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ethan\Desktop\Github Projects\LPF-Coefficient-Optimizer\"/>
    </mc:Choice>
  </mc:AlternateContent>
  <xr:revisionPtr revIDLastSave="0" documentId="13_ncr:1_{6CDC4438-3F78-4ABC-A90F-1DE1979FB49E}" xr6:coauthVersionLast="47" xr6:coauthVersionMax="47" xr10:uidLastSave="{00000000-0000-0000-0000-000000000000}"/>
  <bookViews>
    <workbookView xWindow="28680" yWindow="-120" windowWidth="29040" windowHeight="17640" tabRatio="500" xr2:uid="{00000000-000D-0000-FFFF-FFFF00000000}"/>
  </bookViews>
  <sheets>
    <sheet name="VA offset sine response" sheetId="1" r:id="rId1"/>
  </sheets>
  <definedNames>
    <definedName name="__xlchart.v1.0" hidden="1">'VA offset sine response'!$A$2:$A$10002</definedName>
    <definedName name="__xlchart.v1.1" hidden="1">'VA offset sine response'!#REF!</definedName>
    <definedName name="__xlchart.v1.2" hidden="1">'VA offset sine response'!$B$1</definedName>
    <definedName name="__xlchart.v1.3" hidden="1">'VA offset sine response'!$B$4:$B$8867</definedName>
    <definedName name="__xlchart.v1.4" hidden="1">'VA offset sine response'!#REF!</definedName>
    <definedName name="__xlchart.v1.5" hidden="1">'VA offset sine response'!#REF!</definedName>
    <definedName name="__xlchart.v1.6" hidden="1">'VA offset sine response'!#REF!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X2" i="1" l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3112" i="1"/>
  <c r="AX3113" i="1"/>
  <c r="AX3114" i="1"/>
  <c r="AX3115" i="1"/>
  <c r="AX3116" i="1"/>
  <c r="AX3117" i="1"/>
  <c r="AX3118" i="1"/>
  <c r="AX3119" i="1"/>
  <c r="AX3120" i="1"/>
  <c r="AX3121" i="1"/>
  <c r="AX3122" i="1"/>
  <c r="AX3123" i="1"/>
  <c r="AX3124" i="1"/>
  <c r="AX3125" i="1"/>
  <c r="AX3126" i="1"/>
  <c r="AX3127" i="1"/>
  <c r="AX3128" i="1"/>
  <c r="AX3129" i="1"/>
  <c r="AX3130" i="1"/>
  <c r="AX3131" i="1"/>
  <c r="AX3132" i="1"/>
  <c r="AX3133" i="1"/>
  <c r="AX3134" i="1"/>
  <c r="AX3135" i="1"/>
  <c r="AX3136" i="1"/>
  <c r="AX3137" i="1"/>
  <c r="AX3138" i="1"/>
  <c r="AX3139" i="1"/>
  <c r="AX3140" i="1"/>
  <c r="AX3141" i="1"/>
  <c r="AX3142" i="1"/>
  <c r="AX3143" i="1"/>
  <c r="AX3144" i="1"/>
  <c r="AX3145" i="1"/>
  <c r="AX3146" i="1"/>
  <c r="AX3147" i="1"/>
  <c r="AX3148" i="1"/>
  <c r="AX3149" i="1"/>
  <c r="AX3150" i="1"/>
  <c r="AX3151" i="1"/>
  <c r="AX3152" i="1"/>
  <c r="AX3153" i="1"/>
  <c r="AX3154" i="1"/>
  <c r="AX3155" i="1"/>
  <c r="AX3156" i="1"/>
  <c r="AX3157" i="1"/>
  <c r="AX3158" i="1"/>
  <c r="AX3159" i="1"/>
  <c r="AX3160" i="1"/>
  <c r="AX3161" i="1"/>
  <c r="AX3162" i="1"/>
  <c r="AX3163" i="1"/>
  <c r="AX3164" i="1"/>
  <c r="AX3165" i="1"/>
  <c r="AX3166" i="1"/>
  <c r="AX3167" i="1"/>
  <c r="AX3168" i="1"/>
  <c r="AX3169" i="1"/>
  <c r="AX3170" i="1"/>
  <c r="AX3171" i="1"/>
  <c r="AX3172" i="1"/>
  <c r="AX3173" i="1"/>
  <c r="AX3174" i="1"/>
  <c r="AX3175" i="1"/>
  <c r="AX3176" i="1"/>
  <c r="AX3177" i="1"/>
  <c r="AX3178" i="1"/>
  <c r="AX3179" i="1"/>
  <c r="AX3180" i="1"/>
  <c r="AX3181" i="1"/>
  <c r="AX3182" i="1"/>
  <c r="AX3183" i="1"/>
  <c r="AX3184" i="1"/>
  <c r="AX3185" i="1"/>
  <c r="AX3186" i="1"/>
  <c r="AX3187" i="1"/>
  <c r="AX3188" i="1"/>
  <c r="AX3189" i="1"/>
  <c r="AX3190" i="1"/>
  <c r="AX3191" i="1"/>
  <c r="AX3192" i="1"/>
  <c r="AX3193" i="1"/>
  <c r="AX3194" i="1"/>
  <c r="AX3195" i="1"/>
  <c r="AX3196" i="1"/>
  <c r="AX3197" i="1"/>
  <c r="AX3198" i="1"/>
  <c r="AX3199" i="1"/>
  <c r="AX3200" i="1"/>
  <c r="AX3201" i="1"/>
  <c r="AX3202" i="1"/>
  <c r="AX3203" i="1"/>
  <c r="AX3204" i="1"/>
  <c r="AX3205" i="1"/>
  <c r="AX3206" i="1"/>
  <c r="AX3207" i="1"/>
  <c r="AX3208" i="1"/>
  <c r="AX3209" i="1"/>
  <c r="AX3210" i="1"/>
  <c r="AX3211" i="1"/>
  <c r="AX3212" i="1"/>
  <c r="AX3213" i="1"/>
  <c r="AX3214" i="1"/>
  <c r="AX3215" i="1"/>
  <c r="AX3216" i="1"/>
  <c r="AX3217" i="1"/>
  <c r="AX3218" i="1"/>
  <c r="AX3219" i="1"/>
  <c r="AX3220" i="1"/>
  <c r="AX3221" i="1"/>
  <c r="AX3222" i="1"/>
  <c r="AX3223" i="1"/>
  <c r="AX3224" i="1"/>
  <c r="AX3225" i="1"/>
  <c r="AX3226" i="1"/>
  <c r="AX3227" i="1"/>
  <c r="AX3228" i="1"/>
  <c r="AX3229" i="1"/>
  <c r="AX3230" i="1"/>
  <c r="AX3231" i="1"/>
  <c r="AX3232" i="1"/>
  <c r="AX3233" i="1"/>
  <c r="AX3234" i="1"/>
  <c r="AX3235" i="1"/>
  <c r="AX3236" i="1"/>
  <c r="AX3237" i="1"/>
  <c r="AX3238" i="1"/>
  <c r="AX3239" i="1"/>
  <c r="AX3240" i="1"/>
  <c r="AX3241" i="1"/>
  <c r="AX3242" i="1"/>
  <c r="AX3243" i="1"/>
  <c r="AX3244" i="1"/>
  <c r="AX3245" i="1"/>
  <c r="AX3246" i="1"/>
  <c r="AX3247" i="1"/>
  <c r="AX3248" i="1"/>
  <c r="AX3249" i="1"/>
  <c r="AX3250" i="1"/>
  <c r="AX3251" i="1"/>
  <c r="AX3252" i="1"/>
  <c r="AX3253" i="1"/>
  <c r="AX3254" i="1"/>
  <c r="AX3255" i="1"/>
  <c r="AX3256" i="1"/>
  <c r="AX3257" i="1"/>
  <c r="AX3258" i="1"/>
  <c r="AX3259" i="1"/>
  <c r="AX3260" i="1"/>
  <c r="AX3261" i="1"/>
  <c r="AX3262" i="1"/>
  <c r="AX3263" i="1"/>
  <c r="AX3264" i="1"/>
  <c r="AX3265" i="1"/>
  <c r="AX3266" i="1"/>
  <c r="AX3267" i="1"/>
  <c r="AX3268" i="1"/>
  <c r="AX3269" i="1"/>
  <c r="AX3270" i="1"/>
  <c r="AX3271" i="1"/>
  <c r="AX3272" i="1"/>
  <c r="AX3273" i="1"/>
  <c r="AX3274" i="1"/>
  <c r="AX3275" i="1"/>
  <c r="AX3276" i="1"/>
  <c r="AX3277" i="1"/>
  <c r="AX3278" i="1"/>
  <c r="AX3279" i="1"/>
  <c r="AX3280" i="1"/>
  <c r="AX3281" i="1"/>
  <c r="AX3282" i="1"/>
  <c r="AX3283" i="1"/>
  <c r="AX3284" i="1"/>
  <c r="AX3285" i="1"/>
  <c r="AX3286" i="1"/>
  <c r="AX3287" i="1"/>
  <c r="AX3288" i="1"/>
  <c r="AX3289" i="1"/>
  <c r="AX3290" i="1"/>
  <c r="AX3291" i="1"/>
  <c r="AX3292" i="1"/>
  <c r="AX3293" i="1"/>
  <c r="AX3294" i="1"/>
  <c r="AX3295" i="1"/>
  <c r="AX3296" i="1"/>
  <c r="AX3297" i="1"/>
  <c r="AX3298" i="1"/>
  <c r="AX3299" i="1"/>
  <c r="AX3300" i="1"/>
  <c r="AX3301" i="1"/>
  <c r="AX3302" i="1"/>
  <c r="AX3303" i="1"/>
  <c r="AX3304" i="1"/>
  <c r="AX3305" i="1"/>
  <c r="AX3306" i="1"/>
  <c r="AX3307" i="1"/>
  <c r="AX3308" i="1"/>
  <c r="AX3309" i="1"/>
  <c r="AX3310" i="1"/>
  <c r="AX3311" i="1"/>
  <c r="AX3312" i="1"/>
  <c r="AX3313" i="1"/>
  <c r="AX3314" i="1"/>
  <c r="AX3315" i="1"/>
  <c r="AX3316" i="1"/>
  <c r="AX3317" i="1"/>
  <c r="AX3318" i="1"/>
  <c r="AX3319" i="1"/>
  <c r="AX3320" i="1"/>
  <c r="AX3321" i="1"/>
  <c r="AX3322" i="1"/>
  <c r="AX3323" i="1"/>
  <c r="AX3324" i="1"/>
  <c r="AX3325" i="1"/>
  <c r="AX3326" i="1"/>
  <c r="AX3327" i="1"/>
  <c r="AX3328" i="1"/>
  <c r="AX3329" i="1"/>
  <c r="AX3330" i="1"/>
  <c r="AX3331" i="1"/>
  <c r="AX3332" i="1"/>
  <c r="AX3333" i="1"/>
  <c r="AX3334" i="1"/>
  <c r="AX3335" i="1"/>
  <c r="AX3336" i="1"/>
  <c r="AX3337" i="1"/>
  <c r="AX3338" i="1"/>
  <c r="AX3339" i="1"/>
  <c r="AX3340" i="1"/>
  <c r="AX3341" i="1"/>
  <c r="AX3342" i="1"/>
  <c r="AX3343" i="1"/>
  <c r="AX3344" i="1"/>
  <c r="AX3345" i="1"/>
  <c r="AX3346" i="1"/>
  <c r="AX3347" i="1"/>
  <c r="AX3348" i="1"/>
  <c r="AX3349" i="1"/>
  <c r="AX3350" i="1"/>
  <c r="AX3351" i="1"/>
  <c r="AX3352" i="1"/>
  <c r="AX3353" i="1"/>
  <c r="AX3354" i="1"/>
  <c r="AX3355" i="1"/>
  <c r="AX3356" i="1"/>
  <c r="AX3357" i="1"/>
  <c r="AX3358" i="1"/>
  <c r="AX3359" i="1"/>
  <c r="AX3360" i="1"/>
  <c r="AX3361" i="1"/>
  <c r="AX3362" i="1"/>
  <c r="AX3363" i="1"/>
  <c r="AX3364" i="1"/>
  <c r="AX3365" i="1"/>
  <c r="AX3366" i="1"/>
  <c r="AX3367" i="1"/>
  <c r="AX3368" i="1"/>
  <c r="AX3369" i="1"/>
  <c r="AX3370" i="1"/>
  <c r="AX3371" i="1"/>
  <c r="AX3372" i="1"/>
  <c r="AX3373" i="1"/>
  <c r="AX3374" i="1"/>
  <c r="AX3375" i="1"/>
  <c r="AX3376" i="1"/>
  <c r="AX3377" i="1"/>
  <c r="AX3378" i="1"/>
  <c r="AX3379" i="1"/>
  <c r="AX3380" i="1"/>
  <c r="AX3381" i="1"/>
  <c r="AX3382" i="1"/>
  <c r="AX3383" i="1"/>
  <c r="AX3384" i="1"/>
  <c r="AX3385" i="1"/>
  <c r="AX3386" i="1"/>
  <c r="AX3387" i="1"/>
  <c r="AX3388" i="1"/>
  <c r="AX3389" i="1"/>
  <c r="AX3390" i="1"/>
  <c r="AX3391" i="1"/>
  <c r="AX3392" i="1"/>
  <c r="AX3393" i="1"/>
  <c r="AX3394" i="1"/>
  <c r="AX3395" i="1"/>
  <c r="AX3396" i="1"/>
  <c r="AX3397" i="1"/>
  <c r="AX3398" i="1"/>
  <c r="AX3399" i="1"/>
  <c r="AX3400" i="1"/>
  <c r="AX3401" i="1"/>
  <c r="AX3402" i="1"/>
  <c r="AX3403" i="1"/>
  <c r="AX3404" i="1"/>
  <c r="AX3405" i="1"/>
  <c r="AX3406" i="1"/>
  <c r="AX3407" i="1"/>
  <c r="AX3408" i="1"/>
  <c r="AX3409" i="1"/>
  <c r="AX3410" i="1"/>
  <c r="AX3411" i="1"/>
  <c r="AX3412" i="1"/>
  <c r="AX3413" i="1"/>
  <c r="AX3414" i="1"/>
  <c r="AX3415" i="1"/>
  <c r="AX3416" i="1"/>
  <c r="AX3417" i="1"/>
  <c r="AX3418" i="1"/>
  <c r="AX3419" i="1"/>
  <c r="AX3420" i="1"/>
  <c r="AX3421" i="1"/>
  <c r="AX3422" i="1"/>
  <c r="AX3423" i="1"/>
  <c r="AX3424" i="1"/>
  <c r="AX3425" i="1"/>
  <c r="AX3426" i="1"/>
  <c r="AX3427" i="1"/>
  <c r="AX3428" i="1"/>
  <c r="AX3429" i="1"/>
  <c r="AX3430" i="1"/>
  <c r="AX3431" i="1"/>
  <c r="AX3432" i="1"/>
  <c r="AX3433" i="1"/>
  <c r="AX3434" i="1"/>
  <c r="AX3435" i="1"/>
  <c r="AX3436" i="1"/>
  <c r="AX3437" i="1"/>
  <c r="AX3438" i="1"/>
  <c r="AX3439" i="1"/>
  <c r="AX3440" i="1"/>
  <c r="AX3441" i="1"/>
  <c r="AX3442" i="1"/>
  <c r="AX3443" i="1"/>
  <c r="AX3444" i="1"/>
  <c r="AX3445" i="1"/>
  <c r="AX3446" i="1"/>
  <c r="AX3447" i="1"/>
  <c r="AX3448" i="1"/>
  <c r="AX3449" i="1"/>
  <c r="AX3450" i="1"/>
  <c r="AX3451" i="1"/>
  <c r="AX3452" i="1"/>
  <c r="AX3453" i="1"/>
  <c r="AX3454" i="1"/>
  <c r="AX3455" i="1"/>
  <c r="AX3456" i="1"/>
  <c r="AX3457" i="1"/>
  <c r="AX3458" i="1"/>
  <c r="AX3459" i="1"/>
  <c r="AX3460" i="1"/>
  <c r="AX3461" i="1"/>
  <c r="AX3462" i="1"/>
  <c r="AX3463" i="1"/>
  <c r="AX3464" i="1"/>
  <c r="AX3465" i="1"/>
  <c r="AX3466" i="1"/>
  <c r="AX3467" i="1"/>
  <c r="AX3468" i="1"/>
  <c r="AX3469" i="1"/>
  <c r="AX3470" i="1"/>
  <c r="AX3471" i="1"/>
  <c r="AX3472" i="1"/>
  <c r="AX3473" i="1"/>
  <c r="AX3474" i="1"/>
  <c r="AX3475" i="1"/>
  <c r="AX3476" i="1"/>
  <c r="AX3477" i="1"/>
  <c r="AX3478" i="1"/>
  <c r="AX3479" i="1"/>
  <c r="AX3480" i="1"/>
  <c r="AX3481" i="1"/>
  <c r="AX3482" i="1"/>
  <c r="AX3483" i="1"/>
  <c r="AX3484" i="1"/>
  <c r="AX3485" i="1"/>
  <c r="AX3486" i="1"/>
  <c r="AX3487" i="1"/>
  <c r="AX3488" i="1"/>
  <c r="AX3489" i="1"/>
  <c r="AX3490" i="1"/>
  <c r="AX3491" i="1"/>
  <c r="AX3492" i="1"/>
  <c r="AX3493" i="1"/>
  <c r="AX3494" i="1"/>
  <c r="AX3495" i="1"/>
  <c r="AX3496" i="1"/>
  <c r="AX3497" i="1"/>
  <c r="AX3498" i="1"/>
  <c r="AX3499" i="1"/>
  <c r="AX3500" i="1"/>
  <c r="AX3501" i="1"/>
  <c r="AX3502" i="1"/>
  <c r="AX3503" i="1"/>
  <c r="AX3504" i="1"/>
  <c r="AX3505" i="1"/>
  <c r="AX3506" i="1"/>
  <c r="AX3507" i="1"/>
  <c r="AX3508" i="1"/>
  <c r="AX3509" i="1"/>
  <c r="AX3510" i="1"/>
  <c r="AX3511" i="1"/>
  <c r="AX3512" i="1"/>
  <c r="AX3513" i="1"/>
  <c r="AX3514" i="1"/>
  <c r="AX3515" i="1"/>
  <c r="AX3516" i="1"/>
  <c r="AX3517" i="1"/>
  <c r="AX3518" i="1"/>
  <c r="AX3519" i="1"/>
  <c r="AX3520" i="1"/>
  <c r="AX3521" i="1"/>
  <c r="AX3522" i="1"/>
  <c r="AX3523" i="1"/>
  <c r="AX3524" i="1"/>
  <c r="AX3525" i="1"/>
  <c r="AX3526" i="1"/>
  <c r="AX3527" i="1"/>
  <c r="AX3528" i="1"/>
  <c r="AX3529" i="1"/>
  <c r="AX3530" i="1"/>
  <c r="AX3531" i="1"/>
  <c r="AX3532" i="1"/>
  <c r="AX3533" i="1"/>
  <c r="AX3534" i="1"/>
  <c r="AX3535" i="1"/>
  <c r="AX3536" i="1"/>
  <c r="AX3537" i="1"/>
  <c r="AX3538" i="1"/>
  <c r="AX3539" i="1"/>
  <c r="AX3540" i="1"/>
  <c r="AX3541" i="1"/>
  <c r="AX3542" i="1"/>
  <c r="AX3543" i="1"/>
  <c r="AX3544" i="1"/>
  <c r="AX3545" i="1"/>
  <c r="AX3546" i="1"/>
  <c r="AX3547" i="1"/>
  <c r="AX3548" i="1"/>
  <c r="AX3549" i="1"/>
  <c r="AX3550" i="1"/>
  <c r="AX3551" i="1"/>
  <c r="AX3552" i="1"/>
  <c r="AX3553" i="1"/>
  <c r="AX3554" i="1"/>
  <c r="AX3555" i="1"/>
  <c r="AX3556" i="1"/>
  <c r="AX3557" i="1"/>
  <c r="AX3558" i="1"/>
  <c r="AX3559" i="1"/>
  <c r="AX3560" i="1"/>
  <c r="AX3561" i="1"/>
  <c r="AX3562" i="1"/>
  <c r="AX3563" i="1"/>
  <c r="AX3564" i="1"/>
  <c r="AX3565" i="1"/>
  <c r="AX3566" i="1"/>
  <c r="AX3567" i="1"/>
  <c r="AX3568" i="1"/>
  <c r="AX3569" i="1"/>
  <c r="AX3570" i="1"/>
  <c r="AX3571" i="1"/>
  <c r="AX3572" i="1"/>
  <c r="AX3573" i="1"/>
  <c r="AX3574" i="1"/>
  <c r="AX3575" i="1"/>
  <c r="AX3576" i="1"/>
  <c r="AX3577" i="1"/>
  <c r="AX3578" i="1"/>
  <c r="AX3579" i="1"/>
  <c r="AX3580" i="1"/>
  <c r="AX3581" i="1"/>
  <c r="AX3582" i="1"/>
  <c r="AX3583" i="1"/>
  <c r="AX3584" i="1"/>
  <c r="AX3585" i="1"/>
  <c r="AX3586" i="1"/>
  <c r="AX3587" i="1"/>
  <c r="AX3588" i="1"/>
  <c r="AX3589" i="1"/>
  <c r="AX3590" i="1"/>
  <c r="AX3591" i="1"/>
  <c r="AX3592" i="1"/>
  <c r="AX3593" i="1"/>
  <c r="AX3594" i="1"/>
  <c r="AX3595" i="1"/>
  <c r="AX3596" i="1"/>
  <c r="AX3597" i="1"/>
  <c r="AX3598" i="1"/>
  <c r="AX3599" i="1"/>
  <c r="AX3600" i="1"/>
  <c r="AX3601" i="1"/>
  <c r="AX3602" i="1"/>
  <c r="AX3603" i="1"/>
  <c r="AX3604" i="1"/>
  <c r="AX3605" i="1"/>
  <c r="AX3606" i="1"/>
  <c r="AX3607" i="1"/>
  <c r="AX3608" i="1"/>
  <c r="AX3609" i="1"/>
  <c r="AX3610" i="1"/>
  <c r="AX3611" i="1"/>
  <c r="AX3612" i="1"/>
  <c r="AX3613" i="1"/>
  <c r="AX3614" i="1"/>
  <c r="AX3615" i="1"/>
  <c r="AX3616" i="1"/>
  <c r="AX3617" i="1"/>
  <c r="AX3618" i="1"/>
  <c r="AX3619" i="1"/>
  <c r="AX3620" i="1"/>
  <c r="AX3621" i="1"/>
  <c r="AX3622" i="1"/>
  <c r="AX3623" i="1"/>
  <c r="AX3624" i="1"/>
  <c r="AX3625" i="1"/>
  <c r="AX3626" i="1"/>
  <c r="AX3627" i="1"/>
  <c r="AX3628" i="1"/>
  <c r="AX3629" i="1"/>
  <c r="AX3630" i="1"/>
  <c r="AX3631" i="1"/>
  <c r="AX3632" i="1"/>
  <c r="AX3633" i="1"/>
  <c r="AX3634" i="1"/>
  <c r="AX3635" i="1"/>
  <c r="AX3636" i="1"/>
  <c r="AX3637" i="1"/>
  <c r="AX3638" i="1"/>
  <c r="AX3639" i="1"/>
  <c r="AX3640" i="1"/>
  <c r="AX3641" i="1"/>
  <c r="AX3642" i="1"/>
  <c r="AX3643" i="1"/>
  <c r="AX3644" i="1"/>
  <c r="AX3645" i="1"/>
  <c r="AX3646" i="1"/>
  <c r="AX3647" i="1"/>
  <c r="AX3648" i="1"/>
  <c r="AX3649" i="1"/>
  <c r="AX3650" i="1"/>
  <c r="AX3651" i="1"/>
  <c r="AX3652" i="1"/>
  <c r="AX3653" i="1"/>
  <c r="AX3654" i="1"/>
  <c r="AX3655" i="1"/>
  <c r="AX3656" i="1"/>
  <c r="AX3657" i="1"/>
  <c r="AX3658" i="1"/>
  <c r="AX3659" i="1"/>
  <c r="AX3660" i="1"/>
  <c r="AX3661" i="1"/>
  <c r="AX3662" i="1"/>
  <c r="AX3663" i="1"/>
  <c r="AX3664" i="1"/>
  <c r="AX3665" i="1"/>
  <c r="AX3666" i="1"/>
  <c r="AX3667" i="1"/>
  <c r="AX3668" i="1"/>
  <c r="AX3669" i="1"/>
  <c r="AX3670" i="1"/>
  <c r="AX3671" i="1"/>
  <c r="AX3672" i="1"/>
  <c r="AX3673" i="1"/>
  <c r="AX3674" i="1"/>
  <c r="AX3675" i="1"/>
  <c r="AX3676" i="1"/>
  <c r="AX3677" i="1"/>
  <c r="AX3678" i="1"/>
  <c r="AX3679" i="1"/>
  <c r="AX3680" i="1"/>
  <c r="AX3681" i="1"/>
  <c r="AX3682" i="1"/>
  <c r="AX3683" i="1"/>
  <c r="AX3684" i="1"/>
  <c r="AX3685" i="1"/>
  <c r="AX3686" i="1"/>
  <c r="AX3687" i="1"/>
  <c r="AX3688" i="1"/>
  <c r="AX3689" i="1"/>
  <c r="AX3690" i="1"/>
  <c r="AX3691" i="1"/>
  <c r="AX3692" i="1"/>
  <c r="AX3693" i="1"/>
  <c r="AX3694" i="1"/>
  <c r="AX3695" i="1"/>
  <c r="AX3696" i="1"/>
  <c r="AX3697" i="1"/>
  <c r="AX3698" i="1"/>
  <c r="AX3699" i="1"/>
  <c r="AX3700" i="1"/>
  <c r="AX3701" i="1"/>
  <c r="AX3702" i="1"/>
  <c r="AX3703" i="1"/>
  <c r="AX3704" i="1"/>
  <c r="AX3705" i="1"/>
  <c r="AX3706" i="1"/>
  <c r="AX3707" i="1"/>
  <c r="AX3708" i="1"/>
  <c r="AX3709" i="1"/>
  <c r="AX3710" i="1"/>
  <c r="AX3711" i="1"/>
  <c r="AX3712" i="1"/>
  <c r="AX3713" i="1"/>
  <c r="AX3714" i="1"/>
  <c r="AX3715" i="1"/>
  <c r="AX3716" i="1"/>
  <c r="AX3717" i="1"/>
  <c r="AX3718" i="1"/>
  <c r="AX3719" i="1"/>
  <c r="AX3720" i="1"/>
  <c r="AX3721" i="1"/>
  <c r="AX3722" i="1"/>
  <c r="AX3723" i="1"/>
  <c r="AX3724" i="1"/>
  <c r="AX3725" i="1"/>
  <c r="AX3726" i="1"/>
  <c r="AX3727" i="1"/>
  <c r="AX3728" i="1"/>
  <c r="AX3729" i="1"/>
  <c r="AX3730" i="1"/>
  <c r="AX3731" i="1"/>
  <c r="AX3732" i="1"/>
  <c r="AX3733" i="1"/>
  <c r="AX3734" i="1"/>
  <c r="AX3735" i="1"/>
  <c r="AX3736" i="1"/>
  <c r="AX3737" i="1"/>
  <c r="AX3738" i="1"/>
  <c r="AX3739" i="1"/>
  <c r="AX3740" i="1"/>
  <c r="AX3741" i="1"/>
  <c r="AX3742" i="1"/>
  <c r="AX3743" i="1"/>
  <c r="AX3744" i="1"/>
  <c r="AX3745" i="1"/>
  <c r="AX3746" i="1"/>
  <c r="AX3747" i="1"/>
  <c r="AX3748" i="1"/>
  <c r="AX3749" i="1"/>
  <c r="AX3750" i="1"/>
  <c r="AX3751" i="1"/>
  <c r="AX3752" i="1"/>
  <c r="AX3753" i="1"/>
  <c r="AX3754" i="1"/>
  <c r="AX3755" i="1"/>
  <c r="AX3756" i="1"/>
  <c r="AX3757" i="1"/>
  <c r="AX3758" i="1"/>
  <c r="AX3759" i="1"/>
  <c r="AX3760" i="1"/>
  <c r="AX3761" i="1"/>
  <c r="AX3762" i="1"/>
  <c r="AX3763" i="1"/>
  <c r="AX3764" i="1"/>
  <c r="AX3765" i="1"/>
  <c r="AX3766" i="1"/>
  <c r="AX3767" i="1"/>
  <c r="AX3768" i="1"/>
  <c r="AX3769" i="1"/>
  <c r="AX3770" i="1"/>
  <c r="AX3771" i="1"/>
  <c r="AX3772" i="1"/>
  <c r="AX3773" i="1"/>
  <c r="AX3774" i="1"/>
  <c r="AX3775" i="1"/>
  <c r="AX3776" i="1"/>
  <c r="AX3777" i="1"/>
  <c r="AX3778" i="1"/>
  <c r="AX3779" i="1"/>
  <c r="AX3780" i="1"/>
  <c r="AX3781" i="1"/>
  <c r="AX3782" i="1"/>
  <c r="AX3783" i="1"/>
  <c r="AX3784" i="1"/>
  <c r="AX3785" i="1"/>
  <c r="AX3786" i="1"/>
  <c r="AX3787" i="1"/>
  <c r="AX3788" i="1"/>
  <c r="AX3789" i="1"/>
  <c r="AX3790" i="1"/>
  <c r="AX3791" i="1"/>
  <c r="AX3792" i="1"/>
  <c r="AX3793" i="1"/>
  <c r="AX3794" i="1"/>
  <c r="AX3795" i="1"/>
  <c r="AX3796" i="1"/>
  <c r="AX3797" i="1"/>
  <c r="AX3798" i="1"/>
  <c r="AX3799" i="1"/>
  <c r="AX3800" i="1"/>
  <c r="AX3801" i="1"/>
  <c r="AX3802" i="1"/>
  <c r="AX3803" i="1"/>
  <c r="AX3804" i="1"/>
  <c r="AX3805" i="1"/>
  <c r="AX3806" i="1"/>
  <c r="AX3807" i="1"/>
  <c r="AX3808" i="1"/>
  <c r="AX3809" i="1"/>
  <c r="AX3810" i="1"/>
  <c r="AX3811" i="1"/>
  <c r="AX3812" i="1"/>
  <c r="AX3813" i="1"/>
  <c r="AX3814" i="1"/>
  <c r="AX3815" i="1"/>
  <c r="AX3816" i="1"/>
  <c r="AX3817" i="1"/>
  <c r="AX3818" i="1"/>
  <c r="AX3819" i="1"/>
  <c r="AX3820" i="1"/>
  <c r="AX3821" i="1"/>
  <c r="AX3822" i="1"/>
  <c r="AX3823" i="1"/>
  <c r="AX3824" i="1"/>
  <c r="AX3825" i="1"/>
  <c r="AX3826" i="1"/>
  <c r="AX3827" i="1"/>
  <c r="AX3828" i="1"/>
  <c r="AX3829" i="1"/>
  <c r="AX3830" i="1"/>
  <c r="AX3831" i="1"/>
  <c r="AX3832" i="1"/>
  <c r="AX3833" i="1"/>
  <c r="AX3834" i="1"/>
  <c r="AX3835" i="1"/>
  <c r="AX3836" i="1"/>
  <c r="AX3837" i="1"/>
  <c r="AX3838" i="1"/>
  <c r="AX3839" i="1"/>
  <c r="AX3840" i="1"/>
  <c r="AX3841" i="1"/>
  <c r="AX3842" i="1"/>
  <c r="AX3843" i="1"/>
  <c r="AX3844" i="1"/>
  <c r="AX3845" i="1"/>
  <c r="AX3846" i="1"/>
  <c r="AX3847" i="1"/>
  <c r="AX3848" i="1"/>
  <c r="AX3849" i="1"/>
  <c r="AX3850" i="1"/>
  <c r="AX3851" i="1"/>
  <c r="AX3852" i="1"/>
  <c r="AX3853" i="1"/>
  <c r="AX3854" i="1"/>
  <c r="AX3855" i="1"/>
  <c r="AX3856" i="1"/>
  <c r="AX3857" i="1"/>
  <c r="AX3858" i="1"/>
  <c r="AX3859" i="1"/>
  <c r="AX3860" i="1"/>
  <c r="AX3861" i="1"/>
  <c r="AX3862" i="1"/>
  <c r="AX3863" i="1"/>
  <c r="AX3864" i="1"/>
  <c r="AX3865" i="1"/>
  <c r="AX3866" i="1"/>
  <c r="AX3867" i="1"/>
  <c r="AX3868" i="1"/>
  <c r="AX3869" i="1"/>
  <c r="AX3870" i="1"/>
  <c r="AX3871" i="1"/>
  <c r="AX3872" i="1"/>
  <c r="AX3873" i="1"/>
  <c r="AX3874" i="1"/>
  <c r="AX3875" i="1"/>
  <c r="AX3876" i="1"/>
  <c r="AX3877" i="1"/>
  <c r="AX3878" i="1"/>
  <c r="AX3879" i="1"/>
  <c r="AX3880" i="1"/>
  <c r="AX3881" i="1"/>
  <c r="AX3882" i="1"/>
  <c r="AX3883" i="1"/>
  <c r="AX3884" i="1"/>
  <c r="AX3885" i="1"/>
  <c r="AX3886" i="1"/>
  <c r="AX3887" i="1"/>
  <c r="AX3888" i="1"/>
  <c r="AX3889" i="1"/>
  <c r="AX3890" i="1"/>
  <c r="AX3891" i="1"/>
  <c r="AX3892" i="1"/>
  <c r="AX3893" i="1"/>
  <c r="AX3894" i="1"/>
  <c r="AX3895" i="1"/>
  <c r="AX3896" i="1"/>
  <c r="AX3897" i="1"/>
  <c r="AX3898" i="1"/>
  <c r="AX3899" i="1"/>
  <c r="AX3900" i="1"/>
  <c r="AX3901" i="1"/>
  <c r="AX3902" i="1"/>
  <c r="AX3903" i="1"/>
  <c r="AX3904" i="1"/>
  <c r="AX3905" i="1"/>
  <c r="AX3906" i="1"/>
  <c r="AX3907" i="1"/>
  <c r="AX3908" i="1"/>
  <c r="AX3909" i="1"/>
  <c r="AX3910" i="1"/>
  <c r="AX3911" i="1"/>
  <c r="AX3912" i="1"/>
  <c r="AX3913" i="1"/>
  <c r="AX3914" i="1"/>
  <c r="AX3915" i="1"/>
  <c r="AX3916" i="1"/>
  <c r="AX3917" i="1"/>
  <c r="AX3918" i="1"/>
  <c r="AX3919" i="1"/>
  <c r="AX3920" i="1"/>
  <c r="AX3921" i="1"/>
  <c r="AX3922" i="1"/>
  <c r="AX3923" i="1"/>
  <c r="AX3924" i="1"/>
  <c r="AX3925" i="1"/>
  <c r="AX3926" i="1"/>
  <c r="AX3927" i="1"/>
  <c r="AX3928" i="1"/>
  <c r="AX3929" i="1"/>
  <c r="AX3930" i="1"/>
  <c r="AX3931" i="1"/>
  <c r="AX3932" i="1"/>
  <c r="AX3933" i="1"/>
  <c r="AX3934" i="1"/>
  <c r="AX3935" i="1"/>
  <c r="AX3936" i="1"/>
  <c r="AX3937" i="1"/>
  <c r="AX3938" i="1"/>
  <c r="AX3939" i="1"/>
  <c r="AX3940" i="1"/>
  <c r="AX3941" i="1"/>
  <c r="AX3942" i="1"/>
  <c r="AX3943" i="1"/>
  <c r="AX3944" i="1"/>
  <c r="AX3945" i="1"/>
  <c r="AX3946" i="1"/>
  <c r="AX3947" i="1"/>
  <c r="AX3948" i="1"/>
  <c r="AX3949" i="1"/>
  <c r="AX3950" i="1"/>
  <c r="AX3951" i="1"/>
  <c r="AX3952" i="1"/>
  <c r="AX3953" i="1"/>
  <c r="AX3954" i="1"/>
  <c r="AX3955" i="1"/>
  <c r="AX3956" i="1"/>
  <c r="AX3957" i="1"/>
  <c r="AX3958" i="1"/>
  <c r="AX3959" i="1"/>
  <c r="AX3960" i="1"/>
  <c r="AX3961" i="1"/>
  <c r="AX3962" i="1"/>
  <c r="AX3963" i="1"/>
  <c r="AX3964" i="1"/>
  <c r="AX3965" i="1"/>
  <c r="AX3966" i="1"/>
  <c r="AX3967" i="1"/>
  <c r="AX3968" i="1"/>
  <c r="AX3969" i="1"/>
  <c r="AX3970" i="1"/>
  <c r="AX3971" i="1"/>
  <c r="AX3972" i="1"/>
  <c r="AX3973" i="1"/>
  <c r="AX3974" i="1"/>
  <c r="AX3975" i="1"/>
  <c r="AX3976" i="1"/>
  <c r="AX3977" i="1"/>
  <c r="AX3978" i="1"/>
  <c r="AX3979" i="1"/>
  <c r="AX3980" i="1"/>
  <c r="AX3981" i="1"/>
  <c r="AX3982" i="1"/>
  <c r="AX3983" i="1"/>
  <c r="AX3984" i="1"/>
  <c r="AX3985" i="1"/>
  <c r="AX3986" i="1"/>
  <c r="AX3987" i="1"/>
  <c r="AX3988" i="1"/>
  <c r="AX3989" i="1"/>
  <c r="AX3990" i="1"/>
  <c r="AX3991" i="1"/>
  <c r="AX3992" i="1"/>
  <c r="AX3993" i="1"/>
  <c r="AX3994" i="1"/>
  <c r="AX3995" i="1"/>
  <c r="AX3996" i="1"/>
  <c r="AX3997" i="1"/>
  <c r="AX3998" i="1"/>
  <c r="AX3999" i="1"/>
  <c r="AX4000" i="1"/>
  <c r="AX4001" i="1"/>
  <c r="AX4002" i="1"/>
  <c r="AX4003" i="1"/>
  <c r="AX4004" i="1"/>
  <c r="AX4005" i="1"/>
  <c r="AX4006" i="1"/>
  <c r="AX4007" i="1"/>
  <c r="AX4008" i="1"/>
  <c r="AX4009" i="1"/>
  <c r="AX4010" i="1"/>
  <c r="AX4011" i="1"/>
  <c r="AX4012" i="1"/>
  <c r="AX4013" i="1"/>
  <c r="AX4014" i="1"/>
  <c r="AX4015" i="1"/>
  <c r="AX4016" i="1"/>
  <c r="AX4017" i="1"/>
  <c r="AX4018" i="1"/>
  <c r="AX4019" i="1"/>
  <c r="AX4020" i="1"/>
  <c r="AX4021" i="1"/>
  <c r="AX4022" i="1"/>
  <c r="AX4023" i="1"/>
  <c r="AX4024" i="1"/>
  <c r="AX4025" i="1"/>
  <c r="AX4026" i="1"/>
  <c r="AX4027" i="1"/>
  <c r="AX4028" i="1"/>
  <c r="AX4029" i="1"/>
  <c r="AX4030" i="1"/>
  <c r="AX4031" i="1"/>
  <c r="AX4032" i="1"/>
  <c r="AX4033" i="1"/>
  <c r="AX4034" i="1"/>
  <c r="AX4035" i="1"/>
  <c r="AX4036" i="1"/>
  <c r="AX4037" i="1"/>
  <c r="AX4038" i="1"/>
  <c r="AX4039" i="1"/>
  <c r="AX4040" i="1"/>
  <c r="AX4041" i="1"/>
  <c r="AX4042" i="1"/>
  <c r="AX4043" i="1"/>
  <c r="AX4044" i="1"/>
  <c r="AX4045" i="1"/>
  <c r="AX4046" i="1"/>
  <c r="AX4047" i="1"/>
  <c r="AX4048" i="1"/>
  <c r="AX4049" i="1"/>
  <c r="AX4050" i="1"/>
  <c r="AX4051" i="1"/>
  <c r="AX4052" i="1"/>
  <c r="AX4053" i="1"/>
  <c r="AX4054" i="1"/>
  <c r="AX4055" i="1"/>
  <c r="AX4056" i="1"/>
  <c r="AX4057" i="1"/>
  <c r="AX4058" i="1"/>
  <c r="AX4059" i="1"/>
  <c r="AX4060" i="1"/>
  <c r="AX4061" i="1"/>
  <c r="AX4062" i="1"/>
  <c r="AX4063" i="1"/>
  <c r="AX4064" i="1"/>
  <c r="AX4065" i="1"/>
  <c r="AX4066" i="1"/>
  <c r="AX4067" i="1"/>
  <c r="AX4068" i="1"/>
  <c r="AX4069" i="1"/>
  <c r="AX4070" i="1"/>
  <c r="AX4071" i="1"/>
  <c r="AX4072" i="1"/>
  <c r="AX4073" i="1"/>
  <c r="AX4074" i="1"/>
  <c r="AX4075" i="1"/>
  <c r="AX4076" i="1"/>
  <c r="AX4077" i="1"/>
  <c r="AX4078" i="1"/>
  <c r="AX4079" i="1"/>
  <c r="AX4080" i="1"/>
  <c r="AX4081" i="1"/>
  <c r="AX4082" i="1"/>
  <c r="AX4083" i="1"/>
  <c r="AX4084" i="1"/>
  <c r="AX4085" i="1"/>
  <c r="AX4086" i="1"/>
  <c r="AX4087" i="1"/>
  <c r="AX4088" i="1"/>
  <c r="AX4089" i="1"/>
  <c r="AX4090" i="1"/>
  <c r="AX4091" i="1"/>
  <c r="AX4092" i="1"/>
  <c r="AX4093" i="1"/>
  <c r="AX4094" i="1"/>
  <c r="AX4095" i="1"/>
  <c r="AX4096" i="1"/>
  <c r="AX4097" i="1"/>
  <c r="AX4098" i="1"/>
  <c r="AX4099" i="1"/>
  <c r="AX4100" i="1"/>
  <c r="AX4101" i="1"/>
  <c r="AX4102" i="1"/>
  <c r="AX4103" i="1"/>
  <c r="AX4104" i="1"/>
  <c r="AX4105" i="1"/>
  <c r="AX4106" i="1"/>
  <c r="AX4107" i="1"/>
  <c r="AX4108" i="1"/>
  <c r="AX4109" i="1"/>
  <c r="AX4110" i="1"/>
  <c r="AX4111" i="1"/>
  <c r="AX4112" i="1"/>
  <c r="AX4113" i="1"/>
  <c r="AX4114" i="1"/>
  <c r="AX4115" i="1"/>
  <c r="AX4116" i="1"/>
  <c r="AX4117" i="1"/>
  <c r="AX4118" i="1"/>
  <c r="AX4119" i="1"/>
  <c r="AX4120" i="1"/>
  <c r="AX4121" i="1"/>
  <c r="AX4122" i="1"/>
  <c r="AX4123" i="1"/>
  <c r="AX4124" i="1"/>
  <c r="AX4125" i="1"/>
  <c r="AX4126" i="1"/>
  <c r="AX4127" i="1"/>
  <c r="AX4128" i="1"/>
  <c r="AX4129" i="1"/>
  <c r="AX4130" i="1"/>
  <c r="AX4131" i="1"/>
  <c r="AX4132" i="1"/>
  <c r="AX4133" i="1"/>
  <c r="AX4134" i="1"/>
  <c r="AX4135" i="1"/>
  <c r="AX4136" i="1"/>
  <c r="AX4137" i="1"/>
  <c r="AX4138" i="1"/>
  <c r="AX4139" i="1"/>
  <c r="AX4140" i="1"/>
  <c r="AX4141" i="1"/>
  <c r="AX4142" i="1"/>
  <c r="AX4143" i="1"/>
  <c r="AX4144" i="1"/>
  <c r="AX4145" i="1"/>
  <c r="AX4146" i="1"/>
  <c r="AX4147" i="1"/>
  <c r="AX4148" i="1"/>
  <c r="AX4149" i="1"/>
  <c r="AX4150" i="1"/>
  <c r="AX4151" i="1"/>
  <c r="AX4152" i="1"/>
  <c r="AX4153" i="1"/>
  <c r="AX4154" i="1"/>
  <c r="AX4155" i="1"/>
  <c r="AX4156" i="1"/>
  <c r="AX4157" i="1"/>
  <c r="AX4158" i="1"/>
  <c r="AX4159" i="1"/>
  <c r="AX4160" i="1"/>
  <c r="AX4161" i="1"/>
  <c r="AX4162" i="1"/>
  <c r="AX4163" i="1"/>
  <c r="AX4164" i="1"/>
  <c r="AX4165" i="1"/>
  <c r="AX4166" i="1"/>
  <c r="AX4167" i="1"/>
  <c r="AX4168" i="1"/>
  <c r="AX4169" i="1"/>
  <c r="AX4170" i="1"/>
  <c r="AX4171" i="1"/>
  <c r="AX4172" i="1"/>
  <c r="AX4173" i="1"/>
  <c r="AX4174" i="1"/>
  <c r="AX4175" i="1"/>
  <c r="AX4176" i="1"/>
  <c r="AX4177" i="1"/>
  <c r="AX4178" i="1"/>
  <c r="AX4179" i="1"/>
  <c r="AX4180" i="1"/>
  <c r="AX4181" i="1"/>
  <c r="AX4182" i="1"/>
  <c r="AX4183" i="1"/>
  <c r="AX4184" i="1"/>
  <c r="AX4185" i="1"/>
  <c r="AX4186" i="1"/>
  <c r="AX4187" i="1"/>
  <c r="AX4188" i="1"/>
  <c r="AX4189" i="1"/>
  <c r="AX4190" i="1"/>
  <c r="AX4191" i="1"/>
  <c r="AX4192" i="1"/>
  <c r="AX4193" i="1"/>
  <c r="AX4194" i="1"/>
  <c r="AX4195" i="1"/>
  <c r="AX4196" i="1"/>
  <c r="AX4197" i="1"/>
  <c r="AX4198" i="1"/>
  <c r="AX4199" i="1"/>
  <c r="AX4200" i="1"/>
  <c r="AX4201" i="1"/>
  <c r="AX4202" i="1"/>
  <c r="AX4203" i="1"/>
  <c r="AX4204" i="1"/>
  <c r="AX4205" i="1"/>
  <c r="AX4206" i="1"/>
  <c r="AX4207" i="1"/>
  <c r="AX4208" i="1"/>
  <c r="AX4209" i="1"/>
  <c r="AX4210" i="1"/>
  <c r="AX4211" i="1"/>
  <c r="AX4212" i="1"/>
  <c r="AX4213" i="1"/>
  <c r="AX4214" i="1"/>
  <c r="AX4215" i="1"/>
  <c r="AX4216" i="1"/>
  <c r="AX4217" i="1"/>
  <c r="AX4218" i="1"/>
  <c r="AX4219" i="1"/>
  <c r="AX4220" i="1"/>
  <c r="AX4221" i="1"/>
  <c r="AX4222" i="1"/>
  <c r="AX4223" i="1"/>
  <c r="AX4224" i="1"/>
  <c r="AX4225" i="1"/>
  <c r="AX4226" i="1"/>
  <c r="AX4227" i="1"/>
  <c r="AX4228" i="1"/>
  <c r="AX4229" i="1"/>
  <c r="AX4230" i="1"/>
  <c r="AX4231" i="1"/>
  <c r="AX4232" i="1"/>
  <c r="AX4233" i="1"/>
  <c r="AX4234" i="1"/>
  <c r="AX4235" i="1"/>
  <c r="AX4236" i="1"/>
  <c r="AX4237" i="1"/>
  <c r="AX4238" i="1"/>
  <c r="AX4239" i="1"/>
  <c r="AX4240" i="1"/>
  <c r="AX4241" i="1"/>
  <c r="AX4242" i="1"/>
  <c r="AX4243" i="1"/>
  <c r="AX4244" i="1"/>
  <c r="AX4245" i="1"/>
  <c r="AX4246" i="1"/>
  <c r="AX4247" i="1"/>
  <c r="AX4248" i="1"/>
  <c r="AX4249" i="1"/>
  <c r="AX4250" i="1"/>
  <c r="AX4251" i="1"/>
  <c r="AX4252" i="1"/>
  <c r="AX4253" i="1"/>
  <c r="AX4254" i="1"/>
  <c r="AX4255" i="1"/>
  <c r="AX4256" i="1"/>
  <c r="AX4257" i="1"/>
  <c r="AX4258" i="1"/>
  <c r="AX4259" i="1"/>
  <c r="AX4260" i="1"/>
  <c r="AX4261" i="1"/>
  <c r="AX4262" i="1"/>
  <c r="AX4263" i="1"/>
  <c r="AX4264" i="1"/>
  <c r="AX4265" i="1"/>
  <c r="AX4266" i="1"/>
  <c r="AX4267" i="1"/>
  <c r="AX4268" i="1"/>
  <c r="AX4269" i="1"/>
  <c r="AX4270" i="1"/>
  <c r="AX4271" i="1"/>
  <c r="AX4272" i="1"/>
  <c r="AX4273" i="1"/>
  <c r="AX4274" i="1"/>
  <c r="AX4275" i="1"/>
  <c r="AX4276" i="1"/>
  <c r="AX4277" i="1"/>
  <c r="AX4278" i="1"/>
  <c r="AX4279" i="1"/>
  <c r="AX4280" i="1"/>
  <c r="AX4281" i="1"/>
  <c r="AX4282" i="1"/>
  <c r="AX4283" i="1"/>
  <c r="AX4284" i="1"/>
  <c r="AX4285" i="1"/>
  <c r="AX4286" i="1"/>
  <c r="AX4287" i="1"/>
  <c r="AX4288" i="1"/>
  <c r="AX4289" i="1"/>
  <c r="AX4290" i="1"/>
  <c r="AX4291" i="1"/>
  <c r="AX4292" i="1"/>
  <c r="AX4293" i="1"/>
  <c r="AX4294" i="1"/>
  <c r="AX4295" i="1"/>
  <c r="AX4296" i="1"/>
  <c r="AX4297" i="1"/>
  <c r="AX4298" i="1"/>
  <c r="AX4299" i="1"/>
  <c r="AX4300" i="1"/>
  <c r="AX4301" i="1"/>
  <c r="AX4302" i="1"/>
  <c r="AX4303" i="1"/>
  <c r="AX4304" i="1"/>
  <c r="AX4305" i="1"/>
  <c r="AX4306" i="1"/>
  <c r="AX4307" i="1"/>
  <c r="AX4308" i="1"/>
  <c r="AX4309" i="1"/>
  <c r="AX4310" i="1"/>
  <c r="AX4311" i="1"/>
  <c r="AX4312" i="1"/>
  <c r="AX4313" i="1"/>
  <c r="AX4314" i="1"/>
  <c r="AX4315" i="1"/>
  <c r="AX4316" i="1"/>
  <c r="AX4317" i="1"/>
  <c r="AX4318" i="1"/>
  <c r="AX4319" i="1"/>
  <c r="AX4320" i="1"/>
  <c r="AX4321" i="1"/>
  <c r="AX4322" i="1"/>
  <c r="AX4323" i="1"/>
  <c r="AX4324" i="1"/>
  <c r="AX4325" i="1"/>
  <c r="AX4326" i="1"/>
  <c r="AX4327" i="1"/>
  <c r="AX4328" i="1"/>
  <c r="AX4329" i="1"/>
  <c r="AX4330" i="1"/>
  <c r="AX4331" i="1"/>
  <c r="AX4332" i="1"/>
  <c r="AX4333" i="1"/>
  <c r="AX4334" i="1"/>
  <c r="AX4335" i="1"/>
  <c r="AX4336" i="1"/>
  <c r="AX4337" i="1"/>
  <c r="AX4338" i="1"/>
  <c r="AX4339" i="1"/>
  <c r="AX4340" i="1"/>
  <c r="AX4341" i="1"/>
  <c r="AX4342" i="1"/>
  <c r="AX4343" i="1"/>
  <c r="AX4344" i="1"/>
  <c r="AX4345" i="1"/>
  <c r="AX4346" i="1"/>
  <c r="AX4347" i="1"/>
  <c r="AX4348" i="1"/>
  <c r="AX4349" i="1"/>
  <c r="AX4350" i="1"/>
  <c r="AX4351" i="1"/>
  <c r="AX4352" i="1"/>
  <c r="AX4353" i="1"/>
  <c r="AX4354" i="1"/>
  <c r="AX4355" i="1"/>
  <c r="AX4356" i="1"/>
  <c r="AX4357" i="1"/>
  <c r="AX4358" i="1"/>
  <c r="AX4359" i="1"/>
  <c r="AX4360" i="1"/>
  <c r="AX4361" i="1"/>
  <c r="AX4362" i="1"/>
  <c r="AX4363" i="1"/>
  <c r="AX4364" i="1"/>
  <c r="AX4365" i="1"/>
  <c r="AX4366" i="1"/>
  <c r="AX4367" i="1"/>
  <c r="AX4368" i="1"/>
  <c r="AX4369" i="1"/>
  <c r="AX4370" i="1"/>
  <c r="AX4371" i="1"/>
  <c r="AX4372" i="1"/>
  <c r="AX4373" i="1"/>
  <c r="AX4374" i="1"/>
  <c r="AX4375" i="1"/>
  <c r="AX4376" i="1"/>
  <c r="AX4377" i="1"/>
  <c r="AX4378" i="1"/>
  <c r="AX4379" i="1"/>
  <c r="AX4380" i="1"/>
  <c r="AX4381" i="1"/>
  <c r="AX4382" i="1"/>
  <c r="AX4383" i="1"/>
  <c r="AX4384" i="1"/>
  <c r="AX4385" i="1"/>
  <c r="AX4386" i="1"/>
  <c r="AX4387" i="1"/>
  <c r="AX4388" i="1"/>
  <c r="AX4389" i="1"/>
  <c r="AX4390" i="1"/>
  <c r="AX4391" i="1"/>
  <c r="AX4392" i="1"/>
  <c r="AX4393" i="1"/>
  <c r="AX4394" i="1"/>
  <c r="AX4395" i="1"/>
  <c r="AX4396" i="1"/>
  <c r="AX4397" i="1"/>
  <c r="AX4398" i="1"/>
  <c r="AX4399" i="1"/>
  <c r="AX4400" i="1"/>
  <c r="AX4401" i="1"/>
  <c r="AX4402" i="1"/>
  <c r="AX4403" i="1"/>
  <c r="AX4404" i="1"/>
  <c r="AX4405" i="1"/>
  <c r="AX4406" i="1"/>
  <c r="AX4407" i="1"/>
  <c r="AX4408" i="1"/>
  <c r="AX4409" i="1"/>
  <c r="AX4410" i="1"/>
  <c r="AX4411" i="1"/>
  <c r="AX4412" i="1"/>
  <c r="AX4413" i="1"/>
  <c r="AX4414" i="1"/>
  <c r="AX4415" i="1"/>
  <c r="AX4416" i="1"/>
  <c r="AX4417" i="1"/>
  <c r="AX4418" i="1"/>
  <c r="AX4419" i="1"/>
  <c r="AX4420" i="1"/>
  <c r="AX4421" i="1"/>
  <c r="AX4422" i="1"/>
  <c r="AX4423" i="1"/>
  <c r="AX4424" i="1"/>
  <c r="AX4425" i="1"/>
  <c r="AX4426" i="1"/>
  <c r="AX4427" i="1"/>
  <c r="AX4428" i="1"/>
  <c r="AX4429" i="1"/>
  <c r="AX4430" i="1"/>
  <c r="AX4431" i="1"/>
  <c r="AX4432" i="1"/>
  <c r="AX4433" i="1"/>
  <c r="AX4434" i="1"/>
  <c r="AX4435" i="1"/>
  <c r="AX4436" i="1"/>
  <c r="AX4437" i="1"/>
  <c r="AX4438" i="1"/>
  <c r="AX4439" i="1"/>
  <c r="AX4440" i="1"/>
  <c r="AX4441" i="1"/>
  <c r="AX4442" i="1"/>
  <c r="AX4443" i="1"/>
  <c r="AX4444" i="1"/>
  <c r="AX4445" i="1"/>
  <c r="AX4446" i="1"/>
  <c r="AX4447" i="1"/>
  <c r="AX4448" i="1"/>
  <c r="AX4449" i="1"/>
  <c r="AX4450" i="1"/>
  <c r="AX4451" i="1"/>
  <c r="AX4452" i="1"/>
  <c r="AX4453" i="1"/>
  <c r="AX4454" i="1"/>
  <c r="AX4455" i="1"/>
  <c r="AX4456" i="1"/>
  <c r="AX4457" i="1"/>
  <c r="AX4458" i="1"/>
  <c r="AX4459" i="1"/>
  <c r="AX4460" i="1"/>
  <c r="AX4461" i="1"/>
  <c r="AX4462" i="1"/>
  <c r="AX4463" i="1"/>
  <c r="AX4464" i="1"/>
  <c r="AX4465" i="1"/>
  <c r="AX4466" i="1"/>
  <c r="AX4467" i="1"/>
  <c r="AX4468" i="1"/>
  <c r="AX4469" i="1"/>
  <c r="AX4470" i="1"/>
  <c r="AX4471" i="1"/>
  <c r="AX4472" i="1"/>
  <c r="AX4473" i="1"/>
  <c r="AX4474" i="1"/>
  <c r="AX4475" i="1"/>
  <c r="AX4476" i="1"/>
  <c r="AX4477" i="1"/>
  <c r="AX4478" i="1"/>
  <c r="AX4479" i="1"/>
  <c r="AX4480" i="1"/>
  <c r="AX4481" i="1"/>
  <c r="AX4482" i="1"/>
  <c r="AX4483" i="1"/>
  <c r="AX4484" i="1"/>
  <c r="AX4485" i="1"/>
  <c r="AX4486" i="1"/>
  <c r="AX4487" i="1"/>
  <c r="AX4488" i="1"/>
  <c r="AX4489" i="1"/>
  <c r="AX4490" i="1"/>
  <c r="AX4491" i="1"/>
  <c r="AX4492" i="1"/>
  <c r="AX4493" i="1"/>
  <c r="AX4494" i="1"/>
  <c r="AX4495" i="1"/>
  <c r="AX4496" i="1"/>
  <c r="AX4497" i="1"/>
  <c r="AX4498" i="1"/>
  <c r="AX4499" i="1"/>
  <c r="AX4500" i="1"/>
  <c r="AX4501" i="1"/>
  <c r="AX4502" i="1"/>
  <c r="AX4503" i="1"/>
  <c r="AX4504" i="1"/>
  <c r="AX4505" i="1"/>
  <c r="AX4506" i="1"/>
  <c r="AX4507" i="1"/>
  <c r="AX4508" i="1"/>
  <c r="AX4509" i="1"/>
  <c r="AX4510" i="1"/>
  <c r="AX4511" i="1"/>
  <c r="AX4512" i="1"/>
  <c r="AX4513" i="1"/>
  <c r="AX4514" i="1"/>
  <c r="AX4515" i="1"/>
  <c r="AX4516" i="1"/>
  <c r="AX4517" i="1"/>
  <c r="AX4518" i="1"/>
  <c r="AX4519" i="1"/>
  <c r="AX4520" i="1"/>
  <c r="AX4521" i="1"/>
  <c r="AX4522" i="1"/>
  <c r="AX4523" i="1"/>
  <c r="AX4524" i="1"/>
  <c r="AX4525" i="1"/>
  <c r="AX4526" i="1"/>
  <c r="AX4527" i="1"/>
  <c r="AX4528" i="1"/>
  <c r="AX4529" i="1"/>
  <c r="AX4530" i="1"/>
  <c r="AX4531" i="1"/>
  <c r="AX4532" i="1"/>
  <c r="AX4533" i="1"/>
  <c r="AX4534" i="1"/>
  <c r="AX4535" i="1"/>
  <c r="AX4536" i="1"/>
  <c r="AX4537" i="1"/>
  <c r="AX4538" i="1"/>
  <c r="AX4539" i="1"/>
  <c r="AX4540" i="1"/>
  <c r="AX4541" i="1"/>
  <c r="AX4542" i="1"/>
  <c r="AX4543" i="1"/>
  <c r="AX4544" i="1"/>
  <c r="AX4545" i="1"/>
  <c r="AX4546" i="1"/>
  <c r="AX4547" i="1"/>
  <c r="AX4548" i="1"/>
  <c r="AX4549" i="1"/>
  <c r="AX4550" i="1"/>
  <c r="AX4551" i="1"/>
  <c r="AX4552" i="1"/>
  <c r="AX4553" i="1"/>
  <c r="AX4554" i="1"/>
  <c r="AX4555" i="1"/>
  <c r="AX4556" i="1"/>
  <c r="AX4557" i="1"/>
  <c r="AX4558" i="1"/>
  <c r="AX4559" i="1"/>
  <c r="AX4560" i="1"/>
  <c r="AX4561" i="1"/>
  <c r="AX4562" i="1"/>
  <c r="AX4563" i="1"/>
  <c r="AX4564" i="1"/>
  <c r="AX4565" i="1"/>
  <c r="AX4566" i="1"/>
  <c r="AX4567" i="1"/>
  <c r="AX4568" i="1"/>
  <c r="AX4569" i="1"/>
  <c r="AX4570" i="1"/>
  <c r="AX4571" i="1"/>
  <c r="AX4572" i="1"/>
  <c r="AX4573" i="1"/>
  <c r="AX4574" i="1"/>
  <c r="AX4575" i="1"/>
  <c r="AX4576" i="1"/>
  <c r="AX4577" i="1"/>
  <c r="AX4578" i="1"/>
  <c r="AX4579" i="1"/>
  <c r="AX4580" i="1"/>
  <c r="AX4581" i="1"/>
  <c r="AX4582" i="1"/>
  <c r="AX4583" i="1"/>
  <c r="AX4584" i="1"/>
  <c r="AX4585" i="1"/>
  <c r="AX4586" i="1"/>
  <c r="AX4587" i="1"/>
  <c r="AX4588" i="1"/>
  <c r="AX4589" i="1"/>
  <c r="AX4590" i="1"/>
  <c r="AX4591" i="1"/>
  <c r="AX4592" i="1"/>
  <c r="AX4593" i="1"/>
  <c r="AX4594" i="1"/>
  <c r="AX4595" i="1"/>
  <c r="AX4596" i="1"/>
  <c r="AX4597" i="1"/>
  <c r="AX4598" i="1"/>
  <c r="AX4599" i="1"/>
  <c r="AX4600" i="1"/>
  <c r="AX4601" i="1"/>
  <c r="AX4602" i="1"/>
  <c r="AX4603" i="1"/>
  <c r="AX4604" i="1"/>
  <c r="AX4605" i="1"/>
  <c r="AX4606" i="1"/>
  <c r="AX4607" i="1"/>
  <c r="AX4608" i="1"/>
  <c r="AX4609" i="1"/>
  <c r="AX4610" i="1"/>
  <c r="AX4611" i="1"/>
  <c r="AX4612" i="1"/>
  <c r="AX4613" i="1"/>
  <c r="AX4614" i="1"/>
  <c r="AX4615" i="1"/>
  <c r="AX4616" i="1"/>
  <c r="AX4617" i="1"/>
  <c r="AX4618" i="1"/>
  <c r="AX4619" i="1"/>
  <c r="AX4620" i="1"/>
  <c r="AX4621" i="1"/>
  <c r="AX4622" i="1"/>
  <c r="AX4623" i="1"/>
  <c r="AX4624" i="1"/>
  <c r="AX4625" i="1"/>
  <c r="AX4626" i="1"/>
  <c r="AX4627" i="1"/>
  <c r="AX4628" i="1"/>
  <c r="AX4629" i="1"/>
  <c r="AX4630" i="1"/>
  <c r="AX4631" i="1"/>
  <c r="AX4632" i="1"/>
  <c r="AX4633" i="1"/>
  <c r="AX4634" i="1"/>
  <c r="AX4635" i="1"/>
  <c r="AX4636" i="1"/>
  <c r="AX4637" i="1"/>
  <c r="AX4638" i="1"/>
  <c r="AX4639" i="1"/>
  <c r="AX4640" i="1"/>
  <c r="AX4641" i="1"/>
  <c r="AX4642" i="1"/>
  <c r="AX4643" i="1"/>
  <c r="AX4644" i="1"/>
  <c r="AX4645" i="1"/>
  <c r="AX4646" i="1"/>
  <c r="AX4647" i="1"/>
  <c r="AX4648" i="1"/>
  <c r="AX4649" i="1"/>
  <c r="AX4650" i="1"/>
  <c r="AX4651" i="1"/>
  <c r="AX4652" i="1"/>
  <c r="AX4653" i="1"/>
  <c r="AX4654" i="1"/>
  <c r="AX4655" i="1"/>
  <c r="AX4656" i="1"/>
  <c r="AX4657" i="1"/>
  <c r="AX4658" i="1"/>
  <c r="AX4659" i="1"/>
  <c r="AX4660" i="1"/>
  <c r="AX4661" i="1"/>
  <c r="AX4662" i="1"/>
  <c r="AX4663" i="1"/>
  <c r="AX4664" i="1"/>
  <c r="AX4665" i="1"/>
  <c r="AX4666" i="1"/>
  <c r="AX4667" i="1"/>
  <c r="AX4668" i="1"/>
  <c r="AX4669" i="1"/>
  <c r="AX4670" i="1"/>
  <c r="AX4671" i="1"/>
  <c r="AX4672" i="1"/>
  <c r="AX4673" i="1"/>
  <c r="AX4674" i="1"/>
  <c r="AX4675" i="1"/>
  <c r="AX4676" i="1"/>
  <c r="AX4677" i="1"/>
  <c r="AX4678" i="1"/>
  <c r="AX4679" i="1"/>
  <c r="AX4680" i="1"/>
  <c r="AX4681" i="1"/>
  <c r="AX4682" i="1"/>
  <c r="AX4683" i="1"/>
  <c r="AX4684" i="1"/>
  <c r="AX4685" i="1"/>
  <c r="AX4686" i="1"/>
  <c r="AX4687" i="1"/>
  <c r="AX4688" i="1"/>
  <c r="AX4689" i="1"/>
  <c r="AX4690" i="1"/>
  <c r="AX4691" i="1"/>
  <c r="AX4692" i="1"/>
  <c r="AX4693" i="1"/>
  <c r="AX4694" i="1"/>
  <c r="AX4695" i="1"/>
  <c r="AX4696" i="1"/>
  <c r="AX4697" i="1"/>
  <c r="AX4698" i="1"/>
  <c r="AX4699" i="1"/>
  <c r="AX4700" i="1"/>
  <c r="AX4701" i="1"/>
  <c r="AX4702" i="1"/>
  <c r="AX4703" i="1"/>
  <c r="AX4704" i="1"/>
  <c r="AX4705" i="1"/>
  <c r="AX4706" i="1"/>
  <c r="AX4707" i="1"/>
  <c r="AX4708" i="1"/>
  <c r="AX4709" i="1"/>
  <c r="AX4710" i="1"/>
  <c r="AX4711" i="1"/>
  <c r="AX4712" i="1"/>
  <c r="AX4713" i="1"/>
  <c r="AX4714" i="1"/>
  <c r="AX4715" i="1"/>
  <c r="AX4716" i="1"/>
  <c r="AX4717" i="1"/>
  <c r="AX4718" i="1"/>
  <c r="AX4719" i="1"/>
  <c r="AX4720" i="1"/>
  <c r="AX4721" i="1"/>
  <c r="AX4722" i="1"/>
  <c r="AX4723" i="1"/>
  <c r="AX4724" i="1"/>
  <c r="AX4725" i="1"/>
  <c r="AX4726" i="1"/>
  <c r="AX4727" i="1"/>
  <c r="AX4728" i="1"/>
  <c r="AX4729" i="1"/>
  <c r="AX4730" i="1"/>
  <c r="AX4731" i="1"/>
  <c r="AX4732" i="1"/>
  <c r="AX4733" i="1"/>
  <c r="AX4734" i="1"/>
  <c r="AX4735" i="1"/>
  <c r="AX4736" i="1"/>
  <c r="AX4737" i="1"/>
  <c r="AX4738" i="1"/>
  <c r="AX4739" i="1"/>
  <c r="AX4740" i="1"/>
  <c r="AX4741" i="1"/>
  <c r="AX4742" i="1"/>
  <c r="AX4743" i="1"/>
  <c r="AX4744" i="1"/>
  <c r="AX4745" i="1"/>
  <c r="AX4746" i="1"/>
  <c r="AX4747" i="1"/>
  <c r="AX4748" i="1"/>
  <c r="AX4749" i="1"/>
  <c r="AX4750" i="1"/>
  <c r="AX4751" i="1"/>
  <c r="AX4752" i="1"/>
  <c r="AX4753" i="1"/>
  <c r="AX4754" i="1"/>
  <c r="AX4755" i="1"/>
  <c r="AX4756" i="1"/>
  <c r="AX4757" i="1"/>
  <c r="AX4758" i="1"/>
  <c r="AX4759" i="1"/>
  <c r="AX4760" i="1"/>
  <c r="AX4761" i="1"/>
  <c r="AX4762" i="1"/>
  <c r="AX4763" i="1"/>
  <c r="AX4764" i="1"/>
  <c r="AX4765" i="1"/>
  <c r="AX4766" i="1"/>
  <c r="AX4767" i="1"/>
  <c r="AX4768" i="1"/>
  <c r="AX4769" i="1"/>
  <c r="AX4770" i="1"/>
  <c r="AX4771" i="1"/>
  <c r="AX4772" i="1"/>
  <c r="AX4773" i="1"/>
  <c r="AX4774" i="1"/>
  <c r="AX4775" i="1"/>
  <c r="AX4776" i="1"/>
  <c r="AX4777" i="1"/>
  <c r="AX4778" i="1"/>
  <c r="AX4779" i="1"/>
  <c r="AX4780" i="1"/>
  <c r="AX4781" i="1"/>
  <c r="AX4782" i="1"/>
  <c r="AX4783" i="1"/>
  <c r="AX4784" i="1"/>
  <c r="AX4785" i="1"/>
  <c r="AX4786" i="1"/>
  <c r="AX4787" i="1"/>
  <c r="AX4788" i="1"/>
  <c r="AX4789" i="1"/>
  <c r="AX4790" i="1"/>
  <c r="AX4791" i="1"/>
  <c r="AX4792" i="1"/>
  <c r="AX4793" i="1"/>
  <c r="AX4794" i="1"/>
  <c r="AX4795" i="1"/>
  <c r="AX4796" i="1"/>
  <c r="AX4797" i="1"/>
  <c r="AX4798" i="1"/>
  <c r="AX4799" i="1"/>
  <c r="AX4800" i="1"/>
  <c r="AX4801" i="1"/>
  <c r="AX4802" i="1"/>
  <c r="AX4803" i="1"/>
  <c r="AX4804" i="1"/>
  <c r="AX4805" i="1"/>
  <c r="AX4806" i="1"/>
  <c r="AX4807" i="1"/>
  <c r="AX4808" i="1"/>
  <c r="AX4809" i="1"/>
  <c r="AX4810" i="1"/>
  <c r="AX4811" i="1"/>
  <c r="AX4812" i="1"/>
  <c r="AX4813" i="1"/>
  <c r="AX4814" i="1"/>
  <c r="AX4815" i="1"/>
  <c r="AX4816" i="1"/>
  <c r="AX4817" i="1"/>
  <c r="AX4818" i="1"/>
  <c r="AX4819" i="1"/>
  <c r="AX4820" i="1"/>
  <c r="AX4821" i="1"/>
  <c r="AX4822" i="1"/>
  <c r="AX4823" i="1"/>
  <c r="AX4824" i="1"/>
  <c r="AX4825" i="1"/>
  <c r="AX4826" i="1"/>
  <c r="AX4827" i="1"/>
  <c r="AX4828" i="1"/>
  <c r="AX4829" i="1"/>
  <c r="AX4830" i="1"/>
  <c r="AX4831" i="1"/>
  <c r="AX4832" i="1"/>
  <c r="AX4833" i="1"/>
  <c r="AX4834" i="1"/>
  <c r="AX4835" i="1"/>
  <c r="AX4836" i="1"/>
  <c r="AX4837" i="1"/>
  <c r="AX4838" i="1"/>
  <c r="AX4839" i="1"/>
  <c r="AX4840" i="1"/>
  <c r="AX4841" i="1"/>
  <c r="AX4842" i="1"/>
  <c r="AX4843" i="1"/>
  <c r="AX4844" i="1"/>
  <c r="AX4845" i="1"/>
  <c r="AX4846" i="1"/>
  <c r="AX4847" i="1"/>
  <c r="AX4848" i="1"/>
  <c r="AX4849" i="1"/>
  <c r="AX4850" i="1"/>
  <c r="AX4851" i="1"/>
  <c r="AX4852" i="1"/>
  <c r="AX4853" i="1"/>
  <c r="AX4854" i="1"/>
  <c r="AX4855" i="1"/>
  <c r="AX4856" i="1"/>
  <c r="AX4857" i="1"/>
  <c r="AX4858" i="1"/>
  <c r="AX4859" i="1"/>
  <c r="AX4860" i="1"/>
  <c r="AX4861" i="1"/>
  <c r="AX4862" i="1"/>
  <c r="AX4863" i="1"/>
  <c r="AX4864" i="1"/>
  <c r="AX4865" i="1"/>
  <c r="AX4866" i="1"/>
  <c r="AX4867" i="1"/>
  <c r="AX4868" i="1"/>
  <c r="AX4869" i="1"/>
  <c r="AX4870" i="1"/>
  <c r="AX4871" i="1"/>
  <c r="AX4872" i="1"/>
  <c r="AX4873" i="1"/>
  <c r="AX4874" i="1"/>
  <c r="AX4875" i="1"/>
  <c r="AX4876" i="1"/>
  <c r="AX4877" i="1"/>
  <c r="AX4878" i="1"/>
  <c r="AX4879" i="1"/>
  <c r="AX4880" i="1"/>
  <c r="AX4881" i="1"/>
  <c r="AX4882" i="1"/>
  <c r="AX4883" i="1"/>
  <c r="AX4884" i="1"/>
  <c r="AX4885" i="1"/>
  <c r="AX4886" i="1"/>
  <c r="AX4887" i="1"/>
  <c r="AX4888" i="1"/>
  <c r="AX4889" i="1"/>
  <c r="AX4890" i="1"/>
  <c r="AX4891" i="1"/>
  <c r="AX4892" i="1"/>
  <c r="AX4893" i="1"/>
  <c r="AX4894" i="1"/>
  <c r="AX4895" i="1"/>
  <c r="AX4896" i="1"/>
  <c r="AX4897" i="1"/>
  <c r="AX4898" i="1"/>
  <c r="AX4899" i="1"/>
  <c r="AX4900" i="1"/>
  <c r="AX4901" i="1"/>
  <c r="AX4902" i="1"/>
  <c r="AX4903" i="1"/>
  <c r="AX4904" i="1"/>
  <c r="AX4905" i="1"/>
  <c r="AX4906" i="1"/>
  <c r="AX4907" i="1"/>
  <c r="AX4908" i="1"/>
  <c r="AX4909" i="1"/>
  <c r="AX4910" i="1"/>
  <c r="AX4911" i="1"/>
  <c r="AX4912" i="1"/>
  <c r="AX4913" i="1"/>
  <c r="AX4914" i="1"/>
  <c r="AX4915" i="1"/>
  <c r="AX4916" i="1"/>
  <c r="AX4917" i="1"/>
  <c r="AX4918" i="1"/>
  <c r="AX4919" i="1"/>
  <c r="AX4920" i="1"/>
  <c r="AX4921" i="1"/>
  <c r="AX4922" i="1"/>
  <c r="AX4923" i="1"/>
  <c r="AX4924" i="1"/>
  <c r="AX4925" i="1"/>
  <c r="AX4926" i="1"/>
  <c r="AX4927" i="1"/>
  <c r="AX4928" i="1"/>
  <c r="AX4929" i="1"/>
  <c r="AX4930" i="1"/>
  <c r="AX4931" i="1"/>
  <c r="AX4932" i="1"/>
  <c r="AX4933" i="1"/>
  <c r="AX4934" i="1"/>
  <c r="AX4935" i="1"/>
  <c r="AX4936" i="1"/>
  <c r="AX4937" i="1"/>
  <c r="AX4938" i="1"/>
  <c r="AX4939" i="1"/>
  <c r="AX4940" i="1"/>
  <c r="AX4941" i="1"/>
  <c r="AX4942" i="1"/>
  <c r="AX4943" i="1"/>
  <c r="AX4944" i="1"/>
  <c r="AX4945" i="1"/>
  <c r="AX4946" i="1"/>
  <c r="AX4947" i="1"/>
  <c r="AX4948" i="1"/>
  <c r="AX4949" i="1"/>
  <c r="AX4950" i="1"/>
  <c r="AX4951" i="1"/>
  <c r="AX4952" i="1"/>
  <c r="AX4953" i="1"/>
  <c r="AX4954" i="1"/>
  <c r="AX4955" i="1"/>
  <c r="AX4956" i="1"/>
  <c r="AX4957" i="1"/>
  <c r="AX4958" i="1"/>
  <c r="AX4959" i="1"/>
  <c r="AX4960" i="1"/>
  <c r="AX4961" i="1"/>
  <c r="AX4962" i="1"/>
  <c r="AX4963" i="1"/>
  <c r="AX4964" i="1"/>
  <c r="AX4965" i="1"/>
  <c r="AX4966" i="1"/>
  <c r="AX4967" i="1"/>
  <c r="AX4968" i="1"/>
  <c r="AX4969" i="1"/>
  <c r="AX4970" i="1"/>
  <c r="AX4971" i="1"/>
  <c r="AX4972" i="1"/>
  <c r="AX4973" i="1"/>
  <c r="AX4974" i="1"/>
  <c r="AX4975" i="1"/>
  <c r="AX4976" i="1"/>
  <c r="AX4977" i="1"/>
  <c r="AX4978" i="1"/>
  <c r="AX4979" i="1"/>
  <c r="AX4980" i="1"/>
  <c r="AX4981" i="1"/>
  <c r="AX4982" i="1"/>
  <c r="AX4983" i="1"/>
  <c r="AX4984" i="1"/>
  <c r="AX4985" i="1"/>
  <c r="AX4986" i="1"/>
  <c r="AX4987" i="1"/>
  <c r="AX4988" i="1"/>
  <c r="AX4989" i="1"/>
  <c r="AX4990" i="1"/>
  <c r="AX4991" i="1"/>
  <c r="AX4992" i="1"/>
  <c r="AX4993" i="1"/>
  <c r="AX4994" i="1"/>
  <c r="AX4995" i="1"/>
  <c r="AX4996" i="1"/>
  <c r="AX4997" i="1"/>
  <c r="AX4998" i="1"/>
  <c r="AX4999" i="1"/>
  <c r="AX5000" i="1"/>
  <c r="AX5001" i="1"/>
  <c r="AX5002" i="1"/>
  <c r="AX5003" i="1"/>
  <c r="AX5004" i="1"/>
  <c r="AX5005" i="1"/>
  <c r="AX5006" i="1"/>
  <c r="AX5007" i="1"/>
  <c r="AX5008" i="1"/>
  <c r="AX5009" i="1"/>
  <c r="AX5010" i="1"/>
  <c r="AX5011" i="1"/>
  <c r="AX5012" i="1"/>
  <c r="AX5013" i="1"/>
  <c r="AX5014" i="1"/>
  <c r="AX5015" i="1"/>
  <c r="AX5016" i="1"/>
  <c r="AX5017" i="1"/>
  <c r="AX5018" i="1"/>
  <c r="AX5019" i="1"/>
  <c r="AX5020" i="1"/>
  <c r="AX5021" i="1"/>
  <c r="AX5022" i="1"/>
  <c r="AX5023" i="1"/>
  <c r="AX5024" i="1"/>
  <c r="AX5025" i="1"/>
  <c r="AX5026" i="1"/>
  <c r="AX5027" i="1"/>
  <c r="AX5028" i="1"/>
  <c r="AX5029" i="1"/>
  <c r="AX5030" i="1"/>
  <c r="AX5031" i="1"/>
  <c r="AX5032" i="1"/>
  <c r="AX5033" i="1"/>
  <c r="AX5034" i="1"/>
  <c r="AX5035" i="1"/>
  <c r="AX5036" i="1"/>
  <c r="AX5037" i="1"/>
  <c r="AX5038" i="1"/>
  <c r="AX5039" i="1"/>
  <c r="AX5040" i="1"/>
  <c r="AX5041" i="1"/>
  <c r="AX5042" i="1"/>
  <c r="AX5043" i="1"/>
  <c r="AX5044" i="1"/>
  <c r="AX5045" i="1"/>
  <c r="AX5046" i="1"/>
  <c r="AX5047" i="1"/>
  <c r="AX5048" i="1"/>
  <c r="AX5049" i="1"/>
  <c r="AX5050" i="1"/>
  <c r="AX5051" i="1"/>
  <c r="AX5052" i="1"/>
  <c r="AX5053" i="1"/>
  <c r="AX5054" i="1"/>
  <c r="AX5055" i="1"/>
  <c r="AX5056" i="1"/>
  <c r="AX5057" i="1"/>
  <c r="AX5058" i="1"/>
  <c r="AX5059" i="1"/>
  <c r="AX5060" i="1"/>
  <c r="AX5061" i="1"/>
  <c r="AX5062" i="1"/>
  <c r="AX5063" i="1"/>
  <c r="AX5064" i="1"/>
  <c r="AX5065" i="1"/>
  <c r="AX5066" i="1"/>
  <c r="AX5067" i="1"/>
  <c r="AX5068" i="1"/>
  <c r="AX5069" i="1"/>
  <c r="AX5070" i="1"/>
  <c r="AX5071" i="1"/>
  <c r="AX5072" i="1"/>
  <c r="AX5073" i="1"/>
  <c r="AX5074" i="1"/>
  <c r="AX5075" i="1"/>
  <c r="AX5076" i="1"/>
  <c r="AX5077" i="1"/>
  <c r="AX5078" i="1"/>
  <c r="AX5079" i="1"/>
  <c r="AX5080" i="1"/>
  <c r="AX5081" i="1"/>
  <c r="AX5082" i="1"/>
  <c r="AX5083" i="1"/>
  <c r="AX5084" i="1"/>
  <c r="AX5085" i="1"/>
  <c r="AX5086" i="1"/>
  <c r="AX5087" i="1"/>
  <c r="AX5088" i="1"/>
  <c r="AX5089" i="1"/>
  <c r="AX5090" i="1"/>
  <c r="AX5091" i="1"/>
  <c r="AX5092" i="1"/>
  <c r="AX5093" i="1"/>
  <c r="AX5094" i="1"/>
  <c r="AX5095" i="1"/>
  <c r="AX5096" i="1"/>
  <c r="AX5097" i="1"/>
  <c r="AX5098" i="1"/>
  <c r="AX5099" i="1"/>
  <c r="AX5100" i="1"/>
  <c r="AX5101" i="1"/>
  <c r="AX5102" i="1"/>
  <c r="AX5103" i="1"/>
  <c r="AX5104" i="1"/>
  <c r="AX5105" i="1"/>
  <c r="AX5106" i="1"/>
  <c r="AX5107" i="1"/>
  <c r="AX5108" i="1"/>
  <c r="AX5109" i="1"/>
  <c r="AX5110" i="1"/>
  <c r="AX5111" i="1"/>
  <c r="AX5112" i="1"/>
  <c r="AX5113" i="1"/>
  <c r="AX5114" i="1"/>
  <c r="AX5115" i="1"/>
  <c r="AX5116" i="1"/>
  <c r="AX5117" i="1"/>
  <c r="AX5118" i="1"/>
  <c r="AX5119" i="1"/>
  <c r="AX5120" i="1"/>
  <c r="AX5121" i="1"/>
  <c r="AX5122" i="1"/>
  <c r="AX5123" i="1"/>
  <c r="AX5124" i="1"/>
  <c r="AX5125" i="1"/>
  <c r="AX5126" i="1"/>
  <c r="AX5127" i="1"/>
  <c r="AX5128" i="1"/>
  <c r="AX5129" i="1"/>
  <c r="AX5130" i="1"/>
  <c r="AX5131" i="1"/>
  <c r="AX5132" i="1"/>
  <c r="AX5133" i="1"/>
  <c r="AX5134" i="1"/>
  <c r="AX5135" i="1"/>
  <c r="AX5136" i="1"/>
  <c r="AX5137" i="1"/>
  <c r="AX5138" i="1"/>
  <c r="AX5139" i="1"/>
  <c r="AX5140" i="1"/>
  <c r="AX5141" i="1"/>
  <c r="AX5142" i="1"/>
  <c r="AX5143" i="1"/>
  <c r="AX5144" i="1"/>
  <c r="AX5145" i="1"/>
  <c r="AX5146" i="1"/>
  <c r="AX5147" i="1"/>
  <c r="AX5148" i="1"/>
  <c r="AX5149" i="1"/>
  <c r="AX5150" i="1"/>
  <c r="AX5151" i="1"/>
  <c r="AX5152" i="1"/>
  <c r="AX5153" i="1"/>
  <c r="AX5154" i="1"/>
  <c r="AX5155" i="1"/>
  <c r="AX5156" i="1"/>
  <c r="AX5157" i="1"/>
  <c r="AX5158" i="1"/>
  <c r="AX5159" i="1"/>
  <c r="AX5160" i="1"/>
  <c r="AX5161" i="1"/>
  <c r="AX5162" i="1"/>
  <c r="AX5163" i="1"/>
  <c r="AX5164" i="1"/>
  <c r="AX5165" i="1"/>
  <c r="AX5166" i="1"/>
  <c r="AX5167" i="1"/>
  <c r="AX5168" i="1"/>
  <c r="AX5169" i="1"/>
  <c r="AX5170" i="1"/>
  <c r="AX5171" i="1"/>
  <c r="AX5172" i="1"/>
  <c r="AX5173" i="1"/>
  <c r="AX5174" i="1"/>
  <c r="AX5175" i="1"/>
  <c r="AX5176" i="1"/>
  <c r="AX5177" i="1"/>
  <c r="AX5178" i="1"/>
  <c r="AX5179" i="1"/>
  <c r="AX5180" i="1"/>
  <c r="AX5181" i="1"/>
  <c r="AX5182" i="1"/>
  <c r="AX5183" i="1"/>
  <c r="AX5184" i="1"/>
  <c r="AX5185" i="1"/>
  <c r="AX5186" i="1"/>
  <c r="AX5187" i="1"/>
  <c r="AX5188" i="1"/>
  <c r="AX5189" i="1"/>
  <c r="AX5190" i="1"/>
  <c r="AX5191" i="1"/>
  <c r="AX5192" i="1"/>
  <c r="AX5193" i="1"/>
  <c r="AX5194" i="1"/>
  <c r="AX5195" i="1"/>
  <c r="AX5196" i="1"/>
  <c r="AX5197" i="1"/>
  <c r="AX5198" i="1"/>
  <c r="AX5199" i="1"/>
  <c r="AX5200" i="1"/>
  <c r="AX5201" i="1"/>
  <c r="AX5202" i="1"/>
  <c r="AX5203" i="1"/>
  <c r="AX5204" i="1"/>
  <c r="AX5205" i="1"/>
  <c r="AX5206" i="1"/>
  <c r="AX5207" i="1"/>
  <c r="AX5208" i="1"/>
  <c r="AX5209" i="1"/>
  <c r="AX5210" i="1"/>
  <c r="AX5211" i="1"/>
  <c r="AX5212" i="1"/>
  <c r="AX5213" i="1"/>
  <c r="AX5214" i="1"/>
  <c r="AX5215" i="1"/>
  <c r="AX5216" i="1"/>
  <c r="AX5217" i="1"/>
  <c r="AX5218" i="1"/>
  <c r="AX5219" i="1"/>
  <c r="AX5220" i="1"/>
  <c r="AX5221" i="1"/>
  <c r="AX5222" i="1"/>
  <c r="AX5223" i="1"/>
  <c r="AX5224" i="1"/>
  <c r="AX5225" i="1"/>
  <c r="AX5226" i="1"/>
  <c r="AX5227" i="1"/>
  <c r="AX5228" i="1"/>
  <c r="AX5229" i="1"/>
  <c r="AX5230" i="1"/>
  <c r="AX5231" i="1"/>
  <c r="AX5232" i="1"/>
  <c r="AX5233" i="1"/>
  <c r="AX5234" i="1"/>
  <c r="AX5235" i="1"/>
  <c r="AX5236" i="1"/>
  <c r="AX5237" i="1"/>
  <c r="AX5238" i="1"/>
  <c r="AX5239" i="1"/>
  <c r="AX5240" i="1"/>
  <c r="AX5241" i="1"/>
  <c r="AX5242" i="1"/>
  <c r="AX5243" i="1"/>
  <c r="AX5244" i="1"/>
  <c r="AX5245" i="1"/>
  <c r="AX5246" i="1"/>
  <c r="AX5247" i="1"/>
  <c r="AX5248" i="1"/>
  <c r="AX5249" i="1"/>
  <c r="AX5250" i="1"/>
  <c r="AX5251" i="1"/>
  <c r="AX5252" i="1"/>
  <c r="AX5253" i="1"/>
  <c r="AX5254" i="1"/>
  <c r="AX5255" i="1"/>
  <c r="AX5256" i="1"/>
  <c r="AX5257" i="1"/>
  <c r="AX5258" i="1"/>
  <c r="AX5259" i="1"/>
  <c r="AX5260" i="1"/>
  <c r="AX5261" i="1"/>
  <c r="AX5262" i="1"/>
  <c r="AX5263" i="1"/>
  <c r="AX5264" i="1"/>
  <c r="AX5265" i="1"/>
  <c r="AX5266" i="1"/>
  <c r="AX5267" i="1"/>
  <c r="AX5268" i="1"/>
  <c r="AX5269" i="1"/>
  <c r="AX5270" i="1"/>
  <c r="AX5271" i="1"/>
  <c r="AX5272" i="1"/>
  <c r="AX5273" i="1"/>
  <c r="AX5274" i="1"/>
  <c r="AX5275" i="1"/>
  <c r="AX5276" i="1"/>
  <c r="AX5277" i="1"/>
  <c r="AX5278" i="1"/>
  <c r="AX5279" i="1"/>
  <c r="AX5280" i="1"/>
  <c r="AX5281" i="1"/>
  <c r="AX5282" i="1"/>
  <c r="AX5283" i="1"/>
  <c r="AX5284" i="1"/>
  <c r="AX5285" i="1"/>
  <c r="AX5286" i="1"/>
  <c r="AX5287" i="1"/>
  <c r="AX5288" i="1"/>
  <c r="AX5289" i="1"/>
  <c r="AX5290" i="1"/>
  <c r="AX5291" i="1"/>
  <c r="AX5292" i="1"/>
  <c r="AX5293" i="1"/>
  <c r="AX5294" i="1"/>
  <c r="AX5295" i="1"/>
  <c r="AX5296" i="1"/>
  <c r="AX5297" i="1"/>
  <c r="AX5298" i="1"/>
  <c r="AX5299" i="1"/>
  <c r="AX5300" i="1"/>
  <c r="AX5301" i="1"/>
  <c r="AX5302" i="1"/>
  <c r="AX5303" i="1"/>
  <c r="AX5304" i="1"/>
  <c r="AX5305" i="1"/>
  <c r="AX5306" i="1"/>
  <c r="AX5307" i="1"/>
  <c r="AX5308" i="1"/>
  <c r="AX5309" i="1"/>
  <c r="AX5310" i="1"/>
  <c r="AX5311" i="1"/>
  <c r="AX5312" i="1"/>
  <c r="AX5313" i="1"/>
  <c r="AX5314" i="1"/>
  <c r="AX5315" i="1"/>
  <c r="AX5316" i="1"/>
  <c r="AX5317" i="1"/>
  <c r="AX5318" i="1"/>
  <c r="AX5319" i="1"/>
  <c r="AX5320" i="1"/>
  <c r="AX5321" i="1"/>
  <c r="AX5322" i="1"/>
  <c r="AX5323" i="1"/>
  <c r="AX5324" i="1"/>
  <c r="AX5325" i="1"/>
  <c r="AX5326" i="1"/>
  <c r="AX5327" i="1"/>
  <c r="AX5328" i="1"/>
  <c r="AX5329" i="1"/>
  <c r="AX5330" i="1"/>
  <c r="AX5331" i="1"/>
  <c r="AX5332" i="1"/>
  <c r="AX5333" i="1"/>
  <c r="AX5334" i="1"/>
  <c r="AX5335" i="1"/>
  <c r="AX5336" i="1"/>
  <c r="AX5337" i="1"/>
  <c r="AX5338" i="1"/>
  <c r="AX5339" i="1"/>
  <c r="AX5340" i="1"/>
  <c r="AX5341" i="1"/>
  <c r="AX5342" i="1"/>
  <c r="AX5343" i="1"/>
  <c r="AX5344" i="1"/>
  <c r="AX5345" i="1"/>
  <c r="AX5346" i="1"/>
  <c r="AX5347" i="1"/>
  <c r="AX5348" i="1"/>
  <c r="AX5349" i="1"/>
  <c r="AX5350" i="1"/>
  <c r="AX5351" i="1"/>
  <c r="AX5352" i="1"/>
  <c r="AX5353" i="1"/>
  <c r="AX5354" i="1"/>
  <c r="AX5355" i="1"/>
  <c r="AX5356" i="1"/>
  <c r="AX5357" i="1"/>
  <c r="AX5358" i="1"/>
  <c r="AX5359" i="1"/>
  <c r="AX5360" i="1"/>
  <c r="AX5361" i="1"/>
  <c r="AX5362" i="1"/>
  <c r="AX5363" i="1"/>
  <c r="AX5364" i="1"/>
  <c r="AX5365" i="1"/>
  <c r="AX5366" i="1"/>
  <c r="AX5367" i="1"/>
  <c r="AX5368" i="1"/>
  <c r="AX5369" i="1"/>
  <c r="AX5370" i="1"/>
  <c r="AX5371" i="1"/>
  <c r="AX5372" i="1"/>
  <c r="AX5373" i="1"/>
  <c r="AX5374" i="1"/>
  <c r="AX5375" i="1"/>
  <c r="AX5376" i="1"/>
  <c r="AX5377" i="1"/>
  <c r="AX5378" i="1"/>
  <c r="AX5379" i="1"/>
  <c r="AX5380" i="1"/>
  <c r="AX5381" i="1"/>
  <c r="AX5382" i="1"/>
  <c r="AX5383" i="1"/>
  <c r="AX5384" i="1"/>
  <c r="AX5385" i="1"/>
  <c r="AX5386" i="1"/>
  <c r="AX5387" i="1"/>
  <c r="AX5388" i="1"/>
  <c r="AX5389" i="1"/>
  <c r="AX5390" i="1"/>
  <c r="AX5391" i="1"/>
  <c r="AX5392" i="1"/>
  <c r="AX5393" i="1"/>
  <c r="AX5394" i="1"/>
  <c r="AX5395" i="1"/>
  <c r="AX5396" i="1"/>
  <c r="AX5397" i="1"/>
  <c r="AX5398" i="1"/>
  <c r="AX5399" i="1"/>
  <c r="AX5400" i="1"/>
  <c r="AX5401" i="1"/>
  <c r="AX5402" i="1"/>
  <c r="AX5403" i="1"/>
  <c r="AX5404" i="1"/>
  <c r="AX5405" i="1"/>
  <c r="AX5406" i="1"/>
  <c r="AX5407" i="1"/>
  <c r="AX5408" i="1"/>
  <c r="AX5409" i="1"/>
  <c r="AX5410" i="1"/>
  <c r="AX5411" i="1"/>
  <c r="AX5412" i="1"/>
  <c r="AX5413" i="1"/>
  <c r="AX5414" i="1"/>
  <c r="AX5415" i="1"/>
  <c r="AX5416" i="1"/>
  <c r="AX5417" i="1"/>
  <c r="AX5418" i="1"/>
  <c r="AX5419" i="1"/>
  <c r="AX5420" i="1"/>
  <c r="AX5421" i="1"/>
  <c r="AX5422" i="1"/>
  <c r="AX5423" i="1"/>
  <c r="AX5424" i="1"/>
  <c r="AX5425" i="1"/>
  <c r="AX5426" i="1"/>
  <c r="AX5427" i="1"/>
  <c r="AX5428" i="1"/>
  <c r="AX5429" i="1"/>
  <c r="AX5430" i="1"/>
  <c r="AX5431" i="1"/>
  <c r="AX5432" i="1"/>
  <c r="AX5433" i="1"/>
  <c r="AX5434" i="1"/>
  <c r="AX5435" i="1"/>
  <c r="AX5436" i="1"/>
  <c r="AX5437" i="1"/>
  <c r="AX5438" i="1"/>
  <c r="AX5439" i="1"/>
  <c r="AX5440" i="1"/>
  <c r="AX5441" i="1"/>
  <c r="AX5442" i="1"/>
  <c r="AX5443" i="1"/>
  <c r="AX5444" i="1"/>
  <c r="AX5445" i="1"/>
  <c r="AX5446" i="1"/>
  <c r="AX5447" i="1"/>
  <c r="AX5448" i="1"/>
  <c r="AX5449" i="1"/>
  <c r="AX5450" i="1"/>
  <c r="AX5451" i="1"/>
  <c r="AX5452" i="1"/>
  <c r="AX5453" i="1"/>
  <c r="AX5454" i="1"/>
  <c r="AX5455" i="1"/>
  <c r="AX5456" i="1"/>
  <c r="AX5457" i="1"/>
  <c r="AX5458" i="1"/>
  <c r="AX5459" i="1"/>
  <c r="AX5460" i="1"/>
  <c r="AX5461" i="1"/>
  <c r="AX5462" i="1"/>
  <c r="AX5463" i="1"/>
  <c r="AX5464" i="1"/>
  <c r="AX5465" i="1"/>
  <c r="AX5466" i="1"/>
  <c r="AX5467" i="1"/>
  <c r="AX5468" i="1"/>
  <c r="AX5469" i="1"/>
  <c r="AX5470" i="1"/>
  <c r="AX5471" i="1"/>
  <c r="AX5472" i="1"/>
  <c r="AX5473" i="1"/>
  <c r="AX5474" i="1"/>
  <c r="AX5475" i="1"/>
  <c r="AX5476" i="1"/>
  <c r="AX5477" i="1"/>
  <c r="AX5478" i="1"/>
  <c r="AX5479" i="1"/>
  <c r="AX5480" i="1"/>
  <c r="AX5481" i="1"/>
  <c r="AX5482" i="1"/>
  <c r="AX5483" i="1"/>
  <c r="AX5484" i="1"/>
  <c r="AX5485" i="1"/>
  <c r="AX5486" i="1"/>
  <c r="AX5487" i="1"/>
  <c r="AX5488" i="1"/>
  <c r="AX5489" i="1"/>
  <c r="AX5490" i="1"/>
  <c r="AX5491" i="1"/>
  <c r="AX5492" i="1"/>
  <c r="AX5493" i="1"/>
  <c r="AX5494" i="1"/>
  <c r="AX5495" i="1"/>
  <c r="AX5496" i="1"/>
  <c r="AX5497" i="1"/>
  <c r="AX5498" i="1"/>
  <c r="AX5499" i="1"/>
  <c r="AX5500" i="1"/>
  <c r="AX5501" i="1"/>
  <c r="AX5502" i="1"/>
  <c r="AX5503" i="1"/>
  <c r="AX5504" i="1"/>
  <c r="AX5505" i="1"/>
  <c r="AX5506" i="1"/>
  <c r="AX5507" i="1"/>
  <c r="AX5508" i="1"/>
  <c r="AX5509" i="1"/>
  <c r="AX5510" i="1"/>
  <c r="AX5511" i="1"/>
  <c r="AX5512" i="1"/>
  <c r="AX5513" i="1"/>
  <c r="AX5514" i="1"/>
  <c r="AX5515" i="1"/>
  <c r="AX5516" i="1"/>
  <c r="AX5517" i="1"/>
  <c r="AX5518" i="1"/>
  <c r="AX5519" i="1"/>
  <c r="AX5520" i="1"/>
  <c r="AX5521" i="1"/>
  <c r="AX5522" i="1"/>
  <c r="AX5523" i="1"/>
  <c r="AX5524" i="1"/>
  <c r="AX5525" i="1"/>
  <c r="AX5526" i="1"/>
  <c r="AX5527" i="1"/>
  <c r="AX5528" i="1"/>
  <c r="AX5529" i="1"/>
  <c r="AX5530" i="1"/>
  <c r="AX5531" i="1"/>
  <c r="AX5532" i="1"/>
  <c r="AX5533" i="1"/>
  <c r="AX5534" i="1"/>
  <c r="AX5535" i="1"/>
  <c r="AX5536" i="1"/>
  <c r="AX5537" i="1"/>
  <c r="AX5538" i="1"/>
  <c r="AX5539" i="1"/>
  <c r="AX5540" i="1"/>
  <c r="AX5541" i="1"/>
  <c r="AX5542" i="1"/>
  <c r="AX5543" i="1"/>
  <c r="AX5544" i="1"/>
  <c r="AX5545" i="1"/>
  <c r="AX5546" i="1"/>
  <c r="AX5547" i="1"/>
  <c r="AX5548" i="1"/>
  <c r="AX5549" i="1"/>
  <c r="AX5550" i="1"/>
  <c r="AX5551" i="1"/>
  <c r="AX5552" i="1"/>
  <c r="AX5553" i="1"/>
  <c r="AX5554" i="1"/>
  <c r="AX5555" i="1"/>
  <c r="AX5556" i="1"/>
  <c r="AX5557" i="1"/>
  <c r="AX5558" i="1"/>
  <c r="AX5559" i="1"/>
  <c r="AX5560" i="1"/>
  <c r="AX5561" i="1"/>
  <c r="AX5562" i="1"/>
  <c r="AX5563" i="1"/>
  <c r="AX5564" i="1"/>
  <c r="AX5565" i="1"/>
  <c r="AX5566" i="1"/>
  <c r="AX5567" i="1"/>
  <c r="AX5568" i="1"/>
  <c r="AX5569" i="1"/>
  <c r="AX5570" i="1"/>
  <c r="AX5571" i="1"/>
  <c r="AX5572" i="1"/>
  <c r="AX5573" i="1"/>
  <c r="AX5574" i="1"/>
  <c r="AX5575" i="1"/>
  <c r="AX5576" i="1"/>
  <c r="AX5577" i="1"/>
  <c r="AX5578" i="1"/>
  <c r="AX5579" i="1"/>
  <c r="AX5580" i="1"/>
  <c r="AX5581" i="1"/>
  <c r="AX5582" i="1"/>
  <c r="AX5583" i="1"/>
  <c r="AX5584" i="1"/>
  <c r="AX5585" i="1"/>
  <c r="AX5586" i="1"/>
  <c r="AX5587" i="1"/>
  <c r="AX5588" i="1"/>
  <c r="AX5589" i="1"/>
  <c r="AX5590" i="1"/>
  <c r="AX5591" i="1"/>
  <c r="AX5592" i="1"/>
  <c r="AX5593" i="1"/>
  <c r="AX5594" i="1"/>
  <c r="AX5595" i="1"/>
  <c r="AX5596" i="1"/>
  <c r="AX5597" i="1"/>
  <c r="AX5598" i="1"/>
  <c r="AX5599" i="1"/>
  <c r="AX5600" i="1"/>
  <c r="AX5601" i="1"/>
  <c r="AX5602" i="1"/>
  <c r="AX5603" i="1"/>
  <c r="AX5604" i="1"/>
  <c r="AX5605" i="1"/>
  <c r="AX5606" i="1"/>
  <c r="AX5607" i="1"/>
  <c r="AX5608" i="1"/>
  <c r="AX5609" i="1"/>
  <c r="AX5610" i="1"/>
  <c r="AX5611" i="1"/>
  <c r="AX5612" i="1"/>
  <c r="AX5613" i="1"/>
  <c r="AX5614" i="1"/>
  <c r="AX5615" i="1"/>
  <c r="AX5616" i="1"/>
  <c r="AX5617" i="1"/>
  <c r="AX5618" i="1"/>
  <c r="AX5619" i="1"/>
  <c r="AX5620" i="1"/>
  <c r="AX5621" i="1"/>
  <c r="AX5622" i="1"/>
  <c r="AX5623" i="1"/>
  <c r="AX5624" i="1"/>
  <c r="AX5625" i="1"/>
  <c r="AX5626" i="1"/>
  <c r="AX5627" i="1"/>
  <c r="AX5628" i="1"/>
  <c r="AX5629" i="1"/>
  <c r="AX5630" i="1"/>
  <c r="AX5631" i="1"/>
  <c r="AX5632" i="1"/>
  <c r="AX5633" i="1"/>
  <c r="AX5634" i="1"/>
  <c r="AX5635" i="1"/>
  <c r="AX5636" i="1"/>
  <c r="AX5637" i="1"/>
  <c r="AX5638" i="1"/>
  <c r="AX5639" i="1"/>
  <c r="AX5640" i="1"/>
  <c r="AX5641" i="1"/>
  <c r="AX5642" i="1"/>
  <c r="AX5643" i="1"/>
  <c r="AX5644" i="1"/>
  <c r="AX5645" i="1"/>
  <c r="AX5646" i="1"/>
  <c r="AX5647" i="1"/>
  <c r="AX5648" i="1"/>
  <c r="AX5649" i="1"/>
  <c r="AX5650" i="1"/>
  <c r="AX5651" i="1"/>
  <c r="AX5652" i="1"/>
  <c r="AX5653" i="1"/>
  <c r="AX5654" i="1"/>
  <c r="AX5655" i="1"/>
  <c r="AX5656" i="1"/>
  <c r="AX5657" i="1"/>
  <c r="AX5658" i="1"/>
  <c r="AX5659" i="1"/>
  <c r="AX5660" i="1"/>
  <c r="AX5661" i="1"/>
  <c r="AX5662" i="1"/>
  <c r="AX5663" i="1"/>
  <c r="AX5664" i="1"/>
  <c r="AX5665" i="1"/>
  <c r="AX5666" i="1"/>
  <c r="AX5667" i="1"/>
  <c r="AX5668" i="1"/>
  <c r="AX5669" i="1"/>
  <c r="AX5670" i="1"/>
  <c r="AX5671" i="1"/>
  <c r="AX5672" i="1"/>
  <c r="AX5673" i="1"/>
  <c r="AX5674" i="1"/>
  <c r="AX5675" i="1"/>
  <c r="AX5676" i="1"/>
  <c r="AX5677" i="1"/>
  <c r="AX5678" i="1"/>
  <c r="AX5679" i="1"/>
  <c r="AX5680" i="1"/>
  <c r="AX5681" i="1"/>
  <c r="AX5682" i="1"/>
  <c r="AX5683" i="1"/>
  <c r="AX5684" i="1"/>
  <c r="AX5685" i="1"/>
  <c r="AX5686" i="1"/>
  <c r="AX5687" i="1"/>
  <c r="AX5688" i="1"/>
  <c r="AX5689" i="1"/>
  <c r="AX5690" i="1"/>
  <c r="AX5691" i="1"/>
  <c r="AX5692" i="1"/>
  <c r="AX5693" i="1"/>
  <c r="AX5694" i="1"/>
  <c r="AX5695" i="1"/>
  <c r="AX5696" i="1"/>
  <c r="AX5697" i="1"/>
  <c r="AX5698" i="1"/>
  <c r="AX5699" i="1"/>
  <c r="AX5700" i="1"/>
  <c r="AX5701" i="1"/>
  <c r="AX5702" i="1"/>
  <c r="AX5703" i="1"/>
  <c r="AX5704" i="1"/>
  <c r="AX5705" i="1"/>
  <c r="AX5706" i="1"/>
  <c r="AX5707" i="1"/>
  <c r="AX5708" i="1"/>
  <c r="AX5709" i="1"/>
  <c r="AX5710" i="1"/>
  <c r="AX5711" i="1"/>
  <c r="AX5712" i="1"/>
  <c r="AX5713" i="1"/>
  <c r="AX5714" i="1"/>
  <c r="AX5715" i="1"/>
  <c r="AX5716" i="1"/>
  <c r="AX5717" i="1"/>
  <c r="AX5718" i="1"/>
  <c r="AX5719" i="1"/>
  <c r="AX5720" i="1"/>
  <c r="AX5721" i="1"/>
  <c r="AX5722" i="1"/>
  <c r="AX5723" i="1"/>
  <c r="AX5724" i="1"/>
  <c r="AX5725" i="1"/>
  <c r="AX5726" i="1"/>
  <c r="AX5727" i="1"/>
  <c r="AX5728" i="1"/>
  <c r="AX5729" i="1"/>
  <c r="AX5730" i="1"/>
  <c r="AX5731" i="1"/>
  <c r="AX5732" i="1"/>
  <c r="AX5733" i="1"/>
  <c r="AX5734" i="1"/>
  <c r="AX5735" i="1"/>
  <c r="AX5736" i="1"/>
  <c r="AX5737" i="1"/>
  <c r="AX5738" i="1"/>
  <c r="AX5739" i="1"/>
  <c r="AX5740" i="1"/>
  <c r="AX5741" i="1"/>
  <c r="AX5742" i="1"/>
  <c r="AX5743" i="1"/>
  <c r="AX5744" i="1"/>
  <c r="AX5745" i="1"/>
  <c r="AX5746" i="1"/>
  <c r="AX5747" i="1"/>
  <c r="AX5748" i="1"/>
  <c r="AX5749" i="1"/>
  <c r="AX5750" i="1"/>
  <c r="AX5751" i="1"/>
  <c r="AX5752" i="1"/>
  <c r="AX5753" i="1"/>
  <c r="AX5754" i="1"/>
  <c r="AX5755" i="1"/>
  <c r="AX5756" i="1"/>
  <c r="AX5757" i="1"/>
  <c r="AX5758" i="1"/>
  <c r="AX5759" i="1"/>
  <c r="AX5760" i="1"/>
  <c r="AX5761" i="1"/>
  <c r="AX5762" i="1"/>
  <c r="AX5763" i="1"/>
  <c r="AX5764" i="1"/>
  <c r="AX5765" i="1"/>
  <c r="AX5766" i="1"/>
  <c r="AX5767" i="1"/>
  <c r="AX5768" i="1"/>
  <c r="AX5769" i="1"/>
  <c r="AX5770" i="1"/>
  <c r="AX5771" i="1"/>
  <c r="AX5772" i="1"/>
  <c r="AX5773" i="1"/>
  <c r="AX5774" i="1"/>
  <c r="AX5775" i="1"/>
  <c r="AX5776" i="1"/>
  <c r="AX5777" i="1"/>
  <c r="AX5778" i="1"/>
  <c r="AX5779" i="1"/>
  <c r="AX5780" i="1"/>
  <c r="AX5781" i="1"/>
  <c r="AX5782" i="1"/>
  <c r="AX5783" i="1"/>
  <c r="AX5784" i="1"/>
  <c r="AX5785" i="1"/>
  <c r="AX5786" i="1"/>
  <c r="AX5787" i="1"/>
  <c r="AX5788" i="1"/>
  <c r="AX5789" i="1"/>
  <c r="AX5790" i="1"/>
  <c r="AX5791" i="1"/>
  <c r="AX5792" i="1"/>
  <c r="AX5793" i="1"/>
  <c r="AX5794" i="1"/>
  <c r="AX5795" i="1"/>
  <c r="AX5796" i="1"/>
  <c r="AX5797" i="1"/>
  <c r="AX5798" i="1"/>
  <c r="AX5799" i="1"/>
  <c r="AX5800" i="1"/>
  <c r="AX5801" i="1"/>
  <c r="AX5802" i="1"/>
  <c r="AX5803" i="1"/>
  <c r="AX5804" i="1"/>
  <c r="AX5805" i="1"/>
  <c r="AX5806" i="1"/>
  <c r="AX5807" i="1"/>
  <c r="AX5808" i="1"/>
  <c r="AX5809" i="1"/>
  <c r="AX5810" i="1"/>
  <c r="AX5811" i="1"/>
  <c r="AX5812" i="1"/>
  <c r="AX5813" i="1"/>
  <c r="AX5814" i="1"/>
  <c r="AX5815" i="1"/>
  <c r="AX5816" i="1"/>
  <c r="AX5817" i="1"/>
  <c r="AX5818" i="1"/>
  <c r="AX5819" i="1"/>
  <c r="AX5820" i="1"/>
  <c r="AX5821" i="1"/>
  <c r="AX5822" i="1"/>
  <c r="AX5823" i="1"/>
  <c r="AX5824" i="1"/>
  <c r="AX5825" i="1"/>
  <c r="AX5826" i="1"/>
  <c r="AX5827" i="1"/>
  <c r="AX5828" i="1"/>
  <c r="AX5829" i="1"/>
  <c r="AX5830" i="1"/>
  <c r="AX5831" i="1"/>
  <c r="AX5832" i="1"/>
  <c r="AX5833" i="1"/>
  <c r="AX5834" i="1"/>
  <c r="AX5835" i="1"/>
  <c r="AX5836" i="1"/>
  <c r="AX5837" i="1"/>
  <c r="AX5838" i="1"/>
  <c r="AX5839" i="1"/>
  <c r="AX5840" i="1"/>
  <c r="AX5841" i="1"/>
  <c r="AX5842" i="1"/>
  <c r="AX5843" i="1"/>
  <c r="AX5844" i="1"/>
  <c r="AX5845" i="1"/>
  <c r="AX5846" i="1"/>
  <c r="AX5847" i="1"/>
  <c r="AX5848" i="1"/>
  <c r="AX5849" i="1"/>
  <c r="AX5850" i="1"/>
  <c r="AX5851" i="1"/>
  <c r="AX5852" i="1"/>
  <c r="AX5853" i="1"/>
  <c r="AX5854" i="1"/>
  <c r="AX5855" i="1"/>
  <c r="AX5856" i="1"/>
  <c r="AX5857" i="1"/>
  <c r="AX5858" i="1"/>
  <c r="AX5859" i="1"/>
  <c r="AX5860" i="1"/>
  <c r="AX5861" i="1"/>
  <c r="AX5862" i="1"/>
  <c r="AX5863" i="1"/>
  <c r="AX5864" i="1"/>
  <c r="AX5865" i="1"/>
  <c r="AX5866" i="1"/>
  <c r="AX5867" i="1"/>
  <c r="AX5868" i="1"/>
  <c r="AX5869" i="1"/>
  <c r="AX5870" i="1"/>
  <c r="AX5871" i="1"/>
  <c r="AX5872" i="1"/>
  <c r="AX5873" i="1"/>
  <c r="AX5874" i="1"/>
  <c r="AX5875" i="1"/>
  <c r="AX5876" i="1"/>
  <c r="AX5877" i="1"/>
  <c r="AX5878" i="1"/>
  <c r="AX5879" i="1"/>
  <c r="AX5880" i="1"/>
  <c r="AX5881" i="1"/>
  <c r="AX5882" i="1"/>
  <c r="AX5883" i="1"/>
  <c r="AX5884" i="1"/>
  <c r="AX5885" i="1"/>
  <c r="AX5886" i="1"/>
  <c r="AX5887" i="1"/>
  <c r="AX5888" i="1"/>
  <c r="AX5889" i="1"/>
  <c r="AX5890" i="1"/>
  <c r="AX5891" i="1"/>
  <c r="AX5892" i="1"/>
  <c r="AX5893" i="1"/>
  <c r="AX5894" i="1"/>
  <c r="AX5895" i="1"/>
  <c r="AX5896" i="1"/>
  <c r="AX5897" i="1"/>
  <c r="AX5898" i="1"/>
  <c r="AX5899" i="1"/>
  <c r="AX5900" i="1"/>
  <c r="AX5901" i="1"/>
  <c r="AX5902" i="1"/>
  <c r="AX5903" i="1"/>
  <c r="AX5904" i="1"/>
  <c r="AX5905" i="1"/>
  <c r="AX5906" i="1"/>
  <c r="AX5907" i="1"/>
  <c r="AX5908" i="1"/>
  <c r="AX5909" i="1"/>
  <c r="AX5910" i="1"/>
  <c r="AX5911" i="1"/>
  <c r="AX5912" i="1"/>
  <c r="AX5913" i="1"/>
  <c r="AX5914" i="1"/>
  <c r="AX5915" i="1"/>
  <c r="AX5916" i="1"/>
  <c r="AX5917" i="1"/>
  <c r="AX5918" i="1"/>
  <c r="AX5919" i="1"/>
  <c r="AX5920" i="1"/>
  <c r="AX5921" i="1"/>
  <c r="AX5922" i="1"/>
  <c r="AX5923" i="1"/>
  <c r="AX5924" i="1"/>
  <c r="AX5925" i="1"/>
  <c r="AX5926" i="1"/>
  <c r="AX5927" i="1"/>
  <c r="AX5928" i="1"/>
  <c r="AX5929" i="1"/>
  <c r="AX5930" i="1"/>
  <c r="AX5931" i="1"/>
  <c r="AX5932" i="1"/>
  <c r="AX5933" i="1"/>
  <c r="AX5934" i="1"/>
  <c r="AX5935" i="1"/>
  <c r="AX5936" i="1"/>
  <c r="AX5937" i="1"/>
  <c r="AX5938" i="1"/>
  <c r="AX5939" i="1"/>
  <c r="AX5940" i="1"/>
  <c r="AX5941" i="1"/>
  <c r="AX5942" i="1"/>
  <c r="AX5943" i="1"/>
  <c r="AX5944" i="1"/>
  <c r="AX5945" i="1"/>
  <c r="AX5946" i="1"/>
  <c r="AX5947" i="1"/>
  <c r="AX5948" i="1"/>
  <c r="AX5949" i="1"/>
  <c r="AX5950" i="1"/>
  <c r="AX5951" i="1"/>
  <c r="AX5952" i="1"/>
  <c r="AX5953" i="1"/>
  <c r="AX5954" i="1"/>
  <c r="AX5955" i="1"/>
  <c r="AX5956" i="1"/>
  <c r="AX5957" i="1"/>
  <c r="AX5958" i="1"/>
  <c r="AX5959" i="1"/>
  <c r="AX5960" i="1"/>
  <c r="AX5961" i="1"/>
  <c r="AX5962" i="1"/>
  <c r="AX5963" i="1"/>
  <c r="AX5964" i="1"/>
  <c r="AX5965" i="1"/>
  <c r="AX5966" i="1"/>
  <c r="AX5967" i="1"/>
  <c r="AX5968" i="1"/>
  <c r="AX5969" i="1"/>
  <c r="AX5970" i="1"/>
  <c r="AX5971" i="1"/>
  <c r="AX5972" i="1"/>
  <c r="AX5973" i="1"/>
  <c r="AX5974" i="1"/>
  <c r="AX5975" i="1"/>
  <c r="AX5976" i="1"/>
  <c r="AX5977" i="1"/>
  <c r="AX5978" i="1"/>
  <c r="AX5979" i="1"/>
  <c r="AX5980" i="1"/>
  <c r="AX5981" i="1"/>
  <c r="AX5982" i="1"/>
  <c r="AX5983" i="1"/>
  <c r="AX5984" i="1"/>
  <c r="AX5985" i="1"/>
  <c r="AX5986" i="1"/>
  <c r="AX5987" i="1"/>
  <c r="AX5988" i="1"/>
  <c r="AX5989" i="1"/>
  <c r="AX5990" i="1"/>
  <c r="AX5991" i="1"/>
  <c r="AX5992" i="1"/>
  <c r="AX5993" i="1"/>
  <c r="AX5994" i="1"/>
  <c r="AX5995" i="1"/>
  <c r="AX5996" i="1"/>
  <c r="AX5997" i="1"/>
  <c r="AX5998" i="1"/>
  <c r="AX5999" i="1"/>
  <c r="AX6000" i="1"/>
  <c r="AX6001" i="1"/>
  <c r="AX6002" i="1"/>
  <c r="AX6003" i="1"/>
  <c r="AX6004" i="1"/>
  <c r="AX6005" i="1"/>
  <c r="AX6006" i="1"/>
  <c r="AX6007" i="1"/>
  <c r="AX6008" i="1"/>
  <c r="AX6009" i="1"/>
  <c r="AX6010" i="1"/>
  <c r="AX6011" i="1"/>
  <c r="AX6012" i="1"/>
  <c r="AX6013" i="1"/>
  <c r="AX6014" i="1"/>
  <c r="AX6015" i="1"/>
  <c r="AX6016" i="1"/>
  <c r="AX6017" i="1"/>
  <c r="AX6018" i="1"/>
  <c r="AX6019" i="1"/>
  <c r="AX6020" i="1"/>
  <c r="AX6021" i="1"/>
  <c r="AX6022" i="1"/>
  <c r="AX6023" i="1"/>
  <c r="AX6024" i="1"/>
  <c r="AX4" i="1"/>
  <c r="I3" i="1"/>
  <c r="D2" i="1"/>
  <c r="C5" i="1"/>
  <c r="E5" i="1"/>
  <c r="H2" i="1"/>
  <c r="H5" i="1"/>
  <c r="C6" i="1"/>
  <c r="E6" i="1"/>
  <c r="H6" i="1"/>
  <c r="C7" i="1"/>
  <c r="E7" i="1"/>
  <c r="H7" i="1"/>
  <c r="C8" i="1"/>
  <c r="E8" i="1"/>
  <c r="H8" i="1"/>
  <c r="C9" i="1"/>
  <c r="E9" i="1"/>
  <c r="H9" i="1"/>
  <c r="C10" i="1"/>
  <c r="E10" i="1"/>
  <c r="H10" i="1"/>
  <c r="C11" i="1"/>
  <c r="E11" i="1"/>
  <c r="H11" i="1"/>
  <c r="C12" i="1"/>
  <c r="E12" i="1"/>
  <c r="H12" i="1"/>
  <c r="C13" i="1"/>
  <c r="E13" i="1"/>
  <c r="H13" i="1"/>
  <c r="C14" i="1"/>
  <c r="E14" i="1"/>
  <c r="H14" i="1"/>
  <c r="C15" i="1"/>
  <c r="E15" i="1"/>
  <c r="H15" i="1"/>
  <c r="C16" i="1"/>
  <c r="E16" i="1"/>
  <c r="H16" i="1"/>
  <c r="C17" i="1"/>
  <c r="E17" i="1"/>
  <c r="H17" i="1"/>
  <c r="C18" i="1"/>
  <c r="E18" i="1"/>
  <c r="H18" i="1"/>
  <c r="C19" i="1"/>
  <c r="E19" i="1"/>
  <c r="H19" i="1"/>
  <c r="C20" i="1"/>
  <c r="E20" i="1"/>
  <c r="H20" i="1"/>
  <c r="C21" i="1"/>
  <c r="E21" i="1"/>
  <c r="H21" i="1"/>
  <c r="C22" i="1"/>
  <c r="E22" i="1"/>
  <c r="H22" i="1"/>
  <c r="C23" i="1"/>
  <c r="E23" i="1"/>
  <c r="H23" i="1"/>
  <c r="C24" i="1"/>
  <c r="E24" i="1"/>
  <c r="H24" i="1"/>
  <c r="C25" i="1"/>
  <c r="E25" i="1"/>
  <c r="H25" i="1"/>
  <c r="C26" i="1"/>
  <c r="E26" i="1"/>
  <c r="H26" i="1"/>
  <c r="C27" i="1"/>
  <c r="E27" i="1"/>
  <c r="H27" i="1"/>
  <c r="C28" i="1"/>
  <c r="E28" i="1"/>
  <c r="H28" i="1"/>
  <c r="C29" i="1"/>
  <c r="E29" i="1"/>
  <c r="H29" i="1"/>
  <c r="C30" i="1"/>
  <c r="E30" i="1"/>
  <c r="H30" i="1"/>
  <c r="C31" i="1"/>
  <c r="E31" i="1"/>
  <c r="H31" i="1"/>
  <c r="C32" i="1"/>
  <c r="E32" i="1"/>
  <c r="H32" i="1"/>
  <c r="C33" i="1"/>
  <c r="E33" i="1"/>
  <c r="H33" i="1"/>
  <c r="C34" i="1"/>
  <c r="E34" i="1"/>
  <c r="H34" i="1"/>
  <c r="C35" i="1"/>
  <c r="E35" i="1"/>
  <c r="H35" i="1"/>
  <c r="C36" i="1"/>
  <c r="E36" i="1"/>
  <c r="H36" i="1"/>
  <c r="C37" i="1"/>
  <c r="E37" i="1"/>
  <c r="H37" i="1"/>
  <c r="C38" i="1"/>
  <c r="E38" i="1"/>
  <c r="H38" i="1"/>
  <c r="C39" i="1"/>
  <c r="E39" i="1"/>
  <c r="H39" i="1"/>
  <c r="C40" i="1"/>
  <c r="E40" i="1"/>
  <c r="H40" i="1"/>
  <c r="C41" i="1"/>
  <c r="E41" i="1"/>
  <c r="H41" i="1"/>
  <c r="C42" i="1"/>
  <c r="E42" i="1"/>
  <c r="H42" i="1"/>
  <c r="C43" i="1"/>
  <c r="E43" i="1"/>
  <c r="H43" i="1"/>
  <c r="C44" i="1"/>
  <c r="E44" i="1"/>
  <c r="H44" i="1"/>
  <c r="C45" i="1"/>
  <c r="E45" i="1"/>
  <c r="H45" i="1"/>
  <c r="C46" i="1"/>
  <c r="E46" i="1"/>
  <c r="H46" i="1"/>
  <c r="C47" i="1"/>
  <c r="E47" i="1"/>
  <c r="H47" i="1"/>
  <c r="C48" i="1"/>
  <c r="E48" i="1"/>
  <c r="H48" i="1"/>
  <c r="C49" i="1"/>
  <c r="E49" i="1"/>
  <c r="H49" i="1"/>
  <c r="C50" i="1"/>
  <c r="E50" i="1"/>
  <c r="H50" i="1"/>
  <c r="C51" i="1"/>
  <c r="E51" i="1"/>
  <c r="H51" i="1"/>
  <c r="C52" i="1"/>
  <c r="E52" i="1"/>
  <c r="H52" i="1"/>
  <c r="C53" i="1"/>
  <c r="E53" i="1"/>
  <c r="H53" i="1"/>
  <c r="C54" i="1"/>
  <c r="E54" i="1"/>
  <c r="H54" i="1"/>
  <c r="C55" i="1"/>
  <c r="E55" i="1"/>
  <c r="H55" i="1"/>
  <c r="C56" i="1"/>
  <c r="E56" i="1"/>
  <c r="H56" i="1"/>
  <c r="C57" i="1"/>
  <c r="E57" i="1"/>
  <c r="H57" i="1"/>
  <c r="C58" i="1"/>
  <c r="E58" i="1"/>
  <c r="H58" i="1"/>
  <c r="C59" i="1"/>
  <c r="E59" i="1"/>
  <c r="H59" i="1"/>
  <c r="C60" i="1"/>
  <c r="E60" i="1"/>
  <c r="H60" i="1"/>
  <c r="C61" i="1"/>
  <c r="E61" i="1"/>
  <c r="H61" i="1"/>
  <c r="C62" i="1"/>
  <c r="E62" i="1"/>
  <c r="H62" i="1"/>
  <c r="C63" i="1"/>
  <c r="E63" i="1"/>
  <c r="H63" i="1"/>
  <c r="C64" i="1"/>
  <c r="E64" i="1"/>
  <c r="H64" i="1"/>
  <c r="C65" i="1"/>
  <c r="E65" i="1"/>
  <c r="H65" i="1"/>
  <c r="C66" i="1"/>
  <c r="E66" i="1"/>
  <c r="H66" i="1"/>
  <c r="C67" i="1"/>
  <c r="E67" i="1"/>
  <c r="H67" i="1"/>
  <c r="C68" i="1"/>
  <c r="E68" i="1"/>
  <c r="H68" i="1"/>
  <c r="C69" i="1"/>
  <c r="E69" i="1"/>
  <c r="H69" i="1"/>
  <c r="C70" i="1"/>
  <c r="E70" i="1"/>
  <c r="H70" i="1"/>
  <c r="C71" i="1"/>
  <c r="E71" i="1"/>
  <c r="H71" i="1"/>
  <c r="C72" i="1"/>
  <c r="E72" i="1"/>
  <c r="H72" i="1"/>
  <c r="C73" i="1"/>
  <c r="E73" i="1"/>
  <c r="H73" i="1"/>
  <c r="C74" i="1"/>
  <c r="E74" i="1"/>
  <c r="H74" i="1"/>
  <c r="C75" i="1"/>
  <c r="E75" i="1"/>
  <c r="H75" i="1"/>
  <c r="C76" i="1"/>
  <c r="E76" i="1"/>
  <c r="H76" i="1"/>
  <c r="C77" i="1"/>
  <c r="E77" i="1"/>
  <c r="H77" i="1"/>
  <c r="C78" i="1"/>
  <c r="E78" i="1"/>
  <c r="H78" i="1"/>
  <c r="C79" i="1"/>
  <c r="E79" i="1"/>
  <c r="H79" i="1"/>
  <c r="C80" i="1"/>
  <c r="E80" i="1"/>
  <c r="H80" i="1"/>
  <c r="C81" i="1"/>
  <c r="E81" i="1"/>
  <c r="H81" i="1"/>
  <c r="C82" i="1"/>
  <c r="E82" i="1"/>
  <c r="H82" i="1"/>
  <c r="C83" i="1"/>
  <c r="E83" i="1"/>
  <c r="H83" i="1"/>
  <c r="C84" i="1"/>
  <c r="E84" i="1"/>
  <c r="H84" i="1"/>
  <c r="C85" i="1"/>
  <c r="E85" i="1"/>
  <c r="H85" i="1"/>
  <c r="C86" i="1"/>
  <c r="E86" i="1"/>
  <c r="H86" i="1"/>
  <c r="C87" i="1"/>
  <c r="E87" i="1"/>
  <c r="H87" i="1"/>
  <c r="C88" i="1"/>
  <c r="E88" i="1"/>
  <c r="H88" i="1"/>
  <c r="C89" i="1"/>
  <c r="E89" i="1"/>
  <c r="H89" i="1"/>
  <c r="C90" i="1"/>
  <c r="E90" i="1"/>
  <c r="H90" i="1"/>
  <c r="C91" i="1"/>
  <c r="E91" i="1"/>
  <c r="H91" i="1"/>
  <c r="C92" i="1"/>
  <c r="E92" i="1"/>
  <c r="H92" i="1"/>
  <c r="C93" i="1"/>
  <c r="E93" i="1"/>
  <c r="H93" i="1"/>
  <c r="C94" i="1"/>
  <c r="E94" i="1"/>
  <c r="H94" i="1"/>
  <c r="C95" i="1"/>
  <c r="E95" i="1"/>
  <c r="H95" i="1"/>
  <c r="C96" i="1"/>
  <c r="E96" i="1"/>
  <c r="H96" i="1"/>
  <c r="C97" i="1"/>
  <c r="E97" i="1"/>
  <c r="H97" i="1"/>
  <c r="C98" i="1"/>
  <c r="E98" i="1"/>
  <c r="H98" i="1"/>
  <c r="C99" i="1"/>
  <c r="E99" i="1"/>
  <c r="H99" i="1"/>
  <c r="C100" i="1"/>
  <c r="E100" i="1"/>
  <c r="H100" i="1"/>
  <c r="C101" i="1"/>
  <c r="E101" i="1"/>
  <c r="H101" i="1"/>
  <c r="C102" i="1"/>
  <c r="E102" i="1"/>
  <c r="H102" i="1"/>
  <c r="C103" i="1"/>
  <c r="E103" i="1"/>
  <c r="H103" i="1"/>
  <c r="C104" i="1"/>
  <c r="E104" i="1"/>
  <c r="H104" i="1"/>
  <c r="C105" i="1"/>
  <c r="E105" i="1"/>
  <c r="H105" i="1"/>
  <c r="C106" i="1"/>
  <c r="E106" i="1"/>
  <c r="H106" i="1"/>
  <c r="C107" i="1"/>
  <c r="E107" i="1"/>
  <c r="H107" i="1"/>
  <c r="C108" i="1"/>
  <c r="E108" i="1"/>
  <c r="H108" i="1"/>
  <c r="C109" i="1"/>
  <c r="E109" i="1"/>
  <c r="H109" i="1"/>
  <c r="C110" i="1"/>
  <c r="E110" i="1"/>
  <c r="H110" i="1"/>
  <c r="C111" i="1"/>
  <c r="E111" i="1"/>
  <c r="H111" i="1"/>
  <c r="C112" i="1"/>
  <c r="E112" i="1"/>
  <c r="H112" i="1"/>
  <c r="C113" i="1"/>
  <c r="E113" i="1"/>
  <c r="H113" i="1"/>
  <c r="C114" i="1"/>
  <c r="E114" i="1"/>
  <c r="H114" i="1"/>
  <c r="C115" i="1"/>
  <c r="E115" i="1"/>
  <c r="H115" i="1"/>
  <c r="C116" i="1"/>
  <c r="E116" i="1"/>
  <c r="H116" i="1"/>
  <c r="C117" i="1"/>
  <c r="E117" i="1"/>
  <c r="H117" i="1"/>
  <c r="C118" i="1"/>
  <c r="E118" i="1"/>
  <c r="H118" i="1"/>
  <c r="C119" i="1"/>
  <c r="E119" i="1"/>
  <c r="H119" i="1"/>
  <c r="C120" i="1"/>
  <c r="E120" i="1"/>
  <c r="H120" i="1"/>
  <c r="C121" i="1"/>
  <c r="E121" i="1"/>
  <c r="H121" i="1"/>
  <c r="C122" i="1"/>
  <c r="E122" i="1"/>
  <c r="H122" i="1"/>
  <c r="C123" i="1"/>
  <c r="E123" i="1"/>
  <c r="H123" i="1"/>
  <c r="C124" i="1"/>
  <c r="E124" i="1"/>
  <c r="H124" i="1"/>
  <c r="C125" i="1"/>
  <c r="E125" i="1"/>
  <c r="H125" i="1"/>
  <c r="C126" i="1"/>
  <c r="E126" i="1"/>
  <c r="H126" i="1"/>
  <c r="C127" i="1"/>
  <c r="E127" i="1"/>
  <c r="H127" i="1"/>
  <c r="C128" i="1"/>
  <c r="E128" i="1"/>
  <c r="H128" i="1"/>
  <c r="C129" i="1"/>
  <c r="E129" i="1"/>
  <c r="H129" i="1"/>
  <c r="C130" i="1"/>
  <c r="E130" i="1"/>
  <c r="H130" i="1"/>
  <c r="C131" i="1"/>
  <c r="E131" i="1"/>
  <c r="H131" i="1"/>
  <c r="C132" i="1"/>
  <c r="E132" i="1"/>
  <c r="H132" i="1"/>
  <c r="C133" i="1"/>
  <c r="E133" i="1"/>
  <c r="H133" i="1"/>
  <c r="C134" i="1"/>
  <c r="E134" i="1"/>
  <c r="H134" i="1"/>
  <c r="C135" i="1"/>
  <c r="E135" i="1"/>
  <c r="H135" i="1"/>
  <c r="C136" i="1"/>
  <c r="E136" i="1"/>
  <c r="H136" i="1"/>
  <c r="C137" i="1"/>
  <c r="E137" i="1"/>
  <c r="H137" i="1"/>
  <c r="C138" i="1"/>
  <c r="E138" i="1"/>
  <c r="H138" i="1"/>
  <c r="C139" i="1"/>
  <c r="E139" i="1"/>
  <c r="H139" i="1"/>
  <c r="C140" i="1"/>
  <c r="E140" i="1"/>
  <c r="H140" i="1"/>
  <c r="C141" i="1"/>
  <c r="E141" i="1"/>
  <c r="H141" i="1"/>
  <c r="C142" i="1"/>
  <c r="E142" i="1"/>
  <c r="H142" i="1"/>
  <c r="C143" i="1"/>
  <c r="E143" i="1"/>
  <c r="H143" i="1"/>
  <c r="C144" i="1"/>
  <c r="E144" i="1"/>
  <c r="H144" i="1"/>
  <c r="C145" i="1"/>
  <c r="E145" i="1"/>
  <c r="H145" i="1"/>
  <c r="C146" i="1"/>
  <c r="E146" i="1"/>
  <c r="H146" i="1"/>
  <c r="C147" i="1"/>
  <c r="E147" i="1"/>
  <c r="H147" i="1"/>
  <c r="C148" i="1"/>
  <c r="E148" i="1"/>
  <c r="H148" i="1"/>
  <c r="C149" i="1"/>
  <c r="E149" i="1"/>
  <c r="H149" i="1"/>
  <c r="C150" i="1"/>
  <c r="E150" i="1"/>
  <c r="H150" i="1"/>
  <c r="C151" i="1"/>
  <c r="E151" i="1"/>
  <c r="H151" i="1"/>
  <c r="C152" i="1"/>
  <c r="E152" i="1"/>
  <c r="H152" i="1"/>
  <c r="C153" i="1"/>
  <c r="E153" i="1"/>
  <c r="H153" i="1"/>
  <c r="C154" i="1"/>
  <c r="E154" i="1"/>
  <c r="H154" i="1"/>
  <c r="C155" i="1"/>
  <c r="E155" i="1"/>
  <c r="H155" i="1"/>
  <c r="C156" i="1"/>
  <c r="E156" i="1"/>
  <c r="H156" i="1"/>
  <c r="C157" i="1"/>
  <c r="E157" i="1"/>
  <c r="H157" i="1"/>
  <c r="C158" i="1"/>
  <c r="E158" i="1"/>
  <c r="H158" i="1"/>
  <c r="C159" i="1"/>
  <c r="E159" i="1"/>
  <c r="H159" i="1"/>
  <c r="C160" i="1"/>
  <c r="E160" i="1"/>
  <c r="H160" i="1"/>
  <c r="C161" i="1"/>
  <c r="E161" i="1"/>
  <c r="H161" i="1"/>
  <c r="C162" i="1"/>
  <c r="E162" i="1"/>
  <c r="H162" i="1"/>
  <c r="C163" i="1"/>
  <c r="E163" i="1"/>
  <c r="H163" i="1"/>
  <c r="C164" i="1"/>
  <c r="E164" i="1"/>
  <c r="H164" i="1"/>
  <c r="C165" i="1"/>
  <c r="E165" i="1"/>
  <c r="H165" i="1"/>
  <c r="C166" i="1"/>
  <c r="E166" i="1"/>
  <c r="H166" i="1"/>
  <c r="C167" i="1"/>
  <c r="E167" i="1"/>
  <c r="H167" i="1"/>
  <c r="C168" i="1"/>
  <c r="E168" i="1"/>
  <c r="H168" i="1"/>
  <c r="C169" i="1"/>
  <c r="E169" i="1"/>
  <c r="H169" i="1"/>
  <c r="C170" i="1"/>
  <c r="E170" i="1"/>
  <c r="H170" i="1"/>
  <c r="C171" i="1"/>
  <c r="E171" i="1"/>
  <c r="H171" i="1"/>
  <c r="C172" i="1"/>
  <c r="E172" i="1"/>
  <c r="H172" i="1"/>
  <c r="C173" i="1"/>
  <c r="E173" i="1"/>
  <c r="H173" i="1"/>
  <c r="C174" i="1"/>
  <c r="E174" i="1"/>
  <c r="H174" i="1"/>
  <c r="C175" i="1"/>
  <c r="E175" i="1"/>
  <c r="H175" i="1"/>
  <c r="C176" i="1"/>
  <c r="E176" i="1"/>
  <c r="H176" i="1"/>
  <c r="C177" i="1"/>
  <c r="E177" i="1"/>
  <c r="H177" i="1"/>
  <c r="C178" i="1"/>
  <c r="E178" i="1"/>
  <c r="H178" i="1"/>
  <c r="C179" i="1"/>
  <c r="E179" i="1"/>
  <c r="H179" i="1"/>
  <c r="C180" i="1"/>
  <c r="E180" i="1"/>
  <c r="H180" i="1"/>
  <c r="C181" i="1"/>
  <c r="E181" i="1"/>
  <c r="H181" i="1"/>
  <c r="C182" i="1"/>
  <c r="E182" i="1"/>
  <c r="H182" i="1"/>
  <c r="C183" i="1"/>
  <c r="E183" i="1"/>
  <c r="H183" i="1"/>
  <c r="C184" i="1"/>
  <c r="E184" i="1"/>
  <c r="H184" i="1"/>
  <c r="C185" i="1"/>
  <c r="E185" i="1"/>
  <c r="H185" i="1"/>
  <c r="C186" i="1"/>
  <c r="E186" i="1"/>
  <c r="H186" i="1"/>
  <c r="C187" i="1"/>
  <c r="E187" i="1"/>
  <c r="H187" i="1"/>
  <c r="C188" i="1"/>
  <c r="E188" i="1"/>
  <c r="H188" i="1"/>
  <c r="C189" i="1"/>
  <c r="E189" i="1"/>
  <c r="H189" i="1"/>
  <c r="C190" i="1"/>
  <c r="E190" i="1"/>
  <c r="H190" i="1"/>
  <c r="C191" i="1"/>
  <c r="E191" i="1"/>
  <c r="H191" i="1"/>
  <c r="C192" i="1"/>
  <c r="E192" i="1"/>
  <c r="H192" i="1"/>
  <c r="C193" i="1"/>
  <c r="E193" i="1"/>
  <c r="H193" i="1"/>
  <c r="C194" i="1"/>
  <c r="E194" i="1"/>
  <c r="H194" i="1"/>
  <c r="C195" i="1"/>
  <c r="E195" i="1"/>
  <c r="H195" i="1"/>
  <c r="C196" i="1"/>
  <c r="E196" i="1"/>
  <c r="H196" i="1"/>
  <c r="C197" i="1"/>
  <c r="E197" i="1"/>
  <c r="H197" i="1"/>
  <c r="C198" i="1"/>
  <c r="E198" i="1"/>
  <c r="H198" i="1"/>
  <c r="C199" i="1"/>
  <c r="E199" i="1"/>
  <c r="H199" i="1"/>
  <c r="C200" i="1"/>
  <c r="E200" i="1"/>
  <c r="H200" i="1"/>
  <c r="C201" i="1"/>
  <c r="E201" i="1"/>
  <c r="H201" i="1"/>
  <c r="C202" i="1"/>
  <c r="E202" i="1"/>
  <c r="H202" i="1"/>
  <c r="C203" i="1"/>
  <c r="E203" i="1"/>
  <c r="H203" i="1"/>
  <c r="C204" i="1"/>
  <c r="E204" i="1"/>
  <c r="H204" i="1"/>
  <c r="C205" i="1"/>
  <c r="E205" i="1"/>
  <c r="H205" i="1"/>
  <c r="C206" i="1"/>
  <c r="E206" i="1"/>
  <c r="H206" i="1"/>
  <c r="C207" i="1"/>
  <c r="E207" i="1"/>
  <c r="H207" i="1"/>
  <c r="C208" i="1"/>
  <c r="E208" i="1"/>
  <c r="H208" i="1"/>
  <c r="C209" i="1"/>
  <c r="E209" i="1"/>
  <c r="H209" i="1"/>
  <c r="C210" i="1"/>
  <c r="E210" i="1"/>
  <c r="H210" i="1"/>
  <c r="C211" i="1"/>
  <c r="E211" i="1"/>
  <c r="H211" i="1"/>
  <c r="C212" i="1"/>
  <c r="E212" i="1"/>
  <c r="H212" i="1"/>
  <c r="C213" i="1"/>
  <c r="E213" i="1"/>
  <c r="H213" i="1"/>
  <c r="C214" i="1"/>
  <c r="E214" i="1"/>
  <c r="H214" i="1"/>
  <c r="C215" i="1"/>
  <c r="E215" i="1"/>
  <c r="H215" i="1"/>
  <c r="C216" i="1"/>
  <c r="E216" i="1"/>
  <c r="H216" i="1"/>
  <c r="C217" i="1"/>
  <c r="E217" i="1"/>
  <c r="H217" i="1"/>
  <c r="C218" i="1"/>
  <c r="E218" i="1"/>
  <c r="H218" i="1"/>
  <c r="C219" i="1"/>
  <c r="E219" i="1"/>
  <c r="H219" i="1"/>
  <c r="C220" i="1"/>
  <c r="E220" i="1"/>
  <c r="H220" i="1"/>
  <c r="C221" i="1"/>
  <c r="E221" i="1"/>
  <c r="H221" i="1"/>
  <c r="C222" i="1"/>
  <c r="E222" i="1"/>
  <c r="H222" i="1"/>
  <c r="C223" i="1"/>
  <c r="E223" i="1"/>
  <c r="H223" i="1"/>
  <c r="C224" i="1"/>
  <c r="E224" i="1"/>
  <c r="H224" i="1"/>
  <c r="C225" i="1"/>
  <c r="E225" i="1"/>
  <c r="H225" i="1"/>
  <c r="C226" i="1"/>
  <c r="E226" i="1"/>
  <c r="H226" i="1"/>
  <c r="C227" i="1"/>
  <c r="E227" i="1"/>
  <c r="H227" i="1"/>
  <c r="C228" i="1"/>
  <c r="E228" i="1"/>
  <c r="H228" i="1"/>
  <c r="C229" i="1"/>
  <c r="E229" i="1"/>
  <c r="H229" i="1"/>
  <c r="C230" i="1"/>
  <c r="E230" i="1"/>
  <c r="H230" i="1"/>
  <c r="C231" i="1"/>
  <c r="E231" i="1"/>
  <c r="H231" i="1"/>
  <c r="C232" i="1"/>
  <c r="E232" i="1"/>
  <c r="H232" i="1"/>
  <c r="C233" i="1"/>
  <c r="E233" i="1"/>
  <c r="H233" i="1"/>
  <c r="C234" i="1"/>
  <c r="E234" i="1"/>
  <c r="H234" i="1"/>
  <c r="C235" i="1"/>
  <c r="E235" i="1"/>
  <c r="H235" i="1"/>
  <c r="C236" i="1"/>
  <c r="E236" i="1"/>
  <c r="H236" i="1"/>
  <c r="C237" i="1"/>
  <c r="E237" i="1"/>
  <c r="H237" i="1"/>
  <c r="C238" i="1"/>
  <c r="E238" i="1"/>
  <c r="H238" i="1"/>
  <c r="C239" i="1"/>
  <c r="E239" i="1"/>
  <c r="H239" i="1"/>
  <c r="C240" i="1"/>
  <c r="E240" i="1"/>
  <c r="H240" i="1"/>
  <c r="C241" i="1"/>
  <c r="E241" i="1"/>
  <c r="H241" i="1"/>
  <c r="C242" i="1"/>
  <c r="E242" i="1"/>
  <c r="H242" i="1"/>
  <c r="C243" i="1"/>
  <c r="E243" i="1"/>
  <c r="H243" i="1"/>
  <c r="C244" i="1"/>
  <c r="E244" i="1"/>
  <c r="H244" i="1"/>
  <c r="C245" i="1"/>
  <c r="E245" i="1"/>
  <c r="H245" i="1"/>
  <c r="C246" i="1"/>
  <c r="E246" i="1"/>
  <c r="H246" i="1"/>
  <c r="C247" i="1"/>
  <c r="E247" i="1"/>
  <c r="H247" i="1"/>
  <c r="C248" i="1"/>
  <c r="E248" i="1"/>
  <c r="H248" i="1"/>
  <c r="C249" i="1"/>
  <c r="E249" i="1"/>
  <c r="H249" i="1"/>
  <c r="C250" i="1"/>
  <c r="E250" i="1"/>
  <c r="H250" i="1"/>
  <c r="C251" i="1"/>
  <c r="E251" i="1"/>
  <c r="H251" i="1"/>
  <c r="C252" i="1"/>
  <c r="E252" i="1"/>
  <c r="H252" i="1"/>
  <c r="C253" i="1"/>
  <c r="E253" i="1"/>
  <c r="H253" i="1"/>
  <c r="C254" i="1"/>
  <c r="E254" i="1"/>
  <c r="H254" i="1"/>
  <c r="C255" i="1"/>
  <c r="E255" i="1"/>
  <c r="H255" i="1"/>
  <c r="C256" i="1"/>
  <c r="E256" i="1"/>
  <c r="H256" i="1"/>
  <c r="C257" i="1"/>
  <c r="E257" i="1"/>
  <c r="H257" i="1"/>
  <c r="C258" i="1"/>
  <c r="E258" i="1"/>
  <c r="H258" i="1"/>
  <c r="C259" i="1"/>
  <c r="E259" i="1"/>
  <c r="H259" i="1"/>
  <c r="C260" i="1"/>
  <c r="E260" i="1"/>
  <c r="H260" i="1"/>
  <c r="C261" i="1"/>
  <c r="E261" i="1"/>
  <c r="H261" i="1"/>
  <c r="C262" i="1"/>
  <c r="E262" i="1"/>
  <c r="H262" i="1"/>
  <c r="C263" i="1"/>
  <c r="E263" i="1"/>
  <c r="H263" i="1"/>
  <c r="C264" i="1"/>
  <c r="E264" i="1"/>
  <c r="H264" i="1"/>
  <c r="C265" i="1"/>
  <c r="E265" i="1"/>
  <c r="H265" i="1"/>
  <c r="C266" i="1"/>
  <c r="E266" i="1"/>
  <c r="H266" i="1"/>
  <c r="C267" i="1"/>
  <c r="E267" i="1"/>
  <c r="H267" i="1"/>
  <c r="C268" i="1"/>
  <c r="E268" i="1"/>
  <c r="H268" i="1"/>
  <c r="C269" i="1"/>
  <c r="E269" i="1"/>
  <c r="H269" i="1"/>
  <c r="C270" i="1"/>
  <c r="E270" i="1"/>
  <c r="H270" i="1"/>
  <c r="C271" i="1"/>
  <c r="E271" i="1"/>
  <c r="H271" i="1"/>
  <c r="C272" i="1"/>
  <c r="E272" i="1"/>
  <c r="H272" i="1"/>
  <c r="C273" i="1"/>
  <c r="E273" i="1"/>
  <c r="H273" i="1"/>
  <c r="C274" i="1"/>
  <c r="E274" i="1"/>
  <c r="H274" i="1"/>
  <c r="C275" i="1"/>
  <c r="E275" i="1"/>
  <c r="H275" i="1"/>
  <c r="C276" i="1"/>
  <c r="E276" i="1"/>
  <c r="H276" i="1"/>
  <c r="C277" i="1"/>
  <c r="E277" i="1"/>
  <c r="H277" i="1"/>
  <c r="C278" i="1"/>
  <c r="E278" i="1"/>
  <c r="H278" i="1"/>
  <c r="C279" i="1"/>
  <c r="E279" i="1"/>
  <c r="H279" i="1"/>
  <c r="C280" i="1"/>
  <c r="E280" i="1"/>
  <c r="H280" i="1"/>
  <c r="C281" i="1"/>
  <c r="E281" i="1"/>
  <c r="H281" i="1"/>
  <c r="C282" i="1"/>
  <c r="E282" i="1"/>
  <c r="H282" i="1"/>
  <c r="C283" i="1"/>
  <c r="E283" i="1"/>
  <c r="H283" i="1"/>
  <c r="C284" i="1"/>
  <c r="E284" i="1"/>
  <c r="H284" i="1"/>
  <c r="C285" i="1"/>
  <c r="E285" i="1"/>
  <c r="H285" i="1"/>
  <c r="C286" i="1"/>
  <c r="E286" i="1"/>
  <c r="H286" i="1"/>
  <c r="C287" i="1"/>
  <c r="E287" i="1"/>
  <c r="H287" i="1"/>
  <c r="C288" i="1"/>
  <c r="E288" i="1"/>
  <c r="H288" i="1"/>
  <c r="C289" i="1"/>
  <c r="E289" i="1"/>
  <c r="H289" i="1"/>
  <c r="C290" i="1"/>
  <c r="E290" i="1"/>
  <c r="H290" i="1"/>
  <c r="C291" i="1"/>
  <c r="E291" i="1"/>
  <c r="H291" i="1"/>
  <c r="C292" i="1"/>
  <c r="E292" i="1"/>
  <c r="H292" i="1"/>
  <c r="C293" i="1"/>
  <c r="E293" i="1"/>
  <c r="H293" i="1"/>
  <c r="C294" i="1"/>
  <c r="E294" i="1"/>
  <c r="H294" i="1"/>
  <c r="C295" i="1"/>
  <c r="E295" i="1"/>
  <c r="H295" i="1"/>
  <c r="C296" i="1"/>
  <c r="E296" i="1"/>
  <c r="H296" i="1"/>
  <c r="C297" i="1"/>
  <c r="E297" i="1"/>
  <c r="H297" i="1"/>
  <c r="C298" i="1"/>
  <c r="E298" i="1"/>
  <c r="H298" i="1"/>
  <c r="C299" i="1"/>
  <c r="E299" i="1"/>
  <c r="H299" i="1"/>
  <c r="C300" i="1"/>
  <c r="E300" i="1"/>
  <c r="H300" i="1"/>
  <c r="C301" i="1"/>
  <c r="E301" i="1"/>
  <c r="H301" i="1"/>
  <c r="C302" i="1"/>
  <c r="E302" i="1"/>
  <c r="H302" i="1"/>
  <c r="C303" i="1"/>
  <c r="E303" i="1"/>
  <c r="H303" i="1"/>
  <c r="C304" i="1"/>
  <c r="E304" i="1"/>
  <c r="H304" i="1"/>
  <c r="C305" i="1"/>
  <c r="E305" i="1"/>
  <c r="H305" i="1"/>
  <c r="C306" i="1"/>
  <c r="E306" i="1"/>
  <c r="H306" i="1"/>
  <c r="C307" i="1"/>
  <c r="E307" i="1"/>
  <c r="H307" i="1"/>
  <c r="C308" i="1"/>
  <c r="E308" i="1"/>
  <c r="H308" i="1"/>
  <c r="C309" i="1"/>
  <c r="E309" i="1"/>
  <c r="H309" i="1"/>
  <c r="C310" i="1"/>
  <c r="E310" i="1"/>
  <c r="H310" i="1"/>
  <c r="C311" i="1"/>
  <c r="E311" i="1"/>
  <c r="H311" i="1"/>
  <c r="C312" i="1"/>
  <c r="E312" i="1"/>
  <c r="H312" i="1"/>
  <c r="C313" i="1"/>
  <c r="E313" i="1"/>
  <c r="H313" i="1"/>
  <c r="C314" i="1"/>
  <c r="E314" i="1"/>
  <c r="H314" i="1"/>
  <c r="C315" i="1"/>
  <c r="E315" i="1"/>
  <c r="H315" i="1"/>
  <c r="C316" i="1"/>
  <c r="E316" i="1"/>
  <c r="H316" i="1"/>
  <c r="C317" i="1"/>
  <c r="E317" i="1"/>
  <c r="H317" i="1"/>
  <c r="C318" i="1"/>
  <c r="E318" i="1"/>
  <c r="H318" i="1"/>
  <c r="C319" i="1"/>
  <c r="E319" i="1"/>
  <c r="H319" i="1"/>
  <c r="C320" i="1"/>
  <c r="E320" i="1"/>
  <c r="H320" i="1"/>
  <c r="C321" i="1"/>
  <c r="E321" i="1"/>
  <c r="H321" i="1"/>
  <c r="C322" i="1"/>
  <c r="E322" i="1"/>
  <c r="H322" i="1"/>
  <c r="C323" i="1"/>
  <c r="E323" i="1"/>
  <c r="H323" i="1"/>
  <c r="C324" i="1"/>
  <c r="E324" i="1"/>
  <c r="H324" i="1"/>
  <c r="C325" i="1"/>
  <c r="E325" i="1"/>
  <c r="H325" i="1"/>
  <c r="C326" i="1"/>
  <c r="E326" i="1"/>
  <c r="H326" i="1"/>
  <c r="C327" i="1"/>
  <c r="E327" i="1"/>
  <c r="H327" i="1"/>
  <c r="C328" i="1"/>
  <c r="E328" i="1"/>
  <c r="H328" i="1"/>
  <c r="C329" i="1"/>
  <c r="E329" i="1"/>
  <c r="H329" i="1"/>
  <c r="C330" i="1"/>
  <c r="E330" i="1"/>
  <c r="H330" i="1"/>
  <c r="C331" i="1"/>
  <c r="E331" i="1"/>
  <c r="H331" i="1"/>
  <c r="C332" i="1"/>
  <c r="E332" i="1"/>
  <c r="H332" i="1"/>
  <c r="C333" i="1"/>
  <c r="E333" i="1"/>
  <c r="H333" i="1"/>
  <c r="C334" i="1"/>
  <c r="E334" i="1"/>
  <c r="H334" i="1"/>
  <c r="C335" i="1"/>
  <c r="E335" i="1"/>
  <c r="H335" i="1"/>
  <c r="C336" i="1"/>
  <c r="E336" i="1"/>
  <c r="H336" i="1"/>
  <c r="C337" i="1"/>
  <c r="E337" i="1"/>
  <c r="H337" i="1"/>
  <c r="C338" i="1"/>
  <c r="E338" i="1"/>
  <c r="H338" i="1"/>
  <c r="C339" i="1"/>
  <c r="E339" i="1"/>
  <c r="H339" i="1"/>
  <c r="C340" i="1"/>
  <c r="E340" i="1"/>
  <c r="H340" i="1"/>
  <c r="C341" i="1"/>
  <c r="E341" i="1"/>
  <c r="H341" i="1"/>
  <c r="C342" i="1"/>
  <c r="E342" i="1"/>
  <c r="H342" i="1"/>
  <c r="C343" i="1"/>
  <c r="E343" i="1"/>
  <c r="H343" i="1"/>
  <c r="C344" i="1"/>
  <c r="E344" i="1"/>
  <c r="H344" i="1"/>
  <c r="C345" i="1"/>
  <c r="E345" i="1"/>
  <c r="H345" i="1"/>
  <c r="C346" i="1"/>
  <c r="E346" i="1"/>
  <c r="H346" i="1"/>
  <c r="C347" i="1"/>
  <c r="E347" i="1"/>
  <c r="H347" i="1"/>
  <c r="C348" i="1"/>
  <c r="E348" i="1"/>
  <c r="H348" i="1"/>
  <c r="C349" i="1"/>
  <c r="E349" i="1"/>
  <c r="H349" i="1"/>
  <c r="C350" i="1"/>
  <c r="E350" i="1"/>
  <c r="H350" i="1"/>
  <c r="C351" i="1"/>
  <c r="E351" i="1"/>
  <c r="H351" i="1"/>
  <c r="C352" i="1"/>
  <c r="E352" i="1"/>
  <c r="H352" i="1"/>
  <c r="C353" i="1"/>
  <c r="E353" i="1"/>
  <c r="H353" i="1"/>
  <c r="C354" i="1"/>
  <c r="E354" i="1"/>
  <c r="H354" i="1"/>
  <c r="C355" i="1"/>
  <c r="E355" i="1"/>
  <c r="H355" i="1"/>
  <c r="C356" i="1"/>
  <c r="E356" i="1"/>
  <c r="H356" i="1"/>
  <c r="C357" i="1"/>
  <c r="E357" i="1"/>
  <c r="H357" i="1"/>
  <c r="C358" i="1"/>
  <c r="E358" i="1"/>
  <c r="H358" i="1"/>
  <c r="C359" i="1"/>
  <c r="E359" i="1"/>
  <c r="H359" i="1"/>
  <c r="C360" i="1"/>
  <c r="E360" i="1"/>
  <c r="H360" i="1"/>
  <c r="C361" i="1"/>
  <c r="E361" i="1"/>
  <c r="H361" i="1"/>
  <c r="C362" i="1"/>
  <c r="E362" i="1"/>
  <c r="H362" i="1"/>
  <c r="C363" i="1"/>
  <c r="E363" i="1"/>
  <c r="H363" i="1"/>
  <c r="C364" i="1"/>
  <c r="E364" i="1"/>
  <c r="H364" i="1"/>
  <c r="C365" i="1"/>
  <c r="E365" i="1"/>
  <c r="H365" i="1"/>
  <c r="C366" i="1"/>
  <c r="E366" i="1"/>
  <c r="H366" i="1"/>
  <c r="C367" i="1"/>
  <c r="E367" i="1"/>
  <c r="H367" i="1"/>
  <c r="C368" i="1"/>
  <c r="E368" i="1"/>
  <c r="H368" i="1"/>
  <c r="C369" i="1"/>
  <c r="E369" i="1"/>
  <c r="H369" i="1"/>
  <c r="C370" i="1"/>
  <c r="E370" i="1"/>
  <c r="H370" i="1"/>
  <c r="C371" i="1"/>
  <c r="E371" i="1"/>
  <c r="H371" i="1"/>
  <c r="C372" i="1"/>
  <c r="E372" i="1"/>
  <c r="H372" i="1"/>
  <c r="C373" i="1"/>
  <c r="E373" i="1"/>
  <c r="H373" i="1"/>
  <c r="C374" i="1"/>
  <c r="E374" i="1"/>
  <c r="H374" i="1"/>
  <c r="C375" i="1"/>
  <c r="E375" i="1"/>
  <c r="H375" i="1"/>
  <c r="C376" i="1"/>
  <c r="E376" i="1"/>
  <c r="H376" i="1"/>
  <c r="C377" i="1"/>
  <c r="E377" i="1"/>
  <c r="H377" i="1"/>
  <c r="C378" i="1"/>
  <c r="E378" i="1"/>
  <c r="H378" i="1"/>
  <c r="C379" i="1"/>
  <c r="E379" i="1"/>
  <c r="H379" i="1"/>
  <c r="C380" i="1"/>
  <c r="E380" i="1"/>
  <c r="H380" i="1"/>
  <c r="C381" i="1"/>
  <c r="E381" i="1"/>
  <c r="H381" i="1"/>
  <c r="C382" i="1"/>
  <c r="E382" i="1"/>
  <c r="H382" i="1"/>
  <c r="C383" i="1"/>
  <c r="E383" i="1"/>
  <c r="H383" i="1"/>
  <c r="C384" i="1"/>
  <c r="E384" i="1"/>
  <c r="H384" i="1"/>
  <c r="C385" i="1"/>
  <c r="E385" i="1"/>
  <c r="H385" i="1"/>
  <c r="C386" i="1"/>
  <c r="E386" i="1"/>
  <c r="H386" i="1"/>
  <c r="C387" i="1"/>
  <c r="E387" i="1"/>
  <c r="H387" i="1"/>
  <c r="C388" i="1"/>
  <c r="E388" i="1"/>
  <c r="H388" i="1"/>
  <c r="C389" i="1"/>
  <c r="E389" i="1"/>
  <c r="H389" i="1"/>
  <c r="C390" i="1"/>
  <c r="E390" i="1"/>
  <c r="H390" i="1"/>
  <c r="C391" i="1"/>
  <c r="E391" i="1"/>
  <c r="H391" i="1"/>
  <c r="C392" i="1"/>
  <c r="E392" i="1"/>
  <c r="H392" i="1"/>
  <c r="C393" i="1"/>
  <c r="E393" i="1"/>
  <c r="H393" i="1"/>
  <c r="C394" i="1"/>
  <c r="E394" i="1"/>
  <c r="H394" i="1"/>
  <c r="C395" i="1"/>
  <c r="E395" i="1"/>
  <c r="H395" i="1"/>
  <c r="C396" i="1"/>
  <c r="E396" i="1"/>
  <c r="H396" i="1"/>
  <c r="C397" i="1"/>
  <c r="E397" i="1"/>
  <c r="H397" i="1"/>
  <c r="C398" i="1"/>
  <c r="E398" i="1"/>
  <c r="H398" i="1"/>
  <c r="C399" i="1"/>
  <c r="E399" i="1"/>
  <c r="H399" i="1"/>
  <c r="C400" i="1"/>
  <c r="E400" i="1"/>
  <c r="H400" i="1"/>
  <c r="C401" i="1"/>
  <c r="E401" i="1"/>
  <c r="H401" i="1"/>
  <c r="C402" i="1"/>
  <c r="E402" i="1"/>
  <c r="H402" i="1"/>
  <c r="C403" i="1"/>
  <c r="E403" i="1"/>
  <c r="H403" i="1"/>
  <c r="C404" i="1"/>
  <c r="E404" i="1"/>
  <c r="H404" i="1"/>
  <c r="C405" i="1"/>
  <c r="E405" i="1"/>
  <c r="H405" i="1"/>
  <c r="C406" i="1"/>
  <c r="E406" i="1"/>
  <c r="H406" i="1"/>
  <c r="C407" i="1"/>
  <c r="E407" i="1"/>
  <c r="H407" i="1"/>
  <c r="C408" i="1"/>
  <c r="E408" i="1"/>
  <c r="H408" i="1"/>
  <c r="C409" i="1"/>
  <c r="E409" i="1"/>
  <c r="H409" i="1"/>
  <c r="C410" i="1"/>
  <c r="E410" i="1"/>
  <c r="H410" i="1"/>
  <c r="C411" i="1"/>
  <c r="E411" i="1"/>
  <c r="H411" i="1"/>
  <c r="C412" i="1"/>
  <c r="E412" i="1"/>
  <c r="H412" i="1"/>
  <c r="C413" i="1"/>
  <c r="E413" i="1"/>
  <c r="H413" i="1"/>
  <c r="C414" i="1"/>
  <c r="E414" i="1"/>
  <c r="H414" i="1"/>
  <c r="C415" i="1"/>
  <c r="E415" i="1"/>
  <c r="H415" i="1"/>
  <c r="C416" i="1"/>
  <c r="E416" i="1"/>
  <c r="H416" i="1"/>
  <c r="C417" i="1"/>
  <c r="E417" i="1"/>
  <c r="H417" i="1"/>
  <c r="C418" i="1"/>
  <c r="E418" i="1"/>
  <c r="H418" i="1"/>
  <c r="C419" i="1"/>
  <c r="E419" i="1"/>
  <c r="H419" i="1"/>
  <c r="C420" i="1"/>
  <c r="E420" i="1"/>
  <c r="H420" i="1"/>
  <c r="C421" i="1"/>
  <c r="E421" i="1"/>
  <c r="H421" i="1"/>
  <c r="C422" i="1"/>
  <c r="E422" i="1"/>
  <c r="H422" i="1"/>
  <c r="C423" i="1"/>
  <c r="E423" i="1"/>
  <c r="H423" i="1"/>
  <c r="C424" i="1"/>
  <c r="E424" i="1"/>
  <c r="H424" i="1"/>
  <c r="C425" i="1"/>
  <c r="E425" i="1"/>
  <c r="H425" i="1"/>
  <c r="C426" i="1"/>
  <c r="E426" i="1"/>
  <c r="H426" i="1"/>
  <c r="C427" i="1"/>
  <c r="E427" i="1"/>
  <c r="H427" i="1"/>
  <c r="C428" i="1"/>
  <c r="E428" i="1"/>
  <c r="H428" i="1"/>
  <c r="C429" i="1"/>
  <c r="E429" i="1"/>
  <c r="H429" i="1"/>
  <c r="C430" i="1"/>
  <c r="E430" i="1"/>
  <c r="H430" i="1"/>
  <c r="C431" i="1"/>
  <c r="E431" i="1"/>
  <c r="H431" i="1"/>
  <c r="C432" i="1"/>
  <c r="E432" i="1"/>
  <c r="H432" i="1"/>
  <c r="C433" i="1"/>
  <c r="E433" i="1"/>
  <c r="H433" i="1"/>
  <c r="C434" i="1"/>
  <c r="E434" i="1"/>
  <c r="H434" i="1"/>
  <c r="C435" i="1"/>
  <c r="E435" i="1"/>
  <c r="H435" i="1"/>
  <c r="C436" i="1"/>
  <c r="E436" i="1"/>
  <c r="H436" i="1"/>
  <c r="C437" i="1"/>
  <c r="E437" i="1"/>
  <c r="H437" i="1"/>
  <c r="C438" i="1"/>
  <c r="E438" i="1"/>
  <c r="H438" i="1"/>
  <c r="C439" i="1"/>
  <c r="E439" i="1"/>
  <c r="H439" i="1"/>
  <c r="C440" i="1"/>
  <c r="E440" i="1"/>
  <c r="H440" i="1"/>
  <c r="C441" i="1"/>
  <c r="E441" i="1"/>
  <c r="H441" i="1"/>
  <c r="C442" i="1"/>
  <c r="E442" i="1"/>
  <c r="H442" i="1"/>
  <c r="C443" i="1"/>
  <c r="E443" i="1"/>
  <c r="H443" i="1"/>
  <c r="C444" i="1"/>
  <c r="E444" i="1"/>
  <c r="H444" i="1"/>
  <c r="C445" i="1"/>
  <c r="E445" i="1"/>
  <c r="H445" i="1"/>
  <c r="C446" i="1"/>
  <c r="E446" i="1"/>
  <c r="H446" i="1"/>
  <c r="C447" i="1"/>
  <c r="E447" i="1"/>
  <c r="H447" i="1"/>
  <c r="C448" i="1"/>
  <c r="E448" i="1"/>
  <c r="H448" i="1"/>
  <c r="C449" i="1"/>
  <c r="E449" i="1"/>
  <c r="H449" i="1"/>
  <c r="C450" i="1"/>
  <c r="E450" i="1"/>
  <c r="H450" i="1"/>
  <c r="C451" i="1"/>
  <c r="E451" i="1"/>
  <c r="H451" i="1"/>
  <c r="C452" i="1"/>
  <c r="E452" i="1"/>
  <c r="H452" i="1"/>
  <c r="C453" i="1"/>
  <c r="E453" i="1"/>
  <c r="H453" i="1"/>
  <c r="C454" i="1"/>
  <c r="E454" i="1"/>
  <c r="H454" i="1"/>
  <c r="C455" i="1"/>
  <c r="E455" i="1"/>
  <c r="H455" i="1"/>
  <c r="C456" i="1"/>
  <c r="E456" i="1"/>
  <c r="H456" i="1"/>
  <c r="C457" i="1"/>
  <c r="E457" i="1"/>
  <c r="H457" i="1"/>
  <c r="C458" i="1"/>
  <c r="E458" i="1"/>
  <c r="H458" i="1"/>
  <c r="C459" i="1"/>
  <c r="E459" i="1"/>
  <c r="H459" i="1"/>
  <c r="C460" i="1"/>
  <c r="E460" i="1"/>
  <c r="H460" i="1"/>
  <c r="C461" i="1"/>
  <c r="E461" i="1"/>
  <c r="H461" i="1"/>
  <c r="C462" i="1"/>
  <c r="E462" i="1"/>
  <c r="H462" i="1"/>
  <c r="C463" i="1"/>
  <c r="E463" i="1"/>
  <c r="H463" i="1"/>
  <c r="C464" i="1"/>
  <c r="E464" i="1"/>
  <c r="H464" i="1"/>
  <c r="C465" i="1"/>
  <c r="E465" i="1"/>
  <c r="H465" i="1"/>
  <c r="C466" i="1"/>
  <c r="E466" i="1"/>
  <c r="H466" i="1"/>
  <c r="C467" i="1"/>
  <c r="E467" i="1"/>
  <c r="H467" i="1"/>
  <c r="C468" i="1"/>
  <c r="E468" i="1"/>
  <c r="H468" i="1"/>
  <c r="C469" i="1"/>
  <c r="E469" i="1"/>
  <c r="H469" i="1"/>
  <c r="C470" i="1"/>
  <c r="E470" i="1"/>
  <c r="H470" i="1"/>
  <c r="C471" i="1"/>
  <c r="E471" i="1"/>
  <c r="H471" i="1"/>
  <c r="C472" i="1"/>
  <c r="E472" i="1"/>
  <c r="H472" i="1"/>
  <c r="C473" i="1"/>
  <c r="E473" i="1"/>
  <c r="H473" i="1"/>
  <c r="C474" i="1"/>
  <c r="E474" i="1"/>
  <c r="H474" i="1"/>
  <c r="C475" i="1"/>
  <c r="E475" i="1"/>
  <c r="H475" i="1"/>
  <c r="C476" i="1"/>
  <c r="E476" i="1"/>
  <c r="H476" i="1"/>
  <c r="C477" i="1"/>
  <c r="E477" i="1"/>
  <c r="H477" i="1"/>
  <c r="C478" i="1"/>
  <c r="E478" i="1"/>
  <c r="H478" i="1"/>
  <c r="C479" i="1"/>
  <c r="E479" i="1"/>
  <c r="H479" i="1"/>
  <c r="C480" i="1"/>
  <c r="E480" i="1"/>
  <c r="H480" i="1"/>
  <c r="C481" i="1"/>
  <c r="E481" i="1"/>
  <c r="H481" i="1"/>
  <c r="C482" i="1"/>
  <c r="E482" i="1"/>
  <c r="H482" i="1"/>
  <c r="C483" i="1"/>
  <c r="E483" i="1"/>
  <c r="H483" i="1"/>
  <c r="C484" i="1"/>
  <c r="E484" i="1"/>
  <c r="H484" i="1"/>
  <c r="C485" i="1"/>
  <c r="E485" i="1"/>
  <c r="H485" i="1"/>
  <c r="C486" i="1"/>
  <c r="E486" i="1"/>
  <c r="H486" i="1"/>
  <c r="C487" i="1"/>
  <c r="E487" i="1"/>
  <c r="H487" i="1"/>
  <c r="C488" i="1"/>
  <c r="E488" i="1"/>
  <c r="H488" i="1"/>
  <c r="C489" i="1"/>
  <c r="E489" i="1"/>
  <c r="H489" i="1"/>
  <c r="C490" i="1"/>
  <c r="E490" i="1"/>
  <c r="H490" i="1"/>
  <c r="C491" i="1"/>
  <c r="E491" i="1"/>
  <c r="H491" i="1"/>
  <c r="C492" i="1"/>
  <c r="E492" i="1"/>
  <c r="H492" i="1"/>
  <c r="C493" i="1"/>
  <c r="E493" i="1"/>
  <c r="H493" i="1"/>
  <c r="C494" i="1"/>
  <c r="E494" i="1"/>
  <c r="H494" i="1"/>
  <c r="C495" i="1"/>
  <c r="E495" i="1"/>
  <c r="H495" i="1"/>
  <c r="C496" i="1"/>
  <c r="E496" i="1"/>
  <c r="H496" i="1"/>
  <c r="C497" i="1"/>
  <c r="E497" i="1"/>
  <c r="H497" i="1"/>
  <c r="C498" i="1"/>
  <c r="E498" i="1"/>
  <c r="H498" i="1"/>
  <c r="C499" i="1"/>
  <c r="E499" i="1"/>
  <c r="H499" i="1"/>
  <c r="C500" i="1"/>
  <c r="E500" i="1"/>
  <c r="H500" i="1"/>
  <c r="C501" i="1"/>
  <c r="E501" i="1"/>
  <c r="H501" i="1"/>
  <c r="C502" i="1"/>
  <c r="E502" i="1"/>
  <c r="H502" i="1"/>
  <c r="C503" i="1"/>
  <c r="E503" i="1"/>
  <c r="H503" i="1"/>
  <c r="C504" i="1"/>
  <c r="E504" i="1"/>
  <c r="H504" i="1"/>
  <c r="C505" i="1"/>
  <c r="E505" i="1"/>
  <c r="H505" i="1"/>
  <c r="C506" i="1"/>
  <c r="E506" i="1"/>
  <c r="H506" i="1"/>
  <c r="C507" i="1"/>
  <c r="E507" i="1"/>
  <c r="H507" i="1"/>
  <c r="C508" i="1"/>
  <c r="E508" i="1"/>
  <c r="H508" i="1"/>
  <c r="C509" i="1"/>
  <c r="E509" i="1"/>
  <c r="H509" i="1"/>
  <c r="C510" i="1"/>
  <c r="E510" i="1"/>
  <c r="H510" i="1"/>
  <c r="C511" i="1"/>
  <c r="E511" i="1"/>
  <c r="H511" i="1"/>
  <c r="C512" i="1"/>
  <c r="E512" i="1"/>
  <c r="H512" i="1"/>
  <c r="C513" i="1"/>
  <c r="E513" i="1"/>
  <c r="H513" i="1"/>
  <c r="C514" i="1"/>
  <c r="E514" i="1"/>
  <c r="H514" i="1"/>
  <c r="C515" i="1"/>
  <c r="E515" i="1"/>
  <c r="H515" i="1"/>
  <c r="C516" i="1"/>
  <c r="E516" i="1"/>
  <c r="H516" i="1"/>
  <c r="C517" i="1"/>
  <c r="E517" i="1"/>
  <c r="H517" i="1"/>
  <c r="C518" i="1"/>
  <c r="E518" i="1"/>
  <c r="H518" i="1"/>
  <c r="C519" i="1"/>
  <c r="E519" i="1"/>
  <c r="H519" i="1"/>
  <c r="C520" i="1"/>
  <c r="E520" i="1"/>
  <c r="H520" i="1"/>
  <c r="C521" i="1"/>
  <c r="E521" i="1"/>
  <c r="H521" i="1"/>
  <c r="C522" i="1"/>
  <c r="E522" i="1"/>
  <c r="H522" i="1"/>
  <c r="C523" i="1"/>
  <c r="E523" i="1"/>
  <c r="H523" i="1"/>
  <c r="C524" i="1"/>
  <c r="E524" i="1"/>
  <c r="H524" i="1"/>
  <c r="C525" i="1"/>
  <c r="E525" i="1"/>
  <c r="H525" i="1"/>
  <c r="C526" i="1"/>
  <c r="E526" i="1"/>
  <c r="H526" i="1"/>
  <c r="C527" i="1"/>
  <c r="E527" i="1"/>
  <c r="H527" i="1"/>
  <c r="C528" i="1"/>
  <c r="E528" i="1"/>
  <c r="H528" i="1"/>
  <c r="C529" i="1"/>
  <c r="E529" i="1"/>
  <c r="H529" i="1"/>
  <c r="C530" i="1"/>
  <c r="E530" i="1"/>
  <c r="H530" i="1"/>
  <c r="C531" i="1"/>
  <c r="E531" i="1"/>
  <c r="H531" i="1"/>
  <c r="C532" i="1"/>
  <c r="E532" i="1"/>
  <c r="H532" i="1"/>
  <c r="C533" i="1"/>
  <c r="E533" i="1"/>
  <c r="H533" i="1"/>
  <c r="C534" i="1"/>
  <c r="E534" i="1"/>
  <c r="H534" i="1"/>
  <c r="C535" i="1"/>
  <c r="E535" i="1"/>
  <c r="H535" i="1"/>
  <c r="C536" i="1"/>
  <c r="E536" i="1"/>
  <c r="H536" i="1"/>
  <c r="C537" i="1"/>
  <c r="E537" i="1"/>
  <c r="H537" i="1"/>
  <c r="C538" i="1"/>
  <c r="E538" i="1"/>
  <c r="H538" i="1"/>
  <c r="C539" i="1"/>
  <c r="E539" i="1"/>
  <c r="H539" i="1"/>
  <c r="C540" i="1"/>
  <c r="E540" i="1"/>
  <c r="H540" i="1"/>
  <c r="C541" i="1"/>
  <c r="E541" i="1"/>
  <c r="H541" i="1"/>
  <c r="C542" i="1"/>
  <c r="E542" i="1"/>
  <c r="H542" i="1"/>
  <c r="C543" i="1"/>
  <c r="E543" i="1"/>
  <c r="H543" i="1"/>
  <c r="C544" i="1"/>
  <c r="E544" i="1"/>
  <c r="H544" i="1"/>
  <c r="C545" i="1"/>
  <c r="E545" i="1"/>
  <c r="H545" i="1"/>
  <c r="C546" i="1"/>
  <c r="E546" i="1"/>
  <c r="H546" i="1"/>
  <c r="C547" i="1"/>
  <c r="E547" i="1"/>
  <c r="H547" i="1"/>
  <c r="C548" i="1"/>
  <c r="E548" i="1"/>
  <c r="H548" i="1"/>
  <c r="C549" i="1"/>
  <c r="E549" i="1"/>
  <c r="H549" i="1"/>
  <c r="C550" i="1"/>
  <c r="E550" i="1"/>
  <c r="H550" i="1"/>
  <c r="C551" i="1"/>
  <c r="E551" i="1"/>
  <c r="H551" i="1"/>
  <c r="C552" i="1"/>
  <c r="E552" i="1"/>
  <c r="H552" i="1"/>
  <c r="C553" i="1"/>
  <c r="E553" i="1"/>
  <c r="H553" i="1"/>
  <c r="C554" i="1"/>
  <c r="E554" i="1"/>
  <c r="H554" i="1"/>
  <c r="C555" i="1"/>
  <c r="E555" i="1"/>
  <c r="H555" i="1"/>
  <c r="C556" i="1"/>
  <c r="E556" i="1"/>
  <c r="H556" i="1"/>
  <c r="C557" i="1"/>
  <c r="E557" i="1"/>
  <c r="H557" i="1"/>
  <c r="C558" i="1"/>
  <c r="E558" i="1"/>
  <c r="H558" i="1"/>
  <c r="C559" i="1"/>
  <c r="E559" i="1"/>
  <c r="H559" i="1"/>
  <c r="C560" i="1"/>
  <c r="E560" i="1"/>
  <c r="H560" i="1"/>
  <c r="C561" i="1"/>
  <c r="E561" i="1"/>
  <c r="H561" i="1"/>
  <c r="C562" i="1"/>
  <c r="E562" i="1"/>
  <c r="H562" i="1"/>
  <c r="C563" i="1"/>
  <c r="E563" i="1"/>
  <c r="H563" i="1"/>
  <c r="C564" i="1"/>
  <c r="E564" i="1"/>
  <c r="H564" i="1"/>
  <c r="C565" i="1"/>
  <c r="E565" i="1"/>
  <c r="H565" i="1"/>
  <c r="C566" i="1"/>
  <c r="E566" i="1"/>
  <c r="H566" i="1"/>
  <c r="C567" i="1"/>
  <c r="E567" i="1"/>
  <c r="H567" i="1"/>
  <c r="C568" i="1"/>
  <c r="E568" i="1"/>
  <c r="H568" i="1"/>
  <c r="C569" i="1"/>
  <c r="E569" i="1"/>
  <c r="H569" i="1"/>
  <c r="C570" i="1"/>
  <c r="E570" i="1"/>
  <c r="H570" i="1"/>
  <c r="C571" i="1"/>
  <c r="E571" i="1"/>
  <c r="H571" i="1"/>
  <c r="C572" i="1"/>
  <c r="E572" i="1"/>
  <c r="H572" i="1"/>
  <c r="C573" i="1"/>
  <c r="E573" i="1"/>
  <c r="H573" i="1"/>
  <c r="C574" i="1"/>
  <c r="E574" i="1"/>
  <c r="H574" i="1"/>
  <c r="C575" i="1"/>
  <c r="E575" i="1"/>
  <c r="H575" i="1"/>
  <c r="C576" i="1"/>
  <c r="E576" i="1"/>
  <c r="H576" i="1"/>
  <c r="C577" i="1"/>
  <c r="E577" i="1"/>
  <c r="H577" i="1"/>
  <c r="C578" i="1"/>
  <c r="E578" i="1"/>
  <c r="H578" i="1"/>
  <c r="C579" i="1"/>
  <c r="E579" i="1"/>
  <c r="H579" i="1"/>
  <c r="C580" i="1"/>
  <c r="E580" i="1"/>
  <c r="H580" i="1"/>
  <c r="C581" i="1"/>
  <c r="E581" i="1"/>
  <c r="H581" i="1"/>
  <c r="C582" i="1"/>
  <c r="E582" i="1"/>
  <c r="H582" i="1"/>
  <c r="C583" i="1"/>
  <c r="E583" i="1"/>
  <c r="H583" i="1"/>
  <c r="C584" i="1"/>
  <c r="E584" i="1"/>
  <c r="H584" i="1"/>
  <c r="C585" i="1"/>
  <c r="E585" i="1"/>
  <c r="H585" i="1"/>
  <c r="C586" i="1"/>
  <c r="E586" i="1"/>
  <c r="H586" i="1"/>
  <c r="C587" i="1"/>
  <c r="E587" i="1"/>
  <c r="H587" i="1"/>
  <c r="C588" i="1"/>
  <c r="E588" i="1"/>
  <c r="H588" i="1"/>
  <c r="C589" i="1"/>
  <c r="E589" i="1"/>
  <c r="H589" i="1"/>
  <c r="C590" i="1"/>
  <c r="E590" i="1"/>
  <c r="H590" i="1"/>
  <c r="C591" i="1"/>
  <c r="E591" i="1"/>
  <c r="H591" i="1"/>
  <c r="C592" i="1"/>
  <c r="E592" i="1"/>
  <c r="H592" i="1"/>
  <c r="C593" i="1"/>
  <c r="E593" i="1"/>
  <c r="H593" i="1"/>
  <c r="C594" i="1"/>
  <c r="E594" i="1"/>
  <c r="H594" i="1"/>
  <c r="C595" i="1"/>
  <c r="E595" i="1"/>
  <c r="H595" i="1"/>
  <c r="C596" i="1"/>
  <c r="E596" i="1"/>
  <c r="H596" i="1"/>
  <c r="C597" i="1"/>
  <c r="E597" i="1"/>
  <c r="H597" i="1"/>
  <c r="C598" i="1"/>
  <c r="E598" i="1"/>
  <c r="H598" i="1"/>
  <c r="C599" i="1"/>
  <c r="E599" i="1"/>
  <c r="H599" i="1"/>
  <c r="C600" i="1"/>
  <c r="E600" i="1"/>
  <c r="H600" i="1"/>
  <c r="C601" i="1"/>
  <c r="E601" i="1"/>
  <c r="H601" i="1"/>
  <c r="C602" i="1"/>
  <c r="E602" i="1"/>
  <c r="H602" i="1"/>
  <c r="C603" i="1"/>
  <c r="E603" i="1"/>
  <c r="H603" i="1"/>
  <c r="C604" i="1"/>
  <c r="E604" i="1"/>
  <c r="H604" i="1"/>
  <c r="C605" i="1"/>
  <c r="E605" i="1"/>
  <c r="H605" i="1"/>
  <c r="C606" i="1"/>
  <c r="E606" i="1"/>
  <c r="H606" i="1"/>
  <c r="C607" i="1"/>
  <c r="E607" i="1"/>
  <c r="H607" i="1"/>
  <c r="C608" i="1"/>
  <c r="E608" i="1"/>
  <c r="H608" i="1"/>
  <c r="C609" i="1"/>
  <c r="E609" i="1"/>
  <c r="H609" i="1"/>
  <c r="C610" i="1"/>
  <c r="E610" i="1"/>
  <c r="H610" i="1"/>
  <c r="C611" i="1"/>
  <c r="E611" i="1"/>
  <c r="H611" i="1"/>
  <c r="C612" i="1"/>
  <c r="E612" i="1"/>
  <c r="H612" i="1"/>
  <c r="C613" i="1"/>
  <c r="E613" i="1"/>
  <c r="H613" i="1"/>
  <c r="C614" i="1"/>
  <c r="E614" i="1"/>
  <c r="H614" i="1"/>
  <c r="C615" i="1"/>
  <c r="E615" i="1"/>
  <c r="H615" i="1"/>
  <c r="C616" i="1"/>
  <c r="E616" i="1"/>
  <c r="H616" i="1"/>
  <c r="C617" i="1"/>
  <c r="E617" i="1"/>
  <c r="H617" i="1"/>
  <c r="C618" i="1"/>
  <c r="E618" i="1"/>
  <c r="H618" i="1"/>
  <c r="C619" i="1"/>
  <c r="E619" i="1"/>
  <c r="H619" i="1"/>
  <c r="C620" i="1"/>
  <c r="E620" i="1"/>
  <c r="H620" i="1"/>
  <c r="C621" i="1"/>
  <c r="E621" i="1"/>
  <c r="H621" i="1"/>
  <c r="C622" i="1"/>
  <c r="E622" i="1"/>
  <c r="H622" i="1"/>
  <c r="C623" i="1"/>
  <c r="E623" i="1"/>
  <c r="H623" i="1"/>
  <c r="C624" i="1"/>
  <c r="E624" i="1"/>
  <c r="H624" i="1"/>
  <c r="C625" i="1"/>
  <c r="E625" i="1"/>
  <c r="H625" i="1"/>
  <c r="C626" i="1"/>
  <c r="E626" i="1"/>
  <c r="H626" i="1"/>
  <c r="C627" i="1"/>
  <c r="E627" i="1"/>
  <c r="H627" i="1"/>
  <c r="C628" i="1"/>
  <c r="E628" i="1"/>
  <c r="H628" i="1"/>
  <c r="C629" i="1"/>
  <c r="E629" i="1"/>
  <c r="H629" i="1"/>
  <c r="C630" i="1"/>
  <c r="E630" i="1"/>
  <c r="H630" i="1"/>
  <c r="C631" i="1"/>
  <c r="E631" i="1"/>
  <c r="H631" i="1"/>
  <c r="C632" i="1"/>
  <c r="E632" i="1"/>
  <c r="H632" i="1"/>
  <c r="C633" i="1"/>
  <c r="E633" i="1"/>
  <c r="H633" i="1"/>
  <c r="C634" i="1"/>
  <c r="E634" i="1"/>
  <c r="H634" i="1"/>
  <c r="C635" i="1"/>
  <c r="E635" i="1"/>
  <c r="H635" i="1"/>
  <c r="C636" i="1"/>
  <c r="E636" i="1"/>
  <c r="H636" i="1"/>
  <c r="C637" i="1"/>
  <c r="E637" i="1"/>
  <c r="H637" i="1"/>
  <c r="C638" i="1"/>
  <c r="E638" i="1"/>
  <c r="H638" i="1"/>
  <c r="C639" i="1"/>
  <c r="E639" i="1"/>
  <c r="H639" i="1"/>
  <c r="C640" i="1"/>
  <c r="E640" i="1"/>
  <c r="H640" i="1"/>
  <c r="C641" i="1"/>
  <c r="E641" i="1"/>
  <c r="H641" i="1"/>
  <c r="C642" i="1"/>
  <c r="E642" i="1"/>
  <c r="H642" i="1"/>
  <c r="C643" i="1"/>
  <c r="E643" i="1"/>
  <c r="H643" i="1"/>
  <c r="C644" i="1"/>
  <c r="E644" i="1"/>
  <c r="H644" i="1"/>
  <c r="C645" i="1"/>
  <c r="E645" i="1"/>
  <c r="H645" i="1"/>
  <c r="C646" i="1"/>
  <c r="E646" i="1"/>
  <c r="H646" i="1"/>
  <c r="C647" i="1"/>
  <c r="E647" i="1"/>
  <c r="H647" i="1"/>
  <c r="C648" i="1"/>
  <c r="E648" i="1"/>
  <c r="H648" i="1"/>
  <c r="C649" i="1"/>
  <c r="E649" i="1"/>
  <c r="H649" i="1"/>
  <c r="C650" i="1"/>
  <c r="E650" i="1"/>
  <c r="H650" i="1"/>
  <c r="C651" i="1"/>
  <c r="E651" i="1"/>
  <c r="H651" i="1"/>
  <c r="C652" i="1"/>
  <c r="E652" i="1"/>
  <c r="H652" i="1"/>
  <c r="C653" i="1"/>
  <c r="E653" i="1"/>
  <c r="H653" i="1"/>
  <c r="C654" i="1"/>
  <c r="E654" i="1"/>
  <c r="H654" i="1"/>
  <c r="C655" i="1"/>
  <c r="E655" i="1"/>
  <c r="H655" i="1"/>
  <c r="C656" i="1"/>
  <c r="E656" i="1"/>
  <c r="H656" i="1"/>
  <c r="C657" i="1"/>
  <c r="E657" i="1"/>
  <c r="H657" i="1"/>
  <c r="C658" i="1"/>
  <c r="E658" i="1"/>
  <c r="H658" i="1"/>
  <c r="C659" i="1"/>
  <c r="E659" i="1"/>
  <c r="H659" i="1"/>
  <c r="C660" i="1"/>
  <c r="E660" i="1"/>
  <c r="H660" i="1"/>
  <c r="C661" i="1"/>
  <c r="E661" i="1"/>
  <c r="H661" i="1"/>
  <c r="C662" i="1"/>
  <c r="E662" i="1"/>
  <c r="H662" i="1"/>
  <c r="C663" i="1"/>
  <c r="E663" i="1"/>
  <c r="H663" i="1"/>
  <c r="C664" i="1"/>
  <c r="E664" i="1"/>
  <c r="H664" i="1"/>
  <c r="C665" i="1"/>
  <c r="E665" i="1"/>
  <c r="H665" i="1"/>
  <c r="C666" i="1"/>
  <c r="E666" i="1"/>
  <c r="H666" i="1"/>
  <c r="C667" i="1"/>
  <c r="E667" i="1"/>
  <c r="H667" i="1"/>
  <c r="C668" i="1"/>
  <c r="E668" i="1"/>
  <c r="H668" i="1"/>
  <c r="C669" i="1"/>
  <c r="E669" i="1"/>
  <c r="H669" i="1"/>
  <c r="C670" i="1"/>
  <c r="E670" i="1"/>
  <c r="H670" i="1"/>
  <c r="C671" i="1"/>
  <c r="E671" i="1"/>
  <c r="H671" i="1"/>
  <c r="C672" i="1"/>
  <c r="E672" i="1"/>
  <c r="H672" i="1"/>
  <c r="C673" i="1"/>
  <c r="E673" i="1"/>
  <c r="H673" i="1"/>
  <c r="C674" i="1"/>
  <c r="E674" i="1"/>
  <c r="H674" i="1"/>
  <c r="C675" i="1"/>
  <c r="E675" i="1"/>
  <c r="H675" i="1"/>
  <c r="C676" i="1"/>
  <c r="E676" i="1"/>
  <c r="H676" i="1"/>
  <c r="C677" i="1"/>
  <c r="E677" i="1"/>
  <c r="H677" i="1"/>
  <c r="C678" i="1"/>
  <c r="E678" i="1"/>
  <c r="H678" i="1"/>
  <c r="C679" i="1"/>
  <c r="E679" i="1"/>
  <c r="H679" i="1"/>
  <c r="C680" i="1"/>
  <c r="E680" i="1"/>
  <c r="H680" i="1"/>
  <c r="C681" i="1"/>
  <c r="E681" i="1"/>
  <c r="H681" i="1"/>
  <c r="C682" i="1"/>
  <c r="E682" i="1"/>
  <c r="H682" i="1"/>
  <c r="C683" i="1"/>
  <c r="E683" i="1"/>
  <c r="H683" i="1"/>
  <c r="C684" i="1"/>
  <c r="E684" i="1"/>
  <c r="H684" i="1"/>
  <c r="C685" i="1"/>
  <c r="E685" i="1"/>
  <c r="H685" i="1"/>
  <c r="C686" i="1"/>
  <c r="E686" i="1"/>
  <c r="H686" i="1"/>
  <c r="C687" i="1"/>
  <c r="E687" i="1"/>
  <c r="H687" i="1"/>
  <c r="C688" i="1"/>
  <c r="E688" i="1"/>
  <c r="H688" i="1"/>
  <c r="C689" i="1"/>
  <c r="E689" i="1"/>
  <c r="H689" i="1"/>
  <c r="C690" i="1"/>
  <c r="E690" i="1"/>
  <c r="H690" i="1"/>
  <c r="C691" i="1"/>
  <c r="E691" i="1"/>
  <c r="H691" i="1"/>
  <c r="C692" i="1"/>
  <c r="E692" i="1"/>
  <c r="H692" i="1"/>
  <c r="C693" i="1"/>
  <c r="E693" i="1"/>
  <c r="H693" i="1"/>
  <c r="C694" i="1"/>
  <c r="E694" i="1"/>
  <c r="H694" i="1"/>
  <c r="C695" i="1"/>
  <c r="E695" i="1"/>
  <c r="H695" i="1"/>
  <c r="C696" i="1"/>
  <c r="E696" i="1"/>
  <c r="H696" i="1"/>
  <c r="C697" i="1"/>
  <c r="E697" i="1"/>
  <c r="H697" i="1"/>
  <c r="C698" i="1"/>
  <c r="E698" i="1"/>
  <c r="H698" i="1"/>
  <c r="C699" i="1"/>
  <c r="E699" i="1"/>
  <c r="H699" i="1"/>
  <c r="C700" i="1"/>
  <c r="E700" i="1"/>
  <c r="H700" i="1"/>
  <c r="C701" i="1"/>
  <c r="E701" i="1"/>
  <c r="H701" i="1"/>
  <c r="C702" i="1"/>
  <c r="E702" i="1"/>
  <c r="H702" i="1"/>
  <c r="C703" i="1"/>
  <c r="E703" i="1"/>
  <c r="H703" i="1"/>
  <c r="C704" i="1"/>
  <c r="E704" i="1"/>
  <c r="H704" i="1"/>
  <c r="C705" i="1"/>
  <c r="E705" i="1"/>
  <c r="H705" i="1"/>
  <c r="C706" i="1"/>
  <c r="E706" i="1"/>
  <c r="H706" i="1"/>
  <c r="C707" i="1"/>
  <c r="E707" i="1"/>
  <c r="H707" i="1"/>
  <c r="C708" i="1"/>
  <c r="E708" i="1"/>
  <c r="H708" i="1"/>
  <c r="C709" i="1"/>
  <c r="E709" i="1"/>
  <c r="H709" i="1"/>
  <c r="C710" i="1"/>
  <c r="E710" i="1"/>
  <c r="H710" i="1"/>
  <c r="C711" i="1"/>
  <c r="E711" i="1"/>
  <c r="H711" i="1"/>
  <c r="C712" i="1"/>
  <c r="E712" i="1"/>
  <c r="H712" i="1"/>
  <c r="C713" i="1"/>
  <c r="E713" i="1"/>
  <c r="H713" i="1"/>
  <c r="C714" i="1"/>
  <c r="E714" i="1"/>
  <c r="H714" i="1"/>
  <c r="C715" i="1"/>
  <c r="E715" i="1"/>
  <c r="H715" i="1"/>
  <c r="C716" i="1"/>
  <c r="E716" i="1"/>
  <c r="H716" i="1"/>
  <c r="C717" i="1"/>
  <c r="E717" i="1"/>
  <c r="H717" i="1"/>
  <c r="C718" i="1"/>
  <c r="E718" i="1"/>
  <c r="H718" i="1"/>
  <c r="C719" i="1"/>
  <c r="E719" i="1"/>
  <c r="H719" i="1"/>
  <c r="C720" i="1"/>
  <c r="E720" i="1"/>
  <c r="H720" i="1"/>
  <c r="C721" i="1"/>
  <c r="E721" i="1"/>
  <c r="H721" i="1"/>
  <c r="C722" i="1"/>
  <c r="E722" i="1"/>
  <c r="H722" i="1"/>
  <c r="C723" i="1"/>
  <c r="E723" i="1"/>
  <c r="H723" i="1"/>
  <c r="C724" i="1"/>
  <c r="E724" i="1"/>
  <c r="H724" i="1"/>
  <c r="C725" i="1"/>
  <c r="E725" i="1"/>
  <c r="H725" i="1"/>
  <c r="C726" i="1"/>
  <c r="E726" i="1"/>
  <c r="H726" i="1"/>
  <c r="C727" i="1"/>
  <c r="E727" i="1"/>
  <c r="H727" i="1"/>
  <c r="C728" i="1"/>
  <c r="E728" i="1"/>
  <c r="H728" i="1"/>
  <c r="C729" i="1"/>
  <c r="E729" i="1"/>
  <c r="H729" i="1"/>
  <c r="C730" i="1"/>
  <c r="E730" i="1"/>
  <c r="H730" i="1"/>
  <c r="C731" i="1"/>
  <c r="E731" i="1"/>
  <c r="H731" i="1"/>
  <c r="C732" i="1"/>
  <c r="E732" i="1"/>
  <c r="H732" i="1"/>
  <c r="C733" i="1"/>
  <c r="E733" i="1"/>
  <c r="H733" i="1"/>
  <c r="C734" i="1"/>
  <c r="E734" i="1"/>
  <c r="H734" i="1"/>
  <c r="C735" i="1"/>
  <c r="E735" i="1"/>
  <c r="H735" i="1"/>
  <c r="C736" i="1"/>
  <c r="E736" i="1"/>
  <c r="H736" i="1"/>
  <c r="C737" i="1"/>
  <c r="E737" i="1"/>
  <c r="H737" i="1"/>
  <c r="C738" i="1"/>
  <c r="E738" i="1"/>
  <c r="H738" i="1"/>
  <c r="C739" i="1"/>
  <c r="E739" i="1"/>
  <c r="H739" i="1"/>
  <c r="C740" i="1"/>
  <c r="E740" i="1"/>
  <c r="H740" i="1"/>
  <c r="C741" i="1"/>
  <c r="E741" i="1"/>
  <c r="H741" i="1"/>
  <c r="C742" i="1"/>
  <c r="E742" i="1"/>
  <c r="H742" i="1"/>
  <c r="C743" i="1"/>
  <c r="E743" i="1"/>
  <c r="H743" i="1"/>
  <c r="C744" i="1"/>
  <c r="E744" i="1"/>
  <c r="H744" i="1"/>
  <c r="C745" i="1"/>
  <c r="E745" i="1"/>
  <c r="H745" i="1"/>
  <c r="C746" i="1"/>
  <c r="E746" i="1"/>
  <c r="H746" i="1"/>
  <c r="C747" i="1"/>
  <c r="E747" i="1"/>
  <c r="H747" i="1"/>
  <c r="C748" i="1"/>
  <c r="E748" i="1"/>
  <c r="H748" i="1"/>
  <c r="C749" i="1"/>
  <c r="E749" i="1"/>
  <c r="H749" i="1"/>
  <c r="C750" i="1"/>
  <c r="E750" i="1"/>
  <c r="H750" i="1"/>
  <c r="C751" i="1"/>
  <c r="E751" i="1"/>
  <c r="H751" i="1"/>
  <c r="C752" i="1"/>
  <c r="E752" i="1"/>
  <c r="H752" i="1"/>
  <c r="C753" i="1"/>
  <c r="E753" i="1"/>
  <c r="H753" i="1"/>
  <c r="C754" i="1"/>
  <c r="E754" i="1"/>
  <c r="H754" i="1"/>
  <c r="C755" i="1"/>
  <c r="E755" i="1"/>
  <c r="H755" i="1"/>
  <c r="C756" i="1"/>
  <c r="E756" i="1"/>
  <c r="H756" i="1"/>
  <c r="C757" i="1"/>
  <c r="E757" i="1"/>
  <c r="H757" i="1"/>
  <c r="C758" i="1"/>
  <c r="E758" i="1"/>
  <c r="H758" i="1"/>
  <c r="C759" i="1"/>
  <c r="E759" i="1"/>
  <c r="H759" i="1"/>
  <c r="C760" i="1"/>
  <c r="E760" i="1"/>
  <c r="H760" i="1"/>
  <c r="C761" i="1"/>
  <c r="E761" i="1"/>
  <c r="H761" i="1"/>
  <c r="C762" i="1"/>
  <c r="E762" i="1"/>
  <c r="H762" i="1"/>
  <c r="C763" i="1"/>
  <c r="E763" i="1"/>
  <c r="H763" i="1"/>
  <c r="C764" i="1"/>
  <c r="E764" i="1"/>
  <c r="H764" i="1"/>
  <c r="C765" i="1"/>
  <c r="E765" i="1"/>
  <c r="H765" i="1"/>
  <c r="C766" i="1"/>
  <c r="E766" i="1"/>
  <c r="H766" i="1"/>
  <c r="C767" i="1"/>
  <c r="E767" i="1"/>
  <c r="H767" i="1"/>
  <c r="C768" i="1"/>
  <c r="E768" i="1"/>
  <c r="H768" i="1"/>
  <c r="C769" i="1"/>
  <c r="E769" i="1"/>
  <c r="H769" i="1"/>
  <c r="C770" i="1"/>
  <c r="E770" i="1"/>
  <c r="H770" i="1"/>
  <c r="C771" i="1"/>
  <c r="E771" i="1"/>
  <c r="H771" i="1"/>
  <c r="C772" i="1"/>
  <c r="E772" i="1"/>
  <c r="H772" i="1"/>
  <c r="C773" i="1"/>
  <c r="E773" i="1"/>
  <c r="H773" i="1"/>
  <c r="C774" i="1"/>
  <c r="E774" i="1"/>
  <c r="H774" i="1"/>
  <c r="C775" i="1"/>
  <c r="E775" i="1"/>
  <c r="H775" i="1"/>
  <c r="C776" i="1"/>
  <c r="E776" i="1"/>
  <c r="H776" i="1"/>
  <c r="C777" i="1"/>
  <c r="E777" i="1"/>
  <c r="H777" i="1"/>
  <c r="C778" i="1"/>
  <c r="E778" i="1"/>
  <c r="H778" i="1"/>
  <c r="C779" i="1"/>
  <c r="E779" i="1"/>
  <c r="H779" i="1"/>
  <c r="C780" i="1"/>
  <c r="E780" i="1"/>
  <c r="H780" i="1"/>
  <c r="C781" i="1"/>
  <c r="E781" i="1"/>
  <c r="H781" i="1"/>
  <c r="C782" i="1"/>
  <c r="E782" i="1"/>
  <c r="H782" i="1"/>
  <c r="C783" i="1"/>
  <c r="E783" i="1"/>
  <c r="H783" i="1"/>
  <c r="C784" i="1"/>
  <c r="E784" i="1"/>
  <c r="H784" i="1"/>
  <c r="C785" i="1"/>
  <c r="E785" i="1"/>
  <c r="H785" i="1"/>
  <c r="C786" i="1"/>
  <c r="E786" i="1"/>
  <c r="H786" i="1"/>
  <c r="C787" i="1"/>
  <c r="E787" i="1"/>
  <c r="H787" i="1"/>
  <c r="C788" i="1"/>
  <c r="E788" i="1"/>
  <c r="H788" i="1"/>
  <c r="C789" i="1"/>
  <c r="E789" i="1"/>
  <c r="H789" i="1"/>
  <c r="C790" i="1"/>
  <c r="E790" i="1"/>
  <c r="H790" i="1"/>
  <c r="C791" i="1"/>
  <c r="E791" i="1"/>
  <c r="H791" i="1"/>
  <c r="C792" i="1"/>
  <c r="E792" i="1"/>
  <c r="H792" i="1"/>
  <c r="C793" i="1"/>
  <c r="E793" i="1"/>
  <c r="H793" i="1"/>
  <c r="C794" i="1"/>
  <c r="E794" i="1"/>
  <c r="H794" i="1"/>
  <c r="C795" i="1"/>
  <c r="E795" i="1"/>
  <c r="H795" i="1"/>
  <c r="C796" i="1"/>
  <c r="E796" i="1"/>
  <c r="H796" i="1"/>
  <c r="C797" i="1"/>
  <c r="E797" i="1"/>
  <c r="H797" i="1"/>
  <c r="C798" i="1"/>
  <c r="E798" i="1"/>
  <c r="H798" i="1"/>
  <c r="C799" i="1"/>
  <c r="E799" i="1"/>
  <c r="H799" i="1"/>
  <c r="C800" i="1"/>
  <c r="E800" i="1"/>
  <c r="H800" i="1"/>
  <c r="C801" i="1"/>
  <c r="E801" i="1"/>
  <c r="H801" i="1"/>
  <c r="C802" i="1"/>
  <c r="E802" i="1"/>
  <c r="H802" i="1"/>
  <c r="C803" i="1"/>
  <c r="E803" i="1"/>
  <c r="H803" i="1"/>
  <c r="C804" i="1"/>
  <c r="E804" i="1"/>
  <c r="H804" i="1"/>
  <c r="C805" i="1"/>
  <c r="E805" i="1"/>
  <c r="H805" i="1"/>
  <c r="C806" i="1"/>
  <c r="E806" i="1"/>
  <c r="H806" i="1"/>
  <c r="C807" i="1"/>
  <c r="E807" i="1"/>
  <c r="H807" i="1"/>
  <c r="C808" i="1"/>
  <c r="E808" i="1"/>
  <c r="H808" i="1"/>
  <c r="C809" i="1"/>
  <c r="E809" i="1"/>
  <c r="H809" i="1"/>
  <c r="C810" i="1"/>
  <c r="E810" i="1"/>
  <c r="H810" i="1"/>
  <c r="C811" i="1"/>
  <c r="E811" i="1"/>
  <c r="H811" i="1"/>
  <c r="C812" i="1"/>
  <c r="E812" i="1"/>
  <c r="H812" i="1"/>
  <c r="C813" i="1"/>
  <c r="E813" i="1"/>
  <c r="H813" i="1"/>
  <c r="C814" i="1"/>
  <c r="E814" i="1"/>
  <c r="H814" i="1"/>
  <c r="C815" i="1"/>
  <c r="E815" i="1"/>
  <c r="H815" i="1"/>
  <c r="C816" i="1"/>
  <c r="E816" i="1"/>
  <c r="H816" i="1"/>
  <c r="C817" i="1"/>
  <c r="E817" i="1"/>
  <c r="H817" i="1"/>
  <c r="C818" i="1"/>
  <c r="E818" i="1"/>
  <c r="H818" i="1"/>
  <c r="C819" i="1"/>
  <c r="E819" i="1"/>
  <c r="H819" i="1"/>
  <c r="C820" i="1"/>
  <c r="E820" i="1"/>
  <c r="H820" i="1"/>
  <c r="C821" i="1"/>
  <c r="E821" i="1"/>
  <c r="H821" i="1"/>
  <c r="C822" i="1"/>
  <c r="E822" i="1"/>
  <c r="H822" i="1"/>
  <c r="C823" i="1"/>
  <c r="E823" i="1"/>
  <c r="H823" i="1"/>
  <c r="C824" i="1"/>
  <c r="E824" i="1"/>
  <c r="H824" i="1"/>
  <c r="C825" i="1"/>
  <c r="E825" i="1"/>
  <c r="H825" i="1"/>
  <c r="C826" i="1"/>
  <c r="E826" i="1"/>
  <c r="H826" i="1"/>
  <c r="C827" i="1"/>
  <c r="E827" i="1"/>
  <c r="H827" i="1"/>
  <c r="C828" i="1"/>
  <c r="E828" i="1"/>
  <c r="H828" i="1"/>
  <c r="C829" i="1"/>
  <c r="E829" i="1"/>
  <c r="H829" i="1"/>
  <c r="C830" i="1"/>
  <c r="E830" i="1"/>
  <c r="H830" i="1"/>
  <c r="C831" i="1"/>
  <c r="E831" i="1"/>
  <c r="H831" i="1"/>
  <c r="C832" i="1"/>
  <c r="E832" i="1"/>
  <c r="H832" i="1"/>
  <c r="C833" i="1"/>
  <c r="E833" i="1"/>
  <c r="H833" i="1"/>
  <c r="C834" i="1"/>
  <c r="E834" i="1"/>
  <c r="H834" i="1"/>
  <c r="C835" i="1"/>
  <c r="E835" i="1"/>
  <c r="H835" i="1"/>
  <c r="C836" i="1"/>
  <c r="E836" i="1"/>
  <c r="H836" i="1"/>
  <c r="C837" i="1"/>
  <c r="E837" i="1"/>
  <c r="H837" i="1"/>
  <c r="C838" i="1"/>
  <c r="E838" i="1"/>
  <c r="H838" i="1"/>
  <c r="C839" i="1"/>
  <c r="E839" i="1"/>
  <c r="H839" i="1"/>
  <c r="C840" i="1"/>
  <c r="E840" i="1"/>
  <c r="H840" i="1"/>
  <c r="C841" i="1"/>
  <c r="E841" i="1"/>
  <c r="H841" i="1"/>
  <c r="C842" i="1"/>
  <c r="E842" i="1"/>
  <c r="H842" i="1"/>
  <c r="C843" i="1"/>
  <c r="E843" i="1"/>
  <c r="H843" i="1"/>
  <c r="C844" i="1"/>
  <c r="E844" i="1"/>
  <c r="H844" i="1"/>
  <c r="C845" i="1"/>
  <c r="E845" i="1"/>
  <c r="H845" i="1"/>
  <c r="C846" i="1"/>
  <c r="E846" i="1"/>
  <c r="H846" i="1"/>
  <c r="C847" i="1"/>
  <c r="E847" i="1"/>
  <c r="H847" i="1"/>
  <c r="C848" i="1"/>
  <c r="E848" i="1"/>
  <c r="H848" i="1"/>
  <c r="C849" i="1"/>
  <c r="E849" i="1"/>
  <c r="H849" i="1"/>
  <c r="C850" i="1"/>
  <c r="E850" i="1"/>
  <c r="H850" i="1"/>
  <c r="C851" i="1"/>
  <c r="E851" i="1"/>
  <c r="H851" i="1"/>
  <c r="C852" i="1"/>
  <c r="E852" i="1"/>
  <c r="H852" i="1"/>
  <c r="C853" i="1"/>
  <c r="E853" i="1"/>
  <c r="H853" i="1"/>
  <c r="C854" i="1"/>
  <c r="E854" i="1"/>
  <c r="H854" i="1"/>
  <c r="C855" i="1"/>
  <c r="E855" i="1"/>
  <c r="H855" i="1"/>
  <c r="C856" i="1"/>
  <c r="E856" i="1"/>
  <c r="H856" i="1"/>
  <c r="C857" i="1"/>
  <c r="E857" i="1"/>
  <c r="H857" i="1"/>
  <c r="C858" i="1"/>
  <c r="E858" i="1"/>
  <c r="H858" i="1"/>
  <c r="C859" i="1"/>
  <c r="E859" i="1"/>
  <c r="H859" i="1"/>
  <c r="C860" i="1"/>
  <c r="E860" i="1"/>
  <c r="H860" i="1"/>
  <c r="C861" i="1"/>
  <c r="E861" i="1"/>
  <c r="H861" i="1"/>
  <c r="C862" i="1"/>
  <c r="E862" i="1"/>
  <c r="H862" i="1"/>
  <c r="C863" i="1"/>
  <c r="E863" i="1"/>
  <c r="H863" i="1"/>
  <c r="C864" i="1"/>
  <c r="E864" i="1"/>
  <c r="H864" i="1"/>
  <c r="C865" i="1"/>
  <c r="E865" i="1"/>
  <c r="H865" i="1"/>
  <c r="C866" i="1"/>
  <c r="E866" i="1"/>
  <c r="H866" i="1"/>
  <c r="C867" i="1"/>
  <c r="E867" i="1"/>
  <c r="H867" i="1"/>
  <c r="C868" i="1"/>
  <c r="E868" i="1"/>
  <c r="H868" i="1"/>
  <c r="C869" i="1"/>
  <c r="E869" i="1"/>
  <c r="H869" i="1"/>
  <c r="C870" i="1"/>
  <c r="E870" i="1"/>
  <c r="H870" i="1"/>
  <c r="C871" i="1"/>
  <c r="E871" i="1"/>
  <c r="H871" i="1"/>
  <c r="C872" i="1"/>
  <c r="E872" i="1"/>
  <c r="H872" i="1"/>
  <c r="C873" i="1"/>
  <c r="E873" i="1"/>
  <c r="H873" i="1"/>
  <c r="C874" i="1"/>
  <c r="E874" i="1"/>
  <c r="H874" i="1"/>
  <c r="C875" i="1"/>
  <c r="E875" i="1"/>
  <c r="H875" i="1"/>
  <c r="C876" i="1"/>
  <c r="E876" i="1"/>
  <c r="H876" i="1"/>
  <c r="C877" i="1"/>
  <c r="E877" i="1"/>
  <c r="H877" i="1"/>
  <c r="C878" i="1"/>
  <c r="E878" i="1"/>
  <c r="H878" i="1"/>
  <c r="C879" i="1"/>
  <c r="E879" i="1"/>
  <c r="H879" i="1"/>
  <c r="C880" i="1"/>
  <c r="E880" i="1"/>
  <c r="H880" i="1"/>
  <c r="C881" i="1"/>
  <c r="E881" i="1"/>
  <c r="H881" i="1"/>
  <c r="C882" i="1"/>
  <c r="E882" i="1"/>
  <c r="H882" i="1"/>
  <c r="C883" i="1"/>
  <c r="E883" i="1"/>
  <c r="H883" i="1"/>
  <c r="C884" i="1"/>
  <c r="E884" i="1"/>
  <c r="H884" i="1"/>
  <c r="C885" i="1"/>
  <c r="E885" i="1"/>
  <c r="H885" i="1"/>
  <c r="C886" i="1"/>
  <c r="E886" i="1"/>
  <c r="H886" i="1"/>
  <c r="C887" i="1"/>
  <c r="E887" i="1"/>
  <c r="H887" i="1"/>
  <c r="C888" i="1"/>
  <c r="E888" i="1"/>
  <c r="H888" i="1"/>
  <c r="C889" i="1"/>
  <c r="E889" i="1"/>
  <c r="H889" i="1"/>
  <c r="C890" i="1"/>
  <c r="E890" i="1"/>
  <c r="H890" i="1"/>
  <c r="C891" i="1"/>
  <c r="E891" i="1"/>
  <c r="H891" i="1"/>
  <c r="C892" i="1"/>
  <c r="E892" i="1"/>
  <c r="H892" i="1"/>
  <c r="C893" i="1"/>
  <c r="E893" i="1"/>
  <c r="H893" i="1"/>
  <c r="C894" i="1"/>
  <c r="E894" i="1"/>
  <c r="H894" i="1"/>
  <c r="C895" i="1"/>
  <c r="E895" i="1"/>
  <c r="H895" i="1"/>
  <c r="C896" i="1"/>
  <c r="E896" i="1"/>
  <c r="H896" i="1"/>
  <c r="C897" i="1"/>
  <c r="E897" i="1"/>
  <c r="H897" i="1"/>
  <c r="C898" i="1"/>
  <c r="E898" i="1"/>
  <c r="H898" i="1"/>
  <c r="C899" i="1"/>
  <c r="E899" i="1"/>
  <c r="H899" i="1"/>
  <c r="C900" i="1"/>
  <c r="E900" i="1"/>
  <c r="H900" i="1"/>
  <c r="C901" i="1"/>
  <c r="E901" i="1"/>
  <c r="H901" i="1"/>
  <c r="C902" i="1"/>
  <c r="E902" i="1"/>
  <c r="H902" i="1"/>
  <c r="C903" i="1"/>
  <c r="E903" i="1"/>
  <c r="H903" i="1"/>
  <c r="C904" i="1"/>
  <c r="E904" i="1"/>
  <c r="H904" i="1"/>
  <c r="C905" i="1"/>
  <c r="E905" i="1"/>
  <c r="H905" i="1"/>
  <c r="C906" i="1"/>
  <c r="E906" i="1"/>
  <c r="H906" i="1"/>
  <c r="C907" i="1"/>
  <c r="E907" i="1"/>
  <c r="H907" i="1"/>
  <c r="C908" i="1"/>
  <c r="E908" i="1"/>
  <c r="H908" i="1"/>
  <c r="C909" i="1"/>
  <c r="E909" i="1"/>
  <c r="H909" i="1"/>
  <c r="C910" i="1"/>
  <c r="E910" i="1"/>
  <c r="H910" i="1"/>
  <c r="C911" i="1"/>
  <c r="E911" i="1"/>
  <c r="H911" i="1"/>
  <c r="C912" i="1"/>
  <c r="E912" i="1"/>
  <c r="H912" i="1"/>
  <c r="C913" i="1"/>
  <c r="E913" i="1"/>
  <c r="H913" i="1"/>
  <c r="C914" i="1"/>
  <c r="E914" i="1"/>
  <c r="H914" i="1"/>
  <c r="C915" i="1"/>
  <c r="E915" i="1"/>
  <c r="H915" i="1"/>
  <c r="C916" i="1"/>
  <c r="E916" i="1"/>
  <c r="H916" i="1"/>
  <c r="C917" i="1"/>
  <c r="E917" i="1"/>
  <c r="H917" i="1"/>
  <c r="C918" i="1"/>
  <c r="E918" i="1"/>
  <c r="H918" i="1"/>
  <c r="C919" i="1"/>
  <c r="E919" i="1"/>
  <c r="H919" i="1"/>
  <c r="C920" i="1"/>
  <c r="E920" i="1"/>
  <c r="H920" i="1"/>
  <c r="C921" i="1"/>
  <c r="E921" i="1"/>
  <c r="H921" i="1"/>
  <c r="C922" i="1"/>
  <c r="E922" i="1"/>
  <c r="H922" i="1"/>
  <c r="C923" i="1"/>
  <c r="E923" i="1"/>
  <c r="H923" i="1"/>
  <c r="C924" i="1"/>
  <c r="E924" i="1"/>
  <c r="H924" i="1"/>
  <c r="C925" i="1"/>
  <c r="E925" i="1"/>
  <c r="H925" i="1"/>
  <c r="C926" i="1"/>
  <c r="E926" i="1"/>
  <c r="H926" i="1"/>
  <c r="C927" i="1"/>
  <c r="E927" i="1"/>
  <c r="H927" i="1"/>
  <c r="C928" i="1"/>
  <c r="E928" i="1"/>
  <c r="H928" i="1"/>
  <c r="C929" i="1"/>
  <c r="E929" i="1"/>
  <c r="H929" i="1"/>
  <c r="C930" i="1"/>
  <c r="E930" i="1"/>
  <c r="H930" i="1"/>
  <c r="C931" i="1"/>
  <c r="E931" i="1"/>
  <c r="H931" i="1"/>
  <c r="C932" i="1"/>
  <c r="E932" i="1"/>
  <c r="H932" i="1"/>
  <c r="C933" i="1"/>
  <c r="E933" i="1"/>
  <c r="H933" i="1"/>
  <c r="C934" i="1"/>
  <c r="E934" i="1"/>
  <c r="H934" i="1"/>
  <c r="C935" i="1"/>
  <c r="E935" i="1"/>
  <c r="H935" i="1"/>
  <c r="C936" i="1"/>
  <c r="E936" i="1"/>
  <c r="H936" i="1"/>
  <c r="C937" i="1"/>
  <c r="E937" i="1"/>
  <c r="H937" i="1"/>
  <c r="C938" i="1"/>
  <c r="E938" i="1"/>
  <c r="H938" i="1"/>
  <c r="C939" i="1"/>
  <c r="E939" i="1"/>
  <c r="H939" i="1"/>
  <c r="C940" i="1"/>
  <c r="E940" i="1"/>
  <c r="H940" i="1"/>
  <c r="C941" i="1"/>
  <c r="E941" i="1"/>
  <c r="H941" i="1"/>
  <c r="C942" i="1"/>
  <c r="E942" i="1"/>
  <c r="H942" i="1"/>
  <c r="C943" i="1"/>
  <c r="E943" i="1"/>
  <c r="H943" i="1"/>
  <c r="C944" i="1"/>
  <c r="E944" i="1"/>
  <c r="H944" i="1"/>
  <c r="C945" i="1"/>
  <c r="E945" i="1"/>
  <c r="H945" i="1"/>
  <c r="C946" i="1"/>
  <c r="E946" i="1"/>
  <c r="H946" i="1"/>
  <c r="C947" i="1"/>
  <c r="E947" i="1"/>
  <c r="H947" i="1"/>
  <c r="C948" i="1"/>
  <c r="E948" i="1"/>
  <c r="H948" i="1"/>
  <c r="C949" i="1"/>
  <c r="E949" i="1"/>
  <c r="H949" i="1"/>
  <c r="C950" i="1"/>
  <c r="E950" i="1"/>
  <c r="H950" i="1"/>
  <c r="C951" i="1"/>
  <c r="E951" i="1"/>
  <c r="H951" i="1"/>
  <c r="C952" i="1"/>
  <c r="E952" i="1"/>
  <c r="H952" i="1"/>
  <c r="C953" i="1"/>
  <c r="E953" i="1"/>
  <c r="H953" i="1"/>
  <c r="C954" i="1"/>
  <c r="E954" i="1"/>
  <c r="H954" i="1"/>
  <c r="C955" i="1"/>
  <c r="E955" i="1"/>
  <c r="H955" i="1"/>
  <c r="C956" i="1"/>
  <c r="E956" i="1"/>
  <c r="H956" i="1"/>
  <c r="C957" i="1"/>
  <c r="E957" i="1"/>
  <c r="H957" i="1"/>
  <c r="C958" i="1"/>
  <c r="E958" i="1"/>
  <c r="H958" i="1"/>
  <c r="C959" i="1"/>
  <c r="E959" i="1"/>
  <c r="H959" i="1"/>
  <c r="C960" i="1"/>
  <c r="E960" i="1"/>
  <c r="H960" i="1"/>
  <c r="C961" i="1"/>
  <c r="E961" i="1"/>
  <c r="H961" i="1"/>
  <c r="C962" i="1"/>
  <c r="E962" i="1"/>
  <c r="H962" i="1"/>
  <c r="C963" i="1"/>
  <c r="E963" i="1"/>
  <c r="H963" i="1"/>
  <c r="C964" i="1"/>
  <c r="E964" i="1"/>
  <c r="H964" i="1"/>
  <c r="C965" i="1"/>
  <c r="E965" i="1"/>
  <c r="H965" i="1"/>
  <c r="C966" i="1"/>
  <c r="E966" i="1"/>
  <c r="H966" i="1"/>
  <c r="C967" i="1"/>
  <c r="E967" i="1"/>
  <c r="H967" i="1"/>
  <c r="C968" i="1"/>
  <c r="E968" i="1"/>
  <c r="H968" i="1"/>
  <c r="C969" i="1"/>
  <c r="E969" i="1"/>
  <c r="H969" i="1"/>
  <c r="C970" i="1"/>
  <c r="E970" i="1"/>
  <c r="H970" i="1"/>
  <c r="C971" i="1"/>
  <c r="E971" i="1"/>
  <c r="H971" i="1"/>
  <c r="C972" i="1"/>
  <c r="E972" i="1"/>
  <c r="H972" i="1"/>
  <c r="C973" i="1"/>
  <c r="E973" i="1"/>
  <c r="H973" i="1"/>
  <c r="C974" i="1"/>
  <c r="E974" i="1"/>
  <c r="H974" i="1"/>
  <c r="C975" i="1"/>
  <c r="E975" i="1"/>
  <c r="H975" i="1"/>
  <c r="C976" i="1"/>
  <c r="E976" i="1"/>
  <c r="H976" i="1"/>
  <c r="C977" i="1"/>
  <c r="E977" i="1"/>
  <c r="H977" i="1"/>
  <c r="C978" i="1"/>
  <c r="E978" i="1"/>
  <c r="H978" i="1"/>
  <c r="C979" i="1"/>
  <c r="E979" i="1"/>
  <c r="H979" i="1"/>
  <c r="C980" i="1"/>
  <c r="E980" i="1"/>
  <c r="H980" i="1"/>
  <c r="C981" i="1"/>
  <c r="E981" i="1"/>
  <c r="H981" i="1"/>
  <c r="C982" i="1"/>
  <c r="E982" i="1"/>
  <c r="H982" i="1"/>
  <c r="C983" i="1"/>
  <c r="E983" i="1"/>
  <c r="H983" i="1"/>
  <c r="C984" i="1"/>
  <c r="E984" i="1"/>
  <c r="H984" i="1"/>
  <c r="C985" i="1"/>
  <c r="E985" i="1"/>
  <c r="H985" i="1"/>
  <c r="C986" i="1"/>
  <c r="E986" i="1"/>
  <c r="H986" i="1"/>
  <c r="C987" i="1"/>
  <c r="E987" i="1"/>
  <c r="H987" i="1"/>
  <c r="C988" i="1"/>
  <c r="E988" i="1"/>
  <c r="H988" i="1"/>
  <c r="C989" i="1"/>
  <c r="E989" i="1"/>
  <c r="H989" i="1"/>
  <c r="C990" i="1"/>
  <c r="E990" i="1"/>
  <c r="H990" i="1"/>
  <c r="C991" i="1"/>
  <c r="E991" i="1"/>
  <c r="H991" i="1"/>
  <c r="C992" i="1"/>
  <c r="E992" i="1"/>
  <c r="H992" i="1"/>
  <c r="C993" i="1"/>
  <c r="E993" i="1"/>
  <c r="H993" i="1"/>
  <c r="C994" i="1"/>
  <c r="E994" i="1"/>
  <c r="H994" i="1"/>
  <c r="C995" i="1"/>
  <c r="E995" i="1"/>
  <c r="H995" i="1"/>
  <c r="C996" i="1"/>
  <c r="E996" i="1"/>
  <c r="H996" i="1"/>
  <c r="C997" i="1"/>
  <c r="E997" i="1"/>
  <c r="H997" i="1"/>
  <c r="C998" i="1"/>
  <c r="E998" i="1"/>
  <c r="H998" i="1"/>
  <c r="C999" i="1"/>
  <c r="E999" i="1"/>
  <c r="H999" i="1"/>
  <c r="C1000" i="1"/>
  <c r="E1000" i="1"/>
  <c r="H1000" i="1"/>
  <c r="C1001" i="1"/>
  <c r="E1001" i="1"/>
  <c r="H1001" i="1"/>
  <c r="C1002" i="1"/>
  <c r="E1002" i="1"/>
  <c r="H1002" i="1"/>
  <c r="C1003" i="1"/>
  <c r="E1003" i="1"/>
  <c r="H1003" i="1"/>
  <c r="C1004" i="1"/>
  <c r="E1004" i="1"/>
  <c r="H1004" i="1"/>
  <c r="C1005" i="1"/>
  <c r="E1005" i="1"/>
  <c r="H1005" i="1"/>
  <c r="C1006" i="1"/>
  <c r="E1006" i="1"/>
  <c r="H1006" i="1"/>
  <c r="C1007" i="1"/>
  <c r="E1007" i="1"/>
  <c r="H1007" i="1"/>
  <c r="C1008" i="1"/>
  <c r="E1008" i="1"/>
  <c r="H1008" i="1"/>
  <c r="C1009" i="1"/>
  <c r="E1009" i="1"/>
  <c r="H1009" i="1"/>
  <c r="C1010" i="1"/>
  <c r="E1010" i="1"/>
  <c r="H1010" i="1"/>
  <c r="C1011" i="1"/>
  <c r="E1011" i="1"/>
  <c r="H1011" i="1"/>
  <c r="C1012" i="1"/>
  <c r="E1012" i="1"/>
  <c r="H1012" i="1"/>
  <c r="C1013" i="1"/>
  <c r="E1013" i="1"/>
  <c r="H1013" i="1"/>
  <c r="C1014" i="1"/>
  <c r="E1014" i="1"/>
  <c r="H1014" i="1"/>
  <c r="C1015" i="1"/>
  <c r="E1015" i="1"/>
  <c r="H1015" i="1"/>
  <c r="C1016" i="1"/>
  <c r="E1016" i="1"/>
  <c r="H1016" i="1"/>
  <c r="C1017" i="1"/>
  <c r="E1017" i="1"/>
  <c r="H1017" i="1"/>
  <c r="C1018" i="1"/>
  <c r="E1018" i="1"/>
  <c r="H1018" i="1"/>
  <c r="C1019" i="1"/>
  <c r="E1019" i="1"/>
  <c r="H1019" i="1"/>
  <c r="C1020" i="1"/>
  <c r="E1020" i="1"/>
  <c r="H1020" i="1"/>
  <c r="C1021" i="1"/>
  <c r="E1021" i="1"/>
  <c r="H1021" i="1"/>
  <c r="C1022" i="1"/>
  <c r="E1022" i="1"/>
  <c r="H1022" i="1"/>
  <c r="C1023" i="1"/>
  <c r="E1023" i="1"/>
  <c r="H1023" i="1"/>
  <c r="C1024" i="1"/>
  <c r="E1024" i="1"/>
  <c r="H1024" i="1"/>
  <c r="C1025" i="1"/>
  <c r="E1025" i="1"/>
  <c r="H1025" i="1"/>
  <c r="C1026" i="1"/>
  <c r="E1026" i="1"/>
  <c r="H1026" i="1"/>
  <c r="C1027" i="1"/>
  <c r="E1027" i="1"/>
  <c r="H1027" i="1"/>
  <c r="C1028" i="1"/>
  <c r="E1028" i="1"/>
  <c r="H1028" i="1"/>
  <c r="C1029" i="1"/>
  <c r="E1029" i="1"/>
  <c r="H1029" i="1"/>
  <c r="C1030" i="1"/>
  <c r="E1030" i="1"/>
  <c r="H1030" i="1"/>
  <c r="C1031" i="1"/>
  <c r="E1031" i="1"/>
  <c r="H1031" i="1"/>
  <c r="C1032" i="1"/>
  <c r="E1032" i="1"/>
  <c r="H1032" i="1"/>
  <c r="C1033" i="1"/>
  <c r="E1033" i="1"/>
  <c r="H1033" i="1"/>
  <c r="C1034" i="1"/>
  <c r="E1034" i="1"/>
  <c r="H1034" i="1"/>
  <c r="C1035" i="1"/>
  <c r="E1035" i="1"/>
  <c r="H1035" i="1"/>
  <c r="C1036" i="1"/>
  <c r="E1036" i="1"/>
  <c r="H1036" i="1"/>
  <c r="C1037" i="1"/>
  <c r="E1037" i="1"/>
  <c r="H1037" i="1"/>
  <c r="C1038" i="1"/>
  <c r="E1038" i="1"/>
  <c r="H1038" i="1"/>
  <c r="C1039" i="1"/>
  <c r="E1039" i="1"/>
  <c r="H1039" i="1"/>
  <c r="C1040" i="1"/>
  <c r="E1040" i="1"/>
  <c r="H1040" i="1"/>
  <c r="C1041" i="1"/>
  <c r="E1041" i="1"/>
  <c r="H1041" i="1"/>
  <c r="C1042" i="1"/>
  <c r="E1042" i="1"/>
  <c r="H1042" i="1"/>
  <c r="C1043" i="1"/>
  <c r="E1043" i="1"/>
  <c r="H1043" i="1"/>
  <c r="C1044" i="1"/>
  <c r="E1044" i="1"/>
  <c r="H1044" i="1"/>
  <c r="C1045" i="1"/>
  <c r="E1045" i="1"/>
  <c r="H1045" i="1"/>
  <c r="C1046" i="1"/>
  <c r="E1046" i="1"/>
  <c r="H1046" i="1"/>
  <c r="C1047" i="1"/>
  <c r="E1047" i="1"/>
  <c r="H1047" i="1"/>
  <c r="C1048" i="1"/>
  <c r="E1048" i="1"/>
  <c r="H1048" i="1"/>
  <c r="C1049" i="1"/>
  <c r="E1049" i="1"/>
  <c r="H1049" i="1"/>
  <c r="C1050" i="1"/>
  <c r="E1050" i="1"/>
  <c r="H1050" i="1"/>
  <c r="C1051" i="1"/>
  <c r="E1051" i="1"/>
  <c r="H1051" i="1"/>
  <c r="C1052" i="1"/>
  <c r="E1052" i="1"/>
  <c r="H1052" i="1"/>
  <c r="C1053" i="1"/>
  <c r="E1053" i="1"/>
  <c r="H1053" i="1"/>
  <c r="C1054" i="1"/>
  <c r="E1054" i="1"/>
  <c r="H1054" i="1"/>
  <c r="C1055" i="1"/>
  <c r="E1055" i="1"/>
  <c r="H1055" i="1"/>
  <c r="C1056" i="1"/>
  <c r="E1056" i="1"/>
  <c r="H1056" i="1"/>
  <c r="C1057" i="1"/>
  <c r="E1057" i="1"/>
  <c r="H1057" i="1"/>
  <c r="C1058" i="1"/>
  <c r="E1058" i="1"/>
  <c r="H1058" i="1"/>
  <c r="C1059" i="1"/>
  <c r="E1059" i="1"/>
  <c r="H1059" i="1"/>
  <c r="C1060" i="1"/>
  <c r="E1060" i="1"/>
  <c r="H1060" i="1"/>
  <c r="C1061" i="1"/>
  <c r="E1061" i="1"/>
  <c r="H1061" i="1"/>
  <c r="C1062" i="1"/>
  <c r="E1062" i="1"/>
  <c r="H1062" i="1"/>
  <c r="C1063" i="1"/>
  <c r="E1063" i="1"/>
  <c r="H1063" i="1"/>
  <c r="C1064" i="1"/>
  <c r="E1064" i="1"/>
  <c r="H1064" i="1"/>
  <c r="C1065" i="1"/>
  <c r="E1065" i="1"/>
  <c r="H1065" i="1"/>
  <c r="C1066" i="1"/>
  <c r="E1066" i="1"/>
  <c r="H1066" i="1"/>
  <c r="C1067" i="1"/>
  <c r="E1067" i="1"/>
  <c r="H1067" i="1"/>
  <c r="C1068" i="1"/>
  <c r="E1068" i="1"/>
  <c r="H1068" i="1"/>
  <c r="C1069" i="1"/>
  <c r="E1069" i="1"/>
  <c r="H1069" i="1"/>
  <c r="C1070" i="1"/>
  <c r="E1070" i="1"/>
  <c r="H1070" i="1"/>
  <c r="C1071" i="1"/>
  <c r="E1071" i="1"/>
  <c r="H1071" i="1"/>
  <c r="C1072" i="1"/>
  <c r="E1072" i="1"/>
  <c r="H1072" i="1"/>
  <c r="C1073" i="1"/>
  <c r="E1073" i="1"/>
  <c r="H1073" i="1"/>
  <c r="C1074" i="1"/>
  <c r="E1074" i="1"/>
  <c r="H1074" i="1"/>
  <c r="C1075" i="1"/>
  <c r="E1075" i="1"/>
  <c r="H1075" i="1"/>
  <c r="C1076" i="1"/>
  <c r="E1076" i="1"/>
  <c r="H1076" i="1"/>
  <c r="C1077" i="1"/>
  <c r="E1077" i="1"/>
  <c r="H1077" i="1"/>
  <c r="C1078" i="1"/>
  <c r="E1078" i="1"/>
  <c r="H1078" i="1"/>
  <c r="C1079" i="1"/>
  <c r="E1079" i="1"/>
  <c r="H1079" i="1"/>
  <c r="C1080" i="1"/>
  <c r="E1080" i="1"/>
  <c r="H1080" i="1"/>
  <c r="C1081" i="1"/>
  <c r="E1081" i="1"/>
  <c r="H1081" i="1"/>
  <c r="C1082" i="1"/>
  <c r="E1082" i="1"/>
  <c r="H1082" i="1"/>
  <c r="C1083" i="1"/>
  <c r="E1083" i="1"/>
  <c r="H1083" i="1"/>
  <c r="C1084" i="1"/>
  <c r="E1084" i="1"/>
  <c r="H1084" i="1"/>
  <c r="C1085" i="1"/>
  <c r="E1085" i="1"/>
  <c r="H1085" i="1"/>
  <c r="C1086" i="1"/>
  <c r="E1086" i="1"/>
  <c r="H1086" i="1"/>
  <c r="C1087" i="1"/>
  <c r="E1087" i="1"/>
  <c r="H1087" i="1"/>
  <c r="C1088" i="1"/>
  <c r="E1088" i="1"/>
  <c r="H1088" i="1"/>
  <c r="C1089" i="1"/>
  <c r="E1089" i="1"/>
  <c r="H1089" i="1"/>
  <c r="C1090" i="1"/>
  <c r="E1090" i="1"/>
  <c r="H1090" i="1"/>
  <c r="C1091" i="1"/>
  <c r="E1091" i="1"/>
  <c r="H1091" i="1"/>
  <c r="C1092" i="1"/>
  <c r="E1092" i="1"/>
  <c r="H1092" i="1"/>
  <c r="C1093" i="1"/>
  <c r="E1093" i="1"/>
  <c r="H1093" i="1"/>
  <c r="C1094" i="1"/>
  <c r="E1094" i="1"/>
  <c r="H1094" i="1"/>
  <c r="C1095" i="1"/>
  <c r="E1095" i="1"/>
  <c r="H1095" i="1"/>
  <c r="C1096" i="1"/>
  <c r="E1096" i="1"/>
  <c r="H1096" i="1"/>
  <c r="C1097" i="1"/>
  <c r="E1097" i="1"/>
  <c r="H1097" i="1"/>
  <c r="C1098" i="1"/>
  <c r="E1098" i="1"/>
  <c r="H1098" i="1"/>
  <c r="C1099" i="1"/>
  <c r="E1099" i="1"/>
  <c r="H1099" i="1"/>
  <c r="C1100" i="1"/>
  <c r="E1100" i="1"/>
  <c r="H1100" i="1"/>
  <c r="C1101" i="1"/>
  <c r="E1101" i="1"/>
  <c r="H1101" i="1"/>
  <c r="C1102" i="1"/>
  <c r="E1102" i="1"/>
  <c r="H1102" i="1"/>
  <c r="C1103" i="1"/>
  <c r="E1103" i="1"/>
  <c r="H1103" i="1"/>
  <c r="C1104" i="1"/>
  <c r="E1104" i="1"/>
  <c r="H1104" i="1"/>
  <c r="C1105" i="1"/>
  <c r="E1105" i="1"/>
  <c r="H1105" i="1"/>
  <c r="C1106" i="1"/>
  <c r="E1106" i="1"/>
  <c r="H1106" i="1"/>
  <c r="C1107" i="1"/>
  <c r="E1107" i="1"/>
  <c r="H1107" i="1"/>
  <c r="C1108" i="1"/>
  <c r="E1108" i="1"/>
  <c r="H1108" i="1"/>
  <c r="C1109" i="1"/>
  <c r="E1109" i="1"/>
  <c r="H1109" i="1"/>
  <c r="C1110" i="1"/>
  <c r="E1110" i="1"/>
  <c r="H1110" i="1"/>
  <c r="C1111" i="1"/>
  <c r="E1111" i="1"/>
  <c r="H1111" i="1"/>
  <c r="C1112" i="1"/>
  <c r="E1112" i="1"/>
  <c r="H1112" i="1"/>
  <c r="C1113" i="1"/>
  <c r="E1113" i="1"/>
  <c r="H1113" i="1"/>
  <c r="C1114" i="1"/>
  <c r="E1114" i="1"/>
  <c r="H1114" i="1"/>
  <c r="C1115" i="1"/>
  <c r="E1115" i="1"/>
  <c r="H1115" i="1"/>
  <c r="C1116" i="1"/>
  <c r="E1116" i="1"/>
  <c r="H1116" i="1"/>
  <c r="C1117" i="1"/>
  <c r="E1117" i="1"/>
  <c r="H1117" i="1"/>
  <c r="C1118" i="1"/>
  <c r="E1118" i="1"/>
  <c r="H1118" i="1"/>
  <c r="C1119" i="1"/>
  <c r="E1119" i="1"/>
  <c r="H1119" i="1"/>
  <c r="C1120" i="1"/>
  <c r="E1120" i="1"/>
  <c r="H1120" i="1"/>
  <c r="C1121" i="1"/>
  <c r="E1121" i="1"/>
  <c r="H1121" i="1"/>
  <c r="C1122" i="1"/>
  <c r="E1122" i="1"/>
  <c r="H1122" i="1"/>
  <c r="C1123" i="1"/>
  <c r="E1123" i="1"/>
  <c r="H1123" i="1"/>
  <c r="C1124" i="1"/>
  <c r="E1124" i="1"/>
  <c r="H1124" i="1"/>
  <c r="C1125" i="1"/>
  <c r="E1125" i="1"/>
  <c r="H1125" i="1"/>
  <c r="C1126" i="1"/>
  <c r="E1126" i="1"/>
  <c r="H1126" i="1"/>
  <c r="C1127" i="1"/>
  <c r="E1127" i="1"/>
  <c r="H1127" i="1"/>
  <c r="C1128" i="1"/>
  <c r="E1128" i="1"/>
  <c r="H1128" i="1"/>
  <c r="C1129" i="1"/>
  <c r="E1129" i="1"/>
  <c r="H1129" i="1"/>
  <c r="C1130" i="1"/>
  <c r="E1130" i="1"/>
  <c r="H1130" i="1"/>
  <c r="C1131" i="1"/>
  <c r="E1131" i="1"/>
  <c r="H1131" i="1"/>
  <c r="C1132" i="1"/>
  <c r="E1132" i="1"/>
  <c r="H1132" i="1"/>
  <c r="C1133" i="1"/>
  <c r="E1133" i="1"/>
  <c r="H1133" i="1"/>
  <c r="C1134" i="1"/>
  <c r="E1134" i="1"/>
  <c r="H1134" i="1"/>
  <c r="C1135" i="1"/>
  <c r="E1135" i="1"/>
  <c r="H1135" i="1"/>
  <c r="C1136" i="1"/>
  <c r="E1136" i="1"/>
  <c r="H1136" i="1"/>
  <c r="C1137" i="1"/>
  <c r="E1137" i="1"/>
  <c r="H1137" i="1"/>
  <c r="C1138" i="1"/>
  <c r="E1138" i="1"/>
  <c r="H1138" i="1"/>
  <c r="C1139" i="1"/>
  <c r="E1139" i="1"/>
  <c r="H1139" i="1"/>
  <c r="C1140" i="1"/>
  <c r="E1140" i="1"/>
  <c r="H1140" i="1"/>
  <c r="C1141" i="1"/>
  <c r="E1141" i="1"/>
  <c r="H1141" i="1"/>
  <c r="C1142" i="1"/>
  <c r="E1142" i="1"/>
  <c r="H1142" i="1"/>
  <c r="C1143" i="1"/>
  <c r="E1143" i="1"/>
  <c r="H1143" i="1"/>
  <c r="C1144" i="1"/>
  <c r="E1144" i="1"/>
  <c r="H1144" i="1"/>
  <c r="C1145" i="1"/>
  <c r="E1145" i="1"/>
  <c r="H1145" i="1"/>
  <c r="C1146" i="1"/>
  <c r="E1146" i="1"/>
  <c r="H1146" i="1"/>
  <c r="C1147" i="1"/>
  <c r="E1147" i="1"/>
  <c r="H1147" i="1"/>
  <c r="C1148" i="1"/>
  <c r="E1148" i="1"/>
  <c r="H1148" i="1"/>
  <c r="C1149" i="1"/>
  <c r="E1149" i="1"/>
  <c r="H1149" i="1"/>
  <c r="C1150" i="1"/>
  <c r="E1150" i="1"/>
  <c r="H1150" i="1"/>
  <c r="C1151" i="1"/>
  <c r="E1151" i="1"/>
  <c r="H1151" i="1"/>
  <c r="C1152" i="1"/>
  <c r="E1152" i="1"/>
  <c r="H1152" i="1"/>
  <c r="C1153" i="1"/>
  <c r="E1153" i="1"/>
  <c r="H1153" i="1"/>
  <c r="C1154" i="1"/>
  <c r="E1154" i="1"/>
  <c r="H1154" i="1"/>
  <c r="C1155" i="1"/>
  <c r="E1155" i="1"/>
  <c r="H1155" i="1"/>
  <c r="C1156" i="1"/>
  <c r="E1156" i="1"/>
  <c r="H1156" i="1"/>
  <c r="C1157" i="1"/>
  <c r="E1157" i="1"/>
  <c r="H1157" i="1"/>
  <c r="C1158" i="1"/>
  <c r="E1158" i="1"/>
  <c r="H1158" i="1"/>
  <c r="C1159" i="1"/>
  <c r="E1159" i="1"/>
  <c r="H1159" i="1"/>
  <c r="C1160" i="1"/>
  <c r="E1160" i="1"/>
  <c r="H1160" i="1"/>
  <c r="C1161" i="1"/>
  <c r="E1161" i="1"/>
  <c r="H1161" i="1"/>
  <c r="C1162" i="1"/>
  <c r="E1162" i="1"/>
  <c r="H1162" i="1"/>
  <c r="C1163" i="1"/>
  <c r="E1163" i="1"/>
  <c r="H1163" i="1"/>
  <c r="C1164" i="1"/>
  <c r="E1164" i="1"/>
  <c r="H1164" i="1"/>
  <c r="C1165" i="1"/>
  <c r="E1165" i="1"/>
  <c r="H1165" i="1"/>
  <c r="C1166" i="1"/>
  <c r="E1166" i="1"/>
  <c r="H1166" i="1"/>
  <c r="C1167" i="1"/>
  <c r="E1167" i="1"/>
  <c r="H1167" i="1"/>
  <c r="C1168" i="1"/>
  <c r="E1168" i="1"/>
  <c r="H1168" i="1"/>
  <c r="C1169" i="1"/>
  <c r="E1169" i="1"/>
  <c r="H1169" i="1"/>
  <c r="C1170" i="1"/>
  <c r="E1170" i="1"/>
  <c r="H1170" i="1"/>
  <c r="C1171" i="1"/>
  <c r="E1171" i="1"/>
  <c r="H1171" i="1"/>
  <c r="C1172" i="1"/>
  <c r="E1172" i="1"/>
  <c r="H1172" i="1"/>
  <c r="C1173" i="1"/>
  <c r="E1173" i="1"/>
  <c r="H1173" i="1"/>
  <c r="C1174" i="1"/>
  <c r="E1174" i="1"/>
  <c r="H1174" i="1"/>
  <c r="C1175" i="1"/>
  <c r="E1175" i="1"/>
  <c r="H1175" i="1"/>
  <c r="C1176" i="1"/>
  <c r="E1176" i="1"/>
  <c r="H1176" i="1"/>
  <c r="C1177" i="1"/>
  <c r="E1177" i="1"/>
  <c r="H1177" i="1"/>
  <c r="C1178" i="1"/>
  <c r="E1178" i="1"/>
  <c r="H1178" i="1"/>
  <c r="C1179" i="1"/>
  <c r="E1179" i="1"/>
  <c r="H1179" i="1"/>
  <c r="C1180" i="1"/>
  <c r="E1180" i="1"/>
  <c r="H1180" i="1"/>
  <c r="C1181" i="1"/>
  <c r="E1181" i="1"/>
  <c r="H1181" i="1"/>
  <c r="C1182" i="1"/>
  <c r="E1182" i="1"/>
  <c r="H1182" i="1"/>
  <c r="C1183" i="1"/>
  <c r="E1183" i="1"/>
  <c r="H1183" i="1"/>
  <c r="C1184" i="1"/>
  <c r="E1184" i="1"/>
  <c r="H1184" i="1"/>
  <c r="C1185" i="1"/>
  <c r="E1185" i="1"/>
  <c r="H1185" i="1"/>
  <c r="C1186" i="1"/>
  <c r="E1186" i="1"/>
  <c r="H1186" i="1"/>
  <c r="C1187" i="1"/>
  <c r="E1187" i="1"/>
  <c r="H1187" i="1"/>
  <c r="C1188" i="1"/>
  <c r="E1188" i="1"/>
  <c r="H1188" i="1"/>
  <c r="C1189" i="1"/>
  <c r="E1189" i="1"/>
  <c r="H1189" i="1"/>
  <c r="C1190" i="1"/>
  <c r="E1190" i="1"/>
  <c r="H1190" i="1"/>
  <c r="C1191" i="1"/>
  <c r="E1191" i="1"/>
  <c r="H1191" i="1"/>
  <c r="C1192" i="1"/>
  <c r="E1192" i="1"/>
  <c r="H1192" i="1"/>
  <c r="C1193" i="1"/>
  <c r="E1193" i="1"/>
  <c r="H1193" i="1"/>
  <c r="C1194" i="1"/>
  <c r="E1194" i="1"/>
  <c r="H1194" i="1"/>
  <c r="C1195" i="1"/>
  <c r="E1195" i="1"/>
  <c r="H1195" i="1"/>
  <c r="C1196" i="1"/>
  <c r="E1196" i="1"/>
  <c r="H1196" i="1"/>
  <c r="C1197" i="1"/>
  <c r="E1197" i="1"/>
  <c r="H1197" i="1"/>
  <c r="C1198" i="1"/>
  <c r="E1198" i="1"/>
  <c r="H1198" i="1"/>
  <c r="C1199" i="1"/>
  <c r="E1199" i="1"/>
  <c r="H1199" i="1"/>
  <c r="C1200" i="1"/>
  <c r="E1200" i="1"/>
  <c r="H1200" i="1"/>
  <c r="C1201" i="1"/>
  <c r="E1201" i="1"/>
  <c r="H1201" i="1"/>
  <c r="C1202" i="1"/>
  <c r="E1202" i="1"/>
  <c r="H1202" i="1"/>
  <c r="C1203" i="1"/>
  <c r="E1203" i="1"/>
  <c r="H1203" i="1"/>
  <c r="C1204" i="1"/>
  <c r="E1204" i="1"/>
  <c r="H1204" i="1"/>
  <c r="C1205" i="1"/>
  <c r="E1205" i="1"/>
  <c r="H1205" i="1"/>
  <c r="C1206" i="1"/>
  <c r="E1206" i="1"/>
  <c r="H1206" i="1"/>
  <c r="C1207" i="1"/>
  <c r="E1207" i="1"/>
  <c r="H1207" i="1"/>
  <c r="C1208" i="1"/>
  <c r="E1208" i="1"/>
  <c r="H1208" i="1"/>
  <c r="C1209" i="1"/>
  <c r="E1209" i="1"/>
  <c r="H1209" i="1"/>
  <c r="C1210" i="1"/>
  <c r="E1210" i="1"/>
  <c r="H1210" i="1"/>
  <c r="C1211" i="1"/>
  <c r="E1211" i="1"/>
  <c r="H1211" i="1"/>
  <c r="C1212" i="1"/>
  <c r="E1212" i="1"/>
  <c r="H1212" i="1"/>
  <c r="C1213" i="1"/>
  <c r="E1213" i="1"/>
  <c r="H1213" i="1"/>
  <c r="C1214" i="1"/>
  <c r="E1214" i="1"/>
  <c r="H1214" i="1"/>
  <c r="C1215" i="1"/>
  <c r="E1215" i="1"/>
  <c r="H1215" i="1"/>
  <c r="C1216" i="1"/>
  <c r="E1216" i="1"/>
  <c r="H1216" i="1"/>
  <c r="C1217" i="1"/>
  <c r="E1217" i="1"/>
  <c r="H1217" i="1"/>
  <c r="C1218" i="1"/>
  <c r="E1218" i="1"/>
  <c r="H1218" i="1"/>
  <c r="C1219" i="1"/>
  <c r="E1219" i="1"/>
  <c r="H1219" i="1"/>
  <c r="C1220" i="1"/>
  <c r="E1220" i="1"/>
  <c r="H1220" i="1"/>
  <c r="C1221" i="1"/>
  <c r="E1221" i="1"/>
  <c r="H1221" i="1"/>
  <c r="C1222" i="1"/>
  <c r="E1222" i="1"/>
  <c r="H1222" i="1"/>
  <c r="C1223" i="1"/>
  <c r="E1223" i="1"/>
  <c r="H1223" i="1"/>
  <c r="C1224" i="1"/>
  <c r="E1224" i="1"/>
  <c r="H1224" i="1"/>
  <c r="C1225" i="1"/>
  <c r="E1225" i="1"/>
  <c r="H1225" i="1"/>
  <c r="C1226" i="1"/>
  <c r="E1226" i="1"/>
  <c r="H1226" i="1"/>
  <c r="C1227" i="1"/>
  <c r="E1227" i="1"/>
  <c r="H1227" i="1"/>
  <c r="C1228" i="1"/>
  <c r="E1228" i="1"/>
  <c r="H1228" i="1"/>
  <c r="C1229" i="1"/>
  <c r="E1229" i="1"/>
  <c r="H1229" i="1"/>
  <c r="C1230" i="1"/>
  <c r="E1230" i="1"/>
  <c r="H1230" i="1"/>
  <c r="C1231" i="1"/>
  <c r="E1231" i="1"/>
  <c r="H1231" i="1"/>
  <c r="C1232" i="1"/>
  <c r="E1232" i="1"/>
  <c r="H1232" i="1"/>
  <c r="C1233" i="1"/>
  <c r="E1233" i="1"/>
  <c r="H1233" i="1"/>
  <c r="C1234" i="1"/>
  <c r="E1234" i="1"/>
  <c r="H1234" i="1"/>
  <c r="C1235" i="1"/>
  <c r="E1235" i="1"/>
  <c r="H1235" i="1"/>
  <c r="C1236" i="1"/>
  <c r="E1236" i="1"/>
  <c r="H1236" i="1"/>
  <c r="C1237" i="1"/>
  <c r="E1237" i="1"/>
  <c r="H1237" i="1"/>
  <c r="C1238" i="1"/>
  <c r="E1238" i="1"/>
  <c r="H1238" i="1"/>
  <c r="C1239" i="1"/>
  <c r="E1239" i="1"/>
  <c r="H1239" i="1"/>
  <c r="C1240" i="1"/>
  <c r="E1240" i="1"/>
  <c r="H1240" i="1"/>
  <c r="C1241" i="1"/>
  <c r="E1241" i="1"/>
  <c r="H1241" i="1"/>
  <c r="C1242" i="1"/>
  <c r="E1242" i="1"/>
  <c r="H1242" i="1"/>
  <c r="C1243" i="1"/>
  <c r="E1243" i="1"/>
  <c r="H1243" i="1"/>
  <c r="C1244" i="1"/>
  <c r="E1244" i="1"/>
  <c r="H1244" i="1"/>
  <c r="C1245" i="1"/>
  <c r="E1245" i="1"/>
  <c r="H1245" i="1"/>
  <c r="C1246" i="1"/>
  <c r="E1246" i="1"/>
  <c r="H1246" i="1"/>
  <c r="C1247" i="1"/>
  <c r="E1247" i="1"/>
  <c r="H1247" i="1"/>
  <c r="C1248" i="1"/>
  <c r="E1248" i="1"/>
  <c r="H1248" i="1"/>
  <c r="C1249" i="1"/>
  <c r="E1249" i="1"/>
  <c r="H1249" i="1"/>
  <c r="C1250" i="1"/>
  <c r="E1250" i="1"/>
  <c r="H1250" i="1"/>
  <c r="C1251" i="1"/>
  <c r="E1251" i="1"/>
  <c r="H1251" i="1"/>
  <c r="C1252" i="1"/>
  <c r="E1252" i="1"/>
  <c r="H1252" i="1"/>
  <c r="C1253" i="1"/>
  <c r="E1253" i="1"/>
  <c r="H1253" i="1"/>
  <c r="C1254" i="1"/>
  <c r="E1254" i="1"/>
  <c r="H1254" i="1"/>
  <c r="C1255" i="1"/>
  <c r="E1255" i="1"/>
  <c r="H1255" i="1"/>
  <c r="C1256" i="1"/>
  <c r="E1256" i="1"/>
  <c r="H1256" i="1"/>
  <c r="C1257" i="1"/>
  <c r="E1257" i="1"/>
  <c r="H1257" i="1"/>
  <c r="C1258" i="1"/>
  <c r="E1258" i="1"/>
  <c r="H1258" i="1"/>
  <c r="C1259" i="1"/>
  <c r="E1259" i="1"/>
  <c r="H1259" i="1"/>
  <c r="C1260" i="1"/>
  <c r="E1260" i="1"/>
  <c r="H1260" i="1"/>
  <c r="C1261" i="1"/>
  <c r="E1261" i="1"/>
  <c r="H1261" i="1"/>
  <c r="C1262" i="1"/>
  <c r="E1262" i="1"/>
  <c r="H1262" i="1"/>
  <c r="C1263" i="1"/>
  <c r="E1263" i="1"/>
  <c r="H1263" i="1"/>
  <c r="C1264" i="1"/>
  <c r="E1264" i="1"/>
  <c r="H1264" i="1"/>
  <c r="C1265" i="1"/>
  <c r="E1265" i="1"/>
  <c r="H1265" i="1"/>
  <c r="C1266" i="1"/>
  <c r="E1266" i="1"/>
  <c r="H1266" i="1"/>
  <c r="C1267" i="1"/>
  <c r="E1267" i="1"/>
  <c r="H1267" i="1"/>
  <c r="C1268" i="1"/>
  <c r="E1268" i="1"/>
  <c r="H1268" i="1"/>
  <c r="C1269" i="1"/>
  <c r="E1269" i="1"/>
  <c r="H1269" i="1"/>
  <c r="C1270" i="1"/>
  <c r="E1270" i="1"/>
  <c r="H1270" i="1"/>
  <c r="C1271" i="1"/>
  <c r="E1271" i="1"/>
  <c r="H1271" i="1"/>
  <c r="C1272" i="1"/>
  <c r="E1272" i="1"/>
  <c r="H1272" i="1"/>
  <c r="C1273" i="1"/>
  <c r="E1273" i="1"/>
  <c r="H1273" i="1"/>
  <c r="C1274" i="1"/>
  <c r="E1274" i="1"/>
  <c r="H1274" i="1"/>
  <c r="C1275" i="1"/>
  <c r="E1275" i="1"/>
  <c r="H1275" i="1"/>
  <c r="C1276" i="1"/>
  <c r="E1276" i="1"/>
  <c r="H1276" i="1"/>
  <c r="C1277" i="1"/>
  <c r="E1277" i="1"/>
  <c r="H1277" i="1"/>
  <c r="C1278" i="1"/>
  <c r="E1278" i="1"/>
  <c r="H1278" i="1"/>
  <c r="C1279" i="1"/>
  <c r="E1279" i="1"/>
  <c r="H1279" i="1"/>
  <c r="C1280" i="1"/>
  <c r="E1280" i="1"/>
  <c r="H1280" i="1"/>
  <c r="C1281" i="1"/>
  <c r="E1281" i="1"/>
  <c r="H1281" i="1"/>
  <c r="C1282" i="1"/>
  <c r="E1282" i="1"/>
  <c r="H1282" i="1"/>
  <c r="C1283" i="1"/>
  <c r="E1283" i="1"/>
  <c r="H1283" i="1"/>
  <c r="C1284" i="1"/>
  <c r="E1284" i="1"/>
  <c r="H1284" i="1"/>
  <c r="C1285" i="1"/>
  <c r="E1285" i="1"/>
  <c r="H1285" i="1"/>
  <c r="C1286" i="1"/>
  <c r="E1286" i="1"/>
  <c r="H1286" i="1"/>
  <c r="C1287" i="1"/>
  <c r="E1287" i="1"/>
  <c r="H1287" i="1"/>
  <c r="C1288" i="1"/>
  <c r="E1288" i="1"/>
  <c r="H1288" i="1"/>
  <c r="C1289" i="1"/>
  <c r="E1289" i="1"/>
  <c r="H1289" i="1"/>
  <c r="C1290" i="1"/>
  <c r="E1290" i="1"/>
  <c r="H1290" i="1"/>
  <c r="C1291" i="1"/>
  <c r="E1291" i="1"/>
  <c r="H1291" i="1"/>
  <c r="C1292" i="1"/>
  <c r="E1292" i="1"/>
  <c r="H1292" i="1"/>
  <c r="C1293" i="1"/>
  <c r="E1293" i="1"/>
  <c r="H1293" i="1"/>
  <c r="C1294" i="1"/>
  <c r="E1294" i="1"/>
  <c r="H1294" i="1"/>
  <c r="C1295" i="1"/>
  <c r="E1295" i="1"/>
  <c r="H1295" i="1"/>
  <c r="C1296" i="1"/>
  <c r="E1296" i="1"/>
  <c r="H1296" i="1"/>
  <c r="C1297" i="1"/>
  <c r="E1297" i="1"/>
  <c r="H1297" i="1"/>
  <c r="C1298" i="1"/>
  <c r="E1298" i="1"/>
  <c r="H1298" i="1"/>
  <c r="C1299" i="1"/>
  <c r="E1299" i="1"/>
  <c r="H1299" i="1"/>
  <c r="C1300" i="1"/>
  <c r="E1300" i="1"/>
  <c r="H1300" i="1"/>
  <c r="C1301" i="1"/>
  <c r="E1301" i="1"/>
  <c r="H1301" i="1"/>
  <c r="C1302" i="1"/>
  <c r="E1302" i="1"/>
  <c r="H1302" i="1"/>
  <c r="C1303" i="1"/>
  <c r="E1303" i="1"/>
  <c r="H1303" i="1"/>
  <c r="C1304" i="1"/>
  <c r="E1304" i="1"/>
  <c r="H1304" i="1"/>
  <c r="C1305" i="1"/>
  <c r="E1305" i="1"/>
  <c r="H1305" i="1"/>
  <c r="C1306" i="1"/>
  <c r="E1306" i="1"/>
  <c r="H1306" i="1"/>
  <c r="C1307" i="1"/>
  <c r="E1307" i="1"/>
  <c r="H1307" i="1"/>
  <c r="C1308" i="1"/>
  <c r="E1308" i="1"/>
  <c r="H1308" i="1"/>
  <c r="C1309" i="1"/>
  <c r="E1309" i="1"/>
  <c r="H1309" i="1"/>
  <c r="C1310" i="1"/>
  <c r="E1310" i="1"/>
  <c r="H1310" i="1"/>
  <c r="C1311" i="1"/>
  <c r="E1311" i="1"/>
  <c r="H1311" i="1"/>
  <c r="C1312" i="1"/>
  <c r="E1312" i="1"/>
  <c r="H1312" i="1"/>
  <c r="C1313" i="1"/>
  <c r="E1313" i="1"/>
  <c r="H1313" i="1"/>
  <c r="C1314" i="1"/>
  <c r="E1314" i="1"/>
  <c r="H1314" i="1"/>
  <c r="C1315" i="1"/>
  <c r="E1315" i="1"/>
  <c r="H1315" i="1"/>
  <c r="C1316" i="1"/>
  <c r="E1316" i="1"/>
  <c r="H1316" i="1"/>
  <c r="C1317" i="1"/>
  <c r="E1317" i="1"/>
  <c r="H1317" i="1"/>
  <c r="C1318" i="1"/>
  <c r="E1318" i="1"/>
  <c r="H1318" i="1"/>
  <c r="C1319" i="1"/>
  <c r="E1319" i="1"/>
  <c r="H1319" i="1"/>
  <c r="C1320" i="1"/>
  <c r="E1320" i="1"/>
  <c r="H1320" i="1"/>
  <c r="C1321" i="1"/>
  <c r="E1321" i="1"/>
  <c r="H1321" i="1"/>
  <c r="C1322" i="1"/>
  <c r="E1322" i="1"/>
  <c r="H1322" i="1"/>
  <c r="C1323" i="1"/>
  <c r="E1323" i="1"/>
  <c r="H1323" i="1"/>
  <c r="C1324" i="1"/>
  <c r="E1324" i="1"/>
  <c r="H1324" i="1"/>
  <c r="C1325" i="1"/>
  <c r="E1325" i="1"/>
  <c r="H1325" i="1"/>
  <c r="C1326" i="1"/>
  <c r="E1326" i="1"/>
  <c r="H1326" i="1"/>
  <c r="C1327" i="1"/>
  <c r="E1327" i="1"/>
  <c r="H1327" i="1"/>
  <c r="C1328" i="1"/>
  <c r="E1328" i="1"/>
  <c r="H1328" i="1"/>
  <c r="C1329" i="1"/>
  <c r="E1329" i="1"/>
  <c r="H1329" i="1"/>
  <c r="C1330" i="1"/>
  <c r="E1330" i="1"/>
  <c r="H1330" i="1"/>
  <c r="C1331" i="1"/>
  <c r="E1331" i="1"/>
  <c r="H1331" i="1"/>
  <c r="C1332" i="1"/>
  <c r="E1332" i="1"/>
  <c r="H1332" i="1"/>
  <c r="C1333" i="1"/>
  <c r="E1333" i="1"/>
  <c r="H1333" i="1"/>
  <c r="C1334" i="1"/>
  <c r="E1334" i="1"/>
  <c r="H1334" i="1"/>
  <c r="C1335" i="1"/>
  <c r="E1335" i="1"/>
  <c r="H1335" i="1"/>
  <c r="C1336" i="1"/>
  <c r="E1336" i="1"/>
  <c r="H1336" i="1"/>
  <c r="C1337" i="1"/>
  <c r="E1337" i="1"/>
  <c r="H1337" i="1"/>
  <c r="C1338" i="1"/>
  <c r="E1338" i="1"/>
  <c r="H1338" i="1"/>
  <c r="C1339" i="1"/>
  <c r="E1339" i="1"/>
  <c r="H1339" i="1"/>
  <c r="C1340" i="1"/>
  <c r="E1340" i="1"/>
  <c r="H1340" i="1"/>
  <c r="C1341" i="1"/>
  <c r="E1341" i="1"/>
  <c r="H1341" i="1"/>
  <c r="C1342" i="1"/>
  <c r="E1342" i="1"/>
  <c r="H1342" i="1"/>
  <c r="C1343" i="1"/>
  <c r="E1343" i="1"/>
  <c r="H1343" i="1"/>
  <c r="C1344" i="1"/>
  <c r="E1344" i="1"/>
  <c r="H1344" i="1"/>
  <c r="C1345" i="1"/>
  <c r="E1345" i="1"/>
  <c r="H1345" i="1"/>
  <c r="C1346" i="1"/>
  <c r="E1346" i="1"/>
  <c r="H1346" i="1"/>
  <c r="C1347" i="1"/>
  <c r="E1347" i="1"/>
  <c r="H1347" i="1"/>
  <c r="C1348" i="1"/>
  <c r="E1348" i="1"/>
  <c r="H1348" i="1"/>
  <c r="C1349" i="1"/>
  <c r="E1349" i="1"/>
  <c r="H1349" i="1"/>
  <c r="C1350" i="1"/>
  <c r="E1350" i="1"/>
  <c r="H1350" i="1"/>
  <c r="C1351" i="1"/>
  <c r="E1351" i="1"/>
  <c r="H1351" i="1"/>
  <c r="C1352" i="1"/>
  <c r="E1352" i="1"/>
  <c r="H1352" i="1"/>
  <c r="C1353" i="1"/>
  <c r="E1353" i="1"/>
  <c r="H1353" i="1"/>
  <c r="C1354" i="1"/>
  <c r="E1354" i="1"/>
  <c r="H1354" i="1"/>
  <c r="C1355" i="1"/>
  <c r="E1355" i="1"/>
  <c r="H1355" i="1"/>
  <c r="C1356" i="1"/>
  <c r="E1356" i="1"/>
  <c r="H1356" i="1"/>
  <c r="C1357" i="1"/>
  <c r="E1357" i="1"/>
  <c r="H1357" i="1"/>
  <c r="C1358" i="1"/>
  <c r="E1358" i="1"/>
  <c r="H1358" i="1"/>
  <c r="C1359" i="1"/>
  <c r="E1359" i="1"/>
  <c r="H1359" i="1"/>
  <c r="C1360" i="1"/>
  <c r="E1360" i="1"/>
  <c r="H1360" i="1"/>
  <c r="C1361" i="1"/>
  <c r="E1361" i="1"/>
  <c r="H1361" i="1"/>
  <c r="C1362" i="1"/>
  <c r="E1362" i="1"/>
  <c r="H1362" i="1"/>
  <c r="C1363" i="1"/>
  <c r="E1363" i="1"/>
  <c r="H1363" i="1"/>
  <c r="C1364" i="1"/>
  <c r="E1364" i="1"/>
  <c r="H1364" i="1"/>
  <c r="C1365" i="1"/>
  <c r="E1365" i="1"/>
  <c r="H1365" i="1"/>
  <c r="C1366" i="1"/>
  <c r="E1366" i="1"/>
  <c r="H1366" i="1"/>
  <c r="C1367" i="1"/>
  <c r="E1367" i="1"/>
  <c r="H1367" i="1"/>
  <c r="C1368" i="1"/>
  <c r="E1368" i="1"/>
  <c r="H1368" i="1"/>
  <c r="C1369" i="1"/>
  <c r="E1369" i="1"/>
  <c r="H1369" i="1"/>
  <c r="C1370" i="1"/>
  <c r="E1370" i="1"/>
  <c r="H1370" i="1"/>
  <c r="C1371" i="1"/>
  <c r="E1371" i="1"/>
  <c r="H1371" i="1"/>
  <c r="C1372" i="1"/>
  <c r="E1372" i="1"/>
  <c r="H1372" i="1"/>
  <c r="C1373" i="1"/>
  <c r="E1373" i="1"/>
  <c r="H1373" i="1"/>
  <c r="C1374" i="1"/>
  <c r="E1374" i="1"/>
  <c r="H1374" i="1"/>
  <c r="C1375" i="1"/>
  <c r="E1375" i="1"/>
  <c r="H1375" i="1"/>
  <c r="C1376" i="1"/>
  <c r="E1376" i="1"/>
  <c r="H1376" i="1"/>
  <c r="C1377" i="1"/>
  <c r="E1377" i="1"/>
  <c r="H1377" i="1"/>
  <c r="C1378" i="1"/>
  <c r="E1378" i="1"/>
  <c r="H1378" i="1"/>
  <c r="C1379" i="1"/>
  <c r="E1379" i="1"/>
  <c r="H1379" i="1"/>
  <c r="C1380" i="1"/>
  <c r="E1380" i="1"/>
  <c r="H1380" i="1"/>
  <c r="C1381" i="1"/>
  <c r="E1381" i="1"/>
  <c r="H1381" i="1"/>
  <c r="C1382" i="1"/>
  <c r="E1382" i="1"/>
  <c r="H1382" i="1"/>
  <c r="C1383" i="1"/>
  <c r="E1383" i="1"/>
  <c r="H1383" i="1"/>
  <c r="C1384" i="1"/>
  <c r="E1384" i="1"/>
  <c r="H1384" i="1"/>
  <c r="C1385" i="1"/>
  <c r="E1385" i="1"/>
  <c r="H1385" i="1"/>
  <c r="C1386" i="1"/>
  <c r="E1386" i="1"/>
  <c r="H1386" i="1"/>
  <c r="C1387" i="1"/>
  <c r="E1387" i="1"/>
  <c r="H1387" i="1"/>
  <c r="C1388" i="1"/>
  <c r="E1388" i="1"/>
  <c r="H1388" i="1"/>
  <c r="C1389" i="1"/>
  <c r="E1389" i="1"/>
  <c r="H1389" i="1"/>
  <c r="C1390" i="1"/>
  <c r="E1390" i="1"/>
  <c r="H1390" i="1"/>
  <c r="C1391" i="1"/>
  <c r="E1391" i="1"/>
  <c r="H1391" i="1"/>
  <c r="C1392" i="1"/>
  <c r="E1392" i="1"/>
  <c r="H1392" i="1"/>
  <c r="C1393" i="1"/>
  <c r="E1393" i="1"/>
  <c r="H1393" i="1"/>
  <c r="C1394" i="1"/>
  <c r="E1394" i="1"/>
  <c r="H1394" i="1"/>
  <c r="C1395" i="1"/>
  <c r="E1395" i="1"/>
  <c r="H1395" i="1"/>
  <c r="C1396" i="1"/>
  <c r="E1396" i="1"/>
  <c r="H1396" i="1"/>
  <c r="C1397" i="1"/>
  <c r="E1397" i="1"/>
  <c r="H1397" i="1"/>
  <c r="C1398" i="1"/>
  <c r="E1398" i="1"/>
  <c r="H1398" i="1"/>
  <c r="C1399" i="1"/>
  <c r="E1399" i="1"/>
  <c r="H1399" i="1"/>
  <c r="C1400" i="1"/>
  <c r="E1400" i="1"/>
  <c r="H1400" i="1"/>
  <c r="C1401" i="1"/>
  <c r="E1401" i="1"/>
  <c r="H1401" i="1"/>
  <c r="C1402" i="1"/>
  <c r="E1402" i="1"/>
  <c r="H1402" i="1"/>
  <c r="C1403" i="1"/>
  <c r="E1403" i="1"/>
  <c r="H1403" i="1"/>
  <c r="C1404" i="1"/>
  <c r="E1404" i="1"/>
  <c r="H1404" i="1"/>
  <c r="C1405" i="1"/>
  <c r="E1405" i="1"/>
  <c r="H1405" i="1"/>
  <c r="C1406" i="1"/>
  <c r="E1406" i="1"/>
  <c r="H1406" i="1"/>
  <c r="C1407" i="1"/>
  <c r="E1407" i="1"/>
  <c r="H1407" i="1"/>
  <c r="C1408" i="1"/>
  <c r="E1408" i="1"/>
  <c r="H1408" i="1"/>
  <c r="C1409" i="1"/>
  <c r="E1409" i="1"/>
  <c r="H1409" i="1"/>
  <c r="C1410" i="1"/>
  <c r="E1410" i="1"/>
  <c r="H1410" i="1"/>
  <c r="C1411" i="1"/>
  <c r="E1411" i="1"/>
  <c r="H1411" i="1"/>
  <c r="C1412" i="1"/>
  <c r="E1412" i="1"/>
  <c r="H1412" i="1"/>
  <c r="C1413" i="1"/>
  <c r="E1413" i="1"/>
  <c r="H1413" i="1"/>
  <c r="C1414" i="1"/>
  <c r="E1414" i="1"/>
  <c r="H1414" i="1"/>
  <c r="C1415" i="1"/>
  <c r="E1415" i="1"/>
  <c r="H1415" i="1"/>
  <c r="C1416" i="1"/>
  <c r="E1416" i="1"/>
  <c r="H1416" i="1"/>
  <c r="C1417" i="1"/>
  <c r="E1417" i="1"/>
  <c r="H1417" i="1"/>
  <c r="C1418" i="1"/>
  <c r="E1418" i="1"/>
  <c r="H1418" i="1"/>
  <c r="C1419" i="1"/>
  <c r="E1419" i="1"/>
  <c r="H1419" i="1"/>
  <c r="C1420" i="1"/>
  <c r="E1420" i="1"/>
  <c r="H1420" i="1"/>
  <c r="C1421" i="1"/>
  <c r="E1421" i="1"/>
  <c r="H1421" i="1"/>
  <c r="C1422" i="1"/>
  <c r="E1422" i="1"/>
  <c r="H1422" i="1"/>
  <c r="C1423" i="1"/>
  <c r="E1423" i="1"/>
  <c r="H1423" i="1"/>
  <c r="C1424" i="1"/>
  <c r="E1424" i="1"/>
  <c r="H1424" i="1"/>
  <c r="C1425" i="1"/>
  <c r="E1425" i="1"/>
  <c r="H1425" i="1"/>
  <c r="C1426" i="1"/>
  <c r="E1426" i="1"/>
  <c r="H1426" i="1"/>
  <c r="C1427" i="1"/>
  <c r="E1427" i="1"/>
  <c r="H1427" i="1"/>
  <c r="C1428" i="1"/>
  <c r="E1428" i="1"/>
  <c r="H1428" i="1"/>
  <c r="C1429" i="1"/>
  <c r="E1429" i="1"/>
  <c r="H1429" i="1"/>
  <c r="C1430" i="1"/>
  <c r="E1430" i="1"/>
  <c r="H1430" i="1"/>
  <c r="C1431" i="1"/>
  <c r="E1431" i="1"/>
  <c r="H1431" i="1"/>
  <c r="C1432" i="1"/>
  <c r="E1432" i="1"/>
  <c r="H1432" i="1"/>
  <c r="C1433" i="1"/>
  <c r="E1433" i="1"/>
  <c r="H1433" i="1"/>
  <c r="C1434" i="1"/>
  <c r="E1434" i="1"/>
  <c r="H1434" i="1"/>
  <c r="C1435" i="1"/>
  <c r="E1435" i="1"/>
  <c r="H1435" i="1"/>
  <c r="C1436" i="1"/>
  <c r="E1436" i="1"/>
  <c r="H1436" i="1"/>
  <c r="C1437" i="1"/>
  <c r="E1437" i="1"/>
  <c r="H1437" i="1"/>
  <c r="C1438" i="1"/>
  <c r="E1438" i="1"/>
  <c r="H1438" i="1"/>
  <c r="C1439" i="1"/>
  <c r="E1439" i="1"/>
  <c r="H1439" i="1"/>
  <c r="C1440" i="1"/>
  <c r="E1440" i="1"/>
  <c r="H1440" i="1"/>
  <c r="C1441" i="1"/>
  <c r="E1441" i="1"/>
  <c r="H1441" i="1"/>
  <c r="C1442" i="1"/>
  <c r="E1442" i="1"/>
  <c r="H1442" i="1"/>
  <c r="C1443" i="1"/>
  <c r="E1443" i="1"/>
  <c r="H1443" i="1"/>
  <c r="C1444" i="1"/>
  <c r="E1444" i="1"/>
  <c r="H1444" i="1"/>
  <c r="C1445" i="1"/>
  <c r="E1445" i="1"/>
  <c r="H1445" i="1"/>
  <c r="C1446" i="1"/>
  <c r="E1446" i="1"/>
  <c r="H1446" i="1"/>
  <c r="C1447" i="1"/>
  <c r="E1447" i="1"/>
  <c r="H1447" i="1"/>
  <c r="C1448" i="1"/>
  <c r="E1448" i="1"/>
  <c r="H1448" i="1"/>
  <c r="C1449" i="1"/>
  <c r="E1449" i="1"/>
  <c r="H1449" i="1"/>
  <c r="C1450" i="1"/>
  <c r="E1450" i="1"/>
  <c r="H1450" i="1"/>
  <c r="C1451" i="1"/>
  <c r="E1451" i="1"/>
  <c r="H1451" i="1"/>
  <c r="C1452" i="1"/>
  <c r="E1452" i="1"/>
  <c r="H1452" i="1"/>
  <c r="C1453" i="1"/>
  <c r="E1453" i="1"/>
  <c r="H1453" i="1"/>
  <c r="C1454" i="1"/>
  <c r="E1454" i="1"/>
  <c r="H1454" i="1"/>
  <c r="C1455" i="1"/>
  <c r="E1455" i="1"/>
  <c r="H1455" i="1"/>
  <c r="C1456" i="1"/>
  <c r="E1456" i="1"/>
  <c r="H1456" i="1"/>
  <c r="C1457" i="1"/>
  <c r="E1457" i="1"/>
  <c r="H1457" i="1"/>
  <c r="C1458" i="1"/>
  <c r="E1458" i="1"/>
  <c r="H1458" i="1"/>
  <c r="C1459" i="1"/>
  <c r="E1459" i="1"/>
  <c r="H1459" i="1"/>
  <c r="C1460" i="1"/>
  <c r="E1460" i="1"/>
  <c r="H1460" i="1"/>
  <c r="C1461" i="1"/>
  <c r="E1461" i="1"/>
  <c r="H1461" i="1"/>
  <c r="C1462" i="1"/>
  <c r="E1462" i="1"/>
  <c r="H1462" i="1"/>
  <c r="C1463" i="1"/>
  <c r="E1463" i="1"/>
  <c r="H1463" i="1"/>
  <c r="C1464" i="1"/>
  <c r="E1464" i="1"/>
  <c r="H1464" i="1"/>
  <c r="C1465" i="1"/>
  <c r="E1465" i="1"/>
  <c r="H1465" i="1"/>
  <c r="C1466" i="1"/>
  <c r="E1466" i="1"/>
  <c r="H1466" i="1"/>
  <c r="C1467" i="1"/>
  <c r="E1467" i="1"/>
  <c r="H1467" i="1"/>
  <c r="C1468" i="1"/>
  <c r="E1468" i="1"/>
  <c r="H1468" i="1"/>
  <c r="C1469" i="1"/>
  <c r="E1469" i="1"/>
  <c r="H1469" i="1"/>
  <c r="C1470" i="1"/>
  <c r="E1470" i="1"/>
  <c r="H1470" i="1"/>
  <c r="C1471" i="1"/>
  <c r="E1471" i="1"/>
  <c r="H1471" i="1"/>
  <c r="C1472" i="1"/>
  <c r="E1472" i="1"/>
  <c r="H1472" i="1"/>
  <c r="C1473" i="1"/>
  <c r="E1473" i="1"/>
  <c r="H1473" i="1"/>
  <c r="C1474" i="1"/>
  <c r="E1474" i="1"/>
  <c r="H1474" i="1"/>
  <c r="C1475" i="1"/>
  <c r="E1475" i="1"/>
  <c r="H1475" i="1"/>
  <c r="C1476" i="1"/>
  <c r="E1476" i="1"/>
  <c r="H1476" i="1"/>
  <c r="C1477" i="1"/>
  <c r="E1477" i="1"/>
  <c r="H1477" i="1"/>
  <c r="C1478" i="1"/>
  <c r="E1478" i="1"/>
  <c r="H1478" i="1"/>
  <c r="C1479" i="1"/>
  <c r="E1479" i="1"/>
  <c r="H1479" i="1"/>
  <c r="C1480" i="1"/>
  <c r="E1480" i="1"/>
  <c r="H1480" i="1"/>
  <c r="C1481" i="1"/>
  <c r="E1481" i="1"/>
  <c r="H1481" i="1"/>
  <c r="C1482" i="1"/>
  <c r="E1482" i="1"/>
  <c r="H1482" i="1"/>
  <c r="C1483" i="1"/>
  <c r="E1483" i="1"/>
  <c r="H1483" i="1"/>
  <c r="C1484" i="1"/>
  <c r="E1484" i="1"/>
  <c r="H1484" i="1"/>
  <c r="C1485" i="1"/>
  <c r="E1485" i="1"/>
  <c r="H1485" i="1"/>
  <c r="C1486" i="1"/>
  <c r="E1486" i="1"/>
  <c r="H1486" i="1"/>
  <c r="C1487" i="1"/>
  <c r="E1487" i="1"/>
  <c r="H1487" i="1"/>
  <c r="C1488" i="1"/>
  <c r="E1488" i="1"/>
  <c r="H1488" i="1"/>
  <c r="C1489" i="1"/>
  <c r="E1489" i="1"/>
  <c r="H1489" i="1"/>
  <c r="C1490" i="1"/>
  <c r="E1490" i="1"/>
  <c r="H1490" i="1"/>
  <c r="C1491" i="1"/>
  <c r="E1491" i="1"/>
  <c r="H1491" i="1"/>
  <c r="C1492" i="1"/>
  <c r="E1492" i="1"/>
  <c r="H1492" i="1"/>
  <c r="C1493" i="1"/>
  <c r="E1493" i="1"/>
  <c r="H1493" i="1"/>
  <c r="C1494" i="1"/>
  <c r="E1494" i="1"/>
  <c r="H1494" i="1"/>
  <c r="C1495" i="1"/>
  <c r="E1495" i="1"/>
  <c r="H1495" i="1"/>
  <c r="C1496" i="1"/>
  <c r="E1496" i="1"/>
  <c r="H1496" i="1"/>
  <c r="C1497" i="1"/>
  <c r="E1497" i="1"/>
  <c r="H1497" i="1"/>
  <c r="C1498" i="1"/>
  <c r="E1498" i="1"/>
  <c r="H1498" i="1"/>
  <c r="C1499" i="1"/>
  <c r="E1499" i="1"/>
  <c r="H1499" i="1"/>
  <c r="C1500" i="1"/>
  <c r="E1500" i="1"/>
  <c r="H1500" i="1"/>
  <c r="C1501" i="1"/>
  <c r="E1501" i="1"/>
  <c r="H1501" i="1"/>
  <c r="C1502" i="1"/>
  <c r="E1502" i="1"/>
  <c r="H1502" i="1"/>
  <c r="C1503" i="1"/>
  <c r="E1503" i="1"/>
  <c r="H1503" i="1"/>
  <c r="C1504" i="1"/>
  <c r="E1504" i="1"/>
  <c r="H1504" i="1"/>
  <c r="C1505" i="1"/>
  <c r="E1505" i="1"/>
  <c r="H1505" i="1"/>
  <c r="C1506" i="1"/>
  <c r="E1506" i="1"/>
  <c r="H1506" i="1"/>
  <c r="C1507" i="1"/>
  <c r="E1507" i="1"/>
  <c r="H1507" i="1"/>
  <c r="C1508" i="1"/>
  <c r="E1508" i="1"/>
  <c r="H1508" i="1"/>
  <c r="C1509" i="1"/>
  <c r="E1509" i="1"/>
  <c r="H1509" i="1"/>
  <c r="C1510" i="1"/>
  <c r="E1510" i="1"/>
  <c r="H1510" i="1"/>
  <c r="C1511" i="1"/>
  <c r="E1511" i="1"/>
  <c r="H1511" i="1"/>
  <c r="C1512" i="1"/>
  <c r="E1512" i="1"/>
  <c r="H1512" i="1"/>
  <c r="C1513" i="1"/>
  <c r="E1513" i="1"/>
  <c r="H1513" i="1"/>
  <c r="C1514" i="1"/>
  <c r="E1514" i="1"/>
  <c r="H1514" i="1"/>
  <c r="C1515" i="1"/>
  <c r="E1515" i="1"/>
  <c r="H1515" i="1"/>
  <c r="C1516" i="1"/>
  <c r="E1516" i="1"/>
  <c r="H1516" i="1"/>
  <c r="C1517" i="1"/>
  <c r="E1517" i="1"/>
  <c r="H1517" i="1"/>
  <c r="C1518" i="1"/>
  <c r="E1518" i="1"/>
  <c r="H1518" i="1"/>
  <c r="C1519" i="1"/>
  <c r="E1519" i="1"/>
  <c r="H1519" i="1"/>
  <c r="C1520" i="1"/>
  <c r="E1520" i="1"/>
  <c r="H1520" i="1"/>
  <c r="C1521" i="1"/>
  <c r="E1521" i="1"/>
  <c r="H1521" i="1"/>
  <c r="C1522" i="1"/>
  <c r="E1522" i="1"/>
  <c r="H1522" i="1"/>
  <c r="C1523" i="1"/>
  <c r="E1523" i="1"/>
  <c r="H1523" i="1"/>
  <c r="C1524" i="1"/>
  <c r="E1524" i="1"/>
  <c r="H1524" i="1"/>
  <c r="C1525" i="1"/>
  <c r="E1525" i="1"/>
  <c r="H1525" i="1"/>
  <c r="C1526" i="1"/>
  <c r="E1526" i="1"/>
  <c r="H1526" i="1"/>
  <c r="C1527" i="1"/>
  <c r="E1527" i="1"/>
  <c r="H1527" i="1"/>
  <c r="C1528" i="1"/>
  <c r="E1528" i="1"/>
  <c r="H1528" i="1"/>
  <c r="C1529" i="1"/>
  <c r="E1529" i="1"/>
  <c r="H1529" i="1"/>
  <c r="C1530" i="1"/>
  <c r="E1530" i="1"/>
  <c r="H1530" i="1"/>
  <c r="C1531" i="1"/>
  <c r="E1531" i="1"/>
  <c r="H1531" i="1"/>
  <c r="C1532" i="1"/>
  <c r="E1532" i="1"/>
  <c r="H1532" i="1"/>
  <c r="C1533" i="1"/>
  <c r="E1533" i="1"/>
  <c r="H1533" i="1"/>
  <c r="C1534" i="1"/>
  <c r="E1534" i="1"/>
  <c r="H1534" i="1"/>
  <c r="C1535" i="1"/>
  <c r="E1535" i="1"/>
  <c r="H1535" i="1"/>
  <c r="C1536" i="1"/>
  <c r="E1536" i="1"/>
  <c r="H1536" i="1"/>
  <c r="C1537" i="1"/>
  <c r="E1537" i="1"/>
  <c r="H1537" i="1"/>
  <c r="C1538" i="1"/>
  <c r="E1538" i="1"/>
  <c r="H1538" i="1"/>
  <c r="C1539" i="1"/>
  <c r="E1539" i="1"/>
  <c r="H1539" i="1"/>
  <c r="C1540" i="1"/>
  <c r="E1540" i="1"/>
  <c r="H1540" i="1"/>
  <c r="C1541" i="1"/>
  <c r="E1541" i="1"/>
  <c r="H1541" i="1"/>
  <c r="C1542" i="1"/>
  <c r="E1542" i="1"/>
  <c r="H1542" i="1"/>
  <c r="C1543" i="1"/>
  <c r="E1543" i="1"/>
  <c r="H1543" i="1"/>
  <c r="C1544" i="1"/>
  <c r="E1544" i="1"/>
  <c r="H1544" i="1"/>
  <c r="C1545" i="1"/>
  <c r="E1545" i="1"/>
  <c r="H1545" i="1"/>
  <c r="C1546" i="1"/>
  <c r="E1546" i="1"/>
  <c r="H1546" i="1"/>
  <c r="C1547" i="1"/>
  <c r="E1547" i="1"/>
  <c r="H1547" i="1"/>
  <c r="C1548" i="1"/>
  <c r="E1548" i="1"/>
  <c r="H1548" i="1"/>
  <c r="C1549" i="1"/>
  <c r="E1549" i="1"/>
  <c r="H1549" i="1"/>
  <c r="C1550" i="1"/>
  <c r="E1550" i="1"/>
  <c r="H1550" i="1"/>
  <c r="C1551" i="1"/>
  <c r="E1551" i="1"/>
  <c r="H1551" i="1"/>
  <c r="C1552" i="1"/>
  <c r="E1552" i="1"/>
  <c r="H1552" i="1"/>
  <c r="C1553" i="1"/>
  <c r="E1553" i="1"/>
  <c r="H1553" i="1"/>
  <c r="C1554" i="1"/>
  <c r="E1554" i="1"/>
  <c r="H1554" i="1"/>
  <c r="C1555" i="1"/>
  <c r="E1555" i="1"/>
  <c r="H1555" i="1"/>
  <c r="C1556" i="1"/>
  <c r="E1556" i="1"/>
  <c r="H1556" i="1"/>
  <c r="C1557" i="1"/>
  <c r="E1557" i="1"/>
  <c r="H1557" i="1"/>
  <c r="C1558" i="1"/>
  <c r="E1558" i="1"/>
  <c r="H1558" i="1"/>
  <c r="C1559" i="1"/>
  <c r="E1559" i="1"/>
  <c r="H1559" i="1"/>
  <c r="C1560" i="1"/>
  <c r="E1560" i="1"/>
  <c r="H1560" i="1"/>
  <c r="C1561" i="1"/>
  <c r="E1561" i="1"/>
  <c r="H1561" i="1"/>
  <c r="C1562" i="1"/>
  <c r="E1562" i="1"/>
  <c r="H1562" i="1"/>
  <c r="C1563" i="1"/>
  <c r="E1563" i="1"/>
  <c r="H1563" i="1"/>
  <c r="C1564" i="1"/>
  <c r="E1564" i="1"/>
  <c r="H1564" i="1"/>
  <c r="C1565" i="1"/>
  <c r="E1565" i="1"/>
  <c r="H1565" i="1"/>
  <c r="C1566" i="1"/>
  <c r="E1566" i="1"/>
  <c r="H1566" i="1"/>
  <c r="C1567" i="1"/>
  <c r="E1567" i="1"/>
  <c r="H1567" i="1"/>
  <c r="C1568" i="1"/>
  <c r="E1568" i="1"/>
  <c r="H1568" i="1"/>
  <c r="C1569" i="1"/>
  <c r="E1569" i="1"/>
  <c r="H1569" i="1"/>
  <c r="C1570" i="1"/>
  <c r="E1570" i="1"/>
  <c r="H1570" i="1"/>
  <c r="C1571" i="1"/>
  <c r="E1571" i="1"/>
  <c r="H1571" i="1"/>
  <c r="C1572" i="1"/>
  <c r="E1572" i="1"/>
  <c r="H1572" i="1"/>
  <c r="C1573" i="1"/>
  <c r="E1573" i="1"/>
  <c r="H1573" i="1"/>
  <c r="C1574" i="1"/>
  <c r="E1574" i="1"/>
  <c r="H1574" i="1"/>
  <c r="C1575" i="1"/>
  <c r="E1575" i="1"/>
  <c r="H1575" i="1"/>
  <c r="C1576" i="1"/>
  <c r="E1576" i="1"/>
  <c r="H1576" i="1"/>
  <c r="C1577" i="1"/>
  <c r="E1577" i="1"/>
  <c r="H1577" i="1"/>
  <c r="C1578" i="1"/>
  <c r="E1578" i="1"/>
  <c r="H1578" i="1"/>
  <c r="C1579" i="1"/>
  <c r="E1579" i="1"/>
  <c r="H1579" i="1"/>
  <c r="C1580" i="1"/>
  <c r="E1580" i="1"/>
  <c r="H1580" i="1"/>
  <c r="C1581" i="1"/>
  <c r="E1581" i="1"/>
  <c r="H1581" i="1"/>
  <c r="C1582" i="1"/>
  <c r="E1582" i="1"/>
  <c r="H1582" i="1"/>
  <c r="C1583" i="1"/>
  <c r="E1583" i="1"/>
  <c r="H1583" i="1"/>
  <c r="C1584" i="1"/>
  <c r="E1584" i="1"/>
  <c r="H1584" i="1"/>
  <c r="C1585" i="1"/>
  <c r="E1585" i="1"/>
  <c r="H1585" i="1"/>
  <c r="C1586" i="1"/>
  <c r="E1586" i="1"/>
  <c r="H1586" i="1"/>
  <c r="C1587" i="1"/>
  <c r="E1587" i="1"/>
  <c r="H1587" i="1"/>
  <c r="C1588" i="1"/>
  <c r="E1588" i="1"/>
  <c r="H1588" i="1"/>
  <c r="C1589" i="1"/>
  <c r="E1589" i="1"/>
  <c r="H1589" i="1"/>
  <c r="C1590" i="1"/>
  <c r="E1590" i="1"/>
  <c r="H1590" i="1"/>
  <c r="C1591" i="1"/>
  <c r="E1591" i="1"/>
  <c r="H1591" i="1"/>
  <c r="C1592" i="1"/>
  <c r="E1592" i="1"/>
  <c r="H1592" i="1"/>
  <c r="C1593" i="1"/>
  <c r="E1593" i="1"/>
  <c r="H1593" i="1"/>
  <c r="C1594" i="1"/>
  <c r="E1594" i="1"/>
  <c r="H1594" i="1"/>
  <c r="C1595" i="1"/>
  <c r="E1595" i="1"/>
  <c r="H1595" i="1"/>
  <c r="C1596" i="1"/>
  <c r="E1596" i="1"/>
  <c r="H1596" i="1"/>
  <c r="C1597" i="1"/>
  <c r="E1597" i="1"/>
  <c r="H1597" i="1"/>
  <c r="C1598" i="1"/>
  <c r="E1598" i="1"/>
  <c r="H1598" i="1"/>
  <c r="C1599" i="1"/>
  <c r="E1599" i="1"/>
  <c r="H1599" i="1"/>
  <c r="C1600" i="1"/>
  <c r="E1600" i="1"/>
  <c r="H1600" i="1"/>
  <c r="C1601" i="1"/>
  <c r="E1601" i="1"/>
  <c r="H1601" i="1"/>
  <c r="C1602" i="1"/>
  <c r="E1602" i="1"/>
  <c r="H1602" i="1"/>
  <c r="C1603" i="1"/>
  <c r="E1603" i="1"/>
  <c r="H1603" i="1"/>
  <c r="C1604" i="1"/>
  <c r="E1604" i="1"/>
  <c r="H1604" i="1"/>
  <c r="C1605" i="1"/>
  <c r="E1605" i="1"/>
  <c r="H1605" i="1"/>
  <c r="C1606" i="1"/>
  <c r="E1606" i="1"/>
  <c r="H1606" i="1"/>
  <c r="C1607" i="1"/>
  <c r="E1607" i="1"/>
  <c r="H1607" i="1"/>
  <c r="C1608" i="1"/>
  <c r="E1608" i="1"/>
  <c r="H1608" i="1"/>
  <c r="C1609" i="1"/>
  <c r="E1609" i="1"/>
  <c r="H1609" i="1"/>
  <c r="C1610" i="1"/>
  <c r="E1610" i="1"/>
  <c r="H1610" i="1"/>
  <c r="C1611" i="1"/>
  <c r="E1611" i="1"/>
  <c r="H1611" i="1"/>
  <c r="C1612" i="1"/>
  <c r="E1612" i="1"/>
  <c r="H1612" i="1"/>
  <c r="C1613" i="1"/>
  <c r="E1613" i="1"/>
  <c r="H1613" i="1"/>
  <c r="C1614" i="1"/>
  <c r="E1614" i="1"/>
  <c r="H1614" i="1"/>
  <c r="C1615" i="1"/>
  <c r="E1615" i="1"/>
  <c r="H1615" i="1"/>
  <c r="C1616" i="1"/>
  <c r="E1616" i="1"/>
  <c r="H1616" i="1"/>
  <c r="C1617" i="1"/>
  <c r="E1617" i="1"/>
  <c r="H1617" i="1"/>
  <c r="C1618" i="1"/>
  <c r="E1618" i="1"/>
  <c r="H1618" i="1"/>
  <c r="C1619" i="1"/>
  <c r="E1619" i="1"/>
  <c r="H1619" i="1"/>
  <c r="C1620" i="1"/>
  <c r="E1620" i="1"/>
  <c r="H1620" i="1"/>
  <c r="C1621" i="1"/>
  <c r="E1621" i="1"/>
  <c r="H1621" i="1"/>
  <c r="C1622" i="1"/>
  <c r="E1622" i="1"/>
  <c r="H1622" i="1"/>
  <c r="C1623" i="1"/>
  <c r="E1623" i="1"/>
  <c r="H1623" i="1"/>
  <c r="C1624" i="1"/>
  <c r="E1624" i="1"/>
  <c r="H1624" i="1"/>
  <c r="C1625" i="1"/>
  <c r="E1625" i="1"/>
  <c r="H1625" i="1"/>
  <c r="C1626" i="1"/>
  <c r="E1626" i="1"/>
  <c r="H1626" i="1"/>
  <c r="C1627" i="1"/>
  <c r="E1627" i="1"/>
  <c r="H1627" i="1"/>
  <c r="C1628" i="1"/>
  <c r="E1628" i="1"/>
  <c r="H1628" i="1"/>
  <c r="C1629" i="1"/>
  <c r="E1629" i="1"/>
  <c r="H1629" i="1"/>
  <c r="C1630" i="1"/>
  <c r="E1630" i="1"/>
  <c r="H1630" i="1"/>
  <c r="C1631" i="1"/>
  <c r="E1631" i="1"/>
  <c r="H1631" i="1"/>
  <c r="C1632" i="1"/>
  <c r="E1632" i="1"/>
  <c r="H1632" i="1"/>
  <c r="C1633" i="1"/>
  <c r="E1633" i="1"/>
  <c r="H1633" i="1"/>
  <c r="C1634" i="1"/>
  <c r="E1634" i="1"/>
  <c r="H1634" i="1"/>
  <c r="C1635" i="1"/>
  <c r="E1635" i="1"/>
  <c r="H1635" i="1"/>
  <c r="C1636" i="1"/>
  <c r="E1636" i="1"/>
  <c r="H1636" i="1"/>
  <c r="C1637" i="1"/>
  <c r="E1637" i="1"/>
  <c r="H1637" i="1"/>
  <c r="C1638" i="1"/>
  <c r="E1638" i="1"/>
  <c r="H1638" i="1"/>
  <c r="C1639" i="1"/>
  <c r="E1639" i="1"/>
  <c r="H1639" i="1"/>
  <c r="C1640" i="1"/>
  <c r="E1640" i="1"/>
  <c r="H1640" i="1"/>
  <c r="C1641" i="1"/>
  <c r="E1641" i="1"/>
  <c r="H1641" i="1"/>
  <c r="C1642" i="1"/>
  <c r="E1642" i="1"/>
  <c r="H1642" i="1"/>
  <c r="C1643" i="1"/>
  <c r="E1643" i="1"/>
  <c r="H1643" i="1"/>
  <c r="C1644" i="1"/>
  <c r="E1644" i="1"/>
  <c r="H1644" i="1"/>
  <c r="C1645" i="1"/>
  <c r="E1645" i="1"/>
  <c r="H1645" i="1"/>
  <c r="C1646" i="1"/>
  <c r="E1646" i="1"/>
  <c r="H1646" i="1"/>
  <c r="C1647" i="1"/>
  <c r="E1647" i="1"/>
  <c r="H1647" i="1"/>
  <c r="C1648" i="1"/>
  <c r="E1648" i="1"/>
  <c r="H1648" i="1"/>
  <c r="C1649" i="1"/>
  <c r="E1649" i="1"/>
  <c r="H1649" i="1"/>
  <c r="C1650" i="1"/>
  <c r="E1650" i="1"/>
  <c r="H1650" i="1"/>
  <c r="C1651" i="1"/>
  <c r="E1651" i="1"/>
  <c r="H1651" i="1"/>
  <c r="C1652" i="1"/>
  <c r="E1652" i="1"/>
  <c r="H1652" i="1"/>
  <c r="C1653" i="1"/>
  <c r="E1653" i="1"/>
  <c r="H1653" i="1"/>
  <c r="C1654" i="1"/>
  <c r="E1654" i="1"/>
  <c r="H1654" i="1"/>
  <c r="C1655" i="1"/>
  <c r="E1655" i="1"/>
  <c r="H1655" i="1"/>
  <c r="C1656" i="1"/>
  <c r="E1656" i="1"/>
  <c r="H1656" i="1"/>
  <c r="C1657" i="1"/>
  <c r="E1657" i="1"/>
  <c r="H1657" i="1"/>
  <c r="C1658" i="1"/>
  <c r="E1658" i="1"/>
  <c r="H1658" i="1"/>
  <c r="C1659" i="1"/>
  <c r="E1659" i="1"/>
  <c r="H1659" i="1"/>
  <c r="C1660" i="1"/>
  <c r="E1660" i="1"/>
  <c r="H1660" i="1"/>
  <c r="C1661" i="1"/>
  <c r="E1661" i="1"/>
  <c r="H1661" i="1"/>
  <c r="C1662" i="1"/>
  <c r="E1662" i="1"/>
  <c r="H1662" i="1"/>
  <c r="C1663" i="1"/>
  <c r="E1663" i="1"/>
  <c r="H1663" i="1"/>
  <c r="C1664" i="1"/>
  <c r="E1664" i="1"/>
  <c r="H1664" i="1"/>
  <c r="C1665" i="1"/>
  <c r="E1665" i="1"/>
  <c r="H1665" i="1"/>
  <c r="C1666" i="1"/>
  <c r="E1666" i="1"/>
  <c r="H1666" i="1"/>
  <c r="C1667" i="1"/>
  <c r="E1667" i="1"/>
  <c r="H1667" i="1"/>
  <c r="C1668" i="1"/>
  <c r="E1668" i="1"/>
  <c r="H1668" i="1"/>
  <c r="C1669" i="1"/>
  <c r="E1669" i="1"/>
  <c r="H1669" i="1"/>
  <c r="C1670" i="1"/>
  <c r="E1670" i="1"/>
  <c r="H1670" i="1"/>
  <c r="C1671" i="1"/>
  <c r="E1671" i="1"/>
  <c r="H1671" i="1"/>
  <c r="C1672" i="1"/>
  <c r="E1672" i="1"/>
  <c r="H1672" i="1"/>
  <c r="C1673" i="1"/>
  <c r="E1673" i="1"/>
  <c r="H1673" i="1"/>
  <c r="C1674" i="1"/>
  <c r="E1674" i="1"/>
  <c r="H1674" i="1"/>
  <c r="C1675" i="1"/>
  <c r="E1675" i="1"/>
  <c r="H1675" i="1"/>
  <c r="C1676" i="1"/>
  <c r="E1676" i="1"/>
  <c r="H1676" i="1"/>
  <c r="C1677" i="1"/>
  <c r="E1677" i="1"/>
  <c r="H1677" i="1"/>
  <c r="C1678" i="1"/>
  <c r="E1678" i="1"/>
  <c r="H1678" i="1"/>
  <c r="C1679" i="1"/>
  <c r="E1679" i="1"/>
  <c r="H1679" i="1"/>
  <c r="C1680" i="1"/>
  <c r="E1680" i="1"/>
  <c r="H1680" i="1"/>
  <c r="C1681" i="1"/>
  <c r="E1681" i="1"/>
  <c r="H1681" i="1"/>
  <c r="C1682" i="1"/>
  <c r="E1682" i="1"/>
  <c r="H1682" i="1"/>
  <c r="C1683" i="1"/>
  <c r="E1683" i="1"/>
  <c r="H1683" i="1"/>
  <c r="C1684" i="1"/>
  <c r="E1684" i="1"/>
  <c r="H1684" i="1"/>
  <c r="C1685" i="1"/>
  <c r="E1685" i="1"/>
  <c r="H1685" i="1"/>
  <c r="C1686" i="1"/>
  <c r="E1686" i="1"/>
  <c r="H1686" i="1"/>
  <c r="C1687" i="1"/>
  <c r="E1687" i="1"/>
  <c r="H1687" i="1"/>
  <c r="C1688" i="1"/>
  <c r="E1688" i="1"/>
  <c r="H1688" i="1"/>
  <c r="C1689" i="1"/>
  <c r="E1689" i="1"/>
  <c r="H1689" i="1"/>
  <c r="C1690" i="1"/>
  <c r="E1690" i="1"/>
  <c r="H1690" i="1"/>
  <c r="C1691" i="1"/>
  <c r="E1691" i="1"/>
  <c r="H1691" i="1"/>
  <c r="C1692" i="1"/>
  <c r="E1692" i="1"/>
  <c r="H1692" i="1"/>
  <c r="C1693" i="1"/>
  <c r="E1693" i="1"/>
  <c r="H1693" i="1"/>
  <c r="C1694" i="1"/>
  <c r="E1694" i="1"/>
  <c r="H1694" i="1"/>
  <c r="C1695" i="1"/>
  <c r="E1695" i="1"/>
  <c r="H1695" i="1"/>
  <c r="C1696" i="1"/>
  <c r="E1696" i="1"/>
  <c r="H1696" i="1"/>
  <c r="C1697" i="1"/>
  <c r="E1697" i="1"/>
  <c r="H1697" i="1"/>
  <c r="C1698" i="1"/>
  <c r="E1698" i="1"/>
  <c r="H1698" i="1"/>
  <c r="C1699" i="1"/>
  <c r="E1699" i="1"/>
  <c r="H1699" i="1"/>
  <c r="C1700" i="1"/>
  <c r="E1700" i="1"/>
  <c r="H1700" i="1"/>
  <c r="C1701" i="1"/>
  <c r="E1701" i="1"/>
  <c r="H1701" i="1"/>
  <c r="C1702" i="1"/>
  <c r="E1702" i="1"/>
  <c r="H1702" i="1"/>
  <c r="C1703" i="1"/>
  <c r="E1703" i="1"/>
  <c r="H1703" i="1"/>
  <c r="C1704" i="1"/>
  <c r="E1704" i="1"/>
  <c r="H1704" i="1"/>
  <c r="C1705" i="1"/>
  <c r="E1705" i="1"/>
  <c r="H1705" i="1"/>
  <c r="C1706" i="1"/>
  <c r="E1706" i="1"/>
  <c r="H1706" i="1"/>
  <c r="C1707" i="1"/>
  <c r="E1707" i="1"/>
  <c r="H1707" i="1"/>
  <c r="C1708" i="1"/>
  <c r="E1708" i="1"/>
  <c r="H1708" i="1"/>
  <c r="C1709" i="1"/>
  <c r="E1709" i="1"/>
  <c r="H1709" i="1"/>
  <c r="C1710" i="1"/>
  <c r="E1710" i="1"/>
  <c r="H1710" i="1"/>
  <c r="C1711" i="1"/>
  <c r="E1711" i="1"/>
  <c r="H1711" i="1"/>
  <c r="C1712" i="1"/>
  <c r="E1712" i="1"/>
  <c r="H1712" i="1"/>
  <c r="C1713" i="1"/>
  <c r="E1713" i="1"/>
  <c r="H1713" i="1"/>
  <c r="C1714" i="1"/>
  <c r="E1714" i="1"/>
  <c r="H1714" i="1"/>
  <c r="C1715" i="1"/>
  <c r="E1715" i="1"/>
  <c r="H1715" i="1"/>
  <c r="C1716" i="1"/>
  <c r="E1716" i="1"/>
  <c r="H1716" i="1"/>
  <c r="C1717" i="1"/>
  <c r="E1717" i="1"/>
  <c r="H1717" i="1"/>
  <c r="C1718" i="1"/>
  <c r="E1718" i="1"/>
  <c r="H1718" i="1"/>
  <c r="C1719" i="1"/>
  <c r="E1719" i="1"/>
  <c r="H1719" i="1"/>
  <c r="C1720" i="1"/>
  <c r="E1720" i="1"/>
  <c r="H1720" i="1"/>
  <c r="C1721" i="1"/>
  <c r="E1721" i="1"/>
  <c r="H1721" i="1"/>
  <c r="C1722" i="1"/>
  <c r="E1722" i="1"/>
  <c r="H1722" i="1"/>
  <c r="C1723" i="1"/>
  <c r="E1723" i="1"/>
  <c r="H1723" i="1"/>
  <c r="C1724" i="1"/>
  <c r="E1724" i="1"/>
  <c r="H1724" i="1"/>
  <c r="C1725" i="1"/>
  <c r="E1725" i="1"/>
  <c r="H1725" i="1"/>
  <c r="C1726" i="1"/>
  <c r="E1726" i="1"/>
  <c r="H1726" i="1"/>
  <c r="C1727" i="1"/>
  <c r="E1727" i="1"/>
  <c r="H1727" i="1"/>
  <c r="C1728" i="1"/>
  <c r="E1728" i="1"/>
  <c r="H1728" i="1"/>
  <c r="C1729" i="1"/>
  <c r="E1729" i="1"/>
  <c r="H1729" i="1"/>
  <c r="C1730" i="1"/>
  <c r="E1730" i="1"/>
  <c r="H1730" i="1"/>
  <c r="C1731" i="1"/>
  <c r="E1731" i="1"/>
  <c r="H1731" i="1"/>
  <c r="C1732" i="1"/>
  <c r="E1732" i="1"/>
  <c r="H1732" i="1"/>
  <c r="C1733" i="1"/>
  <c r="E1733" i="1"/>
  <c r="H1733" i="1"/>
  <c r="C1734" i="1"/>
  <c r="E1734" i="1"/>
  <c r="H1734" i="1"/>
  <c r="C1735" i="1"/>
  <c r="E1735" i="1"/>
  <c r="H1735" i="1"/>
  <c r="C1736" i="1"/>
  <c r="E1736" i="1"/>
  <c r="H1736" i="1"/>
  <c r="C1737" i="1"/>
  <c r="E1737" i="1"/>
  <c r="H1737" i="1"/>
  <c r="C1738" i="1"/>
  <c r="E1738" i="1"/>
  <c r="H1738" i="1"/>
  <c r="C1739" i="1"/>
  <c r="E1739" i="1"/>
  <c r="H1739" i="1"/>
  <c r="C1740" i="1"/>
  <c r="E1740" i="1"/>
  <c r="H1740" i="1"/>
  <c r="C1741" i="1"/>
  <c r="E1741" i="1"/>
  <c r="H1741" i="1"/>
  <c r="C1742" i="1"/>
  <c r="E1742" i="1"/>
  <c r="H1742" i="1"/>
  <c r="C1743" i="1"/>
  <c r="E1743" i="1"/>
  <c r="H1743" i="1"/>
  <c r="C1744" i="1"/>
  <c r="E1744" i="1"/>
  <c r="H1744" i="1"/>
  <c r="C1745" i="1"/>
  <c r="E1745" i="1"/>
  <c r="H1745" i="1"/>
  <c r="C1746" i="1"/>
  <c r="E1746" i="1"/>
  <c r="H1746" i="1"/>
  <c r="C1747" i="1"/>
  <c r="E1747" i="1"/>
  <c r="H1747" i="1"/>
  <c r="C1748" i="1"/>
  <c r="E1748" i="1"/>
  <c r="H1748" i="1"/>
  <c r="C1749" i="1"/>
  <c r="E1749" i="1"/>
  <c r="H1749" i="1"/>
  <c r="C1750" i="1"/>
  <c r="E1750" i="1"/>
  <c r="H1750" i="1"/>
  <c r="C1751" i="1"/>
  <c r="E1751" i="1"/>
  <c r="H1751" i="1"/>
  <c r="C1752" i="1"/>
  <c r="E1752" i="1"/>
  <c r="H1752" i="1"/>
  <c r="C1753" i="1"/>
  <c r="E1753" i="1"/>
  <c r="H1753" i="1"/>
  <c r="C1754" i="1"/>
  <c r="E1754" i="1"/>
  <c r="H1754" i="1"/>
  <c r="C1755" i="1"/>
  <c r="E1755" i="1"/>
  <c r="H1755" i="1"/>
  <c r="C1756" i="1"/>
  <c r="E1756" i="1"/>
  <c r="H1756" i="1"/>
  <c r="C1757" i="1"/>
  <c r="E1757" i="1"/>
  <c r="H1757" i="1"/>
  <c r="C1758" i="1"/>
  <c r="E1758" i="1"/>
  <c r="H1758" i="1"/>
  <c r="C1759" i="1"/>
  <c r="E1759" i="1"/>
  <c r="H1759" i="1"/>
  <c r="C1760" i="1"/>
  <c r="E1760" i="1"/>
  <c r="H1760" i="1"/>
  <c r="C1761" i="1"/>
  <c r="E1761" i="1"/>
  <c r="H1761" i="1"/>
  <c r="C1762" i="1"/>
  <c r="E1762" i="1"/>
  <c r="H1762" i="1"/>
  <c r="C1763" i="1"/>
  <c r="E1763" i="1"/>
  <c r="H1763" i="1"/>
  <c r="C1764" i="1"/>
  <c r="E1764" i="1"/>
  <c r="H1764" i="1"/>
  <c r="C1765" i="1"/>
  <c r="E1765" i="1"/>
  <c r="H1765" i="1"/>
  <c r="C1766" i="1"/>
  <c r="E1766" i="1"/>
  <c r="H1766" i="1"/>
  <c r="C1767" i="1"/>
  <c r="E1767" i="1"/>
  <c r="H1767" i="1"/>
  <c r="C1768" i="1"/>
  <c r="E1768" i="1"/>
  <c r="H1768" i="1"/>
  <c r="C1769" i="1"/>
  <c r="E1769" i="1"/>
  <c r="H1769" i="1"/>
  <c r="C1770" i="1"/>
  <c r="E1770" i="1"/>
  <c r="H1770" i="1"/>
  <c r="C1771" i="1"/>
  <c r="E1771" i="1"/>
  <c r="H1771" i="1"/>
  <c r="C1772" i="1"/>
  <c r="E1772" i="1"/>
  <c r="H1772" i="1"/>
  <c r="C1773" i="1"/>
  <c r="E1773" i="1"/>
  <c r="H1773" i="1"/>
  <c r="C1774" i="1"/>
  <c r="E1774" i="1"/>
  <c r="H1774" i="1"/>
  <c r="C1775" i="1"/>
  <c r="E1775" i="1"/>
  <c r="H1775" i="1"/>
  <c r="C1776" i="1"/>
  <c r="E1776" i="1"/>
  <c r="H1776" i="1"/>
  <c r="C1777" i="1"/>
  <c r="E1777" i="1"/>
  <c r="H1777" i="1"/>
  <c r="C1778" i="1"/>
  <c r="E1778" i="1"/>
  <c r="H1778" i="1"/>
  <c r="C1779" i="1"/>
  <c r="E1779" i="1"/>
  <c r="H1779" i="1"/>
  <c r="C1780" i="1"/>
  <c r="E1780" i="1"/>
  <c r="H1780" i="1"/>
  <c r="C1781" i="1"/>
  <c r="E1781" i="1"/>
  <c r="H1781" i="1"/>
  <c r="C1782" i="1"/>
  <c r="E1782" i="1"/>
  <c r="H1782" i="1"/>
  <c r="C1783" i="1"/>
  <c r="E1783" i="1"/>
  <c r="H1783" i="1"/>
  <c r="C1784" i="1"/>
  <c r="E1784" i="1"/>
  <c r="H1784" i="1"/>
  <c r="C1785" i="1"/>
  <c r="E1785" i="1"/>
  <c r="H1785" i="1"/>
  <c r="C1786" i="1"/>
  <c r="E1786" i="1"/>
  <c r="H1786" i="1"/>
  <c r="C1787" i="1"/>
  <c r="E1787" i="1"/>
  <c r="H1787" i="1"/>
  <c r="C1788" i="1"/>
  <c r="E1788" i="1"/>
  <c r="H1788" i="1"/>
  <c r="C1789" i="1"/>
  <c r="E1789" i="1"/>
  <c r="H1789" i="1"/>
  <c r="C1790" i="1"/>
  <c r="E1790" i="1"/>
  <c r="H1790" i="1"/>
  <c r="C1791" i="1"/>
  <c r="E1791" i="1"/>
  <c r="H1791" i="1"/>
  <c r="C1792" i="1"/>
  <c r="E1792" i="1"/>
  <c r="H1792" i="1"/>
  <c r="C1793" i="1"/>
  <c r="E1793" i="1"/>
  <c r="H1793" i="1"/>
  <c r="C1794" i="1"/>
  <c r="E1794" i="1"/>
  <c r="H1794" i="1"/>
  <c r="C1795" i="1"/>
  <c r="E1795" i="1"/>
  <c r="H1795" i="1"/>
  <c r="C1796" i="1"/>
  <c r="E1796" i="1"/>
  <c r="H1796" i="1"/>
  <c r="C1797" i="1"/>
  <c r="E1797" i="1"/>
  <c r="H1797" i="1"/>
  <c r="C1798" i="1"/>
  <c r="E1798" i="1"/>
  <c r="H1798" i="1"/>
  <c r="C1799" i="1"/>
  <c r="E1799" i="1"/>
  <c r="H1799" i="1"/>
  <c r="C1800" i="1"/>
  <c r="E1800" i="1"/>
  <c r="H1800" i="1"/>
  <c r="C1801" i="1"/>
  <c r="E1801" i="1"/>
  <c r="H1801" i="1"/>
  <c r="C1802" i="1"/>
  <c r="E1802" i="1"/>
  <c r="H1802" i="1"/>
  <c r="C1803" i="1"/>
  <c r="E1803" i="1"/>
  <c r="H1803" i="1"/>
  <c r="C1804" i="1"/>
  <c r="E1804" i="1"/>
  <c r="H1804" i="1"/>
  <c r="C1805" i="1"/>
  <c r="E1805" i="1"/>
  <c r="H1805" i="1"/>
  <c r="C1806" i="1"/>
  <c r="E1806" i="1"/>
  <c r="H1806" i="1"/>
  <c r="C1807" i="1"/>
  <c r="E1807" i="1"/>
  <c r="H1807" i="1"/>
  <c r="C1808" i="1"/>
  <c r="E1808" i="1"/>
  <c r="H1808" i="1"/>
  <c r="C1809" i="1"/>
  <c r="E1809" i="1"/>
  <c r="H1809" i="1"/>
  <c r="C1810" i="1"/>
  <c r="E1810" i="1"/>
  <c r="H1810" i="1"/>
  <c r="C1811" i="1"/>
  <c r="E1811" i="1"/>
  <c r="H1811" i="1"/>
  <c r="C1812" i="1"/>
  <c r="E1812" i="1"/>
  <c r="H1812" i="1"/>
  <c r="C1813" i="1"/>
  <c r="E1813" i="1"/>
  <c r="H1813" i="1"/>
  <c r="C1814" i="1"/>
  <c r="E1814" i="1"/>
  <c r="H1814" i="1"/>
  <c r="C1815" i="1"/>
  <c r="E1815" i="1"/>
  <c r="H1815" i="1"/>
  <c r="C1816" i="1"/>
  <c r="E1816" i="1"/>
  <c r="H1816" i="1"/>
  <c r="C1817" i="1"/>
  <c r="E1817" i="1"/>
  <c r="H1817" i="1"/>
  <c r="C1818" i="1"/>
  <c r="E1818" i="1"/>
  <c r="H1818" i="1"/>
  <c r="C1819" i="1"/>
  <c r="E1819" i="1"/>
  <c r="H1819" i="1"/>
  <c r="C1820" i="1"/>
  <c r="E1820" i="1"/>
  <c r="H1820" i="1"/>
  <c r="C1821" i="1"/>
  <c r="E1821" i="1"/>
  <c r="H1821" i="1"/>
  <c r="C1822" i="1"/>
  <c r="E1822" i="1"/>
  <c r="H1822" i="1"/>
  <c r="C1823" i="1"/>
  <c r="E1823" i="1"/>
  <c r="H1823" i="1"/>
  <c r="C1824" i="1"/>
  <c r="E1824" i="1"/>
  <c r="H1824" i="1"/>
  <c r="C1825" i="1"/>
  <c r="E1825" i="1"/>
  <c r="H1825" i="1"/>
  <c r="C1826" i="1"/>
  <c r="E1826" i="1"/>
  <c r="H1826" i="1"/>
  <c r="C1827" i="1"/>
  <c r="E1827" i="1"/>
  <c r="H1827" i="1"/>
  <c r="C1828" i="1"/>
  <c r="E1828" i="1"/>
  <c r="H1828" i="1"/>
  <c r="C1829" i="1"/>
  <c r="E1829" i="1"/>
  <c r="H1829" i="1"/>
  <c r="C1830" i="1"/>
  <c r="E1830" i="1"/>
  <c r="H1830" i="1"/>
  <c r="C1831" i="1"/>
  <c r="E1831" i="1"/>
  <c r="H1831" i="1"/>
  <c r="C1832" i="1"/>
  <c r="E1832" i="1"/>
  <c r="H1832" i="1"/>
  <c r="C1833" i="1"/>
  <c r="E1833" i="1"/>
  <c r="H1833" i="1"/>
  <c r="C1834" i="1"/>
  <c r="E1834" i="1"/>
  <c r="H1834" i="1"/>
  <c r="C1835" i="1"/>
  <c r="E1835" i="1"/>
  <c r="H1835" i="1"/>
  <c r="C1836" i="1"/>
  <c r="E1836" i="1"/>
  <c r="H1836" i="1"/>
  <c r="C1837" i="1"/>
  <c r="E1837" i="1"/>
  <c r="H1837" i="1"/>
  <c r="C1838" i="1"/>
  <c r="E1838" i="1"/>
  <c r="H1838" i="1"/>
  <c r="C1839" i="1"/>
  <c r="E1839" i="1"/>
  <c r="H1839" i="1"/>
  <c r="C1840" i="1"/>
  <c r="E1840" i="1"/>
  <c r="H1840" i="1"/>
  <c r="C1841" i="1"/>
  <c r="E1841" i="1"/>
  <c r="H1841" i="1"/>
  <c r="C1842" i="1"/>
  <c r="E1842" i="1"/>
  <c r="H1842" i="1"/>
  <c r="C1843" i="1"/>
  <c r="E1843" i="1"/>
  <c r="H1843" i="1"/>
  <c r="C1844" i="1"/>
  <c r="E1844" i="1"/>
  <c r="H1844" i="1"/>
  <c r="C1845" i="1"/>
  <c r="E1845" i="1"/>
  <c r="H1845" i="1"/>
  <c r="C1846" i="1"/>
  <c r="E1846" i="1"/>
  <c r="H1846" i="1"/>
  <c r="C1847" i="1"/>
  <c r="E1847" i="1"/>
  <c r="H1847" i="1"/>
  <c r="C1848" i="1"/>
  <c r="E1848" i="1"/>
  <c r="H1848" i="1"/>
  <c r="C1849" i="1"/>
  <c r="E1849" i="1"/>
  <c r="H1849" i="1"/>
  <c r="C1850" i="1"/>
  <c r="E1850" i="1"/>
  <c r="H1850" i="1"/>
  <c r="C1851" i="1"/>
  <c r="E1851" i="1"/>
  <c r="H1851" i="1"/>
  <c r="C1852" i="1"/>
  <c r="E1852" i="1"/>
  <c r="H1852" i="1"/>
  <c r="C1853" i="1"/>
  <c r="E1853" i="1"/>
  <c r="H1853" i="1"/>
  <c r="C1854" i="1"/>
  <c r="E1854" i="1"/>
  <c r="H1854" i="1"/>
  <c r="C1855" i="1"/>
  <c r="E1855" i="1"/>
  <c r="H1855" i="1"/>
  <c r="C1856" i="1"/>
  <c r="E1856" i="1"/>
  <c r="H1856" i="1"/>
  <c r="C1857" i="1"/>
  <c r="E1857" i="1"/>
  <c r="H1857" i="1"/>
  <c r="C1858" i="1"/>
  <c r="E1858" i="1"/>
  <c r="H1858" i="1"/>
  <c r="C1859" i="1"/>
  <c r="E1859" i="1"/>
  <c r="H1859" i="1"/>
  <c r="C1860" i="1"/>
  <c r="E1860" i="1"/>
  <c r="H1860" i="1"/>
  <c r="C1861" i="1"/>
  <c r="E1861" i="1"/>
  <c r="H1861" i="1"/>
  <c r="C1862" i="1"/>
  <c r="E1862" i="1"/>
  <c r="H1862" i="1"/>
  <c r="C1863" i="1"/>
  <c r="E1863" i="1"/>
  <c r="H1863" i="1"/>
  <c r="C1864" i="1"/>
  <c r="E1864" i="1"/>
  <c r="H1864" i="1"/>
  <c r="C1865" i="1"/>
  <c r="E1865" i="1"/>
  <c r="H1865" i="1"/>
  <c r="C1866" i="1"/>
  <c r="E1866" i="1"/>
  <c r="H1866" i="1"/>
  <c r="C1867" i="1"/>
  <c r="E1867" i="1"/>
  <c r="H1867" i="1"/>
  <c r="C1868" i="1"/>
  <c r="E1868" i="1"/>
  <c r="H1868" i="1"/>
  <c r="C1869" i="1"/>
  <c r="E1869" i="1"/>
  <c r="H1869" i="1"/>
  <c r="C1870" i="1"/>
  <c r="E1870" i="1"/>
  <c r="H1870" i="1"/>
  <c r="C1871" i="1"/>
  <c r="E1871" i="1"/>
  <c r="H1871" i="1"/>
  <c r="C1872" i="1"/>
  <c r="E1872" i="1"/>
  <c r="H1872" i="1"/>
  <c r="C1873" i="1"/>
  <c r="E1873" i="1"/>
  <c r="H1873" i="1"/>
  <c r="C1874" i="1"/>
  <c r="E1874" i="1"/>
  <c r="H1874" i="1"/>
  <c r="C1875" i="1"/>
  <c r="E1875" i="1"/>
  <c r="H1875" i="1"/>
  <c r="C1876" i="1"/>
  <c r="E1876" i="1"/>
  <c r="H1876" i="1"/>
  <c r="C1877" i="1"/>
  <c r="E1877" i="1"/>
  <c r="H1877" i="1"/>
  <c r="C1878" i="1"/>
  <c r="E1878" i="1"/>
  <c r="H1878" i="1"/>
  <c r="C1879" i="1"/>
  <c r="E1879" i="1"/>
  <c r="H1879" i="1"/>
  <c r="C1880" i="1"/>
  <c r="E1880" i="1"/>
  <c r="H1880" i="1"/>
  <c r="C1881" i="1"/>
  <c r="E1881" i="1"/>
  <c r="H1881" i="1"/>
  <c r="C1882" i="1"/>
  <c r="E1882" i="1"/>
  <c r="H1882" i="1"/>
  <c r="C1883" i="1"/>
  <c r="E1883" i="1"/>
  <c r="H1883" i="1"/>
  <c r="C1884" i="1"/>
  <c r="E1884" i="1"/>
  <c r="H1884" i="1"/>
  <c r="C1885" i="1"/>
  <c r="E1885" i="1"/>
  <c r="H1885" i="1"/>
  <c r="C1886" i="1"/>
  <c r="E1886" i="1"/>
  <c r="H1886" i="1"/>
  <c r="C1887" i="1"/>
  <c r="E1887" i="1"/>
  <c r="H1887" i="1"/>
  <c r="C1888" i="1"/>
  <c r="E1888" i="1"/>
  <c r="H1888" i="1"/>
  <c r="C1889" i="1"/>
  <c r="E1889" i="1"/>
  <c r="H1889" i="1"/>
  <c r="C1890" i="1"/>
  <c r="E1890" i="1"/>
  <c r="H1890" i="1"/>
  <c r="C1891" i="1"/>
  <c r="E1891" i="1"/>
  <c r="H1891" i="1"/>
  <c r="C1892" i="1"/>
  <c r="E1892" i="1"/>
  <c r="H1892" i="1"/>
  <c r="C1893" i="1"/>
  <c r="E1893" i="1"/>
  <c r="H1893" i="1"/>
  <c r="C1894" i="1"/>
  <c r="E1894" i="1"/>
  <c r="H1894" i="1"/>
  <c r="C1895" i="1"/>
  <c r="E1895" i="1"/>
  <c r="H1895" i="1"/>
  <c r="C1896" i="1"/>
  <c r="E1896" i="1"/>
  <c r="H1896" i="1"/>
  <c r="C1897" i="1"/>
  <c r="E1897" i="1"/>
  <c r="H1897" i="1"/>
  <c r="C1898" i="1"/>
  <c r="E1898" i="1"/>
  <c r="H1898" i="1"/>
  <c r="C1899" i="1"/>
  <c r="E1899" i="1"/>
  <c r="H1899" i="1"/>
  <c r="C1900" i="1"/>
  <c r="E1900" i="1"/>
  <c r="H1900" i="1"/>
  <c r="C1901" i="1"/>
  <c r="E1901" i="1"/>
  <c r="H1901" i="1"/>
  <c r="C1902" i="1"/>
  <c r="E1902" i="1"/>
  <c r="H1902" i="1"/>
  <c r="C1903" i="1"/>
  <c r="E1903" i="1"/>
  <c r="H1903" i="1"/>
  <c r="C1904" i="1"/>
  <c r="E1904" i="1"/>
  <c r="H1904" i="1"/>
  <c r="C1905" i="1"/>
  <c r="E1905" i="1"/>
  <c r="H1905" i="1"/>
  <c r="C1906" i="1"/>
  <c r="E1906" i="1"/>
  <c r="H1906" i="1"/>
  <c r="C1907" i="1"/>
  <c r="E1907" i="1"/>
  <c r="H1907" i="1"/>
  <c r="C1908" i="1"/>
  <c r="E1908" i="1"/>
  <c r="H1908" i="1"/>
  <c r="C1909" i="1"/>
  <c r="E1909" i="1"/>
  <c r="H1909" i="1"/>
  <c r="C1910" i="1"/>
  <c r="E1910" i="1"/>
  <c r="H1910" i="1"/>
  <c r="C1911" i="1"/>
  <c r="E1911" i="1"/>
  <c r="H1911" i="1"/>
  <c r="C1912" i="1"/>
  <c r="E1912" i="1"/>
  <c r="H1912" i="1"/>
  <c r="C1913" i="1"/>
  <c r="E1913" i="1"/>
  <c r="H1913" i="1"/>
  <c r="C1914" i="1"/>
  <c r="E1914" i="1"/>
  <c r="H1914" i="1"/>
  <c r="C1915" i="1"/>
  <c r="E1915" i="1"/>
  <c r="H1915" i="1"/>
  <c r="C1916" i="1"/>
  <c r="E1916" i="1"/>
  <c r="H1916" i="1"/>
  <c r="C1917" i="1"/>
  <c r="E1917" i="1"/>
  <c r="H1917" i="1"/>
  <c r="C1918" i="1"/>
  <c r="E1918" i="1"/>
  <c r="H1918" i="1"/>
  <c r="C1919" i="1"/>
  <c r="E1919" i="1"/>
  <c r="H1919" i="1"/>
  <c r="C1920" i="1"/>
  <c r="E1920" i="1"/>
  <c r="H1920" i="1"/>
  <c r="C1921" i="1"/>
  <c r="E1921" i="1"/>
  <c r="H1921" i="1"/>
  <c r="C1922" i="1"/>
  <c r="E1922" i="1"/>
  <c r="H1922" i="1"/>
  <c r="C1923" i="1"/>
  <c r="E1923" i="1"/>
  <c r="H1923" i="1"/>
  <c r="C1924" i="1"/>
  <c r="E1924" i="1"/>
  <c r="H1924" i="1"/>
  <c r="C1925" i="1"/>
  <c r="E1925" i="1"/>
  <c r="H1925" i="1"/>
  <c r="C1926" i="1"/>
  <c r="E1926" i="1"/>
  <c r="H1926" i="1"/>
  <c r="C1927" i="1"/>
  <c r="E1927" i="1"/>
  <c r="H1927" i="1"/>
  <c r="C1928" i="1"/>
  <c r="E1928" i="1"/>
  <c r="H1928" i="1"/>
  <c r="C1929" i="1"/>
  <c r="E1929" i="1"/>
  <c r="H1929" i="1"/>
  <c r="C1930" i="1"/>
  <c r="E1930" i="1"/>
  <c r="H1930" i="1"/>
  <c r="C1931" i="1"/>
  <c r="E1931" i="1"/>
  <c r="H1931" i="1"/>
  <c r="C1932" i="1"/>
  <c r="E1932" i="1"/>
  <c r="H1932" i="1"/>
  <c r="C1933" i="1"/>
  <c r="E1933" i="1"/>
  <c r="H1933" i="1"/>
  <c r="C1934" i="1"/>
  <c r="E1934" i="1"/>
  <c r="H1934" i="1"/>
  <c r="C1935" i="1"/>
  <c r="E1935" i="1"/>
  <c r="H1935" i="1"/>
  <c r="C1936" i="1"/>
  <c r="E1936" i="1"/>
  <c r="H1936" i="1"/>
  <c r="C1937" i="1"/>
  <c r="E1937" i="1"/>
  <c r="H1937" i="1"/>
  <c r="C1938" i="1"/>
  <c r="E1938" i="1"/>
  <c r="H1938" i="1"/>
  <c r="C1939" i="1"/>
  <c r="E1939" i="1"/>
  <c r="H1939" i="1"/>
  <c r="C1940" i="1"/>
  <c r="E1940" i="1"/>
  <c r="H1940" i="1"/>
  <c r="C1941" i="1"/>
  <c r="E1941" i="1"/>
  <c r="H1941" i="1"/>
  <c r="C1942" i="1"/>
  <c r="E1942" i="1"/>
  <c r="H1942" i="1"/>
  <c r="C1943" i="1"/>
  <c r="E1943" i="1"/>
  <c r="H1943" i="1"/>
  <c r="C1944" i="1"/>
  <c r="E1944" i="1"/>
  <c r="H1944" i="1"/>
  <c r="C1945" i="1"/>
  <c r="E1945" i="1"/>
  <c r="H1945" i="1"/>
  <c r="C1946" i="1"/>
  <c r="E1946" i="1"/>
  <c r="H1946" i="1"/>
  <c r="C1947" i="1"/>
  <c r="E1947" i="1"/>
  <c r="H1947" i="1"/>
  <c r="C1948" i="1"/>
  <c r="E1948" i="1"/>
  <c r="H1948" i="1"/>
  <c r="C1949" i="1"/>
  <c r="E1949" i="1"/>
  <c r="H1949" i="1"/>
  <c r="C1950" i="1"/>
  <c r="E1950" i="1"/>
  <c r="H1950" i="1"/>
  <c r="C1951" i="1"/>
  <c r="E1951" i="1"/>
  <c r="H1951" i="1"/>
  <c r="C1952" i="1"/>
  <c r="E1952" i="1"/>
  <c r="H1952" i="1"/>
  <c r="C1953" i="1"/>
  <c r="E1953" i="1"/>
  <c r="H1953" i="1"/>
  <c r="C1954" i="1"/>
  <c r="E1954" i="1"/>
  <c r="H1954" i="1"/>
  <c r="C1955" i="1"/>
  <c r="E1955" i="1"/>
  <c r="H1955" i="1"/>
  <c r="C1956" i="1"/>
  <c r="E1956" i="1"/>
  <c r="H1956" i="1"/>
  <c r="C1957" i="1"/>
  <c r="E1957" i="1"/>
  <c r="H1957" i="1"/>
  <c r="C1958" i="1"/>
  <c r="E1958" i="1"/>
  <c r="H1958" i="1"/>
  <c r="C1959" i="1"/>
  <c r="E1959" i="1"/>
  <c r="H1959" i="1"/>
  <c r="C1960" i="1"/>
  <c r="E1960" i="1"/>
  <c r="H1960" i="1"/>
  <c r="C1961" i="1"/>
  <c r="E1961" i="1"/>
  <c r="H1961" i="1"/>
  <c r="C1962" i="1"/>
  <c r="E1962" i="1"/>
  <c r="H1962" i="1"/>
  <c r="C1963" i="1"/>
  <c r="E1963" i="1"/>
  <c r="H1963" i="1"/>
  <c r="C1964" i="1"/>
  <c r="E1964" i="1"/>
  <c r="H1964" i="1"/>
  <c r="C1965" i="1"/>
  <c r="E1965" i="1"/>
  <c r="H1965" i="1"/>
  <c r="C1966" i="1"/>
  <c r="E1966" i="1"/>
  <c r="H1966" i="1"/>
  <c r="C1967" i="1"/>
  <c r="E1967" i="1"/>
  <c r="H1967" i="1"/>
  <c r="C1968" i="1"/>
  <c r="E1968" i="1"/>
  <c r="H1968" i="1"/>
  <c r="C1969" i="1"/>
  <c r="E1969" i="1"/>
  <c r="H1969" i="1"/>
  <c r="C1970" i="1"/>
  <c r="E1970" i="1"/>
  <c r="H1970" i="1"/>
  <c r="C1971" i="1"/>
  <c r="E1971" i="1"/>
  <c r="H1971" i="1"/>
  <c r="C1972" i="1"/>
  <c r="E1972" i="1"/>
  <c r="H1972" i="1"/>
  <c r="C1973" i="1"/>
  <c r="E1973" i="1"/>
  <c r="H1973" i="1"/>
  <c r="C1974" i="1"/>
  <c r="E1974" i="1"/>
  <c r="H1974" i="1"/>
  <c r="C1975" i="1"/>
  <c r="E1975" i="1"/>
  <c r="H1975" i="1"/>
  <c r="C1976" i="1"/>
  <c r="E1976" i="1"/>
  <c r="H1976" i="1"/>
  <c r="C1977" i="1"/>
  <c r="E1977" i="1"/>
  <c r="H1977" i="1"/>
  <c r="C1978" i="1"/>
  <c r="E1978" i="1"/>
  <c r="H1978" i="1"/>
  <c r="C1979" i="1"/>
  <c r="E1979" i="1"/>
  <c r="H1979" i="1"/>
  <c r="C1980" i="1"/>
  <c r="E1980" i="1"/>
  <c r="H1980" i="1"/>
  <c r="C1981" i="1"/>
  <c r="E1981" i="1"/>
  <c r="H1981" i="1"/>
  <c r="C1982" i="1"/>
  <c r="E1982" i="1"/>
  <c r="H1982" i="1"/>
  <c r="C1983" i="1"/>
  <c r="E1983" i="1"/>
  <c r="H1983" i="1"/>
  <c r="C1984" i="1"/>
  <c r="E1984" i="1"/>
  <c r="H1984" i="1"/>
  <c r="C1985" i="1"/>
  <c r="E1985" i="1"/>
  <c r="H1985" i="1"/>
  <c r="C1986" i="1"/>
  <c r="E1986" i="1"/>
  <c r="H1986" i="1"/>
  <c r="C1987" i="1"/>
  <c r="E1987" i="1"/>
  <c r="H1987" i="1"/>
  <c r="C1988" i="1"/>
  <c r="E1988" i="1"/>
  <c r="H1988" i="1"/>
  <c r="C1989" i="1"/>
  <c r="E1989" i="1"/>
  <c r="H1989" i="1"/>
  <c r="C1990" i="1"/>
  <c r="E1990" i="1"/>
  <c r="H1990" i="1"/>
  <c r="C1991" i="1"/>
  <c r="E1991" i="1"/>
  <c r="H1991" i="1"/>
  <c r="C1992" i="1"/>
  <c r="E1992" i="1"/>
  <c r="H1992" i="1"/>
  <c r="C1993" i="1"/>
  <c r="E1993" i="1"/>
  <c r="H1993" i="1"/>
  <c r="C1994" i="1"/>
  <c r="E1994" i="1"/>
  <c r="H1994" i="1"/>
  <c r="C1995" i="1"/>
  <c r="E1995" i="1"/>
  <c r="H1995" i="1"/>
  <c r="C1996" i="1"/>
  <c r="E1996" i="1"/>
  <c r="H1996" i="1"/>
  <c r="C1997" i="1"/>
  <c r="E1997" i="1"/>
  <c r="H1997" i="1"/>
  <c r="C1998" i="1"/>
  <c r="E1998" i="1"/>
  <c r="H1998" i="1"/>
  <c r="C1999" i="1"/>
  <c r="E1999" i="1"/>
  <c r="H1999" i="1"/>
  <c r="C2000" i="1"/>
  <c r="E2000" i="1"/>
  <c r="H2000" i="1"/>
  <c r="C2001" i="1"/>
  <c r="E2001" i="1"/>
  <c r="H2001" i="1"/>
  <c r="C2002" i="1"/>
  <c r="E2002" i="1"/>
  <c r="H2002" i="1"/>
  <c r="C2003" i="1"/>
  <c r="E2003" i="1"/>
  <c r="H2003" i="1"/>
  <c r="C2004" i="1"/>
  <c r="E2004" i="1"/>
  <c r="H2004" i="1"/>
  <c r="C2005" i="1"/>
  <c r="E2005" i="1"/>
  <c r="H2005" i="1"/>
  <c r="C2006" i="1"/>
  <c r="E2006" i="1"/>
  <c r="H2006" i="1"/>
  <c r="C2007" i="1"/>
  <c r="E2007" i="1"/>
  <c r="H2007" i="1"/>
  <c r="C2008" i="1"/>
  <c r="E2008" i="1"/>
  <c r="H2008" i="1"/>
  <c r="C2009" i="1"/>
  <c r="E2009" i="1"/>
  <c r="H2009" i="1"/>
  <c r="C2010" i="1"/>
  <c r="E2010" i="1"/>
  <c r="H2010" i="1"/>
  <c r="C2011" i="1"/>
  <c r="E2011" i="1"/>
  <c r="H2011" i="1"/>
  <c r="C2012" i="1"/>
  <c r="E2012" i="1"/>
  <c r="H2012" i="1"/>
  <c r="C2013" i="1"/>
  <c r="E2013" i="1"/>
  <c r="H2013" i="1"/>
  <c r="C2014" i="1"/>
  <c r="E2014" i="1"/>
  <c r="H2014" i="1"/>
  <c r="C2015" i="1"/>
  <c r="E2015" i="1"/>
  <c r="H2015" i="1"/>
  <c r="C2016" i="1"/>
  <c r="E2016" i="1"/>
  <c r="H2016" i="1"/>
  <c r="C2017" i="1"/>
  <c r="E2017" i="1"/>
  <c r="H2017" i="1"/>
  <c r="C2018" i="1"/>
  <c r="E2018" i="1"/>
  <c r="H2018" i="1"/>
  <c r="C2019" i="1"/>
  <c r="E2019" i="1"/>
  <c r="H2019" i="1"/>
  <c r="C2020" i="1"/>
  <c r="E2020" i="1"/>
  <c r="H2020" i="1"/>
  <c r="C2021" i="1"/>
  <c r="E2021" i="1"/>
  <c r="H2021" i="1"/>
  <c r="C2022" i="1"/>
  <c r="E2022" i="1"/>
  <c r="H2022" i="1"/>
  <c r="C2023" i="1"/>
  <c r="E2023" i="1"/>
  <c r="H2023" i="1"/>
  <c r="C2024" i="1"/>
  <c r="E2024" i="1"/>
  <c r="H2024" i="1"/>
  <c r="C2025" i="1"/>
  <c r="E2025" i="1"/>
  <c r="H2025" i="1"/>
  <c r="C2026" i="1"/>
  <c r="E2026" i="1"/>
  <c r="H2026" i="1"/>
  <c r="C2027" i="1"/>
  <c r="E2027" i="1"/>
  <c r="H2027" i="1"/>
  <c r="C2028" i="1"/>
  <c r="E2028" i="1"/>
  <c r="H2028" i="1"/>
  <c r="C2029" i="1"/>
  <c r="E2029" i="1"/>
  <c r="H2029" i="1"/>
  <c r="C2030" i="1"/>
  <c r="E2030" i="1"/>
  <c r="H2030" i="1"/>
  <c r="C2031" i="1"/>
  <c r="E2031" i="1"/>
  <c r="H2031" i="1"/>
  <c r="C2032" i="1"/>
  <c r="E2032" i="1"/>
  <c r="H2032" i="1"/>
  <c r="C2033" i="1"/>
  <c r="E2033" i="1"/>
  <c r="H2033" i="1"/>
  <c r="C2034" i="1"/>
  <c r="E2034" i="1"/>
  <c r="H2034" i="1"/>
  <c r="C2035" i="1"/>
  <c r="E2035" i="1"/>
  <c r="H2035" i="1"/>
  <c r="C2036" i="1"/>
  <c r="E2036" i="1"/>
  <c r="H2036" i="1"/>
  <c r="C2037" i="1"/>
  <c r="E2037" i="1"/>
  <c r="H2037" i="1"/>
  <c r="C2038" i="1"/>
  <c r="E2038" i="1"/>
  <c r="H2038" i="1"/>
  <c r="C2039" i="1"/>
  <c r="E2039" i="1"/>
  <c r="H2039" i="1"/>
  <c r="C2040" i="1"/>
  <c r="E2040" i="1"/>
  <c r="H2040" i="1"/>
  <c r="C2041" i="1"/>
  <c r="E2041" i="1"/>
  <c r="H2041" i="1"/>
  <c r="C2042" i="1"/>
  <c r="E2042" i="1"/>
  <c r="H2042" i="1"/>
  <c r="C2043" i="1"/>
  <c r="E2043" i="1"/>
  <c r="H2043" i="1"/>
  <c r="C2044" i="1"/>
  <c r="E2044" i="1"/>
  <c r="H2044" i="1"/>
  <c r="C2045" i="1"/>
  <c r="E2045" i="1"/>
  <c r="H2045" i="1"/>
  <c r="C2046" i="1"/>
  <c r="E2046" i="1"/>
  <c r="H2046" i="1"/>
  <c r="C2047" i="1"/>
  <c r="E2047" i="1"/>
  <c r="H2047" i="1"/>
  <c r="C2048" i="1"/>
  <c r="E2048" i="1"/>
  <c r="H2048" i="1"/>
  <c r="C2049" i="1"/>
  <c r="E2049" i="1"/>
  <c r="H2049" i="1"/>
  <c r="C2050" i="1"/>
  <c r="E2050" i="1"/>
  <c r="H2050" i="1"/>
  <c r="C2051" i="1"/>
  <c r="E2051" i="1"/>
  <c r="H2051" i="1"/>
  <c r="C2052" i="1"/>
  <c r="E2052" i="1"/>
  <c r="H2052" i="1"/>
  <c r="C2053" i="1"/>
  <c r="E2053" i="1"/>
  <c r="H2053" i="1"/>
  <c r="C2054" i="1"/>
  <c r="E2054" i="1"/>
  <c r="H2054" i="1"/>
  <c r="C2055" i="1"/>
  <c r="E2055" i="1"/>
  <c r="H2055" i="1"/>
  <c r="C2056" i="1"/>
  <c r="E2056" i="1"/>
  <c r="H2056" i="1"/>
  <c r="C2057" i="1"/>
  <c r="E2057" i="1"/>
  <c r="H2057" i="1"/>
  <c r="C2058" i="1"/>
  <c r="E2058" i="1"/>
  <c r="H2058" i="1"/>
  <c r="C2059" i="1"/>
  <c r="E2059" i="1"/>
  <c r="H2059" i="1"/>
  <c r="C2060" i="1"/>
  <c r="E2060" i="1"/>
  <c r="H2060" i="1"/>
  <c r="C2061" i="1"/>
  <c r="E2061" i="1"/>
  <c r="H2061" i="1"/>
  <c r="C2062" i="1"/>
  <c r="E2062" i="1"/>
  <c r="H2062" i="1"/>
  <c r="C2063" i="1"/>
  <c r="E2063" i="1"/>
  <c r="H2063" i="1"/>
  <c r="C2064" i="1"/>
  <c r="E2064" i="1"/>
  <c r="H2064" i="1"/>
  <c r="C2065" i="1"/>
  <c r="E2065" i="1"/>
  <c r="H2065" i="1"/>
  <c r="C2066" i="1"/>
  <c r="E2066" i="1"/>
  <c r="H2066" i="1"/>
  <c r="C2067" i="1"/>
  <c r="E2067" i="1"/>
  <c r="H2067" i="1"/>
  <c r="C2068" i="1"/>
  <c r="E2068" i="1"/>
  <c r="H2068" i="1"/>
  <c r="C2069" i="1"/>
  <c r="E2069" i="1"/>
  <c r="H2069" i="1"/>
  <c r="C2070" i="1"/>
  <c r="E2070" i="1"/>
  <c r="H2070" i="1"/>
  <c r="C2071" i="1"/>
  <c r="E2071" i="1"/>
  <c r="H2071" i="1"/>
  <c r="C2072" i="1"/>
  <c r="E2072" i="1"/>
  <c r="H2072" i="1"/>
  <c r="C2073" i="1"/>
  <c r="E2073" i="1"/>
  <c r="H2073" i="1"/>
  <c r="C2074" i="1"/>
  <c r="E2074" i="1"/>
  <c r="H2074" i="1"/>
  <c r="C2075" i="1"/>
  <c r="E2075" i="1"/>
  <c r="H2075" i="1"/>
  <c r="C2076" i="1"/>
  <c r="E2076" i="1"/>
  <c r="H2076" i="1"/>
  <c r="C2077" i="1"/>
  <c r="E2077" i="1"/>
  <c r="H2077" i="1"/>
  <c r="C2078" i="1"/>
  <c r="E2078" i="1"/>
  <c r="H2078" i="1"/>
  <c r="C2079" i="1"/>
  <c r="E2079" i="1"/>
  <c r="H2079" i="1"/>
  <c r="C2080" i="1"/>
  <c r="E2080" i="1"/>
  <c r="H2080" i="1"/>
  <c r="C2081" i="1"/>
  <c r="E2081" i="1"/>
  <c r="H2081" i="1"/>
  <c r="C2082" i="1"/>
  <c r="E2082" i="1"/>
  <c r="H2082" i="1"/>
  <c r="C2083" i="1"/>
  <c r="E2083" i="1"/>
  <c r="H2083" i="1"/>
  <c r="C2084" i="1"/>
  <c r="E2084" i="1"/>
  <c r="H2084" i="1"/>
  <c r="C2085" i="1"/>
  <c r="E2085" i="1"/>
  <c r="H2085" i="1"/>
  <c r="C2086" i="1"/>
  <c r="E2086" i="1"/>
  <c r="H2086" i="1"/>
  <c r="C2087" i="1"/>
  <c r="E2087" i="1"/>
  <c r="H2087" i="1"/>
  <c r="C2088" i="1"/>
  <c r="E2088" i="1"/>
  <c r="H2088" i="1"/>
  <c r="C2089" i="1"/>
  <c r="E2089" i="1"/>
  <c r="H2089" i="1"/>
  <c r="C2090" i="1"/>
  <c r="E2090" i="1"/>
  <c r="H2090" i="1"/>
  <c r="C2091" i="1"/>
  <c r="E2091" i="1"/>
  <c r="H2091" i="1"/>
  <c r="C2092" i="1"/>
  <c r="E2092" i="1"/>
  <c r="H2092" i="1"/>
  <c r="C2093" i="1"/>
  <c r="E2093" i="1"/>
  <c r="H2093" i="1"/>
  <c r="C2094" i="1"/>
  <c r="E2094" i="1"/>
  <c r="H2094" i="1"/>
  <c r="C2095" i="1"/>
  <c r="E2095" i="1"/>
  <c r="H2095" i="1"/>
  <c r="C2096" i="1"/>
  <c r="E2096" i="1"/>
  <c r="H2096" i="1"/>
  <c r="C2097" i="1"/>
  <c r="E2097" i="1"/>
  <c r="H2097" i="1"/>
  <c r="C2098" i="1"/>
  <c r="E2098" i="1"/>
  <c r="H2098" i="1"/>
  <c r="C2099" i="1"/>
  <c r="E2099" i="1"/>
  <c r="H2099" i="1"/>
  <c r="C2100" i="1"/>
  <c r="E2100" i="1"/>
  <c r="H2100" i="1"/>
  <c r="C2101" i="1"/>
  <c r="E2101" i="1"/>
  <c r="H2101" i="1"/>
  <c r="C2102" i="1"/>
  <c r="E2102" i="1"/>
  <c r="H2102" i="1"/>
  <c r="C2103" i="1"/>
  <c r="E2103" i="1"/>
  <c r="H2103" i="1"/>
  <c r="C2104" i="1"/>
  <c r="E2104" i="1"/>
  <c r="H2104" i="1"/>
  <c r="C2105" i="1"/>
  <c r="E2105" i="1"/>
  <c r="H2105" i="1"/>
  <c r="C2106" i="1"/>
  <c r="E2106" i="1"/>
  <c r="H2106" i="1"/>
  <c r="C2107" i="1"/>
  <c r="E2107" i="1"/>
  <c r="H2107" i="1"/>
  <c r="C2108" i="1"/>
  <c r="E2108" i="1"/>
  <c r="H2108" i="1"/>
  <c r="C2109" i="1"/>
  <c r="E2109" i="1"/>
  <c r="H2109" i="1"/>
  <c r="C2110" i="1"/>
  <c r="E2110" i="1"/>
  <c r="H2110" i="1"/>
  <c r="C2111" i="1"/>
  <c r="E2111" i="1"/>
  <c r="H2111" i="1"/>
  <c r="C2112" i="1"/>
  <c r="E2112" i="1"/>
  <c r="H2112" i="1"/>
  <c r="C2113" i="1"/>
  <c r="E2113" i="1"/>
  <c r="H2113" i="1"/>
  <c r="C2114" i="1"/>
  <c r="E2114" i="1"/>
  <c r="H2114" i="1"/>
  <c r="C2115" i="1"/>
  <c r="E2115" i="1"/>
  <c r="H2115" i="1"/>
  <c r="C2116" i="1"/>
  <c r="E2116" i="1"/>
  <c r="H2116" i="1"/>
  <c r="C2117" i="1"/>
  <c r="E2117" i="1"/>
  <c r="H2117" i="1"/>
  <c r="C2118" i="1"/>
  <c r="E2118" i="1"/>
  <c r="H2118" i="1"/>
  <c r="C2119" i="1"/>
  <c r="E2119" i="1"/>
  <c r="H2119" i="1"/>
  <c r="C2120" i="1"/>
  <c r="E2120" i="1"/>
  <c r="H2120" i="1"/>
  <c r="C2121" i="1"/>
  <c r="E2121" i="1"/>
  <c r="H2121" i="1"/>
  <c r="C2122" i="1"/>
  <c r="E2122" i="1"/>
  <c r="H2122" i="1"/>
  <c r="C2123" i="1"/>
  <c r="E2123" i="1"/>
  <c r="H2123" i="1"/>
  <c r="C2124" i="1"/>
  <c r="E2124" i="1"/>
  <c r="H2124" i="1"/>
  <c r="C2125" i="1"/>
  <c r="E2125" i="1"/>
  <c r="H2125" i="1"/>
  <c r="C2126" i="1"/>
  <c r="E2126" i="1"/>
  <c r="H2126" i="1"/>
  <c r="C2127" i="1"/>
  <c r="E2127" i="1"/>
  <c r="H2127" i="1"/>
  <c r="C2128" i="1"/>
  <c r="E2128" i="1"/>
  <c r="H2128" i="1"/>
  <c r="C2129" i="1"/>
  <c r="E2129" i="1"/>
  <c r="H2129" i="1"/>
  <c r="C2130" i="1"/>
  <c r="E2130" i="1"/>
  <c r="H2130" i="1"/>
  <c r="C2131" i="1"/>
  <c r="E2131" i="1"/>
  <c r="H2131" i="1"/>
  <c r="C2132" i="1"/>
  <c r="E2132" i="1"/>
  <c r="H2132" i="1"/>
  <c r="C2133" i="1"/>
  <c r="E2133" i="1"/>
  <c r="H2133" i="1"/>
  <c r="C2134" i="1"/>
  <c r="E2134" i="1"/>
  <c r="H2134" i="1"/>
  <c r="C2135" i="1"/>
  <c r="E2135" i="1"/>
  <c r="H2135" i="1"/>
  <c r="C2136" i="1"/>
  <c r="E2136" i="1"/>
  <c r="H2136" i="1"/>
  <c r="C2137" i="1"/>
  <c r="E2137" i="1"/>
  <c r="H2137" i="1"/>
  <c r="C2138" i="1"/>
  <c r="E2138" i="1"/>
  <c r="H2138" i="1"/>
  <c r="C2139" i="1"/>
  <c r="E2139" i="1"/>
  <c r="H2139" i="1"/>
  <c r="C2140" i="1"/>
  <c r="E2140" i="1"/>
  <c r="H2140" i="1"/>
  <c r="C2141" i="1"/>
  <c r="E2141" i="1"/>
  <c r="H2141" i="1"/>
  <c r="C2142" i="1"/>
  <c r="E2142" i="1"/>
  <c r="H2142" i="1"/>
  <c r="C2143" i="1"/>
  <c r="E2143" i="1"/>
  <c r="H2143" i="1"/>
  <c r="C2144" i="1"/>
  <c r="E2144" i="1"/>
  <c r="H2144" i="1"/>
  <c r="C2145" i="1"/>
  <c r="E2145" i="1"/>
  <c r="H2145" i="1"/>
  <c r="C2146" i="1"/>
  <c r="E2146" i="1"/>
  <c r="H2146" i="1"/>
  <c r="C2147" i="1"/>
  <c r="E2147" i="1"/>
  <c r="H2147" i="1"/>
  <c r="C2148" i="1"/>
  <c r="E2148" i="1"/>
  <c r="H2148" i="1"/>
  <c r="C2149" i="1"/>
  <c r="E2149" i="1"/>
  <c r="H2149" i="1"/>
  <c r="C2150" i="1"/>
  <c r="E2150" i="1"/>
  <c r="H2150" i="1"/>
  <c r="C2151" i="1"/>
  <c r="E2151" i="1"/>
  <c r="H2151" i="1"/>
  <c r="C2152" i="1"/>
  <c r="E2152" i="1"/>
  <c r="H2152" i="1"/>
  <c r="C2153" i="1"/>
  <c r="E2153" i="1"/>
  <c r="H2153" i="1"/>
  <c r="C2154" i="1"/>
  <c r="E2154" i="1"/>
  <c r="H2154" i="1"/>
  <c r="C2155" i="1"/>
  <c r="E2155" i="1"/>
  <c r="H2155" i="1"/>
  <c r="C2156" i="1"/>
  <c r="E2156" i="1"/>
  <c r="H2156" i="1"/>
  <c r="C2157" i="1"/>
  <c r="E2157" i="1"/>
  <c r="H2157" i="1"/>
  <c r="C2158" i="1"/>
  <c r="E2158" i="1"/>
  <c r="H2158" i="1"/>
  <c r="C2159" i="1"/>
  <c r="E2159" i="1"/>
  <c r="H2159" i="1"/>
  <c r="C2160" i="1"/>
  <c r="E2160" i="1"/>
  <c r="H2160" i="1"/>
  <c r="C2161" i="1"/>
  <c r="E2161" i="1"/>
  <c r="H2161" i="1"/>
  <c r="C2162" i="1"/>
  <c r="E2162" i="1"/>
  <c r="H2162" i="1"/>
  <c r="C2163" i="1"/>
  <c r="E2163" i="1"/>
  <c r="H2163" i="1"/>
  <c r="C2164" i="1"/>
  <c r="E2164" i="1"/>
  <c r="H2164" i="1"/>
  <c r="C2165" i="1"/>
  <c r="E2165" i="1"/>
  <c r="H2165" i="1"/>
  <c r="C2166" i="1"/>
  <c r="E2166" i="1"/>
  <c r="H2166" i="1"/>
  <c r="C2167" i="1"/>
  <c r="E2167" i="1"/>
  <c r="H2167" i="1"/>
  <c r="C2168" i="1"/>
  <c r="E2168" i="1"/>
  <c r="H2168" i="1"/>
  <c r="C2169" i="1"/>
  <c r="E2169" i="1"/>
  <c r="H2169" i="1"/>
  <c r="C2170" i="1"/>
  <c r="E2170" i="1"/>
  <c r="H2170" i="1"/>
  <c r="C2171" i="1"/>
  <c r="E2171" i="1"/>
  <c r="H2171" i="1"/>
  <c r="C2172" i="1"/>
  <c r="E2172" i="1"/>
  <c r="H2172" i="1"/>
  <c r="C2173" i="1"/>
  <c r="E2173" i="1"/>
  <c r="H2173" i="1"/>
  <c r="C2174" i="1"/>
  <c r="E2174" i="1"/>
  <c r="H2174" i="1"/>
  <c r="C2175" i="1"/>
  <c r="E2175" i="1"/>
  <c r="H2175" i="1"/>
  <c r="C2176" i="1"/>
  <c r="E2176" i="1"/>
  <c r="H2176" i="1"/>
  <c r="C2177" i="1"/>
  <c r="E2177" i="1"/>
  <c r="H2177" i="1"/>
  <c r="C2178" i="1"/>
  <c r="E2178" i="1"/>
  <c r="H2178" i="1"/>
  <c r="C2179" i="1"/>
  <c r="E2179" i="1"/>
  <c r="H2179" i="1"/>
  <c r="C2180" i="1"/>
  <c r="E2180" i="1"/>
  <c r="H2180" i="1"/>
  <c r="C2181" i="1"/>
  <c r="E2181" i="1"/>
  <c r="H2181" i="1"/>
  <c r="C2182" i="1"/>
  <c r="E2182" i="1"/>
  <c r="H2182" i="1"/>
  <c r="C2183" i="1"/>
  <c r="E2183" i="1"/>
  <c r="H2183" i="1"/>
  <c r="C2184" i="1"/>
  <c r="E2184" i="1"/>
  <c r="H2184" i="1"/>
  <c r="C2185" i="1"/>
  <c r="E2185" i="1"/>
  <c r="H2185" i="1"/>
  <c r="C2186" i="1"/>
  <c r="E2186" i="1"/>
  <c r="H2186" i="1"/>
  <c r="C2187" i="1"/>
  <c r="E2187" i="1"/>
  <c r="H2187" i="1"/>
  <c r="C2188" i="1"/>
  <c r="E2188" i="1"/>
  <c r="H2188" i="1"/>
  <c r="C2189" i="1"/>
  <c r="E2189" i="1"/>
  <c r="H2189" i="1"/>
  <c r="C2190" i="1"/>
  <c r="E2190" i="1"/>
  <c r="H2190" i="1"/>
  <c r="C2191" i="1"/>
  <c r="E2191" i="1"/>
  <c r="H2191" i="1"/>
  <c r="C2192" i="1"/>
  <c r="E2192" i="1"/>
  <c r="H2192" i="1"/>
  <c r="C2193" i="1"/>
  <c r="E2193" i="1"/>
  <c r="H2193" i="1"/>
  <c r="C2194" i="1"/>
  <c r="E2194" i="1"/>
  <c r="H2194" i="1"/>
  <c r="C2195" i="1"/>
  <c r="E2195" i="1"/>
  <c r="H2195" i="1"/>
  <c r="C2196" i="1"/>
  <c r="E2196" i="1"/>
  <c r="H2196" i="1"/>
  <c r="C2197" i="1"/>
  <c r="E2197" i="1"/>
  <c r="H2197" i="1"/>
  <c r="C2198" i="1"/>
  <c r="E2198" i="1"/>
  <c r="H2198" i="1"/>
  <c r="C2199" i="1"/>
  <c r="E2199" i="1"/>
  <c r="H2199" i="1"/>
  <c r="C2200" i="1"/>
  <c r="E2200" i="1"/>
  <c r="H2200" i="1"/>
  <c r="C2201" i="1"/>
  <c r="E2201" i="1"/>
  <c r="H2201" i="1"/>
  <c r="C2202" i="1"/>
  <c r="E2202" i="1"/>
  <c r="H2202" i="1"/>
  <c r="C2203" i="1"/>
  <c r="E2203" i="1"/>
  <c r="H2203" i="1"/>
  <c r="C2204" i="1"/>
  <c r="E2204" i="1"/>
  <c r="H2204" i="1"/>
  <c r="C2205" i="1"/>
  <c r="E2205" i="1"/>
  <c r="H2205" i="1"/>
  <c r="C2206" i="1"/>
  <c r="E2206" i="1"/>
  <c r="H2206" i="1"/>
  <c r="C2207" i="1"/>
  <c r="E2207" i="1"/>
  <c r="H2207" i="1"/>
  <c r="C2208" i="1"/>
  <c r="E2208" i="1"/>
  <c r="H2208" i="1"/>
  <c r="C2209" i="1"/>
  <c r="E2209" i="1"/>
  <c r="H2209" i="1"/>
  <c r="C2210" i="1"/>
  <c r="E2210" i="1"/>
  <c r="H2210" i="1"/>
  <c r="C2211" i="1"/>
  <c r="E2211" i="1"/>
  <c r="H2211" i="1"/>
  <c r="C2212" i="1"/>
  <c r="E2212" i="1"/>
  <c r="H2212" i="1"/>
  <c r="C2213" i="1"/>
  <c r="E2213" i="1"/>
  <c r="H2213" i="1"/>
  <c r="C2214" i="1"/>
  <c r="E2214" i="1"/>
  <c r="H2214" i="1"/>
  <c r="C2215" i="1"/>
  <c r="E2215" i="1"/>
  <c r="H2215" i="1"/>
  <c r="C2216" i="1"/>
  <c r="E2216" i="1"/>
  <c r="H2216" i="1"/>
  <c r="C2217" i="1"/>
  <c r="E2217" i="1"/>
  <c r="H2217" i="1"/>
  <c r="C2218" i="1"/>
  <c r="E2218" i="1"/>
  <c r="H2218" i="1"/>
  <c r="C2219" i="1"/>
  <c r="E2219" i="1"/>
  <c r="H2219" i="1"/>
  <c r="C2220" i="1"/>
  <c r="E2220" i="1"/>
  <c r="H2220" i="1"/>
  <c r="C2221" i="1"/>
  <c r="E2221" i="1"/>
  <c r="H2221" i="1"/>
  <c r="C2222" i="1"/>
  <c r="E2222" i="1"/>
  <c r="H2222" i="1"/>
  <c r="C2223" i="1"/>
  <c r="E2223" i="1"/>
  <c r="H2223" i="1"/>
  <c r="C2224" i="1"/>
  <c r="E2224" i="1"/>
  <c r="H2224" i="1"/>
  <c r="C2225" i="1"/>
  <c r="E2225" i="1"/>
  <c r="H2225" i="1"/>
  <c r="C2226" i="1"/>
  <c r="E2226" i="1"/>
  <c r="H2226" i="1"/>
  <c r="C2227" i="1"/>
  <c r="E2227" i="1"/>
  <c r="H2227" i="1"/>
  <c r="C2228" i="1"/>
  <c r="E2228" i="1"/>
  <c r="H2228" i="1"/>
  <c r="C2229" i="1"/>
  <c r="E2229" i="1"/>
  <c r="H2229" i="1"/>
  <c r="C2230" i="1"/>
  <c r="E2230" i="1"/>
  <c r="H2230" i="1"/>
  <c r="C2231" i="1"/>
  <c r="E2231" i="1"/>
  <c r="H2231" i="1"/>
  <c r="C2232" i="1"/>
  <c r="E2232" i="1"/>
  <c r="H2232" i="1"/>
  <c r="C2233" i="1"/>
  <c r="E2233" i="1"/>
  <c r="H2233" i="1"/>
  <c r="C2234" i="1"/>
  <c r="E2234" i="1"/>
  <c r="H2234" i="1"/>
  <c r="C2235" i="1"/>
  <c r="E2235" i="1"/>
  <c r="H2235" i="1"/>
  <c r="C2236" i="1"/>
  <c r="E2236" i="1"/>
  <c r="H2236" i="1"/>
  <c r="C2237" i="1"/>
  <c r="E2237" i="1"/>
  <c r="H2237" i="1"/>
  <c r="C2238" i="1"/>
  <c r="E2238" i="1"/>
  <c r="H2238" i="1"/>
  <c r="C2239" i="1"/>
  <c r="E2239" i="1"/>
  <c r="H2239" i="1"/>
  <c r="C2240" i="1"/>
  <c r="E2240" i="1"/>
  <c r="H2240" i="1"/>
  <c r="C2241" i="1"/>
  <c r="E2241" i="1"/>
  <c r="H2241" i="1"/>
  <c r="C2242" i="1"/>
  <c r="E2242" i="1"/>
  <c r="H2242" i="1"/>
  <c r="C2243" i="1"/>
  <c r="E2243" i="1"/>
  <c r="H2243" i="1"/>
  <c r="C2244" i="1"/>
  <c r="E2244" i="1"/>
  <c r="H2244" i="1"/>
  <c r="C2245" i="1"/>
  <c r="E2245" i="1"/>
  <c r="H2245" i="1"/>
  <c r="C2246" i="1"/>
  <c r="E2246" i="1"/>
  <c r="H2246" i="1"/>
  <c r="C2247" i="1"/>
  <c r="E2247" i="1"/>
  <c r="H2247" i="1"/>
  <c r="C2248" i="1"/>
  <c r="E2248" i="1"/>
  <c r="H2248" i="1"/>
  <c r="C2249" i="1"/>
  <c r="E2249" i="1"/>
  <c r="H2249" i="1"/>
  <c r="C2250" i="1"/>
  <c r="E2250" i="1"/>
  <c r="H2250" i="1"/>
  <c r="C2251" i="1"/>
  <c r="E2251" i="1"/>
  <c r="H2251" i="1"/>
  <c r="C2252" i="1"/>
  <c r="E2252" i="1"/>
  <c r="H2252" i="1"/>
  <c r="C2253" i="1"/>
  <c r="E2253" i="1"/>
  <c r="H2253" i="1"/>
  <c r="C2254" i="1"/>
  <c r="E2254" i="1"/>
  <c r="H2254" i="1"/>
  <c r="C2255" i="1"/>
  <c r="E2255" i="1"/>
  <c r="H2255" i="1"/>
  <c r="C2256" i="1"/>
  <c r="E2256" i="1"/>
  <c r="H2256" i="1"/>
  <c r="C2257" i="1"/>
  <c r="E2257" i="1"/>
  <c r="H2257" i="1"/>
  <c r="C2258" i="1"/>
  <c r="E2258" i="1"/>
  <c r="H2258" i="1"/>
  <c r="C2259" i="1"/>
  <c r="E2259" i="1"/>
  <c r="H2259" i="1"/>
  <c r="C2260" i="1"/>
  <c r="E2260" i="1"/>
  <c r="H2260" i="1"/>
  <c r="C2261" i="1"/>
  <c r="E2261" i="1"/>
  <c r="H2261" i="1"/>
  <c r="C2262" i="1"/>
  <c r="E2262" i="1"/>
  <c r="H2262" i="1"/>
  <c r="C2263" i="1"/>
  <c r="E2263" i="1"/>
  <c r="H2263" i="1"/>
  <c r="C2264" i="1"/>
  <c r="E2264" i="1"/>
  <c r="H2264" i="1"/>
  <c r="C2265" i="1"/>
  <c r="E2265" i="1"/>
  <c r="H2265" i="1"/>
  <c r="C2266" i="1"/>
  <c r="E2266" i="1"/>
  <c r="H2266" i="1"/>
  <c r="C2267" i="1"/>
  <c r="E2267" i="1"/>
  <c r="H2267" i="1"/>
  <c r="C2268" i="1"/>
  <c r="E2268" i="1"/>
  <c r="H2268" i="1"/>
  <c r="C2269" i="1"/>
  <c r="E2269" i="1"/>
  <c r="H2269" i="1"/>
  <c r="C2270" i="1"/>
  <c r="E2270" i="1"/>
  <c r="H2270" i="1"/>
  <c r="C2271" i="1"/>
  <c r="E2271" i="1"/>
  <c r="H2271" i="1"/>
  <c r="C2272" i="1"/>
  <c r="E2272" i="1"/>
  <c r="H2272" i="1"/>
  <c r="C2273" i="1"/>
  <c r="E2273" i="1"/>
  <c r="H2273" i="1"/>
  <c r="C2274" i="1"/>
  <c r="E2274" i="1"/>
  <c r="H2274" i="1"/>
  <c r="C2275" i="1"/>
  <c r="E2275" i="1"/>
  <c r="H2275" i="1"/>
  <c r="C2276" i="1"/>
  <c r="E2276" i="1"/>
  <c r="H2276" i="1"/>
  <c r="C2277" i="1"/>
  <c r="E2277" i="1"/>
  <c r="H2277" i="1"/>
  <c r="C2278" i="1"/>
  <c r="E2278" i="1"/>
  <c r="H2278" i="1"/>
  <c r="C2279" i="1"/>
  <c r="E2279" i="1"/>
  <c r="H2279" i="1"/>
  <c r="C2280" i="1"/>
  <c r="E2280" i="1"/>
  <c r="H2280" i="1"/>
  <c r="C2281" i="1"/>
  <c r="E2281" i="1"/>
  <c r="H2281" i="1"/>
  <c r="C2282" i="1"/>
  <c r="E2282" i="1"/>
  <c r="H2282" i="1"/>
  <c r="C2283" i="1"/>
  <c r="E2283" i="1"/>
  <c r="H2283" i="1"/>
  <c r="C2284" i="1"/>
  <c r="E2284" i="1"/>
  <c r="H2284" i="1"/>
  <c r="C2285" i="1"/>
  <c r="E2285" i="1"/>
  <c r="H2285" i="1"/>
  <c r="C2286" i="1"/>
  <c r="E2286" i="1"/>
  <c r="H2286" i="1"/>
  <c r="C2287" i="1"/>
  <c r="E2287" i="1"/>
  <c r="H2287" i="1"/>
  <c r="C2288" i="1"/>
  <c r="E2288" i="1"/>
  <c r="H2288" i="1"/>
  <c r="C2289" i="1"/>
  <c r="E2289" i="1"/>
  <c r="H2289" i="1"/>
  <c r="C2290" i="1"/>
  <c r="E2290" i="1"/>
  <c r="H2290" i="1"/>
  <c r="C2291" i="1"/>
  <c r="E2291" i="1"/>
  <c r="H2291" i="1"/>
  <c r="C2292" i="1"/>
  <c r="E2292" i="1"/>
  <c r="H2292" i="1"/>
  <c r="C2293" i="1"/>
  <c r="E2293" i="1"/>
  <c r="H2293" i="1"/>
  <c r="C2294" i="1"/>
  <c r="E2294" i="1"/>
  <c r="H2294" i="1"/>
  <c r="C2295" i="1"/>
  <c r="E2295" i="1"/>
  <c r="H2295" i="1"/>
  <c r="C2296" i="1"/>
  <c r="E2296" i="1"/>
  <c r="H2296" i="1"/>
  <c r="C2297" i="1"/>
  <c r="E2297" i="1"/>
  <c r="H2297" i="1"/>
  <c r="C2298" i="1"/>
  <c r="E2298" i="1"/>
  <c r="H2298" i="1"/>
  <c r="C2299" i="1"/>
  <c r="E2299" i="1"/>
  <c r="H2299" i="1"/>
  <c r="C2300" i="1"/>
  <c r="E2300" i="1"/>
  <c r="H2300" i="1"/>
  <c r="C2301" i="1"/>
  <c r="E2301" i="1"/>
  <c r="H2301" i="1"/>
  <c r="C2302" i="1"/>
  <c r="E2302" i="1"/>
  <c r="H2302" i="1"/>
  <c r="C2303" i="1"/>
  <c r="E2303" i="1"/>
  <c r="H2303" i="1"/>
  <c r="C2304" i="1"/>
  <c r="E2304" i="1"/>
  <c r="H2304" i="1"/>
  <c r="C2305" i="1"/>
  <c r="E2305" i="1"/>
  <c r="H2305" i="1"/>
  <c r="C2306" i="1"/>
  <c r="E2306" i="1"/>
  <c r="H2306" i="1"/>
  <c r="C2307" i="1"/>
  <c r="E2307" i="1"/>
  <c r="H2307" i="1"/>
  <c r="C2308" i="1"/>
  <c r="E2308" i="1"/>
  <c r="H2308" i="1"/>
  <c r="C2309" i="1"/>
  <c r="E2309" i="1"/>
  <c r="H2309" i="1"/>
  <c r="C2310" i="1"/>
  <c r="E2310" i="1"/>
  <c r="H2310" i="1"/>
  <c r="C2311" i="1"/>
  <c r="E2311" i="1"/>
  <c r="H2311" i="1"/>
  <c r="C2312" i="1"/>
  <c r="E2312" i="1"/>
  <c r="H2312" i="1"/>
  <c r="C2313" i="1"/>
  <c r="E2313" i="1"/>
  <c r="H2313" i="1"/>
  <c r="C2314" i="1"/>
  <c r="E2314" i="1"/>
  <c r="H2314" i="1"/>
  <c r="C2315" i="1"/>
  <c r="E2315" i="1"/>
  <c r="H2315" i="1"/>
  <c r="C2316" i="1"/>
  <c r="E2316" i="1"/>
  <c r="H2316" i="1"/>
  <c r="C2317" i="1"/>
  <c r="E2317" i="1"/>
  <c r="H2317" i="1"/>
  <c r="C2318" i="1"/>
  <c r="E2318" i="1"/>
  <c r="H2318" i="1"/>
  <c r="C2319" i="1"/>
  <c r="E2319" i="1"/>
  <c r="H2319" i="1"/>
  <c r="C2320" i="1"/>
  <c r="E2320" i="1"/>
  <c r="H2320" i="1"/>
  <c r="C2321" i="1"/>
  <c r="E2321" i="1"/>
  <c r="H2321" i="1"/>
  <c r="C2322" i="1"/>
  <c r="E2322" i="1"/>
  <c r="H2322" i="1"/>
  <c r="C2323" i="1"/>
  <c r="E2323" i="1"/>
  <c r="H2323" i="1"/>
  <c r="C2324" i="1"/>
  <c r="E2324" i="1"/>
  <c r="H2324" i="1"/>
  <c r="C2325" i="1"/>
  <c r="E2325" i="1"/>
  <c r="H2325" i="1"/>
  <c r="C2326" i="1"/>
  <c r="E2326" i="1"/>
  <c r="H2326" i="1"/>
  <c r="C2327" i="1"/>
  <c r="E2327" i="1"/>
  <c r="H2327" i="1"/>
  <c r="C2328" i="1"/>
  <c r="E2328" i="1"/>
  <c r="H2328" i="1"/>
  <c r="C2329" i="1"/>
  <c r="E2329" i="1"/>
  <c r="H2329" i="1"/>
  <c r="C2330" i="1"/>
  <c r="E2330" i="1"/>
  <c r="H2330" i="1"/>
  <c r="C2331" i="1"/>
  <c r="E2331" i="1"/>
  <c r="H2331" i="1"/>
  <c r="C2332" i="1"/>
  <c r="E2332" i="1"/>
  <c r="H2332" i="1"/>
  <c r="C2333" i="1"/>
  <c r="E2333" i="1"/>
  <c r="H2333" i="1"/>
  <c r="C2334" i="1"/>
  <c r="E2334" i="1"/>
  <c r="H2334" i="1"/>
  <c r="C2335" i="1"/>
  <c r="E2335" i="1"/>
  <c r="H2335" i="1"/>
  <c r="C2336" i="1"/>
  <c r="E2336" i="1"/>
  <c r="H2336" i="1"/>
  <c r="C2337" i="1"/>
  <c r="E2337" i="1"/>
  <c r="H2337" i="1"/>
  <c r="C2338" i="1"/>
  <c r="E2338" i="1"/>
  <c r="H2338" i="1"/>
  <c r="C2339" i="1"/>
  <c r="E2339" i="1"/>
  <c r="H2339" i="1"/>
  <c r="C2340" i="1"/>
  <c r="E2340" i="1"/>
  <c r="H2340" i="1"/>
  <c r="C2341" i="1"/>
  <c r="E2341" i="1"/>
  <c r="H2341" i="1"/>
  <c r="C2342" i="1"/>
  <c r="E2342" i="1"/>
  <c r="H2342" i="1"/>
  <c r="C2343" i="1"/>
  <c r="E2343" i="1"/>
  <c r="H2343" i="1"/>
  <c r="C2344" i="1"/>
  <c r="E2344" i="1"/>
  <c r="H2344" i="1"/>
  <c r="C2345" i="1"/>
  <c r="E2345" i="1"/>
  <c r="H2345" i="1"/>
  <c r="C2346" i="1"/>
  <c r="E2346" i="1"/>
  <c r="H2346" i="1"/>
  <c r="C2347" i="1"/>
  <c r="E2347" i="1"/>
  <c r="H2347" i="1"/>
  <c r="C2348" i="1"/>
  <c r="E2348" i="1"/>
  <c r="H2348" i="1"/>
  <c r="C2349" i="1"/>
  <c r="E2349" i="1"/>
  <c r="H2349" i="1"/>
  <c r="C2350" i="1"/>
  <c r="E2350" i="1"/>
  <c r="H2350" i="1"/>
  <c r="C2351" i="1"/>
  <c r="E2351" i="1"/>
  <c r="H2351" i="1"/>
  <c r="C2352" i="1"/>
  <c r="E2352" i="1"/>
  <c r="H2352" i="1"/>
  <c r="C2353" i="1"/>
  <c r="E2353" i="1"/>
  <c r="H2353" i="1"/>
  <c r="C2354" i="1"/>
  <c r="E2354" i="1"/>
  <c r="H2354" i="1"/>
  <c r="C2355" i="1"/>
  <c r="E2355" i="1"/>
  <c r="H2355" i="1"/>
  <c r="C2356" i="1"/>
  <c r="E2356" i="1"/>
  <c r="H2356" i="1"/>
  <c r="C2357" i="1"/>
  <c r="E2357" i="1"/>
  <c r="H2357" i="1"/>
  <c r="C2358" i="1"/>
  <c r="E2358" i="1"/>
  <c r="H2358" i="1"/>
  <c r="C2359" i="1"/>
  <c r="E2359" i="1"/>
  <c r="H2359" i="1"/>
  <c r="C2360" i="1"/>
  <c r="E2360" i="1"/>
  <c r="H2360" i="1"/>
  <c r="C2361" i="1"/>
  <c r="E2361" i="1"/>
  <c r="H2361" i="1"/>
  <c r="C2362" i="1"/>
  <c r="E2362" i="1"/>
  <c r="H2362" i="1"/>
  <c r="C2363" i="1"/>
  <c r="E2363" i="1"/>
  <c r="H2363" i="1"/>
  <c r="C2364" i="1"/>
  <c r="E2364" i="1"/>
  <c r="H2364" i="1"/>
  <c r="C2365" i="1"/>
  <c r="E2365" i="1"/>
  <c r="H2365" i="1"/>
  <c r="C2366" i="1"/>
  <c r="E2366" i="1"/>
  <c r="H2366" i="1"/>
  <c r="C2367" i="1"/>
  <c r="E2367" i="1"/>
  <c r="H2367" i="1"/>
  <c r="C2368" i="1"/>
  <c r="E2368" i="1"/>
  <c r="H2368" i="1"/>
  <c r="C2369" i="1"/>
  <c r="E2369" i="1"/>
  <c r="H2369" i="1"/>
  <c r="C2370" i="1"/>
  <c r="E2370" i="1"/>
  <c r="H2370" i="1"/>
  <c r="C2371" i="1"/>
  <c r="E2371" i="1"/>
  <c r="H2371" i="1"/>
  <c r="C2372" i="1"/>
  <c r="E2372" i="1"/>
  <c r="H2372" i="1"/>
  <c r="C2373" i="1"/>
  <c r="E2373" i="1"/>
  <c r="H2373" i="1"/>
  <c r="C2374" i="1"/>
  <c r="E2374" i="1"/>
  <c r="H2374" i="1"/>
  <c r="C2375" i="1"/>
  <c r="E2375" i="1"/>
  <c r="H2375" i="1"/>
  <c r="C2376" i="1"/>
  <c r="E2376" i="1"/>
  <c r="H2376" i="1"/>
  <c r="C2377" i="1"/>
  <c r="E2377" i="1"/>
  <c r="H2377" i="1"/>
  <c r="C2378" i="1"/>
  <c r="E2378" i="1"/>
  <c r="H2378" i="1"/>
  <c r="C2379" i="1"/>
  <c r="E2379" i="1"/>
  <c r="H2379" i="1"/>
  <c r="C2380" i="1"/>
  <c r="E2380" i="1"/>
  <c r="H2380" i="1"/>
  <c r="C2381" i="1"/>
  <c r="E2381" i="1"/>
  <c r="H2381" i="1"/>
  <c r="C2382" i="1"/>
  <c r="E2382" i="1"/>
  <c r="H2382" i="1"/>
  <c r="C2383" i="1"/>
  <c r="E2383" i="1"/>
  <c r="H2383" i="1"/>
  <c r="C2384" i="1"/>
  <c r="E2384" i="1"/>
  <c r="H2384" i="1"/>
  <c r="C2385" i="1"/>
  <c r="E2385" i="1"/>
  <c r="H2385" i="1"/>
  <c r="C2386" i="1"/>
  <c r="E2386" i="1"/>
  <c r="H2386" i="1"/>
  <c r="C2387" i="1"/>
  <c r="E2387" i="1"/>
  <c r="H2387" i="1"/>
  <c r="C2388" i="1"/>
  <c r="E2388" i="1"/>
  <c r="H2388" i="1"/>
  <c r="C2389" i="1"/>
  <c r="E2389" i="1"/>
  <c r="H2389" i="1"/>
  <c r="C2390" i="1"/>
  <c r="E2390" i="1"/>
  <c r="H2390" i="1"/>
  <c r="C2391" i="1"/>
  <c r="E2391" i="1"/>
  <c r="H2391" i="1"/>
  <c r="C2392" i="1"/>
  <c r="E2392" i="1"/>
  <c r="H2392" i="1"/>
  <c r="C2393" i="1"/>
  <c r="E2393" i="1"/>
  <c r="H2393" i="1"/>
  <c r="C2394" i="1"/>
  <c r="E2394" i="1"/>
  <c r="H2394" i="1"/>
  <c r="C2395" i="1"/>
  <c r="E2395" i="1"/>
  <c r="H2395" i="1"/>
  <c r="C2396" i="1"/>
  <c r="E2396" i="1"/>
  <c r="H2396" i="1"/>
  <c r="C2397" i="1"/>
  <c r="E2397" i="1"/>
  <c r="H2397" i="1"/>
  <c r="C2398" i="1"/>
  <c r="E2398" i="1"/>
  <c r="H2398" i="1"/>
  <c r="C2399" i="1"/>
  <c r="E2399" i="1"/>
  <c r="H2399" i="1"/>
  <c r="C2400" i="1"/>
  <c r="E2400" i="1"/>
  <c r="H2400" i="1"/>
  <c r="C2401" i="1"/>
  <c r="E2401" i="1"/>
  <c r="H2401" i="1"/>
  <c r="C2402" i="1"/>
  <c r="E2402" i="1"/>
  <c r="H2402" i="1"/>
  <c r="C2403" i="1"/>
  <c r="E2403" i="1"/>
  <c r="H2403" i="1"/>
  <c r="C2404" i="1"/>
  <c r="E2404" i="1"/>
  <c r="H2404" i="1"/>
  <c r="C2405" i="1"/>
  <c r="E2405" i="1"/>
  <c r="H2405" i="1"/>
  <c r="C2406" i="1"/>
  <c r="E2406" i="1"/>
  <c r="H2406" i="1"/>
  <c r="C2407" i="1"/>
  <c r="E2407" i="1"/>
  <c r="H2407" i="1"/>
  <c r="C2408" i="1"/>
  <c r="E2408" i="1"/>
  <c r="H2408" i="1"/>
  <c r="C2409" i="1"/>
  <c r="E2409" i="1"/>
  <c r="H2409" i="1"/>
  <c r="C2410" i="1"/>
  <c r="E2410" i="1"/>
  <c r="H2410" i="1"/>
  <c r="C2411" i="1"/>
  <c r="E2411" i="1"/>
  <c r="H2411" i="1"/>
  <c r="C2412" i="1"/>
  <c r="E2412" i="1"/>
  <c r="H2412" i="1"/>
  <c r="C2413" i="1"/>
  <c r="E2413" i="1"/>
  <c r="H2413" i="1"/>
  <c r="C2414" i="1"/>
  <c r="E2414" i="1"/>
  <c r="H2414" i="1"/>
  <c r="C2415" i="1"/>
  <c r="E2415" i="1"/>
  <c r="H2415" i="1"/>
  <c r="C2416" i="1"/>
  <c r="E2416" i="1"/>
  <c r="H2416" i="1"/>
  <c r="C2417" i="1"/>
  <c r="E2417" i="1"/>
  <c r="H2417" i="1"/>
  <c r="C2418" i="1"/>
  <c r="E2418" i="1"/>
  <c r="H2418" i="1"/>
  <c r="C2419" i="1"/>
  <c r="E2419" i="1"/>
  <c r="H2419" i="1"/>
  <c r="C2420" i="1"/>
  <c r="E2420" i="1"/>
  <c r="H2420" i="1"/>
  <c r="C2421" i="1"/>
  <c r="E2421" i="1"/>
  <c r="H2421" i="1"/>
  <c r="C2422" i="1"/>
  <c r="E2422" i="1"/>
  <c r="H2422" i="1"/>
  <c r="C2423" i="1"/>
  <c r="E2423" i="1"/>
  <c r="H2423" i="1"/>
  <c r="C2424" i="1"/>
  <c r="E2424" i="1"/>
  <c r="H2424" i="1"/>
  <c r="C2425" i="1"/>
  <c r="E2425" i="1"/>
  <c r="H2425" i="1"/>
  <c r="C2426" i="1"/>
  <c r="E2426" i="1"/>
  <c r="H2426" i="1"/>
  <c r="C2427" i="1"/>
  <c r="E2427" i="1"/>
  <c r="H2427" i="1"/>
  <c r="C2428" i="1"/>
  <c r="E2428" i="1"/>
  <c r="H2428" i="1"/>
  <c r="C2429" i="1"/>
  <c r="E2429" i="1"/>
  <c r="H2429" i="1"/>
  <c r="C2430" i="1"/>
  <c r="E2430" i="1"/>
  <c r="H2430" i="1"/>
  <c r="C2431" i="1"/>
  <c r="E2431" i="1"/>
  <c r="H2431" i="1"/>
  <c r="C2432" i="1"/>
  <c r="E2432" i="1"/>
  <c r="H2432" i="1"/>
  <c r="C2433" i="1"/>
  <c r="E2433" i="1"/>
  <c r="H2433" i="1"/>
  <c r="C2434" i="1"/>
  <c r="E2434" i="1"/>
  <c r="H2434" i="1"/>
  <c r="C2435" i="1"/>
  <c r="E2435" i="1"/>
  <c r="H2435" i="1"/>
  <c r="C2436" i="1"/>
  <c r="E2436" i="1"/>
  <c r="H2436" i="1"/>
  <c r="C2437" i="1"/>
  <c r="E2437" i="1"/>
  <c r="H2437" i="1"/>
  <c r="C2438" i="1"/>
  <c r="E2438" i="1"/>
  <c r="H2438" i="1"/>
  <c r="C2439" i="1"/>
  <c r="E2439" i="1"/>
  <c r="H2439" i="1"/>
  <c r="C2440" i="1"/>
  <c r="E2440" i="1"/>
  <c r="H2440" i="1"/>
  <c r="C2441" i="1"/>
  <c r="E2441" i="1"/>
  <c r="H2441" i="1"/>
  <c r="C2442" i="1"/>
  <c r="E2442" i="1"/>
  <c r="H2442" i="1"/>
  <c r="C2443" i="1"/>
  <c r="E2443" i="1"/>
  <c r="H2443" i="1"/>
  <c r="C2444" i="1"/>
  <c r="E2444" i="1"/>
  <c r="H2444" i="1"/>
  <c r="C2445" i="1"/>
  <c r="E2445" i="1"/>
  <c r="H2445" i="1"/>
  <c r="C2446" i="1"/>
  <c r="E2446" i="1"/>
  <c r="H2446" i="1"/>
  <c r="C2447" i="1"/>
  <c r="E2447" i="1"/>
  <c r="H2447" i="1"/>
  <c r="C2448" i="1"/>
  <c r="E2448" i="1"/>
  <c r="H2448" i="1"/>
  <c r="C2449" i="1"/>
  <c r="E2449" i="1"/>
  <c r="H2449" i="1"/>
  <c r="C2450" i="1"/>
  <c r="E2450" i="1"/>
  <c r="H2450" i="1"/>
  <c r="C2451" i="1"/>
  <c r="E2451" i="1"/>
  <c r="H2451" i="1"/>
  <c r="C2452" i="1"/>
  <c r="E2452" i="1"/>
  <c r="H2452" i="1"/>
  <c r="C2453" i="1"/>
  <c r="E2453" i="1"/>
  <c r="H2453" i="1"/>
  <c r="C2454" i="1"/>
  <c r="E2454" i="1"/>
  <c r="H2454" i="1"/>
  <c r="C2455" i="1"/>
  <c r="E2455" i="1"/>
  <c r="H2455" i="1"/>
  <c r="C2456" i="1"/>
  <c r="E2456" i="1"/>
  <c r="H2456" i="1"/>
  <c r="C2457" i="1"/>
  <c r="E2457" i="1"/>
  <c r="H2457" i="1"/>
  <c r="C2458" i="1"/>
  <c r="E2458" i="1"/>
  <c r="H2458" i="1"/>
  <c r="C2459" i="1"/>
  <c r="E2459" i="1"/>
  <c r="H2459" i="1"/>
  <c r="C2460" i="1"/>
  <c r="E2460" i="1"/>
  <c r="H2460" i="1"/>
  <c r="C2461" i="1"/>
  <c r="E2461" i="1"/>
  <c r="H2461" i="1"/>
  <c r="C2462" i="1"/>
  <c r="E2462" i="1"/>
  <c r="H2462" i="1"/>
  <c r="C2463" i="1"/>
  <c r="E2463" i="1"/>
  <c r="H2463" i="1"/>
  <c r="C2464" i="1"/>
  <c r="E2464" i="1"/>
  <c r="H2464" i="1"/>
  <c r="C2465" i="1"/>
  <c r="E2465" i="1"/>
  <c r="H2465" i="1"/>
  <c r="C2466" i="1"/>
  <c r="E2466" i="1"/>
  <c r="H2466" i="1"/>
  <c r="C2467" i="1"/>
  <c r="E2467" i="1"/>
  <c r="H2467" i="1"/>
  <c r="C2468" i="1"/>
  <c r="E2468" i="1"/>
  <c r="H2468" i="1"/>
  <c r="C2469" i="1"/>
  <c r="E2469" i="1"/>
  <c r="H2469" i="1"/>
  <c r="C2470" i="1"/>
  <c r="E2470" i="1"/>
  <c r="H2470" i="1"/>
  <c r="C2471" i="1"/>
  <c r="E2471" i="1"/>
  <c r="H2471" i="1"/>
  <c r="C2472" i="1"/>
  <c r="E2472" i="1"/>
  <c r="H2472" i="1"/>
  <c r="C2473" i="1"/>
  <c r="E2473" i="1"/>
  <c r="H2473" i="1"/>
  <c r="C2474" i="1"/>
  <c r="E2474" i="1"/>
  <c r="H2474" i="1"/>
  <c r="C2475" i="1"/>
  <c r="E2475" i="1"/>
  <c r="H2475" i="1"/>
  <c r="C2476" i="1"/>
  <c r="E2476" i="1"/>
  <c r="H2476" i="1"/>
  <c r="C2477" i="1"/>
  <c r="E2477" i="1"/>
  <c r="H2477" i="1"/>
  <c r="C2478" i="1"/>
  <c r="E2478" i="1"/>
  <c r="H2478" i="1"/>
  <c r="C2479" i="1"/>
  <c r="E2479" i="1"/>
  <c r="H2479" i="1"/>
  <c r="C2480" i="1"/>
  <c r="E2480" i="1"/>
  <c r="H2480" i="1"/>
  <c r="C2481" i="1"/>
  <c r="E2481" i="1"/>
  <c r="H2481" i="1"/>
  <c r="C2482" i="1"/>
  <c r="E2482" i="1"/>
  <c r="H2482" i="1"/>
  <c r="C2483" i="1"/>
  <c r="E2483" i="1"/>
  <c r="H2483" i="1"/>
  <c r="C2484" i="1"/>
  <c r="E2484" i="1"/>
  <c r="H2484" i="1"/>
  <c r="C2485" i="1"/>
  <c r="E2485" i="1"/>
  <c r="H2485" i="1"/>
  <c r="C2486" i="1"/>
  <c r="E2486" i="1"/>
  <c r="H2486" i="1"/>
  <c r="C2487" i="1"/>
  <c r="E2487" i="1"/>
  <c r="H2487" i="1"/>
  <c r="C2488" i="1"/>
  <c r="E2488" i="1"/>
  <c r="H2488" i="1"/>
  <c r="C2489" i="1"/>
  <c r="E2489" i="1"/>
  <c r="H2489" i="1"/>
  <c r="C2490" i="1"/>
  <c r="E2490" i="1"/>
  <c r="H2490" i="1"/>
  <c r="C2491" i="1"/>
  <c r="E2491" i="1"/>
  <c r="H2491" i="1"/>
  <c r="C2492" i="1"/>
  <c r="E2492" i="1"/>
  <c r="H2492" i="1"/>
  <c r="C2493" i="1"/>
  <c r="E2493" i="1"/>
  <c r="H2493" i="1"/>
  <c r="C2494" i="1"/>
  <c r="E2494" i="1"/>
  <c r="H2494" i="1"/>
  <c r="C2495" i="1"/>
  <c r="E2495" i="1"/>
  <c r="H2495" i="1"/>
  <c r="C2496" i="1"/>
  <c r="E2496" i="1"/>
  <c r="H2496" i="1"/>
  <c r="C2497" i="1"/>
  <c r="E2497" i="1"/>
  <c r="H2497" i="1"/>
  <c r="C2498" i="1"/>
  <c r="E2498" i="1"/>
  <c r="H2498" i="1"/>
  <c r="C2499" i="1"/>
  <c r="E2499" i="1"/>
  <c r="H2499" i="1"/>
  <c r="C2500" i="1"/>
  <c r="E2500" i="1"/>
  <c r="H2500" i="1"/>
  <c r="C2501" i="1"/>
  <c r="E2501" i="1"/>
  <c r="H2501" i="1"/>
  <c r="C2502" i="1"/>
  <c r="E2502" i="1"/>
  <c r="H2502" i="1"/>
  <c r="C2503" i="1"/>
  <c r="E2503" i="1"/>
  <c r="H2503" i="1"/>
  <c r="C2504" i="1"/>
  <c r="E2504" i="1"/>
  <c r="H2504" i="1"/>
  <c r="C2505" i="1"/>
  <c r="E2505" i="1"/>
  <c r="H2505" i="1"/>
  <c r="C2506" i="1"/>
  <c r="E2506" i="1"/>
  <c r="H2506" i="1"/>
  <c r="C2507" i="1"/>
  <c r="E2507" i="1"/>
  <c r="H2507" i="1"/>
  <c r="C2508" i="1"/>
  <c r="E2508" i="1"/>
  <c r="H2508" i="1"/>
  <c r="C2509" i="1"/>
  <c r="E2509" i="1"/>
  <c r="H2509" i="1"/>
  <c r="C2510" i="1"/>
  <c r="E2510" i="1"/>
  <c r="H2510" i="1"/>
  <c r="C2511" i="1"/>
  <c r="E2511" i="1"/>
  <c r="H2511" i="1"/>
  <c r="C2512" i="1"/>
  <c r="E2512" i="1"/>
  <c r="H2512" i="1"/>
  <c r="C2513" i="1"/>
  <c r="E2513" i="1"/>
  <c r="H2513" i="1"/>
  <c r="C2514" i="1"/>
  <c r="E2514" i="1"/>
  <c r="H2514" i="1"/>
  <c r="C2515" i="1"/>
  <c r="E2515" i="1"/>
  <c r="H2515" i="1"/>
  <c r="C2516" i="1"/>
  <c r="E2516" i="1"/>
  <c r="H2516" i="1"/>
  <c r="C2517" i="1"/>
  <c r="E2517" i="1"/>
  <c r="H2517" i="1"/>
  <c r="C2518" i="1"/>
  <c r="E2518" i="1"/>
  <c r="H2518" i="1"/>
  <c r="C2519" i="1"/>
  <c r="E2519" i="1"/>
  <c r="H2519" i="1"/>
  <c r="C2520" i="1"/>
  <c r="E2520" i="1"/>
  <c r="H2520" i="1"/>
  <c r="C2521" i="1"/>
  <c r="E2521" i="1"/>
  <c r="H2521" i="1"/>
  <c r="C2522" i="1"/>
  <c r="E2522" i="1"/>
  <c r="H2522" i="1"/>
  <c r="C2523" i="1"/>
  <c r="E2523" i="1"/>
  <c r="H2523" i="1"/>
  <c r="C2524" i="1"/>
  <c r="E2524" i="1"/>
  <c r="H2524" i="1"/>
  <c r="C2525" i="1"/>
  <c r="E2525" i="1"/>
  <c r="H2525" i="1"/>
  <c r="C2526" i="1"/>
  <c r="E2526" i="1"/>
  <c r="H2526" i="1"/>
  <c r="C2527" i="1"/>
  <c r="E2527" i="1"/>
  <c r="H2527" i="1"/>
  <c r="C2528" i="1"/>
  <c r="E2528" i="1"/>
  <c r="H2528" i="1"/>
  <c r="C2529" i="1"/>
  <c r="E2529" i="1"/>
  <c r="H2529" i="1"/>
  <c r="C2530" i="1"/>
  <c r="E2530" i="1"/>
  <c r="H2530" i="1"/>
  <c r="C2531" i="1"/>
  <c r="E2531" i="1"/>
  <c r="H2531" i="1"/>
  <c r="C2532" i="1"/>
  <c r="E2532" i="1"/>
  <c r="H2532" i="1"/>
  <c r="C2533" i="1"/>
  <c r="E2533" i="1"/>
  <c r="H2533" i="1"/>
  <c r="C2534" i="1"/>
  <c r="E2534" i="1"/>
  <c r="H2534" i="1"/>
  <c r="C2535" i="1"/>
  <c r="E2535" i="1"/>
  <c r="H2535" i="1"/>
  <c r="C2536" i="1"/>
  <c r="E2536" i="1"/>
  <c r="H2536" i="1"/>
  <c r="C2537" i="1"/>
  <c r="E2537" i="1"/>
  <c r="H2537" i="1"/>
  <c r="C2538" i="1"/>
  <c r="E2538" i="1"/>
  <c r="H2538" i="1"/>
  <c r="C2539" i="1"/>
  <c r="E2539" i="1"/>
  <c r="H2539" i="1"/>
  <c r="C2540" i="1"/>
  <c r="E2540" i="1"/>
  <c r="H2540" i="1"/>
  <c r="C2541" i="1"/>
  <c r="E2541" i="1"/>
  <c r="H2541" i="1"/>
  <c r="C2542" i="1"/>
  <c r="E2542" i="1"/>
  <c r="H2542" i="1"/>
  <c r="C2543" i="1"/>
  <c r="E2543" i="1"/>
  <c r="H2543" i="1"/>
  <c r="C2544" i="1"/>
  <c r="E2544" i="1"/>
  <c r="H2544" i="1"/>
  <c r="C2545" i="1"/>
  <c r="E2545" i="1"/>
  <c r="H2545" i="1"/>
  <c r="C2546" i="1"/>
  <c r="E2546" i="1"/>
  <c r="H2546" i="1"/>
  <c r="C2547" i="1"/>
  <c r="E2547" i="1"/>
  <c r="H2547" i="1"/>
  <c r="C2548" i="1"/>
  <c r="E2548" i="1"/>
  <c r="H2548" i="1"/>
  <c r="C2549" i="1"/>
  <c r="E2549" i="1"/>
  <c r="H2549" i="1"/>
  <c r="C2550" i="1"/>
  <c r="E2550" i="1"/>
  <c r="H2550" i="1"/>
  <c r="C2551" i="1"/>
  <c r="E2551" i="1"/>
  <c r="H2551" i="1"/>
  <c r="C2552" i="1"/>
  <c r="E2552" i="1"/>
  <c r="H2552" i="1"/>
  <c r="C2553" i="1"/>
  <c r="E2553" i="1"/>
  <c r="H2553" i="1"/>
  <c r="C2554" i="1"/>
  <c r="E2554" i="1"/>
  <c r="H2554" i="1"/>
  <c r="C2555" i="1"/>
  <c r="E2555" i="1"/>
  <c r="H2555" i="1"/>
  <c r="C2556" i="1"/>
  <c r="E2556" i="1"/>
  <c r="H2556" i="1"/>
  <c r="C2557" i="1"/>
  <c r="E2557" i="1"/>
  <c r="H2557" i="1"/>
  <c r="C2558" i="1"/>
  <c r="E2558" i="1"/>
  <c r="H2558" i="1"/>
  <c r="C2559" i="1"/>
  <c r="E2559" i="1"/>
  <c r="H2559" i="1"/>
  <c r="C2560" i="1"/>
  <c r="E2560" i="1"/>
  <c r="H2560" i="1"/>
  <c r="C2561" i="1"/>
  <c r="E2561" i="1"/>
  <c r="H2561" i="1"/>
  <c r="C2562" i="1"/>
  <c r="E2562" i="1"/>
  <c r="H2562" i="1"/>
  <c r="C2563" i="1"/>
  <c r="E2563" i="1"/>
  <c r="H2563" i="1"/>
  <c r="C2564" i="1"/>
  <c r="E2564" i="1"/>
  <c r="H2564" i="1"/>
  <c r="C2565" i="1"/>
  <c r="E2565" i="1"/>
  <c r="H2565" i="1"/>
  <c r="C2566" i="1"/>
  <c r="E2566" i="1"/>
  <c r="H2566" i="1"/>
  <c r="C2567" i="1"/>
  <c r="E2567" i="1"/>
  <c r="H2567" i="1"/>
  <c r="C2568" i="1"/>
  <c r="E2568" i="1"/>
  <c r="H2568" i="1"/>
  <c r="C2569" i="1"/>
  <c r="E2569" i="1"/>
  <c r="H2569" i="1"/>
  <c r="C2570" i="1"/>
  <c r="E2570" i="1"/>
  <c r="H2570" i="1"/>
  <c r="C2571" i="1"/>
  <c r="E2571" i="1"/>
  <c r="H2571" i="1"/>
  <c r="C2572" i="1"/>
  <c r="E2572" i="1"/>
  <c r="H2572" i="1"/>
  <c r="C2573" i="1"/>
  <c r="E2573" i="1"/>
  <c r="H2573" i="1"/>
  <c r="C2574" i="1"/>
  <c r="E2574" i="1"/>
  <c r="H2574" i="1"/>
  <c r="C2575" i="1"/>
  <c r="E2575" i="1"/>
  <c r="H2575" i="1"/>
  <c r="C2576" i="1"/>
  <c r="E2576" i="1"/>
  <c r="H2576" i="1"/>
  <c r="C2577" i="1"/>
  <c r="E2577" i="1"/>
  <c r="H2577" i="1"/>
  <c r="C2578" i="1"/>
  <c r="E2578" i="1"/>
  <c r="H2578" i="1"/>
  <c r="C2579" i="1"/>
  <c r="E2579" i="1"/>
  <c r="H2579" i="1"/>
  <c r="C2580" i="1"/>
  <c r="E2580" i="1"/>
  <c r="H2580" i="1"/>
  <c r="C2581" i="1"/>
  <c r="E2581" i="1"/>
  <c r="H2581" i="1"/>
  <c r="C2582" i="1"/>
  <c r="E2582" i="1"/>
  <c r="H2582" i="1"/>
  <c r="C2583" i="1"/>
  <c r="E2583" i="1"/>
  <c r="H2583" i="1"/>
  <c r="C2584" i="1"/>
  <c r="E2584" i="1"/>
  <c r="H2584" i="1"/>
  <c r="C2585" i="1"/>
  <c r="E2585" i="1"/>
  <c r="H2585" i="1"/>
  <c r="C2586" i="1"/>
  <c r="E2586" i="1"/>
  <c r="H2586" i="1"/>
  <c r="C2587" i="1"/>
  <c r="E2587" i="1"/>
  <c r="H2587" i="1"/>
  <c r="C2588" i="1"/>
  <c r="E2588" i="1"/>
  <c r="H2588" i="1"/>
  <c r="C2589" i="1"/>
  <c r="E2589" i="1"/>
  <c r="H2589" i="1"/>
  <c r="C2590" i="1"/>
  <c r="E2590" i="1"/>
  <c r="H2590" i="1"/>
  <c r="C2591" i="1"/>
  <c r="E2591" i="1"/>
  <c r="H2591" i="1"/>
  <c r="C2592" i="1"/>
  <c r="E2592" i="1"/>
  <c r="H2592" i="1"/>
  <c r="C2593" i="1"/>
  <c r="E2593" i="1"/>
  <c r="H2593" i="1"/>
  <c r="C2594" i="1"/>
  <c r="E2594" i="1"/>
  <c r="H2594" i="1"/>
  <c r="C2595" i="1"/>
  <c r="E2595" i="1"/>
  <c r="H2595" i="1"/>
  <c r="C2596" i="1"/>
  <c r="E2596" i="1"/>
  <c r="H2596" i="1"/>
  <c r="C2597" i="1"/>
  <c r="E2597" i="1"/>
  <c r="H2597" i="1"/>
  <c r="C2598" i="1"/>
  <c r="E2598" i="1"/>
  <c r="H2598" i="1"/>
  <c r="C2599" i="1"/>
  <c r="E2599" i="1"/>
  <c r="H2599" i="1"/>
  <c r="C2600" i="1"/>
  <c r="E2600" i="1"/>
  <c r="H2600" i="1"/>
  <c r="C2601" i="1"/>
  <c r="E2601" i="1"/>
  <c r="H2601" i="1"/>
  <c r="C2602" i="1"/>
  <c r="E2602" i="1"/>
  <c r="H2602" i="1"/>
  <c r="C2603" i="1"/>
  <c r="E2603" i="1"/>
  <c r="H2603" i="1"/>
  <c r="C2604" i="1"/>
  <c r="E2604" i="1"/>
  <c r="H2604" i="1"/>
  <c r="C2605" i="1"/>
  <c r="E2605" i="1"/>
  <c r="H2605" i="1"/>
  <c r="C2606" i="1"/>
  <c r="E2606" i="1"/>
  <c r="H2606" i="1"/>
  <c r="C2607" i="1"/>
  <c r="E2607" i="1"/>
  <c r="H2607" i="1"/>
  <c r="C2608" i="1"/>
  <c r="E2608" i="1"/>
  <c r="H2608" i="1"/>
  <c r="C2609" i="1"/>
  <c r="E2609" i="1"/>
  <c r="H2609" i="1"/>
  <c r="C2610" i="1"/>
  <c r="E2610" i="1"/>
  <c r="H2610" i="1"/>
  <c r="C2611" i="1"/>
  <c r="E2611" i="1"/>
  <c r="H2611" i="1"/>
  <c r="C2612" i="1"/>
  <c r="E2612" i="1"/>
  <c r="H2612" i="1"/>
  <c r="C2613" i="1"/>
  <c r="E2613" i="1"/>
  <c r="H2613" i="1"/>
  <c r="C2614" i="1"/>
  <c r="E2614" i="1"/>
  <c r="H2614" i="1"/>
  <c r="C2615" i="1"/>
  <c r="E2615" i="1"/>
  <c r="H2615" i="1"/>
  <c r="C2616" i="1"/>
  <c r="E2616" i="1"/>
  <c r="H2616" i="1"/>
  <c r="C2617" i="1"/>
  <c r="E2617" i="1"/>
  <c r="H2617" i="1"/>
  <c r="C2618" i="1"/>
  <c r="E2618" i="1"/>
  <c r="H2618" i="1"/>
  <c r="C2619" i="1"/>
  <c r="E2619" i="1"/>
  <c r="H2619" i="1"/>
  <c r="C2620" i="1"/>
  <c r="E2620" i="1"/>
  <c r="H2620" i="1"/>
  <c r="C2621" i="1"/>
  <c r="E2621" i="1"/>
  <c r="H2621" i="1"/>
  <c r="C2622" i="1"/>
  <c r="E2622" i="1"/>
  <c r="H2622" i="1"/>
  <c r="C2623" i="1"/>
  <c r="E2623" i="1"/>
  <c r="H2623" i="1"/>
  <c r="C2624" i="1"/>
  <c r="E2624" i="1"/>
  <c r="H2624" i="1"/>
  <c r="C2625" i="1"/>
  <c r="E2625" i="1"/>
  <c r="H2625" i="1"/>
  <c r="C2626" i="1"/>
  <c r="E2626" i="1"/>
  <c r="H2626" i="1"/>
  <c r="C2627" i="1"/>
  <c r="E2627" i="1"/>
  <c r="H2627" i="1"/>
  <c r="C2628" i="1"/>
  <c r="E2628" i="1"/>
  <c r="H2628" i="1"/>
  <c r="C2629" i="1"/>
  <c r="E2629" i="1"/>
  <c r="H2629" i="1"/>
  <c r="C2630" i="1"/>
  <c r="E2630" i="1"/>
  <c r="H2630" i="1"/>
  <c r="C2631" i="1"/>
  <c r="E2631" i="1"/>
  <c r="H2631" i="1"/>
  <c r="C2632" i="1"/>
  <c r="E2632" i="1"/>
  <c r="H2632" i="1"/>
  <c r="C2633" i="1"/>
  <c r="E2633" i="1"/>
  <c r="H2633" i="1"/>
  <c r="C2634" i="1"/>
  <c r="E2634" i="1"/>
  <c r="H2634" i="1"/>
  <c r="C2635" i="1"/>
  <c r="E2635" i="1"/>
  <c r="H2635" i="1"/>
  <c r="C2636" i="1"/>
  <c r="E2636" i="1"/>
  <c r="H2636" i="1"/>
  <c r="C2637" i="1"/>
  <c r="E2637" i="1"/>
  <c r="H2637" i="1"/>
  <c r="C2638" i="1"/>
  <c r="E2638" i="1"/>
  <c r="H2638" i="1"/>
  <c r="C2639" i="1"/>
  <c r="E2639" i="1"/>
  <c r="H2639" i="1"/>
  <c r="C2640" i="1"/>
  <c r="E2640" i="1"/>
  <c r="H2640" i="1"/>
  <c r="C2641" i="1"/>
  <c r="E2641" i="1"/>
  <c r="H2641" i="1"/>
  <c r="C2642" i="1"/>
  <c r="E2642" i="1"/>
  <c r="H2642" i="1"/>
  <c r="C2643" i="1"/>
  <c r="E2643" i="1"/>
  <c r="H2643" i="1"/>
  <c r="C2644" i="1"/>
  <c r="E2644" i="1"/>
  <c r="H2644" i="1"/>
  <c r="C2645" i="1"/>
  <c r="E2645" i="1"/>
  <c r="H2645" i="1"/>
  <c r="C2646" i="1"/>
  <c r="E2646" i="1"/>
  <c r="H2646" i="1"/>
  <c r="C2647" i="1"/>
  <c r="E2647" i="1"/>
  <c r="H2647" i="1"/>
  <c r="C2648" i="1"/>
  <c r="E2648" i="1"/>
  <c r="H2648" i="1"/>
  <c r="C2649" i="1"/>
  <c r="E2649" i="1"/>
  <c r="H2649" i="1"/>
  <c r="C2650" i="1"/>
  <c r="E2650" i="1"/>
  <c r="H2650" i="1"/>
  <c r="C2651" i="1"/>
  <c r="E2651" i="1"/>
  <c r="H2651" i="1"/>
  <c r="C2652" i="1"/>
  <c r="E2652" i="1"/>
  <c r="H2652" i="1"/>
  <c r="C2653" i="1"/>
  <c r="E2653" i="1"/>
  <c r="H2653" i="1"/>
  <c r="C2654" i="1"/>
  <c r="E2654" i="1"/>
  <c r="H2654" i="1"/>
  <c r="C2655" i="1"/>
  <c r="E2655" i="1"/>
  <c r="H2655" i="1"/>
  <c r="C2656" i="1"/>
  <c r="E2656" i="1"/>
  <c r="H2656" i="1"/>
  <c r="C2657" i="1"/>
  <c r="E2657" i="1"/>
  <c r="H2657" i="1"/>
  <c r="C2658" i="1"/>
  <c r="E2658" i="1"/>
  <c r="H2658" i="1"/>
  <c r="C2659" i="1"/>
  <c r="E2659" i="1"/>
  <c r="H2659" i="1"/>
  <c r="C2660" i="1"/>
  <c r="E2660" i="1"/>
  <c r="H2660" i="1"/>
  <c r="C2661" i="1"/>
  <c r="E2661" i="1"/>
  <c r="H2661" i="1"/>
  <c r="C2662" i="1"/>
  <c r="E2662" i="1"/>
  <c r="H2662" i="1"/>
  <c r="C2663" i="1"/>
  <c r="E2663" i="1"/>
  <c r="H2663" i="1"/>
  <c r="C2664" i="1"/>
  <c r="E2664" i="1"/>
  <c r="H2664" i="1"/>
  <c r="C2665" i="1"/>
  <c r="E2665" i="1"/>
  <c r="H2665" i="1"/>
  <c r="C2666" i="1"/>
  <c r="E2666" i="1"/>
  <c r="H2666" i="1"/>
  <c r="C2667" i="1"/>
  <c r="E2667" i="1"/>
  <c r="H2667" i="1"/>
  <c r="C2668" i="1"/>
  <c r="E2668" i="1"/>
  <c r="H2668" i="1"/>
  <c r="C2669" i="1"/>
  <c r="E2669" i="1"/>
  <c r="H2669" i="1"/>
  <c r="C2670" i="1"/>
  <c r="E2670" i="1"/>
  <c r="H2670" i="1"/>
  <c r="C2671" i="1"/>
  <c r="E2671" i="1"/>
  <c r="H2671" i="1"/>
  <c r="C2672" i="1"/>
  <c r="E2672" i="1"/>
  <c r="H2672" i="1"/>
  <c r="C2673" i="1"/>
  <c r="E2673" i="1"/>
  <c r="H2673" i="1"/>
  <c r="C2674" i="1"/>
  <c r="E2674" i="1"/>
  <c r="H2674" i="1"/>
  <c r="C2675" i="1"/>
  <c r="E2675" i="1"/>
  <c r="H2675" i="1"/>
  <c r="C2676" i="1"/>
  <c r="E2676" i="1"/>
  <c r="H2676" i="1"/>
  <c r="C2677" i="1"/>
  <c r="E2677" i="1"/>
  <c r="H2677" i="1"/>
  <c r="C2678" i="1"/>
  <c r="E2678" i="1"/>
  <c r="H2678" i="1"/>
  <c r="C2679" i="1"/>
  <c r="E2679" i="1"/>
  <c r="H2679" i="1"/>
  <c r="C2680" i="1"/>
  <c r="E2680" i="1"/>
  <c r="H2680" i="1"/>
  <c r="C2681" i="1"/>
  <c r="E2681" i="1"/>
  <c r="H2681" i="1"/>
  <c r="C2682" i="1"/>
  <c r="E2682" i="1"/>
  <c r="H2682" i="1"/>
  <c r="C2683" i="1"/>
  <c r="E2683" i="1"/>
  <c r="H2683" i="1"/>
  <c r="C2684" i="1"/>
  <c r="E2684" i="1"/>
  <c r="H2684" i="1"/>
  <c r="C2685" i="1"/>
  <c r="E2685" i="1"/>
  <c r="H2685" i="1"/>
  <c r="C2686" i="1"/>
  <c r="E2686" i="1"/>
  <c r="H2686" i="1"/>
  <c r="C2687" i="1"/>
  <c r="E2687" i="1"/>
  <c r="H2687" i="1"/>
  <c r="C2688" i="1"/>
  <c r="E2688" i="1"/>
  <c r="H2688" i="1"/>
  <c r="C2689" i="1"/>
  <c r="E2689" i="1"/>
  <c r="H2689" i="1"/>
  <c r="C2690" i="1"/>
  <c r="E2690" i="1"/>
  <c r="H2690" i="1"/>
  <c r="C2691" i="1"/>
  <c r="E2691" i="1"/>
  <c r="H2691" i="1"/>
  <c r="C2692" i="1"/>
  <c r="E2692" i="1"/>
  <c r="H2692" i="1"/>
  <c r="C2693" i="1"/>
  <c r="E2693" i="1"/>
  <c r="H2693" i="1"/>
  <c r="C2694" i="1"/>
  <c r="E2694" i="1"/>
  <c r="H2694" i="1"/>
  <c r="C2695" i="1"/>
  <c r="E2695" i="1"/>
  <c r="H2695" i="1"/>
  <c r="C2696" i="1"/>
  <c r="E2696" i="1"/>
  <c r="H2696" i="1"/>
  <c r="C2697" i="1"/>
  <c r="E2697" i="1"/>
  <c r="H2697" i="1"/>
  <c r="C2698" i="1"/>
  <c r="E2698" i="1"/>
  <c r="H2698" i="1"/>
  <c r="C2699" i="1"/>
  <c r="E2699" i="1"/>
  <c r="H2699" i="1"/>
  <c r="C2700" i="1"/>
  <c r="E2700" i="1"/>
  <c r="H2700" i="1"/>
  <c r="C2701" i="1"/>
  <c r="E2701" i="1"/>
  <c r="H2701" i="1"/>
  <c r="C2702" i="1"/>
  <c r="E2702" i="1"/>
  <c r="H2702" i="1"/>
  <c r="C2703" i="1"/>
  <c r="E2703" i="1"/>
  <c r="H2703" i="1"/>
  <c r="C2704" i="1"/>
  <c r="E2704" i="1"/>
  <c r="H2704" i="1"/>
  <c r="C2705" i="1"/>
  <c r="E2705" i="1"/>
  <c r="H2705" i="1"/>
  <c r="C2706" i="1"/>
  <c r="E2706" i="1"/>
  <c r="H2706" i="1"/>
  <c r="C2707" i="1"/>
  <c r="E2707" i="1"/>
  <c r="H2707" i="1"/>
  <c r="C2708" i="1"/>
  <c r="E2708" i="1"/>
  <c r="H2708" i="1"/>
  <c r="C2709" i="1"/>
  <c r="E2709" i="1"/>
  <c r="H2709" i="1"/>
  <c r="C2710" i="1"/>
  <c r="E2710" i="1"/>
  <c r="H2710" i="1"/>
  <c r="C2711" i="1"/>
  <c r="E2711" i="1"/>
  <c r="H2711" i="1"/>
  <c r="C2712" i="1"/>
  <c r="E2712" i="1"/>
  <c r="H2712" i="1"/>
  <c r="C2713" i="1"/>
  <c r="E2713" i="1"/>
  <c r="H2713" i="1"/>
  <c r="C2714" i="1"/>
  <c r="E2714" i="1"/>
  <c r="H2714" i="1"/>
  <c r="C2715" i="1"/>
  <c r="E2715" i="1"/>
  <c r="H2715" i="1"/>
  <c r="C2716" i="1"/>
  <c r="E2716" i="1"/>
  <c r="H2716" i="1"/>
  <c r="C2717" i="1"/>
  <c r="E2717" i="1"/>
  <c r="H2717" i="1"/>
  <c r="C2718" i="1"/>
  <c r="E2718" i="1"/>
  <c r="H2718" i="1"/>
  <c r="C2719" i="1"/>
  <c r="E2719" i="1"/>
  <c r="H2719" i="1"/>
  <c r="C2720" i="1"/>
  <c r="E2720" i="1"/>
  <c r="H2720" i="1"/>
  <c r="C2721" i="1"/>
  <c r="E2721" i="1"/>
  <c r="H2721" i="1"/>
  <c r="C2722" i="1"/>
  <c r="E2722" i="1"/>
  <c r="H2722" i="1"/>
  <c r="C2723" i="1"/>
  <c r="E2723" i="1"/>
  <c r="H2723" i="1"/>
  <c r="C2724" i="1"/>
  <c r="E2724" i="1"/>
  <c r="H2724" i="1"/>
  <c r="C2725" i="1"/>
  <c r="E2725" i="1"/>
  <c r="H2725" i="1"/>
  <c r="C2726" i="1"/>
  <c r="E2726" i="1"/>
  <c r="H2726" i="1"/>
  <c r="C2727" i="1"/>
  <c r="E2727" i="1"/>
  <c r="H2727" i="1"/>
  <c r="C2728" i="1"/>
  <c r="E2728" i="1"/>
  <c r="H2728" i="1"/>
  <c r="C2729" i="1"/>
  <c r="E2729" i="1"/>
  <c r="H2729" i="1"/>
  <c r="C2730" i="1"/>
  <c r="E2730" i="1"/>
  <c r="H2730" i="1"/>
  <c r="C2731" i="1"/>
  <c r="E2731" i="1"/>
  <c r="H2731" i="1"/>
  <c r="C2732" i="1"/>
  <c r="E2732" i="1"/>
  <c r="H2732" i="1"/>
  <c r="C2733" i="1"/>
  <c r="E2733" i="1"/>
  <c r="H2733" i="1"/>
  <c r="C2734" i="1"/>
  <c r="E2734" i="1"/>
  <c r="H2734" i="1"/>
  <c r="C2735" i="1"/>
  <c r="E2735" i="1"/>
  <c r="H2735" i="1"/>
  <c r="C2736" i="1"/>
  <c r="E2736" i="1"/>
  <c r="H2736" i="1"/>
  <c r="C2737" i="1"/>
  <c r="E2737" i="1"/>
  <c r="H2737" i="1"/>
  <c r="C2738" i="1"/>
  <c r="E2738" i="1"/>
  <c r="H2738" i="1"/>
  <c r="C2739" i="1"/>
  <c r="E2739" i="1"/>
  <c r="H2739" i="1"/>
  <c r="C2740" i="1"/>
  <c r="E2740" i="1"/>
  <c r="H2740" i="1"/>
  <c r="C2741" i="1"/>
  <c r="E2741" i="1"/>
  <c r="H2741" i="1"/>
  <c r="C2742" i="1"/>
  <c r="E2742" i="1"/>
  <c r="H2742" i="1"/>
  <c r="C2743" i="1"/>
  <c r="E2743" i="1"/>
  <c r="H2743" i="1"/>
  <c r="C2744" i="1"/>
  <c r="E2744" i="1"/>
  <c r="H2744" i="1"/>
  <c r="C2745" i="1"/>
  <c r="E2745" i="1"/>
  <c r="H2745" i="1"/>
  <c r="C2746" i="1"/>
  <c r="E2746" i="1"/>
  <c r="H2746" i="1"/>
  <c r="C2747" i="1"/>
  <c r="E2747" i="1"/>
  <c r="H2747" i="1"/>
  <c r="C2748" i="1"/>
  <c r="E2748" i="1"/>
  <c r="H2748" i="1"/>
  <c r="C2749" i="1"/>
  <c r="E2749" i="1"/>
  <c r="H2749" i="1"/>
  <c r="C2750" i="1"/>
  <c r="E2750" i="1"/>
  <c r="H2750" i="1"/>
  <c r="C2751" i="1"/>
  <c r="E2751" i="1"/>
  <c r="H2751" i="1"/>
  <c r="C2752" i="1"/>
  <c r="E2752" i="1"/>
  <c r="H2752" i="1"/>
  <c r="C2753" i="1"/>
  <c r="E2753" i="1"/>
  <c r="H2753" i="1"/>
  <c r="C2754" i="1"/>
  <c r="E2754" i="1"/>
  <c r="H2754" i="1"/>
  <c r="C2755" i="1"/>
  <c r="E2755" i="1"/>
  <c r="H2755" i="1"/>
  <c r="C2756" i="1"/>
  <c r="E2756" i="1"/>
  <c r="H2756" i="1"/>
  <c r="C2757" i="1"/>
  <c r="E2757" i="1"/>
  <c r="H2757" i="1"/>
  <c r="C2758" i="1"/>
  <c r="E2758" i="1"/>
  <c r="H2758" i="1"/>
  <c r="C2759" i="1"/>
  <c r="E2759" i="1"/>
  <c r="H2759" i="1"/>
  <c r="C2760" i="1"/>
  <c r="E2760" i="1"/>
  <c r="H2760" i="1"/>
  <c r="C2761" i="1"/>
  <c r="E2761" i="1"/>
  <c r="H2761" i="1"/>
  <c r="C2762" i="1"/>
  <c r="E2762" i="1"/>
  <c r="H2762" i="1"/>
  <c r="C2763" i="1"/>
  <c r="E2763" i="1"/>
  <c r="H2763" i="1"/>
  <c r="C2764" i="1"/>
  <c r="E2764" i="1"/>
  <c r="H2764" i="1"/>
  <c r="C2765" i="1"/>
  <c r="E2765" i="1"/>
  <c r="H2765" i="1"/>
  <c r="C2766" i="1"/>
  <c r="E2766" i="1"/>
  <c r="H2766" i="1"/>
  <c r="C2767" i="1"/>
  <c r="E2767" i="1"/>
  <c r="H2767" i="1"/>
  <c r="C2768" i="1"/>
  <c r="E2768" i="1"/>
  <c r="H2768" i="1"/>
  <c r="C2769" i="1"/>
  <c r="E2769" i="1"/>
  <c r="H2769" i="1"/>
  <c r="C2770" i="1"/>
  <c r="E2770" i="1"/>
  <c r="H2770" i="1"/>
  <c r="C2771" i="1"/>
  <c r="E2771" i="1"/>
  <c r="H2771" i="1"/>
  <c r="C2772" i="1"/>
  <c r="E2772" i="1"/>
  <c r="H2772" i="1"/>
  <c r="C2773" i="1"/>
  <c r="E2773" i="1"/>
  <c r="H2773" i="1"/>
  <c r="C2774" i="1"/>
  <c r="E2774" i="1"/>
  <c r="H2774" i="1"/>
  <c r="C2775" i="1"/>
  <c r="E2775" i="1"/>
  <c r="H2775" i="1"/>
  <c r="C2776" i="1"/>
  <c r="E2776" i="1"/>
  <c r="H2776" i="1"/>
  <c r="C2777" i="1"/>
  <c r="E2777" i="1"/>
  <c r="H2777" i="1"/>
  <c r="C2778" i="1"/>
  <c r="E2778" i="1"/>
  <c r="H2778" i="1"/>
  <c r="C2779" i="1"/>
  <c r="E2779" i="1"/>
  <c r="H2779" i="1"/>
  <c r="C2780" i="1"/>
  <c r="E2780" i="1"/>
  <c r="H2780" i="1"/>
  <c r="C2781" i="1"/>
  <c r="E2781" i="1"/>
  <c r="H2781" i="1"/>
  <c r="C2782" i="1"/>
  <c r="E2782" i="1"/>
  <c r="H2782" i="1"/>
  <c r="C2783" i="1"/>
  <c r="E2783" i="1"/>
  <c r="H2783" i="1"/>
  <c r="C2784" i="1"/>
  <c r="E2784" i="1"/>
  <c r="H2784" i="1"/>
  <c r="C2785" i="1"/>
  <c r="E2785" i="1"/>
  <c r="H2785" i="1"/>
  <c r="C2786" i="1"/>
  <c r="E2786" i="1"/>
  <c r="H2786" i="1"/>
  <c r="C2787" i="1"/>
  <c r="E2787" i="1"/>
  <c r="H2787" i="1"/>
  <c r="C2788" i="1"/>
  <c r="E2788" i="1"/>
  <c r="H2788" i="1"/>
  <c r="C2789" i="1"/>
  <c r="E2789" i="1"/>
  <c r="H2789" i="1"/>
  <c r="C2790" i="1"/>
  <c r="E2790" i="1"/>
  <c r="H2790" i="1"/>
  <c r="C2791" i="1"/>
  <c r="E2791" i="1"/>
  <c r="H2791" i="1"/>
  <c r="C2792" i="1"/>
  <c r="E2792" i="1"/>
  <c r="H2792" i="1"/>
  <c r="C2793" i="1"/>
  <c r="E2793" i="1"/>
  <c r="H2793" i="1"/>
  <c r="C2794" i="1"/>
  <c r="E2794" i="1"/>
  <c r="H2794" i="1"/>
  <c r="C2795" i="1"/>
  <c r="E2795" i="1"/>
  <c r="H2795" i="1"/>
  <c r="C2796" i="1"/>
  <c r="E2796" i="1"/>
  <c r="H2796" i="1"/>
  <c r="C2797" i="1"/>
  <c r="E2797" i="1"/>
  <c r="H2797" i="1"/>
  <c r="C2798" i="1"/>
  <c r="E2798" i="1"/>
  <c r="H2798" i="1"/>
  <c r="C2799" i="1"/>
  <c r="E2799" i="1"/>
  <c r="H2799" i="1"/>
  <c r="C2800" i="1"/>
  <c r="E2800" i="1"/>
  <c r="H2800" i="1"/>
  <c r="C2801" i="1"/>
  <c r="E2801" i="1"/>
  <c r="H2801" i="1"/>
  <c r="C2802" i="1"/>
  <c r="E2802" i="1"/>
  <c r="H2802" i="1"/>
  <c r="C2803" i="1"/>
  <c r="E2803" i="1"/>
  <c r="H2803" i="1"/>
  <c r="C2804" i="1"/>
  <c r="E2804" i="1"/>
  <c r="H2804" i="1"/>
  <c r="C2805" i="1"/>
  <c r="E2805" i="1"/>
  <c r="H2805" i="1"/>
  <c r="C2806" i="1"/>
  <c r="E2806" i="1"/>
  <c r="H2806" i="1"/>
  <c r="C2807" i="1"/>
  <c r="E2807" i="1"/>
  <c r="H2807" i="1"/>
  <c r="C2808" i="1"/>
  <c r="E2808" i="1"/>
  <c r="H2808" i="1"/>
  <c r="C2809" i="1"/>
  <c r="E2809" i="1"/>
  <c r="H2809" i="1"/>
  <c r="C2810" i="1"/>
  <c r="E2810" i="1"/>
  <c r="H2810" i="1"/>
  <c r="C2811" i="1"/>
  <c r="E2811" i="1"/>
  <c r="H2811" i="1"/>
  <c r="C2812" i="1"/>
  <c r="E2812" i="1"/>
  <c r="H2812" i="1"/>
  <c r="C2813" i="1"/>
  <c r="E2813" i="1"/>
  <c r="H2813" i="1"/>
  <c r="C2814" i="1"/>
  <c r="E2814" i="1"/>
  <c r="H2814" i="1"/>
  <c r="C2815" i="1"/>
  <c r="E2815" i="1"/>
  <c r="H2815" i="1"/>
  <c r="C2816" i="1"/>
  <c r="E2816" i="1"/>
  <c r="H2816" i="1"/>
  <c r="C2817" i="1"/>
  <c r="E2817" i="1"/>
  <c r="H2817" i="1"/>
  <c r="C2818" i="1"/>
  <c r="E2818" i="1"/>
  <c r="H2818" i="1"/>
  <c r="C2819" i="1"/>
  <c r="E2819" i="1"/>
  <c r="H2819" i="1"/>
  <c r="C2820" i="1"/>
  <c r="E2820" i="1"/>
  <c r="H2820" i="1"/>
  <c r="C2821" i="1"/>
  <c r="E2821" i="1"/>
  <c r="H2821" i="1"/>
  <c r="C2822" i="1"/>
  <c r="E2822" i="1"/>
  <c r="H2822" i="1"/>
  <c r="C2823" i="1"/>
  <c r="E2823" i="1"/>
  <c r="H2823" i="1"/>
  <c r="C2824" i="1"/>
  <c r="E2824" i="1"/>
  <c r="H2824" i="1"/>
  <c r="C2825" i="1"/>
  <c r="E2825" i="1"/>
  <c r="H2825" i="1"/>
  <c r="C2826" i="1"/>
  <c r="E2826" i="1"/>
  <c r="H2826" i="1"/>
  <c r="C2827" i="1"/>
  <c r="E2827" i="1"/>
  <c r="H2827" i="1"/>
  <c r="C2828" i="1"/>
  <c r="E2828" i="1"/>
  <c r="H2828" i="1"/>
  <c r="C2829" i="1"/>
  <c r="E2829" i="1"/>
  <c r="H2829" i="1"/>
  <c r="C2830" i="1"/>
  <c r="E2830" i="1"/>
  <c r="H2830" i="1"/>
  <c r="C2831" i="1"/>
  <c r="E2831" i="1"/>
  <c r="H2831" i="1"/>
  <c r="C2832" i="1"/>
  <c r="E2832" i="1"/>
  <c r="H2832" i="1"/>
  <c r="C2833" i="1"/>
  <c r="E2833" i="1"/>
  <c r="H2833" i="1"/>
  <c r="C2834" i="1"/>
  <c r="E2834" i="1"/>
  <c r="H2834" i="1"/>
  <c r="C2835" i="1"/>
  <c r="E2835" i="1"/>
  <c r="H2835" i="1"/>
  <c r="C2836" i="1"/>
  <c r="E2836" i="1"/>
  <c r="H2836" i="1"/>
  <c r="C2837" i="1"/>
  <c r="E2837" i="1"/>
  <c r="H2837" i="1"/>
  <c r="C2838" i="1"/>
  <c r="E2838" i="1"/>
  <c r="H2838" i="1"/>
  <c r="C2839" i="1"/>
  <c r="E2839" i="1"/>
  <c r="H2839" i="1"/>
  <c r="C2840" i="1"/>
  <c r="E2840" i="1"/>
  <c r="H2840" i="1"/>
  <c r="C2841" i="1"/>
  <c r="E2841" i="1"/>
  <c r="H2841" i="1"/>
  <c r="C2842" i="1"/>
  <c r="E2842" i="1"/>
  <c r="H2842" i="1"/>
  <c r="C2843" i="1"/>
  <c r="E2843" i="1"/>
  <c r="H2843" i="1"/>
  <c r="C2844" i="1"/>
  <c r="E2844" i="1"/>
  <c r="H2844" i="1"/>
  <c r="C2845" i="1"/>
  <c r="E2845" i="1"/>
  <c r="H2845" i="1"/>
  <c r="C2846" i="1"/>
  <c r="E2846" i="1"/>
  <c r="H2846" i="1"/>
  <c r="C2847" i="1"/>
  <c r="E2847" i="1"/>
  <c r="H2847" i="1"/>
  <c r="C2848" i="1"/>
  <c r="E2848" i="1"/>
  <c r="H2848" i="1"/>
  <c r="C2849" i="1"/>
  <c r="E2849" i="1"/>
  <c r="H2849" i="1"/>
  <c r="C2850" i="1"/>
  <c r="E2850" i="1"/>
  <c r="H2850" i="1"/>
  <c r="C2851" i="1"/>
  <c r="E2851" i="1"/>
  <c r="H2851" i="1"/>
  <c r="C2852" i="1"/>
  <c r="E2852" i="1"/>
  <c r="H2852" i="1"/>
  <c r="C2853" i="1"/>
  <c r="E2853" i="1"/>
  <c r="H2853" i="1"/>
  <c r="C2854" i="1"/>
  <c r="E2854" i="1"/>
  <c r="H2854" i="1"/>
  <c r="C2855" i="1"/>
  <c r="E2855" i="1"/>
  <c r="H2855" i="1"/>
  <c r="C2856" i="1"/>
  <c r="E2856" i="1"/>
  <c r="H2856" i="1"/>
  <c r="C2857" i="1"/>
  <c r="E2857" i="1"/>
  <c r="H2857" i="1"/>
  <c r="C2858" i="1"/>
  <c r="E2858" i="1"/>
  <c r="H2858" i="1"/>
  <c r="C2859" i="1"/>
  <c r="E2859" i="1"/>
  <c r="H2859" i="1"/>
  <c r="C2860" i="1"/>
  <c r="E2860" i="1"/>
  <c r="H2860" i="1"/>
  <c r="C2861" i="1"/>
  <c r="E2861" i="1"/>
  <c r="H2861" i="1"/>
  <c r="C2862" i="1"/>
  <c r="E2862" i="1"/>
  <c r="H2862" i="1"/>
  <c r="C2863" i="1"/>
  <c r="E2863" i="1"/>
  <c r="H2863" i="1"/>
  <c r="C2864" i="1"/>
  <c r="E2864" i="1"/>
  <c r="H2864" i="1"/>
  <c r="C2865" i="1"/>
  <c r="E2865" i="1"/>
  <c r="H2865" i="1"/>
  <c r="C2866" i="1"/>
  <c r="E2866" i="1"/>
  <c r="H2866" i="1"/>
  <c r="C2867" i="1"/>
  <c r="E2867" i="1"/>
  <c r="H2867" i="1"/>
  <c r="C2868" i="1"/>
  <c r="E2868" i="1"/>
  <c r="H2868" i="1"/>
  <c r="C2869" i="1"/>
  <c r="E2869" i="1"/>
  <c r="H2869" i="1"/>
  <c r="C2870" i="1"/>
  <c r="E2870" i="1"/>
  <c r="H2870" i="1"/>
  <c r="C2871" i="1"/>
  <c r="E2871" i="1"/>
  <c r="H2871" i="1"/>
  <c r="C2872" i="1"/>
  <c r="E2872" i="1"/>
  <c r="H2872" i="1"/>
  <c r="C2873" i="1"/>
  <c r="E2873" i="1"/>
  <c r="H2873" i="1"/>
  <c r="C2874" i="1"/>
  <c r="E2874" i="1"/>
  <c r="H2874" i="1"/>
  <c r="C2875" i="1"/>
  <c r="E2875" i="1"/>
  <c r="H2875" i="1"/>
  <c r="C2876" i="1"/>
  <c r="E2876" i="1"/>
  <c r="H2876" i="1"/>
  <c r="C2877" i="1"/>
  <c r="E2877" i="1"/>
  <c r="H2877" i="1"/>
  <c r="C2878" i="1"/>
  <c r="E2878" i="1"/>
  <c r="H2878" i="1"/>
  <c r="C2879" i="1"/>
  <c r="E2879" i="1"/>
  <c r="H2879" i="1"/>
  <c r="C2880" i="1"/>
  <c r="E2880" i="1"/>
  <c r="H2880" i="1"/>
  <c r="C2881" i="1"/>
  <c r="E2881" i="1"/>
  <c r="H2881" i="1"/>
  <c r="C2882" i="1"/>
  <c r="E2882" i="1"/>
  <c r="H2882" i="1"/>
  <c r="C2883" i="1"/>
  <c r="E2883" i="1"/>
  <c r="H2883" i="1"/>
  <c r="C2884" i="1"/>
  <c r="E2884" i="1"/>
  <c r="H2884" i="1"/>
  <c r="C2885" i="1"/>
  <c r="E2885" i="1"/>
  <c r="H2885" i="1"/>
  <c r="C2886" i="1"/>
  <c r="E2886" i="1"/>
  <c r="H2886" i="1"/>
  <c r="C2887" i="1"/>
  <c r="E2887" i="1"/>
  <c r="H2887" i="1"/>
  <c r="C2888" i="1"/>
  <c r="E2888" i="1"/>
  <c r="H2888" i="1"/>
  <c r="C2889" i="1"/>
  <c r="E2889" i="1"/>
  <c r="H2889" i="1"/>
  <c r="C2890" i="1"/>
  <c r="E2890" i="1"/>
  <c r="H2890" i="1"/>
  <c r="C2891" i="1"/>
  <c r="E2891" i="1"/>
  <c r="H2891" i="1"/>
  <c r="C2892" i="1"/>
  <c r="E2892" i="1"/>
  <c r="H2892" i="1"/>
  <c r="C2893" i="1"/>
  <c r="E2893" i="1"/>
  <c r="H2893" i="1"/>
  <c r="C2894" i="1"/>
  <c r="E2894" i="1"/>
  <c r="H2894" i="1"/>
  <c r="C2895" i="1"/>
  <c r="E2895" i="1"/>
  <c r="H2895" i="1"/>
  <c r="C2896" i="1"/>
  <c r="E2896" i="1"/>
  <c r="H2896" i="1"/>
  <c r="C2897" i="1"/>
  <c r="E2897" i="1"/>
  <c r="H2897" i="1"/>
  <c r="C2898" i="1"/>
  <c r="E2898" i="1"/>
  <c r="H2898" i="1"/>
  <c r="C2899" i="1"/>
  <c r="E2899" i="1"/>
  <c r="H2899" i="1"/>
  <c r="C2900" i="1"/>
  <c r="E2900" i="1"/>
  <c r="H2900" i="1"/>
  <c r="C2901" i="1"/>
  <c r="E2901" i="1"/>
  <c r="H2901" i="1"/>
  <c r="C2902" i="1"/>
  <c r="E2902" i="1"/>
  <c r="H2902" i="1"/>
  <c r="C2903" i="1"/>
  <c r="E2903" i="1"/>
  <c r="H2903" i="1"/>
  <c r="C2904" i="1"/>
  <c r="E2904" i="1"/>
  <c r="H2904" i="1"/>
  <c r="C2905" i="1"/>
  <c r="E2905" i="1"/>
  <c r="H2905" i="1"/>
  <c r="C2906" i="1"/>
  <c r="E2906" i="1"/>
  <c r="H2906" i="1"/>
  <c r="C2907" i="1"/>
  <c r="E2907" i="1"/>
  <c r="H2907" i="1"/>
  <c r="C2908" i="1"/>
  <c r="E2908" i="1"/>
  <c r="H2908" i="1"/>
  <c r="C2909" i="1"/>
  <c r="E2909" i="1"/>
  <c r="H2909" i="1"/>
  <c r="C2910" i="1"/>
  <c r="E2910" i="1"/>
  <c r="H2910" i="1"/>
  <c r="C2911" i="1"/>
  <c r="E2911" i="1"/>
  <c r="H2911" i="1"/>
  <c r="C2912" i="1"/>
  <c r="E2912" i="1"/>
  <c r="H2912" i="1"/>
  <c r="C2913" i="1"/>
  <c r="E2913" i="1"/>
  <c r="H2913" i="1"/>
  <c r="C2914" i="1"/>
  <c r="E2914" i="1"/>
  <c r="H2914" i="1"/>
  <c r="C2915" i="1"/>
  <c r="E2915" i="1"/>
  <c r="H2915" i="1"/>
  <c r="C2916" i="1"/>
  <c r="E2916" i="1"/>
  <c r="H2916" i="1"/>
  <c r="C2917" i="1"/>
  <c r="E2917" i="1"/>
  <c r="H2917" i="1"/>
  <c r="C2918" i="1"/>
  <c r="E2918" i="1"/>
  <c r="H2918" i="1"/>
  <c r="C2919" i="1"/>
  <c r="E2919" i="1"/>
  <c r="H2919" i="1"/>
  <c r="C2920" i="1"/>
  <c r="E2920" i="1"/>
  <c r="H2920" i="1"/>
  <c r="C2921" i="1"/>
  <c r="E2921" i="1"/>
  <c r="H2921" i="1"/>
  <c r="C2922" i="1"/>
  <c r="E2922" i="1"/>
  <c r="H2922" i="1"/>
  <c r="C2923" i="1"/>
  <c r="E2923" i="1"/>
  <c r="H2923" i="1"/>
  <c r="C2924" i="1"/>
  <c r="E2924" i="1"/>
  <c r="H2924" i="1"/>
  <c r="C2925" i="1"/>
  <c r="E2925" i="1"/>
  <c r="H2925" i="1"/>
  <c r="C2926" i="1"/>
  <c r="E2926" i="1"/>
  <c r="H2926" i="1"/>
  <c r="C2927" i="1"/>
  <c r="E2927" i="1"/>
  <c r="H2927" i="1"/>
  <c r="C2928" i="1"/>
  <c r="E2928" i="1"/>
  <c r="H2928" i="1"/>
  <c r="C2929" i="1"/>
  <c r="E2929" i="1"/>
  <c r="H2929" i="1"/>
  <c r="C2930" i="1"/>
  <c r="E2930" i="1"/>
  <c r="H2930" i="1"/>
  <c r="C2931" i="1"/>
  <c r="E2931" i="1"/>
  <c r="H2931" i="1"/>
  <c r="C2932" i="1"/>
  <c r="E2932" i="1"/>
  <c r="H2932" i="1"/>
  <c r="C2933" i="1"/>
  <c r="E2933" i="1"/>
  <c r="H2933" i="1"/>
  <c r="C2934" i="1"/>
  <c r="E2934" i="1"/>
  <c r="H2934" i="1"/>
  <c r="C2935" i="1"/>
  <c r="E2935" i="1"/>
  <c r="H2935" i="1"/>
  <c r="C2936" i="1"/>
  <c r="E2936" i="1"/>
  <c r="H2936" i="1"/>
  <c r="C2937" i="1"/>
  <c r="E2937" i="1"/>
  <c r="H2937" i="1"/>
  <c r="C2938" i="1"/>
  <c r="E2938" i="1"/>
  <c r="H2938" i="1"/>
  <c r="C2939" i="1"/>
  <c r="E2939" i="1"/>
  <c r="H2939" i="1"/>
  <c r="C2940" i="1"/>
  <c r="E2940" i="1"/>
  <c r="H2940" i="1"/>
  <c r="C2941" i="1"/>
  <c r="E2941" i="1"/>
  <c r="H2941" i="1"/>
  <c r="C2942" i="1"/>
  <c r="E2942" i="1"/>
  <c r="H2942" i="1"/>
  <c r="C2943" i="1"/>
  <c r="E2943" i="1"/>
  <c r="H2943" i="1"/>
  <c r="C2944" i="1"/>
  <c r="E2944" i="1"/>
  <c r="H2944" i="1"/>
  <c r="C2945" i="1"/>
  <c r="E2945" i="1"/>
  <c r="H2945" i="1"/>
  <c r="C2946" i="1"/>
  <c r="E2946" i="1"/>
  <c r="H2946" i="1"/>
  <c r="C2947" i="1"/>
  <c r="E2947" i="1"/>
  <c r="H2947" i="1"/>
  <c r="C2948" i="1"/>
  <c r="E2948" i="1"/>
  <c r="H2948" i="1"/>
  <c r="C2949" i="1"/>
  <c r="E2949" i="1"/>
  <c r="H2949" i="1"/>
  <c r="C2950" i="1"/>
  <c r="E2950" i="1"/>
  <c r="H2950" i="1"/>
  <c r="C2951" i="1"/>
  <c r="E2951" i="1"/>
  <c r="H2951" i="1"/>
  <c r="C2952" i="1"/>
  <c r="E2952" i="1"/>
  <c r="H2952" i="1"/>
  <c r="C2953" i="1"/>
  <c r="E2953" i="1"/>
  <c r="H2953" i="1"/>
  <c r="C2954" i="1"/>
  <c r="E2954" i="1"/>
  <c r="H2954" i="1"/>
  <c r="C2955" i="1"/>
  <c r="E2955" i="1"/>
  <c r="H2955" i="1"/>
  <c r="C2956" i="1"/>
  <c r="E2956" i="1"/>
  <c r="H2956" i="1"/>
  <c r="C2957" i="1"/>
  <c r="E2957" i="1"/>
  <c r="H2957" i="1"/>
  <c r="C2958" i="1"/>
  <c r="E2958" i="1"/>
  <c r="H2958" i="1"/>
  <c r="C2959" i="1"/>
  <c r="E2959" i="1"/>
  <c r="H2959" i="1"/>
  <c r="C2960" i="1"/>
  <c r="E2960" i="1"/>
  <c r="H2960" i="1"/>
  <c r="C2961" i="1"/>
  <c r="E2961" i="1"/>
  <c r="H2961" i="1"/>
  <c r="C2962" i="1"/>
  <c r="E2962" i="1"/>
  <c r="H2962" i="1"/>
  <c r="C2963" i="1"/>
  <c r="E2963" i="1"/>
  <c r="H2963" i="1"/>
  <c r="C2964" i="1"/>
  <c r="E2964" i="1"/>
  <c r="H2964" i="1"/>
  <c r="C2965" i="1"/>
  <c r="E2965" i="1"/>
  <c r="H2965" i="1"/>
  <c r="C2966" i="1"/>
  <c r="E2966" i="1"/>
  <c r="H2966" i="1"/>
  <c r="C2967" i="1"/>
  <c r="E2967" i="1"/>
  <c r="H2967" i="1"/>
  <c r="C2968" i="1"/>
  <c r="E2968" i="1"/>
  <c r="H2968" i="1"/>
  <c r="C2969" i="1"/>
  <c r="E2969" i="1"/>
  <c r="H2969" i="1"/>
  <c r="C2970" i="1"/>
  <c r="E2970" i="1"/>
  <c r="H2970" i="1"/>
  <c r="C2971" i="1"/>
  <c r="E2971" i="1"/>
  <c r="H2971" i="1"/>
  <c r="C2972" i="1"/>
  <c r="E2972" i="1"/>
  <c r="H2972" i="1"/>
  <c r="C2973" i="1"/>
  <c r="E2973" i="1"/>
  <c r="H2973" i="1"/>
  <c r="C2974" i="1"/>
  <c r="E2974" i="1"/>
  <c r="H2974" i="1"/>
  <c r="C2975" i="1"/>
  <c r="E2975" i="1"/>
  <c r="H2975" i="1"/>
  <c r="C2976" i="1"/>
  <c r="E2976" i="1"/>
  <c r="H2976" i="1"/>
  <c r="C2977" i="1"/>
  <c r="E2977" i="1"/>
  <c r="H2977" i="1"/>
  <c r="C2978" i="1"/>
  <c r="E2978" i="1"/>
  <c r="H2978" i="1"/>
  <c r="C2979" i="1"/>
  <c r="E2979" i="1"/>
  <c r="H2979" i="1"/>
  <c r="C2980" i="1"/>
  <c r="E2980" i="1"/>
  <c r="H2980" i="1"/>
  <c r="C2981" i="1"/>
  <c r="E2981" i="1"/>
  <c r="H2981" i="1"/>
  <c r="C2982" i="1"/>
  <c r="E2982" i="1"/>
  <c r="H2982" i="1"/>
  <c r="C2983" i="1"/>
  <c r="E2983" i="1"/>
  <c r="H2983" i="1"/>
  <c r="C2984" i="1"/>
  <c r="E2984" i="1"/>
  <c r="H2984" i="1"/>
  <c r="C2985" i="1"/>
  <c r="E2985" i="1"/>
  <c r="H2985" i="1"/>
  <c r="C2986" i="1"/>
  <c r="E2986" i="1"/>
  <c r="H2986" i="1"/>
  <c r="C2987" i="1"/>
  <c r="E2987" i="1"/>
  <c r="H2987" i="1"/>
  <c r="C2988" i="1"/>
  <c r="E2988" i="1"/>
  <c r="H2988" i="1"/>
  <c r="C2989" i="1"/>
  <c r="E2989" i="1"/>
  <c r="H2989" i="1"/>
  <c r="C2990" i="1"/>
  <c r="E2990" i="1"/>
  <c r="H2990" i="1"/>
  <c r="C2991" i="1"/>
  <c r="E2991" i="1"/>
  <c r="H2991" i="1"/>
  <c r="C2992" i="1"/>
  <c r="E2992" i="1"/>
  <c r="H2992" i="1"/>
  <c r="C2993" i="1"/>
  <c r="E2993" i="1"/>
  <c r="H2993" i="1"/>
  <c r="C2994" i="1"/>
  <c r="E2994" i="1"/>
  <c r="H2994" i="1"/>
  <c r="C2995" i="1"/>
  <c r="E2995" i="1"/>
  <c r="H2995" i="1"/>
  <c r="C2996" i="1"/>
  <c r="E2996" i="1"/>
  <c r="H2996" i="1"/>
  <c r="C2997" i="1"/>
  <c r="E2997" i="1"/>
  <c r="H2997" i="1"/>
  <c r="C2998" i="1"/>
  <c r="E2998" i="1"/>
  <c r="H2998" i="1"/>
  <c r="C2999" i="1"/>
  <c r="E2999" i="1"/>
  <c r="H2999" i="1"/>
  <c r="C3000" i="1"/>
  <c r="E3000" i="1"/>
  <c r="H3000" i="1"/>
  <c r="C3001" i="1"/>
  <c r="E3001" i="1"/>
  <c r="H3001" i="1"/>
  <c r="C3002" i="1"/>
  <c r="E3002" i="1"/>
  <c r="H3002" i="1"/>
  <c r="C3003" i="1"/>
  <c r="E3003" i="1"/>
  <c r="H3003" i="1"/>
  <c r="C3004" i="1"/>
  <c r="E3004" i="1"/>
  <c r="H3004" i="1"/>
  <c r="C3005" i="1"/>
  <c r="E3005" i="1"/>
  <c r="H3005" i="1"/>
  <c r="C3006" i="1"/>
  <c r="E3006" i="1"/>
  <c r="H3006" i="1"/>
  <c r="C3007" i="1"/>
  <c r="E3007" i="1"/>
  <c r="H3007" i="1"/>
  <c r="C3008" i="1"/>
  <c r="E3008" i="1"/>
  <c r="H3008" i="1"/>
  <c r="C3009" i="1"/>
  <c r="E3009" i="1"/>
  <c r="H3009" i="1"/>
  <c r="C3010" i="1"/>
  <c r="E3010" i="1"/>
  <c r="H3010" i="1"/>
  <c r="C3011" i="1"/>
  <c r="E3011" i="1"/>
  <c r="H3011" i="1"/>
  <c r="C3012" i="1"/>
  <c r="E3012" i="1"/>
  <c r="H3012" i="1"/>
  <c r="C3013" i="1"/>
  <c r="E3013" i="1"/>
  <c r="H3013" i="1"/>
  <c r="C3014" i="1"/>
  <c r="E3014" i="1"/>
  <c r="H3014" i="1"/>
  <c r="C3015" i="1"/>
  <c r="E3015" i="1"/>
  <c r="H3015" i="1"/>
  <c r="C3016" i="1"/>
  <c r="E3016" i="1"/>
  <c r="H3016" i="1"/>
  <c r="C3017" i="1"/>
  <c r="E3017" i="1"/>
  <c r="H3017" i="1"/>
  <c r="C3018" i="1"/>
  <c r="E3018" i="1"/>
  <c r="H3018" i="1"/>
  <c r="C3019" i="1"/>
  <c r="E3019" i="1"/>
  <c r="H3019" i="1"/>
  <c r="C3020" i="1"/>
  <c r="E3020" i="1"/>
  <c r="H3020" i="1"/>
  <c r="C3021" i="1"/>
  <c r="E3021" i="1"/>
  <c r="H3021" i="1"/>
  <c r="C3022" i="1"/>
  <c r="E3022" i="1"/>
  <c r="H3022" i="1"/>
  <c r="C3023" i="1"/>
  <c r="E3023" i="1"/>
  <c r="H3023" i="1"/>
  <c r="C3024" i="1"/>
  <c r="E3024" i="1"/>
  <c r="H3024" i="1"/>
  <c r="C3025" i="1"/>
  <c r="E3025" i="1"/>
  <c r="H3025" i="1"/>
  <c r="C3026" i="1"/>
  <c r="E3026" i="1"/>
  <c r="H3026" i="1"/>
  <c r="C3027" i="1"/>
  <c r="E3027" i="1"/>
  <c r="H3027" i="1"/>
  <c r="C3028" i="1"/>
  <c r="E3028" i="1"/>
  <c r="H3028" i="1"/>
  <c r="C3029" i="1"/>
  <c r="E3029" i="1"/>
  <c r="H3029" i="1"/>
  <c r="C3030" i="1"/>
  <c r="E3030" i="1"/>
  <c r="H3030" i="1"/>
  <c r="C3031" i="1"/>
  <c r="E3031" i="1"/>
  <c r="H3031" i="1"/>
  <c r="C3032" i="1"/>
  <c r="E3032" i="1"/>
  <c r="H3032" i="1"/>
  <c r="C3033" i="1"/>
  <c r="E3033" i="1"/>
  <c r="H3033" i="1"/>
  <c r="C3034" i="1"/>
  <c r="E3034" i="1"/>
  <c r="H3034" i="1"/>
  <c r="C3035" i="1"/>
  <c r="E3035" i="1"/>
  <c r="H3035" i="1"/>
  <c r="C3036" i="1"/>
  <c r="E3036" i="1"/>
  <c r="H3036" i="1"/>
  <c r="C3037" i="1"/>
  <c r="E3037" i="1"/>
  <c r="H3037" i="1"/>
  <c r="C3038" i="1"/>
  <c r="E3038" i="1"/>
  <c r="H3038" i="1"/>
  <c r="C3039" i="1"/>
  <c r="E3039" i="1"/>
  <c r="H3039" i="1"/>
  <c r="C3040" i="1"/>
  <c r="E3040" i="1"/>
  <c r="H3040" i="1"/>
  <c r="C3041" i="1"/>
  <c r="E3041" i="1"/>
  <c r="H3041" i="1"/>
  <c r="C3042" i="1"/>
  <c r="E3042" i="1"/>
  <c r="H3042" i="1"/>
  <c r="C3043" i="1"/>
  <c r="E3043" i="1"/>
  <c r="H3043" i="1"/>
  <c r="C3044" i="1"/>
  <c r="E3044" i="1"/>
  <c r="H3044" i="1"/>
  <c r="C3045" i="1"/>
  <c r="E3045" i="1"/>
  <c r="H3045" i="1"/>
  <c r="C3046" i="1"/>
  <c r="E3046" i="1"/>
  <c r="H3046" i="1"/>
  <c r="C3047" i="1"/>
  <c r="E3047" i="1"/>
  <c r="H3047" i="1"/>
  <c r="C3048" i="1"/>
  <c r="E3048" i="1"/>
  <c r="H3048" i="1"/>
  <c r="C3049" i="1"/>
  <c r="E3049" i="1"/>
  <c r="H3049" i="1"/>
  <c r="C3050" i="1"/>
  <c r="E3050" i="1"/>
  <c r="H3050" i="1"/>
  <c r="C3051" i="1"/>
  <c r="E3051" i="1"/>
  <c r="H3051" i="1"/>
  <c r="C3052" i="1"/>
  <c r="E3052" i="1"/>
  <c r="H3052" i="1"/>
  <c r="C3053" i="1"/>
  <c r="E3053" i="1"/>
  <c r="H3053" i="1"/>
  <c r="C3054" i="1"/>
  <c r="E3054" i="1"/>
  <c r="H3054" i="1"/>
  <c r="C3055" i="1"/>
  <c r="E3055" i="1"/>
  <c r="H3055" i="1"/>
  <c r="C3056" i="1"/>
  <c r="E3056" i="1"/>
  <c r="H3056" i="1"/>
  <c r="C3057" i="1"/>
  <c r="E3057" i="1"/>
  <c r="H3057" i="1"/>
  <c r="C3058" i="1"/>
  <c r="E3058" i="1"/>
  <c r="H3058" i="1"/>
  <c r="C3059" i="1"/>
  <c r="E3059" i="1"/>
  <c r="H3059" i="1"/>
  <c r="C3060" i="1"/>
  <c r="E3060" i="1"/>
  <c r="H3060" i="1"/>
  <c r="C3061" i="1"/>
  <c r="E3061" i="1"/>
  <c r="H3061" i="1"/>
  <c r="C3062" i="1"/>
  <c r="E3062" i="1"/>
  <c r="H3062" i="1"/>
  <c r="C3063" i="1"/>
  <c r="E3063" i="1"/>
  <c r="H3063" i="1"/>
  <c r="C3064" i="1"/>
  <c r="E3064" i="1"/>
  <c r="H3064" i="1"/>
  <c r="C3065" i="1"/>
  <c r="E3065" i="1"/>
  <c r="H3065" i="1"/>
  <c r="C3066" i="1"/>
  <c r="E3066" i="1"/>
  <c r="H3066" i="1"/>
  <c r="C3067" i="1"/>
  <c r="E3067" i="1"/>
  <c r="H3067" i="1"/>
  <c r="C3068" i="1"/>
  <c r="E3068" i="1"/>
  <c r="H3068" i="1"/>
  <c r="C3069" i="1"/>
  <c r="E3069" i="1"/>
  <c r="H3069" i="1"/>
  <c r="C3070" i="1"/>
  <c r="E3070" i="1"/>
  <c r="H3070" i="1"/>
  <c r="C3071" i="1"/>
  <c r="E3071" i="1"/>
  <c r="H3071" i="1"/>
  <c r="C3072" i="1"/>
  <c r="E3072" i="1"/>
  <c r="H3072" i="1"/>
  <c r="C3073" i="1"/>
  <c r="E3073" i="1"/>
  <c r="H3073" i="1"/>
  <c r="C3074" i="1"/>
  <c r="E3074" i="1"/>
  <c r="H3074" i="1"/>
  <c r="C3075" i="1"/>
  <c r="E3075" i="1"/>
  <c r="H3075" i="1"/>
  <c r="C3076" i="1"/>
  <c r="E3076" i="1"/>
  <c r="H3076" i="1"/>
  <c r="C3077" i="1"/>
  <c r="E3077" i="1"/>
  <c r="H3077" i="1"/>
  <c r="C3078" i="1"/>
  <c r="E3078" i="1"/>
  <c r="H3078" i="1"/>
  <c r="C3079" i="1"/>
  <c r="E3079" i="1"/>
  <c r="H3079" i="1"/>
  <c r="C3080" i="1"/>
  <c r="E3080" i="1"/>
  <c r="H3080" i="1"/>
  <c r="C3081" i="1"/>
  <c r="E3081" i="1"/>
  <c r="H3081" i="1"/>
  <c r="C3082" i="1"/>
  <c r="E3082" i="1"/>
  <c r="H3082" i="1"/>
  <c r="C3083" i="1"/>
  <c r="E3083" i="1"/>
  <c r="H3083" i="1"/>
  <c r="C3084" i="1"/>
  <c r="E3084" i="1"/>
  <c r="H3084" i="1"/>
  <c r="C3085" i="1"/>
  <c r="E3085" i="1"/>
  <c r="H3085" i="1"/>
  <c r="C3086" i="1"/>
  <c r="E3086" i="1"/>
  <c r="H3086" i="1"/>
  <c r="C3087" i="1"/>
  <c r="E3087" i="1"/>
  <c r="H3087" i="1"/>
  <c r="C3088" i="1"/>
  <c r="E3088" i="1"/>
  <c r="H3088" i="1"/>
  <c r="C3089" i="1"/>
  <c r="E3089" i="1"/>
  <c r="H3089" i="1"/>
  <c r="C3090" i="1"/>
  <c r="E3090" i="1"/>
  <c r="H3090" i="1"/>
  <c r="C3091" i="1"/>
  <c r="E3091" i="1"/>
  <c r="H3091" i="1"/>
  <c r="C3092" i="1"/>
  <c r="E3092" i="1"/>
  <c r="H3092" i="1"/>
  <c r="C3093" i="1"/>
  <c r="E3093" i="1"/>
  <c r="H3093" i="1"/>
  <c r="C3094" i="1"/>
  <c r="E3094" i="1"/>
  <c r="H3094" i="1"/>
  <c r="C3095" i="1"/>
  <c r="E3095" i="1"/>
  <c r="H3095" i="1"/>
  <c r="C3096" i="1"/>
  <c r="E3096" i="1"/>
  <c r="H3096" i="1"/>
  <c r="C3097" i="1"/>
  <c r="E3097" i="1"/>
  <c r="H3097" i="1"/>
  <c r="C3098" i="1"/>
  <c r="E3098" i="1"/>
  <c r="H3098" i="1"/>
  <c r="C3099" i="1"/>
  <c r="E3099" i="1"/>
  <c r="H3099" i="1"/>
  <c r="C3100" i="1"/>
  <c r="E3100" i="1"/>
  <c r="H3100" i="1"/>
  <c r="C3101" i="1"/>
  <c r="E3101" i="1"/>
  <c r="H3101" i="1"/>
  <c r="C3102" i="1"/>
  <c r="E3102" i="1"/>
  <c r="H3102" i="1"/>
  <c r="C3103" i="1"/>
  <c r="E3103" i="1"/>
  <c r="H3103" i="1"/>
  <c r="C3104" i="1"/>
  <c r="E3104" i="1"/>
  <c r="H3104" i="1"/>
  <c r="C3105" i="1"/>
  <c r="E3105" i="1"/>
  <c r="H3105" i="1"/>
  <c r="C3106" i="1"/>
  <c r="E3106" i="1"/>
  <c r="H3106" i="1"/>
  <c r="C3107" i="1"/>
  <c r="E3107" i="1"/>
  <c r="H3107" i="1"/>
  <c r="C3108" i="1"/>
  <c r="E3108" i="1"/>
  <c r="H3108" i="1"/>
  <c r="C3109" i="1"/>
  <c r="E3109" i="1"/>
  <c r="H3109" i="1"/>
  <c r="C3110" i="1"/>
  <c r="E3110" i="1"/>
  <c r="H3110" i="1"/>
  <c r="C3111" i="1"/>
  <c r="E3111" i="1"/>
  <c r="H3111" i="1"/>
  <c r="C3112" i="1"/>
  <c r="E3112" i="1"/>
  <c r="H3112" i="1"/>
  <c r="C3113" i="1"/>
  <c r="E3113" i="1"/>
  <c r="H3113" i="1"/>
  <c r="C3114" i="1"/>
  <c r="E3114" i="1"/>
  <c r="H3114" i="1"/>
  <c r="C3115" i="1"/>
  <c r="E3115" i="1"/>
  <c r="H3115" i="1"/>
  <c r="C3116" i="1"/>
  <c r="E3116" i="1"/>
  <c r="H3116" i="1"/>
  <c r="C3117" i="1"/>
  <c r="E3117" i="1"/>
  <c r="H3117" i="1"/>
  <c r="C3118" i="1"/>
  <c r="E3118" i="1"/>
  <c r="H3118" i="1"/>
  <c r="C3119" i="1"/>
  <c r="E3119" i="1"/>
  <c r="H3119" i="1"/>
  <c r="C3120" i="1"/>
  <c r="E3120" i="1"/>
  <c r="H3120" i="1"/>
  <c r="C3121" i="1"/>
  <c r="E3121" i="1"/>
  <c r="H3121" i="1"/>
  <c r="C3122" i="1"/>
  <c r="E3122" i="1"/>
  <c r="H3122" i="1"/>
  <c r="C3123" i="1"/>
  <c r="E3123" i="1"/>
  <c r="H3123" i="1"/>
  <c r="C3124" i="1"/>
  <c r="E3124" i="1"/>
  <c r="H3124" i="1"/>
  <c r="C3125" i="1"/>
  <c r="E3125" i="1"/>
  <c r="H3125" i="1"/>
  <c r="C3126" i="1"/>
  <c r="E3126" i="1"/>
  <c r="H3126" i="1"/>
  <c r="C3127" i="1"/>
  <c r="E3127" i="1"/>
  <c r="H3127" i="1"/>
  <c r="C3128" i="1"/>
  <c r="E3128" i="1"/>
  <c r="H3128" i="1"/>
  <c r="C3129" i="1"/>
  <c r="E3129" i="1"/>
  <c r="H3129" i="1"/>
  <c r="C3130" i="1"/>
  <c r="E3130" i="1"/>
  <c r="H3130" i="1"/>
  <c r="C3131" i="1"/>
  <c r="E3131" i="1"/>
  <c r="H3131" i="1"/>
  <c r="C3132" i="1"/>
  <c r="E3132" i="1"/>
  <c r="H3132" i="1"/>
  <c r="C3133" i="1"/>
  <c r="E3133" i="1"/>
  <c r="H3133" i="1"/>
  <c r="C3134" i="1"/>
  <c r="E3134" i="1"/>
  <c r="H3134" i="1"/>
  <c r="C3135" i="1"/>
  <c r="E3135" i="1"/>
  <c r="H3135" i="1"/>
  <c r="C3136" i="1"/>
  <c r="E3136" i="1"/>
  <c r="H3136" i="1"/>
  <c r="C3137" i="1"/>
  <c r="E3137" i="1"/>
  <c r="H3137" i="1"/>
  <c r="C3138" i="1"/>
  <c r="E3138" i="1"/>
  <c r="H3138" i="1"/>
  <c r="C3139" i="1"/>
  <c r="E3139" i="1"/>
  <c r="H3139" i="1"/>
  <c r="C3140" i="1"/>
  <c r="E3140" i="1"/>
  <c r="H3140" i="1"/>
  <c r="C3141" i="1"/>
  <c r="E3141" i="1"/>
  <c r="H3141" i="1"/>
  <c r="C3142" i="1"/>
  <c r="E3142" i="1"/>
  <c r="H3142" i="1"/>
  <c r="C3143" i="1"/>
  <c r="E3143" i="1"/>
  <c r="H3143" i="1"/>
  <c r="C3144" i="1"/>
  <c r="E3144" i="1"/>
  <c r="H3144" i="1"/>
  <c r="C3145" i="1"/>
  <c r="E3145" i="1"/>
  <c r="H3145" i="1"/>
  <c r="C3146" i="1"/>
  <c r="E3146" i="1"/>
  <c r="H3146" i="1"/>
  <c r="C3147" i="1"/>
  <c r="E3147" i="1"/>
  <c r="H3147" i="1"/>
  <c r="C3148" i="1"/>
  <c r="E3148" i="1"/>
  <c r="H3148" i="1"/>
  <c r="C3149" i="1"/>
  <c r="E3149" i="1"/>
  <c r="H3149" i="1"/>
  <c r="C3150" i="1"/>
  <c r="E3150" i="1"/>
  <c r="H3150" i="1"/>
  <c r="C3151" i="1"/>
  <c r="E3151" i="1"/>
  <c r="H3151" i="1"/>
  <c r="C3152" i="1"/>
  <c r="E3152" i="1"/>
  <c r="H3152" i="1"/>
  <c r="C3153" i="1"/>
  <c r="E3153" i="1"/>
  <c r="H3153" i="1"/>
  <c r="C3154" i="1"/>
  <c r="E3154" i="1"/>
  <c r="H3154" i="1"/>
  <c r="C3155" i="1"/>
  <c r="E3155" i="1"/>
  <c r="H3155" i="1"/>
  <c r="C3156" i="1"/>
  <c r="E3156" i="1"/>
  <c r="H3156" i="1"/>
  <c r="C3157" i="1"/>
  <c r="E3157" i="1"/>
  <c r="H3157" i="1"/>
  <c r="C3158" i="1"/>
  <c r="E3158" i="1"/>
  <c r="H3158" i="1"/>
  <c r="C3159" i="1"/>
  <c r="E3159" i="1"/>
  <c r="H3159" i="1"/>
  <c r="C3160" i="1"/>
  <c r="E3160" i="1"/>
  <c r="H3160" i="1"/>
  <c r="C3161" i="1"/>
  <c r="E3161" i="1"/>
  <c r="H3161" i="1"/>
  <c r="C3162" i="1"/>
  <c r="E3162" i="1"/>
  <c r="H3162" i="1"/>
  <c r="C3163" i="1"/>
  <c r="E3163" i="1"/>
  <c r="H3163" i="1"/>
  <c r="C3164" i="1"/>
  <c r="E3164" i="1"/>
  <c r="H3164" i="1"/>
  <c r="C3165" i="1"/>
  <c r="E3165" i="1"/>
  <c r="H3165" i="1"/>
  <c r="C3166" i="1"/>
  <c r="E3166" i="1"/>
  <c r="H3166" i="1"/>
  <c r="C3167" i="1"/>
  <c r="E3167" i="1"/>
  <c r="H3167" i="1"/>
  <c r="C3168" i="1"/>
  <c r="E3168" i="1"/>
  <c r="H3168" i="1"/>
  <c r="C3169" i="1"/>
  <c r="E3169" i="1"/>
  <c r="H3169" i="1"/>
  <c r="C3170" i="1"/>
  <c r="E3170" i="1"/>
  <c r="H3170" i="1"/>
  <c r="C3171" i="1"/>
  <c r="E3171" i="1"/>
  <c r="H3171" i="1"/>
  <c r="C3172" i="1"/>
  <c r="E3172" i="1"/>
  <c r="H3172" i="1"/>
  <c r="C3173" i="1"/>
  <c r="E3173" i="1"/>
  <c r="H3173" i="1"/>
  <c r="C3174" i="1"/>
  <c r="E3174" i="1"/>
  <c r="H3174" i="1"/>
  <c r="C3175" i="1"/>
  <c r="E3175" i="1"/>
  <c r="H3175" i="1"/>
  <c r="C3176" i="1"/>
  <c r="E3176" i="1"/>
  <c r="H3176" i="1"/>
  <c r="C3177" i="1"/>
  <c r="E3177" i="1"/>
  <c r="H3177" i="1"/>
  <c r="C3178" i="1"/>
  <c r="E3178" i="1"/>
  <c r="H3178" i="1"/>
  <c r="C3179" i="1"/>
  <c r="E3179" i="1"/>
  <c r="H3179" i="1"/>
  <c r="C3180" i="1"/>
  <c r="E3180" i="1"/>
  <c r="H3180" i="1"/>
  <c r="C3181" i="1"/>
  <c r="E3181" i="1"/>
  <c r="H3181" i="1"/>
  <c r="C3182" i="1"/>
  <c r="E3182" i="1"/>
  <c r="H3182" i="1"/>
  <c r="C3183" i="1"/>
  <c r="E3183" i="1"/>
  <c r="H3183" i="1"/>
  <c r="C3184" i="1"/>
  <c r="E3184" i="1"/>
  <c r="H3184" i="1"/>
  <c r="C3185" i="1"/>
  <c r="E3185" i="1"/>
  <c r="H3185" i="1"/>
  <c r="C3186" i="1"/>
  <c r="E3186" i="1"/>
  <c r="H3186" i="1"/>
  <c r="C3187" i="1"/>
  <c r="E3187" i="1"/>
  <c r="H3187" i="1"/>
  <c r="C3188" i="1"/>
  <c r="E3188" i="1"/>
  <c r="H3188" i="1"/>
  <c r="C3189" i="1"/>
  <c r="E3189" i="1"/>
  <c r="H3189" i="1"/>
  <c r="C3190" i="1"/>
  <c r="E3190" i="1"/>
  <c r="H3190" i="1"/>
  <c r="C3191" i="1"/>
  <c r="E3191" i="1"/>
  <c r="H3191" i="1"/>
  <c r="C3192" i="1"/>
  <c r="E3192" i="1"/>
  <c r="H3192" i="1"/>
  <c r="C3193" i="1"/>
  <c r="E3193" i="1"/>
  <c r="H3193" i="1"/>
  <c r="C3194" i="1"/>
  <c r="E3194" i="1"/>
  <c r="H3194" i="1"/>
  <c r="C3195" i="1"/>
  <c r="E3195" i="1"/>
  <c r="H3195" i="1"/>
  <c r="C3196" i="1"/>
  <c r="E3196" i="1"/>
  <c r="H3196" i="1"/>
  <c r="C3197" i="1"/>
  <c r="E3197" i="1"/>
  <c r="H3197" i="1"/>
  <c r="C3198" i="1"/>
  <c r="E3198" i="1"/>
  <c r="H3198" i="1"/>
  <c r="C3199" i="1"/>
  <c r="E3199" i="1"/>
  <c r="H3199" i="1"/>
  <c r="C3200" i="1"/>
  <c r="E3200" i="1"/>
  <c r="H3200" i="1"/>
  <c r="C3201" i="1"/>
  <c r="E3201" i="1"/>
  <c r="H3201" i="1"/>
  <c r="C3202" i="1"/>
  <c r="E3202" i="1"/>
  <c r="H3202" i="1"/>
  <c r="C3203" i="1"/>
  <c r="E3203" i="1"/>
  <c r="H3203" i="1"/>
  <c r="C3204" i="1"/>
  <c r="E3204" i="1"/>
  <c r="H3204" i="1"/>
  <c r="C3205" i="1"/>
  <c r="E3205" i="1"/>
  <c r="H3205" i="1"/>
  <c r="C3206" i="1"/>
  <c r="E3206" i="1"/>
  <c r="H3206" i="1"/>
  <c r="C3207" i="1"/>
  <c r="E3207" i="1"/>
  <c r="H3207" i="1"/>
  <c r="C3208" i="1"/>
  <c r="E3208" i="1"/>
  <c r="H3208" i="1"/>
  <c r="C3209" i="1"/>
  <c r="E3209" i="1"/>
  <c r="H3209" i="1"/>
  <c r="C3210" i="1"/>
  <c r="E3210" i="1"/>
  <c r="H3210" i="1"/>
  <c r="C3211" i="1"/>
  <c r="E3211" i="1"/>
  <c r="H3211" i="1"/>
  <c r="C3212" i="1"/>
  <c r="E3212" i="1"/>
  <c r="H3212" i="1"/>
  <c r="C3213" i="1"/>
  <c r="E3213" i="1"/>
  <c r="H3213" i="1"/>
  <c r="C3214" i="1"/>
  <c r="E3214" i="1"/>
  <c r="H3214" i="1"/>
  <c r="C3215" i="1"/>
  <c r="E3215" i="1"/>
  <c r="H3215" i="1"/>
  <c r="C3216" i="1"/>
  <c r="E3216" i="1"/>
  <c r="H3216" i="1"/>
  <c r="C3217" i="1"/>
  <c r="E3217" i="1"/>
  <c r="H3217" i="1"/>
  <c r="C3218" i="1"/>
  <c r="E3218" i="1"/>
  <c r="H3218" i="1"/>
  <c r="C3219" i="1"/>
  <c r="E3219" i="1"/>
  <c r="H3219" i="1"/>
  <c r="C3220" i="1"/>
  <c r="E3220" i="1"/>
  <c r="H3220" i="1"/>
  <c r="C3221" i="1"/>
  <c r="E3221" i="1"/>
  <c r="H3221" i="1"/>
  <c r="C3222" i="1"/>
  <c r="E3222" i="1"/>
  <c r="H3222" i="1"/>
  <c r="C3223" i="1"/>
  <c r="E3223" i="1"/>
  <c r="H3223" i="1"/>
  <c r="C3224" i="1"/>
  <c r="E3224" i="1"/>
  <c r="H3224" i="1"/>
  <c r="C3225" i="1"/>
  <c r="E3225" i="1"/>
  <c r="H3225" i="1"/>
  <c r="C3226" i="1"/>
  <c r="E3226" i="1"/>
  <c r="H3226" i="1"/>
  <c r="C3227" i="1"/>
  <c r="E3227" i="1"/>
  <c r="H3227" i="1"/>
  <c r="C3228" i="1"/>
  <c r="E3228" i="1"/>
  <c r="H3228" i="1"/>
  <c r="C3229" i="1"/>
  <c r="E3229" i="1"/>
  <c r="H3229" i="1"/>
  <c r="C3230" i="1"/>
  <c r="E3230" i="1"/>
  <c r="H3230" i="1"/>
  <c r="C3231" i="1"/>
  <c r="E3231" i="1"/>
  <c r="H3231" i="1"/>
  <c r="C3232" i="1"/>
  <c r="E3232" i="1"/>
  <c r="H3232" i="1"/>
  <c r="C3233" i="1"/>
  <c r="E3233" i="1"/>
  <c r="H3233" i="1"/>
  <c r="C3234" i="1"/>
  <c r="E3234" i="1"/>
  <c r="H3234" i="1"/>
  <c r="C3235" i="1"/>
  <c r="E3235" i="1"/>
  <c r="H3235" i="1"/>
  <c r="C3236" i="1"/>
  <c r="E3236" i="1"/>
  <c r="H3236" i="1"/>
  <c r="C3237" i="1"/>
  <c r="E3237" i="1"/>
  <c r="H3237" i="1"/>
  <c r="C3238" i="1"/>
  <c r="E3238" i="1"/>
  <c r="H3238" i="1"/>
  <c r="C3239" i="1"/>
  <c r="E3239" i="1"/>
  <c r="H3239" i="1"/>
  <c r="C3240" i="1"/>
  <c r="E3240" i="1"/>
  <c r="H3240" i="1"/>
  <c r="C3241" i="1"/>
  <c r="E3241" i="1"/>
  <c r="H3241" i="1"/>
  <c r="C3242" i="1"/>
  <c r="E3242" i="1"/>
  <c r="H3242" i="1"/>
  <c r="C3243" i="1"/>
  <c r="E3243" i="1"/>
  <c r="H3243" i="1"/>
  <c r="C3244" i="1"/>
  <c r="E3244" i="1"/>
  <c r="H3244" i="1"/>
  <c r="C3245" i="1"/>
  <c r="E3245" i="1"/>
  <c r="H3245" i="1"/>
  <c r="C3246" i="1"/>
  <c r="E3246" i="1"/>
  <c r="H3246" i="1"/>
  <c r="C3247" i="1"/>
  <c r="E3247" i="1"/>
  <c r="H3247" i="1"/>
  <c r="C3248" i="1"/>
  <c r="E3248" i="1"/>
  <c r="H3248" i="1"/>
  <c r="C3249" i="1"/>
  <c r="E3249" i="1"/>
  <c r="H3249" i="1"/>
  <c r="C3250" i="1"/>
  <c r="E3250" i="1"/>
  <c r="H3250" i="1"/>
  <c r="C3251" i="1"/>
  <c r="E3251" i="1"/>
  <c r="H3251" i="1"/>
  <c r="C3252" i="1"/>
  <c r="E3252" i="1"/>
  <c r="H3252" i="1"/>
  <c r="C3253" i="1"/>
  <c r="E3253" i="1"/>
  <c r="H3253" i="1"/>
  <c r="C3254" i="1"/>
  <c r="E3254" i="1"/>
  <c r="H3254" i="1"/>
  <c r="C3255" i="1"/>
  <c r="E3255" i="1"/>
  <c r="H3255" i="1"/>
  <c r="C3256" i="1"/>
  <c r="E3256" i="1"/>
  <c r="H3256" i="1"/>
  <c r="C3257" i="1"/>
  <c r="E3257" i="1"/>
  <c r="H3257" i="1"/>
  <c r="C3258" i="1"/>
  <c r="E3258" i="1"/>
  <c r="H3258" i="1"/>
  <c r="C3259" i="1"/>
  <c r="E3259" i="1"/>
  <c r="H3259" i="1"/>
  <c r="C3260" i="1"/>
  <c r="E3260" i="1"/>
  <c r="H3260" i="1"/>
  <c r="C3261" i="1"/>
  <c r="E3261" i="1"/>
  <c r="H3261" i="1"/>
  <c r="C3262" i="1"/>
  <c r="E3262" i="1"/>
  <c r="H3262" i="1"/>
  <c r="C3263" i="1"/>
  <c r="E3263" i="1"/>
  <c r="H3263" i="1"/>
  <c r="C3264" i="1"/>
  <c r="E3264" i="1"/>
  <c r="H3264" i="1"/>
  <c r="C3265" i="1"/>
  <c r="E3265" i="1"/>
  <c r="H3265" i="1"/>
  <c r="C3266" i="1"/>
  <c r="E3266" i="1"/>
  <c r="H3266" i="1"/>
  <c r="C3267" i="1"/>
  <c r="E3267" i="1"/>
  <c r="H3267" i="1"/>
  <c r="C3268" i="1"/>
  <c r="E3268" i="1"/>
  <c r="H3268" i="1"/>
  <c r="C3269" i="1"/>
  <c r="E3269" i="1"/>
  <c r="H3269" i="1"/>
  <c r="C3270" i="1"/>
  <c r="E3270" i="1"/>
  <c r="H3270" i="1"/>
  <c r="C3271" i="1"/>
  <c r="E3271" i="1"/>
  <c r="H3271" i="1"/>
  <c r="C3272" i="1"/>
  <c r="E3272" i="1"/>
  <c r="H3272" i="1"/>
  <c r="C3273" i="1"/>
  <c r="E3273" i="1"/>
  <c r="H3273" i="1"/>
  <c r="C3274" i="1"/>
  <c r="E3274" i="1"/>
  <c r="H3274" i="1"/>
  <c r="C3275" i="1"/>
  <c r="E3275" i="1"/>
  <c r="H3275" i="1"/>
  <c r="C3276" i="1"/>
  <c r="E3276" i="1"/>
  <c r="H3276" i="1"/>
  <c r="C3277" i="1"/>
  <c r="E3277" i="1"/>
  <c r="H3277" i="1"/>
  <c r="C3278" i="1"/>
  <c r="E3278" i="1"/>
  <c r="H3278" i="1"/>
  <c r="C3279" i="1"/>
  <c r="E3279" i="1"/>
  <c r="H3279" i="1"/>
  <c r="C3280" i="1"/>
  <c r="E3280" i="1"/>
  <c r="H3280" i="1"/>
  <c r="C3281" i="1"/>
  <c r="E3281" i="1"/>
  <c r="H3281" i="1"/>
  <c r="C3282" i="1"/>
  <c r="E3282" i="1"/>
  <c r="H3282" i="1"/>
  <c r="C3283" i="1"/>
  <c r="E3283" i="1"/>
  <c r="H3283" i="1"/>
  <c r="C3284" i="1"/>
  <c r="E3284" i="1"/>
  <c r="H3284" i="1"/>
  <c r="C3285" i="1"/>
  <c r="E3285" i="1"/>
  <c r="H3285" i="1"/>
  <c r="C3286" i="1"/>
  <c r="E3286" i="1"/>
  <c r="H3286" i="1"/>
  <c r="C3287" i="1"/>
  <c r="E3287" i="1"/>
  <c r="H3287" i="1"/>
  <c r="C3288" i="1"/>
  <c r="E3288" i="1"/>
  <c r="H3288" i="1"/>
  <c r="C3289" i="1"/>
  <c r="E3289" i="1"/>
  <c r="H3289" i="1"/>
  <c r="C3290" i="1"/>
  <c r="E3290" i="1"/>
  <c r="H3290" i="1"/>
  <c r="C3291" i="1"/>
  <c r="E3291" i="1"/>
  <c r="H3291" i="1"/>
  <c r="C3292" i="1"/>
  <c r="E3292" i="1"/>
  <c r="H3292" i="1"/>
  <c r="C3293" i="1"/>
  <c r="E3293" i="1"/>
  <c r="H3293" i="1"/>
  <c r="C3294" i="1"/>
  <c r="E3294" i="1"/>
  <c r="H3294" i="1"/>
  <c r="C3295" i="1"/>
  <c r="E3295" i="1"/>
  <c r="H3295" i="1"/>
  <c r="C3296" i="1"/>
  <c r="E3296" i="1"/>
  <c r="H3296" i="1"/>
  <c r="C3297" i="1"/>
  <c r="E3297" i="1"/>
  <c r="H3297" i="1"/>
  <c r="C3298" i="1"/>
  <c r="E3298" i="1"/>
  <c r="H3298" i="1"/>
  <c r="C3299" i="1"/>
  <c r="E3299" i="1"/>
  <c r="H3299" i="1"/>
  <c r="C3300" i="1"/>
  <c r="E3300" i="1"/>
  <c r="H3300" i="1"/>
  <c r="C3301" i="1"/>
  <c r="E3301" i="1"/>
  <c r="H3301" i="1"/>
  <c r="C3302" i="1"/>
  <c r="E3302" i="1"/>
  <c r="H3302" i="1"/>
  <c r="C3303" i="1"/>
  <c r="E3303" i="1"/>
  <c r="H3303" i="1"/>
  <c r="C3304" i="1"/>
  <c r="E3304" i="1"/>
  <c r="H3304" i="1"/>
  <c r="C3305" i="1"/>
  <c r="E3305" i="1"/>
  <c r="H3305" i="1"/>
  <c r="C3306" i="1"/>
  <c r="E3306" i="1"/>
  <c r="H3306" i="1"/>
  <c r="C3307" i="1"/>
  <c r="E3307" i="1"/>
  <c r="H3307" i="1"/>
  <c r="C3308" i="1"/>
  <c r="E3308" i="1"/>
  <c r="H3308" i="1"/>
  <c r="C3309" i="1"/>
  <c r="E3309" i="1"/>
  <c r="H3309" i="1"/>
  <c r="C3310" i="1"/>
  <c r="E3310" i="1"/>
  <c r="H3310" i="1"/>
  <c r="C3311" i="1"/>
  <c r="E3311" i="1"/>
  <c r="H3311" i="1"/>
  <c r="C3312" i="1"/>
  <c r="E3312" i="1"/>
  <c r="H3312" i="1"/>
  <c r="C3313" i="1"/>
  <c r="E3313" i="1"/>
  <c r="H3313" i="1"/>
  <c r="C3314" i="1"/>
  <c r="E3314" i="1"/>
  <c r="H3314" i="1"/>
  <c r="C3315" i="1"/>
  <c r="E3315" i="1"/>
  <c r="H3315" i="1"/>
  <c r="C3316" i="1"/>
  <c r="E3316" i="1"/>
  <c r="H3316" i="1"/>
  <c r="C3317" i="1"/>
  <c r="E3317" i="1"/>
  <c r="H3317" i="1"/>
  <c r="C3318" i="1"/>
  <c r="E3318" i="1"/>
  <c r="H3318" i="1"/>
  <c r="C3319" i="1"/>
  <c r="E3319" i="1"/>
  <c r="H3319" i="1"/>
  <c r="C3320" i="1"/>
  <c r="E3320" i="1"/>
  <c r="H3320" i="1"/>
  <c r="C3321" i="1"/>
  <c r="E3321" i="1"/>
  <c r="H3321" i="1"/>
  <c r="C3322" i="1"/>
  <c r="E3322" i="1"/>
  <c r="H3322" i="1"/>
  <c r="C3323" i="1"/>
  <c r="E3323" i="1"/>
  <c r="H3323" i="1"/>
  <c r="C3324" i="1"/>
  <c r="E3324" i="1"/>
  <c r="H3324" i="1"/>
  <c r="C3325" i="1"/>
  <c r="E3325" i="1"/>
  <c r="H3325" i="1"/>
  <c r="C3326" i="1"/>
  <c r="E3326" i="1"/>
  <c r="H3326" i="1"/>
  <c r="C3327" i="1"/>
  <c r="E3327" i="1"/>
  <c r="H3327" i="1"/>
  <c r="C3328" i="1"/>
  <c r="E3328" i="1"/>
  <c r="H3328" i="1"/>
  <c r="C3329" i="1"/>
  <c r="E3329" i="1"/>
  <c r="H3329" i="1"/>
  <c r="C3330" i="1"/>
  <c r="E3330" i="1"/>
  <c r="H3330" i="1"/>
  <c r="C3331" i="1"/>
  <c r="E3331" i="1"/>
  <c r="H3331" i="1"/>
  <c r="C3332" i="1"/>
  <c r="E3332" i="1"/>
  <c r="H3332" i="1"/>
  <c r="C3333" i="1"/>
  <c r="E3333" i="1"/>
  <c r="H3333" i="1"/>
  <c r="C3334" i="1"/>
  <c r="E3334" i="1"/>
  <c r="H3334" i="1"/>
  <c r="C3335" i="1"/>
  <c r="E3335" i="1"/>
  <c r="H3335" i="1"/>
  <c r="C3336" i="1"/>
  <c r="E3336" i="1"/>
  <c r="H3336" i="1"/>
  <c r="C3337" i="1"/>
  <c r="E3337" i="1"/>
  <c r="H3337" i="1"/>
  <c r="C3338" i="1"/>
  <c r="E3338" i="1"/>
  <c r="H3338" i="1"/>
  <c r="C3339" i="1"/>
  <c r="E3339" i="1"/>
  <c r="H3339" i="1"/>
  <c r="C3340" i="1"/>
  <c r="E3340" i="1"/>
  <c r="H3340" i="1"/>
  <c r="C3341" i="1"/>
  <c r="E3341" i="1"/>
  <c r="H3341" i="1"/>
  <c r="C3342" i="1"/>
  <c r="E3342" i="1"/>
  <c r="H3342" i="1"/>
  <c r="C3343" i="1"/>
  <c r="E3343" i="1"/>
  <c r="H3343" i="1"/>
  <c r="C3344" i="1"/>
  <c r="E3344" i="1"/>
  <c r="H3344" i="1"/>
  <c r="C3345" i="1"/>
  <c r="E3345" i="1"/>
  <c r="H3345" i="1"/>
  <c r="C3346" i="1"/>
  <c r="E3346" i="1"/>
  <c r="H3346" i="1"/>
  <c r="C3347" i="1"/>
  <c r="E3347" i="1"/>
  <c r="H3347" i="1"/>
  <c r="C3348" i="1"/>
  <c r="E3348" i="1"/>
  <c r="H3348" i="1"/>
  <c r="C3349" i="1"/>
  <c r="E3349" i="1"/>
  <c r="H3349" i="1"/>
  <c r="C3350" i="1"/>
  <c r="E3350" i="1"/>
  <c r="H3350" i="1"/>
  <c r="C3351" i="1"/>
  <c r="E3351" i="1"/>
  <c r="H3351" i="1"/>
  <c r="C3352" i="1"/>
  <c r="E3352" i="1"/>
  <c r="H3352" i="1"/>
  <c r="C3353" i="1"/>
  <c r="E3353" i="1"/>
  <c r="H3353" i="1"/>
  <c r="C3354" i="1"/>
  <c r="E3354" i="1"/>
  <c r="H3354" i="1"/>
  <c r="C3355" i="1"/>
  <c r="E3355" i="1"/>
  <c r="H3355" i="1"/>
  <c r="C3356" i="1"/>
  <c r="E3356" i="1"/>
  <c r="H3356" i="1"/>
  <c r="C3357" i="1"/>
  <c r="E3357" i="1"/>
  <c r="H3357" i="1"/>
  <c r="C3358" i="1"/>
  <c r="E3358" i="1"/>
  <c r="H3358" i="1"/>
  <c r="C3359" i="1"/>
  <c r="E3359" i="1"/>
  <c r="H3359" i="1"/>
  <c r="C3360" i="1"/>
  <c r="E3360" i="1"/>
  <c r="H3360" i="1"/>
  <c r="C3361" i="1"/>
  <c r="E3361" i="1"/>
  <c r="H3361" i="1"/>
  <c r="C3362" i="1"/>
  <c r="E3362" i="1"/>
  <c r="H3362" i="1"/>
  <c r="C3363" i="1"/>
  <c r="E3363" i="1"/>
  <c r="H3363" i="1"/>
  <c r="C3364" i="1"/>
  <c r="E3364" i="1"/>
  <c r="H3364" i="1"/>
  <c r="C3365" i="1"/>
  <c r="E3365" i="1"/>
  <c r="H3365" i="1"/>
  <c r="C3366" i="1"/>
  <c r="E3366" i="1"/>
  <c r="H3366" i="1"/>
  <c r="C3367" i="1"/>
  <c r="E3367" i="1"/>
  <c r="H3367" i="1"/>
  <c r="C3368" i="1"/>
  <c r="E3368" i="1"/>
  <c r="H3368" i="1"/>
  <c r="C3369" i="1"/>
  <c r="E3369" i="1"/>
  <c r="H3369" i="1"/>
  <c r="C3370" i="1"/>
  <c r="E3370" i="1"/>
  <c r="H3370" i="1"/>
  <c r="C3371" i="1"/>
  <c r="E3371" i="1"/>
  <c r="H3371" i="1"/>
  <c r="C3372" i="1"/>
  <c r="E3372" i="1"/>
  <c r="H3372" i="1"/>
  <c r="C3373" i="1"/>
  <c r="E3373" i="1"/>
  <c r="H3373" i="1"/>
  <c r="C3374" i="1"/>
  <c r="E3374" i="1"/>
  <c r="H3374" i="1"/>
  <c r="C3375" i="1"/>
  <c r="E3375" i="1"/>
  <c r="H3375" i="1"/>
  <c r="C3376" i="1"/>
  <c r="E3376" i="1"/>
  <c r="H3376" i="1"/>
  <c r="C3377" i="1"/>
  <c r="E3377" i="1"/>
  <c r="H3377" i="1"/>
  <c r="C3378" i="1"/>
  <c r="E3378" i="1"/>
  <c r="H3378" i="1"/>
  <c r="C3379" i="1"/>
  <c r="E3379" i="1"/>
  <c r="H3379" i="1"/>
  <c r="C3380" i="1"/>
  <c r="E3380" i="1"/>
  <c r="H3380" i="1"/>
  <c r="C3381" i="1"/>
  <c r="E3381" i="1"/>
  <c r="H3381" i="1"/>
  <c r="C3382" i="1"/>
  <c r="E3382" i="1"/>
  <c r="H3382" i="1"/>
  <c r="C3383" i="1"/>
  <c r="E3383" i="1"/>
  <c r="H3383" i="1"/>
  <c r="C3384" i="1"/>
  <c r="E3384" i="1"/>
  <c r="H3384" i="1"/>
  <c r="C3385" i="1"/>
  <c r="E3385" i="1"/>
  <c r="H3385" i="1"/>
  <c r="C3386" i="1"/>
  <c r="E3386" i="1"/>
  <c r="H3386" i="1"/>
  <c r="C3387" i="1"/>
  <c r="E3387" i="1"/>
  <c r="H3387" i="1"/>
  <c r="C3388" i="1"/>
  <c r="E3388" i="1"/>
  <c r="H3388" i="1"/>
  <c r="C3389" i="1"/>
  <c r="E3389" i="1"/>
  <c r="H3389" i="1"/>
  <c r="C3390" i="1"/>
  <c r="E3390" i="1"/>
  <c r="H3390" i="1"/>
  <c r="C3391" i="1"/>
  <c r="E3391" i="1"/>
  <c r="H3391" i="1"/>
  <c r="C3392" i="1"/>
  <c r="E3392" i="1"/>
  <c r="H3392" i="1"/>
  <c r="C3393" i="1"/>
  <c r="E3393" i="1"/>
  <c r="H3393" i="1"/>
  <c r="C3394" i="1"/>
  <c r="E3394" i="1"/>
  <c r="H3394" i="1"/>
  <c r="C3395" i="1"/>
  <c r="E3395" i="1"/>
  <c r="H3395" i="1"/>
  <c r="C3396" i="1"/>
  <c r="E3396" i="1"/>
  <c r="H3396" i="1"/>
  <c r="C3397" i="1"/>
  <c r="E3397" i="1"/>
  <c r="H3397" i="1"/>
  <c r="C3398" i="1"/>
  <c r="E3398" i="1"/>
  <c r="H3398" i="1"/>
  <c r="C3399" i="1"/>
  <c r="E3399" i="1"/>
  <c r="H3399" i="1"/>
  <c r="C3400" i="1"/>
  <c r="E3400" i="1"/>
  <c r="H3400" i="1"/>
  <c r="C3401" i="1"/>
  <c r="E3401" i="1"/>
  <c r="H3401" i="1"/>
  <c r="C3402" i="1"/>
  <c r="E3402" i="1"/>
  <c r="H3402" i="1"/>
  <c r="C3403" i="1"/>
  <c r="E3403" i="1"/>
  <c r="H3403" i="1"/>
  <c r="C3404" i="1"/>
  <c r="E3404" i="1"/>
  <c r="H3404" i="1"/>
  <c r="C3405" i="1"/>
  <c r="E3405" i="1"/>
  <c r="H3405" i="1"/>
  <c r="C3406" i="1"/>
  <c r="E3406" i="1"/>
  <c r="H3406" i="1"/>
  <c r="C3407" i="1"/>
  <c r="E3407" i="1"/>
  <c r="H3407" i="1"/>
  <c r="C3408" i="1"/>
  <c r="E3408" i="1"/>
  <c r="H3408" i="1"/>
  <c r="C3409" i="1"/>
  <c r="E3409" i="1"/>
  <c r="H3409" i="1"/>
  <c r="C3410" i="1"/>
  <c r="E3410" i="1"/>
  <c r="H3410" i="1"/>
  <c r="C3411" i="1"/>
  <c r="E3411" i="1"/>
  <c r="H3411" i="1"/>
  <c r="C3412" i="1"/>
  <c r="E3412" i="1"/>
  <c r="H3412" i="1"/>
  <c r="C3413" i="1"/>
  <c r="E3413" i="1"/>
  <c r="H3413" i="1"/>
  <c r="C3414" i="1"/>
  <c r="E3414" i="1"/>
  <c r="H3414" i="1"/>
  <c r="C3415" i="1"/>
  <c r="E3415" i="1"/>
  <c r="H3415" i="1"/>
  <c r="C3416" i="1"/>
  <c r="E3416" i="1"/>
  <c r="H3416" i="1"/>
  <c r="C3417" i="1"/>
  <c r="E3417" i="1"/>
  <c r="H3417" i="1"/>
  <c r="C3418" i="1"/>
  <c r="E3418" i="1"/>
  <c r="H3418" i="1"/>
  <c r="C3419" i="1"/>
  <c r="E3419" i="1"/>
  <c r="H3419" i="1"/>
  <c r="C3420" i="1"/>
  <c r="E3420" i="1"/>
  <c r="H3420" i="1"/>
  <c r="C3421" i="1"/>
  <c r="E3421" i="1"/>
  <c r="H3421" i="1"/>
  <c r="C3422" i="1"/>
  <c r="E3422" i="1"/>
  <c r="H3422" i="1"/>
  <c r="C3423" i="1"/>
  <c r="E3423" i="1"/>
  <c r="H3423" i="1"/>
  <c r="C3424" i="1"/>
  <c r="E3424" i="1"/>
  <c r="H3424" i="1"/>
  <c r="C3425" i="1"/>
  <c r="E3425" i="1"/>
  <c r="H3425" i="1"/>
  <c r="C3426" i="1"/>
  <c r="E3426" i="1"/>
  <c r="H3426" i="1"/>
  <c r="C3427" i="1"/>
  <c r="E3427" i="1"/>
  <c r="H3427" i="1"/>
  <c r="C3428" i="1"/>
  <c r="E3428" i="1"/>
  <c r="H3428" i="1"/>
  <c r="C3429" i="1"/>
  <c r="E3429" i="1"/>
  <c r="H3429" i="1"/>
  <c r="C3430" i="1"/>
  <c r="E3430" i="1"/>
  <c r="H3430" i="1"/>
  <c r="C3431" i="1"/>
  <c r="E3431" i="1"/>
  <c r="H3431" i="1"/>
  <c r="C3432" i="1"/>
  <c r="E3432" i="1"/>
  <c r="H3432" i="1"/>
  <c r="C3433" i="1"/>
  <c r="E3433" i="1"/>
  <c r="H3433" i="1"/>
  <c r="C3434" i="1"/>
  <c r="E3434" i="1"/>
  <c r="H3434" i="1"/>
  <c r="C3435" i="1"/>
  <c r="E3435" i="1"/>
  <c r="H3435" i="1"/>
  <c r="C3436" i="1"/>
  <c r="E3436" i="1"/>
  <c r="H3436" i="1"/>
  <c r="C3437" i="1"/>
  <c r="E3437" i="1"/>
  <c r="H3437" i="1"/>
  <c r="C3438" i="1"/>
  <c r="E3438" i="1"/>
  <c r="H3438" i="1"/>
  <c r="C3439" i="1"/>
  <c r="E3439" i="1"/>
  <c r="H3439" i="1"/>
  <c r="C3440" i="1"/>
  <c r="E3440" i="1"/>
  <c r="H3440" i="1"/>
  <c r="C3441" i="1"/>
  <c r="E3441" i="1"/>
  <c r="H3441" i="1"/>
  <c r="C3442" i="1"/>
  <c r="E3442" i="1"/>
  <c r="H3442" i="1"/>
  <c r="C3443" i="1"/>
  <c r="E3443" i="1"/>
  <c r="H3443" i="1"/>
  <c r="C3444" i="1"/>
  <c r="E3444" i="1"/>
  <c r="H3444" i="1"/>
  <c r="C3445" i="1"/>
  <c r="E3445" i="1"/>
  <c r="H3445" i="1"/>
  <c r="C3446" i="1"/>
  <c r="E3446" i="1"/>
  <c r="H3446" i="1"/>
  <c r="C3447" i="1"/>
  <c r="E3447" i="1"/>
  <c r="H3447" i="1"/>
  <c r="C3448" i="1"/>
  <c r="E3448" i="1"/>
  <c r="H3448" i="1"/>
  <c r="C3449" i="1"/>
  <c r="E3449" i="1"/>
  <c r="H3449" i="1"/>
  <c r="C3450" i="1"/>
  <c r="E3450" i="1"/>
  <c r="H3450" i="1"/>
  <c r="C3451" i="1"/>
  <c r="E3451" i="1"/>
  <c r="H3451" i="1"/>
  <c r="C3452" i="1"/>
  <c r="E3452" i="1"/>
  <c r="H3452" i="1"/>
  <c r="C3453" i="1"/>
  <c r="E3453" i="1"/>
  <c r="H3453" i="1"/>
  <c r="C3454" i="1"/>
  <c r="E3454" i="1"/>
  <c r="H3454" i="1"/>
  <c r="C3455" i="1"/>
  <c r="E3455" i="1"/>
  <c r="H3455" i="1"/>
  <c r="C3456" i="1"/>
  <c r="E3456" i="1"/>
  <c r="H3456" i="1"/>
  <c r="C3457" i="1"/>
  <c r="E3457" i="1"/>
  <c r="H3457" i="1"/>
  <c r="C3458" i="1"/>
  <c r="E3458" i="1"/>
  <c r="H3458" i="1"/>
  <c r="C3459" i="1"/>
  <c r="E3459" i="1"/>
  <c r="H3459" i="1"/>
  <c r="C3460" i="1"/>
  <c r="E3460" i="1"/>
  <c r="H3460" i="1"/>
  <c r="C3461" i="1"/>
  <c r="E3461" i="1"/>
  <c r="H3461" i="1"/>
  <c r="C3462" i="1"/>
  <c r="E3462" i="1"/>
  <c r="H3462" i="1"/>
  <c r="C3463" i="1"/>
  <c r="E3463" i="1"/>
  <c r="H3463" i="1"/>
  <c r="C3464" i="1"/>
  <c r="E3464" i="1"/>
  <c r="H3464" i="1"/>
  <c r="C3465" i="1"/>
  <c r="E3465" i="1"/>
  <c r="H3465" i="1"/>
  <c r="C3466" i="1"/>
  <c r="E3466" i="1"/>
  <c r="H3466" i="1"/>
  <c r="C3467" i="1"/>
  <c r="E3467" i="1"/>
  <c r="H3467" i="1"/>
  <c r="C3468" i="1"/>
  <c r="E3468" i="1"/>
  <c r="H3468" i="1"/>
  <c r="C3469" i="1"/>
  <c r="E3469" i="1"/>
  <c r="H3469" i="1"/>
  <c r="C3470" i="1"/>
  <c r="E3470" i="1"/>
  <c r="H3470" i="1"/>
  <c r="C3471" i="1"/>
  <c r="E3471" i="1"/>
  <c r="H3471" i="1"/>
  <c r="C3472" i="1"/>
  <c r="E3472" i="1"/>
  <c r="H3472" i="1"/>
  <c r="C3473" i="1"/>
  <c r="E3473" i="1"/>
  <c r="H3473" i="1"/>
  <c r="C3474" i="1"/>
  <c r="E3474" i="1"/>
  <c r="H3474" i="1"/>
  <c r="C3475" i="1"/>
  <c r="E3475" i="1"/>
  <c r="H3475" i="1"/>
  <c r="C3476" i="1"/>
  <c r="E3476" i="1"/>
  <c r="H3476" i="1"/>
  <c r="C3477" i="1"/>
  <c r="E3477" i="1"/>
  <c r="H3477" i="1"/>
  <c r="C3478" i="1"/>
  <c r="E3478" i="1"/>
  <c r="H3478" i="1"/>
  <c r="C3479" i="1"/>
  <c r="E3479" i="1"/>
  <c r="H3479" i="1"/>
  <c r="C3480" i="1"/>
  <c r="E3480" i="1"/>
  <c r="H3480" i="1"/>
  <c r="C3481" i="1"/>
  <c r="E3481" i="1"/>
  <c r="H3481" i="1"/>
  <c r="C3482" i="1"/>
  <c r="E3482" i="1"/>
  <c r="H3482" i="1"/>
  <c r="C3483" i="1"/>
  <c r="E3483" i="1"/>
  <c r="H3483" i="1"/>
  <c r="C3484" i="1"/>
  <c r="E3484" i="1"/>
  <c r="H3484" i="1"/>
  <c r="C3485" i="1"/>
  <c r="E3485" i="1"/>
  <c r="H3485" i="1"/>
  <c r="C3486" i="1"/>
  <c r="E3486" i="1"/>
  <c r="H3486" i="1"/>
  <c r="C3487" i="1"/>
  <c r="E3487" i="1"/>
  <c r="H3487" i="1"/>
  <c r="C3488" i="1"/>
  <c r="E3488" i="1"/>
  <c r="H3488" i="1"/>
  <c r="C3489" i="1"/>
  <c r="E3489" i="1"/>
  <c r="H3489" i="1"/>
  <c r="C3490" i="1"/>
  <c r="E3490" i="1"/>
  <c r="H3490" i="1"/>
  <c r="C3491" i="1"/>
  <c r="E3491" i="1"/>
  <c r="H3491" i="1"/>
  <c r="C3492" i="1"/>
  <c r="E3492" i="1"/>
  <c r="H3492" i="1"/>
  <c r="C3493" i="1"/>
  <c r="E3493" i="1"/>
  <c r="H3493" i="1"/>
  <c r="C3494" i="1"/>
  <c r="E3494" i="1"/>
  <c r="H3494" i="1"/>
  <c r="C3495" i="1"/>
  <c r="E3495" i="1"/>
  <c r="H3495" i="1"/>
  <c r="C3496" i="1"/>
  <c r="E3496" i="1"/>
  <c r="H3496" i="1"/>
  <c r="C3497" i="1"/>
  <c r="E3497" i="1"/>
  <c r="H3497" i="1"/>
  <c r="C3498" i="1"/>
  <c r="E3498" i="1"/>
  <c r="H3498" i="1"/>
  <c r="C3499" i="1"/>
  <c r="E3499" i="1"/>
  <c r="H3499" i="1"/>
  <c r="C3500" i="1"/>
  <c r="E3500" i="1"/>
  <c r="H3500" i="1"/>
  <c r="C3501" i="1"/>
  <c r="E3501" i="1"/>
  <c r="H3501" i="1"/>
  <c r="C3502" i="1"/>
  <c r="E3502" i="1"/>
  <c r="H3502" i="1"/>
  <c r="C3503" i="1"/>
  <c r="E3503" i="1"/>
  <c r="H3503" i="1"/>
  <c r="C3504" i="1"/>
  <c r="E3504" i="1"/>
  <c r="H3504" i="1"/>
  <c r="C3505" i="1"/>
  <c r="E3505" i="1"/>
  <c r="H3505" i="1"/>
  <c r="C3506" i="1"/>
  <c r="E3506" i="1"/>
  <c r="H3506" i="1"/>
  <c r="C3507" i="1"/>
  <c r="E3507" i="1"/>
  <c r="H3507" i="1"/>
  <c r="C3508" i="1"/>
  <c r="E3508" i="1"/>
  <c r="H3508" i="1"/>
  <c r="C3509" i="1"/>
  <c r="E3509" i="1"/>
  <c r="H3509" i="1"/>
  <c r="C3510" i="1"/>
  <c r="E3510" i="1"/>
  <c r="H3510" i="1"/>
  <c r="C3511" i="1"/>
  <c r="E3511" i="1"/>
  <c r="H3511" i="1"/>
  <c r="C3512" i="1"/>
  <c r="E3512" i="1"/>
  <c r="H3512" i="1"/>
  <c r="C3513" i="1"/>
  <c r="E3513" i="1"/>
  <c r="H3513" i="1"/>
  <c r="C3514" i="1"/>
  <c r="E3514" i="1"/>
  <c r="H3514" i="1"/>
  <c r="C3515" i="1"/>
  <c r="E3515" i="1"/>
  <c r="H3515" i="1"/>
  <c r="C3516" i="1"/>
  <c r="E3516" i="1"/>
  <c r="H3516" i="1"/>
  <c r="C3517" i="1"/>
  <c r="E3517" i="1"/>
  <c r="H3517" i="1"/>
  <c r="C3518" i="1"/>
  <c r="E3518" i="1"/>
  <c r="H3518" i="1"/>
  <c r="C3519" i="1"/>
  <c r="E3519" i="1"/>
  <c r="H3519" i="1"/>
  <c r="C3520" i="1"/>
  <c r="E3520" i="1"/>
  <c r="H3520" i="1"/>
  <c r="C3521" i="1"/>
  <c r="E3521" i="1"/>
  <c r="H3521" i="1"/>
  <c r="C3522" i="1"/>
  <c r="E3522" i="1"/>
  <c r="H3522" i="1"/>
  <c r="C3523" i="1"/>
  <c r="E3523" i="1"/>
  <c r="H3523" i="1"/>
  <c r="C3524" i="1"/>
  <c r="E3524" i="1"/>
  <c r="H3524" i="1"/>
  <c r="C3525" i="1"/>
  <c r="E3525" i="1"/>
  <c r="H3525" i="1"/>
  <c r="C3526" i="1"/>
  <c r="E3526" i="1"/>
  <c r="H3526" i="1"/>
  <c r="C3527" i="1"/>
  <c r="E3527" i="1"/>
  <c r="H3527" i="1"/>
  <c r="C3528" i="1"/>
  <c r="E3528" i="1"/>
  <c r="H3528" i="1"/>
  <c r="C3529" i="1"/>
  <c r="E3529" i="1"/>
  <c r="H3529" i="1"/>
  <c r="C3530" i="1"/>
  <c r="E3530" i="1"/>
  <c r="H3530" i="1"/>
  <c r="C3531" i="1"/>
  <c r="E3531" i="1"/>
  <c r="H3531" i="1"/>
  <c r="C3532" i="1"/>
  <c r="E3532" i="1"/>
  <c r="H3532" i="1"/>
  <c r="C3533" i="1"/>
  <c r="E3533" i="1"/>
  <c r="H3533" i="1"/>
  <c r="C3534" i="1"/>
  <c r="E3534" i="1"/>
  <c r="H3534" i="1"/>
  <c r="C3535" i="1"/>
  <c r="E3535" i="1"/>
  <c r="H3535" i="1"/>
  <c r="C3536" i="1"/>
  <c r="E3536" i="1"/>
  <c r="H3536" i="1"/>
  <c r="C3537" i="1"/>
  <c r="E3537" i="1"/>
  <c r="H3537" i="1"/>
  <c r="C3538" i="1"/>
  <c r="E3538" i="1"/>
  <c r="H3538" i="1"/>
  <c r="C3539" i="1"/>
  <c r="E3539" i="1"/>
  <c r="H3539" i="1"/>
  <c r="C3540" i="1"/>
  <c r="E3540" i="1"/>
  <c r="H3540" i="1"/>
  <c r="C3541" i="1"/>
  <c r="E3541" i="1"/>
  <c r="H3541" i="1"/>
  <c r="C3542" i="1"/>
  <c r="E3542" i="1"/>
  <c r="H3542" i="1"/>
  <c r="C3543" i="1"/>
  <c r="E3543" i="1"/>
  <c r="H3543" i="1"/>
  <c r="C3544" i="1"/>
  <c r="E3544" i="1"/>
  <c r="H3544" i="1"/>
  <c r="C3545" i="1"/>
  <c r="E3545" i="1"/>
  <c r="H3545" i="1"/>
  <c r="C3546" i="1"/>
  <c r="E3546" i="1"/>
  <c r="H3546" i="1"/>
  <c r="C3547" i="1"/>
  <c r="E3547" i="1"/>
  <c r="H3547" i="1"/>
  <c r="C3548" i="1"/>
  <c r="E3548" i="1"/>
  <c r="H3548" i="1"/>
  <c r="C3549" i="1"/>
  <c r="E3549" i="1"/>
  <c r="H3549" i="1"/>
  <c r="C3550" i="1"/>
  <c r="E3550" i="1"/>
  <c r="H3550" i="1"/>
  <c r="C3551" i="1"/>
  <c r="E3551" i="1"/>
  <c r="H3551" i="1"/>
  <c r="C3552" i="1"/>
  <c r="E3552" i="1"/>
  <c r="H3552" i="1"/>
  <c r="C3553" i="1"/>
  <c r="E3553" i="1"/>
  <c r="H3553" i="1"/>
  <c r="C3554" i="1"/>
  <c r="E3554" i="1"/>
  <c r="H3554" i="1"/>
  <c r="C3555" i="1"/>
  <c r="E3555" i="1"/>
  <c r="H3555" i="1"/>
  <c r="C3556" i="1"/>
  <c r="E3556" i="1"/>
  <c r="H3556" i="1"/>
  <c r="C3557" i="1"/>
  <c r="E3557" i="1"/>
  <c r="H3557" i="1"/>
  <c r="C3558" i="1"/>
  <c r="E3558" i="1"/>
  <c r="H3558" i="1"/>
  <c r="C3559" i="1"/>
  <c r="E3559" i="1"/>
  <c r="H3559" i="1"/>
  <c r="C3560" i="1"/>
  <c r="E3560" i="1"/>
  <c r="H3560" i="1"/>
  <c r="C3561" i="1"/>
  <c r="E3561" i="1"/>
  <c r="H3561" i="1"/>
  <c r="C3562" i="1"/>
  <c r="E3562" i="1"/>
  <c r="H3562" i="1"/>
  <c r="C3563" i="1"/>
  <c r="E3563" i="1"/>
  <c r="H3563" i="1"/>
  <c r="C3564" i="1"/>
  <c r="E3564" i="1"/>
  <c r="H3564" i="1"/>
  <c r="C3565" i="1"/>
  <c r="E3565" i="1"/>
  <c r="H3565" i="1"/>
  <c r="C3566" i="1"/>
  <c r="E3566" i="1"/>
  <c r="H3566" i="1"/>
  <c r="C3567" i="1"/>
  <c r="E3567" i="1"/>
  <c r="H3567" i="1"/>
  <c r="C3568" i="1"/>
  <c r="E3568" i="1"/>
  <c r="H3568" i="1"/>
  <c r="C3569" i="1"/>
  <c r="E3569" i="1"/>
  <c r="H3569" i="1"/>
  <c r="C3570" i="1"/>
  <c r="E3570" i="1"/>
  <c r="H3570" i="1"/>
  <c r="C3571" i="1"/>
  <c r="E3571" i="1"/>
  <c r="H3571" i="1"/>
  <c r="C3572" i="1"/>
  <c r="E3572" i="1"/>
  <c r="H3572" i="1"/>
  <c r="C3573" i="1"/>
  <c r="E3573" i="1"/>
  <c r="H3573" i="1"/>
  <c r="C3574" i="1"/>
  <c r="E3574" i="1"/>
  <c r="H3574" i="1"/>
  <c r="C3575" i="1"/>
  <c r="E3575" i="1"/>
  <c r="H3575" i="1"/>
  <c r="C3576" i="1"/>
  <c r="E3576" i="1"/>
  <c r="H3576" i="1"/>
  <c r="C3577" i="1"/>
  <c r="E3577" i="1"/>
  <c r="H3577" i="1"/>
  <c r="C3578" i="1"/>
  <c r="E3578" i="1"/>
  <c r="H3578" i="1"/>
  <c r="C3579" i="1"/>
  <c r="E3579" i="1"/>
  <c r="H3579" i="1"/>
  <c r="C3580" i="1"/>
  <c r="E3580" i="1"/>
  <c r="H3580" i="1"/>
  <c r="C3581" i="1"/>
  <c r="E3581" i="1"/>
  <c r="H3581" i="1"/>
  <c r="C3582" i="1"/>
  <c r="E3582" i="1"/>
  <c r="H3582" i="1"/>
  <c r="C3583" i="1"/>
  <c r="E3583" i="1"/>
  <c r="H3583" i="1"/>
  <c r="C3584" i="1"/>
  <c r="E3584" i="1"/>
  <c r="H3584" i="1"/>
  <c r="C3585" i="1"/>
  <c r="E3585" i="1"/>
  <c r="H3585" i="1"/>
  <c r="C3586" i="1"/>
  <c r="E3586" i="1"/>
  <c r="H3586" i="1"/>
  <c r="C3587" i="1"/>
  <c r="E3587" i="1"/>
  <c r="H3587" i="1"/>
  <c r="C3588" i="1"/>
  <c r="E3588" i="1"/>
  <c r="H3588" i="1"/>
  <c r="C3589" i="1"/>
  <c r="E3589" i="1"/>
  <c r="H3589" i="1"/>
  <c r="C3590" i="1"/>
  <c r="E3590" i="1"/>
  <c r="H3590" i="1"/>
  <c r="C3591" i="1"/>
  <c r="E3591" i="1"/>
  <c r="H3591" i="1"/>
  <c r="C3592" i="1"/>
  <c r="E3592" i="1"/>
  <c r="H3592" i="1"/>
  <c r="C3593" i="1"/>
  <c r="E3593" i="1"/>
  <c r="H3593" i="1"/>
  <c r="C3594" i="1"/>
  <c r="E3594" i="1"/>
  <c r="H3594" i="1"/>
  <c r="C3595" i="1"/>
  <c r="E3595" i="1"/>
  <c r="H3595" i="1"/>
  <c r="C3596" i="1"/>
  <c r="E3596" i="1"/>
  <c r="H3596" i="1"/>
  <c r="C3597" i="1"/>
  <c r="E3597" i="1"/>
  <c r="H3597" i="1"/>
  <c r="C3598" i="1"/>
  <c r="E3598" i="1"/>
  <c r="H3598" i="1"/>
  <c r="C3599" i="1"/>
  <c r="E3599" i="1"/>
  <c r="H3599" i="1"/>
  <c r="C3600" i="1"/>
  <c r="E3600" i="1"/>
  <c r="H3600" i="1"/>
  <c r="C3601" i="1"/>
  <c r="E3601" i="1"/>
  <c r="H3601" i="1"/>
  <c r="C3602" i="1"/>
  <c r="E3602" i="1"/>
  <c r="H3602" i="1"/>
  <c r="C3603" i="1"/>
  <c r="E3603" i="1"/>
  <c r="H3603" i="1"/>
  <c r="C3604" i="1"/>
  <c r="E3604" i="1"/>
  <c r="H3604" i="1"/>
  <c r="C3605" i="1"/>
  <c r="E3605" i="1"/>
  <c r="H3605" i="1"/>
  <c r="C3606" i="1"/>
  <c r="E3606" i="1"/>
  <c r="H3606" i="1"/>
  <c r="C3607" i="1"/>
  <c r="E3607" i="1"/>
  <c r="H3607" i="1"/>
  <c r="C3608" i="1"/>
  <c r="E3608" i="1"/>
  <c r="H3608" i="1"/>
  <c r="C3609" i="1"/>
  <c r="E3609" i="1"/>
  <c r="H3609" i="1"/>
  <c r="C3610" i="1"/>
  <c r="E3610" i="1"/>
  <c r="H3610" i="1"/>
  <c r="C3611" i="1"/>
  <c r="E3611" i="1"/>
  <c r="H3611" i="1"/>
  <c r="C3612" i="1"/>
  <c r="E3612" i="1"/>
  <c r="H3612" i="1"/>
  <c r="C3613" i="1"/>
  <c r="E3613" i="1"/>
  <c r="H3613" i="1"/>
  <c r="C3614" i="1"/>
  <c r="E3614" i="1"/>
  <c r="H3614" i="1"/>
  <c r="C3615" i="1"/>
  <c r="E3615" i="1"/>
  <c r="H3615" i="1"/>
  <c r="C3616" i="1"/>
  <c r="E3616" i="1"/>
  <c r="H3616" i="1"/>
  <c r="C3617" i="1"/>
  <c r="E3617" i="1"/>
  <c r="H3617" i="1"/>
  <c r="C3618" i="1"/>
  <c r="E3618" i="1"/>
  <c r="H3618" i="1"/>
  <c r="C3619" i="1"/>
  <c r="E3619" i="1"/>
  <c r="H3619" i="1"/>
  <c r="C3620" i="1"/>
  <c r="E3620" i="1"/>
  <c r="H3620" i="1"/>
  <c r="C3621" i="1"/>
  <c r="E3621" i="1"/>
  <c r="H3621" i="1"/>
  <c r="C3622" i="1"/>
  <c r="E3622" i="1"/>
  <c r="H3622" i="1"/>
  <c r="C3623" i="1"/>
  <c r="E3623" i="1"/>
  <c r="H3623" i="1"/>
  <c r="C3624" i="1"/>
  <c r="E3624" i="1"/>
  <c r="H3624" i="1"/>
  <c r="C3625" i="1"/>
  <c r="E3625" i="1"/>
  <c r="H3625" i="1"/>
  <c r="C3626" i="1"/>
  <c r="E3626" i="1"/>
  <c r="H3626" i="1"/>
  <c r="C3627" i="1"/>
  <c r="E3627" i="1"/>
  <c r="H3627" i="1"/>
  <c r="C3628" i="1"/>
  <c r="E3628" i="1"/>
  <c r="H3628" i="1"/>
  <c r="C3629" i="1"/>
  <c r="E3629" i="1"/>
  <c r="H3629" i="1"/>
  <c r="C3630" i="1"/>
  <c r="E3630" i="1"/>
  <c r="H3630" i="1"/>
  <c r="C3631" i="1"/>
  <c r="E3631" i="1"/>
  <c r="H3631" i="1"/>
  <c r="C3632" i="1"/>
  <c r="E3632" i="1"/>
  <c r="H3632" i="1"/>
  <c r="C3633" i="1"/>
  <c r="E3633" i="1"/>
  <c r="H3633" i="1"/>
  <c r="C3634" i="1"/>
  <c r="E3634" i="1"/>
  <c r="H3634" i="1"/>
  <c r="C3635" i="1"/>
  <c r="E3635" i="1"/>
  <c r="H3635" i="1"/>
  <c r="C3636" i="1"/>
  <c r="E3636" i="1"/>
  <c r="H3636" i="1"/>
  <c r="C3637" i="1"/>
  <c r="E3637" i="1"/>
  <c r="H3637" i="1"/>
  <c r="C3638" i="1"/>
  <c r="E3638" i="1"/>
  <c r="H3638" i="1"/>
  <c r="C3639" i="1"/>
  <c r="E3639" i="1"/>
  <c r="H3639" i="1"/>
  <c r="C3640" i="1"/>
  <c r="E3640" i="1"/>
  <c r="H3640" i="1"/>
  <c r="C3641" i="1"/>
  <c r="E3641" i="1"/>
  <c r="H3641" i="1"/>
  <c r="C3642" i="1"/>
  <c r="E3642" i="1"/>
  <c r="H3642" i="1"/>
  <c r="C3643" i="1"/>
  <c r="E3643" i="1"/>
  <c r="H3643" i="1"/>
  <c r="C3644" i="1"/>
  <c r="E3644" i="1"/>
  <c r="H3644" i="1"/>
  <c r="C3645" i="1"/>
  <c r="E3645" i="1"/>
  <c r="H3645" i="1"/>
  <c r="C3646" i="1"/>
  <c r="E3646" i="1"/>
  <c r="H3646" i="1"/>
  <c r="C3647" i="1"/>
  <c r="E3647" i="1"/>
  <c r="H3647" i="1"/>
  <c r="C3648" i="1"/>
  <c r="E3648" i="1"/>
  <c r="H3648" i="1"/>
  <c r="C3649" i="1"/>
  <c r="E3649" i="1"/>
  <c r="H3649" i="1"/>
  <c r="C3650" i="1"/>
  <c r="E3650" i="1"/>
  <c r="H3650" i="1"/>
  <c r="C3651" i="1"/>
  <c r="E3651" i="1"/>
  <c r="H3651" i="1"/>
  <c r="C3652" i="1"/>
  <c r="E3652" i="1"/>
  <c r="H3652" i="1"/>
  <c r="C3653" i="1"/>
  <c r="E3653" i="1"/>
  <c r="H3653" i="1"/>
  <c r="C3654" i="1"/>
  <c r="E3654" i="1"/>
  <c r="H3654" i="1"/>
  <c r="C3655" i="1"/>
  <c r="E3655" i="1"/>
  <c r="H3655" i="1"/>
  <c r="C3656" i="1"/>
  <c r="E3656" i="1"/>
  <c r="H3656" i="1"/>
  <c r="C3657" i="1"/>
  <c r="E3657" i="1"/>
  <c r="H3657" i="1"/>
  <c r="C3658" i="1"/>
  <c r="E3658" i="1"/>
  <c r="H3658" i="1"/>
  <c r="C3659" i="1"/>
  <c r="E3659" i="1"/>
  <c r="H3659" i="1"/>
  <c r="C3660" i="1"/>
  <c r="E3660" i="1"/>
  <c r="H3660" i="1"/>
  <c r="C3661" i="1"/>
  <c r="E3661" i="1"/>
  <c r="H3661" i="1"/>
  <c r="C3662" i="1"/>
  <c r="E3662" i="1"/>
  <c r="H3662" i="1"/>
  <c r="C3663" i="1"/>
  <c r="E3663" i="1"/>
  <c r="H3663" i="1"/>
  <c r="C3664" i="1"/>
  <c r="E3664" i="1"/>
  <c r="H3664" i="1"/>
  <c r="C3665" i="1"/>
  <c r="E3665" i="1"/>
  <c r="H3665" i="1"/>
  <c r="C3666" i="1"/>
  <c r="E3666" i="1"/>
  <c r="H3666" i="1"/>
  <c r="C3667" i="1"/>
  <c r="E3667" i="1"/>
  <c r="H3667" i="1"/>
  <c r="C3668" i="1"/>
  <c r="E3668" i="1"/>
  <c r="H3668" i="1"/>
  <c r="C3669" i="1"/>
  <c r="E3669" i="1"/>
  <c r="H3669" i="1"/>
  <c r="C3670" i="1"/>
  <c r="E3670" i="1"/>
  <c r="H3670" i="1"/>
  <c r="C3671" i="1"/>
  <c r="E3671" i="1"/>
  <c r="H3671" i="1"/>
  <c r="C3672" i="1"/>
  <c r="E3672" i="1"/>
  <c r="H3672" i="1"/>
  <c r="C3673" i="1"/>
  <c r="E3673" i="1"/>
  <c r="H3673" i="1"/>
  <c r="C3674" i="1"/>
  <c r="E3674" i="1"/>
  <c r="H3674" i="1"/>
  <c r="C3675" i="1"/>
  <c r="E3675" i="1"/>
  <c r="H3675" i="1"/>
  <c r="C3676" i="1"/>
  <c r="E3676" i="1"/>
  <c r="H3676" i="1"/>
  <c r="C3677" i="1"/>
  <c r="E3677" i="1"/>
  <c r="H3677" i="1"/>
  <c r="C3678" i="1"/>
  <c r="E3678" i="1"/>
  <c r="H3678" i="1"/>
  <c r="C3679" i="1"/>
  <c r="E3679" i="1"/>
  <c r="H3679" i="1"/>
  <c r="C3680" i="1"/>
  <c r="E3680" i="1"/>
  <c r="H3680" i="1"/>
  <c r="C3681" i="1"/>
  <c r="E3681" i="1"/>
  <c r="H3681" i="1"/>
  <c r="C3682" i="1"/>
  <c r="E3682" i="1"/>
  <c r="H3682" i="1"/>
  <c r="C3683" i="1"/>
  <c r="E3683" i="1"/>
  <c r="H3683" i="1"/>
  <c r="C3684" i="1"/>
  <c r="E3684" i="1"/>
  <c r="H3684" i="1"/>
  <c r="C3685" i="1"/>
  <c r="E3685" i="1"/>
  <c r="H3685" i="1"/>
  <c r="C3686" i="1"/>
  <c r="E3686" i="1"/>
  <c r="H3686" i="1"/>
  <c r="C3687" i="1"/>
  <c r="E3687" i="1"/>
  <c r="H3687" i="1"/>
  <c r="C3688" i="1"/>
  <c r="E3688" i="1"/>
  <c r="H3688" i="1"/>
  <c r="C3689" i="1"/>
  <c r="E3689" i="1"/>
  <c r="H3689" i="1"/>
  <c r="C3690" i="1"/>
  <c r="E3690" i="1"/>
  <c r="H3690" i="1"/>
  <c r="C3691" i="1"/>
  <c r="E3691" i="1"/>
  <c r="H3691" i="1"/>
  <c r="C3692" i="1"/>
  <c r="E3692" i="1"/>
  <c r="H3692" i="1"/>
  <c r="C3693" i="1"/>
  <c r="E3693" i="1"/>
  <c r="H3693" i="1"/>
  <c r="C3694" i="1"/>
  <c r="E3694" i="1"/>
  <c r="H3694" i="1"/>
  <c r="C3695" i="1"/>
  <c r="E3695" i="1"/>
  <c r="H3695" i="1"/>
  <c r="C3696" i="1"/>
  <c r="E3696" i="1"/>
  <c r="H3696" i="1"/>
  <c r="C3697" i="1"/>
  <c r="E3697" i="1"/>
  <c r="H3697" i="1"/>
  <c r="C3698" i="1"/>
  <c r="E3698" i="1"/>
  <c r="H3698" i="1"/>
  <c r="C3699" i="1"/>
  <c r="E3699" i="1"/>
  <c r="H3699" i="1"/>
  <c r="C3700" i="1"/>
  <c r="E3700" i="1"/>
  <c r="H3700" i="1"/>
  <c r="C3701" i="1"/>
  <c r="E3701" i="1"/>
  <c r="H3701" i="1"/>
  <c r="C3702" i="1"/>
  <c r="E3702" i="1"/>
  <c r="H3702" i="1"/>
  <c r="C3703" i="1"/>
  <c r="E3703" i="1"/>
  <c r="H3703" i="1"/>
  <c r="C3704" i="1"/>
  <c r="E3704" i="1"/>
  <c r="H3704" i="1"/>
  <c r="C3705" i="1"/>
  <c r="E3705" i="1"/>
  <c r="H3705" i="1"/>
  <c r="C3706" i="1"/>
  <c r="E3706" i="1"/>
  <c r="H3706" i="1"/>
  <c r="C3707" i="1"/>
  <c r="E3707" i="1"/>
  <c r="H3707" i="1"/>
  <c r="C3708" i="1"/>
  <c r="E3708" i="1"/>
  <c r="H3708" i="1"/>
  <c r="C3709" i="1"/>
  <c r="E3709" i="1"/>
  <c r="H3709" i="1"/>
  <c r="C3710" i="1"/>
  <c r="E3710" i="1"/>
  <c r="H3710" i="1"/>
  <c r="C3711" i="1"/>
  <c r="E3711" i="1"/>
  <c r="H3711" i="1"/>
  <c r="C3712" i="1"/>
  <c r="E3712" i="1"/>
  <c r="H3712" i="1"/>
  <c r="C3713" i="1"/>
  <c r="E3713" i="1"/>
  <c r="H3713" i="1"/>
  <c r="C3714" i="1"/>
  <c r="E3714" i="1"/>
  <c r="H3714" i="1"/>
  <c r="C3715" i="1"/>
  <c r="E3715" i="1"/>
  <c r="H3715" i="1"/>
  <c r="C3716" i="1"/>
  <c r="E3716" i="1"/>
  <c r="H3716" i="1"/>
  <c r="C3717" i="1"/>
  <c r="E3717" i="1"/>
  <c r="H3717" i="1"/>
  <c r="C3718" i="1"/>
  <c r="E3718" i="1"/>
  <c r="H3718" i="1"/>
  <c r="C3719" i="1"/>
  <c r="E3719" i="1"/>
  <c r="H3719" i="1"/>
  <c r="C3720" i="1"/>
  <c r="E3720" i="1"/>
  <c r="H3720" i="1"/>
  <c r="C3721" i="1"/>
  <c r="E3721" i="1"/>
  <c r="H3721" i="1"/>
  <c r="C3722" i="1"/>
  <c r="E3722" i="1"/>
  <c r="H3722" i="1"/>
  <c r="C3723" i="1"/>
  <c r="E3723" i="1"/>
  <c r="H3723" i="1"/>
  <c r="C3724" i="1"/>
  <c r="E3724" i="1"/>
  <c r="H3724" i="1"/>
  <c r="C3725" i="1"/>
  <c r="E3725" i="1"/>
  <c r="H3725" i="1"/>
  <c r="C3726" i="1"/>
  <c r="E3726" i="1"/>
  <c r="H3726" i="1"/>
  <c r="C3727" i="1"/>
  <c r="E3727" i="1"/>
  <c r="H3727" i="1"/>
  <c r="C3728" i="1"/>
  <c r="E3728" i="1"/>
  <c r="H3728" i="1"/>
  <c r="C3729" i="1"/>
  <c r="E3729" i="1"/>
  <c r="H3729" i="1"/>
  <c r="C3730" i="1"/>
  <c r="E3730" i="1"/>
  <c r="H3730" i="1"/>
  <c r="C3731" i="1"/>
  <c r="E3731" i="1"/>
  <c r="H3731" i="1"/>
  <c r="C3732" i="1"/>
  <c r="E3732" i="1"/>
  <c r="H3732" i="1"/>
  <c r="C3733" i="1"/>
  <c r="E3733" i="1"/>
  <c r="H3733" i="1"/>
  <c r="C3734" i="1"/>
  <c r="E3734" i="1"/>
  <c r="H3734" i="1"/>
  <c r="C3735" i="1"/>
  <c r="E3735" i="1"/>
  <c r="H3735" i="1"/>
  <c r="C3736" i="1"/>
  <c r="E3736" i="1"/>
  <c r="H3736" i="1"/>
  <c r="C3737" i="1"/>
  <c r="E3737" i="1"/>
  <c r="H3737" i="1"/>
  <c r="C3738" i="1"/>
  <c r="E3738" i="1"/>
  <c r="H3738" i="1"/>
  <c r="C3739" i="1"/>
  <c r="E3739" i="1"/>
  <c r="H3739" i="1"/>
  <c r="C3740" i="1"/>
  <c r="E3740" i="1"/>
  <c r="H3740" i="1"/>
  <c r="C3741" i="1"/>
  <c r="E3741" i="1"/>
  <c r="H3741" i="1"/>
  <c r="C3742" i="1"/>
  <c r="E3742" i="1"/>
  <c r="H3742" i="1"/>
  <c r="C3743" i="1"/>
  <c r="E3743" i="1"/>
  <c r="H3743" i="1"/>
  <c r="C3744" i="1"/>
  <c r="E3744" i="1"/>
  <c r="H3744" i="1"/>
  <c r="C3745" i="1"/>
  <c r="E3745" i="1"/>
  <c r="H3745" i="1"/>
  <c r="C3746" i="1"/>
  <c r="E3746" i="1"/>
  <c r="H3746" i="1"/>
  <c r="C3747" i="1"/>
  <c r="E3747" i="1"/>
  <c r="H3747" i="1"/>
  <c r="C3748" i="1"/>
  <c r="E3748" i="1"/>
  <c r="H3748" i="1"/>
  <c r="C3749" i="1"/>
  <c r="E3749" i="1"/>
  <c r="H3749" i="1"/>
  <c r="C3750" i="1"/>
  <c r="E3750" i="1"/>
  <c r="H3750" i="1"/>
  <c r="C3751" i="1"/>
  <c r="E3751" i="1"/>
  <c r="H3751" i="1"/>
  <c r="C3752" i="1"/>
  <c r="E3752" i="1"/>
  <c r="H3752" i="1"/>
  <c r="C3753" i="1"/>
  <c r="E3753" i="1"/>
  <c r="H3753" i="1"/>
  <c r="C3754" i="1"/>
  <c r="E3754" i="1"/>
  <c r="H3754" i="1"/>
  <c r="C3755" i="1"/>
  <c r="E3755" i="1"/>
  <c r="H3755" i="1"/>
  <c r="C3756" i="1"/>
  <c r="E3756" i="1"/>
  <c r="H3756" i="1"/>
  <c r="C3757" i="1"/>
  <c r="E3757" i="1"/>
  <c r="H3757" i="1"/>
  <c r="C3758" i="1"/>
  <c r="E3758" i="1"/>
  <c r="H3758" i="1"/>
  <c r="C3759" i="1"/>
  <c r="E3759" i="1"/>
  <c r="H3759" i="1"/>
  <c r="C3760" i="1"/>
  <c r="E3760" i="1"/>
  <c r="H3760" i="1"/>
  <c r="C3761" i="1"/>
  <c r="E3761" i="1"/>
  <c r="H3761" i="1"/>
  <c r="C3762" i="1"/>
  <c r="E3762" i="1"/>
  <c r="H3762" i="1"/>
  <c r="C3763" i="1"/>
  <c r="E3763" i="1"/>
  <c r="H3763" i="1"/>
  <c r="C3764" i="1"/>
  <c r="E3764" i="1"/>
  <c r="H3764" i="1"/>
  <c r="C3765" i="1"/>
  <c r="E3765" i="1"/>
  <c r="H3765" i="1"/>
  <c r="C3766" i="1"/>
  <c r="E3766" i="1"/>
  <c r="H3766" i="1"/>
  <c r="C3767" i="1"/>
  <c r="E3767" i="1"/>
  <c r="H3767" i="1"/>
  <c r="C3768" i="1"/>
  <c r="E3768" i="1"/>
  <c r="H3768" i="1"/>
  <c r="C3769" i="1"/>
  <c r="E3769" i="1"/>
  <c r="H3769" i="1"/>
  <c r="C3770" i="1"/>
  <c r="E3770" i="1"/>
  <c r="H3770" i="1"/>
  <c r="C3771" i="1"/>
  <c r="E3771" i="1"/>
  <c r="H3771" i="1"/>
  <c r="C3772" i="1"/>
  <c r="E3772" i="1"/>
  <c r="H3772" i="1"/>
  <c r="C3773" i="1"/>
  <c r="E3773" i="1"/>
  <c r="H3773" i="1"/>
  <c r="C3774" i="1"/>
  <c r="E3774" i="1"/>
  <c r="H3774" i="1"/>
  <c r="C3775" i="1"/>
  <c r="E3775" i="1"/>
  <c r="H3775" i="1"/>
  <c r="C3776" i="1"/>
  <c r="E3776" i="1"/>
  <c r="H3776" i="1"/>
  <c r="C3777" i="1"/>
  <c r="E3777" i="1"/>
  <c r="H3777" i="1"/>
  <c r="C3778" i="1"/>
  <c r="E3778" i="1"/>
  <c r="H3778" i="1"/>
  <c r="C3779" i="1"/>
  <c r="E3779" i="1"/>
  <c r="H3779" i="1"/>
  <c r="C3780" i="1"/>
  <c r="E3780" i="1"/>
  <c r="H3780" i="1"/>
  <c r="C3781" i="1"/>
  <c r="E3781" i="1"/>
  <c r="H3781" i="1"/>
  <c r="C3782" i="1"/>
  <c r="E3782" i="1"/>
  <c r="H3782" i="1"/>
  <c r="C3783" i="1"/>
  <c r="E3783" i="1"/>
  <c r="H3783" i="1"/>
  <c r="C3784" i="1"/>
  <c r="E3784" i="1"/>
  <c r="H3784" i="1"/>
  <c r="C3785" i="1"/>
  <c r="E3785" i="1"/>
  <c r="H3785" i="1"/>
  <c r="C3786" i="1"/>
  <c r="E3786" i="1"/>
  <c r="H3786" i="1"/>
  <c r="C3787" i="1"/>
  <c r="E3787" i="1"/>
  <c r="H3787" i="1"/>
  <c r="C3788" i="1"/>
  <c r="E3788" i="1"/>
  <c r="H3788" i="1"/>
  <c r="C3789" i="1"/>
  <c r="E3789" i="1"/>
  <c r="H3789" i="1"/>
  <c r="C3790" i="1"/>
  <c r="E3790" i="1"/>
  <c r="H3790" i="1"/>
  <c r="C3791" i="1"/>
  <c r="E3791" i="1"/>
  <c r="H3791" i="1"/>
  <c r="C3792" i="1"/>
  <c r="E3792" i="1"/>
  <c r="H3792" i="1"/>
  <c r="C3793" i="1"/>
  <c r="E3793" i="1"/>
  <c r="H3793" i="1"/>
  <c r="C3794" i="1"/>
  <c r="E3794" i="1"/>
  <c r="H3794" i="1"/>
  <c r="C3795" i="1"/>
  <c r="E3795" i="1"/>
  <c r="H3795" i="1"/>
  <c r="C3796" i="1"/>
  <c r="E3796" i="1"/>
  <c r="H3796" i="1"/>
  <c r="C3797" i="1"/>
  <c r="E3797" i="1"/>
  <c r="H3797" i="1"/>
  <c r="C3798" i="1"/>
  <c r="E3798" i="1"/>
  <c r="H3798" i="1"/>
  <c r="C3799" i="1"/>
  <c r="E3799" i="1"/>
  <c r="H3799" i="1"/>
  <c r="C3800" i="1"/>
  <c r="E3800" i="1"/>
  <c r="H3800" i="1"/>
  <c r="C3801" i="1"/>
  <c r="E3801" i="1"/>
  <c r="H3801" i="1"/>
  <c r="C3802" i="1"/>
  <c r="E3802" i="1"/>
  <c r="H3802" i="1"/>
  <c r="C3803" i="1"/>
  <c r="E3803" i="1"/>
  <c r="H3803" i="1"/>
  <c r="C3804" i="1"/>
  <c r="E3804" i="1"/>
  <c r="H3804" i="1"/>
  <c r="C3805" i="1"/>
  <c r="E3805" i="1"/>
  <c r="H3805" i="1"/>
  <c r="C3806" i="1"/>
  <c r="E3806" i="1"/>
  <c r="H3806" i="1"/>
  <c r="C3807" i="1"/>
  <c r="E3807" i="1"/>
  <c r="H3807" i="1"/>
  <c r="C3808" i="1"/>
  <c r="E3808" i="1"/>
  <c r="H3808" i="1"/>
  <c r="C3809" i="1"/>
  <c r="E3809" i="1"/>
  <c r="H3809" i="1"/>
  <c r="C3810" i="1"/>
  <c r="E3810" i="1"/>
  <c r="H3810" i="1"/>
  <c r="C3811" i="1"/>
  <c r="E3811" i="1"/>
  <c r="H3811" i="1"/>
  <c r="C3812" i="1"/>
  <c r="E3812" i="1"/>
  <c r="H3812" i="1"/>
  <c r="C3813" i="1"/>
  <c r="E3813" i="1"/>
  <c r="H3813" i="1"/>
  <c r="C3814" i="1"/>
  <c r="E3814" i="1"/>
  <c r="H3814" i="1"/>
  <c r="C3815" i="1"/>
  <c r="E3815" i="1"/>
  <c r="H3815" i="1"/>
  <c r="C3816" i="1"/>
  <c r="E3816" i="1"/>
  <c r="H3816" i="1"/>
  <c r="C3817" i="1"/>
  <c r="E3817" i="1"/>
  <c r="H3817" i="1"/>
  <c r="C3818" i="1"/>
  <c r="E3818" i="1"/>
  <c r="H3818" i="1"/>
  <c r="C3819" i="1"/>
  <c r="E3819" i="1"/>
  <c r="H3819" i="1"/>
  <c r="C3820" i="1"/>
  <c r="E3820" i="1"/>
  <c r="H3820" i="1"/>
  <c r="C3821" i="1"/>
  <c r="E3821" i="1"/>
  <c r="H3821" i="1"/>
  <c r="C3822" i="1"/>
  <c r="E3822" i="1"/>
  <c r="H3822" i="1"/>
  <c r="C3823" i="1"/>
  <c r="E3823" i="1"/>
  <c r="H3823" i="1"/>
  <c r="C3824" i="1"/>
  <c r="E3824" i="1"/>
  <c r="H3824" i="1"/>
  <c r="C3825" i="1"/>
  <c r="E3825" i="1"/>
  <c r="H3825" i="1"/>
  <c r="C3826" i="1"/>
  <c r="E3826" i="1"/>
  <c r="H3826" i="1"/>
  <c r="C3827" i="1"/>
  <c r="E3827" i="1"/>
  <c r="H3827" i="1"/>
  <c r="C3828" i="1"/>
  <c r="E3828" i="1"/>
  <c r="H3828" i="1"/>
  <c r="C3829" i="1"/>
  <c r="E3829" i="1"/>
  <c r="H3829" i="1"/>
  <c r="C3830" i="1"/>
  <c r="E3830" i="1"/>
  <c r="H3830" i="1"/>
  <c r="C3831" i="1"/>
  <c r="E3831" i="1"/>
  <c r="H3831" i="1"/>
  <c r="C3832" i="1"/>
  <c r="E3832" i="1"/>
  <c r="H3832" i="1"/>
  <c r="C3833" i="1"/>
  <c r="E3833" i="1"/>
  <c r="H3833" i="1"/>
  <c r="C3834" i="1"/>
  <c r="E3834" i="1"/>
  <c r="H3834" i="1"/>
  <c r="C3835" i="1"/>
  <c r="E3835" i="1"/>
  <c r="H3835" i="1"/>
  <c r="C3836" i="1"/>
  <c r="E3836" i="1"/>
  <c r="H3836" i="1"/>
  <c r="C3837" i="1"/>
  <c r="E3837" i="1"/>
  <c r="H3837" i="1"/>
  <c r="C3838" i="1"/>
  <c r="E3838" i="1"/>
  <c r="H3838" i="1"/>
  <c r="C3839" i="1"/>
  <c r="E3839" i="1"/>
  <c r="H3839" i="1"/>
  <c r="C3840" i="1"/>
  <c r="E3840" i="1"/>
  <c r="H3840" i="1"/>
  <c r="C3841" i="1"/>
  <c r="E3841" i="1"/>
  <c r="H3841" i="1"/>
  <c r="C3842" i="1"/>
  <c r="E3842" i="1"/>
  <c r="H3842" i="1"/>
  <c r="C3843" i="1"/>
  <c r="E3843" i="1"/>
  <c r="H3843" i="1"/>
  <c r="C3844" i="1"/>
  <c r="E3844" i="1"/>
  <c r="H3844" i="1"/>
  <c r="C3845" i="1"/>
  <c r="E3845" i="1"/>
  <c r="H3845" i="1"/>
  <c r="C3846" i="1"/>
  <c r="E3846" i="1"/>
  <c r="H3846" i="1"/>
  <c r="C3847" i="1"/>
  <c r="E3847" i="1"/>
  <c r="H3847" i="1"/>
  <c r="C3848" i="1"/>
  <c r="E3848" i="1"/>
  <c r="H3848" i="1"/>
  <c r="C3849" i="1"/>
  <c r="E3849" i="1"/>
  <c r="H3849" i="1"/>
  <c r="C3850" i="1"/>
  <c r="E3850" i="1"/>
  <c r="H3850" i="1"/>
  <c r="C3851" i="1"/>
  <c r="E3851" i="1"/>
  <c r="H3851" i="1"/>
  <c r="C3852" i="1"/>
  <c r="E3852" i="1"/>
  <c r="H3852" i="1"/>
  <c r="C3853" i="1"/>
  <c r="E3853" i="1"/>
  <c r="H3853" i="1"/>
  <c r="C3854" i="1"/>
  <c r="E3854" i="1"/>
  <c r="H3854" i="1"/>
  <c r="C3855" i="1"/>
  <c r="E3855" i="1"/>
  <c r="H3855" i="1"/>
  <c r="C3856" i="1"/>
  <c r="E3856" i="1"/>
  <c r="H3856" i="1"/>
  <c r="C3857" i="1"/>
  <c r="E3857" i="1"/>
  <c r="H3857" i="1"/>
  <c r="C3858" i="1"/>
  <c r="E3858" i="1"/>
  <c r="H3858" i="1"/>
  <c r="C3859" i="1"/>
  <c r="E3859" i="1"/>
  <c r="H3859" i="1"/>
  <c r="C3860" i="1"/>
  <c r="E3860" i="1"/>
  <c r="H3860" i="1"/>
  <c r="C3861" i="1"/>
  <c r="E3861" i="1"/>
  <c r="H3861" i="1"/>
  <c r="C3862" i="1"/>
  <c r="E3862" i="1"/>
  <c r="H3862" i="1"/>
  <c r="C3863" i="1"/>
  <c r="E3863" i="1"/>
  <c r="H3863" i="1"/>
  <c r="C3864" i="1"/>
  <c r="E3864" i="1"/>
  <c r="H3864" i="1"/>
  <c r="C3865" i="1"/>
  <c r="E3865" i="1"/>
  <c r="H3865" i="1"/>
  <c r="C3866" i="1"/>
  <c r="E3866" i="1"/>
  <c r="H3866" i="1"/>
  <c r="C3867" i="1"/>
  <c r="E3867" i="1"/>
  <c r="H3867" i="1"/>
  <c r="C3868" i="1"/>
  <c r="E3868" i="1"/>
  <c r="H3868" i="1"/>
  <c r="C3869" i="1"/>
  <c r="E3869" i="1"/>
  <c r="H3869" i="1"/>
  <c r="C3870" i="1"/>
  <c r="E3870" i="1"/>
  <c r="H3870" i="1"/>
  <c r="C3871" i="1"/>
  <c r="E3871" i="1"/>
  <c r="H3871" i="1"/>
  <c r="C3872" i="1"/>
  <c r="E3872" i="1"/>
  <c r="H3872" i="1"/>
  <c r="C3873" i="1"/>
  <c r="E3873" i="1"/>
  <c r="H3873" i="1"/>
  <c r="C3874" i="1"/>
  <c r="E3874" i="1"/>
  <c r="H3874" i="1"/>
  <c r="C3875" i="1"/>
  <c r="E3875" i="1"/>
  <c r="H3875" i="1"/>
  <c r="C3876" i="1"/>
  <c r="E3876" i="1"/>
  <c r="H3876" i="1"/>
  <c r="C3877" i="1"/>
  <c r="E3877" i="1"/>
  <c r="H3877" i="1"/>
  <c r="C3878" i="1"/>
  <c r="E3878" i="1"/>
  <c r="H3878" i="1"/>
  <c r="C3879" i="1"/>
  <c r="E3879" i="1"/>
  <c r="H3879" i="1"/>
  <c r="C3880" i="1"/>
  <c r="E3880" i="1"/>
  <c r="H3880" i="1"/>
  <c r="C3881" i="1"/>
  <c r="E3881" i="1"/>
  <c r="H3881" i="1"/>
  <c r="C3882" i="1"/>
  <c r="E3882" i="1"/>
  <c r="H3882" i="1"/>
  <c r="C3883" i="1"/>
  <c r="E3883" i="1"/>
  <c r="H3883" i="1"/>
  <c r="C3884" i="1"/>
  <c r="E3884" i="1"/>
  <c r="H3884" i="1"/>
  <c r="C3885" i="1"/>
  <c r="E3885" i="1"/>
  <c r="H3885" i="1"/>
  <c r="C3886" i="1"/>
  <c r="E3886" i="1"/>
  <c r="H3886" i="1"/>
  <c r="C3887" i="1"/>
  <c r="E3887" i="1"/>
  <c r="H3887" i="1"/>
  <c r="C3888" i="1"/>
  <c r="E3888" i="1"/>
  <c r="H3888" i="1"/>
  <c r="C3889" i="1"/>
  <c r="E3889" i="1"/>
  <c r="H3889" i="1"/>
  <c r="C3890" i="1"/>
  <c r="E3890" i="1"/>
  <c r="H3890" i="1"/>
  <c r="C3891" i="1"/>
  <c r="E3891" i="1"/>
  <c r="H3891" i="1"/>
  <c r="C3892" i="1"/>
  <c r="E3892" i="1"/>
  <c r="H3892" i="1"/>
  <c r="C3893" i="1"/>
  <c r="E3893" i="1"/>
  <c r="H3893" i="1"/>
  <c r="C3894" i="1"/>
  <c r="E3894" i="1"/>
  <c r="H3894" i="1"/>
  <c r="C3895" i="1"/>
  <c r="E3895" i="1"/>
  <c r="H3895" i="1"/>
  <c r="C3896" i="1"/>
  <c r="E3896" i="1"/>
  <c r="H3896" i="1"/>
  <c r="C3897" i="1"/>
  <c r="E3897" i="1"/>
  <c r="H3897" i="1"/>
  <c r="C3898" i="1"/>
  <c r="E3898" i="1"/>
  <c r="H3898" i="1"/>
  <c r="C3899" i="1"/>
  <c r="E3899" i="1"/>
  <c r="H3899" i="1"/>
  <c r="C3900" i="1"/>
  <c r="E3900" i="1"/>
  <c r="H3900" i="1"/>
  <c r="C3901" i="1"/>
  <c r="E3901" i="1"/>
  <c r="H3901" i="1"/>
  <c r="C3902" i="1"/>
  <c r="E3902" i="1"/>
  <c r="H3902" i="1"/>
  <c r="C3903" i="1"/>
  <c r="E3903" i="1"/>
  <c r="H3903" i="1"/>
  <c r="C3904" i="1"/>
  <c r="E3904" i="1"/>
  <c r="H3904" i="1"/>
  <c r="C3905" i="1"/>
  <c r="E3905" i="1"/>
  <c r="H3905" i="1"/>
  <c r="C3906" i="1"/>
  <c r="E3906" i="1"/>
  <c r="H3906" i="1"/>
  <c r="C3907" i="1"/>
  <c r="E3907" i="1"/>
  <c r="H3907" i="1"/>
  <c r="C3908" i="1"/>
  <c r="E3908" i="1"/>
  <c r="H3908" i="1"/>
  <c r="C3909" i="1"/>
  <c r="E3909" i="1"/>
  <c r="H3909" i="1"/>
  <c r="C3910" i="1"/>
  <c r="E3910" i="1"/>
  <c r="H3910" i="1"/>
  <c r="C3911" i="1"/>
  <c r="E3911" i="1"/>
  <c r="H3911" i="1"/>
  <c r="C3912" i="1"/>
  <c r="E3912" i="1"/>
  <c r="H3912" i="1"/>
  <c r="C3913" i="1"/>
  <c r="E3913" i="1"/>
  <c r="H3913" i="1"/>
  <c r="C3914" i="1"/>
  <c r="E3914" i="1"/>
  <c r="H3914" i="1"/>
  <c r="C3915" i="1"/>
  <c r="E3915" i="1"/>
  <c r="H3915" i="1"/>
  <c r="C3916" i="1"/>
  <c r="E3916" i="1"/>
  <c r="H3916" i="1"/>
  <c r="C3917" i="1"/>
  <c r="E3917" i="1"/>
  <c r="H3917" i="1"/>
  <c r="C3918" i="1"/>
  <c r="E3918" i="1"/>
  <c r="H3918" i="1"/>
  <c r="C3919" i="1"/>
  <c r="E3919" i="1"/>
  <c r="H3919" i="1"/>
  <c r="C3920" i="1"/>
  <c r="E3920" i="1"/>
  <c r="H3920" i="1"/>
  <c r="C3921" i="1"/>
  <c r="E3921" i="1"/>
  <c r="H3921" i="1"/>
  <c r="C3922" i="1"/>
  <c r="E3922" i="1"/>
  <c r="H3922" i="1"/>
  <c r="C3923" i="1"/>
  <c r="E3923" i="1"/>
  <c r="H3923" i="1"/>
  <c r="C3924" i="1"/>
  <c r="E3924" i="1"/>
  <c r="H3924" i="1"/>
  <c r="C3925" i="1"/>
  <c r="E3925" i="1"/>
  <c r="H3925" i="1"/>
  <c r="C3926" i="1"/>
  <c r="E3926" i="1"/>
  <c r="H3926" i="1"/>
  <c r="C3927" i="1"/>
  <c r="E3927" i="1"/>
  <c r="H3927" i="1"/>
  <c r="C3928" i="1"/>
  <c r="E3928" i="1"/>
  <c r="H3928" i="1"/>
  <c r="C3929" i="1"/>
  <c r="E3929" i="1"/>
  <c r="H3929" i="1"/>
  <c r="C3930" i="1"/>
  <c r="E3930" i="1"/>
  <c r="H3930" i="1"/>
  <c r="C3931" i="1"/>
  <c r="E3931" i="1"/>
  <c r="H3931" i="1"/>
  <c r="C3932" i="1"/>
  <c r="E3932" i="1"/>
  <c r="H3932" i="1"/>
  <c r="C3933" i="1"/>
  <c r="E3933" i="1"/>
  <c r="H3933" i="1"/>
  <c r="C3934" i="1"/>
  <c r="E3934" i="1"/>
  <c r="H3934" i="1"/>
  <c r="C3935" i="1"/>
  <c r="E3935" i="1"/>
  <c r="H3935" i="1"/>
  <c r="C3936" i="1"/>
  <c r="E3936" i="1"/>
  <c r="H3936" i="1"/>
  <c r="C3937" i="1"/>
  <c r="E3937" i="1"/>
  <c r="H3937" i="1"/>
  <c r="C3938" i="1"/>
  <c r="E3938" i="1"/>
  <c r="H3938" i="1"/>
  <c r="C3939" i="1"/>
  <c r="E3939" i="1"/>
  <c r="H3939" i="1"/>
  <c r="C3940" i="1"/>
  <c r="E3940" i="1"/>
  <c r="H3940" i="1"/>
  <c r="C3941" i="1"/>
  <c r="E3941" i="1"/>
  <c r="H3941" i="1"/>
  <c r="C3942" i="1"/>
  <c r="E3942" i="1"/>
  <c r="H3942" i="1"/>
  <c r="C3943" i="1"/>
  <c r="E3943" i="1"/>
  <c r="H3943" i="1"/>
  <c r="C3944" i="1"/>
  <c r="E3944" i="1"/>
  <c r="H3944" i="1"/>
  <c r="C3945" i="1"/>
  <c r="E3945" i="1"/>
  <c r="H3945" i="1"/>
  <c r="C3946" i="1"/>
  <c r="E3946" i="1"/>
  <c r="H3946" i="1"/>
  <c r="C3947" i="1"/>
  <c r="E3947" i="1"/>
  <c r="H3947" i="1"/>
  <c r="C3948" i="1"/>
  <c r="E3948" i="1"/>
  <c r="H3948" i="1"/>
  <c r="C3949" i="1"/>
  <c r="E3949" i="1"/>
  <c r="H3949" i="1"/>
  <c r="C3950" i="1"/>
  <c r="E3950" i="1"/>
  <c r="H3950" i="1"/>
  <c r="C3951" i="1"/>
  <c r="E3951" i="1"/>
  <c r="H3951" i="1"/>
  <c r="C3952" i="1"/>
  <c r="E3952" i="1"/>
  <c r="H3952" i="1"/>
  <c r="C3953" i="1"/>
  <c r="E3953" i="1"/>
  <c r="H3953" i="1"/>
  <c r="C3954" i="1"/>
  <c r="E3954" i="1"/>
  <c r="H3954" i="1"/>
  <c r="C3955" i="1"/>
  <c r="E3955" i="1"/>
  <c r="H3955" i="1"/>
  <c r="C3956" i="1"/>
  <c r="E3956" i="1"/>
  <c r="H3956" i="1"/>
  <c r="C3957" i="1"/>
  <c r="E3957" i="1"/>
  <c r="H3957" i="1"/>
  <c r="C3958" i="1"/>
  <c r="E3958" i="1"/>
  <c r="H3958" i="1"/>
  <c r="C3959" i="1"/>
  <c r="E3959" i="1"/>
  <c r="H3959" i="1"/>
  <c r="C3960" i="1"/>
  <c r="E3960" i="1"/>
  <c r="H3960" i="1"/>
  <c r="C3961" i="1"/>
  <c r="E3961" i="1"/>
  <c r="H3961" i="1"/>
  <c r="C3962" i="1"/>
  <c r="E3962" i="1"/>
  <c r="H3962" i="1"/>
  <c r="C3963" i="1"/>
  <c r="E3963" i="1"/>
  <c r="H3963" i="1"/>
  <c r="C3964" i="1"/>
  <c r="E3964" i="1"/>
  <c r="H3964" i="1"/>
  <c r="C3965" i="1"/>
  <c r="E3965" i="1"/>
  <c r="H3965" i="1"/>
  <c r="C3966" i="1"/>
  <c r="E3966" i="1"/>
  <c r="H3966" i="1"/>
  <c r="C3967" i="1"/>
  <c r="E3967" i="1"/>
  <c r="H3967" i="1"/>
  <c r="C3968" i="1"/>
  <c r="E3968" i="1"/>
  <c r="H3968" i="1"/>
  <c r="C3969" i="1"/>
  <c r="E3969" i="1"/>
  <c r="H3969" i="1"/>
  <c r="C3970" i="1"/>
  <c r="E3970" i="1"/>
  <c r="H3970" i="1"/>
  <c r="C3971" i="1"/>
  <c r="E3971" i="1"/>
  <c r="H3971" i="1"/>
  <c r="C3972" i="1"/>
  <c r="E3972" i="1"/>
  <c r="H3972" i="1"/>
  <c r="C3973" i="1"/>
  <c r="E3973" i="1"/>
  <c r="H3973" i="1"/>
  <c r="C3974" i="1"/>
  <c r="E3974" i="1"/>
  <c r="H3974" i="1"/>
  <c r="C3975" i="1"/>
  <c r="E3975" i="1"/>
  <c r="H3975" i="1"/>
  <c r="C3976" i="1"/>
  <c r="E3976" i="1"/>
  <c r="H3976" i="1"/>
  <c r="C3977" i="1"/>
  <c r="E3977" i="1"/>
  <c r="H3977" i="1"/>
  <c r="C3978" i="1"/>
  <c r="E3978" i="1"/>
  <c r="H3978" i="1"/>
  <c r="C3979" i="1"/>
  <c r="E3979" i="1"/>
  <c r="H3979" i="1"/>
  <c r="C3980" i="1"/>
  <c r="E3980" i="1"/>
  <c r="H3980" i="1"/>
  <c r="C3981" i="1"/>
  <c r="E3981" i="1"/>
  <c r="H3981" i="1"/>
  <c r="C3982" i="1"/>
  <c r="E3982" i="1"/>
  <c r="H3982" i="1"/>
  <c r="C3983" i="1"/>
  <c r="E3983" i="1"/>
  <c r="H3983" i="1"/>
  <c r="C3984" i="1"/>
  <c r="E3984" i="1"/>
  <c r="H3984" i="1"/>
  <c r="C3985" i="1"/>
  <c r="E3985" i="1"/>
  <c r="H3985" i="1"/>
  <c r="C3986" i="1"/>
  <c r="E3986" i="1"/>
  <c r="H3986" i="1"/>
  <c r="C3987" i="1"/>
  <c r="E3987" i="1"/>
  <c r="H3987" i="1"/>
  <c r="C3988" i="1"/>
  <c r="E3988" i="1"/>
  <c r="H3988" i="1"/>
  <c r="C3989" i="1"/>
  <c r="E3989" i="1"/>
  <c r="H3989" i="1"/>
  <c r="C3990" i="1"/>
  <c r="E3990" i="1"/>
  <c r="H3990" i="1"/>
  <c r="C3991" i="1"/>
  <c r="E3991" i="1"/>
  <c r="H3991" i="1"/>
  <c r="C3992" i="1"/>
  <c r="E3992" i="1"/>
  <c r="H3992" i="1"/>
  <c r="C3993" i="1"/>
  <c r="E3993" i="1"/>
  <c r="H3993" i="1"/>
  <c r="C3994" i="1"/>
  <c r="E3994" i="1"/>
  <c r="H3994" i="1"/>
  <c r="C3995" i="1"/>
  <c r="E3995" i="1"/>
  <c r="H3995" i="1"/>
  <c r="C3996" i="1"/>
  <c r="E3996" i="1"/>
  <c r="H3996" i="1"/>
  <c r="C3997" i="1"/>
  <c r="E3997" i="1"/>
  <c r="H3997" i="1"/>
  <c r="C3998" i="1"/>
  <c r="E3998" i="1"/>
  <c r="H3998" i="1"/>
  <c r="C3999" i="1"/>
  <c r="E3999" i="1"/>
  <c r="H3999" i="1"/>
  <c r="C4000" i="1"/>
  <c r="E4000" i="1"/>
  <c r="H4000" i="1"/>
  <c r="C4001" i="1"/>
  <c r="E4001" i="1"/>
  <c r="H4001" i="1"/>
  <c r="C4002" i="1"/>
  <c r="E4002" i="1"/>
  <c r="H4002" i="1"/>
  <c r="C4003" i="1"/>
  <c r="E4003" i="1"/>
  <c r="H4003" i="1"/>
  <c r="C4004" i="1"/>
  <c r="E4004" i="1"/>
  <c r="H4004" i="1"/>
  <c r="C4005" i="1"/>
  <c r="E4005" i="1"/>
  <c r="H4005" i="1"/>
  <c r="C4006" i="1"/>
  <c r="E4006" i="1"/>
  <c r="H4006" i="1"/>
  <c r="C4007" i="1"/>
  <c r="E4007" i="1"/>
  <c r="H4007" i="1"/>
  <c r="C4008" i="1"/>
  <c r="E4008" i="1"/>
  <c r="H4008" i="1"/>
  <c r="C4009" i="1"/>
  <c r="E4009" i="1"/>
  <c r="H4009" i="1"/>
  <c r="C4010" i="1"/>
  <c r="E4010" i="1"/>
  <c r="H4010" i="1"/>
  <c r="C4011" i="1"/>
  <c r="E4011" i="1"/>
  <c r="H4011" i="1"/>
  <c r="C4012" i="1"/>
  <c r="E4012" i="1"/>
  <c r="H4012" i="1"/>
  <c r="C4013" i="1"/>
  <c r="E4013" i="1"/>
  <c r="H4013" i="1"/>
  <c r="C4014" i="1"/>
  <c r="E4014" i="1"/>
  <c r="H4014" i="1"/>
  <c r="C4015" i="1"/>
  <c r="E4015" i="1"/>
  <c r="H4015" i="1"/>
  <c r="C4016" i="1"/>
  <c r="E4016" i="1"/>
  <c r="H4016" i="1"/>
  <c r="C4017" i="1"/>
  <c r="E4017" i="1"/>
  <c r="H4017" i="1"/>
  <c r="C4018" i="1"/>
  <c r="E4018" i="1"/>
  <c r="H4018" i="1"/>
  <c r="C4019" i="1"/>
  <c r="E4019" i="1"/>
  <c r="H4019" i="1"/>
  <c r="C4020" i="1"/>
  <c r="E4020" i="1"/>
  <c r="H4020" i="1"/>
  <c r="C4021" i="1"/>
  <c r="E4021" i="1"/>
  <c r="H4021" i="1"/>
  <c r="C4022" i="1"/>
  <c r="E4022" i="1"/>
  <c r="H4022" i="1"/>
  <c r="C4023" i="1"/>
  <c r="E4023" i="1"/>
  <c r="H4023" i="1"/>
  <c r="C4024" i="1"/>
  <c r="E4024" i="1"/>
  <c r="H4024" i="1"/>
  <c r="C4025" i="1"/>
  <c r="E4025" i="1"/>
  <c r="H4025" i="1"/>
  <c r="C4026" i="1"/>
  <c r="E4026" i="1"/>
  <c r="H4026" i="1"/>
  <c r="C4027" i="1"/>
  <c r="E4027" i="1"/>
  <c r="H4027" i="1"/>
  <c r="C4028" i="1"/>
  <c r="E4028" i="1"/>
  <c r="H4028" i="1"/>
  <c r="C4029" i="1"/>
  <c r="E4029" i="1"/>
  <c r="H4029" i="1"/>
  <c r="C4030" i="1"/>
  <c r="E4030" i="1"/>
  <c r="H4030" i="1"/>
  <c r="C4031" i="1"/>
  <c r="E4031" i="1"/>
  <c r="H4031" i="1"/>
  <c r="C4032" i="1"/>
  <c r="E4032" i="1"/>
  <c r="H4032" i="1"/>
  <c r="C4033" i="1"/>
  <c r="E4033" i="1"/>
  <c r="H4033" i="1"/>
  <c r="C4034" i="1"/>
  <c r="E4034" i="1"/>
  <c r="H4034" i="1"/>
  <c r="C4035" i="1"/>
  <c r="E4035" i="1"/>
  <c r="H4035" i="1"/>
  <c r="C4036" i="1"/>
  <c r="E4036" i="1"/>
  <c r="H4036" i="1"/>
  <c r="C4037" i="1"/>
  <c r="E4037" i="1"/>
  <c r="H4037" i="1"/>
  <c r="C4038" i="1"/>
  <c r="E4038" i="1"/>
  <c r="H4038" i="1"/>
  <c r="C4039" i="1"/>
  <c r="E4039" i="1"/>
  <c r="H4039" i="1"/>
  <c r="C4040" i="1"/>
  <c r="E4040" i="1"/>
  <c r="H4040" i="1"/>
  <c r="C4041" i="1"/>
  <c r="E4041" i="1"/>
  <c r="H4041" i="1"/>
  <c r="C4042" i="1"/>
  <c r="E4042" i="1"/>
  <c r="H4042" i="1"/>
  <c r="C4043" i="1"/>
  <c r="E4043" i="1"/>
  <c r="H4043" i="1"/>
  <c r="C4044" i="1"/>
  <c r="E4044" i="1"/>
  <c r="H4044" i="1"/>
  <c r="C4045" i="1"/>
  <c r="E4045" i="1"/>
  <c r="H4045" i="1"/>
  <c r="C4046" i="1"/>
  <c r="E4046" i="1"/>
  <c r="H4046" i="1"/>
  <c r="C4047" i="1"/>
  <c r="E4047" i="1"/>
  <c r="H4047" i="1"/>
  <c r="C4048" i="1"/>
  <c r="E4048" i="1"/>
  <c r="H4048" i="1"/>
  <c r="C4049" i="1"/>
  <c r="E4049" i="1"/>
  <c r="H4049" i="1"/>
  <c r="C4050" i="1"/>
  <c r="E4050" i="1"/>
  <c r="H4050" i="1"/>
  <c r="C4051" i="1"/>
  <c r="E4051" i="1"/>
  <c r="H4051" i="1"/>
  <c r="C4052" i="1"/>
  <c r="E4052" i="1"/>
  <c r="H4052" i="1"/>
  <c r="C4053" i="1"/>
  <c r="E4053" i="1"/>
  <c r="H4053" i="1"/>
  <c r="C4054" i="1"/>
  <c r="E4054" i="1"/>
  <c r="H4054" i="1"/>
  <c r="C4055" i="1"/>
  <c r="E4055" i="1"/>
  <c r="H4055" i="1"/>
  <c r="C4056" i="1"/>
  <c r="E4056" i="1"/>
  <c r="H4056" i="1"/>
  <c r="C4057" i="1"/>
  <c r="E4057" i="1"/>
  <c r="H4057" i="1"/>
  <c r="C4058" i="1"/>
  <c r="E4058" i="1"/>
  <c r="H4058" i="1"/>
  <c r="C4059" i="1"/>
  <c r="E4059" i="1"/>
  <c r="H4059" i="1"/>
  <c r="C4060" i="1"/>
  <c r="E4060" i="1"/>
  <c r="H4060" i="1"/>
  <c r="C4061" i="1"/>
  <c r="E4061" i="1"/>
  <c r="H4061" i="1"/>
  <c r="C4062" i="1"/>
  <c r="E4062" i="1"/>
  <c r="H4062" i="1"/>
  <c r="C4063" i="1"/>
  <c r="E4063" i="1"/>
  <c r="H4063" i="1"/>
  <c r="C4064" i="1"/>
  <c r="E4064" i="1"/>
  <c r="H4064" i="1"/>
  <c r="C4065" i="1"/>
  <c r="E4065" i="1"/>
  <c r="H4065" i="1"/>
  <c r="C4066" i="1"/>
  <c r="E4066" i="1"/>
  <c r="H4066" i="1"/>
  <c r="C4067" i="1"/>
  <c r="E4067" i="1"/>
  <c r="H4067" i="1"/>
  <c r="C4068" i="1"/>
  <c r="E4068" i="1"/>
  <c r="H4068" i="1"/>
  <c r="C4069" i="1"/>
  <c r="E4069" i="1"/>
  <c r="H4069" i="1"/>
  <c r="C4070" i="1"/>
  <c r="E4070" i="1"/>
  <c r="H4070" i="1"/>
  <c r="C4071" i="1"/>
  <c r="E4071" i="1"/>
  <c r="H4071" i="1"/>
  <c r="C4072" i="1"/>
  <c r="E4072" i="1"/>
  <c r="H4072" i="1"/>
  <c r="C4073" i="1"/>
  <c r="E4073" i="1"/>
  <c r="H4073" i="1"/>
  <c r="C4074" i="1"/>
  <c r="E4074" i="1"/>
  <c r="H4074" i="1"/>
  <c r="C4075" i="1"/>
  <c r="E4075" i="1"/>
  <c r="H4075" i="1"/>
  <c r="C4076" i="1"/>
  <c r="E4076" i="1"/>
  <c r="H4076" i="1"/>
  <c r="C4077" i="1"/>
  <c r="E4077" i="1"/>
  <c r="H4077" i="1"/>
  <c r="C4078" i="1"/>
  <c r="E4078" i="1"/>
  <c r="H4078" i="1"/>
  <c r="C4079" i="1"/>
  <c r="E4079" i="1"/>
  <c r="H4079" i="1"/>
  <c r="C4080" i="1"/>
  <c r="E4080" i="1"/>
  <c r="H4080" i="1"/>
  <c r="C4081" i="1"/>
  <c r="E4081" i="1"/>
  <c r="H4081" i="1"/>
  <c r="C4082" i="1"/>
  <c r="E4082" i="1"/>
  <c r="H4082" i="1"/>
  <c r="C4083" i="1"/>
  <c r="E4083" i="1"/>
  <c r="H4083" i="1"/>
  <c r="C4084" i="1"/>
  <c r="E4084" i="1"/>
  <c r="H4084" i="1"/>
  <c r="C4085" i="1"/>
  <c r="E4085" i="1"/>
  <c r="H4085" i="1"/>
  <c r="C4086" i="1"/>
  <c r="E4086" i="1"/>
  <c r="H4086" i="1"/>
  <c r="C4087" i="1"/>
  <c r="E4087" i="1"/>
  <c r="H4087" i="1"/>
  <c r="C4088" i="1"/>
  <c r="E4088" i="1"/>
  <c r="H4088" i="1"/>
  <c r="C4089" i="1"/>
  <c r="E4089" i="1"/>
  <c r="H4089" i="1"/>
  <c r="C4090" i="1"/>
  <c r="E4090" i="1"/>
  <c r="H4090" i="1"/>
  <c r="C4091" i="1"/>
  <c r="E4091" i="1"/>
  <c r="H4091" i="1"/>
  <c r="C4092" i="1"/>
  <c r="E4092" i="1"/>
  <c r="H4092" i="1"/>
  <c r="C4093" i="1"/>
  <c r="E4093" i="1"/>
  <c r="H4093" i="1"/>
  <c r="C4094" i="1"/>
  <c r="E4094" i="1"/>
  <c r="H4094" i="1"/>
  <c r="C4095" i="1"/>
  <c r="E4095" i="1"/>
  <c r="H4095" i="1"/>
  <c r="C4096" i="1"/>
  <c r="E4096" i="1"/>
  <c r="H4096" i="1"/>
  <c r="C4097" i="1"/>
  <c r="E4097" i="1"/>
  <c r="H4097" i="1"/>
  <c r="C4098" i="1"/>
  <c r="E4098" i="1"/>
  <c r="H4098" i="1"/>
  <c r="C4099" i="1"/>
  <c r="E4099" i="1"/>
  <c r="H4099" i="1"/>
  <c r="C4100" i="1"/>
  <c r="E4100" i="1"/>
  <c r="H4100" i="1"/>
  <c r="C4101" i="1"/>
  <c r="E4101" i="1"/>
  <c r="H4101" i="1"/>
  <c r="C4102" i="1"/>
  <c r="E4102" i="1"/>
  <c r="H4102" i="1"/>
  <c r="C4103" i="1"/>
  <c r="E4103" i="1"/>
  <c r="H4103" i="1"/>
  <c r="C4104" i="1"/>
  <c r="E4104" i="1"/>
  <c r="H4104" i="1"/>
  <c r="C4105" i="1"/>
  <c r="E4105" i="1"/>
  <c r="H4105" i="1"/>
  <c r="C4106" i="1"/>
  <c r="E4106" i="1"/>
  <c r="H4106" i="1"/>
  <c r="C4107" i="1"/>
  <c r="E4107" i="1"/>
  <c r="H4107" i="1"/>
  <c r="C4108" i="1"/>
  <c r="E4108" i="1"/>
  <c r="H4108" i="1"/>
  <c r="C4109" i="1"/>
  <c r="E4109" i="1"/>
  <c r="H4109" i="1"/>
  <c r="C4110" i="1"/>
  <c r="E4110" i="1"/>
  <c r="H4110" i="1"/>
  <c r="C4111" i="1"/>
  <c r="E4111" i="1"/>
  <c r="H4111" i="1"/>
  <c r="C4112" i="1"/>
  <c r="E4112" i="1"/>
  <c r="H4112" i="1"/>
  <c r="C4113" i="1"/>
  <c r="E4113" i="1"/>
  <c r="H4113" i="1"/>
  <c r="C4114" i="1"/>
  <c r="E4114" i="1"/>
  <c r="H4114" i="1"/>
  <c r="C4115" i="1"/>
  <c r="E4115" i="1"/>
  <c r="H4115" i="1"/>
  <c r="C4116" i="1"/>
  <c r="E4116" i="1"/>
  <c r="H4116" i="1"/>
  <c r="C4117" i="1"/>
  <c r="E4117" i="1"/>
  <c r="H4117" i="1"/>
  <c r="C4118" i="1"/>
  <c r="E4118" i="1"/>
  <c r="H4118" i="1"/>
  <c r="C4119" i="1"/>
  <c r="E4119" i="1"/>
  <c r="H4119" i="1"/>
  <c r="C4120" i="1"/>
  <c r="E4120" i="1"/>
  <c r="H4120" i="1"/>
  <c r="C4121" i="1"/>
  <c r="E4121" i="1"/>
  <c r="H4121" i="1"/>
  <c r="C4122" i="1"/>
  <c r="E4122" i="1"/>
  <c r="H4122" i="1"/>
  <c r="C4123" i="1"/>
  <c r="E4123" i="1"/>
  <c r="H4123" i="1"/>
  <c r="C4124" i="1"/>
  <c r="E4124" i="1"/>
  <c r="H4124" i="1"/>
  <c r="C4125" i="1"/>
  <c r="E4125" i="1"/>
  <c r="H4125" i="1"/>
  <c r="C4126" i="1"/>
  <c r="E4126" i="1"/>
  <c r="H4126" i="1"/>
  <c r="C4127" i="1"/>
  <c r="E4127" i="1"/>
  <c r="H4127" i="1"/>
  <c r="C4128" i="1"/>
  <c r="E4128" i="1"/>
  <c r="H4128" i="1"/>
  <c r="C4129" i="1"/>
  <c r="E4129" i="1"/>
  <c r="H4129" i="1"/>
  <c r="C4130" i="1"/>
  <c r="E4130" i="1"/>
  <c r="H4130" i="1"/>
  <c r="C4131" i="1"/>
  <c r="E4131" i="1"/>
  <c r="H4131" i="1"/>
  <c r="C4132" i="1"/>
  <c r="E4132" i="1"/>
  <c r="H4132" i="1"/>
  <c r="C4133" i="1"/>
  <c r="E4133" i="1"/>
  <c r="H4133" i="1"/>
  <c r="C4134" i="1"/>
  <c r="E4134" i="1"/>
  <c r="H4134" i="1"/>
  <c r="C4135" i="1"/>
  <c r="E4135" i="1"/>
  <c r="H4135" i="1"/>
  <c r="C4136" i="1"/>
  <c r="E4136" i="1"/>
  <c r="H4136" i="1"/>
  <c r="C4137" i="1"/>
  <c r="E4137" i="1"/>
  <c r="H4137" i="1"/>
  <c r="C4138" i="1"/>
  <c r="E4138" i="1"/>
  <c r="H4138" i="1"/>
  <c r="C4139" i="1"/>
  <c r="E4139" i="1"/>
  <c r="H4139" i="1"/>
  <c r="C4140" i="1"/>
  <c r="E4140" i="1"/>
  <c r="H4140" i="1"/>
  <c r="C4141" i="1"/>
  <c r="E4141" i="1"/>
  <c r="H4141" i="1"/>
  <c r="C4142" i="1"/>
  <c r="E4142" i="1"/>
  <c r="H4142" i="1"/>
  <c r="C4143" i="1"/>
  <c r="E4143" i="1"/>
  <c r="H4143" i="1"/>
  <c r="C4144" i="1"/>
  <c r="E4144" i="1"/>
  <c r="H4144" i="1"/>
  <c r="C4145" i="1"/>
  <c r="E4145" i="1"/>
  <c r="H4145" i="1"/>
  <c r="C4146" i="1"/>
  <c r="E4146" i="1"/>
  <c r="H4146" i="1"/>
  <c r="C4147" i="1"/>
  <c r="E4147" i="1"/>
  <c r="H4147" i="1"/>
  <c r="C4148" i="1"/>
  <c r="E4148" i="1"/>
  <c r="H4148" i="1"/>
  <c r="C4149" i="1"/>
  <c r="E4149" i="1"/>
  <c r="H4149" i="1"/>
  <c r="C4150" i="1"/>
  <c r="E4150" i="1"/>
  <c r="H4150" i="1"/>
  <c r="C4151" i="1"/>
  <c r="E4151" i="1"/>
  <c r="H4151" i="1"/>
  <c r="C4152" i="1"/>
  <c r="E4152" i="1"/>
  <c r="H4152" i="1"/>
  <c r="C4153" i="1"/>
  <c r="E4153" i="1"/>
  <c r="H4153" i="1"/>
  <c r="C4154" i="1"/>
  <c r="E4154" i="1"/>
  <c r="H4154" i="1"/>
  <c r="C4155" i="1"/>
  <c r="E4155" i="1"/>
  <c r="H4155" i="1"/>
  <c r="C4156" i="1"/>
  <c r="E4156" i="1"/>
  <c r="H4156" i="1"/>
  <c r="C4157" i="1"/>
  <c r="E4157" i="1"/>
  <c r="H4157" i="1"/>
  <c r="C4158" i="1"/>
  <c r="E4158" i="1"/>
  <c r="H4158" i="1"/>
  <c r="C4159" i="1"/>
  <c r="E4159" i="1"/>
  <c r="H4159" i="1"/>
  <c r="C4160" i="1"/>
  <c r="E4160" i="1"/>
  <c r="H4160" i="1"/>
  <c r="C4161" i="1"/>
  <c r="E4161" i="1"/>
  <c r="H4161" i="1"/>
  <c r="C4162" i="1"/>
  <c r="E4162" i="1"/>
  <c r="H4162" i="1"/>
  <c r="C4163" i="1"/>
  <c r="E4163" i="1"/>
  <c r="H4163" i="1"/>
  <c r="C4164" i="1"/>
  <c r="E4164" i="1"/>
  <c r="H4164" i="1"/>
  <c r="C4165" i="1"/>
  <c r="E4165" i="1"/>
  <c r="H4165" i="1"/>
  <c r="C4166" i="1"/>
  <c r="E4166" i="1"/>
  <c r="H4166" i="1"/>
  <c r="C4167" i="1"/>
  <c r="E4167" i="1"/>
  <c r="H4167" i="1"/>
  <c r="C4168" i="1"/>
  <c r="E4168" i="1"/>
  <c r="H4168" i="1"/>
  <c r="C4169" i="1"/>
  <c r="E4169" i="1"/>
  <c r="H4169" i="1"/>
  <c r="C4170" i="1"/>
  <c r="E4170" i="1"/>
  <c r="H4170" i="1"/>
  <c r="C4171" i="1"/>
  <c r="E4171" i="1"/>
  <c r="H4171" i="1"/>
  <c r="C4172" i="1"/>
  <c r="E4172" i="1"/>
  <c r="H4172" i="1"/>
  <c r="C4173" i="1"/>
  <c r="E4173" i="1"/>
  <c r="H4173" i="1"/>
  <c r="C4174" i="1"/>
  <c r="E4174" i="1"/>
  <c r="H4174" i="1"/>
  <c r="C4175" i="1"/>
  <c r="E4175" i="1"/>
  <c r="H4175" i="1"/>
  <c r="C4176" i="1"/>
  <c r="E4176" i="1"/>
  <c r="H4176" i="1"/>
  <c r="C4177" i="1"/>
  <c r="E4177" i="1"/>
  <c r="H4177" i="1"/>
  <c r="C4178" i="1"/>
  <c r="E4178" i="1"/>
  <c r="H4178" i="1"/>
  <c r="C4179" i="1"/>
  <c r="E4179" i="1"/>
  <c r="H4179" i="1"/>
  <c r="C4180" i="1"/>
  <c r="E4180" i="1"/>
  <c r="H4180" i="1"/>
  <c r="C4181" i="1"/>
  <c r="E4181" i="1"/>
  <c r="H4181" i="1"/>
  <c r="C4182" i="1"/>
  <c r="E4182" i="1"/>
  <c r="H4182" i="1"/>
  <c r="C4183" i="1"/>
  <c r="E4183" i="1"/>
  <c r="H4183" i="1"/>
  <c r="C4184" i="1"/>
  <c r="E4184" i="1"/>
  <c r="H4184" i="1"/>
  <c r="C4185" i="1"/>
  <c r="E4185" i="1"/>
  <c r="H4185" i="1"/>
  <c r="C4186" i="1"/>
  <c r="E4186" i="1"/>
  <c r="H4186" i="1"/>
  <c r="C4187" i="1"/>
  <c r="E4187" i="1"/>
  <c r="H4187" i="1"/>
  <c r="C4188" i="1"/>
  <c r="E4188" i="1"/>
  <c r="H4188" i="1"/>
  <c r="C4189" i="1"/>
  <c r="E4189" i="1"/>
  <c r="H4189" i="1"/>
  <c r="C4190" i="1"/>
  <c r="E4190" i="1"/>
  <c r="H4190" i="1"/>
  <c r="C4191" i="1"/>
  <c r="E4191" i="1"/>
  <c r="H4191" i="1"/>
  <c r="C4192" i="1"/>
  <c r="E4192" i="1"/>
  <c r="H4192" i="1"/>
  <c r="C4193" i="1"/>
  <c r="E4193" i="1"/>
  <c r="H4193" i="1"/>
  <c r="C4194" i="1"/>
  <c r="E4194" i="1"/>
  <c r="H4194" i="1"/>
  <c r="C4195" i="1"/>
  <c r="E4195" i="1"/>
  <c r="H4195" i="1"/>
  <c r="C4196" i="1"/>
  <c r="E4196" i="1"/>
  <c r="H4196" i="1"/>
  <c r="C4197" i="1"/>
  <c r="E4197" i="1"/>
  <c r="H4197" i="1"/>
  <c r="C4198" i="1"/>
  <c r="E4198" i="1"/>
  <c r="H4198" i="1"/>
  <c r="C4199" i="1"/>
  <c r="E4199" i="1"/>
  <c r="H4199" i="1"/>
  <c r="C4200" i="1"/>
  <c r="E4200" i="1"/>
  <c r="H4200" i="1"/>
  <c r="C4201" i="1"/>
  <c r="E4201" i="1"/>
  <c r="H4201" i="1"/>
  <c r="C4202" i="1"/>
  <c r="E4202" i="1"/>
  <c r="H4202" i="1"/>
  <c r="C4203" i="1"/>
  <c r="E4203" i="1"/>
  <c r="H4203" i="1"/>
  <c r="C4204" i="1"/>
  <c r="E4204" i="1"/>
  <c r="H4204" i="1"/>
  <c r="C4205" i="1"/>
  <c r="E4205" i="1"/>
  <c r="H4205" i="1"/>
  <c r="C4206" i="1"/>
  <c r="E4206" i="1"/>
  <c r="H4206" i="1"/>
  <c r="C4207" i="1"/>
  <c r="E4207" i="1"/>
  <c r="H4207" i="1"/>
  <c r="C4208" i="1"/>
  <c r="E4208" i="1"/>
  <c r="H4208" i="1"/>
  <c r="C4209" i="1"/>
  <c r="E4209" i="1"/>
  <c r="H4209" i="1"/>
  <c r="C4210" i="1"/>
  <c r="E4210" i="1"/>
  <c r="H4210" i="1"/>
  <c r="C4211" i="1"/>
  <c r="E4211" i="1"/>
  <c r="H4211" i="1"/>
  <c r="C4212" i="1"/>
  <c r="E4212" i="1"/>
  <c r="H4212" i="1"/>
  <c r="C4213" i="1"/>
  <c r="E4213" i="1"/>
  <c r="H4213" i="1"/>
  <c r="C4214" i="1"/>
  <c r="E4214" i="1"/>
  <c r="H4214" i="1"/>
  <c r="C4215" i="1"/>
  <c r="E4215" i="1"/>
  <c r="H4215" i="1"/>
  <c r="C4216" i="1"/>
  <c r="E4216" i="1"/>
  <c r="H4216" i="1"/>
  <c r="C4217" i="1"/>
  <c r="E4217" i="1"/>
  <c r="H4217" i="1"/>
  <c r="C4218" i="1"/>
  <c r="E4218" i="1"/>
  <c r="H4218" i="1"/>
  <c r="C4219" i="1"/>
  <c r="E4219" i="1"/>
  <c r="H4219" i="1"/>
  <c r="C4220" i="1"/>
  <c r="E4220" i="1"/>
  <c r="H4220" i="1"/>
  <c r="C4221" i="1"/>
  <c r="E4221" i="1"/>
  <c r="H4221" i="1"/>
  <c r="C4222" i="1"/>
  <c r="E4222" i="1"/>
  <c r="H4222" i="1"/>
  <c r="C4223" i="1"/>
  <c r="E4223" i="1"/>
  <c r="H4223" i="1"/>
  <c r="C4224" i="1"/>
  <c r="E4224" i="1"/>
  <c r="H4224" i="1"/>
  <c r="C4225" i="1"/>
  <c r="E4225" i="1"/>
  <c r="H4225" i="1"/>
  <c r="C4226" i="1"/>
  <c r="E4226" i="1"/>
  <c r="H4226" i="1"/>
  <c r="C4227" i="1"/>
  <c r="E4227" i="1"/>
  <c r="H4227" i="1"/>
  <c r="C4228" i="1"/>
  <c r="E4228" i="1"/>
  <c r="H4228" i="1"/>
  <c r="C4229" i="1"/>
  <c r="E4229" i="1"/>
  <c r="H4229" i="1"/>
  <c r="C4230" i="1"/>
  <c r="E4230" i="1"/>
  <c r="H4230" i="1"/>
  <c r="C4231" i="1"/>
  <c r="E4231" i="1"/>
  <c r="H4231" i="1"/>
  <c r="C4232" i="1"/>
  <c r="E4232" i="1"/>
  <c r="H4232" i="1"/>
  <c r="C4233" i="1"/>
  <c r="E4233" i="1"/>
  <c r="H4233" i="1"/>
  <c r="C4234" i="1"/>
  <c r="E4234" i="1"/>
  <c r="H4234" i="1"/>
  <c r="C4235" i="1"/>
  <c r="E4235" i="1"/>
  <c r="H4235" i="1"/>
  <c r="C4236" i="1"/>
  <c r="E4236" i="1"/>
  <c r="H4236" i="1"/>
  <c r="C4237" i="1"/>
  <c r="E4237" i="1"/>
  <c r="H4237" i="1"/>
  <c r="C4238" i="1"/>
  <c r="E4238" i="1"/>
  <c r="H4238" i="1"/>
  <c r="C4239" i="1"/>
  <c r="E4239" i="1"/>
  <c r="H4239" i="1"/>
  <c r="C4240" i="1"/>
  <c r="E4240" i="1"/>
  <c r="H4240" i="1"/>
  <c r="C4241" i="1"/>
  <c r="E4241" i="1"/>
  <c r="H4241" i="1"/>
  <c r="C4242" i="1"/>
  <c r="E4242" i="1"/>
  <c r="H4242" i="1"/>
  <c r="C4243" i="1"/>
  <c r="E4243" i="1"/>
  <c r="H4243" i="1"/>
  <c r="C4244" i="1"/>
  <c r="E4244" i="1"/>
  <c r="H4244" i="1"/>
  <c r="C4245" i="1"/>
  <c r="E4245" i="1"/>
  <c r="H4245" i="1"/>
  <c r="C4246" i="1"/>
  <c r="E4246" i="1"/>
  <c r="H4246" i="1"/>
  <c r="C4247" i="1"/>
  <c r="E4247" i="1"/>
  <c r="H4247" i="1"/>
  <c r="C4248" i="1"/>
  <c r="E4248" i="1"/>
  <c r="H4248" i="1"/>
  <c r="C4249" i="1"/>
  <c r="E4249" i="1"/>
  <c r="H4249" i="1"/>
  <c r="C4250" i="1"/>
  <c r="E4250" i="1"/>
  <c r="H4250" i="1"/>
  <c r="C4251" i="1"/>
  <c r="E4251" i="1"/>
  <c r="H4251" i="1"/>
  <c r="C4252" i="1"/>
  <c r="E4252" i="1"/>
  <c r="H4252" i="1"/>
  <c r="C4253" i="1"/>
  <c r="E4253" i="1"/>
  <c r="H4253" i="1"/>
  <c r="C4254" i="1"/>
  <c r="E4254" i="1"/>
  <c r="H4254" i="1"/>
  <c r="C4255" i="1"/>
  <c r="E4255" i="1"/>
  <c r="H4255" i="1"/>
  <c r="C4256" i="1"/>
  <c r="E4256" i="1"/>
  <c r="H4256" i="1"/>
  <c r="C4257" i="1"/>
  <c r="E4257" i="1"/>
  <c r="H4257" i="1"/>
  <c r="C4258" i="1"/>
  <c r="E4258" i="1"/>
  <c r="H4258" i="1"/>
  <c r="C4259" i="1"/>
  <c r="E4259" i="1"/>
  <c r="H4259" i="1"/>
  <c r="C4260" i="1"/>
  <c r="E4260" i="1"/>
  <c r="H4260" i="1"/>
  <c r="C4261" i="1"/>
  <c r="E4261" i="1"/>
  <c r="H4261" i="1"/>
  <c r="C4262" i="1"/>
  <c r="E4262" i="1"/>
  <c r="H4262" i="1"/>
  <c r="C4263" i="1"/>
  <c r="E4263" i="1"/>
  <c r="H4263" i="1"/>
  <c r="C4264" i="1"/>
  <c r="E4264" i="1"/>
  <c r="H4264" i="1"/>
  <c r="C4265" i="1"/>
  <c r="E4265" i="1"/>
  <c r="H4265" i="1"/>
  <c r="C4266" i="1"/>
  <c r="E4266" i="1"/>
  <c r="H4266" i="1"/>
  <c r="C4267" i="1"/>
  <c r="E4267" i="1"/>
  <c r="H4267" i="1"/>
  <c r="C4268" i="1"/>
  <c r="E4268" i="1"/>
  <c r="H4268" i="1"/>
  <c r="C4269" i="1"/>
  <c r="E4269" i="1"/>
  <c r="H4269" i="1"/>
  <c r="C4270" i="1"/>
  <c r="E4270" i="1"/>
  <c r="H4270" i="1"/>
  <c r="C4271" i="1"/>
  <c r="E4271" i="1"/>
  <c r="H4271" i="1"/>
  <c r="C4272" i="1"/>
  <c r="E4272" i="1"/>
  <c r="H4272" i="1"/>
  <c r="C4273" i="1"/>
  <c r="E4273" i="1"/>
  <c r="H4273" i="1"/>
  <c r="C4274" i="1"/>
  <c r="E4274" i="1"/>
  <c r="H4274" i="1"/>
  <c r="C4275" i="1"/>
  <c r="E4275" i="1"/>
  <c r="H4275" i="1"/>
  <c r="C4276" i="1"/>
  <c r="E4276" i="1"/>
  <c r="H4276" i="1"/>
  <c r="C4277" i="1"/>
  <c r="E4277" i="1"/>
  <c r="H4277" i="1"/>
  <c r="C4278" i="1"/>
  <c r="E4278" i="1"/>
  <c r="H4278" i="1"/>
  <c r="C4279" i="1"/>
  <c r="E4279" i="1"/>
  <c r="H4279" i="1"/>
  <c r="C4280" i="1"/>
  <c r="E4280" i="1"/>
  <c r="H4280" i="1"/>
  <c r="C4281" i="1"/>
  <c r="E4281" i="1"/>
  <c r="H4281" i="1"/>
  <c r="C4282" i="1"/>
  <c r="E4282" i="1"/>
  <c r="H4282" i="1"/>
  <c r="C4283" i="1"/>
  <c r="E4283" i="1"/>
  <c r="H4283" i="1"/>
  <c r="C4284" i="1"/>
  <c r="E4284" i="1"/>
  <c r="H4284" i="1"/>
  <c r="C4285" i="1"/>
  <c r="E4285" i="1"/>
  <c r="H4285" i="1"/>
  <c r="C4286" i="1"/>
  <c r="E4286" i="1"/>
  <c r="H4286" i="1"/>
  <c r="C4287" i="1"/>
  <c r="E4287" i="1"/>
  <c r="H4287" i="1"/>
  <c r="C4288" i="1"/>
  <c r="E4288" i="1"/>
  <c r="H4288" i="1"/>
  <c r="C4289" i="1"/>
  <c r="E4289" i="1"/>
  <c r="H4289" i="1"/>
  <c r="C4290" i="1"/>
  <c r="E4290" i="1"/>
  <c r="H4290" i="1"/>
  <c r="C4291" i="1"/>
  <c r="E4291" i="1"/>
  <c r="H4291" i="1"/>
  <c r="C4292" i="1"/>
  <c r="E4292" i="1"/>
  <c r="H4292" i="1"/>
  <c r="C4293" i="1"/>
  <c r="E4293" i="1"/>
  <c r="H4293" i="1"/>
  <c r="C4294" i="1"/>
  <c r="E4294" i="1"/>
  <c r="H4294" i="1"/>
  <c r="C4295" i="1"/>
  <c r="E4295" i="1"/>
  <c r="H4295" i="1"/>
  <c r="C4296" i="1"/>
  <c r="E4296" i="1"/>
  <c r="H4296" i="1"/>
  <c r="C4297" i="1"/>
  <c r="E4297" i="1"/>
  <c r="H4297" i="1"/>
  <c r="C4298" i="1"/>
  <c r="E4298" i="1"/>
  <c r="H4298" i="1"/>
  <c r="C4299" i="1"/>
  <c r="E4299" i="1"/>
  <c r="H4299" i="1"/>
  <c r="C4300" i="1"/>
  <c r="E4300" i="1"/>
  <c r="H4300" i="1"/>
  <c r="C4301" i="1"/>
  <c r="E4301" i="1"/>
  <c r="H4301" i="1"/>
  <c r="C4302" i="1"/>
  <c r="E4302" i="1"/>
  <c r="H4302" i="1"/>
  <c r="C4303" i="1"/>
  <c r="E4303" i="1"/>
  <c r="H4303" i="1"/>
  <c r="C4304" i="1"/>
  <c r="E4304" i="1"/>
  <c r="H4304" i="1"/>
  <c r="C4305" i="1"/>
  <c r="E4305" i="1"/>
  <c r="H4305" i="1"/>
  <c r="C4306" i="1"/>
  <c r="E4306" i="1"/>
  <c r="H4306" i="1"/>
  <c r="C4307" i="1"/>
  <c r="E4307" i="1"/>
  <c r="H4307" i="1"/>
  <c r="C4308" i="1"/>
  <c r="E4308" i="1"/>
  <c r="H4308" i="1"/>
  <c r="C4309" i="1"/>
  <c r="E4309" i="1"/>
  <c r="H4309" i="1"/>
  <c r="C4310" i="1"/>
  <c r="E4310" i="1"/>
  <c r="H4310" i="1"/>
  <c r="C4311" i="1"/>
  <c r="E4311" i="1"/>
  <c r="H4311" i="1"/>
  <c r="C4312" i="1"/>
  <c r="E4312" i="1"/>
  <c r="H4312" i="1"/>
  <c r="C4313" i="1"/>
  <c r="E4313" i="1"/>
  <c r="H4313" i="1"/>
  <c r="C4314" i="1"/>
  <c r="E4314" i="1"/>
  <c r="H4314" i="1"/>
  <c r="C4315" i="1"/>
  <c r="E4315" i="1"/>
  <c r="H4315" i="1"/>
  <c r="C4316" i="1"/>
  <c r="E4316" i="1"/>
  <c r="H4316" i="1"/>
  <c r="C4317" i="1"/>
  <c r="E4317" i="1"/>
  <c r="H4317" i="1"/>
  <c r="C4318" i="1"/>
  <c r="E4318" i="1"/>
  <c r="H4318" i="1"/>
  <c r="C4319" i="1"/>
  <c r="E4319" i="1"/>
  <c r="H4319" i="1"/>
  <c r="C4320" i="1"/>
  <c r="E4320" i="1"/>
  <c r="H4320" i="1"/>
  <c r="C4321" i="1"/>
  <c r="E4321" i="1"/>
  <c r="H4321" i="1"/>
  <c r="C4322" i="1"/>
  <c r="E4322" i="1"/>
  <c r="H4322" i="1"/>
  <c r="C4323" i="1"/>
  <c r="E4323" i="1"/>
  <c r="H4323" i="1"/>
  <c r="C4324" i="1"/>
  <c r="E4324" i="1"/>
  <c r="H4324" i="1"/>
  <c r="C4325" i="1"/>
  <c r="E4325" i="1"/>
  <c r="H4325" i="1"/>
  <c r="C4326" i="1"/>
  <c r="E4326" i="1"/>
  <c r="H4326" i="1"/>
  <c r="C4327" i="1"/>
  <c r="E4327" i="1"/>
  <c r="H4327" i="1"/>
  <c r="C4328" i="1"/>
  <c r="E4328" i="1"/>
  <c r="H4328" i="1"/>
  <c r="C4329" i="1"/>
  <c r="E4329" i="1"/>
  <c r="H4329" i="1"/>
  <c r="C4330" i="1"/>
  <c r="E4330" i="1"/>
  <c r="H4330" i="1"/>
  <c r="C4331" i="1"/>
  <c r="E4331" i="1"/>
  <c r="H4331" i="1"/>
  <c r="C4332" i="1"/>
  <c r="E4332" i="1"/>
  <c r="H4332" i="1"/>
  <c r="C4333" i="1"/>
  <c r="E4333" i="1"/>
  <c r="H4333" i="1"/>
  <c r="C4334" i="1"/>
  <c r="E4334" i="1"/>
  <c r="H4334" i="1"/>
  <c r="C4335" i="1"/>
  <c r="E4335" i="1"/>
  <c r="H4335" i="1"/>
  <c r="C4336" i="1"/>
  <c r="E4336" i="1"/>
  <c r="H4336" i="1"/>
  <c r="C4337" i="1"/>
  <c r="E4337" i="1"/>
  <c r="H4337" i="1"/>
  <c r="C4338" i="1"/>
  <c r="E4338" i="1"/>
  <c r="H4338" i="1"/>
  <c r="C4339" i="1"/>
  <c r="E4339" i="1"/>
  <c r="H4339" i="1"/>
  <c r="C4340" i="1"/>
  <c r="E4340" i="1"/>
  <c r="H4340" i="1"/>
  <c r="C4341" i="1"/>
  <c r="E4341" i="1"/>
  <c r="H4341" i="1"/>
  <c r="C4342" i="1"/>
  <c r="E4342" i="1"/>
  <c r="H4342" i="1"/>
  <c r="C4343" i="1"/>
  <c r="E4343" i="1"/>
  <c r="H4343" i="1"/>
  <c r="C4344" i="1"/>
  <c r="E4344" i="1"/>
  <c r="H4344" i="1"/>
  <c r="C4345" i="1"/>
  <c r="E4345" i="1"/>
  <c r="H4345" i="1"/>
  <c r="C4346" i="1"/>
  <c r="E4346" i="1"/>
  <c r="H4346" i="1"/>
  <c r="C4347" i="1"/>
  <c r="E4347" i="1"/>
  <c r="H4347" i="1"/>
  <c r="C4348" i="1"/>
  <c r="E4348" i="1"/>
  <c r="H4348" i="1"/>
  <c r="C4349" i="1"/>
  <c r="E4349" i="1"/>
  <c r="H4349" i="1"/>
  <c r="C4350" i="1"/>
  <c r="E4350" i="1"/>
  <c r="H4350" i="1"/>
  <c r="C4351" i="1"/>
  <c r="E4351" i="1"/>
  <c r="H4351" i="1"/>
  <c r="C4352" i="1"/>
  <c r="E4352" i="1"/>
  <c r="H4352" i="1"/>
  <c r="C4353" i="1"/>
  <c r="E4353" i="1"/>
  <c r="H4353" i="1"/>
  <c r="C4354" i="1"/>
  <c r="E4354" i="1"/>
  <c r="H4354" i="1"/>
  <c r="C4355" i="1"/>
  <c r="E4355" i="1"/>
  <c r="H4355" i="1"/>
  <c r="C4356" i="1"/>
  <c r="E4356" i="1"/>
  <c r="H4356" i="1"/>
  <c r="C4357" i="1"/>
  <c r="E4357" i="1"/>
  <c r="H4357" i="1"/>
  <c r="C4358" i="1"/>
  <c r="E4358" i="1"/>
  <c r="H4358" i="1"/>
  <c r="C4359" i="1"/>
  <c r="E4359" i="1"/>
  <c r="H4359" i="1"/>
  <c r="C4360" i="1"/>
  <c r="E4360" i="1"/>
  <c r="H4360" i="1"/>
  <c r="C4361" i="1"/>
  <c r="E4361" i="1"/>
  <c r="H4361" i="1"/>
  <c r="C4362" i="1"/>
  <c r="E4362" i="1"/>
  <c r="H4362" i="1"/>
  <c r="C4363" i="1"/>
  <c r="E4363" i="1"/>
  <c r="H4363" i="1"/>
  <c r="C4364" i="1"/>
  <c r="E4364" i="1"/>
  <c r="H4364" i="1"/>
  <c r="C4365" i="1"/>
  <c r="E4365" i="1"/>
  <c r="H4365" i="1"/>
  <c r="C4366" i="1"/>
  <c r="E4366" i="1"/>
  <c r="H4366" i="1"/>
  <c r="C4367" i="1"/>
  <c r="E4367" i="1"/>
  <c r="H4367" i="1"/>
  <c r="C4368" i="1"/>
  <c r="E4368" i="1"/>
  <c r="H4368" i="1"/>
  <c r="C4369" i="1"/>
  <c r="E4369" i="1"/>
  <c r="H4369" i="1"/>
  <c r="C4370" i="1"/>
  <c r="E4370" i="1"/>
  <c r="H4370" i="1"/>
  <c r="C4371" i="1"/>
  <c r="E4371" i="1"/>
  <c r="H4371" i="1"/>
  <c r="C4372" i="1"/>
  <c r="E4372" i="1"/>
  <c r="H4372" i="1"/>
  <c r="C4373" i="1"/>
  <c r="E4373" i="1"/>
  <c r="H4373" i="1"/>
  <c r="C4374" i="1"/>
  <c r="E4374" i="1"/>
  <c r="H4374" i="1"/>
  <c r="C4375" i="1"/>
  <c r="E4375" i="1"/>
  <c r="H4375" i="1"/>
  <c r="C4376" i="1"/>
  <c r="E4376" i="1"/>
  <c r="H4376" i="1"/>
  <c r="C4377" i="1"/>
  <c r="E4377" i="1"/>
  <c r="H4377" i="1"/>
  <c r="C4378" i="1"/>
  <c r="E4378" i="1"/>
  <c r="H4378" i="1"/>
  <c r="C4379" i="1"/>
  <c r="E4379" i="1"/>
  <c r="H4379" i="1"/>
  <c r="C4380" i="1"/>
  <c r="E4380" i="1"/>
  <c r="H4380" i="1"/>
  <c r="C4381" i="1"/>
  <c r="E4381" i="1"/>
  <c r="H4381" i="1"/>
  <c r="C4382" i="1"/>
  <c r="E4382" i="1"/>
  <c r="H4382" i="1"/>
  <c r="C4383" i="1"/>
  <c r="E4383" i="1"/>
  <c r="H4383" i="1"/>
  <c r="C4384" i="1"/>
  <c r="E4384" i="1"/>
  <c r="H4384" i="1"/>
  <c r="C4385" i="1"/>
  <c r="E4385" i="1"/>
  <c r="H4385" i="1"/>
  <c r="C4386" i="1"/>
  <c r="E4386" i="1"/>
  <c r="H4386" i="1"/>
  <c r="C4387" i="1"/>
  <c r="E4387" i="1"/>
  <c r="H4387" i="1"/>
  <c r="C4388" i="1"/>
  <c r="E4388" i="1"/>
  <c r="H4388" i="1"/>
  <c r="C4389" i="1"/>
  <c r="E4389" i="1"/>
  <c r="H4389" i="1"/>
  <c r="C4390" i="1"/>
  <c r="E4390" i="1"/>
  <c r="H4390" i="1"/>
  <c r="C4391" i="1"/>
  <c r="E4391" i="1"/>
  <c r="H4391" i="1"/>
  <c r="C4392" i="1"/>
  <c r="E4392" i="1"/>
  <c r="H4392" i="1"/>
  <c r="C4393" i="1"/>
  <c r="E4393" i="1"/>
  <c r="H4393" i="1"/>
  <c r="C4394" i="1"/>
  <c r="E4394" i="1"/>
  <c r="H4394" i="1"/>
  <c r="C4395" i="1"/>
  <c r="E4395" i="1"/>
  <c r="H4395" i="1"/>
  <c r="C4396" i="1"/>
  <c r="E4396" i="1"/>
  <c r="H4396" i="1"/>
  <c r="C4397" i="1"/>
  <c r="E4397" i="1"/>
  <c r="H4397" i="1"/>
  <c r="C4398" i="1"/>
  <c r="E4398" i="1"/>
  <c r="H4398" i="1"/>
  <c r="C4399" i="1"/>
  <c r="E4399" i="1"/>
  <c r="H4399" i="1"/>
  <c r="C4400" i="1"/>
  <c r="E4400" i="1"/>
  <c r="H4400" i="1"/>
  <c r="C4401" i="1"/>
  <c r="E4401" i="1"/>
  <c r="H4401" i="1"/>
  <c r="C4402" i="1"/>
  <c r="E4402" i="1"/>
  <c r="H4402" i="1"/>
  <c r="C4403" i="1"/>
  <c r="E4403" i="1"/>
  <c r="H4403" i="1"/>
  <c r="C4404" i="1"/>
  <c r="E4404" i="1"/>
  <c r="H4404" i="1"/>
  <c r="C4405" i="1"/>
  <c r="E4405" i="1"/>
  <c r="H4405" i="1"/>
  <c r="C4406" i="1"/>
  <c r="E4406" i="1"/>
  <c r="H4406" i="1"/>
  <c r="C4407" i="1"/>
  <c r="E4407" i="1"/>
  <c r="H4407" i="1"/>
  <c r="C4408" i="1"/>
  <c r="E4408" i="1"/>
  <c r="H4408" i="1"/>
  <c r="C4409" i="1"/>
  <c r="E4409" i="1"/>
  <c r="H4409" i="1"/>
  <c r="C4410" i="1"/>
  <c r="E4410" i="1"/>
  <c r="H4410" i="1"/>
  <c r="C4411" i="1"/>
  <c r="E4411" i="1"/>
  <c r="H4411" i="1"/>
  <c r="C4412" i="1"/>
  <c r="E4412" i="1"/>
  <c r="H4412" i="1"/>
  <c r="C4413" i="1"/>
  <c r="E4413" i="1"/>
  <c r="H4413" i="1"/>
  <c r="C4414" i="1"/>
  <c r="E4414" i="1"/>
  <c r="H4414" i="1"/>
  <c r="C4415" i="1"/>
  <c r="E4415" i="1"/>
  <c r="H4415" i="1"/>
  <c r="C4416" i="1"/>
  <c r="E4416" i="1"/>
  <c r="H4416" i="1"/>
  <c r="C4417" i="1"/>
  <c r="E4417" i="1"/>
  <c r="H4417" i="1"/>
  <c r="C4418" i="1"/>
  <c r="E4418" i="1"/>
  <c r="H4418" i="1"/>
  <c r="C4419" i="1"/>
  <c r="E4419" i="1"/>
  <c r="H4419" i="1"/>
  <c r="C4420" i="1"/>
  <c r="E4420" i="1"/>
  <c r="H4420" i="1"/>
  <c r="C4421" i="1"/>
  <c r="E4421" i="1"/>
  <c r="H4421" i="1"/>
  <c r="C4422" i="1"/>
  <c r="E4422" i="1"/>
  <c r="H4422" i="1"/>
  <c r="C4423" i="1"/>
  <c r="E4423" i="1"/>
  <c r="H4423" i="1"/>
  <c r="C4424" i="1"/>
  <c r="E4424" i="1"/>
  <c r="H4424" i="1"/>
  <c r="C4425" i="1"/>
  <c r="E4425" i="1"/>
  <c r="H4425" i="1"/>
  <c r="C4426" i="1"/>
  <c r="E4426" i="1"/>
  <c r="H4426" i="1"/>
  <c r="C4427" i="1"/>
  <c r="E4427" i="1"/>
  <c r="H4427" i="1"/>
  <c r="C4428" i="1"/>
  <c r="E4428" i="1"/>
  <c r="H4428" i="1"/>
  <c r="C4429" i="1"/>
  <c r="E4429" i="1"/>
  <c r="H4429" i="1"/>
  <c r="C4430" i="1"/>
  <c r="E4430" i="1"/>
  <c r="H4430" i="1"/>
  <c r="C4431" i="1"/>
  <c r="E4431" i="1"/>
  <c r="H4431" i="1"/>
  <c r="C4432" i="1"/>
  <c r="E4432" i="1"/>
  <c r="H4432" i="1"/>
  <c r="C4433" i="1"/>
  <c r="E4433" i="1"/>
  <c r="H4433" i="1"/>
  <c r="C4434" i="1"/>
  <c r="E4434" i="1"/>
  <c r="H4434" i="1"/>
  <c r="C4435" i="1"/>
  <c r="E4435" i="1"/>
  <c r="H4435" i="1"/>
  <c r="C4436" i="1"/>
  <c r="E4436" i="1"/>
  <c r="H4436" i="1"/>
  <c r="C4437" i="1"/>
  <c r="E4437" i="1"/>
  <c r="H4437" i="1"/>
  <c r="C4438" i="1"/>
  <c r="E4438" i="1"/>
  <c r="H4438" i="1"/>
  <c r="C4439" i="1"/>
  <c r="E4439" i="1"/>
  <c r="H4439" i="1"/>
  <c r="C4440" i="1"/>
  <c r="E4440" i="1"/>
  <c r="H4440" i="1"/>
  <c r="C4441" i="1"/>
  <c r="E4441" i="1"/>
  <c r="H4441" i="1"/>
  <c r="C4442" i="1"/>
  <c r="E4442" i="1"/>
  <c r="H4442" i="1"/>
  <c r="C4443" i="1"/>
  <c r="E4443" i="1"/>
  <c r="H4443" i="1"/>
  <c r="C4444" i="1"/>
  <c r="E4444" i="1"/>
  <c r="H4444" i="1"/>
  <c r="C4445" i="1"/>
  <c r="E4445" i="1"/>
  <c r="H4445" i="1"/>
  <c r="C4446" i="1"/>
  <c r="E4446" i="1"/>
  <c r="H4446" i="1"/>
  <c r="C4447" i="1"/>
  <c r="E4447" i="1"/>
  <c r="H4447" i="1"/>
  <c r="C4448" i="1"/>
  <c r="E4448" i="1"/>
  <c r="H4448" i="1"/>
  <c r="C4449" i="1"/>
  <c r="E4449" i="1"/>
  <c r="H4449" i="1"/>
  <c r="C4450" i="1"/>
  <c r="E4450" i="1"/>
  <c r="H4450" i="1"/>
  <c r="C4451" i="1"/>
  <c r="E4451" i="1"/>
  <c r="H4451" i="1"/>
  <c r="C4452" i="1"/>
  <c r="E4452" i="1"/>
  <c r="H4452" i="1"/>
  <c r="C4453" i="1"/>
  <c r="E4453" i="1"/>
  <c r="H4453" i="1"/>
  <c r="C4454" i="1"/>
  <c r="E4454" i="1"/>
  <c r="H4454" i="1"/>
  <c r="C4455" i="1"/>
  <c r="E4455" i="1"/>
  <c r="H4455" i="1"/>
  <c r="C4456" i="1"/>
  <c r="E4456" i="1"/>
  <c r="H4456" i="1"/>
  <c r="C4457" i="1"/>
  <c r="E4457" i="1"/>
  <c r="H4457" i="1"/>
  <c r="C4458" i="1"/>
  <c r="E4458" i="1"/>
  <c r="H4458" i="1"/>
  <c r="C4459" i="1"/>
  <c r="E4459" i="1"/>
  <c r="H4459" i="1"/>
  <c r="C4460" i="1"/>
  <c r="E4460" i="1"/>
  <c r="H4460" i="1"/>
  <c r="C4461" i="1"/>
  <c r="E4461" i="1"/>
  <c r="H4461" i="1"/>
  <c r="C4462" i="1"/>
  <c r="E4462" i="1"/>
  <c r="H4462" i="1"/>
  <c r="C4463" i="1"/>
  <c r="E4463" i="1"/>
  <c r="H4463" i="1"/>
  <c r="C4464" i="1"/>
  <c r="E4464" i="1"/>
  <c r="H4464" i="1"/>
  <c r="C4465" i="1"/>
  <c r="E4465" i="1"/>
  <c r="H4465" i="1"/>
  <c r="C4466" i="1"/>
  <c r="E4466" i="1"/>
  <c r="H4466" i="1"/>
  <c r="C4467" i="1"/>
  <c r="E4467" i="1"/>
  <c r="H4467" i="1"/>
  <c r="C4468" i="1"/>
  <c r="E4468" i="1"/>
  <c r="H4468" i="1"/>
  <c r="C4469" i="1"/>
  <c r="E4469" i="1"/>
  <c r="H4469" i="1"/>
  <c r="C4470" i="1"/>
  <c r="E4470" i="1"/>
  <c r="H4470" i="1"/>
  <c r="C4471" i="1"/>
  <c r="E4471" i="1"/>
  <c r="H4471" i="1"/>
  <c r="C4472" i="1"/>
  <c r="E4472" i="1"/>
  <c r="H4472" i="1"/>
  <c r="C4473" i="1"/>
  <c r="E4473" i="1"/>
  <c r="H4473" i="1"/>
  <c r="C4474" i="1"/>
  <c r="E4474" i="1"/>
  <c r="H4474" i="1"/>
  <c r="C4475" i="1"/>
  <c r="E4475" i="1"/>
  <c r="H4475" i="1"/>
  <c r="C4476" i="1"/>
  <c r="E4476" i="1"/>
  <c r="H4476" i="1"/>
  <c r="C4477" i="1"/>
  <c r="E4477" i="1"/>
  <c r="H4477" i="1"/>
  <c r="C4478" i="1"/>
  <c r="E4478" i="1"/>
  <c r="H4478" i="1"/>
  <c r="C4479" i="1"/>
  <c r="E4479" i="1"/>
  <c r="H4479" i="1"/>
  <c r="C4480" i="1"/>
  <c r="E4480" i="1"/>
  <c r="H4480" i="1"/>
  <c r="C4481" i="1"/>
  <c r="E4481" i="1"/>
  <c r="H4481" i="1"/>
  <c r="C4482" i="1"/>
  <c r="E4482" i="1"/>
  <c r="H4482" i="1"/>
  <c r="C4483" i="1"/>
  <c r="E4483" i="1"/>
  <c r="H4483" i="1"/>
  <c r="C4484" i="1"/>
  <c r="E4484" i="1"/>
  <c r="H4484" i="1"/>
  <c r="C4485" i="1"/>
  <c r="E4485" i="1"/>
  <c r="H4485" i="1"/>
  <c r="C4486" i="1"/>
  <c r="E4486" i="1"/>
  <c r="H4486" i="1"/>
  <c r="C4487" i="1"/>
  <c r="E4487" i="1"/>
  <c r="H4487" i="1"/>
  <c r="C4488" i="1"/>
  <c r="E4488" i="1"/>
  <c r="H4488" i="1"/>
  <c r="C4489" i="1"/>
  <c r="E4489" i="1"/>
  <c r="H4489" i="1"/>
  <c r="C4490" i="1"/>
  <c r="E4490" i="1"/>
  <c r="H4490" i="1"/>
  <c r="C4491" i="1"/>
  <c r="E4491" i="1"/>
  <c r="H4491" i="1"/>
  <c r="C4492" i="1"/>
  <c r="E4492" i="1"/>
  <c r="H4492" i="1"/>
  <c r="C4493" i="1"/>
  <c r="E4493" i="1"/>
  <c r="H4493" i="1"/>
  <c r="C4494" i="1"/>
  <c r="E4494" i="1"/>
  <c r="H4494" i="1"/>
  <c r="C4495" i="1"/>
  <c r="E4495" i="1"/>
  <c r="H4495" i="1"/>
  <c r="C4496" i="1"/>
  <c r="E4496" i="1"/>
  <c r="H4496" i="1"/>
  <c r="C4497" i="1"/>
  <c r="E4497" i="1"/>
  <c r="H4497" i="1"/>
  <c r="C4498" i="1"/>
  <c r="E4498" i="1"/>
  <c r="H4498" i="1"/>
  <c r="C4499" i="1"/>
  <c r="E4499" i="1"/>
  <c r="H4499" i="1"/>
  <c r="C4500" i="1"/>
  <c r="E4500" i="1"/>
  <c r="H4500" i="1"/>
  <c r="C4501" i="1"/>
  <c r="E4501" i="1"/>
  <c r="H4501" i="1"/>
  <c r="C4502" i="1"/>
  <c r="E4502" i="1"/>
  <c r="H4502" i="1"/>
  <c r="C4503" i="1"/>
  <c r="E4503" i="1"/>
  <c r="H4503" i="1"/>
  <c r="C4504" i="1"/>
  <c r="E4504" i="1"/>
  <c r="H4504" i="1"/>
  <c r="C4505" i="1"/>
  <c r="E4505" i="1"/>
  <c r="H4505" i="1"/>
  <c r="C4506" i="1"/>
  <c r="E4506" i="1"/>
  <c r="H4506" i="1"/>
  <c r="C4507" i="1"/>
  <c r="E4507" i="1"/>
  <c r="H4507" i="1"/>
  <c r="C4508" i="1"/>
  <c r="E4508" i="1"/>
  <c r="H4508" i="1"/>
  <c r="C4509" i="1"/>
  <c r="E4509" i="1"/>
  <c r="H4509" i="1"/>
  <c r="C4510" i="1"/>
  <c r="E4510" i="1"/>
  <c r="H4510" i="1"/>
  <c r="C4511" i="1"/>
  <c r="E4511" i="1"/>
  <c r="H4511" i="1"/>
  <c r="C4512" i="1"/>
  <c r="E4512" i="1"/>
  <c r="H4512" i="1"/>
  <c r="C4513" i="1"/>
  <c r="E4513" i="1"/>
  <c r="H4513" i="1"/>
  <c r="C4514" i="1"/>
  <c r="E4514" i="1"/>
  <c r="H4514" i="1"/>
  <c r="C4515" i="1"/>
  <c r="E4515" i="1"/>
  <c r="H4515" i="1"/>
  <c r="C4516" i="1"/>
  <c r="E4516" i="1"/>
  <c r="H4516" i="1"/>
  <c r="C4517" i="1"/>
  <c r="E4517" i="1"/>
  <c r="H4517" i="1"/>
  <c r="C4518" i="1"/>
  <c r="E4518" i="1"/>
  <c r="H4518" i="1"/>
  <c r="C4519" i="1"/>
  <c r="E4519" i="1"/>
  <c r="H4519" i="1"/>
  <c r="C4520" i="1"/>
  <c r="E4520" i="1"/>
  <c r="H4520" i="1"/>
  <c r="C4521" i="1"/>
  <c r="E4521" i="1"/>
  <c r="H4521" i="1"/>
  <c r="C4522" i="1"/>
  <c r="E4522" i="1"/>
  <c r="H4522" i="1"/>
  <c r="C4523" i="1"/>
  <c r="E4523" i="1"/>
  <c r="H4523" i="1"/>
  <c r="C4524" i="1"/>
  <c r="E4524" i="1"/>
  <c r="H4524" i="1"/>
  <c r="C4525" i="1"/>
  <c r="E4525" i="1"/>
  <c r="H4525" i="1"/>
  <c r="C4526" i="1"/>
  <c r="E4526" i="1"/>
  <c r="H4526" i="1"/>
  <c r="C4527" i="1"/>
  <c r="E4527" i="1"/>
  <c r="H4527" i="1"/>
  <c r="C4528" i="1"/>
  <c r="E4528" i="1"/>
  <c r="H4528" i="1"/>
  <c r="C4529" i="1"/>
  <c r="E4529" i="1"/>
  <c r="H4529" i="1"/>
  <c r="C4530" i="1"/>
  <c r="E4530" i="1"/>
  <c r="H4530" i="1"/>
  <c r="C4531" i="1"/>
  <c r="E4531" i="1"/>
  <c r="H4531" i="1"/>
  <c r="C4532" i="1"/>
  <c r="E4532" i="1"/>
  <c r="H4532" i="1"/>
  <c r="C4533" i="1"/>
  <c r="E4533" i="1"/>
  <c r="H4533" i="1"/>
  <c r="C4534" i="1"/>
  <c r="E4534" i="1"/>
  <c r="H4534" i="1"/>
  <c r="C4535" i="1"/>
  <c r="E4535" i="1"/>
  <c r="H4535" i="1"/>
  <c r="C4536" i="1"/>
  <c r="E4536" i="1"/>
  <c r="H4536" i="1"/>
  <c r="C4537" i="1"/>
  <c r="E4537" i="1"/>
  <c r="H4537" i="1"/>
  <c r="C4538" i="1"/>
  <c r="E4538" i="1"/>
  <c r="H4538" i="1"/>
  <c r="C4539" i="1"/>
  <c r="E4539" i="1"/>
  <c r="H4539" i="1"/>
  <c r="C4540" i="1"/>
  <c r="E4540" i="1"/>
  <c r="H4540" i="1"/>
  <c r="C4541" i="1"/>
  <c r="E4541" i="1"/>
  <c r="H4541" i="1"/>
  <c r="C4542" i="1"/>
  <c r="E4542" i="1"/>
  <c r="H4542" i="1"/>
  <c r="C4543" i="1"/>
  <c r="E4543" i="1"/>
  <c r="H4543" i="1"/>
  <c r="C4544" i="1"/>
  <c r="E4544" i="1"/>
  <c r="H4544" i="1"/>
  <c r="C4545" i="1"/>
  <c r="E4545" i="1"/>
  <c r="H4545" i="1"/>
  <c r="C4546" i="1"/>
  <c r="E4546" i="1"/>
  <c r="H4546" i="1"/>
  <c r="C4547" i="1"/>
  <c r="E4547" i="1"/>
  <c r="H4547" i="1"/>
  <c r="C4548" i="1"/>
  <c r="E4548" i="1"/>
  <c r="H4548" i="1"/>
  <c r="C4549" i="1"/>
  <c r="E4549" i="1"/>
  <c r="H4549" i="1"/>
  <c r="C4550" i="1"/>
  <c r="E4550" i="1"/>
  <c r="H4550" i="1"/>
  <c r="C4551" i="1"/>
  <c r="E4551" i="1"/>
  <c r="H4551" i="1"/>
  <c r="C4552" i="1"/>
  <c r="E4552" i="1"/>
  <c r="H4552" i="1"/>
  <c r="C4553" i="1"/>
  <c r="E4553" i="1"/>
  <c r="H4553" i="1"/>
  <c r="C4554" i="1"/>
  <c r="E4554" i="1"/>
  <c r="H4554" i="1"/>
  <c r="C4555" i="1"/>
  <c r="E4555" i="1"/>
  <c r="H4555" i="1"/>
  <c r="C4556" i="1"/>
  <c r="E4556" i="1"/>
  <c r="H4556" i="1"/>
  <c r="C4557" i="1"/>
  <c r="E4557" i="1"/>
  <c r="H4557" i="1"/>
  <c r="C4558" i="1"/>
  <c r="E4558" i="1"/>
  <c r="H4558" i="1"/>
  <c r="C4559" i="1"/>
  <c r="E4559" i="1"/>
  <c r="H4559" i="1"/>
  <c r="C4560" i="1"/>
  <c r="E4560" i="1"/>
  <c r="H4560" i="1"/>
  <c r="C4561" i="1"/>
  <c r="E4561" i="1"/>
  <c r="H4561" i="1"/>
  <c r="C4562" i="1"/>
  <c r="E4562" i="1"/>
  <c r="H4562" i="1"/>
  <c r="C4563" i="1"/>
  <c r="E4563" i="1"/>
  <c r="H4563" i="1"/>
  <c r="C4564" i="1"/>
  <c r="E4564" i="1"/>
  <c r="H4564" i="1"/>
  <c r="C4565" i="1"/>
  <c r="E4565" i="1"/>
  <c r="H4565" i="1"/>
  <c r="C4566" i="1"/>
  <c r="E4566" i="1"/>
  <c r="H4566" i="1"/>
  <c r="C4567" i="1"/>
  <c r="E4567" i="1"/>
  <c r="H4567" i="1"/>
  <c r="C4568" i="1"/>
  <c r="E4568" i="1"/>
  <c r="H4568" i="1"/>
  <c r="C4569" i="1"/>
  <c r="E4569" i="1"/>
  <c r="H4569" i="1"/>
  <c r="C4570" i="1"/>
  <c r="E4570" i="1"/>
  <c r="H4570" i="1"/>
  <c r="C4571" i="1"/>
  <c r="E4571" i="1"/>
  <c r="H4571" i="1"/>
  <c r="C4572" i="1"/>
  <c r="E4572" i="1"/>
  <c r="H4572" i="1"/>
  <c r="C4573" i="1"/>
  <c r="E4573" i="1"/>
  <c r="H4573" i="1"/>
  <c r="C4574" i="1"/>
  <c r="E4574" i="1"/>
  <c r="H4574" i="1"/>
  <c r="C4575" i="1"/>
  <c r="E4575" i="1"/>
  <c r="H4575" i="1"/>
  <c r="C4576" i="1"/>
  <c r="E4576" i="1"/>
  <c r="H4576" i="1"/>
  <c r="C4577" i="1"/>
  <c r="E4577" i="1"/>
  <c r="H4577" i="1"/>
  <c r="C4578" i="1"/>
  <c r="E4578" i="1"/>
  <c r="H4578" i="1"/>
  <c r="C4579" i="1"/>
  <c r="E4579" i="1"/>
  <c r="H4579" i="1"/>
  <c r="C4580" i="1"/>
  <c r="E4580" i="1"/>
  <c r="H4580" i="1"/>
  <c r="C4581" i="1"/>
  <c r="E4581" i="1"/>
  <c r="H4581" i="1"/>
  <c r="C4582" i="1"/>
  <c r="E4582" i="1"/>
  <c r="H4582" i="1"/>
  <c r="C4583" i="1"/>
  <c r="E4583" i="1"/>
  <c r="H4583" i="1"/>
  <c r="C4584" i="1"/>
  <c r="E4584" i="1"/>
  <c r="H4584" i="1"/>
  <c r="C4585" i="1"/>
  <c r="E4585" i="1"/>
  <c r="H4585" i="1"/>
  <c r="C4586" i="1"/>
  <c r="E4586" i="1"/>
  <c r="H4586" i="1"/>
  <c r="C4587" i="1"/>
  <c r="E4587" i="1"/>
  <c r="H4587" i="1"/>
  <c r="C4588" i="1"/>
  <c r="E4588" i="1"/>
  <c r="H4588" i="1"/>
  <c r="C4589" i="1"/>
  <c r="E4589" i="1"/>
  <c r="H4589" i="1"/>
  <c r="C4590" i="1"/>
  <c r="E4590" i="1"/>
  <c r="H4590" i="1"/>
  <c r="C4591" i="1"/>
  <c r="E4591" i="1"/>
  <c r="H4591" i="1"/>
  <c r="C4592" i="1"/>
  <c r="E4592" i="1"/>
  <c r="H4592" i="1"/>
  <c r="C4593" i="1"/>
  <c r="E4593" i="1"/>
  <c r="H4593" i="1"/>
  <c r="C4594" i="1"/>
  <c r="E4594" i="1"/>
  <c r="H4594" i="1"/>
  <c r="C4595" i="1"/>
  <c r="E4595" i="1"/>
  <c r="H4595" i="1"/>
  <c r="C4596" i="1"/>
  <c r="E4596" i="1"/>
  <c r="H4596" i="1"/>
  <c r="C4597" i="1"/>
  <c r="E4597" i="1"/>
  <c r="H4597" i="1"/>
  <c r="C4598" i="1"/>
  <c r="E4598" i="1"/>
  <c r="H4598" i="1"/>
  <c r="C4599" i="1"/>
  <c r="E4599" i="1"/>
  <c r="H4599" i="1"/>
  <c r="C4600" i="1"/>
  <c r="E4600" i="1"/>
  <c r="H4600" i="1"/>
  <c r="C4601" i="1"/>
  <c r="E4601" i="1"/>
  <c r="H4601" i="1"/>
  <c r="C4602" i="1"/>
  <c r="E4602" i="1"/>
  <c r="H4602" i="1"/>
  <c r="C4603" i="1"/>
  <c r="E4603" i="1"/>
  <c r="H4603" i="1"/>
  <c r="C4604" i="1"/>
  <c r="E4604" i="1"/>
  <c r="H4604" i="1"/>
  <c r="C4605" i="1"/>
  <c r="E4605" i="1"/>
  <c r="H4605" i="1"/>
  <c r="C4606" i="1"/>
  <c r="E4606" i="1"/>
  <c r="H4606" i="1"/>
  <c r="C4607" i="1"/>
  <c r="E4607" i="1"/>
  <c r="H4607" i="1"/>
  <c r="C4608" i="1"/>
  <c r="E4608" i="1"/>
  <c r="H4608" i="1"/>
  <c r="C4609" i="1"/>
  <c r="E4609" i="1"/>
  <c r="H4609" i="1"/>
  <c r="C4610" i="1"/>
  <c r="E4610" i="1"/>
  <c r="H4610" i="1"/>
  <c r="C4611" i="1"/>
  <c r="E4611" i="1"/>
  <c r="H4611" i="1"/>
  <c r="C4612" i="1"/>
  <c r="E4612" i="1"/>
  <c r="H4612" i="1"/>
  <c r="C4613" i="1"/>
  <c r="E4613" i="1"/>
  <c r="H4613" i="1"/>
  <c r="C4614" i="1"/>
  <c r="E4614" i="1"/>
  <c r="H4614" i="1"/>
  <c r="C4615" i="1"/>
  <c r="E4615" i="1"/>
  <c r="H4615" i="1"/>
  <c r="C4616" i="1"/>
  <c r="E4616" i="1"/>
  <c r="H4616" i="1"/>
  <c r="C4617" i="1"/>
  <c r="E4617" i="1"/>
  <c r="H4617" i="1"/>
  <c r="C4618" i="1"/>
  <c r="E4618" i="1"/>
  <c r="H4618" i="1"/>
  <c r="C4619" i="1"/>
  <c r="E4619" i="1"/>
  <c r="H4619" i="1"/>
  <c r="C4620" i="1"/>
  <c r="E4620" i="1"/>
  <c r="H4620" i="1"/>
  <c r="C4621" i="1"/>
  <c r="E4621" i="1"/>
  <c r="H4621" i="1"/>
  <c r="C4622" i="1"/>
  <c r="E4622" i="1"/>
  <c r="H4622" i="1"/>
  <c r="C4623" i="1"/>
  <c r="E4623" i="1"/>
  <c r="H4623" i="1"/>
  <c r="C4624" i="1"/>
  <c r="E4624" i="1"/>
  <c r="H4624" i="1"/>
  <c r="C4625" i="1"/>
  <c r="E4625" i="1"/>
  <c r="H4625" i="1"/>
  <c r="C4626" i="1"/>
  <c r="E4626" i="1"/>
  <c r="H4626" i="1"/>
  <c r="C4627" i="1"/>
  <c r="E4627" i="1"/>
  <c r="H4627" i="1"/>
  <c r="C4628" i="1"/>
  <c r="E4628" i="1"/>
  <c r="H4628" i="1"/>
  <c r="C4629" i="1"/>
  <c r="E4629" i="1"/>
  <c r="H4629" i="1"/>
  <c r="C4630" i="1"/>
  <c r="E4630" i="1"/>
  <c r="H4630" i="1"/>
  <c r="C4631" i="1"/>
  <c r="E4631" i="1"/>
  <c r="H4631" i="1"/>
  <c r="C4632" i="1"/>
  <c r="E4632" i="1"/>
  <c r="H4632" i="1"/>
  <c r="C4633" i="1"/>
  <c r="E4633" i="1"/>
  <c r="H4633" i="1"/>
  <c r="C4634" i="1"/>
  <c r="E4634" i="1"/>
  <c r="H4634" i="1"/>
  <c r="C4635" i="1"/>
  <c r="E4635" i="1"/>
  <c r="H4635" i="1"/>
  <c r="C4636" i="1"/>
  <c r="E4636" i="1"/>
  <c r="H4636" i="1"/>
  <c r="C4637" i="1"/>
  <c r="E4637" i="1"/>
  <c r="H4637" i="1"/>
  <c r="C4638" i="1"/>
  <c r="E4638" i="1"/>
  <c r="H4638" i="1"/>
  <c r="C4639" i="1"/>
  <c r="E4639" i="1"/>
  <c r="H4639" i="1"/>
  <c r="C4640" i="1"/>
  <c r="E4640" i="1"/>
  <c r="H4640" i="1"/>
  <c r="C4641" i="1"/>
  <c r="E4641" i="1"/>
  <c r="H4641" i="1"/>
  <c r="C4642" i="1"/>
  <c r="E4642" i="1"/>
  <c r="H4642" i="1"/>
  <c r="C4643" i="1"/>
  <c r="E4643" i="1"/>
  <c r="H4643" i="1"/>
  <c r="C4644" i="1"/>
  <c r="E4644" i="1"/>
  <c r="H4644" i="1"/>
  <c r="C4645" i="1"/>
  <c r="E4645" i="1"/>
  <c r="H4645" i="1"/>
  <c r="C4646" i="1"/>
  <c r="E4646" i="1"/>
  <c r="H4646" i="1"/>
  <c r="C4647" i="1"/>
  <c r="E4647" i="1"/>
  <c r="H4647" i="1"/>
  <c r="C4648" i="1"/>
  <c r="E4648" i="1"/>
  <c r="H4648" i="1"/>
  <c r="C4649" i="1"/>
  <c r="E4649" i="1"/>
  <c r="H4649" i="1"/>
  <c r="C4650" i="1"/>
  <c r="E4650" i="1"/>
  <c r="H4650" i="1"/>
  <c r="C4651" i="1"/>
  <c r="E4651" i="1"/>
  <c r="H4651" i="1"/>
  <c r="C4652" i="1"/>
  <c r="E4652" i="1"/>
  <c r="H4652" i="1"/>
  <c r="C4653" i="1"/>
  <c r="E4653" i="1"/>
  <c r="H4653" i="1"/>
  <c r="C4654" i="1"/>
  <c r="E4654" i="1"/>
  <c r="H4654" i="1"/>
  <c r="C4655" i="1"/>
  <c r="E4655" i="1"/>
  <c r="H4655" i="1"/>
  <c r="C4656" i="1"/>
  <c r="E4656" i="1"/>
  <c r="H4656" i="1"/>
  <c r="C4657" i="1"/>
  <c r="E4657" i="1"/>
  <c r="H4657" i="1"/>
  <c r="C4658" i="1"/>
  <c r="E4658" i="1"/>
  <c r="H4658" i="1"/>
  <c r="C4659" i="1"/>
  <c r="E4659" i="1"/>
  <c r="H4659" i="1"/>
  <c r="C4660" i="1"/>
  <c r="E4660" i="1"/>
  <c r="H4660" i="1"/>
  <c r="C4661" i="1"/>
  <c r="E4661" i="1"/>
  <c r="H4661" i="1"/>
  <c r="C4662" i="1"/>
  <c r="E4662" i="1"/>
  <c r="H4662" i="1"/>
  <c r="C4663" i="1"/>
  <c r="E4663" i="1"/>
  <c r="H4663" i="1"/>
  <c r="C4664" i="1"/>
  <c r="E4664" i="1"/>
  <c r="H4664" i="1"/>
  <c r="C4665" i="1"/>
  <c r="E4665" i="1"/>
  <c r="H4665" i="1"/>
  <c r="C4666" i="1"/>
  <c r="E4666" i="1"/>
  <c r="H4666" i="1"/>
  <c r="C4667" i="1"/>
  <c r="E4667" i="1"/>
  <c r="H4667" i="1"/>
  <c r="C4668" i="1"/>
  <c r="E4668" i="1"/>
  <c r="H4668" i="1"/>
  <c r="C4669" i="1"/>
  <c r="E4669" i="1"/>
  <c r="H4669" i="1"/>
  <c r="C4670" i="1"/>
  <c r="E4670" i="1"/>
  <c r="H4670" i="1"/>
  <c r="C4671" i="1"/>
  <c r="E4671" i="1"/>
  <c r="H4671" i="1"/>
  <c r="C4672" i="1"/>
  <c r="E4672" i="1"/>
  <c r="H4672" i="1"/>
  <c r="C4673" i="1"/>
  <c r="E4673" i="1"/>
  <c r="H4673" i="1"/>
  <c r="C4674" i="1"/>
  <c r="E4674" i="1"/>
  <c r="H4674" i="1"/>
  <c r="C4675" i="1"/>
  <c r="E4675" i="1"/>
  <c r="H4675" i="1"/>
  <c r="C4676" i="1"/>
  <c r="E4676" i="1"/>
  <c r="H4676" i="1"/>
  <c r="C4677" i="1"/>
  <c r="E4677" i="1"/>
  <c r="H4677" i="1"/>
  <c r="C4678" i="1"/>
  <c r="E4678" i="1"/>
  <c r="H4678" i="1"/>
  <c r="C4679" i="1"/>
  <c r="E4679" i="1"/>
  <c r="H4679" i="1"/>
  <c r="C4680" i="1"/>
  <c r="E4680" i="1"/>
  <c r="H4680" i="1"/>
  <c r="C4681" i="1"/>
  <c r="E4681" i="1"/>
  <c r="H4681" i="1"/>
  <c r="C4682" i="1"/>
  <c r="E4682" i="1"/>
  <c r="H4682" i="1"/>
  <c r="C4683" i="1"/>
  <c r="E4683" i="1"/>
  <c r="H4683" i="1"/>
  <c r="C4684" i="1"/>
  <c r="E4684" i="1"/>
  <c r="H4684" i="1"/>
  <c r="C4685" i="1"/>
  <c r="E4685" i="1"/>
  <c r="H4685" i="1"/>
  <c r="C4686" i="1"/>
  <c r="E4686" i="1"/>
  <c r="H4686" i="1"/>
  <c r="C4687" i="1"/>
  <c r="E4687" i="1"/>
  <c r="H4687" i="1"/>
  <c r="C4688" i="1"/>
  <c r="E4688" i="1"/>
  <c r="H4688" i="1"/>
  <c r="C4689" i="1"/>
  <c r="E4689" i="1"/>
  <c r="H4689" i="1"/>
  <c r="C4690" i="1"/>
  <c r="E4690" i="1"/>
  <c r="H4690" i="1"/>
  <c r="C4691" i="1"/>
  <c r="E4691" i="1"/>
  <c r="H4691" i="1"/>
  <c r="C4692" i="1"/>
  <c r="E4692" i="1"/>
  <c r="H4692" i="1"/>
  <c r="C4693" i="1"/>
  <c r="E4693" i="1"/>
  <c r="H4693" i="1"/>
  <c r="C4694" i="1"/>
  <c r="E4694" i="1"/>
  <c r="H4694" i="1"/>
  <c r="C4695" i="1"/>
  <c r="E4695" i="1"/>
  <c r="H4695" i="1"/>
  <c r="C4696" i="1"/>
  <c r="E4696" i="1"/>
  <c r="H4696" i="1"/>
  <c r="C4697" i="1"/>
  <c r="E4697" i="1"/>
  <c r="H4697" i="1"/>
  <c r="C4698" i="1"/>
  <c r="E4698" i="1"/>
  <c r="H4698" i="1"/>
  <c r="C4699" i="1"/>
  <c r="E4699" i="1"/>
  <c r="H4699" i="1"/>
  <c r="C4700" i="1"/>
  <c r="E4700" i="1"/>
  <c r="H4700" i="1"/>
  <c r="C4701" i="1"/>
  <c r="E4701" i="1"/>
  <c r="H4701" i="1"/>
  <c r="C4702" i="1"/>
  <c r="E4702" i="1"/>
  <c r="H4702" i="1"/>
  <c r="C4703" i="1"/>
  <c r="E4703" i="1"/>
  <c r="H4703" i="1"/>
  <c r="C4704" i="1"/>
  <c r="E4704" i="1"/>
  <c r="H4704" i="1"/>
  <c r="C4705" i="1"/>
  <c r="E4705" i="1"/>
  <c r="H4705" i="1"/>
  <c r="C4706" i="1"/>
  <c r="E4706" i="1"/>
  <c r="H4706" i="1"/>
  <c r="C4707" i="1"/>
  <c r="E4707" i="1"/>
  <c r="H4707" i="1"/>
  <c r="C4708" i="1"/>
  <c r="E4708" i="1"/>
  <c r="H4708" i="1"/>
  <c r="C4709" i="1"/>
  <c r="E4709" i="1"/>
  <c r="H4709" i="1"/>
  <c r="C4710" i="1"/>
  <c r="E4710" i="1"/>
  <c r="H4710" i="1"/>
  <c r="C4711" i="1"/>
  <c r="E4711" i="1"/>
  <c r="H4711" i="1"/>
  <c r="C4712" i="1"/>
  <c r="E4712" i="1"/>
  <c r="H4712" i="1"/>
  <c r="C4713" i="1"/>
  <c r="E4713" i="1"/>
  <c r="H4713" i="1"/>
  <c r="C4714" i="1"/>
  <c r="E4714" i="1"/>
  <c r="H4714" i="1"/>
  <c r="C4715" i="1"/>
  <c r="E4715" i="1"/>
  <c r="H4715" i="1"/>
  <c r="C4716" i="1"/>
  <c r="E4716" i="1"/>
  <c r="H4716" i="1"/>
  <c r="C4717" i="1"/>
  <c r="E4717" i="1"/>
  <c r="H4717" i="1"/>
  <c r="C4718" i="1"/>
  <c r="E4718" i="1"/>
  <c r="H4718" i="1"/>
  <c r="C4719" i="1"/>
  <c r="E4719" i="1"/>
  <c r="H4719" i="1"/>
  <c r="C4720" i="1"/>
  <c r="E4720" i="1"/>
  <c r="H4720" i="1"/>
  <c r="C4721" i="1"/>
  <c r="E4721" i="1"/>
  <c r="H4721" i="1"/>
  <c r="C4722" i="1"/>
  <c r="E4722" i="1"/>
  <c r="H4722" i="1"/>
  <c r="C4723" i="1"/>
  <c r="E4723" i="1"/>
  <c r="H4723" i="1"/>
  <c r="C4724" i="1"/>
  <c r="E4724" i="1"/>
  <c r="H4724" i="1"/>
  <c r="C4725" i="1"/>
  <c r="E4725" i="1"/>
  <c r="H4725" i="1"/>
  <c r="C4726" i="1"/>
  <c r="E4726" i="1"/>
  <c r="H4726" i="1"/>
  <c r="C4727" i="1"/>
  <c r="E4727" i="1"/>
  <c r="H4727" i="1"/>
  <c r="C4728" i="1"/>
  <c r="E4728" i="1"/>
  <c r="H4728" i="1"/>
  <c r="C4729" i="1"/>
  <c r="E4729" i="1"/>
  <c r="H4729" i="1"/>
  <c r="C4730" i="1"/>
  <c r="E4730" i="1"/>
  <c r="H4730" i="1"/>
  <c r="C4731" i="1"/>
  <c r="E4731" i="1"/>
  <c r="H4731" i="1"/>
  <c r="C4732" i="1"/>
  <c r="E4732" i="1"/>
  <c r="H4732" i="1"/>
  <c r="C4733" i="1"/>
  <c r="E4733" i="1"/>
  <c r="H4733" i="1"/>
  <c r="C4734" i="1"/>
  <c r="E4734" i="1"/>
  <c r="H4734" i="1"/>
  <c r="C4735" i="1"/>
  <c r="E4735" i="1"/>
  <c r="H4735" i="1"/>
  <c r="C4736" i="1"/>
  <c r="E4736" i="1"/>
  <c r="H4736" i="1"/>
  <c r="C4737" i="1"/>
  <c r="E4737" i="1"/>
  <c r="H4737" i="1"/>
  <c r="C4738" i="1"/>
  <c r="E4738" i="1"/>
  <c r="H4738" i="1"/>
  <c r="C4739" i="1"/>
  <c r="E4739" i="1"/>
  <c r="H4739" i="1"/>
  <c r="C4740" i="1"/>
  <c r="E4740" i="1"/>
  <c r="H4740" i="1"/>
  <c r="C4741" i="1"/>
  <c r="E4741" i="1"/>
  <c r="H4741" i="1"/>
  <c r="C4742" i="1"/>
  <c r="E4742" i="1"/>
  <c r="H4742" i="1"/>
  <c r="C4743" i="1"/>
  <c r="E4743" i="1"/>
  <c r="H4743" i="1"/>
  <c r="C4744" i="1"/>
  <c r="E4744" i="1"/>
  <c r="H4744" i="1"/>
  <c r="C4745" i="1"/>
  <c r="E4745" i="1"/>
  <c r="H4745" i="1"/>
  <c r="C4746" i="1"/>
  <c r="E4746" i="1"/>
  <c r="H4746" i="1"/>
  <c r="C4747" i="1"/>
  <c r="E4747" i="1"/>
  <c r="H4747" i="1"/>
  <c r="C4748" i="1"/>
  <c r="E4748" i="1"/>
  <c r="H4748" i="1"/>
  <c r="C4749" i="1"/>
  <c r="E4749" i="1"/>
  <c r="H4749" i="1"/>
  <c r="C4750" i="1"/>
  <c r="E4750" i="1"/>
  <c r="H4750" i="1"/>
  <c r="C4751" i="1"/>
  <c r="E4751" i="1"/>
  <c r="H4751" i="1"/>
  <c r="C4752" i="1"/>
  <c r="E4752" i="1"/>
  <c r="H4752" i="1"/>
  <c r="C4753" i="1"/>
  <c r="E4753" i="1"/>
  <c r="H4753" i="1"/>
  <c r="C4754" i="1"/>
  <c r="E4754" i="1"/>
  <c r="H4754" i="1"/>
  <c r="C4755" i="1"/>
  <c r="E4755" i="1"/>
  <c r="H4755" i="1"/>
  <c r="C4756" i="1"/>
  <c r="E4756" i="1"/>
  <c r="H4756" i="1"/>
  <c r="C4757" i="1"/>
  <c r="E4757" i="1"/>
  <c r="H4757" i="1"/>
  <c r="C4758" i="1"/>
  <c r="E4758" i="1"/>
  <c r="H4758" i="1"/>
  <c r="C4759" i="1"/>
  <c r="E4759" i="1"/>
  <c r="H4759" i="1"/>
  <c r="C4760" i="1"/>
  <c r="E4760" i="1"/>
  <c r="H4760" i="1"/>
  <c r="C4761" i="1"/>
  <c r="E4761" i="1"/>
  <c r="H4761" i="1"/>
  <c r="C4762" i="1"/>
  <c r="E4762" i="1"/>
  <c r="H4762" i="1"/>
  <c r="C4763" i="1"/>
  <c r="E4763" i="1"/>
  <c r="H4763" i="1"/>
  <c r="C4764" i="1"/>
  <c r="E4764" i="1"/>
  <c r="H4764" i="1"/>
  <c r="C4765" i="1"/>
  <c r="E4765" i="1"/>
  <c r="H4765" i="1"/>
  <c r="C4766" i="1"/>
  <c r="E4766" i="1"/>
  <c r="H4766" i="1"/>
  <c r="C4767" i="1"/>
  <c r="E4767" i="1"/>
  <c r="H4767" i="1"/>
  <c r="C4768" i="1"/>
  <c r="E4768" i="1"/>
  <c r="H4768" i="1"/>
  <c r="C4769" i="1"/>
  <c r="E4769" i="1"/>
  <c r="H4769" i="1"/>
  <c r="C4770" i="1"/>
  <c r="E4770" i="1"/>
  <c r="H4770" i="1"/>
  <c r="C4771" i="1"/>
  <c r="E4771" i="1"/>
  <c r="H4771" i="1"/>
  <c r="C4772" i="1"/>
  <c r="E4772" i="1"/>
  <c r="H4772" i="1"/>
  <c r="C4773" i="1"/>
  <c r="E4773" i="1"/>
  <c r="H4773" i="1"/>
  <c r="C4774" i="1"/>
  <c r="E4774" i="1"/>
  <c r="H4774" i="1"/>
  <c r="C4775" i="1"/>
  <c r="E4775" i="1"/>
  <c r="H4775" i="1"/>
  <c r="C4776" i="1"/>
  <c r="E4776" i="1"/>
  <c r="H4776" i="1"/>
  <c r="C4777" i="1"/>
  <c r="E4777" i="1"/>
  <c r="H4777" i="1"/>
  <c r="C4778" i="1"/>
  <c r="E4778" i="1"/>
  <c r="H4778" i="1"/>
  <c r="C4779" i="1"/>
  <c r="E4779" i="1"/>
  <c r="H4779" i="1"/>
  <c r="C4780" i="1"/>
  <c r="E4780" i="1"/>
  <c r="H4780" i="1"/>
  <c r="C4781" i="1"/>
  <c r="E4781" i="1"/>
  <c r="H4781" i="1"/>
  <c r="C4782" i="1"/>
  <c r="E4782" i="1"/>
  <c r="H4782" i="1"/>
  <c r="C4783" i="1"/>
  <c r="E4783" i="1"/>
  <c r="H4783" i="1"/>
  <c r="C4784" i="1"/>
  <c r="E4784" i="1"/>
  <c r="H4784" i="1"/>
  <c r="C4785" i="1"/>
  <c r="E4785" i="1"/>
  <c r="H4785" i="1"/>
  <c r="C4786" i="1"/>
  <c r="E4786" i="1"/>
  <c r="H4786" i="1"/>
  <c r="C4787" i="1"/>
  <c r="E4787" i="1"/>
  <c r="H4787" i="1"/>
  <c r="C4788" i="1"/>
  <c r="E4788" i="1"/>
  <c r="H4788" i="1"/>
  <c r="C4789" i="1"/>
  <c r="E4789" i="1"/>
  <c r="H4789" i="1"/>
  <c r="C4790" i="1"/>
  <c r="E4790" i="1"/>
  <c r="H4790" i="1"/>
  <c r="C4791" i="1"/>
  <c r="E4791" i="1"/>
  <c r="H4791" i="1"/>
  <c r="C4792" i="1"/>
  <c r="E4792" i="1"/>
  <c r="H4792" i="1"/>
  <c r="C4793" i="1"/>
  <c r="E4793" i="1"/>
  <c r="H4793" i="1"/>
  <c r="C4794" i="1"/>
  <c r="E4794" i="1"/>
  <c r="H4794" i="1"/>
  <c r="C4795" i="1"/>
  <c r="E4795" i="1"/>
  <c r="H4795" i="1"/>
  <c r="C4796" i="1"/>
  <c r="E4796" i="1"/>
  <c r="H4796" i="1"/>
  <c r="C4797" i="1"/>
  <c r="E4797" i="1"/>
  <c r="H4797" i="1"/>
  <c r="C4798" i="1"/>
  <c r="E4798" i="1"/>
  <c r="H4798" i="1"/>
  <c r="C4799" i="1"/>
  <c r="E4799" i="1"/>
  <c r="H4799" i="1"/>
  <c r="C4800" i="1"/>
  <c r="E4800" i="1"/>
  <c r="H4800" i="1"/>
  <c r="C4801" i="1"/>
  <c r="E4801" i="1"/>
  <c r="H4801" i="1"/>
  <c r="C4802" i="1"/>
  <c r="E4802" i="1"/>
  <c r="H4802" i="1"/>
  <c r="C4803" i="1"/>
  <c r="E4803" i="1"/>
  <c r="H4803" i="1"/>
  <c r="C4804" i="1"/>
  <c r="E4804" i="1"/>
  <c r="H4804" i="1"/>
  <c r="C4805" i="1"/>
  <c r="E4805" i="1"/>
  <c r="H4805" i="1"/>
  <c r="C4806" i="1"/>
  <c r="E4806" i="1"/>
  <c r="H4806" i="1"/>
  <c r="C4807" i="1"/>
  <c r="E4807" i="1"/>
  <c r="H4807" i="1"/>
  <c r="C4808" i="1"/>
  <c r="E4808" i="1"/>
  <c r="H4808" i="1"/>
  <c r="C4809" i="1"/>
  <c r="E4809" i="1"/>
  <c r="H4809" i="1"/>
  <c r="C4810" i="1"/>
  <c r="E4810" i="1"/>
  <c r="H4810" i="1"/>
  <c r="C4811" i="1"/>
  <c r="E4811" i="1"/>
  <c r="H4811" i="1"/>
  <c r="C4812" i="1"/>
  <c r="E4812" i="1"/>
  <c r="H4812" i="1"/>
  <c r="C4813" i="1"/>
  <c r="E4813" i="1"/>
  <c r="H4813" i="1"/>
  <c r="C4814" i="1"/>
  <c r="E4814" i="1"/>
  <c r="H4814" i="1"/>
  <c r="C4815" i="1"/>
  <c r="E4815" i="1"/>
  <c r="H4815" i="1"/>
  <c r="C4816" i="1"/>
  <c r="E4816" i="1"/>
  <c r="H4816" i="1"/>
  <c r="C4817" i="1"/>
  <c r="E4817" i="1"/>
  <c r="H4817" i="1"/>
  <c r="C4818" i="1"/>
  <c r="E4818" i="1"/>
  <c r="H4818" i="1"/>
  <c r="C4819" i="1"/>
  <c r="E4819" i="1"/>
  <c r="H4819" i="1"/>
  <c r="C4820" i="1"/>
  <c r="E4820" i="1"/>
  <c r="H4820" i="1"/>
  <c r="C4821" i="1"/>
  <c r="E4821" i="1"/>
  <c r="H4821" i="1"/>
  <c r="C4822" i="1"/>
  <c r="E4822" i="1"/>
  <c r="H4822" i="1"/>
  <c r="C4823" i="1"/>
  <c r="E4823" i="1"/>
  <c r="H4823" i="1"/>
  <c r="C4824" i="1"/>
  <c r="E4824" i="1"/>
  <c r="H4824" i="1"/>
  <c r="C4825" i="1"/>
  <c r="E4825" i="1"/>
  <c r="H4825" i="1"/>
  <c r="C4826" i="1"/>
  <c r="E4826" i="1"/>
  <c r="H4826" i="1"/>
  <c r="C4827" i="1"/>
  <c r="E4827" i="1"/>
  <c r="H4827" i="1"/>
  <c r="C4828" i="1"/>
  <c r="E4828" i="1"/>
  <c r="H4828" i="1"/>
  <c r="C4829" i="1"/>
  <c r="E4829" i="1"/>
  <c r="H4829" i="1"/>
  <c r="C4830" i="1"/>
  <c r="E4830" i="1"/>
  <c r="H4830" i="1"/>
  <c r="C4831" i="1"/>
  <c r="E4831" i="1"/>
  <c r="H4831" i="1"/>
  <c r="C4832" i="1"/>
  <c r="E4832" i="1"/>
  <c r="H4832" i="1"/>
  <c r="C4833" i="1"/>
  <c r="E4833" i="1"/>
  <c r="H4833" i="1"/>
  <c r="C4834" i="1"/>
  <c r="E4834" i="1"/>
  <c r="H4834" i="1"/>
  <c r="C4835" i="1"/>
  <c r="E4835" i="1"/>
  <c r="H4835" i="1"/>
  <c r="C4836" i="1"/>
  <c r="E4836" i="1"/>
  <c r="H4836" i="1"/>
  <c r="C4837" i="1"/>
  <c r="E4837" i="1"/>
  <c r="H4837" i="1"/>
  <c r="C4838" i="1"/>
  <c r="E4838" i="1"/>
  <c r="H4838" i="1"/>
  <c r="C4839" i="1"/>
  <c r="E4839" i="1"/>
  <c r="H4839" i="1"/>
  <c r="C4840" i="1"/>
  <c r="E4840" i="1"/>
  <c r="H4840" i="1"/>
  <c r="C4841" i="1"/>
  <c r="E4841" i="1"/>
  <c r="H4841" i="1"/>
  <c r="C4842" i="1"/>
  <c r="E4842" i="1"/>
  <c r="H4842" i="1"/>
  <c r="C4843" i="1"/>
  <c r="E4843" i="1"/>
  <c r="H4843" i="1"/>
  <c r="C4844" i="1"/>
  <c r="E4844" i="1"/>
  <c r="H4844" i="1"/>
  <c r="C4845" i="1"/>
  <c r="E4845" i="1"/>
  <c r="H4845" i="1"/>
  <c r="C4846" i="1"/>
  <c r="E4846" i="1"/>
  <c r="H4846" i="1"/>
  <c r="C4847" i="1"/>
  <c r="E4847" i="1"/>
  <c r="H4847" i="1"/>
  <c r="C4848" i="1"/>
  <c r="E4848" i="1"/>
  <c r="H4848" i="1"/>
  <c r="C4849" i="1"/>
  <c r="E4849" i="1"/>
  <c r="H4849" i="1"/>
  <c r="C4850" i="1"/>
  <c r="E4850" i="1"/>
  <c r="H4850" i="1"/>
  <c r="C4851" i="1"/>
  <c r="E4851" i="1"/>
  <c r="H4851" i="1"/>
  <c r="C4852" i="1"/>
  <c r="E4852" i="1"/>
  <c r="H4852" i="1"/>
  <c r="C4853" i="1"/>
  <c r="E4853" i="1"/>
  <c r="H4853" i="1"/>
  <c r="C4854" i="1"/>
  <c r="E4854" i="1"/>
  <c r="H4854" i="1"/>
  <c r="C4855" i="1"/>
  <c r="E4855" i="1"/>
  <c r="H4855" i="1"/>
  <c r="C4856" i="1"/>
  <c r="E4856" i="1"/>
  <c r="H4856" i="1"/>
  <c r="C4857" i="1"/>
  <c r="E4857" i="1"/>
  <c r="H4857" i="1"/>
  <c r="C4858" i="1"/>
  <c r="E4858" i="1"/>
  <c r="H4858" i="1"/>
  <c r="C4859" i="1"/>
  <c r="E4859" i="1"/>
  <c r="H4859" i="1"/>
  <c r="C4860" i="1"/>
  <c r="E4860" i="1"/>
  <c r="H4860" i="1"/>
  <c r="C4861" i="1"/>
  <c r="E4861" i="1"/>
  <c r="H4861" i="1"/>
  <c r="C4862" i="1"/>
  <c r="E4862" i="1"/>
  <c r="H4862" i="1"/>
  <c r="C4863" i="1"/>
  <c r="E4863" i="1"/>
  <c r="H4863" i="1"/>
  <c r="C4864" i="1"/>
  <c r="E4864" i="1"/>
  <c r="H4864" i="1"/>
  <c r="C4865" i="1"/>
  <c r="E4865" i="1"/>
  <c r="H4865" i="1"/>
  <c r="C4866" i="1"/>
  <c r="E4866" i="1"/>
  <c r="H4866" i="1"/>
  <c r="C4867" i="1"/>
  <c r="E4867" i="1"/>
  <c r="H4867" i="1"/>
  <c r="C4868" i="1"/>
  <c r="E4868" i="1"/>
  <c r="H4868" i="1"/>
  <c r="C4869" i="1"/>
  <c r="E4869" i="1"/>
  <c r="H4869" i="1"/>
  <c r="C4870" i="1"/>
  <c r="E4870" i="1"/>
  <c r="H4870" i="1"/>
  <c r="C4871" i="1"/>
  <c r="E4871" i="1"/>
  <c r="H4871" i="1"/>
  <c r="C4872" i="1"/>
  <c r="E4872" i="1"/>
  <c r="H4872" i="1"/>
  <c r="C4873" i="1"/>
  <c r="E4873" i="1"/>
  <c r="H4873" i="1"/>
  <c r="C4874" i="1"/>
  <c r="E4874" i="1"/>
  <c r="H4874" i="1"/>
  <c r="C4875" i="1"/>
  <c r="E4875" i="1"/>
  <c r="H4875" i="1"/>
  <c r="C4876" i="1"/>
  <c r="E4876" i="1"/>
  <c r="H4876" i="1"/>
  <c r="C4877" i="1"/>
  <c r="E4877" i="1"/>
  <c r="H4877" i="1"/>
  <c r="C4878" i="1"/>
  <c r="E4878" i="1"/>
  <c r="H4878" i="1"/>
  <c r="C4879" i="1"/>
  <c r="E4879" i="1"/>
  <c r="H4879" i="1"/>
  <c r="C4880" i="1"/>
  <c r="E4880" i="1"/>
  <c r="H4880" i="1"/>
  <c r="C4881" i="1"/>
  <c r="E4881" i="1"/>
  <c r="H4881" i="1"/>
  <c r="C4882" i="1"/>
  <c r="E4882" i="1"/>
  <c r="H4882" i="1"/>
  <c r="C4883" i="1"/>
  <c r="E4883" i="1"/>
  <c r="H4883" i="1"/>
  <c r="C4884" i="1"/>
  <c r="E4884" i="1"/>
  <c r="H4884" i="1"/>
  <c r="C4885" i="1"/>
  <c r="E4885" i="1"/>
  <c r="H4885" i="1"/>
  <c r="C4886" i="1"/>
  <c r="E4886" i="1"/>
  <c r="H4886" i="1"/>
  <c r="C4887" i="1"/>
  <c r="E4887" i="1"/>
  <c r="H4887" i="1"/>
  <c r="C4888" i="1"/>
  <c r="E4888" i="1"/>
  <c r="H4888" i="1"/>
  <c r="C4889" i="1"/>
  <c r="E4889" i="1"/>
  <c r="H4889" i="1"/>
  <c r="C4890" i="1"/>
  <c r="E4890" i="1"/>
  <c r="H4890" i="1"/>
  <c r="C4891" i="1"/>
  <c r="E4891" i="1"/>
  <c r="H4891" i="1"/>
  <c r="C4892" i="1"/>
  <c r="E4892" i="1"/>
  <c r="H4892" i="1"/>
  <c r="C4893" i="1"/>
  <c r="E4893" i="1"/>
  <c r="H4893" i="1"/>
  <c r="C4894" i="1"/>
  <c r="E4894" i="1"/>
  <c r="H4894" i="1"/>
  <c r="C4895" i="1"/>
  <c r="E4895" i="1"/>
  <c r="H4895" i="1"/>
  <c r="C4896" i="1"/>
  <c r="E4896" i="1"/>
  <c r="H4896" i="1"/>
  <c r="C4897" i="1"/>
  <c r="E4897" i="1"/>
  <c r="H4897" i="1"/>
  <c r="C4898" i="1"/>
  <c r="E4898" i="1"/>
  <c r="H4898" i="1"/>
  <c r="C4899" i="1"/>
  <c r="E4899" i="1"/>
  <c r="H4899" i="1"/>
  <c r="C4900" i="1"/>
  <c r="E4900" i="1"/>
  <c r="H4900" i="1"/>
  <c r="C4901" i="1"/>
  <c r="E4901" i="1"/>
  <c r="H4901" i="1"/>
  <c r="C4902" i="1"/>
  <c r="E4902" i="1"/>
  <c r="H4902" i="1"/>
  <c r="C4903" i="1"/>
  <c r="E4903" i="1"/>
  <c r="H4903" i="1"/>
  <c r="C4904" i="1"/>
  <c r="E4904" i="1"/>
  <c r="H4904" i="1"/>
  <c r="C4905" i="1"/>
  <c r="E4905" i="1"/>
  <c r="H4905" i="1"/>
  <c r="C4906" i="1"/>
  <c r="E4906" i="1"/>
  <c r="H4906" i="1"/>
  <c r="C4907" i="1"/>
  <c r="E4907" i="1"/>
  <c r="H4907" i="1"/>
  <c r="C4908" i="1"/>
  <c r="E4908" i="1"/>
  <c r="H4908" i="1"/>
  <c r="C4909" i="1"/>
  <c r="E4909" i="1"/>
  <c r="H4909" i="1"/>
  <c r="C4910" i="1"/>
  <c r="E4910" i="1"/>
  <c r="H4910" i="1"/>
  <c r="C4911" i="1"/>
  <c r="E4911" i="1"/>
  <c r="H4911" i="1"/>
  <c r="C4912" i="1"/>
  <c r="E4912" i="1"/>
  <c r="H4912" i="1"/>
  <c r="C4913" i="1"/>
  <c r="E4913" i="1"/>
  <c r="H4913" i="1"/>
  <c r="C4914" i="1"/>
  <c r="E4914" i="1"/>
  <c r="H4914" i="1"/>
  <c r="C4915" i="1"/>
  <c r="E4915" i="1"/>
  <c r="H4915" i="1"/>
  <c r="C4916" i="1"/>
  <c r="E4916" i="1"/>
  <c r="H4916" i="1"/>
  <c r="C4917" i="1"/>
  <c r="E4917" i="1"/>
  <c r="H4917" i="1"/>
  <c r="C4918" i="1"/>
  <c r="E4918" i="1"/>
  <c r="H4918" i="1"/>
  <c r="C4919" i="1"/>
  <c r="E4919" i="1"/>
  <c r="H4919" i="1"/>
  <c r="C4920" i="1"/>
  <c r="E4920" i="1"/>
  <c r="H4920" i="1"/>
  <c r="C4921" i="1"/>
  <c r="E4921" i="1"/>
  <c r="H4921" i="1"/>
  <c r="C4922" i="1"/>
  <c r="E4922" i="1"/>
  <c r="H4922" i="1"/>
  <c r="C4923" i="1"/>
  <c r="E4923" i="1"/>
  <c r="H4923" i="1"/>
  <c r="C4924" i="1"/>
  <c r="E4924" i="1"/>
  <c r="H4924" i="1"/>
  <c r="C4925" i="1"/>
  <c r="E4925" i="1"/>
  <c r="H4925" i="1"/>
  <c r="C4926" i="1"/>
  <c r="E4926" i="1"/>
  <c r="H4926" i="1"/>
  <c r="C4927" i="1"/>
  <c r="E4927" i="1"/>
  <c r="H4927" i="1"/>
  <c r="C4928" i="1"/>
  <c r="E4928" i="1"/>
  <c r="H4928" i="1"/>
  <c r="C4929" i="1"/>
  <c r="E4929" i="1"/>
  <c r="H4929" i="1"/>
  <c r="C4930" i="1"/>
  <c r="E4930" i="1"/>
  <c r="H4930" i="1"/>
  <c r="C4931" i="1"/>
  <c r="E4931" i="1"/>
  <c r="H4931" i="1"/>
  <c r="C4932" i="1"/>
  <c r="E4932" i="1"/>
  <c r="H4932" i="1"/>
  <c r="C4933" i="1"/>
  <c r="E4933" i="1"/>
  <c r="H4933" i="1"/>
  <c r="C4934" i="1"/>
  <c r="E4934" i="1"/>
  <c r="H4934" i="1"/>
  <c r="C4935" i="1"/>
  <c r="E4935" i="1"/>
  <c r="H4935" i="1"/>
  <c r="C4936" i="1"/>
  <c r="E4936" i="1"/>
  <c r="H4936" i="1"/>
  <c r="C4937" i="1"/>
  <c r="E4937" i="1"/>
  <c r="H4937" i="1"/>
  <c r="C4938" i="1"/>
  <c r="E4938" i="1"/>
  <c r="H4938" i="1"/>
  <c r="C4939" i="1"/>
  <c r="E4939" i="1"/>
  <c r="H4939" i="1"/>
  <c r="C4940" i="1"/>
  <c r="E4940" i="1"/>
  <c r="H4940" i="1"/>
  <c r="C4941" i="1"/>
  <c r="E4941" i="1"/>
  <c r="H4941" i="1"/>
  <c r="C4942" i="1"/>
  <c r="E4942" i="1"/>
  <c r="H4942" i="1"/>
  <c r="C4943" i="1"/>
  <c r="E4943" i="1"/>
  <c r="H4943" i="1"/>
  <c r="C4944" i="1"/>
  <c r="E4944" i="1"/>
  <c r="H4944" i="1"/>
  <c r="C4945" i="1"/>
  <c r="E4945" i="1"/>
  <c r="H4945" i="1"/>
  <c r="C4946" i="1"/>
  <c r="E4946" i="1"/>
  <c r="H4946" i="1"/>
  <c r="C4947" i="1"/>
  <c r="E4947" i="1"/>
  <c r="H4947" i="1"/>
  <c r="C4948" i="1"/>
  <c r="E4948" i="1"/>
  <c r="H4948" i="1"/>
  <c r="C4949" i="1"/>
  <c r="E4949" i="1"/>
  <c r="H4949" i="1"/>
  <c r="C4950" i="1"/>
  <c r="E4950" i="1"/>
  <c r="H4950" i="1"/>
  <c r="C4951" i="1"/>
  <c r="E4951" i="1"/>
  <c r="H4951" i="1"/>
  <c r="C4952" i="1"/>
  <c r="E4952" i="1"/>
  <c r="H4952" i="1"/>
  <c r="C4953" i="1"/>
  <c r="E4953" i="1"/>
  <c r="H4953" i="1"/>
  <c r="C4954" i="1"/>
  <c r="E4954" i="1"/>
  <c r="H4954" i="1"/>
  <c r="C4955" i="1"/>
  <c r="E4955" i="1"/>
  <c r="H4955" i="1"/>
  <c r="C4956" i="1"/>
  <c r="E4956" i="1"/>
  <c r="H4956" i="1"/>
  <c r="C4957" i="1"/>
  <c r="E4957" i="1"/>
  <c r="H4957" i="1"/>
  <c r="C4958" i="1"/>
  <c r="E4958" i="1"/>
  <c r="H4958" i="1"/>
  <c r="C4959" i="1"/>
  <c r="E4959" i="1"/>
  <c r="H4959" i="1"/>
  <c r="C4960" i="1"/>
  <c r="E4960" i="1"/>
  <c r="H4960" i="1"/>
  <c r="C4961" i="1"/>
  <c r="E4961" i="1"/>
  <c r="H4961" i="1"/>
  <c r="C4962" i="1"/>
  <c r="E4962" i="1"/>
  <c r="H4962" i="1"/>
  <c r="C4963" i="1"/>
  <c r="E4963" i="1"/>
  <c r="H4963" i="1"/>
  <c r="C4964" i="1"/>
  <c r="E4964" i="1"/>
  <c r="H4964" i="1"/>
  <c r="C4965" i="1"/>
  <c r="E4965" i="1"/>
  <c r="H4965" i="1"/>
  <c r="C4966" i="1"/>
  <c r="E4966" i="1"/>
  <c r="H4966" i="1"/>
  <c r="C4967" i="1"/>
  <c r="E4967" i="1"/>
  <c r="H4967" i="1"/>
  <c r="C4968" i="1"/>
  <c r="E4968" i="1"/>
  <c r="H4968" i="1"/>
  <c r="C4969" i="1"/>
  <c r="E4969" i="1"/>
  <c r="H4969" i="1"/>
  <c r="C4970" i="1"/>
  <c r="E4970" i="1"/>
  <c r="H4970" i="1"/>
  <c r="C4971" i="1"/>
  <c r="E4971" i="1"/>
  <c r="H4971" i="1"/>
  <c r="C4972" i="1"/>
  <c r="E4972" i="1"/>
  <c r="H4972" i="1"/>
  <c r="C4973" i="1"/>
  <c r="E4973" i="1"/>
  <c r="H4973" i="1"/>
  <c r="C4974" i="1"/>
  <c r="E4974" i="1"/>
  <c r="H4974" i="1"/>
  <c r="C4975" i="1"/>
  <c r="E4975" i="1"/>
  <c r="H4975" i="1"/>
  <c r="C4976" i="1"/>
  <c r="E4976" i="1"/>
  <c r="H4976" i="1"/>
  <c r="C4977" i="1"/>
  <c r="E4977" i="1"/>
  <c r="H4977" i="1"/>
  <c r="C4978" i="1"/>
  <c r="E4978" i="1"/>
  <c r="H4978" i="1"/>
  <c r="C4979" i="1"/>
  <c r="E4979" i="1"/>
  <c r="H4979" i="1"/>
  <c r="C4980" i="1"/>
  <c r="E4980" i="1"/>
  <c r="H4980" i="1"/>
  <c r="C4981" i="1"/>
  <c r="E4981" i="1"/>
  <c r="H4981" i="1"/>
  <c r="C4982" i="1"/>
  <c r="E4982" i="1"/>
  <c r="H4982" i="1"/>
  <c r="C4983" i="1"/>
  <c r="E4983" i="1"/>
  <c r="H4983" i="1"/>
  <c r="C4984" i="1"/>
  <c r="E4984" i="1"/>
  <c r="H4984" i="1"/>
  <c r="C4985" i="1"/>
  <c r="E4985" i="1"/>
  <c r="H4985" i="1"/>
  <c r="C4986" i="1"/>
  <c r="E4986" i="1"/>
  <c r="H4986" i="1"/>
  <c r="C4987" i="1"/>
  <c r="E4987" i="1"/>
  <c r="H4987" i="1"/>
  <c r="C4988" i="1"/>
  <c r="E4988" i="1"/>
  <c r="H4988" i="1"/>
  <c r="C4989" i="1"/>
  <c r="E4989" i="1"/>
  <c r="H4989" i="1"/>
  <c r="C4990" i="1"/>
  <c r="E4990" i="1"/>
  <c r="H4990" i="1"/>
  <c r="C4991" i="1"/>
  <c r="E4991" i="1"/>
  <c r="H4991" i="1"/>
  <c r="C4992" i="1"/>
  <c r="E4992" i="1"/>
  <c r="H4992" i="1"/>
  <c r="C4993" i="1"/>
  <c r="E4993" i="1"/>
  <c r="H4993" i="1"/>
  <c r="C4994" i="1"/>
  <c r="E4994" i="1"/>
  <c r="H4994" i="1"/>
  <c r="C4995" i="1"/>
  <c r="E4995" i="1"/>
  <c r="H4995" i="1"/>
  <c r="C4996" i="1"/>
  <c r="E4996" i="1"/>
  <c r="H4996" i="1"/>
  <c r="C4997" i="1"/>
  <c r="E4997" i="1"/>
  <c r="H4997" i="1"/>
  <c r="C4998" i="1"/>
  <c r="E4998" i="1"/>
  <c r="H4998" i="1"/>
  <c r="C4999" i="1"/>
  <c r="E4999" i="1"/>
  <c r="H4999" i="1"/>
  <c r="C5000" i="1"/>
  <c r="E5000" i="1"/>
  <c r="H5000" i="1"/>
  <c r="C5001" i="1"/>
  <c r="E5001" i="1"/>
  <c r="H5001" i="1"/>
  <c r="C5002" i="1"/>
  <c r="E5002" i="1"/>
  <c r="H5002" i="1"/>
  <c r="C5003" i="1"/>
  <c r="E5003" i="1"/>
  <c r="H5003" i="1"/>
  <c r="C5004" i="1"/>
  <c r="E5004" i="1"/>
  <c r="H5004" i="1"/>
  <c r="C5005" i="1"/>
  <c r="E5005" i="1"/>
  <c r="H5005" i="1"/>
  <c r="C5006" i="1"/>
  <c r="E5006" i="1"/>
  <c r="H5006" i="1"/>
  <c r="C5007" i="1"/>
  <c r="E5007" i="1"/>
  <c r="H5007" i="1"/>
  <c r="C5008" i="1"/>
  <c r="E5008" i="1"/>
  <c r="H5008" i="1"/>
  <c r="C5009" i="1"/>
  <c r="E5009" i="1"/>
  <c r="H5009" i="1"/>
  <c r="C5010" i="1"/>
  <c r="E5010" i="1"/>
  <c r="H5010" i="1"/>
  <c r="C5011" i="1"/>
  <c r="E5011" i="1"/>
  <c r="H5011" i="1"/>
  <c r="C5012" i="1"/>
  <c r="E5012" i="1"/>
  <c r="H5012" i="1"/>
  <c r="C5013" i="1"/>
  <c r="E5013" i="1"/>
  <c r="H5013" i="1"/>
  <c r="C5014" i="1"/>
  <c r="E5014" i="1"/>
  <c r="H5014" i="1"/>
  <c r="C5015" i="1"/>
  <c r="E5015" i="1"/>
  <c r="H5015" i="1"/>
  <c r="C5016" i="1"/>
  <c r="E5016" i="1"/>
  <c r="H5016" i="1"/>
  <c r="C5017" i="1"/>
  <c r="E5017" i="1"/>
  <c r="H5017" i="1"/>
  <c r="C5018" i="1"/>
  <c r="E5018" i="1"/>
  <c r="H5018" i="1"/>
  <c r="C5019" i="1"/>
  <c r="E5019" i="1"/>
  <c r="H5019" i="1"/>
  <c r="C5020" i="1"/>
  <c r="E5020" i="1"/>
  <c r="H5020" i="1"/>
  <c r="C5021" i="1"/>
  <c r="E5021" i="1"/>
  <c r="H5021" i="1"/>
  <c r="C5022" i="1"/>
  <c r="E5022" i="1"/>
  <c r="H5022" i="1"/>
  <c r="C5023" i="1"/>
  <c r="E5023" i="1"/>
  <c r="H5023" i="1"/>
  <c r="C5024" i="1"/>
  <c r="E5024" i="1"/>
  <c r="H5024" i="1"/>
  <c r="C5025" i="1"/>
  <c r="E5025" i="1"/>
  <c r="H5025" i="1"/>
  <c r="C5026" i="1"/>
  <c r="E5026" i="1"/>
  <c r="H5026" i="1"/>
  <c r="C5027" i="1"/>
  <c r="E5027" i="1"/>
  <c r="H5027" i="1"/>
  <c r="C5028" i="1"/>
  <c r="E5028" i="1"/>
  <c r="H5028" i="1"/>
  <c r="C5029" i="1"/>
  <c r="E5029" i="1"/>
  <c r="H5029" i="1"/>
  <c r="C5030" i="1"/>
  <c r="E5030" i="1"/>
  <c r="H5030" i="1"/>
  <c r="C5031" i="1"/>
  <c r="E5031" i="1"/>
  <c r="H5031" i="1"/>
  <c r="C5032" i="1"/>
  <c r="E5032" i="1"/>
  <c r="H5032" i="1"/>
  <c r="C5033" i="1"/>
  <c r="E5033" i="1"/>
  <c r="H5033" i="1"/>
  <c r="C5034" i="1"/>
  <c r="E5034" i="1"/>
  <c r="H5034" i="1"/>
  <c r="C5035" i="1"/>
  <c r="E5035" i="1"/>
  <c r="H5035" i="1"/>
  <c r="C5036" i="1"/>
  <c r="E5036" i="1"/>
  <c r="H5036" i="1"/>
  <c r="C5037" i="1"/>
  <c r="E5037" i="1"/>
  <c r="H5037" i="1"/>
  <c r="C5038" i="1"/>
  <c r="E5038" i="1"/>
  <c r="H5038" i="1"/>
  <c r="C5039" i="1"/>
  <c r="E5039" i="1"/>
  <c r="H5039" i="1"/>
  <c r="C5040" i="1"/>
  <c r="E5040" i="1"/>
  <c r="H5040" i="1"/>
  <c r="C5041" i="1"/>
  <c r="E5041" i="1"/>
  <c r="H5041" i="1"/>
  <c r="C5042" i="1"/>
  <c r="E5042" i="1"/>
  <c r="H5042" i="1"/>
  <c r="C5043" i="1"/>
  <c r="E5043" i="1"/>
  <c r="H5043" i="1"/>
  <c r="C5044" i="1"/>
  <c r="E5044" i="1"/>
  <c r="H5044" i="1"/>
  <c r="C5045" i="1"/>
  <c r="E5045" i="1"/>
  <c r="H5045" i="1"/>
  <c r="C5046" i="1"/>
  <c r="E5046" i="1"/>
  <c r="H5046" i="1"/>
  <c r="C5047" i="1"/>
  <c r="E5047" i="1"/>
  <c r="H5047" i="1"/>
  <c r="C5048" i="1"/>
  <c r="E5048" i="1"/>
  <c r="H5048" i="1"/>
  <c r="C5049" i="1"/>
  <c r="E5049" i="1"/>
  <c r="H5049" i="1"/>
  <c r="C5050" i="1"/>
  <c r="E5050" i="1"/>
  <c r="H5050" i="1"/>
  <c r="C5051" i="1"/>
  <c r="E5051" i="1"/>
  <c r="H5051" i="1"/>
  <c r="C5052" i="1"/>
  <c r="E5052" i="1"/>
  <c r="H5052" i="1"/>
  <c r="C5053" i="1"/>
  <c r="E5053" i="1"/>
  <c r="H5053" i="1"/>
  <c r="C5054" i="1"/>
  <c r="E5054" i="1"/>
  <c r="H5054" i="1"/>
  <c r="C5055" i="1"/>
  <c r="E5055" i="1"/>
  <c r="H5055" i="1"/>
  <c r="C5056" i="1"/>
  <c r="E5056" i="1"/>
  <c r="H5056" i="1"/>
  <c r="C5057" i="1"/>
  <c r="E5057" i="1"/>
  <c r="H5057" i="1"/>
  <c r="C5058" i="1"/>
  <c r="E5058" i="1"/>
  <c r="H5058" i="1"/>
  <c r="C5059" i="1"/>
  <c r="E5059" i="1"/>
  <c r="H5059" i="1"/>
  <c r="C5060" i="1"/>
  <c r="E5060" i="1"/>
  <c r="H5060" i="1"/>
  <c r="C5061" i="1"/>
  <c r="E5061" i="1"/>
  <c r="H5061" i="1"/>
  <c r="C5062" i="1"/>
  <c r="E5062" i="1"/>
  <c r="H5062" i="1"/>
  <c r="C5063" i="1"/>
  <c r="E5063" i="1"/>
  <c r="H5063" i="1"/>
  <c r="C5064" i="1"/>
  <c r="E5064" i="1"/>
  <c r="H5064" i="1"/>
  <c r="C5065" i="1"/>
  <c r="E5065" i="1"/>
  <c r="H5065" i="1"/>
  <c r="C5066" i="1"/>
  <c r="E5066" i="1"/>
  <c r="H5066" i="1"/>
  <c r="C5067" i="1"/>
  <c r="E5067" i="1"/>
  <c r="H5067" i="1"/>
  <c r="C5068" i="1"/>
  <c r="E5068" i="1"/>
  <c r="H5068" i="1"/>
  <c r="C5069" i="1"/>
  <c r="E5069" i="1"/>
  <c r="H5069" i="1"/>
  <c r="C5070" i="1"/>
  <c r="E5070" i="1"/>
  <c r="H5070" i="1"/>
  <c r="C5071" i="1"/>
  <c r="E5071" i="1"/>
  <c r="H5071" i="1"/>
  <c r="C5072" i="1"/>
  <c r="E5072" i="1"/>
  <c r="H5072" i="1"/>
  <c r="C5073" i="1"/>
  <c r="E5073" i="1"/>
  <c r="H5073" i="1"/>
  <c r="C5074" i="1"/>
  <c r="E5074" i="1"/>
  <c r="H5074" i="1"/>
  <c r="C5075" i="1"/>
  <c r="E5075" i="1"/>
  <c r="H5075" i="1"/>
  <c r="C5076" i="1"/>
  <c r="E5076" i="1"/>
  <c r="H5076" i="1"/>
  <c r="C5077" i="1"/>
  <c r="E5077" i="1"/>
  <c r="H5077" i="1"/>
  <c r="C5078" i="1"/>
  <c r="E5078" i="1"/>
  <c r="H5078" i="1"/>
  <c r="C5079" i="1"/>
  <c r="E5079" i="1"/>
  <c r="H5079" i="1"/>
  <c r="C5080" i="1"/>
  <c r="E5080" i="1"/>
  <c r="H5080" i="1"/>
  <c r="C5081" i="1"/>
  <c r="E5081" i="1"/>
  <c r="H5081" i="1"/>
  <c r="C5082" i="1"/>
  <c r="E5082" i="1"/>
  <c r="H5082" i="1"/>
  <c r="C5083" i="1"/>
  <c r="E5083" i="1"/>
  <c r="H5083" i="1"/>
  <c r="C5084" i="1"/>
  <c r="E5084" i="1"/>
  <c r="H5084" i="1"/>
  <c r="C5085" i="1"/>
  <c r="E5085" i="1"/>
  <c r="H5085" i="1"/>
  <c r="C5086" i="1"/>
  <c r="E5086" i="1"/>
  <c r="H5086" i="1"/>
  <c r="C5087" i="1"/>
  <c r="E5087" i="1"/>
  <c r="H5087" i="1"/>
  <c r="C5088" i="1"/>
  <c r="E5088" i="1"/>
  <c r="H5088" i="1"/>
  <c r="C5089" i="1"/>
  <c r="E5089" i="1"/>
  <c r="H5089" i="1"/>
  <c r="C5090" i="1"/>
  <c r="E5090" i="1"/>
  <c r="H5090" i="1"/>
  <c r="C5091" i="1"/>
  <c r="E5091" i="1"/>
  <c r="H5091" i="1"/>
  <c r="C5092" i="1"/>
  <c r="E5092" i="1"/>
  <c r="H5092" i="1"/>
  <c r="C5093" i="1"/>
  <c r="E5093" i="1"/>
  <c r="H5093" i="1"/>
  <c r="C5094" i="1"/>
  <c r="E5094" i="1"/>
  <c r="H5094" i="1"/>
  <c r="C5095" i="1"/>
  <c r="E5095" i="1"/>
  <c r="H5095" i="1"/>
  <c r="C5096" i="1"/>
  <c r="E5096" i="1"/>
  <c r="H5096" i="1"/>
  <c r="C5097" i="1"/>
  <c r="E5097" i="1"/>
  <c r="H5097" i="1"/>
  <c r="C5098" i="1"/>
  <c r="E5098" i="1"/>
  <c r="H5098" i="1"/>
  <c r="C5099" i="1"/>
  <c r="E5099" i="1"/>
  <c r="H5099" i="1"/>
  <c r="C5100" i="1"/>
  <c r="E5100" i="1"/>
  <c r="H5100" i="1"/>
  <c r="C5101" i="1"/>
  <c r="E5101" i="1"/>
  <c r="H5101" i="1"/>
  <c r="C5102" i="1"/>
  <c r="E5102" i="1"/>
  <c r="H5102" i="1"/>
  <c r="C5103" i="1"/>
  <c r="E5103" i="1"/>
  <c r="H5103" i="1"/>
  <c r="C5104" i="1"/>
  <c r="E5104" i="1"/>
  <c r="H5104" i="1"/>
  <c r="C5105" i="1"/>
  <c r="E5105" i="1"/>
  <c r="H5105" i="1"/>
  <c r="C5106" i="1"/>
  <c r="E5106" i="1"/>
  <c r="H5106" i="1"/>
  <c r="C5107" i="1"/>
  <c r="E5107" i="1"/>
  <c r="H5107" i="1"/>
  <c r="C5108" i="1"/>
  <c r="E5108" i="1"/>
  <c r="H5108" i="1"/>
  <c r="C5109" i="1"/>
  <c r="E5109" i="1"/>
  <c r="H5109" i="1"/>
  <c r="C5110" i="1"/>
  <c r="E5110" i="1"/>
  <c r="H5110" i="1"/>
  <c r="C5111" i="1"/>
  <c r="E5111" i="1"/>
  <c r="H5111" i="1"/>
  <c r="C5112" i="1"/>
  <c r="E5112" i="1"/>
  <c r="H5112" i="1"/>
  <c r="C5113" i="1"/>
  <c r="E5113" i="1"/>
  <c r="H5113" i="1"/>
  <c r="C5114" i="1"/>
  <c r="E5114" i="1"/>
  <c r="H5114" i="1"/>
  <c r="C5115" i="1"/>
  <c r="E5115" i="1"/>
  <c r="H5115" i="1"/>
  <c r="C5116" i="1"/>
  <c r="E5116" i="1"/>
  <c r="H5116" i="1"/>
  <c r="C5117" i="1"/>
  <c r="E5117" i="1"/>
  <c r="H5117" i="1"/>
  <c r="C5118" i="1"/>
  <c r="E5118" i="1"/>
  <c r="H5118" i="1"/>
  <c r="C5119" i="1"/>
  <c r="E5119" i="1"/>
  <c r="H5119" i="1"/>
  <c r="C5120" i="1"/>
  <c r="E5120" i="1"/>
  <c r="H5120" i="1"/>
  <c r="C5121" i="1"/>
  <c r="E5121" i="1"/>
  <c r="H5121" i="1"/>
  <c r="C5122" i="1"/>
  <c r="E5122" i="1"/>
  <c r="H5122" i="1"/>
  <c r="C5123" i="1"/>
  <c r="E5123" i="1"/>
  <c r="H5123" i="1"/>
  <c r="C5124" i="1"/>
  <c r="E5124" i="1"/>
  <c r="H5124" i="1"/>
  <c r="C5125" i="1"/>
  <c r="E5125" i="1"/>
  <c r="H5125" i="1"/>
  <c r="C5126" i="1"/>
  <c r="E5126" i="1"/>
  <c r="H5126" i="1"/>
  <c r="C5127" i="1"/>
  <c r="E5127" i="1"/>
  <c r="H5127" i="1"/>
  <c r="C5128" i="1"/>
  <c r="E5128" i="1"/>
  <c r="H5128" i="1"/>
  <c r="C5129" i="1"/>
  <c r="E5129" i="1"/>
  <c r="H5129" i="1"/>
  <c r="C5130" i="1"/>
  <c r="E5130" i="1"/>
  <c r="H5130" i="1"/>
  <c r="C5131" i="1"/>
  <c r="E5131" i="1"/>
  <c r="H5131" i="1"/>
  <c r="C5132" i="1"/>
  <c r="E5132" i="1"/>
  <c r="H5132" i="1"/>
  <c r="C5133" i="1"/>
  <c r="E5133" i="1"/>
  <c r="H5133" i="1"/>
  <c r="C5134" i="1"/>
  <c r="E5134" i="1"/>
  <c r="H5134" i="1"/>
  <c r="C5135" i="1"/>
  <c r="E5135" i="1"/>
  <c r="H5135" i="1"/>
  <c r="C5136" i="1"/>
  <c r="E5136" i="1"/>
  <c r="H5136" i="1"/>
  <c r="C5137" i="1"/>
  <c r="E5137" i="1"/>
  <c r="H5137" i="1"/>
  <c r="C5138" i="1"/>
  <c r="E5138" i="1"/>
  <c r="H5138" i="1"/>
  <c r="C5139" i="1"/>
  <c r="E5139" i="1"/>
  <c r="H5139" i="1"/>
  <c r="C5140" i="1"/>
  <c r="E5140" i="1"/>
  <c r="H5140" i="1"/>
  <c r="C5141" i="1"/>
  <c r="E5141" i="1"/>
  <c r="H5141" i="1"/>
  <c r="C5142" i="1"/>
  <c r="E5142" i="1"/>
  <c r="H5142" i="1"/>
  <c r="C5143" i="1"/>
  <c r="E5143" i="1"/>
  <c r="H5143" i="1"/>
  <c r="C5144" i="1"/>
  <c r="E5144" i="1"/>
  <c r="H5144" i="1"/>
  <c r="C5145" i="1"/>
  <c r="E5145" i="1"/>
  <c r="H5145" i="1"/>
  <c r="C5146" i="1"/>
  <c r="E5146" i="1"/>
  <c r="H5146" i="1"/>
  <c r="C5147" i="1"/>
  <c r="E5147" i="1"/>
  <c r="H5147" i="1"/>
  <c r="C5148" i="1"/>
  <c r="E5148" i="1"/>
  <c r="H5148" i="1"/>
  <c r="C5149" i="1"/>
  <c r="E5149" i="1"/>
  <c r="H5149" i="1"/>
  <c r="C5150" i="1"/>
  <c r="E5150" i="1"/>
  <c r="H5150" i="1"/>
  <c r="C5151" i="1"/>
  <c r="E5151" i="1"/>
  <c r="H5151" i="1"/>
  <c r="C5152" i="1"/>
  <c r="E5152" i="1"/>
  <c r="H5152" i="1"/>
  <c r="C5153" i="1"/>
  <c r="E5153" i="1"/>
  <c r="H5153" i="1"/>
  <c r="C5154" i="1"/>
  <c r="E5154" i="1"/>
  <c r="H5154" i="1"/>
  <c r="C5155" i="1"/>
  <c r="E5155" i="1"/>
  <c r="H5155" i="1"/>
  <c r="C5156" i="1"/>
  <c r="E5156" i="1"/>
  <c r="H5156" i="1"/>
  <c r="C5157" i="1"/>
  <c r="E5157" i="1"/>
  <c r="H5157" i="1"/>
  <c r="C5158" i="1"/>
  <c r="E5158" i="1"/>
  <c r="H5158" i="1"/>
  <c r="C5159" i="1"/>
  <c r="E5159" i="1"/>
  <c r="H5159" i="1"/>
  <c r="C5160" i="1"/>
  <c r="E5160" i="1"/>
  <c r="H5160" i="1"/>
  <c r="C5161" i="1"/>
  <c r="E5161" i="1"/>
  <c r="H5161" i="1"/>
  <c r="C5162" i="1"/>
  <c r="E5162" i="1"/>
  <c r="H5162" i="1"/>
  <c r="C5163" i="1"/>
  <c r="E5163" i="1"/>
  <c r="H5163" i="1"/>
  <c r="C5164" i="1"/>
  <c r="E5164" i="1"/>
  <c r="H5164" i="1"/>
  <c r="C5165" i="1"/>
  <c r="E5165" i="1"/>
  <c r="H5165" i="1"/>
  <c r="C5166" i="1"/>
  <c r="E5166" i="1"/>
  <c r="H5166" i="1"/>
  <c r="C5167" i="1"/>
  <c r="E5167" i="1"/>
  <c r="H5167" i="1"/>
  <c r="C5168" i="1"/>
  <c r="E5168" i="1"/>
  <c r="H5168" i="1"/>
  <c r="C5169" i="1"/>
  <c r="E5169" i="1"/>
  <c r="H5169" i="1"/>
  <c r="C5170" i="1"/>
  <c r="E5170" i="1"/>
  <c r="H5170" i="1"/>
  <c r="C5171" i="1"/>
  <c r="E5171" i="1"/>
  <c r="H5171" i="1"/>
  <c r="C5172" i="1"/>
  <c r="E5172" i="1"/>
  <c r="H5172" i="1"/>
  <c r="C5173" i="1"/>
  <c r="E5173" i="1"/>
  <c r="H5173" i="1"/>
  <c r="C5174" i="1"/>
  <c r="E5174" i="1"/>
  <c r="H5174" i="1"/>
  <c r="C5175" i="1"/>
  <c r="E5175" i="1"/>
  <c r="H5175" i="1"/>
  <c r="C5176" i="1"/>
  <c r="E5176" i="1"/>
  <c r="H5176" i="1"/>
  <c r="C5177" i="1"/>
  <c r="E5177" i="1"/>
  <c r="H5177" i="1"/>
  <c r="C5178" i="1"/>
  <c r="E5178" i="1"/>
  <c r="H5178" i="1"/>
  <c r="C5179" i="1"/>
  <c r="E5179" i="1"/>
  <c r="H5179" i="1"/>
  <c r="C5180" i="1"/>
  <c r="E5180" i="1"/>
  <c r="H5180" i="1"/>
  <c r="C5181" i="1"/>
  <c r="E5181" i="1"/>
  <c r="H5181" i="1"/>
  <c r="C5182" i="1"/>
  <c r="E5182" i="1"/>
  <c r="H5182" i="1"/>
  <c r="C5183" i="1"/>
  <c r="E5183" i="1"/>
  <c r="H5183" i="1"/>
  <c r="C5184" i="1"/>
  <c r="E5184" i="1"/>
  <c r="H5184" i="1"/>
  <c r="C5185" i="1"/>
  <c r="E5185" i="1"/>
  <c r="H5185" i="1"/>
  <c r="C5186" i="1"/>
  <c r="E5186" i="1"/>
  <c r="H5186" i="1"/>
  <c r="C5187" i="1"/>
  <c r="E5187" i="1"/>
  <c r="H5187" i="1"/>
  <c r="C5188" i="1"/>
  <c r="E5188" i="1"/>
  <c r="H5188" i="1"/>
  <c r="C5189" i="1"/>
  <c r="E5189" i="1"/>
  <c r="H5189" i="1"/>
  <c r="C5190" i="1"/>
  <c r="E5190" i="1"/>
  <c r="H5190" i="1"/>
  <c r="C5191" i="1"/>
  <c r="E5191" i="1"/>
  <c r="H5191" i="1"/>
  <c r="C5192" i="1"/>
  <c r="E5192" i="1"/>
  <c r="H5192" i="1"/>
  <c r="C5193" i="1"/>
  <c r="E5193" i="1"/>
  <c r="H5193" i="1"/>
  <c r="C5194" i="1"/>
  <c r="E5194" i="1"/>
  <c r="H5194" i="1"/>
  <c r="C5195" i="1"/>
  <c r="E5195" i="1"/>
  <c r="H5195" i="1"/>
  <c r="C5196" i="1"/>
  <c r="E5196" i="1"/>
  <c r="H5196" i="1"/>
  <c r="C5197" i="1"/>
  <c r="E5197" i="1"/>
  <c r="H5197" i="1"/>
  <c r="C5198" i="1"/>
  <c r="E5198" i="1"/>
  <c r="H5198" i="1"/>
  <c r="C5199" i="1"/>
  <c r="E5199" i="1"/>
  <c r="H5199" i="1"/>
  <c r="C5200" i="1"/>
  <c r="E5200" i="1"/>
  <c r="H5200" i="1"/>
  <c r="C5201" i="1"/>
  <c r="E5201" i="1"/>
  <c r="H5201" i="1"/>
  <c r="C5202" i="1"/>
  <c r="E5202" i="1"/>
  <c r="H5202" i="1"/>
  <c r="C5203" i="1"/>
  <c r="E5203" i="1"/>
  <c r="H5203" i="1"/>
  <c r="C5204" i="1"/>
  <c r="E5204" i="1"/>
  <c r="H5204" i="1"/>
  <c r="C5205" i="1"/>
  <c r="E5205" i="1"/>
  <c r="H5205" i="1"/>
  <c r="C5206" i="1"/>
  <c r="E5206" i="1"/>
  <c r="H5206" i="1"/>
  <c r="C5207" i="1"/>
  <c r="E5207" i="1"/>
  <c r="H5207" i="1"/>
  <c r="C5208" i="1"/>
  <c r="E5208" i="1"/>
  <c r="H5208" i="1"/>
  <c r="C5209" i="1"/>
  <c r="E5209" i="1"/>
  <c r="H5209" i="1"/>
  <c r="C5210" i="1"/>
  <c r="E5210" i="1"/>
  <c r="H5210" i="1"/>
  <c r="C5211" i="1"/>
  <c r="E5211" i="1"/>
  <c r="H5211" i="1"/>
  <c r="C5212" i="1"/>
  <c r="E5212" i="1"/>
  <c r="H5212" i="1"/>
  <c r="C5213" i="1"/>
  <c r="E5213" i="1"/>
  <c r="H5213" i="1"/>
  <c r="C5214" i="1"/>
  <c r="E5214" i="1"/>
  <c r="H5214" i="1"/>
  <c r="C5215" i="1"/>
  <c r="E5215" i="1"/>
  <c r="H5215" i="1"/>
  <c r="C5216" i="1"/>
  <c r="E5216" i="1"/>
  <c r="H5216" i="1"/>
  <c r="C5217" i="1"/>
  <c r="E5217" i="1"/>
  <c r="H5217" i="1"/>
  <c r="C5218" i="1"/>
  <c r="E5218" i="1"/>
  <c r="H5218" i="1"/>
  <c r="C5219" i="1"/>
  <c r="E5219" i="1"/>
  <c r="H5219" i="1"/>
  <c r="C5220" i="1"/>
  <c r="E5220" i="1"/>
  <c r="H5220" i="1"/>
  <c r="C5221" i="1"/>
  <c r="E5221" i="1"/>
  <c r="H5221" i="1"/>
  <c r="C5222" i="1"/>
  <c r="E5222" i="1"/>
  <c r="H5222" i="1"/>
  <c r="C5223" i="1"/>
  <c r="E5223" i="1"/>
  <c r="H5223" i="1"/>
  <c r="C5224" i="1"/>
  <c r="E5224" i="1"/>
  <c r="H5224" i="1"/>
  <c r="C5225" i="1"/>
  <c r="E5225" i="1"/>
  <c r="H5225" i="1"/>
  <c r="C5226" i="1"/>
  <c r="E5226" i="1"/>
  <c r="H5226" i="1"/>
  <c r="C5227" i="1"/>
  <c r="E5227" i="1"/>
  <c r="H5227" i="1"/>
  <c r="C5228" i="1"/>
  <c r="E5228" i="1"/>
  <c r="H5228" i="1"/>
  <c r="C5229" i="1"/>
  <c r="E5229" i="1"/>
  <c r="H5229" i="1"/>
  <c r="C5230" i="1"/>
  <c r="E5230" i="1"/>
  <c r="H5230" i="1"/>
  <c r="C5231" i="1"/>
  <c r="E5231" i="1"/>
  <c r="H5231" i="1"/>
  <c r="C5232" i="1"/>
  <c r="E5232" i="1"/>
  <c r="H5232" i="1"/>
  <c r="C5233" i="1"/>
  <c r="E5233" i="1"/>
  <c r="H5233" i="1"/>
  <c r="C5234" i="1"/>
  <c r="E5234" i="1"/>
  <c r="H5234" i="1"/>
  <c r="C5235" i="1"/>
  <c r="E5235" i="1"/>
  <c r="H5235" i="1"/>
  <c r="C5236" i="1"/>
  <c r="E5236" i="1"/>
  <c r="H5236" i="1"/>
  <c r="C5237" i="1"/>
  <c r="E5237" i="1"/>
  <c r="H5237" i="1"/>
  <c r="C5238" i="1"/>
  <c r="E5238" i="1"/>
  <c r="H5238" i="1"/>
  <c r="C5239" i="1"/>
  <c r="E5239" i="1"/>
  <c r="H5239" i="1"/>
  <c r="C5240" i="1"/>
  <c r="E5240" i="1"/>
  <c r="H5240" i="1"/>
  <c r="C5241" i="1"/>
  <c r="E5241" i="1"/>
  <c r="H5241" i="1"/>
  <c r="C5242" i="1"/>
  <c r="E5242" i="1"/>
  <c r="H5242" i="1"/>
  <c r="C5243" i="1"/>
  <c r="E5243" i="1"/>
  <c r="H5243" i="1"/>
  <c r="C5244" i="1"/>
  <c r="E5244" i="1"/>
  <c r="H5244" i="1"/>
  <c r="C5245" i="1"/>
  <c r="E5245" i="1"/>
  <c r="H5245" i="1"/>
  <c r="C5246" i="1"/>
  <c r="E5246" i="1"/>
  <c r="H5246" i="1"/>
  <c r="C5247" i="1"/>
  <c r="E5247" i="1"/>
  <c r="H5247" i="1"/>
  <c r="C5248" i="1"/>
  <c r="E5248" i="1"/>
  <c r="H5248" i="1"/>
  <c r="C5249" i="1"/>
  <c r="E5249" i="1"/>
  <c r="H5249" i="1"/>
  <c r="C5250" i="1"/>
  <c r="E5250" i="1"/>
  <c r="H5250" i="1"/>
  <c r="C5251" i="1"/>
  <c r="E5251" i="1"/>
  <c r="H5251" i="1"/>
  <c r="C5252" i="1"/>
  <c r="E5252" i="1"/>
  <c r="H5252" i="1"/>
  <c r="C5253" i="1"/>
  <c r="E5253" i="1"/>
  <c r="H5253" i="1"/>
  <c r="C5254" i="1"/>
  <c r="E5254" i="1"/>
  <c r="H5254" i="1"/>
  <c r="C5255" i="1"/>
  <c r="E5255" i="1"/>
  <c r="H5255" i="1"/>
  <c r="C5256" i="1"/>
  <c r="E5256" i="1"/>
  <c r="H5256" i="1"/>
  <c r="C5257" i="1"/>
  <c r="E5257" i="1"/>
  <c r="H5257" i="1"/>
  <c r="C5258" i="1"/>
  <c r="E5258" i="1"/>
  <c r="H5258" i="1"/>
  <c r="C5259" i="1"/>
  <c r="E5259" i="1"/>
  <c r="H5259" i="1"/>
  <c r="C5260" i="1"/>
  <c r="E5260" i="1"/>
  <c r="H5260" i="1"/>
  <c r="C5261" i="1"/>
  <c r="E5261" i="1"/>
  <c r="H5261" i="1"/>
  <c r="C5262" i="1"/>
  <c r="E5262" i="1"/>
  <c r="H5262" i="1"/>
  <c r="C5263" i="1"/>
  <c r="E5263" i="1"/>
  <c r="H5263" i="1"/>
  <c r="C5264" i="1"/>
  <c r="E5264" i="1"/>
  <c r="H5264" i="1"/>
  <c r="C5265" i="1"/>
  <c r="E5265" i="1"/>
  <c r="H5265" i="1"/>
  <c r="C5266" i="1"/>
  <c r="E5266" i="1"/>
  <c r="H5266" i="1"/>
  <c r="C5267" i="1"/>
  <c r="E5267" i="1"/>
  <c r="H5267" i="1"/>
  <c r="C5268" i="1"/>
  <c r="E5268" i="1"/>
  <c r="H5268" i="1"/>
  <c r="C5269" i="1"/>
  <c r="E5269" i="1"/>
  <c r="H5269" i="1"/>
  <c r="C5270" i="1"/>
  <c r="E5270" i="1"/>
  <c r="H5270" i="1"/>
  <c r="C5271" i="1"/>
  <c r="E5271" i="1"/>
  <c r="H5271" i="1"/>
  <c r="C5272" i="1"/>
  <c r="E5272" i="1"/>
  <c r="H5272" i="1"/>
  <c r="C5273" i="1"/>
  <c r="E5273" i="1"/>
  <c r="H5273" i="1"/>
  <c r="C5274" i="1"/>
  <c r="E5274" i="1"/>
  <c r="H5274" i="1"/>
  <c r="C5275" i="1"/>
  <c r="E5275" i="1"/>
  <c r="H5275" i="1"/>
  <c r="C5276" i="1"/>
  <c r="E5276" i="1"/>
  <c r="H5276" i="1"/>
  <c r="C5277" i="1"/>
  <c r="E5277" i="1"/>
  <c r="H5277" i="1"/>
  <c r="C5278" i="1"/>
  <c r="E5278" i="1"/>
  <c r="H5278" i="1"/>
  <c r="C5279" i="1"/>
  <c r="E5279" i="1"/>
  <c r="H5279" i="1"/>
  <c r="C5280" i="1"/>
  <c r="E5280" i="1"/>
  <c r="H5280" i="1"/>
  <c r="C5281" i="1"/>
  <c r="E5281" i="1"/>
  <c r="H5281" i="1"/>
  <c r="C5282" i="1"/>
  <c r="E5282" i="1"/>
  <c r="H5282" i="1"/>
  <c r="C5283" i="1"/>
  <c r="E5283" i="1"/>
  <c r="H5283" i="1"/>
  <c r="C5284" i="1"/>
  <c r="E5284" i="1"/>
  <c r="H5284" i="1"/>
  <c r="C5285" i="1"/>
  <c r="E5285" i="1"/>
  <c r="H5285" i="1"/>
  <c r="C5286" i="1"/>
  <c r="E5286" i="1"/>
  <c r="H5286" i="1"/>
  <c r="C5287" i="1"/>
  <c r="E5287" i="1"/>
  <c r="H5287" i="1"/>
  <c r="C5288" i="1"/>
  <c r="E5288" i="1"/>
  <c r="H5288" i="1"/>
  <c r="C5289" i="1"/>
  <c r="E5289" i="1"/>
  <c r="H5289" i="1"/>
  <c r="C5290" i="1"/>
  <c r="E5290" i="1"/>
  <c r="H5290" i="1"/>
  <c r="C5291" i="1"/>
  <c r="E5291" i="1"/>
  <c r="H5291" i="1"/>
  <c r="C5292" i="1"/>
  <c r="E5292" i="1"/>
  <c r="H5292" i="1"/>
  <c r="C5293" i="1"/>
  <c r="E5293" i="1"/>
  <c r="H5293" i="1"/>
  <c r="C5294" i="1"/>
  <c r="E5294" i="1"/>
  <c r="H5294" i="1"/>
  <c r="C5295" i="1"/>
  <c r="E5295" i="1"/>
  <c r="H5295" i="1"/>
  <c r="C5296" i="1"/>
  <c r="E5296" i="1"/>
  <c r="H5296" i="1"/>
  <c r="C5297" i="1"/>
  <c r="E5297" i="1"/>
  <c r="H5297" i="1"/>
  <c r="C5298" i="1"/>
  <c r="E5298" i="1"/>
  <c r="H5298" i="1"/>
  <c r="C5299" i="1"/>
  <c r="E5299" i="1"/>
  <c r="H5299" i="1"/>
  <c r="C5300" i="1"/>
  <c r="E5300" i="1"/>
  <c r="H5300" i="1"/>
  <c r="C5301" i="1"/>
  <c r="E5301" i="1"/>
  <c r="H5301" i="1"/>
  <c r="C5302" i="1"/>
  <c r="E5302" i="1"/>
  <c r="H5302" i="1"/>
  <c r="C5303" i="1"/>
  <c r="E5303" i="1"/>
  <c r="H5303" i="1"/>
  <c r="C5304" i="1"/>
  <c r="E5304" i="1"/>
  <c r="H5304" i="1"/>
  <c r="C5305" i="1"/>
  <c r="E5305" i="1"/>
  <c r="H5305" i="1"/>
  <c r="C5306" i="1"/>
  <c r="E5306" i="1"/>
  <c r="H5306" i="1"/>
  <c r="C5307" i="1"/>
  <c r="E5307" i="1"/>
  <c r="H5307" i="1"/>
  <c r="C5308" i="1"/>
  <c r="E5308" i="1"/>
  <c r="H5308" i="1"/>
  <c r="C5309" i="1"/>
  <c r="E5309" i="1"/>
  <c r="H5309" i="1"/>
  <c r="C5310" i="1"/>
  <c r="E5310" i="1"/>
  <c r="H5310" i="1"/>
  <c r="C5311" i="1"/>
  <c r="E5311" i="1"/>
  <c r="H5311" i="1"/>
  <c r="C5312" i="1"/>
  <c r="E5312" i="1"/>
  <c r="H5312" i="1"/>
  <c r="C5313" i="1"/>
  <c r="E5313" i="1"/>
  <c r="H5313" i="1"/>
  <c r="C5314" i="1"/>
  <c r="E5314" i="1"/>
  <c r="H5314" i="1"/>
  <c r="C5315" i="1"/>
  <c r="E5315" i="1"/>
  <c r="H5315" i="1"/>
  <c r="C5316" i="1"/>
  <c r="E5316" i="1"/>
  <c r="H5316" i="1"/>
  <c r="C5317" i="1"/>
  <c r="E5317" i="1"/>
  <c r="H5317" i="1"/>
  <c r="C5318" i="1"/>
  <c r="E5318" i="1"/>
  <c r="H5318" i="1"/>
  <c r="C5319" i="1"/>
  <c r="E5319" i="1"/>
  <c r="H5319" i="1"/>
  <c r="C5320" i="1"/>
  <c r="E5320" i="1"/>
  <c r="H5320" i="1"/>
  <c r="C5321" i="1"/>
  <c r="E5321" i="1"/>
  <c r="H5321" i="1"/>
  <c r="C5322" i="1"/>
  <c r="E5322" i="1"/>
  <c r="H5322" i="1"/>
  <c r="C5323" i="1"/>
  <c r="E5323" i="1"/>
  <c r="H5323" i="1"/>
  <c r="C5324" i="1"/>
  <c r="E5324" i="1"/>
  <c r="H5324" i="1"/>
  <c r="C5325" i="1"/>
  <c r="E5325" i="1"/>
  <c r="H5325" i="1"/>
  <c r="C5326" i="1"/>
  <c r="E5326" i="1"/>
  <c r="H5326" i="1"/>
  <c r="C5327" i="1"/>
  <c r="E5327" i="1"/>
  <c r="H5327" i="1"/>
  <c r="C5328" i="1"/>
  <c r="E5328" i="1"/>
  <c r="H5328" i="1"/>
  <c r="C5329" i="1"/>
  <c r="E5329" i="1"/>
  <c r="H5329" i="1"/>
  <c r="C5330" i="1"/>
  <c r="E5330" i="1"/>
  <c r="H5330" i="1"/>
  <c r="C5331" i="1"/>
  <c r="E5331" i="1"/>
  <c r="H5331" i="1"/>
  <c r="C5332" i="1"/>
  <c r="E5332" i="1"/>
  <c r="H5332" i="1"/>
  <c r="C5333" i="1"/>
  <c r="E5333" i="1"/>
  <c r="H5333" i="1"/>
  <c r="C5334" i="1"/>
  <c r="E5334" i="1"/>
  <c r="H5334" i="1"/>
  <c r="C5335" i="1"/>
  <c r="E5335" i="1"/>
  <c r="H5335" i="1"/>
  <c r="C5336" i="1"/>
  <c r="E5336" i="1"/>
  <c r="H5336" i="1"/>
  <c r="C5337" i="1"/>
  <c r="E5337" i="1"/>
  <c r="H5337" i="1"/>
  <c r="C5338" i="1"/>
  <c r="E5338" i="1"/>
  <c r="H5338" i="1"/>
  <c r="C5339" i="1"/>
  <c r="E5339" i="1"/>
  <c r="H5339" i="1"/>
  <c r="C5340" i="1"/>
  <c r="E5340" i="1"/>
  <c r="H5340" i="1"/>
  <c r="C5341" i="1"/>
  <c r="E5341" i="1"/>
  <c r="H5341" i="1"/>
  <c r="C5342" i="1"/>
  <c r="E5342" i="1"/>
  <c r="H5342" i="1"/>
  <c r="C5343" i="1"/>
  <c r="E5343" i="1"/>
  <c r="H5343" i="1"/>
  <c r="C5344" i="1"/>
  <c r="E5344" i="1"/>
  <c r="H5344" i="1"/>
  <c r="C5345" i="1"/>
  <c r="E5345" i="1"/>
  <c r="H5345" i="1"/>
  <c r="C5346" i="1"/>
  <c r="E5346" i="1"/>
  <c r="H5346" i="1"/>
  <c r="C5347" i="1"/>
  <c r="E5347" i="1"/>
  <c r="H5347" i="1"/>
  <c r="C5348" i="1"/>
  <c r="E5348" i="1"/>
  <c r="H5348" i="1"/>
  <c r="C5349" i="1"/>
  <c r="E5349" i="1"/>
  <c r="H5349" i="1"/>
  <c r="C5350" i="1"/>
  <c r="E5350" i="1"/>
  <c r="H5350" i="1"/>
  <c r="C5351" i="1"/>
  <c r="E5351" i="1"/>
  <c r="H5351" i="1"/>
  <c r="C5352" i="1"/>
  <c r="E5352" i="1"/>
  <c r="H5352" i="1"/>
  <c r="C5353" i="1"/>
  <c r="E5353" i="1"/>
  <c r="H5353" i="1"/>
  <c r="C5354" i="1"/>
  <c r="E5354" i="1"/>
  <c r="H5354" i="1"/>
  <c r="C5355" i="1"/>
  <c r="E5355" i="1"/>
  <c r="H5355" i="1"/>
  <c r="C5356" i="1"/>
  <c r="E5356" i="1"/>
  <c r="H5356" i="1"/>
  <c r="C5357" i="1"/>
  <c r="E5357" i="1"/>
  <c r="H5357" i="1"/>
  <c r="C5358" i="1"/>
  <c r="E5358" i="1"/>
  <c r="H5358" i="1"/>
  <c r="C5359" i="1"/>
  <c r="E5359" i="1"/>
  <c r="H5359" i="1"/>
  <c r="C5360" i="1"/>
  <c r="E5360" i="1"/>
  <c r="H5360" i="1"/>
  <c r="C5361" i="1"/>
  <c r="E5361" i="1"/>
  <c r="H5361" i="1"/>
  <c r="C5362" i="1"/>
  <c r="E5362" i="1"/>
  <c r="H5362" i="1"/>
  <c r="C5363" i="1"/>
  <c r="E5363" i="1"/>
  <c r="H5363" i="1"/>
  <c r="C5364" i="1"/>
  <c r="E5364" i="1"/>
  <c r="H5364" i="1"/>
  <c r="C5365" i="1"/>
  <c r="E5365" i="1"/>
  <c r="H5365" i="1"/>
  <c r="C5366" i="1"/>
  <c r="E5366" i="1"/>
  <c r="H5366" i="1"/>
  <c r="C5367" i="1"/>
  <c r="E5367" i="1"/>
  <c r="H5367" i="1"/>
  <c r="C5368" i="1"/>
  <c r="E5368" i="1"/>
  <c r="H5368" i="1"/>
  <c r="C5369" i="1"/>
  <c r="E5369" i="1"/>
  <c r="H5369" i="1"/>
  <c r="C5370" i="1"/>
  <c r="E5370" i="1"/>
  <c r="H5370" i="1"/>
  <c r="C5371" i="1"/>
  <c r="E5371" i="1"/>
  <c r="H5371" i="1"/>
  <c r="C5372" i="1"/>
  <c r="E5372" i="1"/>
  <c r="H5372" i="1"/>
  <c r="C5373" i="1"/>
  <c r="E5373" i="1"/>
  <c r="H5373" i="1"/>
  <c r="C5374" i="1"/>
  <c r="E5374" i="1"/>
  <c r="H5374" i="1"/>
  <c r="C5375" i="1"/>
  <c r="E5375" i="1"/>
  <c r="H5375" i="1"/>
  <c r="C5376" i="1"/>
  <c r="E5376" i="1"/>
  <c r="H5376" i="1"/>
  <c r="C5377" i="1"/>
  <c r="E5377" i="1"/>
  <c r="H5377" i="1"/>
  <c r="C5378" i="1"/>
  <c r="E5378" i="1"/>
  <c r="H5378" i="1"/>
  <c r="C5379" i="1"/>
  <c r="E5379" i="1"/>
  <c r="H5379" i="1"/>
  <c r="C5380" i="1"/>
  <c r="E5380" i="1"/>
  <c r="H5380" i="1"/>
  <c r="C5381" i="1"/>
  <c r="E5381" i="1"/>
  <c r="H5381" i="1"/>
  <c r="C5382" i="1"/>
  <c r="E5382" i="1"/>
  <c r="H5382" i="1"/>
  <c r="C5383" i="1"/>
  <c r="E5383" i="1"/>
  <c r="H5383" i="1"/>
  <c r="C5384" i="1"/>
  <c r="E5384" i="1"/>
  <c r="H5384" i="1"/>
  <c r="C5385" i="1"/>
  <c r="E5385" i="1"/>
  <c r="H5385" i="1"/>
  <c r="C5386" i="1"/>
  <c r="E5386" i="1"/>
  <c r="H5386" i="1"/>
  <c r="C5387" i="1"/>
  <c r="E5387" i="1"/>
  <c r="H5387" i="1"/>
  <c r="C5388" i="1"/>
  <c r="E5388" i="1"/>
  <c r="H5388" i="1"/>
  <c r="C5389" i="1"/>
  <c r="E5389" i="1"/>
  <c r="H5389" i="1"/>
  <c r="C5390" i="1"/>
  <c r="E5390" i="1"/>
  <c r="H5390" i="1"/>
  <c r="C5391" i="1"/>
  <c r="E5391" i="1"/>
  <c r="H5391" i="1"/>
  <c r="C5392" i="1"/>
  <c r="E5392" i="1"/>
  <c r="H5392" i="1"/>
  <c r="C5393" i="1"/>
  <c r="E5393" i="1"/>
  <c r="H5393" i="1"/>
  <c r="C5394" i="1"/>
  <c r="E5394" i="1"/>
  <c r="H5394" i="1"/>
  <c r="C5395" i="1"/>
  <c r="E5395" i="1"/>
  <c r="H5395" i="1"/>
  <c r="C5396" i="1"/>
  <c r="E5396" i="1"/>
  <c r="H5396" i="1"/>
  <c r="C5397" i="1"/>
  <c r="E5397" i="1"/>
  <c r="H5397" i="1"/>
  <c r="C5398" i="1"/>
  <c r="E5398" i="1"/>
  <c r="H5398" i="1"/>
  <c r="C5399" i="1"/>
  <c r="E5399" i="1"/>
  <c r="H5399" i="1"/>
  <c r="C5400" i="1"/>
  <c r="E5400" i="1"/>
  <c r="H5400" i="1"/>
  <c r="C5401" i="1"/>
  <c r="E5401" i="1"/>
  <c r="H5401" i="1"/>
  <c r="C5402" i="1"/>
  <c r="E5402" i="1"/>
  <c r="H5402" i="1"/>
  <c r="C5403" i="1"/>
  <c r="E5403" i="1"/>
  <c r="H5403" i="1"/>
  <c r="C5404" i="1"/>
  <c r="E5404" i="1"/>
  <c r="H5404" i="1"/>
  <c r="C5405" i="1"/>
  <c r="E5405" i="1"/>
  <c r="H5405" i="1"/>
  <c r="C5406" i="1"/>
  <c r="E5406" i="1"/>
  <c r="H5406" i="1"/>
  <c r="C5407" i="1"/>
  <c r="E5407" i="1"/>
  <c r="H5407" i="1"/>
  <c r="C5408" i="1"/>
  <c r="E5408" i="1"/>
  <c r="H5408" i="1"/>
  <c r="C5409" i="1"/>
  <c r="E5409" i="1"/>
  <c r="H5409" i="1"/>
  <c r="C5410" i="1"/>
  <c r="E5410" i="1"/>
  <c r="H5410" i="1"/>
  <c r="C5411" i="1"/>
  <c r="E5411" i="1"/>
  <c r="H5411" i="1"/>
  <c r="C5412" i="1"/>
  <c r="E5412" i="1"/>
  <c r="H5412" i="1"/>
  <c r="C5413" i="1"/>
  <c r="E5413" i="1"/>
  <c r="H5413" i="1"/>
  <c r="C5414" i="1"/>
  <c r="E5414" i="1"/>
  <c r="H5414" i="1"/>
  <c r="C5415" i="1"/>
  <c r="E5415" i="1"/>
  <c r="H5415" i="1"/>
  <c r="C5416" i="1"/>
  <c r="E5416" i="1"/>
  <c r="H5416" i="1"/>
  <c r="C5417" i="1"/>
  <c r="E5417" i="1"/>
  <c r="H5417" i="1"/>
  <c r="C5418" i="1"/>
  <c r="E5418" i="1"/>
  <c r="H5418" i="1"/>
  <c r="C5419" i="1"/>
  <c r="E5419" i="1"/>
  <c r="H5419" i="1"/>
  <c r="C5420" i="1"/>
  <c r="E5420" i="1"/>
  <c r="H5420" i="1"/>
  <c r="C5421" i="1"/>
  <c r="E5421" i="1"/>
  <c r="H5421" i="1"/>
  <c r="C5422" i="1"/>
  <c r="E5422" i="1"/>
  <c r="H5422" i="1"/>
  <c r="C5423" i="1"/>
  <c r="E5423" i="1"/>
  <c r="H5423" i="1"/>
  <c r="C5424" i="1"/>
  <c r="E5424" i="1"/>
  <c r="H5424" i="1"/>
  <c r="C5425" i="1"/>
  <c r="E5425" i="1"/>
  <c r="H5425" i="1"/>
  <c r="C5426" i="1"/>
  <c r="E5426" i="1"/>
  <c r="H5426" i="1"/>
  <c r="C5427" i="1"/>
  <c r="E5427" i="1"/>
  <c r="H5427" i="1"/>
  <c r="C5428" i="1"/>
  <c r="E5428" i="1"/>
  <c r="H5428" i="1"/>
  <c r="C5429" i="1"/>
  <c r="E5429" i="1"/>
  <c r="H5429" i="1"/>
  <c r="C5430" i="1"/>
  <c r="E5430" i="1"/>
  <c r="H5430" i="1"/>
  <c r="C5431" i="1"/>
  <c r="E5431" i="1"/>
  <c r="H5431" i="1"/>
  <c r="C5432" i="1"/>
  <c r="E5432" i="1"/>
  <c r="H5432" i="1"/>
  <c r="C5433" i="1"/>
  <c r="E5433" i="1"/>
  <c r="H5433" i="1"/>
  <c r="C5434" i="1"/>
  <c r="E5434" i="1"/>
  <c r="H5434" i="1"/>
  <c r="C5435" i="1"/>
  <c r="E5435" i="1"/>
  <c r="H5435" i="1"/>
  <c r="C5436" i="1"/>
  <c r="E5436" i="1"/>
  <c r="H5436" i="1"/>
  <c r="C5437" i="1"/>
  <c r="E5437" i="1"/>
  <c r="H5437" i="1"/>
  <c r="C5438" i="1"/>
  <c r="E5438" i="1"/>
  <c r="H5438" i="1"/>
  <c r="C5439" i="1"/>
  <c r="E5439" i="1"/>
  <c r="H5439" i="1"/>
  <c r="C5440" i="1"/>
  <c r="E5440" i="1"/>
  <c r="H5440" i="1"/>
  <c r="C5441" i="1"/>
  <c r="E5441" i="1"/>
  <c r="H5441" i="1"/>
  <c r="C5442" i="1"/>
  <c r="E5442" i="1"/>
  <c r="H5442" i="1"/>
  <c r="C5443" i="1"/>
  <c r="E5443" i="1"/>
  <c r="H5443" i="1"/>
  <c r="C5444" i="1"/>
  <c r="E5444" i="1"/>
  <c r="H5444" i="1"/>
  <c r="C5445" i="1"/>
  <c r="E5445" i="1"/>
  <c r="H5445" i="1"/>
  <c r="C5446" i="1"/>
  <c r="E5446" i="1"/>
  <c r="H5446" i="1"/>
  <c r="C5447" i="1"/>
  <c r="E5447" i="1"/>
  <c r="H5447" i="1"/>
  <c r="C5448" i="1"/>
  <c r="E5448" i="1"/>
  <c r="H5448" i="1"/>
  <c r="C5449" i="1"/>
  <c r="E5449" i="1"/>
  <c r="H5449" i="1"/>
  <c r="C5450" i="1"/>
  <c r="E5450" i="1"/>
  <c r="H5450" i="1"/>
  <c r="C5451" i="1"/>
  <c r="E5451" i="1"/>
  <c r="H5451" i="1"/>
  <c r="C5452" i="1"/>
  <c r="E5452" i="1"/>
  <c r="H5452" i="1"/>
  <c r="C5453" i="1"/>
  <c r="E5453" i="1"/>
  <c r="H5453" i="1"/>
  <c r="C5454" i="1"/>
  <c r="E5454" i="1"/>
  <c r="H5454" i="1"/>
  <c r="C5455" i="1"/>
  <c r="E5455" i="1"/>
  <c r="H5455" i="1"/>
  <c r="C5456" i="1"/>
  <c r="E5456" i="1"/>
  <c r="H5456" i="1"/>
  <c r="C5457" i="1"/>
  <c r="E5457" i="1"/>
  <c r="H5457" i="1"/>
  <c r="C5458" i="1"/>
  <c r="E5458" i="1"/>
  <c r="H5458" i="1"/>
  <c r="C5459" i="1"/>
  <c r="E5459" i="1"/>
  <c r="H5459" i="1"/>
  <c r="C5460" i="1"/>
  <c r="E5460" i="1"/>
  <c r="H5460" i="1"/>
  <c r="C5461" i="1"/>
  <c r="E5461" i="1"/>
  <c r="H5461" i="1"/>
  <c r="C5462" i="1"/>
  <c r="E5462" i="1"/>
  <c r="H5462" i="1"/>
  <c r="C5463" i="1"/>
  <c r="E5463" i="1"/>
  <c r="H5463" i="1"/>
  <c r="C5464" i="1"/>
  <c r="E5464" i="1"/>
  <c r="H5464" i="1"/>
  <c r="C5465" i="1"/>
  <c r="E5465" i="1"/>
  <c r="H5465" i="1"/>
  <c r="C5466" i="1"/>
  <c r="E5466" i="1"/>
  <c r="H5466" i="1"/>
  <c r="C5467" i="1"/>
  <c r="E5467" i="1"/>
  <c r="H5467" i="1"/>
  <c r="C5468" i="1"/>
  <c r="E5468" i="1"/>
  <c r="H5468" i="1"/>
  <c r="C5469" i="1"/>
  <c r="E5469" i="1"/>
  <c r="H5469" i="1"/>
  <c r="C5470" i="1"/>
  <c r="E5470" i="1"/>
  <c r="H5470" i="1"/>
  <c r="C5471" i="1"/>
  <c r="E5471" i="1"/>
  <c r="H5471" i="1"/>
  <c r="C5472" i="1"/>
  <c r="E5472" i="1"/>
  <c r="H5472" i="1"/>
  <c r="C5473" i="1"/>
  <c r="E5473" i="1"/>
  <c r="H5473" i="1"/>
  <c r="C5474" i="1"/>
  <c r="E5474" i="1"/>
  <c r="H5474" i="1"/>
  <c r="C5475" i="1"/>
  <c r="E5475" i="1"/>
  <c r="H5475" i="1"/>
  <c r="C5476" i="1"/>
  <c r="E5476" i="1"/>
  <c r="H5476" i="1"/>
  <c r="C5477" i="1"/>
  <c r="E5477" i="1"/>
  <c r="H5477" i="1"/>
  <c r="C5478" i="1"/>
  <c r="E5478" i="1"/>
  <c r="H5478" i="1"/>
  <c r="C5479" i="1"/>
  <c r="E5479" i="1"/>
  <c r="H5479" i="1"/>
  <c r="C5480" i="1"/>
  <c r="E5480" i="1"/>
  <c r="H5480" i="1"/>
  <c r="C5481" i="1"/>
  <c r="E5481" i="1"/>
  <c r="H5481" i="1"/>
  <c r="C5482" i="1"/>
  <c r="E5482" i="1"/>
  <c r="H5482" i="1"/>
  <c r="C5483" i="1"/>
  <c r="E5483" i="1"/>
  <c r="H5483" i="1"/>
  <c r="C5484" i="1"/>
  <c r="E5484" i="1"/>
  <c r="H5484" i="1"/>
  <c r="C5485" i="1"/>
  <c r="E5485" i="1"/>
  <c r="H5485" i="1"/>
  <c r="C5486" i="1"/>
  <c r="E5486" i="1"/>
  <c r="H5486" i="1"/>
  <c r="C5487" i="1"/>
  <c r="E5487" i="1"/>
  <c r="H5487" i="1"/>
  <c r="C5488" i="1"/>
  <c r="E5488" i="1"/>
  <c r="H5488" i="1"/>
  <c r="C5489" i="1"/>
  <c r="E5489" i="1"/>
  <c r="H5489" i="1"/>
  <c r="C5490" i="1"/>
  <c r="E5490" i="1"/>
  <c r="H5490" i="1"/>
  <c r="C5491" i="1"/>
  <c r="E5491" i="1"/>
  <c r="H5491" i="1"/>
  <c r="C5492" i="1"/>
  <c r="E5492" i="1"/>
  <c r="H5492" i="1"/>
  <c r="C5493" i="1"/>
  <c r="E5493" i="1"/>
  <c r="H5493" i="1"/>
  <c r="C5494" i="1"/>
  <c r="E5494" i="1"/>
  <c r="H5494" i="1"/>
  <c r="C5495" i="1"/>
  <c r="E5495" i="1"/>
  <c r="H5495" i="1"/>
  <c r="C5496" i="1"/>
  <c r="E5496" i="1"/>
  <c r="H5496" i="1"/>
  <c r="C5497" i="1"/>
  <c r="E5497" i="1"/>
  <c r="H5497" i="1"/>
  <c r="C5498" i="1"/>
  <c r="E5498" i="1"/>
  <c r="H5498" i="1"/>
  <c r="C5499" i="1"/>
  <c r="E5499" i="1"/>
  <c r="H5499" i="1"/>
  <c r="C5500" i="1"/>
  <c r="E5500" i="1"/>
  <c r="H5500" i="1"/>
  <c r="C5501" i="1"/>
  <c r="E5501" i="1"/>
  <c r="H5501" i="1"/>
  <c r="C5502" i="1"/>
  <c r="E5502" i="1"/>
  <c r="H5502" i="1"/>
  <c r="C5503" i="1"/>
  <c r="E5503" i="1"/>
  <c r="H5503" i="1"/>
  <c r="C5504" i="1"/>
  <c r="E5504" i="1"/>
  <c r="H5504" i="1"/>
  <c r="C5505" i="1"/>
  <c r="E5505" i="1"/>
  <c r="H5505" i="1"/>
  <c r="C5506" i="1"/>
  <c r="E5506" i="1"/>
  <c r="H5506" i="1"/>
  <c r="C5507" i="1"/>
  <c r="E5507" i="1"/>
  <c r="H5507" i="1"/>
  <c r="C5508" i="1"/>
  <c r="E5508" i="1"/>
  <c r="H5508" i="1"/>
  <c r="C5509" i="1"/>
  <c r="E5509" i="1"/>
  <c r="H5509" i="1"/>
  <c r="C5510" i="1"/>
  <c r="E5510" i="1"/>
  <c r="H5510" i="1"/>
  <c r="C5511" i="1"/>
  <c r="E5511" i="1"/>
  <c r="H5511" i="1"/>
  <c r="C5512" i="1"/>
  <c r="E5512" i="1"/>
  <c r="H5512" i="1"/>
  <c r="C5513" i="1"/>
  <c r="E5513" i="1"/>
  <c r="H5513" i="1"/>
  <c r="C5514" i="1"/>
  <c r="E5514" i="1"/>
  <c r="H5514" i="1"/>
  <c r="C5515" i="1"/>
  <c r="E5515" i="1"/>
  <c r="H5515" i="1"/>
  <c r="C5516" i="1"/>
  <c r="E5516" i="1"/>
  <c r="H5516" i="1"/>
  <c r="C5517" i="1"/>
  <c r="E5517" i="1"/>
  <c r="H5517" i="1"/>
  <c r="C5518" i="1"/>
  <c r="E5518" i="1"/>
  <c r="H5518" i="1"/>
  <c r="C5519" i="1"/>
  <c r="E5519" i="1"/>
  <c r="H5519" i="1"/>
  <c r="C5520" i="1"/>
  <c r="E5520" i="1"/>
  <c r="H5520" i="1"/>
  <c r="C5521" i="1"/>
  <c r="E5521" i="1"/>
  <c r="H5521" i="1"/>
  <c r="C5522" i="1"/>
  <c r="E5522" i="1"/>
  <c r="H5522" i="1"/>
  <c r="C5523" i="1"/>
  <c r="E5523" i="1"/>
  <c r="H5523" i="1"/>
  <c r="C5524" i="1"/>
  <c r="E5524" i="1"/>
  <c r="H5524" i="1"/>
  <c r="C5525" i="1"/>
  <c r="E5525" i="1"/>
  <c r="H5525" i="1"/>
  <c r="C5526" i="1"/>
  <c r="E5526" i="1"/>
  <c r="H5526" i="1"/>
  <c r="C5527" i="1"/>
  <c r="E5527" i="1"/>
  <c r="H5527" i="1"/>
  <c r="C5528" i="1"/>
  <c r="E5528" i="1"/>
  <c r="H5528" i="1"/>
  <c r="C5529" i="1"/>
  <c r="E5529" i="1"/>
  <c r="H5529" i="1"/>
  <c r="C5530" i="1"/>
  <c r="E5530" i="1"/>
  <c r="H5530" i="1"/>
  <c r="C5531" i="1"/>
  <c r="E5531" i="1"/>
  <c r="H5531" i="1"/>
  <c r="C5532" i="1"/>
  <c r="E5532" i="1"/>
  <c r="H5532" i="1"/>
  <c r="C5533" i="1"/>
  <c r="E5533" i="1"/>
  <c r="H5533" i="1"/>
  <c r="C5534" i="1"/>
  <c r="E5534" i="1"/>
  <c r="H5534" i="1"/>
  <c r="C5535" i="1"/>
  <c r="E5535" i="1"/>
  <c r="H5535" i="1"/>
  <c r="C5536" i="1"/>
  <c r="E5536" i="1"/>
  <c r="H5536" i="1"/>
  <c r="C5537" i="1"/>
  <c r="E5537" i="1"/>
  <c r="H5537" i="1"/>
  <c r="C5538" i="1"/>
  <c r="E5538" i="1"/>
  <c r="H5538" i="1"/>
  <c r="C5539" i="1"/>
  <c r="E5539" i="1"/>
  <c r="H5539" i="1"/>
  <c r="C5540" i="1"/>
  <c r="E5540" i="1"/>
  <c r="H5540" i="1"/>
  <c r="C5541" i="1"/>
  <c r="E5541" i="1"/>
  <c r="H5541" i="1"/>
  <c r="C5542" i="1"/>
  <c r="E5542" i="1"/>
  <c r="H5542" i="1"/>
  <c r="C5543" i="1"/>
  <c r="E5543" i="1"/>
  <c r="H5543" i="1"/>
  <c r="C5544" i="1"/>
  <c r="E5544" i="1"/>
  <c r="H5544" i="1"/>
  <c r="C5545" i="1"/>
  <c r="E5545" i="1"/>
  <c r="H5545" i="1"/>
  <c r="C5546" i="1"/>
  <c r="E5546" i="1"/>
  <c r="H5546" i="1"/>
  <c r="C5547" i="1"/>
  <c r="E5547" i="1"/>
  <c r="H5547" i="1"/>
  <c r="C5548" i="1"/>
  <c r="E5548" i="1"/>
  <c r="H5548" i="1"/>
  <c r="C5549" i="1"/>
  <c r="E5549" i="1"/>
  <c r="H5549" i="1"/>
  <c r="C5550" i="1"/>
  <c r="E5550" i="1"/>
  <c r="H5550" i="1"/>
  <c r="C5551" i="1"/>
  <c r="E5551" i="1"/>
  <c r="H5551" i="1"/>
  <c r="C5552" i="1"/>
  <c r="E5552" i="1"/>
  <c r="H5552" i="1"/>
  <c r="C5553" i="1"/>
  <c r="E5553" i="1"/>
  <c r="H5553" i="1"/>
  <c r="C5554" i="1"/>
  <c r="E5554" i="1"/>
  <c r="H5554" i="1"/>
  <c r="C5555" i="1"/>
  <c r="E5555" i="1"/>
  <c r="H5555" i="1"/>
  <c r="C5556" i="1"/>
  <c r="E5556" i="1"/>
  <c r="H5556" i="1"/>
  <c r="C5557" i="1"/>
  <c r="E5557" i="1"/>
  <c r="H5557" i="1"/>
  <c r="C5558" i="1"/>
  <c r="E5558" i="1"/>
  <c r="H5558" i="1"/>
  <c r="C5559" i="1"/>
  <c r="E5559" i="1"/>
  <c r="H5559" i="1"/>
  <c r="C5560" i="1"/>
  <c r="E5560" i="1"/>
  <c r="H5560" i="1"/>
  <c r="C5561" i="1"/>
  <c r="E5561" i="1"/>
  <c r="H5561" i="1"/>
  <c r="C5562" i="1"/>
  <c r="E5562" i="1"/>
  <c r="H5562" i="1"/>
  <c r="C5563" i="1"/>
  <c r="E5563" i="1"/>
  <c r="H5563" i="1"/>
  <c r="C5564" i="1"/>
  <c r="E5564" i="1"/>
  <c r="H5564" i="1"/>
  <c r="C5565" i="1"/>
  <c r="E5565" i="1"/>
  <c r="H5565" i="1"/>
  <c r="C5566" i="1"/>
  <c r="E5566" i="1"/>
  <c r="H5566" i="1"/>
  <c r="C5567" i="1"/>
  <c r="E5567" i="1"/>
  <c r="H5567" i="1"/>
  <c r="C5568" i="1"/>
  <c r="E5568" i="1"/>
  <c r="H5568" i="1"/>
  <c r="C5569" i="1"/>
  <c r="E5569" i="1"/>
  <c r="H5569" i="1"/>
  <c r="C5570" i="1"/>
  <c r="E5570" i="1"/>
  <c r="H5570" i="1"/>
  <c r="C5571" i="1"/>
  <c r="E5571" i="1"/>
  <c r="H5571" i="1"/>
  <c r="C5572" i="1"/>
  <c r="E5572" i="1"/>
  <c r="H5572" i="1"/>
  <c r="C5573" i="1"/>
  <c r="E5573" i="1"/>
  <c r="H5573" i="1"/>
  <c r="C5574" i="1"/>
  <c r="E5574" i="1"/>
  <c r="H5574" i="1"/>
  <c r="C5575" i="1"/>
  <c r="E5575" i="1"/>
  <c r="H5575" i="1"/>
  <c r="C5576" i="1"/>
  <c r="E5576" i="1"/>
  <c r="H5576" i="1"/>
  <c r="C5577" i="1"/>
  <c r="E5577" i="1"/>
  <c r="H5577" i="1"/>
  <c r="C5578" i="1"/>
  <c r="E5578" i="1"/>
  <c r="H5578" i="1"/>
  <c r="C5579" i="1"/>
  <c r="E5579" i="1"/>
  <c r="H5579" i="1"/>
  <c r="C5580" i="1"/>
  <c r="E5580" i="1"/>
  <c r="H5580" i="1"/>
  <c r="C5581" i="1"/>
  <c r="E5581" i="1"/>
  <c r="H5581" i="1"/>
  <c r="C5582" i="1"/>
  <c r="E5582" i="1"/>
  <c r="H5582" i="1"/>
  <c r="C5583" i="1"/>
  <c r="E5583" i="1"/>
  <c r="H5583" i="1"/>
  <c r="C5584" i="1"/>
  <c r="E5584" i="1"/>
  <c r="H5584" i="1"/>
  <c r="C5585" i="1"/>
  <c r="E5585" i="1"/>
  <c r="H5585" i="1"/>
  <c r="C5586" i="1"/>
  <c r="E5586" i="1"/>
  <c r="H5586" i="1"/>
  <c r="C5587" i="1"/>
  <c r="E5587" i="1"/>
  <c r="H5587" i="1"/>
  <c r="C5588" i="1"/>
  <c r="E5588" i="1"/>
  <c r="H5588" i="1"/>
  <c r="C5589" i="1"/>
  <c r="E5589" i="1"/>
  <c r="H5589" i="1"/>
  <c r="C5590" i="1"/>
  <c r="E5590" i="1"/>
  <c r="H5590" i="1"/>
  <c r="C5591" i="1"/>
  <c r="E5591" i="1"/>
  <c r="H5591" i="1"/>
  <c r="C5592" i="1"/>
  <c r="E5592" i="1"/>
  <c r="H5592" i="1"/>
  <c r="C5593" i="1"/>
  <c r="E5593" i="1"/>
  <c r="H5593" i="1"/>
  <c r="C5594" i="1"/>
  <c r="E5594" i="1"/>
  <c r="H5594" i="1"/>
  <c r="C5595" i="1"/>
  <c r="E5595" i="1"/>
  <c r="H5595" i="1"/>
  <c r="C5596" i="1"/>
  <c r="E5596" i="1"/>
  <c r="H5596" i="1"/>
  <c r="C5597" i="1"/>
  <c r="E5597" i="1"/>
  <c r="H5597" i="1"/>
  <c r="C5598" i="1"/>
  <c r="E5598" i="1"/>
  <c r="H5598" i="1"/>
  <c r="C5599" i="1"/>
  <c r="E5599" i="1"/>
  <c r="H5599" i="1"/>
  <c r="C5600" i="1"/>
  <c r="E5600" i="1"/>
  <c r="H5600" i="1"/>
  <c r="C5601" i="1"/>
  <c r="E5601" i="1"/>
  <c r="H5601" i="1"/>
  <c r="C5602" i="1"/>
  <c r="E5602" i="1"/>
  <c r="H5602" i="1"/>
  <c r="C5603" i="1"/>
  <c r="E5603" i="1"/>
  <c r="H5603" i="1"/>
  <c r="C5604" i="1"/>
  <c r="E5604" i="1"/>
  <c r="H5604" i="1"/>
  <c r="C5605" i="1"/>
  <c r="E5605" i="1"/>
  <c r="H5605" i="1"/>
  <c r="C5606" i="1"/>
  <c r="E5606" i="1"/>
  <c r="H5606" i="1"/>
  <c r="C5607" i="1"/>
  <c r="E5607" i="1"/>
  <c r="H5607" i="1"/>
  <c r="C5608" i="1"/>
  <c r="E5608" i="1"/>
  <c r="H5608" i="1"/>
  <c r="C5609" i="1"/>
  <c r="E5609" i="1"/>
  <c r="H5609" i="1"/>
  <c r="C5610" i="1"/>
  <c r="E5610" i="1"/>
  <c r="H5610" i="1"/>
  <c r="C5611" i="1"/>
  <c r="E5611" i="1"/>
  <c r="H5611" i="1"/>
  <c r="C5612" i="1"/>
  <c r="E5612" i="1"/>
  <c r="H5612" i="1"/>
  <c r="C5613" i="1"/>
  <c r="E5613" i="1"/>
  <c r="H5613" i="1"/>
  <c r="C5614" i="1"/>
  <c r="E5614" i="1"/>
  <c r="H5614" i="1"/>
  <c r="C5615" i="1"/>
  <c r="E5615" i="1"/>
  <c r="H5615" i="1"/>
  <c r="C5616" i="1"/>
  <c r="E5616" i="1"/>
  <c r="H5616" i="1"/>
  <c r="C5617" i="1"/>
  <c r="E5617" i="1"/>
  <c r="H5617" i="1"/>
  <c r="C5618" i="1"/>
  <c r="E5618" i="1"/>
  <c r="H5618" i="1"/>
  <c r="C5619" i="1"/>
  <c r="E5619" i="1"/>
  <c r="H5619" i="1"/>
  <c r="C5620" i="1"/>
  <c r="E5620" i="1"/>
  <c r="H5620" i="1"/>
  <c r="C5621" i="1"/>
  <c r="E5621" i="1"/>
  <c r="H5621" i="1"/>
  <c r="C5622" i="1"/>
  <c r="E5622" i="1"/>
  <c r="H5622" i="1"/>
  <c r="C5623" i="1"/>
  <c r="E5623" i="1"/>
  <c r="H5623" i="1"/>
  <c r="C5624" i="1"/>
  <c r="E5624" i="1"/>
  <c r="H5624" i="1"/>
  <c r="C5625" i="1"/>
  <c r="E5625" i="1"/>
  <c r="H5625" i="1"/>
  <c r="C5626" i="1"/>
  <c r="E5626" i="1"/>
  <c r="H5626" i="1"/>
  <c r="C5627" i="1"/>
  <c r="E5627" i="1"/>
  <c r="H5627" i="1"/>
  <c r="C5628" i="1"/>
  <c r="E5628" i="1"/>
  <c r="H5628" i="1"/>
  <c r="C5629" i="1"/>
  <c r="E5629" i="1"/>
  <c r="H5629" i="1"/>
  <c r="C5630" i="1"/>
  <c r="E5630" i="1"/>
  <c r="H5630" i="1"/>
  <c r="C5631" i="1"/>
  <c r="E5631" i="1"/>
  <c r="H5631" i="1"/>
  <c r="C5632" i="1"/>
  <c r="E5632" i="1"/>
  <c r="H5632" i="1"/>
  <c r="C5633" i="1"/>
  <c r="E5633" i="1"/>
  <c r="H5633" i="1"/>
  <c r="C5634" i="1"/>
  <c r="E5634" i="1"/>
  <c r="H5634" i="1"/>
  <c r="C5635" i="1"/>
  <c r="E5635" i="1"/>
  <c r="H5635" i="1"/>
  <c r="C5636" i="1"/>
  <c r="E5636" i="1"/>
  <c r="H5636" i="1"/>
  <c r="C5637" i="1"/>
  <c r="E5637" i="1"/>
  <c r="H5637" i="1"/>
  <c r="C5638" i="1"/>
  <c r="E5638" i="1"/>
  <c r="H5638" i="1"/>
  <c r="C5639" i="1"/>
  <c r="E5639" i="1"/>
  <c r="H5639" i="1"/>
  <c r="C5640" i="1"/>
  <c r="E5640" i="1"/>
  <c r="H5640" i="1"/>
  <c r="C5641" i="1"/>
  <c r="E5641" i="1"/>
  <c r="H5641" i="1"/>
  <c r="C5642" i="1"/>
  <c r="E5642" i="1"/>
  <c r="H5642" i="1"/>
  <c r="C5643" i="1"/>
  <c r="E5643" i="1"/>
  <c r="H5643" i="1"/>
  <c r="C5644" i="1"/>
  <c r="E5644" i="1"/>
  <c r="H5644" i="1"/>
  <c r="C5645" i="1"/>
  <c r="E5645" i="1"/>
  <c r="H5645" i="1"/>
  <c r="C5646" i="1"/>
  <c r="E5646" i="1"/>
  <c r="H5646" i="1"/>
  <c r="C5647" i="1"/>
  <c r="E5647" i="1"/>
  <c r="H5647" i="1"/>
  <c r="C5648" i="1"/>
  <c r="E5648" i="1"/>
  <c r="H5648" i="1"/>
  <c r="C5649" i="1"/>
  <c r="E5649" i="1"/>
  <c r="H5649" i="1"/>
  <c r="C5650" i="1"/>
  <c r="E5650" i="1"/>
  <c r="H5650" i="1"/>
  <c r="C5651" i="1"/>
  <c r="E5651" i="1"/>
  <c r="H5651" i="1"/>
  <c r="C5652" i="1"/>
  <c r="E5652" i="1"/>
  <c r="H5652" i="1"/>
  <c r="C5653" i="1"/>
  <c r="E5653" i="1"/>
  <c r="H5653" i="1"/>
  <c r="C5654" i="1"/>
  <c r="E5654" i="1"/>
  <c r="H5654" i="1"/>
  <c r="C5655" i="1"/>
  <c r="E5655" i="1"/>
  <c r="H5655" i="1"/>
  <c r="C5656" i="1"/>
  <c r="E5656" i="1"/>
  <c r="H5656" i="1"/>
  <c r="C5657" i="1"/>
  <c r="E5657" i="1"/>
  <c r="H5657" i="1"/>
  <c r="C5658" i="1"/>
  <c r="E5658" i="1"/>
  <c r="H5658" i="1"/>
  <c r="C5659" i="1"/>
  <c r="E5659" i="1"/>
  <c r="H5659" i="1"/>
  <c r="C5660" i="1"/>
  <c r="E5660" i="1"/>
  <c r="H5660" i="1"/>
  <c r="C5661" i="1"/>
  <c r="E5661" i="1"/>
  <c r="H5661" i="1"/>
  <c r="C5662" i="1"/>
  <c r="E5662" i="1"/>
  <c r="H5662" i="1"/>
  <c r="C5663" i="1"/>
  <c r="E5663" i="1"/>
  <c r="H5663" i="1"/>
  <c r="C5664" i="1"/>
  <c r="E5664" i="1"/>
  <c r="H5664" i="1"/>
  <c r="C5665" i="1"/>
  <c r="E5665" i="1"/>
  <c r="H5665" i="1"/>
  <c r="C5666" i="1"/>
  <c r="E5666" i="1"/>
  <c r="H5666" i="1"/>
  <c r="C5667" i="1"/>
  <c r="E5667" i="1"/>
  <c r="H5667" i="1"/>
  <c r="C5668" i="1"/>
  <c r="E5668" i="1"/>
  <c r="H5668" i="1"/>
  <c r="C5669" i="1"/>
  <c r="E5669" i="1"/>
  <c r="H5669" i="1"/>
  <c r="C5670" i="1"/>
  <c r="E5670" i="1"/>
  <c r="H5670" i="1"/>
  <c r="C5671" i="1"/>
  <c r="E5671" i="1"/>
  <c r="H5671" i="1"/>
  <c r="C5672" i="1"/>
  <c r="E5672" i="1"/>
  <c r="H5672" i="1"/>
  <c r="C5673" i="1"/>
  <c r="E5673" i="1"/>
  <c r="H5673" i="1"/>
  <c r="C5674" i="1"/>
  <c r="E5674" i="1"/>
  <c r="H5674" i="1"/>
  <c r="C5675" i="1"/>
  <c r="E5675" i="1"/>
  <c r="H5675" i="1"/>
  <c r="C5676" i="1"/>
  <c r="E5676" i="1"/>
  <c r="H5676" i="1"/>
  <c r="C5677" i="1"/>
  <c r="E5677" i="1"/>
  <c r="H5677" i="1"/>
  <c r="C5678" i="1"/>
  <c r="E5678" i="1"/>
  <c r="H5678" i="1"/>
  <c r="C5679" i="1"/>
  <c r="E5679" i="1"/>
  <c r="H5679" i="1"/>
  <c r="C5680" i="1"/>
  <c r="E5680" i="1"/>
  <c r="H5680" i="1"/>
  <c r="C5681" i="1"/>
  <c r="E5681" i="1"/>
  <c r="H5681" i="1"/>
  <c r="C5682" i="1"/>
  <c r="E5682" i="1"/>
  <c r="H5682" i="1"/>
  <c r="C5683" i="1"/>
  <c r="E5683" i="1"/>
  <c r="H5683" i="1"/>
  <c r="C5684" i="1"/>
  <c r="E5684" i="1"/>
  <c r="H5684" i="1"/>
  <c r="C5685" i="1"/>
  <c r="E5685" i="1"/>
  <c r="H5685" i="1"/>
  <c r="C5686" i="1"/>
  <c r="E5686" i="1"/>
  <c r="H5686" i="1"/>
  <c r="C5687" i="1"/>
  <c r="E5687" i="1"/>
  <c r="H5687" i="1"/>
  <c r="C5688" i="1"/>
  <c r="E5688" i="1"/>
  <c r="H5688" i="1"/>
  <c r="C5689" i="1"/>
  <c r="E5689" i="1"/>
  <c r="H5689" i="1"/>
  <c r="C5690" i="1"/>
  <c r="E5690" i="1"/>
  <c r="H5690" i="1"/>
  <c r="C5691" i="1"/>
  <c r="E5691" i="1"/>
  <c r="H5691" i="1"/>
  <c r="C5692" i="1"/>
  <c r="E5692" i="1"/>
  <c r="H5692" i="1"/>
  <c r="C5693" i="1"/>
  <c r="E5693" i="1"/>
  <c r="H5693" i="1"/>
  <c r="C5694" i="1"/>
  <c r="E5694" i="1"/>
  <c r="H5694" i="1"/>
  <c r="C5695" i="1"/>
  <c r="E5695" i="1"/>
  <c r="H5695" i="1"/>
  <c r="C5696" i="1"/>
  <c r="E5696" i="1"/>
  <c r="H5696" i="1"/>
  <c r="C5697" i="1"/>
  <c r="E5697" i="1"/>
  <c r="H5697" i="1"/>
  <c r="C5698" i="1"/>
  <c r="E5698" i="1"/>
  <c r="H5698" i="1"/>
  <c r="C5699" i="1"/>
  <c r="E5699" i="1"/>
  <c r="H5699" i="1"/>
  <c r="C5700" i="1"/>
  <c r="E5700" i="1"/>
  <c r="H5700" i="1"/>
  <c r="C5701" i="1"/>
  <c r="E5701" i="1"/>
  <c r="H5701" i="1"/>
  <c r="C5702" i="1"/>
  <c r="E5702" i="1"/>
  <c r="H5702" i="1"/>
  <c r="C5703" i="1"/>
  <c r="E5703" i="1"/>
  <c r="H5703" i="1"/>
  <c r="C5704" i="1"/>
  <c r="E5704" i="1"/>
  <c r="H5704" i="1"/>
  <c r="C5705" i="1"/>
  <c r="E5705" i="1"/>
  <c r="H5705" i="1"/>
  <c r="C5706" i="1"/>
  <c r="E5706" i="1"/>
  <c r="H5706" i="1"/>
  <c r="C5707" i="1"/>
  <c r="E5707" i="1"/>
  <c r="H5707" i="1"/>
  <c r="C5708" i="1"/>
  <c r="E5708" i="1"/>
  <c r="H5708" i="1"/>
  <c r="C5709" i="1"/>
  <c r="E5709" i="1"/>
  <c r="H5709" i="1"/>
  <c r="C5710" i="1"/>
  <c r="E5710" i="1"/>
  <c r="H5710" i="1"/>
  <c r="C5711" i="1"/>
  <c r="E5711" i="1"/>
  <c r="H5711" i="1"/>
  <c r="C5712" i="1"/>
  <c r="E5712" i="1"/>
  <c r="H5712" i="1"/>
  <c r="C5713" i="1"/>
  <c r="E5713" i="1"/>
  <c r="H5713" i="1"/>
  <c r="C5714" i="1"/>
  <c r="E5714" i="1"/>
  <c r="H5714" i="1"/>
  <c r="C5715" i="1"/>
  <c r="E5715" i="1"/>
  <c r="H5715" i="1"/>
  <c r="C5716" i="1"/>
  <c r="E5716" i="1"/>
  <c r="H5716" i="1"/>
  <c r="C5717" i="1"/>
  <c r="E5717" i="1"/>
  <c r="H5717" i="1"/>
  <c r="C5718" i="1"/>
  <c r="E5718" i="1"/>
  <c r="H5718" i="1"/>
  <c r="C5719" i="1"/>
  <c r="E5719" i="1"/>
  <c r="H5719" i="1"/>
  <c r="C5720" i="1"/>
  <c r="E5720" i="1"/>
  <c r="H5720" i="1"/>
  <c r="C5721" i="1"/>
  <c r="E5721" i="1"/>
  <c r="H5721" i="1"/>
  <c r="C5722" i="1"/>
  <c r="E5722" i="1"/>
  <c r="H5722" i="1"/>
  <c r="C5723" i="1"/>
  <c r="E5723" i="1"/>
  <c r="H5723" i="1"/>
  <c r="C5724" i="1"/>
  <c r="E5724" i="1"/>
  <c r="H5724" i="1"/>
  <c r="C5725" i="1"/>
  <c r="E5725" i="1"/>
  <c r="H5725" i="1"/>
  <c r="C5726" i="1"/>
  <c r="E5726" i="1"/>
  <c r="H5726" i="1"/>
  <c r="C5727" i="1"/>
  <c r="E5727" i="1"/>
  <c r="H5727" i="1"/>
  <c r="C5728" i="1"/>
  <c r="E5728" i="1"/>
  <c r="H5728" i="1"/>
  <c r="C5729" i="1"/>
  <c r="E5729" i="1"/>
  <c r="H5729" i="1"/>
  <c r="C5730" i="1"/>
  <c r="E5730" i="1"/>
  <c r="H5730" i="1"/>
  <c r="C5731" i="1"/>
  <c r="E5731" i="1"/>
  <c r="H5731" i="1"/>
  <c r="C5732" i="1"/>
  <c r="E5732" i="1"/>
  <c r="H5732" i="1"/>
  <c r="C5733" i="1"/>
  <c r="E5733" i="1"/>
  <c r="H5733" i="1"/>
  <c r="C5734" i="1"/>
  <c r="E5734" i="1"/>
  <c r="H5734" i="1"/>
  <c r="C5735" i="1"/>
  <c r="E5735" i="1"/>
  <c r="H5735" i="1"/>
  <c r="C5736" i="1"/>
  <c r="E5736" i="1"/>
  <c r="H5736" i="1"/>
  <c r="C5737" i="1"/>
  <c r="E5737" i="1"/>
  <c r="H5737" i="1"/>
  <c r="C5738" i="1"/>
  <c r="E5738" i="1"/>
  <c r="H5738" i="1"/>
  <c r="C5739" i="1"/>
  <c r="E5739" i="1"/>
  <c r="H5739" i="1"/>
  <c r="C5740" i="1"/>
  <c r="E5740" i="1"/>
  <c r="H5740" i="1"/>
  <c r="C5741" i="1"/>
  <c r="E5741" i="1"/>
  <c r="H5741" i="1"/>
  <c r="C5742" i="1"/>
  <c r="E5742" i="1"/>
  <c r="H5742" i="1"/>
  <c r="C5743" i="1"/>
  <c r="E5743" i="1"/>
  <c r="H5743" i="1"/>
  <c r="C5744" i="1"/>
  <c r="E5744" i="1"/>
  <c r="H5744" i="1"/>
  <c r="C5745" i="1"/>
  <c r="E5745" i="1"/>
  <c r="H5745" i="1"/>
  <c r="C5746" i="1"/>
  <c r="E5746" i="1"/>
  <c r="H5746" i="1"/>
  <c r="C5747" i="1"/>
  <c r="E5747" i="1"/>
  <c r="H5747" i="1"/>
  <c r="C5748" i="1"/>
  <c r="E5748" i="1"/>
  <c r="H5748" i="1"/>
  <c r="C5749" i="1"/>
  <c r="E5749" i="1"/>
  <c r="H5749" i="1"/>
  <c r="C5750" i="1"/>
  <c r="E5750" i="1"/>
  <c r="H5750" i="1"/>
  <c r="C5751" i="1"/>
  <c r="E5751" i="1"/>
  <c r="H5751" i="1"/>
  <c r="C5752" i="1"/>
  <c r="E5752" i="1"/>
  <c r="H5752" i="1"/>
  <c r="C5753" i="1"/>
  <c r="E5753" i="1"/>
  <c r="H5753" i="1"/>
  <c r="C5754" i="1"/>
  <c r="E5754" i="1"/>
  <c r="H5754" i="1"/>
  <c r="C5755" i="1"/>
  <c r="E5755" i="1"/>
  <c r="H5755" i="1"/>
  <c r="C5756" i="1"/>
  <c r="E5756" i="1"/>
  <c r="H5756" i="1"/>
  <c r="C5757" i="1"/>
  <c r="E5757" i="1"/>
  <c r="H5757" i="1"/>
  <c r="C5758" i="1"/>
  <c r="E5758" i="1"/>
  <c r="H5758" i="1"/>
  <c r="C5759" i="1"/>
  <c r="E5759" i="1"/>
  <c r="H5759" i="1"/>
  <c r="C5760" i="1"/>
  <c r="E5760" i="1"/>
  <c r="H5760" i="1"/>
  <c r="C5761" i="1"/>
  <c r="E5761" i="1"/>
  <c r="H5761" i="1"/>
  <c r="C5762" i="1"/>
  <c r="E5762" i="1"/>
  <c r="H5762" i="1"/>
  <c r="C5763" i="1"/>
  <c r="E5763" i="1"/>
  <c r="H5763" i="1"/>
  <c r="C5764" i="1"/>
  <c r="E5764" i="1"/>
  <c r="H5764" i="1"/>
  <c r="C5765" i="1"/>
  <c r="E5765" i="1"/>
  <c r="H5765" i="1"/>
  <c r="C5766" i="1"/>
  <c r="E5766" i="1"/>
  <c r="H5766" i="1"/>
  <c r="C5767" i="1"/>
  <c r="E5767" i="1"/>
  <c r="H5767" i="1"/>
  <c r="C5768" i="1"/>
  <c r="E5768" i="1"/>
  <c r="H5768" i="1"/>
  <c r="C5769" i="1"/>
  <c r="E5769" i="1"/>
  <c r="H5769" i="1"/>
  <c r="C5770" i="1"/>
  <c r="E5770" i="1"/>
  <c r="H5770" i="1"/>
  <c r="C5771" i="1"/>
  <c r="E5771" i="1"/>
  <c r="H5771" i="1"/>
  <c r="C5772" i="1"/>
  <c r="E5772" i="1"/>
  <c r="H5772" i="1"/>
  <c r="C5773" i="1"/>
  <c r="E5773" i="1"/>
  <c r="H5773" i="1"/>
  <c r="C5774" i="1"/>
  <c r="E5774" i="1"/>
  <c r="H5774" i="1"/>
  <c r="C5775" i="1"/>
  <c r="E5775" i="1"/>
  <c r="H5775" i="1"/>
  <c r="C5776" i="1"/>
  <c r="E5776" i="1"/>
  <c r="H5776" i="1"/>
  <c r="C5777" i="1"/>
  <c r="E5777" i="1"/>
  <c r="H5777" i="1"/>
  <c r="C5778" i="1"/>
  <c r="E5778" i="1"/>
  <c r="H5778" i="1"/>
  <c r="C5779" i="1"/>
  <c r="E5779" i="1"/>
  <c r="H5779" i="1"/>
  <c r="C5780" i="1"/>
  <c r="E5780" i="1"/>
  <c r="H5780" i="1"/>
  <c r="C5781" i="1"/>
  <c r="E5781" i="1"/>
  <c r="H5781" i="1"/>
  <c r="C5782" i="1"/>
  <c r="E5782" i="1"/>
  <c r="H5782" i="1"/>
  <c r="C5783" i="1"/>
  <c r="E5783" i="1"/>
  <c r="H5783" i="1"/>
  <c r="C5784" i="1"/>
  <c r="E5784" i="1"/>
  <c r="H5784" i="1"/>
  <c r="C5785" i="1"/>
  <c r="E5785" i="1"/>
  <c r="H5785" i="1"/>
  <c r="C5786" i="1"/>
  <c r="E5786" i="1"/>
  <c r="H5786" i="1"/>
  <c r="C5787" i="1"/>
  <c r="E5787" i="1"/>
  <c r="H5787" i="1"/>
  <c r="C5788" i="1"/>
  <c r="E5788" i="1"/>
  <c r="H5788" i="1"/>
  <c r="C5789" i="1"/>
  <c r="E5789" i="1"/>
  <c r="H5789" i="1"/>
  <c r="C5790" i="1"/>
  <c r="E5790" i="1"/>
  <c r="H5790" i="1"/>
  <c r="C5791" i="1"/>
  <c r="E5791" i="1"/>
  <c r="H5791" i="1"/>
  <c r="C5792" i="1"/>
  <c r="E5792" i="1"/>
  <c r="H5792" i="1"/>
  <c r="C5793" i="1"/>
  <c r="E5793" i="1"/>
  <c r="H5793" i="1"/>
  <c r="C5794" i="1"/>
  <c r="E5794" i="1"/>
  <c r="H5794" i="1"/>
  <c r="C5795" i="1"/>
  <c r="E5795" i="1"/>
  <c r="H5795" i="1"/>
  <c r="C5796" i="1"/>
  <c r="E5796" i="1"/>
  <c r="H5796" i="1"/>
  <c r="C5797" i="1"/>
  <c r="E5797" i="1"/>
  <c r="H5797" i="1"/>
  <c r="C5798" i="1"/>
  <c r="E5798" i="1"/>
  <c r="H5798" i="1"/>
  <c r="C5799" i="1"/>
  <c r="E5799" i="1"/>
  <c r="H5799" i="1"/>
  <c r="C5800" i="1"/>
  <c r="E5800" i="1"/>
  <c r="H5800" i="1"/>
  <c r="C5801" i="1"/>
  <c r="E5801" i="1"/>
  <c r="H5801" i="1"/>
  <c r="C5802" i="1"/>
  <c r="E5802" i="1"/>
  <c r="H5802" i="1"/>
  <c r="C5803" i="1"/>
  <c r="E5803" i="1"/>
  <c r="H5803" i="1"/>
  <c r="C5804" i="1"/>
  <c r="E5804" i="1"/>
  <c r="H5804" i="1"/>
  <c r="C5805" i="1"/>
  <c r="E5805" i="1"/>
  <c r="H5805" i="1"/>
  <c r="C5806" i="1"/>
  <c r="E5806" i="1"/>
  <c r="H5806" i="1"/>
  <c r="C5807" i="1"/>
  <c r="E5807" i="1"/>
  <c r="H5807" i="1"/>
  <c r="C5808" i="1"/>
  <c r="E5808" i="1"/>
  <c r="H5808" i="1"/>
  <c r="C5809" i="1"/>
  <c r="E5809" i="1"/>
  <c r="H5809" i="1"/>
  <c r="C5810" i="1"/>
  <c r="E5810" i="1"/>
  <c r="H5810" i="1"/>
  <c r="C5811" i="1"/>
  <c r="E5811" i="1"/>
  <c r="H5811" i="1"/>
  <c r="C5812" i="1"/>
  <c r="E5812" i="1"/>
  <c r="H5812" i="1"/>
  <c r="C5813" i="1"/>
  <c r="E5813" i="1"/>
  <c r="H5813" i="1"/>
  <c r="C5814" i="1"/>
  <c r="E5814" i="1"/>
  <c r="H5814" i="1"/>
  <c r="C5815" i="1"/>
  <c r="E5815" i="1"/>
  <c r="H5815" i="1"/>
  <c r="C5816" i="1"/>
  <c r="E5816" i="1"/>
  <c r="H5816" i="1"/>
  <c r="C5817" i="1"/>
  <c r="E5817" i="1"/>
  <c r="H5817" i="1"/>
  <c r="C5818" i="1"/>
  <c r="E5818" i="1"/>
  <c r="H5818" i="1"/>
  <c r="C5819" i="1"/>
  <c r="E5819" i="1"/>
  <c r="H5819" i="1"/>
  <c r="C5820" i="1"/>
  <c r="E5820" i="1"/>
  <c r="H5820" i="1"/>
  <c r="C5821" i="1"/>
  <c r="E5821" i="1"/>
  <c r="H5821" i="1"/>
  <c r="C5822" i="1"/>
  <c r="E5822" i="1"/>
  <c r="H5822" i="1"/>
  <c r="C5823" i="1"/>
  <c r="E5823" i="1"/>
  <c r="H5823" i="1"/>
  <c r="C5824" i="1"/>
  <c r="E5824" i="1"/>
  <c r="H5824" i="1"/>
  <c r="C5825" i="1"/>
  <c r="E5825" i="1"/>
  <c r="H5825" i="1"/>
  <c r="C5826" i="1"/>
  <c r="E5826" i="1"/>
  <c r="H5826" i="1"/>
  <c r="C5827" i="1"/>
  <c r="E5827" i="1"/>
  <c r="H5827" i="1"/>
  <c r="C5828" i="1"/>
  <c r="E5828" i="1"/>
  <c r="H5828" i="1"/>
  <c r="C5829" i="1"/>
  <c r="E5829" i="1"/>
  <c r="H5829" i="1"/>
  <c r="C5830" i="1"/>
  <c r="E5830" i="1"/>
  <c r="H5830" i="1"/>
  <c r="C5831" i="1"/>
  <c r="E5831" i="1"/>
  <c r="H5831" i="1"/>
  <c r="C5832" i="1"/>
  <c r="E5832" i="1"/>
  <c r="H5832" i="1"/>
  <c r="C5833" i="1"/>
  <c r="E5833" i="1"/>
  <c r="H5833" i="1"/>
  <c r="C5834" i="1"/>
  <c r="E5834" i="1"/>
  <c r="H5834" i="1"/>
  <c r="C5835" i="1"/>
  <c r="E5835" i="1"/>
  <c r="H5835" i="1"/>
  <c r="C5836" i="1"/>
  <c r="E5836" i="1"/>
  <c r="H5836" i="1"/>
  <c r="C5837" i="1"/>
  <c r="E5837" i="1"/>
  <c r="H5837" i="1"/>
  <c r="C5838" i="1"/>
  <c r="E5838" i="1"/>
  <c r="H5838" i="1"/>
  <c r="C5839" i="1"/>
  <c r="E5839" i="1"/>
  <c r="H5839" i="1"/>
  <c r="C5840" i="1"/>
  <c r="E5840" i="1"/>
  <c r="H5840" i="1"/>
  <c r="C5841" i="1"/>
  <c r="E5841" i="1"/>
  <c r="H5841" i="1"/>
  <c r="C5842" i="1"/>
  <c r="E5842" i="1"/>
  <c r="H5842" i="1"/>
  <c r="C5843" i="1"/>
  <c r="E5843" i="1"/>
  <c r="H5843" i="1"/>
  <c r="C5844" i="1"/>
  <c r="E5844" i="1"/>
  <c r="H5844" i="1"/>
  <c r="C5845" i="1"/>
  <c r="E5845" i="1"/>
  <c r="H5845" i="1"/>
  <c r="C5846" i="1"/>
  <c r="E5846" i="1"/>
  <c r="H5846" i="1"/>
  <c r="C5847" i="1"/>
  <c r="E5847" i="1"/>
  <c r="H5847" i="1"/>
  <c r="C5848" i="1"/>
  <c r="E5848" i="1"/>
  <c r="H5848" i="1"/>
  <c r="C5849" i="1"/>
  <c r="E5849" i="1"/>
  <c r="H5849" i="1"/>
  <c r="C5850" i="1"/>
  <c r="E5850" i="1"/>
  <c r="H5850" i="1"/>
  <c r="C5851" i="1"/>
  <c r="E5851" i="1"/>
  <c r="H5851" i="1"/>
  <c r="C5852" i="1"/>
  <c r="E5852" i="1"/>
  <c r="H5852" i="1"/>
  <c r="C5853" i="1"/>
  <c r="E5853" i="1"/>
  <c r="H5853" i="1"/>
  <c r="C5854" i="1"/>
  <c r="E5854" i="1"/>
  <c r="H5854" i="1"/>
  <c r="C5855" i="1"/>
  <c r="E5855" i="1"/>
  <c r="H5855" i="1"/>
  <c r="C5856" i="1"/>
  <c r="E5856" i="1"/>
  <c r="H5856" i="1"/>
  <c r="C5857" i="1"/>
  <c r="E5857" i="1"/>
  <c r="H5857" i="1"/>
  <c r="C5858" i="1"/>
  <c r="E5858" i="1"/>
  <c r="H5858" i="1"/>
  <c r="C5859" i="1"/>
  <c r="E5859" i="1"/>
  <c r="H5859" i="1"/>
  <c r="C5860" i="1"/>
  <c r="E5860" i="1"/>
  <c r="H5860" i="1"/>
  <c r="C5861" i="1"/>
  <c r="E5861" i="1"/>
  <c r="H5861" i="1"/>
  <c r="C5862" i="1"/>
  <c r="E5862" i="1"/>
  <c r="H5862" i="1"/>
  <c r="C5863" i="1"/>
  <c r="E5863" i="1"/>
  <c r="H5863" i="1"/>
  <c r="C5864" i="1"/>
  <c r="E5864" i="1"/>
  <c r="H5864" i="1"/>
  <c r="C5865" i="1"/>
  <c r="E5865" i="1"/>
  <c r="H5865" i="1"/>
  <c r="C5866" i="1"/>
  <c r="E5866" i="1"/>
  <c r="H5866" i="1"/>
  <c r="C5867" i="1"/>
  <c r="E5867" i="1"/>
  <c r="H5867" i="1"/>
  <c r="C5868" i="1"/>
  <c r="E5868" i="1"/>
  <c r="H5868" i="1"/>
  <c r="C5869" i="1"/>
  <c r="E5869" i="1"/>
  <c r="H5869" i="1"/>
  <c r="C5870" i="1"/>
  <c r="E5870" i="1"/>
  <c r="H5870" i="1"/>
  <c r="C5871" i="1"/>
  <c r="E5871" i="1"/>
  <c r="H5871" i="1"/>
  <c r="C5872" i="1"/>
  <c r="E5872" i="1"/>
  <c r="H5872" i="1"/>
  <c r="C5873" i="1"/>
  <c r="E5873" i="1"/>
  <c r="H5873" i="1"/>
  <c r="C5874" i="1"/>
  <c r="E5874" i="1"/>
  <c r="H5874" i="1"/>
  <c r="C5875" i="1"/>
  <c r="E5875" i="1"/>
  <c r="H5875" i="1"/>
  <c r="C5876" i="1"/>
  <c r="E5876" i="1"/>
  <c r="H5876" i="1"/>
  <c r="C5877" i="1"/>
  <c r="E5877" i="1"/>
  <c r="H5877" i="1"/>
  <c r="C5878" i="1"/>
  <c r="E5878" i="1"/>
  <c r="H5878" i="1"/>
  <c r="C5879" i="1"/>
  <c r="E5879" i="1"/>
  <c r="H5879" i="1"/>
  <c r="C5880" i="1"/>
  <c r="E5880" i="1"/>
  <c r="H5880" i="1"/>
  <c r="C5881" i="1"/>
  <c r="E5881" i="1"/>
  <c r="H5881" i="1"/>
  <c r="C5882" i="1"/>
  <c r="E5882" i="1"/>
  <c r="H5882" i="1"/>
  <c r="C5883" i="1"/>
  <c r="E5883" i="1"/>
  <c r="H5883" i="1"/>
  <c r="C5884" i="1"/>
  <c r="E5884" i="1"/>
  <c r="H5884" i="1"/>
  <c r="C5885" i="1"/>
  <c r="E5885" i="1"/>
  <c r="H5885" i="1"/>
  <c r="C5886" i="1"/>
  <c r="E5886" i="1"/>
  <c r="H5886" i="1"/>
  <c r="C5887" i="1"/>
  <c r="E5887" i="1"/>
  <c r="H5887" i="1"/>
  <c r="C5888" i="1"/>
  <c r="E5888" i="1"/>
  <c r="H5888" i="1"/>
  <c r="C5889" i="1"/>
  <c r="E5889" i="1"/>
  <c r="H5889" i="1"/>
  <c r="C5890" i="1"/>
  <c r="E5890" i="1"/>
  <c r="H5890" i="1"/>
  <c r="C5891" i="1"/>
  <c r="E5891" i="1"/>
  <c r="H5891" i="1"/>
  <c r="C5892" i="1"/>
  <c r="E5892" i="1"/>
  <c r="H5892" i="1"/>
  <c r="C5893" i="1"/>
  <c r="E5893" i="1"/>
  <c r="H5893" i="1"/>
  <c r="C5894" i="1"/>
  <c r="E5894" i="1"/>
  <c r="H5894" i="1"/>
  <c r="C5895" i="1"/>
  <c r="E5895" i="1"/>
  <c r="H5895" i="1"/>
  <c r="C5896" i="1"/>
  <c r="E5896" i="1"/>
  <c r="H5896" i="1"/>
  <c r="C5897" i="1"/>
  <c r="E5897" i="1"/>
  <c r="H5897" i="1"/>
  <c r="C5898" i="1"/>
  <c r="E5898" i="1"/>
  <c r="H5898" i="1"/>
  <c r="C5899" i="1"/>
  <c r="E5899" i="1"/>
  <c r="H5899" i="1"/>
  <c r="C5900" i="1"/>
  <c r="E5900" i="1"/>
  <c r="H5900" i="1"/>
  <c r="C5901" i="1"/>
  <c r="E5901" i="1"/>
  <c r="H5901" i="1"/>
  <c r="C5902" i="1"/>
  <c r="E5902" i="1"/>
  <c r="H5902" i="1"/>
  <c r="C5903" i="1"/>
  <c r="E5903" i="1"/>
  <c r="H5903" i="1"/>
  <c r="C5904" i="1"/>
  <c r="E5904" i="1"/>
  <c r="H5904" i="1"/>
  <c r="C5905" i="1"/>
  <c r="E5905" i="1"/>
  <c r="H5905" i="1"/>
  <c r="C5906" i="1"/>
  <c r="E5906" i="1"/>
  <c r="H5906" i="1"/>
  <c r="C5907" i="1"/>
  <c r="E5907" i="1"/>
  <c r="H5907" i="1"/>
  <c r="C5908" i="1"/>
  <c r="E5908" i="1"/>
  <c r="H5908" i="1"/>
  <c r="C5909" i="1"/>
  <c r="E5909" i="1"/>
  <c r="H5909" i="1"/>
  <c r="C5910" i="1"/>
  <c r="E5910" i="1"/>
  <c r="H5910" i="1"/>
  <c r="C5911" i="1"/>
  <c r="E5911" i="1"/>
  <c r="H5911" i="1"/>
  <c r="C5912" i="1"/>
  <c r="E5912" i="1"/>
  <c r="H5912" i="1"/>
  <c r="C5913" i="1"/>
  <c r="E5913" i="1"/>
  <c r="H5913" i="1"/>
  <c r="C5914" i="1"/>
  <c r="E5914" i="1"/>
  <c r="H5914" i="1"/>
  <c r="C5915" i="1"/>
  <c r="E5915" i="1"/>
  <c r="H5915" i="1"/>
  <c r="C5916" i="1"/>
  <c r="E5916" i="1"/>
  <c r="H5916" i="1"/>
  <c r="C5917" i="1"/>
  <c r="E5917" i="1"/>
  <c r="H5917" i="1"/>
  <c r="C5918" i="1"/>
  <c r="E5918" i="1"/>
  <c r="H5918" i="1"/>
  <c r="C5919" i="1"/>
  <c r="E5919" i="1"/>
  <c r="H5919" i="1"/>
  <c r="C5920" i="1"/>
  <c r="E5920" i="1"/>
  <c r="H5920" i="1"/>
  <c r="C5921" i="1"/>
  <c r="E5921" i="1"/>
  <c r="H5921" i="1"/>
  <c r="C5922" i="1"/>
  <c r="E5922" i="1"/>
  <c r="H5922" i="1"/>
  <c r="C5923" i="1"/>
  <c r="E5923" i="1"/>
  <c r="H5923" i="1"/>
  <c r="C5924" i="1"/>
  <c r="E5924" i="1"/>
  <c r="H5924" i="1"/>
  <c r="C5925" i="1"/>
  <c r="E5925" i="1"/>
  <c r="H5925" i="1"/>
  <c r="C5926" i="1"/>
  <c r="E5926" i="1"/>
  <c r="H5926" i="1"/>
  <c r="C5927" i="1"/>
  <c r="E5927" i="1"/>
  <c r="H5927" i="1"/>
  <c r="C5928" i="1"/>
  <c r="E5928" i="1"/>
  <c r="H5928" i="1"/>
  <c r="C5929" i="1"/>
  <c r="E5929" i="1"/>
  <c r="H5929" i="1"/>
  <c r="C5930" i="1"/>
  <c r="E5930" i="1"/>
  <c r="H5930" i="1"/>
  <c r="C5931" i="1"/>
  <c r="E5931" i="1"/>
  <c r="H5931" i="1"/>
  <c r="C5932" i="1"/>
  <c r="E5932" i="1"/>
  <c r="H5932" i="1"/>
  <c r="C5933" i="1"/>
  <c r="E5933" i="1"/>
  <c r="H5933" i="1"/>
  <c r="C5934" i="1"/>
  <c r="E5934" i="1"/>
  <c r="H5934" i="1"/>
  <c r="C5935" i="1"/>
  <c r="E5935" i="1"/>
  <c r="H5935" i="1"/>
  <c r="C5936" i="1"/>
  <c r="E5936" i="1"/>
  <c r="H5936" i="1"/>
  <c r="C5937" i="1"/>
  <c r="E5937" i="1"/>
  <c r="H5937" i="1"/>
  <c r="C5938" i="1"/>
  <c r="E5938" i="1"/>
  <c r="H5938" i="1"/>
  <c r="C5939" i="1"/>
  <c r="E5939" i="1"/>
  <c r="H5939" i="1"/>
  <c r="C5940" i="1"/>
  <c r="E5940" i="1"/>
  <c r="H5940" i="1"/>
  <c r="C5941" i="1"/>
  <c r="E5941" i="1"/>
  <c r="H5941" i="1"/>
  <c r="C5942" i="1"/>
  <c r="E5942" i="1"/>
  <c r="H5942" i="1"/>
  <c r="C5943" i="1"/>
  <c r="E5943" i="1"/>
  <c r="H5943" i="1"/>
  <c r="C5944" i="1"/>
  <c r="E5944" i="1"/>
  <c r="H5944" i="1"/>
  <c r="C5945" i="1"/>
  <c r="E5945" i="1"/>
  <c r="H5945" i="1"/>
  <c r="C5946" i="1"/>
  <c r="E5946" i="1"/>
  <c r="H5946" i="1"/>
  <c r="C5947" i="1"/>
  <c r="E5947" i="1"/>
  <c r="H5947" i="1"/>
  <c r="C5948" i="1"/>
  <c r="E5948" i="1"/>
  <c r="H5948" i="1"/>
  <c r="C5949" i="1"/>
  <c r="E5949" i="1"/>
  <c r="H5949" i="1"/>
  <c r="C5950" i="1"/>
  <c r="E5950" i="1"/>
  <c r="H5950" i="1"/>
  <c r="C5951" i="1"/>
  <c r="E5951" i="1"/>
  <c r="H5951" i="1"/>
  <c r="C5952" i="1"/>
  <c r="E5952" i="1"/>
  <c r="H5952" i="1"/>
  <c r="C5953" i="1"/>
  <c r="E5953" i="1"/>
  <c r="H5953" i="1"/>
  <c r="C5954" i="1"/>
  <c r="E5954" i="1"/>
  <c r="H5954" i="1"/>
  <c r="C5955" i="1"/>
  <c r="E5955" i="1"/>
  <c r="H5955" i="1"/>
  <c r="C5956" i="1"/>
  <c r="E5956" i="1"/>
  <c r="H5956" i="1"/>
  <c r="C5957" i="1"/>
  <c r="E5957" i="1"/>
  <c r="H5957" i="1"/>
  <c r="C5958" i="1"/>
  <c r="E5958" i="1"/>
  <c r="H5958" i="1"/>
  <c r="C5959" i="1"/>
  <c r="E5959" i="1"/>
  <c r="H5959" i="1"/>
  <c r="C5960" i="1"/>
  <c r="E5960" i="1"/>
  <c r="H5960" i="1"/>
  <c r="C5961" i="1"/>
  <c r="E5961" i="1"/>
  <c r="H5961" i="1"/>
  <c r="C5962" i="1"/>
  <c r="E5962" i="1"/>
  <c r="H5962" i="1"/>
  <c r="C5963" i="1"/>
  <c r="E5963" i="1"/>
  <c r="H5963" i="1"/>
  <c r="C5964" i="1"/>
  <c r="E5964" i="1"/>
  <c r="H5964" i="1"/>
  <c r="C5965" i="1"/>
  <c r="E5965" i="1"/>
  <c r="H5965" i="1"/>
  <c r="C5966" i="1"/>
  <c r="E5966" i="1"/>
  <c r="H5966" i="1"/>
  <c r="C5967" i="1"/>
  <c r="E5967" i="1"/>
  <c r="H5967" i="1"/>
  <c r="C5968" i="1"/>
  <c r="E5968" i="1"/>
  <c r="H5968" i="1"/>
  <c r="C5969" i="1"/>
  <c r="E5969" i="1"/>
  <c r="H5969" i="1"/>
  <c r="C5970" i="1"/>
  <c r="E5970" i="1"/>
  <c r="H5970" i="1"/>
  <c r="C5971" i="1"/>
  <c r="E5971" i="1"/>
  <c r="H5971" i="1"/>
  <c r="C5972" i="1"/>
  <c r="E5972" i="1"/>
  <c r="H5972" i="1"/>
  <c r="C5973" i="1"/>
  <c r="E5973" i="1"/>
  <c r="H5973" i="1"/>
  <c r="C5974" i="1"/>
  <c r="E5974" i="1"/>
  <c r="H5974" i="1"/>
  <c r="C5975" i="1"/>
  <c r="E5975" i="1"/>
  <c r="H5975" i="1"/>
  <c r="C5976" i="1"/>
  <c r="E5976" i="1"/>
  <c r="H5976" i="1"/>
  <c r="C5977" i="1"/>
  <c r="E5977" i="1"/>
  <c r="H5977" i="1"/>
  <c r="C5978" i="1"/>
  <c r="E5978" i="1"/>
  <c r="H5978" i="1"/>
  <c r="C5979" i="1"/>
  <c r="E5979" i="1"/>
  <c r="H5979" i="1"/>
  <c r="C5980" i="1"/>
  <c r="E5980" i="1"/>
  <c r="H5980" i="1"/>
  <c r="C5981" i="1"/>
  <c r="E5981" i="1"/>
  <c r="H5981" i="1"/>
  <c r="C5982" i="1"/>
  <c r="E5982" i="1"/>
  <c r="H5982" i="1"/>
  <c r="C5983" i="1"/>
  <c r="E5983" i="1"/>
  <c r="H5983" i="1"/>
  <c r="C5984" i="1"/>
  <c r="E5984" i="1"/>
  <c r="H5984" i="1"/>
  <c r="C5985" i="1"/>
  <c r="E5985" i="1"/>
  <c r="H5985" i="1"/>
  <c r="C5986" i="1"/>
  <c r="E5986" i="1"/>
  <c r="H5986" i="1"/>
  <c r="C5987" i="1"/>
  <c r="E5987" i="1"/>
  <c r="H5987" i="1"/>
  <c r="C5988" i="1"/>
  <c r="E5988" i="1"/>
  <c r="H5988" i="1"/>
  <c r="C5989" i="1"/>
  <c r="E5989" i="1"/>
  <c r="H5989" i="1"/>
  <c r="C5990" i="1"/>
  <c r="E5990" i="1"/>
  <c r="H5990" i="1"/>
  <c r="C5991" i="1"/>
  <c r="E5991" i="1"/>
  <c r="H5991" i="1"/>
  <c r="C5992" i="1"/>
  <c r="E5992" i="1"/>
  <c r="H5992" i="1"/>
  <c r="C5993" i="1"/>
  <c r="E5993" i="1"/>
  <c r="H5993" i="1"/>
  <c r="C5994" i="1"/>
  <c r="E5994" i="1"/>
  <c r="H5994" i="1"/>
  <c r="C5995" i="1"/>
  <c r="E5995" i="1"/>
  <c r="H5995" i="1"/>
  <c r="C5996" i="1"/>
  <c r="E5996" i="1"/>
  <c r="H5996" i="1"/>
  <c r="C5997" i="1"/>
  <c r="E5997" i="1"/>
  <c r="H5997" i="1"/>
  <c r="C5998" i="1"/>
  <c r="E5998" i="1"/>
  <c r="H5998" i="1"/>
  <c r="C5999" i="1"/>
  <c r="E5999" i="1"/>
  <c r="H5999" i="1"/>
  <c r="C6000" i="1"/>
  <c r="E6000" i="1"/>
  <c r="H6000" i="1"/>
  <c r="C6001" i="1"/>
  <c r="E6001" i="1"/>
  <c r="H6001" i="1"/>
  <c r="C6002" i="1"/>
  <c r="E6002" i="1"/>
  <c r="H6002" i="1"/>
  <c r="C6003" i="1"/>
  <c r="E6003" i="1"/>
  <c r="H6003" i="1"/>
  <c r="C6004" i="1"/>
  <c r="E6004" i="1"/>
  <c r="H6004" i="1"/>
  <c r="C6005" i="1"/>
  <c r="E6005" i="1"/>
  <c r="H6005" i="1"/>
  <c r="C6006" i="1"/>
  <c r="E6006" i="1"/>
  <c r="H6006" i="1"/>
  <c r="C6007" i="1"/>
  <c r="E6007" i="1"/>
  <c r="H6007" i="1"/>
  <c r="C6008" i="1"/>
  <c r="E6008" i="1"/>
  <c r="H6008" i="1"/>
  <c r="C6009" i="1"/>
  <c r="E6009" i="1"/>
  <c r="H6009" i="1"/>
  <c r="C6010" i="1"/>
  <c r="E6010" i="1"/>
  <c r="H6010" i="1"/>
  <c r="C6011" i="1"/>
  <c r="E6011" i="1"/>
  <c r="H6011" i="1"/>
  <c r="C6012" i="1"/>
  <c r="E6012" i="1"/>
  <c r="H6012" i="1"/>
  <c r="C6013" i="1"/>
  <c r="E6013" i="1"/>
  <c r="H6013" i="1"/>
  <c r="C6014" i="1"/>
  <c r="E6014" i="1"/>
  <c r="H6014" i="1"/>
  <c r="C6015" i="1"/>
  <c r="E6015" i="1"/>
  <c r="H6015" i="1"/>
  <c r="C6016" i="1"/>
  <c r="E6016" i="1"/>
  <c r="H6016" i="1"/>
  <c r="C6017" i="1"/>
  <c r="E6017" i="1"/>
  <c r="H6017" i="1"/>
  <c r="C6018" i="1"/>
  <c r="E6018" i="1"/>
  <c r="H6018" i="1"/>
  <c r="C6019" i="1"/>
  <c r="E6019" i="1"/>
  <c r="H6019" i="1"/>
  <c r="C6020" i="1"/>
  <c r="E6020" i="1"/>
  <c r="H6020" i="1"/>
  <c r="C6021" i="1"/>
  <c r="E6021" i="1"/>
  <c r="H6021" i="1"/>
  <c r="C6022" i="1"/>
  <c r="E6022" i="1"/>
  <c r="H6022" i="1"/>
  <c r="C6023" i="1"/>
  <c r="E6023" i="1"/>
  <c r="H6023" i="1"/>
  <c r="C6024" i="1"/>
  <c r="E6024" i="1"/>
  <c r="H6024" i="1"/>
  <c r="C4" i="1"/>
  <c r="E4" i="1"/>
  <c r="H4" i="1"/>
  <c r="F5" i="1"/>
  <c r="E1" i="1"/>
  <c r="F18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4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J4" i="1"/>
  <c r="M2" i="1"/>
  <c r="M4" i="1"/>
  <c r="R2" i="1"/>
  <c r="P4" i="1"/>
  <c r="Q4" i="1"/>
  <c r="P5" i="1"/>
  <c r="N2" i="1"/>
  <c r="N4" i="1"/>
  <c r="S4" i="1"/>
  <c r="U2" i="1"/>
  <c r="T4" i="1"/>
  <c r="S5" i="1"/>
  <c r="T5" i="1"/>
  <c r="L2" i="1"/>
  <c r="K4" i="1"/>
  <c r="J5" i="1"/>
  <c r="O2" i="1"/>
  <c r="O5" i="1"/>
  <c r="V5" i="1"/>
  <c r="Y2" i="1"/>
  <c r="Y5" i="1"/>
  <c r="O4" i="1"/>
  <c r="V4" i="1"/>
  <c r="X2" i="1"/>
  <c r="X4" i="1"/>
  <c r="AC4" i="1"/>
  <c r="AE2" i="1"/>
  <c r="AD4" i="1"/>
  <c r="AC5" i="1"/>
  <c r="AD5" i="1"/>
  <c r="W2" i="1"/>
  <c r="W4" i="1"/>
  <c r="AB2" i="1"/>
  <c r="Z4" i="1"/>
  <c r="AA4" i="1"/>
  <c r="Z5" i="1"/>
  <c r="AF5" i="1"/>
  <c r="M5" i="1"/>
  <c r="Q5" i="1"/>
  <c r="P6" i="1"/>
  <c r="N5" i="1"/>
  <c r="S6" i="1"/>
  <c r="T6" i="1"/>
  <c r="K5" i="1"/>
  <c r="J6" i="1"/>
  <c r="O6" i="1"/>
  <c r="V6" i="1"/>
  <c r="Y6" i="1"/>
  <c r="X5" i="1"/>
  <c r="AC6" i="1"/>
  <c r="AD6" i="1"/>
  <c r="W5" i="1"/>
  <c r="AA5" i="1"/>
  <c r="Z6" i="1"/>
  <c r="AF6" i="1"/>
  <c r="M6" i="1"/>
  <c r="Q6" i="1"/>
  <c r="P7" i="1"/>
  <c r="N6" i="1"/>
  <c r="S7" i="1"/>
  <c r="T7" i="1"/>
  <c r="K6" i="1"/>
  <c r="J7" i="1"/>
  <c r="O7" i="1"/>
  <c r="V7" i="1"/>
  <c r="Y7" i="1"/>
  <c r="X6" i="1"/>
  <c r="AC7" i="1"/>
  <c r="AD7" i="1"/>
  <c r="W6" i="1"/>
  <c r="AA6" i="1"/>
  <c r="Z7" i="1"/>
  <c r="AF7" i="1"/>
  <c r="M7" i="1"/>
  <c r="Q7" i="1"/>
  <c r="P8" i="1"/>
  <c r="N7" i="1"/>
  <c r="S8" i="1"/>
  <c r="T8" i="1"/>
  <c r="K7" i="1"/>
  <c r="J8" i="1"/>
  <c r="O8" i="1"/>
  <c r="V8" i="1"/>
  <c r="Y8" i="1"/>
  <c r="X7" i="1"/>
  <c r="AC8" i="1"/>
  <c r="AD8" i="1"/>
  <c r="W7" i="1"/>
  <c r="AA7" i="1"/>
  <c r="Z8" i="1"/>
  <c r="AF8" i="1"/>
  <c r="M8" i="1"/>
  <c r="Q8" i="1"/>
  <c r="P9" i="1"/>
  <c r="N8" i="1"/>
  <c r="S9" i="1"/>
  <c r="T9" i="1"/>
  <c r="K8" i="1"/>
  <c r="J9" i="1"/>
  <c r="O9" i="1"/>
  <c r="V9" i="1"/>
  <c r="Y9" i="1"/>
  <c r="X8" i="1"/>
  <c r="AC9" i="1"/>
  <c r="AD9" i="1"/>
  <c r="W8" i="1"/>
  <c r="AA8" i="1"/>
  <c r="Z9" i="1"/>
  <c r="AF9" i="1"/>
  <c r="M9" i="1"/>
  <c r="Q9" i="1"/>
  <c r="P10" i="1"/>
  <c r="N9" i="1"/>
  <c r="S10" i="1"/>
  <c r="T10" i="1"/>
  <c r="K9" i="1"/>
  <c r="J10" i="1"/>
  <c r="O10" i="1"/>
  <c r="V10" i="1"/>
  <c r="Y10" i="1"/>
  <c r="X9" i="1"/>
  <c r="AC10" i="1"/>
  <c r="AD10" i="1"/>
  <c r="W9" i="1"/>
  <c r="AA9" i="1"/>
  <c r="Z10" i="1"/>
  <c r="AF10" i="1"/>
  <c r="M10" i="1"/>
  <c r="Q10" i="1"/>
  <c r="P11" i="1"/>
  <c r="N10" i="1"/>
  <c r="S11" i="1"/>
  <c r="T11" i="1"/>
  <c r="K10" i="1"/>
  <c r="J11" i="1"/>
  <c r="O11" i="1"/>
  <c r="V11" i="1"/>
  <c r="Y11" i="1"/>
  <c r="X10" i="1"/>
  <c r="AC11" i="1"/>
  <c r="AD11" i="1"/>
  <c r="W10" i="1"/>
  <c r="AA10" i="1"/>
  <c r="Z11" i="1"/>
  <c r="AF11" i="1"/>
  <c r="M11" i="1"/>
  <c r="Q11" i="1"/>
  <c r="P12" i="1"/>
  <c r="N11" i="1"/>
  <c r="S12" i="1"/>
  <c r="T12" i="1"/>
  <c r="K11" i="1"/>
  <c r="J12" i="1"/>
  <c r="O12" i="1"/>
  <c r="V12" i="1"/>
  <c r="Y12" i="1"/>
  <c r="X11" i="1"/>
  <c r="AC12" i="1"/>
  <c r="AD12" i="1"/>
  <c r="W11" i="1"/>
  <c r="AA11" i="1"/>
  <c r="Z12" i="1"/>
  <c r="AF12" i="1"/>
  <c r="M12" i="1"/>
  <c r="Q12" i="1"/>
  <c r="P13" i="1"/>
  <c r="N12" i="1"/>
  <c r="S13" i="1"/>
  <c r="T13" i="1"/>
  <c r="K12" i="1"/>
  <c r="J13" i="1"/>
  <c r="O13" i="1"/>
  <c r="V13" i="1"/>
  <c r="Y13" i="1"/>
  <c r="X12" i="1"/>
  <c r="AC13" i="1"/>
  <c r="AD13" i="1"/>
  <c r="W12" i="1"/>
  <c r="AA12" i="1"/>
  <c r="Z13" i="1"/>
  <c r="AF13" i="1"/>
  <c r="M13" i="1"/>
  <c r="Q13" i="1"/>
  <c r="P14" i="1"/>
  <c r="N13" i="1"/>
  <c r="S14" i="1"/>
  <c r="T14" i="1"/>
  <c r="K13" i="1"/>
  <c r="J14" i="1"/>
  <c r="O14" i="1"/>
  <c r="V14" i="1"/>
  <c r="Y14" i="1"/>
  <c r="X13" i="1"/>
  <c r="AC14" i="1"/>
  <c r="AD14" i="1"/>
  <c r="W13" i="1"/>
  <c r="AA13" i="1"/>
  <c r="Z14" i="1"/>
  <c r="AF14" i="1"/>
  <c r="M14" i="1"/>
  <c r="Q14" i="1"/>
  <c r="P15" i="1"/>
  <c r="N14" i="1"/>
  <c r="S15" i="1"/>
  <c r="T15" i="1"/>
  <c r="K14" i="1"/>
  <c r="J15" i="1"/>
  <c r="O15" i="1"/>
  <c r="V15" i="1"/>
  <c r="Y15" i="1"/>
  <c r="X14" i="1"/>
  <c r="AC15" i="1"/>
  <c r="AD15" i="1"/>
  <c r="W14" i="1"/>
  <c r="AA14" i="1"/>
  <c r="Z15" i="1"/>
  <c r="AF15" i="1"/>
  <c r="M15" i="1"/>
  <c r="Q15" i="1"/>
  <c r="P16" i="1"/>
  <c r="N15" i="1"/>
  <c r="S16" i="1"/>
  <c r="T16" i="1"/>
  <c r="K15" i="1"/>
  <c r="J16" i="1"/>
  <c r="O16" i="1"/>
  <c r="V16" i="1"/>
  <c r="Y16" i="1"/>
  <c r="X15" i="1"/>
  <c r="AC16" i="1"/>
  <c r="AD16" i="1"/>
  <c r="W15" i="1"/>
  <c r="AA15" i="1"/>
  <c r="Z16" i="1"/>
  <c r="AF16" i="1"/>
  <c r="M16" i="1"/>
  <c r="Q16" i="1"/>
  <c r="P17" i="1"/>
  <c r="N16" i="1"/>
  <c r="S17" i="1"/>
  <c r="T17" i="1"/>
  <c r="K16" i="1"/>
  <c r="J17" i="1"/>
  <c r="O17" i="1"/>
  <c r="V17" i="1"/>
  <c r="Y17" i="1"/>
  <c r="X16" i="1"/>
  <c r="AC17" i="1"/>
  <c r="AD17" i="1"/>
  <c r="W16" i="1"/>
  <c r="AA16" i="1"/>
  <c r="Z17" i="1"/>
  <c r="AF17" i="1"/>
  <c r="M17" i="1"/>
  <c r="Q17" i="1"/>
  <c r="P18" i="1"/>
  <c r="N17" i="1"/>
  <c r="S18" i="1"/>
  <c r="T18" i="1"/>
  <c r="K17" i="1"/>
  <c r="J18" i="1"/>
  <c r="O18" i="1"/>
  <c r="V18" i="1"/>
  <c r="Y18" i="1"/>
  <c r="X17" i="1"/>
  <c r="AC18" i="1"/>
  <c r="AD18" i="1"/>
  <c r="W17" i="1"/>
  <c r="AA17" i="1"/>
  <c r="Z18" i="1"/>
  <c r="AF18" i="1"/>
  <c r="M18" i="1"/>
  <c r="Q18" i="1"/>
  <c r="P19" i="1"/>
  <c r="N18" i="1"/>
  <c r="S19" i="1"/>
  <c r="T19" i="1"/>
  <c r="K18" i="1"/>
  <c r="J19" i="1"/>
  <c r="O19" i="1"/>
  <c r="V19" i="1"/>
  <c r="Y19" i="1"/>
  <c r="X18" i="1"/>
  <c r="AC19" i="1"/>
  <c r="AD19" i="1"/>
  <c r="W18" i="1"/>
  <c r="AA18" i="1"/>
  <c r="Z19" i="1"/>
  <c r="AF19" i="1"/>
  <c r="M19" i="1"/>
  <c r="Q19" i="1"/>
  <c r="P20" i="1"/>
  <c r="N19" i="1"/>
  <c r="S20" i="1"/>
  <c r="T20" i="1"/>
  <c r="K19" i="1"/>
  <c r="J20" i="1"/>
  <c r="O20" i="1"/>
  <c r="V20" i="1"/>
  <c r="Y20" i="1"/>
  <c r="X19" i="1"/>
  <c r="AC20" i="1"/>
  <c r="AD20" i="1"/>
  <c r="W19" i="1"/>
  <c r="AA19" i="1"/>
  <c r="Z20" i="1"/>
  <c r="AF20" i="1"/>
  <c r="M20" i="1"/>
  <c r="Q20" i="1"/>
  <c r="P21" i="1"/>
  <c r="N20" i="1"/>
  <c r="S21" i="1"/>
  <c r="T21" i="1"/>
  <c r="K20" i="1"/>
  <c r="J21" i="1"/>
  <c r="O21" i="1"/>
  <c r="V21" i="1"/>
  <c r="Y21" i="1"/>
  <c r="X20" i="1"/>
  <c r="AC21" i="1"/>
  <c r="AD21" i="1"/>
  <c r="W20" i="1"/>
  <c r="AA20" i="1"/>
  <c r="Z21" i="1"/>
  <c r="AF21" i="1"/>
  <c r="M21" i="1"/>
  <c r="Q21" i="1"/>
  <c r="P22" i="1"/>
  <c r="N21" i="1"/>
  <c r="S22" i="1"/>
  <c r="T22" i="1"/>
  <c r="K21" i="1"/>
  <c r="J22" i="1"/>
  <c r="O22" i="1"/>
  <c r="V22" i="1"/>
  <c r="Y22" i="1"/>
  <c r="X21" i="1"/>
  <c r="AC22" i="1"/>
  <c r="AD22" i="1"/>
  <c r="W21" i="1"/>
  <c r="AA21" i="1"/>
  <c r="Z22" i="1"/>
  <c r="AF22" i="1"/>
  <c r="M22" i="1"/>
  <c r="Q22" i="1"/>
  <c r="P23" i="1"/>
  <c r="N22" i="1"/>
  <c r="S23" i="1"/>
  <c r="T23" i="1"/>
  <c r="K22" i="1"/>
  <c r="J23" i="1"/>
  <c r="O23" i="1"/>
  <c r="V23" i="1"/>
  <c r="Y23" i="1"/>
  <c r="X22" i="1"/>
  <c r="AC23" i="1"/>
  <c r="AD23" i="1"/>
  <c r="W22" i="1"/>
  <c r="AA22" i="1"/>
  <c r="Z23" i="1"/>
  <c r="AF23" i="1"/>
  <c r="M23" i="1"/>
  <c r="Q23" i="1"/>
  <c r="P24" i="1"/>
  <c r="N23" i="1"/>
  <c r="S24" i="1"/>
  <c r="T24" i="1"/>
  <c r="K23" i="1"/>
  <c r="J24" i="1"/>
  <c r="O24" i="1"/>
  <c r="V24" i="1"/>
  <c r="Y24" i="1"/>
  <c r="X23" i="1"/>
  <c r="AC24" i="1"/>
  <c r="AD24" i="1"/>
  <c r="W23" i="1"/>
  <c r="AA23" i="1"/>
  <c r="Z24" i="1"/>
  <c r="AF24" i="1"/>
  <c r="M24" i="1"/>
  <c r="Q24" i="1"/>
  <c r="P25" i="1"/>
  <c r="N24" i="1"/>
  <c r="S25" i="1"/>
  <c r="T25" i="1"/>
  <c r="K24" i="1"/>
  <c r="J25" i="1"/>
  <c r="O25" i="1"/>
  <c r="V25" i="1"/>
  <c r="Y25" i="1"/>
  <c r="X24" i="1"/>
  <c r="AC25" i="1"/>
  <c r="AD25" i="1"/>
  <c r="W24" i="1"/>
  <c r="AA24" i="1"/>
  <c r="Z25" i="1"/>
  <c r="AF25" i="1"/>
  <c r="M25" i="1"/>
  <c r="Q25" i="1"/>
  <c r="P26" i="1"/>
  <c r="N25" i="1"/>
  <c r="S26" i="1"/>
  <c r="T26" i="1"/>
  <c r="K25" i="1"/>
  <c r="J26" i="1"/>
  <c r="O26" i="1"/>
  <c r="V26" i="1"/>
  <c r="Y26" i="1"/>
  <c r="X25" i="1"/>
  <c r="AC26" i="1"/>
  <c r="AD26" i="1"/>
  <c r="W25" i="1"/>
  <c r="AA25" i="1"/>
  <c r="Z26" i="1"/>
  <c r="AF26" i="1"/>
  <c r="M26" i="1"/>
  <c r="Q26" i="1"/>
  <c r="P27" i="1"/>
  <c r="N26" i="1"/>
  <c r="S27" i="1"/>
  <c r="T27" i="1"/>
  <c r="K26" i="1"/>
  <c r="J27" i="1"/>
  <c r="O27" i="1"/>
  <c r="V27" i="1"/>
  <c r="Y27" i="1"/>
  <c r="X26" i="1"/>
  <c r="AC27" i="1"/>
  <c r="AD27" i="1"/>
  <c r="W26" i="1"/>
  <c r="AA26" i="1"/>
  <c r="Z27" i="1"/>
  <c r="AF27" i="1"/>
  <c r="M27" i="1"/>
  <c r="Q27" i="1"/>
  <c r="P28" i="1"/>
  <c r="N27" i="1"/>
  <c r="S28" i="1"/>
  <c r="T28" i="1"/>
  <c r="K27" i="1"/>
  <c r="J28" i="1"/>
  <c r="O28" i="1"/>
  <c r="V28" i="1"/>
  <c r="Y28" i="1"/>
  <c r="X27" i="1"/>
  <c r="AC28" i="1"/>
  <c r="AD28" i="1"/>
  <c r="W27" i="1"/>
  <c r="AA27" i="1"/>
  <c r="Z28" i="1"/>
  <c r="AF28" i="1"/>
  <c r="M28" i="1"/>
  <c r="Q28" i="1"/>
  <c r="P29" i="1"/>
  <c r="N28" i="1"/>
  <c r="S29" i="1"/>
  <c r="T29" i="1"/>
  <c r="K28" i="1"/>
  <c r="J29" i="1"/>
  <c r="O29" i="1"/>
  <c r="V29" i="1"/>
  <c r="Y29" i="1"/>
  <c r="X28" i="1"/>
  <c r="AC29" i="1"/>
  <c r="AD29" i="1"/>
  <c r="W28" i="1"/>
  <c r="AA28" i="1"/>
  <c r="Z29" i="1"/>
  <c r="AF29" i="1"/>
  <c r="M29" i="1"/>
  <c r="Q29" i="1"/>
  <c r="P30" i="1"/>
  <c r="N29" i="1"/>
  <c r="S30" i="1"/>
  <c r="T30" i="1"/>
  <c r="K29" i="1"/>
  <c r="J30" i="1"/>
  <c r="O30" i="1"/>
  <c r="V30" i="1"/>
  <c r="Y30" i="1"/>
  <c r="X29" i="1"/>
  <c r="AC30" i="1"/>
  <c r="AD30" i="1"/>
  <c r="W29" i="1"/>
  <c r="AA29" i="1"/>
  <c r="Z30" i="1"/>
  <c r="AF30" i="1"/>
  <c r="M30" i="1"/>
  <c r="Q30" i="1"/>
  <c r="P31" i="1"/>
  <c r="N30" i="1"/>
  <c r="S31" i="1"/>
  <c r="T31" i="1"/>
  <c r="K30" i="1"/>
  <c r="J31" i="1"/>
  <c r="O31" i="1"/>
  <c r="V31" i="1"/>
  <c r="Y31" i="1"/>
  <c r="X30" i="1"/>
  <c r="AC31" i="1"/>
  <c r="AD31" i="1"/>
  <c r="W30" i="1"/>
  <c r="AA30" i="1"/>
  <c r="Z31" i="1"/>
  <c r="AF31" i="1"/>
  <c r="M31" i="1"/>
  <c r="Q31" i="1"/>
  <c r="P32" i="1"/>
  <c r="N31" i="1"/>
  <c r="S32" i="1"/>
  <c r="T32" i="1"/>
  <c r="K31" i="1"/>
  <c r="J32" i="1"/>
  <c r="O32" i="1"/>
  <c r="V32" i="1"/>
  <c r="Y32" i="1"/>
  <c r="X31" i="1"/>
  <c r="AC32" i="1"/>
  <c r="AD32" i="1"/>
  <c r="W31" i="1"/>
  <c r="AA31" i="1"/>
  <c r="Z32" i="1"/>
  <c r="AF32" i="1"/>
  <c r="M32" i="1"/>
  <c r="Q32" i="1"/>
  <c r="P33" i="1"/>
  <c r="N32" i="1"/>
  <c r="S33" i="1"/>
  <c r="T33" i="1"/>
  <c r="K32" i="1"/>
  <c r="J33" i="1"/>
  <c r="O33" i="1"/>
  <c r="V33" i="1"/>
  <c r="Y33" i="1"/>
  <c r="X32" i="1"/>
  <c r="AC33" i="1"/>
  <c r="AD33" i="1"/>
  <c r="W32" i="1"/>
  <c r="AA32" i="1"/>
  <c r="Z33" i="1"/>
  <c r="AF33" i="1"/>
  <c r="M33" i="1"/>
  <c r="Q33" i="1"/>
  <c r="P34" i="1"/>
  <c r="N33" i="1"/>
  <c r="S34" i="1"/>
  <c r="T34" i="1"/>
  <c r="K33" i="1"/>
  <c r="J34" i="1"/>
  <c r="O34" i="1"/>
  <c r="V34" i="1"/>
  <c r="Y34" i="1"/>
  <c r="X33" i="1"/>
  <c r="AC34" i="1"/>
  <c r="AD34" i="1"/>
  <c r="W33" i="1"/>
  <c r="AA33" i="1"/>
  <c r="Z34" i="1"/>
  <c r="AF34" i="1"/>
  <c r="M34" i="1"/>
  <c r="Q34" i="1"/>
  <c r="P35" i="1"/>
  <c r="N34" i="1"/>
  <c r="S35" i="1"/>
  <c r="T35" i="1"/>
  <c r="K34" i="1"/>
  <c r="J35" i="1"/>
  <c r="O35" i="1"/>
  <c r="V35" i="1"/>
  <c r="Y35" i="1"/>
  <c r="X34" i="1"/>
  <c r="AC35" i="1"/>
  <c r="AD35" i="1"/>
  <c r="W34" i="1"/>
  <c r="AA34" i="1"/>
  <c r="Z35" i="1"/>
  <c r="AF35" i="1"/>
  <c r="M35" i="1"/>
  <c r="Q35" i="1"/>
  <c r="P36" i="1"/>
  <c r="N35" i="1"/>
  <c r="S36" i="1"/>
  <c r="T36" i="1"/>
  <c r="K35" i="1"/>
  <c r="J36" i="1"/>
  <c r="O36" i="1"/>
  <c r="V36" i="1"/>
  <c r="Y36" i="1"/>
  <c r="X35" i="1"/>
  <c r="AC36" i="1"/>
  <c r="AD36" i="1"/>
  <c r="W35" i="1"/>
  <c r="AA35" i="1"/>
  <c r="Z36" i="1"/>
  <c r="AF36" i="1"/>
  <c r="M36" i="1"/>
  <c r="Q36" i="1"/>
  <c r="P37" i="1"/>
  <c r="N36" i="1"/>
  <c r="S37" i="1"/>
  <c r="T37" i="1"/>
  <c r="K36" i="1"/>
  <c r="J37" i="1"/>
  <c r="O37" i="1"/>
  <c r="V37" i="1"/>
  <c r="Y37" i="1"/>
  <c r="X36" i="1"/>
  <c r="AC37" i="1"/>
  <c r="AD37" i="1"/>
  <c r="W36" i="1"/>
  <c r="AA36" i="1"/>
  <c r="Z37" i="1"/>
  <c r="AF37" i="1"/>
  <c r="M37" i="1"/>
  <c r="Q37" i="1"/>
  <c r="P38" i="1"/>
  <c r="N37" i="1"/>
  <c r="S38" i="1"/>
  <c r="T38" i="1"/>
  <c r="K37" i="1"/>
  <c r="J38" i="1"/>
  <c r="O38" i="1"/>
  <c r="V38" i="1"/>
  <c r="Y38" i="1"/>
  <c r="X37" i="1"/>
  <c r="AC38" i="1"/>
  <c r="AD38" i="1"/>
  <c r="W37" i="1"/>
  <c r="AA37" i="1"/>
  <c r="Z38" i="1"/>
  <c r="AF38" i="1"/>
  <c r="M38" i="1"/>
  <c r="Q38" i="1"/>
  <c r="P39" i="1"/>
  <c r="N38" i="1"/>
  <c r="S39" i="1"/>
  <c r="T39" i="1"/>
  <c r="K38" i="1"/>
  <c r="J39" i="1"/>
  <c r="O39" i="1"/>
  <c r="V39" i="1"/>
  <c r="Y39" i="1"/>
  <c r="X38" i="1"/>
  <c r="AC39" i="1"/>
  <c r="AD39" i="1"/>
  <c r="W38" i="1"/>
  <c r="AA38" i="1"/>
  <c r="Z39" i="1"/>
  <c r="AF39" i="1"/>
  <c r="M39" i="1"/>
  <c r="Q39" i="1"/>
  <c r="P40" i="1"/>
  <c r="N39" i="1"/>
  <c r="S40" i="1"/>
  <c r="T40" i="1"/>
  <c r="K39" i="1"/>
  <c r="J40" i="1"/>
  <c r="O40" i="1"/>
  <c r="V40" i="1"/>
  <c r="Y40" i="1"/>
  <c r="X39" i="1"/>
  <c r="AC40" i="1"/>
  <c r="AD40" i="1"/>
  <c r="W39" i="1"/>
  <c r="AA39" i="1"/>
  <c r="Z40" i="1"/>
  <c r="AF40" i="1"/>
  <c r="M40" i="1"/>
  <c r="Q40" i="1"/>
  <c r="P41" i="1"/>
  <c r="N40" i="1"/>
  <c r="S41" i="1"/>
  <c r="T41" i="1"/>
  <c r="K40" i="1"/>
  <c r="J41" i="1"/>
  <c r="O41" i="1"/>
  <c r="V41" i="1"/>
  <c r="Y41" i="1"/>
  <c r="X40" i="1"/>
  <c r="AC41" i="1"/>
  <c r="AD41" i="1"/>
  <c r="W40" i="1"/>
  <c r="AA40" i="1"/>
  <c r="Z41" i="1"/>
  <c r="AF41" i="1"/>
  <c r="M41" i="1"/>
  <c r="Q41" i="1"/>
  <c r="P42" i="1"/>
  <c r="N41" i="1"/>
  <c r="S42" i="1"/>
  <c r="T42" i="1"/>
  <c r="K41" i="1"/>
  <c r="J42" i="1"/>
  <c r="O42" i="1"/>
  <c r="V42" i="1"/>
  <c r="Y42" i="1"/>
  <c r="X41" i="1"/>
  <c r="AC42" i="1"/>
  <c r="AD42" i="1"/>
  <c r="W41" i="1"/>
  <c r="AA41" i="1"/>
  <c r="Z42" i="1"/>
  <c r="AF42" i="1"/>
  <c r="M42" i="1"/>
  <c r="Q42" i="1"/>
  <c r="P43" i="1"/>
  <c r="N42" i="1"/>
  <c r="S43" i="1"/>
  <c r="T43" i="1"/>
  <c r="K42" i="1"/>
  <c r="J43" i="1"/>
  <c r="O43" i="1"/>
  <c r="V43" i="1"/>
  <c r="Y43" i="1"/>
  <c r="X42" i="1"/>
  <c r="AC43" i="1"/>
  <c r="AD43" i="1"/>
  <c r="W42" i="1"/>
  <c r="AA42" i="1"/>
  <c r="Z43" i="1"/>
  <c r="AF43" i="1"/>
  <c r="M43" i="1"/>
  <c r="Q43" i="1"/>
  <c r="P44" i="1"/>
  <c r="N43" i="1"/>
  <c r="S44" i="1"/>
  <c r="T44" i="1"/>
  <c r="K43" i="1"/>
  <c r="J44" i="1"/>
  <c r="O44" i="1"/>
  <c r="V44" i="1"/>
  <c r="Y44" i="1"/>
  <c r="X43" i="1"/>
  <c r="AC44" i="1"/>
  <c r="AD44" i="1"/>
  <c r="W43" i="1"/>
  <c r="AA43" i="1"/>
  <c r="Z44" i="1"/>
  <c r="AF44" i="1"/>
  <c r="M44" i="1"/>
  <c r="Q44" i="1"/>
  <c r="P45" i="1"/>
  <c r="N44" i="1"/>
  <c r="S45" i="1"/>
  <c r="T45" i="1"/>
  <c r="K44" i="1"/>
  <c r="J45" i="1"/>
  <c r="O45" i="1"/>
  <c r="V45" i="1"/>
  <c r="Y45" i="1"/>
  <c r="X44" i="1"/>
  <c r="AC45" i="1"/>
  <c r="AD45" i="1"/>
  <c r="W44" i="1"/>
  <c r="AA44" i="1"/>
  <c r="Z45" i="1"/>
  <c r="AF45" i="1"/>
  <c r="M45" i="1"/>
  <c r="Q45" i="1"/>
  <c r="P46" i="1"/>
  <c r="N45" i="1"/>
  <c r="S46" i="1"/>
  <c r="T46" i="1"/>
  <c r="K45" i="1"/>
  <c r="J46" i="1"/>
  <c r="O46" i="1"/>
  <c r="V46" i="1"/>
  <c r="Y46" i="1"/>
  <c r="X45" i="1"/>
  <c r="AC46" i="1"/>
  <c r="AD46" i="1"/>
  <c r="W45" i="1"/>
  <c r="AA45" i="1"/>
  <c r="Z46" i="1"/>
  <c r="AF46" i="1"/>
  <c r="M46" i="1"/>
  <c r="Q46" i="1"/>
  <c r="P47" i="1"/>
  <c r="N46" i="1"/>
  <c r="S47" i="1"/>
  <c r="T47" i="1"/>
  <c r="K46" i="1"/>
  <c r="J47" i="1"/>
  <c r="O47" i="1"/>
  <c r="V47" i="1"/>
  <c r="Y47" i="1"/>
  <c r="X46" i="1"/>
  <c r="AC47" i="1"/>
  <c r="AD47" i="1"/>
  <c r="W46" i="1"/>
  <c r="AA46" i="1"/>
  <c r="Z47" i="1"/>
  <c r="AF47" i="1"/>
  <c r="M47" i="1"/>
  <c r="Q47" i="1"/>
  <c r="P48" i="1"/>
  <c r="N47" i="1"/>
  <c r="S48" i="1"/>
  <c r="T48" i="1"/>
  <c r="K47" i="1"/>
  <c r="J48" i="1"/>
  <c r="O48" i="1"/>
  <c r="V48" i="1"/>
  <c r="Y48" i="1"/>
  <c r="X47" i="1"/>
  <c r="AC48" i="1"/>
  <c r="AD48" i="1"/>
  <c r="W47" i="1"/>
  <c r="AA47" i="1"/>
  <c r="Z48" i="1"/>
  <c r="AF48" i="1"/>
  <c r="M48" i="1"/>
  <c r="Q48" i="1"/>
  <c r="P49" i="1"/>
  <c r="N48" i="1"/>
  <c r="S49" i="1"/>
  <c r="T49" i="1"/>
  <c r="K48" i="1"/>
  <c r="J49" i="1"/>
  <c r="O49" i="1"/>
  <c r="V49" i="1"/>
  <c r="Y49" i="1"/>
  <c r="X48" i="1"/>
  <c r="AC49" i="1"/>
  <c r="AD49" i="1"/>
  <c r="W48" i="1"/>
  <c r="AA48" i="1"/>
  <c r="Z49" i="1"/>
  <c r="AF49" i="1"/>
  <c r="M49" i="1"/>
  <c r="Q49" i="1"/>
  <c r="P50" i="1"/>
  <c r="N49" i="1"/>
  <c r="S50" i="1"/>
  <c r="T50" i="1"/>
  <c r="K49" i="1"/>
  <c r="J50" i="1"/>
  <c r="O50" i="1"/>
  <c r="V50" i="1"/>
  <c r="Y50" i="1"/>
  <c r="X49" i="1"/>
  <c r="AC50" i="1"/>
  <c r="AD50" i="1"/>
  <c r="W49" i="1"/>
  <c r="AA49" i="1"/>
  <c r="Z50" i="1"/>
  <c r="AF50" i="1"/>
  <c r="M50" i="1"/>
  <c r="Q50" i="1"/>
  <c r="P51" i="1"/>
  <c r="N50" i="1"/>
  <c r="S51" i="1"/>
  <c r="T51" i="1"/>
  <c r="K50" i="1"/>
  <c r="J51" i="1"/>
  <c r="O51" i="1"/>
  <c r="V51" i="1"/>
  <c r="Y51" i="1"/>
  <c r="X50" i="1"/>
  <c r="AC51" i="1"/>
  <c r="AD51" i="1"/>
  <c r="W50" i="1"/>
  <c r="AA50" i="1"/>
  <c r="Z51" i="1"/>
  <c r="AF51" i="1"/>
  <c r="M51" i="1"/>
  <c r="Q51" i="1"/>
  <c r="P52" i="1"/>
  <c r="N51" i="1"/>
  <c r="S52" i="1"/>
  <c r="T52" i="1"/>
  <c r="K51" i="1"/>
  <c r="J52" i="1"/>
  <c r="O52" i="1"/>
  <c r="V52" i="1"/>
  <c r="Y52" i="1"/>
  <c r="X51" i="1"/>
  <c r="AC52" i="1"/>
  <c r="AD52" i="1"/>
  <c r="W51" i="1"/>
  <c r="AA51" i="1"/>
  <c r="Z52" i="1"/>
  <c r="AF52" i="1"/>
  <c r="M52" i="1"/>
  <c r="Q52" i="1"/>
  <c r="P53" i="1"/>
  <c r="N52" i="1"/>
  <c r="S53" i="1"/>
  <c r="T53" i="1"/>
  <c r="K52" i="1"/>
  <c r="J53" i="1"/>
  <c r="O53" i="1"/>
  <c r="V53" i="1"/>
  <c r="Y53" i="1"/>
  <c r="X52" i="1"/>
  <c r="AC53" i="1"/>
  <c r="AD53" i="1"/>
  <c r="W52" i="1"/>
  <c r="AA52" i="1"/>
  <c r="Z53" i="1"/>
  <c r="AF53" i="1"/>
  <c r="M53" i="1"/>
  <c r="Q53" i="1"/>
  <c r="P54" i="1"/>
  <c r="N53" i="1"/>
  <c r="S54" i="1"/>
  <c r="T54" i="1"/>
  <c r="K53" i="1"/>
  <c r="J54" i="1"/>
  <c r="O54" i="1"/>
  <c r="V54" i="1"/>
  <c r="Y54" i="1"/>
  <c r="X53" i="1"/>
  <c r="AC54" i="1"/>
  <c r="AD54" i="1"/>
  <c r="W53" i="1"/>
  <c r="AA53" i="1"/>
  <c r="Z54" i="1"/>
  <c r="AF54" i="1"/>
  <c r="M54" i="1"/>
  <c r="Q54" i="1"/>
  <c r="P55" i="1"/>
  <c r="N54" i="1"/>
  <c r="S55" i="1"/>
  <c r="T55" i="1"/>
  <c r="K54" i="1"/>
  <c r="J55" i="1"/>
  <c r="O55" i="1"/>
  <c r="V55" i="1"/>
  <c r="Y55" i="1"/>
  <c r="X54" i="1"/>
  <c r="AC55" i="1"/>
  <c r="AD55" i="1"/>
  <c r="W54" i="1"/>
  <c r="AA54" i="1"/>
  <c r="Z55" i="1"/>
  <c r="AF55" i="1"/>
  <c r="M55" i="1"/>
  <c r="Q55" i="1"/>
  <c r="P56" i="1"/>
  <c r="N55" i="1"/>
  <c r="S56" i="1"/>
  <c r="T56" i="1"/>
  <c r="K55" i="1"/>
  <c r="J56" i="1"/>
  <c r="O56" i="1"/>
  <c r="V56" i="1"/>
  <c r="Y56" i="1"/>
  <c r="X55" i="1"/>
  <c r="AC56" i="1"/>
  <c r="AD56" i="1"/>
  <c r="W55" i="1"/>
  <c r="AA55" i="1"/>
  <c r="Z56" i="1"/>
  <c r="AF56" i="1"/>
  <c r="M56" i="1"/>
  <c r="Q56" i="1"/>
  <c r="P57" i="1"/>
  <c r="N56" i="1"/>
  <c r="S57" i="1"/>
  <c r="T57" i="1"/>
  <c r="K56" i="1"/>
  <c r="J57" i="1"/>
  <c r="O57" i="1"/>
  <c r="V57" i="1"/>
  <c r="Y57" i="1"/>
  <c r="X56" i="1"/>
  <c r="AC57" i="1"/>
  <c r="AD57" i="1"/>
  <c r="W56" i="1"/>
  <c r="AA56" i="1"/>
  <c r="Z57" i="1"/>
  <c r="AF57" i="1"/>
  <c r="M57" i="1"/>
  <c r="Q57" i="1"/>
  <c r="P58" i="1"/>
  <c r="N57" i="1"/>
  <c r="S58" i="1"/>
  <c r="T58" i="1"/>
  <c r="K57" i="1"/>
  <c r="J58" i="1"/>
  <c r="O58" i="1"/>
  <c r="V58" i="1"/>
  <c r="Y58" i="1"/>
  <c r="X57" i="1"/>
  <c r="AC58" i="1"/>
  <c r="AD58" i="1"/>
  <c r="W57" i="1"/>
  <c r="AA57" i="1"/>
  <c r="Z58" i="1"/>
  <c r="AF58" i="1"/>
  <c r="M58" i="1"/>
  <c r="Q58" i="1"/>
  <c r="P59" i="1"/>
  <c r="N58" i="1"/>
  <c r="S59" i="1"/>
  <c r="T59" i="1"/>
  <c r="K58" i="1"/>
  <c r="J59" i="1"/>
  <c r="O59" i="1"/>
  <c r="V59" i="1"/>
  <c r="Y59" i="1"/>
  <c r="X58" i="1"/>
  <c r="AC59" i="1"/>
  <c r="AD59" i="1"/>
  <c r="W58" i="1"/>
  <c r="AA58" i="1"/>
  <c r="Z59" i="1"/>
  <c r="AF59" i="1"/>
  <c r="M59" i="1"/>
  <c r="Q59" i="1"/>
  <c r="P60" i="1"/>
  <c r="N59" i="1"/>
  <c r="S60" i="1"/>
  <c r="T60" i="1"/>
  <c r="K59" i="1"/>
  <c r="J60" i="1"/>
  <c r="O60" i="1"/>
  <c r="V60" i="1"/>
  <c r="Y60" i="1"/>
  <c r="X59" i="1"/>
  <c r="AC60" i="1"/>
  <c r="AD60" i="1"/>
  <c r="W59" i="1"/>
  <c r="AA59" i="1"/>
  <c r="Z60" i="1"/>
  <c r="AF60" i="1"/>
  <c r="M60" i="1"/>
  <c r="Q60" i="1"/>
  <c r="P61" i="1"/>
  <c r="N60" i="1"/>
  <c r="S61" i="1"/>
  <c r="T61" i="1"/>
  <c r="K60" i="1"/>
  <c r="J61" i="1"/>
  <c r="O61" i="1"/>
  <c r="V61" i="1"/>
  <c r="Y61" i="1"/>
  <c r="X60" i="1"/>
  <c r="AC61" i="1"/>
  <c r="AD61" i="1"/>
  <c r="W60" i="1"/>
  <c r="AA60" i="1"/>
  <c r="Z61" i="1"/>
  <c r="AF61" i="1"/>
  <c r="M61" i="1"/>
  <c r="Q61" i="1"/>
  <c r="P62" i="1"/>
  <c r="N61" i="1"/>
  <c r="S62" i="1"/>
  <c r="T62" i="1"/>
  <c r="K61" i="1"/>
  <c r="J62" i="1"/>
  <c r="O62" i="1"/>
  <c r="V62" i="1"/>
  <c r="Y62" i="1"/>
  <c r="X61" i="1"/>
  <c r="AC62" i="1"/>
  <c r="AD62" i="1"/>
  <c r="W61" i="1"/>
  <c r="AA61" i="1"/>
  <c r="Z62" i="1"/>
  <c r="AF62" i="1"/>
  <c r="M62" i="1"/>
  <c r="Q62" i="1"/>
  <c r="P63" i="1"/>
  <c r="N62" i="1"/>
  <c r="S63" i="1"/>
  <c r="T63" i="1"/>
  <c r="K62" i="1"/>
  <c r="J63" i="1"/>
  <c r="O63" i="1"/>
  <c r="V63" i="1"/>
  <c r="Y63" i="1"/>
  <c r="X62" i="1"/>
  <c r="AC63" i="1"/>
  <c r="AD63" i="1"/>
  <c r="W62" i="1"/>
  <c r="AA62" i="1"/>
  <c r="Z63" i="1"/>
  <c r="AF63" i="1"/>
  <c r="M63" i="1"/>
  <c r="Q63" i="1"/>
  <c r="P64" i="1"/>
  <c r="N63" i="1"/>
  <c r="S64" i="1"/>
  <c r="T64" i="1"/>
  <c r="K63" i="1"/>
  <c r="J64" i="1"/>
  <c r="O64" i="1"/>
  <c r="V64" i="1"/>
  <c r="Y64" i="1"/>
  <c r="X63" i="1"/>
  <c r="AC64" i="1"/>
  <c r="AD64" i="1"/>
  <c r="W63" i="1"/>
  <c r="AA63" i="1"/>
  <c r="Z64" i="1"/>
  <c r="AF64" i="1"/>
  <c r="M64" i="1"/>
  <c r="Q64" i="1"/>
  <c r="P65" i="1"/>
  <c r="N64" i="1"/>
  <c r="S65" i="1"/>
  <c r="T65" i="1"/>
  <c r="K64" i="1"/>
  <c r="J65" i="1"/>
  <c r="O65" i="1"/>
  <c r="V65" i="1"/>
  <c r="Y65" i="1"/>
  <c r="X64" i="1"/>
  <c r="AC65" i="1"/>
  <c r="AD65" i="1"/>
  <c r="W64" i="1"/>
  <c r="AA64" i="1"/>
  <c r="Z65" i="1"/>
  <c r="AF65" i="1"/>
  <c r="M65" i="1"/>
  <c r="Q65" i="1"/>
  <c r="P66" i="1"/>
  <c r="N65" i="1"/>
  <c r="S66" i="1"/>
  <c r="T66" i="1"/>
  <c r="K65" i="1"/>
  <c r="J66" i="1"/>
  <c r="O66" i="1"/>
  <c r="V66" i="1"/>
  <c r="Y66" i="1"/>
  <c r="X65" i="1"/>
  <c r="AC66" i="1"/>
  <c r="AD66" i="1"/>
  <c r="W65" i="1"/>
  <c r="AA65" i="1"/>
  <c r="Z66" i="1"/>
  <c r="AF66" i="1"/>
  <c r="M66" i="1"/>
  <c r="Q66" i="1"/>
  <c r="P67" i="1"/>
  <c r="N66" i="1"/>
  <c r="S67" i="1"/>
  <c r="T67" i="1"/>
  <c r="K66" i="1"/>
  <c r="J67" i="1"/>
  <c r="O67" i="1"/>
  <c r="V67" i="1"/>
  <c r="Y67" i="1"/>
  <c r="X66" i="1"/>
  <c r="AC67" i="1"/>
  <c r="AD67" i="1"/>
  <c r="W66" i="1"/>
  <c r="AA66" i="1"/>
  <c r="Z67" i="1"/>
  <c r="AF67" i="1"/>
  <c r="M67" i="1"/>
  <c r="Q67" i="1"/>
  <c r="P68" i="1"/>
  <c r="N67" i="1"/>
  <c r="S68" i="1"/>
  <c r="T68" i="1"/>
  <c r="K67" i="1"/>
  <c r="J68" i="1"/>
  <c r="O68" i="1"/>
  <c r="V68" i="1"/>
  <c r="Y68" i="1"/>
  <c r="X67" i="1"/>
  <c r="AC68" i="1"/>
  <c r="AD68" i="1"/>
  <c r="W67" i="1"/>
  <c r="AA67" i="1"/>
  <c r="Z68" i="1"/>
  <c r="AF68" i="1"/>
  <c r="M68" i="1"/>
  <c r="Q68" i="1"/>
  <c r="P69" i="1"/>
  <c r="N68" i="1"/>
  <c r="S69" i="1"/>
  <c r="T69" i="1"/>
  <c r="K68" i="1"/>
  <c r="J69" i="1"/>
  <c r="O69" i="1"/>
  <c r="V69" i="1"/>
  <c r="Y69" i="1"/>
  <c r="X68" i="1"/>
  <c r="AC69" i="1"/>
  <c r="AD69" i="1"/>
  <c r="W68" i="1"/>
  <c r="AA68" i="1"/>
  <c r="Z69" i="1"/>
  <c r="AF69" i="1"/>
  <c r="M69" i="1"/>
  <c r="Q69" i="1"/>
  <c r="P70" i="1"/>
  <c r="N69" i="1"/>
  <c r="S70" i="1"/>
  <c r="T70" i="1"/>
  <c r="K69" i="1"/>
  <c r="J70" i="1"/>
  <c r="O70" i="1"/>
  <c r="V70" i="1"/>
  <c r="Y70" i="1"/>
  <c r="X69" i="1"/>
  <c r="AC70" i="1"/>
  <c r="AD70" i="1"/>
  <c r="W69" i="1"/>
  <c r="AA69" i="1"/>
  <c r="Z70" i="1"/>
  <c r="AF70" i="1"/>
  <c r="M70" i="1"/>
  <c r="Q70" i="1"/>
  <c r="P71" i="1"/>
  <c r="N70" i="1"/>
  <c r="S71" i="1"/>
  <c r="T71" i="1"/>
  <c r="K70" i="1"/>
  <c r="J71" i="1"/>
  <c r="O71" i="1"/>
  <c r="V71" i="1"/>
  <c r="Y71" i="1"/>
  <c r="X70" i="1"/>
  <c r="AC71" i="1"/>
  <c r="AD71" i="1"/>
  <c r="W70" i="1"/>
  <c r="AA70" i="1"/>
  <c r="Z71" i="1"/>
  <c r="AF71" i="1"/>
  <c r="M71" i="1"/>
  <c r="Q71" i="1"/>
  <c r="P72" i="1"/>
  <c r="N71" i="1"/>
  <c r="S72" i="1"/>
  <c r="T72" i="1"/>
  <c r="K71" i="1"/>
  <c r="J72" i="1"/>
  <c r="O72" i="1"/>
  <c r="V72" i="1"/>
  <c r="Y72" i="1"/>
  <c r="X71" i="1"/>
  <c r="AC72" i="1"/>
  <c r="AD72" i="1"/>
  <c r="W71" i="1"/>
  <c r="AA71" i="1"/>
  <c r="Z72" i="1"/>
  <c r="AF72" i="1"/>
  <c r="M72" i="1"/>
  <c r="Q72" i="1"/>
  <c r="P73" i="1"/>
  <c r="N72" i="1"/>
  <c r="S73" i="1"/>
  <c r="T73" i="1"/>
  <c r="K72" i="1"/>
  <c r="J73" i="1"/>
  <c r="O73" i="1"/>
  <c r="V73" i="1"/>
  <c r="Y73" i="1"/>
  <c r="X72" i="1"/>
  <c r="AC73" i="1"/>
  <c r="AD73" i="1"/>
  <c r="W72" i="1"/>
  <c r="AA72" i="1"/>
  <c r="Z73" i="1"/>
  <c r="AF73" i="1"/>
  <c r="M73" i="1"/>
  <c r="Q73" i="1"/>
  <c r="P74" i="1"/>
  <c r="N73" i="1"/>
  <c r="S74" i="1"/>
  <c r="T74" i="1"/>
  <c r="K73" i="1"/>
  <c r="J74" i="1"/>
  <c r="O74" i="1"/>
  <c r="V74" i="1"/>
  <c r="Y74" i="1"/>
  <c r="X73" i="1"/>
  <c r="AC74" i="1"/>
  <c r="AD74" i="1"/>
  <c r="W73" i="1"/>
  <c r="AA73" i="1"/>
  <c r="Z74" i="1"/>
  <c r="AF74" i="1"/>
  <c r="M74" i="1"/>
  <c r="Q74" i="1"/>
  <c r="P75" i="1"/>
  <c r="N74" i="1"/>
  <c r="S75" i="1"/>
  <c r="T75" i="1"/>
  <c r="K74" i="1"/>
  <c r="J75" i="1"/>
  <c r="O75" i="1"/>
  <c r="V75" i="1"/>
  <c r="Y75" i="1"/>
  <c r="X74" i="1"/>
  <c r="AC75" i="1"/>
  <c r="AD75" i="1"/>
  <c r="W74" i="1"/>
  <c r="AA74" i="1"/>
  <c r="Z75" i="1"/>
  <c r="AF75" i="1"/>
  <c r="M75" i="1"/>
  <c r="Q75" i="1"/>
  <c r="P76" i="1"/>
  <c r="N75" i="1"/>
  <c r="S76" i="1"/>
  <c r="T76" i="1"/>
  <c r="K75" i="1"/>
  <c r="J76" i="1"/>
  <c r="O76" i="1"/>
  <c r="V76" i="1"/>
  <c r="Y76" i="1"/>
  <c r="X75" i="1"/>
  <c r="AC76" i="1"/>
  <c r="AD76" i="1"/>
  <c r="W75" i="1"/>
  <c r="AA75" i="1"/>
  <c r="Z76" i="1"/>
  <c r="AF76" i="1"/>
  <c r="M76" i="1"/>
  <c r="Q76" i="1"/>
  <c r="P77" i="1"/>
  <c r="N76" i="1"/>
  <c r="S77" i="1"/>
  <c r="T77" i="1"/>
  <c r="K76" i="1"/>
  <c r="J77" i="1"/>
  <c r="O77" i="1"/>
  <c r="V77" i="1"/>
  <c r="Y77" i="1"/>
  <c r="X76" i="1"/>
  <c r="AC77" i="1"/>
  <c r="AD77" i="1"/>
  <c r="W76" i="1"/>
  <c r="AA76" i="1"/>
  <c r="Z77" i="1"/>
  <c r="AF77" i="1"/>
  <c r="M77" i="1"/>
  <c r="Q77" i="1"/>
  <c r="P78" i="1"/>
  <c r="N77" i="1"/>
  <c r="S78" i="1"/>
  <c r="T78" i="1"/>
  <c r="K77" i="1"/>
  <c r="J78" i="1"/>
  <c r="O78" i="1"/>
  <c r="V78" i="1"/>
  <c r="Y78" i="1"/>
  <c r="X77" i="1"/>
  <c r="AC78" i="1"/>
  <c r="AD78" i="1"/>
  <c r="W77" i="1"/>
  <c r="AA77" i="1"/>
  <c r="Z78" i="1"/>
  <c r="AF78" i="1"/>
  <c r="M78" i="1"/>
  <c r="Q78" i="1"/>
  <c r="P79" i="1"/>
  <c r="N78" i="1"/>
  <c r="S79" i="1"/>
  <c r="T79" i="1"/>
  <c r="K78" i="1"/>
  <c r="J79" i="1"/>
  <c r="O79" i="1"/>
  <c r="V79" i="1"/>
  <c r="Y79" i="1"/>
  <c r="X78" i="1"/>
  <c r="AC79" i="1"/>
  <c r="AD79" i="1"/>
  <c r="W78" i="1"/>
  <c r="AA78" i="1"/>
  <c r="Z79" i="1"/>
  <c r="AF79" i="1"/>
  <c r="M79" i="1"/>
  <c r="Q79" i="1"/>
  <c r="P80" i="1"/>
  <c r="N79" i="1"/>
  <c r="S80" i="1"/>
  <c r="T80" i="1"/>
  <c r="K79" i="1"/>
  <c r="J80" i="1"/>
  <c r="O80" i="1"/>
  <c r="V80" i="1"/>
  <c r="Y80" i="1"/>
  <c r="X79" i="1"/>
  <c r="AC80" i="1"/>
  <c r="AD80" i="1"/>
  <c r="W79" i="1"/>
  <c r="AA79" i="1"/>
  <c r="Z80" i="1"/>
  <c r="AF80" i="1"/>
  <c r="M80" i="1"/>
  <c r="Q80" i="1"/>
  <c r="P81" i="1"/>
  <c r="N80" i="1"/>
  <c r="S81" i="1"/>
  <c r="T81" i="1"/>
  <c r="K80" i="1"/>
  <c r="J81" i="1"/>
  <c r="O81" i="1"/>
  <c r="V81" i="1"/>
  <c r="Y81" i="1"/>
  <c r="X80" i="1"/>
  <c r="AC81" i="1"/>
  <c r="AD81" i="1"/>
  <c r="W80" i="1"/>
  <c r="AA80" i="1"/>
  <c r="Z81" i="1"/>
  <c r="AF81" i="1"/>
  <c r="M81" i="1"/>
  <c r="Q81" i="1"/>
  <c r="P82" i="1"/>
  <c r="N81" i="1"/>
  <c r="S82" i="1"/>
  <c r="T82" i="1"/>
  <c r="K81" i="1"/>
  <c r="J82" i="1"/>
  <c r="O82" i="1"/>
  <c r="V82" i="1"/>
  <c r="Y82" i="1"/>
  <c r="X81" i="1"/>
  <c r="AC82" i="1"/>
  <c r="AD82" i="1"/>
  <c r="W81" i="1"/>
  <c r="AA81" i="1"/>
  <c r="Z82" i="1"/>
  <c r="AF82" i="1"/>
  <c r="M82" i="1"/>
  <c r="Q82" i="1"/>
  <c r="P83" i="1"/>
  <c r="N82" i="1"/>
  <c r="S83" i="1"/>
  <c r="T83" i="1"/>
  <c r="K82" i="1"/>
  <c r="J83" i="1"/>
  <c r="O83" i="1"/>
  <c r="V83" i="1"/>
  <c r="Y83" i="1"/>
  <c r="X82" i="1"/>
  <c r="AC83" i="1"/>
  <c r="AD83" i="1"/>
  <c r="W82" i="1"/>
  <c r="AA82" i="1"/>
  <c r="Z83" i="1"/>
  <c r="AF83" i="1"/>
  <c r="M83" i="1"/>
  <c r="Q83" i="1"/>
  <c r="P84" i="1"/>
  <c r="N83" i="1"/>
  <c r="S84" i="1"/>
  <c r="T84" i="1"/>
  <c r="K83" i="1"/>
  <c r="J84" i="1"/>
  <c r="O84" i="1"/>
  <c r="V84" i="1"/>
  <c r="Y84" i="1"/>
  <c r="X83" i="1"/>
  <c r="AC84" i="1"/>
  <c r="AD84" i="1"/>
  <c r="W83" i="1"/>
  <c r="AA83" i="1"/>
  <c r="Z84" i="1"/>
  <c r="AF84" i="1"/>
  <c r="M84" i="1"/>
  <c r="Q84" i="1"/>
  <c r="P85" i="1"/>
  <c r="N84" i="1"/>
  <c r="S85" i="1"/>
  <c r="T85" i="1"/>
  <c r="K84" i="1"/>
  <c r="J85" i="1"/>
  <c r="O85" i="1"/>
  <c r="V85" i="1"/>
  <c r="Y85" i="1"/>
  <c r="X84" i="1"/>
  <c r="AC85" i="1"/>
  <c r="AD85" i="1"/>
  <c r="W84" i="1"/>
  <c r="AA84" i="1"/>
  <c r="Z85" i="1"/>
  <c r="AF85" i="1"/>
  <c r="M85" i="1"/>
  <c r="Q85" i="1"/>
  <c r="P86" i="1"/>
  <c r="N85" i="1"/>
  <c r="S86" i="1"/>
  <c r="T86" i="1"/>
  <c r="K85" i="1"/>
  <c r="J86" i="1"/>
  <c r="O86" i="1"/>
  <c r="V86" i="1"/>
  <c r="Y86" i="1"/>
  <c r="X85" i="1"/>
  <c r="AC86" i="1"/>
  <c r="AD86" i="1"/>
  <c r="W85" i="1"/>
  <c r="AA85" i="1"/>
  <c r="Z86" i="1"/>
  <c r="AF86" i="1"/>
  <c r="M86" i="1"/>
  <c r="Q86" i="1"/>
  <c r="P87" i="1"/>
  <c r="N86" i="1"/>
  <c r="S87" i="1"/>
  <c r="T87" i="1"/>
  <c r="K86" i="1"/>
  <c r="J87" i="1"/>
  <c r="O87" i="1"/>
  <c r="V87" i="1"/>
  <c r="Y87" i="1"/>
  <c r="X86" i="1"/>
  <c r="AC87" i="1"/>
  <c r="AD87" i="1"/>
  <c r="W86" i="1"/>
  <c r="AA86" i="1"/>
  <c r="Z87" i="1"/>
  <c r="AF87" i="1"/>
  <c r="M87" i="1"/>
  <c r="Q87" i="1"/>
  <c r="P88" i="1"/>
  <c r="N87" i="1"/>
  <c r="S88" i="1"/>
  <c r="T88" i="1"/>
  <c r="K87" i="1"/>
  <c r="J88" i="1"/>
  <c r="O88" i="1"/>
  <c r="V88" i="1"/>
  <c r="Y88" i="1"/>
  <c r="X87" i="1"/>
  <c r="AC88" i="1"/>
  <c r="AD88" i="1"/>
  <c r="W87" i="1"/>
  <c r="AA87" i="1"/>
  <c r="Z88" i="1"/>
  <c r="AF88" i="1"/>
  <c r="M88" i="1"/>
  <c r="Q88" i="1"/>
  <c r="P89" i="1"/>
  <c r="N88" i="1"/>
  <c r="S89" i="1"/>
  <c r="T89" i="1"/>
  <c r="K88" i="1"/>
  <c r="J89" i="1"/>
  <c r="O89" i="1"/>
  <c r="V89" i="1"/>
  <c r="Y89" i="1"/>
  <c r="X88" i="1"/>
  <c r="AC89" i="1"/>
  <c r="AD89" i="1"/>
  <c r="W88" i="1"/>
  <c r="AA88" i="1"/>
  <c r="Z89" i="1"/>
  <c r="AF89" i="1"/>
  <c r="M89" i="1"/>
  <c r="Q89" i="1"/>
  <c r="P90" i="1"/>
  <c r="N89" i="1"/>
  <c r="S90" i="1"/>
  <c r="T90" i="1"/>
  <c r="K89" i="1"/>
  <c r="J90" i="1"/>
  <c r="O90" i="1"/>
  <c r="V90" i="1"/>
  <c r="Y90" i="1"/>
  <c r="X89" i="1"/>
  <c r="AC90" i="1"/>
  <c r="AD90" i="1"/>
  <c r="W89" i="1"/>
  <c r="AA89" i="1"/>
  <c r="Z90" i="1"/>
  <c r="AF90" i="1"/>
  <c r="M90" i="1"/>
  <c r="Q90" i="1"/>
  <c r="P91" i="1"/>
  <c r="N90" i="1"/>
  <c r="S91" i="1"/>
  <c r="T91" i="1"/>
  <c r="K90" i="1"/>
  <c r="J91" i="1"/>
  <c r="O91" i="1"/>
  <c r="V91" i="1"/>
  <c r="Y91" i="1"/>
  <c r="X90" i="1"/>
  <c r="AC91" i="1"/>
  <c r="AD91" i="1"/>
  <c r="W90" i="1"/>
  <c r="AA90" i="1"/>
  <c r="Z91" i="1"/>
  <c r="AF91" i="1"/>
  <c r="M91" i="1"/>
  <c r="Q91" i="1"/>
  <c r="P92" i="1"/>
  <c r="N91" i="1"/>
  <c r="S92" i="1"/>
  <c r="T92" i="1"/>
  <c r="K91" i="1"/>
  <c r="J92" i="1"/>
  <c r="O92" i="1"/>
  <c r="V92" i="1"/>
  <c r="Y92" i="1"/>
  <c r="X91" i="1"/>
  <c r="AC92" i="1"/>
  <c r="AD92" i="1"/>
  <c r="W91" i="1"/>
  <c r="AA91" i="1"/>
  <c r="Z92" i="1"/>
  <c r="AF92" i="1"/>
  <c r="M92" i="1"/>
  <c r="Q92" i="1"/>
  <c r="P93" i="1"/>
  <c r="N92" i="1"/>
  <c r="S93" i="1"/>
  <c r="T93" i="1"/>
  <c r="K92" i="1"/>
  <c r="J93" i="1"/>
  <c r="O93" i="1"/>
  <c r="V93" i="1"/>
  <c r="Y93" i="1"/>
  <c r="X92" i="1"/>
  <c r="AC93" i="1"/>
  <c r="AD93" i="1"/>
  <c r="W92" i="1"/>
  <c r="AA92" i="1"/>
  <c r="Z93" i="1"/>
  <c r="AF93" i="1"/>
  <c r="M93" i="1"/>
  <c r="Q93" i="1"/>
  <c r="P94" i="1"/>
  <c r="N93" i="1"/>
  <c r="S94" i="1"/>
  <c r="T94" i="1"/>
  <c r="K93" i="1"/>
  <c r="J94" i="1"/>
  <c r="O94" i="1"/>
  <c r="V94" i="1"/>
  <c r="Y94" i="1"/>
  <c r="X93" i="1"/>
  <c r="AC94" i="1"/>
  <c r="AD94" i="1"/>
  <c r="W93" i="1"/>
  <c r="AA93" i="1"/>
  <c r="Z94" i="1"/>
  <c r="AF94" i="1"/>
  <c r="M94" i="1"/>
  <c r="Q94" i="1"/>
  <c r="P95" i="1"/>
  <c r="N94" i="1"/>
  <c r="S95" i="1"/>
  <c r="T95" i="1"/>
  <c r="K94" i="1"/>
  <c r="J95" i="1"/>
  <c r="O95" i="1"/>
  <c r="V95" i="1"/>
  <c r="Y95" i="1"/>
  <c r="X94" i="1"/>
  <c r="AC95" i="1"/>
  <c r="AD95" i="1"/>
  <c r="W94" i="1"/>
  <c r="AA94" i="1"/>
  <c r="Z95" i="1"/>
  <c r="AF95" i="1"/>
  <c r="M95" i="1"/>
  <c r="Q95" i="1"/>
  <c r="P96" i="1"/>
  <c r="N95" i="1"/>
  <c r="S96" i="1"/>
  <c r="T96" i="1"/>
  <c r="K95" i="1"/>
  <c r="J96" i="1"/>
  <c r="O96" i="1"/>
  <c r="V96" i="1"/>
  <c r="Y96" i="1"/>
  <c r="X95" i="1"/>
  <c r="AC96" i="1"/>
  <c r="AD96" i="1"/>
  <c r="W95" i="1"/>
  <c r="AA95" i="1"/>
  <c r="Z96" i="1"/>
  <c r="AF96" i="1"/>
  <c r="M96" i="1"/>
  <c r="Q96" i="1"/>
  <c r="P97" i="1"/>
  <c r="N96" i="1"/>
  <c r="S97" i="1"/>
  <c r="T97" i="1"/>
  <c r="K96" i="1"/>
  <c r="J97" i="1"/>
  <c r="O97" i="1"/>
  <c r="V97" i="1"/>
  <c r="Y97" i="1"/>
  <c r="X96" i="1"/>
  <c r="AC97" i="1"/>
  <c r="AD97" i="1"/>
  <c r="W96" i="1"/>
  <c r="AA96" i="1"/>
  <c r="Z97" i="1"/>
  <c r="AF97" i="1"/>
  <c r="M97" i="1"/>
  <c r="Q97" i="1"/>
  <c r="P98" i="1"/>
  <c r="N97" i="1"/>
  <c r="S98" i="1"/>
  <c r="T98" i="1"/>
  <c r="K97" i="1"/>
  <c r="J98" i="1"/>
  <c r="O98" i="1"/>
  <c r="V98" i="1"/>
  <c r="Y98" i="1"/>
  <c r="X97" i="1"/>
  <c r="AC98" i="1"/>
  <c r="AD98" i="1"/>
  <c r="W97" i="1"/>
  <c r="AA97" i="1"/>
  <c r="Z98" i="1"/>
  <c r="AF98" i="1"/>
  <c r="M98" i="1"/>
  <c r="Q98" i="1"/>
  <c r="P99" i="1"/>
  <c r="N98" i="1"/>
  <c r="S99" i="1"/>
  <c r="T99" i="1"/>
  <c r="K98" i="1"/>
  <c r="J99" i="1"/>
  <c r="O99" i="1"/>
  <c r="V99" i="1"/>
  <c r="Y99" i="1"/>
  <c r="X98" i="1"/>
  <c r="AC99" i="1"/>
  <c r="AD99" i="1"/>
  <c r="W98" i="1"/>
  <c r="AA98" i="1"/>
  <c r="Z99" i="1"/>
  <c r="AF99" i="1"/>
  <c r="M99" i="1"/>
  <c r="Q99" i="1"/>
  <c r="P100" i="1"/>
  <c r="N99" i="1"/>
  <c r="S100" i="1"/>
  <c r="T100" i="1"/>
  <c r="K99" i="1"/>
  <c r="J100" i="1"/>
  <c r="O100" i="1"/>
  <c r="V100" i="1"/>
  <c r="Y100" i="1"/>
  <c r="X99" i="1"/>
  <c r="AC100" i="1"/>
  <c r="AD100" i="1"/>
  <c r="W99" i="1"/>
  <c r="AA99" i="1"/>
  <c r="Z100" i="1"/>
  <c r="AF100" i="1"/>
  <c r="M100" i="1"/>
  <c r="Q100" i="1"/>
  <c r="P101" i="1"/>
  <c r="N100" i="1"/>
  <c r="S101" i="1"/>
  <c r="T101" i="1"/>
  <c r="K100" i="1"/>
  <c r="J101" i="1"/>
  <c r="O101" i="1"/>
  <c r="V101" i="1"/>
  <c r="Y101" i="1"/>
  <c r="X100" i="1"/>
  <c r="AC101" i="1"/>
  <c r="AD101" i="1"/>
  <c r="W100" i="1"/>
  <c r="AA100" i="1"/>
  <c r="Z101" i="1"/>
  <c r="AF101" i="1"/>
  <c r="M101" i="1"/>
  <c r="Q101" i="1"/>
  <c r="P102" i="1"/>
  <c r="N101" i="1"/>
  <c r="S102" i="1"/>
  <c r="T102" i="1"/>
  <c r="K101" i="1"/>
  <c r="J102" i="1"/>
  <c r="O102" i="1"/>
  <c r="V102" i="1"/>
  <c r="Y102" i="1"/>
  <c r="X101" i="1"/>
  <c r="AC102" i="1"/>
  <c r="AD102" i="1"/>
  <c r="W101" i="1"/>
  <c r="AA101" i="1"/>
  <c r="Z102" i="1"/>
  <c r="AF102" i="1"/>
  <c r="M102" i="1"/>
  <c r="Q102" i="1"/>
  <c r="P103" i="1"/>
  <c r="N102" i="1"/>
  <c r="S103" i="1"/>
  <c r="T103" i="1"/>
  <c r="K102" i="1"/>
  <c r="J103" i="1"/>
  <c r="O103" i="1"/>
  <c r="V103" i="1"/>
  <c r="Y103" i="1"/>
  <c r="X102" i="1"/>
  <c r="AC103" i="1"/>
  <c r="AD103" i="1"/>
  <c r="W102" i="1"/>
  <c r="AA102" i="1"/>
  <c r="Z103" i="1"/>
  <c r="AF103" i="1"/>
  <c r="M103" i="1"/>
  <c r="Q103" i="1"/>
  <c r="P104" i="1"/>
  <c r="N103" i="1"/>
  <c r="S104" i="1"/>
  <c r="T104" i="1"/>
  <c r="K103" i="1"/>
  <c r="J104" i="1"/>
  <c r="O104" i="1"/>
  <c r="V104" i="1"/>
  <c r="Y104" i="1"/>
  <c r="X103" i="1"/>
  <c r="AC104" i="1"/>
  <c r="AD104" i="1"/>
  <c r="W103" i="1"/>
  <c r="AA103" i="1"/>
  <c r="Z104" i="1"/>
  <c r="AF104" i="1"/>
  <c r="M104" i="1"/>
  <c r="Q104" i="1"/>
  <c r="P105" i="1"/>
  <c r="N104" i="1"/>
  <c r="S105" i="1"/>
  <c r="T105" i="1"/>
  <c r="K104" i="1"/>
  <c r="J105" i="1"/>
  <c r="O105" i="1"/>
  <c r="V105" i="1"/>
  <c r="Y105" i="1"/>
  <c r="X104" i="1"/>
  <c r="AC105" i="1"/>
  <c r="AD105" i="1"/>
  <c r="W104" i="1"/>
  <c r="AA104" i="1"/>
  <c r="Z105" i="1"/>
  <c r="AF105" i="1"/>
  <c r="M105" i="1"/>
  <c r="Q105" i="1"/>
  <c r="P106" i="1"/>
  <c r="N105" i="1"/>
  <c r="S106" i="1"/>
  <c r="T106" i="1"/>
  <c r="K105" i="1"/>
  <c r="J106" i="1"/>
  <c r="O106" i="1"/>
  <c r="V106" i="1"/>
  <c r="Y106" i="1"/>
  <c r="X105" i="1"/>
  <c r="AC106" i="1"/>
  <c r="AD106" i="1"/>
  <c r="W105" i="1"/>
  <c r="AA105" i="1"/>
  <c r="Z106" i="1"/>
  <c r="AF106" i="1"/>
  <c r="M106" i="1"/>
  <c r="Q106" i="1"/>
  <c r="P107" i="1"/>
  <c r="N106" i="1"/>
  <c r="S107" i="1"/>
  <c r="T107" i="1"/>
  <c r="K106" i="1"/>
  <c r="J107" i="1"/>
  <c r="O107" i="1"/>
  <c r="V107" i="1"/>
  <c r="Y107" i="1"/>
  <c r="X106" i="1"/>
  <c r="AC107" i="1"/>
  <c r="AD107" i="1"/>
  <c r="W106" i="1"/>
  <c r="AA106" i="1"/>
  <c r="Z107" i="1"/>
  <c r="AF107" i="1"/>
  <c r="M107" i="1"/>
  <c r="Q107" i="1"/>
  <c r="P108" i="1"/>
  <c r="N107" i="1"/>
  <c r="S108" i="1"/>
  <c r="T108" i="1"/>
  <c r="K107" i="1"/>
  <c r="J108" i="1"/>
  <c r="O108" i="1"/>
  <c r="V108" i="1"/>
  <c r="Y108" i="1"/>
  <c r="X107" i="1"/>
  <c r="AC108" i="1"/>
  <c r="AD108" i="1"/>
  <c r="W107" i="1"/>
  <c r="AA107" i="1"/>
  <c r="Z108" i="1"/>
  <c r="AF108" i="1"/>
  <c r="M108" i="1"/>
  <c r="Q108" i="1"/>
  <c r="P109" i="1"/>
  <c r="N108" i="1"/>
  <c r="S109" i="1"/>
  <c r="T109" i="1"/>
  <c r="K108" i="1"/>
  <c r="J109" i="1"/>
  <c r="O109" i="1"/>
  <c r="V109" i="1"/>
  <c r="Y109" i="1"/>
  <c r="X108" i="1"/>
  <c r="AC109" i="1"/>
  <c r="AD109" i="1"/>
  <c r="W108" i="1"/>
  <c r="AA108" i="1"/>
  <c r="Z109" i="1"/>
  <c r="AF109" i="1"/>
  <c r="M109" i="1"/>
  <c r="Q109" i="1"/>
  <c r="P110" i="1"/>
  <c r="N109" i="1"/>
  <c r="S110" i="1"/>
  <c r="T110" i="1"/>
  <c r="K109" i="1"/>
  <c r="J110" i="1"/>
  <c r="O110" i="1"/>
  <c r="V110" i="1"/>
  <c r="Y110" i="1"/>
  <c r="X109" i="1"/>
  <c r="AC110" i="1"/>
  <c r="AD110" i="1"/>
  <c r="W109" i="1"/>
  <c r="AA109" i="1"/>
  <c r="Z110" i="1"/>
  <c r="AF110" i="1"/>
  <c r="M110" i="1"/>
  <c r="Q110" i="1"/>
  <c r="P111" i="1"/>
  <c r="N110" i="1"/>
  <c r="S111" i="1"/>
  <c r="T111" i="1"/>
  <c r="K110" i="1"/>
  <c r="J111" i="1"/>
  <c r="O111" i="1"/>
  <c r="V111" i="1"/>
  <c r="Y111" i="1"/>
  <c r="X110" i="1"/>
  <c r="AC111" i="1"/>
  <c r="AD111" i="1"/>
  <c r="W110" i="1"/>
  <c r="AA110" i="1"/>
  <c r="Z111" i="1"/>
  <c r="AF111" i="1"/>
  <c r="M111" i="1"/>
  <c r="Q111" i="1"/>
  <c r="P112" i="1"/>
  <c r="N111" i="1"/>
  <c r="S112" i="1"/>
  <c r="T112" i="1"/>
  <c r="K111" i="1"/>
  <c r="J112" i="1"/>
  <c r="O112" i="1"/>
  <c r="V112" i="1"/>
  <c r="Y112" i="1"/>
  <c r="X111" i="1"/>
  <c r="AC112" i="1"/>
  <c r="AD112" i="1"/>
  <c r="W111" i="1"/>
  <c r="AA111" i="1"/>
  <c r="Z112" i="1"/>
  <c r="AF112" i="1"/>
  <c r="M112" i="1"/>
  <c r="Q112" i="1"/>
  <c r="P113" i="1"/>
  <c r="N112" i="1"/>
  <c r="S113" i="1"/>
  <c r="T113" i="1"/>
  <c r="K112" i="1"/>
  <c r="J113" i="1"/>
  <c r="O113" i="1"/>
  <c r="V113" i="1"/>
  <c r="Y113" i="1"/>
  <c r="X112" i="1"/>
  <c r="AC113" i="1"/>
  <c r="AD113" i="1"/>
  <c r="W112" i="1"/>
  <c r="AA112" i="1"/>
  <c r="Z113" i="1"/>
  <c r="AF113" i="1"/>
  <c r="M113" i="1"/>
  <c r="Q113" i="1"/>
  <c r="P114" i="1"/>
  <c r="N113" i="1"/>
  <c r="S114" i="1"/>
  <c r="T114" i="1"/>
  <c r="K113" i="1"/>
  <c r="J114" i="1"/>
  <c r="O114" i="1"/>
  <c r="V114" i="1"/>
  <c r="Y114" i="1"/>
  <c r="X113" i="1"/>
  <c r="AC114" i="1"/>
  <c r="AD114" i="1"/>
  <c r="W113" i="1"/>
  <c r="AA113" i="1"/>
  <c r="Z114" i="1"/>
  <c r="AF114" i="1"/>
  <c r="M114" i="1"/>
  <c r="Q114" i="1"/>
  <c r="P115" i="1"/>
  <c r="N114" i="1"/>
  <c r="S115" i="1"/>
  <c r="T115" i="1"/>
  <c r="K114" i="1"/>
  <c r="J115" i="1"/>
  <c r="O115" i="1"/>
  <c r="V115" i="1"/>
  <c r="Y115" i="1"/>
  <c r="X114" i="1"/>
  <c r="AC115" i="1"/>
  <c r="AD115" i="1"/>
  <c r="W114" i="1"/>
  <c r="AA114" i="1"/>
  <c r="Z115" i="1"/>
  <c r="AF115" i="1"/>
  <c r="M115" i="1"/>
  <c r="Q115" i="1"/>
  <c r="P116" i="1"/>
  <c r="N115" i="1"/>
  <c r="S116" i="1"/>
  <c r="T116" i="1"/>
  <c r="K115" i="1"/>
  <c r="J116" i="1"/>
  <c r="O116" i="1"/>
  <c r="V116" i="1"/>
  <c r="Y116" i="1"/>
  <c r="X115" i="1"/>
  <c r="AC116" i="1"/>
  <c r="AD116" i="1"/>
  <c r="W115" i="1"/>
  <c r="AA115" i="1"/>
  <c r="Z116" i="1"/>
  <c r="AF116" i="1"/>
  <c r="M116" i="1"/>
  <c r="Q116" i="1"/>
  <c r="P117" i="1"/>
  <c r="N116" i="1"/>
  <c r="S117" i="1"/>
  <c r="T117" i="1"/>
  <c r="K116" i="1"/>
  <c r="J117" i="1"/>
  <c r="O117" i="1"/>
  <c r="V117" i="1"/>
  <c r="Y117" i="1"/>
  <c r="X116" i="1"/>
  <c r="AC117" i="1"/>
  <c r="AD117" i="1"/>
  <c r="W116" i="1"/>
  <c r="AA116" i="1"/>
  <c r="Z117" i="1"/>
  <c r="AF117" i="1"/>
  <c r="M117" i="1"/>
  <c r="Q117" i="1"/>
  <c r="P118" i="1"/>
  <c r="N117" i="1"/>
  <c r="S118" i="1"/>
  <c r="T118" i="1"/>
  <c r="K117" i="1"/>
  <c r="J118" i="1"/>
  <c r="O118" i="1"/>
  <c r="V118" i="1"/>
  <c r="Y118" i="1"/>
  <c r="X117" i="1"/>
  <c r="AC118" i="1"/>
  <c r="AD118" i="1"/>
  <c r="W117" i="1"/>
  <c r="AA117" i="1"/>
  <c r="Z118" i="1"/>
  <c r="AF118" i="1"/>
  <c r="M118" i="1"/>
  <c r="Q118" i="1"/>
  <c r="P119" i="1"/>
  <c r="N118" i="1"/>
  <c r="S119" i="1"/>
  <c r="T119" i="1"/>
  <c r="K118" i="1"/>
  <c r="J119" i="1"/>
  <c r="O119" i="1"/>
  <c r="V119" i="1"/>
  <c r="Y119" i="1"/>
  <c r="X118" i="1"/>
  <c r="AC119" i="1"/>
  <c r="AD119" i="1"/>
  <c r="W118" i="1"/>
  <c r="AA118" i="1"/>
  <c r="Z119" i="1"/>
  <c r="AF119" i="1"/>
  <c r="M119" i="1"/>
  <c r="Q119" i="1"/>
  <c r="P120" i="1"/>
  <c r="N119" i="1"/>
  <c r="S120" i="1"/>
  <c r="T120" i="1"/>
  <c r="K119" i="1"/>
  <c r="J120" i="1"/>
  <c r="O120" i="1"/>
  <c r="V120" i="1"/>
  <c r="Y120" i="1"/>
  <c r="X119" i="1"/>
  <c r="AC120" i="1"/>
  <c r="AD120" i="1"/>
  <c r="W119" i="1"/>
  <c r="AA119" i="1"/>
  <c r="Z120" i="1"/>
  <c r="AF120" i="1"/>
  <c r="M120" i="1"/>
  <c r="Q120" i="1"/>
  <c r="P121" i="1"/>
  <c r="N120" i="1"/>
  <c r="S121" i="1"/>
  <c r="T121" i="1"/>
  <c r="K120" i="1"/>
  <c r="J121" i="1"/>
  <c r="O121" i="1"/>
  <c r="V121" i="1"/>
  <c r="Y121" i="1"/>
  <c r="X120" i="1"/>
  <c r="AC121" i="1"/>
  <c r="AD121" i="1"/>
  <c r="W120" i="1"/>
  <c r="AA120" i="1"/>
  <c r="Z121" i="1"/>
  <c r="AF121" i="1"/>
  <c r="M121" i="1"/>
  <c r="Q121" i="1"/>
  <c r="P122" i="1"/>
  <c r="N121" i="1"/>
  <c r="S122" i="1"/>
  <c r="T122" i="1"/>
  <c r="K121" i="1"/>
  <c r="J122" i="1"/>
  <c r="O122" i="1"/>
  <c r="V122" i="1"/>
  <c r="Y122" i="1"/>
  <c r="X121" i="1"/>
  <c r="AC122" i="1"/>
  <c r="AD122" i="1"/>
  <c r="W121" i="1"/>
  <c r="AA121" i="1"/>
  <c r="Z122" i="1"/>
  <c r="AF122" i="1"/>
  <c r="M122" i="1"/>
  <c r="Q122" i="1"/>
  <c r="P123" i="1"/>
  <c r="N122" i="1"/>
  <c r="S123" i="1"/>
  <c r="T123" i="1"/>
  <c r="K122" i="1"/>
  <c r="J123" i="1"/>
  <c r="O123" i="1"/>
  <c r="V123" i="1"/>
  <c r="Y123" i="1"/>
  <c r="X122" i="1"/>
  <c r="AC123" i="1"/>
  <c r="AD123" i="1"/>
  <c r="W122" i="1"/>
  <c r="AA122" i="1"/>
  <c r="Z123" i="1"/>
  <c r="AF123" i="1"/>
  <c r="M123" i="1"/>
  <c r="Q123" i="1"/>
  <c r="P124" i="1"/>
  <c r="N123" i="1"/>
  <c r="S124" i="1"/>
  <c r="T124" i="1"/>
  <c r="K123" i="1"/>
  <c r="J124" i="1"/>
  <c r="O124" i="1"/>
  <c r="V124" i="1"/>
  <c r="Y124" i="1"/>
  <c r="X123" i="1"/>
  <c r="AC124" i="1"/>
  <c r="AD124" i="1"/>
  <c r="W123" i="1"/>
  <c r="AA123" i="1"/>
  <c r="Z124" i="1"/>
  <c r="AF124" i="1"/>
  <c r="M124" i="1"/>
  <c r="Q124" i="1"/>
  <c r="P125" i="1"/>
  <c r="N124" i="1"/>
  <c r="S125" i="1"/>
  <c r="T125" i="1"/>
  <c r="K124" i="1"/>
  <c r="J125" i="1"/>
  <c r="O125" i="1"/>
  <c r="V125" i="1"/>
  <c r="Y125" i="1"/>
  <c r="X124" i="1"/>
  <c r="AC125" i="1"/>
  <c r="AD125" i="1"/>
  <c r="W124" i="1"/>
  <c r="AA124" i="1"/>
  <c r="Z125" i="1"/>
  <c r="AF125" i="1"/>
  <c r="M125" i="1"/>
  <c r="Q125" i="1"/>
  <c r="P126" i="1"/>
  <c r="N125" i="1"/>
  <c r="S126" i="1"/>
  <c r="T126" i="1"/>
  <c r="K125" i="1"/>
  <c r="J126" i="1"/>
  <c r="O126" i="1"/>
  <c r="V126" i="1"/>
  <c r="Y126" i="1"/>
  <c r="X125" i="1"/>
  <c r="AC126" i="1"/>
  <c r="AD126" i="1"/>
  <c r="W125" i="1"/>
  <c r="AA125" i="1"/>
  <c r="Z126" i="1"/>
  <c r="AF126" i="1"/>
  <c r="M126" i="1"/>
  <c r="Q126" i="1"/>
  <c r="P127" i="1"/>
  <c r="N126" i="1"/>
  <c r="S127" i="1"/>
  <c r="T127" i="1"/>
  <c r="K126" i="1"/>
  <c r="J127" i="1"/>
  <c r="O127" i="1"/>
  <c r="V127" i="1"/>
  <c r="Y127" i="1"/>
  <c r="X126" i="1"/>
  <c r="AC127" i="1"/>
  <c r="AD127" i="1"/>
  <c r="W126" i="1"/>
  <c r="AA126" i="1"/>
  <c r="Z127" i="1"/>
  <c r="AF127" i="1"/>
  <c r="M127" i="1"/>
  <c r="Q127" i="1"/>
  <c r="P128" i="1"/>
  <c r="N127" i="1"/>
  <c r="S128" i="1"/>
  <c r="T128" i="1"/>
  <c r="K127" i="1"/>
  <c r="J128" i="1"/>
  <c r="O128" i="1"/>
  <c r="V128" i="1"/>
  <c r="Y128" i="1"/>
  <c r="X127" i="1"/>
  <c r="AC128" i="1"/>
  <c r="AD128" i="1"/>
  <c r="W127" i="1"/>
  <c r="AA127" i="1"/>
  <c r="Z128" i="1"/>
  <c r="AF128" i="1"/>
  <c r="M128" i="1"/>
  <c r="Q128" i="1"/>
  <c r="P129" i="1"/>
  <c r="N128" i="1"/>
  <c r="S129" i="1"/>
  <c r="T129" i="1"/>
  <c r="K128" i="1"/>
  <c r="J129" i="1"/>
  <c r="O129" i="1"/>
  <c r="V129" i="1"/>
  <c r="Y129" i="1"/>
  <c r="X128" i="1"/>
  <c r="AC129" i="1"/>
  <c r="AD129" i="1"/>
  <c r="W128" i="1"/>
  <c r="AA128" i="1"/>
  <c r="Z129" i="1"/>
  <c r="AF129" i="1"/>
  <c r="M129" i="1"/>
  <c r="Q129" i="1"/>
  <c r="P130" i="1"/>
  <c r="N129" i="1"/>
  <c r="S130" i="1"/>
  <c r="T130" i="1"/>
  <c r="K129" i="1"/>
  <c r="J130" i="1"/>
  <c r="O130" i="1"/>
  <c r="V130" i="1"/>
  <c r="Y130" i="1"/>
  <c r="X129" i="1"/>
  <c r="AC130" i="1"/>
  <c r="AD130" i="1"/>
  <c r="W129" i="1"/>
  <c r="AA129" i="1"/>
  <c r="Z130" i="1"/>
  <c r="AF130" i="1"/>
  <c r="M130" i="1"/>
  <c r="Q130" i="1"/>
  <c r="P131" i="1"/>
  <c r="N130" i="1"/>
  <c r="S131" i="1"/>
  <c r="T131" i="1"/>
  <c r="K130" i="1"/>
  <c r="J131" i="1"/>
  <c r="O131" i="1"/>
  <c r="V131" i="1"/>
  <c r="Y131" i="1"/>
  <c r="X130" i="1"/>
  <c r="AC131" i="1"/>
  <c r="AD131" i="1"/>
  <c r="W130" i="1"/>
  <c r="AA130" i="1"/>
  <c r="Z131" i="1"/>
  <c r="AF131" i="1"/>
  <c r="M131" i="1"/>
  <c r="Q131" i="1"/>
  <c r="P132" i="1"/>
  <c r="N131" i="1"/>
  <c r="S132" i="1"/>
  <c r="T132" i="1"/>
  <c r="K131" i="1"/>
  <c r="J132" i="1"/>
  <c r="O132" i="1"/>
  <c r="V132" i="1"/>
  <c r="Y132" i="1"/>
  <c r="X131" i="1"/>
  <c r="AC132" i="1"/>
  <c r="AD132" i="1"/>
  <c r="W131" i="1"/>
  <c r="AA131" i="1"/>
  <c r="Z132" i="1"/>
  <c r="AF132" i="1"/>
  <c r="M132" i="1"/>
  <c r="Q132" i="1"/>
  <c r="P133" i="1"/>
  <c r="N132" i="1"/>
  <c r="S133" i="1"/>
  <c r="T133" i="1"/>
  <c r="K132" i="1"/>
  <c r="J133" i="1"/>
  <c r="O133" i="1"/>
  <c r="V133" i="1"/>
  <c r="Y133" i="1"/>
  <c r="X132" i="1"/>
  <c r="AC133" i="1"/>
  <c r="AD133" i="1"/>
  <c r="W132" i="1"/>
  <c r="AA132" i="1"/>
  <c r="Z133" i="1"/>
  <c r="AF133" i="1"/>
  <c r="M133" i="1"/>
  <c r="Q133" i="1"/>
  <c r="P134" i="1"/>
  <c r="N133" i="1"/>
  <c r="S134" i="1"/>
  <c r="T134" i="1"/>
  <c r="K133" i="1"/>
  <c r="J134" i="1"/>
  <c r="O134" i="1"/>
  <c r="V134" i="1"/>
  <c r="Y134" i="1"/>
  <c r="X133" i="1"/>
  <c r="AC134" i="1"/>
  <c r="AD134" i="1"/>
  <c r="W133" i="1"/>
  <c r="AA133" i="1"/>
  <c r="Z134" i="1"/>
  <c r="AF134" i="1"/>
  <c r="M134" i="1"/>
  <c r="Q134" i="1"/>
  <c r="P135" i="1"/>
  <c r="N134" i="1"/>
  <c r="S135" i="1"/>
  <c r="T135" i="1"/>
  <c r="K134" i="1"/>
  <c r="J135" i="1"/>
  <c r="O135" i="1"/>
  <c r="V135" i="1"/>
  <c r="Y135" i="1"/>
  <c r="X134" i="1"/>
  <c r="AC135" i="1"/>
  <c r="AD135" i="1"/>
  <c r="W134" i="1"/>
  <c r="AA134" i="1"/>
  <c r="Z135" i="1"/>
  <c r="AF135" i="1"/>
  <c r="M135" i="1"/>
  <c r="Q135" i="1"/>
  <c r="P136" i="1"/>
  <c r="N135" i="1"/>
  <c r="S136" i="1"/>
  <c r="T136" i="1"/>
  <c r="K135" i="1"/>
  <c r="J136" i="1"/>
  <c r="O136" i="1"/>
  <c r="V136" i="1"/>
  <c r="Y136" i="1"/>
  <c r="X135" i="1"/>
  <c r="AC136" i="1"/>
  <c r="AD136" i="1"/>
  <c r="W135" i="1"/>
  <c r="AA135" i="1"/>
  <c r="Z136" i="1"/>
  <c r="AF136" i="1"/>
  <c r="M136" i="1"/>
  <c r="Q136" i="1"/>
  <c r="P137" i="1"/>
  <c r="N136" i="1"/>
  <c r="S137" i="1"/>
  <c r="T137" i="1"/>
  <c r="K136" i="1"/>
  <c r="J137" i="1"/>
  <c r="O137" i="1"/>
  <c r="V137" i="1"/>
  <c r="Y137" i="1"/>
  <c r="X136" i="1"/>
  <c r="AC137" i="1"/>
  <c r="AD137" i="1"/>
  <c r="W136" i="1"/>
  <c r="AA136" i="1"/>
  <c r="Z137" i="1"/>
  <c r="AF137" i="1"/>
  <c r="M137" i="1"/>
  <c r="Q137" i="1"/>
  <c r="P138" i="1"/>
  <c r="N137" i="1"/>
  <c r="S138" i="1"/>
  <c r="T138" i="1"/>
  <c r="K137" i="1"/>
  <c r="J138" i="1"/>
  <c r="O138" i="1"/>
  <c r="V138" i="1"/>
  <c r="Y138" i="1"/>
  <c r="X137" i="1"/>
  <c r="AC138" i="1"/>
  <c r="AD138" i="1"/>
  <c r="W137" i="1"/>
  <c r="AA137" i="1"/>
  <c r="Z138" i="1"/>
  <c r="AF138" i="1"/>
  <c r="M138" i="1"/>
  <c r="Q138" i="1"/>
  <c r="P139" i="1"/>
  <c r="N138" i="1"/>
  <c r="S139" i="1"/>
  <c r="T139" i="1"/>
  <c r="K138" i="1"/>
  <c r="J139" i="1"/>
  <c r="O139" i="1"/>
  <c r="V139" i="1"/>
  <c r="Y139" i="1"/>
  <c r="X138" i="1"/>
  <c r="AC139" i="1"/>
  <c r="AD139" i="1"/>
  <c r="W138" i="1"/>
  <c r="AA138" i="1"/>
  <c r="Z139" i="1"/>
  <c r="AF139" i="1"/>
  <c r="M139" i="1"/>
  <c r="Q139" i="1"/>
  <c r="P140" i="1"/>
  <c r="N139" i="1"/>
  <c r="S140" i="1"/>
  <c r="T140" i="1"/>
  <c r="K139" i="1"/>
  <c r="J140" i="1"/>
  <c r="O140" i="1"/>
  <c r="V140" i="1"/>
  <c r="Y140" i="1"/>
  <c r="X139" i="1"/>
  <c r="AC140" i="1"/>
  <c r="AD140" i="1"/>
  <c r="W139" i="1"/>
  <c r="AA139" i="1"/>
  <c r="Z140" i="1"/>
  <c r="AF140" i="1"/>
  <c r="M140" i="1"/>
  <c r="Q140" i="1"/>
  <c r="P141" i="1"/>
  <c r="N140" i="1"/>
  <c r="S141" i="1"/>
  <c r="T141" i="1"/>
  <c r="K140" i="1"/>
  <c r="J141" i="1"/>
  <c r="O141" i="1"/>
  <c r="V141" i="1"/>
  <c r="Y141" i="1"/>
  <c r="X140" i="1"/>
  <c r="AC141" i="1"/>
  <c r="AD141" i="1"/>
  <c r="W140" i="1"/>
  <c r="AA140" i="1"/>
  <c r="Z141" i="1"/>
  <c r="AF141" i="1"/>
  <c r="M141" i="1"/>
  <c r="Q141" i="1"/>
  <c r="P142" i="1"/>
  <c r="N141" i="1"/>
  <c r="S142" i="1"/>
  <c r="T142" i="1"/>
  <c r="K141" i="1"/>
  <c r="J142" i="1"/>
  <c r="O142" i="1"/>
  <c r="V142" i="1"/>
  <c r="Y142" i="1"/>
  <c r="X141" i="1"/>
  <c r="AC142" i="1"/>
  <c r="AD142" i="1"/>
  <c r="W141" i="1"/>
  <c r="AA141" i="1"/>
  <c r="Z142" i="1"/>
  <c r="AF142" i="1"/>
  <c r="M142" i="1"/>
  <c r="Q142" i="1"/>
  <c r="P143" i="1"/>
  <c r="N142" i="1"/>
  <c r="S143" i="1"/>
  <c r="T143" i="1"/>
  <c r="K142" i="1"/>
  <c r="J143" i="1"/>
  <c r="O143" i="1"/>
  <c r="V143" i="1"/>
  <c r="Y143" i="1"/>
  <c r="X142" i="1"/>
  <c r="AC143" i="1"/>
  <c r="AD143" i="1"/>
  <c r="W142" i="1"/>
  <c r="AA142" i="1"/>
  <c r="Z143" i="1"/>
  <c r="AF143" i="1"/>
  <c r="M143" i="1"/>
  <c r="Q143" i="1"/>
  <c r="P144" i="1"/>
  <c r="N143" i="1"/>
  <c r="S144" i="1"/>
  <c r="T144" i="1"/>
  <c r="K143" i="1"/>
  <c r="J144" i="1"/>
  <c r="O144" i="1"/>
  <c r="V144" i="1"/>
  <c r="Y144" i="1"/>
  <c r="X143" i="1"/>
  <c r="AC144" i="1"/>
  <c r="AD144" i="1"/>
  <c r="W143" i="1"/>
  <c r="AA143" i="1"/>
  <c r="Z144" i="1"/>
  <c r="AF144" i="1"/>
  <c r="M144" i="1"/>
  <c r="Q144" i="1"/>
  <c r="P145" i="1"/>
  <c r="N144" i="1"/>
  <c r="S145" i="1"/>
  <c r="T145" i="1"/>
  <c r="K144" i="1"/>
  <c r="J145" i="1"/>
  <c r="O145" i="1"/>
  <c r="V145" i="1"/>
  <c r="Y145" i="1"/>
  <c r="X144" i="1"/>
  <c r="AC145" i="1"/>
  <c r="AD145" i="1"/>
  <c r="W144" i="1"/>
  <c r="AA144" i="1"/>
  <c r="Z145" i="1"/>
  <c r="AF145" i="1"/>
  <c r="M145" i="1"/>
  <c r="Q145" i="1"/>
  <c r="P146" i="1"/>
  <c r="N145" i="1"/>
  <c r="S146" i="1"/>
  <c r="T146" i="1"/>
  <c r="K145" i="1"/>
  <c r="J146" i="1"/>
  <c r="O146" i="1"/>
  <c r="V146" i="1"/>
  <c r="Y146" i="1"/>
  <c r="X145" i="1"/>
  <c r="AC146" i="1"/>
  <c r="AD146" i="1"/>
  <c r="W145" i="1"/>
  <c r="AA145" i="1"/>
  <c r="Z146" i="1"/>
  <c r="AF146" i="1"/>
  <c r="M146" i="1"/>
  <c r="Q146" i="1"/>
  <c r="P147" i="1"/>
  <c r="N146" i="1"/>
  <c r="S147" i="1"/>
  <c r="T147" i="1"/>
  <c r="K146" i="1"/>
  <c r="J147" i="1"/>
  <c r="O147" i="1"/>
  <c r="V147" i="1"/>
  <c r="Y147" i="1"/>
  <c r="X146" i="1"/>
  <c r="AC147" i="1"/>
  <c r="AD147" i="1"/>
  <c r="W146" i="1"/>
  <c r="AA146" i="1"/>
  <c r="Z147" i="1"/>
  <c r="AF147" i="1"/>
  <c r="M147" i="1"/>
  <c r="Q147" i="1"/>
  <c r="P148" i="1"/>
  <c r="N147" i="1"/>
  <c r="S148" i="1"/>
  <c r="T148" i="1"/>
  <c r="K147" i="1"/>
  <c r="J148" i="1"/>
  <c r="O148" i="1"/>
  <c r="V148" i="1"/>
  <c r="Y148" i="1"/>
  <c r="X147" i="1"/>
  <c r="AC148" i="1"/>
  <c r="AD148" i="1"/>
  <c r="W147" i="1"/>
  <c r="AA147" i="1"/>
  <c r="Z148" i="1"/>
  <c r="AF148" i="1"/>
  <c r="M148" i="1"/>
  <c r="Q148" i="1"/>
  <c r="P149" i="1"/>
  <c r="N148" i="1"/>
  <c r="S149" i="1"/>
  <c r="T149" i="1"/>
  <c r="K148" i="1"/>
  <c r="J149" i="1"/>
  <c r="O149" i="1"/>
  <c r="V149" i="1"/>
  <c r="Y149" i="1"/>
  <c r="X148" i="1"/>
  <c r="AC149" i="1"/>
  <c r="AD149" i="1"/>
  <c r="W148" i="1"/>
  <c r="AA148" i="1"/>
  <c r="Z149" i="1"/>
  <c r="AF149" i="1"/>
  <c r="M149" i="1"/>
  <c r="Q149" i="1"/>
  <c r="P150" i="1"/>
  <c r="N149" i="1"/>
  <c r="S150" i="1"/>
  <c r="T150" i="1"/>
  <c r="K149" i="1"/>
  <c r="J150" i="1"/>
  <c r="O150" i="1"/>
  <c r="V150" i="1"/>
  <c r="Y150" i="1"/>
  <c r="X149" i="1"/>
  <c r="AC150" i="1"/>
  <c r="AD150" i="1"/>
  <c r="W149" i="1"/>
  <c r="AA149" i="1"/>
  <c r="Z150" i="1"/>
  <c r="AF150" i="1"/>
  <c r="M150" i="1"/>
  <c r="Q150" i="1"/>
  <c r="P151" i="1"/>
  <c r="N150" i="1"/>
  <c r="S151" i="1"/>
  <c r="T151" i="1"/>
  <c r="K150" i="1"/>
  <c r="J151" i="1"/>
  <c r="O151" i="1"/>
  <c r="V151" i="1"/>
  <c r="Y151" i="1"/>
  <c r="X150" i="1"/>
  <c r="AC151" i="1"/>
  <c r="AD151" i="1"/>
  <c r="W150" i="1"/>
  <c r="AA150" i="1"/>
  <c r="Z151" i="1"/>
  <c r="AF151" i="1"/>
  <c r="M151" i="1"/>
  <c r="Q151" i="1"/>
  <c r="P152" i="1"/>
  <c r="N151" i="1"/>
  <c r="S152" i="1"/>
  <c r="T152" i="1"/>
  <c r="K151" i="1"/>
  <c r="J152" i="1"/>
  <c r="O152" i="1"/>
  <c r="V152" i="1"/>
  <c r="Y152" i="1"/>
  <c r="X151" i="1"/>
  <c r="AC152" i="1"/>
  <c r="AD152" i="1"/>
  <c r="W151" i="1"/>
  <c r="AA151" i="1"/>
  <c r="Z152" i="1"/>
  <c r="AF152" i="1"/>
  <c r="M152" i="1"/>
  <c r="Q152" i="1"/>
  <c r="P153" i="1"/>
  <c r="N152" i="1"/>
  <c r="S153" i="1"/>
  <c r="T153" i="1"/>
  <c r="K152" i="1"/>
  <c r="J153" i="1"/>
  <c r="O153" i="1"/>
  <c r="V153" i="1"/>
  <c r="Y153" i="1"/>
  <c r="X152" i="1"/>
  <c r="AC153" i="1"/>
  <c r="AD153" i="1"/>
  <c r="W152" i="1"/>
  <c r="AA152" i="1"/>
  <c r="Z153" i="1"/>
  <c r="AF153" i="1"/>
  <c r="M153" i="1"/>
  <c r="Q153" i="1"/>
  <c r="P154" i="1"/>
  <c r="N153" i="1"/>
  <c r="S154" i="1"/>
  <c r="T154" i="1"/>
  <c r="K153" i="1"/>
  <c r="J154" i="1"/>
  <c r="O154" i="1"/>
  <c r="V154" i="1"/>
  <c r="Y154" i="1"/>
  <c r="X153" i="1"/>
  <c r="AC154" i="1"/>
  <c r="AD154" i="1"/>
  <c r="W153" i="1"/>
  <c r="AA153" i="1"/>
  <c r="Z154" i="1"/>
  <c r="AF154" i="1"/>
  <c r="M154" i="1"/>
  <c r="Q154" i="1"/>
  <c r="P155" i="1"/>
  <c r="N154" i="1"/>
  <c r="S155" i="1"/>
  <c r="T155" i="1"/>
  <c r="K154" i="1"/>
  <c r="J155" i="1"/>
  <c r="O155" i="1"/>
  <c r="V155" i="1"/>
  <c r="Y155" i="1"/>
  <c r="X154" i="1"/>
  <c r="AC155" i="1"/>
  <c r="AD155" i="1"/>
  <c r="W154" i="1"/>
  <c r="AA154" i="1"/>
  <c r="Z155" i="1"/>
  <c r="AF155" i="1"/>
  <c r="M155" i="1"/>
  <c r="Q155" i="1"/>
  <c r="P156" i="1"/>
  <c r="N155" i="1"/>
  <c r="S156" i="1"/>
  <c r="T156" i="1"/>
  <c r="K155" i="1"/>
  <c r="J156" i="1"/>
  <c r="O156" i="1"/>
  <c r="V156" i="1"/>
  <c r="Y156" i="1"/>
  <c r="X155" i="1"/>
  <c r="AC156" i="1"/>
  <c r="AD156" i="1"/>
  <c r="W155" i="1"/>
  <c r="AA155" i="1"/>
  <c r="Z156" i="1"/>
  <c r="AF156" i="1"/>
  <c r="M156" i="1"/>
  <c r="Q156" i="1"/>
  <c r="P157" i="1"/>
  <c r="N156" i="1"/>
  <c r="S157" i="1"/>
  <c r="T157" i="1"/>
  <c r="K156" i="1"/>
  <c r="J157" i="1"/>
  <c r="O157" i="1"/>
  <c r="V157" i="1"/>
  <c r="Y157" i="1"/>
  <c r="X156" i="1"/>
  <c r="AC157" i="1"/>
  <c r="AD157" i="1"/>
  <c r="W156" i="1"/>
  <c r="AA156" i="1"/>
  <c r="Z157" i="1"/>
  <c r="AF157" i="1"/>
  <c r="M157" i="1"/>
  <c r="Q157" i="1"/>
  <c r="P158" i="1"/>
  <c r="N157" i="1"/>
  <c r="S158" i="1"/>
  <c r="T158" i="1"/>
  <c r="K157" i="1"/>
  <c r="J158" i="1"/>
  <c r="O158" i="1"/>
  <c r="V158" i="1"/>
  <c r="Y158" i="1"/>
  <c r="X157" i="1"/>
  <c r="AC158" i="1"/>
  <c r="AD158" i="1"/>
  <c r="W157" i="1"/>
  <c r="AA157" i="1"/>
  <c r="Z158" i="1"/>
  <c r="AF158" i="1"/>
  <c r="M158" i="1"/>
  <c r="Q158" i="1"/>
  <c r="P159" i="1"/>
  <c r="N158" i="1"/>
  <c r="S159" i="1"/>
  <c r="T159" i="1"/>
  <c r="K158" i="1"/>
  <c r="J159" i="1"/>
  <c r="O159" i="1"/>
  <c r="V159" i="1"/>
  <c r="Y159" i="1"/>
  <c r="X158" i="1"/>
  <c r="AC159" i="1"/>
  <c r="AD159" i="1"/>
  <c r="W158" i="1"/>
  <c r="AA158" i="1"/>
  <c r="Z159" i="1"/>
  <c r="AF159" i="1"/>
  <c r="M159" i="1"/>
  <c r="Q159" i="1"/>
  <c r="P160" i="1"/>
  <c r="N159" i="1"/>
  <c r="S160" i="1"/>
  <c r="T160" i="1"/>
  <c r="K159" i="1"/>
  <c r="J160" i="1"/>
  <c r="O160" i="1"/>
  <c r="V160" i="1"/>
  <c r="Y160" i="1"/>
  <c r="X159" i="1"/>
  <c r="AC160" i="1"/>
  <c r="AD160" i="1"/>
  <c r="W159" i="1"/>
  <c r="AA159" i="1"/>
  <c r="Z160" i="1"/>
  <c r="AF160" i="1"/>
  <c r="M160" i="1"/>
  <c r="Q160" i="1"/>
  <c r="P161" i="1"/>
  <c r="N160" i="1"/>
  <c r="S161" i="1"/>
  <c r="T161" i="1"/>
  <c r="K160" i="1"/>
  <c r="J161" i="1"/>
  <c r="O161" i="1"/>
  <c r="V161" i="1"/>
  <c r="Y161" i="1"/>
  <c r="X160" i="1"/>
  <c r="AC161" i="1"/>
  <c r="AD161" i="1"/>
  <c r="W160" i="1"/>
  <c r="AA160" i="1"/>
  <c r="Z161" i="1"/>
  <c r="AF161" i="1"/>
  <c r="M161" i="1"/>
  <c r="Q161" i="1"/>
  <c r="P162" i="1"/>
  <c r="N161" i="1"/>
  <c r="S162" i="1"/>
  <c r="T162" i="1"/>
  <c r="K161" i="1"/>
  <c r="J162" i="1"/>
  <c r="O162" i="1"/>
  <c r="V162" i="1"/>
  <c r="Y162" i="1"/>
  <c r="X161" i="1"/>
  <c r="AC162" i="1"/>
  <c r="AD162" i="1"/>
  <c r="W161" i="1"/>
  <c r="AA161" i="1"/>
  <c r="Z162" i="1"/>
  <c r="AF162" i="1"/>
  <c r="M162" i="1"/>
  <c r="Q162" i="1"/>
  <c r="P163" i="1"/>
  <c r="N162" i="1"/>
  <c r="S163" i="1"/>
  <c r="T163" i="1"/>
  <c r="K162" i="1"/>
  <c r="J163" i="1"/>
  <c r="O163" i="1"/>
  <c r="V163" i="1"/>
  <c r="Y163" i="1"/>
  <c r="X162" i="1"/>
  <c r="AC163" i="1"/>
  <c r="AD163" i="1"/>
  <c r="W162" i="1"/>
  <c r="AA162" i="1"/>
  <c r="Z163" i="1"/>
  <c r="AF163" i="1"/>
  <c r="M163" i="1"/>
  <c r="Q163" i="1"/>
  <c r="P164" i="1"/>
  <c r="N163" i="1"/>
  <c r="S164" i="1"/>
  <c r="T164" i="1"/>
  <c r="K163" i="1"/>
  <c r="J164" i="1"/>
  <c r="O164" i="1"/>
  <c r="V164" i="1"/>
  <c r="Y164" i="1"/>
  <c r="X163" i="1"/>
  <c r="AC164" i="1"/>
  <c r="AD164" i="1"/>
  <c r="W163" i="1"/>
  <c r="AA163" i="1"/>
  <c r="Z164" i="1"/>
  <c r="AF164" i="1"/>
  <c r="M164" i="1"/>
  <c r="Q164" i="1"/>
  <c r="P165" i="1"/>
  <c r="N164" i="1"/>
  <c r="S165" i="1"/>
  <c r="T165" i="1"/>
  <c r="K164" i="1"/>
  <c r="J165" i="1"/>
  <c r="O165" i="1"/>
  <c r="V165" i="1"/>
  <c r="Y165" i="1"/>
  <c r="X164" i="1"/>
  <c r="AC165" i="1"/>
  <c r="AD165" i="1"/>
  <c r="W164" i="1"/>
  <c r="AA164" i="1"/>
  <c r="Z165" i="1"/>
  <c r="AF165" i="1"/>
  <c r="M165" i="1"/>
  <c r="Q165" i="1"/>
  <c r="P166" i="1"/>
  <c r="N165" i="1"/>
  <c r="S166" i="1"/>
  <c r="T166" i="1"/>
  <c r="K165" i="1"/>
  <c r="J166" i="1"/>
  <c r="O166" i="1"/>
  <c r="V166" i="1"/>
  <c r="Y166" i="1"/>
  <c r="X165" i="1"/>
  <c r="AC166" i="1"/>
  <c r="AD166" i="1"/>
  <c r="W165" i="1"/>
  <c r="AA165" i="1"/>
  <c r="Z166" i="1"/>
  <c r="AF166" i="1"/>
  <c r="M166" i="1"/>
  <c r="Q166" i="1"/>
  <c r="P167" i="1"/>
  <c r="N166" i="1"/>
  <c r="S167" i="1"/>
  <c r="T167" i="1"/>
  <c r="K166" i="1"/>
  <c r="J167" i="1"/>
  <c r="O167" i="1"/>
  <c r="V167" i="1"/>
  <c r="Y167" i="1"/>
  <c r="X166" i="1"/>
  <c r="AC167" i="1"/>
  <c r="AD167" i="1"/>
  <c r="W166" i="1"/>
  <c r="AA166" i="1"/>
  <c r="Z167" i="1"/>
  <c r="AF167" i="1"/>
  <c r="M167" i="1"/>
  <c r="Q167" i="1"/>
  <c r="P168" i="1"/>
  <c r="N167" i="1"/>
  <c r="S168" i="1"/>
  <c r="T168" i="1"/>
  <c r="K167" i="1"/>
  <c r="J168" i="1"/>
  <c r="O168" i="1"/>
  <c r="V168" i="1"/>
  <c r="Y168" i="1"/>
  <c r="X167" i="1"/>
  <c r="AC168" i="1"/>
  <c r="AD168" i="1"/>
  <c r="W167" i="1"/>
  <c r="AA167" i="1"/>
  <c r="Z168" i="1"/>
  <c r="AF168" i="1"/>
  <c r="M168" i="1"/>
  <c r="Q168" i="1"/>
  <c r="P169" i="1"/>
  <c r="N168" i="1"/>
  <c r="S169" i="1"/>
  <c r="T169" i="1"/>
  <c r="K168" i="1"/>
  <c r="J169" i="1"/>
  <c r="O169" i="1"/>
  <c r="V169" i="1"/>
  <c r="Y169" i="1"/>
  <c r="X168" i="1"/>
  <c r="AC169" i="1"/>
  <c r="AD169" i="1"/>
  <c r="W168" i="1"/>
  <c r="AA168" i="1"/>
  <c r="Z169" i="1"/>
  <c r="AF169" i="1"/>
  <c r="M169" i="1"/>
  <c r="Q169" i="1"/>
  <c r="P170" i="1"/>
  <c r="N169" i="1"/>
  <c r="S170" i="1"/>
  <c r="T170" i="1"/>
  <c r="K169" i="1"/>
  <c r="J170" i="1"/>
  <c r="O170" i="1"/>
  <c r="V170" i="1"/>
  <c r="Y170" i="1"/>
  <c r="X169" i="1"/>
  <c r="AC170" i="1"/>
  <c r="AD170" i="1"/>
  <c r="W169" i="1"/>
  <c r="AA169" i="1"/>
  <c r="Z170" i="1"/>
  <c r="AF170" i="1"/>
  <c r="M170" i="1"/>
  <c r="Q170" i="1"/>
  <c r="P171" i="1"/>
  <c r="N170" i="1"/>
  <c r="S171" i="1"/>
  <c r="T171" i="1"/>
  <c r="K170" i="1"/>
  <c r="J171" i="1"/>
  <c r="O171" i="1"/>
  <c r="V171" i="1"/>
  <c r="Y171" i="1"/>
  <c r="X170" i="1"/>
  <c r="AC171" i="1"/>
  <c r="AD171" i="1"/>
  <c r="W170" i="1"/>
  <c r="AA170" i="1"/>
  <c r="Z171" i="1"/>
  <c r="AF171" i="1"/>
  <c r="M171" i="1"/>
  <c r="Q171" i="1"/>
  <c r="P172" i="1"/>
  <c r="N171" i="1"/>
  <c r="S172" i="1"/>
  <c r="T172" i="1"/>
  <c r="K171" i="1"/>
  <c r="J172" i="1"/>
  <c r="O172" i="1"/>
  <c r="V172" i="1"/>
  <c r="Y172" i="1"/>
  <c r="X171" i="1"/>
  <c r="AC172" i="1"/>
  <c r="AD172" i="1"/>
  <c r="W171" i="1"/>
  <c r="AA171" i="1"/>
  <c r="Z172" i="1"/>
  <c r="AF172" i="1"/>
  <c r="M172" i="1"/>
  <c r="Q172" i="1"/>
  <c r="P173" i="1"/>
  <c r="N172" i="1"/>
  <c r="S173" i="1"/>
  <c r="T173" i="1"/>
  <c r="K172" i="1"/>
  <c r="J173" i="1"/>
  <c r="O173" i="1"/>
  <c r="V173" i="1"/>
  <c r="Y173" i="1"/>
  <c r="X172" i="1"/>
  <c r="AC173" i="1"/>
  <c r="AD173" i="1"/>
  <c r="W172" i="1"/>
  <c r="AA172" i="1"/>
  <c r="Z173" i="1"/>
  <c r="AF173" i="1"/>
  <c r="M173" i="1"/>
  <c r="Q173" i="1"/>
  <c r="P174" i="1"/>
  <c r="N173" i="1"/>
  <c r="S174" i="1"/>
  <c r="T174" i="1"/>
  <c r="K173" i="1"/>
  <c r="J174" i="1"/>
  <c r="O174" i="1"/>
  <c r="V174" i="1"/>
  <c r="Y174" i="1"/>
  <c r="X173" i="1"/>
  <c r="AC174" i="1"/>
  <c r="AD174" i="1"/>
  <c r="W173" i="1"/>
  <c r="AA173" i="1"/>
  <c r="Z174" i="1"/>
  <c r="AF174" i="1"/>
  <c r="M174" i="1"/>
  <c r="Q174" i="1"/>
  <c r="P175" i="1"/>
  <c r="N174" i="1"/>
  <c r="S175" i="1"/>
  <c r="T175" i="1"/>
  <c r="K174" i="1"/>
  <c r="J175" i="1"/>
  <c r="O175" i="1"/>
  <c r="V175" i="1"/>
  <c r="Y175" i="1"/>
  <c r="X174" i="1"/>
  <c r="AC175" i="1"/>
  <c r="AD175" i="1"/>
  <c r="W174" i="1"/>
  <c r="AA174" i="1"/>
  <c r="Z175" i="1"/>
  <c r="AF175" i="1"/>
  <c r="M175" i="1"/>
  <c r="Q175" i="1"/>
  <c r="P176" i="1"/>
  <c r="N175" i="1"/>
  <c r="S176" i="1"/>
  <c r="T176" i="1"/>
  <c r="K175" i="1"/>
  <c r="J176" i="1"/>
  <c r="O176" i="1"/>
  <c r="V176" i="1"/>
  <c r="Y176" i="1"/>
  <c r="X175" i="1"/>
  <c r="AC176" i="1"/>
  <c r="AD176" i="1"/>
  <c r="W175" i="1"/>
  <c r="AA175" i="1"/>
  <c r="Z176" i="1"/>
  <c r="AF176" i="1"/>
  <c r="M176" i="1"/>
  <c r="Q176" i="1"/>
  <c r="P177" i="1"/>
  <c r="N176" i="1"/>
  <c r="S177" i="1"/>
  <c r="T177" i="1"/>
  <c r="K176" i="1"/>
  <c r="J177" i="1"/>
  <c r="O177" i="1"/>
  <c r="V177" i="1"/>
  <c r="Y177" i="1"/>
  <c r="X176" i="1"/>
  <c r="AC177" i="1"/>
  <c r="AD177" i="1"/>
  <c r="W176" i="1"/>
  <c r="AA176" i="1"/>
  <c r="Z177" i="1"/>
  <c r="AF177" i="1"/>
  <c r="M177" i="1"/>
  <c r="Q177" i="1"/>
  <c r="P178" i="1"/>
  <c r="N177" i="1"/>
  <c r="S178" i="1"/>
  <c r="T178" i="1"/>
  <c r="K177" i="1"/>
  <c r="J178" i="1"/>
  <c r="O178" i="1"/>
  <c r="V178" i="1"/>
  <c r="Y178" i="1"/>
  <c r="X177" i="1"/>
  <c r="AC178" i="1"/>
  <c r="AD178" i="1"/>
  <c r="W177" i="1"/>
  <c r="AA177" i="1"/>
  <c r="Z178" i="1"/>
  <c r="AF178" i="1"/>
  <c r="M178" i="1"/>
  <c r="Q178" i="1"/>
  <c r="P179" i="1"/>
  <c r="N178" i="1"/>
  <c r="S179" i="1"/>
  <c r="T179" i="1"/>
  <c r="K178" i="1"/>
  <c r="J179" i="1"/>
  <c r="O179" i="1"/>
  <c r="V179" i="1"/>
  <c r="Y179" i="1"/>
  <c r="X178" i="1"/>
  <c r="AC179" i="1"/>
  <c r="AD179" i="1"/>
  <c r="W178" i="1"/>
  <c r="AA178" i="1"/>
  <c r="Z179" i="1"/>
  <c r="AF179" i="1"/>
  <c r="M179" i="1"/>
  <c r="Q179" i="1"/>
  <c r="P180" i="1"/>
  <c r="N179" i="1"/>
  <c r="S180" i="1"/>
  <c r="T180" i="1"/>
  <c r="K179" i="1"/>
  <c r="J180" i="1"/>
  <c r="O180" i="1"/>
  <c r="V180" i="1"/>
  <c r="Y180" i="1"/>
  <c r="X179" i="1"/>
  <c r="AC180" i="1"/>
  <c r="AD180" i="1"/>
  <c r="W179" i="1"/>
  <c r="AA179" i="1"/>
  <c r="Z180" i="1"/>
  <c r="AF180" i="1"/>
  <c r="M180" i="1"/>
  <c r="Q180" i="1"/>
  <c r="P181" i="1"/>
  <c r="N180" i="1"/>
  <c r="S181" i="1"/>
  <c r="T181" i="1"/>
  <c r="K180" i="1"/>
  <c r="J181" i="1"/>
  <c r="O181" i="1"/>
  <c r="V181" i="1"/>
  <c r="Y181" i="1"/>
  <c r="X180" i="1"/>
  <c r="AC181" i="1"/>
  <c r="AD181" i="1"/>
  <c r="W180" i="1"/>
  <c r="AA180" i="1"/>
  <c r="Z181" i="1"/>
  <c r="AF181" i="1"/>
  <c r="M181" i="1"/>
  <c r="Q181" i="1"/>
  <c r="P182" i="1"/>
  <c r="N181" i="1"/>
  <c r="S182" i="1"/>
  <c r="T182" i="1"/>
  <c r="K181" i="1"/>
  <c r="J182" i="1"/>
  <c r="O182" i="1"/>
  <c r="V182" i="1"/>
  <c r="Y182" i="1"/>
  <c r="X181" i="1"/>
  <c r="AC182" i="1"/>
  <c r="AD182" i="1"/>
  <c r="W181" i="1"/>
  <c r="AA181" i="1"/>
  <c r="Z182" i="1"/>
  <c r="AF182" i="1"/>
  <c r="M182" i="1"/>
  <c r="Q182" i="1"/>
  <c r="P183" i="1"/>
  <c r="N182" i="1"/>
  <c r="S183" i="1"/>
  <c r="T183" i="1"/>
  <c r="K182" i="1"/>
  <c r="J183" i="1"/>
  <c r="O183" i="1"/>
  <c r="V183" i="1"/>
  <c r="Y183" i="1"/>
  <c r="X182" i="1"/>
  <c r="AC183" i="1"/>
  <c r="AD183" i="1"/>
  <c r="W182" i="1"/>
  <c r="AA182" i="1"/>
  <c r="Z183" i="1"/>
  <c r="AF183" i="1"/>
  <c r="M183" i="1"/>
  <c r="Q183" i="1"/>
  <c r="P184" i="1"/>
  <c r="N183" i="1"/>
  <c r="S184" i="1"/>
  <c r="T184" i="1"/>
  <c r="K183" i="1"/>
  <c r="J184" i="1"/>
  <c r="O184" i="1"/>
  <c r="V184" i="1"/>
  <c r="Y184" i="1"/>
  <c r="X183" i="1"/>
  <c r="AC184" i="1"/>
  <c r="AD184" i="1"/>
  <c r="W183" i="1"/>
  <c r="AA183" i="1"/>
  <c r="Z184" i="1"/>
  <c r="AF184" i="1"/>
  <c r="M184" i="1"/>
  <c r="Q184" i="1"/>
  <c r="P185" i="1"/>
  <c r="N184" i="1"/>
  <c r="S185" i="1"/>
  <c r="T185" i="1"/>
  <c r="K184" i="1"/>
  <c r="J185" i="1"/>
  <c r="O185" i="1"/>
  <c r="V185" i="1"/>
  <c r="Y185" i="1"/>
  <c r="X184" i="1"/>
  <c r="AC185" i="1"/>
  <c r="AD185" i="1"/>
  <c r="W184" i="1"/>
  <c r="AA184" i="1"/>
  <c r="Z185" i="1"/>
  <c r="AF185" i="1"/>
  <c r="M185" i="1"/>
  <c r="Q185" i="1"/>
  <c r="P186" i="1"/>
  <c r="N185" i="1"/>
  <c r="S186" i="1"/>
  <c r="T186" i="1"/>
  <c r="K185" i="1"/>
  <c r="J186" i="1"/>
  <c r="O186" i="1"/>
  <c r="V186" i="1"/>
  <c r="Y186" i="1"/>
  <c r="X185" i="1"/>
  <c r="AC186" i="1"/>
  <c r="AD186" i="1"/>
  <c r="W185" i="1"/>
  <c r="AA185" i="1"/>
  <c r="Z186" i="1"/>
  <c r="AF186" i="1"/>
  <c r="M186" i="1"/>
  <c r="Q186" i="1"/>
  <c r="P187" i="1"/>
  <c r="N186" i="1"/>
  <c r="S187" i="1"/>
  <c r="T187" i="1"/>
  <c r="K186" i="1"/>
  <c r="J187" i="1"/>
  <c r="O187" i="1"/>
  <c r="V187" i="1"/>
  <c r="Y187" i="1"/>
  <c r="X186" i="1"/>
  <c r="AC187" i="1"/>
  <c r="AD187" i="1"/>
  <c r="W186" i="1"/>
  <c r="AA186" i="1"/>
  <c r="Z187" i="1"/>
  <c r="AF187" i="1"/>
  <c r="M187" i="1"/>
  <c r="Q187" i="1"/>
  <c r="P188" i="1"/>
  <c r="N187" i="1"/>
  <c r="S188" i="1"/>
  <c r="T188" i="1"/>
  <c r="K187" i="1"/>
  <c r="J188" i="1"/>
  <c r="O188" i="1"/>
  <c r="V188" i="1"/>
  <c r="Y188" i="1"/>
  <c r="X187" i="1"/>
  <c r="AC188" i="1"/>
  <c r="AD188" i="1"/>
  <c r="W187" i="1"/>
  <c r="AA187" i="1"/>
  <c r="Z188" i="1"/>
  <c r="AF188" i="1"/>
  <c r="M188" i="1"/>
  <c r="Q188" i="1"/>
  <c r="P189" i="1"/>
  <c r="N188" i="1"/>
  <c r="S189" i="1"/>
  <c r="T189" i="1"/>
  <c r="K188" i="1"/>
  <c r="J189" i="1"/>
  <c r="O189" i="1"/>
  <c r="V189" i="1"/>
  <c r="Y189" i="1"/>
  <c r="X188" i="1"/>
  <c r="AC189" i="1"/>
  <c r="AD189" i="1"/>
  <c r="W188" i="1"/>
  <c r="AA188" i="1"/>
  <c r="Z189" i="1"/>
  <c r="AF189" i="1"/>
  <c r="M189" i="1"/>
  <c r="Q189" i="1"/>
  <c r="P190" i="1"/>
  <c r="N189" i="1"/>
  <c r="S190" i="1"/>
  <c r="T190" i="1"/>
  <c r="K189" i="1"/>
  <c r="J190" i="1"/>
  <c r="O190" i="1"/>
  <c r="V190" i="1"/>
  <c r="Y190" i="1"/>
  <c r="X189" i="1"/>
  <c r="AC190" i="1"/>
  <c r="AD190" i="1"/>
  <c r="W189" i="1"/>
  <c r="AA189" i="1"/>
  <c r="Z190" i="1"/>
  <c r="AF190" i="1"/>
  <c r="M190" i="1"/>
  <c r="Q190" i="1"/>
  <c r="P191" i="1"/>
  <c r="N190" i="1"/>
  <c r="S191" i="1"/>
  <c r="T191" i="1"/>
  <c r="K190" i="1"/>
  <c r="J191" i="1"/>
  <c r="O191" i="1"/>
  <c r="V191" i="1"/>
  <c r="Y191" i="1"/>
  <c r="X190" i="1"/>
  <c r="AC191" i="1"/>
  <c r="AD191" i="1"/>
  <c r="W190" i="1"/>
  <c r="AA190" i="1"/>
  <c r="Z191" i="1"/>
  <c r="AF191" i="1"/>
  <c r="M191" i="1"/>
  <c r="Q191" i="1"/>
  <c r="P192" i="1"/>
  <c r="N191" i="1"/>
  <c r="S192" i="1"/>
  <c r="T192" i="1"/>
  <c r="K191" i="1"/>
  <c r="J192" i="1"/>
  <c r="O192" i="1"/>
  <c r="V192" i="1"/>
  <c r="Y192" i="1"/>
  <c r="X191" i="1"/>
  <c r="AC192" i="1"/>
  <c r="AD192" i="1"/>
  <c r="W191" i="1"/>
  <c r="AA191" i="1"/>
  <c r="Z192" i="1"/>
  <c r="AF192" i="1"/>
  <c r="M192" i="1"/>
  <c r="Q192" i="1"/>
  <c r="P193" i="1"/>
  <c r="N192" i="1"/>
  <c r="S193" i="1"/>
  <c r="T193" i="1"/>
  <c r="K192" i="1"/>
  <c r="J193" i="1"/>
  <c r="O193" i="1"/>
  <c r="V193" i="1"/>
  <c r="Y193" i="1"/>
  <c r="X192" i="1"/>
  <c r="AC193" i="1"/>
  <c r="AD193" i="1"/>
  <c r="W192" i="1"/>
  <c r="AA192" i="1"/>
  <c r="Z193" i="1"/>
  <c r="AF193" i="1"/>
  <c r="M193" i="1"/>
  <c r="Q193" i="1"/>
  <c r="P194" i="1"/>
  <c r="N193" i="1"/>
  <c r="S194" i="1"/>
  <c r="T194" i="1"/>
  <c r="K193" i="1"/>
  <c r="J194" i="1"/>
  <c r="O194" i="1"/>
  <c r="V194" i="1"/>
  <c r="Y194" i="1"/>
  <c r="X193" i="1"/>
  <c r="AC194" i="1"/>
  <c r="AD194" i="1"/>
  <c r="W193" i="1"/>
  <c r="AA193" i="1"/>
  <c r="Z194" i="1"/>
  <c r="AF194" i="1"/>
  <c r="M194" i="1"/>
  <c r="Q194" i="1"/>
  <c r="P195" i="1"/>
  <c r="N194" i="1"/>
  <c r="S195" i="1"/>
  <c r="T195" i="1"/>
  <c r="K194" i="1"/>
  <c r="J195" i="1"/>
  <c r="O195" i="1"/>
  <c r="V195" i="1"/>
  <c r="Y195" i="1"/>
  <c r="X194" i="1"/>
  <c r="AC195" i="1"/>
  <c r="AD195" i="1"/>
  <c r="W194" i="1"/>
  <c r="AA194" i="1"/>
  <c r="Z195" i="1"/>
  <c r="AF195" i="1"/>
  <c r="M195" i="1"/>
  <c r="Q195" i="1"/>
  <c r="P196" i="1"/>
  <c r="N195" i="1"/>
  <c r="S196" i="1"/>
  <c r="T196" i="1"/>
  <c r="K195" i="1"/>
  <c r="J196" i="1"/>
  <c r="O196" i="1"/>
  <c r="V196" i="1"/>
  <c r="Y196" i="1"/>
  <c r="X195" i="1"/>
  <c r="AC196" i="1"/>
  <c r="AD196" i="1"/>
  <c r="W195" i="1"/>
  <c r="AA195" i="1"/>
  <c r="Z196" i="1"/>
  <c r="AF196" i="1"/>
  <c r="M196" i="1"/>
  <c r="Q196" i="1"/>
  <c r="P197" i="1"/>
  <c r="N196" i="1"/>
  <c r="S197" i="1"/>
  <c r="T197" i="1"/>
  <c r="K196" i="1"/>
  <c r="J197" i="1"/>
  <c r="O197" i="1"/>
  <c r="V197" i="1"/>
  <c r="Y197" i="1"/>
  <c r="X196" i="1"/>
  <c r="AC197" i="1"/>
  <c r="AD197" i="1"/>
  <c r="W196" i="1"/>
  <c r="AA196" i="1"/>
  <c r="Z197" i="1"/>
  <c r="AF197" i="1"/>
  <c r="M197" i="1"/>
  <c r="Q197" i="1"/>
  <c r="P198" i="1"/>
  <c r="N197" i="1"/>
  <c r="S198" i="1"/>
  <c r="T198" i="1"/>
  <c r="K197" i="1"/>
  <c r="J198" i="1"/>
  <c r="O198" i="1"/>
  <c r="V198" i="1"/>
  <c r="Y198" i="1"/>
  <c r="X197" i="1"/>
  <c r="AC198" i="1"/>
  <c r="AD198" i="1"/>
  <c r="W197" i="1"/>
  <c r="AA197" i="1"/>
  <c r="Z198" i="1"/>
  <c r="AF198" i="1"/>
  <c r="M198" i="1"/>
  <c r="Q198" i="1"/>
  <c r="P199" i="1"/>
  <c r="N198" i="1"/>
  <c r="S199" i="1"/>
  <c r="T199" i="1"/>
  <c r="K198" i="1"/>
  <c r="J199" i="1"/>
  <c r="O199" i="1"/>
  <c r="V199" i="1"/>
  <c r="Y199" i="1"/>
  <c r="X198" i="1"/>
  <c r="AC199" i="1"/>
  <c r="AD199" i="1"/>
  <c r="W198" i="1"/>
  <c r="AA198" i="1"/>
  <c r="Z199" i="1"/>
  <c r="AF199" i="1"/>
  <c r="M199" i="1"/>
  <c r="Q199" i="1"/>
  <c r="P200" i="1"/>
  <c r="N199" i="1"/>
  <c r="S200" i="1"/>
  <c r="T200" i="1"/>
  <c r="K199" i="1"/>
  <c r="J200" i="1"/>
  <c r="O200" i="1"/>
  <c r="V200" i="1"/>
  <c r="Y200" i="1"/>
  <c r="X199" i="1"/>
  <c r="AC200" i="1"/>
  <c r="AD200" i="1"/>
  <c r="W199" i="1"/>
  <c r="AA199" i="1"/>
  <c r="Z200" i="1"/>
  <c r="AF200" i="1"/>
  <c r="M200" i="1"/>
  <c r="Q200" i="1"/>
  <c r="P201" i="1"/>
  <c r="N200" i="1"/>
  <c r="S201" i="1"/>
  <c r="T201" i="1"/>
  <c r="K200" i="1"/>
  <c r="J201" i="1"/>
  <c r="O201" i="1"/>
  <c r="V201" i="1"/>
  <c r="Y201" i="1"/>
  <c r="X200" i="1"/>
  <c r="AC201" i="1"/>
  <c r="AD201" i="1"/>
  <c r="W200" i="1"/>
  <c r="AA200" i="1"/>
  <c r="Z201" i="1"/>
  <c r="AF201" i="1"/>
  <c r="M201" i="1"/>
  <c r="Q201" i="1"/>
  <c r="P202" i="1"/>
  <c r="N201" i="1"/>
  <c r="S202" i="1"/>
  <c r="T202" i="1"/>
  <c r="K201" i="1"/>
  <c r="J202" i="1"/>
  <c r="O202" i="1"/>
  <c r="V202" i="1"/>
  <c r="Y202" i="1"/>
  <c r="X201" i="1"/>
  <c r="AC202" i="1"/>
  <c r="AD202" i="1"/>
  <c r="W201" i="1"/>
  <c r="AA201" i="1"/>
  <c r="Z202" i="1"/>
  <c r="AF202" i="1"/>
  <c r="M202" i="1"/>
  <c r="Q202" i="1"/>
  <c r="P203" i="1"/>
  <c r="N202" i="1"/>
  <c r="S203" i="1"/>
  <c r="T203" i="1"/>
  <c r="K202" i="1"/>
  <c r="J203" i="1"/>
  <c r="O203" i="1"/>
  <c r="V203" i="1"/>
  <c r="Y203" i="1"/>
  <c r="X202" i="1"/>
  <c r="AC203" i="1"/>
  <c r="AD203" i="1"/>
  <c r="W202" i="1"/>
  <c r="AA202" i="1"/>
  <c r="Z203" i="1"/>
  <c r="AF203" i="1"/>
  <c r="M203" i="1"/>
  <c r="Q203" i="1"/>
  <c r="P204" i="1"/>
  <c r="N203" i="1"/>
  <c r="S204" i="1"/>
  <c r="T204" i="1"/>
  <c r="K203" i="1"/>
  <c r="J204" i="1"/>
  <c r="O204" i="1"/>
  <c r="V204" i="1"/>
  <c r="Y204" i="1"/>
  <c r="X203" i="1"/>
  <c r="AC204" i="1"/>
  <c r="AD204" i="1"/>
  <c r="W203" i="1"/>
  <c r="AA203" i="1"/>
  <c r="Z204" i="1"/>
  <c r="AF204" i="1"/>
  <c r="M204" i="1"/>
  <c r="Q204" i="1"/>
  <c r="P205" i="1"/>
  <c r="N204" i="1"/>
  <c r="S205" i="1"/>
  <c r="T205" i="1"/>
  <c r="K204" i="1"/>
  <c r="J205" i="1"/>
  <c r="O205" i="1"/>
  <c r="V205" i="1"/>
  <c r="Y205" i="1"/>
  <c r="X204" i="1"/>
  <c r="AC205" i="1"/>
  <c r="AD205" i="1"/>
  <c r="W204" i="1"/>
  <c r="AA204" i="1"/>
  <c r="Z205" i="1"/>
  <c r="AF205" i="1"/>
  <c r="M205" i="1"/>
  <c r="Q205" i="1"/>
  <c r="P206" i="1"/>
  <c r="N205" i="1"/>
  <c r="S206" i="1"/>
  <c r="T206" i="1"/>
  <c r="K205" i="1"/>
  <c r="J206" i="1"/>
  <c r="O206" i="1"/>
  <c r="V206" i="1"/>
  <c r="Y206" i="1"/>
  <c r="X205" i="1"/>
  <c r="AC206" i="1"/>
  <c r="AD206" i="1"/>
  <c r="W205" i="1"/>
  <c r="AA205" i="1"/>
  <c r="Z206" i="1"/>
  <c r="AF206" i="1"/>
  <c r="M206" i="1"/>
  <c r="Q206" i="1"/>
  <c r="P207" i="1"/>
  <c r="N206" i="1"/>
  <c r="S207" i="1"/>
  <c r="T207" i="1"/>
  <c r="K206" i="1"/>
  <c r="J207" i="1"/>
  <c r="O207" i="1"/>
  <c r="V207" i="1"/>
  <c r="Y207" i="1"/>
  <c r="X206" i="1"/>
  <c r="AC207" i="1"/>
  <c r="AD207" i="1"/>
  <c r="W206" i="1"/>
  <c r="AA206" i="1"/>
  <c r="Z207" i="1"/>
  <c r="AF207" i="1"/>
  <c r="M207" i="1"/>
  <c r="Q207" i="1"/>
  <c r="P208" i="1"/>
  <c r="N207" i="1"/>
  <c r="S208" i="1"/>
  <c r="T208" i="1"/>
  <c r="K207" i="1"/>
  <c r="J208" i="1"/>
  <c r="O208" i="1"/>
  <c r="V208" i="1"/>
  <c r="Y208" i="1"/>
  <c r="X207" i="1"/>
  <c r="AC208" i="1"/>
  <c r="AD208" i="1"/>
  <c r="W207" i="1"/>
  <c r="AA207" i="1"/>
  <c r="Z208" i="1"/>
  <c r="AF208" i="1"/>
  <c r="M208" i="1"/>
  <c r="Q208" i="1"/>
  <c r="P209" i="1"/>
  <c r="N208" i="1"/>
  <c r="S209" i="1"/>
  <c r="T209" i="1"/>
  <c r="K208" i="1"/>
  <c r="J209" i="1"/>
  <c r="O209" i="1"/>
  <c r="V209" i="1"/>
  <c r="Y209" i="1"/>
  <c r="X208" i="1"/>
  <c r="AC209" i="1"/>
  <c r="AD209" i="1"/>
  <c r="W208" i="1"/>
  <c r="AA208" i="1"/>
  <c r="Z209" i="1"/>
  <c r="AF209" i="1"/>
  <c r="M209" i="1"/>
  <c r="Q209" i="1"/>
  <c r="P210" i="1"/>
  <c r="N209" i="1"/>
  <c r="S210" i="1"/>
  <c r="T210" i="1"/>
  <c r="K209" i="1"/>
  <c r="J210" i="1"/>
  <c r="O210" i="1"/>
  <c r="V210" i="1"/>
  <c r="Y210" i="1"/>
  <c r="X209" i="1"/>
  <c r="AC210" i="1"/>
  <c r="AD210" i="1"/>
  <c r="W209" i="1"/>
  <c r="AA209" i="1"/>
  <c r="Z210" i="1"/>
  <c r="AF210" i="1"/>
  <c r="M210" i="1"/>
  <c r="Q210" i="1"/>
  <c r="P211" i="1"/>
  <c r="N210" i="1"/>
  <c r="S211" i="1"/>
  <c r="T211" i="1"/>
  <c r="K210" i="1"/>
  <c r="J211" i="1"/>
  <c r="O211" i="1"/>
  <c r="V211" i="1"/>
  <c r="Y211" i="1"/>
  <c r="X210" i="1"/>
  <c r="AC211" i="1"/>
  <c r="AD211" i="1"/>
  <c r="W210" i="1"/>
  <c r="AA210" i="1"/>
  <c r="Z211" i="1"/>
  <c r="AF211" i="1"/>
  <c r="M211" i="1"/>
  <c r="Q211" i="1"/>
  <c r="P212" i="1"/>
  <c r="N211" i="1"/>
  <c r="S212" i="1"/>
  <c r="T212" i="1"/>
  <c r="K211" i="1"/>
  <c r="J212" i="1"/>
  <c r="O212" i="1"/>
  <c r="V212" i="1"/>
  <c r="Y212" i="1"/>
  <c r="X211" i="1"/>
  <c r="AC212" i="1"/>
  <c r="AD212" i="1"/>
  <c r="W211" i="1"/>
  <c r="AA211" i="1"/>
  <c r="Z212" i="1"/>
  <c r="AF212" i="1"/>
  <c r="M212" i="1"/>
  <c r="Q212" i="1"/>
  <c r="P213" i="1"/>
  <c r="N212" i="1"/>
  <c r="S213" i="1"/>
  <c r="T213" i="1"/>
  <c r="K212" i="1"/>
  <c r="J213" i="1"/>
  <c r="O213" i="1"/>
  <c r="V213" i="1"/>
  <c r="Y213" i="1"/>
  <c r="X212" i="1"/>
  <c r="AC213" i="1"/>
  <c r="AD213" i="1"/>
  <c r="W212" i="1"/>
  <c r="AA212" i="1"/>
  <c r="Z213" i="1"/>
  <c r="AF213" i="1"/>
  <c r="M213" i="1"/>
  <c r="Q213" i="1"/>
  <c r="P214" i="1"/>
  <c r="N213" i="1"/>
  <c r="S214" i="1"/>
  <c r="T214" i="1"/>
  <c r="K213" i="1"/>
  <c r="J214" i="1"/>
  <c r="O214" i="1"/>
  <c r="V214" i="1"/>
  <c r="Y214" i="1"/>
  <c r="X213" i="1"/>
  <c r="AC214" i="1"/>
  <c r="AD214" i="1"/>
  <c r="W213" i="1"/>
  <c r="AA213" i="1"/>
  <c r="Z214" i="1"/>
  <c r="AF214" i="1"/>
  <c r="M214" i="1"/>
  <c r="Q214" i="1"/>
  <c r="P215" i="1"/>
  <c r="N214" i="1"/>
  <c r="S215" i="1"/>
  <c r="T215" i="1"/>
  <c r="K214" i="1"/>
  <c r="J215" i="1"/>
  <c r="O215" i="1"/>
  <c r="V215" i="1"/>
  <c r="Y215" i="1"/>
  <c r="X214" i="1"/>
  <c r="AC215" i="1"/>
  <c r="AD215" i="1"/>
  <c r="W214" i="1"/>
  <c r="AA214" i="1"/>
  <c r="Z215" i="1"/>
  <c r="AF215" i="1"/>
  <c r="M215" i="1"/>
  <c r="Q215" i="1"/>
  <c r="P216" i="1"/>
  <c r="N215" i="1"/>
  <c r="S216" i="1"/>
  <c r="T216" i="1"/>
  <c r="K215" i="1"/>
  <c r="J216" i="1"/>
  <c r="O216" i="1"/>
  <c r="V216" i="1"/>
  <c r="Y216" i="1"/>
  <c r="X215" i="1"/>
  <c r="AC216" i="1"/>
  <c r="AD216" i="1"/>
  <c r="W215" i="1"/>
  <c r="AA215" i="1"/>
  <c r="Z216" i="1"/>
  <c r="AF216" i="1"/>
  <c r="M216" i="1"/>
  <c r="Q216" i="1"/>
  <c r="P217" i="1"/>
  <c r="N216" i="1"/>
  <c r="S217" i="1"/>
  <c r="T217" i="1"/>
  <c r="K216" i="1"/>
  <c r="J217" i="1"/>
  <c r="O217" i="1"/>
  <c r="V217" i="1"/>
  <c r="Y217" i="1"/>
  <c r="X216" i="1"/>
  <c r="AC217" i="1"/>
  <c r="AD217" i="1"/>
  <c r="W216" i="1"/>
  <c r="AA216" i="1"/>
  <c r="Z217" i="1"/>
  <c r="AF217" i="1"/>
  <c r="M217" i="1"/>
  <c r="Q217" i="1"/>
  <c r="P218" i="1"/>
  <c r="N217" i="1"/>
  <c r="S218" i="1"/>
  <c r="T218" i="1"/>
  <c r="K217" i="1"/>
  <c r="J218" i="1"/>
  <c r="O218" i="1"/>
  <c r="V218" i="1"/>
  <c r="Y218" i="1"/>
  <c r="X217" i="1"/>
  <c r="AC218" i="1"/>
  <c r="AD218" i="1"/>
  <c r="W217" i="1"/>
  <c r="AA217" i="1"/>
  <c r="Z218" i="1"/>
  <c r="AF218" i="1"/>
  <c r="M218" i="1"/>
  <c r="Q218" i="1"/>
  <c r="P219" i="1"/>
  <c r="N218" i="1"/>
  <c r="S219" i="1"/>
  <c r="T219" i="1"/>
  <c r="K218" i="1"/>
  <c r="J219" i="1"/>
  <c r="O219" i="1"/>
  <c r="V219" i="1"/>
  <c r="Y219" i="1"/>
  <c r="X218" i="1"/>
  <c r="AC219" i="1"/>
  <c r="AD219" i="1"/>
  <c r="W218" i="1"/>
  <c r="AA218" i="1"/>
  <c r="Z219" i="1"/>
  <c r="AF219" i="1"/>
  <c r="M219" i="1"/>
  <c r="Q219" i="1"/>
  <c r="P220" i="1"/>
  <c r="N219" i="1"/>
  <c r="S220" i="1"/>
  <c r="T220" i="1"/>
  <c r="K219" i="1"/>
  <c r="J220" i="1"/>
  <c r="O220" i="1"/>
  <c r="V220" i="1"/>
  <c r="Y220" i="1"/>
  <c r="X219" i="1"/>
  <c r="AC220" i="1"/>
  <c r="AD220" i="1"/>
  <c r="W219" i="1"/>
  <c r="AA219" i="1"/>
  <c r="Z220" i="1"/>
  <c r="AF220" i="1"/>
  <c r="M220" i="1"/>
  <c r="Q220" i="1"/>
  <c r="P221" i="1"/>
  <c r="N220" i="1"/>
  <c r="S221" i="1"/>
  <c r="T221" i="1"/>
  <c r="K220" i="1"/>
  <c r="J221" i="1"/>
  <c r="O221" i="1"/>
  <c r="V221" i="1"/>
  <c r="Y221" i="1"/>
  <c r="X220" i="1"/>
  <c r="AC221" i="1"/>
  <c r="AD221" i="1"/>
  <c r="W220" i="1"/>
  <c r="AA220" i="1"/>
  <c r="Z221" i="1"/>
  <c r="AF221" i="1"/>
  <c r="M221" i="1"/>
  <c r="Q221" i="1"/>
  <c r="P222" i="1"/>
  <c r="N221" i="1"/>
  <c r="S222" i="1"/>
  <c r="T222" i="1"/>
  <c r="K221" i="1"/>
  <c r="J222" i="1"/>
  <c r="O222" i="1"/>
  <c r="V222" i="1"/>
  <c r="Y222" i="1"/>
  <c r="X221" i="1"/>
  <c r="AC222" i="1"/>
  <c r="AD222" i="1"/>
  <c r="W221" i="1"/>
  <c r="AA221" i="1"/>
  <c r="Z222" i="1"/>
  <c r="AF222" i="1"/>
  <c r="M222" i="1"/>
  <c r="Q222" i="1"/>
  <c r="P223" i="1"/>
  <c r="N222" i="1"/>
  <c r="S223" i="1"/>
  <c r="T223" i="1"/>
  <c r="K222" i="1"/>
  <c r="J223" i="1"/>
  <c r="O223" i="1"/>
  <c r="V223" i="1"/>
  <c r="Y223" i="1"/>
  <c r="X222" i="1"/>
  <c r="AC223" i="1"/>
  <c r="AD223" i="1"/>
  <c r="W222" i="1"/>
  <c r="AA222" i="1"/>
  <c r="Z223" i="1"/>
  <c r="AF223" i="1"/>
  <c r="M223" i="1"/>
  <c r="Q223" i="1"/>
  <c r="P224" i="1"/>
  <c r="N223" i="1"/>
  <c r="S224" i="1"/>
  <c r="T224" i="1"/>
  <c r="K223" i="1"/>
  <c r="J224" i="1"/>
  <c r="O224" i="1"/>
  <c r="V224" i="1"/>
  <c r="Y224" i="1"/>
  <c r="X223" i="1"/>
  <c r="AC224" i="1"/>
  <c r="AD224" i="1"/>
  <c r="W223" i="1"/>
  <c r="AA223" i="1"/>
  <c r="Z224" i="1"/>
  <c r="AF224" i="1"/>
  <c r="M224" i="1"/>
  <c r="Q224" i="1"/>
  <c r="P225" i="1"/>
  <c r="N224" i="1"/>
  <c r="S225" i="1"/>
  <c r="T225" i="1"/>
  <c r="K224" i="1"/>
  <c r="J225" i="1"/>
  <c r="O225" i="1"/>
  <c r="V225" i="1"/>
  <c r="Y225" i="1"/>
  <c r="X224" i="1"/>
  <c r="AC225" i="1"/>
  <c r="AD225" i="1"/>
  <c r="W224" i="1"/>
  <c r="AA224" i="1"/>
  <c r="Z225" i="1"/>
  <c r="AF225" i="1"/>
  <c r="M225" i="1"/>
  <c r="Q225" i="1"/>
  <c r="P226" i="1"/>
  <c r="N225" i="1"/>
  <c r="S226" i="1"/>
  <c r="T226" i="1"/>
  <c r="K225" i="1"/>
  <c r="J226" i="1"/>
  <c r="O226" i="1"/>
  <c r="V226" i="1"/>
  <c r="Y226" i="1"/>
  <c r="X225" i="1"/>
  <c r="AC226" i="1"/>
  <c r="AD226" i="1"/>
  <c r="W225" i="1"/>
  <c r="AA225" i="1"/>
  <c r="Z226" i="1"/>
  <c r="AF226" i="1"/>
  <c r="M226" i="1"/>
  <c r="Q226" i="1"/>
  <c r="P227" i="1"/>
  <c r="N226" i="1"/>
  <c r="S227" i="1"/>
  <c r="T227" i="1"/>
  <c r="K226" i="1"/>
  <c r="J227" i="1"/>
  <c r="O227" i="1"/>
  <c r="V227" i="1"/>
  <c r="Y227" i="1"/>
  <c r="X226" i="1"/>
  <c r="AC227" i="1"/>
  <c r="AD227" i="1"/>
  <c r="W226" i="1"/>
  <c r="AA226" i="1"/>
  <c r="Z227" i="1"/>
  <c r="AF227" i="1"/>
  <c r="M227" i="1"/>
  <c r="Q227" i="1"/>
  <c r="P228" i="1"/>
  <c r="N227" i="1"/>
  <c r="S228" i="1"/>
  <c r="T228" i="1"/>
  <c r="K227" i="1"/>
  <c r="J228" i="1"/>
  <c r="O228" i="1"/>
  <c r="V228" i="1"/>
  <c r="Y228" i="1"/>
  <c r="X227" i="1"/>
  <c r="AC228" i="1"/>
  <c r="AD228" i="1"/>
  <c r="W227" i="1"/>
  <c r="AA227" i="1"/>
  <c r="Z228" i="1"/>
  <c r="AF228" i="1"/>
  <c r="M228" i="1"/>
  <c r="Q228" i="1"/>
  <c r="P229" i="1"/>
  <c r="N228" i="1"/>
  <c r="S229" i="1"/>
  <c r="T229" i="1"/>
  <c r="K228" i="1"/>
  <c r="J229" i="1"/>
  <c r="O229" i="1"/>
  <c r="V229" i="1"/>
  <c r="Y229" i="1"/>
  <c r="X228" i="1"/>
  <c r="AC229" i="1"/>
  <c r="AD229" i="1"/>
  <c r="W228" i="1"/>
  <c r="AA228" i="1"/>
  <c r="Z229" i="1"/>
  <c r="AF229" i="1"/>
  <c r="M229" i="1"/>
  <c r="Q229" i="1"/>
  <c r="P230" i="1"/>
  <c r="N229" i="1"/>
  <c r="S230" i="1"/>
  <c r="T230" i="1"/>
  <c r="K229" i="1"/>
  <c r="J230" i="1"/>
  <c r="O230" i="1"/>
  <c r="V230" i="1"/>
  <c r="Y230" i="1"/>
  <c r="X229" i="1"/>
  <c r="AC230" i="1"/>
  <c r="AD230" i="1"/>
  <c r="W229" i="1"/>
  <c r="AA229" i="1"/>
  <c r="Z230" i="1"/>
  <c r="AF230" i="1"/>
  <c r="M230" i="1"/>
  <c r="Q230" i="1"/>
  <c r="P231" i="1"/>
  <c r="N230" i="1"/>
  <c r="S231" i="1"/>
  <c r="T231" i="1"/>
  <c r="K230" i="1"/>
  <c r="J231" i="1"/>
  <c r="O231" i="1"/>
  <c r="V231" i="1"/>
  <c r="Y231" i="1"/>
  <c r="X230" i="1"/>
  <c r="AC231" i="1"/>
  <c r="AD231" i="1"/>
  <c r="W230" i="1"/>
  <c r="AA230" i="1"/>
  <c r="Z231" i="1"/>
  <c r="AF231" i="1"/>
  <c r="M231" i="1"/>
  <c r="Q231" i="1"/>
  <c r="P232" i="1"/>
  <c r="N231" i="1"/>
  <c r="S232" i="1"/>
  <c r="T232" i="1"/>
  <c r="K231" i="1"/>
  <c r="J232" i="1"/>
  <c r="O232" i="1"/>
  <c r="V232" i="1"/>
  <c r="Y232" i="1"/>
  <c r="X231" i="1"/>
  <c r="AC232" i="1"/>
  <c r="AD232" i="1"/>
  <c r="W231" i="1"/>
  <c r="AA231" i="1"/>
  <c r="Z232" i="1"/>
  <c r="AF232" i="1"/>
  <c r="M232" i="1"/>
  <c r="Q232" i="1"/>
  <c r="P233" i="1"/>
  <c r="N232" i="1"/>
  <c r="S233" i="1"/>
  <c r="T233" i="1"/>
  <c r="K232" i="1"/>
  <c r="J233" i="1"/>
  <c r="O233" i="1"/>
  <c r="V233" i="1"/>
  <c r="Y233" i="1"/>
  <c r="X232" i="1"/>
  <c r="AC233" i="1"/>
  <c r="AD233" i="1"/>
  <c r="W232" i="1"/>
  <c r="AA232" i="1"/>
  <c r="Z233" i="1"/>
  <c r="AF233" i="1"/>
  <c r="M233" i="1"/>
  <c r="Q233" i="1"/>
  <c r="P234" i="1"/>
  <c r="N233" i="1"/>
  <c r="S234" i="1"/>
  <c r="T234" i="1"/>
  <c r="K233" i="1"/>
  <c r="J234" i="1"/>
  <c r="O234" i="1"/>
  <c r="V234" i="1"/>
  <c r="Y234" i="1"/>
  <c r="X233" i="1"/>
  <c r="AC234" i="1"/>
  <c r="AD234" i="1"/>
  <c r="W233" i="1"/>
  <c r="AA233" i="1"/>
  <c r="Z234" i="1"/>
  <c r="AF234" i="1"/>
  <c r="M234" i="1"/>
  <c r="Q234" i="1"/>
  <c r="P235" i="1"/>
  <c r="N234" i="1"/>
  <c r="S235" i="1"/>
  <c r="T235" i="1"/>
  <c r="K234" i="1"/>
  <c r="J235" i="1"/>
  <c r="O235" i="1"/>
  <c r="V235" i="1"/>
  <c r="Y235" i="1"/>
  <c r="X234" i="1"/>
  <c r="AC235" i="1"/>
  <c r="AD235" i="1"/>
  <c r="W234" i="1"/>
  <c r="AA234" i="1"/>
  <c r="Z235" i="1"/>
  <c r="AF235" i="1"/>
  <c r="M235" i="1"/>
  <c r="Q235" i="1"/>
  <c r="P236" i="1"/>
  <c r="N235" i="1"/>
  <c r="S236" i="1"/>
  <c r="T236" i="1"/>
  <c r="K235" i="1"/>
  <c r="J236" i="1"/>
  <c r="O236" i="1"/>
  <c r="V236" i="1"/>
  <c r="Y236" i="1"/>
  <c r="X235" i="1"/>
  <c r="AC236" i="1"/>
  <c r="AD236" i="1"/>
  <c r="W235" i="1"/>
  <c r="AA235" i="1"/>
  <c r="Z236" i="1"/>
  <c r="AF236" i="1"/>
  <c r="M236" i="1"/>
  <c r="Q236" i="1"/>
  <c r="P237" i="1"/>
  <c r="N236" i="1"/>
  <c r="S237" i="1"/>
  <c r="T237" i="1"/>
  <c r="K236" i="1"/>
  <c r="J237" i="1"/>
  <c r="O237" i="1"/>
  <c r="V237" i="1"/>
  <c r="Y237" i="1"/>
  <c r="X236" i="1"/>
  <c r="AC237" i="1"/>
  <c r="AD237" i="1"/>
  <c r="W236" i="1"/>
  <c r="AA236" i="1"/>
  <c r="Z237" i="1"/>
  <c r="AF237" i="1"/>
  <c r="M237" i="1"/>
  <c r="Q237" i="1"/>
  <c r="P238" i="1"/>
  <c r="N237" i="1"/>
  <c r="S238" i="1"/>
  <c r="T238" i="1"/>
  <c r="K237" i="1"/>
  <c r="J238" i="1"/>
  <c r="O238" i="1"/>
  <c r="V238" i="1"/>
  <c r="Y238" i="1"/>
  <c r="X237" i="1"/>
  <c r="AC238" i="1"/>
  <c r="AD238" i="1"/>
  <c r="W237" i="1"/>
  <c r="AA237" i="1"/>
  <c r="Z238" i="1"/>
  <c r="AF238" i="1"/>
  <c r="M238" i="1"/>
  <c r="Q238" i="1"/>
  <c r="P239" i="1"/>
  <c r="N238" i="1"/>
  <c r="S239" i="1"/>
  <c r="T239" i="1"/>
  <c r="K238" i="1"/>
  <c r="J239" i="1"/>
  <c r="O239" i="1"/>
  <c r="V239" i="1"/>
  <c r="Y239" i="1"/>
  <c r="X238" i="1"/>
  <c r="AC239" i="1"/>
  <c r="AD239" i="1"/>
  <c r="W238" i="1"/>
  <c r="AA238" i="1"/>
  <c r="Z239" i="1"/>
  <c r="AF239" i="1"/>
  <c r="M239" i="1"/>
  <c r="Q239" i="1"/>
  <c r="P240" i="1"/>
  <c r="N239" i="1"/>
  <c r="S240" i="1"/>
  <c r="T240" i="1"/>
  <c r="K239" i="1"/>
  <c r="J240" i="1"/>
  <c r="O240" i="1"/>
  <c r="V240" i="1"/>
  <c r="Y240" i="1"/>
  <c r="X239" i="1"/>
  <c r="AC240" i="1"/>
  <c r="AD240" i="1"/>
  <c r="W239" i="1"/>
  <c r="AA239" i="1"/>
  <c r="Z240" i="1"/>
  <c r="AF240" i="1"/>
  <c r="M240" i="1"/>
  <c r="Q240" i="1"/>
  <c r="P241" i="1"/>
  <c r="N240" i="1"/>
  <c r="S241" i="1"/>
  <c r="T241" i="1"/>
  <c r="K240" i="1"/>
  <c r="J241" i="1"/>
  <c r="O241" i="1"/>
  <c r="V241" i="1"/>
  <c r="Y241" i="1"/>
  <c r="X240" i="1"/>
  <c r="AC241" i="1"/>
  <c r="AD241" i="1"/>
  <c r="W240" i="1"/>
  <c r="AA240" i="1"/>
  <c r="Z241" i="1"/>
  <c r="AF241" i="1"/>
  <c r="M241" i="1"/>
  <c r="Q241" i="1"/>
  <c r="P242" i="1"/>
  <c r="N241" i="1"/>
  <c r="S242" i="1"/>
  <c r="T242" i="1"/>
  <c r="K241" i="1"/>
  <c r="J242" i="1"/>
  <c r="O242" i="1"/>
  <c r="V242" i="1"/>
  <c r="Y242" i="1"/>
  <c r="X241" i="1"/>
  <c r="AC242" i="1"/>
  <c r="AD242" i="1"/>
  <c r="W241" i="1"/>
  <c r="AA241" i="1"/>
  <c r="Z242" i="1"/>
  <c r="AF242" i="1"/>
  <c r="M242" i="1"/>
  <c r="Q242" i="1"/>
  <c r="P243" i="1"/>
  <c r="N242" i="1"/>
  <c r="S243" i="1"/>
  <c r="T243" i="1"/>
  <c r="K242" i="1"/>
  <c r="J243" i="1"/>
  <c r="O243" i="1"/>
  <c r="V243" i="1"/>
  <c r="Y243" i="1"/>
  <c r="X242" i="1"/>
  <c r="AC243" i="1"/>
  <c r="AD243" i="1"/>
  <c r="W242" i="1"/>
  <c r="AA242" i="1"/>
  <c r="Z243" i="1"/>
  <c r="AF243" i="1"/>
  <c r="M243" i="1"/>
  <c r="Q243" i="1"/>
  <c r="P244" i="1"/>
  <c r="N243" i="1"/>
  <c r="S244" i="1"/>
  <c r="T244" i="1"/>
  <c r="K243" i="1"/>
  <c r="J244" i="1"/>
  <c r="O244" i="1"/>
  <c r="V244" i="1"/>
  <c r="Y244" i="1"/>
  <c r="X243" i="1"/>
  <c r="AC244" i="1"/>
  <c r="AD244" i="1"/>
  <c r="W243" i="1"/>
  <c r="AA243" i="1"/>
  <c r="Z244" i="1"/>
  <c r="AF244" i="1"/>
  <c r="M244" i="1"/>
  <c r="Q244" i="1"/>
  <c r="P245" i="1"/>
  <c r="N244" i="1"/>
  <c r="S245" i="1"/>
  <c r="T245" i="1"/>
  <c r="K244" i="1"/>
  <c r="J245" i="1"/>
  <c r="O245" i="1"/>
  <c r="V245" i="1"/>
  <c r="Y245" i="1"/>
  <c r="X244" i="1"/>
  <c r="AC245" i="1"/>
  <c r="AD245" i="1"/>
  <c r="W244" i="1"/>
  <c r="AA244" i="1"/>
  <c r="Z245" i="1"/>
  <c r="AF245" i="1"/>
  <c r="M245" i="1"/>
  <c r="Q245" i="1"/>
  <c r="P246" i="1"/>
  <c r="N245" i="1"/>
  <c r="S246" i="1"/>
  <c r="T246" i="1"/>
  <c r="K245" i="1"/>
  <c r="J246" i="1"/>
  <c r="O246" i="1"/>
  <c r="V246" i="1"/>
  <c r="Y246" i="1"/>
  <c r="X245" i="1"/>
  <c r="AC246" i="1"/>
  <c r="AD246" i="1"/>
  <c r="W245" i="1"/>
  <c r="AA245" i="1"/>
  <c r="Z246" i="1"/>
  <c r="AF246" i="1"/>
  <c r="M246" i="1"/>
  <c r="Q246" i="1"/>
  <c r="P247" i="1"/>
  <c r="N246" i="1"/>
  <c r="S247" i="1"/>
  <c r="T247" i="1"/>
  <c r="K246" i="1"/>
  <c r="J247" i="1"/>
  <c r="O247" i="1"/>
  <c r="V247" i="1"/>
  <c r="Y247" i="1"/>
  <c r="X246" i="1"/>
  <c r="AC247" i="1"/>
  <c r="AD247" i="1"/>
  <c r="W246" i="1"/>
  <c r="AA246" i="1"/>
  <c r="Z247" i="1"/>
  <c r="AF247" i="1"/>
  <c r="M247" i="1"/>
  <c r="Q247" i="1"/>
  <c r="P248" i="1"/>
  <c r="N247" i="1"/>
  <c r="S248" i="1"/>
  <c r="T248" i="1"/>
  <c r="K247" i="1"/>
  <c r="J248" i="1"/>
  <c r="O248" i="1"/>
  <c r="V248" i="1"/>
  <c r="Y248" i="1"/>
  <c r="X247" i="1"/>
  <c r="AC248" i="1"/>
  <c r="AD248" i="1"/>
  <c r="W247" i="1"/>
  <c r="AA247" i="1"/>
  <c r="Z248" i="1"/>
  <c r="AF248" i="1"/>
  <c r="M248" i="1"/>
  <c r="Q248" i="1"/>
  <c r="P249" i="1"/>
  <c r="N248" i="1"/>
  <c r="S249" i="1"/>
  <c r="T249" i="1"/>
  <c r="K248" i="1"/>
  <c r="J249" i="1"/>
  <c r="O249" i="1"/>
  <c r="V249" i="1"/>
  <c r="Y249" i="1"/>
  <c r="X248" i="1"/>
  <c r="AC249" i="1"/>
  <c r="AD249" i="1"/>
  <c r="W248" i="1"/>
  <c r="AA248" i="1"/>
  <c r="Z249" i="1"/>
  <c r="AF249" i="1"/>
  <c r="M249" i="1"/>
  <c r="Q249" i="1"/>
  <c r="P250" i="1"/>
  <c r="N249" i="1"/>
  <c r="S250" i="1"/>
  <c r="T250" i="1"/>
  <c r="K249" i="1"/>
  <c r="J250" i="1"/>
  <c r="O250" i="1"/>
  <c r="V250" i="1"/>
  <c r="Y250" i="1"/>
  <c r="X249" i="1"/>
  <c r="AC250" i="1"/>
  <c r="AD250" i="1"/>
  <c r="W249" i="1"/>
  <c r="AA249" i="1"/>
  <c r="Z250" i="1"/>
  <c r="AF250" i="1"/>
  <c r="M250" i="1"/>
  <c r="Q250" i="1"/>
  <c r="P251" i="1"/>
  <c r="N250" i="1"/>
  <c r="S251" i="1"/>
  <c r="T251" i="1"/>
  <c r="K250" i="1"/>
  <c r="J251" i="1"/>
  <c r="O251" i="1"/>
  <c r="V251" i="1"/>
  <c r="Y251" i="1"/>
  <c r="X250" i="1"/>
  <c r="AC251" i="1"/>
  <c r="AD251" i="1"/>
  <c r="W250" i="1"/>
  <c r="AA250" i="1"/>
  <c r="Z251" i="1"/>
  <c r="AF251" i="1"/>
  <c r="M251" i="1"/>
  <c r="Q251" i="1"/>
  <c r="P252" i="1"/>
  <c r="N251" i="1"/>
  <c r="S252" i="1"/>
  <c r="T252" i="1"/>
  <c r="K251" i="1"/>
  <c r="J252" i="1"/>
  <c r="O252" i="1"/>
  <c r="V252" i="1"/>
  <c r="Y252" i="1"/>
  <c r="X251" i="1"/>
  <c r="AC252" i="1"/>
  <c r="AD252" i="1"/>
  <c r="W251" i="1"/>
  <c r="AA251" i="1"/>
  <c r="Z252" i="1"/>
  <c r="AF252" i="1"/>
  <c r="M252" i="1"/>
  <c r="Q252" i="1"/>
  <c r="P253" i="1"/>
  <c r="N252" i="1"/>
  <c r="S253" i="1"/>
  <c r="T253" i="1"/>
  <c r="K252" i="1"/>
  <c r="J253" i="1"/>
  <c r="O253" i="1"/>
  <c r="V253" i="1"/>
  <c r="Y253" i="1"/>
  <c r="X252" i="1"/>
  <c r="AC253" i="1"/>
  <c r="AD253" i="1"/>
  <c r="W252" i="1"/>
  <c r="AA252" i="1"/>
  <c r="Z253" i="1"/>
  <c r="AF253" i="1"/>
  <c r="M253" i="1"/>
  <c r="Q253" i="1"/>
  <c r="P254" i="1"/>
  <c r="N253" i="1"/>
  <c r="S254" i="1"/>
  <c r="T254" i="1"/>
  <c r="K253" i="1"/>
  <c r="J254" i="1"/>
  <c r="O254" i="1"/>
  <c r="V254" i="1"/>
  <c r="Y254" i="1"/>
  <c r="X253" i="1"/>
  <c r="AC254" i="1"/>
  <c r="AD254" i="1"/>
  <c r="W253" i="1"/>
  <c r="AA253" i="1"/>
  <c r="Z254" i="1"/>
  <c r="AF254" i="1"/>
  <c r="M254" i="1"/>
  <c r="Q254" i="1"/>
  <c r="P255" i="1"/>
  <c r="N254" i="1"/>
  <c r="S255" i="1"/>
  <c r="T255" i="1"/>
  <c r="K254" i="1"/>
  <c r="J255" i="1"/>
  <c r="O255" i="1"/>
  <c r="V255" i="1"/>
  <c r="Y255" i="1"/>
  <c r="X254" i="1"/>
  <c r="AC255" i="1"/>
  <c r="AD255" i="1"/>
  <c r="W254" i="1"/>
  <c r="AA254" i="1"/>
  <c r="Z255" i="1"/>
  <c r="AF255" i="1"/>
  <c r="M255" i="1"/>
  <c r="Q255" i="1"/>
  <c r="P256" i="1"/>
  <c r="N255" i="1"/>
  <c r="S256" i="1"/>
  <c r="T256" i="1"/>
  <c r="K255" i="1"/>
  <c r="J256" i="1"/>
  <c r="O256" i="1"/>
  <c r="V256" i="1"/>
  <c r="Y256" i="1"/>
  <c r="X255" i="1"/>
  <c r="AC256" i="1"/>
  <c r="AD256" i="1"/>
  <c r="W255" i="1"/>
  <c r="AA255" i="1"/>
  <c r="Z256" i="1"/>
  <c r="AF256" i="1"/>
  <c r="M256" i="1"/>
  <c r="Q256" i="1"/>
  <c r="P257" i="1"/>
  <c r="N256" i="1"/>
  <c r="S257" i="1"/>
  <c r="T257" i="1"/>
  <c r="K256" i="1"/>
  <c r="J257" i="1"/>
  <c r="O257" i="1"/>
  <c r="V257" i="1"/>
  <c r="Y257" i="1"/>
  <c r="X256" i="1"/>
  <c r="AC257" i="1"/>
  <c r="AD257" i="1"/>
  <c r="W256" i="1"/>
  <c r="AA256" i="1"/>
  <c r="Z257" i="1"/>
  <c r="AF257" i="1"/>
  <c r="M257" i="1"/>
  <c r="Q257" i="1"/>
  <c r="P258" i="1"/>
  <c r="N257" i="1"/>
  <c r="S258" i="1"/>
  <c r="T258" i="1"/>
  <c r="K257" i="1"/>
  <c r="J258" i="1"/>
  <c r="O258" i="1"/>
  <c r="V258" i="1"/>
  <c r="Y258" i="1"/>
  <c r="X257" i="1"/>
  <c r="AC258" i="1"/>
  <c r="AD258" i="1"/>
  <c r="W257" i="1"/>
  <c r="AA257" i="1"/>
  <c r="Z258" i="1"/>
  <c r="AF258" i="1"/>
  <c r="M258" i="1"/>
  <c r="Q258" i="1"/>
  <c r="P259" i="1"/>
  <c r="N258" i="1"/>
  <c r="S259" i="1"/>
  <c r="T259" i="1"/>
  <c r="K258" i="1"/>
  <c r="J259" i="1"/>
  <c r="O259" i="1"/>
  <c r="V259" i="1"/>
  <c r="Y259" i="1"/>
  <c r="X258" i="1"/>
  <c r="AC259" i="1"/>
  <c r="AD259" i="1"/>
  <c r="W258" i="1"/>
  <c r="AA258" i="1"/>
  <c r="Z259" i="1"/>
  <c r="AF259" i="1"/>
  <c r="M259" i="1"/>
  <c r="Q259" i="1"/>
  <c r="P260" i="1"/>
  <c r="N259" i="1"/>
  <c r="S260" i="1"/>
  <c r="T260" i="1"/>
  <c r="K259" i="1"/>
  <c r="J260" i="1"/>
  <c r="O260" i="1"/>
  <c r="V260" i="1"/>
  <c r="Y260" i="1"/>
  <c r="X259" i="1"/>
  <c r="AC260" i="1"/>
  <c r="AD260" i="1"/>
  <c r="W259" i="1"/>
  <c r="AA259" i="1"/>
  <c r="Z260" i="1"/>
  <c r="AF260" i="1"/>
  <c r="M260" i="1"/>
  <c r="Q260" i="1"/>
  <c r="P261" i="1"/>
  <c r="N260" i="1"/>
  <c r="S261" i="1"/>
  <c r="T261" i="1"/>
  <c r="K260" i="1"/>
  <c r="J261" i="1"/>
  <c r="O261" i="1"/>
  <c r="V261" i="1"/>
  <c r="Y261" i="1"/>
  <c r="X260" i="1"/>
  <c r="AC261" i="1"/>
  <c r="AD261" i="1"/>
  <c r="W260" i="1"/>
  <c r="AA260" i="1"/>
  <c r="Z261" i="1"/>
  <c r="AF261" i="1"/>
  <c r="M261" i="1"/>
  <c r="Q261" i="1"/>
  <c r="P262" i="1"/>
  <c r="N261" i="1"/>
  <c r="S262" i="1"/>
  <c r="T262" i="1"/>
  <c r="K261" i="1"/>
  <c r="J262" i="1"/>
  <c r="O262" i="1"/>
  <c r="V262" i="1"/>
  <c r="Y262" i="1"/>
  <c r="X261" i="1"/>
  <c r="AC262" i="1"/>
  <c r="AD262" i="1"/>
  <c r="W261" i="1"/>
  <c r="AA261" i="1"/>
  <c r="Z262" i="1"/>
  <c r="AF262" i="1"/>
  <c r="M262" i="1"/>
  <c r="Q262" i="1"/>
  <c r="P263" i="1"/>
  <c r="N262" i="1"/>
  <c r="S263" i="1"/>
  <c r="T263" i="1"/>
  <c r="K262" i="1"/>
  <c r="J263" i="1"/>
  <c r="O263" i="1"/>
  <c r="V263" i="1"/>
  <c r="Y263" i="1"/>
  <c r="X262" i="1"/>
  <c r="AC263" i="1"/>
  <c r="AD263" i="1"/>
  <c r="W262" i="1"/>
  <c r="AA262" i="1"/>
  <c r="Z263" i="1"/>
  <c r="AF263" i="1"/>
  <c r="M263" i="1"/>
  <c r="Q263" i="1"/>
  <c r="P264" i="1"/>
  <c r="N263" i="1"/>
  <c r="S264" i="1"/>
  <c r="T264" i="1"/>
  <c r="K263" i="1"/>
  <c r="J264" i="1"/>
  <c r="O264" i="1"/>
  <c r="V264" i="1"/>
  <c r="Y264" i="1"/>
  <c r="X263" i="1"/>
  <c r="AC264" i="1"/>
  <c r="AD264" i="1"/>
  <c r="W263" i="1"/>
  <c r="AA263" i="1"/>
  <c r="Z264" i="1"/>
  <c r="AF264" i="1"/>
  <c r="M264" i="1"/>
  <c r="Q264" i="1"/>
  <c r="P265" i="1"/>
  <c r="N264" i="1"/>
  <c r="S265" i="1"/>
  <c r="T265" i="1"/>
  <c r="K264" i="1"/>
  <c r="J265" i="1"/>
  <c r="O265" i="1"/>
  <c r="V265" i="1"/>
  <c r="Y265" i="1"/>
  <c r="X264" i="1"/>
  <c r="AC265" i="1"/>
  <c r="AD265" i="1"/>
  <c r="W264" i="1"/>
  <c r="AA264" i="1"/>
  <c r="Z265" i="1"/>
  <c r="AF265" i="1"/>
  <c r="M265" i="1"/>
  <c r="Q265" i="1"/>
  <c r="P266" i="1"/>
  <c r="N265" i="1"/>
  <c r="S266" i="1"/>
  <c r="T266" i="1"/>
  <c r="K265" i="1"/>
  <c r="J266" i="1"/>
  <c r="O266" i="1"/>
  <c r="V266" i="1"/>
  <c r="Y266" i="1"/>
  <c r="X265" i="1"/>
  <c r="AC266" i="1"/>
  <c r="AD266" i="1"/>
  <c r="W265" i="1"/>
  <c r="AA265" i="1"/>
  <c r="Z266" i="1"/>
  <c r="AF266" i="1"/>
  <c r="M266" i="1"/>
  <c r="Q266" i="1"/>
  <c r="P267" i="1"/>
  <c r="N266" i="1"/>
  <c r="S267" i="1"/>
  <c r="T267" i="1"/>
  <c r="K266" i="1"/>
  <c r="J267" i="1"/>
  <c r="O267" i="1"/>
  <c r="V267" i="1"/>
  <c r="Y267" i="1"/>
  <c r="X266" i="1"/>
  <c r="AC267" i="1"/>
  <c r="AD267" i="1"/>
  <c r="W266" i="1"/>
  <c r="AA266" i="1"/>
  <c r="Z267" i="1"/>
  <c r="AF267" i="1"/>
  <c r="M267" i="1"/>
  <c r="Q267" i="1"/>
  <c r="P268" i="1"/>
  <c r="N267" i="1"/>
  <c r="S268" i="1"/>
  <c r="T268" i="1"/>
  <c r="K267" i="1"/>
  <c r="J268" i="1"/>
  <c r="O268" i="1"/>
  <c r="V268" i="1"/>
  <c r="Y268" i="1"/>
  <c r="X267" i="1"/>
  <c r="AC268" i="1"/>
  <c r="AD268" i="1"/>
  <c r="W267" i="1"/>
  <c r="AA267" i="1"/>
  <c r="Z268" i="1"/>
  <c r="AF268" i="1"/>
  <c r="M268" i="1"/>
  <c r="Q268" i="1"/>
  <c r="P269" i="1"/>
  <c r="N268" i="1"/>
  <c r="S269" i="1"/>
  <c r="T269" i="1"/>
  <c r="K268" i="1"/>
  <c r="J269" i="1"/>
  <c r="O269" i="1"/>
  <c r="V269" i="1"/>
  <c r="Y269" i="1"/>
  <c r="X268" i="1"/>
  <c r="AC269" i="1"/>
  <c r="AD269" i="1"/>
  <c r="W268" i="1"/>
  <c r="AA268" i="1"/>
  <c r="Z269" i="1"/>
  <c r="AF269" i="1"/>
  <c r="M269" i="1"/>
  <c r="Q269" i="1"/>
  <c r="P270" i="1"/>
  <c r="N269" i="1"/>
  <c r="S270" i="1"/>
  <c r="T270" i="1"/>
  <c r="K269" i="1"/>
  <c r="J270" i="1"/>
  <c r="O270" i="1"/>
  <c r="V270" i="1"/>
  <c r="Y270" i="1"/>
  <c r="X269" i="1"/>
  <c r="AC270" i="1"/>
  <c r="AD270" i="1"/>
  <c r="W269" i="1"/>
  <c r="AA269" i="1"/>
  <c r="Z270" i="1"/>
  <c r="AF270" i="1"/>
  <c r="M270" i="1"/>
  <c r="Q270" i="1"/>
  <c r="P271" i="1"/>
  <c r="N270" i="1"/>
  <c r="S271" i="1"/>
  <c r="T271" i="1"/>
  <c r="K270" i="1"/>
  <c r="J271" i="1"/>
  <c r="O271" i="1"/>
  <c r="V271" i="1"/>
  <c r="Y271" i="1"/>
  <c r="X270" i="1"/>
  <c r="AC271" i="1"/>
  <c r="AD271" i="1"/>
  <c r="W270" i="1"/>
  <c r="AA270" i="1"/>
  <c r="Z271" i="1"/>
  <c r="AF271" i="1"/>
  <c r="M271" i="1"/>
  <c r="Q271" i="1"/>
  <c r="P272" i="1"/>
  <c r="N271" i="1"/>
  <c r="S272" i="1"/>
  <c r="T272" i="1"/>
  <c r="K271" i="1"/>
  <c r="J272" i="1"/>
  <c r="O272" i="1"/>
  <c r="V272" i="1"/>
  <c r="Y272" i="1"/>
  <c r="X271" i="1"/>
  <c r="AC272" i="1"/>
  <c r="AD272" i="1"/>
  <c r="W271" i="1"/>
  <c r="AA271" i="1"/>
  <c r="Z272" i="1"/>
  <c r="AF272" i="1"/>
  <c r="M272" i="1"/>
  <c r="Q272" i="1"/>
  <c r="P273" i="1"/>
  <c r="N272" i="1"/>
  <c r="S273" i="1"/>
  <c r="T273" i="1"/>
  <c r="K272" i="1"/>
  <c r="J273" i="1"/>
  <c r="O273" i="1"/>
  <c r="V273" i="1"/>
  <c r="Y273" i="1"/>
  <c r="X272" i="1"/>
  <c r="AC273" i="1"/>
  <c r="AD273" i="1"/>
  <c r="W272" i="1"/>
  <c r="AA272" i="1"/>
  <c r="Z273" i="1"/>
  <c r="AF273" i="1"/>
  <c r="M273" i="1"/>
  <c r="Q273" i="1"/>
  <c r="P274" i="1"/>
  <c r="N273" i="1"/>
  <c r="S274" i="1"/>
  <c r="T274" i="1"/>
  <c r="K273" i="1"/>
  <c r="J274" i="1"/>
  <c r="O274" i="1"/>
  <c r="V274" i="1"/>
  <c r="Y274" i="1"/>
  <c r="X273" i="1"/>
  <c r="AC274" i="1"/>
  <c r="AD274" i="1"/>
  <c r="W273" i="1"/>
  <c r="AA273" i="1"/>
  <c r="Z274" i="1"/>
  <c r="AF274" i="1"/>
  <c r="M274" i="1"/>
  <c r="Q274" i="1"/>
  <c r="P275" i="1"/>
  <c r="N274" i="1"/>
  <c r="S275" i="1"/>
  <c r="T275" i="1"/>
  <c r="K274" i="1"/>
  <c r="J275" i="1"/>
  <c r="O275" i="1"/>
  <c r="V275" i="1"/>
  <c r="Y275" i="1"/>
  <c r="X274" i="1"/>
  <c r="AC275" i="1"/>
  <c r="AD275" i="1"/>
  <c r="W274" i="1"/>
  <c r="AA274" i="1"/>
  <c r="Z275" i="1"/>
  <c r="AF275" i="1"/>
  <c r="M275" i="1"/>
  <c r="Q275" i="1"/>
  <c r="P276" i="1"/>
  <c r="N275" i="1"/>
  <c r="S276" i="1"/>
  <c r="T276" i="1"/>
  <c r="K275" i="1"/>
  <c r="J276" i="1"/>
  <c r="O276" i="1"/>
  <c r="V276" i="1"/>
  <c r="Y276" i="1"/>
  <c r="X275" i="1"/>
  <c r="AC276" i="1"/>
  <c r="AD276" i="1"/>
  <c r="W275" i="1"/>
  <c r="AA275" i="1"/>
  <c r="Z276" i="1"/>
  <c r="AF276" i="1"/>
  <c r="M276" i="1"/>
  <c r="Q276" i="1"/>
  <c r="P277" i="1"/>
  <c r="N276" i="1"/>
  <c r="S277" i="1"/>
  <c r="T277" i="1"/>
  <c r="K276" i="1"/>
  <c r="J277" i="1"/>
  <c r="O277" i="1"/>
  <c r="V277" i="1"/>
  <c r="Y277" i="1"/>
  <c r="X276" i="1"/>
  <c r="AC277" i="1"/>
  <c r="AD277" i="1"/>
  <c r="W276" i="1"/>
  <c r="AA276" i="1"/>
  <c r="Z277" i="1"/>
  <c r="AF277" i="1"/>
  <c r="M277" i="1"/>
  <c r="Q277" i="1"/>
  <c r="P278" i="1"/>
  <c r="N277" i="1"/>
  <c r="S278" i="1"/>
  <c r="T278" i="1"/>
  <c r="K277" i="1"/>
  <c r="J278" i="1"/>
  <c r="O278" i="1"/>
  <c r="V278" i="1"/>
  <c r="Y278" i="1"/>
  <c r="X277" i="1"/>
  <c r="AC278" i="1"/>
  <c r="AD278" i="1"/>
  <c r="W277" i="1"/>
  <c r="AA277" i="1"/>
  <c r="Z278" i="1"/>
  <c r="AF278" i="1"/>
  <c r="M278" i="1"/>
  <c r="Q278" i="1"/>
  <c r="P279" i="1"/>
  <c r="N278" i="1"/>
  <c r="S279" i="1"/>
  <c r="T279" i="1"/>
  <c r="K278" i="1"/>
  <c r="J279" i="1"/>
  <c r="O279" i="1"/>
  <c r="V279" i="1"/>
  <c r="Y279" i="1"/>
  <c r="X278" i="1"/>
  <c r="AC279" i="1"/>
  <c r="AD279" i="1"/>
  <c r="W278" i="1"/>
  <c r="AA278" i="1"/>
  <c r="Z279" i="1"/>
  <c r="AF279" i="1"/>
  <c r="M279" i="1"/>
  <c r="Q279" i="1"/>
  <c r="P280" i="1"/>
  <c r="N279" i="1"/>
  <c r="S280" i="1"/>
  <c r="T280" i="1"/>
  <c r="K279" i="1"/>
  <c r="J280" i="1"/>
  <c r="O280" i="1"/>
  <c r="V280" i="1"/>
  <c r="Y280" i="1"/>
  <c r="X279" i="1"/>
  <c r="AC280" i="1"/>
  <c r="AD280" i="1"/>
  <c r="W279" i="1"/>
  <c r="AA279" i="1"/>
  <c r="Z280" i="1"/>
  <c r="AF280" i="1"/>
  <c r="M280" i="1"/>
  <c r="Q280" i="1"/>
  <c r="P281" i="1"/>
  <c r="N280" i="1"/>
  <c r="S281" i="1"/>
  <c r="T281" i="1"/>
  <c r="K280" i="1"/>
  <c r="J281" i="1"/>
  <c r="O281" i="1"/>
  <c r="V281" i="1"/>
  <c r="Y281" i="1"/>
  <c r="X280" i="1"/>
  <c r="AC281" i="1"/>
  <c r="AD281" i="1"/>
  <c r="W280" i="1"/>
  <c r="AA280" i="1"/>
  <c r="Z281" i="1"/>
  <c r="AF281" i="1"/>
  <c r="M281" i="1"/>
  <c r="Q281" i="1"/>
  <c r="P282" i="1"/>
  <c r="N281" i="1"/>
  <c r="S282" i="1"/>
  <c r="T282" i="1"/>
  <c r="K281" i="1"/>
  <c r="J282" i="1"/>
  <c r="O282" i="1"/>
  <c r="V282" i="1"/>
  <c r="Y282" i="1"/>
  <c r="X281" i="1"/>
  <c r="AC282" i="1"/>
  <c r="AD282" i="1"/>
  <c r="W281" i="1"/>
  <c r="AA281" i="1"/>
  <c r="Z282" i="1"/>
  <c r="AF282" i="1"/>
  <c r="M282" i="1"/>
  <c r="Q282" i="1"/>
  <c r="P283" i="1"/>
  <c r="N282" i="1"/>
  <c r="S283" i="1"/>
  <c r="T283" i="1"/>
  <c r="K282" i="1"/>
  <c r="J283" i="1"/>
  <c r="O283" i="1"/>
  <c r="V283" i="1"/>
  <c r="Y283" i="1"/>
  <c r="X282" i="1"/>
  <c r="AC283" i="1"/>
  <c r="AD283" i="1"/>
  <c r="W282" i="1"/>
  <c r="AA282" i="1"/>
  <c r="Z283" i="1"/>
  <c r="AF283" i="1"/>
  <c r="M283" i="1"/>
  <c r="Q283" i="1"/>
  <c r="P284" i="1"/>
  <c r="N283" i="1"/>
  <c r="S284" i="1"/>
  <c r="T284" i="1"/>
  <c r="K283" i="1"/>
  <c r="J284" i="1"/>
  <c r="O284" i="1"/>
  <c r="V284" i="1"/>
  <c r="Y284" i="1"/>
  <c r="X283" i="1"/>
  <c r="AC284" i="1"/>
  <c r="AD284" i="1"/>
  <c r="W283" i="1"/>
  <c r="AA283" i="1"/>
  <c r="Z284" i="1"/>
  <c r="AF284" i="1"/>
  <c r="M284" i="1"/>
  <c r="Q284" i="1"/>
  <c r="P285" i="1"/>
  <c r="N284" i="1"/>
  <c r="S285" i="1"/>
  <c r="T285" i="1"/>
  <c r="K284" i="1"/>
  <c r="J285" i="1"/>
  <c r="O285" i="1"/>
  <c r="V285" i="1"/>
  <c r="Y285" i="1"/>
  <c r="X284" i="1"/>
  <c r="AC285" i="1"/>
  <c r="AD285" i="1"/>
  <c r="W284" i="1"/>
  <c r="AA284" i="1"/>
  <c r="Z285" i="1"/>
  <c r="AF285" i="1"/>
  <c r="M285" i="1"/>
  <c r="Q285" i="1"/>
  <c r="P286" i="1"/>
  <c r="N285" i="1"/>
  <c r="S286" i="1"/>
  <c r="T286" i="1"/>
  <c r="K285" i="1"/>
  <c r="J286" i="1"/>
  <c r="O286" i="1"/>
  <c r="V286" i="1"/>
  <c r="Y286" i="1"/>
  <c r="X285" i="1"/>
  <c r="AC286" i="1"/>
  <c r="AD286" i="1"/>
  <c r="W285" i="1"/>
  <c r="AA285" i="1"/>
  <c r="Z286" i="1"/>
  <c r="AF286" i="1"/>
  <c r="M286" i="1"/>
  <c r="Q286" i="1"/>
  <c r="P287" i="1"/>
  <c r="N286" i="1"/>
  <c r="S287" i="1"/>
  <c r="T287" i="1"/>
  <c r="K286" i="1"/>
  <c r="J287" i="1"/>
  <c r="O287" i="1"/>
  <c r="V287" i="1"/>
  <c r="Y287" i="1"/>
  <c r="X286" i="1"/>
  <c r="AC287" i="1"/>
  <c r="AD287" i="1"/>
  <c r="W286" i="1"/>
  <c r="AA286" i="1"/>
  <c r="Z287" i="1"/>
  <c r="AF287" i="1"/>
  <c r="M287" i="1"/>
  <c r="Q287" i="1"/>
  <c r="P288" i="1"/>
  <c r="N287" i="1"/>
  <c r="S288" i="1"/>
  <c r="T288" i="1"/>
  <c r="K287" i="1"/>
  <c r="J288" i="1"/>
  <c r="O288" i="1"/>
  <c r="V288" i="1"/>
  <c r="Y288" i="1"/>
  <c r="X287" i="1"/>
  <c r="AC288" i="1"/>
  <c r="AD288" i="1"/>
  <c r="W287" i="1"/>
  <c r="AA287" i="1"/>
  <c r="Z288" i="1"/>
  <c r="AF288" i="1"/>
  <c r="M288" i="1"/>
  <c r="Q288" i="1"/>
  <c r="P289" i="1"/>
  <c r="N288" i="1"/>
  <c r="S289" i="1"/>
  <c r="T289" i="1"/>
  <c r="K288" i="1"/>
  <c r="J289" i="1"/>
  <c r="O289" i="1"/>
  <c r="V289" i="1"/>
  <c r="Y289" i="1"/>
  <c r="X288" i="1"/>
  <c r="AC289" i="1"/>
  <c r="AD289" i="1"/>
  <c r="W288" i="1"/>
  <c r="AA288" i="1"/>
  <c r="Z289" i="1"/>
  <c r="AF289" i="1"/>
  <c r="M289" i="1"/>
  <c r="Q289" i="1"/>
  <c r="P290" i="1"/>
  <c r="N289" i="1"/>
  <c r="S290" i="1"/>
  <c r="T290" i="1"/>
  <c r="K289" i="1"/>
  <c r="J290" i="1"/>
  <c r="O290" i="1"/>
  <c r="V290" i="1"/>
  <c r="Y290" i="1"/>
  <c r="X289" i="1"/>
  <c r="AC290" i="1"/>
  <c r="AD290" i="1"/>
  <c r="W289" i="1"/>
  <c r="AA289" i="1"/>
  <c r="Z290" i="1"/>
  <c r="AF290" i="1"/>
  <c r="M290" i="1"/>
  <c r="Q290" i="1"/>
  <c r="P291" i="1"/>
  <c r="N290" i="1"/>
  <c r="S291" i="1"/>
  <c r="T291" i="1"/>
  <c r="K290" i="1"/>
  <c r="J291" i="1"/>
  <c r="O291" i="1"/>
  <c r="V291" i="1"/>
  <c r="Y291" i="1"/>
  <c r="X290" i="1"/>
  <c r="AC291" i="1"/>
  <c r="AD291" i="1"/>
  <c r="W290" i="1"/>
  <c r="AA290" i="1"/>
  <c r="Z291" i="1"/>
  <c r="AF291" i="1"/>
  <c r="M291" i="1"/>
  <c r="Q291" i="1"/>
  <c r="P292" i="1"/>
  <c r="N291" i="1"/>
  <c r="S292" i="1"/>
  <c r="T292" i="1"/>
  <c r="K291" i="1"/>
  <c r="J292" i="1"/>
  <c r="O292" i="1"/>
  <c r="V292" i="1"/>
  <c r="Y292" i="1"/>
  <c r="X291" i="1"/>
  <c r="AC292" i="1"/>
  <c r="AD292" i="1"/>
  <c r="W291" i="1"/>
  <c r="AA291" i="1"/>
  <c r="Z292" i="1"/>
  <c r="AF292" i="1"/>
  <c r="M292" i="1"/>
  <c r="Q292" i="1"/>
  <c r="P293" i="1"/>
  <c r="N292" i="1"/>
  <c r="S293" i="1"/>
  <c r="T293" i="1"/>
  <c r="K292" i="1"/>
  <c r="J293" i="1"/>
  <c r="O293" i="1"/>
  <c r="V293" i="1"/>
  <c r="Y293" i="1"/>
  <c r="X292" i="1"/>
  <c r="AC293" i="1"/>
  <c r="AD293" i="1"/>
  <c r="W292" i="1"/>
  <c r="AA292" i="1"/>
  <c r="Z293" i="1"/>
  <c r="AF293" i="1"/>
  <c r="M293" i="1"/>
  <c r="Q293" i="1"/>
  <c r="P294" i="1"/>
  <c r="N293" i="1"/>
  <c r="S294" i="1"/>
  <c r="T294" i="1"/>
  <c r="K293" i="1"/>
  <c r="J294" i="1"/>
  <c r="O294" i="1"/>
  <c r="V294" i="1"/>
  <c r="Y294" i="1"/>
  <c r="X293" i="1"/>
  <c r="AC294" i="1"/>
  <c r="AD294" i="1"/>
  <c r="W293" i="1"/>
  <c r="AA293" i="1"/>
  <c r="Z294" i="1"/>
  <c r="AF294" i="1"/>
  <c r="M294" i="1"/>
  <c r="Q294" i="1"/>
  <c r="P295" i="1"/>
  <c r="N294" i="1"/>
  <c r="S295" i="1"/>
  <c r="T295" i="1"/>
  <c r="K294" i="1"/>
  <c r="J295" i="1"/>
  <c r="O295" i="1"/>
  <c r="V295" i="1"/>
  <c r="Y295" i="1"/>
  <c r="X294" i="1"/>
  <c r="AC295" i="1"/>
  <c r="AD295" i="1"/>
  <c r="W294" i="1"/>
  <c r="AA294" i="1"/>
  <c r="Z295" i="1"/>
  <c r="AF295" i="1"/>
  <c r="M295" i="1"/>
  <c r="Q295" i="1"/>
  <c r="P296" i="1"/>
  <c r="N295" i="1"/>
  <c r="S296" i="1"/>
  <c r="T296" i="1"/>
  <c r="K295" i="1"/>
  <c r="J296" i="1"/>
  <c r="O296" i="1"/>
  <c r="V296" i="1"/>
  <c r="Y296" i="1"/>
  <c r="X295" i="1"/>
  <c r="AC296" i="1"/>
  <c r="AD296" i="1"/>
  <c r="W295" i="1"/>
  <c r="AA295" i="1"/>
  <c r="Z296" i="1"/>
  <c r="AF296" i="1"/>
  <c r="M296" i="1"/>
  <c r="Q296" i="1"/>
  <c r="P297" i="1"/>
  <c r="N296" i="1"/>
  <c r="S297" i="1"/>
  <c r="T297" i="1"/>
  <c r="K296" i="1"/>
  <c r="J297" i="1"/>
  <c r="O297" i="1"/>
  <c r="V297" i="1"/>
  <c r="Y297" i="1"/>
  <c r="X296" i="1"/>
  <c r="AC297" i="1"/>
  <c r="AD297" i="1"/>
  <c r="W296" i="1"/>
  <c r="AA296" i="1"/>
  <c r="Z297" i="1"/>
  <c r="AF297" i="1"/>
  <c r="M297" i="1"/>
  <c r="Q297" i="1"/>
  <c r="P298" i="1"/>
  <c r="N297" i="1"/>
  <c r="S298" i="1"/>
  <c r="T298" i="1"/>
  <c r="K297" i="1"/>
  <c r="J298" i="1"/>
  <c r="O298" i="1"/>
  <c r="V298" i="1"/>
  <c r="Y298" i="1"/>
  <c r="X297" i="1"/>
  <c r="AC298" i="1"/>
  <c r="AD298" i="1"/>
  <c r="W297" i="1"/>
  <c r="AA297" i="1"/>
  <c r="Z298" i="1"/>
  <c r="AF298" i="1"/>
  <c r="M298" i="1"/>
  <c r="Q298" i="1"/>
  <c r="P299" i="1"/>
  <c r="N298" i="1"/>
  <c r="S299" i="1"/>
  <c r="T299" i="1"/>
  <c r="K298" i="1"/>
  <c r="J299" i="1"/>
  <c r="O299" i="1"/>
  <c r="V299" i="1"/>
  <c r="Y299" i="1"/>
  <c r="X298" i="1"/>
  <c r="AC299" i="1"/>
  <c r="AD299" i="1"/>
  <c r="W298" i="1"/>
  <c r="AA298" i="1"/>
  <c r="Z299" i="1"/>
  <c r="AF299" i="1"/>
  <c r="M299" i="1"/>
  <c r="Q299" i="1"/>
  <c r="P300" i="1"/>
  <c r="N299" i="1"/>
  <c r="S300" i="1"/>
  <c r="T300" i="1"/>
  <c r="K299" i="1"/>
  <c r="J300" i="1"/>
  <c r="O300" i="1"/>
  <c r="V300" i="1"/>
  <c r="Y300" i="1"/>
  <c r="X299" i="1"/>
  <c r="AC300" i="1"/>
  <c r="AD300" i="1"/>
  <c r="W299" i="1"/>
  <c r="AA299" i="1"/>
  <c r="Z300" i="1"/>
  <c r="AF300" i="1"/>
  <c r="M300" i="1"/>
  <c r="Q300" i="1"/>
  <c r="P301" i="1"/>
  <c r="N300" i="1"/>
  <c r="S301" i="1"/>
  <c r="T301" i="1"/>
  <c r="K300" i="1"/>
  <c r="J301" i="1"/>
  <c r="O301" i="1"/>
  <c r="V301" i="1"/>
  <c r="Y301" i="1"/>
  <c r="X300" i="1"/>
  <c r="AC301" i="1"/>
  <c r="AD301" i="1"/>
  <c r="W300" i="1"/>
  <c r="AA300" i="1"/>
  <c r="Z301" i="1"/>
  <c r="AF301" i="1"/>
  <c r="M301" i="1"/>
  <c r="Q301" i="1"/>
  <c r="P302" i="1"/>
  <c r="N301" i="1"/>
  <c r="S302" i="1"/>
  <c r="T302" i="1"/>
  <c r="K301" i="1"/>
  <c r="J302" i="1"/>
  <c r="O302" i="1"/>
  <c r="V302" i="1"/>
  <c r="Y302" i="1"/>
  <c r="X301" i="1"/>
  <c r="AC302" i="1"/>
  <c r="AD302" i="1"/>
  <c r="W301" i="1"/>
  <c r="AA301" i="1"/>
  <c r="Z302" i="1"/>
  <c r="AF302" i="1"/>
  <c r="M302" i="1"/>
  <c r="Q302" i="1"/>
  <c r="P303" i="1"/>
  <c r="N302" i="1"/>
  <c r="S303" i="1"/>
  <c r="T303" i="1"/>
  <c r="K302" i="1"/>
  <c r="J303" i="1"/>
  <c r="O303" i="1"/>
  <c r="V303" i="1"/>
  <c r="Y303" i="1"/>
  <c r="X302" i="1"/>
  <c r="AC303" i="1"/>
  <c r="AD303" i="1"/>
  <c r="W302" i="1"/>
  <c r="AA302" i="1"/>
  <c r="Z303" i="1"/>
  <c r="AF303" i="1"/>
  <c r="M303" i="1"/>
  <c r="Q303" i="1"/>
  <c r="P304" i="1"/>
  <c r="N303" i="1"/>
  <c r="S304" i="1"/>
  <c r="T304" i="1"/>
  <c r="K303" i="1"/>
  <c r="J304" i="1"/>
  <c r="O304" i="1"/>
  <c r="V304" i="1"/>
  <c r="Y304" i="1"/>
  <c r="X303" i="1"/>
  <c r="AC304" i="1"/>
  <c r="AD304" i="1"/>
  <c r="W303" i="1"/>
  <c r="AA303" i="1"/>
  <c r="Z304" i="1"/>
  <c r="AF304" i="1"/>
  <c r="M304" i="1"/>
  <c r="Q304" i="1"/>
  <c r="P305" i="1"/>
  <c r="N304" i="1"/>
  <c r="S305" i="1"/>
  <c r="T305" i="1"/>
  <c r="K304" i="1"/>
  <c r="J305" i="1"/>
  <c r="O305" i="1"/>
  <c r="V305" i="1"/>
  <c r="Y305" i="1"/>
  <c r="X304" i="1"/>
  <c r="AC305" i="1"/>
  <c r="AD305" i="1"/>
  <c r="W304" i="1"/>
  <c r="AA304" i="1"/>
  <c r="Z305" i="1"/>
  <c r="AF305" i="1"/>
  <c r="M305" i="1"/>
  <c r="Q305" i="1"/>
  <c r="P306" i="1"/>
  <c r="N305" i="1"/>
  <c r="S306" i="1"/>
  <c r="T306" i="1"/>
  <c r="K305" i="1"/>
  <c r="J306" i="1"/>
  <c r="O306" i="1"/>
  <c r="V306" i="1"/>
  <c r="Y306" i="1"/>
  <c r="X305" i="1"/>
  <c r="AC306" i="1"/>
  <c r="AD306" i="1"/>
  <c r="W305" i="1"/>
  <c r="AA305" i="1"/>
  <c r="Z306" i="1"/>
  <c r="AF306" i="1"/>
  <c r="M306" i="1"/>
  <c r="Q306" i="1"/>
  <c r="P307" i="1"/>
  <c r="N306" i="1"/>
  <c r="S307" i="1"/>
  <c r="T307" i="1"/>
  <c r="K306" i="1"/>
  <c r="J307" i="1"/>
  <c r="O307" i="1"/>
  <c r="V307" i="1"/>
  <c r="Y307" i="1"/>
  <c r="X306" i="1"/>
  <c r="AC307" i="1"/>
  <c r="AD307" i="1"/>
  <c r="W306" i="1"/>
  <c r="AA306" i="1"/>
  <c r="Z307" i="1"/>
  <c r="AF307" i="1"/>
  <c r="M307" i="1"/>
  <c r="Q307" i="1"/>
  <c r="P308" i="1"/>
  <c r="N307" i="1"/>
  <c r="S308" i="1"/>
  <c r="T308" i="1"/>
  <c r="K307" i="1"/>
  <c r="J308" i="1"/>
  <c r="O308" i="1"/>
  <c r="V308" i="1"/>
  <c r="Y308" i="1"/>
  <c r="X307" i="1"/>
  <c r="AC308" i="1"/>
  <c r="AD308" i="1"/>
  <c r="W307" i="1"/>
  <c r="AA307" i="1"/>
  <c r="Z308" i="1"/>
  <c r="AF308" i="1"/>
  <c r="M308" i="1"/>
  <c r="Q308" i="1"/>
  <c r="P309" i="1"/>
  <c r="N308" i="1"/>
  <c r="S309" i="1"/>
  <c r="T309" i="1"/>
  <c r="K308" i="1"/>
  <c r="J309" i="1"/>
  <c r="O309" i="1"/>
  <c r="V309" i="1"/>
  <c r="Y309" i="1"/>
  <c r="X308" i="1"/>
  <c r="AC309" i="1"/>
  <c r="AD309" i="1"/>
  <c r="W308" i="1"/>
  <c r="AA308" i="1"/>
  <c r="Z309" i="1"/>
  <c r="AF309" i="1"/>
  <c r="M309" i="1"/>
  <c r="Q309" i="1"/>
  <c r="P310" i="1"/>
  <c r="N309" i="1"/>
  <c r="S310" i="1"/>
  <c r="T310" i="1"/>
  <c r="K309" i="1"/>
  <c r="J310" i="1"/>
  <c r="O310" i="1"/>
  <c r="V310" i="1"/>
  <c r="Y310" i="1"/>
  <c r="X309" i="1"/>
  <c r="AC310" i="1"/>
  <c r="AD310" i="1"/>
  <c r="W309" i="1"/>
  <c r="AA309" i="1"/>
  <c r="Z310" i="1"/>
  <c r="AF310" i="1"/>
  <c r="M310" i="1"/>
  <c r="Q310" i="1"/>
  <c r="P311" i="1"/>
  <c r="N310" i="1"/>
  <c r="S311" i="1"/>
  <c r="T311" i="1"/>
  <c r="K310" i="1"/>
  <c r="J311" i="1"/>
  <c r="O311" i="1"/>
  <c r="V311" i="1"/>
  <c r="Y311" i="1"/>
  <c r="X310" i="1"/>
  <c r="AC311" i="1"/>
  <c r="AD311" i="1"/>
  <c r="W310" i="1"/>
  <c r="AA310" i="1"/>
  <c r="Z311" i="1"/>
  <c r="AF311" i="1"/>
  <c r="M311" i="1"/>
  <c r="Q311" i="1"/>
  <c r="P312" i="1"/>
  <c r="N311" i="1"/>
  <c r="S312" i="1"/>
  <c r="T312" i="1"/>
  <c r="K311" i="1"/>
  <c r="J312" i="1"/>
  <c r="O312" i="1"/>
  <c r="V312" i="1"/>
  <c r="Y312" i="1"/>
  <c r="X311" i="1"/>
  <c r="AC312" i="1"/>
  <c r="AD312" i="1"/>
  <c r="W311" i="1"/>
  <c r="AA311" i="1"/>
  <c r="Z312" i="1"/>
  <c r="AF312" i="1"/>
  <c r="M312" i="1"/>
  <c r="Q312" i="1"/>
  <c r="P313" i="1"/>
  <c r="N312" i="1"/>
  <c r="S313" i="1"/>
  <c r="T313" i="1"/>
  <c r="K312" i="1"/>
  <c r="J313" i="1"/>
  <c r="O313" i="1"/>
  <c r="V313" i="1"/>
  <c r="Y313" i="1"/>
  <c r="X312" i="1"/>
  <c r="AC313" i="1"/>
  <c r="AD313" i="1"/>
  <c r="W312" i="1"/>
  <c r="AA312" i="1"/>
  <c r="Z313" i="1"/>
  <c r="AF313" i="1"/>
  <c r="M313" i="1"/>
  <c r="Q313" i="1"/>
  <c r="P314" i="1"/>
  <c r="N313" i="1"/>
  <c r="S314" i="1"/>
  <c r="T314" i="1"/>
  <c r="K313" i="1"/>
  <c r="J314" i="1"/>
  <c r="O314" i="1"/>
  <c r="V314" i="1"/>
  <c r="Y314" i="1"/>
  <c r="X313" i="1"/>
  <c r="AC314" i="1"/>
  <c r="AD314" i="1"/>
  <c r="W313" i="1"/>
  <c r="AA313" i="1"/>
  <c r="Z314" i="1"/>
  <c r="AF314" i="1"/>
  <c r="M314" i="1"/>
  <c r="Q314" i="1"/>
  <c r="P315" i="1"/>
  <c r="N314" i="1"/>
  <c r="S315" i="1"/>
  <c r="T315" i="1"/>
  <c r="K314" i="1"/>
  <c r="J315" i="1"/>
  <c r="O315" i="1"/>
  <c r="V315" i="1"/>
  <c r="Y315" i="1"/>
  <c r="X314" i="1"/>
  <c r="AC315" i="1"/>
  <c r="AD315" i="1"/>
  <c r="W314" i="1"/>
  <c r="AA314" i="1"/>
  <c r="Z315" i="1"/>
  <c r="AF315" i="1"/>
  <c r="M315" i="1"/>
  <c r="Q315" i="1"/>
  <c r="P316" i="1"/>
  <c r="N315" i="1"/>
  <c r="S316" i="1"/>
  <c r="T316" i="1"/>
  <c r="K315" i="1"/>
  <c r="J316" i="1"/>
  <c r="O316" i="1"/>
  <c r="V316" i="1"/>
  <c r="Y316" i="1"/>
  <c r="X315" i="1"/>
  <c r="AC316" i="1"/>
  <c r="AD316" i="1"/>
  <c r="W315" i="1"/>
  <c r="AA315" i="1"/>
  <c r="Z316" i="1"/>
  <c r="AF316" i="1"/>
  <c r="M316" i="1"/>
  <c r="Q316" i="1"/>
  <c r="P317" i="1"/>
  <c r="N316" i="1"/>
  <c r="S317" i="1"/>
  <c r="T317" i="1"/>
  <c r="K316" i="1"/>
  <c r="J317" i="1"/>
  <c r="O317" i="1"/>
  <c r="V317" i="1"/>
  <c r="Y317" i="1"/>
  <c r="X316" i="1"/>
  <c r="AC317" i="1"/>
  <c r="AD317" i="1"/>
  <c r="W316" i="1"/>
  <c r="AA316" i="1"/>
  <c r="Z317" i="1"/>
  <c r="AF317" i="1"/>
  <c r="M317" i="1"/>
  <c r="Q317" i="1"/>
  <c r="P318" i="1"/>
  <c r="N317" i="1"/>
  <c r="S318" i="1"/>
  <c r="T318" i="1"/>
  <c r="K317" i="1"/>
  <c r="J318" i="1"/>
  <c r="O318" i="1"/>
  <c r="V318" i="1"/>
  <c r="Y318" i="1"/>
  <c r="X317" i="1"/>
  <c r="AC318" i="1"/>
  <c r="AD318" i="1"/>
  <c r="W317" i="1"/>
  <c r="AA317" i="1"/>
  <c r="Z318" i="1"/>
  <c r="AF318" i="1"/>
  <c r="M318" i="1"/>
  <c r="Q318" i="1"/>
  <c r="P319" i="1"/>
  <c r="N318" i="1"/>
  <c r="S319" i="1"/>
  <c r="T319" i="1"/>
  <c r="K318" i="1"/>
  <c r="J319" i="1"/>
  <c r="O319" i="1"/>
  <c r="V319" i="1"/>
  <c r="Y319" i="1"/>
  <c r="X318" i="1"/>
  <c r="AC319" i="1"/>
  <c r="AD319" i="1"/>
  <c r="W318" i="1"/>
  <c r="AA318" i="1"/>
  <c r="Z319" i="1"/>
  <c r="AF319" i="1"/>
  <c r="M319" i="1"/>
  <c r="Q319" i="1"/>
  <c r="P320" i="1"/>
  <c r="N319" i="1"/>
  <c r="S320" i="1"/>
  <c r="T320" i="1"/>
  <c r="K319" i="1"/>
  <c r="J320" i="1"/>
  <c r="O320" i="1"/>
  <c r="V320" i="1"/>
  <c r="Y320" i="1"/>
  <c r="X319" i="1"/>
  <c r="AC320" i="1"/>
  <c r="AD320" i="1"/>
  <c r="W319" i="1"/>
  <c r="AA319" i="1"/>
  <c r="Z320" i="1"/>
  <c r="AF320" i="1"/>
  <c r="M320" i="1"/>
  <c r="Q320" i="1"/>
  <c r="P321" i="1"/>
  <c r="N320" i="1"/>
  <c r="S321" i="1"/>
  <c r="T321" i="1"/>
  <c r="K320" i="1"/>
  <c r="J321" i="1"/>
  <c r="O321" i="1"/>
  <c r="V321" i="1"/>
  <c r="Y321" i="1"/>
  <c r="X320" i="1"/>
  <c r="AC321" i="1"/>
  <c r="AD321" i="1"/>
  <c r="W320" i="1"/>
  <c r="AA320" i="1"/>
  <c r="Z321" i="1"/>
  <c r="AF321" i="1"/>
  <c r="M321" i="1"/>
  <c r="Q321" i="1"/>
  <c r="P322" i="1"/>
  <c r="N321" i="1"/>
  <c r="S322" i="1"/>
  <c r="T322" i="1"/>
  <c r="K321" i="1"/>
  <c r="J322" i="1"/>
  <c r="O322" i="1"/>
  <c r="V322" i="1"/>
  <c r="Y322" i="1"/>
  <c r="X321" i="1"/>
  <c r="AC322" i="1"/>
  <c r="AD322" i="1"/>
  <c r="W321" i="1"/>
  <c r="AA321" i="1"/>
  <c r="Z322" i="1"/>
  <c r="AF322" i="1"/>
  <c r="M322" i="1"/>
  <c r="Q322" i="1"/>
  <c r="P323" i="1"/>
  <c r="N322" i="1"/>
  <c r="S323" i="1"/>
  <c r="T323" i="1"/>
  <c r="K322" i="1"/>
  <c r="J323" i="1"/>
  <c r="O323" i="1"/>
  <c r="V323" i="1"/>
  <c r="Y323" i="1"/>
  <c r="X322" i="1"/>
  <c r="AC323" i="1"/>
  <c r="AD323" i="1"/>
  <c r="W322" i="1"/>
  <c r="AA322" i="1"/>
  <c r="Z323" i="1"/>
  <c r="AF323" i="1"/>
  <c r="M323" i="1"/>
  <c r="Q323" i="1"/>
  <c r="P324" i="1"/>
  <c r="N323" i="1"/>
  <c r="S324" i="1"/>
  <c r="T324" i="1"/>
  <c r="K323" i="1"/>
  <c r="J324" i="1"/>
  <c r="O324" i="1"/>
  <c r="V324" i="1"/>
  <c r="Y324" i="1"/>
  <c r="X323" i="1"/>
  <c r="AC324" i="1"/>
  <c r="AD324" i="1"/>
  <c r="W323" i="1"/>
  <c r="AA323" i="1"/>
  <c r="Z324" i="1"/>
  <c r="AF324" i="1"/>
  <c r="M324" i="1"/>
  <c r="Q324" i="1"/>
  <c r="P325" i="1"/>
  <c r="N324" i="1"/>
  <c r="S325" i="1"/>
  <c r="T325" i="1"/>
  <c r="K324" i="1"/>
  <c r="J325" i="1"/>
  <c r="O325" i="1"/>
  <c r="V325" i="1"/>
  <c r="Y325" i="1"/>
  <c r="X324" i="1"/>
  <c r="AC325" i="1"/>
  <c r="AD325" i="1"/>
  <c r="W324" i="1"/>
  <c r="AA324" i="1"/>
  <c r="Z325" i="1"/>
  <c r="AF325" i="1"/>
  <c r="M325" i="1"/>
  <c r="Q325" i="1"/>
  <c r="P326" i="1"/>
  <c r="N325" i="1"/>
  <c r="S326" i="1"/>
  <c r="T326" i="1"/>
  <c r="K325" i="1"/>
  <c r="J326" i="1"/>
  <c r="O326" i="1"/>
  <c r="V326" i="1"/>
  <c r="Y326" i="1"/>
  <c r="X325" i="1"/>
  <c r="AC326" i="1"/>
  <c r="AD326" i="1"/>
  <c r="W325" i="1"/>
  <c r="AA325" i="1"/>
  <c r="Z326" i="1"/>
  <c r="AF326" i="1"/>
  <c r="M326" i="1"/>
  <c r="Q326" i="1"/>
  <c r="P327" i="1"/>
  <c r="N326" i="1"/>
  <c r="S327" i="1"/>
  <c r="T327" i="1"/>
  <c r="K326" i="1"/>
  <c r="J327" i="1"/>
  <c r="O327" i="1"/>
  <c r="V327" i="1"/>
  <c r="Y327" i="1"/>
  <c r="X326" i="1"/>
  <c r="AC327" i="1"/>
  <c r="AD327" i="1"/>
  <c r="W326" i="1"/>
  <c r="AA326" i="1"/>
  <c r="Z327" i="1"/>
  <c r="AF327" i="1"/>
  <c r="M327" i="1"/>
  <c r="Q327" i="1"/>
  <c r="P328" i="1"/>
  <c r="N327" i="1"/>
  <c r="S328" i="1"/>
  <c r="T328" i="1"/>
  <c r="K327" i="1"/>
  <c r="J328" i="1"/>
  <c r="O328" i="1"/>
  <c r="V328" i="1"/>
  <c r="Y328" i="1"/>
  <c r="X327" i="1"/>
  <c r="AC328" i="1"/>
  <c r="AD328" i="1"/>
  <c r="W327" i="1"/>
  <c r="AA327" i="1"/>
  <c r="Z328" i="1"/>
  <c r="AF328" i="1"/>
  <c r="M328" i="1"/>
  <c r="Q328" i="1"/>
  <c r="P329" i="1"/>
  <c r="N328" i="1"/>
  <c r="S329" i="1"/>
  <c r="T329" i="1"/>
  <c r="K328" i="1"/>
  <c r="J329" i="1"/>
  <c r="O329" i="1"/>
  <c r="V329" i="1"/>
  <c r="Y329" i="1"/>
  <c r="X328" i="1"/>
  <c r="AC329" i="1"/>
  <c r="AD329" i="1"/>
  <c r="W328" i="1"/>
  <c r="AA328" i="1"/>
  <c r="Z329" i="1"/>
  <c r="AF329" i="1"/>
  <c r="M329" i="1"/>
  <c r="Q329" i="1"/>
  <c r="P330" i="1"/>
  <c r="N329" i="1"/>
  <c r="S330" i="1"/>
  <c r="T330" i="1"/>
  <c r="K329" i="1"/>
  <c r="J330" i="1"/>
  <c r="O330" i="1"/>
  <c r="V330" i="1"/>
  <c r="Y330" i="1"/>
  <c r="X329" i="1"/>
  <c r="AC330" i="1"/>
  <c r="AD330" i="1"/>
  <c r="W329" i="1"/>
  <c r="AA329" i="1"/>
  <c r="Z330" i="1"/>
  <c r="AF330" i="1"/>
  <c r="M330" i="1"/>
  <c r="Q330" i="1"/>
  <c r="P331" i="1"/>
  <c r="N330" i="1"/>
  <c r="S331" i="1"/>
  <c r="T331" i="1"/>
  <c r="K330" i="1"/>
  <c r="J331" i="1"/>
  <c r="O331" i="1"/>
  <c r="V331" i="1"/>
  <c r="Y331" i="1"/>
  <c r="X330" i="1"/>
  <c r="AC331" i="1"/>
  <c r="AD331" i="1"/>
  <c r="W330" i="1"/>
  <c r="AA330" i="1"/>
  <c r="Z331" i="1"/>
  <c r="AF331" i="1"/>
  <c r="M331" i="1"/>
  <c r="Q331" i="1"/>
  <c r="P332" i="1"/>
  <c r="N331" i="1"/>
  <c r="S332" i="1"/>
  <c r="T332" i="1"/>
  <c r="K331" i="1"/>
  <c r="J332" i="1"/>
  <c r="O332" i="1"/>
  <c r="V332" i="1"/>
  <c r="Y332" i="1"/>
  <c r="X331" i="1"/>
  <c r="AC332" i="1"/>
  <c r="AD332" i="1"/>
  <c r="W331" i="1"/>
  <c r="AA331" i="1"/>
  <c r="Z332" i="1"/>
  <c r="AF332" i="1"/>
  <c r="M332" i="1"/>
  <c r="Q332" i="1"/>
  <c r="P333" i="1"/>
  <c r="N332" i="1"/>
  <c r="S333" i="1"/>
  <c r="T333" i="1"/>
  <c r="K332" i="1"/>
  <c r="J333" i="1"/>
  <c r="O333" i="1"/>
  <c r="V333" i="1"/>
  <c r="Y333" i="1"/>
  <c r="X332" i="1"/>
  <c r="AC333" i="1"/>
  <c r="AD333" i="1"/>
  <c r="W332" i="1"/>
  <c r="AA332" i="1"/>
  <c r="Z333" i="1"/>
  <c r="AF333" i="1"/>
  <c r="M333" i="1"/>
  <c r="Q333" i="1"/>
  <c r="P334" i="1"/>
  <c r="N333" i="1"/>
  <c r="S334" i="1"/>
  <c r="T334" i="1"/>
  <c r="K333" i="1"/>
  <c r="J334" i="1"/>
  <c r="O334" i="1"/>
  <c r="V334" i="1"/>
  <c r="Y334" i="1"/>
  <c r="X333" i="1"/>
  <c r="AC334" i="1"/>
  <c r="AD334" i="1"/>
  <c r="W333" i="1"/>
  <c r="AA333" i="1"/>
  <c r="Z334" i="1"/>
  <c r="AF334" i="1"/>
  <c r="M334" i="1"/>
  <c r="Q334" i="1"/>
  <c r="P335" i="1"/>
  <c r="N334" i="1"/>
  <c r="S335" i="1"/>
  <c r="T335" i="1"/>
  <c r="K334" i="1"/>
  <c r="J335" i="1"/>
  <c r="O335" i="1"/>
  <c r="V335" i="1"/>
  <c r="Y335" i="1"/>
  <c r="X334" i="1"/>
  <c r="AC335" i="1"/>
  <c r="AD335" i="1"/>
  <c r="W334" i="1"/>
  <c r="AA334" i="1"/>
  <c r="Z335" i="1"/>
  <c r="AF335" i="1"/>
  <c r="M335" i="1"/>
  <c r="Q335" i="1"/>
  <c r="P336" i="1"/>
  <c r="N335" i="1"/>
  <c r="S336" i="1"/>
  <c r="T336" i="1"/>
  <c r="K335" i="1"/>
  <c r="J336" i="1"/>
  <c r="O336" i="1"/>
  <c r="V336" i="1"/>
  <c r="Y336" i="1"/>
  <c r="X335" i="1"/>
  <c r="AC336" i="1"/>
  <c r="AD336" i="1"/>
  <c r="W335" i="1"/>
  <c r="AA335" i="1"/>
  <c r="Z336" i="1"/>
  <c r="AF336" i="1"/>
  <c r="M336" i="1"/>
  <c r="Q336" i="1"/>
  <c r="P337" i="1"/>
  <c r="N336" i="1"/>
  <c r="S337" i="1"/>
  <c r="T337" i="1"/>
  <c r="K336" i="1"/>
  <c r="J337" i="1"/>
  <c r="O337" i="1"/>
  <c r="V337" i="1"/>
  <c r="Y337" i="1"/>
  <c r="X336" i="1"/>
  <c r="AC337" i="1"/>
  <c r="AD337" i="1"/>
  <c r="W336" i="1"/>
  <c r="AA336" i="1"/>
  <c r="Z337" i="1"/>
  <c r="AF337" i="1"/>
  <c r="M337" i="1"/>
  <c r="Q337" i="1"/>
  <c r="P338" i="1"/>
  <c r="N337" i="1"/>
  <c r="S338" i="1"/>
  <c r="T338" i="1"/>
  <c r="K337" i="1"/>
  <c r="J338" i="1"/>
  <c r="O338" i="1"/>
  <c r="V338" i="1"/>
  <c r="Y338" i="1"/>
  <c r="X337" i="1"/>
  <c r="AC338" i="1"/>
  <c r="AD338" i="1"/>
  <c r="W337" i="1"/>
  <c r="AA337" i="1"/>
  <c r="Z338" i="1"/>
  <c r="AF338" i="1"/>
  <c r="M338" i="1"/>
  <c r="Q338" i="1"/>
  <c r="P339" i="1"/>
  <c r="N338" i="1"/>
  <c r="S339" i="1"/>
  <c r="T339" i="1"/>
  <c r="K338" i="1"/>
  <c r="J339" i="1"/>
  <c r="O339" i="1"/>
  <c r="V339" i="1"/>
  <c r="Y339" i="1"/>
  <c r="X338" i="1"/>
  <c r="AC339" i="1"/>
  <c r="AD339" i="1"/>
  <c r="W338" i="1"/>
  <c r="AA338" i="1"/>
  <c r="Z339" i="1"/>
  <c r="AF339" i="1"/>
  <c r="M339" i="1"/>
  <c r="Q339" i="1"/>
  <c r="P340" i="1"/>
  <c r="N339" i="1"/>
  <c r="S340" i="1"/>
  <c r="T340" i="1"/>
  <c r="K339" i="1"/>
  <c r="J340" i="1"/>
  <c r="O340" i="1"/>
  <c r="V340" i="1"/>
  <c r="Y340" i="1"/>
  <c r="X339" i="1"/>
  <c r="AC340" i="1"/>
  <c r="AD340" i="1"/>
  <c r="W339" i="1"/>
  <c r="AA339" i="1"/>
  <c r="Z340" i="1"/>
  <c r="AF340" i="1"/>
  <c r="M340" i="1"/>
  <c r="Q340" i="1"/>
  <c r="P341" i="1"/>
  <c r="N340" i="1"/>
  <c r="S341" i="1"/>
  <c r="T341" i="1"/>
  <c r="K340" i="1"/>
  <c r="J341" i="1"/>
  <c r="O341" i="1"/>
  <c r="V341" i="1"/>
  <c r="Y341" i="1"/>
  <c r="X340" i="1"/>
  <c r="AC341" i="1"/>
  <c r="AD341" i="1"/>
  <c r="W340" i="1"/>
  <c r="AA340" i="1"/>
  <c r="Z341" i="1"/>
  <c r="AF341" i="1"/>
  <c r="M341" i="1"/>
  <c r="Q341" i="1"/>
  <c r="P342" i="1"/>
  <c r="N341" i="1"/>
  <c r="S342" i="1"/>
  <c r="T342" i="1"/>
  <c r="K341" i="1"/>
  <c r="J342" i="1"/>
  <c r="O342" i="1"/>
  <c r="V342" i="1"/>
  <c r="Y342" i="1"/>
  <c r="X341" i="1"/>
  <c r="AC342" i="1"/>
  <c r="AD342" i="1"/>
  <c r="W341" i="1"/>
  <c r="AA341" i="1"/>
  <c r="Z342" i="1"/>
  <c r="AF342" i="1"/>
  <c r="M342" i="1"/>
  <c r="Q342" i="1"/>
  <c r="P343" i="1"/>
  <c r="N342" i="1"/>
  <c r="S343" i="1"/>
  <c r="T343" i="1"/>
  <c r="K342" i="1"/>
  <c r="J343" i="1"/>
  <c r="O343" i="1"/>
  <c r="V343" i="1"/>
  <c r="Y343" i="1"/>
  <c r="X342" i="1"/>
  <c r="AC343" i="1"/>
  <c r="AD343" i="1"/>
  <c r="W342" i="1"/>
  <c r="AA342" i="1"/>
  <c r="Z343" i="1"/>
  <c r="AF343" i="1"/>
  <c r="M343" i="1"/>
  <c r="Q343" i="1"/>
  <c r="P344" i="1"/>
  <c r="N343" i="1"/>
  <c r="S344" i="1"/>
  <c r="T344" i="1"/>
  <c r="K343" i="1"/>
  <c r="J344" i="1"/>
  <c r="O344" i="1"/>
  <c r="V344" i="1"/>
  <c r="Y344" i="1"/>
  <c r="X343" i="1"/>
  <c r="AC344" i="1"/>
  <c r="AD344" i="1"/>
  <c r="W343" i="1"/>
  <c r="AA343" i="1"/>
  <c r="Z344" i="1"/>
  <c r="AF344" i="1"/>
  <c r="M344" i="1"/>
  <c r="Q344" i="1"/>
  <c r="P345" i="1"/>
  <c r="N344" i="1"/>
  <c r="S345" i="1"/>
  <c r="T345" i="1"/>
  <c r="K344" i="1"/>
  <c r="J345" i="1"/>
  <c r="O345" i="1"/>
  <c r="V345" i="1"/>
  <c r="Y345" i="1"/>
  <c r="X344" i="1"/>
  <c r="AC345" i="1"/>
  <c r="AD345" i="1"/>
  <c r="W344" i="1"/>
  <c r="AA344" i="1"/>
  <c r="Z345" i="1"/>
  <c r="AF345" i="1"/>
  <c r="M345" i="1"/>
  <c r="Q345" i="1"/>
  <c r="P346" i="1"/>
  <c r="N345" i="1"/>
  <c r="S346" i="1"/>
  <c r="T346" i="1"/>
  <c r="K345" i="1"/>
  <c r="J346" i="1"/>
  <c r="O346" i="1"/>
  <c r="V346" i="1"/>
  <c r="Y346" i="1"/>
  <c r="X345" i="1"/>
  <c r="AC346" i="1"/>
  <c r="AD346" i="1"/>
  <c r="W345" i="1"/>
  <c r="AA345" i="1"/>
  <c r="Z346" i="1"/>
  <c r="AF346" i="1"/>
  <c r="M346" i="1"/>
  <c r="Q346" i="1"/>
  <c r="P347" i="1"/>
  <c r="N346" i="1"/>
  <c r="S347" i="1"/>
  <c r="T347" i="1"/>
  <c r="K346" i="1"/>
  <c r="J347" i="1"/>
  <c r="O347" i="1"/>
  <c r="V347" i="1"/>
  <c r="Y347" i="1"/>
  <c r="X346" i="1"/>
  <c r="AC347" i="1"/>
  <c r="AD347" i="1"/>
  <c r="W346" i="1"/>
  <c r="AA346" i="1"/>
  <c r="Z347" i="1"/>
  <c r="AF347" i="1"/>
  <c r="M347" i="1"/>
  <c r="Q347" i="1"/>
  <c r="P348" i="1"/>
  <c r="N347" i="1"/>
  <c r="S348" i="1"/>
  <c r="T348" i="1"/>
  <c r="K347" i="1"/>
  <c r="J348" i="1"/>
  <c r="O348" i="1"/>
  <c r="V348" i="1"/>
  <c r="Y348" i="1"/>
  <c r="X347" i="1"/>
  <c r="AC348" i="1"/>
  <c r="AD348" i="1"/>
  <c r="W347" i="1"/>
  <c r="AA347" i="1"/>
  <c r="Z348" i="1"/>
  <c r="AF348" i="1"/>
  <c r="M348" i="1"/>
  <c r="Q348" i="1"/>
  <c r="P349" i="1"/>
  <c r="N348" i="1"/>
  <c r="S349" i="1"/>
  <c r="T349" i="1"/>
  <c r="K348" i="1"/>
  <c r="J349" i="1"/>
  <c r="O349" i="1"/>
  <c r="V349" i="1"/>
  <c r="Y349" i="1"/>
  <c r="X348" i="1"/>
  <c r="AC349" i="1"/>
  <c r="AD349" i="1"/>
  <c r="W348" i="1"/>
  <c r="AA348" i="1"/>
  <c r="Z349" i="1"/>
  <c r="AF349" i="1"/>
  <c r="M349" i="1"/>
  <c r="Q349" i="1"/>
  <c r="P350" i="1"/>
  <c r="N349" i="1"/>
  <c r="S350" i="1"/>
  <c r="T350" i="1"/>
  <c r="K349" i="1"/>
  <c r="J350" i="1"/>
  <c r="O350" i="1"/>
  <c r="V350" i="1"/>
  <c r="Y350" i="1"/>
  <c r="X349" i="1"/>
  <c r="AC350" i="1"/>
  <c r="AD350" i="1"/>
  <c r="W349" i="1"/>
  <c r="AA349" i="1"/>
  <c r="Z350" i="1"/>
  <c r="AF350" i="1"/>
  <c r="M350" i="1"/>
  <c r="Q350" i="1"/>
  <c r="P351" i="1"/>
  <c r="N350" i="1"/>
  <c r="S351" i="1"/>
  <c r="T351" i="1"/>
  <c r="K350" i="1"/>
  <c r="J351" i="1"/>
  <c r="O351" i="1"/>
  <c r="V351" i="1"/>
  <c r="Y351" i="1"/>
  <c r="X350" i="1"/>
  <c r="AC351" i="1"/>
  <c r="AD351" i="1"/>
  <c r="W350" i="1"/>
  <c r="AA350" i="1"/>
  <c r="Z351" i="1"/>
  <c r="AF351" i="1"/>
  <c r="M351" i="1"/>
  <c r="Q351" i="1"/>
  <c r="P352" i="1"/>
  <c r="N351" i="1"/>
  <c r="S352" i="1"/>
  <c r="T352" i="1"/>
  <c r="K351" i="1"/>
  <c r="J352" i="1"/>
  <c r="O352" i="1"/>
  <c r="V352" i="1"/>
  <c r="Y352" i="1"/>
  <c r="X351" i="1"/>
  <c r="AC352" i="1"/>
  <c r="AD352" i="1"/>
  <c r="W351" i="1"/>
  <c r="AA351" i="1"/>
  <c r="Z352" i="1"/>
  <c r="AF352" i="1"/>
  <c r="M352" i="1"/>
  <c r="Q352" i="1"/>
  <c r="P353" i="1"/>
  <c r="N352" i="1"/>
  <c r="S353" i="1"/>
  <c r="T353" i="1"/>
  <c r="K352" i="1"/>
  <c r="J353" i="1"/>
  <c r="O353" i="1"/>
  <c r="V353" i="1"/>
  <c r="Y353" i="1"/>
  <c r="X352" i="1"/>
  <c r="AC353" i="1"/>
  <c r="AD353" i="1"/>
  <c r="W352" i="1"/>
  <c r="AA352" i="1"/>
  <c r="Z353" i="1"/>
  <c r="AF353" i="1"/>
  <c r="M353" i="1"/>
  <c r="Q353" i="1"/>
  <c r="P354" i="1"/>
  <c r="N353" i="1"/>
  <c r="S354" i="1"/>
  <c r="T354" i="1"/>
  <c r="K353" i="1"/>
  <c r="J354" i="1"/>
  <c r="O354" i="1"/>
  <c r="V354" i="1"/>
  <c r="Y354" i="1"/>
  <c r="X353" i="1"/>
  <c r="AC354" i="1"/>
  <c r="AD354" i="1"/>
  <c r="W353" i="1"/>
  <c r="AA353" i="1"/>
  <c r="Z354" i="1"/>
  <c r="AF354" i="1"/>
  <c r="M354" i="1"/>
  <c r="Q354" i="1"/>
  <c r="P355" i="1"/>
  <c r="N354" i="1"/>
  <c r="S355" i="1"/>
  <c r="T355" i="1"/>
  <c r="K354" i="1"/>
  <c r="J355" i="1"/>
  <c r="O355" i="1"/>
  <c r="V355" i="1"/>
  <c r="Y355" i="1"/>
  <c r="X354" i="1"/>
  <c r="AC355" i="1"/>
  <c r="AD355" i="1"/>
  <c r="W354" i="1"/>
  <c r="AA354" i="1"/>
  <c r="Z355" i="1"/>
  <c r="AF355" i="1"/>
  <c r="M355" i="1"/>
  <c r="Q355" i="1"/>
  <c r="P356" i="1"/>
  <c r="N355" i="1"/>
  <c r="S356" i="1"/>
  <c r="T356" i="1"/>
  <c r="K355" i="1"/>
  <c r="J356" i="1"/>
  <c r="O356" i="1"/>
  <c r="V356" i="1"/>
  <c r="Y356" i="1"/>
  <c r="X355" i="1"/>
  <c r="AC356" i="1"/>
  <c r="AD356" i="1"/>
  <c r="W355" i="1"/>
  <c r="AA355" i="1"/>
  <c r="Z356" i="1"/>
  <c r="AF356" i="1"/>
  <c r="M356" i="1"/>
  <c r="Q356" i="1"/>
  <c r="P357" i="1"/>
  <c r="N356" i="1"/>
  <c r="S357" i="1"/>
  <c r="T357" i="1"/>
  <c r="K356" i="1"/>
  <c r="J357" i="1"/>
  <c r="O357" i="1"/>
  <c r="V357" i="1"/>
  <c r="Y357" i="1"/>
  <c r="X356" i="1"/>
  <c r="AC357" i="1"/>
  <c r="AD357" i="1"/>
  <c r="W356" i="1"/>
  <c r="AA356" i="1"/>
  <c r="Z357" i="1"/>
  <c r="AF357" i="1"/>
  <c r="M357" i="1"/>
  <c r="Q357" i="1"/>
  <c r="P358" i="1"/>
  <c r="N357" i="1"/>
  <c r="S358" i="1"/>
  <c r="T358" i="1"/>
  <c r="K357" i="1"/>
  <c r="J358" i="1"/>
  <c r="O358" i="1"/>
  <c r="V358" i="1"/>
  <c r="Y358" i="1"/>
  <c r="X357" i="1"/>
  <c r="AC358" i="1"/>
  <c r="AD358" i="1"/>
  <c r="W357" i="1"/>
  <c r="AA357" i="1"/>
  <c r="Z358" i="1"/>
  <c r="AF358" i="1"/>
  <c r="M358" i="1"/>
  <c r="Q358" i="1"/>
  <c r="P359" i="1"/>
  <c r="N358" i="1"/>
  <c r="S359" i="1"/>
  <c r="T359" i="1"/>
  <c r="K358" i="1"/>
  <c r="J359" i="1"/>
  <c r="O359" i="1"/>
  <c r="V359" i="1"/>
  <c r="Y359" i="1"/>
  <c r="X358" i="1"/>
  <c r="AC359" i="1"/>
  <c r="AD359" i="1"/>
  <c r="W358" i="1"/>
  <c r="AA358" i="1"/>
  <c r="Z359" i="1"/>
  <c r="AF359" i="1"/>
  <c r="M359" i="1"/>
  <c r="Q359" i="1"/>
  <c r="P360" i="1"/>
  <c r="N359" i="1"/>
  <c r="S360" i="1"/>
  <c r="T360" i="1"/>
  <c r="K359" i="1"/>
  <c r="J360" i="1"/>
  <c r="O360" i="1"/>
  <c r="V360" i="1"/>
  <c r="Y360" i="1"/>
  <c r="X359" i="1"/>
  <c r="AC360" i="1"/>
  <c r="AD360" i="1"/>
  <c r="W359" i="1"/>
  <c r="AA359" i="1"/>
  <c r="Z360" i="1"/>
  <c r="AF360" i="1"/>
  <c r="M360" i="1"/>
  <c r="Q360" i="1"/>
  <c r="P361" i="1"/>
  <c r="N360" i="1"/>
  <c r="S361" i="1"/>
  <c r="T361" i="1"/>
  <c r="K360" i="1"/>
  <c r="J361" i="1"/>
  <c r="O361" i="1"/>
  <c r="V361" i="1"/>
  <c r="Y361" i="1"/>
  <c r="X360" i="1"/>
  <c r="AC361" i="1"/>
  <c r="AD361" i="1"/>
  <c r="W360" i="1"/>
  <c r="AA360" i="1"/>
  <c r="Z361" i="1"/>
  <c r="AF361" i="1"/>
  <c r="M361" i="1"/>
  <c r="Q361" i="1"/>
  <c r="P362" i="1"/>
  <c r="N361" i="1"/>
  <c r="S362" i="1"/>
  <c r="T362" i="1"/>
  <c r="K361" i="1"/>
  <c r="J362" i="1"/>
  <c r="O362" i="1"/>
  <c r="V362" i="1"/>
  <c r="Y362" i="1"/>
  <c r="X361" i="1"/>
  <c r="AC362" i="1"/>
  <c r="AD362" i="1"/>
  <c r="W361" i="1"/>
  <c r="AA361" i="1"/>
  <c r="Z362" i="1"/>
  <c r="AF362" i="1"/>
  <c r="M362" i="1"/>
  <c r="Q362" i="1"/>
  <c r="P363" i="1"/>
  <c r="N362" i="1"/>
  <c r="S363" i="1"/>
  <c r="T363" i="1"/>
  <c r="K362" i="1"/>
  <c r="J363" i="1"/>
  <c r="O363" i="1"/>
  <c r="V363" i="1"/>
  <c r="Y363" i="1"/>
  <c r="X362" i="1"/>
  <c r="AC363" i="1"/>
  <c r="AD363" i="1"/>
  <c r="W362" i="1"/>
  <c r="AA362" i="1"/>
  <c r="Z363" i="1"/>
  <c r="AF363" i="1"/>
  <c r="M363" i="1"/>
  <c r="Q363" i="1"/>
  <c r="P364" i="1"/>
  <c r="N363" i="1"/>
  <c r="S364" i="1"/>
  <c r="T364" i="1"/>
  <c r="K363" i="1"/>
  <c r="J364" i="1"/>
  <c r="O364" i="1"/>
  <c r="V364" i="1"/>
  <c r="Y364" i="1"/>
  <c r="X363" i="1"/>
  <c r="AC364" i="1"/>
  <c r="AD364" i="1"/>
  <c r="W363" i="1"/>
  <c r="AA363" i="1"/>
  <c r="Z364" i="1"/>
  <c r="AF364" i="1"/>
  <c r="M364" i="1"/>
  <c r="Q364" i="1"/>
  <c r="P365" i="1"/>
  <c r="N364" i="1"/>
  <c r="S365" i="1"/>
  <c r="T365" i="1"/>
  <c r="K364" i="1"/>
  <c r="J365" i="1"/>
  <c r="O365" i="1"/>
  <c r="V365" i="1"/>
  <c r="Y365" i="1"/>
  <c r="X364" i="1"/>
  <c r="AC365" i="1"/>
  <c r="AD365" i="1"/>
  <c r="W364" i="1"/>
  <c r="AA364" i="1"/>
  <c r="Z365" i="1"/>
  <c r="AF365" i="1"/>
  <c r="M365" i="1"/>
  <c r="Q365" i="1"/>
  <c r="P366" i="1"/>
  <c r="N365" i="1"/>
  <c r="S366" i="1"/>
  <c r="T366" i="1"/>
  <c r="K365" i="1"/>
  <c r="J366" i="1"/>
  <c r="O366" i="1"/>
  <c r="V366" i="1"/>
  <c r="Y366" i="1"/>
  <c r="X365" i="1"/>
  <c r="AC366" i="1"/>
  <c r="AD366" i="1"/>
  <c r="W365" i="1"/>
  <c r="AA365" i="1"/>
  <c r="Z366" i="1"/>
  <c r="AF366" i="1"/>
  <c r="M366" i="1"/>
  <c r="Q366" i="1"/>
  <c r="P367" i="1"/>
  <c r="N366" i="1"/>
  <c r="S367" i="1"/>
  <c r="T367" i="1"/>
  <c r="K366" i="1"/>
  <c r="J367" i="1"/>
  <c r="O367" i="1"/>
  <c r="V367" i="1"/>
  <c r="Y367" i="1"/>
  <c r="X366" i="1"/>
  <c r="AC367" i="1"/>
  <c r="AD367" i="1"/>
  <c r="W366" i="1"/>
  <c r="AA366" i="1"/>
  <c r="Z367" i="1"/>
  <c r="AF367" i="1"/>
  <c r="M367" i="1"/>
  <c r="Q367" i="1"/>
  <c r="P368" i="1"/>
  <c r="N367" i="1"/>
  <c r="S368" i="1"/>
  <c r="T368" i="1"/>
  <c r="K367" i="1"/>
  <c r="J368" i="1"/>
  <c r="O368" i="1"/>
  <c r="V368" i="1"/>
  <c r="Y368" i="1"/>
  <c r="X367" i="1"/>
  <c r="AC368" i="1"/>
  <c r="AD368" i="1"/>
  <c r="W367" i="1"/>
  <c r="AA367" i="1"/>
  <c r="Z368" i="1"/>
  <c r="AF368" i="1"/>
  <c r="M368" i="1"/>
  <c r="Q368" i="1"/>
  <c r="P369" i="1"/>
  <c r="N368" i="1"/>
  <c r="S369" i="1"/>
  <c r="T369" i="1"/>
  <c r="K368" i="1"/>
  <c r="J369" i="1"/>
  <c r="O369" i="1"/>
  <c r="V369" i="1"/>
  <c r="Y369" i="1"/>
  <c r="X368" i="1"/>
  <c r="AC369" i="1"/>
  <c r="AD369" i="1"/>
  <c r="W368" i="1"/>
  <c r="AA368" i="1"/>
  <c r="Z369" i="1"/>
  <c r="AF369" i="1"/>
  <c r="M369" i="1"/>
  <c r="Q369" i="1"/>
  <c r="P370" i="1"/>
  <c r="N369" i="1"/>
  <c r="S370" i="1"/>
  <c r="T370" i="1"/>
  <c r="K369" i="1"/>
  <c r="J370" i="1"/>
  <c r="O370" i="1"/>
  <c r="V370" i="1"/>
  <c r="Y370" i="1"/>
  <c r="X369" i="1"/>
  <c r="AC370" i="1"/>
  <c r="AD370" i="1"/>
  <c r="W369" i="1"/>
  <c r="AA369" i="1"/>
  <c r="Z370" i="1"/>
  <c r="AF370" i="1"/>
  <c r="M370" i="1"/>
  <c r="Q370" i="1"/>
  <c r="P371" i="1"/>
  <c r="N370" i="1"/>
  <c r="S371" i="1"/>
  <c r="T371" i="1"/>
  <c r="K370" i="1"/>
  <c r="J371" i="1"/>
  <c r="O371" i="1"/>
  <c r="V371" i="1"/>
  <c r="Y371" i="1"/>
  <c r="X370" i="1"/>
  <c r="AC371" i="1"/>
  <c r="AD371" i="1"/>
  <c r="W370" i="1"/>
  <c r="AA370" i="1"/>
  <c r="Z371" i="1"/>
  <c r="AF371" i="1"/>
  <c r="M371" i="1"/>
  <c r="Q371" i="1"/>
  <c r="P372" i="1"/>
  <c r="N371" i="1"/>
  <c r="S372" i="1"/>
  <c r="T372" i="1"/>
  <c r="K371" i="1"/>
  <c r="J372" i="1"/>
  <c r="O372" i="1"/>
  <c r="V372" i="1"/>
  <c r="Y372" i="1"/>
  <c r="X371" i="1"/>
  <c r="AC372" i="1"/>
  <c r="AD372" i="1"/>
  <c r="W371" i="1"/>
  <c r="AA371" i="1"/>
  <c r="Z372" i="1"/>
  <c r="AF372" i="1"/>
  <c r="M372" i="1"/>
  <c r="Q372" i="1"/>
  <c r="P373" i="1"/>
  <c r="N372" i="1"/>
  <c r="S373" i="1"/>
  <c r="T373" i="1"/>
  <c r="K372" i="1"/>
  <c r="J373" i="1"/>
  <c r="O373" i="1"/>
  <c r="V373" i="1"/>
  <c r="Y373" i="1"/>
  <c r="X372" i="1"/>
  <c r="AC373" i="1"/>
  <c r="AD373" i="1"/>
  <c r="W372" i="1"/>
  <c r="AA372" i="1"/>
  <c r="Z373" i="1"/>
  <c r="AF373" i="1"/>
  <c r="M373" i="1"/>
  <c r="Q373" i="1"/>
  <c r="P374" i="1"/>
  <c r="N373" i="1"/>
  <c r="S374" i="1"/>
  <c r="T374" i="1"/>
  <c r="K373" i="1"/>
  <c r="J374" i="1"/>
  <c r="O374" i="1"/>
  <c r="V374" i="1"/>
  <c r="Y374" i="1"/>
  <c r="X373" i="1"/>
  <c r="AC374" i="1"/>
  <c r="AD374" i="1"/>
  <c r="W373" i="1"/>
  <c r="AA373" i="1"/>
  <c r="Z374" i="1"/>
  <c r="AF374" i="1"/>
  <c r="M374" i="1"/>
  <c r="Q374" i="1"/>
  <c r="P375" i="1"/>
  <c r="N374" i="1"/>
  <c r="S375" i="1"/>
  <c r="T375" i="1"/>
  <c r="K374" i="1"/>
  <c r="J375" i="1"/>
  <c r="O375" i="1"/>
  <c r="V375" i="1"/>
  <c r="Y375" i="1"/>
  <c r="X374" i="1"/>
  <c r="AC375" i="1"/>
  <c r="AD375" i="1"/>
  <c r="W374" i="1"/>
  <c r="AA374" i="1"/>
  <c r="Z375" i="1"/>
  <c r="AF375" i="1"/>
  <c r="M375" i="1"/>
  <c r="Q375" i="1"/>
  <c r="P376" i="1"/>
  <c r="N375" i="1"/>
  <c r="S376" i="1"/>
  <c r="T376" i="1"/>
  <c r="K375" i="1"/>
  <c r="J376" i="1"/>
  <c r="O376" i="1"/>
  <c r="V376" i="1"/>
  <c r="Y376" i="1"/>
  <c r="X375" i="1"/>
  <c r="AC376" i="1"/>
  <c r="AD376" i="1"/>
  <c r="W375" i="1"/>
  <c r="AA375" i="1"/>
  <c r="Z376" i="1"/>
  <c r="AF376" i="1"/>
  <c r="M376" i="1"/>
  <c r="Q376" i="1"/>
  <c r="P377" i="1"/>
  <c r="N376" i="1"/>
  <c r="S377" i="1"/>
  <c r="T377" i="1"/>
  <c r="K376" i="1"/>
  <c r="J377" i="1"/>
  <c r="O377" i="1"/>
  <c r="V377" i="1"/>
  <c r="Y377" i="1"/>
  <c r="X376" i="1"/>
  <c r="AC377" i="1"/>
  <c r="AD377" i="1"/>
  <c r="W376" i="1"/>
  <c r="AA376" i="1"/>
  <c r="Z377" i="1"/>
  <c r="AF377" i="1"/>
  <c r="M377" i="1"/>
  <c r="Q377" i="1"/>
  <c r="P378" i="1"/>
  <c r="N377" i="1"/>
  <c r="S378" i="1"/>
  <c r="T378" i="1"/>
  <c r="K377" i="1"/>
  <c r="J378" i="1"/>
  <c r="O378" i="1"/>
  <c r="V378" i="1"/>
  <c r="Y378" i="1"/>
  <c r="X377" i="1"/>
  <c r="AC378" i="1"/>
  <c r="AD378" i="1"/>
  <c r="W377" i="1"/>
  <c r="AA377" i="1"/>
  <c r="Z378" i="1"/>
  <c r="AF378" i="1"/>
  <c r="M378" i="1"/>
  <c r="Q378" i="1"/>
  <c r="P379" i="1"/>
  <c r="N378" i="1"/>
  <c r="S379" i="1"/>
  <c r="T379" i="1"/>
  <c r="K378" i="1"/>
  <c r="J379" i="1"/>
  <c r="O379" i="1"/>
  <c r="V379" i="1"/>
  <c r="Y379" i="1"/>
  <c r="X378" i="1"/>
  <c r="AC379" i="1"/>
  <c r="AD379" i="1"/>
  <c r="W378" i="1"/>
  <c r="AA378" i="1"/>
  <c r="Z379" i="1"/>
  <c r="AF379" i="1"/>
  <c r="M379" i="1"/>
  <c r="Q379" i="1"/>
  <c r="P380" i="1"/>
  <c r="N379" i="1"/>
  <c r="S380" i="1"/>
  <c r="T380" i="1"/>
  <c r="K379" i="1"/>
  <c r="J380" i="1"/>
  <c r="O380" i="1"/>
  <c r="V380" i="1"/>
  <c r="Y380" i="1"/>
  <c r="X379" i="1"/>
  <c r="AC380" i="1"/>
  <c r="AD380" i="1"/>
  <c r="W379" i="1"/>
  <c r="AA379" i="1"/>
  <c r="Z380" i="1"/>
  <c r="AF380" i="1"/>
  <c r="M380" i="1"/>
  <c r="Q380" i="1"/>
  <c r="P381" i="1"/>
  <c r="N380" i="1"/>
  <c r="S381" i="1"/>
  <c r="T381" i="1"/>
  <c r="K380" i="1"/>
  <c r="J381" i="1"/>
  <c r="O381" i="1"/>
  <c r="V381" i="1"/>
  <c r="Y381" i="1"/>
  <c r="X380" i="1"/>
  <c r="AC381" i="1"/>
  <c r="AD381" i="1"/>
  <c r="W380" i="1"/>
  <c r="AA380" i="1"/>
  <c r="Z381" i="1"/>
  <c r="AF381" i="1"/>
  <c r="M381" i="1"/>
  <c r="Q381" i="1"/>
  <c r="P382" i="1"/>
  <c r="N381" i="1"/>
  <c r="S382" i="1"/>
  <c r="T382" i="1"/>
  <c r="K381" i="1"/>
  <c r="J382" i="1"/>
  <c r="O382" i="1"/>
  <c r="V382" i="1"/>
  <c r="Y382" i="1"/>
  <c r="X381" i="1"/>
  <c r="AC382" i="1"/>
  <c r="AD382" i="1"/>
  <c r="W381" i="1"/>
  <c r="AA381" i="1"/>
  <c r="Z382" i="1"/>
  <c r="AF382" i="1"/>
  <c r="M382" i="1"/>
  <c r="Q382" i="1"/>
  <c r="P383" i="1"/>
  <c r="N382" i="1"/>
  <c r="S383" i="1"/>
  <c r="T383" i="1"/>
  <c r="K382" i="1"/>
  <c r="J383" i="1"/>
  <c r="O383" i="1"/>
  <c r="V383" i="1"/>
  <c r="Y383" i="1"/>
  <c r="X382" i="1"/>
  <c r="AC383" i="1"/>
  <c r="AD383" i="1"/>
  <c r="W382" i="1"/>
  <c r="AA382" i="1"/>
  <c r="Z383" i="1"/>
  <c r="AF383" i="1"/>
  <c r="M383" i="1"/>
  <c r="Q383" i="1"/>
  <c r="P384" i="1"/>
  <c r="N383" i="1"/>
  <c r="S384" i="1"/>
  <c r="T384" i="1"/>
  <c r="K383" i="1"/>
  <c r="J384" i="1"/>
  <c r="O384" i="1"/>
  <c r="V384" i="1"/>
  <c r="Y384" i="1"/>
  <c r="X383" i="1"/>
  <c r="AC384" i="1"/>
  <c r="AD384" i="1"/>
  <c r="W383" i="1"/>
  <c r="AA383" i="1"/>
  <c r="Z384" i="1"/>
  <c r="AF384" i="1"/>
  <c r="M384" i="1"/>
  <c r="Q384" i="1"/>
  <c r="P385" i="1"/>
  <c r="N384" i="1"/>
  <c r="S385" i="1"/>
  <c r="T385" i="1"/>
  <c r="K384" i="1"/>
  <c r="J385" i="1"/>
  <c r="O385" i="1"/>
  <c r="V385" i="1"/>
  <c r="Y385" i="1"/>
  <c r="X384" i="1"/>
  <c r="AC385" i="1"/>
  <c r="AD385" i="1"/>
  <c r="W384" i="1"/>
  <c r="AA384" i="1"/>
  <c r="Z385" i="1"/>
  <c r="AF385" i="1"/>
  <c r="M385" i="1"/>
  <c r="Q385" i="1"/>
  <c r="P386" i="1"/>
  <c r="N385" i="1"/>
  <c r="S386" i="1"/>
  <c r="T386" i="1"/>
  <c r="K385" i="1"/>
  <c r="J386" i="1"/>
  <c r="O386" i="1"/>
  <c r="V386" i="1"/>
  <c r="Y386" i="1"/>
  <c r="X385" i="1"/>
  <c r="AC386" i="1"/>
  <c r="AD386" i="1"/>
  <c r="W385" i="1"/>
  <c r="AA385" i="1"/>
  <c r="Z386" i="1"/>
  <c r="AF386" i="1"/>
  <c r="M386" i="1"/>
  <c r="Q386" i="1"/>
  <c r="P387" i="1"/>
  <c r="N386" i="1"/>
  <c r="S387" i="1"/>
  <c r="T387" i="1"/>
  <c r="K386" i="1"/>
  <c r="J387" i="1"/>
  <c r="O387" i="1"/>
  <c r="V387" i="1"/>
  <c r="Y387" i="1"/>
  <c r="X386" i="1"/>
  <c r="AC387" i="1"/>
  <c r="AD387" i="1"/>
  <c r="W386" i="1"/>
  <c r="AA386" i="1"/>
  <c r="Z387" i="1"/>
  <c r="AF387" i="1"/>
  <c r="M387" i="1"/>
  <c r="Q387" i="1"/>
  <c r="P388" i="1"/>
  <c r="N387" i="1"/>
  <c r="S388" i="1"/>
  <c r="T388" i="1"/>
  <c r="K387" i="1"/>
  <c r="J388" i="1"/>
  <c r="O388" i="1"/>
  <c r="V388" i="1"/>
  <c r="Y388" i="1"/>
  <c r="X387" i="1"/>
  <c r="AC388" i="1"/>
  <c r="AD388" i="1"/>
  <c r="W387" i="1"/>
  <c r="AA387" i="1"/>
  <c r="Z388" i="1"/>
  <c r="AF388" i="1"/>
  <c r="M388" i="1"/>
  <c r="Q388" i="1"/>
  <c r="P389" i="1"/>
  <c r="N388" i="1"/>
  <c r="S389" i="1"/>
  <c r="T389" i="1"/>
  <c r="K388" i="1"/>
  <c r="J389" i="1"/>
  <c r="O389" i="1"/>
  <c r="V389" i="1"/>
  <c r="Y389" i="1"/>
  <c r="X388" i="1"/>
  <c r="AC389" i="1"/>
  <c r="AD389" i="1"/>
  <c r="W388" i="1"/>
  <c r="AA388" i="1"/>
  <c r="Z389" i="1"/>
  <c r="AF389" i="1"/>
  <c r="M389" i="1"/>
  <c r="Q389" i="1"/>
  <c r="P390" i="1"/>
  <c r="N389" i="1"/>
  <c r="S390" i="1"/>
  <c r="T390" i="1"/>
  <c r="K389" i="1"/>
  <c r="J390" i="1"/>
  <c r="O390" i="1"/>
  <c r="V390" i="1"/>
  <c r="Y390" i="1"/>
  <c r="X389" i="1"/>
  <c r="AC390" i="1"/>
  <c r="AD390" i="1"/>
  <c r="W389" i="1"/>
  <c r="AA389" i="1"/>
  <c r="Z390" i="1"/>
  <c r="AF390" i="1"/>
  <c r="M390" i="1"/>
  <c r="Q390" i="1"/>
  <c r="P391" i="1"/>
  <c r="N390" i="1"/>
  <c r="S391" i="1"/>
  <c r="T391" i="1"/>
  <c r="K390" i="1"/>
  <c r="J391" i="1"/>
  <c r="O391" i="1"/>
  <c r="V391" i="1"/>
  <c r="Y391" i="1"/>
  <c r="X390" i="1"/>
  <c r="AC391" i="1"/>
  <c r="AD391" i="1"/>
  <c r="W390" i="1"/>
  <c r="AA390" i="1"/>
  <c r="Z391" i="1"/>
  <c r="AF391" i="1"/>
  <c r="M391" i="1"/>
  <c r="Q391" i="1"/>
  <c r="P392" i="1"/>
  <c r="N391" i="1"/>
  <c r="S392" i="1"/>
  <c r="T392" i="1"/>
  <c r="K391" i="1"/>
  <c r="J392" i="1"/>
  <c r="O392" i="1"/>
  <c r="V392" i="1"/>
  <c r="Y392" i="1"/>
  <c r="X391" i="1"/>
  <c r="AC392" i="1"/>
  <c r="AD392" i="1"/>
  <c r="W391" i="1"/>
  <c r="AA391" i="1"/>
  <c r="Z392" i="1"/>
  <c r="AF392" i="1"/>
  <c r="M392" i="1"/>
  <c r="Q392" i="1"/>
  <c r="P393" i="1"/>
  <c r="N392" i="1"/>
  <c r="S393" i="1"/>
  <c r="T393" i="1"/>
  <c r="K392" i="1"/>
  <c r="J393" i="1"/>
  <c r="O393" i="1"/>
  <c r="V393" i="1"/>
  <c r="Y393" i="1"/>
  <c r="X392" i="1"/>
  <c r="AC393" i="1"/>
  <c r="AD393" i="1"/>
  <c r="W392" i="1"/>
  <c r="AA392" i="1"/>
  <c r="Z393" i="1"/>
  <c r="AF393" i="1"/>
  <c r="M393" i="1"/>
  <c r="Q393" i="1"/>
  <c r="P394" i="1"/>
  <c r="N393" i="1"/>
  <c r="S394" i="1"/>
  <c r="T394" i="1"/>
  <c r="K393" i="1"/>
  <c r="J394" i="1"/>
  <c r="O394" i="1"/>
  <c r="V394" i="1"/>
  <c r="Y394" i="1"/>
  <c r="X393" i="1"/>
  <c r="AC394" i="1"/>
  <c r="AD394" i="1"/>
  <c r="W393" i="1"/>
  <c r="AA393" i="1"/>
  <c r="Z394" i="1"/>
  <c r="AF394" i="1"/>
  <c r="M394" i="1"/>
  <c r="Q394" i="1"/>
  <c r="P395" i="1"/>
  <c r="N394" i="1"/>
  <c r="S395" i="1"/>
  <c r="T395" i="1"/>
  <c r="K394" i="1"/>
  <c r="J395" i="1"/>
  <c r="O395" i="1"/>
  <c r="V395" i="1"/>
  <c r="Y395" i="1"/>
  <c r="X394" i="1"/>
  <c r="AC395" i="1"/>
  <c r="AD395" i="1"/>
  <c r="W394" i="1"/>
  <c r="AA394" i="1"/>
  <c r="Z395" i="1"/>
  <c r="AF395" i="1"/>
  <c r="M395" i="1"/>
  <c r="Q395" i="1"/>
  <c r="P396" i="1"/>
  <c r="N395" i="1"/>
  <c r="S396" i="1"/>
  <c r="T396" i="1"/>
  <c r="K395" i="1"/>
  <c r="J396" i="1"/>
  <c r="O396" i="1"/>
  <c r="V396" i="1"/>
  <c r="Y396" i="1"/>
  <c r="X395" i="1"/>
  <c r="AC396" i="1"/>
  <c r="AD396" i="1"/>
  <c r="W395" i="1"/>
  <c r="AA395" i="1"/>
  <c r="Z396" i="1"/>
  <c r="AF396" i="1"/>
  <c r="M396" i="1"/>
  <c r="Q396" i="1"/>
  <c r="P397" i="1"/>
  <c r="N396" i="1"/>
  <c r="S397" i="1"/>
  <c r="T397" i="1"/>
  <c r="K396" i="1"/>
  <c r="J397" i="1"/>
  <c r="O397" i="1"/>
  <c r="V397" i="1"/>
  <c r="Y397" i="1"/>
  <c r="X396" i="1"/>
  <c r="AC397" i="1"/>
  <c r="AD397" i="1"/>
  <c r="W396" i="1"/>
  <c r="AA396" i="1"/>
  <c r="Z397" i="1"/>
  <c r="AF397" i="1"/>
  <c r="M397" i="1"/>
  <c r="Q397" i="1"/>
  <c r="P398" i="1"/>
  <c r="N397" i="1"/>
  <c r="S398" i="1"/>
  <c r="T398" i="1"/>
  <c r="K397" i="1"/>
  <c r="J398" i="1"/>
  <c r="O398" i="1"/>
  <c r="V398" i="1"/>
  <c r="Y398" i="1"/>
  <c r="X397" i="1"/>
  <c r="AC398" i="1"/>
  <c r="AD398" i="1"/>
  <c r="W397" i="1"/>
  <c r="AA397" i="1"/>
  <c r="Z398" i="1"/>
  <c r="AF398" i="1"/>
  <c r="M398" i="1"/>
  <c r="Q398" i="1"/>
  <c r="P399" i="1"/>
  <c r="N398" i="1"/>
  <c r="S399" i="1"/>
  <c r="T399" i="1"/>
  <c r="K398" i="1"/>
  <c r="J399" i="1"/>
  <c r="O399" i="1"/>
  <c r="V399" i="1"/>
  <c r="Y399" i="1"/>
  <c r="X398" i="1"/>
  <c r="AC399" i="1"/>
  <c r="AD399" i="1"/>
  <c r="W398" i="1"/>
  <c r="AA398" i="1"/>
  <c r="Z399" i="1"/>
  <c r="AF399" i="1"/>
  <c r="M399" i="1"/>
  <c r="Q399" i="1"/>
  <c r="P400" i="1"/>
  <c r="N399" i="1"/>
  <c r="S400" i="1"/>
  <c r="T400" i="1"/>
  <c r="K399" i="1"/>
  <c r="J400" i="1"/>
  <c r="O400" i="1"/>
  <c r="V400" i="1"/>
  <c r="Y400" i="1"/>
  <c r="X399" i="1"/>
  <c r="AC400" i="1"/>
  <c r="AD400" i="1"/>
  <c r="W399" i="1"/>
  <c r="AA399" i="1"/>
  <c r="Z400" i="1"/>
  <c r="AF400" i="1"/>
  <c r="M400" i="1"/>
  <c r="Q400" i="1"/>
  <c r="P401" i="1"/>
  <c r="N400" i="1"/>
  <c r="S401" i="1"/>
  <c r="T401" i="1"/>
  <c r="K400" i="1"/>
  <c r="J401" i="1"/>
  <c r="O401" i="1"/>
  <c r="V401" i="1"/>
  <c r="Y401" i="1"/>
  <c r="X400" i="1"/>
  <c r="AC401" i="1"/>
  <c r="AD401" i="1"/>
  <c r="W400" i="1"/>
  <c r="AA400" i="1"/>
  <c r="Z401" i="1"/>
  <c r="AF401" i="1"/>
  <c r="M401" i="1"/>
  <c r="Q401" i="1"/>
  <c r="P402" i="1"/>
  <c r="N401" i="1"/>
  <c r="S402" i="1"/>
  <c r="T402" i="1"/>
  <c r="K401" i="1"/>
  <c r="J402" i="1"/>
  <c r="O402" i="1"/>
  <c r="V402" i="1"/>
  <c r="Y402" i="1"/>
  <c r="X401" i="1"/>
  <c r="AC402" i="1"/>
  <c r="AD402" i="1"/>
  <c r="W401" i="1"/>
  <c r="AA401" i="1"/>
  <c r="Z402" i="1"/>
  <c r="AF402" i="1"/>
  <c r="M402" i="1"/>
  <c r="Q402" i="1"/>
  <c r="P403" i="1"/>
  <c r="N402" i="1"/>
  <c r="S403" i="1"/>
  <c r="T403" i="1"/>
  <c r="K402" i="1"/>
  <c r="J403" i="1"/>
  <c r="O403" i="1"/>
  <c r="V403" i="1"/>
  <c r="Y403" i="1"/>
  <c r="X402" i="1"/>
  <c r="AC403" i="1"/>
  <c r="AD403" i="1"/>
  <c r="W402" i="1"/>
  <c r="AA402" i="1"/>
  <c r="Z403" i="1"/>
  <c r="AF403" i="1"/>
  <c r="M403" i="1"/>
  <c r="Q403" i="1"/>
  <c r="P404" i="1"/>
  <c r="N403" i="1"/>
  <c r="S404" i="1"/>
  <c r="T404" i="1"/>
  <c r="K403" i="1"/>
  <c r="J404" i="1"/>
  <c r="O404" i="1"/>
  <c r="V404" i="1"/>
  <c r="Y404" i="1"/>
  <c r="X403" i="1"/>
  <c r="AC404" i="1"/>
  <c r="AD404" i="1"/>
  <c r="W403" i="1"/>
  <c r="AA403" i="1"/>
  <c r="Z404" i="1"/>
  <c r="AF404" i="1"/>
  <c r="M404" i="1"/>
  <c r="Q404" i="1"/>
  <c r="P405" i="1"/>
  <c r="N404" i="1"/>
  <c r="S405" i="1"/>
  <c r="T405" i="1"/>
  <c r="K404" i="1"/>
  <c r="J405" i="1"/>
  <c r="O405" i="1"/>
  <c r="V405" i="1"/>
  <c r="Y405" i="1"/>
  <c r="X404" i="1"/>
  <c r="AC405" i="1"/>
  <c r="AD405" i="1"/>
  <c r="W404" i="1"/>
  <c r="AA404" i="1"/>
  <c r="Z405" i="1"/>
  <c r="AF405" i="1"/>
  <c r="M405" i="1"/>
  <c r="Q405" i="1"/>
  <c r="P406" i="1"/>
  <c r="N405" i="1"/>
  <c r="S406" i="1"/>
  <c r="T406" i="1"/>
  <c r="K405" i="1"/>
  <c r="J406" i="1"/>
  <c r="O406" i="1"/>
  <c r="V406" i="1"/>
  <c r="Y406" i="1"/>
  <c r="X405" i="1"/>
  <c r="AC406" i="1"/>
  <c r="AD406" i="1"/>
  <c r="W405" i="1"/>
  <c r="AA405" i="1"/>
  <c r="Z406" i="1"/>
  <c r="AF406" i="1"/>
  <c r="M406" i="1"/>
  <c r="Q406" i="1"/>
  <c r="P407" i="1"/>
  <c r="N406" i="1"/>
  <c r="S407" i="1"/>
  <c r="T407" i="1"/>
  <c r="K406" i="1"/>
  <c r="J407" i="1"/>
  <c r="O407" i="1"/>
  <c r="V407" i="1"/>
  <c r="Y407" i="1"/>
  <c r="X406" i="1"/>
  <c r="AC407" i="1"/>
  <c r="AD407" i="1"/>
  <c r="W406" i="1"/>
  <c r="AA406" i="1"/>
  <c r="Z407" i="1"/>
  <c r="AF407" i="1"/>
  <c r="M407" i="1"/>
  <c r="Q407" i="1"/>
  <c r="P408" i="1"/>
  <c r="N407" i="1"/>
  <c r="S408" i="1"/>
  <c r="T408" i="1"/>
  <c r="K407" i="1"/>
  <c r="J408" i="1"/>
  <c r="O408" i="1"/>
  <c r="V408" i="1"/>
  <c r="Y408" i="1"/>
  <c r="X407" i="1"/>
  <c r="AC408" i="1"/>
  <c r="AD408" i="1"/>
  <c r="W407" i="1"/>
  <c r="AA407" i="1"/>
  <c r="Z408" i="1"/>
  <c r="AF408" i="1"/>
  <c r="M408" i="1"/>
  <c r="Q408" i="1"/>
  <c r="P409" i="1"/>
  <c r="N408" i="1"/>
  <c r="S409" i="1"/>
  <c r="T409" i="1"/>
  <c r="K408" i="1"/>
  <c r="J409" i="1"/>
  <c r="O409" i="1"/>
  <c r="V409" i="1"/>
  <c r="Y409" i="1"/>
  <c r="X408" i="1"/>
  <c r="AC409" i="1"/>
  <c r="AD409" i="1"/>
  <c r="W408" i="1"/>
  <c r="AA408" i="1"/>
  <c r="Z409" i="1"/>
  <c r="AF409" i="1"/>
  <c r="M409" i="1"/>
  <c r="Q409" i="1"/>
  <c r="P410" i="1"/>
  <c r="N409" i="1"/>
  <c r="S410" i="1"/>
  <c r="T410" i="1"/>
  <c r="K409" i="1"/>
  <c r="J410" i="1"/>
  <c r="O410" i="1"/>
  <c r="V410" i="1"/>
  <c r="Y410" i="1"/>
  <c r="X409" i="1"/>
  <c r="AC410" i="1"/>
  <c r="AD410" i="1"/>
  <c r="W409" i="1"/>
  <c r="AA409" i="1"/>
  <c r="Z410" i="1"/>
  <c r="AF410" i="1"/>
  <c r="M410" i="1"/>
  <c r="Q410" i="1"/>
  <c r="P411" i="1"/>
  <c r="N410" i="1"/>
  <c r="S411" i="1"/>
  <c r="T411" i="1"/>
  <c r="K410" i="1"/>
  <c r="J411" i="1"/>
  <c r="O411" i="1"/>
  <c r="V411" i="1"/>
  <c r="Y411" i="1"/>
  <c r="X410" i="1"/>
  <c r="AC411" i="1"/>
  <c r="AD411" i="1"/>
  <c r="W410" i="1"/>
  <c r="AA410" i="1"/>
  <c r="Z411" i="1"/>
  <c r="AF411" i="1"/>
  <c r="M411" i="1"/>
  <c r="Q411" i="1"/>
  <c r="P412" i="1"/>
  <c r="N411" i="1"/>
  <c r="S412" i="1"/>
  <c r="T412" i="1"/>
  <c r="K411" i="1"/>
  <c r="J412" i="1"/>
  <c r="O412" i="1"/>
  <c r="V412" i="1"/>
  <c r="Y412" i="1"/>
  <c r="X411" i="1"/>
  <c r="AC412" i="1"/>
  <c r="AD412" i="1"/>
  <c r="W411" i="1"/>
  <c r="AA411" i="1"/>
  <c r="Z412" i="1"/>
  <c r="AF412" i="1"/>
  <c r="M412" i="1"/>
  <c r="Q412" i="1"/>
  <c r="P413" i="1"/>
  <c r="N412" i="1"/>
  <c r="S413" i="1"/>
  <c r="T413" i="1"/>
  <c r="K412" i="1"/>
  <c r="J413" i="1"/>
  <c r="O413" i="1"/>
  <c r="V413" i="1"/>
  <c r="Y413" i="1"/>
  <c r="X412" i="1"/>
  <c r="AC413" i="1"/>
  <c r="AD413" i="1"/>
  <c r="W412" i="1"/>
  <c r="AA412" i="1"/>
  <c r="Z413" i="1"/>
  <c r="AF413" i="1"/>
  <c r="M413" i="1"/>
  <c r="Q413" i="1"/>
  <c r="P414" i="1"/>
  <c r="N413" i="1"/>
  <c r="S414" i="1"/>
  <c r="T414" i="1"/>
  <c r="K413" i="1"/>
  <c r="J414" i="1"/>
  <c r="O414" i="1"/>
  <c r="V414" i="1"/>
  <c r="Y414" i="1"/>
  <c r="X413" i="1"/>
  <c r="AC414" i="1"/>
  <c r="AD414" i="1"/>
  <c r="W413" i="1"/>
  <c r="AA413" i="1"/>
  <c r="Z414" i="1"/>
  <c r="AF414" i="1"/>
  <c r="M414" i="1"/>
  <c r="Q414" i="1"/>
  <c r="P415" i="1"/>
  <c r="N414" i="1"/>
  <c r="S415" i="1"/>
  <c r="T415" i="1"/>
  <c r="K414" i="1"/>
  <c r="J415" i="1"/>
  <c r="O415" i="1"/>
  <c r="V415" i="1"/>
  <c r="Y415" i="1"/>
  <c r="X414" i="1"/>
  <c r="AC415" i="1"/>
  <c r="AD415" i="1"/>
  <c r="W414" i="1"/>
  <c r="AA414" i="1"/>
  <c r="Z415" i="1"/>
  <c r="AF415" i="1"/>
  <c r="M415" i="1"/>
  <c r="Q415" i="1"/>
  <c r="P416" i="1"/>
  <c r="N415" i="1"/>
  <c r="S416" i="1"/>
  <c r="T416" i="1"/>
  <c r="K415" i="1"/>
  <c r="J416" i="1"/>
  <c r="O416" i="1"/>
  <c r="V416" i="1"/>
  <c r="Y416" i="1"/>
  <c r="X415" i="1"/>
  <c r="AC416" i="1"/>
  <c r="AD416" i="1"/>
  <c r="W415" i="1"/>
  <c r="AA415" i="1"/>
  <c r="Z416" i="1"/>
  <c r="AF416" i="1"/>
  <c r="M416" i="1"/>
  <c r="Q416" i="1"/>
  <c r="P417" i="1"/>
  <c r="N416" i="1"/>
  <c r="S417" i="1"/>
  <c r="T417" i="1"/>
  <c r="K416" i="1"/>
  <c r="J417" i="1"/>
  <c r="O417" i="1"/>
  <c r="V417" i="1"/>
  <c r="Y417" i="1"/>
  <c r="X416" i="1"/>
  <c r="AC417" i="1"/>
  <c r="AD417" i="1"/>
  <c r="W416" i="1"/>
  <c r="AA416" i="1"/>
  <c r="Z417" i="1"/>
  <c r="AF417" i="1"/>
  <c r="M417" i="1"/>
  <c r="Q417" i="1"/>
  <c r="P418" i="1"/>
  <c r="N417" i="1"/>
  <c r="S418" i="1"/>
  <c r="T418" i="1"/>
  <c r="K417" i="1"/>
  <c r="J418" i="1"/>
  <c r="O418" i="1"/>
  <c r="V418" i="1"/>
  <c r="Y418" i="1"/>
  <c r="X417" i="1"/>
  <c r="AC418" i="1"/>
  <c r="AD418" i="1"/>
  <c r="W417" i="1"/>
  <c r="AA417" i="1"/>
  <c r="Z418" i="1"/>
  <c r="AF418" i="1"/>
  <c r="M418" i="1"/>
  <c r="Q418" i="1"/>
  <c r="P419" i="1"/>
  <c r="N418" i="1"/>
  <c r="S419" i="1"/>
  <c r="T419" i="1"/>
  <c r="K418" i="1"/>
  <c r="J419" i="1"/>
  <c r="O419" i="1"/>
  <c r="V419" i="1"/>
  <c r="Y419" i="1"/>
  <c r="X418" i="1"/>
  <c r="AC419" i="1"/>
  <c r="AD419" i="1"/>
  <c r="W418" i="1"/>
  <c r="AA418" i="1"/>
  <c r="Z419" i="1"/>
  <c r="AF419" i="1"/>
  <c r="M419" i="1"/>
  <c r="Q419" i="1"/>
  <c r="P420" i="1"/>
  <c r="N419" i="1"/>
  <c r="S420" i="1"/>
  <c r="T420" i="1"/>
  <c r="K419" i="1"/>
  <c r="J420" i="1"/>
  <c r="O420" i="1"/>
  <c r="V420" i="1"/>
  <c r="Y420" i="1"/>
  <c r="X419" i="1"/>
  <c r="AC420" i="1"/>
  <c r="AD420" i="1"/>
  <c r="W419" i="1"/>
  <c r="AA419" i="1"/>
  <c r="Z420" i="1"/>
  <c r="AF420" i="1"/>
  <c r="M420" i="1"/>
  <c r="Q420" i="1"/>
  <c r="P421" i="1"/>
  <c r="N420" i="1"/>
  <c r="S421" i="1"/>
  <c r="T421" i="1"/>
  <c r="K420" i="1"/>
  <c r="J421" i="1"/>
  <c r="O421" i="1"/>
  <c r="V421" i="1"/>
  <c r="Y421" i="1"/>
  <c r="X420" i="1"/>
  <c r="AC421" i="1"/>
  <c r="AD421" i="1"/>
  <c r="W420" i="1"/>
  <c r="AA420" i="1"/>
  <c r="Z421" i="1"/>
  <c r="AF421" i="1"/>
  <c r="M421" i="1"/>
  <c r="Q421" i="1"/>
  <c r="P422" i="1"/>
  <c r="N421" i="1"/>
  <c r="S422" i="1"/>
  <c r="T422" i="1"/>
  <c r="K421" i="1"/>
  <c r="J422" i="1"/>
  <c r="O422" i="1"/>
  <c r="V422" i="1"/>
  <c r="Y422" i="1"/>
  <c r="X421" i="1"/>
  <c r="AC422" i="1"/>
  <c r="AD422" i="1"/>
  <c r="W421" i="1"/>
  <c r="AA421" i="1"/>
  <c r="Z422" i="1"/>
  <c r="AF422" i="1"/>
  <c r="M422" i="1"/>
  <c r="Q422" i="1"/>
  <c r="P423" i="1"/>
  <c r="N422" i="1"/>
  <c r="S423" i="1"/>
  <c r="T423" i="1"/>
  <c r="K422" i="1"/>
  <c r="J423" i="1"/>
  <c r="O423" i="1"/>
  <c r="V423" i="1"/>
  <c r="Y423" i="1"/>
  <c r="X422" i="1"/>
  <c r="AC423" i="1"/>
  <c r="AD423" i="1"/>
  <c r="W422" i="1"/>
  <c r="AA422" i="1"/>
  <c r="Z423" i="1"/>
  <c r="AF423" i="1"/>
  <c r="M423" i="1"/>
  <c r="Q423" i="1"/>
  <c r="P424" i="1"/>
  <c r="N423" i="1"/>
  <c r="S424" i="1"/>
  <c r="T424" i="1"/>
  <c r="K423" i="1"/>
  <c r="J424" i="1"/>
  <c r="O424" i="1"/>
  <c r="V424" i="1"/>
  <c r="Y424" i="1"/>
  <c r="X423" i="1"/>
  <c r="AC424" i="1"/>
  <c r="AD424" i="1"/>
  <c r="W423" i="1"/>
  <c r="AA423" i="1"/>
  <c r="Z424" i="1"/>
  <c r="AF424" i="1"/>
  <c r="M424" i="1"/>
  <c r="Q424" i="1"/>
  <c r="P425" i="1"/>
  <c r="N424" i="1"/>
  <c r="S425" i="1"/>
  <c r="T425" i="1"/>
  <c r="K424" i="1"/>
  <c r="J425" i="1"/>
  <c r="O425" i="1"/>
  <c r="V425" i="1"/>
  <c r="Y425" i="1"/>
  <c r="X424" i="1"/>
  <c r="AC425" i="1"/>
  <c r="AD425" i="1"/>
  <c r="W424" i="1"/>
  <c r="AA424" i="1"/>
  <c r="Z425" i="1"/>
  <c r="AF425" i="1"/>
  <c r="M425" i="1"/>
  <c r="Q425" i="1"/>
  <c r="P426" i="1"/>
  <c r="N425" i="1"/>
  <c r="S426" i="1"/>
  <c r="T426" i="1"/>
  <c r="K425" i="1"/>
  <c r="J426" i="1"/>
  <c r="O426" i="1"/>
  <c r="V426" i="1"/>
  <c r="Y426" i="1"/>
  <c r="X425" i="1"/>
  <c r="AC426" i="1"/>
  <c r="AD426" i="1"/>
  <c r="W425" i="1"/>
  <c r="AA425" i="1"/>
  <c r="Z426" i="1"/>
  <c r="AF426" i="1"/>
  <c r="M426" i="1"/>
  <c r="Q426" i="1"/>
  <c r="P427" i="1"/>
  <c r="N426" i="1"/>
  <c r="S427" i="1"/>
  <c r="T427" i="1"/>
  <c r="K426" i="1"/>
  <c r="J427" i="1"/>
  <c r="O427" i="1"/>
  <c r="V427" i="1"/>
  <c r="Y427" i="1"/>
  <c r="X426" i="1"/>
  <c r="AC427" i="1"/>
  <c r="AD427" i="1"/>
  <c r="W426" i="1"/>
  <c r="AA426" i="1"/>
  <c r="Z427" i="1"/>
  <c r="AF427" i="1"/>
  <c r="M427" i="1"/>
  <c r="Q427" i="1"/>
  <c r="P428" i="1"/>
  <c r="N427" i="1"/>
  <c r="S428" i="1"/>
  <c r="T428" i="1"/>
  <c r="K427" i="1"/>
  <c r="J428" i="1"/>
  <c r="O428" i="1"/>
  <c r="V428" i="1"/>
  <c r="Y428" i="1"/>
  <c r="X427" i="1"/>
  <c r="AC428" i="1"/>
  <c r="AD428" i="1"/>
  <c r="W427" i="1"/>
  <c r="AA427" i="1"/>
  <c r="Z428" i="1"/>
  <c r="AF428" i="1"/>
  <c r="M428" i="1"/>
  <c r="Q428" i="1"/>
  <c r="P429" i="1"/>
  <c r="N428" i="1"/>
  <c r="S429" i="1"/>
  <c r="T429" i="1"/>
  <c r="K428" i="1"/>
  <c r="J429" i="1"/>
  <c r="O429" i="1"/>
  <c r="V429" i="1"/>
  <c r="Y429" i="1"/>
  <c r="X428" i="1"/>
  <c r="AC429" i="1"/>
  <c r="AD429" i="1"/>
  <c r="W428" i="1"/>
  <c r="AA428" i="1"/>
  <c r="Z429" i="1"/>
  <c r="AF429" i="1"/>
  <c r="M429" i="1"/>
  <c r="Q429" i="1"/>
  <c r="P430" i="1"/>
  <c r="N429" i="1"/>
  <c r="S430" i="1"/>
  <c r="T430" i="1"/>
  <c r="K429" i="1"/>
  <c r="J430" i="1"/>
  <c r="O430" i="1"/>
  <c r="V430" i="1"/>
  <c r="Y430" i="1"/>
  <c r="X429" i="1"/>
  <c r="AC430" i="1"/>
  <c r="AD430" i="1"/>
  <c r="W429" i="1"/>
  <c r="AA429" i="1"/>
  <c r="Z430" i="1"/>
  <c r="AF430" i="1"/>
  <c r="M430" i="1"/>
  <c r="Q430" i="1"/>
  <c r="P431" i="1"/>
  <c r="N430" i="1"/>
  <c r="S431" i="1"/>
  <c r="T431" i="1"/>
  <c r="K430" i="1"/>
  <c r="J431" i="1"/>
  <c r="O431" i="1"/>
  <c r="V431" i="1"/>
  <c r="Y431" i="1"/>
  <c r="X430" i="1"/>
  <c r="AC431" i="1"/>
  <c r="AD431" i="1"/>
  <c r="W430" i="1"/>
  <c r="AA430" i="1"/>
  <c r="Z431" i="1"/>
  <c r="AF431" i="1"/>
  <c r="M431" i="1"/>
  <c r="Q431" i="1"/>
  <c r="P432" i="1"/>
  <c r="N431" i="1"/>
  <c r="S432" i="1"/>
  <c r="T432" i="1"/>
  <c r="K431" i="1"/>
  <c r="J432" i="1"/>
  <c r="O432" i="1"/>
  <c r="V432" i="1"/>
  <c r="Y432" i="1"/>
  <c r="X431" i="1"/>
  <c r="AC432" i="1"/>
  <c r="AD432" i="1"/>
  <c r="W431" i="1"/>
  <c r="AA431" i="1"/>
  <c r="Z432" i="1"/>
  <c r="AF432" i="1"/>
  <c r="M432" i="1"/>
  <c r="Q432" i="1"/>
  <c r="P433" i="1"/>
  <c r="N432" i="1"/>
  <c r="S433" i="1"/>
  <c r="T433" i="1"/>
  <c r="K432" i="1"/>
  <c r="J433" i="1"/>
  <c r="O433" i="1"/>
  <c r="V433" i="1"/>
  <c r="Y433" i="1"/>
  <c r="X432" i="1"/>
  <c r="AC433" i="1"/>
  <c r="AD433" i="1"/>
  <c r="W432" i="1"/>
  <c r="AA432" i="1"/>
  <c r="Z433" i="1"/>
  <c r="AF433" i="1"/>
  <c r="M433" i="1"/>
  <c r="Q433" i="1"/>
  <c r="P434" i="1"/>
  <c r="N433" i="1"/>
  <c r="S434" i="1"/>
  <c r="T434" i="1"/>
  <c r="K433" i="1"/>
  <c r="J434" i="1"/>
  <c r="O434" i="1"/>
  <c r="V434" i="1"/>
  <c r="Y434" i="1"/>
  <c r="X433" i="1"/>
  <c r="AC434" i="1"/>
  <c r="AD434" i="1"/>
  <c r="W433" i="1"/>
  <c r="AA433" i="1"/>
  <c r="Z434" i="1"/>
  <c r="AF434" i="1"/>
  <c r="M434" i="1"/>
  <c r="Q434" i="1"/>
  <c r="P435" i="1"/>
  <c r="N434" i="1"/>
  <c r="S435" i="1"/>
  <c r="T435" i="1"/>
  <c r="K434" i="1"/>
  <c r="J435" i="1"/>
  <c r="O435" i="1"/>
  <c r="V435" i="1"/>
  <c r="Y435" i="1"/>
  <c r="X434" i="1"/>
  <c r="AC435" i="1"/>
  <c r="AD435" i="1"/>
  <c r="W434" i="1"/>
  <c r="AA434" i="1"/>
  <c r="Z435" i="1"/>
  <c r="AF435" i="1"/>
  <c r="M435" i="1"/>
  <c r="Q435" i="1"/>
  <c r="P436" i="1"/>
  <c r="N435" i="1"/>
  <c r="S436" i="1"/>
  <c r="T436" i="1"/>
  <c r="K435" i="1"/>
  <c r="J436" i="1"/>
  <c r="O436" i="1"/>
  <c r="V436" i="1"/>
  <c r="Y436" i="1"/>
  <c r="X435" i="1"/>
  <c r="AC436" i="1"/>
  <c r="AD436" i="1"/>
  <c r="W435" i="1"/>
  <c r="AA435" i="1"/>
  <c r="Z436" i="1"/>
  <c r="AF436" i="1"/>
  <c r="M436" i="1"/>
  <c r="Q436" i="1"/>
  <c r="P437" i="1"/>
  <c r="N436" i="1"/>
  <c r="S437" i="1"/>
  <c r="T437" i="1"/>
  <c r="K436" i="1"/>
  <c r="J437" i="1"/>
  <c r="O437" i="1"/>
  <c r="V437" i="1"/>
  <c r="Y437" i="1"/>
  <c r="X436" i="1"/>
  <c r="AC437" i="1"/>
  <c r="AD437" i="1"/>
  <c r="W436" i="1"/>
  <c r="AA436" i="1"/>
  <c r="Z437" i="1"/>
  <c r="AF437" i="1"/>
  <c r="M437" i="1"/>
  <c r="Q437" i="1"/>
  <c r="P438" i="1"/>
  <c r="N437" i="1"/>
  <c r="S438" i="1"/>
  <c r="T438" i="1"/>
  <c r="K437" i="1"/>
  <c r="J438" i="1"/>
  <c r="O438" i="1"/>
  <c r="V438" i="1"/>
  <c r="Y438" i="1"/>
  <c r="X437" i="1"/>
  <c r="AC438" i="1"/>
  <c r="AD438" i="1"/>
  <c r="W437" i="1"/>
  <c r="AA437" i="1"/>
  <c r="Z438" i="1"/>
  <c r="AF438" i="1"/>
  <c r="M438" i="1"/>
  <c r="Q438" i="1"/>
  <c r="P439" i="1"/>
  <c r="N438" i="1"/>
  <c r="S439" i="1"/>
  <c r="T439" i="1"/>
  <c r="K438" i="1"/>
  <c r="J439" i="1"/>
  <c r="O439" i="1"/>
  <c r="V439" i="1"/>
  <c r="Y439" i="1"/>
  <c r="X438" i="1"/>
  <c r="AC439" i="1"/>
  <c r="AD439" i="1"/>
  <c r="W438" i="1"/>
  <c r="AA438" i="1"/>
  <c r="Z439" i="1"/>
  <c r="AF439" i="1"/>
  <c r="M439" i="1"/>
  <c r="Q439" i="1"/>
  <c r="P440" i="1"/>
  <c r="N439" i="1"/>
  <c r="S440" i="1"/>
  <c r="T440" i="1"/>
  <c r="K439" i="1"/>
  <c r="J440" i="1"/>
  <c r="O440" i="1"/>
  <c r="V440" i="1"/>
  <c r="Y440" i="1"/>
  <c r="X439" i="1"/>
  <c r="AC440" i="1"/>
  <c r="AD440" i="1"/>
  <c r="W439" i="1"/>
  <c r="AA439" i="1"/>
  <c r="Z440" i="1"/>
  <c r="AF440" i="1"/>
  <c r="M440" i="1"/>
  <c r="Q440" i="1"/>
  <c r="P441" i="1"/>
  <c r="N440" i="1"/>
  <c r="S441" i="1"/>
  <c r="T441" i="1"/>
  <c r="K440" i="1"/>
  <c r="J441" i="1"/>
  <c r="O441" i="1"/>
  <c r="V441" i="1"/>
  <c r="Y441" i="1"/>
  <c r="X440" i="1"/>
  <c r="AC441" i="1"/>
  <c r="AD441" i="1"/>
  <c r="W440" i="1"/>
  <c r="AA440" i="1"/>
  <c r="Z441" i="1"/>
  <c r="AF441" i="1"/>
  <c r="M441" i="1"/>
  <c r="Q441" i="1"/>
  <c r="P442" i="1"/>
  <c r="N441" i="1"/>
  <c r="S442" i="1"/>
  <c r="T442" i="1"/>
  <c r="K441" i="1"/>
  <c r="J442" i="1"/>
  <c r="O442" i="1"/>
  <c r="V442" i="1"/>
  <c r="Y442" i="1"/>
  <c r="X441" i="1"/>
  <c r="AC442" i="1"/>
  <c r="AD442" i="1"/>
  <c r="W441" i="1"/>
  <c r="AA441" i="1"/>
  <c r="Z442" i="1"/>
  <c r="AF442" i="1"/>
  <c r="M442" i="1"/>
  <c r="Q442" i="1"/>
  <c r="P443" i="1"/>
  <c r="N442" i="1"/>
  <c r="S443" i="1"/>
  <c r="T443" i="1"/>
  <c r="K442" i="1"/>
  <c r="J443" i="1"/>
  <c r="O443" i="1"/>
  <c r="V443" i="1"/>
  <c r="Y443" i="1"/>
  <c r="X442" i="1"/>
  <c r="AC443" i="1"/>
  <c r="AD443" i="1"/>
  <c r="W442" i="1"/>
  <c r="AA442" i="1"/>
  <c r="Z443" i="1"/>
  <c r="AF443" i="1"/>
  <c r="M443" i="1"/>
  <c r="Q443" i="1"/>
  <c r="P444" i="1"/>
  <c r="N443" i="1"/>
  <c r="S444" i="1"/>
  <c r="T444" i="1"/>
  <c r="K443" i="1"/>
  <c r="J444" i="1"/>
  <c r="O444" i="1"/>
  <c r="V444" i="1"/>
  <c r="Y444" i="1"/>
  <c r="X443" i="1"/>
  <c r="AC444" i="1"/>
  <c r="AD444" i="1"/>
  <c r="W443" i="1"/>
  <c r="AA443" i="1"/>
  <c r="Z444" i="1"/>
  <c r="AF444" i="1"/>
  <c r="M444" i="1"/>
  <c r="Q444" i="1"/>
  <c r="P445" i="1"/>
  <c r="N444" i="1"/>
  <c r="S445" i="1"/>
  <c r="T445" i="1"/>
  <c r="K444" i="1"/>
  <c r="J445" i="1"/>
  <c r="O445" i="1"/>
  <c r="V445" i="1"/>
  <c r="Y445" i="1"/>
  <c r="X444" i="1"/>
  <c r="AC445" i="1"/>
  <c r="AD445" i="1"/>
  <c r="W444" i="1"/>
  <c r="AA444" i="1"/>
  <c r="Z445" i="1"/>
  <c r="AF445" i="1"/>
  <c r="M445" i="1"/>
  <c r="Q445" i="1"/>
  <c r="P446" i="1"/>
  <c r="N445" i="1"/>
  <c r="S446" i="1"/>
  <c r="T446" i="1"/>
  <c r="K445" i="1"/>
  <c r="J446" i="1"/>
  <c r="O446" i="1"/>
  <c r="V446" i="1"/>
  <c r="Y446" i="1"/>
  <c r="X445" i="1"/>
  <c r="AC446" i="1"/>
  <c r="AD446" i="1"/>
  <c r="W445" i="1"/>
  <c r="AA445" i="1"/>
  <c r="Z446" i="1"/>
  <c r="AF446" i="1"/>
  <c r="M446" i="1"/>
  <c r="Q446" i="1"/>
  <c r="P447" i="1"/>
  <c r="N446" i="1"/>
  <c r="S447" i="1"/>
  <c r="T447" i="1"/>
  <c r="K446" i="1"/>
  <c r="J447" i="1"/>
  <c r="O447" i="1"/>
  <c r="V447" i="1"/>
  <c r="Y447" i="1"/>
  <c r="X446" i="1"/>
  <c r="AC447" i="1"/>
  <c r="AD447" i="1"/>
  <c r="W446" i="1"/>
  <c r="AA446" i="1"/>
  <c r="Z447" i="1"/>
  <c r="AF447" i="1"/>
  <c r="M447" i="1"/>
  <c r="Q447" i="1"/>
  <c r="P448" i="1"/>
  <c r="N447" i="1"/>
  <c r="S448" i="1"/>
  <c r="T448" i="1"/>
  <c r="K447" i="1"/>
  <c r="J448" i="1"/>
  <c r="O448" i="1"/>
  <c r="V448" i="1"/>
  <c r="Y448" i="1"/>
  <c r="X447" i="1"/>
  <c r="AC448" i="1"/>
  <c r="AD448" i="1"/>
  <c r="W447" i="1"/>
  <c r="AA447" i="1"/>
  <c r="Z448" i="1"/>
  <c r="AF448" i="1"/>
  <c r="M448" i="1"/>
  <c r="Q448" i="1"/>
  <c r="P449" i="1"/>
  <c r="N448" i="1"/>
  <c r="S449" i="1"/>
  <c r="T449" i="1"/>
  <c r="K448" i="1"/>
  <c r="J449" i="1"/>
  <c r="O449" i="1"/>
  <c r="V449" i="1"/>
  <c r="Y449" i="1"/>
  <c r="X448" i="1"/>
  <c r="AC449" i="1"/>
  <c r="AD449" i="1"/>
  <c r="W448" i="1"/>
  <c r="AA448" i="1"/>
  <c r="Z449" i="1"/>
  <c r="AF449" i="1"/>
  <c r="M449" i="1"/>
  <c r="Q449" i="1"/>
  <c r="P450" i="1"/>
  <c r="N449" i="1"/>
  <c r="S450" i="1"/>
  <c r="T450" i="1"/>
  <c r="K449" i="1"/>
  <c r="J450" i="1"/>
  <c r="O450" i="1"/>
  <c r="V450" i="1"/>
  <c r="Y450" i="1"/>
  <c r="X449" i="1"/>
  <c r="AC450" i="1"/>
  <c r="AD450" i="1"/>
  <c r="W449" i="1"/>
  <c r="AA449" i="1"/>
  <c r="Z450" i="1"/>
  <c r="AF450" i="1"/>
  <c r="M450" i="1"/>
  <c r="Q450" i="1"/>
  <c r="P451" i="1"/>
  <c r="N450" i="1"/>
  <c r="S451" i="1"/>
  <c r="T451" i="1"/>
  <c r="K450" i="1"/>
  <c r="J451" i="1"/>
  <c r="O451" i="1"/>
  <c r="V451" i="1"/>
  <c r="Y451" i="1"/>
  <c r="X450" i="1"/>
  <c r="AC451" i="1"/>
  <c r="AD451" i="1"/>
  <c r="W450" i="1"/>
  <c r="AA450" i="1"/>
  <c r="Z451" i="1"/>
  <c r="AF451" i="1"/>
  <c r="M451" i="1"/>
  <c r="Q451" i="1"/>
  <c r="P452" i="1"/>
  <c r="N451" i="1"/>
  <c r="S452" i="1"/>
  <c r="T452" i="1"/>
  <c r="K451" i="1"/>
  <c r="J452" i="1"/>
  <c r="O452" i="1"/>
  <c r="V452" i="1"/>
  <c r="Y452" i="1"/>
  <c r="X451" i="1"/>
  <c r="AC452" i="1"/>
  <c r="AD452" i="1"/>
  <c r="W451" i="1"/>
  <c r="AA451" i="1"/>
  <c r="Z452" i="1"/>
  <c r="AF452" i="1"/>
  <c r="M452" i="1"/>
  <c r="Q452" i="1"/>
  <c r="P453" i="1"/>
  <c r="N452" i="1"/>
  <c r="S453" i="1"/>
  <c r="T453" i="1"/>
  <c r="K452" i="1"/>
  <c r="J453" i="1"/>
  <c r="O453" i="1"/>
  <c r="V453" i="1"/>
  <c r="Y453" i="1"/>
  <c r="X452" i="1"/>
  <c r="AC453" i="1"/>
  <c r="AD453" i="1"/>
  <c r="W452" i="1"/>
  <c r="AA452" i="1"/>
  <c r="Z453" i="1"/>
  <c r="AF453" i="1"/>
  <c r="M453" i="1"/>
  <c r="Q453" i="1"/>
  <c r="P454" i="1"/>
  <c r="N453" i="1"/>
  <c r="S454" i="1"/>
  <c r="T454" i="1"/>
  <c r="K453" i="1"/>
  <c r="J454" i="1"/>
  <c r="O454" i="1"/>
  <c r="V454" i="1"/>
  <c r="Y454" i="1"/>
  <c r="X453" i="1"/>
  <c r="AC454" i="1"/>
  <c r="AD454" i="1"/>
  <c r="W453" i="1"/>
  <c r="AA453" i="1"/>
  <c r="Z454" i="1"/>
  <c r="AF454" i="1"/>
  <c r="M454" i="1"/>
  <c r="Q454" i="1"/>
  <c r="P455" i="1"/>
  <c r="N454" i="1"/>
  <c r="S455" i="1"/>
  <c r="T455" i="1"/>
  <c r="K454" i="1"/>
  <c r="J455" i="1"/>
  <c r="O455" i="1"/>
  <c r="V455" i="1"/>
  <c r="Y455" i="1"/>
  <c r="X454" i="1"/>
  <c r="AC455" i="1"/>
  <c r="AD455" i="1"/>
  <c r="W454" i="1"/>
  <c r="AA454" i="1"/>
  <c r="Z455" i="1"/>
  <c r="AF455" i="1"/>
  <c r="M455" i="1"/>
  <c r="Q455" i="1"/>
  <c r="P456" i="1"/>
  <c r="N455" i="1"/>
  <c r="S456" i="1"/>
  <c r="T456" i="1"/>
  <c r="K455" i="1"/>
  <c r="J456" i="1"/>
  <c r="O456" i="1"/>
  <c r="V456" i="1"/>
  <c r="Y456" i="1"/>
  <c r="X455" i="1"/>
  <c r="AC456" i="1"/>
  <c r="AD456" i="1"/>
  <c r="W455" i="1"/>
  <c r="AA455" i="1"/>
  <c r="Z456" i="1"/>
  <c r="AF456" i="1"/>
  <c r="M456" i="1"/>
  <c r="Q456" i="1"/>
  <c r="P457" i="1"/>
  <c r="N456" i="1"/>
  <c r="S457" i="1"/>
  <c r="T457" i="1"/>
  <c r="K456" i="1"/>
  <c r="J457" i="1"/>
  <c r="O457" i="1"/>
  <c r="V457" i="1"/>
  <c r="Y457" i="1"/>
  <c r="X456" i="1"/>
  <c r="AC457" i="1"/>
  <c r="AD457" i="1"/>
  <c r="W456" i="1"/>
  <c r="AA456" i="1"/>
  <c r="Z457" i="1"/>
  <c r="AF457" i="1"/>
  <c r="M457" i="1"/>
  <c r="Q457" i="1"/>
  <c r="P458" i="1"/>
  <c r="N457" i="1"/>
  <c r="S458" i="1"/>
  <c r="T458" i="1"/>
  <c r="K457" i="1"/>
  <c r="J458" i="1"/>
  <c r="O458" i="1"/>
  <c r="V458" i="1"/>
  <c r="Y458" i="1"/>
  <c r="X457" i="1"/>
  <c r="AC458" i="1"/>
  <c r="AD458" i="1"/>
  <c r="W457" i="1"/>
  <c r="AA457" i="1"/>
  <c r="Z458" i="1"/>
  <c r="AF458" i="1"/>
  <c r="M458" i="1"/>
  <c r="Q458" i="1"/>
  <c r="P459" i="1"/>
  <c r="N458" i="1"/>
  <c r="S459" i="1"/>
  <c r="T459" i="1"/>
  <c r="K458" i="1"/>
  <c r="J459" i="1"/>
  <c r="O459" i="1"/>
  <c r="V459" i="1"/>
  <c r="Y459" i="1"/>
  <c r="X458" i="1"/>
  <c r="AC459" i="1"/>
  <c r="AD459" i="1"/>
  <c r="W458" i="1"/>
  <c r="AA458" i="1"/>
  <c r="Z459" i="1"/>
  <c r="AF459" i="1"/>
  <c r="M459" i="1"/>
  <c r="Q459" i="1"/>
  <c r="P460" i="1"/>
  <c r="N459" i="1"/>
  <c r="S460" i="1"/>
  <c r="T460" i="1"/>
  <c r="K459" i="1"/>
  <c r="J460" i="1"/>
  <c r="O460" i="1"/>
  <c r="V460" i="1"/>
  <c r="Y460" i="1"/>
  <c r="X459" i="1"/>
  <c r="AC460" i="1"/>
  <c r="AD460" i="1"/>
  <c r="W459" i="1"/>
  <c r="AA459" i="1"/>
  <c r="Z460" i="1"/>
  <c r="AF460" i="1"/>
  <c r="M460" i="1"/>
  <c r="Q460" i="1"/>
  <c r="P461" i="1"/>
  <c r="N460" i="1"/>
  <c r="S461" i="1"/>
  <c r="T461" i="1"/>
  <c r="K460" i="1"/>
  <c r="J461" i="1"/>
  <c r="O461" i="1"/>
  <c r="V461" i="1"/>
  <c r="Y461" i="1"/>
  <c r="X460" i="1"/>
  <c r="AC461" i="1"/>
  <c r="AD461" i="1"/>
  <c r="W460" i="1"/>
  <c r="AA460" i="1"/>
  <c r="Z461" i="1"/>
  <c r="AF461" i="1"/>
  <c r="M461" i="1"/>
  <c r="Q461" i="1"/>
  <c r="P462" i="1"/>
  <c r="N461" i="1"/>
  <c r="S462" i="1"/>
  <c r="T462" i="1"/>
  <c r="K461" i="1"/>
  <c r="J462" i="1"/>
  <c r="O462" i="1"/>
  <c r="V462" i="1"/>
  <c r="Y462" i="1"/>
  <c r="X461" i="1"/>
  <c r="AC462" i="1"/>
  <c r="AD462" i="1"/>
  <c r="W461" i="1"/>
  <c r="AA461" i="1"/>
  <c r="Z462" i="1"/>
  <c r="AF462" i="1"/>
  <c r="M462" i="1"/>
  <c r="Q462" i="1"/>
  <c r="P463" i="1"/>
  <c r="N462" i="1"/>
  <c r="S463" i="1"/>
  <c r="T463" i="1"/>
  <c r="K462" i="1"/>
  <c r="J463" i="1"/>
  <c r="O463" i="1"/>
  <c r="V463" i="1"/>
  <c r="Y463" i="1"/>
  <c r="X462" i="1"/>
  <c r="AC463" i="1"/>
  <c r="AD463" i="1"/>
  <c r="W462" i="1"/>
  <c r="AA462" i="1"/>
  <c r="Z463" i="1"/>
  <c r="AF463" i="1"/>
  <c r="M463" i="1"/>
  <c r="Q463" i="1"/>
  <c r="P464" i="1"/>
  <c r="N463" i="1"/>
  <c r="S464" i="1"/>
  <c r="T464" i="1"/>
  <c r="K463" i="1"/>
  <c r="J464" i="1"/>
  <c r="O464" i="1"/>
  <c r="V464" i="1"/>
  <c r="Y464" i="1"/>
  <c r="X463" i="1"/>
  <c r="AC464" i="1"/>
  <c r="AD464" i="1"/>
  <c r="W463" i="1"/>
  <c r="AA463" i="1"/>
  <c r="Z464" i="1"/>
  <c r="AF464" i="1"/>
  <c r="M464" i="1"/>
  <c r="Q464" i="1"/>
  <c r="P465" i="1"/>
  <c r="N464" i="1"/>
  <c r="S465" i="1"/>
  <c r="T465" i="1"/>
  <c r="K464" i="1"/>
  <c r="J465" i="1"/>
  <c r="O465" i="1"/>
  <c r="V465" i="1"/>
  <c r="Y465" i="1"/>
  <c r="X464" i="1"/>
  <c r="AC465" i="1"/>
  <c r="AD465" i="1"/>
  <c r="W464" i="1"/>
  <c r="AA464" i="1"/>
  <c r="Z465" i="1"/>
  <c r="AF465" i="1"/>
  <c r="M465" i="1"/>
  <c r="Q465" i="1"/>
  <c r="P466" i="1"/>
  <c r="N465" i="1"/>
  <c r="S466" i="1"/>
  <c r="T466" i="1"/>
  <c r="K465" i="1"/>
  <c r="J466" i="1"/>
  <c r="O466" i="1"/>
  <c r="V466" i="1"/>
  <c r="Y466" i="1"/>
  <c r="X465" i="1"/>
  <c r="AC466" i="1"/>
  <c r="AD466" i="1"/>
  <c r="W465" i="1"/>
  <c r="AA465" i="1"/>
  <c r="Z466" i="1"/>
  <c r="AF466" i="1"/>
  <c r="M466" i="1"/>
  <c r="Q466" i="1"/>
  <c r="P467" i="1"/>
  <c r="N466" i="1"/>
  <c r="S467" i="1"/>
  <c r="T467" i="1"/>
  <c r="K466" i="1"/>
  <c r="J467" i="1"/>
  <c r="O467" i="1"/>
  <c r="V467" i="1"/>
  <c r="Y467" i="1"/>
  <c r="X466" i="1"/>
  <c r="AC467" i="1"/>
  <c r="AD467" i="1"/>
  <c r="W466" i="1"/>
  <c r="AA466" i="1"/>
  <c r="Z467" i="1"/>
  <c r="AF467" i="1"/>
  <c r="M467" i="1"/>
  <c r="Q467" i="1"/>
  <c r="P468" i="1"/>
  <c r="N467" i="1"/>
  <c r="S468" i="1"/>
  <c r="T468" i="1"/>
  <c r="K467" i="1"/>
  <c r="J468" i="1"/>
  <c r="O468" i="1"/>
  <c r="V468" i="1"/>
  <c r="Y468" i="1"/>
  <c r="X467" i="1"/>
  <c r="AC468" i="1"/>
  <c r="AD468" i="1"/>
  <c r="W467" i="1"/>
  <c r="AA467" i="1"/>
  <c r="Z468" i="1"/>
  <c r="AF468" i="1"/>
  <c r="M468" i="1"/>
  <c r="Q468" i="1"/>
  <c r="P469" i="1"/>
  <c r="N468" i="1"/>
  <c r="S469" i="1"/>
  <c r="T469" i="1"/>
  <c r="K468" i="1"/>
  <c r="J469" i="1"/>
  <c r="O469" i="1"/>
  <c r="V469" i="1"/>
  <c r="Y469" i="1"/>
  <c r="X468" i="1"/>
  <c r="AC469" i="1"/>
  <c r="AD469" i="1"/>
  <c r="W468" i="1"/>
  <c r="AA468" i="1"/>
  <c r="Z469" i="1"/>
  <c r="AF469" i="1"/>
  <c r="M469" i="1"/>
  <c r="Q469" i="1"/>
  <c r="P470" i="1"/>
  <c r="N469" i="1"/>
  <c r="S470" i="1"/>
  <c r="T470" i="1"/>
  <c r="K469" i="1"/>
  <c r="J470" i="1"/>
  <c r="O470" i="1"/>
  <c r="V470" i="1"/>
  <c r="Y470" i="1"/>
  <c r="X469" i="1"/>
  <c r="AC470" i="1"/>
  <c r="AD470" i="1"/>
  <c r="W469" i="1"/>
  <c r="AA469" i="1"/>
  <c r="Z470" i="1"/>
  <c r="AF470" i="1"/>
  <c r="M470" i="1"/>
  <c r="Q470" i="1"/>
  <c r="P471" i="1"/>
  <c r="N470" i="1"/>
  <c r="S471" i="1"/>
  <c r="T471" i="1"/>
  <c r="K470" i="1"/>
  <c r="J471" i="1"/>
  <c r="O471" i="1"/>
  <c r="V471" i="1"/>
  <c r="Y471" i="1"/>
  <c r="X470" i="1"/>
  <c r="AC471" i="1"/>
  <c r="AD471" i="1"/>
  <c r="W470" i="1"/>
  <c r="AA470" i="1"/>
  <c r="Z471" i="1"/>
  <c r="AF471" i="1"/>
  <c r="M471" i="1"/>
  <c r="Q471" i="1"/>
  <c r="P472" i="1"/>
  <c r="N471" i="1"/>
  <c r="S472" i="1"/>
  <c r="T472" i="1"/>
  <c r="K471" i="1"/>
  <c r="J472" i="1"/>
  <c r="O472" i="1"/>
  <c r="V472" i="1"/>
  <c r="Y472" i="1"/>
  <c r="X471" i="1"/>
  <c r="AC472" i="1"/>
  <c r="AD472" i="1"/>
  <c r="W471" i="1"/>
  <c r="AA471" i="1"/>
  <c r="Z472" i="1"/>
  <c r="AF472" i="1"/>
  <c r="M472" i="1"/>
  <c r="Q472" i="1"/>
  <c r="P473" i="1"/>
  <c r="N472" i="1"/>
  <c r="S473" i="1"/>
  <c r="T473" i="1"/>
  <c r="K472" i="1"/>
  <c r="J473" i="1"/>
  <c r="O473" i="1"/>
  <c r="V473" i="1"/>
  <c r="Y473" i="1"/>
  <c r="X472" i="1"/>
  <c r="AC473" i="1"/>
  <c r="AD473" i="1"/>
  <c r="W472" i="1"/>
  <c r="AA472" i="1"/>
  <c r="Z473" i="1"/>
  <c r="AF473" i="1"/>
  <c r="M473" i="1"/>
  <c r="Q473" i="1"/>
  <c r="P474" i="1"/>
  <c r="N473" i="1"/>
  <c r="S474" i="1"/>
  <c r="T474" i="1"/>
  <c r="K473" i="1"/>
  <c r="J474" i="1"/>
  <c r="O474" i="1"/>
  <c r="V474" i="1"/>
  <c r="Y474" i="1"/>
  <c r="X473" i="1"/>
  <c r="AC474" i="1"/>
  <c r="AD474" i="1"/>
  <c r="W473" i="1"/>
  <c r="AA473" i="1"/>
  <c r="Z474" i="1"/>
  <c r="AF474" i="1"/>
  <c r="M474" i="1"/>
  <c r="Q474" i="1"/>
  <c r="P475" i="1"/>
  <c r="N474" i="1"/>
  <c r="S475" i="1"/>
  <c r="T475" i="1"/>
  <c r="K474" i="1"/>
  <c r="J475" i="1"/>
  <c r="O475" i="1"/>
  <c r="V475" i="1"/>
  <c r="Y475" i="1"/>
  <c r="X474" i="1"/>
  <c r="AC475" i="1"/>
  <c r="AD475" i="1"/>
  <c r="W474" i="1"/>
  <c r="AA474" i="1"/>
  <c r="Z475" i="1"/>
  <c r="AF475" i="1"/>
  <c r="M475" i="1"/>
  <c r="Q475" i="1"/>
  <c r="P476" i="1"/>
  <c r="N475" i="1"/>
  <c r="S476" i="1"/>
  <c r="T476" i="1"/>
  <c r="K475" i="1"/>
  <c r="J476" i="1"/>
  <c r="O476" i="1"/>
  <c r="V476" i="1"/>
  <c r="Y476" i="1"/>
  <c r="X475" i="1"/>
  <c r="AC476" i="1"/>
  <c r="AD476" i="1"/>
  <c r="W475" i="1"/>
  <c r="AA475" i="1"/>
  <c r="Z476" i="1"/>
  <c r="AF476" i="1"/>
  <c r="M476" i="1"/>
  <c r="Q476" i="1"/>
  <c r="P477" i="1"/>
  <c r="N476" i="1"/>
  <c r="S477" i="1"/>
  <c r="T477" i="1"/>
  <c r="K476" i="1"/>
  <c r="J477" i="1"/>
  <c r="O477" i="1"/>
  <c r="V477" i="1"/>
  <c r="Y477" i="1"/>
  <c r="X476" i="1"/>
  <c r="AC477" i="1"/>
  <c r="AD477" i="1"/>
  <c r="W476" i="1"/>
  <c r="AA476" i="1"/>
  <c r="Z477" i="1"/>
  <c r="AF477" i="1"/>
  <c r="M477" i="1"/>
  <c r="Q477" i="1"/>
  <c r="P478" i="1"/>
  <c r="N477" i="1"/>
  <c r="S478" i="1"/>
  <c r="T478" i="1"/>
  <c r="K477" i="1"/>
  <c r="J478" i="1"/>
  <c r="O478" i="1"/>
  <c r="V478" i="1"/>
  <c r="Y478" i="1"/>
  <c r="X477" i="1"/>
  <c r="AC478" i="1"/>
  <c r="AD478" i="1"/>
  <c r="W477" i="1"/>
  <c r="AA477" i="1"/>
  <c r="Z478" i="1"/>
  <c r="AF478" i="1"/>
  <c r="M478" i="1"/>
  <c r="Q478" i="1"/>
  <c r="P479" i="1"/>
  <c r="N478" i="1"/>
  <c r="S479" i="1"/>
  <c r="T479" i="1"/>
  <c r="K478" i="1"/>
  <c r="J479" i="1"/>
  <c r="O479" i="1"/>
  <c r="V479" i="1"/>
  <c r="Y479" i="1"/>
  <c r="X478" i="1"/>
  <c r="AC479" i="1"/>
  <c r="AD479" i="1"/>
  <c r="W478" i="1"/>
  <c r="AA478" i="1"/>
  <c r="Z479" i="1"/>
  <c r="AF479" i="1"/>
  <c r="M479" i="1"/>
  <c r="Q479" i="1"/>
  <c r="P480" i="1"/>
  <c r="N479" i="1"/>
  <c r="S480" i="1"/>
  <c r="T480" i="1"/>
  <c r="K479" i="1"/>
  <c r="J480" i="1"/>
  <c r="O480" i="1"/>
  <c r="V480" i="1"/>
  <c r="Y480" i="1"/>
  <c r="X479" i="1"/>
  <c r="AC480" i="1"/>
  <c r="AD480" i="1"/>
  <c r="W479" i="1"/>
  <c r="AA479" i="1"/>
  <c r="Z480" i="1"/>
  <c r="AF480" i="1"/>
  <c r="M480" i="1"/>
  <c r="Q480" i="1"/>
  <c r="P481" i="1"/>
  <c r="N480" i="1"/>
  <c r="S481" i="1"/>
  <c r="T481" i="1"/>
  <c r="K480" i="1"/>
  <c r="J481" i="1"/>
  <c r="O481" i="1"/>
  <c r="V481" i="1"/>
  <c r="Y481" i="1"/>
  <c r="X480" i="1"/>
  <c r="AC481" i="1"/>
  <c r="AD481" i="1"/>
  <c r="W480" i="1"/>
  <c r="AA480" i="1"/>
  <c r="Z481" i="1"/>
  <c r="AF481" i="1"/>
  <c r="M481" i="1"/>
  <c r="Q481" i="1"/>
  <c r="P482" i="1"/>
  <c r="N481" i="1"/>
  <c r="S482" i="1"/>
  <c r="T482" i="1"/>
  <c r="K481" i="1"/>
  <c r="J482" i="1"/>
  <c r="O482" i="1"/>
  <c r="V482" i="1"/>
  <c r="Y482" i="1"/>
  <c r="X481" i="1"/>
  <c r="AC482" i="1"/>
  <c r="AD482" i="1"/>
  <c r="W481" i="1"/>
  <c r="AA481" i="1"/>
  <c r="Z482" i="1"/>
  <c r="AF482" i="1"/>
  <c r="M482" i="1"/>
  <c r="Q482" i="1"/>
  <c r="P483" i="1"/>
  <c r="N482" i="1"/>
  <c r="S483" i="1"/>
  <c r="T483" i="1"/>
  <c r="K482" i="1"/>
  <c r="J483" i="1"/>
  <c r="O483" i="1"/>
  <c r="V483" i="1"/>
  <c r="Y483" i="1"/>
  <c r="X482" i="1"/>
  <c r="AC483" i="1"/>
  <c r="AD483" i="1"/>
  <c r="W482" i="1"/>
  <c r="AA482" i="1"/>
  <c r="Z483" i="1"/>
  <c r="AF483" i="1"/>
  <c r="M483" i="1"/>
  <c r="Q483" i="1"/>
  <c r="P484" i="1"/>
  <c r="N483" i="1"/>
  <c r="S484" i="1"/>
  <c r="T484" i="1"/>
  <c r="K483" i="1"/>
  <c r="J484" i="1"/>
  <c r="O484" i="1"/>
  <c r="V484" i="1"/>
  <c r="Y484" i="1"/>
  <c r="X483" i="1"/>
  <c r="AC484" i="1"/>
  <c r="AD484" i="1"/>
  <c r="W483" i="1"/>
  <c r="AA483" i="1"/>
  <c r="Z484" i="1"/>
  <c r="AF484" i="1"/>
  <c r="M484" i="1"/>
  <c r="Q484" i="1"/>
  <c r="P485" i="1"/>
  <c r="N484" i="1"/>
  <c r="S485" i="1"/>
  <c r="T485" i="1"/>
  <c r="K484" i="1"/>
  <c r="J485" i="1"/>
  <c r="O485" i="1"/>
  <c r="V485" i="1"/>
  <c r="Y485" i="1"/>
  <c r="X484" i="1"/>
  <c r="AC485" i="1"/>
  <c r="AD485" i="1"/>
  <c r="W484" i="1"/>
  <c r="AA484" i="1"/>
  <c r="Z485" i="1"/>
  <c r="AF485" i="1"/>
  <c r="M485" i="1"/>
  <c r="Q485" i="1"/>
  <c r="P486" i="1"/>
  <c r="N485" i="1"/>
  <c r="S486" i="1"/>
  <c r="T486" i="1"/>
  <c r="K485" i="1"/>
  <c r="J486" i="1"/>
  <c r="O486" i="1"/>
  <c r="V486" i="1"/>
  <c r="Y486" i="1"/>
  <c r="X485" i="1"/>
  <c r="AC486" i="1"/>
  <c r="AD486" i="1"/>
  <c r="W485" i="1"/>
  <c r="AA485" i="1"/>
  <c r="Z486" i="1"/>
  <c r="AF486" i="1"/>
  <c r="M486" i="1"/>
  <c r="Q486" i="1"/>
  <c r="P487" i="1"/>
  <c r="N486" i="1"/>
  <c r="S487" i="1"/>
  <c r="T487" i="1"/>
  <c r="K486" i="1"/>
  <c r="J487" i="1"/>
  <c r="O487" i="1"/>
  <c r="V487" i="1"/>
  <c r="Y487" i="1"/>
  <c r="X486" i="1"/>
  <c r="AC487" i="1"/>
  <c r="AD487" i="1"/>
  <c r="W486" i="1"/>
  <c r="AA486" i="1"/>
  <c r="Z487" i="1"/>
  <c r="AF487" i="1"/>
  <c r="M487" i="1"/>
  <c r="Q487" i="1"/>
  <c r="P488" i="1"/>
  <c r="N487" i="1"/>
  <c r="S488" i="1"/>
  <c r="T488" i="1"/>
  <c r="K487" i="1"/>
  <c r="J488" i="1"/>
  <c r="O488" i="1"/>
  <c r="V488" i="1"/>
  <c r="Y488" i="1"/>
  <c r="X487" i="1"/>
  <c r="AC488" i="1"/>
  <c r="AD488" i="1"/>
  <c r="W487" i="1"/>
  <c r="AA487" i="1"/>
  <c r="Z488" i="1"/>
  <c r="AF488" i="1"/>
  <c r="M488" i="1"/>
  <c r="Q488" i="1"/>
  <c r="P489" i="1"/>
  <c r="N488" i="1"/>
  <c r="S489" i="1"/>
  <c r="T489" i="1"/>
  <c r="K488" i="1"/>
  <c r="J489" i="1"/>
  <c r="O489" i="1"/>
  <c r="V489" i="1"/>
  <c r="Y489" i="1"/>
  <c r="X488" i="1"/>
  <c r="AC489" i="1"/>
  <c r="AD489" i="1"/>
  <c r="W488" i="1"/>
  <c r="AA488" i="1"/>
  <c r="Z489" i="1"/>
  <c r="AF489" i="1"/>
  <c r="M489" i="1"/>
  <c r="Q489" i="1"/>
  <c r="P490" i="1"/>
  <c r="N489" i="1"/>
  <c r="S490" i="1"/>
  <c r="T490" i="1"/>
  <c r="K489" i="1"/>
  <c r="J490" i="1"/>
  <c r="O490" i="1"/>
  <c r="V490" i="1"/>
  <c r="Y490" i="1"/>
  <c r="X489" i="1"/>
  <c r="AC490" i="1"/>
  <c r="AD490" i="1"/>
  <c r="W489" i="1"/>
  <c r="AA489" i="1"/>
  <c r="Z490" i="1"/>
  <c r="AF490" i="1"/>
  <c r="M490" i="1"/>
  <c r="Q490" i="1"/>
  <c r="P491" i="1"/>
  <c r="N490" i="1"/>
  <c r="S491" i="1"/>
  <c r="T491" i="1"/>
  <c r="K490" i="1"/>
  <c r="J491" i="1"/>
  <c r="O491" i="1"/>
  <c r="V491" i="1"/>
  <c r="Y491" i="1"/>
  <c r="X490" i="1"/>
  <c r="AC491" i="1"/>
  <c r="AD491" i="1"/>
  <c r="W490" i="1"/>
  <c r="AA490" i="1"/>
  <c r="Z491" i="1"/>
  <c r="AF491" i="1"/>
  <c r="M491" i="1"/>
  <c r="Q491" i="1"/>
  <c r="P492" i="1"/>
  <c r="N491" i="1"/>
  <c r="S492" i="1"/>
  <c r="T492" i="1"/>
  <c r="K491" i="1"/>
  <c r="J492" i="1"/>
  <c r="O492" i="1"/>
  <c r="V492" i="1"/>
  <c r="Y492" i="1"/>
  <c r="X491" i="1"/>
  <c r="AC492" i="1"/>
  <c r="AD492" i="1"/>
  <c r="W491" i="1"/>
  <c r="AA491" i="1"/>
  <c r="Z492" i="1"/>
  <c r="AF492" i="1"/>
  <c r="M492" i="1"/>
  <c r="Q492" i="1"/>
  <c r="P493" i="1"/>
  <c r="N492" i="1"/>
  <c r="S493" i="1"/>
  <c r="T493" i="1"/>
  <c r="K492" i="1"/>
  <c r="J493" i="1"/>
  <c r="O493" i="1"/>
  <c r="V493" i="1"/>
  <c r="Y493" i="1"/>
  <c r="X492" i="1"/>
  <c r="AC493" i="1"/>
  <c r="AD493" i="1"/>
  <c r="W492" i="1"/>
  <c r="AA492" i="1"/>
  <c r="Z493" i="1"/>
  <c r="AF493" i="1"/>
  <c r="M493" i="1"/>
  <c r="Q493" i="1"/>
  <c r="P494" i="1"/>
  <c r="N493" i="1"/>
  <c r="S494" i="1"/>
  <c r="T494" i="1"/>
  <c r="K493" i="1"/>
  <c r="J494" i="1"/>
  <c r="O494" i="1"/>
  <c r="V494" i="1"/>
  <c r="Y494" i="1"/>
  <c r="X493" i="1"/>
  <c r="AC494" i="1"/>
  <c r="AD494" i="1"/>
  <c r="W493" i="1"/>
  <c r="AA493" i="1"/>
  <c r="Z494" i="1"/>
  <c r="AF494" i="1"/>
  <c r="M494" i="1"/>
  <c r="Q494" i="1"/>
  <c r="P495" i="1"/>
  <c r="N494" i="1"/>
  <c r="S495" i="1"/>
  <c r="T495" i="1"/>
  <c r="K494" i="1"/>
  <c r="J495" i="1"/>
  <c r="O495" i="1"/>
  <c r="V495" i="1"/>
  <c r="Y495" i="1"/>
  <c r="X494" i="1"/>
  <c r="AC495" i="1"/>
  <c r="AD495" i="1"/>
  <c r="W494" i="1"/>
  <c r="AA494" i="1"/>
  <c r="Z495" i="1"/>
  <c r="AF495" i="1"/>
  <c r="M495" i="1"/>
  <c r="Q495" i="1"/>
  <c r="P496" i="1"/>
  <c r="N495" i="1"/>
  <c r="S496" i="1"/>
  <c r="T496" i="1"/>
  <c r="K495" i="1"/>
  <c r="J496" i="1"/>
  <c r="O496" i="1"/>
  <c r="V496" i="1"/>
  <c r="Y496" i="1"/>
  <c r="X495" i="1"/>
  <c r="AC496" i="1"/>
  <c r="AD496" i="1"/>
  <c r="W495" i="1"/>
  <c r="AA495" i="1"/>
  <c r="Z496" i="1"/>
  <c r="AF496" i="1"/>
  <c r="M496" i="1"/>
  <c r="Q496" i="1"/>
  <c r="P497" i="1"/>
  <c r="N496" i="1"/>
  <c r="S497" i="1"/>
  <c r="T497" i="1"/>
  <c r="K496" i="1"/>
  <c r="J497" i="1"/>
  <c r="O497" i="1"/>
  <c r="V497" i="1"/>
  <c r="Y497" i="1"/>
  <c r="X496" i="1"/>
  <c r="AC497" i="1"/>
  <c r="AD497" i="1"/>
  <c r="W496" i="1"/>
  <c r="AA496" i="1"/>
  <c r="Z497" i="1"/>
  <c r="AF497" i="1"/>
  <c r="M497" i="1"/>
  <c r="Q497" i="1"/>
  <c r="P498" i="1"/>
  <c r="N497" i="1"/>
  <c r="S498" i="1"/>
  <c r="T498" i="1"/>
  <c r="K497" i="1"/>
  <c r="J498" i="1"/>
  <c r="O498" i="1"/>
  <c r="V498" i="1"/>
  <c r="Y498" i="1"/>
  <c r="X497" i="1"/>
  <c r="AC498" i="1"/>
  <c r="AD498" i="1"/>
  <c r="W497" i="1"/>
  <c r="AA497" i="1"/>
  <c r="Z498" i="1"/>
  <c r="AF498" i="1"/>
  <c r="M498" i="1"/>
  <c r="Q498" i="1"/>
  <c r="P499" i="1"/>
  <c r="N498" i="1"/>
  <c r="S499" i="1"/>
  <c r="T499" i="1"/>
  <c r="K498" i="1"/>
  <c r="J499" i="1"/>
  <c r="O499" i="1"/>
  <c r="V499" i="1"/>
  <c r="Y499" i="1"/>
  <c r="X498" i="1"/>
  <c r="AC499" i="1"/>
  <c r="AD499" i="1"/>
  <c r="W498" i="1"/>
  <c r="AA498" i="1"/>
  <c r="Z499" i="1"/>
  <c r="AF499" i="1"/>
  <c r="M499" i="1"/>
  <c r="Q499" i="1"/>
  <c r="P500" i="1"/>
  <c r="N499" i="1"/>
  <c r="S500" i="1"/>
  <c r="T500" i="1"/>
  <c r="K499" i="1"/>
  <c r="J500" i="1"/>
  <c r="O500" i="1"/>
  <c r="V500" i="1"/>
  <c r="Y500" i="1"/>
  <c r="X499" i="1"/>
  <c r="AC500" i="1"/>
  <c r="AD500" i="1"/>
  <c r="W499" i="1"/>
  <c r="AA499" i="1"/>
  <c r="Z500" i="1"/>
  <c r="AF500" i="1"/>
  <c r="M500" i="1"/>
  <c r="Q500" i="1"/>
  <c r="P501" i="1"/>
  <c r="N500" i="1"/>
  <c r="S501" i="1"/>
  <c r="T501" i="1"/>
  <c r="K500" i="1"/>
  <c r="J501" i="1"/>
  <c r="O501" i="1"/>
  <c r="V501" i="1"/>
  <c r="Y501" i="1"/>
  <c r="X500" i="1"/>
  <c r="AC501" i="1"/>
  <c r="AD501" i="1"/>
  <c r="W500" i="1"/>
  <c r="AA500" i="1"/>
  <c r="Z501" i="1"/>
  <c r="AF501" i="1"/>
  <c r="M501" i="1"/>
  <c r="Q501" i="1"/>
  <c r="P502" i="1"/>
  <c r="N501" i="1"/>
  <c r="S502" i="1"/>
  <c r="T502" i="1"/>
  <c r="K501" i="1"/>
  <c r="J502" i="1"/>
  <c r="O502" i="1"/>
  <c r="V502" i="1"/>
  <c r="Y502" i="1"/>
  <c r="X501" i="1"/>
  <c r="AC502" i="1"/>
  <c r="AD502" i="1"/>
  <c r="W501" i="1"/>
  <c r="AA501" i="1"/>
  <c r="Z502" i="1"/>
  <c r="AF502" i="1"/>
  <c r="M502" i="1"/>
  <c r="Q502" i="1"/>
  <c r="P503" i="1"/>
  <c r="N502" i="1"/>
  <c r="S503" i="1"/>
  <c r="T503" i="1"/>
  <c r="K502" i="1"/>
  <c r="J503" i="1"/>
  <c r="O503" i="1"/>
  <c r="V503" i="1"/>
  <c r="Y503" i="1"/>
  <c r="X502" i="1"/>
  <c r="AC503" i="1"/>
  <c r="AD503" i="1"/>
  <c r="W502" i="1"/>
  <c r="AA502" i="1"/>
  <c r="Z503" i="1"/>
  <c r="AF503" i="1"/>
  <c r="M503" i="1"/>
  <c r="Q503" i="1"/>
  <c r="P504" i="1"/>
  <c r="N503" i="1"/>
  <c r="S504" i="1"/>
  <c r="T504" i="1"/>
  <c r="K503" i="1"/>
  <c r="J504" i="1"/>
  <c r="O504" i="1"/>
  <c r="V504" i="1"/>
  <c r="Y504" i="1"/>
  <c r="X503" i="1"/>
  <c r="AC504" i="1"/>
  <c r="AD504" i="1"/>
  <c r="W503" i="1"/>
  <c r="AA503" i="1"/>
  <c r="Z504" i="1"/>
  <c r="AF504" i="1"/>
  <c r="M504" i="1"/>
  <c r="Q504" i="1"/>
  <c r="P505" i="1"/>
  <c r="N504" i="1"/>
  <c r="S505" i="1"/>
  <c r="T505" i="1"/>
  <c r="K504" i="1"/>
  <c r="J505" i="1"/>
  <c r="O505" i="1"/>
  <c r="V505" i="1"/>
  <c r="Y505" i="1"/>
  <c r="X504" i="1"/>
  <c r="AC505" i="1"/>
  <c r="AD505" i="1"/>
  <c r="W504" i="1"/>
  <c r="AA504" i="1"/>
  <c r="Z505" i="1"/>
  <c r="AF505" i="1"/>
  <c r="M505" i="1"/>
  <c r="Q505" i="1"/>
  <c r="P506" i="1"/>
  <c r="N505" i="1"/>
  <c r="S506" i="1"/>
  <c r="T506" i="1"/>
  <c r="K505" i="1"/>
  <c r="J506" i="1"/>
  <c r="O506" i="1"/>
  <c r="V506" i="1"/>
  <c r="Y506" i="1"/>
  <c r="X505" i="1"/>
  <c r="AC506" i="1"/>
  <c r="AD506" i="1"/>
  <c r="W505" i="1"/>
  <c r="AA505" i="1"/>
  <c r="Z506" i="1"/>
  <c r="AF506" i="1"/>
  <c r="M506" i="1"/>
  <c r="Q506" i="1"/>
  <c r="P507" i="1"/>
  <c r="N506" i="1"/>
  <c r="S507" i="1"/>
  <c r="T507" i="1"/>
  <c r="K506" i="1"/>
  <c r="J507" i="1"/>
  <c r="O507" i="1"/>
  <c r="V507" i="1"/>
  <c r="Y507" i="1"/>
  <c r="X506" i="1"/>
  <c r="AC507" i="1"/>
  <c r="AD507" i="1"/>
  <c r="W506" i="1"/>
  <c r="AA506" i="1"/>
  <c r="Z507" i="1"/>
  <c r="AF507" i="1"/>
  <c r="M507" i="1"/>
  <c r="Q507" i="1"/>
  <c r="P508" i="1"/>
  <c r="N507" i="1"/>
  <c r="S508" i="1"/>
  <c r="T508" i="1"/>
  <c r="K507" i="1"/>
  <c r="J508" i="1"/>
  <c r="O508" i="1"/>
  <c r="V508" i="1"/>
  <c r="Y508" i="1"/>
  <c r="X507" i="1"/>
  <c r="AC508" i="1"/>
  <c r="AD508" i="1"/>
  <c r="W507" i="1"/>
  <c r="AA507" i="1"/>
  <c r="Z508" i="1"/>
  <c r="AF508" i="1"/>
  <c r="M508" i="1"/>
  <c r="Q508" i="1"/>
  <c r="P509" i="1"/>
  <c r="N508" i="1"/>
  <c r="S509" i="1"/>
  <c r="T509" i="1"/>
  <c r="K508" i="1"/>
  <c r="J509" i="1"/>
  <c r="O509" i="1"/>
  <c r="V509" i="1"/>
  <c r="Y509" i="1"/>
  <c r="X508" i="1"/>
  <c r="AC509" i="1"/>
  <c r="AD509" i="1"/>
  <c r="W508" i="1"/>
  <c r="AA508" i="1"/>
  <c r="Z509" i="1"/>
  <c r="AF509" i="1"/>
  <c r="M509" i="1"/>
  <c r="Q509" i="1"/>
  <c r="P510" i="1"/>
  <c r="N509" i="1"/>
  <c r="S510" i="1"/>
  <c r="T510" i="1"/>
  <c r="K509" i="1"/>
  <c r="J510" i="1"/>
  <c r="O510" i="1"/>
  <c r="V510" i="1"/>
  <c r="Y510" i="1"/>
  <c r="X509" i="1"/>
  <c r="AC510" i="1"/>
  <c r="AD510" i="1"/>
  <c r="W509" i="1"/>
  <c r="AA509" i="1"/>
  <c r="Z510" i="1"/>
  <c r="AF510" i="1"/>
  <c r="M510" i="1"/>
  <c r="Q510" i="1"/>
  <c r="P511" i="1"/>
  <c r="N510" i="1"/>
  <c r="S511" i="1"/>
  <c r="T511" i="1"/>
  <c r="K510" i="1"/>
  <c r="J511" i="1"/>
  <c r="O511" i="1"/>
  <c r="V511" i="1"/>
  <c r="Y511" i="1"/>
  <c r="X510" i="1"/>
  <c r="AC511" i="1"/>
  <c r="AD511" i="1"/>
  <c r="W510" i="1"/>
  <c r="AA510" i="1"/>
  <c r="Z511" i="1"/>
  <c r="AF511" i="1"/>
  <c r="M511" i="1"/>
  <c r="Q511" i="1"/>
  <c r="P512" i="1"/>
  <c r="N511" i="1"/>
  <c r="S512" i="1"/>
  <c r="T512" i="1"/>
  <c r="K511" i="1"/>
  <c r="J512" i="1"/>
  <c r="O512" i="1"/>
  <c r="V512" i="1"/>
  <c r="Y512" i="1"/>
  <c r="X511" i="1"/>
  <c r="AC512" i="1"/>
  <c r="AD512" i="1"/>
  <c r="W511" i="1"/>
  <c r="AA511" i="1"/>
  <c r="Z512" i="1"/>
  <c r="AF512" i="1"/>
  <c r="M512" i="1"/>
  <c r="Q512" i="1"/>
  <c r="P513" i="1"/>
  <c r="N512" i="1"/>
  <c r="S513" i="1"/>
  <c r="T513" i="1"/>
  <c r="K512" i="1"/>
  <c r="J513" i="1"/>
  <c r="O513" i="1"/>
  <c r="V513" i="1"/>
  <c r="Y513" i="1"/>
  <c r="X512" i="1"/>
  <c r="AC513" i="1"/>
  <c r="AD513" i="1"/>
  <c r="W512" i="1"/>
  <c r="AA512" i="1"/>
  <c r="Z513" i="1"/>
  <c r="AF513" i="1"/>
  <c r="M513" i="1"/>
  <c r="Q513" i="1"/>
  <c r="P514" i="1"/>
  <c r="N513" i="1"/>
  <c r="S514" i="1"/>
  <c r="T514" i="1"/>
  <c r="K513" i="1"/>
  <c r="J514" i="1"/>
  <c r="O514" i="1"/>
  <c r="V514" i="1"/>
  <c r="Y514" i="1"/>
  <c r="X513" i="1"/>
  <c r="AC514" i="1"/>
  <c r="AD514" i="1"/>
  <c r="W513" i="1"/>
  <c r="AA513" i="1"/>
  <c r="Z514" i="1"/>
  <c r="AF514" i="1"/>
  <c r="M514" i="1"/>
  <c r="Q514" i="1"/>
  <c r="P515" i="1"/>
  <c r="N514" i="1"/>
  <c r="S515" i="1"/>
  <c r="T515" i="1"/>
  <c r="K514" i="1"/>
  <c r="J515" i="1"/>
  <c r="O515" i="1"/>
  <c r="V515" i="1"/>
  <c r="Y515" i="1"/>
  <c r="X514" i="1"/>
  <c r="AC515" i="1"/>
  <c r="AD515" i="1"/>
  <c r="W514" i="1"/>
  <c r="AA514" i="1"/>
  <c r="Z515" i="1"/>
  <c r="AF515" i="1"/>
  <c r="M515" i="1"/>
  <c r="Q515" i="1"/>
  <c r="P516" i="1"/>
  <c r="N515" i="1"/>
  <c r="S516" i="1"/>
  <c r="T516" i="1"/>
  <c r="K515" i="1"/>
  <c r="J516" i="1"/>
  <c r="O516" i="1"/>
  <c r="V516" i="1"/>
  <c r="Y516" i="1"/>
  <c r="X515" i="1"/>
  <c r="AC516" i="1"/>
  <c r="AD516" i="1"/>
  <c r="W515" i="1"/>
  <c r="AA515" i="1"/>
  <c r="Z516" i="1"/>
  <c r="AF516" i="1"/>
  <c r="M516" i="1"/>
  <c r="Q516" i="1"/>
  <c r="P517" i="1"/>
  <c r="N516" i="1"/>
  <c r="S517" i="1"/>
  <c r="T517" i="1"/>
  <c r="K516" i="1"/>
  <c r="J517" i="1"/>
  <c r="O517" i="1"/>
  <c r="V517" i="1"/>
  <c r="Y517" i="1"/>
  <c r="X516" i="1"/>
  <c r="AC517" i="1"/>
  <c r="AD517" i="1"/>
  <c r="W516" i="1"/>
  <c r="AA516" i="1"/>
  <c r="Z517" i="1"/>
  <c r="AF517" i="1"/>
  <c r="M517" i="1"/>
  <c r="Q517" i="1"/>
  <c r="P518" i="1"/>
  <c r="N517" i="1"/>
  <c r="S518" i="1"/>
  <c r="T518" i="1"/>
  <c r="K517" i="1"/>
  <c r="J518" i="1"/>
  <c r="O518" i="1"/>
  <c r="V518" i="1"/>
  <c r="Y518" i="1"/>
  <c r="X517" i="1"/>
  <c r="AC518" i="1"/>
  <c r="AD518" i="1"/>
  <c r="W517" i="1"/>
  <c r="AA517" i="1"/>
  <c r="Z518" i="1"/>
  <c r="AF518" i="1"/>
  <c r="M518" i="1"/>
  <c r="Q518" i="1"/>
  <c r="P519" i="1"/>
  <c r="N518" i="1"/>
  <c r="S519" i="1"/>
  <c r="T519" i="1"/>
  <c r="K518" i="1"/>
  <c r="J519" i="1"/>
  <c r="O519" i="1"/>
  <c r="V519" i="1"/>
  <c r="Y519" i="1"/>
  <c r="X518" i="1"/>
  <c r="AC519" i="1"/>
  <c r="AD519" i="1"/>
  <c r="W518" i="1"/>
  <c r="AA518" i="1"/>
  <c r="Z519" i="1"/>
  <c r="AF519" i="1"/>
  <c r="M519" i="1"/>
  <c r="Q519" i="1"/>
  <c r="P520" i="1"/>
  <c r="N519" i="1"/>
  <c r="S520" i="1"/>
  <c r="T520" i="1"/>
  <c r="K519" i="1"/>
  <c r="J520" i="1"/>
  <c r="O520" i="1"/>
  <c r="V520" i="1"/>
  <c r="Y520" i="1"/>
  <c r="X519" i="1"/>
  <c r="AC520" i="1"/>
  <c r="AD520" i="1"/>
  <c r="W519" i="1"/>
  <c r="AA519" i="1"/>
  <c r="Z520" i="1"/>
  <c r="AF520" i="1"/>
  <c r="M520" i="1"/>
  <c r="Q520" i="1"/>
  <c r="P521" i="1"/>
  <c r="N520" i="1"/>
  <c r="S521" i="1"/>
  <c r="T521" i="1"/>
  <c r="K520" i="1"/>
  <c r="J521" i="1"/>
  <c r="O521" i="1"/>
  <c r="V521" i="1"/>
  <c r="Y521" i="1"/>
  <c r="X520" i="1"/>
  <c r="AC521" i="1"/>
  <c r="AD521" i="1"/>
  <c r="W520" i="1"/>
  <c r="AA520" i="1"/>
  <c r="Z521" i="1"/>
  <c r="AF521" i="1"/>
  <c r="M521" i="1"/>
  <c r="Q521" i="1"/>
  <c r="P522" i="1"/>
  <c r="N521" i="1"/>
  <c r="S522" i="1"/>
  <c r="T522" i="1"/>
  <c r="K521" i="1"/>
  <c r="J522" i="1"/>
  <c r="O522" i="1"/>
  <c r="V522" i="1"/>
  <c r="Y522" i="1"/>
  <c r="X521" i="1"/>
  <c r="AC522" i="1"/>
  <c r="AD522" i="1"/>
  <c r="W521" i="1"/>
  <c r="AA521" i="1"/>
  <c r="Z522" i="1"/>
  <c r="AF522" i="1"/>
  <c r="M522" i="1"/>
  <c r="Q522" i="1"/>
  <c r="P523" i="1"/>
  <c r="N522" i="1"/>
  <c r="S523" i="1"/>
  <c r="T523" i="1"/>
  <c r="K522" i="1"/>
  <c r="J523" i="1"/>
  <c r="O523" i="1"/>
  <c r="V523" i="1"/>
  <c r="Y523" i="1"/>
  <c r="X522" i="1"/>
  <c r="AC523" i="1"/>
  <c r="AD523" i="1"/>
  <c r="W522" i="1"/>
  <c r="AA522" i="1"/>
  <c r="Z523" i="1"/>
  <c r="AF523" i="1"/>
  <c r="M523" i="1"/>
  <c r="Q523" i="1"/>
  <c r="P524" i="1"/>
  <c r="N523" i="1"/>
  <c r="S524" i="1"/>
  <c r="T524" i="1"/>
  <c r="K523" i="1"/>
  <c r="J524" i="1"/>
  <c r="O524" i="1"/>
  <c r="V524" i="1"/>
  <c r="Y524" i="1"/>
  <c r="X523" i="1"/>
  <c r="AC524" i="1"/>
  <c r="AD524" i="1"/>
  <c r="W523" i="1"/>
  <c r="AA523" i="1"/>
  <c r="Z524" i="1"/>
  <c r="AF524" i="1"/>
  <c r="M524" i="1"/>
  <c r="Q524" i="1"/>
  <c r="P525" i="1"/>
  <c r="N524" i="1"/>
  <c r="S525" i="1"/>
  <c r="T525" i="1"/>
  <c r="K524" i="1"/>
  <c r="J525" i="1"/>
  <c r="O525" i="1"/>
  <c r="V525" i="1"/>
  <c r="Y525" i="1"/>
  <c r="X524" i="1"/>
  <c r="AC525" i="1"/>
  <c r="AD525" i="1"/>
  <c r="W524" i="1"/>
  <c r="AA524" i="1"/>
  <c r="Z525" i="1"/>
  <c r="AF525" i="1"/>
  <c r="M525" i="1"/>
  <c r="Q525" i="1"/>
  <c r="P526" i="1"/>
  <c r="N525" i="1"/>
  <c r="S526" i="1"/>
  <c r="T526" i="1"/>
  <c r="K525" i="1"/>
  <c r="J526" i="1"/>
  <c r="O526" i="1"/>
  <c r="V526" i="1"/>
  <c r="Y526" i="1"/>
  <c r="X525" i="1"/>
  <c r="AC526" i="1"/>
  <c r="AD526" i="1"/>
  <c r="W525" i="1"/>
  <c r="AA525" i="1"/>
  <c r="Z526" i="1"/>
  <c r="AF526" i="1"/>
  <c r="M526" i="1"/>
  <c r="Q526" i="1"/>
  <c r="P527" i="1"/>
  <c r="N526" i="1"/>
  <c r="S527" i="1"/>
  <c r="T527" i="1"/>
  <c r="K526" i="1"/>
  <c r="J527" i="1"/>
  <c r="O527" i="1"/>
  <c r="V527" i="1"/>
  <c r="Y527" i="1"/>
  <c r="X526" i="1"/>
  <c r="AC527" i="1"/>
  <c r="AD527" i="1"/>
  <c r="W526" i="1"/>
  <c r="AA526" i="1"/>
  <c r="Z527" i="1"/>
  <c r="AF527" i="1"/>
  <c r="M527" i="1"/>
  <c r="Q527" i="1"/>
  <c r="P528" i="1"/>
  <c r="N527" i="1"/>
  <c r="S528" i="1"/>
  <c r="T528" i="1"/>
  <c r="K527" i="1"/>
  <c r="J528" i="1"/>
  <c r="O528" i="1"/>
  <c r="V528" i="1"/>
  <c r="Y528" i="1"/>
  <c r="X527" i="1"/>
  <c r="AC528" i="1"/>
  <c r="AD528" i="1"/>
  <c r="W527" i="1"/>
  <c r="AA527" i="1"/>
  <c r="Z528" i="1"/>
  <c r="AF528" i="1"/>
  <c r="M528" i="1"/>
  <c r="Q528" i="1"/>
  <c r="P529" i="1"/>
  <c r="N528" i="1"/>
  <c r="S529" i="1"/>
  <c r="T529" i="1"/>
  <c r="K528" i="1"/>
  <c r="J529" i="1"/>
  <c r="O529" i="1"/>
  <c r="V529" i="1"/>
  <c r="Y529" i="1"/>
  <c r="X528" i="1"/>
  <c r="AC529" i="1"/>
  <c r="AD529" i="1"/>
  <c r="W528" i="1"/>
  <c r="AA528" i="1"/>
  <c r="Z529" i="1"/>
  <c r="AF529" i="1"/>
  <c r="M529" i="1"/>
  <c r="Q529" i="1"/>
  <c r="P530" i="1"/>
  <c r="N529" i="1"/>
  <c r="S530" i="1"/>
  <c r="T530" i="1"/>
  <c r="K529" i="1"/>
  <c r="J530" i="1"/>
  <c r="O530" i="1"/>
  <c r="V530" i="1"/>
  <c r="Y530" i="1"/>
  <c r="X529" i="1"/>
  <c r="AC530" i="1"/>
  <c r="AD530" i="1"/>
  <c r="W529" i="1"/>
  <c r="AA529" i="1"/>
  <c r="Z530" i="1"/>
  <c r="AF530" i="1"/>
  <c r="M530" i="1"/>
  <c r="Q530" i="1"/>
  <c r="P531" i="1"/>
  <c r="N530" i="1"/>
  <c r="S531" i="1"/>
  <c r="T531" i="1"/>
  <c r="K530" i="1"/>
  <c r="J531" i="1"/>
  <c r="O531" i="1"/>
  <c r="V531" i="1"/>
  <c r="Y531" i="1"/>
  <c r="X530" i="1"/>
  <c r="AC531" i="1"/>
  <c r="AD531" i="1"/>
  <c r="W530" i="1"/>
  <c r="AA530" i="1"/>
  <c r="Z531" i="1"/>
  <c r="AF531" i="1"/>
  <c r="M531" i="1"/>
  <c r="Q531" i="1"/>
  <c r="P532" i="1"/>
  <c r="N531" i="1"/>
  <c r="S532" i="1"/>
  <c r="T532" i="1"/>
  <c r="K531" i="1"/>
  <c r="J532" i="1"/>
  <c r="O532" i="1"/>
  <c r="V532" i="1"/>
  <c r="Y532" i="1"/>
  <c r="X531" i="1"/>
  <c r="AC532" i="1"/>
  <c r="AD532" i="1"/>
  <c r="W531" i="1"/>
  <c r="AA531" i="1"/>
  <c r="Z532" i="1"/>
  <c r="AF532" i="1"/>
  <c r="M532" i="1"/>
  <c r="Q532" i="1"/>
  <c r="P533" i="1"/>
  <c r="N532" i="1"/>
  <c r="S533" i="1"/>
  <c r="T533" i="1"/>
  <c r="K532" i="1"/>
  <c r="J533" i="1"/>
  <c r="O533" i="1"/>
  <c r="V533" i="1"/>
  <c r="Y533" i="1"/>
  <c r="X532" i="1"/>
  <c r="AC533" i="1"/>
  <c r="AD533" i="1"/>
  <c r="W532" i="1"/>
  <c r="AA532" i="1"/>
  <c r="Z533" i="1"/>
  <c r="AF533" i="1"/>
  <c r="M533" i="1"/>
  <c r="Q533" i="1"/>
  <c r="P534" i="1"/>
  <c r="N533" i="1"/>
  <c r="S534" i="1"/>
  <c r="T534" i="1"/>
  <c r="K533" i="1"/>
  <c r="J534" i="1"/>
  <c r="O534" i="1"/>
  <c r="V534" i="1"/>
  <c r="Y534" i="1"/>
  <c r="X533" i="1"/>
  <c r="AC534" i="1"/>
  <c r="AD534" i="1"/>
  <c r="W533" i="1"/>
  <c r="AA533" i="1"/>
  <c r="Z534" i="1"/>
  <c r="AF534" i="1"/>
  <c r="M534" i="1"/>
  <c r="Q534" i="1"/>
  <c r="P535" i="1"/>
  <c r="N534" i="1"/>
  <c r="S535" i="1"/>
  <c r="T535" i="1"/>
  <c r="K534" i="1"/>
  <c r="J535" i="1"/>
  <c r="O535" i="1"/>
  <c r="V535" i="1"/>
  <c r="Y535" i="1"/>
  <c r="X534" i="1"/>
  <c r="AC535" i="1"/>
  <c r="AD535" i="1"/>
  <c r="W534" i="1"/>
  <c r="AA534" i="1"/>
  <c r="Z535" i="1"/>
  <c r="AF535" i="1"/>
  <c r="M535" i="1"/>
  <c r="Q535" i="1"/>
  <c r="P536" i="1"/>
  <c r="N535" i="1"/>
  <c r="S536" i="1"/>
  <c r="T536" i="1"/>
  <c r="K535" i="1"/>
  <c r="J536" i="1"/>
  <c r="O536" i="1"/>
  <c r="V536" i="1"/>
  <c r="Y536" i="1"/>
  <c r="X535" i="1"/>
  <c r="AC536" i="1"/>
  <c r="AD536" i="1"/>
  <c r="W535" i="1"/>
  <c r="AA535" i="1"/>
  <c r="Z536" i="1"/>
  <c r="AF536" i="1"/>
  <c r="M536" i="1"/>
  <c r="Q536" i="1"/>
  <c r="P537" i="1"/>
  <c r="N536" i="1"/>
  <c r="S537" i="1"/>
  <c r="T537" i="1"/>
  <c r="K536" i="1"/>
  <c r="J537" i="1"/>
  <c r="O537" i="1"/>
  <c r="V537" i="1"/>
  <c r="Y537" i="1"/>
  <c r="X536" i="1"/>
  <c r="AC537" i="1"/>
  <c r="AD537" i="1"/>
  <c r="W536" i="1"/>
  <c r="AA536" i="1"/>
  <c r="Z537" i="1"/>
  <c r="AF537" i="1"/>
  <c r="M537" i="1"/>
  <c r="Q537" i="1"/>
  <c r="P538" i="1"/>
  <c r="N537" i="1"/>
  <c r="S538" i="1"/>
  <c r="T538" i="1"/>
  <c r="K537" i="1"/>
  <c r="J538" i="1"/>
  <c r="O538" i="1"/>
  <c r="V538" i="1"/>
  <c r="Y538" i="1"/>
  <c r="X537" i="1"/>
  <c r="AC538" i="1"/>
  <c r="AD538" i="1"/>
  <c r="W537" i="1"/>
  <c r="AA537" i="1"/>
  <c r="Z538" i="1"/>
  <c r="AF538" i="1"/>
  <c r="M538" i="1"/>
  <c r="Q538" i="1"/>
  <c r="P539" i="1"/>
  <c r="N538" i="1"/>
  <c r="S539" i="1"/>
  <c r="T539" i="1"/>
  <c r="K538" i="1"/>
  <c r="J539" i="1"/>
  <c r="O539" i="1"/>
  <c r="V539" i="1"/>
  <c r="Y539" i="1"/>
  <c r="X538" i="1"/>
  <c r="AC539" i="1"/>
  <c r="AD539" i="1"/>
  <c r="W538" i="1"/>
  <c r="AA538" i="1"/>
  <c r="Z539" i="1"/>
  <c r="AF539" i="1"/>
  <c r="M539" i="1"/>
  <c r="Q539" i="1"/>
  <c r="P540" i="1"/>
  <c r="N539" i="1"/>
  <c r="S540" i="1"/>
  <c r="T540" i="1"/>
  <c r="K539" i="1"/>
  <c r="J540" i="1"/>
  <c r="O540" i="1"/>
  <c r="V540" i="1"/>
  <c r="Y540" i="1"/>
  <c r="X539" i="1"/>
  <c r="AC540" i="1"/>
  <c r="AD540" i="1"/>
  <c r="W539" i="1"/>
  <c r="AA539" i="1"/>
  <c r="Z540" i="1"/>
  <c r="AF540" i="1"/>
  <c r="M540" i="1"/>
  <c r="Q540" i="1"/>
  <c r="P541" i="1"/>
  <c r="N540" i="1"/>
  <c r="S541" i="1"/>
  <c r="T541" i="1"/>
  <c r="K540" i="1"/>
  <c r="J541" i="1"/>
  <c r="O541" i="1"/>
  <c r="V541" i="1"/>
  <c r="Y541" i="1"/>
  <c r="X540" i="1"/>
  <c r="AC541" i="1"/>
  <c r="AD541" i="1"/>
  <c r="W540" i="1"/>
  <c r="AA540" i="1"/>
  <c r="Z541" i="1"/>
  <c r="AF541" i="1"/>
  <c r="M541" i="1"/>
  <c r="Q541" i="1"/>
  <c r="P542" i="1"/>
  <c r="N541" i="1"/>
  <c r="S542" i="1"/>
  <c r="T542" i="1"/>
  <c r="K541" i="1"/>
  <c r="J542" i="1"/>
  <c r="O542" i="1"/>
  <c r="V542" i="1"/>
  <c r="Y542" i="1"/>
  <c r="X541" i="1"/>
  <c r="AC542" i="1"/>
  <c r="AD542" i="1"/>
  <c r="W541" i="1"/>
  <c r="AA541" i="1"/>
  <c r="Z542" i="1"/>
  <c r="AF542" i="1"/>
  <c r="M542" i="1"/>
  <c r="Q542" i="1"/>
  <c r="P543" i="1"/>
  <c r="N542" i="1"/>
  <c r="S543" i="1"/>
  <c r="T543" i="1"/>
  <c r="K542" i="1"/>
  <c r="J543" i="1"/>
  <c r="O543" i="1"/>
  <c r="V543" i="1"/>
  <c r="Y543" i="1"/>
  <c r="X542" i="1"/>
  <c r="AC543" i="1"/>
  <c r="AD543" i="1"/>
  <c r="W542" i="1"/>
  <c r="AA542" i="1"/>
  <c r="Z543" i="1"/>
  <c r="AF543" i="1"/>
  <c r="M543" i="1"/>
  <c r="Q543" i="1"/>
  <c r="P544" i="1"/>
  <c r="N543" i="1"/>
  <c r="S544" i="1"/>
  <c r="T544" i="1"/>
  <c r="K543" i="1"/>
  <c r="J544" i="1"/>
  <c r="O544" i="1"/>
  <c r="V544" i="1"/>
  <c r="Y544" i="1"/>
  <c r="X543" i="1"/>
  <c r="AC544" i="1"/>
  <c r="AD544" i="1"/>
  <c r="W543" i="1"/>
  <c r="AA543" i="1"/>
  <c r="Z544" i="1"/>
  <c r="AF544" i="1"/>
  <c r="M544" i="1"/>
  <c r="Q544" i="1"/>
  <c r="P545" i="1"/>
  <c r="N544" i="1"/>
  <c r="S545" i="1"/>
  <c r="T545" i="1"/>
  <c r="K544" i="1"/>
  <c r="J545" i="1"/>
  <c r="O545" i="1"/>
  <c r="V545" i="1"/>
  <c r="Y545" i="1"/>
  <c r="X544" i="1"/>
  <c r="AC545" i="1"/>
  <c r="AD545" i="1"/>
  <c r="W544" i="1"/>
  <c r="AA544" i="1"/>
  <c r="Z545" i="1"/>
  <c r="AF545" i="1"/>
  <c r="M545" i="1"/>
  <c r="Q545" i="1"/>
  <c r="P546" i="1"/>
  <c r="N545" i="1"/>
  <c r="S546" i="1"/>
  <c r="T546" i="1"/>
  <c r="K545" i="1"/>
  <c r="J546" i="1"/>
  <c r="O546" i="1"/>
  <c r="V546" i="1"/>
  <c r="Y546" i="1"/>
  <c r="X545" i="1"/>
  <c r="AC546" i="1"/>
  <c r="AD546" i="1"/>
  <c r="W545" i="1"/>
  <c r="AA545" i="1"/>
  <c r="Z546" i="1"/>
  <c r="AF546" i="1"/>
  <c r="M546" i="1"/>
  <c r="Q546" i="1"/>
  <c r="P547" i="1"/>
  <c r="N546" i="1"/>
  <c r="S547" i="1"/>
  <c r="T547" i="1"/>
  <c r="K546" i="1"/>
  <c r="J547" i="1"/>
  <c r="O547" i="1"/>
  <c r="V547" i="1"/>
  <c r="Y547" i="1"/>
  <c r="X546" i="1"/>
  <c r="AC547" i="1"/>
  <c r="AD547" i="1"/>
  <c r="W546" i="1"/>
  <c r="AA546" i="1"/>
  <c r="Z547" i="1"/>
  <c r="AF547" i="1"/>
  <c r="M547" i="1"/>
  <c r="Q547" i="1"/>
  <c r="P548" i="1"/>
  <c r="N547" i="1"/>
  <c r="S548" i="1"/>
  <c r="T548" i="1"/>
  <c r="K547" i="1"/>
  <c r="J548" i="1"/>
  <c r="O548" i="1"/>
  <c r="V548" i="1"/>
  <c r="Y548" i="1"/>
  <c r="X547" i="1"/>
  <c r="AC548" i="1"/>
  <c r="AD548" i="1"/>
  <c r="W547" i="1"/>
  <c r="AA547" i="1"/>
  <c r="Z548" i="1"/>
  <c r="AF548" i="1"/>
  <c r="M548" i="1"/>
  <c r="Q548" i="1"/>
  <c r="P549" i="1"/>
  <c r="N548" i="1"/>
  <c r="S549" i="1"/>
  <c r="T549" i="1"/>
  <c r="K548" i="1"/>
  <c r="J549" i="1"/>
  <c r="O549" i="1"/>
  <c r="V549" i="1"/>
  <c r="Y549" i="1"/>
  <c r="X548" i="1"/>
  <c r="AC549" i="1"/>
  <c r="AD549" i="1"/>
  <c r="W548" i="1"/>
  <c r="AA548" i="1"/>
  <c r="Z549" i="1"/>
  <c r="AF549" i="1"/>
  <c r="M549" i="1"/>
  <c r="Q549" i="1"/>
  <c r="P550" i="1"/>
  <c r="N549" i="1"/>
  <c r="S550" i="1"/>
  <c r="T550" i="1"/>
  <c r="K549" i="1"/>
  <c r="J550" i="1"/>
  <c r="O550" i="1"/>
  <c r="V550" i="1"/>
  <c r="Y550" i="1"/>
  <c r="X549" i="1"/>
  <c r="AC550" i="1"/>
  <c r="AD550" i="1"/>
  <c r="W549" i="1"/>
  <c r="AA549" i="1"/>
  <c r="Z550" i="1"/>
  <c r="AF550" i="1"/>
  <c r="M550" i="1"/>
  <c r="Q550" i="1"/>
  <c r="P551" i="1"/>
  <c r="N550" i="1"/>
  <c r="S551" i="1"/>
  <c r="T551" i="1"/>
  <c r="K550" i="1"/>
  <c r="J551" i="1"/>
  <c r="O551" i="1"/>
  <c r="V551" i="1"/>
  <c r="Y551" i="1"/>
  <c r="X550" i="1"/>
  <c r="AC551" i="1"/>
  <c r="AD551" i="1"/>
  <c r="W550" i="1"/>
  <c r="AA550" i="1"/>
  <c r="Z551" i="1"/>
  <c r="AF551" i="1"/>
  <c r="M551" i="1"/>
  <c r="Q551" i="1"/>
  <c r="P552" i="1"/>
  <c r="N551" i="1"/>
  <c r="S552" i="1"/>
  <c r="T552" i="1"/>
  <c r="K551" i="1"/>
  <c r="J552" i="1"/>
  <c r="O552" i="1"/>
  <c r="V552" i="1"/>
  <c r="Y552" i="1"/>
  <c r="X551" i="1"/>
  <c r="AC552" i="1"/>
  <c r="AD552" i="1"/>
  <c r="W551" i="1"/>
  <c r="AA551" i="1"/>
  <c r="Z552" i="1"/>
  <c r="AF552" i="1"/>
  <c r="M552" i="1"/>
  <c r="Q552" i="1"/>
  <c r="P553" i="1"/>
  <c r="N552" i="1"/>
  <c r="S553" i="1"/>
  <c r="T553" i="1"/>
  <c r="K552" i="1"/>
  <c r="J553" i="1"/>
  <c r="O553" i="1"/>
  <c r="V553" i="1"/>
  <c r="Y553" i="1"/>
  <c r="X552" i="1"/>
  <c r="AC553" i="1"/>
  <c r="AD553" i="1"/>
  <c r="W552" i="1"/>
  <c r="AA552" i="1"/>
  <c r="Z553" i="1"/>
  <c r="AF553" i="1"/>
  <c r="M553" i="1"/>
  <c r="Q553" i="1"/>
  <c r="P554" i="1"/>
  <c r="N553" i="1"/>
  <c r="S554" i="1"/>
  <c r="T554" i="1"/>
  <c r="K553" i="1"/>
  <c r="J554" i="1"/>
  <c r="O554" i="1"/>
  <c r="V554" i="1"/>
  <c r="Y554" i="1"/>
  <c r="X553" i="1"/>
  <c r="AC554" i="1"/>
  <c r="AD554" i="1"/>
  <c r="W553" i="1"/>
  <c r="AA553" i="1"/>
  <c r="Z554" i="1"/>
  <c r="AF554" i="1"/>
  <c r="M554" i="1"/>
  <c r="Q554" i="1"/>
  <c r="P555" i="1"/>
  <c r="N554" i="1"/>
  <c r="S555" i="1"/>
  <c r="T555" i="1"/>
  <c r="K554" i="1"/>
  <c r="J555" i="1"/>
  <c r="O555" i="1"/>
  <c r="V555" i="1"/>
  <c r="Y555" i="1"/>
  <c r="X554" i="1"/>
  <c r="AC555" i="1"/>
  <c r="AD555" i="1"/>
  <c r="W554" i="1"/>
  <c r="AA554" i="1"/>
  <c r="Z555" i="1"/>
  <c r="AF555" i="1"/>
  <c r="M555" i="1"/>
  <c r="Q555" i="1"/>
  <c r="P556" i="1"/>
  <c r="N555" i="1"/>
  <c r="S556" i="1"/>
  <c r="T556" i="1"/>
  <c r="K555" i="1"/>
  <c r="J556" i="1"/>
  <c r="O556" i="1"/>
  <c r="V556" i="1"/>
  <c r="Y556" i="1"/>
  <c r="X555" i="1"/>
  <c r="AC556" i="1"/>
  <c r="AD556" i="1"/>
  <c r="W555" i="1"/>
  <c r="AA555" i="1"/>
  <c r="Z556" i="1"/>
  <c r="AF556" i="1"/>
  <c r="M556" i="1"/>
  <c r="Q556" i="1"/>
  <c r="P557" i="1"/>
  <c r="N556" i="1"/>
  <c r="S557" i="1"/>
  <c r="T557" i="1"/>
  <c r="K556" i="1"/>
  <c r="J557" i="1"/>
  <c r="O557" i="1"/>
  <c r="V557" i="1"/>
  <c r="Y557" i="1"/>
  <c r="X556" i="1"/>
  <c r="AC557" i="1"/>
  <c r="AD557" i="1"/>
  <c r="W556" i="1"/>
  <c r="AA556" i="1"/>
  <c r="Z557" i="1"/>
  <c r="AF557" i="1"/>
  <c r="M557" i="1"/>
  <c r="Q557" i="1"/>
  <c r="P558" i="1"/>
  <c r="N557" i="1"/>
  <c r="S558" i="1"/>
  <c r="T558" i="1"/>
  <c r="K557" i="1"/>
  <c r="J558" i="1"/>
  <c r="O558" i="1"/>
  <c r="V558" i="1"/>
  <c r="Y558" i="1"/>
  <c r="X557" i="1"/>
  <c r="AC558" i="1"/>
  <c r="AD558" i="1"/>
  <c r="W557" i="1"/>
  <c r="AA557" i="1"/>
  <c r="Z558" i="1"/>
  <c r="AF558" i="1"/>
  <c r="M558" i="1"/>
  <c r="Q558" i="1"/>
  <c r="P559" i="1"/>
  <c r="N558" i="1"/>
  <c r="S559" i="1"/>
  <c r="T559" i="1"/>
  <c r="K558" i="1"/>
  <c r="J559" i="1"/>
  <c r="O559" i="1"/>
  <c r="V559" i="1"/>
  <c r="Y559" i="1"/>
  <c r="X558" i="1"/>
  <c r="AC559" i="1"/>
  <c r="AD559" i="1"/>
  <c r="W558" i="1"/>
  <c r="AA558" i="1"/>
  <c r="Z559" i="1"/>
  <c r="AF559" i="1"/>
  <c r="M559" i="1"/>
  <c r="Q559" i="1"/>
  <c r="P560" i="1"/>
  <c r="N559" i="1"/>
  <c r="S560" i="1"/>
  <c r="T560" i="1"/>
  <c r="K559" i="1"/>
  <c r="J560" i="1"/>
  <c r="O560" i="1"/>
  <c r="V560" i="1"/>
  <c r="Y560" i="1"/>
  <c r="X559" i="1"/>
  <c r="AC560" i="1"/>
  <c r="AD560" i="1"/>
  <c r="W559" i="1"/>
  <c r="AA559" i="1"/>
  <c r="Z560" i="1"/>
  <c r="AF560" i="1"/>
  <c r="M560" i="1"/>
  <c r="Q560" i="1"/>
  <c r="P561" i="1"/>
  <c r="N560" i="1"/>
  <c r="S561" i="1"/>
  <c r="T561" i="1"/>
  <c r="K560" i="1"/>
  <c r="J561" i="1"/>
  <c r="O561" i="1"/>
  <c r="V561" i="1"/>
  <c r="Y561" i="1"/>
  <c r="X560" i="1"/>
  <c r="AC561" i="1"/>
  <c r="AD561" i="1"/>
  <c r="W560" i="1"/>
  <c r="AA560" i="1"/>
  <c r="Z561" i="1"/>
  <c r="AF561" i="1"/>
  <c r="M561" i="1"/>
  <c r="Q561" i="1"/>
  <c r="P562" i="1"/>
  <c r="N561" i="1"/>
  <c r="S562" i="1"/>
  <c r="T562" i="1"/>
  <c r="K561" i="1"/>
  <c r="J562" i="1"/>
  <c r="O562" i="1"/>
  <c r="V562" i="1"/>
  <c r="Y562" i="1"/>
  <c r="X561" i="1"/>
  <c r="AC562" i="1"/>
  <c r="AD562" i="1"/>
  <c r="W561" i="1"/>
  <c r="AA561" i="1"/>
  <c r="Z562" i="1"/>
  <c r="AF562" i="1"/>
  <c r="M562" i="1"/>
  <c r="Q562" i="1"/>
  <c r="P563" i="1"/>
  <c r="N562" i="1"/>
  <c r="S563" i="1"/>
  <c r="T563" i="1"/>
  <c r="K562" i="1"/>
  <c r="J563" i="1"/>
  <c r="O563" i="1"/>
  <c r="V563" i="1"/>
  <c r="Y563" i="1"/>
  <c r="X562" i="1"/>
  <c r="AC563" i="1"/>
  <c r="AD563" i="1"/>
  <c r="W562" i="1"/>
  <c r="AA562" i="1"/>
  <c r="Z563" i="1"/>
  <c r="AF563" i="1"/>
  <c r="M563" i="1"/>
  <c r="Q563" i="1"/>
  <c r="P564" i="1"/>
  <c r="N563" i="1"/>
  <c r="S564" i="1"/>
  <c r="T564" i="1"/>
  <c r="K563" i="1"/>
  <c r="J564" i="1"/>
  <c r="O564" i="1"/>
  <c r="V564" i="1"/>
  <c r="Y564" i="1"/>
  <c r="X563" i="1"/>
  <c r="AC564" i="1"/>
  <c r="AD564" i="1"/>
  <c r="W563" i="1"/>
  <c r="AA563" i="1"/>
  <c r="Z564" i="1"/>
  <c r="AF564" i="1"/>
  <c r="M564" i="1"/>
  <c r="Q564" i="1"/>
  <c r="P565" i="1"/>
  <c r="N564" i="1"/>
  <c r="S565" i="1"/>
  <c r="T565" i="1"/>
  <c r="K564" i="1"/>
  <c r="J565" i="1"/>
  <c r="O565" i="1"/>
  <c r="V565" i="1"/>
  <c r="Y565" i="1"/>
  <c r="X564" i="1"/>
  <c r="AC565" i="1"/>
  <c r="AD565" i="1"/>
  <c r="W564" i="1"/>
  <c r="AA564" i="1"/>
  <c r="Z565" i="1"/>
  <c r="AF565" i="1"/>
  <c r="M565" i="1"/>
  <c r="Q565" i="1"/>
  <c r="P566" i="1"/>
  <c r="N565" i="1"/>
  <c r="S566" i="1"/>
  <c r="T566" i="1"/>
  <c r="K565" i="1"/>
  <c r="J566" i="1"/>
  <c r="O566" i="1"/>
  <c r="V566" i="1"/>
  <c r="Y566" i="1"/>
  <c r="X565" i="1"/>
  <c r="AC566" i="1"/>
  <c r="AD566" i="1"/>
  <c r="W565" i="1"/>
  <c r="AA565" i="1"/>
  <c r="Z566" i="1"/>
  <c r="AF566" i="1"/>
  <c r="M566" i="1"/>
  <c r="Q566" i="1"/>
  <c r="P567" i="1"/>
  <c r="N566" i="1"/>
  <c r="S567" i="1"/>
  <c r="T567" i="1"/>
  <c r="K566" i="1"/>
  <c r="J567" i="1"/>
  <c r="O567" i="1"/>
  <c r="V567" i="1"/>
  <c r="Y567" i="1"/>
  <c r="X566" i="1"/>
  <c r="AC567" i="1"/>
  <c r="AD567" i="1"/>
  <c r="W566" i="1"/>
  <c r="AA566" i="1"/>
  <c r="Z567" i="1"/>
  <c r="AF567" i="1"/>
  <c r="M567" i="1"/>
  <c r="Q567" i="1"/>
  <c r="P568" i="1"/>
  <c r="N567" i="1"/>
  <c r="S568" i="1"/>
  <c r="T568" i="1"/>
  <c r="K567" i="1"/>
  <c r="J568" i="1"/>
  <c r="O568" i="1"/>
  <c r="V568" i="1"/>
  <c r="Y568" i="1"/>
  <c r="X567" i="1"/>
  <c r="AC568" i="1"/>
  <c r="AD568" i="1"/>
  <c r="W567" i="1"/>
  <c r="AA567" i="1"/>
  <c r="Z568" i="1"/>
  <c r="AF568" i="1"/>
  <c r="M568" i="1"/>
  <c r="Q568" i="1"/>
  <c r="P569" i="1"/>
  <c r="N568" i="1"/>
  <c r="S569" i="1"/>
  <c r="T569" i="1"/>
  <c r="K568" i="1"/>
  <c r="J569" i="1"/>
  <c r="O569" i="1"/>
  <c r="V569" i="1"/>
  <c r="Y569" i="1"/>
  <c r="X568" i="1"/>
  <c r="AC569" i="1"/>
  <c r="AD569" i="1"/>
  <c r="W568" i="1"/>
  <c r="AA568" i="1"/>
  <c r="Z569" i="1"/>
  <c r="AF569" i="1"/>
  <c r="M569" i="1"/>
  <c r="Q569" i="1"/>
  <c r="P570" i="1"/>
  <c r="N569" i="1"/>
  <c r="S570" i="1"/>
  <c r="T570" i="1"/>
  <c r="K569" i="1"/>
  <c r="J570" i="1"/>
  <c r="O570" i="1"/>
  <c r="V570" i="1"/>
  <c r="Y570" i="1"/>
  <c r="X569" i="1"/>
  <c r="AC570" i="1"/>
  <c r="AD570" i="1"/>
  <c r="W569" i="1"/>
  <c r="AA569" i="1"/>
  <c r="Z570" i="1"/>
  <c r="AF570" i="1"/>
  <c r="M570" i="1"/>
  <c r="Q570" i="1"/>
  <c r="P571" i="1"/>
  <c r="N570" i="1"/>
  <c r="S571" i="1"/>
  <c r="T571" i="1"/>
  <c r="K570" i="1"/>
  <c r="J571" i="1"/>
  <c r="O571" i="1"/>
  <c r="V571" i="1"/>
  <c r="Y571" i="1"/>
  <c r="X570" i="1"/>
  <c r="AC571" i="1"/>
  <c r="AD571" i="1"/>
  <c r="W570" i="1"/>
  <c r="AA570" i="1"/>
  <c r="Z571" i="1"/>
  <c r="AF571" i="1"/>
  <c r="M571" i="1"/>
  <c r="Q571" i="1"/>
  <c r="P572" i="1"/>
  <c r="N571" i="1"/>
  <c r="S572" i="1"/>
  <c r="T572" i="1"/>
  <c r="K571" i="1"/>
  <c r="J572" i="1"/>
  <c r="O572" i="1"/>
  <c r="V572" i="1"/>
  <c r="Y572" i="1"/>
  <c r="X571" i="1"/>
  <c r="AC572" i="1"/>
  <c r="AD572" i="1"/>
  <c r="W571" i="1"/>
  <c r="AA571" i="1"/>
  <c r="Z572" i="1"/>
  <c r="AF572" i="1"/>
  <c r="M572" i="1"/>
  <c r="Q572" i="1"/>
  <c r="P573" i="1"/>
  <c r="N572" i="1"/>
  <c r="S573" i="1"/>
  <c r="T573" i="1"/>
  <c r="K572" i="1"/>
  <c r="J573" i="1"/>
  <c r="O573" i="1"/>
  <c r="V573" i="1"/>
  <c r="Y573" i="1"/>
  <c r="X572" i="1"/>
  <c r="AC573" i="1"/>
  <c r="AD573" i="1"/>
  <c r="W572" i="1"/>
  <c r="AA572" i="1"/>
  <c r="Z573" i="1"/>
  <c r="AF573" i="1"/>
  <c r="M573" i="1"/>
  <c r="Q573" i="1"/>
  <c r="P574" i="1"/>
  <c r="N573" i="1"/>
  <c r="S574" i="1"/>
  <c r="T574" i="1"/>
  <c r="K573" i="1"/>
  <c r="J574" i="1"/>
  <c r="O574" i="1"/>
  <c r="V574" i="1"/>
  <c r="Y574" i="1"/>
  <c r="X573" i="1"/>
  <c r="AC574" i="1"/>
  <c r="AD574" i="1"/>
  <c r="W573" i="1"/>
  <c r="AA573" i="1"/>
  <c r="Z574" i="1"/>
  <c r="AF574" i="1"/>
  <c r="M574" i="1"/>
  <c r="Q574" i="1"/>
  <c r="P575" i="1"/>
  <c r="N574" i="1"/>
  <c r="S575" i="1"/>
  <c r="T575" i="1"/>
  <c r="K574" i="1"/>
  <c r="J575" i="1"/>
  <c r="O575" i="1"/>
  <c r="V575" i="1"/>
  <c r="Y575" i="1"/>
  <c r="X574" i="1"/>
  <c r="AC575" i="1"/>
  <c r="AD575" i="1"/>
  <c r="W574" i="1"/>
  <c r="AA574" i="1"/>
  <c r="Z575" i="1"/>
  <c r="AF575" i="1"/>
  <c r="M575" i="1"/>
  <c r="Q575" i="1"/>
  <c r="P576" i="1"/>
  <c r="N575" i="1"/>
  <c r="S576" i="1"/>
  <c r="T576" i="1"/>
  <c r="K575" i="1"/>
  <c r="J576" i="1"/>
  <c r="O576" i="1"/>
  <c r="V576" i="1"/>
  <c r="Y576" i="1"/>
  <c r="X575" i="1"/>
  <c r="AC576" i="1"/>
  <c r="AD576" i="1"/>
  <c r="W575" i="1"/>
  <c r="AA575" i="1"/>
  <c r="Z576" i="1"/>
  <c r="AF576" i="1"/>
  <c r="M576" i="1"/>
  <c r="Q576" i="1"/>
  <c r="P577" i="1"/>
  <c r="N576" i="1"/>
  <c r="S577" i="1"/>
  <c r="T577" i="1"/>
  <c r="K576" i="1"/>
  <c r="J577" i="1"/>
  <c r="O577" i="1"/>
  <c r="V577" i="1"/>
  <c r="Y577" i="1"/>
  <c r="X576" i="1"/>
  <c r="AC577" i="1"/>
  <c r="AD577" i="1"/>
  <c r="W576" i="1"/>
  <c r="AA576" i="1"/>
  <c r="Z577" i="1"/>
  <c r="AF577" i="1"/>
  <c r="M577" i="1"/>
  <c r="Q577" i="1"/>
  <c r="P578" i="1"/>
  <c r="N577" i="1"/>
  <c r="S578" i="1"/>
  <c r="T578" i="1"/>
  <c r="K577" i="1"/>
  <c r="J578" i="1"/>
  <c r="O578" i="1"/>
  <c r="V578" i="1"/>
  <c r="Y578" i="1"/>
  <c r="X577" i="1"/>
  <c r="AC578" i="1"/>
  <c r="AD578" i="1"/>
  <c r="W577" i="1"/>
  <c r="AA577" i="1"/>
  <c r="Z578" i="1"/>
  <c r="AF578" i="1"/>
  <c r="M578" i="1"/>
  <c r="Q578" i="1"/>
  <c r="P579" i="1"/>
  <c r="N578" i="1"/>
  <c r="S579" i="1"/>
  <c r="T579" i="1"/>
  <c r="K578" i="1"/>
  <c r="J579" i="1"/>
  <c r="O579" i="1"/>
  <c r="V579" i="1"/>
  <c r="Y579" i="1"/>
  <c r="X578" i="1"/>
  <c r="AC579" i="1"/>
  <c r="AD579" i="1"/>
  <c r="W578" i="1"/>
  <c r="AA578" i="1"/>
  <c r="Z579" i="1"/>
  <c r="AF579" i="1"/>
  <c r="M579" i="1"/>
  <c r="Q579" i="1"/>
  <c r="P580" i="1"/>
  <c r="N579" i="1"/>
  <c r="S580" i="1"/>
  <c r="T580" i="1"/>
  <c r="K579" i="1"/>
  <c r="J580" i="1"/>
  <c r="O580" i="1"/>
  <c r="V580" i="1"/>
  <c r="Y580" i="1"/>
  <c r="X579" i="1"/>
  <c r="AC580" i="1"/>
  <c r="AD580" i="1"/>
  <c r="W579" i="1"/>
  <c r="AA579" i="1"/>
  <c r="Z580" i="1"/>
  <c r="AF580" i="1"/>
  <c r="M580" i="1"/>
  <c r="Q580" i="1"/>
  <c r="P581" i="1"/>
  <c r="N580" i="1"/>
  <c r="S581" i="1"/>
  <c r="T581" i="1"/>
  <c r="K580" i="1"/>
  <c r="J581" i="1"/>
  <c r="O581" i="1"/>
  <c r="V581" i="1"/>
  <c r="Y581" i="1"/>
  <c r="X580" i="1"/>
  <c r="AC581" i="1"/>
  <c r="AD581" i="1"/>
  <c r="W580" i="1"/>
  <c r="AA580" i="1"/>
  <c r="Z581" i="1"/>
  <c r="AF581" i="1"/>
  <c r="M581" i="1"/>
  <c r="Q581" i="1"/>
  <c r="P582" i="1"/>
  <c r="N581" i="1"/>
  <c r="S582" i="1"/>
  <c r="T582" i="1"/>
  <c r="K581" i="1"/>
  <c r="J582" i="1"/>
  <c r="O582" i="1"/>
  <c r="V582" i="1"/>
  <c r="Y582" i="1"/>
  <c r="X581" i="1"/>
  <c r="AC582" i="1"/>
  <c r="AD582" i="1"/>
  <c r="W581" i="1"/>
  <c r="AA581" i="1"/>
  <c r="Z582" i="1"/>
  <c r="AF582" i="1"/>
  <c r="M582" i="1"/>
  <c r="Q582" i="1"/>
  <c r="P583" i="1"/>
  <c r="N582" i="1"/>
  <c r="S583" i="1"/>
  <c r="T583" i="1"/>
  <c r="K582" i="1"/>
  <c r="J583" i="1"/>
  <c r="O583" i="1"/>
  <c r="V583" i="1"/>
  <c r="Y583" i="1"/>
  <c r="X582" i="1"/>
  <c r="AC583" i="1"/>
  <c r="AD583" i="1"/>
  <c r="W582" i="1"/>
  <c r="AA582" i="1"/>
  <c r="Z583" i="1"/>
  <c r="AF583" i="1"/>
  <c r="M583" i="1"/>
  <c r="Q583" i="1"/>
  <c r="P584" i="1"/>
  <c r="N583" i="1"/>
  <c r="S584" i="1"/>
  <c r="T584" i="1"/>
  <c r="K583" i="1"/>
  <c r="J584" i="1"/>
  <c r="O584" i="1"/>
  <c r="V584" i="1"/>
  <c r="Y584" i="1"/>
  <c r="X583" i="1"/>
  <c r="AC584" i="1"/>
  <c r="AD584" i="1"/>
  <c r="W583" i="1"/>
  <c r="AA583" i="1"/>
  <c r="Z584" i="1"/>
  <c r="AF584" i="1"/>
  <c r="M584" i="1"/>
  <c r="Q584" i="1"/>
  <c r="P585" i="1"/>
  <c r="N584" i="1"/>
  <c r="S585" i="1"/>
  <c r="T585" i="1"/>
  <c r="K584" i="1"/>
  <c r="J585" i="1"/>
  <c r="O585" i="1"/>
  <c r="V585" i="1"/>
  <c r="Y585" i="1"/>
  <c r="X584" i="1"/>
  <c r="AC585" i="1"/>
  <c r="AD585" i="1"/>
  <c r="W584" i="1"/>
  <c r="AA584" i="1"/>
  <c r="Z585" i="1"/>
  <c r="AF585" i="1"/>
  <c r="M585" i="1"/>
  <c r="Q585" i="1"/>
  <c r="P586" i="1"/>
  <c r="N585" i="1"/>
  <c r="S586" i="1"/>
  <c r="T586" i="1"/>
  <c r="K585" i="1"/>
  <c r="J586" i="1"/>
  <c r="O586" i="1"/>
  <c r="V586" i="1"/>
  <c r="Y586" i="1"/>
  <c r="X585" i="1"/>
  <c r="AC586" i="1"/>
  <c r="AD586" i="1"/>
  <c r="W585" i="1"/>
  <c r="AA585" i="1"/>
  <c r="Z586" i="1"/>
  <c r="AF586" i="1"/>
  <c r="M586" i="1"/>
  <c r="Q586" i="1"/>
  <c r="P587" i="1"/>
  <c r="N586" i="1"/>
  <c r="S587" i="1"/>
  <c r="T587" i="1"/>
  <c r="K586" i="1"/>
  <c r="J587" i="1"/>
  <c r="O587" i="1"/>
  <c r="V587" i="1"/>
  <c r="Y587" i="1"/>
  <c r="X586" i="1"/>
  <c r="AC587" i="1"/>
  <c r="AD587" i="1"/>
  <c r="W586" i="1"/>
  <c r="AA586" i="1"/>
  <c r="Z587" i="1"/>
  <c r="AF587" i="1"/>
  <c r="M587" i="1"/>
  <c r="Q587" i="1"/>
  <c r="P588" i="1"/>
  <c r="N587" i="1"/>
  <c r="S588" i="1"/>
  <c r="T588" i="1"/>
  <c r="K587" i="1"/>
  <c r="J588" i="1"/>
  <c r="O588" i="1"/>
  <c r="V588" i="1"/>
  <c r="Y588" i="1"/>
  <c r="X587" i="1"/>
  <c r="AC588" i="1"/>
  <c r="AD588" i="1"/>
  <c r="W587" i="1"/>
  <c r="AA587" i="1"/>
  <c r="Z588" i="1"/>
  <c r="AF588" i="1"/>
  <c r="M588" i="1"/>
  <c r="Q588" i="1"/>
  <c r="P589" i="1"/>
  <c r="N588" i="1"/>
  <c r="S589" i="1"/>
  <c r="T589" i="1"/>
  <c r="K588" i="1"/>
  <c r="J589" i="1"/>
  <c r="O589" i="1"/>
  <c r="V589" i="1"/>
  <c r="Y589" i="1"/>
  <c r="X588" i="1"/>
  <c r="AC589" i="1"/>
  <c r="AD589" i="1"/>
  <c r="W588" i="1"/>
  <c r="AA588" i="1"/>
  <c r="Z589" i="1"/>
  <c r="AF589" i="1"/>
  <c r="M589" i="1"/>
  <c r="Q589" i="1"/>
  <c r="P590" i="1"/>
  <c r="N589" i="1"/>
  <c r="S590" i="1"/>
  <c r="T590" i="1"/>
  <c r="K589" i="1"/>
  <c r="J590" i="1"/>
  <c r="O590" i="1"/>
  <c r="V590" i="1"/>
  <c r="Y590" i="1"/>
  <c r="X589" i="1"/>
  <c r="AC590" i="1"/>
  <c r="AD590" i="1"/>
  <c r="W589" i="1"/>
  <c r="AA589" i="1"/>
  <c r="Z590" i="1"/>
  <c r="AF590" i="1"/>
  <c r="M590" i="1"/>
  <c r="Q590" i="1"/>
  <c r="P591" i="1"/>
  <c r="N590" i="1"/>
  <c r="S591" i="1"/>
  <c r="T591" i="1"/>
  <c r="K590" i="1"/>
  <c r="J591" i="1"/>
  <c r="O591" i="1"/>
  <c r="V591" i="1"/>
  <c r="Y591" i="1"/>
  <c r="X590" i="1"/>
  <c r="AC591" i="1"/>
  <c r="AD591" i="1"/>
  <c r="W590" i="1"/>
  <c r="AA590" i="1"/>
  <c r="Z591" i="1"/>
  <c r="AF591" i="1"/>
  <c r="M591" i="1"/>
  <c r="Q591" i="1"/>
  <c r="P592" i="1"/>
  <c r="N591" i="1"/>
  <c r="S592" i="1"/>
  <c r="T592" i="1"/>
  <c r="K591" i="1"/>
  <c r="J592" i="1"/>
  <c r="O592" i="1"/>
  <c r="V592" i="1"/>
  <c r="Y592" i="1"/>
  <c r="X591" i="1"/>
  <c r="AC592" i="1"/>
  <c r="AD592" i="1"/>
  <c r="W591" i="1"/>
  <c r="AA591" i="1"/>
  <c r="Z592" i="1"/>
  <c r="AF592" i="1"/>
  <c r="M592" i="1"/>
  <c r="Q592" i="1"/>
  <c r="P593" i="1"/>
  <c r="N592" i="1"/>
  <c r="S593" i="1"/>
  <c r="T593" i="1"/>
  <c r="K592" i="1"/>
  <c r="J593" i="1"/>
  <c r="O593" i="1"/>
  <c r="V593" i="1"/>
  <c r="Y593" i="1"/>
  <c r="X592" i="1"/>
  <c r="AC593" i="1"/>
  <c r="AD593" i="1"/>
  <c r="W592" i="1"/>
  <c r="AA592" i="1"/>
  <c r="Z593" i="1"/>
  <c r="AF593" i="1"/>
  <c r="M593" i="1"/>
  <c r="Q593" i="1"/>
  <c r="P594" i="1"/>
  <c r="N593" i="1"/>
  <c r="S594" i="1"/>
  <c r="T594" i="1"/>
  <c r="K593" i="1"/>
  <c r="J594" i="1"/>
  <c r="O594" i="1"/>
  <c r="V594" i="1"/>
  <c r="Y594" i="1"/>
  <c r="X593" i="1"/>
  <c r="AC594" i="1"/>
  <c r="AD594" i="1"/>
  <c r="W593" i="1"/>
  <c r="AA593" i="1"/>
  <c r="Z594" i="1"/>
  <c r="AF594" i="1"/>
  <c r="M594" i="1"/>
  <c r="Q594" i="1"/>
  <c r="P595" i="1"/>
  <c r="N594" i="1"/>
  <c r="S595" i="1"/>
  <c r="T595" i="1"/>
  <c r="K594" i="1"/>
  <c r="J595" i="1"/>
  <c r="O595" i="1"/>
  <c r="V595" i="1"/>
  <c r="Y595" i="1"/>
  <c r="X594" i="1"/>
  <c r="AC595" i="1"/>
  <c r="AD595" i="1"/>
  <c r="W594" i="1"/>
  <c r="AA594" i="1"/>
  <c r="Z595" i="1"/>
  <c r="AF595" i="1"/>
  <c r="M595" i="1"/>
  <c r="Q595" i="1"/>
  <c r="P596" i="1"/>
  <c r="N595" i="1"/>
  <c r="S596" i="1"/>
  <c r="T596" i="1"/>
  <c r="K595" i="1"/>
  <c r="J596" i="1"/>
  <c r="O596" i="1"/>
  <c r="V596" i="1"/>
  <c r="Y596" i="1"/>
  <c r="X595" i="1"/>
  <c r="AC596" i="1"/>
  <c r="AD596" i="1"/>
  <c r="W595" i="1"/>
  <c r="AA595" i="1"/>
  <c r="Z596" i="1"/>
  <c r="AF596" i="1"/>
  <c r="M596" i="1"/>
  <c r="Q596" i="1"/>
  <c r="P597" i="1"/>
  <c r="N596" i="1"/>
  <c r="S597" i="1"/>
  <c r="T597" i="1"/>
  <c r="K596" i="1"/>
  <c r="J597" i="1"/>
  <c r="O597" i="1"/>
  <c r="V597" i="1"/>
  <c r="Y597" i="1"/>
  <c r="X596" i="1"/>
  <c r="AC597" i="1"/>
  <c r="AD597" i="1"/>
  <c r="W596" i="1"/>
  <c r="AA596" i="1"/>
  <c r="Z597" i="1"/>
  <c r="AF597" i="1"/>
  <c r="M597" i="1"/>
  <c r="Q597" i="1"/>
  <c r="P598" i="1"/>
  <c r="N597" i="1"/>
  <c r="S598" i="1"/>
  <c r="T598" i="1"/>
  <c r="K597" i="1"/>
  <c r="J598" i="1"/>
  <c r="O598" i="1"/>
  <c r="V598" i="1"/>
  <c r="Y598" i="1"/>
  <c r="X597" i="1"/>
  <c r="AC598" i="1"/>
  <c r="AD598" i="1"/>
  <c r="W597" i="1"/>
  <c r="AA597" i="1"/>
  <c r="Z598" i="1"/>
  <c r="AF598" i="1"/>
  <c r="M598" i="1"/>
  <c r="Q598" i="1"/>
  <c r="P599" i="1"/>
  <c r="N598" i="1"/>
  <c r="S599" i="1"/>
  <c r="T599" i="1"/>
  <c r="K598" i="1"/>
  <c r="J599" i="1"/>
  <c r="O599" i="1"/>
  <c r="V599" i="1"/>
  <c r="Y599" i="1"/>
  <c r="X598" i="1"/>
  <c r="AC599" i="1"/>
  <c r="AD599" i="1"/>
  <c r="W598" i="1"/>
  <c r="AA598" i="1"/>
  <c r="Z599" i="1"/>
  <c r="AF599" i="1"/>
  <c r="M599" i="1"/>
  <c r="Q599" i="1"/>
  <c r="P600" i="1"/>
  <c r="N599" i="1"/>
  <c r="S600" i="1"/>
  <c r="T600" i="1"/>
  <c r="K599" i="1"/>
  <c r="J600" i="1"/>
  <c r="O600" i="1"/>
  <c r="V600" i="1"/>
  <c r="Y600" i="1"/>
  <c r="X599" i="1"/>
  <c r="AC600" i="1"/>
  <c r="AD600" i="1"/>
  <c r="W599" i="1"/>
  <c r="AA599" i="1"/>
  <c r="Z600" i="1"/>
  <c r="AF600" i="1"/>
  <c r="M600" i="1"/>
  <c r="Q600" i="1"/>
  <c r="P601" i="1"/>
  <c r="N600" i="1"/>
  <c r="S601" i="1"/>
  <c r="T601" i="1"/>
  <c r="K600" i="1"/>
  <c r="J601" i="1"/>
  <c r="O601" i="1"/>
  <c r="V601" i="1"/>
  <c r="Y601" i="1"/>
  <c r="X600" i="1"/>
  <c r="AC601" i="1"/>
  <c r="AD601" i="1"/>
  <c r="W600" i="1"/>
  <c r="AA600" i="1"/>
  <c r="Z601" i="1"/>
  <c r="AF601" i="1"/>
  <c r="M601" i="1"/>
  <c r="Q601" i="1"/>
  <c r="P602" i="1"/>
  <c r="N601" i="1"/>
  <c r="S602" i="1"/>
  <c r="T602" i="1"/>
  <c r="K601" i="1"/>
  <c r="J602" i="1"/>
  <c r="O602" i="1"/>
  <c r="V602" i="1"/>
  <c r="Y602" i="1"/>
  <c r="X601" i="1"/>
  <c r="AC602" i="1"/>
  <c r="AD602" i="1"/>
  <c r="W601" i="1"/>
  <c r="AA601" i="1"/>
  <c r="Z602" i="1"/>
  <c r="AF602" i="1"/>
  <c r="M602" i="1"/>
  <c r="Q602" i="1"/>
  <c r="P603" i="1"/>
  <c r="N602" i="1"/>
  <c r="S603" i="1"/>
  <c r="T603" i="1"/>
  <c r="K602" i="1"/>
  <c r="J603" i="1"/>
  <c r="O603" i="1"/>
  <c r="V603" i="1"/>
  <c r="Y603" i="1"/>
  <c r="X602" i="1"/>
  <c r="AC603" i="1"/>
  <c r="AD603" i="1"/>
  <c r="W602" i="1"/>
  <c r="AA602" i="1"/>
  <c r="Z603" i="1"/>
  <c r="AF603" i="1"/>
  <c r="M603" i="1"/>
  <c r="Q603" i="1"/>
  <c r="P604" i="1"/>
  <c r="N603" i="1"/>
  <c r="S604" i="1"/>
  <c r="T604" i="1"/>
  <c r="K603" i="1"/>
  <c r="J604" i="1"/>
  <c r="O604" i="1"/>
  <c r="V604" i="1"/>
  <c r="Y604" i="1"/>
  <c r="X603" i="1"/>
  <c r="AC604" i="1"/>
  <c r="AD604" i="1"/>
  <c r="W603" i="1"/>
  <c r="AA603" i="1"/>
  <c r="Z604" i="1"/>
  <c r="AF604" i="1"/>
  <c r="M604" i="1"/>
  <c r="Q604" i="1"/>
  <c r="P605" i="1"/>
  <c r="N604" i="1"/>
  <c r="S605" i="1"/>
  <c r="T605" i="1"/>
  <c r="K604" i="1"/>
  <c r="J605" i="1"/>
  <c r="O605" i="1"/>
  <c r="V605" i="1"/>
  <c r="Y605" i="1"/>
  <c r="X604" i="1"/>
  <c r="AC605" i="1"/>
  <c r="AD605" i="1"/>
  <c r="W604" i="1"/>
  <c r="AA604" i="1"/>
  <c r="Z605" i="1"/>
  <c r="AF605" i="1"/>
  <c r="M605" i="1"/>
  <c r="Q605" i="1"/>
  <c r="P606" i="1"/>
  <c r="N605" i="1"/>
  <c r="S606" i="1"/>
  <c r="T606" i="1"/>
  <c r="K605" i="1"/>
  <c r="J606" i="1"/>
  <c r="O606" i="1"/>
  <c r="V606" i="1"/>
  <c r="Y606" i="1"/>
  <c r="X605" i="1"/>
  <c r="AC606" i="1"/>
  <c r="AD606" i="1"/>
  <c r="W605" i="1"/>
  <c r="AA605" i="1"/>
  <c r="Z606" i="1"/>
  <c r="AF606" i="1"/>
  <c r="M606" i="1"/>
  <c r="Q606" i="1"/>
  <c r="P607" i="1"/>
  <c r="N606" i="1"/>
  <c r="S607" i="1"/>
  <c r="T607" i="1"/>
  <c r="K606" i="1"/>
  <c r="J607" i="1"/>
  <c r="O607" i="1"/>
  <c r="V607" i="1"/>
  <c r="Y607" i="1"/>
  <c r="X606" i="1"/>
  <c r="AC607" i="1"/>
  <c r="AD607" i="1"/>
  <c r="W606" i="1"/>
  <c r="AA606" i="1"/>
  <c r="Z607" i="1"/>
  <c r="AF607" i="1"/>
  <c r="M607" i="1"/>
  <c r="Q607" i="1"/>
  <c r="P608" i="1"/>
  <c r="N607" i="1"/>
  <c r="S608" i="1"/>
  <c r="T608" i="1"/>
  <c r="K607" i="1"/>
  <c r="J608" i="1"/>
  <c r="O608" i="1"/>
  <c r="V608" i="1"/>
  <c r="Y608" i="1"/>
  <c r="X607" i="1"/>
  <c r="AC608" i="1"/>
  <c r="AD608" i="1"/>
  <c r="W607" i="1"/>
  <c r="AA607" i="1"/>
  <c r="Z608" i="1"/>
  <c r="AF608" i="1"/>
  <c r="M608" i="1"/>
  <c r="Q608" i="1"/>
  <c r="P609" i="1"/>
  <c r="N608" i="1"/>
  <c r="S609" i="1"/>
  <c r="T609" i="1"/>
  <c r="K608" i="1"/>
  <c r="J609" i="1"/>
  <c r="O609" i="1"/>
  <c r="V609" i="1"/>
  <c r="Y609" i="1"/>
  <c r="X608" i="1"/>
  <c r="AC609" i="1"/>
  <c r="AD609" i="1"/>
  <c r="W608" i="1"/>
  <c r="AA608" i="1"/>
  <c r="Z609" i="1"/>
  <c r="AF609" i="1"/>
  <c r="M609" i="1"/>
  <c r="Q609" i="1"/>
  <c r="P610" i="1"/>
  <c r="N609" i="1"/>
  <c r="S610" i="1"/>
  <c r="T610" i="1"/>
  <c r="K609" i="1"/>
  <c r="J610" i="1"/>
  <c r="O610" i="1"/>
  <c r="V610" i="1"/>
  <c r="Y610" i="1"/>
  <c r="X609" i="1"/>
  <c r="AC610" i="1"/>
  <c r="AD610" i="1"/>
  <c r="W609" i="1"/>
  <c r="AA609" i="1"/>
  <c r="Z610" i="1"/>
  <c r="AF610" i="1"/>
  <c r="M610" i="1"/>
  <c r="Q610" i="1"/>
  <c r="P611" i="1"/>
  <c r="N610" i="1"/>
  <c r="S611" i="1"/>
  <c r="T611" i="1"/>
  <c r="K610" i="1"/>
  <c r="J611" i="1"/>
  <c r="O611" i="1"/>
  <c r="V611" i="1"/>
  <c r="Y611" i="1"/>
  <c r="X610" i="1"/>
  <c r="AC611" i="1"/>
  <c r="AD611" i="1"/>
  <c r="W610" i="1"/>
  <c r="AA610" i="1"/>
  <c r="Z611" i="1"/>
  <c r="AF611" i="1"/>
  <c r="M611" i="1"/>
  <c r="Q611" i="1"/>
  <c r="P612" i="1"/>
  <c r="N611" i="1"/>
  <c r="S612" i="1"/>
  <c r="T612" i="1"/>
  <c r="K611" i="1"/>
  <c r="J612" i="1"/>
  <c r="O612" i="1"/>
  <c r="V612" i="1"/>
  <c r="Y612" i="1"/>
  <c r="X611" i="1"/>
  <c r="AC612" i="1"/>
  <c r="AD612" i="1"/>
  <c r="W611" i="1"/>
  <c r="AA611" i="1"/>
  <c r="Z612" i="1"/>
  <c r="AF612" i="1"/>
  <c r="M612" i="1"/>
  <c r="Q612" i="1"/>
  <c r="P613" i="1"/>
  <c r="N612" i="1"/>
  <c r="S613" i="1"/>
  <c r="T613" i="1"/>
  <c r="K612" i="1"/>
  <c r="J613" i="1"/>
  <c r="O613" i="1"/>
  <c r="V613" i="1"/>
  <c r="Y613" i="1"/>
  <c r="X612" i="1"/>
  <c r="AC613" i="1"/>
  <c r="AD613" i="1"/>
  <c r="W612" i="1"/>
  <c r="AA612" i="1"/>
  <c r="Z613" i="1"/>
  <c r="AF613" i="1"/>
  <c r="M613" i="1"/>
  <c r="Q613" i="1"/>
  <c r="P614" i="1"/>
  <c r="N613" i="1"/>
  <c r="S614" i="1"/>
  <c r="T614" i="1"/>
  <c r="K613" i="1"/>
  <c r="J614" i="1"/>
  <c r="O614" i="1"/>
  <c r="V614" i="1"/>
  <c r="Y614" i="1"/>
  <c r="X613" i="1"/>
  <c r="AC614" i="1"/>
  <c r="AD614" i="1"/>
  <c r="W613" i="1"/>
  <c r="AA613" i="1"/>
  <c r="Z614" i="1"/>
  <c r="AF614" i="1"/>
  <c r="M614" i="1"/>
  <c r="Q614" i="1"/>
  <c r="P615" i="1"/>
  <c r="N614" i="1"/>
  <c r="S615" i="1"/>
  <c r="T615" i="1"/>
  <c r="K614" i="1"/>
  <c r="J615" i="1"/>
  <c r="O615" i="1"/>
  <c r="V615" i="1"/>
  <c r="Y615" i="1"/>
  <c r="X614" i="1"/>
  <c r="AC615" i="1"/>
  <c r="AD615" i="1"/>
  <c r="W614" i="1"/>
  <c r="AA614" i="1"/>
  <c r="Z615" i="1"/>
  <c r="AF615" i="1"/>
  <c r="M615" i="1"/>
  <c r="Q615" i="1"/>
  <c r="P616" i="1"/>
  <c r="N615" i="1"/>
  <c r="S616" i="1"/>
  <c r="T616" i="1"/>
  <c r="K615" i="1"/>
  <c r="J616" i="1"/>
  <c r="O616" i="1"/>
  <c r="V616" i="1"/>
  <c r="Y616" i="1"/>
  <c r="X615" i="1"/>
  <c r="AC616" i="1"/>
  <c r="AD616" i="1"/>
  <c r="W615" i="1"/>
  <c r="AA615" i="1"/>
  <c r="Z616" i="1"/>
  <c r="AF616" i="1"/>
  <c r="M616" i="1"/>
  <c r="Q616" i="1"/>
  <c r="P617" i="1"/>
  <c r="N616" i="1"/>
  <c r="S617" i="1"/>
  <c r="T617" i="1"/>
  <c r="K616" i="1"/>
  <c r="J617" i="1"/>
  <c r="O617" i="1"/>
  <c r="V617" i="1"/>
  <c r="Y617" i="1"/>
  <c r="X616" i="1"/>
  <c r="AC617" i="1"/>
  <c r="AD617" i="1"/>
  <c r="W616" i="1"/>
  <c r="AA616" i="1"/>
  <c r="Z617" i="1"/>
  <c r="AF617" i="1"/>
  <c r="M617" i="1"/>
  <c r="Q617" i="1"/>
  <c r="P618" i="1"/>
  <c r="N617" i="1"/>
  <c r="S618" i="1"/>
  <c r="T618" i="1"/>
  <c r="K617" i="1"/>
  <c r="J618" i="1"/>
  <c r="O618" i="1"/>
  <c r="V618" i="1"/>
  <c r="Y618" i="1"/>
  <c r="X617" i="1"/>
  <c r="AC618" i="1"/>
  <c r="AD618" i="1"/>
  <c r="W617" i="1"/>
  <c r="AA617" i="1"/>
  <c r="Z618" i="1"/>
  <c r="AF618" i="1"/>
  <c r="M618" i="1"/>
  <c r="Q618" i="1"/>
  <c r="P619" i="1"/>
  <c r="N618" i="1"/>
  <c r="S619" i="1"/>
  <c r="T619" i="1"/>
  <c r="K618" i="1"/>
  <c r="J619" i="1"/>
  <c r="O619" i="1"/>
  <c r="V619" i="1"/>
  <c r="Y619" i="1"/>
  <c r="X618" i="1"/>
  <c r="AC619" i="1"/>
  <c r="AD619" i="1"/>
  <c r="W618" i="1"/>
  <c r="AA618" i="1"/>
  <c r="Z619" i="1"/>
  <c r="AF619" i="1"/>
  <c r="M619" i="1"/>
  <c r="Q619" i="1"/>
  <c r="P620" i="1"/>
  <c r="N619" i="1"/>
  <c r="S620" i="1"/>
  <c r="T620" i="1"/>
  <c r="K619" i="1"/>
  <c r="J620" i="1"/>
  <c r="O620" i="1"/>
  <c r="V620" i="1"/>
  <c r="Y620" i="1"/>
  <c r="X619" i="1"/>
  <c r="AC620" i="1"/>
  <c r="AD620" i="1"/>
  <c r="W619" i="1"/>
  <c r="AA619" i="1"/>
  <c r="Z620" i="1"/>
  <c r="AF620" i="1"/>
  <c r="M620" i="1"/>
  <c r="Q620" i="1"/>
  <c r="P621" i="1"/>
  <c r="N620" i="1"/>
  <c r="S621" i="1"/>
  <c r="T621" i="1"/>
  <c r="K620" i="1"/>
  <c r="J621" i="1"/>
  <c r="O621" i="1"/>
  <c r="V621" i="1"/>
  <c r="Y621" i="1"/>
  <c r="X620" i="1"/>
  <c r="AC621" i="1"/>
  <c r="AD621" i="1"/>
  <c r="W620" i="1"/>
  <c r="AA620" i="1"/>
  <c r="Z621" i="1"/>
  <c r="AF621" i="1"/>
  <c r="M621" i="1"/>
  <c r="Q621" i="1"/>
  <c r="P622" i="1"/>
  <c r="N621" i="1"/>
  <c r="S622" i="1"/>
  <c r="T622" i="1"/>
  <c r="K621" i="1"/>
  <c r="J622" i="1"/>
  <c r="O622" i="1"/>
  <c r="V622" i="1"/>
  <c r="Y622" i="1"/>
  <c r="X621" i="1"/>
  <c r="AC622" i="1"/>
  <c r="AD622" i="1"/>
  <c r="W621" i="1"/>
  <c r="AA621" i="1"/>
  <c r="Z622" i="1"/>
  <c r="AF622" i="1"/>
  <c r="M622" i="1"/>
  <c r="Q622" i="1"/>
  <c r="P623" i="1"/>
  <c r="N622" i="1"/>
  <c r="S623" i="1"/>
  <c r="T623" i="1"/>
  <c r="K622" i="1"/>
  <c r="J623" i="1"/>
  <c r="O623" i="1"/>
  <c r="V623" i="1"/>
  <c r="Y623" i="1"/>
  <c r="X622" i="1"/>
  <c r="AC623" i="1"/>
  <c r="AD623" i="1"/>
  <c r="W622" i="1"/>
  <c r="AA622" i="1"/>
  <c r="Z623" i="1"/>
  <c r="AF623" i="1"/>
  <c r="M623" i="1"/>
  <c r="Q623" i="1"/>
  <c r="P624" i="1"/>
  <c r="N623" i="1"/>
  <c r="S624" i="1"/>
  <c r="T624" i="1"/>
  <c r="K623" i="1"/>
  <c r="J624" i="1"/>
  <c r="O624" i="1"/>
  <c r="V624" i="1"/>
  <c r="Y624" i="1"/>
  <c r="X623" i="1"/>
  <c r="AC624" i="1"/>
  <c r="AD624" i="1"/>
  <c r="W623" i="1"/>
  <c r="AA623" i="1"/>
  <c r="Z624" i="1"/>
  <c r="AF624" i="1"/>
  <c r="M624" i="1"/>
  <c r="Q624" i="1"/>
  <c r="P625" i="1"/>
  <c r="N624" i="1"/>
  <c r="S625" i="1"/>
  <c r="T625" i="1"/>
  <c r="K624" i="1"/>
  <c r="J625" i="1"/>
  <c r="O625" i="1"/>
  <c r="V625" i="1"/>
  <c r="Y625" i="1"/>
  <c r="X624" i="1"/>
  <c r="AC625" i="1"/>
  <c r="AD625" i="1"/>
  <c r="W624" i="1"/>
  <c r="AA624" i="1"/>
  <c r="Z625" i="1"/>
  <c r="AF625" i="1"/>
  <c r="M625" i="1"/>
  <c r="Q625" i="1"/>
  <c r="P626" i="1"/>
  <c r="N625" i="1"/>
  <c r="S626" i="1"/>
  <c r="T626" i="1"/>
  <c r="K625" i="1"/>
  <c r="J626" i="1"/>
  <c r="O626" i="1"/>
  <c r="V626" i="1"/>
  <c r="Y626" i="1"/>
  <c r="X625" i="1"/>
  <c r="AC626" i="1"/>
  <c r="AD626" i="1"/>
  <c r="W625" i="1"/>
  <c r="AA625" i="1"/>
  <c r="Z626" i="1"/>
  <c r="AF626" i="1"/>
  <c r="M626" i="1"/>
  <c r="Q626" i="1"/>
  <c r="P627" i="1"/>
  <c r="N626" i="1"/>
  <c r="S627" i="1"/>
  <c r="T627" i="1"/>
  <c r="K626" i="1"/>
  <c r="J627" i="1"/>
  <c r="O627" i="1"/>
  <c r="V627" i="1"/>
  <c r="Y627" i="1"/>
  <c r="X626" i="1"/>
  <c r="AC627" i="1"/>
  <c r="AD627" i="1"/>
  <c r="W626" i="1"/>
  <c r="AA626" i="1"/>
  <c r="Z627" i="1"/>
  <c r="AF627" i="1"/>
  <c r="M627" i="1"/>
  <c r="Q627" i="1"/>
  <c r="P628" i="1"/>
  <c r="N627" i="1"/>
  <c r="S628" i="1"/>
  <c r="T628" i="1"/>
  <c r="K627" i="1"/>
  <c r="J628" i="1"/>
  <c r="O628" i="1"/>
  <c r="V628" i="1"/>
  <c r="Y628" i="1"/>
  <c r="X627" i="1"/>
  <c r="AC628" i="1"/>
  <c r="AD628" i="1"/>
  <c r="W627" i="1"/>
  <c r="AA627" i="1"/>
  <c r="Z628" i="1"/>
  <c r="AF628" i="1"/>
  <c r="M628" i="1"/>
  <c r="Q628" i="1"/>
  <c r="P629" i="1"/>
  <c r="N628" i="1"/>
  <c r="S629" i="1"/>
  <c r="T629" i="1"/>
  <c r="K628" i="1"/>
  <c r="J629" i="1"/>
  <c r="O629" i="1"/>
  <c r="V629" i="1"/>
  <c r="Y629" i="1"/>
  <c r="X628" i="1"/>
  <c r="AC629" i="1"/>
  <c r="AD629" i="1"/>
  <c r="W628" i="1"/>
  <c r="AA628" i="1"/>
  <c r="Z629" i="1"/>
  <c r="AF629" i="1"/>
  <c r="M629" i="1"/>
  <c r="Q629" i="1"/>
  <c r="P630" i="1"/>
  <c r="N629" i="1"/>
  <c r="S630" i="1"/>
  <c r="T630" i="1"/>
  <c r="K629" i="1"/>
  <c r="J630" i="1"/>
  <c r="O630" i="1"/>
  <c r="V630" i="1"/>
  <c r="Y630" i="1"/>
  <c r="X629" i="1"/>
  <c r="AC630" i="1"/>
  <c r="AD630" i="1"/>
  <c r="W629" i="1"/>
  <c r="AA629" i="1"/>
  <c r="Z630" i="1"/>
  <c r="AF630" i="1"/>
  <c r="M630" i="1"/>
  <c r="Q630" i="1"/>
  <c r="P631" i="1"/>
  <c r="N630" i="1"/>
  <c r="S631" i="1"/>
  <c r="T631" i="1"/>
  <c r="K630" i="1"/>
  <c r="J631" i="1"/>
  <c r="O631" i="1"/>
  <c r="V631" i="1"/>
  <c r="Y631" i="1"/>
  <c r="X630" i="1"/>
  <c r="AC631" i="1"/>
  <c r="AD631" i="1"/>
  <c r="W630" i="1"/>
  <c r="AA630" i="1"/>
  <c r="Z631" i="1"/>
  <c r="AF631" i="1"/>
  <c r="M631" i="1"/>
  <c r="Q631" i="1"/>
  <c r="P632" i="1"/>
  <c r="N631" i="1"/>
  <c r="S632" i="1"/>
  <c r="T632" i="1"/>
  <c r="K631" i="1"/>
  <c r="J632" i="1"/>
  <c r="O632" i="1"/>
  <c r="V632" i="1"/>
  <c r="Y632" i="1"/>
  <c r="X631" i="1"/>
  <c r="AC632" i="1"/>
  <c r="AD632" i="1"/>
  <c r="W631" i="1"/>
  <c r="AA631" i="1"/>
  <c r="Z632" i="1"/>
  <c r="AF632" i="1"/>
  <c r="M632" i="1"/>
  <c r="Q632" i="1"/>
  <c r="P633" i="1"/>
  <c r="N632" i="1"/>
  <c r="S633" i="1"/>
  <c r="T633" i="1"/>
  <c r="K632" i="1"/>
  <c r="J633" i="1"/>
  <c r="O633" i="1"/>
  <c r="V633" i="1"/>
  <c r="Y633" i="1"/>
  <c r="X632" i="1"/>
  <c r="AC633" i="1"/>
  <c r="AD633" i="1"/>
  <c r="W632" i="1"/>
  <c r="AA632" i="1"/>
  <c r="Z633" i="1"/>
  <c r="AF633" i="1"/>
  <c r="M633" i="1"/>
  <c r="Q633" i="1"/>
  <c r="P634" i="1"/>
  <c r="N633" i="1"/>
  <c r="S634" i="1"/>
  <c r="T634" i="1"/>
  <c r="K633" i="1"/>
  <c r="J634" i="1"/>
  <c r="O634" i="1"/>
  <c r="V634" i="1"/>
  <c r="Y634" i="1"/>
  <c r="X633" i="1"/>
  <c r="AC634" i="1"/>
  <c r="AD634" i="1"/>
  <c r="W633" i="1"/>
  <c r="AA633" i="1"/>
  <c r="Z634" i="1"/>
  <c r="AF634" i="1"/>
  <c r="M634" i="1"/>
  <c r="Q634" i="1"/>
  <c r="P635" i="1"/>
  <c r="N634" i="1"/>
  <c r="S635" i="1"/>
  <c r="T635" i="1"/>
  <c r="K634" i="1"/>
  <c r="J635" i="1"/>
  <c r="O635" i="1"/>
  <c r="V635" i="1"/>
  <c r="Y635" i="1"/>
  <c r="X634" i="1"/>
  <c r="AC635" i="1"/>
  <c r="AD635" i="1"/>
  <c r="W634" i="1"/>
  <c r="AA634" i="1"/>
  <c r="Z635" i="1"/>
  <c r="AF635" i="1"/>
  <c r="M635" i="1"/>
  <c r="Q635" i="1"/>
  <c r="P636" i="1"/>
  <c r="N635" i="1"/>
  <c r="S636" i="1"/>
  <c r="T636" i="1"/>
  <c r="K635" i="1"/>
  <c r="J636" i="1"/>
  <c r="O636" i="1"/>
  <c r="V636" i="1"/>
  <c r="Y636" i="1"/>
  <c r="X635" i="1"/>
  <c r="AC636" i="1"/>
  <c r="AD636" i="1"/>
  <c r="W635" i="1"/>
  <c r="AA635" i="1"/>
  <c r="Z636" i="1"/>
  <c r="AF636" i="1"/>
  <c r="M636" i="1"/>
  <c r="Q636" i="1"/>
  <c r="P637" i="1"/>
  <c r="N636" i="1"/>
  <c r="S637" i="1"/>
  <c r="T637" i="1"/>
  <c r="K636" i="1"/>
  <c r="J637" i="1"/>
  <c r="O637" i="1"/>
  <c r="V637" i="1"/>
  <c r="Y637" i="1"/>
  <c r="X636" i="1"/>
  <c r="AC637" i="1"/>
  <c r="AD637" i="1"/>
  <c r="W636" i="1"/>
  <c r="AA636" i="1"/>
  <c r="Z637" i="1"/>
  <c r="AF637" i="1"/>
  <c r="M637" i="1"/>
  <c r="Q637" i="1"/>
  <c r="P638" i="1"/>
  <c r="N637" i="1"/>
  <c r="S638" i="1"/>
  <c r="T638" i="1"/>
  <c r="K637" i="1"/>
  <c r="J638" i="1"/>
  <c r="O638" i="1"/>
  <c r="V638" i="1"/>
  <c r="Y638" i="1"/>
  <c r="X637" i="1"/>
  <c r="AC638" i="1"/>
  <c r="AD638" i="1"/>
  <c r="W637" i="1"/>
  <c r="AA637" i="1"/>
  <c r="Z638" i="1"/>
  <c r="AF638" i="1"/>
  <c r="M638" i="1"/>
  <c r="Q638" i="1"/>
  <c r="P639" i="1"/>
  <c r="N638" i="1"/>
  <c r="S639" i="1"/>
  <c r="T639" i="1"/>
  <c r="K638" i="1"/>
  <c r="J639" i="1"/>
  <c r="O639" i="1"/>
  <c r="V639" i="1"/>
  <c r="Y639" i="1"/>
  <c r="X638" i="1"/>
  <c r="AC639" i="1"/>
  <c r="AD639" i="1"/>
  <c r="W638" i="1"/>
  <c r="AA638" i="1"/>
  <c r="Z639" i="1"/>
  <c r="AF639" i="1"/>
  <c r="M639" i="1"/>
  <c r="Q639" i="1"/>
  <c r="P640" i="1"/>
  <c r="N639" i="1"/>
  <c r="S640" i="1"/>
  <c r="T640" i="1"/>
  <c r="K639" i="1"/>
  <c r="J640" i="1"/>
  <c r="O640" i="1"/>
  <c r="V640" i="1"/>
  <c r="Y640" i="1"/>
  <c r="X639" i="1"/>
  <c r="AC640" i="1"/>
  <c r="AD640" i="1"/>
  <c r="W639" i="1"/>
  <c r="AA639" i="1"/>
  <c r="Z640" i="1"/>
  <c r="AF640" i="1"/>
  <c r="M640" i="1"/>
  <c r="Q640" i="1"/>
  <c r="P641" i="1"/>
  <c r="N640" i="1"/>
  <c r="S641" i="1"/>
  <c r="T641" i="1"/>
  <c r="K640" i="1"/>
  <c r="J641" i="1"/>
  <c r="O641" i="1"/>
  <c r="V641" i="1"/>
  <c r="Y641" i="1"/>
  <c r="X640" i="1"/>
  <c r="AC641" i="1"/>
  <c r="AD641" i="1"/>
  <c r="W640" i="1"/>
  <c r="AA640" i="1"/>
  <c r="Z641" i="1"/>
  <c r="AF641" i="1"/>
  <c r="M641" i="1"/>
  <c r="Q641" i="1"/>
  <c r="P642" i="1"/>
  <c r="N641" i="1"/>
  <c r="S642" i="1"/>
  <c r="T642" i="1"/>
  <c r="K641" i="1"/>
  <c r="J642" i="1"/>
  <c r="O642" i="1"/>
  <c r="V642" i="1"/>
  <c r="Y642" i="1"/>
  <c r="X641" i="1"/>
  <c r="AC642" i="1"/>
  <c r="AD642" i="1"/>
  <c r="W641" i="1"/>
  <c r="AA641" i="1"/>
  <c r="Z642" i="1"/>
  <c r="AF642" i="1"/>
  <c r="M642" i="1"/>
  <c r="Q642" i="1"/>
  <c r="P643" i="1"/>
  <c r="N642" i="1"/>
  <c r="S643" i="1"/>
  <c r="T643" i="1"/>
  <c r="K642" i="1"/>
  <c r="J643" i="1"/>
  <c r="O643" i="1"/>
  <c r="V643" i="1"/>
  <c r="Y643" i="1"/>
  <c r="X642" i="1"/>
  <c r="AC643" i="1"/>
  <c r="AD643" i="1"/>
  <c r="W642" i="1"/>
  <c r="AA642" i="1"/>
  <c r="Z643" i="1"/>
  <c r="AF643" i="1"/>
  <c r="M643" i="1"/>
  <c r="Q643" i="1"/>
  <c r="P644" i="1"/>
  <c r="N643" i="1"/>
  <c r="S644" i="1"/>
  <c r="T644" i="1"/>
  <c r="K643" i="1"/>
  <c r="J644" i="1"/>
  <c r="O644" i="1"/>
  <c r="V644" i="1"/>
  <c r="Y644" i="1"/>
  <c r="X643" i="1"/>
  <c r="AC644" i="1"/>
  <c r="AD644" i="1"/>
  <c r="W643" i="1"/>
  <c r="AA643" i="1"/>
  <c r="Z644" i="1"/>
  <c r="AF644" i="1"/>
  <c r="M644" i="1"/>
  <c r="Q644" i="1"/>
  <c r="P645" i="1"/>
  <c r="N644" i="1"/>
  <c r="S645" i="1"/>
  <c r="T645" i="1"/>
  <c r="K644" i="1"/>
  <c r="J645" i="1"/>
  <c r="O645" i="1"/>
  <c r="V645" i="1"/>
  <c r="Y645" i="1"/>
  <c r="X644" i="1"/>
  <c r="AC645" i="1"/>
  <c r="AD645" i="1"/>
  <c r="W644" i="1"/>
  <c r="AA644" i="1"/>
  <c r="Z645" i="1"/>
  <c r="AF645" i="1"/>
  <c r="M645" i="1"/>
  <c r="Q645" i="1"/>
  <c r="P646" i="1"/>
  <c r="N645" i="1"/>
  <c r="S646" i="1"/>
  <c r="T646" i="1"/>
  <c r="K645" i="1"/>
  <c r="J646" i="1"/>
  <c r="O646" i="1"/>
  <c r="V646" i="1"/>
  <c r="Y646" i="1"/>
  <c r="X645" i="1"/>
  <c r="AC646" i="1"/>
  <c r="AD646" i="1"/>
  <c r="W645" i="1"/>
  <c r="AA645" i="1"/>
  <c r="Z646" i="1"/>
  <c r="AF646" i="1"/>
  <c r="M646" i="1"/>
  <c r="Q646" i="1"/>
  <c r="P647" i="1"/>
  <c r="N646" i="1"/>
  <c r="S647" i="1"/>
  <c r="T647" i="1"/>
  <c r="K646" i="1"/>
  <c r="J647" i="1"/>
  <c r="O647" i="1"/>
  <c r="V647" i="1"/>
  <c r="Y647" i="1"/>
  <c r="X646" i="1"/>
  <c r="AC647" i="1"/>
  <c r="AD647" i="1"/>
  <c r="W646" i="1"/>
  <c r="AA646" i="1"/>
  <c r="Z647" i="1"/>
  <c r="AF647" i="1"/>
  <c r="M647" i="1"/>
  <c r="Q647" i="1"/>
  <c r="P648" i="1"/>
  <c r="N647" i="1"/>
  <c r="S648" i="1"/>
  <c r="T648" i="1"/>
  <c r="K647" i="1"/>
  <c r="J648" i="1"/>
  <c r="O648" i="1"/>
  <c r="V648" i="1"/>
  <c r="Y648" i="1"/>
  <c r="X647" i="1"/>
  <c r="AC648" i="1"/>
  <c r="AD648" i="1"/>
  <c r="W647" i="1"/>
  <c r="AA647" i="1"/>
  <c r="Z648" i="1"/>
  <c r="AF648" i="1"/>
  <c r="M648" i="1"/>
  <c r="Q648" i="1"/>
  <c r="P649" i="1"/>
  <c r="N648" i="1"/>
  <c r="S649" i="1"/>
  <c r="T649" i="1"/>
  <c r="K648" i="1"/>
  <c r="J649" i="1"/>
  <c r="O649" i="1"/>
  <c r="V649" i="1"/>
  <c r="Y649" i="1"/>
  <c r="X648" i="1"/>
  <c r="AC649" i="1"/>
  <c r="AD649" i="1"/>
  <c r="W648" i="1"/>
  <c r="AA648" i="1"/>
  <c r="Z649" i="1"/>
  <c r="AF649" i="1"/>
  <c r="M649" i="1"/>
  <c r="Q649" i="1"/>
  <c r="P650" i="1"/>
  <c r="N649" i="1"/>
  <c r="S650" i="1"/>
  <c r="T650" i="1"/>
  <c r="K649" i="1"/>
  <c r="J650" i="1"/>
  <c r="O650" i="1"/>
  <c r="V650" i="1"/>
  <c r="Y650" i="1"/>
  <c r="X649" i="1"/>
  <c r="AC650" i="1"/>
  <c r="AD650" i="1"/>
  <c r="W649" i="1"/>
  <c r="AA649" i="1"/>
  <c r="Z650" i="1"/>
  <c r="AF650" i="1"/>
  <c r="M650" i="1"/>
  <c r="Q650" i="1"/>
  <c r="P651" i="1"/>
  <c r="N650" i="1"/>
  <c r="S651" i="1"/>
  <c r="T651" i="1"/>
  <c r="K650" i="1"/>
  <c r="J651" i="1"/>
  <c r="O651" i="1"/>
  <c r="V651" i="1"/>
  <c r="Y651" i="1"/>
  <c r="X650" i="1"/>
  <c r="AC651" i="1"/>
  <c r="AD651" i="1"/>
  <c r="W650" i="1"/>
  <c r="AA650" i="1"/>
  <c r="Z651" i="1"/>
  <c r="AF651" i="1"/>
  <c r="M651" i="1"/>
  <c r="Q651" i="1"/>
  <c r="P652" i="1"/>
  <c r="N651" i="1"/>
  <c r="S652" i="1"/>
  <c r="T652" i="1"/>
  <c r="K651" i="1"/>
  <c r="J652" i="1"/>
  <c r="O652" i="1"/>
  <c r="V652" i="1"/>
  <c r="Y652" i="1"/>
  <c r="X651" i="1"/>
  <c r="AC652" i="1"/>
  <c r="AD652" i="1"/>
  <c r="W651" i="1"/>
  <c r="AA651" i="1"/>
  <c r="Z652" i="1"/>
  <c r="AF652" i="1"/>
  <c r="M652" i="1"/>
  <c r="Q652" i="1"/>
  <c r="P653" i="1"/>
  <c r="N652" i="1"/>
  <c r="S653" i="1"/>
  <c r="T653" i="1"/>
  <c r="K652" i="1"/>
  <c r="J653" i="1"/>
  <c r="O653" i="1"/>
  <c r="V653" i="1"/>
  <c r="Y653" i="1"/>
  <c r="X652" i="1"/>
  <c r="AC653" i="1"/>
  <c r="AD653" i="1"/>
  <c r="W652" i="1"/>
  <c r="AA652" i="1"/>
  <c r="Z653" i="1"/>
  <c r="AF653" i="1"/>
  <c r="M653" i="1"/>
  <c r="Q653" i="1"/>
  <c r="P654" i="1"/>
  <c r="N653" i="1"/>
  <c r="S654" i="1"/>
  <c r="T654" i="1"/>
  <c r="K653" i="1"/>
  <c r="J654" i="1"/>
  <c r="O654" i="1"/>
  <c r="V654" i="1"/>
  <c r="Y654" i="1"/>
  <c r="X653" i="1"/>
  <c r="AC654" i="1"/>
  <c r="AD654" i="1"/>
  <c r="W653" i="1"/>
  <c r="AA653" i="1"/>
  <c r="Z654" i="1"/>
  <c r="AF654" i="1"/>
  <c r="M654" i="1"/>
  <c r="Q654" i="1"/>
  <c r="P655" i="1"/>
  <c r="N654" i="1"/>
  <c r="S655" i="1"/>
  <c r="T655" i="1"/>
  <c r="K654" i="1"/>
  <c r="J655" i="1"/>
  <c r="O655" i="1"/>
  <c r="V655" i="1"/>
  <c r="Y655" i="1"/>
  <c r="X654" i="1"/>
  <c r="AC655" i="1"/>
  <c r="AD655" i="1"/>
  <c r="W654" i="1"/>
  <c r="AA654" i="1"/>
  <c r="Z655" i="1"/>
  <c r="AF655" i="1"/>
  <c r="M655" i="1"/>
  <c r="Q655" i="1"/>
  <c r="P656" i="1"/>
  <c r="N655" i="1"/>
  <c r="S656" i="1"/>
  <c r="T656" i="1"/>
  <c r="K655" i="1"/>
  <c r="J656" i="1"/>
  <c r="O656" i="1"/>
  <c r="V656" i="1"/>
  <c r="Y656" i="1"/>
  <c r="X655" i="1"/>
  <c r="AC656" i="1"/>
  <c r="AD656" i="1"/>
  <c r="W655" i="1"/>
  <c r="AA655" i="1"/>
  <c r="Z656" i="1"/>
  <c r="AF656" i="1"/>
  <c r="M656" i="1"/>
  <c r="Q656" i="1"/>
  <c r="P657" i="1"/>
  <c r="N656" i="1"/>
  <c r="S657" i="1"/>
  <c r="T657" i="1"/>
  <c r="K656" i="1"/>
  <c r="J657" i="1"/>
  <c r="O657" i="1"/>
  <c r="V657" i="1"/>
  <c r="Y657" i="1"/>
  <c r="X656" i="1"/>
  <c r="AC657" i="1"/>
  <c r="AD657" i="1"/>
  <c r="W656" i="1"/>
  <c r="AA656" i="1"/>
  <c r="Z657" i="1"/>
  <c r="AF657" i="1"/>
  <c r="M657" i="1"/>
  <c r="Q657" i="1"/>
  <c r="P658" i="1"/>
  <c r="N657" i="1"/>
  <c r="S658" i="1"/>
  <c r="T658" i="1"/>
  <c r="K657" i="1"/>
  <c r="J658" i="1"/>
  <c r="O658" i="1"/>
  <c r="V658" i="1"/>
  <c r="Y658" i="1"/>
  <c r="X657" i="1"/>
  <c r="AC658" i="1"/>
  <c r="AD658" i="1"/>
  <c r="W657" i="1"/>
  <c r="AA657" i="1"/>
  <c r="Z658" i="1"/>
  <c r="AF658" i="1"/>
  <c r="M658" i="1"/>
  <c r="Q658" i="1"/>
  <c r="P659" i="1"/>
  <c r="N658" i="1"/>
  <c r="S659" i="1"/>
  <c r="T659" i="1"/>
  <c r="K658" i="1"/>
  <c r="J659" i="1"/>
  <c r="O659" i="1"/>
  <c r="V659" i="1"/>
  <c r="Y659" i="1"/>
  <c r="X658" i="1"/>
  <c r="AC659" i="1"/>
  <c r="AD659" i="1"/>
  <c r="W658" i="1"/>
  <c r="AA658" i="1"/>
  <c r="Z659" i="1"/>
  <c r="AF659" i="1"/>
  <c r="M659" i="1"/>
  <c r="Q659" i="1"/>
  <c r="P660" i="1"/>
  <c r="N659" i="1"/>
  <c r="S660" i="1"/>
  <c r="T660" i="1"/>
  <c r="K659" i="1"/>
  <c r="J660" i="1"/>
  <c r="O660" i="1"/>
  <c r="V660" i="1"/>
  <c r="Y660" i="1"/>
  <c r="X659" i="1"/>
  <c r="AC660" i="1"/>
  <c r="AD660" i="1"/>
  <c r="W659" i="1"/>
  <c r="AA659" i="1"/>
  <c r="Z660" i="1"/>
  <c r="AF660" i="1"/>
  <c r="M660" i="1"/>
  <c r="Q660" i="1"/>
  <c r="P661" i="1"/>
  <c r="N660" i="1"/>
  <c r="S661" i="1"/>
  <c r="T661" i="1"/>
  <c r="K660" i="1"/>
  <c r="J661" i="1"/>
  <c r="O661" i="1"/>
  <c r="V661" i="1"/>
  <c r="Y661" i="1"/>
  <c r="X660" i="1"/>
  <c r="AC661" i="1"/>
  <c r="AD661" i="1"/>
  <c r="W660" i="1"/>
  <c r="AA660" i="1"/>
  <c r="Z661" i="1"/>
  <c r="AF661" i="1"/>
  <c r="M661" i="1"/>
  <c r="Q661" i="1"/>
  <c r="P662" i="1"/>
  <c r="N661" i="1"/>
  <c r="S662" i="1"/>
  <c r="T662" i="1"/>
  <c r="K661" i="1"/>
  <c r="J662" i="1"/>
  <c r="O662" i="1"/>
  <c r="V662" i="1"/>
  <c r="Y662" i="1"/>
  <c r="X661" i="1"/>
  <c r="AC662" i="1"/>
  <c r="AD662" i="1"/>
  <c r="W661" i="1"/>
  <c r="AA661" i="1"/>
  <c r="Z662" i="1"/>
  <c r="AF662" i="1"/>
  <c r="M662" i="1"/>
  <c r="Q662" i="1"/>
  <c r="P663" i="1"/>
  <c r="N662" i="1"/>
  <c r="S663" i="1"/>
  <c r="T663" i="1"/>
  <c r="K662" i="1"/>
  <c r="J663" i="1"/>
  <c r="O663" i="1"/>
  <c r="V663" i="1"/>
  <c r="Y663" i="1"/>
  <c r="X662" i="1"/>
  <c r="AC663" i="1"/>
  <c r="AD663" i="1"/>
  <c r="W662" i="1"/>
  <c r="AA662" i="1"/>
  <c r="Z663" i="1"/>
  <c r="AF663" i="1"/>
  <c r="M663" i="1"/>
  <c r="Q663" i="1"/>
  <c r="P664" i="1"/>
  <c r="N663" i="1"/>
  <c r="S664" i="1"/>
  <c r="T664" i="1"/>
  <c r="K663" i="1"/>
  <c r="J664" i="1"/>
  <c r="O664" i="1"/>
  <c r="V664" i="1"/>
  <c r="Y664" i="1"/>
  <c r="X663" i="1"/>
  <c r="AC664" i="1"/>
  <c r="AD664" i="1"/>
  <c r="W663" i="1"/>
  <c r="AA663" i="1"/>
  <c r="Z664" i="1"/>
  <c r="AF664" i="1"/>
  <c r="M664" i="1"/>
  <c r="Q664" i="1"/>
  <c r="P665" i="1"/>
  <c r="N664" i="1"/>
  <c r="S665" i="1"/>
  <c r="T665" i="1"/>
  <c r="K664" i="1"/>
  <c r="J665" i="1"/>
  <c r="O665" i="1"/>
  <c r="V665" i="1"/>
  <c r="Y665" i="1"/>
  <c r="X664" i="1"/>
  <c r="AC665" i="1"/>
  <c r="AD665" i="1"/>
  <c r="W664" i="1"/>
  <c r="AA664" i="1"/>
  <c r="Z665" i="1"/>
  <c r="AF665" i="1"/>
  <c r="M665" i="1"/>
  <c r="Q665" i="1"/>
  <c r="P666" i="1"/>
  <c r="N665" i="1"/>
  <c r="S666" i="1"/>
  <c r="T666" i="1"/>
  <c r="K665" i="1"/>
  <c r="J666" i="1"/>
  <c r="O666" i="1"/>
  <c r="V666" i="1"/>
  <c r="Y666" i="1"/>
  <c r="X665" i="1"/>
  <c r="AC666" i="1"/>
  <c r="AD666" i="1"/>
  <c r="W665" i="1"/>
  <c r="AA665" i="1"/>
  <c r="Z666" i="1"/>
  <c r="AF666" i="1"/>
  <c r="M666" i="1"/>
  <c r="Q666" i="1"/>
  <c r="P667" i="1"/>
  <c r="N666" i="1"/>
  <c r="S667" i="1"/>
  <c r="T667" i="1"/>
  <c r="K666" i="1"/>
  <c r="J667" i="1"/>
  <c r="O667" i="1"/>
  <c r="V667" i="1"/>
  <c r="Y667" i="1"/>
  <c r="X666" i="1"/>
  <c r="AC667" i="1"/>
  <c r="AD667" i="1"/>
  <c r="W666" i="1"/>
  <c r="AA666" i="1"/>
  <c r="Z667" i="1"/>
  <c r="AF667" i="1"/>
  <c r="M667" i="1"/>
  <c r="Q667" i="1"/>
  <c r="P668" i="1"/>
  <c r="N667" i="1"/>
  <c r="S668" i="1"/>
  <c r="T668" i="1"/>
  <c r="K667" i="1"/>
  <c r="J668" i="1"/>
  <c r="O668" i="1"/>
  <c r="V668" i="1"/>
  <c r="Y668" i="1"/>
  <c r="X667" i="1"/>
  <c r="AC668" i="1"/>
  <c r="AD668" i="1"/>
  <c r="W667" i="1"/>
  <c r="AA667" i="1"/>
  <c r="Z668" i="1"/>
  <c r="AF668" i="1"/>
  <c r="M668" i="1"/>
  <c r="Q668" i="1"/>
  <c r="P669" i="1"/>
  <c r="N668" i="1"/>
  <c r="S669" i="1"/>
  <c r="T669" i="1"/>
  <c r="K668" i="1"/>
  <c r="J669" i="1"/>
  <c r="O669" i="1"/>
  <c r="V669" i="1"/>
  <c r="Y669" i="1"/>
  <c r="X668" i="1"/>
  <c r="AC669" i="1"/>
  <c r="AD669" i="1"/>
  <c r="W668" i="1"/>
  <c r="AA668" i="1"/>
  <c r="Z669" i="1"/>
  <c r="AF669" i="1"/>
  <c r="M669" i="1"/>
  <c r="Q669" i="1"/>
  <c r="P670" i="1"/>
  <c r="N669" i="1"/>
  <c r="S670" i="1"/>
  <c r="T670" i="1"/>
  <c r="K669" i="1"/>
  <c r="J670" i="1"/>
  <c r="O670" i="1"/>
  <c r="V670" i="1"/>
  <c r="Y670" i="1"/>
  <c r="X669" i="1"/>
  <c r="AC670" i="1"/>
  <c r="AD670" i="1"/>
  <c r="W669" i="1"/>
  <c r="AA669" i="1"/>
  <c r="Z670" i="1"/>
  <c r="AF670" i="1"/>
  <c r="M670" i="1"/>
  <c r="Q670" i="1"/>
  <c r="P671" i="1"/>
  <c r="N670" i="1"/>
  <c r="S671" i="1"/>
  <c r="T671" i="1"/>
  <c r="K670" i="1"/>
  <c r="J671" i="1"/>
  <c r="O671" i="1"/>
  <c r="V671" i="1"/>
  <c r="Y671" i="1"/>
  <c r="X670" i="1"/>
  <c r="AC671" i="1"/>
  <c r="AD671" i="1"/>
  <c r="W670" i="1"/>
  <c r="AA670" i="1"/>
  <c r="Z671" i="1"/>
  <c r="AF671" i="1"/>
  <c r="M671" i="1"/>
  <c r="Q671" i="1"/>
  <c r="P672" i="1"/>
  <c r="N671" i="1"/>
  <c r="S672" i="1"/>
  <c r="T672" i="1"/>
  <c r="K671" i="1"/>
  <c r="J672" i="1"/>
  <c r="O672" i="1"/>
  <c r="V672" i="1"/>
  <c r="Y672" i="1"/>
  <c r="X671" i="1"/>
  <c r="AC672" i="1"/>
  <c r="AD672" i="1"/>
  <c r="W671" i="1"/>
  <c r="AA671" i="1"/>
  <c r="Z672" i="1"/>
  <c r="AF672" i="1"/>
  <c r="M672" i="1"/>
  <c r="Q672" i="1"/>
  <c r="P673" i="1"/>
  <c r="N672" i="1"/>
  <c r="S673" i="1"/>
  <c r="T673" i="1"/>
  <c r="K672" i="1"/>
  <c r="J673" i="1"/>
  <c r="O673" i="1"/>
  <c r="V673" i="1"/>
  <c r="Y673" i="1"/>
  <c r="X672" i="1"/>
  <c r="AC673" i="1"/>
  <c r="AD673" i="1"/>
  <c r="W672" i="1"/>
  <c r="AA672" i="1"/>
  <c r="Z673" i="1"/>
  <c r="AF673" i="1"/>
  <c r="M673" i="1"/>
  <c r="Q673" i="1"/>
  <c r="P674" i="1"/>
  <c r="N673" i="1"/>
  <c r="S674" i="1"/>
  <c r="T674" i="1"/>
  <c r="K673" i="1"/>
  <c r="J674" i="1"/>
  <c r="O674" i="1"/>
  <c r="V674" i="1"/>
  <c r="Y674" i="1"/>
  <c r="X673" i="1"/>
  <c r="AC674" i="1"/>
  <c r="AD674" i="1"/>
  <c r="W673" i="1"/>
  <c r="AA673" i="1"/>
  <c r="Z674" i="1"/>
  <c r="AF674" i="1"/>
  <c r="M674" i="1"/>
  <c r="Q674" i="1"/>
  <c r="P675" i="1"/>
  <c r="N674" i="1"/>
  <c r="S675" i="1"/>
  <c r="T675" i="1"/>
  <c r="K674" i="1"/>
  <c r="J675" i="1"/>
  <c r="O675" i="1"/>
  <c r="V675" i="1"/>
  <c r="Y675" i="1"/>
  <c r="X674" i="1"/>
  <c r="AC675" i="1"/>
  <c r="AD675" i="1"/>
  <c r="W674" i="1"/>
  <c r="AA674" i="1"/>
  <c r="Z675" i="1"/>
  <c r="AF675" i="1"/>
  <c r="M675" i="1"/>
  <c r="Q675" i="1"/>
  <c r="P676" i="1"/>
  <c r="N675" i="1"/>
  <c r="S676" i="1"/>
  <c r="T676" i="1"/>
  <c r="K675" i="1"/>
  <c r="J676" i="1"/>
  <c r="O676" i="1"/>
  <c r="V676" i="1"/>
  <c r="Y676" i="1"/>
  <c r="X675" i="1"/>
  <c r="AC676" i="1"/>
  <c r="AD676" i="1"/>
  <c r="W675" i="1"/>
  <c r="AA675" i="1"/>
  <c r="Z676" i="1"/>
  <c r="AF676" i="1"/>
  <c r="M676" i="1"/>
  <c r="Q676" i="1"/>
  <c r="P677" i="1"/>
  <c r="N676" i="1"/>
  <c r="S677" i="1"/>
  <c r="T677" i="1"/>
  <c r="K676" i="1"/>
  <c r="J677" i="1"/>
  <c r="O677" i="1"/>
  <c r="V677" i="1"/>
  <c r="Y677" i="1"/>
  <c r="X676" i="1"/>
  <c r="AC677" i="1"/>
  <c r="AD677" i="1"/>
  <c r="W676" i="1"/>
  <c r="AA676" i="1"/>
  <c r="Z677" i="1"/>
  <c r="AF677" i="1"/>
  <c r="M677" i="1"/>
  <c r="Q677" i="1"/>
  <c r="P678" i="1"/>
  <c r="N677" i="1"/>
  <c r="S678" i="1"/>
  <c r="T678" i="1"/>
  <c r="K677" i="1"/>
  <c r="J678" i="1"/>
  <c r="O678" i="1"/>
  <c r="V678" i="1"/>
  <c r="Y678" i="1"/>
  <c r="X677" i="1"/>
  <c r="AC678" i="1"/>
  <c r="AD678" i="1"/>
  <c r="W677" i="1"/>
  <c r="AA677" i="1"/>
  <c r="Z678" i="1"/>
  <c r="AF678" i="1"/>
  <c r="M678" i="1"/>
  <c r="Q678" i="1"/>
  <c r="P679" i="1"/>
  <c r="N678" i="1"/>
  <c r="S679" i="1"/>
  <c r="T679" i="1"/>
  <c r="K678" i="1"/>
  <c r="J679" i="1"/>
  <c r="O679" i="1"/>
  <c r="V679" i="1"/>
  <c r="Y679" i="1"/>
  <c r="X678" i="1"/>
  <c r="AC679" i="1"/>
  <c r="AD679" i="1"/>
  <c r="W678" i="1"/>
  <c r="AA678" i="1"/>
  <c r="Z679" i="1"/>
  <c r="AF679" i="1"/>
  <c r="M679" i="1"/>
  <c r="Q679" i="1"/>
  <c r="P680" i="1"/>
  <c r="N679" i="1"/>
  <c r="S680" i="1"/>
  <c r="T680" i="1"/>
  <c r="K679" i="1"/>
  <c r="J680" i="1"/>
  <c r="O680" i="1"/>
  <c r="V680" i="1"/>
  <c r="Y680" i="1"/>
  <c r="X679" i="1"/>
  <c r="AC680" i="1"/>
  <c r="AD680" i="1"/>
  <c r="W679" i="1"/>
  <c r="AA679" i="1"/>
  <c r="Z680" i="1"/>
  <c r="AF680" i="1"/>
  <c r="M680" i="1"/>
  <c r="Q680" i="1"/>
  <c r="P681" i="1"/>
  <c r="N680" i="1"/>
  <c r="S681" i="1"/>
  <c r="T681" i="1"/>
  <c r="K680" i="1"/>
  <c r="J681" i="1"/>
  <c r="O681" i="1"/>
  <c r="V681" i="1"/>
  <c r="Y681" i="1"/>
  <c r="X680" i="1"/>
  <c r="AC681" i="1"/>
  <c r="AD681" i="1"/>
  <c r="W680" i="1"/>
  <c r="AA680" i="1"/>
  <c r="Z681" i="1"/>
  <c r="AF681" i="1"/>
  <c r="M681" i="1"/>
  <c r="Q681" i="1"/>
  <c r="P682" i="1"/>
  <c r="N681" i="1"/>
  <c r="S682" i="1"/>
  <c r="T682" i="1"/>
  <c r="K681" i="1"/>
  <c r="J682" i="1"/>
  <c r="O682" i="1"/>
  <c r="V682" i="1"/>
  <c r="Y682" i="1"/>
  <c r="X681" i="1"/>
  <c r="AC682" i="1"/>
  <c r="AD682" i="1"/>
  <c r="W681" i="1"/>
  <c r="AA681" i="1"/>
  <c r="Z682" i="1"/>
  <c r="AF682" i="1"/>
  <c r="M682" i="1"/>
  <c r="Q682" i="1"/>
  <c r="P683" i="1"/>
  <c r="N682" i="1"/>
  <c r="S683" i="1"/>
  <c r="T683" i="1"/>
  <c r="K682" i="1"/>
  <c r="J683" i="1"/>
  <c r="O683" i="1"/>
  <c r="V683" i="1"/>
  <c r="Y683" i="1"/>
  <c r="X682" i="1"/>
  <c r="AC683" i="1"/>
  <c r="AD683" i="1"/>
  <c r="W682" i="1"/>
  <c r="AA682" i="1"/>
  <c r="Z683" i="1"/>
  <c r="AF683" i="1"/>
  <c r="M683" i="1"/>
  <c r="Q683" i="1"/>
  <c r="P684" i="1"/>
  <c r="N683" i="1"/>
  <c r="S684" i="1"/>
  <c r="T684" i="1"/>
  <c r="K683" i="1"/>
  <c r="J684" i="1"/>
  <c r="O684" i="1"/>
  <c r="V684" i="1"/>
  <c r="Y684" i="1"/>
  <c r="X683" i="1"/>
  <c r="AC684" i="1"/>
  <c r="AD684" i="1"/>
  <c r="W683" i="1"/>
  <c r="AA683" i="1"/>
  <c r="Z684" i="1"/>
  <c r="AF684" i="1"/>
  <c r="M684" i="1"/>
  <c r="Q684" i="1"/>
  <c r="P685" i="1"/>
  <c r="N684" i="1"/>
  <c r="S685" i="1"/>
  <c r="T685" i="1"/>
  <c r="K684" i="1"/>
  <c r="J685" i="1"/>
  <c r="O685" i="1"/>
  <c r="V685" i="1"/>
  <c r="Y685" i="1"/>
  <c r="X684" i="1"/>
  <c r="AC685" i="1"/>
  <c r="AD685" i="1"/>
  <c r="W684" i="1"/>
  <c r="AA684" i="1"/>
  <c r="Z685" i="1"/>
  <c r="AF685" i="1"/>
  <c r="M685" i="1"/>
  <c r="Q685" i="1"/>
  <c r="P686" i="1"/>
  <c r="N685" i="1"/>
  <c r="S686" i="1"/>
  <c r="T686" i="1"/>
  <c r="K685" i="1"/>
  <c r="J686" i="1"/>
  <c r="O686" i="1"/>
  <c r="V686" i="1"/>
  <c r="Y686" i="1"/>
  <c r="X685" i="1"/>
  <c r="AC686" i="1"/>
  <c r="AD686" i="1"/>
  <c r="W685" i="1"/>
  <c r="AA685" i="1"/>
  <c r="Z686" i="1"/>
  <c r="AF686" i="1"/>
  <c r="M686" i="1"/>
  <c r="Q686" i="1"/>
  <c r="P687" i="1"/>
  <c r="N686" i="1"/>
  <c r="S687" i="1"/>
  <c r="T687" i="1"/>
  <c r="K686" i="1"/>
  <c r="J687" i="1"/>
  <c r="O687" i="1"/>
  <c r="V687" i="1"/>
  <c r="Y687" i="1"/>
  <c r="X686" i="1"/>
  <c r="AC687" i="1"/>
  <c r="AD687" i="1"/>
  <c r="W686" i="1"/>
  <c r="AA686" i="1"/>
  <c r="Z687" i="1"/>
  <c r="AF687" i="1"/>
  <c r="M687" i="1"/>
  <c r="Q687" i="1"/>
  <c r="P688" i="1"/>
  <c r="N687" i="1"/>
  <c r="S688" i="1"/>
  <c r="T688" i="1"/>
  <c r="K687" i="1"/>
  <c r="J688" i="1"/>
  <c r="O688" i="1"/>
  <c r="V688" i="1"/>
  <c r="Y688" i="1"/>
  <c r="X687" i="1"/>
  <c r="AC688" i="1"/>
  <c r="AD688" i="1"/>
  <c r="W687" i="1"/>
  <c r="AA687" i="1"/>
  <c r="Z688" i="1"/>
  <c r="AF688" i="1"/>
  <c r="M688" i="1"/>
  <c r="Q688" i="1"/>
  <c r="P689" i="1"/>
  <c r="N688" i="1"/>
  <c r="S689" i="1"/>
  <c r="T689" i="1"/>
  <c r="K688" i="1"/>
  <c r="J689" i="1"/>
  <c r="O689" i="1"/>
  <c r="V689" i="1"/>
  <c r="Y689" i="1"/>
  <c r="X688" i="1"/>
  <c r="AC689" i="1"/>
  <c r="AD689" i="1"/>
  <c r="W688" i="1"/>
  <c r="AA688" i="1"/>
  <c r="Z689" i="1"/>
  <c r="AF689" i="1"/>
  <c r="M689" i="1"/>
  <c r="Q689" i="1"/>
  <c r="P690" i="1"/>
  <c r="N689" i="1"/>
  <c r="S690" i="1"/>
  <c r="T690" i="1"/>
  <c r="K689" i="1"/>
  <c r="J690" i="1"/>
  <c r="O690" i="1"/>
  <c r="V690" i="1"/>
  <c r="Y690" i="1"/>
  <c r="X689" i="1"/>
  <c r="AC690" i="1"/>
  <c r="AD690" i="1"/>
  <c r="W689" i="1"/>
  <c r="AA689" i="1"/>
  <c r="Z690" i="1"/>
  <c r="AF690" i="1"/>
  <c r="M690" i="1"/>
  <c r="Q690" i="1"/>
  <c r="P691" i="1"/>
  <c r="N690" i="1"/>
  <c r="S691" i="1"/>
  <c r="T691" i="1"/>
  <c r="K690" i="1"/>
  <c r="J691" i="1"/>
  <c r="O691" i="1"/>
  <c r="V691" i="1"/>
  <c r="Y691" i="1"/>
  <c r="X690" i="1"/>
  <c r="AC691" i="1"/>
  <c r="AD691" i="1"/>
  <c r="W690" i="1"/>
  <c r="AA690" i="1"/>
  <c r="Z691" i="1"/>
  <c r="AF691" i="1"/>
  <c r="M691" i="1"/>
  <c r="Q691" i="1"/>
  <c r="P692" i="1"/>
  <c r="N691" i="1"/>
  <c r="S692" i="1"/>
  <c r="T692" i="1"/>
  <c r="K691" i="1"/>
  <c r="J692" i="1"/>
  <c r="O692" i="1"/>
  <c r="V692" i="1"/>
  <c r="Y692" i="1"/>
  <c r="X691" i="1"/>
  <c r="AC692" i="1"/>
  <c r="AD692" i="1"/>
  <c r="W691" i="1"/>
  <c r="AA691" i="1"/>
  <c r="Z692" i="1"/>
  <c r="AF692" i="1"/>
  <c r="M692" i="1"/>
  <c r="Q692" i="1"/>
  <c r="P693" i="1"/>
  <c r="N692" i="1"/>
  <c r="S693" i="1"/>
  <c r="T693" i="1"/>
  <c r="K692" i="1"/>
  <c r="J693" i="1"/>
  <c r="O693" i="1"/>
  <c r="V693" i="1"/>
  <c r="Y693" i="1"/>
  <c r="X692" i="1"/>
  <c r="AC693" i="1"/>
  <c r="AD693" i="1"/>
  <c r="W692" i="1"/>
  <c r="AA692" i="1"/>
  <c r="Z693" i="1"/>
  <c r="AF693" i="1"/>
  <c r="M693" i="1"/>
  <c r="Q693" i="1"/>
  <c r="P694" i="1"/>
  <c r="N693" i="1"/>
  <c r="S694" i="1"/>
  <c r="T694" i="1"/>
  <c r="K693" i="1"/>
  <c r="J694" i="1"/>
  <c r="O694" i="1"/>
  <c r="V694" i="1"/>
  <c r="Y694" i="1"/>
  <c r="X693" i="1"/>
  <c r="AC694" i="1"/>
  <c r="AD694" i="1"/>
  <c r="W693" i="1"/>
  <c r="AA693" i="1"/>
  <c r="Z694" i="1"/>
  <c r="AF694" i="1"/>
  <c r="M694" i="1"/>
  <c r="Q694" i="1"/>
  <c r="P695" i="1"/>
  <c r="N694" i="1"/>
  <c r="S695" i="1"/>
  <c r="T695" i="1"/>
  <c r="K694" i="1"/>
  <c r="J695" i="1"/>
  <c r="O695" i="1"/>
  <c r="V695" i="1"/>
  <c r="Y695" i="1"/>
  <c r="X694" i="1"/>
  <c r="AC695" i="1"/>
  <c r="AD695" i="1"/>
  <c r="W694" i="1"/>
  <c r="AA694" i="1"/>
  <c r="Z695" i="1"/>
  <c r="AF695" i="1"/>
  <c r="M695" i="1"/>
  <c r="Q695" i="1"/>
  <c r="P696" i="1"/>
  <c r="N695" i="1"/>
  <c r="S696" i="1"/>
  <c r="T696" i="1"/>
  <c r="K695" i="1"/>
  <c r="J696" i="1"/>
  <c r="O696" i="1"/>
  <c r="V696" i="1"/>
  <c r="Y696" i="1"/>
  <c r="X695" i="1"/>
  <c r="AC696" i="1"/>
  <c r="AD696" i="1"/>
  <c r="W695" i="1"/>
  <c r="AA695" i="1"/>
  <c r="Z696" i="1"/>
  <c r="AF696" i="1"/>
  <c r="M696" i="1"/>
  <c r="Q696" i="1"/>
  <c r="P697" i="1"/>
  <c r="N696" i="1"/>
  <c r="S697" i="1"/>
  <c r="T697" i="1"/>
  <c r="K696" i="1"/>
  <c r="J697" i="1"/>
  <c r="O697" i="1"/>
  <c r="V697" i="1"/>
  <c r="Y697" i="1"/>
  <c r="X696" i="1"/>
  <c r="AC697" i="1"/>
  <c r="AD697" i="1"/>
  <c r="W696" i="1"/>
  <c r="AA696" i="1"/>
  <c r="Z697" i="1"/>
  <c r="AF697" i="1"/>
  <c r="M697" i="1"/>
  <c r="Q697" i="1"/>
  <c r="P698" i="1"/>
  <c r="N697" i="1"/>
  <c r="S698" i="1"/>
  <c r="T698" i="1"/>
  <c r="K697" i="1"/>
  <c r="J698" i="1"/>
  <c r="O698" i="1"/>
  <c r="V698" i="1"/>
  <c r="Y698" i="1"/>
  <c r="X697" i="1"/>
  <c r="AC698" i="1"/>
  <c r="AD698" i="1"/>
  <c r="W697" i="1"/>
  <c r="AA697" i="1"/>
  <c r="Z698" i="1"/>
  <c r="AF698" i="1"/>
  <c r="M698" i="1"/>
  <c r="Q698" i="1"/>
  <c r="P699" i="1"/>
  <c r="N698" i="1"/>
  <c r="S699" i="1"/>
  <c r="T699" i="1"/>
  <c r="K698" i="1"/>
  <c r="J699" i="1"/>
  <c r="O699" i="1"/>
  <c r="V699" i="1"/>
  <c r="Y699" i="1"/>
  <c r="X698" i="1"/>
  <c r="AC699" i="1"/>
  <c r="AD699" i="1"/>
  <c r="W698" i="1"/>
  <c r="AA698" i="1"/>
  <c r="Z699" i="1"/>
  <c r="AF699" i="1"/>
  <c r="M699" i="1"/>
  <c r="Q699" i="1"/>
  <c r="P700" i="1"/>
  <c r="N699" i="1"/>
  <c r="S700" i="1"/>
  <c r="T700" i="1"/>
  <c r="K699" i="1"/>
  <c r="J700" i="1"/>
  <c r="O700" i="1"/>
  <c r="V700" i="1"/>
  <c r="Y700" i="1"/>
  <c r="X699" i="1"/>
  <c r="AC700" i="1"/>
  <c r="AD700" i="1"/>
  <c r="W699" i="1"/>
  <c r="AA699" i="1"/>
  <c r="Z700" i="1"/>
  <c r="AF700" i="1"/>
  <c r="M700" i="1"/>
  <c r="Q700" i="1"/>
  <c r="P701" i="1"/>
  <c r="N700" i="1"/>
  <c r="S701" i="1"/>
  <c r="T701" i="1"/>
  <c r="K700" i="1"/>
  <c r="J701" i="1"/>
  <c r="O701" i="1"/>
  <c r="V701" i="1"/>
  <c r="Y701" i="1"/>
  <c r="X700" i="1"/>
  <c r="AC701" i="1"/>
  <c r="AD701" i="1"/>
  <c r="W700" i="1"/>
  <c r="AA700" i="1"/>
  <c r="Z701" i="1"/>
  <c r="AF701" i="1"/>
  <c r="M701" i="1"/>
  <c r="Q701" i="1"/>
  <c r="P702" i="1"/>
  <c r="N701" i="1"/>
  <c r="S702" i="1"/>
  <c r="T702" i="1"/>
  <c r="K701" i="1"/>
  <c r="J702" i="1"/>
  <c r="O702" i="1"/>
  <c r="V702" i="1"/>
  <c r="Y702" i="1"/>
  <c r="X701" i="1"/>
  <c r="AC702" i="1"/>
  <c r="AD702" i="1"/>
  <c r="W701" i="1"/>
  <c r="AA701" i="1"/>
  <c r="Z702" i="1"/>
  <c r="AF702" i="1"/>
  <c r="M702" i="1"/>
  <c r="Q702" i="1"/>
  <c r="P703" i="1"/>
  <c r="N702" i="1"/>
  <c r="S703" i="1"/>
  <c r="T703" i="1"/>
  <c r="K702" i="1"/>
  <c r="J703" i="1"/>
  <c r="O703" i="1"/>
  <c r="V703" i="1"/>
  <c r="Y703" i="1"/>
  <c r="X702" i="1"/>
  <c r="AC703" i="1"/>
  <c r="AD703" i="1"/>
  <c r="W702" i="1"/>
  <c r="AA702" i="1"/>
  <c r="Z703" i="1"/>
  <c r="AF703" i="1"/>
  <c r="M703" i="1"/>
  <c r="Q703" i="1"/>
  <c r="P704" i="1"/>
  <c r="N703" i="1"/>
  <c r="S704" i="1"/>
  <c r="T704" i="1"/>
  <c r="K703" i="1"/>
  <c r="J704" i="1"/>
  <c r="O704" i="1"/>
  <c r="V704" i="1"/>
  <c r="Y704" i="1"/>
  <c r="X703" i="1"/>
  <c r="AC704" i="1"/>
  <c r="AD704" i="1"/>
  <c r="W703" i="1"/>
  <c r="AA703" i="1"/>
  <c r="Z704" i="1"/>
  <c r="AF704" i="1"/>
  <c r="M704" i="1"/>
  <c r="Q704" i="1"/>
  <c r="P705" i="1"/>
  <c r="N704" i="1"/>
  <c r="S705" i="1"/>
  <c r="T705" i="1"/>
  <c r="K704" i="1"/>
  <c r="J705" i="1"/>
  <c r="O705" i="1"/>
  <c r="V705" i="1"/>
  <c r="Y705" i="1"/>
  <c r="X704" i="1"/>
  <c r="AC705" i="1"/>
  <c r="AD705" i="1"/>
  <c r="W704" i="1"/>
  <c r="AA704" i="1"/>
  <c r="Z705" i="1"/>
  <c r="AF705" i="1"/>
  <c r="M705" i="1"/>
  <c r="Q705" i="1"/>
  <c r="P706" i="1"/>
  <c r="N705" i="1"/>
  <c r="S706" i="1"/>
  <c r="T706" i="1"/>
  <c r="K705" i="1"/>
  <c r="J706" i="1"/>
  <c r="O706" i="1"/>
  <c r="V706" i="1"/>
  <c r="Y706" i="1"/>
  <c r="X705" i="1"/>
  <c r="AC706" i="1"/>
  <c r="AD706" i="1"/>
  <c r="W705" i="1"/>
  <c r="AA705" i="1"/>
  <c r="Z706" i="1"/>
  <c r="AF706" i="1"/>
  <c r="M706" i="1"/>
  <c r="Q706" i="1"/>
  <c r="P707" i="1"/>
  <c r="N706" i="1"/>
  <c r="S707" i="1"/>
  <c r="T707" i="1"/>
  <c r="K706" i="1"/>
  <c r="J707" i="1"/>
  <c r="O707" i="1"/>
  <c r="V707" i="1"/>
  <c r="Y707" i="1"/>
  <c r="X706" i="1"/>
  <c r="AC707" i="1"/>
  <c r="AD707" i="1"/>
  <c r="W706" i="1"/>
  <c r="AA706" i="1"/>
  <c r="Z707" i="1"/>
  <c r="AF707" i="1"/>
  <c r="M707" i="1"/>
  <c r="Q707" i="1"/>
  <c r="P708" i="1"/>
  <c r="N707" i="1"/>
  <c r="S708" i="1"/>
  <c r="T708" i="1"/>
  <c r="K707" i="1"/>
  <c r="J708" i="1"/>
  <c r="O708" i="1"/>
  <c r="V708" i="1"/>
  <c r="Y708" i="1"/>
  <c r="X707" i="1"/>
  <c r="AC708" i="1"/>
  <c r="AD708" i="1"/>
  <c r="W707" i="1"/>
  <c r="AA707" i="1"/>
  <c r="Z708" i="1"/>
  <c r="AF708" i="1"/>
  <c r="M708" i="1"/>
  <c r="Q708" i="1"/>
  <c r="P709" i="1"/>
  <c r="N708" i="1"/>
  <c r="S709" i="1"/>
  <c r="T709" i="1"/>
  <c r="K708" i="1"/>
  <c r="J709" i="1"/>
  <c r="O709" i="1"/>
  <c r="V709" i="1"/>
  <c r="Y709" i="1"/>
  <c r="X708" i="1"/>
  <c r="AC709" i="1"/>
  <c r="AD709" i="1"/>
  <c r="W708" i="1"/>
  <c r="AA708" i="1"/>
  <c r="Z709" i="1"/>
  <c r="AF709" i="1"/>
  <c r="M709" i="1"/>
  <c r="Q709" i="1"/>
  <c r="P710" i="1"/>
  <c r="N709" i="1"/>
  <c r="S710" i="1"/>
  <c r="T710" i="1"/>
  <c r="K709" i="1"/>
  <c r="J710" i="1"/>
  <c r="O710" i="1"/>
  <c r="V710" i="1"/>
  <c r="Y710" i="1"/>
  <c r="X709" i="1"/>
  <c r="AC710" i="1"/>
  <c r="AD710" i="1"/>
  <c r="W709" i="1"/>
  <c r="AA709" i="1"/>
  <c r="Z710" i="1"/>
  <c r="AF710" i="1"/>
  <c r="M710" i="1"/>
  <c r="Q710" i="1"/>
  <c r="P711" i="1"/>
  <c r="N710" i="1"/>
  <c r="S711" i="1"/>
  <c r="T711" i="1"/>
  <c r="K710" i="1"/>
  <c r="J711" i="1"/>
  <c r="O711" i="1"/>
  <c r="V711" i="1"/>
  <c r="Y711" i="1"/>
  <c r="X710" i="1"/>
  <c r="AC711" i="1"/>
  <c r="AD711" i="1"/>
  <c r="W710" i="1"/>
  <c r="AA710" i="1"/>
  <c r="Z711" i="1"/>
  <c r="AF711" i="1"/>
  <c r="M711" i="1"/>
  <c r="Q711" i="1"/>
  <c r="P712" i="1"/>
  <c r="N711" i="1"/>
  <c r="S712" i="1"/>
  <c r="T712" i="1"/>
  <c r="K711" i="1"/>
  <c r="J712" i="1"/>
  <c r="O712" i="1"/>
  <c r="V712" i="1"/>
  <c r="Y712" i="1"/>
  <c r="X711" i="1"/>
  <c r="AC712" i="1"/>
  <c r="AD712" i="1"/>
  <c r="W711" i="1"/>
  <c r="AA711" i="1"/>
  <c r="Z712" i="1"/>
  <c r="AF712" i="1"/>
  <c r="M712" i="1"/>
  <c r="Q712" i="1"/>
  <c r="P713" i="1"/>
  <c r="N712" i="1"/>
  <c r="S713" i="1"/>
  <c r="T713" i="1"/>
  <c r="K712" i="1"/>
  <c r="J713" i="1"/>
  <c r="O713" i="1"/>
  <c r="V713" i="1"/>
  <c r="Y713" i="1"/>
  <c r="X712" i="1"/>
  <c r="AC713" i="1"/>
  <c r="AD713" i="1"/>
  <c r="W712" i="1"/>
  <c r="AA712" i="1"/>
  <c r="Z713" i="1"/>
  <c r="AF713" i="1"/>
  <c r="M713" i="1"/>
  <c r="Q713" i="1"/>
  <c r="P714" i="1"/>
  <c r="N713" i="1"/>
  <c r="S714" i="1"/>
  <c r="T714" i="1"/>
  <c r="K713" i="1"/>
  <c r="J714" i="1"/>
  <c r="O714" i="1"/>
  <c r="V714" i="1"/>
  <c r="Y714" i="1"/>
  <c r="X713" i="1"/>
  <c r="AC714" i="1"/>
  <c r="AD714" i="1"/>
  <c r="W713" i="1"/>
  <c r="AA713" i="1"/>
  <c r="Z714" i="1"/>
  <c r="AF714" i="1"/>
  <c r="M714" i="1"/>
  <c r="Q714" i="1"/>
  <c r="P715" i="1"/>
  <c r="N714" i="1"/>
  <c r="S715" i="1"/>
  <c r="T715" i="1"/>
  <c r="K714" i="1"/>
  <c r="J715" i="1"/>
  <c r="O715" i="1"/>
  <c r="V715" i="1"/>
  <c r="Y715" i="1"/>
  <c r="X714" i="1"/>
  <c r="AC715" i="1"/>
  <c r="AD715" i="1"/>
  <c r="W714" i="1"/>
  <c r="AA714" i="1"/>
  <c r="Z715" i="1"/>
  <c r="AF715" i="1"/>
  <c r="M715" i="1"/>
  <c r="Q715" i="1"/>
  <c r="P716" i="1"/>
  <c r="N715" i="1"/>
  <c r="S716" i="1"/>
  <c r="T716" i="1"/>
  <c r="K715" i="1"/>
  <c r="J716" i="1"/>
  <c r="O716" i="1"/>
  <c r="V716" i="1"/>
  <c r="Y716" i="1"/>
  <c r="X715" i="1"/>
  <c r="AC716" i="1"/>
  <c r="AD716" i="1"/>
  <c r="W715" i="1"/>
  <c r="AA715" i="1"/>
  <c r="Z716" i="1"/>
  <c r="AF716" i="1"/>
  <c r="M716" i="1"/>
  <c r="Q716" i="1"/>
  <c r="P717" i="1"/>
  <c r="N716" i="1"/>
  <c r="S717" i="1"/>
  <c r="T717" i="1"/>
  <c r="K716" i="1"/>
  <c r="J717" i="1"/>
  <c r="O717" i="1"/>
  <c r="V717" i="1"/>
  <c r="Y717" i="1"/>
  <c r="X716" i="1"/>
  <c r="AC717" i="1"/>
  <c r="AD717" i="1"/>
  <c r="W716" i="1"/>
  <c r="AA716" i="1"/>
  <c r="Z717" i="1"/>
  <c r="AF717" i="1"/>
  <c r="M717" i="1"/>
  <c r="Q717" i="1"/>
  <c r="P718" i="1"/>
  <c r="N717" i="1"/>
  <c r="S718" i="1"/>
  <c r="T718" i="1"/>
  <c r="K717" i="1"/>
  <c r="J718" i="1"/>
  <c r="O718" i="1"/>
  <c r="V718" i="1"/>
  <c r="Y718" i="1"/>
  <c r="X717" i="1"/>
  <c r="AC718" i="1"/>
  <c r="AD718" i="1"/>
  <c r="W717" i="1"/>
  <c r="AA717" i="1"/>
  <c r="Z718" i="1"/>
  <c r="AF718" i="1"/>
  <c r="M718" i="1"/>
  <c r="Q718" i="1"/>
  <c r="P719" i="1"/>
  <c r="N718" i="1"/>
  <c r="S719" i="1"/>
  <c r="T719" i="1"/>
  <c r="K718" i="1"/>
  <c r="J719" i="1"/>
  <c r="O719" i="1"/>
  <c r="V719" i="1"/>
  <c r="Y719" i="1"/>
  <c r="X718" i="1"/>
  <c r="AC719" i="1"/>
  <c r="AD719" i="1"/>
  <c r="W718" i="1"/>
  <c r="AA718" i="1"/>
  <c r="Z719" i="1"/>
  <c r="AF719" i="1"/>
  <c r="M719" i="1"/>
  <c r="Q719" i="1"/>
  <c r="P720" i="1"/>
  <c r="N719" i="1"/>
  <c r="S720" i="1"/>
  <c r="T720" i="1"/>
  <c r="K719" i="1"/>
  <c r="J720" i="1"/>
  <c r="O720" i="1"/>
  <c r="V720" i="1"/>
  <c r="Y720" i="1"/>
  <c r="X719" i="1"/>
  <c r="AC720" i="1"/>
  <c r="AD720" i="1"/>
  <c r="W719" i="1"/>
  <c r="AA719" i="1"/>
  <c r="Z720" i="1"/>
  <c r="AF720" i="1"/>
  <c r="M720" i="1"/>
  <c r="Q720" i="1"/>
  <c r="P721" i="1"/>
  <c r="N720" i="1"/>
  <c r="S721" i="1"/>
  <c r="T721" i="1"/>
  <c r="K720" i="1"/>
  <c r="J721" i="1"/>
  <c r="O721" i="1"/>
  <c r="V721" i="1"/>
  <c r="Y721" i="1"/>
  <c r="X720" i="1"/>
  <c r="AC721" i="1"/>
  <c r="AD721" i="1"/>
  <c r="W720" i="1"/>
  <c r="AA720" i="1"/>
  <c r="Z721" i="1"/>
  <c r="AF721" i="1"/>
  <c r="M721" i="1"/>
  <c r="Q721" i="1"/>
  <c r="P722" i="1"/>
  <c r="N721" i="1"/>
  <c r="S722" i="1"/>
  <c r="T722" i="1"/>
  <c r="K721" i="1"/>
  <c r="J722" i="1"/>
  <c r="O722" i="1"/>
  <c r="V722" i="1"/>
  <c r="Y722" i="1"/>
  <c r="X721" i="1"/>
  <c r="AC722" i="1"/>
  <c r="AD722" i="1"/>
  <c r="W721" i="1"/>
  <c r="AA721" i="1"/>
  <c r="Z722" i="1"/>
  <c r="AF722" i="1"/>
  <c r="M722" i="1"/>
  <c r="Q722" i="1"/>
  <c r="P723" i="1"/>
  <c r="N722" i="1"/>
  <c r="S723" i="1"/>
  <c r="T723" i="1"/>
  <c r="K722" i="1"/>
  <c r="J723" i="1"/>
  <c r="O723" i="1"/>
  <c r="V723" i="1"/>
  <c r="Y723" i="1"/>
  <c r="X722" i="1"/>
  <c r="AC723" i="1"/>
  <c r="AD723" i="1"/>
  <c r="W722" i="1"/>
  <c r="AA722" i="1"/>
  <c r="Z723" i="1"/>
  <c r="AF723" i="1"/>
  <c r="M723" i="1"/>
  <c r="Q723" i="1"/>
  <c r="P724" i="1"/>
  <c r="N723" i="1"/>
  <c r="S724" i="1"/>
  <c r="T724" i="1"/>
  <c r="K723" i="1"/>
  <c r="J724" i="1"/>
  <c r="O724" i="1"/>
  <c r="V724" i="1"/>
  <c r="Y724" i="1"/>
  <c r="X723" i="1"/>
  <c r="AC724" i="1"/>
  <c r="AD724" i="1"/>
  <c r="W723" i="1"/>
  <c r="AA723" i="1"/>
  <c r="Z724" i="1"/>
  <c r="AF724" i="1"/>
  <c r="M724" i="1"/>
  <c r="Q724" i="1"/>
  <c r="P725" i="1"/>
  <c r="N724" i="1"/>
  <c r="S725" i="1"/>
  <c r="T725" i="1"/>
  <c r="K724" i="1"/>
  <c r="J725" i="1"/>
  <c r="O725" i="1"/>
  <c r="V725" i="1"/>
  <c r="Y725" i="1"/>
  <c r="X724" i="1"/>
  <c r="AC725" i="1"/>
  <c r="AD725" i="1"/>
  <c r="W724" i="1"/>
  <c r="AA724" i="1"/>
  <c r="Z725" i="1"/>
  <c r="AF725" i="1"/>
  <c r="M725" i="1"/>
  <c r="Q725" i="1"/>
  <c r="P726" i="1"/>
  <c r="N725" i="1"/>
  <c r="S726" i="1"/>
  <c r="T726" i="1"/>
  <c r="K725" i="1"/>
  <c r="J726" i="1"/>
  <c r="O726" i="1"/>
  <c r="V726" i="1"/>
  <c r="Y726" i="1"/>
  <c r="X725" i="1"/>
  <c r="AC726" i="1"/>
  <c r="AD726" i="1"/>
  <c r="W725" i="1"/>
  <c r="AA725" i="1"/>
  <c r="Z726" i="1"/>
  <c r="AF726" i="1"/>
  <c r="M726" i="1"/>
  <c r="Q726" i="1"/>
  <c r="P727" i="1"/>
  <c r="N726" i="1"/>
  <c r="S727" i="1"/>
  <c r="T727" i="1"/>
  <c r="K726" i="1"/>
  <c r="J727" i="1"/>
  <c r="O727" i="1"/>
  <c r="V727" i="1"/>
  <c r="Y727" i="1"/>
  <c r="X726" i="1"/>
  <c r="AC727" i="1"/>
  <c r="AD727" i="1"/>
  <c r="W726" i="1"/>
  <c r="AA726" i="1"/>
  <c r="Z727" i="1"/>
  <c r="AF727" i="1"/>
  <c r="M727" i="1"/>
  <c r="Q727" i="1"/>
  <c r="P728" i="1"/>
  <c r="N727" i="1"/>
  <c r="S728" i="1"/>
  <c r="T728" i="1"/>
  <c r="K727" i="1"/>
  <c r="J728" i="1"/>
  <c r="O728" i="1"/>
  <c r="V728" i="1"/>
  <c r="Y728" i="1"/>
  <c r="X727" i="1"/>
  <c r="AC728" i="1"/>
  <c r="AD728" i="1"/>
  <c r="W727" i="1"/>
  <c r="AA727" i="1"/>
  <c r="Z728" i="1"/>
  <c r="AF728" i="1"/>
  <c r="M728" i="1"/>
  <c r="Q728" i="1"/>
  <c r="P729" i="1"/>
  <c r="N728" i="1"/>
  <c r="S729" i="1"/>
  <c r="T729" i="1"/>
  <c r="K728" i="1"/>
  <c r="J729" i="1"/>
  <c r="O729" i="1"/>
  <c r="V729" i="1"/>
  <c r="Y729" i="1"/>
  <c r="X728" i="1"/>
  <c r="AC729" i="1"/>
  <c r="AD729" i="1"/>
  <c r="W728" i="1"/>
  <c r="AA728" i="1"/>
  <c r="Z729" i="1"/>
  <c r="AF729" i="1"/>
  <c r="M729" i="1"/>
  <c r="Q729" i="1"/>
  <c r="P730" i="1"/>
  <c r="N729" i="1"/>
  <c r="S730" i="1"/>
  <c r="T730" i="1"/>
  <c r="K729" i="1"/>
  <c r="J730" i="1"/>
  <c r="O730" i="1"/>
  <c r="V730" i="1"/>
  <c r="Y730" i="1"/>
  <c r="X729" i="1"/>
  <c r="AC730" i="1"/>
  <c r="AD730" i="1"/>
  <c r="W729" i="1"/>
  <c r="AA729" i="1"/>
  <c r="Z730" i="1"/>
  <c r="AF730" i="1"/>
  <c r="M730" i="1"/>
  <c r="Q730" i="1"/>
  <c r="P731" i="1"/>
  <c r="N730" i="1"/>
  <c r="S731" i="1"/>
  <c r="T731" i="1"/>
  <c r="K730" i="1"/>
  <c r="J731" i="1"/>
  <c r="O731" i="1"/>
  <c r="V731" i="1"/>
  <c r="Y731" i="1"/>
  <c r="X730" i="1"/>
  <c r="AC731" i="1"/>
  <c r="AD731" i="1"/>
  <c r="W730" i="1"/>
  <c r="AA730" i="1"/>
  <c r="Z731" i="1"/>
  <c r="AF731" i="1"/>
  <c r="M731" i="1"/>
  <c r="Q731" i="1"/>
  <c r="P732" i="1"/>
  <c r="N731" i="1"/>
  <c r="S732" i="1"/>
  <c r="T732" i="1"/>
  <c r="K731" i="1"/>
  <c r="J732" i="1"/>
  <c r="O732" i="1"/>
  <c r="V732" i="1"/>
  <c r="Y732" i="1"/>
  <c r="X731" i="1"/>
  <c r="AC732" i="1"/>
  <c r="AD732" i="1"/>
  <c r="W731" i="1"/>
  <c r="AA731" i="1"/>
  <c r="Z732" i="1"/>
  <c r="AF732" i="1"/>
  <c r="M732" i="1"/>
  <c r="Q732" i="1"/>
  <c r="P733" i="1"/>
  <c r="N732" i="1"/>
  <c r="S733" i="1"/>
  <c r="T733" i="1"/>
  <c r="K732" i="1"/>
  <c r="J733" i="1"/>
  <c r="O733" i="1"/>
  <c r="V733" i="1"/>
  <c r="Y733" i="1"/>
  <c r="X732" i="1"/>
  <c r="AC733" i="1"/>
  <c r="AD733" i="1"/>
  <c r="W732" i="1"/>
  <c r="AA732" i="1"/>
  <c r="Z733" i="1"/>
  <c r="AF733" i="1"/>
  <c r="M733" i="1"/>
  <c r="Q733" i="1"/>
  <c r="P734" i="1"/>
  <c r="N733" i="1"/>
  <c r="S734" i="1"/>
  <c r="T734" i="1"/>
  <c r="K733" i="1"/>
  <c r="J734" i="1"/>
  <c r="O734" i="1"/>
  <c r="V734" i="1"/>
  <c r="Y734" i="1"/>
  <c r="X733" i="1"/>
  <c r="AC734" i="1"/>
  <c r="AD734" i="1"/>
  <c r="W733" i="1"/>
  <c r="AA733" i="1"/>
  <c r="Z734" i="1"/>
  <c r="AF734" i="1"/>
  <c r="M734" i="1"/>
  <c r="Q734" i="1"/>
  <c r="P735" i="1"/>
  <c r="N734" i="1"/>
  <c r="S735" i="1"/>
  <c r="T735" i="1"/>
  <c r="K734" i="1"/>
  <c r="J735" i="1"/>
  <c r="O735" i="1"/>
  <c r="V735" i="1"/>
  <c r="Y735" i="1"/>
  <c r="X734" i="1"/>
  <c r="AC735" i="1"/>
  <c r="AD735" i="1"/>
  <c r="W734" i="1"/>
  <c r="AA734" i="1"/>
  <c r="Z735" i="1"/>
  <c r="AF735" i="1"/>
  <c r="M735" i="1"/>
  <c r="Q735" i="1"/>
  <c r="P736" i="1"/>
  <c r="N735" i="1"/>
  <c r="S736" i="1"/>
  <c r="T736" i="1"/>
  <c r="K735" i="1"/>
  <c r="J736" i="1"/>
  <c r="O736" i="1"/>
  <c r="V736" i="1"/>
  <c r="Y736" i="1"/>
  <c r="X735" i="1"/>
  <c r="AC736" i="1"/>
  <c r="AD736" i="1"/>
  <c r="W735" i="1"/>
  <c r="AA735" i="1"/>
  <c r="Z736" i="1"/>
  <c r="AF736" i="1"/>
  <c r="M736" i="1"/>
  <c r="Q736" i="1"/>
  <c r="P737" i="1"/>
  <c r="N736" i="1"/>
  <c r="S737" i="1"/>
  <c r="T737" i="1"/>
  <c r="K736" i="1"/>
  <c r="J737" i="1"/>
  <c r="O737" i="1"/>
  <c r="V737" i="1"/>
  <c r="Y737" i="1"/>
  <c r="X736" i="1"/>
  <c r="AC737" i="1"/>
  <c r="AD737" i="1"/>
  <c r="W736" i="1"/>
  <c r="AA736" i="1"/>
  <c r="Z737" i="1"/>
  <c r="AF737" i="1"/>
  <c r="M737" i="1"/>
  <c r="Q737" i="1"/>
  <c r="P738" i="1"/>
  <c r="N737" i="1"/>
  <c r="S738" i="1"/>
  <c r="T738" i="1"/>
  <c r="K737" i="1"/>
  <c r="J738" i="1"/>
  <c r="O738" i="1"/>
  <c r="V738" i="1"/>
  <c r="Y738" i="1"/>
  <c r="X737" i="1"/>
  <c r="AC738" i="1"/>
  <c r="AD738" i="1"/>
  <c r="W737" i="1"/>
  <c r="AA737" i="1"/>
  <c r="Z738" i="1"/>
  <c r="AF738" i="1"/>
  <c r="M738" i="1"/>
  <c r="Q738" i="1"/>
  <c r="P739" i="1"/>
  <c r="N738" i="1"/>
  <c r="S739" i="1"/>
  <c r="T739" i="1"/>
  <c r="K738" i="1"/>
  <c r="J739" i="1"/>
  <c r="O739" i="1"/>
  <c r="V739" i="1"/>
  <c r="Y739" i="1"/>
  <c r="X738" i="1"/>
  <c r="AC739" i="1"/>
  <c r="AD739" i="1"/>
  <c r="W738" i="1"/>
  <c r="AA738" i="1"/>
  <c r="Z739" i="1"/>
  <c r="AF739" i="1"/>
  <c r="M739" i="1"/>
  <c r="Q739" i="1"/>
  <c r="P740" i="1"/>
  <c r="N739" i="1"/>
  <c r="S740" i="1"/>
  <c r="T740" i="1"/>
  <c r="K739" i="1"/>
  <c r="J740" i="1"/>
  <c r="O740" i="1"/>
  <c r="V740" i="1"/>
  <c r="Y740" i="1"/>
  <c r="X739" i="1"/>
  <c r="AC740" i="1"/>
  <c r="AD740" i="1"/>
  <c r="W739" i="1"/>
  <c r="AA739" i="1"/>
  <c r="Z740" i="1"/>
  <c r="AF740" i="1"/>
  <c r="M740" i="1"/>
  <c r="Q740" i="1"/>
  <c r="P741" i="1"/>
  <c r="N740" i="1"/>
  <c r="S741" i="1"/>
  <c r="T741" i="1"/>
  <c r="K740" i="1"/>
  <c r="J741" i="1"/>
  <c r="O741" i="1"/>
  <c r="V741" i="1"/>
  <c r="Y741" i="1"/>
  <c r="X740" i="1"/>
  <c r="AC741" i="1"/>
  <c r="AD741" i="1"/>
  <c r="W740" i="1"/>
  <c r="AA740" i="1"/>
  <c r="Z741" i="1"/>
  <c r="AF741" i="1"/>
  <c r="M741" i="1"/>
  <c r="Q741" i="1"/>
  <c r="P742" i="1"/>
  <c r="N741" i="1"/>
  <c r="S742" i="1"/>
  <c r="T742" i="1"/>
  <c r="K741" i="1"/>
  <c r="J742" i="1"/>
  <c r="O742" i="1"/>
  <c r="V742" i="1"/>
  <c r="Y742" i="1"/>
  <c r="X741" i="1"/>
  <c r="AC742" i="1"/>
  <c r="AD742" i="1"/>
  <c r="W741" i="1"/>
  <c r="AA741" i="1"/>
  <c r="Z742" i="1"/>
  <c r="AF742" i="1"/>
  <c r="M742" i="1"/>
  <c r="Q742" i="1"/>
  <c r="P743" i="1"/>
  <c r="N742" i="1"/>
  <c r="S743" i="1"/>
  <c r="T743" i="1"/>
  <c r="K742" i="1"/>
  <c r="J743" i="1"/>
  <c r="O743" i="1"/>
  <c r="V743" i="1"/>
  <c r="Y743" i="1"/>
  <c r="X742" i="1"/>
  <c r="AC743" i="1"/>
  <c r="AD743" i="1"/>
  <c r="W742" i="1"/>
  <c r="AA742" i="1"/>
  <c r="Z743" i="1"/>
  <c r="AF743" i="1"/>
  <c r="M743" i="1"/>
  <c r="Q743" i="1"/>
  <c r="P744" i="1"/>
  <c r="N743" i="1"/>
  <c r="S744" i="1"/>
  <c r="T744" i="1"/>
  <c r="K743" i="1"/>
  <c r="J744" i="1"/>
  <c r="O744" i="1"/>
  <c r="V744" i="1"/>
  <c r="Y744" i="1"/>
  <c r="X743" i="1"/>
  <c r="AC744" i="1"/>
  <c r="AD744" i="1"/>
  <c r="W743" i="1"/>
  <c r="AA743" i="1"/>
  <c r="Z744" i="1"/>
  <c r="AF744" i="1"/>
  <c r="M744" i="1"/>
  <c r="Q744" i="1"/>
  <c r="P745" i="1"/>
  <c r="N744" i="1"/>
  <c r="S745" i="1"/>
  <c r="T745" i="1"/>
  <c r="K744" i="1"/>
  <c r="J745" i="1"/>
  <c r="O745" i="1"/>
  <c r="V745" i="1"/>
  <c r="Y745" i="1"/>
  <c r="X744" i="1"/>
  <c r="AC745" i="1"/>
  <c r="AD745" i="1"/>
  <c r="W744" i="1"/>
  <c r="AA744" i="1"/>
  <c r="Z745" i="1"/>
  <c r="AF745" i="1"/>
  <c r="M745" i="1"/>
  <c r="Q745" i="1"/>
  <c r="P746" i="1"/>
  <c r="N745" i="1"/>
  <c r="S746" i="1"/>
  <c r="T746" i="1"/>
  <c r="K745" i="1"/>
  <c r="J746" i="1"/>
  <c r="O746" i="1"/>
  <c r="V746" i="1"/>
  <c r="Y746" i="1"/>
  <c r="X745" i="1"/>
  <c r="AC746" i="1"/>
  <c r="AD746" i="1"/>
  <c r="W745" i="1"/>
  <c r="AA745" i="1"/>
  <c r="Z746" i="1"/>
  <c r="AF746" i="1"/>
  <c r="M746" i="1"/>
  <c r="Q746" i="1"/>
  <c r="P747" i="1"/>
  <c r="N746" i="1"/>
  <c r="S747" i="1"/>
  <c r="T747" i="1"/>
  <c r="K746" i="1"/>
  <c r="J747" i="1"/>
  <c r="O747" i="1"/>
  <c r="V747" i="1"/>
  <c r="Y747" i="1"/>
  <c r="X746" i="1"/>
  <c r="AC747" i="1"/>
  <c r="AD747" i="1"/>
  <c r="W746" i="1"/>
  <c r="AA746" i="1"/>
  <c r="Z747" i="1"/>
  <c r="AF747" i="1"/>
  <c r="M747" i="1"/>
  <c r="Q747" i="1"/>
  <c r="P748" i="1"/>
  <c r="N747" i="1"/>
  <c r="S748" i="1"/>
  <c r="T748" i="1"/>
  <c r="K747" i="1"/>
  <c r="J748" i="1"/>
  <c r="O748" i="1"/>
  <c r="V748" i="1"/>
  <c r="Y748" i="1"/>
  <c r="X747" i="1"/>
  <c r="AC748" i="1"/>
  <c r="AD748" i="1"/>
  <c r="W747" i="1"/>
  <c r="AA747" i="1"/>
  <c r="Z748" i="1"/>
  <c r="AF748" i="1"/>
  <c r="M748" i="1"/>
  <c r="Q748" i="1"/>
  <c r="P749" i="1"/>
  <c r="N748" i="1"/>
  <c r="S749" i="1"/>
  <c r="T749" i="1"/>
  <c r="K748" i="1"/>
  <c r="J749" i="1"/>
  <c r="O749" i="1"/>
  <c r="V749" i="1"/>
  <c r="Y749" i="1"/>
  <c r="X748" i="1"/>
  <c r="AC749" i="1"/>
  <c r="AD749" i="1"/>
  <c r="W748" i="1"/>
  <c r="AA748" i="1"/>
  <c r="Z749" i="1"/>
  <c r="AF749" i="1"/>
  <c r="M749" i="1"/>
  <c r="Q749" i="1"/>
  <c r="P750" i="1"/>
  <c r="N749" i="1"/>
  <c r="S750" i="1"/>
  <c r="T750" i="1"/>
  <c r="K749" i="1"/>
  <c r="J750" i="1"/>
  <c r="O750" i="1"/>
  <c r="V750" i="1"/>
  <c r="Y750" i="1"/>
  <c r="X749" i="1"/>
  <c r="AC750" i="1"/>
  <c r="AD750" i="1"/>
  <c r="W749" i="1"/>
  <c r="AA749" i="1"/>
  <c r="Z750" i="1"/>
  <c r="AF750" i="1"/>
  <c r="M750" i="1"/>
  <c r="Q750" i="1"/>
  <c r="P751" i="1"/>
  <c r="N750" i="1"/>
  <c r="S751" i="1"/>
  <c r="T751" i="1"/>
  <c r="K750" i="1"/>
  <c r="J751" i="1"/>
  <c r="O751" i="1"/>
  <c r="V751" i="1"/>
  <c r="Y751" i="1"/>
  <c r="X750" i="1"/>
  <c r="AC751" i="1"/>
  <c r="AD751" i="1"/>
  <c r="W750" i="1"/>
  <c r="AA750" i="1"/>
  <c r="Z751" i="1"/>
  <c r="AF751" i="1"/>
  <c r="M751" i="1"/>
  <c r="Q751" i="1"/>
  <c r="P752" i="1"/>
  <c r="N751" i="1"/>
  <c r="S752" i="1"/>
  <c r="T752" i="1"/>
  <c r="K751" i="1"/>
  <c r="J752" i="1"/>
  <c r="O752" i="1"/>
  <c r="V752" i="1"/>
  <c r="Y752" i="1"/>
  <c r="X751" i="1"/>
  <c r="AC752" i="1"/>
  <c r="AD752" i="1"/>
  <c r="W751" i="1"/>
  <c r="AA751" i="1"/>
  <c r="Z752" i="1"/>
  <c r="AF752" i="1"/>
  <c r="M752" i="1"/>
  <c r="Q752" i="1"/>
  <c r="P753" i="1"/>
  <c r="N752" i="1"/>
  <c r="S753" i="1"/>
  <c r="T753" i="1"/>
  <c r="K752" i="1"/>
  <c r="J753" i="1"/>
  <c r="O753" i="1"/>
  <c r="V753" i="1"/>
  <c r="Y753" i="1"/>
  <c r="X752" i="1"/>
  <c r="AC753" i="1"/>
  <c r="AD753" i="1"/>
  <c r="W752" i="1"/>
  <c r="AA752" i="1"/>
  <c r="Z753" i="1"/>
  <c r="AF753" i="1"/>
  <c r="M753" i="1"/>
  <c r="Q753" i="1"/>
  <c r="P754" i="1"/>
  <c r="N753" i="1"/>
  <c r="S754" i="1"/>
  <c r="T754" i="1"/>
  <c r="K753" i="1"/>
  <c r="J754" i="1"/>
  <c r="O754" i="1"/>
  <c r="V754" i="1"/>
  <c r="Y754" i="1"/>
  <c r="X753" i="1"/>
  <c r="AC754" i="1"/>
  <c r="AD754" i="1"/>
  <c r="W753" i="1"/>
  <c r="AA753" i="1"/>
  <c r="Z754" i="1"/>
  <c r="AF754" i="1"/>
  <c r="M754" i="1"/>
  <c r="Q754" i="1"/>
  <c r="P755" i="1"/>
  <c r="N754" i="1"/>
  <c r="S755" i="1"/>
  <c r="T755" i="1"/>
  <c r="K754" i="1"/>
  <c r="J755" i="1"/>
  <c r="O755" i="1"/>
  <c r="V755" i="1"/>
  <c r="Y755" i="1"/>
  <c r="X754" i="1"/>
  <c r="AC755" i="1"/>
  <c r="AD755" i="1"/>
  <c r="W754" i="1"/>
  <c r="AA754" i="1"/>
  <c r="Z755" i="1"/>
  <c r="AF755" i="1"/>
  <c r="M755" i="1"/>
  <c r="Q755" i="1"/>
  <c r="P756" i="1"/>
  <c r="N755" i="1"/>
  <c r="S756" i="1"/>
  <c r="T756" i="1"/>
  <c r="K755" i="1"/>
  <c r="J756" i="1"/>
  <c r="O756" i="1"/>
  <c r="V756" i="1"/>
  <c r="Y756" i="1"/>
  <c r="X755" i="1"/>
  <c r="AC756" i="1"/>
  <c r="AD756" i="1"/>
  <c r="W755" i="1"/>
  <c r="AA755" i="1"/>
  <c r="Z756" i="1"/>
  <c r="AF756" i="1"/>
  <c r="M756" i="1"/>
  <c r="Q756" i="1"/>
  <c r="P757" i="1"/>
  <c r="N756" i="1"/>
  <c r="S757" i="1"/>
  <c r="T757" i="1"/>
  <c r="K756" i="1"/>
  <c r="J757" i="1"/>
  <c r="O757" i="1"/>
  <c r="V757" i="1"/>
  <c r="Y757" i="1"/>
  <c r="X756" i="1"/>
  <c r="AC757" i="1"/>
  <c r="AD757" i="1"/>
  <c r="W756" i="1"/>
  <c r="AA756" i="1"/>
  <c r="Z757" i="1"/>
  <c r="AF757" i="1"/>
  <c r="M757" i="1"/>
  <c r="Q757" i="1"/>
  <c r="P758" i="1"/>
  <c r="N757" i="1"/>
  <c r="S758" i="1"/>
  <c r="T758" i="1"/>
  <c r="K757" i="1"/>
  <c r="J758" i="1"/>
  <c r="O758" i="1"/>
  <c r="V758" i="1"/>
  <c r="Y758" i="1"/>
  <c r="X757" i="1"/>
  <c r="AC758" i="1"/>
  <c r="AD758" i="1"/>
  <c r="W757" i="1"/>
  <c r="AA757" i="1"/>
  <c r="Z758" i="1"/>
  <c r="AF758" i="1"/>
  <c r="M758" i="1"/>
  <c r="Q758" i="1"/>
  <c r="P759" i="1"/>
  <c r="N758" i="1"/>
  <c r="S759" i="1"/>
  <c r="T759" i="1"/>
  <c r="K758" i="1"/>
  <c r="J759" i="1"/>
  <c r="O759" i="1"/>
  <c r="V759" i="1"/>
  <c r="Y759" i="1"/>
  <c r="X758" i="1"/>
  <c r="AC759" i="1"/>
  <c r="AD759" i="1"/>
  <c r="W758" i="1"/>
  <c r="AA758" i="1"/>
  <c r="Z759" i="1"/>
  <c r="AF759" i="1"/>
  <c r="M759" i="1"/>
  <c r="Q759" i="1"/>
  <c r="P760" i="1"/>
  <c r="N759" i="1"/>
  <c r="S760" i="1"/>
  <c r="T760" i="1"/>
  <c r="K759" i="1"/>
  <c r="J760" i="1"/>
  <c r="O760" i="1"/>
  <c r="V760" i="1"/>
  <c r="Y760" i="1"/>
  <c r="X759" i="1"/>
  <c r="AC760" i="1"/>
  <c r="AD760" i="1"/>
  <c r="W759" i="1"/>
  <c r="AA759" i="1"/>
  <c r="Z760" i="1"/>
  <c r="AF760" i="1"/>
  <c r="M760" i="1"/>
  <c r="Q760" i="1"/>
  <c r="P761" i="1"/>
  <c r="N760" i="1"/>
  <c r="S761" i="1"/>
  <c r="T761" i="1"/>
  <c r="K760" i="1"/>
  <c r="J761" i="1"/>
  <c r="O761" i="1"/>
  <c r="V761" i="1"/>
  <c r="Y761" i="1"/>
  <c r="X760" i="1"/>
  <c r="AC761" i="1"/>
  <c r="AD761" i="1"/>
  <c r="W760" i="1"/>
  <c r="AA760" i="1"/>
  <c r="Z761" i="1"/>
  <c r="AF761" i="1"/>
  <c r="M761" i="1"/>
  <c r="Q761" i="1"/>
  <c r="P762" i="1"/>
  <c r="N761" i="1"/>
  <c r="S762" i="1"/>
  <c r="T762" i="1"/>
  <c r="K761" i="1"/>
  <c r="J762" i="1"/>
  <c r="O762" i="1"/>
  <c r="V762" i="1"/>
  <c r="Y762" i="1"/>
  <c r="X761" i="1"/>
  <c r="AC762" i="1"/>
  <c r="AD762" i="1"/>
  <c r="W761" i="1"/>
  <c r="AA761" i="1"/>
  <c r="Z762" i="1"/>
  <c r="AF762" i="1"/>
  <c r="M762" i="1"/>
  <c r="Q762" i="1"/>
  <c r="P763" i="1"/>
  <c r="N762" i="1"/>
  <c r="S763" i="1"/>
  <c r="T763" i="1"/>
  <c r="K762" i="1"/>
  <c r="J763" i="1"/>
  <c r="O763" i="1"/>
  <c r="V763" i="1"/>
  <c r="Y763" i="1"/>
  <c r="X762" i="1"/>
  <c r="AC763" i="1"/>
  <c r="AD763" i="1"/>
  <c r="W762" i="1"/>
  <c r="AA762" i="1"/>
  <c r="Z763" i="1"/>
  <c r="AF763" i="1"/>
  <c r="M763" i="1"/>
  <c r="Q763" i="1"/>
  <c r="P764" i="1"/>
  <c r="N763" i="1"/>
  <c r="S764" i="1"/>
  <c r="T764" i="1"/>
  <c r="K763" i="1"/>
  <c r="J764" i="1"/>
  <c r="O764" i="1"/>
  <c r="V764" i="1"/>
  <c r="Y764" i="1"/>
  <c r="X763" i="1"/>
  <c r="AC764" i="1"/>
  <c r="AD764" i="1"/>
  <c r="W763" i="1"/>
  <c r="AA763" i="1"/>
  <c r="Z764" i="1"/>
  <c r="AF764" i="1"/>
  <c r="M764" i="1"/>
  <c r="Q764" i="1"/>
  <c r="P765" i="1"/>
  <c r="N764" i="1"/>
  <c r="S765" i="1"/>
  <c r="T765" i="1"/>
  <c r="K764" i="1"/>
  <c r="J765" i="1"/>
  <c r="O765" i="1"/>
  <c r="V765" i="1"/>
  <c r="Y765" i="1"/>
  <c r="X764" i="1"/>
  <c r="AC765" i="1"/>
  <c r="AD765" i="1"/>
  <c r="W764" i="1"/>
  <c r="AA764" i="1"/>
  <c r="Z765" i="1"/>
  <c r="AF765" i="1"/>
  <c r="M765" i="1"/>
  <c r="Q765" i="1"/>
  <c r="P766" i="1"/>
  <c r="N765" i="1"/>
  <c r="S766" i="1"/>
  <c r="T766" i="1"/>
  <c r="K765" i="1"/>
  <c r="J766" i="1"/>
  <c r="O766" i="1"/>
  <c r="V766" i="1"/>
  <c r="Y766" i="1"/>
  <c r="X765" i="1"/>
  <c r="AC766" i="1"/>
  <c r="AD766" i="1"/>
  <c r="W765" i="1"/>
  <c r="AA765" i="1"/>
  <c r="Z766" i="1"/>
  <c r="AF766" i="1"/>
  <c r="M766" i="1"/>
  <c r="Q766" i="1"/>
  <c r="P767" i="1"/>
  <c r="N766" i="1"/>
  <c r="S767" i="1"/>
  <c r="T767" i="1"/>
  <c r="K766" i="1"/>
  <c r="J767" i="1"/>
  <c r="O767" i="1"/>
  <c r="V767" i="1"/>
  <c r="Y767" i="1"/>
  <c r="X766" i="1"/>
  <c r="AC767" i="1"/>
  <c r="AD767" i="1"/>
  <c r="W766" i="1"/>
  <c r="AA766" i="1"/>
  <c r="Z767" i="1"/>
  <c r="AF767" i="1"/>
  <c r="M767" i="1"/>
  <c r="Q767" i="1"/>
  <c r="P768" i="1"/>
  <c r="N767" i="1"/>
  <c r="S768" i="1"/>
  <c r="T768" i="1"/>
  <c r="K767" i="1"/>
  <c r="J768" i="1"/>
  <c r="O768" i="1"/>
  <c r="V768" i="1"/>
  <c r="Y768" i="1"/>
  <c r="X767" i="1"/>
  <c r="AC768" i="1"/>
  <c r="AD768" i="1"/>
  <c r="W767" i="1"/>
  <c r="AA767" i="1"/>
  <c r="Z768" i="1"/>
  <c r="AF768" i="1"/>
  <c r="M768" i="1"/>
  <c r="Q768" i="1"/>
  <c r="P769" i="1"/>
  <c r="N768" i="1"/>
  <c r="S769" i="1"/>
  <c r="T769" i="1"/>
  <c r="K768" i="1"/>
  <c r="J769" i="1"/>
  <c r="O769" i="1"/>
  <c r="V769" i="1"/>
  <c r="Y769" i="1"/>
  <c r="X768" i="1"/>
  <c r="AC769" i="1"/>
  <c r="AD769" i="1"/>
  <c r="W768" i="1"/>
  <c r="AA768" i="1"/>
  <c r="Z769" i="1"/>
  <c r="AF769" i="1"/>
  <c r="M769" i="1"/>
  <c r="Q769" i="1"/>
  <c r="P770" i="1"/>
  <c r="N769" i="1"/>
  <c r="S770" i="1"/>
  <c r="T770" i="1"/>
  <c r="K769" i="1"/>
  <c r="J770" i="1"/>
  <c r="O770" i="1"/>
  <c r="V770" i="1"/>
  <c r="Y770" i="1"/>
  <c r="X769" i="1"/>
  <c r="AC770" i="1"/>
  <c r="AD770" i="1"/>
  <c r="W769" i="1"/>
  <c r="AA769" i="1"/>
  <c r="Z770" i="1"/>
  <c r="AF770" i="1"/>
  <c r="M770" i="1"/>
  <c r="Q770" i="1"/>
  <c r="P771" i="1"/>
  <c r="N770" i="1"/>
  <c r="S771" i="1"/>
  <c r="T771" i="1"/>
  <c r="K770" i="1"/>
  <c r="J771" i="1"/>
  <c r="O771" i="1"/>
  <c r="V771" i="1"/>
  <c r="Y771" i="1"/>
  <c r="X770" i="1"/>
  <c r="AC771" i="1"/>
  <c r="AD771" i="1"/>
  <c r="W770" i="1"/>
  <c r="AA770" i="1"/>
  <c r="Z771" i="1"/>
  <c r="AF771" i="1"/>
  <c r="M771" i="1"/>
  <c r="Q771" i="1"/>
  <c r="P772" i="1"/>
  <c r="N771" i="1"/>
  <c r="S772" i="1"/>
  <c r="T772" i="1"/>
  <c r="K771" i="1"/>
  <c r="J772" i="1"/>
  <c r="O772" i="1"/>
  <c r="V772" i="1"/>
  <c r="Y772" i="1"/>
  <c r="X771" i="1"/>
  <c r="AC772" i="1"/>
  <c r="AD772" i="1"/>
  <c r="W771" i="1"/>
  <c r="AA771" i="1"/>
  <c r="Z772" i="1"/>
  <c r="AF772" i="1"/>
  <c r="M772" i="1"/>
  <c r="Q772" i="1"/>
  <c r="P773" i="1"/>
  <c r="N772" i="1"/>
  <c r="S773" i="1"/>
  <c r="T773" i="1"/>
  <c r="K772" i="1"/>
  <c r="J773" i="1"/>
  <c r="O773" i="1"/>
  <c r="V773" i="1"/>
  <c r="Y773" i="1"/>
  <c r="X772" i="1"/>
  <c r="AC773" i="1"/>
  <c r="AD773" i="1"/>
  <c r="W772" i="1"/>
  <c r="AA772" i="1"/>
  <c r="Z773" i="1"/>
  <c r="AF773" i="1"/>
  <c r="M773" i="1"/>
  <c r="Q773" i="1"/>
  <c r="P774" i="1"/>
  <c r="N773" i="1"/>
  <c r="S774" i="1"/>
  <c r="T774" i="1"/>
  <c r="K773" i="1"/>
  <c r="J774" i="1"/>
  <c r="O774" i="1"/>
  <c r="V774" i="1"/>
  <c r="Y774" i="1"/>
  <c r="X773" i="1"/>
  <c r="AC774" i="1"/>
  <c r="AD774" i="1"/>
  <c r="W773" i="1"/>
  <c r="AA773" i="1"/>
  <c r="Z774" i="1"/>
  <c r="AF774" i="1"/>
  <c r="M774" i="1"/>
  <c r="Q774" i="1"/>
  <c r="P775" i="1"/>
  <c r="N774" i="1"/>
  <c r="S775" i="1"/>
  <c r="T775" i="1"/>
  <c r="K774" i="1"/>
  <c r="J775" i="1"/>
  <c r="O775" i="1"/>
  <c r="V775" i="1"/>
  <c r="Y775" i="1"/>
  <c r="X774" i="1"/>
  <c r="AC775" i="1"/>
  <c r="AD775" i="1"/>
  <c r="W774" i="1"/>
  <c r="AA774" i="1"/>
  <c r="Z775" i="1"/>
  <c r="AF775" i="1"/>
  <c r="M775" i="1"/>
  <c r="Q775" i="1"/>
  <c r="P776" i="1"/>
  <c r="N775" i="1"/>
  <c r="S776" i="1"/>
  <c r="T776" i="1"/>
  <c r="K775" i="1"/>
  <c r="J776" i="1"/>
  <c r="O776" i="1"/>
  <c r="V776" i="1"/>
  <c r="Y776" i="1"/>
  <c r="X775" i="1"/>
  <c r="AC776" i="1"/>
  <c r="AD776" i="1"/>
  <c r="W775" i="1"/>
  <c r="AA775" i="1"/>
  <c r="Z776" i="1"/>
  <c r="AF776" i="1"/>
  <c r="M776" i="1"/>
  <c r="Q776" i="1"/>
  <c r="P777" i="1"/>
  <c r="N776" i="1"/>
  <c r="S777" i="1"/>
  <c r="T777" i="1"/>
  <c r="K776" i="1"/>
  <c r="J777" i="1"/>
  <c r="O777" i="1"/>
  <c r="V777" i="1"/>
  <c r="Y777" i="1"/>
  <c r="X776" i="1"/>
  <c r="AC777" i="1"/>
  <c r="AD777" i="1"/>
  <c r="W776" i="1"/>
  <c r="AA776" i="1"/>
  <c r="Z777" i="1"/>
  <c r="AF777" i="1"/>
  <c r="M777" i="1"/>
  <c r="Q777" i="1"/>
  <c r="P778" i="1"/>
  <c r="N777" i="1"/>
  <c r="S778" i="1"/>
  <c r="T778" i="1"/>
  <c r="K777" i="1"/>
  <c r="J778" i="1"/>
  <c r="O778" i="1"/>
  <c r="V778" i="1"/>
  <c r="Y778" i="1"/>
  <c r="X777" i="1"/>
  <c r="AC778" i="1"/>
  <c r="AD778" i="1"/>
  <c r="W777" i="1"/>
  <c r="AA777" i="1"/>
  <c r="Z778" i="1"/>
  <c r="AF778" i="1"/>
  <c r="M778" i="1"/>
  <c r="Q778" i="1"/>
  <c r="P779" i="1"/>
  <c r="N778" i="1"/>
  <c r="S779" i="1"/>
  <c r="T779" i="1"/>
  <c r="K778" i="1"/>
  <c r="J779" i="1"/>
  <c r="O779" i="1"/>
  <c r="V779" i="1"/>
  <c r="Y779" i="1"/>
  <c r="X778" i="1"/>
  <c r="AC779" i="1"/>
  <c r="AD779" i="1"/>
  <c r="W778" i="1"/>
  <c r="AA778" i="1"/>
  <c r="Z779" i="1"/>
  <c r="AF779" i="1"/>
  <c r="M779" i="1"/>
  <c r="Q779" i="1"/>
  <c r="P780" i="1"/>
  <c r="N779" i="1"/>
  <c r="S780" i="1"/>
  <c r="T780" i="1"/>
  <c r="K779" i="1"/>
  <c r="J780" i="1"/>
  <c r="O780" i="1"/>
  <c r="V780" i="1"/>
  <c r="Y780" i="1"/>
  <c r="X779" i="1"/>
  <c r="AC780" i="1"/>
  <c r="AD780" i="1"/>
  <c r="W779" i="1"/>
  <c r="AA779" i="1"/>
  <c r="Z780" i="1"/>
  <c r="AF780" i="1"/>
  <c r="M780" i="1"/>
  <c r="Q780" i="1"/>
  <c r="P781" i="1"/>
  <c r="N780" i="1"/>
  <c r="S781" i="1"/>
  <c r="T781" i="1"/>
  <c r="K780" i="1"/>
  <c r="J781" i="1"/>
  <c r="O781" i="1"/>
  <c r="V781" i="1"/>
  <c r="Y781" i="1"/>
  <c r="X780" i="1"/>
  <c r="AC781" i="1"/>
  <c r="AD781" i="1"/>
  <c r="W780" i="1"/>
  <c r="AA780" i="1"/>
  <c r="Z781" i="1"/>
  <c r="AF781" i="1"/>
  <c r="M781" i="1"/>
  <c r="Q781" i="1"/>
  <c r="P782" i="1"/>
  <c r="N781" i="1"/>
  <c r="S782" i="1"/>
  <c r="T782" i="1"/>
  <c r="K781" i="1"/>
  <c r="J782" i="1"/>
  <c r="O782" i="1"/>
  <c r="V782" i="1"/>
  <c r="Y782" i="1"/>
  <c r="X781" i="1"/>
  <c r="AC782" i="1"/>
  <c r="AD782" i="1"/>
  <c r="W781" i="1"/>
  <c r="AA781" i="1"/>
  <c r="Z782" i="1"/>
  <c r="AF782" i="1"/>
  <c r="M782" i="1"/>
  <c r="Q782" i="1"/>
  <c r="P783" i="1"/>
  <c r="N782" i="1"/>
  <c r="S783" i="1"/>
  <c r="T783" i="1"/>
  <c r="K782" i="1"/>
  <c r="J783" i="1"/>
  <c r="O783" i="1"/>
  <c r="V783" i="1"/>
  <c r="Y783" i="1"/>
  <c r="X782" i="1"/>
  <c r="AC783" i="1"/>
  <c r="AD783" i="1"/>
  <c r="W782" i="1"/>
  <c r="AA782" i="1"/>
  <c r="Z783" i="1"/>
  <c r="AF783" i="1"/>
  <c r="M783" i="1"/>
  <c r="Q783" i="1"/>
  <c r="P784" i="1"/>
  <c r="N783" i="1"/>
  <c r="S784" i="1"/>
  <c r="T784" i="1"/>
  <c r="K783" i="1"/>
  <c r="J784" i="1"/>
  <c r="O784" i="1"/>
  <c r="V784" i="1"/>
  <c r="Y784" i="1"/>
  <c r="X783" i="1"/>
  <c r="AC784" i="1"/>
  <c r="AD784" i="1"/>
  <c r="W783" i="1"/>
  <c r="AA783" i="1"/>
  <c r="Z784" i="1"/>
  <c r="AF784" i="1"/>
  <c r="M784" i="1"/>
  <c r="Q784" i="1"/>
  <c r="P785" i="1"/>
  <c r="N784" i="1"/>
  <c r="S785" i="1"/>
  <c r="T785" i="1"/>
  <c r="K784" i="1"/>
  <c r="J785" i="1"/>
  <c r="O785" i="1"/>
  <c r="V785" i="1"/>
  <c r="Y785" i="1"/>
  <c r="X784" i="1"/>
  <c r="AC785" i="1"/>
  <c r="AD785" i="1"/>
  <c r="W784" i="1"/>
  <c r="AA784" i="1"/>
  <c r="Z785" i="1"/>
  <c r="AF785" i="1"/>
  <c r="M785" i="1"/>
  <c r="Q785" i="1"/>
  <c r="P786" i="1"/>
  <c r="N785" i="1"/>
  <c r="S786" i="1"/>
  <c r="T786" i="1"/>
  <c r="K785" i="1"/>
  <c r="J786" i="1"/>
  <c r="O786" i="1"/>
  <c r="V786" i="1"/>
  <c r="Y786" i="1"/>
  <c r="X785" i="1"/>
  <c r="AC786" i="1"/>
  <c r="AD786" i="1"/>
  <c r="W785" i="1"/>
  <c r="AA785" i="1"/>
  <c r="Z786" i="1"/>
  <c r="AF786" i="1"/>
  <c r="M786" i="1"/>
  <c r="Q786" i="1"/>
  <c r="P787" i="1"/>
  <c r="N786" i="1"/>
  <c r="S787" i="1"/>
  <c r="T787" i="1"/>
  <c r="K786" i="1"/>
  <c r="J787" i="1"/>
  <c r="O787" i="1"/>
  <c r="V787" i="1"/>
  <c r="Y787" i="1"/>
  <c r="X786" i="1"/>
  <c r="AC787" i="1"/>
  <c r="AD787" i="1"/>
  <c r="W786" i="1"/>
  <c r="AA786" i="1"/>
  <c r="Z787" i="1"/>
  <c r="AF787" i="1"/>
  <c r="M787" i="1"/>
  <c r="Q787" i="1"/>
  <c r="P788" i="1"/>
  <c r="N787" i="1"/>
  <c r="S788" i="1"/>
  <c r="T788" i="1"/>
  <c r="K787" i="1"/>
  <c r="J788" i="1"/>
  <c r="O788" i="1"/>
  <c r="V788" i="1"/>
  <c r="Y788" i="1"/>
  <c r="X787" i="1"/>
  <c r="AC788" i="1"/>
  <c r="AD788" i="1"/>
  <c r="W787" i="1"/>
  <c r="AA787" i="1"/>
  <c r="Z788" i="1"/>
  <c r="AF788" i="1"/>
  <c r="M788" i="1"/>
  <c r="Q788" i="1"/>
  <c r="P789" i="1"/>
  <c r="N788" i="1"/>
  <c r="S789" i="1"/>
  <c r="T789" i="1"/>
  <c r="K788" i="1"/>
  <c r="J789" i="1"/>
  <c r="O789" i="1"/>
  <c r="V789" i="1"/>
  <c r="Y789" i="1"/>
  <c r="X788" i="1"/>
  <c r="AC789" i="1"/>
  <c r="AD789" i="1"/>
  <c r="W788" i="1"/>
  <c r="AA788" i="1"/>
  <c r="Z789" i="1"/>
  <c r="AF789" i="1"/>
  <c r="M789" i="1"/>
  <c r="Q789" i="1"/>
  <c r="P790" i="1"/>
  <c r="N789" i="1"/>
  <c r="S790" i="1"/>
  <c r="T790" i="1"/>
  <c r="K789" i="1"/>
  <c r="J790" i="1"/>
  <c r="O790" i="1"/>
  <c r="V790" i="1"/>
  <c r="Y790" i="1"/>
  <c r="X789" i="1"/>
  <c r="AC790" i="1"/>
  <c r="AD790" i="1"/>
  <c r="W789" i="1"/>
  <c r="AA789" i="1"/>
  <c r="Z790" i="1"/>
  <c r="AF790" i="1"/>
  <c r="M790" i="1"/>
  <c r="Q790" i="1"/>
  <c r="P791" i="1"/>
  <c r="N790" i="1"/>
  <c r="S791" i="1"/>
  <c r="T791" i="1"/>
  <c r="K790" i="1"/>
  <c r="J791" i="1"/>
  <c r="O791" i="1"/>
  <c r="V791" i="1"/>
  <c r="Y791" i="1"/>
  <c r="X790" i="1"/>
  <c r="AC791" i="1"/>
  <c r="AD791" i="1"/>
  <c r="W790" i="1"/>
  <c r="AA790" i="1"/>
  <c r="Z791" i="1"/>
  <c r="AF791" i="1"/>
  <c r="M791" i="1"/>
  <c r="Q791" i="1"/>
  <c r="P792" i="1"/>
  <c r="N791" i="1"/>
  <c r="S792" i="1"/>
  <c r="T792" i="1"/>
  <c r="K791" i="1"/>
  <c r="J792" i="1"/>
  <c r="O792" i="1"/>
  <c r="V792" i="1"/>
  <c r="Y792" i="1"/>
  <c r="X791" i="1"/>
  <c r="AC792" i="1"/>
  <c r="AD792" i="1"/>
  <c r="W791" i="1"/>
  <c r="AA791" i="1"/>
  <c r="Z792" i="1"/>
  <c r="AF792" i="1"/>
  <c r="M792" i="1"/>
  <c r="Q792" i="1"/>
  <c r="P793" i="1"/>
  <c r="N792" i="1"/>
  <c r="S793" i="1"/>
  <c r="T793" i="1"/>
  <c r="K792" i="1"/>
  <c r="J793" i="1"/>
  <c r="O793" i="1"/>
  <c r="V793" i="1"/>
  <c r="Y793" i="1"/>
  <c r="X792" i="1"/>
  <c r="AC793" i="1"/>
  <c r="AD793" i="1"/>
  <c r="W792" i="1"/>
  <c r="AA792" i="1"/>
  <c r="Z793" i="1"/>
  <c r="AF793" i="1"/>
  <c r="M793" i="1"/>
  <c r="Q793" i="1"/>
  <c r="P794" i="1"/>
  <c r="N793" i="1"/>
  <c r="S794" i="1"/>
  <c r="T794" i="1"/>
  <c r="K793" i="1"/>
  <c r="J794" i="1"/>
  <c r="O794" i="1"/>
  <c r="V794" i="1"/>
  <c r="Y794" i="1"/>
  <c r="X793" i="1"/>
  <c r="AC794" i="1"/>
  <c r="AD794" i="1"/>
  <c r="W793" i="1"/>
  <c r="AA793" i="1"/>
  <c r="Z794" i="1"/>
  <c r="AF794" i="1"/>
  <c r="M794" i="1"/>
  <c r="Q794" i="1"/>
  <c r="P795" i="1"/>
  <c r="N794" i="1"/>
  <c r="S795" i="1"/>
  <c r="T795" i="1"/>
  <c r="K794" i="1"/>
  <c r="J795" i="1"/>
  <c r="O795" i="1"/>
  <c r="V795" i="1"/>
  <c r="Y795" i="1"/>
  <c r="X794" i="1"/>
  <c r="AC795" i="1"/>
  <c r="AD795" i="1"/>
  <c r="W794" i="1"/>
  <c r="AA794" i="1"/>
  <c r="Z795" i="1"/>
  <c r="AF795" i="1"/>
  <c r="M795" i="1"/>
  <c r="Q795" i="1"/>
  <c r="P796" i="1"/>
  <c r="N795" i="1"/>
  <c r="S796" i="1"/>
  <c r="T796" i="1"/>
  <c r="K795" i="1"/>
  <c r="J796" i="1"/>
  <c r="O796" i="1"/>
  <c r="V796" i="1"/>
  <c r="Y796" i="1"/>
  <c r="X795" i="1"/>
  <c r="AC796" i="1"/>
  <c r="AD796" i="1"/>
  <c r="W795" i="1"/>
  <c r="AA795" i="1"/>
  <c r="Z796" i="1"/>
  <c r="AF796" i="1"/>
  <c r="M796" i="1"/>
  <c r="Q796" i="1"/>
  <c r="P797" i="1"/>
  <c r="N796" i="1"/>
  <c r="S797" i="1"/>
  <c r="T797" i="1"/>
  <c r="K796" i="1"/>
  <c r="J797" i="1"/>
  <c r="O797" i="1"/>
  <c r="V797" i="1"/>
  <c r="Y797" i="1"/>
  <c r="X796" i="1"/>
  <c r="AC797" i="1"/>
  <c r="AD797" i="1"/>
  <c r="W796" i="1"/>
  <c r="AA796" i="1"/>
  <c r="Z797" i="1"/>
  <c r="AF797" i="1"/>
  <c r="M797" i="1"/>
  <c r="Q797" i="1"/>
  <c r="P798" i="1"/>
  <c r="N797" i="1"/>
  <c r="S798" i="1"/>
  <c r="T798" i="1"/>
  <c r="K797" i="1"/>
  <c r="J798" i="1"/>
  <c r="O798" i="1"/>
  <c r="V798" i="1"/>
  <c r="Y798" i="1"/>
  <c r="X797" i="1"/>
  <c r="AC798" i="1"/>
  <c r="AD798" i="1"/>
  <c r="W797" i="1"/>
  <c r="AA797" i="1"/>
  <c r="Z798" i="1"/>
  <c r="AF798" i="1"/>
  <c r="M798" i="1"/>
  <c r="Q798" i="1"/>
  <c r="P799" i="1"/>
  <c r="N798" i="1"/>
  <c r="S799" i="1"/>
  <c r="T799" i="1"/>
  <c r="K798" i="1"/>
  <c r="J799" i="1"/>
  <c r="O799" i="1"/>
  <c r="V799" i="1"/>
  <c r="Y799" i="1"/>
  <c r="X798" i="1"/>
  <c r="AC799" i="1"/>
  <c r="AD799" i="1"/>
  <c r="W798" i="1"/>
  <c r="AA798" i="1"/>
  <c r="Z799" i="1"/>
  <c r="AF799" i="1"/>
  <c r="M799" i="1"/>
  <c r="Q799" i="1"/>
  <c r="P800" i="1"/>
  <c r="N799" i="1"/>
  <c r="S800" i="1"/>
  <c r="T800" i="1"/>
  <c r="K799" i="1"/>
  <c r="J800" i="1"/>
  <c r="O800" i="1"/>
  <c r="V800" i="1"/>
  <c r="Y800" i="1"/>
  <c r="X799" i="1"/>
  <c r="AC800" i="1"/>
  <c r="AD800" i="1"/>
  <c r="W799" i="1"/>
  <c r="AA799" i="1"/>
  <c r="Z800" i="1"/>
  <c r="AF800" i="1"/>
  <c r="M800" i="1"/>
  <c r="Q800" i="1"/>
  <c r="P801" i="1"/>
  <c r="N800" i="1"/>
  <c r="S801" i="1"/>
  <c r="T801" i="1"/>
  <c r="K800" i="1"/>
  <c r="J801" i="1"/>
  <c r="O801" i="1"/>
  <c r="V801" i="1"/>
  <c r="Y801" i="1"/>
  <c r="X800" i="1"/>
  <c r="AC801" i="1"/>
  <c r="AD801" i="1"/>
  <c r="W800" i="1"/>
  <c r="AA800" i="1"/>
  <c r="Z801" i="1"/>
  <c r="AF801" i="1"/>
  <c r="M801" i="1"/>
  <c r="Q801" i="1"/>
  <c r="P802" i="1"/>
  <c r="N801" i="1"/>
  <c r="S802" i="1"/>
  <c r="T802" i="1"/>
  <c r="K801" i="1"/>
  <c r="J802" i="1"/>
  <c r="O802" i="1"/>
  <c r="V802" i="1"/>
  <c r="Y802" i="1"/>
  <c r="X801" i="1"/>
  <c r="AC802" i="1"/>
  <c r="AD802" i="1"/>
  <c r="W801" i="1"/>
  <c r="AA801" i="1"/>
  <c r="Z802" i="1"/>
  <c r="AF802" i="1"/>
  <c r="M802" i="1"/>
  <c r="Q802" i="1"/>
  <c r="P803" i="1"/>
  <c r="N802" i="1"/>
  <c r="S803" i="1"/>
  <c r="T803" i="1"/>
  <c r="K802" i="1"/>
  <c r="J803" i="1"/>
  <c r="O803" i="1"/>
  <c r="V803" i="1"/>
  <c r="Y803" i="1"/>
  <c r="X802" i="1"/>
  <c r="AC803" i="1"/>
  <c r="AD803" i="1"/>
  <c r="W802" i="1"/>
  <c r="AA802" i="1"/>
  <c r="Z803" i="1"/>
  <c r="AF803" i="1"/>
  <c r="M803" i="1"/>
  <c r="Q803" i="1"/>
  <c r="P804" i="1"/>
  <c r="N803" i="1"/>
  <c r="S804" i="1"/>
  <c r="T804" i="1"/>
  <c r="K803" i="1"/>
  <c r="J804" i="1"/>
  <c r="O804" i="1"/>
  <c r="V804" i="1"/>
  <c r="Y804" i="1"/>
  <c r="X803" i="1"/>
  <c r="AC804" i="1"/>
  <c r="AD804" i="1"/>
  <c r="W803" i="1"/>
  <c r="AA803" i="1"/>
  <c r="Z804" i="1"/>
  <c r="AF804" i="1"/>
  <c r="M804" i="1"/>
  <c r="Q804" i="1"/>
  <c r="P805" i="1"/>
  <c r="N804" i="1"/>
  <c r="S805" i="1"/>
  <c r="T805" i="1"/>
  <c r="K804" i="1"/>
  <c r="J805" i="1"/>
  <c r="O805" i="1"/>
  <c r="V805" i="1"/>
  <c r="Y805" i="1"/>
  <c r="X804" i="1"/>
  <c r="AC805" i="1"/>
  <c r="AD805" i="1"/>
  <c r="W804" i="1"/>
  <c r="AA804" i="1"/>
  <c r="Z805" i="1"/>
  <c r="AF805" i="1"/>
  <c r="M805" i="1"/>
  <c r="Q805" i="1"/>
  <c r="P806" i="1"/>
  <c r="N805" i="1"/>
  <c r="S806" i="1"/>
  <c r="T806" i="1"/>
  <c r="K805" i="1"/>
  <c r="J806" i="1"/>
  <c r="O806" i="1"/>
  <c r="V806" i="1"/>
  <c r="Y806" i="1"/>
  <c r="X805" i="1"/>
  <c r="AC806" i="1"/>
  <c r="AD806" i="1"/>
  <c r="W805" i="1"/>
  <c r="AA805" i="1"/>
  <c r="Z806" i="1"/>
  <c r="AF806" i="1"/>
  <c r="M806" i="1"/>
  <c r="Q806" i="1"/>
  <c r="P807" i="1"/>
  <c r="N806" i="1"/>
  <c r="S807" i="1"/>
  <c r="T807" i="1"/>
  <c r="K806" i="1"/>
  <c r="J807" i="1"/>
  <c r="O807" i="1"/>
  <c r="V807" i="1"/>
  <c r="Y807" i="1"/>
  <c r="X806" i="1"/>
  <c r="AC807" i="1"/>
  <c r="AD807" i="1"/>
  <c r="W806" i="1"/>
  <c r="AA806" i="1"/>
  <c r="Z807" i="1"/>
  <c r="AF807" i="1"/>
  <c r="M807" i="1"/>
  <c r="Q807" i="1"/>
  <c r="P808" i="1"/>
  <c r="N807" i="1"/>
  <c r="S808" i="1"/>
  <c r="T808" i="1"/>
  <c r="K807" i="1"/>
  <c r="J808" i="1"/>
  <c r="O808" i="1"/>
  <c r="V808" i="1"/>
  <c r="Y808" i="1"/>
  <c r="X807" i="1"/>
  <c r="AC808" i="1"/>
  <c r="AD808" i="1"/>
  <c r="W807" i="1"/>
  <c r="AA807" i="1"/>
  <c r="Z808" i="1"/>
  <c r="AF808" i="1"/>
  <c r="M808" i="1"/>
  <c r="Q808" i="1"/>
  <c r="P809" i="1"/>
  <c r="N808" i="1"/>
  <c r="S809" i="1"/>
  <c r="T809" i="1"/>
  <c r="K808" i="1"/>
  <c r="J809" i="1"/>
  <c r="O809" i="1"/>
  <c r="V809" i="1"/>
  <c r="Y809" i="1"/>
  <c r="X808" i="1"/>
  <c r="AC809" i="1"/>
  <c r="AD809" i="1"/>
  <c r="W808" i="1"/>
  <c r="AA808" i="1"/>
  <c r="Z809" i="1"/>
  <c r="AF809" i="1"/>
  <c r="M809" i="1"/>
  <c r="Q809" i="1"/>
  <c r="P810" i="1"/>
  <c r="N809" i="1"/>
  <c r="S810" i="1"/>
  <c r="T810" i="1"/>
  <c r="K809" i="1"/>
  <c r="J810" i="1"/>
  <c r="O810" i="1"/>
  <c r="V810" i="1"/>
  <c r="Y810" i="1"/>
  <c r="X809" i="1"/>
  <c r="AC810" i="1"/>
  <c r="AD810" i="1"/>
  <c r="W809" i="1"/>
  <c r="AA809" i="1"/>
  <c r="Z810" i="1"/>
  <c r="AF810" i="1"/>
  <c r="M810" i="1"/>
  <c r="Q810" i="1"/>
  <c r="P811" i="1"/>
  <c r="N810" i="1"/>
  <c r="S811" i="1"/>
  <c r="T811" i="1"/>
  <c r="K810" i="1"/>
  <c r="J811" i="1"/>
  <c r="O811" i="1"/>
  <c r="V811" i="1"/>
  <c r="Y811" i="1"/>
  <c r="X810" i="1"/>
  <c r="AC811" i="1"/>
  <c r="AD811" i="1"/>
  <c r="W810" i="1"/>
  <c r="AA810" i="1"/>
  <c r="Z811" i="1"/>
  <c r="AF811" i="1"/>
  <c r="M811" i="1"/>
  <c r="Q811" i="1"/>
  <c r="P812" i="1"/>
  <c r="N811" i="1"/>
  <c r="S812" i="1"/>
  <c r="T812" i="1"/>
  <c r="K811" i="1"/>
  <c r="J812" i="1"/>
  <c r="O812" i="1"/>
  <c r="V812" i="1"/>
  <c r="Y812" i="1"/>
  <c r="X811" i="1"/>
  <c r="AC812" i="1"/>
  <c r="AD812" i="1"/>
  <c r="W811" i="1"/>
  <c r="AA811" i="1"/>
  <c r="Z812" i="1"/>
  <c r="AF812" i="1"/>
  <c r="M812" i="1"/>
  <c r="Q812" i="1"/>
  <c r="P813" i="1"/>
  <c r="N812" i="1"/>
  <c r="S813" i="1"/>
  <c r="T813" i="1"/>
  <c r="K812" i="1"/>
  <c r="J813" i="1"/>
  <c r="O813" i="1"/>
  <c r="V813" i="1"/>
  <c r="Y813" i="1"/>
  <c r="X812" i="1"/>
  <c r="AC813" i="1"/>
  <c r="AD813" i="1"/>
  <c r="W812" i="1"/>
  <c r="AA812" i="1"/>
  <c r="Z813" i="1"/>
  <c r="AF813" i="1"/>
  <c r="M813" i="1"/>
  <c r="Q813" i="1"/>
  <c r="P814" i="1"/>
  <c r="N813" i="1"/>
  <c r="S814" i="1"/>
  <c r="T814" i="1"/>
  <c r="K813" i="1"/>
  <c r="J814" i="1"/>
  <c r="O814" i="1"/>
  <c r="V814" i="1"/>
  <c r="Y814" i="1"/>
  <c r="X813" i="1"/>
  <c r="AC814" i="1"/>
  <c r="AD814" i="1"/>
  <c r="W813" i="1"/>
  <c r="AA813" i="1"/>
  <c r="Z814" i="1"/>
  <c r="AF814" i="1"/>
  <c r="M814" i="1"/>
  <c r="Q814" i="1"/>
  <c r="P815" i="1"/>
  <c r="N814" i="1"/>
  <c r="S815" i="1"/>
  <c r="T815" i="1"/>
  <c r="K814" i="1"/>
  <c r="J815" i="1"/>
  <c r="O815" i="1"/>
  <c r="V815" i="1"/>
  <c r="Y815" i="1"/>
  <c r="X814" i="1"/>
  <c r="AC815" i="1"/>
  <c r="AD815" i="1"/>
  <c r="W814" i="1"/>
  <c r="AA814" i="1"/>
  <c r="Z815" i="1"/>
  <c r="AF815" i="1"/>
  <c r="M815" i="1"/>
  <c r="Q815" i="1"/>
  <c r="P816" i="1"/>
  <c r="N815" i="1"/>
  <c r="S816" i="1"/>
  <c r="T816" i="1"/>
  <c r="K815" i="1"/>
  <c r="J816" i="1"/>
  <c r="O816" i="1"/>
  <c r="V816" i="1"/>
  <c r="Y816" i="1"/>
  <c r="X815" i="1"/>
  <c r="AC816" i="1"/>
  <c r="AD816" i="1"/>
  <c r="W815" i="1"/>
  <c r="AA815" i="1"/>
  <c r="Z816" i="1"/>
  <c r="AF816" i="1"/>
  <c r="M816" i="1"/>
  <c r="Q816" i="1"/>
  <c r="P817" i="1"/>
  <c r="N816" i="1"/>
  <c r="S817" i="1"/>
  <c r="T817" i="1"/>
  <c r="K816" i="1"/>
  <c r="J817" i="1"/>
  <c r="O817" i="1"/>
  <c r="V817" i="1"/>
  <c r="Y817" i="1"/>
  <c r="X816" i="1"/>
  <c r="AC817" i="1"/>
  <c r="AD817" i="1"/>
  <c r="W816" i="1"/>
  <c r="AA816" i="1"/>
  <c r="Z817" i="1"/>
  <c r="AF817" i="1"/>
  <c r="M817" i="1"/>
  <c r="Q817" i="1"/>
  <c r="P818" i="1"/>
  <c r="N817" i="1"/>
  <c r="S818" i="1"/>
  <c r="T818" i="1"/>
  <c r="K817" i="1"/>
  <c r="J818" i="1"/>
  <c r="O818" i="1"/>
  <c r="V818" i="1"/>
  <c r="Y818" i="1"/>
  <c r="X817" i="1"/>
  <c r="AC818" i="1"/>
  <c r="AD818" i="1"/>
  <c r="W817" i="1"/>
  <c r="AA817" i="1"/>
  <c r="Z818" i="1"/>
  <c r="AF818" i="1"/>
  <c r="M818" i="1"/>
  <c r="Q818" i="1"/>
  <c r="P819" i="1"/>
  <c r="N818" i="1"/>
  <c r="S819" i="1"/>
  <c r="T819" i="1"/>
  <c r="K818" i="1"/>
  <c r="J819" i="1"/>
  <c r="O819" i="1"/>
  <c r="V819" i="1"/>
  <c r="Y819" i="1"/>
  <c r="X818" i="1"/>
  <c r="AC819" i="1"/>
  <c r="AD819" i="1"/>
  <c r="W818" i="1"/>
  <c r="AA818" i="1"/>
  <c r="Z819" i="1"/>
  <c r="AF819" i="1"/>
  <c r="M819" i="1"/>
  <c r="Q819" i="1"/>
  <c r="P820" i="1"/>
  <c r="N819" i="1"/>
  <c r="S820" i="1"/>
  <c r="T820" i="1"/>
  <c r="K819" i="1"/>
  <c r="J820" i="1"/>
  <c r="O820" i="1"/>
  <c r="V820" i="1"/>
  <c r="Y820" i="1"/>
  <c r="X819" i="1"/>
  <c r="AC820" i="1"/>
  <c r="AD820" i="1"/>
  <c r="W819" i="1"/>
  <c r="AA819" i="1"/>
  <c r="Z820" i="1"/>
  <c r="AF820" i="1"/>
  <c r="M820" i="1"/>
  <c r="Q820" i="1"/>
  <c r="P821" i="1"/>
  <c r="N820" i="1"/>
  <c r="S821" i="1"/>
  <c r="T821" i="1"/>
  <c r="K820" i="1"/>
  <c r="J821" i="1"/>
  <c r="O821" i="1"/>
  <c r="V821" i="1"/>
  <c r="Y821" i="1"/>
  <c r="X820" i="1"/>
  <c r="AC821" i="1"/>
  <c r="AD821" i="1"/>
  <c r="W820" i="1"/>
  <c r="AA820" i="1"/>
  <c r="Z821" i="1"/>
  <c r="AF821" i="1"/>
  <c r="M821" i="1"/>
  <c r="Q821" i="1"/>
  <c r="P822" i="1"/>
  <c r="N821" i="1"/>
  <c r="S822" i="1"/>
  <c r="T822" i="1"/>
  <c r="K821" i="1"/>
  <c r="J822" i="1"/>
  <c r="O822" i="1"/>
  <c r="V822" i="1"/>
  <c r="Y822" i="1"/>
  <c r="X821" i="1"/>
  <c r="AC822" i="1"/>
  <c r="AD822" i="1"/>
  <c r="W821" i="1"/>
  <c r="AA821" i="1"/>
  <c r="Z822" i="1"/>
  <c r="AF822" i="1"/>
  <c r="M822" i="1"/>
  <c r="Q822" i="1"/>
  <c r="P823" i="1"/>
  <c r="N822" i="1"/>
  <c r="S823" i="1"/>
  <c r="T823" i="1"/>
  <c r="K822" i="1"/>
  <c r="J823" i="1"/>
  <c r="O823" i="1"/>
  <c r="V823" i="1"/>
  <c r="Y823" i="1"/>
  <c r="X822" i="1"/>
  <c r="AC823" i="1"/>
  <c r="AD823" i="1"/>
  <c r="W822" i="1"/>
  <c r="AA822" i="1"/>
  <c r="Z823" i="1"/>
  <c r="AF823" i="1"/>
  <c r="M823" i="1"/>
  <c r="Q823" i="1"/>
  <c r="P824" i="1"/>
  <c r="N823" i="1"/>
  <c r="S824" i="1"/>
  <c r="T824" i="1"/>
  <c r="K823" i="1"/>
  <c r="J824" i="1"/>
  <c r="O824" i="1"/>
  <c r="V824" i="1"/>
  <c r="Y824" i="1"/>
  <c r="X823" i="1"/>
  <c r="AC824" i="1"/>
  <c r="AD824" i="1"/>
  <c r="W823" i="1"/>
  <c r="AA823" i="1"/>
  <c r="Z824" i="1"/>
  <c r="AF824" i="1"/>
  <c r="M824" i="1"/>
  <c r="Q824" i="1"/>
  <c r="P825" i="1"/>
  <c r="N824" i="1"/>
  <c r="S825" i="1"/>
  <c r="T825" i="1"/>
  <c r="K824" i="1"/>
  <c r="J825" i="1"/>
  <c r="O825" i="1"/>
  <c r="V825" i="1"/>
  <c r="Y825" i="1"/>
  <c r="X824" i="1"/>
  <c r="AC825" i="1"/>
  <c r="AD825" i="1"/>
  <c r="W824" i="1"/>
  <c r="AA824" i="1"/>
  <c r="Z825" i="1"/>
  <c r="AF825" i="1"/>
  <c r="M825" i="1"/>
  <c r="Q825" i="1"/>
  <c r="P826" i="1"/>
  <c r="N825" i="1"/>
  <c r="S826" i="1"/>
  <c r="T826" i="1"/>
  <c r="K825" i="1"/>
  <c r="J826" i="1"/>
  <c r="O826" i="1"/>
  <c r="V826" i="1"/>
  <c r="Y826" i="1"/>
  <c r="X825" i="1"/>
  <c r="AC826" i="1"/>
  <c r="AD826" i="1"/>
  <c r="W825" i="1"/>
  <c r="AA825" i="1"/>
  <c r="Z826" i="1"/>
  <c r="AF826" i="1"/>
  <c r="M826" i="1"/>
  <c r="Q826" i="1"/>
  <c r="P827" i="1"/>
  <c r="N826" i="1"/>
  <c r="S827" i="1"/>
  <c r="T827" i="1"/>
  <c r="K826" i="1"/>
  <c r="J827" i="1"/>
  <c r="O827" i="1"/>
  <c r="V827" i="1"/>
  <c r="Y827" i="1"/>
  <c r="X826" i="1"/>
  <c r="AC827" i="1"/>
  <c r="AD827" i="1"/>
  <c r="W826" i="1"/>
  <c r="AA826" i="1"/>
  <c r="Z827" i="1"/>
  <c r="AF827" i="1"/>
  <c r="M827" i="1"/>
  <c r="Q827" i="1"/>
  <c r="P828" i="1"/>
  <c r="N827" i="1"/>
  <c r="S828" i="1"/>
  <c r="T828" i="1"/>
  <c r="K827" i="1"/>
  <c r="J828" i="1"/>
  <c r="O828" i="1"/>
  <c r="V828" i="1"/>
  <c r="Y828" i="1"/>
  <c r="X827" i="1"/>
  <c r="AC828" i="1"/>
  <c r="AD828" i="1"/>
  <c r="W827" i="1"/>
  <c r="AA827" i="1"/>
  <c r="Z828" i="1"/>
  <c r="AF828" i="1"/>
  <c r="M828" i="1"/>
  <c r="Q828" i="1"/>
  <c r="P829" i="1"/>
  <c r="N828" i="1"/>
  <c r="S829" i="1"/>
  <c r="T829" i="1"/>
  <c r="K828" i="1"/>
  <c r="J829" i="1"/>
  <c r="O829" i="1"/>
  <c r="V829" i="1"/>
  <c r="Y829" i="1"/>
  <c r="X828" i="1"/>
  <c r="AC829" i="1"/>
  <c r="AD829" i="1"/>
  <c r="W828" i="1"/>
  <c r="AA828" i="1"/>
  <c r="Z829" i="1"/>
  <c r="AF829" i="1"/>
  <c r="M829" i="1"/>
  <c r="Q829" i="1"/>
  <c r="P830" i="1"/>
  <c r="N829" i="1"/>
  <c r="S830" i="1"/>
  <c r="T830" i="1"/>
  <c r="K829" i="1"/>
  <c r="J830" i="1"/>
  <c r="O830" i="1"/>
  <c r="V830" i="1"/>
  <c r="Y830" i="1"/>
  <c r="X829" i="1"/>
  <c r="AC830" i="1"/>
  <c r="AD830" i="1"/>
  <c r="W829" i="1"/>
  <c r="AA829" i="1"/>
  <c r="Z830" i="1"/>
  <c r="AF830" i="1"/>
  <c r="M830" i="1"/>
  <c r="Q830" i="1"/>
  <c r="P831" i="1"/>
  <c r="N830" i="1"/>
  <c r="S831" i="1"/>
  <c r="T831" i="1"/>
  <c r="K830" i="1"/>
  <c r="J831" i="1"/>
  <c r="O831" i="1"/>
  <c r="V831" i="1"/>
  <c r="Y831" i="1"/>
  <c r="X830" i="1"/>
  <c r="AC831" i="1"/>
  <c r="AD831" i="1"/>
  <c r="W830" i="1"/>
  <c r="AA830" i="1"/>
  <c r="Z831" i="1"/>
  <c r="AF831" i="1"/>
  <c r="M831" i="1"/>
  <c r="Q831" i="1"/>
  <c r="P832" i="1"/>
  <c r="N831" i="1"/>
  <c r="S832" i="1"/>
  <c r="T832" i="1"/>
  <c r="K831" i="1"/>
  <c r="J832" i="1"/>
  <c r="O832" i="1"/>
  <c r="V832" i="1"/>
  <c r="Y832" i="1"/>
  <c r="X831" i="1"/>
  <c r="AC832" i="1"/>
  <c r="AD832" i="1"/>
  <c r="W831" i="1"/>
  <c r="AA831" i="1"/>
  <c r="Z832" i="1"/>
  <c r="AF832" i="1"/>
  <c r="M832" i="1"/>
  <c r="Q832" i="1"/>
  <c r="P833" i="1"/>
  <c r="N832" i="1"/>
  <c r="S833" i="1"/>
  <c r="T833" i="1"/>
  <c r="K832" i="1"/>
  <c r="J833" i="1"/>
  <c r="O833" i="1"/>
  <c r="V833" i="1"/>
  <c r="Y833" i="1"/>
  <c r="X832" i="1"/>
  <c r="AC833" i="1"/>
  <c r="AD833" i="1"/>
  <c r="W832" i="1"/>
  <c r="AA832" i="1"/>
  <c r="Z833" i="1"/>
  <c r="AF833" i="1"/>
  <c r="M833" i="1"/>
  <c r="Q833" i="1"/>
  <c r="P834" i="1"/>
  <c r="N833" i="1"/>
  <c r="S834" i="1"/>
  <c r="T834" i="1"/>
  <c r="K833" i="1"/>
  <c r="J834" i="1"/>
  <c r="O834" i="1"/>
  <c r="V834" i="1"/>
  <c r="Y834" i="1"/>
  <c r="X833" i="1"/>
  <c r="AC834" i="1"/>
  <c r="AD834" i="1"/>
  <c r="W833" i="1"/>
  <c r="AA833" i="1"/>
  <c r="Z834" i="1"/>
  <c r="AF834" i="1"/>
  <c r="M834" i="1"/>
  <c r="Q834" i="1"/>
  <c r="P835" i="1"/>
  <c r="N834" i="1"/>
  <c r="S835" i="1"/>
  <c r="T835" i="1"/>
  <c r="K834" i="1"/>
  <c r="J835" i="1"/>
  <c r="O835" i="1"/>
  <c r="V835" i="1"/>
  <c r="Y835" i="1"/>
  <c r="X834" i="1"/>
  <c r="AC835" i="1"/>
  <c r="AD835" i="1"/>
  <c r="W834" i="1"/>
  <c r="AA834" i="1"/>
  <c r="Z835" i="1"/>
  <c r="AF835" i="1"/>
  <c r="M835" i="1"/>
  <c r="Q835" i="1"/>
  <c r="P836" i="1"/>
  <c r="N835" i="1"/>
  <c r="S836" i="1"/>
  <c r="T836" i="1"/>
  <c r="K835" i="1"/>
  <c r="J836" i="1"/>
  <c r="O836" i="1"/>
  <c r="V836" i="1"/>
  <c r="Y836" i="1"/>
  <c r="X835" i="1"/>
  <c r="AC836" i="1"/>
  <c r="AD836" i="1"/>
  <c r="W835" i="1"/>
  <c r="AA835" i="1"/>
  <c r="Z836" i="1"/>
  <c r="AF836" i="1"/>
  <c r="M836" i="1"/>
  <c r="Q836" i="1"/>
  <c r="P837" i="1"/>
  <c r="N836" i="1"/>
  <c r="S837" i="1"/>
  <c r="T837" i="1"/>
  <c r="K836" i="1"/>
  <c r="J837" i="1"/>
  <c r="O837" i="1"/>
  <c r="V837" i="1"/>
  <c r="Y837" i="1"/>
  <c r="X836" i="1"/>
  <c r="AC837" i="1"/>
  <c r="AD837" i="1"/>
  <c r="W836" i="1"/>
  <c r="AA836" i="1"/>
  <c r="Z837" i="1"/>
  <c r="AF837" i="1"/>
  <c r="M837" i="1"/>
  <c r="Q837" i="1"/>
  <c r="P838" i="1"/>
  <c r="N837" i="1"/>
  <c r="S838" i="1"/>
  <c r="T838" i="1"/>
  <c r="K837" i="1"/>
  <c r="J838" i="1"/>
  <c r="O838" i="1"/>
  <c r="V838" i="1"/>
  <c r="Y838" i="1"/>
  <c r="X837" i="1"/>
  <c r="AC838" i="1"/>
  <c r="AD838" i="1"/>
  <c r="W837" i="1"/>
  <c r="AA837" i="1"/>
  <c r="Z838" i="1"/>
  <c r="AF838" i="1"/>
  <c r="M838" i="1"/>
  <c r="Q838" i="1"/>
  <c r="P839" i="1"/>
  <c r="N838" i="1"/>
  <c r="S839" i="1"/>
  <c r="T839" i="1"/>
  <c r="K838" i="1"/>
  <c r="J839" i="1"/>
  <c r="O839" i="1"/>
  <c r="V839" i="1"/>
  <c r="Y839" i="1"/>
  <c r="X838" i="1"/>
  <c r="AC839" i="1"/>
  <c r="AD839" i="1"/>
  <c r="W838" i="1"/>
  <c r="AA838" i="1"/>
  <c r="Z839" i="1"/>
  <c r="AF839" i="1"/>
  <c r="M839" i="1"/>
  <c r="Q839" i="1"/>
  <c r="P840" i="1"/>
  <c r="N839" i="1"/>
  <c r="S840" i="1"/>
  <c r="T840" i="1"/>
  <c r="K839" i="1"/>
  <c r="J840" i="1"/>
  <c r="O840" i="1"/>
  <c r="V840" i="1"/>
  <c r="Y840" i="1"/>
  <c r="X839" i="1"/>
  <c r="AC840" i="1"/>
  <c r="AD840" i="1"/>
  <c r="W839" i="1"/>
  <c r="AA839" i="1"/>
  <c r="Z840" i="1"/>
  <c r="AF840" i="1"/>
  <c r="M840" i="1"/>
  <c r="Q840" i="1"/>
  <c r="P841" i="1"/>
  <c r="N840" i="1"/>
  <c r="S841" i="1"/>
  <c r="T841" i="1"/>
  <c r="K840" i="1"/>
  <c r="J841" i="1"/>
  <c r="O841" i="1"/>
  <c r="V841" i="1"/>
  <c r="Y841" i="1"/>
  <c r="X840" i="1"/>
  <c r="AC841" i="1"/>
  <c r="AD841" i="1"/>
  <c r="W840" i="1"/>
  <c r="AA840" i="1"/>
  <c r="Z841" i="1"/>
  <c r="AF841" i="1"/>
  <c r="M841" i="1"/>
  <c r="Q841" i="1"/>
  <c r="P842" i="1"/>
  <c r="N841" i="1"/>
  <c r="S842" i="1"/>
  <c r="T842" i="1"/>
  <c r="K841" i="1"/>
  <c r="J842" i="1"/>
  <c r="O842" i="1"/>
  <c r="V842" i="1"/>
  <c r="Y842" i="1"/>
  <c r="X841" i="1"/>
  <c r="AC842" i="1"/>
  <c r="AD842" i="1"/>
  <c r="W841" i="1"/>
  <c r="AA841" i="1"/>
  <c r="Z842" i="1"/>
  <c r="AF842" i="1"/>
  <c r="M842" i="1"/>
  <c r="Q842" i="1"/>
  <c r="P843" i="1"/>
  <c r="N842" i="1"/>
  <c r="S843" i="1"/>
  <c r="T843" i="1"/>
  <c r="K842" i="1"/>
  <c r="J843" i="1"/>
  <c r="O843" i="1"/>
  <c r="V843" i="1"/>
  <c r="Y843" i="1"/>
  <c r="X842" i="1"/>
  <c r="AC843" i="1"/>
  <c r="AD843" i="1"/>
  <c r="W842" i="1"/>
  <c r="AA842" i="1"/>
  <c r="Z843" i="1"/>
  <c r="AF843" i="1"/>
  <c r="M843" i="1"/>
  <c r="Q843" i="1"/>
  <c r="P844" i="1"/>
  <c r="N843" i="1"/>
  <c r="S844" i="1"/>
  <c r="T844" i="1"/>
  <c r="K843" i="1"/>
  <c r="J844" i="1"/>
  <c r="O844" i="1"/>
  <c r="V844" i="1"/>
  <c r="Y844" i="1"/>
  <c r="X843" i="1"/>
  <c r="AC844" i="1"/>
  <c r="AD844" i="1"/>
  <c r="W843" i="1"/>
  <c r="AA843" i="1"/>
  <c r="Z844" i="1"/>
  <c r="AF844" i="1"/>
  <c r="M844" i="1"/>
  <c r="Q844" i="1"/>
  <c r="P845" i="1"/>
  <c r="N844" i="1"/>
  <c r="S845" i="1"/>
  <c r="T845" i="1"/>
  <c r="K844" i="1"/>
  <c r="J845" i="1"/>
  <c r="O845" i="1"/>
  <c r="V845" i="1"/>
  <c r="Y845" i="1"/>
  <c r="X844" i="1"/>
  <c r="AC845" i="1"/>
  <c r="AD845" i="1"/>
  <c r="W844" i="1"/>
  <c r="AA844" i="1"/>
  <c r="Z845" i="1"/>
  <c r="AF845" i="1"/>
  <c r="M845" i="1"/>
  <c r="Q845" i="1"/>
  <c r="P846" i="1"/>
  <c r="N845" i="1"/>
  <c r="S846" i="1"/>
  <c r="T846" i="1"/>
  <c r="K845" i="1"/>
  <c r="J846" i="1"/>
  <c r="O846" i="1"/>
  <c r="V846" i="1"/>
  <c r="Y846" i="1"/>
  <c r="X845" i="1"/>
  <c r="AC846" i="1"/>
  <c r="AD846" i="1"/>
  <c r="W845" i="1"/>
  <c r="AA845" i="1"/>
  <c r="Z846" i="1"/>
  <c r="AF846" i="1"/>
  <c r="M846" i="1"/>
  <c r="Q846" i="1"/>
  <c r="P847" i="1"/>
  <c r="N846" i="1"/>
  <c r="S847" i="1"/>
  <c r="T847" i="1"/>
  <c r="K846" i="1"/>
  <c r="J847" i="1"/>
  <c r="O847" i="1"/>
  <c r="V847" i="1"/>
  <c r="Y847" i="1"/>
  <c r="X846" i="1"/>
  <c r="AC847" i="1"/>
  <c r="AD847" i="1"/>
  <c r="W846" i="1"/>
  <c r="AA846" i="1"/>
  <c r="Z847" i="1"/>
  <c r="AF847" i="1"/>
  <c r="M847" i="1"/>
  <c r="Q847" i="1"/>
  <c r="P848" i="1"/>
  <c r="N847" i="1"/>
  <c r="S848" i="1"/>
  <c r="T848" i="1"/>
  <c r="K847" i="1"/>
  <c r="J848" i="1"/>
  <c r="O848" i="1"/>
  <c r="V848" i="1"/>
  <c r="Y848" i="1"/>
  <c r="X847" i="1"/>
  <c r="AC848" i="1"/>
  <c r="AD848" i="1"/>
  <c r="W847" i="1"/>
  <c r="AA847" i="1"/>
  <c r="Z848" i="1"/>
  <c r="AF848" i="1"/>
  <c r="M848" i="1"/>
  <c r="Q848" i="1"/>
  <c r="P849" i="1"/>
  <c r="N848" i="1"/>
  <c r="S849" i="1"/>
  <c r="T849" i="1"/>
  <c r="K848" i="1"/>
  <c r="J849" i="1"/>
  <c r="O849" i="1"/>
  <c r="V849" i="1"/>
  <c r="Y849" i="1"/>
  <c r="X848" i="1"/>
  <c r="AC849" i="1"/>
  <c r="AD849" i="1"/>
  <c r="W848" i="1"/>
  <c r="AA848" i="1"/>
  <c r="Z849" i="1"/>
  <c r="AF849" i="1"/>
  <c r="M849" i="1"/>
  <c r="Q849" i="1"/>
  <c r="P850" i="1"/>
  <c r="N849" i="1"/>
  <c r="S850" i="1"/>
  <c r="T850" i="1"/>
  <c r="K849" i="1"/>
  <c r="J850" i="1"/>
  <c r="O850" i="1"/>
  <c r="V850" i="1"/>
  <c r="Y850" i="1"/>
  <c r="X849" i="1"/>
  <c r="AC850" i="1"/>
  <c r="AD850" i="1"/>
  <c r="W849" i="1"/>
  <c r="AA849" i="1"/>
  <c r="Z850" i="1"/>
  <c r="AF850" i="1"/>
  <c r="M850" i="1"/>
  <c r="Q850" i="1"/>
  <c r="P851" i="1"/>
  <c r="N850" i="1"/>
  <c r="S851" i="1"/>
  <c r="T851" i="1"/>
  <c r="K850" i="1"/>
  <c r="J851" i="1"/>
  <c r="O851" i="1"/>
  <c r="V851" i="1"/>
  <c r="Y851" i="1"/>
  <c r="X850" i="1"/>
  <c r="AC851" i="1"/>
  <c r="AD851" i="1"/>
  <c r="W850" i="1"/>
  <c r="AA850" i="1"/>
  <c r="Z851" i="1"/>
  <c r="AF851" i="1"/>
  <c r="M851" i="1"/>
  <c r="Q851" i="1"/>
  <c r="P852" i="1"/>
  <c r="N851" i="1"/>
  <c r="S852" i="1"/>
  <c r="T852" i="1"/>
  <c r="K851" i="1"/>
  <c r="J852" i="1"/>
  <c r="O852" i="1"/>
  <c r="V852" i="1"/>
  <c r="Y852" i="1"/>
  <c r="X851" i="1"/>
  <c r="AC852" i="1"/>
  <c r="AD852" i="1"/>
  <c r="W851" i="1"/>
  <c r="AA851" i="1"/>
  <c r="Z852" i="1"/>
  <c r="AF852" i="1"/>
  <c r="M852" i="1"/>
  <c r="Q852" i="1"/>
  <c r="P853" i="1"/>
  <c r="N852" i="1"/>
  <c r="S853" i="1"/>
  <c r="T853" i="1"/>
  <c r="K852" i="1"/>
  <c r="J853" i="1"/>
  <c r="O853" i="1"/>
  <c r="V853" i="1"/>
  <c r="Y853" i="1"/>
  <c r="X852" i="1"/>
  <c r="AC853" i="1"/>
  <c r="AD853" i="1"/>
  <c r="W852" i="1"/>
  <c r="AA852" i="1"/>
  <c r="Z853" i="1"/>
  <c r="AF853" i="1"/>
  <c r="M853" i="1"/>
  <c r="Q853" i="1"/>
  <c r="P854" i="1"/>
  <c r="N853" i="1"/>
  <c r="S854" i="1"/>
  <c r="T854" i="1"/>
  <c r="K853" i="1"/>
  <c r="J854" i="1"/>
  <c r="O854" i="1"/>
  <c r="V854" i="1"/>
  <c r="Y854" i="1"/>
  <c r="X853" i="1"/>
  <c r="AC854" i="1"/>
  <c r="AD854" i="1"/>
  <c r="W853" i="1"/>
  <c r="AA853" i="1"/>
  <c r="Z854" i="1"/>
  <c r="AF854" i="1"/>
  <c r="M854" i="1"/>
  <c r="Q854" i="1"/>
  <c r="P855" i="1"/>
  <c r="N854" i="1"/>
  <c r="S855" i="1"/>
  <c r="T855" i="1"/>
  <c r="K854" i="1"/>
  <c r="J855" i="1"/>
  <c r="O855" i="1"/>
  <c r="V855" i="1"/>
  <c r="Y855" i="1"/>
  <c r="X854" i="1"/>
  <c r="AC855" i="1"/>
  <c r="AD855" i="1"/>
  <c r="W854" i="1"/>
  <c r="AA854" i="1"/>
  <c r="Z855" i="1"/>
  <c r="AF855" i="1"/>
  <c r="M855" i="1"/>
  <c r="Q855" i="1"/>
  <c r="P856" i="1"/>
  <c r="N855" i="1"/>
  <c r="S856" i="1"/>
  <c r="T856" i="1"/>
  <c r="K855" i="1"/>
  <c r="J856" i="1"/>
  <c r="O856" i="1"/>
  <c r="V856" i="1"/>
  <c r="Y856" i="1"/>
  <c r="X855" i="1"/>
  <c r="AC856" i="1"/>
  <c r="AD856" i="1"/>
  <c r="W855" i="1"/>
  <c r="AA855" i="1"/>
  <c r="Z856" i="1"/>
  <c r="AF856" i="1"/>
  <c r="M856" i="1"/>
  <c r="Q856" i="1"/>
  <c r="P857" i="1"/>
  <c r="N856" i="1"/>
  <c r="S857" i="1"/>
  <c r="T857" i="1"/>
  <c r="K856" i="1"/>
  <c r="J857" i="1"/>
  <c r="O857" i="1"/>
  <c r="V857" i="1"/>
  <c r="Y857" i="1"/>
  <c r="X856" i="1"/>
  <c r="AC857" i="1"/>
  <c r="AD857" i="1"/>
  <c r="W856" i="1"/>
  <c r="AA856" i="1"/>
  <c r="Z857" i="1"/>
  <c r="AF857" i="1"/>
  <c r="M857" i="1"/>
  <c r="Q857" i="1"/>
  <c r="P858" i="1"/>
  <c r="N857" i="1"/>
  <c r="S858" i="1"/>
  <c r="T858" i="1"/>
  <c r="K857" i="1"/>
  <c r="J858" i="1"/>
  <c r="O858" i="1"/>
  <c r="V858" i="1"/>
  <c r="Y858" i="1"/>
  <c r="X857" i="1"/>
  <c r="AC858" i="1"/>
  <c r="AD858" i="1"/>
  <c r="W857" i="1"/>
  <c r="AA857" i="1"/>
  <c r="Z858" i="1"/>
  <c r="AF858" i="1"/>
  <c r="M858" i="1"/>
  <c r="Q858" i="1"/>
  <c r="P859" i="1"/>
  <c r="N858" i="1"/>
  <c r="S859" i="1"/>
  <c r="T859" i="1"/>
  <c r="K858" i="1"/>
  <c r="J859" i="1"/>
  <c r="O859" i="1"/>
  <c r="V859" i="1"/>
  <c r="Y859" i="1"/>
  <c r="X858" i="1"/>
  <c r="AC859" i="1"/>
  <c r="AD859" i="1"/>
  <c r="W858" i="1"/>
  <c r="AA858" i="1"/>
  <c r="Z859" i="1"/>
  <c r="AF859" i="1"/>
  <c r="M859" i="1"/>
  <c r="Q859" i="1"/>
  <c r="P860" i="1"/>
  <c r="N859" i="1"/>
  <c r="S860" i="1"/>
  <c r="T860" i="1"/>
  <c r="K859" i="1"/>
  <c r="J860" i="1"/>
  <c r="O860" i="1"/>
  <c r="V860" i="1"/>
  <c r="Y860" i="1"/>
  <c r="X859" i="1"/>
  <c r="AC860" i="1"/>
  <c r="AD860" i="1"/>
  <c r="W859" i="1"/>
  <c r="AA859" i="1"/>
  <c r="Z860" i="1"/>
  <c r="AF860" i="1"/>
  <c r="M860" i="1"/>
  <c r="Q860" i="1"/>
  <c r="P861" i="1"/>
  <c r="N860" i="1"/>
  <c r="S861" i="1"/>
  <c r="T861" i="1"/>
  <c r="K860" i="1"/>
  <c r="J861" i="1"/>
  <c r="O861" i="1"/>
  <c r="V861" i="1"/>
  <c r="Y861" i="1"/>
  <c r="X860" i="1"/>
  <c r="AC861" i="1"/>
  <c r="AD861" i="1"/>
  <c r="W860" i="1"/>
  <c r="AA860" i="1"/>
  <c r="Z861" i="1"/>
  <c r="AF861" i="1"/>
  <c r="M861" i="1"/>
  <c r="Q861" i="1"/>
  <c r="P862" i="1"/>
  <c r="N861" i="1"/>
  <c r="S862" i="1"/>
  <c r="T862" i="1"/>
  <c r="K861" i="1"/>
  <c r="J862" i="1"/>
  <c r="O862" i="1"/>
  <c r="V862" i="1"/>
  <c r="Y862" i="1"/>
  <c r="X861" i="1"/>
  <c r="AC862" i="1"/>
  <c r="AD862" i="1"/>
  <c r="W861" i="1"/>
  <c r="AA861" i="1"/>
  <c r="Z862" i="1"/>
  <c r="AF862" i="1"/>
  <c r="M862" i="1"/>
  <c r="Q862" i="1"/>
  <c r="P863" i="1"/>
  <c r="N862" i="1"/>
  <c r="S863" i="1"/>
  <c r="T863" i="1"/>
  <c r="K862" i="1"/>
  <c r="J863" i="1"/>
  <c r="O863" i="1"/>
  <c r="V863" i="1"/>
  <c r="Y863" i="1"/>
  <c r="X862" i="1"/>
  <c r="AC863" i="1"/>
  <c r="AD863" i="1"/>
  <c r="W862" i="1"/>
  <c r="AA862" i="1"/>
  <c r="Z863" i="1"/>
  <c r="AF863" i="1"/>
  <c r="M863" i="1"/>
  <c r="Q863" i="1"/>
  <c r="P864" i="1"/>
  <c r="N863" i="1"/>
  <c r="S864" i="1"/>
  <c r="T864" i="1"/>
  <c r="K863" i="1"/>
  <c r="J864" i="1"/>
  <c r="O864" i="1"/>
  <c r="V864" i="1"/>
  <c r="Y864" i="1"/>
  <c r="X863" i="1"/>
  <c r="AC864" i="1"/>
  <c r="AD864" i="1"/>
  <c r="W863" i="1"/>
  <c r="AA863" i="1"/>
  <c r="Z864" i="1"/>
  <c r="AF864" i="1"/>
  <c r="M864" i="1"/>
  <c r="Q864" i="1"/>
  <c r="P865" i="1"/>
  <c r="N864" i="1"/>
  <c r="S865" i="1"/>
  <c r="T865" i="1"/>
  <c r="K864" i="1"/>
  <c r="J865" i="1"/>
  <c r="O865" i="1"/>
  <c r="V865" i="1"/>
  <c r="Y865" i="1"/>
  <c r="X864" i="1"/>
  <c r="AC865" i="1"/>
  <c r="AD865" i="1"/>
  <c r="W864" i="1"/>
  <c r="AA864" i="1"/>
  <c r="Z865" i="1"/>
  <c r="AF865" i="1"/>
  <c r="M865" i="1"/>
  <c r="Q865" i="1"/>
  <c r="P866" i="1"/>
  <c r="N865" i="1"/>
  <c r="S866" i="1"/>
  <c r="T866" i="1"/>
  <c r="K865" i="1"/>
  <c r="J866" i="1"/>
  <c r="O866" i="1"/>
  <c r="V866" i="1"/>
  <c r="Y866" i="1"/>
  <c r="X865" i="1"/>
  <c r="AC866" i="1"/>
  <c r="AD866" i="1"/>
  <c r="W865" i="1"/>
  <c r="AA865" i="1"/>
  <c r="Z866" i="1"/>
  <c r="AF866" i="1"/>
  <c r="M866" i="1"/>
  <c r="Q866" i="1"/>
  <c r="P867" i="1"/>
  <c r="N866" i="1"/>
  <c r="S867" i="1"/>
  <c r="T867" i="1"/>
  <c r="K866" i="1"/>
  <c r="J867" i="1"/>
  <c r="O867" i="1"/>
  <c r="V867" i="1"/>
  <c r="Y867" i="1"/>
  <c r="X866" i="1"/>
  <c r="AC867" i="1"/>
  <c r="AD867" i="1"/>
  <c r="W866" i="1"/>
  <c r="AA866" i="1"/>
  <c r="Z867" i="1"/>
  <c r="AF867" i="1"/>
  <c r="M867" i="1"/>
  <c r="Q867" i="1"/>
  <c r="P868" i="1"/>
  <c r="N867" i="1"/>
  <c r="S868" i="1"/>
  <c r="T868" i="1"/>
  <c r="K867" i="1"/>
  <c r="J868" i="1"/>
  <c r="O868" i="1"/>
  <c r="V868" i="1"/>
  <c r="Y868" i="1"/>
  <c r="X867" i="1"/>
  <c r="AC868" i="1"/>
  <c r="AD868" i="1"/>
  <c r="W867" i="1"/>
  <c r="AA867" i="1"/>
  <c r="Z868" i="1"/>
  <c r="AF868" i="1"/>
  <c r="M868" i="1"/>
  <c r="Q868" i="1"/>
  <c r="P869" i="1"/>
  <c r="N868" i="1"/>
  <c r="S869" i="1"/>
  <c r="T869" i="1"/>
  <c r="K868" i="1"/>
  <c r="J869" i="1"/>
  <c r="O869" i="1"/>
  <c r="V869" i="1"/>
  <c r="Y869" i="1"/>
  <c r="X868" i="1"/>
  <c r="AC869" i="1"/>
  <c r="AD869" i="1"/>
  <c r="W868" i="1"/>
  <c r="AA868" i="1"/>
  <c r="Z869" i="1"/>
  <c r="AF869" i="1"/>
  <c r="M869" i="1"/>
  <c r="Q869" i="1"/>
  <c r="P870" i="1"/>
  <c r="N869" i="1"/>
  <c r="S870" i="1"/>
  <c r="T870" i="1"/>
  <c r="K869" i="1"/>
  <c r="J870" i="1"/>
  <c r="O870" i="1"/>
  <c r="V870" i="1"/>
  <c r="Y870" i="1"/>
  <c r="X869" i="1"/>
  <c r="AC870" i="1"/>
  <c r="AD870" i="1"/>
  <c r="W869" i="1"/>
  <c r="AA869" i="1"/>
  <c r="Z870" i="1"/>
  <c r="AF870" i="1"/>
  <c r="M870" i="1"/>
  <c r="Q870" i="1"/>
  <c r="P871" i="1"/>
  <c r="N870" i="1"/>
  <c r="S871" i="1"/>
  <c r="T871" i="1"/>
  <c r="K870" i="1"/>
  <c r="J871" i="1"/>
  <c r="O871" i="1"/>
  <c r="V871" i="1"/>
  <c r="Y871" i="1"/>
  <c r="X870" i="1"/>
  <c r="AC871" i="1"/>
  <c r="AD871" i="1"/>
  <c r="W870" i="1"/>
  <c r="AA870" i="1"/>
  <c r="Z871" i="1"/>
  <c r="AF871" i="1"/>
  <c r="M871" i="1"/>
  <c r="Q871" i="1"/>
  <c r="P872" i="1"/>
  <c r="N871" i="1"/>
  <c r="S872" i="1"/>
  <c r="T872" i="1"/>
  <c r="K871" i="1"/>
  <c r="J872" i="1"/>
  <c r="O872" i="1"/>
  <c r="V872" i="1"/>
  <c r="Y872" i="1"/>
  <c r="X871" i="1"/>
  <c r="AC872" i="1"/>
  <c r="AD872" i="1"/>
  <c r="W871" i="1"/>
  <c r="AA871" i="1"/>
  <c r="Z872" i="1"/>
  <c r="AF872" i="1"/>
  <c r="M872" i="1"/>
  <c r="Q872" i="1"/>
  <c r="P873" i="1"/>
  <c r="N872" i="1"/>
  <c r="S873" i="1"/>
  <c r="T873" i="1"/>
  <c r="K872" i="1"/>
  <c r="J873" i="1"/>
  <c r="O873" i="1"/>
  <c r="V873" i="1"/>
  <c r="Y873" i="1"/>
  <c r="X872" i="1"/>
  <c r="AC873" i="1"/>
  <c r="AD873" i="1"/>
  <c r="W872" i="1"/>
  <c r="AA872" i="1"/>
  <c r="Z873" i="1"/>
  <c r="AF873" i="1"/>
  <c r="M873" i="1"/>
  <c r="Q873" i="1"/>
  <c r="P874" i="1"/>
  <c r="N873" i="1"/>
  <c r="S874" i="1"/>
  <c r="T874" i="1"/>
  <c r="K873" i="1"/>
  <c r="J874" i="1"/>
  <c r="O874" i="1"/>
  <c r="V874" i="1"/>
  <c r="Y874" i="1"/>
  <c r="X873" i="1"/>
  <c r="AC874" i="1"/>
  <c r="AD874" i="1"/>
  <c r="W873" i="1"/>
  <c r="AA873" i="1"/>
  <c r="Z874" i="1"/>
  <c r="AF874" i="1"/>
  <c r="M874" i="1"/>
  <c r="Q874" i="1"/>
  <c r="P875" i="1"/>
  <c r="N874" i="1"/>
  <c r="S875" i="1"/>
  <c r="T875" i="1"/>
  <c r="K874" i="1"/>
  <c r="J875" i="1"/>
  <c r="O875" i="1"/>
  <c r="V875" i="1"/>
  <c r="Y875" i="1"/>
  <c r="X874" i="1"/>
  <c r="AC875" i="1"/>
  <c r="AD875" i="1"/>
  <c r="W874" i="1"/>
  <c r="AA874" i="1"/>
  <c r="Z875" i="1"/>
  <c r="AF875" i="1"/>
  <c r="M875" i="1"/>
  <c r="Q875" i="1"/>
  <c r="P876" i="1"/>
  <c r="N875" i="1"/>
  <c r="S876" i="1"/>
  <c r="T876" i="1"/>
  <c r="K875" i="1"/>
  <c r="J876" i="1"/>
  <c r="O876" i="1"/>
  <c r="V876" i="1"/>
  <c r="Y876" i="1"/>
  <c r="X875" i="1"/>
  <c r="AC876" i="1"/>
  <c r="AD876" i="1"/>
  <c r="W875" i="1"/>
  <c r="AA875" i="1"/>
  <c r="Z876" i="1"/>
  <c r="AF876" i="1"/>
  <c r="M876" i="1"/>
  <c r="Q876" i="1"/>
  <c r="P877" i="1"/>
  <c r="N876" i="1"/>
  <c r="S877" i="1"/>
  <c r="T877" i="1"/>
  <c r="K876" i="1"/>
  <c r="J877" i="1"/>
  <c r="O877" i="1"/>
  <c r="V877" i="1"/>
  <c r="Y877" i="1"/>
  <c r="X876" i="1"/>
  <c r="AC877" i="1"/>
  <c r="AD877" i="1"/>
  <c r="W876" i="1"/>
  <c r="AA876" i="1"/>
  <c r="Z877" i="1"/>
  <c r="AF877" i="1"/>
  <c r="M877" i="1"/>
  <c r="Q877" i="1"/>
  <c r="P878" i="1"/>
  <c r="N877" i="1"/>
  <c r="S878" i="1"/>
  <c r="T878" i="1"/>
  <c r="K877" i="1"/>
  <c r="J878" i="1"/>
  <c r="O878" i="1"/>
  <c r="V878" i="1"/>
  <c r="Y878" i="1"/>
  <c r="X877" i="1"/>
  <c r="AC878" i="1"/>
  <c r="AD878" i="1"/>
  <c r="W877" i="1"/>
  <c r="AA877" i="1"/>
  <c r="Z878" i="1"/>
  <c r="AF878" i="1"/>
  <c r="M878" i="1"/>
  <c r="Q878" i="1"/>
  <c r="P879" i="1"/>
  <c r="N878" i="1"/>
  <c r="S879" i="1"/>
  <c r="T879" i="1"/>
  <c r="K878" i="1"/>
  <c r="J879" i="1"/>
  <c r="O879" i="1"/>
  <c r="V879" i="1"/>
  <c r="Y879" i="1"/>
  <c r="X878" i="1"/>
  <c r="AC879" i="1"/>
  <c r="AD879" i="1"/>
  <c r="W878" i="1"/>
  <c r="AA878" i="1"/>
  <c r="Z879" i="1"/>
  <c r="AF879" i="1"/>
  <c r="M879" i="1"/>
  <c r="Q879" i="1"/>
  <c r="P880" i="1"/>
  <c r="N879" i="1"/>
  <c r="S880" i="1"/>
  <c r="T880" i="1"/>
  <c r="K879" i="1"/>
  <c r="J880" i="1"/>
  <c r="O880" i="1"/>
  <c r="V880" i="1"/>
  <c r="Y880" i="1"/>
  <c r="X879" i="1"/>
  <c r="AC880" i="1"/>
  <c r="AD880" i="1"/>
  <c r="W879" i="1"/>
  <c r="AA879" i="1"/>
  <c r="Z880" i="1"/>
  <c r="AF880" i="1"/>
  <c r="M880" i="1"/>
  <c r="Q880" i="1"/>
  <c r="P881" i="1"/>
  <c r="N880" i="1"/>
  <c r="S881" i="1"/>
  <c r="T881" i="1"/>
  <c r="K880" i="1"/>
  <c r="J881" i="1"/>
  <c r="O881" i="1"/>
  <c r="V881" i="1"/>
  <c r="Y881" i="1"/>
  <c r="X880" i="1"/>
  <c r="AC881" i="1"/>
  <c r="AD881" i="1"/>
  <c r="W880" i="1"/>
  <c r="AA880" i="1"/>
  <c r="Z881" i="1"/>
  <c r="AF881" i="1"/>
  <c r="M881" i="1"/>
  <c r="Q881" i="1"/>
  <c r="P882" i="1"/>
  <c r="N881" i="1"/>
  <c r="S882" i="1"/>
  <c r="T882" i="1"/>
  <c r="K881" i="1"/>
  <c r="J882" i="1"/>
  <c r="O882" i="1"/>
  <c r="V882" i="1"/>
  <c r="Y882" i="1"/>
  <c r="X881" i="1"/>
  <c r="AC882" i="1"/>
  <c r="AD882" i="1"/>
  <c r="W881" i="1"/>
  <c r="AA881" i="1"/>
  <c r="Z882" i="1"/>
  <c r="AF882" i="1"/>
  <c r="M882" i="1"/>
  <c r="Q882" i="1"/>
  <c r="P883" i="1"/>
  <c r="N882" i="1"/>
  <c r="S883" i="1"/>
  <c r="T883" i="1"/>
  <c r="K882" i="1"/>
  <c r="J883" i="1"/>
  <c r="O883" i="1"/>
  <c r="V883" i="1"/>
  <c r="Y883" i="1"/>
  <c r="X882" i="1"/>
  <c r="AC883" i="1"/>
  <c r="AD883" i="1"/>
  <c r="W882" i="1"/>
  <c r="AA882" i="1"/>
  <c r="Z883" i="1"/>
  <c r="AF883" i="1"/>
  <c r="M883" i="1"/>
  <c r="Q883" i="1"/>
  <c r="P884" i="1"/>
  <c r="N883" i="1"/>
  <c r="S884" i="1"/>
  <c r="T884" i="1"/>
  <c r="K883" i="1"/>
  <c r="J884" i="1"/>
  <c r="O884" i="1"/>
  <c r="V884" i="1"/>
  <c r="Y884" i="1"/>
  <c r="X883" i="1"/>
  <c r="AC884" i="1"/>
  <c r="AD884" i="1"/>
  <c r="W883" i="1"/>
  <c r="AA883" i="1"/>
  <c r="Z884" i="1"/>
  <c r="AF884" i="1"/>
  <c r="M884" i="1"/>
  <c r="Q884" i="1"/>
  <c r="P885" i="1"/>
  <c r="N884" i="1"/>
  <c r="S885" i="1"/>
  <c r="T885" i="1"/>
  <c r="K884" i="1"/>
  <c r="J885" i="1"/>
  <c r="O885" i="1"/>
  <c r="V885" i="1"/>
  <c r="Y885" i="1"/>
  <c r="X884" i="1"/>
  <c r="AC885" i="1"/>
  <c r="AD885" i="1"/>
  <c r="W884" i="1"/>
  <c r="AA884" i="1"/>
  <c r="Z885" i="1"/>
  <c r="AF885" i="1"/>
  <c r="M885" i="1"/>
  <c r="Q885" i="1"/>
  <c r="P886" i="1"/>
  <c r="N885" i="1"/>
  <c r="S886" i="1"/>
  <c r="T886" i="1"/>
  <c r="K885" i="1"/>
  <c r="J886" i="1"/>
  <c r="O886" i="1"/>
  <c r="V886" i="1"/>
  <c r="Y886" i="1"/>
  <c r="X885" i="1"/>
  <c r="AC886" i="1"/>
  <c r="AD886" i="1"/>
  <c r="W885" i="1"/>
  <c r="AA885" i="1"/>
  <c r="Z886" i="1"/>
  <c r="AF886" i="1"/>
  <c r="M886" i="1"/>
  <c r="Q886" i="1"/>
  <c r="P887" i="1"/>
  <c r="N886" i="1"/>
  <c r="S887" i="1"/>
  <c r="T887" i="1"/>
  <c r="K886" i="1"/>
  <c r="J887" i="1"/>
  <c r="O887" i="1"/>
  <c r="V887" i="1"/>
  <c r="Y887" i="1"/>
  <c r="X886" i="1"/>
  <c r="AC887" i="1"/>
  <c r="AD887" i="1"/>
  <c r="W886" i="1"/>
  <c r="AA886" i="1"/>
  <c r="Z887" i="1"/>
  <c r="AF887" i="1"/>
  <c r="M887" i="1"/>
  <c r="Q887" i="1"/>
  <c r="P888" i="1"/>
  <c r="N887" i="1"/>
  <c r="S888" i="1"/>
  <c r="T888" i="1"/>
  <c r="K887" i="1"/>
  <c r="J888" i="1"/>
  <c r="O888" i="1"/>
  <c r="V888" i="1"/>
  <c r="Y888" i="1"/>
  <c r="X887" i="1"/>
  <c r="AC888" i="1"/>
  <c r="AD888" i="1"/>
  <c r="W887" i="1"/>
  <c r="AA887" i="1"/>
  <c r="Z888" i="1"/>
  <c r="AF888" i="1"/>
  <c r="M888" i="1"/>
  <c r="Q888" i="1"/>
  <c r="P889" i="1"/>
  <c r="N888" i="1"/>
  <c r="S889" i="1"/>
  <c r="T889" i="1"/>
  <c r="K888" i="1"/>
  <c r="J889" i="1"/>
  <c r="O889" i="1"/>
  <c r="V889" i="1"/>
  <c r="Y889" i="1"/>
  <c r="X888" i="1"/>
  <c r="AC889" i="1"/>
  <c r="AD889" i="1"/>
  <c r="W888" i="1"/>
  <c r="AA888" i="1"/>
  <c r="Z889" i="1"/>
  <c r="AF889" i="1"/>
  <c r="M889" i="1"/>
  <c r="Q889" i="1"/>
  <c r="P890" i="1"/>
  <c r="N889" i="1"/>
  <c r="S890" i="1"/>
  <c r="T890" i="1"/>
  <c r="K889" i="1"/>
  <c r="J890" i="1"/>
  <c r="O890" i="1"/>
  <c r="V890" i="1"/>
  <c r="Y890" i="1"/>
  <c r="X889" i="1"/>
  <c r="AC890" i="1"/>
  <c r="AD890" i="1"/>
  <c r="W889" i="1"/>
  <c r="AA889" i="1"/>
  <c r="Z890" i="1"/>
  <c r="AF890" i="1"/>
  <c r="M890" i="1"/>
  <c r="Q890" i="1"/>
  <c r="P891" i="1"/>
  <c r="N890" i="1"/>
  <c r="S891" i="1"/>
  <c r="T891" i="1"/>
  <c r="K890" i="1"/>
  <c r="J891" i="1"/>
  <c r="O891" i="1"/>
  <c r="V891" i="1"/>
  <c r="Y891" i="1"/>
  <c r="X890" i="1"/>
  <c r="AC891" i="1"/>
  <c r="AD891" i="1"/>
  <c r="W890" i="1"/>
  <c r="AA890" i="1"/>
  <c r="Z891" i="1"/>
  <c r="AF891" i="1"/>
  <c r="M891" i="1"/>
  <c r="Q891" i="1"/>
  <c r="P892" i="1"/>
  <c r="N891" i="1"/>
  <c r="S892" i="1"/>
  <c r="T892" i="1"/>
  <c r="K891" i="1"/>
  <c r="J892" i="1"/>
  <c r="O892" i="1"/>
  <c r="V892" i="1"/>
  <c r="Y892" i="1"/>
  <c r="X891" i="1"/>
  <c r="AC892" i="1"/>
  <c r="AD892" i="1"/>
  <c r="W891" i="1"/>
  <c r="AA891" i="1"/>
  <c r="Z892" i="1"/>
  <c r="AF892" i="1"/>
  <c r="M892" i="1"/>
  <c r="Q892" i="1"/>
  <c r="P893" i="1"/>
  <c r="N892" i="1"/>
  <c r="S893" i="1"/>
  <c r="T893" i="1"/>
  <c r="K892" i="1"/>
  <c r="J893" i="1"/>
  <c r="O893" i="1"/>
  <c r="V893" i="1"/>
  <c r="Y893" i="1"/>
  <c r="X892" i="1"/>
  <c r="AC893" i="1"/>
  <c r="AD893" i="1"/>
  <c r="W892" i="1"/>
  <c r="AA892" i="1"/>
  <c r="Z893" i="1"/>
  <c r="AF893" i="1"/>
  <c r="M893" i="1"/>
  <c r="Q893" i="1"/>
  <c r="P894" i="1"/>
  <c r="N893" i="1"/>
  <c r="S894" i="1"/>
  <c r="T894" i="1"/>
  <c r="K893" i="1"/>
  <c r="J894" i="1"/>
  <c r="O894" i="1"/>
  <c r="V894" i="1"/>
  <c r="Y894" i="1"/>
  <c r="X893" i="1"/>
  <c r="AC894" i="1"/>
  <c r="AD894" i="1"/>
  <c r="W893" i="1"/>
  <c r="AA893" i="1"/>
  <c r="Z894" i="1"/>
  <c r="AF894" i="1"/>
  <c r="M894" i="1"/>
  <c r="Q894" i="1"/>
  <c r="P895" i="1"/>
  <c r="N894" i="1"/>
  <c r="S895" i="1"/>
  <c r="T895" i="1"/>
  <c r="K894" i="1"/>
  <c r="J895" i="1"/>
  <c r="O895" i="1"/>
  <c r="V895" i="1"/>
  <c r="Y895" i="1"/>
  <c r="X894" i="1"/>
  <c r="AC895" i="1"/>
  <c r="AD895" i="1"/>
  <c r="W894" i="1"/>
  <c r="AA894" i="1"/>
  <c r="Z895" i="1"/>
  <c r="AF895" i="1"/>
  <c r="M895" i="1"/>
  <c r="Q895" i="1"/>
  <c r="P896" i="1"/>
  <c r="N895" i="1"/>
  <c r="S896" i="1"/>
  <c r="T896" i="1"/>
  <c r="K895" i="1"/>
  <c r="J896" i="1"/>
  <c r="O896" i="1"/>
  <c r="V896" i="1"/>
  <c r="Y896" i="1"/>
  <c r="X895" i="1"/>
  <c r="AC896" i="1"/>
  <c r="AD896" i="1"/>
  <c r="W895" i="1"/>
  <c r="AA895" i="1"/>
  <c r="Z896" i="1"/>
  <c r="AF896" i="1"/>
  <c r="M896" i="1"/>
  <c r="Q896" i="1"/>
  <c r="P897" i="1"/>
  <c r="N896" i="1"/>
  <c r="S897" i="1"/>
  <c r="T897" i="1"/>
  <c r="K896" i="1"/>
  <c r="J897" i="1"/>
  <c r="O897" i="1"/>
  <c r="V897" i="1"/>
  <c r="Y897" i="1"/>
  <c r="X896" i="1"/>
  <c r="AC897" i="1"/>
  <c r="AD897" i="1"/>
  <c r="W896" i="1"/>
  <c r="AA896" i="1"/>
  <c r="Z897" i="1"/>
  <c r="AF897" i="1"/>
  <c r="M897" i="1"/>
  <c r="Q897" i="1"/>
  <c r="P898" i="1"/>
  <c r="N897" i="1"/>
  <c r="S898" i="1"/>
  <c r="T898" i="1"/>
  <c r="K897" i="1"/>
  <c r="J898" i="1"/>
  <c r="O898" i="1"/>
  <c r="V898" i="1"/>
  <c r="Y898" i="1"/>
  <c r="X897" i="1"/>
  <c r="AC898" i="1"/>
  <c r="AD898" i="1"/>
  <c r="W897" i="1"/>
  <c r="AA897" i="1"/>
  <c r="Z898" i="1"/>
  <c r="AF898" i="1"/>
  <c r="M898" i="1"/>
  <c r="Q898" i="1"/>
  <c r="P899" i="1"/>
  <c r="N898" i="1"/>
  <c r="S899" i="1"/>
  <c r="T899" i="1"/>
  <c r="K898" i="1"/>
  <c r="J899" i="1"/>
  <c r="O899" i="1"/>
  <c r="V899" i="1"/>
  <c r="Y899" i="1"/>
  <c r="X898" i="1"/>
  <c r="AC899" i="1"/>
  <c r="AD899" i="1"/>
  <c r="W898" i="1"/>
  <c r="AA898" i="1"/>
  <c r="Z899" i="1"/>
  <c r="AF899" i="1"/>
  <c r="M899" i="1"/>
  <c r="Q899" i="1"/>
  <c r="P900" i="1"/>
  <c r="N899" i="1"/>
  <c r="S900" i="1"/>
  <c r="T900" i="1"/>
  <c r="K899" i="1"/>
  <c r="J900" i="1"/>
  <c r="O900" i="1"/>
  <c r="V900" i="1"/>
  <c r="Y900" i="1"/>
  <c r="X899" i="1"/>
  <c r="AC900" i="1"/>
  <c r="AD900" i="1"/>
  <c r="W899" i="1"/>
  <c r="AA899" i="1"/>
  <c r="Z900" i="1"/>
  <c r="AF900" i="1"/>
  <c r="M900" i="1"/>
  <c r="Q900" i="1"/>
  <c r="P901" i="1"/>
  <c r="N900" i="1"/>
  <c r="S901" i="1"/>
  <c r="T901" i="1"/>
  <c r="K900" i="1"/>
  <c r="J901" i="1"/>
  <c r="O901" i="1"/>
  <c r="V901" i="1"/>
  <c r="Y901" i="1"/>
  <c r="X900" i="1"/>
  <c r="AC901" i="1"/>
  <c r="AD901" i="1"/>
  <c r="W900" i="1"/>
  <c r="AA900" i="1"/>
  <c r="Z901" i="1"/>
  <c r="AF901" i="1"/>
  <c r="M901" i="1"/>
  <c r="Q901" i="1"/>
  <c r="P902" i="1"/>
  <c r="N901" i="1"/>
  <c r="S902" i="1"/>
  <c r="T902" i="1"/>
  <c r="K901" i="1"/>
  <c r="J902" i="1"/>
  <c r="O902" i="1"/>
  <c r="V902" i="1"/>
  <c r="Y902" i="1"/>
  <c r="X901" i="1"/>
  <c r="AC902" i="1"/>
  <c r="AD902" i="1"/>
  <c r="W901" i="1"/>
  <c r="AA901" i="1"/>
  <c r="Z902" i="1"/>
  <c r="AF902" i="1"/>
  <c r="M902" i="1"/>
  <c r="Q902" i="1"/>
  <c r="P903" i="1"/>
  <c r="N902" i="1"/>
  <c r="S903" i="1"/>
  <c r="T903" i="1"/>
  <c r="K902" i="1"/>
  <c r="J903" i="1"/>
  <c r="O903" i="1"/>
  <c r="V903" i="1"/>
  <c r="Y903" i="1"/>
  <c r="X902" i="1"/>
  <c r="AC903" i="1"/>
  <c r="AD903" i="1"/>
  <c r="W902" i="1"/>
  <c r="AA902" i="1"/>
  <c r="Z903" i="1"/>
  <c r="AF903" i="1"/>
  <c r="M903" i="1"/>
  <c r="Q903" i="1"/>
  <c r="P904" i="1"/>
  <c r="N903" i="1"/>
  <c r="S904" i="1"/>
  <c r="T904" i="1"/>
  <c r="K903" i="1"/>
  <c r="J904" i="1"/>
  <c r="O904" i="1"/>
  <c r="V904" i="1"/>
  <c r="Y904" i="1"/>
  <c r="X903" i="1"/>
  <c r="AC904" i="1"/>
  <c r="AD904" i="1"/>
  <c r="W903" i="1"/>
  <c r="AA903" i="1"/>
  <c r="Z904" i="1"/>
  <c r="AF904" i="1"/>
  <c r="M904" i="1"/>
  <c r="Q904" i="1"/>
  <c r="P905" i="1"/>
  <c r="N904" i="1"/>
  <c r="S905" i="1"/>
  <c r="T905" i="1"/>
  <c r="K904" i="1"/>
  <c r="J905" i="1"/>
  <c r="O905" i="1"/>
  <c r="V905" i="1"/>
  <c r="Y905" i="1"/>
  <c r="X904" i="1"/>
  <c r="AC905" i="1"/>
  <c r="AD905" i="1"/>
  <c r="W904" i="1"/>
  <c r="AA904" i="1"/>
  <c r="Z905" i="1"/>
  <c r="AF905" i="1"/>
  <c r="M905" i="1"/>
  <c r="Q905" i="1"/>
  <c r="P906" i="1"/>
  <c r="N905" i="1"/>
  <c r="S906" i="1"/>
  <c r="T906" i="1"/>
  <c r="K905" i="1"/>
  <c r="J906" i="1"/>
  <c r="O906" i="1"/>
  <c r="V906" i="1"/>
  <c r="Y906" i="1"/>
  <c r="X905" i="1"/>
  <c r="AC906" i="1"/>
  <c r="AD906" i="1"/>
  <c r="W905" i="1"/>
  <c r="AA905" i="1"/>
  <c r="Z906" i="1"/>
  <c r="AF906" i="1"/>
  <c r="M906" i="1"/>
  <c r="Q906" i="1"/>
  <c r="P907" i="1"/>
  <c r="N906" i="1"/>
  <c r="S907" i="1"/>
  <c r="T907" i="1"/>
  <c r="K906" i="1"/>
  <c r="J907" i="1"/>
  <c r="O907" i="1"/>
  <c r="V907" i="1"/>
  <c r="Y907" i="1"/>
  <c r="X906" i="1"/>
  <c r="AC907" i="1"/>
  <c r="AD907" i="1"/>
  <c r="W906" i="1"/>
  <c r="AA906" i="1"/>
  <c r="Z907" i="1"/>
  <c r="AF907" i="1"/>
  <c r="M907" i="1"/>
  <c r="Q907" i="1"/>
  <c r="P908" i="1"/>
  <c r="N907" i="1"/>
  <c r="S908" i="1"/>
  <c r="T908" i="1"/>
  <c r="K907" i="1"/>
  <c r="J908" i="1"/>
  <c r="O908" i="1"/>
  <c r="V908" i="1"/>
  <c r="Y908" i="1"/>
  <c r="X907" i="1"/>
  <c r="AC908" i="1"/>
  <c r="AD908" i="1"/>
  <c r="W907" i="1"/>
  <c r="AA907" i="1"/>
  <c r="Z908" i="1"/>
  <c r="AF908" i="1"/>
  <c r="M908" i="1"/>
  <c r="Q908" i="1"/>
  <c r="P909" i="1"/>
  <c r="N908" i="1"/>
  <c r="S909" i="1"/>
  <c r="T909" i="1"/>
  <c r="K908" i="1"/>
  <c r="J909" i="1"/>
  <c r="O909" i="1"/>
  <c r="V909" i="1"/>
  <c r="Y909" i="1"/>
  <c r="X908" i="1"/>
  <c r="AC909" i="1"/>
  <c r="AD909" i="1"/>
  <c r="W908" i="1"/>
  <c r="AA908" i="1"/>
  <c r="Z909" i="1"/>
  <c r="AF909" i="1"/>
  <c r="M909" i="1"/>
  <c r="Q909" i="1"/>
  <c r="P910" i="1"/>
  <c r="N909" i="1"/>
  <c r="S910" i="1"/>
  <c r="T910" i="1"/>
  <c r="K909" i="1"/>
  <c r="J910" i="1"/>
  <c r="O910" i="1"/>
  <c r="V910" i="1"/>
  <c r="Y910" i="1"/>
  <c r="X909" i="1"/>
  <c r="AC910" i="1"/>
  <c r="AD910" i="1"/>
  <c r="W909" i="1"/>
  <c r="AA909" i="1"/>
  <c r="Z910" i="1"/>
  <c r="AF910" i="1"/>
  <c r="M910" i="1"/>
  <c r="Q910" i="1"/>
  <c r="P911" i="1"/>
  <c r="N910" i="1"/>
  <c r="S911" i="1"/>
  <c r="T911" i="1"/>
  <c r="K910" i="1"/>
  <c r="J911" i="1"/>
  <c r="O911" i="1"/>
  <c r="V911" i="1"/>
  <c r="Y911" i="1"/>
  <c r="X910" i="1"/>
  <c r="AC911" i="1"/>
  <c r="AD911" i="1"/>
  <c r="W910" i="1"/>
  <c r="AA910" i="1"/>
  <c r="Z911" i="1"/>
  <c r="AF911" i="1"/>
  <c r="M911" i="1"/>
  <c r="Q911" i="1"/>
  <c r="P912" i="1"/>
  <c r="N911" i="1"/>
  <c r="S912" i="1"/>
  <c r="T912" i="1"/>
  <c r="K911" i="1"/>
  <c r="J912" i="1"/>
  <c r="O912" i="1"/>
  <c r="V912" i="1"/>
  <c r="Y912" i="1"/>
  <c r="X911" i="1"/>
  <c r="AC912" i="1"/>
  <c r="AD912" i="1"/>
  <c r="W911" i="1"/>
  <c r="AA911" i="1"/>
  <c r="Z912" i="1"/>
  <c r="AF912" i="1"/>
  <c r="M912" i="1"/>
  <c r="Q912" i="1"/>
  <c r="P913" i="1"/>
  <c r="N912" i="1"/>
  <c r="S913" i="1"/>
  <c r="T913" i="1"/>
  <c r="K912" i="1"/>
  <c r="J913" i="1"/>
  <c r="O913" i="1"/>
  <c r="V913" i="1"/>
  <c r="Y913" i="1"/>
  <c r="X912" i="1"/>
  <c r="AC913" i="1"/>
  <c r="AD913" i="1"/>
  <c r="W912" i="1"/>
  <c r="AA912" i="1"/>
  <c r="Z913" i="1"/>
  <c r="AF913" i="1"/>
  <c r="M913" i="1"/>
  <c r="Q913" i="1"/>
  <c r="P914" i="1"/>
  <c r="N913" i="1"/>
  <c r="S914" i="1"/>
  <c r="T914" i="1"/>
  <c r="K913" i="1"/>
  <c r="J914" i="1"/>
  <c r="O914" i="1"/>
  <c r="V914" i="1"/>
  <c r="Y914" i="1"/>
  <c r="X913" i="1"/>
  <c r="AC914" i="1"/>
  <c r="AD914" i="1"/>
  <c r="W913" i="1"/>
  <c r="AA913" i="1"/>
  <c r="Z914" i="1"/>
  <c r="AF914" i="1"/>
  <c r="M914" i="1"/>
  <c r="Q914" i="1"/>
  <c r="P915" i="1"/>
  <c r="N914" i="1"/>
  <c r="S915" i="1"/>
  <c r="T915" i="1"/>
  <c r="K914" i="1"/>
  <c r="J915" i="1"/>
  <c r="O915" i="1"/>
  <c r="V915" i="1"/>
  <c r="Y915" i="1"/>
  <c r="X914" i="1"/>
  <c r="AC915" i="1"/>
  <c r="AD915" i="1"/>
  <c r="W914" i="1"/>
  <c r="AA914" i="1"/>
  <c r="Z915" i="1"/>
  <c r="AF915" i="1"/>
  <c r="M915" i="1"/>
  <c r="Q915" i="1"/>
  <c r="P916" i="1"/>
  <c r="N915" i="1"/>
  <c r="S916" i="1"/>
  <c r="T916" i="1"/>
  <c r="K915" i="1"/>
  <c r="J916" i="1"/>
  <c r="O916" i="1"/>
  <c r="V916" i="1"/>
  <c r="Y916" i="1"/>
  <c r="X915" i="1"/>
  <c r="AC916" i="1"/>
  <c r="AD916" i="1"/>
  <c r="W915" i="1"/>
  <c r="AA915" i="1"/>
  <c r="Z916" i="1"/>
  <c r="AF916" i="1"/>
  <c r="M916" i="1"/>
  <c r="Q916" i="1"/>
  <c r="P917" i="1"/>
  <c r="N916" i="1"/>
  <c r="S917" i="1"/>
  <c r="T917" i="1"/>
  <c r="K916" i="1"/>
  <c r="J917" i="1"/>
  <c r="O917" i="1"/>
  <c r="V917" i="1"/>
  <c r="Y917" i="1"/>
  <c r="X916" i="1"/>
  <c r="AC917" i="1"/>
  <c r="AD917" i="1"/>
  <c r="W916" i="1"/>
  <c r="AA916" i="1"/>
  <c r="Z917" i="1"/>
  <c r="AF917" i="1"/>
  <c r="M917" i="1"/>
  <c r="Q917" i="1"/>
  <c r="P918" i="1"/>
  <c r="N917" i="1"/>
  <c r="S918" i="1"/>
  <c r="T918" i="1"/>
  <c r="K917" i="1"/>
  <c r="J918" i="1"/>
  <c r="O918" i="1"/>
  <c r="V918" i="1"/>
  <c r="Y918" i="1"/>
  <c r="X917" i="1"/>
  <c r="AC918" i="1"/>
  <c r="AD918" i="1"/>
  <c r="W917" i="1"/>
  <c r="AA917" i="1"/>
  <c r="Z918" i="1"/>
  <c r="AF918" i="1"/>
  <c r="M918" i="1"/>
  <c r="Q918" i="1"/>
  <c r="P919" i="1"/>
  <c r="N918" i="1"/>
  <c r="S919" i="1"/>
  <c r="T919" i="1"/>
  <c r="K918" i="1"/>
  <c r="J919" i="1"/>
  <c r="O919" i="1"/>
  <c r="V919" i="1"/>
  <c r="Y919" i="1"/>
  <c r="X918" i="1"/>
  <c r="AC919" i="1"/>
  <c r="AD919" i="1"/>
  <c r="W918" i="1"/>
  <c r="AA918" i="1"/>
  <c r="Z919" i="1"/>
  <c r="AF919" i="1"/>
  <c r="M919" i="1"/>
  <c r="Q919" i="1"/>
  <c r="P920" i="1"/>
  <c r="N919" i="1"/>
  <c r="S920" i="1"/>
  <c r="T920" i="1"/>
  <c r="K919" i="1"/>
  <c r="J920" i="1"/>
  <c r="O920" i="1"/>
  <c r="V920" i="1"/>
  <c r="Y920" i="1"/>
  <c r="X919" i="1"/>
  <c r="AC920" i="1"/>
  <c r="AD920" i="1"/>
  <c r="W919" i="1"/>
  <c r="AA919" i="1"/>
  <c r="Z920" i="1"/>
  <c r="AF920" i="1"/>
  <c r="M920" i="1"/>
  <c r="Q920" i="1"/>
  <c r="P921" i="1"/>
  <c r="N920" i="1"/>
  <c r="S921" i="1"/>
  <c r="T921" i="1"/>
  <c r="K920" i="1"/>
  <c r="J921" i="1"/>
  <c r="O921" i="1"/>
  <c r="V921" i="1"/>
  <c r="Y921" i="1"/>
  <c r="X920" i="1"/>
  <c r="AC921" i="1"/>
  <c r="AD921" i="1"/>
  <c r="W920" i="1"/>
  <c r="AA920" i="1"/>
  <c r="Z921" i="1"/>
  <c r="AF921" i="1"/>
  <c r="M921" i="1"/>
  <c r="Q921" i="1"/>
  <c r="P922" i="1"/>
  <c r="N921" i="1"/>
  <c r="S922" i="1"/>
  <c r="T922" i="1"/>
  <c r="K921" i="1"/>
  <c r="J922" i="1"/>
  <c r="O922" i="1"/>
  <c r="V922" i="1"/>
  <c r="Y922" i="1"/>
  <c r="X921" i="1"/>
  <c r="AC922" i="1"/>
  <c r="AD922" i="1"/>
  <c r="W921" i="1"/>
  <c r="AA921" i="1"/>
  <c r="Z922" i="1"/>
  <c r="AF922" i="1"/>
  <c r="M922" i="1"/>
  <c r="Q922" i="1"/>
  <c r="P923" i="1"/>
  <c r="N922" i="1"/>
  <c r="S923" i="1"/>
  <c r="T923" i="1"/>
  <c r="K922" i="1"/>
  <c r="J923" i="1"/>
  <c r="O923" i="1"/>
  <c r="V923" i="1"/>
  <c r="Y923" i="1"/>
  <c r="X922" i="1"/>
  <c r="AC923" i="1"/>
  <c r="AD923" i="1"/>
  <c r="W922" i="1"/>
  <c r="AA922" i="1"/>
  <c r="Z923" i="1"/>
  <c r="AF923" i="1"/>
  <c r="M923" i="1"/>
  <c r="Q923" i="1"/>
  <c r="P924" i="1"/>
  <c r="N923" i="1"/>
  <c r="S924" i="1"/>
  <c r="T924" i="1"/>
  <c r="K923" i="1"/>
  <c r="J924" i="1"/>
  <c r="O924" i="1"/>
  <c r="V924" i="1"/>
  <c r="Y924" i="1"/>
  <c r="X923" i="1"/>
  <c r="AC924" i="1"/>
  <c r="AD924" i="1"/>
  <c r="W923" i="1"/>
  <c r="AA923" i="1"/>
  <c r="Z924" i="1"/>
  <c r="AF924" i="1"/>
  <c r="M924" i="1"/>
  <c r="Q924" i="1"/>
  <c r="P925" i="1"/>
  <c r="N924" i="1"/>
  <c r="S925" i="1"/>
  <c r="T925" i="1"/>
  <c r="K924" i="1"/>
  <c r="J925" i="1"/>
  <c r="O925" i="1"/>
  <c r="V925" i="1"/>
  <c r="Y925" i="1"/>
  <c r="X924" i="1"/>
  <c r="AC925" i="1"/>
  <c r="AD925" i="1"/>
  <c r="W924" i="1"/>
  <c r="AA924" i="1"/>
  <c r="Z925" i="1"/>
  <c r="AF925" i="1"/>
  <c r="M925" i="1"/>
  <c r="Q925" i="1"/>
  <c r="P926" i="1"/>
  <c r="N925" i="1"/>
  <c r="S926" i="1"/>
  <c r="T926" i="1"/>
  <c r="K925" i="1"/>
  <c r="J926" i="1"/>
  <c r="O926" i="1"/>
  <c r="V926" i="1"/>
  <c r="Y926" i="1"/>
  <c r="X925" i="1"/>
  <c r="AC926" i="1"/>
  <c r="AD926" i="1"/>
  <c r="W925" i="1"/>
  <c r="AA925" i="1"/>
  <c r="Z926" i="1"/>
  <c r="AF926" i="1"/>
  <c r="M926" i="1"/>
  <c r="Q926" i="1"/>
  <c r="P927" i="1"/>
  <c r="N926" i="1"/>
  <c r="S927" i="1"/>
  <c r="T927" i="1"/>
  <c r="K926" i="1"/>
  <c r="J927" i="1"/>
  <c r="O927" i="1"/>
  <c r="V927" i="1"/>
  <c r="Y927" i="1"/>
  <c r="X926" i="1"/>
  <c r="AC927" i="1"/>
  <c r="AD927" i="1"/>
  <c r="W926" i="1"/>
  <c r="AA926" i="1"/>
  <c r="Z927" i="1"/>
  <c r="AF927" i="1"/>
  <c r="M927" i="1"/>
  <c r="Q927" i="1"/>
  <c r="P928" i="1"/>
  <c r="N927" i="1"/>
  <c r="S928" i="1"/>
  <c r="T928" i="1"/>
  <c r="K927" i="1"/>
  <c r="J928" i="1"/>
  <c r="O928" i="1"/>
  <c r="V928" i="1"/>
  <c r="Y928" i="1"/>
  <c r="X927" i="1"/>
  <c r="AC928" i="1"/>
  <c r="AD928" i="1"/>
  <c r="W927" i="1"/>
  <c r="AA927" i="1"/>
  <c r="Z928" i="1"/>
  <c r="AF928" i="1"/>
  <c r="M928" i="1"/>
  <c r="Q928" i="1"/>
  <c r="P929" i="1"/>
  <c r="N928" i="1"/>
  <c r="S929" i="1"/>
  <c r="T929" i="1"/>
  <c r="K928" i="1"/>
  <c r="J929" i="1"/>
  <c r="O929" i="1"/>
  <c r="V929" i="1"/>
  <c r="Y929" i="1"/>
  <c r="X928" i="1"/>
  <c r="AC929" i="1"/>
  <c r="AD929" i="1"/>
  <c r="W928" i="1"/>
  <c r="AA928" i="1"/>
  <c r="Z929" i="1"/>
  <c r="AF929" i="1"/>
  <c r="M929" i="1"/>
  <c r="Q929" i="1"/>
  <c r="P930" i="1"/>
  <c r="N929" i="1"/>
  <c r="S930" i="1"/>
  <c r="T930" i="1"/>
  <c r="K929" i="1"/>
  <c r="J930" i="1"/>
  <c r="O930" i="1"/>
  <c r="V930" i="1"/>
  <c r="Y930" i="1"/>
  <c r="X929" i="1"/>
  <c r="AC930" i="1"/>
  <c r="AD930" i="1"/>
  <c r="W929" i="1"/>
  <c r="AA929" i="1"/>
  <c r="Z930" i="1"/>
  <c r="AF930" i="1"/>
  <c r="M930" i="1"/>
  <c r="Q930" i="1"/>
  <c r="P931" i="1"/>
  <c r="N930" i="1"/>
  <c r="S931" i="1"/>
  <c r="T931" i="1"/>
  <c r="K930" i="1"/>
  <c r="J931" i="1"/>
  <c r="O931" i="1"/>
  <c r="V931" i="1"/>
  <c r="Y931" i="1"/>
  <c r="X930" i="1"/>
  <c r="AC931" i="1"/>
  <c r="AD931" i="1"/>
  <c r="W930" i="1"/>
  <c r="AA930" i="1"/>
  <c r="Z931" i="1"/>
  <c r="AF931" i="1"/>
  <c r="M931" i="1"/>
  <c r="Q931" i="1"/>
  <c r="P932" i="1"/>
  <c r="N931" i="1"/>
  <c r="S932" i="1"/>
  <c r="T932" i="1"/>
  <c r="K931" i="1"/>
  <c r="J932" i="1"/>
  <c r="O932" i="1"/>
  <c r="V932" i="1"/>
  <c r="Y932" i="1"/>
  <c r="X931" i="1"/>
  <c r="AC932" i="1"/>
  <c r="AD932" i="1"/>
  <c r="W931" i="1"/>
  <c r="AA931" i="1"/>
  <c r="Z932" i="1"/>
  <c r="AF932" i="1"/>
  <c r="M932" i="1"/>
  <c r="Q932" i="1"/>
  <c r="P933" i="1"/>
  <c r="N932" i="1"/>
  <c r="S933" i="1"/>
  <c r="T933" i="1"/>
  <c r="K932" i="1"/>
  <c r="J933" i="1"/>
  <c r="O933" i="1"/>
  <c r="V933" i="1"/>
  <c r="Y933" i="1"/>
  <c r="X932" i="1"/>
  <c r="AC933" i="1"/>
  <c r="AD933" i="1"/>
  <c r="W932" i="1"/>
  <c r="AA932" i="1"/>
  <c r="Z933" i="1"/>
  <c r="AF933" i="1"/>
  <c r="M933" i="1"/>
  <c r="Q933" i="1"/>
  <c r="P934" i="1"/>
  <c r="N933" i="1"/>
  <c r="S934" i="1"/>
  <c r="T934" i="1"/>
  <c r="K933" i="1"/>
  <c r="J934" i="1"/>
  <c r="O934" i="1"/>
  <c r="V934" i="1"/>
  <c r="Y934" i="1"/>
  <c r="X933" i="1"/>
  <c r="AC934" i="1"/>
  <c r="AD934" i="1"/>
  <c r="W933" i="1"/>
  <c r="AA933" i="1"/>
  <c r="Z934" i="1"/>
  <c r="AF934" i="1"/>
  <c r="M934" i="1"/>
  <c r="Q934" i="1"/>
  <c r="P935" i="1"/>
  <c r="N934" i="1"/>
  <c r="S935" i="1"/>
  <c r="T935" i="1"/>
  <c r="K934" i="1"/>
  <c r="J935" i="1"/>
  <c r="O935" i="1"/>
  <c r="V935" i="1"/>
  <c r="Y935" i="1"/>
  <c r="X934" i="1"/>
  <c r="AC935" i="1"/>
  <c r="AD935" i="1"/>
  <c r="W934" i="1"/>
  <c r="AA934" i="1"/>
  <c r="Z935" i="1"/>
  <c r="AF935" i="1"/>
  <c r="M935" i="1"/>
  <c r="Q935" i="1"/>
  <c r="P936" i="1"/>
  <c r="N935" i="1"/>
  <c r="S936" i="1"/>
  <c r="T936" i="1"/>
  <c r="K935" i="1"/>
  <c r="J936" i="1"/>
  <c r="O936" i="1"/>
  <c r="V936" i="1"/>
  <c r="Y936" i="1"/>
  <c r="X935" i="1"/>
  <c r="AC936" i="1"/>
  <c r="AD936" i="1"/>
  <c r="W935" i="1"/>
  <c r="AA935" i="1"/>
  <c r="Z936" i="1"/>
  <c r="AF936" i="1"/>
  <c r="M936" i="1"/>
  <c r="Q936" i="1"/>
  <c r="P937" i="1"/>
  <c r="N936" i="1"/>
  <c r="S937" i="1"/>
  <c r="T937" i="1"/>
  <c r="K936" i="1"/>
  <c r="J937" i="1"/>
  <c r="O937" i="1"/>
  <c r="V937" i="1"/>
  <c r="Y937" i="1"/>
  <c r="X936" i="1"/>
  <c r="AC937" i="1"/>
  <c r="AD937" i="1"/>
  <c r="W936" i="1"/>
  <c r="AA936" i="1"/>
  <c r="Z937" i="1"/>
  <c r="AF937" i="1"/>
  <c r="M937" i="1"/>
  <c r="Q937" i="1"/>
  <c r="P938" i="1"/>
  <c r="N937" i="1"/>
  <c r="S938" i="1"/>
  <c r="T938" i="1"/>
  <c r="K937" i="1"/>
  <c r="J938" i="1"/>
  <c r="O938" i="1"/>
  <c r="V938" i="1"/>
  <c r="Y938" i="1"/>
  <c r="X937" i="1"/>
  <c r="AC938" i="1"/>
  <c r="AD938" i="1"/>
  <c r="W937" i="1"/>
  <c r="AA937" i="1"/>
  <c r="Z938" i="1"/>
  <c r="AF938" i="1"/>
  <c r="M938" i="1"/>
  <c r="Q938" i="1"/>
  <c r="P939" i="1"/>
  <c r="N938" i="1"/>
  <c r="S939" i="1"/>
  <c r="T939" i="1"/>
  <c r="K938" i="1"/>
  <c r="J939" i="1"/>
  <c r="O939" i="1"/>
  <c r="V939" i="1"/>
  <c r="Y939" i="1"/>
  <c r="X938" i="1"/>
  <c r="AC939" i="1"/>
  <c r="AD939" i="1"/>
  <c r="W938" i="1"/>
  <c r="AA938" i="1"/>
  <c r="Z939" i="1"/>
  <c r="AF939" i="1"/>
  <c r="M939" i="1"/>
  <c r="Q939" i="1"/>
  <c r="P940" i="1"/>
  <c r="N939" i="1"/>
  <c r="S940" i="1"/>
  <c r="T940" i="1"/>
  <c r="K939" i="1"/>
  <c r="J940" i="1"/>
  <c r="O940" i="1"/>
  <c r="V940" i="1"/>
  <c r="Y940" i="1"/>
  <c r="X939" i="1"/>
  <c r="AC940" i="1"/>
  <c r="AD940" i="1"/>
  <c r="W939" i="1"/>
  <c r="AA939" i="1"/>
  <c r="Z940" i="1"/>
  <c r="AF940" i="1"/>
  <c r="M940" i="1"/>
  <c r="Q940" i="1"/>
  <c r="P941" i="1"/>
  <c r="N940" i="1"/>
  <c r="S941" i="1"/>
  <c r="T941" i="1"/>
  <c r="K940" i="1"/>
  <c r="J941" i="1"/>
  <c r="O941" i="1"/>
  <c r="V941" i="1"/>
  <c r="Y941" i="1"/>
  <c r="X940" i="1"/>
  <c r="AC941" i="1"/>
  <c r="AD941" i="1"/>
  <c r="W940" i="1"/>
  <c r="AA940" i="1"/>
  <c r="Z941" i="1"/>
  <c r="AF941" i="1"/>
  <c r="M941" i="1"/>
  <c r="Q941" i="1"/>
  <c r="P942" i="1"/>
  <c r="N941" i="1"/>
  <c r="S942" i="1"/>
  <c r="T942" i="1"/>
  <c r="K941" i="1"/>
  <c r="J942" i="1"/>
  <c r="O942" i="1"/>
  <c r="V942" i="1"/>
  <c r="Y942" i="1"/>
  <c r="X941" i="1"/>
  <c r="AC942" i="1"/>
  <c r="AD942" i="1"/>
  <c r="W941" i="1"/>
  <c r="AA941" i="1"/>
  <c r="Z942" i="1"/>
  <c r="AF942" i="1"/>
  <c r="M942" i="1"/>
  <c r="Q942" i="1"/>
  <c r="P943" i="1"/>
  <c r="N942" i="1"/>
  <c r="S943" i="1"/>
  <c r="T943" i="1"/>
  <c r="K942" i="1"/>
  <c r="J943" i="1"/>
  <c r="O943" i="1"/>
  <c r="V943" i="1"/>
  <c r="Y943" i="1"/>
  <c r="X942" i="1"/>
  <c r="AC943" i="1"/>
  <c r="AD943" i="1"/>
  <c r="W942" i="1"/>
  <c r="AA942" i="1"/>
  <c r="Z943" i="1"/>
  <c r="AF943" i="1"/>
  <c r="M943" i="1"/>
  <c r="Q943" i="1"/>
  <c r="P944" i="1"/>
  <c r="N943" i="1"/>
  <c r="S944" i="1"/>
  <c r="T944" i="1"/>
  <c r="K943" i="1"/>
  <c r="J944" i="1"/>
  <c r="O944" i="1"/>
  <c r="V944" i="1"/>
  <c r="Y944" i="1"/>
  <c r="X943" i="1"/>
  <c r="AC944" i="1"/>
  <c r="AD944" i="1"/>
  <c r="W943" i="1"/>
  <c r="AA943" i="1"/>
  <c r="Z944" i="1"/>
  <c r="AF944" i="1"/>
  <c r="M944" i="1"/>
  <c r="Q944" i="1"/>
  <c r="P945" i="1"/>
  <c r="N944" i="1"/>
  <c r="S945" i="1"/>
  <c r="T945" i="1"/>
  <c r="K944" i="1"/>
  <c r="J945" i="1"/>
  <c r="O945" i="1"/>
  <c r="V945" i="1"/>
  <c r="Y945" i="1"/>
  <c r="X944" i="1"/>
  <c r="AC945" i="1"/>
  <c r="AD945" i="1"/>
  <c r="W944" i="1"/>
  <c r="AA944" i="1"/>
  <c r="Z945" i="1"/>
  <c r="AF945" i="1"/>
  <c r="M945" i="1"/>
  <c r="Q945" i="1"/>
  <c r="P946" i="1"/>
  <c r="N945" i="1"/>
  <c r="S946" i="1"/>
  <c r="T946" i="1"/>
  <c r="K945" i="1"/>
  <c r="J946" i="1"/>
  <c r="O946" i="1"/>
  <c r="V946" i="1"/>
  <c r="Y946" i="1"/>
  <c r="X945" i="1"/>
  <c r="AC946" i="1"/>
  <c r="AD946" i="1"/>
  <c r="W945" i="1"/>
  <c r="AA945" i="1"/>
  <c r="Z946" i="1"/>
  <c r="AF946" i="1"/>
  <c r="M946" i="1"/>
  <c r="Q946" i="1"/>
  <c r="P947" i="1"/>
  <c r="N946" i="1"/>
  <c r="S947" i="1"/>
  <c r="T947" i="1"/>
  <c r="K946" i="1"/>
  <c r="J947" i="1"/>
  <c r="O947" i="1"/>
  <c r="V947" i="1"/>
  <c r="Y947" i="1"/>
  <c r="X946" i="1"/>
  <c r="AC947" i="1"/>
  <c r="AD947" i="1"/>
  <c r="W946" i="1"/>
  <c r="AA946" i="1"/>
  <c r="Z947" i="1"/>
  <c r="AF947" i="1"/>
  <c r="M947" i="1"/>
  <c r="Q947" i="1"/>
  <c r="P948" i="1"/>
  <c r="N947" i="1"/>
  <c r="S948" i="1"/>
  <c r="T948" i="1"/>
  <c r="K947" i="1"/>
  <c r="J948" i="1"/>
  <c r="O948" i="1"/>
  <c r="V948" i="1"/>
  <c r="Y948" i="1"/>
  <c r="X947" i="1"/>
  <c r="AC948" i="1"/>
  <c r="AD948" i="1"/>
  <c r="W947" i="1"/>
  <c r="AA947" i="1"/>
  <c r="Z948" i="1"/>
  <c r="AF948" i="1"/>
  <c r="M948" i="1"/>
  <c r="Q948" i="1"/>
  <c r="P949" i="1"/>
  <c r="N948" i="1"/>
  <c r="S949" i="1"/>
  <c r="T949" i="1"/>
  <c r="K948" i="1"/>
  <c r="J949" i="1"/>
  <c r="O949" i="1"/>
  <c r="V949" i="1"/>
  <c r="Y949" i="1"/>
  <c r="X948" i="1"/>
  <c r="AC949" i="1"/>
  <c r="AD949" i="1"/>
  <c r="W948" i="1"/>
  <c r="AA948" i="1"/>
  <c r="Z949" i="1"/>
  <c r="AF949" i="1"/>
  <c r="M949" i="1"/>
  <c r="Q949" i="1"/>
  <c r="P950" i="1"/>
  <c r="N949" i="1"/>
  <c r="S950" i="1"/>
  <c r="T950" i="1"/>
  <c r="K949" i="1"/>
  <c r="J950" i="1"/>
  <c r="O950" i="1"/>
  <c r="V950" i="1"/>
  <c r="Y950" i="1"/>
  <c r="X949" i="1"/>
  <c r="AC950" i="1"/>
  <c r="AD950" i="1"/>
  <c r="W949" i="1"/>
  <c r="AA949" i="1"/>
  <c r="Z950" i="1"/>
  <c r="AF950" i="1"/>
  <c r="M950" i="1"/>
  <c r="Q950" i="1"/>
  <c r="P951" i="1"/>
  <c r="N950" i="1"/>
  <c r="S951" i="1"/>
  <c r="T951" i="1"/>
  <c r="K950" i="1"/>
  <c r="J951" i="1"/>
  <c r="O951" i="1"/>
  <c r="V951" i="1"/>
  <c r="Y951" i="1"/>
  <c r="X950" i="1"/>
  <c r="AC951" i="1"/>
  <c r="AD951" i="1"/>
  <c r="W950" i="1"/>
  <c r="AA950" i="1"/>
  <c r="Z951" i="1"/>
  <c r="AF951" i="1"/>
  <c r="M951" i="1"/>
  <c r="Q951" i="1"/>
  <c r="P952" i="1"/>
  <c r="N951" i="1"/>
  <c r="S952" i="1"/>
  <c r="T952" i="1"/>
  <c r="K951" i="1"/>
  <c r="J952" i="1"/>
  <c r="O952" i="1"/>
  <c r="V952" i="1"/>
  <c r="Y952" i="1"/>
  <c r="X951" i="1"/>
  <c r="AC952" i="1"/>
  <c r="AD952" i="1"/>
  <c r="W951" i="1"/>
  <c r="AA951" i="1"/>
  <c r="Z952" i="1"/>
  <c r="AF952" i="1"/>
  <c r="M952" i="1"/>
  <c r="Q952" i="1"/>
  <c r="P953" i="1"/>
  <c r="N952" i="1"/>
  <c r="S953" i="1"/>
  <c r="T953" i="1"/>
  <c r="K952" i="1"/>
  <c r="J953" i="1"/>
  <c r="O953" i="1"/>
  <c r="V953" i="1"/>
  <c r="Y953" i="1"/>
  <c r="X952" i="1"/>
  <c r="AC953" i="1"/>
  <c r="AD953" i="1"/>
  <c r="W952" i="1"/>
  <c r="AA952" i="1"/>
  <c r="Z953" i="1"/>
  <c r="AF953" i="1"/>
  <c r="M953" i="1"/>
  <c r="Q953" i="1"/>
  <c r="P954" i="1"/>
  <c r="N953" i="1"/>
  <c r="S954" i="1"/>
  <c r="T954" i="1"/>
  <c r="K953" i="1"/>
  <c r="J954" i="1"/>
  <c r="O954" i="1"/>
  <c r="V954" i="1"/>
  <c r="Y954" i="1"/>
  <c r="X953" i="1"/>
  <c r="AC954" i="1"/>
  <c r="AD954" i="1"/>
  <c r="W953" i="1"/>
  <c r="AA953" i="1"/>
  <c r="Z954" i="1"/>
  <c r="AF954" i="1"/>
  <c r="M954" i="1"/>
  <c r="Q954" i="1"/>
  <c r="P955" i="1"/>
  <c r="N954" i="1"/>
  <c r="S955" i="1"/>
  <c r="T955" i="1"/>
  <c r="K954" i="1"/>
  <c r="J955" i="1"/>
  <c r="O955" i="1"/>
  <c r="V955" i="1"/>
  <c r="Y955" i="1"/>
  <c r="X954" i="1"/>
  <c r="AC955" i="1"/>
  <c r="AD955" i="1"/>
  <c r="W954" i="1"/>
  <c r="AA954" i="1"/>
  <c r="Z955" i="1"/>
  <c r="AF955" i="1"/>
  <c r="M955" i="1"/>
  <c r="Q955" i="1"/>
  <c r="P956" i="1"/>
  <c r="N955" i="1"/>
  <c r="S956" i="1"/>
  <c r="T956" i="1"/>
  <c r="K955" i="1"/>
  <c r="J956" i="1"/>
  <c r="O956" i="1"/>
  <c r="V956" i="1"/>
  <c r="Y956" i="1"/>
  <c r="X955" i="1"/>
  <c r="AC956" i="1"/>
  <c r="AD956" i="1"/>
  <c r="W955" i="1"/>
  <c r="AA955" i="1"/>
  <c r="Z956" i="1"/>
  <c r="AF956" i="1"/>
  <c r="M956" i="1"/>
  <c r="Q956" i="1"/>
  <c r="P957" i="1"/>
  <c r="N956" i="1"/>
  <c r="S957" i="1"/>
  <c r="T957" i="1"/>
  <c r="K956" i="1"/>
  <c r="J957" i="1"/>
  <c r="O957" i="1"/>
  <c r="V957" i="1"/>
  <c r="Y957" i="1"/>
  <c r="X956" i="1"/>
  <c r="AC957" i="1"/>
  <c r="AD957" i="1"/>
  <c r="W956" i="1"/>
  <c r="AA956" i="1"/>
  <c r="Z957" i="1"/>
  <c r="AF957" i="1"/>
  <c r="M957" i="1"/>
  <c r="Q957" i="1"/>
  <c r="P958" i="1"/>
  <c r="N957" i="1"/>
  <c r="S958" i="1"/>
  <c r="T958" i="1"/>
  <c r="K957" i="1"/>
  <c r="J958" i="1"/>
  <c r="O958" i="1"/>
  <c r="V958" i="1"/>
  <c r="Y958" i="1"/>
  <c r="X957" i="1"/>
  <c r="AC958" i="1"/>
  <c r="AD958" i="1"/>
  <c r="W957" i="1"/>
  <c r="AA957" i="1"/>
  <c r="Z958" i="1"/>
  <c r="AF958" i="1"/>
  <c r="M958" i="1"/>
  <c r="Q958" i="1"/>
  <c r="P959" i="1"/>
  <c r="N958" i="1"/>
  <c r="S959" i="1"/>
  <c r="T959" i="1"/>
  <c r="K958" i="1"/>
  <c r="J959" i="1"/>
  <c r="O959" i="1"/>
  <c r="V959" i="1"/>
  <c r="Y959" i="1"/>
  <c r="X958" i="1"/>
  <c r="AC959" i="1"/>
  <c r="AD959" i="1"/>
  <c r="W958" i="1"/>
  <c r="AA958" i="1"/>
  <c r="Z959" i="1"/>
  <c r="AF959" i="1"/>
  <c r="M959" i="1"/>
  <c r="Q959" i="1"/>
  <c r="P960" i="1"/>
  <c r="N959" i="1"/>
  <c r="S960" i="1"/>
  <c r="T960" i="1"/>
  <c r="K959" i="1"/>
  <c r="J960" i="1"/>
  <c r="O960" i="1"/>
  <c r="V960" i="1"/>
  <c r="Y960" i="1"/>
  <c r="X959" i="1"/>
  <c r="AC960" i="1"/>
  <c r="AD960" i="1"/>
  <c r="W959" i="1"/>
  <c r="AA959" i="1"/>
  <c r="Z960" i="1"/>
  <c r="AF960" i="1"/>
  <c r="M960" i="1"/>
  <c r="Q960" i="1"/>
  <c r="P961" i="1"/>
  <c r="N960" i="1"/>
  <c r="S961" i="1"/>
  <c r="T961" i="1"/>
  <c r="K960" i="1"/>
  <c r="J961" i="1"/>
  <c r="O961" i="1"/>
  <c r="V961" i="1"/>
  <c r="Y961" i="1"/>
  <c r="X960" i="1"/>
  <c r="AC961" i="1"/>
  <c r="AD961" i="1"/>
  <c r="W960" i="1"/>
  <c r="AA960" i="1"/>
  <c r="Z961" i="1"/>
  <c r="AF961" i="1"/>
  <c r="M961" i="1"/>
  <c r="Q961" i="1"/>
  <c r="P962" i="1"/>
  <c r="N961" i="1"/>
  <c r="S962" i="1"/>
  <c r="T962" i="1"/>
  <c r="K961" i="1"/>
  <c r="J962" i="1"/>
  <c r="O962" i="1"/>
  <c r="V962" i="1"/>
  <c r="Y962" i="1"/>
  <c r="X961" i="1"/>
  <c r="AC962" i="1"/>
  <c r="AD962" i="1"/>
  <c r="W961" i="1"/>
  <c r="AA961" i="1"/>
  <c r="Z962" i="1"/>
  <c r="AF962" i="1"/>
  <c r="M962" i="1"/>
  <c r="Q962" i="1"/>
  <c r="P963" i="1"/>
  <c r="N962" i="1"/>
  <c r="S963" i="1"/>
  <c r="T963" i="1"/>
  <c r="K962" i="1"/>
  <c r="J963" i="1"/>
  <c r="O963" i="1"/>
  <c r="V963" i="1"/>
  <c r="Y963" i="1"/>
  <c r="X962" i="1"/>
  <c r="AC963" i="1"/>
  <c r="AD963" i="1"/>
  <c r="W962" i="1"/>
  <c r="AA962" i="1"/>
  <c r="Z963" i="1"/>
  <c r="AF963" i="1"/>
  <c r="M963" i="1"/>
  <c r="Q963" i="1"/>
  <c r="P964" i="1"/>
  <c r="N963" i="1"/>
  <c r="S964" i="1"/>
  <c r="T964" i="1"/>
  <c r="K963" i="1"/>
  <c r="J964" i="1"/>
  <c r="O964" i="1"/>
  <c r="V964" i="1"/>
  <c r="Y964" i="1"/>
  <c r="X963" i="1"/>
  <c r="AC964" i="1"/>
  <c r="AD964" i="1"/>
  <c r="W963" i="1"/>
  <c r="AA963" i="1"/>
  <c r="Z964" i="1"/>
  <c r="AF964" i="1"/>
  <c r="M964" i="1"/>
  <c r="Q964" i="1"/>
  <c r="P965" i="1"/>
  <c r="N964" i="1"/>
  <c r="S965" i="1"/>
  <c r="T965" i="1"/>
  <c r="K964" i="1"/>
  <c r="J965" i="1"/>
  <c r="O965" i="1"/>
  <c r="V965" i="1"/>
  <c r="Y965" i="1"/>
  <c r="X964" i="1"/>
  <c r="AC965" i="1"/>
  <c r="AD965" i="1"/>
  <c r="W964" i="1"/>
  <c r="AA964" i="1"/>
  <c r="Z965" i="1"/>
  <c r="AF965" i="1"/>
  <c r="M965" i="1"/>
  <c r="Q965" i="1"/>
  <c r="P966" i="1"/>
  <c r="N965" i="1"/>
  <c r="S966" i="1"/>
  <c r="T966" i="1"/>
  <c r="K965" i="1"/>
  <c r="J966" i="1"/>
  <c r="O966" i="1"/>
  <c r="V966" i="1"/>
  <c r="Y966" i="1"/>
  <c r="X965" i="1"/>
  <c r="AC966" i="1"/>
  <c r="AD966" i="1"/>
  <c r="W965" i="1"/>
  <c r="AA965" i="1"/>
  <c r="Z966" i="1"/>
  <c r="AF966" i="1"/>
  <c r="M966" i="1"/>
  <c r="Q966" i="1"/>
  <c r="P967" i="1"/>
  <c r="N966" i="1"/>
  <c r="S967" i="1"/>
  <c r="T967" i="1"/>
  <c r="K966" i="1"/>
  <c r="J967" i="1"/>
  <c r="O967" i="1"/>
  <c r="V967" i="1"/>
  <c r="Y967" i="1"/>
  <c r="X966" i="1"/>
  <c r="AC967" i="1"/>
  <c r="AD967" i="1"/>
  <c r="W966" i="1"/>
  <c r="AA966" i="1"/>
  <c r="Z967" i="1"/>
  <c r="AF967" i="1"/>
  <c r="M967" i="1"/>
  <c r="Q967" i="1"/>
  <c r="P968" i="1"/>
  <c r="N967" i="1"/>
  <c r="S968" i="1"/>
  <c r="T968" i="1"/>
  <c r="K967" i="1"/>
  <c r="J968" i="1"/>
  <c r="O968" i="1"/>
  <c r="V968" i="1"/>
  <c r="Y968" i="1"/>
  <c r="X967" i="1"/>
  <c r="AC968" i="1"/>
  <c r="AD968" i="1"/>
  <c r="W967" i="1"/>
  <c r="AA967" i="1"/>
  <c r="Z968" i="1"/>
  <c r="AF968" i="1"/>
  <c r="M968" i="1"/>
  <c r="Q968" i="1"/>
  <c r="P969" i="1"/>
  <c r="N968" i="1"/>
  <c r="S969" i="1"/>
  <c r="T969" i="1"/>
  <c r="K968" i="1"/>
  <c r="J969" i="1"/>
  <c r="O969" i="1"/>
  <c r="V969" i="1"/>
  <c r="Y969" i="1"/>
  <c r="X968" i="1"/>
  <c r="AC969" i="1"/>
  <c r="AD969" i="1"/>
  <c r="W968" i="1"/>
  <c r="AA968" i="1"/>
  <c r="Z969" i="1"/>
  <c r="AF969" i="1"/>
  <c r="M969" i="1"/>
  <c r="Q969" i="1"/>
  <c r="P970" i="1"/>
  <c r="N969" i="1"/>
  <c r="S970" i="1"/>
  <c r="T970" i="1"/>
  <c r="K969" i="1"/>
  <c r="J970" i="1"/>
  <c r="O970" i="1"/>
  <c r="V970" i="1"/>
  <c r="Y970" i="1"/>
  <c r="X969" i="1"/>
  <c r="AC970" i="1"/>
  <c r="AD970" i="1"/>
  <c r="W969" i="1"/>
  <c r="AA969" i="1"/>
  <c r="Z970" i="1"/>
  <c r="AF970" i="1"/>
  <c r="M970" i="1"/>
  <c r="Q970" i="1"/>
  <c r="P971" i="1"/>
  <c r="N970" i="1"/>
  <c r="S971" i="1"/>
  <c r="T971" i="1"/>
  <c r="K970" i="1"/>
  <c r="J971" i="1"/>
  <c r="O971" i="1"/>
  <c r="V971" i="1"/>
  <c r="Y971" i="1"/>
  <c r="X970" i="1"/>
  <c r="AC971" i="1"/>
  <c r="AD971" i="1"/>
  <c r="W970" i="1"/>
  <c r="AA970" i="1"/>
  <c r="Z971" i="1"/>
  <c r="AF971" i="1"/>
  <c r="M971" i="1"/>
  <c r="Q971" i="1"/>
  <c r="P972" i="1"/>
  <c r="N971" i="1"/>
  <c r="S972" i="1"/>
  <c r="T972" i="1"/>
  <c r="K971" i="1"/>
  <c r="J972" i="1"/>
  <c r="O972" i="1"/>
  <c r="V972" i="1"/>
  <c r="Y972" i="1"/>
  <c r="X971" i="1"/>
  <c r="AC972" i="1"/>
  <c r="AD972" i="1"/>
  <c r="W971" i="1"/>
  <c r="AA971" i="1"/>
  <c r="Z972" i="1"/>
  <c r="AF972" i="1"/>
  <c r="M972" i="1"/>
  <c r="Q972" i="1"/>
  <c r="P973" i="1"/>
  <c r="N972" i="1"/>
  <c r="S973" i="1"/>
  <c r="T973" i="1"/>
  <c r="K972" i="1"/>
  <c r="J973" i="1"/>
  <c r="O973" i="1"/>
  <c r="V973" i="1"/>
  <c r="Y973" i="1"/>
  <c r="X972" i="1"/>
  <c r="AC973" i="1"/>
  <c r="AD973" i="1"/>
  <c r="W972" i="1"/>
  <c r="AA972" i="1"/>
  <c r="Z973" i="1"/>
  <c r="AF973" i="1"/>
  <c r="M973" i="1"/>
  <c r="Q973" i="1"/>
  <c r="P974" i="1"/>
  <c r="N973" i="1"/>
  <c r="S974" i="1"/>
  <c r="T974" i="1"/>
  <c r="K973" i="1"/>
  <c r="J974" i="1"/>
  <c r="O974" i="1"/>
  <c r="V974" i="1"/>
  <c r="Y974" i="1"/>
  <c r="X973" i="1"/>
  <c r="AC974" i="1"/>
  <c r="AD974" i="1"/>
  <c r="W973" i="1"/>
  <c r="AA973" i="1"/>
  <c r="Z974" i="1"/>
  <c r="AF974" i="1"/>
  <c r="M974" i="1"/>
  <c r="Q974" i="1"/>
  <c r="P975" i="1"/>
  <c r="N974" i="1"/>
  <c r="S975" i="1"/>
  <c r="T975" i="1"/>
  <c r="K974" i="1"/>
  <c r="J975" i="1"/>
  <c r="O975" i="1"/>
  <c r="V975" i="1"/>
  <c r="Y975" i="1"/>
  <c r="X974" i="1"/>
  <c r="AC975" i="1"/>
  <c r="AD975" i="1"/>
  <c r="W974" i="1"/>
  <c r="AA974" i="1"/>
  <c r="Z975" i="1"/>
  <c r="AF975" i="1"/>
  <c r="M975" i="1"/>
  <c r="Q975" i="1"/>
  <c r="P976" i="1"/>
  <c r="N975" i="1"/>
  <c r="S976" i="1"/>
  <c r="T976" i="1"/>
  <c r="K975" i="1"/>
  <c r="J976" i="1"/>
  <c r="O976" i="1"/>
  <c r="V976" i="1"/>
  <c r="Y976" i="1"/>
  <c r="X975" i="1"/>
  <c r="AC976" i="1"/>
  <c r="AD976" i="1"/>
  <c r="W975" i="1"/>
  <c r="AA975" i="1"/>
  <c r="Z976" i="1"/>
  <c r="AF976" i="1"/>
  <c r="M976" i="1"/>
  <c r="Q976" i="1"/>
  <c r="P977" i="1"/>
  <c r="N976" i="1"/>
  <c r="S977" i="1"/>
  <c r="T977" i="1"/>
  <c r="K976" i="1"/>
  <c r="J977" i="1"/>
  <c r="O977" i="1"/>
  <c r="V977" i="1"/>
  <c r="Y977" i="1"/>
  <c r="X976" i="1"/>
  <c r="AC977" i="1"/>
  <c r="AD977" i="1"/>
  <c r="W976" i="1"/>
  <c r="AA976" i="1"/>
  <c r="Z977" i="1"/>
  <c r="AF977" i="1"/>
  <c r="M977" i="1"/>
  <c r="Q977" i="1"/>
  <c r="P978" i="1"/>
  <c r="N977" i="1"/>
  <c r="S978" i="1"/>
  <c r="T978" i="1"/>
  <c r="K977" i="1"/>
  <c r="J978" i="1"/>
  <c r="O978" i="1"/>
  <c r="V978" i="1"/>
  <c r="Y978" i="1"/>
  <c r="X977" i="1"/>
  <c r="AC978" i="1"/>
  <c r="AD978" i="1"/>
  <c r="W977" i="1"/>
  <c r="AA977" i="1"/>
  <c r="Z978" i="1"/>
  <c r="AF978" i="1"/>
  <c r="M978" i="1"/>
  <c r="Q978" i="1"/>
  <c r="P979" i="1"/>
  <c r="N978" i="1"/>
  <c r="S979" i="1"/>
  <c r="T979" i="1"/>
  <c r="K978" i="1"/>
  <c r="J979" i="1"/>
  <c r="O979" i="1"/>
  <c r="V979" i="1"/>
  <c r="Y979" i="1"/>
  <c r="X978" i="1"/>
  <c r="AC979" i="1"/>
  <c r="AD979" i="1"/>
  <c r="W978" i="1"/>
  <c r="AA978" i="1"/>
  <c r="Z979" i="1"/>
  <c r="AF979" i="1"/>
  <c r="M979" i="1"/>
  <c r="Q979" i="1"/>
  <c r="P980" i="1"/>
  <c r="N979" i="1"/>
  <c r="S980" i="1"/>
  <c r="T980" i="1"/>
  <c r="K979" i="1"/>
  <c r="J980" i="1"/>
  <c r="O980" i="1"/>
  <c r="V980" i="1"/>
  <c r="Y980" i="1"/>
  <c r="X979" i="1"/>
  <c r="AC980" i="1"/>
  <c r="AD980" i="1"/>
  <c r="W979" i="1"/>
  <c r="AA979" i="1"/>
  <c r="Z980" i="1"/>
  <c r="AF980" i="1"/>
  <c r="M980" i="1"/>
  <c r="Q980" i="1"/>
  <c r="P981" i="1"/>
  <c r="N980" i="1"/>
  <c r="S981" i="1"/>
  <c r="T981" i="1"/>
  <c r="K980" i="1"/>
  <c r="J981" i="1"/>
  <c r="O981" i="1"/>
  <c r="V981" i="1"/>
  <c r="Y981" i="1"/>
  <c r="X980" i="1"/>
  <c r="AC981" i="1"/>
  <c r="AD981" i="1"/>
  <c r="W980" i="1"/>
  <c r="AA980" i="1"/>
  <c r="Z981" i="1"/>
  <c r="AF981" i="1"/>
  <c r="M981" i="1"/>
  <c r="Q981" i="1"/>
  <c r="P982" i="1"/>
  <c r="N981" i="1"/>
  <c r="S982" i="1"/>
  <c r="T982" i="1"/>
  <c r="K981" i="1"/>
  <c r="J982" i="1"/>
  <c r="O982" i="1"/>
  <c r="V982" i="1"/>
  <c r="Y982" i="1"/>
  <c r="X981" i="1"/>
  <c r="AC982" i="1"/>
  <c r="AD982" i="1"/>
  <c r="W981" i="1"/>
  <c r="AA981" i="1"/>
  <c r="Z982" i="1"/>
  <c r="AF982" i="1"/>
  <c r="M982" i="1"/>
  <c r="Q982" i="1"/>
  <c r="P983" i="1"/>
  <c r="N982" i="1"/>
  <c r="S983" i="1"/>
  <c r="T983" i="1"/>
  <c r="K982" i="1"/>
  <c r="J983" i="1"/>
  <c r="O983" i="1"/>
  <c r="V983" i="1"/>
  <c r="Y983" i="1"/>
  <c r="X982" i="1"/>
  <c r="AC983" i="1"/>
  <c r="AD983" i="1"/>
  <c r="W982" i="1"/>
  <c r="AA982" i="1"/>
  <c r="Z983" i="1"/>
  <c r="AF983" i="1"/>
  <c r="M983" i="1"/>
  <c r="Q983" i="1"/>
  <c r="P984" i="1"/>
  <c r="N983" i="1"/>
  <c r="S984" i="1"/>
  <c r="T984" i="1"/>
  <c r="K983" i="1"/>
  <c r="J984" i="1"/>
  <c r="O984" i="1"/>
  <c r="V984" i="1"/>
  <c r="Y984" i="1"/>
  <c r="X983" i="1"/>
  <c r="AC984" i="1"/>
  <c r="AD984" i="1"/>
  <c r="W983" i="1"/>
  <c r="AA983" i="1"/>
  <c r="Z984" i="1"/>
  <c r="AF984" i="1"/>
  <c r="M984" i="1"/>
  <c r="Q984" i="1"/>
  <c r="P985" i="1"/>
  <c r="N984" i="1"/>
  <c r="S985" i="1"/>
  <c r="T985" i="1"/>
  <c r="K984" i="1"/>
  <c r="J985" i="1"/>
  <c r="O985" i="1"/>
  <c r="V985" i="1"/>
  <c r="Y985" i="1"/>
  <c r="X984" i="1"/>
  <c r="AC985" i="1"/>
  <c r="AD985" i="1"/>
  <c r="W984" i="1"/>
  <c r="AA984" i="1"/>
  <c r="Z985" i="1"/>
  <c r="AF985" i="1"/>
  <c r="M985" i="1"/>
  <c r="Q985" i="1"/>
  <c r="P986" i="1"/>
  <c r="N985" i="1"/>
  <c r="S986" i="1"/>
  <c r="T986" i="1"/>
  <c r="K985" i="1"/>
  <c r="J986" i="1"/>
  <c r="O986" i="1"/>
  <c r="V986" i="1"/>
  <c r="Y986" i="1"/>
  <c r="X985" i="1"/>
  <c r="AC986" i="1"/>
  <c r="AD986" i="1"/>
  <c r="W985" i="1"/>
  <c r="AA985" i="1"/>
  <c r="Z986" i="1"/>
  <c r="AF986" i="1"/>
  <c r="M986" i="1"/>
  <c r="Q986" i="1"/>
  <c r="P987" i="1"/>
  <c r="N986" i="1"/>
  <c r="S987" i="1"/>
  <c r="T987" i="1"/>
  <c r="K986" i="1"/>
  <c r="J987" i="1"/>
  <c r="O987" i="1"/>
  <c r="V987" i="1"/>
  <c r="Y987" i="1"/>
  <c r="X986" i="1"/>
  <c r="AC987" i="1"/>
  <c r="AD987" i="1"/>
  <c r="W986" i="1"/>
  <c r="AA986" i="1"/>
  <c r="Z987" i="1"/>
  <c r="AF987" i="1"/>
  <c r="M987" i="1"/>
  <c r="Q987" i="1"/>
  <c r="P988" i="1"/>
  <c r="N987" i="1"/>
  <c r="S988" i="1"/>
  <c r="T988" i="1"/>
  <c r="K987" i="1"/>
  <c r="J988" i="1"/>
  <c r="O988" i="1"/>
  <c r="V988" i="1"/>
  <c r="Y988" i="1"/>
  <c r="X987" i="1"/>
  <c r="AC988" i="1"/>
  <c r="AD988" i="1"/>
  <c r="W987" i="1"/>
  <c r="AA987" i="1"/>
  <c r="Z988" i="1"/>
  <c r="AF988" i="1"/>
  <c r="M988" i="1"/>
  <c r="Q988" i="1"/>
  <c r="P989" i="1"/>
  <c r="N988" i="1"/>
  <c r="S989" i="1"/>
  <c r="T989" i="1"/>
  <c r="K988" i="1"/>
  <c r="J989" i="1"/>
  <c r="O989" i="1"/>
  <c r="V989" i="1"/>
  <c r="Y989" i="1"/>
  <c r="X988" i="1"/>
  <c r="AC989" i="1"/>
  <c r="AD989" i="1"/>
  <c r="W988" i="1"/>
  <c r="AA988" i="1"/>
  <c r="Z989" i="1"/>
  <c r="AF989" i="1"/>
  <c r="M989" i="1"/>
  <c r="Q989" i="1"/>
  <c r="P990" i="1"/>
  <c r="N989" i="1"/>
  <c r="S990" i="1"/>
  <c r="T990" i="1"/>
  <c r="K989" i="1"/>
  <c r="J990" i="1"/>
  <c r="O990" i="1"/>
  <c r="V990" i="1"/>
  <c r="Y990" i="1"/>
  <c r="X989" i="1"/>
  <c r="AC990" i="1"/>
  <c r="AD990" i="1"/>
  <c r="W989" i="1"/>
  <c r="AA989" i="1"/>
  <c r="Z990" i="1"/>
  <c r="AF990" i="1"/>
  <c r="M990" i="1"/>
  <c r="Q990" i="1"/>
  <c r="P991" i="1"/>
  <c r="N990" i="1"/>
  <c r="S991" i="1"/>
  <c r="T991" i="1"/>
  <c r="K990" i="1"/>
  <c r="J991" i="1"/>
  <c r="O991" i="1"/>
  <c r="V991" i="1"/>
  <c r="Y991" i="1"/>
  <c r="X990" i="1"/>
  <c r="AC991" i="1"/>
  <c r="AD991" i="1"/>
  <c r="W990" i="1"/>
  <c r="AA990" i="1"/>
  <c r="Z991" i="1"/>
  <c r="AF991" i="1"/>
  <c r="M991" i="1"/>
  <c r="Q991" i="1"/>
  <c r="P992" i="1"/>
  <c r="N991" i="1"/>
  <c r="S992" i="1"/>
  <c r="T992" i="1"/>
  <c r="K991" i="1"/>
  <c r="J992" i="1"/>
  <c r="O992" i="1"/>
  <c r="V992" i="1"/>
  <c r="Y992" i="1"/>
  <c r="X991" i="1"/>
  <c r="AC992" i="1"/>
  <c r="AD992" i="1"/>
  <c r="W991" i="1"/>
  <c r="AA991" i="1"/>
  <c r="Z992" i="1"/>
  <c r="AF992" i="1"/>
  <c r="M992" i="1"/>
  <c r="Q992" i="1"/>
  <c r="P993" i="1"/>
  <c r="N992" i="1"/>
  <c r="S993" i="1"/>
  <c r="T993" i="1"/>
  <c r="K992" i="1"/>
  <c r="J993" i="1"/>
  <c r="O993" i="1"/>
  <c r="V993" i="1"/>
  <c r="Y993" i="1"/>
  <c r="X992" i="1"/>
  <c r="AC993" i="1"/>
  <c r="AD993" i="1"/>
  <c r="W992" i="1"/>
  <c r="AA992" i="1"/>
  <c r="Z993" i="1"/>
  <c r="AF993" i="1"/>
  <c r="M993" i="1"/>
  <c r="Q993" i="1"/>
  <c r="P994" i="1"/>
  <c r="N993" i="1"/>
  <c r="S994" i="1"/>
  <c r="T994" i="1"/>
  <c r="K993" i="1"/>
  <c r="J994" i="1"/>
  <c r="O994" i="1"/>
  <c r="V994" i="1"/>
  <c r="Y994" i="1"/>
  <c r="X993" i="1"/>
  <c r="AC994" i="1"/>
  <c r="AD994" i="1"/>
  <c r="W993" i="1"/>
  <c r="AA993" i="1"/>
  <c r="Z994" i="1"/>
  <c r="AF994" i="1"/>
  <c r="M994" i="1"/>
  <c r="Q994" i="1"/>
  <c r="P995" i="1"/>
  <c r="N994" i="1"/>
  <c r="S995" i="1"/>
  <c r="T995" i="1"/>
  <c r="K994" i="1"/>
  <c r="J995" i="1"/>
  <c r="O995" i="1"/>
  <c r="V995" i="1"/>
  <c r="Y995" i="1"/>
  <c r="X994" i="1"/>
  <c r="AC995" i="1"/>
  <c r="AD995" i="1"/>
  <c r="W994" i="1"/>
  <c r="AA994" i="1"/>
  <c r="Z995" i="1"/>
  <c r="AF995" i="1"/>
  <c r="M995" i="1"/>
  <c r="Q995" i="1"/>
  <c r="P996" i="1"/>
  <c r="N995" i="1"/>
  <c r="S996" i="1"/>
  <c r="T996" i="1"/>
  <c r="K995" i="1"/>
  <c r="J996" i="1"/>
  <c r="O996" i="1"/>
  <c r="V996" i="1"/>
  <c r="Y996" i="1"/>
  <c r="X995" i="1"/>
  <c r="AC996" i="1"/>
  <c r="AD996" i="1"/>
  <c r="W995" i="1"/>
  <c r="AA995" i="1"/>
  <c r="Z996" i="1"/>
  <c r="AF996" i="1"/>
  <c r="M996" i="1"/>
  <c r="Q996" i="1"/>
  <c r="P997" i="1"/>
  <c r="N996" i="1"/>
  <c r="S997" i="1"/>
  <c r="T997" i="1"/>
  <c r="K996" i="1"/>
  <c r="J997" i="1"/>
  <c r="O997" i="1"/>
  <c r="V997" i="1"/>
  <c r="Y997" i="1"/>
  <c r="X996" i="1"/>
  <c r="AC997" i="1"/>
  <c r="AD997" i="1"/>
  <c r="W996" i="1"/>
  <c r="AA996" i="1"/>
  <c r="Z997" i="1"/>
  <c r="AF997" i="1"/>
  <c r="M997" i="1"/>
  <c r="Q997" i="1"/>
  <c r="P998" i="1"/>
  <c r="N997" i="1"/>
  <c r="S998" i="1"/>
  <c r="T998" i="1"/>
  <c r="K997" i="1"/>
  <c r="J998" i="1"/>
  <c r="O998" i="1"/>
  <c r="V998" i="1"/>
  <c r="Y998" i="1"/>
  <c r="X997" i="1"/>
  <c r="AC998" i="1"/>
  <c r="AD998" i="1"/>
  <c r="W997" i="1"/>
  <c r="AA997" i="1"/>
  <c r="Z998" i="1"/>
  <c r="AF998" i="1"/>
  <c r="M998" i="1"/>
  <c r="Q998" i="1"/>
  <c r="P999" i="1"/>
  <c r="N998" i="1"/>
  <c r="S999" i="1"/>
  <c r="T999" i="1"/>
  <c r="K998" i="1"/>
  <c r="J999" i="1"/>
  <c r="O999" i="1"/>
  <c r="V999" i="1"/>
  <c r="Y999" i="1"/>
  <c r="X998" i="1"/>
  <c r="AC999" i="1"/>
  <c r="AD999" i="1"/>
  <c r="W998" i="1"/>
  <c r="AA998" i="1"/>
  <c r="Z999" i="1"/>
  <c r="AF999" i="1"/>
  <c r="M999" i="1"/>
  <c r="Q999" i="1"/>
  <c r="P1000" i="1"/>
  <c r="N999" i="1"/>
  <c r="S1000" i="1"/>
  <c r="T1000" i="1"/>
  <c r="K999" i="1"/>
  <c r="J1000" i="1"/>
  <c r="O1000" i="1"/>
  <c r="V1000" i="1"/>
  <c r="Y1000" i="1"/>
  <c r="X999" i="1"/>
  <c r="AC1000" i="1"/>
  <c r="AD1000" i="1"/>
  <c r="W999" i="1"/>
  <c r="AA999" i="1"/>
  <c r="Z1000" i="1"/>
  <c r="AF1000" i="1"/>
  <c r="M1000" i="1"/>
  <c r="Q1000" i="1"/>
  <c r="P1001" i="1"/>
  <c r="N1000" i="1"/>
  <c r="S1001" i="1"/>
  <c r="T1001" i="1"/>
  <c r="K1000" i="1"/>
  <c r="J1001" i="1"/>
  <c r="O1001" i="1"/>
  <c r="V1001" i="1"/>
  <c r="Y1001" i="1"/>
  <c r="X1000" i="1"/>
  <c r="AC1001" i="1"/>
  <c r="AD1001" i="1"/>
  <c r="W1000" i="1"/>
  <c r="AA1000" i="1"/>
  <c r="Z1001" i="1"/>
  <c r="AF1001" i="1"/>
  <c r="M1001" i="1"/>
  <c r="Q1001" i="1"/>
  <c r="P1002" i="1"/>
  <c r="N1001" i="1"/>
  <c r="S1002" i="1"/>
  <c r="T1002" i="1"/>
  <c r="K1001" i="1"/>
  <c r="J1002" i="1"/>
  <c r="O1002" i="1"/>
  <c r="V1002" i="1"/>
  <c r="Y1002" i="1"/>
  <c r="X1001" i="1"/>
  <c r="AC1002" i="1"/>
  <c r="AD1002" i="1"/>
  <c r="W1001" i="1"/>
  <c r="AA1001" i="1"/>
  <c r="Z1002" i="1"/>
  <c r="AF1002" i="1"/>
  <c r="M1002" i="1"/>
  <c r="Q1002" i="1"/>
  <c r="P1003" i="1"/>
  <c r="N1002" i="1"/>
  <c r="S1003" i="1"/>
  <c r="T1003" i="1"/>
  <c r="K1002" i="1"/>
  <c r="J1003" i="1"/>
  <c r="O1003" i="1"/>
  <c r="V1003" i="1"/>
  <c r="Y1003" i="1"/>
  <c r="X1002" i="1"/>
  <c r="AC1003" i="1"/>
  <c r="AD1003" i="1"/>
  <c r="W1002" i="1"/>
  <c r="AA1002" i="1"/>
  <c r="Z1003" i="1"/>
  <c r="AF1003" i="1"/>
  <c r="M1003" i="1"/>
  <c r="Q1003" i="1"/>
  <c r="P1004" i="1"/>
  <c r="N1003" i="1"/>
  <c r="S1004" i="1"/>
  <c r="T1004" i="1"/>
  <c r="K1003" i="1"/>
  <c r="J1004" i="1"/>
  <c r="O1004" i="1"/>
  <c r="V1004" i="1"/>
  <c r="Y1004" i="1"/>
  <c r="X1003" i="1"/>
  <c r="AC1004" i="1"/>
  <c r="AD1004" i="1"/>
  <c r="W1003" i="1"/>
  <c r="AA1003" i="1"/>
  <c r="Z1004" i="1"/>
  <c r="AF1004" i="1"/>
  <c r="M1004" i="1"/>
  <c r="Q1004" i="1"/>
  <c r="P1005" i="1"/>
  <c r="N1004" i="1"/>
  <c r="S1005" i="1"/>
  <c r="T1005" i="1"/>
  <c r="K1004" i="1"/>
  <c r="J1005" i="1"/>
  <c r="O1005" i="1"/>
  <c r="V1005" i="1"/>
  <c r="Y1005" i="1"/>
  <c r="X1004" i="1"/>
  <c r="AC1005" i="1"/>
  <c r="AD1005" i="1"/>
  <c r="W1004" i="1"/>
  <c r="AA1004" i="1"/>
  <c r="Z1005" i="1"/>
  <c r="AF1005" i="1"/>
  <c r="M1005" i="1"/>
  <c r="Q1005" i="1"/>
  <c r="P1006" i="1"/>
  <c r="N1005" i="1"/>
  <c r="S1006" i="1"/>
  <c r="T1006" i="1"/>
  <c r="K1005" i="1"/>
  <c r="J1006" i="1"/>
  <c r="O1006" i="1"/>
  <c r="V1006" i="1"/>
  <c r="Y1006" i="1"/>
  <c r="X1005" i="1"/>
  <c r="AC1006" i="1"/>
  <c r="AD1006" i="1"/>
  <c r="W1005" i="1"/>
  <c r="AA1005" i="1"/>
  <c r="Z1006" i="1"/>
  <c r="AF1006" i="1"/>
  <c r="M1006" i="1"/>
  <c r="Q1006" i="1"/>
  <c r="P1007" i="1"/>
  <c r="N1006" i="1"/>
  <c r="S1007" i="1"/>
  <c r="T1007" i="1"/>
  <c r="K1006" i="1"/>
  <c r="J1007" i="1"/>
  <c r="O1007" i="1"/>
  <c r="V1007" i="1"/>
  <c r="Y1007" i="1"/>
  <c r="X1006" i="1"/>
  <c r="AC1007" i="1"/>
  <c r="AD1007" i="1"/>
  <c r="W1006" i="1"/>
  <c r="AA1006" i="1"/>
  <c r="Z1007" i="1"/>
  <c r="AF1007" i="1"/>
  <c r="M1007" i="1"/>
  <c r="Q1007" i="1"/>
  <c r="P1008" i="1"/>
  <c r="N1007" i="1"/>
  <c r="S1008" i="1"/>
  <c r="T1008" i="1"/>
  <c r="K1007" i="1"/>
  <c r="J1008" i="1"/>
  <c r="O1008" i="1"/>
  <c r="V1008" i="1"/>
  <c r="Y1008" i="1"/>
  <c r="X1007" i="1"/>
  <c r="AC1008" i="1"/>
  <c r="AD1008" i="1"/>
  <c r="W1007" i="1"/>
  <c r="AA1007" i="1"/>
  <c r="Z1008" i="1"/>
  <c r="AF1008" i="1"/>
  <c r="M1008" i="1"/>
  <c r="Q1008" i="1"/>
  <c r="P1009" i="1"/>
  <c r="N1008" i="1"/>
  <c r="S1009" i="1"/>
  <c r="T1009" i="1"/>
  <c r="K1008" i="1"/>
  <c r="J1009" i="1"/>
  <c r="O1009" i="1"/>
  <c r="V1009" i="1"/>
  <c r="Y1009" i="1"/>
  <c r="X1008" i="1"/>
  <c r="AC1009" i="1"/>
  <c r="AD1009" i="1"/>
  <c r="W1008" i="1"/>
  <c r="AA1008" i="1"/>
  <c r="Z1009" i="1"/>
  <c r="AF1009" i="1"/>
  <c r="M1009" i="1"/>
  <c r="Q1009" i="1"/>
  <c r="P1010" i="1"/>
  <c r="N1009" i="1"/>
  <c r="S1010" i="1"/>
  <c r="T1010" i="1"/>
  <c r="K1009" i="1"/>
  <c r="J1010" i="1"/>
  <c r="O1010" i="1"/>
  <c r="V1010" i="1"/>
  <c r="Y1010" i="1"/>
  <c r="X1009" i="1"/>
  <c r="AC1010" i="1"/>
  <c r="AD1010" i="1"/>
  <c r="W1009" i="1"/>
  <c r="AA1009" i="1"/>
  <c r="Z1010" i="1"/>
  <c r="AF1010" i="1"/>
  <c r="M1010" i="1"/>
  <c r="Q1010" i="1"/>
  <c r="P1011" i="1"/>
  <c r="N1010" i="1"/>
  <c r="S1011" i="1"/>
  <c r="T1011" i="1"/>
  <c r="K1010" i="1"/>
  <c r="J1011" i="1"/>
  <c r="O1011" i="1"/>
  <c r="V1011" i="1"/>
  <c r="Y1011" i="1"/>
  <c r="X1010" i="1"/>
  <c r="AC1011" i="1"/>
  <c r="AD1011" i="1"/>
  <c r="W1010" i="1"/>
  <c r="AA1010" i="1"/>
  <c r="Z1011" i="1"/>
  <c r="AF1011" i="1"/>
  <c r="M1011" i="1"/>
  <c r="Q1011" i="1"/>
  <c r="P1012" i="1"/>
  <c r="N1011" i="1"/>
  <c r="S1012" i="1"/>
  <c r="T1012" i="1"/>
  <c r="K1011" i="1"/>
  <c r="J1012" i="1"/>
  <c r="O1012" i="1"/>
  <c r="V1012" i="1"/>
  <c r="Y1012" i="1"/>
  <c r="X1011" i="1"/>
  <c r="AC1012" i="1"/>
  <c r="AD1012" i="1"/>
  <c r="W1011" i="1"/>
  <c r="AA1011" i="1"/>
  <c r="Z1012" i="1"/>
  <c r="AF1012" i="1"/>
  <c r="M1012" i="1"/>
  <c r="Q1012" i="1"/>
  <c r="P1013" i="1"/>
  <c r="N1012" i="1"/>
  <c r="S1013" i="1"/>
  <c r="T1013" i="1"/>
  <c r="K1012" i="1"/>
  <c r="J1013" i="1"/>
  <c r="O1013" i="1"/>
  <c r="V1013" i="1"/>
  <c r="Y1013" i="1"/>
  <c r="X1012" i="1"/>
  <c r="AC1013" i="1"/>
  <c r="AD1013" i="1"/>
  <c r="W1012" i="1"/>
  <c r="AA1012" i="1"/>
  <c r="Z1013" i="1"/>
  <c r="AF1013" i="1"/>
  <c r="M1013" i="1"/>
  <c r="Q1013" i="1"/>
  <c r="P1014" i="1"/>
  <c r="N1013" i="1"/>
  <c r="S1014" i="1"/>
  <c r="T1014" i="1"/>
  <c r="K1013" i="1"/>
  <c r="J1014" i="1"/>
  <c r="O1014" i="1"/>
  <c r="V1014" i="1"/>
  <c r="Y1014" i="1"/>
  <c r="X1013" i="1"/>
  <c r="AC1014" i="1"/>
  <c r="AD1014" i="1"/>
  <c r="W1013" i="1"/>
  <c r="AA1013" i="1"/>
  <c r="Z1014" i="1"/>
  <c r="AF1014" i="1"/>
  <c r="M1014" i="1"/>
  <c r="Q1014" i="1"/>
  <c r="P1015" i="1"/>
  <c r="N1014" i="1"/>
  <c r="S1015" i="1"/>
  <c r="T1015" i="1"/>
  <c r="K1014" i="1"/>
  <c r="J1015" i="1"/>
  <c r="O1015" i="1"/>
  <c r="V1015" i="1"/>
  <c r="Y1015" i="1"/>
  <c r="X1014" i="1"/>
  <c r="AC1015" i="1"/>
  <c r="AD1015" i="1"/>
  <c r="W1014" i="1"/>
  <c r="AA1014" i="1"/>
  <c r="Z1015" i="1"/>
  <c r="AF1015" i="1"/>
  <c r="M1015" i="1"/>
  <c r="Q1015" i="1"/>
  <c r="P1016" i="1"/>
  <c r="N1015" i="1"/>
  <c r="S1016" i="1"/>
  <c r="T1016" i="1"/>
  <c r="K1015" i="1"/>
  <c r="J1016" i="1"/>
  <c r="O1016" i="1"/>
  <c r="V1016" i="1"/>
  <c r="Y1016" i="1"/>
  <c r="X1015" i="1"/>
  <c r="AC1016" i="1"/>
  <c r="AD1016" i="1"/>
  <c r="W1015" i="1"/>
  <c r="AA1015" i="1"/>
  <c r="Z1016" i="1"/>
  <c r="AF1016" i="1"/>
  <c r="M1016" i="1"/>
  <c r="Q1016" i="1"/>
  <c r="P1017" i="1"/>
  <c r="N1016" i="1"/>
  <c r="S1017" i="1"/>
  <c r="T1017" i="1"/>
  <c r="K1016" i="1"/>
  <c r="J1017" i="1"/>
  <c r="O1017" i="1"/>
  <c r="V1017" i="1"/>
  <c r="Y1017" i="1"/>
  <c r="X1016" i="1"/>
  <c r="AC1017" i="1"/>
  <c r="AD1017" i="1"/>
  <c r="W1016" i="1"/>
  <c r="AA1016" i="1"/>
  <c r="Z1017" i="1"/>
  <c r="AF1017" i="1"/>
  <c r="M1017" i="1"/>
  <c r="Q1017" i="1"/>
  <c r="P1018" i="1"/>
  <c r="N1017" i="1"/>
  <c r="S1018" i="1"/>
  <c r="T1018" i="1"/>
  <c r="K1017" i="1"/>
  <c r="J1018" i="1"/>
  <c r="O1018" i="1"/>
  <c r="V1018" i="1"/>
  <c r="Y1018" i="1"/>
  <c r="X1017" i="1"/>
  <c r="AC1018" i="1"/>
  <c r="AD1018" i="1"/>
  <c r="W1017" i="1"/>
  <c r="AA1017" i="1"/>
  <c r="Z1018" i="1"/>
  <c r="AF1018" i="1"/>
  <c r="M1018" i="1"/>
  <c r="Q1018" i="1"/>
  <c r="P1019" i="1"/>
  <c r="N1018" i="1"/>
  <c r="S1019" i="1"/>
  <c r="T1019" i="1"/>
  <c r="K1018" i="1"/>
  <c r="J1019" i="1"/>
  <c r="O1019" i="1"/>
  <c r="V1019" i="1"/>
  <c r="Y1019" i="1"/>
  <c r="X1018" i="1"/>
  <c r="AC1019" i="1"/>
  <c r="AD1019" i="1"/>
  <c r="W1018" i="1"/>
  <c r="AA1018" i="1"/>
  <c r="Z1019" i="1"/>
  <c r="AF1019" i="1"/>
  <c r="M1019" i="1"/>
  <c r="Q1019" i="1"/>
  <c r="P1020" i="1"/>
  <c r="N1019" i="1"/>
  <c r="S1020" i="1"/>
  <c r="T1020" i="1"/>
  <c r="K1019" i="1"/>
  <c r="J1020" i="1"/>
  <c r="O1020" i="1"/>
  <c r="V1020" i="1"/>
  <c r="Y1020" i="1"/>
  <c r="X1019" i="1"/>
  <c r="AC1020" i="1"/>
  <c r="AD1020" i="1"/>
  <c r="W1019" i="1"/>
  <c r="AA1019" i="1"/>
  <c r="Z1020" i="1"/>
  <c r="AF1020" i="1"/>
  <c r="M1020" i="1"/>
  <c r="Q1020" i="1"/>
  <c r="P1021" i="1"/>
  <c r="N1020" i="1"/>
  <c r="S1021" i="1"/>
  <c r="T1021" i="1"/>
  <c r="K1020" i="1"/>
  <c r="J1021" i="1"/>
  <c r="O1021" i="1"/>
  <c r="V1021" i="1"/>
  <c r="Y1021" i="1"/>
  <c r="X1020" i="1"/>
  <c r="AC1021" i="1"/>
  <c r="AD1021" i="1"/>
  <c r="W1020" i="1"/>
  <c r="AA1020" i="1"/>
  <c r="Z1021" i="1"/>
  <c r="AF1021" i="1"/>
  <c r="M1021" i="1"/>
  <c r="Q1021" i="1"/>
  <c r="P1022" i="1"/>
  <c r="N1021" i="1"/>
  <c r="S1022" i="1"/>
  <c r="T1022" i="1"/>
  <c r="K1021" i="1"/>
  <c r="J1022" i="1"/>
  <c r="O1022" i="1"/>
  <c r="V1022" i="1"/>
  <c r="Y1022" i="1"/>
  <c r="X1021" i="1"/>
  <c r="AC1022" i="1"/>
  <c r="AD1022" i="1"/>
  <c r="W1021" i="1"/>
  <c r="AA1021" i="1"/>
  <c r="Z1022" i="1"/>
  <c r="AF1022" i="1"/>
  <c r="M1022" i="1"/>
  <c r="Q1022" i="1"/>
  <c r="P1023" i="1"/>
  <c r="N1022" i="1"/>
  <c r="S1023" i="1"/>
  <c r="T1023" i="1"/>
  <c r="K1022" i="1"/>
  <c r="J1023" i="1"/>
  <c r="O1023" i="1"/>
  <c r="V1023" i="1"/>
  <c r="Y1023" i="1"/>
  <c r="X1022" i="1"/>
  <c r="AC1023" i="1"/>
  <c r="AD1023" i="1"/>
  <c r="W1022" i="1"/>
  <c r="AA1022" i="1"/>
  <c r="Z1023" i="1"/>
  <c r="AF1023" i="1"/>
  <c r="M1023" i="1"/>
  <c r="Q1023" i="1"/>
  <c r="P1024" i="1"/>
  <c r="N1023" i="1"/>
  <c r="S1024" i="1"/>
  <c r="T1024" i="1"/>
  <c r="K1023" i="1"/>
  <c r="J1024" i="1"/>
  <c r="O1024" i="1"/>
  <c r="V1024" i="1"/>
  <c r="Y1024" i="1"/>
  <c r="X1023" i="1"/>
  <c r="AC1024" i="1"/>
  <c r="AD1024" i="1"/>
  <c r="W1023" i="1"/>
  <c r="AA1023" i="1"/>
  <c r="Z1024" i="1"/>
  <c r="AF1024" i="1"/>
  <c r="M1024" i="1"/>
  <c r="Q1024" i="1"/>
  <c r="P1025" i="1"/>
  <c r="N1024" i="1"/>
  <c r="S1025" i="1"/>
  <c r="T1025" i="1"/>
  <c r="K1024" i="1"/>
  <c r="J1025" i="1"/>
  <c r="O1025" i="1"/>
  <c r="V1025" i="1"/>
  <c r="Y1025" i="1"/>
  <c r="X1024" i="1"/>
  <c r="AC1025" i="1"/>
  <c r="AD1025" i="1"/>
  <c r="W1024" i="1"/>
  <c r="AA1024" i="1"/>
  <c r="Z1025" i="1"/>
  <c r="AF1025" i="1"/>
  <c r="M1025" i="1"/>
  <c r="Q1025" i="1"/>
  <c r="P1026" i="1"/>
  <c r="N1025" i="1"/>
  <c r="S1026" i="1"/>
  <c r="T1026" i="1"/>
  <c r="K1025" i="1"/>
  <c r="J1026" i="1"/>
  <c r="O1026" i="1"/>
  <c r="V1026" i="1"/>
  <c r="Y1026" i="1"/>
  <c r="X1025" i="1"/>
  <c r="AC1026" i="1"/>
  <c r="AD1026" i="1"/>
  <c r="W1025" i="1"/>
  <c r="AA1025" i="1"/>
  <c r="Z1026" i="1"/>
  <c r="AF1026" i="1"/>
  <c r="M1026" i="1"/>
  <c r="Q1026" i="1"/>
  <c r="P1027" i="1"/>
  <c r="N1026" i="1"/>
  <c r="S1027" i="1"/>
  <c r="T1027" i="1"/>
  <c r="K1026" i="1"/>
  <c r="J1027" i="1"/>
  <c r="O1027" i="1"/>
  <c r="V1027" i="1"/>
  <c r="Y1027" i="1"/>
  <c r="X1026" i="1"/>
  <c r="AC1027" i="1"/>
  <c r="AD1027" i="1"/>
  <c r="W1026" i="1"/>
  <c r="AA1026" i="1"/>
  <c r="Z1027" i="1"/>
  <c r="AF1027" i="1"/>
  <c r="M1027" i="1"/>
  <c r="Q1027" i="1"/>
  <c r="P1028" i="1"/>
  <c r="N1027" i="1"/>
  <c r="S1028" i="1"/>
  <c r="T1028" i="1"/>
  <c r="K1027" i="1"/>
  <c r="J1028" i="1"/>
  <c r="O1028" i="1"/>
  <c r="V1028" i="1"/>
  <c r="Y1028" i="1"/>
  <c r="X1027" i="1"/>
  <c r="AC1028" i="1"/>
  <c r="AD1028" i="1"/>
  <c r="W1027" i="1"/>
  <c r="AA1027" i="1"/>
  <c r="Z1028" i="1"/>
  <c r="AF1028" i="1"/>
  <c r="M1028" i="1"/>
  <c r="Q1028" i="1"/>
  <c r="P1029" i="1"/>
  <c r="N1028" i="1"/>
  <c r="S1029" i="1"/>
  <c r="T1029" i="1"/>
  <c r="K1028" i="1"/>
  <c r="J1029" i="1"/>
  <c r="O1029" i="1"/>
  <c r="V1029" i="1"/>
  <c r="Y1029" i="1"/>
  <c r="X1028" i="1"/>
  <c r="AC1029" i="1"/>
  <c r="AD1029" i="1"/>
  <c r="W1028" i="1"/>
  <c r="AA1028" i="1"/>
  <c r="Z1029" i="1"/>
  <c r="AF1029" i="1"/>
  <c r="M1029" i="1"/>
  <c r="Q1029" i="1"/>
  <c r="P1030" i="1"/>
  <c r="N1029" i="1"/>
  <c r="S1030" i="1"/>
  <c r="T1030" i="1"/>
  <c r="K1029" i="1"/>
  <c r="J1030" i="1"/>
  <c r="O1030" i="1"/>
  <c r="V1030" i="1"/>
  <c r="Y1030" i="1"/>
  <c r="X1029" i="1"/>
  <c r="AC1030" i="1"/>
  <c r="AD1030" i="1"/>
  <c r="W1029" i="1"/>
  <c r="AA1029" i="1"/>
  <c r="Z1030" i="1"/>
  <c r="AF1030" i="1"/>
  <c r="M1030" i="1"/>
  <c r="Q1030" i="1"/>
  <c r="P1031" i="1"/>
  <c r="N1030" i="1"/>
  <c r="S1031" i="1"/>
  <c r="T1031" i="1"/>
  <c r="K1030" i="1"/>
  <c r="J1031" i="1"/>
  <c r="O1031" i="1"/>
  <c r="V1031" i="1"/>
  <c r="Y1031" i="1"/>
  <c r="X1030" i="1"/>
  <c r="AC1031" i="1"/>
  <c r="AD1031" i="1"/>
  <c r="W1030" i="1"/>
  <c r="AA1030" i="1"/>
  <c r="Z1031" i="1"/>
  <c r="AF1031" i="1"/>
  <c r="M1031" i="1"/>
  <c r="Q1031" i="1"/>
  <c r="P1032" i="1"/>
  <c r="N1031" i="1"/>
  <c r="S1032" i="1"/>
  <c r="T1032" i="1"/>
  <c r="K1031" i="1"/>
  <c r="J1032" i="1"/>
  <c r="O1032" i="1"/>
  <c r="V1032" i="1"/>
  <c r="Y1032" i="1"/>
  <c r="X1031" i="1"/>
  <c r="AC1032" i="1"/>
  <c r="AD1032" i="1"/>
  <c r="W1031" i="1"/>
  <c r="AA1031" i="1"/>
  <c r="Z1032" i="1"/>
  <c r="AF1032" i="1"/>
  <c r="M1032" i="1"/>
  <c r="Q1032" i="1"/>
  <c r="P1033" i="1"/>
  <c r="N1032" i="1"/>
  <c r="S1033" i="1"/>
  <c r="T1033" i="1"/>
  <c r="K1032" i="1"/>
  <c r="J1033" i="1"/>
  <c r="O1033" i="1"/>
  <c r="V1033" i="1"/>
  <c r="Y1033" i="1"/>
  <c r="X1032" i="1"/>
  <c r="AC1033" i="1"/>
  <c r="AD1033" i="1"/>
  <c r="W1032" i="1"/>
  <c r="AA1032" i="1"/>
  <c r="Z1033" i="1"/>
  <c r="AF1033" i="1"/>
  <c r="M1033" i="1"/>
  <c r="Q1033" i="1"/>
  <c r="P1034" i="1"/>
  <c r="N1033" i="1"/>
  <c r="S1034" i="1"/>
  <c r="T1034" i="1"/>
  <c r="K1033" i="1"/>
  <c r="J1034" i="1"/>
  <c r="O1034" i="1"/>
  <c r="V1034" i="1"/>
  <c r="Y1034" i="1"/>
  <c r="X1033" i="1"/>
  <c r="AC1034" i="1"/>
  <c r="AD1034" i="1"/>
  <c r="W1033" i="1"/>
  <c r="AA1033" i="1"/>
  <c r="Z1034" i="1"/>
  <c r="AF1034" i="1"/>
  <c r="M1034" i="1"/>
  <c r="Q1034" i="1"/>
  <c r="P1035" i="1"/>
  <c r="N1034" i="1"/>
  <c r="S1035" i="1"/>
  <c r="T1035" i="1"/>
  <c r="K1034" i="1"/>
  <c r="J1035" i="1"/>
  <c r="O1035" i="1"/>
  <c r="V1035" i="1"/>
  <c r="Y1035" i="1"/>
  <c r="X1034" i="1"/>
  <c r="AC1035" i="1"/>
  <c r="AD1035" i="1"/>
  <c r="W1034" i="1"/>
  <c r="AA1034" i="1"/>
  <c r="Z1035" i="1"/>
  <c r="AF1035" i="1"/>
  <c r="M1035" i="1"/>
  <c r="Q1035" i="1"/>
  <c r="P1036" i="1"/>
  <c r="N1035" i="1"/>
  <c r="S1036" i="1"/>
  <c r="T1036" i="1"/>
  <c r="K1035" i="1"/>
  <c r="J1036" i="1"/>
  <c r="O1036" i="1"/>
  <c r="V1036" i="1"/>
  <c r="Y1036" i="1"/>
  <c r="X1035" i="1"/>
  <c r="AC1036" i="1"/>
  <c r="AD1036" i="1"/>
  <c r="W1035" i="1"/>
  <c r="AA1035" i="1"/>
  <c r="Z1036" i="1"/>
  <c r="AF1036" i="1"/>
  <c r="M1036" i="1"/>
  <c r="Q1036" i="1"/>
  <c r="P1037" i="1"/>
  <c r="N1036" i="1"/>
  <c r="S1037" i="1"/>
  <c r="T1037" i="1"/>
  <c r="K1036" i="1"/>
  <c r="J1037" i="1"/>
  <c r="O1037" i="1"/>
  <c r="V1037" i="1"/>
  <c r="Y1037" i="1"/>
  <c r="X1036" i="1"/>
  <c r="AC1037" i="1"/>
  <c r="AD1037" i="1"/>
  <c r="W1036" i="1"/>
  <c r="AA1036" i="1"/>
  <c r="Z1037" i="1"/>
  <c r="AF1037" i="1"/>
  <c r="M1037" i="1"/>
  <c r="Q1037" i="1"/>
  <c r="P1038" i="1"/>
  <c r="N1037" i="1"/>
  <c r="S1038" i="1"/>
  <c r="T1038" i="1"/>
  <c r="K1037" i="1"/>
  <c r="J1038" i="1"/>
  <c r="O1038" i="1"/>
  <c r="V1038" i="1"/>
  <c r="Y1038" i="1"/>
  <c r="X1037" i="1"/>
  <c r="AC1038" i="1"/>
  <c r="AD1038" i="1"/>
  <c r="W1037" i="1"/>
  <c r="AA1037" i="1"/>
  <c r="Z1038" i="1"/>
  <c r="AF1038" i="1"/>
  <c r="M1038" i="1"/>
  <c r="Q1038" i="1"/>
  <c r="P1039" i="1"/>
  <c r="N1038" i="1"/>
  <c r="S1039" i="1"/>
  <c r="T1039" i="1"/>
  <c r="K1038" i="1"/>
  <c r="J1039" i="1"/>
  <c r="O1039" i="1"/>
  <c r="V1039" i="1"/>
  <c r="Y1039" i="1"/>
  <c r="X1038" i="1"/>
  <c r="AC1039" i="1"/>
  <c r="AD1039" i="1"/>
  <c r="W1038" i="1"/>
  <c r="AA1038" i="1"/>
  <c r="Z1039" i="1"/>
  <c r="AF1039" i="1"/>
  <c r="M1039" i="1"/>
  <c r="Q1039" i="1"/>
  <c r="P1040" i="1"/>
  <c r="N1039" i="1"/>
  <c r="S1040" i="1"/>
  <c r="T1040" i="1"/>
  <c r="K1039" i="1"/>
  <c r="J1040" i="1"/>
  <c r="O1040" i="1"/>
  <c r="V1040" i="1"/>
  <c r="Y1040" i="1"/>
  <c r="X1039" i="1"/>
  <c r="AC1040" i="1"/>
  <c r="AD1040" i="1"/>
  <c r="W1039" i="1"/>
  <c r="AA1039" i="1"/>
  <c r="Z1040" i="1"/>
  <c r="AF1040" i="1"/>
  <c r="M1040" i="1"/>
  <c r="Q1040" i="1"/>
  <c r="P1041" i="1"/>
  <c r="N1040" i="1"/>
  <c r="S1041" i="1"/>
  <c r="T1041" i="1"/>
  <c r="K1040" i="1"/>
  <c r="J1041" i="1"/>
  <c r="O1041" i="1"/>
  <c r="V1041" i="1"/>
  <c r="Y1041" i="1"/>
  <c r="X1040" i="1"/>
  <c r="AC1041" i="1"/>
  <c r="AD1041" i="1"/>
  <c r="W1040" i="1"/>
  <c r="AA1040" i="1"/>
  <c r="Z1041" i="1"/>
  <c r="AF1041" i="1"/>
  <c r="M1041" i="1"/>
  <c r="Q1041" i="1"/>
  <c r="P1042" i="1"/>
  <c r="N1041" i="1"/>
  <c r="S1042" i="1"/>
  <c r="T1042" i="1"/>
  <c r="K1041" i="1"/>
  <c r="J1042" i="1"/>
  <c r="O1042" i="1"/>
  <c r="V1042" i="1"/>
  <c r="Y1042" i="1"/>
  <c r="X1041" i="1"/>
  <c r="AC1042" i="1"/>
  <c r="AD1042" i="1"/>
  <c r="W1041" i="1"/>
  <c r="AA1041" i="1"/>
  <c r="Z1042" i="1"/>
  <c r="AF1042" i="1"/>
  <c r="M1042" i="1"/>
  <c r="Q1042" i="1"/>
  <c r="P1043" i="1"/>
  <c r="N1042" i="1"/>
  <c r="S1043" i="1"/>
  <c r="T1043" i="1"/>
  <c r="K1042" i="1"/>
  <c r="J1043" i="1"/>
  <c r="O1043" i="1"/>
  <c r="V1043" i="1"/>
  <c r="Y1043" i="1"/>
  <c r="X1042" i="1"/>
  <c r="AC1043" i="1"/>
  <c r="AD1043" i="1"/>
  <c r="W1042" i="1"/>
  <c r="AA1042" i="1"/>
  <c r="Z1043" i="1"/>
  <c r="AF1043" i="1"/>
  <c r="M1043" i="1"/>
  <c r="Q1043" i="1"/>
  <c r="P1044" i="1"/>
  <c r="N1043" i="1"/>
  <c r="S1044" i="1"/>
  <c r="T1044" i="1"/>
  <c r="K1043" i="1"/>
  <c r="J1044" i="1"/>
  <c r="O1044" i="1"/>
  <c r="V1044" i="1"/>
  <c r="Y1044" i="1"/>
  <c r="X1043" i="1"/>
  <c r="AC1044" i="1"/>
  <c r="AD1044" i="1"/>
  <c r="W1043" i="1"/>
  <c r="AA1043" i="1"/>
  <c r="Z1044" i="1"/>
  <c r="AF1044" i="1"/>
  <c r="M1044" i="1"/>
  <c r="Q1044" i="1"/>
  <c r="P1045" i="1"/>
  <c r="N1044" i="1"/>
  <c r="S1045" i="1"/>
  <c r="T1045" i="1"/>
  <c r="K1044" i="1"/>
  <c r="J1045" i="1"/>
  <c r="O1045" i="1"/>
  <c r="V1045" i="1"/>
  <c r="Y1045" i="1"/>
  <c r="X1044" i="1"/>
  <c r="AC1045" i="1"/>
  <c r="AD1045" i="1"/>
  <c r="W1044" i="1"/>
  <c r="AA1044" i="1"/>
  <c r="Z1045" i="1"/>
  <c r="AF1045" i="1"/>
  <c r="M1045" i="1"/>
  <c r="Q1045" i="1"/>
  <c r="P1046" i="1"/>
  <c r="N1045" i="1"/>
  <c r="S1046" i="1"/>
  <c r="T1046" i="1"/>
  <c r="K1045" i="1"/>
  <c r="J1046" i="1"/>
  <c r="O1046" i="1"/>
  <c r="V1046" i="1"/>
  <c r="Y1046" i="1"/>
  <c r="X1045" i="1"/>
  <c r="AC1046" i="1"/>
  <c r="AD1046" i="1"/>
  <c r="W1045" i="1"/>
  <c r="AA1045" i="1"/>
  <c r="Z1046" i="1"/>
  <c r="AF1046" i="1"/>
  <c r="M1046" i="1"/>
  <c r="Q1046" i="1"/>
  <c r="P1047" i="1"/>
  <c r="N1046" i="1"/>
  <c r="S1047" i="1"/>
  <c r="T1047" i="1"/>
  <c r="K1046" i="1"/>
  <c r="J1047" i="1"/>
  <c r="O1047" i="1"/>
  <c r="V1047" i="1"/>
  <c r="Y1047" i="1"/>
  <c r="X1046" i="1"/>
  <c r="AC1047" i="1"/>
  <c r="AD1047" i="1"/>
  <c r="W1046" i="1"/>
  <c r="AA1046" i="1"/>
  <c r="Z1047" i="1"/>
  <c r="AF1047" i="1"/>
  <c r="M1047" i="1"/>
  <c r="Q1047" i="1"/>
  <c r="P1048" i="1"/>
  <c r="N1047" i="1"/>
  <c r="S1048" i="1"/>
  <c r="T1048" i="1"/>
  <c r="K1047" i="1"/>
  <c r="J1048" i="1"/>
  <c r="O1048" i="1"/>
  <c r="V1048" i="1"/>
  <c r="Y1048" i="1"/>
  <c r="X1047" i="1"/>
  <c r="AC1048" i="1"/>
  <c r="AD1048" i="1"/>
  <c r="W1047" i="1"/>
  <c r="AA1047" i="1"/>
  <c r="Z1048" i="1"/>
  <c r="AF1048" i="1"/>
  <c r="M1048" i="1"/>
  <c r="Q1048" i="1"/>
  <c r="P1049" i="1"/>
  <c r="N1048" i="1"/>
  <c r="S1049" i="1"/>
  <c r="T1049" i="1"/>
  <c r="K1048" i="1"/>
  <c r="J1049" i="1"/>
  <c r="O1049" i="1"/>
  <c r="V1049" i="1"/>
  <c r="Y1049" i="1"/>
  <c r="X1048" i="1"/>
  <c r="AC1049" i="1"/>
  <c r="AD1049" i="1"/>
  <c r="W1048" i="1"/>
  <c r="AA1048" i="1"/>
  <c r="Z1049" i="1"/>
  <c r="AF1049" i="1"/>
  <c r="M1049" i="1"/>
  <c r="Q1049" i="1"/>
  <c r="P1050" i="1"/>
  <c r="N1049" i="1"/>
  <c r="S1050" i="1"/>
  <c r="T1050" i="1"/>
  <c r="K1049" i="1"/>
  <c r="J1050" i="1"/>
  <c r="O1050" i="1"/>
  <c r="V1050" i="1"/>
  <c r="Y1050" i="1"/>
  <c r="X1049" i="1"/>
  <c r="AC1050" i="1"/>
  <c r="AD1050" i="1"/>
  <c r="W1049" i="1"/>
  <c r="AA1049" i="1"/>
  <c r="Z1050" i="1"/>
  <c r="AF1050" i="1"/>
  <c r="M1050" i="1"/>
  <c r="Q1050" i="1"/>
  <c r="P1051" i="1"/>
  <c r="N1050" i="1"/>
  <c r="S1051" i="1"/>
  <c r="T1051" i="1"/>
  <c r="K1050" i="1"/>
  <c r="J1051" i="1"/>
  <c r="O1051" i="1"/>
  <c r="V1051" i="1"/>
  <c r="Y1051" i="1"/>
  <c r="X1050" i="1"/>
  <c r="AC1051" i="1"/>
  <c r="AD1051" i="1"/>
  <c r="W1050" i="1"/>
  <c r="AA1050" i="1"/>
  <c r="Z1051" i="1"/>
  <c r="AF1051" i="1"/>
  <c r="M1051" i="1"/>
  <c r="Q1051" i="1"/>
  <c r="P1052" i="1"/>
  <c r="N1051" i="1"/>
  <c r="S1052" i="1"/>
  <c r="T1052" i="1"/>
  <c r="K1051" i="1"/>
  <c r="J1052" i="1"/>
  <c r="O1052" i="1"/>
  <c r="V1052" i="1"/>
  <c r="Y1052" i="1"/>
  <c r="X1051" i="1"/>
  <c r="AC1052" i="1"/>
  <c r="AD1052" i="1"/>
  <c r="W1051" i="1"/>
  <c r="AA1051" i="1"/>
  <c r="Z1052" i="1"/>
  <c r="AF1052" i="1"/>
  <c r="M1052" i="1"/>
  <c r="Q1052" i="1"/>
  <c r="P1053" i="1"/>
  <c r="N1052" i="1"/>
  <c r="S1053" i="1"/>
  <c r="T1053" i="1"/>
  <c r="K1052" i="1"/>
  <c r="J1053" i="1"/>
  <c r="O1053" i="1"/>
  <c r="V1053" i="1"/>
  <c r="Y1053" i="1"/>
  <c r="X1052" i="1"/>
  <c r="AC1053" i="1"/>
  <c r="AD1053" i="1"/>
  <c r="W1052" i="1"/>
  <c r="AA1052" i="1"/>
  <c r="Z1053" i="1"/>
  <c r="AF1053" i="1"/>
  <c r="M1053" i="1"/>
  <c r="Q1053" i="1"/>
  <c r="P1054" i="1"/>
  <c r="N1053" i="1"/>
  <c r="S1054" i="1"/>
  <c r="T1054" i="1"/>
  <c r="K1053" i="1"/>
  <c r="J1054" i="1"/>
  <c r="O1054" i="1"/>
  <c r="V1054" i="1"/>
  <c r="Y1054" i="1"/>
  <c r="X1053" i="1"/>
  <c r="AC1054" i="1"/>
  <c r="AD1054" i="1"/>
  <c r="W1053" i="1"/>
  <c r="AA1053" i="1"/>
  <c r="Z1054" i="1"/>
  <c r="AF1054" i="1"/>
  <c r="M1054" i="1"/>
  <c r="Q1054" i="1"/>
  <c r="P1055" i="1"/>
  <c r="N1054" i="1"/>
  <c r="S1055" i="1"/>
  <c r="T1055" i="1"/>
  <c r="K1054" i="1"/>
  <c r="J1055" i="1"/>
  <c r="O1055" i="1"/>
  <c r="V1055" i="1"/>
  <c r="Y1055" i="1"/>
  <c r="X1054" i="1"/>
  <c r="AC1055" i="1"/>
  <c r="AD1055" i="1"/>
  <c r="W1054" i="1"/>
  <c r="AA1054" i="1"/>
  <c r="Z1055" i="1"/>
  <c r="AF1055" i="1"/>
  <c r="M1055" i="1"/>
  <c r="Q1055" i="1"/>
  <c r="P1056" i="1"/>
  <c r="N1055" i="1"/>
  <c r="S1056" i="1"/>
  <c r="T1056" i="1"/>
  <c r="K1055" i="1"/>
  <c r="J1056" i="1"/>
  <c r="O1056" i="1"/>
  <c r="V1056" i="1"/>
  <c r="Y1056" i="1"/>
  <c r="X1055" i="1"/>
  <c r="AC1056" i="1"/>
  <c r="AD1056" i="1"/>
  <c r="W1055" i="1"/>
  <c r="AA1055" i="1"/>
  <c r="Z1056" i="1"/>
  <c r="AF1056" i="1"/>
  <c r="M1056" i="1"/>
  <c r="Q1056" i="1"/>
  <c r="P1057" i="1"/>
  <c r="N1056" i="1"/>
  <c r="S1057" i="1"/>
  <c r="T1057" i="1"/>
  <c r="K1056" i="1"/>
  <c r="J1057" i="1"/>
  <c r="O1057" i="1"/>
  <c r="V1057" i="1"/>
  <c r="Y1057" i="1"/>
  <c r="X1056" i="1"/>
  <c r="AC1057" i="1"/>
  <c r="AD1057" i="1"/>
  <c r="W1056" i="1"/>
  <c r="AA1056" i="1"/>
  <c r="Z1057" i="1"/>
  <c r="AF1057" i="1"/>
  <c r="M1057" i="1"/>
  <c r="Q1057" i="1"/>
  <c r="P1058" i="1"/>
  <c r="N1057" i="1"/>
  <c r="S1058" i="1"/>
  <c r="T1058" i="1"/>
  <c r="K1057" i="1"/>
  <c r="J1058" i="1"/>
  <c r="O1058" i="1"/>
  <c r="V1058" i="1"/>
  <c r="Y1058" i="1"/>
  <c r="X1057" i="1"/>
  <c r="AC1058" i="1"/>
  <c r="AD1058" i="1"/>
  <c r="W1057" i="1"/>
  <c r="AA1057" i="1"/>
  <c r="Z1058" i="1"/>
  <c r="AF1058" i="1"/>
  <c r="M1058" i="1"/>
  <c r="Q1058" i="1"/>
  <c r="P1059" i="1"/>
  <c r="N1058" i="1"/>
  <c r="S1059" i="1"/>
  <c r="T1059" i="1"/>
  <c r="K1058" i="1"/>
  <c r="J1059" i="1"/>
  <c r="O1059" i="1"/>
  <c r="V1059" i="1"/>
  <c r="Y1059" i="1"/>
  <c r="X1058" i="1"/>
  <c r="AC1059" i="1"/>
  <c r="AD1059" i="1"/>
  <c r="W1058" i="1"/>
  <c r="AA1058" i="1"/>
  <c r="Z1059" i="1"/>
  <c r="AF1059" i="1"/>
  <c r="M1059" i="1"/>
  <c r="Q1059" i="1"/>
  <c r="P1060" i="1"/>
  <c r="N1059" i="1"/>
  <c r="S1060" i="1"/>
  <c r="T1060" i="1"/>
  <c r="K1059" i="1"/>
  <c r="J1060" i="1"/>
  <c r="O1060" i="1"/>
  <c r="V1060" i="1"/>
  <c r="Y1060" i="1"/>
  <c r="X1059" i="1"/>
  <c r="AC1060" i="1"/>
  <c r="AD1060" i="1"/>
  <c r="W1059" i="1"/>
  <c r="AA1059" i="1"/>
  <c r="Z1060" i="1"/>
  <c r="AF1060" i="1"/>
  <c r="M1060" i="1"/>
  <c r="Q1060" i="1"/>
  <c r="P1061" i="1"/>
  <c r="N1060" i="1"/>
  <c r="S1061" i="1"/>
  <c r="T1061" i="1"/>
  <c r="K1060" i="1"/>
  <c r="J1061" i="1"/>
  <c r="O1061" i="1"/>
  <c r="V1061" i="1"/>
  <c r="Y1061" i="1"/>
  <c r="X1060" i="1"/>
  <c r="AC1061" i="1"/>
  <c r="AD1061" i="1"/>
  <c r="W1060" i="1"/>
  <c r="AA1060" i="1"/>
  <c r="Z1061" i="1"/>
  <c r="AF1061" i="1"/>
  <c r="M1061" i="1"/>
  <c r="Q1061" i="1"/>
  <c r="P1062" i="1"/>
  <c r="N1061" i="1"/>
  <c r="S1062" i="1"/>
  <c r="T1062" i="1"/>
  <c r="K1061" i="1"/>
  <c r="J1062" i="1"/>
  <c r="O1062" i="1"/>
  <c r="V1062" i="1"/>
  <c r="Y1062" i="1"/>
  <c r="X1061" i="1"/>
  <c r="AC1062" i="1"/>
  <c r="AD1062" i="1"/>
  <c r="W1061" i="1"/>
  <c r="AA1061" i="1"/>
  <c r="Z1062" i="1"/>
  <c r="AF1062" i="1"/>
  <c r="M1062" i="1"/>
  <c r="Q1062" i="1"/>
  <c r="P1063" i="1"/>
  <c r="N1062" i="1"/>
  <c r="S1063" i="1"/>
  <c r="T1063" i="1"/>
  <c r="K1062" i="1"/>
  <c r="J1063" i="1"/>
  <c r="O1063" i="1"/>
  <c r="V1063" i="1"/>
  <c r="Y1063" i="1"/>
  <c r="X1062" i="1"/>
  <c r="AC1063" i="1"/>
  <c r="AD1063" i="1"/>
  <c r="W1062" i="1"/>
  <c r="AA1062" i="1"/>
  <c r="Z1063" i="1"/>
  <c r="AF1063" i="1"/>
  <c r="M1063" i="1"/>
  <c r="Q1063" i="1"/>
  <c r="P1064" i="1"/>
  <c r="N1063" i="1"/>
  <c r="S1064" i="1"/>
  <c r="T1064" i="1"/>
  <c r="K1063" i="1"/>
  <c r="J1064" i="1"/>
  <c r="O1064" i="1"/>
  <c r="V1064" i="1"/>
  <c r="Y1064" i="1"/>
  <c r="X1063" i="1"/>
  <c r="AC1064" i="1"/>
  <c r="AD1064" i="1"/>
  <c r="W1063" i="1"/>
  <c r="AA1063" i="1"/>
  <c r="Z1064" i="1"/>
  <c r="AF1064" i="1"/>
  <c r="M1064" i="1"/>
  <c r="Q1064" i="1"/>
  <c r="P1065" i="1"/>
  <c r="N1064" i="1"/>
  <c r="S1065" i="1"/>
  <c r="T1065" i="1"/>
  <c r="K1064" i="1"/>
  <c r="J1065" i="1"/>
  <c r="O1065" i="1"/>
  <c r="V1065" i="1"/>
  <c r="Y1065" i="1"/>
  <c r="X1064" i="1"/>
  <c r="AC1065" i="1"/>
  <c r="AD1065" i="1"/>
  <c r="W1064" i="1"/>
  <c r="AA1064" i="1"/>
  <c r="Z1065" i="1"/>
  <c r="AF1065" i="1"/>
  <c r="M1065" i="1"/>
  <c r="Q1065" i="1"/>
  <c r="P1066" i="1"/>
  <c r="N1065" i="1"/>
  <c r="S1066" i="1"/>
  <c r="T1066" i="1"/>
  <c r="K1065" i="1"/>
  <c r="J1066" i="1"/>
  <c r="O1066" i="1"/>
  <c r="V1066" i="1"/>
  <c r="Y1066" i="1"/>
  <c r="X1065" i="1"/>
  <c r="AC1066" i="1"/>
  <c r="AD1066" i="1"/>
  <c r="W1065" i="1"/>
  <c r="AA1065" i="1"/>
  <c r="Z1066" i="1"/>
  <c r="AF1066" i="1"/>
  <c r="M1066" i="1"/>
  <c r="Q1066" i="1"/>
  <c r="P1067" i="1"/>
  <c r="N1066" i="1"/>
  <c r="S1067" i="1"/>
  <c r="T1067" i="1"/>
  <c r="K1066" i="1"/>
  <c r="J1067" i="1"/>
  <c r="O1067" i="1"/>
  <c r="V1067" i="1"/>
  <c r="Y1067" i="1"/>
  <c r="X1066" i="1"/>
  <c r="AC1067" i="1"/>
  <c r="AD1067" i="1"/>
  <c r="W1066" i="1"/>
  <c r="AA1066" i="1"/>
  <c r="Z1067" i="1"/>
  <c r="AF1067" i="1"/>
  <c r="M1067" i="1"/>
  <c r="Q1067" i="1"/>
  <c r="P1068" i="1"/>
  <c r="N1067" i="1"/>
  <c r="S1068" i="1"/>
  <c r="T1068" i="1"/>
  <c r="K1067" i="1"/>
  <c r="J1068" i="1"/>
  <c r="O1068" i="1"/>
  <c r="V1068" i="1"/>
  <c r="Y1068" i="1"/>
  <c r="X1067" i="1"/>
  <c r="AC1068" i="1"/>
  <c r="AD1068" i="1"/>
  <c r="W1067" i="1"/>
  <c r="AA1067" i="1"/>
  <c r="Z1068" i="1"/>
  <c r="AF1068" i="1"/>
  <c r="M1068" i="1"/>
  <c r="Q1068" i="1"/>
  <c r="P1069" i="1"/>
  <c r="N1068" i="1"/>
  <c r="S1069" i="1"/>
  <c r="T1069" i="1"/>
  <c r="K1068" i="1"/>
  <c r="J1069" i="1"/>
  <c r="O1069" i="1"/>
  <c r="V1069" i="1"/>
  <c r="Y1069" i="1"/>
  <c r="X1068" i="1"/>
  <c r="AC1069" i="1"/>
  <c r="AD1069" i="1"/>
  <c r="W1068" i="1"/>
  <c r="AA1068" i="1"/>
  <c r="Z1069" i="1"/>
  <c r="AF1069" i="1"/>
  <c r="M1069" i="1"/>
  <c r="Q1069" i="1"/>
  <c r="P1070" i="1"/>
  <c r="N1069" i="1"/>
  <c r="S1070" i="1"/>
  <c r="T1070" i="1"/>
  <c r="K1069" i="1"/>
  <c r="J1070" i="1"/>
  <c r="O1070" i="1"/>
  <c r="V1070" i="1"/>
  <c r="Y1070" i="1"/>
  <c r="X1069" i="1"/>
  <c r="AC1070" i="1"/>
  <c r="AD1070" i="1"/>
  <c r="W1069" i="1"/>
  <c r="AA1069" i="1"/>
  <c r="Z1070" i="1"/>
  <c r="AF1070" i="1"/>
  <c r="M1070" i="1"/>
  <c r="Q1070" i="1"/>
  <c r="P1071" i="1"/>
  <c r="N1070" i="1"/>
  <c r="S1071" i="1"/>
  <c r="T1071" i="1"/>
  <c r="K1070" i="1"/>
  <c r="J1071" i="1"/>
  <c r="O1071" i="1"/>
  <c r="V1071" i="1"/>
  <c r="Y1071" i="1"/>
  <c r="X1070" i="1"/>
  <c r="AC1071" i="1"/>
  <c r="AD1071" i="1"/>
  <c r="W1070" i="1"/>
  <c r="AA1070" i="1"/>
  <c r="Z1071" i="1"/>
  <c r="AF1071" i="1"/>
  <c r="M1071" i="1"/>
  <c r="Q1071" i="1"/>
  <c r="P1072" i="1"/>
  <c r="N1071" i="1"/>
  <c r="S1072" i="1"/>
  <c r="T1072" i="1"/>
  <c r="K1071" i="1"/>
  <c r="J1072" i="1"/>
  <c r="O1072" i="1"/>
  <c r="V1072" i="1"/>
  <c r="Y1072" i="1"/>
  <c r="X1071" i="1"/>
  <c r="AC1072" i="1"/>
  <c r="AD1072" i="1"/>
  <c r="W1071" i="1"/>
  <c r="AA1071" i="1"/>
  <c r="Z1072" i="1"/>
  <c r="AF1072" i="1"/>
  <c r="M1072" i="1"/>
  <c r="Q1072" i="1"/>
  <c r="P1073" i="1"/>
  <c r="N1072" i="1"/>
  <c r="S1073" i="1"/>
  <c r="T1073" i="1"/>
  <c r="K1072" i="1"/>
  <c r="J1073" i="1"/>
  <c r="O1073" i="1"/>
  <c r="V1073" i="1"/>
  <c r="Y1073" i="1"/>
  <c r="X1072" i="1"/>
  <c r="AC1073" i="1"/>
  <c r="AD1073" i="1"/>
  <c r="W1072" i="1"/>
  <c r="AA1072" i="1"/>
  <c r="Z1073" i="1"/>
  <c r="AF1073" i="1"/>
  <c r="M1073" i="1"/>
  <c r="Q1073" i="1"/>
  <c r="P1074" i="1"/>
  <c r="N1073" i="1"/>
  <c r="S1074" i="1"/>
  <c r="T1074" i="1"/>
  <c r="K1073" i="1"/>
  <c r="J1074" i="1"/>
  <c r="O1074" i="1"/>
  <c r="V1074" i="1"/>
  <c r="Y1074" i="1"/>
  <c r="X1073" i="1"/>
  <c r="AC1074" i="1"/>
  <c r="AD1074" i="1"/>
  <c r="W1073" i="1"/>
  <c r="AA1073" i="1"/>
  <c r="Z1074" i="1"/>
  <c r="AF1074" i="1"/>
  <c r="M1074" i="1"/>
  <c r="Q1074" i="1"/>
  <c r="P1075" i="1"/>
  <c r="N1074" i="1"/>
  <c r="S1075" i="1"/>
  <c r="T1075" i="1"/>
  <c r="K1074" i="1"/>
  <c r="J1075" i="1"/>
  <c r="O1075" i="1"/>
  <c r="V1075" i="1"/>
  <c r="Y1075" i="1"/>
  <c r="X1074" i="1"/>
  <c r="AC1075" i="1"/>
  <c r="AD1075" i="1"/>
  <c r="W1074" i="1"/>
  <c r="AA1074" i="1"/>
  <c r="Z1075" i="1"/>
  <c r="AF1075" i="1"/>
  <c r="M1075" i="1"/>
  <c r="Q1075" i="1"/>
  <c r="P1076" i="1"/>
  <c r="N1075" i="1"/>
  <c r="S1076" i="1"/>
  <c r="T1076" i="1"/>
  <c r="K1075" i="1"/>
  <c r="J1076" i="1"/>
  <c r="O1076" i="1"/>
  <c r="V1076" i="1"/>
  <c r="Y1076" i="1"/>
  <c r="X1075" i="1"/>
  <c r="AC1076" i="1"/>
  <c r="AD1076" i="1"/>
  <c r="W1075" i="1"/>
  <c r="AA1075" i="1"/>
  <c r="Z1076" i="1"/>
  <c r="AF1076" i="1"/>
  <c r="M1076" i="1"/>
  <c r="Q1076" i="1"/>
  <c r="P1077" i="1"/>
  <c r="N1076" i="1"/>
  <c r="S1077" i="1"/>
  <c r="T1077" i="1"/>
  <c r="K1076" i="1"/>
  <c r="J1077" i="1"/>
  <c r="O1077" i="1"/>
  <c r="V1077" i="1"/>
  <c r="Y1077" i="1"/>
  <c r="X1076" i="1"/>
  <c r="AC1077" i="1"/>
  <c r="AD1077" i="1"/>
  <c r="W1076" i="1"/>
  <c r="AA1076" i="1"/>
  <c r="Z1077" i="1"/>
  <c r="AF1077" i="1"/>
  <c r="M1077" i="1"/>
  <c r="Q1077" i="1"/>
  <c r="P1078" i="1"/>
  <c r="N1077" i="1"/>
  <c r="S1078" i="1"/>
  <c r="T1078" i="1"/>
  <c r="K1077" i="1"/>
  <c r="J1078" i="1"/>
  <c r="O1078" i="1"/>
  <c r="V1078" i="1"/>
  <c r="Y1078" i="1"/>
  <c r="X1077" i="1"/>
  <c r="AC1078" i="1"/>
  <c r="AD1078" i="1"/>
  <c r="W1077" i="1"/>
  <c r="AA1077" i="1"/>
  <c r="Z1078" i="1"/>
  <c r="AF1078" i="1"/>
  <c r="M1078" i="1"/>
  <c r="Q1078" i="1"/>
  <c r="P1079" i="1"/>
  <c r="N1078" i="1"/>
  <c r="S1079" i="1"/>
  <c r="T1079" i="1"/>
  <c r="K1078" i="1"/>
  <c r="J1079" i="1"/>
  <c r="O1079" i="1"/>
  <c r="V1079" i="1"/>
  <c r="Y1079" i="1"/>
  <c r="X1078" i="1"/>
  <c r="AC1079" i="1"/>
  <c r="AD1079" i="1"/>
  <c r="W1078" i="1"/>
  <c r="AA1078" i="1"/>
  <c r="Z1079" i="1"/>
  <c r="AF1079" i="1"/>
  <c r="M1079" i="1"/>
  <c r="Q1079" i="1"/>
  <c r="P1080" i="1"/>
  <c r="N1079" i="1"/>
  <c r="S1080" i="1"/>
  <c r="T1080" i="1"/>
  <c r="K1079" i="1"/>
  <c r="J1080" i="1"/>
  <c r="O1080" i="1"/>
  <c r="V1080" i="1"/>
  <c r="Y1080" i="1"/>
  <c r="X1079" i="1"/>
  <c r="AC1080" i="1"/>
  <c r="AD1080" i="1"/>
  <c r="W1079" i="1"/>
  <c r="AA1079" i="1"/>
  <c r="Z1080" i="1"/>
  <c r="AF1080" i="1"/>
  <c r="M1080" i="1"/>
  <c r="Q1080" i="1"/>
  <c r="P1081" i="1"/>
  <c r="N1080" i="1"/>
  <c r="S1081" i="1"/>
  <c r="T1081" i="1"/>
  <c r="K1080" i="1"/>
  <c r="J1081" i="1"/>
  <c r="O1081" i="1"/>
  <c r="V1081" i="1"/>
  <c r="Y1081" i="1"/>
  <c r="X1080" i="1"/>
  <c r="AC1081" i="1"/>
  <c r="AD1081" i="1"/>
  <c r="W1080" i="1"/>
  <c r="AA1080" i="1"/>
  <c r="Z1081" i="1"/>
  <c r="AF1081" i="1"/>
  <c r="M1081" i="1"/>
  <c r="Q1081" i="1"/>
  <c r="P1082" i="1"/>
  <c r="N1081" i="1"/>
  <c r="S1082" i="1"/>
  <c r="T1082" i="1"/>
  <c r="K1081" i="1"/>
  <c r="J1082" i="1"/>
  <c r="O1082" i="1"/>
  <c r="V1082" i="1"/>
  <c r="Y1082" i="1"/>
  <c r="X1081" i="1"/>
  <c r="AC1082" i="1"/>
  <c r="AD1082" i="1"/>
  <c r="W1081" i="1"/>
  <c r="AA1081" i="1"/>
  <c r="Z1082" i="1"/>
  <c r="AF1082" i="1"/>
  <c r="M1082" i="1"/>
  <c r="Q1082" i="1"/>
  <c r="P1083" i="1"/>
  <c r="N1082" i="1"/>
  <c r="S1083" i="1"/>
  <c r="T1083" i="1"/>
  <c r="K1082" i="1"/>
  <c r="J1083" i="1"/>
  <c r="O1083" i="1"/>
  <c r="V1083" i="1"/>
  <c r="Y1083" i="1"/>
  <c r="X1082" i="1"/>
  <c r="AC1083" i="1"/>
  <c r="AD1083" i="1"/>
  <c r="W1082" i="1"/>
  <c r="AA1082" i="1"/>
  <c r="Z1083" i="1"/>
  <c r="AF1083" i="1"/>
  <c r="M1083" i="1"/>
  <c r="Q1083" i="1"/>
  <c r="P1084" i="1"/>
  <c r="N1083" i="1"/>
  <c r="S1084" i="1"/>
  <c r="T1084" i="1"/>
  <c r="K1083" i="1"/>
  <c r="J1084" i="1"/>
  <c r="O1084" i="1"/>
  <c r="V1084" i="1"/>
  <c r="Y1084" i="1"/>
  <c r="X1083" i="1"/>
  <c r="AC1084" i="1"/>
  <c r="AD1084" i="1"/>
  <c r="W1083" i="1"/>
  <c r="AA1083" i="1"/>
  <c r="Z1084" i="1"/>
  <c r="AF1084" i="1"/>
  <c r="M1084" i="1"/>
  <c r="Q1084" i="1"/>
  <c r="P1085" i="1"/>
  <c r="N1084" i="1"/>
  <c r="S1085" i="1"/>
  <c r="T1085" i="1"/>
  <c r="K1084" i="1"/>
  <c r="J1085" i="1"/>
  <c r="O1085" i="1"/>
  <c r="V1085" i="1"/>
  <c r="Y1085" i="1"/>
  <c r="X1084" i="1"/>
  <c r="AC1085" i="1"/>
  <c r="AD1085" i="1"/>
  <c r="W1084" i="1"/>
  <c r="AA1084" i="1"/>
  <c r="Z1085" i="1"/>
  <c r="AF1085" i="1"/>
  <c r="M1085" i="1"/>
  <c r="Q1085" i="1"/>
  <c r="P1086" i="1"/>
  <c r="N1085" i="1"/>
  <c r="S1086" i="1"/>
  <c r="T1086" i="1"/>
  <c r="K1085" i="1"/>
  <c r="J1086" i="1"/>
  <c r="O1086" i="1"/>
  <c r="V1086" i="1"/>
  <c r="Y1086" i="1"/>
  <c r="X1085" i="1"/>
  <c r="AC1086" i="1"/>
  <c r="AD1086" i="1"/>
  <c r="W1085" i="1"/>
  <c r="AA1085" i="1"/>
  <c r="Z1086" i="1"/>
  <c r="AF1086" i="1"/>
  <c r="M1086" i="1"/>
  <c r="Q1086" i="1"/>
  <c r="P1087" i="1"/>
  <c r="N1086" i="1"/>
  <c r="S1087" i="1"/>
  <c r="T1087" i="1"/>
  <c r="K1086" i="1"/>
  <c r="J1087" i="1"/>
  <c r="O1087" i="1"/>
  <c r="V1087" i="1"/>
  <c r="Y1087" i="1"/>
  <c r="X1086" i="1"/>
  <c r="AC1087" i="1"/>
  <c r="AD1087" i="1"/>
  <c r="W1086" i="1"/>
  <c r="AA1086" i="1"/>
  <c r="Z1087" i="1"/>
  <c r="AF1087" i="1"/>
  <c r="M1087" i="1"/>
  <c r="Q1087" i="1"/>
  <c r="P1088" i="1"/>
  <c r="N1087" i="1"/>
  <c r="S1088" i="1"/>
  <c r="T1088" i="1"/>
  <c r="K1087" i="1"/>
  <c r="J1088" i="1"/>
  <c r="O1088" i="1"/>
  <c r="V1088" i="1"/>
  <c r="Y1088" i="1"/>
  <c r="X1087" i="1"/>
  <c r="AC1088" i="1"/>
  <c r="AD1088" i="1"/>
  <c r="W1087" i="1"/>
  <c r="AA1087" i="1"/>
  <c r="Z1088" i="1"/>
  <c r="AF1088" i="1"/>
  <c r="M1088" i="1"/>
  <c r="Q1088" i="1"/>
  <c r="P1089" i="1"/>
  <c r="N1088" i="1"/>
  <c r="S1089" i="1"/>
  <c r="T1089" i="1"/>
  <c r="K1088" i="1"/>
  <c r="J1089" i="1"/>
  <c r="O1089" i="1"/>
  <c r="V1089" i="1"/>
  <c r="Y1089" i="1"/>
  <c r="X1088" i="1"/>
  <c r="AC1089" i="1"/>
  <c r="AD1089" i="1"/>
  <c r="W1088" i="1"/>
  <c r="AA1088" i="1"/>
  <c r="Z1089" i="1"/>
  <c r="AF1089" i="1"/>
  <c r="M1089" i="1"/>
  <c r="Q1089" i="1"/>
  <c r="P1090" i="1"/>
  <c r="N1089" i="1"/>
  <c r="S1090" i="1"/>
  <c r="T1090" i="1"/>
  <c r="K1089" i="1"/>
  <c r="J1090" i="1"/>
  <c r="O1090" i="1"/>
  <c r="V1090" i="1"/>
  <c r="Y1090" i="1"/>
  <c r="X1089" i="1"/>
  <c r="AC1090" i="1"/>
  <c r="AD1090" i="1"/>
  <c r="W1089" i="1"/>
  <c r="AA1089" i="1"/>
  <c r="Z1090" i="1"/>
  <c r="AF1090" i="1"/>
  <c r="M1090" i="1"/>
  <c r="Q1090" i="1"/>
  <c r="P1091" i="1"/>
  <c r="N1090" i="1"/>
  <c r="S1091" i="1"/>
  <c r="T1091" i="1"/>
  <c r="K1090" i="1"/>
  <c r="J1091" i="1"/>
  <c r="O1091" i="1"/>
  <c r="V1091" i="1"/>
  <c r="Y1091" i="1"/>
  <c r="X1090" i="1"/>
  <c r="AC1091" i="1"/>
  <c r="AD1091" i="1"/>
  <c r="W1090" i="1"/>
  <c r="AA1090" i="1"/>
  <c r="Z1091" i="1"/>
  <c r="AF1091" i="1"/>
  <c r="M1091" i="1"/>
  <c r="Q1091" i="1"/>
  <c r="P1092" i="1"/>
  <c r="N1091" i="1"/>
  <c r="S1092" i="1"/>
  <c r="T1092" i="1"/>
  <c r="K1091" i="1"/>
  <c r="J1092" i="1"/>
  <c r="O1092" i="1"/>
  <c r="V1092" i="1"/>
  <c r="Y1092" i="1"/>
  <c r="X1091" i="1"/>
  <c r="AC1092" i="1"/>
  <c r="AD1092" i="1"/>
  <c r="W1091" i="1"/>
  <c r="AA1091" i="1"/>
  <c r="Z1092" i="1"/>
  <c r="AF1092" i="1"/>
  <c r="M1092" i="1"/>
  <c r="Q1092" i="1"/>
  <c r="P1093" i="1"/>
  <c r="N1092" i="1"/>
  <c r="S1093" i="1"/>
  <c r="T1093" i="1"/>
  <c r="K1092" i="1"/>
  <c r="J1093" i="1"/>
  <c r="O1093" i="1"/>
  <c r="V1093" i="1"/>
  <c r="Y1093" i="1"/>
  <c r="X1092" i="1"/>
  <c r="AC1093" i="1"/>
  <c r="AD1093" i="1"/>
  <c r="W1092" i="1"/>
  <c r="AA1092" i="1"/>
  <c r="Z1093" i="1"/>
  <c r="AF1093" i="1"/>
  <c r="M1093" i="1"/>
  <c r="Q1093" i="1"/>
  <c r="P1094" i="1"/>
  <c r="N1093" i="1"/>
  <c r="S1094" i="1"/>
  <c r="T1094" i="1"/>
  <c r="K1093" i="1"/>
  <c r="J1094" i="1"/>
  <c r="O1094" i="1"/>
  <c r="V1094" i="1"/>
  <c r="Y1094" i="1"/>
  <c r="X1093" i="1"/>
  <c r="AC1094" i="1"/>
  <c r="AD1094" i="1"/>
  <c r="W1093" i="1"/>
  <c r="AA1093" i="1"/>
  <c r="Z1094" i="1"/>
  <c r="AF1094" i="1"/>
  <c r="M1094" i="1"/>
  <c r="Q1094" i="1"/>
  <c r="P1095" i="1"/>
  <c r="N1094" i="1"/>
  <c r="S1095" i="1"/>
  <c r="T1095" i="1"/>
  <c r="K1094" i="1"/>
  <c r="J1095" i="1"/>
  <c r="O1095" i="1"/>
  <c r="V1095" i="1"/>
  <c r="Y1095" i="1"/>
  <c r="X1094" i="1"/>
  <c r="AC1095" i="1"/>
  <c r="AD1095" i="1"/>
  <c r="W1094" i="1"/>
  <c r="AA1094" i="1"/>
  <c r="Z1095" i="1"/>
  <c r="AF1095" i="1"/>
  <c r="M1095" i="1"/>
  <c r="Q1095" i="1"/>
  <c r="P1096" i="1"/>
  <c r="N1095" i="1"/>
  <c r="S1096" i="1"/>
  <c r="T1096" i="1"/>
  <c r="K1095" i="1"/>
  <c r="J1096" i="1"/>
  <c r="O1096" i="1"/>
  <c r="V1096" i="1"/>
  <c r="Y1096" i="1"/>
  <c r="X1095" i="1"/>
  <c r="AC1096" i="1"/>
  <c r="AD1096" i="1"/>
  <c r="W1095" i="1"/>
  <c r="AA1095" i="1"/>
  <c r="Z1096" i="1"/>
  <c r="AF1096" i="1"/>
  <c r="M1096" i="1"/>
  <c r="Q1096" i="1"/>
  <c r="P1097" i="1"/>
  <c r="N1096" i="1"/>
  <c r="S1097" i="1"/>
  <c r="T1097" i="1"/>
  <c r="K1096" i="1"/>
  <c r="J1097" i="1"/>
  <c r="O1097" i="1"/>
  <c r="V1097" i="1"/>
  <c r="Y1097" i="1"/>
  <c r="X1096" i="1"/>
  <c r="AC1097" i="1"/>
  <c r="AD1097" i="1"/>
  <c r="W1096" i="1"/>
  <c r="AA1096" i="1"/>
  <c r="Z1097" i="1"/>
  <c r="AF1097" i="1"/>
  <c r="M1097" i="1"/>
  <c r="Q1097" i="1"/>
  <c r="P1098" i="1"/>
  <c r="N1097" i="1"/>
  <c r="S1098" i="1"/>
  <c r="T1098" i="1"/>
  <c r="K1097" i="1"/>
  <c r="J1098" i="1"/>
  <c r="O1098" i="1"/>
  <c r="V1098" i="1"/>
  <c r="Y1098" i="1"/>
  <c r="X1097" i="1"/>
  <c r="AC1098" i="1"/>
  <c r="AD1098" i="1"/>
  <c r="W1097" i="1"/>
  <c r="AA1097" i="1"/>
  <c r="Z1098" i="1"/>
  <c r="AF1098" i="1"/>
  <c r="M1098" i="1"/>
  <c r="Q1098" i="1"/>
  <c r="P1099" i="1"/>
  <c r="N1098" i="1"/>
  <c r="S1099" i="1"/>
  <c r="T1099" i="1"/>
  <c r="K1098" i="1"/>
  <c r="J1099" i="1"/>
  <c r="O1099" i="1"/>
  <c r="V1099" i="1"/>
  <c r="Y1099" i="1"/>
  <c r="X1098" i="1"/>
  <c r="AC1099" i="1"/>
  <c r="AD1099" i="1"/>
  <c r="W1098" i="1"/>
  <c r="AA1098" i="1"/>
  <c r="Z1099" i="1"/>
  <c r="AF1099" i="1"/>
  <c r="M1099" i="1"/>
  <c r="Q1099" i="1"/>
  <c r="P1100" i="1"/>
  <c r="N1099" i="1"/>
  <c r="S1100" i="1"/>
  <c r="T1100" i="1"/>
  <c r="K1099" i="1"/>
  <c r="J1100" i="1"/>
  <c r="O1100" i="1"/>
  <c r="V1100" i="1"/>
  <c r="Y1100" i="1"/>
  <c r="X1099" i="1"/>
  <c r="AC1100" i="1"/>
  <c r="AD1100" i="1"/>
  <c r="W1099" i="1"/>
  <c r="AA1099" i="1"/>
  <c r="Z1100" i="1"/>
  <c r="AF1100" i="1"/>
  <c r="M1100" i="1"/>
  <c r="Q1100" i="1"/>
  <c r="P1101" i="1"/>
  <c r="N1100" i="1"/>
  <c r="S1101" i="1"/>
  <c r="T1101" i="1"/>
  <c r="K1100" i="1"/>
  <c r="J1101" i="1"/>
  <c r="O1101" i="1"/>
  <c r="V1101" i="1"/>
  <c r="Y1101" i="1"/>
  <c r="X1100" i="1"/>
  <c r="AC1101" i="1"/>
  <c r="AD1101" i="1"/>
  <c r="W1100" i="1"/>
  <c r="AA1100" i="1"/>
  <c r="Z1101" i="1"/>
  <c r="AF1101" i="1"/>
  <c r="M1101" i="1"/>
  <c r="Q1101" i="1"/>
  <c r="P1102" i="1"/>
  <c r="N1101" i="1"/>
  <c r="S1102" i="1"/>
  <c r="T1102" i="1"/>
  <c r="K1101" i="1"/>
  <c r="J1102" i="1"/>
  <c r="O1102" i="1"/>
  <c r="V1102" i="1"/>
  <c r="Y1102" i="1"/>
  <c r="X1101" i="1"/>
  <c r="AC1102" i="1"/>
  <c r="AD1102" i="1"/>
  <c r="W1101" i="1"/>
  <c r="AA1101" i="1"/>
  <c r="Z1102" i="1"/>
  <c r="AF1102" i="1"/>
  <c r="M1102" i="1"/>
  <c r="Q1102" i="1"/>
  <c r="P1103" i="1"/>
  <c r="N1102" i="1"/>
  <c r="S1103" i="1"/>
  <c r="T1103" i="1"/>
  <c r="K1102" i="1"/>
  <c r="J1103" i="1"/>
  <c r="O1103" i="1"/>
  <c r="V1103" i="1"/>
  <c r="Y1103" i="1"/>
  <c r="X1102" i="1"/>
  <c r="AC1103" i="1"/>
  <c r="AD1103" i="1"/>
  <c r="W1102" i="1"/>
  <c r="AA1102" i="1"/>
  <c r="Z1103" i="1"/>
  <c r="AF1103" i="1"/>
  <c r="M1103" i="1"/>
  <c r="Q1103" i="1"/>
  <c r="P1104" i="1"/>
  <c r="N1103" i="1"/>
  <c r="S1104" i="1"/>
  <c r="T1104" i="1"/>
  <c r="K1103" i="1"/>
  <c r="J1104" i="1"/>
  <c r="O1104" i="1"/>
  <c r="V1104" i="1"/>
  <c r="Y1104" i="1"/>
  <c r="X1103" i="1"/>
  <c r="AC1104" i="1"/>
  <c r="AD1104" i="1"/>
  <c r="W1103" i="1"/>
  <c r="AA1103" i="1"/>
  <c r="Z1104" i="1"/>
  <c r="AF1104" i="1"/>
  <c r="M1104" i="1"/>
  <c r="Q1104" i="1"/>
  <c r="P1105" i="1"/>
  <c r="N1104" i="1"/>
  <c r="S1105" i="1"/>
  <c r="T1105" i="1"/>
  <c r="K1104" i="1"/>
  <c r="J1105" i="1"/>
  <c r="O1105" i="1"/>
  <c r="V1105" i="1"/>
  <c r="Y1105" i="1"/>
  <c r="X1104" i="1"/>
  <c r="AC1105" i="1"/>
  <c r="AD1105" i="1"/>
  <c r="W1104" i="1"/>
  <c r="AA1104" i="1"/>
  <c r="Z1105" i="1"/>
  <c r="AF1105" i="1"/>
  <c r="M1105" i="1"/>
  <c r="Q1105" i="1"/>
  <c r="P1106" i="1"/>
  <c r="N1105" i="1"/>
  <c r="S1106" i="1"/>
  <c r="T1106" i="1"/>
  <c r="K1105" i="1"/>
  <c r="J1106" i="1"/>
  <c r="O1106" i="1"/>
  <c r="V1106" i="1"/>
  <c r="Y1106" i="1"/>
  <c r="X1105" i="1"/>
  <c r="AC1106" i="1"/>
  <c r="AD1106" i="1"/>
  <c r="W1105" i="1"/>
  <c r="AA1105" i="1"/>
  <c r="Z1106" i="1"/>
  <c r="AF1106" i="1"/>
  <c r="M1106" i="1"/>
  <c r="Q1106" i="1"/>
  <c r="P1107" i="1"/>
  <c r="N1106" i="1"/>
  <c r="S1107" i="1"/>
  <c r="T1107" i="1"/>
  <c r="K1106" i="1"/>
  <c r="J1107" i="1"/>
  <c r="O1107" i="1"/>
  <c r="V1107" i="1"/>
  <c r="Y1107" i="1"/>
  <c r="X1106" i="1"/>
  <c r="AC1107" i="1"/>
  <c r="AD1107" i="1"/>
  <c r="W1106" i="1"/>
  <c r="AA1106" i="1"/>
  <c r="Z1107" i="1"/>
  <c r="AF1107" i="1"/>
  <c r="M1107" i="1"/>
  <c r="Q1107" i="1"/>
  <c r="P1108" i="1"/>
  <c r="N1107" i="1"/>
  <c r="S1108" i="1"/>
  <c r="T1108" i="1"/>
  <c r="K1107" i="1"/>
  <c r="J1108" i="1"/>
  <c r="O1108" i="1"/>
  <c r="V1108" i="1"/>
  <c r="Y1108" i="1"/>
  <c r="X1107" i="1"/>
  <c r="AC1108" i="1"/>
  <c r="AD1108" i="1"/>
  <c r="W1107" i="1"/>
  <c r="AA1107" i="1"/>
  <c r="Z1108" i="1"/>
  <c r="AF1108" i="1"/>
  <c r="M1108" i="1"/>
  <c r="Q1108" i="1"/>
  <c r="P1109" i="1"/>
  <c r="N1108" i="1"/>
  <c r="S1109" i="1"/>
  <c r="T1109" i="1"/>
  <c r="K1108" i="1"/>
  <c r="J1109" i="1"/>
  <c r="O1109" i="1"/>
  <c r="V1109" i="1"/>
  <c r="Y1109" i="1"/>
  <c r="X1108" i="1"/>
  <c r="AC1109" i="1"/>
  <c r="AD1109" i="1"/>
  <c r="W1108" i="1"/>
  <c r="AA1108" i="1"/>
  <c r="Z1109" i="1"/>
  <c r="AF1109" i="1"/>
  <c r="M1109" i="1"/>
  <c r="Q1109" i="1"/>
  <c r="P1110" i="1"/>
  <c r="N1109" i="1"/>
  <c r="S1110" i="1"/>
  <c r="T1110" i="1"/>
  <c r="K1109" i="1"/>
  <c r="J1110" i="1"/>
  <c r="O1110" i="1"/>
  <c r="V1110" i="1"/>
  <c r="Y1110" i="1"/>
  <c r="X1109" i="1"/>
  <c r="AC1110" i="1"/>
  <c r="AD1110" i="1"/>
  <c r="W1109" i="1"/>
  <c r="AA1109" i="1"/>
  <c r="Z1110" i="1"/>
  <c r="AF1110" i="1"/>
  <c r="M1110" i="1"/>
  <c r="Q1110" i="1"/>
  <c r="P1111" i="1"/>
  <c r="N1110" i="1"/>
  <c r="S1111" i="1"/>
  <c r="T1111" i="1"/>
  <c r="K1110" i="1"/>
  <c r="J1111" i="1"/>
  <c r="O1111" i="1"/>
  <c r="V1111" i="1"/>
  <c r="Y1111" i="1"/>
  <c r="X1110" i="1"/>
  <c r="AC1111" i="1"/>
  <c r="AD1111" i="1"/>
  <c r="W1110" i="1"/>
  <c r="AA1110" i="1"/>
  <c r="Z1111" i="1"/>
  <c r="AF1111" i="1"/>
  <c r="M1111" i="1"/>
  <c r="Q1111" i="1"/>
  <c r="P1112" i="1"/>
  <c r="N1111" i="1"/>
  <c r="S1112" i="1"/>
  <c r="T1112" i="1"/>
  <c r="K1111" i="1"/>
  <c r="J1112" i="1"/>
  <c r="O1112" i="1"/>
  <c r="V1112" i="1"/>
  <c r="Y1112" i="1"/>
  <c r="X1111" i="1"/>
  <c r="AC1112" i="1"/>
  <c r="AD1112" i="1"/>
  <c r="W1111" i="1"/>
  <c r="AA1111" i="1"/>
  <c r="Z1112" i="1"/>
  <c r="AF1112" i="1"/>
  <c r="M1112" i="1"/>
  <c r="Q1112" i="1"/>
  <c r="P1113" i="1"/>
  <c r="N1112" i="1"/>
  <c r="S1113" i="1"/>
  <c r="T1113" i="1"/>
  <c r="K1112" i="1"/>
  <c r="J1113" i="1"/>
  <c r="O1113" i="1"/>
  <c r="V1113" i="1"/>
  <c r="Y1113" i="1"/>
  <c r="X1112" i="1"/>
  <c r="AC1113" i="1"/>
  <c r="AD1113" i="1"/>
  <c r="W1112" i="1"/>
  <c r="AA1112" i="1"/>
  <c r="Z1113" i="1"/>
  <c r="AF1113" i="1"/>
  <c r="M1113" i="1"/>
  <c r="Q1113" i="1"/>
  <c r="P1114" i="1"/>
  <c r="N1113" i="1"/>
  <c r="S1114" i="1"/>
  <c r="T1114" i="1"/>
  <c r="K1113" i="1"/>
  <c r="J1114" i="1"/>
  <c r="O1114" i="1"/>
  <c r="V1114" i="1"/>
  <c r="Y1114" i="1"/>
  <c r="X1113" i="1"/>
  <c r="AC1114" i="1"/>
  <c r="AD1114" i="1"/>
  <c r="W1113" i="1"/>
  <c r="AA1113" i="1"/>
  <c r="Z1114" i="1"/>
  <c r="AF1114" i="1"/>
  <c r="M1114" i="1"/>
  <c r="Q1114" i="1"/>
  <c r="P1115" i="1"/>
  <c r="N1114" i="1"/>
  <c r="S1115" i="1"/>
  <c r="T1115" i="1"/>
  <c r="K1114" i="1"/>
  <c r="J1115" i="1"/>
  <c r="O1115" i="1"/>
  <c r="V1115" i="1"/>
  <c r="Y1115" i="1"/>
  <c r="X1114" i="1"/>
  <c r="AC1115" i="1"/>
  <c r="AD1115" i="1"/>
  <c r="W1114" i="1"/>
  <c r="AA1114" i="1"/>
  <c r="Z1115" i="1"/>
  <c r="AF1115" i="1"/>
  <c r="M1115" i="1"/>
  <c r="Q1115" i="1"/>
  <c r="P1116" i="1"/>
  <c r="N1115" i="1"/>
  <c r="S1116" i="1"/>
  <c r="T1116" i="1"/>
  <c r="K1115" i="1"/>
  <c r="J1116" i="1"/>
  <c r="O1116" i="1"/>
  <c r="V1116" i="1"/>
  <c r="Y1116" i="1"/>
  <c r="X1115" i="1"/>
  <c r="AC1116" i="1"/>
  <c r="AD1116" i="1"/>
  <c r="W1115" i="1"/>
  <c r="AA1115" i="1"/>
  <c r="Z1116" i="1"/>
  <c r="AF1116" i="1"/>
  <c r="M1116" i="1"/>
  <c r="Q1116" i="1"/>
  <c r="P1117" i="1"/>
  <c r="N1116" i="1"/>
  <c r="S1117" i="1"/>
  <c r="T1117" i="1"/>
  <c r="K1116" i="1"/>
  <c r="J1117" i="1"/>
  <c r="O1117" i="1"/>
  <c r="V1117" i="1"/>
  <c r="Y1117" i="1"/>
  <c r="X1116" i="1"/>
  <c r="AC1117" i="1"/>
  <c r="AD1117" i="1"/>
  <c r="W1116" i="1"/>
  <c r="AA1116" i="1"/>
  <c r="Z1117" i="1"/>
  <c r="AF1117" i="1"/>
  <c r="M1117" i="1"/>
  <c r="Q1117" i="1"/>
  <c r="P1118" i="1"/>
  <c r="N1117" i="1"/>
  <c r="S1118" i="1"/>
  <c r="T1118" i="1"/>
  <c r="K1117" i="1"/>
  <c r="J1118" i="1"/>
  <c r="O1118" i="1"/>
  <c r="V1118" i="1"/>
  <c r="Y1118" i="1"/>
  <c r="X1117" i="1"/>
  <c r="AC1118" i="1"/>
  <c r="AD1118" i="1"/>
  <c r="W1117" i="1"/>
  <c r="AA1117" i="1"/>
  <c r="Z1118" i="1"/>
  <c r="AF1118" i="1"/>
  <c r="M1118" i="1"/>
  <c r="Q1118" i="1"/>
  <c r="P1119" i="1"/>
  <c r="N1118" i="1"/>
  <c r="S1119" i="1"/>
  <c r="T1119" i="1"/>
  <c r="K1118" i="1"/>
  <c r="J1119" i="1"/>
  <c r="O1119" i="1"/>
  <c r="V1119" i="1"/>
  <c r="Y1119" i="1"/>
  <c r="X1118" i="1"/>
  <c r="AC1119" i="1"/>
  <c r="AD1119" i="1"/>
  <c r="W1118" i="1"/>
  <c r="AA1118" i="1"/>
  <c r="Z1119" i="1"/>
  <c r="AF1119" i="1"/>
  <c r="M1119" i="1"/>
  <c r="Q1119" i="1"/>
  <c r="P1120" i="1"/>
  <c r="N1119" i="1"/>
  <c r="S1120" i="1"/>
  <c r="T1120" i="1"/>
  <c r="K1119" i="1"/>
  <c r="J1120" i="1"/>
  <c r="O1120" i="1"/>
  <c r="V1120" i="1"/>
  <c r="Y1120" i="1"/>
  <c r="X1119" i="1"/>
  <c r="AC1120" i="1"/>
  <c r="AD1120" i="1"/>
  <c r="W1119" i="1"/>
  <c r="AA1119" i="1"/>
  <c r="Z1120" i="1"/>
  <c r="AF1120" i="1"/>
  <c r="M1120" i="1"/>
  <c r="Q1120" i="1"/>
  <c r="P1121" i="1"/>
  <c r="N1120" i="1"/>
  <c r="S1121" i="1"/>
  <c r="T1121" i="1"/>
  <c r="K1120" i="1"/>
  <c r="J1121" i="1"/>
  <c r="O1121" i="1"/>
  <c r="V1121" i="1"/>
  <c r="Y1121" i="1"/>
  <c r="X1120" i="1"/>
  <c r="AC1121" i="1"/>
  <c r="AD1121" i="1"/>
  <c r="W1120" i="1"/>
  <c r="AA1120" i="1"/>
  <c r="Z1121" i="1"/>
  <c r="AF1121" i="1"/>
  <c r="M1121" i="1"/>
  <c r="Q1121" i="1"/>
  <c r="P1122" i="1"/>
  <c r="N1121" i="1"/>
  <c r="S1122" i="1"/>
  <c r="T1122" i="1"/>
  <c r="K1121" i="1"/>
  <c r="J1122" i="1"/>
  <c r="O1122" i="1"/>
  <c r="V1122" i="1"/>
  <c r="Y1122" i="1"/>
  <c r="X1121" i="1"/>
  <c r="AC1122" i="1"/>
  <c r="AD1122" i="1"/>
  <c r="W1121" i="1"/>
  <c r="AA1121" i="1"/>
  <c r="Z1122" i="1"/>
  <c r="AF1122" i="1"/>
  <c r="M1122" i="1"/>
  <c r="Q1122" i="1"/>
  <c r="P1123" i="1"/>
  <c r="N1122" i="1"/>
  <c r="S1123" i="1"/>
  <c r="T1123" i="1"/>
  <c r="K1122" i="1"/>
  <c r="J1123" i="1"/>
  <c r="O1123" i="1"/>
  <c r="V1123" i="1"/>
  <c r="Y1123" i="1"/>
  <c r="X1122" i="1"/>
  <c r="AC1123" i="1"/>
  <c r="AD1123" i="1"/>
  <c r="W1122" i="1"/>
  <c r="AA1122" i="1"/>
  <c r="Z1123" i="1"/>
  <c r="AF1123" i="1"/>
  <c r="M1123" i="1"/>
  <c r="Q1123" i="1"/>
  <c r="P1124" i="1"/>
  <c r="N1123" i="1"/>
  <c r="S1124" i="1"/>
  <c r="T1124" i="1"/>
  <c r="K1123" i="1"/>
  <c r="J1124" i="1"/>
  <c r="O1124" i="1"/>
  <c r="V1124" i="1"/>
  <c r="Y1124" i="1"/>
  <c r="X1123" i="1"/>
  <c r="AC1124" i="1"/>
  <c r="AD1124" i="1"/>
  <c r="W1123" i="1"/>
  <c r="AA1123" i="1"/>
  <c r="Z1124" i="1"/>
  <c r="AF1124" i="1"/>
  <c r="M1124" i="1"/>
  <c r="Q1124" i="1"/>
  <c r="P1125" i="1"/>
  <c r="N1124" i="1"/>
  <c r="S1125" i="1"/>
  <c r="T1125" i="1"/>
  <c r="K1124" i="1"/>
  <c r="J1125" i="1"/>
  <c r="O1125" i="1"/>
  <c r="V1125" i="1"/>
  <c r="Y1125" i="1"/>
  <c r="X1124" i="1"/>
  <c r="AC1125" i="1"/>
  <c r="AD1125" i="1"/>
  <c r="W1124" i="1"/>
  <c r="AA1124" i="1"/>
  <c r="Z1125" i="1"/>
  <c r="AF1125" i="1"/>
  <c r="M1125" i="1"/>
  <c r="Q1125" i="1"/>
  <c r="P1126" i="1"/>
  <c r="N1125" i="1"/>
  <c r="S1126" i="1"/>
  <c r="T1126" i="1"/>
  <c r="K1125" i="1"/>
  <c r="J1126" i="1"/>
  <c r="O1126" i="1"/>
  <c r="V1126" i="1"/>
  <c r="Y1126" i="1"/>
  <c r="X1125" i="1"/>
  <c r="AC1126" i="1"/>
  <c r="AD1126" i="1"/>
  <c r="W1125" i="1"/>
  <c r="AA1125" i="1"/>
  <c r="Z1126" i="1"/>
  <c r="AF1126" i="1"/>
  <c r="M1126" i="1"/>
  <c r="Q1126" i="1"/>
  <c r="P1127" i="1"/>
  <c r="N1126" i="1"/>
  <c r="S1127" i="1"/>
  <c r="T1127" i="1"/>
  <c r="K1126" i="1"/>
  <c r="J1127" i="1"/>
  <c r="O1127" i="1"/>
  <c r="V1127" i="1"/>
  <c r="Y1127" i="1"/>
  <c r="X1126" i="1"/>
  <c r="AC1127" i="1"/>
  <c r="AD1127" i="1"/>
  <c r="W1126" i="1"/>
  <c r="AA1126" i="1"/>
  <c r="Z1127" i="1"/>
  <c r="AF1127" i="1"/>
  <c r="M1127" i="1"/>
  <c r="Q1127" i="1"/>
  <c r="P1128" i="1"/>
  <c r="N1127" i="1"/>
  <c r="S1128" i="1"/>
  <c r="T1128" i="1"/>
  <c r="K1127" i="1"/>
  <c r="J1128" i="1"/>
  <c r="O1128" i="1"/>
  <c r="V1128" i="1"/>
  <c r="Y1128" i="1"/>
  <c r="X1127" i="1"/>
  <c r="AC1128" i="1"/>
  <c r="AD1128" i="1"/>
  <c r="W1127" i="1"/>
  <c r="AA1127" i="1"/>
  <c r="Z1128" i="1"/>
  <c r="AF1128" i="1"/>
  <c r="M1128" i="1"/>
  <c r="Q1128" i="1"/>
  <c r="P1129" i="1"/>
  <c r="N1128" i="1"/>
  <c r="S1129" i="1"/>
  <c r="T1129" i="1"/>
  <c r="K1128" i="1"/>
  <c r="J1129" i="1"/>
  <c r="O1129" i="1"/>
  <c r="V1129" i="1"/>
  <c r="Y1129" i="1"/>
  <c r="X1128" i="1"/>
  <c r="AC1129" i="1"/>
  <c r="AD1129" i="1"/>
  <c r="W1128" i="1"/>
  <c r="AA1128" i="1"/>
  <c r="Z1129" i="1"/>
  <c r="AF1129" i="1"/>
  <c r="M1129" i="1"/>
  <c r="Q1129" i="1"/>
  <c r="P1130" i="1"/>
  <c r="N1129" i="1"/>
  <c r="S1130" i="1"/>
  <c r="T1130" i="1"/>
  <c r="K1129" i="1"/>
  <c r="J1130" i="1"/>
  <c r="O1130" i="1"/>
  <c r="V1130" i="1"/>
  <c r="Y1130" i="1"/>
  <c r="X1129" i="1"/>
  <c r="AC1130" i="1"/>
  <c r="AD1130" i="1"/>
  <c r="W1129" i="1"/>
  <c r="AA1129" i="1"/>
  <c r="Z1130" i="1"/>
  <c r="AF1130" i="1"/>
  <c r="M1130" i="1"/>
  <c r="Q1130" i="1"/>
  <c r="P1131" i="1"/>
  <c r="N1130" i="1"/>
  <c r="S1131" i="1"/>
  <c r="T1131" i="1"/>
  <c r="K1130" i="1"/>
  <c r="J1131" i="1"/>
  <c r="O1131" i="1"/>
  <c r="V1131" i="1"/>
  <c r="Y1131" i="1"/>
  <c r="X1130" i="1"/>
  <c r="AC1131" i="1"/>
  <c r="AD1131" i="1"/>
  <c r="W1130" i="1"/>
  <c r="AA1130" i="1"/>
  <c r="Z1131" i="1"/>
  <c r="AF1131" i="1"/>
  <c r="M1131" i="1"/>
  <c r="Q1131" i="1"/>
  <c r="P1132" i="1"/>
  <c r="N1131" i="1"/>
  <c r="S1132" i="1"/>
  <c r="T1132" i="1"/>
  <c r="K1131" i="1"/>
  <c r="J1132" i="1"/>
  <c r="O1132" i="1"/>
  <c r="V1132" i="1"/>
  <c r="Y1132" i="1"/>
  <c r="X1131" i="1"/>
  <c r="AC1132" i="1"/>
  <c r="AD1132" i="1"/>
  <c r="W1131" i="1"/>
  <c r="AA1131" i="1"/>
  <c r="Z1132" i="1"/>
  <c r="AF1132" i="1"/>
  <c r="M1132" i="1"/>
  <c r="Q1132" i="1"/>
  <c r="P1133" i="1"/>
  <c r="N1132" i="1"/>
  <c r="S1133" i="1"/>
  <c r="T1133" i="1"/>
  <c r="K1132" i="1"/>
  <c r="J1133" i="1"/>
  <c r="O1133" i="1"/>
  <c r="V1133" i="1"/>
  <c r="Y1133" i="1"/>
  <c r="X1132" i="1"/>
  <c r="AC1133" i="1"/>
  <c r="AD1133" i="1"/>
  <c r="W1132" i="1"/>
  <c r="AA1132" i="1"/>
  <c r="Z1133" i="1"/>
  <c r="AF1133" i="1"/>
  <c r="M1133" i="1"/>
  <c r="Q1133" i="1"/>
  <c r="P1134" i="1"/>
  <c r="N1133" i="1"/>
  <c r="S1134" i="1"/>
  <c r="T1134" i="1"/>
  <c r="K1133" i="1"/>
  <c r="J1134" i="1"/>
  <c r="O1134" i="1"/>
  <c r="V1134" i="1"/>
  <c r="Y1134" i="1"/>
  <c r="X1133" i="1"/>
  <c r="AC1134" i="1"/>
  <c r="AD1134" i="1"/>
  <c r="W1133" i="1"/>
  <c r="AA1133" i="1"/>
  <c r="Z1134" i="1"/>
  <c r="AF1134" i="1"/>
  <c r="M1134" i="1"/>
  <c r="Q1134" i="1"/>
  <c r="P1135" i="1"/>
  <c r="N1134" i="1"/>
  <c r="S1135" i="1"/>
  <c r="T1135" i="1"/>
  <c r="K1134" i="1"/>
  <c r="J1135" i="1"/>
  <c r="O1135" i="1"/>
  <c r="V1135" i="1"/>
  <c r="Y1135" i="1"/>
  <c r="X1134" i="1"/>
  <c r="AC1135" i="1"/>
  <c r="AD1135" i="1"/>
  <c r="W1134" i="1"/>
  <c r="AA1134" i="1"/>
  <c r="Z1135" i="1"/>
  <c r="AF1135" i="1"/>
  <c r="M1135" i="1"/>
  <c r="Q1135" i="1"/>
  <c r="P1136" i="1"/>
  <c r="N1135" i="1"/>
  <c r="S1136" i="1"/>
  <c r="T1136" i="1"/>
  <c r="K1135" i="1"/>
  <c r="J1136" i="1"/>
  <c r="O1136" i="1"/>
  <c r="V1136" i="1"/>
  <c r="Y1136" i="1"/>
  <c r="X1135" i="1"/>
  <c r="AC1136" i="1"/>
  <c r="AD1136" i="1"/>
  <c r="W1135" i="1"/>
  <c r="AA1135" i="1"/>
  <c r="Z1136" i="1"/>
  <c r="AF1136" i="1"/>
  <c r="M1136" i="1"/>
  <c r="Q1136" i="1"/>
  <c r="P1137" i="1"/>
  <c r="N1136" i="1"/>
  <c r="S1137" i="1"/>
  <c r="T1137" i="1"/>
  <c r="K1136" i="1"/>
  <c r="J1137" i="1"/>
  <c r="O1137" i="1"/>
  <c r="V1137" i="1"/>
  <c r="Y1137" i="1"/>
  <c r="X1136" i="1"/>
  <c r="AC1137" i="1"/>
  <c r="AD1137" i="1"/>
  <c r="W1136" i="1"/>
  <c r="AA1136" i="1"/>
  <c r="Z1137" i="1"/>
  <c r="AF1137" i="1"/>
  <c r="M1137" i="1"/>
  <c r="Q1137" i="1"/>
  <c r="P1138" i="1"/>
  <c r="N1137" i="1"/>
  <c r="S1138" i="1"/>
  <c r="T1138" i="1"/>
  <c r="K1137" i="1"/>
  <c r="J1138" i="1"/>
  <c r="O1138" i="1"/>
  <c r="V1138" i="1"/>
  <c r="Y1138" i="1"/>
  <c r="X1137" i="1"/>
  <c r="AC1138" i="1"/>
  <c r="AD1138" i="1"/>
  <c r="W1137" i="1"/>
  <c r="AA1137" i="1"/>
  <c r="Z1138" i="1"/>
  <c r="AF1138" i="1"/>
  <c r="M1138" i="1"/>
  <c r="Q1138" i="1"/>
  <c r="P1139" i="1"/>
  <c r="N1138" i="1"/>
  <c r="S1139" i="1"/>
  <c r="T1139" i="1"/>
  <c r="K1138" i="1"/>
  <c r="J1139" i="1"/>
  <c r="O1139" i="1"/>
  <c r="V1139" i="1"/>
  <c r="Y1139" i="1"/>
  <c r="X1138" i="1"/>
  <c r="AC1139" i="1"/>
  <c r="AD1139" i="1"/>
  <c r="W1138" i="1"/>
  <c r="AA1138" i="1"/>
  <c r="Z1139" i="1"/>
  <c r="AF1139" i="1"/>
  <c r="M1139" i="1"/>
  <c r="Q1139" i="1"/>
  <c r="P1140" i="1"/>
  <c r="N1139" i="1"/>
  <c r="S1140" i="1"/>
  <c r="T1140" i="1"/>
  <c r="K1139" i="1"/>
  <c r="J1140" i="1"/>
  <c r="O1140" i="1"/>
  <c r="V1140" i="1"/>
  <c r="Y1140" i="1"/>
  <c r="X1139" i="1"/>
  <c r="AC1140" i="1"/>
  <c r="AD1140" i="1"/>
  <c r="W1139" i="1"/>
  <c r="AA1139" i="1"/>
  <c r="Z1140" i="1"/>
  <c r="AF1140" i="1"/>
  <c r="M1140" i="1"/>
  <c r="Q1140" i="1"/>
  <c r="P1141" i="1"/>
  <c r="N1140" i="1"/>
  <c r="S1141" i="1"/>
  <c r="T1141" i="1"/>
  <c r="K1140" i="1"/>
  <c r="J1141" i="1"/>
  <c r="O1141" i="1"/>
  <c r="V1141" i="1"/>
  <c r="Y1141" i="1"/>
  <c r="X1140" i="1"/>
  <c r="AC1141" i="1"/>
  <c r="AD1141" i="1"/>
  <c r="W1140" i="1"/>
  <c r="AA1140" i="1"/>
  <c r="Z1141" i="1"/>
  <c r="AF1141" i="1"/>
  <c r="M1141" i="1"/>
  <c r="Q1141" i="1"/>
  <c r="P1142" i="1"/>
  <c r="N1141" i="1"/>
  <c r="S1142" i="1"/>
  <c r="T1142" i="1"/>
  <c r="K1141" i="1"/>
  <c r="J1142" i="1"/>
  <c r="O1142" i="1"/>
  <c r="V1142" i="1"/>
  <c r="Y1142" i="1"/>
  <c r="X1141" i="1"/>
  <c r="AC1142" i="1"/>
  <c r="AD1142" i="1"/>
  <c r="W1141" i="1"/>
  <c r="AA1141" i="1"/>
  <c r="Z1142" i="1"/>
  <c r="AF1142" i="1"/>
  <c r="M1142" i="1"/>
  <c r="Q1142" i="1"/>
  <c r="P1143" i="1"/>
  <c r="N1142" i="1"/>
  <c r="S1143" i="1"/>
  <c r="T1143" i="1"/>
  <c r="K1142" i="1"/>
  <c r="J1143" i="1"/>
  <c r="O1143" i="1"/>
  <c r="V1143" i="1"/>
  <c r="Y1143" i="1"/>
  <c r="X1142" i="1"/>
  <c r="AC1143" i="1"/>
  <c r="AD1143" i="1"/>
  <c r="W1142" i="1"/>
  <c r="AA1142" i="1"/>
  <c r="Z1143" i="1"/>
  <c r="AF1143" i="1"/>
  <c r="M1143" i="1"/>
  <c r="Q1143" i="1"/>
  <c r="P1144" i="1"/>
  <c r="N1143" i="1"/>
  <c r="S1144" i="1"/>
  <c r="T1144" i="1"/>
  <c r="K1143" i="1"/>
  <c r="J1144" i="1"/>
  <c r="O1144" i="1"/>
  <c r="V1144" i="1"/>
  <c r="Y1144" i="1"/>
  <c r="X1143" i="1"/>
  <c r="AC1144" i="1"/>
  <c r="AD1144" i="1"/>
  <c r="W1143" i="1"/>
  <c r="AA1143" i="1"/>
  <c r="Z1144" i="1"/>
  <c r="AF1144" i="1"/>
  <c r="M1144" i="1"/>
  <c r="Q1144" i="1"/>
  <c r="P1145" i="1"/>
  <c r="N1144" i="1"/>
  <c r="S1145" i="1"/>
  <c r="T1145" i="1"/>
  <c r="K1144" i="1"/>
  <c r="J1145" i="1"/>
  <c r="O1145" i="1"/>
  <c r="V1145" i="1"/>
  <c r="Y1145" i="1"/>
  <c r="X1144" i="1"/>
  <c r="AC1145" i="1"/>
  <c r="AD1145" i="1"/>
  <c r="W1144" i="1"/>
  <c r="AA1144" i="1"/>
  <c r="Z1145" i="1"/>
  <c r="AF1145" i="1"/>
  <c r="M1145" i="1"/>
  <c r="Q1145" i="1"/>
  <c r="P1146" i="1"/>
  <c r="N1145" i="1"/>
  <c r="S1146" i="1"/>
  <c r="T1146" i="1"/>
  <c r="K1145" i="1"/>
  <c r="J1146" i="1"/>
  <c r="O1146" i="1"/>
  <c r="V1146" i="1"/>
  <c r="Y1146" i="1"/>
  <c r="X1145" i="1"/>
  <c r="AC1146" i="1"/>
  <c r="AD1146" i="1"/>
  <c r="W1145" i="1"/>
  <c r="AA1145" i="1"/>
  <c r="Z1146" i="1"/>
  <c r="AF1146" i="1"/>
  <c r="M1146" i="1"/>
  <c r="Q1146" i="1"/>
  <c r="P1147" i="1"/>
  <c r="N1146" i="1"/>
  <c r="S1147" i="1"/>
  <c r="T1147" i="1"/>
  <c r="K1146" i="1"/>
  <c r="J1147" i="1"/>
  <c r="O1147" i="1"/>
  <c r="V1147" i="1"/>
  <c r="Y1147" i="1"/>
  <c r="X1146" i="1"/>
  <c r="AC1147" i="1"/>
  <c r="AD1147" i="1"/>
  <c r="W1146" i="1"/>
  <c r="AA1146" i="1"/>
  <c r="Z1147" i="1"/>
  <c r="AF1147" i="1"/>
  <c r="M1147" i="1"/>
  <c r="Q1147" i="1"/>
  <c r="P1148" i="1"/>
  <c r="N1147" i="1"/>
  <c r="S1148" i="1"/>
  <c r="T1148" i="1"/>
  <c r="K1147" i="1"/>
  <c r="J1148" i="1"/>
  <c r="O1148" i="1"/>
  <c r="V1148" i="1"/>
  <c r="Y1148" i="1"/>
  <c r="X1147" i="1"/>
  <c r="AC1148" i="1"/>
  <c r="AD1148" i="1"/>
  <c r="W1147" i="1"/>
  <c r="AA1147" i="1"/>
  <c r="Z1148" i="1"/>
  <c r="AF1148" i="1"/>
  <c r="M1148" i="1"/>
  <c r="Q1148" i="1"/>
  <c r="P1149" i="1"/>
  <c r="N1148" i="1"/>
  <c r="S1149" i="1"/>
  <c r="T1149" i="1"/>
  <c r="K1148" i="1"/>
  <c r="J1149" i="1"/>
  <c r="O1149" i="1"/>
  <c r="V1149" i="1"/>
  <c r="Y1149" i="1"/>
  <c r="X1148" i="1"/>
  <c r="AC1149" i="1"/>
  <c r="AD1149" i="1"/>
  <c r="W1148" i="1"/>
  <c r="AA1148" i="1"/>
  <c r="Z1149" i="1"/>
  <c r="AF1149" i="1"/>
  <c r="M1149" i="1"/>
  <c r="Q1149" i="1"/>
  <c r="P1150" i="1"/>
  <c r="N1149" i="1"/>
  <c r="S1150" i="1"/>
  <c r="T1150" i="1"/>
  <c r="K1149" i="1"/>
  <c r="J1150" i="1"/>
  <c r="O1150" i="1"/>
  <c r="V1150" i="1"/>
  <c r="Y1150" i="1"/>
  <c r="X1149" i="1"/>
  <c r="AC1150" i="1"/>
  <c r="AD1150" i="1"/>
  <c r="W1149" i="1"/>
  <c r="AA1149" i="1"/>
  <c r="Z1150" i="1"/>
  <c r="AF1150" i="1"/>
  <c r="M1150" i="1"/>
  <c r="Q1150" i="1"/>
  <c r="P1151" i="1"/>
  <c r="N1150" i="1"/>
  <c r="S1151" i="1"/>
  <c r="T1151" i="1"/>
  <c r="K1150" i="1"/>
  <c r="J1151" i="1"/>
  <c r="O1151" i="1"/>
  <c r="V1151" i="1"/>
  <c r="Y1151" i="1"/>
  <c r="X1150" i="1"/>
  <c r="AC1151" i="1"/>
  <c r="AD1151" i="1"/>
  <c r="W1150" i="1"/>
  <c r="AA1150" i="1"/>
  <c r="Z1151" i="1"/>
  <c r="AF1151" i="1"/>
  <c r="M1151" i="1"/>
  <c r="Q1151" i="1"/>
  <c r="P1152" i="1"/>
  <c r="N1151" i="1"/>
  <c r="S1152" i="1"/>
  <c r="T1152" i="1"/>
  <c r="K1151" i="1"/>
  <c r="J1152" i="1"/>
  <c r="O1152" i="1"/>
  <c r="V1152" i="1"/>
  <c r="Y1152" i="1"/>
  <c r="X1151" i="1"/>
  <c r="AC1152" i="1"/>
  <c r="AD1152" i="1"/>
  <c r="W1151" i="1"/>
  <c r="AA1151" i="1"/>
  <c r="Z1152" i="1"/>
  <c r="AF1152" i="1"/>
  <c r="M1152" i="1"/>
  <c r="Q1152" i="1"/>
  <c r="P1153" i="1"/>
  <c r="N1152" i="1"/>
  <c r="S1153" i="1"/>
  <c r="T1153" i="1"/>
  <c r="K1152" i="1"/>
  <c r="J1153" i="1"/>
  <c r="O1153" i="1"/>
  <c r="V1153" i="1"/>
  <c r="Y1153" i="1"/>
  <c r="X1152" i="1"/>
  <c r="AC1153" i="1"/>
  <c r="AD1153" i="1"/>
  <c r="W1152" i="1"/>
  <c r="AA1152" i="1"/>
  <c r="Z1153" i="1"/>
  <c r="AF1153" i="1"/>
  <c r="M1153" i="1"/>
  <c r="Q1153" i="1"/>
  <c r="P1154" i="1"/>
  <c r="N1153" i="1"/>
  <c r="S1154" i="1"/>
  <c r="T1154" i="1"/>
  <c r="K1153" i="1"/>
  <c r="J1154" i="1"/>
  <c r="O1154" i="1"/>
  <c r="V1154" i="1"/>
  <c r="Y1154" i="1"/>
  <c r="X1153" i="1"/>
  <c r="AC1154" i="1"/>
  <c r="AD1154" i="1"/>
  <c r="W1153" i="1"/>
  <c r="AA1153" i="1"/>
  <c r="Z1154" i="1"/>
  <c r="AF1154" i="1"/>
  <c r="M1154" i="1"/>
  <c r="Q1154" i="1"/>
  <c r="P1155" i="1"/>
  <c r="N1154" i="1"/>
  <c r="S1155" i="1"/>
  <c r="T1155" i="1"/>
  <c r="K1154" i="1"/>
  <c r="J1155" i="1"/>
  <c r="O1155" i="1"/>
  <c r="V1155" i="1"/>
  <c r="Y1155" i="1"/>
  <c r="X1154" i="1"/>
  <c r="AC1155" i="1"/>
  <c r="AD1155" i="1"/>
  <c r="W1154" i="1"/>
  <c r="AA1154" i="1"/>
  <c r="Z1155" i="1"/>
  <c r="AF1155" i="1"/>
  <c r="M1155" i="1"/>
  <c r="Q1155" i="1"/>
  <c r="P1156" i="1"/>
  <c r="N1155" i="1"/>
  <c r="S1156" i="1"/>
  <c r="T1156" i="1"/>
  <c r="K1155" i="1"/>
  <c r="J1156" i="1"/>
  <c r="O1156" i="1"/>
  <c r="V1156" i="1"/>
  <c r="Y1156" i="1"/>
  <c r="X1155" i="1"/>
  <c r="AC1156" i="1"/>
  <c r="AD1156" i="1"/>
  <c r="W1155" i="1"/>
  <c r="AA1155" i="1"/>
  <c r="Z1156" i="1"/>
  <c r="AF1156" i="1"/>
  <c r="M1156" i="1"/>
  <c r="Q1156" i="1"/>
  <c r="P1157" i="1"/>
  <c r="N1156" i="1"/>
  <c r="S1157" i="1"/>
  <c r="T1157" i="1"/>
  <c r="K1156" i="1"/>
  <c r="J1157" i="1"/>
  <c r="O1157" i="1"/>
  <c r="V1157" i="1"/>
  <c r="Y1157" i="1"/>
  <c r="X1156" i="1"/>
  <c r="AC1157" i="1"/>
  <c r="AD1157" i="1"/>
  <c r="W1156" i="1"/>
  <c r="AA1156" i="1"/>
  <c r="Z1157" i="1"/>
  <c r="AF1157" i="1"/>
  <c r="M1157" i="1"/>
  <c r="Q1157" i="1"/>
  <c r="P1158" i="1"/>
  <c r="N1157" i="1"/>
  <c r="S1158" i="1"/>
  <c r="T1158" i="1"/>
  <c r="K1157" i="1"/>
  <c r="J1158" i="1"/>
  <c r="O1158" i="1"/>
  <c r="V1158" i="1"/>
  <c r="Y1158" i="1"/>
  <c r="X1157" i="1"/>
  <c r="AC1158" i="1"/>
  <c r="AD1158" i="1"/>
  <c r="W1157" i="1"/>
  <c r="AA1157" i="1"/>
  <c r="Z1158" i="1"/>
  <c r="AF1158" i="1"/>
  <c r="M1158" i="1"/>
  <c r="Q1158" i="1"/>
  <c r="P1159" i="1"/>
  <c r="N1158" i="1"/>
  <c r="S1159" i="1"/>
  <c r="T1159" i="1"/>
  <c r="K1158" i="1"/>
  <c r="J1159" i="1"/>
  <c r="O1159" i="1"/>
  <c r="V1159" i="1"/>
  <c r="Y1159" i="1"/>
  <c r="X1158" i="1"/>
  <c r="AC1159" i="1"/>
  <c r="AD1159" i="1"/>
  <c r="W1158" i="1"/>
  <c r="AA1158" i="1"/>
  <c r="Z1159" i="1"/>
  <c r="AF1159" i="1"/>
  <c r="M1159" i="1"/>
  <c r="Q1159" i="1"/>
  <c r="P1160" i="1"/>
  <c r="N1159" i="1"/>
  <c r="S1160" i="1"/>
  <c r="T1160" i="1"/>
  <c r="K1159" i="1"/>
  <c r="J1160" i="1"/>
  <c r="O1160" i="1"/>
  <c r="V1160" i="1"/>
  <c r="Y1160" i="1"/>
  <c r="X1159" i="1"/>
  <c r="AC1160" i="1"/>
  <c r="AD1160" i="1"/>
  <c r="W1159" i="1"/>
  <c r="AA1159" i="1"/>
  <c r="Z1160" i="1"/>
  <c r="AF1160" i="1"/>
  <c r="M1160" i="1"/>
  <c r="Q1160" i="1"/>
  <c r="P1161" i="1"/>
  <c r="N1160" i="1"/>
  <c r="S1161" i="1"/>
  <c r="T1161" i="1"/>
  <c r="K1160" i="1"/>
  <c r="J1161" i="1"/>
  <c r="O1161" i="1"/>
  <c r="V1161" i="1"/>
  <c r="Y1161" i="1"/>
  <c r="X1160" i="1"/>
  <c r="AC1161" i="1"/>
  <c r="AD1161" i="1"/>
  <c r="W1160" i="1"/>
  <c r="AA1160" i="1"/>
  <c r="Z1161" i="1"/>
  <c r="AF1161" i="1"/>
  <c r="M1161" i="1"/>
  <c r="Q1161" i="1"/>
  <c r="P1162" i="1"/>
  <c r="N1161" i="1"/>
  <c r="S1162" i="1"/>
  <c r="T1162" i="1"/>
  <c r="K1161" i="1"/>
  <c r="J1162" i="1"/>
  <c r="O1162" i="1"/>
  <c r="V1162" i="1"/>
  <c r="Y1162" i="1"/>
  <c r="X1161" i="1"/>
  <c r="AC1162" i="1"/>
  <c r="AD1162" i="1"/>
  <c r="W1161" i="1"/>
  <c r="AA1161" i="1"/>
  <c r="Z1162" i="1"/>
  <c r="AF1162" i="1"/>
  <c r="M1162" i="1"/>
  <c r="Q1162" i="1"/>
  <c r="P1163" i="1"/>
  <c r="N1162" i="1"/>
  <c r="S1163" i="1"/>
  <c r="T1163" i="1"/>
  <c r="K1162" i="1"/>
  <c r="J1163" i="1"/>
  <c r="O1163" i="1"/>
  <c r="V1163" i="1"/>
  <c r="Y1163" i="1"/>
  <c r="X1162" i="1"/>
  <c r="AC1163" i="1"/>
  <c r="AD1163" i="1"/>
  <c r="W1162" i="1"/>
  <c r="AA1162" i="1"/>
  <c r="Z1163" i="1"/>
  <c r="AF1163" i="1"/>
  <c r="M1163" i="1"/>
  <c r="Q1163" i="1"/>
  <c r="P1164" i="1"/>
  <c r="N1163" i="1"/>
  <c r="S1164" i="1"/>
  <c r="T1164" i="1"/>
  <c r="K1163" i="1"/>
  <c r="J1164" i="1"/>
  <c r="O1164" i="1"/>
  <c r="V1164" i="1"/>
  <c r="Y1164" i="1"/>
  <c r="X1163" i="1"/>
  <c r="AC1164" i="1"/>
  <c r="AD1164" i="1"/>
  <c r="W1163" i="1"/>
  <c r="AA1163" i="1"/>
  <c r="Z1164" i="1"/>
  <c r="AF1164" i="1"/>
  <c r="M1164" i="1"/>
  <c r="Q1164" i="1"/>
  <c r="P1165" i="1"/>
  <c r="N1164" i="1"/>
  <c r="S1165" i="1"/>
  <c r="T1165" i="1"/>
  <c r="K1164" i="1"/>
  <c r="J1165" i="1"/>
  <c r="O1165" i="1"/>
  <c r="V1165" i="1"/>
  <c r="Y1165" i="1"/>
  <c r="X1164" i="1"/>
  <c r="AC1165" i="1"/>
  <c r="AD1165" i="1"/>
  <c r="W1164" i="1"/>
  <c r="AA1164" i="1"/>
  <c r="Z1165" i="1"/>
  <c r="AF1165" i="1"/>
  <c r="M1165" i="1"/>
  <c r="Q1165" i="1"/>
  <c r="P1166" i="1"/>
  <c r="N1165" i="1"/>
  <c r="S1166" i="1"/>
  <c r="T1166" i="1"/>
  <c r="K1165" i="1"/>
  <c r="J1166" i="1"/>
  <c r="O1166" i="1"/>
  <c r="V1166" i="1"/>
  <c r="Y1166" i="1"/>
  <c r="X1165" i="1"/>
  <c r="AC1166" i="1"/>
  <c r="AD1166" i="1"/>
  <c r="W1165" i="1"/>
  <c r="AA1165" i="1"/>
  <c r="Z1166" i="1"/>
  <c r="AF1166" i="1"/>
  <c r="M1166" i="1"/>
  <c r="Q1166" i="1"/>
  <c r="P1167" i="1"/>
  <c r="N1166" i="1"/>
  <c r="S1167" i="1"/>
  <c r="T1167" i="1"/>
  <c r="K1166" i="1"/>
  <c r="J1167" i="1"/>
  <c r="O1167" i="1"/>
  <c r="V1167" i="1"/>
  <c r="Y1167" i="1"/>
  <c r="X1166" i="1"/>
  <c r="AC1167" i="1"/>
  <c r="AD1167" i="1"/>
  <c r="W1166" i="1"/>
  <c r="AA1166" i="1"/>
  <c r="Z1167" i="1"/>
  <c r="AF1167" i="1"/>
  <c r="M1167" i="1"/>
  <c r="Q1167" i="1"/>
  <c r="P1168" i="1"/>
  <c r="N1167" i="1"/>
  <c r="S1168" i="1"/>
  <c r="T1168" i="1"/>
  <c r="K1167" i="1"/>
  <c r="J1168" i="1"/>
  <c r="O1168" i="1"/>
  <c r="V1168" i="1"/>
  <c r="Y1168" i="1"/>
  <c r="X1167" i="1"/>
  <c r="AC1168" i="1"/>
  <c r="AD1168" i="1"/>
  <c r="W1167" i="1"/>
  <c r="AA1167" i="1"/>
  <c r="Z1168" i="1"/>
  <c r="AF1168" i="1"/>
  <c r="M1168" i="1"/>
  <c r="Q1168" i="1"/>
  <c r="P1169" i="1"/>
  <c r="N1168" i="1"/>
  <c r="S1169" i="1"/>
  <c r="T1169" i="1"/>
  <c r="K1168" i="1"/>
  <c r="J1169" i="1"/>
  <c r="O1169" i="1"/>
  <c r="V1169" i="1"/>
  <c r="Y1169" i="1"/>
  <c r="X1168" i="1"/>
  <c r="AC1169" i="1"/>
  <c r="AD1169" i="1"/>
  <c r="W1168" i="1"/>
  <c r="AA1168" i="1"/>
  <c r="Z1169" i="1"/>
  <c r="AF1169" i="1"/>
  <c r="M1169" i="1"/>
  <c r="Q1169" i="1"/>
  <c r="P1170" i="1"/>
  <c r="N1169" i="1"/>
  <c r="S1170" i="1"/>
  <c r="T1170" i="1"/>
  <c r="K1169" i="1"/>
  <c r="J1170" i="1"/>
  <c r="O1170" i="1"/>
  <c r="V1170" i="1"/>
  <c r="Y1170" i="1"/>
  <c r="X1169" i="1"/>
  <c r="AC1170" i="1"/>
  <c r="AD1170" i="1"/>
  <c r="W1169" i="1"/>
  <c r="AA1169" i="1"/>
  <c r="Z1170" i="1"/>
  <c r="AF1170" i="1"/>
  <c r="M1170" i="1"/>
  <c r="Q1170" i="1"/>
  <c r="P1171" i="1"/>
  <c r="N1170" i="1"/>
  <c r="S1171" i="1"/>
  <c r="T1171" i="1"/>
  <c r="K1170" i="1"/>
  <c r="J1171" i="1"/>
  <c r="O1171" i="1"/>
  <c r="V1171" i="1"/>
  <c r="Y1171" i="1"/>
  <c r="X1170" i="1"/>
  <c r="AC1171" i="1"/>
  <c r="AD1171" i="1"/>
  <c r="W1170" i="1"/>
  <c r="AA1170" i="1"/>
  <c r="Z1171" i="1"/>
  <c r="AF1171" i="1"/>
  <c r="M1171" i="1"/>
  <c r="Q1171" i="1"/>
  <c r="P1172" i="1"/>
  <c r="N1171" i="1"/>
  <c r="S1172" i="1"/>
  <c r="T1172" i="1"/>
  <c r="K1171" i="1"/>
  <c r="J1172" i="1"/>
  <c r="O1172" i="1"/>
  <c r="V1172" i="1"/>
  <c r="Y1172" i="1"/>
  <c r="X1171" i="1"/>
  <c r="AC1172" i="1"/>
  <c r="AD1172" i="1"/>
  <c r="W1171" i="1"/>
  <c r="AA1171" i="1"/>
  <c r="Z1172" i="1"/>
  <c r="AF1172" i="1"/>
  <c r="M1172" i="1"/>
  <c r="Q1172" i="1"/>
  <c r="P1173" i="1"/>
  <c r="N1172" i="1"/>
  <c r="S1173" i="1"/>
  <c r="T1173" i="1"/>
  <c r="K1172" i="1"/>
  <c r="J1173" i="1"/>
  <c r="O1173" i="1"/>
  <c r="V1173" i="1"/>
  <c r="Y1173" i="1"/>
  <c r="X1172" i="1"/>
  <c r="AC1173" i="1"/>
  <c r="AD1173" i="1"/>
  <c r="W1172" i="1"/>
  <c r="AA1172" i="1"/>
  <c r="Z1173" i="1"/>
  <c r="AF1173" i="1"/>
  <c r="M1173" i="1"/>
  <c r="Q1173" i="1"/>
  <c r="P1174" i="1"/>
  <c r="N1173" i="1"/>
  <c r="S1174" i="1"/>
  <c r="T1174" i="1"/>
  <c r="K1173" i="1"/>
  <c r="J1174" i="1"/>
  <c r="O1174" i="1"/>
  <c r="V1174" i="1"/>
  <c r="Y1174" i="1"/>
  <c r="X1173" i="1"/>
  <c r="AC1174" i="1"/>
  <c r="AD1174" i="1"/>
  <c r="W1173" i="1"/>
  <c r="AA1173" i="1"/>
  <c r="Z1174" i="1"/>
  <c r="AF1174" i="1"/>
  <c r="M1174" i="1"/>
  <c r="Q1174" i="1"/>
  <c r="P1175" i="1"/>
  <c r="N1174" i="1"/>
  <c r="S1175" i="1"/>
  <c r="T1175" i="1"/>
  <c r="K1174" i="1"/>
  <c r="J1175" i="1"/>
  <c r="O1175" i="1"/>
  <c r="V1175" i="1"/>
  <c r="Y1175" i="1"/>
  <c r="X1174" i="1"/>
  <c r="AC1175" i="1"/>
  <c r="AD1175" i="1"/>
  <c r="W1174" i="1"/>
  <c r="AA1174" i="1"/>
  <c r="Z1175" i="1"/>
  <c r="AF1175" i="1"/>
  <c r="M1175" i="1"/>
  <c r="Q1175" i="1"/>
  <c r="P1176" i="1"/>
  <c r="N1175" i="1"/>
  <c r="S1176" i="1"/>
  <c r="T1176" i="1"/>
  <c r="K1175" i="1"/>
  <c r="J1176" i="1"/>
  <c r="O1176" i="1"/>
  <c r="V1176" i="1"/>
  <c r="Y1176" i="1"/>
  <c r="X1175" i="1"/>
  <c r="AC1176" i="1"/>
  <c r="AD1176" i="1"/>
  <c r="W1175" i="1"/>
  <c r="AA1175" i="1"/>
  <c r="Z1176" i="1"/>
  <c r="AF1176" i="1"/>
  <c r="M1176" i="1"/>
  <c r="Q1176" i="1"/>
  <c r="P1177" i="1"/>
  <c r="N1176" i="1"/>
  <c r="S1177" i="1"/>
  <c r="T1177" i="1"/>
  <c r="K1176" i="1"/>
  <c r="J1177" i="1"/>
  <c r="O1177" i="1"/>
  <c r="V1177" i="1"/>
  <c r="Y1177" i="1"/>
  <c r="X1176" i="1"/>
  <c r="AC1177" i="1"/>
  <c r="AD1177" i="1"/>
  <c r="W1176" i="1"/>
  <c r="AA1176" i="1"/>
  <c r="Z1177" i="1"/>
  <c r="AF1177" i="1"/>
  <c r="M1177" i="1"/>
  <c r="Q1177" i="1"/>
  <c r="P1178" i="1"/>
  <c r="N1177" i="1"/>
  <c r="S1178" i="1"/>
  <c r="T1178" i="1"/>
  <c r="K1177" i="1"/>
  <c r="J1178" i="1"/>
  <c r="O1178" i="1"/>
  <c r="V1178" i="1"/>
  <c r="Y1178" i="1"/>
  <c r="X1177" i="1"/>
  <c r="AC1178" i="1"/>
  <c r="AD1178" i="1"/>
  <c r="W1177" i="1"/>
  <c r="AA1177" i="1"/>
  <c r="Z1178" i="1"/>
  <c r="AF1178" i="1"/>
  <c r="M1178" i="1"/>
  <c r="Q1178" i="1"/>
  <c r="P1179" i="1"/>
  <c r="N1178" i="1"/>
  <c r="S1179" i="1"/>
  <c r="T1179" i="1"/>
  <c r="K1178" i="1"/>
  <c r="J1179" i="1"/>
  <c r="O1179" i="1"/>
  <c r="V1179" i="1"/>
  <c r="Y1179" i="1"/>
  <c r="X1178" i="1"/>
  <c r="AC1179" i="1"/>
  <c r="AD1179" i="1"/>
  <c r="W1178" i="1"/>
  <c r="AA1178" i="1"/>
  <c r="Z1179" i="1"/>
  <c r="AF1179" i="1"/>
  <c r="M1179" i="1"/>
  <c r="Q1179" i="1"/>
  <c r="P1180" i="1"/>
  <c r="N1179" i="1"/>
  <c r="S1180" i="1"/>
  <c r="T1180" i="1"/>
  <c r="K1179" i="1"/>
  <c r="J1180" i="1"/>
  <c r="O1180" i="1"/>
  <c r="V1180" i="1"/>
  <c r="Y1180" i="1"/>
  <c r="X1179" i="1"/>
  <c r="AC1180" i="1"/>
  <c r="AD1180" i="1"/>
  <c r="W1179" i="1"/>
  <c r="AA1179" i="1"/>
  <c r="Z1180" i="1"/>
  <c r="AF1180" i="1"/>
  <c r="M1180" i="1"/>
  <c r="Q1180" i="1"/>
  <c r="P1181" i="1"/>
  <c r="N1180" i="1"/>
  <c r="S1181" i="1"/>
  <c r="T1181" i="1"/>
  <c r="K1180" i="1"/>
  <c r="J1181" i="1"/>
  <c r="O1181" i="1"/>
  <c r="V1181" i="1"/>
  <c r="Y1181" i="1"/>
  <c r="X1180" i="1"/>
  <c r="AC1181" i="1"/>
  <c r="AD1181" i="1"/>
  <c r="W1180" i="1"/>
  <c r="AA1180" i="1"/>
  <c r="Z1181" i="1"/>
  <c r="AF1181" i="1"/>
  <c r="M1181" i="1"/>
  <c r="Q1181" i="1"/>
  <c r="P1182" i="1"/>
  <c r="N1181" i="1"/>
  <c r="S1182" i="1"/>
  <c r="T1182" i="1"/>
  <c r="K1181" i="1"/>
  <c r="J1182" i="1"/>
  <c r="O1182" i="1"/>
  <c r="V1182" i="1"/>
  <c r="Y1182" i="1"/>
  <c r="X1181" i="1"/>
  <c r="AC1182" i="1"/>
  <c r="AD1182" i="1"/>
  <c r="W1181" i="1"/>
  <c r="AA1181" i="1"/>
  <c r="Z1182" i="1"/>
  <c r="AF1182" i="1"/>
  <c r="M1182" i="1"/>
  <c r="Q1182" i="1"/>
  <c r="P1183" i="1"/>
  <c r="N1182" i="1"/>
  <c r="S1183" i="1"/>
  <c r="T1183" i="1"/>
  <c r="K1182" i="1"/>
  <c r="J1183" i="1"/>
  <c r="O1183" i="1"/>
  <c r="V1183" i="1"/>
  <c r="Y1183" i="1"/>
  <c r="X1182" i="1"/>
  <c r="AC1183" i="1"/>
  <c r="AD1183" i="1"/>
  <c r="W1182" i="1"/>
  <c r="AA1182" i="1"/>
  <c r="Z1183" i="1"/>
  <c r="AF1183" i="1"/>
  <c r="M1183" i="1"/>
  <c r="Q1183" i="1"/>
  <c r="P1184" i="1"/>
  <c r="N1183" i="1"/>
  <c r="S1184" i="1"/>
  <c r="T1184" i="1"/>
  <c r="K1183" i="1"/>
  <c r="J1184" i="1"/>
  <c r="O1184" i="1"/>
  <c r="V1184" i="1"/>
  <c r="Y1184" i="1"/>
  <c r="X1183" i="1"/>
  <c r="AC1184" i="1"/>
  <c r="AD1184" i="1"/>
  <c r="W1183" i="1"/>
  <c r="AA1183" i="1"/>
  <c r="Z1184" i="1"/>
  <c r="AF1184" i="1"/>
  <c r="M1184" i="1"/>
  <c r="Q1184" i="1"/>
  <c r="P1185" i="1"/>
  <c r="N1184" i="1"/>
  <c r="S1185" i="1"/>
  <c r="T1185" i="1"/>
  <c r="K1184" i="1"/>
  <c r="J1185" i="1"/>
  <c r="O1185" i="1"/>
  <c r="V1185" i="1"/>
  <c r="Y1185" i="1"/>
  <c r="X1184" i="1"/>
  <c r="AC1185" i="1"/>
  <c r="AD1185" i="1"/>
  <c r="W1184" i="1"/>
  <c r="AA1184" i="1"/>
  <c r="Z1185" i="1"/>
  <c r="AF1185" i="1"/>
  <c r="M1185" i="1"/>
  <c r="Q1185" i="1"/>
  <c r="P1186" i="1"/>
  <c r="N1185" i="1"/>
  <c r="S1186" i="1"/>
  <c r="T1186" i="1"/>
  <c r="K1185" i="1"/>
  <c r="J1186" i="1"/>
  <c r="O1186" i="1"/>
  <c r="V1186" i="1"/>
  <c r="Y1186" i="1"/>
  <c r="X1185" i="1"/>
  <c r="AC1186" i="1"/>
  <c r="AD1186" i="1"/>
  <c r="W1185" i="1"/>
  <c r="AA1185" i="1"/>
  <c r="Z1186" i="1"/>
  <c r="AF1186" i="1"/>
  <c r="M1186" i="1"/>
  <c r="Q1186" i="1"/>
  <c r="P1187" i="1"/>
  <c r="N1186" i="1"/>
  <c r="S1187" i="1"/>
  <c r="T1187" i="1"/>
  <c r="K1186" i="1"/>
  <c r="J1187" i="1"/>
  <c r="O1187" i="1"/>
  <c r="V1187" i="1"/>
  <c r="Y1187" i="1"/>
  <c r="X1186" i="1"/>
  <c r="AC1187" i="1"/>
  <c r="AD1187" i="1"/>
  <c r="W1186" i="1"/>
  <c r="AA1186" i="1"/>
  <c r="Z1187" i="1"/>
  <c r="AF1187" i="1"/>
  <c r="M1187" i="1"/>
  <c r="Q1187" i="1"/>
  <c r="P1188" i="1"/>
  <c r="N1187" i="1"/>
  <c r="S1188" i="1"/>
  <c r="T1188" i="1"/>
  <c r="K1187" i="1"/>
  <c r="J1188" i="1"/>
  <c r="O1188" i="1"/>
  <c r="V1188" i="1"/>
  <c r="Y1188" i="1"/>
  <c r="X1187" i="1"/>
  <c r="AC1188" i="1"/>
  <c r="AD1188" i="1"/>
  <c r="W1187" i="1"/>
  <c r="AA1187" i="1"/>
  <c r="Z1188" i="1"/>
  <c r="AF1188" i="1"/>
  <c r="M1188" i="1"/>
  <c r="Q1188" i="1"/>
  <c r="P1189" i="1"/>
  <c r="N1188" i="1"/>
  <c r="S1189" i="1"/>
  <c r="T1189" i="1"/>
  <c r="K1188" i="1"/>
  <c r="J1189" i="1"/>
  <c r="O1189" i="1"/>
  <c r="V1189" i="1"/>
  <c r="Y1189" i="1"/>
  <c r="X1188" i="1"/>
  <c r="AC1189" i="1"/>
  <c r="AD1189" i="1"/>
  <c r="W1188" i="1"/>
  <c r="AA1188" i="1"/>
  <c r="Z1189" i="1"/>
  <c r="AF1189" i="1"/>
  <c r="M1189" i="1"/>
  <c r="Q1189" i="1"/>
  <c r="P1190" i="1"/>
  <c r="N1189" i="1"/>
  <c r="S1190" i="1"/>
  <c r="T1190" i="1"/>
  <c r="K1189" i="1"/>
  <c r="J1190" i="1"/>
  <c r="O1190" i="1"/>
  <c r="V1190" i="1"/>
  <c r="Y1190" i="1"/>
  <c r="X1189" i="1"/>
  <c r="AC1190" i="1"/>
  <c r="AD1190" i="1"/>
  <c r="W1189" i="1"/>
  <c r="AA1189" i="1"/>
  <c r="Z1190" i="1"/>
  <c r="AF1190" i="1"/>
  <c r="M1190" i="1"/>
  <c r="Q1190" i="1"/>
  <c r="P1191" i="1"/>
  <c r="N1190" i="1"/>
  <c r="S1191" i="1"/>
  <c r="T1191" i="1"/>
  <c r="K1190" i="1"/>
  <c r="J1191" i="1"/>
  <c r="O1191" i="1"/>
  <c r="V1191" i="1"/>
  <c r="Y1191" i="1"/>
  <c r="X1190" i="1"/>
  <c r="AC1191" i="1"/>
  <c r="AD1191" i="1"/>
  <c r="W1190" i="1"/>
  <c r="AA1190" i="1"/>
  <c r="Z1191" i="1"/>
  <c r="AF1191" i="1"/>
  <c r="M1191" i="1"/>
  <c r="Q1191" i="1"/>
  <c r="P1192" i="1"/>
  <c r="N1191" i="1"/>
  <c r="S1192" i="1"/>
  <c r="T1192" i="1"/>
  <c r="K1191" i="1"/>
  <c r="J1192" i="1"/>
  <c r="O1192" i="1"/>
  <c r="V1192" i="1"/>
  <c r="Y1192" i="1"/>
  <c r="X1191" i="1"/>
  <c r="AC1192" i="1"/>
  <c r="AD1192" i="1"/>
  <c r="W1191" i="1"/>
  <c r="AA1191" i="1"/>
  <c r="Z1192" i="1"/>
  <c r="AF1192" i="1"/>
  <c r="M1192" i="1"/>
  <c r="Q1192" i="1"/>
  <c r="P1193" i="1"/>
  <c r="N1192" i="1"/>
  <c r="S1193" i="1"/>
  <c r="T1193" i="1"/>
  <c r="K1192" i="1"/>
  <c r="J1193" i="1"/>
  <c r="O1193" i="1"/>
  <c r="V1193" i="1"/>
  <c r="Y1193" i="1"/>
  <c r="X1192" i="1"/>
  <c r="AC1193" i="1"/>
  <c r="AD1193" i="1"/>
  <c r="W1192" i="1"/>
  <c r="AA1192" i="1"/>
  <c r="Z1193" i="1"/>
  <c r="AF1193" i="1"/>
  <c r="M1193" i="1"/>
  <c r="Q1193" i="1"/>
  <c r="P1194" i="1"/>
  <c r="N1193" i="1"/>
  <c r="S1194" i="1"/>
  <c r="T1194" i="1"/>
  <c r="K1193" i="1"/>
  <c r="J1194" i="1"/>
  <c r="O1194" i="1"/>
  <c r="V1194" i="1"/>
  <c r="Y1194" i="1"/>
  <c r="X1193" i="1"/>
  <c r="AC1194" i="1"/>
  <c r="AD1194" i="1"/>
  <c r="W1193" i="1"/>
  <c r="AA1193" i="1"/>
  <c r="Z1194" i="1"/>
  <c r="AF1194" i="1"/>
  <c r="M1194" i="1"/>
  <c r="Q1194" i="1"/>
  <c r="P1195" i="1"/>
  <c r="N1194" i="1"/>
  <c r="S1195" i="1"/>
  <c r="T1195" i="1"/>
  <c r="K1194" i="1"/>
  <c r="J1195" i="1"/>
  <c r="O1195" i="1"/>
  <c r="V1195" i="1"/>
  <c r="Y1195" i="1"/>
  <c r="X1194" i="1"/>
  <c r="AC1195" i="1"/>
  <c r="AD1195" i="1"/>
  <c r="W1194" i="1"/>
  <c r="AA1194" i="1"/>
  <c r="Z1195" i="1"/>
  <c r="AF1195" i="1"/>
  <c r="M1195" i="1"/>
  <c r="Q1195" i="1"/>
  <c r="P1196" i="1"/>
  <c r="N1195" i="1"/>
  <c r="S1196" i="1"/>
  <c r="T1196" i="1"/>
  <c r="K1195" i="1"/>
  <c r="J1196" i="1"/>
  <c r="O1196" i="1"/>
  <c r="V1196" i="1"/>
  <c r="Y1196" i="1"/>
  <c r="X1195" i="1"/>
  <c r="AC1196" i="1"/>
  <c r="AD1196" i="1"/>
  <c r="W1195" i="1"/>
  <c r="AA1195" i="1"/>
  <c r="Z1196" i="1"/>
  <c r="AF1196" i="1"/>
  <c r="M1196" i="1"/>
  <c r="Q1196" i="1"/>
  <c r="P1197" i="1"/>
  <c r="N1196" i="1"/>
  <c r="S1197" i="1"/>
  <c r="T1197" i="1"/>
  <c r="K1196" i="1"/>
  <c r="J1197" i="1"/>
  <c r="O1197" i="1"/>
  <c r="V1197" i="1"/>
  <c r="Y1197" i="1"/>
  <c r="X1196" i="1"/>
  <c r="AC1197" i="1"/>
  <c r="AD1197" i="1"/>
  <c r="W1196" i="1"/>
  <c r="AA1196" i="1"/>
  <c r="Z1197" i="1"/>
  <c r="AF1197" i="1"/>
  <c r="M1197" i="1"/>
  <c r="Q1197" i="1"/>
  <c r="P1198" i="1"/>
  <c r="N1197" i="1"/>
  <c r="S1198" i="1"/>
  <c r="T1198" i="1"/>
  <c r="K1197" i="1"/>
  <c r="J1198" i="1"/>
  <c r="O1198" i="1"/>
  <c r="V1198" i="1"/>
  <c r="Y1198" i="1"/>
  <c r="X1197" i="1"/>
  <c r="AC1198" i="1"/>
  <c r="AD1198" i="1"/>
  <c r="W1197" i="1"/>
  <c r="AA1197" i="1"/>
  <c r="Z1198" i="1"/>
  <c r="AF1198" i="1"/>
  <c r="M1198" i="1"/>
  <c r="Q1198" i="1"/>
  <c r="P1199" i="1"/>
  <c r="N1198" i="1"/>
  <c r="S1199" i="1"/>
  <c r="T1199" i="1"/>
  <c r="K1198" i="1"/>
  <c r="J1199" i="1"/>
  <c r="O1199" i="1"/>
  <c r="V1199" i="1"/>
  <c r="Y1199" i="1"/>
  <c r="X1198" i="1"/>
  <c r="AC1199" i="1"/>
  <c r="AD1199" i="1"/>
  <c r="W1198" i="1"/>
  <c r="AA1198" i="1"/>
  <c r="Z1199" i="1"/>
  <c r="AF1199" i="1"/>
  <c r="M1199" i="1"/>
  <c r="Q1199" i="1"/>
  <c r="P1200" i="1"/>
  <c r="N1199" i="1"/>
  <c r="S1200" i="1"/>
  <c r="T1200" i="1"/>
  <c r="K1199" i="1"/>
  <c r="J1200" i="1"/>
  <c r="O1200" i="1"/>
  <c r="V1200" i="1"/>
  <c r="Y1200" i="1"/>
  <c r="X1199" i="1"/>
  <c r="AC1200" i="1"/>
  <c r="AD1200" i="1"/>
  <c r="W1199" i="1"/>
  <c r="AA1199" i="1"/>
  <c r="Z1200" i="1"/>
  <c r="AF1200" i="1"/>
  <c r="M1200" i="1"/>
  <c r="Q1200" i="1"/>
  <c r="P1201" i="1"/>
  <c r="N1200" i="1"/>
  <c r="S1201" i="1"/>
  <c r="T1201" i="1"/>
  <c r="K1200" i="1"/>
  <c r="J1201" i="1"/>
  <c r="O1201" i="1"/>
  <c r="V1201" i="1"/>
  <c r="Y1201" i="1"/>
  <c r="X1200" i="1"/>
  <c r="AC1201" i="1"/>
  <c r="AD1201" i="1"/>
  <c r="W1200" i="1"/>
  <c r="AA1200" i="1"/>
  <c r="Z1201" i="1"/>
  <c r="AF1201" i="1"/>
  <c r="M1201" i="1"/>
  <c r="Q1201" i="1"/>
  <c r="P1202" i="1"/>
  <c r="N1201" i="1"/>
  <c r="S1202" i="1"/>
  <c r="T1202" i="1"/>
  <c r="K1201" i="1"/>
  <c r="J1202" i="1"/>
  <c r="O1202" i="1"/>
  <c r="V1202" i="1"/>
  <c r="Y1202" i="1"/>
  <c r="X1201" i="1"/>
  <c r="AC1202" i="1"/>
  <c r="AD1202" i="1"/>
  <c r="W1201" i="1"/>
  <c r="AA1201" i="1"/>
  <c r="Z1202" i="1"/>
  <c r="AF1202" i="1"/>
  <c r="M1202" i="1"/>
  <c r="Q1202" i="1"/>
  <c r="P1203" i="1"/>
  <c r="N1202" i="1"/>
  <c r="S1203" i="1"/>
  <c r="T1203" i="1"/>
  <c r="K1202" i="1"/>
  <c r="J1203" i="1"/>
  <c r="O1203" i="1"/>
  <c r="V1203" i="1"/>
  <c r="Y1203" i="1"/>
  <c r="X1202" i="1"/>
  <c r="AC1203" i="1"/>
  <c r="AD1203" i="1"/>
  <c r="W1202" i="1"/>
  <c r="AA1202" i="1"/>
  <c r="Z1203" i="1"/>
  <c r="AF1203" i="1"/>
  <c r="M1203" i="1"/>
  <c r="Q1203" i="1"/>
  <c r="P1204" i="1"/>
  <c r="N1203" i="1"/>
  <c r="S1204" i="1"/>
  <c r="T1204" i="1"/>
  <c r="K1203" i="1"/>
  <c r="J1204" i="1"/>
  <c r="O1204" i="1"/>
  <c r="V1204" i="1"/>
  <c r="Y1204" i="1"/>
  <c r="X1203" i="1"/>
  <c r="AC1204" i="1"/>
  <c r="AD1204" i="1"/>
  <c r="W1203" i="1"/>
  <c r="AA1203" i="1"/>
  <c r="Z1204" i="1"/>
  <c r="AF1204" i="1"/>
  <c r="M1204" i="1"/>
  <c r="Q1204" i="1"/>
  <c r="P1205" i="1"/>
  <c r="N1204" i="1"/>
  <c r="S1205" i="1"/>
  <c r="T1205" i="1"/>
  <c r="K1204" i="1"/>
  <c r="J1205" i="1"/>
  <c r="O1205" i="1"/>
  <c r="V1205" i="1"/>
  <c r="Y1205" i="1"/>
  <c r="X1204" i="1"/>
  <c r="AC1205" i="1"/>
  <c r="AD1205" i="1"/>
  <c r="W1204" i="1"/>
  <c r="AA1204" i="1"/>
  <c r="Z1205" i="1"/>
  <c r="AF1205" i="1"/>
  <c r="M1205" i="1"/>
  <c r="Q1205" i="1"/>
  <c r="P1206" i="1"/>
  <c r="N1205" i="1"/>
  <c r="S1206" i="1"/>
  <c r="T1206" i="1"/>
  <c r="K1205" i="1"/>
  <c r="J1206" i="1"/>
  <c r="O1206" i="1"/>
  <c r="V1206" i="1"/>
  <c r="Y1206" i="1"/>
  <c r="X1205" i="1"/>
  <c r="AC1206" i="1"/>
  <c r="AD1206" i="1"/>
  <c r="W1205" i="1"/>
  <c r="AA1205" i="1"/>
  <c r="Z1206" i="1"/>
  <c r="AF1206" i="1"/>
  <c r="M1206" i="1"/>
  <c r="Q1206" i="1"/>
  <c r="P1207" i="1"/>
  <c r="N1206" i="1"/>
  <c r="S1207" i="1"/>
  <c r="T1207" i="1"/>
  <c r="K1206" i="1"/>
  <c r="J1207" i="1"/>
  <c r="O1207" i="1"/>
  <c r="V1207" i="1"/>
  <c r="Y1207" i="1"/>
  <c r="X1206" i="1"/>
  <c r="AC1207" i="1"/>
  <c r="AD1207" i="1"/>
  <c r="W1206" i="1"/>
  <c r="AA1206" i="1"/>
  <c r="Z1207" i="1"/>
  <c r="AF1207" i="1"/>
  <c r="M1207" i="1"/>
  <c r="Q1207" i="1"/>
  <c r="P1208" i="1"/>
  <c r="N1207" i="1"/>
  <c r="S1208" i="1"/>
  <c r="T1208" i="1"/>
  <c r="K1207" i="1"/>
  <c r="J1208" i="1"/>
  <c r="O1208" i="1"/>
  <c r="V1208" i="1"/>
  <c r="Y1208" i="1"/>
  <c r="X1207" i="1"/>
  <c r="AC1208" i="1"/>
  <c r="AD1208" i="1"/>
  <c r="W1207" i="1"/>
  <c r="AA1207" i="1"/>
  <c r="Z1208" i="1"/>
  <c r="AF1208" i="1"/>
  <c r="M1208" i="1"/>
  <c r="Q1208" i="1"/>
  <c r="P1209" i="1"/>
  <c r="N1208" i="1"/>
  <c r="S1209" i="1"/>
  <c r="T1209" i="1"/>
  <c r="K1208" i="1"/>
  <c r="J1209" i="1"/>
  <c r="O1209" i="1"/>
  <c r="V1209" i="1"/>
  <c r="Y1209" i="1"/>
  <c r="X1208" i="1"/>
  <c r="AC1209" i="1"/>
  <c r="AD1209" i="1"/>
  <c r="W1208" i="1"/>
  <c r="AA1208" i="1"/>
  <c r="Z1209" i="1"/>
  <c r="AF1209" i="1"/>
  <c r="M1209" i="1"/>
  <c r="Q1209" i="1"/>
  <c r="P1210" i="1"/>
  <c r="N1209" i="1"/>
  <c r="S1210" i="1"/>
  <c r="T1210" i="1"/>
  <c r="K1209" i="1"/>
  <c r="J1210" i="1"/>
  <c r="O1210" i="1"/>
  <c r="V1210" i="1"/>
  <c r="Y1210" i="1"/>
  <c r="X1209" i="1"/>
  <c r="AC1210" i="1"/>
  <c r="AD1210" i="1"/>
  <c r="W1209" i="1"/>
  <c r="AA1209" i="1"/>
  <c r="Z1210" i="1"/>
  <c r="AF1210" i="1"/>
  <c r="M1210" i="1"/>
  <c r="Q1210" i="1"/>
  <c r="P1211" i="1"/>
  <c r="N1210" i="1"/>
  <c r="S1211" i="1"/>
  <c r="T1211" i="1"/>
  <c r="K1210" i="1"/>
  <c r="J1211" i="1"/>
  <c r="O1211" i="1"/>
  <c r="V1211" i="1"/>
  <c r="Y1211" i="1"/>
  <c r="X1210" i="1"/>
  <c r="AC1211" i="1"/>
  <c r="AD1211" i="1"/>
  <c r="W1210" i="1"/>
  <c r="AA1210" i="1"/>
  <c r="Z1211" i="1"/>
  <c r="AF1211" i="1"/>
  <c r="M1211" i="1"/>
  <c r="Q1211" i="1"/>
  <c r="P1212" i="1"/>
  <c r="N1211" i="1"/>
  <c r="S1212" i="1"/>
  <c r="T1212" i="1"/>
  <c r="K1211" i="1"/>
  <c r="J1212" i="1"/>
  <c r="O1212" i="1"/>
  <c r="V1212" i="1"/>
  <c r="Y1212" i="1"/>
  <c r="X1211" i="1"/>
  <c r="AC1212" i="1"/>
  <c r="AD1212" i="1"/>
  <c r="W1211" i="1"/>
  <c r="AA1211" i="1"/>
  <c r="Z1212" i="1"/>
  <c r="AF1212" i="1"/>
  <c r="M1212" i="1"/>
  <c r="Q1212" i="1"/>
  <c r="P1213" i="1"/>
  <c r="N1212" i="1"/>
  <c r="S1213" i="1"/>
  <c r="T1213" i="1"/>
  <c r="K1212" i="1"/>
  <c r="J1213" i="1"/>
  <c r="O1213" i="1"/>
  <c r="V1213" i="1"/>
  <c r="Y1213" i="1"/>
  <c r="X1212" i="1"/>
  <c r="AC1213" i="1"/>
  <c r="AD1213" i="1"/>
  <c r="W1212" i="1"/>
  <c r="AA1212" i="1"/>
  <c r="Z1213" i="1"/>
  <c r="AF1213" i="1"/>
  <c r="M1213" i="1"/>
  <c r="Q1213" i="1"/>
  <c r="P1214" i="1"/>
  <c r="N1213" i="1"/>
  <c r="S1214" i="1"/>
  <c r="T1214" i="1"/>
  <c r="K1213" i="1"/>
  <c r="J1214" i="1"/>
  <c r="O1214" i="1"/>
  <c r="V1214" i="1"/>
  <c r="Y1214" i="1"/>
  <c r="X1213" i="1"/>
  <c r="AC1214" i="1"/>
  <c r="AD1214" i="1"/>
  <c r="W1213" i="1"/>
  <c r="AA1213" i="1"/>
  <c r="Z1214" i="1"/>
  <c r="AF1214" i="1"/>
  <c r="M1214" i="1"/>
  <c r="Q1214" i="1"/>
  <c r="P1215" i="1"/>
  <c r="N1214" i="1"/>
  <c r="S1215" i="1"/>
  <c r="T1215" i="1"/>
  <c r="K1214" i="1"/>
  <c r="J1215" i="1"/>
  <c r="O1215" i="1"/>
  <c r="V1215" i="1"/>
  <c r="Y1215" i="1"/>
  <c r="X1214" i="1"/>
  <c r="AC1215" i="1"/>
  <c r="AD1215" i="1"/>
  <c r="W1214" i="1"/>
  <c r="AA1214" i="1"/>
  <c r="Z1215" i="1"/>
  <c r="AF1215" i="1"/>
  <c r="M1215" i="1"/>
  <c r="Q1215" i="1"/>
  <c r="P1216" i="1"/>
  <c r="N1215" i="1"/>
  <c r="S1216" i="1"/>
  <c r="T1216" i="1"/>
  <c r="K1215" i="1"/>
  <c r="J1216" i="1"/>
  <c r="O1216" i="1"/>
  <c r="V1216" i="1"/>
  <c r="Y1216" i="1"/>
  <c r="X1215" i="1"/>
  <c r="AC1216" i="1"/>
  <c r="AD1216" i="1"/>
  <c r="W1215" i="1"/>
  <c r="AA1215" i="1"/>
  <c r="Z1216" i="1"/>
  <c r="AF1216" i="1"/>
  <c r="M1216" i="1"/>
  <c r="Q1216" i="1"/>
  <c r="P1217" i="1"/>
  <c r="N1216" i="1"/>
  <c r="S1217" i="1"/>
  <c r="T1217" i="1"/>
  <c r="K1216" i="1"/>
  <c r="J1217" i="1"/>
  <c r="O1217" i="1"/>
  <c r="V1217" i="1"/>
  <c r="Y1217" i="1"/>
  <c r="X1216" i="1"/>
  <c r="AC1217" i="1"/>
  <c r="AD1217" i="1"/>
  <c r="W1216" i="1"/>
  <c r="AA1216" i="1"/>
  <c r="Z1217" i="1"/>
  <c r="AF1217" i="1"/>
  <c r="M1217" i="1"/>
  <c r="Q1217" i="1"/>
  <c r="P1218" i="1"/>
  <c r="N1217" i="1"/>
  <c r="S1218" i="1"/>
  <c r="T1218" i="1"/>
  <c r="K1217" i="1"/>
  <c r="J1218" i="1"/>
  <c r="O1218" i="1"/>
  <c r="V1218" i="1"/>
  <c r="Y1218" i="1"/>
  <c r="X1217" i="1"/>
  <c r="AC1218" i="1"/>
  <c r="AD1218" i="1"/>
  <c r="W1217" i="1"/>
  <c r="AA1217" i="1"/>
  <c r="Z1218" i="1"/>
  <c r="AF1218" i="1"/>
  <c r="M1218" i="1"/>
  <c r="Q1218" i="1"/>
  <c r="P1219" i="1"/>
  <c r="N1218" i="1"/>
  <c r="S1219" i="1"/>
  <c r="T1219" i="1"/>
  <c r="K1218" i="1"/>
  <c r="J1219" i="1"/>
  <c r="O1219" i="1"/>
  <c r="V1219" i="1"/>
  <c r="Y1219" i="1"/>
  <c r="X1218" i="1"/>
  <c r="AC1219" i="1"/>
  <c r="AD1219" i="1"/>
  <c r="W1218" i="1"/>
  <c r="AA1218" i="1"/>
  <c r="Z1219" i="1"/>
  <c r="AF1219" i="1"/>
  <c r="M1219" i="1"/>
  <c r="Q1219" i="1"/>
  <c r="P1220" i="1"/>
  <c r="N1219" i="1"/>
  <c r="S1220" i="1"/>
  <c r="T1220" i="1"/>
  <c r="K1219" i="1"/>
  <c r="J1220" i="1"/>
  <c r="O1220" i="1"/>
  <c r="V1220" i="1"/>
  <c r="Y1220" i="1"/>
  <c r="X1219" i="1"/>
  <c r="AC1220" i="1"/>
  <c r="AD1220" i="1"/>
  <c r="W1219" i="1"/>
  <c r="AA1219" i="1"/>
  <c r="Z1220" i="1"/>
  <c r="AF1220" i="1"/>
  <c r="M1220" i="1"/>
  <c r="Q1220" i="1"/>
  <c r="P1221" i="1"/>
  <c r="N1220" i="1"/>
  <c r="S1221" i="1"/>
  <c r="T1221" i="1"/>
  <c r="K1220" i="1"/>
  <c r="J1221" i="1"/>
  <c r="O1221" i="1"/>
  <c r="V1221" i="1"/>
  <c r="Y1221" i="1"/>
  <c r="X1220" i="1"/>
  <c r="AC1221" i="1"/>
  <c r="AD1221" i="1"/>
  <c r="W1220" i="1"/>
  <c r="AA1220" i="1"/>
  <c r="Z1221" i="1"/>
  <c r="AF1221" i="1"/>
  <c r="M1221" i="1"/>
  <c r="Q1221" i="1"/>
  <c r="P1222" i="1"/>
  <c r="N1221" i="1"/>
  <c r="S1222" i="1"/>
  <c r="T1222" i="1"/>
  <c r="K1221" i="1"/>
  <c r="J1222" i="1"/>
  <c r="O1222" i="1"/>
  <c r="V1222" i="1"/>
  <c r="Y1222" i="1"/>
  <c r="X1221" i="1"/>
  <c r="AC1222" i="1"/>
  <c r="AD1222" i="1"/>
  <c r="W1221" i="1"/>
  <c r="AA1221" i="1"/>
  <c r="Z1222" i="1"/>
  <c r="AF1222" i="1"/>
  <c r="M1222" i="1"/>
  <c r="Q1222" i="1"/>
  <c r="P1223" i="1"/>
  <c r="N1222" i="1"/>
  <c r="S1223" i="1"/>
  <c r="T1223" i="1"/>
  <c r="K1222" i="1"/>
  <c r="J1223" i="1"/>
  <c r="O1223" i="1"/>
  <c r="V1223" i="1"/>
  <c r="Y1223" i="1"/>
  <c r="X1222" i="1"/>
  <c r="AC1223" i="1"/>
  <c r="AD1223" i="1"/>
  <c r="W1222" i="1"/>
  <c r="AA1222" i="1"/>
  <c r="Z1223" i="1"/>
  <c r="AF1223" i="1"/>
  <c r="M1223" i="1"/>
  <c r="Q1223" i="1"/>
  <c r="P1224" i="1"/>
  <c r="N1223" i="1"/>
  <c r="S1224" i="1"/>
  <c r="T1224" i="1"/>
  <c r="K1223" i="1"/>
  <c r="J1224" i="1"/>
  <c r="O1224" i="1"/>
  <c r="V1224" i="1"/>
  <c r="Y1224" i="1"/>
  <c r="X1223" i="1"/>
  <c r="AC1224" i="1"/>
  <c r="AD1224" i="1"/>
  <c r="W1223" i="1"/>
  <c r="AA1223" i="1"/>
  <c r="Z1224" i="1"/>
  <c r="AF1224" i="1"/>
  <c r="M1224" i="1"/>
  <c r="Q1224" i="1"/>
  <c r="P1225" i="1"/>
  <c r="N1224" i="1"/>
  <c r="S1225" i="1"/>
  <c r="T1225" i="1"/>
  <c r="K1224" i="1"/>
  <c r="J1225" i="1"/>
  <c r="O1225" i="1"/>
  <c r="V1225" i="1"/>
  <c r="Y1225" i="1"/>
  <c r="X1224" i="1"/>
  <c r="AC1225" i="1"/>
  <c r="AD1225" i="1"/>
  <c r="W1224" i="1"/>
  <c r="AA1224" i="1"/>
  <c r="Z1225" i="1"/>
  <c r="AF1225" i="1"/>
  <c r="M1225" i="1"/>
  <c r="Q1225" i="1"/>
  <c r="P1226" i="1"/>
  <c r="N1225" i="1"/>
  <c r="S1226" i="1"/>
  <c r="T1226" i="1"/>
  <c r="K1225" i="1"/>
  <c r="J1226" i="1"/>
  <c r="O1226" i="1"/>
  <c r="V1226" i="1"/>
  <c r="Y1226" i="1"/>
  <c r="X1225" i="1"/>
  <c r="AC1226" i="1"/>
  <c r="AD1226" i="1"/>
  <c r="W1225" i="1"/>
  <c r="AA1225" i="1"/>
  <c r="Z1226" i="1"/>
  <c r="AF1226" i="1"/>
  <c r="M1226" i="1"/>
  <c r="Q1226" i="1"/>
  <c r="P1227" i="1"/>
  <c r="N1226" i="1"/>
  <c r="S1227" i="1"/>
  <c r="T1227" i="1"/>
  <c r="K1226" i="1"/>
  <c r="J1227" i="1"/>
  <c r="O1227" i="1"/>
  <c r="V1227" i="1"/>
  <c r="Y1227" i="1"/>
  <c r="X1226" i="1"/>
  <c r="AC1227" i="1"/>
  <c r="AD1227" i="1"/>
  <c r="W1226" i="1"/>
  <c r="AA1226" i="1"/>
  <c r="Z1227" i="1"/>
  <c r="AF1227" i="1"/>
  <c r="M1227" i="1"/>
  <c r="Q1227" i="1"/>
  <c r="P1228" i="1"/>
  <c r="N1227" i="1"/>
  <c r="S1228" i="1"/>
  <c r="T1228" i="1"/>
  <c r="K1227" i="1"/>
  <c r="J1228" i="1"/>
  <c r="O1228" i="1"/>
  <c r="V1228" i="1"/>
  <c r="Y1228" i="1"/>
  <c r="X1227" i="1"/>
  <c r="AC1228" i="1"/>
  <c r="AD1228" i="1"/>
  <c r="W1227" i="1"/>
  <c r="AA1227" i="1"/>
  <c r="Z1228" i="1"/>
  <c r="AF1228" i="1"/>
  <c r="M1228" i="1"/>
  <c r="Q1228" i="1"/>
  <c r="P1229" i="1"/>
  <c r="N1228" i="1"/>
  <c r="S1229" i="1"/>
  <c r="T1229" i="1"/>
  <c r="K1228" i="1"/>
  <c r="J1229" i="1"/>
  <c r="O1229" i="1"/>
  <c r="V1229" i="1"/>
  <c r="Y1229" i="1"/>
  <c r="X1228" i="1"/>
  <c r="AC1229" i="1"/>
  <c r="AD1229" i="1"/>
  <c r="W1228" i="1"/>
  <c r="AA1228" i="1"/>
  <c r="Z1229" i="1"/>
  <c r="AF1229" i="1"/>
  <c r="M1229" i="1"/>
  <c r="Q1229" i="1"/>
  <c r="P1230" i="1"/>
  <c r="N1229" i="1"/>
  <c r="S1230" i="1"/>
  <c r="T1230" i="1"/>
  <c r="K1229" i="1"/>
  <c r="J1230" i="1"/>
  <c r="O1230" i="1"/>
  <c r="V1230" i="1"/>
  <c r="Y1230" i="1"/>
  <c r="X1229" i="1"/>
  <c r="AC1230" i="1"/>
  <c r="AD1230" i="1"/>
  <c r="W1229" i="1"/>
  <c r="AA1229" i="1"/>
  <c r="Z1230" i="1"/>
  <c r="AF1230" i="1"/>
  <c r="M1230" i="1"/>
  <c r="Q1230" i="1"/>
  <c r="P1231" i="1"/>
  <c r="N1230" i="1"/>
  <c r="S1231" i="1"/>
  <c r="T1231" i="1"/>
  <c r="K1230" i="1"/>
  <c r="J1231" i="1"/>
  <c r="O1231" i="1"/>
  <c r="V1231" i="1"/>
  <c r="Y1231" i="1"/>
  <c r="X1230" i="1"/>
  <c r="AC1231" i="1"/>
  <c r="AD1231" i="1"/>
  <c r="W1230" i="1"/>
  <c r="AA1230" i="1"/>
  <c r="Z1231" i="1"/>
  <c r="AF1231" i="1"/>
  <c r="M1231" i="1"/>
  <c r="Q1231" i="1"/>
  <c r="P1232" i="1"/>
  <c r="N1231" i="1"/>
  <c r="S1232" i="1"/>
  <c r="T1232" i="1"/>
  <c r="K1231" i="1"/>
  <c r="J1232" i="1"/>
  <c r="O1232" i="1"/>
  <c r="V1232" i="1"/>
  <c r="Y1232" i="1"/>
  <c r="X1231" i="1"/>
  <c r="AC1232" i="1"/>
  <c r="AD1232" i="1"/>
  <c r="W1231" i="1"/>
  <c r="AA1231" i="1"/>
  <c r="Z1232" i="1"/>
  <c r="AF1232" i="1"/>
  <c r="M1232" i="1"/>
  <c r="Q1232" i="1"/>
  <c r="P1233" i="1"/>
  <c r="N1232" i="1"/>
  <c r="S1233" i="1"/>
  <c r="T1233" i="1"/>
  <c r="K1232" i="1"/>
  <c r="J1233" i="1"/>
  <c r="O1233" i="1"/>
  <c r="V1233" i="1"/>
  <c r="Y1233" i="1"/>
  <c r="X1232" i="1"/>
  <c r="AC1233" i="1"/>
  <c r="AD1233" i="1"/>
  <c r="W1232" i="1"/>
  <c r="AA1232" i="1"/>
  <c r="Z1233" i="1"/>
  <c r="AF1233" i="1"/>
  <c r="M1233" i="1"/>
  <c r="Q1233" i="1"/>
  <c r="P1234" i="1"/>
  <c r="N1233" i="1"/>
  <c r="S1234" i="1"/>
  <c r="T1234" i="1"/>
  <c r="K1233" i="1"/>
  <c r="J1234" i="1"/>
  <c r="O1234" i="1"/>
  <c r="V1234" i="1"/>
  <c r="Y1234" i="1"/>
  <c r="X1233" i="1"/>
  <c r="AC1234" i="1"/>
  <c r="AD1234" i="1"/>
  <c r="W1233" i="1"/>
  <c r="AA1233" i="1"/>
  <c r="Z1234" i="1"/>
  <c r="AF1234" i="1"/>
  <c r="M1234" i="1"/>
  <c r="Q1234" i="1"/>
  <c r="P1235" i="1"/>
  <c r="N1234" i="1"/>
  <c r="S1235" i="1"/>
  <c r="T1235" i="1"/>
  <c r="K1234" i="1"/>
  <c r="J1235" i="1"/>
  <c r="O1235" i="1"/>
  <c r="V1235" i="1"/>
  <c r="Y1235" i="1"/>
  <c r="X1234" i="1"/>
  <c r="AC1235" i="1"/>
  <c r="AD1235" i="1"/>
  <c r="W1234" i="1"/>
  <c r="AA1234" i="1"/>
  <c r="Z1235" i="1"/>
  <c r="AF1235" i="1"/>
  <c r="M1235" i="1"/>
  <c r="Q1235" i="1"/>
  <c r="P1236" i="1"/>
  <c r="N1235" i="1"/>
  <c r="S1236" i="1"/>
  <c r="T1236" i="1"/>
  <c r="K1235" i="1"/>
  <c r="J1236" i="1"/>
  <c r="O1236" i="1"/>
  <c r="V1236" i="1"/>
  <c r="Y1236" i="1"/>
  <c r="X1235" i="1"/>
  <c r="AC1236" i="1"/>
  <c r="AD1236" i="1"/>
  <c r="W1235" i="1"/>
  <c r="AA1235" i="1"/>
  <c r="Z1236" i="1"/>
  <c r="AF1236" i="1"/>
  <c r="M1236" i="1"/>
  <c r="Q1236" i="1"/>
  <c r="P1237" i="1"/>
  <c r="N1236" i="1"/>
  <c r="S1237" i="1"/>
  <c r="T1237" i="1"/>
  <c r="K1236" i="1"/>
  <c r="J1237" i="1"/>
  <c r="O1237" i="1"/>
  <c r="V1237" i="1"/>
  <c r="Y1237" i="1"/>
  <c r="X1236" i="1"/>
  <c r="AC1237" i="1"/>
  <c r="AD1237" i="1"/>
  <c r="W1236" i="1"/>
  <c r="AA1236" i="1"/>
  <c r="Z1237" i="1"/>
  <c r="AF1237" i="1"/>
  <c r="M1237" i="1"/>
  <c r="Q1237" i="1"/>
  <c r="P1238" i="1"/>
  <c r="N1237" i="1"/>
  <c r="S1238" i="1"/>
  <c r="T1238" i="1"/>
  <c r="K1237" i="1"/>
  <c r="J1238" i="1"/>
  <c r="O1238" i="1"/>
  <c r="V1238" i="1"/>
  <c r="Y1238" i="1"/>
  <c r="X1237" i="1"/>
  <c r="AC1238" i="1"/>
  <c r="AD1238" i="1"/>
  <c r="W1237" i="1"/>
  <c r="AA1237" i="1"/>
  <c r="Z1238" i="1"/>
  <c r="AF1238" i="1"/>
  <c r="M1238" i="1"/>
  <c r="Q1238" i="1"/>
  <c r="P1239" i="1"/>
  <c r="N1238" i="1"/>
  <c r="S1239" i="1"/>
  <c r="T1239" i="1"/>
  <c r="K1238" i="1"/>
  <c r="J1239" i="1"/>
  <c r="O1239" i="1"/>
  <c r="V1239" i="1"/>
  <c r="Y1239" i="1"/>
  <c r="X1238" i="1"/>
  <c r="AC1239" i="1"/>
  <c r="AD1239" i="1"/>
  <c r="W1238" i="1"/>
  <c r="AA1238" i="1"/>
  <c r="Z1239" i="1"/>
  <c r="AF1239" i="1"/>
  <c r="M1239" i="1"/>
  <c r="Q1239" i="1"/>
  <c r="P1240" i="1"/>
  <c r="N1239" i="1"/>
  <c r="S1240" i="1"/>
  <c r="T1240" i="1"/>
  <c r="K1239" i="1"/>
  <c r="J1240" i="1"/>
  <c r="O1240" i="1"/>
  <c r="V1240" i="1"/>
  <c r="Y1240" i="1"/>
  <c r="X1239" i="1"/>
  <c r="AC1240" i="1"/>
  <c r="AD1240" i="1"/>
  <c r="W1239" i="1"/>
  <c r="AA1239" i="1"/>
  <c r="Z1240" i="1"/>
  <c r="AF1240" i="1"/>
  <c r="M1240" i="1"/>
  <c r="Q1240" i="1"/>
  <c r="P1241" i="1"/>
  <c r="N1240" i="1"/>
  <c r="S1241" i="1"/>
  <c r="T1241" i="1"/>
  <c r="K1240" i="1"/>
  <c r="J1241" i="1"/>
  <c r="O1241" i="1"/>
  <c r="V1241" i="1"/>
  <c r="Y1241" i="1"/>
  <c r="X1240" i="1"/>
  <c r="AC1241" i="1"/>
  <c r="AD1241" i="1"/>
  <c r="W1240" i="1"/>
  <c r="AA1240" i="1"/>
  <c r="Z1241" i="1"/>
  <c r="AF1241" i="1"/>
  <c r="M1241" i="1"/>
  <c r="Q1241" i="1"/>
  <c r="P1242" i="1"/>
  <c r="N1241" i="1"/>
  <c r="S1242" i="1"/>
  <c r="T1242" i="1"/>
  <c r="K1241" i="1"/>
  <c r="J1242" i="1"/>
  <c r="O1242" i="1"/>
  <c r="V1242" i="1"/>
  <c r="Y1242" i="1"/>
  <c r="X1241" i="1"/>
  <c r="AC1242" i="1"/>
  <c r="AD1242" i="1"/>
  <c r="W1241" i="1"/>
  <c r="AA1241" i="1"/>
  <c r="Z1242" i="1"/>
  <c r="AF1242" i="1"/>
  <c r="M1242" i="1"/>
  <c r="Q1242" i="1"/>
  <c r="P1243" i="1"/>
  <c r="N1242" i="1"/>
  <c r="S1243" i="1"/>
  <c r="T1243" i="1"/>
  <c r="K1242" i="1"/>
  <c r="J1243" i="1"/>
  <c r="O1243" i="1"/>
  <c r="V1243" i="1"/>
  <c r="Y1243" i="1"/>
  <c r="X1242" i="1"/>
  <c r="AC1243" i="1"/>
  <c r="AD1243" i="1"/>
  <c r="W1242" i="1"/>
  <c r="AA1242" i="1"/>
  <c r="Z1243" i="1"/>
  <c r="AF1243" i="1"/>
  <c r="M1243" i="1"/>
  <c r="Q1243" i="1"/>
  <c r="P1244" i="1"/>
  <c r="N1243" i="1"/>
  <c r="S1244" i="1"/>
  <c r="T1244" i="1"/>
  <c r="K1243" i="1"/>
  <c r="J1244" i="1"/>
  <c r="O1244" i="1"/>
  <c r="V1244" i="1"/>
  <c r="Y1244" i="1"/>
  <c r="X1243" i="1"/>
  <c r="AC1244" i="1"/>
  <c r="AD1244" i="1"/>
  <c r="W1243" i="1"/>
  <c r="AA1243" i="1"/>
  <c r="Z1244" i="1"/>
  <c r="AF1244" i="1"/>
  <c r="M1244" i="1"/>
  <c r="Q1244" i="1"/>
  <c r="P1245" i="1"/>
  <c r="N1244" i="1"/>
  <c r="S1245" i="1"/>
  <c r="T1245" i="1"/>
  <c r="K1244" i="1"/>
  <c r="J1245" i="1"/>
  <c r="O1245" i="1"/>
  <c r="V1245" i="1"/>
  <c r="Y1245" i="1"/>
  <c r="X1244" i="1"/>
  <c r="AC1245" i="1"/>
  <c r="AD1245" i="1"/>
  <c r="W1244" i="1"/>
  <c r="AA1244" i="1"/>
  <c r="Z1245" i="1"/>
  <c r="AF1245" i="1"/>
  <c r="M1245" i="1"/>
  <c r="Q1245" i="1"/>
  <c r="P1246" i="1"/>
  <c r="N1245" i="1"/>
  <c r="S1246" i="1"/>
  <c r="T1246" i="1"/>
  <c r="K1245" i="1"/>
  <c r="J1246" i="1"/>
  <c r="O1246" i="1"/>
  <c r="V1246" i="1"/>
  <c r="Y1246" i="1"/>
  <c r="X1245" i="1"/>
  <c r="AC1246" i="1"/>
  <c r="AD1246" i="1"/>
  <c r="W1245" i="1"/>
  <c r="AA1245" i="1"/>
  <c r="Z1246" i="1"/>
  <c r="AF1246" i="1"/>
  <c r="M1246" i="1"/>
  <c r="Q1246" i="1"/>
  <c r="P1247" i="1"/>
  <c r="N1246" i="1"/>
  <c r="S1247" i="1"/>
  <c r="T1247" i="1"/>
  <c r="K1246" i="1"/>
  <c r="J1247" i="1"/>
  <c r="O1247" i="1"/>
  <c r="V1247" i="1"/>
  <c r="Y1247" i="1"/>
  <c r="X1246" i="1"/>
  <c r="AC1247" i="1"/>
  <c r="AD1247" i="1"/>
  <c r="W1246" i="1"/>
  <c r="AA1246" i="1"/>
  <c r="Z1247" i="1"/>
  <c r="AF1247" i="1"/>
  <c r="M1247" i="1"/>
  <c r="Q1247" i="1"/>
  <c r="P1248" i="1"/>
  <c r="N1247" i="1"/>
  <c r="S1248" i="1"/>
  <c r="T1248" i="1"/>
  <c r="K1247" i="1"/>
  <c r="J1248" i="1"/>
  <c r="O1248" i="1"/>
  <c r="V1248" i="1"/>
  <c r="Y1248" i="1"/>
  <c r="X1247" i="1"/>
  <c r="AC1248" i="1"/>
  <c r="AD1248" i="1"/>
  <c r="W1247" i="1"/>
  <c r="AA1247" i="1"/>
  <c r="Z1248" i="1"/>
  <c r="AF1248" i="1"/>
  <c r="M1248" i="1"/>
  <c r="Q1248" i="1"/>
  <c r="P1249" i="1"/>
  <c r="N1248" i="1"/>
  <c r="S1249" i="1"/>
  <c r="T1249" i="1"/>
  <c r="K1248" i="1"/>
  <c r="J1249" i="1"/>
  <c r="O1249" i="1"/>
  <c r="V1249" i="1"/>
  <c r="Y1249" i="1"/>
  <c r="X1248" i="1"/>
  <c r="AC1249" i="1"/>
  <c r="AD1249" i="1"/>
  <c r="W1248" i="1"/>
  <c r="AA1248" i="1"/>
  <c r="Z1249" i="1"/>
  <c r="AF1249" i="1"/>
  <c r="M1249" i="1"/>
  <c r="Q1249" i="1"/>
  <c r="P1250" i="1"/>
  <c r="N1249" i="1"/>
  <c r="S1250" i="1"/>
  <c r="T1250" i="1"/>
  <c r="K1249" i="1"/>
  <c r="J1250" i="1"/>
  <c r="O1250" i="1"/>
  <c r="V1250" i="1"/>
  <c r="Y1250" i="1"/>
  <c r="X1249" i="1"/>
  <c r="AC1250" i="1"/>
  <c r="AD1250" i="1"/>
  <c r="W1249" i="1"/>
  <c r="AA1249" i="1"/>
  <c r="Z1250" i="1"/>
  <c r="AF1250" i="1"/>
  <c r="M1250" i="1"/>
  <c r="Q1250" i="1"/>
  <c r="P1251" i="1"/>
  <c r="N1250" i="1"/>
  <c r="S1251" i="1"/>
  <c r="T1251" i="1"/>
  <c r="K1250" i="1"/>
  <c r="J1251" i="1"/>
  <c r="O1251" i="1"/>
  <c r="V1251" i="1"/>
  <c r="Y1251" i="1"/>
  <c r="X1250" i="1"/>
  <c r="AC1251" i="1"/>
  <c r="AD1251" i="1"/>
  <c r="W1250" i="1"/>
  <c r="AA1250" i="1"/>
  <c r="Z1251" i="1"/>
  <c r="AF1251" i="1"/>
  <c r="M1251" i="1"/>
  <c r="Q1251" i="1"/>
  <c r="P1252" i="1"/>
  <c r="N1251" i="1"/>
  <c r="S1252" i="1"/>
  <c r="T1252" i="1"/>
  <c r="K1251" i="1"/>
  <c r="J1252" i="1"/>
  <c r="O1252" i="1"/>
  <c r="V1252" i="1"/>
  <c r="Y1252" i="1"/>
  <c r="X1251" i="1"/>
  <c r="AC1252" i="1"/>
  <c r="AD1252" i="1"/>
  <c r="W1251" i="1"/>
  <c r="AA1251" i="1"/>
  <c r="Z1252" i="1"/>
  <c r="AF1252" i="1"/>
  <c r="M1252" i="1"/>
  <c r="Q1252" i="1"/>
  <c r="P1253" i="1"/>
  <c r="N1252" i="1"/>
  <c r="S1253" i="1"/>
  <c r="T1253" i="1"/>
  <c r="K1252" i="1"/>
  <c r="J1253" i="1"/>
  <c r="O1253" i="1"/>
  <c r="V1253" i="1"/>
  <c r="Y1253" i="1"/>
  <c r="X1252" i="1"/>
  <c r="AC1253" i="1"/>
  <c r="AD1253" i="1"/>
  <c r="W1252" i="1"/>
  <c r="AA1252" i="1"/>
  <c r="Z1253" i="1"/>
  <c r="AF1253" i="1"/>
  <c r="M1253" i="1"/>
  <c r="Q1253" i="1"/>
  <c r="P1254" i="1"/>
  <c r="N1253" i="1"/>
  <c r="S1254" i="1"/>
  <c r="T1254" i="1"/>
  <c r="K1253" i="1"/>
  <c r="J1254" i="1"/>
  <c r="O1254" i="1"/>
  <c r="V1254" i="1"/>
  <c r="Y1254" i="1"/>
  <c r="X1253" i="1"/>
  <c r="AC1254" i="1"/>
  <c r="AD1254" i="1"/>
  <c r="W1253" i="1"/>
  <c r="AA1253" i="1"/>
  <c r="Z1254" i="1"/>
  <c r="AF1254" i="1"/>
  <c r="M1254" i="1"/>
  <c r="Q1254" i="1"/>
  <c r="P1255" i="1"/>
  <c r="N1254" i="1"/>
  <c r="S1255" i="1"/>
  <c r="T1255" i="1"/>
  <c r="K1254" i="1"/>
  <c r="J1255" i="1"/>
  <c r="O1255" i="1"/>
  <c r="V1255" i="1"/>
  <c r="Y1255" i="1"/>
  <c r="X1254" i="1"/>
  <c r="AC1255" i="1"/>
  <c r="AD1255" i="1"/>
  <c r="W1254" i="1"/>
  <c r="AA1254" i="1"/>
  <c r="Z1255" i="1"/>
  <c r="AF1255" i="1"/>
  <c r="M1255" i="1"/>
  <c r="Q1255" i="1"/>
  <c r="P1256" i="1"/>
  <c r="N1255" i="1"/>
  <c r="S1256" i="1"/>
  <c r="T1256" i="1"/>
  <c r="K1255" i="1"/>
  <c r="J1256" i="1"/>
  <c r="O1256" i="1"/>
  <c r="V1256" i="1"/>
  <c r="Y1256" i="1"/>
  <c r="X1255" i="1"/>
  <c r="AC1256" i="1"/>
  <c r="AD1256" i="1"/>
  <c r="W1255" i="1"/>
  <c r="AA1255" i="1"/>
  <c r="Z1256" i="1"/>
  <c r="AF1256" i="1"/>
  <c r="M1256" i="1"/>
  <c r="Q1256" i="1"/>
  <c r="P1257" i="1"/>
  <c r="N1256" i="1"/>
  <c r="S1257" i="1"/>
  <c r="T1257" i="1"/>
  <c r="K1256" i="1"/>
  <c r="J1257" i="1"/>
  <c r="O1257" i="1"/>
  <c r="V1257" i="1"/>
  <c r="Y1257" i="1"/>
  <c r="X1256" i="1"/>
  <c r="AC1257" i="1"/>
  <c r="AD1257" i="1"/>
  <c r="W1256" i="1"/>
  <c r="AA1256" i="1"/>
  <c r="Z1257" i="1"/>
  <c r="AF1257" i="1"/>
  <c r="M1257" i="1"/>
  <c r="Q1257" i="1"/>
  <c r="P1258" i="1"/>
  <c r="N1257" i="1"/>
  <c r="S1258" i="1"/>
  <c r="T1258" i="1"/>
  <c r="K1257" i="1"/>
  <c r="J1258" i="1"/>
  <c r="O1258" i="1"/>
  <c r="V1258" i="1"/>
  <c r="Y1258" i="1"/>
  <c r="X1257" i="1"/>
  <c r="AC1258" i="1"/>
  <c r="AD1258" i="1"/>
  <c r="W1257" i="1"/>
  <c r="AA1257" i="1"/>
  <c r="Z1258" i="1"/>
  <c r="AF1258" i="1"/>
  <c r="M1258" i="1"/>
  <c r="Q1258" i="1"/>
  <c r="P1259" i="1"/>
  <c r="N1258" i="1"/>
  <c r="S1259" i="1"/>
  <c r="T1259" i="1"/>
  <c r="K1258" i="1"/>
  <c r="J1259" i="1"/>
  <c r="O1259" i="1"/>
  <c r="V1259" i="1"/>
  <c r="Y1259" i="1"/>
  <c r="X1258" i="1"/>
  <c r="AC1259" i="1"/>
  <c r="AD1259" i="1"/>
  <c r="W1258" i="1"/>
  <c r="AA1258" i="1"/>
  <c r="Z1259" i="1"/>
  <c r="AF1259" i="1"/>
  <c r="M1259" i="1"/>
  <c r="Q1259" i="1"/>
  <c r="P1260" i="1"/>
  <c r="N1259" i="1"/>
  <c r="S1260" i="1"/>
  <c r="T1260" i="1"/>
  <c r="K1259" i="1"/>
  <c r="J1260" i="1"/>
  <c r="O1260" i="1"/>
  <c r="V1260" i="1"/>
  <c r="Y1260" i="1"/>
  <c r="X1259" i="1"/>
  <c r="AC1260" i="1"/>
  <c r="AD1260" i="1"/>
  <c r="W1259" i="1"/>
  <c r="AA1259" i="1"/>
  <c r="Z1260" i="1"/>
  <c r="AF1260" i="1"/>
  <c r="M1260" i="1"/>
  <c r="Q1260" i="1"/>
  <c r="P1261" i="1"/>
  <c r="N1260" i="1"/>
  <c r="S1261" i="1"/>
  <c r="T1261" i="1"/>
  <c r="K1260" i="1"/>
  <c r="J1261" i="1"/>
  <c r="O1261" i="1"/>
  <c r="V1261" i="1"/>
  <c r="Y1261" i="1"/>
  <c r="X1260" i="1"/>
  <c r="AC1261" i="1"/>
  <c r="AD1261" i="1"/>
  <c r="W1260" i="1"/>
  <c r="AA1260" i="1"/>
  <c r="Z1261" i="1"/>
  <c r="AF1261" i="1"/>
  <c r="M1261" i="1"/>
  <c r="Q1261" i="1"/>
  <c r="P1262" i="1"/>
  <c r="N1261" i="1"/>
  <c r="S1262" i="1"/>
  <c r="T1262" i="1"/>
  <c r="K1261" i="1"/>
  <c r="J1262" i="1"/>
  <c r="O1262" i="1"/>
  <c r="V1262" i="1"/>
  <c r="Y1262" i="1"/>
  <c r="X1261" i="1"/>
  <c r="AC1262" i="1"/>
  <c r="AD1262" i="1"/>
  <c r="W1261" i="1"/>
  <c r="AA1261" i="1"/>
  <c r="Z1262" i="1"/>
  <c r="AF1262" i="1"/>
  <c r="M1262" i="1"/>
  <c r="Q1262" i="1"/>
  <c r="P1263" i="1"/>
  <c r="N1262" i="1"/>
  <c r="S1263" i="1"/>
  <c r="T1263" i="1"/>
  <c r="K1262" i="1"/>
  <c r="J1263" i="1"/>
  <c r="O1263" i="1"/>
  <c r="V1263" i="1"/>
  <c r="Y1263" i="1"/>
  <c r="X1262" i="1"/>
  <c r="AC1263" i="1"/>
  <c r="AD1263" i="1"/>
  <c r="W1262" i="1"/>
  <c r="AA1262" i="1"/>
  <c r="Z1263" i="1"/>
  <c r="AF1263" i="1"/>
  <c r="M1263" i="1"/>
  <c r="Q1263" i="1"/>
  <c r="P1264" i="1"/>
  <c r="N1263" i="1"/>
  <c r="S1264" i="1"/>
  <c r="T1264" i="1"/>
  <c r="K1263" i="1"/>
  <c r="J1264" i="1"/>
  <c r="O1264" i="1"/>
  <c r="V1264" i="1"/>
  <c r="Y1264" i="1"/>
  <c r="X1263" i="1"/>
  <c r="AC1264" i="1"/>
  <c r="AD1264" i="1"/>
  <c r="W1263" i="1"/>
  <c r="AA1263" i="1"/>
  <c r="Z1264" i="1"/>
  <c r="AF1264" i="1"/>
  <c r="M1264" i="1"/>
  <c r="Q1264" i="1"/>
  <c r="P1265" i="1"/>
  <c r="N1264" i="1"/>
  <c r="S1265" i="1"/>
  <c r="T1265" i="1"/>
  <c r="K1264" i="1"/>
  <c r="J1265" i="1"/>
  <c r="O1265" i="1"/>
  <c r="V1265" i="1"/>
  <c r="Y1265" i="1"/>
  <c r="X1264" i="1"/>
  <c r="AC1265" i="1"/>
  <c r="AD1265" i="1"/>
  <c r="W1264" i="1"/>
  <c r="AA1264" i="1"/>
  <c r="Z1265" i="1"/>
  <c r="AF1265" i="1"/>
  <c r="M1265" i="1"/>
  <c r="Q1265" i="1"/>
  <c r="P1266" i="1"/>
  <c r="N1265" i="1"/>
  <c r="S1266" i="1"/>
  <c r="T1266" i="1"/>
  <c r="K1265" i="1"/>
  <c r="J1266" i="1"/>
  <c r="O1266" i="1"/>
  <c r="V1266" i="1"/>
  <c r="Y1266" i="1"/>
  <c r="X1265" i="1"/>
  <c r="AC1266" i="1"/>
  <c r="AD1266" i="1"/>
  <c r="W1265" i="1"/>
  <c r="AA1265" i="1"/>
  <c r="Z1266" i="1"/>
  <c r="AF1266" i="1"/>
  <c r="M1266" i="1"/>
  <c r="Q1266" i="1"/>
  <c r="P1267" i="1"/>
  <c r="N1266" i="1"/>
  <c r="S1267" i="1"/>
  <c r="T1267" i="1"/>
  <c r="K1266" i="1"/>
  <c r="J1267" i="1"/>
  <c r="O1267" i="1"/>
  <c r="V1267" i="1"/>
  <c r="Y1267" i="1"/>
  <c r="X1266" i="1"/>
  <c r="AC1267" i="1"/>
  <c r="AD1267" i="1"/>
  <c r="W1266" i="1"/>
  <c r="AA1266" i="1"/>
  <c r="Z1267" i="1"/>
  <c r="AF1267" i="1"/>
  <c r="M1267" i="1"/>
  <c r="Q1267" i="1"/>
  <c r="P1268" i="1"/>
  <c r="N1267" i="1"/>
  <c r="S1268" i="1"/>
  <c r="T1268" i="1"/>
  <c r="K1267" i="1"/>
  <c r="J1268" i="1"/>
  <c r="O1268" i="1"/>
  <c r="V1268" i="1"/>
  <c r="Y1268" i="1"/>
  <c r="X1267" i="1"/>
  <c r="AC1268" i="1"/>
  <c r="AD1268" i="1"/>
  <c r="W1267" i="1"/>
  <c r="AA1267" i="1"/>
  <c r="Z1268" i="1"/>
  <c r="AF1268" i="1"/>
  <c r="M1268" i="1"/>
  <c r="Q1268" i="1"/>
  <c r="P1269" i="1"/>
  <c r="N1268" i="1"/>
  <c r="S1269" i="1"/>
  <c r="T1269" i="1"/>
  <c r="K1268" i="1"/>
  <c r="J1269" i="1"/>
  <c r="O1269" i="1"/>
  <c r="V1269" i="1"/>
  <c r="Y1269" i="1"/>
  <c r="X1268" i="1"/>
  <c r="AC1269" i="1"/>
  <c r="AD1269" i="1"/>
  <c r="W1268" i="1"/>
  <c r="AA1268" i="1"/>
  <c r="Z1269" i="1"/>
  <c r="AF1269" i="1"/>
  <c r="M1269" i="1"/>
  <c r="Q1269" i="1"/>
  <c r="P1270" i="1"/>
  <c r="N1269" i="1"/>
  <c r="S1270" i="1"/>
  <c r="T1270" i="1"/>
  <c r="K1269" i="1"/>
  <c r="J1270" i="1"/>
  <c r="O1270" i="1"/>
  <c r="V1270" i="1"/>
  <c r="Y1270" i="1"/>
  <c r="X1269" i="1"/>
  <c r="AC1270" i="1"/>
  <c r="AD1270" i="1"/>
  <c r="W1269" i="1"/>
  <c r="AA1269" i="1"/>
  <c r="Z1270" i="1"/>
  <c r="AF1270" i="1"/>
  <c r="M1270" i="1"/>
  <c r="Q1270" i="1"/>
  <c r="P1271" i="1"/>
  <c r="N1270" i="1"/>
  <c r="S1271" i="1"/>
  <c r="T1271" i="1"/>
  <c r="K1270" i="1"/>
  <c r="J1271" i="1"/>
  <c r="O1271" i="1"/>
  <c r="V1271" i="1"/>
  <c r="Y1271" i="1"/>
  <c r="X1270" i="1"/>
  <c r="AC1271" i="1"/>
  <c r="AD1271" i="1"/>
  <c r="W1270" i="1"/>
  <c r="AA1270" i="1"/>
  <c r="Z1271" i="1"/>
  <c r="AF1271" i="1"/>
  <c r="M1271" i="1"/>
  <c r="Q1271" i="1"/>
  <c r="P1272" i="1"/>
  <c r="N1271" i="1"/>
  <c r="S1272" i="1"/>
  <c r="T1272" i="1"/>
  <c r="K1271" i="1"/>
  <c r="J1272" i="1"/>
  <c r="O1272" i="1"/>
  <c r="V1272" i="1"/>
  <c r="Y1272" i="1"/>
  <c r="X1271" i="1"/>
  <c r="AC1272" i="1"/>
  <c r="AD1272" i="1"/>
  <c r="W1271" i="1"/>
  <c r="AA1271" i="1"/>
  <c r="Z1272" i="1"/>
  <c r="AF1272" i="1"/>
  <c r="M1272" i="1"/>
  <c r="Q1272" i="1"/>
  <c r="P1273" i="1"/>
  <c r="N1272" i="1"/>
  <c r="S1273" i="1"/>
  <c r="T1273" i="1"/>
  <c r="K1272" i="1"/>
  <c r="J1273" i="1"/>
  <c r="O1273" i="1"/>
  <c r="V1273" i="1"/>
  <c r="Y1273" i="1"/>
  <c r="X1272" i="1"/>
  <c r="AC1273" i="1"/>
  <c r="AD1273" i="1"/>
  <c r="W1272" i="1"/>
  <c r="AA1272" i="1"/>
  <c r="Z1273" i="1"/>
  <c r="AF1273" i="1"/>
  <c r="M1273" i="1"/>
  <c r="Q1273" i="1"/>
  <c r="P1274" i="1"/>
  <c r="N1273" i="1"/>
  <c r="S1274" i="1"/>
  <c r="T1274" i="1"/>
  <c r="K1273" i="1"/>
  <c r="J1274" i="1"/>
  <c r="O1274" i="1"/>
  <c r="V1274" i="1"/>
  <c r="Y1274" i="1"/>
  <c r="X1273" i="1"/>
  <c r="AC1274" i="1"/>
  <c r="AD1274" i="1"/>
  <c r="W1273" i="1"/>
  <c r="AA1273" i="1"/>
  <c r="Z1274" i="1"/>
  <c r="AF1274" i="1"/>
  <c r="M1274" i="1"/>
  <c r="Q1274" i="1"/>
  <c r="P1275" i="1"/>
  <c r="N1274" i="1"/>
  <c r="S1275" i="1"/>
  <c r="T1275" i="1"/>
  <c r="K1274" i="1"/>
  <c r="J1275" i="1"/>
  <c r="O1275" i="1"/>
  <c r="V1275" i="1"/>
  <c r="Y1275" i="1"/>
  <c r="X1274" i="1"/>
  <c r="AC1275" i="1"/>
  <c r="AD1275" i="1"/>
  <c r="W1274" i="1"/>
  <c r="AA1274" i="1"/>
  <c r="Z1275" i="1"/>
  <c r="AF1275" i="1"/>
  <c r="M1275" i="1"/>
  <c r="Q1275" i="1"/>
  <c r="P1276" i="1"/>
  <c r="N1275" i="1"/>
  <c r="S1276" i="1"/>
  <c r="T1276" i="1"/>
  <c r="K1275" i="1"/>
  <c r="J1276" i="1"/>
  <c r="O1276" i="1"/>
  <c r="V1276" i="1"/>
  <c r="Y1276" i="1"/>
  <c r="X1275" i="1"/>
  <c r="AC1276" i="1"/>
  <c r="AD1276" i="1"/>
  <c r="W1275" i="1"/>
  <c r="AA1275" i="1"/>
  <c r="Z1276" i="1"/>
  <c r="AF1276" i="1"/>
  <c r="M1276" i="1"/>
  <c r="Q1276" i="1"/>
  <c r="P1277" i="1"/>
  <c r="N1276" i="1"/>
  <c r="S1277" i="1"/>
  <c r="T1277" i="1"/>
  <c r="K1276" i="1"/>
  <c r="J1277" i="1"/>
  <c r="O1277" i="1"/>
  <c r="V1277" i="1"/>
  <c r="Y1277" i="1"/>
  <c r="X1276" i="1"/>
  <c r="AC1277" i="1"/>
  <c r="AD1277" i="1"/>
  <c r="W1276" i="1"/>
  <c r="AA1276" i="1"/>
  <c r="Z1277" i="1"/>
  <c r="AF1277" i="1"/>
  <c r="M1277" i="1"/>
  <c r="Q1277" i="1"/>
  <c r="P1278" i="1"/>
  <c r="N1277" i="1"/>
  <c r="S1278" i="1"/>
  <c r="T1278" i="1"/>
  <c r="K1277" i="1"/>
  <c r="J1278" i="1"/>
  <c r="O1278" i="1"/>
  <c r="V1278" i="1"/>
  <c r="Y1278" i="1"/>
  <c r="X1277" i="1"/>
  <c r="AC1278" i="1"/>
  <c r="AD1278" i="1"/>
  <c r="W1277" i="1"/>
  <c r="AA1277" i="1"/>
  <c r="Z1278" i="1"/>
  <c r="AF1278" i="1"/>
  <c r="M1278" i="1"/>
  <c r="Q1278" i="1"/>
  <c r="P1279" i="1"/>
  <c r="N1278" i="1"/>
  <c r="S1279" i="1"/>
  <c r="T1279" i="1"/>
  <c r="K1278" i="1"/>
  <c r="J1279" i="1"/>
  <c r="O1279" i="1"/>
  <c r="V1279" i="1"/>
  <c r="Y1279" i="1"/>
  <c r="X1278" i="1"/>
  <c r="AC1279" i="1"/>
  <c r="AD1279" i="1"/>
  <c r="W1278" i="1"/>
  <c r="AA1278" i="1"/>
  <c r="Z1279" i="1"/>
  <c r="AF1279" i="1"/>
  <c r="M1279" i="1"/>
  <c r="Q1279" i="1"/>
  <c r="P1280" i="1"/>
  <c r="N1279" i="1"/>
  <c r="S1280" i="1"/>
  <c r="T1280" i="1"/>
  <c r="K1279" i="1"/>
  <c r="J1280" i="1"/>
  <c r="O1280" i="1"/>
  <c r="V1280" i="1"/>
  <c r="Y1280" i="1"/>
  <c r="X1279" i="1"/>
  <c r="AC1280" i="1"/>
  <c r="AD1280" i="1"/>
  <c r="W1279" i="1"/>
  <c r="AA1279" i="1"/>
  <c r="Z1280" i="1"/>
  <c r="AF1280" i="1"/>
  <c r="M1280" i="1"/>
  <c r="Q1280" i="1"/>
  <c r="P1281" i="1"/>
  <c r="N1280" i="1"/>
  <c r="S1281" i="1"/>
  <c r="T1281" i="1"/>
  <c r="K1280" i="1"/>
  <c r="J1281" i="1"/>
  <c r="O1281" i="1"/>
  <c r="V1281" i="1"/>
  <c r="Y1281" i="1"/>
  <c r="X1280" i="1"/>
  <c r="AC1281" i="1"/>
  <c r="AD1281" i="1"/>
  <c r="W1280" i="1"/>
  <c r="AA1280" i="1"/>
  <c r="Z1281" i="1"/>
  <c r="AF1281" i="1"/>
  <c r="M1281" i="1"/>
  <c r="Q1281" i="1"/>
  <c r="P1282" i="1"/>
  <c r="N1281" i="1"/>
  <c r="S1282" i="1"/>
  <c r="T1282" i="1"/>
  <c r="K1281" i="1"/>
  <c r="J1282" i="1"/>
  <c r="O1282" i="1"/>
  <c r="V1282" i="1"/>
  <c r="Y1282" i="1"/>
  <c r="X1281" i="1"/>
  <c r="AC1282" i="1"/>
  <c r="AD1282" i="1"/>
  <c r="W1281" i="1"/>
  <c r="AA1281" i="1"/>
  <c r="Z1282" i="1"/>
  <c r="AF1282" i="1"/>
  <c r="M1282" i="1"/>
  <c r="Q1282" i="1"/>
  <c r="P1283" i="1"/>
  <c r="N1282" i="1"/>
  <c r="S1283" i="1"/>
  <c r="T1283" i="1"/>
  <c r="K1282" i="1"/>
  <c r="J1283" i="1"/>
  <c r="O1283" i="1"/>
  <c r="V1283" i="1"/>
  <c r="Y1283" i="1"/>
  <c r="X1282" i="1"/>
  <c r="AC1283" i="1"/>
  <c r="AD1283" i="1"/>
  <c r="W1282" i="1"/>
  <c r="AA1282" i="1"/>
  <c r="Z1283" i="1"/>
  <c r="AF1283" i="1"/>
  <c r="M1283" i="1"/>
  <c r="Q1283" i="1"/>
  <c r="P1284" i="1"/>
  <c r="N1283" i="1"/>
  <c r="S1284" i="1"/>
  <c r="T1284" i="1"/>
  <c r="K1283" i="1"/>
  <c r="J1284" i="1"/>
  <c r="O1284" i="1"/>
  <c r="V1284" i="1"/>
  <c r="Y1284" i="1"/>
  <c r="X1283" i="1"/>
  <c r="AC1284" i="1"/>
  <c r="AD1284" i="1"/>
  <c r="W1283" i="1"/>
  <c r="AA1283" i="1"/>
  <c r="Z1284" i="1"/>
  <c r="AF1284" i="1"/>
  <c r="M1284" i="1"/>
  <c r="Q1284" i="1"/>
  <c r="P1285" i="1"/>
  <c r="N1284" i="1"/>
  <c r="S1285" i="1"/>
  <c r="T1285" i="1"/>
  <c r="K1284" i="1"/>
  <c r="J1285" i="1"/>
  <c r="O1285" i="1"/>
  <c r="V1285" i="1"/>
  <c r="Y1285" i="1"/>
  <c r="X1284" i="1"/>
  <c r="AC1285" i="1"/>
  <c r="AD1285" i="1"/>
  <c r="W1284" i="1"/>
  <c r="AA1284" i="1"/>
  <c r="Z1285" i="1"/>
  <c r="AF1285" i="1"/>
  <c r="M1285" i="1"/>
  <c r="Q1285" i="1"/>
  <c r="P1286" i="1"/>
  <c r="N1285" i="1"/>
  <c r="S1286" i="1"/>
  <c r="T1286" i="1"/>
  <c r="K1285" i="1"/>
  <c r="J1286" i="1"/>
  <c r="O1286" i="1"/>
  <c r="V1286" i="1"/>
  <c r="Y1286" i="1"/>
  <c r="X1285" i="1"/>
  <c r="AC1286" i="1"/>
  <c r="AD1286" i="1"/>
  <c r="W1285" i="1"/>
  <c r="AA1285" i="1"/>
  <c r="Z1286" i="1"/>
  <c r="AF1286" i="1"/>
  <c r="M1286" i="1"/>
  <c r="Q1286" i="1"/>
  <c r="P1287" i="1"/>
  <c r="N1286" i="1"/>
  <c r="S1287" i="1"/>
  <c r="T1287" i="1"/>
  <c r="K1286" i="1"/>
  <c r="J1287" i="1"/>
  <c r="O1287" i="1"/>
  <c r="V1287" i="1"/>
  <c r="Y1287" i="1"/>
  <c r="X1286" i="1"/>
  <c r="AC1287" i="1"/>
  <c r="AD1287" i="1"/>
  <c r="W1286" i="1"/>
  <c r="AA1286" i="1"/>
  <c r="Z1287" i="1"/>
  <c r="AF1287" i="1"/>
  <c r="M1287" i="1"/>
  <c r="Q1287" i="1"/>
  <c r="P1288" i="1"/>
  <c r="N1287" i="1"/>
  <c r="S1288" i="1"/>
  <c r="T1288" i="1"/>
  <c r="K1287" i="1"/>
  <c r="J1288" i="1"/>
  <c r="O1288" i="1"/>
  <c r="V1288" i="1"/>
  <c r="Y1288" i="1"/>
  <c r="X1287" i="1"/>
  <c r="AC1288" i="1"/>
  <c r="AD1288" i="1"/>
  <c r="W1287" i="1"/>
  <c r="AA1287" i="1"/>
  <c r="Z1288" i="1"/>
  <c r="AF1288" i="1"/>
  <c r="M1288" i="1"/>
  <c r="Q1288" i="1"/>
  <c r="P1289" i="1"/>
  <c r="N1288" i="1"/>
  <c r="S1289" i="1"/>
  <c r="T1289" i="1"/>
  <c r="K1288" i="1"/>
  <c r="J1289" i="1"/>
  <c r="O1289" i="1"/>
  <c r="V1289" i="1"/>
  <c r="Y1289" i="1"/>
  <c r="X1288" i="1"/>
  <c r="AC1289" i="1"/>
  <c r="AD1289" i="1"/>
  <c r="W1288" i="1"/>
  <c r="AA1288" i="1"/>
  <c r="Z1289" i="1"/>
  <c r="AF1289" i="1"/>
  <c r="M1289" i="1"/>
  <c r="Q1289" i="1"/>
  <c r="P1290" i="1"/>
  <c r="N1289" i="1"/>
  <c r="S1290" i="1"/>
  <c r="T1290" i="1"/>
  <c r="K1289" i="1"/>
  <c r="J1290" i="1"/>
  <c r="O1290" i="1"/>
  <c r="V1290" i="1"/>
  <c r="Y1290" i="1"/>
  <c r="X1289" i="1"/>
  <c r="AC1290" i="1"/>
  <c r="AD1290" i="1"/>
  <c r="W1289" i="1"/>
  <c r="AA1289" i="1"/>
  <c r="Z1290" i="1"/>
  <c r="AF1290" i="1"/>
  <c r="M1290" i="1"/>
  <c r="Q1290" i="1"/>
  <c r="P1291" i="1"/>
  <c r="N1290" i="1"/>
  <c r="S1291" i="1"/>
  <c r="T1291" i="1"/>
  <c r="K1290" i="1"/>
  <c r="J1291" i="1"/>
  <c r="O1291" i="1"/>
  <c r="V1291" i="1"/>
  <c r="Y1291" i="1"/>
  <c r="X1290" i="1"/>
  <c r="AC1291" i="1"/>
  <c r="AD1291" i="1"/>
  <c r="W1290" i="1"/>
  <c r="AA1290" i="1"/>
  <c r="Z1291" i="1"/>
  <c r="AF1291" i="1"/>
  <c r="M1291" i="1"/>
  <c r="Q1291" i="1"/>
  <c r="P1292" i="1"/>
  <c r="N1291" i="1"/>
  <c r="S1292" i="1"/>
  <c r="T1292" i="1"/>
  <c r="K1291" i="1"/>
  <c r="J1292" i="1"/>
  <c r="O1292" i="1"/>
  <c r="V1292" i="1"/>
  <c r="Y1292" i="1"/>
  <c r="X1291" i="1"/>
  <c r="AC1292" i="1"/>
  <c r="AD1292" i="1"/>
  <c r="W1291" i="1"/>
  <c r="AA1291" i="1"/>
  <c r="Z1292" i="1"/>
  <c r="AF1292" i="1"/>
  <c r="M1292" i="1"/>
  <c r="Q1292" i="1"/>
  <c r="P1293" i="1"/>
  <c r="N1292" i="1"/>
  <c r="S1293" i="1"/>
  <c r="T1293" i="1"/>
  <c r="K1292" i="1"/>
  <c r="J1293" i="1"/>
  <c r="O1293" i="1"/>
  <c r="V1293" i="1"/>
  <c r="Y1293" i="1"/>
  <c r="X1292" i="1"/>
  <c r="AC1293" i="1"/>
  <c r="AD1293" i="1"/>
  <c r="W1292" i="1"/>
  <c r="AA1292" i="1"/>
  <c r="Z1293" i="1"/>
  <c r="AF1293" i="1"/>
  <c r="M1293" i="1"/>
  <c r="Q1293" i="1"/>
  <c r="P1294" i="1"/>
  <c r="N1293" i="1"/>
  <c r="S1294" i="1"/>
  <c r="T1294" i="1"/>
  <c r="K1293" i="1"/>
  <c r="J1294" i="1"/>
  <c r="O1294" i="1"/>
  <c r="V1294" i="1"/>
  <c r="Y1294" i="1"/>
  <c r="X1293" i="1"/>
  <c r="AC1294" i="1"/>
  <c r="AD1294" i="1"/>
  <c r="W1293" i="1"/>
  <c r="AA1293" i="1"/>
  <c r="Z1294" i="1"/>
  <c r="AF1294" i="1"/>
  <c r="M1294" i="1"/>
  <c r="Q1294" i="1"/>
  <c r="P1295" i="1"/>
  <c r="N1294" i="1"/>
  <c r="S1295" i="1"/>
  <c r="T1295" i="1"/>
  <c r="K1294" i="1"/>
  <c r="J1295" i="1"/>
  <c r="O1295" i="1"/>
  <c r="V1295" i="1"/>
  <c r="Y1295" i="1"/>
  <c r="X1294" i="1"/>
  <c r="AC1295" i="1"/>
  <c r="AD1295" i="1"/>
  <c r="W1294" i="1"/>
  <c r="AA1294" i="1"/>
  <c r="Z1295" i="1"/>
  <c r="AF1295" i="1"/>
  <c r="M1295" i="1"/>
  <c r="Q1295" i="1"/>
  <c r="P1296" i="1"/>
  <c r="N1295" i="1"/>
  <c r="S1296" i="1"/>
  <c r="T1296" i="1"/>
  <c r="K1295" i="1"/>
  <c r="J1296" i="1"/>
  <c r="O1296" i="1"/>
  <c r="V1296" i="1"/>
  <c r="Y1296" i="1"/>
  <c r="X1295" i="1"/>
  <c r="AC1296" i="1"/>
  <c r="AD1296" i="1"/>
  <c r="W1295" i="1"/>
  <c r="AA1295" i="1"/>
  <c r="Z1296" i="1"/>
  <c r="AF1296" i="1"/>
  <c r="M1296" i="1"/>
  <c r="Q1296" i="1"/>
  <c r="P1297" i="1"/>
  <c r="N1296" i="1"/>
  <c r="S1297" i="1"/>
  <c r="T1297" i="1"/>
  <c r="K1296" i="1"/>
  <c r="J1297" i="1"/>
  <c r="O1297" i="1"/>
  <c r="V1297" i="1"/>
  <c r="Y1297" i="1"/>
  <c r="X1296" i="1"/>
  <c r="AC1297" i="1"/>
  <c r="AD1297" i="1"/>
  <c r="W1296" i="1"/>
  <c r="AA1296" i="1"/>
  <c r="Z1297" i="1"/>
  <c r="AF1297" i="1"/>
  <c r="M1297" i="1"/>
  <c r="Q1297" i="1"/>
  <c r="P1298" i="1"/>
  <c r="N1297" i="1"/>
  <c r="S1298" i="1"/>
  <c r="T1298" i="1"/>
  <c r="K1297" i="1"/>
  <c r="J1298" i="1"/>
  <c r="O1298" i="1"/>
  <c r="V1298" i="1"/>
  <c r="Y1298" i="1"/>
  <c r="X1297" i="1"/>
  <c r="AC1298" i="1"/>
  <c r="AD1298" i="1"/>
  <c r="W1297" i="1"/>
  <c r="AA1297" i="1"/>
  <c r="Z1298" i="1"/>
  <c r="AF1298" i="1"/>
  <c r="M1298" i="1"/>
  <c r="Q1298" i="1"/>
  <c r="P1299" i="1"/>
  <c r="N1298" i="1"/>
  <c r="S1299" i="1"/>
  <c r="T1299" i="1"/>
  <c r="K1298" i="1"/>
  <c r="J1299" i="1"/>
  <c r="O1299" i="1"/>
  <c r="V1299" i="1"/>
  <c r="Y1299" i="1"/>
  <c r="X1298" i="1"/>
  <c r="AC1299" i="1"/>
  <c r="AD1299" i="1"/>
  <c r="W1298" i="1"/>
  <c r="AA1298" i="1"/>
  <c r="Z1299" i="1"/>
  <c r="AF1299" i="1"/>
  <c r="M1299" i="1"/>
  <c r="Q1299" i="1"/>
  <c r="P1300" i="1"/>
  <c r="N1299" i="1"/>
  <c r="S1300" i="1"/>
  <c r="T1300" i="1"/>
  <c r="K1299" i="1"/>
  <c r="J1300" i="1"/>
  <c r="O1300" i="1"/>
  <c r="V1300" i="1"/>
  <c r="Y1300" i="1"/>
  <c r="X1299" i="1"/>
  <c r="AC1300" i="1"/>
  <c r="AD1300" i="1"/>
  <c r="W1299" i="1"/>
  <c r="AA1299" i="1"/>
  <c r="Z1300" i="1"/>
  <c r="AF1300" i="1"/>
  <c r="M1300" i="1"/>
  <c r="Q1300" i="1"/>
  <c r="P1301" i="1"/>
  <c r="N1300" i="1"/>
  <c r="S1301" i="1"/>
  <c r="T1301" i="1"/>
  <c r="K1300" i="1"/>
  <c r="J1301" i="1"/>
  <c r="O1301" i="1"/>
  <c r="V1301" i="1"/>
  <c r="Y1301" i="1"/>
  <c r="X1300" i="1"/>
  <c r="AC1301" i="1"/>
  <c r="AD1301" i="1"/>
  <c r="W1300" i="1"/>
  <c r="AA1300" i="1"/>
  <c r="Z1301" i="1"/>
  <c r="AF1301" i="1"/>
  <c r="M1301" i="1"/>
  <c r="Q1301" i="1"/>
  <c r="P1302" i="1"/>
  <c r="N1301" i="1"/>
  <c r="S1302" i="1"/>
  <c r="T1302" i="1"/>
  <c r="K1301" i="1"/>
  <c r="J1302" i="1"/>
  <c r="O1302" i="1"/>
  <c r="V1302" i="1"/>
  <c r="Y1302" i="1"/>
  <c r="X1301" i="1"/>
  <c r="AC1302" i="1"/>
  <c r="AD1302" i="1"/>
  <c r="W1301" i="1"/>
  <c r="AA1301" i="1"/>
  <c r="Z1302" i="1"/>
  <c r="AF1302" i="1"/>
  <c r="M1302" i="1"/>
  <c r="Q1302" i="1"/>
  <c r="P1303" i="1"/>
  <c r="N1302" i="1"/>
  <c r="S1303" i="1"/>
  <c r="T1303" i="1"/>
  <c r="K1302" i="1"/>
  <c r="J1303" i="1"/>
  <c r="O1303" i="1"/>
  <c r="V1303" i="1"/>
  <c r="Y1303" i="1"/>
  <c r="X1302" i="1"/>
  <c r="AC1303" i="1"/>
  <c r="AD1303" i="1"/>
  <c r="W1302" i="1"/>
  <c r="AA1302" i="1"/>
  <c r="Z1303" i="1"/>
  <c r="AF1303" i="1"/>
  <c r="M1303" i="1"/>
  <c r="Q1303" i="1"/>
  <c r="P1304" i="1"/>
  <c r="N1303" i="1"/>
  <c r="S1304" i="1"/>
  <c r="T1304" i="1"/>
  <c r="K1303" i="1"/>
  <c r="J1304" i="1"/>
  <c r="O1304" i="1"/>
  <c r="V1304" i="1"/>
  <c r="Y1304" i="1"/>
  <c r="X1303" i="1"/>
  <c r="AC1304" i="1"/>
  <c r="AD1304" i="1"/>
  <c r="W1303" i="1"/>
  <c r="AA1303" i="1"/>
  <c r="Z1304" i="1"/>
  <c r="AF1304" i="1"/>
  <c r="M1304" i="1"/>
  <c r="Q1304" i="1"/>
  <c r="P1305" i="1"/>
  <c r="N1304" i="1"/>
  <c r="S1305" i="1"/>
  <c r="T1305" i="1"/>
  <c r="K1304" i="1"/>
  <c r="J1305" i="1"/>
  <c r="O1305" i="1"/>
  <c r="V1305" i="1"/>
  <c r="Y1305" i="1"/>
  <c r="X1304" i="1"/>
  <c r="AC1305" i="1"/>
  <c r="AD1305" i="1"/>
  <c r="W1304" i="1"/>
  <c r="AA1304" i="1"/>
  <c r="Z1305" i="1"/>
  <c r="AF1305" i="1"/>
  <c r="M1305" i="1"/>
  <c r="Q1305" i="1"/>
  <c r="P1306" i="1"/>
  <c r="N1305" i="1"/>
  <c r="S1306" i="1"/>
  <c r="T1306" i="1"/>
  <c r="K1305" i="1"/>
  <c r="J1306" i="1"/>
  <c r="O1306" i="1"/>
  <c r="V1306" i="1"/>
  <c r="Y1306" i="1"/>
  <c r="X1305" i="1"/>
  <c r="AC1306" i="1"/>
  <c r="AD1306" i="1"/>
  <c r="W1305" i="1"/>
  <c r="AA1305" i="1"/>
  <c r="Z1306" i="1"/>
  <c r="AF1306" i="1"/>
  <c r="M1306" i="1"/>
  <c r="Q1306" i="1"/>
  <c r="P1307" i="1"/>
  <c r="N1306" i="1"/>
  <c r="S1307" i="1"/>
  <c r="T1307" i="1"/>
  <c r="K1306" i="1"/>
  <c r="J1307" i="1"/>
  <c r="O1307" i="1"/>
  <c r="V1307" i="1"/>
  <c r="Y1307" i="1"/>
  <c r="X1306" i="1"/>
  <c r="AC1307" i="1"/>
  <c r="AD1307" i="1"/>
  <c r="W1306" i="1"/>
  <c r="AA1306" i="1"/>
  <c r="Z1307" i="1"/>
  <c r="AF1307" i="1"/>
  <c r="M1307" i="1"/>
  <c r="Q1307" i="1"/>
  <c r="P1308" i="1"/>
  <c r="N1307" i="1"/>
  <c r="S1308" i="1"/>
  <c r="T1308" i="1"/>
  <c r="K1307" i="1"/>
  <c r="J1308" i="1"/>
  <c r="O1308" i="1"/>
  <c r="V1308" i="1"/>
  <c r="Y1308" i="1"/>
  <c r="X1307" i="1"/>
  <c r="AC1308" i="1"/>
  <c r="AD1308" i="1"/>
  <c r="W1307" i="1"/>
  <c r="AA1307" i="1"/>
  <c r="Z1308" i="1"/>
  <c r="AF1308" i="1"/>
  <c r="M1308" i="1"/>
  <c r="Q1308" i="1"/>
  <c r="P1309" i="1"/>
  <c r="N1308" i="1"/>
  <c r="S1309" i="1"/>
  <c r="T1309" i="1"/>
  <c r="K1308" i="1"/>
  <c r="J1309" i="1"/>
  <c r="O1309" i="1"/>
  <c r="V1309" i="1"/>
  <c r="Y1309" i="1"/>
  <c r="X1308" i="1"/>
  <c r="AC1309" i="1"/>
  <c r="AD1309" i="1"/>
  <c r="W1308" i="1"/>
  <c r="AA1308" i="1"/>
  <c r="Z1309" i="1"/>
  <c r="AF1309" i="1"/>
  <c r="M1309" i="1"/>
  <c r="Q1309" i="1"/>
  <c r="P1310" i="1"/>
  <c r="N1309" i="1"/>
  <c r="S1310" i="1"/>
  <c r="T1310" i="1"/>
  <c r="K1309" i="1"/>
  <c r="J1310" i="1"/>
  <c r="O1310" i="1"/>
  <c r="V1310" i="1"/>
  <c r="Y1310" i="1"/>
  <c r="X1309" i="1"/>
  <c r="AC1310" i="1"/>
  <c r="AD1310" i="1"/>
  <c r="W1309" i="1"/>
  <c r="AA1309" i="1"/>
  <c r="Z1310" i="1"/>
  <c r="AF1310" i="1"/>
  <c r="M1310" i="1"/>
  <c r="Q1310" i="1"/>
  <c r="P1311" i="1"/>
  <c r="N1310" i="1"/>
  <c r="S1311" i="1"/>
  <c r="T1311" i="1"/>
  <c r="K1310" i="1"/>
  <c r="J1311" i="1"/>
  <c r="O1311" i="1"/>
  <c r="V1311" i="1"/>
  <c r="Y1311" i="1"/>
  <c r="X1310" i="1"/>
  <c r="AC1311" i="1"/>
  <c r="AD1311" i="1"/>
  <c r="W1310" i="1"/>
  <c r="AA1310" i="1"/>
  <c r="Z1311" i="1"/>
  <c r="AF1311" i="1"/>
  <c r="M1311" i="1"/>
  <c r="Q1311" i="1"/>
  <c r="P1312" i="1"/>
  <c r="N1311" i="1"/>
  <c r="S1312" i="1"/>
  <c r="T1312" i="1"/>
  <c r="K1311" i="1"/>
  <c r="J1312" i="1"/>
  <c r="O1312" i="1"/>
  <c r="V1312" i="1"/>
  <c r="Y1312" i="1"/>
  <c r="X1311" i="1"/>
  <c r="AC1312" i="1"/>
  <c r="AD1312" i="1"/>
  <c r="W1311" i="1"/>
  <c r="AA1311" i="1"/>
  <c r="Z1312" i="1"/>
  <c r="AF1312" i="1"/>
  <c r="M1312" i="1"/>
  <c r="Q1312" i="1"/>
  <c r="P1313" i="1"/>
  <c r="N1312" i="1"/>
  <c r="S1313" i="1"/>
  <c r="T1313" i="1"/>
  <c r="K1312" i="1"/>
  <c r="J1313" i="1"/>
  <c r="O1313" i="1"/>
  <c r="V1313" i="1"/>
  <c r="Y1313" i="1"/>
  <c r="X1312" i="1"/>
  <c r="AC1313" i="1"/>
  <c r="AD1313" i="1"/>
  <c r="W1312" i="1"/>
  <c r="AA1312" i="1"/>
  <c r="Z1313" i="1"/>
  <c r="AF1313" i="1"/>
  <c r="M1313" i="1"/>
  <c r="Q1313" i="1"/>
  <c r="P1314" i="1"/>
  <c r="N1313" i="1"/>
  <c r="S1314" i="1"/>
  <c r="T1314" i="1"/>
  <c r="K1313" i="1"/>
  <c r="J1314" i="1"/>
  <c r="O1314" i="1"/>
  <c r="V1314" i="1"/>
  <c r="Y1314" i="1"/>
  <c r="X1313" i="1"/>
  <c r="AC1314" i="1"/>
  <c r="AD1314" i="1"/>
  <c r="W1313" i="1"/>
  <c r="AA1313" i="1"/>
  <c r="Z1314" i="1"/>
  <c r="AF1314" i="1"/>
  <c r="M1314" i="1"/>
  <c r="Q1314" i="1"/>
  <c r="P1315" i="1"/>
  <c r="N1314" i="1"/>
  <c r="S1315" i="1"/>
  <c r="T1315" i="1"/>
  <c r="K1314" i="1"/>
  <c r="J1315" i="1"/>
  <c r="O1315" i="1"/>
  <c r="V1315" i="1"/>
  <c r="Y1315" i="1"/>
  <c r="X1314" i="1"/>
  <c r="AC1315" i="1"/>
  <c r="AD1315" i="1"/>
  <c r="W1314" i="1"/>
  <c r="AA1314" i="1"/>
  <c r="Z1315" i="1"/>
  <c r="AF1315" i="1"/>
  <c r="M1315" i="1"/>
  <c r="Q1315" i="1"/>
  <c r="P1316" i="1"/>
  <c r="N1315" i="1"/>
  <c r="S1316" i="1"/>
  <c r="T1316" i="1"/>
  <c r="K1315" i="1"/>
  <c r="J1316" i="1"/>
  <c r="O1316" i="1"/>
  <c r="V1316" i="1"/>
  <c r="Y1316" i="1"/>
  <c r="X1315" i="1"/>
  <c r="AC1316" i="1"/>
  <c r="AD1316" i="1"/>
  <c r="W1315" i="1"/>
  <c r="AA1315" i="1"/>
  <c r="Z1316" i="1"/>
  <c r="AF1316" i="1"/>
  <c r="M1316" i="1"/>
  <c r="Q1316" i="1"/>
  <c r="P1317" i="1"/>
  <c r="N1316" i="1"/>
  <c r="S1317" i="1"/>
  <c r="T1317" i="1"/>
  <c r="K1316" i="1"/>
  <c r="J1317" i="1"/>
  <c r="O1317" i="1"/>
  <c r="V1317" i="1"/>
  <c r="Y1317" i="1"/>
  <c r="X1316" i="1"/>
  <c r="AC1317" i="1"/>
  <c r="AD1317" i="1"/>
  <c r="W1316" i="1"/>
  <c r="AA1316" i="1"/>
  <c r="Z1317" i="1"/>
  <c r="AF1317" i="1"/>
  <c r="M1317" i="1"/>
  <c r="Q1317" i="1"/>
  <c r="P1318" i="1"/>
  <c r="N1317" i="1"/>
  <c r="S1318" i="1"/>
  <c r="T1318" i="1"/>
  <c r="K1317" i="1"/>
  <c r="J1318" i="1"/>
  <c r="O1318" i="1"/>
  <c r="V1318" i="1"/>
  <c r="Y1318" i="1"/>
  <c r="X1317" i="1"/>
  <c r="AC1318" i="1"/>
  <c r="AD1318" i="1"/>
  <c r="W1317" i="1"/>
  <c r="AA1317" i="1"/>
  <c r="Z1318" i="1"/>
  <c r="AF1318" i="1"/>
  <c r="M1318" i="1"/>
  <c r="Q1318" i="1"/>
  <c r="P1319" i="1"/>
  <c r="N1318" i="1"/>
  <c r="S1319" i="1"/>
  <c r="T1319" i="1"/>
  <c r="K1318" i="1"/>
  <c r="J1319" i="1"/>
  <c r="O1319" i="1"/>
  <c r="V1319" i="1"/>
  <c r="Y1319" i="1"/>
  <c r="X1318" i="1"/>
  <c r="AC1319" i="1"/>
  <c r="AD1319" i="1"/>
  <c r="W1318" i="1"/>
  <c r="AA1318" i="1"/>
  <c r="Z1319" i="1"/>
  <c r="AF1319" i="1"/>
  <c r="M1319" i="1"/>
  <c r="Q1319" i="1"/>
  <c r="P1320" i="1"/>
  <c r="N1319" i="1"/>
  <c r="S1320" i="1"/>
  <c r="T1320" i="1"/>
  <c r="K1319" i="1"/>
  <c r="J1320" i="1"/>
  <c r="O1320" i="1"/>
  <c r="V1320" i="1"/>
  <c r="Y1320" i="1"/>
  <c r="X1319" i="1"/>
  <c r="AC1320" i="1"/>
  <c r="AD1320" i="1"/>
  <c r="W1319" i="1"/>
  <c r="AA1319" i="1"/>
  <c r="Z1320" i="1"/>
  <c r="AF1320" i="1"/>
  <c r="M1320" i="1"/>
  <c r="Q1320" i="1"/>
  <c r="P1321" i="1"/>
  <c r="N1320" i="1"/>
  <c r="S1321" i="1"/>
  <c r="T1321" i="1"/>
  <c r="K1320" i="1"/>
  <c r="J1321" i="1"/>
  <c r="O1321" i="1"/>
  <c r="V1321" i="1"/>
  <c r="Y1321" i="1"/>
  <c r="X1320" i="1"/>
  <c r="AC1321" i="1"/>
  <c r="AD1321" i="1"/>
  <c r="W1320" i="1"/>
  <c r="AA1320" i="1"/>
  <c r="Z1321" i="1"/>
  <c r="AF1321" i="1"/>
  <c r="M1321" i="1"/>
  <c r="Q1321" i="1"/>
  <c r="P1322" i="1"/>
  <c r="N1321" i="1"/>
  <c r="S1322" i="1"/>
  <c r="T1322" i="1"/>
  <c r="K1321" i="1"/>
  <c r="J1322" i="1"/>
  <c r="O1322" i="1"/>
  <c r="V1322" i="1"/>
  <c r="Y1322" i="1"/>
  <c r="X1321" i="1"/>
  <c r="AC1322" i="1"/>
  <c r="AD1322" i="1"/>
  <c r="W1321" i="1"/>
  <c r="AA1321" i="1"/>
  <c r="Z1322" i="1"/>
  <c r="AF1322" i="1"/>
  <c r="M1322" i="1"/>
  <c r="Q1322" i="1"/>
  <c r="P1323" i="1"/>
  <c r="N1322" i="1"/>
  <c r="S1323" i="1"/>
  <c r="T1323" i="1"/>
  <c r="K1322" i="1"/>
  <c r="J1323" i="1"/>
  <c r="O1323" i="1"/>
  <c r="V1323" i="1"/>
  <c r="Y1323" i="1"/>
  <c r="X1322" i="1"/>
  <c r="AC1323" i="1"/>
  <c r="AD1323" i="1"/>
  <c r="W1322" i="1"/>
  <c r="AA1322" i="1"/>
  <c r="Z1323" i="1"/>
  <c r="AF1323" i="1"/>
  <c r="M1323" i="1"/>
  <c r="Q1323" i="1"/>
  <c r="P1324" i="1"/>
  <c r="N1323" i="1"/>
  <c r="S1324" i="1"/>
  <c r="T1324" i="1"/>
  <c r="K1323" i="1"/>
  <c r="J1324" i="1"/>
  <c r="O1324" i="1"/>
  <c r="V1324" i="1"/>
  <c r="Y1324" i="1"/>
  <c r="X1323" i="1"/>
  <c r="AC1324" i="1"/>
  <c r="AD1324" i="1"/>
  <c r="W1323" i="1"/>
  <c r="AA1323" i="1"/>
  <c r="Z1324" i="1"/>
  <c r="AF1324" i="1"/>
  <c r="M1324" i="1"/>
  <c r="Q1324" i="1"/>
  <c r="P1325" i="1"/>
  <c r="N1324" i="1"/>
  <c r="S1325" i="1"/>
  <c r="T1325" i="1"/>
  <c r="K1324" i="1"/>
  <c r="J1325" i="1"/>
  <c r="O1325" i="1"/>
  <c r="V1325" i="1"/>
  <c r="Y1325" i="1"/>
  <c r="X1324" i="1"/>
  <c r="AC1325" i="1"/>
  <c r="AD1325" i="1"/>
  <c r="W1324" i="1"/>
  <c r="AA1324" i="1"/>
  <c r="Z1325" i="1"/>
  <c r="AF1325" i="1"/>
  <c r="M1325" i="1"/>
  <c r="Q1325" i="1"/>
  <c r="P1326" i="1"/>
  <c r="N1325" i="1"/>
  <c r="S1326" i="1"/>
  <c r="T1326" i="1"/>
  <c r="K1325" i="1"/>
  <c r="J1326" i="1"/>
  <c r="O1326" i="1"/>
  <c r="V1326" i="1"/>
  <c r="Y1326" i="1"/>
  <c r="X1325" i="1"/>
  <c r="AC1326" i="1"/>
  <c r="AD1326" i="1"/>
  <c r="W1325" i="1"/>
  <c r="AA1325" i="1"/>
  <c r="Z1326" i="1"/>
  <c r="AF1326" i="1"/>
  <c r="M1326" i="1"/>
  <c r="Q1326" i="1"/>
  <c r="P1327" i="1"/>
  <c r="N1326" i="1"/>
  <c r="S1327" i="1"/>
  <c r="T1327" i="1"/>
  <c r="K1326" i="1"/>
  <c r="J1327" i="1"/>
  <c r="O1327" i="1"/>
  <c r="V1327" i="1"/>
  <c r="Y1327" i="1"/>
  <c r="X1326" i="1"/>
  <c r="AC1327" i="1"/>
  <c r="AD1327" i="1"/>
  <c r="W1326" i="1"/>
  <c r="AA1326" i="1"/>
  <c r="Z1327" i="1"/>
  <c r="AF1327" i="1"/>
  <c r="M1327" i="1"/>
  <c r="Q1327" i="1"/>
  <c r="P1328" i="1"/>
  <c r="N1327" i="1"/>
  <c r="S1328" i="1"/>
  <c r="T1328" i="1"/>
  <c r="K1327" i="1"/>
  <c r="J1328" i="1"/>
  <c r="O1328" i="1"/>
  <c r="V1328" i="1"/>
  <c r="Y1328" i="1"/>
  <c r="X1327" i="1"/>
  <c r="AC1328" i="1"/>
  <c r="AD1328" i="1"/>
  <c r="W1327" i="1"/>
  <c r="AA1327" i="1"/>
  <c r="Z1328" i="1"/>
  <c r="AF1328" i="1"/>
  <c r="M1328" i="1"/>
  <c r="Q1328" i="1"/>
  <c r="P1329" i="1"/>
  <c r="N1328" i="1"/>
  <c r="S1329" i="1"/>
  <c r="T1329" i="1"/>
  <c r="K1328" i="1"/>
  <c r="J1329" i="1"/>
  <c r="O1329" i="1"/>
  <c r="V1329" i="1"/>
  <c r="Y1329" i="1"/>
  <c r="X1328" i="1"/>
  <c r="AC1329" i="1"/>
  <c r="AD1329" i="1"/>
  <c r="W1328" i="1"/>
  <c r="AA1328" i="1"/>
  <c r="Z1329" i="1"/>
  <c r="AF1329" i="1"/>
  <c r="M1329" i="1"/>
  <c r="Q1329" i="1"/>
  <c r="P1330" i="1"/>
  <c r="N1329" i="1"/>
  <c r="S1330" i="1"/>
  <c r="T1330" i="1"/>
  <c r="K1329" i="1"/>
  <c r="J1330" i="1"/>
  <c r="O1330" i="1"/>
  <c r="V1330" i="1"/>
  <c r="Y1330" i="1"/>
  <c r="X1329" i="1"/>
  <c r="AC1330" i="1"/>
  <c r="AD1330" i="1"/>
  <c r="W1329" i="1"/>
  <c r="AA1329" i="1"/>
  <c r="Z1330" i="1"/>
  <c r="AF1330" i="1"/>
  <c r="M1330" i="1"/>
  <c r="Q1330" i="1"/>
  <c r="P1331" i="1"/>
  <c r="N1330" i="1"/>
  <c r="S1331" i="1"/>
  <c r="T1331" i="1"/>
  <c r="K1330" i="1"/>
  <c r="J1331" i="1"/>
  <c r="O1331" i="1"/>
  <c r="V1331" i="1"/>
  <c r="Y1331" i="1"/>
  <c r="X1330" i="1"/>
  <c r="AC1331" i="1"/>
  <c r="AD1331" i="1"/>
  <c r="W1330" i="1"/>
  <c r="AA1330" i="1"/>
  <c r="Z1331" i="1"/>
  <c r="AF1331" i="1"/>
  <c r="M1331" i="1"/>
  <c r="Q1331" i="1"/>
  <c r="P1332" i="1"/>
  <c r="N1331" i="1"/>
  <c r="S1332" i="1"/>
  <c r="T1332" i="1"/>
  <c r="K1331" i="1"/>
  <c r="J1332" i="1"/>
  <c r="O1332" i="1"/>
  <c r="V1332" i="1"/>
  <c r="Y1332" i="1"/>
  <c r="X1331" i="1"/>
  <c r="AC1332" i="1"/>
  <c r="AD1332" i="1"/>
  <c r="W1331" i="1"/>
  <c r="AA1331" i="1"/>
  <c r="Z1332" i="1"/>
  <c r="AF1332" i="1"/>
  <c r="M1332" i="1"/>
  <c r="Q1332" i="1"/>
  <c r="P1333" i="1"/>
  <c r="N1332" i="1"/>
  <c r="S1333" i="1"/>
  <c r="T1333" i="1"/>
  <c r="K1332" i="1"/>
  <c r="J1333" i="1"/>
  <c r="O1333" i="1"/>
  <c r="V1333" i="1"/>
  <c r="Y1333" i="1"/>
  <c r="X1332" i="1"/>
  <c r="AC1333" i="1"/>
  <c r="AD1333" i="1"/>
  <c r="W1332" i="1"/>
  <c r="AA1332" i="1"/>
  <c r="Z1333" i="1"/>
  <c r="AF1333" i="1"/>
  <c r="M1333" i="1"/>
  <c r="Q1333" i="1"/>
  <c r="P1334" i="1"/>
  <c r="N1333" i="1"/>
  <c r="S1334" i="1"/>
  <c r="T1334" i="1"/>
  <c r="K1333" i="1"/>
  <c r="J1334" i="1"/>
  <c r="O1334" i="1"/>
  <c r="V1334" i="1"/>
  <c r="Y1334" i="1"/>
  <c r="X1333" i="1"/>
  <c r="AC1334" i="1"/>
  <c r="AD1334" i="1"/>
  <c r="W1333" i="1"/>
  <c r="AA1333" i="1"/>
  <c r="Z1334" i="1"/>
  <c r="AF1334" i="1"/>
  <c r="M1334" i="1"/>
  <c r="Q1334" i="1"/>
  <c r="P1335" i="1"/>
  <c r="N1334" i="1"/>
  <c r="S1335" i="1"/>
  <c r="T1335" i="1"/>
  <c r="K1334" i="1"/>
  <c r="J1335" i="1"/>
  <c r="O1335" i="1"/>
  <c r="V1335" i="1"/>
  <c r="Y1335" i="1"/>
  <c r="X1334" i="1"/>
  <c r="AC1335" i="1"/>
  <c r="AD1335" i="1"/>
  <c r="W1334" i="1"/>
  <c r="AA1334" i="1"/>
  <c r="Z1335" i="1"/>
  <c r="AF1335" i="1"/>
  <c r="M1335" i="1"/>
  <c r="Q1335" i="1"/>
  <c r="P1336" i="1"/>
  <c r="N1335" i="1"/>
  <c r="S1336" i="1"/>
  <c r="T1336" i="1"/>
  <c r="K1335" i="1"/>
  <c r="J1336" i="1"/>
  <c r="O1336" i="1"/>
  <c r="V1336" i="1"/>
  <c r="Y1336" i="1"/>
  <c r="X1335" i="1"/>
  <c r="AC1336" i="1"/>
  <c r="AD1336" i="1"/>
  <c r="W1335" i="1"/>
  <c r="AA1335" i="1"/>
  <c r="Z1336" i="1"/>
  <c r="AF1336" i="1"/>
  <c r="M1336" i="1"/>
  <c r="Q1336" i="1"/>
  <c r="P1337" i="1"/>
  <c r="N1336" i="1"/>
  <c r="S1337" i="1"/>
  <c r="T1337" i="1"/>
  <c r="K1336" i="1"/>
  <c r="J1337" i="1"/>
  <c r="O1337" i="1"/>
  <c r="V1337" i="1"/>
  <c r="Y1337" i="1"/>
  <c r="X1336" i="1"/>
  <c r="AC1337" i="1"/>
  <c r="AD1337" i="1"/>
  <c r="W1336" i="1"/>
  <c r="AA1336" i="1"/>
  <c r="Z1337" i="1"/>
  <c r="AF1337" i="1"/>
  <c r="M1337" i="1"/>
  <c r="Q1337" i="1"/>
  <c r="P1338" i="1"/>
  <c r="N1337" i="1"/>
  <c r="S1338" i="1"/>
  <c r="T1338" i="1"/>
  <c r="K1337" i="1"/>
  <c r="J1338" i="1"/>
  <c r="O1338" i="1"/>
  <c r="V1338" i="1"/>
  <c r="Y1338" i="1"/>
  <c r="X1337" i="1"/>
  <c r="AC1338" i="1"/>
  <c r="AD1338" i="1"/>
  <c r="W1337" i="1"/>
  <c r="AA1337" i="1"/>
  <c r="Z1338" i="1"/>
  <c r="AF1338" i="1"/>
  <c r="M1338" i="1"/>
  <c r="Q1338" i="1"/>
  <c r="P1339" i="1"/>
  <c r="N1338" i="1"/>
  <c r="S1339" i="1"/>
  <c r="T1339" i="1"/>
  <c r="K1338" i="1"/>
  <c r="J1339" i="1"/>
  <c r="O1339" i="1"/>
  <c r="V1339" i="1"/>
  <c r="Y1339" i="1"/>
  <c r="X1338" i="1"/>
  <c r="AC1339" i="1"/>
  <c r="AD1339" i="1"/>
  <c r="W1338" i="1"/>
  <c r="AA1338" i="1"/>
  <c r="Z1339" i="1"/>
  <c r="AF1339" i="1"/>
  <c r="M1339" i="1"/>
  <c r="Q1339" i="1"/>
  <c r="P1340" i="1"/>
  <c r="N1339" i="1"/>
  <c r="S1340" i="1"/>
  <c r="T1340" i="1"/>
  <c r="K1339" i="1"/>
  <c r="J1340" i="1"/>
  <c r="O1340" i="1"/>
  <c r="V1340" i="1"/>
  <c r="Y1340" i="1"/>
  <c r="X1339" i="1"/>
  <c r="AC1340" i="1"/>
  <c r="AD1340" i="1"/>
  <c r="W1339" i="1"/>
  <c r="AA1339" i="1"/>
  <c r="Z1340" i="1"/>
  <c r="AF1340" i="1"/>
  <c r="M1340" i="1"/>
  <c r="Q1340" i="1"/>
  <c r="P1341" i="1"/>
  <c r="N1340" i="1"/>
  <c r="S1341" i="1"/>
  <c r="T1341" i="1"/>
  <c r="K1340" i="1"/>
  <c r="J1341" i="1"/>
  <c r="O1341" i="1"/>
  <c r="V1341" i="1"/>
  <c r="Y1341" i="1"/>
  <c r="X1340" i="1"/>
  <c r="AC1341" i="1"/>
  <c r="AD1341" i="1"/>
  <c r="W1340" i="1"/>
  <c r="AA1340" i="1"/>
  <c r="Z1341" i="1"/>
  <c r="AF1341" i="1"/>
  <c r="M1341" i="1"/>
  <c r="Q1341" i="1"/>
  <c r="P1342" i="1"/>
  <c r="N1341" i="1"/>
  <c r="S1342" i="1"/>
  <c r="T1342" i="1"/>
  <c r="K1341" i="1"/>
  <c r="J1342" i="1"/>
  <c r="O1342" i="1"/>
  <c r="V1342" i="1"/>
  <c r="Y1342" i="1"/>
  <c r="X1341" i="1"/>
  <c r="AC1342" i="1"/>
  <c r="AD1342" i="1"/>
  <c r="W1341" i="1"/>
  <c r="AA1341" i="1"/>
  <c r="Z1342" i="1"/>
  <c r="AF1342" i="1"/>
  <c r="M1342" i="1"/>
  <c r="Q1342" i="1"/>
  <c r="P1343" i="1"/>
  <c r="N1342" i="1"/>
  <c r="S1343" i="1"/>
  <c r="T1343" i="1"/>
  <c r="K1342" i="1"/>
  <c r="J1343" i="1"/>
  <c r="O1343" i="1"/>
  <c r="V1343" i="1"/>
  <c r="Y1343" i="1"/>
  <c r="X1342" i="1"/>
  <c r="AC1343" i="1"/>
  <c r="AD1343" i="1"/>
  <c r="W1342" i="1"/>
  <c r="AA1342" i="1"/>
  <c r="Z1343" i="1"/>
  <c r="AF1343" i="1"/>
  <c r="M1343" i="1"/>
  <c r="Q1343" i="1"/>
  <c r="P1344" i="1"/>
  <c r="N1343" i="1"/>
  <c r="S1344" i="1"/>
  <c r="T1344" i="1"/>
  <c r="K1343" i="1"/>
  <c r="J1344" i="1"/>
  <c r="O1344" i="1"/>
  <c r="V1344" i="1"/>
  <c r="Y1344" i="1"/>
  <c r="X1343" i="1"/>
  <c r="AC1344" i="1"/>
  <c r="AD1344" i="1"/>
  <c r="W1343" i="1"/>
  <c r="AA1343" i="1"/>
  <c r="Z1344" i="1"/>
  <c r="AF1344" i="1"/>
  <c r="M1344" i="1"/>
  <c r="Q1344" i="1"/>
  <c r="P1345" i="1"/>
  <c r="N1344" i="1"/>
  <c r="S1345" i="1"/>
  <c r="T1345" i="1"/>
  <c r="K1344" i="1"/>
  <c r="J1345" i="1"/>
  <c r="O1345" i="1"/>
  <c r="V1345" i="1"/>
  <c r="Y1345" i="1"/>
  <c r="X1344" i="1"/>
  <c r="AC1345" i="1"/>
  <c r="AD1345" i="1"/>
  <c r="W1344" i="1"/>
  <c r="AA1344" i="1"/>
  <c r="Z1345" i="1"/>
  <c r="AF1345" i="1"/>
  <c r="M1345" i="1"/>
  <c r="Q1345" i="1"/>
  <c r="P1346" i="1"/>
  <c r="N1345" i="1"/>
  <c r="S1346" i="1"/>
  <c r="T1346" i="1"/>
  <c r="K1345" i="1"/>
  <c r="J1346" i="1"/>
  <c r="O1346" i="1"/>
  <c r="V1346" i="1"/>
  <c r="Y1346" i="1"/>
  <c r="X1345" i="1"/>
  <c r="AC1346" i="1"/>
  <c r="AD1346" i="1"/>
  <c r="W1345" i="1"/>
  <c r="AA1345" i="1"/>
  <c r="Z1346" i="1"/>
  <c r="AF1346" i="1"/>
  <c r="M1346" i="1"/>
  <c r="Q1346" i="1"/>
  <c r="P1347" i="1"/>
  <c r="N1346" i="1"/>
  <c r="S1347" i="1"/>
  <c r="T1347" i="1"/>
  <c r="K1346" i="1"/>
  <c r="J1347" i="1"/>
  <c r="O1347" i="1"/>
  <c r="V1347" i="1"/>
  <c r="Y1347" i="1"/>
  <c r="X1346" i="1"/>
  <c r="AC1347" i="1"/>
  <c r="AD1347" i="1"/>
  <c r="W1346" i="1"/>
  <c r="AA1346" i="1"/>
  <c r="Z1347" i="1"/>
  <c r="AF1347" i="1"/>
  <c r="M1347" i="1"/>
  <c r="Q1347" i="1"/>
  <c r="P1348" i="1"/>
  <c r="N1347" i="1"/>
  <c r="S1348" i="1"/>
  <c r="T1348" i="1"/>
  <c r="K1347" i="1"/>
  <c r="J1348" i="1"/>
  <c r="O1348" i="1"/>
  <c r="V1348" i="1"/>
  <c r="Y1348" i="1"/>
  <c r="X1347" i="1"/>
  <c r="AC1348" i="1"/>
  <c r="AD1348" i="1"/>
  <c r="W1347" i="1"/>
  <c r="AA1347" i="1"/>
  <c r="Z1348" i="1"/>
  <c r="AF1348" i="1"/>
  <c r="M1348" i="1"/>
  <c r="Q1348" i="1"/>
  <c r="P1349" i="1"/>
  <c r="N1348" i="1"/>
  <c r="S1349" i="1"/>
  <c r="T1349" i="1"/>
  <c r="K1348" i="1"/>
  <c r="J1349" i="1"/>
  <c r="O1349" i="1"/>
  <c r="V1349" i="1"/>
  <c r="Y1349" i="1"/>
  <c r="X1348" i="1"/>
  <c r="AC1349" i="1"/>
  <c r="AD1349" i="1"/>
  <c r="W1348" i="1"/>
  <c r="AA1348" i="1"/>
  <c r="Z1349" i="1"/>
  <c r="AF1349" i="1"/>
  <c r="M1349" i="1"/>
  <c r="Q1349" i="1"/>
  <c r="P1350" i="1"/>
  <c r="N1349" i="1"/>
  <c r="S1350" i="1"/>
  <c r="T1350" i="1"/>
  <c r="K1349" i="1"/>
  <c r="J1350" i="1"/>
  <c r="O1350" i="1"/>
  <c r="V1350" i="1"/>
  <c r="Y1350" i="1"/>
  <c r="X1349" i="1"/>
  <c r="AC1350" i="1"/>
  <c r="AD1350" i="1"/>
  <c r="W1349" i="1"/>
  <c r="AA1349" i="1"/>
  <c r="Z1350" i="1"/>
  <c r="AF1350" i="1"/>
  <c r="M1350" i="1"/>
  <c r="Q1350" i="1"/>
  <c r="P1351" i="1"/>
  <c r="N1350" i="1"/>
  <c r="S1351" i="1"/>
  <c r="T1351" i="1"/>
  <c r="K1350" i="1"/>
  <c r="J1351" i="1"/>
  <c r="O1351" i="1"/>
  <c r="V1351" i="1"/>
  <c r="Y1351" i="1"/>
  <c r="X1350" i="1"/>
  <c r="AC1351" i="1"/>
  <c r="AD1351" i="1"/>
  <c r="W1350" i="1"/>
  <c r="AA1350" i="1"/>
  <c r="Z1351" i="1"/>
  <c r="AF1351" i="1"/>
  <c r="M1351" i="1"/>
  <c r="Q1351" i="1"/>
  <c r="P1352" i="1"/>
  <c r="N1351" i="1"/>
  <c r="S1352" i="1"/>
  <c r="T1352" i="1"/>
  <c r="K1351" i="1"/>
  <c r="J1352" i="1"/>
  <c r="O1352" i="1"/>
  <c r="V1352" i="1"/>
  <c r="Y1352" i="1"/>
  <c r="X1351" i="1"/>
  <c r="AC1352" i="1"/>
  <c r="AD1352" i="1"/>
  <c r="W1351" i="1"/>
  <c r="AA1351" i="1"/>
  <c r="Z1352" i="1"/>
  <c r="AF1352" i="1"/>
  <c r="M1352" i="1"/>
  <c r="Q1352" i="1"/>
  <c r="P1353" i="1"/>
  <c r="N1352" i="1"/>
  <c r="S1353" i="1"/>
  <c r="T1353" i="1"/>
  <c r="K1352" i="1"/>
  <c r="J1353" i="1"/>
  <c r="O1353" i="1"/>
  <c r="V1353" i="1"/>
  <c r="Y1353" i="1"/>
  <c r="X1352" i="1"/>
  <c r="AC1353" i="1"/>
  <c r="AD1353" i="1"/>
  <c r="W1352" i="1"/>
  <c r="AA1352" i="1"/>
  <c r="Z1353" i="1"/>
  <c r="AF1353" i="1"/>
  <c r="M1353" i="1"/>
  <c r="Q1353" i="1"/>
  <c r="P1354" i="1"/>
  <c r="N1353" i="1"/>
  <c r="S1354" i="1"/>
  <c r="T1354" i="1"/>
  <c r="K1353" i="1"/>
  <c r="J1354" i="1"/>
  <c r="O1354" i="1"/>
  <c r="V1354" i="1"/>
  <c r="Y1354" i="1"/>
  <c r="X1353" i="1"/>
  <c r="AC1354" i="1"/>
  <c r="AD1354" i="1"/>
  <c r="W1353" i="1"/>
  <c r="AA1353" i="1"/>
  <c r="Z1354" i="1"/>
  <c r="AF1354" i="1"/>
  <c r="M1354" i="1"/>
  <c r="Q1354" i="1"/>
  <c r="P1355" i="1"/>
  <c r="N1354" i="1"/>
  <c r="S1355" i="1"/>
  <c r="T1355" i="1"/>
  <c r="K1354" i="1"/>
  <c r="J1355" i="1"/>
  <c r="O1355" i="1"/>
  <c r="V1355" i="1"/>
  <c r="Y1355" i="1"/>
  <c r="X1354" i="1"/>
  <c r="AC1355" i="1"/>
  <c r="AD1355" i="1"/>
  <c r="W1354" i="1"/>
  <c r="AA1354" i="1"/>
  <c r="Z1355" i="1"/>
  <c r="AF1355" i="1"/>
  <c r="M1355" i="1"/>
  <c r="Q1355" i="1"/>
  <c r="P1356" i="1"/>
  <c r="N1355" i="1"/>
  <c r="S1356" i="1"/>
  <c r="T1356" i="1"/>
  <c r="K1355" i="1"/>
  <c r="J1356" i="1"/>
  <c r="O1356" i="1"/>
  <c r="V1356" i="1"/>
  <c r="Y1356" i="1"/>
  <c r="X1355" i="1"/>
  <c r="AC1356" i="1"/>
  <c r="AD1356" i="1"/>
  <c r="W1355" i="1"/>
  <c r="AA1355" i="1"/>
  <c r="Z1356" i="1"/>
  <c r="AF1356" i="1"/>
  <c r="M1356" i="1"/>
  <c r="Q1356" i="1"/>
  <c r="P1357" i="1"/>
  <c r="N1356" i="1"/>
  <c r="S1357" i="1"/>
  <c r="T1357" i="1"/>
  <c r="K1356" i="1"/>
  <c r="J1357" i="1"/>
  <c r="O1357" i="1"/>
  <c r="V1357" i="1"/>
  <c r="Y1357" i="1"/>
  <c r="X1356" i="1"/>
  <c r="AC1357" i="1"/>
  <c r="AD1357" i="1"/>
  <c r="W1356" i="1"/>
  <c r="AA1356" i="1"/>
  <c r="Z1357" i="1"/>
  <c r="AF1357" i="1"/>
  <c r="M1357" i="1"/>
  <c r="Q1357" i="1"/>
  <c r="P1358" i="1"/>
  <c r="N1357" i="1"/>
  <c r="S1358" i="1"/>
  <c r="T1358" i="1"/>
  <c r="K1357" i="1"/>
  <c r="J1358" i="1"/>
  <c r="O1358" i="1"/>
  <c r="V1358" i="1"/>
  <c r="Y1358" i="1"/>
  <c r="X1357" i="1"/>
  <c r="AC1358" i="1"/>
  <c r="AD1358" i="1"/>
  <c r="W1357" i="1"/>
  <c r="AA1357" i="1"/>
  <c r="Z1358" i="1"/>
  <c r="AF1358" i="1"/>
  <c r="M1358" i="1"/>
  <c r="Q1358" i="1"/>
  <c r="P1359" i="1"/>
  <c r="N1358" i="1"/>
  <c r="S1359" i="1"/>
  <c r="T1359" i="1"/>
  <c r="K1358" i="1"/>
  <c r="J1359" i="1"/>
  <c r="O1359" i="1"/>
  <c r="V1359" i="1"/>
  <c r="Y1359" i="1"/>
  <c r="X1358" i="1"/>
  <c r="AC1359" i="1"/>
  <c r="AD1359" i="1"/>
  <c r="W1358" i="1"/>
  <c r="AA1358" i="1"/>
  <c r="Z1359" i="1"/>
  <c r="AF1359" i="1"/>
  <c r="M1359" i="1"/>
  <c r="Q1359" i="1"/>
  <c r="P1360" i="1"/>
  <c r="N1359" i="1"/>
  <c r="S1360" i="1"/>
  <c r="T1360" i="1"/>
  <c r="K1359" i="1"/>
  <c r="J1360" i="1"/>
  <c r="O1360" i="1"/>
  <c r="V1360" i="1"/>
  <c r="Y1360" i="1"/>
  <c r="X1359" i="1"/>
  <c r="AC1360" i="1"/>
  <c r="AD1360" i="1"/>
  <c r="W1359" i="1"/>
  <c r="AA1359" i="1"/>
  <c r="Z1360" i="1"/>
  <c r="AF1360" i="1"/>
  <c r="M1360" i="1"/>
  <c r="Q1360" i="1"/>
  <c r="P1361" i="1"/>
  <c r="N1360" i="1"/>
  <c r="S1361" i="1"/>
  <c r="T1361" i="1"/>
  <c r="K1360" i="1"/>
  <c r="J1361" i="1"/>
  <c r="O1361" i="1"/>
  <c r="V1361" i="1"/>
  <c r="Y1361" i="1"/>
  <c r="X1360" i="1"/>
  <c r="AC1361" i="1"/>
  <c r="AD1361" i="1"/>
  <c r="W1360" i="1"/>
  <c r="AA1360" i="1"/>
  <c r="Z1361" i="1"/>
  <c r="AF1361" i="1"/>
  <c r="M1361" i="1"/>
  <c r="Q1361" i="1"/>
  <c r="P1362" i="1"/>
  <c r="N1361" i="1"/>
  <c r="S1362" i="1"/>
  <c r="T1362" i="1"/>
  <c r="K1361" i="1"/>
  <c r="J1362" i="1"/>
  <c r="O1362" i="1"/>
  <c r="V1362" i="1"/>
  <c r="Y1362" i="1"/>
  <c r="X1361" i="1"/>
  <c r="AC1362" i="1"/>
  <c r="AD1362" i="1"/>
  <c r="W1361" i="1"/>
  <c r="AA1361" i="1"/>
  <c r="Z1362" i="1"/>
  <c r="AF1362" i="1"/>
  <c r="M1362" i="1"/>
  <c r="Q1362" i="1"/>
  <c r="P1363" i="1"/>
  <c r="N1362" i="1"/>
  <c r="S1363" i="1"/>
  <c r="T1363" i="1"/>
  <c r="K1362" i="1"/>
  <c r="J1363" i="1"/>
  <c r="O1363" i="1"/>
  <c r="V1363" i="1"/>
  <c r="Y1363" i="1"/>
  <c r="X1362" i="1"/>
  <c r="AC1363" i="1"/>
  <c r="AD1363" i="1"/>
  <c r="W1362" i="1"/>
  <c r="AA1362" i="1"/>
  <c r="Z1363" i="1"/>
  <c r="AF1363" i="1"/>
  <c r="M1363" i="1"/>
  <c r="Q1363" i="1"/>
  <c r="P1364" i="1"/>
  <c r="N1363" i="1"/>
  <c r="S1364" i="1"/>
  <c r="T1364" i="1"/>
  <c r="K1363" i="1"/>
  <c r="J1364" i="1"/>
  <c r="O1364" i="1"/>
  <c r="V1364" i="1"/>
  <c r="Y1364" i="1"/>
  <c r="X1363" i="1"/>
  <c r="AC1364" i="1"/>
  <c r="AD1364" i="1"/>
  <c r="W1363" i="1"/>
  <c r="AA1363" i="1"/>
  <c r="Z1364" i="1"/>
  <c r="AF1364" i="1"/>
  <c r="M1364" i="1"/>
  <c r="Q1364" i="1"/>
  <c r="P1365" i="1"/>
  <c r="N1364" i="1"/>
  <c r="S1365" i="1"/>
  <c r="T1365" i="1"/>
  <c r="K1364" i="1"/>
  <c r="J1365" i="1"/>
  <c r="O1365" i="1"/>
  <c r="V1365" i="1"/>
  <c r="Y1365" i="1"/>
  <c r="X1364" i="1"/>
  <c r="AC1365" i="1"/>
  <c r="AD1365" i="1"/>
  <c r="W1364" i="1"/>
  <c r="AA1364" i="1"/>
  <c r="Z1365" i="1"/>
  <c r="AF1365" i="1"/>
  <c r="M1365" i="1"/>
  <c r="Q1365" i="1"/>
  <c r="P1366" i="1"/>
  <c r="N1365" i="1"/>
  <c r="S1366" i="1"/>
  <c r="T1366" i="1"/>
  <c r="K1365" i="1"/>
  <c r="J1366" i="1"/>
  <c r="O1366" i="1"/>
  <c r="V1366" i="1"/>
  <c r="Y1366" i="1"/>
  <c r="X1365" i="1"/>
  <c r="AC1366" i="1"/>
  <c r="AD1366" i="1"/>
  <c r="W1365" i="1"/>
  <c r="AA1365" i="1"/>
  <c r="Z1366" i="1"/>
  <c r="AF1366" i="1"/>
  <c r="M1366" i="1"/>
  <c r="Q1366" i="1"/>
  <c r="P1367" i="1"/>
  <c r="N1366" i="1"/>
  <c r="S1367" i="1"/>
  <c r="T1367" i="1"/>
  <c r="K1366" i="1"/>
  <c r="J1367" i="1"/>
  <c r="O1367" i="1"/>
  <c r="V1367" i="1"/>
  <c r="Y1367" i="1"/>
  <c r="X1366" i="1"/>
  <c r="AC1367" i="1"/>
  <c r="AD1367" i="1"/>
  <c r="W1366" i="1"/>
  <c r="AA1366" i="1"/>
  <c r="Z1367" i="1"/>
  <c r="AF1367" i="1"/>
  <c r="M1367" i="1"/>
  <c r="Q1367" i="1"/>
  <c r="P1368" i="1"/>
  <c r="N1367" i="1"/>
  <c r="S1368" i="1"/>
  <c r="T1368" i="1"/>
  <c r="K1367" i="1"/>
  <c r="J1368" i="1"/>
  <c r="O1368" i="1"/>
  <c r="V1368" i="1"/>
  <c r="Y1368" i="1"/>
  <c r="X1367" i="1"/>
  <c r="AC1368" i="1"/>
  <c r="AD1368" i="1"/>
  <c r="W1367" i="1"/>
  <c r="AA1367" i="1"/>
  <c r="Z1368" i="1"/>
  <c r="AF1368" i="1"/>
  <c r="M1368" i="1"/>
  <c r="Q1368" i="1"/>
  <c r="P1369" i="1"/>
  <c r="N1368" i="1"/>
  <c r="S1369" i="1"/>
  <c r="T1369" i="1"/>
  <c r="K1368" i="1"/>
  <c r="J1369" i="1"/>
  <c r="O1369" i="1"/>
  <c r="V1369" i="1"/>
  <c r="Y1369" i="1"/>
  <c r="X1368" i="1"/>
  <c r="AC1369" i="1"/>
  <c r="AD1369" i="1"/>
  <c r="W1368" i="1"/>
  <c r="AA1368" i="1"/>
  <c r="Z1369" i="1"/>
  <c r="AF1369" i="1"/>
  <c r="M1369" i="1"/>
  <c r="Q1369" i="1"/>
  <c r="P1370" i="1"/>
  <c r="N1369" i="1"/>
  <c r="S1370" i="1"/>
  <c r="T1370" i="1"/>
  <c r="K1369" i="1"/>
  <c r="J1370" i="1"/>
  <c r="O1370" i="1"/>
  <c r="V1370" i="1"/>
  <c r="Y1370" i="1"/>
  <c r="X1369" i="1"/>
  <c r="AC1370" i="1"/>
  <c r="AD1370" i="1"/>
  <c r="W1369" i="1"/>
  <c r="AA1369" i="1"/>
  <c r="Z1370" i="1"/>
  <c r="AF1370" i="1"/>
  <c r="M1370" i="1"/>
  <c r="Q1370" i="1"/>
  <c r="P1371" i="1"/>
  <c r="N1370" i="1"/>
  <c r="S1371" i="1"/>
  <c r="T1371" i="1"/>
  <c r="K1370" i="1"/>
  <c r="J1371" i="1"/>
  <c r="O1371" i="1"/>
  <c r="V1371" i="1"/>
  <c r="Y1371" i="1"/>
  <c r="X1370" i="1"/>
  <c r="AC1371" i="1"/>
  <c r="AD1371" i="1"/>
  <c r="W1370" i="1"/>
  <c r="AA1370" i="1"/>
  <c r="Z1371" i="1"/>
  <c r="AF1371" i="1"/>
  <c r="M1371" i="1"/>
  <c r="Q1371" i="1"/>
  <c r="P1372" i="1"/>
  <c r="N1371" i="1"/>
  <c r="S1372" i="1"/>
  <c r="T1372" i="1"/>
  <c r="K1371" i="1"/>
  <c r="J1372" i="1"/>
  <c r="O1372" i="1"/>
  <c r="V1372" i="1"/>
  <c r="Y1372" i="1"/>
  <c r="X1371" i="1"/>
  <c r="AC1372" i="1"/>
  <c r="AD1372" i="1"/>
  <c r="W1371" i="1"/>
  <c r="AA1371" i="1"/>
  <c r="Z1372" i="1"/>
  <c r="AF1372" i="1"/>
  <c r="M1372" i="1"/>
  <c r="Q1372" i="1"/>
  <c r="P1373" i="1"/>
  <c r="N1372" i="1"/>
  <c r="S1373" i="1"/>
  <c r="T1373" i="1"/>
  <c r="K1372" i="1"/>
  <c r="J1373" i="1"/>
  <c r="O1373" i="1"/>
  <c r="V1373" i="1"/>
  <c r="Y1373" i="1"/>
  <c r="X1372" i="1"/>
  <c r="AC1373" i="1"/>
  <c r="AD1373" i="1"/>
  <c r="W1372" i="1"/>
  <c r="AA1372" i="1"/>
  <c r="Z1373" i="1"/>
  <c r="AF1373" i="1"/>
  <c r="M1373" i="1"/>
  <c r="Q1373" i="1"/>
  <c r="P1374" i="1"/>
  <c r="N1373" i="1"/>
  <c r="S1374" i="1"/>
  <c r="T1374" i="1"/>
  <c r="K1373" i="1"/>
  <c r="J1374" i="1"/>
  <c r="O1374" i="1"/>
  <c r="V1374" i="1"/>
  <c r="Y1374" i="1"/>
  <c r="X1373" i="1"/>
  <c r="AC1374" i="1"/>
  <c r="AD1374" i="1"/>
  <c r="W1373" i="1"/>
  <c r="AA1373" i="1"/>
  <c r="Z1374" i="1"/>
  <c r="AF1374" i="1"/>
  <c r="M1374" i="1"/>
  <c r="Q1374" i="1"/>
  <c r="P1375" i="1"/>
  <c r="N1374" i="1"/>
  <c r="S1375" i="1"/>
  <c r="T1375" i="1"/>
  <c r="K1374" i="1"/>
  <c r="J1375" i="1"/>
  <c r="O1375" i="1"/>
  <c r="V1375" i="1"/>
  <c r="Y1375" i="1"/>
  <c r="X1374" i="1"/>
  <c r="AC1375" i="1"/>
  <c r="AD1375" i="1"/>
  <c r="W1374" i="1"/>
  <c r="AA1374" i="1"/>
  <c r="Z1375" i="1"/>
  <c r="AF1375" i="1"/>
  <c r="M1375" i="1"/>
  <c r="Q1375" i="1"/>
  <c r="P1376" i="1"/>
  <c r="N1375" i="1"/>
  <c r="S1376" i="1"/>
  <c r="T1376" i="1"/>
  <c r="K1375" i="1"/>
  <c r="J1376" i="1"/>
  <c r="O1376" i="1"/>
  <c r="V1376" i="1"/>
  <c r="Y1376" i="1"/>
  <c r="X1375" i="1"/>
  <c r="AC1376" i="1"/>
  <c r="AD1376" i="1"/>
  <c r="W1375" i="1"/>
  <c r="AA1375" i="1"/>
  <c r="Z1376" i="1"/>
  <c r="AF1376" i="1"/>
  <c r="M1376" i="1"/>
  <c r="Q1376" i="1"/>
  <c r="P1377" i="1"/>
  <c r="N1376" i="1"/>
  <c r="S1377" i="1"/>
  <c r="T1377" i="1"/>
  <c r="K1376" i="1"/>
  <c r="J1377" i="1"/>
  <c r="O1377" i="1"/>
  <c r="V1377" i="1"/>
  <c r="Y1377" i="1"/>
  <c r="X1376" i="1"/>
  <c r="AC1377" i="1"/>
  <c r="AD1377" i="1"/>
  <c r="W1376" i="1"/>
  <c r="AA1376" i="1"/>
  <c r="Z1377" i="1"/>
  <c r="AF1377" i="1"/>
  <c r="M1377" i="1"/>
  <c r="Q1377" i="1"/>
  <c r="P1378" i="1"/>
  <c r="N1377" i="1"/>
  <c r="S1378" i="1"/>
  <c r="T1378" i="1"/>
  <c r="K1377" i="1"/>
  <c r="J1378" i="1"/>
  <c r="O1378" i="1"/>
  <c r="V1378" i="1"/>
  <c r="Y1378" i="1"/>
  <c r="X1377" i="1"/>
  <c r="AC1378" i="1"/>
  <c r="AD1378" i="1"/>
  <c r="W1377" i="1"/>
  <c r="AA1377" i="1"/>
  <c r="Z1378" i="1"/>
  <c r="AF1378" i="1"/>
  <c r="M1378" i="1"/>
  <c r="Q1378" i="1"/>
  <c r="P1379" i="1"/>
  <c r="N1378" i="1"/>
  <c r="S1379" i="1"/>
  <c r="T1379" i="1"/>
  <c r="K1378" i="1"/>
  <c r="J1379" i="1"/>
  <c r="O1379" i="1"/>
  <c r="V1379" i="1"/>
  <c r="Y1379" i="1"/>
  <c r="X1378" i="1"/>
  <c r="AC1379" i="1"/>
  <c r="AD1379" i="1"/>
  <c r="W1378" i="1"/>
  <c r="AA1378" i="1"/>
  <c r="Z1379" i="1"/>
  <c r="AF1379" i="1"/>
  <c r="M1379" i="1"/>
  <c r="Q1379" i="1"/>
  <c r="P1380" i="1"/>
  <c r="N1379" i="1"/>
  <c r="S1380" i="1"/>
  <c r="T1380" i="1"/>
  <c r="K1379" i="1"/>
  <c r="J1380" i="1"/>
  <c r="O1380" i="1"/>
  <c r="V1380" i="1"/>
  <c r="Y1380" i="1"/>
  <c r="X1379" i="1"/>
  <c r="AC1380" i="1"/>
  <c r="AD1380" i="1"/>
  <c r="W1379" i="1"/>
  <c r="AA1379" i="1"/>
  <c r="Z1380" i="1"/>
  <c r="AF1380" i="1"/>
  <c r="M1380" i="1"/>
  <c r="Q1380" i="1"/>
  <c r="P1381" i="1"/>
  <c r="N1380" i="1"/>
  <c r="S1381" i="1"/>
  <c r="T1381" i="1"/>
  <c r="K1380" i="1"/>
  <c r="J1381" i="1"/>
  <c r="O1381" i="1"/>
  <c r="V1381" i="1"/>
  <c r="Y1381" i="1"/>
  <c r="X1380" i="1"/>
  <c r="AC1381" i="1"/>
  <c r="AD1381" i="1"/>
  <c r="W1380" i="1"/>
  <c r="AA1380" i="1"/>
  <c r="Z1381" i="1"/>
  <c r="AF1381" i="1"/>
  <c r="M1381" i="1"/>
  <c r="Q1381" i="1"/>
  <c r="P1382" i="1"/>
  <c r="N1381" i="1"/>
  <c r="S1382" i="1"/>
  <c r="T1382" i="1"/>
  <c r="K1381" i="1"/>
  <c r="J1382" i="1"/>
  <c r="O1382" i="1"/>
  <c r="V1382" i="1"/>
  <c r="Y1382" i="1"/>
  <c r="X1381" i="1"/>
  <c r="AC1382" i="1"/>
  <c r="AD1382" i="1"/>
  <c r="W1381" i="1"/>
  <c r="AA1381" i="1"/>
  <c r="Z1382" i="1"/>
  <c r="AF1382" i="1"/>
  <c r="M1382" i="1"/>
  <c r="Q1382" i="1"/>
  <c r="P1383" i="1"/>
  <c r="N1382" i="1"/>
  <c r="S1383" i="1"/>
  <c r="T1383" i="1"/>
  <c r="K1382" i="1"/>
  <c r="J1383" i="1"/>
  <c r="O1383" i="1"/>
  <c r="V1383" i="1"/>
  <c r="Y1383" i="1"/>
  <c r="X1382" i="1"/>
  <c r="AC1383" i="1"/>
  <c r="AD1383" i="1"/>
  <c r="W1382" i="1"/>
  <c r="AA1382" i="1"/>
  <c r="Z1383" i="1"/>
  <c r="AF1383" i="1"/>
  <c r="M1383" i="1"/>
  <c r="Q1383" i="1"/>
  <c r="P1384" i="1"/>
  <c r="N1383" i="1"/>
  <c r="S1384" i="1"/>
  <c r="T1384" i="1"/>
  <c r="K1383" i="1"/>
  <c r="J1384" i="1"/>
  <c r="O1384" i="1"/>
  <c r="V1384" i="1"/>
  <c r="Y1384" i="1"/>
  <c r="X1383" i="1"/>
  <c r="AC1384" i="1"/>
  <c r="AD1384" i="1"/>
  <c r="W1383" i="1"/>
  <c r="AA1383" i="1"/>
  <c r="Z1384" i="1"/>
  <c r="AF1384" i="1"/>
  <c r="M1384" i="1"/>
  <c r="Q1384" i="1"/>
  <c r="P1385" i="1"/>
  <c r="N1384" i="1"/>
  <c r="S1385" i="1"/>
  <c r="T1385" i="1"/>
  <c r="K1384" i="1"/>
  <c r="J1385" i="1"/>
  <c r="O1385" i="1"/>
  <c r="V1385" i="1"/>
  <c r="Y1385" i="1"/>
  <c r="X1384" i="1"/>
  <c r="AC1385" i="1"/>
  <c r="AD1385" i="1"/>
  <c r="W1384" i="1"/>
  <c r="AA1384" i="1"/>
  <c r="Z1385" i="1"/>
  <c r="AF1385" i="1"/>
  <c r="M1385" i="1"/>
  <c r="Q1385" i="1"/>
  <c r="P1386" i="1"/>
  <c r="N1385" i="1"/>
  <c r="S1386" i="1"/>
  <c r="T1386" i="1"/>
  <c r="K1385" i="1"/>
  <c r="J1386" i="1"/>
  <c r="O1386" i="1"/>
  <c r="V1386" i="1"/>
  <c r="Y1386" i="1"/>
  <c r="X1385" i="1"/>
  <c r="AC1386" i="1"/>
  <c r="AD1386" i="1"/>
  <c r="W1385" i="1"/>
  <c r="AA1385" i="1"/>
  <c r="Z1386" i="1"/>
  <c r="AF1386" i="1"/>
  <c r="M1386" i="1"/>
  <c r="Q1386" i="1"/>
  <c r="P1387" i="1"/>
  <c r="N1386" i="1"/>
  <c r="S1387" i="1"/>
  <c r="T1387" i="1"/>
  <c r="K1386" i="1"/>
  <c r="J1387" i="1"/>
  <c r="O1387" i="1"/>
  <c r="V1387" i="1"/>
  <c r="Y1387" i="1"/>
  <c r="X1386" i="1"/>
  <c r="AC1387" i="1"/>
  <c r="AD1387" i="1"/>
  <c r="W1386" i="1"/>
  <c r="AA1386" i="1"/>
  <c r="Z1387" i="1"/>
  <c r="AF1387" i="1"/>
  <c r="M1387" i="1"/>
  <c r="Q1387" i="1"/>
  <c r="P1388" i="1"/>
  <c r="N1387" i="1"/>
  <c r="S1388" i="1"/>
  <c r="T1388" i="1"/>
  <c r="K1387" i="1"/>
  <c r="J1388" i="1"/>
  <c r="O1388" i="1"/>
  <c r="V1388" i="1"/>
  <c r="Y1388" i="1"/>
  <c r="X1387" i="1"/>
  <c r="AC1388" i="1"/>
  <c r="AD1388" i="1"/>
  <c r="W1387" i="1"/>
  <c r="AA1387" i="1"/>
  <c r="Z1388" i="1"/>
  <c r="AF1388" i="1"/>
  <c r="M1388" i="1"/>
  <c r="Q1388" i="1"/>
  <c r="P1389" i="1"/>
  <c r="N1388" i="1"/>
  <c r="S1389" i="1"/>
  <c r="T1389" i="1"/>
  <c r="K1388" i="1"/>
  <c r="J1389" i="1"/>
  <c r="O1389" i="1"/>
  <c r="V1389" i="1"/>
  <c r="Y1389" i="1"/>
  <c r="X1388" i="1"/>
  <c r="AC1389" i="1"/>
  <c r="AD1389" i="1"/>
  <c r="W1388" i="1"/>
  <c r="AA1388" i="1"/>
  <c r="Z1389" i="1"/>
  <c r="AF1389" i="1"/>
  <c r="M1389" i="1"/>
  <c r="Q1389" i="1"/>
  <c r="P1390" i="1"/>
  <c r="N1389" i="1"/>
  <c r="S1390" i="1"/>
  <c r="T1390" i="1"/>
  <c r="K1389" i="1"/>
  <c r="J1390" i="1"/>
  <c r="O1390" i="1"/>
  <c r="V1390" i="1"/>
  <c r="Y1390" i="1"/>
  <c r="X1389" i="1"/>
  <c r="AC1390" i="1"/>
  <c r="AD1390" i="1"/>
  <c r="W1389" i="1"/>
  <c r="AA1389" i="1"/>
  <c r="Z1390" i="1"/>
  <c r="AF1390" i="1"/>
  <c r="M1390" i="1"/>
  <c r="Q1390" i="1"/>
  <c r="P1391" i="1"/>
  <c r="N1390" i="1"/>
  <c r="S1391" i="1"/>
  <c r="T1391" i="1"/>
  <c r="K1390" i="1"/>
  <c r="J1391" i="1"/>
  <c r="O1391" i="1"/>
  <c r="V1391" i="1"/>
  <c r="Y1391" i="1"/>
  <c r="X1390" i="1"/>
  <c r="AC1391" i="1"/>
  <c r="AD1391" i="1"/>
  <c r="W1390" i="1"/>
  <c r="AA1390" i="1"/>
  <c r="Z1391" i="1"/>
  <c r="AF1391" i="1"/>
  <c r="M1391" i="1"/>
  <c r="Q1391" i="1"/>
  <c r="P1392" i="1"/>
  <c r="N1391" i="1"/>
  <c r="S1392" i="1"/>
  <c r="T1392" i="1"/>
  <c r="K1391" i="1"/>
  <c r="J1392" i="1"/>
  <c r="O1392" i="1"/>
  <c r="V1392" i="1"/>
  <c r="Y1392" i="1"/>
  <c r="X1391" i="1"/>
  <c r="AC1392" i="1"/>
  <c r="AD1392" i="1"/>
  <c r="W1391" i="1"/>
  <c r="AA1391" i="1"/>
  <c r="Z1392" i="1"/>
  <c r="AF1392" i="1"/>
  <c r="M1392" i="1"/>
  <c r="Q1392" i="1"/>
  <c r="P1393" i="1"/>
  <c r="N1392" i="1"/>
  <c r="S1393" i="1"/>
  <c r="T1393" i="1"/>
  <c r="K1392" i="1"/>
  <c r="J1393" i="1"/>
  <c r="O1393" i="1"/>
  <c r="V1393" i="1"/>
  <c r="Y1393" i="1"/>
  <c r="X1392" i="1"/>
  <c r="AC1393" i="1"/>
  <c r="AD1393" i="1"/>
  <c r="W1392" i="1"/>
  <c r="AA1392" i="1"/>
  <c r="Z1393" i="1"/>
  <c r="AF1393" i="1"/>
  <c r="M1393" i="1"/>
  <c r="Q1393" i="1"/>
  <c r="P1394" i="1"/>
  <c r="N1393" i="1"/>
  <c r="S1394" i="1"/>
  <c r="T1394" i="1"/>
  <c r="K1393" i="1"/>
  <c r="J1394" i="1"/>
  <c r="O1394" i="1"/>
  <c r="V1394" i="1"/>
  <c r="Y1394" i="1"/>
  <c r="X1393" i="1"/>
  <c r="AC1394" i="1"/>
  <c r="AD1394" i="1"/>
  <c r="W1393" i="1"/>
  <c r="AA1393" i="1"/>
  <c r="Z1394" i="1"/>
  <c r="AF1394" i="1"/>
  <c r="M1394" i="1"/>
  <c r="Q1394" i="1"/>
  <c r="P1395" i="1"/>
  <c r="N1394" i="1"/>
  <c r="S1395" i="1"/>
  <c r="T1395" i="1"/>
  <c r="K1394" i="1"/>
  <c r="J1395" i="1"/>
  <c r="O1395" i="1"/>
  <c r="V1395" i="1"/>
  <c r="Y1395" i="1"/>
  <c r="X1394" i="1"/>
  <c r="AC1395" i="1"/>
  <c r="AD1395" i="1"/>
  <c r="W1394" i="1"/>
  <c r="AA1394" i="1"/>
  <c r="Z1395" i="1"/>
  <c r="AF1395" i="1"/>
  <c r="M1395" i="1"/>
  <c r="Q1395" i="1"/>
  <c r="P1396" i="1"/>
  <c r="N1395" i="1"/>
  <c r="S1396" i="1"/>
  <c r="T1396" i="1"/>
  <c r="K1395" i="1"/>
  <c r="J1396" i="1"/>
  <c r="O1396" i="1"/>
  <c r="V1396" i="1"/>
  <c r="Y1396" i="1"/>
  <c r="X1395" i="1"/>
  <c r="AC1396" i="1"/>
  <c r="AD1396" i="1"/>
  <c r="W1395" i="1"/>
  <c r="AA1395" i="1"/>
  <c r="Z1396" i="1"/>
  <c r="AF1396" i="1"/>
  <c r="M1396" i="1"/>
  <c r="Q1396" i="1"/>
  <c r="P1397" i="1"/>
  <c r="N1396" i="1"/>
  <c r="S1397" i="1"/>
  <c r="T1397" i="1"/>
  <c r="K1396" i="1"/>
  <c r="J1397" i="1"/>
  <c r="O1397" i="1"/>
  <c r="V1397" i="1"/>
  <c r="Y1397" i="1"/>
  <c r="X1396" i="1"/>
  <c r="AC1397" i="1"/>
  <c r="AD1397" i="1"/>
  <c r="W1396" i="1"/>
  <c r="AA1396" i="1"/>
  <c r="Z1397" i="1"/>
  <c r="AF1397" i="1"/>
  <c r="M1397" i="1"/>
  <c r="Q1397" i="1"/>
  <c r="P1398" i="1"/>
  <c r="N1397" i="1"/>
  <c r="S1398" i="1"/>
  <c r="T1398" i="1"/>
  <c r="K1397" i="1"/>
  <c r="J1398" i="1"/>
  <c r="O1398" i="1"/>
  <c r="V1398" i="1"/>
  <c r="Y1398" i="1"/>
  <c r="X1397" i="1"/>
  <c r="AC1398" i="1"/>
  <c r="AD1398" i="1"/>
  <c r="W1397" i="1"/>
  <c r="AA1397" i="1"/>
  <c r="Z1398" i="1"/>
  <c r="AF1398" i="1"/>
  <c r="M1398" i="1"/>
  <c r="Q1398" i="1"/>
  <c r="P1399" i="1"/>
  <c r="N1398" i="1"/>
  <c r="S1399" i="1"/>
  <c r="T1399" i="1"/>
  <c r="K1398" i="1"/>
  <c r="J1399" i="1"/>
  <c r="O1399" i="1"/>
  <c r="V1399" i="1"/>
  <c r="Y1399" i="1"/>
  <c r="X1398" i="1"/>
  <c r="AC1399" i="1"/>
  <c r="AD1399" i="1"/>
  <c r="W1398" i="1"/>
  <c r="AA1398" i="1"/>
  <c r="Z1399" i="1"/>
  <c r="AF1399" i="1"/>
  <c r="M1399" i="1"/>
  <c r="Q1399" i="1"/>
  <c r="P1400" i="1"/>
  <c r="N1399" i="1"/>
  <c r="S1400" i="1"/>
  <c r="T1400" i="1"/>
  <c r="K1399" i="1"/>
  <c r="J1400" i="1"/>
  <c r="O1400" i="1"/>
  <c r="V1400" i="1"/>
  <c r="Y1400" i="1"/>
  <c r="X1399" i="1"/>
  <c r="AC1400" i="1"/>
  <c r="AD1400" i="1"/>
  <c r="W1399" i="1"/>
  <c r="AA1399" i="1"/>
  <c r="Z1400" i="1"/>
  <c r="AF1400" i="1"/>
  <c r="M1400" i="1"/>
  <c r="Q1400" i="1"/>
  <c r="P1401" i="1"/>
  <c r="N1400" i="1"/>
  <c r="S1401" i="1"/>
  <c r="T1401" i="1"/>
  <c r="K1400" i="1"/>
  <c r="J1401" i="1"/>
  <c r="O1401" i="1"/>
  <c r="V1401" i="1"/>
  <c r="Y1401" i="1"/>
  <c r="X1400" i="1"/>
  <c r="AC1401" i="1"/>
  <c r="AD1401" i="1"/>
  <c r="W1400" i="1"/>
  <c r="AA1400" i="1"/>
  <c r="Z1401" i="1"/>
  <c r="AF1401" i="1"/>
  <c r="M1401" i="1"/>
  <c r="Q1401" i="1"/>
  <c r="P1402" i="1"/>
  <c r="N1401" i="1"/>
  <c r="S1402" i="1"/>
  <c r="T1402" i="1"/>
  <c r="K1401" i="1"/>
  <c r="J1402" i="1"/>
  <c r="O1402" i="1"/>
  <c r="V1402" i="1"/>
  <c r="Y1402" i="1"/>
  <c r="X1401" i="1"/>
  <c r="AC1402" i="1"/>
  <c r="AD1402" i="1"/>
  <c r="W1401" i="1"/>
  <c r="AA1401" i="1"/>
  <c r="Z1402" i="1"/>
  <c r="AF1402" i="1"/>
  <c r="M1402" i="1"/>
  <c r="Q1402" i="1"/>
  <c r="P1403" i="1"/>
  <c r="N1402" i="1"/>
  <c r="S1403" i="1"/>
  <c r="T1403" i="1"/>
  <c r="K1402" i="1"/>
  <c r="J1403" i="1"/>
  <c r="O1403" i="1"/>
  <c r="V1403" i="1"/>
  <c r="Y1403" i="1"/>
  <c r="X1402" i="1"/>
  <c r="AC1403" i="1"/>
  <c r="AD1403" i="1"/>
  <c r="W1402" i="1"/>
  <c r="AA1402" i="1"/>
  <c r="Z1403" i="1"/>
  <c r="AF1403" i="1"/>
  <c r="M1403" i="1"/>
  <c r="Q1403" i="1"/>
  <c r="P1404" i="1"/>
  <c r="N1403" i="1"/>
  <c r="S1404" i="1"/>
  <c r="T1404" i="1"/>
  <c r="K1403" i="1"/>
  <c r="J1404" i="1"/>
  <c r="O1404" i="1"/>
  <c r="V1404" i="1"/>
  <c r="Y1404" i="1"/>
  <c r="X1403" i="1"/>
  <c r="AC1404" i="1"/>
  <c r="AD1404" i="1"/>
  <c r="W1403" i="1"/>
  <c r="AA1403" i="1"/>
  <c r="Z1404" i="1"/>
  <c r="AF1404" i="1"/>
  <c r="M1404" i="1"/>
  <c r="Q1404" i="1"/>
  <c r="P1405" i="1"/>
  <c r="N1404" i="1"/>
  <c r="S1405" i="1"/>
  <c r="T1405" i="1"/>
  <c r="K1404" i="1"/>
  <c r="J1405" i="1"/>
  <c r="O1405" i="1"/>
  <c r="V1405" i="1"/>
  <c r="Y1405" i="1"/>
  <c r="X1404" i="1"/>
  <c r="AC1405" i="1"/>
  <c r="AD1405" i="1"/>
  <c r="W1404" i="1"/>
  <c r="AA1404" i="1"/>
  <c r="Z1405" i="1"/>
  <c r="AF1405" i="1"/>
  <c r="M1405" i="1"/>
  <c r="Q1405" i="1"/>
  <c r="P1406" i="1"/>
  <c r="N1405" i="1"/>
  <c r="S1406" i="1"/>
  <c r="T1406" i="1"/>
  <c r="K1405" i="1"/>
  <c r="J1406" i="1"/>
  <c r="O1406" i="1"/>
  <c r="V1406" i="1"/>
  <c r="Y1406" i="1"/>
  <c r="X1405" i="1"/>
  <c r="AC1406" i="1"/>
  <c r="AD1406" i="1"/>
  <c r="W1405" i="1"/>
  <c r="AA1405" i="1"/>
  <c r="Z1406" i="1"/>
  <c r="AF1406" i="1"/>
  <c r="M1406" i="1"/>
  <c r="Q1406" i="1"/>
  <c r="P1407" i="1"/>
  <c r="N1406" i="1"/>
  <c r="S1407" i="1"/>
  <c r="T1407" i="1"/>
  <c r="K1406" i="1"/>
  <c r="J1407" i="1"/>
  <c r="O1407" i="1"/>
  <c r="V1407" i="1"/>
  <c r="Y1407" i="1"/>
  <c r="X1406" i="1"/>
  <c r="AC1407" i="1"/>
  <c r="AD1407" i="1"/>
  <c r="W1406" i="1"/>
  <c r="AA1406" i="1"/>
  <c r="Z1407" i="1"/>
  <c r="AF1407" i="1"/>
  <c r="M1407" i="1"/>
  <c r="Q1407" i="1"/>
  <c r="P1408" i="1"/>
  <c r="N1407" i="1"/>
  <c r="S1408" i="1"/>
  <c r="T1408" i="1"/>
  <c r="K1407" i="1"/>
  <c r="J1408" i="1"/>
  <c r="O1408" i="1"/>
  <c r="V1408" i="1"/>
  <c r="Y1408" i="1"/>
  <c r="X1407" i="1"/>
  <c r="AC1408" i="1"/>
  <c r="AD1408" i="1"/>
  <c r="W1407" i="1"/>
  <c r="AA1407" i="1"/>
  <c r="Z1408" i="1"/>
  <c r="AF1408" i="1"/>
  <c r="M1408" i="1"/>
  <c r="Q1408" i="1"/>
  <c r="P1409" i="1"/>
  <c r="N1408" i="1"/>
  <c r="S1409" i="1"/>
  <c r="T1409" i="1"/>
  <c r="K1408" i="1"/>
  <c r="J1409" i="1"/>
  <c r="O1409" i="1"/>
  <c r="V1409" i="1"/>
  <c r="Y1409" i="1"/>
  <c r="X1408" i="1"/>
  <c r="AC1409" i="1"/>
  <c r="AD1409" i="1"/>
  <c r="W1408" i="1"/>
  <c r="AA1408" i="1"/>
  <c r="Z1409" i="1"/>
  <c r="AF1409" i="1"/>
  <c r="M1409" i="1"/>
  <c r="Q1409" i="1"/>
  <c r="P1410" i="1"/>
  <c r="N1409" i="1"/>
  <c r="S1410" i="1"/>
  <c r="T1410" i="1"/>
  <c r="K1409" i="1"/>
  <c r="J1410" i="1"/>
  <c r="O1410" i="1"/>
  <c r="V1410" i="1"/>
  <c r="Y1410" i="1"/>
  <c r="X1409" i="1"/>
  <c r="AC1410" i="1"/>
  <c r="AD1410" i="1"/>
  <c r="W1409" i="1"/>
  <c r="AA1409" i="1"/>
  <c r="Z1410" i="1"/>
  <c r="AF1410" i="1"/>
  <c r="M1410" i="1"/>
  <c r="Q1410" i="1"/>
  <c r="P1411" i="1"/>
  <c r="N1410" i="1"/>
  <c r="S1411" i="1"/>
  <c r="T1411" i="1"/>
  <c r="K1410" i="1"/>
  <c r="J1411" i="1"/>
  <c r="O1411" i="1"/>
  <c r="V1411" i="1"/>
  <c r="Y1411" i="1"/>
  <c r="X1410" i="1"/>
  <c r="AC1411" i="1"/>
  <c r="AD1411" i="1"/>
  <c r="W1410" i="1"/>
  <c r="AA1410" i="1"/>
  <c r="Z1411" i="1"/>
  <c r="AF1411" i="1"/>
  <c r="M1411" i="1"/>
  <c r="Q1411" i="1"/>
  <c r="P1412" i="1"/>
  <c r="N1411" i="1"/>
  <c r="S1412" i="1"/>
  <c r="T1412" i="1"/>
  <c r="K1411" i="1"/>
  <c r="J1412" i="1"/>
  <c r="O1412" i="1"/>
  <c r="V1412" i="1"/>
  <c r="Y1412" i="1"/>
  <c r="X1411" i="1"/>
  <c r="AC1412" i="1"/>
  <c r="AD1412" i="1"/>
  <c r="W1411" i="1"/>
  <c r="AA1411" i="1"/>
  <c r="Z1412" i="1"/>
  <c r="AF1412" i="1"/>
  <c r="M1412" i="1"/>
  <c r="Q1412" i="1"/>
  <c r="P1413" i="1"/>
  <c r="N1412" i="1"/>
  <c r="S1413" i="1"/>
  <c r="T1413" i="1"/>
  <c r="K1412" i="1"/>
  <c r="J1413" i="1"/>
  <c r="O1413" i="1"/>
  <c r="V1413" i="1"/>
  <c r="Y1413" i="1"/>
  <c r="X1412" i="1"/>
  <c r="AC1413" i="1"/>
  <c r="AD1413" i="1"/>
  <c r="W1412" i="1"/>
  <c r="AA1412" i="1"/>
  <c r="Z1413" i="1"/>
  <c r="AF1413" i="1"/>
  <c r="M1413" i="1"/>
  <c r="Q1413" i="1"/>
  <c r="P1414" i="1"/>
  <c r="N1413" i="1"/>
  <c r="S1414" i="1"/>
  <c r="T1414" i="1"/>
  <c r="K1413" i="1"/>
  <c r="J1414" i="1"/>
  <c r="O1414" i="1"/>
  <c r="V1414" i="1"/>
  <c r="Y1414" i="1"/>
  <c r="X1413" i="1"/>
  <c r="AC1414" i="1"/>
  <c r="AD1414" i="1"/>
  <c r="W1413" i="1"/>
  <c r="AA1413" i="1"/>
  <c r="Z1414" i="1"/>
  <c r="AF1414" i="1"/>
  <c r="M1414" i="1"/>
  <c r="Q1414" i="1"/>
  <c r="P1415" i="1"/>
  <c r="N1414" i="1"/>
  <c r="S1415" i="1"/>
  <c r="T1415" i="1"/>
  <c r="K1414" i="1"/>
  <c r="J1415" i="1"/>
  <c r="O1415" i="1"/>
  <c r="V1415" i="1"/>
  <c r="Y1415" i="1"/>
  <c r="X1414" i="1"/>
  <c r="AC1415" i="1"/>
  <c r="AD1415" i="1"/>
  <c r="W1414" i="1"/>
  <c r="AA1414" i="1"/>
  <c r="Z1415" i="1"/>
  <c r="AF1415" i="1"/>
  <c r="M1415" i="1"/>
  <c r="Q1415" i="1"/>
  <c r="P1416" i="1"/>
  <c r="N1415" i="1"/>
  <c r="S1416" i="1"/>
  <c r="T1416" i="1"/>
  <c r="K1415" i="1"/>
  <c r="J1416" i="1"/>
  <c r="O1416" i="1"/>
  <c r="V1416" i="1"/>
  <c r="Y1416" i="1"/>
  <c r="X1415" i="1"/>
  <c r="AC1416" i="1"/>
  <c r="AD1416" i="1"/>
  <c r="W1415" i="1"/>
  <c r="AA1415" i="1"/>
  <c r="Z1416" i="1"/>
  <c r="AF1416" i="1"/>
  <c r="M1416" i="1"/>
  <c r="Q1416" i="1"/>
  <c r="P1417" i="1"/>
  <c r="N1416" i="1"/>
  <c r="S1417" i="1"/>
  <c r="T1417" i="1"/>
  <c r="K1416" i="1"/>
  <c r="J1417" i="1"/>
  <c r="O1417" i="1"/>
  <c r="V1417" i="1"/>
  <c r="Y1417" i="1"/>
  <c r="X1416" i="1"/>
  <c r="AC1417" i="1"/>
  <c r="AD1417" i="1"/>
  <c r="W1416" i="1"/>
  <c r="AA1416" i="1"/>
  <c r="Z1417" i="1"/>
  <c r="AF1417" i="1"/>
  <c r="M1417" i="1"/>
  <c r="Q1417" i="1"/>
  <c r="P1418" i="1"/>
  <c r="N1417" i="1"/>
  <c r="S1418" i="1"/>
  <c r="T1418" i="1"/>
  <c r="K1417" i="1"/>
  <c r="J1418" i="1"/>
  <c r="O1418" i="1"/>
  <c r="V1418" i="1"/>
  <c r="Y1418" i="1"/>
  <c r="X1417" i="1"/>
  <c r="AC1418" i="1"/>
  <c r="AD1418" i="1"/>
  <c r="W1417" i="1"/>
  <c r="AA1417" i="1"/>
  <c r="Z1418" i="1"/>
  <c r="AF1418" i="1"/>
  <c r="M1418" i="1"/>
  <c r="Q1418" i="1"/>
  <c r="P1419" i="1"/>
  <c r="N1418" i="1"/>
  <c r="S1419" i="1"/>
  <c r="T1419" i="1"/>
  <c r="K1418" i="1"/>
  <c r="J1419" i="1"/>
  <c r="O1419" i="1"/>
  <c r="V1419" i="1"/>
  <c r="Y1419" i="1"/>
  <c r="X1418" i="1"/>
  <c r="AC1419" i="1"/>
  <c r="AD1419" i="1"/>
  <c r="W1418" i="1"/>
  <c r="AA1418" i="1"/>
  <c r="Z1419" i="1"/>
  <c r="AF1419" i="1"/>
  <c r="M1419" i="1"/>
  <c r="Q1419" i="1"/>
  <c r="P1420" i="1"/>
  <c r="N1419" i="1"/>
  <c r="S1420" i="1"/>
  <c r="T1420" i="1"/>
  <c r="K1419" i="1"/>
  <c r="J1420" i="1"/>
  <c r="O1420" i="1"/>
  <c r="V1420" i="1"/>
  <c r="Y1420" i="1"/>
  <c r="X1419" i="1"/>
  <c r="AC1420" i="1"/>
  <c r="AD1420" i="1"/>
  <c r="W1419" i="1"/>
  <c r="AA1419" i="1"/>
  <c r="Z1420" i="1"/>
  <c r="AF1420" i="1"/>
  <c r="M1420" i="1"/>
  <c r="Q1420" i="1"/>
  <c r="P1421" i="1"/>
  <c r="N1420" i="1"/>
  <c r="S1421" i="1"/>
  <c r="T1421" i="1"/>
  <c r="K1420" i="1"/>
  <c r="J1421" i="1"/>
  <c r="O1421" i="1"/>
  <c r="V1421" i="1"/>
  <c r="Y1421" i="1"/>
  <c r="X1420" i="1"/>
  <c r="AC1421" i="1"/>
  <c r="AD1421" i="1"/>
  <c r="W1420" i="1"/>
  <c r="AA1420" i="1"/>
  <c r="Z1421" i="1"/>
  <c r="AF1421" i="1"/>
  <c r="M1421" i="1"/>
  <c r="Q1421" i="1"/>
  <c r="P1422" i="1"/>
  <c r="N1421" i="1"/>
  <c r="S1422" i="1"/>
  <c r="T1422" i="1"/>
  <c r="K1421" i="1"/>
  <c r="J1422" i="1"/>
  <c r="O1422" i="1"/>
  <c r="V1422" i="1"/>
  <c r="Y1422" i="1"/>
  <c r="X1421" i="1"/>
  <c r="AC1422" i="1"/>
  <c r="AD1422" i="1"/>
  <c r="W1421" i="1"/>
  <c r="AA1421" i="1"/>
  <c r="Z1422" i="1"/>
  <c r="AF1422" i="1"/>
  <c r="M1422" i="1"/>
  <c r="Q1422" i="1"/>
  <c r="P1423" i="1"/>
  <c r="N1422" i="1"/>
  <c r="S1423" i="1"/>
  <c r="T1423" i="1"/>
  <c r="K1422" i="1"/>
  <c r="J1423" i="1"/>
  <c r="O1423" i="1"/>
  <c r="V1423" i="1"/>
  <c r="Y1423" i="1"/>
  <c r="X1422" i="1"/>
  <c r="AC1423" i="1"/>
  <c r="AD1423" i="1"/>
  <c r="W1422" i="1"/>
  <c r="AA1422" i="1"/>
  <c r="Z1423" i="1"/>
  <c r="AF1423" i="1"/>
  <c r="M1423" i="1"/>
  <c r="Q1423" i="1"/>
  <c r="P1424" i="1"/>
  <c r="N1423" i="1"/>
  <c r="S1424" i="1"/>
  <c r="T1424" i="1"/>
  <c r="K1423" i="1"/>
  <c r="J1424" i="1"/>
  <c r="O1424" i="1"/>
  <c r="V1424" i="1"/>
  <c r="Y1424" i="1"/>
  <c r="X1423" i="1"/>
  <c r="AC1424" i="1"/>
  <c r="AD1424" i="1"/>
  <c r="W1423" i="1"/>
  <c r="AA1423" i="1"/>
  <c r="Z1424" i="1"/>
  <c r="AF1424" i="1"/>
  <c r="M1424" i="1"/>
  <c r="Q1424" i="1"/>
  <c r="P1425" i="1"/>
  <c r="N1424" i="1"/>
  <c r="S1425" i="1"/>
  <c r="T1425" i="1"/>
  <c r="K1424" i="1"/>
  <c r="J1425" i="1"/>
  <c r="O1425" i="1"/>
  <c r="V1425" i="1"/>
  <c r="Y1425" i="1"/>
  <c r="X1424" i="1"/>
  <c r="AC1425" i="1"/>
  <c r="AD1425" i="1"/>
  <c r="W1424" i="1"/>
  <c r="AA1424" i="1"/>
  <c r="Z1425" i="1"/>
  <c r="AF1425" i="1"/>
  <c r="M1425" i="1"/>
  <c r="Q1425" i="1"/>
  <c r="P1426" i="1"/>
  <c r="N1425" i="1"/>
  <c r="S1426" i="1"/>
  <c r="T1426" i="1"/>
  <c r="K1425" i="1"/>
  <c r="J1426" i="1"/>
  <c r="O1426" i="1"/>
  <c r="V1426" i="1"/>
  <c r="Y1426" i="1"/>
  <c r="X1425" i="1"/>
  <c r="AC1426" i="1"/>
  <c r="AD1426" i="1"/>
  <c r="W1425" i="1"/>
  <c r="AA1425" i="1"/>
  <c r="Z1426" i="1"/>
  <c r="AF1426" i="1"/>
  <c r="M1426" i="1"/>
  <c r="Q1426" i="1"/>
  <c r="P1427" i="1"/>
  <c r="N1426" i="1"/>
  <c r="S1427" i="1"/>
  <c r="T1427" i="1"/>
  <c r="K1426" i="1"/>
  <c r="J1427" i="1"/>
  <c r="O1427" i="1"/>
  <c r="V1427" i="1"/>
  <c r="Y1427" i="1"/>
  <c r="X1426" i="1"/>
  <c r="AC1427" i="1"/>
  <c r="AD1427" i="1"/>
  <c r="W1426" i="1"/>
  <c r="AA1426" i="1"/>
  <c r="Z1427" i="1"/>
  <c r="AF1427" i="1"/>
  <c r="M1427" i="1"/>
  <c r="Q1427" i="1"/>
  <c r="P1428" i="1"/>
  <c r="N1427" i="1"/>
  <c r="S1428" i="1"/>
  <c r="T1428" i="1"/>
  <c r="K1427" i="1"/>
  <c r="J1428" i="1"/>
  <c r="O1428" i="1"/>
  <c r="V1428" i="1"/>
  <c r="Y1428" i="1"/>
  <c r="X1427" i="1"/>
  <c r="AC1428" i="1"/>
  <c r="AD1428" i="1"/>
  <c r="W1427" i="1"/>
  <c r="AA1427" i="1"/>
  <c r="Z1428" i="1"/>
  <c r="AF1428" i="1"/>
  <c r="M1428" i="1"/>
  <c r="Q1428" i="1"/>
  <c r="P1429" i="1"/>
  <c r="N1428" i="1"/>
  <c r="S1429" i="1"/>
  <c r="T1429" i="1"/>
  <c r="K1428" i="1"/>
  <c r="J1429" i="1"/>
  <c r="O1429" i="1"/>
  <c r="V1429" i="1"/>
  <c r="Y1429" i="1"/>
  <c r="X1428" i="1"/>
  <c r="AC1429" i="1"/>
  <c r="AD1429" i="1"/>
  <c r="W1428" i="1"/>
  <c r="AA1428" i="1"/>
  <c r="Z1429" i="1"/>
  <c r="AF1429" i="1"/>
  <c r="M1429" i="1"/>
  <c r="Q1429" i="1"/>
  <c r="P1430" i="1"/>
  <c r="N1429" i="1"/>
  <c r="S1430" i="1"/>
  <c r="T1430" i="1"/>
  <c r="K1429" i="1"/>
  <c r="J1430" i="1"/>
  <c r="O1430" i="1"/>
  <c r="V1430" i="1"/>
  <c r="Y1430" i="1"/>
  <c r="X1429" i="1"/>
  <c r="AC1430" i="1"/>
  <c r="AD1430" i="1"/>
  <c r="W1429" i="1"/>
  <c r="AA1429" i="1"/>
  <c r="Z1430" i="1"/>
  <c r="AF1430" i="1"/>
  <c r="M1430" i="1"/>
  <c r="Q1430" i="1"/>
  <c r="P1431" i="1"/>
  <c r="N1430" i="1"/>
  <c r="S1431" i="1"/>
  <c r="T1431" i="1"/>
  <c r="K1430" i="1"/>
  <c r="J1431" i="1"/>
  <c r="O1431" i="1"/>
  <c r="V1431" i="1"/>
  <c r="Y1431" i="1"/>
  <c r="X1430" i="1"/>
  <c r="AC1431" i="1"/>
  <c r="AD1431" i="1"/>
  <c r="W1430" i="1"/>
  <c r="AA1430" i="1"/>
  <c r="Z1431" i="1"/>
  <c r="AF1431" i="1"/>
  <c r="M1431" i="1"/>
  <c r="Q1431" i="1"/>
  <c r="P1432" i="1"/>
  <c r="N1431" i="1"/>
  <c r="S1432" i="1"/>
  <c r="T1432" i="1"/>
  <c r="K1431" i="1"/>
  <c r="J1432" i="1"/>
  <c r="O1432" i="1"/>
  <c r="V1432" i="1"/>
  <c r="Y1432" i="1"/>
  <c r="X1431" i="1"/>
  <c r="AC1432" i="1"/>
  <c r="AD1432" i="1"/>
  <c r="W1431" i="1"/>
  <c r="AA1431" i="1"/>
  <c r="Z1432" i="1"/>
  <c r="AF1432" i="1"/>
  <c r="M1432" i="1"/>
  <c r="Q1432" i="1"/>
  <c r="P1433" i="1"/>
  <c r="N1432" i="1"/>
  <c r="S1433" i="1"/>
  <c r="T1433" i="1"/>
  <c r="K1432" i="1"/>
  <c r="J1433" i="1"/>
  <c r="O1433" i="1"/>
  <c r="V1433" i="1"/>
  <c r="Y1433" i="1"/>
  <c r="X1432" i="1"/>
  <c r="AC1433" i="1"/>
  <c r="AD1433" i="1"/>
  <c r="W1432" i="1"/>
  <c r="AA1432" i="1"/>
  <c r="Z1433" i="1"/>
  <c r="AF1433" i="1"/>
  <c r="M1433" i="1"/>
  <c r="Q1433" i="1"/>
  <c r="P1434" i="1"/>
  <c r="N1433" i="1"/>
  <c r="S1434" i="1"/>
  <c r="T1434" i="1"/>
  <c r="K1433" i="1"/>
  <c r="J1434" i="1"/>
  <c r="O1434" i="1"/>
  <c r="V1434" i="1"/>
  <c r="Y1434" i="1"/>
  <c r="X1433" i="1"/>
  <c r="AC1434" i="1"/>
  <c r="AD1434" i="1"/>
  <c r="W1433" i="1"/>
  <c r="AA1433" i="1"/>
  <c r="Z1434" i="1"/>
  <c r="AF1434" i="1"/>
  <c r="M1434" i="1"/>
  <c r="Q1434" i="1"/>
  <c r="P1435" i="1"/>
  <c r="N1434" i="1"/>
  <c r="S1435" i="1"/>
  <c r="T1435" i="1"/>
  <c r="K1434" i="1"/>
  <c r="J1435" i="1"/>
  <c r="O1435" i="1"/>
  <c r="V1435" i="1"/>
  <c r="Y1435" i="1"/>
  <c r="X1434" i="1"/>
  <c r="AC1435" i="1"/>
  <c r="AD1435" i="1"/>
  <c r="W1434" i="1"/>
  <c r="AA1434" i="1"/>
  <c r="Z1435" i="1"/>
  <c r="AF1435" i="1"/>
  <c r="M1435" i="1"/>
  <c r="Q1435" i="1"/>
  <c r="P1436" i="1"/>
  <c r="N1435" i="1"/>
  <c r="S1436" i="1"/>
  <c r="T1436" i="1"/>
  <c r="K1435" i="1"/>
  <c r="J1436" i="1"/>
  <c r="O1436" i="1"/>
  <c r="V1436" i="1"/>
  <c r="Y1436" i="1"/>
  <c r="X1435" i="1"/>
  <c r="AC1436" i="1"/>
  <c r="AD1436" i="1"/>
  <c r="W1435" i="1"/>
  <c r="AA1435" i="1"/>
  <c r="Z1436" i="1"/>
  <c r="AF1436" i="1"/>
  <c r="M1436" i="1"/>
  <c r="Q1436" i="1"/>
  <c r="P1437" i="1"/>
  <c r="N1436" i="1"/>
  <c r="S1437" i="1"/>
  <c r="T1437" i="1"/>
  <c r="K1436" i="1"/>
  <c r="J1437" i="1"/>
  <c r="O1437" i="1"/>
  <c r="V1437" i="1"/>
  <c r="Y1437" i="1"/>
  <c r="X1436" i="1"/>
  <c r="AC1437" i="1"/>
  <c r="AD1437" i="1"/>
  <c r="W1436" i="1"/>
  <c r="AA1436" i="1"/>
  <c r="Z1437" i="1"/>
  <c r="AF1437" i="1"/>
  <c r="M1437" i="1"/>
  <c r="Q1437" i="1"/>
  <c r="P1438" i="1"/>
  <c r="N1437" i="1"/>
  <c r="S1438" i="1"/>
  <c r="T1438" i="1"/>
  <c r="K1437" i="1"/>
  <c r="J1438" i="1"/>
  <c r="O1438" i="1"/>
  <c r="V1438" i="1"/>
  <c r="Y1438" i="1"/>
  <c r="X1437" i="1"/>
  <c r="AC1438" i="1"/>
  <c r="AD1438" i="1"/>
  <c r="W1437" i="1"/>
  <c r="AA1437" i="1"/>
  <c r="Z1438" i="1"/>
  <c r="AF1438" i="1"/>
  <c r="M1438" i="1"/>
  <c r="Q1438" i="1"/>
  <c r="P1439" i="1"/>
  <c r="N1438" i="1"/>
  <c r="S1439" i="1"/>
  <c r="T1439" i="1"/>
  <c r="K1438" i="1"/>
  <c r="J1439" i="1"/>
  <c r="O1439" i="1"/>
  <c r="V1439" i="1"/>
  <c r="Y1439" i="1"/>
  <c r="X1438" i="1"/>
  <c r="AC1439" i="1"/>
  <c r="AD1439" i="1"/>
  <c r="W1438" i="1"/>
  <c r="AA1438" i="1"/>
  <c r="Z1439" i="1"/>
  <c r="AF1439" i="1"/>
  <c r="M1439" i="1"/>
  <c r="Q1439" i="1"/>
  <c r="P1440" i="1"/>
  <c r="N1439" i="1"/>
  <c r="S1440" i="1"/>
  <c r="T1440" i="1"/>
  <c r="K1439" i="1"/>
  <c r="J1440" i="1"/>
  <c r="O1440" i="1"/>
  <c r="V1440" i="1"/>
  <c r="Y1440" i="1"/>
  <c r="X1439" i="1"/>
  <c r="AC1440" i="1"/>
  <c r="AD1440" i="1"/>
  <c r="W1439" i="1"/>
  <c r="AA1439" i="1"/>
  <c r="Z1440" i="1"/>
  <c r="AF1440" i="1"/>
  <c r="M1440" i="1"/>
  <c r="Q1440" i="1"/>
  <c r="P1441" i="1"/>
  <c r="N1440" i="1"/>
  <c r="S1441" i="1"/>
  <c r="T1441" i="1"/>
  <c r="K1440" i="1"/>
  <c r="J1441" i="1"/>
  <c r="O1441" i="1"/>
  <c r="V1441" i="1"/>
  <c r="Y1441" i="1"/>
  <c r="X1440" i="1"/>
  <c r="AC1441" i="1"/>
  <c r="AD1441" i="1"/>
  <c r="W1440" i="1"/>
  <c r="AA1440" i="1"/>
  <c r="Z1441" i="1"/>
  <c r="AF1441" i="1"/>
  <c r="M1441" i="1"/>
  <c r="Q1441" i="1"/>
  <c r="P1442" i="1"/>
  <c r="N1441" i="1"/>
  <c r="S1442" i="1"/>
  <c r="T1442" i="1"/>
  <c r="K1441" i="1"/>
  <c r="J1442" i="1"/>
  <c r="O1442" i="1"/>
  <c r="V1442" i="1"/>
  <c r="Y1442" i="1"/>
  <c r="X1441" i="1"/>
  <c r="AC1442" i="1"/>
  <c r="AD1442" i="1"/>
  <c r="W1441" i="1"/>
  <c r="AA1441" i="1"/>
  <c r="Z1442" i="1"/>
  <c r="AF1442" i="1"/>
  <c r="M1442" i="1"/>
  <c r="Q1442" i="1"/>
  <c r="P1443" i="1"/>
  <c r="N1442" i="1"/>
  <c r="S1443" i="1"/>
  <c r="T1443" i="1"/>
  <c r="K1442" i="1"/>
  <c r="J1443" i="1"/>
  <c r="O1443" i="1"/>
  <c r="V1443" i="1"/>
  <c r="Y1443" i="1"/>
  <c r="X1442" i="1"/>
  <c r="AC1443" i="1"/>
  <c r="AD1443" i="1"/>
  <c r="W1442" i="1"/>
  <c r="AA1442" i="1"/>
  <c r="Z1443" i="1"/>
  <c r="AF1443" i="1"/>
  <c r="M1443" i="1"/>
  <c r="Q1443" i="1"/>
  <c r="P1444" i="1"/>
  <c r="N1443" i="1"/>
  <c r="S1444" i="1"/>
  <c r="T1444" i="1"/>
  <c r="K1443" i="1"/>
  <c r="J1444" i="1"/>
  <c r="O1444" i="1"/>
  <c r="V1444" i="1"/>
  <c r="Y1444" i="1"/>
  <c r="X1443" i="1"/>
  <c r="AC1444" i="1"/>
  <c r="AD1444" i="1"/>
  <c r="W1443" i="1"/>
  <c r="AA1443" i="1"/>
  <c r="Z1444" i="1"/>
  <c r="AF1444" i="1"/>
  <c r="M1444" i="1"/>
  <c r="Q1444" i="1"/>
  <c r="P1445" i="1"/>
  <c r="N1444" i="1"/>
  <c r="S1445" i="1"/>
  <c r="T1445" i="1"/>
  <c r="K1444" i="1"/>
  <c r="J1445" i="1"/>
  <c r="O1445" i="1"/>
  <c r="V1445" i="1"/>
  <c r="Y1445" i="1"/>
  <c r="X1444" i="1"/>
  <c r="AC1445" i="1"/>
  <c r="AD1445" i="1"/>
  <c r="W1444" i="1"/>
  <c r="AA1444" i="1"/>
  <c r="Z1445" i="1"/>
  <c r="AF1445" i="1"/>
  <c r="M1445" i="1"/>
  <c r="Q1445" i="1"/>
  <c r="P1446" i="1"/>
  <c r="N1445" i="1"/>
  <c r="S1446" i="1"/>
  <c r="T1446" i="1"/>
  <c r="K1445" i="1"/>
  <c r="J1446" i="1"/>
  <c r="O1446" i="1"/>
  <c r="V1446" i="1"/>
  <c r="Y1446" i="1"/>
  <c r="X1445" i="1"/>
  <c r="AC1446" i="1"/>
  <c r="AD1446" i="1"/>
  <c r="W1445" i="1"/>
  <c r="AA1445" i="1"/>
  <c r="Z1446" i="1"/>
  <c r="AF1446" i="1"/>
  <c r="M1446" i="1"/>
  <c r="Q1446" i="1"/>
  <c r="P1447" i="1"/>
  <c r="N1446" i="1"/>
  <c r="S1447" i="1"/>
  <c r="T1447" i="1"/>
  <c r="K1446" i="1"/>
  <c r="J1447" i="1"/>
  <c r="O1447" i="1"/>
  <c r="V1447" i="1"/>
  <c r="Y1447" i="1"/>
  <c r="X1446" i="1"/>
  <c r="AC1447" i="1"/>
  <c r="AD1447" i="1"/>
  <c r="W1446" i="1"/>
  <c r="AA1446" i="1"/>
  <c r="Z1447" i="1"/>
  <c r="AF1447" i="1"/>
  <c r="M1447" i="1"/>
  <c r="Q1447" i="1"/>
  <c r="P1448" i="1"/>
  <c r="N1447" i="1"/>
  <c r="S1448" i="1"/>
  <c r="T1448" i="1"/>
  <c r="K1447" i="1"/>
  <c r="J1448" i="1"/>
  <c r="O1448" i="1"/>
  <c r="V1448" i="1"/>
  <c r="Y1448" i="1"/>
  <c r="X1447" i="1"/>
  <c r="AC1448" i="1"/>
  <c r="AD1448" i="1"/>
  <c r="W1447" i="1"/>
  <c r="AA1447" i="1"/>
  <c r="Z1448" i="1"/>
  <c r="AF1448" i="1"/>
  <c r="M1448" i="1"/>
  <c r="Q1448" i="1"/>
  <c r="P1449" i="1"/>
  <c r="N1448" i="1"/>
  <c r="S1449" i="1"/>
  <c r="T1449" i="1"/>
  <c r="K1448" i="1"/>
  <c r="J1449" i="1"/>
  <c r="O1449" i="1"/>
  <c r="V1449" i="1"/>
  <c r="Y1449" i="1"/>
  <c r="X1448" i="1"/>
  <c r="AC1449" i="1"/>
  <c r="AD1449" i="1"/>
  <c r="W1448" i="1"/>
  <c r="AA1448" i="1"/>
  <c r="Z1449" i="1"/>
  <c r="AF1449" i="1"/>
  <c r="M1449" i="1"/>
  <c r="Q1449" i="1"/>
  <c r="P1450" i="1"/>
  <c r="N1449" i="1"/>
  <c r="S1450" i="1"/>
  <c r="T1450" i="1"/>
  <c r="K1449" i="1"/>
  <c r="J1450" i="1"/>
  <c r="O1450" i="1"/>
  <c r="V1450" i="1"/>
  <c r="Y1450" i="1"/>
  <c r="X1449" i="1"/>
  <c r="AC1450" i="1"/>
  <c r="AD1450" i="1"/>
  <c r="W1449" i="1"/>
  <c r="AA1449" i="1"/>
  <c r="Z1450" i="1"/>
  <c r="AF1450" i="1"/>
  <c r="M1450" i="1"/>
  <c r="Q1450" i="1"/>
  <c r="P1451" i="1"/>
  <c r="N1450" i="1"/>
  <c r="S1451" i="1"/>
  <c r="T1451" i="1"/>
  <c r="K1450" i="1"/>
  <c r="J1451" i="1"/>
  <c r="O1451" i="1"/>
  <c r="V1451" i="1"/>
  <c r="Y1451" i="1"/>
  <c r="X1450" i="1"/>
  <c r="AC1451" i="1"/>
  <c r="AD1451" i="1"/>
  <c r="W1450" i="1"/>
  <c r="AA1450" i="1"/>
  <c r="Z1451" i="1"/>
  <c r="AF1451" i="1"/>
  <c r="M1451" i="1"/>
  <c r="Q1451" i="1"/>
  <c r="P1452" i="1"/>
  <c r="N1451" i="1"/>
  <c r="S1452" i="1"/>
  <c r="T1452" i="1"/>
  <c r="K1451" i="1"/>
  <c r="J1452" i="1"/>
  <c r="O1452" i="1"/>
  <c r="V1452" i="1"/>
  <c r="Y1452" i="1"/>
  <c r="X1451" i="1"/>
  <c r="AC1452" i="1"/>
  <c r="AD1452" i="1"/>
  <c r="W1451" i="1"/>
  <c r="AA1451" i="1"/>
  <c r="Z1452" i="1"/>
  <c r="AF1452" i="1"/>
  <c r="M1452" i="1"/>
  <c r="Q1452" i="1"/>
  <c r="P1453" i="1"/>
  <c r="N1452" i="1"/>
  <c r="S1453" i="1"/>
  <c r="T1453" i="1"/>
  <c r="K1452" i="1"/>
  <c r="J1453" i="1"/>
  <c r="O1453" i="1"/>
  <c r="V1453" i="1"/>
  <c r="Y1453" i="1"/>
  <c r="X1452" i="1"/>
  <c r="AC1453" i="1"/>
  <c r="AD1453" i="1"/>
  <c r="W1452" i="1"/>
  <c r="AA1452" i="1"/>
  <c r="Z1453" i="1"/>
  <c r="AF1453" i="1"/>
  <c r="M1453" i="1"/>
  <c r="Q1453" i="1"/>
  <c r="P1454" i="1"/>
  <c r="N1453" i="1"/>
  <c r="S1454" i="1"/>
  <c r="T1454" i="1"/>
  <c r="K1453" i="1"/>
  <c r="J1454" i="1"/>
  <c r="O1454" i="1"/>
  <c r="V1454" i="1"/>
  <c r="Y1454" i="1"/>
  <c r="X1453" i="1"/>
  <c r="AC1454" i="1"/>
  <c r="AD1454" i="1"/>
  <c r="W1453" i="1"/>
  <c r="AA1453" i="1"/>
  <c r="Z1454" i="1"/>
  <c r="AF1454" i="1"/>
  <c r="M1454" i="1"/>
  <c r="Q1454" i="1"/>
  <c r="P1455" i="1"/>
  <c r="N1454" i="1"/>
  <c r="S1455" i="1"/>
  <c r="T1455" i="1"/>
  <c r="K1454" i="1"/>
  <c r="J1455" i="1"/>
  <c r="O1455" i="1"/>
  <c r="V1455" i="1"/>
  <c r="Y1455" i="1"/>
  <c r="X1454" i="1"/>
  <c r="AC1455" i="1"/>
  <c r="AD1455" i="1"/>
  <c r="W1454" i="1"/>
  <c r="AA1454" i="1"/>
  <c r="Z1455" i="1"/>
  <c r="AF1455" i="1"/>
  <c r="M1455" i="1"/>
  <c r="Q1455" i="1"/>
  <c r="P1456" i="1"/>
  <c r="N1455" i="1"/>
  <c r="S1456" i="1"/>
  <c r="T1456" i="1"/>
  <c r="K1455" i="1"/>
  <c r="J1456" i="1"/>
  <c r="O1456" i="1"/>
  <c r="V1456" i="1"/>
  <c r="Y1456" i="1"/>
  <c r="X1455" i="1"/>
  <c r="AC1456" i="1"/>
  <c r="AD1456" i="1"/>
  <c r="W1455" i="1"/>
  <c r="AA1455" i="1"/>
  <c r="Z1456" i="1"/>
  <c r="AF1456" i="1"/>
  <c r="M1456" i="1"/>
  <c r="Q1456" i="1"/>
  <c r="P1457" i="1"/>
  <c r="N1456" i="1"/>
  <c r="S1457" i="1"/>
  <c r="T1457" i="1"/>
  <c r="K1456" i="1"/>
  <c r="J1457" i="1"/>
  <c r="O1457" i="1"/>
  <c r="V1457" i="1"/>
  <c r="Y1457" i="1"/>
  <c r="X1456" i="1"/>
  <c r="AC1457" i="1"/>
  <c r="AD1457" i="1"/>
  <c r="W1456" i="1"/>
  <c r="AA1456" i="1"/>
  <c r="Z1457" i="1"/>
  <c r="AF1457" i="1"/>
  <c r="M1457" i="1"/>
  <c r="Q1457" i="1"/>
  <c r="P1458" i="1"/>
  <c r="N1457" i="1"/>
  <c r="S1458" i="1"/>
  <c r="T1458" i="1"/>
  <c r="K1457" i="1"/>
  <c r="J1458" i="1"/>
  <c r="O1458" i="1"/>
  <c r="V1458" i="1"/>
  <c r="Y1458" i="1"/>
  <c r="X1457" i="1"/>
  <c r="AC1458" i="1"/>
  <c r="AD1458" i="1"/>
  <c r="W1457" i="1"/>
  <c r="AA1457" i="1"/>
  <c r="Z1458" i="1"/>
  <c r="AF1458" i="1"/>
  <c r="M1458" i="1"/>
  <c r="Q1458" i="1"/>
  <c r="P1459" i="1"/>
  <c r="N1458" i="1"/>
  <c r="S1459" i="1"/>
  <c r="T1459" i="1"/>
  <c r="K1458" i="1"/>
  <c r="J1459" i="1"/>
  <c r="O1459" i="1"/>
  <c r="V1459" i="1"/>
  <c r="Y1459" i="1"/>
  <c r="X1458" i="1"/>
  <c r="AC1459" i="1"/>
  <c r="AD1459" i="1"/>
  <c r="W1458" i="1"/>
  <c r="AA1458" i="1"/>
  <c r="Z1459" i="1"/>
  <c r="AF1459" i="1"/>
  <c r="M1459" i="1"/>
  <c r="Q1459" i="1"/>
  <c r="P1460" i="1"/>
  <c r="N1459" i="1"/>
  <c r="S1460" i="1"/>
  <c r="T1460" i="1"/>
  <c r="K1459" i="1"/>
  <c r="J1460" i="1"/>
  <c r="O1460" i="1"/>
  <c r="V1460" i="1"/>
  <c r="Y1460" i="1"/>
  <c r="X1459" i="1"/>
  <c r="AC1460" i="1"/>
  <c r="AD1460" i="1"/>
  <c r="W1459" i="1"/>
  <c r="AA1459" i="1"/>
  <c r="Z1460" i="1"/>
  <c r="AF1460" i="1"/>
  <c r="M1460" i="1"/>
  <c r="Q1460" i="1"/>
  <c r="P1461" i="1"/>
  <c r="N1460" i="1"/>
  <c r="S1461" i="1"/>
  <c r="T1461" i="1"/>
  <c r="K1460" i="1"/>
  <c r="J1461" i="1"/>
  <c r="O1461" i="1"/>
  <c r="V1461" i="1"/>
  <c r="Y1461" i="1"/>
  <c r="X1460" i="1"/>
  <c r="AC1461" i="1"/>
  <c r="AD1461" i="1"/>
  <c r="W1460" i="1"/>
  <c r="AA1460" i="1"/>
  <c r="Z1461" i="1"/>
  <c r="AF1461" i="1"/>
  <c r="M1461" i="1"/>
  <c r="Q1461" i="1"/>
  <c r="P1462" i="1"/>
  <c r="N1461" i="1"/>
  <c r="S1462" i="1"/>
  <c r="T1462" i="1"/>
  <c r="K1461" i="1"/>
  <c r="J1462" i="1"/>
  <c r="O1462" i="1"/>
  <c r="V1462" i="1"/>
  <c r="Y1462" i="1"/>
  <c r="X1461" i="1"/>
  <c r="AC1462" i="1"/>
  <c r="AD1462" i="1"/>
  <c r="W1461" i="1"/>
  <c r="AA1461" i="1"/>
  <c r="Z1462" i="1"/>
  <c r="AF1462" i="1"/>
  <c r="M1462" i="1"/>
  <c r="Q1462" i="1"/>
  <c r="P1463" i="1"/>
  <c r="N1462" i="1"/>
  <c r="S1463" i="1"/>
  <c r="T1463" i="1"/>
  <c r="K1462" i="1"/>
  <c r="J1463" i="1"/>
  <c r="O1463" i="1"/>
  <c r="V1463" i="1"/>
  <c r="Y1463" i="1"/>
  <c r="X1462" i="1"/>
  <c r="AC1463" i="1"/>
  <c r="AD1463" i="1"/>
  <c r="W1462" i="1"/>
  <c r="AA1462" i="1"/>
  <c r="Z1463" i="1"/>
  <c r="AF1463" i="1"/>
  <c r="M1463" i="1"/>
  <c r="Q1463" i="1"/>
  <c r="P1464" i="1"/>
  <c r="N1463" i="1"/>
  <c r="S1464" i="1"/>
  <c r="T1464" i="1"/>
  <c r="K1463" i="1"/>
  <c r="J1464" i="1"/>
  <c r="O1464" i="1"/>
  <c r="V1464" i="1"/>
  <c r="Y1464" i="1"/>
  <c r="X1463" i="1"/>
  <c r="AC1464" i="1"/>
  <c r="AD1464" i="1"/>
  <c r="W1463" i="1"/>
  <c r="AA1463" i="1"/>
  <c r="Z1464" i="1"/>
  <c r="AF1464" i="1"/>
  <c r="M1464" i="1"/>
  <c r="Q1464" i="1"/>
  <c r="P1465" i="1"/>
  <c r="N1464" i="1"/>
  <c r="S1465" i="1"/>
  <c r="T1465" i="1"/>
  <c r="K1464" i="1"/>
  <c r="J1465" i="1"/>
  <c r="O1465" i="1"/>
  <c r="V1465" i="1"/>
  <c r="Y1465" i="1"/>
  <c r="X1464" i="1"/>
  <c r="AC1465" i="1"/>
  <c r="AD1465" i="1"/>
  <c r="W1464" i="1"/>
  <c r="AA1464" i="1"/>
  <c r="Z1465" i="1"/>
  <c r="AF1465" i="1"/>
  <c r="M1465" i="1"/>
  <c r="Q1465" i="1"/>
  <c r="P1466" i="1"/>
  <c r="N1465" i="1"/>
  <c r="S1466" i="1"/>
  <c r="T1466" i="1"/>
  <c r="K1465" i="1"/>
  <c r="J1466" i="1"/>
  <c r="O1466" i="1"/>
  <c r="V1466" i="1"/>
  <c r="Y1466" i="1"/>
  <c r="X1465" i="1"/>
  <c r="AC1466" i="1"/>
  <c r="AD1466" i="1"/>
  <c r="W1465" i="1"/>
  <c r="AA1465" i="1"/>
  <c r="Z1466" i="1"/>
  <c r="AF1466" i="1"/>
  <c r="M1466" i="1"/>
  <c r="Q1466" i="1"/>
  <c r="P1467" i="1"/>
  <c r="N1466" i="1"/>
  <c r="S1467" i="1"/>
  <c r="T1467" i="1"/>
  <c r="K1466" i="1"/>
  <c r="J1467" i="1"/>
  <c r="O1467" i="1"/>
  <c r="V1467" i="1"/>
  <c r="Y1467" i="1"/>
  <c r="X1466" i="1"/>
  <c r="AC1467" i="1"/>
  <c r="AD1467" i="1"/>
  <c r="W1466" i="1"/>
  <c r="AA1466" i="1"/>
  <c r="Z1467" i="1"/>
  <c r="AF1467" i="1"/>
  <c r="M1467" i="1"/>
  <c r="Q1467" i="1"/>
  <c r="P1468" i="1"/>
  <c r="N1467" i="1"/>
  <c r="S1468" i="1"/>
  <c r="T1468" i="1"/>
  <c r="K1467" i="1"/>
  <c r="J1468" i="1"/>
  <c r="O1468" i="1"/>
  <c r="V1468" i="1"/>
  <c r="Y1468" i="1"/>
  <c r="X1467" i="1"/>
  <c r="AC1468" i="1"/>
  <c r="AD1468" i="1"/>
  <c r="W1467" i="1"/>
  <c r="AA1467" i="1"/>
  <c r="Z1468" i="1"/>
  <c r="AF1468" i="1"/>
  <c r="M1468" i="1"/>
  <c r="Q1468" i="1"/>
  <c r="P1469" i="1"/>
  <c r="N1468" i="1"/>
  <c r="S1469" i="1"/>
  <c r="T1469" i="1"/>
  <c r="K1468" i="1"/>
  <c r="J1469" i="1"/>
  <c r="O1469" i="1"/>
  <c r="V1469" i="1"/>
  <c r="Y1469" i="1"/>
  <c r="X1468" i="1"/>
  <c r="AC1469" i="1"/>
  <c r="AD1469" i="1"/>
  <c r="W1468" i="1"/>
  <c r="AA1468" i="1"/>
  <c r="Z1469" i="1"/>
  <c r="AF1469" i="1"/>
  <c r="M1469" i="1"/>
  <c r="Q1469" i="1"/>
  <c r="P1470" i="1"/>
  <c r="N1469" i="1"/>
  <c r="S1470" i="1"/>
  <c r="T1470" i="1"/>
  <c r="K1469" i="1"/>
  <c r="J1470" i="1"/>
  <c r="O1470" i="1"/>
  <c r="V1470" i="1"/>
  <c r="Y1470" i="1"/>
  <c r="X1469" i="1"/>
  <c r="AC1470" i="1"/>
  <c r="AD1470" i="1"/>
  <c r="W1469" i="1"/>
  <c r="AA1469" i="1"/>
  <c r="Z1470" i="1"/>
  <c r="AF1470" i="1"/>
  <c r="M1470" i="1"/>
  <c r="Q1470" i="1"/>
  <c r="P1471" i="1"/>
  <c r="N1470" i="1"/>
  <c r="S1471" i="1"/>
  <c r="T1471" i="1"/>
  <c r="K1470" i="1"/>
  <c r="J1471" i="1"/>
  <c r="O1471" i="1"/>
  <c r="V1471" i="1"/>
  <c r="Y1471" i="1"/>
  <c r="X1470" i="1"/>
  <c r="AC1471" i="1"/>
  <c r="AD1471" i="1"/>
  <c r="W1470" i="1"/>
  <c r="AA1470" i="1"/>
  <c r="Z1471" i="1"/>
  <c r="AF1471" i="1"/>
  <c r="M1471" i="1"/>
  <c r="Q1471" i="1"/>
  <c r="P1472" i="1"/>
  <c r="N1471" i="1"/>
  <c r="S1472" i="1"/>
  <c r="T1472" i="1"/>
  <c r="K1471" i="1"/>
  <c r="J1472" i="1"/>
  <c r="O1472" i="1"/>
  <c r="V1472" i="1"/>
  <c r="Y1472" i="1"/>
  <c r="X1471" i="1"/>
  <c r="AC1472" i="1"/>
  <c r="AD1472" i="1"/>
  <c r="W1471" i="1"/>
  <c r="AA1471" i="1"/>
  <c r="Z1472" i="1"/>
  <c r="AF1472" i="1"/>
  <c r="M1472" i="1"/>
  <c r="Q1472" i="1"/>
  <c r="P1473" i="1"/>
  <c r="N1472" i="1"/>
  <c r="S1473" i="1"/>
  <c r="T1473" i="1"/>
  <c r="K1472" i="1"/>
  <c r="J1473" i="1"/>
  <c r="O1473" i="1"/>
  <c r="V1473" i="1"/>
  <c r="Y1473" i="1"/>
  <c r="X1472" i="1"/>
  <c r="AC1473" i="1"/>
  <c r="AD1473" i="1"/>
  <c r="W1472" i="1"/>
  <c r="AA1472" i="1"/>
  <c r="Z1473" i="1"/>
  <c r="AF1473" i="1"/>
  <c r="M1473" i="1"/>
  <c r="Q1473" i="1"/>
  <c r="P1474" i="1"/>
  <c r="N1473" i="1"/>
  <c r="S1474" i="1"/>
  <c r="T1474" i="1"/>
  <c r="K1473" i="1"/>
  <c r="J1474" i="1"/>
  <c r="O1474" i="1"/>
  <c r="V1474" i="1"/>
  <c r="Y1474" i="1"/>
  <c r="X1473" i="1"/>
  <c r="AC1474" i="1"/>
  <c r="AD1474" i="1"/>
  <c r="W1473" i="1"/>
  <c r="AA1473" i="1"/>
  <c r="Z1474" i="1"/>
  <c r="AF1474" i="1"/>
  <c r="M1474" i="1"/>
  <c r="Q1474" i="1"/>
  <c r="P1475" i="1"/>
  <c r="N1474" i="1"/>
  <c r="S1475" i="1"/>
  <c r="T1475" i="1"/>
  <c r="K1474" i="1"/>
  <c r="J1475" i="1"/>
  <c r="O1475" i="1"/>
  <c r="V1475" i="1"/>
  <c r="Y1475" i="1"/>
  <c r="X1474" i="1"/>
  <c r="AC1475" i="1"/>
  <c r="AD1475" i="1"/>
  <c r="W1474" i="1"/>
  <c r="AA1474" i="1"/>
  <c r="Z1475" i="1"/>
  <c r="AF1475" i="1"/>
  <c r="M1475" i="1"/>
  <c r="Q1475" i="1"/>
  <c r="P1476" i="1"/>
  <c r="N1475" i="1"/>
  <c r="S1476" i="1"/>
  <c r="T1476" i="1"/>
  <c r="K1475" i="1"/>
  <c r="J1476" i="1"/>
  <c r="O1476" i="1"/>
  <c r="V1476" i="1"/>
  <c r="Y1476" i="1"/>
  <c r="X1475" i="1"/>
  <c r="AC1476" i="1"/>
  <c r="AD1476" i="1"/>
  <c r="W1475" i="1"/>
  <c r="AA1475" i="1"/>
  <c r="Z1476" i="1"/>
  <c r="AF1476" i="1"/>
  <c r="M1476" i="1"/>
  <c r="Q1476" i="1"/>
  <c r="P1477" i="1"/>
  <c r="N1476" i="1"/>
  <c r="S1477" i="1"/>
  <c r="T1477" i="1"/>
  <c r="K1476" i="1"/>
  <c r="J1477" i="1"/>
  <c r="O1477" i="1"/>
  <c r="V1477" i="1"/>
  <c r="Y1477" i="1"/>
  <c r="X1476" i="1"/>
  <c r="AC1477" i="1"/>
  <c r="AD1477" i="1"/>
  <c r="W1476" i="1"/>
  <c r="AA1476" i="1"/>
  <c r="Z1477" i="1"/>
  <c r="AF1477" i="1"/>
  <c r="M1477" i="1"/>
  <c r="Q1477" i="1"/>
  <c r="P1478" i="1"/>
  <c r="N1477" i="1"/>
  <c r="S1478" i="1"/>
  <c r="T1478" i="1"/>
  <c r="K1477" i="1"/>
  <c r="J1478" i="1"/>
  <c r="O1478" i="1"/>
  <c r="V1478" i="1"/>
  <c r="Y1478" i="1"/>
  <c r="X1477" i="1"/>
  <c r="AC1478" i="1"/>
  <c r="AD1478" i="1"/>
  <c r="W1477" i="1"/>
  <c r="AA1477" i="1"/>
  <c r="Z1478" i="1"/>
  <c r="AF1478" i="1"/>
  <c r="M1478" i="1"/>
  <c r="Q1478" i="1"/>
  <c r="P1479" i="1"/>
  <c r="N1478" i="1"/>
  <c r="S1479" i="1"/>
  <c r="T1479" i="1"/>
  <c r="K1478" i="1"/>
  <c r="J1479" i="1"/>
  <c r="O1479" i="1"/>
  <c r="V1479" i="1"/>
  <c r="Y1479" i="1"/>
  <c r="X1478" i="1"/>
  <c r="AC1479" i="1"/>
  <c r="AD1479" i="1"/>
  <c r="W1478" i="1"/>
  <c r="AA1478" i="1"/>
  <c r="Z1479" i="1"/>
  <c r="AF1479" i="1"/>
  <c r="M1479" i="1"/>
  <c r="Q1479" i="1"/>
  <c r="P1480" i="1"/>
  <c r="N1479" i="1"/>
  <c r="S1480" i="1"/>
  <c r="T1480" i="1"/>
  <c r="K1479" i="1"/>
  <c r="J1480" i="1"/>
  <c r="O1480" i="1"/>
  <c r="V1480" i="1"/>
  <c r="Y1480" i="1"/>
  <c r="X1479" i="1"/>
  <c r="AC1480" i="1"/>
  <c r="AD1480" i="1"/>
  <c r="W1479" i="1"/>
  <c r="AA1479" i="1"/>
  <c r="Z1480" i="1"/>
  <c r="AF1480" i="1"/>
  <c r="M1480" i="1"/>
  <c r="Q1480" i="1"/>
  <c r="P1481" i="1"/>
  <c r="N1480" i="1"/>
  <c r="S1481" i="1"/>
  <c r="T1481" i="1"/>
  <c r="K1480" i="1"/>
  <c r="J1481" i="1"/>
  <c r="O1481" i="1"/>
  <c r="V1481" i="1"/>
  <c r="Y1481" i="1"/>
  <c r="X1480" i="1"/>
  <c r="AC1481" i="1"/>
  <c r="AD1481" i="1"/>
  <c r="W1480" i="1"/>
  <c r="AA1480" i="1"/>
  <c r="Z1481" i="1"/>
  <c r="AF1481" i="1"/>
  <c r="M1481" i="1"/>
  <c r="Q1481" i="1"/>
  <c r="P1482" i="1"/>
  <c r="N1481" i="1"/>
  <c r="S1482" i="1"/>
  <c r="T1482" i="1"/>
  <c r="K1481" i="1"/>
  <c r="J1482" i="1"/>
  <c r="O1482" i="1"/>
  <c r="V1482" i="1"/>
  <c r="Y1482" i="1"/>
  <c r="X1481" i="1"/>
  <c r="AC1482" i="1"/>
  <c r="AD1482" i="1"/>
  <c r="W1481" i="1"/>
  <c r="AA1481" i="1"/>
  <c r="Z1482" i="1"/>
  <c r="AF1482" i="1"/>
  <c r="M1482" i="1"/>
  <c r="Q1482" i="1"/>
  <c r="P1483" i="1"/>
  <c r="N1482" i="1"/>
  <c r="S1483" i="1"/>
  <c r="T1483" i="1"/>
  <c r="K1482" i="1"/>
  <c r="J1483" i="1"/>
  <c r="O1483" i="1"/>
  <c r="V1483" i="1"/>
  <c r="Y1483" i="1"/>
  <c r="X1482" i="1"/>
  <c r="AC1483" i="1"/>
  <c r="AD1483" i="1"/>
  <c r="W1482" i="1"/>
  <c r="AA1482" i="1"/>
  <c r="Z1483" i="1"/>
  <c r="AF1483" i="1"/>
  <c r="M1483" i="1"/>
  <c r="Q1483" i="1"/>
  <c r="P1484" i="1"/>
  <c r="N1483" i="1"/>
  <c r="S1484" i="1"/>
  <c r="T1484" i="1"/>
  <c r="K1483" i="1"/>
  <c r="J1484" i="1"/>
  <c r="O1484" i="1"/>
  <c r="V1484" i="1"/>
  <c r="Y1484" i="1"/>
  <c r="X1483" i="1"/>
  <c r="AC1484" i="1"/>
  <c r="AD1484" i="1"/>
  <c r="W1483" i="1"/>
  <c r="AA1483" i="1"/>
  <c r="Z1484" i="1"/>
  <c r="AF1484" i="1"/>
  <c r="M1484" i="1"/>
  <c r="Q1484" i="1"/>
  <c r="P1485" i="1"/>
  <c r="N1484" i="1"/>
  <c r="S1485" i="1"/>
  <c r="T1485" i="1"/>
  <c r="K1484" i="1"/>
  <c r="J1485" i="1"/>
  <c r="O1485" i="1"/>
  <c r="V1485" i="1"/>
  <c r="Y1485" i="1"/>
  <c r="X1484" i="1"/>
  <c r="AC1485" i="1"/>
  <c r="AD1485" i="1"/>
  <c r="W1484" i="1"/>
  <c r="AA1484" i="1"/>
  <c r="Z1485" i="1"/>
  <c r="AF1485" i="1"/>
  <c r="M1485" i="1"/>
  <c r="Q1485" i="1"/>
  <c r="P1486" i="1"/>
  <c r="N1485" i="1"/>
  <c r="S1486" i="1"/>
  <c r="T1486" i="1"/>
  <c r="K1485" i="1"/>
  <c r="J1486" i="1"/>
  <c r="O1486" i="1"/>
  <c r="V1486" i="1"/>
  <c r="Y1486" i="1"/>
  <c r="X1485" i="1"/>
  <c r="AC1486" i="1"/>
  <c r="AD1486" i="1"/>
  <c r="W1485" i="1"/>
  <c r="AA1485" i="1"/>
  <c r="Z1486" i="1"/>
  <c r="AF1486" i="1"/>
  <c r="M1486" i="1"/>
  <c r="Q1486" i="1"/>
  <c r="P1487" i="1"/>
  <c r="N1486" i="1"/>
  <c r="S1487" i="1"/>
  <c r="T1487" i="1"/>
  <c r="K1486" i="1"/>
  <c r="J1487" i="1"/>
  <c r="O1487" i="1"/>
  <c r="V1487" i="1"/>
  <c r="Y1487" i="1"/>
  <c r="X1486" i="1"/>
  <c r="AC1487" i="1"/>
  <c r="AD1487" i="1"/>
  <c r="W1486" i="1"/>
  <c r="AA1486" i="1"/>
  <c r="Z1487" i="1"/>
  <c r="AF1487" i="1"/>
  <c r="M1487" i="1"/>
  <c r="Q1487" i="1"/>
  <c r="P1488" i="1"/>
  <c r="N1487" i="1"/>
  <c r="S1488" i="1"/>
  <c r="T1488" i="1"/>
  <c r="K1487" i="1"/>
  <c r="J1488" i="1"/>
  <c r="O1488" i="1"/>
  <c r="V1488" i="1"/>
  <c r="Y1488" i="1"/>
  <c r="X1487" i="1"/>
  <c r="AC1488" i="1"/>
  <c r="AD1488" i="1"/>
  <c r="W1487" i="1"/>
  <c r="AA1487" i="1"/>
  <c r="Z1488" i="1"/>
  <c r="AF1488" i="1"/>
  <c r="M1488" i="1"/>
  <c r="Q1488" i="1"/>
  <c r="P1489" i="1"/>
  <c r="N1488" i="1"/>
  <c r="S1489" i="1"/>
  <c r="T1489" i="1"/>
  <c r="K1488" i="1"/>
  <c r="J1489" i="1"/>
  <c r="O1489" i="1"/>
  <c r="V1489" i="1"/>
  <c r="Y1489" i="1"/>
  <c r="X1488" i="1"/>
  <c r="AC1489" i="1"/>
  <c r="AD1489" i="1"/>
  <c r="W1488" i="1"/>
  <c r="AA1488" i="1"/>
  <c r="Z1489" i="1"/>
  <c r="AF1489" i="1"/>
  <c r="M1489" i="1"/>
  <c r="Q1489" i="1"/>
  <c r="P1490" i="1"/>
  <c r="N1489" i="1"/>
  <c r="S1490" i="1"/>
  <c r="T1490" i="1"/>
  <c r="K1489" i="1"/>
  <c r="J1490" i="1"/>
  <c r="O1490" i="1"/>
  <c r="V1490" i="1"/>
  <c r="Y1490" i="1"/>
  <c r="X1489" i="1"/>
  <c r="AC1490" i="1"/>
  <c r="AD1490" i="1"/>
  <c r="W1489" i="1"/>
  <c r="AA1489" i="1"/>
  <c r="Z1490" i="1"/>
  <c r="AF1490" i="1"/>
  <c r="M1490" i="1"/>
  <c r="Q1490" i="1"/>
  <c r="P1491" i="1"/>
  <c r="N1490" i="1"/>
  <c r="S1491" i="1"/>
  <c r="T1491" i="1"/>
  <c r="K1490" i="1"/>
  <c r="J1491" i="1"/>
  <c r="O1491" i="1"/>
  <c r="V1491" i="1"/>
  <c r="Y1491" i="1"/>
  <c r="X1490" i="1"/>
  <c r="AC1491" i="1"/>
  <c r="AD1491" i="1"/>
  <c r="W1490" i="1"/>
  <c r="AA1490" i="1"/>
  <c r="Z1491" i="1"/>
  <c r="AF1491" i="1"/>
  <c r="M1491" i="1"/>
  <c r="Q1491" i="1"/>
  <c r="P1492" i="1"/>
  <c r="N1491" i="1"/>
  <c r="S1492" i="1"/>
  <c r="T1492" i="1"/>
  <c r="K1491" i="1"/>
  <c r="J1492" i="1"/>
  <c r="O1492" i="1"/>
  <c r="V1492" i="1"/>
  <c r="Y1492" i="1"/>
  <c r="X1491" i="1"/>
  <c r="AC1492" i="1"/>
  <c r="AD1492" i="1"/>
  <c r="W1491" i="1"/>
  <c r="AA1491" i="1"/>
  <c r="Z1492" i="1"/>
  <c r="AF1492" i="1"/>
  <c r="M1492" i="1"/>
  <c r="Q1492" i="1"/>
  <c r="P1493" i="1"/>
  <c r="N1492" i="1"/>
  <c r="S1493" i="1"/>
  <c r="T1493" i="1"/>
  <c r="K1492" i="1"/>
  <c r="J1493" i="1"/>
  <c r="O1493" i="1"/>
  <c r="V1493" i="1"/>
  <c r="Y1493" i="1"/>
  <c r="X1492" i="1"/>
  <c r="AC1493" i="1"/>
  <c r="AD1493" i="1"/>
  <c r="W1492" i="1"/>
  <c r="AA1492" i="1"/>
  <c r="Z1493" i="1"/>
  <c r="AF1493" i="1"/>
  <c r="M1493" i="1"/>
  <c r="Q1493" i="1"/>
  <c r="P1494" i="1"/>
  <c r="N1493" i="1"/>
  <c r="S1494" i="1"/>
  <c r="T1494" i="1"/>
  <c r="K1493" i="1"/>
  <c r="J1494" i="1"/>
  <c r="O1494" i="1"/>
  <c r="V1494" i="1"/>
  <c r="Y1494" i="1"/>
  <c r="X1493" i="1"/>
  <c r="AC1494" i="1"/>
  <c r="AD1494" i="1"/>
  <c r="W1493" i="1"/>
  <c r="AA1493" i="1"/>
  <c r="Z1494" i="1"/>
  <c r="AF1494" i="1"/>
  <c r="M1494" i="1"/>
  <c r="Q1494" i="1"/>
  <c r="P1495" i="1"/>
  <c r="N1494" i="1"/>
  <c r="S1495" i="1"/>
  <c r="T1495" i="1"/>
  <c r="K1494" i="1"/>
  <c r="J1495" i="1"/>
  <c r="O1495" i="1"/>
  <c r="V1495" i="1"/>
  <c r="Y1495" i="1"/>
  <c r="X1494" i="1"/>
  <c r="AC1495" i="1"/>
  <c r="AD1495" i="1"/>
  <c r="W1494" i="1"/>
  <c r="AA1494" i="1"/>
  <c r="Z1495" i="1"/>
  <c r="AF1495" i="1"/>
  <c r="M1495" i="1"/>
  <c r="Q1495" i="1"/>
  <c r="P1496" i="1"/>
  <c r="N1495" i="1"/>
  <c r="S1496" i="1"/>
  <c r="T1496" i="1"/>
  <c r="K1495" i="1"/>
  <c r="J1496" i="1"/>
  <c r="O1496" i="1"/>
  <c r="V1496" i="1"/>
  <c r="Y1496" i="1"/>
  <c r="X1495" i="1"/>
  <c r="AC1496" i="1"/>
  <c r="AD1496" i="1"/>
  <c r="W1495" i="1"/>
  <c r="AA1495" i="1"/>
  <c r="Z1496" i="1"/>
  <c r="AF1496" i="1"/>
  <c r="M1496" i="1"/>
  <c r="Q1496" i="1"/>
  <c r="P1497" i="1"/>
  <c r="N1496" i="1"/>
  <c r="S1497" i="1"/>
  <c r="T1497" i="1"/>
  <c r="K1496" i="1"/>
  <c r="J1497" i="1"/>
  <c r="O1497" i="1"/>
  <c r="V1497" i="1"/>
  <c r="Y1497" i="1"/>
  <c r="X1496" i="1"/>
  <c r="AC1497" i="1"/>
  <c r="AD1497" i="1"/>
  <c r="W1496" i="1"/>
  <c r="AA1496" i="1"/>
  <c r="Z1497" i="1"/>
  <c r="AF1497" i="1"/>
  <c r="M1497" i="1"/>
  <c r="Q1497" i="1"/>
  <c r="P1498" i="1"/>
  <c r="N1497" i="1"/>
  <c r="S1498" i="1"/>
  <c r="T1498" i="1"/>
  <c r="K1497" i="1"/>
  <c r="J1498" i="1"/>
  <c r="O1498" i="1"/>
  <c r="V1498" i="1"/>
  <c r="Y1498" i="1"/>
  <c r="X1497" i="1"/>
  <c r="AC1498" i="1"/>
  <c r="AD1498" i="1"/>
  <c r="W1497" i="1"/>
  <c r="AA1497" i="1"/>
  <c r="Z1498" i="1"/>
  <c r="AF1498" i="1"/>
  <c r="M1498" i="1"/>
  <c r="Q1498" i="1"/>
  <c r="P1499" i="1"/>
  <c r="N1498" i="1"/>
  <c r="S1499" i="1"/>
  <c r="T1499" i="1"/>
  <c r="K1498" i="1"/>
  <c r="J1499" i="1"/>
  <c r="O1499" i="1"/>
  <c r="V1499" i="1"/>
  <c r="Y1499" i="1"/>
  <c r="X1498" i="1"/>
  <c r="AC1499" i="1"/>
  <c r="AD1499" i="1"/>
  <c r="W1498" i="1"/>
  <c r="AA1498" i="1"/>
  <c r="Z1499" i="1"/>
  <c r="AF1499" i="1"/>
  <c r="M1499" i="1"/>
  <c r="Q1499" i="1"/>
  <c r="P1500" i="1"/>
  <c r="N1499" i="1"/>
  <c r="S1500" i="1"/>
  <c r="T1500" i="1"/>
  <c r="K1499" i="1"/>
  <c r="J1500" i="1"/>
  <c r="O1500" i="1"/>
  <c r="V1500" i="1"/>
  <c r="Y1500" i="1"/>
  <c r="X1499" i="1"/>
  <c r="AC1500" i="1"/>
  <c r="AD1500" i="1"/>
  <c r="W1499" i="1"/>
  <c r="AA1499" i="1"/>
  <c r="Z1500" i="1"/>
  <c r="AF1500" i="1"/>
  <c r="M1500" i="1"/>
  <c r="Q1500" i="1"/>
  <c r="P1501" i="1"/>
  <c r="N1500" i="1"/>
  <c r="S1501" i="1"/>
  <c r="T1501" i="1"/>
  <c r="K1500" i="1"/>
  <c r="J1501" i="1"/>
  <c r="O1501" i="1"/>
  <c r="V1501" i="1"/>
  <c r="Y1501" i="1"/>
  <c r="X1500" i="1"/>
  <c r="AC1501" i="1"/>
  <c r="AD1501" i="1"/>
  <c r="W1500" i="1"/>
  <c r="AA1500" i="1"/>
  <c r="Z1501" i="1"/>
  <c r="AF1501" i="1"/>
  <c r="M1501" i="1"/>
  <c r="Q1501" i="1"/>
  <c r="P1502" i="1"/>
  <c r="N1501" i="1"/>
  <c r="S1502" i="1"/>
  <c r="T1502" i="1"/>
  <c r="K1501" i="1"/>
  <c r="J1502" i="1"/>
  <c r="O1502" i="1"/>
  <c r="V1502" i="1"/>
  <c r="Y1502" i="1"/>
  <c r="X1501" i="1"/>
  <c r="AC1502" i="1"/>
  <c r="AD1502" i="1"/>
  <c r="W1501" i="1"/>
  <c r="AA1501" i="1"/>
  <c r="Z1502" i="1"/>
  <c r="AF1502" i="1"/>
  <c r="M1502" i="1"/>
  <c r="Q1502" i="1"/>
  <c r="P1503" i="1"/>
  <c r="N1502" i="1"/>
  <c r="S1503" i="1"/>
  <c r="T1503" i="1"/>
  <c r="K1502" i="1"/>
  <c r="J1503" i="1"/>
  <c r="O1503" i="1"/>
  <c r="V1503" i="1"/>
  <c r="Y1503" i="1"/>
  <c r="X1502" i="1"/>
  <c r="AC1503" i="1"/>
  <c r="AD1503" i="1"/>
  <c r="W1502" i="1"/>
  <c r="AA1502" i="1"/>
  <c r="Z1503" i="1"/>
  <c r="AF1503" i="1"/>
  <c r="M1503" i="1"/>
  <c r="Q1503" i="1"/>
  <c r="P1504" i="1"/>
  <c r="N1503" i="1"/>
  <c r="S1504" i="1"/>
  <c r="T1504" i="1"/>
  <c r="K1503" i="1"/>
  <c r="J1504" i="1"/>
  <c r="O1504" i="1"/>
  <c r="V1504" i="1"/>
  <c r="Y1504" i="1"/>
  <c r="X1503" i="1"/>
  <c r="AC1504" i="1"/>
  <c r="AD1504" i="1"/>
  <c r="W1503" i="1"/>
  <c r="AA1503" i="1"/>
  <c r="Z1504" i="1"/>
  <c r="AF1504" i="1"/>
  <c r="M1504" i="1"/>
  <c r="Q1504" i="1"/>
  <c r="P1505" i="1"/>
  <c r="N1504" i="1"/>
  <c r="S1505" i="1"/>
  <c r="T1505" i="1"/>
  <c r="K1504" i="1"/>
  <c r="J1505" i="1"/>
  <c r="O1505" i="1"/>
  <c r="V1505" i="1"/>
  <c r="Y1505" i="1"/>
  <c r="X1504" i="1"/>
  <c r="AC1505" i="1"/>
  <c r="AD1505" i="1"/>
  <c r="W1504" i="1"/>
  <c r="AA1504" i="1"/>
  <c r="Z1505" i="1"/>
  <c r="AF1505" i="1"/>
  <c r="M1505" i="1"/>
  <c r="Q1505" i="1"/>
  <c r="P1506" i="1"/>
  <c r="N1505" i="1"/>
  <c r="S1506" i="1"/>
  <c r="T1506" i="1"/>
  <c r="K1505" i="1"/>
  <c r="J1506" i="1"/>
  <c r="O1506" i="1"/>
  <c r="V1506" i="1"/>
  <c r="Y1506" i="1"/>
  <c r="X1505" i="1"/>
  <c r="AC1506" i="1"/>
  <c r="AD1506" i="1"/>
  <c r="W1505" i="1"/>
  <c r="AA1505" i="1"/>
  <c r="Z1506" i="1"/>
  <c r="AF1506" i="1"/>
  <c r="M1506" i="1"/>
  <c r="Q1506" i="1"/>
  <c r="P1507" i="1"/>
  <c r="N1506" i="1"/>
  <c r="S1507" i="1"/>
  <c r="T1507" i="1"/>
  <c r="K1506" i="1"/>
  <c r="J1507" i="1"/>
  <c r="O1507" i="1"/>
  <c r="V1507" i="1"/>
  <c r="Y1507" i="1"/>
  <c r="X1506" i="1"/>
  <c r="AC1507" i="1"/>
  <c r="AD1507" i="1"/>
  <c r="W1506" i="1"/>
  <c r="AA1506" i="1"/>
  <c r="Z1507" i="1"/>
  <c r="AF1507" i="1"/>
  <c r="M1507" i="1"/>
  <c r="Q1507" i="1"/>
  <c r="P1508" i="1"/>
  <c r="N1507" i="1"/>
  <c r="S1508" i="1"/>
  <c r="T1508" i="1"/>
  <c r="K1507" i="1"/>
  <c r="J1508" i="1"/>
  <c r="O1508" i="1"/>
  <c r="V1508" i="1"/>
  <c r="Y1508" i="1"/>
  <c r="X1507" i="1"/>
  <c r="AC1508" i="1"/>
  <c r="AD1508" i="1"/>
  <c r="W1507" i="1"/>
  <c r="AA1507" i="1"/>
  <c r="Z1508" i="1"/>
  <c r="AF1508" i="1"/>
  <c r="M1508" i="1"/>
  <c r="Q1508" i="1"/>
  <c r="P1509" i="1"/>
  <c r="N1508" i="1"/>
  <c r="S1509" i="1"/>
  <c r="T1509" i="1"/>
  <c r="K1508" i="1"/>
  <c r="J1509" i="1"/>
  <c r="O1509" i="1"/>
  <c r="V1509" i="1"/>
  <c r="Y1509" i="1"/>
  <c r="X1508" i="1"/>
  <c r="AC1509" i="1"/>
  <c r="AD1509" i="1"/>
  <c r="W1508" i="1"/>
  <c r="AA1508" i="1"/>
  <c r="Z1509" i="1"/>
  <c r="AF1509" i="1"/>
  <c r="M1509" i="1"/>
  <c r="Q1509" i="1"/>
  <c r="P1510" i="1"/>
  <c r="N1509" i="1"/>
  <c r="S1510" i="1"/>
  <c r="T1510" i="1"/>
  <c r="K1509" i="1"/>
  <c r="J1510" i="1"/>
  <c r="O1510" i="1"/>
  <c r="V1510" i="1"/>
  <c r="Y1510" i="1"/>
  <c r="X1509" i="1"/>
  <c r="AC1510" i="1"/>
  <c r="AD1510" i="1"/>
  <c r="W1509" i="1"/>
  <c r="AA1509" i="1"/>
  <c r="Z1510" i="1"/>
  <c r="AF1510" i="1"/>
  <c r="M1510" i="1"/>
  <c r="Q1510" i="1"/>
  <c r="P1511" i="1"/>
  <c r="N1510" i="1"/>
  <c r="S1511" i="1"/>
  <c r="T1511" i="1"/>
  <c r="K1510" i="1"/>
  <c r="J1511" i="1"/>
  <c r="O1511" i="1"/>
  <c r="V1511" i="1"/>
  <c r="Y1511" i="1"/>
  <c r="X1510" i="1"/>
  <c r="AC1511" i="1"/>
  <c r="AD1511" i="1"/>
  <c r="W1510" i="1"/>
  <c r="AA1510" i="1"/>
  <c r="Z1511" i="1"/>
  <c r="AF1511" i="1"/>
  <c r="M1511" i="1"/>
  <c r="Q1511" i="1"/>
  <c r="P1512" i="1"/>
  <c r="N1511" i="1"/>
  <c r="S1512" i="1"/>
  <c r="T1512" i="1"/>
  <c r="K1511" i="1"/>
  <c r="J1512" i="1"/>
  <c r="O1512" i="1"/>
  <c r="V1512" i="1"/>
  <c r="Y1512" i="1"/>
  <c r="X1511" i="1"/>
  <c r="AC1512" i="1"/>
  <c r="AD1512" i="1"/>
  <c r="W1511" i="1"/>
  <c r="AA1511" i="1"/>
  <c r="Z1512" i="1"/>
  <c r="AF1512" i="1"/>
  <c r="M1512" i="1"/>
  <c r="Q1512" i="1"/>
  <c r="P1513" i="1"/>
  <c r="N1512" i="1"/>
  <c r="S1513" i="1"/>
  <c r="T1513" i="1"/>
  <c r="K1512" i="1"/>
  <c r="J1513" i="1"/>
  <c r="O1513" i="1"/>
  <c r="V1513" i="1"/>
  <c r="Y1513" i="1"/>
  <c r="X1512" i="1"/>
  <c r="AC1513" i="1"/>
  <c r="AD1513" i="1"/>
  <c r="W1512" i="1"/>
  <c r="AA1512" i="1"/>
  <c r="Z1513" i="1"/>
  <c r="AF1513" i="1"/>
  <c r="M1513" i="1"/>
  <c r="Q1513" i="1"/>
  <c r="P1514" i="1"/>
  <c r="N1513" i="1"/>
  <c r="S1514" i="1"/>
  <c r="T1514" i="1"/>
  <c r="K1513" i="1"/>
  <c r="J1514" i="1"/>
  <c r="O1514" i="1"/>
  <c r="V1514" i="1"/>
  <c r="Y1514" i="1"/>
  <c r="X1513" i="1"/>
  <c r="AC1514" i="1"/>
  <c r="AD1514" i="1"/>
  <c r="W1513" i="1"/>
  <c r="AA1513" i="1"/>
  <c r="Z1514" i="1"/>
  <c r="AF1514" i="1"/>
  <c r="M1514" i="1"/>
  <c r="Q1514" i="1"/>
  <c r="P1515" i="1"/>
  <c r="N1514" i="1"/>
  <c r="S1515" i="1"/>
  <c r="T1515" i="1"/>
  <c r="K1514" i="1"/>
  <c r="J1515" i="1"/>
  <c r="O1515" i="1"/>
  <c r="V1515" i="1"/>
  <c r="Y1515" i="1"/>
  <c r="X1514" i="1"/>
  <c r="AC1515" i="1"/>
  <c r="AD1515" i="1"/>
  <c r="W1514" i="1"/>
  <c r="AA1514" i="1"/>
  <c r="Z1515" i="1"/>
  <c r="AF1515" i="1"/>
  <c r="M1515" i="1"/>
  <c r="Q1515" i="1"/>
  <c r="P1516" i="1"/>
  <c r="N1515" i="1"/>
  <c r="S1516" i="1"/>
  <c r="T1516" i="1"/>
  <c r="K1515" i="1"/>
  <c r="J1516" i="1"/>
  <c r="O1516" i="1"/>
  <c r="V1516" i="1"/>
  <c r="Y1516" i="1"/>
  <c r="X1515" i="1"/>
  <c r="AC1516" i="1"/>
  <c r="AD1516" i="1"/>
  <c r="W1515" i="1"/>
  <c r="AA1515" i="1"/>
  <c r="Z1516" i="1"/>
  <c r="AF1516" i="1"/>
  <c r="M1516" i="1"/>
  <c r="Q1516" i="1"/>
  <c r="P1517" i="1"/>
  <c r="N1516" i="1"/>
  <c r="S1517" i="1"/>
  <c r="T1517" i="1"/>
  <c r="K1516" i="1"/>
  <c r="J1517" i="1"/>
  <c r="O1517" i="1"/>
  <c r="V1517" i="1"/>
  <c r="Y1517" i="1"/>
  <c r="X1516" i="1"/>
  <c r="AC1517" i="1"/>
  <c r="AD1517" i="1"/>
  <c r="W1516" i="1"/>
  <c r="AA1516" i="1"/>
  <c r="Z1517" i="1"/>
  <c r="AF1517" i="1"/>
  <c r="M1517" i="1"/>
  <c r="Q1517" i="1"/>
  <c r="P1518" i="1"/>
  <c r="N1517" i="1"/>
  <c r="S1518" i="1"/>
  <c r="T1518" i="1"/>
  <c r="K1517" i="1"/>
  <c r="J1518" i="1"/>
  <c r="O1518" i="1"/>
  <c r="V1518" i="1"/>
  <c r="Y1518" i="1"/>
  <c r="X1517" i="1"/>
  <c r="AC1518" i="1"/>
  <c r="AD1518" i="1"/>
  <c r="W1517" i="1"/>
  <c r="AA1517" i="1"/>
  <c r="Z1518" i="1"/>
  <c r="AF1518" i="1"/>
  <c r="M1518" i="1"/>
  <c r="Q1518" i="1"/>
  <c r="P1519" i="1"/>
  <c r="N1518" i="1"/>
  <c r="S1519" i="1"/>
  <c r="T1519" i="1"/>
  <c r="K1518" i="1"/>
  <c r="J1519" i="1"/>
  <c r="O1519" i="1"/>
  <c r="V1519" i="1"/>
  <c r="Y1519" i="1"/>
  <c r="X1518" i="1"/>
  <c r="AC1519" i="1"/>
  <c r="AD1519" i="1"/>
  <c r="W1518" i="1"/>
  <c r="AA1518" i="1"/>
  <c r="Z1519" i="1"/>
  <c r="AF1519" i="1"/>
  <c r="M1519" i="1"/>
  <c r="Q1519" i="1"/>
  <c r="P1520" i="1"/>
  <c r="N1519" i="1"/>
  <c r="S1520" i="1"/>
  <c r="T1520" i="1"/>
  <c r="K1519" i="1"/>
  <c r="J1520" i="1"/>
  <c r="O1520" i="1"/>
  <c r="V1520" i="1"/>
  <c r="Y1520" i="1"/>
  <c r="X1519" i="1"/>
  <c r="AC1520" i="1"/>
  <c r="AD1520" i="1"/>
  <c r="W1519" i="1"/>
  <c r="AA1519" i="1"/>
  <c r="Z1520" i="1"/>
  <c r="AF1520" i="1"/>
  <c r="M1520" i="1"/>
  <c r="Q1520" i="1"/>
  <c r="P1521" i="1"/>
  <c r="N1520" i="1"/>
  <c r="S1521" i="1"/>
  <c r="T1521" i="1"/>
  <c r="K1520" i="1"/>
  <c r="J1521" i="1"/>
  <c r="O1521" i="1"/>
  <c r="V1521" i="1"/>
  <c r="Y1521" i="1"/>
  <c r="X1520" i="1"/>
  <c r="AC1521" i="1"/>
  <c r="AD1521" i="1"/>
  <c r="W1520" i="1"/>
  <c r="AA1520" i="1"/>
  <c r="Z1521" i="1"/>
  <c r="AF1521" i="1"/>
  <c r="M1521" i="1"/>
  <c r="Q1521" i="1"/>
  <c r="P1522" i="1"/>
  <c r="N1521" i="1"/>
  <c r="S1522" i="1"/>
  <c r="T1522" i="1"/>
  <c r="K1521" i="1"/>
  <c r="J1522" i="1"/>
  <c r="O1522" i="1"/>
  <c r="V1522" i="1"/>
  <c r="Y1522" i="1"/>
  <c r="X1521" i="1"/>
  <c r="AC1522" i="1"/>
  <c r="AD1522" i="1"/>
  <c r="W1521" i="1"/>
  <c r="AA1521" i="1"/>
  <c r="Z1522" i="1"/>
  <c r="AF1522" i="1"/>
  <c r="M1522" i="1"/>
  <c r="Q1522" i="1"/>
  <c r="P1523" i="1"/>
  <c r="N1522" i="1"/>
  <c r="S1523" i="1"/>
  <c r="T1523" i="1"/>
  <c r="K1522" i="1"/>
  <c r="J1523" i="1"/>
  <c r="O1523" i="1"/>
  <c r="V1523" i="1"/>
  <c r="Y1523" i="1"/>
  <c r="X1522" i="1"/>
  <c r="AC1523" i="1"/>
  <c r="AD1523" i="1"/>
  <c r="W1522" i="1"/>
  <c r="AA1522" i="1"/>
  <c r="Z1523" i="1"/>
  <c r="AF1523" i="1"/>
  <c r="M1523" i="1"/>
  <c r="Q1523" i="1"/>
  <c r="P1524" i="1"/>
  <c r="N1523" i="1"/>
  <c r="S1524" i="1"/>
  <c r="T1524" i="1"/>
  <c r="K1523" i="1"/>
  <c r="J1524" i="1"/>
  <c r="O1524" i="1"/>
  <c r="V1524" i="1"/>
  <c r="Y1524" i="1"/>
  <c r="X1523" i="1"/>
  <c r="AC1524" i="1"/>
  <c r="AD1524" i="1"/>
  <c r="W1523" i="1"/>
  <c r="AA1523" i="1"/>
  <c r="Z1524" i="1"/>
  <c r="AF1524" i="1"/>
  <c r="M1524" i="1"/>
  <c r="Q1524" i="1"/>
  <c r="P1525" i="1"/>
  <c r="N1524" i="1"/>
  <c r="S1525" i="1"/>
  <c r="T1525" i="1"/>
  <c r="K1524" i="1"/>
  <c r="J1525" i="1"/>
  <c r="O1525" i="1"/>
  <c r="V1525" i="1"/>
  <c r="Y1525" i="1"/>
  <c r="X1524" i="1"/>
  <c r="AC1525" i="1"/>
  <c r="AD1525" i="1"/>
  <c r="W1524" i="1"/>
  <c r="AA1524" i="1"/>
  <c r="Z1525" i="1"/>
  <c r="AF1525" i="1"/>
  <c r="M1525" i="1"/>
  <c r="Q1525" i="1"/>
  <c r="P1526" i="1"/>
  <c r="N1525" i="1"/>
  <c r="S1526" i="1"/>
  <c r="T1526" i="1"/>
  <c r="K1525" i="1"/>
  <c r="J1526" i="1"/>
  <c r="O1526" i="1"/>
  <c r="V1526" i="1"/>
  <c r="Y1526" i="1"/>
  <c r="X1525" i="1"/>
  <c r="AC1526" i="1"/>
  <c r="AD1526" i="1"/>
  <c r="W1525" i="1"/>
  <c r="AA1525" i="1"/>
  <c r="Z1526" i="1"/>
  <c r="AF1526" i="1"/>
  <c r="M1526" i="1"/>
  <c r="Q1526" i="1"/>
  <c r="P1527" i="1"/>
  <c r="N1526" i="1"/>
  <c r="S1527" i="1"/>
  <c r="T1527" i="1"/>
  <c r="K1526" i="1"/>
  <c r="J1527" i="1"/>
  <c r="O1527" i="1"/>
  <c r="V1527" i="1"/>
  <c r="Y1527" i="1"/>
  <c r="X1526" i="1"/>
  <c r="AC1527" i="1"/>
  <c r="AD1527" i="1"/>
  <c r="W1526" i="1"/>
  <c r="AA1526" i="1"/>
  <c r="Z1527" i="1"/>
  <c r="AF1527" i="1"/>
  <c r="M1527" i="1"/>
  <c r="Q1527" i="1"/>
  <c r="P1528" i="1"/>
  <c r="N1527" i="1"/>
  <c r="S1528" i="1"/>
  <c r="T1528" i="1"/>
  <c r="K1527" i="1"/>
  <c r="J1528" i="1"/>
  <c r="O1528" i="1"/>
  <c r="V1528" i="1"/>
  <c r="Y1528" i="1"/>
  <c r="X1527" i="1"/>
  <c r="AC1528" i="1"/>
  <c r="AD1528" i="1"/>
  <c r="W1527" i="1"/>
  <c r="AA1527" i="1"/>
  <c r="Z1528" i="1"/>
  <c r="AF1528" i="1"/>
  <c r="M1528" i="1"/>
  <c r="Q1528" i="1"/>
  <c r="P1529" i="1"/>
  <c r="N1528" i="1"/>
  <c r="S1529" i="1"/>
  <c r="T1529" i="1"/>
  <c r="K1528" i="1"/>
  <c r="J1529" i="1"/>
  <c r="O1529" i="1"/>
  <c r="V1529" i="1"/>
  <c r="Y1529" i="1"/>
  <c r="X1528" i="1"/>
  <c r="AC1529" i="1"/>
  <c r="AD1529" i="1"/>
  <c r="W1528" i="1"/>
  <c r="AA1528" i="1"/>
  <c r="Z1529" i="1"/>
  <c r="AF1529" i="1"/>
  <c r="M1529" i="1"/>
  <c r="Q1529" i="1"/>
  <c r="P1530" i="1"/>
  <c r="N1529" i="1"/>
  <c r="S1530" i="1"/>
  <c r="T1530" i="1"/>
  <c r="K1529" i="1"/>
  <c r="J1530" i="1"/>
  <c r="O1530" i="1"/>
  <c r="V1530" i="1"/>
  <c r="Y1530" i="1"/>
  <c r="X1529" i="1"/>
  <c r="AC1530" i="1"/>
  <c r="AD1530" i="1"/>
  <c r="W1529" i="1"/>
  <c r="AA1529" i="1"/>
  <c r="Z1530" i="1"/>
  <c r="AF1530" i="1"/>
  <c r="M1530" i="1"/>
  <c r="Q1530" i="1"/>
  <c r="P1531" i="1"/>
  <c r="N1530" i="1"/>
  <c r="S1531" i="1"/>
  <c r="T1531" i="1"/>
  <c r="K1530" i="1"/>
  <c r="J1531" i="1"/>
  <c r="O1531" i="1"/>
  <c r="V1531" i="1"/>
  <c r="Y1531" i="1"/>
  <c r="X1530" i="1"/>
  <c r="AC1531" i="1"/>
  <c r="AD1531" i="1"/>
  <c r="W1530" i="1"/>
  <c r="AA1530" i="1"/>
  <c r="Z1531" i="1"/>
  <c r="AF1531" i="1"/>
  <c r="M1531" i="1"/>
  <c r="Q1531" i="1"/>
  <c r="P1532" i="1"/>
  <c r="N1531" i="1"/>
  <c r="S1532" i="1"/>
  <c r="T1532" i="1"/>
  <c r="K1531" i="1"/>
  <c r="J1532" i="1"/>
  <c r="O1532" i="1"/>
  <c r="V1532" i="1"/>
  <c r="Y1532" i="1"/>
  <c r="X1531" i="1"/>
  <c r="AC1532" i="1"/>
  <c r="AD1532" i="1"/>
  <c r="W1531" i="1"/>
  <c r="AA1531" i="1"/>
  <c r="Z1532" i="1"/>
  <c r="AF1532" i="1"/>
  <c r="M1532" i="1"/>
  <c r="Q1532" i="1"/>
  <c r="P1533" i="1"/>
  <c r="N1532" i="1"/>
  <c r="S1533" i="1"/>
  <c r="T1533" i="1"/>
  <c r="K1532" i="1"/>
  <c r="J1533" i="1"/>
  <c r="O1533" i="1"/>
  <c r="V1533" i="1"/>
  <c r="Y1533" i="1"/>
  <c r="X1532" i="1"/>
  <c r="AC1533" i="1"/>
  <c r="AD1533" i="1"/>
  <c r="W1532" i="1"/>
  <c r="AA1532" i="1"/>
  <c r="Z1533" i="1"/>
  <c r="AF1533" i="1"/>
  <c r="M1533" i="1"/>
  <c r="Q1533" i="1"/>
  <c r="P1534" i="1"/>
  <c r="N1533" i="1"/>
  <c r="S1534" i="1"/>
  <c r="T1534" i="1"/>
  <c r="K1533" i="1"/>
  <c r="J1534" i="1"/>
  <c r="O1534" i="1"/>
  <c r="V1534" i="1"/>
  <c r="Y1534" i="1"/>
  <c r="X1533" i="1"/>
  <c r="AC1534" i="1"/>
  <c r="AD1534" i="1"/>
  <c r="W1533" i="1"/>
  <c r="AA1533" i="1"/>
  <c r="Z1534" i="1"/>
  <c r="AF1534" i="1"/>
  <c r="M1534" i="1"/>
  <c r="Q1534" i="1"/>
  <c r="P1535" i="1"/>
  <c r="N1534" i="1"/>
  <c r="S1535" i="1"/>
  <c r="T1535" i="1"/>
  <c r="K1534" i="1"/>
  <c r="J1535" i="1"/>
  <c r="O1535" i="1"/>
  <c r="V1535" i="1"/>
  <c r="Y1535" i="1"/>
  <c r="X1534" i="1"/>
  <c r="AC1535" i="1"/>
  <c r="AD1535" i="1"/>
  <c r="W1534" i="1"/>
  <c r="AA1534" i="1"/>
  <c r="Z1535" i="1"/>
  <c r="AF1535" i="1"/>
  <c r="M1535" i="1"/>
  <c r="Q1535" i="1"/>
  <c r="P1536" i="1"/>
  <c r="N1535" i="1"/>
  <c r="S1536" i="1"/>
  <c r="T1536" i="1"/>
  <c r="K1535" i="1"/>
  <c r="J1536" i="1"/>
  <c r="O1536" i="1"/>
  <c r="V1536" i="1"/>
  <c r="Y1536" i="1"/>
  <c r="X1535" i="1"/>
  <c r="AC1536" i="1"/>
  <c r="AD1536" i="1"/>
  <c r="W1535" i="1"/>
  <c r="AA1535" i="1"/>
  <c r="Z1536" i="1"/>
  <c r="AF1536" i="1"/>
  <c r="M1536" i="1"/>
  <c r="Q1536" i="1"/>
  <c r="P1537" i="1"/>
  <c r="N1536" i="1"/>
  <c r="S1537" i="1"/>
  <c r="T1537" i="1"/>
  <c r="K1536" i="1"/>
  <c r="J1537" i="1"/>
  <c r="O1537" i="1"/>
  <c r="V1537" i="1"/>
  <c r="Y1537" i="1"/>
  <c r="X1536" i="1"/>
  <c r="AC1537" i="1"/>
  <c r="AD1537" i="1"/>
  <c r="W1536" i="1"/>
  <c r="AA1536" i="1"/>
  <c r="Z1537" i="1"/>
  <c r="AF1537" i="1"/>
  <c r="M1537" i="1"/>
  <c r="Q1537" i="1"/>
  <c r="P1538" i="1"/>
  <c r="N1537" i="1"/>
  <c r="S1538" i="1"/>
  <c r="T1538" i="1"/>
  <c r="K1537" i="1"/>
  <c r="J1538" i="1"/>
  <c r="O1538" i="1"/>
  <c r="V1538" i="1"/>
  <c r="Y1538" i="1"/>
  <c r="X1537" i="1"/>
  <c r="AC1538" i="1"/>
  <c r="AD1538" i="1"/>
  <c r="W1537" i="1"/>
  <c r="AA1537" i="1"/>
  <c r="Z1538" i="1"/>
  <c r="AF1538" i="1"/>
  <c r="M1538" i="1"/>
  <c r="Q1538" i="1"/>
  <c r="P1539" i="1"/>
  <c r="N1538" i="1"/>
  <c r="S1539" i="1"/>
  <c r="T1539" i="1"/>
  <c r="K1538" i="1"/>
  <c r="J1539" i="1"/>
  <c r="O1539" i="1"/>
  <c r="V1539" i="1"/>
  <c r="Y1539" i="1"/>
  <c r="X1538" i="1"/>
  <c r="AC1539" i="1"/>
  <c r="AD1539" i="1"/>
  <c r="W1538" i="1"/>
  <c r="AA1538" i="1"/>
  <c r="Z1539" i="1"/>
  <c r="AF1539" i="1"/>
  <c r="M1539" i="1"/>
  <c r="Q1539" i="1"/>
  <c r="P1540" i="1"/>
  <c r="N1539" i="1"/>
  <c r="S1540" i="1"/>
  <c r="T1540" i="1"/>
  <c r="K1539" i="1"/>
  <c r="J1540" i="1"/>
  <c r="O1540" i="1"/>
  <c r="V1540" i="1"/>
  <c r="Y1540" i="1"/>
  <c r="X1539" i="1"/>
  <c r="AC1540" i="1"/>
  <c r="AD1540" i="1"/>
  <c r="W1539" i="1"/>
  <c r="AA1539" i="1"/>
  <c r="Z1540" i="1"/>
  <c r="AF1540" i="1"/>
  <c r="M1540" i="1"/>
  <c r="Q1540" i="1"/>
  <c r="P1541" i="1"/>
  <c r="N1540" i="1"/>
  <c r="S1541" i="1"/>
  <c r="T1541" i="1"/>
  <c r="K1540" i="1"/>
  <c r="J1541" i="1"/>
  <c r="O1541" i="1"/>
  <c r="V1541" i="1"/>
  <c r="Y1541" i="1"/>
  <c r="X1540" i="1"/>
  <c r="AC1541" i="1"/>
  <c r="AD1541" i="1"/>
  <c r="W1540" i="1"/>
  <c r="AA1540" i="1"/>
  <c r="Z1541" i="1"/>
  <c r="AF1541" i="1"/>
  <c r="M1541" i="1"/>
  <c r="Q1541" i="1"/>
  <c r="P1542" i="1"/>
  <c r="N1541" i="1"/>
  <c r="S1542" i="1"/>
  <c r="T1542" i="1"/>
  <c r="K1541" i="1"/>
  <c r="J1542" i="1"/>
  <c r="O1542" i="1"/>
  <c r="V1542" i="1"/>
  <c r="Y1542" i="1"/>
  <c r="X1541" i="1"/>
  <c r="AC1542" i="1"/>
  <c r="AD1542" i="1"/>
  <c r="W1541" i="1"/>
  <c r="AA1541" i="1"/>
  <c r="Z1542" i="1"/>
  <c r="AF1542" i="1"/>
  <c r="M1542" i="1"/>
  <c r="Q1542" i="1"/>
  <c r="P1543" i="1"/>
  <c r="N1542" i="1"/>
  <c r="S1543" i="1"/>
  <c r="T1543" i="1"/>
  <c r="K1542" i="1"/>
  <c r="J1543" i="1"/>
  <c r="O1543" i="1"/>
  <c r="V1543" i="1"/>
  <c r="Y1543" i="1"/>
  <c r="X1542" i="1"/>
  <c r="AC1543" i="1"/>
  <c r="AD1543" i="1"/>
  <c r="W1542" i="1"/>
  <c r="AA1542" i="1"/>
  <c r="Z1543" i="1"/>
  <c r="AF1543" i="1"/>
  <c r="M1543" i="1"/>
  <c r="Q1543" i="1"/>
  <c r="P1544" i="1"/>
  <c r="N1543" i="1"/>
  <c r="S1544" i="1"/>
  <c r="T1544" i="1"/>
  <c r="K1543" i="1"/>
  <c r="J1544" i="1"/>
  <c r="O1544" i="1"/>
  <c r="V1544" i="1"/>
  <c r="Y1544" i="1"/>
  <c r="X1543" i="1"/>
  <c r="AC1544" i="1"/>
  <c r="AD1544" i="1"/>
  <c r="W1543" i="1"/>
  <c r="AA1543" i="1"/>
  <c r="Z1544" i="1"/>
  <c r="AF1544" i="1"/>
  <c r="M1544" i="1"/>
  <c r="Q1544" i="1"/>
  <c r="P1545" i="1"/>
  <c r="N1544" i="1"/>
  <c r="S1545" i="1"/>
  <c r="T1545" i="1"/>
  <c r="K1544" i="1"/>
  <c r="J1545" i="1"/>
  <c r="O1545" i="1"/>
  <c r="V1545" i="1"/>
  <c r="Y1545" i="1"/>
  <c r="X1544" i="1"/>
  <c r="AC1545" i="1"/>
  <c r="AD1545" i="1"/>
  <c r="W1544" i="1"/>
  <c r="AA1544" i="1"/>
  <c r="Z1545" i="1"/>
  <c r="AF1545" i="1"/>
  <c r="M1545" i="1"/>
  <c r="Q1545" i="1"/>
  <c r="P1546" i="1"/>
  <c r="N1545" i="1"/>
  <c r="S1546" i="1"/>
  <c r="T1546" i="1"/>
  <c r="K1545" i="1"/>
  <c r="J1546" i="1"/>
  <c r="O1546" i="1"/>
  <c r="V1546" i="1"/>
  <c r="Y1546" i="1"/>
  <c r="X1545" i="1"/>
  <c r="AC1546" i="1"/>
  <c r="AD1546" i="1"/>
  <c r="W1545" i="1"/>
  <c r="AA1545" i="1"/>
  <c r="Z1546" i="1"/>
  <c r="AF1546" i="1"/>
  <c r="M1546" i="1"/>
  <c r="Q1546" i="1"/>
  <c r="P1547" i="1"/>
  <c r="N1546" i="1"/>
  <c r="S1547" i="1"/>
  <c r="T1547" i="1"/>
  <c r="K1546" i="1"/>
  <c r="J1547" i="1"/>
  <c r="O1547" i="1"/>
  <c r="V1547" i="1"/>
  <c r="Y1547" i="1"/>
  <c r="X1546" i="1"/>
  <c r="AC1547" i="1"/>
  <c r="AD1547" i="1"/>
  <c r="W1546" i="1"/>
  <c r="AA1546" i="1"/>
  <c r="Z1547" i="1"/>
  <c r="AF1547" i="1"/>
  <c r="M1547" i="1"/>
  <c r="Q1547" i="1"/>
  <c r="P1548" i="1"/>
  <c r="N1547" i="1"/>
  <c r="S1548" i="1"/>
  <c r="T1548" i="1"/>
  <c r="K1547" i="1"/>
  <c r="J1548" i="1"/>
  <c r="O1548" i="1"/>
  <c r="V1548" i="1"/>
  <c r="Y1548" i="1"/>
  <c r="X1547" i="1"/>
  <c r="AC1548" i="1"/>
  <c r="AD1548" i="1"/>
  <c r="W1547" i="1"/>
  <c r="AA1547" i="1"/>
  <c r="Z1548" i="1"/>
  <c r="AF1548" i="1"/>
  <c r="M1548" i="1"/>
  <c r="Q1548" i="1"/>
  <c r="P1549" i="1"/>
  <c r="N1548" i="1"/>
  <c r="S1549" i="1"/>
  <c r="T1549" i="1"/>
  <c r="K1548" i="1"/>
  <c r="J1549" i="1"/>
  <c r="O1549" i="1"/>
  <c r="V1549" i="1"/>
  <c r="Y1549" i="1"/>
  <c r="X1548" i="1"/>
  <c r="AC1549" i="1"/>
  <c r="AD1549" i="1"/>
  <c r="W1548" i="1"/>
  <c r="AA1548" i="1"/>
  <c r="Z1549" i="1"/>
  <c r="AF1549" i="1"/>
  <c r="M1549" i="1"/>
  <c r="Q1549" i="1"/>
  <c r="P1550" i="1"/>
  <c r="N1549" i="1"/>
  <c r="S1550" i="1"/>
  <c r="T1550" i="1"/>
  <c r="K1549" i="1"/>
  <c r="J1550" i="1"/>
  <c r="O1550" i="1"/>
  <c r="V1550" i="1"/>
  <c r="Y1550" i="1"/>
  <c r="X1549" i="1"/>
  <c r="AC1550" i="1"/>
  <c r="AD1550" i="1"/>
  <c r="W1549" i="1"/>
  <c r="AA1549" i="1"/>
  <c r="Z1550" i="1"/>
  <c r="AF1550" i="1"/>
  <c r="M1550" i="1"/>
  <c r="Q1550" i="1"/>
  <c r="P1551" i="1"/>
  <c r="N1550" i="1"/>
  <c r="S1551" i="1"/>
  <c r="T1551" i="1"/>
  <c r="K1550" i="1"/>
  <c r="J1551" i="1"/>
  <c r="O1551" i="1"/>
  <c r="V1551" i="1"/>
  <c r="Y1551" i="1"/>
  <c r="X1550" i="1"/>
  <c r="AC1551" i="1"/>
  <c r="AD1551" i="1"/>
  <c r="W1550" i="1"/>
  <c r="AA1550" i="1"/>
  <c r="Z1551" i="1"/>
  <c r="AF1551" i="1"/>
  <c r="M1551" i="1"/>
  <c r="Q1551" i="1"/>
  <c r="P1552" i="1"/>
  <c r="N1551" i="1"/>
  <c r="S1552" i="1"/>
  <c r="T1552" i="1"/>
  <c r="K1551" i="1"/>
  <c r="J1552" i="1"/>
  <c r="O1552" i="1"/>
  <c r="V1552" i="1"/>
  <c r="Y1552" i="1"/>
  <c r="X1551" i="1"/>
  <c r="AC1552" i="1"/>
  <c r="AD1552" i="1"/>
  <c r="W1551" i="1"/>
  <c r="AA1551" i="1"/>
  <c r="Z1552" i="1"/>
  <c r="AF1552" i="1"/>
  <c r="M1552" i="1"/>
  <c r="Q1552" i="1"/>
  <c r="P1553" i="1"/>
  <c r="N1552" i="1"/>
  <c r="S1553" i="1"/>
  <c r="T1553" i="1"/>
  <c r="K1552" i="1"/>
  <c r="J1553" i="1"/>
  <c r="O1553" i="1"/>
  <c r="V1553" i="1"/>
  <c r="Y1553" i="1"/>
  <c r="X1552" i="1"/>
  <c r="AC1553" i="1"/>
  <c r="AD1553" i="1"/>
  <c r="W1552" i="1"/>
  <c r="AA1552" i="1"/>
  <c r="Z1553" i="1"/>
  <c r="AF1553" i="1"/>
  <c r="M1553" i="1"/>
  <c r="Q1553" i="1"/>
  <c r="P1554" i="1"/>
  <c r="N1553" i="1"/>
  <c r="S1554" i="1"/>
  <c r="T1554" i="1"/>
  <c r="K1553" i="1"/>
  <c r="J1554" i="1"/>
  <c r="O1554" i="1"/>
  <c r="V1554" i="1"/>
  <c r="Y1554" i="1"/>
  <c r="X1553" i="1"/>
  <c r="AC1554" i="1"/>
  <c r="AD1554" i="1"/>
  <c r="W1553" i="1"/>
  <c r="AA1553" i="1"/>
  <c r="Z1554" i="1"/>
  <c r="AF1554" i="1"/>
  <c r="M1554" i="1"/>
  <c r="Q1554" i="1"/>
  <c r="P1555" i="1"/>
  <c r="N1554" i="1"/>
  <c r="S1555" i="1"/>
  <c r="T1555" i="1"/>
  <c r="K1554" i="1"/>
  <c r="J1555" i="1"/>
  <c r="O1555" i="1"/>
  <c r="V1555" i="1"/>
  <c r="Y1555" i="1"/>
  <c r="X1554" i="1"/>
  <c r="AC1555" i="1"/>
  <c r="AD1555" i="1"/>
  <c r="W1554" i="1"/>
  <c r="AA1554" i="1"/>
  <c r="Z1555" i="1"/>
  <c r="AF1555" i="1"/>
  <c r="M1555" i="1"/>
  <c r="Q1555" i="1"/>
  <c r="P1556" i="1"/>
  <c r="N1555" i="1"/>
  <c r="S1556" i="1"/>
  <c r="T1556" i="1"/>
  <c r="K1555" i="1"/>
  <c r="J1556" i="1"/>
  <c r="O1556" i="1"/>
  <c r="V1556" i="1"/>
  <c r="Y1556" i="1"/>
  <c r="X1555" i="1"/>
  <c r="AC1556" i="1"/>
  <c r="AD1556" i="1"/>
  <c r="W1555" i="1"/>
  <c r="AA1555" i="1"/>
  <c r="Z1556" i="1"/>
  <c r="AF1556" i="1"/>
  <c r="M1556" i="1"/>
  <c r="Q1556" i="1"/>
  <c r="P1557" i="1"/>
  <c r="N1556" i="1"/>
  <c r="S1557" i="1"/>
  <c r="T1557" i="1"/>
  <c r="K1556" i="1"/>
  <c r="J1557" i="1"/>
  <c r="O1557" i="1"/>
  <c r="V1557" i="1"/>
  <c r="Y1557" i="1"/>
  <c r="X1556" i="1"/>
  <c r="AC1557" i="1"/>
  <c r="AD1557" i="1"/>
  <c r="W1556" i="1"/>
  <c r="AA1556" i="1"/>
  <c r="Z1557" i="1"/>
  <c r="AF1557" i="1"/>
  <c r="M1557" i="1"/>
  <c r="Q1557" i="1"/>
  <c r="P1558" i="1"/>
  <c r="N1557" i="1"/>
  <c r="S1558" i="1"/>
  <c r="T1558" i="1"/>
  <c r="K1557" i="1"/>
  <c r="J1558" i="1"/>
  <c r="O1558" i="1"/>
  <c r="V1558" i="1"/>
  <c r="Y1558" i="1"/>
  <c r="X1557" i="1"/>
  <c r="AC1558" i="1"/>
  <c r="AD1558" i="1"/>
  <c r="W1557" i="1"/>
  <c r="AA1557" i="1"/>
  <c r="Z1558" i="1"/>
  <c r="AF1558" i="1"/>
  <c r="M1558" i="1"/>
  <c r="Q1558" i="1"/>
  <c r="P1559" i="1"/>
  <c r="N1558" i="1"/>
  <c r="S1559" i="1"/>
  <c r="T1559" i="1"/>
  <c r="K1558" i="1"/>
  <c r="J1559" i="1"/>
  <c r="O1559" i="1"/>
  <c r="V1559" i="1"/>
  <c r="Y1559" i="1"/>
  <c r="X1558" i="1"/>
  <c r="AC1559" i="1"/>
  <c r="AD1559" i="1"/>
  <c r="W1558" i="1"/>
  <c r="AA1558" i="1"/>
  <c r="Z1559" i="1"/>
  <c r="AF1559" i="1"/>
  <c r="M1559" i="1"/>
  <c r="Q1559" i="1"/>
  <c r="P1560" i="1"/>
  <c r="N1559" i="1"/>
  <c r="S1560" i="1"/>
  <c r="T1560" i="1"/>
  <c r="K1559" i="1"/>
  <c r="J1560" i="1"/>
  <c r="O1560" i="1"/>
  <c r="V1560" i="1"/>
  <c r="Y1560" i="1"/>
  <c r="X1559" i="1"/>
  <c r="AC1560" i="1"/>
  <c r="AD1560" i="1"/>
  <c r="W1559" i="1"/>
  <c r="AA1559" i="1"/>
  <c r="Z1560" i="1"/>
  <c r="AF1560" i="1"/>
  <c r="M1560" i="1"/>
  <c r="Q1560" i="1"/>
  <c r="P1561" i="1"/>
  <c r="N1560" i="1"/>
  <c r="S1561" i="1"/>
  <c r="T1561" i="1"/>
  <c r="K1560" i="1"/>
  <c r="J1561" i="1"/>
  <c r="O1561" i="1"/>
  <c r="V1561" i="1"/>
  <c r="Y1561" i="1"/>
  <c r="X1560" i="1"/>
  <c r="AC1561" i="1"/>
  <c r="AD1561" i="1"/>
  <c r="W1560" i="1"/>
  <c r="AA1560" i="1"/>
  <c r="Z1561" i="1"/>
  <c r="AF1561" i="1"/>
  <c r="M1561" i="1"/>
  <c r="Q1561" i="1"/>
  <c r="P1562" i="1"/>
  <c r="N1561" i="1"/>
  <c r="S1562" i="1"/>
  <c r="T1562" i="1"/>
  <c r="K1561" i="1"/>
  <c r="J1562" i="1"/>
  <c r="O1562" i="1"/>
  <c r="V1562" i="1"/>
  <c r="Y1562" i="1"/>
  <c r="X1561" i="1"/>
  <c r="AC1562" i="1"/>
  <c r="AD1562" i="1"/>
  <c r="W1561" i="1"/>
  <c r="AA1561" i="1"/>
  <c r="Z1562" i="1"/>
  <c r="AF1562" i="1"/>
  <c r="M1562" i="1"/>
  <c r="Q1562" i="1"/>
  <c r="P1563" i="1"/>
  <c r="N1562" i="1"/>
  <c r="S1563" i="1"/>
  <c r="T1563" i="1"/>
  <c r="K1562" i="1"/>
  <c r="J1563" i="1"/>
  <c r="O1563" i="1"/>
  <c r="V1563" i="1"/>
  <c r="Y1563" i="1"/>
  <c r="X1562" i="1"/>
  <c r="AC1563" i="1"/>
  <c r="AD1563" i="1"/>
  <c r="W1562" i="1"/>
  <c r="AA1562" i="1"/>
  <c r="Z1563" i="1"/>
  <c r="AF1563" i="1"/>
  <c r="M1563" i="1"/>
  <c r="Q1563" i="1"/>
  <c r="P1564" i="1"/>
  <c r="N1563" i="1"/>
  <c r="S1564" i="1"/>
  <c r="T1564" i="1"/>
  <c r="K1563" i="1"/>
  <c r="J1564" i="1"/>
  <c r="O1564" i="1"/>
  <c r="V1564" i="1"/>
  <c r="Y1564" i="1"/>
  <c r="X1563" i="1"/>
  <c r="AC1564" i="1"/>
  <c r="AD1564" i="1"/>
  <c r="W1563" i="1"/>
  <c r="AA1563" i="1"/>
  <c r="Z1564" i="1"/>
  <c r="AF1564" i="1"/>
  <c r="M1564" i="1"/>
  <c r="Q1564" i="1"/>
  <c r="P1565" i="1"/>
  <c r="N1564" i="1"/>
  <c r="S1565" i="1"/>
  <c r="T1565" i="1"/>
  <c r="K1564" i="1"/>
  <c r="J1565" i="1"/>
  <c r="O1565" i="1"/>
  <c r="V1565" i="1"/>
  <c r="Y1565" i="1"/>
  <c r="X1564" i="1"/>
  <c r="AC1565" i="1"/>
  <c r="AD1565" i="1"/>
  <c r="W1564" i="1"/>
  <c r="AA1564" i="1"/>
  <c r="Z1565" i="1"/>
  <c r="AF1565" i="1"/>
  <c r="M1565" i="1"/>
  <c r="Q1565" i="1"/>
  <c r="P1566" i="1"/>
  <c r="N1565" i="1"/>
  <c r="S1566" i="1"/>
  <c r="T1566" i="1"/>
  <c r="K1565" i="1"/>
  <c r="J1566" i="1"/>
  <c r="O1566" i="1"/>
  <c r="V1566" i="1"/>
  <c r="Y1566" i="1"/>
  <c r="X1565" i="1"/>
  <c r="AC1566" i="1"/>
  <c r="AD1566" i="1"/>
  <c r="W1565" i="1"/>
  <c r="AA1565" i="1"/>
  <c r="Z1566" i="1"/>
  <c r="AF1566" i="1"/>
  <c r="M1566" i="1"/>
  <c r="Q1566" i="1"/>
  <c r="P1567" i="1"/>
  <c r="N1566" i="1"/>
  <c r="S1567" i="1"/>
  <c r="T1567" i="1"/>
  <c r="K1566" i="1"/>
  <c r="J1567" i="1"/>
  <c r="O1567" i="1"/>
  <c r="V1567" i="1"/>
  <c r="Y1567" i="1"/>
  <c r="X1566" i="1"/>
  <c r="AC1567" i="1"/>
  <c r="AD1567" i="1"/>
  <c r="W1566" i="1"/>
  <c r="AA1566" i="1"/>
  <c r="Z1567" i="1"/>
  <c r="AF1567" i="1"/>
  <c r="M1567" i="1"/>
  <c r="Q1567" i="1"/>
  <c r="P1568" i="1"/>
  <c r="N1567" i="1"/>
  <c r="S1568" i="1"/>
  <c r="T1568" i="1"/>
  <c r="K1567" i="1"/>
  <c r="J1568" i="1"/>
  <c r="O1568" i="1"/>
  <c r="V1568" i="1"/>
  <c r="Y1568" i="1"/>
  <c r="X1567" i="1"/>
  <c r="AC1568" i="1"/>
  <c r="AD1568" i="1"/>
  <c r="W1567" i="1"/>
  <c r="AA1567" i="1"/>
  <c r="Z1568" i="1"/>
  <c r="AF1568" i="1"/>
  <c r="M1568" i="1"/>
  <c r="Q1568" i="1"/>
  <c r="P1569" i="1"/>
  <c r="N1568" i="1"/>
  <c r="S1569" i="1"/>
  <c r="T1569" i="1"/>
  <c r="K1568" i="1"/>
  <c r="J1569" i="1"/>
  <c r="O1569" i="1"/>
  <c r="V1569" i="1"/>
  <c r="Y1569" i="1"/>
  <c r="X1568" i="1"/>
  <c r="AC1569" i="1"/>
  <c r="AD1569" i="1"/>
  <c r="W1568" i="1"/>
  <c r="AA1568" i="1"/>
  <c r="Z1569" i="1"/>
  <c r="AF1569" i="1"/>
  <c r="M1569" i="1"/>
  <c r="Q1569" i="1"/>
  <c r="P1570" i="1"/>
  <c r="N1569" i="1"/>
  <c r="S1570" i="1"/>
  <c r="T1570" i="1"/>
  <c r="K1569" i="1"/>
  <c r="J1570" i="1"/>
  <c r="O1570" i="1"/>
  <c r="V1570" i="1"/>
  <c r="Y1570" i="1"/>
  <c r="X1569" i="1"/>
  <c r="AC1570" i="1"/>
  <c r="AD1570" i="1"/>
  <c r="W1569" i="1"/>
  <c r="AA1569" i="1"/>
  <c r="Z1570" i="1"/>
  <c r="AF1570" i="1"/>
  <c r="M1570" i="1"/>
  <c r="Q1570" i="1"/>
  <c r="P1571" i="1"/>
  <c r="N1570" i="1"/>
  <c r="S1571" i="1"/>
  <c r="T1571" i="1"/>
  <c r="K1570" i="1"/>
  <c r="J1571" i="1"/>
  <c r="O1571" i="1"/>
  <c r="V1571" i="1"/>
  <c r="Y1571" i="1"/>
  <c r="X1570" i="1"/>
  <c r="AC1571" i="1"/>
  <c r="AD1571" i="1"/>
  <c r="W1570" i="1"/>
  <c r="AA1570" i="1"/>
  <c r="Z1571" i="1"/>
  <c r="AF1571" i="1"/>
  <c r="M1571" i="1"/>
  <c r="Q1571" i="1"/>
  <c r="P1572" i="1"/>
  <c r="N1571" i="1"/>
  <c r="S1572" i="1"/>
  <c r="T1572" i="1"/>
  <c r="K1571" i="1"/>
  <c r="J1572" i="1"/>
  <c r="O1572" i="1"/>
  <c r="V1572" i="1"/>
  <c r="Y1572" i="1"/>
  <c r="X1571" i="1"/>
  <c r="AC1572" i="1"/>
  <c r="AD1572" i="1"/>
  <c r="W1571" i="1"/>
  <c r="AA1571" i="1"/>
  <c r="Z1572" i="1"/>
  <c r="AF1572" i="1"/>
  <c r="M1572" i="1"/>
  <c r="Q1572" i="1"/>
  <c r="P1573" i="1"/>
  <c r="N1572" i="1"/>
  <c r="S1573" i="1"/>
  <c r="T1573" i="1"/>
  <c r="K1572" i="1"/>
  <c r="J1573" i="1"/>
  <c r="O1573" i="1"/>
  <c r="V1573" i="1"/>
  <c r="Y1573" i="1"/>
  <c r="X1572" i="1"/>
  <c r="AC1573" i="1"/>
  <c r="AD1573" i="1"/>
  <c r="W1572" i="1"/>
  <c r="AA1572" i="1"/>
  <c r="Z1573" i="1"/>
  <c r="AF1573" i="1"/>
  <c r="M1573" i="1"/>
  <c r="Q1573" i="1"/>
  <c r="P1574" i="1"/>
  <c r="N1573" i="1"/>
  <c r="S1574" i="1"/>
  <c r="T1574" i="1"/>
  <c r="K1573" i="1"/>
  <c r="J1574" i="1"/>
  <c r="O1574" i="1"/>
  <c r="V1574" i="1"/>
  <c r="Y1574" i="1"/>
  <c r="X1573" i="1"/>
  <c r="AC1574" i="1"/>
  <c r="AD1574" i="1"/>
  <c r="W1573" i="1"/>
  <c r="AA1573" i="1"/>
  <c r="Z1574" i="1"/>
  <c r="AF1574" i="1"/>
  <c r="M1574" i="1"/>
  <c r="Q1574" i="1"/>
  <c r="P1575" i="1"/>
  <c r="N1574" i="1"/>
  <c r="S1575" i="1"/>
  <c r="T1575" i="1"/>
  <c r="K1574" i="1"/>
  <c r="J1575" i="1"/>
  <c r="O1575" i="1"/>
  <c r="V1575" i="1"/>
  <c r="Y1575" i="1"/>
  <c r="X1574" i="1"/>
  <c r="AC1575" i="1"/>
  <c r="AD1575" i="1"/>
  <c r="W1574" i="1"/>
  <c r="AA1574" i="1"/>
  <c r="Z1575" i="1"/>
  <c r="AF1575" i="1"/>
  <c r="M1575" i="1"/>
  <c r="Q1575" i="1"/>
  <c r="P1576" i="1"/>
  <c r="N1575" i="1"/>
  <c r="S1576" i="1"/>
  <c r="T1576" i="1"/>
  <c r="K1575" i="1"/>
  <c r="J1576" i="1"/>
  <c r="O1576" i="1"/>
  <c r="V1576" i="1"/>
  <c r="Y1576" i="1"/>
  <c r="X1575" i="1"/>
  <c r="AC1576" i="1"/>
  <c r="AD1576" i="1"/>
  <c r="W1575" i="1"/>
  <c r="AA1575" i="1"/>
  <c r="Z1576" i="1"/>
  <c r="AF1576" i="1"/>
  <c r="M1576" i="1"/>
  <c r="Q1576" i="1"/>
  <c r="P1577" i="1"/>
  <c r="N1576" i="1"/>
  <c r="S1577" i="1"/>
  <c r="T1577" i="1"/>
  <c r="K1576" i="1"/>
  <c r="J1577" i="1"/>
  <c r="O1577" i="1"/>
  <c r="V1577" i="1"/>
  <c r="Y1577" i="1"/>
  <c r="X1576" i="1"/>
  <c r="AC1577" i="1"/>
  <c r="AD1577" i="1"/>
  <c r="W1576" i="1"/>
  <c r="AA1576" i="1"/>
  <c r="Z1577" i="1"/>
  <c r="AF1577" i="1"/>
  <c r="M1577" i="1"/>
  <c r="Q1577" i="1"/>
  <c r="P1578" i="1"/>
  <c r="N1577" i="1"/>
  <c r="S1578" i="1"/>
  <c r="T1578" i="1"/>
  <c r="K1577" i="1"/>
  <c r="J1578" i="1"/>
  <c r="O1578" i="1"/>
  <c r="V1578" i="1"/>
  <c r="Y1578" i="1"/>
  <c r="X1577" i="1"/>
  <c r="AC1578" i="1"/>
  <c r="AD1578" i="1"/>
  <c r="W1577" i="1"/>
  <c r="AA1577" i="1"/>
  <c r="Z1578" i="1"/>
  <c r="AF1578" i="1"/>
  <c r="M1578" i="1"/>
  <c r="Q1578" i="1"/>
  <c r="P1579" i="1"/>
  <c r="N1578" i="1"/>
  <c r="S1579" i="1"/>
  <c r="T1579" i="1"/>
  <c r="K1578" i="1"/>
  <c r="J1579" i="1"/>
  <c r="O1579" i="1"/>
  <c r="V1579" i="1"/>
  <c r="Y1579" i="1"/>
  <c r="X1578" i="1"/>
  <c r="AC1579" i="1"/>
  <c r="AD1579" i="1"/>
  <c r="W1578" i="1"/>
  <c r="AA1578" i="1"/>
  <c r="Z1579" i="1"/>
  <c r="AF1579" i="1"/>
  <c r="M1579" i="1"/>
  <c r="Q1579" i="1"/>
  <c r="P1580" i="1"/>
  <c r="N1579" i="1"/>
  <c r="S1580" i="1"/>
  <c r="T1580" i="1"/>
  <c r="K1579" i="1"/>
  <c r="J1580" i="1"/>
  <c r="O1580" i="1"/>
  <c r="V1580" i="1"/>
  <c r="Y1580" i="1"/>
  <c r="X1579" i="1"/>
  <c r="AC1580" i="1"/>
  <c r="AD1580" i="1"/>
  <c r="W1579" i="1"/>
  <c r="AA1579" i="1"/>
  <c r="Z1580" i="1"/>
  <c r="AF1580" i="1"/>
  <c r="M1580" i="1"/>
  <c r="Q1580" i="1"/>
  <c r="P1581" i="1"/>
  <c r="N1580" i="1"/>
  <c r="S1581" i="1"/>
  <c r="T1581" i="1"/>
  <c r="K1580" i="1"/>
  <c r="J1581" i="1"/>
  <c r="O1581" i="1"/>
  <c r="V1581" i="1"/>
  <c r="Y1581" i="1"/>
  <c r="X1580" i="1"/>
  <c r="AC1581" i="1"/>
  <c r="AD1581" i="1"/>
  <c r="W1580" i="1"/>
  <c r="AA1580" i="1"/>
  <c r="Z1581" i="1"/>
  <c r="AF1581" i="1"/>
  <c r="M1581" i="1"/>
  <c r="Q1581" i="1"/>
  <c r="P1582" i="1"/>
  <c r="N1581" i="1"/>
  <c r="S1582" i="1"/>
  <c r="T1582" i="1"/>
  <c r="K1581" i="1"/>
  <c r="J1582" i="1"/>
  <c r="O1582" i="1"/>
  <c r="V1582" i="1"/>
  <c r="Y1582" i="1"/>
  <c r="X1581" i="1"/>
  <c r="AC1582" i="1"/>
  <c r="AD1582" i="1"/>
  <c r="W1581" i="1"/>
  <c r="AA1581" i="1"/>
  <c r="Z1582" i="1"/>
  <c r="AF1582" i="1"/>
  <c r="M1582" i="1"/>
  <c r="Q1582" i="1"/>
  <c r="P1583" i="1"/>
  <c r="N1582" i="1"/>
  <c r="S1583" i="1"/>
  <c r="T1583" i="1"/>
  <c r="K1582" i="1"/>
  <c r="J1583" i="1"/>
  <c r="O1583" i="1"/>
  <c r="V1583" i="1"/>
  <c r="Y1583" i="1"/>
  <c r="X1582" i="1"/>
  <c r="AC1583" i="1"/>
  <c r="AD1583" i="1"/>
  <c r="W1582" i="1"/>
  <c r="AA1582" i="1"/>
  <c r="Z1583" i="1"/>
  <c r="AF1583" i="1"/>
  <c r="M1583" i="1"/>
  <c r="Q1583" i="1"/>
  <c r="P1584" i="1"/>
  <c r="N1583" i="1"/>
  <c r="S1584" i="1"/>
  <c r="T1584" i="1"/>
  <c r="K1583" i="1"/>
  <c r="J1584" i="1"/>
  <c r="O1584" i="1"/>
  <c r="V1584" i="1"/>
  <c r="Y1584" i="1"/>
  <c r="X1583" i="1"/>
  <c r="AC1584" i="1"/>
  <c r="AD1584" i="1"/>
  <c r="W1583" i="1"/>
  <c r="AA1583" i="1"/>
  <c r="Z1584" i="1"/>
  <c r="AF1584" i="1"/>
  <c r="M1584" i="1"/>
  <c r="Q1584" i="1"/>
  <c r="P1585" i="1"/>
  <c r="N1584" i="1"/>
  <c r="S1585" i="1"/>
  <c r="T1585" i="1"/>
  <c r="K1584" i="1"/>
  <c r="J1585" i="1"/>
  <c r="O1585" i="1"/>
  <c r="V1585" i="1"/>
  <c r="Y1585" i="1"/>
  <c r="X1584" i="1"/>
  <c r="AC1585" i="1"/>
  <c r="AD1585" i="1"/>
  <c r="W1584" i="1"/>
  <c r="AA1584" i="1"/>
  <c r="Z1585" i="1"/>
  <c r="AF1585" i="1"/>
  <c r="M1585" i="1"/>
  <c r="Q1585" i="1"/>
  <c r="P1586" i="1"/>
  <c r="N1585" i="1"/>
  <c r="S1586" i="1"/>
  <c r="T1586" i="1"/>
  <c r="K1585" i="1"/>
  <c r="J1586" i="1"/>
  <c r="O1586" i="1"/>
  <c r="V1586" i="1"/>
  <c r="Y1586" i="1"/>
  <c r="X1585" i="1"/>
  <c r="AC1586" i="1"/>
  <c r="AD1586" i="1"/>
  <c r="W1585" i="1"/>
  <c r="AA1585" i="1"/>
  <c r="Z1586" i="1"/>
  <c r="AF1586" i="1"/>
  <c r="M1586" i="1"/>
  <c r="Q1586" i="1"/>
  <c r="P1587" i="1"/>
  <c r="N1586" i="1"/>
  <c r="S1587" i="1"/>
  <c r="T1587" i="1"/>
  <c r="K1586" i="1"/>
  <c r="J1587" i="1"/>
  <c r="O1587" i="1"/>
  <c r="V1587" i="1"/>
  <c r="Y1587" i="1"/>
  <c r="X1586" i="1"/>
  <c r="AC1587" i="1"/>
  <c r="AD1587" i="1"/>
  <c r="W1586" i="1"/>
  <c r="AA1586" i="1"/>
  <c r="Z1587" i="1"/>
  <c r="AF1587" i="1"/>
  <c r="M1587" i="1"/>
  <c r="Q1587" i="1"/>
  <c r="P1588" i="1"/>
  <c r="N1587" i="1"/>
  <c r="S1588" i="1"/>
  <c r="T1588" i="1"/>
  <c r="K1587" i="1"/>
  <c r="J1588" i="1"/>
  <c r="O1588" i="1"/>
  <c r="V1588" i="1"/>
  <c r="Y1588" i="1"/>
  <c r="X1587" i="1"/>
  <c r="AC1588" i="1"/>
  <c r="AD1588" i="1"/>
  <c r="W1587" i="1"/>
  <c r="AA1587" i="1"/>
  <c r="Z1588" i="1"/>
  <c r="AF1588" i="1"/>
  <c r="M1588" i="1"/>
  <c r="Q1588" i="1"/>
  <c r="P1589" i="1"/>
  <c r="N1588" i="1"/>
  <c r="S1589" i="1"/>
  <c r="T1589" i="1"/>
  <c r="K1588" i="1"/>
  <c r="J1589" i="1"/>
  <c r="O1589" i="1"/>
  <c r="V1589" i="1"/>
  <c r="Y1589" i="1"/>
  <c r="X1588" i="1"/>
  <c r="AC1589" i="1"/>
  <c r="AD1589" i="1"/>
  <c r="W1588" i="1"/>
  <c r="AA1588" i="1"/>
  <c r="Z1589" i="1"/>
  <c r="AF1589" i="1"/>
  <c r="M1589" i="1"/>
  <c r="Q1589" i="1"/>
  <c r="P1590" i="1"/>
  <c r="N1589" i="1"/>
  <c r="S1590" i="1"/>
  <c r="T1590" i="1"/>
  <c r="K1589" i="1"/>
  <c r="J1590" i="1"/>
  <c r="O1590" i="1"/>
  <c r="V1590" i="1"/>
  <c r="Y1590" i="1"/>
  <c r="X1589" i="1"/>
  <c r="AC1590" i="1"/>
  <c r="AD1590" i="1"/>
  <c r="W1589" i="1"/>
  <c r="AA1589" i="1"/>
  <c r="Z1590" i="1"/>
  <c r="AF1590" i="1"/>
  <c r="M1590" i="1"/>
  <c r="Q1590" i="1"/>
  <c r="P1591" i="1"/>
  <c r="N1590" i="1"/>
  <c r="S1591" i="1"/>
  <c r="T1591" i="1"/>
  <c r="K1590" i="1"/>
  <c r="J1591" i="1"/>
  <c r="O1591" i="1"/>
  <c r="V1591" i="1"/>
  <c r="Y1591" i="1"/>
  <c r="X1590" i="1"/>
  <c r="AC1591" i="1"/>
  <c r="AD1591" i="1"/>
  <c r="W1590" i="1"/>
  <c r="AA1590" i="1"/>
  <c r="Z1591" i="1"/>
  <c r="AF1591" i="1"/>
  <c r="M1591" i="1"/>
  <c r="Q1591" i="1"/>
  <c r="P1592" i="1"/>
  <c r="N1591" i="1"/>
  <c r="S1592" i="1"/>
  <c r="T1592" i="1"/>
  <c r="K1591" i="1"/>
  <c r="J1592" i="1"/>
  <c r="O1592" i="1"/>
  <c r="V1592" i="1"/>
  <c r="Y1592" i="1"/>
  <c r="X1591" i="1"/>
  <c r="AC1592" i="1"/>
  <c r="AD1592" i="1"/>
  <c r="W1591" i="1"/>
  <c r="AA1591" i="1"/>
  <c r="Z1592" i="1"/>
  <c r="AF1592" i="1"/>
  <c r="M1592" i="1"/>
  <c r="Q1592" i="1"/>
  <c r="P1593" i="1"/>
  <c r="N1592" i="1"/>
  <c r="S1593" i="1"/>
  <c r="T1593" i="1"/>
  <c r="K1592" i="1"/>
  <c r="J1593" i="1"/>
  <c r="O1593" i="1"/>
  <c r="V1593" i="1"/>
  <c r="Y1593" i="1"/>
  <c r="X1592" i="1"/>
  <c r="AC1593" i="1"/>
  <c r="AD1593" i="1"/>
  <c r="W1592" i="1"/>
  <c r="AA1592" i="1"/>
  <c r="Z1593" i="1"/>
  <c r="AF1593" i="1"/>
  <c r="M1593" i="1"/>
  <c r="Q1593" i="1"/>
  <c r="P1594" i="1"/>
  <c r="N1593" i="1"/>
  <c r="S1594" i="1"/>
  <c r="T1594" i="1"/>
  <c r="K1593" i="1"/>
  <c r="J1594" i="1"/>
  <c r="O1594" i="1"/>
  <c r="V1594" i="1"/>
  <c r="Y1594" i="1"/>
  <c r="X1593" i="1"/>
  <c r="AC1594" i="1"/>
  <c r="AD1594" i="1"/>
  <c r="W1593" i="1"/>
  <c r="AA1593" i="1"/>
  <c r="Z1594" i="1"/>
  <c r="AF1594" i="1"/>
  <c r="M1594" i="1"/>
  <c r="Q1594" i="1"/>
  <c r="P1595" i="1"/>
  <c r="N1594" i="1"/>
  <c r="S1595" i="1"/>
  <c r="T1595" i="1"/>
  <c r="K1594" i="1"/>
  <c r="J1595" i="1"/>
  <c r="O1595" i="1"/>
  <c r="V1595" i="1"/>
  <c r="Y1595" i="1"/>
  <c r="X1594" i="1"/>
  <c r="AC1595" i="1"/>
  <c r="AD1595" i="1"/>
  <c r="W1594" i="1"/>
  <c r="AA1594" i="1"/>
  <c r="Z1595" i="1"/>
  <c r="AF1595" i="1"/>
  <c r="M1595" i="1"/>
  <c r="Q1595" i="1"/>
  <c r="P1596" i="1"/>
  <c r="N1595" i="1"/>
  <c r="S1596" i="1"/>
  <c r="T1596" i="1"/>
  <c r="K1595" i="1"/>
  <c r="J1596" i="1"/>
  <c r="O1596" i="1"/>
  <c r="V1596" i="1"/>
  <c r="Y1596" i="1"/>
  <c r="X1595" i="1"/>
  <c r="AC1596" i="1"/>
  <c r="AD1596" i="1"/>
  <c r="W1595" i="1"/>
  <c r="AA1595" i="1"/>
  <c r="Z1596" i="1"/>
  <c r="AF1596" i="1"/>
  <c r="M1596" i="1"/>
  <c r="Q1596" i="1"/>
  <c r="P1597" i="1"/>
  <c r="N1596" i="1"/>
  <c r="S1597" i="1"/>
  <c r="T1597" i="1"/>
  <c r="K1596" i="1"/>
  <c r="J1597" i="1"/>
  <c r="O1597" i="1"/>
  <c r="V1597" i="1"/>
  <c r="Y1597" i="1"/>
  <c r="X1596" i="1"/>
  <c r="AC1597" i="1"/>
  <c r="AD1597" i="1"/>
  <c r="W1596" i="1"/>
  <c r="AA1596" i="1"/>
  <c r="Z1597" i="1"/>
  <c r="AF1597" i="1"/>
  <c r="M1597" i="1"/>
  <c r="Q1597" i="1"/>
  <c r="P1598" i="1"/>
  <c r="N1597" i="1"/>
  <c r="S1598" i="1"/>
  <c r="T1598" i="1"/>
  <c r="K1597" i="1"/>
  <c r="J1598" i="1"/>
  <c r="O1598" i="1"/>
  <c r="V1598" i="1"/>
  <c r="Y1598" i="1"/>
  <c r="X1597" i="1"/>
  <c r="AC1598" i="1"/>
  <c r="AD1598" i="1"/>
  <c r="W1597" i="1"/>
  <c r="AA1597" i="1"/>
  <c r="Z1598" i="1"/>
  <c r="AF1598" i="1"/>
  <c r="M1598" i="1"/>
  <c r="Q1598" i="1"/>
  <c r="P1599" i="1"/>
  <c r="N1598" i="1"/>
  <c r="S1599" i="1"/>
  <c r="T1599" i="1"/>
  <c r="K1598" i="1"/>
  <c r="J1599" i="1"/>
  <c r="O1599" i="1"/>
  <c r="V1599" i="1"/>
  <c r="Y1599" i="1"/>
  <c r="X1598" i="1"/>
  <c r="AC1599" i="1"/>
  <c r="AD1599" i="1"/>
  <c r="W1598" i="1"/>
  <c r="AA1598" i="1"/>
  <c r="Z1599" i="1"/>
  <c r="AF1599" i="1"/>
  <c r="M1599" i="1"/>
  <c r="Q1599" i="1"/>
  <c r="P1600" i="1"/>
  <c r="N1599" i="1"/>
  <c r="S1600" i="1"/>
  <c r="T1600" i="1"/>
  <c r="K1599" i="1"/>
  <c r="J1600" i="1"/>
  <c r="O1600" i="1"/>
  <c r="V1600" i="1"/>
  <c r="Y1600" i="1"/>
  <c r="X1599" i="1"/>
  <c r="AC1600" i="1"/>
  <c r="AD1600" i="1"/>
  <c r="W1599" i="1"/>
  <c r="AA1599" i="1"/>
  <c r="Z1600" i="1"/>
  <c r="AF1600" i="1"/>
  <c r="M1600" i="1"/>
  <c r="Q1600" i="1"/>
  <c r="P1601" i="1"/>
  <c r="N1600" i="1"/>
  <c r="S1601" i="1"/>
  <c r="T1601" i="1"/>
  <c r="K1600" i="1"/>
  <c r="J1601" i="1"/>
  <c r="O1601" i="1"/>
  <c r="V1601" i="1"/>
  <c r="Y1601" i="1"/>
  <c r="X1600" i="1"/>
  <c r="AC1601" i="1"/>
  <c r="AD1601" i="1"/>
  <c r="W1600" i="1"/>
  <c r="AA1600" i="1"/>
  <c r="Z1601" i="1"/>
  <c r="AF1601" i="1"/>
  <c r="M1601" i="1"/>
  <c r="Q1601" i="1"/>
  <c r="P1602" i="1"/>
  <c r="N1601" i="1"/>
  <c r="S1602" i="1"/>
  <c r="T1602" i="1"/>
  <c r="K1601" i="1"/>
  <c r="J1602" i="1"/>
  <c r="O1602" i="1"/>
  <c r="V1602" i="1"/>
  <c r="Y1602" i="1"/>
  <c r="X1601" i="1"/>
  <c r="AC1602" i="1"/>
  <c r="AD1602" i="1"/>
  <c r="W1601" i="1"/>
  <c r="AA1601" i="1"/>
  <c r="Z1602" i="1"/>
  <c r="AF1602" i="1"/>
  <c r="M1602" i="1"/>
  <c r="Q1602" i="1"/>
  <c r="P1603" i="1"/>
  <c r="N1602" i="1"/>
  <c r="S1603" i="1"/>
  <c r="T1603" i="1"/>
  <c r="K1602" i="1"/>
  <c r="J1603" i="1"/>
  <c r="O1603" i="1"/>
  <c r="V1603" i="1"/>
  <c r="Y1603" i="1"/>
  <c r="X1602" i="1"/>
  <c r="AC1603" i="1"/>
  <c r="AD1603" i="1"/>
  <c r="W1602" i="1"/>
  <c r="AA1602" i="1"/>
  <c r="Z1603" i="1"/>
  <c r="AF1603" i="1"/>
  <c r="M1603" i="1"/>
  <c r="Q1603" i="1"/>
  <c r="P1604" i="1"/>
  <c r="N1603" i="1"/>
  <c r="S1604" i="1"/>
  <c r="T1604" i="1"/>
  <c r="K1603" i="1"/>
  <c r="J1604" i="1"/>
  <c r="O1604" i="1"/>
  <c r="V1604" i="1"/>
  <c r="Y1604" i="1"/>
  <c r="X1603" i="1"/>
  <c r="AC1604" i="1"/>
  <c r="AD1604" i="1"/>
  <c r="W1603" i="1"/>
  <c r="AA1603" i="1"/>
  <c r="Z1604" i="1"/>
  <c r="AF1604" i="1"/>
  <c r="M1604" i="1"/>
  <c r="Q1604" i="1"/>
  <c r="P1605" i="1"/>
  <c r="N1604" i="1"/>
  <c r="S1605" i="1"/>
  <c r="T1605" i="1"/>
  <c r="K1604" i="1"/>
  <c r="J1605" i="1"/>
  <c r="O1605" i="1"/>
  <c r="V1605" i="1"/>
  <c r="Y1605" i="1"/>
  <c r="X1604" i="1"/>
  <c r="AC1605" i="1"/>
  <c r="AD1605" i="1"/>
  <c r="W1604" i="1"/>
  <c r="AA1604" i="1"/>
  <c r="Z1605" i="1"/>
  <c r="AF1605" i="1"/>
  <c r="M1605" i="1"/>
  <c r="Q1605" i="1"/>
  <c r="P1606" i="1"/>
  <c r="N1605" i="1"/>
  <c r="S1606" i="1"/>
  <c r="T1606" i="1"/>
  <c r="K1605" i="1"/>
  <c r="J1606" i="1"/>
  <c r="O1606" i="1"/>
  <c r="V1606" i="1"/>
  <c r="Y1606" i="1"/>
  <c r="X1605" i="1"/>
  <c r="AC1606" i="1"/>
  <c r="AD1606" i="1"/>
  <c r="W1605" i="1"/>
  <c r="AA1605" i="1"/>
  <c r="Z1606" i="1"/>
  <c r="AF1606" i="1"/>
  <c r="M1606" i="1"/>
  <c r="Q1606" i="1"/>
  <c r="P1607" i="1"/>
  <c r="N1606" i="1"/>
  <c r="S1607" i="1"/>
  <c r="T1607" i="1"/>
  <c r="K1606" i="1"/>
  <c r="J1607" i="1"/>
  <c r="O1607" i="1"/>
  <c r="V1607" i="1"/>
  <c r="Y1607" i="1"/>
  <c r="X1606" i="1"/>
  <c r="AC1607" i="1"/>
  <c r="AD1607" i="1"/>
  <c r="W1606" i="1"/>
  <c r="AA1606" i="1"/>
  <c r="Z1607" i="1"/>
  <c r="AF1607" i="1"/>
  <c r="M1607" i="1"/>
  <c r="Q1607" i="1"/>
  <c r="P1608" i="1"/>
  <c r="N1607" i="1"/>
  <c r="S1608" i="1"/>
  <c r="T1608" i="1"/>
  <c r="K1607" i="1"/>
  <c r="J1608" i="1"/>
  <c r="O1608" i="1"/>
  <c r="V1608" i="1"/>
  <c r="Y1608" i="1"/>
  <c r="X1607" i="1"/>
  <c r="AC1608" i="1"/>
  <c r="AD1608" i="1"/>
  <c r="W1607" i="1"/>
  <c r="AA1607" i="1"/>
  <c r="Z1608" i="1"/>
  <c r="AF1608" i="1"/>
  <c r="M1608" i="1"/>
  <c r="Q1608" i="1"/>
  <c r="P1609" i="1"/>
  <c r="N1608" i="1"/>
  <c r="S1609" i="1"/>
  <c r="T1609" i="1"/>
  <c r="K1608" i="1"/>
  <c r="J1609" i="1"/>
  <c r="O1609" i="1"/>
  <c r="V1609" i="1"/>
  <c r="Y1609" i="1"/>
  <c r="X1608" i="1"/>
  <c r="AC1609" i="1"/>
  <c r="AD1609" i="1"/>
  <c r="W1608" i="1"/>
  <c r="AA1608" i="1"/>
  <c r="Z1609" i="1"/>
  <c r="AF1609" i="1"/>
  <c r="M1609" i="1"/>
  <c r="Q1609" i="1"/>
  <c r="P1610" i="1"/>
  <c r="N1609" i="1"/>
  <c r="S1610" i="1"/>
  <c r="T1610" i="1"/>
  <c r="K1609" i="1"/>
  <c r="J1610" i="1"/>
  <c r="O1610" i="1"/>
  <c r="V1610" i="1"/>
  <c r="Y1610" i="1"/>
  <c r="X1609" i="1"/>
  <c r="AC1610" i="1"/>
  <c r="AD1610" i="1"/>
  <c r="W1609" i="1"/>
  <c r="AA1609" i="1"/>
  <c r="Z1610" i="1"/>
  <c r="AF1610" i="1"/>
  <c r="M1610" i="1"/>
  <c r="Q1610" i="1"/>
  <c r="P1611" i="1"/>
  <c r="N1610" i="1"/>
  <c r="S1611" i="1"/>
  <c r="T1611" i="1"/>
  <c r="K1610" i="1"/>
  <c r="J1611" i="1"/>
  <c r="O1611" i="1"/>
  <c r="V1611" i="1"/>
  <c r="Y1611" i="1"/>
  <c r="X1610" i="1"/>
  <c r="AC1611" i="1"/>
  <c r="AD1611" i="1"/>
  <c r="W1610" i="1"/>
  <c r="AA1610" i="1"/>
  <c r="Z1611" i="1"/>
  <c r="AF1611" i="1"/>
  <c r="M1611" i="1"/>
  <c r="Q1611" i="1"/>
  <c r="P1612" i="1"/>
  <c r="N1611" i="1"/>
  <c r="S1612" i="1"/>
  <c r="T1612" i="1"/>
  <c r="K1611" i="1"/>
  <c r="J1612" i="1"/>
  <c r="O1612" i="1"/>
  <c r="V1612" i="1"/>
  <c r="Y1612" i="1"/>
  <c r="X1611" i="1"/>
  <c r="AC1612" i="1"/>
  <c r="AD1612" i="1"/>
  <c r="W1611" i="1"/>
  <c r="AA1611" i="1"/>
  <c r="Z1612" i="1"/>
  <c r="AF1612" i="1"/>
  <c r="M1612" i="1"/>
  <c r="Q1612" i="1"/>
  <c r="P1613" i="1"/>
  <c r="N1612" i="1"/>
  <c r="S1613" i="1"/>
  <c r="T1613" i="1"/>
  <c r="K1612" i="1"/>
  <c r="J1613" i="1"/>
  <c r="O1613" i="1"/>
  <c r="V1613" i="1"/>
  <c r="Y1613" i="1"/>
  <c r="X1612" i="1"/>
  <c r="AC1613" i="1"/>
  <c r="AD1613" i="1"/>
  <c r="W1612" i="1"/>
  <c r="AA1612" i="1"/>
  <c r="Z1613" i="1"/>
  <c r="AF1613" i="1"/>
  <c r="M1613" i="1"/>
  <c r="Q1613" i="1"/>
  <c r="P1614" i="1"/>
  <c r="N1613" i="1"/>
  <c r="S1614" i="1"/>
  <c r="T1614" i="1"/>
  <c r="K1613" i="1"/>
  <c r="J1614" i="1"/>
  <c r="O1614" i="1"/>
  <c r="V1614" i="1"/>
  <c r="Y1614" i="1"/>
  <c r="X1613" i="1"/>
  <c r="AC1614" i="1"/>
  <c r="AD1614" i="1"/>
  <c r="W1613" i="1"/>
  <c r="AA1613" i="1"/>
  <c r="Z1614" i="1"/>
  <c r="AF1614" i="1"/>
  <c r="M1614" i="1"/>
  <c r="Q1614" i="1"/>
  <c r="P1615" i="1"/>
  <c r="N1614" i="1"/>
  <c r="S1615" i="1"/>
  <c r="T1615" i="1"/>
  <c r="K1614" i="1"/>
  <c r="J1615" i="1"/>
  <c r="O1615" i="1"/>
  <c r="V1615" i="1"/>
  <c r="Y1615" i="1"/>
  <c r="X1614" i="1"/>
  <c r="AC1615" i="1"/>
  <c r="AD1615" i="1"/>
  <c r="W1614" i="1"/>
  <c r="AA1614" i="1"/>
  <c r="Z1615" i="1"/>
  <c r="AF1615" i="1"/>
  <c r="M1615" i="1"/>
  <c r="Q1615" i="1"/>
  <c r="P1616" i="1"/>
  <c r="N1615" i="1"/>
  <c r="S1616" i="1"/>
  <c r="T1616" i="1"/>
  <c r="K1615" i="1"/>
  <c r="J1616" i="1"/>
  <c r="O1616" i="1"/>
  <c r="V1616" i="1"/>
  <c r="Y1616" i="1"/>
  <c r="X1615" i="1"/>
  <c r="AC1616" i="1"/>
  <c r="AD1616" i="1"/>
  <c r="W1615" i="1"/>
  <c r="AA1615" i="1"/>
  <c r="Z1616" i="1"/>
  <c r="AF1616" i="1"/>
  <c r="M1616" i="1"/>
  <c r="Q1616" i="1"/>
  <c r="P1617" i="1"/>
  <c r="N1616" i="1"/>
  <c r="S1617" i="1"/>
  <c r="T1617" i="1"/>
  <c r="K1616" i="1"/>
  <c r="J1617" i="1"/>
  <c r="O1617" i="1"/>
  <c r="V1617" i="1"/>
  <c r="Y1617" i="1"/>
  <c r="X1616" i="1"/>
  <c r="AC1617" i="1"/>
  <c r="AD1617" i="1"/>
  <c r="W1616" i="1"/>
  <c r="AA1616" i="1"/>
  <c r="Z1617" i="1"/>
  <c r="AF1617" i="1"/>
  <c r="M1617" i="1"/>
  <c r="Q1617" i="1"/>
  <c r="P1618" i="1"/>
  <c r="N1617" i="1"/>
  <c r="S1618" i="1"/>
  <c r="T1618" i="1"/>
  <c r="K1617" i="1"/>
  <c r="J1618" i="1"/>
  <c r="O1618" i="1"/>
  <c r="V1618" i="1"/>
  <c r="Y1618" i="1"/>
  <c r="X1617" i="1"/>
  <c r="AC1618" i="1"/>
  <c r="AD1618" i="1"/>
  <c r="W1617" i="1"/>
  <c r="AA1617" i="1"/>
  <c r="Z1618" i="1"/>
  <c r="AF1618" i="1"/>
  <c r="M1618" i="1"/>
  <c r="Q1618" i="1"/>
  <c r="P1619" i="1"/>
  <c r="N1618" i="1"/>
  <c r="S1619" i="1"/>
  <c r="T1619" i="1"/>
  <c r="K1618" i="1"/>
  <c r="J1619" i="1"/>
  <c r="O1619" i="1"/>
  <c r="V1619" i="1"/>
  <c r="Y1619" i="1"/>
  <c r="X1618" i="1"/>
  <c r="AC1619" i="1"/>
  <c r="AD1619" i="1"/>
  <c r="W1618" i="1"/>
  <c r="AA1618" i="1"/>
  <c r="Z1619" i="1"/>
  <c r="AF1619" i="1"/>
  <c r="M1619" i="1"/>
  <c r="Q1619" i="1"/>
  <c r="P1620" i="1"/>
  <c r="N1619" i="1"/>
  <c r="S1620" i="1"/>
  <c r="T1620" i="1"/>
  <c r="K1619" i="1"/>
  <c r="J1620" i="1"/>
  <c r="O1620" i="1"/>
  <c r="V1620" i="1"/>
  <c r="Y1620" i="1"/>
  <c r="X1619" i="1"/>
  <c r="AC1620" i="1"/>
  <c r="AD1620" i="1"/>
  <c r="W1619" i="1"/>
  <c r="AA1619" i="1"/>
  <c r="Z1620" i="1"/>
  <c r="AF1620" i="1"/>
  <c r="M1620" i="1"/>
  <c r="Q1620" i="1"/>
  <c r="P1621" i="1"/>
  <c r="N1620" i="1"/>
  <c r="S1621" i="1"/>
  <c r="T1621" i="1"/>
  <c r="K1620" i="1"/>
  <c r="J1621" i="1"/>
  <c r="O1621" i="1"/>
  <c r="V1621" i="1"/>
  <c r="Y1621" i="1"/>
  <c r="X1620" i="1"/>
  <c r="AC1621" i="1"/>
  <c r="AD1621" i="1"/>
  <c r="W1620" i="1"/>
  <c r="AA1620" i="1"/>
  <c r="Z1621" i="1"/>
  <c r="AF1621" i="1"/>
  <c r="M1621" i="1"/>
  <c r="Q1621" i="1"/>
  <c r="P1622" i="1"/>
  <c r="N1621" i="1"/>
  <c r="S1622" i="1"/>
  <c r="T1622" i="1"/>
  <c r="K1621" i="1"/>
  <c r="J1622" i="1"/>
  <c r="O1622" i="1"/>
  <c r="V1622" i="1"/>
  <c r="Y1622" i="1"/>
  <c r="X1621" i="1"/>
  <c r="AC1622" i="1"/>
  <c r="AD1622" i="1"/>
  <c r="W1621" i="1"/>
  <c r="AA1621" i="1"/>
  <c r="Z1622" i="1"/>
  <c r="AF1622" i="1"/>
  <c r="M1622" i="1"/>
  <c r="Q1622" i="1"/>
  <c r="P1623" i="1"/>
  <c r="N1622" i="1"/>
  <c r="S1623" i="1"/>
  <c r="T1623" i="1"/>
  <c r="K1622" i="1"/>
  <c r="J1623" i="1"/>
  <c r="O1623" i="1"/>
  <c r="V1623" i="1"/>
  <c r="Y1623" i="1"/>
  <c r="X1622" i="1"/>
  <c r="AC1623" i="1"/>
  <c r="AD1623" i="1"/>
  <c r="W1622" i="1"/>
  <c r="AA1622" i="1"/>
  <c r="Z1623" i="1"/>
  <c r="AF1623" i="1"/>
  <c r="M1623" i="1"/>
  <c r="Q1623" i="1"/>
  <c r="P1624" i="1"/>
  <c r="N1623" i="1"/>
  <c r="S1624" i="1"/>
  <c r="T1624" i="1"/>
  <c r="K1623" i="1"/>
  <c r="J1624" i="1"/>
  <c r="O1624" i="1"/>
  <c r="V1624" i="1"/>
  <c r="Y1624" i="1"/>
  <c r="X1623" i="1"/>
  <c r="AC1624" i="1"/>
  <c r="AD1624" i="1"/>
  <c r="W1623" i="1"/>
  <c r="AA1623" i="1"/>
  <c r="Z1624" i="1"/>
  <c r="AF1624" i="1"/>
  <c r="M1624" i="1"/>
  <c r="Q1624" i="1"/>
  <c r="P1625" i="1"/>
  <c r="N1624" i="1"/>
  <c r="S1625" i="1"/>
  <c r="T1625" i="1"/>
  <c r="K1624" i="1"/>
  <c r="J1625" i="1"/>
  <c r="O1625" i="1"/>
  <c r="V1625" i="1"/>
  <c r="Y1625" i="1"/>
  <c r="X1624" i="1"/>
  <c r="AC1625" i="1"/>
  <c r="AD1625" i="1"/>
  <c r="W1624" i="1"/>
  <c r="AA1624" i="1"/>
  <c r="Z1625" i="1"/>
  <c r="AF1625" i="1"/>
  <c r="M1625" i="1"/>
  <c r="Q1625" i="1"/>
  <c r="P1626" i="1"/>
  <c r="N1625" i="1"/>
  <c r="S1626" i="1"/>
  <c r="T1626" i="1"/>
  <c r="K1625" i="1"/>
  <c r="J1626" i="1"/>
  <c r="O1626" i="1"/>
  <c r="V1626" i="1"/>
  <c r="Y1626" i="1"/>
  <c r="X1625" i="1"/>
  <c r="AC1626" i="1"/>
  <c r="AD1626" i="1"/>
  <c r="W1625" i="1"/>
  <c r="AA1625" i="1"/>
  <c r="Z1626" i="1"/>
  <c r="AF1626" i="1"/>
  <c r="M1626" i="1"/>
  <c r="Q1626" i="1"/>
  <c r="P1627" i="1"/>
  <c r="N1626" i="1"/>
  <c r="S1627" i="1"/>
  <c r="T1627" i="1"/>
  <c r="K1626" i="1"/>
  <c r="J1627" i="1"/>
  <c r="O1627" i="1"/>
  <c r="V1627" i="1"/>
  <c r="Y1627" i="1"/>
  <c r="X1626" i="1"/>
  <c r="AC1627" i="1"/>
  <c r="AD1627" i="1"/>
  <c r="W1626" i="1"/>
  <c r="AA1626" i="1"/>
  <c r="Z1627" i="1"/>
  <c r="AF1627" i="1"/>
  <c r="M1627" i="1"/>
  <c r="Q1627" i="1"/>
  <c r="P1628" i="1"/>
  <c r="N1627" i="1"/>
  <c r="S1628" i="1"/>
  <c r="T1628" i="1"/>
  <c r="K1627" i="1"/>
  <c r="J1628" i="1"/>
  <c r="O1628" i="1"/>
  <c r="V1628" i="1"/>
  <c r="Y1628" i="1"/>
  <c r="X1627" i="1"/>
  <c r="AC1628" i="1"/>
  <c r="AD1628" i="1"/>
  <c r="W1627" i="1"/>
  <c r="AA1627" i="1"/>
  <c r="Z1628" i="1"/>
  <c r="AF1628" i="1"/>
  <c r="M1628" i="1"/>
  <c r="Q1628" i="1"/>
  <c r="P1629" i="1"/>
  <c r="N1628" i="1"/>
  <c r="S1629" i="1"/>
  <c r="T1629" i="1"/>
  <c r="K1628" i="1"/>
  <c r="J1629" i="1"/>
  <c r="O1629" i="1"/>
  <c r="V1629" i="1"/>
  <c r="Y1629" i="1"/>
  <c r="X1628" i="1"/>
  <c r="AC1629" i="1"/>
  <c r="AD1629" i="1"/>
  <c r="W1628" i="1"/>
  <c r="AA1628" i="1"/>
  <c r="Z1629" i="1"/>
  <c r="AF1629" i="1"/>
  <c r="M1629" i="1"/>
  <c r="Q1629" i="1"/>
  <c r="P1630" i="1"/>
  <c r="N1629" i="1"/>
  <c r="S1630" i="1"/>
  <c r="T1630" i="1"/>
  <c r="K1629" i="1"/>
  <c r="J1630" i="1"/>
  <c r="O1630" i="1"/>
  <c r="V1630" i="1"/>
  <c r="Y1630" i="1"/>
  <c r="X1629" i="1"/>
  <c r="AC1630" i="1"/>
  <c r="AD1630" i="1"/>
  <c r="W1629" i="1"/>
  <c r="AA1629" i="1"/>
  <c r="Z1630" i="1"/>
  <c r="AF1630" i="1"/>
  <c r="M1630" i="1"/>
  <c r="Q1630" i="1"/>
  <c r="P1631" i="1"/>
  <c r="N1630" i="1"/>
  <c r="S1631" i="1"/>
  <c r="T1631" i="1"/>
  <c r="K1630" i="1"/>
  <c r="J1631" i="1"/>
  <c r="O1631" i="1"/>
  <c r="V1631" i="1"/>
  <c r="Y1631" i="1"/>
  <c r="X1630" i="1"/>
  <c r="AC1631" i="1"/>
  <c r="AD1631" i="1"/>
  <c r="W1630" i="1"/>
  <c r="AA1630" i="1"/>
  <c r="Z1631" i="1"/>
  <c r="AF1631" i="1"/>
  <c r="M1631" i="1"/>
  <c r="Q1631" i="1"/>
  <c r="P1632" i="1"/>
  <c r="N1631" i="1"/>
  <c r="S1632" i="1"/>
  <c r="T1632" i="1"/>
  <c r="K1631" i="1"/>
  <c r="J1632" i="1"/>
  <c r="O1632" i="1"/>
  <c r="V1632" i="1"/>
  <c r="Y1632" i="1"/>
  <c r="X1631" i="1"/>
  <c r="AC1632" i="1"/>
  <c r="AD1632" i="1"/>
  <c r="W1631" i="1"/>
  <c r="AA1631" i="1"/>
  <c r="Z1632" i="1"/>
  <c r="AF1632" i="1"/>
  <c r="M1632" i="1"/>
  <c r="Q1632" i="1"/>
  <c r="P1633" i="1"/>
  <c r="N1632" i="1"/>
  <c r="S1633" i="1"/>
  <c r="T1633" i="1"/>
  <c r="K1632" i="1"/>
  <c r="J1633" i="1"/>
  <c r="O1633" i="1"/>
  <c r="V1633" i="1"/>
  <c r="Y1633" i="1"/>
  <c r="X1632" i="1"/>
  <c r="AC1633" i="1"/>
  <c r="AD1633" i="1"/>
  <c r="W1632" i="1"/>
  <c r="AA1632" i="1"/>
  <c r="Z1633" i="1"/>
  <c r="AF1633" i="1"/>
  <c r="M1633" i="1"/>
  <c r="Q1633" i="1"/>
  <c r="P1634" i="1"/>
  <c r="N1633" i="1"/>
  <c r="S1634" i="1"/>
  <c r="T1634" i="1"/>
  <c r="K1633" i="1"/>
  <c r="J1634" i="1"/>
  <c r="O1634" i="1"/>
  <c r="V1634" i="1"/>
  <c r="Y1634" i="1"/>
  <c r="X1633" i="1"/>
  <c r="AC1634" i="1"/>
  <c r="AD1634" i="1"/>
  <c r="W1633" i="1"/>
  <c r="AA1633" i="1"/>
  <c r="Z1634" i="1"/>
  <c r="AF1634" i="1"/>
  <c r="M1634" i="1"/>
  <c r="Q1634" i="1"/>
  <c r="P1635" i="1"/>
  <c r="N1634" i="1"/>
  <c r="S1635" i="1"/>
  <c r="T1635" i="1"/>
  <c r="K1634" i="1"/>
  <c r="J1635" i="1"/>
  <c r="O1635" i="1"/>
  <c r="V1635" i="1"/>
  <c r="Y1635" i="1"/>
  <c r="X1634" i="1"/>
  <c r="AC1635" i="1"/>
  <c r="AD1635" i="1"/>
  <c r="W1634" i="1"/>
  <c r="AA1634" i="1"/>
  <c r="Z1635" i="1"/>
  <c r="AF1635" i="1"/>
  <c r="M1635" i="1"/>
  <c r="Q1635" i="1"/>
  <c r="P1636" i="1"/>
  <c r="N1635" i="1"/>
  <c r="S1636" i="1"/>
  <c r="T1636" i="1"/>
  <c r="K1635" i="1"/>
  <c r="J1636" i="1"/>
  <c r="O1636" i="1"/>
  <c r="V1636" i="1"/>
  <c r="Y1636" i="1"/>
  <c r="X1635" i="1"/>
  <c r="AC1636" i="1"/>
  <c r="AD1636" i="1"/>
  <c r="W1635" i="1"/>
  <c r="AA1635" i="1"/>
  <c r="Z1636" i="1"/>
  <c r="AF1636" i="1"/>
  <c r="M1636" i="1"/>
  <c r="Q1636" i="1"/>
  <c r="P1637" i="1"/>
  <c r="N1636" i="1"/>
  <c r="S1637" i="1"/>
  <c r="T1637" i="1"/>
  <c r="K1636" i="1"/>
  <c r="J1637" i="1"/>
  <c r="O1637" i="1"/>
  <c r="V1637" i="1"/>
  <c r="Y1637" i="1"/>
  <c r="X1636" i="1"/>
  <c r="AC1637" i="1"/>
  <c r="AD1637" i="1"/>
  <c r="W1636" i="1"/>
  <c r="AA1636" i="1"/>
  <c r="Z1637" i="1"/>
  <c r="AF1637" i="1"/>
  <c r="M1637" i="1"/>
  <c r="Q1637" i="1"/>
  <c r="P1638" i="1"/>
  <c r="N1637" i="1"/>
  <c r="S1638" i="1"/>
  <c r="T1638" i="1"/>
  <c r="K1637" i="1"/>
  <c r="J1638" i="1"/>
  <c r="O1638" i="1"/>
  <c r="V1638" i="1"/>
  <c r="Y1638" i="1"/>
  <c r="X1637" i="1"/>
  <c r="AC1638" i="1"/>
  <c r="AD1638" i="1"/>
  <c r="W1637" i="1"/>
  <c r="AA1637" i="1"/>
  <c r="Z1638" i="1"/>
  <c r="AF1638" i="1"/>
  <c r="M1638" i="1"/>
  <c r="Q1638" i="1"/>
  <c r="P1639" i="1"/>
  <c r="N1638" i="1"/>
  <c r="S1639" i="1"/>
  <c r="T1639" i="1"/>
  <c r="K1638" i="1"/>
  <c r="J1639" i="1"/>
  <c r="O1639" i="1"/>
  <c r="V1639" i="1"/>
  <c r="Y1639" i="1"/>
  <c r="X1638" i="1"/>
  <c r="AC1639" i="1"/>
  <c r="AD1639" i="1"/>
  <c r="W1638" i="1"/>
  <c r="AA1638" i="1"/>
  <c r="Z1639" i="1"/>
  <c r="AF1639" i="1"/>
  <c r="M1639" i="1"/>
  <c r="Q1639" i="1"/>
  <c r="P1640" i="1"/>
  <c r="N1639" i="1"/>
  <c r="S1640" i="1"/>
  <c r="T1640" i="1"/>
  <c r="K1639" i="1"/>
  <c r="J1640" i="1"/>
  <c r="O1640" i="1"/>
  <c r="V1640" i="1"/>
  <c r="Y1640" i="1"/>
  <c r="X1639" i="1"/>
  <c r="AC1640" i="1"/>
  <c r="AD1640" i="1"/>
  <c r="W1639" i="1"/>
  <c r="AA1639" i="1"/>
  <c r="Z1640" i="1"/>
  <c r="AF1640" i="1"/>
  <c r="M1640" i="1"/>
  <c r="Q1640" i="1"/>
  <c r="P1641" i="1"/>
  <c r="N1640" i="1"/>
  <c r="S1641" i="1"/>
  <c r="T1641" i="1"/>
  <c r="K1640" i="1"/>
  <c r="J1641" i="1"/>
  <c r="O1641" i="1"/>
  <c r="V1641" i="1"/>
  <c r="Y1641" i="1"/>
  <c r="X1640" i="1"/>
  <c r="AC1641" i="1"/>
  <c r="AD1641" i="1"/>
  <c r="W1640" i="1"/>
  <c r="AA1640" i="1"/>
  <c r="Z1641" i="1"/>
  <c r="AF1641" i="1"/>
  <c r="M1641" i="1"/>
  <c r="Q1641" i="1"/>
  <c r="P1642" i="1"/>
  <c r="N1641" i="1"/>
  <c r="S1642" i="1"/>
  <c r="T1642" i="1"/>
  <c r="K1641" i="1"/>
  <c r="J1642" i="1"/>
  <c r="O1642" i="1"/>
  <c r="V1642" i="1"/>
  <c r="Y1642" i="1"/>
  <c r="X1641" i="1"/>
  <c r="AC1642" i="1"/>
  <c r="AD1642" i="1"/>
  <c r="W1641" i="1"/>
  <c r="AA1641" i="1"/>
  <c r="Z1642" i="1"/>
  <c r="AF1642" i="1"/>
  <c r="M1642" i="1"/>
  <c r="Q1642" i="1"/>
  <c r="P1643" i="1"/>
  <c r="N1642" i="1"/>
  <c r="S1643" i="1"/>
  <c r="T1643" i="1"/>
  <c r="K1642" i="1"/>
  <c r="J1643" i="1"/>
  <c r="O1643" i="1"/>
  <c r="V1643" i="1"/>
  <c r="Y1643" i="1"/>
  <c r="X1642" i="1"/>
  <c r="AC1643" i="1"/>
  <c r="AD1643" i="1"/>
  <c r="W1642" i="1"/>
  <c r="AA1642" i="1"/>
  <c r="Z1643" i="1"/>
  <c r="AF1643" i="1"/>
  <c r="M1643" i="1"/>
  <c r="Q1643" i="1"/>
  <c r="P1644" i="1"/>
  <c r="N1643" i="1"/>
  <c r="S1644" i="1"/>
  <c r="T1644" i="1"/>
  <c r="K1643" i="1"/>
  <c r="J1644" i="1"/>
  <c r="O1644" i="1"/>
  <c r="V1644" i="1"/>
  <c r="Y1644" i="1"/>
  <c r="X1643" i="1"/>
  <c r="AC1644" i="1"/>
  <c r="AD1644" i="1"/>
  <c r="W1643" i="1"/>
  <c r="AA1643" i="1"/>
  <c r="Z1644" i="1"/>
  <c r="AF1644" i="1"/>
  <c r="M1644" i="1"/>
  <c r="Q1644" i="1"/>
  <c r="P1645" i="1"/>
  <c r="N1644" i="1"/>
  <c r="S1645" i="1"/>
  <c r="T1645" i="1"/>
  <c r="K1644" i="1"/>
  <c r="J1645" i="1"/>
  <c r="O1645" i="1"/>
  <c r="V1645" i="1"/>
  <c r="Y1645" i="1"/>
  <c r="X1644" i="1"/>
  <c r="AC1645" i="1"/>
  <c r="AD1645" i="1"/>
  <c r="W1644" i="1"/>
  <c r="AA1644" i="1"/>
  <c r="Z1645" i="1"/>
  <c r="AF1645" i="1"/>
  <c r="M1645" i="1"/>
  <c r="Q1645" i="1"/>
  <c r="P1646" i="1"/>
  <c r="N1645" i="1"/>
  <c r="S1646" i="1"/>
  <c r="T1646" i="1"/>
  <c r="K1645" i="1"/>
  <c r="J1646" i="1"/>
  <c r="O1646" i="1"/>
  <c r="V1646" i="1"/>
  <c r="Y1646" i="1"/>
  <c r="X1645" i="1"/>
  <c r="AC1646" i="1"/>
  <c r="AD1646" i="1"/>
  <c r="W1645" i="1"/>
  <c r="AA1645" i="1"/>
  <c r="Z1646" i="1"/>
  <c r="AF1646" i="1"/>
  <c r="M1646" i="1"/>
  <c r="Q1646" i="1"/>
  <c r="P1647" i="1"/>
  <c r="N1646" i="1"/>
  <c r="S1647" i="1"/>
  <c r="T1647" i="1"/>
  <c r="K1646" i="1"/>
  <c r="J1647" i="1"/>
  <c r="O1647" i="1"/>
  <c r="V1647" i="1"/>
  <c r="Y1647" i="1"/>
  <c r="X1646" i="1"/>
  <c r="AC1647" i="1"/>
  <c r="AD1647" i="1"/>
  <c r="W1646" i="1"/>
  <c r="AA1646" i="1"/>
  <c r="Z1647" i="1"/>
  <c r="AF1647" i="1"/>
  <c r="M1647" i="1"/>
  <c r="Q1647" i="1"/>
  <c r="P1648" i="1"/>
  <c r="N1647" i="1"/>
  <c r="S1648" i="1"/>
  <c r="T1648" i="1"/>
  <c r="K1647" i="1"/>
  <c r="J1648" i="1"/>
  <c r="O1648" i="1"/>
  <c r="V1648" i="1"/>
  <c r="Y1648" i="1"/>
  <c r="X1647" i="1"/>
  <c r="AC1648" i="1"/>
  <c r="AD1648" i="1"/>
  <c r="W1647" i="1"/>
  <c r="AA1647" i="1"/>
  <c r="Z1648" i="1"/>
  <c r="AF1648" i="1"/>
  <c r="M1648" i="1"/>
  <c r="Q1648" i="1"/>
  <c r="P1649" i="1"/>
  <c r="N1648" i="1"/>
  <c r="S1649" i="1"/>
  <c r="T1649" i="1"/>
  <c r="K1648" i="1"/>
  <c r="J1649" i="1"/>
  <c r="O1649" i="1"/>
  <c r="V1649" i="1"/>
  <c r="Y1649" i="1"/>
  <c r="X1648" i="1"/>
  <c r="AC1649" i="1"/>
  <c r="AD1649" i="1"/>
  <c r="W1648" i="1"/>
  <c r="AA1648" i="1"/>
  <c r="Z1649" i="1"/>
  <c r="AF1649" i="1"/>
  <c r="M1649" i="1"/>
  <c r="Q1649" i="1"/>
  <c r="P1650" i="1"/>
  <c r="N1649" i="1"/>
  <c r="S1650" i="1"/>
  <c r="T1650" i="1"/>
  <c r="K1649" i="1"/>
  <c r="J1650" i="1"/>
  <c r="O1650" i="1"/>
  <c r="V1650" i="1"/>
  <c r="Y1650" i="1"/>
  <c r="X1649" i="1"/>
  <c r="AC1650" i="1"/>
  <c r="AD1650" i="1"/>
  <c r="W1649" i="1"/>
  <c r="AA1649" i="1"/>
  <c r="Z1650" i="1"/>
  <c r="AF1650" i="1"/>
  <c r="M1650" i="1"/>
  <c r="Q1650" i="1"/>
  <c r="P1651" i="1"/>
  <c r="N1650" i="1"/>
  <c r="S1651" i="1"/>
  <c r="T1651" i="1"/>
  <c r="K1650" i="1"/>
  <c r="J1651" i="1"/>
  <c r="O1651" i="1"/>
  <c r="V1651" i="1"/>
  <c r="Y1651" i="1"/>
  <c r="X1650" i="1"/>
  <c r="AC1651" i="1"/>
  <c r="AD1651" i="1"/>
  <c r="W1650" i="1"/>
  <c r="AA1650" i="1"/>
  <c r="Z1651" i="1"/>
  <c r="AF1651" i="1"/>
  <c r="M1651" i="1"/>
  <c r="Q1651" i="1"/>
  <c r="P1652" i="1"/>
  <c r="N1651" i="1"/>
  <c r="S1652" i="1"/>
  <c r="T1652" i="1"/>
  <c r="K1651" i="1"/>
  <c r="J1652" i="1"/>
  <c r="O1652" i="1"/>
  <c r="V1652" i="1"/>
  <c r="Y1652" i="1"/>
  <c r="X1651" i="1"/>
  <c r="AC1652" i="1"/>
  <c r="AD1652" i="1"/>
  <c r="W1651" i="1"/>
  <c r="AA1651" i="1"/>
  <c r="Z1652" i="1"/>
  <c r="AF1652" i="1"/>
  <c r="M1652" i="1"/>
  <c r="Q1652" i="1"/>
  <c r="P1653" i="1"/>
  <c r="N1652" i="1"/>
  <c r="S1653" i="1"/>
  <c r="T1653" i="1"/>
  <c r="K1652" i="1"/>
  <c r="J1653" i="1"/>
  <c r="O1653" i="1"/>
  <c r="V1653" i="1"/>
  <c r="Y1653" i="1"/>
  <c r="X1652" i="1"/>
  <c r="AC1653" i="1"/>
  <c r="AD1653" i="1"/>
  <c r="W1652" i="1"/>
  <c r="AA1652" i="1"/>
  <c r="Z1653" i="1"/>
  <c r="AF1653" i="1"/>
  <c r="M1653" i="1"/>
  <c r="Q1653" i="1"/>
  <c r="P1654" i="1"/>
  <c r="N1653" i="1"/>
  <c r="S1654" i="1"/>
  <c r="T1654" i="1"/>
  <c r="K1653" i="1"/>
  <c r="J1654" i="1"/>
  <c r="O1654" i="1"/>
  <c r="V1654" i="1"/>
  <c r="Y1654" i="1"/>
  <c r="X1653" i="1"/>
  <c r="AC1654" i="1"/>
  <c r="AD1654" i="1"/>
  <c r="W1653" i="1"/>
  <c r="AA1653" i="1"/>
  <c r="Z1654" i="1"/>
  <c r="AF1654" i="1"/>
  <c r="M1654" i="1"/>
  <c r="Q1654" i="1"/>
  <c r="P1655" i="1"/>
  <c r="N1654" i="1"/>
  <c r="S1655" i="1"/>
  <c r="T1655" i="1"/>
  <c r="K1654" i="1"/>
  <c r="J1655" i="1"/>
  <c r="O1655" i="1"/>
  <c r="V1655" i="1"/>
  <c r="Y1655" i="1"/>
  <c r="X1654" i="1"/>
  <c r="AC1655" i="1"/>
  <c r="AD1655" i="1"/>
  <c r="W1654" i="1"/>
  <c r="AA1654" i="1"/>
  <c r="Z1655" i="1"/>
  <c r="AF1655" i="1"/>
  <c r="M1655" i="1"/>
  <c r="Q1655" i="1"/>
  <c r="P1656" i="1"/>
  <c r="N1655" i="1"/>
  <c r="S1656" i="1"/>
  <c r="T1656" i="1"/>
  <c r="K1655" i="1"/>
  <c r="J1656" i="1"/>
  <c r="O1656" i="1"/>
  <c r="V1656" i="1"/>
  <c r="Y1656" i="1"/>
  <c r="X1655" i="1"/>
  <c r="AC1656" i="1"/>
  <c r="AD1656" i="1"/>
  <c r="W1655" i="1"/>
  <c r="AA1655" i="1"/>
  <c r="Z1656" i="1"/>
  <c r="AF1656" i="1"/>
  <c r="M1656" i="1"/>
  <c r="Q1656" i="1"/>
  <c r="P1657" i="1"/>
  <c r="N1656" i="1"/>
  <c r="S1657" i="1"/>
  <c r="T1657" i="1"/>
  <c r="K1656" i="1"/>
  <c r="J1657" i="1"/>
  <c r="O1657" i="1"/>
  <c r="V1657" i="1"/>
  <c r="Y1657" i="1"/>
  <c r="X1656" i="1"/>
  <c r="AC1657" i="1"/>
  <c r="AD1657" i="1"/>
  <c r="W1656" i="1"/>
  <c r="AA1656" i="1"/>
  <c r="Z1657" i="1"/>
  <c r="AF1657" i="1"/>
  <c r="M1657" i="1"/>
  <c r="Q1657" i="1"/>
  <c r="P1658" i="1"/>
  <c r="N1657" i="1"/>
  <c r="S1658" i="1"/>
  <c r="T1658" i="1"/>
  <c r="K1657" i="1"/>
  <c r="J1658" i="1"/>
  <c r="O1658" i="1"/>
  <c r="V1658" i="1"/>
  <c r="Y1658" i="1"/>
  <c r="X1657" i="1"/>
  <c r="AC1658" i="1"/>
  <c r="AD1658" i="1"/>
  <c r="W1657" i="1"/>
  <c r="AA1657" i="1"/>
  <c r="Z1658" i="1"/>
  <c r="AF1658" i="1"/>
  <c r="M1658" i="1"/>
  <c r="Q1658" i="1"/>
  <c r="P1659" i="1"/>
  <c r="N1658" i="1"/>
  <c r="S1659" i="1"/>
  <c r="T1659" i="1"/>
  <c r="K1658" i="1"/>
  <c r="J1659" i="1"/>
  <c r="O1659" i="1"/>
  <c r="V1659" i="1"/>
  <c r="Y1659" i="1"/>
  <c r="X1658" i="1"/>
  <c r="AC1659" i="1"/>
  <c r="AD1659" i="1"/>
  <c r="W1658" i="1"/>
  <c r="AA1658" i="1"/>
  <c r="Z1659" i="1"/>
  <c r="AF1659" i="1"/>
  <c r="M1659" i="1"/>
  <c r="Q1659" i="1"/>
  <c r="P1660" i="1"/>
  <c r="N1659" i="1"/>
  <c r="S1660" i="1"/>
  <c r="T1660" i="1"/>
  <c r="K1659" i="1"/>
  <c r="J1660" i="1"/>
  <c r="O1660" i="1"/>
  <c r="V1660" i="1"/>
  <c r="Y1660" i="1"/>
  <c r="X1659" i="1"/>
  <c r="AC1660" i="1"/>
  <c r="AD1660" i="1"/>
  <c r="W1659" i="1"/>
  <c r="AA1659" i="1"/>
  <c r="Z1660" i="1"/>
  <c r="AF1660" i="1"/>
  <c r="M1660" i="1"/>
  <c r="Q1660" i="1"/>
  <c r="P1661" i="1"/>
  <c r="N1660" i="1"/>
  <c r="S1661" i="1"/>
  <c r="T1661" i="1"/>
  <c r="K1660" i="1"/>
  <c r="J1661" i="1"/>
  <c r="O1661" i="1"/>
  <c r="V1661" i="1"/>
  <c r="Y1661" i="1"/>
  <c r="X1660" i="1"/>
  <c r="AC1661" i="1"/>
  <c r="AD1661" i="1"/>
  <c r="W1660" i="1"/>
  <c r="AA1660" i="1"/>
  <c r="Z1661" i="1"/>
  <c r="AF1661" i="1"/>
  <c r="M1661" i="1"/>
  <c r="Q1661" i="1"/>
  <c r="P1662" i="1"/>
  <c r="N1661" i="1"/>
  <c r="S1662" i="1"/>
  <c r="T1662" i="1"/>
  <c r="K1661" i="1"/>
  <c r="J1662" i="1"/>
  <c r="O1662" i="1"/>
  <c r="V1662" i="1"/>
  <c r="Y1662" i="1"/>
  <c r="X1661" i="1"/>
  <c r="AC1662" i="1"/>
  <c r="AD1662" i="1"/>
  <c r="W1661" i="1"/>
  <c r="AA1661" i="1"/>
  <c r="Z1662" i="1"/>
  <c r="AF1662" i="1"/>
  <c r="M1662" i="1"/>
  <c r="Q1662" i="1"/>
  <c r="P1663" i="1"/>
  <c r="N1662" i="1"/>
  <c r="S1663" i="1"/>
  <c r="T1663" i="1"/>
  <c r="K1662" i="1"/>
  <c r="J1663" i="1"/>
  <c r="O1663" i="1"/>
  <c r="V1663" i="1"/>
  <c r="Y1663" i="1"/>
  <c r="X1662" i="1"/>
  <c r="AC1663" i="1"/>
  <c r="AD1663" i="1"/>
  <c r="W1662" i="1"/>
  <c r="AA1662" i="1"/>
  <c r="Z1663" i="1"/>
  <c r="AF1663" i="1"/>
  <c r="M1663" i="1"/>
  <c r="Q1663" i="1"/>
  <c r="P1664" i="1"/>
  <c r="N1663" i="1"/>
  <c r="S1664" i="1"/>
  <c r="T1664" i="1"/>
  <c r="K1663" i="1"/>
  <c r="J1664" i="1"/>
  <c r="O1664" i="1"/>
  <c r="V1664" i="1"/>
  <c r="Y1664" i="1"/>
  <c r="X1663" i="1"/>
  <c r="AC1664" i="1"/>
  <c r="AD1664" i="1"/>
  <c r="W1663" i="1"/>
  <c r="AA1663" i="1"/>
  <c r="Z1664" i="1"/>
  <c r="AF1664" i="1"/>
  <c r="M1664" i="1"/>
  <c r="Q1664" i="1"/>
  <c r="P1665" i="1"/>
  <c r="N1664" i="1"/>
  <c r="S1665" i="1"/>
  <c r="T1665" i="1"/>
  <c r="K1664" i="1"/>
  <c r="J1665" i="1"/>
  <c r="O1665" i="1"/>
  <c r="V1665" i="1"/>
  <c r="Y1665" i="1"/>
  <c r="X1664" i="1"/>
  <c r="AC1665" i="1"/>
  <c r="AD1665" i="1"/>
  <c r="W1664" i="1"/>
  <c r="AA1664" i="1"/>
  <c r="Z1665" i="1"/>
  <c r="AF1665" i="1"/>
  <c r="M1665" i="1"/>
  <c r="Q1665" i="1"/>
  <c r="P1666" i="1"/>
  <c r="N1665" i="1"/>
  <c r="S1666" i="1"/>
  <c r="T1666" i="1"/>
  <c r="K1665" i="1"/>
  <c r="J1666" i="1"/>
  <c r="O1666" i="1"/>
  <c r="V1666" i="1"/>
  <c r="Y1666" i="1"/>
  <c r="X1665" i="1"/>
  <c r="AC1666" i="1"/>
  <c r="AD1666" i="1"/>
  <c r="W1665" i="1"/>
  <c r="AA1665" i="1"/>
  <c r="Z1666" i="1"/>
  <c r="AF1666" i="1"/>
  <c r="M1666" i="1"/>
  <c r="Q1666" i="1"/>
  <c r="P1667" i="1"/>
  <c r="N1666" i="1"/>
  <c r="S1667" i="1"/>
  <c r="T1667" i="1"/>
  <c r="K1666" i="1"/>
  <c r="J1667" i="1"/>
  <c r="O1667" i="1"/>
  <c r="V1667" i="1"/>
  <c r="Y1667" i="1"/>
  <c r="X1666" i="1"/>
  <c r="AC1667" i="1"/>
  <c r="AD1667" i="1"/>
  <c r="W1666" i="1"/>
  <c r="AA1666" i="1"/>
  <c r="Z1667" i="1"/>
  <c r="AF1667" i="1"/>
  <c r="M1667" i="1"/>
  <c r="Q1667" i="1"/>
  <c r="P1668" i="1"/>
  <c r="N1667" i="1"/>
  <c r="S1668" i="1"/>
  <c r="T1668" i="1"/>
  <c r="K1667" i="1"/>
  <c r="J1668" i="1"/>
  <c r="O1668" i="1"/>
  <c r="V1668" i="1"/>
  <c r="Y1668" i="1"/>
  <c r="X1667" i="1"/>
  <c r="AC1668" i="1"/>
  <c r="AD1668" i="1"/>
  <c r="W1667" i="1"/>
  <c r="AA1667" i="1"/>
  <c r="Z1668" i="1"/>
  <c r="AF1668" i="1"/>
  <c r="M1668" i="1"/>
  <c r="Q1668" i="1"/>
  <c r="P1669" i="1"/>
  <c r="N1668" i="1"/>
  <c r="S1669" i="1"/>
  <c r="T1669" i="1"/>
  <c r="K1668" i="1"/>
  <c r="J1669" i="1"/>
  <c r="O1669" i="1"/>
  <c r="V1669" i="1"/>
  <c r="Y1669" i="1"/>
  <c r="X1668" i="1"/>
  <c r="AC1669" i="1"/>
  <c r="AD1669" i="1"/>
  <c r="W1668" i="1"/>
  <c r="AA1668" i="1"/>
  <c r="Z1669" i="1"/>
  <c r="AF1669" i="1"/>
  <c r="M1669" i="1"/>
  <c r="Q1669" i="1"/>
  <c r="P1670" i="1"/>
  <c r="N1669" i="1"/>
  <c r="S1670" i="1"/>
  <c r="T1670" i="1"/>
  <c r="K1669" i="1"/>
  <c r="J1670" i="1"/>
  <c r="O1670" i="1"/>
  <c r="V1670" i="1"/>
  <c r="Y1670" i="1"/>
  <c r="X1669" i="1"/>
  <c r="AC1670" i="1"/>
  <c r="AD1670" i="1"/>
  <c r="W1669" i="1"/>
  <c r="AA1669" i="1"/>
  <c r="Z1670" i="1"/>
  <c r="AF1670" i="1"/>
  <c r="M1670" i="1"/>
  <c r="Q1670" i="1"/>
  <c r="P1671" i="1"/>
  <c r="N1670" i="1"/>
  <c r="S1671" i="1"/>
  <c r="T1671" i="1"/>
  <c r="K1670" i="1"/>
  <c r="J1671" i="1"/>
  <c r="O1671" i="1"/>
  <c r="V1671" i="1"/>
  <c r="Y1671" i="1"/>
  <c r="X1670" i="1"/>
  <c r="AC1671" i="1"/>
  <c r="AD1671" i="1"/>
  <c r="W1670" i="1"/>
  <c r="AA1670" i="1"/>
  <c r="Z1671" i="1"/>
  <c r="AF1671" i="1"/>
  <c r="M1671" i="1"/>
  <c r="Q1671" i="1"/>
  <c r="P1672" i="1"/>
  <c r="N1671" i="1"/>
  <c r="S1672" i="1"/>
  <c r="T1672" i="1"/>
  <c r="K1671" i="1"/>
  <c r="J1672" i="1"/>
  <c r="O1672" i="1"/>
  <c r="V1672" i="1"/>
  <c r="Y1672" i="1"/>
  <c r="X1671" i="1"/>
  <c r="AC1672" i="1"/>
  <c r="AD1672" i="1"/>
  <c r="W1671" i="1"/>
  <c r="AA1671" i="1"/>
  <c r="Z1672" i="1"/>
  <c r="AF1672" i="1"/>
  <c r="M1672" i="1"/>
  <c r="Q1672" i="1"/>
  <c r="P1673" i="1"/>
  <c r="N1672" i="1"/>
  <c r="S1673" i="1"/>
  <c r="T1673" i="1"/>
  <c r="K1672" i="1"/>
  <c r="J1673" i="1"/>
  <c r="O1673" i="1"/>
  <c r="V1673" i="1"/>
  <c r="Y1673" i="1"/>
  <c r="X1672" i="1"/>
  <c r="AC1673" i="1"/>
  <c r="AD1673" i="1"/>
  <c r="W1672" i="1"/>
  <c r="AA1672" i="1"/>
  <c r="Z1673" i="1"/>
  <c r="AF1673" i="1"/>
  <c r="M1673" i="1"/>
  <c r="Q1673" i="1"/>
  <c r="P1674" i="1"/>
  <c r="N1673" i="1"/>
  <c r="S1674" i="1"/>
  <c r="T1674" i="1"/>
  <c r="K1673" i="1"/>
  <c r="J1674" i="1"/>
  <c r="O1674" i="1"/>
  <c r="V1674" i="1"/>
  <c r="Y1674" i="1"/>
  <c r="X1673" i="1"/>
  <c r="AC1674" i="1"/>
  <c r="AD1674" i="1"/>
  <c r="W1673" i="1"/>
  <c r="AA1673" i="1"/>
  <c r="Z1674" i="1"/>
  <c r="AF1674" i="1"/>
  <c r="M1674" i="1"/>
  <c r="Q1674" i="1"/>
  <c r="P1675" i="1"/>
  <c r="N1674" i="1"/>
  <c r="S1675" i="1"/>
  <c r="T1675" i="1"/>
  <c r="K1674" i="1"/>
  <c r="J1675" i="1"/>
  <c r="O1675" i="1"/>
  <c r="V1675" i="1"/>
  <c r="Y1675" i="1"/>
  <c r="X1674" i="1"/>
  <c r="AC1675" i="1"/>
  <c r="AD1675" i="1"/>
  <c r="W1674" i="1"/>
  <c r="AA1674" i="1"/>
  <c r="Z1675" i="1"/>
  <c r="AF1675" i="1"/>
  <c r="M1675" i="1"/>
  <c r="Q1675" i="1"/>
  <c r="P1676" i="1"/>
  <c r="N1675" i="1"/>
  <c r="S1676" i="1"/>
  <c r="T1676" i="1"/>
  <c r="K1675" i="1"/>
  <c r="J1676" i="1"/>
  <c r="O1676" i="1"/>
  <c r="V1676" i="1"/>
  <c r="Y1676" i="1"/>
  <c r="X1675" i="1"/>
  <c r="AC1676" i="1"/>
  <c r="AD1676" i="1"/>
  <c r="W1675" i="1"/>
  <c r="AA1675" i="1"/>
  <c r="Z1676" i="1"/>
  <c r="AF1676" i="1"/>
  <c r="M1676" i="1"/>
  <c r="Q1676" i="1"/>
  <c r="P1677" i="1"/>
  <c r="N1676" i="1"/>
  <c r="S1677" i="1"/>
  <c r="T1677" i="1"/>
  <c r="K1676" i="1"/>
  <c r="J1677" i="1"/>
  <c r="O1677" i="1"/>
  <c r="V1677" i="1"/>
  <c r="Y1677" i="1"/>
  <c r="X1676" i="1"/>
  <c r="AC1677" i="1"/>
  <c r="AD1677" i="1"/>
  <c r="W1676" i="1"/>
  <c r="AA1676" i="1"/>
  <c r="Z1677" i="1"/>
  <c r="AF1677" i="1"/>
  <c r="M1677" i="1"/>
  <c r="Q1677" i="1"/>
  <c r="P1678" i="1"/>
  <c r="N1677" i="1"/>
  <c r="S1678" i="1"/>
  <c r="T1678" i="1"/>
  <c r="K1677" i="1"/>
  <c r="J1678" i="1"/>
  <c r="O1678" i="1"/>
  <c r="V1678" i="1"/>
  <c r="Y1678" i="1"/>
  <c r="X1677" i="1"/>
  <c r="AC1678" i="1"/>
  <c r="AD1678" i="1"/>
  <c r="W1677" i="1"/>
  <c r="AA1677" i="1"/>
  <c r="Z1678" i="1"/>
  <c r="AF1678" i="1"/>
  <c r="M1678" i="1"/>
  <c r="Q1678" i="1"/>
  <c r="P1679" i="1"/>
  <c r="N1678" i="1"/>
  <c r="S1679" i="1"/>
  <c r="T1679" i="1"/>
  <c r="K1678" i="1"/>
  <c r="J1679" i="1"/>
  <c r="O1679" i="1"/>
  <c r="V1679" i="1"/>
  <c r="Y1679" i="1"/>
  <c r="X1678" i="1"/>
  <c r="AC1679" i="1"/>
  <c r="AD1679" i="1"/>
  <c r="W1678" i="1"/>
  <c r="AA1678" i="1"/>
  <c r="Z1679" i="1"/>
  <c r="AF1679" i="1"/>
  <c r="M1679" i="1"/>
  <c r="Q1679" i="1"/>
  <c r="P1680" i="1"/>
  <c r="N1679" i="1"/>
  <c r="S1680" i="1"/>
  <c r="T1680" i="1"/>
  <c r="K1679" i="1"/>
  <c r="J1680" i="1"/>
  <c r="O1680" i="1"/>
  <c r="V1680" i="1"/>
  <c r="Y1680" i="1"/>
  <c r="X1679" i="1"/>
  <c r="AC1680" i="1"/>
  <c r="AD1680" i="1"/>
  <c r="W1679" i="1"/>
  <c r="AA1679" i="1"/>
  <c r="Z1680" i="1"/>
  <c r="AF1680" i="1"/>
  <c r="M1680" i="1"/>
  <c r="Q1680" i="1"/>
  <c r="P1681" i="1"/>
  <c r="N1680" i="1"/>
  <c r="S1681" i="1"/>
  <c r="T1681" i="1"/>
  <c r="K1680" i="1"/>
  <c r="J1681" i="1"/>
  <c r="O1681" i="1"/>
  <c r="V1681" i="1"/>
  <c r="Y1681" i="1"/>
  <c r="X1680" i="1"/>
  <c r="AC1681" i="1"/>
  <c r="AD1681" i="1"/>
  <c r="W1680" i="1"/>
  <c r="AA1680" i="1"/>
  <c r="Z1681" i="1"/>
  <c r="AF1681" i="1"/>
  <c r="M1681" i="1"/>
  <c r="Q1681" i="1"/>
  <c r="P1682" i="1"/>
  <c r="N1681" i="1"/>
  <c r="S1682" i="1"/>
  <c r="T1682" i="1"/>
  <c r="K1681" i="1"/>
  <c r="J1682" i="1"/>
  <c r="O1682" i="1"/>
  <c r="V1682" i="1"/>
  <c r="Y1682" i="1"/>
  <c r="X1681" i="1"/>
  <c r="AC1682" i="1"/>
  <c r="AD1682" i="1"/>
  <c r="W1681" i="1"/>
  <c r="AA1681" i="1"/>
  <c r="Z1682" i="1"/>
  <c r="AF1682" i="1"/>
  <c r="M1682" i="1"/>
  <c r="Q1682" i="1"/>
  <c r="P1683" i="1"/>
  <c r="N1682" i="1"/>
  <c r="S1683" i="1"/>
  <c r="T1683" i="1"/>
  <c r="K1682" i="1"/>
  <c r="J1683" i="1"/>
  <c r="O1683" i="1"/>
  <c r="V1683" i="1"/>
  <c r="Y1683" i="1"/>
  <c r="X1682" i="1"/>
  <c r="AC1683" i="1"/>
  <c r="AD1683" i="1"/>
  <c r="W1682" i="1"/>
  <c r="AA1682" i="1"/>
  <c r="Z1683" i="1"/>
  <c r="AF1683" i="1"/>
  <c r="M1683" i="1"/>
  <c r="Q1683" i="1"/>
  <c r="P1684" i="1"/>
  <c r="N1683" i="1"/>
  <c r="S1684" i="1"/>
  <c r="T1684" i="1"/>
  <c r="K1683" i="1"/>
  <c r="J1684" i="1"/>
  <c r="O1684" i="1"/>
  <c r="V1684" i="1"/>
  <c r="Y1684" i="1"/>
  <c r="X1683" i="1"/>
  <c r="AC1684" i="1"/>
  <c r="AD1684" i="1"/>
  <c r="W1683" i="1"/>
  <c r="AA1683" i="1"/>
  <c r="Z1684" i="1"/>
  <c r="AF1684" i="1"/>
  <c r="M1684" i="1"/>
  <c r="Q1684" i="1"/>
  <c r="P1685" i="1"/>
  <c r="N1684" i="1"/>
  <c r="S1685" i="1"/>
  <c r="T1685" i="1"/>
  <c r="K1684" i="1"/>
  <c r="J1685" i="1"/>
  <c r="O1685" i="1"/>
  <c r="V1685" i="1"/>
  <c r="Y1685" i="1"/>
  <c r="X1684" i="1"/>
  <c r="AC1685" i="1"/>
  <c r="AD1685" i="1"/>
  <c r="W1684" i="1"/>
  <c r="AA1684" i="1"/>
  <c r="Z1685" i="1"/>
  <c r="AF1685" i="1"/>
  <c r="M1685" i="1"/>
  <c r="Q1685" i="1"/>
  <c r="P1686" i="1"/>
  <c r="N1685" i="1"/>
  <c r="S1686" i="1"/>
  <c r="T1686" i="1"/>
  <c r="K1685" i="1"/>
  <c r="J1686" i="1"/>
  <c r="O1686" i="1"/>
  <c r="V1686" i="1"/>
  <c r="Y1686" i="1"/>
  <c r="X1685" i="1"/>
  <c r="AC1686" i="1"/>
  <c r="AD1686" i="1"/>
  <c r="W1685" i="1"/>
  <c r="AA1685" i="1"/>
  <c r="Z1686" i="1"/>
  <c r="AF1686" i="1"/>
  <c r="M1686" i="1"/>
  <c r="Q1686" i="1"/>
  <c r="P1687" i="1"/>
  <c r="N1686" i="1"/>
  <c r="S1687" i="1"/>
  <c r="T1687" i="1"/>
  <c r="K1686" i="1"/>
  <c r="J1687" i="1"/>
  <c r="O1687" i="1"/>
  <c r="V1687" i="1"/>
  <c r="Y1687" i="1"/>
  <c r="X1686" i="1"/>
  <c r="AC1687" i="1"/>
  <c r="AD1687" i="1"/>
  <c r="W1686" i="1"/>
  <c r="AA1686" i="1"/>
  <c r="Z1687" i="1"/>
  <c r="AF1687" i="1"/>
  <c r="M1687" i="1"/>
  <c r="Q1687" i="1"/>
  <c r="P1688" i="1"/>
  <c r="N1687" i="1"/>
  <c r="S1688" i="1"/>
  <c r="T1688" i="1"/>
  <c r="K1687" i="1"/>
  <c r="J1688" i="1"/>
  <c r="O1688" i="1"/>
  <c r="V1688" i="1"/>
  <c r="Y1688" i="1"/>
  <c r="X1687" i="1"/>
  <c r="AC1688" i="1"/>
  <c r="AD1688" i="1"/>
  <c r="W1687" i="1"/>
  <c r="AA1687" i="1"/>
  <c r="Z1688" i="1"/>
  <c r="AF1688" i="1"/>
  <c r="M1688" i="1"/>
  <c r="Q1688" i="1"/>
  <c r="P1689" i="1"/>
  <c r="N1688" i="1"/>
  <c r="S1689" i="1"/>
  <c r="T1689" i="1"/>
  <c r="K1688" i="1"/>
  <c r="J1689" i="1"/>
  <c r="O1689" i="1"/>
  <c r="V1689" i="1"/>
  <c r="Y1689" i="1"/>
  <c r="X1688" i="1"/>
  <c r="AC1689" i="1"/>
  <c r="AD1689" i="1"/>
  <c r="W1688" i="1"/>
  <c r="AA1688" i="1"/>
  <c r="Z1689" i="1"/>
  <c r="AF1689" i="1"/>
  <c r="M1689" i="1"/>
  <c r="Q1689" i="1"/>
  <c r="P1690" i="1"/>
  <c r="N1689" i="1"/>
  <c r="S1690" i="1"/>
  <c r="T1690" i="1"/>
  <c r="K1689" i="1"/>
  <c r="J1690" i="1"/>
  <c r="O1690" i="1"/>
  <c r="V1690" i="1"/>
  <c r="Y1690" i="1"/>
  <c r="X1689" i="1"/>
  <c r="AC1690" i="1"/>
  <c r="AD1690" i="1"/>
  <c r="W1689" i="1"/>
  <c r="AA1689" i="1"/>
  <c r="Z1690" i="1"/>
  <c r="AF1690" i="1"/>
  <c r="M1690" i="1"/>
  <c r="Q1690" i="1"/>
  <c r="P1691" i="1"/>
  <c r="N1690" i="1"/>
  <c r="S1691" i="1"/>
  <c r="T1691" i="1"/>
  <c r="K1690" i="1"/>
  <c r="J1691" i="1"/>
  <c r="O1691" i="1"/>
  <c r="V1691" i="1"/>
  <c r="Y1691" i="1"/>
  <c r="X1690" i="1"/>
  <c r="AC1691" i="1"/>
  <c r="AD1691" i="1"/>
  <c r="W1690" i="1"/>
  <c r="AA1690" i="1"/>
  <c r="Z1691" i="1"/>
  <c r="AF1691" i="1"/>
  <c r="M1691" i="1"/>
  <c r="Q1691" i="1"/>
  <c r="P1692" i="1"/>
  <c r="N1691" i="1"/>
  <c r="S1692" i="1"/>
  <c r="T1692" i="1"/>
  <c r="K1691" i="1"/>
  <c r="J1692" i="1"/>
  <c r="O1692" i="1"/>
  <c r="V1692" i="1"/>
  <c r="Y1692" i="1"/>
  <c r="X1691" i="1"/>
  <c r="AC1692" i="1"/>
  <c r="AD1692" i="1"/>
  <c r="W1691" i="1"/>
  <c r="AA1691" i="1"/>
  <c r="Z1692" i="1"/>
  <c r="AF1692" i="1"/>
  <c r="M1692" i="1"/>
  <c r="Q1692" i="1"/>
  <c r="P1693" i="1"/>
  <c r="N1692" i="1"/>
  <c r="S1693" i="1"/>
  <c r="T1693" i="1"/>
  <c r="K1692" i="1"/>
  <c r="J1693" i="1"/>
  <c r="O1693" i="1"/>
  <c r="V1693" i="1"/>
  <c r="Y1693" i="1"/>
  <c r="X1692" i="1"/>
  <c r="AC1693" i="1"/>
  <c r="AD1693" i="1"/>
  <c r="W1692" i="1"/>
  <c r="AA1692" i="1"/>
  <c r="Z1693" i="1"/>
  <c r="AF1693" i="1"/>
  <c r="M1693" i="1"/>
  <c r="Q1693" i="1"/>
  <c r="P1694" i="1"/>
  <c r="N1693" i="1"/>
  <c r="S1694" i="1"/>
  <c r="T1694" i="1"/>
  <c r="K1693" i="1"/>
  <c r="J1694" i="1"/>
  <c r="O1694" i="1"/>
  <c r="V1694" i="1"/>
  <c r="Y1694" i="1"/>
  <c r="X1693" i="1"/>
  <c r="AC1694" i="1"/>
  <c r="AD1694" i="1"/>
  <c r="W1693" i="1"/>
  <c r="AA1693" i="1"/>
  <c r="Z1694" i="1"/>
  <c r="AF1694" i="1"/>
  <c r="M1694" i="1"/>
  <c r="Q1694" i="1"/>
  <c r="P1695" i="1"/>
  <c r="N1694" i="1"/>
  <c r="S1695" i="1"/>
  <c r="T1695" i="1"/>
  <c r="K1694" i="1"/>
  <c r="J1695" i="1"/>
  <c r="O1695" i="1"/>
  <c r="V1695" i="1"/>
  <c r="Y1695" i="1"/>
  <c r="X1694" i="1"/>
  <c r="AC1695" i="1"/>
  <c r="AD1695" i="1"/>
  <c r="W1694" i="1"/>
  <c r="AA1694" i="1"/>
  <c r="Z1695" i="1"/>
  <c r="AF1695" i="1"/>
  <c r="M1695" i="1"/>
  <c r="Q1695" i="1"/>
  <c r="P1696" i="1"/>
  <c r="N1695" i="1"/>
  <c r="S1696" i="1"/>
  <c r="T1696" i="1"/>
  <c r="K1695" i="1"/>
  <c r="J1696" i="1"/>
  <c r="O1696" i="1"/>
  <c r="V1696" i="1"/>
  <c r="Y1696" i="1"/>
  <c r="X1695" i="1"/>
  <c r="AC1696" i="1"/>
  <c r="AD1696" i="1"/>
  <c r="W1695" i="1"/>
  <c r="AA1695" i="1"/>
  <c r="Z1696" i="1"/>
  <c r="AF1696" i="1"/>
  <c r="M1696" i="1"/>
  <c r="Q1696" i="1"/>
  <c r="P1697" i="1"/>
  <c r="N1696" i="1"/>
  <c r="S1697" i="1"/>
  <c r="T1697" i="1"/>
  <c r="K1696" i="1"/>
  <c r="J1697" i="1"/>
  <c r="O1697" i="1"/>
  <c r="V1697" i="1"/>
  <c r="Y1697" i="1"/>
  <c r="X1696" i="1"/>
  <c r="AC1697" i="1"/>
  <c r="AD1697" i="1"/>
  <c r="W1696" i="1"/>
  <c r="AA1696" i="1"/>
  <c r="Z1697" i="1"/>
  <c r="AF1697" i="1"/>
  <c r="M1697" i="1"/>
  <c r="Q1697" i="1"/>
  <c r="P1698" i="1"/>
  <c r="N1697" i="1"/>
  <c r="S1698" i="1"/>
  <c r="T1698" i="1"/>
  <c r="K1697" i="1"/>
  <c r="J1698" i="1"/>
  <c r="O1698" i="1"/>
  <c r="V1698" i="1"/>
  <c r="Y1698" i="1"/>
  <c r="X1697" i="1"/>
  <c r="AC1698" i="1"/>
  <c r="AD1698" i="1"/>
  <c r="W1697" i="1"/>
  <c r="AA1697" i="1"/>
  <c r="Z1698" i="1"/>
  <c r="AF1698" i="1"/>
  <c r="M1698" i="1"/>
  <c r="Q1698" i="1"/>
  <c r="P1699" i="1"/>
  <c r="N1698" i="1"/>
  <c r="S1699" i="1"/>
  <c r="T1699" i="1"/>
  <c r="K1698" i="1"/>
  <c r="J1699" i="1"/>
  <c r="O1699" i="1"/>
  <c r="V1699" i="1"/>
  <c r="Y1699" i="1"/>
  <c r="X1698" i="1"/>
  <c r="AC1699" i="1"/>
  <c r="AD1699" i="1"/>
  <c r="W1698" i="1"/>
  <c r="AA1698" i="1"/>
  <c r="Z1699" i="1"/>
  <c r="AF1699" i="1"/>
  <c r="M1699" i="1"/>
  <c r="Q1699" i="1"/>
  <c r="P1700" i="1"/>
  <c r="N1699" i="1"/>
  <c r="S1700" i="1"/>
  <c r="T1700" i="1"/>
  <c r="K1699" i="1"/>
  <c r="J1700" i="1"/>
  <c r="O1700" i="1"/>
  <c r="V1700" i="1"/>
  <c r="Y1700" i="1"/>
  <c r="X1699" i="1"/>
  <c r="AC1700" i="1"/>
  <c r="AD1700" i="1"/>
  <c r="W1699" i="1"/>
  <c r="AA1699" i="1"/>
  <c r="Z1700" i="1"/>
  <c r="AF1700" i="1"/>
  <c r="M1700" i="1"/>
  <c r="Q1700" i="1"/>
  <c r="P1701" i="1"/>
  <c r="N1700" i="1"/>
  <c r="S1701" i="1"/>
  <c r="T1701" i="1"/>
  <c r="K1700" i="1"/>
  <c r="J1701" i="1"/>
  <c r="O1701" i="1"/>
  <c r="V1701" i="1"/>
  <c r="Y1701" i="1"/>
  <c r="X1700" i="1"/>
  <c r="AC1701" i="1"/>
  <c r="AD1701" i="1"/>
  <c r="W1700" i="1"/>
  <c r="AA1700" i="1"/>
  <c r="Z1701" i="1"/>
  <c r="AF1701" i="1"/>
  <c r="M1701" i="1"/>
  <c r="Q1701" i="1"/>
  <c r="P1702" i="1"/>
  <c r="N1701" i="1"/>
  <c r="S1702" i="1"/>
  <c r="T1702" i="1"/>
  <c r="K1701" i="1"/>
  <c r="J1702" i="1"/>
  <c r="O1702" i="1"/>
  <c r="V1702" i="1"/>
  <c r="Y1702" i="1"/>
  <c r="X1701" i="1"/>
  <c r="AC1702" i="1"/>
  <c r="AD1702" i="1"/>
  <c r="W1701" i="1"/>
  <c r="AA1701" i="1"/>
  <c r="Z1702" i="1"/>
  <c r="AF1702" i="1"/>
  <c r="M1702" i="1"/>
  <c r="Q1702" i="1"/>
  <c r="P1703" i="1"/>
  <c r="N1702" i="1"/>
  <c r="S1703" i="1"/>
  <c r="T1703" i="1"/>
  <c r="K1702" i="1"/>
  <c r="J1703" i="1"/>
  <c r="O1703" i="1"/>
  <c r="V1703" i="1"/>
  <c r="Y1703" i="1"/>
  <c r="X1702" i="1"/>
  <c r="AC1703" i="1"/>
  <c r="AD1703" i="1"/>
  <c r="W1702" i="1"/>
  <c r="AA1702" i="1"/>
  <c r="Z1703" i="1"/>
  <c r="AF1703" i="1"/>
  <c r="M1703" i="1"/>
  <c r="Q1703" i="1"/>
  <c r="P1704" i="1"/>
  <c r="N1703" i="1"/>
  <c r="S1704" i="1"/>
  <c r="T1704" i="1"/>
  <c r="K1703" i="1"/>
  <c r="J1704" i="1"/>
  <c r="O1704" i="1"/>
  <c r="V1704" i="1"/>
  <c r="Y1704" i="1"/>
  <c r="X1703" i="1"/>
  <c r="AC1704" i="1"/>
  <c r="AD1704" i="1"/>
  <c r="W1703" i="1"/>
  <c r="AA1703" i="1"/>
  <c r="Z1704" i="1"/>
  <c r="AF1704" i="1"/>
  <c r="M1704" i="1"/>
  <c r="Q1704" i="1"/>
  <c r="P1705" i="1"/>
  <c r="N1704" i="1"/>
  <c r="S1705" i="1"/>
  <c r="T1705" i="1"/>
  <c r="K1704" i="1"/>
  <c r="J1705" i="1"/>
  <c r="O1705" i="1"/>
  <c r="V1705" i="1"/>
  <c r="Y1705" i="1"/>
  <c r="X1704" i="1"/>
  <c r="AC1705" i="1"/>
  <c r="AD1705" i="1"/>
  <c r="W1704" i="1"/>
  <c r="AA1704" i="1"/>
  <c r="Z1705" i="1"/>
  <c r="AF1705" i="1"/>
  <c r="M1705" i="1"/>
  <c r="Q1705" i="1"/>
  <c r="P1706" i="1"/>
  <c r="N1705" i="1"/>
  <c r="S1706" i="1"/>
  <c r="T1706" i="1"/>
  <c r="K1705" i="1"/>
  <c r="J1706" i="1"/>
  <c r="O1706" i="1"/>
  <c r="V1706" i="1"/>
  <c r="Y1706" i="1"/>
  <c r="X1705" i="1"/>
  <c r="AC1706" i="1"/>
  <c r="AD1706" i="1"/>
  <c r="W1705" i="1"/>
  <c r="AA1705" i="1"/>
  <c r="Z1706" i="1"/>
  <c r="AF1706" i="1"/>
  <c r="M1706" i="1"/>
  <c r="Q1706" i="1"/>
  <c r="P1707" i="1"/>
  <c r="N1706" i="1"/>
  <c r="S1707" i="1"/>
  <c r="T1707" i="1"/>
  <c r="K1706" i="1"/>
  <c r="J1707" i="1"/>
  <c r="O1707" i="1"/>
  <c r="V1707" i="1"/>
  <c r="Y1707" i="1"/>
  <c r="X1706" i="1"/>
  <c r="AC1707" i="1"/>
  <c r="AD1707" i="1"/>
  <c r="W1706" i="1"/>
  <c r="AA1706" i="1"/>
  <c r="Z1707" i="1"/>
  <c r="AF1707" i="1"/>
  <c r="M1707" i="1"/>
  <c r="Q1707" i="1"/>
  <c r="P1708" i="1"/>
  <c r="N1707" i="1"/>
  <c r="S1708" i="1"/>
  <c r="T1708" i="1"/>
  <c r="K1707" i="1"/>
  <c r="J1708" i="1"/>
  <c r="O1708" i="1"/>
  <c r="V1708" i="1"/>
  <c r="Y1708" i="1"/>
  <c r="X1707" i="1"/>
  <c r="AC1708" i="1"/>
  <c r="AD1708" i="1"/>
  <c r="W1707" i="1"/>
  <c r="AA1707" i="1"/>
  <c r="Z1708" i="1"/>
  <c r="AF1708" i="1"/>
  <c r="M1708" i="1"/>
  <c r="Q1708" i="1"/>
  <c r="P1709" i="1"/>
  <c r="N1708" i="1"/>
  <c r="S1709" i="1"/>
  <c r="T1709" i="1"/>
  <c r="K1708" i="1"/>
  <c r="J1709" i="1"/>
  <c r="O1709" i="1"/>
  <c r="V1709" i="1"/>
  <c r="Y1709" i="1"/>
  <c r="X1708" i="1"/>
  <c r="AC1709" i="1"/>
  <c r="AD1709" i="1"/>
  <c r="W1708" i="1"/>
  <c r="AA1708" i="1"/>
  <c r="Z1709" i="1"/>
  <c r="AF1709" i="1"/>
  <c r="M1709" i="1"/>
  <c r="Q1709" i="1"/>
  <c r="P1710" i="1"/>
  <c r="N1709" i="1"/>
  <c r="S1710" i="1"/>
  <c r="T1710" i="1"/>
  <c r="K1709" i="1"/>
  <c r="J1710" i="1"/>
  <c r="O1710" i="1"/>
  <c r="V1710" i="1"/>
  <c r="Y1710" i="1"/>
  <c r="X1709" i="1"/>
  <c r="AC1710" i="1"/>
  <c r="AD1710" i="1"/>
  <c r="W1709" i="1"/>
  <c r="AA1709" i="1"/>
  <c r="Z1710" i="1"/>
  <c r="AF1710" i="1"/>
  <c r="M1710" i="1"/>
  <c r="Q1710" i="1"/>
  <c r="P1711" i="1"/>
  <c r="N1710" i="1"/>
  <c r="S1711" i="1"/>
  <c r="T1711" i="1"/>
  <c r="K1710" i="1"/>
  <c r="J1711" i="1"/>
  <c r="O1711" i="1"/>
  <c r="V1711" i="1"/>
  <c r="Y1711" i="1"/>
  <c r="X1710" i="1"/>
  <c r="AC1711" i="1"/>
  <c r="AD1711" i="1"/>
  <c r="W1710" i="1"/>
  <c r="AA1710" i="1"/>
  <c r="Z1711" i="1"/>
  <c r="AF1711" i="1"/>
  <c r="M1711" i="1"/>
  <c r="Q1711" i="1"/>
  <c r="P1712" i="1"/>
  <c r="N1711" i="1"/>
  <c r="S1712" i="1"/>
  <c r="T1712" i="1"/>
  <c r="K1711" i="1"/>
  <c r="J1712" i="1"/>
  <c r="O1712" i="1"/>
  <c r="V1712" i="1"/>
  <c r="Y1712" i="1"/>
  <c r="X1711" i="1"/>
  <c r="AC1712" i="1"/>
  <c r="AD1712" i="1"/>
  <c r="W1711" i="1"/>
  <c r="AA1711" i="1"/>
  <c r="Z1712" i="1"/>
  <c r="AF1712" i="1"/>
  <c r="M1712" i="1"/>
  <c r="Q1712" i="1"/>
  <c r="P1713" i="1"/>
  <c r="N1712" i="1"/>
  <c r="S1713" i="1"/>
  <c r="T1713" i="1"/>
  <c r="K1712" i="1"/>
  <c r="J1713" i="1"/>
  <c r="O1713" i="1"/>
  <c r="V1713" i="1"/>
  <c r="Y1713" i="1"/>
  <c r="X1712" i="1"/>
  <c r="AC1713" i="1"/>
  <c r="AD1713" i="1"/>
  <c r="W1712" i="1"/>
  <c r="AA1712" i="1"/>
  <c r="Z1713" i="1"/>
  <c r="AF1713" i="1"/>
  <c r="M1713" i="1"/>
  <c r="Q1713" i="1"/>
  <c r="P1714" i="1"/>
  <c r="N1713" i="1"/>
  <c r="S1714" i="1"/>
  <c r="T1714" i="1"/>
  <c r="K1713" i="1"/>
  <c r="J1714" i="1"/>
  <c r="O1714" i="1"/>
  <c r="V1714" i="1"/>
  <c r="Y1714" i="1"/>
  <c r="X1713" i="1"/>
  <c r="AC1714" i="1"/>
  <c r="AD1714" i="1"/>
  <c r="W1713" i="1"/>
  <c r="AA1713" i="1"/>
  <c r="Z1714" i="1"/>
  <c r="AF1714" i="1"/>
  <c r="M1714" i="1"/>
  <c r="Q1714" i="1"/>
  <c r="P1715" i="1"/>
  <c r="N1714" i="1"/>
  <c r="S1715" i="1"/>
  <c r="T1715" i="1"/>
  <c r="K1714" i="1"/>
  <c r="J1715" i="1"/>
  <c r="O1715" i="1"/>
  <c r="V1715" i="1"/>
  <c r="Y1715" i="1"/>
  <c r="X1714" i="1"/>
  <c r="AC1715" i="1"/>
  <c r="AD1715" i="1"/>
  <c r="W1714" i="1"/>
  <c r="AA1714" i="1"/>
  <c r="Z1715" i="1"/>
  <c r="AF1715" i="1"/>
  <c r="M1715" i="1"/>
  <c r="Q1715" i="1"/>
  <c r="P1716" i="1"/>
  <c r="N1715" i="1"/>
  <c r="S1716" i="1"/>
  <c r="T1716" i="1"/>
  <c r="K1715" i="1"/>
  <c r="J1716" i="1"/>
  <c r="O1716" i="1"/>
  <c r="V1716" i="1"/>
  <c r="Y1716" i="1"/>
  <c r="X1715" i="1"/>
  <c r="AC1716" i="1"/>
  <c r="AD1716" i="1"/>
  <c r="W1715" i="1"/>
  <c r="AA1715" i="1"/>
  <c r="Z1716" i="1"/>
  <c r="AF1716" i="1"/>
  <c r="M1716" i="1"/>
  <c r="Q1716" i="1"/>
  <c r="P1717" i="1"/>
  <c r="N1716" i="1"/>
  <c r="S1717" i="1"/>
  <c r="T1717" i="1"/>
  <c r="K1716" i="1"/>
  <c r="J1717" i="1"/>
  <c r="O1717" i="1"/>
  <c r="V1717" i="1"/>
  <c r="Y1717" i="1"/>
  <c r="X1716" i="1"/>
  <c r="AC1717" i="1"/>
  <c r="AD1717" i="1"/>
  <c r="W1716" i="1"/>
  <c r="AA1716" i="1"/>
  <c r="Z1717" i="1"/>
  <c r="AF1717" i="1"/>
  <c r="M1717" i="1"/>
  <c r="Q1717" i="1"/>
  <c r="P1718" i="1"/>
  <c r="N1717" i="1"/>
  <c r="S1718" i="1"/>
  <c r="T1718" i="1"/>
  <c r="K1717" i="1"/>
  <c r="J1718" i="1"/>
  <c r="O1718" i="1"/>
  <c r="V1718" i="1"/>
  <c r="Y1718" i="1"/>
  <c r="X1717" i="1"/>
  <c r="AC1718" i="1"/>
  <c r="AD1718" i="1"/>
  <c r="W1717" i="1"/>
  <c r="AA1717" i="1"/>
  <c r="Z1718" i="1"/>
  <c r="AF1718" i="1"/>
  <c r="M1718" i="1"/>
  <c r="Q1718" i="1"/>
  <c r="P1719" i="1"/>
  <c r="N1718" i="1"/>
  <c r="S1719" i="1"/>
  <c r="T1719" i="1"/>
  <c r="K1718" i="1"/>
  <c r="J1719" i="1"/>
  <c r="O1719" i="1"/>
  <c r="V1719" i="1"/>
  <c r="Y1719" i="1"/>
  <c r="X1718" i="1"/>
  <c r="AC1719" i="1"/>
  <c r="AD1719" i="1"/>
  <c r="W1718" i="1"/>
  <c r="AA1718" i="1"/>
  <c r="Z1719" i="1"/>
  <c r="AF1719" i="1"/>
  <c r="M1719" i="1"/>
  <c r="Q1719" i="1"/>
  <c r="P1720" i="1"/>
  <c r="N1719" i="1"/>
  <c r="S1720" i="1"/>
  <c r="T1720" i="1"/>
  <c r="K1719" i="1"/>
  <c r="J1720" i="1"/>
  <c r="O1720" i="1"/>
  <c r="V1720" i="1"/>
  <c r="Y1720" i="1"/>
  <c r="X1719" i="1"/>
  <c r="AC1720" i="1"/>
  <c r="AD1720" i="1"/>
  <c r="W1719" i="1"/>
  <c r="AA1719" i="1"/>
  <c r="Z1720" i="1"/>
  <c r="AF1720" i="1"/>
  <c r="M1720" i="1"/>
  <c r="Q1720" i="1"/>
  <c r="P1721" i="1"/>
  <c r="N1720" i="1"/>
  <c r="S1721" i="1"/>
  <c r="T1721" i="1"/>
  <c r="K1720" i="1"/>
  <c r="J1721" i="1"/>
  <c r="O1721" i="1"/>
  <c r="V1721" i="1"/>
  <c r="Y1721" i="1"/>
  <c r="X1720" i="1"/>
  <c r="AC1721" i="1"/>
  <c r="AD1721" i="1"/>
  <c r="W1720" i="1"/>
  <c r="AA1720" i="1"/>
  <c r="Z1721" i="1"/>
  <c r="AF1721" i="1"/>
  <c r="M1721" i="1"/>
  <c r="Q1721" i="1"/>
  <c r="P1722" i="1"/>
  <c r="N1721" i="1"/>
  <c r="S1722" i="1"/>
  <c r="T1722" i="1"/>
  <c r="K1721" i="1"/>
  <c r="J1722" i="1"/>
  <c r="O1722" i="1"/>
  <c r="V1722" i="1"/>
  <c r="Y1722" i="1"/>
  <c r="X1721" i="1"/>
  <c r="AC1722" i="1"/>
  <c r="AD1722" i="1"/>
  <c r="W1721" i="1"/>
  <c r="AA1721" i="1"/>
  <c r="Z1722" i="1"/>
  <c r="AF1722" i="1"/>
  <c r="M1722" i="1"/>
  <c r="Q1722" i="1"/>
  <c r="P1723" i="1"/>
  <c r="N1722" i="1"/>
  <c r="S1723" i="1"/>
  <c r="T1723" i="1"/>
  <c r="K1722" i="1"/>
  <c r="J1723" i="1"/>
  <c r="O1723" i="1"/>
  <c r="V1723" i="1"/>
  <c r="Y1723" i="1"/>
  <c r="X1722" i="1"/>
  <c r="AC1723" i="1"/>
  <c r="AD1723" i="1"/>
  <c r="W1722" i="1"/>
  <c r="AA1722" i="1"/>
  <c r="Z1723" i="1"/>
  <c r="AF1723" i="1"/>
  <c r="M1723" i="1"/>
  <c r="Q1723" i="1"/>
  <c r="P1724" i="1"/>
  <c r="N1723" i="1"/>
  <c r="S1724" i="1"/>
  <c r="T1724" i="1"/>
  <c r="K1723" i="1"/>
  <c r="J1724" i="1"/>
  <c r="O1724" i="1"/>
  <c r="V1724" i="1"/>
  <c r="Y1724" i="1"/>
  <c r="X1723" i="1"/>
  <c r="AC1724" i="1"/>
  <c r="AD1724" i="1"/>
  <c r="W1723" i="1"/>
  <c r="AA1723" i="1"/>
  <c r="Z1724" i="1"/>
  <c r="AF1724" i="1"/>
  <c r="M1724" i="1"/>
  <c r="Q1724" i="1"/>
  <c r="P1725" i="1"/>
  <c r="N1724" i="1"/>
  <c r="S1725" i="1"/>
  <c r="T1725" i="1"/>
  <c r="K1724" i="1"/>
  <c r="J1725" i="1"/>
  <c r="O1725" i="1"/>
  <c r="V1725" i="1"/>
  <c r="Y1725" i="1"/>
  <c r="X1724" i="1"/>
  <c r="AC1725" i="1"/>
  <c r="AD1725" i="1"/>
  <c r="W1724" i="1"/>
  <c r="AA1724" i="1"/>
  <c r="Z1725" i="1"/>
  <c r="AF1725" i="1"/>
  <c r="M1725" i="1"/>
  <c r="Q1725" i="1"/>
  <c r="P1726" i="1"/>
  <c r="N1725" i="1"/>
  <c r="S1726" i="1"/>
  <c r="T1726" i="1"/>
  <c r="K1725" i="1"/>
  <c r="J1726" i="1"/>
  <c r="O1726" i="1"/>
  <c r="V1726" i="1"/>
  <c r="Y1726" i="1"/>
  <c r="X1725" i="1"/>
  <c r="AC1726" i="1"/>
  <c r="AD1726" i="1"/>
  <c r="W1725" i="1"/>
  <c r="AA1725" i="1"/>
  <c r="Z1726" i="1"/>
  <c r="AF1726" i="1"/>
  <c r="M1726" i="1"/>
  <c r="Q1726" i="1"/>
  <c r="P1727" i="1"/>
  <c r="N1726" i="1"/>
  <c r="S1727" i="1"/>
  <c r="T1727" i="1"/>
  <c r="K1726" i="1"/>
  <c r="J1727" i="1"/>
  <c r="O1727" i="1"/>
  <c r="V1727" i="1"/>
  <c r="Y1727" i="1"/>
  <c r="X1726" i="1"/>
  <c r="AC1727" i="1"/>
  <c r="AD1727" i="1"/>
  <c r="W1726" i="1"/>
  <c r="AA1726" i="1"/>
  <c r="Z1727" i="1"/>
  <c r="AF1727" i="1"/>
  <c r="M1727" i="1"/>
  <c r="Q1727" i="1"/>
  <c r="P1728" i="1"/>
  <c r="N1727" i="1"/>
  <c r="S1728" i="1"/>
  <c r="T1728" i="1"/>
  <c r="K1727" i="1"/>
  <c r="J1728" i="1"/>
  <c r="O1728" i="1"/>
  <c r="V1728" i="1"/>
  <c r="Y1728" i="1"/>
  <c r="X1727" i="1"/>
  <c r="AC1728" i="1"/>
  <c r="AD1728" i="1"/>
  <c r="W1727" i="1"/>
  <c r="AA1727" i="1"/>
  <c r="Z1728" i="1"/>
  <c r="AF1728" i="1"/>
  <c r="M1728" i="1"/>
  <c r="Q1728" i="1"/>
  <c r="P1729" i="1"/>
  <c r="N1728" i="1"/>
  <c r="S1729" i="1"/>
  <c r="T1729" i="1"/>
  <c r="K1728" i="1"/>
  <c r="J1729" i="1"/>
  <c r="O1729" i="1"/>
  <c r="V1729" i="1"/>
  <c r="Y1729" i="1"/>
  <c r="X1728" i="1"/>
  <c r="AC1729" i="1"/>
  <c r="AD1729" i="1"/>
  <c r="W1728" i="1"/>
  <c r="AA1728" i="1"/>
  <c r="Z1729" i="1"/>
  <c r="AF1729" i="1"/>
  <c r="M1729" i="1"/>
  <c r="Q1729" i="1"/>
  <c r="P1730" i="1"/>
  <c r="N1729" i="1"/>
  <c r="S1730" i="1"/>
  <c r="T1730" i="1"/>
  <c r="K1729" i="1"/>
  <c r="J1730" i="1"/>
  <c r="O1730" i="1"/>
  <c r="V1730" i="1"/>
  <c r="Y1730" i="1"/>
  <c r="X1729" i="1"/>
  <c r="AC1730" i="1"/>
  <c r="AD1730" i="1"/>
  <c r="W1729" i="1"/>
  <c r="AA1729" i="1"/>
  <c r="Z1730" i="1"/>
  <c r="AF1730" i="1"/>
  <c r="M1730" i="1"/>
  <c r="Q1730" i="1"/>
  <c r="P1731" i="1"/>
  <c r="N1730" i="1"/>
  <c r="S1731" i="1"/>
  <c r="T1731" i="1"/>
  <c r="K1730" i="1"/>
  <c r="J1731" i="1"/>
  <c r="O1731" i="1"/>
  <c r="V1731" i="1"/>
  <c r="Y1731" i="1"/>
  <c r="X1730" i="1"/>
  <c r="AC1731" i="1"/>
  <c r="AD1731" i="1"/>
  <c r="W1730" i="1"/>
  <c r="AA1730" i="1"/>
  <c r="Z1731" i="1"/>
  <c r="AF1731" i="1"/>
  <c r="M1731" i="1"/>
  <c r="Q1731" i="1"/>
  <c r="P1732" i="1"/>
  <c r="N1731" i="1"/>
  <c r="S1732" i="1"/>
  <c r="T1732" i="1"/>
  <c r="K1731" i="1"/>
  <c r="J1732" i="1"/>
  <c r="O1732" i="1"/>
  <c r="V1732" i="1"/>
  <c r="Y1732" i="1"/>
  <c r="X1731" i="1"/>
  <c r="AC1732" i="1"/>
  <c r="AD1732" i="1"/>
  <c r="W1731" i="1"/>
  <c r="AA1731" i="1"/>
  <c r="Z1732" i="1"/>
  <c r="AF1732" i="1"/>
  <c r="M1732" i="1"/>
  <c r="Q1732" i="1"/>
  <c r="P1733" i="1"/>
  <c r="N1732" i="1"/>
  <c r="S1733" i="1"/>
  <c r="T1733" i="1"/>
  <c r="K1732" i="1"/>
  <c r="J1733" i="1"/>
  <c r="O1733" i="1"/>
  <c r="V1733" i="1"/>
  <c r="Y1733" i="1"/>
  <c r="X1732" i="1"/>
  <c r="AC1733" i="1"/>
  <c r="AD1733" i="1"/>
  <c r="W1732" i="1"/>
  <c r="AA1732" i="1"/>
  <c r="Z1733" i="1"/>
  <c r="AF1733" i="1"/>
  <c r="M1733" i="1"/>
  <c r="Q1733" i="1"/>
  <c r="P1734" i="1"/>
  <c r="N1733" i="1"/>
  <c r="S1734" i="1"/>
  <c r="T1734" i="1"/>
  <c r="K1733" i="1"/>
  <c r="J1734" i="1"/>
  <c r="O1734" i="1"/>
  <c r="V1734" i="1"/>
  <c r="Y1734" i="1"/>
  <c r="X1733" i="1"/>
  <c r="AC1734" i="1"/>
  <c r="AD1734" i="1"/>
  <c r="W1733" i="1"/>
  <c r="AA1733" i="1"/>
  <c r="Z1734" i="1"/>
  <c r="AF1734" i="1"/>
  <c r="M1734" i="1"/>
  <c r="Q1734" i="1"/>
  <c r="P1735" i="1"/>
  <c r="N1734" i="1"/>
  <c r="S1735" i="1"/>
  <c r="T1735" i="1"/>
  <c r="K1734" i="1"/>
  <c r="J1735" i="1"/>
  <c r="O1735" i="1"/>
  <c r="V1735" i="1"/>
  <c r="Y1735" i="1"/>
  <c r="X1734" i="1"/>
  <c r="AC1735" i="1"/>
  <c r="AD1735" i="1"/>
  <c r="W1734" i="1"/>
  <c r="AA1734" i="1"/>
  <c r="Z1735" i="1"/>
  <c r="AF1735" i="1"/>
  <c r="M1735" i="1"/>
  <c r="Q1735" i="1"/>
  <c r="P1736" i="1"/>
  <c r="N1735" i="1"/>
  <c r="S1736" i="1"/>
  <c r="T1736" i="1"/>
  <c r="K1735" i="1"/>
  <c r="J1736" i="1"/>
  <c r="O1736" i="1"/>
  <c r="V1736" i="1"/>
  <c r="Y1736" i="1"/>
  <c r="X1735" i="1"/>
  <c r="AC1736" i="1"/>
  <c r="AD1736" i="1"/>
  <c r="W1735" i="1"/>
  <c r="AA1735" i="1"/>
  <c r="Z1736" i="1"/>
  <c r="AF1736" i="1"/>
  <c r="M1736" i="1"/>
  <c r="Q1736" i="1"/>
  <c r="P1737" i="1"/>
  <c r="N1736" i="1"/>
  <c r="S1737" i="1"/>
  <c r="T1737" i="1"/>
  <c r="K1736" i="1"/>
  <c r="J1737" i="1"/>
  <c r="O1737" i="1"/>
  <c r="V1737" i="1"/>
  <c r="Y1737" i="1"/>
  <c r="X1736" i="1"/>
  <c r="AC1737" i="1"/>
  <c r="AD1737" i="1"/>
  <c r="W1736" i="1"/>
  <c r="AA1736" i="1"/>
  <c r="Z1737" i="1"/>
  <c r="AF1737" i="1"/>
  <c r="M1737" i="1"/>
  <c r="Q1737" i="1"/>
  <c r="P1738" i="1"/>
  <c r="N1737" i="1"/>
  <c r="S1738" i="1"/>
  <c r="T1738" i="1"/>
  <c r="K1737" i="1"/>
  <c r="J1738" i="1"/>
  <c r="O1738" i="1"/>
  <c r="V1738" i="1"/>
  <c r="Y1738" i="1"/>
  <c r="X1737" i="1"/>
  <c r="AC1738" i="1"/>
  <c r="AD1738" i="1"/>
  <c r="W1737" i="1"/>
  <c r="AA1737" i="1"/>
  <c r="Z1738" i="1"/>
  <c r="AF1738" i="1"/>
  <c r="M1738" i="1"/>
  <c r="Q1738" i="1"/>
  <c r="P1739" i="1"/>
  <c r="N1738" i="1"/>
  <c r="S1739" i="1"/>
  <c r="T1739" i="1"/>
  <c r="K1738" i="1"/>
  <c r="J1739" i="1"/>
  <c r="O1739" i="1"/>
  <c r="V1739" i="1"/>
  <c r="Y1739" i="1"/>
  <c r="X1738" i="1"/>
  <c r="AC1739" i="1"/>
  <c r="AD1739" i="1"/>
  <c r="W1738" i="1"/>
  <c r="AA1738" i="1"/>
  <c r="Z1739" i="1"/>
  <c r="AF1739" i="1"/>
  <c r="M1739" i="1"/>
  <c r="Q1739" i="1"/>
  <c r="P1740" i="1"/>
  <c r="N1739" i="1"/>
  <c r="S1740" i="1"/>
  <c r="T1740" i="1"/>
  <c r="K1739" i="1"/>
  <c r="J1740" i="1"/>
  <c r="O1740" i="1"/>
  <c r="V1740" i="1"/>
  <c r="Y1740" i="1"/>
  <c r="X1739" i="1"/>
  <c r="AC1740" i="1"/>
  <c r="AD1740" i="1"/>
  <c r="W1739" i="1"/>
  <c r="AA1739" i="1"/>
  <c r="Z1740" i="1"/>
  <c r="AF1740" i="1"/>
  <c r="M1740" i="1"/>
  <c r="Q1740" i="1"/>
  <c r="P1741" i="1"/>
  <c r="N1740" i="1"/>
  <c r="S1741" i="1"/>
  <c r="T1741" i="1"/>
  <c r="K1740" i="1"/>
  <c r="J1741" i="1"/>
  <c r="O1741" i="1"/>
  <c r="V1741" i="1"/>
  <c r="Y1741" i="1"/>
  <c r="X1740" i="1"/>
  <c r="AC1741" i="1"/>
  <c r="AD1741" i="1"/>
  <c r="W1740" i="1"/>
  <c r="AA1740" i="1"/>
  <c r="Z1741" i="1"/>
  <c r="AF1741" i="1"/>
  <c r="M1741" i="1"/>
  <c r="Q1741" i="1"/>
  <c r="P1742" i="1"/>
  <c r="N1741" i="1"/>
  <c r="S1742" i="1"/>
  <c r="T1742" i="1"/>
  <c r="K1741" i="1"/>
  <c r="J1742" i="1"/>
  <c r="O1742" i="1"/>
  <c r="V1742" i="1"/>
  <c r="Y1742" i="1"/>
  <c r="X1741" i="1"/>
  <c r="AC1742" i="1"/>
  <c r="AD1742" i="1"/>
  <c r="W1741" i="1"/>
  <c r="AA1741" i="1"/>
  <c r="Z1742" i="1"/>
  <c r="AF1742" i="1"/>
  <c r="M1742" i="1"/>
  <c r="Q1742" i="1"/>
  <c r="P1743" i="1"/>
  <c r="N1742" i="1"/>
  <c r="S1743" i="1"/>
  <c r="T1743" i="1"/>
  <c r="K1742" i="1"/>
  <c r="J1743" i="1"/>
  <c r="O1743" i="1"/>
  <c r="V1743" i="1"/>
  <c r="Y1743" i="1"/>
  <c r="X1742" i="1"/>
  <c r="AC1743" i="1"/>
  <c r="AD1743" i="1"/>
  <c r="W1742" i="1"/>
  <c r="AA1742" i="1"/>
  <c r="Z1743" i="1"/>
  <c r="AF1743" i="1"/>
  <c r="M1743" i="1"/>
  <c r="Q1743" i="1"/>
  <c r="P1744" i="1"/>
  <c r="N1743" i="1"/>
  <c r="S1744" i="1"/>
  <c r="T1744" i="1"/>
  <c r="K1743" i="1"/>
  <c r="J1744" i="1"/>
  <c r="O1744" i="1"/>
  <c r="V1744" i="1"/>
  <c r="Y1744" i="1"/>
  <c r="X1743" i="1"/>
  <c r="AC1744" i="1"/>
  <c r="AD1744" i="1"/>
  <c r="W1743" i="1"/>
  <c r="AA1743" i="1"/>
  <c r="Z1744" i="1"/>
  <c r="AF1744" i="1"/>
  <c r="M1744" i="1"/>
  <c r="Q1744" i="1"/>
  <c r="P1745" i="1"/>
  <c r="N1744" i="1"/>
  <c r="S1745" i="1"/>
  <c r="T1745" i="1"/>
  <c r="K1744" i="1"/>
  <c r="J1745" i="1"/>
  <c r="O1745" i="1"/>
  <c r="V1745" i="1"/>
  <c r="Y1745" i="1"/>
  <c r="X1744" i="1"/>
  <c r="AC1745" i="1"/>
  <c r="AD1745" i="1"/>
  <c r="W1744" i="1"/>
  <c r="AA1744" i="1"/>
  <c r="Z1745" i="1"/>
  <c r="AF1745" i="1"/>
  <c r="M1745" i="1"/>
  <c r="Q1745" i="1"/>
  <c r="P1746" i="1"/>
  <c r="N1745" i="1"/>
  <c r="S1746" i="1"/>
  <c r="T1746" i="1"/>
  <c r="K1745" i="1"/>
  <c r="J1746" i="1"/>
  <c r="O1746" i="1"/>
  <c r="V1746" i="1"/>
  <c r="Y1746" i="1"/>
  <c r="X1745" i="1"/>
  <c r="AC1746" i="1"/>
  <c r="AD1746" i="1"/>
  <c r="W1745" i="1"/>
  <c r="AA1745" i="1"/>
  <c r="Z1746" i="1"/>
  <c r="AF1746" i="1"/>
  <c r="M1746" i="1"/>
  <c r="Q1746" i="1"/>
  <c r="P1747" i="1"/>
  <c r="N1746" i="1"/>
  <c r="S1747" i="1"/>
  <c r="T1747" i="1"/>
  <c r="K1746" i="1"/>
  <c r="J1747" i="1"/>
  <c r="O1747" i="1"/>
  <c r="V1747" i="1"/>
  <c r="Y1747" i="1"/>
  <c r="X1746" i="1"/>
  <c r="AC1747" i="1"/>
  <c r="AD1747" i="1"/>
  <c r="W1746" i="1"/>
  <c r="AA1746" i="1"/>
  <c r="Z1747" i="1"/>
  <c r="AF1747" i="1"/>
  <c r="M1747" i="1"/>
  <c r="Q1747" i="1"/>
  <c r="P1748" i="1"/>
  <c r="N1747" i="1"/>
  <c r="S1748" i="1"/>
  <c r="T1748" i="1"/>
  <c r="K1747" i="1"/>
  <c r="J1748" i="1"/>
  <c r="O1748" i="1"/>
  <c r="V1748" i="1"/>
  <c r="Y1748" i="1"/>
  <c r="X1747" i="1"/>
  <c r="AC1748" i="1"/>
  <c r="AD1748" i="1"/>
  <c r="W1747" i="1"/>
  <c r="AA1747" i="1"/>
  <c r="Z1748" i="1"/>
  <c r="AF1748" i="1"/>
  <c r="M1748" i="1"/>
  <c r="Q1748" i="1"/>
  <c r="P1749" i="1"/>
  <c r="N1748" i="1"/>
  <c r="S1749" i="1"/>
  <c r="T1749" i="1"/>
  <c r="K1748" i="1"/>
  <c r="J1749" i="1"/>
  <c r="O1749" i="1"/>
  <c r="V1749" i="1"/>
  <c r="Y1749" i="1"/>
  <c r="X1748" i="1"/>
  <c r="AC1749" i="1"/>
  <c r="AD1749" i="1"/>
  <c r="W1748" i="1"/>
  <c r="AA1748" i="1"/>
  <c r="Z1749" i="1"/>
  <c r="AF1749" i="1"/>
  <c r="M1749" i="1"/>
  <c r="Q1749" i="1"/>
  <c r="P1750" i="1"/>
  <c r="N1749" i="1"/>
  <c r="S1750" i="1"/>
  <c r="T1750" i="1"/>
  <c r="K1749" i="1"/>
  <c r="J1750" i="1"/>
  <c r="O1750" i="1"/>
  <c r="V1750" i="1"/>
  <c r="Y1750" i="1"/>
  <c r="X1749" i="1"/>
  <c r="AC1750" i="1"/>
  <c r="AD1750" i="1"/>
  <c r="W1749" i="1"/>
  <c r="AA1749" i="1"/>
  <c r="Z1750" i="1"/>
  <c r="AF1750" i="1"/>
  <c r="M1750" i="1"/>
  <c r="Q1750" i="1"/>
  <c r="P1751" i="1"/>
  <c r="N1750" i="1"/>
  <c r="S1751" i="1"/>
  <c r="T1751" i="1"/>
  <c r="K1750" i="1"/>
  <c r="J1751" i="1"/>
  <c r="O1751" i="1"/>
  <c r="V1751" i="1"/>
  <c r="Y1751" i="1"/>
  <c r="X1750" i="1"/>
  <c r="AC1751" i="1"/>
  <c r="AD1751" i="1"/>
  <c r="W1750" i="1"/>
  <c r="AA1750" i="1"/>
  <c r="Z1751" i="1"/>
  <c r="AF1751" i="1"/>
  <c r="M1751" i="1"/>
  <c r="Q1751" i="1"/>
  <c r="P1752" i="1"/>
  <c r="N1751" i="1"/>
  <c r="S1752" i="1"/>
  <c r="T1752" i="1"/>
  <c r="K1751" i="1"/>
  <c r="J1752" i="1"/>
  <c r="O1752" i="1"/>
  <c r="V1752" i="1"/>
  <c r="Y1752" i="1"/>
  <c r="X1751" i="1"/>
  <c r="AC1752" i="1"/>
  <c r="AD1752" i="1"/>
  <c r="W1751" i="1"/>
  <c r="AA1751" i="1"/>
  <c r="Z1752" i="1"/>
  <c r="AF1752" i="1"/>
  <c r="M1752" i="1"/>
  <c r="Q1752" i="1"/>
  <c r="P1753" i="1"/>
  <c r="N1752" i="1"/>
  <c r="S1753" i="1"/>
  <c r="T1753" i="1"/>
  <c r="K1752" i="1"/>
  <c r="J1753" i="1"/>
  <c r="O1753" i="1"/>
  <c r="V1753" i="1"/>
  <c r="Y1753" i="1"/>
  <c r="X1752" i="1"/>
  <c r="AC1753" i="1"/>
  <c r="AD1753" i="1"/>
  <c r="W1752" i="1"/>
  <c r="AA1752" i="1"/>
  <c r="Z1753" i="1"/>
  <c r="AF1753" i="1"/>
  <c r="M1753" i="1"/>
  <c r="Q1753" i="1"/>
  <c r="P1754" i="1"/>
  <c r="N1753" i="1"/>
  <c r="S1754" i="1"/>
  <c r="T1754" i="1"/>
  <c r="K1753" i="1"/>
  <c r="J1754" i="1"/>
  <c r="O1754" i="1"/>
  <c r="V1754" i="1"/>
  <c r="Y1754" i="1"/>
  <c r="X1753" i="1"/>
  <c r="AC1754" i="1"/>
  <c r="AD1754" i="1"/>
  <c r="W1753" i="1"/>
  <c r="AA1753" i="1"/>
  <c r="Z1754" i="1"/>
  <c r="AF1754" i="1"/>
  <c r="M1754" i="1"/>
  <c r="Q1754" i="1"/>
  <c r="P1755" i="1"/>
  <c r="N1754" i="1"/>
  <c r="S1755" i="1"/>
  <c r="T1755" i="1"/>
  <c r="K1754" i="1"/>
  <c r="J1755" i="1"/>
  <c r="O1755" i="1"/>
  <c r="V1755" i="1"/>
  <c r="Y1755" i="1"/>
  <c r="X1754" i="1"/>
  <c r="AC1755" i="1"/>
  <c r="AD1755" i="1"/>
  <c r="W1754" i="1"/>
  <c r="AA1754" i="1"/>
  <c r="Z1755" i="1"/>
  <c r="AF1755" i="1"/>
  <c r="M1755" i="1"/>
  <c r="Q1755" i="1"/>
  <c r="P1756" i="1"/>
  <c r="N1755" i="1"/>
  <c r="S1756" i="1"/>
  <c r="T1756" i="1"/>
  <c r="K1755" i="1"/>
  <c r="J1756" i="1"/>
  <c r="O1756" i="1"/>
  <c r="V1756" i="1"/>
  <c r="Y1756" i="1"/>
  <c r="X1755" i="1"/>
  <c r="AC1756" i="1"/>
  <c r="AD1756" i="1"/>
  <c r="W1755" i="1"/>
  <c r="AA1755" i="1"/>
  <c r="Z1756" i="1"/>
  <c r="AF1756" i="1"/>
  <c r="M1756" i="1"/>
  <c r="Q1756" i="1"/>
  <c r="P1757" i="1"/>
  <c r="N1756" i="1"/>
  <c r="S1757" i="1"/>
  <c r="T1757" i="1"/>
  <c r="K1756" i="1"/>
  <c r="J1757" i="1"/>
  <c r="O1757" i="1"/>
  <c r="V1757" i="1"/>
  <c r="Y1757" i="1"/>
  <c r="X1756" i="1"/>
  <c r="AC1757" i="1"/>
  <c r="AD1757" i="1"/>
  <c r="W1756" i="1"/>
  <c r="AA1756" i="1"/>
  <c r="Z1757" i="1"/>
  <c r="AF1757" i="1"/>
  <c r="M1757" i="1"/>
  <c r="Q1757" i="1"/>
  <c r="P1758" i="1"/>
  <c r="N1757" i="1"/>
  <c r="S1758" i="1"/>
  <c r="T1758" i="1"/>
  <c r="K1757" i="1"/>
  <c r="J1758" i="1"/>
  <c r="O1758" i="1"/>
  <c r="V1758" i="1"/>
  <c r="Y1758" i="1"/>
  <c r="X1757" i="1"/>
  <c r="AC1758" i="1"/>
  <c r="AD1758" i="1"/>
  <c r="W1757" i="1"/>
  <c r="AA1757" i="1"/>
  <c r="Z1758" i="1"/>
  <c r="AF1758" i="1"/>
  <c r="M1758" i="1"/>
  <c r="Q1758" i="1"/>
  <c r="P1759" i="1"/>
  <c r="N1758" i="1"/>
  <c r="S1759" i="1"/>
  <c r="T1759" i="1"/>
  <c r="K1758" i="1"/>
  <c r="J1759" i="1"/>
  <c r="O1759" i="1"/>
  <c r="V1759" i="1"/>
  <c r="Y1759" i="1"/>
  <c r="X1758" i="1"/>
  <c r="AC1759" i="1"/>
  <c r="AD1759" i="1"/>
  <c r="W1758" i="1"/>
  <c r="AA1758" i="1"/>
  <c r="Z1759" i="1"/>
  <c r="AF1759" i="1"/>
  <c r="M1759" i="1"/>
  <c r="Q1759" i="1"/>
  <c r="P1760" i="1"/>
  <c r="N1759" i="1"/>
  <c r="S1760" i="1"/>
  <c r="T1760" i="1"/>
  <c r="K1759" i="1"/>
  <c r="J1760" i="1"/>
  <c r="O1760" i="1"/>
  <c r="V1760" i="1"/>
  <c r="Y1760" i="1"/>
  <c r="X1759" i="1"/>
  <c r="AC1760" i="1"/>
  <c r="AD1760" i="1"/>
  <c r="W1759" i="1"/>
  <c r="AA1759" i="1"/>
  <c r="Z1760" i="1"/>
  <c r="AF1760" i="1"/>
  <c r="M1760" i="1"/>
  <c r="Q1760" i="1"/>
  <c r="P1761" i="1"/>
  <c r="N1760" i="1"/>
  <c r="S1761" i="1"/>
  <c r="T1761" i="1"/>
  <c r="K1760" i="1"/>
  <c r="J1761" i="1"/>
  <c r="O1761" i="1"/>
  <c r="V1761" i="1"/>
  <c r="Y1761" i="1"/>
  <c r="X1760" i="1"/>
  <c r="AC1761" i="1"/>
  <c r="AD1761" i="1"/>
  <c r="W1760" i="1"/>
  <c r="AA1760" i="1"/>
  <c r="Z1761" i="1"/>
  <c r="AF1761" i="1"/>
  <c r="M1761" i="1"/>
  <c r="Q1761" i="1"/>
  <c r="P1762" i="1"/>
  <c r="N1761" i="1"/>
  <c r="S1762" i="1"/>
  <c r="T1762" i="1"/>
  <c r="K1761" i="1"/>
  <c r="J1762" i="1"/>
  <c r="O1762" i="1"/>
  <c r="V1762" i="1"/>
  <c r="Y1762" i="1"/>
  <c r="X1761" i="1"/>
  <c r="AC1762" i="1"/>
  <c r="AD1762" i="1"/>
  <c r="W1761" i="1"/>
  <c r="AA1761" i="1"/>
  <c r="Z1762" i="1"/>
  <c r="AF1762" i="1"/>
  <c r="M1762" i="1"/>
  <c r="Q1762" i="1"/>
  <c r="P1763" i="1"/>
  <c r="N1762" i="1"/>
  <c r="S1763" i="1"/>
  <c r="T1763" i="1"/>
  <c r="K1762" i="1"/>
  <c r="J1763" i="1"/>
  <c r="O1763" i="1"/>
  <c r="V1763" i="1"/>
  <c r="Y1763" i="1"/>
  <c r="X1762" i="1"/>
  <c r="AC1763" i="1"/>
  <c r="AD1763" i="1"/>
  <c r="W1762" i="1"/>
  <c r="AA1762" i="1"/>
  <c r="Z1763" i="1"/>
  <c r="AF1763" i="1"/>
  <c r="M1763" i="1"/>
  <c r="Q1763" i="1"/>
  <c r="P1764" i="1"/>
  <c r="N1763" i="1"/>
  <c r="S1764" i="1"/>
  <c r="T1764" i="1"/>
  <c r="K1763" i="1"/>
  <c r="J1764" i="1"/>
  <c r="O1764" i="1"/>
  <c r="V1764" i="1"/>
  <c r="Y1764" i="1"/>
  <c r="X1763" i="1"/>
  <c r="AC1764" i="1"/>
  <c r="AD1764" i="1"/>
  <c r="W1763" i="1"/>
  <c r="AA1763" i="1"/>
  <c r="Z1764" i="1"/>
  <c r="AF1764" i="1"/>
  <c r="M1764" i="1"/>
  <c r="Q1764" i="1"/>
  <c r="P1765" i="1"/>
  <c r="N1764" i="1"/>
  <c r="S1765" i="1"/>
  <c r="T1765" i="1"/>
  <c r="K1764" i="1"/>
  <c r="J1765" i="1"/>
  <c r="O1765" i="1"/>
  <c r="V1765" i="1"/>
  <c r="Y1765" i="1"/>
  <c r="X1764" i="1"/>
  <c r="AC1765" i="1"/>
  <c r="AD1765" i="1"/>
  <c r="W1764" i="1"/>
  <c r="AA1764" i="1"/>
  <c r="Z1765" i="1"/>
  <c r="AF1765" i="1"/>
  <c r="M1765" i="1"/>
  <c r="Q1765" i="1"/>
  <c r="P1766" i="1"/>
  <c r="N1765" i="1"/>
  <c r="S1766" i="1"/>
  <c r="T1766" i="1"/>
  <c r="K1765" i="1"/>
  <c r="J1766" i="1"/>
  <c r="O1766" i="1"/>
  <c r="V1766" i="1"/>
  <c r="Y1766" i="1"/>
  <c r="X1765" i="1"/>
  <c r="AC1766" i="1"/>
  <c r="AD1766" i="1"/>
  <c r="W1765" i="1"/>
  <c r="AA1765" i="1"/>
  <c r="Z1766" i="1"/>
  <c r="AF1766" i="1"/>
  <c r="M1766" i="1"/>
  <c r="Q1766" i="1"/>
  <c r="P1767" i="1"/>
  <c r="N1766" i="1"/>
  <c r="S1767" i="1"/>
  <c r="T1767" i="1"/>
  <c r="K1766" i="1"/>
  <c r="J1767" i="1"/>
  <c r="O1767" i="1"/>
  <c r="V1767" i="1"/>
  <c r="Y1767" i="1"/>
  <c r="X1766" i="1"/>
  <c r="AC1767" i="1"/>
  <c r="AD1767" i="1"/>
  <c r="W1766" i="1"/>
  <c r="AA1766" i="1"/>
  <c r="Z1767" i="1"/>
  <c r="AF1767" i="1"/>
  <c r="M1767" i="1"/>
  <c r="Q1767" i="1"/>
  <c r="P1768" i="1"/>
  <c r="N1767" i="1"/>
  <c r="S1768" i="1"/>
  <c r="T1768" i="1"/>
  <c r="K1767" i="1"/>
  <c r="J1768" i="1"/>
  <c r="O1768" i="1"/>
  <c r="V1768" i="1"/>
  <c r="Y1768" i="1"/>
  <c r="X1767" i="1"/>
  <c r="AC1768" i="1"/>
  <c r="AD1768" i="1"/>
  <c r="W1767" i="1"/>
  <c r="AA1767" i="1"/>
  <c r="Z1768" i="1"/>
  <c r="AF1768" i="1"/>
  <c r="M1768" i="1"/>
  <c r="Q1768" i="1"/>
  <c r="P1769" i="1"/>
  <c r="N1768" i="1"/>
  <c r="S1769" i="1"/>
  <c r="T1769" i="1"/>
  <c r="K1768" i="1"/>
  <c r="J1769" i="1"/>
  <c r="O1769" i="1"/>
  <c r="V1769" i="1"/>
  <c r="Y1769" i="1"/>
  <c r="X1768" i="1"/>
  <c r="AC1769" i="1"/>
  <c r="AD1769" i="1"/>
  <c r="W1768" i="1"/>
  <c r="AA1768" i="1"/>
  <c r="Z1769" i="1"/>
  <c r="AF1769" i="1"/>
  <c r="M1769" i="1"/>
  <c r="Q1769" i="1"/>
  <c r="P1770" i="1"/>
  <c r="N1769" i="1"/>
  <c r="S1770" i="1"/>
  <c r="T1770" i="1"/>
  <c r="K1769" i="1"/>
  <c r="J1770" i="1"/>
  <c r="O1770" i="1"/>
  <c r="V1770" i="1"/>
  <c r="Y1770" i="1"/>
  <c r="X1769" i="1"/>
  <c r="AC1770" i="1"/>
  <c r="AD1770" i="1"/>
  <c r="W1769" i="1"/>
  <c r="AA1769" i="1"/>
  <c r="Z1770" i="1"/>
  <c r="AF1770" i="1"/>
  <c r="M1770" i="1"/>
  <c r="Q1770" i="1"/>
  <c r="P1771" i="1"/>
  <c r="N1770" i="1"/>
  <c r="S1771" i="1"/>
  <c r="T1771" i="1"/>
  <c r="K1770" i="1"/>
  <c r="J1771" i="1"/>
  <c r="O1771" i="1"/>
  <c r="V1771" i="1"/>
  <c r="Y1771" i="1"/>
  <c r="X1770" i="1"/>
  <c r="AC1771" i="1"/>
  <c r="AD1771" i="1"/>
  <c r="W1770" i="1"/>
  <c r="AA1770" i="1"/>
  <c r="Z1771" i="1"/>
  <c r="AF1771" i="1"/>
  <c r="M1771" i="1"/>
  <c r="Q1771" i="1"/>
  <c r="P1772" i="1"/>
  <c r="N1771" i="1"/>
  <c r="S1772" i="1"/>
  <c r="T1772" i="1"/>
  <c r="K1771" i="1"/>
  <c r="J1772" i="1"/>
  <c r="O1772" i="1"/>
  <c r="V1772" i="1"/>
  <c r="Y1772" i="1"/>
  <c r="X1771" i="1"/>
  <c r="AC1772" i="1"/>
  <c r="AD1772" i="1"/>
  <c r="W1771" i="1"/>
  <c r="AA1771" i="1"/>
  <c r="Z1772" i="1"/>
  <c r="AF1772" i="1"/>
  <c r="M1772" i="1"/>
  <c r="Q1772" i="1"/>
  <c r="P1773" i="1"/>
  <c r="N1772" i="1"/>
  <c r="S1773" i="1"/>
  <c r="T1773" i="1"/>
  <c r="K1772" i="1"/>
  <c r="J1773" i="1"/>
  <c r="O1773" i="1"/>
  <c r="V1773" i="1"/>
  <c r="Y1773" i="1"/>
  <c r="X1772" i="1"/>
  <c r="AC1773" i="1"/>
  <c r="AD1773" i="1"/>
  <c r="W1772" i="1"/>
  <c r="AA1772" i="1"/>
  <c r="Z1773" i="1"/>
  <c r="AF1773" i="1"/>
  <c r="M1773" i="1"/>
  <c r="Q1773" i="1"/>
  <c r="P1774" i="1"/>
  <c r="N1773" i="1"/>
  <c r="S1774" i="1"/>
  <c r="T1774" i="1"/>
  <c r="K1773" i="1"/>
  <c r="J1774" i="1"/>
  <c r="O1774" i="1"/>
  <c r="V1774" i="1"/>
  <c r="Y1774" i="1"/>
  <c r="X1773" i="1"/>
  <c r="AC1774" i="1"/>
  <c r="AD1774" i="1"/>
  <c r="W1773" i="1"/>
  <c r="AA1773" i="1"/>
  <c r="Z1774" i="1"/>
  <c r="AF1774" i="1"/>
  <c r="M1774" i="1"/>
  <c r="Q1774" i="1"/>
  <c r="P1775" i="1"/>
  <c r="N1774" i="1"/>
  <c r="S1775" i="1"/>
  <c r="T1775" i="1"/>
  <c r="K1774" i="1"/>
  <c r="J1775" i="1"/>
  <c r="O1775" i="1"/>
  <c r="V1775" i="1"/>
  <c r="Y1775" i="1"/>
  <c r="X1774" i="1"/>
  <c r="AC1775" i="1"/>
  <c r="AD1775" i="1"/>
  <c r="W1774" i="1"/>
  <c r="AA1774" i="1"/>
  <c r="Z1775" i="1"/>
  <c r="AF1775" i="1"/>
  <c r="M1775" i="1"/>
  <c r="Q1775" i="1"/>
  <c r="P1776" i="1"/>
  <c r="N1775" i="1"/>
  <c r="S1776" i="1"/>
  <c r="T1776" i="1"/>
  <c r="K1775" i="1"/>
  <c r="J1776" i="1"/>
  <c r="O1776" i="1"/>
  <c r="V1776" i="1"/>
  <c r="Y1776" i="1"/>
  <c r="X1775" i="1"/>
  <c r="AC1776" i="1"/>
  <c r="AD1776" i="1"/>
  <c r="W1775" i="1"/>
  <c r="AA1775" i="1"/>
  <c r="Z1776" i="1"/>
  <c r="AF1776" i="1"/>
  <c r="M1776" i="1"/>
  <c r="Q1776" i="1"/>
  <c r="P1777" i="1"/>
  <c r="N1776" i="1"/>
  <c r="S1777" i="1"/>
  <c r="T1777" i="1"/>
  <c r="K1776" i="1"/>
  <c r="J1777" i="1"/>
  <c r="O1777" i="1"/>
  <c r="V1777" i="1"/>
  <c r="Y1777" i="1"/>
  <c r="X1776" i="1"/>
  <c r="AC1777" i="1"/>
  <c r="AD1777" i="1"/>
  <c r="W1776" i="1"/>
  <c r="AA1776" i="1"/>
  <c r="Z1777" i="1"/>
  <c r="AF1777" i="1"/>
  <c r="M1777" i="1"/>
  <c r="Q1777" i="1"/>
  <c r="P1778" i="1"/>
  <c r="N1777" i="1"/>
  <c r="S1778" i="1"/>
  <c r="T1778" i="1"/>
  <c r="K1777" i="1"/>
  <c r="J1778" i="1"/>
  <c r="O1778" i="1"/>
  <c r="V1778" i="1"/>
  <c r="Y1778" i="1"/>
  <c r="X1777" i="1"/>
  <c r="AC1778" i="1"/>
  <c r="AD1778" i="1"/>
  <c r="W1777" i="1"/>
  <c r="AA1777" i="1"/>
  <c r="Z1778" i="1"/>
  <c r="AF1778" i="1"/>
  <c r="M1778" i="1"/>
  <c r="Q1778" i="1"/>
  <c r="P1779" i="1"/>
  <c r="N1778" i="1"/>
  <c r="S1779" i="1"/>
  <c r="T1779" i="1"/>
  <c r="K1778" i="1"/>
  <c r="J1779" i="1"/>
  <c r="O1779" i="1"/>
  <c r="V1779" i="1"/>
  <c r="Y1779" i="1"/>
  <c r="X1778" i="1"/>
  <c r="AC1779" i="1"/>
  <c r="AD1779" i="1"/>
  <c r="W1778" i="1"/>
  <c r="AA1778" i="1"/>
  <c r="Z1779" i="1"/>
  <c r="AF1779" i="1"/>
  <c r="M1779" i="1"/>
  <c r="Q1779" i="1"/>
  <c r="P1780" i="1"/>
  <c r="N1779" i="1"/>
  <c r="S1780" i="1"/>
  <c r="T1780" i="1"/>
  <c r="K1779" i="1"/>
  <c r="J1780" i="1"/>
  <c r="O1780" i="1"/>
  <c r="V1780" i="1"/>
  <c r="Y1780" i="1"/>
  <c r="X1779" i="1"/>
  <c r="AC1780" i="1"/>
  <c r="AD1780" i="1"/>
  <c r="W1779" i="1"/>
  <c r="AA1779" i="1"/>
  <c r="Z1780" i="1"/>
  <c r="AF1780" i="1"/>
  <c r="M1780" i="1"/>
  <c r="Q1780" i="1"/>
  <c r="P1781" i="1"/>
  <c r="N1780" i="1"/>
  <c r="S1781" i="1"/>
  <c r="T1781" i="1"/>
  <c r="K1780" i="1"/>
  <c r="J1781" i="1"/>
  <c r="O1781" i="1"/>
  <c r="V1781" i="1"/>
  <c r="Y1781" i="1"/>
  <c r="X1780" i="1"/>
  <c r="AC1781" i="1"/>
  <c r="AD1781" i="1"/>
  <c r="W1780" i="1"/>
  <c r="AA1780" i="1"/>
  <c r="Z1781" i="1"/>
  <c r="AF1781" i="1"/>
  <c r="M1781" i="1"/>
  <c r="Q1781" i="1"/>
  <c r="P1782" i="1"/>
  <c r="N1781" i="1"/>
  <c r="S1782" i="1"/>
  <c r="T1782" i="1"/>
  <c r="K1781" i="1"/>
  <c r="J1782" i="1"/>
  <c r="O1782" i="1"/>
  <c r="V1782" i="1"/>
  <c r="Y1782" i="1"/>
  <c r="X1781" i="1"/>
  <c r="AC1782" i="1"/>
  <c r="AD1782" i="1"/>
  <c r="W1781" i="1"/>
  <c r="AA1781" i="1"/>
  <c r="Z1782" i="1"/>
  <c r="AF1782" i="1"/>
  <c r="M1782" i="1"/>
  <c r="Q1782" i="1"/>
  <c r="P1783" i="1"/>
  <c r="N1782" i="1"/>
  <c r="S1783" i="1"/>
  <c r="T1783" i="1"/>
  <c r="K1782" i="1"/>
  <c r="J1783" i="1"/>
  <c r="O1783" i="1"/>
  <c r="V1783" i="1"/>
  <c r="Y1783" i="1"/>
  <c r="X1782" i="1"/>
  <c r="AC1783" i="1"/>
  <c r="AD1783" i="1"/>
  <c r="W1782" i="1"/>
  <c r="AA1782" i="1"/>
  <c r="Z1783" i="1"/>
  <c r="AF1783" i="1"/>
  <c r="M1783" i="1"/>
  <c r="Q1783" i="1"/>
  <c r="P1784" i="1"/>
  <c r="N1783" i="1"/>
  <c r="S1784" i="1"/>
  <c r="T1784" i="1"/>
  <c r="K1783" i="1"/>
  <c r="J1784" i="1"/>
  <c r="O1784" i="1"/>
  <c r="V1784" i="1"/>
  <c r="Y1784" i="1"/>
  <c r="X1783" i="1"/>
  <c r="AC1784" i="1"/>
  <c r="AD1784" i="1"/>
  <c r="W1783" i="1"/>
  <c r="AA1783" i="1"/>
  <c r="Z1784" i="1"/>
  <c r="AF1784" i="1"/>
  <c r="M1784" i="1"/>
  <c r="Q1784" i="1"/>
  <c r="P1785" i="1"/>
  <c r="N1784" i="1"/>
  <c r="S1785" i="1"/>
  <c r="T1785" i="1"/>
  <c r="K1784" i="1"/>
  <c r="J1785" i="1"/>
  <c r="O1785" i="1"/>
  <c r="V1785" i="1"/>
  <c r="Y1785" i="1"/>
  <c r="X1784" i="1"/>
  <c r="AC1785" i="1"/>
  <c r="AD1785" i="1"/>
  <c r="W1784" i="1"/>
  <c r="AA1784" i="1"/>
  <c r="Z1785" i="1"/>
  <c r="AF1785" i="1"/>
  <c r="M1785" i="1"/>
  <c r="Q1785" i="1"/>
  <c r="P1786" i="1"/>
  <c r="N1785" i="1"/>
  <c r="S1786" i="1"/>
  <c r="T1786" i="1"/>
  <c r="K1785" i="1"/>
  <c r="J1786" i="1"/>
  <c r="O1786" i="1"/>
  <c r="V1786" i="1"/>
  <c r="Y1786" i="1"/>
  <c r="X1785" i="1"/>
  <c r="AC1786" i="1"/>
  <c r="AD1786" i="1"/>
  <c r="W1785" i="1"/>
  <c r="AA1785" i="1"/>
  <c r="Z1786" i="1"/>
  <c r="AF1786" i="1"/>
  <c r="M1786" i="1"/>
  <c r="Q1786" i="1"/>
  <c r="P1787" i="1"/>
  <c r="N1786" i="1"/>
  <c r="S1787" i="1"/>
  <c r="T1787" i="1"/>
  <c r="K1786" i="1"/>
  <c r="J1787" i="1"/>
  <c r="O1787" i="1"/>
  <c r="V1787" i="1"/>
  <c r="Y1787" i="1"/>
  <c r="X1786" i="1"/>
  <c r="AC1787" i="1"/>
  <c r="AD1787" i="1"/>
  <c r="W1786" i="1"/>
  <c r="AA1786" i="1"/>
  <c r="Z1787" i="1"/>
  <c r="AF1787" i="1"/>
  <c r="M1787" i="1"/>
  <c r="Q1787" i="1"/>
  <c r="P1788" i="1"/>
  <c r="N1787" i="1"/>
  <c r="S1788" i="1"/>
  <c r="T1788" i="1"/>
  <c r="K1787" i="1"/>
  <c r="J1788" i="1"/>
  <c r="O1788" i="1"/>
  <c r="V1788" i="1"/>
  <c r="Y1788" i="1"/>
  <c r="X1787" i="1"/>
  <c r="AC1788" i="1"/>
  <c r="AD1788" i="1"/>
  <c r="W1787" i="1"/>
  <c r="AA1787" i="1"/>
  <c r="Z1788" i="1"/>
  <c r="AF1788" i="1"/>
  <c r="M1788" i="1"/>
  <c r="Q1788" i="1"/>
  <c r="P1789" i="1"/>
  <c r="N1788" i="1"/>
  <c r="S1789" i="1"/>
  <c r="T1789" i="1"/>
  <c r="K1788" i="1"/>
  <c r="J1789" i="1"/>
  <c r="O1789" i="1"/>
  <c r="V1789" i="1"/>
  <c r="Y1789" i="1"/>
  <c r="X1788" i="1"/>
  <c r="AC1789" i="1"/>
  <c r="AD1789" i="1"/>
  <c r="W1788" i="1"/>
  <c r="AA1788" i="1"/>
  <c r="Z1789" i="1"/>
  <c r="AF1789" i="1"/>
  <c r="M1789" i="1"/>
  <c r="Q1789" i="1"/>
  <c r="P1790" i="1"/>
  <c r="N1789" i="1"/>
  <c r="S1790" i="1"/>
  <c r="T1790" i="1"/>
  <c r="K1789" i="1"/>
  <c r="J1790" i="1"/>
  <c r="O1790" i="1"/>
  <c r="V1790" i="1"/>
  <c r="Y1790" i="1"/>
  <c r="X1789" i="1"/>
  <c r="AC1790" i="1"/>
  <c r="AD1790" i="1"/>
  <c r="W1789" i="1"/>
  <c r="AA1789" i="1"/>
  <c r="Z1790" i="1"/>
  <c r="AF1790" i="1"/>
  <c r="M1790" i="1"/>
  <c r="Q1790" i="1"/>
  <c r="P1791" i="1"/>
  <c r="N1790" i="1"/>
  <c r="S1791" i="1"/>
  <c r="T1791" i="1"/>
  <c r="K1790" i="1"/>
  <c r="J1791" i="1"/>
  <c r="O1791" i="1"/>
  <c r="V1791" i="1"/>
  <c r="Y1791" i="1"/>
  <c r="X1790" i="1"/>
  <c r="AC1791" i="1"/>
  <c r="AD1791" i="1"/>
  <c r="W1790" i="1"/>
  <c r="AA1790" i="1"/>
  <c r="Z1791" i="1"/>
  <c r="AF1791" i="1"/>
  <c r="M1791" i="1"/>
  <c r="Q1791" i="1"/>
  <c r="P1792" i="1"/>
  <c r="N1791" i="1"/>
  <c r="S1792" i="1"/>
  <c r="T1792" i="1"/>
  <c r="K1791" i="1"/>
  <c r="J1792" i="1"/>
  <c r="O1792" i="1"/>
  <c r="V1792" i="1"/>
  <c r="Y1792" i="1"/>
  <c r="X1791" i="1"/>
  <c r="AC1792" i="1"/>
  <c r="AD1792" i="1"/>
  <c r="W1791" i="1"/>
  <c r="AA1791" i="1"/>
  <c r="Z1792" i="1"/>
  <c r="AF1792" i="1"/>
  <c r="M1792" i="1"/>
  <c r="Q1792" i="1"/>
  <c r="P1793" i="1"/>
  <c r="N1792" i="1"/>
  <c r="S1793" i="1"/>
  <c r="T1793" i="1"/>
  <c r="K1792" i="1"/>
  <c r="J1793" i="1"/>
  <c r="O1793" i="1"/>
  <c r="V1793" i="1"/>
  <c r="Y1793" i="1"/>
  <c r="X1792" i="1"/>
  <c r="AC1793" i="1"/>
  <c r="AD1793" i="1"/>
  <c r="W1792" i="1"/>
  <c r="AA1792" i="1"/>
  <c r="Z1793" i="1"/>
  <c r="AF1793" i="1"/>
  <c r="M1793" i="1"/>
  <c r="Q1793" i="1"/>
  <c r="P1794" i="1"/>
  <c r="N1793" i="1"/>
  <c r="S1794" i="1"/>
  <c r="T1794" i="1"/>
  <c r="K1793" i="1"/>
  <c r="J1794" i="1"/>
  <c r="O1794" i="1"/>
  <c r="V1794" i="1"/>
  <c r="Y1794" i="1"/>
  <c r="X1793" i="1"/>
  <c r="AC1794" i="1"/>
  <c r="AD1794" i="1"/>
  <c r="W1793" i="1"/>
  <c r="AA1793" i="1"/>
  <c r="Z1794" i="1"/>
  <c r="AF1794" i="1"/>
  <c r="M1794" i="1"/>
  <c r="Q1794" i="1"/>
  <c r="P1795" i="1"/>
  <c r="N1794" i="1"/>
  <c r="S1795" i="1"/>
  <c r="T1795" i="1"/>
  <c r="K1794" i="1"/>
  <c r="J1795" i="1"/>
  <c r="O1795" i="1"/>
  <c r="V1795" i="1"/>
  <c r="Y1795" i="1"/>
  <c r="X1794" i="1"/>
  <c r="AC1795" i="1"/>
  <c r="AD1795" i="1"/>
  <c r="W1794" i="1"/>
  <c r="AA1794" i="1"/>
  <c r="Z1795" i="1"/>
  <c r="AF1795" i="1"/>
  <c r="M1795" i="1"/>
  <c r="Q1795" i="1"/>
  <c r="P1796" i="1"/>
  <c r="N1795" i="1"/>
  <c r="S1796" i="1"/>
  <c r="T1796" i="1"/>
  <c r="K1795" i="1"/>
  <c r="J1796" i="1"/>
  <c r="O1796" i="1"/>
  <c r="V1796" i="1"/>
  <c r="Y1796" i="1"/>
  <c r="X1795" i="1"/>
  <c r="AC1796" i="1"/>
  <c r="AD1796" i="1"/>
  <c r="W1795" i="1"/>
  <c r="AA1795" i="1"/>
  <c r="Z1796" i="1"/>
  <c r="AF1796" i="1"/>
  <c r="M1796" i="1"/>
  <c r="Q1796" i="1"/>
  <c r="P1797" i="1"/>
  <c r="N1796" i="1"/>
  <c r="S1797" i="1"/>
  <c r="T1797" i="1"/>
  <c r="K1796" i="1"/>
  <c r="J1797" i="1"/>
  <c r="O1797" i="1"/>
  <c r="V1797" i="1"/>
  <c r="Y1797" i="1"/>
  <c r="X1796" i="1"/>
  <c r="AC1797" i="1"/>
  <c r="AD1797" i="1"/>
  <c r="W1796" i="1"/>
  <c r="AA1796" i="1"/>
  <c r="Z1797" i="1"/>
  <c r="AF1797" i="1"/>
  <c r="M1797" i="1"/>
  <c r="Q1797" i="1"/>
  <c r="P1798" i="1"/>
  <c r="N1797" i="1"/>
  <c r="S1798" i="1"/>
  <c r="T1798" i="1"/>
  <c r="K1797" i="1"/>
  <c r="J1798" i="1"/>
  <c r="O1798" i="1"/>
  <c r="V1798" i="1"/>
  <c r="Y1798" i="1"/>
  <c r="X1797" i="1"/>
  <c r="AC1798" i="1"/>
  <c r="AD1798" i="1"/>
  <c r="W1797" i="1"/>
  <c r="AA1797" i="1"/>
  <c r="Z1798" i="1"/>
  <c r="AF1798" i="1"/>
  <c r="M1798" i="1"/>
  <c r="Q1798" i="1"/>
  <c r="P1799" i="1"/>
  <c r="N1798" i="1"/>
  <c r="S1799" i="1"/>
  <c r="T1799" i="1"/>
  <c r="K1798" i="1"/>
  <c r="J1799" i="1"/>
  <c r="O1799" i="1"/>
  <c r="V1799" i="1"/>
  <c r="Y1799" i="1"/>
  <c r="X1798" i="1"/>
  <c r="AC1799" i="1"/>
  <c r="AD1799" i="1"/>
  <c r="W1798" i="1"/>
  <c r="AA1798" i="1"/>
  <c r="Z1799" i="1"/>
  <c r="AF1799" i="1"/>
  <c r="M1799" i="1"/>
  <c r="Q1799" i="1"/>
  <c r="P1800" i="1"/>
  <c r="N1799" i="1"/>
  <c r="S1800" i="1"/>
  <c r="T1800" i="1"/>
  <c r="K1799" i="1"/>
  <c r="J1800" i="1"/>
  <c r="O1800" i="1"/>
  <c r="V1800" i="1"/>
  <c r="Y1800" i="1"/>
  <c r="X1799" i="1"/>
  <c r="AC1800" i="1"/>
  <c r="AD1800" i="1"/>
  <c r="W1799" i="1"/>
  <c r="AA1799" i="1"/>
  <c r="Z1800" i="1"/>
  <c r="AF1800" i="1"/>
  <c r="M1800" i="1"/>
  <c r="Q1800" i="1"/>
  <c r="P1801" i="1"/>
  <c r="N1800" i="1"/>
  <c r="S1801" i="1"/>
  <c r="T1801" i="1"/>
  <c r="K1800" i="1"/>
  <c r="J1801" i="1"/>
  <c r="O1801" i="1"/>
  <c r="V1801" i="1"/>
  <c r="Y1801" i="1"/>
  <c r="X1800" i="1"/>
  <c r="AC1801" i="1"/>
  <c r="AD1801" i="1"/>
  <c r="W1800" i="1"/>
  <c r="AA1800" i="1"/>
  <c r="Z1801" i="1"/>
  <c r="AF1801" i="1"/>
  <c r="M1801" i="1"/>
  <c r="Q1801" i="1"/>
  <c r="P1802" i="1"/>
  <c r="N1801" i="1"/>
  <c r="S1802" i="1"/>
  <c r="T1802" i="1"/>
  <c r="K1801" i="1"/>
  <c r="J1802" i="1"/>
  <c r="O1802" i="1"/>
  <c r="V1802" i="1"/>
  <c r="Y1802" i="1"/>
  <c r="X1801" i="1"/>
  <c r="AC1802" i="1"/>
  <c r="AD1802" i="1"/>
  <c r="W1801" i="1"/>
  <c r="AA1801" i="1"/>
  <c r="Z1802" i="1"/>
  <c r="AF1802" i="1"/>
  <c r="M1802" i="1"/>
  <c r="Q1802" i="1"/>
  <c r="P1803" i="1"/>
  <c r="N1802" i="1"/>
  <c r="S1803" i="1"/>
  <c r="T1803" i="1"/>
  <c r="K1802" i="1"/>
  <c r="J1803" i="1"/>
  <c r="O1803" i="1"/>
  <c r="V1803" i="1"/>
  <c r="Y1803" i="1"/>
  <c r="X1802" i="1"/>
  <c r="AC1803" i="1"/>
  <c r="AD1803" i="1"/>
  <c r="W1802" i="1"/>
  <c r="AA1802" i="1"/>
  <c r="Z1803" i="1"/>
  <c r="AF1803" i="1"/>
  <c r="M1803" i="1"/>
  <c r="Q1803" i="1"/>
  <c r="P1804" i="1"/>
  <c r="N1803" i="1"/>
  <c r="S1804" i="1"/>
  <c r="T1804" i="1"/>
  <c r="K1803" i="1"/>
  <c r="J1804" i="1"/>
  <c r="O1804" i="1"/>
  <c r="V1804" i="1"/>
  <c r="Y1804" i="1"/>
  <c r="X1803" i="1"/>
  <c r="AC1804" i="1"/>
  <c r="AD1804" i="1"/>
  <c r="W1803" i="1"/>
  <c r="AA1803" i="1"/>
  <c r="Z1804" i="1"/>
  <c r="AF1804" i="1"/>
  <c r="M1804" i="1"/>
  <c r="Q1804" i="1"/>
  <c r="P1805" i="1"/>
  <c r="N1804" i="1"/>
  <c r="S1805" i="1"/>
  <c r="T1805" i="1"/>
  <c r="K1804" i="1"/>
  <c r="J1805" i="1"/>
  <c r="O1805" i="1"/>
  <c r="V1805" i="1"/>
  <c r="Y1805" i="1"/>
  <c r="X1804" i="1"/>
  <c r="AC1805" i="1"/>
  <c r="AD1805" i="1"/>
  <c r="W1804" i="1"/>
  <c r="AA1804" i="1"/>
  <c r="Z1805" i="1"/>
  <c r="AF1805" i="1"/>
  <c r="M1805" i="1"/>
  <c r="Q1805" i="1"/>
  <c r="P1806" i="1"/>
  <c r="N1805" i="1"/>
  <c r="S1806" i="1"/>
  <c r="T1806" i="1"/>
  <c r="K1805" i="1"/>
  <c r="J1806" i="1"/>
  <c r="O1806" i="1"/>
  <c r="V1806" i="1"/>
  <c r="Y1806" i="1"/>
  <c r="X1805" i="1"/>
  <c r="AC1806" i="1"/>
  <c r="AD1806" i="1"/>
  <c r="W1805" i="1"/>
  <c r="AA1805" i="1"/>
  <c r="Z1806" i="1"/>
  <c r="AF1806" i="1"/>
  <c r="M1806" i="1"/>
  <c r="Q1806" i="1"/>
  <c r="P1807" i="1"/>
  <c r="N1806" i="1"/>
  <c r="S1807" i="1"/>
  <c r="T1807" i="1"/>
  <c r="K1806" i="1"/>
  <c r="J1807" i="1"/>
  <c r="O1807" i="1"/>
  <c r="V1807" i="1"/>
  <c r="Y1807" i="1"/>
  <c r="X1806" i="1"/>
  <c r="AC1807" i="1"/>
  <c r="AD1807" i="1"/>
  <c r="W1806" i="1"/>
  <c r="AA1806" i="1"/>
  <c r="Z1807" i="1"/>
  <c r="AF1807" i="1"/>
  <c r="M1807" i="1"/>
  <c r="Q1807" i="1"/>
  <c r="P1808" i="1"/>
  <c r="N1807" i="1"/>
  <c r="S1808" i="1"/>
  <c r="T1808" i="1"/>
  <c r="K1807" i="1"/>
  <c r="J1808" i="1"/>
  <c r="O1808" i="1"/>
  <c r="V1808" i="1"/>
  <c r="Y1808" i="1"/>
  <c r="X1807" i="1"/>
  <c r="AC1808" i="1"/>
  <c r="AD1808" i="1"/>
  <c r="W1807" i="1"/>
  <c r="AA1807" i="1"/>
  <c r="Z1808" i="1"/>
  <c r="AF1808" i="1"/>
  <c r="M1808" i="1"/>
  <c r="Q1808" i="1"/>
  <c r="P1809" i="1"/>
  <c r="N1808" i="1"/>
  <c r="S1809" i="1"/>
  <c r="T1809" i="1"/>
  <c r="K1808" i="1"/>
  <c r="J1809" i="1"/>
  <c r="O1809" i="1"/>
  <c r="V1809" i="1"/>
  <c r="Y1809" i="1"/>
  <c r="X1808" i="1"/>
  <c r="AC1809" i="1"/>
  <c r="AD1809" i="1"/>
  <c r="W1808" i="1"/>
  <c r="AA1808" i="1"/>
  <c r="Z1809" i="1"/>
  <c r="AF1809" i="1"/>
  <c r="M1809" i="1"/>
  <c r="Q1809" i="1"/>
  <c r="P1810" i="1"/>
  <c r="N1809" i="1"/>
  <c r="S1810" i="1"/>
  <c r="T1810" i="1"/>
  <c r="K1809" i="1"/>
  <c r="J1810" i="1"/>
  <c r="O1810" i="1"/>
  <c r="V1810" i="1"/>
  <c r="Y1810" i="1"/>
  <c r="X1809" i="1"/>
  <c r="AC1810" i="1"/>
  <c r="AD1810" i="1"/>
  <c r="W1809" i="1"/>
  <c r="AA1809" i="1"/>
  <c r="Z1810" i="1"/>
  <c r="AF1810" i="1"/>
  <c r="M1810" i="1"/>
  <c r="Q1810" i="1"/>
  <c r="P1811" i="1"/>
  <c r="N1810" i="1"/>
  <c r="S1811" i="1"/>
  <c r="T1811" i="1"/>
  <c r="K1810" i="1"/>
  <c r="J1811" i="1"/>
  <c r="O1811" i="1"/>
  <c r="V1811" i="1"/>
  <c r="Y1811" i="1"/>
  <c r="X1810" i="1"/>
  <c r="AC1811" i="1"/>
  <c r="AD1811" i="1"/>
  <c r="W1810" i="1"/>
  <c r="AA1810" i="1"/>
  <c r="Z1811" i="1"/>
  <c r="AF1811" i="1"/>
  <c r="M1811" i="1"/>
  <c r="Q1811" i="1"/>
  <c r="P1812" i="1"/>
  <c r="N1811" i="1"/>
  <c r="S1812" i="1"/>
  <c r="T1812" i="1"/>
  <c r="K1811" i="1"/>
  <c r="J1812" i="1"/>
  <c r="O1812" i="1"/>
  <c r="V1812" i="1"/>
  <c r="Y1812" i="1"/>
  <c r="X1811" i="1"/>
  <c r="AC1812" i="1"/>
  <c r="AD1812" i="1"/>
  <c r="W1811" i="1"/>
  <c r="AA1811" i="1"/>
  <c r="Z1812" i="1"/>
  <c r="AF1812" i="1"/>
  <c r="M1812" i="1"/>
  <c r="Q1812" i="1"/>
  <c r="P1813" i="1"/>
  <c r="N1812" i="1"/>
  <c r="S1813" i="1"/>
  <c r="T1813" i="1"/>
  <c r="K1812" i="1"/>
  <c r="J1813" i="1"/>
  <c r="O1813" i="1"/>
  <c r="V1813" i="1"/>
  <c r="Y1813" i="1"/>
  <c r="X1812" i="1"/>
  <c r="AC1813" i="1"/>
  <c r="AD1813" i="1"/>
  <c r="W1812" i="1"/>
  <c r="AA1812" i="1"/>
  <c r="Z1813" i="1"/>
  <c r="AF1813" i="1"/>
  <c r="M1813" i="1"/>
  <c r="Q1813" i="1"/>
  <c r="P1814" i="1"/>
  <c r="N1813" i="1"/>
  <c r="S1814" i="1"/>
  <c r="T1814" i="1"/>
  <c r="K1813" i="1"/>
  <c r="J1814" i="1"/>
  <c r="O1814" i="1"/>
  <c r="V1814" i="1"/>
  <c r="Y1814" i="1"/>
  <c r="X1813" i="1"/>
  <c r="AC1814" i="1"/>
  <c r="AD1814" i="1"/>
  <c r="W1813" i="1"/>
  <c r="AA1813" i="1"/>
  <c r="Z1814" i="1"/>
  <c r="AF1814" i="1"/>
  <c r="M1814" i="1"/>
  <c r="Q1814" i="1"/>
  <c r="P1815" i="1"/>
  <c r="N1814" i="1"/>
  <c r="S1815" i="1"/>
  <c r="T1815" i="1"/>
  <c r="K1814" i="1"/>
  <c r="J1815" i="1"/>
  <c r="O1815" i="1"/>
  <c r="V1815" i="1"/>
  <c r="Y1815" i="1"/>
  <c r="X1814" i="1"/>
  <c r="AC1815" i="1"/>
  <c r="AD1815" i="1"/>
  <c r="W1814" i="1"/>
  <c r="AA1814" i="1"/>
  <c r="Z1815" i="1"/>
  <c r="AF1815" i="1"/>
  <c r="M1815" i="1"/>
  <c r="Q1815" i="1"/>
  <c r="P1816" i="1"/>
  <c r="N1815" i="1"/>
  <c r="S1816" i="1"/>
  <c r="T1816" i="1"/>
  <c r="K1815" i="1"/>
  <c r="J1816" i="1"/>
  <c r="O1816" i="1"/>
  <c r="V1816" i="1"/>
  <c r="Y1816" i="1"/>
  <c r="X1815" i="1"/>
  <c r="AC1816" i="1"/>
  <c r="AD1816" i="1"/>
  <c r="W1815" i="1"/>
  <c r="AA1815" i="1"/>
  <c r="Z1816" i="1"/>
  <c r="AF1816" i="1"/>
  <c r="M1816" i="1"/>
  <c r="Q1816" i="1"/>
  <c r="P1817" i="1"/>
  <c r="N1816" i="1"/>
  <c r="S1817" i="1"/>
  <c r="T1817" i="1"/>
  <c r="K1816" i="1"/>
  <c r="J1817" i="1"/>
  <c r="O1817" i="1"/>
  <c r="V1817" i="1"/>
  <c r="Y1817" i="1"/>
  <c r="X1816" i="1"/>
  <c r="AC1817" i="1"/>
  <c r="AD1817" i="1"/>
  <c r="W1816" i="1"/>
  <c r="AA1816" i="1"/>
  <c r="Z1817" i="1"/>
  <c r="AF1817" i="1"/>
  <c r="M1817" i="1"/>
  <c r="Q1817" i="1"/>
  <c r="P1818" i="1"/>
  <c r="N1817" i="1"/>
  <c r="S1818" i="1"/>
  <c r="T1818" i="1"/>
  <c r="K1817" i="1"/>
  <c r="J1818" i="1"/>
  <c r="O1818" i="1"/>
  <c r="V1818" i="1"/>
  <c r="Y1818" i="1"/>
  <c r="X1817" i="1"/>
  <c r="AC1818" i="1"/>
  <c r="AD1818" i="1"/>
  <c r="W1817" i="1"/>
  <c r="AA1817" i="1"/>
  <c r="Z1818" i="1"/>
  <c r="AF1818" i="1"/>
  <c r="M1818" i="1"/>
  <c r="Q1818" i="1"/>
  <c r="P1819" i="1"/>
  <c r="N1818" i="1"/>
  <c r="S1819" i="1"/>
  <c r="T1819" i="1"/>
  <c r="K1818" i="1"/>
  <c r="J1819" i="1"/>
  <c r="O1819" i="1"/>
  <c r="V1819" i="1"/>
  <c r="Y1819" i="1"/>
  <c r="X1818" i="1"/>
  <c r="AC1819" i="1"/>
  <c r="AD1819" i="1"/>
  <c r="W1818" i="1"/>
  <c r="AA1818" i="1"/>
  <c r="Z1819" i="1"/>
  <c r="AF1819" i="1"/>
  <c r="M1819" i="1"/>
  <c r="Q1819" i="1"/>
  <c r="P1820" i="1"/>
  <c r="N1819" i="1"/>
  <c r="S1820" i="1"/>
  <c r="T1820" i="1"/>
  <c r="K1819" i="1"/>
  <c r="J1820" i="1"/>
  <c r="O1820" i="1"/>
  <c r="V1820" i="1"/>
  <c r="Y1820" i="1"/>
  <c r="X1819" i="1"/>
  <c r="AC1820" i="1"/>
  <c r="AD1820" i="1"/>
  <c r="W1819" i="1"/>
  <c r="AA1819" i="1"/>
  <c r="Z1820" i="1"/>
  <c r="AF1820" i="1"/>
  <c r="M1820" i="1"/>
  <c r="Q1820" i="1"/>
  <c r="P1821" i="1"/>
  <c r="N1820" i="1"/>
  <c r="S1821" i="1"/>
  <c r="T1821" i="1"/>
  <c r="K1820" i="1"/>
  <c r="J1821" i="1"/>
  <c r="O1821" i="1"/>
  <c r="V1821" i="1"/>
  <c r="Y1821" i="1"/>
  <c r="X1820" i="1"/>
  <c r="AC1821" i="1"/>
  <c r="AD1821" i="1"/>
  <c r="W1820" i="1"/>
  <c r="AA1820" i="1"/>
  <c r="Z1821" i="1"/>
  <c r="AF1821" i="1"/>
  <c r="M1821" i="1"/>
  <c r="Q1821" i="1"/>
  <c r="P1822" i="1"/>
  <c r="N1821" i="1"/>
  <c r="S1822" i="1"/>
  <c r="T1822" i="1"/>
  <c r="K1821" i="1"/>
  <c r="J1822" i="1"/>
  <c r="O1822" i="1"/>
  <c r="V1822" i="1"/>
  <c r="Y1822" i="1"/>
  <c r="X1821" i="1"/>
  <c r="AC1822" i="1"/>
  <c r="AD1822" i="1"/>
  <c r="W1821" i="1"/>
  <c r="AA1821" i="1"/>
  <c r="Z1822" i="1"/>
  <c r="AF1822" i="1"/>
  <c r="M1822" i="1"/>
  <c r="Q1822" i="1"/>
  <c r="P1823" i="1"/>
  <c r="N1822" i="1"/>
  <c r="S1823" i="1"/>
  <c r="T1823" i="1"/>
  <c r="K1822" i="1"/>
  <c r="J1823" i="1"/>
  <c r="O1823" i="1"/>
  <c r="V1823" i="1"/>
  <c r="Y1823" i="1"/>
  <c r="X1822" i="1"/>
  <c r="AC1823" i="1"/>
  <c r="AD1823" i="1"/>
  <c r="W1822" i="1"/>
  <c r="AA1822" i="1"/>
  <c r="Z1823" i="1"/>
  <c r="AF1823" i="1"/>
  <c r="M1823" i="1"/>
  <c r="Q1823" i="1"/>
  <c r="P1824" i="1"/>
  <c r="N1823" i="1"/>
  <c r="S1824" i="1"/>
  <c r="T1824" i="1"/>
  <c r="K1823" i="1"/>
  <c r="J1824" i="1"/>
  <c r="O1824" i="1"/>
  <c r="V1824" i="1"/>
  <c r="Y1824" i="1"/>
  <c r="X1823" i="1"/>
  <c r="AC1824" i="1"/>
  <c r="AD1824" i="1"/>
  <c r="W1823" i="1"/>
  <c r="AA1823" i="1"/>
  <c r="Z1824" i="1"/>
  <c r="AF1824" i="1"/>
  <c r="M1824" i="1"/>
  <c r="Q1824" i="1"/>
  <c r="P1825" i="1"/>
  <c r="N1824" i="1"/>
  <c r="S1825" i="1"/>
  <c r="T1825" i="1"/>
  <c r="K1824" i="1"/>
  <c r="J1825" i="1"/>
  <c r="O1825" i="1"/>
  <c r="V1825" i="1"/>
  <c r="Y1825" i="1"/>
  <c r="X1824" i="1"/>
  <c r="AC1825" i="1"/>
  <c r="AD1825" i="1"/>
  <c r="W1824" i="1"/>
  <c r="AA1824" i="1"/>
  <c r="Z1825" i="1"/>
  <c r="AF1825" i="1"/>
  <c r="M1825" i="1"/>
  <c r="Q1825" i="1"/>
  <c r="P1826" i="1"/>
  <c r="N1825" i="1"/>
  <c r="S1826" i="1"/>
  <c r="T1826" i="1"/>
  <c r="K1825" i="1"/>
  <c r="J1826" i="1"/>
  <c r="O1826" i="1"/>
  <c r="V1826" i="1"/>
  <c r="Y1826" i="1"/>
  <c r="X1825" i="1"/>
  <c r="AC1826" i="1"/>
  <c r="AD1826" i="1"/>
  <c r="W1825" i="1"/>
  <c r="AA1825" i="1"/>
  <c r="Z1826" i="1"/>
  <c r="AF1826" i="1"/>
  <c r="M1826" i="1"/>
  <c r="Q1826" i="1"/>
  <c r="P1827" i="1"/>
  <c r="N1826" i="1"/>
  <c r="S1827" i="1"/>
  <c r="T1827" i="1"/>
  <c r="K1826" i="1"/>
  <c r="J1827" i="1"/>
  <c r="O1827" i="1"/>
  <c r="V1827" i="1"/>
  <c r="Y1827" i="1"/>
  <c r="X1826" i="1"/>
  <c r="AC1827" i="1"/>
  <c r="AD1827" i="1"/>
  <c r="W1826" i="1"/>
  <c r="AA1826" i="1"/>
  <c r="Z1827" i="1"/>
  <c r="AF1827" i="1"/>
  <c r="M1827" i="1"/>
  <c r="Q1827" i="1"/>
  <c r="P1828" i="1"/>
  <c r="N1827" i="1"/>
  <c r="S1828" i="1"/>
  <c r="T1828" i="1"/>
  <c r="K1827" i="1"/>
  <c r="J1828" i="1"/>
  <c r="O1828" i="1"/>
  <c r="V1828" i="1"/>
  <c r="Y1828" i="1"/>
  <c r="X1827" i="1"/>
  <c r="AC1828" i="1"/>
  <c r="AD1828" i="1"/>
  <c r="W1827" i="1"/>
  <c r="AA1827" i="1"/>
  <c r="Z1828" i="1"/>
  <c r="AF1828" i="1"/>
  <c r="M1828" i="1"/>
  <c r="Q1828" i="1"/>
  <c r="P1829" i="1"/>
  <c r="N1828" i="1"/>
  <c r="S1829" i="1"/>
  <c r="T1829" i="1"/>
  <c r="K1828" i="1"/>
  <c r="J1829" i="1"/>
  <c r="O1829" i="1"/>
  <c r="V1829" i="1"/>
  <c r="Y1829" i="1"/>
  <c r="X1828" i="1"/>
  <c r="AC1829" i="1"/>
  <c r="AD1829" i="1"/>
  <c r="W1828" i="1"/>
  <c r="AA1828" i="1"/>
  <c r="Z1829" i="1"/>
  <c r="AF1829" i="1"/>
  <c r="M1829" i="1"/>
  <c r="Q1829" i="1"/>
  <c r="P1830" i="1"/>
  <c r="N1829" i="1"/>
  <c r="S1830" i="1"/>
  <c r="T1830" i="1"/>
  <c r="K1829" i="1"/>
  <c r="J1830" i="1"/>
  <c r="O1830" i="1"/>
  <c r="V1830" i="1"/>
  <c r="Y1830" i="1"/>
  <c r="X1829" i="1"/>
  <c r="AC1830" i="1"/>
  <c r="AD1830" i="1"/>
  <c r="W1829" i="1"/>
  <c r="AA1829" i="1"/>
  <c r="Z1830" i="1"/>
  <c r="AF1830" i="1"/>
  <c r="M1830" i="1"/>
  <c r="Q1830" i="1"/>
  <c r="P1831" i="1"/>
  <c r="N1830" i="1"/>
  <c r="S1831" i="1"/>
  <c r="T1831" i="1"/>
  <c r="K1830" i="1"/>
  <c r="J1831" i="1"/>
  <c r="O1831" i="1"/>
  <c r="V1831" i="1"/>
  <c r="Y1831" i="1"/>
  <c r="X1830" i="1"/>
  <c r="AC1831" i="1"/>
  <c r="AD1831" i="1"/>
  <c r="W1830" i="1"/>
  <c r="AA1830" i="1"/>
  <c r="Z1831" i="1"/>
  <c r="AF1831" i="1"/>
  <c r="M1831" i="1"/>
  <c r="Q1831" i="1"/>
  <c r="P1832" i="1"/>
  <c r="N1831" i="1"/>
  <c r="S1832" i="1"/>
  <c r="T1832" i="1"/>
  <c r="K1831" i="1"/>
  <c r="J1832" i="1"/>
  <c r="O1832" i="1"/>
  <c r="V1832" i="1"/>
  <c r="Y1832" i="1"/>
  <c r="X1831" i="1"/>
  <c r="AC1832" i="1"/>
  <c r="AD1832" i="1"/>
  <c r="W1831" i="1"/>
  <c r="AA1831" i="1"/>
  <c r="Z1832" i="1"/>
  <c r="AF1832" i="1"/>
  <c r="M1832" i="1"/>
  <c r="Q1832" i="1"/>
  <c r="P1833" i="1"/>
  <c r="N1832" i="1"/>
  <c r="S1833" i="1"/>
  <c r="T1833" i="1"/>
  <c r="K1832" i="1"/>
  <c r="J1833" i="1"/>
  <c r="O1833" i="1"/>
  <c r="V1833" i="1"/>
  <c r="Y1833" i="1"/>
  <c r="X1832" i="1"/>
  <c r="AC1833" i="1"/>
  <c r="AD1833" i="1"/>
  <c r="W1832" i="1"/>
  <c r="AA1832" i="1"/>
  <c r="Z1833" i="1"/>
  <c r="AF1833" i="1"/>
  <c r="M1833" i="1"/>
  <c r="Q1833" i="1"/>
  <c r="P1834" i="1"/>
  <c r="N1833" i="1"/>
  <c r="S1834" i="1"/>
  <c r="T1834" i="1"/>
  <c r="K1833" i="1"/>
  <c r="J1834" i="1"/>
  <c r="O1834" i="1"/>
  <c r="V1834" i="1"/>
  <c r="Y1834" i="1"/>
  <c r="X1833" i="1"/>
  <c r="AC1834" i="1"/>
  <c r="AD1834" i="1"/>
  <c r="W1833" i="1"/>
  <c r="AA1833" i="1"/>
  <c r="Z1834" i="1"/>
  <c r="AF1834" i="1"/>
  <c r="M1834" i="1"/>
  <c r="Q1834" i="1"/>
  <c r="P1835" i="1"/>
  <c r="N1834" i="1"/>
  <c r="S1835" i="1"/>
  <c r="T1835" i="1"/>
  <c r="K1834" i="1"/>
  <c r="J1835" i="1"/>
  <c r="O1835" i="1"/>
  <c r="V1835" i="1"/>
  <c r="Y1835" i="1"/>
  <c r="X1834" i="1"/>
  <c r="AC1835" i="1"/>
  <c r="AD1835" i="1"/>
  <c r="W1834" i="1"/>
  <c r="AA1834" i="1"/>
  <c r="Z1835" i="1"/>
  <c r="AF1835" i="1"/>
  <c r="M1835" i="1"/>
  <c r="Q1835" i="1"/>
  <c r="P1836" i="1"/>
  <c r="N1835" i="1"/>
  <c r="S1836" i="1"/>
  <c r="T1836" i="1"/>
  <c r="K1835" i="1"/>
  <c r="J1836" i="1"/>
  <c r="O1836" i="1"/>
  <c r="V1836" i="1"/>
  <c r="Y1836" i="1"/>
  <c r="X1835" i="1"/>
  <c r="AC1836" i="1"/>
  <c r="AD1836" i="1"/>
  <c r="W1835" i="1"/>
  <c r="AA1835" i="1"/>
  <c r="Z1836" i="1"/>
  <c r="AF1836" i="1"/>
  <c r="M1836" i="1"/>
  <c r="Q1836" i="1"/>
  <c r="P1837" i="1"/>
  <c r="N1836" i="1"/>
  <c r="S1837" i="1"/>
  <c r="T1837" i="1"/>
  <c r="K1836" i="1"/>
  <c r="J1837" i="1"/>
  <c r="O1837" i="1"/>
  <c r="V1837" i="1"/>
  <c r="Y1837" i="1"/>
  <c r="X1836" i="1"/>
  <c r="AC1837" i="1"/>
  <c r="AD1837" i="1"/>
  <c r="W1836" i="1"/>
  <c r="AA1836" i="1"/>
  <c r="Z1837" i="1"/>
  <c r="AF1837" i="1"/>
  <c r="M1837" i="1"/>
  <c r="Q1837" i="1"/>
  <c r="P1838" i="1"/>
  <c r="N1837" i="1"/>
  <c r="S1838" i="1"/>
  <c r="T1838" i="1"/>
  <c r="K1837" i="1"/>
  <c r="J1838" i="1"/>
  <c r="O1838" i="1"/>
  <c r="V1838" i="1"/>
  <c r="Y1838" i="1"/>
  <c r="X1837" i="1"/>
  <c r="AC1838" i="1"/>
  <c r="AD1838" i="1"/>
  <c r="W1837" i="1"/>
  <c r="AA1837" i="1"/>
  <c r="Z1838" i="1"/>
  <c r="AF1838" i="1"/>
  <c r="M1838" i="1"/>
  <c r="Q1838" i="1"/>
  <c r="P1839" i="1"/>
  <c r="N1838" i="1"/>
  <c r="S1839" i="1"/>
  <c r="T1839" i="1"/>
  <c r="K1838" i="1"/>
  <c r="J1839" i="1"/>
  <c r="O1839" i="1"/>
  <c r="V1839" i="1"/>
  <c r="Y1839" i="1"/>
  <c r="X1838" i="1"/>
  <c r="AC1839" i="1"/>
  <c r="AD1839" i="1"/>
  <c r="W1838" i="1"/>
  <c r="AA1838" i="1"/>
  <c r="Z1839" i="1"/>
  <c r="AF1839" i="1"/>
  <c r="M1839" i="1"/>
  <c r="Q1839" i="1"/>
  <c r="P1840" i="1"/>
  <c r="N1839" i="1"/>
  <c r="S1840" i="1"/>
  <c r="T1840" i="1"/>
  <c r="K1839" i="1"/>
  <c r="J1840" i="1"/>
  <c r="O1840" i="1"/>
  <c r="V1840" i="1"/>
  <c r="Y1840" i="1"/>
  <c r="X1839" i="1"/>
  <c r="AC1840" i="1"/>
  <c r="AD1840" i="1"/>
  <c r="W1839" i="1"/>
  <c r="AA1839" i="1"/>
  <c r="Z1840" i="1"/>
  <c r="AF1840" i="1"/>
  <c r="M1840" i="1"/>
  <c r="Q1840" i="1"/>
  <c r="P1841" i="1"/>
  <c r="N1840" i="1"/>
  <c r="S1841" i="1"/>
  <c r="T1841" i="1"/>
  <c r="K1840" i="1"/>
  <c r="J1841" i="1"/>
  <c r="O1841" i="1"/>
  <c r="V1841" i="1"/>
  <c r="Y1841" i="1"/>
  <c r="X1840" i="1"/>
  <c r="AC1841" i="1"/>
  <c r="AD1841" i="1"/>
  <c r="W1840" i="1"/>
  <c r="AA1840" i="1"/>
  <c r="Z1841" i="1"/>
  <c r="AF1841" i="1"/>
  <c r="M1841" i="1"/>
  <c r="Q1841" i="1"/>
  <c r="P1842" i="1"/>
  <c r="N1841" i="1"/>
  <c r="S1842" i="1"/>
  <c r="T1842" i="1"/>
  <c r="K1841" i="1"/>
  <c r="J1842" i="1"/>
  <c r="O1842" i="1"/>
  <c r="V1842" i="1"/>
  <c r="Y1842" i="1"/>
  <c r="X1841" i="1"/>
  <c r="AC1842" i="1"/>
  <c r="AD1842" i="1"/>
  <c r="W1841" i="1"/>
  <c r="AA1841" i="1"/>
  <c r="Z1842" i="1"/>
  <c r="AF1842" i="1"/>
  <c r="M1842" i="1"/>
  <c r="Q1842" i="1"/>
  <c r="P1843" i="1"/>
  <c r="N1842" i="1"/>
  <c r="S1843" i="1"/>
  <c r="T1843" i="1"/>
  <c r="K1842" i="1"/>
  <c r="J1843" i="1"/>
  <c r="O1843" i="1"/>
  <c r="V1843" i="1"/>
  <c r="Y1843" i="1"/>
  <c r="X1842" i="1"/>
  <c r="AC1843" i="1"/>
  <c r="AD1843" i="1"/>
  <c r="W1842" i="1"/>
  <c r="AA1842" i="1"/>
  <c r="Z1843" i="1"/>
  <c r="AF1843" i="1"/>
  <c r="M1843" i="1"/>
  <c r="Q1843" i="1"/>
  <c r="P1844" i="1"/>
  <c r="N1843" i="1"/>
  <c r="S1844" i="1"/>
  <c r="T1844" i="1"/>
  <c r="K1843" i="1"/>
  <c r="J1844" i="1"/>
  <c r="O1844" i="1"/>
  <c r="V1844" i="1"/>
  <c r="Y1844" i="1"/>
  <c r="X1843" i="1"/>
  <c r="AC1844" i="1"/>
  <c r="AD1844" i="1"/>
  <c r="W1843" i="1"/>
  <c r="AA1843" i="1"/>
  <c r="Z1844" i="1"/>
  <c r="AF1844" i="1"/>
  <c r="M1844" i="1"/>
  <c r="Q1844" i="1"/>
  <c r="P1845" i="1"/>
  <c r="N1844" i="1"/>
  <c r="S1845" i="1"/>
  <c r="T1845" i="1"/>
  <c r="K1844" i="1"/>
  <c r="J1845" i="1"/>
  <c r="O1845" i="1"/>
  <c r="V1845" i="1"/>
  <c r="Y1845" i="1"/>
  <c r="X1844" i="1"/>
  <c r="AC1845" i="1"/>
  <c r="AD1845" i="1"/>
  <c r="W1844" i="1"/>
  <c r="AA1844" i="1"/>
  <c r="Z1845" i="1"/>
  <c r="AF1845" i="1"/>
  <c r="M1845" i="1"/>
  <c r="Q1845" i="1"/>
  <c r="P1846" i="1"/>
  <c r="N1845" i="1"/>
  <c r="S1846" i="1"/>
  <c r="T1846" i="1"/>
  <c r="K1845" i="1"/>
  <c r="J1846" i="1"/>
  <c r="O1846" i="1"/>
  <c r="V1846" i="1"/>
  <c r="Y1846" i="1"/>
  <c r="X1845" i="1"/>
  <c r="AC1846" i="1"/>
  <c r="AD1846" i="1"/>
  <c r="W1845" i="1"/>
  <c r="AA1845" i="1"/>
  <c r="Z1846" i="1"/>
  <c r="AF1846" i="1"/>
  <c r="M1846" i="1"/>
  <c r="Q1846" i="1"/>
  <c r="P1847" i="1"/>
  <c r="N1846" i="1"/>
  <c r="S1847" i="1"/>
  <c r="T1847" i="1"/>
  <c r="K1846" i="1"/>
  <c r="J1847" i="1"/>
  <c r="O1847" i="1"/>
  <c r="V1847" i="1"/>
  <c r="Y1847" i="1"/>
  <c r="X1846" i="1"/>
  <c r="AC1847" i="1"/>
  <c r="AD1847" i="1"/>
  <c r="W1846" i="1"/>
  <c r="AA1846" i="1"/>
  <c r="Z1847" i="1"/>
  <c r="AF1847" i="1"/>
  <c r="M1847" i="1"/>
  <c r="Q1847" i="1"/>
  <c r="P1848" i="1"/>
  <c r="N1847" i="1"/>
  <c r="S1848" i="1"/>
  <c r="T1848" i="1"/>
  <c r="K1847" i="1"/>
  <c r="J1848" i="1"/>
  <c r="O1848" i="1"/>
  <c r="V1848" i="1"/>
  <c r="Y1848" i="1"/>
  <c r="X1847" i="1"/>
  <c r="AC1848" i="1"/>
  <c r="AD1848" i="1"/>
  <c r="W1847" i="1"/>
  <c r="AA1847" i="1"/>
  <c r="Z1848" i="1"/>
  <c r="AF1848" i="1"/>
  <c r="M1848" i="1"/>
  <c r="Q1848" i="1"/>
  <c r="P1849" i="1"/>
  <c r="N1848" i="1"/>
  <c r="S1849" i="1"/>
  <c r="T1849" i="1"/>
  <c r="K1848" i="1"/>
  <c r="J1849" i="1"/>
  <c r="O1849" i="1"/>
  <c r="V1849" i="1"/>
  <c r="Y1849" i="1"/>
  <c r="X1848" i="1"/>
  <c r="AC1849" i="1"/>
  <c r="AD1849" i="1"/>
  <c r="W1848" i="1"/>
  <c r="AA1848" i="1"/>
  <c r="Z1849" i="1"/>
  <c r="AF1849" i="1"/>
  <c r="M1849" i="1"/>
  <c r="Q1849" i="1"/>
  <c r="P1850" i="1"/>
  <c r="N1849" i="1"/>
  <c r="S1850" i="1"/>
  <c r="T1850" i="1"/>
  <c r="K1849" i="1"/>
  <c r="J1850" i="1"/>
  <c r="O1850" i="1"/>
  <c r="V1850" i="1"/>
  <c r="Y1850" i="1"/>
  <c r="X1849" i="1"/>
  <c r="AC1850" i="1"/>
  <c r="AD1850" i="1"/>
  <c r="W1849" i="1"/>
  <c r="AA1849" i="1"/>
  <c r="Z1850" i="1"/>
  <c r="AF1850" i="1"/>
  <c r="M1850" i="1"/>
  <c r="Q1850" i="1"/>
  <c r="P1851" i="1"/>
  <c r="N1850" i="1"/>
  <c r="S1851" i="1"/>
  <c r="T1851" i="1"/>
  <c r="K1850" i="1"/>
  <c r="J1851" i="1"/>
  <c r="O1851" i="1"/>
  <c r="V1851" i="1"/>
  <c r="Y1851" i="1"/>
  <c r="X1850" i="1"/>
  <c r="AC1851" i="1"/>
  <c r="AD1851" i="1"/>
  <c r="W1850" i="1"/>
  <c r="AA1850" i="1"/>
  <c r="Z1851" i="1"/>
  <c r="AF1851" i="1"/>
  <c r="M1851" i="1"/>
  <c r="Q1851" i="1"/>
  <c r="P1852" i="1"/>
  <c r="N1851" i="1"/>
  <c r="S1852" i="1"/>
  <c r="T1852" i="1"/>
  <c r="K1851" i="1"/>
  <c r="J1852" i="1"/>
  <c r="O1852" i="1"/>
  <c r="V1852" i="1"/>
  <c r="Y1852" i="1"/>
  <c r="X1851" i="1"/>
  <c r="AC1852" i="1"/>
  <c r="AD1852" i="1"/>
  <c r="W1851" i="1"/>
  <c r="AA1851" i="1"/>
  <c r="Z1852" i="1"/>
  <c r="AF1852" i="1"/>
  <c r="M1852" i="1"/>
  <c r="Q1852" i="1"/>
  <c r="P1853" i="1"/>
  <c r="N1852" i="1"/>
  <c r="S1853" i="1"/>
  <c r="T1853" i="1"/>
  <c r="K1852" i="1"/>
  <c r="J1853" i="1"/>
  <c r="O1853" i="1"/>
  <c r="V1853" i="1"/>
  <c r="Y1853" i="1"/>
  <c r="X1852" i="1"/>
  <c r="AC1853" i="1"/>
  <c r="AD1853" i="1"/>
  <c r="W1852" i="1"/>
  <c r="AA1852" i="1"/>
  <c r="Z1853" i="1"/>
  <c r="AF1853" i="1"/>
  <c r="M1853" i="1"/>
  <c r="Q1853" i="1"/>
  <c r="P1854" i="1"/>
  <c r="N1853" i="1"/>
  <c r="S1854" i="1"/>
  <c r="T1854" i="1"/>
  <c r="K1853" i="1"/>
  <c r="J1854" i="1"/>
  <c r="O1854" i="1"/>
  <c r="V1854" i="1"/>
  <c r="Y1854" i="1"/>
  <c r="X1853" i="1"/>
  <c r="AC1854" i="1"/>
  <c r="AD1854" i="1"/>
  <c r="W1853" i="1"/>
  <c r="AA1853" i="1"/>
  <c r="Z1854" i="1"/>
  <c r="AF1854" i="1"/>
  <c r="M1854" i="1"/>
  <c r="Q1854" i="1"/>
  <c r="P1855" i="1"/>
  <c r="N1854" i="1"/>
  <c r="S1855" i="1"/>
  <c r="T1855" i="1"/>
  <c r="K1854" i="1"/>
  <c r="J1855" i="1"/>
  <c r="O1855" i="1"/>
  <c r="V1855" i="1"/>
  <c r="Y1855" i="1"/>
  <c r="X1854" i="1"/>
  <c r="AC1855" i="1"/>
  <c r="AD1855" i="1"/>
  <c r="W1854" i="1"/>
  <c r="AA1854" i="1"/>
  <c r="Z1855" i="1"/>
  <c r="AF1855" i="1"/>
  <c r="M1855" i="1"/>
  <c r="Q1855" i="1"/>
  <c r="P1856" i="1"/>
  <c r="N1855" i="1"/>
  <c r="S1856" i="1"/>
  <c r="T1856" i="1"/>
  <c r="K1855" i="1"/>
  <c r="J1856" i="1"/>
  <c r="O1856" i="1"/>
  <c r="V1856" i="1"/>
  <c r="Y1856" i="1"/>
  <c r="X1855" i="1"/>
  <c r="AC1856" i="1"/>
  <c r="AD1856" i="1"/>
  <c r="W1855" i="1"/>
  <c r="AA1855" i="1"/>
  <c r="Z1856" i="1"/>
  <c r="AF1856" i="1"/>
  <c r="M1856" i="1"/>
  <c r="Q1856" i="1"/>
  <c r="P1857" i="1"/>
  <c r="N1856" i="1"/>
  <c r="S1857" i="1"/>
  <c r="T1857" i="1"/>
  <c r="K1856" i="1"/>
  <c r="J1857" i="1"/>
  <c r="O1857" i="1"/>
  <c r="V1857" i="1"/>
  <c r="Y1857" i="1"/>
  <c r="X1856" i="1"/>
  <c r="AC1857" i="1"/>
  <c r="AD1857" i="1"/>
  <c r="W1856" i="1"/>
  <c r="AA1856" i="1"/>
  <c r="Z1857" i="1"/>
  <c r="AF1857" i="1"/>
  <c r="M1857" i="1"/>
  <c r="Q1857" i="1"/>
  <c r="P1858" i="1"/>
  <c r="N1857" i="1"/>
  <c r="S1858" i="1"/>
  <c r="T1858" i="1"/>
  <c r="K1857" i="1"/>
  <c r="J1858" i="1"/>
  <c r="O1858" i="1"/>
  <c r="V1858" i="1"/>
  <c r="Y1858" i="1"/>
  <c r="X1857" i="1"/>
  <c r="AC1858" i="1"/>
  <c r="AD1858" i="1"/>
  <c r="W1857" i="1"/>
  <c r="AA1857" i="1"/>
  <c r="Z1858" i="1"/>
  <c r="AF1858" i="1"/>
  <c r="M1858" i="1"/>
  <c r="Q1858" i="1"/>
  <c r="P1859" i="1"/>
  <c r="N1858" i="1"/>
  <c r="S1859" i="1"/>
  <c r="T1859" i="1"/>
  <c r="K1858" i="1"/>
  <c r="J1859" i="1"/>
  <c r="O1859" i="1"/>
  <c r="V1859" i="1"/>
  <c r="Y1859" i="1"/>
  <c r="X1858" i="1"/>
  <c r="AC1859" i="1"/>
  <c r="AD1859" i="1"/>
  <c r="W1858" i="1"/>
  <c r="AA1858" i="1"/>
  <c r="Z1859" i="1"/>
  <c r="AF1859" i="1"/>
  <c r="M1859" i="1"/>
  <c r="Q1859" i="1"/>
  <c r="P1860" i="1"/>
  <c r="N1859" i="1"/>
  <c r="S1860" i="1"/>
  <c r="T1860" i="1"/>
  <c r="K1859" i="1"/>
  <c r="J1860" i="1"/>
  <c r="O1860" i="1"/>
  <c r="V1860" i="1"/>
  <c r="Y1860" i="1"/>
  <c r="X1859" i="1"/>
  <c r="AC1860" i="1"/>
  <c r="AD1860" i="1"/>
  <c r="W1859" i="1"/>
  <c r="AA1859" i="1"/>
  <c r="Z1860" i="1"/>
  <c r="AF1860" i="1"/>
  <c r="M1860" i="1"/>
  <c r="Q1860" i="1"/>
  <c r="P1861" i="1"/>
  <c r="N1860" i="1"/>
  <c r="S1861" i="1"/>
  <c r="T1861" i="1"/>
  <c r="K1860" i="1"/>
  <c r="J1861" i="1"/>
  <c r="O1861" i="1"/>
  <c r="V1861" i="1"/>
  <c r="Y1861" i="1"/>
  <c r="X1860" i="1"/>
  <c r="AC1861" i="1"/>
  <c r="AD1861" i="1"/>
  <c r="W1860" i="1"/>
  <c r="AA1860" i="1"/>
  <c r="Z1861" i="1"/>
  <c r="AF1861" i="1"/>
  <c r="M1861" i="1"/>
  <c r="Q1861" i="1"/>
  <c r="P1862" i="1"/>
  <c r="N1861" i="1"/>
  <c r="S1862" i="1"/>
  <c r="T1862" i="1"/>
  <c r="K1861" i="1"/>
  <c r="J1862" i="1"/>
  <c r="O1862" i="1"/>
  <c r="V1862" i="1"/>
  <c r="Y1862" i="1"/>
  <c r="X1861" i="1"/>
  <c r="AC1862" i="1"/>
  <c r="AD1862" i="1"/>
  <c r="W1861" i="1"/>
  <c r="AA1861" i="1"/>
  <c r="Z1862" i="1"/>
  <c r="AF1862" i="1"/>
  <c r="M1862" i="1"/>
  <c r="Q1862" i="1"/>
  <c r="P1863" i="1"/>
  <c r="N1862" i="1"/>
  <c r="S1863" i="1"/>
  <c r="T1863" i="1"/>
  <c r="K1862" i="1"/>
  <c r="J1863" i="1"/>
  <c r="O1863" i="1"/>
  <c r="V1863" i="1"/>
  <c r="Y1863" i="1"/>
  <c r="X1862" i="1"/>
  <c r="AC1863" i="1"/>
  <c r="AD1863" i="1"/>
  <c r="W1862" i="1"/>
  <c r="AA1862" i="1"/>
  <c r="Z1863" i="1"/>
  <c r="AF1863" i="1"/>
  <c r="M1863" i="1"/>
  <c r="Q1863" i="1"/>
  <c r="P1864" i="1"/>
  <c r="N1863" i="1"/>
  <c r="S1864" i="1"/>
  <c r="T1864" i="1"/>
  <c r="K1863" i="1"/>
  <c r="J1864" i="1"/>
  <c r="O1864" i="1"/>
  <c r="V1864" i="1"/>
  <c r="Y1864" i="1"/>
  <c r="X1863" i="1"/>
  <c r="AC1864" i="1"/>
  <c r="AD1864" i="1"/>
  <c r="W1863" i="1"/>
  <c r="AA1863" i="1"/>
  <c r="Z1864" i="1"/>
  <c r="AF1864" i="1"/>
  <c r="M1864" i="1"/>
  <c r="Q1864" i="1"/>
  <c r="P1865" i="1"/>
  <c r="N1864" i="1"/>
  <c r="S1865" i="1"/>
  <c r="T1865" i="1"/>
  <c r="K1864" i="1"/>
  <c r="J1865" i="1"/>
  <c r="O1865" i="1"/>
  <c r="V1865" i="1"/>
  <c r="Y1865" i="1"/>
  <c r="X1864" i="1"/>
  <c r="AC1865" i="1"/>
  <c r="AD1865" i="1"/>
  <c r="W1864" i="1"/>
  <c r="AA1864" i="1"/>
  <c r="Z1865" i="1"/>
  <c r="AF1865" i="1"/>
  <c r="M1865" i="1"/>
  <c r="Q1865" i="1"/>
  <c r="P1866" i="1"/>
  <c r="N1865" i="1"/>
  <c r="S1866" i="1"/>
  <c r="T1866" i="1"/>
  <c r="K1865" i="1"/>
  <c r="J1866" i="1"/>
  <c r="O1866" i="1"/>
  <c r="V1866" i="1"/>
  <c r="Y1866" i="1"/>
  <c r="X1865" i="1"/>
  <c r="AC1866" i="1"/>
  <c r="AD1866" i="1"/>
  <c r="W1865" i="1"/>
  <c r="AA1865" i="1"/>
  <c r="Z1866" i="1"/>
  <c r="AF1866" i="1"/>
  <c r="M1866" i="1"/>
  <c r="Q1866" i="1"/>
  <c r="P1867" i="1"/>
  <c r="N1866" i="1"/>
  <c r="S1867" i="1"/>
  <c r="T1867" i="1"/>
  <c r="K1866" i="1"/>
  <c r="J1867" i="1"/>
  <c r="O1867" i="1"/>
  <c r="V1867" i="1"/>
  <c r="Y1867" i="1"/>
  <c r="X1866" i="1"/>
  <c r="AC1867" i="1"/>
  <c r="AD1867" i="1"/>
  <c r="W1866" i="1"/>
  <c r="AA1866" i="1"/>
  <c r="Z1867" i="1"/>
  <c r="AF1867" i="1"/>
  <c r="M1867" i="1"/>
  <c r="Q1867" i="1"/>
  <c r="P1868" i="1"/>
  <c r="N1867" i="1"/>
  <c r="S1868" i="1"/>
  <c r="T1868" i="1"/>
  <c r="K1867" i="1"/>
  <c r="J1868" i="1"/>
  <c r="O1868" i="1"/>
  <c r="V1868" i="1"/>
  <c r="Y1868" i="1"/>
  <c r="X1867" i="1"/>
  <c r="AC1868" i="1"/>
  <c r="AD1868" i="1"/>
  <c r="W1867" i="1"/>
  <c r="AA1867" i="1"/>
  <c r="Z1868" i="1"/>
  <c r="AF1868" i="1"/>
  <c r="M1868" i="1"/>
  <c r="Q1868" i="1"/>
  <c r="P1869" i="1"/>
  <c r="N1868" i="1"/>
  <c r="S1869" i="1"/>
  <c r="T1869" i="1"/>
  <c r="K1868" i="1"/>
  <c r="J1869" i="1"/>
  <c r="O1869" i="1"/>
  <c r="V1869" i="1"/>
  <c r="Y1869" i="1"/>
  <c r="X1868" i="1"/>
  <c r="AC1869" i="1"/>
  <c r="AD1869" i="1"/>
  <c r="W1868" i="1"/>
  <c r="AA1868" i="1"/>
  <c r="Z1869" i="1"/>
  <c r="AF1869" i="1"/>
  <c r="M1869" i="1"/>
  <c r="Q1869" i="1"/>
  <c r="P1870" i="1"/>
  <c r="N1869" i="1"/>
  <c r="S1870" i="1"/>
  <c r="T1870" i="1"/>
  <c r="K1869" i="1"/>
  <c r="J1870" i="1"/>
  <c r="O1870" i="1"/>
  <c r="V1870" i="1"/>
  <c r="Y1870" i="1"/>
  <c r="X1869" i="1"/>
  <c r="AC1870" i="1"/>
  <c r="AD1870" i="1"/>
  <c r="W1869" i="1"/>
  <c r="AA1869" i="1"/>
  <c r="Z1870" i="1"/>
  <c r="AF1870" i="1"/>
  <c r="M1870" i="1"/>
  <c r="Q1870" i="1"/>
  <c r="P1871" i="1"/>
  <c r="N1870" i="1"/>
  <c r="S1871" i="1"/>
  <c r="T1871" i="1"/>
  <c r="K1870" i="1"/>
  <c r="J1871" i="1"/>
  <c r="O1871" i="1"/>
  <c r="V1871" i="1"/>
  <c r="Y1871" i="1"/>
  <c r="X1870" i="1"/>
  <c r="AC1871" i="1"/>
  <c r="AD1871" i="1"/>
  <c r="W1870" i="1"/>
  <c r="AA1870" i="1"/>
  <c r="Z1871" i="1"/>
  <c r="AF1871" i="1"/>
  <c r="M1871" i="1"/>
  <c r="Q1871" i="1"/>
  <c r="P1872" i="1"/>
  <c r="N1871" i="1"/>
  <c r="S1872" i="1"/>
  <c r="T1872" i="1"/>
  <c r="K1871" i="1"/>
  <c r="J1872" i="1"/>
  <c r="O1872" i="1"/>
  <c r="V1872" i="1"/>
  <c r="Y1872" i="1"/>
  <c r="X1871" i="1"/>
  <c r="AC1872" i="1"/>
  <c r="AD1872" i="1"/>
  <c r="W1871" i="1"/>
  <c r="AA1871" i="1"/>
  <c r="Z1872" i="1"/>
  <c r="AF1872" i="1"/>
  <c r="M1872" i="1"/>
  <c r="Q1872" i="1"/>
  <c r="P1873" i="1"/>
  <c r="N1872" i="1"/>
  <c r="S1873" i="1"/>
  <c r="T1873" i="1"/>
  <c r="K1872" i="1"/>
  <c r="J1873" i="1"/>
  <c r="O1873" i="1"/>
  <c r="V1873" i="1"/>
  <c r="Y1873" i="1"/>
  <c r="X1872" i="1"/>
  <c r="AC1873" i="1"/>
  <c r="AD1873" i="1"/>
  <c r="W1872" i="1"/>
  <c r="AA1872" i="1"/>
  <c r="Z1873" i="1"/>
  <c r="AF1873" i="1"/>
  <c r="M1873" i="1"/>
  <c r="Q1873" i="1"/>
  <c r="P1874" i="1"/>
  <c r="N1873" i="1"/>
  <c r="S1874" i="1"/>
  <c r="T1874" i="1"/>
  <c r="K1873" i="1"/>
  <c r="J1874" i="1"/>
  <c r="O1874" i="1"/>
  <c r="V1874" i="1"/>
  <c r="Y1874" i="1"/>
  <c r="X1873" i="1"/>
  <c r="AC1874" i="1"/>
  <c r="AD1874" i="1"/>
  <c r="W1873" i="1"/>
  <c r="AA1873" i="1"/>
  <c r="Z1874" i="1"/>
  <c r="AF1874" i="1"/>
  <c r="M1874" i="1"/>
  <c r="Q1874" i="1"/>
  <c r="P1875" i="1"/>
  <c r="N1874" i="1"/>
  <c r="S1875" i="1"/>
  <c r="T1875" i="1"/>
  <c r="K1874" i="1"/>
  <c r="J1875" i="1"/>
  <c r="O1875" i="1"/>
  <c r="V1875" i="1"/>
  <c r="Y1875" i="1"/>
  <c r="X1874" i="1"/>
  <c r="AC1875" i="1"/>
  <c r="AD1875" i="1"/>
  <c r="W1874" i="1"/>
  <c r="AA1874" i="1"/>
  <c r="Z1875" i="1"/>
  <c r="AF1875" i="1"/>
  <c r="M1875" i="1"/>
  <c r="Q1875" i="1"/>
  <c r="P1876" i="1"/>
  <c r="N1875" i="1"/>
  <c r="S1876" i="1"/>
  <c r="T1876" i="1"/>
  <c r="K1875" i="1"/>
  <c r="J1876" i="1"/>
  <c r="O1876" i="1"/>
  <c r="V1876" i="1"/>
  <c r="Y1876" i="1"/>
  <c r="X1875" i="1"/>
  <c r="AC1876" i="1"/>
  <c r="AD1876" i="1"/>
  <c r="W1875" i="1"/>
  <c r="AA1875" i="1"/>
  <c r="Z1876" i="1"/>
  <c r="AF1876" i="1"/>
  <c r="M1876" i="1"/>
  <c r="Q1876" i="1"/>
  <c r="P1877" i="1"/>
  <c r="N1876" i="1"/>
  <c r="S1877" i="1"/>
  <c r="T1877" i="1"/>
  <c r="K1876" i="1"/>
  <c r="J1877" i="1"/>
  <c r="O1877" i="1"/>
  <c r="V1877" i="1"/>
  <c r="Y1877" i="1"/>
  <c r="X1876" i="1"/>
  <c r="AC1877" i="1"/>
  <c r="AD1877" i="1"/>
  <c r="W1876" i="1"/>
  <c r="AA1876" i="1"/>
  <c r="Z1877" i="1"/>
  <c r="AF1877" i="1"/>
  <c r="M1877" i="1"/>
  <c r="Q1877" i="1"/>
  <c r="P1878" i="1"/>
  <c r="N1877" i="1"/>
  <c r="S1878" i="1"/>
  <c r="T1878" i="1"/>
  <c r="K1877" i="1"/>
  <c r="J1878" i="1"/>
  <c r="O1878" i="1"/>
  <c r="V1878" i="1"/>
  <c r="Y1878" i="1"/>
  <c r="X1877" i="1"/>
  <c r="AC1878" i="1"/>
  <c r="AD1878" i="1"/>
  <c r="W1877" i="1"/>
  <c r="AA1877" i="1"/>
  <c r="Z1878" i="1"/>
  <c r="AF1878" i="1"/>
  <c r="M1878" i="1"/>
  <c r="Q1878" i="1"/>
  <c r="P1879" i="1"/>
  <c r="N1878" i="1"/>
  <c r="S1879" i="1"/>
  <c r="T1879" i="1"/>
  <c r="K1878" i="1"/>
  <c r="J1879" i="1"/>
  <c r="O1879" i="1"/>
  <c r="V1879" i="1"/>
  <c r="Y1879" i="1"/>
  <c r="X1878" i="1"/>
  <c r="AC1879" i="1"/>
  <c r="AD1879" i="1"/>
  <c r="W1878" i="1"/>
  <c r="AA1878" i="1"/>
  <c r="Z1879" i="1"/>
  <c r="AF1879" i="1"/>
  <c r="M1879" i="1"/>
  <c r="Q1879" i="1"/>
  <c r="P1880" i="1"/>
  <c r="N1879" i="1"/>
  <c r="S1880" i="1"/>
  <c r="T1880" i="1"/>
  <c r="K1879" i="1"/>
  <c r="J1880" i="1"/>
  <c r="O1880" i="1"/>
  <c r="V1880" i="1"/>
  <c r="Y1880" i="1"/>
  <c r="X1879" i="1"/>
  <c r="AC1880" i="1"/>
  <c r="AD1880" i="1"/>
  <c r="W1879" i="1"/>
  <c r="AA1879" i="1"/>
  <c r="Z1880" i="1"/>
  <c r="AF1880" i="1"/>
  <c r="M1880" i="1"/>
  <c r="Q1880" i="1"/>
  <c r="P1881" i="1"/>
  <c r="N1880" i="1"/>
  <c r="S1881" i="1"/>
  <c r="T1881" i="1"/>
  <c r="K1880" i="1"/>
  <c r="J1881" i="1"/>
  <c r="O1881" i="1"/>
  <c r="V1881" i="1"/>
  <c r="Y1881" i="1"/>
  <c r="X1880" i="1"/>
  <c r="AC1881" i="1"/>
  <c r="AD1881" i="1"/>
  <c r="W1880" i="1"/>
  <c r="AA1880" i="1"/>
  <c r="Z1881" i="1"/>
  <c r="AF1881" i="1"/>
  <c r="M1881" i="1"/>
  <c r="Q1881" i="1"/>
  <c r="P1882" i="1"/>
  <c r="N1881" i="1"/>
  <c r="S1882" i="1"/>
  <c r="T1882" i="1"/>
  <c r="K1881" i="1"/>
  <c r="J1882" i="1"/>
  <c r="O1882" i="1"/>
  <c r="V1882" i="1"/>
  <c r="Y1882" i="1"/>
  <c r="X1881" i="1"/>
  <c r="AC1882" i="1"/>
  <c r="AD1882" i="1"/>
  <c r="W1881" i="1"/>
  <c r="AA1881" i="1"/>
  <c r="Z1882" i="1"/>
  <c r="AF1882" i="1"/>
  <c r="M1882" i="1"/>
  <c r="Q1882" i="1"/>
  <c r="P1883" i="1"/>
  <c r="N1882" i="1"/>
  <c r="S1883" i="1"/>
  <c r="T1883" i="1"/>
  <c r="K1882" i="1"/>
  <c r="J1883" i="1"/>
  <c r="O1883" i="1"/>
  <c r="V1883" i="1"/>
  <c r="Y1883" i="1"/>
  <c r="X1882" i="1"/>
  <c r="AC1883" i="1"/>
  <c r="AD1883" i="1"/>
  <c r="W1882" i="1"/>
  <c r="AA1882" i="1"/>
  <c r="Z1883" i="1"/>
  <c r="AF1883" i="1"/>
  <c r="M1883" i="1"/>
  <c r="Q1883" i="1"/>
  <c r="P1884" i="1"/>
  <c r="N1883" i="1"/>
  <c r="S1884" i="1"/>
  <c r="T1884" i="1"/>
  <c r="K1883" i="1"/>
  <c r="J1884" i="1"/>
  <c r="O1884" i="1"/>
  <c r="V1884" i="1"/>
  <c r="Y1884" i="1"/>
  <c r="X1883" i="1"/>
  <c r="AC1884" i="1"/>
  <c r="AD1884" i="1"/>
  <c r="W1883" i="1"/>
  <c r="AA1883" i="1"/>
  <c r="Z1884" i="1"/>
  <c r="AF1884" i="1"/>
  <c r="M1884" i="1"/>
  <c r="Q1884" i="1"/>
  <c r="P1885" i="1"/>
  <c r="N1884" i="1"/>
  <c r="S1885" i="1"/>
  <c r="T1885" i="1"/>
  <c r="K1884" i="1"/>
  <c r="J1885" i="1"/>
  <c r="O1885" i="1"/>
  <c r="V1885" i="1"/>
  <c r="Y1885" i="1"/>
  <c r="X1884" i="1"/>
  <c r="AC1885" i="1"/>
  <c r="AD1885" i="1"/>
  <c r="W1884" i="1"/>
  <c r="AA1884" i="1"/>
  <c r="Z1885" i="1"/>
  <c r="AF1885" i="1"/>
  <c r="M1885" i="1"/>
  <c r="Q1885" i="1"/>
  <c r="P1886" i="1"/>
  <c r="N1885" i="1"/>
  <c r="S1886" i="1"/>
  <c r="T1886" i="1"/>
  <c r="K1885" i="1"/>
  <c r="J1886" i="1"/>
  <c r="O1886" i="1"/>
  <c r="V1886" i="1"/>
  <c r="Y1886" i="1"/>
  <c r="X1885" i="1"/>
  <c r="AC1886" i="1"/>
  <c r="AD1886" i="1"/>
  <c r="W1885" i="1"/>
  <c r="AA1885" i="1"/>
  <c r="Z1886" i="1"/>
  <c r="AF1886" i="1"/>
  <c r="M1886" i="1"/>
  <c r="Q1886" i="1"/>
  <c r="P1887" i="1"/>
  <c r="N1886" i="1"/>
  <c r="S1887" i="1"/>
  <c r="T1887" i="1"/>
  <c r="K1886" i="1"/>
  <c r="J1887" i="1"/>
  <c r="O1887" i="1"/>
  <c r="V1887" i="1"/>
  <c r="Y1887" i="1"/>
  <c r="X1886" i="1"/>
  <c r="AC1887" i="1"/>
  <c r="AD1887" i="1"/>
  <c r="W1886" i="1"/>
  <c r="AA1886" i="1"/>
  <c r="Z1887" i="1"/>
  <c r="AF1887" i="1"/>
  <c r="M1887" i="1"/>
  <c r="Q1887" i="1"/>
  <c r="P1888" i="1"/>
  <c r="N1887" i="1"/>
  <c r="S1888" i="1"/>
  <c r="T1888" i="1"/>
  <c r="K1887" i="1"/>
  <c r="J1888" i="1"/>
  <c r="O1888" i="1"/>
  <c r="V1888" i="1"/>
  <c r="Y1888" i="1"/>
  <c r="X1887" i="1"/>
  <c r="AC1888" i="1"/>
  <c r="AD1888" i="1"/>
  <c r="W1887" i="1"/>
  <c r="AA1887" i="1"/>
  <c r="Z1888" i="1"/>
  <c r="AF1888" i="1"/>
  <c r="M1888" i="1"/>
  <c r="Q1888" i="1"/>
  <c r="P1889" i="1"/>
  <c r="N1888" i="1"/>
  <c r="S1889" i="1"/>
  <c r="T1889" i="1"/>
  <c r="K1888" i="1"/>
  <c r="J1889" i="1"/>
  <c r="O1889" i="1"/>
  <c r="V1889" i="1"/>
  <c r="Y1889" i="1"/>
  <c r="X1888" i="1"/>
  <c r="AC1889" i="1"/>
  <c r="AD1889" i="1"/>
  <c r="W1888" i="1"/>
  <c r="AA1888" i="1"/>
  <c r="Z1889" i="1"/>
  <c r="AF1889" i="1"/>
  <c r="M1889" i="1"/>
  <c r="Q1889" i="1"/>
  <c r="P1890" i="1"/>
  <c r="N1889" i="1"/>
  <c r="S1890" i="1"/>
  <c r="T1890" i="1"/>
  <c r="K1889" i="1"/>
  <c r="J1890" i="1"/>
  <c r="O1890" i="1"/>
  <c r="V1890" i="1"/>
  <c r="Y1890" i="1"/>
  <c r="X1889" i="1"/>
  <c r="AC1890" i="1"/>
  <c r="AD1890" i="1"/>
  <c r="W1889" i="1"/>
  <c r="AA1889" i="1"/>
  <c r="Z1890" i="1"/>
  <c r="AF1890" i="1"/>
  <c r="M1890" i="1"/>
  <c r="Q1890" i="1"/>
  <c r="P1891" i="1"/>
  <c r="N1890" i="1"/>
  <c r="S1891" i="1"/>
  <c r="T1891" i="1"/>
  <c r="K1890" i="1"/>
  <c r="J1891" i="1"/>
  <c r="O1891" i="1"/>
  <c r="V1891" i="1"/>
  <c r="Y1891" i="1"/>
  <c r="X1890" i="1"/>
  <c r="AC1891" i="1"/>
  <c r="AD1891" i="1"/>
  <c r="W1890" i="1"/>
  <c r="AA1890" i="1"/>
  <c r="Z1891" i="1"/>
  <c r="AF1891" i="1"/>
  <c r="M1891" i="1"/>
  <c r="Q1891" i="1"/>
  <c r="P1892" i="1"/>
  <c r="N1891" i="1"/>
  <c r="S1892" i="1"/>
  <c r="T1892" i="1"/>
  <c r="K1891" i="1"/>
  <c r="J1892" i="1"/>
  <c r="O1892" i="1"/>
  <c r="V1892" i="1"/>
  <c r="Y1892" i="1"/>
  <c r="X1891" i="1"/>
  <c r="AC1892" i="1"/>
  <c r="AD1892" i="1"/>
  <c r="W1891" i="1"/>
  <c r="AA1891" i="1"/>
  <c r="Z1892" i="1"/>
  <c r="AF1892" i="1"/>
  <c r="M1892" i="1"/>
  <c r="Q1892" i="1"/>
  <c r="P1893" i="1"/>
  <c r="N1892" i="1"/>
  <c r="S1893" i="1"/>
  <c r="T1893" i="1"/>
  <c r="K1892" i="1"/>
  <c r="J1893" i="1"/>
  <c r="O1893" i="1"/>
  <c r="V1893" i="1"/>
  <c r="Y1893" i="1"/>
  <c r="X1892" i="1"/>
  <c r="AC1893" i="1"/>
  <c r="AD1893" i="1"/>
  <c r="W1892" i="1"/>
  <c r="AA1892" i="1"/>
  <c r="Z1893" i="1"/>
  <c r="AF1893" i="1"/>
  <c r="M1893" i="1"/>
  <c r="Q1893" i="1"/>
  <c r="P1894" i="1"/>
  <c r="N1893" i="1"/>
  <c r="S1894" i="1"/>
  <c r="T1894" i="1"/>
  <c r="K1893" i="1"/>
  <c r="J1894" i="1"/>
  <c r="O1894" i="1"/>
  <c r="V1894" i="1"/>
  <c r="Y1894" i="1"/>
  <c r="X1893" i="1"/>
  <c r="AC1894" i="1"/>
  <c r="AD1894" i="1"/>
  <c r="W1893" i="1"/>
  <c r="AA1893" i="1"/>
  <c r="Z1894" i="1"/>
  <c r="AF1894" i="1"/>
  <c r="M1894" i="1"/>
  <c r="Q1894" i="1"/>
  <c r="P1895" i="1"/>
  <c r="N1894" i="1"/>
  <c r="S1895" i="1"/>
  <c r="T1895" i="1"/>
  <c r="K1894" i="1"/>
  <c r="J1895" i="1"/>
  <c r="O1895" i="1"/>
  <c r="V1895" i="1"/>
  <c r="Y1895" i="1"/>
  <c r="X1894" i="1"/>
  <c r="AC1895" i="1"/>
  <c r="AD1895" i="1"/>
  <c r="W1894" i="1"/>
  <c r="AA1894" i="1"/>
  <c r="Z1895" i="1"/>
  <c r="AF1895" i="1"/>
  <c r="M1895" i="1"/>
  <c r="Q1895" i="1"/>
  <c r="P1896" i="1"/>
  <c r="N1895" i="1"/>
  <c r="S1896" i="1"/>
  <c r="T1896" i="1"/>
  <c r="K1895" i="1"/>
  <c r="J1896" i="1"/>
  <c r="O1896" i="1"/>
  <c r="V1896" i="1"/>
  <c r="Y1896" i="1"/>
  <c r="X1895" i="1"/>
  <c r="AC1896" i="1"/>
  <c r="AD1896" i="1"/>
  <c r="W1895" i="1"/>
  <c r="AA1895" i="1"/>
  <c r="Z1896" i="1"/>
  <c r="AF1896" i="1"/>
  <c r="M1896" i="1"/>
  <c r="Q1896" i="1"/>
  <c r="P1897" i="1"/>
  <c r="N1896" i="1"/>
  <c r="S1897" i="1"/>
  <c r="T1897" i="1"/>
  <c r="K1896" i="1"/>
  <c r="J1897" i="1"/>
  <c r="O1897" i="1"/>
  <c r="V1897" i="1"/>
  <c r="Y1897" i="1"/>
  <c r="X1896" i="1"/>
  <c r="AC1897" i="1"/>
  <c r="AD1897" i="1"/>
  <c r="W1896" i="1"/>
  <c r="AA1896" i="1"/>
  <c r="Z1897" i="1"/>
  <c r="AF1897" i="1"/>
  <c r="M1897" i="1"/>
  <c r="Q1897" i="1"/>
  <c r="P1898" i="1"/>
  <c r="N1897" i="1"/>
  <c r="S1898" i="1"/>
  <c r="T1898" i="1"/>
  <c r="K1897" i="1"/>
  <c r="J1898" i="1"/>
  <c r="O1898" i="1"/>
  <c r="V1898" i="1"/>
  <c r="Y1898" i="1"/>
  <c r="X1897" i="1"/>
  <c r="AC1898" i="1"/>
  <c r="AD1898" i="1"/>
  <c r="W1897" i="1"/>
  <c r="AA1897" i="1"/>
  <c r="Z1898" i="1"/>
  <c r="AF1898" i="1"/>
  <c r="M1898" i="1"/>
  <c r="Q1898" i="1"/>
  <c r="P1899" i="1"/>
  <c r="N1898" i="1"/>
  <c r="S1899" i="1"/>
  <c r="T1899" i="1"/>
  <c r="K1898" i="1"/>
  <c r="J1899" i="1"/>
  <c r="O1899" i="1"/>
  <c r="V1899" i="1"/>
  <c r="Y1899" i="1"/>
  <c r="X1898" i="1"/>
  <c r="AC1899" i="1"/>
  <c r="AD1899" i="1"/>
  <c r="W1898" i="1"/>
  <c r="AA1898" i="1"/>
  <c r="Z1899" i="1"/>
  <c r="AF1899" i="1"/>
  <c r="M1899" i="1"/>
  <c r="Q1899" i="1"/>
  <c r="P1900" i="1"/>
  <c r="N1899" i="1"/>
  <c r="S1900" i="1"/>
  <c r="T1900" i="1"/>
  <c r="K1899" i="1"/>
  <c r="J1900" i="1"/>
  <c r="O1900" i="1"/>
  <c r="V1900" i="1"/>
  <c r="Y1900" i="1"/>
  <c r="X1899" i="1"/>
  <c r="AC1900" i="1"/>
  <c r="AD1900" i="1"/>
  <c r="W1899" i="1"/>
  <c r="AA1899" i="1"/>
  <c r="Z1900" i="1"/>
  <c r="AF1900" i="1"/>
  <c r="M1900" i="1"/>
  <c r="Q1900" i="1"/>
  <c r="P1901" i="1"/>
  <c r="N1900" i="1"/>
  <c r="S1901" i="1"/>
  <c r="T1901" i="1"/>
  <c r="K1900" i="1"/>
  <c r="J1901" i="1"/>
  <c r="O1901" i="1"/>
  <c r="V1901" i="1"/>
  <c r="Y1901" i="1"/>
  <c r="X1900" i="1"/>
  <c r="AC1901" i="1"/>
  <c r="AD1901" i="1"/>
  <c r="W1900" i="1"/>
  <c r="AA1900" i="1"/>
  <c r="Z1901" i="1"/>
  <c r="AF1901" i="1"/>
  <c r="M1901" i="1"/>
  <c r="Q1901" i="1"/>
  <c r="P1902" i="1"/>
  <c r="N1901" i="1"/>
  <c r="S1902" i="1"/>
  <c r="T1902" i="1"/>
  <c r="K1901" i="1"/>
  <c r="J1902" i="1"/>
  <c r="O1902" i="1"/>
  <c r="V1902" i="1"/>
  <c r="Y1902" i="1"/>
  <c r="X1901" i="1"/>
  <c r="AC1902" i="1"/>
  <c r="AD1902" i="1"/>
  <c r="W1901" i="1"/>
  <c r="AA1901" i="1"/>
  <c r="Z1902" i="1"/>
  <c r="AF1902" i="1"/>
  <c r="M1902" i="1"/>
  <c r="Q1902" i="1"/>
  <c r="P1903" i="1"/>
  <c r="N1902" i="1"/>
  <c r="S1903" i="1"/>
  <c r="T1903" i="1"/>
  <c r="K1902" i="1"/>
  <c r="J1903" i="1"/>
  <c r="O1903" i="1"/>
  <c r="V1903" i="1"/>
  <c r="Y1903" i="1"/>
  <c r="X1902" i="1"/>
  <c r="AC1903" i="1"/>
  <c r="AD1903" i="1"/>
  <c r="W1902" i="1"/>
  <c r="AA1902" i="1"/>
  <c r="Z1903" i="1"/>
  <c r="AF1903" i="1"/>
  <c r="M1903" i="1"/>
  <c r="Q1903" i="1"/>
  <c r="P1904" i="1"/>
  <c r="N1903" i="1"/>
  <c r="S1904" i="1"/>
  <c r="T1904" i="1"/>
  <c r="K1903" i="1"/>
  <c r="J1904" i="1"/>
  <c r="O1904" i="1"/>
  <c r="V1904" i="1"/>
  <c r="Y1904" i="1"/>
  <c r="X1903" i="1"/>
  <c r="AC1904" i="1"/>
  <c r="AD1904" i="1"/>
  <c r="W1903" i="1"/>
  <c r="AA1903" i="1"/>
  <c r="Z1904" i="1"/>
  <c r="AF1904" i="1"/>
  <c r="M1904" i="1"/>
  <c r="Q1904" i="1"/>
  <c r="P1905" i="1"/>
  <c r="N1904" i="1"/>
  <c r="S1905" i="1"/>
  <c r="T1905" i="1"/>
  <c r="K1904" i="1"/>
  <c r="J1905" i="1"/>
  <c r="O1905" i="1"/>
  <c r="V1905" i="1"/>
  <c r="Y1905" i="1"/>
  <c r="X1904" i="1"/>
  <c r="AC1905" i="1"/>
  <c r="AD1905" i="1"/>
  <c r="W1904" i="1"/>
  <c r="AA1904" i="1"/>
  <c r="Z1905" i="1"/>
  <c r="AF1905" i="1"/>
  <c r="M1905" i="1"/>
  <c r="Q1905" i="1"/>
  <c r="P1906" i="1"/>
  <c r="N1905" i="1"/>
  <c r="S1906" i="1"/>
  <c r="T1906" i="1"/>
  <c r="K1905" i="1"/>
  <c r="J1906" i="1"/>
  <c r="O1906" i="1"/>
  <c r="V1906" i="1"/>
  <c r="Y1906" i="1"/>
  <c r="X1905" i="1"/>
  <c r="AC1906" i="1"/>
  <c r="AD1906" i="1"/>
  <c r="W1905" i="1"/>
  <c r="AA1905" i="1"/>
  <c r="Z1906" i="1"/>
  <c r="AF1906" i="1"/>
  <c r="M1906" i="1"/>
  <c r="Q1906" i="1"/>
  <c r="P1907" i="1"/>
  <c r="N1906" i="1"/>
  <c r="S1907" i="1"/>
  <c r="T1907" i="1"/>
  <c r="K1906" i="1"/>
  <c r="J1907" i="1"/>
  <c r="O1907" i="1"/>
  <c r="V1907" i="1"/>
  <c r="Y1907" i="1"/>
  <c r="X1906" i="1"/>
  <c r="AC1907" i="1"/>
  <c r="AD1907" i="1"/>
  <c r="W1906" i="1"/>
  <c r="AA1906" i="1"/>
  <c r="Z1907" i="1"/>
  <c r="AF1907" i="1"/>
  <c r="M1907" i="1"/>
  <c r="Q1907" i="1"/>
  <c r="P1908" i="1"/>
  <c r="N1907" i="1"/>
  <c r="S1908" i="1"/>
  <c r="T1908" i="1"/>
  <c r="K1907" i="1"/>
  <c r="J1908" i="1"/>
  <c r="O1908" i="1"/>
  <c r="V1908" i="1"/>
  <c r="Y1908" i="1"/>
  <c r="X1907" i="1"/>
  <c r="AC1908" i="1"/>
  <c r="AD1908" i="1"/>
  <c r="W1907" i="1"/>
  <c r="AA1907" i="1"/>
  <c r="Z1908" i="1"/>
  <c r="AF1908" i="1"/>
  <c r="M1908" i="1"/>
  <c r="Q1908" i="1"/>
  <c r="P1909" i="1"/>
  <c r="N1908" i="1"/>
  <c r="S1909" i="1"/>
  <c r="T1909" i="1"/>
  <c r="K1908" i="1"/>
  <c r="J1909" i="1"/>
  <c r="O1909" i="1"/>
  <c r="V1909" i="1"/>
  <c r="Y1909" i="1"/>
  <c r="X1908" i="1"/>
  <c r="AC1909" i="1"/>
  <c r="AD1909" i="1"/>
  <c r="W1908" i="1"/>
  <c r="AA1908" i="1"/>
  <c r="Z1909" i="1"/>
  <c r="AF1909" i="1"/>
  <c r="M1909" i="1"/>
  <c r="Q1909" i="1"/>
  <c r="P1910" i="1"/>
  <c r="N1909" i="1"/>
  <c r="S1910" i="1"/>
  <c r="T1910" i="1"/>
  <c r="K1909" i="1"/>
  <c r="J1910" i="1"/>
  <c r="O1910" i="1"/>
  <c r="V1910" i="1"/>
  <c r="Y1910" i="1"/>
  <c r="X1909" i="1"/>
  <c r="AC1910" i="1"/>
  <c r="AD1910" i="1"/>
  <c r="W1909" i="1"/>
  <c r="AA1909" i="1"/>
  <c r="Z1910" i="1"/>
  <c r="AF1910" i="1"/>
  <c r="M1910" i="1"/>
  <c r="Q1910" i="1"/>
  <c r="P1911" i="1"/>
  <c r="N1910" i="1"/>
  <c r="S1911" i="1"/>
  <c r="T1911" i="1"/>
  <c r="K1910" i="1"/>
  <c r="J1911" i="1"/>
  <c r="O1911" i="1"/>
  <c r="V1911" i="1"/>
  <c r="Y1911" i="1"/>
  <c r="X1910" i="1"/>
  <c r="AC1911" i="1"/>
  <c r="AD1911" i="1"/>
  <c r="W1910" i="1"/>
  <c r="AA1910" i="1"/>
  <c r="Z1911" i="1"/>
  <c r="AF1911" i="1"/>
  <c r="M1911" i="1"/>
  <c r="Q1911" i="1"/>
  <c r="P1912" i="1"/>
  <c r="N1911" i="1"/>
  <c r="S1912" i="1"/>
  <c r="T1912" i="1"/>
  <c r="K1911" i="1"/>
  <c r="J1912" i="1"/>
  <c r="O1912" i="1"/>
  <c r="V1912" i="1"/>
  <c r="Y1912" i="1"/>
  <c r="X1911" i="1"/>
  <c r="AC1912" i="1"/>
  <c r="AD1912" i="1"/>
  <c r="W1911" i="1"/>
  <c r="AA1911" i="1"/>
  <c r="Z1912" i="1"/>
  <c r="AF1912" i="1"/>
  <c r="M1912" i="1"/>
  <c r="Q1912" i="1"/>
  <c r="P1913" i="1"/>
  <c r="N1912" i="1"/>
  <c r="S1913" i="1"/>
  <c r="T1913" i="1"/>
  <c r="K1912" i="1"/>
  <c r="J1913" i="1"/>
  <c r="O1913" i="1"/>
  <c r="V1913" i="1"/>
  <c r="Y1913" i="1"/>
  <c r="X1912" i="1"/>
  <c r="AC1913" i="1"/>
  <c r="AD1913" i="1"/>
  <c r="W1912" i="1"/>
  <c r="AA1912" i="1"/>
  <c r="Z1913" i="1"/>
  <c r="AF1913" i="1"/>
  <c r="M1913" i="1"/>
  <c r="Q1913" i="1"/>
  <c r="P1914" i="1"/>
  <c r="N1913" i="1"/>
  <c r="S1914" i="1"/>
  <c r="T1914" i="1"/>
  <c r="K1913" i="1"/>
  <c r="J1914" i="1"/>
  <c r="O1914" i="1"/>
  <c r="V1914" i="1"/>
  <c r="Y1914" i="1"/>
  <c r="X1913" i="1"/>
  <c r="AC1914" i="1"/>
  <c r="AD1914" i="1"/>
  <c r="W1913" i="1"/>
  <c r="AA1913" i="1"/>
  <c r="Z1914" i="1"/>
  <c r="AF1914" i="1"/>
  <c r="M1914" i="1"/>
  <c r="Q1914" i="1"/>
  <c r="P1915" i="1"/>
  <c r="N1914" i="1"/>
  <c r="S1915" i="1"/>
  <c r="T1915" i="1"/>
  <c r="K1914" i="1"/>
  <c r="J1915" i="1"/>
  <c r="O1915" i="1"/>
  <c r="V1915" i="1"/>
  <c r="Y1915" i="1"/>
  <c r="X1914" i="1"/>
  <c r="AC1915" i="1"/>
  <c r="AD1915" i="1"/>
  <c r="W1914" i="1"/>
  <c r="AA1914" i="1"/>
  <c r="Z1915" i="1"/>
  <c r="AF1915" i="1"/>
  <c r="M1915" i="1"/>
  <c r="Q1915" i="1"/>
  <c r="P1916" i="1"/>
  <c r="N1915" i="1"/>
  <c r="S1916" i="1"/>
  <c r="T1916" i="1"/>
  <c r="K1915" i="1"/>
  <c r="J1916" i="1"/>
  <c r="O1916" i="1"/>
  <c r="V1916" i="1"/>
  <c r="Y1916" i="1"/>
  <c r="X1915" i="1"/>
  <c r="AC1916" i="1"/>
  <c r="AD1916" i="1"/>
  <c r="W1915" i="1"/>
  <c r="AA1915" i="1"/>
  <c r="Z1916" i="1"/>
  <c r="AF1916" i="1"/>
  <c r="M1916" i="1"/>
  <c r="Q1916" i="1"/>
  <c r="P1917" i="1"/>
  <c r="N1916" i="1"/>
  <c r="S1917" i="1"/>
  <c r="T1917" i="1"/>
  <c r="K1916" i="1"/>
  <c r="J1917" i="1"/>
  <c r="O1917" i="1"/>
  <c r="V1917" i="1"/>
  <c r="Y1917" i="1"/>
  <c r="X1916" i="1"/>
  <c r="AC1917" i="1"/>
  <c r="AD1917" i="1"/>
  <c r="W1916" i="1"/>
  <c r="AA1916" i="1"/>
  <c r="Z1917" i="1"/>
  <c r="AF1917" i="1"/>
  <c r="M1917" i="1"/>
  <c r="Q1917" i="1"/>
  <c r="P1918" i="1"/>
  <c r="N1917" i="1"/>
  <c r="S1918" i="1"/>
  <c r="T1918" i="1"/>
  <c r="K1917" i="1"/>
  <c r="J1918" i="1"/>
  <c r="O1918" i="1"/>
  <c r="V1918" i="1"/>
  <c r="Y1918" i="1"/>
  <c r="X1917" i="1"/>
  <c r="AC1918" i="1"/>
  <c r="AD1918" i="1"/>
  <c r="W1917" i="1"/>
  <c r="AA1917" i="1"/>
  <c r="Z1918" i="1"/>
  <c r="AF1918" i="1"/>
  <c r="M1918" i="1"/>
  <c r="Q1918" i="1"/>
  <c r="P1919" i="1"/>
  <c r="N1918" i="1"/>
  <c r="S1919" i="1"/>
  <c r="T1919" i="1"/>
  <c r="K1918" i="1"/>
  <c r="J1919" i="1"/>
  <c r="O1919" i="1"/>
  <c r="V1919" i="1"/>
  <c r="Y1919" i="1"/>
  <c r="X1918" i="1"/>
  <c r="AC1919" i="1"/>
  <c r="AD1919" i="1"/>
  <c r="W1918" i="1"/>
  <c r="AA1918" i="1"/>
  <c r="Z1919" i="1"/>
  <c r="AF1919" i="1"/>
  <c r="M1919" i="1"/>
  <c r="Q1919" i="1"/>
  <c r="P1920" i="1"/>
  <c r="N1919" i="1"/>
  <c r="S1920" i="1"/>
  <c r="T1920" i="1"/>
  <c r="K1919" i="1"/>
  <c r="J1920" i="1"/>
  <c r="O1920" i="1"/>
  <c r="V1920" i="1"/>
  <c r="Y1920" i="1"/>
  <c r="X1919" i="1"/>
  <c r="AC1920" i="1"/>
  <c r="AD1920" i="1"/>
  <c r="W1919" i="1"/>
  <c r="AA1919" i="1"/>
  <c r="Z1920" i="1"/>
  <c r="AF1920" i="1"/>
  <c r="M1920" i="1"/>
  <c r="Q1920" i="1"/>
  <c r="P1921" i="1"/>
  <c r="N1920" i="1"/>
  <c r="S1921" i="1"/>
  <c r="T1921" i="1"/>
  <c r="K1920" i="1"/>
  <c r="J1921" i="1"/>
  <c r="O1921" i="1"/>
  <c r="V1921" i="1"/>
  <c r="Y1921" i="1"/>
  <c r="X1920" i="1"/>
  <c r="AC1921" i="1"/>
  <c r="AD1921" i="1"/>
  <c r="W1920" i="1"/>
  <c r="AA1920" i="1"/>
  <c r="Z1921" i="1"/>
  <c r="AF1921" i="1"/>
  <c r="M1921" i="1"/>
  <c r="Q1921" i="1"/>
  <c r="P1922" i="1"/>
  <c r="N1921" i="1"/>
  <c r="S1922" i="1"/>
  <c r="T1922" i="1"/>
  <c r="K1921" i="1"/>
  <c r="J1922" i="1"/>
  <c r="O1922" i="1"/>
  <c r="V1922" i="1"/>
  <c r="Y1922" i="1"/>
  <c r="X1921" i="1"/>
  <c r="AC1922" i="1"/>
  <c r="AD1922" i="1"/>
  <c r="W1921" i="1"/>
  <c r="AA1921" i="1"/>
  <c r="Z1922" i="1"/>
  <c r="AF1922" i="1"/>
  <c r="M1922" i="1"/>
  <c r="Q1922" i="1"/>
  <c r="P1923" i="1"/>
  <c r="N1922" i="1"/>
  <c r="S1923" i="1"/>
  <c r="T1923" i="1"/>
  <c r="K1922" i="1"/>
  <c r="J1923" i="1"/>
  <c r="O1923" i="1"/>
  <c r="V1923" i="1"/>
  <c r="Y1923" i="1"/>
  <c r="X1922" i="1"/>
  <c r="AC1923" i="1"/>
  <c r="AD1923" i="1"/>
  <c r="W1922" i="1"/>
  <c r="AA1922" i="1"/>
  <c r="Z1923" i="1"/>
  <c r="AF1923" i="1"/>
  <c r="M1923" i="1"/>
  <c r="Q1923" i="1"/>
  <c r="P1924" i="1"/>
  <c r="N1923" i="1"/>
  <c r="S1924" i="1"/>
  <c r="T1924" i="1"/>
  <c r="K1923" i="1"/>
  <c r="J1924" i="1"/>
  <c r="O1924" i="1"/>
  <c r="V1924" i="1"/>
  <c r="Y1924" i="1"/>
  <c r="X1923" i="1"/>
  <c r="AC1924" i="1"/>
  <c r="AD1924" i="1"/>
  <c r="W1923" i="1"/>
  <c r="AA1923" i="1"/>
  <c r="Z1924" i="1"/>
  <c r="AF1924" i="1"/>
  <c r="M1924" i="1"/>
  <c r="Q1924" i="1"/>
  <c r="P1925" i="1"/>
  <c r="N1924" i="1"/>
  <c r="S1925" i="1"/>
  <c r="T1925" i="1"/>
  <c r="K1924" i="1"/>
  <c r="J1925" i="1"/>
  <c r="O1925" i="1"/>
  <c r="V1925" i="1"/>
  <c r="Y1925" i="1"/>
  <c r="X1924" i="1"/>
  <c r="AC1925" i="1"/>
  <c r="AD1925" i="1"/>
  <c r="W1924" i="1"/>
  <c r="AA1924" i="1"/>
  <c r="Z1925" i="1"/>
  <c r="AF1925" i="1"/>
  <c r="M1925" i="1"/>
  <c r="Q1925" i="1"/>
  <c r="P1926" i="1"/>
  <c r="N1925" i="1"/>
  <c r="S1926" i="1"/>
  <c r="T1926" i="1"/>
  <c r="K1925" i="1"/>
  <c r="J1926" i="1"/>
  <c r="O1926" i="1"/>
  <c r="V1926" i="1"/>
  <c r="Y1926" i="1"/>
  <c r="X1925" i="1"/>
  <c r="AC1926" i="1"/>
  <c r="AD1926" i="1"/>
  <c r="W1925" i="1"/>
  <c r="AA1925" i="1"/>
  <c r="Z1926" i="1"/>
  <c r="AF1926" i="1"/>
  <c r="M1926" i="1"/>
  <c r="Q1926" i="1"/>
  <c r="P1927" i="1"/>
  <c r="N1926" i="1"/>
  <c r="S1927" i="1"/>
  <c r="T1927" i="1"/>
  <c r="K1926" i="1"/>
  <c r="J1927" i="1"/>
  <c r="O1927" i="1"/>
  <c r="V1927" i="1"/>
  <c r="Y1927" i="1"/>
  <c r="X1926" i="1"/>
  <c r="AC1927" i="1"/>
  <c r="AD1927" i="1"/>
  <c r="W1926" i="1"/>
  <c r="AA1926" i="1"/>
  <c r="Z1927" i="1"/>
  <c r="AF1927" i="1"/>
  <c r="M1927" i="1"/>
  <c r="Q1927" i="1"/>
  <c r="P1928" i="1"/>
  <c r="N1927" i="1"/>
  <c r="S1928" i="1"/>
  <c r="T1928" i="1"/>
  <c r="K1927" i="1"/>
  <c r="J1928" i="1"/>
  <c r="O1928" i="1"/>
  <c r="V1928" i="1"/>
  <c r="Y1928" i="1"/>
  <c r="X1927" i="1"/>
  <c r="AC1928" i="1"/>
  <c r="AD1928" i="1"/>
  <c r="W1927" i="1"/>
  <c r="AA1927" i="1"/>
  <c r="Z1928" i="1"/>
  <c r="AF1928" i="1"/>
  <c r="M1928" i="1"/>
  <c r="Q1928" i="1"/>
  <c r="P1929" i="1"/>
  <c r="N1928" i="1"/>
  <c r="S1929" i="1"/>
  <c r="T1929" i="1"/>
  <c r="K1928" i="1"/>
  <c r="J1929" i="1"/>
  <c r="O1929" i="1"/>
  <c r="V1929" i="1"/>
  <c r="Y1929" i="1"/>
  <c r="X1928" i="1"/>
  <c r="AC1929" i="1"/>
  <c r="AD1929" i="1"/>
  <c r="W1928" i="1"/>
  <c r="AA1928" i="1"/>
  <c r="Z1929" i="1"/>
  <c r="AF1929" i="1"/>
  <c r="M1929" i="1"/>
  <c r="Q1929" i="1"/>
  <c r="P1930" i="1"/>
  <c r="N1929" i="1"/>
  <c r="S1930" i="1"/>
  <c r="T1930" i="1"/>
  <c r="K1929" i="1"/>
  <c r="J1930" i="1"/>
  <c r="O1930" i="1"/>
  <c r="V1930" i="1"/>
  <c r="Y1930" i="1"/>
  <c r="X1929" i="1"/>
  <c r="AC1930" i="1"/>
  <c r="AD1930" i="1"/>
  <c r="W1929" i="1"/>
  <c r="AA1929" i="1"/>
  <c r="Z1930" i="1"/>
  <c r="AF1930" i="1"/>
  <c r="M1930" i="1"/>
  <c r="Q1930" i="1"/>
  <c r="P1931" i="1"/>
  <c r="N1930" i="1"/>
  <c r="S1931" i="1"/>
  <c r="T1931" i="1"/>
  <c r="K1930" i="1"/>
  <c r="J1931" i="1"/>
  <c r="O1931" i="1"/>
  <c r="V1931" i="1"/>
  <c r="Y1931" i="1"/>
  <c r="X1930" i="1"/>
  <c r="AC1931" i="1"/>
  <c r="AD1931" i="1"/>
  <c r="W1930" i="1"/>
  <c r="AA1930" i="1"/>
  <c r="Z1931" i="1"/>
  <c r="AF1931" i="1"/>
  <c r="M1931" i="1"/>
  <c r="Q1931" i="1"/>
  <c r="P1932" i="1"/>
  <c r="N1931" i="1"/>
  <c r="S1932" i="1"/>
  <c r="T1932" i="1"/>
  <c r="K1931" i="1"/>
  <c r="J1932" i="1"/>
  <c r="O1932" i="1"/>
  <c r="V1932" i="1"/>
  <c r="Y1932" i="1"/>
  <c r="X1931" i="1"/>
  <c r="AC1932" i="1"/>
  <c r="AD1932" i="1"/>
  <c r="W1931" i="1"/>
  <c r="AA1931" i="1"/>
  <c r="Z1932" i="1"/>
  <c r="AF1932" i="1"/>
  <c r="M1932" i="1"/>
  <c r="Q1932" i="1"/>
  <c r="P1933" i="1"/>
  <c r="N1932" i="1"/>
  <c r="S1933" i="1"/>
  <c r="T1933" i="1"/>
  <c r="K1932" i="1"/>
  <c r="J1933" i="1"/>
  <c r="O1933" i="1"/>
  <c r="V1933" i="1"/>
  <c r="Y1933" i="1"/>
  <c r="X1932" i="1"/>
  <c r="AC1933" i="1"/>
  <c r="AD1933" i="1"/>
  <c r="W1932" i="1"/>
  <c r="AA1932" i="1"/>
  <c r="Z1933" i="1"/>
  <c r="AF1933" i="1"/>
  <c r="M1933" i="1"/>
  <c r="Q1933" i="1"/>
  <c r="P1934" i="1"/>
  <c r="N1933" i="1"/>
  <c r="S1934" i="1"/>
  <c r="T1934" i="1"/>
  <c r="K1933" i="1"/>
  <c r="J1934" i="1"/>
  <c r="O1934" i="1"/>
  <c r="V1934" i="1"/>
  <c r="Y1934" i="1"/>
  <c r="X1933" i="1"/>
  <c r="AC1934" i="1"/>
  <c r="AD1934" i="1"/>
  <c r="W1933" i="1"/>
  <c r="AA1933" i="1"/>
  <c r="Z1934" i="1"/>
  <c r="AF1934" i="1"/>
  <c r="M1934" i="1"/>
  <c r="Q1934" i="1"/>
  <c r="P1935" i="1"/>
  <c r="N1934" i="1"/>
  <c r="S1935" i="1"/>
  <c r="T1935" i="1"/>
  <c r="K1934" i="1"/>
  <c r="J1935" i="1"/>
  <c r="O1935" i="1"/>
  <c r="V1935" i="1"/>
  <c r="Y1935" i="1"/>
  <c r="X1934" i="1"/>
  <c r="AC1935" i="1"/>
  <c r="AD1935" i="1"/>
  <c r="W1934" i="1"/>
  <c r="AA1934" i="1"/>
  <c r="Z1935" i="1"/>
  <c r="AF1935" i="1"/>
  <c r="M1935" i="1"/>
  <c r="Q1935" i="1"/>
  <c r="P1936" i="1"/>
  <c r="N1935" i="1"/>
  <c r="S1936" i="1"/>
  <c r="T1936" i="1"/>
  <c r="K1935" i="1"/>
  <c r="J1936" i="1"/>
  <c r="O1936" i="1"/>
  <c r="V1936" i="1"/>
  <c r="Y1936" i="1"/>
  <c r="X1935" i="1"/>
  <c r="AC1936" i="1"/>
  <c r="AD1936" i="1"/>
  <c r="W1935" i="1"/>
  <c r="AA1935" i="1"/>
  <c r="Z1936" i="1"/>
  <c r="AF1936" i="1"/>
  <c r="M1936" i="1"/>
  <c r="Q1936" i="1"/>
  <c r="P1937" i="1"/>
  <c r="N1936" i="1"/>
  <c r="S1937" i="1"/>
  <c r="T1937" i="1"/>
  <c r="K1936" i="1"/>
  <c r="J1937" i="1"/>
  <c r="O1937" i="1"/>
  <c r="V1937" i="1"/>
  <c r="Y1937" i="1"/>
  <c r="X1936" i="1"/>
  <c r="AC1937" i="1"/>
  <c r="AD1937" i="1"/>
  <c r="W1936" i="1"/>
  <c r="AA1936" i="1"/>
  <c r="Z1937" i="1"/>
  <c r="AF1937" i="1"/>
  <c r="M1937" i="1"/>
  <c r="Q1937" i="1"/>
  <c r="P1938" i="1"/>
  <c r="N1937" i="1"/>
  <c r="S1938" i="1"/>
  <c r="T1938" i="1"/>
  <c r="K1937" i="1"/>
  <c r="J1938" i="1"/>
  <c r="O1938" i="1"/>
  <c r="V1938" i="1"/>
  <c r="Y1938" i="1"/>
  <c r="X1937" i="1"/>
  <c r="AC1938" i="1"/>
  <c r="AD1938" i="1"/>
  <c r="W1937" i="1"/>
  <c r="AA1937" i="1"/>
  <c r="Z1938" i="1"/>
  <c r="AF1938" i="1"/>
  <c r="M1938" i="1"/>
  <c r="Q1938" i="1"/>
  <c r="P1939" i="1"/>
  <c r="N1938" i="1"/>
  <c r="S1939" i="1"/>
  <c r="T1939" i="1"/>
  <c r="K1938" i="1"/>
  <c r="J1939" i="1"/>
  <c r="O1939" i="1"/>
  <c r="V1939" i="1"/>
  <c r="Y1939" i="1"/>
  <c r="X1938" i="1"/>
  <c r="AC1939" i="1"/>
  <c r="AD1939" i="1"/>
  <c r="W1938" i="1"/>
  <c r="AA1938" i="1"/>
  <c r="Z1939" i="1"/>
  <c r="AF1939" i="1"/>
  <c r="M1939" i="1"/>
  <c r="Q1939" i="1"/>
  <c r="P1940" i="1"/>
  <c r="N1939" i="1"/>
  <c r="S1940" i="1"/>
  <c r="T1940" i="1"/>
  <c r="K1939" i="1"/>
  <c r="J1940" i="1"/>
  <c r="O1940" i="1"/>
  <c r="V1940" i="1"/>
  <c r="Y1940" i="1"/>
  <c r="X1939" i="1"/>
  <c r="AC1940" i="1"/>
  <c r="AD1940" i="1"/>
  <c r="W1939" i="1"/>
  <c r="AA1939" i="1"/>
  <c r="Z1940" i="1"/>
  <c r="AF1940" i="1"/>
  <c r="M1940" i="1"/>
  <c r="Q1940" i="1"/>
  <c r="P1941" i="1"/>
  <c r="N1940" i="1"/>
  <c r="S1941" i="1"/>
  <c r="T1941" i="1"/>
  <c r="K1940" i="1"/>
  <c r="J1941" i="1"/>
  <c r="O1941" i="1"/>
  <c r="V1941" i="1"/>
  <c r="Y1941" i="1"/>
  <c r="X1940" i="1"/>
  <c r="AC1941" i="1"/>
  <c r="AD1941" i="1"/>
  <c r="W1940" i="1"/>
  <c r="AA1940" i="1"/>
  <c r="Z1941" i="1"/>
  <c r="AF1941" i="1"/>
  <c r="M1941" i="1"/>
  <c r="Q1941" i="1"/>
  <c r="P1942" i="1"/>
  <c r="N1941" i="1"/>
  <c r="S1942" i="1"/>
  <c r="T1942" i="1"/>
  <c r="K1941" i="1"/>
  <c r="J1942" i="1"/>
  <c r="O1942" i="1"/>
  <c r="V1942" i="1"/>
  <c r="Y1942" i="1"/>
  <c r="X1941" i="1"/>
  <c r="AC1942" i="1"/>
  <c r="AD1942" i="1"/>
  <c r="W1941" i="1"/>
  <c r="AA1941" i="1"/>
  <c r="Z1942" i="1"/>
  <c r="AF1942" i="1"/>
  <c r="M1942" i="1"/>
  <c r="Q1942" i="1"/>
  <c r="P1943" i="1"/>
  <c r="N1942" i="1"/>
  <c r="S1943" i="1"/>
  <c r="T1943" i="1"/>
  <c r="K1942" i="1"/>
  <c r="J1943" i="1"/>
  <c r="O1943" i="1"/>
  <c r="V1943" i="1"/>
  <c r="Y1943" i="1"/>
  <c r="X1942" i="1"/>
  <c r="AC1943" i="1"/>
  <c r="AD1943" i="1"/>
  <c r="W1942" i="1"/>
  <c r="AA1942" i="1"/>
  <c r="Z1943" i="1"/>
  <c r="AF1943" i="1"/>
  <c r="M1943" i="1"/>
  <c r="Q1943" i="1"/>
  <c r="P1944" i="1"/>
  <c r="N1943" i="1"/>
  <c r="S1944" i="1"/>
  <c r="T1944" i="1"/>
  <c r="K1943" i="1"/>
  <c r="J1944" i="1"/>
  <c r="O1944" i="1"/>
  <c r="V1944" i="1"/>
  <c r="Y1944" i="1"/>
  <c r="X1943" i="1"/>
  <c r="AC1944" i="1"/>
  <c r="AD1944" i="1"/>
  <c r="W1943" i="1"/>
  <c r="AA1943" i="1"/>
  <c r="Z1944" i="1"/>
  <c r="AF1944" i="1"/>
  <c r="M1944" i="1"/>
  <c r="Q1944" i="1"/>
  <c r="P1945" i="1"/>
  <c r="N1944" i="1"/>
  <c r="S1945" i="1"/>
  <c r="T1945" i="1"/>
  <c r="K1944" i="1"/>
  <c r="J1945" i="1"/>
  <c r="O1945" i="1"/>
  <c r="V1945" i="1"/>
  <c r="Y1945" i="1"/>
  <c r="X1944" i="1"/>
  <c r="AC1945" i="1"/>
  <c r="AD1945" i="1"/>
  <c r="W1944" i="1"/>
  <c r="AA1944" i="1"/>
  <c r="Z1945" i="1"/>
  <c r="AF1945" i="1"/>
  <c r="M1945" i="1"/>
  <c r="Q1945" i="1"/>
  <c r="P1946" i="1"/>
  <c r="N1945" i="1"/>
  <c r="S1946" i="1"/>
  <c r="T1946" i="1"/>
  <c r="K1945" i="1"/>
  <c r="J1946" i="1"/>
  <c r="O1946" i="1"/>
  <c r="V1946" i="1"/>
  <c r="Y1946" i="1"/>
  <c r="X1945" i="1"/>
  <c r="AC1946" i="1"/>
  <c r="AD1946" i="1"/>
  <c r="W1945" i="1"/>
  <c r="AA1945" i="1"/>
  <c r="Z1946" i="1"/>
  <c r="AF1946" i="1"/>
  <c r="M1946" i="1"/>
  <c r="Q1946" i="1"/>
  <c r="P1947" i="1"/>
  <c r="N1946" i="1"/>
  <c r="S1947" i="1"/>
  <c r="T1947" i="1"/>
  <c r="K1946" i="1"/>
  <c r="J1947" i="1"/>
  <c r="O1947" i="1"/>
  <c r="V1947" i="1"/>
  <c r="Y1947" i="1"/>
  <c r="X1946" i="1"/>
  <c r="AC1947" i="1"/>
  <c r="AD1947" i="1"/>
  <c r="W1946" i="1"/>
  <c r="AA1946" i="1"/>
  <c r="Z1947" i="1"/>
  <c r="AF1947" i="1"/>
  <c r="M1947" i="1"/>
  <c r="Q1947" i="1"/>
  <c r="P1948" i="1"/>
  <c r="N1947" i="1"/>
  <c r="S1948" i="1"/>
  <c r="T1948" i="1"/>
  <c r="K1947" i="1"/>
  <c r="J1948" i="1"/>
  <c r="O1948" i="1"/>
  <c r="V1948" i="1"/>
  <c r="Y1948" i="1"/>
  <c r="X1947" i="1"/>
  <c r="AC1948" i="1"/>
  <c r="AD1948" i="1"/>
  <c r="W1947" i="1"/>
  <c r="AA1947" i="1"/>
  <c r="Z1948" i="1"/>
  <c r="AF1948" i="1"/>
  <c r="M1948" i="1"/>
  <c r="Q1948" i="1"/>
  <c r="P1949" i="1"/>
  <c r="N1948" i="1"/>
  <c r="S1949" i="1"/>
  <c r="T1949" i="1"/>
  <c r="K1948" i="1"/>
  <c r="J1949" i="1"/>
  <c r="O1949" i="1"/>
  <c r="V1949" i="1"/>
  <c r="Y1949" i="1"/>
  <c r="X1948" i="1"/>
  <c r="AC1949" i="1"/>
  <c r="AD1949" i="1"/>
  <c r="W1948" i="1"/>
  <c r="AA1948" i="1"/>
  <c r="Z1949" i="1"/>
  <c r="AF1949" i="1"/>
  <c r="M1949" i="1"/>
  <c r="Q1949" i="1"/>
  <c r="P1950" i="1"/>
  <c r="N1949" i="1"/>
  <c r="S1950" i="1"/>
  <c r="T1950" i="1"/>
  <c r="K1949" i="1"/>
  <c r="J1950" i="1"/>
  <c r="O1950" i="1"/>
  <c r="V1950" i="1"/>
  <c r="Y1950" i="1"/>
  <c r="X1949" i="1"/>
  <c r="AC1950" i="1"/>
  <c r="AD1950" i="1"/>
  <c r="W1949" i="1"/>
  <c r="AA1949" i="1"/>
  <c r="Z1950" i="1"/>
  <c r="AF1950" i="1"/>
  <c r="M1950" i="1"/>
  <c r="Q1950" i="1"/>
  <c r="P1951" i="1"/>
  <c r="N1950" i="1"/>
  <c r="S1951" i="1"/>
  <c r="T1951" i="1"/>
  <c r="K1950" i="1"/>
  <c r="J1951" i="1"/>
  <c r="O1951" i="1"/>
  <c r="V1951" i="1"/>
  <c r="Y1951" i="1"/>
  <c r="X1950" i="1"/>
  <c r="AC1951" i="1"/>
  <c r="AD1951" i="1"/>
  <c r="W1950" i="1"/>
  <c r="AA1950" i="1"/>
  <c r="Z1951" i="1"/>
  <c r="AF1951" i="1"/>
  <c r="M1951" i="1"/>
  <c r="Q1951" i="1"/>
  <c r="P1952" i="1"/>
  <c r="N1951" i="1"/>
  <c r="S1952" i="1"/>
  <c r="T1952" i="1"/>
  <c r="K1951" i="1"/>
  <c r="J1952" i="1"/>
  <c r="O1952" i="1"/>
  <c r="V1952" i="1"/>
  <c r="Y1952" i="1"/>
  <c r="X1951" i="1"/>
  <c r="AC1952" i="1"/>
  <c r="AD1952" i="1"/>
  <c r="W1951" i="1"/>
  <c r="AA1951" i="1"/>
  <c r="Z1952" i="1"/>
  <c r="AF1952" i="1"/>
  <c r="M1952" i="1"/>
  <c r="Q1952" i="1"/>
  <c r="P1953" i="1"/>
  <c r="N1952" i="1"/>
  <c r="S1953" i="1"/>
  <c r="T1953" i="1"/>
  <c r="K1952" i="1"/>
  <c r="J1953" i="1"/>
  <c r="O1953" i="1"/>
  <c r="V1953" i="1"/>
  <c r="Y1953" i="1"/>
  <c r="X1952" i="1"/>
  <c r="AC1953" i="1"/>
  <c r="AD1953" i="1"/>
  <c r="W1952" i="1"/>
  <c r="AA1952" i="1"/>
  <c r="Z1953" i="1"/>
  <c r="AF1953" i="1"/>
  <c r="M1953" i="1"/>
  <c r="Q1953" i="1"/>
  <c r="P1954" i="1"/>
  <c r="N1953" i="1"/>
  <c r="S1954" i="1"/>
  <c r="T1954" i="1"/>
  <c r="K1953" i="1"/>
  <c r="J1954" i="1"/>
  <c r="O1954" i="1"/>
  <c r="V1954" i="1"/>
  <c r="Y1954" i="1"/>
  <c r="X1953" i="1"/>
  <c r="AC1954" i="1"/>
  <c r="AD1954" i="1"/>
  <c r="W1953" i="1"/>
  <c r="AA1953" i="1"/>
  <c r="Z1954" i="1"/>
  <c r="AF1954" i="1"/>
  <c r="M1954" i="1"/>
  <c r="Q1954" i="1"/>
  <c r="P1955" i="1"/>
  <c r="N1954" i="1"/>
  <c r="S1955" i="1"/>
  <c r="T1955" i="1"/>
  <c r="K1954" i="1"/>
  <c r="J1955" i="1"/>
  <c r="O1955" i="1"/>
  <c r="V1955" i="1"/>
  <c r="Y1955" i="1"/>
  <c r="X1954" i="1"/>
  <c r="AC1955" i="1"/>
  <c r="AD1955" i="1"/>
  <c r="W1954" i="1"/>
  <c r="AA1954" i="1"/>
  <c r="Z1955" i="1"/>
  <c r="AF1955" i="1"/>
  <c r="M1955" i="1"/>
  <c r="Q1955" i="1"/>
  <c r="P1956" i="1"/>
  <c r="N1955" i="1"/>
  <c r="S1956" i="1"/>
  <c r="T1956" i="1"/>
  <c r="K1955" i="1"/>
  <c r="J1956" i="1"/>
  <c r="O1956" i="1"/>
  <c r="V1956" i="1"/>
  <c r="Y1956" i="1"/>
  <c r="X1955" i="1"/>
  <c r="AC1956" i="1"/>
  <c r="AD1956" i="1"/>
  <c r="W1955" i="1"/>
  <c r="AA1955" i="1"/>
  <c r="Z1956" i="1"/>
  <c r="AF1956" i="1"/>
  <c r="M1956" i="1"/>
  <c r="Q1956" i="1"/>
  <c r="P1957" i="1"/>
  <c r="N1956" i="1"/>
  <c r="S1957" i="1"/>
  <c r="T1957" i="1"/>
  <c r="K1956" i="1"/>
  <c r="J1957" i="1"/>
  <c r="O1957" i="1"/>
  <c r="V1957" i="1"/>
  <c r="Y1957" i="1"/>
  <c r="X1956" i="1"/>
  <c r="AC1957" i="1"/>
  <c r="AD1957" i="1"/>
  <c r="W1956" i="1"/>
  <c r="AA1956" i="1"/>
  <c r="Z1957" i="1"/>
  <c r="AF1957" i="1"/>
  <c r="M1957" i="1"/>
  <c r="Q1957" i="1"/>
  <c r="P1958" i="1"/>
  <c r="N1957" i="1"/>
  <c r="S1958" i="1"/>
  <c r="T1958" i="1"/>
  <c r="K1957" i="1"/>
  <c r="J1958" i="1"/>
  <c r="O1958" i="1"/>
  <c r="V1958" i="1"/>
  <c r="Y1958" i="1"/>
  <c r="X1957" i="1"/>
  <c r="AC1958" i="1"/>
  <c r="AD1958" i="1"/>
  <c r="W1957" i="1"/>
  <c r="AA1957" i="1"/>
  <c r="Z1958" i="1"/>
  <c r="AF1958" i="1"/>
  <c r="M1958" i="1"/>
  <c r="Q1958" i="1"/>
  <c r="P1959" i="1"/>
  <c r="N1958" i="1"/>
  <c r="S1959" i="1"/>
  <c r="T1959" i="1"/>
  <c r="K1958" i="1"/>
  <c r="J1959" i="1"/>
  <c r="O1959" i="1"/>
  <c r="V1959" i="1"/>
  <c r="Y1959" i="1"/>
  <c r="X1958" i="1"/>
  <c r="AC1959" i="1"/>
  <c r="AD1959" i="1"/>
  <c r="W1958" i="1"/>
  <c r="AA1958" i="1"/>
  <c r="Z1959" i="1"/>
  <c r="AF1959" i="1"/>
  <c r="M1959" i="1"/>
  <c r="Q1959" i="1"/>
  <c r="P1960" i="1"/>
  <c r="N1959" i="1"/>
  <c r="S1960" i="1"/>
  <c r="T1960" i="1"/>
  <c r="K1959" i="1"/>
  <c r="J1960" i="1"/>
  <c r="O1960" i="1"/>
  <c r="V1960" i="1"/>
  <c r="Y1960" i="1"/>
  <c r="X1959" i="1"/>
  <c r="AC1960" i="1"/>
  <c r="AD1960" i="1"/>
  <c r="W1959" i="1"/>
  <c r="AA1959" i="1"/>
  <c r="Z1960" i="1"/>
  <c r="AF1960" i="1"/>
  <c r="M1960" i="1"/>
  <c r="Q1960" i="1"/>
  <c r="P1961" i="1"/>
  <c r="N1960" i="1"/>
  <c r="S1961" i="1"/>
  <c r="T1961" i="1"/>
  <c r="K1960" i="1"/>
  <c r="J1961" i="1"/>
  <c r="O1961" i="1"/>
  <c r="V1961" i="1"/>
  <c r="Y1961" i="1"/>
  <c r="X1960" i="1"/>
  <c r="AC1961" i="1"/>
  <c r="AD1961" i="1"/>
  <c r="W1960" i="1"/>
  <c r="AA1960" i="1"/>
  <c r="Z1961" i="1"/>
  <c r="AF1961" i="1"/>
  <c r="M1961" i="1"/>
  <c r="Q1961" i="1"/>
  <c r="P1962" i="1"/>
  <c r="N1961" i="1"/>
  <c r="S1962" i="1"/>
  <c r="T1962" i="1"/>
  <c r="K1961" i="1"/>
  <c r="J1962" i="1"/>
  <c r="O1962" i="1"/>
  <c r="V1962" i="1"/>
  <c r="Y1962" i="1"/>
  <c r="X1961" i="1"/>
  <c r="AC1962" i="1"/>
  <c r="AD1962" i="1"/>
  <c r="W1961" i="1"/>
  <c r="AA1961" i="1"/>
  <c r="Z1962" i="1"/>
  <c r="AF1962" i="1"/>
  <c r="M1962" i="1"/>
  <c r="Q1962" i="1"/>
  <c r="P1963" i="1"/>
  <c r="N1962" i="1"/>
  <c r="S1963" i="1"/>
  <c r="T1963" i="1"/>
  <c r="K1962" i="1"/>
  <c r="J1963" i="1"/>
  <c r="O1963" i="1"/>
  <c r="V1963" i="1"/>
  <c r="Y1963" i="1"/>
  <c r="X1962" i="1"/>
  <c r="AC1963" i="1"/>
  <c r="AD1963" i="1"/>
  <c r="W1962" i="1"/>
  <c r="AA1962" i="1"/>
  <c r="Z1963" i="1"/>
  <c r="AF1963" i="1"/>
  <c r="M1963" i="1"/>
  <c r="Q1963" i="1"/>
  <c r="P1964" i="1"/>
  <c r="N1963" i="1"/>
  <c r="S1964" i="1"/>
  <c r="T1964" i="1"/>
  <c r="K1963" i="1"/>
  <c r="J1964" i="1"/>
  <c r="O1964" i="1"/>
  <c r="V1964" i="1"/>
  <c r="Y1964" i="1"/>
  <c r="X1963" i="1"/>
  <c r="AC1964" i="1"/>
  <c r="AD1964" i="1"/>
  <c r="W1963" i="1"/>
  <c r="AA1963" i="1"/>
  <c r="Z1964" i="1"/>
  <c r="AF1964" i="1"/>
  <c r="M1964" i="1"/>
  <c r="Q1964" i="1"/>
  <c r="P1965" i="1"/>
  <c r="N1964" i="1"/>
  <c r="S1965" i="1"/>
  <c r="T1965" i="1"/>
  <c r="K1964" i="1"/>
  <c r="J1965" i="1"/>
  <c r="O1965" i="1"/>
  <c r="V1965" i="1"/>
  <c r="Y1965" i="1"/>
  <c r="X1964" i="1"/>
  <c r="AC1965" i="1"/>
  <c r="AD1965" i="1"/>
  <c r="W1964" i="1"/>
  <c r="AA1964" i="1"/>
  <c r="Z1965" i="1"/>
  <c r="AF1965" i="1"/>
  <c r="M1965" i="1"/>
  <c r="Q1965" i="1"/>
  <c r="P1966" i="1"/>
  <c r="N1965" i="1"/>
  <c r="S1966" i="1"/>
  <c r="T1966" i="1"/>
  <c r="K1965" i="1"/>
  <c r="J1966" i="1"/>
  <c r="O1966" i="1"/>
  <c r="V1966" i="1"/>
  <c r="Y1966" i="1"/>
  <c r="X1965" i="1"/>
  <c r="AC1966" i="1"/>
  <c r="AD1966" i="1"/>
  <c r="W1965" i="1"/>
  <c r="AA1965" i="1"/>
  <c r="Z1966" i="1"/>
  <c r="AF1966" i="1"/>
  <c r="M1966" i="1"/>
  <c r="Q1966" i="1"/>
  <c r="P1967" i="1"/>
  <c r="N1966" i="1"/>
  <c r="S1967" i="1"/>
  <c r="T1967" i="1"/>
  <c r="K1966" i="1"/>
  <c r="J1967" i="1"/>
  <c r="O1967" i="1"/>
  <c r="V1967" i="1"/>
  <c r="Y1967" i="1"/>
  <c r="X1966" i="1"/>
  <c r="AC1967" i="1"/>
  <c r="AD1967" i="1"/>
  <c r="W1966" i="1"/>
  <c r="AA1966" i="1"/>
  <c r="Z1967" i="1"/>
  <c r="AF1967" i="1"/>
  <c r="M1967" i="1"/>
  <c r="Q1967" i="1"/>
  <c r="P1968" i="1"/>
  <c r="N1967" i="1"/>
  <c r="S1968" i="1"/>
  <c r="T1968" i="1"/>
  <c r="K1967" i="1"/>
  <c r="J1968" i="1"/>
  <c r="O1968" i="1"/>
  <c r="V1968" i="1"/>
  <c r="Y1968" i="1"/>
  <c r="X1967" i="1"/>
  <c r="AC1968" i="1"/>
  <c r="AD1968" i="1"/>
  <c r="W1967" i="1"/>
  <c r="AA1967" i="1"/>
  <c r="Z1968" i="1"/>
  <c r="AF1968" i="1"/>
  <c r="M1968" i="1"/>
  <c r="Q1968" i="1"/>
  <c r="P1969" i="1"/>
  <c r="N1968" i="1"/>
  <c r="S1969" i="1"/>
  <c r="T1969" i="1"/>
  <c r="K1968" i="1"/>
  <c r="J1969" i="1"/>
  <c r="O1969" i="1"/>
  <c r="V1969" i="1"/>
  <c r="Y1969" i="1"/>
  <c r="X1968" i="1"/>
  <c r="AC1969" i="1"/>
  <c r="AD1969" i="1"/>
  <c r="W1968" i="1"/>
  <c r="AA1968" i="1"/>
  <c r="Z1969" i="1"/>
  <c r="AF1969" i="1"/>
  <c r="M1969" i="1"/>
  <c r="Q1969" i="1"/>
  <c r="P1970" i="1"/>
  <c r="N1969" i="1"/>
  <c r="S1970" i="1"/>
  <c r="T1970" i="1"/>
  <c r="K1969" i="1"/>
  <c r="J1970" i="1"/>
  <c r="O1970" i="1"/>
  <c r="V1970" i="1"/>
  <c r="Y1970" i="1"/>
  <c r="X1969" i="1"/>
  <c r="AC1970" i="1"/>
  <c r="AD1970" i="1"/>
  <c r="W1969" i="1"/>
  <c r="AA1969" i="1"/>
  <c r="Z1970" i="1"/>
  <c r="AF1970" i="1"/>
  <c r="M1970" i="1"/>
  <c r="Q1970" i="1"/>
  <c r="P1971" i="1"/>
  <c r="N1970" i="1"/>
  <c r="S1971" i="1"/>
  <c r="T1971" i="1"/>
  <c r="K1970" i="1"/>
  <c r="J1971" i="1"/>
  <c r="O1971" i="1"/>
  <c r="V1971" i="1"/>
  <c r="Y1971" i="1"/>
  <c r="X1970" i="1"/>
  <c r="AC1971" i="1"/>
  <c r="AD1971" i="1"/>
  <c r="W1970" i="1"/>
  <c r="AA1970" i="1"/>
  <c r="Z1971" i="1"/>
  <c r="AF1971" i="1"/>
  <c r="M1971" i="1"/>
  <c r="Q1971" i="1"/>
  <c r="P1972" i="1"/>
  <c r="N1971" i="1"/>
  <c r="S1972" i="1"/>
  <c r="T1972" i="1"/>
  <c r="K1971" i="1"/>
  <c r="J1972" i="1"/>
  <c r="O1972" i="1"/>
  <c r="V1972" i="1"/>
  <c r="Y1972" i="1"/>
  <c r="X1971" i="1"/>
  <c r="AC1972" i="1"/>
  <c r="AD1972" i="1"/>
  <c r="W1971" i="1"/>
  <c r="AA1971" i="1"/>
  <c r="Z1972" i="1"/>
  <c r="AF1972" i="1"/>
  <c r="M1972" i="1"/>
  <c r="Q1972" i="1"/>
  <c r="P1973" i="1"/>
  <c r="N1972" i="1"/>
  <c r="S1973" i="1"/>
  <c r="T1973" i="1"/>
  <c r="K1972" i="1"/>
  <c r="J1973" i="1"/>
  <c r="O1973" i="1"/>
  <c r="V1973" i="1"/>
  <c r="Y1973" i="1"/>
  <c r="X1972" i="1"/>
  <c r="AC1973" i="1"/>
  <c r="AD1973" i="1"/>
  <c r="W1972" i="1"/>
  <c r="AA1972" i="1"/>
  <c r="Z1973" i="1"/>
  <c r="AF1973" i="1"/>
  <c r="M1973" i="1"/>
  <c r="Q1973" i="1"/>
  <c r="P1974" i="1"/>
  <c r="N1973" i="1"/>
  <c r="S1974" i="1"/>
  <c r="T1974" i="1"/>
  <c r="K1973" i="1"/>
  <c r="J1974" i="1"/>
  <c r="O1974" i="1"/>
  <c r="V1974" i="1"/>
  <c r="Y1974" i="1"/>
  <c r="X1973" i="1"/>
  <c r="AC1974" i="1"/>
  <c r="AD1974" i="1"/>
  <c r="W1973" i="1"/>
  <c r="AA1973" i="1"/>
  <c r="Z1974" i="1"/>
  <c r="AF1974" i="1"/>
  <c r="M1974" i="1"/>
  <c r="Q1974" i="1"/>
  <c r="P1975" i="1"/>
  <c r="N1974" i="1"/>
  <c r="S1975" i="1"/>
  <c r="T1975" i="1"/>
  <c r="K1974" i="1"/>
  <c r="J1975" i="1"/>
  <c r="O1975" i="1"/>
  <c r="V1975" i="1"/>
  <c r="Y1975" i="1"/>
  <c r="X1974" i="1"/>
  <c r="AC1975" i="1"/>
  <c r="AD1975" i="1"/>
  <c r="W1974" i="1"/>
  <c r="AA1974" i="1"/>
  <c r="Z1975" i="1"/>
  <c r="AF1975" i="1"/>
  <c r="M1975" i="1"/>
  <c r="Q1975" i="1"/>
  <c r="P1976" i="1"/>
  <c r="N1975" i="1"/>
  <c r="S1976" i="1"/>
  <c r="T1976" i="1"/>
  <c r="K1975" i="1"/>
  <c r="J1976" i="1"/>
  <c r="O1976" i="1"/>
  <c r="V1976" i="1"/>
  <c r="Y1976" i="1"/>
  <c r="X1975" i="1"/>
  <c r="AC1976" i="1"/>
  <c r="AD1976" i="1"/>
  <c r="W1975" i="1"/>
  <c r="AA1975" i="1"/>
  <c r="Z1976" i="1"/>
  <c r="AF1976" i="1"/>
  <c r="M1976" i="1"/>
  <c r="Q1976" i="1"/>
  <c r="P1977" i="1"/>
  <c r="N1976" i="1"/>
  <c r="S1977" i="1"/>
  <c r="T1977" i="1"/>
  <c r="K1976" i="1"/>
  <c r="J1977" i="1"/>
  <c r="O1977" i="1"/>
  <c r="V1977" i="1"/>
  <c r="Y1977" i="1"/>
  <c r="X1976" i="1"/>
  <c r="AC1977" i="1"/>
  <c r="AD1977" i="1"/>
  <c r="W1976" i="1"/>
  <c r="AA1976" i="1"/>
  <c r="Z1977" i="1"/>
  <c r="AF1977" i="1"/>
  <c r="M1977" i="1"/>
  <c r="Q1977" i="1"/>
  <c r="P1978" i="1"/>
  <c r="N1977" i="1"/>
  <c r="S1978" i="1"/>
  <c r="T1978" i="1"/>
  <c r="K1977" i="1"/>
  <c r="J1978" i="1"/>
  <c r="O1978" i="1"/>
  <c r="V1978" i="1"/>
  <c r="Y1978" i="1"/>
  <c r="X1977" i="1"/>
  <c r="AC1978" i="1"/>
  <c r="AD1978" i="1"/>
  <c r="W1977" i="1"/>
  <c r="AA1977" i="1"/>
  <c r="Z1978" i="1"/>
  <c r="AF1978" i="1"/>
  <c r="M1978" i="1"/>
  <c r="Q1978" i="1"/>
  <c r="P1979" i="1"/>
  <c r="N1978" i="1"/>
  <c r="S1979" i="1"/>
  <c r="T1979" i="1"/>
  <c r="K1978" i="1"/>
  <c r="J1979" i="1"/>
  <c r="O1979" i="1"/>
  <c r="V1979" i="1"/>
  <c r="Y1979" i="1"/>
  <c r="X1978" i="1"/>
  <c r="AC1979" i="1"/>
  <c r="AD1979" i="1"/>
  <c r="W1978" i="1"/>
  <c r="AA1978" i="1"/>
  <c r="Z1979" i="1"/>
  <c r="AF1979" i="1"/>
  <c r="M1979" i="1"/>
  <c r="Q1979" i="1"/>
  <c r="P1980" i="1"/>
  <c r="N1979" i="1"/>
  <c r="S1980" i="1"/>
  <c r="T1980" i="1"/>
  <c r="K1979" i="1"/>
  <c r="J1980" i="1"/>
  <c r="O1980" i="1"/>
  <c r="V1980" i="1"/>
  <c r="Y1980" i="1"/>
  <c r="X1979" i="1"/>
  <c r="AC1980" i="1"/>
  <c r="AD1980" i="1"/>
  <c r="W1979" i="1"/>
  <c r="AA1979" i="1"/>
  <c r="Z1980" i="1"/>
  <c r="AF1980" i="1"/>
  <c r="M1980" i="1"/>
  <c r="Q1980" i="1"/>
  <c r="P1981" i="1"/>
  <c r="N1980" i="1"/>
  <c r="S1981" i="1"/>
  <c r="T1981" i="1"/>
  <c r="K1980" i="1"/>
  <c r="J1981" i="1"/>
  <c r="O1981" i="1"/>
  <c r="V1981" i="1"/>
  <c r="Y1981" i="1"/>
  <c r="X1980" i="1"/>
  <c r="AC1981" i="1"/>
  <c r="AD1981" i="1"/>
  <c r="W1980" i="1"/>
  <c r="AA1980" i="1"/>
  <c r="Z1981" i="1"/>
  <c r="AF1981" i="1"/>
  <c r="M1981" i="1"/>
  <c r="Q1981" i="1"/>
  <c r="P1982" i="1"/>
  <c r="N1981" i="1"/>
  <c r="S1982" i="1"/>
  <c r="T1982" i="1"/>
  <c r="K1981" i="1"/>
  <c r="J1982" i="1"/>
  <c r="O1982" i="1"/>
  <c r="V1982" i="1"/>
  <c r="Y1982" i="1"/>
  <c r="X1981" i="1"/>
  <c r="AC1982" i="1"/>
  <c r="AD1982" i="1"/>
  <c r="W1981" i="1"/>
  <c r="AA1981" i="1"/>
  <c r="Z1982" i="1"/>
  <c r="AF1982" i="1"/>
  <c r="M1982" i="1"/>
  <c r="Q1982" i="1"/>
  <c r="P1983" i="1"/>
  <c r="N1982" i="1"/>
  <c r="S1983" i="1"/>
  <c r="T1983" i="1"/>
  <c r="K1982" i="1"/>
  <c r="J1983" i="1"/>
  <c r="O1983" i="1"/>
  <c r="V1983" i="1"/>
  <c r="Y1983" i="1"/>
  <c r="X1982" i="1"/>
  <c r="AC1983" i="1"/>
  <c r="AD1983" i="1"/>
  <c r="W1982" i="1"/>
  <c r="AA1982" i="1"/>
  <c r="Z1983" i="1"/>
  <c r="AF1983" i="1"/>
  <c r="M1983" i="1"/>
  <c r="Q1983" i="1"/>
  <c r="P1984" i="1"/>
  <c r="N1983" i="1"/>
  <c r="S1984" i="1"/>
  <c r="T1984" i="1"/>
  <c r="K1983" i="1"/>
  <c r="J1984" i="1"/>
  <c r="O1984" i="1"/>
  <c r="V1984" i="1"/>
  <c r="Y1984" i="1"/>
  <c r="X1983" i="1"/>
  <c r="AC1984" i="1"/>
  <c r="AD1984" i="1"/>
  <c r="W1983" i="1"/>
  <c r="AA1983" i="1"/>
  <c r="Z1984" i="1"/>
  <c r="AF1984" i="1"/>
  <c r="M1984" i="1"/>
  <c r="Q1984" i="1"/>
  <c r="P1985" i="1"/>
  <c r="N1984" i="1"/>
  <c r="S1985" i="1"/>
  <c r="T1985" i="1"/>
  <c r="K1984" i="1"/>
  <c r="J1985" i="1"/>
  <c r="O1985" i="1"/>
  <c r="V1985" i="1"/>
  <c r="Y1985" i="1"/>
  <c r="X1984" i="1"/>
  <c r="AC1985" i="1"/>
  <c r="AD1985" i="1"/>
  <c r="W1984" i="1"/>
  <c r="AA1984" i="1"/>
  <c r="Z1985" i="1"/>
  <c r="AF1985" i="1"/>
  <c r="M1985" i="1"/>
  <c r="Q1985" i="1"/>
  <c r="P1986" i="1"/>
  <c r="N1985" i="1"/>
  <c r="S1986" i="1"/>
  <c r="T1986" i="1"/>
  <c r="K1985" i="1"/>
  <c r="J1986" i="1"/>
  <c r="O1986" i="1"/>
  <c r="V1986" i="1"/>
  <c r="Y1986" i="1"/>
  <c r="X1985" i="1"/>
  <c r="AC1986" i="1"/>
  <c r="AD1986" i="1"/>
  <c r="W1985" i="1"/>
  <c r="AA1985" i="1"/>
  <c r="Z1986" i="1"/>
  <c r="AF1986" i="1"/>
  <c r="M1986" i="1"/>
  <c r="Q1986" i="1"/>
  <c r="P1987" i="1"/>
  <c r="N1986" i="1"/>
  <c r="S1987" i="1"/>
  <c r="T1987" i="1"/>
  <c r="K1986" i="1"/>
  <c r="J1987" i="1"/>
  <c r="O1987" i="1"/>
  <c r="V1987" i="1"/>
  <c r="Y1987" i="1"/>
  <c r="X1986" i="1"/>
  <c r="AC1987" i="1"/>
  <c r="AD1987" i="1"/>
  <c r="W1986" i="1"/>
  <c r="AA1986" i="1"/>
  <c r="Z1987" i="1"/>
  <c r="AF1987" i="1"/>
  <c r="M1987" i="1"/>
  <c r="Q1987" i="1"/>
  <c r="P1988" i="1"/>
  <c r="N1987" i="1"/>
  <c r="S1988" i="1"/>
  <c r="T1988" i="1"/>
  <c r="K1987" i="1"/>
  <c r="J1988" i="1"/>
  <c r="O1988" i="1"/>
  <c r="V1988" i="1"/>
  <c r="Y1988" i="1"/>
  <c r="X1987" i="1"/>
  <c r="AC1988" i="1"/>
  <c r="AD1988" i="1"/>
  <c r="W1987" i="1"/>
  <c r="AA1987" i="1"/>
  <c r="Z1988" i="1"/>
  <c r="AF1988" i="1"/>
  <c r="M1988" i="1"/>
  <c r="Q1988" i="1"/>
  <c r="P1989" i="1"/>
  <c r="N1988" i="1"/>
  <c r="S1989" i="1"/>
  <c r="T1989" i="1"/>
  <c r="K1988" i="1"/>
  <c r="J1989" i="1"/>
  <c r="O1989" i="1"/>
  <c r="V1989" i="1"/>
  <c r="Y1989" i="1"/>
  <c r="X1988" i="1"/>
  <c r="AC1989" i="1"/>
  <c r="AD1989" i="1"/>
  <c r="W1988" i="1"/>
  <c r="AA1988" i="1"/>
  <c r="Z1989" i="1"/>
  <c r="AF1989" i="1"/>
  <c r="M1989" i="1"/>
  <c r="Q1989" i="1"/>
  <c r="P1990" i="1"/>
  <c r="N1989" i="1"/>
  <c r="S1990" i="1"/>
  <c r="T1990" i="1"/>
  <c r="K1989" i="1"/>
  <c r="J1990" i="1"/>
  <c r="O1990" i="1"/>
  <c r="V1990" i="1"/>
  <c r="Y1990" i="1"/>
  <c r="X1989" i="1"/>
  <c r="AC1990" i="1"/>
  <c r="AD1990" i="1"/>
  <c r="W1989" i="1"/>
  <c r="AA1989" i="1"/>
  <c r="Z1990" i="1"/>
  <c r="AF1990" i="1"/>
  <c r="M1990" i="1"/>
  <c r="Q1990" i="1"/>
  <c r="P1991" i="1"/>
  <c r="N1990" i="1"/>
  <c r="S1991" i="1"/>
  <c r="T1991" i="1"/>
  <c r="K1990" i="1"/>
  <c r="J1991" i="1"/>
  <c r="O1991" i="1"/>
  <c r="V1991" i="1"/>
  <c r="Y1991" i="1"/>
  <c r="X1990" i="1"/>
  <c r="AC1991" i="1"/>
  <c r="AD1991" i="1"/>
  <c r="W1990" i="1"/>
  <c r="AA1990" i="1"/>
  <c r="Z1991" i="1"/>
  <c r="AF1991" i="1"/>
  <c r="M1991" i="1"/>
  <c r="Q1991" i="1"/>
  <c r="P1992" i="1"/>
  <c r="N1991" i="1"/>
  <c r="S1992" i="1"/>
  <c r="T1992" i="1"/>
  <c r="K1991" i="1"/>
  <c r="J1992" i="1"/>
  <c r="O1992" i="1"/>
  <c r="V1992" i="1"/>
  <c r="Y1992" i="1"/>
  <c r="X1991" i="1"/>
  <c r="AC1992" i="1"/>
  <c r="AD1992" i="1"/>
  <c r="W1991" i="1"/>
  <c r="AA1991" i="1"/>
  <c r="Z1992" i="1"/>
  <c r="AF1992" i="1"/>
  <c r="M1992" i="1"/>
  <c r="Q1992" i="1"/>
  <c r="P1993" i="1"/>
  <c r="N1992" i="1"/>
  <c r="S1993" i="1"/>
  <c r="T1993" i="1"/>
  <c r="K1992" i="1"/>
  <c r="J1993" i="1"/>
  <c r="O1993" i="1"/>
  <c r="V1993" i="1"/>
  <c r="Y1993" i="1"/>
  <c r="X1992" i="1"/>
  <c r="AC1993" i="1"/>
  <c r="AD1993" i="1"/>
  <c r="W1992" i="1"/>
  <c r="AA1992" i="1"/>
  <c r="Z1993" i="1"/>
  <c r="AF1993" i="1"/>
  <c r="M1993" i="1"/>
  <c r="Q1993" i="1"/>
  <c r="P1994" i="1"/>
  <c r="N1993" i="1"/>
  <c r="S1994" i="1"/>
  <c r="T1994" i="1"/>
  <c r="K1993" i="1"/>
  <c r="J1994" i="1"/>
  <c r="O1994" i="1"/>
  <c r="V1994" i="1"/>
  <c r="Y1994" i="1"/>
  <c r="X1993" i="1"/>
  <c r="AC1994" i="1"/>
  <c r="AD1994" i="1"/>
  <c r="W1993" i="1"/>
  <c r="AA1993" i="1"/>
  <c r="Z1994" i="1"/>
  <c r="AF1994" i="1"/>
  <c r="M1994" i="1"/>
  <c r="Q1994" i="1"/>
  <c r="P1995" i="1"/>
  <c r="N1994" i="1"/>
  <c r="S1995" i="1"/>
  <c r="T1995" i="1"/>
  <c r="K1994" i="1"/>
  <c r="J1995" i="1"/>
  <c r="O1995" i="1"/>
  <c r="V1995" i="1"/>
  <c r="Y1995" i="1"/>
  <c r="X1994" i="1"/>
  <c r="AC1995" i="1"/>
  <c r="AD1995" i="1"/>
  <c r="W1994" i="1"/>
  <c r="AA1994" i="1"/>
  <c r="Z1995" i="1"/>
  <c r="AF1995" i="1"/>
  <c r="M1995" i="1"/>
  <c r="Q1995" i="1"/>
  <c r="P1996" i="1"/>
  <c r="N1995" i="1"/>
  <c r="S1996" i="1"/>
  <c r="T1996" i="1"/>
  <c r="K1995" i="1"/>
  <c r="J1996" i="1"/>
  <c r="O1996" i="1"/>
  <c r="V1996" i="1"/>
  <c r="Y1996" i="1"/>
  <c r="X1995" i="1"/>
  <c r="AC1996" i="1"/>
  <c r="AD1996" i="1"/>
  <c r="W1995" i="1"/>
  <c r="AA1995" i="1"/>
  <c r="Z1996" i="1"/>
  <c r="AF1996" i="1"/>
  <c r="M1996" i="1"/>
  <c r="Q1996" i="1"/>
  <c r="P1997" i="1"/>
  <c r="N1996" i="1"/>
  <c r="S1997" i="1"/>
  <c r="T1997" i="1"/>
  <c r="K1996" i="1"/>
  <c r="J1997" i="1"/>
  <c r="O1997" i="1"/>
  <c r="V1997" i="1"/>
  <c r="Y1997" i="1"/>
  <c r="X1996" i="1"/>
  <c r="AC1997" i="1"/>
  <c r="AD1997" i="1"/>
  <c r="W1996" i="1"/>
  <c r="AA1996" i="1"/>
  <c r="Z1997" i="1"/>
  <c r="AF1997" i="1"/>
  <c r="M1997" i="1"/>
  <c r="Q1997" i="1"/>
  <c r="P1998" i="1"/>
  <c r="N1997" i="1"/>
  <c r="S1998" i="1"/>
  <c r="T1998" i="1"/>
  <c r="K1997" i="1"/>
  <c r="J1998" i="1"/>
  <c r="O1998" i="1"/>
  <c r="V1998" i="1"/>
  <c r="Y1998" i="1"/>
  <c r="X1997" i="1"/>
  <c r="AC1998" i="1"/>
  <c r="AD1998" i="1"/>
  <c r="W1997" i="1"/>
  <c r="AA1997" i="1"/>
  <c r="Z1998" i="1"/>
  <c r="AF1998" i="1"/>
  <c r="M1998" i="1"/>
  <c r="Q1998" i="1"/>
  <c r="P1999" i="1"/>
  <c r="N1998" i="1"/>
  <c r="S1999" i="1"/>
  <c r="T1999" i="1"/>
  <c r="K1998" i="1"/>
  <c r="J1999" i="1"/>
  <c r="O1999" i="1"/>
  <c r="V1999" i="1"/>
  <c r="Y1999" i="1"/>
  <c r="X1998" i="1"/>
  <c r="AC1999" i="1"/>
  <c r="AD1999" i="1"/>
  <c r="W1998" i="1"/>
  <c r="AA1998" i="1"/>
  <c r="Z1999" i="1"/>
  <c r="AF1999" i="1"/>
  <c r="M1999" i="1"/>
  <c r="Q1999" i="1"/>
  <c r="P2000" i="1"/>
  <c r="N1999" i="1"/>
  <c r="S2000" i="1"/>
  <c r="T2000" i="1"/>
  <c r="K1999" i="1"/>
  <c r="J2000" i="1"/>
  <c r="O2000" i="1"/>
  <c r="V2000" i="1"/>
  <c r="Y2000" i="1"/>
  <c r="X1999" i="1"/>
  <c r="AC2000" i="1"/>
  <c r="AD2000" i="1"/>
  <c r="W1999" i="1"/>
  <c r="AA1999" i="1"/>
  <c r="Z2000" i="1"/>
  <c r="AF2000" i="1"/>
  <c r="M2000" i="1"/>
  <c r="Q2000" i="1"/>
  <c r="P2001" i="1"/>
  <c r="N2000" i="1"/>
  <c r="S2001" i="1"/>
  <c r="T2001" i="1"/>
  <c r="K2000" i="1"/>
  <c r="J2001" i="1"/>
  <c r="O2001" i="1"/>
  <c r="V2001" i="1"/>
  <c r="Y2001" i="1"/>
  <c r="X2000" i="1"/>
  <c r="AC2001" i="1"/>
  <c r="AD2001" i="1"/>
  <c r="W2000" i="1"/>
  <c r="AA2000" i="1"/>
  <c r="Z2001" i="1"/>
  <c r="AF2001" i="1"/>
  <c r="M2001" i="1"/>
  <c r="Q2001" i="1"/>
  <c r="P2002" i="1"/>
  <c r="N2001" i="1"/>
  <c r="S2002" i="1"/>
  <c r="T2002" i="1"/>
  <c r="K2001" i="1"/>
  <c r="J2002" i="1"/>
  <c r="O2002" i="1"/>
  <c r="V2002" i="1"/>
  <c r="Y2002" i="1"/>
  <c r="X2001" i="1"/>
  <c r="AC2002" i="1"/>
  <c r="AD2002" i="1"/>
  <c r="W2001" i="1"/>
  <c r="AA2001" i="1"/>
  <c r="Z2002" i="1"/>
  <c r="AF2002" i="1"/>
  <c r="M2002" i="1"/>
  <c r="Q2002" i="1"/>
  <c r="P2003" i="1"/>
  <c r="N2002" i="1"/>
  <c r="S2003" i="1"/>
  <c r="T2003" i="1"/>
  <c r="K2002" i="1"/>
  <c r="J2003" i="1"/>
  <c r="O2003" i="1"/>
  <c r="V2003" i="1"/>
  <c r="Y2003" i="1"/>
  <c r="X2002" i="1"/>
  <c r="AC2003" i="1"/>
  <c r="AD2003" i="1"/>
  <c r="W2002" i="1"/>
  <c r="AA2002" i="1"/>
  <c r="Z2003" i="1"/>
  <c r="AF2003" i="1"/>
  <c r="M2003" i="1"/>
  <c r="Q2003" i="1"/>
  <c r="P2004" i="1"/>
  <c r="N2003" i="1"/>
  <c r="S2004" i="1"/>
  <c r="T2004" i="1"/>
  <c r="K2003" i="1"/>
  <c r="J2004" i="1"/>
  <c r="O2004" i="1"/>
  <c r="V2004" i="1"/>
  <c r="Y2004" i="1"/>
  <c r="X2003" i="1"/>
  <c r="AC2004" i="1"/>
  <c r="AD2004" i="1"/>
  <c r="W2003" i="1"/>
  <c r="AA2003" i="1"/>
  <c r="Z2004" i="1"/>
  <c r="AF2004" i="1"/>
  <c r="M2004" i="1"/>
  <c r="Q2004" i="1"/>
  <c r="P2005" i="1"/>
  <c r="N2004" i="1"/>
  <c r="S2005" i="1"/>
  <c r="T2005" i="1"/>
  <c r="K2004" i="1"/>
  <c r="J2005" i="1"/>
  <c r="O2005" i="1"/>
  <c r="V2005" i="1"/>
  <c r="Y2005" i="1"/>
  <c r="X2004" i="1"/>
  <c r="AC2005" i="1"/>
  <c r="AD2005" i="1"/>
  <c r="W2004" i="1"/>
  <c r="AA2004" i="1"/>
  <c r="Z2005" i="1"/>
  <c r="AF2005" i="1"/>
  <c r="M2005" i="1"/>
  <c r="Q2005" i="1"/>
  <c r="P2006" i="1"/>
  <c r="N2005" i="1"/>
  <c r="S2006" i="1"/>
  <c r="T2006" i="1"/>
  <c r="K2005" i="1"/>
  <c r="J2006" i="1"/>
  <c r="O2006" i="1"/>
  <c r="V2006" i="1"/>
  <c r="Y2006" i="1"/>
  <c r="X2005" i="1"/>
  <c r="AC2006" i="1"/>
  <c r="AD2006" i="1"/>
  <c r="W2005" i="1"/>
  <c r="AA2005" i="1"/>
  <c r="Z2006" i="1"/>
  <c r="AF2006" i="1"/>
  <c r="M2006" i="1"/>
  <c r="Q2006" i="1"/>
  <c r="P2007" i="1"/>
  <c r="N2006" i="1"/>
  <c r="S2007" i="1"/>
  <c r="T2007" i="1"/>
  <c r="K2006" i="1"/>
  <c r="J2007" i="1"/>
  <c r="O2007" i="1"/>
  <c r="V2007" i="1"/>
  <c r="Y2007" i="1"/>
  <c r="X2006" i="1"/>
  <c r="AC2007" i="1"/>
  <c r="AD2007" i="1"/>
  <c r="W2006" i="1"/>
  <c r="AA2006" i="1"/>
  <c r="Z2007" i="1"/>
  <c r="AF2007" i="1"/>
  <c r="M2007" i="1"/>
  <c r="Q2007" i="1"/>
  <c r="P2008" i="1"/>
  <c r="N2007" i="1"/>
  <c r="S2008" i="1"/>
  <c r="T2008" i="1"/>
  <c r="K2007" i="1"/>
  <c r="J2008" i="1"/>
  <c r="O2008" i="1"/>
  <c r="V2008" i="1"/>
  <c r="Y2008" i="1"/>
  <c r="X2007" i="1"/>
  <c r="AC2008" i="1"/>
  <c r="AD2008" i="1"/>
  <c r="W2007" i="1"/>
  <c r="AA2007" i="1"/>
  <c r="Z2008" i="1"/>
  <c r="AF2008" i="1"/>
  <c r="M2008" i="1"/>
  <c r="Q2008" i="1"/>
  <c r="P2009" i="1"/>
  <c r="N2008" i="1"/>
  <c r="S2009" i="1"/>
  <c r="T2009" i="1"/>
  <c r="K2008" i="1"/>
  <c r="J2009" i="1"/>
  <c r="O2009" i="1"/>
  <c r="V2009" i="1"/>
  <c r="Y2009" i="1"/>
  <c r="X2008" i="1"/>
  <c r="AC2009" i="1"/>
  <c r="AD2009" i="1"/>
  <c r="W2008" i="1"/>
  <c r="AA2008" i="1"/>
  <c r="Z2009" i="1"/>
  <c r="AF2009" i="1"/>
  <c r="M2009" i="1"/>
  <c r="Q2009" i="1"/>
  <c r="P2010" i="1"/>
  <c r="N2009" i="1"/>
  <c r="S2010" i="1"/>
  <c r="T2010" i="1"/>
  <c r="K2009" i="1"/>
  <c r="J2010" i="1"/>
  <c r="O2010" i="1"/>
  <c r="V2010" i="1"/>
  <c r="Y2010" i="1"/>
  <c r="X2009" i="1"/>
  <c r="AC2010" i="1"/>
  <c r="AD2010" i="1"/>
  <c r="W2009" i="1"/>
  <c r="AA2009" i="1"/>
  <c r="Z2010" i="1"/>
  <c r="AF2010" i="1"/>
  <c r="M2010" i="1"/>
  <c r="Q2010" i="1"/>
  <c r="P2011" i="1"/>
  <c r="N2010" i="1"/>
  <c r="S2011" i="1"/>
  <c r="T2011" i="1"/>
  <c r="K2010" i="1"/>
  <c r="J2011" i="1"/>
  <c r="O2011" i="1"/>
  <c r="V2011" i="1"/>
  <c r="Y2011" i="1"/>
  <c r="X2010" i="1"/>
  <c r="AC2011" i="1"/>
  <c r="AD2011" i="1"/>
  <c r="W2010" i="1"/>
  <c r="AA2010" i="1"/>
  <c r="Z2011" i="1"/>
  <c r="AF2011" i="1"/>
  <c r="M2011" i="1"/>
  <c r="Q2011" i="1"/>
  <c r="P2012" i="1"/>
  <c r="N2011" i="1"/>
  <c r="S2012" i="1"/>
  <c r="T2012" i="1"/>
  <c r="K2011" i="1"/>
  <c r="J2012" i="1"/>
  <c r="O2012" i="1"/>
  <c r="V2012" i="1"/>
  <c r="Y2012" i="1"/>
  <c r="X2011" i="1"/>
  <c r="AC2012" i="1"/>
  <c r="AD2012" i="1"/>
  <c r="W2011" i="1"/>
  <c r="AA2011" i="1"/>
  <c r="Z2012" i="1"/>
  <c r="AF2012" i="1"/>
  <c r="M2012" i="1"/>
  <c r="Q2012" i="1"/>
  <c r="P2013" i="1"/>
  <c r="N2012" i="1"/>
  <c r="S2013" i="1"/>
  <c r="T2013" i="1"/>
  <c r="K2012" i="1"/>
  <c r="J2013" i="1"/>
  <c r="O2013" i="1"/>
  <c r="V2013" i="1"/>
  <c r="Y2013" i="1"/>
  <c r="X2012" i="1"/>
  <c r="AC2013" i="1"/>
  <c r="AD2013" i="1"/>
  <c r="W2012" i="1"/>
  <c r="AA2012" i="1"/>
  <c r="Z2013" i="1"/>
  <c r="AF2013" i="1"/>
  <c r="M2013" i="1"/>
  <c r="Q2013" i="1"/>
  <c r="P2014" i="1"/>
  <c r="N2013" i="1"/>
  <c r="S2014" i="1"/>
  <c r="T2014" i="1"/>
  <c r="K2013" i="1"/>
  <c r="J2014" i="1"/>
  <c r="O2014" i="1"/>
  <c r="V2014" i="1"/>
  <c r="Y2014" i="1"/>
  <c r="X2013" i="1"/>
  <c r="AC2014" i="1"/>
  <c r="AD2014" i="1"/>
  <c r="W2013" i="1"/>
  <c r="AA2013" i="1"/>
  <c r="Z2014" i="1"/>
  <c r="AF2014" i="1"/>
  <c r="M2014" i="1"/>
  <c r="Q2014" i="1"/>
  <c r="P2015" i="1"/>
  <c r="N2014" i="1"/>
  <c r="S2015" i="1"/>
  <c r="T2015" i="1"/>
  <c r="K2014" i="1"/>
  <c r="J2015" i="1"/>
  <c r="O2015" i="1"/>
  <c r="V2015" i="1"/>
  <c r="Y2015" i="1"/>
  <c r="X2014" i="1"/>
  <c r="AC2015" i="1"/>
  <c r="AD2015" i="1"/>
  <c r="W2014" i="1"/>
  <c r="AA2014" i="1"/>
  <c r="Z2015" i="1"/>
  <c r="AF2015" i="1"/>
  <c r="M2015" i="1"/>
  <c r="Q2015" i="1"/>
  <c r="P2016" i="1"/>
  <c r="N2015" i="1"/>
  <c r="S2016" i="1"/>
  <c r="T2016" i="1"/>
  <c r="K2015" i="1"/>
  <c r="J2016" i="1"/>
  <c r="O2016" i="1"/>
  <c r="V2016" i="1"/>
  <c r="Y2016" i="1"/>
  <c r="X2015" i="1"/>
  <c r="AC2016" i="1"/>
  <c r="AD2016" i="1"/>
  <c r="W2015" i="1"/>
  <c r="AA2015" i="1"/>
  <c r="Z2016" i="1"/>
  <c r="AF2016" i="1"/>
  <c r="M2016" i="1"/>
  <c r="Q2016" i="1"/>
  <c r="P2017" i="1"/>
  <c r="N2016" i="1"/>
  <c r="S2017" i="1"/>
  <c r="T2017" i="1"/>
  <c r="K2016" i="1"/>
  <c r="J2017" i="1"/>
  <c r="O2017" i="1"/>
  <c r="V2017" i="1"/>
  <c r="Y2017" i="1"/>
  <c r="X2016" i="1"/>
  <c r="AC2017" i="1"/>
  <c r="AD2017" i="1"/>
  <c r="W2016" i="1"/>
  <c r="AA2016" i="1"/>
  <c r="Z2017" i="1"/>
  <c r="AF2017" i="1"/>
  <c r="M2017" i="1"/>
  <c r="Q2017" i="1"/>
  <c r="P2018" i="1"/>
  <c r="N2017" i="1"/>
  <c r="S2018" i="1"/>
  <c r="T2018" i="1"/>
  <c r="K2017" i="1"/>
  <c r="J2018" i="1"/>
  <c r="O2018" i="1"/>
  <c r="V2018" i="1"/>
  <c r="Y2018" i="1"/>
  <c r="X2017" i="1"/>
  <c r="AC2018" i="1"/>
  <c r="AD2018" i="1"/>
  <c r="W2017" i="1"/>
  <c r="AA2017" i="1"/>
  <c r="Z2018" i="1"/>
  <c r="AF2018" i="1"/>
  <c r="M2018" i="1"/>
  <c r="Q2018" i="1"/>
  <c r="P2019" i="1"/>
  <c r="N2018" i="1"/>
  <c r="S2019" i="1"/>
  <c r="T2019" i="1"/>
  <c r="K2018" i="1"/>
  <c r="J2019" i="1"/>
  <c r="O2019" i="1"/>
  <c r="V2019" i="1"/>
  <c r="Y2019" i="1"/>
  <c r="X2018" i="1"/>
  <c r="AC2019" i="1"/>
  <c r="AD2019" i="1"/>
  <c r="W2018" i="1"/>
  <c r="AA2018" i="1"/>
  <c r="Z2019" i="1"/>
  <c r="AF2019" i="1"/>
  <c r="M2019" i="1"/>
  <c r="Q2019" i="1"/>
  <c r="P2020" i="1"/>
  <c r="N2019" i="1"/>
  <c r="S2020" i="1"/>
  <c r="T2020" i="1"/>
  <c r="K2019" i="1"/>
  <c r="J2020" i="1"/>
  <c r="O2020" i="1"/>
  <c r="V2020" i="1"/>
  <c r="Y2020" i="1"/>
  <c r="X2019" i="1"/>
  <c r="AC2020" i="1"/>
  <c r="AD2020" i="1"/>
  <c r="W2019" i="1"/>
  <c r="AA2019" i="1"/>
  <c r="Z2020" i="1"/>
  <c r="AF2020" i="1"/>
  <c r="M2020" i="1"/>
  <c r="Q2020" i="1"/>
  <c r="P2021" i="1"/>
  <c r="N2020" i="1"/>
  <c r="S2021" i="1"/>
  <c r="T2021" i="1"/>
  <c r="K2020" i="1"/>
  <c r="J2021" i="1"/>
  <c r="O2021" i="1"/>
  <c r="V2021" i="1"/>
  <c r="Y2021" i="1"/>
  <c r="X2020" i="1"/>
  <c r="AC2021" i="1"/>
  <c r="AD2021" i="1"/>
  <c r="W2020" i="1"/>
  <c r="AA2020" i="1"/>
  <c r="Z2021" i="1"/>
  <c r="AF2021" i="1"/>
  <c r="M2021" i="1"/>
  <c r="Q2021" i="1"/>
  <c r="P2022" i="1"/>
  <c r="N2021" i="1"/>
  <c r="S2022" i="1"/>
  <c r="T2022" i="1"/>
  <c r="K2021" i="1"/>
  <c r="J2022" i="1"/>
  <c r="O2022" i="1"/>
  <c r="V2022" i="1"/>
  <c r="Y2022" i="1"/>
  <c r="X2021" i="1"/>
  <c r="AC2022" i="1"/>
  <c r="AD2022" i="1"/>
  <c r="W2021" i="1"/>
  <c r="AA2021" i="1"/>
  <c r="Z2022" i="1"/>
  <c r="AF2022" i="1"/>
  <c r="M2022" i="1"/>
  <c r="Q2022" i="1"/>
  <c r="P2023" i="1"/>
  <c r="N2022" i="1"/>
  <c r="S2023" i="1"/>
  <c r="T2023" i="1"/>
  <c r="K2022" i="1"/>
  <c r="J2023" i="1"/>
  <c r="O2023" i="1"/>
  <c r="V2023" i="1"/>
  <c r="Y2023" i="1"/>
  <c r="X2022" i="1"/>
  <c r="AC2023" i="1"/>
  <c r="AD2023" i="1"/>
  <c r="W2022" i="1"/>
  <c r="AA2022" i="1"/>
  <c r="Z2023" i="1"/>
  <c r="AF2023" i="1"/>
  <c r="M2023" i="1"/>
  <c r="Q2023" i="1"/>
  <c r="P2024" i="1"/>
  <c r="N2023" i="1"/>
  <c r="S2024" i="1"/>
  <c r="T2024" i="1"/>
  <c r="K2023" i="1"/>
  <c r="J2024" i="1"/>
  <c r="O2024" i="1"/>
  <c r="V2024" i="1"/>
  <c r="Y2024" i="1"/>
  <c r="X2023" i="1"/>
  <c r="AC2024" i="1"/>
  <c r="AD2024" i="1"/>
  <c r="W2023" i="1"/>
  <c r="AA2023" i="1"/>
  <c r="Z2024" i="1"/>
  <c r="AF2024" i="1"/>
  <c r="M2024" i="1"/>
  <c r="Q2024" i="1"/>
  <c r="P2025" i="1"/>
  <c r="N2024" i="1"/>
  <c r="S2025" i="1"/>
  <c r="T2025" i="1"/>
  <c r="K2024" i="1"/>
  <c r="J2025" i="1"/>
  <c r="O2025" i="1"/>
  <c r="V2025" i="1"/>
  <c r="Y2025" i="1"/>
  <c r="X2024" i="1"/>
  <c r="AC2025" i="1"/>
  <c r="AD2025" i="1"/>
  <c r="W2024" i="1"/>
  <c r="AA2024" i="1"/>
  <c r="Z2025" i="1"/>
  <c r="AF2025" i="1"/>
  <c r="M2025" i="1"/>
  <c r="Q2025" i="1"/>
  <c r="P2026" i="1"/>
  <c r="N2025" i="1"/>
  <c r="S2026" i="1"/>
  <c r="T2026" i="1"/>
  <c r="K2025" i="1"/>
  <c r="J2026" i="1"/>
  <c r="O2026" i="1"/>
  <c r="V2026" i="1"/>
  <c r="Y2026" i="1"/>
  <c r="X2025" i="1"/>
  <c r="AC2026" i="1"/>
  <c r="AD2026" i="1"/>
  <c r="W2025" i="1"/>
  <c r="AA2025" i="1"/>
  <c r="Z2026" i="1"/>
  <c r="AF2026" i="1"/>
  <c r="M2026" i="1"/>
  <c r="Q2026" i="1"/>
  <c r="P2027" i="1"/>
  <c r="N2026" i="1"/>
  <c r="S2027" i="1"/>
  <c r="T2027" i="1"/>
  <c r="K2026" i="1"/>
  <c r="J2027" i="1"/>
  <c r="O2027" i="1"/>
  <c r="V2027" i="1"/>
  <c r="Y2027" i="1"/>
  <c r="X2026" i="1"/>
  <c r="AC2027" i="1"/>
  <c r="AD2027" i="1"/>
  <c r="W2026" i="1"/>
  <c r="AA2026" i="1"/>
  <c r="Z2027" i="1"/>
  <c r="AF2027" i="1"/>
  <c r="M2027" i="1"/>
  <c r="Q2027" i="1"/>
  <c r="P2028" i="1"/>
  <c r="N2027" i="1"/>
  <c r="S2028" i="1"/>
  <c r="T2028" i="1"/>
  <c r="K2027" i="1"/>
  <c r="J2028" i="1"/>
  <c r="O2028" i="1"/>
  <c r="V2028" i="1"/>
  <c r="Y2028" i="1"/>
  <c r="X2027" i="1"/>
  <c r="AC2028" i="1"/>
  <c r="AD2028" i="1"/>
  <c r="W2027" i="1"/>
  <c r="AA2027" i="1"/>
  <c r="Z2028" i="1"/>
  <c r="AF2028" i="1"/>
  <c r="M2028" i="1"/>
  <c r="Q2028" i="1"/>
  <c r="P2029" i="1"/>
  <c r="N2028" i="1"/>
  <c r="S2029" i="1"/>
  <c r="T2029" i="1"/>
  <c r="K2028" i="1"/>
  <c r="J2029" i="1"/>
  <c r="O2029" i="1"/>
  <c r="V2029" i="1"/>
  <c r="Y2029" i="1"/>
  <c r="X2028" i="1"/>
  <c r="AC2029" i="1"/>
  <c r="AD2029" i="1"/>
  <c r="W2028" i="1"/>
  <c r="AA2028" i="1"/>
  <c r="Z2029" i="1"/>
  <c r="AF2029" i="1"/>
  <c r="M2029" i="1"/>
  <c r="Q2029" i="1"/>
  <c r="P2030" i="1"/>
  <c r="N2029" i="1"/>
  <c r="S2030" i="1"/>
  <c r="T2030" i="1"/>
  <c r="K2029" i="1"/>
  <c r="J2030" i="1"/>
  <c r="O2030" i="1"/>
  <c r="V2030" i="1"/>
  <c r="Y2030" i="1"/>
  <c r="X2029" i="1"/>
  <c r="AC2030" i="1"/>
  <c r="AD2030" i="1"/>
  <c r="W2029" i="1"/>
  <c r="AA2029" i="1"/>
  <c r="Z2030" i="1"/>
  <c r="AF2030" i="1"/>
  <c r="M2030" i="1"/>
  <c r="Q2030" i="1"/>
  <c r="P2031" i="1"/>
  <c r="N2030" i="1"/>
  <c r="S2031" i="1"/>
  <c r="T2031" i="1"/>
  <c r="K2030" i="1"/>
  <c r="J2031" i="1"/>
  <c r="O2031" i="1"/>
  <c r="V2031" i="1"/>
  <c r="Y2031" i="1"/>
  <c r="X2030" i="1"/>
  <c r="AC2031" i="1"/>
  <c r="AD2031" i="1"/>
  <c r="W2030" i="1"/>
  <c r="AA2030" i="1"/>
  <c r="Z2031" i="1"/>
  <c r="AF2031" i="1"/>
  <c r="M2031" i="1"/>
  <c r="Q2031" i="1"/>
  <c r="P2032" i="1"/>
  <c r="N2031" i="1"/>
  <c r="S2032" i="1"/>
  <c r="T2032" i="1"/>
  <c r="K2031" i="1"/>
  <c r="J2032" i="1"/>
  <c r="O2032" i="1"/>
  <c r="V2032" i="1"/>
  <c r="Y2032" i="1"/>
  <c r="X2031" i="1"/>
  <c r="AC2032" i="1"/>
  <c r="AD2032" i="1"/>
  <c r="W2031" i="1"/>
  <c r="AA2031" i="1"/>
  <c r="Z2032" i="1"/>
  <c r="AF2032" i="1"/>
  <c r="M2032" i="1"/>
  <c r="Q2032" i="1"/>
  <c r="P2033" i="1"/>
  <c r="N2032" i="1"/>
  <c r="S2033" i="1"/>
  <c r="T2033" i="1"/>
  <c r="K2032" i="1"/>
  <c r="J2033" i="1"/>
  <c r="O2033" i="1"/>
  <c r="V2033" i="1"/>
  <c r="Y2033" i="1"/>
  <c r="X2032" i="1"/>
  <c r="AC2033" i="1"/>
  <c r="AD2033" i="1"/>
  <c r="W2032" i="1"/>
  <c r="AA2032" i="1"/>
  <c r="Z2033" i="1"/>
  <c r="AF2033" i="1"/>
  <c r="M2033" i="1"/>
  <c r="Q2033" i="1"/>
  <c r="P2034" i="1"/>
  <c r="N2033" i="1"/>
  <c r="S2034" i="1"/>
  <c r="T2034" i="1"/>
  <c r="K2033" i="1"/>
  <c r="J2034" i="1"/>
  <c r="O2034" i="1"/>
  <c r="V2034" i="1"/>
  <c r="Y2034" i="1"/>
  <c r="X2033" i="1"/>
  <c r="AC2034" i="1"/>
  <c r="AD2034" i="1"/>
  <c r="W2033" i="1"/>
  <c r="AA2033" i="1"/>
  <c r="Z2034" i="1"/>
  <c r="AF2034" i="1"/>
  <c r="M2034" i="1"/>
  <c r="Q2034" i="1"/>
  <c r="P2035" i="1"/>
  <c r="N2034" i="1"/>
  <c r="S2035" i="1"/>
  <c r="T2035" i="1"/>
  <c r="K2034" i="1"/>
  <c r="J2035" i="1"/>
  <c r="O2035" i="1"/>
  <c r="V2035" i="1"/>
  <c r="Y2035" i="1"/>
  <c r="X2034" i="1"/>
  <c r="AC2035" i="1"/>
  <c r="AD2035" i="1"/>
  <c r="W2034" i="1"/>
  <c r="AA2034" i="1"/>
  <c r="Z2035" i="1"/>
  <c r="AF2035" i="1"/>
  <c r="M2035" i="1"/>
  <c r="Q2035" i="1"/>
  <c r="P2036" i="1"/>
  <c r="N2035" i="1"/>
  <c r="S2036" i="1"/>
  <c r="T2036" i="1"/>
  <c r="K2035" i="1"/>
  <c r="J2036" i="1"/>
  <c r="O2036" i="1"/>
  <c r="V2036" i="1"/>
  <c r="Y2036" i="1"/>
  <c r="X2035" i="1"/>
  <c r="AC2036" i="1"/>
  <c r="AD2036" i="1"/>
  <c r="W2035" i="1"/>
  <c r="AA2035" i="1"/>
  <c r="Z2036" i="1"/>
  <c r="AF2036" i="1"/>
  <c r="M2036" i="1"/>
  <c r="Q2036" i="1"/>
  <c r="P2037" i="1"/>
  <c r="N2036" i="1"/>
  <c r="S2037" i="1"/>
  <c r="T2037" i="1"/>
  <c r="K2036" i="1"/>
  <c r="J2037" i="1"/>
  <c r="O2037" i="1"/>
  <c r="V2037" i="1"/>
  <c r="Y2037" i="1"/>
  <c r="X2036" i="1"/>
  <c r="AC2037" i="1"/>
  <c r="AD2037" i="1"/>
  <c r="W2036" i="1"/>
  <c r="AA2036" i="1"/>
  <c r="Z2037" i="1"/>
  <c r="AF2037" i="1"/>
  <c r="M2037" i="1"/>
  <c r="Q2037" i="1"/>
  <c r="P2038" i="1"/>
  <c r="N2037" i="1"/>
  <c r="S2038" i="1"/>
  <c r="T2038" i="1"/>
  <c r="K2037" i="1"/>
  <c r="J2038" i="1"/>
  <c r="O2038" i="1"/>
  <c r="V2038" i="1"/>
  <c r="Y2038" i="1"/>
  <c r="X2037" i="1"/>
  <c r="AC2038" i="1"/>
  <c r="AD2038" i="1"/>
  <c r="W2037" i="1"/>
  <c r="AA2037" i="1"/>
  <c r="Z2038" i="1"/>
  <c r="AF2038" i="1"/>
  <c r="M2038" i="1"/>
  <c r="Q2038" i="1"/>
  <c r="P2039" i="1"/>
  <c r="N2038" i="1"/>
  <c r="S2039" i="1"/>
  <c r="T2039" i="1"/>
  <c r="K2038" i="1"/>
  <c r="J2039" i="1"/>
  <c r="O2039" i="1"/>
  <c r="V2039" i="1"/>
  <c r="Y2039" i="1"/>
  <c r="X2038" i="1"/>
  <c r="AC2039" i="1"/>
  <c r="AD2039" i="1"/>
  <c r="W2038" i="1"/>
  <c r="AA2038" i="1"/>
  <c r="Z2039" i="1"/>
  <c r="AF2039" i="1"/>
  <c r="M2039" i="1"/>
  <c r="Q2039" i="1"/>
  <c r="P2040" i="1"/>
  <c r="N2039" i="1"/>
  <c r="S2040" i="1"/>
  <c r="T2040" i="1"/>
  <c r="K2039" i="1"/>
  <c r="J2040" i="1"/>
  <c r="O2040" i="1"/>
  <c r="V2040" i="1"/>
  <c r="Y2040" i="1"/>
  <c r="X2039" i="1"/>
  <c r="AC2040" i="1"/>
  <c r="AD2040" i="1"/>
  <c r="W2039" i="1"/>
  <c r="AA2039" i="1"/>
  <c r="Z2040" i="1"/>
  <c r="AF2040" i="1"/>
  <c r="M2040" i="1"/>
  <c r="Q2040" i="1"/>
  <c r="P2041" i="1"/>
  <c r="N2040" i="1"/>
  <c r="S2041" i="1"/>
  <c r="T2041" i="1"/>
  <c r="K2040" i="1"/>
  <c r="J2041" i="1"/>
  <c r="O2041" i="1"/>
  <c r="V2041" i="1"/>
  <c r="Y2041" i="1"/>
  <c r="X2040" i="1"/>
  <c r="AC2041" i="1"/>
  <c r="AD2041" i="1"/>
  <c r="W2040" i="1"/>
  <c r="AA2040" i="1"/>
  <c r="Z2041" i="1"/>
  <c r="AF2041" i="1"/>
  <c r="M2041" i="1"/>
  <c r="Q2041" i="1"/>
  <c r="P2042" i="1"/>
  <c r="N2041" i="1"/>
  <c r="S2042" i="1"/>
  <c r="T2042" i="1"/>
  <c r="K2041" i="1"/>
  <c r="J2042" i="1"/>
  <c r="O2042" i="1"/>
  <c r="V2042" i="1"/>
  <c r="Y2042" i="1"/>
  <c r="X2041" i="1"/>
  <c r="AC2042" i="1"/>
  <c r="AD2042" i="1"/>
  <c r="W2041" i="1"/>
  <c r="AA2041" i="1"/>
  <c r="Z2042" i="1"/>
  <c r="AF2042" i="1"/>
  <c r="M2042" i="1"/>
  <c r="Q2042" i="1"/>
  <c r="P2043" i="1"/>
  <c r="N2042" i="1"/>
  <c r="S2043" i="1"/>
  <c r="T2043" i="1"/>
  <c r="K2042" i="1"/>
  <c r="J2043" i="1"/>
  <c r="O2043" i="1"/>
  <c r="V2043" i="1"/>
  <c r="Y2043" i="1"/>
  <c r="X2042" i="1"/>
  <c r="AC2043" i="1"/>
  <c r="AD2043" i="1"/>
  <c r="W2042" i="1"/>
  <c r="AA2042" i="1"/>
  <c r="Z2043" i="1"/>
  <c r="AF2043" i="1"/>
  <c r="M2043" i="1"/>
  <c r="Q2043" i="1"/>
  <c r="P2044" i="1"/>
  <c r="N2043" i="1"/>
  <c r="S2044" i="1"/>
  <c r="T2044" i="1"/>
  <c r="K2043" i="1"/>
  <c r="J2044" i="1"/>
  <c r="O2044" i="1"/>
  <c r="V2044" i="1"/>
  <c r="Y2044" i="1"/>
  <c r="X2043" i="1"/>
  <c r="AC2044" i="1"/>
  <c r="AD2044" i="1"/>
  <c r="W2043" i="1"/>
  <c r="AA2043" i="1"/>
  <c r="Z2044" i="1"/>
  <c r="AF2044" i="1"/>
  <c r="M2044" i="1"/>
  <c r="Q2044" i="1"/>
  <c r="P2045" i="1"/>
  <c r="N2044" i="1"/>
  <c r="S2045" i="1"/>
  <c r="T2045" i="1"/>
  <c r="K2044" i="1"/>
  <c r="J2045" i="1"/>
  <c r="O2045" i="1"/>
  <c r="V2045" i="1"/>
  <c r="Y2045" i="1"/>
  <c r="X2044" i="1"/>
  <c r="AC2045" i="1"/>
  <c r="AD2045" i="1"/>
  <c r="W2044" i="1"/>
  <c r="AA2044" i="1"/>
  <c r="Z2045" i="1"/>
  <c r="AF2045" i="1"/>
  <c r="M2045" i="1"/>
  <c r="Q2045" i="1"/>
  <c r="P2046" i="1"/>
  <c r="N2045" i="1"/>
  <c r="S2046" i="1"/>
  <c r="T2046" i="1"/>
  <c r="K2045" i="1"/>
  <c r="J2046" i="1"/>
  <c r="O2046" i="1"/>
  <c r="V2046" i="1"/>
  <c r="Y2046" i="1"/>
  <c r="X2045" i="1"/>
  <c r="AC2046" i="1"/>
  <c r="AD2046" i="1"/>
  <c r="W2045" i="1"/>
  <c r="AA2045" i="1"/>
  <c r="Z2046" i="1"/>
  <c r="AF2046" i="1"/>
  <c r="M2046" i="1"/>
  <c r="Q2046" i="1"/>
  <c r="P2047" i="1"/>
  <c r="N2046" i="1"/>
  <c r="S2047" i="1"/>
  <c r="T2047" i="1"/>
  <c r="K2046" i="1"/>
  <c r="J2047" i="1"/>
  <c r="O2047" i="1"/>
  <c r="V2047" i="1"/>
  <c r="Y2047" i="1"/>
  <c r="X2046" i="1"/>
  <c r="AC2047" i="1"/>
  <c r="AD2047" i="1"/>
  <c r="W2046" i="1"/>
  <c r="AA2046" i="1"/>
  <c r="Z2047" i="1"/>
  <c r="AF2047" i="1"/>
  <c r="M2047" i="1"/>
  <c r="Q2047" i="1"/>
  <c r="P2048" i="1"/>
  <c r="N2047" i="1"/>
  <c r="S2048" i="1"/>
  <c r="T2048" i="1"/>
  <c r="K2047" i="1"/>
  <c r="J2048" i="1"/>
  <c r="O2048" i="1"/>
  <c r="V2048" i="1"/>
  <c r="Y2048" i="1"/>
  <c r="X2047" i="1"/>
  <c r="AC2048" i="1"/>
  <c r="AD2048" i="1"/>
  <c r="W2047" i="1"/>
  <c r="AA2047" i="1"/>
  <c r="Z2048" i="1"/>
  <c r="AF2048" i="1"/>
  <c r="M2048" i="1"/>
  <c r="Q2048" i="1"/>
  <c r="P2049" i="1"/>
  <c r="N2048" i="1"/>
  <c r="S2049" i="1"/>
  <c r="T2049" i="1"/>
  <c r="K2048" i="1"/>
  <c r="J2049" i="1"/>
  <c r="O2049" i="1"/>
  <c r="V2049" i="1"/>
  <c r="Y2049" i="1"/>
  <c r="X2048" i="1"/>
  <c r="AC2049" i="1"/>
  <c r="AD2049" i="1"/>
  <c r="W2048" i="1"/>
  <c r="AA2048" i="1"/>
  <c r="Z2049" i="1"/>
  <c r="AF2049" i="1"/>
  <c r="M2049" i="1"/>
  <c r="Q2049" i="1"/>
  <c r="P2050" i="1"/>
  <c r="N2049" i="1"/>
  <c r="S2050" i="1"/>
  <c r="T2050" i="1"/>
  <c r="K2049" i="1"/>
  <c r="J2050" i="1"/>
  <c r="O2050" i="1"/>
  <c r="V2050" i="1"/>
  <c r="Y2050" i="1"/>
  <c r="X2049" i="1"/>
  <c r="AC2050" i="1"/>
  <c r="AD2050" i="1"/>
  <c r="W2049" i="1"/>
  <c r="AA2049" i="1"/>
  <c r="Z2050" i="1"/>
  <c r="AF2050" i="1"/>
  <c r="M2050" i="1"/>
  <c r="Q2050" i="1"/>
  <c r="P2051" i="1"/>
  <c r="N2050" i="1"/>
  <c r="S2051" i="1"/>
  <c r="T2051" i="1"/>
  <c r="K2050" i="1"/>
  <c r="J2051" i="1"/>
  <c r="O2051" i="1"/>
  <c r="V2051" i="1"/>
  <c r="Y2051" i="1"/>
  <c r="X2050" i="1"/>
  <c r="AC2051" i="1"/>
  <c r="AD2051" i="1"/>
  <c r="W2050" i="1"/>
  <c r="AA2050" i="1"/>
  <c r="Z2051" i="1"/>
  <c r="AF2051" i="1"/>
  <c r="M2051" i="1"/>
  <c r="Q2051" i="1"/>
  <c r="P2052" i="1"/>
  <c r="N2051" i="1"/>
  <c r="S2052" i="1"/>
  <c r="T2052" i="1"/>
  <c r="K2051" i="1"/>
  <c r="J2052" i="1"/>
  <c r="O2052" i="1"/>
  <c r="V2052" i="1"/>
  <c r="Y2052" i="1"/>
  <c r="X2051" i="1"/>
  <c r="AC2052" i="1"/>
  <c r="AD2052" i="1"/>
  <c r="W2051" i="1"/>
  <c r="AA2051" i="1"/>
  <c r="Z2052" i="1"/>
  <c r="AF2052" i="1"/>
  <c r="M2052" i="1"/>
  <c r="Q2052" i="1"/>
  <c r="P2053" i="1"/>
  <c r="N2052" i="1"/>
  <c r="S2053" i="1"/>
  <c r="T2053" i="1"/>
  <c r="K2052" i="1"/>
  <c r="J2053" i="1"/>
  <c r="O2053" i="1"/>
  <c r="V2053" i="1"/>
  <c r="Y2053" i="1"/>
  <c r="X2052" i="1"/>
  <c r="AC2053" i="1"/>
  <c r="AD2053" i="1"/>
  <c r="W2052" i="1"/>
  <c r="AA2052" i="1"/>
  <c r="Z2053" i="1"/>
  <c r="AF2053" i="1"/>
  <c r="M2053" i="1"/>
  <c r="Q2053" i="1"/>
  <c r="P2054" i="1"/>
  <c r="N2053" i="1"/>
  <c r="S2054" i="1"/>
  <c r="T2054" i="1"/>
  <c r="K2053" i="1"/>
  <c r="J2054" i="1"/>
  <c r="O2054" i="1"/>
  <c r="V2054" i="1"/>
  <c r="Y2054" i="1"/>
  <c r="X2053" i="1"/>
  <c r="AC2054" i="1"/>
  <c r="AD2054" i="1"/>
  <c r="W2053" i="1"/>
  <c r="AA2053" i="1"/>
  <c r="Z2054" i="1"/>
  <c r="AF2054" i="1"/>
  <c r="M2054" i="1"/>
  <c r="Q2054" i="1"/>
  <c r="P2055" i="1"/>
  <c r="N2054" i="1"/>
  <c r="S2055" i="1"/>
  <c r="T2055" i="1"/>
  <c r="K2054" i="1"/>
  <c r="J2055" i="1"/>
  <c r="O2055" i="1"/>
  <c r="V2055" i="1"/>
  <c r="Y2055" i="1"/>
  <c r="X2054" i="1"/>
  <c r="AC2055" i="1"/>
  <c r="AD2055" i="1"/>
  <c r="W2054" i="1"/>
  <c r="AA2054" i="1"/>
  <c r="Z2055" i="1"/>
  <c r="AF2055" i="1"/>
  <c r="M2055" i="1"/>
  <c r="Q2055" i="1"/>
  <c r="P2056" i="1"/>
  <c r="N2055" i="1"/>
  <c r="S2056" i="1"/>
  <c r="T2056" i="1"/>
  <c r="K2055" i="1"/>
  <c r="J2056" i="1"/>
  <c r="O2056" i="1"/>
  <c r="V2056" i="1"/>
  <c r="Y2056" i="1"/>
  <c r="X2055" i="1"/>
  <c r="AC2056" i="1"/>
  <c r="AD2056" i="1"/>
  <c r="W2055" i="1"/>
  <c r="AA2055" i="1"/>
  <c r="Z2056" i="1"/>
  <c r="AF2056" i="1"/>
  <c r="M2056" i="1"/>
  <c r="Q2056" i="1"/>
  <c r="P2057" i="1"/>
  <c r="N2056" i="1"/>
  <c r="S2057" i="1"/>
  <c r="T2057" i="1"/>
  <c r="K2056" i="1"/>
  <c r="J2057" i="1"/>
  <c r="O2057" i="1"/>
  <c r="V2057" i="1"/>
  <c r="Y2057" i="1"/>
  <c r="X2056" i="1"/>
  <c r="AC2057" i="1"/>
  <c r="AD2057" i="1"/>
  <c r="W2056" i="1"/>
  <c r="AA2056" i="1"/>
  <c r="Z2057" i="1"/>
  <c r="AF2057" i="1"/>
  <c r="M2057" i="1"/>
  <c r="Q2057" i="1"/>
  <c r="P2058" i="1"/>
  <c r="N2057" i="1"/>
  <c r="S2058" i="1"/>
  <c r="T2058" i="1"/>
  <c r="K2057" i="1"/>
  <c r="J2058" i="1"/>
  <c r="O2058" i="1"/>
  <c r="V2058" i="1"/>
  <c r="Y2058" i="1"/>
  <c r="X2057" i="1"/>
  <c r="AC2058" i="1"/>
  <c r="AD2058" i="1"/>
  <c r="W2057" i="1"/>
  <c r="AA2057" i="1"/>
  <c r="Z2058" i="1"/>
  <c r="AF2058" i="1"/>
  <c r="M2058" i="1"/>
  <c r="Q2058" i="1"/>
  <c r="P2059" i="1"/>
  <c r="N2058" i="1"/>
  <c r="S2059" i="1"/>
  <c r="T2059" i="1"/>
  <c r="K2058" i="1"/>
  <c r="J2059" i="1"/>
  <c r="O2059" i="1"/>
  <c r="V2059" i="1"/>
  <c r="Y2059" i="1"/>
  <c r="X2058" i="1"/>
  <c r="AC2059" i="1"/>
  <c r="AD2059" i="1"/>
  <c r="W2058" i="1"/>
  <c r="AA2058" i="1"/>
  <c r="Z2059" i="1"/>
  <c r="AF2059" i="1"/>
  <c r="M2059" i="1"/>
  <c r="Q2059" i="1"/>
  <c r="P2060" i="1"/>
  <c r="N2059" i="1"/>
  <c r="S2060" i="1"/>
  <c r="T2060" i="1"/>
  <c r="K2059" i="1"/>
  <c r="J2060" i="1"/>
  <c r="O2060" i="1"/>
  <c r="V2060" i="1"/>
  <c r="Y2060" i="1"/>
  <c r="X2059" i="1"/>
  <c r="AC2060" i="1"/>
  <c r="AD2060" i="1"/>
  <c r="W2059" i="1"/>
  <c r="AA2059" i="1"/>
  <c r="Z2060" i="1"/>
  <c r="AF2060" i="1"/>
  <c r="M2060" i="1"/>
  <c r="Q2060" i="1"/>
  <c r="P2061" i="1"/>
  <c r="N2060" i="1"/>
  <c r="S2061" i="1"/>
  <c r="T2061" i="1"/>
  <c r="K2060" i="1"/>
  <c r="J2061" i="1"/>
  <c r="O2061" i="1"/>
  <c r="V2061" i="1"/>
  <c r="Y2061" i="1"/>
  <c r="X2060" i="1"/>
  <c r="AC2061" i="1"/>
  <c r="AD2061" i="1"/>
  <c r="W2060" i="1"/>
  <c r="AA2060" i="1"/>
  <c r="Z2061" i="1"/>
  <c r="AF2061" i="1"/>
  <c r="M2061" i="1"/>
  <c r="Q2061" i="1"/>
  <c r="P2062" i="1"/>
  <c r="N2061" i="1"/>
  <c r="S2062" i="1"/>
  <c r="T2062" i="1"/>
  <c r="K2061" i="1"/>
  <c r="J2062" i="1"/>
  <c r="O2062" i="1"/>
  <c r="V2062" i="1"/>
  <c r="Y2062" i="1"/>
  <c r="X2061" i="1"/>
  <c r="AC2062" i="1"/>
  <c r="AD2062" i="1"/>
  <c r="W2061" i="1"/>
  <c r="AA2061" i="1"/>
  <c r="Z2062" i="1"/>
  <c r="AF2062" i="1"/>
  <c r="M2062" i="1"/>
  <c r="Q2062" i="1"/>
  <c r="P2063" i="1"/>
  <c r="N2062" i="1"/>
  <c r="S2063" i="1"/>
  <c r="T2063" i="1"/>
  <c r="K2062" i="1"/>
  <c r="J2063" i="1"/>
  <c r="O2063" i="1"/>
  <c r="V2063" i="1"/>
  <c r="Y2063" i="1"/>
  <c r="X2062" i="1"/>
  <c r="AC2063" i="1"/>
  <c r="AD2063" i="1"/>
  <c r="W2062" i="1"/>
  <c r="AA2062" i="1"/>
  <c r="Z2063" i="1"/>
  <c r="AF2063" i="1"/>
  <c r="M2063" i="1"/>
  <c r="Q2063" i="1"/>
  <c r="P2064" i="1"/>
  <c r="N2063" i="1"/>
  <c r="S2064" i="1"/>
  <c r="T2064" i="1"/>
  <c r="K2063" i="1"/>
  <c r="J2064" i="1"/>
  <c r="O2064" i="1"/>
  <c r="V2064" i="1"/>
  <c r="Y2064" i="1"/>
  <c r="X2063" i="1"/>
  <c r="AC2064" i="1"/>
  <c r="AD2064" i="1"/>
  <c r="W2063" i="1"/>
  <c r="AA2063" i="1"/>
  <c r="Z2064" i="1"/>
  <c r="AF2064" i="1"/>
  <c r="M2064" i="1"/>
  <c r="Q2064" i="1"/>
  <c r="P2065" i="1"/>
  <c r="N2064" i="1"/>
  <c r="S2065" i="1"/>
  <c r="T2065" i="1"/>
  <c r="K2064" i="1"/>
  <c r="J2065" i="1"/>
  <c r="O2065" i="1"/>
  <c r="V2065" i="1"/>
  <c r="Y2065" i="1"/>
  <c r="X2064" i="1"/>
  <c r="AC2065" i="1"/>
  <c r="AD2065" i="1"/>
  <c r="W2064" i="1"/>
  <c r="AA2064" i="1"/>
  <c r="Z2065" i="1"/>
  <c r="AF2065" i="1"/>
  <c r="M2065" i="1"/>
  <c r="Q2065" i="1"/>
  <c r="P2066" i="1"/>
  <c r="N2065" i="1"/>
  <c r="S2066" i="1"/>
  <c r="T2066" i="1"/>
  <c r="K2065" i="1"/>
  <c r="J2066" i="1"/>
  <c r="O2066" i="1"/>
  <c r="V2066" i="1"/>
  <c r="Y2066" i="1"/>
  <c r="X2065" i="1"/>
  <c r="AC2066" i="1"/>
  <c r="AD2066" i="1"/>
  <c r="W2065" i="1"/>
  <c r="AA2065" i="1"/>
  <c r="Z2066" i="1"/>
  <c r="AF2066" i="1"/>
  <c r="M2066" i="1"/>
  <c r="Q2066" i="1"/>
  <c r="P2067" i="1"/>
  <c r="N2066" i="1"/>
  <c r="S2067" i="1"/>
  <c r="T2067" i="1"/>
  <c r="K2066" i="1"/>
  <c r="J2067" i="1"/>
  <c r="O2067" i="1"/>
  <c r="V2067" i="1"/>
  <c r="Y2067" i="1"/>
  <c r="X2066" i="1"/>
  <c r="AC2067" i="1"/>
  <c r="AD2067" i="1"/>
  <c r="W2066" i="1"/>
  <c r="AA2066" i="1"/>
  <c r="Z2067" i="1"/>
  <c r="AF2067" i="1"/>
  <c r="M2067" i="1"/>
  <c r="Q2067" i="1"/>
  <c r="P2068" i="1"/>
  <c r="N2067" i="1"/>
  <c r="S2068" i="1"/>
  <c r="T2068" i="1"/>
  <c r="K2067" i="1"/>
  <c r="J2068" i="1"/>
  <c r="O2068" i="1"/>
  <c r="V2068" i="1"/>
  <c r="Y2068" i="1"/>
  <c r="X2067" i="1"/>
  <c r="AC2068" i="1"/>
  <c r="AD2068" i="1"/>
  <c r="W2067" i="1"/>
  <c r="AA2067" i="1"/>
  <c r="Z2068" i="1"/>
  <c r="AF2068" i="1"/>
  <c r="M2068" i="1"/>
  <c r="Q2068" i="1"/>
  <c r="P2069" i="1"/>
  <c r="N2068" i="1"/>
  <c r="S2069" i="1"/>
  <c r="T2069" i="1"/>
  <c r="K2068" i="1"/>
  <c r="J2069" i="1"/>
  <c r="O2069" i="1"/>
  <c r="V2069" i="1"/>
  <c r="Y2069" i="1"/>
  <c r="X2068" i="1"/>
  <c r="AC2069" i="1"/>
  <c r="AD2069" i="1"/>
  <c r="W2068" i="1"/>
  <c r="AA2068" i="1"/>
  <c r="Z2069" i="1"/>
  <c r="AF2069" i="1"/>
  <c r="M2069" i="1"/>
  <c r="Q2069" i="1"/>
  <c r="P2070" i="1"/>
  <c r="N2069" i="1"/>
  <c r="S2070" i="1"/>
  <c r="T2070" i="1"/>
  <c r="K2069" i="1"/>
  <c r="J2070" i="1"/>
  <c r="O2070" i="1"/>
  <c r="V2070" i="1"/>
  <c r="Y2070" i="1"/>
  <c r="X2069" i="1"/>
  <c r="AC2070" i="1"/>
  <c r="AD2070" i="1"/>
  <c r="W2069" i="1"/>
  <c r="AA2069" i="1"/>
  <c r="Z2070" i="1"/>
  <c r="AF2070" i="1"/>
  <c r="M2070" i="1"/>
  <c r="Q2070" i="1"/>
  <c r="P2071" i="1"/>
  <c r="N2070" i="1"/>
  <c r="S2071" i="1"/>
  <c r="T2071" i="1"/>
  <c r="K2070" i="1"/>
  <c r="J2071" i="1"/>
  <c r="O2071" i="1"/>
  <c r="V2071" i="1"/>
  <c r="Y2071" i="1"/>
  <c r="X2070" i="1"/>
  <c r="AC2071" i="1"/>
  <c r="AD2071" i="1"/>
  <c r="W2070" i="1"/>
  <c r="AA2070" i="1"/>
  <c r="Z2071" i="1"/>
  <c r="AF2071" i="1"/>
  <c r="M2071" i="1"/>
  <c r="Q2071" i="1"/>
  <c r="P2072" i="1"/>
  <c r="N2071" i="1"/>
  <c r="S2072" i="1"/>
  <c r="T2072" i="1"/>
  <c r="K2071" i="1"/>
  <c r="J2072" i="1"/>
  <c r="O2072" i="1"/>
  <c r="V2072" i="1"/>
  <c r="Y2072" i="1"/>
  <c r="X2071" i="1"/>
  <c r="AC2072" i="1"/>
  <c r="AD2072" i="1"/>
  <c r="W2071" i="1"/>
  <c r="AA2071" i="1"/>
  <c r="Z2072" i="1"/>
  <c r="AF2072" i="1"/>
  <c r="M2072" i="1"/>
  <c r="Q2072" i="1"/>
  <c r="P2073" i="1"/>
  <c r="N2072" i="1"/>
  <c r="S2073" i="1"/>
  <c r="T2073" i="1"/>
  <c r="K2072" i="1"/>
  <c r="J2073" i="1"/>
  <c r="O2073" i="1"/>
  <c r="V2073" i="1"/>
  <c r="Y2073" i="1"/>
  <c r="X2072" i="1"/>
  <c r="AC2073" i="1"/>
  <c r="AD2073" i="1"/>
  <c r="W2072" i="1"/>
  <c r="AA2072" i="1"/>
  <c r="Z2073" i="1"/>
  <c r="AF2073" i="1"/>
  <c r="M2073" i="1"/>
  <c r="Q2073" i="1"/>
  <c r="P2074" i="1"/>
  <c r="N2073" i="1"/>
  <c r="S2074" i="1"/>
  <c r="T2074" i="1"/>
  <c r="K2073" i="1"/>
  <c r="J2074" i="1"/>
  <c r="O2074" i="1"/>
  <c r="V2074" i="1"/>
  <c r="Y2074" i="1"/>
  <c r="X2073" i="1"/>
  <c r="AC2074" i="1"/>
  <c r="AD2074" i="1"/>
  <c r="W2073" i="1"/>
  <c r="AA2073" i="1"/>
  <c r="Z2074" i="1"/>
  <c r="AF2074" i="1"/>
  <c r="M2074" i="1"/>
  <c r="Q2074" i="1"/>
  <c r="P2075" i="1"/>
  <c r="N2074" i="1"/>
  <c r="S2075" i="1"/>
  <c r="T2075" i="1"/>
  <c r="K2074" i="1"/>
  <c r="J2075" i="1"/>
  <c r="O2075" i="1"/>
  <c r="V2075" i="1"/>
  <c r="Y2075" i="1"/>
  <c r="X2074" i="1"/>
  <c r="AC2075" i="1"/>
  <c r="AD2075" i="1"/>
  <c r="W2074" i="1"/>
  <c r="AA2074" i="1"/>
  <c r="Z2075" i="1"/>
  <c r="AF2075" i="1"/>
  <c r="M2075" i="1"/>
  <c r="Q2075" i="1"/>
  <c r="P2076" i="1"/>
  <c r="N2075" i="1"/>
  <c r="S2076" i="1"/>
  <c r="T2076" i="1"/>
  <c r="K2075" i="1"/>
  <c r="J2076" i="1"/>
  <c r="O2076" i="1"/>
  <c r="V2076" i="1"/>
  <c r="Y2076" i="1"/>
  <c r="X2075" i="1"/>
  <c r="AC2076" i="1"/>
  <c r="AD2076" i="1"/>
  <c r="W2075" i="1"/>
  <c r="AA2075" i="1"/>
  <c r="Z2076" i="1"/>
  <c r="AF2076" i="1"/>
  <c r="M2076" i="1"/>
  <c r="Q2076" i="1"/>
  <c r="P2077" i="1"/>
  <c r="N2076" i="1"/>
  <c r="S2077" i="1"/>
  <c r="T2077" i="1"/>
  <c r="K2076" i="1"/>
  <c r="J2077" i="1"/>
  <c r="O2077" i="1"/>
  <c r="V2077" i="1"/>
  <c r="Y2077" i="1"/>
  <c r="X2076" i="1"/>
  <c r="AC2077" i="1"/>
  <c r="AD2077" i="1"/>
  <c r="W2076" i="1"/>
  <c r="AA2076" i="1"/>
  <c r="Z2077" i="1"/>
  <c r="AF2077" i="1"/>
  <c r="M2077" i="1"/>
  <c r="Q2077" i="1"/>
  <c r="P2078" i="1"/>
  <c r="N2077" i="1"/>
  <c r="S2078" i="1"/>
  <c r="T2078" i="1"/>
  <c r="K2077" i="1"/>
  <c r="J2078" i="1"/>
  <c r="O2078" i="1"/>
  <c r="V2078" i="1"/>
  <c r="Y2078" i="1"/>
  <c r="X2077" i="1"/>
  <c r="AC2078" i="1"/>
  <c r="AD2078" i="1"/>
  <c r="W2077" i="1"/>
  <c r="AA2077" i="1"/>
  <c r="Z2078" i="1"/>
  <c r="AF2078" i="1"/>
  <c r="M2078" i="1"/>
  <c r="Q2078" i="1"/>
  <c r="P2079" i="1"/>
  <c r="N2078" i="1"/>
  <c r="S2079" i="1"/>
  <c r="T2079" i="1"/>
  <c r="K2078" i="1"/>
  <c r="J2079" i="1"/>
  <c r="O2079" i="1"/>
  <c r="V2079" i="1"/>
  <c r="Y2079" i="1"/>
  <c r="X2078" i="1"/>
  <c r="AC2079" i="1"/>
  <c r="AD2079" i="1"/>
  <c r="W2078" i="1"/>
  <c r="AA2078" i="1"/>
  <c r="Z2079" i="1"/>
  <c r="AF2079" i="1"/>
  <c r="M2079" i="1"/>
  <c r="Q2079" i="1"/>
  <c r="P2080" i="1"/>
  <c r="N2079" i="1"/>
  <c r="S2080" i="1"/>
  <c r="T2080" i="1"/>
  <c r="K2079" i="1"/>
  <c r="J2080" i="1"/>
  <c r="O2080" i="1"/>
  <c r="V2080" i="1"/>
  <c r="Y2080" i="1"/>
  <c r="X2079" i="1"/>
  <c r="AC2080" i="1"/>
  <c r="AD2080" i="1"/>
  <c r="W2079" i="1"/>
  <c r="AA2079" i="1"/>
  <c r="Z2080" i="1"/>
  <c r="AF2080" i="1"/>
  <c r="M2080" i="1"/>
  <c r="Q2080" i="1"/>
  <c r="P2081" i="1"/>
  <c r="N2080" i="1"/>
  <c r="S2081" i="1"/>
  <c r="T2081" i="1"/>
  <c r="K2080" i="1"/>
  <c r="J2081" i="1"/>
  <c r="O2081" i="1"/>
  <c r="V2081" i="1"/>
  <c r="Y2081" i="1"/>
  <c r="X2080" i="1"/>
  <c r="AC2081" i="1"/>
  <c r="AD2081" i="1"/>
  <c r="W2080" i="1"/>
  <c r="AA2080" i="1"/>
  <c r="Z2081" i="1"/>
  <c r="AF2081" i="1"/>
  <c r="M2081" i="1"/>
  <c r="Q2081" i="1"/>
  <c r="P2082" i="1"/>
  <c r="N2081" i="1"/>
  <c r="S2082" i="1"/>
  <c r="T2082" i="1"/>
  <c r="K2081" i="1"/>
  <c r="J2082" i="1"/>
  <c r="O2082" i="1"/>
  <c r="V2082" i="1"/>
  <c r="Y2082" i="1"/>
  <c r="X2081" i="1"/>
  <c r="AC2082" i="1"/>
  <c r="AD2082" i="1"/>
  <c r="W2081" i="1"/>
  <c r="AA2081" i="1"/>
  <c r="Z2082" i="1"/>
  <c r="AF2082" i="1"/>
  <c r="M2082" i="1"/>
  <c r="Q2082" i="1"/>
  <c r="P2083" i="1"/>
  <c r="N2082" i="1"/>
  <c r="S2083" i="1"/>
  <c r="T2083" i="1"/>
  <c r="K2082" i="1"/>
  <c r="J2083" i="1"/>
  <c r="O2083" i="1"/>
  <c r="V2083" i="1"/>
  <c r="Y2083" i="1"/>
  <c r="X2082" i="1"/>
  <c r="AC2083" i="1"/>
  <c r="AD2083" i="1"/>
  <c r="W2082" i="1"/>
  <c r="AA2082" i="1"/>
  <c r="Z2083" i="1"/>
  <c r="AF2083" i="1"/>
  <c r="M2083" i="1"/>
  <c r="Q2083" i="1"/>
  <c r="P2084" i="1"/>
  <c r="N2083" i="1"/>
  <c r="S2084" i="1"/>
  <c r="T2084" i="1"/>
  <c r="K2083" i="1"/>
  <c r="J2084" i="1"/>
  <c r="O2084" i="1"/>
  <c r="V2084" i="1"/>
  <c r="Y2084" i="1"/>
  <c r="X2083" i="1"/>
  <c r="AC2084" i="1"/>
  <c r="AD2084" i="1"/>
  <c r="W2083" i="1"/>
  <c r="AA2083" i="1"/>
  <c r="Z2084" i="1"/>
  <c r="AF2084" i="1"/>
  <c r="M2084" i="1"/>
  <c r="Q2084" i="1"/>
  <c r="P2085" i="1"/>
  <c r="N2084" i="1"/>
  <c r="S2085" i="1"/>
  <c r="T2085" i="1"/>
  <c r="K2084" i="1"/>
  <c r="J2085" i="1"/>
  <c r="O2085" i="1"/>
  <c r="V2085" i="1"/>
  <c r="Y2085" i="1"/>
  <c r="X2084" i="1"/>
  <c r="AC2085" i="1"/>
  <c r="AD2085" i="1"/>
  <c r="W2084" i="1"/>
  <c r="AA2084" i="1"/>
  <c r="Z2085" i="1"/>
  <c r="AF2085" i="1"/>
  <c r="M2085" i="1"/>
  <c r="Q2085" i="1"/>
  <c r="P2086" i="1"/>
  <c r="N2085" i="1"/>
  <c r="S2086" i="1"/>
  <c r="T2086" i="1"/>
  <c r="K2085" i="1"/>
  <c r="J2086" i="1"/>
  <c r="O2086" i="1"/>
  <c r="V2086" i="1"/>
  <c r="Y2086" i="1"/>
  <c r="X2085" i="1"/>
  <c r="AC2086" i="1"/>
  <c r="AD2086" i="1"/>
  <c r="W2085" i="1"/>
  <c r="AA2085" i="1"/>
  <c r="Z2086" i="1"/>
  <c r="AF2086" i="1"/>
  <c r="M2086" i="1"/>
  <c r="Q2086" i="1"/>
  <c r="P2087" i="1"/>
  <c r="N2086" i="1"/>
  <c r="S2087" i="1"/>
  <c r="T2087" i="1"/>
  <c r="K2086" i="1"/>
  <c r="J2087" i="1"/>
  <c r="O2087" i="1"/>
  <c r="V2087" i="1"/>
  <c r="Y2087" i="1"/>
  <c r="X2086" i="1"/>
  <c r="AC2087" i="1"/>
  <c r="AD2087" i="1"/>
  <c r="W2086" i="1"/>
  <c r="AA2086" i="1"/>
  <c r="Z2087" i="1"/>
  <c r="AF2087" i="1"/>
  <c r="M2087" i="1"/>
  <c r="Q2087" i="1"/>
  <c r="P2088" i="1"/>
  <c r="N2087" i="1"/>
  <c r="S2088" i="1"/>
  <c r="T2088" i="1"/>
  <c r="K2087" i="1"/>
  <c r="J2088" i="1"/>
  <c r="O2088" i="1"/>
  <c r="V2088" i="1"/>
  <c r="Y2088" i="1"/>
  <c r="X2087" i="1"/>
  <c r="AC2088" i="1"/>
  <c r="AD2088" i="1"/>
  <c r="W2087" i="1"/>
  <c r="AA2087" i="1"/>
  <c r="Z2088" i="1"/>
  <c r="AF2088" i="1"/>
  <c r="M2088" i="1"/>
  <c r="Q2088" i="1"/>
  <c r="P2089" i="1"/>
  <c r="N2088" i="1"/>
  <c r="S2089" i="1"/>
  <c r="T2089" i="1"/>
  <c r="K2088" i="1"/>
  <c r="J2089" i="1"/>
  <c r="O2089" i="1"/>
  <c r="V2089" i="1"/>
  <c r="Y2089" i="1"/>
  <c r="X2088" i="1"/>
  <c r="AC2089" i="1"/>
  <c r="AD2089" i="1"/>
  <c r="W2088" i="1"/>
  <c r="AA2088" i="1"/>
  <c r="Z2089" i="1"/>
  <c r="AF2089" i="1"/>
  <c r="M2089" i="1"/>
  <c r="Q2089" i="1"/>
  <c r="P2090" i="1"/>
  <c r="N2089" i="1"/>
  <c r="S2090" i="1"/>
  <c r="T2090" i="1"/>
  <c r="K2089" i="1"/>
  <c r="J2090" i="1"/>
  <c r="O2090" i="1"/>
  <c r="V2090" i="1"/>
  <c r="Y2090" i="1"/>
  <c r="X2089" i="1"/>
  <c r="AC2090" i="1"/>
  <c r="AD2090" i="1"/>
  <c r="W2089" i="1"/>
  <c r="AA2089" i="1"/>
  <c r="Z2090" i="1"/>
  <c r="AF2090" i="1"/>
  <c r="M2090" i="1"/>
  <c r="Q2090" i="1"/>
  <c r="P2091" i="1"/>
  <c r="N2090" i="1"/>
  <c r="S2091" i="1"/>
  <c r="T2091" i="1"/>
  <c r="K2090" i="1"/>
  <c r="J2091" i="1"/>
  <c r="O2091" i="1"/>
  <c r="V2091" i="1"/>
  <c r="Y2091" i="1"/>
  <c r="X2090" i="1"/>
  <c r="AC2091" i="1"/>
  <c r="AD2091" i="1"/>
  <c r="W2090" i="1"/>
  <c r="AA2090" i="1"/>
  <c r="Z2091" i="1"/>
  <c r="AF2091" i="1"/>
  <c r="M2091" i="1"/>
  <c r="Q2091" i="1"/>
  <c r="P2092" i="1"/>
  <c r="N2091" i="1"/>
  <c r="S2092" i="1"/>
  <c r="T2092" i="1"/>
  <c r="K2091" i="1"/>
  <c r="J2092" i="1"/>
  <c r="O2092" i="1"/>
  <c r="V2092" i="1"/>
  <c r="Y2092" i="1"/>
  <c r="X2091" i="1"/>
  <c r="AC2092" i="1"/>
  <c r="AD2092" i="1"/>
  <c r="W2091" i="1"/>
  <c r="AA2091" i="1"/>
  <c r="Z2092" i="1"/>
  <c r="AF2092" i="1"/>
  <c r="M2092" i="1"/>
  <c r="Q2092" i="1"/>
  <c r="P2093" i="1"/>
  <c r="N2092" i="1"/>
  <c r="S2093" i="1"/>
  <c r="T2093" i="1"/>
  <c r="K2092" i="1"/>
  <c r="J2093" i="1"/>
  <c r="O2093" i="1"/>
  <c r="V2093" i="1"/>
  <c r="Y2093" i="1"/>
  <c r="X2092" i="1"/>
  <c r="AC2093" i="1"/>
  <c r="AD2093" i="1"/>
  <c r="W2092" i="1"/>
  <c r="AA2092" i="1"/>
  <c r="Z2093" i="1"/>
  <c r="AF2093" i="1"/>
  <c r="M2093" i="1"/>
  <c r="Q2093" i="1"/>
  <c r="P2094" i="1"/>
  <c r="N2093" i="1"/>
  <c r="S2094" i="1"/>
  <c r="T2094" i="1"/>
  <c r="K2093" i="1"/>
  <c r="J2094" i="1"/>
  <c r="O2094" i="1"/>
  <c r="V2094" i="1"/>
  <c r="Y2094" i="1"/>
  <c r="X2093" i="1"/>
  <c r="AC2094" i="1"/>
  <c r="AD2094" i="1"/>
  <c r="W2093" i="1"/>
  <c r="AA2093" i="1"/>
  <c r="Z2094" i="1"/>
  <c r="AF2094" i="1"/>
  <c r="M2094" i="1"/>
  <c r="Q2094" i="1"/>
  <c r="P2095" i="1"/>
  <c r="N2094" i="1"/>
  <c r="S2095" i="1"/>
  <c r="T2095" i="1"/>
  <c r="K2094" i="1"/>
  <c r="J2095" i="1"/>
  <c r="O2095" i="1"/>
  <c r="V2095" i="1"/>
  <c r="Y2095" i="1"/>
  <c r="X2094" i="1"/>
  <c r="AC2095" i="1"/>
  <c r="AD2095" i="1"/>
  <c r="W2094" i="1"/>
  <c r="AA2094" i="1"/>
  <c r="Z2095" i="1"/>
  <c r="AF2095" i="1"/>
  <c r="M2095" i="1"/>
  <c r="Q2095" i="1"/>
  <c r="P2096" i="1"/>
  <c r="N2095" i="1"/>
  <c r="S2096" i="1"/>
  <c r="T2096" i="1"/>
  <c r="K2095" i="1"/>
  <c r="J2096" i="1"/>
  <c r="O2096" i="1"/>
  <c r="V2096" i="1"/>
  <c r="Y2096" i="1"/>
  <c r="X2095" i="1"/>
  <c r="AC2096" i="1"/>
  <c r="AD2096" i="1"/>
  <c r="W2095" i="1"/>
  <c r="AA2095" i="1"/>
  <c r="Z2096" i="1"/>
  <c r="AF2096" i="1"/>
  <c r="M2096" i="1"/>
  <c r="Q2096" i="1"/>
  <c r="P2097" i="1"/>
  <c r="N2096" i="1"/>
  <c r="S2097" i="1"/>
  <c r="T2097" i="1"/>
  <c r="K2096" i="1"/>
  <c r="J2097" i="1"/>
  <c r="O2097" i="1"/>
  <c r="V2097" i="1"/>
  <c r="Y2097" i="1"/>
  <c r="X2096" i="1"/>
  <c r="AC2097" i="1"/>
  <c r="AD2097" i="1"/>
  <c r="W2096" i="1"/>
  <c r="AA2096" i="1"/>
  <c r="Z2097" i="1"/>
  <c r="AF2097" i="1"/>
  <c r="M2097" i="1"/>
  <c r="Q2097" i="1"/>
  <c r="P2098" i="1"/>
  <c r="N2097" i="1"/>
  <c r="S2098" i="1"/>
  <c r="T2098" i="1"/>
  <c r="K2097" i="1"/>
  <c r="J2098" i="1"/>
  <c r="O2098" i="1"/>
  <c r="V2098" i="1"/>
  <c r="Y2098" i="1"/>
  <c r="X2097" i="1"/>
  <c r="AC2098" i="1"/>
  <c r="AD2098" i="1"/>
  <c r="W2097" i="1"/>
  <c r="AA2097" i="1"/>
  <c r="Z2098" i="1"/>
  <c r="AF2098" i="1"/>
  <c r="M2098" i="1"/>
  <c r="Q2098" i="1"/>
  <c r="P2099" i="1"/>
  <c r="N2098" i="1"/>
  <c r="S2099" i="1"/>
  <c r="T2099" i="1"/>
  <c r="K2098" i="1"/>
  <c r="J2099" i="1"/>
  <c r="O2099" i="1"/>
  <c r="V2099" i="1"/>
  <c r="Y2099" i="1"/>
  <c r="X2098" i="1"/>
  <c r="AC2099" i="1"/>
  <c r="AD2099" i="1"/>
  <c r="W2098" i="1"/>
  <c r="AA2098" i="1"/>
  <c r="Z2099" i="1"/>
  <c r="AF2099" i="1"/>
  <c r="M2099" i="1"/>
  <c r="Q2099" i="1"/>
  <c r="P2100" i="1"/>
  <c r="N2099" i="1"/>
  <c r="S2100" i="1"/>
  <c r="T2100" i="1"/>
  <c r="K2099" i="1"/>
  <c r="J2100" i="1"/>
  <c r="O2100" i="1"/>
  <c r="V2100" i="1"/>
  <c r="Y2100" i="1"/>
  <c r="X2099" i="1"/>
  <c r="AC2100" i="1"/>
  <c r="AD2100" i="1"/>
  <c r="W2099" i="1"/>
  <c r="AA2099" i="1"/>
  <c r="Z2100" i="1"/>
  <c r="AF2100" i="1"/>
  <c r="M2100" i="1"/>
  <c r="Q2100" i="1"/>
  <c r="P2101" i="1"/>
  <c r="N2100" i="1"/>
  <c r="S2101" i="1"/>
  <c r="T2101" i="1"/>
  <c r="K2100" i="1"/>
  <c r="J2101" i="1"/>
  <c r="O2101" i="1"/>
  <c r="V2101" i="1"/>
  <c r="Y2101" i="1"/>
  <c r="X2100" i="1"/>
  <c r="AC2101" i="1"/>
  <c r="AD2101" i="1"/>
  <c r="W2100" i="1"/>
  <c r="AA2100" i="1"/>
  <c r="Z2101" i="1"/>
  <c r="AF2101" i="1"/>
  <c r="M2101" i="1"/>
  <c r="Q2101" i="1"/>
  <c r="P2102" i="1"/>
  <c r="N2101" i="1"/>
  <c r="S2102" i="1"/>
  <c r="T2102" i="1"/>
  <c r="K2101" i="1"/>
  <c r="J2102" i="1"/>
  <c r="O2102" i="1"/>
  <c r="V2102" i="1"/>
  <c r="Y2102" i="1"/>
  <c r="X2101" i="1"/>
  <c r="AC2102" i="1"/>
  <c r="AD2102" i="1"/>
  <c r="W2101" i="1"/>
  <c r="AA2101" i="1"/>
  <c r="Z2102" i="1"/>
  <c r="AF2102" i="1"/>
  <c r="M2102" i="1"/>
  <c r="Q2102" i="1"/>
  <c r="P2103" i="1"/>
  <c r="N2102" i="1"/>
  <c r="S2103" i="1"/>
  <c r="T2103" i="1"/>
  <c r="K2102" i="1"/>
  <c r="J2103" i="1"/>
  <c r="O2103" i="1"/>
  <c r="V2103" i="1"/>
  <c r="Y2103" i="1"/>
  <c r="X2102" i="1"/>
  <c r="AC2103" i="1"/>
  <c r="AD2103" i="1"/>
  <c r="W2102" i="1"/>
  <c r="AA2102" i="1"/>
  <c r="Z2103" i="1"/>
  <c r="AF2103" i="1"/>
  <c r="M2103" i="1"/>
  <c r="Q2103" i="1"/>
  <c r="P2104" i="1"/>
  <c r="N2103" i="1"/>
  <c r="S2104" i="1"/>
  <c r="T2104" i="1"/>
  <c r="K2103" i="1"/>
  <c r="J2104" i="1"/>
  <c r="O2104" i="1"/>
  <c r="V2104" i="1"/>
  <c r="Y2104" i="1"/>
  <c r="X2103" i="1"/>
  <c r="AC2104" i="1"/>
  <c r="AD2104" i="1"/>
  <c r="W2103" i="1"/>
  <c r="AA2103" i="1"/>
  <c r="Z2104" i="1"/>
  <c r="AF2104" i="1"/>
  <c r="M2104" i="1"/>
  <c r="Q2104" i="1"/>
  <c r="P2105" i="1"/>
  <c r="N2104" i="1"/>
  <c r="S2105" i="1"/>
  <c r="T2105" i="1"/>
  <c r="K2104" i="1"/>
  <c r="J2105" i="1"/>
  <c r="O2105" i="1"/>
  <c r="V2105" i="1"/>
  <c r="Y2105" i="1"/>
  <c r="X2104" i="1"/>
  <c r="AC2105" i="1"/>
  <c r="AD2105" i="1"/>
  <c r="W2104" i="1"/>
  <c r="AA2104" i="1"/>
  <c r="Z2105" i="1"/>
  <c r="AF2105" i="1"/>
  <c r="M2105" i="1"/>
  <c r="Q2105" i="1"/>
  <c r="P2106" i="1"/>
  <c r="N2105" i="1"/>
  <c r="S2106" i="1"/>
  <c r="T2106" i="1"/>
  <c r="K2105" i="1"/>
  <c r="J2106" i="1"/>
  <c r="O2106" i="1"/>
  <c r="V2106" i="1"/>
  <c r="Y2106" i="1"/>
  <c r="X2105" i="1"/>
  <c r="AC2106" i="1"/>
  <c r="AD2106" i="1"/>
  <c r="W2105" i="1"/>
  <c r="AA2105" i="1"/>
  <c r="Z2106" i="1"/>
  <c r="AF2106" i="1"/>
  <c r="M2106" i="1"/>
  <c r="Q2106" i="1"/>
  <c r="P2107" i="1"/>
  <c r="N2106" i="1"/>
  <c r="S2107" i="1"/>
  <c r="T2107" i="1"/>
  <c r="K2106" i="1"/>
  <c r="J2107" i="1"/>
  <c r="O2107" i="1"/>
  <c r="V2107" i="1"/>
  <c r="Y2107" i="1"/>
  <c r="X2106" i="1"/>
  <c r="AC2107" i="1"/>
  <c r="AD2107" i="1"/>
  <c r="W2106" i="1"/>
  <c r="AA2106" i="1"/>
  <c r="Z2107" i="1"/>
  <c r="AF2107" i="1"/>
  <c r="M2107" i="1"/>
  <c r="Q2107" i="1"/>
  <c r="P2108" i="1"/>
  <c r="N2107" i="1"/>
  <c r="S2108" i="1"/>
  <c r="T2108" i="1"/>
  <c r="K2107" i="1"/>
  <c r="J2108" i="1"/>
  <c r="O2108" i="1"/>
  <c r="V2108" i="1"/>
  <c r="Y2108" i="1"/>
  <c r="X2107" i="1"/>
  <c r="AC2108" i="1"/>
  <c r="AD2108" i="1"/>
  <c r="W2107" i="1"/>
  <c r="AA2107" i="1"/>
  <c r="Z2108" i="1"/>
  <c r="AF2108" i="1"/>
  <c r="M2108" i="1"/>
  <c r="Q2108" i="1"/>
  <c r="P2109" i="1"/>
  <c r="N2108" i="1"/>
  <c r="S2109" i="1"/>
  <c r="T2109" i="1"/>
  <c r="K2108" i="1"/>
  <c r="J2109" i="1"/>
  <c r="O2109" i="1"/>
  <c r="V2109" i="1"/>
  <c r="Y2109" i="1"/>
  <c r="X2108" i="1"/>
  <c r="AC2109" i="1"/>
  <c r="AD2109" i="1"/>
  <c r="W2108" i="1"/>
  <c r="AA2108" i="1"/>
  <c r="Z2109" i="1"/>
  <c r="AF2109" i="1"/>
  <c r="M2109" i="1"/>
  <c r="Q2109" i="1"/>
  <c r="P2110" i="1"/>
  <c r="N2109" i="1"/>
  <c r="S2110" i="1"/>
  <c r="T2110" i="1"/>
  <c r="K2109" i="1"/>
  <c r="J2110" i="1"/>
  <c r="O2110" i="1"/>
  <c r="V2110" i="1"/>
  <c r="Y2110" i="1"/>
  <c r="X2109" i="1"/>
  <c r="AC2110" i="1"/>
  <c r="AD2110" i="1"/>
  <c r="W2109" i="1"/>
  <c r="AA2109" i="1"/>
  <c r="Z2110" i="1"/>
  <c r="AF2110" i="1"/>
  <c r="M2110" i="1"/>
  <c r="Q2110" i="1"/>
  <c r="P2111" i="1"/>
  <c r="N2110" i="1"/>
  <c r="S2111" i="1"/>
  <c r="T2111" i="1"/>
  <c r="K2110" i="1"/>
  <c r="J2111" i="1"/>
  <c r="O2111" i="1"/>
  <c r="V2111" i="1"/>
  <c r="Y2111" i="1"/>
  <c r="X2110" i="1"/>
  <c r="AC2111" i="1"/>
  <c r="AD2111" i="1"/>
  <c r="W2110" i="1"/>
  <c r="AA2110" i="1"/>
  <c r="Z2111" i="1"/>
  <c r="AF2111" i="1"/>
  <c r="M2111" i="1"/>
  <c r="Q2111" i="1"/>
  <c r="P2112" i="1"/>
  <c r="N2111" i="1"/>
  <c r="S2112" i="1"/>
  <c r="T2112" i="1"/>
  <c r="K2111" i="1"/>
  <c r="J2112" i="1"/>
  <c r="O2112" i="1"/>
  <c r="V2112" i="1"/>
  <c r="Y2112" i="1"/>
  <c r="X2111" i="1"/>
  <c r="AC2112" i="1"/>
  <c r="AD2112" i="1"/>
  <c r="W2111" i="1"/>
  <c r="AA2111" i="1"/>
  <c r="Z2112" i="1"/>
  <c r="AF2112" i="1"/>
  <c r="M2112" i="1"/>
  <c r="Q2112" i="1"/>
  <c r="P2113" i="1"/>
  <c r="N2112" i="1"/>
  <c r="S2113" i="1"/>
  <c r="T2113" i="1"/>
  <c r="K2112" i="1"/>
  <c r="J2113" i="1"/>
  <c r="O2113" i="1"/>
  <c r="V2113" i="1"/>
  <c r="Y2113" i="1"/>
  <c r="X2112" i="1"/>
  <c r="AC2113" i="1"/>
  <c r="AD2113" i="1"/>
  <c r="W2112" i="1"/>
  <c r="AA2112" i="1"/>
  <c r="Z2113" i="1"/>
  <c r="AF2113" i="1"/>
  <c r="M2113" i="1"/>
  <c r="Q2113" i="1"/>
  <c r="P2114" i="1"/>
  <c r="N2113" i="1"/>
  <c r="S2114" i="1"/>
  <c r="T2114" i="1"/>
  <c r="K2113" i="1"/>
  <c r="J2114" i="1"/>
  <c r="O2114" i="1"/>
  <c r="V2114" i="1"/>
  <c r="Y2114" i="1"/>
  <c r="X2113" i="1"/>
  <c r="AC2114" i="1"/>
  <c r="AD2114" i="1"/>
  <c r="W2113" i="1"/>
  <c r="AA2113" i="1"/>
  <c r="Z2114" i="1"/>
  <c r="AF2114" i="1"/>
  <c r="M2114" i="1"/>
  <c r="Q2114" i="1"/>
  <c r="P2115" i="1"/>
  <c r="N2114" i="1"/>
  <c r="S2115" i="1"/>
  <c r="T2115" i="1"/>
  <c r="K2114" i="1"/>
  <c r="J2115" i="1"/>
  <c r="O2115" i="1"/>
  <c r="V2115" i="1"/>
  <c r="Y2115" i="1"/>
  <c r="X2114" i="1"/>
  <c r="AC2115" i="1"/>
  <c r="AD2115" i="1"/>
  <c r="W2114" i="1"/>
  <c r="AA2114" i="1"/>
  <c r="Z2115" i="1"/>
  <c r="AF2115" i="1"/>
  <c r="M2115" i="1"/>
  <c r="Q2115" i="1"/>
  <c r="P2116" i="1"/>
  <c r="N2115" i="1"/>
  <c r="S2116" i="1"/>
  <c r="T2116" i="1"/>
  <c r="K2115" i="1"/>
  <c r="J2116" i="1"/>
  <c r="O2116" i="1"/>
  <c r="V2116" i="1"/>
  <c r="Y2116" i="1"/>
  <c r="X2115" i="1"/>
  <c r="AC2116" i="1"/>
  <c r="AD2116" i="1"/>
  <c r="W2115" i="1"/>
  <c r="AA2115" i="1"/>
  <c r="Z2116" i="1"/>
  <c r="AF2116" i="1"/>
  <c r="M2116" i="1"/>
  <c r="Q2116" i="1"/>
  <c r="P2117" i="1"/>
  <c r="N2116" i="1"/>
  <c r="S2117" i="1"/>
  <c r="T2117" i="1"/>
  <c r="K2116" i="1"/>
  <c r="J2117" i="1"/>
  <c r="O2117" i="1"/>
  <c r="V2117" i="1"/>
  <c r="Y2117" i="1"/>
  <c r="X2116" i="1"/>
  <c r="AC2117" i="1"/>
  <c r="AD2117" i="1"/>
  <c r="W2116" i="1"/>
  <c r="AA2116" i="1"/>
  <c r="Z2117" i="1"/>
  <c r="AF2117" i="1"/>
  <c r="M2117" i="1"/>
  <c r="Q2117" i="1"/>
  <c r="P2118" i="1"/>
  <c r="N2117" i="1"/>
  <c r="S2118" i="1"/>
  <c r="T2118" i="1"/>
  <c r="K2117" i="1"/>
  <c r="J2118" i="1"/>
  <c r="O2118" i="1"/>
  <c r="V2118" i="1"/>
  <c r="Y2118" i="1"/>
  <c r="X2117" i="1"/>
  <c r="AC2118" i="1"/>
  <c r="AD2118" i="1"/>
  <c r="W2117" i="1"/>
  <c r="AA2117" i="1"/>
  <c r="Z2118" i="1"/>
  <c r="AF2118" i="1"/>
  <c r="M2118" i="1"/>
  <c r="Q2118" i="1"/>
  <c r="P2119" i="1"/>
  <c r="N2118" i="1"/>
  <c r="S2119" i="1"/>
  <c r="T2119" i="1"/>
  <c r="K2118" i="1"/>
  <c r="J2119" i="1"/>
  <c r="O2119" i="1"/>
  <c r="V2119" i="1"/>
  <c r="Y2119" i="1"/>
  <c r="X2118" i="1"/>
  <c r="AC2119" i="1"/>
  <c r="AD2119" i="1"/>
  <c r="W2118" i="1"/>
  <c r="AA2118" i="1"/>
  <c r="Z2119" i="1"/>
  <c r="AF2119" i="1"/>
  <c r="M2119" i="1"/>
  <c r="Q2119" i="1"/>
  <c r="P2120" i="1"/>
  <c r="N2119" i="1"/>
  <c r="S2120" i="1"/>
  <c r="T2120" i="1"/>
  <c r="K2119" i="1"/>
  <c r="J2120" i="1"/>
  <c r="O2120" i="1"/>
  <c r="V2120" i="1"/>
  <c r="Y2120" i="1"/>
  <c r="X2119" i="1"/>
  <c r="AC2120" i="1"/>
  <c r="AD2120" i="1"/>
  <c r="W2119" i="1"/>
  <c r="AA2119" i="1"/>
  <c r="Z2120" i="1"/>
  <c r="AF2120" i="1"/>
  <c r="M2120" i="1"/>
  <c r="Q2120" i="1"/>
  <c r="P2121" i="1"/>
  <c r="N2120" i="1"/>
  <c r="S2121" i="1"/>
  <c r="T2121" i="1"/>
  <c r="K2120" i="1"/>
  <c r="J2121" i="1"/>
  <c r="O2121" i="1"/>
  <c r="V2121" i="1"/>
  <c r="Y2121" i="1"/>
  <c r="X2120" i="1"/>
  <c r="AC2121" i="1"/>
  <c r="AD2121" i="1"/>
  <c r="W2120" i="1"/>
  <c r="AA2120" i="1"/>
  <c r="Z2121" i="1"/>
  <c r="AF2121" i="1"/>
  <c r="M2121" i="1"/>
  <c r="Q2121" i="1"/>
  <c r="P2122" i="1"/>
  <c r="N2121" i="1"/>
  <c r="S2122" i="1"/>
  <c r="T2122" i="1"/>
  <c r="K2121" i="1"/>
  <c r="J2122" i="1"/>
  <c r="O2122" i="1"/>
  <c r="V2122" i="1"/>
  <c r="Y2122" i="1"/>
  <c r="X2121" i="1"/>
  <c r="AC2122" i="1"/>
  <c r="AD2122" i="1"/>
  <c r="W2121" i="1"/>
  <c r="AA2121" i="1"/>
  <c r="Z2122" i="1"/>
  <c r="AF2122" i="1"/>
  <c r="M2122" i="1"/>
  <c r="Q2122" i="1"/>
  <c r="P2123" i="1"/>
  <c r="N2122" i="1"/>
  <c r="S2123" i="1"/>
  <c r="T2123" i="1"/>
  <c r="K2122" i="1"/>
  <c r="J2123" i="1"/>
  <c r="O2123" i="1"/>
  <c r="V2123" i="1"/>
  <c r="Y2123" i="1"/>
  <c r="X2122" i="1"/>
  <c r="AC2123" i="1"/>
  <c r="AD2123" i="1"/>
  <c r="W2122" i="1"/>
  <c r="AA2122" i="1"/>
  <c r="Z2123" i="1"/>
  <c r="AF2123" i="1"/>
  <c r="M2123" i="1"/>
  <c r="Q2123" i="1"/>
  <c r="P2124" i="1"/>
  <c r="N2123" i="1"/>
  <c r="S2124" i="1"/>
  <c r="T2124" i="1"/>
  <c r="K2123" i="1"/>
  <c r="J2124" i="1"/>
  <c r="O2124" i="1"/>
  <c r="V2124" i="1"/>
  <c r="Y2124" i="1"/>
  <c r="X2123" i="1"/>
  <c r="AC2124" i="1"/>
  <c r="AD2124" i="1"/>
  <c r="W2123" i="1"/>
  <c r="AA2123" i="1"/>
  <c r="Z2124" i="1"/>
  <c r="AF2124" i="1"/>
  <c r="M2124" i="1"/>
  <c r="Q2124" i="1"/>
  <c r="P2125" i="1"/>
  <c r="N2124" i="1"/>
  <c r="S2125" i="1"/>
  <c r="T2125" i="1"/>
  <c r="K2124" i="1"/>
  <c r="J2125" i="1"/>
  <c r="O2125" i="1"/>
  <c r="V2125" i="1"/>
  <c r="Y2125" i="1"/>
  <c r="X2124" i="1"/>
  <c r="AC2125" i="1"/>
  <c r="AD2125" i="1"/>
  <c r="W2124" i="1"/>
  <c r="AA2124" i="1"/>
  <c r="Z2125" i="1"/>
  <c r="AF2125" i="1"/>
  <c r="M2125" i="1"/>
  <c r="Q2125" i="1"/>
  <c r="P2126" i="1"/>
  <c r="N2125" i="1"/>
  <c r="S2126" i="1"/>
  <c r="T2126" i="1"/>
  <c r="K2125" i="1"/>
  <c r="J2126" i="1"/>
  <c r="O2126" i="1"/>
  <c r="V2126" i="1"/>
  <c r="Y2126" i="1"/>
  <c r="X2125" i="1"/>
  <c r="AC2126" i="1"/>
  <c r="AD2126" i="1"/>
  <c r="W2125" i="1"/>
  <c r="AA2125" i="1"/>
  <c r="Z2126" i="1"/>
  <c r="AF2126" i="1"/>
  <c r="M2126" i="1"/>
  <c r="Q2126" i="1"/>
  <c r="P2127" i="1"/>
  <c r="N2126" i="1"/>
  <c r="S2127" i="1"/>
  <c r="T2127" i="1"/>
  <c r="K2126" i="1"/>
  <c r="J2127" i="1"/>
  <c r="O2127" i="1"/>
  <c r="V2127" i="1"/>
  <c r="Y2127" i="1"/>
  <c r="X2126" i="1"/>
  <c r="AC2127" i="1"/>
  <c r="AD2127" i="1"/>
  <c r="W2126" i="1"/>
  <c r="AA2126" i="1"/>
  <c r="Z2127" i="1"/>
  <c r="AF2127" i="1"/>
  <c r="M2127" i="1"/>
  <c r="Q2127" i="1"/>
  <c r="P2128" i="1"/>
  <c r="N2127" i="1"/>
  <c r="S2128" i="1"/>
  <c r="T2128" i="1"/>
  <c r="K2127" i="1"/>
  <c r="J2128" i="1"/>
  <c r="O2128" i="1"/>
  <c r="V2128" i="1"/>
  <c r="Y2128" i="1"/>
  <c r="X2127" i="1"/>
  <c r="AC2128" i="1"/>
  <c r="AD2128" i="1"/>
  <c r="W2127" i="1"/>
  <c r="AA2127" i="1"/>
  <c r="Z2128" i="1"/>
  <c r="AF2128" i="1"/>
  <c r="M2128" i="1"/>
  <c r="Q2128" i="1"/>
  <c r="P2129" i="1"/>
  <c r="N2128" i="1"/>
  <c r="S2129" i="1"/>
  <c r="T2129" i="1"/>
  <c r="K2128" i="1"/>
  <c r="J2129" i="1"/>
  <c r="O2129" i="1"/>
  <c r="V2129" i="1"/>
  <c r="Y2129" i="1"/>
  <c r="X2128" i="1"/>
  <c r="AC2129" i="1"/>
  <c r="AD2129" i="1"/>
  <c r="W2128" i="1"/>
  <c r="AA2128" i="1"/>
  <c r="Z2129" i="1"/>
  <c r="AF2129" i="1"/>
  <c r="M2129" i="1"/>
  <c r="Q2129" i="1"/>
  <c r="P2130" i="1"/>
  <c r="N2129" i="1"/>
  <c r="S2130" i="1"/>
  <c r="T2130" i="1"/>
  <c r="K2129" i="1"/>
  <c r="J2130" i="1"/>
  <c r="O2130" i="1"/>
  <c r="V2130" i="1"/>
  <c r="Y2130" i="1"/>
  <c r="X2129" i="1"/>
  <c r="AC2130" i="1"/>
  <c r="AD2130" i="1"/>
  <c r="W2129" i="1"/>
  <c r="AA2129" i="1"/>
  <c r="Z2130" i="1"/>
  <c r="AF2130" i="1"/>
  <c r="M2130" i="1"/>
  <c r="Q2130" i="1"/>
  <c r="P2131" i="1"/>
  <c r="N2130" i="1"/>
  <c r="S2131" i="1"/>
  <c r="T2131" i="1"/>
  <c r="K2130" i="1"/>
  <c r="J2131" i="1"/>
  <c r="O2131" i="1"/>
  <c r="V2131" i="1"/>
  <c r="Y2131" i="1"/>
  <c r="X2130" i="1"/>
  <c r="AC2131" i="1"/>
  <c r="AD2131" i="1"/>
  <c r="W2130" i="1"/>
  <c r="AA2130" i="1"/>
  <c r="Z2131" i="1"/>
  <c r="AF2131" i="1"/>
  <c r="M2131" i="1"/>
  <c r="Q2131" i="1"/>
  <c r="P2132" i="1"/>
  <c r="N2131" i="1"/>
  <c r="S2132" i="1"/>
  <c r="T2132" i="1"/>
  <c r="K2131" i="1"/>
  <c r="J2132" i="1"/>
  <c r="O2132" i="1"/>
  <c r="V2132" i="1"/>
  <c r="Y2132" i="1"/>
  <c r="X2131" i="1"/>
  <c r="AC2132" i="1"/>
  <c r="AD2132" i="1"/>
  <c r="W2131" i="1"/>
  <c r="AA2131" i="1"/>
  <c r="Z2132" i="1"/>
  <c r="AF2132" i="1"/>
  <c r="M2132" i="1"/>
  <c r="Q2132" i="1"/>
  <c r="P2133" i="1"/>
  <c r="N2132" i="1"/>
  <c r="S2133" i="1"/>
  <c r="T2133" i="1"/>
  <c r="K2132" i="1"/>
  <c r="J2133" i="1"/>
  <c r="O2133" i="1"/>
  <c r="V2133" i="1"/>
  <c r="Y2133" i="1"/>
  <c r="X2132" i="1"/>
  <c r="AC2133" i="1"/>
  <c r="AD2133" i="1"/>
  <c r="W2132" i="1"/>
  <c r="AA2132" i="1"/>
  <c r="Z2133" i="1"/>
  <c r="AF2133" i="1"/>
  <c r="M2133" i="1"/>
  <c r="Q2133" i="1"/>
  <c r="P2134" i="1"/>
  <c r="N2133" i="1"/>
  <c r="S2134" i="1"/>
  <c r="T2134" i="1"/>
  <c r="K2133" i="1"/>
  <c r="J2134" i="1"/>
  <c r="O2134" i="1"/>
  <c r="V2134" i="1"/>
  <c r="Y2134" i="1"/>
  <c r="X2133" i="1"/>
  <c r="AC2134" i="1"/>
  <c r="AD2134" i="1"/>
  <c r="W2133" i="1"/>
  <c r="AA2133" i="1"/>
  <c r="Z2134" i="1"/>
  <c r="AF2134" i="1"/>
  <c r="M2134" i="1"/>
  <c r="Q2134" i="1"/>
  <c r="P2135" i="1"/>
  <c r="N2134" i="1"/>
  <c r="S2135" i="1"/>
  <c r="T2135" i="1"/>
  <c r="K2134" i="1"/>
  <c r="J2135" i="1"/>
  <c r="O2135" i="1"/>
  <c r="V2135" i="1"/>
  <c r="Y2135" i="1"/>
  <c r="X2134" i="1"/>
  <c r="AC2135" i="1"/>
  <c r="AD2135" i="1"/>
  <c r="W2134" i="1"/>
  <c r="AA2134" i="1"/>
  <c r="Z2135" i="1"/>
  <c r="AF2135" i="1"/>
  <c r="M2135" i="1"/>
  <c r="Q2135" i="1"/>
  <c r="P2136" i="1"/>
  <c r="N2135" i="1"/>
  <c r="S2136" i="1"/>
  <c r="T2136" i="1"/>
  <c r="K2135" i="1"/>
  <c r="J2136" i="1"/>
  <c r="O2136" i="1"/>
  <c r="V2136" i="1"/>
  <c r="Y2136" i="1"/>
  <c r="X2135" i="1"/>
  <c r="AC2136" i="1"/>
  <c r="AD2136" i="1"/>
  <c r="W2135" i="1"/>
  <c r="AA2135" i="1"/>
  <c r="Z2136" i="1"/>
  <c r="AF2136" i="1"/>
  <c r="M2136" i="1"/>
  <c r="Q2136" i="1"/>
  <c r="P2137" i="1"/>
  <c r="N2136" i="1"/>
  <c r="S2137" i="1"/>
  <c r="T2137" i="1"/>
  <c r="K2136" i="1"/>
  <c r="J2137" i="1"/>
  <c r="O2137" i="1"/>
  <c r="V2137" i="1"/>
  <c r="Y2137" i="1"/>
  <c r="X2136" i="1"/>
  <c r="AC2137" i="1"/>
  <c r="AD2137" i="1"/>
  <c r="W2136" i="1"/>
  <c r="AA2136" i="1"/>
  <c r="Z2137" i="1"/>
  <c r="AF2137" i="1"/>
  <c r="M2137" i="1"/>
  <c r="Q2137" i="1"/>
  <c r="P2138" i="1"/>
  <c r="N2137" i="1"/>
  <c r="S2138" i="1"/>
  <c r="T2138" i="1"/>
  <c r="K2137" i="1"/>
  <c r="J2138" i="1"/>
  <c r="O2138" i="1"/>
  <c r="V2138" i="1"/>
  <c r="Y2138" i="1"/>
  <c r="X2137" i="1"/>
  <c r="AC2138" i="1"/>
  <c r="AD2138" i="1"/>
  <c r="W2137" i="1"/>
  <c r="AA2137" i="1"/>
  <c r="Z2138" i="1"/>
  <c r="AF2138" i="1"/>
  <c r="M2138" i="1"/>
  <c r="Q2138" i="1"/>
  <c r="P2139" i="1"/>
  <c r="N2138" i="1"/>
  <c r="S2139" i="1"/>
  <c r="T2139" i="1"/>
  <c r="K2138" i="1"/>
  <c r="J2139" i="1"/>
  <c r="O2139" i="1"/>
  <c r="V2139" i="1"/>
  <c r="Y2139" i="1"/>
  <c r="X2138" i="1"/>
  <c r="AC2139" i="1"/>
  <c r="AD2139" i="1"/>
  <c r="W2138" i="1"/>
  <c r="AA2138" i="1"/>
  <c r="Z2139" i="1"/>
  <c r="AF2139" i="1"/>
  <c r="M2139" i="1"/>
  <c r="Q2139" i="1"/>
  <c r="P2140" i="1"/>
  <c r="N2139" i="1"/>
  <c r="S2140" i="1"/>
  <c r="T2140" i="1"/>
  <c r="K2139" i="1"/>
  <c r="J2140" i="1"/>
  <c r="O2140" i="1"/>
  <c r="V2140" i="1"/>
  <c r="Y2140" i="1"/>
  <c r="X2139" i="1"/>
  <c r="AC2140" i="1"/>
  <c r="AD2140" i="1"/>
  <c r="W2139" i="1"/>
  <c r="AA2139" i="1"/>
  <c r="Z2140" i="1"/>
  <c r="AF2140" i="1"/>
  <c r="M2140" i="1"/>
  <c r="Q2140" i="1"/>
  <c r="P2141" i="1"/>
  <c r="N2140" i="1"/>
  <c r="S2141" i="1"/>
  <c r="T2141" i="1"/>
  <c r="K2140" i="1"/>
  <c r="J2141" i="1"/>
  <c r="O2141" i="1"/>
  <c r="V2141" i="1"/>
  <c r="Y2141" i="1"/>
  <c r="X2140" i="1"/>
  <c r="AC2141" i="1"/>
  <c r="AD2141" i="1"/>
  <c r="W2140" i="1"/>
  <c r="AA2140" i="1"/>
  <c r="Z2141" i="1"/>
  <c r="AF2141" i="1"/>
  <c r="M2141" i="1"/>
  <c r="Q2141" i="1"/>
  <c r="P2142" i="1"/>
  <c r="N2141" i="1"/>
  <c r="S2142" i="1"/>
  <c r="T2142" i="1"/>
  <c r="K2141" i="1"/>
  <c r="J2142" i="1"/>
  <c r="O2142" i="1"/>
  <c r="V2142" i="1"/>
  <c r="Y2142" i="1"/>
  <c r="X2141" i="1"/>
  <c r="AC2142" i="1"/>
  <c r="AD2142" i="1"/>
  <c r="W2141" i="1"/>
  <c r="AA2141" i="1"/>
  <c r="Z2142" i="1"/>
  <c r="AF2142" i="1"/>
  <c r="M2142" i="1"/>
  <c r="Q2142" i="1"/>
  <c r="P2143" i="1"/>
  <c r="N2142" i="1"/>
  <c r="S2143" i="1"/>
  <c r="T2143" i="1"/>
  <c r="K2142" i="1"/>
  <c r="J2143" i="1"/>
  <c r="O2143" i="1"/>
  <c r="V2143" i="1"/>
  <c r="Y2143" i="1"/>
  <c r="X2142" i="1"/>
  <c r="AC2143" i="1"/>
  <c r="AD2143" i="1"/>
  <c r="W2142" i="1"/>
  <c r="AA2142" i="1"/>
  <c r="Z2143" i="1"/>
  <c r="AF2143" i="1"/>
  <c r="M2143" i="1"/>
  <c r="Q2143" i="1"/>
  <c r="P2144" i="1"/>
  <c r="N2143" i="1"/>
  <c r="S2144" i="1"/>
  <c r="T2144" i="1"/>
  <c r="K2143" i="1"/>
  <c r="J2144" i="1"/>
  <c r="O2144" i="1"/>
  <c r="V2144" i="1"/>
  <c r="Y2144" i="1"/>
  <c r="X2143" i="1"/>
  <c r="AC2144" i="1"/>
  <c r="AD2144" i="1"/>
  <c r="W2143" i="1"/>
  <c r="AA2143" i="1"/>
  <c r="Z2144" i="1"/>
  <c r="AF2144" i="1"/>
  <c r="M2144" i="1"/>
  <c r="Q2144" i="1"/>
  <c r="P2145" i="1"/>
  <c r="N2144" i="1"/>
  <c r="S2145" i="1"/>
  <c r="T2145" i="1"/>
  <c r="K2144" i="1"/>
  <c r="J2145" i="1"/>
  <c r="O2145" i="1"/>
  <c r="V2145" i="1"/>
  <c r="Y2145" i="1"/>
  <c r="X2144" i="1"/>
  <c r="AC2145" i="1"/>
  <c r="AD2145" i="1"/>
  <c r="W2144" i="1"/>
  <c r="AA2144" i="1"/>
  <c r="Z2145" i="1"/>
  <c r="AF2145" i="1"/>
  <c r="M2145" i="1"/>
  <c r="Q2145" i="1"/>
  <c r="P2146" i="1"/>
  <c r="N2145" i="1"/>
  <c r="S2146" i="1"/>
  <c r="T2146" i="1"/>
  <c r="K2145" i="1"/>
  <c r="J2146" i="1"/>
  <c r="O2146" i="1"/>
  <c r="V2146" i="1"/>
  <c r="Y2146" i="1"/>
  <c r="X2145" i="1"/>
  <c r="AC2146" i="1"/>
  <c r="AD2146" i="1"/>
  <c r="W2145" i="1"/>
  <c r="AA2145" i="1"/>
  <c r="Z2146" i="1"/>
  <c r="AF2146" i="1"/>
  <c r="M2146" i="1"/>
  <c r="Q2146" i="1"/>
  <c r="P2147" i="1"/>
  <c r="N2146" i="1"/>
  <c r="S2147" i="1"/>
  <c r="T2147" i="1"/>
  <c r="K2146" i="1"/>
  <c r="J2147" i="1"/>
  <c r="O2147" i="1"/>
  <c r="V2147" i="1"/>
  <c r="Y2147" i="1"/>
  <c r="X2146" i="1"/>
  <c r="AC2147" i="1"/>
  <c r="AD2147" i="1"/>
  <c r="W2146" i="1"/>
  <c r="AA2146" i="1"/>
  <c r="Z2147" i="1"/>
  <c r="AF2147" i="1"/>
  <c r="M2147" i="1"/>
  <c r="Q2147" i="1"/>
  <c r="P2148" i="1"/>
  <c r="N2147" i="1"/>
  <c r="S2148" i="1"/>
  <c r="T2148" i="1"/>
  <c r="K2147" i="1"/>
  <c r="J2148" i="1"/>
  <c r="O2148" i="1"/>
  <c r="V2148" i="1"/>
  <c r="Y2148" i="1"/>
  <c r="X2147" i="1"/>
  <c r="AC2148" i="1"/>
  <c r="AD2148" i="1"/>
  <c r="W2147" i="1"/>
  <c r="AA2147" i="1"/>
  <c r="Z2148" i="1"/>
  <c r="AF2148" i="1"/>
  <c r="M2148" i="1"/>
  <c r="Q2148" i="1"/>
  <c r="P2149" i="1"/>
  <c r="N2148" i="1"/>
  <c r="S2149" i="1"/>
  <c r="T2149" i="1"/>
  <c r="K2148" i="1"/>
  <c r="J2149" i="1"/>
  <c r="O2149" i="1"/>
  <c r="V2149" i="1"/>
  <c r="Y2149" i="1"/>
  <c r="X2148" i="1"/>
  <c r="AC2149" i="1"/>
  <c r="AD2149" i="1"/>
  <c r="W2148" i="1"/>
  <c r="AA2148" i="1"/>
  <c r="Z2149" i="1"/>
  <c r="AF2149" i="1"/>
  <c r="M2149" i="1"/>
  <c r="Q2149" i="1"/>
  <c r="P2150" i="1"/>
  <c r="N2149" i="1"/>
  <c r="S2150" i="1"/>
  <c r="T2150" i="1"/>
  <c r="K2149" i="1"/>
  <c r="J2150" i="1"/>
  <c r="O2150" i="1"/>
  <c r="V2150" i="1"/>
  <c r="Y2150" i="1"/>
  <c r="X2149" i="1"/>
  <c r="AC2150" i="1"/>
  <c r="AD2150" i="1"/>
  <c r="W2149" i="1"/>
  <c r="AA2149" i="1"/>
  <c r="Z2150" i="1"/>
  <c r="AF2150" i="1"/>
  <c r="M2150" i="1"/>
  <c r="Q2150" i="1"/>
  <c r="P2151" i="1"/>
  <c r="N2150" i="1"/>
  <c r="S2151" i="1"/>
  <c r="T2151" i="1"/>
  <c r="K2150" i="1"/>
  <c r="J2151" i="1"/>
  <c r="O2151" i="1"/>
  <c r="V2151" i="1"/>
  <c r="Y2151" i="1"/>
  <c r="X2150" i="1"/>
  <c r="AC2151" i="1"/>
  <c r="AD2151" i="1"/>
  <c r="W2150" i="1"/>
  <c r="AA2150" i="1"/>
  <c r="Z2151" i="1"/>
  <c r="AF2151" i="1"/>
  <c r="M2151" i="1"/>
  <c r="Q2151" i="1"/>
  <c r="P2152" i="1"/>
  <c r="N2151" i="1"/>
  <c r="S2152" i="1"/>
  <c r="T2152" i="1"/>
  <c r="K2151" i="1"/>
  <c r="J2152" i="1"/>
  <c r="O2152" i="1"/>
  <c r="V2152" i="1"/>
  <c r="Y2152" i="1"/>
  <c r="X2151" i="1"/>
  <c r="AC2152" i="1"/>
  <c r="AD2152" i="1"/>
  <c r="W2151" i="1"/>
  <c r="AA2151" i="1"/>
  <c r="Z2152" i="1"/>
  <c r="AF2152" i="1"/>
  <c r="M2152" i="1"/>
  <c r="Q2152" i="1"/>
  <c r="P2153" i="1"/>
  <c r="N2152" i="1"/>
  <c r="S2153" i="1"/>
  <c r="T2153" i="1"/>
  <c r="K2152" i="1"/>
  <c r="J2153" i="1"/>
  <c r="O2153" i="1"/>
  <c r="V2153" i="1"/>
  <c r="Y2153" i="1"/>
  <c r="X2152" i="1"/>
  <c r="AC2153" i="1"/>
  <c r="AD2153" i="1"/>
  <c r="W2152" i="1"/>
  <c r="AA2152" i="1"/>
  <c r="Z2153" i="1"/>
  <c r="AF2153" i="1"/>
  <c r="M2153" i="1"/>
  <c r="Q2153" i="1"/>
  <c r="P2154" i="1"/>
  <c r="N2153" i="1"/>
  <c r="S2154" i="1"/>
  <c r="T2154" i="1"/>
  <c r="K2153" i="1"/>
  <c r="J2154" i="1"/>
  <c r="O2154" i="1"/>
  <c r="V2154" i="1"/>
  <c r="Y2154" i="1"/>
  <c r="X2153" i="1"/>
  <c r="AC2154" i="1"/>
  <c r="AD2154" i="1"/>
  <c r="W2153" i="1"/>
  <c r="AA2153" i="1"/>
  <c r="Z2154" i="1"/>
  <c r="AF2154" i="1"/>
  <c r="M2154" i="1"/>
  <c r="Q2154" i="1"/>
  <c r="P2155" i="1"/>
  <c r="N2154" i="1"/>
  <c r="S2155" i="1"/>
  <c r="T2155" i="1"/>
  <c r="K2154" i="1"/>
  <c r="J2155" i="1"/>
  <c r="O2155" i="1"/>
  <c r="V2155" i="1"/>
  <c r="Y2155" i="1"/>
  <c r="X2154" i="1"/>
  <c r="AC2155" i="1"/>
  <c r="AD2155" i="1"/>
  <c r="W2154" i="1"/>
  <c r="AA2154" i="1"/>
  <c r="Z2155" i="1"/>
  <c r="AF2155" i="1"/>
  <c r="M2155" i="1"/>
  <c r="Q2155" i="1"/>
  <c r="P2156" i="1"/>
  <c r="N2155" i="1"/>
  <c r="S2156" i="1"/>
  <c r="T2156" i="1"/>
  <c r="K2155" i="1"/>
  <c r="J2156" i="1"/>
  <c r="O2156" i="1"/>
  <c r="V2156" i="1"/>
  <c r="Y2156" i="1"/>
  <c r="X2155" i="1"/>
  <c r="AC2156" i="1"/>
  <c r="AD2156" i="1"/>
  <c r="W2155" i="1"/>
  <c r="AA2155" i="1"/>
  <c r="Z2156" i="1"/>
  <c r="AF2156" i="1"/>
  <c r="M2156" i="1"/>
  <c r="Q2156" i="1"/>
  <c r="P2157" i="1"/>
  <c r="N2156" i="1"/>
  <c r="S2157" i="1"/>
  <c r="T2157" i="1"/>
  <c r="K2156" i="1"/>
  <c r="J2157" i="1"/>
  <c r="O2157" i="1"/>
  <c r="V2157" i="1"/>
  <c r="Y2157" i="1"/>
  <c r="X2156" i="1"/>
  <c r="AC2157" i="1"/>
  <c r="AD2157" i="1"/>
  <c r="W2156" i="1"/>
  <c r="AA2156" i="1"/>
  <c r="Z2157" i="1"/>
  <c r="AF2157" i="1"/>
  <c r="M2157" i="1"/>
  <c r="Q2157" i="1"/>
  <c r="P2158" i="1"/>
  <c r="N2157" i="1"/>
  <c r="S2158" i="1"/>
  <c r="T2158" i="1"/>
  <c r="K2157" i="1"/>
  <c r="J2158" i="1"/>
  <c r="O2158" i="1"/>
  <c r="V2158" i="1"/>
  <c r="Y2158" i="1"/>
  <c r="X2157" i="1"/>
  <c r="AC2158" i="1"/>
  <c r="AD2158" i="1"/>
  <c r="W2157" i="1"/>
  <c r="AA2157" i="1"/>
  <c r="Z2158" i="1"/>
  <c r="AF2158" i="1"/>
  <c r="M2158" i="1"/>
  <c r="Q2158" i="1"/>
  <c r="P2159" i="1"/>
  <c r="N2158" i="1"/>
  <c r="S2159" i="1"/>
  <c r="T2159" i="1"/>
  <c r="K2158" i="1"/>
  <c r="J2159" i="1"/>
  <c r="O2159" i="1"/>
  <c r="V2159" i="1"/>
  <c r="Y2159" i="1"/>
  <c r="X2158" i="1"/>
  <c r="AC2159" i="1"/>
  <c r="AD2159" i="1"/>
  <c r="W2158" i="1"/>
  <c r="AA2158" i="1"/>
  <c r="Z2159" i="1"/>
  <c r="AF2159" i="1"/>
  <c r="M2159" i="1"/>
  <c r="Q2159" i="1"/>
  <c r="P2160" i="1"/>
  <c r="N2159" i="1"/>
  <c r="S2160" i="1"/>
  <c r="T2160" i="1"/>
  <c r="K2159" i="1"/>
  <c r="J2160" i="1"/>
  <c r="O2160" i="1"/>
  <c r="V2160" i="1"/>
  <c r="Y2160" i="1"/>
  <c r="X2159" i="1"/>
  <c r="AC2160" i="1"/>
  <c r="AD2160" i="1"/>
  <c r="W2159" i="1"/>
  <c r="AA2159" i="1"/>
  <c r="Z2160" i="1"/>
  <c r="AF2160" i="1"/>
  <c r="M2160" i="1"/>
  <c r="Q2160" i="1"/>
  <c r="P2161" i="1"/>
  <c r="N2160" i="1"/>
  <c r="S2161" i="1"/>
  <c r="T2161" i="1"/>
  <c r="K2160" i="1"/>
  <c r="J2161" i="1"/>
  <c r="O2161" i="1"/>
  <c r="V2161" i="1"/>
  <c r="Y2161" i="1"/>
  <c r="X2160" i="1"/>
  <c r="AC2161" i="1"/>
  <c r="AD2161" i="1"/>
  <c r="W2160" i="1"/>
  <c r="AA2160" i="1"/>
  <c r="Z2161" i="1"/>
  <c r="AF2161" i="1"/>
  <c r="M2161" i="1"/>
  <c r="Q2161" i="1"/>
  <c r="P2162" i="1"/>
  <c r="N2161" i="1"/>
  <c r="S2162" i="1"/>
  <c r="T2162" i="1"/>
  <c r="K2161" i="1"/>
  <c r="J2162" i="1"/>
  <c r="O2162" i="1"/>
  <c r="V2162" i="1"/>
  <c r="Y2162" i="1"/>
  <c r="X2161" i="1"/>
  <c r="AC2162" i="1"/>
  <c r="AD2162" i="1"/>
  <c r="W2161" i="1"/>
  <c r="AA2161" i="1"/>
  <c r="Z2162" i="1"/>
  <c r="AF2162" i="1"/>
  <c r="M2162" i="1"/>
  <c r="Q2162" i="1"/>
  <c r="P2163" i="1"/>
  <c r="N2162" i="1"/>
  <c r="S2163" i="1"/>
  <c r="T2163" i="1"/>
  <c r="K2162" i="1"/>
  <c r="J2163" i="1"/>
  <c r="O2163" i="1"/>
  <c r="V2163" i="1"/>
  <c r="Y2163" i="1"/>
  <c r="X2162" i="1"/>
  <c r="AC2163" i="1"/>
  <c r="AD2163" i="1"/>
  <c r="W2162" i="1"/>
  <c r="AA2162" i="1"/>
  <c r="Z2163" i="1"/>
  <c r="AF2163" i="1"/>
  <c r="M2163" i="1"/>
  <c r="Q2163" i="1"/>
  <c r="P2164" i="1"/>
  <c r="N2163" i="1"/>
  <c r="S2164" i="1"/>
  <c r="T2164" i="1"/>
  <c r="K2163" i="1"/>
  <c r="J2164" i="1"/>
  <c r="O2164" i="1"/>
  <c r="V2164" i="1"/>
  <c r="Y2164" i="1"/>
  <c r="X2163" i="1"/>
  <c r="AC2164" i="1"/>
  <c r="AD2164" i="1"/>
  <c r="W2163" i="1"/>
  <c r="AA2163" i="1"/>
  <c r="Z2164" i="1"/>
  <c r="AF2164" i="1"/>
  <c r="M2164" i="1"/>
  <c r="Q2164" i="1"/>
  <c r="P2165" i="1"/>
  <c r="N2164" i="1"/>
  <c r="S2165" i="1"/>
  <c r="T2165" i="1"/>
  <c r="K2164" i="1"/>
  <c r="J2165" i="1"/>
  <c r="O2165" i="1"/>
  <c r="V2165" i="1"/>
  <c r="Y2165" i="1"/>
  <c r="X2164" i="1"/>
  <c r="AC2165" i="1"/>
  <c r="AD2165" i="1"/>
  <c r="W2164" i="1"/>
  <c r="AA2164" i="1"/>
  <c r="Z2165" i="1"/>
  <c r="AF2165" i="1"/>
  <c r="M2165" i="1"/>
  <c r="Q2165" i="1"/>
  <c r="P2166" i="1"/>
  <c r="N2165" i="1"/>
  <c r="S2166" i="1"/>
  <c r="T2166" i="1"/>
  <c r="K2165" i="1"/>
  <c r="J2166" i="1"/>
  <c r="O2166" i="1"/>
  <c r="V2166" i="1"/>
  <c r="Y2166" i="1"/>
  <c r="X2165" i="1"/>
  <c r="AC2166" i="1"/>
  <c r="AD2166" i="1"/>
  <c r="W2165" i="1"/>
  <c r="AA2165" i="1"/>
  <c r="Z2166" i="1"/>
  <c r="AF2166" i="1"/>
  <c r="M2166" i="1"/>
  <c r="Q2166" i="1"/>
  <c r="P2167" i="1"/>
  <c r="N2166" i="1"/>
  <c r="S2167" i="1"/>
  <c r="T2167" i="1"/>
  <c r="K2166" i="1"/>
  <c r="J2167" i="1"/>
  <c r="O2167" i="1"/>
  <c r="V2167" i="1"/>
  <c r="Y2167" i="1"/>
  <c r="X2166" i="1"/>
  <c r="AC2167" i="1"/>
  <c r="AD2167" i="1"/>
  <c r="W2166" i="1"/>
  <c r="AA2166" i="1"/>
  <c r="Z2167" i="1"/>
  <c r="AF2167" i="1"/>
  <c r="M2167" i="1"/>
  <c r="Q2167" i="1"/>
  <c r="P2168" i="1"/>
  <c r="N2167" i="1"/>
  <c r="S2168" i="1"/>
  <c r="T2168" i="1"/>
  <c r="K2167" i="1"/>
  <c r="J2168" i="1"/>
  <c r="O2168" i="1"/>
  <c r="V2168" i="1"/>
  <c r="Y2168" i="1"/>
  <c r="X2167" i="1"/>
  <c r="AC2168" i="1"/>
  <c r="AD2168" i="1"/>
  <c r="W2167" i="1"/>
  <c r="AA2167" i="1"/>
  <c r="Z2168" i="1"/>
  <c r="AF2168" i="1"/>
  <c r="M2168" i="1"/>
  <c r="Q2168" i="1"/>
  <c r="P2169" i="1"/>
  <c r="N2168" i="1"/>
  <c r="S2169" i="1"/>
  <c r="T2169" i="1"/>
  <c r="K2168" i="1"/>
  <c r="J2169" i="1"/>
  <c r="O2169" i="1"/>
  <c r="V2169" i="1"/>
  <c r="Y2169" i="1"/>
  <c r="X2168" i="1"/>
  <c r="AC2169" i="1"/>
  <c r="AD2169" i="1"/>
  <c r="W2168" i="1"/>
  <c r="AA2168" i="1"/>
  <c r="Z2169" i="1"/>
  <c r="AF2169" i="1"/>
  <c r="M2169" i="1"/>
  <c r="Q2169" i="1"/>
  <c r="P2170" i="1"/>
  <c r="N2169" i="1"/>
  <c r="S2170" i="1"/>
  <c r="T2170" i="1"/>
  <c r="K2169" i="1"/>
  <c r="J2170" i="1"/>
  <c r="O2170" i="1"/>
  <c r="V2170" i="1"/>
  <c r="Y2170" i="1"/>
  <c r="X2169" i="1"/>
  <c r="AC2170" i="1"/>
  <c r="AD2170" i="1"/>
  <c r="W2169" i="1"/>
  <c r="AA2169" i="1"/>
  <c r="Z2170" i="1"/>
  <c r="AF2170" i="1"/>
  <c r="M2170" i="1"/>
  <c r="Q2170" i="1"/>
  <c r="P2171" i="1"/>
  <c r="N2170" i="1"/>
  <c r="S2171" i="1"/>
  <c r="T2171" i="1"/>
  <c r="K2170" i="1"/>
  <c r="J2171" i="1"/>
  <c r="O2171" i="1"/>
  <c r="V2171" i="1"/>
  <c r="Y2171" i="1"/>
  <c r="X2170" i="1"/>
  <c r="AC2171" i="1"/>
  <c r="AD2171" i="1"/>
  <c r="W2170" i="1"/>
  <c r="AA2170" i="1"/>
  <c r="Z2171" i="1"/>
  <c r="AF2171" i="1"/>
  <c r="M2171" i="1"/>
  <c r="Q2171" i="1"/>
  <c r="P2172" i="1"/>
  <c r="N2171" i="1"/>
  <c r="S2172" i="1"/>
  <c r="T2172" i="1"/>
  <c r="K2171" i="1"/>
  <c r="J2172" i="1"/>
  <c r="O2172" i="1"/>
  <c r="V2172" i="1"/>
  <c r="Y2172" i="1"/>
  <c r="X2171" i="1"/>
  <c r="AC2172" i="1"/>
  <c r="AD2172" i="1"/>
  <c r="W2171" i="1"/>
  <c r="AA2171" i="1"/>
  <c r="Z2172" i="1"/>
  <c r="AF2172" i="1"/>
  <c r="M2172" i="1"/>
  <c r="Q2172" i="1"/>
  <c r="P2173" i="1"/>
  <c r="N2172" i="1"/>
  <c r="S2173" i="1"/>
  <c r="T2173" i="1"/>
  <c r="K2172" i="1"/>
  <c r="J2173" i="1"/>
  <c r="O2173" i="1"/>
  <c r="V2173" i="1"/>
  <c r="Y2173" i="1"/>
  <c r="X2172" i="1"/>
  <c r="AC2173" i="1"/>
  <c r="AD2173" i="1"/>
  <c r="W2172" i="1"/>
  <c r="AA2172" i="1"/>
  <c r="Z2173" i="1"/>
  <c r="AF2173" i="1"/>
  <c r="M2173" i="1"/>
  <c r="Q2173" i="1"/>
  <c r="P2174" i="1"/>
  <c r="N2173" i="1"/>
  <c r="S2174" i="1"/>
  <c r="T2174" i="1"/>
  <c r="K2173" i="1"/>
  <c r="J2174" i="1"/>
  <c r="O2174" i="1"/>
  <c r="V2174" i="1"/>
  <c r="Y2174" i="1"/>
  <c r="X2173" i="1"/>
  <c r="AC2174" i="1"/>
  <c r="AD2174" i="1"/>
  <c r="W2173" i="1"/>
  <c r="AA2173" i="1"/>
  <c r="Z2174" i="1"/>
  <c r="AF2174" i="1"/>
  <c r="M2174" i="1"/>
  <c r="Q2174" i="1"/>
  <c r="P2175" i="1"/>
  <c r="N2174" i="1"/>
  <c r="S2175" i="1"/>
  <c r="T2175" i="1"/>
  <c r="K2174" i="1"/>
  <c r="J2175" i="1"/>
  <c r="O2175" i="1"/>
  <c r="V2175" i="1"/>
  <c r="Y2175" i="1"/>
  <c r="X2174" i="1"/>
  <c r="AC2175" i="1"/>
  <c r="AD2175" i="1"/>
  <c r="W2174" i="1"/>
  <c r="AA2174" i="1"/>
  <c r="Z2175" i="1"/>
  <c r="AF2175" i="1"/>
  <c r="M2175" i="1"/>
  <c r="Q2175" i="1"/>
  <c r="P2176" i="1"/>
  <c r="N2175" i="1"/>
  <c r="S2176" i="1"/>
  <c r="T2176" i="1"/>
  <c r="K2175" i="1"/>
  <c r="J2176" i="1"/>
  <c r="O2176" i="1"/>
  <c r="V2176" i="1"/>
  <c r="Y2176" i="1"/>
  <c r="X2175" i="1"/>
  <c r="AC2176" i="1"/>
  <c r="AD2176" i="1"/>
  <c r="W2175" i="1"/>
  <c r="AA2175" i="1"/>
  <c r="Z2176" i="1"/>
  <c r="AF2176" i="1"/>
  <c r="M2176" i="1"/>
  <c r="Q2176" i="1"/>
  <c r="P2177" i="1"/>
  <c r="N2176" i="1"/>
  <c r="S2177" i="1"/>
  <c r="T2177" i="1"/>
  <c r="K2176" i="1"/>
  <c r="J2177" i="1"/>
  <c r="O2177" i="1"/>
  <c r="V2177" i="1"/>
  <c r="Y2177" i="1"/>
  <c r="X2176" i="1"/>
  <c r="AC2177" i="1"/>
  <c r="AD2177" i="1"/>
  <c r="W2176" i="1"/>
  <c r="AA2176" i="1"/>
  <c r="Z2177" i="1"/>
  <c r="AF2177" i="1"/>
  <c r="M2177" i="1"/>
  <c r="Q2177" i="1"/>
  <c r="P2178" i="1"/>
  <c r="N2177" i="1"/>
  <c r="S2178" i="1"/>
  <c r="T2178" i="1"/>
  <c r="K2177" i="1"/>
  <c r="J2178" i="1"/>
  <c r="O2178" i="1"/>
  <c r="V2178" i="1"/>
  <c r="Y2178" i="1"/>
  <c r="X2177" i="1"/>
  <c r="AC2178" i="1"/>
  <c r="AD2178" i="1"/>
  <c r="W2177" i="1"/>
  <c r="AA2177" i="1"/>
  <c r="Z2178" i="1"/>
  <c r="AF2178" i="1"/>
  <c r="M2178" i="1"/>
  <c r="Q2178" i="1"/>
  <c r="P2179" i="1"/>
  <c r="N2178" i="1"/>
  <c r="S2179" i="1"/>
  <c r="T2179" i="1"/>
  <c r="K2178" i="1"/>
  <c r="J2179" i="1"/>
  <c r="O2179" i="1"/>
  <c r="V2179" i="1"/>
  <c r="Y2179" i="1"/>
  <c r="X2178" i="1"/>
  <c r="AC2179" i="1"/>
  <c r="AD2179" i="1"/>
  <c r="W2178" i="1"/>
  <c r="AA2178" i="1"/>
  <c r="Z2179" i="1"/>
  <c r="AF2179" i="1"/>
  <c r="M2179" i="1"/>
  <c r="Q2179" i="1"/>
  <c r="P2180" i="1"/>
  <c r="N2179" i="1"/>
  <c r="S2180" i="1"/>
  <c r="T2180" i="1"/>
  <c r="K2179" i="1"/>
  <c r="J2180" i="1"/>
  <c r="O2180" i="1"/>
  <c r="V2180" i="1"/>
  <c r="Y2180" i="1"/>
  <c r="X2179" i="1"/>
  <c r="AC2180" i="1"/>
  <c r="AD2180" i="1"/>
  <c r="W2179" i="1"/>
  <c r="AA2179" i="1"/>
  <c r="Z2180" i="1"/>
  <c r="AF2180" i="1"/>
  <c r="M2180" i="1"/>
  <c r="Q2180" i="1"/>
  <c r="P2181" i="1"/>
  <c r="N2180" i="1"/>
  <c r="S2181" i="1"/>
  <c r="T2181" i="1"/>
  <c r="K2180" i="1"/>
  <c r="J2181" i="1"/>
  <c r="O2181" i="1"/>
  <c r="V2181" i="1"/>
  <c r="Y2181" i="1"/>
  <c r="X2180" i="1"/>
  <c r="AC2181" i="1"/>
  <c r="AD2181" i="1"/>
  <c r="W2180" i="1"/>
  <c r="AA2180" i="1"/>
  <c r="Z2181" i="1"/>
  <c r="AF2181" i="1"/>
  <c r="M2181" i="1"/>
  <c r="Q2181" i="1"/>
  <c r="P2182" i="1"/>
  <c r="N2181" i="1"/>
  <c r="S2182" i="1"/>
  <c r="T2182" i="1"/>
  <c r="K2181" i="1"/>
  <c r="J2182" i="1"/>
  <c r="O2182" i="1"/>
  <c r="V2182" i="1"/>
  <c r="Y2182" i="1"/>
  <c r="X2181" i="1"/>
  <c r="AC2182" i="1"/>
  <c r="AD2182" i="1"/>
  <c r="W2181" i="1"/>
  <c r="AA2181" i="1"/>
  <c r="Z2182" i="1"/>
  <c r="AF2182" i="1"/>
  <c r="M2182" i="1"/>
  <c r="Q2182" i="1"/>
  <c r="P2183" i="1"/>
  <c r="N2182" i="1"/>
  <c r="S2183" i="1"/>
  <c r="T2183" i="1"/>
  <c r="K2182" i="1"/>
  <c r="J2183" i="1"/>
  <c r="O2183" i="1"/>
  <c r="V2183" i="1"/>
  <c r="Y2183" i="1"/>
  <c r="X2182" i="1"/>
  <c r="AC2183" i="1"/>
  <c r="AD2183" i="1"/>
  <c r="W2182" i="1"/>
  <c r="AA2182" i="1"/>
  <c r="Z2183" i="1"/>
  <c r="AF2183" i="1"/>
  <c r="M2183" i="1"/>
  <c r="Q2183" i="1"/>
  <c r="P2184" i="1"/>
  <c r="N2183" i="1"/>
  <c r="S2184" i="1"/>
  <c r="T2184" i="1"/>
  <c r="K2183" i="1"/>
  <c r="J2184" i="1"/>
  <c r="O2184" i="1"/>
  <c r="V2184" i="1"/>
  <c r="Y2184" i="1"/>
  <c r="X2183" i="1"/>
  <c r="AC2184" i="1"/>
  <c r="AD2184" i="1"/>
  <c r="W2183" i="1"/>
  <c r="AA2183" i="1"/>
  <c r="Z2184" i="1"/>
  <c r="AF2184" i="1"/>
  <c r="M2184" i="1"/>
  <c r="Q2184" i="1"/>
  <c r="P2185" i="1"/>
  <c r="N2184" i="1"/>
  <c r="S2185" i="1"/>
  <c r="T2185" i="1"/>
  <c r="K2184" i="1"/>
  <c r="J2185" i="1"/>
  <c r="O2185" i="1"/>
  <c r="V2185" i="1"/>
  <c r="Y2185" i="1"/>
  <c r="X2184" i="1"/>
  <c r="AC2185" i="1"/>
  <c r="AD2185" i="1"/>
  <c r="W2184" i="1"/>
  <c r="AA2184" i="1"/>
  <c r="Z2185" i="1"/>
  <c r="AF2185" i="1"/>
  <c r="M2185" i="1"/>
  <c r="Q2185" i="1"/>
  <c r="P2186" i="1"/>
  <c r="N2185" i="1"/>
  <c r="S2186" i="1"/>
  <c r="T2186" i="1"/>
  <c r="K2185" i="1"/>
  <c r="J2186" i="1"/>
  <c r="O2186" i="1"/>
  <c r="V2186" i="1"/>
  <c r="Y2186" i="1"/>
  <c r="X2185" i="1"/>
  <c r="AC2186" i="1"/>
  <c r="AD2186" i="1"/>
  <c r="W2185" i="1"/>
  <c r="AA2185" i="1"/>
  <c r="Z2186" i="1"/>
  <c r="AF2186" i="1"/>
  <c r="M2186" i="1"/>
  <c r="Q2186" i="1"/>
  <c r="P2187" i="1"/>
  <c r="N2186" i="1"/>
  <c r="S2187" i="1"/>
  <c r="T2187" i="1"/>
  <c r="K2186" i="1"/>
  <c r="J2187" i="1"/>
  <c r="O2187" i="1"/>
  <c r="V2187" i="1"/>
  <c r="Y2187" i="1"/>
  <c r="X2186" i="1"/>
  <c r="AC2187" i="1"/>
  <c r="AD2187" i="1"/>
  <c r="W2186" i="1"/>
  <c r="AA2186" i="1"/>
  <c r="Z2187" i="1"/>
  <c r="AF2187" i="1"/>
  <c r="M2187" i="1"/>
  <c r="Q2187" i="1"/>
  <c r="P2188" i="1"/>
  <c r="N2187" i="1"/>
  <c r="S2188" i="1"/>
  <c r="T2188" i="1"/>
  <c r="K2187" i="1"/>
  <c r="J2188" i="1"/>
  <c r="O2188" i="1"/>
  <c r="V2188" i="1"/>
  <c r="Y2188" i="1"/>
  <c r="X2187" i="1"/>
  <c r="AC2188" i="1"/>
  <c r="AD2188" i="1"/>
  <c r="W2187" i="1"/>
  <c r="AA2187" i="1"/>
  <c r="Z2188" i="1"/>
  <c r="AF2188" i="1"/>
  <c r="M2188" i="1"/>
  <c r="Q2188" i="1"/>
  <c r="P2189" i="1"/>
  <c r="N2188" i="1"/>
  <c r="S2189" i="1"/>
  <c r="T2189" i="1"/>
  <c r="K2188" i="1"/>
  <c r="J2189" i="1"/>
  <c r="O2189" i="1"/>
  <c r="V2189" i="1"/>
  <c r="Y2189" i="1"/>
  <c r="X2188" i="1"/>
  <c r="AC2189" i="1"/>
  <c r="AD2189" i="1"/>
  <c r="W2188" i="1"/>
  <c r="AA2188" i="1"/>
  <c r="Z2189" i="1"/>
  <c r="AF2189" i="1"/>
  <c r="M2189" i="1"/>
  <c r="Q2189" i="1"/>
  <c r="P2190" i="1"/>
  <c r="N2189" i="1"/>
  <c r="S2190" i="1"/>
  <c r="T2190" i="1"/>
  <c r="K2189" i="1"/>
  <c r="J2190" i="1"/>
  <c r="O2190" i="1"/>
  <c r="V2190" i="1"/>
  <c r="Y2190" i="1"/>
  <c r="X2189" i="1"/>
  <c r="AC2190" i="1"/>
  <c r="AD2190" i="1"/>
  <c r="W2189" i="1"/>
  <c r="AA2189" i="1"/>
  <c r="Z2190" i="1"/>
  <c r="AF2190" i="1"/>
  <c r="M2190" i="1"/>
  <c r="Q2190" i="1"/>
  <c r="P2191" i="1"/>
  <c r="N2190" i="1"/>
  <c r="S2191" i="1"/>
  <c r="T2191" i="1"/>
  <c r="K2190" i="1"/>
  <c r="J2191" i="1"/>
  <c r="O2191" i="1"/>
  <c r="V2191" i="1"/>
  <c r="Y2191" i="1"/>
  <c r="X2190" i="1"/>
  <c r="AC2191" i="1"/>
  <c r="AD2191" i="1"/>
  <c r="W2190" i="1"/>
  <c r="AA2190" i="1"/>
  <c r="Z2191" i="1"/>
  <c r="AF2191" i="1"/>
  <c r="M2191" i="1"/>
  <c r="Q2191" i="1"/>
  <c r="P2192" i="1"/>
  <c r="N2191" i="1"/>
  <c r="S2192" i="1"/>
  <c r="T2192" i="1"/>
  <c r="K2191" i="1"/>
  <c r="J2192" i="1"/>
  <c r="O2192" i="1"/>
  <c r="V2192" i="1"/>
  <c r="Y2192" i="1"/>
  <c r="X2191" i="1"/>
  <c r="AC2192" i="1"/>
  <c r="AD2192" i="1"/>
  <c r="W2191" i="1"/>
  <c r="AA2191" i="1"/>
  <c r="Z2192" i="1"/>
  <c r="AF2192" i="1"/>
  <c r="M2192" i="1"/>
  <c r="Q2192" i="1"/>
  <c r="P2193" i="1"/>
  <c r="N2192" i="1"/>
  <c r="S2193" i="1"/>
  <c r="T2193" i="1"/>
  <c r="K2192" i="1"/>
  <c r="J2193" i="1"/>
  <c r="O2193" i="1"/>
  <c r="V2193" i="1"/>
  <c r="Y2193" i="1"/>
  <c r="X2192" i="1"/>
  <c r="AC2193" i="1"/>
  <c r="AD2193" i="1"/>
  <c r="W2192" i="1"/>
  <c r="AA2192" i="1"/>
  <c r="Z2193" i="1"/>
  <c r="AF2193" i="1"/>
  <c r="M2193" i="1"/>
  <c r="Q2193" i="1"/>
  <c r="P2194" i="1"/>
  <c r="N2193" i="1"/>
  <c r="S2194" i="1"/>
  <c r="T2194" i="1"/>
  <c r="K2193" i="1"/>
  <c r="J2194" i="1"/>
  <c r="O2194" i="1"/>
  <c r="V2194" i="1"/>
  <c r="Y2194" i="1"/>
  <c r="X2193" i="1"/>
  <c r="AC2194" i="1"/>
  <c r="AD2194" i="1"/>
  <c r="W2193" i="1"/>
  <c r="AA2193" i="1"/>
  <c r="Z2194" i="1"/>
  <c r="AF2194" i="1"/>
  <c r="M2194" i="1"/>
  <c r="Q2194" i="1"/>
  <c r="P2195" i="1"/>
  <c r="N2194" i="1"/>
  <c r="S2195" i="1"/>
  <c r="T2195" i="1"/>
  <c r="K2194" i="1"/>
  <c r="J2195" i="1"/>
  <c r="O2195" i="1"/>
  <c r="V2195" i="1"/>
  <c r="Y2195" i="1"/>
  <c r="X2194" i="1"/>
  <c r="AC2195" i="1"/>
  <c r="AD2195" i="1"/>
  <c r="W2194" i="1"/>
  <c r="AA2194" i="1"/>
  <c r="Z2195" i="1"/>
  <c r="AF2195" i="1"/>
  <c r="M2195" i="1"/>
  <c r="Q2195" i="1"/>
  <c r="P2196" i="1"/>
  <c r="N2195" i="1"/>
  <c r="S2196" i="1"/>
  <c r="T2196" i="1"/>
  <c r="K2195" i="1"/>
  <c r="J2196" i="1"/>
  <c r="O2196" i="1"/>
  <c r="V2196" i="1"/>
  <c r="Y2196" i="1"/>
  <c r="X2195" i="1"/>
  <c r="AC2196" i="1"/>
  <c r="AD2196" i="1"/>
  <c r="W2195" i="1"/>
  <c r="AA2195" i="1"/>
  <c r="Z2196" i="1"/>
  <c r="AF2196" i="1"/>
  <c r="M2196" i="1"/>
  <c r="Q2196" i="1"/>
  <c r="P2197" i="1"/>
  <c r="N2196" i="1"/>
  <c r="S2197" i="1"/>
  <c r="T2197" i="1"/>
  <c r="K2196" i="1"/>
  <c r="J2197" i="1"/>
  <c r="O2197" i="1"/>
  <c r="V2197" i="1"/>
  <c r="Y2197" i="1"/>
  <c r="X2196" i="1"/>
  <c r="AC2197" i="1"/>
  <c r="AD2197" i="1"/>
  <c r="W2196" i="1"/>
  <c r="AA2196" i="1"/>
  <c r="Z2197" i="1"/>
  <c r="AF2197" i="1"/>
  <c r="M2197" i="1"/>
  <c r="Q2197" i="1"/>
  <c r="P2198" i="1"/>
  <c r="N2197" i="1"/>
  <c r="S2198" i="1"/>
  <c r="T2198" i="1"/>
  <c r="K2197" i="1"/>
  <c r="J2198" i="1"/>
  <c r="O2198" i="1"/>
  <c r="V2198" i="1"/>
  <c r="Y2198" i="1"/>
  <c r="X2197" i="1"/>
  <c r="AC2198" i="1"/>
  <c r="AD2198" i="1"/>
  <c r="W2197" i="1"/>
  <c r="AA2197" i="1"/>
  <c r="Z2198" i="1"/>
  <c r="AF2198" i="1"/>
  <c r="M2198" i="1"/>
  <c r="Q2198" i="1"/>
  <c r="P2199" i="1"/>
  <c r="N2198" i="1"/>
  <c r="S2199" i="1"/>
  <c r="T2199" i="1"/>
  <c r="K2198" i="1"/>
  <c r="J2199" i="1"/>
  <c r="O2199" i="1"/>
  <c r="V2199" i="1"/>
  <c r="Y2199" i="1"/>
  <c r="X2198" i="1"/>
  <c r="AC2199" i="1"/>
  <c r="AD2199" i="1"/>
  <c r="W2198" i="1"/>
  <c r="AA2198" i="1"/>
  <c r="Z2199" i="1"/>
  <c r="AF2199" i="1"/>
  <c r="M2199" i="1"/>
  <c r="Q2199" i="1"/>
  <c r="P2200" i="1"/>
  <c r="N2199" i="1"/>
  <c r="S2200" i="1"/>
  <c r="T2200" i="1"/>
  <c r="K2199" i="1"/>
  <c r="J2200" i="1"/>
  <c r="O2200" i="1"/>
  <c r="V2200" i="1"/>
  <c r="Y2200" i="1"/>
  <c r="X2199" i="1"/>
  <c r="AC2200" i="1"/>
  <c r="AD2200" i="1"/>
  <c r="W2199" i="1"/>
  <c r="AA2199" i="1"/>
  <c r="Z2200" i="1"/>
  <c r="AF2200" i="1"/>
  <c r="M2200" i="1"/>
  <c r="Q2200" i="1"/>
  <c r="P2201" i="1"/>
  <c r="N2200" i="1"/>
  <c r="S2201" i="1"/>
  <c r="T2201" i="1"/>
  <c r="K2200" i="1"/>
  <c r="J2201" i="1"/>
  <c r="O2201" i="1"/>
  <c r="V2201" i="1"/>
  <c r="Y2201" i="1"/>
  <c r="X2200" i="1"/>
  <c r="AC2201" i="1"/>
  <c r="AD2201" i="1"/>
  <c r="W2200" i="1"/>
  <c r="AA2200" i="1"/>
  <c r="Z2201" i="1"/>
  <c r="AF2201" i="1"/>
  <c r="M2201" i="1"/>
  <c r="Q2201" i="1"/>
  <c r="P2202" i="1"/>
  <c r="N2201" i="1"/>
  <c r="S2202" i="1"/>
  <c r="T2202" i="1"/>
  <c r="K2201" i="1"/>
  <c r="J2202" i="1"/>
  <c r="O2202" i="1"/>
  <c r="V2202" i="1"/>
  <c r="Y2202" i="1"/>
  <c r="X2201" i="1"/>
  <c r="AC2202" i="1"/>
  <c r="AD2202" i="1"/>
  <c r="W2201" i="1"/>
  <c r="AA2201" i="1"/>
  <c r="Z2202" i="1"/>
  <c r="AF2202" i="1"/>
  <c r="M2202" i="1"/>
  <c r="Q2202" i="1"/>
  <c r="P2203" i="1"/>
  <c r="N2202" i="1"/>
  <c r="S2203" i="1"/>
  <c r="T2203" i="1"/>
  <c r="K2202" i="1"/>
  <c r="J2203" i="1"/>
  <c r="O2203" i="1"/>
  <c r="V2203" i="1"/>
  <c r="Y2203" i="1"/>
  <c r="X2202" i="1"/>
  <c r="AC2203" i="1"/>
  <c r="AD2203" i="1"/>
  <c r="W2202" i="1"/>
  <c r="AA2202" i="1"/>
  <c r="Z2203" i="1"/>
  <c r="AF2203" i="1"/>
  <c r="M2203" i="1"/>
  <c r="Q2203" i="1"/>
  <c r="P2204" i="1"/>
  <c r="N2203" i="1"/>
  <c r="S2204" i="1"/>
  <c r="T2204" i="1"/>
  <c r="K2203" i="1"/>
  <c r="J2204" i="1"/>
  <c r="O2204" i="1"/>
  <c r="V2204" i="1"/>
  <c r="Y2204" i="1"/>
  <c r="X2203" i="1"/>
  <c r="AC2204" i="1"/>
  <c r="AD2204" i="1"/>
  <c r="W2203" i="1"/>
  <c r="AA2203" i="1"/>
  <c r="Z2204" i="1"/>
  <c r="AF2204" i="1"/>
  <c r="M2204" i="1"/>
  <c r="Q2204" i="1"/>
  <c r="P2205" i="1"/>
  <c r="N2204" i="1"/>
  <c r="S2205" i="1"/>
  <c r="T2205" i="1"/>
  <c r="K2204" i="1"/>
  <c r="J2205" i="1"/>
  <c r="O2205" i="1"/>
  <c r="V2205" i="1"/>
  <c r="Y2205" i="1"/>
  <c r="X2204" i="1"/>
  <c r="AC2205" i="1"/>
  <c r="AD2205" i="1"/>
  <c r="W2204" i="1"/>
  <c r="AA2204" i="1"/>
  <c r="Z2205" i="1"/>
  <c r="AF2205" i="1"/>
  <c r="M2205" i="1"/>
  <c r="Q2205" i="1"/>
  <c r="P2206" i="1"/>
  <c r="N2205" i="1"/>
  <c r="S2206" i="1"/>
  <c r="T2206" i="1"/>
  <c r="K2205" i="1"/>
  <c r="J2206" i="1"/>
  <c r="O2206" i="1"/>
  <c r="V2206" i="1"/>
  <c r="Y2206" i="1"/>
  <c r="X2205" i="1"/>
  <c r="AC2206" i="1"/>
  <c r="AD2206" i="1"/>
  <c r="W2205" i="1"/>
  <c r="AA2205" i="1"/>
  <c r="Z2206" i="1"/>
  <c r="AF2206" i="1"/>
  <c r="M2206" i="1"/>
  <c r="Q2206" i="1"/>
  <c r="P2207" i="1"/>
  <c r="N2206" i="1"/>
  <c r="S2207" i="1"/>
  <c r="T2207" i="1"/>
  <c r="K2206" i="1"/>
  <c r="J2207" i="1"/>
  <c r="O2207" i="1"/>
  <c r="V2207" i="1"/>
  <c r="Y2207" i="1"/>
  <c r="X2206" i="1"/>
  <c r="AC2207" i="1"/>
  <c r="AD2207" i="1"/>
  <c r="W2206" i="1"/>
  <c r="AA2206" i="1"/>
  <c r="Z2207" i="1"/>
  <c r="AF2207" i="1"/>
  <c r="M2207" i="1"/>
  <c r="Q2207" i="1"/>
  <c r="P2208" i="1"/>
  <c r="N2207" i="1"/>
  <c r="S2208" i="1"/>
  <c r="T2208" i="1"/>
  <c r="K2207" i="1"/>
  <c r="J2208" i="1"/>
  <c r="O2208" i="1"/>
  <c r="V2208" i="1"/>
  <c r="Y2208" i="1"/>
  <c r="X2207" i="1"/>
  <c r="AC2208" i="1"/>
  <c r="AD2208" i="1"/>
  <c r="W2207" i="1"/>
  <c r="AA2207" i="1"/>
  <c r="Z2208" i="1"/>
  <c r="AF2208" i="1"/>
  <c r="M2208" i="1"/>
  <c r="Q2208" i="1"/>
  <c r="P2209" i="1"/>
  <c r="N2208" i="1"/>
  <c r="S2209" i="1"/>
  <c r="T2209" i="1"/>
  <c r="K2208" i="1"/>
  <c r="J2209" i="1"/>
  <c r="O2209" i="1"/>
  <c r="V2209" i="1"/>
  <c r="Y2209" i="1"/>
  <c r="X2208" i="1"/>
  <c r="AC2209" i="1"/>
  <c r="AD2209" i="1"/>
  <c r="W2208" i="1"/>
  <c r="AA2208" i="1"/>
  <c r="Z2209" i="1"/>
  <c r="AF2209" i="1"/>
  <c r="M2209" i="1"/>
  <c r="Q2209" i="1"/>
  <c r="P2210" i="1"/>
  <c r="N2209" i="1"/>
  <c r="S2210" i="1"/>
  <c r="T2210" i="1"/>
  <c r="K2209" i="1"/>
  <c r="J2210" i="1"/>
  <c r="O2210" i="1"/>
  <c r="V2210" i="1"/>
  <c r="Y2210" i="1"/>
  <c r="X2209" i="1"/>
  <c r="AC2210" i="1"/>
  <c r="AD2210" i="1"/>
  <c r="W2209" i="1"/>
  <c r="AA2209" i="1"/>
  <c r="Z2210" i="1"/>
  <c r="AF2210" i="1"/>
  <c r="M2210" i="1"/>
  <c r="Q2210" i="1"/>
  <c r="P2211" i="1"/>
  <c r="N2210" i="1"/>
  <c r="S2211" i="1"/>
  <c r="T2211" i="1"/>
  <c r="K2210" i="1"/>
  <c r="J2211" i="1"/>
  <c r="O2211" i="1"/>
  <c r="V2211" i="1"/>
  <c r="Y2211" i="1"/>
  <c r="X2210" i="1"/>
  <c r="AC2211" i="1"/>
  <c r="AD2211" i="1"/>
  <c r="W2210" i="1"/>
  <c r="AA2210" i="1"/>
  <c r="Z2211" i="1"/>
  <c r="AF2211" i="1"/>
  <c r="M2211" i="1"/>
  <c r="Q2211" i="1"/>
  <c r="P2212" i="1"/>
  <c r="N2211" i="1"/>
  <c r="S2212" i="1"/>
  <c r="T2212" i="1"/>
  <c r="K2211" i="1"/>
  <c r="J2212" i="1"/>
  <c r="O2212" i="1"/>
  <c r="V2212" i="1"/>
  <c r="Y2212" i="1"/>
  <c r="X2211" i="1"/>
  <c r="AC2212" i="1"/>
  <c r="AD2212" i="1"/>
  <c r="W2211" i="1"/>
  <c r="AA2211" i="1"/>
  <c r="Z2212" i="1"/>
  <c r="AF2212" i="1"/>
  <c r="M2212" i="1"/>
  <c r="Q2212" i="1"/>
  <c r="P2213" i="1"/>
  <c r="N2212" i="1"/>
  <c r="S2213" i="1"/>
  <c r="T2213" i="1"/>
  <c r="K2212" i="1"/>
  <c r="J2213" i="1"/>
  <c r="O2213" i="1"/>
  <c r="V2213" i="1"/>
  <c r="Y2213" i="1"/>
  <c r="X2212" i="1"/>
  <c r="AC2213" i="1"/>
  <c r="AD2213" i="1"/>
  <c r="W2212" i="1"/>
  <c r="AA2212" i="1"/>
  <c r="Z2213" i="1"/>
  <c r="AF2213" i="1"/>
  <c r="M2213" i="1"/>
  <c r="Q2213" i="1"/>
  <c r="P2214" i="1"/>
  <c r="N2213" i="1"/>
  <c r="S2214" i="1"/>
  <c r="T2214" i="1"/>
  <c r="K2213" i="1"/>
  <c r="J2214" i="1"/>
  <c r="O2214" i="1"/>
  <c r="V2214" i="1"/>
  <c r="Y2214" i="1"/>
  <c r="X2213" i="1"/>
  <c r="AC2214" i="1"/>
  <c r="AD2214" i="1"/>
  <c r="W2213" i="1"/>
  <c r="AA2213" i="1"/>
  <c r="Z2214" i="1"/>
  <c r="AF2214" i="1"/>
  <c r="M2214" i="1"/>
  <c r="Q2214" i="1"/>
  <c r="P2215" i="1"/>
  <c r="N2214" i="1"/>
  <c r="S2215" i="1"/>
  <c r="T2215" i="1"/>
  <c r="K2214" i="1"/>
  <c r="J2215" i="1"/>
  <c r="O2215" i="1"/>
  <c r="V2215" i="1"/>
  <c r="Y2215" i="1"/>
  <c r="X2214" i="1"/>
  <c r="AC2215" i="1"/>
  <c r="AD2215" i="1"/>
  <c r="W2214" i="1"/>
  <c r="AA2214" i="1"/>
  <c r="Z2215" i="1"/>
  <c r="AF2215" i="1"/>
  <c r="M2215" i="1"/>
  <c r="Q2215" i="1"/>
  <c r="P2216" i="1"/>
  <c r="N2215" i="1"/>
  <c r="S2216" i="1"/>
  <c r="T2216" i="1"/>
  <c r="K2215" i="1"/>
  <c r="J2216" i="1"/>
  <c r="O2216" i="1"/>
  <c r="V2216" i="1"/>
  <c r="Y2216" i="1"/>
  <c r="X2215" i="1"/>
  <c r="AC2216" i="1"/>
  <c r="AD2216" i="1"/>
  <c r="W2215" i="1"/>
  <c r="AA2215" i="1"/>
  <c r="Z2216" i="1"/>
  <c r="AF2216" i="1"/>
  <c r="M2216" i="1"/>
  <c r="Q2216" i="1"/>
  <c r="P2217" i="1"/>
  <c r="N2216" i="1"/>
  <c r="S2217" i="1"/>
  <c r="T2217" i="1"/>
  <c r="K2216" i="1"/>
  <c r="J2217" i="1"/>
  <c r="O2217" i="1"/>
  <c r="V2217" i="1"/>
  <c r="Y2217" i="1"/>
  <c r="X2216" i="1"/>
  <c r="AC2217" i="1"/>
  <c r="AD2217" i="1"/>
  <c r="W2216" i="1"/>
  <c r="AA2216" i="1"/>
  <c r="Z2217" i="1"/>
  <c r="AF2217" i="1"/>
  <c r="M2217" i="1"/>
  <c r="Q2217" i="1"/>
  <c r="P2218" i="1"/>
  <c r="N2217" i="1"/>
  <c r="S2218" i="1"/>
  <c r="T2218" i="1"/>
  <c r="K2217" i="1"/>
  <c r="J2218" i="1"/>
  <c r="O2218" i="1"/>
  <c r="V2218" i="1"/>
  <c r="Y2218" i="1"/>
  <c r="X2217" i="1"/>
  <c r="AC2218" i="1"/>
  <c r="AD2218" i="1"/>
  <c r="W2217" i="1"/>
  <c r="AA2217" i="1"/>
  <c r="Z2218" i="1"/>
  <c r="AF2218" i="1"/>
  <c r="M2218" i="1"/>
  <c r="Q2218" i="1"/>
  <c r="P2219" i="1"/>
  <c r="N2218" i="1"/>
  <c r="S2219" i="1"/>
  <c r="T2219" i="1"/>
  <c r="K2218" i="1"/>
  <c r="J2219" i="1"/>
  <c r="O2219" i="1"/>
  <c r="V2219" i="1"/>
  <c r="Y2219" i="1"/>
  <c r="X2218" i="1"/>
  <c r="AC2219" i="1"/>
  <c r="AD2219" i="1"/>
  <c r="W2218" i="1"/>
  <c r="AA2218" i="1"/>
  <c r="Z2219" i="1"/>
  <c r="AF2219" i="1"/>
  <c r="M2219" i="1"/>
  <c r="Q2219" i="1"/>
  <c r="P2220" i="1"/>
  <c r="N2219" i="1"/>
  <c r="S2220" i="1"/>
  <c r="T2220" i="1"/>
  <c r="K2219" i="1"/>
  <c r="J2220" i="1"/>
  <c r="O2220" i="1"/>
  <c r="V2220" i="1"/>
  <c r="Y2220" i="1"/>
  <c r="X2219" i="1"/>
  <c r="AC2220" i="1"/>
  <c r="AD2220" i="1"/>
  <c r="W2219" i="1"/>
  <c r="AA2219" i="1"/>
  <c r="Z2220" i="1"/>
  <c r="AF2220" i="1"/>
  <c r="M2220" i="1"/>
  <c r="Q2220" i="1"/>
  <c r="P2221" i="1"/>
  <c r="N2220" i="1"/>
  <c r="S2221" i="1"/>
  <c r="T2221" i="1"/>
  <c r="K2220" i="1"/>
  <c r="J2221" i="1"/>
  <c r="O2221" i="1"/>
  <c r="V2221" i="1"/>
  <c r="Y2221" i="1"/>
  <c r="X2220" i="1"/>
  <c r="AC2221" i="1"/>
  <c r="AD2221" i="1"/>
  <c r="W2220" i="1"/>
  <c r="AA2220" i="1"/>
  <c r="Z2221" i="1"/>
  <c r="AF2221" i="1"/>
  <c r="M2221" i="1"/>
  <c r="Q2221" i="1"/>
  <c r="P2222" i="1"/>
  <c r="N2221" i="1"/>
  <c r="S2222" i="1"/>
  <c r="T2222" i="1"/>
  <c r="K2221" i="1"/>
  <c r="J2222" i="1"/>
  <c r="O2222" i="1"/>
  <c r="V2222" i="1"/>
  <c r="Y2222" i="1"/>
  <c r="X2221" i="1"/>
  <c r="AC2222" i="1"/>
  <c r="AD2222" i="1"/>
  <c r="W2221" i="1"/>
  <c r="AA2221" i="1"/>
  <c r="Z2222" i="1"/>
  <c r="AF2222" i="1"/>
  <c r="M2222" i="1"/>
  <c r="Q2222" i="1"/>
  <c r="P2223" i="1"/>
  <c r="N2222" i="1"/>
  <c r="S2223" i="1"/>
  <c r="T2223" i="1"/>
  <c r="K2222" i="1"/>
  <c r="J2223" i="1"/>
  <c r="O2223" i="1"/>
  <c r="V2223" i="1"/>
  <c r="Y2223" i="1"/>
  <c r="X2222" i="1"/>
  <c r="AC2223" i="1"/>
  <c r="AD2223" i="1"/>
  <c r="W2222" i="1"/>
  <c r="AA2222" i="1"/>
  <c r="Z2223" i="1"/>
  <c r="AF2223" i="1"/>
  <c r="M2223" i="1"/>
  <c r="Q2223" i="1"/>
  <c r="P2224" i="1"/>
  <c r="N2223" i="1"/>
  <c r="S2224" i="1"/>
  <c r="T2224" i="1"/>
  <c r="K2223" i="1"/>
  <c r="J2224" i="1"/>
  <c r="O2224" i="1"/>
  <c r="V2224" i="1"/>
  <c r="Y2224" i="1"/>
  <c r="X2223" i="1"/>
  <c r="AC2224" i="1"/>
  <c r="AD2224" i="1"/>
  <c r="W2223" i="1"/>
  <c r="AA2223" i="1"/>
  <c r="Z2224" i="1"/>
  <c r="AF2224" i="1"/>
  <c r="M2224" i="1"/>
  <c r="Q2224" i="1"/>
  <c r="P2225" i="1"/>
  <c r="N2224" i="1"/>
  <c r="S2225" i="1"/>
  <c r="T2225" i="1"/>
  <c r="K2224" i="1"/>
  <c r="J2225" i="1"/>
  <c r="O2225" i="1"/>
  <c r="V2225" i="1"/>
  <c r="Y2225" i="1"/>
  <c r="X2224" i="1"/>
  <c r="AC2225" i="1"/>
  <c r="AD2225" i="1"/>
  <c r="W2224" i="1"/>
  <c r="AA2224" i="1"/>
  <c r="Z2225" i="1"/>
  <c r="AF2225" i="1"/>
  <c r="M2225" i="1"/>
  <c r="Q2225" i="1"/>
  <c r="P2226" i="1"/>
  <c r="N2225" i="1"/>
  <c r="S2226" i="1"/>
  <c r="T2226" i="1"/>
  <c r="K2225" i="1"/>
  <c r="J2226" i="1"/>
  <c r="O2226" i="1"/>
  <c r="V2226" i="1"/>
  <c r="Y2226" i="1"/>
  <c r="X2225" i="1"/>
  <c r="AC2226" i="1"/>
  <c r="AD2226" i="1"/>
  <c r="W2225" i="1"/>
  <c r="AA2225" i="1"/>
  <c r="Z2226" i="1"/>
  <c r="AF2226" i="1"/>
  <c r="M2226" i="1"/>
  <c r="Q2226" i="1"/>
  <c r="P2227" i="1"/>
  <c r="N2226" i="1"/>
  <c r="S2227" i="1"/>
  <c r="T2227" i="1"/>
  <c r="K2226" i="1"/>
  <c r="J2227" i="1"/>
  <c r="O2227" i="1"/>
  <c r="V2227" i="1"/>
  <c r="Y2227" i="1"/>
  <c r="X2226" i="1"/>
  <c r="AC2227" i="1"/>
  <c r="AD2227" i="1"/>
  <c r="W2226" i="1"/>
  <c r="AA2226" i="1"/>
  <c r="Z2227" i="1"/>
  <c r="AF2227" i="1"/>
  <c r="M2227" i="1"/>
  <c r="Q2227" i="1"/>
  <c r="P2228" i="1"/>
  <c r="N2227" i="1"/>
  <c r="S2228" i="1"/>
  <c r="T2228" i="1"/>
  <c r="K2227" i="1"/>
  <c r="J2228" i="1"/>
  <c r="O2228" i="1"/>
  <c r="V2228" i="1"/>
  <c r="Y2228" i="1"/>
  <c r="X2227" i="1"/>
  <c r="AC2228" i="1"/>
  <c r="AD2228" i="1"/>
  <c r="W2227" i="1"/>
  <c r="AA2227" i="1"/>
  <c r="Z2228" i="1"/>
  <c r="AF2228" i="1"/>
  <c r="M2228" i="1"/>
  <c r="Q2228" i="1"/>
  <c r="P2229" i="1"/>
  <c r="N2228" i="1"/>
  <c r="S2229" i="1"/>
  <c r="T2229" i="1"/>
  <c r="K2228" i="1"/>
  <c r="J2229" i="1"/>
  <c r="O2229" i="1"/>
  <c r="V2229" i="1"/>
  <c r="Y2229" i="1"/>
  <c r="X2228" i="1"/>
  <c r="AC2229" i="1"/>
  <c r="AD2229" i="1"/>
  <c r="W2228" i="1"/>
  <c r="AA2228" i="1"/>
  <c r="Z2229" i="1"/>
  <c r="AF2229" i="1"/>
  <c r="M2229" i="1"/>
  <c r="Q2229" i="1"/>
  <c r="P2230" i="1"/>
  <c r="N2229" i="1"/>
  <c r="S2230" i="1"/>
  <c r="T2230" i="1"/>
  <c r="K2229" i="1"/>
  <c r="J2230" i="1"/>
  <c r="O2230" i="1"/>
  <c r="V2230" i="1"/>
  <c r="Y2230" i="1"/>
  <c r="X2229" i="1"/>
  <c r="AC2230" i="1"/>
  <c r="AD2230" i="1"/>
  <c r="W2229" i="1"/>
  <c r="AA2229" i="1"/>
  <c r="Z2230" i="1"/>
  <c r="AF2230" i="1"/>
  <c r="M2230" i="1"/>
  <c r="Q2230" i="1"/>
  <c r="P2231" i="1"/>
  <c r="N2230" i="1"/>
  <c r="S2231" i="1"/>
  <c r="T2231" i="1"/>
  <c r="K2230" i="1"/>
  <c r="J2231" i="1"/>
  <c r="O2231" i="1"/>
  <c r="V2231" i="1"/>
  <c r="Y2231" i="1"/>
  <c r="X2230" i="1"/>
  <c r="AC2231" i="1"/>
  <c r="AD2231" i="1"/>
  <c r="W2230" i="1"/>
  <c r="AA2230" i="1"/>
  <c r="Z2231" i="1"/>
  <c r="AF2231" i="1"/>
  <c r="M2231" i="1"/>
  <c r="Q2231" i="1"/>
  <c r="P2232" i="1"/>
  <c r="N2231" i="1"/>
  <c r="S2232" i="1"/>
  <c r="T2232" i="1"/>
  <c r="K2231" i="1"/>
  <c r="J2232" i="1"/>
  <c r="O2232" i="1"/>
  <c r="V2232" i="1"/>
  <c r="Y2232" i="1"/>
  <c r="X2231" i="1"/>
  <c r="AC2232" i="1"/>
  <c r="AD2232" i="1"/>
  <c r="W2231" i="1"/>
  <c r="AA2231" i="1"/>
  <c r="Z2232" i="1"/>
  <c r="AF2232" i="1"/>
  <c r="M2232" i="1"/>
  <c r="Q2232" i="1"/>
  <c r="P2233" i="1"/>
  <c r="N2232" i="1"/>
  <c r="S2233" i="1"/>
  <c r="T2233" i="1"/>
  <c r="K2232" i="1"/>
  <c r="J2233" i="1"/>
  <c r="O2233" i="1"/>
  <c r="V2233" i="1"/>
  <c r="Y2233" i="1"/>
  <c r="X2232" i="1"/>
  <c r="AC2233" i="1"/>
  <c r="AD2233" i="1"/>
  <c r="W2232" i="1"/>
  <c r="AA2232" i="1"/>
  <c r="Z2233" i="1"/>
  <c r="AF2233" i="1"/>
  <c r="M2233" i="1"/>
  <c r="Q2233" i="1"/>
  <c r="P2234" i="1"/>
  <c r="N2233" i="1"/>
  <c r="S2234" i="1"/>
  <c r="T2234" i="1"/>
  <c r="K2233" i="1"/>
  <c r="J2234" i="1"/>
  <c r="O2234" i="1"/>
  <c r="V2234" i="1"/>
  <c r="Y2234" i="1"/>
  <c r="X2233" i="1"/>
  <c r="AC2234" i="1"/>
  <c r="AD2234" i="1"/>
  <c r="W2233" i="1"/>
  <c r="AA2233" i="1"/>
  <c r="Z2234" i="1"/>
  <c r="AF2234" i="1"/>
  <c r="M2234" i="1"/>
  <c r="Q2234" i="1"/>
  <c r="P2235" i="1"/>
  <c r="N2234" i="1"/>
  <c r="S2235" i="1"/>
  <c r="T2235" i="1"/>
  <c r="K2234" i="1"/>
  <c r="J2235" i="1"/>
  <c r="O2235" i="1"/>
  <c r="V2235" i="1"/>
  <c r="Y2235" i="1"/>
  <c r="X2234" i="1"/>
  <c r="AC2235" i="1"/>
  <c r="AD2235" i="1"/>
  <c r="W2234" i="1"/>
  <c r="AA2234" i="1"/>
  <c r="Z2235" i="1"/>
  <c r="AF2235" i="1"/>
  <c r="M2235" i="1"/>
  <c r="Q2235" i="1"/>
  <c r="P2236" i="1"/>
  <c r="N2235" i="1"/>
  <c r="S2236" i="1"/>
  <c r="T2236" i="1"/>
  <c r="K2235" i="1"/>
  <c r="J2236" i="1"/>
  <c r="O2236" i="1"/>
  <c r="V2236" i="1"/>
  <c r="Y2236" i="1"/>
  <c r="X2235" i="1"/>
  <c r="AC2236" i="1"/>
  <c r="AD2236" i="1"/>
  <c r="W2235" i="1"/>
  <c r="AA2235" i="1"/>
  <c r="Z2236" i="1"/>
  <c r="AF2236" i="1"/>
  <c r="M2236" i="1"/>
  <c r="Q2236" i="1"/>
  <c r="P2237" i="1"/>
  <c r="N2236" i="1"/>
  <c r="S2237" i="1"/>
  <c r="T2237" i="1"/>
  <c r="K2236" i="1"/>
  <c r="J2237" i="1"/>
  <c r="O2237" i="1"/>
  <c r="V2237" i="1"/>
  <c r="Y2237" i="1"/>
  <c r="X2236" i="1"/>
  <c r="AC2237" i="1"/>
  <c r="AD2237" i="1"/>
  <c r="W2236" i="1"/>
  <c r="AA2236" i="1"/>
  <c r="Z2237" i="1"/>
  <c r="AF2237" i="1"/>
  <c r="M2237" i="1"/>
  <c r="Q2237" i="1"/>
  <c r="P2238" i="1"/>
  <c r="N2237" i="1"/>
  <c r="S2238" i="1"/>
  <c r="T2238" i="1"/>
  <c r="K2237" i="1"/>
  <c r="J2238" i="1"/>
  <c r="O2238" i="1"/>
  <c r="V2238" i="1"/>
  <c r="Y2238" i="1"/>
  <c r="X2237" i="1"/>
  <c r="AC2238" i="1"/>
  <c r="AD2238" i="1"/>
  <c r="W2237" i="1"/>
  <c r="AA2237" i="1"/>
  <c r="Z2238" i="1"/>
  <c r="AF2238" i="1"/>
  <c r="M2238" i="1"/>
  <c r="Q2238" i="1"/>
  <c r="P2239" i="1"/>
  <c r="N2238" i="1"/>
  <c r="S2239" i="1"/>
  <c r="T2239" i="1"/>
  <c r="K2238" i="1"/>
  <c r="J2239" i="1"/>
  <c r="O2239" i="1"/>
  <c r="V2239" i="1"/>
  <c r="Y2239" i="1"/>
  <c r="X2238" i="1"/>
  <c r="AC2239" i="1"/>
  <c r="AD2239" i="1"/>
  <c r="W2238" i="1"/>
  <c r="AA2238" i="1"/>
  <c r="Z2239" i="1"/>
  <c r="AF2239" i="1"/>
  <c r="M2239" i="1"/>
  <c r="Q2239" i="1"/>
  <c r="P2240" i="1"/>
  <c r="N2239" i="1"/>
  <c r="S2240" i="1"/>
  <c r="T2240" i="1"/>
  <c r="K2239" i="1"/>
  <c r="J2240" i="1"/>
  <c r="O2240" i="1"/>
  <c r="V2240" i="1"/>
  <c r="Y2240" i="1"/>
  <c r="X2239" i="1"/>
  <c r="AC2240" i="1"/>
  <c r="AD2240" i="1"/>
  <c r="W2239" i="1"/>
  <c r="AA2239" i="1"/>
  <c r="Z2240" i="1"/>
  <c r="AF2240" i="1"/>
  <c r="M2240" i="1"/>
  <c r="Q2240" i="1"/>
  <c r="P2241" i="1"/>
  <c r="N2240" i="1"/>
  <c r="S2241" i="1"/>
  <c r="T2241" i="1"/>
  <c r="K2240" i="1"/>
  <c r="J2241" i="1"/>
  <c r="O2241" i="1"/>
  <c r="V2241" i="1"/>
  <c r="Y2241" i="1"/>
  <c r="X2240" i="1"/>
  <c r="AC2241" i="1"/>
  <c r="AD2241" i="1"/>
  <c r="W2240" i="1"/>
  <c r="AA2240" i="1"/>
  <c r="Z2241" i="1"/>
  <c r="AF2241" i="1"/>
  <c r="M2241" i="1"/>
  <c r="Q2241" i="1"/>
  <c r="P2242" i="1"/>
  <c r="N2241" i="1"/>
  <c r="S2242" i="1"/>
  <c r="T2242" i="1"/>
  <c r="K2241" i="1"/>
  <c r="J2242" i="1"/>
  <c r="O2242" i="1"/>
  <c r="V2242" i="1"/>
  <c r="Y2242" i="1"/>
  <c r="X2241" i="1"/>
  <c r="AC2242" i="1"/>
  <c r="AD2242" i="1"/>
  <c r="W2241" i="1"/>
  <c r="AA2241" i="1"/>
  <c r="Z2242" i="1"/>
  <c r="AF2242" i="1"/>
  <c r="M2242" i="1"/>
  <c r="Q2242" i="1"/>
  <c r="P2243" i="1"/>
  <c r="N2242" i="1"/>
  <c r="S2243" i="1"/>
  <c r="T2243" i="1"/>
  <c r="K2242" i="1"/>
  <c r="J2243" i="1"/>
  <c r="O2243" i="1"/>
  <c r="V2243" i="1"/>
  <c r="Y2243" i="1"/>
  <c r="X2242" i="1"/>
  <c r="AC2243" i="1"/>
  <c r="AD2243" i="1"/>
  <c r="W2242" i="1"/>
  <c r="AA2242" i="1"/>
  <c r="Z2243" i="1"/>
  <c r="AF2243" i="1"/>
  <c r="M2243" i="1"/>
  <c r="Q2243" i="1"/>
  <c r="P2244" i="1"/>
  <c r="N2243" i="1"/>
  <c r="S2244" i="1"/>
  <c r="T2244" i="1"/>
  <c r="K2243" i="1"/>
  <c r="J2244" i="1"/>
  <c r="O2244" i="1"/>
  <c r="V2244" i="1"/>
  <c r="Y2244" i="1"/>
  <c r="X2243" i="1"/>
  <c r="AC2244" i="1"/>
  <c r="AD2244" i="1"/>
  <c r="W2243" i="1"/>
  <c r="AA2243" i="1"/>
  <c r="Z2244" i="1"/>
  <c r="AF2244" i="1"/>
  <c r="M2244" i="1"/>
  <c r="Q2244" i="1"/>
  <c r="P2245" i="1"/>
  <c r="N2244" i="1"/>
  <c r="S2245" i="1"/>
  <c r="T2245" i="1"/>
  <c r="K2244" i="1"/>
  <c r="J2245" i="1"/>
  <c r="O2245" i="1"/>
  <c r="V2245" i="1"/>
  <c r="Y2245" i="1"/>
  <c r="X2244" i="1"/>
  <c r="AC2245" i="1"/>
  <c r="AD2245" i="1"/>
  <c r="W2244" i="1"/>
  <c r="AA2244" i="1"/>
  <c r="Z2245" i="1"/>
  <c r="AF2245" i="1"/>
  <c r="M2245" i="1"/>
  <c r="Q2245" i="1"/>
  <c r="P2246" i="1"/>
  <c r="N2245" i="1"/>
  <c r="S2246" i="1"/>
  <c r="T2246" i="1"/>
  <c r="K2245" i="1"/>
  <c r="J2246" i="1"/>
  <c r="O2246" i="1"/>
  <c r="V2246" i="1"/>
  <c r="Y2246" i="1"/>
  <c r="X2245" i="1"/>
  <c r="AC2246" i="1"/>
  <c r="AD2246" i="1"/>
  <c r="W2245" i="1"/>
  <c r="AA2245" i="1"/>
  <c r="Z2246" i="1"/>
  <c r="AF2246" i="1"/>
  <c r="M2246" i="1"/>
  <c r="Q2246" i="1"/>
  <c r="P2247" i="1"/>
  <c r="N2246" i="1"/>
  <c r="S2247" i="1"/>
  <c r="T2247" i="1"/>
  <c r="K2246" i="1"/>
  <c r="J2247" i="1"/>
  <c r="O2247" i="1"/>
  <c r="V2247" i="1"/>
  <c r="Y2247" i="1"/>
  <c r="X2246" i="1"/>
  <c r="AC2247" i="1"/>
  <c r="AD2247" i="1"/>
  <c r="W2246" i="1"/>
  <c r="AA2246" i="1"/>
  <c r="Z2247" i="1"/>
  <c r="AF2247" i="1"/>
  <c r="M2247" i="1"/>
  <c r="Q2247" i="1"/>
  <c r="P2248" i="1"/>
  <c r="N2247" i="1"/>
  <c r="S2248" i="1"/>
  <c r="T2248" i="1"/>
  <c r="K2247" i="1"/>
  <c r="J2248" i="1"/>
  <c r="O2248" i="1"/>
  <c r="V2248" i="1"/>
  <c r="Y2248" i="1"/>
  <c r="X2247" i="1"/>
  <c r="AC2248" i="1"/>
  <c r="AD2248" i="1"/>
  <c r="W2247" i="1"/>
  <c r="AA2247" i="1"/>
  <c r="Z2248" i="1"/>
  <c r="AF2248" i="1"/>
  <c r="M2248" i="1"/>
  <c r="Q2248" i="1"/>
  <c r="P2249" i="1"/>
  <c r="N2248" i="1"/>
  <c r="S2249" i="1"/>
  <c r="T2249" i="1"/>
  <c r="K2248" i="1"/>
  <c r="J2249" i="1"/>
  <c r="O2249" i="1"/>
  <c r="V2249" i="1"/>
  <c r="Y2249" i="1"/>
  <c r="X2248" i="1"/>
  <c r="AC2249" i="1"/>
  <c r="AD2249" i="1"/>
  <c r="W2248" i="1"/>
  <c r="AA2248" i="1"/>
  <c r="Z2249" i="1"/>
  <c r="AF2249" i="1"/>
  <c r="M2249" i="1"/>
  <c r="Q2249" i="1"/>
  <c r="P2250" i="1"/>
  <c r="N2249" i="1"/>
  <c r="S2250" i="1"/>
  <c r="T2250" i="1"/>
  <c r="K2249" i="1"/>
  <c r="J2250" i="1"/>
  <c r="O2250" i="1"/>
  <c r="V2250" i="1"/>
  <c r="Y2250" i="1"/>
  <c r="X2249" i="1"/>
  <c r="AC2250" i="1"/>
  <c r="AD2250" i="1"/>
  <c r="W2249" i="1"/>
  <c r="AA2249" i="1"/>
  <c r="Z2250" i="1"/>
  <c r="AF2250" i="1"/>
  <c r="M2250" i="1"/>
  <c r="Q2250" i="1"/>
  <c r="P2251" i="1"/>
  <c r="N2250" i="1"/>
  <c r="S2251" i="1"/>
  <c r="T2251" i="1"/>
  <c r="K2250" i="1"/>
  <c r="J2251" i="1"/>
  <c r="O2251" i="1"/>
  <c r="V2251" i="1"/>
  <c r="Y2251" i="1"/>
  <c r="X2250" i="1"/>
  <c r="AC2251" i="1"/>
  <c r="AD2251" i="1"/>
  <c r="W2250" i="1"/>
  <c r="AA2250" i="1"/>
  <c r="Z2251" i="1"/>
  <c r="AF2251" i="1"/>
  <c r="M2251" i="1"/>
  <c r="Q2251" i="1"/>
  <c r="P2252" i="1"/>
  <c r="N2251" i="1"/>
  <c r="S2252" i="1"/>
  <c r="T2252" i="1"/>
  <c r="K2251" i="1"/>
  <c r="J2252" i="1"/>
  <c r="O2252" i="1"/>
  <c r="V2252" i="1"/>
  <c r="Y2252" i="1"/>
  <c r="X2251" i="1"/>
  <c r="AC2252" i="1"/>
  <c r="AD2252" i="1"/>
  <c r="W2251" i="1"/>
  <c r="AA2251" i="1"/>
  <c r="Z2252" i="1"/>
  <c r="AF2252" i="1"/>
  <c r="M2252" i="1"/>
  <c r="Q2252" i="1"/>
  <c r="P2253" i="1"/>
  <c r="N2252" i="1"/>
  <c r="S2253" i="1"/>
  <c r="T2253" i="1"/>
  <c r="K2252" i="1"/>
  <c r="J2253" i="1"/>
  <c r="O2253" i="1"/>
  <c r="V2253" i="1"/>
  <c r="Y2253" i="1"/>
  <c r="X2252" i="1"/>
  <c r="AC2253" i="1"/>
  <c r="AD2253" i="1"/>
  <c r="W2252" i="1"/>
  <c r="AA2252" i="1"/>
  <c r="Z2253" i="1"/>
  <c r="AF2253" i="1"/>
  <c r="M2253" i="1"/>
  <c r="Q2253" i="1"/>
  <c r="P2254" i="1"/>
  <c r="N2253" i="1"/>
  <c r="S2254" i="1"/>
  <c r="T2254" i="1"/>
  <c r="K2253" i="1"/>
  <c r="J2254" i="1"/>
  <c r="O2254" i="1"/>
  <c r="V2254" i="1"/>
  <c r="Y2254" i="1"/>
  <c r="X2253" i="1"/>
  <c r="AC2254" i="1"/>
  <c r="AD2254" i="1"/>
  <c r="W2253" i="1"/>
  <c r="AA2253" i="1"/>
  <c r="Z2254" i="1"/>
  <c r="AF2254" i="1"/>
  <c r="M2254" i="1"/>
  <c r="Q2254" i="1"/>
  <c r="P2255" i="1"/>
  <c r="N2254" i="1"/>
  <c r="S2255" i="1"/>
  <c r="T2255" i="1"/>
  <c r="K2254" i="1"/>
  <c r="J2255" i="1"/>
  <c r="O2255" i="1"/>
  <c r="V2255" i="1"/>
  <c r="Y2255" i="1"/>
  <c r="X2254" i="1"/>
  <c r="AC2255" i="1"/>
  <c r="AD2255" i="1"/>
  <c r="W2254" i="1"/>
  <c r="AA2254" i="1"/>
  <c r="Z2255" i="1"/>
  <c r="AF2255" i="1"/>
  <c r="M2255" i="1"/>
  <c r="Q2255" i="1"/>
  <c r="P2256" i="1"/>
  <c r="N2255" i="1"/>
  <c r="S2256" i="1"/>
  <c r="T2256" i="1"/>
  <c r="K2255" i="1"/>
  <c r="J2256" i="1"/>
  <c r="O2256" i="1"/>
  <c r="V2256" i="1"/>
  <c r="Y2256" i="1"/>
  <c r="X2255" i="1"/>
  <c r="AC2256" i="1"/>
  <c r="AD2256" i="1"/>
  <c r="W2255" i="1"/>
  <c r="AA2255" i="1"/>
  <c r="Z2256" i="1"/>
  <c r="AF2256" i="1"/>
  <c r="M2256" i="1"/>
  <c r="Q2256" i="1"/>
  <c r="P2257" i="1"/>
  <c r="N2256" i="1"/>
  <c r="S2257" i="1"/>
  <c r="T2257" i="1"/>
  <c r="K2256" i="1"/>
  <c r="J2257" i="1"/>
  <c r="O2257" i="1"/>
  <c r="V2257" i="1"/>
  <c r="Y2257" i="1"/>
  <c r="X2256" i="1"/>
  <c r="AC2257" i="1"/>
  <c r="AD2257" i="1"/>
  <c r="W2256" i="1"/>
  <c r="AA2256" i="1"/>
  <c r="Z2257" i="1"/>
  <c r="AF2257" i="1"/>
  <c r="M2257" i="1"/>
  <c r="Q2257" i="1"/>
  <c r="P2258" i="1"/>
  <c r="N2257" i="1"/>
  <c r="S2258" i="1"/>
  <c r="T2258" i="1"/>
  <c r="K2257" i="1"/>
  <c r="J2258" i="1"/>
  <c r="O2258" i="1"/>
  <c r="V2258" i="1"/>
  <c r="Y2258" i="1"/>
  <c r="X2257" i="1"/>
  <c r="AC2258" i="1"/>
  <c r="AD2258" i="1"/>
  <c r="W2257" i="1"/>
  <c r="AA2257" i="1"/>
  <c r="Z2258" i="1"/>
  <c r="AF2258" i="1"/>
  <c r="M2258" i="1"/>
  <c r="Q2258" i="1"/>
  <c r="P2259" i="1"/>
  <c r="N2258" i="1"/>
  <c r="S2259" i="1"/>
  <c r="T2259" i="1"/>
  <c r="K2258" i="1"/>
  <c r="J2259" i="1"/>
  <c r="O2259" i="1"/>
  <c r="V2259" i="1"/>
  <c r="Y2259" i="1"/>
  <c r="X2258" i="1"/>
  <c r="AC2259" i="1"/>
  <c r="AD2259" i="1"/>
  <c r="W2258" i="1"/>
  <c r="AA2258" i="1"/>
  <c r="Z2259" i="1"/>
  <c r="AF2259" i="1"/>
  <c r="M2259" i="1"/>
  <c r="Q2259" i="1"/>
  <c r="P2260" i="1"/>
  <c r="N2259" i="1"/>
  <c r="S2260" i="1"/>
  <c r="T2260" i="1"/>
  <c r="K2259" i="1"/>
  <c r="J2260" i="1"/>
  <c r="O2260" i="1"/>
  <c r="V2260" i="1"/>
  <c r="Y2260" i="1"/>
  <c r="X2259" i="1"/>
  <c r="AC2260" i="1"/>
  <c r="AD2260" i="1"/>
  <c r="W2259" i="1"/>
  <c r="AA2259" i="1"/>
  <c r="Z2260" i="1"/>
  <c r="AF2260" i="1"/>
  <c r="M2260" i="1"/>
  <c r="Q2260" i="1"/>
  <c r="P2261" i="1"/>
  <c r="N2260" i="1"/>
  <c r="S2261" i="1"/>
  <c r="T2261" i="1"/>
  <c r="K2260" i="1"/>
  <c r="J2261" i="1"/>
  <c r="O2261" i="1"/>
  <c r="V2261" i="1"/>
  <c r="Y2261" i="1"/>
  <c r="X2260" i="1"/>
  <c r="AC2261" i="1"/>
  <c r="AD2261" i="1"/>
  <c r="W2260" i="1"/>
  <c r="AA2260" i="1"/>
  <c r="Z2261" i="1"/>
  <c r="AF2261" i="1"/>
  <c r="M2261" i="1"/>
  <c r="Q2261" i="1"/>
  <c r="P2262" i="1"/>
  <c r="N2261" i="1"/>
  <c r="S2262" i="1"/>
  <c r="T2262" i="1"/>
  <c r="K2261" i="1"/>
  <c r="J2262" i="1"/>
  <c r="O2262" i="1"/>
  <c r="V2262" i="1"/>
  <c r="Y2262" i="1"/>
  <c r="X2261" i="1"/>
  <c r="AC2262" i="1"/>
  <c r="AD2262" i="1"/>
  <c r="W2261" i="1"/>
  <c r="AA2261" i="1"/>
  <c r="Z2262" i="1"/>
  <c r="AF2262" i="1"/>
  <c r="M2262" i="1"/>
  <c r="Q2262" i="1"/>
  <c r="P2263" i="1"/>
  <c r="N2262" i="1"/>
  <c r="S2263" i="1"/>
  <c r="T2263" i="1"/>
  <c r="K2262" i="1"/>
  <c r="J2263" i="1"/>
  <c r="O2263" i="1"/>
  <c r="V2263" i="1"/>
  <c r="Y2263" i="1"/>
  <c r="X2262" i="1"/>
  <c r="AC2263" i="1"/>
  <c r="AD2263" i="1"/>
  <c r="W2262" i="1"/>
  <c r="AA2262" i="1"/>
  <c r="Z2263" i="1"/>
  <c r="AF2263" i="1"/>
  <c r="M2263" i="1"/>
  <c r="Q2263" i="1"/>
  <c r="P2264" i="1"/>
  <c r="N2263" i="1"/>
  <c r="S2264" i="1"/>
  <c r="T2264" i="1"/>
  <c r="K2263" i="1"/>
  <c r="J2264" i="1"/>
  <c r="O2264" i="1"/>
  <c r="V2264" i="1"/>
  <c r="Y2264" i="1"/>
  <c r="X2263" i="1"/>
  <c r="AC2264" i="1"/>
  <c r="AD2264" i="1"/>
  <c r="W2263" i="1"/>
  <c r="AA2263" i="1"/>
  <c r="Z2264" i="1"/>
  <c r="AF2264" i="1"/>
  <c r="M2264" i="1"/>
  <c r="Q2264" i="1"/>
  <c r="P2265" i="1"/>
  <c r="N2264" i="1"/>
  <c r="S2265" i="1"/>
  <c r="T2265" i="1"/>
  <c r="K2264" i="1"/>
  <c r="J2265" i="1"/>
  <c r="O2265" i="1"/>
  <c r="V2265" i="1"/>
  <c r="Y2265" i="1"/>
  <c r="X2264" i="1"/>
  <c r="AC2265" i="1"/>
  <c r="AD2265" i="1"/>
  <c r="W2264" i="1"/>
  <c r="AA2264" i="1"/>
  <c r="Z2265" i="1"/>
  <c r="AF2265" i="1"/>
  <c r="M2265" i="1"/>
  <c r="Q2265" i="1"/>
  <c r="P2266" i="1"/>
  <c r="N2265" i="1"/>
  <c r="S2266" i="1"/>
  <c r="T2266" i="1"/>
  <c r="K2265" i="1"/>
  <c r="J2266" i="1"/>
  <c r="O2266" i="1"/>
  <c r="V2266" i="1"/>
  <c r="Y2266" i="1"/>
  <c r="X2265" i="1"/>
  <c r="AC2266" i="1"/>
  <c r="AD2266" i="1"/>
  <c r="W2265" i="1"/>
  <c r="AA2265" i="1"/>
  <c r="Z2266" i="1"/>
  <c r="AF2266" i="1"/>
  <c r="M2266" i="1"/>
  <c r="Q2266" i="1"/>
  <c r="P2267" i="1"/>
  <c r="N2266" i="1"/>
  <c r="S2267" i="1"/>
  <c r="T2267" i="1"/>
  <c r="K2266" i="1"/>
  <c r="J2267" i="1"/>
  <c r="O2267" i="1"/>
  <c r="V2267" i="1"/>
  <c r="Y2267" i="1"/>
  <c r="X2266" i="1"/>
  <c r="AC2267" i="1"/>
  <c r="AD2267" i="1"/>
  <c r="W2266" i="1"/>
  <c r="AA2266" i="1"/>
  <c r="Z2267" i="1"/>
  <c r="AF2267" i="1"/>
  <c r="M2267" i="1"/>
  <c r="Q2267" i="1"/>
  <c r="P2268" i="1"/>
  <c r="N2267" i="1"/>
  <c r="S2268" i="1"/>
  <c r="T2268" i="1"/>
  <c r="K2267" i="1"/>
  <c r="J2268" i="1"/>
  <c r="O2268" i="1"/>
  <c r="V2268" i="1"/>
  <c r="Y2268" i="1"/>
  <c r="X2267" i="1"/>
  <c r="AC2268" i="1"/>
  <c r="AD2268" i="1"/>
  <c r="W2267" i="1"/>
  <c r="AA2267" i="1"/>
  <c r="Z2268" i="1"/>
  <c r="AF2268" i="1"/>
  <c r="M2268" i="1"/>
  <c r="Q2268" i="1"/>
  <c r="P2269" i="1"/>
  <c r="N2268" i="1"/>
  <c r="S2269" i="1"/>
  <c r="T2269" i="1"/>
  <c r="K2268" i="1"/>
  <c r="J2269" i="1"/>
  <c r="O2269" i="1"/>
  <c r="V2269" i="1"/>
  <c r="Y2269" i="1"/>
  <c r="X2268" i="1"/>
  <c r="AC2269" i="1"/>
  <c r="AD2269" i="1"/>
  <c r="W2268" i="1"/>
  <c r="AA2268" i="1"/>
  <c r="Z2269" i="1"/>
  <c r="AF2269" i="1"/>
  <c r="M2269" i="1"/>
  <c r="Q2269" i="1"/>
  <c r="P2270" i="1"/>
  <c r="N2269" i="1"/>
  <c r="S2270" i="1"/>
  <c r="T2270" i="1"/>
  <c r="K2269" i="1"/>
  <c r="J2270" i="1"/>
  <c r="O2270" i="1"/>
  <c r="V2270" i="1"/>
  <c r="Y2270" i="1"/>
  <c r="X2269" i="1"/>
  <c r="AC2270" i="1"/>
  <c r="AD2270" i="1"/>
  <c r="W2269" i="1"/>
  <c r="AA2269" i="1"/>
  <c r="Z2270" i="1"/>
  <c r="AF2270" i="1"/>
  <c r="M2270" i="1"/>
  <c r="Q2270" i="1"/>
  <c r="P2271" i="1"/>
  <c r="N2270" i="1"/>
  <c r="S2271" i="1"/>
  <c r="T2271" i="1"/>
  <c r="K2270" i="1"/>
  <c r="J2271" i="1"/>
  <c r="O2271" i="1"/>
  <c r="V2271" i="1"/>
  <c r="Y2271" i="1"/>
  <c r="X2270" i="1"/>
  <c r="AC2271" i="1"/>
  <c r="AD2271" i="1"/>
  <c r="W2270" i="1"/>
  <c r="AA2270" i="1"/>
  <c r="Z2271" i="1"/>
  <c r="AF2271" i="1"/>
  <c r="M2271" i="1"/>
  <c r="Q2271" i="1"/>
  <c r="P2272" i="1"/>
  <c r="N2271" i="1"/>
  <c r="S2272" i="1"/>
  <c r="T2272" i="1"/>
  <c r="K2271" i="1"/>
  <c r="J2272" i="1"/>
  <c r="O2272" i="1"/>
  <c r="V2272" i="1"/>
  <c r="Y2272" i="1"/>
  <c r="X2271" i="1"/>
  <c r="AC2272" i="1"/>
  <c r="AD2272" i="1"/>
  <c r="W2271" i="1"/>
  <c r="AA2271" i="1"/>
  <c r="Z2272" i="1"/>
  <c r="AF2272" i="1"/>
  <c r="M2272" i="1"/>
  <c r="Q2272" i="1"/>
  <c r="P2273" i="1"/>
  <c r="N2272" i="1"/>
  <c r="S2273" i="1"/>
  <c r="T2273" i="1"/>
  <c r="K2272" i="1"/>
  <c r="J2273" i="1"/>
  <c r="O2273" i="1"/>
  <c r="V2273" i="1"/>
  <c r="Y2273" i="1"/>
  <c r="X2272" i="1"/>
  <c r="AC2273" i="1"/>
  <c r="AD2273" i="1"/>
  <c r="W2272" i="1"/>
  <c r="AA2272" i="1"/>
  <c r="Z2273" i="1"/>
  <c r="AF2273" i="1"/>
  <c r="M2273" i="1"/>
  <c r="Q2273" i="1"/>
  <c r="P2274" i="1"/>
  <c r="N2273" i="1"/>
  <c r="S2274" i="1"/>
  <c r="T2274" i="1"/>
  <c r="K2273" i="1"/>
  <c r="J2274" i="1"/>
  <c r="O2274" i="1"/>
  <c r="V2274" i="1"/>
  <c r="Y2274" i="1"/>
  <c r="X2273" i="1"/>
  <c r="AC2274" i="1"/>
  <c r="AD2274" i="1"/>
  <c r="W2273" i="1"/>
  <c r="AA2273" i="1"/>
  <c r="Z2274" i="1"/>
  <c r="AF2274" i="1"/>
  <c r="M2274" i="1"/>
  <c r="Q2274" i="1"/>
  <c r="P2275" i="1"/>
  <c r="N2274" i="1"/>
  <c r="S2275" i="1"/>
  <c r="T2275" i="1"/>
  <c r="K2274" i="1"/>
  <c r="J2275" i="1"/>
  <c r="O2275" i="1"/>
  <c r="V2275" i="1"/>
  <c r="Y2275" i="1"/>
  <c r="X2274" i="1"/>
  <c r="AC2275" i="1"/>
  <c r="AD2275" i="1"/>
  <c r="W2274" i="1"/>
  <c r="AA2274" i="1"/>
  <c r="Z2275" i="1"/>
  <c r="AF2275" i="1"/>
  <c r="M2275" i="1"/>
  <c r="Q2275" i="1"/>
  <c r="P2276" i="1"/>
  <c r="N2275" i="1"/>
  <c r="S2276" i="1"/>
  <c r="T2276" i="1"/>
  <c r="K2275" i="1"/>
  <c r="J2276" i="1"/>
  <c r="O2276" i="1"/>
  <c r="V2276" i="1"/>
  <c r="Y2276" i="1"/>
  <c r="X2275" i="1"/>
  <c r="AC2276" i="1"/>
  <c r="AD2276" i="1"/>
  <c r="W2275" i="1"/>
  <c r="AA2275" i="1"/>
  <c r="Z2276" i="1"/>
  <c r="AF2276" i="1"/>
  <c r="M2276" i="1"/>
  <c r="Q2276" i="1"/>
  <c r="P2277" i="1"/>
  <c r="N2276" i="1"/>
  <c r="S2277" i="1"/>
  <c r="T2277" i="1"/>
  <c r="K2276" i="1"/>
  <c r="J2277" i="1"/>
  <c r="O2277" i="1"/>
  <c r="V2277" i="1"/>
  <c r="Y2277" i="1"/>
  <c r="X2276" i="1"/>
  <c r="AC2277" i="1"/>
  <c r="AD2277" i="1"/>
  <c r="W2276" i="1"/>
  <c r="AA2276" i="1"/>
  <c r="Z2277" i="1"/>
  <c r="AF2277" i="1"/>
  <c r="M2277" i="1"/>
  <c r="Q2277" i="1"/>
  <c r="P2278" i="1"/>
  <c r="N2277" i="1"/>
  <c r="S2278" i="1"/>
  <c r="T2278" i="1"/>
  <c r="K2277" i="1"/>
  <c r="J2278" i="1"/>
  <c r="O2278" i="1"/>
  <c r="V2278" i="1"/>
  <c r="Y2278" i="1"/>
  <c r="X2277" i="1"/>
  <c r="AC2278" i="1"/>
  <c r="AD2278" i="1"/>
  <c r="W2277" i="1"/>
  <c r="AA2277" i="1"/>
  <c r="Z2278" i="1"/>
  <c r="AF2278" i="1"/>
  <c r="M2278" i="1"/>
  <c r="Q2278" i="1"/>
  <c r="P2279" i="1"/>
  <c r="N2278" i="1"/>
  <c r="S2279" i="1"/>
  <c r="T2279" i="1"/>
  <c r="K2278" i="1"/>
  <c r="J2279" i="1"/>
  <c r="O2279" i="1"/>
  <c r="V2279" i="1"/>
  <c r="Y2279" i="1"/>
  <c r="X2278" i="1"/>
  <c r="AC2279" i="1"/>
  <c r="AD2279" i="1"/>
  <c r="W2278" i="1"/>
  <c r="AA2278" i="1"/>
  <c r="Z2279" i="1"/>
  <c r="AF2279" i="1"/>
  <c r="M2279" i="1"/>
  <c r="Q2279" i="1"/>
  <c r="P2280" i="1"/>
  <c r="N2279" i="1"/>
  <c r="S2280" i="1"/>
  <c r="T2280" i="1"/>
  <c r="K2279" i="1"/>
  <c r="J2280" i="1"/>
  <c r="O2280" i="1"/>
  <c r="V2280" i="1"/>
  <c r="Y2280" i="1"/>
  <c r="X2279" i="1"/>
  <c r="AC2280" i="1"/>
  <c r="AD2280" i="1"/>
  <c r="W2279" i="1"/>
  <c r="AA2279" i="1"/>
  <c r="Z2280" i="1"/>
  <c r="AF2280" i="1"/>
  <c r="M2280" i="1"/>
  <c r="Q2280" i="1"/>
  <c r="P2281" i="1"/>
  <c r="N2280" i="1"/>
  <c r="S2281" i="1"/>
  <c r="T2281" i="1"/>
  <c r="K2280" i="1"/>
  <c r="J2281" i="1"/>
  <c r="O2281" i="1"/>
  <c r="V2281" i="1"/>
  <c r="Y2281" i="1"/>
  <c r="X2280" i="1"/>
  <c r="AC2281" i="1"/>
  <c r="AD2281" i="1"/>
  <c r="W2280" i="1"/>
  <c r="AA2280" i="1"/>
  <c r="Z2281" i="1"/>
  <c r="AF2281" i="1"/>
  <c r="M2281" i="1"/>
  <c r="Q2281" i="1"/>
  <c r="P2282" i="1"/>
  <c r="N2281" i="1"/>
  <c r="S2282" i="1"/>
  <c r="T2282" i="1"/>
  <c r="K2281" i="1"/>
  <c r="J2282" i="1"/>
  <c r="O2282" i="1"/>
  <c r="V2282" i="1"/>
  <c r="Y2282" i="1"/>
  <c r="X2281" i="1"/>
  <c r="AC2282" i="1"/>
  <c r="AD2282" i="1"/>
  <c r="W2281" i="1"/>
  <c r="AA2281" i="1"/>
  <c r="Z2282" i="1"/>
  <c r="AF2282" i="1"/>
  <c r="M2282" i="1"/>
  <c r="Q2282" i="1"/>
  <c r="P2283" i="1"/>
  <c r="N2282" i="1"/>
  <c r="S2283" i="1"/>
  <c r="T2283" i="1"/>
  <c r="K2282" i="1"/>
  <c r="J2283" i="1"/>
  <c r="O2283" i="1"/>
  <c r="V2283" i="1"/>
  <c r="Y2283" i="1"/>
  <c r="X2282" i="1"/>
  <c r="AC2283" i="1"/>
  <c r="AD2283" i="1"/>
  <c r="W2282" i="1"/>
  <c r="AA2282" i="1"/>
  <c r="Z2283" i="1"/>
  <c r="AF2283" i="1"/>
  <c r="M2283" i="1"/>
  <c r="Q2283" i="1"/>
  <c r="P2284" i="1"/>
  <c r="N2283" i="1"/>
  <c r="S2284" i="1"/>
  <c r="T2284" i="1"/>
  <c r="K2283" i="1"/>
  <c r="J2284" i="1"/>
  <c r="O2284" i="1"/>
  <c r="V2284" i="1"/>
  <c r="Y2284" i="1"/>
  <c r="X2283" i="1"/>
  <c r="AC2284" i="1"/>
  <c r="AD2284" i="1"/>
  <c r="W2283" i="1"/>
  <c r="AA2283" i="1"/>
  <c r="Z2284" i="1"/>
  <c r="AF2284" i="1"/>
  <c r="M2284" i="1"/>
  <c r="Q2284" i="1"/>
  <c r="P2285" i="1"/>
  <c r="N2284" i="1"/>
  <c r="S2285" i="1"/>
  <c r="T2285" i="1"/>
  <c r="K2284" i="1"/>
  <c r="J2285" i="1"/>
  <c r="O2285" i="1"/>
  <c r="V2285" i="1"/>
  <c r="Y2285" i="1"/>
  <c r="X2284" i="1"/>
  <c r="AC2285" i="1"/>
  <c r="AD2285" i="1"/>
  <c r="W2284" i="1"/>
  <c r="AA2284" i="1"/>
  <c r="Z2285" i="1"/>
  <c r="AF2285" i="1"/>
  <c r="M2285" i="1"/>
  <c r="Q2285" i="1"/>
  <c r="P2286" i="1"/>
  <c r="N2285" i="1"/>
  <c r="S2286" i="1"/>
  <c r="T2286" i="1"/>
  <c r="K2285" i="1"/>
  <c r="J2286" i="1"/>
  <c r="O2286" i="1"/>
  <c r="V2286" i="1"/>
  <c r="Y2286" i="1"/>
  <c r="X2285" i="1"/>
  <c r="AC2286" i="1"/>
  <c r="AD2286" i="1"/>
  <c r="W2285" i="1"/>
  <c r="AA2285" i="1"/>
  <c r="Z2286" i="1"/>
  <c r="AF2286" i="1"/>
  <c r="M2286" i="1"/>
  <c r="Q2286" i="1"/>
  <c r="P2287" i="1"/>
  <c r="N2286" i="1"/>
  <c r="S2287" i="1"/>
  <c r="T2287" i="1"/>
  <c r="K2286" i="1"/>
  <c r="J2287" i="1"/>
  <c r="O2287" i="1"/>
  <c r="V2287" i="1"/>
  <c r="Y2287" i="1"/>
  <c r="X2286" i="1"/>
  <c r="AC2287" i="1"/>
  <c r="AD2287" i="1"/>
  <c r="W2286" i="1"/>
  <c r="AA2286" i="1"/>
  <c r="Z2287" i="1"/>
  <c r="AF2287" i="1"/>
  <c r="M2287" i="1"/>
  <c r="Q2287" i="1"/>
  <c r="P2288" i="1"/>
  <c r="N2287" i="1"/>
  <c r="S2288" i="1"/>
  <c r="T2288" i="1"/>
  <c r="K2287" i="1"/>
  <c r="J2288" i="1"/>
  <c r="O2288" i="1"/>
  <c r="V2288" i="1"/>
  <c r="Y2288" i="1"/>
  <c r="X2287" i="1"/>
  <c r="AC2288" i="1"/>
  <c r="AD2288" i="1"/>
  <c r="W2287" i="1"/>
  <c r="AA2287" i="1"/>
  <c r="Z2288" i="1"/>
  <c r="AF2288" i="1"/>
  <c r="M2288" i="1"/>
  <c r="Q2288" i="1"/>
  <c r="P2289" i="1"/>
  <c r="N2288" i="1"/>
  <c r="S2289" i="1"/>
  <c r="T2289" i="1"/>
  <c r="K2288" i="1"/>
  <c r="J2289" i="1"/>
  <c r="O2289" i="1"/>
  <c r="V2289" i="1"/>
  <c r="Y2289" i="1"/>
  <c r="X2288" i="1"/>
  <c r="AC2289" i="1"/>
  <c r="AD2289" i="1"/>
  <c r="W2288" i="1"/>
  <c r="AA2288" i="1"/>
  <c r="Z2289" i="1"/>
  <c r="AF2289" i="1"/>
  <c r="M2289" i="1"/>
  <c r="Q2289" i="1"/>
  <c r="P2290" i="1"/>
  <c r="N2289" i="1"/>
  <c r="S2290" i="1"/>
  <c r="T2290" i="1"/>
  <c r="K2289" i="1"/>
  <c r="J2290" i="1"/>
  <c r="O2290" i="1"/>
  <c r="V2290" i="1"/>
  <c r="Y2290" i="1"/>
  <c r="X2289" i="1"/>
  <c r="AC2290" i="1"/>
  <c r="AD2290" i="1"/>
  <c r="W2289" i="1"/>
  <c r="AA2289" i="1"/>
  <c r="Z2290" i="1"/>
  <c r="AF2290" i="1"/>
  <c r="M2290" i="1"/>
  <c r="Q2290" i="1"/>
  <c r="P2291" i="1"/>
  <c r="N2290" i="1"/>
  <c r="S2291" i="1"/>
  <c r="T2291" i="1"/>
  <c r="K2290" i="1"/>
  <c r="J2291" i="1"/>
  <c r="O2291" i="1"/>
  <c r="V2291" i="1"/>
  <c r="Y2291" i="1"/>
  <c r="X2290" i="1"/>
  <c r="AC2291" i="1"/>
  <c r="AD2291" i="1"/>
  <c r="W2290" i="1"/>
  <c r="AA2290" i="1"/>
  <c r="Z2291" i="1"/>
  <c r="AF2291" i="1"/>
  <c r="M2291" i="1"/>
  <c r="Q2291" i="1"/>
  <c r="P2292" i="1"/>
  <c r="N2291" i="1"/>
  <c r="S2292" i="1"/>
  <c r="T2292" i="1"/>
  <c r="K2291" i="1"/>
  <c r="J2292" i="1"/>
  <c r="O2292" i="1"/>
  <c r="V2292" i="1"/>
  <c r="Y2292" i="1"/>
  <c r="X2291" i="1"/>
  <c r="AC2292" i="1"/>
  <c r="AD2292" i="1"/>
  <c r="W2291" i="1"/>
  <c r="AA2291" i="1"/>
  <c r="Z2292" i="1"/>
  <c r="AF2292" i="1"/>
  <c r="M2292" i="1"/>
  <c r="Q2292" i="1"/>
  <c r="P2293" i="1"/>
  <c r="N2292" i="1"/>
  <c r="S2293" i="1"/>
  <c r="T2293" i="1"/>
  <c r="K2292" i="1"/>
  <c r="J2293" i="1"/>
  <c r="O2293" i="1"/>
  <c r="V2293" i="1"/>
  <c r="Y2293" i="1"/>
  <c r="X2292" i="1"/>
  <c r="AC2293" i="1"/>
  <c r="AD2293" i="1"/>
  <c r="W2292" i="1"/>
  <c r="AA2292" i="1"/>
  <c r="Z2293" i="1"/>
  <c r="AF2293" i="1"/>
  <c r="M2293" i="1"/>
  <c r="Q2293" i="1"/>
  <c r="P2294" i="1"/>
  <c r="N2293" i="1"/>
  <c r="S2294" i="1"/>
  <c r="T2294" i="1"/>
  <c r="K2293" i="1"/>
  <c r="J2294" i="1"/>
  <c r="O2294" i="1"/>
  <c r="V2294" i="1"/>
  <c r="Y2294" i="1"/>
  <c r="X2293" i="1"/>
  <c r="AC2294" i="1"/>
  <c r="AD2294" i="1"/>
  <c r="W2293" i="1"/>
  <c r="AA2293" i="1"/>
  <c r="Z2294" i="1"/>
  <c r="AF2294" i="1"/>
  <c r="M2294" i="1"/>
  <c r="Q2294" i="1"/>
  <c r="P2295" i="1"/>
  <c r="N2294" i="1"/>
  <c r="S2295" i="1"/>
  <c r="T2295" i="1"/>
  <c r="K2294" i="1"/>
  <c r="J2295" i="1"/>
  <c r="O2295" i="1"/>
  <c r="V2295" i="1"/>
  <c r="Y2295" i="1"/>
  <c r="X2294" i="1"/>
  <c r="AC2295" i="1"/>
  <c r="AD2295" i="1"/>
  <c r="W2294" i="1"/>
  <c r="AA2294" i="1"/>
  <c r="Z2295" i="1"/>
  <c r="AF2295" i="1"/>
  <c r="M2295" i="1"/>
  <c r="Q2295" i="1"/>
  <c r="P2296" i="1"/>
  <c r="N2295" i="1"/>
  <c r="S2296" i="1"/>
  <c r="T2296" i="1"/>
  <c r="K2295" i="1"/>
  <c r="J2296" i="1"/>
  <c r="O2296" i="1"/>
  <c r="V2296" i="1"/>
  <c r="Y2296" i="1"/>
  <c r="X2295" i="1"/>
  <c r="AC2296" i="1"/>
  <c r="AD2296" i="1"/>
  <c r="W2295" i="1"/>
  <c r="AA2295" i="1"/>
  <c r="Z2296" i="1"/>
  <c r="AF2296" i="1"/>
  <c r="M2296" i="1"/>
  <c r="Q2296" i="1"/>
  <c r="P2297" i="1"/>
  <c r="N2296" i="1"/>
  <c r="S2297" i="1"/>
  <c r="T2297" i="1"/>
  <c r="K2296" i="1"/>
  <c r="J2297" i="1"/>
  <c r="O2297" i="1"/>
  <c r="V2297" i="1"/>
  <c r="Y2297" i="1"/>
  <c r="X2296" i="1"/>
  <c r="AC2297" i="1"/>
  <c r="AD2297" i="1"/>
  <c r="W2296" i="1"/>
  <c r="AA2296" i="1"/>
  <c r="Z2297" i="1"/>
  <c r="AF2297" i="1"/>
  <c r="M2297" i="1"/>
  <c r="Q2297" i="1"/>
  <c r="P2298" i="1"/>
  <c r="N2297" i="1"/>
  <c r="S2298" i="1"/>
  <c r="T2298" i="1"/>
  <c r="K2297" i="1"/>
  <c r="J2298" i="1"/>
  <c r="O2298" i="1"/>
  <c r="V2298" i="1"/>
  <c r="Y2298" i="1"/>
  <c r="X2297" i="1"/>
  <c r="AC2298" i="1"/>
  <c r="AD2298" i="1"/>
  <c r="W2297" i="1"/>
  <c r="AA2297" i="1"/>
  <c r="Z2298" i="1"/>
  <c r="AF2298" i="1"/>
  <c r="M2298" i="1"/>
  <c r="Q2298" i="1"/>
  <c r="P2299" i="1"/>
  <c r="N2298" i="1"/>
  <c r="S2299" i="1"/>
  <c r="T2299" i="1"/>
  <c r="K2298" i="1"/>
  <c r="J2299" i="1"/>
  <c r="O2299" i="1"/>
  <c r="V2299" i="1"/>
  <c r="Y2299" i="1"/>
  <c r="X2298" i="1"/>
  <c r="AC2299" i="1"/>
  <c r="AD2299" i="1"/>
  <c r="W2298" i="1"/>
  <c r="AA2298" i="1"/>
  <c r="Z2299" i="1"/>
  <c r="AF2299" i="1"/>
  <c r="M2299" i="1"/>
  <c r="Q2299" i="1"/>
  <c r="P2300" i="1"/>
  <c r="N2299" i="1"/>
  <c r="S2300" i="1"/>
  <c r="T2300" i="1"/>
  <c r="K2299" i="1"/>
  <c r="J2300" i="1"/>
  <c r="O2300" i="1"/>
  <c r="V2300" i="1"/>
  <c r="Y2300" i="1"/>
  <c r="X2299" i="1"/>
  <c r="AC2300" i="1"/>
  <c r="AD2300" i="1"/>
  <c r="W2299" i="1"/>
  <c r="AA2299" i="1"/>
  <c r="Z2300" i="1"/>
  <c r="AF2300" i="1"/>
  <c r="M2300" i="1"/>
  <c r="Q2300" i="1"/>
  <c r="P2301" i="1"/>
  <c r="N2300" i="1"/>
  <c r="S2301" i="1"/>
  <c r="T2301" i="1"/>
  <c r="K2300" i="1"/>
  <c r="J2301" i="1"/>
  <c r="O2301" i="1"/>
  <c r="V2301" i="1"/>
  <c r="Y2301" i="1"/>
  <c r="X2300" i="1"/>
  <c r="AC2301" i="1"/>
  <c r="AD2301" i="1"/>
  <c r="W2300" i="1"/>
  <c r="AA2300" i="1"/>
  <c r="Z2301" i="1"/>
  <c r="AF2301" i="1"/>
  <c r="M2301" i="1"/>
  <c r="Q2301" i="1"/>
  <c r="P2302" i="1"/>
  <c r="N2301" i="1"/>
  <c r="S2302" i="1"/>
  <c r="T2302" i="1"/>
  <c r="K2301" i="1"/>
  <c r="J2302" i="1"/>
  <c r="O2302" i="1"/>
  <c r="V2302" i="1"/>
  <c r="Y2302" i="1"/>
  <c r="X2301" i="1"/>
  <c r="AC2302" i="1"/>
  <c r="AD2302" i="1"/>
  <c r="W2301" i="1"/>
  <c r="AA2301" i="1"/>
  <c r="Z2302" i="1"/>
  <c r="AF2302" i="1"/>
  <c r="M2302" i="1"/>
  <c r="Q2302" i="1"/>
  <c r="P2303" i="1"/>
  <c r="N2302" i="1"/>
  <c r="S2303" i="1"/>
  <c r="T2303" i="1"/>
  <c r="K2302" i="1"/>
  <c r="J2303" i="1"/>
  <c r="O2303" i="1"/>
  <c r="V2303" i="1"/>
  <c r="Y2303" i="1"/>
  <c r="X2302" i="1"/>
  <c r="AC2303" i="1"/>
  <c r="AD2303" i="1"/>
  <c r="W2302" i="1"/>
  <c r="AA2302" i="1"/>
  <c r="Z2303" i="1"/>
  <c r="AF2303" i="1"/>
  <c r="M2303" i="1"/>
  <c r="Q2303" i="1"/>
  <c r="P2304" i="1"/>
  <c r="N2303" i="1"/>
  <c r="S2304" i="1"/>
  <c r="T2304" i="1"/>
  <c r="K2303" i="1"/>
  <c r="J2304" i="1"/>
  <c r="O2304" i="1"/>
  <c r="V2304" i="1"/>
  <c r="Y2304" i="1"/>
  <c r="X2303" i="1"/>
  <c r="AC2304" i="1"/>
  <c r="AD2304" i="1"/>
  <c r="W2303" i="1"/>
  <c r="AA2303" i="1"/>
  <c r="Z2304" i="1"/>
  <c r="AF2304" i="1"/>
  <c r="M2304" i="1"/>
  <c r="Q2304" i="1"/>
  <c r="P2305" i="1"/>
  <c r="N2304" i="1"/>
  <c r="S2305" i="1"/>
  <c r="T2305" i="1"/>
  <c r="K2304" i="1"/>
  <c r="J2305" i="1"/>
  <c r="O2305" i="1"/>
  <c r="V2305" i="1"/>
  <c r="Y2305" i="1"/>
  <c r="X2304" i="1"/>
  <c r="AC2305" i="1"/>
  <c r="AD2305" i="1"/>
  <c r="W2304" i="1"/>
  <c r="AA2304" i="1"/>
  <c r="Z2305" i="1"/>
  <c r="AF2305" i="1"/>
  <c r="M2305" i="1"/>
  <c r="Q2305" i="1"/>
  <c r="P2306" i="1"/>
  <c r="N2305" i="1"/>
  <c r="S2306" i="1"/>
  <c r="T2306" i="1"/>
  <c r="K2305" i="1"/>
  <c r="J2306" i="1"/>
  <c r="O2306" i="1"/>
  <c r="V2306" i="1"/>
  <c r="Y2306" i="1"/>
  <c r="X2305" i="1"/>
  <c r="AC2306" i="1"/>
  <c r="AD2306" i="1"/>
  <c r="W2305" i="1"/>
  <c r="AA2305" i="1"/>
  <c r="Z2306" i="1"/>
  <c r="AF2306" i="1"/>
  <c r="M2306" i="1"/>
  <c r="Q2306" i="1"/>
  <c r="P2307" i="1"/>
  <c r="N2306" i="1"/>
  <c r="S2307" i="1"/>
  <c r="T2307" i="1"/>
  <c r="K2306" i="1"/>
  <c r="J2307" i="1"/>
  <c r="O2307" i="1"/>
  <c r="V2307" i="1"/>
  <c r="Y2307" i="1"/>
  <c r="X2306" i="1"/>
  <c r="AC2307" i="1"/>
  <c r="AD2307" i="1"/>
  <c r="W2306" i="1"/>
  <c r="AA2306" i="1"/>
  <c r="Z2307" i="1"/>
  <c r="AF2307" i="1"/>
  <c r="M2307" i="1"/>
  <c r="Q2307" i="1"/>
  <c r="P2308" i="1"/>
  <c r="N2307" i="1"/>
  <c r="S2308" i="1"/>
  <c r="T2308" i="1"/>
  <c r="K2307" i="1"/>
  <c r="J2308" i="1"/>
  <c r="O2308" i="1"/>
  <c r="V2308" i="1"/>
  <c r="Y2308" i="1"/>
  <c r="X2307" i="1"/>
  <c r="AC2308" i="1"/>
  <c r="AD2308" i="1"/>
  <c r="W2307" i="1"/>
  <c r="AA2307" i="1"/>
  <c r="Z2308" i="1"/>
  <c r="AF2308" i="1"/>
  <c r="M2308" i="1"/>
  <c r="Q2308" i="1"/>
  <c r="P2309" i="1"/>
  <c r="N2308" i="1"/>
  <c r="S2309" i="1"/>
  <c r="T2309" i="1"/>
  <c r="K2308" i="1"/>
  <c r="J2309" i="1"/>
  <c r="O2309" i="1"/>
  <c r="V2309" i="1"/>
  <c r="Y2309" i="1"/>
  <c r="X2308" i="1"/>
  <c r="AC2309" i="1"/>
  <c r="AD2309" i="1"/>
  <c r="W2308" i="1"/>
  <c r="AA2308" i="1"/>
  <c r="Z2309" i="1"/>
  <c r="AF2309" i="1"/>
  <c r="M2309" i="1"/>
  <c r="Q2309" i="1"/>
  <c r="P2310" i="1"/>
  <c r="N2309" i="1"/>
  <c r="S2310" i="1"/>
  <c r="T2310" i="1"/>
  <c r="K2309" i="1"/>
  <c r="J2310" i="1"/>
  <c r="O2310" i="1"/>
  <c r="V2310" i="1"/>
  <c r="Y2310" i="1"/>
  <c r="X2309" i="1"/>
  <c r="AC2310" i="1"/>
  <c r="AD2310" i="1"/>
  <c r="W2309" i="1"/>
  <c r="AA2309" i="1"/>
  <c r="Z2310" i="1"/>
  <c r="AF2310" i="1"/>
  <c r="M2310" i="1"/>
  <c r="Q2310" i="1"/>
  <c r="P2311" i="1"/>
  <c r="N2310" i="1"/>
  <c r="S2311" i="1"/>
  <c r="T2311" i="1"/>
  <c r="K2310" i="1"/>
  <c r="J2311" i="1"/>
  <c r="O2311" i="1"/>
  <c r="V2311" i="1"/>
  <c r="Y2311" i="1"/>
  <c r="X2310" i="1"/>
  <c r="AC2311" i="1"/>
  <c r="AD2311" i="1"/>
  <c r="W2310" i="1"/>
  <c r="AA2310" i="1"/>
  <c r="Z2311" i="1"/>
  <c r="AF2311" i="1"/>
  <c r="M2311" i="1"/>
  <c r="Q2311" i="1"/>
  <c r="P2312" i="1"/>
  <c r="N2311" i="1"/>
  <c r="S2312" i="1"/>
  <c r="T2312" i="1"/>
  <c r="K2311" i="1"/>
  <c r="J2312" i="1"/>
  <c r="O2312" i="1"/>
  <c r="V2312" i="1"/>
  <c r="Y2312" i="1"/>
  <c r="X2311" i="1"/>
  <c r="AC2312" i="1"/>
  <c r="AD2312" i="1"/>
  <c r="W2311" i="1"/>
  <c r="AA2311" i="1"/>
  <c r="Z2312" i="1"/>
  <c r="AF2312" i="1"/>
  <c r="M2312" i="1"/>
  <c r="Q2312" i="1"/>
  <c r="P2313" i="1"/>
  <c r="N2312" i="1"/>
  <c r="S2313" i="1"/>
  <c r="T2313" i="1"/>
  <c r="K2312" i="1"/>
  <c r="J2313" i="1"/>
  <c r="O2313" i="1"/>
  <c r="V2313" i="1"/>
  <c r="Y2313" i="1"/>
  <c r="X2312" i="1"/>
  <c r="AC2313" i="1"/>
  <c r="AD2313" i="1"/>
  <c r="W2312" i="1"/>
  <c r="AA2312" i="1"/>
  <c r="Z2313" i="1"/>
  <c r="AF2313" i="1"/>
  <c r="M2313" i="1"/>
  <c r="Q2313" i="1"/>
  <c r="P2314" i="1"/>
  <c r="N2313" i="1"/>
  <c r="S2314" i="1"/>
  <c r="T2314" i="1"/>
  <c r="K2313" i="1"/>
  <c r="J2314" i="1"/>
  <c r="O2314" i="1"/>
  <c r="V2314" i="1"/>
  <c r="Y2314" i="1"/>
  <c r="X2313" i="1"/>
  <c r="AC2314" i="1"/>
  <c r="AD2314" i="1"/>
  <c r="W2313" i="1"/>
  <c r="AA2313" i="1"/>
  <c r="Z2314" i="1"/>
  <c r="AF2314" i="1"/>
  <c r="M2314" i="1"/>
  <c r="Q2314" i="1"/>
  <c r="P2315" i="1"/>
  <c r="N2314" i="1"/>
  <c r="S2315" i="1"/>
  <c r="T2315" i="1"/>
  <c r="K2314" i="1"/>
  <c r="J2315" i="1"/>
  <c r="O2315" i="1"/>
  <c r="V2315" i="1"/>
  <c r="Y2315" i="1"/>
  <c r="X2314" i="1"/>
  <c r="AC2315" i="1"/>
  <c r="AD2315" i="1"/>
  <c r="W2314" i="1"/>
  <c r="AA2314" i="1"/>
  <c r="Z2315" i="1"/>
  <c r="AF2315" i="1"/>
  <c r="M2315" i="1"/>
  <c r="Q2315" i="1"/>
  <c r="P2316" i="1"/>
  <c r="N2315" i="1"/>
  <c r="S2316" i="1"/>
  <c r="T2316" i="1"/>
  <c r="K2315" i="1"/>
  <c r="J2316" i="1"/>
  <c r="O2316" i="1"/>
  <c r="V2316" i="1"/>
  <c r="Y2316" i="1"/>
  <c r="X2315" i="1"/>
  <c r="AC2316" i="1"/>
  <c r="AD2316" i="1"/>
  <c r="W2315" i="1"/>
  <c r="AA2315" i="1"/>
  <c r="Z2316" i="1"/>
  <c r="AF2316" i="1"/>
  <c r="M2316" i="1"/>
  <c r="Q2316" i="1"/>
  <c r="P2317" i="1"/>
  <c r="N2316" i="1"/>
  <c r="S2317" i="1"/>
  <c r="T2317" i="1"/>
  <c r="K2316" i="1"/>
  <c r="J2317" i="1"/>
  <c r="O2317" i="1"/>
  <c r="V2317" i="1"/>
  <c r="Y2317" i="1"/>
  <c r="X2316" i="1"/>
  <c r="AC2317" i="1"/>
  <c r="AD2317" i="1"/>
  <c r="W2316" i="1"/>
  <c r="AA2316" i="1"/>
  <c r="Z2317" i="1"/>
  <c r="AF2317" i="1"/>
  <c r="M2317" i="1"/>
  <c r="Q2317" i="1"/>
  <c r="P2318" i="1"/>
  <c r="N2317" i="1"/>
  <c r="S2318" i="1"/>
  <c r="T2318" i="1"/>
  <c r="K2317" i="1"/>
  <c r="J2318" i="1"/>
  <c r="O2318" i="1"/>
  <c r="V2318" i="1"/>
  <c r="Y2318" i="1"/>
  <c r="X2317" i="1"/>
  <c r="AC2318" i="1"/>
  <c r="AD2318" i="1"/>
  <c r="W2317" i="1"/>
  <c r="AA2317" i="1"/>
  <c r="Z2318" i="1"/>
  <c r="AF2318" i="1"/>
  <c r="M2318" i="1"/>
  <c r="Q2318" i="1"/>
  <c r="P2319" i="1"/>
  <c r="N2318" i="1"/>
  <c r="S2319" i="1"/>
  <c r="T2319" i="1"/>
  <c r="K2318" i="1"/>
  <c r="J2319" i="1"/>
  <c r="O2319" i="1"/>
  <c r="V2319" i="1"/>
  <c r="Y2319" i="1"/>
  <c r="X2318" i="1"/>
  <c r="AC2319" i="1"/>
  <c r="AD2319" i="1"/>
  <c r="W2318" i="1"/>
  <c r="AA2318" i="1"/>
  <c r="Z2319" i="1"/>
  <c r="AF2319" i="1"/>
  <c r="M2319" i="1"/>
  <c r="Q2319" i="1"/>
  <c r="P2320" i="1"/>
  <c r="N2319" i="1"/>
  <c r="S2320" i="1"/>
  <c r="T2320" i="1"/>
  <c r="K2319" i="1"/>
  <c r="J2320" i="1"/>
  <c r="O2320" i="1"/>
  <c r="V2320" i="1"/>
  <c r="Y2320" i="1"/>
  <c r="X2319" i="1"/>
  <c r="AC2320" i="1"/>
  <c r="AD2320" i="1"/>
  <c r="W2319" i="1"/>
  <c r="AA2319" i="1"/>
  <c r="Z2320" i="1"/>
  <c r="AF2320" i="1"/>
  <c r="M2320" i="1"/>
  <c r="Q2320" i="1"/>
  <c r="P2321" i="1"/>
  <c r="N2320" i="1"/>
  <c r="S2321" i="1"/>
  <c r="T2321" i="1"/>
  <c r="K2320" i="1"/>
  <c r="J2321" i="1"/>
  <c r="O2321" i="1"/>
  <c r="V2321" i="1"/>
  <c r="Y2321" i="1"/>
  <c r="X2320" i="1"/>
  <c r="AC2321" i="1"/>
  <c r="AD2321" i="1"/>
  <c r="W2320" i="1"/>
  <c r="AA2320" i="1"/>
  <c r="Z2321" i="1"/>
  <c r="AF2321" i="1"/>
  <c r="M2321" i="1"/>
  <c r="Q2321" i="1"/>
  <c r="P2322" i="1"/>
  <c r="N2321" i="1"/>
  <c r="S2322" i="1"/>
  <c r="T2322" i="1"/>
  <c r="K2321" i="1"/>
  <c r="J2322" i="1"/>
  <c r="O2322" i="1"/>
  <c r="V2322" i="1"/>
  <c r="Y2322" i="1"/>
  <c r="X2321" i="1"/>
  <c r="AC2322" i="1"/>
  <c r="AD2322" i="1"/>
  <c r="W2321" i="1"/>
  <c r="AA2321" i="1"/>
  <c r="Z2322" i="1"/>
  <c r="AF2322" i="1"/>
  <c r="M2322" i="1"/>
  <c r="Q2322" i="1"/>
  <c r="P2323" i="1"/>
  <c r="N2322" i="1"/>
  <c r="S2323" i="1"/>
  <c r="T2323" i="1"/>
  <c r="K2322" i="1"/>
  <c r="J2323" i="1"/>
  <c r="O2323" i="1"/>
  <c r="V2323" i="1"/>
  <c r="Y2323" i="1"/>
  <c r="X2322" i="1"/>
  <c r="AC2323" i="1"/>
  <c r="AD2323" i="1"/>
  <c r="W2322" i="1"/>
  <c r="AA2322" i="1"/>
  <c r="Z2323" i="1"/>
  <c r="AF2323" i="1"/>
  <c r="M2323" i="1"/>
  <c r="Q2323" i="1"/>
  <c r="P2324" i="1"/>
  <c r="N2323" i="1"/>
  <c r="S2324" i="1"/>
  <c r="T2324" i="1"/>
  <c r="K2323" i="1"/>
  <c r="J2324" i="1"/>
  <c r="O2324" i="1"/>
  <c r="V2324" i="1"/>
  <c r="Y2324" i="1"/>
  <c r="X2323" i="1"/>
  <c r="AC2324" i="1"/>
  <c r="AD2324" i="1"/>
  <c r="W2323" i="1"/>
  <c r="AA2323" i="1"/>
  <c r="Z2324" i="1"/>
  <c r="AF2324" i="1"/>
  <c r="M2324" i="1"/>
  <c r="Q2324" i="1"/>
  <c r="P2325" i="1"/>
  <c r="N2324" i="1"/>
  <c r="S2325" i="1"/>
  <c r="T2325" i="1"/>
  <c r="K2324" i="1"/>
  <c r="J2325" i="1"/>
  <c r="O2325" i="1"/>
  <c r="V2325" i="1"/>
  <c r="Y2325" i="1"/>
  <c r="X2324" i="1"/>
  <c r="AC2325" i="1"/>
  <c r="AD2325" i="1"/>
  <c r="W2324" i="1"/>
  <c r="AA2324" i="1"/>
  <c r="Z2325" i="1"/>
  <c r="AF2325" i="1"/>
  <c r="M2325" i="1"/>
  <c r="Q2325" i="1"/>
  <c r="P2326" i="1"/>
  <c r="N2325" i="1"/>
  <c r="S2326" i="1"/>
  <c r="T2326" i="1"/>
  <c r="K2325" i="1"/>
  <c r="J2326" i="1"/>
  <c r="O2326" i="1"/>
  <c r="V2326" i="1"/>
  <c r="Y2326" i="1"/>
  <c r="X2325" i="1"/>
  <c r="AC2326" i="1"/>
  <c r="AD2326" i="1"/>
  <c r="W2325" i="1"/>
  <c r="AA2325" i="1"/>
  <c r="Z2326" i="1"/>
  <c r="AF2326" i="1"/>
  <c r="M2326" i="1"/>
  <c r="Q2326" i="1"/>
  <c r="P2327" i="1"/>
  <c r="N2326" i="1"/>
  <c r="S2327" i="1"/>
  <c r="T2327" i="1"/>
  <c r="K2326" i="1"/>
  <c r="J2327" i="1"/>
  <c r="O2327" i="1"/>
  <c r="V2327" i="1"/>
  <c r="Y2327" i="1"/>
  <c r="X2326" i="1"/>
  <c r="AC2327" i="1"/>
  <c r="AD2327" i="1"/>
  <c r="W2326" i="1"/>
  <c r="AA2326" i="1"/>
  <c r="Z2327" i="1"/>
  <c r="AF2327" i="1"/>
  <c r="M2327" i="1"/>
  <c r="Q2327" i="1"/>
  <c r="P2328" i="1"/>
  <c r="N2327" i="1"/>
  <c r="S2328" i="1"/>
  <c r="T2328" i="1"/>
  <c r="K2327" i="1"/>
  <c r="J2328" i="1"/>
  <c r="O2328" i="1"/>
  <c r="V2328" i="1"/>
  <c r="Y2328" i="1"/>
  <c r="X2327" i="1"/>
  <c r="AC2328" i="1"/>
  <c r="AD2328" i="1"/>
  <c r="W2327" i="1"/>
  <c r="AA2327" i="1"/>
  <c r="Z2328" i="1"/>
  <c r="AF2328" i="1"/>
  <c r="M2328" i="1"/>
  <c r="Q2328" i="1"/>
  <c r="P2329" i="1"/>
  <c r="N2328" i="1"/>
  <c r="S2329" i="1"/>
  <c r="T2329" i="1"/>
  <c r="K2328" i="1"/>
  <c r="J2329" i="1"/>
  <c r="O2329" i="1"/>
  <c r="V2329" i="1"/>
  <c r="Y2329" i="1"/>
  <c r="X2328" i="1"/>
  <c r="AC2329" i="1"/>
  <c r="AD2329" i="1"/>
  <c r="W2328" i="1"/>
  <c r="AA2328" i="1"/>
  <c r="Z2329" i="1"/>
  <c r="AF2329" i="1"/>
  <c r="M2329" i="1"/>
  <c r="Q2329" i="1"/>
  <c r="P2330" i="1"/>
  <c r="N2329" i="1"/>
  <c r="S2330" i="1"/>
  <c r="T2330" i="1"/>
  <c r="K2329" i="1"/>
  <c r="J2330" i="1"/>
  <c r="O2330" i="1"/>
  <c r="V2330" i="1"/>
  <c r="Y2330" i="1"/>
  <c r="X2329" i="1"/>
  <c r="AC2330" i="1"/>
  <c r="AD2330" i="1"/>
  <c r="W2329" i="1"/>
  <c r="AA2329" i="1"/>
  <c r="Z2330" i="1"/>
  <c r="AF2330" i="1"/>
  <c r="M2330" i="1"/>
  <c r="Q2330" i="1"/>
  <c r="P2331" i="1"/>
  <c r="N2330" i="1"/>
  <c r="S2331" i="1"/>
  <c r="T2331" i="1"/>
  <c r="K2330" i="1"/>
  <c r="J2331" i="1"/>
  <c r="O2331" i="1"/>
  <c r="V2331" i="1"/>
  <c r="Y2331" i="1"/>
  <c r="X2330" i="1"/>
  <c r="AC2331" i="1"/>
  <c r="AD2331" i="1"/>
  <c r="W2330" i="1"/>
  <c r="AA2330" i="1"/>
  <c r="Z2331" i="1"/>
  <c r="AF2331" i="1"/>
  <c r="M2331" i="1"/>
  <c r="Q2331" i="1"/>
  <c r="P2332" i="1"/>
  <c r="N2331" i="1"/>
  <c r="S2332" i="1"/>
  <c r="T2332" i="1"/>
  <c r="K2331" i="1"/>
  <c r="J2332" i="1"/>
  <c r="O2332" i="1"/>
  <c r="V2332" i="1"/>
  <c r="Y2332" i="1"/>
  <c r="X2331" i="1"/>
  <c r="AC2332" i="1"/>
  <c r="AD2332" i="1"/>
  <c r="W2331" i="1"/>
  <c r="AA2331" i="1"/>
  <c r="Z2332" i="1"/>
  <c r="AF2332" i="1"/>
  <c r="M2332" i="1"/>
  <c r="Q2332" i="1"/>
  <c r="P2333" i="1"/>
  <c r="N2332" i="1"/>
  <c r="S2333" i="1"/>
  <c r="T2333" i="1"/>
  <c r="K2332" i="1"/>
  <c r="J2333" i="1"/>
  <c r="O2333" i="1"/>
  <c r="V2333" i="1"/>
  <c r="Y2333" i="1"/>
  <c r="X2332" i="1"/>
  <c r="AC2333" i="1"/>
  <c r="AD2333" i="1"/>
  <c r="W2332" i="1"/>
  <c r="AA2332" i="1"/>
  <c r="Z2333" i="1"/>
  <c r="AF2333" i="1"/>
  <c r="M2333" i="1"/>
  <c r="Q2333" i="1"/>
  <c r="P2334" i="1"/>
  <c r="N2333" i="1"/>
  <c r="S2334" i="1"/>
  <c r="T2334" i="1"/>
  <c r="K2333" i="1"/>
  <c r="J2334" i="1"/>
  <c r="O2334" i="1"/>
  <c r="V2334" i="1"/>
  <c r="Y2334" i="1"/>
  <c r="X2333" i="1"/>
  <c r="AC2334" i="1"/>
  <c r="AD2334" i="1"/>
  <c r="W2333" i="1"/>
  <c r="AA2333" i="1"/>
  <c r="Z2334" i="1"/>
  <c r="AF2334" i="1"/>
  <c r="M2334" i="1"/>
  <c r="Q2334" i="1"/>
  <c r="P2335" i="1"/>
  <c r="N2334" i="1"/>
  <c r="S2335" i="1"/>
  <c r="T2335" i="1"/>
  <c r="K2334" i="1"/>
  <c r="J2335" i="1"/>
  <c r="O2335" i="1"/>
  <c r="V2335" i="1"/>
  <c r="Y2335" i="1"/>
  <c r="X2334" i="1"/>
  <c r="AC2335" i="1"/>
  <c r="AD2335" i="1"/>
  <c r="W2334" i="1"/>
  <c r="AA2334" i="1"/>
  <c r="Z2335" i="1"/>
  <c r="AF2335" i="1"/>
  <c r="M2335" i="1"/>
  <c r="Q2335" i="1"/>
  <c r="P2336" i="1"/>
  <c r="N2335" i="1"/>
  <c r="S2336" i="1"/>
  <c r="T2336" i="1"/>
  <c r="K2335" i="1"/>
  <c r="J2336" i="1"/>
  <c r="O2336" i="1"/>
  <c r="V2336" i="1"/>
  <c r="Y2336" i="1"/>
  <c r="X2335" i="1"/>
  <c r="AC2336" i="1"/>
  <c r="AD2336" i="1"/>
  <c r="W2335" i="1"/>
  <c r="AA2335" i="1"/>
  <c r="Z2336" i="1"/>
  <c r="AF2336" i="1"/>
  <c r="M2336" i="1"/>
  <c r="Q2336" i="1"/>
  <c r="P2337" i="1"/>
  <c r="N2336" i="1"/>
  <c r="S2337" i="1"/>
  <c r="T2337" i="1"/>
  <c r="K2336" i="1"/>
  <c r="J2337" i="1"/>
  <c r="O2337" i="1"/>
  <c r="V2337" i="1"/>
  <c r="Y2337" i="1"/>
  <c r="X2336" i="1"/>
  <c r="AC2337" i="1"/>
  <c r="AD2337" i="1"/>
  <c r="W2336" i="1"/>
  <c r="AA2336" i="1"/>
  <c r="Z2337" i="1"/>
  <c r="AF2337" i="1"/>
  <c r="M2337" i="1"/>
  <c r="Q2337" i="1"/>
  <c r="P2338" i="1"/>
  <c r="N2337" i="1"/>
  <c r="S2338" i="1"/>
  <c r="T2338" i="1"/>
  <c r="K2337" i="1"/>
  <c r="J2338" i="1"/>
  <c r="O2338" i="1"/>
  <c r="V2338" i="1"/>
  <c r="Y2338" i="1"/>
  <c r="X2337" i="1"/>
  <c r="AC2338" i="1"/>
  <c r="AD2338" i="1"/>
  <c r="W2337" i="1"/>
  <c r="AA2337" i="1"/>
  <c r="Z2338" i="1"/>
  <c r="AF2338" i="1"/>
  <c r="M2338" i="1"/>
  <c r="Q2338" i="1"/>
  <c r="P2339" i="1"/>
  <c r="N2338" i="1"/>
  <c r="S2339" i="1"/>
  <c r="T2339" i="1"/>
  <c r="K2338" i="1"/>
  <c r="J2339" i="1"/>
  <c r="O2339" i="1"/>
  <c r="V2339" i="1"/>
  <c r="Y2339" i="1"/>
  <c r="X2338" i="1"/>
  <c r="AC2339" i="1"/>
  <c r="AD2339" i="1"/>
  <c r="W2338" i="1"/>
  <c r="AA2338" i="1"/>
  <c r="Z2339" i="1"/>
  <c r="AF2339" i="1"/>
  <c r="M2339" i="1"/>
  <c r="Q2339" i="1"/>
  <c r="P2340" i="1"/>
  <c r="N2339" i="1"/>
  <c r="S2340" i="1"/>
  <c r="T2340" i="1"/>
  <c r="K2339" i="1"/>
  <c r="J2340" i="1"/>
  <c r="O2340" i="1"/>
  <c r="V2340" i="1"/>
  <c r="Y2340" i="1"/>
  <c r="X2339" i="1"/>
  <c r="AC2340" i="1"/>
  <c r="AD2340" i="1"/>
  <c r="W2339" i="1"/>
  <c r="AA2339" i="1"/>
  <c r="Z2340" i="1"/>
  <c r="AF2340" i="1"/>
  <c r="M2340" i="1"/>
  <c r="Q2340" i="1"/>
  <c r="P2341" i="1"/>
  <c r="N2340" i="1"/>
  <c r="S2341" i="1"/>
  <c r="T2341" i="1"/>
  <c r="K2340" i="1"/>
  <c r="J2341" i="1"/>
  <c r="O2341" i="1"/>
  <c r="V2341" i="1"/>
  <c r="Y2341" i="1"/>
  <c r="X2340" i="1"/>
  <c r="AC2341" i="1"/>
  <c r="AD2341" i="1"/>
  <c r="W2340" i="1"/>
  <c r="AA2340" i="1"/>
  <c r="Z2341" i="1"/>
  <c r="AF2341" i="1"/>
  <c r="M2341" i="1"/>
  <c r="Q2341" i="1"/>
  <c r="P2342" i="1"/>
  <c r="N2341" i="1"/>
  <c r="S2342" i="1"/>
  <c r="T2342" i="1"/>
  <c r="K2341" i="1"/>
  <c r="J2342" i="1"/>
  <c r="O2342" i="1"/>
  <c r="V2342" i="1"/>
  <c r="Y2342" i="1"/>
  <c r="X2341" i="1"/>
  <c r="AC2342" i="1"/>
  <c r="AD2342" i="1"/>
  <c r="W2341" i="1"/>
  <c r="AA2341" i="1"/>
  <c r="Z2342" i="1"/>
  <c r="AF2342" i="1"/>
  <c r="M2342" i="1"/>
  <c r="Q2342" i="1"/>
  <c r="P2343" i="1"/>
  <c r="N2342" i="1"/>
  <c r="S2343" i="1"/>
  <c r="T2343" i="1"/>
  <c r="K2342" i="1"/>
  <c r="J2343" i="1"/>
  <c r="O2343" i="1"/>
  <c r="V2343" i="1"/>
  <c r="Y2343" i="1"/>
  <c r="X2342" i="1"/>
  <c r="AC2343" i="1"/>
  <c r="AD2343" i="1"/>
  <c r="W2342" i="1"/>
  <c r="AA2342" i="1"/>
  <c r="Z2343" i="1"/>
  <c r="AF2343" i="1"/>
  <c r="M2343" i="1"/>
  <c r="Q2343" i="1"/>
  <c r="P2344" i="1"/>
  <c r="N2343" i="1"/>
  <c r="S2344" i="1"/>
  <c r="T2344" i="1"/>
  <c r="K2343" i="1"/>
  <c r="J2344" i="1"/>
  <c r="O2344" i="1"/>
  <c r="V2344" i="1"/>
  <c r="Y2344" i="1"/>
  <c r="X2343" i="1"/>
  <c r="AC2344" i="1"/>
  <c r="AD2344" i="1"/>
  <c r="W2343" i="1"/>
  <c r="AA2343" i="1"/>
  <c r="Z2344" i="1"/>
  <c r="AF2344" i="1"/>
  <c r="M2344" i="1"/>
  <c r="Q2344" i="1"/>
  <c r="P2345" i="1"/>
  <c r="N2344" i="1"/>
  <c r="S2345" i="1"/>
  <c r="T2345" i="1"/>
  <c r="K2344" i="1"/>
  <c r="J2345" i="1"/>
  <c r="O2345" i="1"/>
  <c r="V2345" i="1"/>
  <c r="Y2345" i="1"/>
  <c r="X2344" i="1"/>
  <c r="AC2345" i="1"/>
  <c r="AD2345" i="1"/>
  <c r="W2344" i="1"/>
  <c r="AA2344" i="1"/>
  <c r="Z2345" i="1"/>
  <c r="AF2345" i="1"/>
  <c r="M2345" i="1"/>
  <c r="Q2345" i="1"/>
  <c r="P2346" i="1"/>
  <c r="N2345" i="1"/>
  <c r="S2346" i="1"/>
  <c r="T2346" i="1"/>
  <c r="K2345" i="1"/>
  <c r="J2346" i="1"/>
  <c r="O2346" i="1"/>
  <c r="V2346" i="1"/>
  <c r="Y2346" i="1"/>
  <c r="X2345" i="1"/>
  <c r="AC2346" i="1"/>
  <c r="AD2346" i="1"/>
  <c r="W2345" i="1"/>
  <c r="AA2345" i="1"/>
  <c r="Z2346" i="1"/>
  <c r="AF2346" i="1"/>
  <c r="M2346" i="1"/>
  <c r="Q2346" i="1"/>
  <c r="P2347" i="1"/>
  <c r="N2346" i="1"/>
  <c r="S2347" i="1"/>
  <c r="T2347" i="1"/>
  <c r="K2346" i="1"/>
  <c r="J2347" i="1"/>
  <c r="O2347" i="1"/>
  <c r="V2347" i="1"/>
  <c r="Y2347" i="1"/>
  <c r="X2346" i="1"/>
  <c r="AC2347" i="1"/>
  <c r="AD2347" i="1"/>
  <c r="W2346" i="1"/>
  <c r="AA2346" i="1"/>
  <c r="Z2347" i="1"/>
  <c r="AF2347" i="1"/>
  <c r="M2347" i="1"/>
  <c r="Q2347" i="1"/>
  <c r="P2348" i="1"/>
  <c r="N2347" i="1"/>
  <c r="S2348" i="1"/>
  <c r="T2348" i="1"/>
  <c r="K2347" i="1"/>
  <c r="J2348" i="1"/>
  <c r="O2348" i="1"/>
  <c r="V2348" i="1"/>
  <c r="Y2348" i="1"/>
  <c r="X2347" i="1"/>
  <c r="AC2348" i="1"/>
  <c r="AD2348" i="1"/>
  <c r="W2347" i="1"/>
  <c r="AA2347" i="1"/>
  <c r="Z2348" i="1"/>
  <c r="AF2348" i="1"/>
  <c r="M2348" i="1"/>
  <c r="Q2348" i="1"/>
  <c r="P2349" i="1"/>
  <c r="N2348" i="1"/>
  <c r="S2349" i="1"/>
  <c r="T2349" i="1"/>
  <c r="K2348" i="1"/>
  <c r="J2349" i="1"/>
  <c r="O2349" i="1"/>
  <c r="V2349" i="1"/>
  <c r="Y2349" i="1"/>
  <c r="X2348" i="1"/>
  <c r="AC2349" i="1"/>
  <c r="AD2349" i="1"/>
  <c r="W2348" i="1"/>
  <c r="AA2348" i="1"/>
  <c r="Z2349" i="1"/>
  <c r="AF2349" i="1"/>
  <c r="M2349" i="1"/>
  <c r="Q2349" i="1"/>
  <c r="P2350" i="1"/>
  <c r="N2349" i="1"/>
  <c r="S2350" i="1"/>
  <c r="T2350" i="1"/>
  <c r="K2349" i="1"/>
  <c r="J2350" i="1"/>
  <c r="O2350" i="1"/>
  <c r="V2350" i="1"/>
  <c r="Y2350" i="1"/>
  <c r="X2349" i="1"/>
  <c r="AC2350" i="1"/>
  <c r="AD2350" i="1"/>
  <c r="W2349" i="1"/>
  <c r="AA2349" i="1"/>
  <c r="Z2350" i="1"/>
  <c r="AF2350" i="1"/>
  <c r="M2350" i="1"/>
  <c r="Q2350" i="1"/>
  <c r="P2351" i="1"/>
  <c r="N2350" i="1"/>
  <c r="S2351" i="1"/>
  <c r="T2351" i="1"/>
  <c r="K2350" i="1"/>
  <c r="J2351" i="1"/>
  <c r="O2351" i="1"/>
  <c r="V2351" i="1"/>
  <c r="Y2351" i="1"/>
  <c r="X2350" i="1"/>
  <c r="AC2351" i="1"/>
  <c r="AD2351" i="1"/>
  <c r="W2350" i="1"/>
  <c r="AA2350" i="1"/>
  <c r="Z2351" i="1"/>
  <c r="AF2351" i="1"/>
  <c r="M2351" i="1"/>
  <c r="Q2351" i="1"/>
  <c r="P2352" i="1"/>
  <c r="N2351" i="1"/>
  <c r="S2352" i="1"/>
  <c r="T2352" i="1"/>
  <c r="K2351" i="1"/>
  <c r="J2352" i="1"/>
  <c r="O2352" i="1"/>
  <c r="V2352" i="1"/>
  <c r="Y2352" i="1"/>
  <c r="X2351" i="1"/>
  <c r="AC2352" i="1"/>
  <c r="AD2352" i="1"/>
  <c r="W2351" i="1"/>
  <c r="AA2351" i="1"/>
  <c r="Z2352" i="1"/>
  <c r="AF2352" i="1"/>
  <c r="M2352" i="1"/>
  <c r="Q2352" i="1"/>
  <c r="P2353" i="1"/>
  <c r="N2352" i="1"/>
  <c r="S2353" i="1"/>
  <c r="T2353" i="1"/>
  <c r="K2352" i="1"/>
  <c r="J2353" i="1"/>
  <c r="O2353" i="1"/>
  <c r="V2353" i="1"/>
  <c r="Y2353" i="1"/>
  <c r="X2352" i="1"/>
  <c r="AC2353" i="1"/>
  <c r="AD2353" i="1"/>
  <c r="W2352" i="1"/>
  <c r="AA2352" i="1"/>
  <c r="Z2353" i="1"/>
  <c r="AF2353" i="1"/>
  <c r="M2353" i="1"/>
  <c r="Q2353" i="1"/>
  <c r="P2354" i="1"/>
  <c r="N2353" i="1"/>
  <c r="S2354" i="1"/>
  <c r="T2354" i="1"/>
  <c r="K2353" i="1"/>
  <c r="J2354" i="1"/>
  <c r="O2354" i="1"/>
  <c r="V2354" i="1"/>
  <c r="Y2354" i="1"/>
  <c r="X2353" i="1"/>
  <c r="AC2354" i="1"/>
  <c r="AD2354" i="1"/>
  <c r="W2353" i="1"/>
  <c r="AA2353" i="1"/>
  <c r="Z2354" i="1"/>
  <c r="AF2354" i="1"/>
  <c r="M2354" i="1"/>
  <c r="Q2354" i="1"/>
  <c r="P2355" i="1"/>
  <c r="N2354" i="1"/>
  <c r="S2355" i="1"/>
  <c r="T2355" i="1"/>
  <c r="K2354" i="1"/>
  <c r="J2355" i="1"/>
  <c r="O2355" i="1"/>
  <c r="V2355" i="1"/>
  <c r="Y2355" i="1"/>
  <c r="X2354" i="1"/>
  <c r="AC2355" i="1"/>
  <c r="AD2355" i="1"/>
  <c r="W2354" i="1"/>
  <c r="AA2354" i="1"/>
  <c r="Z2355" i="1"/>
  <c r="AF2355" i="1"/>
  <c r="M2355" i="1"/>
  <c r="Q2355" i="1"/>
  <c r="P2356" i="1"/>
  <c r="N2355" i="1"/>
  <c r="S2356" i="1"/>
  <c r="T2356" i="1"/>
  <c r="K2355" i="1"/>
  <c r="J2356" i="1"/>
  <c r="O2356" i="1"/>
  <c r="V2356" i="1"/>
  <c r="Y2356" i="1"/>
  <c r="X2355" i="1"/>
  <c r="AC2356" i="1"/>
  <c r="AD2356" i="1"/>
  <c r="W2355" i="1"/>
  <c r="AA2355" i="1"/>
  <c r="Z2356" i="1"/>
  <c r="AF2356" i="1"/>
  <c r="M2356" i="1"/>
  <c r="Q2356" i="1"/>
  <c r="P2357" i="1"/>
  <c r="N2356" i="1"/>
  <c r="S2357" i="1"/>
  <c r="T2357" i="1"/>
  <c r="K2356" i="1"/>
  <c r="J2357" i="1"/>
  <c r="O2357" i="1"/>
  <c r="V2357" i="1"/>
  <c r="Y2357" i="1"/>
  <c r="X2356" i="1"/>
  <c r="AC2357" i="1"/>
  <c r="AD2357" i="1"/>
  <c r="W2356" i="1"/>
  <c r="AA2356" i="1"/>
  <c r="Z2357" i="1"/>
  <c r="AF2357" i="1"/>
  <c r="M2357" i="1"/>
  <c r="Q2357" i="1"/>
  <c r="P2358" i="1"/>
  <c r="N2357" i="1"/>
  <c r="S2358" i="1"/>
  <c r="T2358" i="1"/>
  <c r="K2357" i="1"/>
  <c r="J2358" i="1"/>
  <c r="O2358" i="1"/>
  <c r="V2358" i="1"/>
  <c r="Y2358" i="1"/>
  <c r="X2357" i="1"/>
  <c r="AC2358" i="1"/>
  <c r="AD2358" i="1"/>
  <c r="W2357" i="1"/>
  <c r="AA2357" i="1"/>
  <c r="Z2358" i="1"/>
  <c r="AF2358" i="1"/>
  <c r="M2358" i="1"/>
  <c r="Q2358" i="1"/>
  <c r="P2359" i="1"/>
  <c r="N2358" i="1"/>
  <c r="S2359" i="1"/>
  <c r="T2359" i="1"/>
  <c r="K2358" i="1"/>
  <c r="J2359" i="1"/>
  <c r="O2359" i="1"/>
  <c r="V2359" i="1"/>
  <c r="Y2359" i="1"/>
  <c r="X2358" i="1"/>
  <c r="AC2359" i="1"/>
  <c r="AD2359" i="1"/>
  <c r="W2358" i="1"/>
  <c r="AA2358" i="1"/>
  <c r="Z2359" i="1"/>
  <c r="AF2359" i="1"/>
  <c r="M2359" i="1"/>
  <c r="Q2359" i="1"/>
  <c r="P2360" i="1"/>
  <c r="N2359" i="1"/>
  <c r="S2360" i="1"/>
  <c r="T2360" i="1"/>
  <c r="K2359" i="1"/>
  <c r="J2360" i="1"/>
  <c r="O2360" i="1"/>
  <c r="V2360" i="1"/>
  <c r="Y2360" i="1"/>
  <c r="X2359" i="1"/>
  <c r="AC2360" i="1"/>
  <c r="AD2360" i="1"/>
  <c r="W2359" i="1"/>
  <c r="AA2359" i="1"/>
  <c r="Z2360" i="1"/>
  <c r="AF2360" i="1"/>
  <c r="M2360" i="1"/>
  <c r="Q2360" i="1"/>
  <c r="P2361" i="1"/>
  <c r="N2360" i="1"/>
  <c r="S2361" i="1"/>
  <c r="T2361" i="1"/>
  <c r="K2360" i="1"/>
  <c r="J2361" i="1"/>
  <c r="O2361" i="1"/>
  <c r="V2361" i="1"/>
  <c r="Y2361" i="1"/>
  <c r="X2360" i="1"/>
  <c r="AC2361" i="1"/>
  <c r="AD2361" i="1"/>
  <c r="W2360" i="1"/>
  <c r="AA2360" i="1"/>
  <c r="Z2361" i="1"/>
  <c r="AF2361" i="1"/>
  <c r="M2361" i="1"/>
  <c r="Q2361" i="1"/>
  <c r="P2362" i="1"/>
  <c r="N2361" i="1"/>
  <c r="S2362" i="1"/>
  <c r="T2362" i="1"/>
  <c r="K2361" i="1"/>
  <c r="J2362" i="1"/>
  <c r="O2362" i="1"/>
  <c r="V2362" i="1"/>
  <c r="Y2362" i="1"/>
  <c r="X2361" i="1"/>
  <c r="AC2362" i="1"/>
  <c r="AD2362" i="1"/>
  <c r="W2361" i="1"/>
  <c r="AA2361" i="1"/>
  <c r="Z2362" i="1"/>
  <c r="AF2362" i="1"/>
  <c r="M2362" i="1"/>
  <c r="Q2362" i="1"/>
  <c r="P2363" i="1"/>
  <c r="N2362" i="1"/>
  <c r="S2363" i="1"/>
  <c r="T2363" i="1"/>
  <c r="K2362" i="1"/>
  <c r="J2363" i="1"/>
  <c r="O2363" i="1"/>
  <c r="V2363" i="1"/>
  <c r="Y2363" i="1"/>
  <c r="X2362" i="1"/>
  <c r="AC2363" i="1"/>
  <c r="AD2363" i="1"/>
  <c r="W2362" i="1"/>
  <c r="AA2362" i="1"/>
  <c r="Z2363" i="1"/>
  <c r="AF2363" i="1"/>
  <c r="M2363" i="1"/>
  <c r="Q2363" i="1"/>
  <c r="P2364" i="1"/>
  <c r="N2363" i="1"/>
  <c r="S2364" i="1"/>
  <c r="T2364" i="1"/>
  <c r="K2363" i="1"/>
  <c r="J2364" i="1"/>
  <c r="O2364" i="1"/>
  <c r="V2364" i="1"/>
  <c r="Y2364" i="1"/>
  <c r="X2363" i="1"/>
  <c r="AC2364" i="1"/>
  <c r="AD2364" i="1"/>
  <c r="W2363" i="1"/>
  <c r="AA2363" i="1"/>
  <c r="Z2364" i="1"/>
  <c r="AF2364" i="1"/>
  <c r="M2364" i="1"/>
  <c r="Q2364" i="1"/>
  <c r="P2365" i="1"/>
  <c r="N2364" i="1"/>
  <c r="S2365" i="1"/>
  <c r="T2365" i="1"/>
  <c r="K2364" i="1"/>
  <c r="J2365" i="1"/>
  <c r="O2365" i="1"/>
  <c r="V2365" i="1"/>
  <c r="Y2365" i="1"/>
  <c r="X2364" i="1"/>
  <c r="AC2365" i="1"/>
  <c r="AD2365" i="1"/>
  <c r="W2364" i="1"/>
  <c r="AA2364" i="1"/>
  <c r="Z2365" i="1"/>
  <c r="AF2365" i="1"/>
  <c r="M2365" i="1"/>
  <c r="Q2365" i="1"/>
  <c r="P2366" i="1"/>
  <c r="N2365" i="1"/>
  <c r="S2366" i="1"/>
  <c r="T2366" i="1"/>
  <c r="K2365" i="1"/>
  <c r="J2366" i="1"/>
  <c r="O2366" i="1"/>
  <c r="V2366" i="1"/>
  <c r="Y2366" i="1"/>
  <c r="X2365" i="1"/>
  <c r="AC2366" i="1"/>
  <c r="AD2366" i="1"/>
  <c r="W2365" i="1"/>
  <c r="AA2365" i="1"/>
  <c r="Z2366" i="1"/>
  <c r="AF2366" i="1"/>
  <c r="M2366" i="1"/>
  <c r="Q2366" i="1"/>
  <c r="P2367" i="1"/>
  <c r="N2366" i="1"/>
  <c r="S2367" i="1"/>
  <c r="T2367" i="1"/>
  <c r="K2366" i="1"/>
  <c r="J2367" i="1"/>
  <c r="O2367" i="1"/>
  <c r="V2367" i="1"/>
  <c r="Y2367" i="1"/>
  <c r="X2366" i="1"/>
  <c r="AC2367" i="1"/>
  <c r="AD2367" i="1"/>
  <c r="W2366" i="1"/>
  <c r="AA2366" i="1"/>
  <c r="Z2367" i="1"/>
  <c r="AF2367" i="1"/>
  <c r="M2367" i="1"/>
  <c r="Q2367" i="1"/>
  <c r="P2368" i="1"/>
  <c r="N2367" i="1"/>
  <c r="S2368" i="1"/>
  <c r="T2368" i="1"/>
  <c r="K2367" i="1"/>
  <c r="J2368" i="1"/>
  <c r="O2368" i="1"/>
  <c r="V2368" i="1"/>
  <c r="Y2368" i="1"/>
  <c r="X2367" i="1"/>
  <c r="AC2368" i="1"/>
  <c r="AD2368" i="1"/>
  <c r="W2367" i="1"/>
  <c r="AA2367" i="1"/>
  <c r="Z2368" i="1"/>
  <c r="AF2368" i="1"/>
  <c r="M2368" i="1"/>
  <c r="Q2368" i="1"/>
  <c r="P2369" i="1"/>
  <c r="N2368" i="1"/>
  <c r="S2369" i="1"/>
  <c r="T2369" i="1"/>
  <c r="K2368" i="1"/>
  <c r="J2369" i="1"/>
  <c r="O2369" i="1"/>
  <c r="V2369" i="1"/>
  <c r="Y2369" i="1"/>
  <c r="X2368" i="1"/>
  <c r="AC2369" i="1"/>
  <c r="AD2369" i="1"/>
  <c r="W2368" i="1"/>
  <c r="AA2368" i="1"/>
  <c r="Z2369" i="1"/>
  <c r="AF2369" i="1"/>
  <c r="M2369" i="1"/>
  <c r="Q2369" i="1"/>
  <c r="P2370" i="1"/>
  <c r="N2369" i="1"/>
  <c r="S2370" i="1"/>
  <c r="T2370" i="1"/>
  <c r="K2369" i="1"/>
  <c r="J2370" i="1"/>
  <c r="O2370" i="1"/>
  <c r="V2370" i="1"/>
  <c r="Y2370" i="1"/>
  <c r="X2369" i="1"/>
  <c r="AC2370" i="1"/>
  <c r="AD2370" i="1"/>
  <c r="W2369" i="1"/>
  <c r="AA2369" i="1"/>
  <c r="Z2370" i="1"/>
  <c r="AF2370" i="1"/>
  <c r="M2370" i="1"/>
  <c r="Q2370" i="1"/>
  <c r="P2371" i="1"/>
  <c r="N2370" i="1"/>
  <c r="S2371" i="1"/>
  <c r="T2371" i="1"/>
  <c r="K2370" i="1"/>
  <c r="J2371" i="1"/>
  <c r="O2371" i="1"/>
  <c r="V2371" i="1"/>
  <c r="Y2371" i="1"/>
  <c r="X2370" i="1"/>
  <c r="AC2371" i="1"/>
  <c r="AD2371" i="1"/>
  <c r="W2370" i="1"/>
  <c r="AA2370" i="1"/>
  <c r="Z2371" i="1"/>
  <c r="AF2371" i="1"/>
  <c r="M2371" i="1"/>
  <c r="Q2371" i="1"/>
  <c r="P2372" i="1"/>
  <c r="N2371" i="1"/>
  <c r="S2372" i="1"/>
  <c r="T2372" i="1"/>
  <c r="K2371" i="1"/>
  <c r="J2372" i="1"/>
  <c r="O2372" i="1"/>
  <c r="V2372" i="1"/>
  <c r="Y2372" i="1"/>
  <c r="X2371" i="1"/>
  <c r="AC2372" i="1"/>
  <c r="AD2372" i="1"/>
  <c r="W2371" i="1"/>
  <c r="AA2371" i="1"/>
  <c r="Z2372" i="1"/>
  <c r="AF2372" i="1"/>
  <c r="M2372" i="1"/>
  <c r="Q2372" i="1"/>
  <c r="P2373" i="1"/>
  <c r="N2372" i="1"/>
  <c r="S2373" i="1"/>
  <c r="T2373" i="1"/>
  <c r="K2372" i="1"/>
  <c r="J2373" i="1"/>
  <c r="O2373" i="1"/>
  <c r="V2373" i="1"/>
  <c r="Y2373" i="1"/>
  <c r="X2372" i="1"/>
  <c r="AC2373" i="1"/>
  <c r="AD2373" i="1"/>
  <c r="W2372" i="1"/>
  <c r="AA2372" i="1"/>
  <c r="Z2373" i="1"/>
  <c r="AF2373" i="1"/>
  <c r="M2373" i="1"/>
  <c r="Q2373" i="1"/>
  <c r="P2374" i="1"/>
  <c r="N2373" i="1"/>
  <c r="S2374" i="1"/>
  <c r="T2374" i="1"/>
  <c r="K2373" i="1"/>
  <c r="J2374" i="1"/>
  <c r="O2374" i="1"/>
  <c r="V2374" i="1"/>
  <c r="Y2374" i="1"/>
  <c r="X2373" i="1"/>
  <c r="AC2374" i="1"/>
  <c r="AD2374" i="1"/>
  <c r="W2373" i="1"/>
  <c r="AA2373" i="1"/>
  <c r="Z2374" i="1"/>
  <c r="AF2374" i="1"/>
  <c r="M2374" i="1"/>
  <c r="Q2374" i="1"/>
  <c r="P2375" i="1"/>
  <c r="N2374" i="1"/>
  <c r="S2375" i="1"/>
  <c r="T2375" i="1"/>
  <c r="K2374" i="1"/>
  <c r="J2375" i="1"/>
  <c r="O2375" i="1"/>
  <c r="V2375" i="1"/>
  <c r="Y2375" i="1"/>
  <c r="X2374" i="1"/>
  <c r="AC2375" i="1"/>
  <c r="AD2375" i="1"/>
  <c r="W2374" i="1"/>
  <c r="AA2374" i="1"/>
  <c r="Z2375" i="1"/>
  <c r="AF2375" i="1"/>
  <c r="M2375" i="1"/>
  <c r="Q2375" i="1"/>
  <c r="P2376" i="1"/>
  <c r="N2375" i="1"/>
  <c r="S2376" i="1"/>
  <c r="T2376" i="1"/>
  <c r="K2375" i="1"/>
  <c r="J2376" i="1"/>
  <c r="O2376" i="1"/>
  <c r="V2376" i="1"/>
  <c r="Y2376" i="1"/>
  <c r="X2375" i="1"/>
  <c r="AC2376" i="1"/>
  <c r="AD2376" i="1"/>
  <c r="W2375" i="1"/>
  <c r="AA2375" i="1"/>
  <c r="Z2376" i="1"/>
  <c r="AF2376" i="1"/>
  <c r="M2376" i="1"/>
  <c r="Q2376" i="1"/>
  <c r="P2377" i="1"/>
  <c r="N2376" i="1"/>
  <c r="S2377" i="1"/>
  <c r="T2377" i="1"/>
  <c r="K2376" i="1"/>
  <c r="J2377" i="1"/>
  <c r="O2377" i="1"/>
  <c r="V2377" i="1"/>
  <c r="Y2377" i="1"/>
  <c r="X2376" i="1"/>
  <c r="AC2377" i="1"/>
  <c r="AD2377" i="1"/>
  <c r="W2376" i="1"/>
  <c r="AA2376" i="1"/>
  <c r="Z2377" i="1"/>
  <c r="AF2377" i="1"/>
  <c r="M2377" i="1"/>
  <c r="Q2377" i="1"/>
  <c r="P2378" i="1"/>
  <c r="N2377" i="1"/>
  <c r="S2378" i="1"/>
  <c r="T2378" i="1"/>
  <c r="K2377" i="1"/>
  <c r="J2378" i="1"/>
  <c r="O2378" i="1"/>
  <c r="V2378" i="1"/>
  <c r="Y2378" i="1"/>
  <c r="X2377" i="1"/>
  <c r="AC2378" i="1"/>
  <c r="AD2378" i="1"/>
  <c r="W2377" i="1"/>
  <c r="AA2377" i="1"/>
  <c r="Z2378" i="1"/>
  <c r="AF2378" i="1"/>
  <c r="M2378" i="1"/>
  <c r="Q2378" i="1"/>
  <c r="P2379" i="1"/>
  <c r="N2378" i="1"/>
  <c r="S2379" i="1"/>
  <c r="T2379" i="1"/>
  <c r="K2378" i="1"/>
  <c r="J2379" i="1"/>
  <c r="O2379" i="1"/>
  <c r="V2379" i="1"/>
  <c r="Y2379" i="1"/>
  <c r="X2378" i="1"/>
  <c r="AC2379" i="1"/>
  <c r="AD2379" i="1"/>
  <c r="W2378" i="1"/>
  <c r="AA2378" i="1"/>
  <c r="Z2379" i="1"/>
  <c r="AF2379" i="1"/>
  <c r="M2379" i="1"/>
  <c r="Q2379" i="1"/>
  <c r="P2380" i="1"/>
  <c r="N2379" i="1"/>
  <c r="S2380" i="1"/>
  <c r="T2380" i="1"/>
  <c r="K2379" i="1"/>
  <c r="J2380" i="1"/>
  <c r="O2380" i="1"/>
  <c r="V2380" i="1"/>
  <c r="Y2380" i="1"/>
  <c r="X2379" i="1"/>
  <c r="AC2380" i="1"/>
  <c r="AD2380" i="1"/>
  <c r="W2379" i="1"/>
  <c r="AA2379" i="1"/>
  <c r="Z2380" i="1"/>
  <c r="AF2380" i="1"/>
  <c r="M2380" i="1"/>
  <c r="Q2380" i="1"/>
  <c r="P2381" i="1"/>
  <c r="N2380" i="1"/>
  <c r="S2381" i="1"/>
  <c r="T2381" i="1"/>
  <c r="K2380" i="1"/>
  <c r="J2381" i="1"/>
  <c r="O2381" i="1"/>
  <c r="V2381" i="1"/>
  <c r="Y2381" i="1"/>
  <c r="X2380" i="1"/>
  <c r="AC2381" i="1"/>
  <c r="AD2381" i="1"/>
  <c r="W2380" i="1"/>
  <c r="AA2380" i="1"/>
  <c r="Z2381" i="1"/>
  <c r="AF2381" i="1"/>
  <c r="M2381" i="1"/>
  <c r="Q2381" i="1"/>
  <c r="P2382" i="1"/>
  <c r="N2381" i="1"/>
  <c r="S2382" i="1"/>
  <c r="T2382" i="1"/>
  <c r="K2381" i="1"/>
  <c r="J2382" i="1"/>
  <c r="O2382" i="1"/>
  <c r="V2382" i="1"/>
  <c r="Y2382" i="1"/>
  <c r="X2381" i="1"/>
  <c r="AC2382" i="1"/>
  <c r="AD2382" i="1"/>
  <c r="W2381" i="1"/>
  <c r="AA2381" i="1"/>
  <c r="Z2382" i="1"/>
  <c r="AF2382" i="1"/>
  <c r="M2382" i="1"/>
  <c r="Q2382" i="1"/>
  <c r="P2383" i="1"/>
  <c r="N2382" i="1"/>
  <c r="S2383" i="1"/>
  <c r="T2383" i="1"/>
  <c r="K2382" i="1"/>
  <c r="J2383" i="1"/>
  <c r="O2383" i="1"/>
  <c r="V2383" i="1"/>
  <c r="Y2383" i="1"/>
  <c r="X2382" i="1"/>
  <c r="AC2383" i="1"/>
  <c r="AD2383" i="1"/>
  <c r="W2382" i="1"/>
  <c r="AA2382" i="1"/>
  <c r="Z2383" i="1"/>
  <c r="AF2383" i="1"/>
  <c r="M2383" i="1"/>
  <c r="Q2383" i="1"/>
  <c r="P2384" i="1"/>
  <c r="N2383" i="1"/>
  <c r="S2384" i="1"/>
  <c r="T2384" i="1"/>
  <c r="K2383" i="1"/>
  <c r="J2384" i="1"/>
  <c r="O2384" i="1"/>
  <c r="V2384" i="1"/>
  <c r="Y2384" i="1"/>
  <c r="X2383" i="1"/>
  <c r="AC2384" i="1"/>
  <c r="AD2384" i="1"/>
  <c r="W2383" i="1"/>
  <c r="AA2383" i="1"/>
  <c r="Z2384" i="1"/>
  <c r="AF2384" i="1"/>
  <c r="M2384" i="1"/>
  <c r="Q2384" i="1"/>
  <c r="P2385" i="1"/>
  <c r="N2384" i="1"/>
  <c r="S2385" i="1"/>
  <c r="T2385" i="1"/>
  <c r="K2384" i="1"/>
  <c r="J2385" i="1"/>
  <c r="O2385" i="1"/>
  <c r="V2385" i="1"/>
  <c r="Y2385" i="1"/>
  <c r="X2384" i="1"/>
  <c r="AC2385" i="1"/>
  <c r="AD2385" i="1"/>
  <c r="W2384" i="1"/>
  <c r="AA2384" i="1"/>
  <c r="Z2385" i="1"/>
  <c r="AF2385" i="1"/>
  <c r="M2385" i="1"/>
  <c r="Q2385" i="1"/>
  <c r="P2386" i="1"/>
  <c r="N2385" i="1"/>
  <c r="S2386" i="1"/>
  <c r="T2386" i="1"/>
  <c r="K2385" i="1"/>
  <c r="J2386" i="1"/>
  <c r="O2386" i="1"/>
  <c r="V2386" i="1"/>
  <c r="Y2386" i="1"/>
  <c r="X2385" i="1"/>
  <c r="AC2386" i="1"/>
  <c r="AD2386" i="1"/>
  <c r="W2385" i="1"/>
  <c r="AA2385" i="1"/>
  <c r="Z2386" i="1"/>
  <c r="AF2386" i="1"/>
  <c r="M2386" i="1"/>
  <c r="Q2386" i="1"/>
  <c r="P2387" i="1"/>
  <c r="N2386" i="1"/>
  <c r="S2387" i="1"/>
  <c r="T2387" i="1"/>
  <c r="K2386" i="1"/>
  <c r="J2387" i="1"/>
  <c r="O2387" i="1"/>
  <c r="V2387" i="1"/>
  <c r="Y2387" i="1"/>
  <c r="X2386" i="1"/>
  <c r="AC2387" i="1"/>
  <c r="AD2387" i="1"/>
  <c r="W2386" i="1"/>
  <c r="AA2386" i="1"/>
  <c r="Z2387" i="1"/>
  <c r="AF2387" i="1"/>
  <c r="M2387" i="1"/>
  <c r="Q2387" i="1"/>
  <c r="P2388" i="1"/>
  <c r="N2387" i="1"/>
  <c r="S2388" i="1"/>
  <c r="T2388" i="1"/>
  <c r="K2387" i="1"/>
  <c r="J2388" i="1"/>
  <c r="O2388" i="1"/>
  <c r="V2388" i="1"/>
  <c r="Y2388" i="1"/>
  <c r="X2387" i="1"/>
  <c r="AC2388" i="1"/>
  <c r="AD2388" i="1"/>
  <c r="W2387" i="1"/>
  <c r="AA2387" i="1"/>
  <c r="Z2388" i="1"/>
  <c r="AF2388" i="1"/>
  <c r="M2388" i="1"/>
  <c r="Q2388" i="1"/>
  <c r="P2389" i="1"/>
  <c r="N2388" i="1"/>
  <c r="S2389" i="1"/>
  <c r="T2389" i="1"/>
  <c r="K2388" i="1"/>
  <c r="J2389" i="1"/>
  <c r="O2389" i="1"/>
  <c r="V2389" i="1"/>
  <c r="Y2389" i="1"/>
  <c r="X2388" i="1"/>
  <c r="AC2389" i="1"/>
  <c r="AD2389" i="1"/>
  <c r="W2388" i="1"/>
  <c r="AA2388" i="1"/>
  <c r="Z2389" i="1"/>
  <c r="AF2389" i="1"/>
  <c r="M2389" i="1"/>
  <c r="Q2389" i="1"/>
  <c r="P2390" i="1"/>
  <c r="N2389" i="1"/>
  <c r="S2390" i="1"/>
  <c r="T2390" i="1"/>
  <c r="K2389" i="1"/>
  <c r="J2390" i="1"/>
  <c r="O2390" i="1"/>
  <c r="V2390" i="1"/>
  <c r="Y2390" i="1"/>
  <c r="X2389" i="1"/>
  <c r="AC2390" i="1"/>
  <c r="AD2390" i="1"/>
  <c r="W2389" i="1"/>
  <c r="AA2389" i="1"/>
  <c r="Z2390" i="1"/>
  <c r="AF2390" i="1"/>
  <c r="M2390" i="1"/>
  <c r="Q2390" i="1"/>
  <c r="P2391" i="1"/>
  <c r="N2390" i="1"/>
  <c r="S2391" i="1"/>
  <c r="T2391" i="1"/>
  <c r="K2390" i="1"/>
  <c r="J2391" i="1"/>
  <c r="O2391" i="1"/>
  <c r="V2391" i="1"/>
  <c r="Y2391" i="1"/>
  <c r="X2390" i="1"/>
  <c r="AC2391" i="1"/>
  <c r="AD2391" i="1"/>
  <c r="W2390" i="1"/>
  <c r="AA2390" i="1"/>
  <c r="Z2391" i="1"/>
  <c r="AF2391" i="1"/>
  <c r="M2391" i="1"/>
  <c r="Q2391" i="1"/>
  <c r="P2392" i="1"/>
  <c r="N2391" i="1"/>
  <c r="S2392" i="1"/>
  <c r="T2392" i="1"/>
  <c r="K2391" i="1"/>
  <c r="J2392" i="1"/>
  <c r="O2392" i="1"/>
  <c r="V2392" i="1"/>
  <c r="Y2392" i="1"/>
  <c r="X2391" i="1"/>
  <c r="AC2392" i="1"/>
  <c r="AD2392" i="1"/>
  <c r="W2391" i="1"/>
  <c r="AA2391" i="1"/>
  <c r="Z2392" i="1"/>
  <c r="AF2392" i="1"/>
  <c r="M2392" i="1"/>
  <c r="Q2392" i="1"/>
  <c r="P2393" i="1"/>
  <c r="N2392" i="1"/>
  <c r="S2393" i="1"/>
  <c r="T2393" i="1"/>
  <c r="K2392" i="1"/>
  <c r="J2393" i="1"/>
  <c r="O2393" i="1"/>
  <c r="V2393" i="1"/>
  <c r="Y2393" i="1"/>
  <c r="X2392" i="1"/>
  <c r="AC2393" i="1"/>
  <c r="AD2393" i="1"/>
  <c r="W2392" i="1"/>
  <c r="AA2392" i="1"/>
  <c r="Z2393" i="1"/>
  <c r="AF2393" i="1"/>
  <c r="M2393" i="1"/>
  <c r="Q2393" i="1"/>
  <c r="P2394" i="1"/>
  <c r="N2393" i="1"/>
  <c r="S2394" i="1"/>
  <c r="T2394" i="1"/>
  <c r="K2393" i="1"/>
  <c r="J2394" i="1"/>
  <c r="O2394" i="1"/>
  <c r="V2394" i="1"/>
  <c r="Y2394" i="1"/>
  <c r="X2393" i="1"/>
  <c r="AC2394" i="1"/>
  <c r="AD2394" i="1"/>
  <c r="W2393" i="1"/>
  <c r="AA2393" i="1"/>
  <c r="Z2394" i="1"/>
  <c r="AF2394" i="1"/>
  <c r="M2394" i="1"/>
  <c r="Q2394" i="1"/>
  <c r="P2395" i="1"/>
  <c r="N2394" i="1"/>
  <c r="S2395" i="1"/>
  <c r="T2395" i="1"/>
  <c r="K2394" i="1"/>
  <c r="J2395" i="1"/>
  <c r="O2395" i="1"/>
  <c r="V2395" i="1"/>
  <c r="Y2395" i="1"/>
  <c r="X2394" i="1"/>
  <c r="AC2395" i="1"/>
  <c r="AD2395" i="1"/>
  <c r="W2394" i="1"/>
  <c r="AA2394" i="1"/>
  <c r="Z2395" i="1"/>
  <c r="AF2395" i="1"/>
  <c r="M2395" i="1"/>
  <c r="Q2395" i="1"/>
  <c r="P2396" i="1"/>
  <c r="N2395" i="1"/>
  <c r="S2396" i="1"/>
  <c r="T2396" i="1"/>
  <c r="K2395" i="1"/>
  <c r="J2396" i="1"/>
  <c r="O2396" i="1"/>
  <c r="V2396" i="1"/>
  <c r="Y2396" i="1"/>
  <c r="X2395" i="1"/>
  <c r="AC2396" i="1"/>
  <c r="AD2396" i="1"/>
  <c r="W2395" i="1"/>
  <c r="AA2395" i="1"/>
  <c r="Z2396" i="1"/>
  <c r="AF2396" i="1"/>
  <c r="M2396" i="1"/>
  <c r="Q2396" i="1"/>
  <c r="P2397" i="1"/>
  <c r="N2396" i="1"/>
  <c r="S2397" i="1"/>
  <c r="T2397" i="1"/>
  <c r="K2396" i="1"/>
  <c r="J2397" i="1"/>
  <c r="O2397" i="1"/>
  <c r="V2397" i="1"/>
  <c r="Y2397" i="1"/>
  <c r="X2396" i="1"/>
  <c r="AC2397" i="1"/>
  <c r="AD2397" i="1"/>
  <c r="W2396" i="1"/>
  <c r="AA2396" i="1"/>
  <c r="Z2397" i="1"/>
  <c r="AF2397" i="1"/>
  <c r="M2397" i="1"/>
  <c r="Q2397" i="1"/>
  <c r="P2398" i="1"/>
  <c r="N2397" i="1"/>
  <c r="S2398" i="1"/>
  <c r="T2398" i="1"/>
  <c r="K2397" i="1"/>
  <c r="J2398" i="1"/>
  <c r="O2398" i="1"/>
  <c r="V2398" i="1"/>
  <c r="Y2398" i="1"/>
  <c r="X2397" i="1"/>
  <c r="AC2398" i="1"/>
  <c r="AD2398" i="1"/>
  <c r="W2397" i="1"/>
  <c r="AA2397" i="1"/>
  <c r="Z2398" i="1"/>
  <c r="AF2398" i="1"/>
  <c r="M2398" i="1"/>
  <c r="Q2398" i="1"/>
  <c r="P2399" i="1"/>
  <c r="N2398" i="1"/>
  <c r="S2399" i="1"/>
  <c r="T2399" i="1"/>
  <c r="K2398" i="1"/>
  <c r="J2399" i="1"/>
  <c r="O2399" i="1"/>
  <c r="V2399" i="1"/>
  <c r="Y2399" i="1"/>
  <c r="X2398" i="1"/>
  <c r="AC2399" i="1"/>
  <c r="AD2399" i="1"/>
  <c r="W2398" i="1"/>
  <c r="AA2398" i="1"/>
  <c r="Z2399" i="1"/>
  <c r="AF2399" i="1"/>
  <c r="M2399" i="1"/>
  <c r="Q2399" i="1"/>
  <c r="P2400" i="1"/>
  <c r="N2399" i="1"/>
  <c r="S2400" i="1"/>
  <c r="T2400" i="1"/>
  <c r="K2399" i="1"/>
  <c r="J2400" i="1"/>
  <c r="O2400" i="1"/>
  <c r="V2400" i="1"/>
  <c r="Y2400" i="1"/>
  <c r="X2399" i="1"/>
  <c r="AC2400" i="1"/>
  <c r="AD2400" i="1"/>
  <c r="W2399" i="1"/>
  <c r="AA2399" i="1"/>
  <c r="Z2400" i="1"/>
  <c r="AF2400" i="1"/>
  <c r="M2400" i="1"/>
  <c r="Q2400" i="1"/>
  <c r="P2401" i="1"/>
  <c r="N2400" i="1"/>
  <c r="S2401" i="1"/>
  <c r="T2401" i="1"/>
  <c r="K2400" i="1"/>
  <c r="J2401" i="1"/>
  <c r="O2401" i="1"/>
  <c r="V2401" i="1"/>
  <c r="Y2401" i="1"/>
  <c r="X2400" i="1"/>
  <c r="AC2401" i="1"/>
  <c r="AD2401" i="1"/>
  <c r="W2400" i="1"/>
  <c r="AA2400" i="1"/>
  <c r="Z2401" i="1"/>
  <c r="AF2401" i="1"/>
  <c r="M2401" i="1"/>
  <c r="Q2401" i="1"/>
  <c r="P2402" i="1"/>
  <c r="N2401" i="1"/>
  <c r="S2402" i="1"/>
  <c r="T2402" i="1"/>
  <c r="K2401" i="1"/>
  <c r="J2402" i="1"/>
  <c r="O2402" i="1"/>
  <c r="V2402" i="1"/>
  <c r="Y2402" i="1"/>
  <c r="X2401" i="1"/>
  <c r="AC2402" i="1"/>
  <c r="AD2402" i="1"/>
  <c r="W2401" i="1"/>
  <c r="AA2401" i="1"/>
  <c r="Z2402" i="1"/>
  <c r="AF2402" i="1"/>
  <c r="M2402" i="1"/>
  <c r="Q2402" i="1"/>
  <c r="P2403" i="1"/>
  <c r="N2402" i="1"/>
  <c r="S2403" i="1"/>
  <c r="T2403" i="1"/>
  <c r="K2402" i="1"/>
  <c r="J2403" i="1"/>
  <c r="O2403" i="1"/>
  <c r="V2403" i="1"/>
  <c r="Y2403" i="1"/>
  <c r="X2402" i="1"/>
  <c r="AC2403" i="1"/>
  <c r="AD2403" i="1"/>
  <c r="W2402" i="1"/>
  <c r="AA2402" i="1"/>
  <c r="Z2403" i="1"/>
  <c r="AF2403" i="1"/>
  <c r="M2403" i="1"/>
  <c r="Q2403" i="1"/>
  <c r="P2404" i="1"/>
  <c r="N2403" i="1"/>
  <c r="S2404" i="1"/>
  <c r="T2404" i="1"/>
  <c r="K2403" i="1"/>
  <c r="J2404" i="1"/>
  <c r="O2404" i="1"/>
  <c r="V2404" i="1"/>
  <c r="Y2404" i="1"/>
  <c r="X2403" i="1"/>
  <c r="AC2404" i="1"/>
  <c r="AD2404" i="1"/>
  <c r="W2403" i="1"/>
  <c r="AA2403" i="1"/>
  <c r="Z2404" i="1"/>
  <c r="AF2404" i="1"/>
  <c r="M2404" i="1"/>
  <c r="Q2404" i="1"/>
  <c r="P2405" i="1"/>
  <c r="N2404" i="1"/>
  <c r="S2405" i="1"/>
  <c r="T2405" i="1"/>
  <c r="K2404" i="1"/>
  <c r="J2405" i="1"/>
  <c r="O2405" i="1"/>
  <c r="V2405" i="1"/>
  <c r="Y2405" i="1"/>
  <c r="X2404" i="1"/>
  <c r="AC2405" i="1"/>
  <c r="AD2405" i="1"/>
  <c r="W2404" i="1"/>
  <c r="AA2404" i="1"/>
  <c r="Z2405" i="1"/>
  <c r="AF2405" i="1"/>
  <c r="M2405" i="1"/>
  <c r="Q2405" i="1"/>
  <c r="P2406" i="1"/>
  <c r="N2405" i="1"/>
  <c r="S2406" i="1"/>
  <c r="T2406" i="1"/>
  <c r="K2405" i="1"/>
  <c r="J2406" i="1"/>
  <c r="O2406" i="1"/>
  <c r="V2406" i="1"/>
  <c r="Y2406" i="1"/>
  <c r="X2405" i="1"/>
  <c r="AC2406" i="1"/>
  <c r="AD2406" i="1"/>
  <c r="W2405" i="1"/>
  <c r="AA2405" i="1"/>
  <c r="Z2406" i="1"/>
  <c r="AF2406" i="1"/>
  <c r="M2406" i="1"/>
  <c r="Q2406" i="1"/>
  <c r="P2407" i="1"/>
  <c r="N2406" i="1"/>
  <c r="S2407" i="1"/>
  <c r="T2407" i="1"/>
  <c r="K2406" i="1"/>
  <c r="J2407" i="1"/>
  <c r="O2407" i="1"/>
  <c r="V2407" i="1"/>
  <c r="Y2407" i="1"/>
  <c r="X2406" i="1"/>
  <c r="AC2407" i="1"/>
  <c r="AD2407" i="1"/>
  <c r="W2406" i="1"/>
  <c r="AA2406" i="1"/>
  <c r="Z2407" i="1"/>
  <c r="AF2407" i="1"/>
  <c r="M2407" i="1"/>
  <c r="Q2407" i="1"/>
  <c r="P2408" i="1"/>
  <c r="N2407" i="1"/>
  <c r="S2408" i="1"/>
  <c r="T2408" i="1"/>
  <c r="K2407" i="1"/>
  <c r="J2408" i="1"/>
  <c r="O2408" i="1"/>
  <c r="V2408" i="1"/>
  <c r="Y2408" i="1"/>
  <c r="X2407" i="1"/>
  <c r="AC2408" i="1"/>
  <c r="AD2408" i="1"/>
  <c r="W2407" i="1"/>
  <c r="AA2407" i="1"/>
  <c r="Z2408" i="1"/>
  <c r="AF2408" i="1"/>
  <c r="M2408" i="1"/>
  <c r="Q2408" i="1"/>
  <c r="P2409" i="1"/>
  <c r="N2408" i="1"/>
  <c r="S2409" i="1"/>
  <c r="T2409" i="1"/>
  <c r="K2408" i="1"/>
  <c r="J2409" i="1"/>
  <c r="O2409" i="1"/>
  <c r="V2409" i="1"/>
  <c r="Y2409" i="1"/>
  <c r="X2408" i="1"/>
  <c r="AC2409" i="1"/>
  <c r="AD2409" i="1"/>
  <c r="W2408" i="1"/>
  <c r="AA2408" i="1"/>
  <c r="Z2409" i="1"/>
  <c r="AF2409" i="1"/>
  <c r="M2409" i="1"/>
  <c r="Q2409" i="1"/>
  <c r="P2410" i="1"/>
  <c r="N2409" i="1"/>
  <c r="S2410" i="1"/>
  <c r="T2410" i="1"/>
  <c r="K2409" i="1"/>
  <c r="J2410" i="1"/>
  <c r="O2410" i="1"/>
  <c r="V2410" i="1"/>
  <c r="Y2410" i="1"/>
  <c r="X2409" i="1"/>
  <c r="AC2410" i="1"/>
  <c r="AD2410" i="1"/>
  <c r="W2409" i="1"/>
  <c r="AA2409" i="1"/>
  <c r="Z2410" i="1"/>
  <c r="AF2410" i="1"/>
  <c r="M2410" i="1"/>
  <c r="Q2410" i="1"/>
  <c r="P2411" i="1"/>
  <c r="N2410" i="1"/>
  <c r="S2411" i="1"/>
  <c r="T2411" i="1"/>
  <c r="K2410" i="1"/>
  <c r="J2411" i="1"/>
  <c r="O2411" i="1"/>
  <c r="V2411" i="1"/>
  <c r="Y2411" i="1"/>
  <c r="X2410" i="1"/>
  <c r="AC2411" i="1"/>
  <c r="AD2411" i="1"/>
  <c r="W2410" i="1"/>
  <c r="AA2410" i="1"/>
  <c r="Z2411" i="1"/>
  <c r="AF2411" i="1"/>
  <c r="M2411" i="1"/>
  <c r="Q2411" i="1"/>
  <c r="P2412" i="1"/>
  <c r="N2411" i="1"/>
  <c r="S2412" i="1"/>
  <c r="T2412" i="1"/>
  <c r="K2411" i="1"/>
  <c r="J2412" i="1"/>
  <c r="O2412" i="1"/>
  <c r="V2412" i="1"/>
  <c r="Y2412" i="1"/>
  <c r="X2411" i="1"/>
  <c r="AC2412" i="1"/>
  <c r="AD2412" i="1"/>
  <c r="W2411" i="1"/>
  <c r="AA2411" i="1"/>
  <c r="Z2412" i="1"/>
  <c r="AF2412" i="1"/>
  <c r="M2412" i="1"/>
  <c r="Q2412" i="1"/>
  <c r="P2413" i="1"/>
  <c r="N2412" i="1"/>
  <c r="S2413" i="1"/>
  <c r="T2413" i="1"/>
  <c r="K2412" i="1"/>
  <c r="J2413" i="1"/>
  <c r="O2413" i="1"/>
  <c r="V2413" i="1"/>
  <c r="Y2413" i="1"/>
  <c r="X2412" i="1"/>
  <c r="AC2413" i="1"/>
  <c r="AD2413" i="1"/>
  <c r="W2412" i="1"/>
  <c r="AA2412" i="1"/>
  <c r="Z2413" i="1"/>
  <c r="AF2413" i="1"/>
  <c r="M2413" i="1"/>
  <c r="Q2413" i="1"/>
  <c r="P2414" i="1"/>
  <c r="N2413" i="1"/>
  <c r="S2414" i="1"/>
  <c r="T2414" i="1"/>
  <c r="K2413" i="1"/>
  <c r="J2414" i="1"/>
  <c r="O2414" i="1"/>
  <c r="V2414" i="1"/>
  <c r="Y2414" i="1"/>
  <c r="X2413" i="1"/>
  <c r="AC2414" i="1"/>
  <c r="AD2414" i="1"/>
  <c r="W2413" i="1"/>
  <c r="AA2413" i="1"/>
  <c r="Z2414" i="1"/>
  <c r="AF2414" i="1"/>
  <c r="M2414" i="1"/>
  <c r="Q2414" i="1"/>
  <c r="P2415" i="1"/>
  <c r="N2414" i="1"/>
  <c r="S2415" i="1"/>
  <c r="T2415" i="1"/>
  <c r="K2414" i="1"/>
  <c r="J2415" i="1"/>
  <c r="O2415" i="1"/>
  <c r="V2415" i="1"/>
  <c r="Y2415" i="1"/>
  <c r="X2414" i="1"/>
  <c r="AC2415" i="1"/>
  <c r="AD2415" i="1"/>
  <c r="W2414" i="1"/>
  <c r="AA2414" i="1"/>
  <c r="Z2415" i="1"/>
  <c r="AF2415" i="1"/>
  <c r="M2415" i="1"/>
  <c r="Q2415" i="1"/>
  <c r="P2416" i="1"/>
  <c r="N2415" i="1"/>
  <c r="S2416" i="1"/>
  <c r="T2416" i="1"/>
  <c r="K2415" i="1"/>
  <c r="J2416" i="1"/>
  <c r="O2416" i="1"/>
  <c r="V2416" i="1"/>
  <c r="Y2416" i="1"/>
  <c r="X2415" i="1"/>
  <c r="AC2416" i="1"/>
  <c r="AD2416" i="1"/>
  <c r="W2415" i="1"/>
  <c r="AA2415" i="1"/>
  <c r="Z2416" i="1"/>
  <c r="AF2416" i="1"/>
  <c r="M2416" i="1"/>
  <c r="Q2416" i="1"/>
  <c r="P2417" i="1"/>
  <c r="N2416" i="1"/>
  <c r="S2417" i="1"/>
  <c r="T2417" i="1"/>
  <c r="K2416" i="1"/>
  <c r="J2417" i="1"/>
  <c r="O2417" i="1"/>
  <c r="V2417" i="1"/>
  <c r="Y2417" i="1"/>
  <c r="X2416" i="1"/>
  <c r="AC2417" i="1"/>
  <c r="AD2417" i="1"/>
  <c r="W2416" i="1"/>
  <c r="AA2416" i="1"/>
  <c r="Z2417" i="1"/>
  <c r="AF2417" i="1"/>
  <c r="M2417" i="1"/>
  <c r="Q2417" i="1"/>
  <c r="P2418" i="1"/>
  <c r="N2417" i="1"/>
  <c r="S2418" i="1"/>
  <c r="T2418" i="1"/>
  <c r="K2417" i="1"/>
  <c r="J2418" i="1"/>
  <c r="O2418" i="1"/>
  <c r="V2418" i="1"/>
  <c r="Y2418" i="1"/>
  <c r="X2417" i="1"/>
  <c r="AC2418" i="1"/>
  <c r="AD2418" i="1"/>
  <c r="W2417" i="1"/>
  <c r="AA2417" i="1"/>
  <c r="Z2418" i="1"/>
  <c r="AF2418" i="1"/>
  <c r="M2418" i="1"/>
  <c r="Q2418" i="1"/>
  <c r="P2419" i="1"/>
  <c r="N2418" i="1"/>
  <c r="S2419" i="1"/>
  <c r="T2419" i="1"/>
  <c r="K2418" i="1"/>
  <c r="J2419" i="1"/>
  <c r="O2419" i="1"/>
  <c r="V2419" i="1"/>
  <c r="Y2419" i="1"/>
  <c r="X2418" i="1"/>
  <c r="AC2419" i="1"/>
  <c r="AD2419" i="1"/>
  <c r="W2418" i="1"/>
  <c r="AA2418" i="1"/>
  <c r="Z2419" i="1"/>
  <c r="AF2419" i="1"/>
  <c r="M2419" i="1"/>
  <c r="Q2419" i="1"/>
  <c r="P2420" i="1"/>
  <c r="N2419" i="1"/>
  <c r="S2420" i="1"/>
  <c r="T2420" i="1"/>
  <c r="K2419" i="1"/>
  <c r="J2420" i="1"/>
  <c r="O2420" i="1"/>
  <c r="V2420" i="1"/>
  <c r="Y2420" i="1"/>
  <c r="X2419" i="1"/>
  <c r="AC2420" i="1"/>
  <c r="AD2420" i="1"/>
  <c r="W2419" i="1"/>
  <c r="AA2419" i="1"/>
  <c r="Z2420" i="1"/>
  <c r="AF2420" i="1"/>
  <c r="M2420" i="1"/>
  <c r="Q2420" i="1"/>
  <c r="P2421" i="1"/>
  <c r="N2420" i="1"/>
  <c r="S2421" i="1"/>
  <c r="T2421" i="1"/>
  <c r="K2420" i="1"/>
  <c r="J2421" i="1"/>
  <c r="O2421" i="1"/>
  <c r="V2421" i="1"/>
  <c r="Y2421" i="1"/>
  <c r="X2420" i="1"/>
  <c r="AC2421" i="1"/>
  <c r="AD2421" i="1"/>
  <c r="W2420" i="1"/>
  <c r="AA2420" i="1"/>
  <c r="Z2421" i="1"/>
  <c r="AF2421" i="1"/>
  <c r="M2421" i="1"/>
  <c r="Q2421" i="1"/>
  <c r="P2422" i="1"/>
  <c r="N2421" i="1"/>
  <c r="S2422" i="1"/>
  <c r="T2422" i="1"/>
  <c r="K2421" i="1"/>
  <c r="J2422" i="1"/>
  <c r="O2422" i="1"/>
  <c r="V2422" i="1"/>
  <c r="Y2422" i="1"/>
  <c r="X2421" i="1"/>
  <c r="AC2422" i="1"/>
  <c r="AD2422" i="1"/>
  <c r="W2421" i="1"/>
  <c r="AA2421" i="1"/>
  <c r="Z2422" i="1"/>
  <c r="AF2422" i="1"/>
  <c r="M2422" i="1"/>
  <c r="Q2422" i="1"/>
  <c r="P2423" i="1"/>
  <c r="N2422" i="1"/>
  <c r="S2423" i="1"/>
  <c r="T2423" i="1"/>
  <c r="K2422" i="1"/>
  <c r="J2423" i="1"/>
  <c r="O2423" i="1"/>
  <c r="V2423" i="1"/>
  <c r="Y2423" i="1"/>
  <c r="X2422" i="1"/>
  <c r="AC2423" i="1"/>
  <c r="AD2423" i="1"/>
  <c r="W2422" i="1"/>
  <c r="AA2422" i="1"/>
  <c r="Z2423" i="1"/>
  <c r="AF2423" i="1"/>
  <c r="M2423" i="1"/>
  <c r="Q2423" i="1"/>
  <c r="P2424" i="1"/>
  <c r="N2423" i="1"/>
  <c r="S2424" i="1"/>
  <c r="T2424" i="1"/>
  <c r="K2423" i="1"/>
  <c r="J2424" i="1"/>
  <c r="O2424" i="1"/>
  <c r="V2424" i="1"/>
  <c r="Y2424" i="1"/>
  <c r="X2423" i="1"/>
  <c r="AC2424" i="1"/>
  <c r="AD2424" i="1"/>
  <c r="W2423" i="1"/>
  <c r="AA2423" i="1"/>
  <c r="Z2424" i="1"/>
  <c r="AF2424" i="1"/>
  <c r="M2424" i="1"/>
  <c r="Q2424" i="1"/>
  <c r="P2425" i="1"/>
  <c r="N2424" i="1"/>
  <c r="S2425" i="1"/>
  <c r="T2425" i="1"/>
  <c r="K2424" i="1"/>
  <c r="J2425" i="1"/>
  <c r="O2425" i="1"/>
  <c r="V2425" i="1"/>
  <c r="Y2425" i="1"/>
  <c r="X2424" i="1"/>
  <c r="AC2425" i="1"/>
  <c r="AD2425" i="1"/>
  <c r="W2424" i="1"/>
  <c r="AA2424" i="1"/>
  <c r="Z2425" i="1"/>
  <c r="AF2425" i="1"/>
  <c r="M2425" i="1"/>
  <c r="Q2425" i="1"/>
  <c r="P2426" i="1"/>
  <c r="N2425" i="1"/>
  <c r="S2426" i="1"/>
  <c r="T2426" i="1"/>
  <c r="K2425" i="1"/>
  <c r="J2426" i="1"/>
  <c r="O2426" i="1"/>
  <c r="V2426" i="1"/>
  <c r="Y2426" i="1"/>
  <c r="X2425" i="1"/>
  <c r="AC2426" i="1"/>
  <c r="AD2426" i="1"/>
  <c r="W2425" i="1"/>
  <c r="AA2425" i="1"/>
  <c r="Z2426" i="1"/>
  <c r="AF2426" i="1"/>
  <c r="M2426" i="1"/>
  <c r="Q2426" i="1"/>
  <c r="P2427" i="1"/>
  <c r="N2426" i="1"/>
  <c r="S2427" i="1"/>
  <c r="T2427" i="1"/>
  <c r="K2426" i="1"/>
  <c r="J2427" i="1"/>
  <c r="O2427" i="1"/>
  <c r="V2427" i="1"/>
  <c r="Y2427" i="1"/>
  <c r="X2426" i="1"/>
  <c r="AC2427" i="1"/>
  <c r="AD2427" i="1"/>
  <c r="W2426" i="1"/>
  <c r="AA2426" i="1"/>
  <c r="Z2427" i="1"/>
  <c r="AF2427" i="1"/>
  <c r="M2427" i="1"/>
  <c r="Q2427" i="1"/>
  <c r="P2428" i="1"/>
  <c r="N2427" i="1"/>
  <c r="S2428" i="1"/>
  <c r="T2428" i="1"/>
  <c r="K2427" i="1"/>
  <c r="J2428" i="1"/>
  <c r="O2428" i="1"/>
  <c r="V2428" i="1"/>
  <c r="Y2428" i="1"/>
  <c r="X2427" i="1"/>
  <c r="AC2428" i="1"/>
  <c r="AD2428" i="1"/>
  <c r="W2427" i="1"/>
  <c r="AA2427" i="1"/>
  <c r="Z2428" i="1"/>
  <c r="AF2428" i="1"/>
  <c r="M2428" i="1"/>
  <c r="Q2428" i="1"/>
  <c r="P2429" i="1"/>
  <c r="N2428" i="1"/>
  <c r="S2429" i="1"/>
  <c r="T2429" i="1"/>
  <c r="K2428" i="1"/>
  <c r="J2429" i="1"/>
  <c r="O2429" i="1"/>
  <c r="V2429" i="1"/>
  <c r="Y2429" i="1"/>
  <c r="X2428" i="1"/>
  <c r="AC2429" i="1"/>
  <c r="AD2429" i="1"/>
  <c r="W2428" i="1"/>
  <c r="AA2428" i="1"/>
  <c r="Z2429" i="1"/>
  <c r="AF2429" i="1"/>
  <c r="M2429" i="1"/>
  <c r="Q2429" i="1"/>
  <c r="P2430" i="1"/>
  <c r="N2429" i="1"/>
  <c r="S2430" i="1"/>
  <c r="T2430" i="1"/>
  <c r="K2429" i="1"/>
  <c r="J2430" i="1"/>
  <c r="O2430" i="1"/>
  <c r="V2430" i="1"/>
  <c r="Y2430" i="1"/>
  <c r="X2429" i="1"/>
  <c r="AC2430" i="1"/>
  <c r="AD2430" i="1"/>
  <c r="W2429" i="1"/>
  <c r="AA2429" i="1"/>
  <c r="Z2430" i="1"/>
  <c r="AF2430" i="1"/>
  <c r="M2430" i="1"/>
  <c r="Q2430" i="1"/>
  <c r="P2431" i="1"/>
  <c r="N2430" i="1"/>
  <c r="S2431" i="1"/>
  <c r="T2431" i="1"/>
  <c r="K2430" i="1"/>
  <c r="J2431" i="1"/>
  <c r="O2431" i="1"/>
  <c r="V2431" i="1"/>
  <c r="Y2431" i="1"/>
  <c r="X2430" i="1"/>
  <c r="AC2431" i="1"/>
  <c r="AD2431" i="1"/>
  <c r="W2430" i="1"/>
  <c r="AA2430" i="1"/>
  <c r="Z2431" i="1"/>
  <c r="AF2431" i="1"/>
  <c r="M2431" i="1"/>
  <c r="Q2431" i="1"/>
  <c r="P2432" i="1"/>
  <c r="N2431" i="1"/>
  <c r="S2432" i="1"/>
  <c r="T2432" i="1"/>
  <c r="K2431" i="1"/>
  <c r="J2432" i="1"/>
  <c r="O2432" i="1"/>
  <c r="V2432" i="1"/>
  <c r="Y2432" i="1"/>
  <c r="X2431" i="1"/>
  <c r="AC2432" i="1"/>
  <c r="AD2432" i="1"/>
  <c r="W2431" i="1"/>
  <c r="AA2431" i="1"/>
  <c r="Z2432" i="1"/>
  <c r="AF2432" i="1"/>
  <c r="M2432" i="1"/>
  <c r="Q2432" i="1"/>
  <c r="P2433" i="1"/>
  <c r="N2432" i="1"/>
  <c r="S2433" i="1"/>
  <c r="T2433" i="1"/>
  <c r="K2432" i="1"/>
  <c r="J2433" i="1"/>
  <c r="O2433" i="1"/>
  <c r="V2433" i="1"/>
  <c r="Y2433" i="1"/>
  <c r="X2432" i="1"/>
  <c r="AC2433" i="1"/>
  <c r="AD2433" i="1"/>
  <c r="W2432" i="1"/>
  <c r="AA2432" i="1"/>
  <c r="Z2433" i="1"/>
  <c r="AF2433" i="1"/>
  <c r="M2433" i="1"/>
  <c r="Q2433" i="1"/>
  <c r="P2434" i="1"/>
  <c r="N2433" i="1"/>
  <c r="S2434" i="1"/>
  <c r="T2434" i="1"/>
  <c r="K2433" i="1"/>
  <c r="J2434" i="1"/>
  <c r="O2434" i="1"/>
  <c r="V2434" i="1"/>
  <c r="Y2434" i="1"/>
  <c r="X2433" i="1"/>
  <c r="AC2434" i="1"/>
  <c r="AD2434" i="1"/>
  <c r="W2433" i="1"/>
  <c r="AA2433" i="1"/>
  <c r="Z2434" i="1"/>
  <c r="AF2434" i="1"/>
  <c r="M2434" i="1"/>
  <c r="Q2434" i="1"/>
  <c r="P2435" i="1"/>
  <c r="N2434" i="1"/>
  <c r="S2435" i="1"/>
  <c r="T2435" i="1"/>
  <c r="K2434" i="1"/>
  <c r="J2435" i="1"/>
  <c r="O2435" i="1"/>
  <c r="V2435" i="1"/>
  <c r="Y2435" i="1"/>
  <c r="X2434" i="1"/>
  <c r="AC2435" i="1"/>
  <c r="AD2435" i="1"/>
  <c r="W2434" i="1"/>
  <c r="AA2434" i="1"/>
  <c r="Z2435" i="1"/>
  <c r="AF2435" i="1"/>
  <c r="M2435" i="1"/>
  <c r="Q2435" i="1"/>
  <c r="P2436" i="1"/>
  <c r="N2435" i="1"/>
  <c r="S2436" i="1"/>
  <c r="T2436" i="1"/>
  <c r="K2435" i="1"/>
  <c r="J2436" i="1"/>
  <c r="O2436" i="1"/>
  <c r="V2436" i="1"/>
  <c r="Y2436" i="1"/>
  <c r="X2435" i="1"/>
  <c r="AC2436" i="1"/>
  <c r="AD2436" i="1"/>
  <c r="W2435" i="1"/>
  <c r="AA2435" i="1"/>
  <c r="Z2436" i="1"/>
  <c r="AF2436" i="1"/>
  <c r="M2436" i="1"/>
  <c r="Q2436" i="1"/>
  <c r="P2437" i="1"/>
  <c r="N2436" i="1"/>
  <c r="S2437" i="1"/>
  <c r="T2437" i="1"/>
  <c r="K2436" i="1"/>
  <c r="J2437" i="1"/>
  <c r="O2437" i="1"/>
  <c r="V2437" i="1"/>
  <c r="Y2437" i="1"/>
  <c r="X2436" i="1"/>
  <c r="AC2437" i="1"/>
  <c r="AD2437" i="1"/>
  <c r="W2436" i="1"/>
  <c r="AA2436" i="1"/>
  <c r="Z2437" i="1"/>
  <c r="AF2437" i="1"/>
  <c r="M2437" i="1"/>
  <c r="Q2437" i="1"/>
  <c r="P2438" i="1"/>
  <c r="N2437" i="1"/>
  <c r="S2438" i="1"/>
  <c r="T2438" i="1"/>
  <c r="K2437" i="1"/>
  <c r="J2438" i="1"/>
  <c r="O2438" i="1"/>
  <c r="V2438" i="1"/>
  <c r="Y2438" i="1"/>
  <c r="X2437" i="1"/>
  <c r="AC2438" i="1"/>
  <c r="AD2438" i="1"/>
  <c r="W2437" i="1"/>
  <c r="AA2437" i="1"/>
  <c r="Z2438" i="1"/>
  <c r="AF2438" i="1"/>
  <c r="M2438" i="1"/>
  <c r="Q2438" i="1"/>
  <c r="P2439" i="1"/>
  <c r="N2438" i="1"/>
  <c r="S2439" i="1"/>
  <c r="T2439" i="1"/>
  <c r="K2438" i="1"/>
  <c r="J2439" i="1"/>
  <c r="O2439" i="1"/>
  <c r="V2439" i="1"/>
  <c r="Y2439" i="1"/>
  <c r="X2438" i="1"/>
  <c r="AC2439" i="1"/>
  <c r="AD2439" i="1"/>
  <c r="W2438" i="1"/>
  <c r="AA2438" i="1"/>
  <c r="Z2439" i="1"/>
  <c r="AF2439" i="1"/>
  <c r="M2439" i="1"/>
  <c r="Q2439" i="1"/>
  <c r="P2440" i="1"/>
  <c r="N2439" i="1"/>
  <c r="S2440" i="1"/>
  <c r="T2440" i="1"/>
  <c r="K2439" i="1"/>
  <c r="J2440" i="1"/>
  <c r="O2440" i="1"/>
  <c r="V2440" i="1"/>
  <c r="Y2440" i="1"/>
  <c r="X2439" i="1"/>
  <c r="AC2440" i="1"/>
  <c r="AD2440" i="1"/>
  <c r="W2439" i="1"/>
  <c r="AA2439" i="1"/>
  <c r="Z2440" i="1"/>
  <c r="AF2440" i="1"/>
  <c r="M2440" i="1"/>
  <c r="Q2440" i="1"/>
  <c r="P2441" i="1"/>
  <c r="N2440" i="1"/>
  <c r="S2441" i="1"/>
  <c r="T2441" i="1"/>
  <c r="K2440" i="1"/>
  <c r="J2441" i="1"/>
  <c r="O2441" i="1"/>
  <c r="V2441" i="1"/>
  <c r="Y2441" i="1"/>
  <c r="X2440" i="1"/>
  <c r="AC2441" i="1"/>
  <c r="AD2441" i="1"/>
  <c r="W2440" i="1"/>
  <c r="AA2440" i="1"/>
  <c r="Z2441" i="1"/>
  <c r="AF2441" i="1"/>
  <c r="M2441" i="1"/>
  <c r="Q2441" i="1"/>
  <c r="P2442" i="1"/>
  <c r="N2441" i="1"/>
  <c r="S2442" i="1"/>
  <c r="T2442" i="1"/>
  <c r="K2441" i="1"/>
  <c r="J2442" i="1"/>
  <c r="O2442" i="1"/>
  <c r="V2442" i="1"/>
  <c r="Y2442" i="1"/>
  <c r="X2441" i="1"/>
  <c r="AC2442" i="1"/>
  <c r="AD2442" i="1"/>
  <c r="W2441" i="1"/>
  <c r="AA2441" i="1"/>
  <c r="Z2442" i="1"/>
  <c r="AF2442" i="1"/>
  <c r="M2442" i="1"/>
  <c r="Q2442" i="1"/>
  <c r="P2443" i="1"/>
  <c r="N2442" i="1"/>
  <c r="S2443" i="1"/>
  <c r="T2443" i="1"/>
  <c r="K2442" i="1"/>
  <c r="J2443" i="1"/>
  <c r="O2443" i="1"/>
  <c r="V2443" i="1"/>
  <c r="Y2443" i="1"/>
  <c r="X2442" i="1"/>
  <c r="AC2443" i="1"/>
  <c r="AD2443" i="1"/>
  <c r="W2442" i="1"/>
  <c r="AA2442" i="1"/>
  <c r="Z2443" i="1"/>
  <c r="AF2443" i="1"/>
  <c r="M2443" i="1"/>
  <c r="Q2443" i="1"/>
  <c r="P2444" i="1"/>
  <c r="N2443" i="1"/>
  <c r="S2444" i="1"/>
  <c r="T2444" i="1"/>
  <c r="K2443" i="1"/>
  <c r="J2444" i="1"/>
  <c r="O2444" i="1"/>
  <c r="V2444" i="1"/>
  <c r="Y2444" i="1"/>
  <c r="X2443" i="1"/>
  <c r="AC2444" i="1"/>
  <c r="AD2444" i="1"/>
  <c r="W2443" i="1"/>
  <c r="AA2443" i="1"/>
  <c r="Z2444" i="1"/>
  <c r="AF2444" i="1"/>
  <c r="M2444" i="1"/>
  <c r="Q2444" i="1"/>
  <c r="P2445" i="1"/>
  <c r="N2444" i="1"/>
  <c r="S2445" i="1"/>
  <c r="T2445" i="1"/>
  <c r="K2444" i="1"/>
  <c r="J2445" i="1"/>
  <c r="O2445" i="1"/>
  <c r="V2445" i="1"/>
  <c r="Y2445" i="1"/>
  <c r="X2444" i="1"/>
  <c r="AC2445" i="1"/>
  <c r="AD2445" i="1"/>
  <c r="W2444" i="1"/>
  <c r="AA2444" i="1"/>
  <c r="Z2445" i="1"/>
  <c r="AF2445" i="1"/>
  <c r="M2445" i="1"/>
  <c r="Q2445" i="1"/>
  <c r="P2446" i="1"/>
  <c r="N2445" i="1"/>
  <c r="S2446" i="1"/>
  <c r="T2446" i="1"/>
  <c r="K2445" i="1"/>
  <c r="J2446" i="1"/>
  <c r="O2446" i="1"/>
  <c r="V2446" i="1"/>
  <c r="Y2446" i="1"/>
  <c r="X2445" i="1"/>
  <c r="AC2446" i="1"/>
  <c r="AD2446" i="1"/>
  <c r="W2445" i="1"/>
  <c r="AA2445" i="1"/>
  <c r="Z2446" i="1"/>
  <c r="AF2446" i="1"/>
  <c r="M2446" i="1"/>
  <c r="Q2446" i="1"/>
  <c r="P2447" i="1"/>
  <c r="N2446" i="1"/>
  <c r="S2447" i="1"/>
  <c r="T2447" i="1"/>
  <c r="K2446" i="1"/>
  <c r="J2447" i="1"/>
  <c r="O2447" i="1"/>
  <c r="V2447" i="1"/>
  <c r="Y2447" i="1"/>
  <c r="X2446" i="1"/>
  <c r="AC2447" i="1"/>
  <c r="AD2447" i="1"/>
  <c r="W2446" i="1"/>
  <c r="AA2446" i="1"/>
  <c r="Z2447" i="1"/>
  <c r="AF2447" i="1"/>
  <c r="M2447" i="1"/>
  <c r="Q2447" i="1"/>
  <c r="P2448" i="1"/>
  <c r="N2447" i="1"/>
  <c r="S2448" i="1"/>
  <c r="T2448" i="1"/>
  <c r="K2447" i="1"/>
  <c r="J2448" i="1"/>
  <c r="O2448" i="1"/>
  <c r="V2448" i="1"/>
  <c r="Y2448" i="1"/>
  <c r="X2447" i="1"/>
  <c r="AC2448" i="1"/>
  <c r="AD2448" i="1"/>
  <c r="W2447" i="1"/>
  <c r="AA2447" i="1"/>
  <c r="Z2448" i="1"/>
  <c r="AF2448" i="1"/>
  <c r="M2448" i="1"/>
  <c r="Q2448" i="1"/>
  <c r="P2449" i="1"/>
  <c r="N2448" i="1"/>
  <c r="S2449" i="1"/>
  <c r="T2449" i="1"/>
  <c r="K2448" i="1"/>
  <c r="J2449" i="1"/>
  <c r="O2449" i="1"/>
  <c r="V2449" i="1"/>
  <c r="Y2449" i="1"/>
  <c r="X2448" i="1"/>
  <c r="AC2449" i="1"/>
  <c r="AD2449" i="1"/>
  <c r="W2448" i="1"/>
  <c r="AA2448" i="1"/>
  <c r="Z2449" i="1"/>
  <c r="AF2449" i="1"/>
  <c r="M2449" i="1"/>
  <c r="Q2449" i="1"/>
  <c r="P2450" i="1"/>
  <c r="N2449" i="1"/>
  <c r="S2450" i="1"/>
  <c r="T2450" i="1"/>
  <c r="K2449" i="1"/>
  <c r="J2450" i="1"/>
  <c r="O2450" i="1"/>
  <c r="V2450" i="1"/>
  <c r="Y2450" i="1"/>
  <c r="X2449" i="1"/>
  <c r="AC2450" i="1"/>
  <c r="AD2450" i="1"/>
  <c r="W2449" i="1"/>
  <c r="AA2449" i="1"/>
  <c r="Z2450" i="1"/>
  <c r="AF2450" i="1"/>
  <c r="M2450" i="1"/>
  <c r="Q2450" i="1"/>
  <c r="P2451" i="1"/>
  <c r="N2450" i="1"/>
  <c r="S2451" i="1"/>
  <c r="T2451" i="1"/>
  <c r="K2450" i="1"/>
  <c r="J2451" i="1"/>
  <c r="O2451" i="1"/>
  <c r="V2451" i="1"/>
  <c r="Y2451" i="1"/>
  <c r="X2450" i="1"/>
  <c r="AC2451" i="1"/>
  <c r="AD2451" i="1"/>
  <c r="W2450" i="1"/>
  <c r="AA2450" i="1"/>
  <c r="Z2451" i="1"/>
  <c r="AF2451" i="1"/>
  <c r="M2451" i="1"/>
  <c r="Q2451" i="1"/>
  <c r="P2452" i="1"/>
  <c r="N2451" i="1"/>
  <c r="S2452" i="1"/>
  <c r="T2452" i="1"/>
  <c r="K2451" i="1"/>
  <c r="J2452" i="1"/>
  <c r="O2452" i="1"/>
  <c r="V2452" i="1"/>
  <c r="Y2452" i="1"/>
  <c r="X2451" i="1"/>
  <c r="AC2452" i="1"/>
  <c r="AD2452" i="1"/>
  <c r="W2451" i="1"/>
  <c r="AA2451" i="1"/>
  <c r="Z2452" i="1"/>
  <c r="AF2452" i="1"/>
  <c r="M2452" i="1"/>
  <c r="Q2452" i="1"/>
  <c r="P2453" i="1"/>
  <c r="N2452" i="1"/>
  <c r="S2453" i="1"/>
  <c r="T2453" i="1"/>
  <c r="K2452" i="1"/>
  <c r="J2453" i="1"/>
  <c r="O2453" i="1"/>
  <c r="V2453" i="1"/>
  <c r="Y2453" i="1"/>
  <c r="X2452" i="1"/>
  <c r="AC2453" i="1"/>
  <c r="AD2453" i="1"/>
  <c r="W2452" i="1"/>
  <c r="AA2452" i="1"/>
  <c r="Z2453" i="1"/>
  <c r="AF2453" i="1"/>
  <c r="M2453" i="1"/>
  <c r="Q2453" i="1"/>
  <c r="P2454" i="1"/>
  <c r="N2453" i="1"/>
  <c r="S2454" i="1"/>
  <c r="T2454" i="1"/>
  <c r="K2453" i="1"/>
  <c r="J2454" i="1"/>
  <c r="O2454" i="1"/>
  <c r="V2454" i="1"/>
  <c r="Y2454" i="1"/>
  <c r="X2453" i="1"/>
  <c r="AC2454" i="1"/>
  <c r="AD2454" i="1"/>
  <c r="W2453" i="1"/>
  <c r="AA2453" i="1"/>
  <c r="Z2454" i="1"/>
  <c r="AF2454" i="1"/>
  <c r="M2454" i="1"/>
  <c r="Q2454" i="1"/>
  <c r="P2455" i="1"/>
  <c r="N2454" i="1"/>
  <c r="S2455" i="1"/>
  <c r="T2455" i="1"/>
  <c r="K2454" i="1"/>
  <c r="J2455" i="1"/>
  <c r="O2455" i="1"/>
  <c r="V2455" i="1"/>
  <c r="Y2455" i="1"/>
  <c r="X2454" i="1"/>
  <c r="AC2455" i="1"/>
  <c r="AD2455" i="1"/>
  <c r="W2454" i="1"/>
  <c r="AA2454" i="1"/>
  <c r="Z2455" i="1"/>
  <c r="AF2455" i="1"/>
  <c r="M2455" i="1"/>
  <c r="Q2455" i="1"/>
  <c r="P2456" i="1"/>
  <c r="N2455" i="1"/>
  <c r="S2456" i="1"/>
  <c r="T2456" i="1"/>
  <c r="K2455" i="1"/>
  <c r="J2456" i="1"/>
  <c r="O2456" i="1"/>
  <c r="V2456" i="1"/>
  <c r="Y2456" i="1"/>
  <c r="X2455" i="1"/>
  <c r="AC2456" i="1"/>
  <c r="AD2456" i="1"/>
  <c r="W2455" i="1"/>
  <c r="AA2455" i="1"/>
  <c r="Z2456" i="1"/>
  <c r="AF2456" i="1"/>
  <c r="M2456" i="1"/>
  <c r="Q2456" i="1"/>
  <c r="P2457" i="1"/>
  <c r="N2456" i="1"/>
  <c r="S2457" i="1"/>
  <c r="T2457" i="1"/>
  <c r="K2456" i="1"/>
  <c r="J2457" i="1"/>
  <c r="O2457" i="1"/>
  <c r="V2457" i="1"/>
  <c r="Y2457" i="1"/>
  <c r="X2456" i="1"/>
  <c r="AC2457" i="1"/>
  <c r="AD2457" i="1"/>
  <c r="W2456" i="1"/>
  <c r="AA2456" i="1"/>
  <c r="Z2457" i="1"/>
  <c r="AF2457" i="1"/>
  <c r="M2457" i="1"/>
  <c r="Q2457" i="1"/>
  <c r="P2458" i="1"/>
  <c r="N2457" i="1"/>
  <c r="S2458" i="1"/>
  <c r="T2458" i="1"/>
  <c r="K2457" i="1"/>
  <c r="J2458" i="1"/>
  <c r="O2458" i="1"/>
  <c r="V2458" i="1"/>
  <c r="Y2458" i="1"/>
  <c r="X2457" i="1"/>
  <c r="AC2458" i="1"/>
  <c r="AD2458" i="1"/>
  <c r="W2457" i="1"/>
  <c r="AA2457" i="1"/>
  <c r="Z2458" i="1"/>
  <c r="AF2458" i="1"/>
  <c r="M2458" i="1"/>
  <c r="Q2458" i="1"/>
  <c r="P2459" i="1"/>
  <c r="N2458" i="1"/>
  <c r="S2459" i="1"/>
  <c r="T2459" i="1"/>
  <c r="K2458" i="1"/>
  <c r="J2459" i="1"/>
  <c r="O2459" i="1"/>
  <c r="V2459" i="1"/>
  <c r="Y2459" i="1"/>
  <c r="X2458" i="1"/>
  <c r="AC2459" i="1"/>
  <c r="AD2459" i="1"/>
  <c r="W2458" i="1"/>
  <c r="AA2458" i="1"/>
  <c r="Z2459" i="1"/>
  <c r="AF2459" i="1"/>
  <c r="M2459" i="1"/>
  <c r="Q2459" i="1"/>
  <c r="P2460" i="1"/>
  <c r="N2459" i="1"/>
  <c r="S2460" i="1"/>
  <c r="T2460" i="1"/>
  <c r="K2459" i="1"/>
  <c r="J2460" i="1"/>
  <c r="O2460" i="1"/>
  <c r="V2460" i="1"/>
  <c r="Y2460" i="1"/>
  <c r="X2459" i="1"/>
  <c r="AC2460" i="1"/>
  <c r="AD2460" i="1"/>
  <c r="W2459" i="1"/>
  <c r="AA2459" i="1"/>
  <c r="Z2460" i="1"/>
  <c r="AF2460" i="1"/>
  <c r="M2460" i="1"/>
  <c r="Q2460" i="1"/>
  <c r="P2461" i="1"/>
  <c r="N2460" i="1"/>
  <c r="S2461" i="1"/>
  <c r="T2461" i="1"/>
  <c r="K2460" i="1"/>
  <c r="J2461" i="1"/>
  <c r="O2461" i="1"/>
  <c r="V2461" i="1"/>
  <c r="Y2461" i="1"/>
  <c r="X2460" i="1"/>
  <c r="AC2461" i="1"/>
  <c r="AD2461" i="1"/>
  <c r="W2460" i="1"/>
  <c r="AA2460" i="1"/>
  <c r="Z2461" i="1"/>
  <c r="AF2461" i="1"/>
  <c r="M2461" i="1"/>
  <c r="Q2461" i="1"/>
  <c r="P2462" i="1"/>
  <c r="N2461" i="1"/>
  <c r="S2462" i="1"/>
  <c r="T2462" i="1"/>
  <c r="K2461" i="1"/>
  <c r="J2462" i="1"/>
  <c r="O2462" i="1"/>
  <c r="V2462" i="1"/>
  <c r="Y2462" i="1"/>
  <c r="X2461" i="1"/>
  <c r="AC2462" i="1"/>
  <c r="AD2462" i="1"/>
  <c r="W2461" i="1"/>
  <c r="AA2461" i="1"/>
  <c r="Z2462" i="1"/>
  <c r="AF2462" i="1"/>
  <c r="M2462" i="1"/>
  <c r="Q2462" i="1"/>
  <c r="P2463" i="1"/>
  <c r="N2462" i="1"/>
  <c r="S2463" i="1"/>
  <c r="T2463" i="1"/>
  <c r="K2462" i="1"/>
  <c r="J2463" i="1"/>
  <c r="O2463" i="1"/>
  <c r="V2463" i="1"/>
  <c r="Y2463" i="1"/>
  <c r="X2462" i="1"/>
  <c r="AC2463" i="1"/>
  <c r="AD2463" i="1"/>
  <c r="W2462" i="1"/>
  <c r="AA2462" i="1"/>
  <c r="Z2463" i="1"/>
  <c r="AF2463" i="1"/>
  <c r="M2463" i="1"/>
  <c r="Q2463" i="1"/>
  <c r="P2464" i="1"/>
  <c r="N2463" i="1"/>
  <c r="S2464" i="1"/>
  <c r="T2464" i="1"/>
  <c r="K2463" i="1"/>
  <c r="J2464" i="1"/>
  <c r="O2464" i="1"/>
  <c r="V2464" i="1"/>
  <c r="Y2464" i="1"/>
  <c r="X2463" i="1"/>
  <c r="AC2464" i="1"/>
  <c r="AD2464" i="1"/>
  <c r="W2463" i="1"/>
  <c r="AA2463" i="1"/>
  <c r="Z2464" i="1"/>
  <c r="AF2464" i="1"/>
  <c r="M2464" i="1"/>
  <c r="Q2464" i="1"/>
  <c r="P2465" i="1"/>
  <c r="N2464" i="1"/>
  <c r="S2465" i="1"/>
  <c r="T2465" i="1"/>
  <c r="K2464" i="1"/>
  <c r="J2465" i="1"/>
  <c r="O2465" i="1"/>
  <c r="V2465" i="1"/>
  <c r="Y2465" i="1"/>
  <c r="X2464" i="1"/>
  <c r="AC2465" i="1"/>
  <c r="AD2465" i="1"/>
  <c r="W2464" i="1"/>
  <c r="AA2464" i="1"/>
  <c r="Z2465" i="1"/>
  <c r="AF2465" i="1"/>
  <c r="M2465" i="1"/>
  <c r="Q2465" i="1"/>
  <c r="P2466" i="1"/>
  <c r="N2465" i="1"/>
  <c r="S2466" i="1"/>
  <c r="T2466" i="1"/>
  <c r="K2465" i="1"/>
  <c r="J2466" i="1"/>
  <c r="O2466" i="1"/>
  <c r="V2466" i="1"/>
  <c r="Y2466" i="1"/>
  <c r="X2465" i="1"/>
  <c r="AC2466" i="1"/>
  <c r="AD2466" i="1"/>
  <c r="W2465" i="1"/>
  <c r="AA2465" i="1"/>
  <c r="Z2466" i="1"/>
  <c r="AF2466" i="1"/>
  <c r="M2466" i="1"/>
  <c r="Q2466" i="1"/>
  <c r="P2467" i="1"/>
  <c r="N2466" i="1"/>
  <c r="S2467" i="1"/>
  <c r="T2467" i="1"/>
  <c r="K2466" i="1"/>
  <c r="J2467" i="1"/>
  <c r="O2467" i="1"/>
  <c r="V2467" i="1"/>
  <c r="Y2467" i="1"/>
  <c r="X2466" i="1"/>
  <c r="AC2467" i="1"/>
  <c r="AD2467" i="1"/>
  <c r="W2466" i="1"/>
  <c r="AA2466" i="1"/>
  <c r="Z2467" i="1"/>
  <c r="AF2467" i="1"/>
  <c r="M2467" i="1"/>
  <c r="Q2467" i="1"/>
  <c r="P2468" i="1"/>
  <c r="N2467" i="1"/>
  <c r="S2468" i="1"/>
  <c r="T2468" i="1"/>
  <c r="K2467" i="1"/>
  <c r="J2468" i="1"/>
  <c r="O2468" i="1"/>
  <c r="V2468" i="1"/>
  <c r="Y2468" i="1"/>
  <c r="X2467" i="1"/>
  <c r="AC2468" i="1"/>
  <c r="AD2468" i="1"/>
  <c r="W2467" i="1"/>
  <c r="AA2467" i="1"/>
  <c r="Z2468" i="1"/>
  <c r="AF2468" i="1"/>
  <c r="M2468" i="1"/>
  <c r="Q2468" i="1"/>
  <c r="P2469" i="1"/>
  <c r="N2468" i="1"/>
  <c r="S2469" i="1"/>
  <c r="T2469" i="1"/>
  <c r="K2468" i="1"/>
  <c r="J2469" i="1"/>
  <c r="O2469" i="1"/>
  <c r="V2469" i="1"/>
  <c r="Y2469" i="1"/>
  <c r="X2468" i="1"/>
  <c r="AC2469" i="1"/>
  <c r="AD2469" i="1"/>
  <c r="W2468" i="1"/>
  <c r="AA2468" i="1"/>
  <c r="Z2469" i="1"/>
  <c r="AF2469" i="1"/>
  <c r="M2469" i="1"/>
  <c r="Q2469" i="1"/>
  <c r="P2470" i="1"/>
  <c r="N2469" i="1"/>
  <c r="S2470" i="1"/>
  <c r="T2470" i="1"/>
  <c r="K2469" i="1"/>
  <c r="J2470" i="1"/>
  <c r="O2470" i="1"/>
  <c r="V2470" i="1"/>
  <c r="Y2470" i="1"/>
  <c r="X2469" i="1"/>
  <c r="AC2470" i="1"/>
  <c r="AD2470" i="1"/>
  <c r="W2469" i="1"/>
  <c r="AA2469" i="1"/>
  <c r="Z2470" i="1"/>
  <c r="AF2470" i="1"/>
  <c r="M2470" i="1"/>
  <c r="Q2470" i="1"/>
  <c r="P2471" i="1"/>
  <c r="N2470" i="1"/>
  <c r="S2471" i="1"/>
  <c r="T2471" i="1"/>
  <c r="K2470" i="1"/>
  <c r="J2471" i="1"/>
  <c r="O2471" i="1"/>
  <c r="V2471" i="1"/>
  <c r="Y2471" i="1"/>
  <c r="X2470" i="1"/>
  <c r="AC2471" i="1"/>
  <c r="AD2471" i="1"/>
  <c r="W2470" i="1"/>
  <c r="AA2470" i="1"/>
  <c r="Z2471" i="1"/>
  <c r="AF2471" i="1"/>
  <c r="M2471" i="1"/>
  <c r="Q2471" i="1"/>
  <c r="P2472" i="1"/>
  <c r="N2471" i="1"/>
  <c r="S2472" i="1"/>
  <c r="T2472" i="1"/>
  <c r="K2471" i="1"/>
  <c r="J2472" i="1"/>
  <c r="O2472" i="1"/>
  <c r="V2472" i="1"/>
  <c r="Y2472" i="1"/>
  <c r="X2471" i="1"/>
  <c r="AC2472" i="1"/>
  <c r="AD2472" i="1"/>
  <c r="W2471" i="1"/>
  <c r="AA2471" i="1"/>
  <c r="Z2472" i="1"/>
  <c r="AF2472" i="1"/>
  <c r="M2472" i="1"/>
  <c r="Q2472" i="1"/>
  <c r="P2473" i="1"/>
  <c r="N2472" i="1"/>
  <c r="S2473" i="1"/>
  <c r="T2473" i="1"/>
  <c r="K2472" i="1"/>
  <c r="J2473" i="1"/>
  <c r="O2473" i="1"/>
  <c r="V2473" i="1"/>
  <c r="Y2473" i="1"/>
  <c r="X2472" i="1"/>
  <c r="AC2473" i="1"/>
  <c r="AD2473" i="1"/>
  <c r="W2472" i="1"/>
  <c r="AA2472" i="1"/>
  <c r="Z2473" i="1"/>
  <c r="AF2473" i="1"/>
  <c r="M2473" i="1"/>
  <c r="Q2473" i="1"/>
  <c r="P2474" i="1"/>
  <c r="N2473" i="1"/>
  <c r="S2474" i="1"/>
  <c r="T2474" i="1"/>
  <c r="K2473" i="1"/>
  <c r="J2474" i="1"/>
  <c r="O2474" i="1"/>
  <c r="V2474" i="1"/>
  <c r="Y2474" i="1"/>
  <c r="X2473" i="1"/>
  <c r="AC2474" i="1"/>
  <c r="AD2474" i="1"/>
  <c r="W2473" i="1"/>
  <c r="AA2473" i="1"/>
  <c r="Z2474" i="1"/>
  <c r="AF2474" i="1"/>
  <c r="M2474" i="1"/>
  <c r="Q2474" i="1"/>
  <c r="P2475" i="1"/>
  <c r="N2474" i="1"/>
  <c r="S2475" i="1"/>
  <c r="T2475" i="1"/>
  <c r="K2474" i="1"/>
  <c r="J2475" i="1"/>
  <c r="O2475" i="1"/>
  <c r="V2475" i="1"/>
  <c r="Y2475" i="1"/>
  <c r="X2474" i="1"/>
  <c r="AC2475" i="1"/>
  <c r="AD2475" i="1"/>
  <c r="W2474" i="1"/>
  <c r="AA2474" i="1"/>
  <c r="Z2475" i="1"/>
  <c r="AF2475" i="1"/>
  <c r="M2475" i="1"/>
  <c r="Q2475" i="1"/>
  <c r="P2476" i="1"/>
  <c r="N2475" i="1"/>
  <c r="S2476" i="1"/>
  <c r="T2476" i="1"/>
  <c r="K2475" i="1"/>
  <c r="J2476" i="1"/>
  <c r="O2476" i="1"/>
  <c r="V2476" i="1"/>
  <c r="Y2476" i="1"/>
  <c r="X2475" i="1"/>
  <c r="AC2476" i="1"/>
  <c r="AD2476" i="1"/>
  <c r="W2475" i="1"/>
  <c r="AA2475" i="1"/>
  <c r="Z2476" i="1"/>
  <c r="AF2476" i="1"/>
  <c r="M2476" i="1"/>
  <c r="Q2476" i="1"/>
  <c r="P2477" i="1"/>
  <c r="N2476" i="1"/>
  <c r="S2477" i="1"/>
  <c r="T2477" i="1"/>
  <c r="K2476" i="1"/>
  <c r="J2477" i="1"/>
  <c r="O2477" i="1"/>
  <c r="V2477" i="1"/>
  <c r="Y2477" i="1"/>
  <c r="X2476" i="1"/>
  <c r="AC2477" i="1"/>
  <c r="AD2477" i="1"/>
  <c r="W2476" i="1"/>
  <c r="AA2476" i="1"/>
  <c r="Z2477" i="1"/>
  <c r="AF2477" i="1"/>
  <c r="M2477" i="1"/>
  <c r="Q2477" i="1"/>
  <c r="P2478" i="1"/>
  <c r="N2477" i="1"/>
  <c r="S2478" i="1"/>
  <c r="T2478" i="1"/>
  <c r="K2477" i="1"/>
  <c r="J2478" i="1"/>
  <c r="O2478" i="1"/>
  <c r="V2478" i="1"/>
  <c r="Y2478" i="1"/>
  <c r="X2477" i="1"/>
  <c r="AC2478" i="1"/>
  <c r="AD2478" i="1"/>
  <c r="W2477" i="1"/>
  <c r="AA2477" i="1"/>
  <c r="Z2478" i="1"/>
  <c r="AF2478" i="1"/>
  <c r="M2478" i="1"/>
  <c r="Q2478" i="1"/>
  <c r="P2479" i="1"/>
  <c r="N2478" i="1"/>
  <c r="S2479" i="1"/>
  <c r="T2479" i="1"/>
  <c r="K2478" i="1"/>
  <c r="J2479" i="1"/>
  <c r="O2479" i="1"/>
  <c r="V2479" i="1"/>
  <c r="Y2479" i="1"/>
  <c r="X2478" i="1"/>
  <c r="AC2479" i="1"/>
  <c r="AD2479" i="1"/>
  <c r="W2478" i="1"/>
  <c r="AA2478" i="1"/>
  <c r="Z2479" i="1"/>
  <c r="AF2479" i="1"/>
  <c r="M2479" i="1"/>
  <c r="Q2479" i="1"/>
  <c r="P2480" i="1"/>
  <c r="N2479" i="1"/>
  <c r="S2480" i="1"/>
  <c r="T2480" i="1"/>
  <c r="K2479" i="1"/>
  <c r="J2480" i="1"/>
  <c r="O2480" i="1"/>
  <c r="V2480" i="1"/>
  <c r="Y2480" i="1"/>
  <c r="X2479" i="1"/>
  <c r="AC2480" i="1"/>
  <c r="AD2480" i="1"/>
  <c r="W2479" i="1"/>
  <c r="AA2479" i="1"/>
  <c r="Z2480" i="1"/>
  <c r="AF2480" i="1"/>
  <c r="M2480" i="1"/>
  <c r="Q2480" i="1"/>
  <c r="P2481" i="1"/>
  <c r="N2480" i="1"/>
  <c r="S2481" i="1"/>
  <c r="T2481" i="1"/>
  <c r="K2480" i="1"/>
  <c r="J2481" i="1"/>
  <c r="O2481" i="1"/>
  <c r="V2481" i="1"/>
  <c r="Y2481" i="1"/>
  <c r="X2480" i="1"/>
  <c r="AC2481" i="1"/>
  <c r="AD2481" i="1"/>
  <c r="W2480" i="1"/>
  <c r="AA2480" i="1"/>
  <c r="Z2481" i="1"/>
  <c r="AF2481" i="1"/>
  <c r="M2481" i="1"/>
  <c r="Q2481" i="1"/>
  <c r="P2482" i="1"/>
  <c r="N2481" i="1"/>
  <c r="S2482" i="1"/>
  <c r="T2482" i="1"/>
  <c r="K2481" i="1"/>
  <c r="J2482" i="1"/>
  <c r="O2482" i="1"/>
  <c r="V2482" i="1"/>
  <c r="Y2482" i="1"/>
  <c r="X2481" i="1"/>
  <c r="AC2482" i="1"/>
  <c r="AD2482" i="1"/>
  <c r="W2481" i="1"/>
  <c r="AA2481" i="1"/>
  <c r="Z2482" i="1"/>
  <c r="AF2482" i="1"/>
  <c r="M2482" i="1"/>
  <c r="Q2482" i="1"/>
  <c r="P2483" i="1"/>
  <c r="N2482" i="1"/>
  <c r="S2483" i="1"/>
  <c r="T2483" i="1"/>
  <c r="K2482" i="1"/>
  <c r="J2483" i="1"/>
  <c r="O2483" i="1"/>
  <c r="V2483" i="1"/>
  <c r="Y2483" i="1"/>
  <c r="X2482" i="1"/>
  <c r="AC2483" i="1"/>
  <c r="AD2483" i="1"/>
  <c r="W2482" i="1"/>
  <c r="AA2482" i="1"/>
  <c r="Z2483" i="1"/>
  <c r="AF2483" i="1"/>
  <c r="M2483" i="1"/>
  <c r="Q2483" i="1"/>
  <c r="P2484" i="1"/>
  <c r="N2483" i="1"/>
  <c r="S2484" i="1"/>
  <c r="T2484" i="1"/>
  <c r="K2483" i="1"/>
  <c r="J2484" i="1"/>
  <c r="O2484" i="1"/>
  <c r="V2484" i="1"/>
  <c r="Y2484" i="1"/>
  <c r="X2483" i="1"/>
  <c r="AC2484" i="1"/>
  <c r="AD2484" i="1"/>
  <c r="W2483" i="1"/>
  <c r="AA2483" i="1"/>
  <c r="Z2484" i="1"/>
  <c r="AF2484" i="1"/>
  <c r="M2484" i="1"/>
  <c r="Q2484" i="1"/>
  <c r="P2485" i="1"/>
  <c r="N2484" i="1"/>
  <c r="S2485" i="1"/>
  <c r="T2485" i="1"/>
  <c r="K2484" i="1"/>
  <c r="J2485" i="1"/>
  <c r="O2485" i="1"/>
  <c r="V2485" i="1"/>
  <c r="Y2485" i="1"/>
  <c r="X2484" i="1"/>
  <c r="AC2485" i="1"/>
  <c r="AD2485" i="1"/>
  <c r="W2484" i="1"/>
  <c r="AA2484" i="1"/>
  <c r="Z2485" i="1"/>
  <c r="AF2485" i="1"/>
  <c r="M2485" i="1"/>
  <c r="Q2485" i="1"/>
  <c r="P2486" i="1"/>
  <c r="N2485" i="1"/>
  <c r="S2486" i="1"/>
  <c r="T2486" i="1"/>
  <c r="K2485" i="1"/>
  <c r="J2486" i="1"/>
  <c r="O2486" i="1"/>
  <c r="V2486" i="1"/>
  <c r="Y2486" i="1"/>
  <c r="X2485" i="1"/>
  <c r="AC2486" i="1"/>
  <c r="AD2486" i="1"/>
  <c r="W2485" i="1"/>
  <c r="AA2485" i="1"/>
  <c r="Z2486" i="1"/>
  <c r="AF2486" i="1"/>
  <c r="M2486" i="1"/>
  <c r="Q2486" i="1"/>
  <c r="P2487" i="1"/>
  <c r="N2486" i="1"/>
  <c r="S2487" i="1"/>
  <c r="T2487" i="1"/>
  <c r="K2486" i="1"/>
  <c r="J2487" i="1"/>
  <c r="O2487" i="1"/>
  <c r="V2487" i="1"/>
  <c r="Y2487" i="1"/>
  <c r="X2486" i="1"/>
  <c r="AC2487" i="1"/>
  <c r="AD2487" i="1"/>
  <c r="W2486" i="1"/>
  <c r="AA2486" i="1"/>
  <c r="Z2487" i="1"/>
  <c r="AF2487" i="1"/>
  <c r="M2487" i="1"/>
  <c r="Q2487" i="1"/>
  <c r="P2488" i="1"/>
  <c r="N2487" i="1"/>
  <c r="S2488" i="1"/>
  <c r="T2488" i="1"/>
  <c r="K2487" i="1"/>
  <c r="J2488" i="1"/>
  <c r="O2488" i="1"/>
  <c r="V2488" i="1"/>
  <c r="Y2488" i="1"/>
  <c r="X2487" i="1"/>
  <c r="AC2488" i="1"/>
  <c r="AD2488" i="1"/>
  <c r="W2487" i="1"/>
  <c r="AA2487" i="1"/>
  <c r="Z2488" i="1"/>
  <c r="AF2488" i="1"/>
  <c r="M2488" i="1"/>
  <c r="Q2488" i="1"/>
  <c r="P2489" i="1"/>
  <c r="N2488" i="1"/>
  <c r="S2489" i="1"/>
  <c r="T2489" i="1"/>
  <c r="K2488" i="1"/>
  <c r="J2489" i="1"/>
  <c r="O2489" i="1"/>
  <c r="V2489" i="1"/>
  <c r="Y2489" i="1"/>
  <c r="X2488" i="1"/>
  <c r="AC2489" i="1"/>
  <c r="AD2489" i="1"/>
  <c r="W2488" i="1"/>
  <c r="AA2488" i="1"/>
  <c r="Z2489" i="1"/>
  <c r="AF2489" i="1"/>
  <c r="M2489" i="1"/>
  <c r="Q2489" i="1"/>
  <c r="P2490" i="1"/>
  <c r="N2489" i="1"/>
  <c r="S2490" i="1"/>
  <c r="T2490" i="1"/>
  <c r="K2489" i="1"/>
  <c r="J2490" i="1"/>
  <c r="O2490" i="1"/>
  <c r="V2490" i="1"/>
  <c r="Y2490" i="1"/>
  <c r="X2489" i="1"/>
  <c r="AC2490" i="1"/>
  <c r="AD2490" i="1"/>
  <c r="W2489" i="1"/>
  <c r="AA2489" i="1"/>
  <c r="Z2490" i="1"/>
  <c r="AF2490" i="1"/>
  <c r="M2490" i="1"/>
  <c r="Q2490" i="1"/>
  <c r="P2491" i="1"/>
  <c r="N2490" i="1"/>
  <c r="S2491" i="1"/>
  <c r="T2491" i="1"/>
  <c r="K2490" i="1"/>
  <c r="J2491" i="1"/>
  <c r="O2491" i="1"/>
  <c r="V2491" i="1"/>
  <c r="Y2491" i="1"/>
  <c r="X2490" i="1"/>
  <c r="AC2491" i="1"/>
  <c r="AD2491" i="1"/>
  <c r="W2490" i="1"/>
  <c r="AA2490" i="1"/>
  <c r="Z2491" i="1"/>
  <c r="AF2491" i="1"/>
  <c r="M2491" i="1"/>
  <c r="Q2491" i="1"/>
  <c r="P2492" i="1"/>
  <c r="N2491" i="1"/>
  <c r="S2492" i="1"/>
  <c r="T2492" i="1"/>
  <c r="K2491" i="1"/>
  <c r="J2492" i="1"/>
  <c r="O2492" i="1"/>
  <c r="V2492" i="1"/>
  <c r="Y2492" i="1"/>
  <c r="X2491" i="1"/>
  <c r="AC2492" i="1"/>
  <c r="AD2492" i="1"/>
  <c r="W2491" i="1"/>
  <c r="AA2491" i="1"/>
  <c r="Z2492" i="1"/>
  <c r="AF2492" i="1"/>
  <c r="M2492" i="1"/>
  <c r="Q2492" i="1"/>
  <c r="P2493" i="1"/>
  <c r="N2492" i="1"/>
  <c r="S2493" i="1"/>
  <c r="T2493" i="1"/>
  <c r="K2492" i="1"/>
  <c r="J2493" i="1"/>
  <c r="O2493" i="1"/>
  <c r="V2493" i="1"/>
  <c r="Y2493" i="1"/>
  <c r="X2492" i="1"/>
  <c r="AC2493" i="1"/>
  <c r="AD2493" i="1"/>
  <c r="W2492" i="1"/>
  <c r="AA2492" i="1"/>
  <c r="Z2493" i="1"/>
  <c r="AF2493" i="1"/>
  <c r="M2493" i="1"/>
  <c r="Q2493" i="1"/>
  <c r="P2494" i="1"/>
  <c r="N2493" i="1"/>
  <c r="S2494" i="1"/>
  <c r="T2494" i="1"/>
  <c r="K2493" i="1"/>
  <c r="J2494" i="1"/>
  <c r="O2494" i="1"/>
  <c r="V2494" i="1"/>
  <c r="Y2494" i="1"/>
  <c r="X2493" i="1"/>
  <c r="AC2494" i="1"/>
  <c r="AD2494" i="1"/>
  <c r="W2493" i="1"/>
  <c r="AA2493" i="1"/>
  <c r="Z2494" i="1"/>
  <c r="AF2494" i="1"/>
  <c r="M2494" i="1"/>
  <c r="Q2494" i="1"/>
  <c r="P2495" i="1"/>
  <c r="N2494" i="1"/>
  <c r="S2495" i="1"/>
  <c r="T2495" i="1"/>
  <c r="K2494" i="1"/>
  <c r="J2495" i="1"/>
  <c r="O2495" i="1"/>
  <c r="V2495" i="1"/>
  <c r="Y2495" i="1"/>
  <c r="X2494" i="1"/>
  <c r="AC2495" i="1"/>
  <c r="AD2495" i="1"/>
  <c r="W2494" i="1"/>
  <c r="AA2494" i="1"/>
  <c r="Z2495" i="1"/>
  <c r="AF2495" i="1"/>
  <c r="M2495" i="1"/>
  <c r="Q2495" i="1"/>
  <c r="P2496" i="1"/>
  <c r="N2495" i="1"/>
  <c r="S2496" i="1"/>
  <c r="T2496" i="1"/>
  <c r="K2495" i="1"/>
  <c r="J2496" i="1"/>
  <c r="O2496" i="1"/>
  <c r="V2496" i="1"/>
  <c r="Y2496" i="1"/>
  <c r="X2495" i="1"/>
  <c r="AC2496" i="1"/>
  <c r="AD2496" i="1"/>
  <c r="W2495" i="1"/>
  <c r="AA2495" i="1"/>
  <c r="Z2496" i="1"/>
  <c r="AF2496" i="1"/>
  <c r="M2496" i="1"/>
  <c r="Q2496" i="1"/>
  <c r="P2497" i="1"/>
  <c r="N2496" i="1"/>
  <c r="S2497" i="1"/>
  <c r="T2497" i="1"/>
  <c r="K2496" i="1"/>
  <c r="J2497" i="1"/>
  <c r="O2497" i="1"/>
  <c r="V2497" i="1"/>
  <c r="Y2497" i="1"/>
  <c r="X2496" i="1"/>
  <c r="AC2497" i="1"/>
  <c r="AD2497" i="1"/>
  <c r="W2496" i="1"/>
  <c r="AA2496" i="1"/>
  <c r="Z2497" i="1"/>
  <c r="AF2497" i="1"/>
  <c r="M2497" i="1"/>
  <c r="Q2497" i="1"/>
  <c r="P2498" i="1"/>
  <c r="N2497" i="1"/>
  <c r="S2498" i="1"/>
  <c r="T2498" i="1"/>
  <c r="K2497" i="1"/>
  <c r="J2498" i="1"/>
  <c r="O2498" i="1"/>
  <c r="V2498" i="1"/>
  <c r="Y2498" i="1"/>
  <c r="X2497" i="1"/>
  <c r="AC2498" i="1"/>
  <c r="AD2498" i="1"/>
  <c r="W2497" i="1"/>
  <c r="AA2497" i="1"/>
  <c r="Z2498" i="1"/>
  <c r="AF2498" i="1"/>
  <c r="M2498" i="1"/>
  <c r="Q2498" i="1"/>
  <c r="P2499" i="1"/>
  <c r="N2498" i="1"/>
  <c r="S2499" i="1"/>
  <c r="T2499" i="1"/>
  <c r="K2498" i="1"/>
  <c r="J2499" i="1"/>
  <c r="O2499" i="1"/>
  <c r="V2499" i="1"/>
  <c r="Y2499" i="1"/>
  <c r="X2498" i="1"/>
  <c r="AC2499" i="1"/>
  <c r="AD2499" i="1"/>
  <c r="W2498" i="1"/>
  <c r="AA2498" i="1"/>
  <c r="Z2499" i="1"/>
  <c r="AF2499" i="1"/>
  <c r="M2499" i="1"/>
  <c r="Q2499" i="1"/>
  <c r="P2500" i="1"/>
  <c r="N2499" i="1"/>
  <c r="S2500" i="1"/>
  <c r="T2500" i="1"/>
  <c r="K2499" i="1"/>
  <c r="J2500" i="1"/>
  <c r="O2500" i="1"/>
  <c r="V2500" i="1"/>
  <c r="Y2500" i="1"/>
  <c r="X2499" i="1"/>
  <c r="AC2500" i="1"/>
  <c r="AD2500" i="1"/>
  <c r="W2499" i="1"/>
  <c r="AA2499" i="1"/>
  <c r="Z2500" i="1"/>
  <c r="AF2500" i="1"/>
  <c r="M2500" i="1"/>
  <c r="Q2500" i="1"/>
  <c r="P2501" i="1"/>
  <c r="N2500" i="1"/>
  <c r="S2501" i="1"/>
  <c r="T2501" i="1"/>
  <c r="K2500" i="1"/>
  <c r="J2501" i="1"/>
  <c r="O2501" i="1"/>
  <c r="V2501" i="1"/>
  <c r="Y2501" i="1"/>
  <c r="X2500" i="1"/>
  <c r="AC2501" i="1"/>
  <c r="AD2501" i="1"/>
  <c r="W2500" i="1"/>
  <c r="AA2500" i="1"/>
  <c r="Z2501" i="1"/>
  <c r="AF2501" i="1"/>
  <c r="M2501" i="1"/>
  <c r="Q2501" i="1"/>
  <c r="P2502" i="1"/>
  <c r="N2501" i="1"/>
  <c r="S2502" i="1"/>
  <c r="T2502" i="1"/>
  <c r="K2501" i="1"/>
  <c r="J2502" i="1"/>
  <c r="O2502" i="1"/>
  <c r="V2502" i="1"/>
  <c r="Y2502" i="1"/>
  <c r="X2501" i="1"/>
  <c r="AC2502" i="1"/>
  <c r="AD2502" i="1"/>
  <c r="W2501" i="1"/>
  <c r="AA2501" i="1"/>
  <c r="Z2502" i="1"/>
  <c r="AF2502" i="1"/>
  <c r="M2502" i="1"/>
  <c r="Q2502" i="1"/>
  <c r="P2503" i="1"/>
  <c r="N2502" i="1"/>
  <c r="S2503" i="1"/>
  <c r="T2503" i="1"/>
  <c r="K2502" i="1"/>
  <c r="J2503" i="1"/>
  <c r="O2503" i="1"/>
  <c r="V2503" i="1"/>
  <c r="Y2503" i="1"/>
  <c r="X2502" i="1"/>
  <c r="AC2503" i="1"/>
  <c r="AD2503" i="1"/>
  <c r="W2502" i="1"/>
  <c r="AA2502" i="1"/>
  <c r="Z2503" i="1"/>
  <c r="AF2503" i="1"/>
  <c r="M2503" i="1"/>
  <c r="Q2503" i="1"/>
  <c r="P2504" i="1"/>
  <c r="N2503" i="1"/>
  <c r="S2504" i="1"/>
  <c r="T2504" i="1"/>
  <c r="K2503" i="1"/>
  <c r="J2504" i="1"/>
  <c r="O2504" i="1"/>
  <c r="V2504" i="1"/>
  <c r="Y2504" i="1"/>
  <c r="X2503" i="1"/>
  <c r="AC2504" i="1"/>
  <c r="AD2504" i="1"/>
  <c r="W2503" i="1"/>
  <c r="AA2503" i="1"/>
  <c r="Z2504" i="1"/>
  <c r="AF2504" i="1"/>
  <c r="M2504" i="1"/>
  <c r="Q2504" i="1"/>
  <c r="P2505" i="1"/>
  <c r="N2504" i="1"/>
  <c r="S2505" i="1"/>
  <c r="T2505" i="1"/>
  <c r="K2504" i="1"/>
  <c r="J2505" i="1"/>
  <c r="O2505" i="1"/>
  <c r="V2505" i="1"/>
  <c r="Y2505" i="1"/>
  <c r="X2504" i="1"/>
  <c r="AC2505" i="1"/>
  <c r="AD2505" i="1"/>
  <c r="W2504" i="1"/>
  <c r="AA2504" i="1"/>
  <c r="Z2505" i="1"/>
  <c r="AF2505" i="1"/>
  <c r="M2505" i="1"/>
  <c r="Q2505" i="1"/>
  <c r="P2506" i="1"/>
  <c r="N2505" i="1"/>
  <c r="S2506" i="1"/>
  <c r="T2506" i="1"/>
  <c r="K2505" i="1"/>
  <c r="J2506" i="1"/>
  <c r="O2506" i="1"/>
  <c r="V2506" i="1"/>
  <c r="Y2506" i="1"/>
  <c r="X2505" i="1"/>
  <c r="AC2506" i="1"/>
  <c r="AD2506" i="1"/>
  <c r="W2505" i="1"/>
  <c r="AA2505" i="1"/>
  <c r="Z2506" i="1"/>
  <c r="AF2506" i="1"/>
  <c r="M2506" i="1"/>
  <c r="Q2506" i="1"/>
  <c r="P2507" i="1"/>
  <c r="N2506" i="1"/>
  <c r="S2507" i="1"/>
  <c r="T2507" i="1"/>
  <c r="K2506" i="1"/>
  <c r="J2507" i="1"/>
  <c r="O2507" i="1"/>
  <c r="V2507" i="1"/>
  <c r="Y2507" i="1"/>
  <c r="X2506" i="1"/>
  <c r="AC2507" i="1"/>
  <c r="AD2507" i="1"/>
  <c r="W2506" i="1"/>
  <c r="AA2506" i="1"/>
  <c r="Z2507" i="1"/>
  <c r="AF2507" i="1"/>
  <c r="M2507" i="1"/>
  <c r="Q2507" i="1"/>
  <c r="P2508" i="1"/>
  <c r="N2507" i="1"/>
  <c r="S2508" i="1"/>
  <c r="T2508" i="1"/>
  <c r="K2507" i="1"/>
  <c r="J2508" i="1"/>
  <c r="O2508" i="1"/>
  <c r="V2508" i="1"/>
  <c r="Y2508" i="1"/>
  <c r="X2507" i="1"/>
  <c r="AC2508" i="1"/>
  <c r="AD2508" i="1"/>
  <c r="W2507" i="1"/>
  <c r="AA2507" i="1"/>
  <c r="Z2508" i="1"/>
  <c r="AF2508" i="1"/>
  <c r="M2508" i="1"/>
  <c r="Q2508" i="1"/>
  <c r="P2509" i="1"/>
  <c r="N2508" i="1"/>
  <c r="S2509" i="1"/>
  <c r="T2509" i="1"/>
  <c r="K2508" i="1"/>
  <c r="J2509" i="1"/>
  <c r="O2509" i="1"/>
  <c r="V2509" i="1"/>
  <c r="Y2509" i="1"/>
  <c r="X2508" i="1"/>
  <c r="AC2509" i="1"/>
  <c r="AD2509" i="1"/>
  <c r="W2508" i="1"/>
  <c r="AA2508" i="1"/>
  <c r="Z2509" i="1"/>
  <c r="AF2509" i="1"/>
  <c r="M2509" i="1"/>
  <c r="Q2509" i="1"/>
  <c r="P2510" i="1"/>
  <c r="N2509" i="1"/>
  <c r="S2510" i="1"/>
  <c r="T2510" i="1"/>
  <c r="K2509" i="1"/>
  <c r="J2510" i="1"/>
  <c r="O2510" i="1"/>
  <c r="V2510" i="1"/>
  <c r="Y2510" i="1"/>
  <c r="X2509" i="1"/>
  <c r="AC2510" i="1"/>
  <c r="AD2510" i="1"/>
  <c r="W2509" i="1"/>
  <c r="AA2509" i="1"/>
  <c r="Z2510" i="1"/>
  <c r="AF2510" i="1"/>
  <c r="M2510" i="1"/>
  <c r="Q2510" i="1"/>
  <c r="P2511" i="1"/>
  <c r="N2510" i="1"/>
  <c r="S2511" i="1"/>
  <c r="T2511" i="1"/>
  <c r="K2510" i="1"/>
  <c r="J2511" i="1"/>
  <c r="O2511" i="1"/>
  <c r="V2511" i="1"/>
  <c r="Y2511" i="1"/>
  <c r="X2510" i="1"/>
  <c r="AC2511" i="1"/>
  <c r="AD2511" i="1"/>
  <c r="W2510" i="1"/>
  <c r="AA2510" i="1"/>
  <c r="Z2511" i="1"/>
  <c r="AF2511" i="1"/>
  <c r="M2511" i="1"/>
  <c r="Q2511" i="1"/>
  <c r="P2512" i="1"/>
  <c r="N2511" i="1"/>
  <c r="S2512" i="1"/>
  <c r="T2512" i="1"/>
  <c r="K2511" i="1"/>
  <c r="J2512" i="1"/>
  <c r="O2512" i="1"/>
  <c r="V2512" i="1"/>
  <c r="Y2512" i="1"/>
  <c r="X2511" i="1"/>
  <c r="AC2512" i="1"/>
  <c r="AD2512" i="1"/>
  <c r="W2511" i="1"/>
  <c r="AA2511" i="1"/>
  <c r="Z2512" i="1"/>
  <c r="AF2512" i="1"/>
  <c r="M2512" i="1"/>
  <c r="Q2512" i="1"/>
  <c r="P2513" i="1"/>
  <c r="N2512" i="1"/>
  <c r="S2513" i="1"/>
  <c r="T2513" i="1"/>
  <c r="K2512" i="1"/>
  <c r="J2513" i="1"/>
  <c r="O2513" i="1"/>
  <c r="V2513" i="1"/>
  <c r="Y2513" i="1"/>
  <c r="X2512" i="1"/>
  <c r="AC2513" i="1"/>
  <c r="AD2513" i="1"/>
  <c r="W2512" i="1"/>
  <c r="AA2512" i="1"/>
  <c r="Z2513" i="1"/>
  <c r="AF2513" i="1"/>
  <c r="M2513" i="1"/>
  <c r="Q2513" i="1"/>
  <c r="P2514" i="1"/>
  <c r="N2513" i="1"/>
  <c r="S2514" i="1"/>
  <c r="T2514" i="1"/>
  <c r="K2513" i="1"/>
  <c r="J2514" i="1"/>
  <c r="O2514" i="1"/>
  <c r="V2514" i="1"/>
  <c r="Y2514" i="1"/>
  <c r="X2513" i="1"/>
  <c r="AC2514" i="1"/>
  <c r="AD2514" i="1"/>
  <c r="W2513" i="1"/>
  <c r="AA2513" i="1"/>
  <c r="Z2514" i="1"/>
  <c r="AF2514" i="1"/>
  <c r="M2514" i="1"/>
  <c r="Q2514" i="1"/>
  <c r="P2515" i="1"/>
  <c r="N2514" i="1"/>
  <c r="S2515" i="1"/>
  <c r="T2515" i="1"/>
  <c r="K2514" i="1"/>
  <c r="J2515" i="1"/>
  <c r="O2515" i="1"/>
  <c r="V2515" i="1"/>
  <c r="Y2515" i="1"/>
  <c r="X2514" i="1"/>
  <c r="AC2515" i="1"/>
  <c r="AD2515" i="1"/>
  <c r="W2514" i="1"/>
  <c r="AA2514" i="1"/>
  <c r="Z2515" i="1"/>
  <c r="AF2515" i="1"/>
  <c r="M2515" i="1"/>
  <c r="Q2515" i="1"/>
  <c r="P2516" i="1"/>
  <c r="N2515" i="1"/>
  <c r="S2516" i="1"/>
  <c r="T2516" i="1"/>
  <c r="K2515" i="1"/>
  <c r="J2516" i="1"/>
  <c r="O2516" i="1"/>
  <c r="V2516" i="1"/>
  <c r="Y2516" i="1"/>
  <c r="X2515" i="1"/>
  <c r="AC2516" i="1"/>
  <c r="AD2516" i="1"/>
  <c r="W2515" i="1"/>
  <c r="AA2515" i="1"/>
  <c r="Z2516" i="1"/>
  <c r="AF2516" i="1"/>
  <c r="M2516" i="1"/>
  <c r="Q2516" i="1"/>
  <c r="P2517" i="1"/>
  <c r="N2516" i="1"/>
  <c r="S2517" i="1"/>
  <c r="T2517" i="1"/>
  <c r="K2516" i="1"/>
  <c r="J2517" i="1"/>
  <c r="O2517" i="1"/>
  <c r="V2517" i="1"/>
  <c r="Y2517" i="1"/>
  <c r="X2516" i="1"/>
  <c r="AC2517" i="1"/>
  <c r="AD2517" i="1"/>
  <c r="W2516" i="1"/>
  <c r="AA2516" i="1"/>
  <c r="Z2517" i="1"/>
  <c r="AF2517" i="1"/>
  <c r="M2517" i="1"/>
  <c r="Q2517" i="1"/>
  <c r="P2518" i="1"/>
  <c r="N2517" i="1"/>
  <c r="S2518" i="1"/>
  <c r="T2518" i="1"/>
  <c r="K2517" i="1"/>
  <c r="J2518" i="1"/>
  <c r="O2518" i="1"/>
  <c r="V2518" i="1"/>
  <c r="Y2518" i="1"/>
  <c r="X2517" i="1"/>
  <c r="AC2518" i="1"/>
  <c r="AD2518" i="1"/>
  <c r="W2517" i="1"/>
  <c r="AA2517" i="1"/>
  <c r="Z2518" i="1"/>
  <c r="AF2518" i="1"/>
  <c r="M2518" i="1"/>
  <c r="Q2518" i="1"/>
  <c r="P2519" i="1"/>
  <c r="N2518" i="1"/>
  <c r="S2519" i="1"/>
  <c r="T2519" i="1"/>
  <c r="K2518" i="1"/>
  <c r="J2519" i="1"/>
  <c r="O2519" i="1"/>
  <c r="V2519" i="1"/>
  <c r="Y2519" i="1"/>
  <c r="X2518" i="1"/>
  <c r="AC2519" i="1"/>
  <c r="AD2519" i="1"/>
  <c r="W2518" i="1"/>
  <c r="AA2518" i="1"/>
  <c r="Z2519" i="1"/>
  <c r="AF2519" i="1"/>
  <c r="M2519" i="1"/>
  <c r="Q2519" i="1"/>
  <c r="P2520" i="1"/>
  <c r="N2519" i="1"/>
  <c r="S2520" i="1"/>
  <c r="T2520" i="1"/>
  <c r="K2519" i="1"/>
  <c r="J2520" i="1"/>
  <c r="O2520" i="1"/>
  <c r="V2520" i="1"/>
  <c r="Y2520" i="1"/>
  <c r="X2519" i="1"/>
  <c r="AC2520" i="1"/>
  <c r="AD2520" i="1"/>
  <c r="W2519" i="1"/>
  <c r="AA2519" i="1"/>
  <c r="Z2520" i="1"/>
  <c r="AF2520" i="1"/>
  <c r="M2520" i="1"/>
  <c r="Q2520" i="1"/>
  <c r="P2521" i="1"/>
  <c r="N2520" i="1"/>
  <c r="S2521" i="1"/>
  <c r="T2521" i="1"/>
  <c r="K2520" i="1"/>
  <c r="J2521" i="1"/>
  <c r="O2521" i="1"/>
  <c r="V2521" i="1"/>
  <c r="Y2521" i="1"/>
  <c r="X2520" i="1"/>
  <c r="AC2521" i="1"/>
  <c r="AD2521" i="1"/>
  <c r="W2520" i="1"/>
  <c r="AA2520" i="1"/>
  <c r="Z2521" i="1"/>
  <c r="AF2521" i="1"/>
  <c r="M2521" i="1"/>
  <c r="Q2521" i="1"/>
  <c r="P2522" i="1"/>
  <c r="N2521" i="1"/>
  <c r="S2522" i="1"/>
  <c r="T2522" i="1"/>
  <c r="K2521" i="1"/>
  <c r="J2522" i="1"/>
  <c r="O2522" i="1"/>
  <c r="V2522" i="1"/>
  <c r="Y2522" i="1"/>
  <c r="X2521" i="1"/>
  <c r="AC2522" i="1"/>
  <c r="AD2522" i="1"/>
  <c r="W2521" i="1"/>
  <c r="AA2521" i="1"/>
  <c r="Z2522" i="1"/>
  <c r="AF2522" i="1"/>
  <c r="M2522" i="1"/>
  <c r="Q2522" i="1"/>
  <c r="P2523" i="1"/>
  <c r="N2522" i="1"/>
  <c r="S2523" i="1"/>
  <c r="T2523" i="1"/>
  <c r="K2522" i="1"/>
  <c r="J2523" i="1"/>
  <c r="O2523" i="1"/>
  <c r="V2523" i="1"/>
  <c r="Y2523" i="1"/>
  <c r="X2522" i="1"/>
  <c r="AC2523" i="1"/>
  <c r="AD2523" i="1"/>
  <c r="W2522" i="1"/>
  <c r="AA2522" i="1"/>
  <c r="Z2523" i="1"/>
  <c r="AF2523" i="1"/>
  <c r="M2523" i="1"/>
  <c r="Q2523" i="1"/>
  <c r="P2524" i="1"/>
  <c r="N2523" i="1"/>
  <c r="S2524" i="1"/>
  <c r="T2524" i="1"/>
  <c r="K2523" i="1"/>
  <c r="J2524" i="1"/>
  <c r="O2524" i="1"/>
  <c r="V2524" i="1"/>
  <c r="Y2524" i="1"/>
  <c r="X2523" i="1"/>
  <c r="AC2524" i="1"/>
  <c r="AD2524" i="1"/>
  <c r="W2523" i="1"/>
  <c r="AA2523" i="1"/>
  <c r="Z2524" i="1"/>
  <c r="AF2524" i="1"/>
  <c r="M2524" i="1"/>
  <c r="Q2524" i="1"/>
  <c r="P2525" i="1"/>
  <c r="N2524" i="1"/>
  <c r="S2525" i="1"/>
  <c r="T2525" i="1"/>
  <c r="K2524" i="1"/>
  <c r="J2525" i="1"/>
  <c r="O2525" i="1"/>
  <c r="V2525" i="1"/>
  <c r="Y2525" i="1"/>
  <c r="X2524" i="1"/>
  <c r="AC2525" i="1"/>
  <c r="AD2525" i="1"/>
  <c r="W2524" i="1"/>
  <c r="AA2524" i="1"/>
  <c r="Z2525" i="1"/>
  <c r="AF2525" i="1"/>
  <c r="M2525" i="1"/>
  <c r="Q2525" i="1"/>
  <c r="P2526" i="1"/>
  <c r="N2525" i="1"/>
  <c r="S2526" i="1"/>
  <c r="T2526" i="1"/>
  <c r="K2525" i="1"/>
  <c r="J2526" i="1"/>
  <c r="O2526" i="1"/>
  <c r="V2526" i="1"/>
  <c r="Y2526" i="1"/>
  <c r="X2525" i="1"/>
  <c r="AC2526" i="1"/>
  <c r="AD2526" i="1"/>
  <c r="W2525" i="1"/>
  <c r="AA2525" i="1"/>
  <c r="Z2526" i="1"/>
  <c r="AF2526" i="1"/>
  <c r="M2526" i="1"/>
  <c r="Q2526" i="1"/>
  <c r="P2527" i="1"/>
  <c r="N2526" i="1"/>
  <c r="S2527" i="1"/>
  <c r="T2527" i="1"/>
  <c r="K2526" i="1"/>
  <c r="J2527" i="1"/>
  <c r="O2527" i="1"/>
  <c r="V2527" i="1"/>
  <c r="Y2527" i="1"/>
  <c r="X2526" i="1"/>
  <c r="AC2527" i="1"/>
  <c r="AD2527" i="1"/>
  <c r="W2526" i="1"/>
  <c r="AA2526" i="1"/>
  <c r="Z2527" i="1"/>
  <c r="AF2527" i="1"/>
  <c r="M2527" i="1"/>
  <c r="Q2527" i="1"/>
  <c r="P2528" i="1"/>
  <c r="N2527" i="1"/>
  <c r="S2528" i="1"/>
  <c r="T2528" i="1"/>
  <c r="K2527" i="1"/>
  <c r="J2528" i="1"/>
  <c r="O2528" i="1"/>
  <c r="V2528" i="1"/>
  <c r="Y2528" i="1"/>
  <c r="X2527" i="1"/>
  <c r="AC2528" i="1"/>
  <c r="AD2528" i="1"/>
  <c r="W2527" i="1"/>
  <c r="AA2527" i="1"/>
  <c r="Z2528" i="1"/>
  <c r="AF2528" i="1"/>
  <c r="M2528" i="1"/>
  <c r="Q2528" i="1"/>
  <c r="P2529" i="1"/>
  <c r="N2528" i="1"/>
  <c r="S2529" i="1"/>
  <c r="T2529" i="1"/>
  <c r="K2528" i="1"/>
  <c r="J2529" i="1"/>
  <c r="O2529" i="1"/>
  <c r="V2529" i="1"/>
  <c r="Y2529" i="1"/>
  <c r="X2528" i="1"/>
  <c r="AC2529" i="1"/>
  <c r="AD2529" i="1"/>
  <c r="W2528" i="1"/>
  <c r="AA2528" i="1"/>
  <c r="Z2529" i="1"/>
  <c r="AF2529" i="1"/>
  <c r="M2529" i="1"/>
  <c r="Q2529" i="1"/>
  <c r="P2530" i="1"/>
  <c r="N2529" i="1"/>
  <c r="S2530" i="1"/>
  <c r="T2530" i="1"/>
  <c r="K2529" i="1"/>
  <c r="J2530" i="1"/>
  <c r="O2530" i="1"/>
  <c r="V2530" i="1"/>
  <c r="Y2530" i="1"/>
  <c r="X2529" i="1"/>
  <c r="AC2530" i="1"/>
  <c r="AD2530" i="1"/>
  <c r="W2529" i="1"/>
  <c r="AA2529" i="1"/>
  <c r="Z2530" i="1"/>
  <c r="AF2530" i="1"/>
  <c r="M2530" i="1"/>
  <c r="Q2530" i="1"/>
  <c r="P2531" i="1"/>
  <c r="N2530" i="1"/>
  <c r="S2531" i="1"/>
  <c r="T2531" i="1"/>
  <c r="K2530" i="1"/>
  <c r="J2531" i="1"/>
  <c r="O2531" i="1"/>
  <c r="V2531" i="1"/>
  <c r="Y2531" i="1"/>
  <c r="X2530" i="1"/>
  <c r="AC2531" i="1"/>
  <c r="AD2531" i="1"/>
  <c r="W2530" i="1"/>
  <c r="AA2530" i="1"/>
  <c r="Z2531" i="1"/>
  <c r="AF2531" i="1"/>
  <c r="M2531" i="1"/>
  <c r="Q2531" i="1"/>
  <c r="P2532" i="1"/>
  <c r="N2531" i="1"/>
  <c r="S2532" i="1"/>
  <c r="T2532" i="1"/>
  <c r="K2531" i="1"/>
  <c r="J2532" i="1"/>
  <c r="O2532" i="1"/>
  <c r="V2532" i="1"/>
  <c r="Y2532" i="1"/>
  <c r="X2531" i="1"/>
  <c r="AC2532" i="1"/>
  <c r="AD2532" i="1"/>
  <c r="W2531" i="1"/>
  <c r="AA2531" i="1"/>
  <c r="Z2532" i="1"/>
  <c r="AF2532" i="1"/>
  <c r="M2532" i="1"/>
  <c r="Q2532" i="1"/>
  <c r="P2533" i="1"/>
  <c r="N2532" i="1"/>
  <c r="S2533" i="1"/>
  <c r="T2533" i="1"/>
  <c r="K2532" i="1"/>
  <c r="J2533" i="1"/>
  <c r="O2533" i="1"/>
  <c r="V2533" i="1"/>
  <c r="Y2533" i="1"/>
  <c r="X2532" i="1"/>
  <c r="AC2533" i="1"/>
  <c r="AD2533" i="1"/>
  <c r="W2532" i="1"/>
  <c r="AA2532" i="1"/>
  <c r="Z2533" i="1"/>
  <c r="AF2533" i="1"/>
  <c r="M2533" i="1"/>
  <c r="Q2533" i="1"/>
  <c r="P2534" i="1"/>
  <c r="N2533" i="1"/>
  <c r="S2534" i="1"/>
  <c r="T2534" i="1"/>
  <c r="K2533" i="1"/>
  <c r="J2534" i="1"/>
  <c r="O2534" i="1"/>
  <c r="V2534" i="1"/>
  <c r="Y2534" i="1"/>
  <c r="X2533" i="1"/>
  <c r="AC2534" i="1"/>
  <c r="AD2534" i="1"/>
  <c r="W2533" i="1"/>
  <c r="AA2533" i="1"/>
  <c r="Z2534" i="1"/>
  <c r="AF2534" i="1"/>
  <c r="M2534" i="1"/>
  <c r="Q2534" i="1"/>
  <c r="P2535" i="1"/>
  <c r="N2534" i="1"/>
  <c r="S2535" i="1"/>
  <c r="T2535" i="1"/>
  <c r="K2534" i="1"/>
  <c r="J2535" i="1"/>
  <c r="O2535" i="1"/>
  <c r="V2535" i="1"/>
  <c r="Y2535" i="1"/>
  <c r="X2534" i="1"/>
  <c r="AC2535" i="1"/>
  <c r="AD2535" i="1"/>
  <c r="W2534" i="1"/>
  <c r="AA2534" i="1"/>
  <c r="Z2535" i="1"/>
  <c r="AF2535" i="1"/>
  <c r="M2535" i="1"/>
  <c r="Q2535" i="1"/>
  <c r="P2536" i="1"/>
  <c r="N2535" i="1"/>
  <c r="S2536" i="1"/>
  <c r="T2536" i="1"/>
  <c r="K2535" i="1"/>
  <c r="J2536" i="1"/>
  <c r="O2536" i="1"/>
  <c r="V2536" i="1"/>
  <c r="Y2536" i="1"/>
  <c r="X2535" i="1"/>
  <c r="AC2536" i="1"/>
  <c r="AD2536" i="1"/>
  <c r="W2535" i="1"/>
  <c r="AA2535" i="1"/>
  <c r="Z2536" i="1"/>
  <c r="AF2536" i="1"/>
  <c r="M2536" i="1"/>
  <c r="Q2536" i="1"/>
  <c r="P2537" i="1"/>
  <c r="N2536" i="1"/>
  <c r="S2537" i="1"/>
  <c r="T2537" i="1"/>
  <c r="K2536" i="1"/>
  <c r="J2537" i="1"/>
  <c r="O2537" i="1"/>
  <c r="V2537" i="1"/>
  <c r="Y2537" i="1"/>
  <c r="X2536" i="1"/>
  <c r="AC2537" i="1"/>
  <c r="AD2537" i="1"/>
  <c r="W2536" i="1"/>
  <c r="AA2536" i="1"/>
  <c r="Z2537" i="1"/>
  <c r="AF2537" i="1"/>
  <c r="M2537" i="1"/>
  <c r="Q2537" i="1"/>
  <c r="P2538" i="1"/>
  <c r="N2537" i="1"/>
  <c r="S2538" i="1"/>
  <c r="T2538" i="1"/>
  <c r="K2537" i="1"/>
  <c r="J2538" i="1"/>
  <c r="O2538" i="1"/>
  <c r="V2538" i="1"/>
  <c r="Y2538" i="1"/>
  <c r="X2537" i="1"/>
  <c r="AC2538" i="1"/>
  <c r="AD2538" i="1"/>
  <c r="W2537" i="1"/>
  <c r="AA2537" i="1"/>
  <c r="Z2538" i="1"/>
  <c r="AF2538" i="1"/>
  <c r="M2538" i="1"/>
  <c r="Q2538" i="1"/>
  <c r="P2539" i="1"/>
  <c r="N2538" i="1"/>
  <c r="S2539" i="1"/>
  <c r="T2539" i="1"/>
  <c r="K2538" i="1"/>
  <c r="J2539" i="1"/>
  <c r="O2539" i="1"/>
  <c r="V2539" i="1"/>
  <c r="Y2539" i="1"/>
  <c r="X2538" i="1"/>
  <c r="AC2539" i="1"/>
  <c r="AD2539" i="1"/>
  <c r="W2538" i="1"/>
  <c r="AA2538" i="1"/>
  <c r="Z2539" i="1"/>
  <c r="AF2539" i="1"/>
  <c r="M2539" i="1"/>
  <c r="Q2539" i="1"/>
  <c r="P2540" i="1"/>
  <c r="N2539" i="1"/>
  <c r="S2540" i="1"/>
  <c r="T2540" i="1"/>
  <c r="K2539" i="1"/>
  <c r="J2540" i="1"/>
  <c r="O2540" i="1"/>
  <c r="V2540" i="1"/>
  <c r="Y2540" i="1"/>
  <c r="X2539" i="1"/>
  <c r="AC2540" i="1"/>
  <c r="AD2540" i="1"/>
  <c r="W2539" i="1"/>
  <c r="AA2539" i="1"/>
  <c r="Z2540" i="1"/>
  <c r="AF2540" i="1"/>
  <c r="M2540" i="1"/>
  <c r="Q2540" i="1"/>
  <c r="P2541" i="1"/>
  <c r="N2540" i="1"/>
  <c r="S2541" i="1"/>
  <c r="T2541" i="1"/>
  <c r="K2540" i="1"/>
  <c r="J2541" i="1"/>
  <c r="O2541" i="1"/>
  <c r="V2541" i="1"/>
  <c r="Y2541" i="1"/>
  <c r="X2540" i="1"/>
  <c r="AC2541" i="1"/>
  <c r="AD2541" i="1"/>
  <c r="W2540" i="1"/>
  <c r="AA2540" i="1"/>
  <c r="Z2541" i="1"/>
  <c r="AF2541" i="1"/>
  <c r="M2541" i="1"/>
  <c r="Q2541" i="1"/>
  <c r="P2542" i="1"/>
  <c r="N2541" i="1"/>
  <c r="S2542" i="1"/>
  <c r="T2542" i="1"/>
  <c r="K2541" i="1"/>
  <c r="J2542" i="1"/>
  <c r="O2542" i="1"/>
  <c r="V2542" i="1"/>
  <c r="Y2542" i="1"/>
  <c r="X2541" i="1"/>
  <c r="AC2542" i="1"/>
  <c r="AD2542" i="1"/>
  <c r="W2541" i="1"/>
  <c r="AA2541" i="1"/>
  <c r="Z2542" i="1"/>
  <c r="AF2542" i="1"/>
  <c r="M2542" i="1"/>
  <c r="Q2542" i="1"/>
  <c r="P2543" i="1"/>
  <c r="N2542" i="1"/>
  <c r="S2543" i="1"/>
  <c r="T2543" i="1"/>
  <c r="K2542" i="1"/>
  <c r="J2543" i="1"/>
  <c r="O2543" i="1"/>
  <c r="V2543" i="1"/>
  <c r="Y2543" i="1"/>
  <c r="X2542" i="1"/>
  <c r="AC2543" i="1"/>
  <c r="AD2543" i="1"/>
  <c r="W2542" i="1"/>
  <c r="AA2542" i="1"/>
  <c r="Z2543" i="1"/>
  <c r="AF2543" i="1"/>
  <c r="M2543" i="1"/>
  <c r="Q2543" i="1"/>
  <c r="P2544" i="1"/>
  <c r="N2543" i="1"/>
  <c r="S2544" i="1"/>
  <c r="T2544" i="1"/>
  <c r="K2543" i="1"/>
  <c r="J2544" i="1"/>
  <c r="O2544" i="1"/>
  <c r="V2544" i="1"/>
  <c r="Y2544" i="1"/>
  <c r="X2543" i="1"/>
  <c r="AC2544" i="1"/>
  <c r="AD2544" i="1"/>
  <c r="W2543" i="1"/>
  <c r="AA2543" i="1"/>
  <c r="Z2544" i="1"/>
  <c r="AF2544" i="1"/>
  <c r="M2544" i="1"/>
  <c r="Q2544" i="1"/>
  <c r="P2545" i="1"/>
  <c r="N2544" i="1"/>
  <c r="S2545" i="1"/>
  <c r="T2545" i="1"/>
  <c r="K2544" i="1"/>
  <c r="J2545" i="1"/>
  <c r="O2545" i="1"/>
  <c r="V2545" i="1"/>
  <c r="Y2545" i="1"/>
  <c r="X2544" i="1"/>
  <c r="AC2545" i="1"/>
  <c r="AD2545" i="1"/>
  <c r="W2544" i="1"/>
  <c r="AA2544" i="1"/>
  <c r="Z2545" i="1"/>
  <c r="AF2545" i="1"/>
  <c r="M2545" i="1"/>
  <c r="Q2545" i="1"/>
  <c r="P2546" i="1"/>
  <c r="N2545" i="1"/>
  <c r="S2546" i="1"/>
  <c r="T2546" i="1"/>
  <c r="K2545" i="1"/>
  <c r="J2546" i="1"/>
  <c r="O2546" i="1"/>
  <c r="V2546" i="1"/>
  <c r="Y2546" i="1"/>
  <c r="X2545" i="1"/>
  <c r="AC2546" i="1"/>
  <c r="AD2546" i="1"/>
  <c r="W2545" i="1"/>
  <c r="AA2545" i="1"/>
  <c r="Z2546" i="1"/>
  <c r="AF2546" i="1"/>
  <c r="M2546" i="1"/>
  <c r="Q2546" i="1"/>
  <c r="P2547" i="1"/>
  <c r="N2546" i="1"/>
  <c r="S2547" i="1"/>
  <c r="T2547" i="1"/>
  <c r="K2546" i="1"/>
  <c r="J2547" i="1"/>
  <c r="O2547" i="1"/>
  <c r="V2547" i="1"/>
  <c r="Y2547" i="1"/>
  <c r="X2546" i="1"/>
  <c r="AC2547" i="1"/>
  <c r="AD2547" i="1"/>
  <c r="W2546" i="1"/>
  <c r="AA2546" i="1"/>
  <c r="Z2547" i="1"/>
  <c r="AF2547" i="1"/>
  <c r="M2547" i="1"/>
  <c r="Q2547" i="1"/>
  <c r="P2548" i="1"/>
  <c r="N2547" i="1"/>
  <c r="S2548" i="1"/>
  <c r="T2548" i="1"/>
  <c r="K2547" i="1"/>
  <c r="J2548" i="1"/>
  <c r="O2548" i="1"/>
  <c r="V2548" i="1"/>
  <c r="Y2548" i="1"/>
  <c r="X2547" i="1"/>
  <c r="AC2548" i="1"/>
  <c r="AD2548" i="1"/>
  <c r="W2547" i="1"/>
  <c r="AA2547" i="1"/>
  <c r="Z2548" i="1"/>
  <c r="AF2548" i="1"/>
  <c r="M2548" i="1"/>
  <c r="Q2548" i="1"/>
  <c r="P2549" i="1"/>
  <c r="N2548" i="1"/>
  <c r="S2549" i="1"/>
  <c r="T2549" i="1"/>
  <c r="K2548" i="1"/>
  <c r="J2549" i="1"/>
  <c r="O2549" i="1"/>
  <c r="V2549" i="1"/>
  <c r="Y2549" i="1"/>
  <c r="X2548" i="1"/>
  <c r="AC2549" i="1"/>
  <c r="AD2549" i="1"/>
  <c r="W2548" i="1"/>
  <c r="AA2548" i="1"/>
  <c r="Z2549" i="1"/>
  <c r="AF2549" i="1"/>
  <c r="M2549" i="1"/>
  <c r="Q2549" i="1"/>
  <c r="P2550" i="1"/>
  <c r="N2549" i="1"/>
  <c r="S2550" i="1"/>
  <c r="T2550" i="1"/>
  <c r="K2549" i="1"/>
  <c r="J2550" i="1"/>
  <c r="O2550" i="1"/>
  <c r="V2550" i="1"/>
  <c r="Y2550" i="1"/>
  <c r="X2549" i="1"/>
  <c r="AC2550" i="1"/>
  <c r="AD2550" i="1"/>
  <c r="W2549" i="1"/>
  <c r="AA2549" i="1"/>
  <c r="Z2550" i="1"/>
  <c r="AF2550" i="1"/>
  <c r="M2550" i="1"/>
  <c r="Q2550" i="1"/>
  <c r="P2551" i="1"/>
  <c r="N2550" i="1"/>
  <c r="S2551" i="1"/>
  <c r="T2551" i="1"/>
  <c r="K2550" i="1"/>
  <c r="J2551" i="1"/>
  <c r="O2551" i="1"/>
  <c r="V2551" i="1"/>
  <c r="Y2551" i="1"/>
  <c r="X2550" i="1"/>
  <c r="AC2551" i="1"/>
  <c r="AD2551" i="1"/>
  <c r="W2550" i="1"/>
  <c r="AA2550" i="1"/>
  <c r="Z2551" i="1"/>
  <c r="AF2551" i="1"/>
  <c r="M2551" i="1"/>
  <c r="Q2551" i="1"/>
  <c r="P2552" i="1"/>
  <c r="N2551" i="1"/>
  <c r="S2552" i="1"/>
  <c r="T2552" i="1"/>
  <c r="K2551" i="1"/>
  <c r="J2552" i="1"/>
  <c r="O2552" i="1"/>
  <c r="V2552" i="1"/>
  <c r="Y2552" i="1"/>
  <c r="X2551" i="1"/>
  <c r="AC2552" i="1"/>
  <c r="AD2552" i="1"/>
  <c r="W2551" i="1"/>
  <c r="AA2551" i="1"/>
  <c r="Z2552" i="1"/>
  <c r="AF2552" i="1"/>
  <c r="M2552" i="1"/>
  <c r="Q2552" i="1"/>
  <c r="P2553" i="1"/>
  <c r="N2552" i="1"/>
  <c r="S2553" i="1"/>
  <c r="T2553" i="1"/>
  <c r="K2552" i="1"/>
  <c r="J2553" i="1"/>
  <c r="O2553" i="1"/>
  <c r="V2553" i="1"/>
  <c r="Y2553" i="1"/>
  <c r="X2552" i="1"/>
  <c r="AC2553" i="1"/>
  <c r="AD2553" i="1"/>
  <c r="W2552" i="1"/>
  <c r="AA2552" i="1"/>
  <c r="Z2553" i="1"/>
  <c r="AF2553" i="1"/>
  <c r="M2553" i="1"/>
  <c r="Q2553" i="1"/>
  <c r="P2554" i="1"/>
  <c r="N2553" i="1"/>
  <c r="S2554" i="1"/>
  <c r="T2554" i="1"/>
  <c r="K2553" i="1"/>
  <c r="J2554" i="1"/>
  <c r="O2554" i="1"/>
  <c r="V2554" i="1"/>
  <c r="Y2554" i="1"/>
  <c r="X2553" i="1"/>
  <c r="AC2554" i="1"/>
  <c r="AD2554" i="1"/>
  <c r="W2553" i="1"/>
  <c r="AA2553" i="1"/>
  <c r="Z2554" i="1"/>
  <c r="AF2554" i="1"/>
  <c r="M2554" i="1"/>
  <c r="Q2554" i="1"/>
  <c r="P2555" i="1"/>
  <c r="N2554" i="1"/>
  <c r="S2555" i="1"/>
  <c r="T2555" i="1"/>
  <c r="K2554" i="1"/>
  <c r="J2555" i="1"/>
  <c r="O2555" i="1"/>
  <c r="V2555" i="1"/>
  <c r="Y2555" i="1"/>
  <c r="X2554" i="1"/>
  <c r="AC2555" i="1"/>
  <c r="AD2555" i="1"/>
  <c r="W2554" i="1"/>
  <c r="AA2554" i="1"/>
  <c r="Z2555" i="1"/>
  <c r="AF2555" i="1"/>
  <c r="M2555" i="1"/>
  <c r="Q2555" i="1"/>
  <c r="P2556" i="1"/>
  <c r="N2555" i="1"/>
  <c r="S2556" i="1"/>
  <c r="T2556" i="1"/>
  <c r="K2555" i="1"/>
  <c r="J2556" i="1"/>
  <c r="O2556" i="1"/>
  <c r="V2556" i="1"/>
  <c r="Y2556" i="1"/>
  <c r="X2555" i="1"/>
  <c r="AC2556" i="1"/>
  <c r="AD2556" i="1"/>
  <c r="W2555" i="1"/>
  <c r="AA2555" i="1"/>
  <c r="Z2556" i="1"/>
  <c r="AF2556" i="1"/>
  <c r="M2556" i="1"/>
  <c r="Q2556" i="1"/>
  <c r="P2557" i="1"/>
  <c r="N2556" i="1"/>
  <c r="S2557" i="1"/>
  <c r="T2557" i="1"/>
  <c r="K2556" i="1"/>
  <c r="J2557" i="1"/>
  <c r="O2557" i="1"/>
  <c r="V2557" i="1"/>
  <c r="Y2557" i="1"/>
  <c r="X2556" i="1"/>
  <c r="AC2557" i="1"/>
  <c r="AD2557" i="1"/>
  <c r="W2556" i="1"/>
  <c r="AA2556" i="1"/>
  <c r="Z2557" i="1"/>
  <c r="AF2557" i="1"/>
  <c r="M2557" i="1"/>
  <c r="Q2557" i="1"/>
  <c r="P2558" i="1"/>
  <c r="N2557" i="1"/>
  <c r="S2558" i="1"/>
  <c r="T2558" i="1"/>
  <c r="K2557" i="1"/>
  <c r="J2558" i="1"/>
  <c r="O2558" i="1"/>
  <c r="V2558" i="1"/>
  <c r="Y2558" i="1"/>
  <c r="X2557" i="1"/>
  <c r="AC2558" i="1"/>
  <c r="AD2558" i="1"/>
  <c r="W2557" i="1"/>
  <c r="AA2557" i="1"/>
  <c r="Z2558" i="1"/>
  <c r="AF2558" i="1"/>
  <c r="M2558" i="1"/>
  <c r="Q2558" i="1"/>
  <c r="P2559" i="1"/>
  <c r="N2558" i="1"/>
  <c r="S2559" i="1"/>
  <c r="T2559" i="1"/>
  <c r="K2558" i="1"/>
  <c r="J2559" i="1"/>
  <c r="O2559" i="1"/>
  <c r="V2559" i="1"/>
  <c r="Y2559" i="1"/>
  <c r="X2558" i="1"/>
  <c r="AC2559" i="1"/>
  <c r="AD2559" i="1"/>
  <c r="W2558" i="1"/>
  <c r="AA2558" i="1"/>
  <c r="Z2559" i="1"/>
  <c r="AF2559" i="1"/>
  <c r="M2559" i="1"/>
  <c r="Q2559" i="1"/>
  <c r="P2560" i="1"/>
  <c r="N2559" i="1"/>
  <c r="S2560" i="1"/>
  <c r="T2560" i="1"/>
  <c r="K2559" i="1"/>
  <c r="J2560" i="1"/>
  <c r="O2560" i="1"/>
  <c r="V2560" i="1"/>
  <c r="Y2560" i="1"/>
  <c r="X2559" i="1"/>
  <c r="AC2560" i="1"/>
  <c r="AD2560" i="1"/>
  <c r="W2559" i="1"/>
  <c r="AA2559" i="1"/>
  <c r="Z2560" i="1"/>
  <c r="AF2560" i="1"/>
  <c r="M2560" i="1"/>
  <c r="Q2560" i="1"/>
  <c r="P2561" i="1"/>
  <c r="N2560" i="1"/>
  <c r="S2561" i="1"/>
  <c r="T2561" i="1"/>
  <c r="K2560" i="1"/>
  <c r="J2561" i="1"/>
  <c r="O2561" i="1"/>
  <c r="V2561" i="1"/>
  <c r="Y2561" i="1"/>
  <c r="X2560" i="1"/>
  <c r="AC2561" i="1"/>
  <c r="AD2561" i="1"/>
  <c r="W2560" i="1"/>
  <c r="AA2560" i="1"/>
  <c r="Z2561" i="1"/>
  <c r="AF2561" i="1"/>
  <c r="M2561" i="1"/>
  <c r="Q2561" i="1"/>
  <c r="P2562" i="1"/>
  <c r="N2561" i="1"/>
  <c r="S2562" i="1"/>
  <c r="T2562" i="1"/>
  <c r="K2561" i="1"/>
  <c r="J2562" i="1"/>
  <c r="O2562" i="1"/>
  <c r="V2562" i="1"/>
  <c r="Y2562" i="1"/>
  <c r="X2561" i="1"/>
  <c r="AC2562" i="1"/>
  <c r="AD2562" i="1"/>
  <c r="W2561" i="1"/>
  <c r="AA2561" i="1"/>
  <c r="Z2562" i="1"/>
  <c r="AF2562" i="1"/>
  <c r="M2562" i="1"/>
  <c r="Q2562" i="1"/>
  <c r="P2563" i="1"/>
  <c r="N2562" i="1"/>
  <c r="S2563" i="1"/>
  <c r="T2563" i="1"/>
  <c r="K2562" i="1"/>
  <c r="J2563" i="1"/>
  <c r="O2563" i="1"/>
  <c r="V2563" i="1"/>
  <c r="Y2563" i="1"/>
  <c r="X2562" i="1"/>
  <c r="AC2563" i="1"/>
  <c r="AD2563" i="1"/>
  <c r="W2562" i="1"/>
  <c r="AA2562" i="1"/>
  <c r="Z2563" i="1"/>
  <c r="AF2563" i="1"/>
  <c r="M2563" i="1"/>
  <c r="Q2563" i="1"/>
  <c r="P2564" i="1"/>
  <c r="N2563" i="1"/>
  <c r="S2564" i="1"/>
  <c r="T2564" i="1"/>
  <c r="K2563" i="1"/>
  <c r="J2564" i="1"/>
  <c r="O2564" i="1"/>
  <c r="V2564" i="1"/>
  <c r="Y2564" i="1"/>
  <c r="X2563" i="1"/>
  <c r="AC2564" i="1"/>
  <c r="AD2564" i="1"/>
  <c r="W2563" i="1"/>
  <c r="AA2563" i="1"/>
  <c r="Z2564" i="1"/>
  <c r="AF2564" i="1"/>
  <c r="M2564" i="1"/>
  <c r="Q2564" i="1"/>
  <c r="P2565" i="1"/>
  <c r="N2564" i="1"/>
  <c r="S2565" i="1"/>
  <c r="T2565" i="1"/>
  <c r="K2564" i="1"/>
  <c r="J2565" i="1"/>
  <c r="O2565" i="1"/>
  <c r="V2565" i="1"/>
  <c r="Y2565" i="1"/>
  <c r="X2564" i="1"/>
  <c r="AC2565" i="1"/>
  <c r="AD2565" i="1"/>
  <c r="W2564" i="1"/>
  <c r="AA2564" i="1"/>
  <c r="Z2565" i="1"/>
  <c r="AF2565" i="1"/>
  <c r="M2565" i="1"/>
  <c r="Q2565" i="1"/>
  <c r="P2566" i="1"/>
  <c r="N2565" i="1"/>
  <c r="S2566" i="1"/>
  <c r="T2566" i="1"/>
  <c r="K2565" i="1"/>
  <c r="J2566" i="1"/>
  <c r="O2566" i="1"/>
  <c r="V2566" i="1"/>
  <c r="Y2566" i="1"/>
  <c r="X2565" i="1"/>
  <c r="AC2566" i="1"/>
  <c r="AD2566" i="1"/>
  <c r="W2565" i="1"/>
  <c r="AA2565" i="1"/>
  <c r="Z2566" i="1"/>
  <c r="AF2566" i="1"/>
  <c r="M2566" i="1"/>
  <c r="Q2566" i="1"/>
  <c r="P2567" i="1"/>
  <c r="N2566" i="1"/>
  <c r="S2567" i="1"/>
  <c r="T2567" i="1"/>
  <c r="K2566" i="1"/>
  <c r="J2567" i="1"/>
  <c r="O2567" i="1"/>
  <c r="V2567" i="1"/>
  <c r="Y2567" i="1"/>
  <c r="X2566" i="1"/>
  <c r="AC2567" i="1"/>
  <c r="AD2567" i="1"/>
  <c r="W2566" i="1"/>
  <c r="AA2566" i="1"/>
  <c r="Z2567" i="1"/>
  <c r="AF2567" i="1"/>
  <c r="M2567" i="1"/>
  <c r="Q2567" i="1"/>
  <c r="P2568" i="1"/>
  <c r="N2567" i="1"/>
  <c r="S2568" i="1"/>
  <c r="T2568" i="1"/>
  <c r="K2567" i="1"/>
  <c r="J2568" i="1"/>
  <c r="O2568" i="1"/>
  <c r="V2568" i="1"/>
  <c r="Y2568" i="1"/>
  <c r="X2567" i="1"/>
  <c r="AC2568" i="1"/>
  <c r="AD2568" i="1"/>
  <c r="W2567" i="1"/>
  <c r="AA2567" i="1"/>
  <c r="Z2568" i="1"/>
  <c r="AF2568" i="1"/>
  <c r="M2568" i="1"/>
  <c r="Q2568" i="1"/>
  <c r="P2569" i="1"/>
  <c r="N2568" i="1"/>
  <c r="S2569" i="1"/>
  <c r="T2569" i="1"/>
  <c r="K2568" i="1"/>
  <c r="J2569" i="1"/>
  <c r="O2569" i="1"/>
  <c r="V2569" i="1"/>
  <c r="Y2569" i="1"/>
  <c r="X2568" i="1"/>
  <c r="AC2569" i="1"/>
  <c r="AD2569" i="1"/>
  <c r="W2568" i="1"/>
  <c r="AA2568" i="1"/>
  <c r="Z2569" i="1"/>
  <c r="AF2569" i="1"/>
  <c r="M2569" i="1"/>
  <c r="Q2569" i="1"/>
  <c r="P2570" i="1"/>
  <c r="N2569" i="1"/>
  <c r="S2570" i="1"/>
  <c r="T2570" i="1"/>
  <c r="K2569" i="1"/>
  <c r="J2570" i="1"/>
  <c r="O2570" i="1"/>
  <c r="V2570" i="1"/>
  <c r="Y2570" i="1"/>
  <c r="X2569" i="1"/>
  <c r="AC2570" i="1"/>
  <c r="AD2570" i="1"/>
  <c r="W2569" i="1"/>
  <c r="AA2569" i="1"/>
  <c r="Z2570" i="1"/>
  <c r="AF2570" i="1"/>
  <c r="M2570" i="1"/>
  <c r="Q2570" i="1"/>
  <c r="P2571" i="1"/>
  <c r="N2570" i="1"/>
  <c r="S2571" i="1"/>
  <c r="T2571" i="1"/>
  <c r="K2570" i="1"/>
  <c r="J2571" i="1"/>
  <c r="O2571" i="1"/>
  <c r="V2571" i="1"/>
  <c r="Y2571" i="1"/>
  <c r="X2570" i="1"/>
  <c r="AC2571" i="1"/>
  <c r="AD2571" i="1"/>
  <c r="W2570" i="1"/>
  <c r="AA2570" i="1"/>
  <c r="Z2571" i="1"/>
  <c r="AF2571" i="1"/>
  <c r="M2571" i="1"/>
  <c r="Q2571" i="1"/>
  <c r="P2572" i="1"/>
  <c r="N2571" i="1"/>
  <c r="S2572" i="1"/>
  <c r="T2572" i="1"/>
  <c r="K2571" i="1"/>
  <c r="J2572" i="1"/>
  <c r="O2572" i="1"/>
  <c r="V2572" i="1"/>
  <c r="Y2572" i="1"/>
  <c r="X2571" i="1"/>
  <c r="AC2572" i="1"/>
  <c r="AD2572" i="1"/>
  <c r="W2571" i="1"/>
  <c r="AA2571" i="1"/>
  <c r="Z2572" i="1"/>
  <c r="AF2572" i="1"/>
  <c r="M2572" i="1"/>
  <c r="Q2572" i="1"/>
  <c r="P2573" i="1"/>
  <c r="N2572" i="1"/>
  <c r="S2573" i="1"/>
  <c r="T2573" i="1"/>
  <c r="K2572" i="1"/>
  <c r="J2573" i="1"/>
  <c r="O2573" i="1"/>
  <c r="V2573" i="1"/>
  <c r="Y2573" i="1"/>
  <c r="X2572" i="1"/>
  <c r="AC2573" i="1"/>
  <c r="AD2573" i="1"/>
  <c r="W2572" i="1"/>
  <c r="AA2572" i="1"/>
  <c r="Z2573" i="1"/>
  <c r="AF2573" i="1"/>
  <c r="M2573" i="1"/>
  <c r="Q2573" i="1"/>
  <c r="P2574" i="1"/>
  <c r="N2573" i="1"/>
  <c r="S2574" i="1"/>
  <c r="T2574" i="1"/>
  <c r="K2573" i="1"/>
  <c r="J2574" i="1"/>
  <c r="O2574" i="1"/>
  <c r="V2574" i="1"/>
  <c r="Y2574" i="1"/>
  <c r="X2573" i="1"/>
  <c r="AC2574" i="1"/>
  <c r="AD2574" i="1"/>
  <c r="W2573" i="1"/>
  <c r="AA2573" i="1"/>
  <c r="Z2574" i="1"/>
  <c r="AF2574" i="1"/>
  <c r="M2574" i="1"/>
  <c r="Q2574" i="1"/>
  <c r="P2575" i="1"/>
  <c r="N2574" i="1"/>
  <c r="S2575" i="1"/>
  <c r="T2575" i="1"/>
  <c r="K2574" i="1"/>
  <c r="J2575" i="1"/>
  <c r="O2575" i="1"/>
  <c r="V2575" i="1"/>
  <c r="Y2575" i="1"/>
  <c r="X2574" i="1"/>
  <c r="AC2575" i="1"/>
  <c r="AD2575" i="1"/>
  <c r="W2574" i="1"/>
  <c r="AA2574" i="1"/>
  <c r="Z2575" i="1"/>
  <c r="AF2575" i="1"/>
  <c r="M2575" i="1"/>
  <c r="Q2575" i="1"/>
  <c r="P2576" i="1"/>
  <c r="N2575" i="1"/>
  <c r="S2576" i="1"/>
  <c r="T2576" i="1"/>
  <c r="K2575" i="1"/>
  <c r="J2576" i="1"/>
  <c r="O2576" i="1"/>
  <c r="V2576" i="1"/>
  <c r="Y2576" i="1"/>
  <c r="X2575" i="1"/>
  <c r="AC2576" i="1"/>
  <c r="AD2576" i="1"/>
  <c r="W2575" i="1"/>
  <c r="AA2575" i="1"/>
  <c r="Z2576" i="1"/>
  <c r="AF2576" i="1"/>
  <c r="M2576" i="1"/>
  <c r="Q2576" i="1"/>
  <c r="P2577" i="1"/>
  <c r="N2576" i="1"/>
  <c r="S2577" i="1"/>
  <c r="T2577" i="1"/>
  <c r="K2576" i="1"/>
  <c r="J2577" i="1"/>
  <c r="O2577" i="1"/>
  <c r="V2577" i="1"/>
  <c r="Y2577" i="1"/>
  <c r="X2576" i="1"/>
  <c r="AC2577" i="1"/>
  <c r="AD2577" i="1"/>
  <c r="W2576" i="1"/>
  <c r="AA2576" i="1"/>
  <c r="Z2577" i="1"/>
  <c r="AF2577" i="1"/>
  <c r="M2577" i="1"/>
  <c r="Q2577" i="1"/>
  <c r="P2578" i="1"/>
  <c r="N2577" i="1"/>
  <c r="S2578" i="1"/>
  <c r="T2578" i="1"/>
  <c r="K2577" i="1"/>
  <c r="J2578" i="1"/>
  <c r="O2578" i="1"/>
  <c r="V2578" i="1"/>
  <c r="Y2578" i="1"/>
  <c r="X2577" i="1"/>
  <c r="AC2578" i="1"/>
  <c r="AD2578" i="1"/>
  <c r="W2577" i="1"/>
  <c r="AA2577" i="1"/>
  <c r="Z2578" i="1"/>
  <c r="AF2578" i="1"/>
  <c r="M2578" i="1"/>
  <c r="Q2578" i="1"/>
  <c r="P2579" i="1"/>
  <c r="N2578" i="1"/>
  <c r="S2579" i="1"/>
  <c r="T2579" i="1"/>
  <c r="K2578" i="1"/>
  <c r="J2579" i="1"/>
  <c r="O2579" i="1"/>
  <c r="V2579" i="1"/>
  <c r="Y2579" i="1"/>
  <c r="X2578" i="1"/>
  <c r="AC2579" i="1"/>
  <c r="AD2579" i="1"/>
  <c r="W2578" i="1"/>
  <c r="AA2578" i="1"/>
  <c r="Z2579" i="1"/>
  <c r="AF2579" i="1"/>
  <c r="M2579" i="1"/>
  <c r="Q2579" i="1"/>
  <c r="P2580" i="1"/>
  <c r="N2579" i="1"/>
  <c r="S2580" i="1"/>
  <c r="T2580" i="1"/>
  <c r="K2579" i="1"/>
  <c r="J2580" i="1"/>
  <c r="O2580" i="1"/>
  <c r="V2580" i="1"/>
  <c r="Y2580" i="1"/>
  <c r="X2579" i="1"/>
  <c r="AC2580" i="1"/>
  <c r="AD2580" i="1"/>
  <c r="W2579" i="1"/>
  <c r="AA2579" i="1"/>
  <c r="Z2580" i="1"/>
  <c r="AF2580" i="1"/>
  <c r="M2580" i="1"/>
  <c r="Q2580" i="1"/>
  <c r="P2581" i="1"/>
  <c r="N2580" i="1"/>
  <c r="S2581" i="1"/>
  <c r="T2581" i="1"/>
  <c r="K2580" i="1"/>
  <c r="J2581" i="1"/>
  <c r="O2581" i="1"/>
  <c r="V2581" i="1"/>
  <c r="Y2581" i="1"/>
  <c r="X2580" i="1"/>
  <c r="AC2581" i="1"/>
  <c r="AD2581" i="1"/>
  <c r="W2580" i="1"/>
  <c r="AA2580" i="1"/>
  <c r="Z2581" i="1"/>
  <c r="AF2581" i="1"/>
  <c r="M2581" i="1"/>
  <c r="Q2581" i="1"/>
  <c r="P2582" i="1"/>
  <c r="N2581" i="1"/>
  <c r="S2582" i="1"/>
  <c r="T2582" i="1"/>
  <c r="K2581" i="1"/>
  <c r="J2582" i="1"/>
  <c r="O2582" i="1"/>
  <c r="V2582" i="1"/>
  <c r="Y2582" i="1"/>
  <c r="X2581" i="1"/>
  <c r="AC2582" i="1"/>
  <c r="AD2582" i="1"/>
  <c r="W2581" i="1"/>
  <c r="AA2581" i="1"/>
  <c r="Z2582" i="1"/>
  <c r="AF2582" i="1"/>
  <c r="M2582" i="1"/>
  <c r="Q2582" i="1"/>
  <c r="P2583" i="1"/>
  <c r="N2582" i="1"/>
  <c r="S2583" i="1"/>
  <c r="T2583" i="1"/>
  <c r="K2582" i="1"/>
  <c r="J2583" i="1"/>
  <c r="O2583" i="1"/>
  <c r="V2583" i="1"/>
  <c r="Y2583" i="1"/>
  <c r="X2582" i="1"/>
  <c r="AC2583" i="1"/>
  <c r="AD2583" i="1"/>
  <c r="W2582" i="1"/>
  <c r="AA2582" i="1"/>
  <c r="Z2583" i="1"/>
  <c r="AF2583" i="1"/>
  <c r="M2583" i="1"/>
  <c r="Q2583" i="1"/>
  <c r="P2584" i="1"/>
  <c r="N2583" i="1"/>
  <c r="S2584" i="1"/>
  <c r="T2584" i="1"/>
  <c r="K2583" i="1"/>
  <c r="J2584" i="1"/>
  <c r="O2584" i="1"/>
  <c r="V2584" i="1"/>
  <c r="Y2584" i="1"/>
  <c r="X2583" i="1"/>
  <c r="AC2584" i="1"/>
  <c r="AD2584" i="1"/>
  <c r="W2583" i="1"/>
  <c r="AA2583" i="1"/>
  <c r="Z2584" i="1"/>
  <c r="AF2584" i="1"/>
  <c r="M2584" i="1"/>
  <c r="Q2584" i="1"/>
  <c r="P2585" i="1"/>
  <c r="N2584" i="1"/>
  <c r="S2585" i="1"/>
  <c r="T2585" i="1"/>
  <c r="K2584" i="1"/>
  <c r="J2585" i="1"/>
  <c r="O2585" i="1"/>
  <c r="V2585" i="1"/>
  <c r="Y2585" i="1"/>
  <c r="X2584" i="1"/>
  <c r="AC2585" i="1"/>
  <c r="AD2585" i="1"/>
  <c r="W2584" i="1"/>
  <c r="AA2584" i="1"/>
  <c r="Z2585" i="1"/>
  <c r="AF2585" i="1"/>
  <c r="M2585" i="1"/>
  <c r="Q2585" i="1"/>
  <c r="P2586" i="1"/>
  <c r="N2585" i="1"/>
  <c r="S2586" i="1"/>
  <c r="T2586" i="1"/>
  <c r="K2585" i="1"/>
  <c r="J2586" i="1"/>
  <c r="O2586" i="1"/>
  <c r="V2586" i="1"/>
  <c r="Y2586" i="1"/>
  <c r="X2585" i="1"/>
  <c r="AC2586" i="1"/>
  <c r="AD2586" i="1"/>
  <c r="W2585" i="1"/>
  <c r="AA2585" i="1"/>
  <c r="Z2586" i="1"/>
  <c r="AF2586" i="1"/>
  <c r="M2586" i="1"/>
  <c r="Q2586" i="1"/>
  <c r="P2587" i="1"/>
  <c r="N2586" i="1"/>
  <c r="S2587" i="1"/>
  <c r="T2587" i="1"/>
  <c r="K2586" i="1"/>
  <c r="J2587" i="1"/>
  <c r="O2587" i="1"/>
  <c r="V2587" i="1"/>
  <c r="Y2587" i="1"/>
  <c r="X2586" i="1"/>
  <c r="AC2587" i="1"/>
  <c r="AD2587" i="1"/>
  <c r="W2586" i="1"/>
  <c r="AA2586" i="1"/>
  <c r="Z2587" i="1"/>
  <c r="AF2587" i="1"/>
  <c r="M2587" i="1"/>
  <c r="Q2587" i="1"/>
  <c r="P2588" i="1"/>
  <c r="N2587" i="1"/>
  <c r="S2588" i="1"/>
  <c r="T2588" i="1"/>
  <c r="K2587" i="1"/>
  <c r="J2588" i="1"/>
  <c r="O2588" i="1"/>
  <c r="V2588" i="1"/>
  <c r="Y2588" i="1"/>
  <c r="X2587" i="1"/>
  <c r="AC2588" i="1"/>
  <c r="AD2588" i="1"/>
  <c r="W2587" i="1"/>
  <c r="AA2587" i="1"/>
  <c r="Z2588" i="1"/>
  <c r="AF2588" i="1"/>
  <c r="M2588" i="1"/>
  <c r="Q2588" i="1"/>
  <c r="P2589" i="1"/>
  <c r="N2588" i="1"/>
  <c r="S2589" i="1"/>
  <c r="T2589" i="1"/>
  <c r="K2588" i="1"/>
  <c r="J2589" i="1"/>
  <c r="O2589" i="1"/>
  <c r="V2589" i="1"/>
  <c r="Y2589" i="1"/>
  <c r="X2588" i="1"/>
  <c r="AC2589" i="1"/>
  <c r="AD2589" i="1"/>
  <c r="W2588" i="1"/>
  <c r="AA2588" i="1"/>
  <c r="Z2589" i="1"/>
  <c r="AF2589" i="1"/>
  <c r="M2589" i="1"/>
  <c r="Q2589" i="1"/>
  <c r="P2590" i="1"/>
  <c r="N2589" i="1"/>
  <c r="S2590" i="1"/>
  <c r="T2590" i="1"/>
  <c r="K2589" i="1"/>
  <c r="J2590" i="1"/>
  <c r="O2590" i="1"/>
  <c r="V2590" i="1"/>
  <c r="Y2590" i="1"/>
  <c r="X2589" i="1"/>
  <c r="AC2590" i="1"/>
  <c r="AD2590" i="1"/>
  <c r="W2589" i="1"/>
  <c r="AA2589" i="1"/>
  <c r="Z2590" i="1"/>
  <c r="AF2590" i="1"/>
  <c r="M2590" i="1"/>
  <c r="Q2590" i="1"/>
  <c r="P2591" i="1"/>
  <c r="N2590" i="1"/>
  <c r="S2591" i="1"/>
  <c r="T2591" i="1"/>
  <c r="K2590" i="1"/>
  <c r="J2591" i="1"/>
  <c r="O2591" i="1"/>
  <c r="V2591" i="1"/>
  <c r="Y2591" i="1"/>
  <c r="X2590" i="1"/>
  <c r="AC2591" i="1"/>
  <c r="AD2591" i="1"/>
  <c r="W2590" i="1"/>
  <c r="AA2590" i="1"/>
  <c r="Z2591" i="1"/>
  <c r="AF2591" i="1"/>
  <c r="M2591" i="1"/>
  <c r="Q2591" i="1"/>
  <c r="P2592" i="1"/>
  <c r="N2591" i="1"/>
  <c r="S2592" i="1"/>
  <c r="T2592" i="1"/>
  <c r="K2591" i="1"/>
  <c r="J2592" i="1"/>
  <c r="O2592" i="1"/>
  <c r="V2592" i="1"/>
  <c r="Y2592" i="1"/>
  <c r="X2591" i="1"/>
  <c r="AC2592" i="1"/>
  <c r="AD2592" i="1"/>
  <c r="W2591" i="1"/>
  <c r="AA2591" i="1"/>
  <c r="Z2592" i="1"/>
  <c r="AF2592" i="1"/>
  <c r="M2592" i="1"/>
  <c r="Q2592" i="1"/>
  <c r="P2593" i="1"/>
  <c r="N2592" i="1"/>
  <c r="S2593" i="1"/>
  <c r="T2593" i="1"/>
  <c r="K2592" i="1"/>
  <c r="J2593" i="1"/>
  <c r="O2593" i="1"/>
  <c r="V2593" i="1"/>
  <c r="Y2593" i="1"/>
  <c r="X2592" i="1"/>
  <c r="AC2593" i="1"/>
  <c r="AD2593" i="1"/>
  <c r="W2592" i="1"/>
  <c r="AA2592" i="1"/>
  <c r="Z2593" i="1"/>
  <c r="AF2593" i="1"/>
  <c r="M2593" i="1"/>
  <c r="Q2593" i="1"/>
  <c r="P2594" i="1"/>
  <c r="N2593" i="1"/>
  <c r="S2594" i="1"/>
  <c r="T2594" i="1"/>
  <c r="K2593" i="1"/>
  <c r="J2594" i="1"/>
  <c r="O2594" i="1"/>
  <c r="V2594" i="1"/>
  <c r="Y2594" i="1"/>
  <c r="X2593" i="1"/>
  <c r="AC2594" i="1"/>
  <c r="AD2594" i="1"/>
  <c r="W2593" i="1"/>
  <c r="AA2593" i="1"/>
  <c r="Z2594" i="1"/>
  <c r="AF2594" i="1"/>
  <c r="M2594" i="1"/>
  <c r="Q2594" i="1"/>
  <c r="P2595" i="1"/>
  <c r="N2594" i="1"/>
  <c r="S2595" i="1"/>
  <c r="T2595" i="1"/>
  <c r="K2594" i="1"/>
  <c r="J2595" i="1"/>
  <c r="O2595" i="1"/>
  <c r="V2595" i="1"/>
  <c r="Y2595" i="1"/>
  <c r="X2594" i="1"/>
  <c r="AC2595" i="1"/>
  <c r="AD2595" i="1"/>
  <c r="W2594" i="1"/>
  <c r="AA2594" i="1"/>
  <c r="Z2595" i="1"/>
  <c r="AF2595" i="1"/>
  <c r="M2595" i="1"/>
  <c r="Q2595" i="1"/>
  <c r="P2596" i="1"/>
  <c r="N2595" i="1"/>
  <c r="S2596" i="1"/>
  <c r="T2596" i="1"/>
  <c r="K2595" i="1"/>
  <c r="J2596" i="1"/>
  <c r="O2596" i="1"/>
  <c r="V2596" i="1"/>
  <c r="Y2596" i="1"/>
  <c r="X2595" i="1"/>
  <c r="AC2596" i="1"/>
  <c r="AD2596" i="1"/>
  <c r="W2595" i="1"/>
  <c r="AA2595" i="1"/>
  <c r="Z2596" i="1"/>
  <c r="AF2596" i="1"/>
  <c r="M2596" i="1"/>
  <c r="Q2596" i="1"/>
  <c r="P2597" i="1"/>
  <c r="N2596" i="1"/>
  <c r="S2597" i="1"/>
  <c r="T2597" i="1"/>
  <c r="K2596" i="1"/>
  <c r="J2597" i="1"/>
  <c r="O2597" i="1"/>
  <c r="V2597" i="1"/>
  <c r="Y2597" i="1"/>
  <c r="X2596" i="1"/>
  <c r="AC2597" i="1"/>
  <c r="AD2597" i="1"/>
  <c r="W2596" i="1"/>
  <c r="AA2596" i="1"/>
  <c r="Z2597" i="1"/>
  <c r="AF2597" i="1"/>
  <c r="M2597" i="1"/>
  <c r="Q2597" i="1"/>
  <c r="P2598" i="1"/>
  <c r="N2597" i="1"/>
  <c r="S2598" i="1"/>
  <c r="T2598" i="1"/>
  <c r="K2597" i="1"/>
  <c r="J2598" i="1"/>
  <c r="O2598" i="1"/>
  <c r="V2598" i="1"/>
  <c r="Y2598" i="1"/>
  <c r="X2597" i="1"/>
  <c r="AC2598" i="1"/>
  <c r="AD2598" i="1"/>
  <c r="W2597" i="1"/>
  <c r="AA2597" i="1"/>
  <c r="Z2598" i="1"/>
  <c r="AF2598" i="1"/>
  <c r="M2598" i="1"/>
  <c r="Q2598" i="1"/>
  <c r="P2599" i="1"/>
  <c r="N2598" i="1"/>
  <c r="S2599" i="1"/>
  <c r="T2599" i="1"/>
  <c r="K2598" i="1"/>
  <c r="J2599" i="1"/>
  <c r="O2599" i="1"/>
  <c r="V2599" i="1"/>
  <c r="Y2599" i="1"/>
  <c r="X2598" i="1"/>
  <c r="AC2599" i="1"/>
  <c r="AD2599" i="1"/>
  <c r="W2598" i="1"/>
  <c r="AA2598" i="1"/>
  <c r="Z2599" i="1"/>
  <c r="AF2599" i="1"/>
  <c r="M2599" i="1"/>
  <c r="Q2599" i="1"/>
  <c r="P2600" i="1"/>
  <c r="N2599" i="1"/>
  <c r="S2600" i="1"/>
  <c r="T2600" i="1"/>
  <c r="K2599" i="1"/>
  <c r="J2600" i="1"/>
  <c r="O2600" i="1"/>
  <c r="V2600" i="1"/>
  <c r="Y2600" i="1"/>
  <c r="X2599" i="1"/>
  <c r="AC2600" i="1"/>
  <c r="AD2600" i="1"/>
  <c r="W2599" i="1"/>
  <c r="AA2599" i="1"/>
  <c r="Z2600" i="1"/>
  <c r="AF2600" i="1"/>
  <c r="M2600" i="1"/>
  <c r="Q2600" i="1"/>
  <c r="P2601" i="1"/>
  <c r="N2600" i="1"/>
  <c r="S2601" i="1"/>
  <c r="T2601" i="1"/>
  <c r="K2600" i="1"/>
  <c r="J2601" i="1"/>
  <c r="O2601" i="1"/>
  <c r="V2601" i="1"/>
  <c r="Y2601" i="1"/>
  <c r="X2600" i="1"/>
  <c r="AC2601" i="1"/>
  <c r="AD2601" i="1"/>
  <c r="W2600" i="1"/>
  <c r="AA2600" i="1"/>
  <c r="Z2601" i="1"/>
  <c r="AF2601" i="1"/>
  <c r="M2601" i="1"/>
  <c r="Q2601" i="1"/>
  <c r="P2602" i="1"/>
  <c r="N2601" i="1"/>
  <c r="S2602" i="1"/>
  <c r="T2602" i="1"/>
  <c r="K2601" i="1"/>
  <c r="J2602" i="1"/>
  <c r="O2602" i="1"/>
  <c r="V2602" i="1"/>
  <c r="Y2602" i="1"/>
  <c r="X2601" i="1"/>
  <c r="AC2602" i="1"/>
  <c r="AD2602" i="1"/>
  <c r="W2601" i="1"/>
  <c r="AA2601" i="1"/>
  <c r="Z2602" i="1"/>
  <c r="AF2602" i="1"/>
  <c r="M2602" i="1"/>
  <c r="Q2602" i="1"/>
  <c r="P2603" i="1"/>
  <c r="N2602" i="1"/>
  <c r="S2603" i="1"/>
  <c r="T2603" i="1"/>
  <c r="K2602" i="1"/>
  <c r="J2603" i="1"/>
  <c r="O2603" i="1"/>
  <c r="V2603" i="1"/>
  <c r="Y2603" i="1"/>
  <c r="X2602" i="1"/>
  <c r="AC2603" i="1"/>
  <c r="AD2603" i="1"/>
  <c r="W2602" i="1"/>
  <c r="AA2602" i="1"/>
  <c r="Z2603" i="1"/>
  <c r="AF2603" i="1"/>
  <c r="M2603" i="1"/>
  <c r="Q2603" i="1"/>
  <c r="P2604" i="1"/>
  <c r="N2603" i="1"/>
  <c r="S2604" i="1"/>
  <c r="T2604" i="1"/>
  <c r="K2603" i="1"/>
  <c r="J2604" i="1"/>
  <c r="O2604" i="1"/>
  <c r="V2604" i="1"/>
  <c r="Y2604" i="1"/>
  <c r="X2603" i="1"/>
  <c r="AC2604" i="1"/>
  <c r="AD2604" i="1"/>
  <c r="W2603" i="1"/>
  <c r="AA2603" i="1"/>
  <c r="Z2604" i="1"/>
  <c r="AF2604" i="1"/>
  <c r="M2604" i="1"/>
  <c r="Q2604" i="1"/>
  <c r="P2605" i="1"/>
  <c r="N2604" i="1"/>
  <c r="S2605" i="1"/>
  <c r="T2605" i="1"/>
  <c r="K2604" i="1"/>
  <c r="J2605" i="1"/>
  <c r="O2605" i="1"/>
  <c r="V2605" i="1"/>
  <c r="Y2605" i="1"/>
  <c r="X2604" i="1"/>
  <c r="AC2605" i="1"/>
  <c r="AD2605" i="1"/>
  <c r="W2604" i="1"/>
  <c r="AA2604" i="1"/>
  <c r="Z2605" i="1"/>
  <c r="AF2605" i="1"/>
  <c r="M2605" i="1"/>
  <c r="Q2605" i="1"/>
  <c r="P2606" i="1"/>
  <c r="N2605" i="1"/>
  <c r="S2606" i="1"/>
  <c r="T2606" i="1"/>
  <c r="K2605" i="1"/>
  <c r="J2606" i="1"/>
  <c r="O2606" i="1"/>
  <c r="V2606" i="1"/>
  <c r="Y2606" i="1"/>
  <c r="X2605" i="1"/>
  <c r="AC2606" i="1"/>
  <c r="AD2606" i="1"/>
  <c r="W2605" i="1"/>
  <c r="AA2605" i="1"/>
  <c r="Z2606" i="1"/>
  <c r="AF2606" i="1"/>
  <c r="M2606" i="1"/>
  <c r="Q2606" i="1"/>
  <c r="P2607" i="1"/>
  <c r="N2606" i="1"/>
  <c r="S2607" i="1"/>
  <c r="T2607" i="1"/>
  <c r="K2606" i="1"/>
  <c r="J2607" i="1"/>
  <c r="O2607" i="1"/>
  <c r="V2607" i="1"/>
  <c r="Y2607" i="1"/>
  <c r="X2606" i="1"/>
  <c r="AC2607" i="1"/>
  <c r="AD2607" i="1"/>
  <c r="W2606" i="1"/>
  <c r="AA2606" i="1"/>
  <c r="Z2607" i="1"/>
  <c r="AF2607" i="1"/>
  <c r="M2607" i="1"/>
  <c r="Q2607" i="1"/>
  <c r="P2608" i="1"/>
  <c r="N2607" i="1"/>
  <c r="S2608" i="1"/>
  <c r="T2608" i="1"/>
  <c r="K2607" i="1"/>
  <c r="J2608" i="1"/>
  <c r="O2608" i="1"/>
  <c r="V2608" i="1"/>
  <c r="Y2608" i="1"/>
  <c r="X2607" i="1"/>
  <c r="AC2608" i="1"/>
  <c r="AD2608" i="1"/>
  <c r="W2607" i="1"/>
  <c r="AA2607" i="1"/>
  <c r="Z2608" i="1"/>
  <c r="AF2608" i="1"/>
  <c r="M2608" i="1"/>
  <c r="Q2608" i="1"/>
  <c r="P2609" i="1"/>
  <c r="N2608" i="1"/>
  <c r="S2609" i="1"/>
  <c r="T2609" i="1"/>
  <c r="K2608" i="1"/>
  <c r="J2609" i="1"/>
  <c r="O2609" i="1"/>
  <c r="V2609" i="1"/>
  <c r="Y2609" i="1"/>
  <c r="X2608" i="1"/>
  <c r="AC2609" i="1"/>
  <c r="AD2609" i="1"/>
  <c r="W2608" i="1"/>
  <c r="AA2608" i="1"/>
  <c r="Z2609" i="1"/>
  <c r="AF2609" i="1"/>
  <c r="M2609" i="1"/>
  <c r="Q2609" i="1"/>
  <c r="P2610" i="1"/>
  <c r="N2609" i="1"/>
  <c r="S2610" i="1"/>
  <c r="T2610" i="1"/>
  <c r="K2609" i="1"/>
  <c r="J2610" i="1"/>
  <c r="O2610" i="1"/>
  <c r="V2610" i="1"/>
  <c r="Y2610" i="1"/>
  <c r="X2609" i="1"/>
  <c r="AC2610" i="1"/>
  <c r="AD2610" i="1"/>
  <c r="W2609" i="1"/>
  <c r="AA2609" i="1"/>
  <c r="Z2610" i="1"/>
  <c r="AF2610" i="1"/>
  <c r="M2610" i="1"/>
  <c r="Q2610" i="1"/>
  <c r="P2611" i="1"/>
  <c r="N2610" i="1"/>
  <c r="S2611" i="1"/>
  <c r="T2611" i="1"/>
  <c r="K2610" i="1"/>
  <c r="J2611" i="1"/>
  <c r="O2611" i="1"/>
  <c r="V2611" i="1"/>
  <c r="Y2611" i="1"/>
  <c r="X2610" i="1"/>
  <c r="AC2611" i="1"/>
  <c r="AD2611" i="1"/>
  <c r="W2610" i="1"/>
  <c r="AA2610" i="1"/>
  <c r="Z2611" i="1"/>
  <c r="AF2611" i="1"/>
  <c r="M2611" i="1"/>
  <c r="Q2611" i="1"/>
  <c r="P2612" i="1"/>
  <c r="N2611" i="1"/>
  <c r="S2612" i="1"/>
  <c r="T2612" i="1"/>
  <c r="K2611" i="1"/>
  <c r="J2612" i="1"/>
  <c r="O2612" i="1"/>
  <c r="V2612" i="1"/>
  <c r="Y2612" i="1"/>
  <c r="X2611" i="1"/>
  <c r="AC2612" i="1"/>
  <c r="AD2612" i="1"/>
  <c r="W2611" i="1"/>
  <c r="AA2611" i="1"/>
  <c r="Z2612" i="1"/>
  <c r="AF2612" i="1"/>
  <c r="M2612" i="1"/>
  <c r="Q2612" i="1"/>
  <c r="P2613" i="1"/>
  <c r="N2612" i="1"/>
  <c r="S2613" i="1"/>
  <c r="T2613" i="1"/>
  <c r="K2612" i="1"/>
  <c r="J2613" i="1"/>
  <c r="O2613" i="1"/>
  <c r="V2613" i="1"/>
  <c r="Y2613" i="1"/>
  <c r="X2612" i="1"/>
  <c r="AC2613" i="1"/>
  <c r="AD2613" i="1"/>
  <c r="W2612" i="1"/>
  <c r="AA2612" i="1"/>
  <c r="Z2613" i="1"/>
  <c r="AF2613" i="1"/>
  <c r="M2613" i="1"/>
  <c r="Q2613" i="1"/>
  <c r="P2614" i="1"/>
  <c r="N2613" i="1"/>
  <c r="S2614" i="1"/>
  <c r="T2614" i="1"/>
  <c r="K2613" i="1"/>
  <c r="J2614" i="1"/>
  <c r="O2614" i="1"/>
  <c r="V2614" i="1"/>
  <c r="Y2614" i="1"/>
  <c r="X2613" i="1"/>
  <c r="AC2614" i="1"/>
  <c r="AD2614" i="1"/>
  <c r="W2613" i="1"/>
  <c r="AA2613" i="1"/>
  <c r="Z2614" i="1"/>
  <c r="AF2614" i="1"/>
  <c r="M2614" i="1"/>
  <c r="Q2614" i="1"/>
  <c r="P2615" i="1"/>
  <c r="N2614" i="1"/>
  <c r="S2615" i="1"/>
  <c r="T2615" i="1"/>
  <c r="K2614" i="1"/>
  <c r="J2615" i="1"/>
  <c r="O2615" i="1"/>
  <c r="V2615" i="1"/>
  <c r="Y2615" i="1"/>
  <c r="X2614" i="1"/>
  <c r="AC2615" i="1"/>
  <c r="AD2615" i="1"/>
  <c r="W2614" i="1"/>
  <c r="AA2614" i="1"/>
  <c r="Z2615" i="1"/>
  <c r="AF2615" i="1"/>
  <c r="M2615" i="1"/>
  <c r="Q2615" i="1"/>
  <c r="P2616" i="1"/>
  <c r="N2615" i="1"/>
  <c r="S2616" i="1"/>
  <c r="T2616" i="1"/>
  <c r="K2615" i="1"/>
  <c r="J2616" i="1"/>
  <c r="O2616" i="1"/>
  <c r="V2616" i="1"/>
  <c r="Y2616" i="1"/>
  <c r="X2615" i="1"/>
  <c r="AC2616" i="1"/>
  <c r="AD2616" i="1"/>
  <c r="W2615" i="1"/>
  <c r="AA2615" i="1"/>
  <c r="Z2616" i="1"/>
  <c r="AF2616" i="1"/>
  <c r="M2616" i="1"/>
  <c r="Q2616" i="1"/>
  <c r="P2617" i="1"/>
  <c r="N2616" i="1"/>
  <c r="S2617" i="1"/>
  <c r="T2617" i="1"/>
  <c r="K2616" i="1"/>
  <c r="J2617" i="1"/>
  <c r="O2617" i="1"/>
  <c r="V2617" i="1"/>
  <c r="Y2617" i="1"/>
  <c r="X2616" i="1"/>
  <c r="AC2617" i="1"/>
  <c r="AD2617" i="1"/>
  <c r="W2616" i="1"/>
  <c r="AA2616" i="1"/>
  <c r="Z2617" i="1"/>
  <c r="AF2617" i="1"/>
  <c r="M2617" i="1"/>
  <c r="Q2617" i="1"/>
  <c r="P2618" i="1"/>
  <c r="N2617" i="1"/>
  <c r="S2618" i="1"/>
  <c r="T2618" i="1"/>
  <c r="K2617" i="1"/>
  <c r="J2618" i="1"/>
  <c r="O2618" i="1"/>
  <c r="V2618" i="1"/>
  <c r="Y2618" i="1"/>
  <c r="X2617" i="1"/>
  <c r="AC2618" i="1"/>
  <c r="AD2618" i="1"/>
  <c r="W2617" i="1"/>
  <c r="AA2617" i="1"/>
  <c r="Z2618" i="1"/>
  <c r="AF2618" i="1"/>
  <c r="M2618" i="1"/>
  <c r="Q2618" i="1"/>
  <c r="P2619" i="1"/>
  <c r="N2618" i="1"/>
  <c r="S2619" i="1"/>
  <c r="T2619" i="1"/>
  <c r="K2618" i="1"/>
  <c r="J2619" i="1"/>
  <c r="O2619" i="1"/>
  <c r="V2619" i="1"/>
  <c r="Y2619" i="1"/>
  <c r="X2618" i="1"/>
  <c r="AC2619" i="1"/>
  <c r="AD2619" i="1"/>
  <c r="W2618" i="1"/>
  <c r="AA2618" i="1"/>
  <c r="Z2619" i="1"/>
  <c r="AF2619" i="1"/>
  <c r="M2619" i="1"/>
  <c r="Q2619" i="1"/>
  <c r="P2620" i="1"/>
  <c r="N2619" i="1"/>
  <c r="S2620" i="1"/>
  <c r="T2620" i="1"/>
  <c r="K2619" i="1"/>
  <c r="J2620" i="1"/>
  <c r="O2620" i="1"/>
  <c r="V2620" i="1"/>
  <c r="Y2620" i="1"/>
  <c r="X2619" i="1"/>
  <c r="AC2620" i="1"/>
  <c r="AD2620" i="1"/>
  <c r="W2619" i="1"/>
  <c r="AA2619" i="1"/>
  <c r="Z2620" i="1"/>
  <c r="AF2620" i="1"/>
  <c r="M2620" i="1"/>
  <c r="Q2620" i="1"/>
  <c r="P2621" i="1"/>
  <c r="N2620" i="1"/>
  <c r="S2621" i="1"/>
  <c r="T2621" i="1"/>
  <c r="K2620" i="1"/>
  <c r="J2621" i="1"/>
  <c r="O2621" i="1"/>
  <c r="V2621" i="1"/>
  <c r="Y2621" i="1"/>
  <c r="X2620" i="1"/>
  <c r="AC2621" i="1"/>
  <c r="AD2621" i="1"/>
  <c r="W2620" i="1"/>
  <c r="AA2620" i="1"/>
  <c r="Z2621" i="1"/>
  <c r="AF2621" i="1"/>
  <c r="M2621" i="1"/>
  <c r="Q2621" i="1"/>
  <c r="P2622" i="1"/>
  <c r="N2621" i="1"/>
  <c r="S2622" i="1"/>
  <c r="T2622" i="1"/>
  <c r="K2621" i="1"/>
  <c r="J2622" i="1"/>
  <c r="O2622" i="1"/>
  <c r="V2622" i="1"/>
  <c r="Y2622" i="1"/>
  <c r="X2621" i="1"/>
  <c r="AC2622" i="1"/>
  <c r="AD2622" i="1"/>
  <c r="W2621" i="1"/>
  <c r="AA2621" i="1"/>
  <c r="Z2622" i="1"/>
  <c r="AF2622" i="1"/>
  <c r="M2622" i="1"/>
  <c r="Q2622" i="1"/>
  <c r="P2623" i="1"/>
  <c r="N2622" i="1"/>
  <c r="S2623" i="1"/>
  <c r="T2623" i="1"/>
  <c r="K2622" i="1"/>
  <c r="J2623" i="1"/>
  <c r="O2623" i="1"/>
  <c r="V2623" i="1"/>
  <c r="Y2623" i="1"/>
  <c r="X2622" i="1"/>
  <c r="AC2623" i="1"/>
  <c r="AD2623" i="1"/>
  <c r="W2622" i="1"/>
  <c r="AA2622" i="1"/>
  <c r="Z2623" i="1"/>
  <c r="AF2623" i="1"/>
  <c r="M2623" i="1"/>
  <c r="Q2623" i="1"/>
  <c r="P2624" i="1"/>
  <c r="N2623" i="1"/>
  <c r="S2624" i="1"/>
  <c r="T2624" i="1"/>
  <c r="K2623" i="1"/>
  <c r="J2624" i="1"/>
  <c r="O2624" i="1"/>
  <c r="V2624" i="1"/>
  <c r="Y2624" i="1"/>
  <c r="X2623" i="1"/>
  <c r="AC2624" i="1"/>
  <c r="AD2624" i="1"/>
  <c r="W2623" i="1"/>
  <c r="AA2623" i="1"/>
  <c r="Z2624" i="1"/>
  <c r="AF2624" i="1"/>
  <c r="M2624" i="1"/>
  <c r="Q2624" i="1"/>
  <c r="P2625" i="1"/>
  <c r="N2624" i="1"/>
  <c r="S2625" i="1"/>
  <c r="T2625" i="1"/>
  <c r="K2624" i="1"/>
  <c r="J2625" i="1"/>
  <c r="O2625" i="1"/>
  <c r="V2625" i="1"/>
  <c r="Y2625" i="1"/>
  <c r="X2624" i="1"/>
  <c r="AC2625" i="1"/>
  <c r="AD2625" i="1"/>
  <c r="W2624" i="1"/>
  <c r="AA2624" i="1"/>
  <c r="Z2625" i="1"/>
  <c r="AF2625" i="1"/>
  <c r="M2625" i="1"/>
  <c r="Q2625" i="1"/>
  <c r="P2626" i="1"/>
  <c r="N2625" i="1"/>
  <c r="S2626" i="1"/>
  <c r="T2626" i="1"/>
  <c r="K2625" i="1"/>
  <c r="J2626" i="1"/>
  <c r="O2626" i="1"/>
  <c r="V2626" i="1"/>
  <c r="Y2626" i="1"/>
  <c r="X2625" i="1"/>
  <c r="AC2626" i="1"/>
  <c r="AD2626" i="1"/>
  <c r="W2625" i="1"/>
  <c r="AA2625" i="1"/>
  <c r="Z2626" i="1"/>
  <c r="AF2626" i="1"/>
  <c r="M2626" i="1"/>
  <c r="Q2626" i="1"/>
  <c r="P2627" i="1"/>
  <c r="N2626" i="1"/>
  <c r="S2627" i="1"/>
  <c r="T2627" i="1"/>
  <c r="K2626" i="1"/>
  <c r="J2627" i="1"/>
  <c r="O2627" i="1"/>
  <c r="V2627" i="1"/>
  <c r="Y2627" i="1"/>
  <c r="X2626" i="1"/>
  <c r="AC2627" i="1"/>
  <c r="AD2627" i="1"/>
  <c r="W2626" i="1"/>
  <c r="AA2626" i="1"/>
  <c r="Z2627" i="1"/>
  <c r="AF2627" i="1"/>
  <c r="M2627" i="1"/>
  <c r="Q2627" i="1"/>
  <c r="P2628" i="1"/>
  <c r="N2627" i="1"/>
  <c r="S2628" i="1"/>
  <c r="T2628" i="1"/>
  <c r="K2627" i="1"/>
  <c r="J2628" i="1"/>
  <c r="O2628" i="1"/>
  <c r="V2628" i="1"/>
  <c r="Y2628" i="1"/>
  <c r="X2627" i="1"/>
  <c r="AC2628" i="1"/>
  <c r="AD2628" i="1"/>
  <c r="W2627" i="1"/>
  <c r="AA2627" i="1"/>
  <c r="Z2628" i="1"/>
  <c r="AF2628" i="1"/>
  <c r="M2628" i="1"/>
  <c r="Q2628" i="1"/>
  <c r="P2629" i="1"/>
  <c r="N2628" i="1"/>
  <c r="S2629" i="1"/>
  <c r="T2629" i="1"/>
  <c r="K2628" i="1"/>
  <c r="J2629" i="1"/>
  <c r="O2629" i="1"/>
  <c r="V2629" i="1"/>
  <c r="Y2629" i="1"/>
  <c r="X2628" i="1"/>
  <c r="AC2629" i="1"/>
  <c r="AD2629" i="1"/>
  <c r="W2628" i="1"/>
  <c r="AA2628" i="1"/>
  <c r="Z2629" i="1"/>
  <c r="AF2629" i="1"/>
  <c r="M2629" i="1"/>
  <c r="Q2629" i="1"/>
  <c r="P2630" i="1"/>
  <c r="N2629" i="1"/>
  <c r="S2630" i="1"/>
  <c r="T2630" i="1"/>
  <c r="K2629" i="1"/>
  <c r="J2630" i="1"/>
  <c r="O2630" i="1"/>
  <c r="V2630" i="1"/>
  <c r="Y2630" i="1"/>
  <c r="X2629" i="1"/>
  <c r="AC2630" i="1"/>
  <c r="AD2630" i="1"/>
  <c r="W2629" i="1"/>
  <c r="AA2629" i="1"/>
  <c r="Z2630" i="1"/>
  <c r="AF2630" i="1"/>
  <c r="M2630" i="1"/>
  <c r="Q2630" i="1"/>
  <c r="P2631" i="1"/>
  <c r="N2630" i="1"/>
  <c r="S2631" i="1"/>
  <c r="T2631" i="1"/>
  <c r="K2630" i="1"/>
  <c r="J2631" i="1"/>
  <c r="O2631" i="1"/>
  <c r="V2631" i="1"/>
  <c r="Y2631" i="1"/>
  <c r="X2630" i="1"/>
  <c r="AC2631" i="1"/>
  <c r="AD2631" i="1"/>
  <c r="W2630" i="1"/>
  <c r="AA2630" i="1"/>
  <c r="Z2631" i="1"/>
  <c r="AF2631" i="1"/>
  <c r="M2631" i="1"/>
  <c r="Q2631" i="1"/>
  <c r="P2632" i="1"/>
  <c r="N2631" i="1"/>
  <c r="S2632" i="1"/>
  <c r="T2632" i="1"/>
  <c r="K2631" i="1"/>
  <c r="J2632" i="1"/>
  <c r="O2632" i="1"/>
  <c r="V2632" i="1"/>
  <c r="Y2632" i="1"/>
  <c r="X2631" i="1"/>
  <c r="AC2632" i="1"/>
  <c r="AD2632" i="1"/>
  <c r="W2631" i="1"/>
  <c r="AA2631" i="1"/>
  <c r="Z2632" i="1"/>
  <c r="AF2632" i="1"/>
  <c r="M2632" i="1"/>
  <c r="Q2632" i="1"/>
  <c r="P2633" i="1"/>
  <c r="N2632" i="1"/>
  <c r="S2633" i="1"/>
  <c r="T2633" i="1"/>
  <c r="K2632" i="1"/>
  <c r="J2633" i="1"/>
  <c r="O2633" i="1"/>
  <c r="V2633" i="1"/>
  <c r="Y2633" i="1"/>
  <c r="X2632" i="1"/>
  <c r="AC2633" i="1"/>
  <c r="AD2633" i="1"/>
  <c r="W2632" i="1"/>
  <c r="AA2632" i="1"/>
  <c r="Z2633" i="1"/>
  <c r="AF2633" i="1"/>
  <c r="M2633" i="1"/>
  <c r="Q2633" i="1"/>
  <c r="P2634" i="1"/>
  <c r="N2633" i="1"/>
  <c r="S2634" i="1"/>
  <c r="T2634" i="1"/>
  <c r="K2633" i="1"/>
  <c r="J2634" i="1"/>
  <c r="O2634" i="1"/>
  <c r="V2634" i="1"/>
  <c r="Y2634" i="1"/>
  <c r="X2633" i="1"/>
  <c r="AC2634" i="1"/>
  <c r="AD2634" i="1"/>
  <c r="W2633" i="1"/>
  <c r="AA2633" i="1"/>
  <c r="Z2634" i="1"/>
  <c r="AF2634" i="1"/>
  <c r="M2634" i="1"/>
  <c r="Q2634" i="1"/>
  <c r="P2635" i="1"/>
  <c r="N2634" i="1"/>
  <c r="S2635" i="1"/>
  <c r="T2635" i="1"/>
  <c r="K2634" i="1"/>
  <c r="J2635" i="1"/>
  <c r="O2635" i="1"/>
  <c r="V2635" i="1"/>
  <c r="Y2635" i="1"/>
  <c r="X2634" i="1"/>
  <c r="AC2635" i="1"/>
  <c r="AD2635" i="1"/>
  <c r="W2634" i="1"/>
  <c r="AA2634" i="1"/>
  <c r="Z2635" i="1"/>
  <c r="AF2635" i="1"/>
  <c r="M2635" i="1"/>
  <c r="Q2635" i="1"/>
  <c r="P2636" i="1"/>
  <c r="N2635" i="1"/>
  <c r="S2636" i="1"/>
  <c r="T2636" i="1"/>
  <c r="K2635" i="1"/>
  <c r="J2636" i="1"/>
  <c r="O2636" i="1"/>
  <c r="V2636" i="1"/>
  <c r="Y2636" i="1"/>
  <c r="X2635" i="1"/>
  <c r="AC2636" i="1"/>
  <c r="AD2636" i="1"/>
  <c r="W2635" i="1"/>
  <c r="AA2635" i="1"/>
  <c r="Z2636" i="1"/>
  <c r="AF2636" i="1"/>
  <c r="M2636" i="1"/>
  <c r="Q2636" i="1"/>
  <c r="P2637" i="1"/>
  <c r="N2636" i="1"/>
  <c r="S2637" i="1"/>
  <c r="T2637" i="1"/>
  <c r="K2636" i="1"/>
  <c r="J2637" i="1"/>
  <c r="O2637" i="1"/>
  <c r="V2637" i="1"/>
  <c r="Y2637" i="1"/>
  <c r="X2636" i="1"/>
  <c r="AC2637" i="1"/>
  <c r="AD2637" i="1"/>
  <c r="W2636" i="1"/>
  <c r="AA2636" i="1"/>
  <c r="Z2637" i="1"/>
  <c r="AF2637" i="1"/>
  <c r="M2637" i="1"/>
  <c r="Q2637" i="1"/>
  <c r="P2638" i="1"/>
  <c r="N2637" i="1"/>
  <c r="S2638" i="1"/>
  <c r="T2638" i="1"/>
  <c r="K2637" i="1"/>
  <c r="J2638" i="1"/>
  <c r="O2638" i="1"/>
  <c r="V2638" i="1"/>
  <c r="Y2638" i="1"/>
  <c r="X2637" i="1"/>
  <c r="AC2638" i="1"/>
  <c r="AD2638" i="1"/>
  <c r="W2637" i="1"/>
  <c r="AA2637" i="1"/>
  <c r="Z2638" i="1"/>
  <c r="AF2638" i="1"/>
  <c r="M2638" i="1"/>
  <c r="Q2638" i="1"/>
  <c r="P2639" i="1"/>
  <c r="N2638" i="1"/>
  <c r="S2639" i="1"/>
  <c r="T2639" i="1"/>
  <c r="K2638" i="1"/>
  <c r="J2639" i="1"/>
  <c r="O2639" i="1"/>
  <c r="V2639" i="1"/>
  <c r="Y2639" i="1"/>
  <c r="X2638" i="1"/>
  <c r="AC2639" i="1"/>
  <c r="AD2639" i="1"/>
  <c r="W2638" i="1"/>
  <c r="AA2638" i="1"/>
  <c r="Z2639" i="1"/>
  <c r="AF2639" i="1"/>
  <c r="M2639" i="1"/>
  <c r="Q2639" i="1"/>
  <c r="P2640" i="1"/>
  <c r="N2639" i="1"/>
  <c r="S2640" i="1"/>
  <c r="T2640" i="1"/>
  <c r="K2639" i="1"/>
  <c r="J2640" i="1"/>
  <c r="O2640" i="1"/>
  <c r="V2640" i="1"/>
  <c r="Y2640" i="1"/>
  <c r="X2639" i="1"/>
  <c r="AC2640" i="1"/>
  <c r="AD2640" i="1"/>
  <c r="W2639" i="1"/>
  <c r="AA2639" i="1"/>
  <c r="Z2640" i="1"/>
  <c r="AF2640" i="1"/>
  <c r="M2640" i="1"/>
  <c r="Q2640" i="1"/>
  <c r="P2641" i="1"/>
  <c r="N2640" i="1"/>
  <c r="S2641" i="1"/>
  <c r="T2641" i="1"/>
  <c r="K2640" i="1"/>
  <c r="J2641" i="1"/>
  <c r="O2641" i="1"/>
  <c r="V2641" i="1"/>
  <c r="Y2641" i="1"/>
  <c r="X2640" i="1"/>
  <c r="AC2641" i="1"/>
  <c r="AD2641" i="1"/>
  <c r="W2640" i="1"/>
  <c r="AA2640" i="1"/>
  <c r="Z2641" i="1"/>
  <c r="AF2641" i="1"/>
  <c r="M2641" i="1"/>
  <c r="Q2641" i="1"/>
  <c r="P2642" i="1"/>
  <c r="N2641" i="1"/>
  <c r="S2642" i="1"/>
  <c r="T2642" i="1"/>
  <c r="K2641" i="1"/>
  <c r="J2642" i="1"/>
  <c r="O2642" i="1"/>
  <c r="V2642" i="1"/>
  <c r="Y2642" i="1"/>
  <c r="X2641" i="1"/>
  <c r="AC2642" i="1"/>
  <c r="AD2642" i="1"/>
  <c r="W2641" i="1"/>
  <c r="AA2641" i="1"/>
  <c r="Z2642" i="1"/>
  <c r="AF2642" i="1"/>
  <c r="M2642" i="1"/>
  <c r="Q2642" i="1"/>
  <c r="P2643" i="1"/>
  <c r="N2642" i="1"/>
  <c r="S2643" i="1"/>
  <c r="T2643" i="1"/>
  <c r="K2642" i="1"/>
  <c r="J2643" i="1"/>
  <c r="O2643" i="1"/>
  <c r="V2643" i="1"/>
  <c r="Y2643" i="1"/>
  <c r="X2642" i="1"/>
  <c r="AC2643" i="1"/>
  <c r="AD2643" i="1"/>
  <c r="W2642" i="1"/>
  <c r="AA2642" i="1"/>
  <c r="Z2643" i="1"/>
  <c r="AF2643" i="1"/>
  <c r="M2643" i="1"/>
  <c r="Q2643" i="1"/>
  <c r="P2644" i="1"/>
  <c r="N2643" i="1"/>
  <c r="S2644" i="1"/>
  <c r="T2644" i="1"/>
  <c r="K2643" i="1"/>
  <c r="J2644" i="1"/>
  <c r="O2644" i="1"/>
  <c r="V2644" i="1"/>
  <c r="Y2644" i="1"/>
  <c r="X2643" i="1"/>
  <c r="AC2644" i="1"/>
  <c r="AD2644" i="1"/>
  <c r="W2643" i="1"/>
  <c r="AA2643" i="1"/>
  <c r="Z2644" i="1"/>
  <c r="AF2644" i="1"/>
  <c r="M2644" i="1"/>
  <c r="Q2644" i="1"/>
  <c r="P2645" i="1"/>
  <c r="N2644" i="1"/>
  <c r="S2645" i="1"/>
  <c r="T2645" i="1"/>
  <c r="K2644" i="1"/>
  <c r="J2645" i="1"/>
  <c r="O2645" i="1"/>
  <c r="V2645" i="1"/>
  <c r="Y2645" i="1"/>
  <c r="X2644" i="1"/>
  <c r="AC2645" i="1"/>
  <c r="AD2645" i="1"/>
  <c r="W2644" i="1"/>
  <c r="AA2644" i="1"/>
  <c r="Z2645" i="1"/>
  <c r="AF2645" i="1"/>
  <c r="M2645" i="1"/>
  <c r="Q2645" i="1"/>
  <c r="P2646" i="1"/>
  <c r="N2645" i="1"/>
  <c r="S2646" i="1"/>
  <c r="T2646" i="1"/>
  <c r="K2645" i="1"/>
  <c r="J2646" i="1"/>
  <c r="O2646" i="1"/>
  <c r="V2646" i="1"/>
  <c r="Y2646" i="1"/>
  <c r="X2645" i="1"/>
  <c r="AC2646" i="1"/>
  <c r="AD2646" i="1"/>
  <c r="W2645" i="1"/>
  <c r="AA2645" i="1"/>
  <c r="Z2646" i="1"/>
  <c r="AF2646" i="1"/>
  <c r="M2646" i="1"/>
  <c r="Q2646" i="1"/>
  <c r="P2647" i="1"/>
  <c r="N2646" i="1"/>
  <c r="S2647" i="1"/>
  <c r="T2647" i="1"/>
  <c r="K2646" i="1"/>
  <c r="J2647" i="1"/>
  <c r="O2647" i="1"/>
  <c r="V2647" i="1"/>
  <c r="Y2647" i="1"/>
  <c r="X2646" i="1"/>
  <c r="AC2647" i="1"/>
  <c r="AD2647" i="1"/>
  <c r="W2646" i="1"/>
  <c r="AA2646" i="1"/>
  <c r="Z2647" i="1"/>
  <c r="AF2647" i="1"/>
  <c r="M2647" i="1"/>
  <c r="Q2647" i="1"/>
  <c r="P2648" i="1"/>
  <c r="N2647" i="1"/>
  <c r="S2648" i="1"/>
  <c r="T2648" i="1"/>
  <c r="K2647" i="1"/>
  <c r="J2648" i="1"/>
  <c r="O2648" i="1"/>
  <c r="V2648" i="1"/>
  <c r="Y2648" i="1"/>
  <c r="X2647" i="1"/>
  <c r="AC2648" i="1"/>
  <c r="AD2648" i="1"/>
  <c r="W2647" i="1"/>
  <c r="AA2647" i="1"/>
  <c r="Z2648" i="1"/>
  <c r="AF2648" i="1"/>
  <c r="M2648" i="1"/>
  <c r="Q2648" i="1"/>
  <c r="P2649" i="1"/>
  <c r="N2648" i="1"/>
  <c r="S2649" i="1"/>
  <c r="T2649" i="1"/>
  <c r="K2648" i="1"/>
  <c r="J2649" i="1"/>
  <c r="O2649" i="1"/>
  <c r="V2649" i="1"/>
  <c r="Y2649" i="1"/>
  <c r="X2648" i="1"/>
  <c r="AC2649" i="1"/>
  <c r="AD2649" i="1"/>
  <c r="W2648" i="1"/>
  <c r="AA2648" i="1"/>
  <c r="Z2649" i="1"/>
  <c r="AF2649" i="1"/>
  <c r="M2649" i="1"/>
  <c r="Q2649" i="1"/>
  <c r="P2650" i="1"/>
  <c r="N2649" i="1"/>
  <c r="S2650" i="1"/>
  <c r="T2650" i="1"/>
  <c r="K2649" i="1"/>
  <c r="J2650" i="1"/>
  <c r="O2650" i="1"/>
  <c r="V2650" i="1"/>
  <c r="Y2650" i="1"/>
  <c r="X2649" i="1"/>
  <c r="AC2650" i="1"/>
  <c r="AD2650" i="1"/>
  <c r="W2649" i="1"/>
  <c r="AA2649" i="1"/>
  <c r="Z2650" i="1"/>
  <c r="AF2650" i="1"/>
  <c r="M2650" i="1"/>
  <c r="Q2650" i="1"/>
  <c r="P2651" i="1"/>
  <c r="N2650" i="1"/>
  <c r="S2651" i="1"/>
  <c r="T2651" i="1"/>
  <c r="K2650" i="1"/>
  <c r="J2651" i="1"/>
  <c r="O2651" i="1"/>
  <c r="V2651" i="1"/>
  <c r="Y2651" i="1"/>
  <c r="X2650" i="1"/>
  <c r="AC2651" i="1"/>
  <c r="AD2651" i="1"/>
  <c r="W2650" i="1"/>
  <c r="AA2650" i="1"/>
  <c r="Z2651" i="1"/>
  <c r="AF2651" i="1"/>
  <c r="M2651" i="1"/>
  <c r="Q2651" i="1"/>
  <c r="P2652" i="1"/>
  <c r="N2651" i="1"/>
  <c r="S2652" i="1"/>
  <c r="T2652" i="1"/>
  <c r="K2651" i="1"/>
  <c r="J2652" i="1"/>
  <c r="O2652" i="1"/>
  <c r="V2652" i="1"/>
  <c r="Y2652" i="1"/>
  <c r="X2651" i="1"/>
  <c r="AC2652" i="1"/>
  <c r="AD2652" i="1"/>
  <c r="W2651" i="1"/>
  <c r="AA2651" i="1"/>
  <c r="Z2652" i="1"/>
  <c r="AF2652" i="1"/>
  <c r="M2652" i="1"/>
  <c r="Q2652" i="1"/>
  <c r="P2653" i="1"/>
  <c r="N2652" i="1"/>
  <c r="S2653" i="1"/>
  <c r="T2653" i="1"/>
  <c r="K2652" i="1"/>
  <c r="J2653" i="1"/>
  <c r="O2653" i="1"/>
  <c r="V2653" i="1"/>
  <c r="Y2653" i="1"/>
  <c r="X2652" i="1"/>
  <c r="AC2653" i="1"/>
  <c r="AD2653" i="1"/>
  <c r="W2652" i="1"/>
  <c r="AA2652" i="1"/>
  <c r="Z2653" i="1"/>
  <c r="AF2653" i="1"/>
  <c r="M2653" i="1"/>
  <c r="Q2653" i="1"/>
  <c r="P2654" i="1"/>
  <c r="N2653" i="1"/>
  <c r="S2654" i="1"/>
  <c r="T2654" i="1"/>
  <c r="K2653" i="1"/>
  <c r="J2654" i="1"/>
  <c r="O2654" i="1"/>
  <c r="V2654" i="1"/>
  <c r="Y2654" i="1"/>
  <c r="X2653" i="1"/>
  <c r="AC2654" i="1"/>
  <c r="AD2654" i="1"/>
  <c r="W2653" i="1"/>
  <c r="AA2653" i="1"/>
  <c r="Z2654" i="1"/>
  <c r="AF2654" i="1"/>
  <c r="M2654" i="1"/>
  <c r="Q2654" i="1"/>
  <c r="P2655" i="1"/>
  <c r="N2654" i="1"/>
  <c r="S2655" i="1"/>
  <c r="T2655" i="1"/>
  <c r="K2654" i="1"/>
  <c r="J2655" i="1"/>
  <c r="O2655" i="1"/>
  <c r="V2655" i="1"/>
  <c r="Y2655" i="1"/>
  <c r="X2654" i="1"/>
  <c r="AC2655" i="1"/>
  <c r="AD2655" i="1"/>
  <c r="W2654" i="1"/>
  <c r="AA2654" i="1"/>
  <c r="Z2655" i="1"/>
  <c r="AF2655" i="1"/>
  <c r="M2655" i="1"/>
  <c r="Q2655" i="1"/>
  <c r="P2656" i="1"/>
  <c r="N2655" i="1"/>
  <c r="S2656" i="1"/>
  <c r="T2656" i="1"/>
  <c r="K2655" i="1"/>
  <c r="J2656" i="1"/>
  <c r="O2656" i="1"/>
  <c r="V2656" i="1"/>
  <c r="Y2656" i="1"/>
  <c r="X2655" i="1"/>
  <c r="AC2656" i="1"/>
  <c r="AD2656" i="1"/>
  <c r="W2655" i="1"/>
  <c r="AA2655" i="1"/>
  <c r="Z2656" i="1"/>
  <c r="AF2656" i="1"/>
  <c r="M2656" i="1"/>
  <c r="Q2656" i="1"/>
  <c r="P2657" i="1"/>
  <c r="N2656" i="1"/>
  <c r="S2657" i="1"/>
  <c r="T2657" i="1"/>
  <c r="K2656" i="1"/>
  <c r="J2657" i="1"/>
  <c r="O2657" i="1"/>
  <c r="V2657" i="1"/>
  <c r="Y2657" i="1"/>
  <c r="X2656" i="1"/>
  <c r="AC2657" i="1"/>
  <c r="AD2657" i="1"/>
  <c r="W2656" i="1"/>
  <c r="AA2656" i="1"/>
  <c r="Z2657" i="1"/>
  <c r="AF2657" i="1"/>
  <c r="M2657" i="1"/>
  <c r="Q2657" i="1"/>
  <c r="P2658" i="1"/>
  <c r="N2657" i="1"/>
  <c r="S2658" i="1"/>
  <c r="T2658" i="1"/>
  <c r="K2657" i="1"/>
  <c r="J2658" i="1"/>
  <c r="O2658" i="1"/>
  <c r="V2658" i="1"/>
  <c r="Y2658" i="1"/>
  <c r="X2657" i="1"/>
  <c r="AC2658" i="1"/>
  <c r="AD2658" i="1"/>
  <c r="W2657" i="1"/>
  <c r="AA2657" i="1"/>
  <c r="Z2658" i="1"/>
  <c r="AF2658" i="1"/>
  <c r="M2658" i="1"/>
  <c r="Q2658" i="1"/>
  <c r="P2659" i="1"/>
  <c r="N2658" i="1"/>
  <c r="S2659" i="1"/>
  <c r="T2659" i="1"/>
  <c r="K2658" i="1"/>
  <c r="J2659" i="1"/>
  <c r="O2659" i="1"/>
  <c r="V2659" i="1"/>
  <c r="Y2659" i="1"/>
  <c r="X2658" i="1"/>
  <c r="AC2659" i="1"/>
  <c r="AD2659" i="1"/>
  <c r="W2658" i="1"/>
  <c r="AA2658" i="1"/>
  <c r="Z2659" i="1"/>
  <c r="AF2659" i="1"/>
  <c r="M2659" i="1"/>
  <c r="Q2659" i="1"/>
  <c r="P2660" i="1"/>
  <c r="N2659" i="1"/>
  <c r="S2660" i="1"/>
  <c r="T2660" i="1"/>
  <c r="K2659" i="1"/>
  <c r="J2660" i="1"/>
  <c r="O2660" i="1"/>
  <c r="V2660" i="1"/>
  <c r="Y2660" i="1"/>
  <c r="X2659" i="1"/>
  <c r="AC2660" i="1"/>
  <c r="AD2660" i="1"/>
  <c r="W2659" i="1"/>
  <c r="AA2659" i="1"/>
  <c r="Z2660" i="1"/>
  <c r="AF2660" i="1"/>
  <c r="M2660" i="1"/>
  <c r="Q2660" i="1"/>
  <c r="P2661" i="1"/>
  <c r="N2660" i="1"/>
  <c r="S2661" i="1"/>
  <c r="T2661" i="1"/>
  <c r="K2660" i="1"/>
  <c r="J2661" i="1"/>
  <c r="O2661" i="1"/>
  <c r="V2661" i="1"/>
  <c r="Y2661" i="1"/>
  <c r="X2660" i="1"/>
  <c r="AC2661" i="1"/>
  <c r="AD2661" i="1"/>
  <c r="W2660" i="1"/>
  <c r="AA2660" i="1"/>
  <c r="Z2661" i="1"/>
  <c r="AF2661" i="1"/>
  <c r="M2661" i="1"/>
  <c r="Q2661" i="1"/>
  <c r="P2662" i="1"/>
  <c r="N2661" i="1"/>
  <c r="S2662" i="1"/>
  <c r="T2662" i="1"/>
  <c r="K2661" i="1"/>
  <c r="J2662" i="1"/>
  <c r="O2662" i="1"/>
  <c r="V2662" i="1"/>
  <c r="Y2662" i="1"/>
  <c r="X2661" i="1"/>
  <c r="AC2662" i="1"/>
  <c r="AD2662" i="1"/>
  <c r="W2661" i="1"/>
  <c r="AA2661" i="1"/>
  <c r="Z2662" i="1"/>
  <c r="AF2662" i="1"/>
  <c r="M2662" i="1"/>
  <c r="Q2662" i="1"/>
  <c r="P2663" i="1"/>
  <c r="N2662" i="1"/>
  <c r="S2663" i="1"/>
  <c r="T2663" i="1"/>
  <c r="K2662" i="1"/>
  <c r="J2663" i="1"/>
  <c r="O2663" i="1"/>
  <c r="V2663" i="1"/>
  <c r="Y2663" i="1"/>
  <c r="X2662" i="1"/>
  <c r="AC2663" i="1"/>
  <c r="AD2663" i="1"/>
  <c r="W2662" i="1"/>
  <c r="AA2662" i="1"/>
  <c r="Z2663" i="1"/>
  <c r="AF2663" i="1"/>
  <c r="M2663" i="1"/>
  <c r="Q2663" i="1"/>
  <c r="P2664" i="1"/>
  <c r="N2663" i="1"/>
  <c r="S2664" i="1"/>
  <c r="T2664" i="1"/>
  <c r="K2663" i="1"/>
  <c r="J2664" i="1"/>
  <c r="O2664" i="1"/>
  <c r="V2664" i="1"/>
  <c r="Y2664" i="1"/>
  <c r="X2663" i="1"/>
  <c r="AC2664" i="1"/>
  <c r="AD2664" i="1"/>
  <c r="W2663" i="1"/>
  <c r="AA2663" i="1"/>
  <c r="Z2664" i="1"/>
  <c r="AF2664" i="1"/>
  <c r="M2664" i="1"/>
  <c r="Q2664" i="1"/>
  <c r="P2665" i="1"/>
  <c r="N2664" i="1"/>
  <c r="S2665" i="1"/>
  <c r="T2665" i="1"/>
  <c r="K2664" i="1"/>
  <c r="J2665" i="1"/>
  <c r="O2665" i="1"/>
  <c r="V2665" i="1"/>
  <c r="Y2665" i="1"/>
  <c r="X2664" i="1"/>
  <c r="AC2665" i="1"/>
  <c r="AD2665" i="1"/>
  <c r="W2664" i="1"/>
  <c r="AA2664" i="1"/>
  <c r="Z2665" i="1"/>
  <c r="AF2665" i="1"/>
  <c r="M2665" i="1"/>
  <c r="Q2665" i="1"/>
  <c r="P2666" i="1"/>
  <c r="N2665" i="1"/>
  <c r="S2666" i="1"/>
  <c r="T2666" i="1"/>
  <c r="K2665" i="1"/>
  <c r="J2666" i="1"/>
  <c r="O2666" i="1"/>
  <c r="V2666" i="1"/>
  <c r="Y2666" i="1"/>
  <c r="X2665" i="1"/>
  <c r="AC2666" i="1"/>
  <c r="AD2666" i="1"/>
  <c r="W2665" i="1"/>
  <c r="AA2665" i="1"/>
  <c r="Z2666" i="1"/>
  <c r="AF2666" i="1"/>
  <c r="M2666" i="1"/>
  <c r="Q2666" i="1"/>
  <c r="P2667" i="1"/>
  <c r="N2666" i="1"/>
  <c r="S2667" i="1"/>
  <c r="T2667" i="1"/>
  <c r="K2666" i="1"/>
  <c r="J2667" i="1"/>
  <c r="O2667" i="1"/>
  <c r="V2667" i="1"/>
  <c r="Y2667" i="1"/>
  <c r="X2666" i="1"/>
  <c r="AC2667" i="1"/>
  <c r="AD2667" i="1"/>
  <c r="W2666" i="1"/>
  <c r="AA2666" i="1"/>
  <c r="Z2667" i="1"/>
  <c r="AF2667" i="1"/>
  <c r="M2667" i="1"/>
  <c r="Q2667" i="1"/>
  <c r="P2668" i="1"/>
  <c r="N2667" i="1"/>
  <c r="S2668" i="1"/>
  <c r="T2668" i="1"/>
  <c r="K2667" i="1"/>
  <c r="J2668" i="1"/>
  <c r="O2668" i="1"/>
  <c r="V2668" i="1"/>
  <c r="Y2668" i="1"/>
  <c r="X2667" i="1"/>
  <c r="AC2668" i="1"/>
  <c r="AD2668" i="1"/>
  <c r="W2667" i="1"/>
  <c r="AA2667" i="1"/>
  <c r="Z2668" i="1"/>
  <c r="AF2668" i="1"/>
  <c r="M2668" i="1"/>
  <c r="Q2668" i="1"/>
  <c r="P2669" i="1"/>
  <c r="N2668" i="1"/>
  <c r="S2669" i="1"/>
  <c r="T2669" i="1"/>
  <c r="K2668" i="1"/>
  <c r="J2669" i="1"/>
  <c r="O2669" i="1"/>
  <c r="V2669" i="1"/>
  <c r="Y2669" i="1"/>
  <c r="X2668" i="1"/>
  <c r="AC2669" i="1"/>
  <c r="AD2669" i="1"/>
  <c r="W2668" i="1"/>
  <c r="AA2668" i="1"/>
  <c r="Z2669" i="1"/>
  <c r="AF2669" i="1"/>
  <c r="M2669" i="1"/>
  <c r="Q2669" i="1"/>
  <c r="P2670" i="1"/>
  <c r="N2669" i="1"/>
  <c r="S2670" i="1"/>
  <c r="T2670" i="1"/>
  <c r="K2669" i="1"/>
  <c r="J2670" i="1"/>
  <c r="O2670" i="1"/>
  <c r="V2670" i="1"/>
  <c r="Y2670" i="1"/>
  <c r="X2669" i="1"/>
  <c r="AC2670" i="1"/>
  <c r="AD2670" i="1"/>
  <c r="W2669" i="1"/>
  <c r="AA2669" i="1"/>
  <c r="Z2670" i="1"/>
  <c r="AF2670" i="1"/>
  <c r="M2670" i="1"/>
  <c r="Q2670" i="1"/>
  <c r="P2671" i="1"/>
  <c r="N2670" i="1"/>
  <c r="S2671" i="1"/>
  <c r="T2671" i="1"/>
  <c r="K2670" i="1"/>
  <c r="J2671" i="1"/>
  <c r="O2671" i="1"/>
  <c r="V2671" i="1"/>
  <c r="Y2671" i="1"/>
  <c r="X2670" i="1"/>
  <c r="AC2671" i="1"/>
  <c r="AD2671" i="1"/>
  <c r="W2670" i="1"/>
  <c r="AA2670" i="1"/>
  <c r="Z2671" i="1"/>
  <c r="AF2671" i="1"/>
  <c r="M2671" i="1"/>
  <c r="Q2671" i="1"/>
  <c r="P2672" i="1"/>
  <c r="N2671" i="1"/>
  <c r="S2672" i="1"/>
  <c r="T2672" i="1"/>
  <c r="K2671" i="1"/>
  <c r="J2672" i="1"/>
  <c r="O2672" i="1"/>
  <c r="V2672" i="1"/>
  <c r="Y2672" i="1"/>
  <c r="X2671" i="1"/>
  <c r="AC2672" i="1"/>
  <c r="AD2672" i="1"/>
  <c r="W2671" i="1"/>
  <c r="AA2671" i="1"/>
  <c r="Z2672" i="1"/>
  <c r="AF2672" i="1"/>
  <c r="M2672" i="1"/>
  <c r="Q2672" i="1"/>
  <c r="P2673" i="1"/>
  <c r="N2672" i="1"/>
  <c r="S2673" i="1"/>
  <c r="T2673" i="1"/>
  <c r="K2672" i="1"/>
  <c r="J2673" i="1"/>
  <c r="O2673" i="1"/>
  <c r="V2673" i="1"/>
  <c r="Y2673" i="1"/>
  <c r="X2672" i="1"/>
  <c r="AC2673" i="1"/>
  <c r="AD2673" i="1"/>
  <c r="W2672" i="1"/>
  <c r="AA2672" i="1"/>
  <c r="Z2673" i="1"/>
  <c r="AF2673" i="1"/>
  <c r="M2673" i="1"/>
  <c r="Q2673" i="1"/>
  <c r="P2674" i="1"/>
  <c r="N2673" i="1"/>
  <c r="S2674" i="1"/>
  <c r="T2674" i="1"/>
  <c r="K2673" i="1"/>
  <c r="J2674" i="1"/>
  <c r="O2674" i="1"/>
  <c r="V2674" i="1"/>
  <c r="Y2674" i="1"/>
  <c r="X2673" i="1"/>
  <c r="AC2674" i="1"/>
  <c r="AD2674" i="1"/>
  <c r="W2673" i="1"/>
  <c r="AA2673" i="1"/>
  <c r="Z2674" i="1"/>
  <c r="AF2674" i="1"/>
  <c r="M2674" i="1"/>
  <c r="Q2674" i="1"/>
  <c r="P2675" i="1"/>
  <c r="N2674" i="1"/>
  <c r="S2675" i="1"/>
  <c r="T2675" i="1"/>
  <c r="K2674" i="1"/>
  <c r="J2675" i="1"/>
  <c r="O2675" i="1"/>
  <c r="V2675" i="1"/>
  <c r="Y2675" i="1"/>
  <c r="X2674" i="1"/>
  <c r="AC2675" i="1"/>
  <c r="AD2675" i="1"/>
  <c r="W2674" i="1"/>
  <c r="AA2674" i="1"/>
  <c r="Z2675" i="1"/>
  <c r="AF2675" i="1"/>
  <c r="M2675" i="1"/>
  <c r="Q2675" i="1"/>
  <c r="P2676" i="1"/>
  <c r="N2675" i="1"/>
  <c r="S2676" i="1"/>
  <c r="T2676" i="1"/>
  <c r="K2675" i="1"/>
  <c r="J2676" i="1"/>
  <c r="O2676" i="1"/>
  <c r="V2676" i="1"/>
  <c r="Y2676" i="1"/>
  <c r="X2675" i="1"/>
  <c r="AC2676" i="1"/>
  <c r="AD2676" i="1"/>
  <c r="W2675" i="1"/>
  <c r="AA2675" i="1"/>
  <c r="Z2676" i="1"/>
  <c r="AF2676" i="1"/>
  <c r="M2676" i="1"/>
  <c r="Q2676" i="1"/>
  <c r="P2677" i="1"/>
  <c r="N2676" i="1"/>
  <c r="S2677" i="1"/>
  <c r="T2677" i="1"/>
  <c r="K2676" i="1"/>
  <c r="J2677" i="1"/>
  <c r="O2677" i="1"/>
  <c r="V2677" i="1"/>
  <c r="Y2677" i="1"/>
  <c r="X2676" i="1"/>
  <c r="AC2677" i="1"/>
  <c r="AD2677" i="1"/>
  <c r="W2676" i="1"/>
  <c r="AA2676" i="1"/>
  <c r="Z2677" i="1"/>
  <c r="AF2677" i="1"/>
  <c r="M2677" i="1"/>
  <c r="Q2677" i="1"/>
  <c r="P2678" i="1"/>
  <c r="N2677" i="1"/>
  <c r="S2678" i="1"/>
  <c r="T2678" i="1"/>
  <c r="K2677" i="1"/>
  <c r="J2678" i="1"/>
  <c r="O2678" i="1"/>
  <c r="V2678" i="1"/>
  <c r="Y2678" i="1"/>
  <c r="X2677" i="1"/>
  <c r="AC2678" i="1"/>
  <c r="AD2678" i="1"/>
  <c r="W2677" i="1"/>
  <c r="AA2677" i="1"/>
  <c r="Z2678" i="1"/>
  <c r="AF2678" i="1"/>
  <c r="M2678" i="1"/>
  <c r="Q2678" i="1"/>
  <c r="P2679" i="1"/>
  <c r="N2678" i="1"/>
  <c r="S2679" i="1"/>
  <c r="T2679" i="1"/>
  <c r="K2678" i="1"/>
  <c r="J2679" i="1"/>
  <c r="O2679" i="1"/>
  <c r="V2679" i="1"/>
  <c r="Y2679" i="1"/>
  <c r="X2678" i="1"/>
  <c r="AC2679" i="1"/>
  <c r="AD2679" i="1"/>
  <c r="W2678" i="1"/>
  <c r="AA2678" i="1"/>
  <c r="Z2679" i="1"/>
  <c r="AF2679" i="1"/>
  <c r="M2679" i="1"/>
  <c r="Q2679" i="1"/>
  <c r="P2680" i="1"/>
  <c r="N2679" i="1"/>
  <c r="S2680" i="1"/>
  <c r="T2680" i="1"/>
  <c r="K2679" i="1"/>
  <c r="J2680" i="1"/>
  <c r="O2680" i="1"/>
  <c r="V2680" i="1"/>
  <c r="Y2680" i="1"/>
  <c r="X2679" i="1"/>
  <c r="AC2680" i="1"/>
  <c r="AD2680" i="1"/>
  <c r="W2679" i="1"/>
  <c r="AA2679" i="1"/>
  <c r="Z2680" i="1"/>
  <c r="AF2680" i="1"/>
  <c r="M2680" i="1"/>
  <c r="Q2680" i="1"/>
  <c r="P2681" i="1"/>
  <c r="N2680" i="1"/>
  <c r="S2681" i="1"/>
  <c r="T2681" i="1"/>
  <c r="K2680" i="1"/>
  <c r="J2681" i="1"/>
  <c r="O2681" i="1"/>
  <c r="V2681" i="1"/>
  <c r="Y2681" i="1"/>
  <c r="X2680" i="1"/>
  <c r="AC2681" i="1"/>
  <c r="AD2681" i="1"/>
  <c r="W2680" i="1"/>
  <c r="AA2680" i="1"/>
  <c r="Z2681" i="1"/>
  <c r="AF2681" i="1"/>
  <c r="M2681" i="1"/>
  <c r="Q2681" i="1"/>
  <c r="P2682" i="1"/>
  <c r="N2681" i="1"/>
  <c r="S2682" i="1"/>
  <c r="T2682" i="1"/>
  <c r="K2681" i="1"/>
  <c r="J2682" i="1"/>
  <c r="O2682" i="1"/>
  <c r="V2682" i="1"/>
  <c r="Y2682" i="1"/>
  <c r="X2681" i="1"/>
  <c r="AC2682" i="1"/>
  <c r="AD2682" i="1"/>
  <c r="W2681" i="1"/>
  <c r="AA2681" i="1"/>
  <c r="Z2682" i="1"/>
  <c r="AF2682" i="1"/>
  <c r="M2682" i="1"/>
  <c r="Q2682" i="1"/>
  <c r="P2683" i="1"/>
  <c r="N2682" i="1"/>
  <c r="S2683" i="1"/>
  <c r="T2683" i="1"/>
  <c r="K2682" i="1"/>
  <c r="J2683" i="1"/>
  <c r="O2683" i="1"/>
  <c r="V2683" i="1"/>
  <c r="Y2683" i="1"/>
  <c r="X2682" i="1"/>
  <c r="AC2683" i="1"/>
  <c r="AD2683" i="1"/>
  <c r="W2682" i="1"/>
  <c r="AA2682" i="1"/>
  <c r="Z2683" i="1"/>
  <c r="AF2683" i="1"/>
  <c r="M2683" i="1"/>
  <c r="Q2683" i="1"/>
  <c r="P2684" i="1"/>
  <c r="N2683" i="1"/>
  <c r="S2684" i="1"/>
  <c r="T2684" i="1"/>
  <c r="K2683" i="1"/>
  <c r="J2684" i="1"/>
  <c r="O2684" i="1"/>
  <c r="V2684" i="1"/>
  <c r="Y2684" i="1"/>
  <c r="X2683" i="1"/>
  <c r="AC2684" i="1"/>
  <c r="AD2684" i="1"/>
  <c r="W2683" i="1"/>
  <c r="AA2683" i="1"/>
  <c r="Z2684" i="1"/>
  <c r="AF2684" i="1"/>
  <c r="M2684" i="1"/>
  <c r="Q2684" i="1"/>
  <c r="P2685" i="1"/>
  <c r="N2684" i="1"/>
  <c r="S2685" i="1"/>
  <c r="T2685" i="1"/>
  <c r="K2684" i="1"/>
  <c r="J2685" i="1"/>
  <c r="O2685" i="1"/>
  <c r="V2685" i="1"/>
  <c r="Y2685" i="1"/>
  <c r="X2684" i="1"/>
  <c r="AC2685" i="1"/>
  <c r="AD2685" i="1"/>
  <c r="W2684" i="1"/>
  <c r="AA2684" i="1"/>
  <c r="Z2685" i="1"/>
  <c r="AF2685" i="1"/>
  <c r="M2685" i="1"/>
  <c r="Q2685" i="1"/>
  <c r="P2686" i="1"/>
  <c r="N2685" i="1"/>
  <c r="S2686" i="1"/>
  <c r="T2686" i="1"/>
  <c r="K2685" i="1"/>
  <c r="J2686" i="1"/>
  <c r="O2686" i="1"/>
  <c r="V2686" i="1"/>
  <c r="Y2686" i="1"/>
  <c r="X2685" i="1"/>
  <c r="AC2686" i="1"/>
  <c r="AD2686" i="1"/>
  <c r="W2685" i="1"/>
  <c r="AA2685" i="1"/>
  <c r="Z2686" i="1"/>
  <c r="AF2686" i="1"/>
  <c r="M2686" i="1"/>
  <c r="Q2686" i="1"/>
  <c r="P2687" i="1"/>
  <c r="N2686" i="1"/>
  <c r="S2687" i="1"/>
  <c r="T2687" i="1"/>
  <c r="K2686" i="1"/>
  <c r="J2687" i="1"/>
  <c r="O2687" i="1"/>
  <c r="V2687" i="1"/>
  <c r="Y2687" i="1"/>
  <c r="X2686" i="1"/>
  <c r="AC2687" i="1"/>
  <c r="AD2687" i="1"/>
  <c r="W2686" i="1"/>
  <c r="AA2686" i="1"/>
  <c r="Z2687" i="1"/>
  <c r="AF2687" i="1"/>
  <c r="M2687" i="1"/>
  <c r="Q2687" i="1"/>
  <c r="P2688" i="1"/>
  <c r="N2687" i="1"/>
  <c r="S2688" i="1"/>
  <c r="T2688" i="1"/>
  <c r="K2687" i="1"/>
  <c r="J2688" i="1"/>
  <c r="O2688" i="1"/>
  <c r="V2688" i="1"/>
  <c r="Y2688" i="1"/>
  <c r="X2687" i="1"/>
  <c r="AC2688" i="1"/>
  <c r="AD2688" i="1"/>
  <c r="W2687" i="1"/>
  <c r="AA2687" i="1"/>
  <c r="Z2688" i="1"/>
  <c r="AF2688" i="1"/>
  <c r="M2688" i="1"/>
  <c r="Q2688" i="1"/>
  <c r="P2689" i="1"/>
  <c r="N2688" i="1"/>
  <c r="S2689" i="1"/>
  <c r="T2689" i="1"/>
  <c r="K2688" i="1"/>
  <c r="J2689" i="1"/>
  <c r="O2689" i="1"/>
  <c r="V2689" i="1"/>
  <c r="Y2689" i="1"/>
  <c r="X2688" i="1"/>
  <c r="AC2689" i="1"/>
  <c r="AD2689" i="1"/>
  <c r="W2688" i="1"/>
  <c r="AA2688" i="1"/>
  <c r="Z2689" i="1"/>
  <c r="AF2689" i="1"/>
  <c r="M2689" i="1"/>
  <c r="Q2689" i="1"/>
  <c r="P2690" i="1"/>
  <c r="N2689" i="1"/>
  <c r="S2690" i="1"/>
  <c r="T2690" i="1"/>
  <c r="K2689" i="1"/>
  <c r="J2690" i="1"/>
  <c r="O2690" i="1"/>
  <c r="V2690" i="1"/>
  <c r="Y2690" i="1"/>
  <c r="X2689" i="1"/>
  <c r="AC2690" i="1"/>
  <c r="AD2690" i="1"/>
  <c r="W2689" i="1"/>
  <c r="AA2689" i="1"/>
  <c r="Z2690" i="1"/>
  <c r="AF2690" i="1"/>
  <c r="M2690" i="1"/>
  <c r="Q2690" i="1"/>
  <c r="P2691" i="1"/>
  <c r="N2690" i="1"/>
  <c r="S2691" i="1"/>
  <c r="T2691" i="1"/>
  <c r="K2690" i="1"/>
  <c r="J2691" i="1"/>
  <c r="O2691" i="1"/>
  <c r="V2691" i="1"/>
  <c r="Y2691" i="1"/>
  <c r="X2690" i="1"/>
  <c r="AC2691" i="1"/>
  <c r="AD2691" i="1"/>
  <c r="W2690" i="1"/>
  <c r="AA2690" i="1"/>
  <c r="Z2691" i="1"/>
  <c r="AF2691" i="1"/>
  <c r="M2691" i="1"/>
  <c r="Q2691" i="1"/>
  <c r="P2692" i="1"/>
  <c r="N2691" i="1"/>
  <c r="S2692" i="1"/>
  <c r="T2692" i="1"/>
  <c r="K2691" i="1"/>
  <c r="J2692" i="1"/>
  <c r="O2692" i="1"/>
  <c r="V2692" i="1"/>
  <c r="Y2692" i="1"/>
  <c r="X2691" i="1"/>
  <c r="AC2692" i="1"/>
  <c r="AD2692" i="1"/>
  <c r="W2691" i="1"/>
  <c r="AA2691" i="1"/>
  <c r="Z2692" i="1"/>
  <c r="AF2692" i="1"/>
  <c r="M2692" i="1"/>
  <c r="Q2692" i="1"/>
  <c r="P2693" i="1"/>
  <c r="N2692" i="1"/>
  <c r="S2693" i="1"/>
  <c r="T2693" i="1"/>
  <c r="K2692" i="1"/>
  <c r="J2693" i="1"/>
  <c r="O2693" i="1"/>
  <c r="V2693" i="1"/>
  <c r="Y2693" i="1"/>
  <c r="X2692" i="1"/>
  <c r="AC2693" i="1"/>
  <c r="AD2693" i="1"/>
  <c r="W2692" i="1"/>
  <c r="AA2692" i="1"/>
  <c r="Z2693" i="1"/>
  <c r="AF2693" i="1"/>
  <c r="M2693" i="1"/>
  <c r="Q2693" i="1"/>
  <c r="P2694" i="1"/>
  <c r="N2693" i="1"/>
  <c r="S2694" i="1"/>
  <c r="T2694" i="1"/>
  <c r="K2693" i="1"/>
  <c r="J2694" i="1"/>
  <c r="O2694" i="1"/>
  <c r="V2694" i="1"/>
  <c r="Y2694" i="1"/>
  <c r="X2693" i="1"/>
  <c r="AC2694" i="1"/>
  <c r="AD2694" i="1"/>
  <c r="W2693" i="1"/>
  <c r="AA2693" i="1"/>
  <c r="Z2694" i="1"/>
  <c r="AF2694" i="1"/>
  <c r="M2694" i="1"/>
  <c r="Q2694" i="1"/>
  <c r="P2695" i="1"/>
  <c r="N2694" i="1"/>
  <c r="S2695" i="1"/>
  <c r="T2695" i="1"/>
  <c r="K2694" i="1"/>
  <c r="J2695" i="1"/>
  <c r="O2695" i="1"/>
  <c r="V2695" i="1"/>
  <c r="Y2695" i="1"/>
  <c r="X2694" i="1"/>
  <c r="AC2695" i="1"/>
  <c r="AD2695" i="1"/>
  <c r="W2694" i="1"/>
  <c r="AA2694" i="1"/>
  <c r="Z2695" i="1"/>
  <c r="AF2695" i="1"/>
  <c r="M2695" i="1"/>
  <c r="Q2695" i="1"/>
  <c r="P2696" i="1"/>
  <c r="N2695" i="1"/>
  <c r="S2696" i="1"/>
  <c r="T2696" i="1"/>
  <c r="K2695" i="1"/>
  <c r="J2696" i="1"/>
  <c r="O2696" i="1"/>
  <c r="V2696" i="1"/>
  <c r="Y2696" i="1"/>
  <c r="X2695" i="1"/>
  <c r="AC2696" i="1"/>
  <c r="AD2696" i="1"/>
  <c r="W2695" i="1"/>
  <c r="AA2695" i="1"/>
  <c r="Z2696" i="1"/>
  <c r="AF2696" i="1"/>
  <c r="M2696" i="1"/>
  <c r="Q2696" i="1"/>
  <c r="P2697" i="1"/>
  <c r="N2696" i="1"/>
  <c r="S2697" i="1"/>
  <c r="T2697" i="1"/>
  <c r="K2696" i="1"/>
  <c r="J2697" i="1"/>
  <c r="O2697" i="1"/>
  <c r="V2697" i="1"/>
  <c r="Y2697" i="1"/>
  <c r="X2696" i="1"/>
  <c r="AC2697" i="1"/>
  <c r="AD2697" i="1"/>
  <c r="W2696" i="1"/>
  <c r="AA2696" i="1"/>
  <c r="Z2697" i="1"/>
  <c r="AF2697" i="1"/>
  <c r="M2697" i="1"/>
  <c r="Q2697" i="1"/>
  <c r="P2698" i="1"/>
  <c r="N2697" i="1"/>
  <c r="S2698" i="1"/>
  <c r="T2698" i="1"/>
  <c r="K2697" i="1"/>
  <c r="J2698" i="1"/>
  <c r="O2698" i="1"/>
  <c r="V2698" i="1"/>
  <c r="Y2698" i="1"/>
  <c r="X2697" i="1"/>
  <c r="AC2698" i="1"/>
  <c r="AD2698" i="1"/>
  <c r="W2697" i="1"/>
  <c r="AA2697" i="1"/>
  <c r="Z2698" i="1"/>
  <c r="AF2698" i="1"/>
  <c r="M2698" i="1"/>
  <c r="Q2698" i="1"/>
  <c r="P2699" i="1"/>
  <c r="N2698" i="1"/>
  <c r="S2699" i="1"/>
  <c r="T2699" i="1"/>
  <c r="K2698" i="1"/>
  <c r="J2699" i="1"/>
  <c r="O2699" i="1"/>
  <c r="V2699" i="1"/>
  <c r="Y2699" i="1"/>
  <c r="X2698" i="1"/>
  <c r="AC2699" i="1"/>
  <c r="AD2699" i="1"/>
  <c r="W2698" i="1"/>
  <c r="AA2698" i="1"/>
  <c r="Z2699" i="1"/>
  <c r="AF2699" i="1"/>
  <c r="M2699" i="1"/>
  <c r="Q2699" i="1"/>
  <c r="P2700" i="1"/>
  <c r="N2699" i="1"/>
  <c r="S2700" i="1"/>
  <c r="T2700" i="1"/>
  <c r="K2699" i="1"/>
  <c r="J2700" i="1"/>
  <c r="O2700" i="1"/>
  <c r="V2700" i="1"/>
  <c r="Y2700" i="1"/>
  <c r="X2699" i="1"/>
  <c r="AC2700" i="1"/>
  <c r="AD2700" i="1"/>
  <c r="W2699" i="1"/>
  <c r="AA2699" i="1"/>
  <c r="Z2700" i="1"/>
  <c r="AF2700" i="1"/>
  <c r="M2700" i="1"/>
  <c r="Q2700" i="1"/>
  <c r="P2701" i="1"/>
  <c r="N2700" i="1"/>
  <c r="S2701" i="1"/>
  <c r="T2701" i="1"/>
  <c r="K2700" i="1"/>
  <c r="J2701" i="1"/>
  <c r="O2701" i="1"/>
  <c r="V2701" i="1"/>
  <c r="Y2701" i="1"/>
  <c r="X2700" i="1"/>
  <c r="AC2701" i="1"/>
  <c r="AD2701" i="1"/>
  <c r="W2700" i="1"/>
  <c r="AA2700" i="1"/>
  <c r="Z2701" i="1"/>
  <c r="AF2701" i="1"/>
  <c r="M2701" i="1"/>
  <c r="Q2701" i="1"/>
  <c r="P2702" i="1"/>
  <c r="N2701" i="1"/>
  <c r="S2702" i="1"/>
  <c r="T2702" i="1"/>
  <c r="K2701" i="1"/>
  <c r="J2702" i="1"/>
  <c r="O2702" i="1"/>
  <c r="V2702" i="1"/>
  <c r="Y2702" i="1"/>
  <c r="X2701" i="1"/>
  <c r="AC2702" i="1"/>
  <c r="AD2702" i="1"/>
  <c r="W2701" i="1"/>
  <c r="AA2701" i="1"/>
  <c r="Z2702" i="1"/>
  <c r="AF2702" i="1"/>
  <c r="M2702" i="1"/>
  <c r="Q2702" i="1"/>
  <c r="P2703" i="1"/>
  <c r="N2702" i="1"/>
  <c r="S2703" i="1"/>
  <c r="T2703" i="1"/>
  <c r="K2702" i="1"/>
  <c r="J2703" i="1"/>
  <c r="O2703" i="1"/>
  <c r="V2703" i="1"/>
  <c r="Y2703" i="1"/>
  <c r="X2702" i="1"/>
  <c r="AC2703" i="1"/>
  <c r="AD2703" i="1"/>
  <c r="W2702" i="1"/>
  <c r="AA2702" i="1"/>
  <c r="Z2703" i="1"/>
  <c r="AF2703" i="1"/>
  <c r="M2703" i="1"/>
  <c r="Q2703" i="1"/>
  <c r="P2704" i="1"/>
  <c r="N2703" i="1"/>
  <c r="S2704" i="1"/>
  <c r="T2704" i="1"/>
  <c r="K2703" i="1"/>
  <c r="J2704" i="1"/>
  <c r="O2704" i="1"/>
  <c r="V2704" i="1"/>
  <c r="Y2704" i="1"/>
  <c r="X2703" i="1"/>
  <c r="AC2704" i="1"/>
  <c r="AD2704" i="1"/>
  <c r="W2703" i="1"/>
  <c r="AA2703" i="1"/>
  <c r="Z2704" i="1"/>
  <c r="AF2704" i="1"/>
  <c r="M2704" i="1"/>
  <c r="Q2704" i="1"/>
  <c r="P2705" i="1"/>
  <c r="N2704" i="1"/>
  <c r="S2705" i="1"/>
  <c r="T2705" i="1"/>
  <c r="K2704" i="1"/>
  <c r="J2705" i="1"/>
  <c r="O2705" i="1"/>
  <c r="V2705" i="1"/>
  <c r="Y2705" i="1"/>
  <c r="X2704" i="1"/>
  <c r="AC2705" i="1"/>
  <c r="AD2705" i="1"/>
  <c r="W2704" i="1"/>
  <c r="AA2704" i="1"/>
  <c r="Z2705" i="1"/>
  <c r="AF2705" i="1"/>
  <c r="M2705" i="1"/>
  <c r="Q2705" i="1"/>
  <c r="P2706" i="1"/>
  <c r="N2705" i="1"/>
  <c r="S2706" i="1"/>
  <c r="T2706" i="1"/>
  <c r="K2705" i="1"/>
  <c r="J2706" i="1"/>
  <c r="O2706" i="1"/>
  <c r="V2706" i="1"/>
  <c r="Y2706" i="1"/>
  <c r="X2705" i="1"/>
  <c r="AC2706" i="1"/>
  <c r="AD2706" i="1"/>
  <c r="W2705" i="1"/>
  <c r="AA2705" i="1"/>
  <c r="Z2706" i="1"/>
  <c r="AF2706" i="1"/>
  <c r="M2706" i="1"/>
  <c r="Q2706" i="1"/>
  <c r="P2707" i="1"/>
  <c r="N2706" i="1"/>
  <c r="S2707" i="1"/>
  <c r="T2707" i="1"/>
  <c r="K2706" i="1"/>
  <c r="J2707" i="1"/>
  <c r="O2707" i="1"/>
  <c r="V2707" i="1"/>
  <c r="Y2707" i="1"/>
  <c r="X2706" i="1"/>
  <c r="AC2707" i="1"/>
  <c r="AD2707" i="1"/>
  <c r="W2706" i="1"/>
  <c r="AA2706" i="1"/>
  <c r="Z2707" i="1"/>
  <c r="AF2707" i="1"/>
  <c r="M2707" i="1"/>
  <c r="Q2707" i="1"/>
  <c r="P2708" i="1"/>
  <c r="N2707" i="1"/>
  <c r="S2708" i="1"/>
  <c r="T2708" i="1"/>
  <c r="K2707" i="1"/>
  <c r="J2708" i="1"/>
  <c r="O2708" i="1"/>
  <c r="V2708" i="1"/>
  <c r="Y2708" i="1"/>
  <c r="X2707" i="1"/>
  <c r="AC2708" i="1"/>
  <c r="AD2708" i="1"/>
  <c r="W2707" i="1"/>
  <c r="AA2707" i="1"/>
  <c r="Z2708" i="1"/>
  <c r="AF2708" i="1"/>
  <c r="M2708" i="1"/>
  <c r="Q2708" i="1"/>
  <c r="P2709" i="1"/>
  <c r="N2708" i="1"/>
  <c r="S2709" i="1"/>
  <c r="T2709" i="1"/>
  <c r="K2708" i="1"/>
  <c r="J2709" i="1"/>
  <c r="O2709" i="1"/>
  <c r="V2709" i="1"/>
  <c r="Y2709" i="1"/>
  <c r="X2708" i="1"/>
  <c r="AC2709" i="1"/>
  <c r="AD2709" i="1"/>
  <c r="W2708" i="1"/>
  <c r="AA2708" i="1"/>
  <c r="Z2709" i="1"/>
  <c r="AF2709" i="1"/>
  <c r="M2709" i="1"/>
  <c r="Q2709" i="1"/>
  <c r="P2710" i="1"/>
  <c r="N2709" i="1"/>
  <c r="S2710" i="1"/>
  <c r="T2710" i="1"/>
  <c r="K2709" i="1"/>
  <c r="J2710" i="1"/>
  <c r="O2710" i="1"/>
  <c r="V2710" i="1"/>
  <c r="Y2710" i="1"/>
  <c r="X2709" i="1"/>
  <c r="AC2710" i="1"/>
  <c r="AD2710" i="1"/>
  <c r="W2709" i="1"/>
  <c r="AA2709" i="1"/>
  <c r="Z2710" i="1"/>
  <c r="AF2710" i="1"/>
  <c r="M2710" i="1"/>
  <c r="Q2710" i="1"/>
  <c r="P2711" i="1"/>
  <c r="N2710" i="1"/>
  <c r="S2711" i="1"/>
  <c r="T2711" i="1"/>
  <c r="K2710" i="1"/>
  <c r="J2711" i="1"/>
  <c r="O2711" i="1"/>
  <c r="V2711" i="1"/>
  <c r="Y2711" i="1"/>
  <c r="X2710" i="1"/>
  <c r="AC2711" i="1"/>
  <c r="AD2711" i="1"/>
  <c r="W2710" i="1"/>
  <c r="AA2710" i="1"/>
  <c r="Z2711" i="1"/>
  <c r="AF2711" i="1"/>
  <c r="M2711" i="1"/>
  <c r="Q2711" i="1"/>
  <c r="P2712" i="1"/>
  <c r="N2711" i="1"/>
  <c r="S2712" i="1"/>
  <c r="T2712" i="1"/>
  <c r="K2711" i="1"/>
  <c r="J2712" i="1"/>
  <c r="O2712" i="1"/>
  <c r="V2712" i="1"/>
  <c r="Y2712" i="1"/>
  <c r="X2711" i="1"/>
  <c r="AC2712" i="1"/>
  <c r="AD2712" i="1"/>
  <c r="W2711" i="1"/>
  <c r="AA2711" i="1"/>
  <c r="Z2712" i="1"/>
  <c r="AF2712" i="1"/>
  <c r="M2712" i="1"/>
  <c r="Q2712" i="1"/>
  <c r="P2713" i="1"/>
  <c r="N2712" i="1"/>
  <c r="S2713" i="1"/>
  <c r="T2713" i="1"/>
  <c r="K2712" i="1"/>
  <c r="J2713" i="1"/>
  <c r="O2713" i="1"/>
  <c r="V2713" i="1"/>
  <c r="Y2713" i="1"/>
  <c r="X2712" i="1"/>
  <c r="AC2713" i="1"/>
  <c r="AD2713" i="1"/>
  <c r="W2712" i="1"/>
  <c r="AA2712" i="1"/>
  <c r="Z2713" i="1"/>
  <c r="AF2713" i="1"/>
  <c r="M2713" i="1"/>
  <c r="Q2713" i="1"/>
  <c r="P2714" i="1"/>
  <c r="N2713" i="1"/>
  <c r="S2714" i="1"/>
  <c r="T2714" i="1"/>
  <c r="K2713" i="1"/>
  <c r="J2714" i="1"/>
  <c r="O2714" i="1"/>
  <c r="V2714" i="1"/>
  <c r="Y2714" i="1"/>
  <c r="X2713" i="1"/>
  <c r="AC2714" i="1"/>
  <c r="AD2714" i="1"/>
  <c r="W2713" i="1"/>
  <c r="AA2713" i="1"/>
  <c r="Z2714" i="1"/>
  <c r="AF2714" i="1"/>
  <c r="M2714" i="1"/>
  <c r="Q2714" i="1"/>
  <c r="P2715" i="1"/>
  <c r="N2714" i="1"/>
  <c r="S2715" i="1"/>
  <c r="T2715" i="1"/>
  <c r="K2714" i="1"/>
  <c r="J2715" i="1"/>
  <c r="O2715" i="1"/>
  <c r="V2715" i="1"/>
  <c r="Y2715" i="1"/>
  <c r="X2714" i="1"/>
  <c r="AC2715" i="1"/>
  <c r="AD2715" i="1"/>
  <c r="W2714" i="1"/>
  <c r="AA2714" i="1"/>
  <c r="Z2715" i="1"/>
  <c r="AF2715" i="1"/>
  <c r="M2715" i="1"/>
  <c r="Q2715" i="1"/>
  <c r="P2716" i="1"/>
  <c r="N2715" i="1"/>
  <c r="S2716" i="1"/>
  <c r="T2716" i="1"/>
  <c r="K2715" i="1"/>
  <c r="J2716" i="1"/>
  <c r="O2716" i="1"/>
  <c r="V2716" i="1"/>
  <c r="Y2716" i="1"/>
  <c r="X2715" i="1"/>
  <c r="AC2716" i="1"/>
  <c r="AD2716" i="1"/>
  <c r="W2715" i="1"/>
  <c r="AA2715" i="1"/>
  <c r="Z2716" i="1"/>
  <c r="AF2716" i="1"/>
  <c r="M2716" i="1"/>
  <c r="Q2716" i="1"/>
  <c r="P2717" i="1"/>
  <c r="N2716" i="1"/>
  <c r="S2717" i="1"/>
  <c r="T2717" i="1"/>
  <c r="K2716" i="1"/>
  <c r="J2717" i="1"/>
  <c r="O2717" i="1"/>
  <c r="V2717" i="1"/>
  <c r="Y2717" i="1"/>
  <c r="X2716" i="1"/>
  <c r="AC2717" i="1"/>
  <c r="AD2717" i="1"/>
  <c r="W2716" i="1"/>
  <c r="AA2716" i="1"/>
  <c r="Z2717" i="1"/>
  <c r="AF2717" i="1"/>
  <c r="M2717" i="1"/>
  <c r="Q2717" i="1"/>
  <c r="P2718" i="1"/>
  <c r="N2717" i="1"/>
  <c r="S2718" i="1"/>
  <c r="T2718" i="1"/>
  <c r="K2717" i="1"/>
  <c r="J2718" i="1"/>
  <c r="O2718" i="1"/>
  <c r="V2718" i="1"/>
  <c r="Y2718" i="1"/>
  <c r="X2717" i="1"/>
  <c r="AC2718" i="1"/>
  <c r="AD2718" i="1"/>
  <c r="W2717" i="1"/>
  <c r="AA2717" i="1"/>
  <c r="Z2718" i="1"/>
  <c r="AF2718" i="1"/>
  <c r="M2718" i="1"/>
  <c r="Q2718" i="1"/>
  <c r="P2719" i="1"/>
  <c r="N2718" i="1"/>
  <c r="S2719" i="1"/>
  <c r="T2719" i="1"/>
  <c r="K2718" i="1"/>
  <c r="J2719" i="1"/>
  <c r="O2719" i="1"/>
  <c r="V2719" i="1"/>
  <c r="Y2719" i="1"/>
  <c r="X2718" i="1"/>
  <c r="AC2719" i="1"/>
  <c r="AD2719" i="1"/>
  <c r="W2718" i="1"/>
  <c r="AA2718" i="1"/>
  <c r="Z2719" i="1"/>
  <c r="AF2719" i="1"/>
  <c r="M2719" i="1"/>
  <c r="Q2719" i="1"/>
  <c r="P2720" i="1"/>
  <c r="N2719" i="1"/>
  <c r="S2720" i="1"/>
  <c r="T2720" i="1"/>
  <c r="K2719" i="1"/>
  <c r="J2720" i="1"/>
  <c r="O2720" i="1"/>
  <c r="V2720" i="1"/>
  <c r="Y2720" i="1"/>
  <c r="X2719" i="1"/>
  <c r="AC2720" i="1"/>
  <c r="AD2720" i="1"/>
  <c r="W2719" i="1"/>
  <c r="AA2719" i="1"/>
  <c r="Z2720" i="1"/>
  <c r="AF2720" i="1"/>
  <c r="M2720" i="1"/>
  <c r="Q2720" i="1"/>
  <c r="P2721" i="1"/>
  <c r="N2720" i="1"/>
  <c r="S2721" i="1"/>
  <c r="T2721" i="1"/>
  <c r="K2720" i="1"/>
  <c r="J2721" i="1"/>
  <c r="O2721" i="1"/>
  <c r="V2721" i="1"/>
  <c r="Y2721" i="1"/>
  <c r="X2720" i="1"/>
  <c r="AC2721" i="1"/>
  <c r="AD2721" i="1"/>
  <c r="W2720" i="1"/>
  <c r="AA2720" i="1"/>
  <c r="Z2721" i="1"/>
  <c r="AF2721" i="1"/>
  <c r="M2721" i="1"/>
  <c r="Q2721" i="1"/>
  <c r="P2722" i="1"/>
  <c r="N2721" i="1"/>
  <c r="S2722" i="1"/>
  <c r="T2722" i="1"/>
  <c r="K2721" i="1"/>
  <c r="J2722" i="1"/>
  <c r="O2722" i="1"/>
  <c r="V2722" i="1"/>
  <c r="Y2722" i="1"/>
  <c r="X2721" i="1"/>
  <c r="AC2722" i="1"/>
  <c r="AD2722" i="1"/>
  <c r="W2721" i="1"/>
  <c r="AA2721" i="1"/>
  <c r="Z2722" i="1"/>
  <c r="AF2722" i="1"/>
  <c r="M2722" i="1"/>
  <c r="Q2722" i="1"/>
  <c r="P2723" i="1"/>
  <c r="N2722" i="1"/>
  <c r="S2723" i="1"/>
  <c r="T2723" i="1"/>
  <c r="K2722" i="1"/>
  <c r="J2723" i="1"/>
  <c r="O2723" i="1"/>
  <c r="V2723" i="1"/>
  <c r="Y2723" i="1"/>
  <c r="X2722" i="1"/>
  <c r="AC2723" i="1"/>
  <c r="AD2723" i="1"/>
  <c r="W2722" i="1"/>
  <c r="AA2722" i="1"/>
  <c r="Z2723" i="1"/>
  <c r="AF2723" i="1"/>
  <c r="M2723" i="1"/>
  <c r="Q2723" i="1"/>
  <c r="P2724" i="1"/>
  <c r="N2723" i="1"/>
  <c r="S2724" i="1"/>
  <c r="T2724" i="1"/>
  <c r="K2723" i="1"/>
  <c r="J2724" i="1"/>
  <c r="O2724" i="1"/>
  <c r="V2724" i="1"/>
  <c r="Y2724" i="1"/>
  <c r="X2723" i="1"/>
  <c r="AC2724" i="1"/>
  <c r="AD2724" i="1"/>
  <c r="W2723" i="1"/>
  <c r="AA2723" i="1"/>
  <c r="Z2724" i="1"/>
  <c r="AF2724" i="1"/>
  <c r="M2724" i="1"/>
  <c r="Q2724" i="1"/>
  <c r="P2725" i="1"/>
  <c r="N2724" i="1"/>
  <c r="S2725" i="1"/>
  <c r="T2725" i="1"/>
  <c r="K2724" i="1"/>
  <c r="J2725" i="1"/>
  <c r="O2725" i="1"/>
  <c r="V2725" i="1"/>
  <c r="Y2725" i="1"/>
  <c r="X2724" i="1"/>
  <c r="AC2725" i="1"/>
  <c r="AD2725" i="1"/>
  <c r="W2724" i="1"/>
  <c r="AA2724" i="1"/>
  <c r="Z2725" i="1"/>
  <c r="AF2725" i="1"/>
  <c r="M2725" i="1"/>
  <c r="Q2725" i="1"/>
  <c r="P2726" i="1"/>
  <c r="N2725" i="1"/>
  <c r="S2726" i="1"/>
  <c r="T2726" i="1"/>
  <c r="K2725" i="1"/>
  <c r="J2726" i="1"/>
  <c r="O2726" i="1"/>
  <c r="V2726" i="1"/>
  <c r="Y2726" i="1"/>
  <c r="X2725" i="1"/>
  <c r="AC2726" i="1"/>
  <c r="AD2726" i="1"/>
  <c r="W2725" i="1"/>
  <c r="AA2725" i="1"/>
  <c r="Z2726" i="1"/>
  <c r="AF2726" i="1"/>
  <c r="M2726" i="1"/>
  <c r="Q2726" i="1"/>
  <c r="P2727" i="1"/>
  <c r="N2726" i="1"/>
  <c r="S2727" i="1"/>
  <c r="T2727" i="1"/>
  <c r="K2726" i="1"/>
  <c r="J2727" i="1"/>
  <c r="O2727" i="1"/>
  <c r="V2727" i="1"/>
  <c r="Y2727" i="1"/>
  <c r="X2726" i="1"/>
  <c r="AC2727" i="1"/>
  <c r="AD2727" i="1"/>
  <c r="W2726" i="1"/>
  <c r="AA2726" i="1"/>
  <c r="Z2727" i="1"/>
  <c r="AF2727" i="1"/>
  <c r="M2727" i="1"/>
  <c r="Q2727" i="1"/>
  <c r="P2728" i="1"/>
  <c r="N2727" i="1"/>
  <c r="S2728" i="1"/>
  <c r="T2728" i="1"/>
  <c r="K2727" i="1"/>
  <c r="J2728" i="1"/>
  <c r="O2728" i="1"/>
  <c r="V2728" i="1"/>
  <c r="Y2728" i="1"/>
  <c r="X2727" i="1"/>
  <c r="AC2728" i="1"/>
  <c r="AD2728" i="1"/>
  <c r="W2727" i="1"/>
  <c r="AA2727" i="1"/>
  <c r="Z2728" i="1"/>
  <c r="AF2728" i="1"/>
  <c r="M2728" i="1"/>
  <c r="Q2728" i="1"/>
  <c r="P2729" i="1"/>
  <c r="N2728" i="1"/>
  <c r="S2729" i="1"/>
  <c r="T2729" i="1"/>
  <c r="K2728" i="1"/>
  <c r="J2729" i="1"/>
  <c r="O2729" i="1"/>
  <c r="V2729" i="1"/>
  <c r="Y2729" i="1"/>
  <c r="X2728" i="1"/>
  <c r="AC2729" i="1"/>
  <c r="AD2729" i="1"/>
  <c r="W2728" i="1"/>
  <c r="AA2728" i="1"/>
  <c r="Z2729" i="1"/>
  <c r="AF2729" i="1"/>
  <c r="M2729" i="1"/>
  <c r="Q2729" i="1"/>
  <c r="P2730" i="1"/>
  <c r="N2729" i="1"/>
  <c r="S2730" i="1"/>
  <c r="T2730" i="1"/>
  <c r="K2729" i="1"/>
  <c r="J2730" i="1"/>
  <c r="O2730" i="1"/>
  <c r="V2730" i="1"/>
  <c r="Y2730" i="1"/>
  <c r="X2729" i="1"/>
  <c r="AC2730" i="1"/>
  <c r="AD2730" i="1"/>
  <c r="W2729" i="1"/>
  <c r="AA2729" i="1"/>
  <c r="Z2730" i="1"/>
  <c r="AF2730" i="1"/>
  <c r="M2730" i="1"/>
  <c r="Q2730" i="1"/>
  <c r="P2731" i="1"/>
  <c r="N2730" i="1"/>
  <c r="S2731" i="1"/>
  <c r="T2731" i="1"/>
  <c r="K2730" i="1"/>
  <c r="J2731" i="1"/>
  <c r="O2731" i="1"/>
  <c r="V2731" i="1"/>
  <c r="Y2731" i="1"/>
  <c r="X2730" i="1"/>
  <c r="AC2731" i="1"/>
  <c r="AD2731" i="1"/>
  <c r="W2730" i="1"/>
  <c r="AA2730" i="1"/>
  <c r="Z2731" i="1"/>
  <c r="AF2731" i="1"/>
  <c r="M2731" i="1"/>
  <c r="Q2731" i="1"/>
  <c r="P2732" i="1"/>
  <c r="N2731" i="1"/>
  <c r="S2732" i="1"/>
  <c r="T2732" i="1"/>
  <c r="K2731" i="1"/>
  <c r="J2732" i="1"/>
  <c r="O2732" i="1"/>
  <c r="V2732" i="1"/>
  <c r="Y2732" i="1"/>
  <c r="X2731" i="1"/>
  <c r="AC2732" i="1"/>
  <c r="AD2732" i="1"/>
  <c r="W2731" i="1"/>
  <c r="AA2731" i="1"/>
  <c r="Z2732" i="1"/>
  <c r="AF2732" i="1"/>
  <c r="M2732" i="1"/>
  <c r="Q2732" i="1"/>
  <c r="P2733" i="1"/>
  <c r="N2732" i="1"/>
  <c r="S2733" i="1"/>
  <c r="T2733" i="1"/>
  <c r="K2732" i="1"/>
  <c r="J2733" i="1"/>
  <c r="O2733" i="1"/>
  <c r="V2733" i="1"/>
  <c r="Y2733" i="1"/>
  <c r="X2732" i="1"/>
  <c r="AC2733" i="1"/>
  <c r="AD2733" i="1"/>
  <c r="W2732" i="1"/>
  <c r="AA2732" i="1"/>
  <c r="Z2733" i="1"/>
  <c r="AF2733" i="1"/>
  <c r="M2733" i="1"/>
  <c r="Q2733" i="1"/>
  <c r="P2734" i="1"/>
  <c r="N2733" i="1"/>
  <c r="S2734" i="1"/>
  <c r="T2734" i="1"/>
  <c r="K2733" i="1"/>
  <c r="J2734" i="1"/>
  <c r="O2734" i="1"/>
  <c r="V2734" i="1"/>
  <c r="Y2734" i="1"/>
  <c r="X2733" i="1"/>
  <c r="AC2734" i="1"/>
  <c r="AD2734" i="1"/>
  <c r="W2733" i="1"/>
  <c r="AA2733" i="1"/>
  <c r="Z2734" i="1"/>
  <c r="AF2734" i="1"/>
  <c r="M2734" i="1"/>
  <c r="Q2734" i="1"/>
  <c r="P2735" i="1"/>
  <c r="N2734" i="1"/>
  <c r="S2735" i="1"/>
  <c r="T2735" i="1"/>
  <c r="K2734" i="1"/>
  <c r="J2735" i="1"/>
  <c r="O2735" i="1"/>
  <c r="V2735" i="1"/>
  <c r="Y2735" i="1"/>
  <c r="X2734" i="1"/>
  <c r="AC2735" i="1"/>
  <c r="AD2735" i="1"/>
  <c r="W2734" i="1"/>
  <c r="AA2734" i="1"/>
  <c r="Z2735" i="1"/>
  <c r="AF2735" i="1"/>
  <c r="M2735" i="1"/>
  <c r="Q2735" i="1"/>
  <c r="P2736" i="1"/>
  <c r="N2735" i="1"/>
  <c r="S2736" i="1"/>
  <c r="T2736" i="1"/>
  <c r="K2735" i="1"/>
  <c r="J2736" i="1"/>
  <c r="O2736" i="1"/>
  <c r="V2736" i="1"/>
  <c r="Y2736" i="1"/>
  <c r="X2735" i="1"/>
  <c r="AC2736" i="1"/>
  <c r="AD2736" i="1"/>
  <c r="W2735" i="1"/>
  <c r="AA2735" i="1"/>
  <c r="Z2736" i="1"/>
  <c r="AF2736" i="1"/>
  <c r="M2736" i="1"/>
  <c r="Q2736" i="1"/>
  <c r="P2737" i="1"/>
  <c r="N2736" i="1"/>
  <c r="S2737" i="1"/>
  <c r="T2737" i="1"/>
  <c r="K2736" i="1"/>
  <c r="J2737" i="1"/>
  <c r="O2737" i="1"/>
  <c r="V2737" i="1"/>
  <c r="Y2737" i="1"/>
  <c r="X2736" i="1"/>
  <c r="AC2737" i="1"/>
  <c r="AD2737" i="1"/>
  <c r="W2736" i="1"/>
  <c r="AA2736" i="1"/>
  <c r="Z2737" i="1"/>
  <c r="AF2737" i="1"/>
  <c r="M2737" i="1"/>
  <c r="Q2737" i="1"/>
  <c r="P2738" i="1"/>
  <c r="N2737" i="1"/>
  <c r="S2738" i="1"/>
  <c r="T2738" i="1"/>
  <c r="K2737" i="1"/>
  <c r="J2738" i="1"/>
  <c r="O2738" i="1"/>
  <c r="V2738" i="1"/>
  <c r="Y2738" i="1"/>
  <c r="X2737" i="1"/>
  <c r="AC2738" i="1"/>
  <c r="AD2738" i="1"/>
  <c r="W2737" i="1"/>
  <c r="AA2737" i="1"/>
  <c r="Z2738" i="1"/>
  <c r="AF2738" i="1"/>
  <c r="M2738" i="1"/>
  <c r="Q2738" i="1"/>
  <c r="P2739" i="1"/>
  <c r="N2738" i="1"/>
  <c r="S2739" i="1"/>
  <c r="T2739" i="1"/>
  <c r="K2738" i="1"/>
  <c r="J2739" i="1"/>
  <c r="O2739" i="1"/>
  <c r="V2739" i="1"/>
  <c r="Y2739" i="1"/>
  <c r="X2738" i="1"/>
  <c r="AC2739" i="1"/>
  <c r="AD2739" i="1"/>
  <c r="W2738" i="1"/>
  <c r="AA2738" i="1"/>
  <c r="Z2739" i="1"/>
  <c r="AF2739" i="1"/>
  <c r="M2739" i="1"/>
  <c r="Q2739" i="1"/>
  <c r="P2740" i="1"/>
  <c r="N2739" i="1"/>
  <c r="S2740" i="1"/>
  <c r="T2740" i="1"/>
  <c r="K2739" i="1"/>
  <c r="J2740" i="1"/>
  <c r="O2740" i="1"/>
  <c r="V2740" i="1"/>
  <c r="Y2740" i="1"/>
  <c r="X2739" i="1"/>
  <c r="AC2740" i="1"/>
  <c r="AD2740" i="1"/>
  <c r="W2739" i="1"/>
  <c r="AA2739" i="1"/>
  <c r="Z2740" i="1"/>
  <c r="AF2740" i="1"/>
  <c r="M2740" i="1"/>
  <c r="Q2740" i="1"/>
  <c r="P2741" i="1"/>
  <c r="N2740" i="1"/>
  <c r="S2741" i="1"/>
  <c r="T2741" i="1"/>
  <c r="K2740" i="1"/>
  <c r="J2741" i="1"/>
  <c r="O2741" i="1"/>
  <c r="V2741" i="1"/>
  <c r="Y2741" i="1"/>
  <c r="X2740" i="1"/>
  <c r="AC2741" i="1"/>
  <c r="AD2741" i="1"/>
  <c r="W2740" i="1"/>
  <c r="AA2740" i="1"/>
  <c r="Z2741" i="1"/>
  <c r="AF2741" i="1"/>
  <c r="M2741" i="1"/>
  <c r="Q2741" i="1"/>
  <c r="P2742" i="1"/>
  <c r="N2741" i="1"/>
  <c r="S2742" i="1"/>
  <c r="T2742" i="1"/>
  <c r="K2741" i="1"/>
  <c r="J2742" i="1"/>
  <c r="O2742" i="1"/>
  <c r="V2742" i="1"/>
  <c r="Y2742" i="1"/>
  <c r="X2741" i="1"/>
  <c r="AC2742" i="1"/>
  <c r="AD2742" i="1"/>
  <c r="W2741" i="1"/>
  <c r="AA2741" i="1"/>
  <c r="Z2742" i="1"/>
  <c r="AF2742" i="1"/>
  <c r="M2742" i="1"/>
  <c r="Q2742" i="1"/>
  <c r="P2743" i="1"/>
  <c r="N2742" i="1"/>
  <c r="S2743" i="1"/>
  <c r="T2743" i="1"/>
  <c r="K2742" i="1"/>
  <c r="J2743" i="1"/>
  <c r="O2743" i="1"/>
  <c r="V2743" i="1"/>
  <c r="Y2743" i="1"/>
  <c r="X2742" i="1"/>
  <c r="AC2743" i="1"/>
  <c r="AD2743" i="1"/>
  <c r="W2742" i="1"/>
  <c r="AA2742" i="1"/>
  <c r="Z2743" i="1"/>
  <c r="AF2743" i="1"/>
  <c r="M2743" i="1"/>
  <c r="Q2743" i="1"/>
  <c r="P2744" i="1"/>
  <c r="N2743" i="1"/>
  <c r="S2744" i="1"/>
  <c r="T2744" i="1"/>
  <c r="K2743" i="1"/>
  <c r="J2744" i="1"/>
  <c r="O2744" i="1"/>
  <c r="V2744" i="1"/>
  <c r="Y2744" i="1"/>
  <c r="X2743" i="1"/>
  <c r="AC2744" i="1"/>
  <c r="AD2744" i="1"/>
  <c r="W2743" i="1"/>
  <c r="AA2743" i="1"/>
  <c r="Z2744" i="1"/>
  <c r="AF2744" i="1"/>
  <c r="M2744" i="1"/>
  <c r="Q2744" i="1"/>
  <c r="P2745" i="1"/>
  <c r="N2744" i="1"/>
  <c r="S2745" i="1"/>
  <c r="T2745" i="1"/>
  <c r="K2744" i="1"/>
  <c r="J2745" i="1"/>
  <c r="O2745" i="1"/>
  <c r="V2745" i="1"/>
  <c r="Y2745" i="1"/>
  <c r="X2744" i="1"/>
  <c r="AC2745" i="1"/>
  <c r="AD2745" i="1"/>
  <c r="W2744" i="1"/>
  <c r="AA2744" i="1"/>
  <c r="Z2745" i="1"/>
  <c r="AF2745" i="1"/>
  <c r="M2745" i="1"/>
  <c r="Q2745" i="1"/>
  <c r="P2746" i="1"/>
  <c r="N2745" i="1"/>
  <c r="S2746" i="1"/>
  <c r="T2746" i="1"/>
  <c r="K2745" i="1"/>
  <c r="J2746" i="1"/>
  <c r="O2746" i="1"/>
  <c r="V2746" i="1"/>
  <c r="Y2746" i="1"/>
  <c r="X2745" i="1"/>
  <c r="AC2746" i="1"/>
  <c r="AD2746" i="1"/>
  <c r="W2745" i="1"/>
  <c r="AA2745" i="1"/>
  <c r="Z2746" i="1"/>
  <c r="AF2746" i="1"/>
  <c r="M2746" i="1"/>
  <c r="Q2746" i="1"/>
  <c r="P2747" i="1"/>
  <c r="N2746" i="1"/>
  <c r="S2747" i="1"/>
  <c r="T2747" i="1"/>
  <c r="K2746" i="1"/>
  <c r="J2747" i="1"/>
  <c r="O2747" i="1"/>
  <c r="V2747" i="1"/>
  <c r="Y2747" i="1"/>
  <c r="X2746" i="1"/>
  <c r="AC2747" i="1"/>
  <c r="AD2747" i="1"/>
  <c r="W2746" i="1"/>
  <c r="AA2746" i="1"/>
  <c r="Z2747" i="1"/>
  <c r="AF2747" i="1"/>
  <c r="M2747" i="1"/>
  <c r="Q2747" i="1"/>
  <c r="P2748" i="1"/>
  <c r="N2747" i="1"/>
  <c r="S2748" i="1"/>
  <c r="T2748" i="1"/>
  <c r="K2747" i="1"/>
  <c r="J2748" i="1"/>
  <c r="O2748" i="1"/>
  <c r="V2748" i="1"/>
  <c r="Y2748" i="1"/>
  <c r="X2747" i="1"/>
  <c r="AC2748" i="1"/>
  <c r="AD2748" i="1"/>
  <c r="W2747" i="1"/>
  <c r="AA2747" i="1"/>
  <c r="Z2748" i="1"/>
  <c r="AF2748" i="1"/>
  <c r="M2748" i="1"/>
  <c r="Q2748" i="1"/>
  <c r="P2749" i="1"/>
  <c r="N2748" i="1"/>
  <c r="S2749" i="1"/>
  <c r="T2749" i="1"/>
  <c r="K2748" i="1"/>
  <c r="J2749" i="1"/>
  <c r="O2749" i="1"/>
  <c r="V2749" i="1"/>
  <c r="Y2749" i="1"/>
  <c r="X2748" i="1"/>
  <c r="AC2749" i="1"/>
  <c r="AD2749" i="1"/>
  <c r="W2748" i="1"/>
  <c r="AA2748" i="1"/>
  <c r="Z2749" i="1"/>
  <c r="AF2749" i="1"/>
  <c r="M2749" i="1"/>
  <c r="Q2749" i="1"/>
  <c r="P2750" i="1"/>
  <c r="N2749" i="1"/>
  <c r="S2750" i="1"/>
  <c r="T2750" i="1"/>
  <c r="K2749" i="1"/>
  <c r="J2750" i="1"/>
  <c r="O2750" i="1"/>
  <c r="V2750" i="1"/>
  <c r="Y2750" i="1"/>
  <c r="X2749" i="1"/>
  <c r="AC2750" i="1"/>
  <c r="AD2750" i="1"/>
  <c r="W2749" i="1"/>
  <c r="AA2749" i="1"/>
  <c r="Z2750" i="1"/>
  <c r="AF2750" i="1"/>
  <c r="M2750" i="1"/>
  <c r="Q2750" i="1"/>
  <c r="P2751" i="1"/>
  <c r="N2750" i="1"/>
  <c r="S2751" i="1"/>
  <c r="T2751" i="1"/>
  <c r="K2750" i="1"/>
  <c r="J2751" i="1"/>
  <c r="O2751" i="1"/>
  <c r="V2751" i="1"/>
  <c r="Y2751" i="1"/>
  <c r="X2750" i="1"/>
  <c r="AC2751" i="1"/>
  <c r="AD2751" i="1"/>
  <c r="W2750" i="1"/>
  <c r="AA2750" i="1"/>
  <c r="Z2751" i="1"/>
  <c r="AF2751" i="1"/>
  <c r="M2751" i="1"/>
  <c r="Q2751" i="1"/>
  <c r="P2752" i="1"/>
  <c r="N2751" i="1"/>
  <c r="S2752" i="1"/>
  <c r="T2752" i="1"/>
  <c r="K2751" i="1"/>
  <c r="J2752" i="1"/>
  <c r="O2752" i="1"/>
  <c r="V2752" i="1"/>
  <c r="Y2752" i="1"/>
  <c r="X2751" i="1"/>
  <c r="AC2752" i="1"/>
  <c r="AD2752" i="1"/>
  <c r="W2751" i="1"/>
  <c r="AA2751" i="1"/>
  <c r="Z2752" i="1"/>
  <c r="AF2752" i="1"/>
  <c r="M2752" i="1"/>
  <c r="Q2752" i="1"/>
  <c r="P2753" i="1"/>
  <c r="N2752" i="1"/>
  <c r="S2753" i="1"/>
  <c r="T2753" i="1"/>
  <c r="K2752" i="1"/>
  <c r="J2753" i="1"/>
  <c r="O2753" i="1"/>
  <c r="V2753" i="1"/>
  <c r="Y2753" i="1"/>
  <c r="X2752" i="1"/>
  <c r="AC2753" i="1"/>
  <c r="AD2753" i="1"/>
  <c r="W2752" i="1"/>
  <c r="AA2752" i="1"/>
  <c r="Z2753" i="1"/>
  <c r="AF2753" i="1"/>
  <c r="M2753" i="1"/>
  <c r="Q2753" i="1"/>
  <c r="P2754" i="1"/>
  <c r="N2753" i="1"/>
  <c r="S2754" i="1"/>
  <c r="T2754" i="1"/>
  <c r="K2753" i="1"/>
  <c r="J2754" i="1"/>
  <c r="O2754" i="1"/>
  <c r="V2754" i="1"/>
  <c r="Y2754" i="1"/>
  <c r="X2753" i="1"/>
  <c r="AC2754" i="1"/>
  <c r="AD2754" i="1"/>
  <c r="W2753" i="1"/>
  <c r="AA2753" i="1"/>
  <c r="Z2754" i="1"/>
  <c r="AF2754" i="1"/>
  <c r="M2754" i="1"/>
  <c r="Q2754" i="1"/>
  <c r="P2755" i="1"/>
  <c r="N2754" i="1"/>
  <c r="S2755" i="1"/>
  <c r="T2755" i="1"/>
  <c r="K2754" i="1"/>
  <c r="J2755" i="1"/>
  <c r="O2755" i="1"/>
  <c r="V2755" i="1"/>
  <c r="Y2755" i="1"/>
  <c r="X2754" i="1"/>
  <c r="AC2755" i="1"/>
  <c r="AD2755" i="1"/>
  <c r="W2754" i="1"/>
  <c r="AA2754" i="1"/>
  <c r="Z2755" i="1"/>
  <c r="AF2755" i="1"/>
  <c r="M2755" i="1"/>
  <c r="Q2755" i="1"/>
  <c r="P2756" i="1"/>
  <c r="N2755" i="1"/>
  <c r="S2756" i="1"/>
  <c r="T2756" i="1"/>
  <c r="K2755" i="1"/>
  <c r="J2756" i="1"/>
  <c r="O2756" i="1"/>
  <c r="V2756" i="1"/>
  <c r="Y2756" i="1"/>
  <c r="X2755" i="1"/>
  <c r="AC2756" i="1"/>
  <c r="AD2756" i="1"/>
  <c r="W2755" i="1"/>
  <c r="AA2755" i="1"/>
  <c r="Z2756" i="1"/>
  <c r="AF2756" i="1"/>
  <c r="M2756" i="1"/>
  <c r="Q2756" i="1"/>
  <c r="P2757" i="1"/>
  <c r="N2756" i="1"/>
  <c r="S2757" i="1"/>
  <c r="T2757" i="1"/>
  <c r="K2756" i="1"/>
  <c r="J2757" i="1"/>
  <c r="O2757" i="1"/>
  <c r="V2757" i="1"/>
  <c r="Y2757" i="1"/>
  <c r="X2756" i="1"/>
  <c r="AC2757" i="1"/>
  <c r="AD2757" i="1"/>
  <c r="W2756" i="1"/>
  <c r="AA2756" i="1"/>
  <c r="Z2757" i="1"/>
  <c r="AF2757" i="1"/>
  <c r="M2757" i="1"/>
  <c r="Q2757" i="1"/>
  <c r="P2758" i="1"/>
  <c r="N2757" i="1"/>
  <c r="S2758" i="1"/>
  <c r="T2758" i="1"/>
  <c r="K2757" i="1"/>
  <c r="J2758" i="1"/>
  <c r="O2758" i="1"/>
  <c r="V2758" i="1"/>
  <c r="Y2758" i="1"/>
  <c r="X2757" i="1"/>
  <c r="AC2758" i="1"/>
  <c r="AD2758" i="1"/>
  <c r="W2757" i="1"/>
  <c r="AA2757" i="1"/>
  <c r="Z2758" i="1"/>
  <c r="AF2758" i="1"/>
  <c r="M2758" i="1"/>
  <c r="Q2758" i="1"/>
  <c r="P2759" i="1"/>
  <c r="N2758" i="1"/>
  <c r="S2759" i="1"/>
  <c r="T2759" i="1"/>
  <c r="K2758" i="1"/>
  <c r="J2759" i="1"/>
  <c r="O2759" i="1"/>
  <c r="V2759" i="1"/>
  <c r="Y2759" i="1"/>
  <c r="X2758" i="1"/>
  <c r="AC2759" i="1"/>
  <c r="AD2759" i="1"/>
  <c r="W2758" i="1"/>
  <c r="AA2758" i="1"/>
  <c r="Z2759" i="1"/>
  <c r="AF2759" i="1"/>
  <c r="M2759" i="1"/>
  <c r="Q2759" i="1"/>
  <c r="P2760" i="1"/>
  <c r="N2759" i="1"/>
  <c r="S2760" i="1"/>
  <c r="T2760" i="1"/>
  <c r="K2759" i="1"/>
  <c r="J2760" i="1"/>
  <c r="O2760" i="1"/>
  <c r="V2760" i="1"/>
  <c r="Y2760" i="1"/>
  <c r="X2759" i="1"/>
  <c r="AC2760" i="1"/>
  <c r="AD2760" i="1"/>
  <c r="W2759" i="1"/>
  <c r="AA2759" i="1"/>
  <c r="Z2760" i="1"/>
  <c r="AF2760" i="1"/>
  <c r="M2760" i="1"/>
  <c r="Q2760" i="1"/>
  <c r="P2761" i="1"/>
  <c r="N2760" i="1"/>
  <c r="S2761" i="1"/>
  <c r="T2761" i="1"/>
  <c r="K2760" i="1"/>
  <c r="J2761" i="1"/>
  <c r="O2761" i="1"/>
  <c r="V2761" i="1"/>
  <c r="Y2761" i="1"/>
  <c r="X2760" i="1"/>
  <c r="AC2761" i="1"/>
  <c r="AD2761" i="1"/>
  <c r="W2760" i="1"/>
  <c r="AA2760" i="1"/>
  <c r="Z2761" i="1"/>
  <c r="AF2761" i="1"/>
  <c r="M2761" i="1"/>
  <c r="Q2761" i="1"/>
  <c r="P2762" i="1"/>
  <c r="N2761" i="1"/>
  <c r="S2762" i="1"/>
  <c r="T2762" i="1"/>
  <c r="K2761" i="1"/>
  <c r="J2762" i="1"/>
  <c r="O2762" i="1"/>
  <c r="V2762" i="1"/>
  <c r="Y2762" i="1"/>
  <c r="X2761" i="1"/>
  <c r="AC2762" i="1"/>
  <c r="AD2762" i="1"/>
  <c r="W2761" i="1"/>
  <c r="AA2761" i="1"/>
  <c r="Z2762" i="1"/>
  <c r="AF2762" i="1"/>
  <c r="M2762" i="1"/>
  <c r="Q2762" i="1"/>
  <c r="P2763" i="1"/>
  <c r="N2762" i="1"/>
  <c r="S2763" i="1"/>
  <c r="T2763" i="1"/>
  <c r="K2762" i="1"/>
  <c r="J2763" i="1"/>
  <c r="O2763" i="1"/>
  <c r="V2763" i="1"/>
  <c r="Y2763" i="1"/>
  <c r="X2762" i="1"/>
  <c r="AC2763" i="1"/>
  <c r="AD2763" i="1"/>
  <c r="W2762" i="1"/>
  <c r="AA2762" i="1"/>
  <c r="Z2763" i="1"/>
  <c r="AF2763" i="1"/>
  <c r="M2763" i="1"/>
  <c r="Q2763" i="1"/>
  <c r="P2764" i="1"/>
  <c r="N2763" i="1"/>
  <c r="S2764" i="1"/>
  <c r="T2764" i="1"/>
  <c r="K2763" i="1"/>
  <c r="J2764" i="1"/>
  <c r="O2764" i="1"/>
  <c r="V2764" i="1"/>
  <c r="Y2764" i="1"/>
  <c r="X2763" i="1"/>
  <c r="AC2764" i="1"/>
  <c r="AD2764" i="1"/>
  <c r="W2763" i="1"/>
  <c r="AA2763" i="1"/>
  <c r="Z2764" i="1"/>
  <c r="AF2764" i="1"/>
  <c r="M2764" i="1"/>
  <c r="Q2764" i="1"/>
  <c r="P2765" i="1"/>
  <c r="N2764" i="1"/>
  <c r="S2765" i="1"/>
  <c r="T2765" i="1"/>
  <c r="K2764" i="1"/>
  <c r="J2765" i="1"/>
  <c r="O2765" i="1"/>
  <c r="V2765" i="1"/>
  <c r="Y2765" i="1"/>
  <c r="X2764" i="1"/>
  <c r="AC2765" i="1"/>
  <c r="AD2765" i="1"/>
  <c r="W2764" i="1"/>
  <c r="AA2764" i="1"/>
  <c r="Z2765" i="1"/>
  <c r="AF2765" i="1"/>
  <c r="M2765" i="1"/>
  <c r="Q2765" i="1"/>
  <c r="P2766" i="1"/>
  <c r="N2765" i="1"/>
  <c r="S2766" i="1"/>
  <c r="T2766" i="1"/>
  <c r="K2765" i="1"/>
  <c r="J2766" i="1"/>
  <c r="O2766" i="1"/>
  <c r="V2766" i="1"/>
  <c r="Y2766" i="1"/>
  <c r="X2765" i="1"/>
  <c r="AC2766" i="1"/>
  <c r="AD2766" i="1"/>
  <c r="W2765" i="1"/>
  <c r="AA2765" i="1"/>
  <c r="Z2766" i="1"/>
  <c r="AF2766" i="1"/>
  <c r="M2766" i="1"/>
  <c r="Q2766" i="1"/>
  <c r="P2767" i="1"/>
  <c r="N2766" i="1"/>
  <c r="S2767" i="1"/>
  <c r="T2767" i="1"/>
  <c r="K2766" i="1"/>
  <c r="J2767" i="1"/>
  <c r="O2767" i="1"/>
  <c r="V2767" i="1"/>
  <c r="Y2767" i="1"/>
  <c r="X2766" i="1"/>
  <c r="AC2767" i="1"/>
  <c r="AD2767" i="1"/>
  <c r="W2766" i="1"/>
  <c r="AA2766" i="1"/>
  <c r="Z2767" i="1"/>
  <c r="AF2767" i="1"/>
  <c r="M2767" i="1"/>
  <c r="Q2767" i="1"/>
  <c r="P2768" i="1"/>
  <c r="N2767" i="1"/>
  <c r="S2768" i="1"/>
  <c r="T2768" i="1"/>
  <c r="K2767" i="1"/>
  <c r="J2768" i="1"/>
  <c r="O2768" i="1"/>
  <c r="V2768" i="1"/>
  <c r="Y2768" i="1"/>
  <c r="X2767" i="1"/>
  <c r="AC2768" i="1"/>
  <c r="AD2768" i="1"/>
  <c r="W2767" i="1"/>
  <c r="AA2767" i="1"/>
  <c r="Z2768" i="1"/>
  <c r="AF2768" i="1"/>
  <c r="M2768" i="1"/>
  <c r="Q2768" i="1"/>
  <c r="P2769" i="1"/>
  <c r="N2768" i="1"/>
  <c r="S2769" i="1"/>
  <c r="T2769" i="1"/>
  <c r="K2768" i="1"/>
  <c r="J2769" i="1"/>
  <c r="O2769" i="1"/>
  <c r="V2769" i="1"/>
  <c r="Y2769" i="1"/>
  <c r="X2768" i="1"/>
  <c r="AC2769" i="1"/>
  <c r="AD2769" i="1"/>
  <c r="W2768" i="1"/>
  <c r="AA2768" i="1"/>
  <c r="Z2769" i="1"/>
  <c r="AF2769" i="1"/>
  <c r="M2769" i="1"/>
  <c r="Q2769" i="1"/>
  <c r="P2770" i="1"/>
  <c r="N2769" i="1"/>
  <c r="S2770" i="1"/>
  <c r="T2770" i="1"/>
  <c r="K2769" i="1"/>
  <c r="J2770" i="1"/>
  <c r="O2770" i="1"/>
  <c r="V2770" i="1"/>
  <c r="Y2770" i="1"/>
  <c r="X2769" i="1"/>
  <c r="AC2770" i="1"/>
  <c r="AD2770" i="1"/>
  <c r="W2769" i="1"/>
  <c r="AA2769" i="1"/>
  <c r="Z2770" i="1"/>
  <c r="AF2770" i="1"/>
  <c r="M2770" i="1"/>
  <c r="Q2770" i="1"/>
  <c r="P2771" i="1"/>
  <c r="N2770" i="1"/>
  <c r="S2771" i="1"/>
  <c r="T2771" i="1"/>
  <c r="K2770" i="1"/>
  <c r="J2771" i="1"/>
  <c r="O2771" i="1"/>
  <c r="V2771" i="1"/>
  <c r="Y2771" i="1"/>
  <c r="X2770" i="1"/>
  <c r="AC2771" i="1"/>
  <c r="AD2771" i="1"/>
  <c r="W2770" i="1"/>
  <c r="AA2770" i="1"/>
  <c r="Z2771" i="1"/>
  <c r="AF2771" i="1"/>
  <c r="M2771" i="1"/>
  <c r="Q2771" i="1"/>
  <c r="P2772" i="1"/>
  <c r="N2771" i="1"/>
  <c r="S2772" i="1"/>
  <c r="T2772" i="1"/>
  <c r="K2771" i="1"/>
  <c r="J2772" i="1"/>
  <c r="O2772" i="1"/>
  <c r="V2772" i="1"/>
  <c r="Y2772" i="1"/>
  <c r="X2771" i="1"/>
  <c r="AC2772" i="1"/>
  <c r="AD2772" i="1"/>
  <c r="W2771" i="1"/>
  <c r="AA2771" i="1"/>
  <c r="Z2772" i="1"/>
  <c r="AF2772" i="1"/>
  <c r="M2772" i="1"/>
  <c r="Q2772" i="1"/>
  <c r="P2773" i="1"/>
  <c r="N2772" i="1"/>
  <c r="S2773" i="1"/>
  <c r="T2773" i="1"/>
  <c r="K2772" i="1"/>
  <c r="J2773" i="1"/>
  <c r="O2773" i="1"/>
  <c r="V2773" i="1"/>
  <c r="Y2773" i="1"/>
  <c r="X2772" i="1"/>
  <c r="AC2773" i="1"/>
  <c r="AD2773" i="1"/>
  <c r="W2772" i="1"/>
  <c r="AA2772" i="1"/>
  <c r="Z2773" i="1"/>
  <c r="AF2773" i="1"/>
  <c r="M2773" i="1"/>
  <c r="Q2773" i="1"/>
  <c r="P2774" i="1"/>
  <c r="N2773" i="1"/>
  <c r="S2774" i="1"/>
  <c r="T2774" i="1"/>
  <c r="K2773" i="1"/>
  <c r="J2774" i="1"/>
  <c r="O2774" i="1"/>
  <c r="V2774" i="1"/>
  <c r="Y2774" i="1"/>
  <c r="X2773" i="1"/>
  <c r="AC2774" i="1"/>
  <c r="AD2774" i="1"/>
  <c r="W2773" i="1"/>
  <c r="AA2773" i="1"/>
  <c r="Z2774" i="1"/>
  <c r="AF2774" i="1"/>
  <c r="M2774" i="1"/>
  <c r="Q2774" i="1"/>
  <c r="P2775" i="1"/>
  <c r="N2774" i="1"/>
  <c r="S2775" i="1"/>
  <c r="T2775" i="1"/>
  <c r="K2774" i="1"/>
  <c r="J2775" i="1"/>
  <c r="O2775" i="1"/>
  <c r="V2775" i="1"/>
  <c r="Y2775" i="1"/>
  <c r="X2774" i="1"/>
  <c r="AC2775" i="1"/>
  <c r="AD2775" i="1"/>
  <c r="W2774" i="1"/>
  <c r="AA2774" i="1"/>
  <c r="Z2775" i="1"/>
  <c r="AF2775" i="1"/>
  <c r="M2775" i="1"/>
  <c r="Q2775" i="1"/>
  <c r="P2776" i="1"/>
  <c r="N2775" i="1"/>
  <c r="S2776" i="1"/>
  <c r="T2776" i="1"/>
  <c r="K2775" i="1"/>
  <c r="J2776" i="1"/>
  <c r="O2776" i="1"/>
  <c r="V2776" i="1"/>
  <c r="Y2776" i="1"/>
  <c r="X2775" i="1"/>
  <c r="AC2776" i="1"/>
  <c r="AD2776" i="1"/>
  <c r="W2775" i="1"/>
  <c r="AA2775" i="1"/>
  <c r="Z2776" i="1"/>
  <c r="AF2776" i="1"/>
  <c r="M2776" i="1"/>
  <c r="Q2776" i="1"/>
  <c r="P2777" i="1"/>
  <c r="N2776" i="1"/>
  <c r="S2777" i="1"/>
  <c r="T2777" i="1"/>
  <c r="K2776" i="1"/>
  <c r="J2777" i="1"/>
  <c r="O2777" i="1"/>
  <c r="V2777" i="1"/>
  <c r="Y2777" i="1"/>
  <c r="X2776" i="1"/>
  <c r="AC2777" i="1"/>
  <c r="AD2777" i="1"/>
  <c r="W2776" i="1"/>
  <c r="AA2776" i="1"/>
  <c r="Z2777" i="1"/>
  <c r="AF2777" i="1"/>
  <c r="M2777" i="1"/>
  <c r="Q2777" i="1"/>
  <c r="P2778" i="1"/>
  <c r="N2777" i="1"/>
  <c r="S2778" i="1"/>
  <c r="T2778" i="1"/>
  <c r="K2777" i="1"/>
  <c r="J2778" i="1"/>
  <c r="O2778" i="1"/>
  <c r="V2778" i="1"/>
  <c r="Y2778" i="1"/>
  <c r="X2777" i="1"/>
  <c r="AC2778" i="1"/>
  <c r="AD2778" i="1"/>
  <c r="W2777" i="1"/>
  <c r="AA2777" i="1"/>
  <c r="Z2778" i="1"/>
  <c r="AF2778" i="1"/>
  <c r="M2778" i="1"/>
  <c r="Q2778" i="1"/>
  <c r="P2779" i="1"/>
  <c r="N2778" i="1"/>
  <c r="S2779" i="1"/>
  <c r="T2779" i="1"/>
  <c r="K2778" i="1"/>
  <c r="J2779" i="1"/>
  <c r="O2779" i="1"/>
  <c r="V2779" i="1"/>
  <c r="Y2779" i="1"/>
  <c r="X2778" i="1"/>
  <c r="AC2779" i="1"/>
  <c r="AD2779" i="1"/>
  <c r="W2778" i="1"/>
  <c r="AA2778" i="1"/>
  <c r="Z2779" i="1"/>
  <c r="AF2779" i="1"/>
  <c r="M2779" i="1"/>
  <c r="Q2779" i="1"/>
  <c r="P2780" i="1"/>
  <c r="N2779" i="1"/>
  <c r="S2780" i="1"/>
  <c r="T2780" i="1"/>
  <c r="K2779" i="1"/>
  <c r="J2780" i="1"/>
  <c r="O2780" i="1"/>
  <c r="V2780" i="1"/>
  <c r="Y2780" i="1"/>
  <c r="X2779" i="1"/>
  <c r="AC2780" i="1"/>
  <c r="AD2780" i="1"/>
  <c r="W2779" i="1"/>
  <c r="AA2779" i="1"/>
  <c r="Z2780" i="1"/>
  <c r="AF2780" i="1"/>
  <c r="M2780" i="1"/>
  <c r="Q2780" i="1"/>
  <c r="P2781" i="1"/>
  <c r="N2780" i="1"/>
  <c r="S2781" i="1"/>
  <c r="T2781" i="1"/>
  <c r="K2780" i="1"/>
  <c r="J2781" i="1"/>
  <c r="O2781" i="1"/>
  <c r="V2781" i="1"/>
  <c r="Y2781" i="1"/>
  <c r="X2780" i="1"/>
  <c r="AC2781" i="1"/>
  <c r="AD2781" i="1"/>
  <c r="W2780" i="1"/>
  <c r="AA2780" i="1"/>
  <c r="Z2781" i="1"/>
  <c r="AF2781" i="1"/>
  <c r="M2781" i="1"/>
  <c r="Q2781" i="1"/>
  <c r="P2782" i="1"/>
  <c r="N2781" i="1"/>
  <c r="S2782" i="1"/>
  <c r="T2782" i="1"/>
  <c r="K2781" i="1"/>
  <c r="J2782" i="1"/>
  <c r="O2782" i="1"/>
  <c r="V2782" i="1"/>
  <c r="Y2782" i="1"/>
  <c r="X2781" i="1"/>
  <c r="AC2782" i="1"/>
  <c r="AD2782" i="1"/>
  <c r="W2781" i="1"/>
  <c r="AA2781" i="1"/>
  <c r="Z2782" i="1"/>
  <c r="AF2782" i="1"/>
  <c r="M2782" i="1"/>
  <c r="Q2782" i="1"/>
  <c r="P2783" i="1"/>
  <c r="N2782" i="1"/>
  <c r="S2783" i="1"/>
  <c r="T2783" i="1"/>
  <c r="K2782" i="1"/>
  <c r="J2783" i="1"/>
  <c r="O2783" i="1"/>
  <c r="V2783" i="1"/>
  <c r="Y2783" i="1"/>
  <c r="X2782" i="1"/>
  <c r="AC2783" i="1"/>
  <c r="AD2783" i="1"/>
  <c r="W2782" i="1"/>
  <c r="AA2782" i="1"/>
  <c r="Z2783" i="1"/>
  <c r="AF2783" i="1"/>
  <c r="M2783" i="1"/>
  <c r="Q2783" i="1"/>
  <c r="P2784" i="1"/>
  <c r="N2783" i="1"/>
  <c r="S2784" i="1"/>
  <c r="T2784" i="1"/>
  <c r="K2783" i="1"/>
  <c r="J2784" i="1"/>
  <c r="O2784" i="1"/>
  <c r="V2784" i="1"/>
  <c r="Y2784" i="1"/>
  <c r="X2783" i="1"/>
  <c r="AC2784" i="1"/>
  <c r="AD2784" i="1"/>
  <c r="W2783" i="1"/>
  <c r="AA2783" i="1"/>
  <c r="Z2784" i="1"/>
  <c r="AF2784" i="1"/>
  <c r="M2784" i="1"/>
  <c r="Q2784" i="1"/>
  <c r="P2785" i="1"/>
  <c r="N2784" i="1"/>
  <c r="S2785" i="1"/>
  <c r="T2785" i="1"/>
  <c r="K2784" i="1"/>
  <c r="J2785" i="1"/>
  <c r="O2785" i="1"/>
  <c r="V2785" i="1"/>
  <c r="Y2785" i="1"/>
  <c r="X2784" i="1"/>
  <c r="AC2785" i="1"/>
  <c r="AD2785" i="1"/>
  <c r="W2784" i="1"/>
  <c r="AA2784" i="1"/>
  <c r="Z2785" i="1"/>
  <c r="AF2785" i="1"/>
  <c r="M2785" i="1"/>
  <c r="Q2785" i="1"/>
  <c r="P2786" i="1"/>
  <c r="N2785" i="1"/>
  <c r="S2786" i="1"/>
  <c r="T2786" i="1"/>
  <c r="K2785" i="1"/>
  <c r="J2786" i="1"/>
  <c r="O2786" i="1"/>
  <c r="V2786" i="1"/>
  <c r="Y2786" i="1"/>
  <c r="X2785" i="1"/>
  <c r="AC2786" i="1"/>
  <c r="AD2786" i="1"/>
  <c r="W2785" i="1"/>
  <c r="AA2785" i="1"/>
  <c r="Z2786" i="1"/>
  <c r="AF2786" i="1"/>
  <c r="M2786" i="1"/>
  <c r="Q2786" i="1"/>
  <c r="P2787" i="1"/>
  <c r="N2786" i="1"/>
  <c r="S2787" i="1"/>
  <c r="T2787" i="1"/>
  <c r="K2786" i="1"/>
  <c r="J2787" i="1"/>
  <c r="O2787" i="1"/>
  <c r="V2787" i="1"/>
  <c r="Y2787" i="1"/>
  <c r="X2786" i="1"/>
  <c r="AC2787" i="1"/>
  <c r="AD2787" i="1"/>
  <c r="W2786" i="1"/>
  <c r="AA2786" i="1"/>
  <c r="Z2787" i="1"/>
  <c r="AF2787" i="1"/>
  <c r="M2787" i="1"/>
  <c r="Q2787" i="1"/>
  <c r="P2788" i="1"/>
  <c r="N2787" i="1"/>
  <c r="S2788" i="1"/>
  <c r="T2788" i="1"/>
  <c r="K2787" i="1"/>
  <c r="J2788" i="1"/>
  <c r="O2788" i="1"/>
  <c r="V2788" i="1"/>
  <c r="Y2788" i="1"/>
  <c r="X2787" i="1"/>
  <c r="AC2788" i="1"/>
  <c r="AD2788" i="1"/>
  <c r="W2787" i="1"/>
  <c r="AA2787" i="1"/>
  <c r="Z2788" i="1"/>
  <c r="AF2788" i="1"/>
  <c r="M2788" i="1"/>
  <c r="Q2788" i="1"/>
  <c r="P2789" i="1"/>
  <c r="N2788" i="1"/>
  <c r="S2789" i="1"/>
  <c r="T2789" i="1"/>
  <c r="K2788" i="1"/>
  <c r="J2789" i="1"/>
  <c r="O2789" i="1"/>
  <c r="V2789" i="1"/>
  <c r="Y2789" i="1"/>
  <c r="X2788" i="1"/>
  <c r="AC2789" i="1"/>
  <c r="AD2789" i="1"/>
  <c r="W2788" i="1"/>
  <c r="AA2788" i="1"/>
  <c r="Z2789" i="1"/>
  <c r="AF2789" i="1"/>
  <c r="M2789" i="1"/>
  <c r="Q2789" i="1"/>
  <c r="P2790" i="1"/>
  <c r="N2789" i="1"/>
  <c r="S2790" i="1"/>
  <c r="T2790" i="1"/>
  <c r="K2789" i="1"/>
  <c r="J2790" i="1"/>
  <c r="O2790" i="1"/>
  <c r="V2790" i="1"/>
  <c r="Y2790" i="1"/>
  <c r="X2789" i="1"/>
  <c r="AC2790" i="1"/>
  <c r="AD2790" i="1"/>
  <c r="W2789" i="1"/>
  <c r="AA2789" i="1"/>
  <c r="Z2790" i="1"/>
  <c r="AF2790" i="1"/>
  <c r="M2790" i="1"/>
  <c r="Q2790" i="1"/>
  <c r="P2791" i="1"/>
  <c r="N2790" i="1"/>
  <c r="S2791" i="1"/>
  <c r="T2791" i="1"/>
  <c r="K2790" i="1"/>
  <c r="J2791" i="1"/>
  <c r="O2791" i="1"/>
  <c r="V2791" i="1"/>
  <c r="Y2791" i="1"/>
  <c r="X2790" i="1"/>
  <c r="AC2791" i="1"/>
  <c r="AD2791" i="1"/>
  <c r="W2790" i="1"/>
  <c r="AA2790" i="1"/>
  <c r="Z2791" i="1"/>
  <c r="AF2791" i="1"/>
  <c r="M2791" i="1"/>
  <c r="Q2791" i="1"/>
  <c r="P2792" i="1"/>
  <c r="N2791" i="1"/>
  <c r="S2792" i="1"/>
  <c r="T2792" i="1"/>
  <c r="K2791" i="1"/>
  <c r="J2792" i="1"/>
  <c r="O2792" i="1"/>
  <c r="V2792" i="1"/>
  <c r="Y2792" i="1"/>
  <c r="X2791" i="1"/>
  <c r="AC2792" i="1"/>
  <c r="AD2792" i="1"/>
  <c r="W2791" i="1"/>
  <c r="AA2791" i="1"/>
  <c r="Z2792" i="1"/>
  <c r="AF2792" i="1"/>
  <c r="M2792" i="1"/>
  <c r="Q2792" i="1"/>
  <c r="P2793" i="1"/>
  <c r="N2792" i="1"/>
  <c r="S2793" i="1"/>
  <c r="T2793" i="1"/>
  <c r="K2792" i="1"/>
  <c r="J2793" i="1"/>
  <c r="O2793" i="1"/>
  <c r="V2793" i="1"/>
  <c r="Y2793" i="1"/>
  <c r="X2792" i="1"/>
  <c r="AC2793" i="1"/>
  <c r="AD2793" i="1"/>
  <c r="W2792" i="1"/>
  <c r="AA2792" i="1"/>
  <c r="Z2793" i="1"/>
  <c r="AF2793" i="1"/>
  <c r="M2793" i="1"/>
  <c r="Q2793" i="1"/>
  <c r="P2794" i="1"/>
  <c r="N2793" i="1"/>
  <c r="S2794" i="1"/>
  <c r="T2794" i="1"/>
  <c r="K2793" i="1"/>
  <c r="J2794" i="1"/>
  <c r="O2794" i="1"/>
  <c r="V2794" i="1"/>
  <c r="Y2794" i="1"/>
  <c r="X2793" i="1"/>
  <c r="AC2794" i="1"/>
  <c r="AD2794" i="1"/>
  <c r="W2793" i="1"/>
  <c r="AA2793" i="1"/>
  <c r="Z2794" i="1"/>
  <c r="AF2794" i="1"/>
  <c r="M2794" i="1"/>
  <c r="Q2794" i="1"/>
  <c r="P2795" i="1"/>
  <c r="N2794" i="1"/>
  <c r="S2795" i="1"/>
  <c r="T2795" i="1"/>
  <c r="K2794" i="1"/>
  <c r="J2795" i="1"/>
  <c r="O2795" i="1"/>
  <c r="V2795" i="1"/>
  <c r="Y2795" i="1"/>
  <c r="X2794" i="1"/>
  <c r="AC2795" i="1"/>
  <c r="AD2795" i="1"/>
  <c r="W2794" i="1"/>
  <c r="AA2794" i="1"/>
  <c r="Z2795" i="1"/>
  <c r="AF2795" i="1"/>
  <c r="M2795" i="1"/>
  <c r="Q2795" i="1"/>
  <c r="P2796" i="1"/>
  <c r="N2795" i="1"/>
  <c r="S2796" i="1"/>
  <c r="T2796" i="1"/>
  <c r="K2795" i="1"/>
  <c r="J2796" i="1"/>
  <c r="O2796" i="1"/>
  <c r="V2796" i="1"/>
  <c r="Y2796" i="1"/>
  <c r="X2795" i="1"/>
  <c r="AC2796" i="1"/>
  <c r="AD2796" i="1"/>
  <c r="W2795" i="1"/>
  <c r="AA2795" i="1"/>
  <c r="Z2796" i="1"/>
  <c r="AF2796" i="1"/>
  <c r="M2796" i="1"/>
  <c r="Q2796" i="1"/>
  <c r="P2797" i="1"/>
  <c r="N2796" i="1"/>
  <c r="S2797" i="1"/>
  <c r="T2797" i="1"/>
  <c r="K2796" i="1"/>
  <c r="J2797" i="1"/>
  <c r="O2797" i="1"/>
  <c r="V2797" i="1"/>
  <c r="Y2797" i="1"/>
  <c r="X2796" i="1"/>
  <c r="AC2797" i="1"/>
  <c r="AD2797" i="1"/>
  <c r="W2796" i="1"/>
  <c r="AA2796" i="1"/>
  <c r="Z2797" i="1"/>
  <c r="AF2797" i="1"/>
  <c r="M2797" i="1"/>
  <c r="Q2797" i="1"/>
  <c r="P2798" i="1"/>
  <c r="N2797" i="1"/>
  <c r="S2798" i="1"/>
  <c r="T2798" i="1"/>
  <c r="K2797" i="1"/>
  <c r="J2798" i="1"/>
  <c r="O2798" i="1"/>
  <c r="V2798" i="1"/>
  <c r="Y2798" i="1"/>
  <c r="X2797" i="1"/>
  <c r="AC2798" i="1"/>
  <c r="AD2798" i="1"/>
  <c r="W2797" i="1"/>
  <c r="AA2797" i="1"/>
  <c r="Z2798" i="1"/>
  <c r="AF2798" i="1"/>
  <c r="M2798" i="1"/>
  <c r="Q2798" i="1"/>
  <c r="P2799" i="1"/>
  <c r="N2798" i="1"/>
  <c r="S2799" i="1"/>
  <c r="T2799" i="1"/>
  <c r="K2798" i="1"/>
  <c r="J2799" i="1"/>
  <c r="O2799" i="1"/>
  <c r="V2799" i="1"/>
  <c r="Y2799" i="1"/>
  <c r="X2798" i="1"/>
  <c r="AC2799" i="1"/>
  <c r="AD2799" i="1"/>
  <c r="W2798" i="1"/>
  <c r="AA2798" i="1"/>
  <c r="Z2799" i="1"/>
  <c r="AF2799" i="1"/>
  <c r="M2799" i="1"/>
  <c r="Q2799" i="1"/>
  <c r="P2800" i="1"/>
  <c r="N2799" i="1"/>
  <c r="S2800" i="1"/>
  <c r="T2800" i="1"/>
  <c r="K2799" i="1"/>
  <c r="J2800" i="1"/>
  <c r="O2800" i="1"/>
  <c r="V2800" i="1"/>
  <c r="Y2800" i="1"/>
  <c r="X2799" i="1"/>
  <c r="AC2800" i="1"/>
  <c r="AD2800" i="1"/>
  <c r="W2799" i="1"/>
  <c r="AA2799" i="1"/>
  <c r="Z2800" i="1"/>
  <c r="AF2800" i="1"/>
  <c r="M2800" i="1"/>
  <c r="Q2800" i="1"/>
  <c r="P2801" i="1"/>
  <c r="N2800" i="1"/>
  <c r="S2801" i="1"/>
  <c r="T2801" i="1"/>
  <c r="K2800" i="1"/>
  <c r="J2801" i="1"/>
  <c r="O2801" i="1"/>
  <c r="V2801" i="1"/>
  <c r="Y2801" i="1"/>
  <c r="X2800" i="1"/>
  <c r="AC2801" i="1"/>
  <c r="AD2801" i="1"/>
  <c r="W2800" i="1"/>
  <c r="AA2800" i="1"/>
  <c r="Z2801" i="1"/>
  <c r="AF2801" i="1"/>
  <c r="M2801" i="1"/>
  <c r="Q2801" i="1"/>
  <c r="P2802" i="1"/>
  <c r="N2801" i="1"/>
  <c r="S2802" i="1"/>
  <c r="T2802" i="1"/>
  <c r="K2801" i="1"/>
  <c r="J2802" i="1"/>
  <c r="O2802" i="1"/>
  <c r="V2802" i="1"/>
  <c r="Y2802" i="1"/>
  <c r="X2801" i="1"/>
  <c r="AC2802" i="1"/>
  <c r="AD2802" i="1"/>
  <c r="W2801" i="1"/>
  <c r="AA2801" i="1"/>
  <c r="Z2802" i="1"/>
  <c r="AF2802" i="1"/>
  <c r="M2802" i="1"/>
  <c r="Q2802" i="1"/>
  <c r="P2803" i="1"/>
  <c r="N2802" i="1"/>
  <c r="S2803" i="1"/>
  <c r="T2803" i="1"/>
  <c r="K2802" i="1"/>
  <c r="J2803" i="1"/>
  <c r="O2803" i="1"/>
  <c r="V2803" i="1"/>
  <c r="Y2803" i="1"/>
  <c r="X2802" i="1"/>
  <c r="AC2803" i="1"/>
  <c r="AD2803" i="1"/>
  <c r="W2802" i="1"/>
  <c r="AA2802" i="1"/>
  <c r="Z2803" i="1"/>
  <c r="AF2803" i="1"/>
  <c r="M2803" i="1"/>
  <c r="Q2803" i="1"/>
  <c r="P2804" i="1"/>
  <c r="N2803" i="1"/>
  <c r="S2804" i="1"/>
  <c r="T2804" i="1"/>
  <c r="K2803" i="1"/>
  <c r="J2804" i="1"/>
  <c r="O2804" i="1"/>
  <c r="V2804" i="1"/>
  <c r="Y2804" i="1"/>
  <c r="X2803" i="1"/>
  <c r="AC2804" i="1"/>
  <c r="AD2804" i="1"/>
  <c r="W2803" i="1"/>
  <c r="AA2803" i="1"/>
  <c r="Z2804" i="1"/>
  <c r="AF2804" i="1"/>
  <c r="M2804" i="1"/>
  <c r="Q2804" i="1"/>
  <c r="P2805" i="1"/>
  <c r="N2804" i="1"/>
  <c r="S2805" i="1"/>
  <c r="T2805" i="1"/>
  <c r="K2804" i="1"/>
  <c r="J2805" i="1"/>
  <c r="O2805" i="1"/>
  <c r="V2805" i="1"/>
  <c r="Y2805" i="1"/>
  <c r="X2804" i="1"/>
  <c r="AC2805" i="1"/>
  <c r="AD2805" i="1"/>
  <c r="W2804" i="1"/>
  <c r="AA2804" i="1"/>
  <c r="Z2805" i="1"/>
  <c r="AF2805" i="1"/>
  <c r="M2805" i="1"/>
  <c r="Q2805" i="1"/>
  <c r="P2806" i="1"/>
  <c r="N2805" i="1"/>
  <c r="S2806" i="1"/>
  <c r="T2806" i="1"/>
  <c r="K2805" i="1"/>
  <c r="J2806" i="1"/>
  <c r="O2806" i="1"/>
  <c r="V2806" i="1"/>
  <c r="Y2806" i="1"/>
  <c r="X2805" i="1"/>
  <c r="AC2806" i="1"/>
  <c r="AD2806" i="1"/>
  <c r="W2805" i="1"/>
  <c r="AA2805" i="1"/>
  <c r="Z2806" i="1"/>
  <c r="AF2806" i="1"/>
  <c r="M2806" i="1"/>
  <c r="Q2806" i="1"/>
  <c r="P2807" i="1"/>
  <c r="N2806" i="1"/>
  <c r="S2807" i="1"/>
  <c r="T2807" i="1"/>
  <c r="K2806" i="1"/>
  <c r="J2807" i="1"/>
  <c r="O2807" i="1"/>
  <c r="V2807" i="1"/>
  <c r="Y2807" i="1"/>
  <c r="X2806" i="1"/>
  <c r="AC2807" i="1"/>
  <c r="AD2807" i="1"/>
  <c r="W2806" i="1"/>
  <c r="AA2806" i="1"/>
  <c r="Z2807" i="1"/>
  <c r="AF2807" i="1"/>
  <c r="M2807" i="1"/>
  <c r="Q2807" i="1"/>
  <c r="P2808" i="1"/>
  <c r="N2807" i="1"/>
  <c r="S2808" i="1"/>
  <c r="T2808" i="1"/>
  <c r="K2807" i="1"/>
  <c r="J2808" i="1"/>
  <c r="O2808" i="1"/>
  <c r="V2808" i="1"/>
  <c r="Y2808" i="1"/>
  <c r="X2807" i="1"/>
  <c r="AC2808" i="1"/>
  <c r="AD2808" i="1"/>
  <c r="W2807" i="1"/>
  <c r="AA2807" i="1"/>
  <c r="Z2808" i="1"/>
  <c r="AF2808" i="1"/>
  <c r="M2808" i="1"/>
  <c r="Q2808" i="1"/>
  <c r="P2809" i="1"/>
  <c r="N2808" i="1"/>
  <c r="S2809" i="1"/>
  <c r="T2809" i="1"/>
  <c r="K2808" i="1"/>
  <c r="J2809" i="1"/>
  <c r="O2809" i="1"/>
  <c r="V2809" i="1"/>
  <c r="Y2809" i="1"/>
  <c r="X2808" i="1"/>
  <c r="AC2809" i="1"/>
  <c r="AD2809" i="1"/>
  <c r="W2808" i="1"/>
  <c r="AA2808" i="1"/>
  <c r="Z2809" i="1"/>
  <c r="AF2809" i="1"/>
  <c r="M2809" i="1"/>
  <c r="Q2809" i="1"/>
  <c r="P2810" i="1"/>
  <c r="N2809" i="1"/>
  <c r="S2810" i="1"/>
  <c r="T2810" i="1"/>
  <c r="K2809" i="1"/>
  <c r="J2810" i="1"/>
  <c r="O2810" i="1"/>
  <c r="V2810" i="1"/>
  <c r="Y2810" i="1"/>
  <c r="X2809" i="1"/>
  <c r="AC2810" i="1"/>
  <c r="AD2810" i="1"/>
  <c r="W2809" i="1"/>
  <c r="AA2809" i="1"/>
  <c r="Z2810" i="1"/>
  <c r="AF2810" i="1"/>
  <c r="M2810" i="1"/>
  <c r="Q2810" i="1"/>
  <c r="P2811" i="1"/>
  <c r="N2810" i="1"/>
  <c r="S2811" i="1"/>
  <c r="T2811" i="1"/>
  <c r="K2810" i="1"/>
  <c r="J2811" i="1"/>
  <c r="O2811" i="1"/>
  <c r="V2811" i="1"/>
  <c r="Y2811" i="1"/>
  <c r="X2810" i="1"/>
  <c r="AC2811" i="1"/>
  <c r="AD2811" i="1"/>
  <c r="W2810" i="1"/>
  <c r="AA2810" i="1"/>
  <c r="Z2811" i="1"/>
  <c r="AF2811" i="1"/>
  <c r="M2811" i="1"/>
  <c r="Q2811" i="1"/>
  <c r="P2812" i="1"/>
  <c r="N2811" i="1"/>
  <c r="S2812" i="1"/>
  <c r="T2812" i="1"/>
  <c r="K2811" i="1"/>
  <c r="J2812" i="1"/>
  <c r="O2812" i="1"/>
  <c r="V2812" i="1"/>
  <c r="Y2812" i="1"/>
  <c r="X2811" i="1"/>
  <c r="AC2812" i="1"/>
  <c r="AD2812" i="1"/>
  <c r="W2811" i="1"/>
  <c r="AA2811" i="1"/>
  <c r="Z2812" i="1"/>
  <c r="AF2812" i="1"/>
  <c r="M2812" i="1"/>
  <c r="Q2812" i="1"/>
  <c r="P2813" i="1"/>
  <c r="N2812" i="1"/>
  <c r="S2813" i="1"/>
  <c r="T2813" i="1"/>
  <c r="K2812" i="1"/>
  <c r="J2813" i="1"/>
  <c r="O2813" i="1"/>
  <c r="V2813" i="1"/>
  <c r="Y2813" i="1"/>
  <c r="X2812" i="1"/>
  <c r="AC2813" i="1"/>
  <c r="AD2813" i="1"/>
  <c r="W2812" i="1"/>
  <c r="AA2812" i="1"/>
  <c r="Z2813" i="1"/>
  <c r="AF2813" i="1"/>
  <c r="M2813" i="1"/>
  <c r="Q2813" i="1"/>
  <c r="P2814" i="1"/>
  <c r="N2813" i="1"/>
  <c r="S2814" i="1"/>
  <c r="T2814" i="1"/>
  <c r="K2813" i="1"/>
  <c r="J2814" i="1"/>
  <c r="O2814" i="1"/>
  <c r="V2814" i="1"/>
  <c r="Y2814" i="1"/>
  <c r="X2813" i="1"/>
  <c r="AC2814" i="1"/>
  <c r="AD2814" i="1"/>
  <c r="W2813" i="1"/>
  <c r="AA2813" i="1"/>
  <c r="Z2814" i="1"/>
  <c r="AF2814" i="1"/>
  <c r="M2814" i="1"/>
  <c r="Q2814" i="1"/>
  <c r="P2815" i="1"/>
  <c r="N2814" i="1"/>
  <c r="S2815" i="1"/>
  <c r="T2815" i="1"/>
  <c r="K2814" i="1"/>
  <c r="J2815" i="1"/>
  <c r="O2815" i="1"/>
  <c r="V2815" i="1"/>
  <c r="Y2815" i="1"/>
  <c r="X2814" i="1"/>
  <c r="AC2815" i="1"/>
  <c r="AD2815" i="1"/>
  <c r="W2814" i="1"/>
  <c r="AA2814" i="1"/>
  <c r="Z2815" i="1"/>
  <c r="AF2815" i="1"/>
  <c r="M2815" i="1"/>
  <c r="Q2815" i="1"/>
  <c r="P2816" i="1"/>
  <c r="N2815" i="1"/>
  <c r="S2816" i="1"/>
  <c r="T2816" i="1"/>
  <c r="K2815" i="1"/>
  <c r="J2816" i="1"/>
  <c r="O2816" i="1"/>
  <c r="V2816" i="1"/>
  <c r="Y2816" i="1"/>
  <c r="X2815" i="1"/>
  <c r="AC2816" i="1"/>
  <c r="AD2816" i="1"/>
  <c r="W2815" i="1"/>
  <c r="AA2815" i="1"/>
  <c r="Z2816" i="1"/>
  <c r="AF2816" i="1"/>
  <c r="M2816" i="1"/>
  <c r="Q2816" i="1"/>
  <c r="P2817" i="1"/>
  <c r="N2816" i="1"/>
  <c r="S2817" i="1"/>
  <c r="T2817" i="1"/>
  <c r="K2816" i="1"/>
  <c r="J2817" i="1"/>
  <c r="O2817" i="1"/>
  <c r="V2817" i="1"/>
  <c r="Y2817" i="1"/>
  <c r="X2816" i="1"/>
  <c r="AC2817" i="1"/>
  <c r="AD2817" i="1"/>
  <c r="W2816" i="1"/>
  <c r="AA2816" i="1"/>
  <c r="Z2817" i="1"/>
  <c r="AF2817" i="1"/>
  <c r="M2817" i="1"/>
  <c r="Q2817" i="1"/>
  <c r="P2818" i="1"/>
  <c r="N2817" i="1"/>
  <c r="S2818" i="1"/>
  <c r="T2818" i="1"/>
  <c r="K2817" i="1"/>
  <c r="J2818" i="1"/>
  <c r="O2818" i="1"/>
  <c r="V2818" i="1"/>
  <c r="Y2818" i="1"/>
  <c r="X2817" i="1"/>
  <c r="AC2818" i="1"/>
  <c r="AD2818" i="1"/>
  <c r="W2817" i="1"/>
  <c r="AA2817" i="1"/>
  <c r="Z2818" i="1"/>
  <c r="AF2818" i="1"/>
  <c r="M2818" i="1"/>
  <c r="Q2818" i="1"/>
  <c r="P2819" i="1"/>
  <c r="N2818" i="1"/>
  <c r="S2819" i="1"/>
  <c r="T2819" i="1"/>
  <c r="K2818" i="1"/>
  <c r="J2819" i="1"/>
  <c r="O2819" i="1"/>
  <c r="V2819" i="1"/>
  <c r="Y2819" i="1"/>
  <c r="X2818" i="1"/>
  <c r="AC2819" i="1"/>
  <c r="AD2819" i="1"/>
  <c r="W2818" i="1"/>
  <c r="AA2818" i="1"/>
  <c r="Z2819" i="1"/>
  <c r="AF2819" i="1"/>
  <c r="M2819" i="1"/>
  <c r="Q2819" i="1"/>
  <c r="P2820" i="1"/>
  <c r="N2819" i="1"/>
  <c r="S2820" i="1"/>
  <c r="T2820" i="1"/>
  <c r="K2819" i="1"/>
  <c r="J2820" i="1"/>
  <c r="O2820" i="1"/>
  <c r="V2820" i="1"/>
  <c r="Y2820" i="1"/>
  <c r="X2819" i="1"/>
  <c r="AC2820" i="1"/>
  <c r="AD2820" i="1"/>
  <c r="W2819" i="1"/>
  <c r="AA2819" i="1"/>
  <c r="Z2820" i="1"/>
  <c r="AF2820" i="1"/>
  <c r="M2820" i="1"/>
  <c r="Q2820" i="1"/>
  <c r="P2821" i="1"/>
  <c r="N2820" i="1"/>
  <c r="S2821" i="1"/>
  <c r="T2821" i="1"/>
  <c r="K2820" i="1"/>
  <c r="J2821" i="1"/>
  <c r="O2821" i="1"/>
  <c r="V2821" i="1"/>
  <c r="Y2821" i="1"/>
  <c r="X2820" i="1"/>
  <c r="AC2821" i="1"/>
  <c r="AD2821" i="1"/>
  <c r="W2820" i="1"/>
  <c r="AA2820" i="1"/>
  <c r="Z2821" i="1"/>
  <c r="AF2821" i="1"/>
  <c r="M2821" i="1"/>
  <c r="Q2821" i="1"/>
  <c r="P2822" i="1"/>
  <c r="N2821" i="1"/>
  <c r="S2822" i="1"/>
  <c r="T2822" i="1"/>
  <c r="K2821" i="1"/>
  <c r="J2822" i="1"/>
  <c r="O2822" i="1"/>
  <c r="V2822" i="1"/>
  <c r="Y2822" i="1"/>
  <c r="X2821" i="1"/>
  <c r="AC2822" i="1"/>
  <c r="AD2822" i="1"/>
  <c r="W2821" i="1"/>
  <c r="AA2821" i="1"/>
  <c r="Z2822" i="1"/>
  <c r="AF2822" i="1"/>
  <c r="M2822" i="1"/>
  <c r="Q2822" i="1"/>
  <c r="P2823" i="1"/>
  <c r="N2822" i="1"/>
  <c r="S2823" i="1"/>
  <c r="T2823" i="1"/>
  <c r="K2822" i="1"/>
  <c r="J2823" i="1"/>
  <c r="O2823" i="1"/>
  <c r="V2823" i="1"/>
  <c r="Y2823" i="1"/>
  <c r="X2822" i="1"/>
  <c r="AC2823" i="1"/>
  <c r="AD2823" i="1"/>
  <c r="W2822" i="1"/>
  <c r="AA2822" i="1"/>
  <c r="Z2823" i="1"/>
  <c r="AF2823" i="1"/>
  <c r="M2823" i="1"/>
  <c r="Q2823" i="1"/>
  <c r="P2824" i="1"/>
  <c r="N2823" i="1"/>
  <c r="S2824" i="1"/>
  <c r="T2824" i="1"/>
  <c r="K2823" i="1"/>
  <c r="J2824" i="1"/>
  <c r="O2824" i="1"/>
  <c r="V2824" i="1"/>
  <c r="Y2824" i="1"/>
  <c r="X2823" i="1"/>
  <c r="AC2824" i="1"/>
  <c r="AD2824" i="1"/>
  <c r="W2823" i="1"/>
  <c r="AA2823" i="1"/>
  <c r="Z2824" i="1"/>
  <c r="AF2824" i="1"/>
  <c r="M2824" i="1"/>
  <c r="Q2824" i="1"/>
  <c r="P2825" i="1"/>
  <c r="N2824" i="1"/>
  <c r="S2825" i="1"/>
  <c r="T2825" i="1"/>
  <c r="K2824" i="1"/>
  <c r="J2825" i="1"/>
  <c r="O2825" i="1"/>
  <c r="V2825" i="1"/>
  <c r="Y2825" i="1"/>
  <c r="X2824" i="1"/>
  <c r="AC2825" i="1"/>
  <c r="AD2825" i="1"/>
  <c r="W2824" i="1"/>
  <c r="AA2824" i="1"/>
  <c r="Z2825" i="1"/>
  <c r="AF2825" i="1"/>
  <c r="M2825" i="1"/>
  <c r="Q2825" i="1"/>
  <c r="P2826" i="1"/>
  <c r="N2825" i="1"/>
  <c r="S2826" i="1"/>
  <c r="T2826" i="1"/>
  <c r="K2825" i="1"/>
  <c r="J2826" i="1"/>
  <c r="O2826" i="1"/>
  <c r="V2826" i="1"/>
  <c r="Y2826" i="1"/>
  <c r="X2825" i="1"/>
  <c r="AC2826" i="1"/>
  <c r="AD2826" i="1"/>
  <c r="W2825" i="1"/>
  <c r="AA2825" i="1"/>
  <c r="Z2826" i="1"/>
  <c r="AF2826" i="1"/>
  <c r="M2826" i="1"/>
  <c r="Q2826" i="1"/>
  <c r="P2827" i="1"/>
  <c r="N2826" i="1"/>
  <c r="S2827" i="1"/>
  <c r="T2827" i="1"/>
  <c r="K2826" i="1"/>
  <c r="J2827" i="1"/>
  <c r="O2827" i="1"/>
  <c r="V2827" i="1"/>
  <c r="Y2827" i="1"/>
  <c r="X2826" i="1"/>
  <c r="AC2827" i="1"/>
  <c r="AD2827" i="1"/>
  <c r="W2826" i="1"/>
  <c r="AA2826" i="1"/>
  <c r="Z2827" i="1"/>
  <c r="AF2827" i="1"/>
  <c r="M2827" i="1"/>
  <c r="Q2827" i="1"/>
  <c r="P2828" i="1"/>
  <c r="N2827" i="1"/>
  <c r="S2828" i="1"/>
  <c r="T2828" i="1"/>
  <c r="K2827" i="1"/>
  <c r="J2828" i="1"/>
  <c r="O2828" i="1"/>
  <c r="V2828" i="1"/>
  <c r="Y2828" i="1"/>
  <c r="X2827" i="1"/>
  <c r="AC2828" i="1"/>
  <c r="AD2828" i="1"/>
  <c r="W2827" i="1"/>
  <c r="AA2827" i="1"/>
  <c r="Z2828" i="1"/>
  <c r="AF2828" i="1"/>
  <c r="M2828" i="1"/>
  <c r="Q2828" i="1"/>
  <c r="P2829" i="1"/>
  <c r="N2828" i="1"/>
  <c r="S2829" i="1"/>
  <c r="T2829" i="1"/>
  <c r="K2828" i="1"/>
  <c r="J2829" i="1"/>
  <c r="O2829" i="1"/>
  <c r="V2829" i="1"/>
  <c r="Y2829" i="1"/>
  <c r="X2828" i="1"/>
  <c r="AC2829" i="1"/>
  <c r="AD2829" i="1"/>
  <c r="W2828" i="1"/>
  <c r="AA2828" i="1"/>
  <c r="Z2829" i="1"/>
  <c r="AF2829" i="1"/>
  <c r="M2829" i="1"/>
  <c r="Q2829" i="1"/>
  <c r="P2830" i="1"/>
  <c r="N2829" i="1"/>
  <c r="S2830" i="1"/>
  <c r="T2830" i="1"/>
  <c r="K2829" i="1"/>
  <c r="J2830" i="1"/>
  <c r="O2830" i="1"/>
  <c r="V2830" i="1"/>
  <c r="Y2830" i="1"/>
  <c r="X2829" i="1"/>
  <c r="AC2830" i="1"/>
  <c r="AD2830" i="1"/>
  <c r="W2829" i="1"/>
  <c r="AA2829" i="1"/>
  <c r="Z2830" i="1"/>
  <c r="AF2830" i="1"/>
  <c r="M2830" i="1"/>
  <c r="Q2830" i="1"/>
  <c r="P2831" i="1"/>
  <c r="N2830" i="1"/>
  <c r="S2831" i="1"/>
  <c r="T2831" i="1"/>
  <c r="K2830" i="1"/>
  <c r="J2831" i="1"/>
  <c r="O2831" i="1"/>
  <c r="V2831" i="1"/>
  <c r="Y2831" i="1"/>
  <c r="X2830" i="1"/>
  <c r="AC2831" i="1"/>
  <c r="AD2831" i="1"/>
  <c r="W2830" i="1"/>
  <c r="AA2830" i="1"/>
  <c r="Z2831" i="1"/>
  <c r="AF2831" i="1"/>
  <c r="M2831" i="1"/>
  <c r="Q2831" i="1"/>
  <c r="P2832" i="1"/>
  <c r="N2831" i="1"/>
  <c r="S2832" i="1"/>
  <c r="T2832" i="1"/>
  <c r="K2831" i="1"/>
  <c r="J2832" i="1"/>
  <c r="O2832" i="1"/>
  <c r="V2832" i="1"/>
  <c r="Y2832" i="1"/>
  <c r="X2831" i="1"/>
  <c r="AC2832" i="1"/>
  <c r="AD2832" i="1"/>
  <c r="W2831" i="1"/>
  <c r="AA2831" i="1"/>
  <c r="Z2832" i="1"/>
  <c r="AF2832" i="1"/>
  <c r="M2832" i="1"/>
  <c r="Q2832" i="1"/>
  <c r="P2833" i="1"/>
  <c r="N2832" i="1"/>
  <c r="S2833" i="1"/>
  <c r="T2833" i="1"/>
  <c r="K2832" i="1"/>
  <c r="J2833" i="1"/>
  <c r="O2833" i="1"/>
  <c r="V2833" i="1"/>
  <c r="Y2833" i="1"/>
  <c r="X2832" i="1"/>
  <c r="AC2833" i="1"/>
  <c r="AD2833" i="1"/>
  <c r="W2832" i="1"/>
  <c r="AA2832" i="1"/>
  <c r="Z2833" i="1"/>
  <c r="AF2833" i="1"/>
  <c r="M2833" i="1"/>
  <c r="Q2833" i="1"/>
  <c r="P2834" i="1"/>
  <c r="N2833" i="1"/>
  <c r="S2834" i="1"/>
  <c r="T2834" i="1"/>
  <c r="K2833" i="1"/>
  <c r="J2834" i="1"/>
  <c r="O2834" i="1"/>
  <c r="V2834" i="1"/>
  <c r="Y2834" i="1"/>
  <c r="X2833" i="1"/>
  <c r="AC2834" i="1"/>
  <c r="AD2834" i="1"/>
  <c r="W2833" i="1"/>
  <c r="AA2833" i="1"/>
  <c r="Z2834" i="1"/>
  <c r="AF2834" i="1"/>
  <c r="M2834" i="1"/>
  <c r="Q2834" i="1"/>
  <c r="P2835" i="1"/>
  <c r="N2834" i="1"/>
  <c r="S2835" i="1"/>
  <c r="T2835" i="1"/>
  <c r="K2834" i="1"/>
  <c r="J2835" i="1"/>
  <c r="O2835" i="1"/>
  <c r="V2835" i="1"/>
  <c r="Y2835" i="1"/>
  <c r="X2834" i="1"/>
  <c r="AC2835" i="1"/>
  <c r="AD2835" i="1"/>
  <c r="W2834" i="1"/>
  <c r="AA2834" i="1"/>
  <c r="Z2835" i="1"/>
  <c r="AF2835" i="1"/>
  <c r="M2835" i="1"/>
  <c r="Q2835" i="1"/>
  <c r="P2836" i="1"/>
  <c r="N2835" i="1"/>
  <c r="S2836" i="1"/>
  <c r="T2836" i="1"/>
  <c r="K2835" i="1"/>
  <c r="J2836" i="1"/>
  <c r="O2836" i="1"/>
  <c r="V2836" i="1"/>
  <c r="Y2836" i="1"/>
  <c r="X2835" i="1"/>
  <c r="AC2836" i="1"/>
  <c r="AD2836" i="1"/>
  <c r="W2835" i="1"/>
  <c r="AA2835" i="1"/>
  <c r="Z2836" i="1"/>
  <c r="AF2836" i="1"/>
  <c r="M2836" i="1"/>
  <c r="Q2836" i="1"/>
  <c r="P2837" i="1"/>
  <c r="N2836" i="1"/>
  <c r="S2837" i="1"/>
  <c r="T2837" i="1"/>
  <c r="K2836" i="1"/>
  <c r="J2837" i="1"/>
  <c r="O2837" i="1"/>
  <c r="V2837" i="1"/>
  <c r="Y2837" i="1"/>
  <c r="X2836" i="1"/>
  <c r="AC2837" i="1"/>
  <c r="AD2837" i="1"/>
  <c r="W2836" i="1"/>
  <c r="AA2836" i="1"/>
  <c r="Z2837" i="1"/>
  <c r="AF2837" i="1"/>
  <c r="M2837" i="1"/>
  <c r="Q2837" i="1"/>
  <c r="P2838" i="1"/>
  <c r="N2837" i="1"/>
  <c r="S2838" i="1"/>
  <c r="T2838" i="1"/>
  <c r="K2837" i="1"/>
  <c r="J2838" i="1"/>
  <c r="O2838" i="1"/>
  <c r="V2838" i="1"/>
  <c r="Y2838" i="1"/>
  <c r="X2837" i="1"/>
  <c r="AC2838" i="1"/>
  <c r="AD2838" i="1"/>
  <c r="W2837" i="1"/>
  <c r="AA2837" i="1"/>
  <c r="Z2838" i="1"/>
  <c r="AF2838" i="1"/>
  <c r="M2838" i="1"/>
  <c r="Q2838" i="1"/>
  <c r="P2839" i="1"/>
  <c r="N2838" i="1"/>
  <c r="S2839" i="1"/>
  <c r="T2839" i="1"/>
  <c r="K2838" i="1"/>
  <c r="J2839" i="1"/>
  <c r="O2839" i="1"/>
  <c r="V2839" i="1"/>
  <c r="Y2839" i="1"/>
  <c r="X2838" i="1"/>
  <c r="AC2839" i="1"/>
  <c r="AD2839" i="1"/>
  <c r="W2838" i="1"/>
  <c r="AA2838" i="1"/>
  <c r="Z2839" i="1"/>
  <c r="AF2839" i="1"/>
  <c r="M2839" i="1"/>
  <c r="Q2839" i="1"/>
  <c r="P2840" i="1"/>
  <c r="N2839" i="1"/>
  <c r="S2840" i="1"/>
  <c r="T2840" i="1"/>
  <c r="K2839" i="1"/>
  <c r="J2840" i="1"/>
  <c r="O2840" i="1"/>
  <c r="V2840" i="1"/>
  <c r="Y2840" i="1"/>
  <c r="X2839" i="1"/>
  <c r="AC2840" i="1"/>
  <c r="AD2840" i="1"/>
  <c r="W2839" i="1"/>
  <c r="AA2839" i="1"/>
  <c r="Z2840" i="1"/>
  <c r="AF2840" i="1"/>
  <c r="M2840" i="1"/>
  <c r="Q2840" i="1"/>
  <c r="P2841" i="1"/>
  <c r="N2840" i="1"/>
  <c r="S2841" i="1"/>
  <c r="T2841" i="1"/>
  <c r="K2840" i="1"/>
  <c r="J2841" i="1"/>
  <c r="O2841" i="1"/>
  <c r="V2841" i="1"/>
  <c r="Y2841" i="1"/>
  <c r="X2840" i="1"/>
  <c r="AC2841" i="1"/>
  <c r="AD2841" i="1"/>
  <c r="W2840" i="1"/>
  <c r="AA2840" i="1"/>
  <c r="Z2841" i="1"/>
  <c r="AF2841" i="1"/>
  <c r="M2841" i="1"/>
  <c r="Q2841" i="1"/>
  <c r="P2842" i="1"/>
  <c r="N2841" i="1"/>
  <c r="S2842" i="1"/>
  <c r="T2842" i="1"/>
  <c r="K2841" i="1"/>
  <c r="J2842" i="1"/>
  <c r="O2842" i="1"/>
  <c r="V2842" i="1"/>
  <c r="Y2842" i="1"/>
  <c r="X2841" i="1"/>
  <c r="AC2842" i="1"/>
  <c r="AD2842" i="1"/>
  <c r="W2841" i="1"/>
  <c r="AA2841" i="1"/>
  <c r="Z2842" i="1"/>
  <c r="AF2842" i="1"/>
  <c r="M2842" i="1"/>
  <c r="Q2842" i="1"/>
  <c r="P2843" i="1"/>
  <c r="N2842" i="1"/>
  <c r="S2843" i="1"/>
  <c r="T2843" i="1"/>
  <c r="K2842" i="1"/>
  <c r="J2843" i="1"/>
  <c r="O2843" i="1"/>
  <c r="V2843" i="1"/>
  <c r="Y2843" i="1"/>
  <c r="X2842" i="1"/>
  <c r="AC2843" i="1"/>
  <c r="AD2843" i="1"/>
  <c r="W2842" i="1"/>
  <c r="AA2842" i="1"/>
  <c r="Z2843" i="1"/>
  <c r="AF2843" i="1"/>
  <c r="M2843" i="1"/>
  <c r="Q2843" i="1"/>
  <c r="P2844" i="1"/>
  <c r="N2843" i="1"/>
  <c r="S2844" i="1"/>
  <c r="T2844" i="1"/>
  <c r="K2843" i="1"/>
  <c r="J2844" i="1"/>
  <c r="O2844" i="1"/>
  <c r="V2844" i="1"/>
  <c r="Y2844" i="1"/>
  <c r="X2843" i="1"/>
  <c r="AC2844" i="1"/>
  <c r="AD2844" i="1"/>
  <c r="W2843" i="1"/>
  <c r="AA2843" i="1"/>
  <c r="Z2844" i="1"/>
  <c r="AF2844" i="1"/>
  <c r="M2844" i="1"/>
  <c r="Q2844" i="1"/>
  <c r="P2845" i="1"/>
  <c r="N2844" i="1"/>
  <c r="S2845" i="1"/>
  <c r="T2845" i="1"/>
  <c r="K2844" i="1"/>
  <c r="J2845" i="1"/>
  <c r="O2845" i="1"/>
  <c r="V2845" i="1"/>
  <c r="Y2845" i="1"/>
  <c r="X2844" i="1"/>
  <c r="AC2845" i="1"/>
  <c r="AD2845" i="1"/>
  <c r="W2844" i="1"/>
  <c r="AA2844" i="1"/>
  <c r="Z2845" i="1"/>
  <c r="AF2845" i="1"/>
  <c r="M2845" i="1"/>
  <c r="Q2845" i="1"/>
  <c r="P2846" i="1"/>
  <c r="N2845" i="1"/>
  <c r="S2846" i="1"/>
  <c r="T2846" i="1"/>
  <c r="K2845" i="1"/>
  <c r="J2846" i="1"/>
  <c r="O2846" i="1"/>
  <c r="V2846" i="1"/>
  <c r="Y2846" i="1"/>
  <c r="X2845" i="1"/>
  <c r="AC2846" i="1"/>
  <c r="AD2846" i="1"/>
  <c r="W2845" i="1"/>
  <c r="AA2845" i="1"/>
  <c r="Z2846" i="1"/>
  <c r="AF2846" i="1"/>
  <c r="M2846" i="1"/>
  <c r="Q2846" i="1"/>
  <c r="P2847" i="1"/>
  <c r="N2846" i="1"/>
  <c r="S2847" i="1"/>
  <c r="T2847" i="1"/>
  <c r="K2846" i="1"/>
  <c r="J2847" i="1"/>
  <c r="O2847" i="1"/>
  <c r="V2847" i="1"/>
  <c r="Y2847" i="1"/>
  <c r="X2846" i="1"/>
  <c r="AC2847" i="1"/>
  <c r="AD2847" i="1"/>
  <c r="W2846" i="1"/>
  <c r="AA2846" i="1"/>
  <c r="Z2847" i="1"/>
  <c r="AF2847" i="1"/>
  <c r="M2847" i="1"/>
  <c r="Q2847" i="1"/>
  <c r="P2848" i="1"/>
  <c r="N2847" i="1"/>
  <c r="S2848" i="1"/>
  <c r="T2848" i="1"/>
  <c r="K2847" i="1"/>
  <c r="J2848" i="1"/>
  <c r="O2848" i="1"/>
  <c r="V2848" i="1"/>
  <c r="Y2848" i="1"/>
  <c r="X2847" i="1"/>
  <c r="AC2848" i="1"/>
  <c r="AD2848" i="1"/>
  <c r="W2847" i="1"/>
  <c r="AA2847" i="1"/>
  <c r="Z2848" i="1"/>
  <c r="AF2848" i="1"/>
  <c r="M2848" i="1"/>
  <c r="Q2848" i="1"/>
  <c r="P2849" i="1"/>
  <c r="N2848" i="1"/>
  <c r="S2849" i="1"/>
  <c r="T2849" i="1"/>
  <c r="K2848" i="1"/>
  <c r="J2849" i="1"/>
  <c r="O2849" i="1"/>
  <c r="V2849" i="1"/>
  <c r="Y2849" i="1"/>
  <c r="X2848" i="1"/>
  <c r="AC2849" i="1"/>
  <c r="AD2849" i="1"/>
  <c r="W2848" i="1"/>
  <c r="AA2848" i="1"/>
  <c r="Z2849" i="1"/>
  <c r="AF2849" i="1"/>
  <c r="M2849" i="1"/>
  <c r="Q2849" i="1"/>
  <c r="P2850" i="1"/>
  <c r="N2849" i="1"/>
  <c r="S2850" i="1"/>
  <c r="T2850" i="1"/>
  <c r="K2849" i="1"/>
  <c r="J2850" i="1"/>
  <c r="O2850" i="1"/>
  <c r="V2850" i="1"/>
  <c r="Y2850" i="1"/>
  <c r="X2849" i="1"/>
  <c r="AC2850" i="1"/>
  <c r="AD2850" i="1"/>
  <c r="W2849" i="1"/>
  <c r="AA2849" i="1"/>
  <c r="Z2850" i="1"/>
  <c r="AF2850" i="1"/>
  <c r="M2850" i="1"/>
  <c r="Q2850" i="1"/>
  <c r="P2851" i="1"/>
  <c r="N2850" i="1"/>
  <c r="S2851" i="1"/>
  <c r="T2851" i="1"/>
  <c r="K2850" i="1"/>
  <c r="J2851" i="1"/>
  <c r="O2851" i="1"/>
  <c r="V2851" i="1"/>
  <c r="Y2851" i="1"/>
  <c r="X2850" i="1"/>
  <c r="AC2851" i="1"/>
  <c r="AD2851" i="1"/>
  <c r="W2850" i="1"/>
  <c r="AA2850" i="1"/>
  <c r="Z2851" i="1"/>
  <c r="AF2851" i="1"/>
  <c r="M2851" i="1"/>
  <c r="Q2851" i="1"/>
  <c r="P2852" i="1"/>
  <c r="N2851" i="1"/>
  <c r="S2852" i="1"/>
  <c r="T2852" i="1"/>
  <c r="K2851" i="1"/>
  <c r="J2852" i="1"/>
  <c r="O2852" i="1"/>
  <c r="V2852" i="1"/>
  <c r="Y2852" i="1"/>
  <c r="X2851" i="1"/>
  <c r="AC2852" i="1"/>
  <c r="AD2852" i="1"/>
  <c r="W2851" i="1"/>
  <c r="AA2851" i="1"/>
  <c r="Z2852" i="1"/>
  <c r="AF2852" i="1"/>
  <c r="M2852" i="1"/>
  <c r="Q2852" i="1"/>
  <c r="P2853" i="1"/>
  <c r="N2852" i="1"/>
  <c r="S2853" i="1"/>
  <c r="T2853" i="1"/>
  <c r="K2852" i="1"/>
  <c r="J2853" i="1"/>
  <c r="O2853" i="1"/>
  <c r="V2853" i="1"/>
  <c r="Y2853" i="1"/>
  <c r="X2852" i="1"/>
  <c r="AC2853" i="1"/>
  <c r="AD2853" i="1"/>
  <c r="W2852" i="1"/>
  <c r="AA2852" i="1"/>
  <c r="Z2853" i="1"/>
  <c r="AF2853" i="1"/>
  <c r="M2853" i="1"/>
  <c r="Q2853" i="1"/>
  <c r="P2854" i="1"/>
  <c r="N2853" i="1"/>
  <c r="S2854" i="1"/>
  <c r="T2854" i="1"/>
  <c r="K2853" i="1"/>
  <c r="J2854" i="1"/>
  <c r="O2854" i="1"/>
  <c r="V2854" i="1"/>
  <c r="Y2854" i="1"/>
  <c r="X2853" i="1"/>
  <c r="AC2854" i="1"/>
  <c r="AD2854" i="1"/>
  <c r="W2853" i="1"/>
  <c r="AA2853" i="1"/>
  <c r="Z2854" i="1"/>
  <c r="AF2854" i="1"/>
  <c r="M2854" i="1"/>
  <c r="Q2854" i="1"/>
  <c r="P2855" i="1"/>
  <c r="N2854" i="1"/>
  <c r="S2855" i="1"/>
  <c r="T2855" i="1"/>
  <c r="K2854" i="1"/>
  <c r="J2855" i="1"/>
  <c r="O2855" i="1"/>
  <c r="V2855" i="1"/>
  <c r="Y2855" i="1"/>
  <c r="X2854" i="1"/>
  <c r="AC2855" i="1"/>
  <c r="AD2855" i="1"/>
  <c r="W2854" i="1"/>
  <c r="AA2854" i="1"/>
  <c r="Z2855" i="1"/>
  <c r="AF2855" i="1"/>
  <c r="M2855" i="1"/>
  <c r="Q2855" i="1"/>
  <c r="P2856" i="1"/>
  <c r="N2855" i="1"/>
  <c r="S2856" i="1"/>
  <c r="T2856" i="1"/>
  <c r="K2855" i="1"/>
  <c r="J2856" i="1"/>
  <c r="O2856" i="1"/>
  <c r="V2856" i="1"/>
  <c r="Y2856" i="1"/>
  <c r="X2855" i="1"/>
  <c r="AC2856" i="1"/>
  <c r="AD2856" i="1"/>
  <c r="W2855" i="1"/>
  <c r="AA2855" i="1"/>
  <c r="Z2856" i="1"/>
  <c r="AF2856" i="1"/>
  <c r="M2856" i="1"/>
  <c r="Q2856" i="1"/>
  <c r="P2857" i="1"/>
  <c r="N2856" i="1"/>
  <c r="S2857" i="1"/>
  <c r="T2857" i="1"/>
  <c r="K2856" i="1"/>
  <c r="J2857" i="1"/>
  <c r="O2857" i="1"/>
  <c r="V2857" i="1"/>
  <c r="Y2857" i="1"/>
  <c r="X2856" i="1"/>
  <c r="AC2857" i="1"/>
  <c r="AD2857" i="1"/>
  <c r="W2856" i="1"/>
  <c r="AA2856" i="1"/>
  <c r="Z2857" i="1"/>
  <c r="AF2857" i="1"/>
  <c r="M2857" i="1"/>
  <c r="Q2857" i="1"/>
  <c r="P2858" i="1"/>
  <c r="N2857" i="1"/>
  <c r="S2858" i="1"/>
  <c r="T2858" i="1"/>
  <c r="K2857" i="1"/>
  <c r="J2858" i="1"/>
  <c r="O2858" i="1"/>
  <c r="V2858" i="1"/>
  <c r="Y2858" i="1"/>
  <c r="X2857" i="1"/>
  <c r="AC2858" i="1"/>
  <c r="AD2858" i="1"/>
  <c r="W2857" i="1"/>
  <c r="AA2857" i="1"/>
  <c r="Z2858" i="1"/>
  <c r="AF2858" i="1"/>
  <c r="M2858" i="1"/>
  <c r="Q2858" i="1"/>
  <c r="P2859" i="1"/>
  <c r="N2858" i="1"/>
  <c r="S2859" i="1"/>
  <c r="T2859" i="1"/>
  <c r="K2858" i="1"/>
  <c r="J2859" i="1"/>
  <c r="O2859" i="1"/>
  <c r="V2859" i="1"/>
  <c r="Y2859" i="1"/>
  <c r="X2858" i="1"/>
  <c r="AC2859" i="1"/>
  <c r="AD2859" i="1"/>
  <c r="W2858" i="1"/>
  <c r="AA2858" i="1"/>
  <c r="Z2859" i="1"/>
  <c r="AF2859" i="1"/>
  <c r="M2859" i="1"/>
  <c r="Q2859" i="1"/>
  <c r="P2860" i="1"/>
  <c r="N2859" i="1"/>
  <c r="S2860" i="1"/>
  <c r="T2860" i="1"/>
  <c r="K2859" i="1"/>
  <c r="J2860" i="1"/>
  <c r="O2860" i="1"/>
  <c r="V2860" i="1"/>
  <c r="Y2860" i="1"/>
  <c r="X2859" i="1"/>
  <c r="AC2860" i="1"/>
  <c r="AD2860" i="1"/>
  <c r="W2859" i="1"/>
  <c r="AA2859" i="1"/>
  <c r="Z2860" i="1"/>
  <c r="AF2860" i="1"/>
  <c r="M2860" i="1"/>
  <c r="Q2860" i="1"/>
  <c r="P2861" i="1"/>
  <c r="N2860" i="1"/>
  <c r="S2861" i="1"/>
  <c r="T2861" i="1"/>
  <c r="K2860" i="1"/>
  <c r="J2861" i="1"/>
  <c r="O2861" i="1"/>
  <c r="V2861" i="1"/>
  <c r="Y2861" i="1"/>
  <c r="X2860" i="1"/>
  <c r="AC2861" i="1"/>
  <c r="AD2861" i="1"/>
  <c r="W2860" i="1"/>
  <c r="AA2860" i="1"/>
  <c r="Z2861" i="1"/>
  <c r="AF2861" i="1"/>
  <c r="M2861" i="1"/>
  <c r="Q2861" i="1"/>
  <c r="P2862" i="1"/>
  <c r="N2861" i="1"/>
  <c r="S2862" i="1"/>
  <c r="T2862" i="1"/>
  <c r="K2861" i="1"/>
  <c r="J2862" i="1"/>
  <c r="O2862" i="1"/>
  <c r="V2862" i="1"/>
  <c r="Y2862" i="1"/>
  <c r="X2861" i="1"/>
  <c r="AC2862" i="1"/>
  <c r="AD2862" i="1"/>
  <c r="W2861" i="1"/>
  <c r="AA2861" i="1"/>
  <c r="Z2862" i="1"/>
  <c r="AF2862" i="1"/>
  <c r="M2862" i="1"/>
  <c r="Q2862" i="1"/>
  <c r="P2863" i="1"/>
  <c r="N2862" i="1"/>
  <c r="S2863" i="1"/>
  <c r="T2863" i="1"/>
  <c r="K2862" i="1"/>
  <c r="J2863" i="1"/>
  <c r="O2863" i="1"/>
  <c r="V2863" i="1"/>
  <c r="Y2863" i="1"/>
  <c r="X2862" i="1"/>
  <c r="AC2863" i="1"/>
  <c r="AD2863" i="1"/>
  <c r="W2862" i="1"/>
  <c r="AA2862" i="1"/>
  <c r="Z2863" i="1"/>
  <c r="AF2863" i="1"/>
  <c r="M2863" i="1"/>
  <c r="Q2863" i="1"/>
  <c r="P2864" i="1"/>
  <c r="N2863" i="1"/>
  <c r="S2864" i="1"/>
  <c r="T2864" i="1"/>
  <c r="K2863" i="1"/>
  <c r="J2864" i="1"/>
  <c r="O2864" i="1"/>
  <c r="V2864" i="1"/>
  <c r="Y2864" i="1"/>
  <c r="X2863" i="1"/>
  <c r="AC2864" i="1"/>
  <c r="AD2864" i="1"/>
  <c r="W2863" i="1"/>
  <c r="AA2863" i="1"/>
  <c r="Z2864" i="1"/>
  <c r="AF2864" i="1"/>
  <c r="M2864" i="1"/>
  <c r="Q2864" i="1"/>
  <c r="P2865" i="1"/>
  <c r="N2864" i="1"/>
  <c r="S2865" i="1"/>
  <c r="T2865" i="1"/>
  <c r="K2864" i="1"/>
  <c r="J2865" i="1"/>
  <c r="O2865" i="1"/>
  <c r="V2865" i="1"/>
  <c r="Y2865" i="1"/>
  <c r="X2864" i="1"/>
  <c r="AC2865" i="1"/>
  <c r="AD2865" i="1"/>
  <c r="W2864" i="1"/>
  <c r="AA2864" i="1"/>
  <c r="Z2865" i="1"/>
  <c r="AF2865" i="1"/>
  <c r="M2865" i="1"/>
  <c r="Q2865" i="1"/>
  <c r="P2866" i="1"/>
  <c r="N2865" i="1"/>
  <c r="S2866" i="1"/>
  <c r="T2866" i="1"/>
  <c r="K2865" i="1"/>
  <c r="J2866" i="1"/>
  <c r="O2866" i="1"/>
  <c r="V2866" i="1"/>
  <c r="Y2866" i="1"/>
  <c r="X2865" i="1"/>
  <c r="AC2866" i="1"/>
  <c r="AD2866" i="1"/>
  <c r="W2865" i="1"/>
  <c r="AA2865" i="1"/>
  <c r="Z2866" i="1"/>
  <c r="AF2866" i="1"/>
  <c r="M2866" i="1"/>
  <c r="Q2866" i="1"/>
  <c r="P2867" i="1"/>
  <c r="N2866" i="1"/>
  <c r="S2867" i="1"/>
  <c r="T2867" i="1"/>
  <c r="K2866" i="1"/>
  <c r="J2867" i="1"/>
  <c r="O2867" i="1"/>
  <c r="V2867" i="1"/>
  <c r="Y2867" i="1"/>
  <c r="X2866" i="1"/>
  <c r="AC2867" i="1"/>
  <c r="AD2867" i="1"/>
  <c r="W2866" i="1"/>
  <c r="AA2866" i="1"/>
  <c r="Z2867" i="1"/>
  <c r="AF2867" i="1"/>
  <c r="M2867" i="1"/>
  <c r="Q2867" i="1"/>
  <c r="P2868" i="1"/>
  <c r="N2867" i="1"/>
  <c r="S2868" i="1"/>
  <c r="T2868" i="1"/>
  <c r="K2867" i="1"/>
  <c r="J2868" i="1"/>
  <c r="O2868" i="1"/>
  <c r="V2868" i="1"/>
  <c r="Y2868" i="1"/>
  <c r="X2867" i="1"/>
  <c r="AC2868" i="1"/>
  <c r="AD2868" i="1"/>
  <c r="W2867" i="1"/>
  <c r="AA2867" i="1"/>
  <c r="Z2868" i="1"/>
  <c r="AF2868" i="1"/>
  <c r="M2868" i="1"/>
  <c r="Q2868" i="1"/>
  <c r="P2869" i="1"/>
  <c r="N2868" i="1"/>
  <c r="S2869" i="1"/>
  <c r="T2869" i="1"/>
  <c r="K2868" i="1"/>
  <c r="J2869" i="1"/>
  <c r="O2869" i="1"/>
  <c r="V2869" i="1"/>
  <c r="Y2869" i="1"/>
  <c r="X2868" i="1"/>
  <c r="AC2869" i="1"/>
  <c r="AD2869" i="1"/>
  <c r="W2868" i="1"/>
  <c r="AA2868" i="1"/>
  <c r="Z2869" i="1"/>
  <c r="AF2869" i="1"/>
  <c r="M2869" i="1"/>
  <c r="Q2869" i="1"/>
  <c r="P2870" i="1"/>
  <c r="N2869" i="1"/>
  <c r="S2870" i="1"/>
  <c r="T2870" i="1"/>
  <c r="K2869" i="1"/>
  <c r="J2870" i="1"/>
  <c r="O2870" i="1"/>
  <c r="V2870" i="1"/>
  <c r="Y2870" i="1"/>
  <c r="X2869" i="1"/>
  <c r="AC2870" i="1"/>
  <c r="AD2870" i="1"/>
  <c r="W2869" i="1"/>
  <c r="AA2869" i="1"/>
  <c r="Z2870" i="1"/>
  <c r="AF2870" i="1"/>
  <c r="M2870" i="1"/>
  <c r="Q2870" i="1"/>
  <c r="P2871" i="1"/>
  <c r="N2870" i="1"/>
  <c r="S2871" i="1"/>
  <c r="T2871" i="1"/>
  <c r="K2870" i="1"/>
  <c r="J2871" i="1"/>
  <c r="O2871" i="1"/>
  <c r="V2871" i="1"/>
  <c r="Y2871" i="1"/>
  <c r="X2870" i="1"/>
  <c r="AC2871" i="1"/>
  <c r="AD2871" i="1"/>
  <c r="W2870" i="1"/>
  <c r="AA2870" i="1"/>
  <c r="Z2871" i="1"/>
  <c r="AF2871" i="1"/>
  <c r="M2871" i="1"/>
  <c r="Q2871" i="1"/>
  <c r="P2872" i="1"/>
  <c r="N2871" i="1"/>
  <c r="S2872" i="1"/>
  <c r="T2872" i="1"/>
  <c r="K2871" i="1"/>
  <c r="J2872" i="1"/>
  <c r="O2872" i="1"/>
  <c r="V2872" i="1"/>
  <c r="Y2872" i="1"/>
  <c r="X2871" i="1"/>
  <c r="AC2872" i="1"/>
  <c r="AD2872" i="1"/>
  <c r="W2871" i="1"/>
  <c r="AA2871" i="1"/>
  <c r="Z2872" i="1"/>
  <c r="AF2872" i="1"/>
  <c r="M2872" i="1"/>
  <c r="Q2872" i="1"/>
  <c r="P2873" i="1"/>
  <c r="N2872" i="1"/>
  <c r="S2873" i="1"/>
  <c r="T2873" i="1"/>
  <c r="K2872" i="1"/>
  <c r="J2873" i="1"/>
  <c r="O2873" i="1"/>
  <c r="V2873" i="1"/>
  <c r="Y2873" i="1"/>
  <c r="X2872" i="1"/>
  <c r="AC2873" i="1"/>
  <c r="AD2873" i="1"/>
  <c r="W2872" i="1"/>
  <c r="AA2872" i="1"/>
  <c r="Z2873" i="1"/>
  <c r="AF2873" i="1"/>
  <c r="M2873" i="1"/>
  <c r="Q2873" i="1"/>
  <c r="P2874" i="1"/>
  <c r="N2873" i="1"/>
  <c r="S2874" i="1"/>
  <c r="T2874" i="1"/>
  <c r="K2873" i="1"/>
  <c r="J2874" i="1"/>
  <c r="O2874" i="1"/>
  <c r="V2874" i="1"/>
  <c r="Y2874" i="1"/>
  <c r="X2873" i="1"/>
  <c r="AC2874" i="1"/>
  <c r="AD2874" i="1"/>
  <c r="W2873" i="1"/>
  <c r="AA2873" i="1"/>
  <c r="Z2874" i="1"/>
  <c r="AF2874" i="1"/>
  <c r="M2874" i="1"/>
  <c r="Q2874" i="1"/>
  <c r="P2875" i="1"/>
  <c r="N2874" i="1"/>
  <c r="S2875" i="1"/>
  <c r="T2875" i="1"/>
  <c r="K2874" i="1"/>
  <c r="J2875" i="1"/>
  <c r="O2875" i="1"/>
  <c r="V2875" i="1"/>
  <c r="Y2875" i="1"/>
  <c r="X2874" i="1"/>
  <c r="AC2875" i="1"/>
  <c r="AD2875" i="1"/>
  <c r="W2874" i="1"/>
  <c r="AA2874" i="1"/>
  <c r="Z2875" i="1"/>
  <c r="AF2875" i="1"/>
  <c r="M2875" i="1"/>
  <c r="Q2875" i="1"/>
  <c r="P2876" i="1"/>
  <c r="N2875" i="1"/>
  <c r="S2876" i="1"/>
  <c r="T2876" i="1"/>
  <c r="K2875" i="1"/>
  <c r="J2876" i="1"/>
  <c r="O2876" i="1"/>
  <c r="V2876" i="1"/>
  <c r="Y2876" i="1"/>
  <c r="X2875" i="1"/>
  <c r="AC2876" i="1"/>
  <c r="AD2876" i="1"/>
  <c r="W2875" i="1"/>
  <c r="AA2875" i="1"/>
  <c r="Z2876" i="1"/>
  <c r="AF2876" i="1"/>
  <c r="M2876" i="1"/>
  <c r="Q2876" i="1"/>
  <c r="P2877" i="1"/>
  <c r="N2876" i="1"/>
  <c r="S2877" i="1"/>
  <c r="T2877" i="1"/>
  <c r="K2876" i="1"/>
  <c r="J2877" i="1"/>
  <c r="O2877" i="1"/>
  <c r="V2877" i="1"/>
  <c r="Y2877" i="1"/>
  <c r="X2876" i="1"/>
  <c r="AC2877" i="1"/>
  <c r="AD2877" i="1"/>
  <c r="W2876" i="1"/>
  <c r="AA2876" i="1"/>
  <c r="Z2877" i="1"/>
  <c r="AF2877" i="1"/>
  <c r="M2877" i="1"/>
  <c r="Q2877" i="1"/>
  <c r="P2878" i="1"/>
  <c r="N2877" i="1"/>
  <c r="S2878" i="1"/>
  <c r="T2878" i="1"/>
  <c r="K2877" i="1"/>
  <c r="J2878" i="1"/>
  <c r="O2878" i="1"/>
  <c r="V2878" i="1"/>
  <c r="Y2878" i="1"/>
  <c r="X2877" i="1"/>
  <c r="AC2878" i="1"/>
  <c r="AD2878" i="1"/>
  <c r="W2877" i="1"/>
  <c r="AA2877" i="1"/>
  <c r="Z2878" i="1"/>
  <c r="AF2878" i="1"/>
  <c r="M2878" i="1"/>
  <c r="Q2878" i="1"/>
  <c r="P2879" i="1"/>
  <c r="N2878" i="1"/>
  <c r="S2879" i="1"/>
  <c r="T2879" i="1"/>
  <c r="K2878" i="1"/>
  <c r="J2879" i="1"/>
  <c r="O2879" i="1"/>
  <c r="V2879" i="1"/>
  <c r="Y2879" i="1"/>
  <c r="X2878" i="1"/>
  <c r="AC2879" i="1"/>
  <c r="AD2879" i="1"/>
  <c r="W2878" i="1"/>
  <c r="AA2878" i="1"/>
  <c r="Z2879" i="1"/>
  <c r="AF2879" i="1"/>
  <c r="M2879" i="1"/>
  <c r="Q2879" i="1"/>
  <c r="P2880" i="1"/>
  <c r="N2879" i="1"/>
  <c r="S2880" i="1"/>
  <c r="T2880" i="1"/>
  <c r="K2879" i="1"/>
  <c r="J2880" i="1"/>
  <c r="O2880" i="1"/>
  <c r="V2880" i="1"/>
  <c r="Y2880" i="1"/>
  <c r="X2879" i="1"/>
  <c r="AC2880" i="1"/>
  <c r="AD2880" i="1"/>
  <c r="W2879" i="1"/>
  <c r="AA2879" i="1"/>
  <c r="Z2880" i="1"/>
  <c r="AF2880" i="1"/>
  <c r="M2880" i="1"/>
  <c r="Q2880" i="1"/>
  <c r="P2881" i="1"/>
  <c r="N2880" i="1"/>
  <c r="S2881" i="1"/>
  <c r="T2881" i="1"/>
  <c r="K2880" i="1"/>
  <c r="J2881" i="1"/>
  <c r="O2881" i="1"/>
  <c r="V2881" i="1"/>
  <c r="Y2881" i="1"/>
  <c r="X2880" i="1"/>
  <c r="AC2881" i="1"/>
  <c r="AD2881" i="1"/>
  <c r="W2880" i="1"/>
  <c r="AA2880" i="1"/>
  <c r="Z2881" i="1"/>
  <c r="AF2881" i="1"/>
  <c r="M2881" i="1"/>
  <c r="Q2881" i="1"/>
  <c r="P2882" i="1"/>
  <c r="N2881" i="1"/>
  <c r="S2882" i="1"/>
  <c r="T2882" i="1"/>
  <c r="K2881" i="1"/>
  <c r="J2882" i="1"/>
  <c r="O2882" i="1"/>
  <c r="V2882" i="1"/>
  <c r="Y2882" i="1"/>
  <c r="X2881" i="1"/>
  <c r="AC2882" i="1"/>
  <c r="AD2882" i="1"/>
  <c r="W2881" i="1"/>
  <c r="AA2881" i="1"/>
  <c r="Z2882" i="1"/>
  <c r="AF2882" i="1"/>
  <c r="M2882" i="1"/>
  <c r="Q2882" i="1"/>
  <c r="P2883" i="1"/>
  <c r="N2882" i="1"/>
  <c r="S2883" i="1"/>
  <c r="T2883" i="1"/>
  <c r="K2882" i="1"/>
  <c r="J2883" i="1"/>
  <c r="O2883" i="1"/>
  <c r="V2883" i="1"/>
  <c r="Y2883" i="1"/>
  <c r="X2882" i="1"/>
  <c r="AC2883" i="1"/>
  <c r="AD2883" i="1"/>
  <c r="W2882" i="1"/>
  <c r="AA2882" i="1"/>
  <c r="Z2883" i="1"/>
  <c r="AF2883" i="1"/>
  <c r="M2883" i="1"/>
  <c r="Q2883" i="1"/>
  <c r="P2884" i="1"/>
  <c r="N2883" i="1"/>
  <c r="S2884" i="1"/>
  <c r="T2884" i="1"/>
  <c r="K2883" i="1"/>
  <c r="J2884" i="1"/>
  <c r="O2884" i="1"/>
  <c r="V2884" i="1"/>
  <c r="Y2884" i="1"/>
  <c r="X2883" i="1"/>
  <c r="AC2884" i="1"/>
  <c r="AD2884" i="1"/>
  <c r="W2883" i="1"/>
  <c r="AA2883" i="1"/>
  <c r="Z2884" i="1"/>
  <c r="AF2884" i="1"/>
  <c r="M2884" i="1"/>
  <c r="Q2884" i="1"/>
  <c r="P2885" i="1"/>
  <c r="N2884" i="1"/>
  <c r="S2885" i="1"/>
  <c r="T2885" i="1"/>
  <c r="K2884" i="1"/>
  <c r="J2885" i="1"/>
  <c r="O2885" i="1"/>
  <c r="V2885" i="1"/>
  <c r="Y2885" i="1"/>
  <c r="X2884" i="1"/>
  <c r="AC2885" i="1"/>
  <c r="AD2885" i="1"/>
  <c r="W2884" i="1"/>
  <c r="AA2884" i="1"/>
  <c r="Z2885" i="1"/>
  <c r="AF2885" i="1"/>
  <c r="M2885" i="1"/>
  <c r="Q2885" i="1"/>
  <c r="P2886" i="1"/>
  <c r="N2885" i="1"/>
  <c r="S2886" i="1"/>
  <c r="T2886" i="1"/>
  <c r="K2885" i="1"/>
  <c r="J2886" i="1"/>
  <c r="O2886" i="1"/>
  <c r="V2886" i="1"/>
  <c r="Y2886" i="1"/>
  <c r="X2885" i="1"/>
  <c r="AC2886" i="1"/>
  <c r="AD2886" i="1"/>
  <c r="W2885" i="1"/>
  <c r="AA2885" i="1"/>
  <c r="Z2886" i="1"/>
  <c r="AF2886" i="1"/>
  <c r="M2886" i="1"/>
  <c r="Q2886" i="1"/>
  <c r="P2887" i="1"/>
  <c r="N2886" i="1"/>
  <c r="S2887" i="1"/>
  <c r="T2887" i="1"/>
  <c r="K2886" i="1"/>
  <c r="J2887" i="1"/>
  <c r="O2887" i="1"/>
  <c r="V2887" i="1"/>
  <c r="Y2887" i="1"/>
  <c r="X2886" i="1"/>
  <c r="AC2887" i="1"/>
  <c r="AD2887" i="1"/>
  <c r="W2886" i="1"/>
  <c r="AA2886" i="1"/>
  <c r="Z2887" i="1"/>
  <c r="AF2887" i="1"/>
  <c r="M2887" i="1"/>
  <c r="Q2887" i="1"/>
  <c r="P2888" i="1"/>
  <c r="N2887" i="1"/>
  <c r="S2888" i="1"/>
  <c r="T2888" i="1"/>
  <c r="K2887" i="1"/>
  <c r="J2888" i="1"/>
  <c r="O2888" i="1"/>
  <c r="V2888" i="1"/>
  <c r="Y2888" i="1"/>
  <c r="X2887" i="1"/>
  <c r="AC2888" i="1"/>
  <c r="AD2888" i="1"/>
  <c r="W2887" i="1"/>
  <c r="AA2887" i="1"/>
  <c r="Z2888" i="1"/>
  <c r="AF2888" i="1"/>
  <c r="M2888" i="1"/>
  <c r="Q2888" i="1"/>
  <c r="P2889" i="1"/>
  <c r="N2888" i="1"/>
  <c r="S2889" i="1"/>
  <c r="T2889" i="1"/>
  <c r="K2888" i="1"/>
  <c r="J2889" i="1"/>
  <c r="O2889" i="1"/>
  <c r="V2889" i="1"/>
  <c r="Y2889" i="1"/>
  <c r="X2888" i="1"/>
  <c r="AC2889" i="1"/>
  <c r="AD2889" i="1"/>
  <c r="W2888" i="1"/>
  <c r="AA2888" i="1"/>
  <c r="Z2889" i="1"/>
  <c r="AF2889" i="1"/>
  <c r="M2889" i="1"/>
  <c r="Q2889" i="1"/>
  <c r="P2890" i="1"/>
  <c r="N2889" i="1"/>
  <c r="S2890" i="1"/>
  <c r="T2890" i="1"/>
  <c r="K2889" i="1"/>
  <c r="J2890" i="1"/>
  <c r="O2890" i="1"/>
  <c r="V2890" i="1"/>
  <c r="Y2890" i="1"/>
  <c r="X2889" i="1"/>
  <c r="AC2890" i="1"/>
  <c r="AD2890" i="1"/>
  <c r="W2889" i="1"/>
  <c r="AA2889" i="1"/>
  <c r="Z2890" i="1"/>
  <c r="AF2890" i="1"/>
  <c r="M2890" i="1"/>
  <c r="Q2890" i="1"/>
  <c r="P2891" i="1"/>
  <c r="N2890" i="1"/>
  <c r="S2891" i="1"/>
  <c r="T2891" i="1"/>
  <c r="K2890" i="1"/>
  <c r="J2891" i="1"/>
  <c r="O2891" i="1"/>
  <c r="V2891" i="1"/>
  <c r="Y2891" i="1"/>
  <c r="X2890" i="1"/>
  <c r="AC2891" i="1"/>
  <c r="AD2891" i="1"/>
  <c r="W2890" i="1"/>
  <c r="AA2890" i="1"/>
  <c r="Z2891" i="1"/>
  <c r="AF2891" i="1"/>
  <c r="M2891" i="1"/>
  <c r="Q2891" i="1"/>
  <c r="P2892" i="1"/>
  <c r="N2891" i="1"/>
  <c r="S2892" i="1"/>
  <c r="T2892" i="1"/>
  <c r="K2891" i="1"/>
  <c r="J2892" i="1"/>
  <c r="O2892" i="1"/>
  <c r="V2892" i="1"/>
  <c r="Y2892" i="1"/>
  <c r="X2891" i="1"/>
  <c r="AC2892" i="1"/>
  <c r="AD2892" i="1"/>
  <c r="W2891" i="1"/>
  <c r="AA2891" i="1"/>
  <c r="Z2892" i="1"/>
  <c r="AF2892" i="1"/>
  <c r="M2892" i="1"/>
  <c r="Q2892" i="1"/>
  <c r="P2893" i="1"/>
  <c r="N2892" i="1"/>
  <c r="S2893" i="1"/>
  <c r="T2893" i="1"/>
  <c r="K2892" i="1"/>
  <c r="J2893" i="1"/>
  <c r="O2893" i="1"/>
  <c r="V2893" i="1"/>
  <c r="Y2893" i="1"/>
  <c r="X2892" i="1"/>
  <c r="AC2893" i="1"/>
  <c r="AD2893" i="1"/>
  <c r="W2892" i="1"/>
  <c r="AA2892" i="1"/>
  <c r="Z2893" i="1"/>
  <c r="AF2893" i="1"/>
  <c r="M2893" i="1"/>
  <c r="Q2893" i="1"/>
  <c r="P2894" i="1"/>
  <c r="N2893" i="1"/>
  <c r="S2894" i="1"/>
  <c r="T2894" i="1"/>
  <c r="K2893" i="1"/>
  <c r="J2894" i="1"/>
  <c r="O2894" i="1"/>
  <c r="V2894" i="1"/>
  <c r="Y2894" i="1"/>
  <c r="X2893" i="1"/>
  <c r="AC2894" i="1"/>
  <c r="AD2894" i="1"/>
  <c r="W2893" i="1"/>
  <c r="AA2893" i="1"/>
  <c r="Z2894" i="1"/>
  <c r="AF2894" i="1"/>
  <c r="M2894" i="1"/>
  <c r="Q2894" i="1"/>
  <c r="P2895" i="1"/>
  <c r="N2894" i="1"/>
  <c r="S2895" i="1"/>
  <c r="T2895" i="1"/>
  <c r="K2894" i="1"/>
  <c r="J2895" i="1"/>
  <c r="O2895" i="1"/>
  <c r="V2895" i="1"/>
  <c r="Y2895" i="1"/>
  <c r="X2894" i="1"/>
  <c r="AC2895" i="1"/>
  <c r="AD2895" i="1"/>
  <c r="W2894" i="1"/>
  <c r="AA2894" i="1"/>
  <c r="Z2895" i="1"/>
  <c r="AF2895" i="1"/>
  <c r="M2895" i="1"/>
  <c r="Q2895" i="1"/>
  <c r="P2896" i="1"/>
  <c r="N2895" i="1"/>
  <c r="S2896" i="1"/>
  <c r="T2896" i="1"/>
  <c r="K2895" i="1"/>
  <c r="J2896" i="1"/>
  <c r="O2896" i="1"/>
  <c r="V2896" i="1"/>
  <c r="Y2896" i="1"/>
  <c r="X2895" i="1"/>
  <c r="AC2896" i="1"/>
  <c r="AD2896" i="1"/>
  <c r="W2895" i="1"/>
  <c r="AA2895" i="1"/>
  <c r="Z2896" i="1"/>
  <c r="AF2896" i="1"/>
  <c r="M2896" i="1"/>
  <c r="Q2896" i="1"/>
  <c r="P2897" i="1"/>
  <c r="N2896" i="1"/>
  <c r="S2897" i="1"/>
  <c r="T2897" i="1"/>
  <c r="K2896" i="1"/>
  <c r="J2897" i="1"/>
  <c r="O2897" i="1"/>
  <c r="V2897" i="1"/>
  <c r="Y2897" i="1"/>
  <c r="X2896" i="1"/>
  <c r="AC2897" i="1"/>
  <c r="AD2897" i="1"/>
  <c r="W2896" i="1"/>
  <c r="AA2896" i="1"/>
  <c r="Z2897" i="1"/>
  <c r="AF2897" i="1"/>
  <c r="M2897" i="1"/>
  <c r="Q2897" i="1"/>
  <c r="P2898" i="1"/>
  <c r="N2897" i="1"/>
  <c r="S2898" i="1"/>
  <c r="T2898" i="1"/>
  <c r="K2897" i="1"/>
  <c r="J2898" i="1"/>
  <c r="O2898" i="1"/>
  <c r="V2898" i="1"/>
  <c r="Y2898" i="1"/>
  <c r="X2897" i="1"/>
  <c r="AC2898" i="1"/>
  <c r="AD2898" i="1"/>
  <c r="W2897" i="1"/>
  <c r="AA2897" i="1"/>
  <c r="Z2898" i="1"/>
  <c r="AF2898" i="1"/>
  <c r="M2898" i="1"/>
  <c r="Q2898" i="1"/>
  <c r="P2899" i="1"/>
  <c r="N2898" i="1"/>
  <c r="S2899" i="1"/>
  <c r="T2899" i="1"/>
  <c r="K2898" i="1"/>
  <c r="J2899" i="1"/>
  <c r="O2899" i="1"/>
  <c r="V2899" i="1"/>
  <c r="Y2899" i="1"/>
  <c r="X2898" i="1"/>
  <c r="AC2899" i="1"/>
  <c r="AD2899" i="1"/>
  <c r="W2898" i="1"/>
  <c r="AA2898" i="1"/>
  <c r="Z2899" i="1"/>
  <c r="AF2899" i="1"/>
  <c r="M2899" i="1"/>
  <c r="Q2899" i="1"/>
  <c r="P2900" i="1"/>
  <c r="N2899" i="1"/>
  <c r="S2900" i="1"/>
  <c r="T2900" i="1"/>
  <c r="K2899" i="1"/>
  <c r="J2900" i="1"/>
  <c r="O2900" i="1"/>
  <c r="V2900" i="1"/>
  <c r="Y2900" i="1"/>
  <c r="X2899" i="1"/>
  <c r="AC2900" i="1"/>
  <c r="AD2900" i="1"/>
  <c r="W2899" i="1"/>
  <c r="AA2899" i="1"/>
  <c r="Z2900" i="1"/>
  <c r="AF2900" i="1"/>
  <c r="M2900" i="1"/>
  <c r="Q2900" i="1"/>
  <c r="P2901" i="1"/>
  <c r="N2900" i="1"/>
  <c r="S2901" i="1"/>
  <c r="T2901" i="1"/>
  <c r="K2900" i="1"/>
  <c r="J2901" i="1"/>
  <c r="O2901" i="1"/>
  <c r="V2901" i="1"/>
  <c r="Y2901" i="1"/>
  <c r="X2900" i="1"/>
  <c r="AC2901" i="1"/>
  <c r="AD2901" i="1"/>
  <c r="W2900" i="1"/>
  <c r="AA2900" i="1"/>
  <c r="Z2901" i="1"/>
  <c r="AF2901" i="1"/>
  <c r="M2901" i="1"/>
  <c r="Q2901" i="1"/>
  <c r="P2902" i="1"/>
  <c r="N2901" i="1"/>
  <c r="S2902" i="1"/>
  <c r="T2902" i="1"/>
  <c r="K2901" i="1"/>
  <c r="J2902" i="1"/>
  <c r="O2902" i="1"/>
  <c r="V2902" i="1"/>
  <c r="Y2902" i="1"/>
  <c r="X2901" i="1"/>
  <c r="AC2902" i="1"/>
  <c r="AD2902" i="1"/>
  <c r="W2901" i="1"/>
  <c r="AA2901" i="1"/>
  <c r="Z2902" i="1"/>
  <c r="AF2902" i="1"/>
  <c r="M2902" i="1"/>
  <c r="Q2902" i="1"/>
  <c r="P2903" i="1"/>
  <c r="N2902" i="1"/>
  <c r="S2903" i="1"/>
  <c r="T2903" i="1"/>
  <c r="K2902" i="1"/>
  <c r="J2903" i="1"/>
  <c r="O2903" i="1"/>
  <c r="V2903" i="1"/>
  <c r="Y2903" i="1"/>
  <c r="X2902" i="1"/>
  <c r="AC2903" i="1"/>
  <c r="AD2903" i="1"/>
  <c r="W2902" i="1"/>
  <c r="AA2902" i="1"/>
  <c r="Z2903" i="1"/>
  <c r="AF2903" i="1"/>
  <c r="M2903" i="1"/>
  <c r="Q2903" i="1"/>
  <c r="P2904" i="1"/>
  <c r="N2903" i="1"/>
  <c r="S2904" i="1"/>
  <c r="T2904" i="1"/>
  <c r="K2903" i="1"/>
  <c r="J2904" i="1"/>
  <c r="O2904" i="1"/>
  <c r="V2904" i="1"/>
  <c r="Y2904" i="1"/>
  <c r="X2903" i="1"/>
  <c r="AC2904" i="1"/>
  <c r="AD2904" i="1"/>
  <c r="W2903" i="1"/>
  <c r="AA2903" i="1"/>
  <c r="Z2904" i="1"/>
  <c r="AF2904" i="1"/>
  <c r="M2904" i="1"/>
  <c r="Q2904" i="1"/>
  <c r="P2905" i="1"/>
  <c r="N2904" i="1"/>
  <c r="S2905" i="1"/>
  <c r="T2905" i="1"/>
  <c r="K2904" i="1"/>
  <c r="J2905" i="1"/>
  <c r="O2905" i="1"/>
  <c r="V2905" i="1"/>
  <c r="Y2905" i="1"/>
  <c r="X2904" i="1"/>
  <c r="AC2905" i="1"/>
  <c r="AD2905" i="1"/>
  <c r="W2904" i="1"/>
  <c r="AA2904" i="1"/>
  <c r="Z2905" i="1"/>
  <c r="AF2905" i="1"/>
  <c r="M2905" i="1"/>
  <c r="Q2905" i="1"/>
  <c r="P2906" i="1"/>
  <c r="N2905" i="1"/>
  <c r="S2906" i="1"/>
  <c r="T2906" i="1"/>
  <c r="K2905" i="1"/>
  <c r="J2906" i="1"/>
  <c r="O2906" i="1"/>
  <c r="V2906" i="1"/>
  <c r="Y2906" i="1"/>
  <c r="X2905" i="1"/>
  <c r="AC2906" i="1"/>
  <c r="AD2906" i="1"/>
  <c r="W2905" i="1"/>
  <c r="AA2905" i="1"/>
  <c r="Z2906" i="1"/>
  <c r="AF2906" i="1"/>
  <c r="M2906" i="1"/>
  <c r="Q2906" i="1"/>
  <c r="P2907" i="1"/>
  <c r="N2906" i="1"/>
  <c r="S2907" i="1"/>
  <c r="T2907" i="1"/>
  <c r="K2906" i="1"/>
  <c r="J2907" i="1"/>
  <c r="O2907" i="1"/>
  <c r="V2907" i="1"/>
  <c r="Y2907" i="1"/>
  <c r="X2906" i="1"/>
  <c r="AC2907" i="1"/>
  <c r="AD2907" i="1"/>
  <c r="W2906" i="1"/>
  <c r="AA2906" i="1"/>
  <c r="Z2907" i="1"/>
  <c r="AF2907" i="1"/>
  <c r="M2907" i="1"/>
  <c r="Q2907" i="1"/>
  <c r="P2908" i="1"/>
  <c r="N2907" i="1"/>
  <c r="S2908" i="1"/>
  <c r="T2908" i="1"/>
  <c r="K2907" i="1"/>
  <c r="J2908" i="1"/>
  <c r="O2908" i="1"/>
  <c r="V2908" i="1"/>
  <c r="Y2908" i="1"/>
  <c r="X2907" i="1"/>
  <c r="AC2908" i="1"/>
  <c r="AD2908" i="1"/>
  <c r="W2907" i="1"/>
  <c r="AA2907" i="1"/>
  <c r="Z2908" i="1"/>
  <c r="AF2908" i="1"/>
  <c r="M2908" i="1"/>
  <c r="Q2908" i="1"/>
  <c r="P2909" i="1"/>
  <c r="N2908" i="1"/>
  <c r="S2909" i="1"/>
  <c r="T2909" i="1"/>
  <c r="K2908" i="1"/>
  <c r="J2909" i="1"/>
  <c r="O2909" i="1"/>
  <c r="V2909" i="1"/>
  <c r="Y2909" i="1"/>
  <c r="X2908" i="1"/>
  <c r="AC2909" i="1"/>
  <c r="AD2909" i="1"/>
  <c r="W2908" i="1"/>
  <c r="AA2908" i="1"/>
  <c r="Z2909" i="1"/>
  <c r="AF2909" i="1"/>
  <c r="M2909" i="1"/>
  <c r="Q2909" i="1"/>
  <c r="P2910" i="1"/>
  <c r="N2909" i="1"/>
  <c r="S2910" i="1"/>
  <c r="T2910" i="1"/>
  <c r="K2909" i="1"/>
  <c r="J2910" i="1"/>
  <c r="O2910" i="1"/>
  <c r="V2910" i="1"/>
  <c r="Y2910" i="1"/>
  <c r="X2909" i="1"/>
  <c r="AC2910" i="1"/>
  <c r="AD2910" i="1"/>
  <c r="W2909" i="1"/>
  <c r="AA2909" i="1"/>
  <c r="Z2910" i="1"/>
  <c r="AF2910" i="1"/>
  <c r="M2910" i="1"/>
  <c r="Q2910" i="1"/>
  <c r="P2911" i="1"/>
  <c r="N2910" i="1"/>
  <c r="S2911" i="1"/>
  <c r="T2911" i="1"/>
  <c r="K2910" i="1"/>
  <c r="J2911" i="1"/>
  <c r="O2911" i="1"/>
  <c r="V2911" i="1"/>
  <c r="Y2911" i="1"/>
  <c r="X2910" i="1"/>
  <c r="AC2911" i="1"/>
  <c r="AD2911" i="1"/>
  <c r="W2910" i="1"/>
  <c r="AA2910" i="1"/>
  <c r="Z2911" i="1"/>
  <c r="AF2911" i="1"/>
  <c r="M2911" i="1"/>
  <c r="Q2911" i="1"/>
  <c r="P2912" i="1"/>
  <c r="N2911" i="1"/>
  <c r="S2912" i="1"/>
  <c r="T2912" i="1"/>
  <c r="K2911" i="1"/>
  <c r="J2912" i="1"/>
  <c r="O2912" i="1"/>
  <c r="V2912" i="1"/>
  <c r="Y2912" i="1"/>
  <c r="X2911" i="1"/>
  <c r="AC2912" i="1"/>
  <c r="AD2912" i="1"/>
  <c r="W2911" i="1"/>
  <c r="AA2911" i="1"/>
  <c r="Z2912" i="1"/>
  <c r="AF2912" i="1"/>
  <c r="M2912" i="1"/>
  <c r="Q2912" i="1"/>
  <c r="P2913" i="1"/>
  <c r="N2912" i="1"/>
  <c r="S2913" i="1"/>
  <c r="T2913" i="1"/>
  <c r="K2912" i="1"/>
  <c r="J2913" i="1"/>
  <c r="O2913" i="1"/>
  <c r="V2913" i="1"/>
  <c r="Y2913" i="1"/>
  <c r="X2912" i="1"/>
  <c r="AC2913" i="1"/>
  <c r="AD2913" i="1"/>
  <c r="W2912" i="1"/>
  <c r="AA2912" i="1"/>
  <c r="Z2913" i="1"/>
  <c r="AF2913" i="1"/>
  <c r="M2913" i="1"/>
  <c r="Q2913" i="1"/>
  <c r="P2914" i="1"/>
  <c r="N2913" i="1"/>
  <c r="S2914" i="1"/>
  <c r="T2914" i="1"/>
  <c r="K2913" i="1"/>
  <c r="J2914" i="1"/>
  <c r="O2914" i="1"/>
  <c r="V2914" i="1"/>
  <c r="Y2914" i="1"/>
  <c r="X2913" i="1"/>
  <c r="AC2914" i="1"/>
  <c r="AD2914" i="1"/>
  <c r="W2913" i="1"/>
  <c r="AA2913" i="1"/>
  <c r="Z2914" i="1"/>
  <c r="AF2914" i="1"/>
  <c r="M2914" i="1"/>
  <c r="Q2914" i="1"/>
  <c r="P2915" i="1"/>
  <c r="N2914" i="1"/>
  <c r="S2915" i="1"/>
  <c r="T2915" i="1"/>
  <c r="K2914" i="1"/>
  <c r="J2915" i="1"/>
  <c r="O2915" i="1"/>
  <c r="V2915" i="1"/>
  <c r="Y2915" i="1"/>
  <c r="X2914" i="1"/>
  <c r="AC2915" i="1"/>
  <c r="AD2915" i="1"/>
  <c r="W2914" i="1"/>
  <c r="AA2914" i="1"/>
  <c r="Z2915" i="1"/>
  <c r="AF2915" i="1"/>
  <c r="M2915" i="1"/>
  <c r="Q2915" i="1"/>
  <c r="P2916" i="1"/>
  <c r="N2915" i="1"/>
  <c r="S2916" i="1"/>
  <c r="T2916" i="1"/>
  <c r="K2915" i="1"/>
  <c r="J2916" i="1"/>
  <c r="O2916" i="1"/>
  <c r="V2916" i="1"/>
  <c r="Y2916" i="1"/>
  <c r="X2915" i="1"/>
  <c r="AC2916" i="1"/>
  <c r="AD2916" i="1"/>
  <c r="W2915" i="1"/>
  <c r="AA2915" i="1"/>
  <c r="Z2916" i="1"/>
  <c r="AF2916" i="1"/>
  <c r="M2916" i="1"/>
  <c r="Q2916" i="1"/>
  <c r="P2917" i="1"/>
  <c r="N2916" i="1"/>
  <c r="S2917" i="1"/>
  <c r="T2917" i="1"/>
  <c r="K2916" i="1"/>
  <c r="J2917" i="1"/>
  <c r="O2917" i="1"/>
  <c r="V2917" i="1"/>
  <c r="Y2917" i="1"/>
  <c r="X2916" i="1"/>
  <c r="AC2917" i="1"/>
  <c r="AD2917" i="1"/>
  <c r="W2916" i="1"/>
  <c r="AA2916" i="1"/>
  <c r="Z2917" i="1"/>
  <c r="AF2917" i="1"/>
  <c r="M2917" i="1"/>
  <c r="Q2917" i="1"/>
  <c r="P2918" i="1"/>
  <c r="N2917" i="1"/>
  <c r="S2918" i="1"/>
  <c r="T2918" i="1"/>
  <c r="K2917" i="1"/>
  <c r="J2918" i="1"/>
  <c r="O2918" i="1"/>
  <c r="V2918" i="1"/>
  <c r="Y2918" i="1"/>
  <c r="X2917" i="1"/>
  <c r="AC2918" i="1"/>
  <c r="AD2918" i="1"/>
  <c r="W2917" i="1"/>
  <c r="AA2917" i="1"/>
  <c r="Z2918" i="1"/>
  <c r="AF2918" i="1"/>
  <c r="M2918" i="1"/>
  <c r="Q2918" i="1"/>
  <c r="P2919" i="1"/>
  <c r="N2918" i="1"/>
  <c r="S2919" i="1"/>
  <c r="T2919" i="1"/>
  <c r="K2918" i="1"/>
  <c r="J2919" i="1"/>
  <c r="O2919" i="1"/>
  <c r="V2919" i="1"/>
  <c r="Y2919" i="1"/>
  <c r="X2918" i="1"/>
  <c r="AC2919" i="1"/>
  <c r="AD2919" i="1"/>
  <c r="W2918" i="1"/>
  <c r="AA2918" i="1"/>
  <c r="Z2919" i="1"/>
  <c r="AF2919" i="1"/>
  <c r="M2919" i="1"/>
  <c r="Q2919" i="1"/>
  <c r="P2920" i="1"/>
  <c r="N2919" i="1"/>
  <c r="S2920" i="1"/>
  <c r="T2920" i="1"/>
  <c r="K2919" i="1"/>
  <c r="J2920" i="1"/>
  <c r="O2920" i="1"/>
  <c r="V2920" i="1"/>
  <c r="Y2920" i="1"/>
  <c r="X2919" i="1"/>
  <c r="AC2920" i="1"/>
  <c r="AD2920" i="1"/>
  <c r="W2919" i="1"/>
  <c r="AA2919" i="1"/>
  <c r="Z2920" i="1"/>
  <c r="AF2920" i="1"/>
  <c r="M2920" i="1"/>
  <c r="Q2920" i="1"/>
  <c r="P2921" i="1"/>
  <c r="N2920" i="1"/>
  <c r="S2921" i="1"/>
  <c r="T2921" i="1"/>
  <c r="K2920" i="1"/>
  <c r="J2921" i="1"/>
  <c r="O2921" i="1"/>
  <c r="V2921" i="1"/>
  <c r="Y2921" i="1"/>
  <c r="X2920" i="1"/>
  <c r="AC2921" i="1"/>
  <c r="AD2921" i="1"/>
  <c r="W2920" i="1"/>
  <c r="AA2920" i="1"/>
  <c r="Z2921" i="1"/>
  <c r="AF2921" i="1"/>
  <c r="M2921" i="1"/>
  <c r="Q2921" i="1"/>
  <c r="P2922" i="1"/>
  <c r="N2921" i="1"/>
  <c r="S2922" i="1"/>
  <c r="T2922" i="1"/>
  <c r="K2921" i="1"/>
  <c r="J2922" i="1"/>
  <c r="O2922" i="1"/>
  <c r="V2922" i="1"/>
  <c r="Y2922" i="1"/>
  <c r="X2921" i="1"/>
  <c r="AC2922" i="1"/>
  <c r="AD2922" i="1"/>
  <c r="W2921" i="1"/>
  <c r="AA2921" i="1"/>
  <c r="Z2922" i="1"/>
  <c r="AF2922" i="1"/>
  <c r="M2922" i="1"/>
  <c r="Q2922" i="1"/>
  <c r="P2923" i="1"/>
  <c r="N2922" i="1"/>
  <c r="S2923" i="1"/>
  <c r="T2923" i="1"/>
  <c r="K2922" i="1"/>
  <c r="J2923" i="1"/>
  <c r="O2923" i="1"/>
  <c r="V2923" i="1"/>
  <c r="Y2923" i="1"/>
  <c r="X2922" i="1"/>
  <c r="AC2923" i="1"/>
  <c r="AD2923" i="1"/>
  <c r="W2922" i="1"/>
  <c r="AA2922" i="1"/>
  <c r="Z2923" i="1"/>
  <c r="AF2923" i="1"/>
  <c r="M2923" i="1"/>
  <c r="Q2923" i="1"/>
  <c r="P2924" i="1"/>
  <c r="N2923" i="1"/>
  <c r="S2924" i="1"/>
  <c r="T2924" i="1"/>
  <c r="K2923" i="1"/>
  <c r="J2924" i="1"/>
  <c r="O2924" i="1"/>
  <c r="V2924" i="1"/>
  <c r="Y2924" i="1"/>
  <c r="X2923" i="1"/>
  <c r="AC2924" i="1"/>
  <c r="AD2924" i="1"/>
  <c r="W2923" i="1"/>
  <c r="AA2923" i="1"/>
  <c r="Z2924" i="1"/>
  <c r="AF2924" i="1"/>
  <c r="M2924" i="1"/>
  <c r="Q2924" i="1"/>
  <c r="P2925" i="1"/>
  <c r="N2924" i="1"/>
  <c r="S2925" i="1"/>
  <c r="T2925" i="1"/>
  <c r="K2924" i="1"/>
  <c r="J2925" i="1"/>
  <c r="O2925" i="1"/>
  <c r="V2925" i="1"/>
  <c r="Y2925" i="1"/>
  <c r="X2924" i="1"/>
  <c r="AC2925" i="1"/>
  <c r="AD2925" i="1"/>
  <c r="W2924" i="1"/>
  <c r="AA2924" i="1"/>
  <c r="Z2925" i="1"/>
  <c r="AF2925" i="1"/>
  <c r="M2925" i="1"/>
  <c r="Q2925" i="1"/>
  <c r="P2926" i="1"/>
  <c r="N2925" i="1"/>
  <c r="S2926" i="1"/>
  <c r="T2926" i="1"/>
  <c r="K2925" i="1"/>
  <c r="J2926" i="1"/>
  <c r="O2926" i="1"/>
  <c r="V2926" i="1"/>
  <c r="Y2926" i="1"/>
  <c r="X2925" i="1"/>
  <c r="AC2926" i="1"/>
  <c r="AD2926" i="1"/>
  <c r="W2925" i="1"/>
  <c r="AA2925" i="1"/>
  <c r="Z2926" i="1"/>
  <c r="AF2926" i="1"/>
  <c r="M2926" i="1"/>
  <c r="Q2926" i="1"/>
  <c r="P2927" i="1"/>
  <c r="N2926" i="1"/>
  <c r="S2927" i="1"/>
  <c r="T2927" i="1"/>
  <c r="K2926" i="1"/>
  <c r="J2927" i="1"/>
  <c r="O2927" i="1"/>
  <c r="V2927" i="1"/>
  <c r="Y2927" i="1"/>
  <c r="X2926" i="1"/>
  <c r="AC2927" i="1"/>
  <c r="AD2927" i="1"/>
  <c r="W2926" i="1"/>
  <c r="AA2926" i="1"/>
  <c r="Z2927" i="1"/>
  <c r="AF2927" i="1"/>
  <c r="M2927" i="1"/>
  <c r="Q2927" i="1"/>
  <c r="P2928" i="1"/>
  <c r="N2927" i="1"/>
  <c r="S2928" i="1"/>
  <c r="T2928" i="1"/>
  <c r="K2927" i="1"/>
  <c r="J2928" i="1"/>
  <c r="O2928" i="1"/>
  <c r="V2928" i="1"/>
  <c r="Y2928" i="1"/>
  <c r="X2927" i="1"/>
  <c r="AC2928" i="1"/>
  <c r="AD2928" i="1"/>
  <c r="W2927" i="1"/>
  <c r="AA2927" i="1"/>
  <c r="Z2928" i="1"/>
  <c r="AF2928" i="1"/>
  <c r="M2928" i="1"/>
  <c r="Q2928" i="1"/>
  <c r="P2929" i="1"/>
  <c r="N2928" i="1"/>
  <c r="S2929" i="1"/>
  <c r="T2929" i="1"/>
  <c r="K2928" i="1"/>
  <c r="J2929" i="1"/>
  <c r="O2929" i="1"/>
  <c r="V2929" i="1"/>
  <c r="Y2929" i="1"/>
  <c r="X2928" i="1"/>
  <c r="AC2929" i="1"/>
  <c r="AD2929" i="1"/>
  <c r="W2928" i="1"/>
  <c r="AA2928" i="1"/>
  <c r="Z2929" i="1"/>
  <c r="AF2929" i="1"/>
  <c r="M2929" i="1"/>
  <c r="Q2929" i="1"/>
  <c r="P2930" i="1"/>
  <c r="N2929" i="1"/>
  <c r="S2930" i="1"/>
  <c r="T2930" i="1"/>
  <c r="K2929" i="1"/>
  <c r="J2930" i="1"/>
  <c r="O2930" i="1"/>
  <c r="V2930" i="1"/>
  <c r="Y2930" i="1"/>
  <c r="X2929" i="1"/>
  <c r="AC2930" i="1"/>
  <c r="AD2930" i="1"/>
  <c r="W2929" i="1"/>
  <c r="AA2929" i="1"/>
  <c r="Z2930" i="1"/>
  <c r="AF2930" i="1"/>
  <c r="M2930" i="1"/>
  <c r="Q2930" i="1"/>
  <c r="P2931" i="1"/>
  <c r="N2930" i="1"/>
  <c r="S2931" i="1"/>
  <c r="T2931" i="1"/>
  <c r="K2930" i="1"/>
  <c r="J2931" i="1"/>
  <c r="O2931" i="1"/>
  <c r="V2931" i="1"/>
  <c r="Y2931" i="1"/>
  <c r="X2930" i="1"/>
  <c r="AC2931" i="1"/>
  <c r="AD2931" i="1"/>
  <c r="W2930" i="1"/>
  <c r="AA2930" i="1"/>
  <c r="Z2931" i="1"/>
  <c r="AF2931" i="1"/>
  <c r="M2931" i="1"/>
  <c r="Q2931" i="1"/>
  <c r="P2932" i="1"/>
  <c r="N2931" i="1"/>
  <c r="S2932" i="1"/>
  <c r="T2932" i="1"/>
  <c r="K2931" i="1"/>
  <c r="J2932" i="1"/>
  <c r="O2932" i="1"/>
  <c r="V2932" i="1"/>
  <c r="Y2932" i="1"/>
  <c r="X2931" i="1"/>
  <c r="AC2932" i="1"/>
  <c r="AD2932" i="1"/>
  <c r="W2931" i="1"/>
  <c r="AA2931" i="1"/>
  <c r="Z2932" i="1"/>
  <c r="AF2932" i="1"/>
  <c r="M2932" i="1"/>
  <c r="Q2932" i="1"/>
  <c r="P2933" i="1"/>
  <c r="N2932" i="1"/>
  <c r="S2933" i="1"/>
  <c r="T2933" i="1"/>
  <c r="K2932" i="1"/>
  <c r="J2933" i="1"/>
  <c r="O2933" i="1"/>
  <c r="V2933" i="1"/>
  <c r="Y2933" i="1"/>
  <c r="X2932" i="1"/>
  <c r="AC2933" i="1"/>
  <c r="AD2933" i="1"/>
  <c r="W2932" i="1"/>
  <c r="AA2932" i="1"/>
  <c r="Z2933" i="1"/>
  <c r="AF2933" i="1"/>
  <c r="M2933" i="1"/>
  <c r="Q2933" i="1"/>
  <c r="P2934" i="1"/>
  <c r="N2933" i="1"/>
  <c r="S2934" i="1"/>
  <c r="T2934" i="1"/>
  <c r="K2933" i="1"/>
  <c r="J2934" i="1"/>
  <c r="O2934" i="1"/>
  <c r="V2934" i="1"/>
  <c r="Y2934" i="1"/>
  <c r="X2933" i="1"/>
  <c r="AC2934" i="1"/>
  <c r="AD2934" i="1"/>
  <c r="W2933" i="1"/>
  <c r="AA2933" i="1"/>
  <c r="Z2934" i="1"/>
  <c r="AF2934" i="1"/>
  <c r="M2934" i="1"/>
  <c r="Q2934" i="1"/>
  <c r="P2935" i="1"/>
  <c r="N2934" i="1"/>
  <c r="S2935" i="1"/>
  <c r="T2935" i="1"/>
  <c r="K2934" i="1"/>
  <c r="J2935" i="1"/>
  <c r="O2935" i="1"/>
  <c r="V2935" i="1"/>
  <c r="Y2935" i="1"/>
  <c r="X2934" i="1"/>
  <c r="AC2935" i="1"/>
  <c r="AD2935" i="1"/>
  <c r="W2934" i="1"/>
  <c r="AA2934" i="1"/>
  <c r="Z2935" i="1"/>
  <c r="AF2935" i="1"/>
  <c r="M2935" i="1"/>
  <c r="Q2935" i="1"/>
  <c r="P2936" i="1"/>
  <c r="N2935" i="1"/>
  <c r="S2936" i="1"/>
  <c r="T2936" i="1"/>
  <c r="K2935" i="1"/>
  <c r="J2936" i="1"/>
  <c r="O2936" i="1"/>
  <c r="V2936" i="1"/>
  <c r="Y2936" i="1"/>
  <c r="X2935" i="1"/>
  <c r="AC2936" i="1"/>
  <c r="AD2936" i="1"/>
  <c r="W2935" i="1"/>
  <c r="AA2935" i="1"/>
  <c r="Z2936" i="1"/>
  <c r="AF2936" i="1"/>
  <c r="M2936" i="1"/>
  <c r="Q2936" i="1"/>
  <c r="P2937" i="1"/>
  <c r="N2936" i="1"/>
  <c r="S2937" i="1"/>
  <c r="T2937" i="1"/>
  <c r="K2936" i="1"/>
  <c r="J2937" i="1"/>
  <c r="O2937" i="1"/>
  <c r="V2937" i="1"/>
  <c r="Y2937" i="1"/>
  <c r="X2936" i="1"/>
  <c r="AC2937" i="1"/>
  <c r="AD2937" i="1"/>
  <c r="W2936" i="1"/>
  <c r="AA2936" i="1"/>
  <c r="Z2937" i="1"/>
  <c r="AF2937" i="1"/>
  <c r="M2937" i="1"/>
  <c r="Q2937" i="1"/>
  <c r="P2938" i="1"/>
  <c r="N2937" i="1"/>
  <c r="S2938" i="1"/>
  <c r="T2938" i="1"/>
  <c r="K2937" i="1"/>
  <c r="J2938" i="1"/>
  <c r="O2938" i="1"/>
  <c r="V2938" i="1"/>
  <c r="Y2938" i="1"/>
  <c r="X2937" i="1"/>
  <c r="AC2938" i="1"/>
  <c r="AD2938" i="1"/>
  <c r="W2937" i="1"/>
  <c r="AA2937" i="1"/>
  <c r="Z2938" i="1"/>
  <c r="AF2938" i="1"/>
  <c r="M2938" i="1"/>
  <c r="Q2938" i="1"/>
  <c r="P2939" i="1"/>
  <c r="N2938" i="1"/>
  <c r="S2939" i="1"/>
  <c r="T2939" i="1"/>
  <c r="K2938" i="1"/>
  <c r="J2939" i="1"/>
  <c r="O2939" i="1"/>
  <c r="V2939" i="1"/>
  <c r="Y2939" i="1"/>
  <c r="X2938" i="1"/>
  <c r="AC2939" i="1"/>
  <c r="AD2939" i="1"/>
  <c r="W2938" i="1"/>
  <c r="AA2938" i="1"/>
  <c r="Z2939" i="1"/>
  <c r="AF2939" i="1"/>
  <c r="M2939" i="1"/>
  <c r="Q2939" i="1"/>
  <c r="P2940" i="1"/>
  <c r="N2939" i="1"/>
  <c r="S2940" i="1"/>
  <c r="T2940" i="1"/>
  <c r="K2939" i="1"/>
  <c r="J2940" i="1"/>
  <c r="O2940" i="1"/>
  <c r="V2940" i="1"/>
  <c r="Y2940" i="1"/>
  <c r="X2939" i="1"/>
  <c r="AC2940" i="1"/>
  <c r="AD2940" i="1"/>
  <c r="W2939" i="1"/>
  <c r="AA2939" i="1"/>
  <c r="Z2940" i="1"/>
  <c r="AF2940" i="1"/>
  <c r="M2940" i="1"/>
  <c r="Q2940" i="1"/>
  <c r="P2941" i="1"/>
  <c r="N2940" i="1"/>
  <c r="S2941" i="1"/>
  <c r="T2941" i="1"/>
  <c r="K2940" i="1"/>
  <c r="J2941" i="1"/>
  <c r="O2941" i="1"/>
  <c r="V2941" i="1"/>
  <c r="Y2941" i="1"/>
  <c r="X2940" i="1"/>
  <c r="AC2941" i="1"/>
  <c r="AD2941" i="1"/>
  <c r="W2940" i="1"/>
  <c r="AA2940" i="1"/>
  <c r="Z2941" i="1"/>
  <c r="AF2941" i="1"/>
  <c r="M2941" i="1"/>
  <c r="Q2941" i="1"/>
  <c r="P2942" i="1"/>
  <c r="N2941" i="1"/>
  <c r="S2942" i="1"/>
  <c r="T2942" i="1"/>
  <c r="K2941" i="1"/>
  <c r="J2942" i="1"/>
  <c r="O2942" i="1"/>
  <c r="V2942" i="1"/>
  <c r="Y2942" i="1"/>
  <c r="X2941" i="1"/>
  <c r="AC2942" i="1"/>
  <c r="AD2942" i="1"/>
  <c r="W2941" i="1"/>
  <c r="AA2941" i="1"/>
  <c r="Z2942" i="1"/>
  <c r="AF2942" i="1"/>
  <c r="M2942" i="1"/>
  <c r="Q2942" i="1"/>
  <c r="P2943" i="1"/>
  <c r="N2942" i="1"/>
  <c r="S2943" i="1"/>
  <c r="T2943" i="1"/>
  <c r="K2942" i="1"/>
  <c r="J2943" i="1"/>
  <c r="O2943" i="1"/>
  <c r="V2943" i="1"/>
  <c r="Y2943" i="1"/>
  <c r="X2942" i="1"/>
  <c r="AC2943" i="1"/>
  <c r="AD2943" i="1"/>
  <c r="W2942" i="1"/>
  <c r="AA2942" i="1"/>
  <c r="Z2943" i="1"/>
  <c r="AF2943" i="1"/>
  <c r="M2943" i="1"/>
  <c r="Q2943" i="1"/>
  <c r="P2944" i="1"/>
  <c r="N2943" i="1"/>
  <c r="S2944" i="1"/>
  <c r="T2944" i="1"/>
  <c r="K2943" i="1"/>
  <c r="J2944" i="1"/>
  <c r="O2944" i="1"/>
  <c r="V2944" i="1"/>
  <c r="Y2944" i="1"/>
  <c r="X2943" i="1"/>
  <c r="AC2944" i="1"/>
  <c r="AD2944" i="1"/>
  <c r="W2943" i="1"/>
  <c r="AA2943" i="1"/>
  <c r="Z2944" i="1"/>
  <c r="AF2944" i="1"/>
  <c r="M2944" i="1"/>
  <c r="Q2944" i="1"/>
  <c r="P2945" i="1"/>
  <c r="N2944" i="1"/>
  <c r="S2945" i="1"/>
  <c r="T2945" i="1"/>
  <c r="K2944" i="1"/>
  <c r="J2945" i="1"/>
  <c r="O2945" i="1"/>
  <c r="V2945" i="1"/>
  <c r="Y2945" i="1"/>
  <c r="X2944" i="1"/>
  <c r="AC2945" i="1"/>
  <c r="AD2945" i="1"/>
  <c r="W2944" i="1"/>
  <c r="AA2944" i="1"/>
  <c r="Z2945" i="1"/>
  <c r="AF2945" i="1"/>
  <c r="M2945" i="1"/>
  <c r="Q2945" i="1"/>
  <c r="P2946" i="1"/>
  <c r="N2945" i="1"/>
  <c r="S2946" i="1"/>
  <c r="T2946" i="1"/>
  <c r="K2945" i="1"/>
  <c r="J2946" i="1"/>
  <c r="O2946" i="1"/>
  <c r="V2946" i="1"/>
  <c r="Y2946" i="1"/>
  <c r="X2945" i="1"/>
  <c r="AC2946" i="1"/>
  <c r="AD2946" i="1"/>
  <c r="W2945" i="1"/>
  <c r="AA2945" i="1"/>
  <c r="Z2946" i="1"/>
  <c r="AF2946" i="1"/>
  <c r="M2946" i="1"/>
  <c r="Q2946" i="1"/>
  <c r="P2947" i="1"/>
  <c r="N2946" i="1"/>
  <c r="S2947" i="1"/>
  <c r="T2947" i="1"/>
  <c r="K2946" i="1"/>
  <c r="J2947" i="1"/>
  <c r="O2947" i="1"/>
  <c r="V2947" i="1"/>
  <c r="Y2947" i="1"/>
  <c r="X2946" i="1"/>
  <c r="AC2947" i="1"/>
  <c r="AD2947" i="1"/>
  <c r="W2946" i="1"/>
  <c r="AA2946" i="1"/>
  <c r="Z2947" i="1"/>
  <c r="AF2947" i="1"/>
  <c r="M2947" i="1"/>
  <c r="Q2947" i="1"/>
  <c r="P2948" i="1"/>
  <c r="N2947" i="1"/>
  <c r="S2948" i="1"/>
  <c r="T2948" i="1"/>
  <c r="K2947" i="1"/>
  <c r="J2948" i="1"/>
  <c r="O2948" i="1"/>
  <c r="V2948" i="1"/>
  <c r="Y2948" i="1"/>
  <c r="X2947" i="1"/>
  <c r="AC2948" i="1"/>
  <c r="AD2948" i="1"/>
  <c r="W2947" i="1"/>
  <c r="AA2947" i="1"/>
  <c r="Z2948" i="1"/>
  <c r="AF2948" i="1"/>
  <c r="M2948" i="1"/>
  <c r="Q2948" i="1"/>
  <c r="P2949" i="1"/>
  <c r="N2948" i="1"/>
  <c r="S2949" i="1"/>
  <c r="T2949" i="1"/>
  <c r="K2948" i="1"/>
  <c r="J2949" i="1"/>
  <c r="O2949" i="1"/>
  <c r="V2949" i="1"/>
  <c r="Y2949" i="1"/>
  <c r="X2948" i="1"/>
  <c r="AC2949" i="1"/>
  <c r="AD2949" i="1"/>
  <c r="W2948" i="1"/>
  <c r="AA2948" i="1"/>
  <c r="Z2949" i="1"/>
  <c r="AF2949" i="1"/>
  <c r="M2949" i="1"/>
  <c r="Q2949" i="1"/>
  <c r="P2950" i="1"/>
  <c r="N2949" i="1"/>
  <c r="S2950" i="1"/>
  <c r="T2950" i="1"/>
  <c r="K2949" i="1"/>
  <c r="J2950" i="1"/>
  <c r="O2950" i="1"/>
  <c r="V2950" i="1"/>
  <c r="Y2950" i="1"/>
  <c r="X2949" i="1"/>
  <c r="AC2950" i="1"/>
  <c r="AD2950" i="1"/>
  <c r="W2949" i="1"/>
  <c r="AA2949" i="1"/>
  <c r="Z2950" i="1"/>
  <c r="AF2950" i="1"/>
  <c r="M2950" i="1"/>
  <c r="Q2950" i="1"/>
  <c r="P2951" i="1"/>
  <c r="N2950" i="1"/>
  <c r="S2951" i="1"/>
  <c r="T2951" i="1"/>
  <c r="K2950" i="1"/>
  <c r="J2951" i="1"/>
  <c r="O2951" i="1"/>
  <c r="V2951" i="1"/>
  <c r="Y2951" i="1"/>
  <c r="X2950" i="1"/>
  <c r="AC2951" i="1"/>
  <c r="AD2951" i="1"/>
  <c r="W2950" i="1"/>
  <c r="AA2950" i="1"/>
  <c r="Z2951" i="1"/>
  <c r="AF2951" i="1"/>
  <c r="M2951" i="1"/>
  <c r="Q2951" i="1"/>
  <c r="P2952" i="1"/>
  <c r="N2951" i="1"/>
  <c r="S2952" i="1"/>
  <c r="T2952" i="1"/>
  <c r="K2951" i="1"/>
  <c r="J2952" i="1"/>
  <c r="O2952" i="1"/>
  <c r="V2952" i="1"/>
  <c r="Y2952" i="1"/>
  <c r="X2951" i="1"/>
  <c r="AC2952" i="1"/>
  <c r="AD2952" i="1"/>
  <c r="W2951" i="1"/>
  <c r="AA2951" i="1"/>
  <c r="Z2952" i="1"/>
  <c r="AF2952" i="1"/>
  <c r="M2952" i="1"/>
  <c r="Q2952" i="1"/>
  <c r="P2953" i="1"/>
  <c r="N2952" i="1"/>
  <c r="S2953" i="1"/>
  <c r="T2953" i="1"/>
  <c r="K2952" i="1"/>
  <c r="J2953" i="1"/>
  <c r="O2953" i="1"/>
  <c r="V2953" i="1"/>
  <c r="Y2953" i="1"/>
  <c r="X2952" i="1"/>
  <c r="AC2953" i="1"/>
  <c r="AD2953" i="1"/>
  <c r="W2952" i="1"/>
  <c r="AA2952" i="1"/>
  <c r="Z2953" i="1"/>
  <c r="AF2953" i="1"/>
  <c r="M2953" i="1"/>
  <c r="Q2953" i="1"/>
  <c r="P2954" i="1"/>
  <c r="N2953" i="1"/>
  <c r="S2954" i="1"/>
  <c r="T2954" i="1"/>
  <c r="K2953" i="1"/>
  <c r="J2954" i="1"/>
  <c r="O2954" i="1"/>
  <c r="V2954" i="1"/>
  <c r="Y2954" i="1"/>
  <c r="X2953" i="1"/>
  <c r="AC2954" i="1"/>
  <c r="AD2954" i="1"/>
  <c r="W2953" i="1"/>
  <c r="AA2953" i="1"/>
  <c r="Z2954" i="1"/>
  <c r="AF2954" i="1"/>
  <c r="M2954" i="1"/>
  <c r="Q2954" i="1"/>
  <c r="P2955" i="1"/>
  <c r="N2954" i="1"/>
  <c r="S2955" i="1"/>
  <c r="T2955" i="1"/>
  <c r="K2954" i="1"/>
  <c r="J2955" i="1"/>
  <c r="O2955" i="1"/>
  <c r="V2955" i="1"/>
  <c r="Y2955" i="1"/>
  <c r="X2954" i="1"/>
  <c r="AC2955" i="1"/>
  <c r="AD2955" i="1"/>
  <c r="W2954" i="1"/>
  <c r="AA2954" i="1"/>
  <c r="Z2955" i="1"/>
  <c r="AF2955" i="1"/>
  <c r="M2955" i="1"/>
  <c r="Q2955" i="1"/>
  <c r="P2956" i="1"/>
  <c r="N2955" i="1"/>
  <c r="S2956" i="1"/>
  <c r="T2956" i="1"/>
  <c r="K2955" i="1"/>
  <c r="J2956" i="1"/>
  <c r="O2956" i="1"/>
  <c r="V2956" i="1"/>
  <c r="Y2956" i="1"/>
  <c r="X2955" i="1"/>
  <c r="AC2956" i="1"/>
  <c r="AD2956" i="1"/>
  <c r="W2955" i="1"/>
  <c r="AA2955" i="1"/>
  <c r="Z2956" i="1"/>
  <c r="AF2956" i="1"/>
  <c r="M2956" i="1"/>
  <c r="Q2956" i="1"/>
  <c r="P2957" i="1"/>
  <c r="N2956" i="1"/>
  <c r="S2957" i="1"/>
  <c r="T2957" i="1"/>
  <c r="K2956" i="1"/>
  <c r="J2957" i="1"/>
  <c r="O2957" i="1"/>
  <c r="V2957" i="1"/>
  <c r="Y2957" i="1"/>
  <c r="X2956" i="1"/>
  <c r="AC2957" i="1"/>
  <c r="AD2957" i="1"/>
  <c r="W2956" i="1"/>
  <c r="AA2956" i="1"/>
  <c r="Z2957" i="1"/>
  <c r="AF2957" i="1"/>
  <c r="M2957" i="1"/>
  <c r="Q2957" i="1"/>
  <c r="P2958" i="1"/>
  <c r="N2957" i="1"/>
  <c r="S2958" i="1"/>
  <c r="T2958" i="1"/>
  <c r="K2957" i="1"/>
  <c r="J2958" i="1"/>
  <c r="O2958" i="1"/>
  <c r="V2958" i="1"/>
  <c r="Y2958" i="1"/>
  <c r="X2957" i="1"/>
  <c r="AC2958" i="1"/>
  <c r="AD2958" i="1"/>
  <c r="W2957" i="1"/>
  <c r="AA2957" i="1"/>
  <c r="Z2958" i="1"/>
  <c r="AF2958" i="1"/>
  <c r="M2958" i="1"/>
  <c r="Q2958" i="1"/>
  <c r="P2959" i="1"/>
  <c r="N2958" i="1"/>
  <c r="S2959" i="1"/>
  <c r="T2959" i="1"/>
  <c r="K2958" i="1"/>
  <c r="J2959" i="1"/>
  <c r="O2959" i="1"/>
  <c r="V2959" i="1"/>
  <c r="Y2959" i="1"/>
  <c r="X2958" i="1"/>
  <c r="AC2959" i="1"/>
  <c r="AD2959" i="1"/>
  <c r="W2958" i="1"/>
  <c r="AA2958" i="1"/>
  <c r="Z2959" i="1"/>
  <c r="AF2959" i="1"/>
  <c r="M2959" i="1"/>
  <c r="Q2959" i="1"/>
  <c r="P2960" i="1"/>
  <c r="N2959" i="1"/>
  <c r="S2960" i="1"/>
  <c r="T2960" i="1"/>
  <c r="K2959" i="1"/>
  <c r="J2960" i="1"/>
  <c r="O2960" i="1"/>
  <c r="V2960" i="1"/>
  <c r="Y2960" i="1"/>
  <c r="X2959" i="1"/>
  <c r="AC2960" i="1"/>
  <c r="AD2960" i="1"/>
  <c r="W2959" i="1"/>
  <c r="AA2959" i="1"/>
  <c r="Z2960" i="1"/>
  <c r="AF2960" i="1"/>
  <c r="M2960" i="1"/>
  <c r="Q2960" i="1"/>
  <c r="P2961" i="1"/>
  <c r="N2960" i="1"/>
  <c r="S2961" i="1"/>
  <c r="T2961" i="1"/>
  <c r="K2960" i="1"/>
  <c r="J2961" i="1"/>
  <c r="O2961" i="1"/>
  <c r="V2961" i="1"/>
  <c r="Y2961" i="1"/>
  <c r="X2960" i="1"/>
  <c r="AC2961" i="1"/>
  <c r="AD2961" i="1"/>
  <c r="W2960" i="1"/>
  <c r="AA2960" i="1"/>
  <c r="Z2961" i="1"/>
  <c r="AF2961" i="1"/>
  <c r="M2961" i="1"/>
  <c r="Q2961" i="1"/>
  <c r="P2962" i="1"/>
  <c r="N2961" i="1"/>
  <c r="S2962" i="1"/>
  <c r="T2962" i="1"/>
  <c r="K2961" i="1"/>
  <c r="J2962" i="1"/>
  <c r="O2962" i="1"/>
  <c r="V2962" i="1"/>
  <c r="Y2962" i="1"/>
  <c r="X2961" i="1"/>
  <c r="AC2962" i="1"/>
  <c r="AD2962" i="1"/>
  <c r="W2961" i="1"/>
  <c r="AA2961" i="1"/>
  <c r="Z2962" i="1"/>
  <c r="AF2962" i="1"/>
  <c r="M2962" i="1"/>
  <c r="Q2962" i="1"/>
  <c r="P2963" i="1"/>
  <c r="N2962" i="1"/>
  <c r="S2963" i="1"/>
  <c r="T2963" i="1"/>
  <c r="K2962" i="1"/>
  <c r="J2963" i="1"/>
  <c r="O2963" i="1"/>
  <c r="V2963" i="1"/>
  <c r="Y2963" i="1"/>
  <c r="X2962" i="1"/>
  <c r="AC2963" i="1"/>
  <c r="AD2963" i="1"/>
  <c r="W2962" i="1"/>
  <c r="AA2962" i="1"/>
  <c r="Z2963" i="1"/>
  <c r="AF2963" i="1"/>
  <c r="M2963" i="1"/>
  <c r="Q2963" i="1"/>
  <c r="P2964" i="1"/>
  <c r="N2963" i="1"/>
  <c r="S2964" i="1"/>
  <c r="T2964" i="1"/>
  <c r="K2963" i="1"/>
  <c r="J2964" i="1"/>
  <c r="O2964" i="1"/>
  <c r="V2964" i="1"/>
  <c r="Y2964" i="1"/>
  <c r="X2963" i="1"/>
  <c r="AC2964" i="1"/>
  <c r="AD2964" i="1"/>
  <c r="W2963" i="1"/>
  <c r="AA2963" i="1"/>
  <c r="Z2964" i="1"/>
  <c r="AF2964" i="1"/>
  <c r="M2964" i="1"/>
  <c r="Q2964" i="1"/>
  <c r="P2965" i="1"/>
  <c r="N2964" i="1"/>
  <c r="S2965" i="1"/>
  <c r="T2965" i="1"/>
  <c r="K2964" i="1"/>
  <c r="J2965" i="1"/>
  <c r="O2965" i="1"/>
  <c r="V2965" i="1"/>
  <c r="Y2965" i="1"/>
  <c r="X2964" i="1"/>
  <c r="AC2965" i="1"/>
  <c r="AD2965" i="1"/>
  <c r="W2964" i="1"/>
  <c r="AA2964" i="1"/>
  <c r="Z2965" i="1"/>
  <c r="AF2965" i="1"/>
  <c r="M2965" i="1"/>
  <c r="Q2965" i="1"/>
  <c r="P2966" i="1"/>
  <c r="N2965" i="1"/>
  <c r="S2966" i="1"/>
  <c r="T2966" i="1"/>
  <c r="K2965" i="1"/>
  <c r="J2966" i="1"/>
  <c r="O2966" i="1"/>
  <c r="V2966" i="1"/>
  <c r="Y2966" i="1"/>
  <c r="X2965" i="1"/>
  <c r="AC2966" i="1"/>
  <c r="AD2966" i="1"/>
  <c r="W2965" i="1"/>
  <c r="AA2965" i="1"/>
  <c r="Z2966" i="1"/>
  <c r="AF2966" i="1"/>
  <c r="M2966" i="1"/>
  <c r="Q2966" i="1"/>
  <c r="P2967" i="1"/>
  <c r="N2966" i="1"/>
  <c r="S2967" i="1"/>
  <c r="T2967" i="1"/>
  <c r="K2966" i="1"/>
  <c r="J2967" i="1"/>
  <c r="O2967" i="1"/>
  <c r="V2967" i="1"/>
  <c r="Y2967" i="1"/>
  <c r="X2966" i="1"/>
  <c r="AC2967" i="1"/>
  <c r="AD2967" i="1"/>
  <c r="W2966" i="1"/>
  <c r="AA2966" i="1"/>
  <c r="Z2967" i="1"/>
  <c r="AF2967" i="1"/>
  <c r="M2967" i="1"/>
  <c r="Q2967" i="1"/>
  <c r="P2968" i="1"/>
  <c r="N2967" i="1"/>
  <c r="S2968" i="1"/>
  <c r="T2968" i="1"/>
  <c r="K2967" i="1"/>
  <c r="J2968" i="1"/>
  <c r="O2968" i="1"/>
  <c r="V2968" i="1"/>
  <c r="Y2968" i="1"/>
  <c r="X2967" i="1"/>
  <c r="AC2968" i="1"/>
  <c r="AD2968" i="1"/>
  <c r="W2967" i="1"/>
  <c r="AA2967" i="1"/>
  <c r="Z2968" i="1"/>
  <c r="AF2968" i="1"/>
  <c r="M2968" i="1"/>
  <c r="Q2968" i="1"/>
  <c r="P2969" i="1"/>
  <c r="N2968" i="1"/>
  <c r="S2969" i="1"/>
  <c r="T2969" i="1"/>
  <c r="K2968" i="1"/>
  <c r="J2969" i="1"/>
  <c r="O2969" i="1"/>
  <c r="V2969" i="1"/>
  <c r="Y2969" i="1"/>
  <c r="X2968" i="1"/>
  <c r="AC2969" i="1"/>
  <c r="AD2969" i="1"/>
  <c r="W2968" i="1"/>
  <c r="AA2968" i="1"/>
  <c r="Z2969" i="1"/>
  <c r="AF2969" i="1"/>
  <c r="M2969" i="1"/>
  <c r="Q2969" i="1"/>
  <c r="P2970" i="1"/>
  <c r="N2969" i="1"/>
  <c r="S2970" i="1"/>
  <c r="T2970" i="1"/>
  <c r="K2969" i="1"/>
  <c r="J2970" i="1"/>
  <c r="O2970" i="1"/>
  <c r="V2970" i="1"/>
  <c r="Y2970" i="1"/>
  <c r="X2969" i="1"/>
  <c r="AC2970" i="1"/>
  <c r="AD2970" i="1"/>
  <c r="W2969" i="1"/>
  <c r="AA2969" i="1"/>
  <c r="Z2970" i="1"/>
  <c r="AF2970" i="1"/>
  <c r="M2970" i="1"/>
  <c r="Q2970" i="1"/>
  <c r="P2971" i="1"/>
  <c r="N2970" i="1"/>
  <c r="S2971" i="1"/>
  <c r="T2971" i="1"/>
  <c r="K2970" i="1"/>
  <c r="J2971" i="1"/>
  <c r="O2971" i="1"/>
  <c r="V2971" i="1"/>
  <c r="Y2971" i="1"/>
  <c r="X2970" i="1"/>
  <c r="AC2971" i="1"/>
  <c r="AD2971" i="1"/>
  <c r="W2970" i="1"/>
  <c r="AA2970" i="1"/>
  <c r="Z2971" i="1"/>
  <c r="AF2971" i="1"/>
  <c r="M2971" i="1"/>
  <c r="Q2971" i="1"/>
  <c r="P2972" i="1"/>
  <c r="N2971" i="1"/>
  <c r="S2972" i="1"/>
  <c r="T2972" i="1"/>
  <c r="K2971" i="1"/>
  <c r="J2972" i="1"/>
  <c r="O2972" i="1"/>
  <c r="V2972" i="1"/>
  <c r="Y2972" i="1"/>
  <c r="X2971" i="1"/>
  <c r="AC2972" i="1"/>
  <c r="AD2972" i="1"/>
  <c r="W2971" i="1"/>
  <c r="AA2971" i="1"/>
  <c r="Z2972" i="1"/>
  <c r="AF2972" i="1"/>
  <c r="M2972" i="1"/>
  <c r="Q2972" i="1"/>
  <c r="P2973" i="1"/>
  <c r="N2972" i="1"/>
  <c r="S2973" i="1"/>
  <c r="T2973" i="1"/>
  <c r="K2972" i="1"/>
  <c r="J2973" i="1"/>
  <c r="O2973" i="1"/>
  <c r="V2973" i="1"/>
  <c r="Y2973" i="1"/>
  <c r="X2972" i="1"/>
  <c r="AC2973" i="1"/>
  <c r="AD2973" i="1"/>
  <c r="W2972" i="1"/>
  <c r="AA2972" i="1"/>
  <c r="Z2973" i="1"/>
  <c r="AF2973" i="1"/>
  <c r="M2973" i="1"/>
  <c r="Q2973" i="1"/>
  <c r="P2974" i="1"/>
  <c r="N2973" i="1"/>
  <c r="S2974" i="1"/>
  <c r="T2974" i="1"/>
  <c r="K2973" i="1"/>
  <c r="J2974" i="1"/>
  <c r="O2974" i="1"/>
  <c r="V2974" i="1"/>
  <c r="Y2974" i="1"/>
  <c r="X2973" i="1"/>
  <c r="AC2974" i="1"/>
  <c r="AD2974" i="1"/>
  <c r="W2973" i="1"/>
  <c r="AA2973" i="1"/>
  <c r="Z2974" i="1"/>
  <c r="AF2974" i="1"/>
  <c r="M2974" i="1"/>
  <c r="Q2974" i="1"/>
  <c r="P2975" i="1"/>
  <c r="N2974" i="1"/>
  <c r="S2975" i="1"/>
  <c r="T2975" i="1"/>
  <c r="K2974" i="1"/>
  <c r="J2975" i="1"/>
  <c r="O2975" i="1"/>
  <c r="V2975" i="1"/>
  <c r="Y2975" i="1"/>
  <c r="X2974" i="1"/>
  <c r="AC2975" i="1"/>
  <c r="AD2975" i="1"/>
  <c r="W2974" i="1"/>
  <c r="AA2974" i="1"/>
  <c r="Z2975" i="1"/>
  <c r="AF2975" i="1"/>
  <c r="M2975" i="1"/>
  <c r="Q2975" i="1"/>
  <c r="P2976" i="1"/>
  <c r="N2975" i="1"/>
  <c r="S2976" i="1"/>
  <c r="T2976" i="1"/>
  <c r="K2975" i="1"/>
  <c r="J2976" i="1"/>
  <c r="O2976" i="1"/>
  <c r="V2976" i="1"/>
  <c r="Y2976" i="1"/>
  <c r="X2975" i="1"/>
  <c r="AC2976" i="1"/>
  <c r="AD2976" i="1"/>
  <c r="W2975" i="1"/>
  <c r="AA2975" i="1"/>
  <c r="Z2976" i="1"/>
  <c r="AF2976" i="1"/>
  <c r="M2976" i="1"/>
  <c r="Q2976" i="1"/>
  <c r="P2977" i="1"/>
  <c r="N2976" i="1"/>
  <c r="S2977" i="1"/>
  <c r="T2977" i="1"/>
  <c r="K2976" i="1"/>
  <c r="J2977" i="1"/>
  <c r="O2977" i="1"/>
  <c r="V2977" i="1"/>
  <c r="Y2977" i="1"/>
  <c r="X2976" i="1"/>
  <c r="AC2977" i="1"/>
  <c r="AD2977" i="1"/>
  <c r="W2976" i="1"/>
  <c r="AA2976" i="1"/>
  <c r="Z2977" i="1"/>
  <c r="AF2977" i="1"/>
  <c r="M2977" i="1"/>
  <c r="Q2977" i="1"/>
  <c r="P2978" i="1"/>
  <c r="N2977" i="1"/>
  <c r="S2978" i="1"/>
  <c r="T2978" i="1"/>
  <c r="K2977" i="1"/>
  <c r="J2978" i="1"/>
  <c r="O2978" i="1"/>
  <c r="V2978" i="1"/>
  <c r="Y2978" i="1"/>
  <c r="X2977" i="1"/>
  <c r="AC2978" i="1"/>
  <c r="AD2978" i="1"/>
  <c r="W2977" i="1"/>
  <c r="AA2977" i="1"/>
  <c r="Z2978" i="1"/>
  <c r="AF2978" i="1"/>
  <c r="M2978" i="1"/>
  <c r="Q2978" i="1"/>
  <c r="P2979" i="1"/>
  <c r="N2978" i="1"/>
  <c r="S2979" i="1"/>
  <c r="T2979" i="1"/>
  <c r="K2978" i="1"/>
  <c r="J2979" i="1"/>
  <c r="O2979" i="1"/>
  <c r="V2979" i="1"/>
  <c r="Y2979" i="1"/>
  <c r="X2978" i="1"/>
  <c r="AC2979" i="1"/>
  <c r="AD2979" i="1"/>
  <c r="W2978" i="1"/>
  <c r="AA2978" i="1"/>
  <c r="Z2979" i="1"/>
  <c r="AF2979" i="1"/>
  <c r="M2979" i="1"/>
  <c r="Q2979" i="1"/>
  <c r="P2980" i="1"/>
  <c r="N2979" i="1"/>
  <c r="S2980" i="1"/>
  <c r="T2980" i="1"/>
  <c r="K2979" i="1"/>
  <c r="J2980" i="1"/>
  <c r="O2980" i="1"/>
  <c r="V2980" i="1"/>
  <c r="Y2980" i="1"/>
  <c r="X2979" i="1"/>
  <c r="AC2980" i="1"/>
  <c r="AD2980" i="1"/>
  <c r="W2979" i="1"/>
  <c r="AA2979" i="1"/>
  <c r="Z2980" i="1"/>
  <c r="AF2980" i="1"/>
  <c r="M2980" i="1"/>
  <c r="Q2980" i="1"/>
  <c r="P2981" i="1"/>
  <c r="N2980" i="1"/>
  <c r="S2981" i="1"/>
  <c r="T2981" i="1"/>
  <c r="K2980" i="1"/>
  <c r="J2981" i="1"/>
  <c r="O2981" i="1"/>
  <c r="V2981" i="1"/>
  <c r="Y2981" i="1"/>
  <c r="X2980" i="1"/>
  <c r="AC2981" i="1"/>
  <c r="AD2981" i="1"/>
  <c r="W2980" i="1"/>
  <c r="AA2980" i="1"/>
  <c r="Z2981" i="1"/>
  <c r="AF2981" i="1"/>
  <c r="M2981" i="1"/>
  <c r="Q2981" i="1"/>
  <c r="P2982" i="1"/>
  <c r="N2981" i="1"/>
  <c r="S2982" i="1"/>
  <c r="T2982" i="1"/>
  <c r="K2981" i="1"/>
  <c r="J2982" i="1"/>
  <c r="O2982" i="1"/>
  <c r="V2982" i="1"/>
  <c r="Y2982" i="1"/>
  <c r="X2981" i="1"/>
  <c r="AC2982" i="1"/>
  <c r="AD2982" i="1"/>
  <c r="W2981" i="1"/>
  <c r="AA2981" i="1"/>
  <c r="Z2982" i="1"/>
  <c r="AF2982" i="1"/>
  <c r="M2982" i="1"/>
  <c r="Q2982" i="1"/>
  <c r="P2983" i="1"/>
  <c r="N2982" i="1"/>
  <c r="S2983" i="1"/>
  <c r="T2983" i="1"/>
  <c r="K2982" i="1"/>
  <c r="J2983" i="1"/>
  <c r="O2983" i="1"/>
  <c r="V2983" i="1"/>
  <c r="Y2983" i="1"/>
  <c r="X2982" i="1"/>
  <c r="AC2983" i="1"/>
  <c r="AD2983" i="1"/>
  <c r="W2982" i="1"/>
  <c r="AA2982" i="1"/>
  <c r="Z2983" i="1"/>
  <c r="AF2983" i="1"/>
  <c r="M2983" i="1"/>
  <c r="Q2983" i="1"/>
  <c r="P2984" i="1"/>
  <c r="N2983" i="1"/>
  <c r="S2984" i="1"/>
  <c r="T2984" i="1"/>
  <c r="K2983" i="1"/>
  <c r="J2984" i="1"/>
  <c r="O2984" i="1"/>
  <c r="V2984" i="1"/>
  <c r="Y2984" i="1"/>
  <c r="X2983" i="1"/>
  <c r="AC2984" i="1"/>
  <c r="AD2984" i="1"/>
  <c r="W2983" i="1"/>
  <c r="AA2983" i="1"/>
  <c r="Z2984" i="1"/>
  <c r="AF2984" i="1"/>
  <c r="M2984" i="1"/>
  <c r="Q2984" i="1"/>
  <c r="P2985" i="1"/>
  <c r="N2984" i="1"/>
  <c r="S2985" i="1"/>
  <c r="T2985" i="1"/>
  <c r="K2984" i="1"/>
  <c r="J2985" i="1"/>
  <c r="O2985" i="1"/>
  <c r="V2985" i="1"/>
  <c r="Y2985" i="1"/>
  <c r="X2984" i="1"/>
  <c r="AC2985" i="1"/>
  <c r="AD2985" i="1"/>
  <c r="W2984" i="1"/>
  <c r="AA2984" i="1"/>
  <c r="Z2985" i="1"/>
  <c r="AF2985" i="1"/>
  <c r="M2985" i="1"/>
  <c r="Q2985" i="1"/>
  <c r="P2986" i="1"/>
  <c r="N2985" i="1"/>
  <c r="S2986" i="1"/>
  <c r="T2986" i="1"/>
  <c r="K2985" i="1"/>
  <c r="J2986" i="1"/>
  <c r="O2986" i="1"/>
  <c r="V2986" i="1"/>
  <c r="Y2986" i="1"/>
  <c r="X2985" i="1"/>
  <c r="AC2986" i="1"/>
  <c r="AD2986" i="1"/>
  <c r="W2985" i="1"/>
  <c r="AA2985" i="1"/>
  <c r="Z2986" i="1"/>
  <c r="AF2986" i="1"/>
  <c r="M2986" i="1"/>
  <c r="Q2986" i="1"/>
  <c r="P2987" i="1"/>
  <c r="N2986" i="1"/>
  <c r="S2987" i="1"/>
  <c r="T2987" i="1"/>
  <c r="K2986" i="1"/>
  <c r="J2987" i="1"/>
  <c r="O2987" i="1"/>
  <c r="V2987" i="1"/>
  <c r="Y2987" i="1"/>
  <c r="X2986" i="1"/>
  <c r="AC2987" i="1"/>
  <c r="AD2987" i="1"/>
  <c r="W2986" i="1"/>
  <c r="AA2986" i="1"/>
  <c r="Z2987" i="1"/>
  <c r="AF2987" i="1"/>
  <c r="M2987" i="1"/>
  <c r="Q2987" i="1"/>
  <c r="P2988" i="1"/>
  <c r="N2987" i="1"/>
  <c r="S2988" i="1"/>
  <c r="T2988" i="1"/>
  <c r="K2987" i="1"/>
  <c r="J2988" i="1"/>
  <c r="O2988" i="1"/>
  <c r="V2988" i="1"/>
  <c r="Y2988" i="1"/>
  <c r="X2987" i="1"/>
  <c r="AC2988" i="1"/>
  <c r="AD2988" i="1"/>
  <c r="W2987" i="1"/>
  <c r="AA2987" i="1"/>
  <c r="Z2988" i="1"/>
  <c r="AF2988" i="1"/>
  <c r="M2988" i="1"/>
  <c r="Q2988" i="1"/>
  <c r="P2989" i="1"/>
  <c r="N2988" i="1"/>
  <c r="S2989" i="1"/>
  <c r="T2989" i="1"/>
  <c r="K2988" i="1"/>
  <c r="J2989" i="1"/>
  <c r="O2989" i="1"/>
  <c r="V2989" i="1"/>
  <c r="Y2989" i="1"/>
  <c r="X2988" i="1"/>
  <c r="AC2989" i="1"/>
  <c r="AD2989" i="1"/>
  <c r="W2988" i="1"/>
  <c r="AA2988" i="1"/>
  <c r="Z2989" i="1"/>
  <c r="AF2989" i="1"/>
  <c r="M2989" i="1"/>
  <c r="Q2989" i="1"/>
  <c r="P2990" i="1"/>
  <c r="N2989" i="1"/>
  <c r="S2990" i="1"/>
  <c r="T2990" i="1"/>
  <c r="K2989" i="1"/>
  <c r="J2990" i="1"/>
  <c r="O2990" i="1"/>
  <c r="V2990" i="1"/>
  <c r="Y2990" i="1"/>
  <c r="X2989" i="1"/>
  <c r="AC2990" i="1"/>
  <c r="AD2990" i="1"/>
  <c r="W2989" i="1"/>
  <c r="AA2989" i="1"/>
  <c r="Z2990" i="1"/>
  <c r="AF2990" i="1"/>
  <c r="M2990" i="1"/>
  <c r="Q2990" i="1"/>
  <c r="P2991" i="1"/>
  <c r="N2990" i="1"/>
  <c r="S2991" i="1"/>
  <c r="T2991" i="1"/>
  <c r="K2990" i="1"/>
  <c r="J2991" i="1"/>
  <c r="O2991" i="1"/>
  <c r="V2991" i="1"/>
  <c r="Y2991" i="1"/>
  <c r="X2990" i="1"/>
  <c r="AC2991" i="1"/>
  <c r="AD2991" i="1"/>
  <c r="W2990" i="1"/>
  <c r="AA2990" i="1"/>
  <c r="Z2991" i="1"/>
  <c r="AF2991" i="1"/>
  <c r="M2991" i="1"/>
  <c r="Q2991" i="1"/>
  <c r="P2992" i="1"/>
  <c r="N2991" i="1"/>
  <c r="S2992" i="1"/>
  <c r="T2992" i="1"/>
  <c r="K2991" i="1"/>
  <c r="J2992" i="1"/>
  <c r="O2992" i="1"/>
  <c r="V2992" i="1"/>
  <c r="Y2992" i="1"/>
  <c r="X2991" i="1"/>
  <c r="AC2992" i="1"/>
  <c r="AD2992" i="1"/>
  <c r="W2991" i="1"/>
  <c r="AA2991" i="1"/>
  <c r="Z2992" i="1"/>
  <c r="AF2992" i="1"/>
  <c r="M2992" i="1"/>
  <c r="Q2992" i="1"/>
  <c r="P2993" i="1"/>
  <c r="N2992" i="1"/>
  <c r="S2993" i="1"/>
  <c r="T2993" i="1"/>
  <c r="K2992" i="1"/>
  <c r="J2993" i="1"/>
  <c r="O2993" i="1"/>
  <c r="V2993" i="1"/>
  <c r="Y2993" i="1"/>
  <c r="X2992" i="1"/>
  <c r="AC2993" i="1"/>
  <c r="AD2993" i="1"/>
  <c r="W2992" i="1"/>
  <c r="AA2992" i="1"/>
  <c r="Z2993" i="1"/>
  <c r="AF2993" i="1"/>
  <c r="M2993" i="1"/>
  <c r="Q2993" i="1"/>
  <c r="P2994" i="1"/>
  <c r="N2993" i="1"/>
  <c r="S2994" i="1"/>
  <c r="T2994" i="1"/>
  <c r="K2993" i="1"/>
  <c r="J2994" i="1"/>
  <c r="O2994" i="1"/>
  <c r="V2994" i="1"/>
  <c r="Y2994" i="1"/>
  <c r="X2993" i="1"/>
  <c r="AC2994" i="1"/>
  <c r="AD2994" i="1"/>
  <c r="W2993" i="1"/>
  <c r="AA2993" i="1"/>
  <c r="Z2994" i="1"/>
  <c r="AF2994" i="1"/>
  <c r="M2994" i="1"/>
  <c r="Q2994" i="1"/>
  <c r="P2995" i="1"/>
  <c r="N2994" i="1"/>
  <c r="S2995" i="1"/>
  <c r="T2995" i="1"/>
  <c r="K2994" i="1"/>
  <c r="J2995" i="1"/>
  <c r="O2995" i="1"/>
  <c r="V2995" i="1"/>
  <c r="Y2995" i="1"/>
  <c r="X2994" i="1"/>
  <c r="AC2995" i="1"/>
  <c r="AD2995" i="1"/>
  <c r="W2994" i="1"/>
  <c r="AA2994" i="1"/>
  <c r="Z2995" i="1"/>
  <c r="AF2995" i="1"/>
  <c r="M2995" i="1"/>
  <c r="Q2995" i="1"/>
  <c r="P2996" i="1"/>
  <c r="N2995" i="1"/>
  <c r="S2996" i="1"/>
  <c r="T2996" i="1"/>
  <c r="K2995" i="1"/>
  <c r="J2996" i="1"/>
  <c r="O2996" i="1"/>
  <c r="V2996" i="1"/>
  <c r="Y2996" i="1"/>
  <c r="X2995" i="1"/>
  <c r="AC2996" i="1"/>
  <c r="AD2996" i="1"/>
  <c r="W2995" i="1"/>
  <c r="AA2995" i="1"/>
  <c r="Z2996" i="1"/>
  <c r="AF2996" i="1"/>
  <c r="M2996" i="1"/>
  <c r="Q2996" i="1"/>
  <c r="P2997" i="1"/>
  <c r="N2996" i="1"/>
  <c r="S2997" i="1"/>
  <c r="T2997" i="1"/>
  <c r="K2996" i="1"/>
  <c r="J2997" i="1"/>
  <c r="O2997" i="1"/>
  <c r="V2997" i="1"/>
  <c r="Y2997" i="1"/>
  <c r="X2996" i="1"/>
  <c r="AC2997" i="1"/>
  <c r="AD2997" i="1"/>
  <c r="W2996" i="1"/>
  <c r="AA2996" i="1"/>
  <c r="Z2997" i="1"/>
  <c r="AF2997" i="1"/>
  <c r="M2997" i="1"/>
  <c r="Q2997" i="1"/>
  <c r="P2998" i="1"/>
  <c r="N2997" i="1"/>
  <c r="S2998" i="1"/>
  <c r="T2998" i="1"/>
  <c r="K2997" i="1"/>
  <c r="J2998" i="1"/>
  <c r="O2998" i="1"/>
  <c r="V2998" i="1"/>
  <c r="Y2998" i="1"/>
  <c r="X2997" i="1"/>
  <c r="AC2998" i="1"/>
  <c r="AD2998" i="1"/>
  <c r="W2997" i="1"/>
  <c r="AA2997" i="1"/>
  <c r="Z2998" i="1"/>
  <c r="AF2998" i="1"/>
  <c r="M2998" i="1"/>
  <c r="Q2998" i="1"/>
  <c r="P2999" i="1"/>
  <c r="N2998" i="1"/>
  <c r="S2999" i="1"/>
  <c r="T2999" i="1"/>
  <c r="K2998" i="1"/>
  <c r="J2999" i="1"/>
  <c r="O2999" i="1"/>
  <c r="V2999" i="1"/>
  <c r="Y2999" i="1"/>
  <c r="X2998" i="1"/>
  <c r="AC2999" i="1"/>
  <c r="AD2999" i="1"/>
  <c r="W2998" i="1"/>
  <c r="AA2998" i="1"/>
  <c r="Z2999" i="1"/>
  <c r="AF2999" i="1"/>
  <c r="M2999" i="1"/>
  <c r="Q2999" i="1"/>
  <c r="P3000" i="1"/>
  <c r="N2999" i="1"/>
  <c r="S3000" i="1"/>
  <c r="T3000" i="1"/>
  <c r="K2999" i="1"/>
  <c r="J3000" i="1"/>
  <c r="O3000" i="1"/>
  <c r="V3000" i="1"/>
  <c r="Y3000" i="1"/>
  <c r="X2999" i="1"/>
  <c r="AC3000" i="1"/>
  <c r="AD3000" i="1"/>
  <c r="W2999" i="1"/>
  <c r="AA2999" i="1"/>
  <c r="Z3000" i="1"/>
  <c r="AF3000" i="1"/>
  <c r="M3000" i="1"/>
  <c r="Q3000" i="1"/>
  <c r="P3001" i="1"/>
  <c r="N3000" i="1"/>
  <c r="S3001" i="1"/>
  <c r="T3001" i="1"/>
  <c r="K3000" i="1"/>
  <c r="J3001" i="1"/>
  <c r="O3001" i="1"/>
  <c r="V3001" i="1"/>
  <c r="Y3001" i="1"/>
  <c r="X3000" i="1"/>
  <c r="AC3001" i="1"/>
  <c r="AD3001" i="1"/>
  <c r="W3000" i="1"/>
  <c r="AA3000" i="1"/>
  <c r="Z3001" i="1"/>
  <c r="AF3001" i="1"/>
  <c r="M3001" i="1"/>
  <c r="Q3001" i="1"/>
  <c r="P3002" i="1"/>
  <c r="N3001" i="1"/>
  <c r="S3002" i="1"/>
  <c r="T3002" i="1"/>
  <c r="K3001" i="1"/>
  <c r="J3002" i="1"/>
  <c r="O3002" i="1"/>
  <c r="V3002" i="1"/>
  <c r="Y3002" i="1"/>
  <c r="X3001" i="1"/>
  <c r="AC3002" i="1"/>
  <c r="AD3002" i="1"/>
  <c r="W3001" i="1"/>
  <c r="AA3001" i="1"/>
  <c r="Z3002" i="1"/>
  <c r="AF3002" i="1"/>
  <c r="M3002" i="1"/>
  <c r="Q3002" i="1"/>
  <c r="P3003" i="1"/>
  <c r="N3002" i="1"/>
  <c r="S3003" i="1"/>
  <c r="T3003" i="1"/>
  <c r="K3002" i="1"/>
  <c r="J3003" i="1"/>
  <c r="O3003" i="1"/>
  <c r="V3003" i="1"/>
  <c r="Y3003" i="1"/>
  <c r="X3002" i="1"/>
  <c r="AC3003" i="1"/>
  <c r="AD3003" i="1"/>
  <c r="W3002" i="1"/>
  <c r="AA3002" i="1"/>
  <c r="Z3003" i="1"/>
  <c r="AF3003" i="1"/>
  <c r="M3003" i="1"/>
  <c r="Q3003" i="1"/>
  <c r="P3004" i="1"/>
  <c r="N3003" i="1"/>
  <c r="S3004" i="1"/>
  <c r="T3004" i="1"/>
  <c r="K3003" i="1"/>
  <c r="J3004" i="1"/>
  <c r="O3004" i="1"/>
  <c r="V3004" i="1"/>
  <c r="Y3004" i="1"/>
  <c r="X3003" i="1"/>
  <c r="AC3004" i="1"/>
  <c r="AD3004" i="1"/>
  <c r="W3003" i="1"/>
  <c r="AA3003" i="1"/>
  <c r="Z3004" i="1"/>
  <c r="AF3004" i="1"/>
  <c r="M3004" i="1"/>
  <c r="Q3004" i="1"/>
  <c r="P3005" i="1"/>
  <c r="N3004" i="1"/>
  <c r="S3005" i="1"/>
  <c r="T3005" i="1"/>
  <c r="K3004" i="1"/>
  <c r="J3005" i="1"/>
  <c r="O3005" i="1"/>
  <c r="V3005" i="1"/>
  <c r="Y3005" i="1"/>
  <c r="X3004" i="1"/>
  <c r="AC3005" i="1"/>
  <c r="AD3005" i="1"/>
  <c r="W3004" i="1"/>
  <c r="AA3004" i="1"/>
  <c r="Z3005" i="1"/>
  <c r="AF3005" i="1"/>
  <c r="M3005" i="1"/>
  <c r="Q3005" i="1"/>
  <c r="P3006" i="1"/>
  <c r="N3005" i="1"/>
  <c r="S3006" i="1"/>
  <c r="T3006" i="1"/>
  <c r="K3005" i="1"/>
  <c r="J3006" i="1"/>
  <c r="O3006" i="1"/>
  <c r="V3006" i="1"/>
  <c r="Y3006" i="1"/>
  <c r="X3005" i="1"/>
  <c r="AC3006" i="1"/>
  <c r="AD3006" i="1"/>
  <c r="W3005" i="1"/>
  <c r="AA3005" i="1"/>
  <c r="Z3006" i="1"/>
  <c r="AF3006" i="1"/>
  <c r="M3006" i="1"/>
  <c r="Q3006" i="1"/>
  <c r="P3007" i="1"/>
  <c r="N3006" i="1"/>
  <c r="S3007" i="1"/>
  <c r="T3007" i="1"/>
  <c r="K3006" i="1"/>
  <c r="J3007" i="1"/>
  <c r="O3007" i="1"/>
  <c r="V3007" i="1"/>
  <c r="Y3007" i="1"/>
  <c r="X3006" i="1"/>
  <c r="AC3007" i="1"/>
  <c r="AD3007" i="1"/>
  <c r="W3006" i="1"/>
  <c r="AA3006" i="1"/>
  <c r="Z3007" i="1"/>
  <c r="AF3007" i="1"/>
  <c r="M3007" i="1"/>
  <c r="Q3007" i="1"/>
  <c r="P3008" i="1"/>
  <c r="N3007" i="1"/>
  <c r="S3008" i="1"/>
  <c r="T3008" i="1"/>
  <c r="K3007" i="1"/>
  <c r="J3008" i="1"/>
  <c r="O3008" i="1"/>
  <c r="V3008" i="1"/>
  <c r="Y3008" i="1"/>
  <c r="X3007" i="1"/>
  <c r="AC3008" i="1"/>
  <c r="AD3008" i="1"/>
  <c r="W3007" i="1"/>
  <c r="AA3007" i="1"/>
  <c r="Z3008" i="1"/>
  <c r="AF3008" i="1"/>
  <c r="M3008" i="1"/>
  <c r="Q3008" i="1"/>
  <c r="P3009" i="1"/>
  <c r="N3008" i="1"/>
  <c r="S3009" i="1"/>
  <c r="T3009" i="1"/>
  <c r="K3008" i="1"/>
  <c r="J3009" i="1"/>
  <c r="O3009" i="1"/>
  <c r="V3009" i="1"/>
  <c r="Y3009" i="1"/>
  <c r="X3008" i="1"/>
  <c r="AC3009" i="1"/>
  <c r="AD3009" i="1"/>
  <c r="W3008" i="1"/>
  <c r="AA3008" i="1"/>
  <c r="Z3009" i="1"/>
  <c r="AF3009" i="1"/>
  <c r="M3009" i="1"/>
  <c r="Q3009" i="1"/>
  <c r="P3010" i="1"/>
  <c r="N3009" i="1"/>
  <c r="S3010" i="1"/>
  <c r="T3010" i="1"/>
  <c r="K3009" i="1"/>
  <c r="J3010" i="1"/>
  <c r="O3010" i="1"/>
  <c r="V3010" i="1"/>
  <c r="Y3010" i="1"/>
  <c r="X3009" i="1"/>
  <c r="AC3010" i="1"/>
  <c r="AD3010" i="1"/>
  <c r="W3009" i="1"/>
  <c r="AA3009" i="1"/>
  <c r="Z3010" i="1"/>
  <c r="AF3010" i="1"/>
  <c r="M3010" i="1"/>
  <c r="Q3010" i="1"/>
  <c r="P3011" i="1"/>
  <c r="N3010" i="1"/>
  <c r="S3011" i="1"/>
  <c r="T3011" i="1"/>
  <c r="K3010" i="1"/>
  <c r="J3011" i="1"/>
  <c r="O3011" i="1"/>
  <c r="V3011" i="1"/>
  <c r="Y3011" i="1"/>
  <c r="X3010" i="1"/>
  <c r="AC3011" i="1"/>
  <c r="AD3011" i="1"/>
  <c r="W3010" i="1"/>
  <c r="AA3010" i="1"/>
  <c r="Z3011" i="1"/>
  <c r="AF3011" i="1"/>
  <c r="M3011" i="1"/>
  <c r="Q3011" i="1"/>
  <c r="P3012" i="1"/>
  <c r="N3011" i="1"/>
  <c r="S3012" i="1"/>
  <c r="T3012" i="1"/>
  <c r="K3011" i="1"/>
  <c r="J3012" i="1"/>
  <c r="O3012" i="1"/>
  <c r="V3012" i="1"/>
  <c r="Y3012" i="1"/>
  <c r="X3011" i="1"/>
  <c r="AC3012" i="1"/>
  <c r="AD3012" i="1"/>
  <c r="W3011" i="1"/>
  <c r="AA3011" i="1"/>
  <c r="Z3012" i="1"/>
  <c r="AF3012" i="1"/>
  <c r="M3012" i="1"/>
  <c r="Q3012" i="1"/>
  <c r="P3013" i="1"/>
  <c r="N3012" i="1"/>
  <c r="S3013" i="1"/>
  <c r="T3013" i="1"/>
  <c r="K3012" i="1"/>
  <c r="J3013" i="1"/>
  <c r="O3013" i="1"/>
  <c r="V3013" i="1"/>
  <c r="Y3013" i="1"/>
  <c r="X3012" i="1"/>
  <c r="AC3013" i="1"/>
  <c r="AD3013" i="1"/>
  <c r="W3012" i="1"/>
  <c r="AA3012" i="1"/>
  <c r="Z3013" i="1"/>
  <c r="AF3013" i="1"/>
  <c r="M3013" i="1"/>
  <c r="Q3013" i="1"/>
  <c r="P3014" i="1"/>
  <c r="N3013" i="1"/>
  <c r="S3014" i="1"/>
  <c r="T3014" i="1"/>
  <c r="K3013" i="1"/>
  <c r="J3014" i="1"/>
  <c r="O3014" i="1"/>
  <c r="V3014" i="1"/>
  <c r="Y3014" i="1"/>
  <c r="X3013" i="1"/>
  <c r="AC3014" i="1"/>
  <c r="AD3014" i="1"/>
  <c r="W3013" i="1"/>
  <c r="AA3013" i="1"/>
  <c r="Z3014" i="1"/>
  <c r="AF3014" i="1"/>
  <c r="M3014" i="1"/>
  <c r="Q3014" i="1"/>
  <c r="P3015" i="1"/>
  <c r="N3014" i="1"/>
  <c r="S3015" i="1"/>
  <c r="T3015" i="1"/>
  <c r="K3014" i="1"/>
  <c r="J3015" i="1"/>
  <c r="O3015" i="1"/>
  <c r="V3015" i="1"/>
  <c r="Y3015" i="1"/>
  <c r="X3014" i="1"/>
  <c r="AC3015" i="1"/>
  <c r="AD3015" i="1"/>
  <c r="W3014" i="1"/>
  <c r="AA3014" i="1"/>
  <c r="Z3015" i="1"/>
  <c r="AF3015" i="1"/>
  <c r="M3015" i="1"/>
  <c r="Q3015" i="1"/>
  <c r="P3016" i="1"/>
  <c r="N3015" i="1"/>
  <c r="S3016" i="1"/>
  <c r="T3016" i="1"/>
  <c r="K3015" i="1"/>
  <c r="J3016" i="1"/>
  <c r="O3016" i="1"/>
  <c r="V3016" i="1"/>
  <c r="Y3016" i="1"/>
  <c r="X3015" i="1"/>
  <c r="AC3016" i="1"/>
  <c r="AD3016" i="1"/>
  <c r="W3015" i="1"/>
  <c r="AA3015" i="1"/>
  <c r="Z3016" i="1"/>
  <c r="AF3016" i="1"/>
  <c r="M3016" i="1"/>
  <c r="Q3016" i="1"/>
  <c r="P3017" i="1"/>
  <c r="N3016" i="1"/>
  <c r="S3017" i="1"/>
  <c r="T3017" i="1"/>
  <c r="K3016" i="1"/>
  <c r="J3017" i="1"/>
  <c r="O3017" i="1"/>
  <c r="V3017" i="1"/>
  <c r="Y3017" i="1"/>
  <c r="X3016" i="1"/>
  <c r="AC3017" i="1"/>
  <c r="AD3017" i="1"/>
  <c r="W3016" i="1"/>
  <c r="AA3016" i="1"/>
  <c r="Z3017" i="1"/>
  <c r="AF3017" i="1"/>
  <c r="M3017" i="1"/>
  <c r="Q3017" i="1"/>
  <c r="P3018" i="1"/>
  <c r="N3017" i="1"/>
  <c r="S3018" i="1"/>
  <c r="T3018" i="1"/>
  <c r="K3017" i="1"/>
  <c r="J3018" i="1"/>
  <c r="O3018" i="1"/>
  <c r="V3018" i="1"/>
  <c r="Y3018" i="1"/>
  <c r="X3017" i="1"/>
  <c r="AC3018" i="1"/>
  <c r="AD3018" i="1"/>
  <c r="W3017" i="1"/>
  <c r="AA3017" i="1"/>
  <c r="Z3018" i="1"/>
  <c r="AF3018" i="1"/>
  <c r="M3018" i="1"/>
  <c r="Q3018" i="1"/>
  <c r="P3019" i="1"/>
  <c r="N3018" i="1"/>
  <c r="S3019" i="1"/>
  <c r="T3019" i="1"/>
  <c r="K3018" i="1"/>
  <c r="J3019" i="1"/>
  <c r="O3019" i="1"/>
  <c r="V3019" i="1"/>
  <c r="Y3019" i="1"/>
  <c r="X3018" i="1"/>
  <c r="AC3019" i="1"/>
  <c r="AD3019" i="1"/>
  <c r="W3018" i="1"/>
  <c r="AA3018" i="1"/>
  <c r="Z3019" i="1"/>
  <c r="AF3019" i="1"/>
  <c r="M3019" i="1"/>
  <c r="Q3019" i="1"/>
  <c r="P3020" i="1"/>
  <c r="N3019" i="1"/>
  <c r="S3020" i="1"/>
  <c r="T3020" i="1"/>
  <c r="K3019" i="1"/>
  <c r="J3020" i="1"/>
  <c r="O3020" i="1"/>
  <c r="V3020" i="1"/>
  <c r="Y3020" i="1"/>
  <c r="X3019" i="1"/>
  <c r="AC3020" i="1"/>
  <c r="AD3020" i="1"/>
  <c r="W3019" i="1"/>
  <c r="AA3019" i="1"/>
  <c r="Z3020" i="1"/>
  <c r="AF3020" i="1"/>
  <c r="M3020" i="1"/>
  <c r="Q3020" i="1"/>
  <c r="P3021" i="1"/>
  <c r="N3020" i="1"/>
  <c r="S3021" i="1"/>
  <c r="T3021" i="1"/>
  <c r="K3020" i="1"/>
  <c r="J3021" i="1"/>
  <c r="O3021" i="1"/>
  <c r="V3021" i="1"/>
  <c r="Y3021" i="1"/>
  <c r="X3020" i="1"/>
  <c r="AC3021" i="1"/>
  <c r="AD3021" i="1"/>
  <c r="W3020" i="1"/>
  <c r="AA3020" i="1"/>
  <c r="Z3021" i="1"/>
  <c r="AF3021" i="1"/>
  <c r="M3021" i="1"/>
  <c r="Q3021" i="1"/>
  <c r="P3022" i="1"/>
  <c r="N3021" i="1"/>
  <c r="S3022" i="1"/>
  <c r="T3022" i="1"/>
  <c r="K3021" i="1"/>
  <c r="J3022" i="1"/>
  <c r="O3022" i="1"/>
  <c r="V3022" i="1"/>
  <c r="Y3022" i="1"/>
  <c r="X3021" i="1"/>
  <c r="AC3022" i="1"/>
  <c r="AD3022" i="1"/>
  <c r="W3021" i="1"/>
  <c r="AA3021" i="1"/>
  <c r="Z3022" i="1"/>
  <c r="AF3022" i="1"/>
  <c r="M3022" i="1"/>
  <c r="Q3022" i="1"/>
  <c r="P3023" i="1"/>
  <c r="N3022" i="1"/>
  <c r="S3023" i="1"/>
  <c r="T3023" i="1"/>
  <c r="K3022" i="1"/>
  <c r="J3023" i="1"/>
  <c r="O3023" i="1"/>
  <c r="V3023" i="1"/>
  <c r="Y3023" i="1"/>
  <c r="X3022" i="1"/>
  <c r="AC3023" i="1"/>
  <c r="AD3023" i="1"/>
  <c r="W3022" i="1"/>
  <c r="AA3022" i="1"/>
  <c r="Z3023" i="1"/>
  <c r="AF3023" i="1"/>
  <c r="M3023" i="1"/>
  <c r="Q3023" i="1"/>
  <c r="P3024" i="1"/>
  <c r="N3023" i="1"/>
  <c r="S3024" i="1"/>
  <c r="T3024" i="1"/>
  <c r="K3023" i="1"/>
  <c r="J3024" i="1"/>
  <c r="O3024" i="1"/>
  <c r="V3024" i="1"/>
  <c r="Y3024" i="1"/>
  <c r="X3023" i="1"/>
  <c r="AC3024" i="1"/>
  <c r="AD3024" i="1"/>
  <c r="W3023" i="1"/>
  <c r="AA3023" i="1"/>
  <c r="Z3024" i="1"/>
  <c r="AF3024" i="1"/>
  <c r="M3024" i="1"/>
  <c r="Q3024" i="1"/>
  <c r="P3025" i="1"/>
  <c r="N3024" i="1"/>
  <c r="S3025" i="1"/>
  <c r="T3025" i="1"/>
  <c r="K3024" i="1"/>
  <c r="J3025" i="1"/>
  <c r="O3025" i="1"/>
  <c r="V3025" i="1"/>
  <c r="Y3025" i="1"/>
  <c r="X3024" i="1"/>
  <c r="AC3025" i="1"/>
  <c r="AD3025" i="1"/>
  <c r="W3024" i="1"/>
  <c r="AA3024" i="1"/>
  <c r="Z3025" i="1"/>
  <c r="AF3025" i="1"/>
  <c r="M3025" i="1"/>
  <c r="Q3025" i="1"/>
  <c r="P3026" i="1"/>
  <c r="N3025" i="1"/>
  <c r="S3026" i="1"/>
  <c r="T3026" i="1"/>
  <c r="K3025" i="1"/>
  <c r="J3026" i="1"/>
  <c r="O3026" i="1"/>
  <c r="V3026" i="1"/>
  <c r="Y3026" i="1"/>
  <c r="X3025" i="1"/>
  <c r="AC3026" i="1"/>
  <c r="AD3026" i="1"/>
  <c r="W3025" i="1"/>
  <c r="AA3025" i="1"/>
  <c r="Z3026" i="1"/>
  <c r="AF3026" i="1"/>
  <c r="M3026" i="1"/>
  <c r="Q3026" i="1"/>
  <c r="P3027" i="1"/>
  <c r="N3026" i="1"/>
  <c r="S3027" i="1"/>
  <c r="T3027" i="1"/>
  <c r="K3026" i="1"/>
  <c r="J3027" i="1"/>
  <c r="O3027" i="1"/>
  <c r="V3027" i="1"/>
  <c r="Y3027" i="1"/>
  <c r="X3026" i="1"/>
  <c r="AC3027" i="1"/>
  <c r="AD3027" i="1"/>
  <c r="W3026" i="1"/>
  <c r="AA3026" i="1"/>
  <c r="Z3027" i="1"/>
  <c r="AF3027" i="1"/>
  <c r="M3027" i="1"/>
  <c r="Q3027" i="1"/>
  <c r="P3028" i="1"/>
  <c r="N3027" i="1"/>
  <c r="S3028" i="1"/>
  <c r="T3028" i="1"/>
  <c r="K3027" i="1"/>
  <c r="J3028" i="1"/>
  <c r="O3028" i="1"/>
  <c r="V3028" i="1"/>
  <c r="Y3028" i="1"/>
  <c r="X3027" i="1"/>
  <c r="AC3028" i="1"/>
  <c r="AD3028" i="1"/>
  <c r="W3027" i="1"/>
  <c r="AA3027" i="1"/>
  <c r="Z3028" i="1"/>
  <c r="AF3028" i="1"/>
  <c r="M3028" i="1"/>
  <c r="Q3028" i="1"/>
  <c r="P3029" i="1"/>
  <c r="N3028" i="1"/>
  <c r="S3029" i="1"/>
  <c r="T3029" i="1"/>
  <c r="K3028" i="1"/>
  <c r="J3029" i="1"/>
  <c r="O3029" i="1"/>
  <c r="V3029" i="1"/>
  <c r="Y3029" i="1"/>
  <c r="X3028" i="1"/>
  <c r="AC3029" i="1"/>
  <c r="AD3029" i="1"/>
  <c r="W3028" i="1"/>
  <c r="AA3028" i="1"/>
  <c r="Z3029" i="1"/>
  <c r="AF3029" i="1"/>
  <c r="M3029" i="1"/>
  <c r="Q3029" i="1"/>
  <c r="P3030" i="1"/>
  <c r="N3029" i="1"/>
  <c r="S3030" i="1"/>
  <c r="T3030" i="1"/>
  <c r="K3029" i="1"/>
  <c r="J3030" i="1"/>
  <c r="O3030" i="1"/>
  <c r="V3030" i="1"/>
  <c r="Y3030" i="1"/>
  <c r="X3029" i="1"/>
  <c r="AC3030" i="1"/>
  <c r="AD3030" i="1"/>
  <c r="W3029" i="1"/>
  <c r="AA3029" i="1"/>
  <c r="Z3030" i="1"/>
  <c r="AF3030" i="1"/>
  <c r="M3030" i="1"/>
  <c r="Q3030" i="1"/>
  <c r="P3031" i="1"/>
  <c r="N3030" i="1"/>
  <c r="S3031" i="1"/>
  <c r="T3031" i="1"/>
  <c r="K3030" i="1"/>
  <c r="J3031" i="1"/>
  <c r="O3031" i="1"/>
  <c r="V3031" i="1"/>
  <c r="Y3031" i="1"/>
  <c r="X3030" i="1"/>
  <c r="AC3031" i="1"/>
  <c r="AD3031" i="1"/>
  <c r="W3030" i="1"/>
  <c r="AA3030" i="1"/>
  <c r="Z3031" i="1"/>
  <c r="AF3031" i="1"/>
  <c r="M3031" i="1"/>
  <c r="Q3031" i="1"/>
  <c r="P3032" i="1"/>
  <c r="N3031" i="1"/>
  <c r="S3032" i="1"/>
  <c r="T3032" i="1"/>
  <c r="K3031" i="1"/>
  <c r="J3032" i="1"/>
  <c r="O3032" i="1"/>
  <c r="V3032" i="1"/>
  <c r="Y3032" i="1"/>
  <c r="X3031" i="1"/>
  <c r="AC3032" i="1"/>
  <c r="AD3032" i="1"/>
  <c r="W3031" i="1"/>
  <c r="AA3031" i="1"/>
  <c r="Z3032" i="1"/>
  <c r="AF3032" i="1"/>
  <c r="M3032" i="1"/>
  <c r="Q3032" i="1"/>
  <c r="P3033" i="1"/>
  <c r="N3032" i="1"/>
  <c r="S3033" i="1"/>
  <c r="T3033" i="1"/>
  <c r="K3032" i="1"/>
  <c r="J3033" i="1"/>
  <c r="O3033" i="1"/>
  <c r="V3033" i="1"/>
  <c r="Y3033" i="1"/>
  <c r="X3032" i="1"/>
  <c r="AC3033" i="1"/>
  <c r="AD3033" i="1"/>
  <c r="W3032" i="1"/>
  <c r="AA3032" i="1"/>
  <c r="Z3033" i="1"/>
  <c r="AF3033" i="1"/>
  <c r="M3033" i="1"/>
  <c r="Q3033" i="1"/>
  <c r="P3034" i="1"/>
  <c r="N3033" i="1"/>
  <c r="S3034" i="1"/>
  <c r="T3034" i="1"/>
  <c r="K3033" i="1"/>
  <c r="J3034" i="1"/>
  <c r="O3034" i="1"/>
  <c r="V3034" i="1"/>
  <c r="Y3034" i="1"/>
  <c r="X3033" i="1"/>
  <c r="AC3034" i="1"/>
  <c r="AD3034" i="1"/>
  <c r="W3033" i="1"/>
  <c r="AA3033" i="1"/>
  <c r="Z3034" i="1"/>
  <c r="AF3034" i="1"/>
  <c r="M3034" i="1"/>
  <c r="Q3034" i="1"/>
  <c r="P3035" i="1"/>
  <c r="N3034" i="1"/>
  <c r="S3035" i="1"/>
  <c r="T3035" i="1"/>
  <c r="K3034" i="1"/>
  <c r="J3035" i="1"/>
  <c r="O3035" i="1"/>
  <c r="V3035" i="1"/>
  <c r="Y3035" i="1"/>
  <c r="X3034" i="1"/>
  <c r="AC3035" i="1"/>
  <c r="AD3035" i="1"/>
  <c r="W3034" i="1"/>
  <c r="AA3034" i="1"/>
  <c r="Z3035" i="1"/>
  <c r="AF3035" i="1"/>
  <c r="M3035" i="1"/>
  <c r="Q3035" i="1"/>
  <c r="P3036" i="1"/>
  <c r="N3035" i="1"/>
  <c r="S3036" i="1"/>
  <c r="T3036" i="1"/>
  <c r="K3035" i="1"/>
  <c r="J3036" i="1"/>
  <c r="O3036" i="1"/>
  <c r="V3036" i="1"/>
  <c r="Y3036" i="1"/>
  <c r="X3035" i="1"/>
  <c r="AC3036" i="1"/>
  <c r="AD3036" i="1"/>
  <c r="W3035" i="1"/>
  <c r="AA3035" i="1"/>
  <c r="Z3036" i="1"/>
  <c r="AF3036" i="1"/>
  <c r="M3036" i="1"/>
  <c r="Q3036" i="1"/>
  <c r="P3037" i="1"/>
  <c r="N3036" i="1"/>
  <c r="S3037" i="1"/>
  <c r="T3037" i="1"/>
  <c r="K3036" i="1"/>
  <c r="J3037" i="1"/>
  <c r="O3037" i="1"/>
  <c r="V3037" i="1"/>
  <c r="Y3037" i="1"/>
  <c r="X3036" i="1"/>
  <c r="AC3037" i="1"/>
  <c r="AD3037" i="1"/>
  <c r="W3036" i="1"/>
  <c r="AA3036" i="1"/>
  <c r="Z3037" i="1"/>
  <c r="AF3037" i="1"/>
  <c r="M3037" i="1"/>
  <c r="Q3037" i="1"/>
  <c r="P3038" i="1"/>
  <c r="N3037" i="1"/>
  <c r="S3038" i="1"/>
  <c r="T3038" i="1"/>
  <c r="K3037" i="1"/>
  <c r="J3038" i="1"/>
  <c r="O3038" i="1"/>
  <c r="V3038" i="1"/>
  <c r="Y3038" i="1"/>
  <c r="X3037" i="1"/>
  <c r="AC3038" i="1"/>
  <c r="AD3038" i="1"/>
  <c r="W3037" i="1"/>
  <c r="AA3037" i="1"/>
  <c r="Z3038" i="1"/>
  <c r="AF3038" i="1"/>
  <c r="M3038" i="1"/>
  <c r="Q3038" i="1"/>
  <c r="P3039" i="1"/>
  <c r="N3038" i="1"/>
  <c r="S3039" i="1"/>
  <c r="T3039" i="1"/>
  <c r="K3038" i="1"/>
  <c r="J3039" i="1"/>
  <c r="O3039" i="1"/>
  <c r="V3039" i="1"/>
  <c r="Y3039" i="1"/>
  <c r="X3038" i="1"/>
  <c r="AC3039" i="1"/>
  <c r="AD3039" i="1"/>
  <c r="W3038" i="1"/>
  <c r="AA3038" i="1"/>
  <c r="Z3039" i="1"/>
  <c r="AF3039" i="1"/>
  <c r="M3039" i="1"/>
  <c r="Q3039" i="1"/>
  <c r="P3040" i="1"/>
  <c r="N3039" i="1"/>
  <c r="S3040" i="1"/>
  <c r="T3040" i="1"/>
  <c r="K3039" i="1"/>
  <c r="J3040" i="1"/>
  <c r="O3040" i="1"/>
  <c r="V3040" i="1"/>
  <c r="Y3040" i="1"/>
  <c r="X3039" i="1"/>
  <c r="AC3040" i="1"/>
  <c r="AD3040" i="1"/>
  <c r="W3039" i="1"/>
  <c r="AA3039" i="1"/>
  <c r="Z3040" i="1"/>
  <c r="AF3040" i="1"/>
  <c r="M3040" i="1"/>
  <c r="Q3040" i="1"/>
  <c r="P3041" i="1"/>
  <c r="N3040" i="1"/>
  <c r="S3041" i="1"/>
  <c r="T3041" i="1"/>
  <c r="K3040" i="1"/>
  <c r="J3041" i="1"/>
  <c r="O3041" i="1"/>
  <c r="V3041" i="1"/>
  <c r="Y3041" i="1"/>
  <c r="X3040" i="1"/>
  <c r="AC3041" i="1"/>
  <c r="AD3041" i="1"/>
  <c r="W3040" i="1"/>
  <c r="AA3040" i="1"/>
  <c r="Z3041" i="1"/>
  <c r="AF3041" i="1"/>
  <c r="M3041" i="1"/>
  <c r="Q3041" i="1"/>
  <c r="P3042" i="1"/>
  <c r="N3041" i="1"/>
  <c r="S3042" i="1"/>
  <c r="T3042" i="1"/>
  <c r="K3041" i="1"/>
  <c r="J3042" i="1"/>
  <c r="O3042" i="1"/>
  <c r="V3042" i="1"/>
  <c r="Y3042" i="1"/>
  <c r="X3041" i="1"/>
  <c r="AC3042" i="1"/>
  <c r="AD3042" i="1"/>
  <c r="W3041" i="1"/>
  <c r="AA3041" i="1"/>
  <c r="Z3042" i="1"/>
  <c r="AF3042" i="1"/>
  <c r="M3042" i="1"/>
  <c r="Q3042" i="1"/>
  <c r="P3043" i="1"/>
  <c r="N3042" i="1"/>
  <c r="S3043" i="1"/>
  <c r="T3043" i="1"/>
  <c r="K3042" i="1"/>
  <c r="J3043" i="1"/>
  <c r="O3043" i="1"/>
  <c r="V3043" i="1"/>
  <c r="Y3043" i="1"/>
  <c r="X3042" i="1"/>
  <c r="AC3043" i="1"/>
  <c r="AD3043" i="1"/>
  <c r="W3042" i="1"/>
  <c r="AA3042" i="1"/>
  <c r="Z3043" i="1"/>
  <c r="AF3043" i="1"/>
  <c r="M3043" i="1"/>
  <c r="Q3043" i="1"/>
  <c r="P3044" i="1"/>
  <c r="N3043" i="1"/>
  <c r="S3044" i="1"/>
  <c r="T3044" i="1"/>
  <c r="K3043" i="1"/>
  <c r="J3044" i="1"/>
  <c r="O3044" i="1"/>
  <c r="V3044" i="1"/>
  <c r="Y3044" i="1"/>
  <c r="X3043" i="1"/>
  <c r="AC3044" i="1"/>
  <c r="AD3044" i="1"/>
  <c r="W3043" i="1"/>
  <c r="AA3043" i="1"/>
  <c r="Z3044" i="1"/>
  <c r="AF3044" i="1"/>
  <c r="M3044" i="1"/>
  <c r="Q3044" i="1"/>
  <c r="P3045" i="1"/>
  <c r="N3044" i="1"/>
  <c r="S3045" i="1"/>
  <c r="T3045" i="1"/>
  <c r="K3044" i="1"/>
  <c r="J3045" i="1"/>
  <c r="O3045" i="1"/>
  <c r="V3045" i="1"/>
  <c r="Y3045" i="1"/>
  <c r="X3044" i="1"/>
  <c r="AC3045" i="1"/>
  <c r="AD3045" i="1"/>
  <c r="W3044" i="1"/>
  <c r="AA3044" i="1"/>
  <c r="Z3045" i="1"/>
  <c r="AF3045" i="1"/>
  <c r="M3045" i="1"/>
  <c r="Q3045" i="1"/>
  <c r="P3046" i="1"/>
  <c r="N3045" i="1"/>
  <c r="S3046" i="1"/>
  <c r="T3046" i="1"/>
  <c r="K3045" i="1"/>
  <c r="J3046" i="1"/>
  <c r="O3046" i="1"/>
  <c r="V3046" i="1"/>
  <c r="Y3046" i="1"/>
  <c r="X3045" i="1"/>
  <c r="AC3046" i="1"/>
  <c r="AD3046" i="1"/>
  <c r="W3045" i="1"/>
  <c r="AA3045" i="1"/>
  <c r="Z3046" i="1"/>
  <c r="AF3046" i="1"/>
  <c r="M3046" i="1"/>
  <c r="Q3046" i="1"/>
  <c r="P3047" i="1"/>
  <c r="N3046" i="1"/>
  <c r="S3047" i="1"/>
  <c r="T3047" i="1"/>
  <c r="K3046" i="1"/>
  <c r="J3047" i="1"/>
  <c r="O3047" i="1"/>
  <c r="V3047" i="1"/>
  <c r="Y3047" i="1"/>
  <c r="X3046" i="1"/>
  <c r="AC3047" i="1"/>
  <c r="AD3047" i="1"/>
  <c r="W3046" i="1"/>
  <c r="AA3046" i="1"/>
  <c r="Z3047" i="1"/>
  <c r="AF3047" i="1"/>
  <c r="M3047" i="1"/>
  <c r="Q3047" i="1"/>
  <c r="P3048" i="1"/>
  <c r="N3047" i="1"/>
  <c r="S3048" i="1"/>
  <c r="T3048" i="1"/>
  <c r="K3047" i="1"/>
  <c r="J3048" i="1"/>
  <c r="O3048" i="1"/>
  <c r="V3048" i="1"/>
  <c r="Y3048" i="1"/>
  <c r="X3047" i="1"/>
  <c r="AC3048" i="1"/>
  <c r="AD3048" i="1"/>
  <c r="W3047" i="1"/>
  <c r="AA3047" i="1"/>
  <c r="Z3048" i="1"/>
  <c r="AF3048" i="1"/>
  <c r="M3048" i="1"/>
  <c r="Q3048" i="1"/>
  <c r="P3049" i="1"/>
  <c r="N3048" i="1"/>
  <c r="S3049" i="1"/>
  <c r="T3049" i="1"/>
  <c r="K3048" i="1"/>
  <c r="J3049" i="1"/>
  <c r="O3049" i="1"/>
  <c r="V3049" i="1"/>
  <c r="Y3049" i="1"/>
  <c r="X3048" i="1"/>
  <c r="AC3049" i="1"/>
  <c r="AD3049" i="1"/>
  <c r="W3048" i="1"/>
  <c r="AA3048" i="1"/>
  <c r="Z3049" i="1"/>
  <c r="AF3049" i="1"/>
  <c r="M3049" i="1"/>
  <c r="Q3049" i="1"/>
  <c r="P3050" i="1"/>
  <c r="N3049" i="1"/>
  <c r="S3050" i="1"/>
  <c r="T3050" i="1"/>
  <c r="K3049" i="1"/>
  <c r="J3050" i="1"/>
  <c r="O3050" i="1"/>
  <c r="V3050" i="1"/>
  <c r="Y3050" i="1"/>
  <c r="X3049" i="1"/>
  <c r="AC3050" i="1"/>
  <c r="AD3050" i="1"/>
  <c r="W3049" i="1"/>
  <c r="AA3049" i="1"/>
  <c r="Z3050" i="1"/>
  <c r="AF3050" i="1"/>
  <c r="M3050" i="1"/>
  <c r="Q3050" i="1"/>
  <c r="P3051" i="1"/>
  <c r="N3050" i="1"/>
  <c r="S3051" i="1"/>
  <c r="T3051" i="1"/>
  <c r="K3050" i="1"/>
  <c r="J3051" i="1"/>
  <c r="O3051" i="1"/>
  <c r="V3051" i="1"/>
  <c r="Y3051" i="1"/>
  <c r="X3050" i="1"/>
  <c r="AC3051" i="1"/>
  <c r="AD3051" i="1"/>
  <c r="W3050" i="1"/>
  <c r="AA3050" i="1"/>
  <c r="Z3051" i="1"/>
  <c r="AF3051" i="1"/>
  <c r="M3051" i="1"/>
  <c r="Q3051" i="1"/>
  <c r="P3052" i="1"/>
  <c r="N3051" i="1"/>
  <c r="S3052" i="1"/>
  <c r="T3052" i="1"/>
  <c r="K3051" i="1"/>
  <c r="J3052" i="1"/>
  <c r="O3052" i="1"/>
  <c r="V3052" i="1"/>
  <c r="Y3052" i="1"/>
  <c r="X3051" i="1"/>
  <c r="AC3052" i="1"/>
  <c r="AD3052" i="1"/>
  <c r="W3051" i="1"/>
  <c r="AA3051" i="1"/>
  <c r="Z3052" i="1"/>
  <c r="AF3052" i="1"/>
  <c r="M3052" i="1"/>
  <c r="Q3052" i="1"/>
  <c r="P3053" i="1"/>
  <c r="N3052" i="1"/>
  <c r="S3053" i="1"/>
  <c r="T3053" i="1"/>
  <c r="K3052" i="1"/>
  <c r="J3053" i="1"/>
  <c r="O3053" i="1"/>
  <c r="V3053" i="1"/>
  <c r="Y3053" i="1"/>
  <c r="X3052" i="1"/>
  <c r="AC3053" i="1"/>
  <c r="AD3053" i="1"/>
  <c r="W3052" i="1"/>
  <c r="AA3052" i="1"/>
  <c r="Z3053" i="1"/>
  <c r="AF3053" i="1"/>
  <c r="M3053" i="1"/>
  <c r="Q3053" i="1"/>
  <c r="P3054" i="1"/>
  <c r="N3053" i="1"/>
  <c r="S3054" i="1"/>
  <c r="T3054" i="1"/>
  <c r="K3053" i="1"/>
  <c r="J3054" i="1"/>
  <c r="O3054" i="1"/>
  <c r="V3054" i="1"/>
  <c r="Y3054" i="1"/>
  <c r="X3053" i="1"/>
  <c r="AC3054" i="1"/>
  <c r="AD3054" i="1"/>
  <c r="W3053" i="1"/>
  <c r="AA3053" i="1"/>
  <c r="Z3054" i="1"/>
  <c r="AF3054" i="1"/>
  <c r="M3054" i="1"/>
  <c r="Q3054" i="1"/>
  <c r="P3055" i="1"/>
  <c r="N3054" i="1"/>
  <c r="S3055" i="1"/>
  <c r="T3055" i="1"/>
  <c r="K3054" i="1"/>
  <c r="J3055" i="1"/>
  <c r="O3055" i="1"/>
  <c r="V3055" i="1"/>
  <c r="Y3055" i="1"/>
  <c r="X3054" i="1"/>
  <c r="AC3055" i="1"/>
  <c r="AD3055" i="1"/>
  <c r="W3054" i="1"/>
  <c r="AA3054" i="1"/>
  <c r="Z3055" i="1"/>
  <c r="AF3055" i="1"/>
  <c r="M3055" i="1"/>
  <c r="Q3055" i="1"/>
  <c r="P3056" i="1"/>
  <c r="N3055" i="1"/>
  <c r="S3056" i="1"/>
  <c r="T3056" i="1"/>
  <c r="K3055" i="1"/>
  <c r="J3056" i="1"/>
  <c r="O3056" i="1"/>
  <c r="V3056" i="1"/>
  <c r="Y3056" i="1"/>
  <c r="X3055" i="1"/>
  <c r="AC3056" i="1"/>
  <c r="AD3056" i="1"/>
  <c r="W3055" i="1"/>
  <c r="AA3055" i="1"/>
  <c r="Z3056" i="1"/>
  <c r="AF3056" i="1"/>
  <c r="M3056" i="1"/>
  <c r="Q3056" i="1"/>
  <c r="P3057" i="1"/>
  <c r="N3056" i="1"/>
  <c r="S3057" i="1"/>
  <c r="T3057" i="1"/>
  <c r="K3056" i="1"/>
  <c r="J3057" i="1"/>
  <c r="O3057" i="1"/>
  <c r="V3057" i="1"/>
  <c r="Y3057" i="1"/>
  <c r="X3056" i="1"/>
  <c r="AC3057" i="1"/>
  <c r="AD3057" i="1"/>
  <c r="W3056" i="1"/>
  <c r="AA3056" i="1"/>
  <c r="Z3057" i="1"/>
  <c r="AF3057" i="1"/>
  <c r="M3057" i="1"/>
  <c r="Q3057" i="1"/>
  <c r="P3058" i="1"/>
  <c r="N3057" i="1"/>
  <c r="S3058" i="1"/>
  <c r="T3058" i="1"/>
  <c r="K3057" i="1"/>
  <c r="J3058" i="1"/>
  <c r="O3058" i="1"/>
  <c r="V3058" i="1"/>
  <c r="Y3058" i="1"/>
  <c r="X3057" i="1"/>
  <c r="AC3058" i="1"/>
  <c r="AD3058" i="1"/>
  <c r="W3057" i="1"/>
  <c r="AA3057" i="1"/>
  <c r="Z3058" i="1"/>
  <c r="AF3058" i="1"/>
  <c r="M3058" i="1"/>
  <c r="Q3058" i="1"/>
  <c r="P3059" i="1"/>
  <c r="N3058" i="1"/>
  <c r="S3059" i="1"/>
  <c r="T3059" i="1"/>
  <c r="K3058" i="1"/>
  <c r="J3059" i="1"/>
  <c r="O3059" i="1"/>
  <c r="V3059" i="1"/>
  <c r="Y3059" i="1"/>
  <c r="X3058" i="1"/>
  <c r="AC3059" i="1"/>
  <c r="AD3059" i="1"/>
  <c r="W3058" i="1"/>
  <c r="AA3058" i="1"/>
  <c r="Z3059" i="1"/>
  <c r="AF3059" i="1"/>
  <c r="M3059" i="1"/>
  <c r="Q3059" i="1"/>
  <c r="P3060" i="1"/>
  <c r="N3059" i="1"/>
  <c r="S3060" i="1"/>
  <c r="T3060" i="1"/>
  <c r="K3059" i="1"/>
  <c r="J3060" i="1"/>
  <c r="O3060" i="1"/>
  <c r="V3060" i="1"/>
  <c r="Y3060" i="1"/>
  <c r="X3059" i="1"/>
  <c r="AC3060" i="1"/>
  <c r="AD3060" i="1"/>
  <c r="W3059" i="1"/>
  <c r="AA3059" i="1"/>
  <c r="Z3060" i="1"/>
  <c r="AF3060" i="1"/>
  <c r="M3060" i="1"/>
  <c r="Q3060" i="1"/>
  <c r="P3061" i="1"/>
  <c r="N3060" i="1"/>
  <c r="S3061" i="1"/>
  <c r="T3061" i="1"/>
  <c r="K3060" i="1"/>
  <c r="J3061" i="1"/>
  <c r="O3061" i="1"/>
  <c r="V3061" i="1"/>
  <c r="Y3061" i="1"/>
  <c r="X3060" i="1"/>
  <c r="AC3061" i="1"/>
  <c r="AD3061" i="1"/>
  <c r="W3060" i="1"/>
  <c r="AA3060" i="1"/>
  <c r="Z3061" i="1"/>
  <c r="AF3061" i="1"/>
  <c r="M3061" i="1"/>
  <c r="Q3061" i="1"/>
  <c r="P3062" i="1"/>
  <c r="N3061" i="1"/>
  <c r="S3062" i="1"/>
  <c r="T3062" i="1"/>
  <c r="K3061" i="1"/>
  <c r="J3062" i="1"/>
  <c r="O3062" i="1"/>
  <c r="V3062" i="1"/>
  <c r="Y3062" i="1"/>
  <c r="X3061" i="1"/>
  <c r="AC3062" i="1"/>
  <c r="AD3062" i="1"/>
  <c r="W3061" i="1"/>
  <c r="AA3061" i="1"/>
  <c r="Z3062" i="1"/>
  <c r="AF3062" i="1"/>
  <c r="M3062" i="1"/>
  <c r="Q3062" i="1"/>
  <c r="P3063" i="1"/>
  <c r="N3062" i="1"/>
  <c r="S3063" i="1"/>
  <c r="T3063" i="1"/>
  <c r="K3062" i="1"/>
  <c r="J3063" i="1"/>
  <c r="O3063" i="1"/>
  <c r="V3063" i="1"/>
  <c r="Y3063" i="1"/>
  <c r="X3062" i="1"/>
  <c r="AC3063" i="1"/>
  <c r="AD3063" i="1"/>
  <c r="W3062" i="1"/>
  <c r="AA3062" i="1"/>
  <c r="Z3063" i="1"/>
  <c r="AF3063" i="1"/>
  <c r="M3063" i="1"/>
  <c r="Q3063" i="1"/>
  <c r="P3064" i="1"/>
  <c r="N3063" i="1"/>
  <c r="S3064" i="1"/>
  <c r="T3064" i="1"/>
  <c r="K3063" i="1"/>
  <c r="J3064" i="1"/>
  <c r="O3064" i="1"/>
  <c r="V3064" i="1"/>
  <c r="Y3064" i="1"/>
  <c r="X3063" i="1"/>
  <c r="AC3064" i="1"/>
  <c r="AD3064" i="1"/>
  <c r="W3063" i="1"/>
  <c r="AA3063" i="1"/>
  <c r="Z3064" i="1"/>
  <c r="AF3064" i="1"/>
  <c r="M3064" i="1"/>
  <c r="Q3064" i="1"/>
  <c r="P3065" i="1"/>
  <c r="N3064" i="1"/>
  <c r="S3065" i="1"/>
  <c r="T3065" i="1"/>
  <c r="K3064" i="1"/>
  <c r="J3065" i="1"/>
  <c r="O3065" i="1"/>
  <c r="V3065" i="1"/>
  <c r="Y3065" i="1"/>
  <c r="X3064" i="1"/>
  <c r="AC3065" i="1"/>
  <c r="AD3065" i="1"/>
  <c r="W3064" i="1"/>
  <c r="AA3064" i="1"/>
  <c r="Z3065" i="1"/>
  <c r="AF3065" i="1"/>
  <c r="M3065" i="1"/>
  <c r="Q3065" i="1"/>
  <c r="P3066" i="1"/>
  <c r="N3065" i="1"/>
  <c r="S3066" i="1"/>
  <c r="T3066" i="1"/>
  <c r="K3065" i="1"/>
  <c r="J3066" i="1"/>
  <c r="O3066" i="1"/>
  <c r="V3066" i="1"/>
  <c r="Y3066" i="1"/>
  <c r="X3065" i="1"/>
  <c r="AC3066" i="1"/>
  <c r="AD3066" i="1"/>
  <c r="W3065" i="1"/>
  <c r="AA3065" i="1"/>
  <c r="Z3066" i="1"/>
  <c r="AF3066" i="1"/>
  <c r="M3066" i="1"/>
  <c r="Q3066" i="1"/>
  <c r="P3067" i="1"/>
  <c r="N3066" i="1"/>
  <c r="S3067" i="1"/>
  <c r="T3067" i="1"/>
  <c r="K3066" i="1"/>
  <c r="J3067" i="1"/>
  <c r="O3067" i="1"/>
  <c r="V3067" i="1"/>
  <c r="Y3067" i="1"/>
  <c r="X3066" i="1"/>
  <c r="AC3067" i="1"/>
  <c r="AD3067" i="1"/>
  <c r="W3066" i="1"/>
  <c r="AA3066" i="1"/>
  <c r="Z3067" i="1"/>
  <c r="AF3067" i="1"/>
  <c r="M3067" i="1"/>
  <c r="Q3067" i="1"/>
  <c r="P3068" i="1"/>
  <c r="N3067" i="1"/>
  <c r="S3068" i="1"/>
  <c r="T3068" i="1"/>
  <c r="K3067" i="1"/>
  <c r="J3068" i="1"/>
  <c r="O3068" i="1"/>
  <c r="V3068" i="1"/>
  <c r="Y3068" i="1"/>
  <c r="X3067" i="1"/>
  <c r="AC3068" i="1"/>
  <c r="AD3068" i="1"/>
  <c r="W3067" i="1"/>
  <c r="AA3067" i="1"/>
  <c r="Z3068" i="1"/>
  <c r="AF3068" i="1"/>
  <c r="M3068" i="1"/>
  <c r="Q3068" i="1"/>
  <c r="P3069" i="1"/>
  <c r="N3068" i="1"/>
  <c r="S3069" i="1"/>
  <c r="T3069" i="1"/>
  <c r="K3068" i="1"/>
  <c r="J3069" i="1"/>
  <c r="O3069" i="1"/>
  <c r="V3069" i="1"/>
  <c r="Y3069" i="1"/>
  <c r="X3068" i="1"/>
  <c r="AC3069" i="1"/>
  <c r="AD3069" i="1"/>
  <c r="W3068" i="1"/>
  <c r="AA3068" i="1"/>
  <c r="Z3069" i="1"/>
  <c r="AF3069" i="1"/>
  <c r="M3069" i="1"/>
  <c r="Q3069" i="1"/>
  <c r="P3070" i="1"/>
  <c r="N3069" i="1"/>
  <c r="S3070" i="1"/>
  <c r="T3070" i="1"/>
  <c r="K3069" i="1"/>
  <c r="J3070" i="1"/>
  <c r="O3070" i="1"/>
  <c r="V3070" i="1"/>
  <c r="Y3070" i="1"/>
  <c r="X3069" i="1"/>
  <c r="AC3070" i="1"/>
  <c r="AD3070" i="1"/>
  <c r="W3069" i="1"/>
  <c r="AA3069" i="1"/>
  <c r="Z3070" i="1"/>
  <c r="AF3070" i="1"/>
  <c r="M3070" i="1"/>
  <c r="Q3070" i="1"/>
  <c r="P3071" i="1"/>
  <c r="N3070" i="1"/>
  <c r="S3071" i="1"/>
  <c r="T3071" i="1"/>
  <c r="K3070" i="1"/>
  <c r="J3071" i="1"/>
  <c r="O3071" i="1"/>
  <c r="V3071" i="1"/>
  <c r="Y3071" i="1"/>
  <c r="X3070" i="1"/>
  <c r="AC3071" i="1"/>
  <c r="AD3071" i="1"/>
  <c r="W3070" i="1"/>
  <c r="AA3070" i="1"/>
  <c r="Z3071" i="1"/>
  <c r="AF3071" i="1"/>
  <c r="M3071" i="1"/>
  <c r="Q3071" i="1"/>
  <c r="P3072" i="1"/>
  <c r="N3071" i="1"/>
  <c r="S3072" i="1"/>
  <c r="T3072" i="1"/>
  <c r="K3071" i="1"/>
  <c r="J3072" i="1"/>
  <c r="O3072" i="1"/>
  <c r="V3072" i="1"/>
  <c r="Y3072" i="1"/>
  <c r="X3071" i="1"/>
  <c r="AC3072" i="1"/>
  <c r="AD3072" i="1"/>
  <c r="W3071" i="1"/>
  <c r="AA3071" i="1"/>
  <c r="Z3072" i="1"/>
  <c r="AF3072" i="1"/>
  <c r="M3072" i="1"/>
  <c r="Q3072" i="1"/>
  <c r="P3073" i="1"/>
  <c r="N3072" i="1"/>
  <c r="S3073" i="1"/>
  <c r="T3073" i="1"/>
  <c r="K3072" i="1"/>
  <c r="J3073" i="1"/>
  <c r="O3073" i="1"/>
  <c r="V3073" i="1"/>
  <c r="Y3073" i="1"/>
  <c r="X3072" i="1"/>
  <c r="AC3073" i="1"/>
  <c r="AD3073" i="1"/>
  <c r="W3072" i="1"/>
  <c r="AA3072" i="1"/>
  <c r="Z3073" i="1"/>
  <c r="AF3073" i="1"/>
  <c r="M3073" i="1"/>
  <c r="Q3073" i="1"/>
  <c r="P3074" i="1"/>
  <c r="N3073" i="1"/>
  <c r="S3074" i="1"/>
  <c r="T3074" i="1"/>
  <c r="K3073" i="1"/>
  <c r="J3074" i="1"/>
  <c r="O3074" i="1"/>
  <c r="V3074" i="1"/>
  <c r="Y3074" i="1"/>
  <c r="X3073" i="1"/>
  <c r="AC3074" i="1"/>
  <c r="AD3074" i="1"/>
  <c r="W3073" i="1"/>
  <c r="AA3073" i="1"/>
  <c r="Z3074" i="1"/>
  <c r="AF3074" i="1"/>
  <c r="M3074" i="1"/>
  <c r="Q3074" i="1"/>
  <c r="P3075" i="1"/>
  <c r="N3074" i="1"/>
  <c r="S3075" i="1"/>
  <c r="T3075" i="1"/>
  <c r="K3074" i="1"/>
  <c r="J3075" i="1"/>
  <c r="O3075" i="1"/>
  <c r="V3075" i="1"/>
  <c r="Y3075" i="1"/>
  <c r="X3074" i="1"/>
  <c r="AC3075" i="1"/>
  <c r="AD3075" i="1"/>
  <c r="W3074" i="1"/>
  <c r="AA3074" i="1"/>
  <c r="Z3075" i="1"/>
  <c r="AF3075" i="1"/>
  <c r="M3075" i="1"/>
  <c r="Q3075" i="1"/>
  <c r="P3076" i="1"/>
  <c r="N3075" i="1"/>
  <c r="S3076" i="1"/>
  <c r="T3076" i="1"/>
  <c r="K3075" i="1"/>
  <c r="J3076" i="1"/>
  <c r="O3076" i="1"/>
  <c r="V3076" i="1"/>
  <c r="Y3076" i="1"/>
  <c r="X3075" i="1"/>
  <c r="AC3076" i="1"/>
  <c r="AD3076" i="1"/>
  <c r="W3075" i="1"/>
  <c r="AA3075" i="1"/>
  <c r="Z3076" i="1"/>
  <c r="AF3076" i="1"/>
  <c r="M3076" i="1"/>
  <c r="Q3076" i="1"/>
  <c r="P3077" i="1"/>
  <c r="N3076" i="1"/>
  <c r="S3077" i="1"/>
  <c r="T3077" i="1"/>
  <c r="K3076" i="1"/>
  <c r="J3077" i="1"/>
  <c r="O3077" i="1"/>
  <c r="V3077" i="1"/>
  <c r="Y3077" i="1"/>
  <c r="X3076" i="1"/>
  <c r="AC3077" i="1"/>
  <c r="AD3077" i="1"/>
  <c r="W3076" i="1"/>
  <c r="AA3076" i="1"/>
  <c r="Z3077" i="1"/>
  <c r="AF3077" i="1"/>
  <c r="M3077" i="1"/>
  <c r="Q3077" i="1"/>
  <c r="P3078" i="1"/>
  <c r="N3077" i="1"/>
  <c r="S3078" i="1"/>
  <c r="T3078" i="1"/>
  <c r="K3077" i="1"/>
  <c r="J3078" i="1"/>
  <c r="O3078" i="1"/>
  <c r="V3078" i="1"/>
  <c r="Y3078" i="1"/>
  <c r="X3077" i="1"/>
  <c r="AC3078" i="1"/>
  <c r="AD3078" i="1"/>
  <c r="W3077" i="1"/>
  <c r="AA3077" i="1"/>
  <c r="Z3078" i="1"/>
  <c r="AF3078" i="1"/>
  <c r="M3078" i="1"/>
  <c r="Q3078" i="1"/>
  <c r="P3079" i="1"/>
  <c r="N3078" i="1"/>
  <c r="S3079" i="1"/>
  <c r="T3079" i="1"/>
  <c r="K3078" i="1"/>
  <c r="J3079" i="1"/>
  <c r="O3079" i="1"/>
  <c r="V3079" i="1"/>
  <c r="Y3079" i="1"/>
  <c r="X3078" i="1"/>
  <c r="AC3079" i="1"/>
  <c r="AD3079" i="1"/>
  <c r="W3078" i="1"/>
  <c r="AA3078" i="1"/>
  <c r="Z3079" i="1"/>
  <c r="AF3079" i="1"/>
  <c r="M3079" i="1"/>
  <c r="Q3079" i="1"/>
  <c r="P3080" i="1"/>
  <c r="N3079" i="1"/>
  <c r="S3080" i="1"/>
  <c r="T3080" i="1"/>
  <c r="K3079" i="1"/>
  <c r="J3080" i="1"/>
  <c r="O3080" i="1"/>
  <c r="V3080" i="1"/>
  <c r="Y3080" i="1"/>
  <c r="X3079" i="1"/>
  <c r="AC3080" i="1"/>
  <c r="AD3080" i="1"/>
  <c r="W3079" i="1"/>
  <c r="AA3079" i="1"/>
  <c r="Z3080" i="1"/>
  <c r="AF3080" i="1"/>
  <c r="M3080" i="1"/>
  <c r="Q3080" i="1"/>
  <c r="P3081" i="1"/>
  <c r="N3080" i="1"/>
  <c r="S3081" i="1"/>
  <c r="T3081" i="1"/>
  <c r="K3080" i="1"/>
  <c r="J3081" i="1"/>
  <c r="O3081" i="1"/>
  <c r="V3081" i="1"/>
  <c r="Y3081" i="1"/>
  <c r="X3080" i="1"/>
  <c r="AC3081" i="1"/>
  <c r="AD3081" i="1"/>
  <c r="W3080" i="1"/>
  <c r="AA3080" i="1"/>
  <c r="Z3081" i="1"/>
  <c r="AF3081" i="1"/>
  <c r="M3081" i="1"/>
  <c r="Q3081" i="1"/>
  <c r="P3082" i="1"/>
  <c r="N3081" i="1"/>
  <c r="S3082" i="1"/>
  <c r="T3082" i="1"/>
  <c r="K3081" i="1"/>
  <c r="J3082" i="1"/>
  <c r="O3082" i="1"/>
  <c r="V3082" i="1"/>
  <c r="Y3082" i="1"/>
  <c r="X3081" i="1"/>
  <c r="AC3082" i="1"/>
  <c r="AD3082" i="1"/>
  <c r="W3081" i="1"/>
  <c r="AA3081" i="1"/>
  <c r="Z3082" i="1"/>
  <c r="AF3082" i="1"/>
  <c r="M3082" i="1"/>
  <c r="Q3082" i="1"/>
  <c r="P3083" i="1"/>
  <c r="N3082" i="1"/>
  <c r="S3083" i="1"/>
  <c r="T3083" i="1"/>
  <c r="K3082" i="1"/>
  <c r="J3083" i="1"/>
  <c r="O3083" i="1"/>
  <c r="V3083" i="1"/>
  <c r="Y3083" i="1"/>
  <c r="X3082" i="1"/>
  <c r="AC3083" i="1"/>
  <c r="AD3083" i="1"/>
  <c r="W3082" i="1"/>
  <c r="AA3082" i="1"/>
  <c r="Z3083" i="1"/>
  <c r="AF3083" i="1"/>
  <c r="M3083" i="1"/>
  <c r="Q3083" i="1"/>
  <c r="P3084" i="1"/>
  <c r="N3083" i="1"/>
  <c r="S3084" i="1"/>
  <c r="T3084" i="1"/>
  <c r="K3083" i="1"/>
  <c r="J3084" i="1"/>
  <c r="O3084" i="1"/>
  <c r="V3084" i="1"/>
  <c r="Y3084" i="1"/>
  <c r="X3083" i="1"/>
  <c r="AC3084" i="1"/>
  <c r="AD3084" i="1"/>
  <c r="W3083" i="1"/>
  <c r="AA3083" i="1"/>
  <c r="Z3084" i="1"/>
  <c r="AF3084" i="1"/>
  <c r="M3084" i="1"/>
  <c r="Q3084" i="1"/>
  <c r="P3085" i="1"/>
  <c r="N3084" i="1"/>
  <c r="S3085" i="1"/>
  <c r="T3085" i="1"/>
  <c r="K3084" i="1"/>
  <c r="J3085" i="1"/>
  <c r="O3085" i="1"/>
  <c r="V3085" i="1"/>
  <c r="Y3085" i="1"/>
  <c r="X3084" i="1"/>
  <c r="AC3085" i="1"/>
  <c r="AD3085" i="1"/>
  <c r="W3084" i="1"/>
  <c r="AA3084" i="1"/>
  <c r="Z3085" i="1"/>
  <c r="AF3085" i="1"/>
  <c r="M3085" i="1"/>
  <c r="Q3085" i="1"/>
  <c r="P3086" i="1"/>
  <c r="N3085" i="1"/>
  <c r="S3086" i="1"/>
  <c r="T3086" i="1"/>
  <c r="K3085" i="1"/>
  <c r="J3086" i="1"/>
  <c r="O3086" i="1"/>
  <c r="V3086" i="1"/>
  <c r="Y3086" i="1"/>
  <c r="X3085" i="1"/>
  <c r="AC3086" i="1"/>
  <c r="AD3086" i="1"/>
  <c r="W3085" i="1"/>
  <c r="AA3085" i="1"/>
  <c r="Z3086" i="1"/>
  <c r="AF3086" i="1"/>
  <c r="M3086" i="1"/>
  <c r="Q3086" i="1"/>
  <c r="P3087" i="1"/>
  <c r="N3086" i="1"/>
  <c r="S3087" i="1"/>
  <c r="T3087" i="1"/>
  <c r="K3086" i="1"/>
  <c r="J3087" i="1"/>
  <c r="O3087" i="1"/>
  <c r="V3087" i="1"/>
  <c r="Y3087" i="1"/>
  <c r="X3086" i="1"/>
  <c r="AC3087" i="1"/>
  <c r="AD3087" i="1"/>
  <c r="W3086" i="1"/>
  <c r="AA3086" i="1"/>
  <c r="Z3087" i="1"/>
  <c r="AF3087" i="1"/>
  <c r="M3087" i="1"/>
  <c r="Q3087" i="1"/>
  <c r="P3088" i="1"/>
  <c r="N3087" i="1"/>
  <c r="S3088" i="1"/>
  <c r="T3088" i="1"/>
  <c r="K3087" i="1"/>
  <c r="J3088" i="1"/>
  <c r="O3088" i="1"/>
  <c r="V3088" i="1"/>
  <c r="Y3088" i="1"/>
  <c r="X3087" i="1"/>
  <c r="AC3088" i="1"/>
  <c r="AD3088" i="1"/>
  <c r="W3087" i="1"/>
  <c r="AA3087" i="1"/>
  <c r="Z3088" i="1"/>
  <c r="AF3088" i="1"/>
  <c r="M3088" i="1"/>
  <c r="Q3088" i="1"/>
  <c r="P3089" i="1"/>
  <c r="N3088" i="1"/>
  <c r="S3089" i="1"/>
  <c r="T3089" i="1"/>
  <c r="K3088" i="1"/>
  <c r="J3089" i="1"/>
  <c r="O3089" i="1"/>
  <c r="V3089" i="1"/>
  <c r="Y3089" i="1"/>
  <c r="X3088" i="1"/>
  <c r="AC3089" i="1"/>
  <c r="AD3089" i="1"/>
  <c r="W3088" i="1"/>
  <c r="AA3088" i="1"/>
  <c r="Z3089" i="1"/>
  <c r="AF3089" i="1"/>
  <c r="M3089" i="1"/>
  <c r="Q3089" i="1"/>
  <c r="P3090" i="1"/>
  <c r="N3089" i="1"/>
  <c r="S3090" i="1"/>
  <c r="T3090" i="1"/>
  <c r="K3089" i="1"/>
  <c r="J3090" i="1"/>
  <c r="O3090" i="1"/>
  <c r="V3090" i="1"/>
  <c r="Y3090" i="1"/>
  <c r="X3089" i="1"/>
  <c r="AC3090" i="1"/>
  <c r="AD3090" i="1"/>
  <c r="W3089" i="1"/>
  <c r="AA3089" i="1"/>
  <c r="Z3090" i="1"/>
  <c r="AF3090" i="1"/>
  <c r="M3090" i="1"/>
  <c r="Q3090" i="1"/>
  <c r="P3091" i="1"/>
  <c r="N3090" i="1"/>
  <c r="S3091" i="1"/>
  <c r="T3091" i="1"/>
  <c r="K3090" i="1"/>
  <c r="J3091" i="1"/>
  <c r="O3091" i="1"/>
  <c r="V3091" i="1"/>
  <c r="Y3091" i="1"/>
  <c r="X3090" i="1"/>
  <c r="AC3091" i="1"/>
  <c r="AD3091" i="1"/>
  <c r="W3090" i="1"/>
  <c r="AA3090" i="1"/>
  <c r="Z3091" i="1"/>
  <c r="AF3091" i="1"/>
  <c r="M3091" i="1"/>
  <c r="Q3091" i="1"/>
  <c r="P3092" i="1"/>
  <c r="N3091" i="1"/>
  <c r="S3092" i="1"/>
  <c r="T3092" i="1"/>
  <c r="K3091" i="1"/>
  <c r="J3092" i="1"/>
  <c r="O3092" i="1"/>
  <c r="V3092" i="1"/>
  <c r="Y3092" i="1"/>
  <c r="X3091" i="1"/>
  <c r="AC3092" i="1"/>
  <c r="AD3092" i="1"/>
  <c r="W3091" i="1"/>
  <c r="AA3091" i="1"/>
  <c r="Z3092" i="1"/>
  <c r="AF3092" i="1"/>
  <c r="M3092" i="1"/>
  <c r="Q3092" i="1"/>
  <c r="P3093" i="1"/>
  <c r="N3092" i="1"/>
  <c r="S3093" i="1"/>
  <c r="T3093" i="1"/>
  <c r="K3092" i="1"/>
  <c r="J3093" i="1"/>
  <c r="O3093" i="1"/>
  <c r="V3093" i="1"/>
  <c r="Y3093" i="1"/>
  <c r="X3092" i="1"/>
  <c r="AC3093" i="1"/>
  <c r="AD3093" i="1"/>
  <c r="W3092" i="1"/>
  <c r="AA3092" i="1"/>
  <c r="Z3093" i="1"/>
  <c r="AF3093" i="1"/>
  <c r="M3093" i="1"/>
  <c r="Q3093" i="1"/>
  <c r="P3094" i="1"/>
  <c r="N3093" i="1"/>
  <c r="S3094" i="1"/>
  <c r="T3094" i="1"/>
  <c r="K3093" i="1"/>
  <c r="J3094" i="1"/>
  <c r="O3094" i="1"/>
  <c r="V3094" i="1"/>
  <c r="Y3094" i="1"/>
  <c r="X3093" i="1"/>
  <c r="AC3094" i="1"/>
  <c r="AD3094" i="1"/>
  <c r="W3093" i="1"/>
  <c r="AA3093" i="1"/>
  <c r="Z3094" i="1"/>
  <c r="AF3094" i="1"/>
  <c r="M3094" i="1"/>
  <c r="Q3094" i="1"/>
  <c r="P3095" i="1"/>
  <c r="N3094" i="1"/>
  <c r="S3095" i="1"/>
  <c r="T3095" i="1"/>
  <c r="K3094" i="1"/>
  <c r="J3095" i="1"/>
  <c r="O3095" i="1"/>
  <c r="V3095" i="1"/>
  <c r="Y3095" i="1"/>
  <c r="X3094" i="1"/>
  <c r="AC3095" i="1"/>
  <c r="AD3095" i="1"/>
  <c r="W3094" i="1"/>
  <c r="AA3094" i="1"/>
  <c r="Z3095" i="1"/>
  <c r="AF3095" i="1"/>
  <c r="M3095" i="1"/>
  <c r="Q3095" i="1"/>
  <c r="P3096" i="1"/>
  <c r="N3095" i="1"/>
  <c r="S3096" i="1"/>
  <c r="T3096" i="1"/>
  <c r="K3095" i="1"/>
  <c r="J3096" i="1"/>
  <c r="O3096" i="1"/>
  <c r="V3096" i="1"/>
  <c r="Y3096" i="1"/>
  <c r="X3095" i="1"/>
  <c r="AC3096" i="1"/>
  <c r="AD3096" i="1"/>
  <c r="W3095" i="1"/>
  <c r="AA3095" i="1"/>
  <c r="Z3096" i="1"/>
  <c r="AF3096" i="1"/>
  <c r="M3096" i="1"/>
  <c r="Q3096" i="1"/>
  <c r="P3097" i="1"/>
  <c r="N3096" i="1"/>
  <c r="S3097" i="1"/>
  <c r="T3097" i="1"/>
  <c r="K3096" i="1"/>
  <c r="J3097" i="1"/>
  <c r="O3097" i="1"/>
  <c r="V3097" i="1"/>
  <c r="Y3097" i="1"/>
  <c r="X3096" i="1"/>
  <c r="AC3097" i="1"/>
  <c r="AD3097" i="1"/>
  <c r="W3096" i="1"/>
  <c r="AA3096" i="1"/>
  <c r="Z3097" i="1"/>
  <c r="AF3097" i="1"/>
  <c r="M3097" i="1"/>
  <c r="Q3097" i="1"/>
  <c r="P3098" i="1"/>
  <c r="N3097" i="1"/>
  <c r="S3098" i="1"/>
  <c r="T3098" i="1"/>
  <c r="K3097" i="1"/>
  <c r="J3098" i="1"/>
  <c r="O3098" i="1"/>
  <c r="V3098" i="1"/>
  <c r="Y3098" i="1"/>
  <c r="X3097" i="1"/>
  <c r="AC3098" i="1"/>
  <c r="AD3098" i="1"/>
  <c r="W3097" i="1"/>
  <c r="AA3097" i="1"/>
  <c r="Z3098" i="1"/>
  <c r="AF3098" i="1"/>
  <c r="M3098" i="1"/>
  <c r="Q3098" i="1"/>
  <c r="P3099" i="1"/>
  <c r="N3098" i="1"/>
  <c r="S3099" i="1"/>
  <c r="T3099" i="1"/>
  <c r="K3098" i="1"/>
  <c r="J3099" i="1"/>
  <c r="O3099" i="1"/>
  <c r="V3099" i="1"/>
  <c r="Y3099" i="1"/>
  <c r="X3098" i="1"/>
  <c r="AC3099" i="1"/>
  <c r="AD3099" i="1"/>
  <c r="W3098" i="1"/>
  <c r="AA3098" i="1"/>
  <c r="Z3099" i="1"/>
  <c r="AF3099" i="1"/>
  <c r="M3099" i="1"/>
  <c r="Q3099" i="1"/>
  <c r="P3100" i="1"/>
  <c r="N3099" i="1"/>
  <c r="S3100" i="1"/>
  <c r="T3100" i="1"/>
  <c r="K3099" i="1"/>
  <c r="J3100" i="1"/>
  <c r="O3100" i="1"/>
  <c r="V3100" i="1"/>
  <c r="Y3100" i="1"/>
  <c r="X3099" i="1"/>
  <c r="AC3100" i="1"/>
  <c r="AD3100" i="1"/>
  <c r="W3099" i="1"/>
  <c r="AA3099" i="1"/>
  <c r="Z3100" i="1"/>
  <c r="AF3100" i="1"/>
  <c r="M3100" i="1"/>
  <c r="Q3100" i="1"/>
  <c r="P3101" i="1"/>
  <c r="N3100" i="1"/>
  <c r="S3101" i="1"/>
  <c r="T3101" i="1"/>
  <c r="K3100" i="1"/>
  <c r="J3101" i="1"/>
  <c r="O3101" i="1"/>
  <c r="V3101" i="1"/>
  <c r="Y3101" i="1"/>
  <c r="X3100" i="1"/>
  <c r="AC3101" i="1"/>
  <c r="AD3101" i="1"/>
  <c r="W3100" i="1"/>
  <c r="AA3100" i="1"/>
  <c r="Z3101" i="1"/>
  <c r="AF3101" i="1"/>
  <c r="M3101" i="1"/>
  <c r="Q3101" i="1"/>
  <c r="P3102" i="1"/>
  <c r="N3101" i="1"/>
  <c r="S3102" i="1"/>
  <c r="T3102" i="1"/>
  <c r="K3101" i="1"/>
  <c r="J3102" i="1"/>
  <c r="O3102" i="1"/>
  <c r="V3102" i="1"/>
  <c r="Y3102" i="1"/>
  <c r="X3101" i="1"/>
  <c r="AC3102" i="1"/>
  <c r="AD3102" i="1"/>
  <c r="W3101" i="1"/>
  <c r="AA3101" i="1"/>
  <c r="Z3102" i="1"/>
  <c r="AF3102" i="1"/>
  <c r="M3102" i="1"/>
  <c r="Q3102" i="1"/>
  <c r="P3103" i="1"/>
  <c r="N3102" i="1"/>
  <c r="S3103" i="1"/>
  <c r="T3103" i="1"/>
  <c r="K3102" i="1"/>
  <c r="J3103" i="1"/>
  <c r="O3103" i="1"/>
  <c r="V3103" i="1"/>
  <c r="Y3103" i="1"/>
  <c r="X3102" i="1"/>
  <c r="AC3103" i="1"/>
  <c r="AD3103" i="1"/>
  <c r="W3102" i="1"/>
  <c r="AA3102" i="1"/>
  <c r="Z3103" i="1"/>
  <c r="AF3103" i="1"/>
  <c r="M3103" i="1"/>
  <c r="Q3103" i="1"/>
  <c r="P3104" i="1"/>
  <c r="N3103" i="1"/>
  <c r="S3104" i="1"/>
  <c r="T3104" i="1"/>
  <c r="K3103" i="1"/>
  <c r="J3104" i="1"/>
  <c r="O3104" i="1"/>
  <c r="V3104" i="1"/>
  <c r="Y3104" i="1"/>
  <c r="X3103" i="1"/>
  <c r="AC3104" i="1"/>
  <c r="AD3104" i="1"/>
  <c r="W3103" i="1"/>
  <c r="AA3103" i="1"/>
  <c r="Z3104" i="1"/>
  <c r="AF3104" i="1"/>
  <c r="M3104" i="1"/>
  <c r="Q3104" i="1"/>
  <c r="P3105" i="1"/>
  <c r="N3104" i="1"/>
  <c r="S3105" i="1"/>
  <c r="T3105" i="1"/>
  <c r="K3104" i="1"/>
  <c r="J3105" i="1"/>
  <c r="O3105" i="1"/>
  <c r="V3105" i="1"/>
  <c r="Y3105" i="1"/>
  <c r="X3104" i="1"/>
  <c r="AC3105" i="1"/>
  <c r="AD3105" i="1"/>
  <c r="W3104" i="1"/>
  <c r="AA3104" i="1"/>
  <c r="Z3105" i="1"/>
  <c r="AF3105" i="1"/>
  <c r="M3105" i="1"/>
  <c r="Q3105" i="1"/>
  <c r="P3106" i="1"/>
  <c r="N3105" i="1"/>
  <c r="S3106" i="1"/>
  <c r="T3106" i="1"/>
  <c r="K3105" i="1"/>
  <c r="J3106" i="1"/>
  <c r="O3106" i="1"/>
  <c r="V3106" i="1"/>
  <c r="Y3106" i="1"/>
  <c r="X3105" i="1"/>
  <c r="AC3106" i="1"/>
  <c r="AD3106" i="1"/>
  <c r="W3105" i="1"/>
  <c r="AA3105" i="1"/>
  <c r="Z3106" i="1"/>
  <c r="AF3106" i="1"/>
  <c r="M3106" i="1"/>
  <c r="Q3106" i="1"/>
  <c r="P3107" i="1"/>
  <c r="N3106" i="1"/>
  <c r="S3107" i="1"/>
  <c r="T3107" i="1"/>
  <c r="K3106" i="1"/>
  <c r="J3107" i="1"/>
  <c r="O3107" i="1"/>
  <c r="V3107" i="1"/>
  <c r="Y3107" i="1"/>
  <c r="X3106" i="1"/>
  <c r="AC3107" i="1"/>
  <c r="AD3107" i="1"/>
  <c r="W3106" i="1"/>
  <c r="AA3106" i="1"/>
  <c r="Z3107" i="1"/>
  <c r="AF3107" i="1"/>
  <c r="M3107" i="1"/>
  <c r="Q3107" i="1"/>
  <c r="P3108" i="1"/>
  <c r="N3107" i="1"/>
  <c r="S3108" i="1"/>
  <c r="T3108" i="1"/>
  <c r="K3107" i="1"/>
  <c r="J3108" i="1"/>
  <c r="O3108" i="1"/>
  <c r="V3108" i="1"/>
  <c r="Y3108" i="1"/>
  <c r="X3107" i="1"/>
  <c r="AC3108" i="1"/>
  <c r="AD3108" i="1"/>
  <c r="W3107" i="1"/>
  <c r="AA3107" i="1"/>
  <c r="Z3108" i="1"/>
  <c r="AF3108" i="1"/>
  <c r="M3108" i="1"/>
  <c r="Q3108" i="1"/>
  <c r="P3109" i="1"/>
  <c r="N3108" i="1"/>
  <c r="S3109" i="1"/>
  <c r="T3109" i="1"/>
  <c r="K3108" i="1"/>
  <c r="J3109" i="1"/>
  <c r="O3109" i="1"/>
  <c r="V3109" i="1"/>
  <c r="Y3109" i="1"/>
  <c r="X3108" i="1"/>
  <c r="AC3109" i="1"/>
  <c r="AD3109" i="1"/>
  <c r="W3108" i="1"/>
  <c r="AA3108" i="1"/>
  <c r="Z3109" i="1"/>
  <c r="AF3109" i="1"/>
  <c r="M3109" i="1"/>
  <c r="Q3109" i="1"/>
  <c r="P3110" i="1"/>
  <c r="N3109" i="1"/>
  <c r="S3110" i="1"/>
  <c r="T3110" i="1"/>
  <c r="K3109" i="1"/>
  <c r="J3110" i="1"/>
  <c r="O3110" i="1"/>
  <c r="V3110" i="1"/>
  <c r="Y3110" i="1"/>
  <c r="X3109" i="1"/>
  <c r="AC3110" i="1"/>
  <c r="AD3110" i="1"/>
  <c r="W3109" i="1"/>
  <c r="AA3109" i="1"/>
  <c r="Z3110" i="1"/>
  <c r="AF3110" i="1"/>
  <c r="M3110" i="1"/>
  <c r="Q3110" i="1"/>
  <c r="P3111" i="1"/>
  <c r="N3110" i="1"/>
  <c r="S3111" i="1"/>
  <c r="T3111" i="1"/>
  <c r="K3110" i="1"/>
  <c r="J3111" i="1"/>
  <c r="O3111" i="1"/>
  <c r="V3111" i="1"/>
  <c r="Y3111" i="1"/>
  <c r="X3110" i="1"/>
  <c r="AC3111" i="1"/>
  <c r="AD3111" i="1"/>
  <c r="W3110" i="1"/>
  <c r="AA3110" i="1"/>
  <c r="Z3111" i="1"/>
  <c r="AF3111" i="1"/>
  <c r="M3111" i="1"/>
  <c r="Q3111" i="1"/>
  <c r="P3112" i="1"/>
  <c r="N3111" i="1"/>
  <c r="S3112" i="1"/>
  <c r="T3112" i="1"/>
  <c r="K3111" i="1"/>
  <c r="J3112" i="1"/>
  <c r="O3112" i="1"/>
  <c r="V3112" i="1"/>
  <c r="Y3112" i="1"/>
  <c r="X3111" i="1"/>
  <c r="AC3112" i="1"/>
  <c r="AD3112" i="1"/>
  <c r="W3111" i="1"/>
  <c r="AA3111" i="1"/>
  <c r="Z3112" i="1"/>
  <c r="AF3112" i="1"/>
  <c r="M3112" i="1"/>
  <c r="Q3112" i="1"/>
  <c r="P3113" i="1"/>
  <c r="N3112" i="1"/>
  <c r="S3113" i="1"/>
  <c r="T3113" i="1"/>
  <c r="K3112" i="1"/>
  <c r="J3113" i="1"/>
  <c r="O3113" i="1"/>
  <c r="V3113" i="1"/>
  <c r="Y3113" i="1"/>
  <c r="X3112" i="1"/>
  <c r="AC3113" i="1"/>
  <c r="AD3113" i="1"/>
  <c r="W3112" i="1"/>
  <c r="AA3112" i="1"/>
  <c r="Z3113" i="1"/>
  <c r="AF3113" i="1"/>
  <c r="M3113" i="1"/>
  <c r="Q3113" i="1"/>
  <c r="P3114" i="1"/>
  <c r="N3113" i="1"/>
  <c r="S3114" i="1"/>
  <c r="T3114" i="1"/>
  <c r="K3113" i="1"/>
  <c r="J3114" i="1"/>
  <c r="O3114" i="1"/>
  <c r="V3114" i="1"/>
  <c r="Y3114" i="1"/>
  <c r="X3113" i="1"/>
  <c r="AC3114" i="1"/>
  <c r="AD3114" i="1"/>
  <c r="W3113" i="1"/>
  <c r="AA3113" i="1"/>
  <c r="Z3114" i="1"/>
  <c r="AF3114" i="1"/>
  <c r="M3114" i="1"/>
  <c r="Q3114" i="1"/>
  <c r="P3115" i="1"/>
  <c r="N3114" i="1"/>
  <c r="S3115" i="1"/>
  <c r="T3115" i="1"/>
  <c r="K3114" i="1"/>
  <c r="J3115" i="1"/>
  <c r="O3115" i="1"/>
  <c r="V3115" i="1"/>
  <c r="Y3115" i="1"/>
  <c r="X3114" i="1"/>
  <c r="AC3115" i="1"/>
  <c r="AD3115" i="1"/>
  <c r="W3114" i="1"/>
  <c r="AA3114" i="1"/>
  <c r="Z3115" i="1"/>
  <c r="AF3115" i="1"/>
  <c r="M3115" i="1"/>
  <c r="Q3115" i="1"/>
  <c r="P3116" i="1"/>
  <c r="N3115" i="1"/>
  <c r="S3116" i="1"/>
  <c r="T3116" i="1"/>
  <c r="K3115" i="1"/>
  <c r="J3116" i="1"/>
  <c r="O3116" i="1"/>
  <c r="V3116" i="1"/>
  <c r="Y3116" i="1"/>
  <c r="X3115" i="1"/>
  <c r="AC3116" i="1"/>
  <c r="AD3116" i="1"/>
  <c r="W3115" i="1"/>
  <c r="AA3115" i="1"/>
  <c r="Z3116" i="1"/>
  <c r="AF3116" i="1"/>
  <c r="M3116" i="1"/>
  <c r="Q3116" i="1"/>
  <c r="P3117" i="1"/>
  <c r="N3116" i="1"/>
  <c r="S3117" i="1"/>
  <c r="T3117" i="1"/>
  <c r="K3116" i="1"/>
  <c r="J3117" i="1"/>
  <c r="O3117" i="1"/>
  <c r="V3117" i="1"/>
  <c r="Y3117" i="1"/>
  <c r="X3116" i="1"/>
  <c r="AC3117" i="1"/>
  <c r="AD3117" i="1"/>
  <c r="W3116" i="1"/>
  <c r="AA3116" i="1"/>
  <c r="Z3117" i="1"/>
  <c r="AF3117" i="1"/>
  <c r="M3117" i="1"/>
  <c r="Q3117" i="1"/>
  <c r="P3118" i="1"/>
  <c r="N3117" i="1"/>
  <c r="S3118" i="1"/>
  <c r="T3118" i="1"/>
  <c r="K3117" i="1"/>
  <c r="J3118" i="1"/>
  <c r="O3118" i="1"/>
  <c r="V3118" i="1"/>
  <c r="Y3118" i="1"/>
  <c r="X3117" i="1"/>
  <c r="AC3118" i="1"/>
  <c r="AD3118" i="1"/>
  <c r="W3117" i="1"/>
  <c r="AA3117" i="1"/>
  <c r="Z3118" i="1"/>
  <c r="AF3118" i="1"/>
  <c r="M3118" i="1"/>
  <c r="Q3118" i="1"/>
  <c r="P3119" i="1"/>
  <c r="N3118" i="1"/>
  <c r="S3119" i="1"/>
  <c r="T3119" i="1"/>
  <c r="K3118" i="1"/>
  <c r="J3119" i="1"/>
  <c r="O3119" i="1"/>
  <c r="V3119" i="1"/>
  <c r="Y3119" i="1"/>
  <c r="X3118" i="1"/>
  <c r="AC3119" i="1"/>
  <c r="AD3119" i="1"/>
  <c r="W3118" i="1"/>
  <c r="AA3118" i="1"/>
  <c r="Z3119" i="1"/>
  <c r="AF3119" i="1"/>
  <c r="M3119" i="1"/>
  <c r="Q3119" i="1"/>
  <c r="P3120" i="1"/>
  <c r="N3119" i="1"/>
  <c r="S3120" i="1"/>
  <c r="T3120" i="1"/>
  <c r="K3119" i="1"/>
  <c r="J3120" i="1"/>
  <c r="O3120" i="1"/>
  <c r="V3120" i="1"/>
  <c r="Y3120" i="1"/>
  <c r="X3119" i="1"/>
  <c r="AC3120" i="1"/>
  <c r="AD3120" i="1"/>
  <c r="W3119" i="1"/>
  <c r="AA3119" i="1"/>
  <c r="Z3120" i="1"/>
  <c r="AF3120" i="1"/>
  <c r="M3120" i="1"/>
  <c r="Q3120" i="1"/>
  <c r="P3121" i="1"/>
  <c r="N3120" i="1"/>
  <c r="S3121" i="1"/>
  <c r="T3121" i="1"/>
  <c r="K3120" i="1"/>
  <c r="J3121" i="1"/>
  <c r="O3121" i="1"/>
  <c r="V3121" i="1"/>
  <c r="Y3121" i="1"/>
  <c r="X3120" i="1"/>
  <c r="AC3121" i="1"/>
  <c r="AD3121" i="1"/>
  <c r="W3120" i="1"/>
  <c r="AA3120" i="1"/>
  <c r="Z3121" i="1"/>
  <c r="AF3121" i="1"/>
  <c r="M3121" i="1"/>
  <c r="Q3121" i="1"/>
  <c r="P3122" i="1"/>
  <c r="N3121" i="1"/>
  <c r="S3122" i="1"/>
  <c r="T3122" i="1"/>
  <c r="K3121" i="1"/>
  <c r="J3122" i="1"/>
  <c r="O3122" i="1"/>
  <c r="V3122" i="1"/>
  <c r="Y3122" i="1"/>
  <c r="X3121" i="1"/>
  <c r="AC3122" i="1"/>
  <c r="AD3122" i="1"/>
  <c r="W3121" i="1"/>
  <c r="AA3121" i="1"/>
  <c r="Z3122" i="1"/>
  <c r="AF3122" i="1"/>
  <c r="M3122" i="1"/>
  <c r="Q3122" i="1"/>
  <c r="P3123" i="1"/>
  <c r="N3122" i="1"/>
  <c r="S3123" i="1"/>
  <c r="T3123" i="1"/>
  <c r="K3122" i="1"/>
  <c r="J3123" i="1"/>
  <c r="O3123" i="1"/>
  <c r="V3123" i="1"/>
  <c r="Y3123" i="1"/>
  <c r="X3122" i="1"/>
  <c r="AC3123" i="1"/>
  <c r="AD3123" i="1"/>
  <c r="W3122" i="1"/>
  <c r="AA3122" i="1"/>
  <c r="Z3123" i="1"/>
  <c r="AF3123" i="1"/>
  <c r="M3123" i="1"/>
  <c r="Q3123" i="1"/>
  <c r="P3124" i="1"/>
  <c r="N3123" i="1"/>
  <c r="S3124" i="1"/>
  <c r="T3124" i="1"/>
  <c r="K3123" i="1"/>
  <c r="J3124" i="1"/>
  <c r="O3124" i="1"/>
  <c r="V3124" i="1"/>
  <c r="Y3124" i="1"/>
  <c r="X3123" i="1"/>
  <c r="AC3124" i="1"/>
  <c r="AD3124" i="1"/>
  <c r="W3123" i="1"/>
  <c r="AA3123" i="1"/>
  <c r="Z3124" i="1"/>
  <c r="AF3124" i="1"/>
  <c r="M3124" i="1"/>
  <c r="Q3124" i="1"/>
  <c r="P3125" i="1"/>
  <c r="N3124" i="1"/>
  <c r="S3125" i="1"/>
  <c r="T3125" i="1"/>
  <c r="K3124" i="1"/>
  <c r="J3125" i="1"/>
  <c r="O3125" i="1"/>
  <c r="V3125" i="1"/>
  <c r="Y3125" i="1"/>
  <c r="X3124" i="1"/>
  <c r="AC3125" i="1"/>
  <c r="AD3125" i="1"/>
  <c r="W3124" i="1"/>
  <c r="AA3124" i="1"/>
  <c r="Z3125" i="1"/>
  <c r="AF3125" i="1"/>
  <c r="M3125" i="1"/>
  <c r="Q3125" i="1"/>
  <c r="P3126" i="1"/>
  <c r="N3125" i="1"/>
  <c r="S3126" i="1"/>
  <c r="T3126" i="1"/>
  <c r="K3125" i="1"/>
  <c r="J3126" i="1"/>
  <c r="O3126" i="1"/>
  <c r="V3126" i="1"/>
  <c r="Y3126" i="1"/>
  <c r="X3125" i="1"/>
  <c r="AC3126" i="1"/>
  <c r="AD3126" i="1"/>
  <c r="W3125" i="1"/>
  <c r="AA3125" i="1"/>
  <c r="Z3126" i="1"/>
  <c r="AF3126" i="1"/>
  <c r="M3126" i="1"/>
  <c r="Q3126" i="1"/>
  <c r="P3127" i="1"/>
  <c r="N3126" i="1"/>
  <c r="S3127" i="1"/>
  <c r="T3127" i="1"/>
  <c r="K3126" i="1"/>
  <c r="J3127" i="1"/>
  <c r="O3127" i="1"/>
  <c r="V3127" i="1"/>
  <c r="Y3127" i="1"/>
  <c r="X3126" i="1"/>
  <c r="AC3127" i="1"/>
  <c r="AD3127" i="1"/>
  <c r="W3126" i="1"/>
  <c r="AA3126" i="1"/>
  <c r="Z3127" i="1"/>
  <c r="AF3127" i="1"/>
  <c r="M3127" i="1"/>
  <c r="Q3127" i="1"/>
  <c r="P3128" i="1"/>
  <c r="N3127" i="1"/>
  <c r="S3128" i="1"/>
  <c r="T3128" i="1"/>
  <c r="K3127" i="1"/>
  <c r="J3128" i="1"/>
  <c r="O3128" i="1"/>
  <c r="V3128" i="1"/>
  <c r="Y3128" i="1"/>
  <c r="X3127" i="1"/>
  <c r="AC3128" i="1"/>
  <c r="AD3128" i="1"/>
  <c r="W3127" i="1"/>
  <c r="AA3127" i="1"/>
  <c r="Z3128" i="1"/>
  <c r="AF3128" i="1"/>
  <c r="M3128" i="1"/>
  <c r="Q3128" i="1"/>
  <c r="P3129" i="1"/>
  <c r="N3128" i="1"/>
  <c r="S3129" i="1"/>
  <c r="T3129" i="1"/>
  <c r="K3128" i="1"/>
  <c r="J3129" i="1"/>
  <c r="O3129" i="1"/>
  <c r="V3129" i="1"/>
  <c r="Y3129" i="1"/>
  <c r="X3128" i="1"/>
  <c r="AC3129" i="1"/>
  <c r="AD3129" i="1"/>
  <c r="W3128" i="1"/>
  <c r="AA3128" i="1"/>
  <c r="Z3129" i="1"/>
  <c r="AF3129" i="1"/>
  <c r="M3129" i="1"/>
  <c r="Q3129" i="1"/>
  <c r="P3130" i="1"/>
  <c r="N3129" i="1"/>
  <c r="S3130" i="1"/>
  <c r="T3130" i="1"/>
  <c r="K3129" i="1"/>
  <c r="J3130" i="1"/>
  <c r="O3130" i="1"/>
  <c r="V3130" i="1"/>
  <c r="Y3130" i="1"/>
  <c r="X3129" i="1"/>
  <c r="AC3130" i="1"/>
  <c r="AD3130" i="1"/>
  <c r="W3129" i="1"/>
  <c r="AA3129" i="1"/>
  <c r="Z3130" i="1"/>
  <c r="AF3130" i="1"/>
  <c r="M3130" i="1"/>
  <c r="Q3130" i="1"/>
  <c r="P3131" i="1"/>
  <c r="N3130" i="1"/>
  <c r="S3131" i="1"/>
  <c r="T3131" i="1"/>
  <c r="K3130" i="1"/>
  <c r="J3131" i="1"/>
  <c r="O3131" i="1"/>
  <c r="V3131" i="1"/>
  <c r="Y3131" i="1"/>
  <c r="X3130" i="1"/>
  <c r="AC3131" i="1"/>
  <c r="AD3131" i="1"/>
  <c r="W3130" i="1"/>
  <c r="AA3130" i="1"/>
  <c r="Z3131" i="1"/>
  <c r="AF3131" i="1"/>
  <c r="M3131" i="1"/>
  <c r="Q3131" i="1"/>
  <c r="P3132" i="1"/>
  <c r="N3131" i="1"/>
  <c r="S3132" i="1"/>
  <c r="T3132" i="1"/>
  <c r="K3131" i="1"/>
  <c r="J3132" i="1"/>
  <c r="O3132" i="1"/>
  <c r="V3132" i="1"/>
  <c r="Y3132" i="1"/>
  <c r="X3131" i="1"/>
  <c r="AC3132" i="1"/>
  <c r="AD3132" i="1"/>
  <c r="W3131" i="1"/>
  <c r="AA3131" i="1"/>
  <c r="Z3132" i="1"/>
  <c r="AF3132" i="1"/>
  <c r="M3132" i="1"/>
  <c r="Q3132" i="1"/>
  <c r="P3133" i="1"/>
  <c r="N3132" i="1"/>
  <c r="S3133" i="1"/>
  <c r="T3133" i="1"/>
  <c r="K3132" i="1"/>
  <c r="J3133" i="1"/>
  <c r="O3133" i="1"/>
  <c r="V3133" i="1"/>
  <c r="Y3133" i="1"/>
  <c r="X3132" i="1"/>
  <c r="AC3133" i="1"/>
  <c r="AD3133" i="1"/>
  <c r="W3132" i="1"/>
  <c r="AA3132" i="1"/>
  <c r="Z3133" i="1"/>
  <c r="AF3133" i="1"/>
  <c r="M3133" i="1"/>
  <c r="Q3133" i="1"/>
  <c r="P3134" i="1"/>
  <c r="N3133" i="1"/>
  <c r="S3134" i="1"/>
  <c r="T3134" i="1"/>
  <c r="K3133" i="1"/>
  <c r="J3134" i="1"/>
  <c r="O3134" i="1"/>
  <c r="V3134" i="1"/>
  <c r="Y3134" i="1"/>
  <c r="X3133" i="1"/>
  <c r="AC3134" i="1"/>
  <c r="AD3134" i="1"/>
  <c r="W3133" i="1"/>
  <c r="AA3133" i="1"/>
  <c r="Z3134" i="1"/>
  <c r="AF3134" i="1"/>
  <c r="M3134" i="1"/>
  <c r="Q3134" i="1"/>
  <c r="P3135" i="1"/>
  <c r="N3134" i="1"/>
  <c r="S3135" i="1"/>
  <c r="T3135" i="1"/>
  <c r="K3134" i="1"/>
  <c r="J3135" i="1"/>
  <c r="O3135" i="1"/>
  <c r="V3135" i="1"/>
  <c r="Y3135" i="1"/>
  <c r="X3134" i="1"/>
  <c r="AC3135" i="1"/>
  <c r="AD3135" i="1"/>
  <c r="W3134" i="1"/>
  <c r="AA3134" i="1"/>
  <c r="Z3135" i="1"/>
  <c r="AF3135" i="1"/>
  <c r="M3135" i="1"/>
  <c r="Q3135" i="1"/>
  <c r="P3136" i="1"/>
  <c r="N3135" i="1"/>
  <c r="S3136" i="1"/>
  <c r="T3136" i="1"/>
  <c r="K3135" i="1"/>
  <c r="J3136" i="1"/>
  <c r="O3136" i="1"/>
  <c r="V3136" i="1"/>
  <c r="Y3136" i="1"/>
  <c r="X3135" i="1"/>
  <c r="AC3136" i="1"/>
  <c r="AD3136" i="1"/>
  <c r="W3135" i="1"/>
  <c r="AA3135" i="1"/>
  <c r="Z3136" i="1"/>
  <c r="AF3136" i="1"/>
  <c r="M3136" i="1"/>
  <c r="Q3136" i="1"/>
  <c r="P3137" i="1"/>
  <c r="N3136" i="1"/>
  <c r="S3137" i="1"/>
  <c r="T3137" i="1"/>
  <c r="K3136" i="1"/>
  <c r="J3137" i="1"/>
  <c r="O3137" i="1"/>
  <c r="V3137" i="1"/>
  <c r="Y3137" i="1"/>
  <c r="X3136" i="1"/>
  <c r="AC3137" i="1"/>
  <c r="AD3137" i="1"/>
  <c r="W3136" i="1"/>
  <c r="AA3136" i="1"/>
  <c r="Z3137" i="1"/>
  <c r="AF3137" i="1"/>
  <c r="M3137" i="1"/>
  <c r="Q3137" i="1"/>
  <c r="P3138" i="1"/>
  <c r="N3137" i="1"/>
  <c r="S3138" i="1"/>
  <c r="T3138" i="1"/>
  <c r="K3137" i="1"/>
  <c r="J3138" i="1"/>
  <c r="O3138" i="1"/>
  <c r="V3138" i="1"/>
  <c r="Y3138" i="1"/>
  <c r="X3137" i="1"/>
  <c r="AC3138" i="1"/>
  <c r="AD3138" i="1"/>
  <c r="W3137" i="1"/>
  <c r="AA3137" i="1"/>
  <c r="Z3138" i="1"/>
  <c r="AF3138" i="1"/>
  <c r="M3138" i="1"/>
  <c r="Q3138" i="1"/>
  <c r="P3139" i="1"/>
  <c r="N3138" i="1"/>
  <c r="S3139" i="1"/>
  <c r="T3139" i="1"/>
  <c r="K3138" i="1"/>
  <c r="J3139" i="1"/>
  <c r="O3139" i="1"/>
  <c r="V3139" i="1"/>
  <c r="Y3139" i="1"/>
  <c r="X3138" i="1"/>
  <c r="AC3139" i="1"/>
  <c r="AD3139" i="1"/>
  <c r="W3138" i="1"/>
  <c r="AA3138" i="1"/>
  <c r="Z3139" i="1"/>
  <c r="AF3139" i="1"/>
  <c r="M3139" i="1"/>
  <c r="Q3139" i="1"/>
  <c r="P3140" i="1"/>
  <c r="N3139" i="1"/>
  <c r="S3140" i="1"/>
  <c r="T3140" i="1"/>
  <c r="K3139" i="1"/>
  <c r="J3140" i="1"/>
  <c r="O3140" i="1"/>
  <c r="V3140" i="1"/>
  <c r="Y3140" i="1"/>
  <c r="X3139" i="1"/>
  <c r="AC3140" i="1"/>
  <c r="AD3140" i="1"/>
  <c r="W3139" i="1"/>
  <c r="AA3139" i="1"/>
  <c r="Z3140" i="1"/>
  <c r="AF3140" i="1"/>
  <c r="M3140" i="1"/>
  <c r="Q3140" i="1"/>
  <c r="P3141" i="1"/>
  <c r="N3140" i="1"/>
  <c r="S3141" i="1"/>
  <c r="T3141" i="1"/>
  <c r="K3140" i="1"/>
  <c r="J3141" i="1"/>
  <c r="O3141" i="1"/>
  <c r="V3141" i="1"/>
  <c r="Y3141" i="1"/>
  <c r="X3140" i="1"/>
  <c r="AC3141" i="1"/>
  <c r="AD3141" i="1"/>
  <c r="W3140" i="1"/>
  <c r="AA3140" i="1"/>
  <c r="Z3141" i="1"/>
  <c r="AF3141" i="1"/>
  <c r="M3141" i="1"/>
  <c r="Q3141" i="1"/>
  <c r="P3142" i="1"/>
  <c r="N3141" i="1"/>
  <c r="S3142" i="1"/>
  <c r="T3142" i="1"/>
  <c r="K3141" i="1"/>
  <c r="J3142" i="1"/>
  <c r="O3142" i="1"/>
  <c r="V3142" i="1"/>
  <c r="Y3142" i="1"/>
  <c r="X3141" i="1"/>
  <c r="AC3142" i="1"/>
  <c r="AD3142" i="1"/>
  <c r="W3141" i="1"/>
  <c r="AA3141" i="1"/>
  <c r="Z3142" i="1"/>
  <c r="AF3142" i="1"/>
  <c r="M3142" i="1"/>
  <c r="Q3142" i="1"/>
  <c r="P3143" i="1"/>
  <c r="N3142" i="1"/>
  <c r="S3143" i="1"/>
  <c r="T3143" i="1"/>
  <c r="K3142" i="1"/>
  <c r="J3143" i="1"/>
  <c r="O3143" i="1"/>
  <c r="V3143" i="1"/>
  <c r="Y3143" i="1"/>
  <c r="X3142" i="1"/>
  <c r="AC3143" i="1"/>
  <c r="AD3143" i="1"/>
  <c r="W3142" i="1"/>
  <c r="AA3142" i="1"/>
  <c r="Z3143" i="1"/>
  <c r="AF3143" i="1"/>
  <c r="M3143" i="1"/>
  <c r="Q3143" i="1"/>
  <c r="P3144" i="1"/>
  <c r="N3143" i="1"/>
  <c r="S3144" i="1"/>
  <c r="T3144" i="1"/>
  <c r="K3143" i="1"/>
  <c r="J3144" i="1"/>
  <c r="O3144" i="1"/>
  <c r="V3144" i="1"/>
  <c r="Y3144" i="1"/>
  <c r="X3143" i="1"/>
  <c r="AC3144" i="1"/>
  <c r="AD3144" i="1"/>
  <c r="W3143" i="1"/>
  <c r="AA3143" i="1"/>
  <c r="Z3144" i="1"/>
  <c r="AF3144" i="1"/>
  <c r="M3144" i="1"/>
  <c r="Q3144" i="1"/>
  <c r="P3145" i="1"/>
  <c r="N3144" i="1"/>
  <c r="S3145" i="1"/>
  <c r="T3145" i="1"/>
  <c r="K3144" i="1"/>
  <c r="J3145" i="1"/>
  <c r="O3145" i="1"/>
  <c r="V3145" i="1"/>
  <c r="Y3145" i="1"/>
  <c r="X3144" i="1"/>
  <c r="AC3145" i="1"/>
  <c r="AD3145" i="1"/>
  <c r="W3144" i="1"/>
  <c r="AA3144" i="1"/>
  <c r="Z3145" i="1"/>
  <c r="AF3145" i="1"/>
  <c r="M3145" i="1"/>
  <c r="Q3145" i="1"/>
  <c r="P3146" i="1"/>
  <c r="N3145" i="1"/>
  <c r="S3146" i="1"/>
  <c r="T3146" i="1"/>
  <c r="K3145" i="1"/>
  <c r="J3146" i="1"/>
  <c r="O3146" i="1"/>
  <c r="V3146" i="1"/>
  <c r="Y3146" i="1"/>
  <c r="X3145" i="1"/>
  <c r="AC3146" i="1"/>
  <c r="AD3146" i="1"/>
  <c r="W3145" i="1"/>
  <c r="AA3145" i="1"/>
  <c r="Z3146" i="1"/>
  <c r="AF3146" i="1"/>
  <c r="M3146" i="1"/>
  <c r="Q3146" i="1"/>
  <c r="P3147" i="1"/>
  <c r="N3146" i="1"/>
  <c r="S3147" i="1"/>
  <c r="T3147" i="1"/>
  <c r="K3146" i="1"/>
  <c r="J3147" i="1"/>
  <c r="O3147" i="1"/>
  <c r="V3147" i="1"/>
  <c r="Y3147" i="1"/>
  <c r="X3146" i="1"/>
  <c r="AC3147" i="1"/>
  <c r="AD3147" i="1"/>
  <c r="W3146" i="1"/>
  <c r="AA3146" i="1"/>
  <c r="Z3147" i="1"/>
  <c r="AF3147" i="1"/>
  <c r="M3147" i="1"/>
  <c r="Q3147" i="1"/>
  <c r="P3148" i="1"/>
  <c r="N3147" i="1"/>
  <c r="S3148" i="1"/>
  <c r="T3148" i="1"/>
  <c r="K3147" i="1"/>
  <c r="J3148" i="1"/>
  <c r="O3148" i="1"/>
  <c r="V3148" i="1"/>
  <c r="Y3148" i="1"/>
  <c r="X3147" i="1"/>
  <c r="AC3148" i="1"/>
  <c r="AD3148" i="1"/>
  <c r="W3147" i="1"/>
  <c r="AA3147" i="1"/>
  <c r="Z3148" i="1"/>
  <c r="AF3148" i="1"/>
  <c r="M3148" i="1"/>
  <c r="Q3148" i="1"/>
  <c r="P3149" i="1"/>
  <c r="N3148" i="1"/>
  <c r="S3149" i="1"/>
  <c r="T3149" i="1"/>
  <c r="K3148" i="1"/>
  <c r="J3149" i="1"/>
  <c r="O3149" i="1"/>
  <c r="V3149" i="1"/>
  <c r="Y3149" i="1"/>
  <c r="X3148" i="1"/>
  <c r="AC3149" i="1"/>
  <c r="AD3149" i="1"/>
  <c r="W3148" i="1"/>
  <c r="AA3148" i="1"/>
  <c r="Z3149" i="1"/>
  <c r="AF3149" i="1"/>
  <c r="M3149" i="1"/>
  <c r="Q3149" i="1"/>
  <c r="P3150" i="1"/>
  <c r="N3149" i="1"/>
  <c r="S3150" i="1"/>
  <c r="T3150" i="1"/>
  <c r="K3149" i="1"/>
  <c r="J3150" i="1"/>
  <c r="O3150" i="1"/>
  <c r="V3150" i="1"/>
  <c r="Y3150" i="1"/>
  <c r="X3149" i="1"/>
  <c r="AC3150" i="1"/>
  <c r="AD3150" i="1"/>
  <c r="W3149" i="1"/>
  <c r="AA3149" i="1"/>
  <c r="Z3150" i="1"/>
  <c r="AF3150" i="1"/>
  <c r="M3150" i="1"/>
  <c r="Q3150" i="1"/>
  <c r="P3151" i="1"/>
  <c r="N3150" i="1"/>
  <c r="S3151" i="1"/>
  <c r="T3151" i="1"/>
  <c r="K3150" i="1"/>
  <c r="J3151" i="1"/>
  <c r="O3151" i="1"/>
  <c r="V3151" i="1"/>
  <c r="Y3151" i="1"/>
  <c r="X3150" i="1"/>
  <c r="AC3151" i="1"/>
  <c r="AD3151" i="1"/>
  <c r="W3150" i="1"/>
  <c r="AA3150" i="1"/>
  <c r="Z3151" i="1"/>
  <c r="AF3151" i="1"/>
  <c r="M3151" i="1"/>
  <c r="Q3151" i="1"/>
  <c r="P3152" i="1"/>
  <c r="N3151" i="1"/>
  <c r="S3152" i="1"/>
  <c r="T3152" i="1"/>
  <c r="K3151" i="1"/>
  <c r="J3152" i="1"/>
  <c r="O3152" i="1"/>
  <c r="V3152" i="1"/>
  <c r="Y3152" i="1"/>
  <c r="X3151" i="1"/>
  <c r="AC3152" i="1"/>
  <c r="AD3152" i="1"/>
  <c r="W3151" i="1"/>
  <c r="AA3151" i="1"/>
  <c r="Z3152" i="1"/>
  <c r="AF3152" i="1"/>
  <c r="M3152" i="1"/>
  <c r="Q3152" i="1"/>
  <c r="P3153" i="1"/>
  <c r="N3152" i="1"/>
  <c r="S3153" i="1"/>
  <c r="T3153" i="1"/>
  <c r="K3152" i="1"/>
  <c r="J3153" i="1"/>
  <c r="O3153" i="1"/>
  <c r="V3153" i="1"/>
  <c r="Y3153" i="1"/>
  <c r="X3152" i="1"/>
  <c r="AC3153" i="1"/>
  <c r="AD3153" i="1"/>
  <c r="W3152" i="1"/>
  <c r="AA3152" i="1"/>
  <c r="Z3153" i="1"/>
  <c r="AF3153" i="1"/>
  <c r="M3153" i="1"/>
  <c r="Q3153" i="1"/>
  <c r="P3154" i="1"/>
  <c r="N3153" i="1"/>
  <c r="S3154" i="1"/>
  <c r="T3154" i="1"/>
  <c r="K3153" i="1"/>
  <c r="J3154" i="1"/>
  <c r="O3154" i="1"/>
  <c r="V3154" i="1"/>
  <c r="Y3154" i="1"/>
  <c r="X3153" i="1"/>
  <c r="AC3154" i="1"/>
  <c r="AD3154" i="1"/>
  <c r="W3153" i="1"/>
  <c r="AA3153" i="1"/>
  <c r="Z3154" i="1"/>
  <c r="AF3154" i="1"/>
  <c r="M3154" i="1"/>
  <c r="Q3154" i="1"/>
  <c r="P3155" i="1"/>
  <c r="N3154" i="1"/>
  <c r="S3155" i="1"/>
  <c r="T3155" i="1"/>
  <c r="K3154" i="1"/>
  <c r="J3155" i="1"/>
  <c r="O3155" i="1"/>
  <c r="V3155" i="1"/>
  <c r="Y3155" i="1"/>
  <c r="X3154" i="1"/>
  <c r="AC3155" i="1"/>
  <c r="AD3155" i="1"/>
  <c r="W3154" i="1"/>
  <c r="AA3154" i="1"/>
  <c r="Z3155" i="1"/>
  <c r="AF3155" i="1"/>
  <c r="M3155" i="1"/>
  <c r="Q3155" i="1"/>
  <c r="P3156" i="1"/>
  <c r="N3155" i="1"/>
  <c r="S3156" i="1"/>
  <c r="T3156" i="1"/>
  <c r="K3155" i="1"/>
  <c r="J3156" i="1"/>
  <c r="O3156" i="1"/>
  <c r="V3156" i="1"/>
  <c r="Y3156" i="1"/>
  <c r="X3155" i="1"/>
  <c r="AC3156" i="1"/>
  <c r="AD3156" i="1"/>
  <c r="W3155" i="1"/>
  <c r="AA3155" i="1"/>
  <c r="Z3156" i="1"/>
  <c r="AF3156" i="1"/>
  <c r="M3156" i="1"/>
  <c r="Q3156" i="1"/>
  <c r="P3157" i="1"/>
  <c r="N3156" i="1"/>
  <c r="S3157" i="1"/>
  <c r="T3157" i="1"/>
  <c r="K3156" i="1"/>
  <c r="J3157" i="1"/>
  <c r="O3157" i="1"/>
  <c r="V3157" i="1"/>
  <c r="Y3157" i="1"/>
  <c r="X3156" i="1"/>
  <c r="AC3157" i="1"/>
  <c r="AD3157" i="1"/>
  <c r="W3156" i="1"/>
  <c r="AA3156" i="1"/>
  <c r="Z3157" i="1"/>
  <c r="AF3157" i="1"/>
  <c r="M3157" i="1"/>
  <c r="Q3157" i="1"/>
  <c r="P3158" i="1"/>
  <c r="N3157" i="1"/>
  <c r="S3158" i="1"/>
  <c r="T3158" i="1"/>
  <c r="K3157" i="1"/>
  <c r="J3158" i="1"/>
  <c r="O3158" i="1"/>
  <c r="V3158" i="1"/>
  <c r="Y3158" i="1"/>
  <c r="X3157" i="1"/>
  <c r="AC3158" i="1"/>
  <c r="AD3158" i="1"/>
  <c r="W3157" i="1"/>
  <c r="AA3157" i="1"/>
  <c r="Z3158" i="1"/>
  <c r="AF3158" i="1"/>
  <c r="M3158" i="1"/>
  <c r="Q3158" i="1"/>
  <c r="P3159" i="1"/>
  <c r="N3158" i="1"/>
  <c r="S3159" i="1"/>
  <c r="T3159" i="1"/>
  <c r="K3158" i="1"/>
  <c r="J3159" i="1"/>
  <c r="O3159" i="1"/>
  <c r="V3159" i="1"/>
  <c r="Y3159" i="1"/>
  <c r="X3158" i="1"/>
  <c r="AC3159" i="1"/>
  <c r="AD3159" i="1"/>
  <c r="W3158" i="1"/>
  <c r="AA3158" i="1"/>
  <c r="Z3159" i="1"/>
  <c r="AF3159" i="1"/>
  <c r="M3159" i="1"/>
  <c r="Q3159" i="1"/>
  <c r="P3160" i="1"/>
  <c r="N3159" i="1"/>
  <c r="S3160" i="1"/>
  <c r="T3160" i="1"/>
  <c r="K3159" i="1"/>
  <c r="J3160" i="1"/>
  <c r="O3160" i="1"/>
  <c r="V3160" i="1"/>
  <c r="Y3160" i="1"/>
  <c r="X3159" i="1"/>
  <c r="AC3160" i="1"/>
  <c r="AD3160" i="1"/>
  <c r="W3159" i="1"/>
  <c r="AA3159" i="1"/>
  <c r="Z3160" i="1"/>
  <c r="AF3160" i="1"/>
  <c r="M3160" i="1"/>
  <c r="Q3160" i="1"/>
  <c r="P3161" i="1"/>
  <c r="N3160" i="1"/>
  <c r="S3161" i="1"/>
  <c r="T3161" i="1"/>
  <c r="K3160" i="1"/>
  <c r="J3161" i="1"/>
  <c r="O3161" i="1"/>
  <c r="V3161" i="1"/>
  <c r="Y3161" i="1"/>
  <c r="X3160" i="1"/>
  <c r="AC3161" i="1"/>
  <c r="AD3161" i="1"/>
  <c r="W3160" i="1"/>
  <c r="AA3160" i="1"/>
  <c r="Z3161" i="1"/>
  <c r="AF3161" i="1"/>
  <c r="M3161" i="1"/>
  <c r="Q3161" i="1"/>
  <c r="P3162" i="1"/>
  <c r="N3161" i="1"/>
  <c r="S3162" i="1"/>
  <c r="T3162" i="1"/>
  <c r="K3161" i="1"/>
  <c r="J3162" i="1"/>
  <c r="O3162" i="1"/>
  <c r="V3162" i="1"/>
  <c r="Y3162" i="1"/>
  <c r="X3161" i="1"/>
  <c r="AC3162" i="1"/>
  <c r="AD3162" i="1"/>
  <c r="W3161" i="1"/>
  <c r="AA3161" i="1"/>
  <c r="Z3162" i="1"/>
  <c r="AF3162" i="1"/>
  <c r="M3162" i="1"/>
  <c r="Q3162" i="1"/>
  <c r="P3163" i="1"/>
  <c r="N3162" i="1"/>
  <c r="S3163" i="1"/>
  <c r="T3163" i="1"/>
  <c r="K3162" i="1"/>
  <c r="J3163" i="1"/>
  <c r="O3163" i="1"/>
  <c r="V3163" i="1"/>
  <c r="Y3163" i="1"/>
  <c r="X3162" i="1"/>
  <c r="AC3163" i="1"/>
  <c r="AD3163" i="1"/>
  <c r="W3162" i="1"/>
  <c r="AA3162" i="1"/>
  <c r="Z3163" i="1"/>
  <c r="AF3163" i="1"/>
  <c r="M3163" i="1"/>
  <c r="Q3163" i="1"/>
  <c r="P3164" i="1"/>
  <c r="N3163" i="1"/>
  <c r="S3164" i="1"/>
  <c r="T3164" i="1"/>
  <c r="K3163" i="1"/>
  <c r="J3164" i="1"/>
  <c r="O3164" i="1"/>
  <c r="V3164" i="1"/>
  <c r="Y3164" i="1"/>
  <c r="X3163" i="1"/>
  <c r="AC3164" i="1"/>
  <c r="AD3164" i="1"/>
  <c r="W3163" i="1"/>
  <c r="AA3163" i="1"/>
  <c r="Z3164" i="1"/>
  <c r="AF3164" i="1"/>
  <c r="M3164" i="1"/>
  <c r="Q3164" i="1"/>
  <c r="P3165" i="1"/>
  <c r="N3164" i="1"/>
  <c r="S3165" i="1"/>
  <c r="T3165" i="1"/>
  <c r="K3164" i="1"/>
  <c r="J3165" i="1"/>
  <c r="O3165" i="1"/>
  <c r="V3165" i="1"/>
  <c r="Y3165" i="1"/>
  <c r="X3164" i="1"/>
  <c r="AC3165" i="1"/>
  <c r="AD3165" i="1"/>
  <c r="W3164" i="1"/>
  <c r="AA3164" i="1"/>
  <c r="Z3165" i="1"/>
  <c r="AF3165" i="1"/>
  <c r="M3165" i="1"/>
  <c r="Q3165" i="1"/>
  <c r="P3166" i="1"/>
  <c r="N3165" i="1"/>
  <c r="S3166" i="1"/>
  <c r="T3166" i="1"/>
  <c r="K3165" i="1"/>
  <c r="J3166" i="1"/>
  <c r="O3166" i="1"/>
  <c r="V3166" i="1"/>
  <c r="Y3166" i="1"/>
  <c r="X3165" i="1"/>
  <c r="AC3166" i="1"/>
  <c r="AD3166" i="1"/>
  <c r="W3165" i="1"/>
  <c r="AA3165" i="1"/>
  <c r="Z3166" i="1"/>
  <c r="AF3166" i="1"/>
  <c r="M3166" i="1"/>
  <c r="Q3166" i="1"/>
  <c r="P3167" i="1"/>
  <c r="N3166" i="1"/>
  <c r="S3167" i="1"/>
  <c r="T3167" i="1"/>
  <c r="K3166" i="1"/>
  <c r="J3167" i="1"/>
  <c r="O3167" i="1"/>
  <c r="V3167" i="1"/>
  <c r="Y3167" i="1"/>
  <c r="X3166" i="1"/>
  <c r="AC3167" i="1"/>
  <c r="AD3167" i="1"/>
  <c r="W3166" i="1"/>
  <c r="AA3166" i="1"/>
  <c r="Z3167" i="1"/>
  <c r="AF3167" i="1"/>
  <c r="M3167" i="1"/>
  <c r="Q3167" i="1"/>
  <c r="P3168" i="1"/>
  <c r="N3167" i="1"/>
  <c r="S3168" i="1"/>
  <c r="T3168" i="1"/>
  <c r="K3167" i="1"/>
  <c r="J3168" i="1"/>
  <c r="O3168" i="1"/>
  <c r="V3168" i="1"/>
  <c r="Y3168" i="1"/>
  <c r="X3167" i="1"/>
  <c r="AC3168" i="1"/>
  <c r="AD3168" i="1"/>
  <c r="W3167" i="1"/>
  <c r="AA3167" i="1"/>
  <c r="Z3168" i="1"/>
  <c r="AF3168" i="1"/>
  <c r="M3168" i="1"/>
  <c r="Q3168" i="1"/>
  <c r="P3169" i="1"/>
  <c r="N3168" i="1"/>
  <c r="S3169" i="1"/>
  <c r="T3169" i="1"/>
  <c r="K3168" i="1"/>
  <c r="J3169" i="1"/>
  <c r="O3169" i="1"/>
  <c r="V3169" i="1"/>
  <c r="Y3169" i="1"/>
  <c r="X3168" i="1"/>
  <c r="AC3169" i="1"/>
  <c r="AD3169" i="1"/>
  <c r="W3168" i="1"/>
  <c r="AA3168" i="1"/>
  <c r="Z3169" i="1"/>
  <c r="AF3169" i="1"/>
  <c r="M3169" i="1"/>
  <c r="Q3169" i="1"/>
  <c r="P3170" i="1"/>
  <c r="N3169" i="1"/>
  <c r="S3170" i="1"/>
  <c r="T3170" i="1"/>
  <c r="K3169" i="1"/>
  <c r="J3170" i="1"/>
  <c r="O3170" i="1"/>
  <c r="V3170" i="1"/>
  <c r="Y3170" i="1"/>
  <c r="X3169" i="1"/>
  <c r="AC3170" i="1"/>
  <c r="AD3170" i="1"/>
  <c r="W3169" i="1"/>
  <c r="AA3169" i="1"/>
  <c r="Z3170" i="1"/>
  <c r="AF3170" i="1"/>
  <c r="M3170" i="1"/>
  <c r="Q3170" i="1"/>
  <c r="P3171" i="1"/>
  <c r="N3170" i="1"/>
  <c r="S3171" i="1"/>
  <c r="T3171" i="1"/>
  <c r="K3170" i="1"/>
  <c r="J3171" i="1"/>
  <c r="O3171" i="1"/>
  <c r="V3171" i="1"/>
  <c r="Y3171" i="1"/>
  <c r="X3170" i="1"/>
  <c r="AC3171" i="1"/>
  <c r="AD3171" i="1"/>
  <c r="W3170" i="1"/>
  <c r="AA3170" i="1"/>
  <c r="Z3171" i="1"/>
  <c r="AF3171" i="1"/>
  <c r="M3171" i="1"/>
  <c r="Q3171" i="1"/>
  <c r="P3172" i="1"/>
  <c r="N3171" i="1"/>
  <c r="S3172" i="1"/>
  <c r="T3172" i="1"/>
  <c r="K3171" i="1"/>
  <c r="J3172" i="1"/>
  <c r="O3172" i="1"/>
  <c r="V3172" i="1"/>
  <c r="Y3172" i="1"/>
  <c r="X3171" i="1"/>
  <c r="AC3172" i="1"/>
  <c r="AD3172" i="1"/>
  <c r="W3171" i="1"/>
  <c r="AA3171" i="1"/>
  <c r="Z3172" i="1"/>
  <c r="AF3172" i="1"/>
  <c r="M3172" i="1"/>
  <c r="Q3172" i="1"/>
  <c r="P3173" i="1"/>
  <c r="N3172" i="1"/>
  <c r="S3173" i="1"/>
  <c r="T3173" i="1"/>
  <c r="K3172" i="1"/>
  <c r="J3173" i="1"/>
  <c r="O3173" i="1"/>
  <c r="V3173" i="1"/>
  <c r="Y3173" i="1"/>
  <c r="X3172" i="1"/>
  <c r="AC3173" i="1"/>
  <c r="AD3173" i="1"/>
  <c r="W3172" i="1"/>
  <c r="AA3172" i="1"/>
  <c r="Z3173" i="1"/>
  <c r="AF3173" i="1"/>
  <c r="M3173" i="1"/>
  <c r="Q3173" i="1"/>
  <c r="P3174" i="1"/>
  <c r="N3173" i="1"/>
  <c r="S3174" i="1"/>
  <c r="T3174" i="1"/>
  <c r="K3173" i="1"/>
  <c r="J3174" i="1"/>
  <c r="O3174" i="1"/>
  <c r="V3174" i="1"/>
  <c r="Y3174" i="1"/>
  <c r="X3173" i="1"/>
  <c r="AC3174" i="1"/>
  <c r="AD3174" i="1"/>
  <c r="W3173" i="1"/>
  <c r="AA3173" i="1"/>
  <c r="Z3174" i="1"/>
  <c r="AF3174" i="1"/>
  <c r="M3174" i="1"/>
  <c r="Q3174" i="1"/>
  <c r="P3175" i="1"/>
  <c r="N3174" i="1"/>
  <c r="S3175" i="1"/>
  <c r="T3175" i="1"/>
  <c r="K3174" i="1"/>
  <c r="J3175" i="1"/>
  <c r="O3175" i="1"/>
  <c r="V3175" i="1"/>
  <c r="Y3175" i="1"/>
  <c r="X3174" i="1"/>
  <c r="AC3175" i="1"/>
  <c r="AD3175" i="1"/>
  <c r="W3174" i="1"/>
  <c r="AA3174" i="1"/>
  <c r="Z3175" i="1"/>
  <c r="AF3175" i="1"/>
  <c r="M3175" i="1"/>
  <c r="Q3175" i="1"/>
  <c r="P3176" i="1"/>
  <c r="N3175" i="1"/>
  <c r="S3176" i="1"/>
  <c r="T3176" i="1"/>
  <c r="K3175" i="1"/>
  <c r="J3176" i="1"/>
  <c r="O3176" i="1"/>
  <c r="V3176" i="1"/>
  <c r="Y3176" i="1"/>
  <c r="X3175" i="1"/>
  <c r="AC3176" i="1"/>
  <c r="AD3176" i="1"/>
  <c r="W3175" i="1"/>
  <c r="AA3175" i="1"/>
  <c r="Z3176" i="1"/>
  <c r="AF3176" i="1"/>
  <c r="M3176" i="1"/>
  <c r="Q3176" i="1"/>
  <c r="P3177" i="1"/>
  <c r="N3176" i="1"/>
  <c r="S3177" i="1"/>
  <c r="T3177" i="1"/>
  <c r="K3176" i="1"/>
  <c r="J3177" i="1"/>
  <c r="O3177" i="1"/>
  <c r="V3177" i="1"/>
  <c r="Y3177" i="1"/>
  <c r="X3176" i="1"/>
  <c r="AC3177" i="1"/>
  <c r="AD3177" i="1"/>
  <c r="W3176" i="1"/>
  <c r="AA3176" i="1"/>
  <c r="Z3177" i="1"/>
  <c r="AF3177" i="1"/>
  <c r="M3177" i="1"/>
  <c r="Q3177" i="1"/>
  <c r="P3178" i="1"/>
  <c r="N3177" i="1"/>
  <c r="S3178" i="1"/>
  <c r="T3178" i="1"/>
  <c r="K3177" i="1"/>
  <c r="J3178" i="1"/>
  <c r="O3178" i="1"/>
  <c r="V3178" i="1"/>
  <c r="Y3178" i="1"/>
  <c r="X3177" i="1"/>
  <c r="AC3178" i="1"/>
  <c r="AD3178" i="1"/>
  <c r="W3177" i="1"/>
  <c r="AA3177" i="1"/>
  <c r="Z3178" i="1"/>
  <c r="AF3178" i="1"/>
  <c r="M3178" i="1"/>
  <c r="Q3178" i="1"/>
  <c r="P3179" i="1"/>
  <c r="N3178" i="1"/>
  <c r="S3179" i="1"/>
  <c r="T3179" i="1"/>
  <c r="K3178" i="1"/>
  <c r="J3179" i="1"/>
  <c r="O3179" i="1"/>
  <c r="V3179" i="1"/>
  <c r="Y3179" i="1"/>
  <c r="X3178" i="1"/>
  <c r="AC3179" i="1"/>
  <c r="AD3179" i="1"/>
  <c r="W3178" i="1"/>
  <c r="AA3178" i="1"/>
  <c r="Z3179" i="1"/>
  <c r="AF3179" i="1"/>
  <c r="M3179" i="1"/>
  <c r="Q3179" i="1"/>
  <c r="P3180" i="1"/>
  <c r="N3179" i="1"/>
  <c r="S3180" i="1"/>
  <c r="T3180" i="1"/>
  <c r="K3179" i="1"/>
  <c r="J3180" i="1"/>
  <c r="O3180" i="1"/>
  <c r="V3180" i="1"/>
  <c r="Y3180" i="1"/>
  <c r="X3179" i="1"/>
  <c r="AC3180" i="1"/>
  <c r="AD3180" i="1"/>
  <c r="W3179" i="1"/>
  <c r="AA3179" i="1"/>
  <c r="Z3180" i="1"/>
  <c r="AF3180" i="1"/>
  <c r="M3180" i="1"/>
  <c r="Q3180" i="1"/>
  <c r="P3181" i="1"/>
  <c r="N3180" i="1"/>
  <c r="S3181" i="1"/>
  <c r="T3181" i="1"/>
  <c r="K3180" i="1"/>
  <c r="J3181" i="1"/>
  <c r="O3181" i="1"/>
  <c r="V3181" i="1"/>
  <c r="Y3181" i="1"/>
  <c r="X3180" i="1"/>
  <c r="AC3181" i="1"/>
  <c r="AD3181" i="1"/>
  <c r="W3180" i="1"/>
  <c r="AA3180" i="1"/>
  <c r="Z3181" i="1"/>
  <c r="AF3181" i="1"/>
  <c r="M3181" i="1"/>
  <c r="Q3181" i="1"/>
  <c r="P3182" i="1"/>
  <c r="N3181" i="1"/>
  <c r="S3182" i="1"/>
  <c r="T3182" i="1"/>
  <c r="K3181" i="1"/>
  <c r="J3182" i="1"/>
  <c r="O3182" i="1"/>
  <c r="V3182" i="1"/>
  <c r="Y3182" i="1"/>
  <c r="X3181" i="1"/>
  <c r="AC3182" i="1"/>
  <c r="AD3182" i="1"/>
  <c r="W3181" i="1"/>
  <c r="AA3181" i="1"/>
  <c r="Z3182" i="1"/>
  <c r="AF3182" i="1"/>
  <c r="M3182" i="1"/>
  <c r="Q3182" i="1"/>
  <c r="P3183" i="1"/>
  <c r="N3182" i="1"/>
  <c r="S3183" i="1"/>
  <c r="T3183" i="1"/>
  <c r="K3182" i="1"/>
  <c r="J3183" i="1"/>
  <c r="O3183" i="1"/>
  <c r="V3183" i="1"/>
  <c r="Y3183" i="1"/>
  <c r="X3182" i="1"/>
  <c r="AC3183" i="1"/>
  <c r="AD3183" i="1"/>
  <c r="W3182" i="1"/>
  <c r="AA3182" i="1"/>
  <c r="Z3183" i="1"/>
  <c r="AF3183" i="1"/>
  <c r="M3183" i="1"/>
  <c r="Q3183" i="1"/>
  <c r="P3184" i="1"/>
  <c r="N3183" i="1"/>
  <c r="S3184" i="1"/>
  <c r="T3184" i="1"/>
  <c r="K3183" i="1"/>
  <c r="J3184" i="1"/>
  <c r="O3184" i="1"/>
  <c r="V3184" i="1"/>
  <c r="Y3184" i="1"/>
  <c r="X3183" i="1"/>
  <c r="AC3184" i="1"/>
  <c r="AD3184" i="1"/>
  <c r="W3183" i="1"/>
  <c r="AA3183" i="1"/>
  <c r="Z3184" i="1"/>
  <c r="AF3184" i="1"/>
  <c r="M3184" i="1"/>
  <c r="Q3184" i="1"/>
  <c r="P3185" i="1"/>
  <c r="N3184" i="1"/>
  <c r="S3185" i="1"/>
  <c r="T3185" i="1"/>
  <c r="K3184" i="1"/>
  <c r="J3185" i="1"/>
  <c r="O3185" i="1"/>
  <c r="V3185" i="1"/>
  <c r="Y3185" i="1"/>
  <c r="X3184" i="1"/>
  <c r="AC3185" i="1"/>
  <c r="AD3185" i="1"/>
  <c r="W3184" i="1"/>
  <c r="AA3184" i="1"/>
  <c r="Z3185" i="1"/>
  <c r="AF3185" i="1"/>
  <c r="M3185" i="1"/>
  <c r="Q3185" i="1"/>
  <c r="P3186" i="1"/>
  <c r="N3185" i="1"/>
  <c r="S3186" i="1"/>
  <c r="T3186" i="1"/>
  <c r="K3185" i="1"/>
  <c r="J3186" i="1"/>
  <c r="O3186" i="1"/>
  <c r="V3186" i="1"/>
  <c r="Y3186" i="1"/>
  <c r="X3185" i="1"/>
  <c r="AC3186" i="1"/>
  <c r="AD3186" i="1"/>
  <c r="W3185" i="1"/>
  <c r="AA3185" i="1"/>
  <c r="Z3186" i="1"/>
  <c r="AF3186" i="1"/>
  <c r="M3186" i="1"/>
  <c r="Q3186" i="1"/>
  <c r="P3187" i="1"/>
  <c r="N3186" i="1"/>
  <c r="S3187" i="1"/>
  <c r="T3187" i="1"/>
  <c r="K3186" i="1"/>
  <c r="J3187" i="1"/>
  <c r="O3187" i="1"/>
  <c r="V3187" i="1"/>
  <c r="Y3187" i="1"/>
  <c r="X3186" i="1"/>
  <c r="AC3187" i="1"/>
  <c r="AD3187" i="1"/>
  <c r="W3186" i="1"/>
  <c r="AA3186" i="1"/>
  <c r="Z3187" i="1"/>
  <c r="AF3187" i="1"/>
  <c r="M3187" i="1"/>
  <c r="Q3187" i="1"/>
  <c r="P3188" i="1"/>
  <c r="N3187" i="1"/>
  <c r="S3188" i="1"/>
  <c r="T3188" i="1"/>
  <c r="K3187" i="1"/>
  <c r="J3188" i="1"/>
  <c r="O3188" i="1"/>
  <c r="V3188" i="1"/>
  <c r="Y3188" i="1"/>
  <c r="X3187" i="1"/>
  <c r="AC3188" i="1"/>
  <c r="AD3188" i="1"/>
  <c r="W3187" i="1"/>
  <c r="AA3187" i="1"/>
  <c r="Z3188" i="1"/>
  <c r="AF3188" i="1"/>
  <c r="M3188" i="1"/>
  <c r="Q3188" i="1"/>
  <c r="P3189" i="1"/>
  <c r="N3188" i="1"/>
  <c r="S3189" i="1"/>
  <c r="T3189" i="1"/>
  <c r="K3188" i="1"/>
  <c r="J3189" i="1"/>
  <c r="O3189" i="1"/>
  <c r="V3189" i="1"/>
  <c r="Y3189" i="1"/>
  <c r="X3188" i="1"/>
  <c r="AC3189" i="1"/>
  <c r="AD3189" i="1"/>
  <c r="W3188" i="1"/>
  <c r="AA3188" i="1"/>
  <c r="Z3189" i="1"/>
  <c r="AF3189" i="1"/>
  <c r="M3189" i="1"/>
  <c r="Q3189" i="1"/>
  <c r="P3190" i="1"/>
  <c r="N3189" i="1"/>
  <c r="S3190" i="1"/>
  <c r="T3190" i="1"/>
  <c r="K3189" i="1"/>
  <c r="J3190" i="1"/>
  <c r="O3190" i="1"/>
  <c r="V3190" i="1"/>
  <c r="Y3190" i="1"/>
  <c r="X3189" i="1"/>
  <c r="AC3190" i="1"/>
  <c r="AD3190" i="1"/>
  <c r="W3189" i="1"/>
  <c r="AA3189" i="1"/>
  <c r="Z3190" i="1"/>
  <c r="AF3190" i="1"/>
  <c r="M3190" i="1"/>
  <c r="Q3190" i="1"/>
  <c r="P3191" i="1"/>
  <c r="N3190" i="1"/>
  <c r="S3191" i="1"/>
  <c r="T3191" i="1"/>
  <c r="K3190" i="1"/>
  <c r="J3191" i="1"/>
  <c r="O3191" i="1"/>
  <c r="V3191" i="1"/>
  <c r="Y3191" i="1"/>
  <c r="X3190" i="1"/>
  <c r="AC3191" i="1"/>
  <c r="AD3191" i="1"/>
  <c r="W3190" i="1"/>
  <c r="AA3190" i="1"/>
  <c r="Z3191" i="1"/>
  <c r="AF3191" i="1"/>
  <c r="M3191" i="1"/>
  <c r="Q3191" i="1"/>
  <c r="P3192" i="1"/>
  <c r="N3191" i="1"/>
  <c r="S3192" i="1"/>
  <c r="T3192" i="1"/>
  <c r="K3191" i="1"/>
  <c r="J3192" i="1"/>
  <c r="O3192" i="1"/>
  <c r="V3192" i="1"/>
  <c r="Y3192" i="1"/>
  <c r="X3191" i="1"/>
  <c r="AC3192" i="1"/>
  <c r="AD3192" i="1"/>
  <c r="W3191" i="1"/>
  <c r="AA3191" i="1"/>
  <c r="Z3192" i="1"/>
  <c r="AF3192" i="1"/>
  <c r="M3192" i="1"/>
  <c r="Q3192" i="1"/>
  <c r="P3193" i="1"/>
  <c r="N3192" i="1"/>
  <c r="S3193" i="1"/>
  <c r="T3193" i="1"/>
  <c r="K3192" i="1"/>
  <c r="J3193" i="1"/>
  <c r="O3193" i="1"/>
  <c r="V3193" i="1"/>
  <c r="Y3193" i="1"/>
  <c r="X3192" i="1"/>
  <c r="AC3193" i="1"/>
  <c r="AD3193" i="1"/>
  <c r="W3192" i="1"/>
  <c r="AA3192" i="1"/>
  <c r="Z3193" i="1"/>
  <c r="AF3193" i="1"/>
  <c r="M3193" i="1"/>
  <c r="Q3193" i="1"/>
  <c r="P3194" i="1"/>
  <c r="N3193" i="1"/>
  <c r="S3194" i="1"/>
  <c r="T3194" i="1"/>
  <c r="K3193" i="1"/>
  <c r="J3194" i="1"/>
  <c r="O3194" i="1"/>
  <c r="V3194" i="1"/>
  <c r="Y3194" i="1"/>
  <c r="X3193" i="1"/>
  <c r="AC3194" i="1"/>
  <c r="AD3194" i="1"/>
  <c r="W3193" i="1"/>
  <c r="AA3193" i="1"/>
  <c r="Z3194" i="1"/>
  <c r="AF3194" i="1"/>
  <c r="M3194" i="1"/>
  <c r="Q3194" i="1"/>
  <c r="P3195" i="1"/>
  <c r="N3194" i="1"/>
  <c r="S3195" i="1"/>
  <c r="T3195" i="1"/>
  <c r="K3194" i="1"/>
  <c r="J3195" i="1"/>
  <c r="O3195" i="1"/>
  <c r="V3195" i="1"/>
  <c r="Y3195" i="1"/>
  <c r="X3194" i="1"/>
  <c r="AC3195" i="1"/>
  <c r="AD3195" i="1"/>
  <c r="W3194" i="1"/>
  <c r="AA3194" i="1"/>
  <c r="Z3195" i="1"/>
  <c r="AF3195" i="1"/>
  <c r="M3195" i="1"/>
  <c r="Q3195" i="1"/>
  <c r="P3196" i="1"/>
  <c r="N3195" i="1"/>
  <c r="S3196" i="1"/>
  <c r="T3196" i="1"/>
  <c r="K3195" i="1"/>
  <c r="J3196" i="1"/>
  <c r="O3196" i="1"/>
  <c r="V3196" i="1"/>
  <c r="Y3196" i="1"/>
  <c r="X3195" i="1"/>
  <c r="AC3196" i="1"/>
  <c r="AD3196" i="1"/>
  <c r="W3195" i="1"/>
  <c r="AA3195" i="1"/>
  <c r="Z3196" i="1"/>
  <c r="AF3196" i="1"/>
  <c r="M3196" i="1"/>
  <c r="Q3196" i="1"/>
  <c r="P3197" i="1"/>
  <c r="N3196" i="1"/>
  <c r="S3197" i="1"/>
  <c r="T3197" i="1"/>
  <c r="K3196" i="1"/>
  <c r="J3197" i="1"/>
  <c r="O3197" i="1"/>
  <c r="V3197" i="1"/>
  <c r="Y3197" i="1"/>
  <c r="X3196" i="1"/>
  <c r="AC3197" i="1"/>
  <c r="AD3197" i="1"/>
  <c r="W3196" i="1"/>
  <c r="AA3196" i="1"/>
  <c r="Z3197" i="1"/>
  <c r="AF3197" i="1"/>
  <c r="M3197" i="1"/>
  <c r="Q3197" i="1"/>
  <c r="P3198" i="1"/>
  <c r="N3197" i="1"/>
  <c r="S3198" i="1"/>
  <c r="T3198" i="1"/>
  <c r="K3197" i="1"/>
  <c r="J3198" i="1"/>
  <c r="O3198" i="1"/>
  <c r="V3198" i="1"/>
  <c r="Y3198" i="1"/>
  <c r="X3197" i="1"/>
  <c r="AC3198" i="1"/>
  <c r="AD3198" i="1"/>
  <c r="W3197" i="1"/>
  <c r="AA3197" i="1"/>
  <c r="Z3198" i="1"/>
  <c r="AF3198" i="1"/>
  <c r="M3198" i="1"/>
  <c r="Q3198" i="1"/>
  <c r="P3199" i="1"/>
  <c r="N3198" i="1"/>
  <c r="S3199" i="1"/>
  <c r="T3199" i="1"/>
  <c r="K3198" i="1"/>
  <c r="J3199" i="1"/>
  <c r="O3199" i="1"/>
  <c r="V3199" i="1"/>
  <c r="Y3199" i="1"/>
  <c r="X3198" i="1"/>
  <c r="AC3199" i="1"/>
  <c r="AD3199" i="1"/>
  <c r="W3198" i="1"/>
  <c r="AA3198" i="1"/>
  <c r="Z3199" i="1"/>
  <c r="AF3199" i="1"/>
  <c r="M3199" i="1"/>
  <c r="Q3199" i="1"/>
  <c r="P3200" i="1"/>
  <c r="N3199" i="1"/>
  <c r="S3200" i="1"/>
  <c r="T3200" i="1"/>
  <c r="K3199" i="1"/>
  <c r="J3200" i="1"/>
  <c r="O3200" i="1"/>
  <c r="V3200" i="1"/>
  <c r="Y3200" i="1"/>
  <c r="X3199" i="1"/>
  <c r="AC3200" i="1"/>
  <c r="AD3200" i="1"/>
  <c r="W3199" i="1"/>
  <c r="AA3199" i="1"/>
  <c r="Z3200" i="1"/>
  <c r="AF3200" i="1"/>
  <c r="M3200" i="1"/>
  <c r="Q3200" i="1"/>
  <c r="P3201" i="1"/>
  <c r="N3200" i="1"/>
  <c r="S3201" i="1"/>
  <c r="T3201" i="1"/>
  <c r="K3200" i="1"/>
  <c r="J3201" i="1"/>
  <c r="O3201" i="1"/>
  <c r="V3201" i="1"/>
  <c r="Y3201" i="1"/>
  <c r="X3200" i="1"/>
  <c r="AC3201" i="1"/>
  <c r="AD3201" i="1"/>
  <c r="W3200" i="1"/>
  <c r="AA3200" i="1"/>
  <c r="Z3201" i="1"/>
  <c r="AF3201" i="1"/>
  <c r="M3201" i="1"/>
  <c r="Q3201" i="1"/>
  <c r="P3202" i="1"/>
  <c r="N3201" i="1"/>
  <c r="S3202" i="1"/>
  <c r="T3202" i="1"/>
  <c r="K3201" i="1"/>
  <c r="J3202" i="1"/>
  <c r="O3202" i="1"/>
  <c r="V3202" i="1"/>
  <c r="Y3202" i="1"/>
  <c r="X3201" i="1"/>
  <c r="AC3202" i="1"/>
  <c r="AD3202" i="1"/>
  <c r="W3201" i="1"/>
  <c r="AA3201" i="1"/>
  <c r="Z3202" i="1"/>
  <c r="AF3202" i="1"/>
  <c r="M3202" i="1"/>
  <c r="Q3202" i="1"/>
  <c r="P3203" i="1"/>
  <c r="N3202" i="1"/>
  <c r="S3203" i="1"/>
  <c r="T3203" i="1"/>
  <c r="K3202" i="1"/>
  <c r="J3203" i="1"/>
  <c r="O3203" i="1"/>
  <c r="V3203" i="1"/>
  <c r="Y3203" i="1"/>
  <c r="X3202" i="1"/>
  <c r="AC3203" i="1"/>
  <c r="AD3203" i="1"/>
  <c r="W3202" i="1"/>
  <c r="AA3202" i="1"/>
  <c r="Z3203" i="1"/>
  <c r="AF3203" i="1"/>
  <c r="M3203" i="1"/>
  <c r="Q3203" i="1"/>
  <c r="P3204" i="1"/>
  <c r="N3203" i="1"/>
  <c r="S3204" i="1"/>
  <c r="T3204" i="1"/>
  <c r="K3203" i="1"/>
  <c r="J3204" i="1"/>
  <c r="O3204" i="1"/>
  <c r="V3204" i="1"/>
  <c r="Y3204" i="1"/>
  <c r="X3203" i="1"/>
  <c r="AC3204" i="1"/>
  <c r="AD3204" i="1"/>
  <c r="W3203" i="1"/>
  <c r="AA3203" i="1"/>
  <c r="Z3204" i="1"/>
  <c r="AF3204" i="1"/>
  <c r="M3204" i="1"/>
  <c r="Q3204" i="1"/>
  <c r="P3205" i="1"/>
  <c r="N3204" i="1"/>
  <c r="S3205" i="1"/>
  <c r="T3205" i="1"/>
  <c r="K3204" i="1"/>
  <c r="J3205" i="1"/>
  <c r="O3205" i="1"/>
  <c r="V3205" i="1"/>
  <c r="Y3205" i="1"/>
  <c r="X3204" i="1"/>
  <c r="AC3205" i="1"/>
  <c r="AD3205" i="1"/>
  <c r="W3204" i="1"/>
  <c r="AA3204" i="1"/>
  <c r="Z3205" i="1"/>
  <c r="AF3205" i="1"/>
  <c r="M3205" i="1"/>
  <c r="Q3205" i="1"/>
  <c r="P3206" i="1"/>
  <c r="N3205" i="1"/>
  <c r="S3206" i="1"/>
  <c r="T3206" i="1"/>
  <c r="K3205" i="1"/>
  <c r="J3206" i="1"/>
  <c r="O3206" i="1"/>
  <c r="V3206" i="1"/>
  <c r="Y3206" i="1"/>
  <c r="X3205" i="1"/>
  <c r="AC3206" i="1"/>
  <c r="AD3206" i="1"/>
  <c r="W3205" i="1"/>
  <c r="AA3205" i="1"/>
  <c r="Z3206" i="1"/>
  <c r="AF3206" i="1"/>
  <c r="M3206" i="1"/>
  <c r="Q3206" i="1"/>
  <c r="P3207" i="1"/>
  <c r="N3206" i="1"/>
  <c r="S3207" i="1"/>
  <c r="T3207" i="1"/>
  <c r="K3206" i="1"/>
  <c r="J3207" i="1"/>
  <c r="O3207" i="1"/>
  <c r="V3207" i="1"/>
  <c r="Y3207" i="1"/>
  <c r="X3206" i="1"/>
  <c r="AC3207" i="1"/>
  <c r="AD3207" i="1"/>
  <c r="W3206" i="1"/>
  <c r="AA3206" i="1"/>
  <c r="Z3207" i="1"/>
  <c r="AF3207" i="1"/>
  <c r="M3207" i="1"/>
  <c r="Q3207" i="1"/>
  <c r="P3208" i="1"/>
  <c r="N3207" i="1"/>
  <c r="S3208" i="1"/>
  <c r="T3208" i="1"/>
  <c r="K3207" i="1"/>
  <c r="J3208" i="1"/>
  <c r="O3208" i="1"/>
  <c r="V3208" i="1"/>
  <c r="Y3208" i="1"/>
  <c r="X3207" i="1"/>
  <c r="AC3208" i="1"/>
  <c r="AD3208" i="1"/>
  <c r="W3207" i="1"/>
  <c r="AA3207" i="1"/>
  <c r="Z3208" i="1"/>
  <c r="AF3208" i="1"/>
  <c r="M3208" i="1"/>
  <c r="Q3208" i="1"/>
  <c r="P3209" i="1"/>
  <c r="N3208" i="1"/>
  <c r="S3209" i="1"/>
  <c r="T3209" i="1"/>
  <c r="K3208" i="1"/>
  <c r="J3209" i="1"/>
  <c r="O3209" i="1"/>
  <c r="V3209" i="1"/>
  <c r="Y3209" i="1"/>
  <c r="X3208" i="1"/>
  <c r="AC3209" i="1"/>
  <c r="AD3209" i="1"/>
  <c r="W3208" i="1"/>
  <c r="AA3208" i="1"/>
  <c r="Z3209" i="1"/>
  <c r="AF3209" i="1"/>
  <c r="M3209" i="1"/>
  <c r="Q3209" i="1"/>
  <c r="P3210" i="1"/>
  <c r="N3209" i="1"/>
  <c r="S3210" i="1"/>
  <c r="T3210" i="1"/>
  <c r="K3209" i="1"/>
  <c r="J3210" i="1"/>
  <c r="O3210" i="1"/>
  <c r="V3210" i="1"/>
  <c r="Y3210" i="1"/>
  <c r="X3209" i="1"/>
  <c r="AC3210" i="1"/>
  <c r="AD3210" i="1"/>
  <c r="W3209" i="1"/>
  <c r="AA3209" i="1"/>
  <c r="Z3210" i="1"/>
  <c r="AF3210" i="1"/>
  <c r="M3210" i="1"/>
  <c r="Q3210" i="1"/>
  <c r="P3211" i="1"/>
  <c r="N3210" i="1"/>
  <c r="S3211" i="1"/>
  <c r="T3211" i="1"/>
  <c r="K3210" i="1"/>
  <c r="J3211" i="1"/>
  <c r="O3211" i="1"/>
  <c r="V3211" i="1"/>
  <c r="Y3211" i="1"/>
  <c r="X3210" i="1"/>
  <c r="AC3211" i="1"/>
  <c r="AD3211" i="1"/>
  <c r="W3210" i="1"/>
  <c r="AA3210" i="1"/>
  <c r="Z3211" i="1"/>
  <c r="AF3211" i="1"/>
  <c r="M3211" i="1"/>
  <c r="Q3211" i="1"/>
  <c r="P3212" i="1"/>
  <c r="N3211" i="1"/>
  <c r="S3212" i="1"/>
  <c r="T3212" i="1"/>
  <c r="K3211" i="1"/>
  <c r="J3212" i="1"/>
  <c r="O3212" i="1"/>
  <c r="V3212" i="1"/>
  <c r="Y3212" i="1"/>
  <c r="X3211" i="1"/>
  <c r="AC3212" i="1"/>
  <c r="AD3212" i="1"/>
  <c r="W3211" i="1"/>
  <c r="AA3211" i="1"/>
  <c r="Z3212" i="1"/>
  <c r="AF3212" i="1"/>
  <c r="M3212" i="1"/>
  <c r="Q3212" i="1"/>
  <c r="P3213" i="1"/>
  <c r="N3212" i="1"/>
  <c r="S3213" i="1"/>
  <c r="T3213" i="1"/>
  <c r="K3212" i="1"/>
  <c r="J3213" i="1"/>
  <c r="O3213" i="1"/>
  <c r="V3213" i="1"/>
  <c r="Y3213" i="1"/>
  <c r="X3212" i="1"/>
  <c r="AC3213" i="1"/>
  <c r="AD3213" i="1"/>
  <c r="W3212" i="1"/>
  <c r="AA3212" i="1"/>
  <c r="Z3213" i="1"/>
  <c r="AF3213" i="1"/>
  <c r="M3213" i="1"/>
  <c r="Q3213" i="1"/>
  <c r="P3214" i="1"/>
  <c r="N3213" i="1"/>
  <c r="S3214" i="1"/>
  <c r="T3214" i="1"/>
  <c r="K3213" i="1"/>
  <c r="J3214" i="1"/>
  <c r="O3214" i="1"/>
  <c r="V3214" i="1"/>
  <c r="Y3214" i="1"/>
  <c r="X3213" i="1"/>
  <c r="AC3214" i="1"/>
  <c r="AD3214" i="1"/>
  <c r="W3213" i="1"/>
  <c r="AA3213" i="1"/>
  <c r="Z3214" i="1"/>
  <c r="AF3214" i="1"/>
  <c r="M3214" i="1"/>
  <c r="Q3214" i="1"/>
  <c r="P3215" i="1"/>
  <c r="N3214" i="1"/>
  <c r="S3215" i="1"/>
  <c r="T3215" i="1"/>
  <c r="K3214" i="1"/>
  <c r="J3215" i="1"/>
  <c r="O3215" i="1"/>
  <c r="V3215" i="1"/>
  <c r="Y3215" i="1"/>
  <c r="X3214" i="1"/>
  <c r="AC3215" i="1"/>
  <c r="AD3215" i="1"/>
  <c r="W3214" i="1"/>
  <c r="AA3214" i="1"/>
  <c r="Z3215" i="1"/>
  <c r="AF3215" i="1"/>
  <c r="M3215" i="1"/>
  <c r="Q3215" i="1"/>
  <c r="P3216" i="1"/>
  <c r="N3215" i="1"/>
  <c r="S3216" i="1"/>
  <c r="T3216" i="1"/>
  <c r="K3215" i="1"/>
  <c r="J3216" i="1"/>
  <c r="O3216" i="1"/>
  <c r="V3216" i="1"/>
  <c r="Y3216" i="1"/>
  <c r="X3215" i="1"/>
  <c r="AC3216" i="1"/>
  <c r="AD3216" i="1"/>
  <c r="W3215" i="1"/>
  <c r="AA3215" i="1"/>
  <c r="Z3216" i="1"/>
  <c r="AF3216" i="1"/>
  <c r="M3216" i="1"/>
  <c r="Q3216" i="1"/>
  <c r="P3217" i="1"/>
  <c r="N3216" i="1"/>
  <c r="S3217" i="1"/>
  <c r="T3217" i="1"/>
  <c r="K3216" i="1"/>
  <c r="J3217" i="1"/>
  <c r="O3217" i="1"/>
  <c r="V3217" i="1"/>
  <c r="Y3217" i="1"/>
  <c r="X3216" i="1"/>
  <c r="AC3217" i="1"/>
  <c r="AD3217" i="1"/>
  <c r="W3216" i="1"/>
  <c r="AA3216" i="1"/>
  <c r="Z3217" i="1"/>
  <c r="AF3217" i="1"/>
  <c r="M3217" i="1"/>
  <c r="Q3217" i="1"/>
  <c r="P3218" i="1"/>
  <c r="N3217" i="1"/>
  <c r="S3218" i="1"/>
  <c r="T3218" i="1"/>
  <c r="K3217" i="1"/>
  <c r="J3218" i="1"/>
  <c r="O3218" i="1"/>
  <c r="V3218" i="1"/>
  <c r="Y3218" i="1"/>
  <c r="X3217" i="1"/>
  <c r="AC3218" i="1"/>
  <c r="AD3218" i="1"/>
  <c r="W3217" i="1"/>
  <c r="AA3217" i="1"/>
  <c r="Z3218" i="1"/>
  <c r="AF3218" i="1"/>
  <c r="M3218" i="1"/>
  <c r="Q3218" i="1"/>
  <c r="P3219" i="1"/>
  <c r="N3218" i="1"/>
  <c r="S3219" i="1"/>
  <c r="T3219" i="1"/>
  <c r="K3218" i="1"/>
  <c r="J3219" i="1"/>
  <c r="O3219" i="1"/>
  <c r="V3219" i="1"/>
  <c r="Y3219" i="1"/>
  <c r="X3218" i="1"/>
  <c r="AC3219" i="1"/>
  <c r="AD3219" i="1"/>
  <c r="W3218" i="1"/>
  <c r="AA3218" i="1"/>
  <c r="Z3219" i="1"/>
  <c r="AF3219" i="1"/>
  <c r="M3219" i="1"/>
  <c r="Q3219" i="1"/>
  <c r="P3220" i="1"/>
  <c r="N3219" i="1"/>
  <c r="S3220" i="1"/>
  <c r="T3220" i="1"/>
  <c r="K3219" i="1"/>
  <c r="J3220" i="1"/>
  <c r="O3220" i="1"/>
  <c r="V3220" i="1"/>
  <c r="Y3220" i="1"/>
  <c r="X3219" i="1"/>
  <c r="AC3220" i="1"/>
  <c r="AD3220" i="1"/>
  <c r="W3219" i="1"/>
  <c r="AA3219" i="1"/>
  <c r="Z3220" i="1"/>
  <c r="AF3220" i="1"/>
  <c r="M3220" i="1"/>
  <c r="Q3220" i="1"/>
  <c r="P3221" i="1"/>
  <c r="N3220" i="1"/>
  <c r="S3221" i="1"/>
  <c r="T3221" i="1"/>
  <c r="K3220" i="1"/>
  <c r="J3221" i="1"/>
  <c r="O3221" i="1"/>
  <c r="V3221" i="1"/>
  <c r="Y3221" i="1"/>
  <c r="X3220" i="1"/>
  <c r="AC3221" i="1"/>
  <c r="AD3221" i="1"/>
  <c r="W3220" i="1"/>
  <c r="AA3220" i="1"/>
  <c r="Z3221" i="1"/>
  <c r="AF3221" i="1"/>
  <c r="M3221" i="1"/>
  <c r="Q3221" i="1"/>
  <c r="P3222" i="1"/>
  <c r="N3221" i="1"/>
  <c r="S3222" i="1"/>
  <c r="T3222" i="1"/>
  <c r="K3221" i="1"/>
  <c r="J3222" i="1"/>
  <c r="O3222" i="1"/>
  <c r="V3222" i="1"/>
  <c r="Y3222" i="1"/>
  <c r="X3221" i="1"/>
  <c r="AC3222" i="1"/>
  <c r="AD3222" i="1"/>
  <c r="W3221" i="1"/>
  <c r="AA3221" i="1"/>
  <c r="Z3222" i="1"/>
  <c r="AF3222" i="1"/>
  <c r="M3222" i="1"/>
  <c r="Q3222" i="1"/>
  <c r="P3223" i="1"/>
  <c r="N3222" i="1"/>
  <c r="S3223" i="1"/>
  <c r="T3223" i="1"/>
  <c r="K3222" i="1"/>
  <c r="J3223" i="1"/>
  <c r="O3223" i="1"/>
  <c r="V3223" i="1"/>
  <c r="Y3223" i="1"/>
  <c r="X3222" i="1"/>
  <c r="AC3223" i="1"/>
  <c r="AD3223" i="1"/>
  <c r="W3222" i="1"/>
  <c r="AA3222" i="1"/>
  <c r="Z3223" i="1"/>
  <c r="AF3223" i="1"/>
  <c r="M3223" i="1"/>
  <c r="Q3223" i="1"/>
  <c r="P3224" i="1"/>
  <c r="N3223" i="1"/>
  <c r="S3224" i="1"/>
  <c r="T3224" i="1"/>
  <c r="K3223" i="1"/>
  <c r="J3224" i="1"/>
  <c r="O3224" i="1"/>
  <c r="V3224" i="1"/>
  <c r="Y3224" i="1"/>
  <c r="X3223" i="1"/>
  <c r="AC3224" i="1"/>
  <c r="AD3224" i="1"/>
  <c r="W3223" i="1"/>
  <c r="AA3223" i="1"/>
  <c r="Z3224" i="1"/>
  <c r="AF3224" i="1"/>
  <c r="M3224" i="1"/>
  <c r="Q3224" i="1"/>
  <c r="P3225" i="1"/>
  <c r="N3224" i="1"/>
  <c r="S3225" i="1"/>
  <c r="T3225" i="1"/>
  <c r="K3224" i="1"/>
  <c r="J3225" i="1"/>
  <c r="O3225" i="1"/>
  <c r="V3225" i="1"/>
  <c r="Y3225" i="1"/>
  <c r="X3224" i="1"/>
  <c r="AC3225" i="1"/>
  <c r="AD3225" i="1"/>
  <c r="W3224" i="1"/>
  <c r="AA3224" i="1"/>
  <c r="Z3225" i="1"/>
  <c r="AF3225" i="1"/>
  <c r="M3225" i="1"/>
  <c r="Q3225" i="1"/>
  <c r="P3226" i="1"/>
  <c r="N3225" i="1"/>
  <c r="S3226" i="1"/>
  <c r="T3226" i="1"/>
  <c r="K3225" i="1"/>
  <c r="J3226" i="1"/>
  <c r="O3226" i="1"/>
  <c r="V3226" i="1"/>
  <c r="Y3226" i="1"/>
  <c r="X3225" i="1"/>
  <c r="AC3226" i="1"/>
  <c r="AD3226" i="1"/>
  <c r="W3225" i="1"/>
  <c r="AA3225" i="1"/>
  <c r="Z3226" i="1"/>
  <c r="AF3226" i="1"/>
  <c r="M3226" i="1"/>
  <c r="Q3226" i="1"/>
  <c r="P3227" i="1"/>
  <c r="N3226" i="1"/>
  <c r="S3227" i="1"/>
  <c r="T3227" i="1"/>
  <c r="K3226" i="1"/>
  <c r="J3227" i="1"/>
  <c r="O3227" i="1"/>
  <c r="V3227" i="1"/>
  <c r="Y3227" i="1"/>
  <c r="X3226" i="1"/>
  <c r="AC3227" i="1"/>
  <c r="AD3227" i="1"/>
  <c r="W3226" i="1"/>
  <c r="AA3226" i="1"/>
  <c r="Z3227" i="1"/>
  <c r="AF3227" i="1"/>
  <c r="M3227" i="1"/>
  <c r="Q3227" i="1"/>
  <c r="P3228" i="1"/>
  <c r="N3227" i="1"/>
  <c r="S3228" i="1"/>
  <c r="T3228" i="1"/>
  <c r="K3227" i="1"/>
  <c r="J3228" i="1"/>
  <c r="O3228" i="1"/>
  <c r="V3228" i="1"/>
  <c r="Y3228" i="1"/>
  <c r="X3227" i="1"/>
  <c r="AC3228" i="1"/>
  <c r="AD3228" i="1"/>
  <c r="W3227" i="1"/>
  <c r="AA3227" i="1"/>
  <c r="Z3228" i="1"/>
  <c r="AF3228" i="1"/>
  <c r="M3228" i="1"/>
  <c r="Q3228" i="1"/>
  <c r="P3229" i="1"/>
  <c r="N3228" i="1"/>
  <c r="S3229" i="1"/>
  <c r="T3229" i="1"/>
  <c r="K3228" i="1"/>
  <c r="J3229" i="1"/>
  <c r="O3229" i="1"/>
  <c r="V3229" i="1"/>
  <c r="Y3229" i="1"/>
  <c r="X3228" i="1"/>
  <c r="AC3229" i="1"/>
  <c r="AD3229" i="1"/>
  <c r="W3228" i="1"/>
  <c r="AA3228" i="1"/>
  <c r="Z3229" i="1"/>
  <c r="AF3229" i="1"/>
  <c r="M3229" i="1"/>
  <c r="Q3229" i="1"/>
  <c r="P3230" i="1"/>
  <c r="N3229" i="1"/>
  <c r="S3230" i="1"/>
  <c r="T3230" i="1"/>
  <c r="K3229" i="1"/>
  <c r="J3230" i="1"/>
  <c r="O3230" i="1"/>
  <c r="V3230" i="1"/>
  <c r="Y3230" i="1"/>
  <c r="X3229" i="1"/>
  <c r="AC3230" i="1"/>
  <c r="AD3230" i="1"/>
  <c r="W3229" i="1"/>
  <c r="AA3229" i="1"/>
  <c r="Z3230" i="1"/>
  <c r="AF3230" i="1"/>
  <c r="M3230" i="1"/>
  <c r="Q3230" i="1"/>
  <c r="P3231" i="1"/>
  <c r="N3230" i="1"/>
  <c r="S3231" i="1"/>
  <c r="T3231" i="1"/>
  <c r="K3230" i="1"/>
  <c r="J3231" i="1"/>
  <c r="O3231" i="1"/>
  <c r="V3231" i="1"/>
  <c r="Y3231" i="1"/>
  <c r="X3230" i="1"/>
  <c r="AC3231" i="1"/>
  <c r="AD3231" i="1"/>
  <c r="W3230" i="1"/>
  <c r="AA3230" i="1"/>
  <c r="Z3231" i="1"/>
  <c r="AF3231" i="1"/>
  <c r="M3231" i="1"/>
  <c r="Q3231" i="1"/>
  <c r="P3232" i="1"/>
  <c r="N3231" i="1"/>
  <c r="S3232" i="1"/>
  <c r="T3232" i="1"/>
  <c r="K3231" i="1"/>
  <c r="J3232" i="1"/>
  <c r="O3232" i="1"/>
  <c r="V3232" i="1"/>
  <c r="Y3232" i="1"/>
  <c r="X3231" i="1"/>
  <c r="AC3232" i="1"/>
  <c r="AD3232" i="1"/>
  <c r="W3231" i="1"/>
  <c r="AA3231" i="1"/>
  <c r="Z3232" i="1"/>
  <c r="AF3232" i="1"/>
  <c r="M3232" i="1"/>
  <c r="Q3232" i="1"/>
  <c r="P3233" i="1"/>
  <c r="N3232" i="1"/>
  <c r="S3233" i="1"/>
  <c r="T3233" i="1"/>
  <c r="K3232" i="1"/>
  <c r="J3233" i="1"/>
  <c r="O3233" i="1"/>
  <c r="V3233" i="1"/>
  <c r="Y3233" i="1"/>
  <c r="X3232" i="1"/>
  <c r="AC3233" i="1"/>
  <c r="AD3233" i="1"/>
  <c r="W3232" i="1"/>
  <c r="AA3232" i="1"/>
  <c r="Z3233" i="1"/>
  <c r="AF3233" i="1"/>
  <c r="M3233" i="1"/>
  <c r="Q3233" i="1"/>
  <c r="P3234" i="1"/>
  <c r="N3233" i="1"/>
  <c r="S3234" i="1"/>
  <c r="T3234" i="1"/>
  <c r="K3233" i="1"/>
  <c r="J3234" i="1"/>
  <c r="O3234" i="1"/>
  <c r="V3234" i="1"/>
  <c r="Y3234" i="1"/>
  <c r="X3233" i="1"/>
  <c r="AC3234" i="1"/>
  <c r="AD3234" i="1"/>
  <c r="W3233" i="1"/>
  <c r="AA3233" i="1"/>
  <c r="Z3234" i="1"/>
  <c r="AF3234" i="1"/>
  <c r="M3234" i="1"/>
  <c r="Q3234" i="1"/>
  <c r="P3235" i="1"/>
  <c r="N3234" i="1"/>
  <c r="S3235" i="1"/>
  <c r="T3235" i="1"/>
  <c r="K3234" i="1"/>
  <c r="J3235" i="1"/>
  <c r="O3235" i="1"/>
  <c r="V3235" i="1"/>
  <c r="Y3235" i="1"/>
  <c r="X3234" i="1"/>
  <c r="AC3235" i="1"/>
  <c r="AD3235" i="1"/>
  <c r="W3234" i="1"/>
  <c r="AA3234" i="1"/>
  <c r="Z3235" i="1"/>
  <c r="AF3235" i="1"/>
  <c r="M3235" i="1"/>
  <c r="Q3235" i="1"/>
  <c r="P3236" i="1"/>
  <c r="N3235" i="1"/>
  <c r="S3236" i="1"/>
  <c r="T3236" i="1"/>
  <c r="K3235" i="1"/>
  <c r="J3236" i="1"/>
  <c r="O3236" i="1"/>
  <c r="V3236" i="1"/>
  <c r="Y3236" i="1"/>
  <c r="X3235" i="1"/>
  <c r="AC3236" i="1"/>
  <c r="AD3236" i="1"/>
  <c r="W3235" i="1"/>
  <c r="AA3235" i="1"/>
  <c r="Z3236" i="1"/>
  <c r="AF3236" i="1"/>
  <c r="M3236" i="1"/>
  <c r="Q3236" i="1"/>
  <c r="P3237" i="1"/>
  <c r="N3236" i="1"/>
  <c r="S3237" i="1"/>
  <c r="T3237" i="1"/>
  <c r="K3236" i="1"/>
  <c r="J3237" i="1"/>
  <c r="O3237" i="1"/>
  <c r="V3237" i="1"/>
  <c r="Y3237" i="1"/>
  <c r="X3236" i="1"/>
  <c r="AC3237" i="1"/>
  <c r="AD3237" i="1"/>
  <c r="W3236" i="1"/>
  <c r="AA3236" i="1"/>
  <c r="Z3237" i="1"/>
  <c r="AF3237" i="1"/>
  <c r="M3237" i="1"/>
  <c r="Q3237" i="1"/>
  <c r="P3238" i="1"/>
  <c r="N3237" i="1"/>
  <c r="S3238" i="1"/>
  <c r="T3238" i="1"/>
  <c r="K3237" i="1"/>
  <c r="J3238" i="1"/>
  <c r="O3238" i="1"/>
  <c r="V3238" i="1"/>
  <c r="Y3238" i="1"/>
  <c r="X3237" i="1"/>
  <c r="AC3238" i="1"/>
  <c r="AD3238" i="1"/>
  <c r="W3237" i="1"/>
  <c r="AA3237" i="1"/>
  <c r="Z3238" i="1"/>
  <c r="AF3238" i="1"/>
  <c r="M3238" i="1"/>
  <c r="Q3238" i="1"/>
  <c r="P3239" i="1"/>
  <c r="N3238" i="1"/>
  <c r="S3239" i="1"/>
  <c r="T3239" i="1"/>
  <c r="K3238" i="1"/>
  <c r="J3239" i="1"/>
  <c r="O3239" i="1"/>
  <c r="V3239" i="1"/>
  <c r="Y3239" i="1"/>
  <c r="X3238" i="1"/>
  <c r="AC3239" i="1"/>
  <c r="AD3239" i="1"/>
  <c r="W3238" i="1"/>
  <c r="AA3238" i="1"/>
  <c r="Z3239" i="1"/>
  <c r="AF3239" i="1"/>
  <c r="M3239" i="1"/>
  <c r="Q3239" i="1"/>
  <c r="P3240" i="1"/>
  <c r="N3239" i="1"/>
  <c r="S3240" i="1"/>
  <c r="T3240" i="1"/>
  <c r="K3239" i="1"/>
  <c r="J3240" i="1"/>
  <c r="O3240" i="1"/>
  <c r="V3240" i="1"/>
  <c r="Y3240" i="1"/>
  <c r="X3239" i="1"/>
  <c r="AC3240" i="1"/>
  <c r="AD3240" i="1"/>
  <c r="W3239" i="1"/>
  <c r="AA3239" i="1"/>
  <c r="Z3240" i="1"/>
  <c r="AF3240" i="1"/>
  <c r="M3240" i="1"/>
  <c r="Q3240" i="1"/>
  <c r="P3241" i="1"/>
  <c r="N3240" i="1"/>
  <c r="S3241" i="1"/>
  <c r="T3241" i="1"/>
  <c r="K3240" i="1"/>
  <c r="J3241" i="1"/>
  <c r="O3241" i="1"/>
  <c r="V3241" i="1"/>
  <c r="Y3241" i="1"/>
  <c r="X3240" i="1"/>
  <c r="AC3241" i="1"/>
  <c r="AD3241" i="1"/>
  <c r="W3240" i="1"/>
  <c r="AA3240" i="1"/>
  <c r="Z3241" i="1"/>
  <c r="AF3241" i="1"/>
  <c r="M3241" i="1"/>
  <c r="Q3241" i="1"/>
  <c r="P3242" i="1"/>
  <c r="N3241" i="1"/>
  <c r="S3242" i="1"/>
  <c r="T3242" i="1"/>
  <c r="K3241" i="1"/>
  <c r="J3242" i="1"/>
  <c r="O3242" i="1"/>
  <c r="V3242" i="1"/>
  <c r="Y3242" i="1"/>
  <c r="X3241" i="1"/>
  <c r="AC3242" i="1"/>
  <c r="AD3242" i="1"/>
  <c r="W3241" i="1"/>
  <c r="AA3241" i="1"/>
  <c r="Z3242" i="1"/>
  <c r="AF3242" i="1"/>
  <c r="M3242" i="1"/>
  <c r="Q3242" i="1"/>
  <c r="P3243" i="1"/>
  <c r="N3242" i="1"/>
  <c r="S3243" i="1"/>
  <c r="T3243" i="1"/>
  <c r="K3242" i="1"/>
  <c r="J3243" i="1"/>
  <c r="O3243" i="1"/>
  <c r="V3243" i="1"/>
  <c r="Y3243" i="1"/>
  <c r="X3242" i="1"/>
  <c r="AC3243" i="1"/>
  <c r="AD3243" i="1"/>
  <c r="W3242" i="1"/>
  <c r="AA3242" i="1"/>
  <c r="Z3243" i="1"/>
  <c r="AF3243" i="1"/>
  <c r="M3243" i="1"/>
  <c r="Q3243" i="1"/>
  <c r="P3244" i="1"/>
  <c r="N3243" i="1"/>
  <c r="S3244" i="1"/>
  <c r="T3244" i="1"/>
  <c r="K3243" i="1"/>
  <c r="J3244" i="1"/>
  <c r="O3244" i="1"/>
  <c r="V3244" i="1"/>
  <c r="Y3244" i="1"/>
  <c r="X3243" i="1"/>
  <c r="AC3244" i="1"/>
  <c r="AD3244" i="1"/>
  <c r="W3243" i="1"/>
  <c r="AA3243" i="1"/>
  <c r="Z3244" i="1"/>
  <c r="AF3244" i="1"/>
  <c r="M3244" i="1"/>
  <c r="Q3244" i="1"/>
  <c r="P3245" i="1"/>
  <c r="N3244" i="1"/>
  <c r="S3245" i="1"/>
  <c r="T3245" i="1"/>
  <c r="K3244" i="1"/>
  <c r="J3245" i="1"/>
  <c r="O3245" i="1"/>
  <c r="V3245" i="1"/>
  <c r="Y3245" i="1"/>
  <c r="X3244" i="1"/>
  <c r="AC3245" i="1"/>
  <c r="AD3245" i="1"/>
  <c r="W3244" i="1"/>
  <c r="AA3244" i="1"/>
  <c r="Z3245" i="1"/>
  <c r="AF3245" i="1"/>
  <c r="M3245" i="1"/>
  <c r="Q3245" i="1"/>
  <c r="P3246" i="1"/>
  <c r="N3245" i="1"/>
  <c r="S3246" i="1"/>
  <c r="T3246" i="1"/>
  <c r="K3245" i="1"/>
  <c r="J3246" i="1"/>
  <c r="O3246" i="1"/>
  <c r="V3246" i="1"/>
  <c r="Y3246" i="1"/>
  <c r="X3245" i="1"/>
  <c r="AC3246" i="1"/>
  <c r="AD3246" i="1"/>
  <c r="W3245" i="1"/>
  <c r="AA3245" i="1"/>
  <c r="Z3246" i="1"/>
  <c r="AF3246" i="1"/>
  <c r="M3246" i="1"/>
  <c r="Q3246" i="1"/>
  <c r="P3247" i="1"/>
  <c r="N3246" i="1"/>
  <c r="S3247" i="1"/>
  <c r="T3247" i="1"/>
  <c r="K3246" i="1"/>
  <c r="J3247" i="1"/>
  <c r="O3247" i="1"/>
  <c r="V3247" i="1"/>
  <c r="Y3247" i="1"/>
  <c r="X3246" i="1"/>
  <c r="AC3247" i="1"/>
  <c r="AD3247" i="1"/>
  <c r="W3246" i="1"/>
  <c r="AA3246" i="1"/>
  <c r="Z3247" i="1"/>
  <c r="AF3247" i="1"/>
  <c r="M3247" i="1"/>
  <c r="Q3247" i="1"/>
  <c r="P3248" i="1"/>
  <c r="N3247" i="1"/>
  <c r="S3248" i="1"/>
  <c r="T3248" i="1"/>
  <c r="K3247" i="1"/>
  <c r="J3248" i="1"/>
  <c r="O3248" i="1"/>
  <c r="V3248" i="1"/>
  <c r="Y3248" i="1"/>
  <c r="X3247" i="1"/>
  <c r="AC3248" i="1"/>
  <c r="AD3248" i="1"/>
  <c r="W3247" i="1"/>
  <c r="AA3247" i="1"/>
  <c r="Z3248" i="1"/>
  <c r="AF3248" i="1"/>
  <c r="M3248" i="1"/>
  <c r="Q3248" i="1"/>
  <c r="P3249" i="1"/>
  <c r="N3248" i="1"/>
  <c r="S3249" i="1"/>
  <c r="T3249" i="1"/>
  <c r="K3248" i="1"/>
  <c r="J3249" i="1"/>
  <c r="O3249" i="1"/>
  <c r="V3249" i="1"/>
  <c r="Y3249" i="1"/>
  <c r="X3248" i="1"/>
  <c r="AC3249" i="1"/>
  <c r="AD3249" i="1"/>
  <c r="W3248" i="1"/>
  <c r="AA3248" i="1"/>
  <c r="Z3249" i="1"/>
  <c r="AF3249" i="1"/>
  <c r="M3249" i="1"/>
  <c r="Q3249" i="1"/>
  <c r="P3250" i="1"/>
  <c r="N3249" i="1"/>
  <c r="S3250" i="1"/>
  <c r="T3250" i="1"/>
  <c r="K3249" i="1"/>
  <c r="J3250" i="1"/>
  <c r="O3250" i="1"/>
  <c r="V3250" i="1"/>
  <c r="Y3250" i="1"/>
  <c r="X3249" i="1"/>
  <c r="AC3250" i="1"/>
  <c r="AD3250" i="1"/>
  <c r="W3249" i="1"/>
  <c r="AA3249" i="1"/>
  <c r="Z3250" i="1"/>
  <c r="AF3250" i="1"/>
  <c r="M3250" i="1"/>
  <c r="Q3250" i="1"/>
  <c r="P3251" i="1"/>
  <c r="N3250" i="1"/>
  <c r="S3251" i="1"/>
  <c r="T3251" i="1"/>
  <c r="K3250" i="1"/>
  <c r="J3251" i="1"/>
  <c r="O3251" i="1"/>
  <c r="V3251" i="1"/>
  <c r="Y3251" i="1"/>
  <c r="X3250" i="1"/>
  <c r="AC3251" i="1"/>
  <c r="AD3251" i="1"/>
  <c r="W3250" i="1"/>
  <c r="AA3250" i="1"/>
  <c r="Z3251" i="1"/>
  <c r="AF3251" i="1"/>
  <c r="M3251" i="1"/>
  <c r="Q3251" i="1"/>
  <c r="P3252" i="1"/>
  <c r="N3251" i="1"/>
  <c r="S3252" i="1"/>
  <c r="T3252" i="1"/>
  <c r="K3251" i="1"/>
  <c r="J3252" i="1"/>
  <c r="O3252" i="1"/>
  <c r="V3252" i="1"/>
  <c r="Y3252" i="1"/>
  <c r="X3251" i="1"/>
  <c r="AC3252" i="1"/>
  <c r="AD3252" i="1"/>
  <c r="W3251" i="1"/>
  <c r="AA3251" i="1"/>
  <c r="Z3252" i="1"/>
  <c r="AF3252" i="1"/>
  <c r="M3252" i="1"/>
  <c r="Q3252" i="1"/>
  <c r="P3253" i="1"/>
  <c r="N3252" i="1"/>
  <c r="S3253" i="1"/>
  <c r="T3253" i="1"/>
  <c r="K3252" i="1"/>
  <c r="J3253" i="1"/>
  <c r="O3253" i="1"/>
  <c r="V3253" i="1"/>
  <c r="Y3253" i="1"/>
  <c r="X3252" i="1"/>
  <c r="AC3253" i="1"/>
  <c r="AD3253" i="1"/>
  <c r="W3252" i="1"/>
  <c r="AA3252" i="1"/>
  <c r="Z3253" i="1"/>
  <c r="AF3253" i="1"/>
  <c r="M3253" i="1"/>
  <c r="Q3253" i="1"/>
  <c r="P3254" i="1"/>
  <c r="N3253" i="1"/>
  <c r="S3254" i="1"/>
  <c r="T3254" i="1"/>
  <c r="K3253" i="1"/>
  <c r="J3254" i="1"/>
  <c r="O3254" i="1"/>
  <c r="V3254" i="1"/>
  <c r="Y3254" i="1"/>
  <c r="X3253" i="1"/>
  <c r="AC3254" i="1"/>
  <c r="AD3254" i="1"/>
  <c r="W3253" i="1"/>
  <c r="AA3253" i="1"/>
  <c r="Z3254" i="1"/>
  <c r="AF3254" i="1"/>
  <c r="M3254" i="1"/>
  <c r="Q3254" i="1"/>
  <c r="P3255" i="1"/>
  <c r="N3254" i="1"/>
  <c r="S3255" i="1"/>
  <c r="T3255" i="1"/>
  <c r="K3254" i="1"/>
  <c r="J3255" i="1"/>
  <c r="O3255" i="1"/>
  <c r="V3255" i="1"/>
  <c r="Y3255" i="1"/>
  <c r="X3254" i="1"/>
  <c r="AC3255" i="1"/>
  <c r="AD3255" i="1"/>
  <c r="W3254" i="1"/>
  <c r="AA3254" i="1"/>
  <c r="Z3255" i="1"/>
  <c r="AF3255" i="1"/>
  <c r="M3255" i="1"/>
  <c r="Q3255" i="1"/>
  <c r="P3256" i="1"/>
  <c r="N3255" i="1"/>
  <c r="S3256" i="1"/>
  <c r="T3256" i="1"/>
  <c r="K3255" i="1"/>
  <c r="J3256" i="1"/>
  <c r="O3256" i="1"/>
  <c r="V3256" i="1"/>
  <c r="Y3256" i="1"/>
  <c r="X3255" i="1"/>
  <c r="AC3256" i="1"/>
  <c r="AD3256" i="1"/>
  <c r="W3255" i="1"/>
  <c r="AA3255" i="1"/>
  <c r="Z3256" i="1"/>
  <c r="AF3256" i="1"/>
  <c r="M3256" i="1"/>
  <c r="Q3256" i="1"/>
  <c r="P3257" i="1"/>
  <c r="N3256" i="1"/>
  <c r="S3257" i="1"/>
  <c r="T3257" i="1"/>
  <c r="K3256" i="1"/>
  <c r="J3257" i="1"/>
  <c r="O3257" i="1"/>
  <c r="V3257" i="1"/>
  <c r="Y3257" i="1"/>
  <c r="X3256" i="1"/>
  <c r="AC3257" i="1"/>
  <c r="AD3257" i="1"/>
  <c r="W3256" i="1"/>
  <c r="AA3256" i="1"/>
  <c r="Z3257" i="1"/>
  <c r="AF3257" i="1"/>
  <c r="M3257" i="1"/>
  <c r="Q3257" i="1"/>
  <c r="P3258" i="1"/>
  <c r="N3257" i="1"/>
  <c r="S3258" i="1"/>
  <c r="T3258" i="1"/>
  <c r="K3257" i="1"/>
  <c r="J3258" i="1"/>
  <c r="O3258" i="1"/>
  <c r="V3258" i="1"/>
  <c r="Y3258" i="1"/>
  <c r="X3257" i="1"/>
  <c r="AC3258" i="1"/>
  <c r="AD3258" i="1"/>
  <c r="W3257" i="1"/>
  <c r="AA3257" i="1"/>
  <c r="Z3258" i="1"/>
  <c r="AF3258" i="1"/>
  <c r="M3258" i="1"/>
  <c r="Q3258" i="1"/>
  <c r="P3259" i="1"/>
  <c r="N3258" i="1"/>
  <c r="S3259" i="1"/>
  <c r="T3259" i="1"/>
  <c r="K3258" i="1"/>
  <c r="J3259" i="1"/>
  <c r="O3259" i="1"/>
  <c r="V3259" i="1"/>
  <c r="Y3259" i="1"/>
  <c r="X3258" i="1"/>
  <c r="AC3259" i="1"/>
  <c r="AD3259" i="1"/>
  <c r="W3258" i="1"/>
  <c r="AA3258" i="1"/>
  <c r="Z3259" i="1"/>
  <c r="AF3259" i="1"/>
  <c r="M3259" i="1"/>
  <c r="Q3259" i="1"/>
  <c r="P3260" i="1"/>
  <c r="N3259" i="1"/>
  <c r="S3260" i="1"/>
  <c r="T3260" i="1"/>
  <c r="K3259" i="1"/>
  <c r="J3260" i="1"/>
  <c r="O3260" i="1"/>
  <c r="V3260" i="1"/>
  <c r="Y3260" i="1"/>
  <c r="X3259" i="1"/>
  <c r="AC3260" i="1"/>
  <c r="AD3260" i="1"/>
  <c r="W3259" i="1"/>
  <c r="AA3259" i="1"/>
  <c r="Z3260" i="1"/>
  <c r="AF3260" i="1"/>
  <c r="M3260" i="1"/>
  <c r="Q3260" i="1"/>
  <c r="P3261" i="1"/>
  <c r="N3260" i="1"/>
  <c r="S3261" i="1"/>
  <c r="T3261" i="1"/>
  <c r="K3260" i="1"/>
  <c r="J3261" i="1"/>
  <c r="O3261" i="1"/>
  <c r="V3261" i="1"/>
  <c r="Y3261" i="1"/>
  <c r="X3260" i="1"/>
  <c r="AC3261" i="1"/>
  <c r="AD3261" i="1"/>
  <c r="W3260" i="1"/>
  <c r="AA3260" i="1"/>
  <c r="Z3261" i="1"/>
  <c r="AF3261" i="1"/>
  <c r="M3261" i="1"/>
  <c r="Q3261" i="1"/>
  <c r="P3262" i="1"/>
  <c r="N3261" i="1"/>
  <c r="S3262" i="1"/>
  <c r="T3262" i="1"/>
  <c r="K3261" i="1"/>
  <c r="J3262" i="1"/>
  <c r="O3262" i="1"/>
  <c r="V3262" i="1"/>
  <c r="Y3262" i="1"/>
  <c r="X3261" i="1"/>
  <c r="AC3262" i="1"/>
  <c r="AD3262" i="1"/>
  <c r="W3261" i="1"/>
  <c r="AA3261" i="1"/>
  <c r="Z3262" i="1"/>
  <c r="AF3262" i="1"/>
  <c r="M3262" i="1"/>
  <c r="Q3262" i="1"/>
  <c r="P3263" i="1"/>
  <c r="N3262" i="1"/>
  <c r="S3263" i="1"/>
  <c r="T3263" i="1"/>
  <c r="K3262" i="1"/>
  <c r="J3263" i="1"/>
  <c r="O3263" i="1"/>
  <c r="V3263" i="1"/>
  <c r="Y3263" i="1"/>
  <c r="X3262" i="1"/>
  <c r="AC3263" i="1"/>
  <c r="AD3263" i="1"/>
  <c r="W3262" i="1"/>
  <c r="AA3262" i="1"/>
  <c r="Z3263" i="1"/>
  <c r="AF3263" i="1"/>
  <c r="M3263" i="1"/>
  <c r="Q3263" i="1"/>
  <c r="P3264" i="1"/>
  <c r="N3263" i="1"/>
  <c r="S3264" i="1"/>
  <c r="T3264" i="1"/>
  <c r="K3263" i="1"/>
  <c r="J3264" i="1"/>
  <c r="O3264" i="1"/>
  <c r="V3264" i="1"/>
  <c r="Y3264" i="1"/>
  <c r="X3263" i="1"/>
  <c r="AC3264" i="1"/>
  <c r="AD3264" i="1"/>
  <c r="W3263" i="1"/>
  <c r="AA3263" i="1"/>
  <c r="Z3264" i="1"/>
  <c r="AF3264" i="1"/>
  <c r="M3264" i="1"/>
  <c r="Q3264" i="1"/>
  <c r="P3265" i="1"/>
  <c r="N3264" i="1"/>
  <c r="S3265" i="1"/>
  <c r="T3265" i="1"/>
  <c r="K3264" i="1"/>
  <c r="J3265" i="1"/>
  <c r="O3265" i="1"/>
  <c r="V3265" i="1"/>
  <c r="Y3265" i="1"/>
  <c r="X3264" i="1"/>
  <c r="AC3265" i="1"/>
  <c r="AD3265" i="1"/>
  <c r="W3264" i="1"/>
  <c r="AA3264" i="1"/>
  <c r="Z3265" i="1"/>
  <c r="AF3265" i="1"/>
  <c r="M3265" i="1"/>
  <c r="Q3265" i="1"/>
  <c r="P3266" i="1"/>
  <c r="N3265" i="1"/>
  <c r="S3266" i="1"/>
  <c r="T3266" i="1"/>
  <c r="K3265" i="1"/>
  <c r="J3266" i="1"/>
  <c r="O3266" i="1"/>
  <c r="V3266" i="1"/>
  <c r="Y3266" i="1"/>
  <c r="X3265" i="1"/>
  <c r="AC3266" i="1"/>
  <c r="AD3266" i="1"/>
  <c r="W3265" i="1"/>
  <c r="AA3265" i="1"/>
  <c r="Z3266" i="1"/>
  <c r="AF3266" i="1"/>
  <c r="M3266" i="1"/>
  <c r="Q3266" i="1"/>
  <c r="P3267" i="1"/>
  <c r="N3266" i="1"/>
  <c r="S3267" i="1"/>
  <c r="T3267" i="1"/>
  <c r="K3266" i="1"/>
  <c r="J3267" i="1"/>
  <c r="O3267" i="1"/>
  <c r="V3267" i="1"/>
  <c r="Y3267" i="1"/>
  <c r="X3266" i="1"/>
  <c r="AC3267" i="1"/>
  <c r="AD3267" i="1"/>
  <c r="W3266" i="1"/>
  <c r="AA3266" i="1"/>
  <c r="Z3267" i="1"/>
  <c r="AF3267" i="1"/>
  <c r="M3267" i="1"/>
  <c r="Q3267" i="1"/>
  <c r="P3268" i="1"/>
  <c r="N3267" i="1"/>
  <c r="S3268" i="1"/>
  <c r="T3268" i="1"/>
  <c r="K3267" i="1"/>
  <c r="J3268" i="1"/>
  <c r="O3268" i="1"/>
  <c r="V3268" i="1"/>
  <c r="Y3268" i="1"/>
  <c r="X3267" i="1"/>
  <c r="AC3268" i="1"/>
  <c r="AD3268" i="1"/>
  <c r="W3267" i="1"/>
  <c r="AA3267" i="1"/>
  <c r="Z3268" i="1"/>
  <c r="AF3268" i="1"/>
  <c r="M3268" i="1"/>
  <c r="Q3268" i="1"/>
  <c r="P3269" i="1"/>
  <c r="N3268" i="1"/>
  <c r="S3269" i="1"/>
  <c r="T3269" i="1"/>
  <c r="K3268" i="1"/>
  <c r="J3269" i="1"/>
  <c r="O3269" i="1"/>
  <c r="V3269" i="1"/>
  <c r="Y3269" i="1"/>
  <c r="X3268" i="1"/>
  <c r="AC3269" i="1"/>
  <c r="AD3269" i="1"/>
  <c r="W3268" i="1"/>
  <c r="AA3268" i="1"/>
  <c r="Z3269" i="1"/>
  <c r="AF3269" i="1"/>
  <c r="M3269" i="1"/>
  <c r="Q3269" i="1"/>
  <c r="P3270" i="1"/>
  <c r="N3269" i="1"/>
  <c r="S3270" i="1"/>
  <c r="T3270" i="1"/>
  <c r="K3269" i="1"/>
  <c r="J3270" i="1"/>
  <c r="O3270" i="1"/>
  <c r="V3270" i="1"/>
  <c r="Y3270" i="1"/>
  <c r="X3269" i="1"/>
  <c r="AC3270" i="1"/>
  <c r="AD3270" i="1"/>
  <c r="W3269" i="1"/>
  <c r="AA3269" i="1"/>
  <c r="Z3270" i="1"/>
  <c r="AF3270" i="1"/>
  <c r="M3270" i="1"/>
  <c r="Q3270" i="1"/>
  <c r="P3271" i="1"/>
  <c r="N3270" i="1"/>
  <c r="S3271" i="1"/>
  <c r="T3271" i="1"/>
  <c r="K3270" i="1"/>
  <c r="J3271" i="1"/>
  <c r="O3271" i="1"/>
  <c r="V3271" i="1"/>
  <c r="Y3271" i="1"/>
  <c r="X3270" i="1"/>
  <c r="AC3271" i="1"/>
  <c r="AD3271" i="1"/>
  <c r="W3270" i="1"/>
  <c r="AA3270" i="1"/>
  <c r="Z3271" i="1"/>
  <c r="AF3271" i="1"/>
  <c r="M3271" i="1"/>
  <c r="Q3271" i="1"/>
  <c r="P3272" i="1"/>
  <c r="N3271" i="1"/>
  <c r="S3272" i="1"/>
  <c r="T3272" i="1"/>
  <c r="K3271" i="1"/>
  <c r="J3272" i="1"/>
  <c r="O3272" i="1"/>
  <c r="V3272" i="1"/>
  <c r="Y3272" i="1"/>
  <c r="X3271" i="1"/>
  <c r="AC3272" i="1"/>
  <c r="AD3272" i="1"/>
  <c r="W3271" i="1"/>
  <c r="AA3271" i="1"/>
  <c r="Z3272" i="1"/>
  <c r="AF3272" i="1"/>
  <c r="M3272" i="1"/>
  <c r="Q3272" i="1"/>
  <c r="P3273" i="1"/>
  <c r="N3272" i="1"/>
  <c r="S3273" i="1"/>
  <c r="T3273" i="1"/>
  <c r="K3272" i="1"/>
  <c r="J3273" i="1"/>
  <c r="O3273" i="1"/>
  <c r="V3273" i="1"/>
  <c r="Y3273" i="1"/>
  <c r="X3272" i="1"/>
  <c r="AC3273" i="1"/>
  <c r="AD3273" i="1"/>
  <c r="W3272" i="1"/>
  <c r="AA3272" i="1"/>
  <c r="Z3273" i="1"/>
  <c r="AF3273" i="1"/>
  <c r="M3273" i="1"/>
  <c r="Q3273" i="1"/>
  <c r="P3274" i="1"/>
  <c r="N3273" i="1"/>
  <c r="S3274" i="1"/>
  <c r="T3274" i="1"/>
  <c r="K3273" i="1"/>
  <c r="J3274" i="1"/>
  <c r="O3274" i="1"/>
  <c r="V3274" i="1"/>
  <c r="Y3274" i="1"/>
  <c r="X3273" i="1"/>
  <c r="AC3274" i="1"/>
  <c r="AD3274" i="1"/>
  <c r="W3273" i="1"/>
  <c r="AA3273" i="1"/>
  <c r="Z3274" i="1"/>
  <c r="AF3274" i="1"/>
  <c r="M3274" i="1"/>
  <c r="Q3274" i="1"/>
  <c r="P3275" i="1"/>
  <c r="N3274" i="1"/>
  <c r="S3275" i="1"/>
  <c r="T3275" i="1"/>
  <c r="K3274" i="1"/>
  <c r="J3275" i="1"/>
  <c r="O3275" i="1"/>
  <c r="V3275" i="1"/>
  <c r="Y3275" i="1"/>
  <c r="X3274" i="1"/>
  <c r="AC3275" i="1"/>
  <c r="AD3275" i="1"/>
  <c r="W3274" i="1"/>
  <c r="AA3274" i="1"/>
  <c r="Z3275" i="1"/>
  <c r="AF3275" i="1"/>
  <c r="M3275" i="1"/>
  <c r="Q3275" i="1"/>
  <c r="P3276" i="1"/>
  <c r="N3275" i="1"/>
  <c r="S3276" i="1"/>
  <c r="T3276" i="1"/>
  <c r="K3275" i="1"/>
  <c r="J3276" i="1"/>
  <c r="O3276" i="1"/>
  <c r="V3276" i="1"/>
  <c r="Y3276" i="1"/>
  <c r="X3275" i="1"/>
  <c r="AC3276" i="1"/>
  <c r="AD3276" i="1"/>
  <c r="W3275" i="1"/>
  <c r="AA3275" i="1"/>
  <c r="Z3276" i="1"/>
  <c r="AF3276" i="1"/>
  <c r="M3276" i="1"/>
  <c r="Q3276" i="1"/>
  <c r="P3277" i="1"/>
  <c r="N3276" i="1"/>
  <c r="S3277" i="1"/>
  <c r="T3277" i="1"/>
  <c r="K3276" i="1"/>
  <c r="J3277" i="1"/>
  <c r="O3277" i="1"/>
  <c r="V3277" i="1"/>
  <c r="Y3277" i="1"/>
  <c r="X3276" i="1"/>
  <c r="AC3277" i="1"/>
  <c r="AD3277" i="1"/>
  <c r="W3276" i="1"/>
  <c r="AA3276" i="1"/>
  <c r="Z3277" i="1"/>
  <c r="AF3277" i="1"/>
  <c r="M3277" i="1"/>
  <c r="Q3277" i="1"/>
  <c r="P3278" i="1"/>
  <c r="N3277" i="1"/>
  <c r="S3278" i="1"/>
  <c r="T3278" i="1"/>
  <c r="K3277" i="1"/>
  <c r="J3278" i="1"/>
  <c r="O3278" i="1"/>
  <c r="V3278" i="1"/>
  <c r="Y3278" i="1"/>
  <c r="X3277" i="1"/>
  <c r="AC3278" i="1"/>
  <c r="AD3278" i="1"/>
  <c r="W3277" i="1"/>
  <c r="AA3277" i="1"/>
  <c r="Z3278" i="1"/>
  <c r="AF3278" i="1"/>
  <c r="M3278" i="1"/>
  <c r="Q3278" i="1"/>
  <c r="P3279" i="1"/>
  <c r="N3278" i="1"/>
  <c r="S3279" i="1"/>
  <c r="T3279" i="1"/>
  <c r="K3278" i="1"/>
  <c r="J3279" i="1"/>
  <c r="O3279" i="1"/>
  <c r="V3279" i="1"/>
  <c r="Y3279" i="1"/>
  <c r="X3278" i="1"/>
  <c r="AC3279" i="1"/>
  <c r="AD3279" i="1"/>
  <c r="W3278" i="1"/>
  <c r="AA3278" i="1"/>
  <c r="Z3279" i="1"/>
  <c r="AF3279" i="1"/>
  <c r="M3279" i="1"/>
  <c r="Q3279" i="1"/>
  <c r="P3280" i="1"/>
  <c r="N3279" i="1"/>
  <c r="S3280" i="1"/>
  <c r="T3280" i="1"/>
  <c r="K3279" i="1"/>
  <c r="J3280" i="1"/>
  <c r="O3280" i="1"/>
  <c r="V3280" i="1"/>
  <c r="Y3280" i="1"/>
  <c r="X3279" i="1"/>
  <c r="AC3280" i="1"/>
  <c r="AD3280" i="1"/>
  <c r="W3279" i="1"/>
  <c r="AA3279" i="1"/>
  <c r="Z3280" i="1"/>
  <c r="AF3280" i="1"/>
  <c r="M3280" i="1"/>
  <c r="Q3280" i="1"/>
  <c r="P3281" i="1"/>
  <c r="N3280" i="1"/>
  <c r="S3281" i="1"/>
  <c r="T3281" i="1"/>
  <c r="K3280" i="1"/>
  <c r="J3281" i="1"/>
  <c r="O3281" i="1"/>
  <c r="V3281" i="1"/>
  <c r="Y3281" i="1"/>
  <c r="X3280" i="1"/>
  <c r="AC3281" i="1"/>
  <c r="AD3281" i="1"/>
  <c r="W3280" i="1"/>
  <c r="AA3280" i="1"/>
  <c r="Z3281" i="1"/>
  <c r="AF3281" i="1"/>
  <c r="M3281" i="1"/>
  <c r="Q3281" i="1"/>
  <c r="P3282" i="1"/>
  <c r="N3281" i="1"/>
  <c r="S3282" i="1"/>
  <c r="T3282" i="1"/>
  <c r="K3281" i="1"/>
  <c r="J3282" i="1"/>
  <c r="O3282" i="1"/>
  <c r="V3282" i="1"/>
  <c r="Y3282" i="1"/>
  <c r="X3281" i="1"/>
  <c r="AC3282" i="1"/>
  <c r="AD3282" i="1"/>
  <c r="W3281" i="1"/>
  <c r="AA3281" i="1"/>
  <c r="Z3282" i="1"/>
  <c r="AF3282" i="1"/>
  <c r="M3282" i="1"/>
  <c r="Q3282" i="1"/>
  <c r="P3283" i="1"/>
  <c r="N3282" i="1"/>
  <c r="S3283" i="1"/>
  <c r="T3283" i="1"/>
  <c r="K3282" i="1"/>
  <c r="J3283" i="1"/>
  <c r="O3283" i="1"/>
  <c r="V3283" i="1"/>
  <c r="Y3283" i="1"/>
  <c r="X3282" i="1"/>
  <c r="AC3283" i="1"/>
  <c r="AD3283" i="1"/>
  <c r="W3282" i="1"/>
  <c r="AA3282" i="1"/>
  <c r="Z3283" i="1"/>
  <c r="AF3283" i="1"/>
  <c r="M3283" i="1"/>
  <c r="Q3283" i="1"/>
  <c r="P3284" i="1"/>
  <c r="N3283" i="1"/>
  <c r="S3284" i="1"/>
  <c r="T3284" i="1"/>
  <c r="K3283" i="1"/>
  <c r="J3284" i="1"/>
  <c r="O3284" i="1"/>
  <c r="V3284" i="1"/>
  <c r="Y3284" i="1"/>
  <c r="X3283" i="1"/>
  <c r="AC3284" i="1"/>
  <c r="AD3284" i="1"/>
  <c r="W3283" i="1"/>
  <c r="AA3283" i="1"/>
  <c r="Z3284" i="1"/>
  <c r="AF3284" i="1"/>
  <c r="M3284" i="1"/>
  <c r="Q3284" i="1"/>
  <c r="P3285" i="1"/>
  <c r="N3284" i="1"/>
  <c r="S3285" i="1"/>
  <c r="T3285" i="1"/>
  <c r="K3284" i="1"/>
  <c r="J3285" i="1"/>
  <c r="O3285" i="1"/>
  <c r="V3285" i="1"/>
  <c r="Y3285" i="1"/>
  <c r="X3284" i="1"/>
  <c r="AC3285" i="1"/>
  <c r="AD3285" i="1"/>
  <c r="W3284" i="1"/>
  <c r="AA3284" i="1"/>
  <c r="Z3285" i="1"/>
  <c r="AF3285" i="1"/>
  <c r="M3285" i="1"/>
  <c r="Q3285" i="1"/>
  <c r="P3286" i="1"/>
  <c r="N3285" i="1"/>
  <c r="S3286" i="1"/>
  <c r="T3286" i="1"/>
  <c r="K3285" i="1"/>
  <c r="J3286" i="1"/>
  <c r="O3286" i="1"/>
  <c r="V3286" i="1"/>
  <c r="Y3286" i="1"/>
  <c r="X3285" i="1"/>
  <c r="AC3286" i="1"/>
  <c r="AD3286" i="1"/>
  <c r="W3285" i="1"/>
  <c r="AA3285" i="1"/>
  <c r="Z3286" i="1"/>
  <c r="AF3286" i="1"/>
  <c r="M3286" i="1"/>
  <c r="Q3286" i="1"/>
  <c r="P3287" i="1"/>
  <c r="N3286" i="1"/>
  <c r="S3287" i="1"/>
  <c r="T3287" i="1"/>
  <c r="K3286" i="1"/>
  <c r="J3287" i="1"/>
  <c r="O3287" i="1"/>
  <c r="V3287" i="1"/>
  <c r="Y3287" i="1"/>
  <c r="X3286" i="1"/>
  <c r="AC3287" i="1"/>
  <c r="AD3287" i="1"/>
  <c r="W3286" i="1"/>
  <c r="AA3286" i="1"/>
  <c r="Z3287" i="1"/>
  <c r="AF3287" i="1"/>
  <c r="M3287" i="1"/>
  <c r="Q3287" i="1"/>
  <c r="P3288" i="1"/>
  <c r="N3287" i="1"/>
  <c r="S3288" i="1"/>
  <c r="T3288" i="1"/>
  <c r="K3287" i="1"/>
  <c r="J3288" i="1"/>
  <c r="O3288" i="1"/>
  <c r="V3288" i="1"/>
  <c r="Y3288" i="1"/>
  <c r="X3287" i="1"/>
  <c r="AC3288" i="1"/>
  <c r="AD3288" i="1"/>
  <c r="W3287" i="1"/>
  <c r="AA3287" i="1"/>
  <c r="Z3288" i="1"/>
  <c r="AF3288" i="1"/>
  <c r="M3288" i="1"/>
  <c r="Q3288" i="1"/>
  <c r="P3289" i="1"/>
  <c r="N3288" i="1"/>
  <c r="S3289" i="1"/>
  <c r="T3289" i="1"/>
  <c r="K3288" i="1"/>
  <c r="J3289" i="1"/>
  <c r="O3289" i="1"/>
  <c r="V3289" i="1"/>
  <c r="Y3289" i="1"/>
  <c r="X3288" i="1"/>
  <c r="AC3289" i="1"/>
  <c r="AD3289" i="1"/>
  <c r="W3288" i="1"/>
  <c r="AA3288" i="1"/>
  <c r="Z3289" i="1"/>
  <c r="AF3289" i="1"/>
  <c r="M3289" i="1"/>
  <c r="Q3289" i="1"/>
  <c r="P3290" i="1"/>
  <c r="N3289" i="1"/>
  <c r="S3290" i="1"/>
  <c r="T3290" i="1"/>
  <c r="K3289" i="1"/>
  <c r="J3290" i="1"/>
  <c r="O3290" i="1"/>
  <c r="V3290" i="1"/>
  <c r="Y3290" i="1"/>
  <c r="X3289" i="1"/>
  <c r="AC3290" i="1"/>
  <c r="AD3290" i="1"/>
  <c r="W3289" i="1"/>
  <c r="AA3289" i="1"/>
  <c r="Z3290" i="1"/>
  <c r="AF3290" i="1"/>
  <c r="M3290" i="1"/>
  <c r="Q3290" i="1"/>
  <c r="P3291" i="1"/>
  <c r="N3290" i="1"/>
  <c r="S3291" i="1"/>
  <c r="T3291" i="1"/>
  <c r="K3290" i="1"/>
  <c r="J3291" i="1"/>
  <c r="O3291" i="1"/>
  <c r="V3291" i="1"/>
  <c r="Y3291" i="1"/>
  <c r="X3290" i="1"/>
  <c r="AC3291" i="1"/>
  <c r="AD3291" i="1"/>
  <c r="W3290" i="1"/>
  <c r="AA3290" i="1"/>
  <c r="Z3291" i="1"/>
  <c r="AF3291" i="1"/>
  <c r="M3291" i="1"/>
  <c r="Q3291" i="1"/>
  <c r="P3292" i="1"/>
  <c r="N3291" i="1"/>
  <c r="S3292" i="1"/>
  <c r="T3292" i="1"/>
  <c r="K3291" i="1"/>
  <c r="J3292" i="1"/>
  <c r="O3292" i="1"/>
  <c r="V3292" i="1"/>
  <c r="Y3292" i="1"/>
  <c r="X3291" i="1"/>
  <c r="AC3292" i="1"/>
  <c r="AD3292" i="1"/>
  <c r="W3291" i="1"/>
  <c r="AA3291" i="1"/>
  <c r="Z3292" i="1"/>
  <c r="AF3292" i="1"/>
  <c r="M3292" i="1"/>
  <c r="Q3292" i="1"/>
  <c r="P3293" i="1"/>
  <c r="N3292" i="1"/>
  <c r="S3293" i="1"/>
  <c r="T3293" i="1"/>
  <c r="K3292" i="1"/>
  <c r="J3293" i="1"/>
  <c r="O3293" i="1"/>
  <c r="V3293" i="1"/>
  <c r="Y3293" i="1"/>
  <c r="X3292" i="1"/>
  <c r="AC3293" i="1"/>
  <c r="AD3293" i="1"/>
  <c r="W3292" i="1"/>
  <c r="AA3292" i="1"/>
  <c r="Z3293" i="1"/>
  <c r="AF3293" i="1"/>
  <c r="M3293" i="1"/>
  <c r="Q3293" i="1"/>
  <c r="P3294" i="1"/>
  <c r="N3293" i="1"/>
  <c r="S3294" i="1"/>
  <c r="T3294" i="1"/>
  <c r="K3293" i="1"/>
  <c r="J3294" i="1"/>
  <c r="O3294" i="1"/>
  <c r="V3294" i="1"/>
  <c r="Y3294" i="1"/>
  <c r="X3293" i="1"/>
  <c r="AC3294" i="1"/>
  <c r="AD3294" i="1"/>
  <c r="W3293" i="1"/>
  <c r="AA3293" i="1"/>
  <c r="Z3294" i="1"/>
  <c r="AF3294" i="1"/>
  <c r="M3294" i="1"/>
  <c r="Q3294" i="1"/>
  <c r="P3295" i="1"/>
  <c r="N3294" i="1"/>
  <c r="S3295" i="1"/>
  <c r="T3295" i="1"/>
  <c r="K3294" i="1"/>
  <c r="J3295" i="1"/>
  <c r="O3295" i="1"/>
  <c r="V3295" i="1"/>
  <c r="Y3295" i="1"/>
  <c r="X3294" i="1"/>
  <c r="AC3295" i="1"/>
  <c r="AD3295" i="1"/>
  <c r="W3294" i="1"/>
  <c r="AA3294" i="1"/>
  <c r="Z3295" i="1"/>
  <c r="AF3295" i="1"/>
  <c r="M3295" i="1"/>
  <c r="Q3295" i="1"/>
  <c r="P3296" i="1"/>
  <c r="N3295" i="1"/>
  <c r="S3296" i="1"/>
  <c r="T3296" i="1"/>
  <c r="K3295" i="1"/>
  <c r="J3296" i="1"/>
  <c r="O3296" i="1"/>
  <c r="V3296" i="1"/>
  <c r="Y3296" i="1"/>
  <c r="X3295" i="1"/>
  <c r="AC3296" i="1"/>
  <c r="AD3296" i="1"/>
  <c r="W3295" i="1"/>
  <c r="AA3295" i="1"/>
  <c r="Z3296" i="1"/>
  <c r="AF3296" i="1"/>
  <c r="M3296" i="1"/>
  <c r="Q3296" i="1"/>
  <c r="P3297" i="1"/>
  <c r="N3296" i="1"/>
  <c r="S3297" i="1"/>
  <c r="T3297" i="1"/>
  <c r="K3296" i="1"/>
  <c r="J3297" i="1"/>
  <c r="O3297" i="1"/>
  <c r="V3297" i="1"/>
  <c r="Y3297" i="1"/>
  <c r="X3296" i="1"/>
  <c r="AC3297" i="1"/>
  <c r="AD3297" i="1"/>
  <c r="W3296" i="1"/>
  <c r="AA3296" i="1"/>
  <c r="Z3297" i="1"/>
  <c r="AF3297" i="1"/>
  <c r="M3297" i="1"/>
  <c r="Q3297" i="1"/>
  <c r="P3298" i="1"/>
  <c r="N3297" i="1"/>
  <c r="S3298" i="1"/>
  <c r="T3298" i="1"/>
  <c r="K3297" i="1"/>
  <c r="J3298" i="1"/>
  <c r="O3298" i="1"/>
  <c r="V3298" i="1"/>
  <c r="Y3298" i="1"/>
  <c r="X3297" i="1"/>
  <c r="AC3298" i="1"/>
  <c r="AD3298" i="1"/>
  <c r="W3297" i="1"/>
  <c r="AA3297" i="1"/>
  <c r="Z3298" i="1"/>
  <c r="AF3298" i="1"/>
  <c r="M3298" i="1"/>
  <c r="Q3298" i="1"/>
  <c r="P3299" i="1"/>
  <c r="N3298" i="1"/>
  <c r="S3299" i="1"/>
  <c r="T3299" i="1"/>
  <c r="K3298" i="1"/>
  <c r="J3299" i="1"/>
  <c r="O3299" i="1"/>
  <c r="V3299" i="1"/>
  <c r="Y3299" i="1"/>
  <c r="X3298" i="1"/>
  <c r="AC3299" i="1"/>
  <c r="AD3299" i="1"/>
  <c r="W3298" i="1"/>
  <c r="AA3298" i="1"/>
  <c r="Z3299" i="1"/>
  <c r="AF3299" i="1"/>
  <c r="M3299" i="1"/>
  <c r="Q3299" i="1"/>
  <c r="P3300" i="1"/>
  <c r="N3299" i="1"/>
  <c r="S3300" i="1"/>
  <c r="T3300" i="1"/>
  <c r="K3299" i="1"/>
  <c r="J3300" i="1"/>
  <c r="O3300" i="1"/>
  <c r="V3300" i="1"/>
  <c r="Y3300" i="1"/>
  <c r="X3299" i="1"/>
  <c r="AC3300" i="1"/>
  <c r="AD3300" i="1"/>
  <c r="W3299" i="1"/>
  <c r="AA3299" i="1"/>
  <c r="Z3300" i="1"/>
  <c r="AF3300" i="1"/>
  <c r="M3300" i="1"/>
  <c r="Q3300" i="1"/>
  <c r="P3301" i="1"/>
  <c r="N3300" i="1"/>
  <c r="S3301" i="1"/>
  <c r="T3301" i="1"/>
  <c r="K3300" i="1"/>
  <c r="J3301" i="1"/>
  <c r="O3301" i="1"/>
  <c r="V3301" i="1"/>
  <c r="Y3301" i="1"/>
  <c r="X3300" i="1"/>
  <c r="AC3301" i="1"/>
  <c r="AD3301" i="1"/>
  <c r="W3300" i="1"/>
  <c r="AA3300" i="1"/>
  <c r="Z3301" i="1"/>
  <c r="AF3301" i="1"/>
  <c r="M3301" i="1"/>
  <c r="Q3301" i="1"/>
  <c r="P3302" i="1"/>
  <c r="N3301" i="1"/>
  <c r="S3302" i="1"/>
  <c r="T3302" i="1"/>
  <c r="K3301" i="1"/>
  <c r="J3302" i="1"/>
  <c r="O3302" i="1"/>
  <c r="V3302" i="1"/>
  <c r="Y3302" i="1"/>
  <c r="X3301" i="1"/>
  <c r="AC3302" i="1"/>
  <c r="AD3302" i="1"/>
  <c r="W3301" i="1"/>
  <c r="AA3301" i="1"/>
  <c r="Z3302" i="1"/>
  <c r="AF3302" i="1"/>
  <c r="M3302" i="1"/>
  <c r="Q3302" i="1"/>
  <c r="P3303" i="1"/>
  <c r="N3302" i="1"/>
  <c r="S3303" i="1"/>
  <c r="T3303" i="1"/>
  <c r="K3302" i="1"/>
  <c r="J3303" i="1"/>
  <c r="O3303" i="1"/>
  <c r="V3303" i="1"/>
  <c r="Y3303" i="1"/>
  <c r="X3302" i="1"/>
  <c r="AC3303" i="1"/>
  <c r="AD3303" i="1"/>
  <c r="W3302" i="1"/>
  <c r="AA3302" i="1"/>
  <c r="Z3303" i="1"/>
  <c r="AF3303" i="1"/>
  <c r="M3303" i="1"/>
  <c r="Q3303" i="1"/>
  <c r="P3304" i="1"/>
  <c r="N3303" i="1"/>
  <c r="S3304" i="1"/>
  <c r="T3304" i="1"/>
  <c r="K3303" i="1"/>
  <c r="J3304" i="1"/>
  <c r="O3304" i="1"/>
  <c r="V3304" i="1"/>
  <c r="Y3304" i="1"/>
  <c r="X3303" i="1"/>
  <c r="AC3304" i="1"/>
  <c r="AD3304" i="1"/>
  <c r="W3303" i="1"/>
  <c r="AA3303" i="1"/>
  <c r="Z3304" i="1"/>
  <c r="AF3304" i="1"/>
  <c r="M3304" i="1"/>
  <c r="Q3304" i="1"/>
  <c r="P3305" i="1"/>
  <c r="N3304" i="1"/>
  <c r="S3305" i="1"/>
  <c r="T3305" i="1"/>
  <c r="K3304" i="1"/>
  <c r="J3305" i="1"/>
  <c r="O3305" i="1"/>
  <c r="V3305" i="1"/>
  <c r="Y3305" i="1"/>
  <c r="X3304" i="1"/>
  <c r="AC3305" i="1"/>
  <c r="AD3305" i="1"/>
  <c r="W3304" i="1"/>
  <c r="AA3304" i="1"/>
  <c r="Z3305" i="1"/>
  <c r="AF3305" i="1"/>
  <c r="M3305" i="1"/>
  <c r="Q3305" i="1"/>
  <c r="P3306" i="1"/>
  <c r="N3305" i="1"/>
  <c r="S3306" i="1"/>
  <c r="T3306" i="1"/>
  <c r="K3305" i="1"/>
  <c r="J3306" i="1"/>
  <c r="O3306" i="1"/>
  <c r="V3306" i="1"/>
  <c r="Y3306" i="1"/>
  <c r="X3305" i="1"/>
  <c r="AC3306" i="1"/>
  <c r="AD3306" i="1"/>
  <c r="W3305" i="1"/>
  <c r="AA3305" i="1"/>
  <c r="Z3306" i="1"/>
  <c r="AF3306" i="1"/>
  <c r="M3306" i="1"/>
  <c r="Q3306" i="1"/>
  <c r="P3307" i="1"/>
  <c r="N3306" i="1"/>
  <c r="S3307" i="1"/>
  <c r="T3307" i="1"/>
  <c r="K3306" i="1"/>
  <c r="J3307" i="1"/>
  <c r="O3307" i="1"/>
  <c r="V3307" i="1"/>
  <c r="Y3307" i="1"/>
  <c r="X3306" i="1"/>
  <c r="AC3307" i="1"/>
  <c r="AD3307" i="1"/>
  <c r="W3306" i="1"/>
  <c r="AA3306" i="1"/>
  <c r="Z3307" i="1"/>
  <c r="AF3307" i="1"/>
  <c r="M3307" i="1"/>
  <c r="Q3307" i="1"/>
  <c r="P3308" i="1"/>
  <c r="N3307" i="1"/>
  <c r="S3308" i="1"/>
  <c r="T3308" i="1"/>
  <c r="K3307" i="1"/>
  <c r="J3308" i="1"/>
  <c r="O3308" i="1"/>
  <c r="V3308" i="1"/>
  <c r="Y3308" i="1"/>
  <c r="X3307" i="1"/>
  <c r="AC3308" i="1"/>
  <c r="AD3308" i="1"/>
  <c r="W3307" i="1"/>
  <c r="AA3307" i="1"/>
  <c r="Z3308" i="1"/>
  <c r="AF3308" i="1"/>
  <c r="M3308" i="1"/>
  <c r="Q3308" i="1"/>
  <c r="P3309" i="1"/>
  <c r="N3308" i="1"/>
  <c r="S3309" i="1"/>
  <c r="T3309" i="1"/>
  <c r="K3308" i="1"/>
  <c r="J3309" i="1"/>
  <c r="O3309" i="1"/>
  <c r="V3309" i="1"/>
  <c r="Y3309" i="1"/>
  <c r="X3308" i="1"/>
  <c r="AC3309" i="1"/>
  <c r="AD3309" i="1"/>
  <c r="W3308" i="1"/>
  <c r="AA3308" i="1"/>
  <c r="Z3309" i="1"/>
  <c r="AF3309" i="1"/>
  <c r="M3309" i="1"/>
  <c r="Q3309" i="1"/>
  <c r="P3310" i="1"/>
  <c r="N3309" i="1"/>
  <c r="S3310" i="1"/>
  <c r="T3310" i="1"/>
  <c r="K3309" i="1"/>
  <c r="J3310" i="1"/>
  <c r="O3310" i="1"/>
  <c r="V3310" i="1"/>
  <c r="Y3310" i="1"/>
  <c r="X3309" i="1"/>
  <c r="AC3310" i="1"/>
  <c r="AD3310" i="1"/>
  <c r="W3309" i="1"/>
  <c r="AA3309" i="1"/>
  <c r="Z3310" i="1"/>
  <c r="AF3310" i="1"/>
  <c r="M3310" i="1"/>
  <c r="Q3310" i="1"/>
  <c r="P3311" i="1"/>
  <c r="N3310" i="1"/>
  <c r="S3311" i="1"/>
  <c r="T3311" i="1"/>
  <c r="K3310" i="1"/>
  <c r="J3311" i="1"/>
  <c r="O3311" i="1"/>
  <c r="V3311" i="1"/>
  <c r="Y3311" i="1"/>
  <c r="X3310" i="1"/>
  <c r="AC3311" i="1"/>
  <c r="AD3311" i="1"/>
  <c r="W3310" i="1"/>
  <c r="AA3310" i="1"/>
  <c r="Z3311" i="1"/>
  <c r="AF3311" i="1"/>
  <c r="M3311" i="1"/>
  <c r="Q3311" i="1"/>
  <c r="P3312" i="1"/>
  <c r="N3311" i="1"/>
  <c r="S3312" i="1"/>
  <c r="T3312" i="1"/>
  <c r="K3311" i="1"/>
  <c r="J3312" i="1"/>
  <c r="O3312" i="1"/>
  <c r="V3312" i="1"/>
  <c r="Y3312" i="1"/>
  <c r="X3311" i="1"/>
  <c r="AC3312" i="1"/>
  <c r="AD3312" i="1"/>
  <c r="W3311" i="1"/>
  <c r="AA3311" i="1"/>
  <c r="Z3312" i="1"/>
  <c r="AF3312" i="1"/>
  <c r="M3312" i="1"/>
  <c r="Q3312" i="1"/>
  <c r="P3313" i="1"/>
  <c r="N3312" i="1"/>
  <c r="S3313" i="1"/>
  <c r="T3313" i="1"/>
  <c r="K3312" i="1"/>
  <c r="J3313" i="1"/>
  <c r="O3313" i="1"/>
  <c r="V3313" i="1"/>
  <c r="Y3313" i="1"/>
  <c r="X3312" i="1"/>
  <c r="AC3313" i="1"/>
  <c r="AD3313" i="1"/>
  <c r="W3312" i="1"/>
  <c r="AA3312" i="1"/>
  <c r="Z3313" i="1"/>
  <c r="AF3313" i="1"/>
  <c r="M3313" i="1"/>
  <c r="Q3313" i="1"/>
  <c r="P3314" i="1"/>
  <c r="N3313" i="1"/>
  <c r="S3314" i="1"/>
  <c r="T3314" i="1"/>
  <c r="K3313" i="1"/>
  <c r="J3314" i="1"/>
  <c r="O3314" i="1"/>
  <c r="V3314" i="1"/>
  <c r="Y3314" i="1"/>
  <c r="X3313" i="1"/>
  <c r="AC3314" i="1"/>
  <c r="AD3314" i="1"/>
  <c r="W3313" i="1"/>
  <c r="AA3313" i="1"/>
  <c r="Z3314" i="1"/>
  <c r="AF3314" i="1"/>
  <c r="M3314" i="1"/>
  <c r="Q3314" i="1"/>
  <c r="P3315" i="1"/>
  <c r="N3314" i="1"/>
  <c r="S3315" i="1"/>
  <c r="T3315" i="1"/>
  <c r="K3314" i="1"/>
  <c r="J3315" i="1"/>
  <c r="O3315" i="1"/>
  <c r="V3315" i="1"/>
  <c r="Y3315" i="1"/>
  <c r="X3314" i="1"/>
  <c r="AC3315" i="1"/>
  <c r="AD3315" i="1"/>
  <c r="W3314" i="1"/>
  <c r="AA3314" i="1"/>
  <c r="Z3315" i="1"/>
  <c r="AF3315" i="1"/>
  <c r="M3315" i="1"/>
  <c r="Q3315" i="1"/>
  <c r="P3316" i="1"/>
  <c r="N3315" i="1"/>
  <c r="S3316" i="1"/>
  <c r="T3316" i="1"/>
  <c r="K3315" i="1"/>
  <c r="J3316" i="1"/>
  <c r="O3316" i="1"/>
  <c r="V3316" i="1"/>
  <c r="Y3316" i="1"/>
  <c r="X3315" i="1"/>
  <c r="AC3316" i="1"/>
  <c r="AD3316" i="1"/>
  <c r="W3315" i="1"/>
  <c r="AA3315" i="1"/>
  <c r="Z3316" i="1"/>
  <c r="AF3316" i="1"/>
  <c r="M3316" i="1"/>
  <c r="Q3316" i="1"/>
  <c r="P3317" i="1"/>
  <c r="N3316" i="1"/>
  <c r="S3317" i="1"/>
  <c r="T3317" i="1"/>
  <c r="K3316" i="1"/>
  <c r="J3317" i="1"/>
  <c r="O3317" i="1"/>
  <c r="V3317" i="1"/>
  <c r="Y3317" i="1"/>
  <c r="X3316" i="1"/>
  <c r="AC3317" i="1"/>
  <c r="AD3317" i="1"/>
  <c r="W3316" i="1"/>
  <c r="AA3316" i="1"/>
  <c r="Z3317" i="1"/>
  <c r="AF3317" i="1"/>
  <c r="M3317" i="1"/>
  <c r="Q3317" i="1"/>
  <c r="P3318" i="1"/>
  <c r="N3317" i="1"/>
  <c r="S3318" i="1"/>
  <c r="T3318" i="1"/>
  <c r="K3317" i="1"/>
  <c r="J3318" i="1"/>
  <c r="O3318" i="1"/>
  <c r="V3318" i="1"/>
  <c r="Y3318" i="1"/>
  <c r="X3317" i="1"/>
  <c r="AC3318" i="1"/>
  <c r="AD3318" i="1"/>
  <c r="W3317" i="1"/>
  <c r="AA3317" i="1"/>
  <c r="Z3318" i="1"/>
  <c r="AF3318" i="1"/>
  <c r="M3318" i="1"/>
  <c r="Q3318" i="1"/>
  <c r="P3319" i="1"/>
  <c r="N3318" i="1"/>
  <c r="S3319" i="1"/>
  <c r="T3319" i="1"/>
  <c r="K3318" i="1"/>
  <c r="J3319" i="1"/>
  <c r="O3319" i="1"/>
  <c r="V3319" i="1"/>
  <c r="Y3319" i="1"/>
  <c r="X3318" i="1"/>
  <c r="AC3319" i="1"/>
  <c r="AD3319" i="1"/>
  <c r="W3318" i="1"/>
  <c r="AA3318" i="1"/>
  <c r="Z3319" i="1"/>
  <c r="AF3319" i="1"/>
  <c r="M3319" i="1"/>
  <c r="Q3319" i="1"/>
  <c r="P3320" i="1"/>
  <c r="N3319" i="1"/>
  <c r="S3320" i="1"/>
  <c r="T3320" i="1"/>
  <c r="K3319" i="1"/>
  <c r="J3320" i="1"/>
  <c r="O3320" i="1"/>
  <c r="V3320" i="1"/>
  <c r="Y3320" i="1"/>
  <c r="X3319" i="1"/>
  <c r="AC3320" i="1"/>
  <c r="AD3320" i="1"/>
  <c r="W3319" i="1"/>
  <c r="AA3319" i="1"/>
  <c r="Z3320" i="1"/>
  <c r="AF3320" i="1"/>
  <c r="M3320" i="1"/>
  <c r="Q3320" i="1"/>
  <c r="P3321" i="1"/>
  <c r="N3320" i="1"/>
  <c r="S3321" i="1"/>
  <c r="T3321" i="1"/>
  <c r="K3320" i="1"/>
  <c r="J3321" i="1"/>
  <c r="O3321" i="1"/>
  <c r="V3321" i="1"/>
  <c r="Y3321" i="1"/>
  <c r="X3320" i="1"/>
  <c r="AC3321" i="1"/>
  <c r="AD3321" i="1"/>
  <c r="W3320" i="1"/>
  <c r="AA3320" i="1"/>
  <c r="Z3321" i="1"/>
  <c r="AF3321" i="1"/>
  <c r="M3321" i="1"/>
  <c r="Q3321" i="1"/>
  <c r="P3322" i="1"/>
  <c r="N3321" i="1"/>
  <c r="S3322" i="1"/>
  <c r="T3322" i="1"/>
  <c r="K3321" i="1"/>
  <c r="J3322" i="1"/>
  <c r="O3322" i="1"/>
  <c r="V3322" i="1"/>
  <c r="Y3322" i="1"/>
  <c r="X3321" i="1"/>
  <c r="AC3322" i="1"/>
  <c r="AD3322" i="1"/>
  <c r="W3321" i="1"/>
  <c r="AA3321" i="1"/>
  <c r="Z3322" i="1"/>
  <c r="AF3322" i="1"/>
  <c r="M3322" i="1"/>
  <c r="Q3322" i="1"/>
  <c r="P3323" i="1"/>
  <c r="N3322" i="1"/>
  <c r="S3323" i="1"/>
  <c r="T3323" i="1"/>
  <c r="K3322" i="1"/>
  <c r="J3323" i="1"/>
  <c r="O3323" i="1"/>
  <c r="V3323" i="1"/>
  <c r="Y3323" i="1"/>
  <c r="X3322" i="1"/>
  <c r="AC3323" i="1"/>
  <c r="AD3323" i="1"/>
  <c r="W3322" i="1"/>
  <c r="AA3322" i="1"/>
  <c r="Z3323" i="1"/>
  <c r="AF3323" i="1"/>
  <c r="M3323" i="1"/>
  <c r="Q3323" i="1"/>
  <c r="P3324" i="1"/>
  <c r="N3323" i="1"/>
  <c r="S3324" i="1"/>
  <c r="T3324" i="1"/>
  <c r="K3323" i="1"/>
  <c r="J3324" i="1"/>
  <c r="O3324" i="1"/>
  <c r="V3324" i="1"/>
  <c r="Y3324" i="1"/>
  <c r="X3323" i="1"/>
  <c r="AC3324" i="1"/>
  <c r="AD3324" i="1"/>
  <c r="W3323" i="1"/>
  <c r="AA3323" i="1"/>
  <c r="Z3324" i="1"/>
  <c r="AF3324" i="1"/>
  <c r="M3324" i="1"/>
  <c r="Q3324" i="1"/>
  <c r="P3325" i="1"/>
  <c r="N3324" i="1"/>
  <c r="S3325" i="1"/>
  <c r="T3325" i="1"/>
  <c r="K3324" i="1"/>
  <c r="J3325" i="1"/>
  <c r="O3325" i="1"/>
  <c r="V3325" i="1"/>
  <c r="Y3325" i="1"/>
  <c r="X3324" i="1"/>
  <c r="AC3325" i="1"/>
  <c r="AD3325" i="1"/>
  <c r="W3324" i="1"/>
  <c r="AA3324" i="1"/>
  <c r="Z3325" i="1"/>
  <c r="AF3325" i="1"/>
  <c r="M3325" i="1"/>
  <c r="Q3325" i="1"/>
  <c r="P3326" i="1"/>
  <c r="N3325" i="1"/>
  <c r="S3326" i="1"/>
  <c r="T3326" i="1"/>
  <c r="K3325" i="1"/>
  <c r="J3326" i="1"/>
  <c r="O3326" i="1"/>
  <c r="V3326" i="1"/>
  <c r="Y3326" i="1"/>
  <c r="X3325" i="1"/>
  <c r="AC3326" i="1"/>
  <c r="AD3326" i="1"/>
  <c r="W3325" i="1"/>
  <c r="AA3325" i="1"/>
  <c r="Z3326" i="1"/>
  <c r="AF3326" i="1"/>
  <c r="M3326" i="1"/>
  <c r="Q3326" i="1"/>
  <c r="P3327" i="1"/>
  <c r="N3326" i="1"/>
  <c r="S3327" i="1"/>
  <c r="T3327" i="1"/>
  <c r="K3326" i="1"/>
  <c r="J3327" i="1"/>
  <c r="O3327" i="1"/>
  <c r="V3327" i="1"/>
  <c r="Y3327" i="1"/>
  <c r="X3326" i="1"/>
  <c r="AC3327" i="1"/>
  <c r="AD3327" i="1"/>
  <c r="W3326" i="1"/>
  <c r="AA3326" i="1"/>
  <c r="Z3327" i="1"/>
  <c r="AF3327" i="1"/>
  <c r="M3327" i="1"/>
  <c r="Q3327" i="1"/>
  <c r="P3328" i="1"/>
  <c r="N3327" i="1"/>
  <c r="S3328" i="1"/>
  <c r="T3328" i="1"/>
  <c r="K3327" i="1"/>
  <c r="J3328" i="1"/>
  <c r="O3328" i="1"/>
  <c r="V3328" i="1"/>
  <c r="Y3328" i="1"/>
  <c r="X3327" i="1"/>
  <c r="AC3328" i="1"/>
  <c r="AD3328" i="1"/>
  <c r="W3327" i="1"/>
  <c r="AA3327" i="1"/>
  <c r="Z3328" i="1"/>
  <c r="AF3328" i="1"/>
  <c r="M3328" i="1"/>
  <c r="Q3328" i="1"/>
  <c r="P3329" i="1"/>
  <c r="N3328" i="1"/>
  <c r="S3329" i="1"/>
  <c r="T3329" i="1"/>
  <c r="K3328" i="1"/>
  <c r="J3329" i="1"/>
  <c r="O3329" i="1"/>
  <c r="V3329" i="1"/>
  <c r="Y3329" i="1"/>
  <c r="X3328" i="1"/>
  <c r="AC3329" i="1"/>
  <c r="AD3329" i="1"/>
  <c r="W3328" i="1"/>
  <c r="AA3328" i="1"/>
  <c r="Z3329" i="1"/>
  <c r="AF3329" i="1"/>
  <c r="M3329" i="1"/>
  <c r="Q3329" i="1"/>
  <c r="P3330" i="1"/>
  <c r="N3329" i="1"/>
  <c r="S3330" i="1"/>
  <c r="T3330" i="1"/>
  <c r="K3329" i="1"/>
  <c r="J3330" i="1"/>
  <c r="O3330" i="1"/>
  <c r="V3330" i="1"/>
  <c r="Y3330" i="1"/>
  <c r="X3329" i="1"/>
  <c r="AC3330" i="1"/>
  <c r="AD3330" i="1"/>
  <c r="W3329" i="1"/>
  <c r="AA3329" i="1"/>
  <c r="Z3330" i="1"/>
  <c r="AF3330" i="1"/>
  <c r="M3330" i="1"/>
  <c r="Q3330" i="1"/>
  <c r="P3331" i="1"/>
  <c r="N3330" i="1"/>
  <c r="S3331" i="1"/>
  <c r="T3331" i="1"/>
  <c r="K3330" i="1"/>
  <c r="J3331" i="1"/>
  <c r="O3331" i="1"/>
  <c r="V3331" i="1"/>
  <c r="Y3331" i="1"/>
  <c r="X3330" i="1"/>
  <c r="AC3331" i="1"/>
  <c r="AD3331" i="1"/>
  <c r="W3330" i="1"/>
  <c r="AA3330" i="1"/>
  <c r="Z3331" i="1"/>
  <c r="AF3331" i="1"/>
  <c r="M3331" i="1"/>
  <c r="Q3331" i="1"/>
  <c r="P3332" i="1"/>
  <c r="N3331" i="1"/>
  <c r="S3332" i="1"/>
  <c r="T3332" i="1"/>
  <c r="K3331" i="1"/>
  <c r="J3332" i="1"/>
  <c r="O3332" i="1"/>
  <c r="V3332" i="1"/>
  <c r="Y3332" i="1"/>
  <c r="X3331" i="1"/>
  <c r="AC3332" i="1"/>
  <c r="AD3332" i="1"/>
  <c r="W3331" i="1"/>
  <c r="AA3331" i="1"/>
  <c r="Z3332" i="1"/>
  <c r="AF3332" i="1"/>
  <c r="M3332" i="1"/>
  <c r="Q3332" i="1"/>
  <c r="P3333" i="1"/>
  <c r="N3332" i="1"/>
  <c r="S3333" i="1"/>
  <c r="T3333" i="1"/>
  <c r="K3332" i="1"/>
  <c r="J3333" i="1"/>
  <c r="O3333" i="1"/>
  <c r="V3333" i="1"/>
  <c r="Y3333" i="1"/>
  <c r="X3332" i="1"/>
  <c r="AC3333" i="1"/>
  <c r="AD3333" i="1"/>
  <c r="W3332" i="1"/>
  <c r="AA3332" i="1"/>
  <c r="Z3333" i="1"/>
  <c r="AF3333" i="1"/>
  <c r="M3333" i="1"/>
  <c r="Q3333" i="1"/>
  <c r="P3334" i="1"/>
  <c r="N3333" i="1"/>
  <c r="S3334" i="1"/>
  <c r="T3334" i="1"/>
  <c r="K3333" i="1"/>
  <c r="J3334" i="1"/>
  <c r="O3334" i="1"/>
  <c r="V3334" i="1"/>
  <c r="Y3334" i="1"/>
  <c r="X3333" i="1"/>
  <c r="AC3334" i="1"/>
  <c r="AD3334" i="1"/>
  <c r="W3333" i="1"/>
  <c r="AA3333" i="1"/>
  <c r="Z3334" i="1"/>
  <c r="AF3334" i="1"/>
  <c r="M3334" i="1"/>
  <c r="Q3334" i="1"/>
  <c r="P3335" i="1"/>
  <c r="N3334" i="1"/>
  <c r="S3335" i="1"/>
  <c r="T3335" i="1"/>
  <c r="K3334" i="1"/>
  <c r="J3335" i="1"/>
  <c r="O3335" i="1"/>
  <c r="V3335" i="1"/>
  <c r="Y3335" i="1"/>
  <c r="X3334" i="1"/>
  <c r="AC3335" i="1"/>
  <c r="AD3335" i="1"/>
  <c r="W3334" i="1"/>
  <c r="AA3334" i="1"/>
  <c r="Z3335" i="1"/>
  <c r="AF3335" i="1"/>
  <c r="M3335" i="1"/>
  <c r="Q3335" i="1"/>
  <c r="P3336" i="1"/>
  <c r="N3335" i="1"/>
  <c r="S3336" i="1"/>
  <c r="T3336" i="1"/>
  <c r="K3335" i="1"/>
  <c r="J3336" i="1"/>
  <c r="O3336" i="1"/>
  <c r="V3336" i="1"/>
  <c r="Y3336" i="1"/>
  <c r="X3335" i="1"/>
  <c r="AC3336" i="1"/>
  <c r="AD3336" i="1"/>
  <c r="W3335" i="1"/>
  <c r="AA3335" i="1"/>
  <c r="Z3336" i="1"/>
  <c r="AF3336" i="1"/>
  <c r="M3336" i="1"/>
  <c r="Q3336" i="1"/>
  <c r="P3337" i="1"/>
  <c r="N3336" i="1"/>
  <c r="S3337" i="1"/>
  <c r="T3337" i="1"/>
  <c r="K3336" i="1"/>
  <c r="J3337" i="1"/>
  <c r="O3337" i="1"/>
  <c r="V3337" i="1"/>
  <c r="Y3337" i="1"/>
  <c r="X3336" i="1"/>
  <c r="AC3337" i="1"/>
  <c r="AD3337" i="1"/>
  <c r="W3336" i="1"/>
  <c r="AA3336" i="1"/>
  <c r="Z3337" i="1"/>
  <c r="AF3337" i="1"/>
  <c r="M3337" i="1"/>
  <c r="Q3337" i="1"/>
  <c r="P3338" i="1"/>
  <c r="N3337" i="1"/>
  <c r="S3338" i="1"/>
  <c r="T3338" i="1"/>
  <c r="K3337" i="1"/>
  <c r="J3338" i="1"/>
  <c r="O3338" i="1"/>
  <c r="V3338" i="1"/>
  <c r="Y3338" i="1"/>
  <c r="X3337" i="1"/>
  <c r="AC3338" i="1"/>
  <c r="AD3338" i="1"/>
  <c r="W3337" i="1"/>
  <c r="AA3337" i="1"/>
  <c r="Z3338" i="1"/>
  <c r="AF3338" i="1"/>
  <c r="M3338" i="1"/>
  <c r="Q3338" i="1"/>
  <c r="P3339" i="1"/>
  <c r="N3338" i="1"/>
  <c r="S3339" i="1"/>
  <c r="T3339" i="1"/>
  <c r="K3338" i="1"/>
  <c r="J3339" i="1"/>
  <c r="O3339" i="1"/>
  <c r="V3339" i="1"/>
  <c r="Y3339" i="1"/>
  <c r="X3338" i="1"/>
  <c r="AC3339" i="1"/>
  <c r="AD3339" i="1"/>
  <c r="W3338" i="1"/>
  <c r="AA3338" i="1"/>
  <c r="Z3339" i="1"/>
  <c r="AF3339" i="1"/>
  <c r="M3339" i="1"/>
  <c r="Q3339" i="1"/>
  <c r="P3340" i="1"/>
  <c r="N3339" i="1"/>
  <c r="S3340" i="1"/>
  <c r="T3340" i="1"/>
  <c r="K3339" i="1"/>
  <c r="J3340" i="1"/>
  <c r="O3340" i="1"/>
  <c r="V3340" i="1"/>
  <c r="Y3340" i="1"/>
  <c r="X3339" i="1"/>
  <c r="AC3340" i="1"/>
  <c r="AD3340" i="1"/>
  <c r="W3339" i="1"/>
  <c r="AA3339" i="1"/>
  <c r="Z3340" i="1"/>
  <c r="AF3340" i="1"/>
  <c r="M3340" i="1"/>
  <c r="Q3340" i="1"/>
  <c r="P3341" i="1"/>
  <c r="N3340" i="1"/>
  <c r="S3341" i="1"/>
  <c r="T3341" i="1"/>
  <c r="K3340" i="1"/>
  <c r="J3341" i="1"/>
  <c r="O3341" i="1"/>
  <c r="V3341" i="1"/>
  <c r="Y3341" i="1"/>
  <c r="X3340" i="1"/>
  <c r="AC3341" i="1"/>
  <c r="AD3341" i="1"/>
  <c r="W3340" i="1"/>
  <c r="AA3340" i="1"/>
  <c r="Z3341" i="1"/>
  <c r="AF3341" i="1"/>
  <c r="M3341" i="1"/>
  <c r="Q3341" i="1"/>
  <c r="P3342" i="1"/>
  <c r="N3341" i="1"/>
  <c r="S3342" i="1"/>
  <c r="T3342" i="1"/>
  <c r="K3341" i="1"/>
  <c r="J3342" i="1"/>
  <c r="O3342" i="1"/>
  <c r="V3342" i="1"/>
  <c r="Y3342" i="1"/>
  <c r="X3341" i="1"/>
  <c r="AC3342" i="1"/>
  <c r="AD3342" i="1"/>
  <c r="W3341" i="1"/>
  <c r="AA3341" i="1"/>
  <c r="Z3342" i="1"/>
  <c r="AF3342" i="1"/>
  <c r="M3342" i="1"/>
  <c r="Q3342" i="1"/>
  <c r="P3343" i="1"/>
  <c r="N3342" i="1"/>
  <c r="S3343" i="1"/>
  <c r="T3343" i="1"/>
  <c r="K3342" i="1"/>
  <c r="J3343" i="1"/>
  <c r="O3343" i="1"/>
  <c r="V3343" i="1"/>
  <c r="Y3343" i="1"/>
  <c r="X3342" i="1"/>
  <c r="AC3343" i="1"/>
  <c r="AD3343" i="1"/>
  <c r="W3342" i="1"/>
  <c r="AA3342" i="1"/>
  <c r="Z3343" i="1"/>
  <c r="AF3343" i="1"/>
  <c r="M3343" i="1"/>
  <c r="Q3343" i="1"/>
  <c r="P3344" i="1"/>
  <c r="N3343" i="1"/>
  <c r="S3344" i="1"/>
  <c r="T3344" i="1"/>
  <c r="K3343" i="1"/>
  <c r="J3344" i="1"/>
  <c r="O3344" i="1"/>
  <c r="V3344" i="1"/>
  <c r="Y3344" i="1"/>
  <c r="X3343" i="1"/>
  <c r="AC3344" i="1"/>
  <c r="AD3344" i="1"/>
  <c r="W3343" i="1"/>
  <c r="AA3343" i="1"/>
  <c r="Z3344" i="1"/>
  <c r="AF3344" i="1"/>
  <c r="M3344" i="1"/>
  <c r="Q3344" i="1"/>
  <c r="P3345" i="1"/>
  <c r="N3344" i="1"/>
  <c r="S3345" i="1"/>
  <c r="T3345" i="1"/>
  <c r="K3344" i="1"/>
  <c r="J3345" i="1"/>
  <c r="O3345" i="1"/>
  <c r="V3345" i="1"/>
  <c r="Y3345" i="1"/>
  <c r="X3344" i="1"/>
  <c r="AC3345" i="1"/>
  <c r="AD3345" i="1"/>
  <c r="W3344" i="1"/>
  <c r="AA3344" i="1"/>
  <c r="Z3345" i="1"/>
  <c r="AF3345" i="1"/>
  <c r="M3345" i="1"/>
  <c r="Q3345" i="1"/>
  <c r="P3346" i="1"/>
  <c r="N3345" i="1"/>
  <c r="S3346" i="1"/>
  <c r="T3346" i="1"/>
  <c r="K3345" i="1"/>
  <c r="J3346" i="1"/>
  <c r="O3346" i="1"/>
  <c r="V3346" i="1"/>
  <c r="Y3346" i="1"/>
  <c r="X3345" i="1"/>
  <c r="AC3346" i="1"/>
  <c r="AD3346" i="1"/>
  <c r="W3345" i="1"/>
  <c r="AA3345" i="1"/>
  <c r="Z3346" i="1"/>
  <c r="AF3346" i="1"/>
  <c r="M3346" i="1"/>
  <c r="Q3346" i="1"/>
  <c r="P3347" i="1"/>
  <c r="N3346" i="1"/>
  <c r="S3347" i="1"/>
  <c r="T3347" i="1"/>
  <c r="K3346" i="1"/>
  <c r="J3347" i="1"/>
  <c r="O3347" i="1"/>
  <c r="V3347" i="1"/>
  <c r="Y3347" i="1"/>
  <c r="X3346" i="1"/>
  <c r="AC3347" i="1"/>
  <c r="AD3347" i="1"/>
  <c r="W3346" i="1"/>
  <c r="AA3346" i="1"/>
  <c r="Z3347" i="1"/>
  <c r="AF3347" i="1"/>
  <c r="M3347" i="1"/>
  <c r="Q3347" i="1"/>
  <c r="P3348" i="1"/>
  <c r="N3347" i="1"/>
  <c r="S3348" i="1"/>
  <c r="T3348" i="1"/>
  <c r="K3347" i="1"/>
  <c r="J3348" i="1"/>
  <c r="O3348" i="1"/>
  <c r="V3348" i="1"/>
  <c r="Y3348" i="1"/>
  <c r="X3347" i="1"/>
  <c r="AC3348" i="1"/>
  <c r="AD3348" i="1"/>
  <c r="W3347" i="1"/>
  <c r="AA3347" i="1"/>
  <c r="Z3348" i="1"/>
  <c r="AF3348" i="1"/>
  <c r="M3348" i="1"/>
  <c r="Q3348" i="1"/>
  <c r="P3349" i="1"/>
  <c r="N3348" i="1"/>
  <c r="S3349" i="1"/>
  <c r="T3349" i="1"/>
  <c r="K3348" i="1"/>
  <c r="J3349" i="1"/>
  <c r="O3349" i="1"/>
  <c r="V3349" i="1"/>
  <c r="Y3349" i="1"/>
  <c r="X3348" i="1"/>
  <c r="AC3349" i="1"/>
  <c r="AD3349" i="1"/>
  <c r="W3348" i="1"/>
  <c r="AA3348" i="1"/>
  <c r="Z3349" i="1"/>
  <c r="AF3349" i="1"/>
  <c r="M3349" i="1"/>
  <c r="Q3349" i="1"/>
  <c r="P3350" i="1"/>
  <c r="N3349" i="1"/>
  <c r="S3350" i="1"/>
  <c r="T3350" i="1"/>
  <c r="K3349" i="1"/>
  <c r="J3350" i="1"/>
  <c r="O3350" i="1"/>
  <c r="V3350" i="1"/>
  <c r="Y3350" i="1"/>
  <c r="X3349" i="1"/>
  <c r="AC3350" i="1"/>
  <c r="AD3350" i="1"/>
  <c r="W3349" i="1"/>
  <c r="AA3349" i="1"/>
  <c r="Z3350" i="1"/>
  <c r="AF3350" i="1"/>
  <c r="M3350" i="1"/>
  <c r="Q3350" i="1"/>
  <c r="P3351" i="1"/>
  <c r="N3350" i="1"/>
  <c r="S3351" i="1"/>
  <c r="T3351" i="1"/>
  <c r="K3350" i="1"/>
  <c r="J3351" i="1"/>
  <c r="O3351" i="1"/>
  <c r="V3351" i="1"/>
  <c r="Y3351" i="1"/>
  <c r="X3350" i="1"/>
  <c r="AC3351" i="1"/>
  <c r="AD3351" i="1"/>
  <c r="W3350" i="1"/>
  <c r="AA3350" i="1"/>
  <c r="Z3351" i="1"/>
  <c r="AF3351" i="1"/>
  <c r="M3351" i="1"/>
  <c r="Q3351" i="1"/>
  <c r="P3352" i="1"/>
  <c r="N3351" i="1"/>
  <c r="S3352" i="1"/>
  <c r="T3352" i="1"/>
  <c r="K3351" i="1"/>
  <c r="J3352" i="1"/>
  <c r="O3352" i="1"/>
  <c r="V3352" i="1"/>
  <c r="Y3352" i="1"/>
  <c r="X3351" i="1"/>
  <c r="AC3352" i="1"/>
  <c r="AD3352" i="1"/>
  <c r="W3351" i="1"/>
  <c r="AA3351" i="1"/>
  <c r="Z3352" i="1"/>
  <c r="AF3352" i="1"/>
  <c r="M3352" i="1"/>
  <c r="Q3352" i="1"/>
  <c r="P3353" i="1"/>
  <c r="N3352" i="1"/>
  <c r="S3353" i="1"/>
  <c r="T3353" i="1"/>
  <c r="K3352" i="1"/>
  <c r="J3353" i="1"/>
  <c r="O3353" i="1"/>
  <c r="V3353" i="1"/>
  <c r="Y3353" i="1"/>
  <c r="X3352" i="1"/>
  <c r="AC3353" i="1"/>
  <c r="AD3353" i="1"/>
  <c r="W3352" i="1"/>
  <c r="AA3352" i="1"/>
  <c r="Z3353" i="1"/>
  <c r="AF3353" i="1"/>
  <c r="M3353" i="1"/>
  <c r="Q3353" i="1"/>
  <c r="P3354" i="1"/>
  <c r="N3353" i="1"/>
  <c r="S3354" i="1"/>
  <c r="T3354" i="1"/>
  <c r="K3353" i="1"/>
  <c r="J3354" i="1"/>
  <c r="O3354" i="1"/>
  <c r="V3354" i="1"/>
  <c r="Y3354" i="1"/>
  <c r="X3353" i="1"/>
  <c r="AC3354" i="1"/>
  <c r="AD3354" i="1"/>
  <c r="W3353" i="1"/>
  <c r="AA3353" i="1"/>
  <c r="Z3354" i="1"/>
  <c r="AF3354" i="1"/>
  <c r="M3354" i="1"/>
  <c r="Q3354" i="1"/>
  <c r="P3355" i="1"/>
  <c r="N3354" i="1"/>
  <c r="S3355" i="1"/>
  <c r="T3355" i="1"/>
  <c r="K3354" i="1"/>
  <c r="J3355" i="1"/>
  <c r="O3355" i="1"/>
  <c r="V3355" i="1"/>
  <c r="Y3355" i="1"/>
  <c r="X3354" i="1"/>
  <c r="AC3355" i="1"/>
  <c r="AD3355" i="1"/>
  <c r="W3354" i="1"/>
  <c r="AA3354" i="1"/>
  <c r="Z3355" i="1"/>
  <c r="AF3355" i="1"/>
  <c r="M3355" i="1"/>
  <c r="Q3355" i="1"/>
  <c r="P3356" i="1"/>
  <c r="N3355" i="1"/>
  <c r="S3356" i="1"/>
  <c r="T3356" i="1"/>
  <c r="K3355" i="1"/>
  <c r="J3356" i="1"/>
  <c r="O3356" i="1"/>
  <c r="V3356" i="1"/>
  <c r="Y3356" i="1"/>
  <c r="X3355" i="1"/>
  <c r="AC3356" i="1"/>
  <c r="AD3356" i="1"/>
  <c r="W3355" i="1"/>
  <c r="AA3355" i="1"/>
  <c r="Z3356" i="1"/>
  <c r="AF3356" i="1"/>
  <c r="M3356" i="1"/>
  <c r="Q3356" i="1"/>
  <c r="P3357" i="1"/>
  <c r="N3356" i="1"/>
  <c r="S3357" i="1"/>
  <c r="T3357" i="1"/>
  <c r="K3356" i="1"/>
  <c r="J3357" i="1"/>
  <c r="O3357" i="1"/>
  <c r="V3357" i="1"/>
  <c r="Y3357" i="1"/>
  <c r="X3356" i="1"/>
  <c r="AC3357" i="1"/>
  <c r="AD3357" i="1"/>
  <c r="W3356" i="1"/>
  <c r="AA3356" i="1"/>
  <c r="Z3357" i="1"/>
  <c r="AF3357" i="1"/>
  <c r="M3357" i="1"/>
  <c r="Q3357" i="1"/>
  <c r="P3358" i="1"/>
  <c r="N3357" i="1"/>
  <c r="S3358" i="1"/>
  <c r="T3358" i="1"/>
  <c r="K3357" i="1"/>
  <c r="J3358" i="1"/>
  <c r="O3358" i="1"/>
  <c r="V3358" i="1"/>
  <c r="Y3358" i="1"/>
  <c r="X3357" i="1"/>
  <c r="AC3358" i="1"/>
  <c r="AD3358" i="1"/>
  <c r="W3357" i="1"/>
  <c r="AA3357" i="1"/>
  <c r="Z3358" i="1"/>
  <c r="AF3358" i="1"/>
  <c r="M3358" i="1"/>
  <c r="Q3358" i="1"/>
  <c r="P3359" i="1"/>
  <c r="N3358" i="1"/>
  <c r="S3359" i="1"/>
  <c r="T3359" i="1"/>
  <c r="K3358" i="1"/>
  <c r="J3359" i="1"/>
  <c r="O3359" i="1"/>
  <c r="V3359" i="1"/>
  <c r="Y3359" i="1"/>
  <c r="X3358" i="1"/>
  <c r="AC3359" i="1"/>
  <c r="AD3359" i="1"/>
  <c r="W3358" i="1"/>
  <c r="AA3358" i="1"/>
  <c r="Z3359" i="1"/>
  <c r="AF3359" i="1"/>
  <c r="M3359" i="1"/>
  <c r="Q3359" i="1"/>
  <c r="P3360" i="1"/>
  <c r="N3359" i="1"/>
  <c r="S3360" i="1"/>
  <c r="T3360" i="1"/>
  <c r="K3359" i="1"/>
  <c r="J3360" i="1"/>
  <c r="O3360" i="1"/>
  <c r="V3360" i="1"/>
  <c r="Y3360" i="1"/>
  <c r="X3359" i="1"/>
  <c r="AC3360" i="1"/>
  <c r="AD3360" i="1"/>
  <c r="W3359" i="1"/>
  <c r="AA3359" i="1"/>
  <c r="Z3360" i="1"/>
  <c r="AF3360" i="1"/>
  <c r="M3360" i="1"/>
  <c r="Q3360" i="1"/>
  <c r="P3361" i="1"/>
  <c r="N3360" i="1"/>
  <c r="S3361" i="1"/>
  <c r="T3361" i="1"/>
  <c r="K3360" i="1"/>
  <c r="J3361" i="1"/>
  <c r="O3361" i="1"/>
  <c r="V3361" i="1"/>
  <c r="Y3361" i="1"/>
  <c r="X3360" i="1"/>
  <c r="AC3361" i="1"/>
  <c r="AD3361" i="1"/>
  <c r="W3360" i="1"/>
  <c r="AA3360" i="1"/>
  <c r="Z3361" i="1"/>
  <c r="AF3361" i="1"/>
  <c r="M3361" i="1"/>
  <c r="Q3361" i="1"/>
  <c r="P3362" i="1"/>
  <c r="N3361" i="1"/>
  <c r="S3362" i="1"/>
  <c r="T3362" i="1"/>
  <c r="K3361" i="1"/>
  <c r="J3362" i="1"/>
  <c r="O3362" i="1"/>
  <c r="V3362" i="1"/>
  <c r="Y3362" i="1"/>
  <c r="X3361" i="1"/>
  <c r="AC3362" i="1"/>
  <c r="AD3362" i="1"/>
  <c r="W3361" i="1"/>
  <c r="AA3361" i="1"/>
  <c r="Z3362" i="1"/>
  <c r="AF3362" i="1"/>
  <c r="M3362" i="1"/>
  <c r="Q3362" i="1"/>
  <c r="P3363" i="1"/>
  <c r="N3362" i="1"/>
  <c r="S3363" i="1"/>
  <c r="T3363" i="1"/>
  <c r="K3362" i="1"/>
  <c r="J3363" i="1"/>
  <c r="O3363" i="1"/>
  <c r="V3363" i="1"/>
  <c r="Y3363" i="1"/>
  <c r="X3362" i="1"/>
  <c r="AC3363" i="1"/>
  <c r="AD3363" i="1"/>
  <c r="W3362" i="1"/>
  <c r="AA3362" i="1"/>
  <c r="Z3363" i="1"/>
  <c r="AF3363" i="1"/>
  <c r="M3363" i="1"/>
  <c r="Q3363" i="1"/>
  <c r="P3364" i="1"/>
  <c r="N3363" i="1"/>
  <c r="S3364" i="1"/>
  <c r="T3364" i="1"/>
  <c r="K3363" i="1"/>
  <c r="J3364" i="1"/>
  <c r="O3364" i="1"/>
  <c r="V3364" i="1"/>
  <c r="Y3364" i="1"/>
  <c r="X3363" i="1"/>
  <c r="AC3364" i="1"/>
  <c r="AD3364" i="1"/>
  <c r="W3363" i="1"/>
  <c r="AA3363" i="1"/>
  <c r="Z3364" i="1"/>
  <c r="AF3364" i="1"/>
  <c r="M3364" i="1"/>
  <c r="Q3364" i="1"/>
  <c r="P3365" i="1"/>
  <c r="N3364" i="1"/>
  <c r="S3365" i="1"/>
  <c r="T3365" i="1"/>
  <c r="K3364" i="1"/>
  <c r="J3365" i="1"/>
  <c r="O3365" i="1"/>
  <c r="V3365" i="1"/>
  <c r="Y3365" i="1"/>
  <c r="X3364" i="1"/>
  <c r="AC3365" i="1"/>
  <c r="AD3365" i="1"/>
  <c r="W3364" i="1"/>
  <c r="AA3364" i="1"/>
  <c r="Z3365" i="1"/>
  <c r="AF3365" i="1"/>
  <c r="M3365" i="1"/>
  <c r="Q3365" i="1"/>
  <c r="P3366" i="1"/>
  <c r="N3365" i="1"/>
  <c r="S3366" i="1"/>
  <c r="T3366" i="1"/>
  <c r="K3365" i="1"/>
  <c r="J3366" i="1"/>
  <c r="O3366" i="1"/>
  <c r="V3366" i="1"/>
  <c r="Y3366" i="1"/>
  <c r="X3365" i="1"/>
  <c r="AC3366" i="1"/>
  <c r="AD3366" i="1"/>
  <c r="W3365" i="1"/>
  <c r="AA3365" i="1"/>
  <c r="Z3366" i="1"/>
  <c r="AF3366" i="1"/>
  <c r="M3366" i="1"/>
  <c r="Q3366" i="1"/>
  <c r="P3367" i="1"/>
  <c r="N3366" i="1"/>
  <c r="S3367" i="1"/>
  <c r="T3367" i="1"/>
  <c r="K3366" i="1"/>
  <c r="J3367" i="1"/>
  <c r="O3367" i="1"/>
  <c r="V3367" i="1"/>
  <c r="Y3367" i="1"/>
  <c r="X3366" i="1"/>
  <c r="AC3367" i="1"/>
  <c r="AD3367" i="1"/>
  <c r="W3366" i="1"/>
  <c r="AA3366" i="1"/>
  <c r="Z3367" i="1"/>
  <c r="AF3367" i="1"/>
  <c r="M3367" i="1"/>
  <c r="Q3367" i="1"/>
  <c r="P3368" i="1"/>
  <c r="N3367" i="1"/>
  <c r="S3368" i="1"/>
  <c r="T3368" i="1"/>
  <c r="K3367" i="1"/>
  <c r="J3368" i="1"/>
  <c r="O3368" i="1"/>
  <c r="V3368" i="1"/>
  <c r="Y3368" i="1"/>
  <c r="X3367" i="1"/>
  <c r="AC3368" i="1"/>
  <c r="AD3368" i="1"/>
  <c r="W3367" i="1"/>
  <c r="AA3367" i="1"/>
  <c r="Z3368" i="1"/>
  <c r="AF3368" i="1"/>
  <c r="M3368" i="1"/>
  <c r="Q3368" i="1"/>
  <c r="P3369" i="1"/>
  <c r="N3368" i="1"/>
  <c r="S3369" i="1"/>
  <c r="T3369" i="1"/>
  <c r="K3368" i="1"/>
  <c r="J3369" i="1"/>
  <c r="O3369" i="1"/>
  <c r="V3369" i="1"/>
  <c r="Y3369" i="1"/>
  <c r="X3368" i="1"/>
  <c r="AC3369" i="1"/>
  <c r="AD3369" i="1"/>
  <c r="W3368" i="1"/>
  <c r="AA3368" i="1"/>
  <c r="Z3369" i="1"/>
  <c r="AF3369" i="1"/>
  <c r="M3369" i="1"/>
  <c r="Q3369" i="1"/>
  <c r="P3370" i="1"/>
  <c r="N3369" i="1"/>
  <c r="S3370" i="1"/>
  <c r="T3370" i="1"/>
  <c r="K3369" i="1"/>
  <c r="J3370" i="1"/>
  <c r="O3370" i="1"/>
  <c r="V3370" i="1"/>
  <c r="Y3370" i="1"/>
  <c r="X3369" i="1"/>
  <c r="AC3370" i="1"/>
  <c r="AD3370" i="1"/>
  <c r="W3369" i="1"/>
  <c r="AA3369" i="1"/>
  <c r="Z3370" i="1"/>
  <c r="AF3370" i="1"/>
  <c r="M3370" i="1"/>
  <c r="Q3370" i="1"/>
  <c r="P3371" i="1"/>
  <c r="N3370" i="1"/>
  <c r="S3371" i="1"/>
  <c r="T3371" i="1"/>
  <c r="K3370" i="1"/>
  <c r="J3371" i="1"/>
  <c r="O3371" i="1"/>
  <c r="V3371" i="1"/>
  <c r="Y3371" i="1"/>
  <c r="X3370" i="1"/>
  <c r="AC3371" i="1"/>
  <c r="AD3371" i="1"/>
  <c r="W3370" i="1"/>
  <c r="AA3370" i="1"/>
  <c r="Z3371" i="1"/>
  <c r="AF3371" i="1"/>
  <c r="M3371" i="1"/>
  <c r="Q3371" i="1"/>
  <c r="P3372" i="1"/>
  <c r="N3371" i="1"/>
  <c r="S3372" i="1"/>
  <c r="T3372" i="1"/>
  <c r="K3371" i="1"/>
  <c r="J3372" i="1"/>
  <c r="O3372" i="1"/>
  <c r="V3372" i="1"/>
  <c r="Y3372" i="1"/>
  <c r="X3371" i="1"/>
  <c r="AC3372" i="1"/>
  <c r="AD3372" i="1"/>
  <c r="W3371" i="1"/>
  <c r="AA3371" i="1"/>
  <c r="Z3372" i="1"/>
  <c r="AF3372" i="1"/>
  <c r="M3372" i="1"/>
  <c r="Q3372" i="1"/>
  <c r="P3373" i="1"/>
  <c r="N3372" i="1"/>
  <c r="S3373" i="1"/>
  <c r="T3373" i="1"/>
  <c r="K3372" i="1"/>
  <c r="J3373" i="1"/>
  <c r="O3373" i="1"/>
  <c r="V3373" i="1"/>
  <c r="Y3373" i="1"/>
  <c r="X3372" i="1"/>
  <c r="AC3373" i="1"/>
  <c r="AD3373" i="1"/>
  <c r="W3372" i="1"/>
  <c r="AA3372" i="1"/>
  <c r="Z3373" i="1"/>
  <c r="AF3373" i="1"/>
  <c r="M3373" i="1"/>
  <c r="Q3373" i="1"/>
  <c r="P3374" i="1"/>
  <c r="N3373" i="1"/>
  <c r="S3374" i="1"/>
  <c r="T3374" i="1"/>
  <c r="K3373" i="1"/>
  <c r="J3374" i="1"/>
  <c r="O3374" i="1"/>
  <c r="V3374" i="1"/>
  <c r="Y3374" i="1"/>
  <c r="X3373" i="1"/>
  <c r="AC3374" i="1"/>
  <c r="AD3374" i="1"/>
  <c r="W3373" i="1"/>
  <c r="AA3373" i="1"/>
  <c r="Z3374" i="1"/>
  <c r="AF3374" i="1"/>
  <c r="M3374" i="1"/>
  <c r="Q3374" i="1"/>
  <c r="P3375" i="1"/>
  <c r="N3374" i="1"/>
  <c r="S3375" i="1"/>
  <c r="T3375" i="1"/>
  <c r="K3374" i="1"/>
  <c r="J3375" i="1"/>
  <c r="O3375" i="1"/>
  <c r="V3375" i="1"/>
  <c r="Y3375" i="1"/>
  <c r="X3374" i="1"/>
  <c r="AC3375" i="1"/>
  <c r="AD3375" i="1"/>
  <c r="W3374" i="1"/>
  <c r="AA3374" i="1"/>
  <c r="Z3375" i="1"/>
  <c r="AF3375" i="1"/>
  <c r="M3375" i="1"/>
  <c r="Q3375" i="1"/>
  <c r="P3376" i="1"/>
  <c r="N3375" i="1"/>
  <c r="S3376" i="1"/>
  <c r="T3376" i="1"/>
  <c r="K3375" i="1"/>
  <c r="J3376" i="1"/>
  <c r="O3376" i="1"/>
  <c r="V3376" i="1"/>
  <c r="Y3376" i="1"/>
  <c r="X3375" i="1"/>
  <c r="AC3376" i="1"/>
  <c r="AD3376" i="1"/>
  <c r="W3375" i="1"/>
  <c r="AA3375" i="1"/>
  <c r="Z3376" i="1"/>
  <c r="AF3376" i="1"/>
  <c r="M3376" i="1"/>
  <c r="Q3376" i="1"/>
  <c r="P3377" i="1"/>
  <c r="N3376" i="1"/>
  <c r="S3377" i="1"/>
  <c r="T3377" i="1"/>
  <c r="K3376" i="1"/>
  <c r="J3377" i="1"/>
  <c r="O3377" i="1"/>
  <c r="V3377" i="1"/>
  <c r="Y3377" i="1"/>
  <c r="X3376" i="1"/>
  <c r="AC3377" i="1"/>
  <c r="AD3377" i="1"/>
  <c r="W3376" i="1"/>
  <c r="AA3376" i="1"/>
  <c r="Z3377" i="1"/>
  <c r="AF3377" i="1"/>
  <c r="M3377" i="1"/>
  <c r="Q3377" i="1"/>
  <c r="P3378" i="1"/>
  <c r="N3377" i="1"/>
  <c r="S3378" i="1"/>
  <c r="T3378" i="1"/>
  <c r="K3377" i="1"/>
  <c r="J3378" i="1"/>
  <c r="O3378" i="1"/>
  <c r="V3378" i="1"/>
  <c r="Y3378" i="1"/>
  <c r="X3377" i="1"/>
  <c r="AC3378" i="1"/>
  <c r="AD3378" i="1"/>
  <c r="W3377" i="1"/>
  <c r="AA3377" i="1"/>
  <c r="Z3378" i="1"/>
  <c r="AF3378" i="1"/>
  <c r="M3378" i="1"/>
  <c r="Q3378" i="1"/>
  <c r="P3379" i="1"/>
  <c r="N3378" i="1"/>
  <c r="S3379" i="1"/>
  <c r="T3379" i="1"/>
  <c r="K3378" i="1"/>
  <c r="J3379" i="1"/>
  <c r="O3379" i="1"/>
  <c r="V3379" i="1"/>
  <c r="Y3379" i="1"/>
  <c r="X3378" i="1"/>
  <c r="AC3379" i="1"/>
  <c r="AD3379" i="1"/>
  <c r="W3378" i="1"/>
  <c r="AA3378" i="1"/>
  <c r="Z3379" i="1"/>
  <c r="AF3379" i="1"/>
  <c r="M3379" i="1"/>
  <c r="Q3379" i="1"/>
  <c r="P3380" i="1"/>
  <c r="N3379" i="1"/>
  <c r="S3380" i="1"/>
  <c r="T3380" i="1"/>
  <c r="K3379" i="1"/>
  <c r="J3380" i="1"/>
  <c r="O3380" i="1"/>
  <c r="V3380" i="1"/>
  <c r="Y3380" i="1"/>
  <c r="X3379" i="1"/>
  <c r="AC3380" i="1"/>
  <c r="AD3380" i="1"/>
  <c r="W3379" i="1"/>
  <c r="AA3379" i="1"/>
  <c r="Z3380" i="1"/>
  <c r="AF3380" i="1"/>
  <c r="M3380" i="1"/>
  <c r="Q3380" i="1"/>
  <c r="P3381" i="1"/>
  <c r="N3380" i="1"/>
  <c r="S3381" i="1"/>
  <c r="T3381" i="1"/>
  <c r="K3380" i="1"/>
  <c r="J3381" i="1"/>
  <c r="O3381" i="1"/>
  <c r="V3381" i="1"/>
  <c r="Y3381" i="1"/>
  <c r="X3380" i="1"/>
  <c r="AC3381" i="1"/>
  <c r="AD3381" i="1"/>
  <c r="W3380" i="1"/>
  <c r="AA3380" i="1"/>
  <c r="Z3381" i="1"/>
  <c r="AF3381" i="1"/>
  <c r="M3381" i="1"/>
  <c r="Q3381" i="1"/>
  <c r="P3382" i="1"/>
  <c r="N3381" i="1"/>
  <c r="S3382" i="1"/>
  <c r="T3382" i="1"/>
  <c r="K3381" i="1"/>
  <c r="J3382" i="1"/>
  <c r="O3382" i="1"/>
  <c r="V3382" i="1"/>
  <c r="Y3382" i="1"/>
  <c r="X3381" i="1"/>
  <c r="AC3382" i="1"/>
  <c r="AD3382" i="1"/>
  <c r="W3381" i="1"/>
  <c r="AA3381" i="1"/>
  <c r="Z3382" i="1"/>
  <c r="AF3382" i="1"/>
  <c r="M3382" i="1"/>
  <c r="Q3382" i="1"/>
  <c r="P3383" i="1"/>
  <c r="N3382" i="1"/>
  <c r="S3383" i="1"/>
  <c r="T3383" i="1"/>
  <c r="K3382" i="1"/>
  <c r="J3383" i="1"/>
  <c r="O3383" i="1"/>
  <c r="V3383" i="1"/>
  <c r="Y3383" i="1"/>
  <c r="X3382" i="1"/>
  <c r="AC3383" i="1"/>
  <c r="AD3383" i="1"/>
  <c r="W3382" i="1"/>
  <c r="AA3382" i="1"/>
  <c r="Z3383" i="1"/>
  <c r="AF3383" i="1"/>
  <c r="M3383" i="1"/>
  <c r="Q3383" i="1"/>
  <c r="P3384" i="1"/>
  <c r="N3383" i="1"/>
  <c r="S3384" i="1"/>
  <c r="T3384" i="1"/>
  <c r="K3383" i="1"/>
  <c r="J3384" i="1"/>
  <c r="O3384" i="1"/>
  <c r="V3384" i="1"/>
  <c r="Y3384" i="1"/>
  <c r="X3383" i="1"/>
  <c r="AC3384" i="1"/>
  <c r="AD3384" i="1"/>
  <c r="W3383" i="1"/>
  <c r="AA3383" i="1"/>
  <c r="Z3384" i="1"/>
  <c r="AF3384" i="1"/>
  <c r="M3384" i="1"/>
  <c r="Q3384" i="1"/>
  <c r="P3385" i="1"/>
  <c r="N3384" i="1"/>
  <c r="S3385" i="1"/>
  <c r="T3385" i="1"/>
  <c r="K3384" i="1"/>
  <c r="J3385" i="1"/>
  <c r="O3385" i="1"/>
  <c r="V3385" i="1"/>
  <c r="Y3385" i="1"/>
  <c r="X3384" i="1"/>
  <c r="AC3385" i="1"/>
  <c r="AD3385" i="1"/>
  <c r="W3384" i="1"/>
  <c r="AA3384" i="1"/>
  <c r="Z3385" i="1"/>
  <c r="AF3385" i="1"/>
  <c r="M3385" i="1"/>
  <c r="Q3385" i="1"/>
  <c r="P3386" i="1"/>
  <c r="N3385" i="1"/>
  <c r="S3386" i="1"/>
  <c r="T3386" i="1"/>
  <c r="K3385" i="1"/>
  <c r="J3386" i="1"/>
  <c r="O3386" i="1"/>
  <c r="V3386" i="1"/>
  <c r="Y3386" i="1"/>
  <c r="X3385" i="1"/>
  <c r="AC3386" i="1"/>
  <c r="AD3386" i="1"/>
  <c r="W3385" i="1"/>
  <c r="AA3385" i="1"/>
  <c r="Z3386" i="1"/>
  <c r="AF3386" i="1"/>
  <c r="M3386" i="1"/>
  <c r="Q3386" i="1"/>
  <c r="P3387" i="1"/>
  <c r="N3386" i="1"/>
  <c r="S3387" i="1"/>
  <c r="T3387" i="1"/>
  <c r="K3386" i="1"/>
  <c r="J3387" i="1"/>
  <c r="O3387" i="1"/>
  <c r="V3387" i="1"/>
  <c r="Y3387" i="1"/>
  <c r="X3386" i="1"/>
  <c r="AC3387" i="1"/>
  <c r="AD3387" i="1"/>
  <c r="W3386" i="1"/>
  <c r="AA3386" i="1"/>
  <c r="Z3387" i="1"/>
  <c r="AF3387" i="1"/>
  <c r="M3387" i="1"/>
  <c r="Q3387" i="1"/>
  <c r="P3388" i="1"/>
  <c r="N3387" i="1"/>
  <c r="S3388" i="1"/>
  <c r="T3388" i="1"/>
  <c r="K3387" i="1"/>
  <c r="J3388" i="1"/>
  <c r="O3388" i="1"/>
  <c r="V3388" i="1"/>
  <c r="Y3388" i="1"/>
  <c r="X3387" i="1"/>
  <c r="AC3388" i="1"/>
  <c r="AD3388" i="1"/>
  <c r="W3387" i="1"/>
  <c r="AA3387" i="1"/>
  <c r="Z3388" i="1"/>
  <c r="AF3388" i="1"/>
  <c r="M3388" i="1"/>
  <c r="Q3388" i="1"/>
  <c r="P3389" i="1"/>
  <c r="N3388" i="1"/>
  <c r="S3389" i="1"/>
  <c r="T3389" i="1"/>
  <c r="K3388" i="1"/>
  <c r="J3389" i="1"/>
  <c r="O3389" i="1"/>
  <c r="V3389" i="1"/>
  <c r="Y3389" i="1"/>
  <c r="X3388" i="1"/>
  <c r="AC3389" i="1"/>
  <c r="AD3389" i="1"/>
  <c r="W3388" i="1"/>
  <c r="AA3388" i="1"/>
  <c r="Z3389" i="1"/>
  <c r="AF3389" i="1"/>
  <c r="M3389" i="1"/>
  <c r="Q3389" i="1"/>
  <c r="P3390" i="1"/>
  <c r="N3389" i="1"/>
  <c r="S3390" i="1"/>
  <c r="T3390" i="1"/>
  <c r="K3389" i="1"/>
  <c r="J3390" i="1"/>
  <c r="O3390" i="1"/>
  <c r="V3390" i="1"/>
  <c r="Y3390" i="1"/>
  <c r="X3389" i="1"/>
  <c r="AC3390" i="1"/>
  <c r="AD3390" i="1"/>
  <c r="W3389" i="1"/>
  <c r="AA3389" i="1"/>
  <c r="Z3390" i="1"/>
  <c r="AF3390" i="1"/>
  <c r="M3390" i="1"/>
  <c r="Q3390" i="1"/>
  <c r="P3391" i="1"/>
  <c r="N3390" i="1"/>
  <c r="S3391" i="1"/>
  <c r="T3391" i="1"/>
  <c r="K3390" i="1"/>
  <c r="J3391" i="1"/>
  <c r="O3391" i="1"/>
  <c r="V3391" i="1"/>
  <c r="Y3391" i="1"/>
  <c r="X3390" i="1"/>
  <c r="AC3391" i="1"/>
  <c r="AD3391" i="1"/>
  <c r="W3390" i="1"/>
  <c r="AA3390" i="1"/>
  <c r="Z3391" i="1"/>
  <c r="AF3391" i="1"/>
  <c r="M3391" i="1"/>
  <c r="Q3391" i="1"/>
  <c r="P3392" i="1"/>
  <c r="N3391" i="1"/>
  <c r="S3392" i="1"/>
  <c r="T3392" i="1"/>
  <c r="K3391" i="1"/>
  <c r="J3392" i="1"/>
  <c r="O3392" i="1"/>
  <c r="V3392" i="1"/>
  <c r="Y3392" i="1"/>
  <c r="X3391" i="1"/>
  <c r="AC3392" i="1"/>
  <c r="AD3392" i="1"/>
  <c r="W3391" i="1"/>
  <c r="AA3391" i="1"/>
  <c r="Z3392" i="1"/>
  <c r="AF3392" i="1"/>
  <c r="M3392" i="1"/>
  <c r="Q3392" i="1"/>
  <c r="P3393" i="1"/>
  <c r="N3392" i="1"/>
  <c r="S3393" i="1"/>
  <c r="T3393" i="1"/>
  <c r="K3392" i="1"/>
  <c r="J3393" i="1"/>
  <c r="O3393" i="1"/>
  <c r="V3393" i="1"/>
  <c r="Y3393" i="1"/>
  <c r="X3392" i="1"/>
  <c r="AC3393" i="1"/>
  <c r="AD3393" i="1"/>
  <c r="W3392" i="1"/>
  <c r="AA3392" i="1"/>
  <c r="Z3393" i="1"/>
  <c r="AF3393" i="1"/>
  <c r="M3393" i="1"/>
  <c r="Q3393" i="1"/>
  <c r="P3394" i="1"/>
  <c r="N3393" i="1"/>
  <c r="S3394" i="1"/>
  <c r="T3394" i="1"/>
  <c r="K3393" i="1"/>
  <c r="J3394" i="1"/>
  <c r="O3394" i="1"/>
  <c r="V3394" i="1"/>
  <c r="Y3394" i="1"/>
  <c r="X3393" i="1"/>
  <c r="AC3394" i="1"/>
  <c r="AD3394" i="1"/>
  <c r="W3393" i="1"/>
  <c r="AA3393" i="1"/>
  <c r="Z3394" i="1"/>
  <c r="AF3394" i="1"/>
  <c r="M3394" i="1"/>
  <c r="Q3394" i="1"/>
  <c r="P3395" i="1"/>
  <c r="N3394" i="1"/>
  <c r="S3395" i="1"/>
  <c r="T3395" i="1"/>
  <c r="K3394" i="1"/>
  <c r="J3395" i="1"/>
  <c r="O3395" i="1"/>
  <c r="V3395" i="1"/>
  <c r="Y3395" i="1"/>
  <c r="X3394" i="1"/>
  <c r="AC3395" i="1"/>
  <c r="AD3395" i="1"/>
  <c r="W3394" i="1"/>
  <c r="AA3394" i="1"/>
  <c r="Z3395" i="1"/>
  <c r="AF3395" i="1"/>
  <c r="M3395" i="1"/>
  <c r="Q3395" i="1"/>
  <c r="P3396" i="1"/>
  <c r="N3395" i="1"/>
  <c r="S3396" i="1"/>
  <c r="T3396" i="1"/>
  <c r="K3395" i="1"/>
  <c r="J3396" i="1"/>
  <c r="O3396" i="1"/>
  <c r="V3396" i="1"/>
  <c r="Y3396" i="1"/>
  <c r="X3395" i="1"/>
  <c r="AC3396" i="1"/>
  <c r="AD3396" i="1"/>
  <c r="W3395" i="1"/>
  <c r="AA3395" i="1"/>
  <c r="Z3396" i="1"/>
  <c r="AF3396" i="1"/>
  <c r="M3396" i="1"/>
  <c r="Q3396" i="1"/>
  <c r="P3397" i="1"/>
  <c r="N3396" i="1"/>
  <c r="S3397" i="1"/>
  <c r="T3397" i="1"/>
  <c r="K3396" i="1"/>
  <c r="J3397" i="1"/>
  <c r="O3397" i="1"/>
  <c r="V3397" i="1"/>
  <c r="Y3397" i="1"/>
  <c r="X3396" i="1"/>
  <c r="AC3397" i="1"/>
  <c r="AD3397" i="1"/>
  <c r="W3396" i="1"/>
  <c r="AA3396" i="1"/>
  <c r="Z3397" i="1"/>
  <c r="AF3397" i="1"/>
  <c r="M3397" i="1"/>
  <c r="Q3397" i="1"/>
  <c r="P3398" i="1"/>
  <c r="N3397" i="1"/>
  <c r="S3398" i="1"/>
  <c r="T3398" i="1"/>
  <c r="K3397" i="1"/>
  <c r="J3398" i="1"/>
  <c r="O3398" i="1"/>
  <c r="V3398" i="1"/>
  <c r="Y3398" i="1"/>
  <c r="X3397" i="1"/>
  <c r="AC3398" i="1"/>
  <c r="AD3398" i="1"/>
  <c r="W3397" i="1"/>
  <c r="AA3397" i="1"/>
  <c r="Z3398" i="1"/>
  <c r="AF3398" i="1"/>
  <c r="M3398" i="1"/>
  <c r="Q3398" i="1"/>
  <c r="P3399" i="1"/>
  <c r="N3398" i="1"/>
  <c r="S3399" i="1"/>
  <c r="T3399" i="1"/>
  <c r="K3398" i="1"/>
  <c r="J3399" i="1"/>
  <c r="O3399" i="1"/>
  <c r="V3399" i="1"/>
  <c r="Y3399" i="1"/>
  <c r="X3398" i="1"/>
  <c r="AC3399" i="1"/>
  <c r="AD3399" i="1"/>
  <c r="W3398" i="1"/>
  <c r="AA3398" i="1"/>
  <c r="Z3399" i="1"/>
  <c r="AF3399" i="1"/>
  <c r="M3399" i="1"/>
  <c r="Q3399" i="1"/>
  <c r="P3400" i="1"/>
  <c r="N3399" i="1"/>
  <c r="S3400" i="1"/>
  <c r="T3400" i="1"/>
  <c r="K3399" i="1"/>
  <c r="J3400" i="1"/>
  <c r="O3400" i="1"/>
  <c r="V3400" i="1"/>
  <c r="Y3400" i="1"/>
  <c r="X3399" i="1"/>
  <c r="AC3400" i="1"/>
  <c r="AD3400" i="1"/>
  <c r="W3399" i="1"/>
  <c r="AA3399" i="1"/>
  <c r="Z3400" i="1"/>
  <c r="AF3400" i="1"/>
  <c r="M3400" i="1"/>
  <c r="Q3400" i="1"/>
  <c r="P3401" i="1"/>
  <c r="N3400" i="1"/>
  <c r="S3401" i="1"/>
  <c r="T3401" i="1"/>
  <c r="K3400" i="1"/>
  <c r="J3401" i="1"/>
  <c r="O3401" i="1"/>
  <c r="V3401" i="1"/>
  <c r="Y3401" i="1"/>
  <c r="X3400" i="1"/>
  <c r="AC3401" i="1"/>
  <c r="AD3401" i="1"/>
  <c r="W3400" i="1"/>
  <c r="AA3400" i="1"/>
  <c r="Z3401" i="1"/>
  <c r="AF3401" i="1"/>
  <c r="M3401" i="1"/>
  <c r="Q3401" i="1"/>
  <c r="P3402" i="1"/>
  <c r="N3401" i="1"/>
  <c r="S3402" i="1"/>
  <c r="T3402" i="1"/>
  <c r="K3401" i="1"/>
  <c r="J3402" i="1"/>
  <c r="O3402" i="1"/>
  <c r="V3402" i="1"/>
  <c r="Y3402" i="1"/>
  <c r="X3401" i="1"/>
  <c r="AC3402" i="1"/>
  <c r="AD3402" i="1"/>
  <c r="W3401" i="1"/>
  <c r="AA3401" i="1"/>
  <c r="Z3402" i="1"/>
  <c r="AF3402" i="1"/>
  <c r="M3402" i="1"/>
  <c r="Q3402" i="1"/>
  <c r="P3403" i="1"/>
  <c r="N3402" i="1"/>
  <c r="S3403" i="1"/>
  <c r="T3403" i="1"/>
  <c r="K3402" i="1"/>
  <c r="J3403" i="1"/>
  <c r="O3403" i="1"/>
  <c r="V3403" i="1"/>
  <c r="Y3403" i="1"/>
  <c r="X3402" i="1"/>
  <c r="AC3403" i="1"/>
  <c r="AD3403" i="1"/>
  <c r="W3402" i="1"/>
  <c r="AA3402" i="1"/>
  <c r="Z3403" i="1"/>
  <c r="AF3403" i="1"/>
  <c r="M3403" i="1"/>
  <c r="Q3403" i="1"/>
  <c r="P3404" i="1"/>
  <c r="N3403" i="1"/>
  <c r="S3404" i="1"/>
  <c r="T3404" i="1"/>
  <c r="K3403" i="1"/>
  <c r="J3404" i="1"/>
  <c r="O3404" i="1"/>
  <c r="V3404" i="1"/>
  <c r="Y3404" i="1"/>
  <c r="X3403" i="1"/>
  <c r="AC3404" i="1"/>
  <c r="AD3404" i="1"/>
  <c r="W3403" i="1"/>
  <c r="AA3403" i="1"/>
  <c r="Z3404" i="1"/>
  <c r="AF3404" i="1"/>
  <c r="M3404" i="1"/>
  <c r="Q3404" i="1"/>
  <c r="P3405" i="1"/>
  <c r="N3404" i="1"/>
  <c r="S3405" i="1"/>
  <c r="T3405" i="1"/>
  <c r="K3404" i="1"/>
  <c r="J3405" i="1"/>
  <c r="O3405" i="1"/>
  <c r="V3405" i="1"/>
  <c r="Y3405" i="1"/>
  <c r="X3404" i="1"/>
  <c r="AC3405" i="1"/>
  <c r="AD3405" i="1"/>
  <c r="W3404" i="1"/>
  <c r="AA3404" i="1"/>
  <c r="Z3405" i="1"/>
  <c r="AF3405" i="1"/>
  <c r="M3405" i="1"/>
  <c r="Q3405" i="1"/>
  <c r="P3406" i="1"/>
  <c r="N3405" i="1"/>
  <c r="S3406" i="1"/>
  <c r="T3406" i="1"/>
  <c r="K3405" i="1"/>
  <c r="J3406" i="1"/>
  <c r="O3406" i="1"/>
  <c r="V3406" i="1"/>
  <c r="Y3406" i="1"/>
  <c r="X3405" i="1"/>
  <c r="AC3406" i="1"/>
  <c r="AD3406" i="1"/>
  <c r="W3405" i="1"/>
  <c r="AA3405" i="1"/>
  <c r="Z3406" i="1"/>
  <c r="AF3406" i="1"/>
  <c r="M3406" i="1"/>
  <c r="Q3406" i="1"/>
  <c r="P3407" i="1"/>
  <c r="N3406" i="1"/>
  <c r="S3407" i="1"/>
  <c r="T3407" i="1"/>
  <c r="K3406" i="1"/>
  <c r="J3407" i="1"/>
  <c r="O3407" i="1"/>
  <c r="V3407" i="1"/>
  <c r="Y3407" i="1"/>
  <c r="X3406" i="1"/>
  <c r="AC3407" i="1"/>
  <c r="AD3407" i="1"/>
  <c r="W3406" i="1"/>
  <c r="AA3406" i="1"/>
  <c r="Z3407" i="1"/>
  <c r="AF3407" i="1"/>
  <c r="M3407" i="1"/>
  <c r="Q3407" i="1"/>
  <c r="P3408" i="1"/>
  <c r="N3407" i="1"/>
  <c r="S3408" i="1"/>
  <c r="T3408" i="1"/>
  <c r="K3407" i="1"/>
  <c r="J3408" i="1"/>
  <c r="O3408" i="1"/>
  <c r="V3408" i="1"/>
  <c r="Y3408" i="1"/>
  <c r="X3407" i="1"/>
  <c r="AC3408" i="1"/>
  <c r="AD3408" i="1"/>
  <c r="W3407" i="1"/>
  <c r="AA3407" i="1"/>
  <c r="Z3408" i="1"/>
  <c r="AF3408" i="1"/>
  <c r="M3408" i="1"/>
  <c r="Q3408" i="1"/>
  <c r="P3409" i="1"/>
  <c r="N3408" i="1"/>
  <c r="S3409" i="1"/>
  <c r="T3409" i="1"/>
  <c r="K3408" i="1"/>
  <c r="J3409" i="1"/>
  <c r="O3409" i="1"/>
  <c r="V3409" i="1"/>
  <c r="Y3409" i="1"/>
  <c r="X3408" i="1"/>
  <c r="AC3409" i="1"/>
  <c r="AD3409" i="1"/>
  <c r="W3408" i="1"/>
  <c r="AA3408" i="1"/>
  <c r="Z3409" i="1"/>
  <c r="AF3409" i="1"/>
  <c r="M3409" i="1"/>
  <c r="Q3409" i="1"/>
  <c r="P3410" i="1"/>
  <c r="N3409" i="1"/>
  <c r="S3410" i="1"/>
  <c r="T3410" i="1"/>
  <c r="K3409" i="1"/>
  <c r="J3410" i="1"/>
  <c r="O3410" i="1"/>
  <c r="V3410" i="1"/>
  <c r="Y3410" i="1"/>
  <c r="X3409" i="1"/>
  <c r="AC3410" i="1"/>
  <c r="AD3410" i="1"/>
  <c r="W3409" i="1"/>
  <c r="AA3409" i="1"/>
  <c r="Z3410" i="1"/>
  <c r="AF3410" i="1"/>
  <c r="M3410" i="1"/>
  <c r="Q3410" i="1"/>
  <c r="P3411" i="1"/>
  <c r="N3410" i="1"/>
  <c r="S3411" i="1"/>
  <c r="T3411" i="1"/>
  <c r="K3410" i="1"/>
  <c r="J3411" i="1"/>
  <c r="O3411" i="1"/>
  <c r="V3411" i="1"/>
  <c r="Y3411" i="1"/>
  <c r="X3410" i="1"/>
  <c r="AC3411" i="1"/>
  <c r="AD3411" i="1"/>
  <c r="W3410" i="1"/>
  <c r="AA3410" i="1"/>
  <c r="Z3411" i="1"/>
  <c r="AF3411" i="1"/>
  <c r="M3411" i="1"/>
  <c r="Q3411" i="1"/>
  <c r="P3412" i="1"/>
  <c r="N3411" i="1"/>
  <c r="S3412" i="1"/>
  <c r="T3412" i="1"/>
  <c r="K3411" i="1"/>
  <c r="J3412" i="1"/>
  <c r="O3412" i="1"/>
  <c r="V3412" i="1"/>
  <c r="Y3412" i="1"/>
  <c r="X3411" i="1"/>
  <c r="AC3412" i="1"/>
  <c r="AD3412" i="1"/>
  <c r="W3411" i="1"/>
  <c r="AA3411" i="1"/>
  <c r="Z3412" i="1"/>
  <c r="AF3412" i="1"/>
  <c r="M3412" i="1"/>
  <c r="Q3412" i="1"/>
  <c r="P3413" i="1"/>
  <c r="N3412" i="1"/>
  <c r="S3413" i="1"/>
  <c r="T3413" i="1"/>
  <c r="K3412" i="1"/>
  <c r="J3413" i="1"/>
  <c r="O3413" i="1"/>
  <c r="V3413" i="1"/>
  <c r="Y3413" i="1"/>
  <c r="X3412" i="1"/>
  <c r="AC3413" i="1"/>
  <c r="AD3413" i="1"/>
  <c r="W3412" i="1"/>
  <c r="AA3412" i="1"/>
  <c r="Z3413" i="1"/>
  <c r="AF3413" i="1"/>
  <c r="M3413" i="1"/>
  <c r="Q3413" i="1"/>
  <c r="P3414" i="1"/>
  <c r="N3413" i="1"/>
  <c r="S3414" i="1"/>
  <c r="T3414" i="1"/>
  <c r="K3413" i="1"/>
  <c r="J3414" i="1"/>
  <c r="O3414" i="1"/>
  <c r="V3414" i="1"/>
  <c r="Y3414" i="1"/>
  <c r="X3413" i="1"/>
  <c r="AC3414" i="1"/>
  <c r="AD3414" i="1"/>
  <c r="W3413" i="1"/>
  <c r="AA3413" i="1"/>
  <c r="Z3414" i="1"/>
  <c r="AF3414" i="1"/>
  <c r="M3414" i="1"/>
  <c r="Q3414" i="1"/>
  <c r="P3415" i="1"/>
  <c r="N3414" i="1"/>
  <c r="S3415" i="1"/>
  <c r="T3415" i="1"/>
  <c r="K3414" i="1"/>
  <c r="J3415" i="1"/>
  <c r="O3415" i="1"/>
  <c r="V3415" i="1"/>
  <c r="Y3415" i="1"/>
  <c r="X3414" i="1"/>
  <c r="AC3415" i="1"/>
  <c r="AD3415" i="1"/>
  <c r="W3414" i="1"/>
  <c r="AA3414" i="1"/>
  <c r="Z3415" i="1"/>
  <c r="AF3415" i="1"/>
  <c r="M3415" i="1"/>
  <c r="Q3415" i="1"/>
  <c r="P3416" i="1"/>
  <c r="N3415" i="1"/>
  <c r="S3416" i="1"/>
  <c r="T3416" i="1"/>
  <c r="K3415" i="1"/>
  <c r="J3416" i="1"/>
  <c r="O3416" i="1"/>
  <c r="V3416" i="1"/>
  <c r="Y3416" i="1"/>
  <c r="X3415" i="1"/>
  <c r="AC3416" i="1"/>
  <c r="AD3416" i="1"/>
  <c r="W3415" i="1"/>
  <c r="AA3415" i="1"/>
  <c r="Z3416" i="1"/>
  <c r="AF3416" i="1"/>
  <c r="M3416" i="1"/>
  <c r="Q3416" i="1"/>
  <c r="P3417" i="1"/>
  <c r="N3416" i="1"/>
  <c r="S3417" i="1"/>
  <c r="T3417" i="1"/>
  <c r="K3416" i="1"/>
  <c r="J3417" i="1"/>
  <c r="O3417" i="1"/>
  <c r="V3417" i="1"/>
  <c r="Y3417" i="1"/>
  <c r="X3416" i="1"/>
  <c r="AC3417" i="1"/>
  <c r="AD3417" i="1"/>
  <c r="W3416" i="1"/>
  <c r="AA3416" i="1"/>
  <c r="Z3417" i="1"/>
  <c r="AF3417" i="1"/>
  <c r="M3417" i="1"/>
  <c r="Q3417" i="1"/>
  <c r="P3418" i="1"/>
  <c r="N3417" i="1"/>
  <c r="S3418" i="1"/>
  <c r="T3418" i="1"/>
  <c r="K3417" i="1"/>
  <c r="J3418" i="1"/>
  <c r="O3418" i="1"/>
  <c r="V3418" i="1"/>
  <c r="Y3418" i="1"/>
  <c r="X3417" i="1"/>
  <c r="AC3418" i="1"/>
  <c r="AD3418" i="1"/>
  <c r="W3417" i="1"/>
  <c r="AA3417" i="1"/>
  <c r="Z3418" i="1"/>
  <c r="AF3418" i="1"/>
  <c r="M3418" i="1"/>
  <c r="Q3418" i="1"/>
  <c r="P3419" i="1"/>
  <c r="N3418" i="1"/>
  <c r="S3419" i="1"/>
  <c r="T3419" i="1"/>
  <c r="K3418" i="1"/>
  <c r="J3419" i="1"/>
  <c r="O3419" i="1"/>
  <c r="V3419" i="1"/>
  <c r="Y3419" i="1"/>
  <c r="X3418" i="1"/>
  <c r="AC3419" i="1"/>
  <c r="AD3419" i="1"/>
  <c r="W3418" i="1"/>
  <c r="AA3418" i="1"/>
  <c r="Z3419" i="1"/>
  <c r="AF3419" i="1"/>
  <c r="M3419" i="1"/>
  <c r="Q3419" i="1"/>
  <c r="P3420" i="1"/>
  <c r="N3419" i="1"/>
  <c r="S3420" i="1"/>
  <c r="T3420" i="1"/>
  <c r="K3419" i="1"/>
  <c r="J3420" i="1"/>
  <c r="O3420" i="1"/>
  <c r="V3420" i="1"/>
  <c r="Y3420" i="1"/>
  <c r="X3419" i="1"/>
  <c r="AC3420" i="1"/>
  <c r="AD3420" i="1"/>
  <c r="W3419" i="1"/>
  <c r="AA3419" i="1"/>
  <c r="Z3420" i="1"/>
  <c r="AF3420" i="1"/>
  <c r="M3420" i="1"/>
  <c r="Q3420" i="1"/>
  <c r="P3421" i="1"/>
  <c r="N3420" i="1"/>
  <c r="S3421" i="1"/>
  <c r="T3421" i="1"/>
  <c r="K3420" i="1"/>
  <c r="J3421" i="1"/>
  <c r="O3421" i="1"/>
  <c r="V3421" i="1"/>
  <c r="Y3421" i="1"/>
  <c r="X3420" i="1"/>
  <c r="AC3421" i="1"/>
  <c r="AD3421" i="1"/>
  <c r="W3420" i="1"/>
  <c r="AA3420" i="1"/>
  <c r="Z3421" i="1"/>
  <c r="AF3421" i="1"/>
  <c r="M3421" i="1"/>
  <c r="Q3421" i="1"/>
  <c r="P3422" i="1"/>
  <c r="N3421" i="1"/>
  <c r="S3422" i="1"/>
  <c r="T3422" i="1"/>
  <c r="K3421" i="1"/>
  <c r="J3422" i="1"/>
  <c r="O3422" i="1"/>
  <c r="V3422" i="1"/>
  <c r="Y3422" i="1"/>
  <c r="X3421" i="1"/>
  <c r="AC3422" i="1"/>
  <c r="AD3422" i="1"/>
  <c r="W3421" i="1"/>
  <c r="AA3421" i="1"/>
  <c r="Z3422" i="1"/>
  <c r="AF3422" i="1"/>
  <c r="M3422" i="1"/>
  <c r="Q3422" i="1"/>
  <c r="P3423" i="1"/>
  <c r="N3422" i="1"/>
  <c r="S3423" i="1"/>
  <c r="T3423" i="1"/>
  <c r="K3422" i="1"/>
  <c r="J3423" i="1"/>
  <c r="O3423" i="1"/>
  <c r="V3423" i="1"/>
  <c r="Y3423" i="1"/>
  <c r="X3422" i="1"/>
  <c r="AC3423" i="1"/>
  <c r="AD3423" i="1"/>
  <c r="W3422" i="1"/>
  <c r="AA3422" i="1"/>
  <c r="Z3423" i="1"/>
  <c r="AF3423" i="1"/>
  <c r="M3423" i="1"/>
  <c r="Q3423" i="1"/>
  <c r="P3424" i="1"/>
  <c r="N3423" i="1"/>
  <c r="S3424" i="1"/>
  <c r="T3424" i="1"/>
  <c r="K3423" i="1"/>
  <c r="J3424" i="1"/>
  <c r="O3424" i="1"/>
  <c r="V3424" i="1"/>
  <c r="Y3424" i="1"/>
  <c r="X3423" i="1"/>
  <c r="AC3424" i="1"/>
  <c r="AD3424" i="1"/>
  <c r="W3423" i="1"/>
  <c r="AA3423" i="1"/>
  <c r="Z3424" i="1"/>
  <c r="AF3424" i="1"/>
  <c r="M3424" i="1"/>
  <c r="Q3424" i="1"/>
  <c r="P3425" i="1"/>
  <c r="N3424" i="1"/>
  <c r="S3425" i="1"/>
  <c r="T3425" i="1"/>
  <c r="K3424" i="1"/>
  <c r="J3425" i="1"/>
  <c r="O3425" i="1"/>
  <c r="V3425" i="1"/>
  <c r="Y3425" i="1"/>
  <c r="X3424" i="1"/>
  <c r="AC3425" i="1"/>
  <c r="AD3425" i="1"/>
  <c r="W3424" i="1"/>
  <c r="AA3424" i="1"/>
  <c r="Z3425" i="1"/>
  <c r="AF3425" i="1"/>
  <c r="M3425" i="1"/>
  <c r="Q3425" i="1"/>
  <c r="P3426" i="1"/>
  <c r="N3425" i="1"/>
  <c r="S3426" i="1"/>
  <c r="T3426" i="1"/>
  <c r="K3425" i="1"/>
  <c r="J3426" i="1"/>
  <c r="O3426" i="1"/>
  <c r="V3426" i="1"/>
  <c r="Y3426" i="1"/>
  <c r="X3425" i="1"/>
  <c r="AC3426" i="1"/>
  <c r="AD3426" i="1"/>
  <c r="W3425" i="1"/>
  <c r="AA3425" i="1"/>
  <c r="Z3426" i="1"/>
  <c r="AF3426" i="1"/>
  <c r="M3426" i="1"/>
  <c r="Q3426" i="1"/>
  <c r="P3427" i="1"/>
  <c r="N3426" i="1"/>
  <c r="S3427" i="1"/>
  <c r="T3427" i="1"/>
  <c r="K3426" i="1"/>
  <c r="J3427" i="1"/>
  <c r="O3427" i="1"/>
  <c r="V3427" i="1"/>
  <c r="Y3427" i="1"/>
  <c r="X3426" i="1"/>
  <c r="AC3427" i="1"/>
  <c r="AD3427" i="1"/>
  <c r="W3426" i="1"/>
  <c r="AA3426" i="1"/>
  <c r="Z3427" i="1"/>
  <c r="AF3427" i="1"/>
  <c r="M3427" i="1"/>
  <c r="Q3427" i="1"/>
  <c r="P3428" i="1"/>
  <c r="N3427" i="1"/>
  <c r="S3428" i="1"/>
  <c r="T3428" i="1"/>
  <c r="K3427" i="1"/>
  <c r="J3428" i="1"/>
  <c r="O3428" i="1"/>
  <c r="V3428" i="1"/>
  <c r="Y3428" i="1"/>
  <c r="X3427" i="1"/>
  <c r="AC3428" i="1"/>
  <c r="AD3428" i="1"/>
  <c r="W3427" i="1"/>
  <c r="AA3427" i="1"/>
  <c r="Z3428" i="1"/>
  <c r="AF3428" i="1"/>
  <c r="M3428" i="1"/>
  <c r="Q3428" i="1"/>
  <c r="P3429" i="1"/>
  <c r="N3428" i="1"/>
  <c r="S3429" i="1"/>
  <c r="T3429" i="1"/>
  <c r="K3428" i="1"/>
  <c r="J3429" i="1"/>
  <c r="O3429" i="1"/>
  <c r="V3429" i="1"/>
  <c r="Y3429" i="1"/>
  <c r="X3428" i="1"/>
  <c r="AC3429" i="1"/>
  <c r="AD3429" i="1"/>
  <c r="W3428" i="1"/>
  <c r="AA3428" i="1"/>
  <c r="Z3429" i="1"/>
  <c r="AF3429" i="1"/>
  <c r="M3429" i="1"/>
  <c r="Q3429" i="1"/>
  <c r="P3430" i="1"/>
  <c r="N3429" i="1"/>
  <c r="S3430" i="1"/>
  <c r="T3430" i="1"/>
  <c r="K3429" i="1"/>
  <c r="J3430" i="1"/>
  <c r="O3430" i="1"/>
  <c r="V3430" i="1"/>
  <c r="Y3430" i="1"/>
  <c r="X3429" i="1"/>
  <c r="AC3430" i="1"/>
  <c r="AD3430" i="1"/>
  <c r="W3429" i="1"/>
  <c r="AA3429" i="1"/>
  <c r="Z3430" i="1"/>
  <c r="AF3430" i="1"/>
  <c r="M3430" i="1"/>
  <c r="Q3430" i="1"/>
  <c r="P3431" i="1"/>
  <c r="N3430" i="1"/>
  <c r="S3431" i="1"/>
  <c r="T3431" i="1"/>
  <c r="K3430" i="1"/>
  <c r="J3431" i="1"/>
  <c r="O3431" i="1"/>
  <c r="V3431" i="1"/>
  <c r="Y3431" i="1"/>
  <c r="X3430" i="1"/>
  <c r="AC3431" i="1"/>
  <c r="AD3431" i="1"/>
  <c r="W3430" i="1"/>
  <c r="AA3430" i="1"/>
  <c r="Z3431" i="1"/>
  <c r="AF3431" i="1"/>
  <c r="M3431" i="1"/>
  <c r="Q3431" i="1"/>
  <c r="P3432" i="1"/>
  <c r="N3431" i="1"/>
  <c r="S3432" i="1"/>
  <c r="T3432" i="1"/>
  <c r="K3431" i="1"/>
  <c r="J3432" i="1"/>
  <c r="O3432" i="1"/>
  <c r="V3432" i="1"/>
  <c r="Y3432" i="1"/>
  <c r="X3431" i="1"/>
  <c r="AC3432" i="1"/>
  <c r="AD3432" i="1"/>
  <c r="W3431" i="1"/>
  <c r="AA3431" i="1"/>
  <c r="Z3432" i="1"/>
  <c r="AF3432" i="1"/>
  <c r="M3432" i="1"/>
  <c r="Q3432" i="1"/>
  <c r="P3433" i="1"/>
  <c r="N3432" i="1"/>
  <c r="S3433" i="1"/>
  <c r="T3433" i="1"/>
  <c r="K3432" i="1"/>
  <c r="J3433" i="1"/>
  <c r="O3433" i="1"/>
  <c r="V3433" i="1"/>
  <c r="Y3433" i="1"/>
  <c r="X3432" i="1"/>
  <c r="AC3433" i="1"/>
  <c r="AD3433" i="1"/>
  <c r="W3432" i="1"/>
  <c r="AA3432" i="1"/>
  <c r="Z3433" i="1"/>
  <c r="AF3433" i="1"/>
  <c r="M3433" i="1"/>
  <c r="Q3433" i="1"/>
  <c r="P3434" i="1"/>
  <c r="N3433" i="1"/>
  <c r="S3434" i="1"/>
  <c r="T3434" i="1"/>
  <c r="K3433" i="1"/>
  <c r="J3434" i="1"/>
  <c r="O3434" i="1"/>
  <c r="V3434" i="1"/>
  <c r="Y3434" i="1"/>
  <c r="X3433" i="1"/>
  <c r="AC3434" i="1"/>
  <c r="AD3434" i="1"/>
  <c r="W3433" i="1"/>
  <c r="AA3433" i="1"/>
  <c r="Z3434" i="1"/>
  <c r="AF3434" i="1"/>
  <c r="M3434" i="1"/>
  <c r="Q3434" i="1"/>
  <c r="P3435" i="1"/>
  <c r="N3434" i="1"/>
  <c r="S3435" i="1"/>
  <c r="T3435" i="1"/>
  <c r="K3434" i="1"/>
  <c r="J3435" i="1"/>
  <c r="O3435" i="1"/>
  <c r="V3435" i="1"/>
  <c r="Y3435" i="1"/>
  <c r="X3434" i="1"/>
  <c r="AC3435" i="1"/>
  <c r="AD3435" i="1"/>
  <c r="W3434" i="1"/>
  <c r="AA3434" i="1"/>
  <c r="Z3435" i="1"/>
  <c r="AF3435" i="1"/>
  <c r="M3435" i="1"/>
  <c r="Q3435" i="1"/>
  <c r="P3436" i="1"/>
  <c r="N3435" i="1"/>
  <c r="S3436" i="1"/>
  <c r="T3436" i="1"/>
  <c r="K3435" i="1"/>
  <c r="J3436" i="1"/>
  <c r="O3436" i="1"/>
  <c r="V3436" i="1"/>
  <c r="Y3436" i="1"/>
  <c r="X3435" i="1"/>
  <c r="AC3436" i="1"/>
  <c r="AD3436" i="1"/>
  <c r="W3435" i="1"/>
  <c r="AA3435" i="1"/>
  <c r="Z3436" i="1"/>
  <c r="AF3436" i="1"/>
  <c r="M3436" i="1"/>
  <c r="Q3436" i="1"/>
  <c r="P3437" i="1"/>
  <c r="N3436" i="1"/>
  <c r="S3437" i="1"/>
  <c r="T3437" i="1"/>
  <c r="K3436" i="1"/>
  <c r="J3437" i="1"/>
  <c r="O3437" i="1"/>
  <c r="V3437" i="1"/>
  <c r="Y3437" i="1"/>
  <c r="X3436" i="1"/>
  <c r="AC3437" i="1"/>
  <c r="AD3437" i="1"/>
  <c r="W3436" i="1"/>
  <c r="AA3436" i="1"/>
  <c r="Z3437" i="1"/>
  <c r="AF3437" i="1"/>
  <c r="M3437" i="1"/>
  <c r="Q3437" i="1"/>
  <c r="P3438" i="1"/>
  <c r="N3437" i="1"/>
  <c r="S3438" i="1"/>
  <c r="T3438" i="1"/>
  <c r="K3437" i="1"/>
  <c r="J3438" i="1"/>
  <c r="O3438" i="1"/>
  <c r="V3438" i="1"/>
  <c r="Y3438" i="1"/>
  <c r="X3437" i="1"/>
  <c r="AC3438" i="1"/>
  <c r="AD3438" i="1"/>
  <c r="W3437" i="1"/>
  <c r="AA3437" i="1"/>
  <c r="Z3438" i="1"/>
  <c r="AF3438" i="1"/>
  <c r="M3438" i="1"/>
  <c r="Q3438" i="1"/>
  <c r="P3439" i="1"/>
  <c r="N3438" i="1"/>
  <c r="S3439" i="1"/>
  <c r="T3439" i="1"/>
  <c r="K3438" i="1"/>
  <c r="J3439" i="1"/>
  <c r="O3439" i="1"/>
  <c r="V3439" i="1"/>
  <c r="Y3439" i="1"/>
  <c r="X3438" i="1"/>
  <c r="AC3439" i="1"/>
  <c r="AD3439" i="1"/>
  <c r="W3438" i="1"/>
  <c r="AA3438" i="1"/>
  <c r="Z3439" i="1"/>
  <c r="AF3439" i="1"/>
  <c r="M3439" i="1"/>
  <c r="Q3439" i="1"/>
  <c r="P3440" i="1"/>
  <c r="N3439" i="1"/>
  <c r="S3440" i="1"/>
  <c r="T3440" i="1"/>
  <c r="K3439" i="1"/>
  <c r="J3440" i="1"/>
  <c r="O3440" i="1"/>
  <c r="V3440" i="1"/>
  <c r="Y3440" i="1"/>
  <c r="X3439" i="1"/>
  <c r="AC3440" i="1"/>
  <c r="AD3440" i="1"/>
  <c r="W3439" i="1"/>
  <c r="AA3439" i="1"/>
  <c r="Z3440" i="1"/>
  <c r="AF3440" i="1"/>
  <c r="M3440" i="1"/>
  <c r="Q3440" i="1"/>
  <c r="P3441" i="1"/>
  <c r="N3440" i="1"/>
  <c r="S3441" i="1"/>
  <c r="T3441" i="1"/>
  <c r="K3440" i="1"/>
  <c r="J3441" i="1"/>
  <c r="O3441" i="1"/>
  <c r="V3441" i="1"/>
  <c r="Y3441" i="1"/>
  <c r="X3440" i="1"/>
  <c r="AC3441" i="1"/>
  <c r="AD3441" i="1"/>
  <c r="W3440" i="1"/>
  <c r="AA3440" i="1"/>
  <c r="Z3441" i="1"/>
  <c r="AF3441" i="1"/>
  <c r="M3441" i="1"/>
  <c r="Q3441" i="1"/>
  <c r="P3442" i="1"/>
  <c r="N3441" i="1"/>
  <c r="S3442" i="1"/>
  <c r="T3442" i="1"/>
  <c r="K3441" i="1"/>
  <c r="J3442" i="1"/>
  <c r="O3442" i="1"/>
  <c r="V3442" i="1"/>
  <c r="Y3442" i="1"/>
  <c r="X3441" i="1"/>
  <c r="AC3442" i="1"/>
  <c r="AD3442" i="1"/>
  <c r="W3441" i="1"/>
  <c r="AA3441" i="1"/>
  <c r="Z3442" i="1"/>
  <c r="AF3442" i="1"/>
  <c r="M3442" i="1"/>
  <c r="Q3442" i="1"/>
  <c r="P3443" i="1"/>
  <c r="N3442" i="1"/>
  <c r="S3443" i="1"/>
  <c r="T3443" i="1"/>
  <c r="K3442" i="1"/>
  <c r="J3443" i="1"/>
  <c r="O3443" i="1"/>
  <c r="V3443" i="1"/>
  <c r="Y3443" i="1"/>
  <c r="X3442" i="1"/>
  <c r="AC3443" i="1"/>
  <c r="AD3443" i="1"/>
  <c r="W3442" i="1"/>
  <c r="AA3442" i="1"/>
  <c r="Z3443" i="1"/>
  <c r="AF3443" i="1"/>
  <c r="M3443" i="1"/>
  <c r="Q3443" i="1"/>
  <c r="P3444" i="1"/>
  <c r="N3443" i="1"/>
  <c r="S3444" i="1"/>
  <c r="T3444" i="1"/>
  <c r="K3443" i="1"/>
  <c r="J3444" i="1"/>
  <c r="O3444" i="1"/>
  <c r="V3444" i="1"/>
  <c r="Y3444" i="1"/>
  <c r="X3443" i="1"/>
  <c r="AC3444" i="1"/>
  <c r="AD3444" i="1"/>
  <c r="W3443" i="1"/>
  <c r="AA3443" i="1"/>
  <c r="Z3444" i="1"/>
  <c r="AF3444" i="1"/>
  <c r="M3444" i="1"/>
  <c r="Q3444" i="1"/>
  <c r="P3445" i="1"/>
  <c r="N3444" i="1"/>
  <c r="S3445" i="1"/>
  <c r="T3445" i="1"/>
  <c r="K3444" i="1"/>
  <c r="J3445" i="1"/>
  <c r="O3445" i="1"/>
  <c r="V3445" i="1"/>
  <c r="Y3445" i="1"/>
  <c r="X3444" i="1"/>
  <c r="AC3445" i="1"/>
  <c r="AD3445" i="1"/>
  <c r="W3444" i="1"/>
  <c r="AA3444" i="1"/>
  <c r="Z3445" i="1"/>
  <c r="AF3445" i="1"/>
  <c r="M3445" i="1"/>
  <c r="Q3445" i="1"/>
  <c r="P3446" i="1"/>
  <c r="N3445" i="1"/>
  <c r="S3446" i="1"/>
  <c r="T3446" i="1"/>
  <c r="K3445" i="1"/>
  <c r="J3446" i="1"/>
  <c r="O3446" i="1"/>
  <c r="V3446" i="1"/>
  <c r="Y3446" i="1"/>
  <c r="X3445" i="1"/>
  <c r="AC3446" i="1"/>
  <c r="AD3446" i="1"/>
  <c r="W3445" i="1"/>
  <c r="AA3445" i="1"/>
  <c r="Z3446" i="1"/>
  <c r="AF3446" i="1"/>
  <c r="M3446" i="1"/>
  <c r="Q3446" i="1"/>
  <c r="P3447" i="1"/>
  <c r="N3446" i="1"/>
  <c r="S3447" i="1"/>
  <c r="T3447" i="1"/>
  <c r="K3446" i="1"/>
  <c r="J3447" i="1"/>
  <c r="O3447" i="1"/>
  <c r="V3447" i="1"/>
  <c r="Y3447" i="1"/>
  <c r="X3446" i="1"/>
  <c r="AC3447" i="1"/>
  <c r="AD3447" i="1"/>
  <c r="W3446" i="1"/>
  <c r="AA3446" i="1"/>
  <c r="Z3447" i="1"/>
  <c r="AF3447" i="1"/>
  <c r="M3447" i="1"/>
  <c r="Q3447" i="1"/>
  <c r="P3448" i="1"/>
  <c r="N3447" i="1"/>
  <c r="S3448" i="1"/>
  <c r="T3448" i="1"/>
  <c r="K3447" i="1"/>
  <c r="J3448" i="1"/>
  <c r="O3448" i="1"/>
  <c r="V3448" i="1"/>
  <c r="Y3448" i="1"/>
  <c r="X3447" i="1"/>
  <c r="AC3448" i="1"/>
  <c r="AD3448" i="1"/>
  <c r="W3447" i="1"/>
  <c r="AA3447" i="1"/>
  <c r="Z3448" i="1"/>
  <c r="AF3448" i="1"/>
  <c r="M3448" i="1"/>
  <c r="Q3448" i="1"/>
  <c r="P3449" i="1"/>
  <c r="N3448" i="1"/>
  <c r="S3449" i="1"/>
  <c r="T3449" i="1"/>
  <c r="K3448" i="1"/>
  <c r="J3449" i="1"/>
  <c r="O3449" i="1"/>
  <c r="V3449" i="1"/>
  <c r="Y3449" i="1"/>
  <c r="X3448" i="1"/>
  <c r="AC3449" i="1"/>
  <c r="AD3449" i="1"/>
  <c r="W3448" i="1"/>
  <c r="AA3448" i="1"/>
  <c r="Z3449" i="1"/>
  <c r="AF3449" i="1"/>
  <c r="M3449" i="1"/>
  <c r="Q3449" i="1"/>
  <c r="P3450" i="1"/>
  <c r="N3449" i="1"/>
  <c r="S3450" i="1"/>
  <c r="T3450" i="1"/>
  <c r="K3449" i="1"/>
  <c r="J3450" i="1"/>
  <c r="O3450" i="1"/>
  <c r="V3450" i="1"/>
  <c r="Y3450" i="1"/>
  <c r="X3449" i="1"/>
  <c r="AC3450" i="1"/>
  <c r="AD3450" i="1"/>
  <c r="W3449" i="1"/>
  <c r="AA3449" i="1"/>
  <c r="Z3450" i="1"/>
  <c r="AF3450" i="1"/>
  <c r="M3450" i="1"/>
  <c r="Q3450" i="1"/>
  <c r="P3451" i="1"/>
  <c r="N3450" i="1"/>
  <c r="S3451" i="1"/>
  <c r="T3451" i="1"/>
  <c r="K3450" i="1"/>
  <c r="J3451" i="1"/>
  <c r="O3451" i="1"/>
  <c r="V3451" i="1"/>
  <c r="Y3451" i="1"/>
  <c r="X3450" i="1"/>
  <c r="AC3451" i="1"/>
  <c r="AD3451" i="1"/>
  <c r="W3450" i="1"/>
  <c r="AA3450" i="1"/>
  <c r="Z3451" i="1"/>
  <c r="AF3451" i="1"/>
  <c r="M3451" i="1"/>
  <c r="Q3451" i="1"/>
  <c r="P3452" i="1"/>
  <c r="N3451" i="1"/>
  <c r="S3452" i="1"/>
  <c r="T3452" i="1"/>
  <c r="K3451" i="1"/>
  <c r="J3452" i="1"/>
  <c r="O3452" i="1"/>
  <c r="V3452" i="1"/>
  <c r="Y3452" i="1"/>
  <c r="X3451" i="1"/>
  <c r="AC3452" i="1"/>
  <c r="AD3452" i="1"/>
  <c r="W3451" i="1"/>
  <c r="AA3451" i="1"/>
  <c r="Z3452" i="1"/>
  <c r="AF3452" i="1"/>
  <c r="M3452" i="1"/>
  <c r="Q3452" i="1"/>
  <c r="P3453" i="1"/>
  <c r="N3452" i="1"/>
  <c r="S3453" i="1"/>
  <c r="T3453" i="1"/>
  <c r="K3452" i="1"/>
  <c r="J3453" i="1"/>
  <c r="O3453" i="1"/>
  <c r="V3453" i="1"/>
  <c r="Y3453" i="1"/>
  <c r="X3452" i="1"/>
  <c r="AC3453" i="1"/>
  <c r="AD3453" i="1"/>
  <c r="W3452" i="1"/>
  <c r="AA3452" i="1"/>
  <c r="Z3453" i="1"/>
  <c r="AF3453" i="1"/>
  <c r="M3453" i="1"/>
  <c r="Q3453" i="1"/>
  <c r="P3454" i="1"/>
  <c r="N3453" i="1"/>
  <c r="S3454" i="1"/>
  <c r="T3454" i="1"/>
  <c r="K3453" i="1"/>
  <c r="J3454" i="1"/>
  <c r="O3454" i="1"/>
  <c r="V3454" i="1"/>
  <c r="Y3454" i="1"/>
  <c r="X3453" i="1"/>
  <c r="AC3454" i="1"/>
  <c r="AD3454" i="1"/>
  <c r="W3453" i="1"/>
  <c r="AA3453" i="1"/>
  <c r="Z3454" i="1"/>
  <c r="AF3454" i="1"/>
  <c r="M3454" i="1"/>
  <c r="Q3454" i="1"/>
  <c r="P3455" i="1"/>
  <c r="N3454" i="1"/>
  <c r="S3455" i="1"/>
  <c r="T3455" i="1"/>
  <c r="K3454" i="1"/>
  <c r="J3455" i="1"/>
  <c r="O3455" i="1"/>
  <c r="V3455" i="1"/>
  <c r="Y3455" i="1"/>
  <c r="X3454" i="1"/>
  <c r="AC3455" i="1"/>
  <c r="AD3455" i="1"/>
  <c r="W3454" i="1"/>
  <c r="AA3454" i="1"/>
  <c r="Z3455" i="1"/>
  <c r="AF3455" i="1"/>
  <c r="M3455" i="1"/>
  <c r="Q3455" i="1"/>
  <c r="P3456" i="1"/>
  <c r="N3455" i="1"/>
  <c r="S3456" i="1"/>
  <c r="T3456" i="1"/>
  <c r="K3455" i="1"/>
  <c r="J3456" i="1"/>
  <c r="O3456" i="1"/>
  <c r="V3456" i="1"/>
  <c r="Y3456" i="1"/>
  <c r="X3455" i="1"/>
  <c r="AC3456" i="1"/>
  <c r="AD3456" i="1"/>
  <c r="W3455" i="1"/>
  <c r="AA3455" i="1"/>
  <c r="Z3456" i="1"/>
  <c r="AF3456" i="1"/>
  <c r="M3456" i="1"/>
  <c r="Q3456" i="1"/>
  <c r="P3457" i="1"/>
  <c r="N3456" i="1"/>
  <c r="S3457" i="1"/>
  <c r="T3457" i="1"/>
  <c r="K3456" i="1"/>
  <c r="J3457" i="1"/>
  <c r="O3457" i="1"/>
  <c r="V3457" i="1"/>
  <c r="Y3457" i="1"/>
  <c r="X3456" i="1"/>
  <c r="AC3457" i="1"/>
  <c r="AD3457" i="1"/>
  <c r="W3456" i="1"/>
  <c r="AA3456" i="1"/>
  <c r="Z3457" i="1"/>
  <c r="AF3457" i="1"/>
  <c r="M3457" i="1"/>
  <c r="Q3457" i="1"/>
  <c r="P3458" i="1"/>
  <c r="N3457" i="1"/>
  <c r="S3458" i="1"/>
  <c r="T3458" i="1"/>
  <c r="K3457" i="1"/>
  <c r="J3458" i="1"/>
  <c r="O3458" i="1"/>
  <c r="V3458" i="1"/>
  <c r="Y3458" i="1"/>
  <c r="X3457" i="1"/>
  <c r="AC3458" i="1"/>
  <c r="AD3458" i="1"/>
  <c r="W3457" i="1"/>
  <c r="AA3457" i="1"/>
  <c r="Z3458" i="1"/>
  <c r="AF3458" i="1"/>
  <c r="M3458" i="1"/>
  <c r="Q3458" i="1"/>
  <c r="P3459" i="1"/>
  <c r="N3458" i="1"/>
  <c r="S3459" i="1"/>
  <c r="T3459" i="1"/>
  <c r="K3458" i="1"/>
  <c r="J3459" i="1"/>
  <c r="O3459" i="1"/>
  <c r="V3459" i="1"/>
  <c r="Y3459" i="1"/>
  <c r="X3458" i="1"/>
  <c r="AC3459" i="1"/>
  <c r="AD3459" i="1"/>
  <c r="W3458" i="1"/>
  <c r="AA3458" i="1"/>
  <c r="Z3459" i="1"/>
  <c r="AF3459" i="1"/>
  <c r="M3459" i="1"/>
  <c r="Q3459" i="1"/>
  <c r="P3460" i="1"/>
  <c r="N3459" i="1"/>
  <c r="S3460" i="1"/>
  <c r="T3460" i="1"/>
  <c r="K3459" i="1"/>
  <c r="J3460" i="1"/>
  <c r="O3460" i="1"/>
  <c r="V3460" i="1"/>
  <c r="Y3460" i="1"/>
  <c r="X3459" i="1"/>
  <c r="AC3460" i="1"/>
  <c r="AD3460" i="1"/>
  <c r="W3459" i="1"/>
  <c r="AA3459" i="1"/>
  <c r="Z3460" i="1"/>
  <c r="AF3460" i="1"/>
  <c r="M3460" i="1"/>
  <c r="Q3460" i="1"/>
  <c r="P3461" i="1"/>
  <c r="N3460" i="1"/>
  <c r="S3461" i="1"/>
  <c r="T3461" i="1"/>
  <c r="K3460" i="1"/>
  <c r="J3461" i="1"/>
  <c r="O3461" i="1"/>
  <c r="V3461" i="1"/>
  <c r="Y3461" i="1"/>
  <c r="X3460" i="1"/>
  <c r="AC3461" i="1"/>
  <c r="AD3461" i="1"/>
  <c r="W3460" i="1"/>
  <c r="AA3460" i="1"/>
  <c r="Z3461" i="1"/>
  <c r="AF3461" i="1"/>
  <c r="M3461" i="1"/>
  <c r="Q3461" i="1"/>
  <c r="P3462" i="1"/>
  <c r="N3461" i="1"/>
  <c r="S3462" i="1"/>
  <c r="T3462" i="1"/>
  <c r="K3461" i="1"/>
  <c r="J3462" i="1"/>
  <c r="O3462" i="1"/>
  <c r="V3462" i="1"/>
  <c r="Y3462" i="1"/>
  <c r="X3461" i="1"/>
  <c r="AC3462" i="1"/>
  <c r="AD3462" i="1"/>
  <c r="W3461" i="1"/>
  <c r="AA3461" i="1"/>
  <c r="Z3462" i="1"/>
  <c r="AF3462" i="1"/>
  <c r="M3462" i="1"/>
  <c r="Q3462" i="1"/>
  <c r="P3463" i="1"/>
  <c r="N3462" i="1"/>
  <c r="S3463" i="1"/>
  <c r="T3463" i="1"/>
  <c r="K3462" i="1"/>
  <c r="J3463" i="1"/>
  <c r="O3463" i="1"/>
  <c r="V3463" i="1"/>
  <c r="Y3463" i="1"/>
  <c r="X3462" i="1"/>
  <c r="AC3463" i="1"/>
  <c r="AD3463" i="1"/>
  <c r="W3462" i="1"/>
  <c r="AA3462" i="1"/>
  <c r="Z3463" i="1"/>
  <c r="AF3463" i="1"/>
  <c r="M3463" i="1"/>
  <c r="Q3463" i="1"/>
  <c r="P3464" i="1"/>
  <c r="N3463" i="1"/>
  <c r="S3464" i="1"/>
  <c r="T3464" i="1"/>
  <c r="K3463" i="1"/>
  <c r="J3464" i="1"/>
  <c r="O3464" i="1"/>
  <c r="V3464" i="1"/>
  <c r="Y3464" i="1"/>
  <c r="X3463" i="1"/>
  <c r="AC3464" i="1"/>
  <c r="AD3464" i="1"/>
  <c r="W3463" i="1"/>
  <c r="AA3463" i="1"/>
  <c r="Z3464" i="1"/>
  <c r="AF3464" i="1"/>
  <c r="M3464" i="1"/>
  <c r="Q3464" i="1"/>
  <c r="P3465" i="1"/>
  <c r="N3464" i="1"/>
  <c r="S3465" i="1"/>
  <c r="T3465" i="1"/>
  <c r="K3464" i="1"/>
  <c r="J3465" i="1"/>
  <c r="O3465" i="1"/>
  <c r="V3465" i="1"/>
  <c r="Y3465" i="1"/>
  <c r="X3464" i="1"/>
  <c r="AC3465" i="1"/>
  <c r="AD3465" i="1"/>
  <c r="W3464" i="1"/>
  <c r="AA3464" i="1"/>
  <c r="Z3465" i="1"/>
  <c r="AF3465" i="1"/>
  <c r="M3465" i="1"/>
  <c r="Q3465" i="1"/>
  <c r="P3466" i="1"/>
  <c r="N3465" i="1"/>
  <c r="S3466" i="1"/>
  <c r="T3466" i="1"/>
  <c r="K3465" i="1"/>
  <c r="J3466" i="1"/>
  <c r="O3466" i="1"/>
  <c r="V3466" i="1"/>
  <c r="Y3466" i="1"/>
  <c r="X3465" i="1"/>
  <c r="AC3466" i="1"/>
  <c r="AD3466" i="1"/>
  <c r="W3465" i="1"/>
  <c r="AA3465" i="1"/>
  <c r="Z3466" i="1"/>
  <c r="AF3466" i="1"/>
  <c r="M3466" i="1"/>
  <c r="Q3466" i="1"/>
  <c r="P3467" i="1"/>
  <c r="N3466" i="1"/>
  <c r="S3467" i="1"/>
  <c r="T3467" i="1"/>
  <c r="K3466" i="1"/>
  <c r="J3467" i="1"/>
  <c r="O3467" i="1"/>
  <c r="V3467" i="1"/>
  <c r="Y3467" i="1"/>
  <c r="X3466" i="1"/>
  <c r="AC3467" i="1"/>
  <c r="AD3467" i="1"/>
  <c r="W3466" i="1"/>
  <c r="AA3466" i="1"/>
  <c r="Z3467" i="1"/>
  <c r="AF3467" i="1"/>
  <c r="M3467" i="1"/>
  <c r="Q3467" i="1"/>
  <c r="P3468" i="1"/>
  <c r="N3467" i="1"/>
  <c r="S3468" i="1"/>
  <c r="T3468" i="1"/>
  <c r="K3467" i="1"/>
  <c r="J3468" i="1"/>
  <c r="O3468" i="1"/>
  <c r="V3468" i="1"/>
  <c r="Y3468" i="1"/>
  <c r="X3467" i="1"/>
  <c r="AC3468" i="1"/>
  <c r="AD3468" i="1"/>
  <c r="W3467" i="1"/>
  <c r="AA3467" i="1"/>
  <c r="Z3468" i="1"/>
  <c r="AF3468" i="1"/>
  <c r="M3468" i="1"/>
  <c r="Q3468" i="1"/>
  <c r="P3469" i="1"/>
  <c r="N3468" i="1"/>
  <c r="S3469" i="1"/>
  <c r="T3469" i="1"/>
  <c r="K3468" i="1"/>
  <c r="J3469" i="1"/>
  <c r="O3469" i="1"/>
  <c r="V3469" i="1"/>
  <c r="Y3469" i="1"/>
  <c r="X3468" i="1"/>
  <c r="AC3469" i="1"/>
  <c r="AD3469" i="1"/>
  <c r="W3468" i="1"/>
  <c r="AA3468" i="1"/>
  <c r="Z3469" i="1"/>
  <c r="AF3469" i="1"/>
  <c r="M3469" i="1"/>
  <c r="Q3469" i="1"/>
  <c r="P3470" i="1"/>
  <c r="N3469" i="1"/>
  <c r="S3470" i="1"/>
  <c r="T3470" i="1"/>
  <c r="K3469" i="1"/>
  <c r="J3470" i="1"/>
  <c r="O3470" i="1"/>
  <c r="V3470" i="1"/>
  <c r="Y3470" i="1"/>
  <c r="X3469" i="1"/>
  <c r="AC3470" i="1"/>
  <c r="AD3470" i="1"/>
  <c r="W3469" i="1"/>
  <c r="AA3469" i="1"/>
  <c r="Z3470" i="1"/>
  <c r="AF3470" i="1"/>
  <c r="M3470" i="1"/>
  <c r="Q3470" i="1"/>
  <c r="P3471" i="1"/>
  <c r="N3470" i="1"/>
  <c r="S3471" i="1"/>
  <c r="T3471" i="1"/>
  <c r="K3470" i="1"/>
  <c r="J3471" i="1"/>
  <c r="O3471" i="1"/>
  <c r="V3471" i="1"/>
  <c r="Y3471" i="1"/>
  <c r="X3470" i="1"/>
  <c r="AC3471" i="1"/>
  <c r="AD3471" i="1"/>
  <c r="W3470" i="1"/>
  <c r="AA3470" i="1"/>
  <c r="Z3471" i="1"/>
  <c r="AF3471" i="1"/>
  <c r="M3471" i="1"/>
  <c r="Q3471" i="1"/>
  <c r="P3472" i="1"/>
  <c r="N3471" i="1"/>
  <c r="S3472" i="1"/>
  <c r="T3472" i="1"/>
  <c r="K3471" i="1"/>
  <c r="J3472" i="1"/>
  <c r="O3472" i="1"/>
  <c r="V3472" i="1"/>
  <c r="Y3472" i="1"/>
  <c r="X3471" i="1"/>
  <c r="AC3472" i="1"/>
  <c r="AD3472" i="1"/>
  <c r="W3471" i="1"/>
  <c r="AA3471" i="1"/>
  <c r="Z3472" i="1"/>
  <c r="AF3472" i="1"/>
  <c r="M3472" i="1"/>
  <c r="Q3472" i="1"/>
  <c r="P3473" i="1"/>
  <c r="N3472" i="1"/>
  <c r="S3473" i="1"/>
  <c r="T3473" i="1"/>
  <c r="K3472" i="1"/>
  <c r="J3473" i="1"/>
  <c r="O3473" i="1"/>
  <c r="V3473" i="1"/>
  <c r="Y3473" i="1"/>
  <c r="X3472" i="1"/>
  <c r="AC3473" i="1"/>
  <c r="AD3473" i="1"/>
  <c r="W3472" i="1"/>
  <c r="AA3472" i="1"/>
  <c r="Z3473" i="1"/>
  <c r="AF3473" i="1"/>
  <c r="M3473" i="1"/>
  <c r="Q3473" i="1"/>
  <c r="P3474" i="1"/>
  <c r="N3473" i="1"/>
  <c r="S3474" i="1"/>
  <c r="T3474" i="1"/>
  <c r="K3473" i="1"/>
  <c r="J3474" i="1"/>
  <c r="O3474" i="1"/>
  <c r="V3474" i="1"/>
  <c r="Y3474" i="1"/>
  <c r="X3473" i="1"/>
  <c r="AC3474" i="1"/>
  <c r="AD3474" i="1"/>
  <c r="W3473" i="1"/>
  <c r="AA3473" i="1"/>
  <c r="Z3474" i="1"/>
  <c r="AF3474" i="1"/>
  <c r="M3474" i="1"/>
  <c r="Q3474" i="1"/>
  <c r="P3475" i="1"/>
  <c r="N3474" i="1"/>
  <c r="S3475" i="1"/>
  <c r="T3475" i="1"/>
  <c r="K3474" i="1"/>
  <c r="J3475" i="1"/>
  <c r="O3475" i="1"/>
  <c r="V3475" i="1"/>
  <c r="Y3475" i="1"/>
  <c r="X3474" i="1"/>
  <c r="AC3475" i="1"/>
  <c r="AD3475" i="1"/>
  <c r="W3474" i="1"/>
  <c r="AA3474" i="1"/>
  <c r="Z3475" i="1"/>
  <c r="AF3475" i="1"/>
  <c r="M3475" i="1"/>
  <c r="Q3475" i="1"/>
  <c r="P3476" i="1"/>
  <c r="N3475" i="1"/>
  <c r="S3476" i="1"/>
  <c r="T3476" i="1"/>
  <c r="K3475" i="1"/>
  <c r="J3476" i="1"/>
  <c r="O3476" i="1"/>
  <c r="V3476" i="1"/>
  <c r="Y3476" i="1"/>
  <c r="X3475" i="1"/>
  <c r="AC3476" i="1"/>
  <c r="AD3476" i="1"/>
  <c r="W3475" i="1"/>
  <c r="AA3475" i="1"/>
  <c r="Z3476" i="1"/>
  <c r="AF3476" i="1"/>
  <c r="M3476" i="1"/>
  <c r="Q3476" i="1"/>
  <c r="P3477" i="1"/>
  <c r="N3476" i="1"/>
  <c r="S3477" i="1"/>
  <c r="T3477" i="1"/>
  <c r="K3476" i="1"/>
  <c r="J3477" i="1"/>
  <c r="O3477" i="1"/>
  <c r="V3477" i="1"/>
  <c r="Y3477" i="1"/>
  <c r="X3476" i="1"/>
  <c r="AC3477" i="1"/>
  <c r="AD3477" i="1"/>
  <c r="W3476" i="1"/>
  <c r="AA3476" i="1"/>
  <c r="Z3477" i="1"/>
  <c r="AF3477" i="1"/>
  <c r="M3477" i="1"/>
  <c r="Q3477" i="1"/>
  <c r="P3478" i="1"/>
  <c r="N3477" i="1"/>
  <c r="S3478" i="1"/>
  <c r="T3478" i="1"/>
  <c r="K3477" i="1"/>
  <c r="J3478" i="1"/>
  <c r="O3478" i="1"/>
  <c r="V3478" i="1"/>
  <c r="Y3478" i="1"/>
  <c r="X3477" i="1"/>
  <c r="AC3478" i="1"/>
  <c r="AD3478" i="1"/>
  <c r="W3477" i="1"/>
  <c r="AA3477" i="1"/>
  <c r="Z3478" i="1"/>
  <c r="AF3478" i="1"/>
  <c r="M3478" i="1"/>
  <c r="Q3478" i="1"/>
  <c r="P3479" i="1"/>
  <c r="N3478" i="1"/>
  <c r="S3479" i="1"/>
  <c r="T3479" i="1"/>
  <c r="K3478" i="1"/>
  <c r="J3479" i="1"/>
  <c r="O3479" i="1"/>
  <c r="V3479" i="1"/>
  <c r="Y3479" i="1"/>
  <c r="X3478" i="1"/>
  <c r="AC3479" i="1"/>
  <c r="AD3479" i="1"/>
  <c r="W3478" i="1"/>
  <c r="AA3478" i="1"/>
  <c r="Z3479" i="1"/>
  <c r="AF3479" i="1"/>
  <c r="M3479" i="1"/>
  <c r="Q3479" i="1"/>
  <c r="P3480" i="1"/>
  <c r="N3479" i="1"/>
  <c r="S3480" i="1"/>
  <c r="T3480" i="1"/>
  <c r="K3479" i="1"/>
  <c r="J3480" i="1"/>
  <c r="O3480" i="1"/>
  <c r="V3480" i="1"/>
  <c r="Y3480" i="1"/>
  <c r="X3479" i="1"/>
  <c r="AC3480" i="1"/>
  <c r="AD3480" i="1"/>
  <c r="W3479" i="1"/>
  <c r="AA3479" i="1"/>
  <c r="Z3480" i="1"/>
  <c r="AF3480" i="1"/>
  <c r="M3480" i="1"/>
  <c r="Q3480" i="1"/>
  <c r="P3481" i="1"/>
  <c r="N3480" i="1"/>
  <c r="S3481" i="1"/>
  <c r="T3481" i="1"/>
  <c r="K3480" i="1"/>
  <c r="J3481" i="1"/>
  <c r="O3481" i="1"/>
  <c r="V3481" i="1"/>
  <c r="Y3481" i="1"/>
  <c r="X3480" i="1"/>
  <c r="AC3481" i="1"/>
  <c r="AD3481" i="1"/>
  <c r="W3480" i="1"/>
  <c r="AA3480" i="1"/>
  <c r="Z3481" i="1"/>
  <c r="AF3481" i="1"/>
  <c r="M3481" i="1"/>
  <c r="Q3481" i="1"/>
  <c r="P3482" i="1"/>
  <c r="N3481" i="1"/>
  <c r="S3482" i="1"/>
  <c r="T3482" i="1"/>
  <c r="K3481" i="1"/>
  <c r="J3482" i="1"/>
  <c r="O3482" i="1"/>
  <c r="V3482" i="1"/>
  <c r="Y3482" i="1"/>
  <c r="X3481" i="1"/>
  <c r="AC3482" i="1"/>
  <c r="AD3482" i="1"/>
  <c r="W3481" i="1"/>
  <c r="AA3481" i="1"/>
  <c r="Z3482" i="1"/>
  <c r="AF3482" i="1"/>
  <c r="M3482" i="1"/>
  <c r="Q3482" i="1"/>
  <c r="P3483" i="1"/>
  <c r="N3482" i="1"/>
  <c r="S3483" i="1"/>
  <c r="T3483" i="1"/>
  <c r="K3482" i="1"/>
  <c r="J3483" i="1"/>
  <c r="O3483" i="1"/>
  <c r="V3483" i="1"/>
  <c r="Y3483" i="1"/>
  <c r="X3482" i="1"/>
  <c r="AC3483" i="1"/>
  <c r="AD3483" i="1"/>
  <c r="W3482" i="1"/>
  <c r="AA3482" i="1"/>
  <c r="Z3483" i="1"/>
  <c r="AF3483" i="1"/>
  <c r="M3483" i="1"/>
  <c r="Q3483" i="1"/>
  <c r="P3484" i="1"/>
  <c r="N3483" i="1"/>
  <c r="S3484" i="1"/>
  <c r="T3484" i="1"/>
  <c r="K3483" i="1"/>
  <c r="J3484" i="1"/>
  <c r="O3484" i="1"/>
  <c r="V3484" i="1"/>
  <c r="Y3484" i="1"/>
  <c r="X3483" i="1"/>
  <c r="AC3484" i="1"/>
  <c r="AD3484" i="1"/>
  <c r="W3483" i="1"/>
  <c r="AA3483" i="1"/>
  <c r="Z3484" i="1"/>
  <c r="AF3484" i="1"/>
  <c r="M3484" i="1"/>
  <c r="Q3484" i="1"/>
  <c r="P3485" i="1"/>
  <c r="N3484" i="1"/>
  <c r="S3485" i="1"/>
  <c r="T3485" i="1"/>
  <c r="K3484" i="1"/>
  <c r="J3485" i="1"/>
  <c r="O3485" i="1"/>
  <c r="V3485" i="1"/>
  <c r="Y3485" i="1"/>
  <c r="X3484" i="1"/>
  <c r="AC3485" i="1"/>
  <c r="AD3485" i="1"/>
  <c r="W3484" i="1"/>
  <c r="AA3484" i="1"/>
  <c r="Z3485" i="1"/>
  <c r="AF3485" i="1"/>
  <c r="M3485" i="1"/>
  <c r="Q3485" i="1"/>
  <c r="P3486" i="1"/>
  <c r="N3485" i="1"/>
  <c r="S3486" i="1"/>
  <c r="T3486" i="1"/>
  <c r="K3485" i="1"/>
  <c r="J3486" i="1"/>
  <c r="O3486" i="1"/>
  <c r="V3486" i="1"/>
  <c r="Y3486" i="1"/>
  <c r="X3485" i="1"/>
  <c r="AC3486" i="1"/>
  <c r="AD3486" i="1"/>
  <c r="W3485" i="1"/>
  <c r="AA3485" i="1"/>
  <c r="Z3486" i="1"/>
  <c r="AF3486" i="1"/>
  <c r="M3486" i="1"/>
  <c r="Q3486" i="1"/>
  <c r="P3487" i="1"/>
  <c r="N3486" i="1"/>
  <c r="S3487" i="1"/>
  <c r="T3487" i="1"/>
  <c r="K3486" i="1"/>
  <c r="J3487" i="1"/>
  <c r="O3487" i="1"/>
  <c r="V3487" i="1"/>
  <c r="Y3487" i="1"/>
  <c r="X3486" i="1"/>
  <c r="AC3487" i="1"/>
  <c r="AD3487" i="1"/>
  <c r="W3486" i="1"/>
  <c r="AA3486" i="1"/>
  <c r="Z3487" i="1"/>
  <c r="AF3487" i="1"/>
  <c r="M3487" i="1"/>
  <c r="Q3487" i="1"/>
  <c r="P3488" i="1"/>
  <c r="N3487" i="1"/>
  <c r="S3488" i="1"/>
  <c r="T3488" i="1"/>
  <c r="K3487" i="1"/>
  <c r="J3488" i="1"/>
  <c r="O3488" i="1"/>
  <c r="V3488" i="1"/>
  <c r="Y3488" i="1"/>
  <c r="X3487" i="1"/>
  <c r="AC3488" i="1"/>
  <c r="AD3488" i="1"/>
  <c r="W3487" i="1"/>
  <c r="AA3487" i="1"/>
  <c r="Z3488" i="1"/>
  <c r="AF3488" i="1"/>
  <c r="M3488" i="1"/>
  <c r="Q3488" i="1"/>
  <c r="P3489" i="1"/>
  <c r="N3488" i="1"/>
  <c r="S3489" i="1"/>
  <c r="T3489" i="1"/>
  <c r="K3488" i="1"/>
  <c r="J3489" i="1"/>
  <c r="O3489" i="1"/>
  <c r="V3489" i="1"/>
  <c r="Y3489" i="1"/>
  <c r="X3488" i="1"/>
  <c r="AC3489" i="1"/>
  <c r="AD3489" i="1"/>
  <c r="W3488" i="1"/>
  <c r="AA3488" i="1"/>
  <c r="Z3489" i="1"/>
  <c r="AF3489" i="1"/>
  <c r="M3489" i="1"/>
  <c r="Q3489" i="1"/>
  <c r="P3490" i="1"/>
  <c r="N3489" i="1"/>
  <c r="S3490" i="1"/>
  <c r="T3490" i="1"/>
  <c r="K3489" i="1"/>
  <c r="J3490" i="1"/>
  <c r="O3490" i="1"/>
  <c r="V3490" i="1"/>
  <c r="Y3490" i="1"/>
  <c r="X3489" i="1"/>
  <c r="AC3490" i="1"/>
  <c r="AD3490" i="1"/>
  <c r="W3489" i="1"/>
  <c r="AA3489" i="1"/>
  <c r="Z3490" i="1"/>
  <c r="AF3490" i="1"/>
  <c r="M3490" i="1"/>
  <c r="Q3490" i="1"/>
  <c r="P3491" i="1"/>
  <c r="N3490" i="1"/>
  <c r="S3491" i="1"/>
  <c r="T3491" i="1"/>
  <c r="K3490" i="1"/>
  <c r="J3491" i="1"/>
  <c r="O3491" i="1"/>
  <c r="V3491" i="1"/>
  <c r="Y3491" i="1"/>
  <c r="X3490" i="1"/>
  <c r="AC3491" i="1"/>
  <c r="AD3491" i="1"/>
  <c r="W3490" i="1"/>
  <c r="AA3490" i="1"/>
  <c r="Z3491" i="1"/>
  <c r="AF3491" i="1"/>
  <c r="M3491" i="1"/>
  <c r="Q3491" i="1"/>
  <c r="P3492" i="1"/>
  <c r="N3491" i="1"/>
  <c r="S3492" i="1"/>
  <c r="T3492" i="1"/>
  <c r="K3491" i="1"/>
  <c r="J3492" i="1"/>
  <c r="O3492" i="1"/>
  <c r="V3492" i="1"/>
  <c r="Y3492" i="1"/>
  <c r="X3491" i="1"/>
  <c r="AC3492" i="1"/>
  <c r="AD3492" i="1"/>
  <c r="W3491" i="1"/>
  <c r="AA3491" i="1"/>
  <c r="Z3492" i="1"/>
  <c r="AF3492" i="1"/>
  <c r="M3492" i="1"/>
  <c r="Q3492" i="1"/>
  <c r="P3493" i="1"/>
  <c r="N3492" i="1"/>
  <c r="S3493" i="1"/>
  <c r="T3493" i="1"/>
  <c r="K3492" i="1"/>
  <c r="J3493" i="1"/>
  <c r="O3493" i="1"/>
  <c r="V3493" i="1"/>
  <c r="Y3493" i="1"/>
  <c r="X3492" i="1"/>
  <c r="AC3493" i="1"/>
  <c r="AD3493" i="1"/>
  <c r="W3492" i="1"/>
  <c r="AA3492" i="1"/>
  <c r="Z3493" i="1"/>
  <c r="AF3493" i="1"/>
  <c r="M3493" i="1"/>
  <c r="Q3493" i="1"/>
  <c r="P3494" i="1"/>
  <c r="N3493" i="1"/>
  <c r="S3494" i="1"/>
  <c r="T3494" i="1"/>
  <c r="K3493" i="1"/>
  <c r="J3494" i="1"/>
  <c r="O3494" i="1"/>
  <c r="V3494" i="1"/>
  <c r="Y3494" i="1"/>
  <c r="X3493" i="1"/>
  <c r="AC3494" i="1"/>
  <c r="AD3494" i="1"/>
  <c r="W3493" i="1"/>
  <c r="AA3493" i="1"/>
  <c r="Z3494" i="1"/>
  <c r="AF3494" i="1"/>
  <c r="M3494" i="1"/>
  <c r="Q3494" i="1"/>
  <c r="P3495" i="1"/>
  <c r="N3494" i="1"/>
  <c r="S3495" i="1"/>
  <c r="T3495" i="1"/>
  <c r="K3494" i="1"/>
  <c r="J3495" i="1"/>
  <c r="O3495" i="1"/>
  <c r="V3495" i="1"/>
  <c r="Y3495" i="1"/>
  <c r="X3494" i="1"/>
  <c r="AC3495" i="1"/>
  <c r="AD3495" i="1"/>
  <c r="W3494" i="1"/>
  <c r="AA3494" i="1"/>
  <c r="Z3495" i="1"/>
  <c r="AF3495" i="1"/>
  <c r="M3495" i="1"/>
  <c r="Q3495" i="1"/>
  <c r="P3496" i="1"/>
  <c r="N3495" i="1"/>
  <c r="S3496" i="1"/>
  <c r="T3496" i="1"/>
  <c r="K3495" i="1"/>
  <c r="J3496" i="1"/>
  <c r="O3496" i="1"/>
  <c r="V3496" i="1"/>
  <c r="Y3496" i="1"/>
  <c r="X3495" i="1"/>
  <c r="AC3496" i="1"/>
  <c r="AD3496" i="1"/>
  <c r="W3495" i="1"/>
  <c r="AA3495" i="1"/>
  <c r="Z3496" i="1"/>
  <c r="AF3496" i="1"/>
  <c r="M3496" i="1"/>
  <c r="Q3496" i="1"/>
  <c r="P3497" i="1"/>
  <c r="N3496" i="1"/>
  <c r="S3497" i="1"/>
  <c r="T3497" i="1"/>
  <c r="K3496" i="1"/>
  <c r="J3497" i="1"/>
  <c r="O3497" i="1"/>
  <c r="V3497" i="1"/>
  <c r="Y3497" i="1"/>
  <c r="X3496" i="1"/>
  <c r="AC3497" i="1"/>
  <c r="AD3497" i="1"/>
  <c r="W3496" i="1"/>
  <c r="AA3496" i="1"/>
  <c r="Z3497" i="1"/>
  <c r="AF3497" i="1"/>
  <c r="M3497" i="1"/>
  <c r="Q3497" i="1"/>
  <c r="P3498" i="1"/>
  <c r="N3497" i="1"/>
  <c r="S3498" i="1"/>
  <c r="T3498" i="1"/>
  <c r="K3497" i="1"/>
  <c r="J3498" i="1"/>
  <c r="O3498" i="1"/>
  <c r="V3498" i="1"/>
  <c r="Y3498" i="1"/>
  <c r="X3497" i="1"/>
  <c r="AC3498" i="1"/>
  <c r="AD3498" i="1"/>
  <c r="W3497" i="1"/>
  <c r="AA3497" i="1"/>
  <c r="Z3498" i="1"/>
  <c r="AF3498" i="1"/>
  <c r="M3498" i="1"/>
  <c r="Q3498" i="1"/>
  <c r="P3499" i="1"/>
  <c r="N3498" i="1"/>
  <c r="S3499" i="1"/>
  <c r="T3499" i="1"/>
  <c r="K3498" i="1"/>
  <c r="J3499" i="1"/>
  <c r="O3499" i="1"/>
  <c r="V3499" i="1"/>
  <c r="Y3499" i="1"/>
  <c r="X3498" i="1"/>
  <c r="AC3499" i="1"/>
  <c r="AD3499" i="1"/>
  <c r="W3498" i="1"/>
  <c r="AA3498" i="1"/>
  <c r="Z3499" i="1"/>
  <c r="AF3499" i="1"/>
  <c r="M3499" i="1"/>
  <c r="Q3499" i="1"/>
  <c r="P3500" i="1"/>
  <c r="N3499" i="1"/>
  <c r="S3500" i="1"/>
  <c r="T3500" i="1"/>
  <c r="K3499" i="1"/>
  <c r="J3500" i="1"/>
  <c r="O3500" i="1"/>
  <c r="V3500" i="1"/>
  <c r="Y3500" i="1"/>
  <c r="X3499" i="1"/>
  <c r="AC3500" i="1"/>
  <c r="AD3500" i="1"/>
  <c r="W3499" i="1"/>
  <c r="AA3499" i="1"/>
  <c r="Z3500" i="1"/>
  <c r="AF3500" i="1"/>
  <c r="M3500" i="1"/>
  <c r="Q3500" i="1"/>
  <c r="P3501" i="1"/>
  <c r="N3500" i="1"/>
  <c r="S3501" i="1"/>
  <c r="T3501" i="1"/>
  <c r="K3500" i="1"/>
  <c r="J3501" i="1"/>
  <c r="O3501" i="1"/>
  <c r="V3501" i="1"/>
  <c r="Y3501" i="1"/>
  <c r="X3500" i="1"/>
  <c r="AC3501" i="1"/>
  <c r="AD3501" i="1"/>
  <c r="W3500" i="1"/>
  <c r="AA3500" i="1"/>
  <c r="Z3501" i="1"/>
  <c r="AF3501" i="1"/>
  <c r="M3501" i="1"/>
  <c r="Q3501" i="1"/>
  <c r="P3502" i="1"/>
  <c r="N3501" i="1"/>
  <c r="S3502" i="1"/>
  <c r="T3502" i="1"/>
  <c r="K3501" i="1"/>
  <c r="J3502" i="1"/>
  <c r="O3502" i="1"/>
  <c r="V3502" i="1"/>
  <c r="Y3502" i="1"/>
  <c r="X3501" i="1"/>
  <c r="AC3502" i="1"/>
  <c r="AD3502" i="1"/>
  <c r="W3501" i="1"/>
  <c r="AA3501" i="1"/>
  <c r="Z3502" i="1"/>
  <c r="AF3502" i="1"/>
  <c r="M3502" i="1"/>
  <c r="Q3502" i="1"/>
  <c r="P3503" i="1"/>
  <c r="N3502" i="1"/>
  <c r="S3503" i="1"/>
  <c r="T3503" i="1"/>
  <c r="K3502" i="1"/>
  <c r="J3503" i="1"/>
  <c r="O3503" i="1"/>
  <c r="V3503" i="1"/>
  <c r="Y3503" i="1"/>
  <c r="X3502" i="1"/>
  <c r="AC3503" i="1"/>
  <c r="AD3503" i="1"/>
  <c r="W3502" i="1"/>
  <c r="AA3502" i="1"/>
  <c r="Z3503" i="1"/>
  <c r="AF3503" i="1"/>
  <c r="M3503" i="1"/>
  <c r="Q3503" i="1"/>
  <c r="P3504" i="1"/>
  <c r="N3503" i="1"/>
  <c r="S3504" i="1"/>
  <c r="T3504" i="1"/>
  <c r="K3503" i="1"/>
  <c r="J3504" i="1"/>
  <c r="O3504" i="1"/>
  <c r="V3504" i="1"/>
  <c r="Y3504" i="1"/>
  <c r="X3503" i="1"/>
  <c r="AC3504" i="1"/>
  <c r="AD3504" i="1"/>
  <c r="W3503" i="1"/>
  <c r="AA3503" i="1"/>
  <c r="Z3504" i="1"/>
  <c r="AF3504" i="1"/>
  <c r="M3504" i="1"/>
  <c r="Q3504" i="1"/>
  <c r="P3505" i="1"/>
  <c r="N3504" i="1"/>
  <c r="S3505" i="1"/>
  <c r="T3505" i="1"/>
  <c r="K3504" i="1"/>
  <c r="J3505" i="1"/>
  <c r="O3505" i="1"/>
  <c r="V3505" i="1"/>
  <c r="Y3505" i="1"/>
  <c r="X3504" i="1"/>
  <c r="AC3505" i="1"/>
  <c r="AD3505" i="1"/>
  <c r="W3504" i="1"/>
  <c r="AA3504" i="1"/>
  <c r="Z3505" i="1"/>
  <c r="AF3505" i="1"/>
  <c r="M3505" i="1"/>
  <c r="Q3505" i="1"/>
  <c r="P3506" i="1"/>
  <c r="N3505" i="1"/>
  <c r="S3506" i="1"/>
  <c r="T3506" i="1"/>
  <c r="K3505" i="1"/>
  <c r="J3506" i="1"/>
  <c r="O3506" i="1"/>
  <c r="V3506" i="1"/>
  <c r="Y3506" i="1"/>
  <c r="X3505" i="1"/>
  <c r="AC3506" i="1"/>
  <c r="AD3506" i="1"/>
  <c r="W3505" i="1"/>
  <c r="AA3505" i="1"/>
  <c r="Z3506" i="1"/>
  <c r="AF3506" i="1"/>
  <c r="M3506" i="1"/>
  <c r="Q3506" i="1"/>
  <c r="P3507" i="1"/>
  <c r="N3506" i="1"/>
  <c r="S3507" i="1"/>
  <c r="T3507" i="1"/>
  <c r="K3506" i="1"/>
  <c r="J3507" i="1"/>
  <c r="O3507" i="1"/>
  <c r="V3507" i="1"/>
  <c r="Y3507" i="1"/>
  <c r="X3506" i="1"/>
  <c r="AC3507" i="1"/>
  <c r="AD3507" i="1"/>
  <c r="W3506" i="1"/>
  <c r="AA3506" i="1"/>
  <c r="Z3507" i="1"/>
  <c r="AF3507" i="1"/>
  <c r="M3507" i="1"/>
  <c r="Q3507" i="1"/>
  <c r="P3508" i="1"/>
  <c r="N3507" i="1"/>
  <c r="S3508" i="1"/>
  <c r="T3508" i="1"/>
  <c r="K3507" i="1"/>
  <c r="J3508" i="1"/>
  <c r="O3508" i="1"/>
  <c r="V3508" i="1"/>
  <c r="Y3508" i="1"/>
  <c r="X3507" i="1"/>
  <c r="AC3508" i="1"/>
  <c r="AD3508" i="1"/>
  <c r="W3507" i="1"/>
  <c r="AA3507" i="1"/>
  <c r="Z3508" i="1"/>
  <c r="AF3508" i="1"/>
  <c r="M3508" i="1"/>
  <c r="Q3508" i="1"/>
  <c r="P3509" i="1"/>
  <c r="N3508" i="1"/>
  <c r="S3509" i="1"/>
  <c r="T3509" i="1"/>
  <c r="K3508" i="1"/>
  <c r="J3509" i="1"/>
  <c r="O3509" i="1"/>
  <c r="V3509" i="1"/>
  <c r="Y3509" i="1"/>
  <c r="X3508" i="1"/>
  <c r="AC3509" i="1"/>
  <c r="AD3509" i="1"/>
  <c r="W3508" i="1"/>
  <c r="AA3508" i="1"/>
  <c r="Z3509" i="1"/>
  <c r="AF3509" i="1"/>
  <c r="M3509" i="1"/>
  <c r="Q3509" i="1"/>
  <c r="P3510" i="1"/>
  <c r="N3509" i="1"/>
  <c r="S3510" i="1"/>
  <c r="T3510" i="1"/>
  <c r="K3509" i="1"/>
  <c r="J3510" i="1"/>
  <c r="O3510" i="1"/>
  <c r="V3510" i="1"/>
  <c r="Y3510" i="1"/>
  <c r="X3509" i="1"/>
  <c r="AC3510" i="1"/>
  <c r="AD3510" i="1"/>
  <c r="W3509" i="1"/>
  <c r="AA3509" i="1"/>
  <c r="Z3510" i="1"/>
  <c r="AF3510" i="1"/>
  <c r="M3510" i="1"/>
  <c r="Q3510" i="1"/>
  <c r="P3511" i="1"/>
  <c r="N3510" i="1"/>
  <c r="S3511" i="1"/>
  <c r="T3511" i="1"/>
  <c r="K3510" i="1"/>
  <c r="J3511" i="1"/>
  <c r="O3511" i="1"/>
  <c r="V3511" i="1"/>
  <c r="Y3511" i="1"/>
  <c r="X3510" i="1"/>
  <c r="AC3511" i="1"/>
  <c r="AD3511" i="1"/>
  <c r="W3510" i="1"/>
  <c r="AA3510" i="1"/>
  <c r="Z3511" i="1"/>
  <c r="AF3511" i="1"/>
  <c r="M3511" i="1"/>
  <c r="Q3511" i="1"/>
  <c r="P3512" i="1"/>
  <c r="N3511" i="1"/>
  <c r="S3512" i="1"/>
  <c r="T3512" i="1"/>
  <c r="K3511" i="1"/>
  <c r="J3512" i="1"/>
  <c r="O3512" i="1"/>
  <c r="V3512" i="1"/>
  <c r="Y3512" i="1"/>
  <c r="X3511" i="1"/>
  <c r="AC3512" i="1"/>
  <c r="AD3512" i="1"/>
  <c r="W3511" i="1"/>
  <c r="AA3511" i="1"/>
  <c r="Z3512" i="1"/>
  <c r="AF3512" i="1"/>
  <c r="M3512" i="1"/>
  <c r="Q3512" i="1"/>
  <c r="P3513" i="1"/>
  <c r="N3512" i="1"/>
  <c r="S3513" i="1"/>
  <c r="T3513" i="1"/>
  <c r="K3512" i="1"/>
  <c r="J3513" i="1"/>
  <c r="O3513" i="1"/>
  <c r="V3513" i="1"/>
  <c r="Y3513" i="1"/>
  <c r="X3512" i="1"/>
  <c r="AC3513" i="1"/>
  <c r="AD3513" i="1"/>
  <c r="W3512" i="1"/>
  <c r="AA3512" i="1"/>
  <c r="Z3513" i="1"/>
  <c r="AF3513" i="1"/>
  <c r="M3513" i="1"/>
  <c r="Q3513" i="1"/>
  <c r="P3514" i="1"/>
  <c r="N3513" i="1"/>
  <c r="S3514" i="1"/>
  <c r="T3514" i="1"/>
  <c r="K3513" i="1"/>
  <c r="J3514" i="1"/>
  <c r="O3514" i="1"/>
  <c r="V3514" i="1"/>
  <c r="Y3514" i="1"/>
  <c r="X3513" i="1"/>
  <c r="AC3514" i="1"/>
  <c r="AD3514" i="1"/>
  <c r="W3513" i="1"/>
  <c r="AA3513" i="1"/>
  <c r="Z3514" i="1"/>
  <c r="AF3514" i="1"/>
  <c r="M3514" i="1"/>
  <c r="Q3514" i="1"/>
  <c r="P3515" i="1"/>
  <c r="N3514" i="1"/>
  <c r="S3515" i="1"/>
  <c r="T3515" i="1"/>
  <c r="K3514" i="1"/>
  <c r="J3515" i="1"/>
  <c r="O3515" i="1"/>
  <c r="V3515" i="1"/>
  <c r="Y3515" i="1"/>
  <c r="X3514" i="1"/>
  <c r="AC3515" i="1"/>
  <c r="AD3515" i="1"/>
  <c r="W3514" i="1"/>
  <c r="AA3514" i="1"/>
  <c r="Z3515" i="1"/>
  <c r="AF3515" i="1"/>
  <c r="M3515" i="1"/>
  <c r="Q3515" i="1"/>
  <c r="P3516" i="1"/>
  <c r="N3515" i="1"/>
  <c r="S3516" i="1"/>
  <c r="T3516" i="1"/>
  <c r="K3515" i="1"/>
  <c r="J3516" i="1"/>
  <c r="O3516" i="1"/>
  <c r="V3516" i="1"/>
  <c r="Y3516" i="1"/>
  <c r="X3515" i="1"/>
  <c r="AC3516" i="1"/>
  <c r="AD3516" i="1"/>
  <c r="W3515" i="1"/>
  <c r="AA3515" i="1"/>
  <c r="Z3516" i="1"/>
  <c r="AF3516" i="1"/>
  <c r="M3516" i="1"/>
  <c r="Q3516" i="1"/>
  <c r="P3517" i="1"/>
  <c r="N3516" i="1"/>
  <c r="S3517" i="1"/>
  <c r="T3517" i="1"/>
  <c r="K3516" i="1"/>
  <c r="J3517" i="1"/>
  <c r="O3517" i="1"/>
  <c r="V3517" i="1"/>
  <c r="Y3517" i="1"/>
  <c r="X3516" i="1"/>
  <c r="AC3517" i="1"/>
  <c r="AD3517" i="1"/>
  <c r="W3516" i="1"/>
  <c r="AA3516" i="1"/>
  <c r="Z3517" i="1"/>
  <c r="AF3517" i="1"/>
  <c r="M3517" i="1"/>
  <c r="Q3517" i="1"/>
  <c r="P3518" i="1"/>
  <c r="N3517" i="1"/>
  <c r="S3518" i="1"/>
  <c r="T3518" i="1"/>
  <c r="K3517" i="1"/>
  <c r="J3518" i="1"/>
  <c r="O3518" i="1"/>
  <c r="V3518" i="1"/>
  <c r="Y3518" i="1"/>
  <c r="X3517" i="1"/>
  <c r="AC3518" i="1"/>
  <c r="AD3518" i="1"/>
  <c r="W3517" i="1"/>
  <c r="AA3517" i="1"/>
  <c r="Z3518" i="1"/>
  <c r="AF3518" i="1"/>
  <c r="M3518" i="1"/>
  <c r="Q3518" i="1"/>
  <c r="P3519" i="1"/>
  <c r="N3518" i="1"/>
  <c r="S3519" i="1"/>
  <c r="T3519" i="1"/>
  <c r="K3518" i="1"/>
  <c r="J3519" i="1"/>
  <c r="O3519" i="1"/>
  <c r="V3519" i="1"/>
  <c r="Y3519" i="1"/>
  <c r="X3518" i="1"/>
  <c r="AC3519" i="1"/>
  <c r="AD3519" i="1"/>
  <c r="W3518" i="1"/>
  <c r="AA3518" i="1"/>
  <c r="Z3519" i="1"/>
  <c r="AF3519" i="1"/>
  <c r="M3519" i="1"/>
  <c r="Q3519" i="1"/>
  <c r="P3520" i="1"/>
  <c r="N3519" i="1"/>
  <c r="S3520" i="1"/>
  <c r="T3520" i="1"/>
  <c r="K3519" i="1"/>
  <c r="J3520" i="1"/>
  <c r="O3520" i="1"/>
  <c r="V3520" i="1"/>
  <c r="Y3520" i="1"/>
  <c r="X3519" i="1"/>
  <c r="AC3520" i="1"/>
  <c r="AD3520" i="1"/>
  <c r="W3519" i="1"/>
  <c r="AA3519" i="1"/>
  <c r="Z3520" i="1"/>
  <c r="AF3520" i="1"/>
  <c r="M3520" i="1"/>
  <c r="Q3520" i="1"/>
  <c r="P3521" i="1"/>
  <c r="N3520" i="1"/>
  <c r="S3521" i="1"/>
  <c r="T3521" i="1"/>
  <c r="K3520" i="1"/>
  <c r="J3521" i="1"/>
  <c r="O3521" i="1"/>
  <c r="V3521" i="1"/>
  <c r="Y3521" i="1"/>
  <c r="X3520" i="1"/>
  <c r="AC3521" i="1"/>
  <c r="AD3521" i="1"/>
  <c r="W3520" i="1"/>
  <c r="AA3520" i="1"/>
  <c r="Z3521" i="1"/>
  <c r="AF3521" i="1"/>
  <c r="M3521" i="1"/>
  <c r="Q3521" i="1"/>
  <c r="P3522" i="1"/>
  <c r="N3521" i="1"/>
  <c r="S3522" i="1"/>
  <c r="T3522" i="1"/>
  <c r="K3521" i="1"/>
  <c r="J3522" i="1"/>
  <c r="O3522" i="1"/>
  <c r="V3522" i="1"/>
  <c r="Y3522" i="1"/>
  <c r="X3521" i="1"/>
  <c r="AC3522" i="1"/>
  <c r="AD3522" i="1"/>
  <c r="W3521" i="1"/>
  <c r="AA3521" i="1"/>
  <c r="Z3522" i="1"/>
  <c r="AF3522" i="1"/>
  <c r="M3522" i="1"/>
  <c r="Q3522" i="1"/>
  <c r="P3523" i="1"/>
  <c r="N3522" i="1"/>
  <c r="S3523" i="1"/>
  <c r="T3523" i="1"/>
  <c r="K3522" i="1"/>
  <c r="J3523" i="1"/>
  <c r="O3523" i="1"/>
  <c r="V3523" i="1"/>
  <c r="Y3523" i="1"/>
  <c r="X3522" i="1"/>
  <c r="AC3523" i="1"/>
  <c r="AD3523" i="1"/>
  <c r="W3522" i="1"/>
  <c r="AA3522" i="1"/>
  <c r="Z3523" i="1"/>
  <c r="AF3523" i="1"/>
  <c r="M3523" i="1"/>
  <c r="Q3523" i="1"/>
  <c r="P3524" i="1"/>
  <c r="N3523" i="1"/>
  <c r="S3524" i="1"/>
  <c r="T3524" i="1"/>
  <c r="K3523" i="1"/>
  <c r="J3524" i="1"/>
  <c r="O3524" i="1"/>
  <c r="V3524" i="1"/>
  <c r="Y3524" i="1"/>
  <c r="X3523" i="1"/>
  <c r="AC3524" i="1"/>
  <c r="AD3524" i="1"/>
  <c r="W3523" i="1"/>
  <c r="AA3523" i="1"/>
  <c r="Z3524" i="1"/>
  <c r="AF3524" i="1"/>
  <c r="M3524" i="1"/>
  <c r="Q3524" i="1"/>
  <c r="P3525" i="1"/>
  <c r="N3524" i="1"/>
  <c r="S3525" i="1"/>
  <c r="T3525" i="1"/>
  <c r="K3524" i="1"/>
  <c r="J3525" i="1"/>
  <c r="O3525" i="1"/>
  <c r="V3525" i="1"/>
  <c r="Y3525" i="1"/>
  <c r="X3524" i="1"/>
  <c r="AC3525" i="1"/>
  <c r="AD3525" i="1"/>
  <c r="W3524" i="1"/>
  <c r="AA3524" i="1"/>
  <c r="Z3525" i="1"/>
  <c r="AF3525" i="1"/>
  <c r="M3525" i="1"/>
  <c r="Q3525" i="1"/>
  <c r="P3526" i="1"/>
  <c r="N3525" i="1"/>
  <c r="S3526" i="1"/>
  <c r="T3526" i="1"/>
  <c r="K3525" i="1"/>
  <c r="J3526" i="1"/>
  <c r="O3526" i="1"/>
  <c r="V3526" i="1"/>
  <c r="Y3526" i="1"/>
  <c r="X3525" i="1"/>
  <c r="AC3526" i="1"/>
  <c r="AD3526" i="1"/>
  <c r="W3525" i="1"/>
  <c r="AA3525" i="1"/>
  <c r="Z3526" i="1"/>
  <c r="AF3526" i="1"/>
  <c r="M3526" i="1"/>
  <c r="Q3526" i="1"/>
  <c r="P3527" i="1"/>
  <c r="N3526" i="1"/>
  <c r="S3527" i="1"/>
  <c r="T3527" i="1"/>
  <c r="K3526" i="1"/>
  <c r="J3527" i="1"/>
  <c r="O3527" i="1"/>
  <c r="V3527" i="1"/>
  <c r="Y3527" i="1"/>
  <c r="X3526" i="1"/>
  <c r="AC3527" i="1"/>
  <c r="AD3527" i="1"/>
  <c r="W3526" i="1"/>
  <c r="AA3526" i="1"/>
  <c r="Z3527" i="1"/>
  <c r="AF3527" i="1"/>
  <c r="M3527" i="1"/>
  <c r="Q3527" i="1"/>
  <c r="P3528" i="1"/>
  <c r="N3527" i="1"/>
  <c r="S3528" i="1"/>
  <c r="T3528" i="1"/>
  <c r="K3527" i="1"/>
  <c r="J3528" i="1"/>
  <c r="O3528" i="1"/>
  <c r="V3528" i="1"/>
  <c r="Y3528" i="1"/>
  <c r="X3527" i="1"/>
  <c r="AC3528" i="1"/>
  <c r="AD3528" i="1"/>
  <c r="W3527" i="1"/>
  <c r="AA3527" i="1"/>
  <c r="Z3528" i="1"/>
  <c r="AF3528" i="1"/>
  <c r="M3528" i="1"/>
  <c r="Q3528" i="1"/>
  <c r="P3529" i="1"/>
  <c r="N3528" i="1"/>
  <c r="S3529" i="1"/>
  <c r="T3529" i="1"/>
  <c r="K3528" i="1"/>
  <c r="J3529" i="1"/>
  <c r="O3529" i="1"/>
  <c r="V3529" i="1"/>
  <c r="Y3529" i="1"/>
  <c r="X3528" i="1"/>
  <c r="AC3529" i="1"/>
  <c r="AD3529" i="1"/>
  <c r="W3528" i="1"/>
  <c r="AA3528" i="1"/>
  <c r="Z3529" i="1"/>
  <c r="AF3529" i="1"/>
  <c r="M3529" i="1"/>
  <c r="Q3529" i="1"/>
  <c r="P3530" i="1"/>
  <c r="N3529" i="1"/>
  <c r="S3530" i="1"/>
  <c r="T3530" i="1"/>
  <c r="K3529" i="1"/>
  <c r="J3530" i="1"/>
  <c r="O3530" i="1"/>
  <c r="V3530" i="1"/>
  <c r="Y3530" i="1"/>
  <c r="X3529" i="1"/>
  <c r="AC3530" i="1"/>
  <c r="AD3530" i="1"/>
  <c r="W3529" i="1"/>
  <c r="AA3529" i="1"/>
  <c r="Z3530" i="1"/>
  <c r="AF3530" i="1"/>
  <c r="M3530" i="1"/>
  <c r="Q3530" i="1"/>
  <c r="P3531" i="1"/>
  <c r="N3530" i="1"/>
  <c r="S3531" i="1"/>
  <c r="T3531" i="1"/>
  <c r="K3530" i="1"/>
  <c r="J3531" i="1"/>
  <c r="O3531" i="1"/>
  <c r="V3531" i="1"/>
  <c r="Y3531" i="1"/>
  <c r="X3530" i="1"/>
  <c r="AC3531" i="1"/>
  <c r="AD3531" i="1"/>
  <c r="W3530" i="1"/>
  <c r="AA3530" i="1"/>
  <c r="Z3531" i="1"/>
  <c r="AF3531" i="1"/>
  <c r="M3531" i="1"/>
  <c r="Q3531" i="1"/>
  <c r="P3532" i="1"/>
  <c r="N3531" i="1"/>
  <c r="S3532" i="1"/>
  <c r="T3532" i="1"/>
  <c r="K3531" i="1"/>
  <c r="J3532" i="1"/>
  <c r="O3532" i="1"/>
  <c r="V3532" i="1"/>
  <c r="Y3532" i="1"/>
  <c r="X3531" i="1"/>
  <c r="AC3532" i="1"/>
  <c r="AD3532" i="1"/>
  <c r="W3531" i="1"/>
  <c r="AA3531" i="1"/>
  <c r="Z3532" i="1"/>
  <c r="AF3532" i="1"/>
  <c r="M3532" i="1"/>
  <c r="Q3532" i="1"/>
  <c r="P3533" i="1"/>
  <c r="N3532" i="1"/>
  <c r="S3533" i="1"/>
  <c r="T3533" i="1"/>
  <c r="K3532" i="1"/>
  <c r="J3533" i="1"/>
  <c r="O3533" i="1"/>
  <c r="V3533" i="1"/>
  <c r="Y3533" i="1"/>
  <c r="X3532" i="1"/>
  <c r="AC3533" i="1"/>
  <c r="AD3533" i="1"/>
  <c r="W3532" i="1"/>
  <c r="AA3532" i="1"/>
  <c r="Z3533" i="1"/>
  <c r="AF3533" i="1"/>
  <c r="M3533" i="1"/>
  <c r="Q3533" i="1"/>
  <c r="P3534" i="1"/>
  <c r="N3533" i="1"/>
  <c r="S3534" i="1"/>
  <c r="T3534" i="1"/>
  <c r="K3533" i="1"/>
  <c r="J3534" i="1"/>
  <c r="O3534" i="1"/>
  <c r="V3534" i="1"/>
  <c r="Y3534" i="1"/>
  <c r="X3533" i="1"/>
  <c r="AC3534" i="1"/>
  <c r="AD3534" i="1"/>
  <c r="W3533" i="1"/>
  <c r="AA3533" i="1"/>
  <c r="Z3534" i="1"/>
  <c r="AF3534" i="1"/>
  <c r="M3534" i="1"/>
  <c r="Q3534" i="1"/>
  <c r="P3535" i="1"/>
  <c r="N3534" i="1"/>
  <c r="S3535" i="1"/>
  <c r="T3535" i="1"/>
  <c r="K3534" i="1"/>
  <c r="J3535" i="1"/>
  <c r="O3535" i="1"/>
  <c r="V3535" i="1"/>
  <c r="Y3535" i="1"/>
  <c r="X3534" i="1"/>
  <c r="AC3535" i="1"/>
  <c r="AD3535" i="1"/>
  <c r="W3534" i="1"/>
  <c r="AA3534" i="1"/>
  <c r="Z3535" i="1"/>
  <c r="AF3535" i="1"/>
  <c r="M3535" i="1"/>
  <c r="Q3535" i="1"/>
  <c r="P3536" i="1"/>
  <c r="N3535" i="1"/>
  <c r="S3536" i="1"/>
  <c r="T3536" i="1"/>
  <c r="K3535" i="1"/>
  <c r="J3536" i="1"/>
  <c r="O3536" i="1"/>
  <c r="V3536" i="1"/>
  <c r="Y3536" i="1"/>
  <c r="X3535" i="1"/>
  <c r="AC3536" i="1"/>
  <c r="AD3536" i="1"/>
  <c r="W3535" i="1"/>
  <c r="AA3535" i="1"/>
  <c r="Z3536" i="1"/>
  <c r="AF3536" i="1"/>
  <c r="M3536" i="1"/>
  <c r="Q3536" i="1"/>
  <c r="P3537" i="1"/>
  <c r="N3536" i="1"/>
  <c r="S3537" i="1"/>
  <c r="T3537" i="1"/>
  <c r="K3536" i="1"/>
  <c r="J3537" i="1"/>
  <c r="O3537" i="1"/>
  <c r="V3537" i="1"/>
  <c r="Y3537" i="1"/>
  <c r="X3536" i="1"/>
  <c r="AC3537" i="1"/>
  <c r="AD3537" i="1"/>
  <c r="W3536" i="1"/>
  <c r="AA3536" i="1"/>
  <c r="Z3537" i="1"/>
  <c r="AF3537" i="1"/>
  <c r="M3537" i="1"/>
  <c r="Q3537" i="1"/>
  <c r="P3538" i="1"/>
  <c r="N3537" i="1"/>
  <c r="S3538" i="1"/>
  <c r="T3538" i="1"/>
  <c r="K3537" i="1"/>
  <c r="J3538" i="1"/>
  <c r="O3538" i="1"/>
  <c r="V3538" i="1"/>
  <c r="Y3538" i="1"/>
  <c r="X3537" i="1"/>
  <c r="AC3538" i="1"/>
  <c r="AD3538" i="1"/>
  <c r="W3537" i="1"/>
  <c r="AA3537" i="1"/>
  <c r="Z3538" i="1"/>
  <c r="AF3538" i="1"/>
  <c r="M3538" i="1"/>
  <c r="Q3538" i="1"/>
  <c r="P3539" i="1"/>
  <c r="N3538" i="1"/>
  <c r="S3539" i="1"/>
  <c r="T3539" i="1"/>
  <c r="K3538" i="1"/>
  <c r="J3539" i="1"/>
  <c r="O3539" i="1"/>
  <c r="V3539" i="1"/>
  <c r="Y3539" i="1"/>
  <c r="X3538" i="1"/>
  <c r="AC3539" i="1"/>
  <c r="AD3539" i="1"/>
  <c r="W3538" i="1"/>
  <c r="AA3538" i="1"/>
  <c r="Z3539" i="1"/>
  <c r="AF3539" i="1"/>
  <c r="M3539" i="1"/>
  <c r="Q3539" i="1"/>
  <c r="P3540" i="1"/>
  <c r="N3539" i="1"/>
  <c r="S3540" i="1"/>
  <c r="T3540" i="1"/>
  <c r="K3539" i="1"/>
  <c r="J3540" i="1"/>
  <c r="O3540" i="1"/>
  <c r="V3540" i="1"/>
  <c r="Y3540" i="1"/>
  <c r="X3539" i="1"/>
  <c r="AC3540" i="1"/>
  <c r="AD3540" i="1"/>
  <c r="W3539" i="1"/>
  <c r="AA3539" i="1"/>
  <c r="Z3540" i="1"/>
  <c r="AF3540" i="1"/>
  <c r="M3540" i="1"/>
  <c r="Q3540" i="1"/>
  <c r="P3541" i="1"/>
  <c r="N3540" i="1"/>
  <c r="S3541" i="1"/>
  <c r="T3541" i="1"/>
  <c r="K3540" i="1"/>
  <c r="J3541" i="1"/>
  <c r="O3541" i="1"/>
  <c r="V3541" i="1"/>
  <c r="Y3541" i="1"/>
  <c r="X3540" i="1"/>
  <c r="AC3541" i="1"/>
  <c r="AD3541" i="1"/>
  <c r="W3540" i="1"/>
  <c r="AA3540" i="1"/>
  <c r="Z3541" i="1"/>
  <c r="AF3541" i="1"/>
  <c r="M3541" i="1"/>
  <c r="Q3541" i="1"/>
  <c r="P3542" i="1"/>
  <c r="N3541" i="1"/>
  <c r="S3542" i="1"/>
  <c r="T3542" i="1"/>
  <c r="K3541" i="1"/>
  <c r="J3542" i="1"/>
  <c r="O3542" i="1"/>
  <c r="V3542" i="1"/>
  <c r="Y3542" i="1"/>
  <c r="X3541" i="1"/>
  <c r="AC3542" i="1"/>
  <c r="AD3542" i="1"/>
  <c r="W3541" i="1"/>
  <c r="AA3541" i="1"/>
  <c r="Z3542" i="1"/>
  <c r="AF3542" i="1"/>
  <c r="M3542" i="1"/>
  <c r="Q3542" i="1"/>
  <c r="P3543" i="1"/>
  <c r="N3542" i="1"/>
  <c r="S3543" i="1"/>
  <c r="T3543" i="1"/>
  <c r="K3542" i="1"/>
  <c r="J3543" i="1"/>
  <c r="O3543" i="1"/>
  <c r="V3543" i="1"/>
  <c r="Y3543" i="1"/>
  <c r="X3542" i="1"/>
  <c r="AC3543" i="1"/>
  <c r="AD3543" i="1"/>
  <c r="W3542" i="1"/>
  <c r="AA3542" i="1"/>
  <c r="Z3543" i="1"/>
  <c r="AF3543" i="1"/>
  <c r="M3543" i="1"/>
  <c r="Q3543" i="1"/>
  <c r="P3544" i="1"/>
  <c r="N3543" i="1"/>
  <c r="S3544" i="1"/>
  <c r="T3544" i="1"/>
  <c r="K3543" i="1"/>
  <c r="J3544" i="1"/>
  <c r="O3544" i="1"/>
  <c r="V3544" i="1"/>
  <c r="Y3544" i="1"/>
  <c r="X3543" i="1"/>
  <c r="AC3544" i="1"/>
  <c r="AD3544" i="1"/>
  <c r="W3543" i="1"/>
  <c r="AA3543" i="1"/>
  <c r="Z3544" i="1"/>
  <c r="AF3544" i="1"/>
  <c r="M3544" i="1"/>
  <c r="Q3544" i="1"/>
  <c r="P3545" i="1"/>
  <c r="N3544" i="1"/>
  <c r="S3545" i="1"/>
  <c r="T3545" i="1"/>
  <c r="K3544" i="1"/>
  <c r="J3545" i="1"/>
  <c r="O3545" i="1"/>
  <c r="V3545" i="1"/>
  <c r="Y3545" i="1"/>
  <c r="X3544" i="1"/>
  <c r="AC3545" i="1"/>
  <c r="AD3545" i="1"/>
  <c r="W3544" i="1"/>
  <c r="AA3544" i="1"/>
  <c r="Z3545" i="1"/>
  <c r="AF3545" i="1"/>
  <c r="M3545" i="1"/>
  <c r="Q3545" i="1"/>
  <c r="P3546" i="1"/>
  <c r="N3545" i="1"/>
  <c r="S3546" i="1"/>
  <c r="T3546" i="1"/>
  <c r="K3545" i="1"/>
  <c r="J3546" i="1"/>
  <c r="O3546" i="1"/>
  <c r="V3546" i="1"/>
  <c r="Y3546" i="1"/>
  <c r="X3545" i="1"/>
  <c r="AC3546" i="1"/>
  <c r="AD3546" i="1"/>
  <c r="W3545" i="1"/>
  <c r="AA3545" i="1"/>
  <c r="Z3546" i="1"/>
  <c r="AF3546" i="1"/>
  <c r="M3546" i="1"/>
  <c r="Q3546" i="1"/>
  <c r="P3547" i="1"/>
  <c r="N3546" i="1"/>
  <c r="S3547" i="1"/>
  <c r="T3547" i="1"/>
  <c r="K3546" i="1"/>
  <c r="J3547" i="1"/>
  <c r="O3547" i="1"/>
  <c r="V3547" i="1"/>
  <c r="Y3547" i="1"/>
  <c r="X3546" i="1"/>
  <c r="AC3547" i="1"/>
  <c r="AD3547" i="1"/>
  <c r="W3546" i="1"/>
  <c r="AA3546" i="1"/>
  <c r="Z3547" i="1"/>
  <c r="AF3547" i="1"/>
  <c r="M3547" i="1"/>
  <c r="Q3547" i="1"/>
  <c r="P3548" i="1"/>
  <c r="N3547" i="1"/>
  <c r="S3548" i="1"/>
  <c r="T3548" i="1"/>
  <c r="K3547" i="1"/>
  <c r="J3548" i="1"/>
  <c r="O3548" i="1"/>
  <c r="V3548" i="1"/>
  <c r="Y3548" i="1"/>
  <c r="X3547" i="1"/>
  <c r="AC3548" i="1"/>
  <c r="AD3548" i="1"/>
  <c r="W3547" i="1"/>
  <c r="AA3547" i="1"/>
  <c r="Z3548" i="1"/>
  <c r="AF3548" i="1"/>
  <c r="M3548" i="1"/>
  <c r="Q3548" i="1"/>
  <c r="P3549" i="1"/>
  <c r="N3548" i="1"/>
  <c r="S3549" i="1"/>
  <c r="T3549" i="1"/>
  <c r="K3548" i="1"/>
  <c r="J3549" i="1"/>
  <c r="O3549" i="1"/>
  <c r="V3549" i="1"/>
  <c r="Y3549" i="1"/>
  <c r="X3548" i="1"/>
  <c r="AC3549" i="1"/>
  <c r="AD3549" i="1"/>
  <c r="W3548" i="1"/>
  <c r="AA3548" i="1"/>
  <c r="Z3549" i="1"/>
  <c r="AF3549" i="1"/>
  <c r="M3549" i="1"/>
  <c r="Q3549" i="1"/>
  <c r="P3550" i="1"/>
  <c r="N3549" i="1"/>
  <c r="S3550" i="1"/>
  <c r="T3550" i="1"/>
  <c r="K3549" i="1"/>
  <c r="J3550" i="1"/>
  <c r="O3550" i="1"/>
  <c r="V3550" i="1"/>
  <c r="Y3550" i="1"/>
  <c r="X3549" i="1"/>
  <c r="AC3550" i="1"/>
  <c r="AD3550" i="1"/>
  <c r="W3549" i="1"/>
  <c r="AA3549" i="1"/>
  <c r="Z3550" i="1"/>
  <c r="AF3550" i="1"/>
  <c r="M3550" i="1"/>
  <c r="Q3550" i="1"/>
  <c r="P3551" i="1"/>
  <c r="N3550" i="1"/>
  <c r="S3551" i="1"/>
  <c r="T3551" i="1"/>
  <c r="K3550" i="1"/>
  <c r="J3551" i="1"/>
  <c r="O3551" i="1"/>
  <c r="V3551" i="1"/>
  <c r="Y3551" i="1"/>
  <c r="X3550" i="1"/>
  <c r="AC3551" i="1"/>
  <c r="AD3551" i="1"/>
  <c r="W3550" i="1"/>
  <c r="AA3550" i="1"/>
  <c r="Z3551" i="1"/>
  <c r="AF3551" i="1"/>
  <c r="M3551" i="1"/>
  <c r="Q3551" i="1"/>
  <c r="P3552" i="1"/>
  <c r="N3551" i="1"/>
  <c r="S3552" i="1"/>
  <c r="T3552" i="1"/>
  <c r="K3551" i="1"/>
  <c r="J3552" i="1"/>
  <c r="O3552" i="1"/>
  <c r="V3552" i="1"/>
  <c r="Y3552" i="1"/>
  <c r="X3551" i="1"/>
  <c r="AC3552" i="1"/>
  <c r="AD3552" i="1"/>
  <c r="W3551" i="1"/>
  <c r="AA3551" i="1"/>
  <c r="Z3552" i="1"/>
  <c r="AF3552" i="1"/>
  <c r="M3552" i="1"/>
  <c r="Q3552" i="1"/>
  <c r="P3553" i="1"/>
  <c r="N3552" i="1"/>
  <c r="S3553" i="1"/>
  <c r="T3553" i="1"/>
  <c r="K3552" i="1"/>
  <c r="J3553" i="1"/>
  <c r="O3553" i="1"/>
  <c r="V3553" i="1"/>
  <c r="Y3553" i="1"/>
  <c r="X3552" i="1"/>
  <c r="AC3553" i="1"/>
  <c r="AD3553" i="1"/>
  <c r="W3552" i="1"/>
  <c r="AA3552" i="1"/>
  <c r="Z3553" i="1"/>
  <c r="AF3553" i="1"/>
  <c r="M3553" i="1"/>
  <c r="Q3553" i="1"/>
  <c r="P3554" i="1"/>
  <c r="N3553" i="1"/>
  <c r="S3554" i="1"/>
  <c r="T3554" i="1"/>
  <c r="K3553" i="1"/>
  <c r="J3554" i="1"/>
  <c r="O3554" i="1"/>
  <c r="V3554" i="1"/>
  <c r="Y3554" i="1"/>
  <c r="X3553" i="1"/>
  <c r="AC3554" i="1"/>
  <c r="AD3554" i="1"/>
  <c r="W3553" i="1"/>
  <c r="AA3553" i="1"/>
  <c r="Z3554" i="1"/>
  <c r="AF3554" i="1"/>
  <c r="M3554" i="1"/>
  <c r="Q3554" i="1"/>
  <c r="P3555" i="1"/>
  <c r="N3554" i="1"/>
  <c r="S3555" i="1"/>
  <c r="T3555" i="1"/>
  <c r="K3554" i="1"/>
  <c r="J3555" i="1"/>
  <c r="O3555" i="1"/>
  <c r="V3555" i="1"/>
  <c r="Y3555" i="1"/>
  <c r="X3554" i="1"/>
  <c r="AC3555" i="1"/>
  <c r="AD3555" i="1"/>
  <c r="W3554" i="1"/>
  <c r="AA3554" i="1"/>
  <c r="Z3555" i="1"/>
  <c r="AF3555" i="1"/>
  <c r="M3555" i="1"/>
  <c r="Q3555" i="1"/>
  <c r="P3556" i="1"/>
  <c r="N3555" i="1"/>
  <c r="S3556" i="1"/>
  <c r="T3556" i="1"/>
  <c r="K3555" i="1"/>
  <c r="J3556" i="1"/>
  <c r="O3556" i="1"/>
  <c r="V3556" i="1"/>
  <c r="Y3556" i="1"/>
  <c r="X3555" i="1"/>
  <c r="AC3556" i="1"/>
  <c r="AD3556" i="1"/>
  <c r="W3555" i="1"/>
  <c r="AA3555" i="1"/>
  <c r="Z3556" i="1"/>
  <c r="AF3556" i="1"/>
  <c r="M3556" i="1"/>
  <c r="Q3556" i="1"/>
  <c r="P3557" i="1"/>
  <c r="N3556" i="1"/>
  <c r="S3557" i="1"/>
  <c r="T3557" i="1"/>
  <c r="K3556" i="1"/>
  <c r="J3557" i="1"/>
  <c r="O3557" i="1"/>
  <c r="V3557" i="1"/>
  <c r="Y3557" i="1"/>
  <c r="X3556" i="1"/>
  <c r="AC3557" i="1"/>
  <c r="AD3557" i="1"/>
  <c r="W3556" i="1"/>
  <c r="AA3556" i="1"/>
  <c r="Z3557" i="1"/>
  <c r="AF3557" i="1"/>
  <c r="M3557" i="1"/>
  <c r="Q3557" i="1"/>
  <c r="P3558" i="1"/>
  <c r="N3557" i="1"/>
  <c r="S3558" i="1"/>
  <c r="T3558" i="1"/>
  <c r="K3557" i="1"/>
  <c r="J3558" i="1"/>
  <c r="O3558" i="1"/>
  <c r="V3558" i="1"/>
  <c r="Y3558" i="1"/>
  <c r="X3557" i="1"/>
  <c r="AC3558" i="1"/>
  <c r="AD3558" i="1"/>
  <c r="W3557" i="1"/>
  <c r="AA3557" i="1"/>
  <c r="Z3558" i="1"/>
  <c r="AF3558" i="1"/>
  <c r="M3558" i="1"/>
  <c r="Q3558" i="1"/>
  <c r="P3559" i="1"/>
  <c r="N3558" i="1"/>
  <c r="S3559" i="1"/>
  <c r="T3559" i="1"/>
  <c r="K3558" i="1"/>
  <c r="J3559" i="1"/>
  <c r="O3559" i="1"/>
  <c r="V3559" i="1"/>
  <c r="Y3559" i="1"/>
  <c r="X3558" i="1"/>
  <c r="AC3559" i="1"/>
  <c r="AD3559" i="1"/>
  <c r="W3558" i="1"/>
  <c r="AA3558" i="1"/>
  <c r="Z3559" i="1"/>
  <c r="AF3559" i="1"/>
  <c r="M3559" i="1"/>
  <c r="Q3559" i="1"/>
  <c r="P3560" i="1"/>
  <c r="N3559" i="1"/>
  <c r="S3560" i="1"/>
  <c r="T3560" i="1"/>
  <c r="K3559" i="1"/>
  <c r="J3560" i="1"/>
  <c r="O3560" i="1"/>
  <c r="V3560" i="1"/>
  <c r="Y3560" i="1"/>
  <c r="X3559" i="1"/>
  <c r="AC3560" i="1"/>
  <c r="AD3560" i="1"/>
  <c r="W3559" i="1"/>
  <c r="AA3559" i="1"/>
  <c r="Z3560" i="1"/>
  <c r="AF3560" i="1"/>
  <c r="M3560" i="1"/>
  <c r="Q3560" i="1"/>
  <c r="P3561" i="1"/>
  <c r="N3560" i="1"/>
  <c r="S3561" i="1"/>
  <c r="T3561" i="1"/>
  <c r="K3560" i="1"/>
  <c r="J3561" i="1"/>
  <c r="O3561" i="1"/>
  <c r="V3561" i="1"/>
  <c r="Y3561" i="1"/>
  <c r="X3560" i="1"/>
  <c r="AC3561" i="1"/>
  <c r="AD3561" i="1"/>
  <c r="W3560" i="1"/>
  <c r="AA3560" i="1"/>
  <c r="Z3561" i="1"/>
  <c r="AF3561" i="1"/>
  <c r="M3561" i="1"/>
  <c r="Q3561" i="1"/>
  <c r="P3562" i="1"/>
  <c r="N3561" i="1"/>
  <c r="S3562" i="1"/>
  <c r="T3562" i="1"/>
  <c r="K3561" i="1"/>
  <c r="J3562" i="1"/>
  <c r="O3562" i="1"/>
  <c r="V3562" i="1"/>
  <c r="Y3562" i="1"/>
  <c r="X3561" i="1"/>
  <c r="AC3562" i="1"/>
  <c r="AD3562" i="1"/>
  <c r="W3561" i="1"/>
  <c r="AA3561" i="1"/>
  <c r="Z3562" i="1"/>
  <c r="AF3562" i="1"/>
  <c r="M3562" i="1"/>
  <c r="Q3562" i="1"/>
  <c r="P3563" i="1"/>
  <c r="N3562" i="1"/>
  <c r="S3563" i="1"/>
  <c r="T3563" i="1"/>
  <c r="K3562" i="1"/>
  <c r="J3563" i="1"/>
  <c r="O3563" i="1"/>
  <c r="V3563" i="1"/>
  <c r="Y3563" i="1"/>
  <c r="X3562" i="1"/>
  <c r="AC3563" i="1"/>
  <c r="AD3563" i="1"/>
  <c r="W3562" i="1"/>
  <c r="AA3562" i="1"/>
  <c r="Z3563" i="1"/>
  <c r="AF3563" i="1"/>
  <c r="M3563" i="1"/>
  <c r="Q3563" i="1"/>
  <c r="P3564" i="1"/>
  <c r="N3563" i="1"/>
  <c r="S3564" i="1"/>
  <c r="T3564" i="1"/>
  <c r="K3563" i="1"/>
  <c r="J3564" i="1"/>
  <c r="O3564" i="1"/>
  <c r="V3564" i="1"/>
  <c r="Y3564" i="1"/>
  <c r="X3563" i="1"/>
  <c r="AC3564" i="1"/>
  <c r="AD3564" i="1"/>
  <c r="W3563" i="1"/>
  <c r="AA3563" i="1"/>
  <c r="Z3564" i="1"/>
  <c r="AF3564" i="1"/>
  <c r="M3564" i="1"/>
  <c r="Q3564" i="1"/>
  <c r="P3565" i="1"/>
  <c r="N3564" i="1"/>
  <c r="S3565" i="1"/>
  <c r="T3565" i="1"/>
  <c r="K3564" i="1"/>
  <c r="J3565" i="1"/>
  <c r="O3565" i="1"/>
  <c r="V3565" i="1"/>
  <c r="Y3565" i="1"/>
  <c r="X3564" i="1"/>
  <c r="AC3565" i="1"/>
  <c r="AD3565" i="1"/>
  <c r="W3564" i="1"/>
  <c r="AA3564" i="1"/>
  <c r="Z3565" i="1"/>
  <c r="AF3565" i="1"/>
  <c r="M3565" i="1"/>
  <c r="Q3565" i="1"/>
  <c r="P3566" i="1"/>
  <c r="N3565" i="1"/>
  <c r="S3566" i="1"/>
  <c r="T3566" i="1"/>
  <c r="K3565" i="1"/>
  <c r="J3566" i="1"/>
  <c r="O3566" i="1"/>
  <c r="V3566" i="1"/>
  <c r="Y3566" i="1"/>
  <c r="X3565" i="1"/>
  <c r="AC3566" i="1"/>
  <c r="AD3566" i="1"/>
  <c r="W3565" i="1"/>
  <c r="AA3565" i="1"/>
  <c r="Z3566" i="1"/>
  <c r="AF3566" i="1"/>
  <c r="M3566" i="1"/>
  <c r="Q3566" i="1"/>
  <c r="P3567" i="1"/>
  <c r="N3566" i="1"/>
  <c r="S3567" i="1"/>
  <c r="T3567" i="1"/>
  <c r="K3566" i="1"/>
  <c r="J3567" i="1"/>
  <c r="O3567" i="1"/>
  <c r="V3567" i="1"/>
  <c r="Y3567" i="1"/>
  <c r="X3566" i="1"/>
  <c r="AC3567" i="1"/>
  <c r="AD3567" i="1"/>
  <c r="W3566" i="1"/>
  <c r="AA3566" i="1"/>
  <c r="Z3567" i="1"/>
  <c r="AF3567" i="1"/>
  <c r="M3567" i="1"/>
  <c r="Q3567" i="1"/>
  <c r="P3568" i="1"/>
  <c r="N3567" i="1"/>
  <c r="S3568" i="1"/>
  <c r="T3568" i="1"/>
  <c r="K3567" i="1"/>
  <c r="J3568" i="1"/>
  <c r="O3568" i="1"/>
  <c r="V3568" i="1"/>
  <c r="Y3568" i="1"/>
  <c r="X3567" i="1"/>
  <c r="AC3568" i="1"/>
  <c r="AD3568" i="1"/>
  <c r="W3567" i="1"/>
  <c r="AA3567" i="1"/>
  <c r="Z3568" i="1"/>
  <c r="AF3568" i="1"/>
  <c r="M3568" i="1"/>
  <c r="Q3568" i="1"/>
  <c r="P3569" i="1"/>
  <c r="N3568" i="1"/>
  <c r="S3569" i="1"/>
  <c r="T3569" i="1"/>
  <c r="K3568" i="1"/>
  <c r="J3569" i="1"/>
  <c r="O3569" i="1"/>
  <c r="V3569" i="1"/>
  <c r="Y3569" i="1"/>
  <c r="X3568" i="1"/>
  <c r="AC3569" i="1"/>
  <c r="AD3569" i="1"/>
  <c r="W3568" i="1"/>
  <c r="AA3568" i="1"/>
  <c r="Z3569" i="1"/>
  <c r="AF3569" i="1"/>
  <c r="M3569" i="1"/>
  <c r="Q3569" i="1"/>
  <c r="P3570" i="1"/>
  <c r="N3569" i="1"/>
  <c r="S3570" i="1"/>
  <c r="T3570" i="1"/>
  <c r="K3569" i="1"/>
  <c r="J3570" i="1"/>
  <c r="O3570" i="1"/>
  <c r="V3570" i="1"/>
  <c r="Y3570" i="1"/>
  <c r="X3569" i="1"/>
  <c r="AC3570" i="1"/>
  <c r="AD3570" i="1"/>
  <c r="W3569" i="1"/>
  <c r="AA3569" i="1"/>
  <c r="Z3570" i="1"/>
  <c r="AF3570" i="1"/>
  <c r="M3570" i="1"/>
  <c r="Q3570" i="1"/>
  <c r="P3571" i="1"/>
  <c r="N3570" i="1"/>
  <c r="S3571" i="1"/>
  <c r="T3571" i="1"/>
  <c r="K3570" i="1"/>
  <c r="J3571" i="1"/>
  <c r="O3571" i="1"/>
  <c r="V3571" i="1"/>
  <c r="Y3571" i="1"/>
  <c r="X3570" i="1"/>
  <c r="AC3571" i="1"/>
  <c r="AD3571" i="1"/>
  <c r="W3570" i="1"/>
  <c r="AA3570" i="1"/>
  <c r="Z3571" i="1"/>
  <c r="AF3571" i="1"/>
  <c r="M3571" i="1"/>
  <c r="Q3571" i="1"/>
  <c r="P3572" i="1"/>
  <c r="N3571" i="1"/>
  <c r="S3572" i="1"/>
  <c r="T3572" i="1"/>
  <c r="K3571" i="1"/>
  <c r="J3572" i="1"/>
  <c r="O3572" i="1"/>
  <c r="V3572" i="1"/>
  <c r="Y3572" i="1"/>
  <c r="X3571" i="1"/>
  <c r="AC3572" i="1"/>
  <c r="AD3572" i="1"/>
  <c r="W3571" i="1"/>
  <c r="AA3571" i="1"/>
  <c r="Z3572" i="1"/>
  <c r="AF3572" i="1"/>
  <c r="M3572" i="1"/>
  <c r="Q3572" i="1"/>
  <c r="P3573" i="1"/>
  <c r="N3572" i="1"/>
  <c r="S3573" i="1"/>
  <c r="T3573" i="1"/>
  <c r="K3572" i="1"/>
  <c r="J3573" i="1"/>
  <c r="O3573" i="1"/>
  <c r="V3573" i="1"/>
  <c r="Y3573" i="1"/>
  <c r="X3572" i="1"/>
  <c r="AC3573" i="1"/>
  <c r="AD3573" i="1"/>
  <c r="W3572" i="1"/>
  <c r="AA3572" i="1"/>
  <c r="Z3573" i="1"/>
  <c r="AF3573" i="1"/>
  <c r="M3573" i="1"/>
  <c r="Q3573" i="1"/>
  <c r="P3574" i="1"/>
  <c r="N3573" i="1"/>
  <c r="S3574" i="1"/>
  <c r="T3574" i="1"/>
  <c r="K3573" i="1"/>
  <c r="J3574" i="1"/>
  <c r="O3574" i="1"/>
  <c r="V3574" i="1"/>
  <c r="Y3574" i="1"/>
  <c r="X3573" i="1"/>
  <c r="AC3574" i="1"/>
  <c r="AD3574" i="1"/>
  <c r="W3573" i="1"/>
  <c r="AA3573" i="1"/>
  <c r="Z3574" i="1"/>
  <c r="AF3574" i="1"/>
  <c r="M3574" i="1"/>
  <c r="Q3574" i="1"/>
  <c r="P3575" i="1"/>
  <c r="N3574" i="1"/>
  <c r="S3575" i="1"/>
  <c r="T3575" i="1"/>
  <c r="K3574" i="1"/>
  <c r="J3575" i="1"/>
  <c r="O3575" i="1"/>
  <c r="V3575" i="1"/>
  <c r="Y3575" i="1"/>
  <c r="X3574" i="1"/>
  <c r="AC3575" i="1"/>
  <c r="AD3575" i="1"/>
  <c r="W3574" i="1"/>
  <c r="AA3574" i="1"/>
  <c r="Z3575" i="1"/>
  <c r="AF3575" i="1"/>
  <c r="M3575" i="1"/>
  <c r="Q3575" i="1"/>
  <c r="P3576" i="1"/>
  <c r="N3575" i="1"/>
  <c r="S3576" i="1"/>
  <c r="T3576" i="1"/>
  <c r="K3575" i="1"/>
  <c r="J3576" i="1"/>
  <c r="O3576" i="1"/>
  <c r="V3576" i="1"/>
  <c r="Y3576" i="1"/>
  <c r="X3575" i="1"/>
  <c r="AC3576" i="1"/>
  <c r="AD3576" i="1"/>
  <c r="W3575" i="1"/>
  <c r="AA3575" i="1"/>
  <c r="Z3576" i="1"/>
  <c r="AF3576" i="1"/>
  <c r="M3576" i="1"/>
  <c r="Q3576" i="1"/>
  <c r="P3577" i="1"/>
  <c r="N3576" i="1"/>
  <c r="S3577" i="1"/>
  <c r="T3577" i="1"/>
  <c r="K3576" i="1"/>
  <c r="J3577" i="1"/>
  <c r="O3577" i="1"/>
  <c r="V3577" i="1"/>
  <c r="Y3577" i="1"/>
  <c r="X3576" i="1"/>
  <c r="AC3577" i="1"/>
  <c r="AD3577" i="1"/>
  <c r="W3576" i="1"/>
  <c r="AA3576" i="1"/>
  <c r="Z3577" i="1"/>
  <c r="AF3577" i="1"/>
  <c r="M3577" i="1"/>
  <c r="Q3577" i="1"/>
  <c r="P3578" i="1"/>
  <c r="N3577" i="1"/>
  <c r="S3578" i="1"/>
  <c r="T3578" i="1"/>
  <c r="K3577" i="1"/>
  <c r="J3578" i="1"/>
  <c r="O3578" i="1"/>
  <c r="V3578" i="1"/>
  <c r="Y3578" i="1"/>
  <c r="X3577" i="1"/>
  <c r="AC3578" i="1"/>
  <c r="AD3578" i="1"/>
  <c r="W3577" i="1"/>
  <c r="AA3577" i="1"/>
  <c r="Z3578" i="1"/>
  <c r="AF3578" i="1"/>
  <c r="M3578" i="1"/>
  <c r="Q3578" i="1"/>
  <c r="P3579" i="1"/>
  <c r="N3578" i="1"/>
  <c r="S3579" i="1"/>
  <c r="T3579" i="1"/>
  <c r="K3578" i="1"/>
  <c r="J3579" i="1"/>
  <c r="O3579" i="1"/>
  <c r="V3579" i="1"/>
  <c r="Y3579" i="1"/>
  <c r="X3578" i="1"/>
  <c r="AC3579" i="1"/>
  <c r="AD3579" i="1"/>
  <c r="W3578" i="1"/>
  <c r="AA3578" i="1"/>
  <c r="Z3579" i="1"/>
  <c r="AF3579" i="1"/>
  <c r="M3579" i="1"/>
  <c r="Q3579" i="1"/>
  <c r="P3580" i="1"/>
  <c r="N3579" i="1"/>
  <c r="S3580" i="1"/>
  <c r="T3580" i="1"/>
  <c r="K3579" i="1"/>
  <c r="J3580" i="1"/>
  <c r="O3580" i="1"/>
  <c r="V3580" i="1"/>
  <c r="Y3580" i="1"/>
  <c r="X3579" i="1"/>
  <c r="AC3580" i="1"/>
  <c r="AD3580" i="1"/>
  <c r="W3579" i="1"/>
  <c r="AA3579" i="1"/>
  <c r="Z3580" i="1"/>
  <c r="AF3580" i="1"/>
  <c r="M3580" i="1"/>
  <c r="Q3580" i="1"/>
  <c r="P3581" i="1"/>
  <c r="N3580" i="1"/>
  <c r="S3581" i="1"/>
  <c r="T3581" i="1"/>
  <c r="K3580" i="1"/>
  <c r="J3581" i="1"/>
  <c r="O3581" i="1"/>
  <c r="V3581" i="1"/>
  <c r="Y3581" i="1"/>
  <c r="X3580" i="1"/>
  <c r="AC3581" i="1"/>
  <c r="AD3581" i="1"/>
  <c r="W3580" i="1"/>
  <c r="AA3580" i="1"/>
  <c r="Z3581" i="1"/>
  <c r="AF3581" i="1"/>
  <c r="M3581" i="1"/>
  <c r="Q3581" i="1"/>
  <c r="P3582" i="1"/>
  <c r="N3581" i="1"/>
  <c r="S3582" i="1"/>
  <c r="T3582" i="1"/>
  <c r="K3581" i="1"/>
  <c r="J3582" i="1"/>
  <c r="O3582" i="1"/>
  <c r="V3582" i="1"/>
  <c r="Y3582" i="1"/>
  <c r="X3581" i="1"/>
  <c r="AC3582" i="1"/>
  <c r="AD3582" i="1"/>
  <c r="W3581" i="1"/>
  <c r="AA3581" i="1"/>
  <c r="Z3582" i="1"/>
  <c r="AF3582" i="1"/>
  <c r="M3582" i="1"/>
  <c r="Q3582" i="1"/>
  <c r="P3583" i="1"/>
  <c r="N3582" i="1"/>
  <c r="S3583" i="1"/>
  <c r="T3583" i="1"/>
  <c r="K3582" i="1"/>
  <c r="J3583" i="1"/>
  <c r="O3583" i="1"/>
  <c r="V3583" i="1"/>
  <c r="Y3583" i="1"/>
  <c r="X3582" i="1"/>
  <c r="AC3583" i="1"/>
  <c r="AD3583" i="1"/>
  <c r="W3582" i="1"/>
  <c r="AA3582" i="1"/>
  <c r="Z3583" i="1"/>
  <c r="AF3583" i="1"/>
  <c r="M3583" i="1"/>
  <c r="Q3583" i="1"/>
  <c r="P3584" i="1"/>
  <c r="N3583" i="1"/>
  <c r="S3584" i="1"/>
  <c r="T3584" i="1"/>
  <c r="K3583" i="1"/>
  <c r="J3584" i="1"/>
  <c r="O3584" i="1"/>
  <c r="V3584" i="1"/>
  <c r="Y3584" i="1"/>
  <c r="X3583" i="1"/>
  <c r="AC3584" i="1"/>
  <c r="AD3584" i="1"/>
  <c r="W3583" i="1"/>
  <c r="AA3583" i="1"/>
  <c r="Z3584" i="1"/>
  <c r="AF3584" i="1"/>
  <c r="M3584" i="1"/>
  <c r="Q3584" i="1"/>
  <c r="P3585" i="1"/>
  <c r="N3584" i="1"/>
  <c r="S3585" i="1"/>
  <c r="T3585" i="1"/>
  <c r="K3584" i="1"/>
  <c r="J3585" i="1"/>
  <c r="O3585" i="1"/>
  <c r="V3585" i="1"/>
  <c r="Y3585" i="1"/>
  <c r="X3584" i="1"/>
  <c r="AC3585" i="1"/>
  <c r="AD3585" i="1"/>
  <c r="W3584" i="1"/>
  <c r="AA3584" i="1"/>
  <c r="Z3585" i="1"/>
  <c r="AF3585" i="1"/>
  <c r="M3585" i="1"/>
  <c r="Q3585" i="1"/>
  <c r="P3586" i="1"/>
  <c r="N3585" i="1"/>
  <c r="S3586" i="1"/>
  <c r="T3586" i="1"/>
  <c r="K3585" i="1"/>
  <c r="J3586" i="1"/>
  <c r="O3586" i="1"/>
  <c r="V3586" i="1"/>
  <c r="Y3586" i="1"/>
  <c r="X3585" i="1"/>
  <c r="AC3586" i="1"/>
  <c r="AD3586" i="1"/>
  <c r="W3585" i="1"/>
  <c r="AA3585" i="1"/>
  <c r="Z3586" i="1"/>
  <c r="AF3586" i="1"/>
  <c r="M3586" i="1"/>
  <c r="Q3586" i="1"/>
  <c r="P3587" i="1"/>
  <c r="N3586" i="1"/>
  <c r="S3587" i="1"/>
  <c r="T3587" i="1"/>
  <c r="K3586" i="1"/>
  <c r="J3587" i="1"/>
  <c r="O3587" i="1"/>
  <c r="V3587" i="1"/>
  <c r="Y3587" i="1"/>
  <c r="X3586" i="1"/>
  <c r="AC3587" i="1"/>
  <c r="AD3587" i="1"/>
  <c r="W3586" i="1"/>
  <c r="AA3586" i="1"/>
  <c r="Z3587" i="1"/>
  <c r="AF3587" i="1"/>
  <c r="M3587" i="1"/>
  <c r="Q3587" i="1"/>
  <c r="P3588" i="1"/>
  <c r="N3587" i="1"/>
  <c r="S3588" i="1"/>
  <c r="T3588" i="1"/>
  <c r="K3587" i="1"/>
  <c r="J3588" i="1"/>
  <c r="O3588" i="1"/>
  <c r="V3588" i="1"/>
  <c r="Y3588" i="1"/>
  <c r="X3587" i="1"/>
  <c r="AC3588" i="1"/>
  <c r="AD3588" i="1"/>
  <c r="W3587" i="1"/>
  <c r="AA3587" i="1"/>
  <c r="Z3588" i="1"/>
  <c r="AF3588" i="1"/>
  <c r="M3588" i="1"/>
  <c r="Q3588" i="1"/>
  <c r="P3589" i="1"/>
  <c r="N3588" i="1"/>
  <c r="S3589" i="1"/>
  <c r="T3589" i="1"/>
  <c r="K3588" i="1"/>
  <c r="J3589" i="1"/>
  <c r="O3589" i="1"/>
  <c r="V3589" i="1"/>
  <c r="Y3589" i="1"/>
  <c r="X3588" i="1"/>
  <c r="AC3589" i="1"/>
  <c r="AD3589" i="1"/>
  <c r="W3588" i="1"/>
  <c r="AA3588" i="1"/>
  <c r="Z3589" i="1"/>
  <c r="AF3589" i="1"/>
  <c r="M3589" i="1"/>
  <c r="Q3589" i="1"/>
  <c r="P3590" i="1"/>
  <c r="N3589" i="1"/>
  <c r="S3590" i="1"/>
  <c r="T3590" i="1"/>
  <c r="K3589" i="1"/>
  <c r="J3590" i="1"/>
  <c r="O3590" i="1"/>
  <c r="V3590" i="1"/>
  <c r="Y3590" i="1"/>
  <c r="X3589" i="1"/>
  <c r="AC3590" i="1"/>
  <c r="AD3590" i="1"/>
  <c r="W3589" i="1"/>
  <c r="AA3589" i="1"/>
  <c r="Z3590" i="1"/>
  <c r="AF3590" i="1"/>
  <c r="M3590" i="1"/>
  <c r="Q3590" i="1"/>
  <c r="P3591" i="1"/>
  <c r="N3590" i="1"/>
  <c r="S3591" i="1"/>
  <c r="T3591" i="1"/>
  <c r="K3590" i="1"/>
  <c r="J3591" i="1"/>
  <c r="O3591" i="1"/>
  <c r="V3591" i="1"/>
  <c r="Y3591" i="1"/>
  <c r="X3590" i="1"/>
  <c r="AC3591" i="1"/>
  <c r="AD3591" i="1"/>
  <c r="W3590" i="1"/>
  <c r="AA3590" i="1"/>
  <c r="Z3591" i="1"/>
  <c r="AF3591" i="1"/>
  <c r="M3591" i="1"/>
  <c r="Q3591" i="1"/>
  <c r="P3592" i="1"/>
  <c r="N3591" i="1"/>
  <c r="S3592" i="1"/>
  <c r="T3592" i="1"/>
  <c r="K3591" i="1"/>
  <c r="J3592" i="1"/>
  <c r="O3592" i="1"/>
  <c r="V3592" i="1"/>
  <c r="Y3592" i="1"/>
  <c r="X3591" i="1"/>
  <c r="AC3592" i="1"/>
  <c r="AD3592" i="1"/>
  <c r="W3591" i="1"/>
  <c r="AA3591" i="1"/>
  <c r="Z3592" i="1"/>
  <c r="AF3592" i="1"/>
  <c r="M3592" i="1"/>
  <c r="Q3592" i="1"/>
  <c r="P3593" i="1"/>
  <c r="N3592" i="1"/>
  <c r="S3593" i="1"/>
  <c r="T3593" i="1"/>
  <c r="K3592" i="1"/>
  <c r="J3593" i="1"/>
  <c r="O3593" i="1"/>
  <c r="V3593" i="1"/>
  <c r="Y3593" i="1"/>
  <c r="X3592" i="1"/>
  <c r="AC3593" i="1"/>
  <c r="AD3593" i="1"/>
  <c r="W3592" i="1"/>
  <c r="AA3592" i="1"/>
  <c r="Z3593" i="1"/>
  <c r="AF3593" i="1"/>
  <c r="M3593" i="1"/>
  <c r="Q3593" i="1"/>
  <c r="P3594" i="1"/>
  <c r="N3593" i="1"/>
  <c r="S3594" i="1"/>
  <c r="T3594" i="1"/>
  <c r="K3593" i="1"/>
  <c r="J3594" i="1"/>
  <c r="O3594" i="1"/>
  <c r="V3594" i="1"/>
  <c r="Y3594" i="1"/>
  <c r="X3593" i="1"/>
  <c r="AC3594" i="1"/>
  <c r="AD3594" i="1"/>
  <c r="W3593" i="1"/>
  <c r="AA3593" i="1"/>
  <c r="Z3594" i="1"/>
  <c r="AF3594" i="1"/>
  <c r="M3594" i="1"/>
  <c r="Q3594" i="1"/>
  <c r="P3595" i="1"/>
  <c r="N3594" i="1"/>
  <c r="S3595" i="1"/>
  <c r="T3595" i="1"/>
  <c r="K3594" i="1"/>
  <c r="J3595" i="1"/>
  <c r="O3595" i="1"/>
  <c r="V3595" i="1"/>
  <c r="Y3595" i="1"/>
  <c r="X3594" i="1"/>
  <c r="AC3595" i="1"/>
  <c r="AD3595" i="1"/>
  <c r="W3594" i="1"/>
  <c r="AA3594" i="1"/>
  <c r="Z3595" i="1"/>
  <c r="AF3595" i="1"/>
  <c r="M3595" i="1"/>
  <c r="Q3595" i="1"/>
  <c r="P3596" i="1"/>
  <c r="N3595" i="1"/>
  <c r="S3596" i="1"/>
  <c r="T3596" i="1"/>
  <c r="K3595" i="1"/>
  <c r="J3596" i="1"/>
  <c r="O3596" i="1"/>
  <c r="V3596" i="1"/>
  <c r="Y3596" i="1"/>
  <c r="X3595" i="1"/>
  <c r="AC3596" i="1"/>
  <c r="AD3596" i="1"/>
  <c r="W3595" i="1"/>
  <c r="AA3595" i="1"/>
  <c r="Z3596" i="1"/>
  <c r="AF3596" i="1"/>
  <c r="M3596" i="1"/>
  <c r="Q3596" i="1"/>
  <c r="P3597" i="1"/>
  <c r="N3596" i="1"/>
  <c r="S3597" i="1"/>
  <c r="T3597" i="1"/>
  <c r="K3596" i="1"/>
  <c r="J3597" i="1"/>
  <c r="O3597" i="1"/>
  <c r="V3597" i="1"/>
  <c r="Y3597" i="1"/>
  <c r="X3596" i="1"/>
  <c r="AC3597" i="1"/>
  <c r="AD3597" i="1"/>
  <c r="W3596" i="1"/>
  <c r="AA3596" i="1"/>
  <c r="Z3597" i="1"/>
  <c r="AF3597" i="1"/>
  <c r="M3597" i="1"/>
  <c r="Q3597" i="1"/>
  <c r="P3598" i="1"/>
  <c r="N3597" i="1"/>
  <c r="S3598" i="1"/>
  <c r="T3598" i="1"/>
  <c r="K3597" i="1"/>
  <c r="J3598" i="1"/>
  <c r="O3598" i="1"/>
  <c r="V3598" i="1"/>
  <c r="Y3598" i="1"/>
  <c r="X3597" i="1"/>
  <c r="AC3598" i="1"/>
  <c r="AD3598" i="1"/>
  <c r="W3597" i="1"/>
  <c r="AA3597" i="1"/>
  <c r="Z3598" i="1"/>
  <c r="AF3598" i="1"/>
  <c r="M3598" i="1"/>
  <c r="Q3598" i="1"/>
  <c r="P3599" i="1"/>
  <c r="N3598" i="1"/>
  <c r="S3599" i="1"/>
  <c r="T3599" i="1"/>
  <c r="K3598" i="1"/>
  <c r="J3599" i="1"/>
  <c r="O3599" i="1"/>
  <c r="V3599" i="1"/>
  <c r="Y3599" i="1"/>
  <c r="X3598" i="1"/>
  <c r="AC3599" i="1"/>
  <c r="AD3599" i="1"/>
  <c r="W3598" i="1"/>
  <c r="AA3598" i="1"/>
  <c r="Z3599" i="1"/>
  <c r="AF3599" i="1"/>
  <c r="M3599" i="1"/>
  <c r="Q3599" i="1"/>
  <c r="P3600" i="1"/>
  <c r="N3599" i="1"/>
  <c r="S3600" i="1"/>
  <c r="T3600" i="1"/>
  <c r="K3599" i="1"/>
  <c r="J3600" i="1"/>
  <c r="O3600" i="1"/>
  <c r="V3600" i="1"/>
  <c r="Y3600" i="1"/>
  <c r="X3599" i="1"/>
  <c r="AC3600" i="1"/>
  <c r="AD3600" i="1"/>
  <c r="W3599" i="1"/>
  <c r="AA3599" i="1"/>
  <c r="Z3600" i="1"/>
  <c r="AF3600" i="1"/>
  <c r="M3600" i="1"/>
  <c r="Q3600" i="1"/>
  <c r="P3601" i="1"/>
  <c r="N3600" i="1"/>
  <c r="S3601" i="1"/>
  <c r="T3601" i="1"/>
  <c r="K3600" i="1"/>
  <c r="J3601" i="1"/>
  <c r="O3601" i="1"/>
  <c r="V3601" i="1"/>
  <c r="Y3601" i="1"/>
  <c r="X3600" i="1"/>
  <c r="AC3601" i="1"/>
  <c r="AD3601" i="1"/>
  <c r="W3600" i="1"/>
  <c r="AA3600" i="1"/>
  <c r="Z3601" i="1"/>
  <c r="AF3601" i="1"/>
  <c r="M3601" i="1"/>
  <c r="Q3601" i="1"/>
  <c r="P3602" i="1"/>
  <c r="N3601" i="1"/>
  <c r="S3602" i="1"/>
  <c r="T3602" i="1"/>
  <c r="K3601" i="1"/>
  <c r="J3602" i="1"/>
  <c r="O3602" i="1"/>
  <c r="V3602" i="1"/>
  <c r="Y3602" i="1"/>
  <c r="X3601" i="1"/>
  <c r="AC3602" i="1"/>
  <c r="AD3602" i="1"/>
  <c r="W3601" i="1"/>
  <c r="AA3601" i="1"/>
  <c r="Z3602" i="1"/>
  <c r="AF3602" i="1"/>
  <c r="M3602" i="1"/>
  <c r="Q3602" i="1"/>
  <c r="P3603" i="1"/>
  <c r="N3602" i="1"/>
  <c r="S3603" i="1"/>
  <c r="T3603" i="1"/>
  <c r="K3602" i="1"/>
  <c r="J3603" i="1"/>
  <c r="O3603" i="1"/>
  <c r="V3603" i="1"/>
  <c r="Y3603" i="1"/>
  <c r="X3602" i="1"/>
  <c r="AC3603" i="1"/>
  <c r="AD3603" i="1"/>
  <c r="W3602" i="1"/>
  <c r="AA3602" i="1"/>
  <c r="Z3603" i="1"/>
  <c r="AF3603" i="1"/>
  <c r="M3603" i="1"/>
  <c r="Q3603" i="1"/>
  <c r="P3604" i="1"/>
  <c r="N3603" i="1"/>
  <c r="S3604" i="1"/>
  <c r="T3604" i="1"/>
  <c r="K3603" i="1"/>
  <c r="J3604" i="1"/>
  <c r="O3604" i="1"/>
  <c r="V3604" i="1"/>
  <c r="Y3604" i="1"/>
  <c r="X3603" i="1"/>
  <c r="AC3604" i="1"/>
  <c r="AD3604" i="1"/>
  <c r="W3603" i="1"/>
  <c r="AA3603" i="1"/>
  <c r="Z3604" i="1"/>
  <c r="AF3604" i="1"/>
  <c r="M3604" i="1"/>
  <c r="Q3604" i="1"/>
  <c r="P3605" i="1"/>
  <c r="N3604" i="1"/>
  <c r="S3605" i="1"/>
  <c r="T3605" i="1"/>
  <c r="K3604" i="1"/>
  <c r="J3605" i="1"/>
  <c r="O3605" i="1"/>
  <c r="V3605" i="1"/>
  <c r="Y3605" i="1"/>
  <c r="X3604" i="1"/>
  <c r="AC3605" i="1"/>
  <c r="AD3605" i="1"/>
  <c r="W3604" i="1"/>
  <c r="AA3604" i="1"/>
  <c r="Z3605" i="1"/>
  <c r="AF3605" i="1"/>
  <c r="M3605" i="1"/>
  <c r="Q3605" i="1"/>
  <c r="P3606" i="1"/>
  <c r="N3605" i="1"/>
  <c r="S3606" i="1"/>
  <c r="T3606" i="1"/>
  <c r="K3605" i="1"/>
  <c r="J3606" i="1"/>
  <c r="O3606" i="1"/>
  <c r="V3606" i="1"/>
  <c r="Y3606" i="1"/>
  <c r="X3605" i="1"/>
  <c r="AC3606" i="1"/>
  <c r="AD3606" i="1"/>
  <c r="W3605" i="1"/>
  <c r="AA3605" i="1"/>
  <c r="Z3606" i="1"/>
  <c r="AF3606" i="1"/>
  <c r="M3606" i="1"/>
  <c r="Q3606" i="1"/>
  <c r="P3607" i="1"/>
  <c r="N3606" i="1"/>
  <c r="S3607" i="1"/>
  <c r="T3607" i="1"/>
  <c r="K3606" i="1"/>
  <c r="J3607" i="1"/>
  <c r="O3607" i="1"/>
  <c r="V3607" i="1"/>
  <c r="Y3607" i="1"/>
  <c r="X3606" i="1"/>
  <c r="AC3607" i="1"/>
  <c r="AD3607" i="1"/>
  <c r="W3606" i="1"/>
  <c r="AA3606" i="1"/>
  <c r="Z3607" i="1"/>
  <c r="AF3607" i="1"/>
  <c r="M3607" i="1"/>
  <c r="Q3607" i="1"/>
  <c r="P3608" i="1"/>
  <c r="N3607" i="1"/>
  <c r="S3608" i="1"/>
  <c r="T3608" i="1"/>
  <c r="K3607" i="1"/>
  <c r="J3608" i="1"/>
  <c r="O3608" i="1"/>
  <c r="V3608" i="1"/>
  <c r="Y3608" i="1"/>
  <c r="X3607" i="1"/>
  <c r="AC3608" i="1"/>
  <c r="AD3608" i="1"/>
  <c r="W3607" i="1"/>
  <c r="AA3607" i="1"/>
  <c r="Z3608" i="1"/>
  <c r="AF3608" i="1"/>
  <c r="M3608" i="1"/>
  <c r="Q3608" i="1"/>
  <c r="P3609" i="1"/>
  <c r="N3608" i="1"/>
  <c r="S3609" i="1"/>
  <c r="T3609" i="1"/>
  <c r="K3608" i="1"/>
  <c r="J3609" i="1"/>
  <c r="O3609" i="1"/>
  <c r="V3609" i="1"/>
  <c r="Y3609" i="1"/>
  <c r="X3608" i="1"/>
  <c r="AC3609" i="1"/>
  <c r="AD3609" i="1"/>
  <c r="W3608" i="1"/>
  <c r="AA3608" i="1"/>
  <c r="Z3609" i="1"/>
  <c r="AF3609" i="1"/>
  <c r="M3609" i="1"/>
  <c r="Q3609" i="1"/>
  <c r="P3610" i="1"/>
  <c r="N3609" i="1"/>
  <c r="S3610" i="1"/>
  <c r="T3610" i="1"/>
  <c r="K3609" i="1"/>
  <c r="J3610" i="1"/>
  <c r="O3610" i="1"/>
  <c r="V3610" i="1"/>
  <c r="Y3610" i="1"/>
  <c r="X3609" i="1"/>
  <c r="AC3610" i="1"/>
  <c r="AD3610" i="1"/>
  <c r="W3609" i="1"/>
  <c r="AA3609" i="1"/>
  <c r="Z3610" i="1"/>
  <c r="AF3610" i="1"/>
  <c r="M3610" i="1"/>
  <c r="Q3610" i="1"/>
  <c r="P3611" i="1"/>
  <c r="N3610" i="1"/>
  <c r="S3611" i="1"/>
  <c r="T3611" i="1"/>
  <c r="K3610" i="1"/>
  <c r="J3611" i="1"/>
  <c r="O3611" i="1"/>
  <c r="V3611" i="1"/>
  <c r="Y3611" i="1"/>
  <c r="X3610" i="1"/>
  <c r="AC3611" i="1"/>
  <c r="AD3611" i="1"/>
  <c r="W3610" i="1"/>
  <c r="AA3610" i="1"/>
  <c r="Z3611" i="1"/>
  <c r="AF3611" i="1"/>
  <c r="M3611" i="1"/>
  <c r="Q3611" i="1"/>
  <c r="P3612" i="1"/>
  <c r="N3611" i="1"/>
  <c r="S3612" i="1"/>
  <c r="T3612" i="1"/>
  <c r="K3611" i="1"/>
  <c r="J3612" i="1"/>
  <c r="O3612" i="1"/>
  <c r="V3612" i="1"/>
  <c r="Y3612" i="1"/>
  <c r="X3611" i="1"/>
  <c r="AC3612" i="1"/>
  <c r="AD3612" i="1"/>
  <c r="W3611" i="1"/>
  <c r="AA3611" i="1"/>
  <c r="Z3612" i="1"/>
  <c r="AF3612" i="1"/>
  <c r="M3612" i="1"/>
  <c r="Q3612" i="1"/>
  <c r="P3613" i="1"/>
  <c r="N3612" i="1"/>
  <c r="S3613" i="1"/>
  <c r="T3613" i="1"/>
  <c r="K3612" i="1"/>
  <c r="J3613" i="1"/>
  <c r="O3613" i="1"/>
  <c r="V3613" i="1"/>
  <c r="Y3613" i="1"/>
  <c r="X3612" i="1"/>
  <c r="AC3613" i="1"/>
  <c r="AD3613" i="1"/>
  <c r="W3612" i="1"/>
  <c r="AA3612" i="1"/>
  <c r="Z3613" i="1"/>
  <c r="AF3613" i="1"/>
  <c r="M3613" i="1"/>
  <c r="Q3613" i="1"/>
  <c r="P3614" i="1"/>
  <c r="N3613" i="1"/>
  <c r="S3614" i="1"/>
  <c r="T3614" i="1"/>
  <c r="K3613" i="1"/>
  <c r="J3614" i="1"/>
  <c r="O3614" i="1"/>
  <c r="V3614" i="1"/>
  <c r="Y3614" i="1"/>
  <c r="X3613" i="1"/>
  <c r="AC3614" i="1"/>
  <c r="AD3614" i="1"/>
  <c r="W3613" i="1"/>
  <c r="AA3613" i="1"/>
  <c r="Z3614" i="1"/>
  <c r="AF3614" i="1"/>
  <c r="M3614" i="1"/>
  <c r="Q3614" i="1"/>
  <c r="P3615" i="1"/>
  <c r="N3614" i="1"/>
  <c r="S3615" i="1"/>
  <c r="T3615" i="1"/>
  <c r="K3614" i="1"/>
  <c r="J3615" i="1"/>
  <c r="O3615" i="1"/>
  <c r="V3615" i="1"/>
  <c r="Y3615" i="1"/>
  <c r="X3614" i="1"/>
  <c r="AC3615" i="1"/>
  <c r="AD3615" i="1"/>
  <c r="W3614" i="1"/>
  <c r="AA3614" i="1"/>
  <c r="Z3615" i="1"/>
  <c r="AF3615" i="1"/>
  <c r="M3615" i="1"/>
  <c r="Q3615" i="1"/>
  <c r="P3616" i="1"/>
  <c r="N3615" i="1"/>
  <c r="S3616" i="1"/>
  <c r="T3616" i="1"/>
  <c r="K3615" i="1"/>
  <c r="J3616" i="1"/>
  <c r="O3616" i="1"/>
  <c r="V3616" i="1"/>
  <c r="Y3616" i="1"/>
  <c r="X3615" i="1"/>
  <c r="AC3616" i="1"/>
  <c r="AD3616" i="1"/>
  <c r="W3615" i="1"/>
  <c r="AA3615" i="1"/>
  <c r="Z3616" i="1"/>
  <c r="AF3616" i="1"/>
  <c r="M3616" i="1"/>
  <c r="Q3616" i="1"/>
  <c r="P3617" i="1"/>
  <c r="N3616" i="1"/>
  <c r="S3617" i="1"/>
  <c r="T3617" i="1"/>
  <c r="K3616" i="1"/>
  <c r="J3617" i="1"/>
  <c r="O3617" i="1"/>
  <c r="V3617" i="1"/>
  <c r="Y3617" i="1"/>
  <c r="X3616" i="1"/>
  <c r="AC3617" i="1"/>
  <c r="AD3617" i="1"/>
  <c r="W3616" i="1"/>
  <c r="AA3616" i="1"/>
  <c r="Z3617" i="1"/>
  <c r="AF3617" i="1"/>
  <c r="M3617" i="1"/>
  <c r="Q3617" i="1"/>
  <c r="P3618" i="1"/>
  <c r="N3617" i="1"/>
  <c r="S3618" i="1"/>
  <c r="T3618" i="1"/>
  <c r="K3617" i="1"/>
  <c r="J3618" i="1"/>
  <c r="O3618" i="1"/>
  <c r="V3618" i="1"/>
  <c r="Y3618" i="1"/>
  <c r="X3617" i="1"/>
  <c r="AC3618" i="1"/>
  <c r="AD3618" i="1"/>
  <c r="W3617" i="1"/>
  <c r="AA3617" i="1"/>
  <c r="Z3618" i="1"/>
  <c r="AF3618" i="1"/>
  <c r="M3618" i="1"/>
  <c r="Q3618" i="1"/>
  <c r="P3619" i="1"/>
  <c r="N3618" i="1"/>
  <c r="S3619" i="1"/>
  <c r="T3619" i="1"/>
  <c r="K3618" i="1"/>
  <c r="J3619" i="1"/>
  <c r="O3619" i="1"/>
  <c r="V3619" i="1"/>
  <c r="Y3619" i="1"/>
  <c r="X3618" i="1"/>
  <c r="AC3619" i="1"/>
  <c r="AD3619" i="1"/>
  <c r="W3618" i="1"/>
  <c r="AA3618" i="1"/>
  <c r="Z3619" i="1"/>
  <c r="AF3619" i="1"/>
  <c r="M3619" i="1"/>
  <c r="Q3619" i="1"/>
  <c r="P3620" i="1"/>
  <c r="N3619" i="1"/>
  <c r="S3620" i="1"/>
  <c r="T3620" i="1"/>
  <c r="K3619" i="1"/>
  <c r="J3620" i="1"/>
  <c r="O3620" i="1"/>
  <c r="V3620" i="1"/>
  <c r="Y3620" i="1"/>
  <c r="X3619" i="1"/>
  <c r="AC3620" i="1"/>
  <c r="AD3620" i="1"/>
  <c r="W3619" i="1"/>
  <c r="AA3619" i="1"/>
  <c r="Z3620" i="1"/>
  <c r="AF3620" i="1"/>
  <c r="M3620" i="1"/>
  <c r="Q3620" i="1"/>
  <c r="P3621" i="1"/>
  <c r="N3620" i="1"/>
  <c r="S3621" i="1"/>
  <c r="T3621" i="1"/>
  <c r="K3620" i="1"/>
  <c r="J3621" i="1"/>
  <c r="O3621" i="1"/>
  <c r="V3621" i="1"/>
  <c r="Y3621" i="1"/>
  <c r="X3620" i="1"/>
  <c r="AC3621" i="1"/>
  <c r="AD3621" i="1"/>
  <c r="W3620" i="1"/>
  <c r="AA3620" i="1"/>
  <c r="Z3621" i="1"/>
  <c r="AF3621" i="1"/>
  <c r="M3621" i="1"/>
  <c r="Q3621" i="1"/>
  <c r="P3622" i="1"/>
  <c r="N3621" i="1"/>
  <c r="S3622" i="1"/>
  <c r="T3622" i="1"/>
  <c r="K3621" i="1"/>
  <c r="J3622" i="1"/>
  <c r="O3622" i="1"/>
  <c r="V3622" i="1"/>
  <c r="Y3622" i="1"/>
  <c r="X3621" i="1"/>
  <c r="AC3622" i="1"/>
  <c r="AD3622" i="1"/>
  <c r="W3621" i="1"/>
  <c r="AA3621" i="1"/>
  <c r="Z3622" i="1"/>
  <c r="AF3622" i="1"/>
  <c r="M3622" i="1"/>
  <c r="Q3622" i="1"/>
  <c r="P3623" i="1"/>
  <c r="N3622" i="1"/>
  <c r="S3623" i="1"/>
  <c r="T3623" i="1"/>
  <c r="K3622" i="1"/>
  <c r="J3623" i="1"/>
  <c r="O3623" i="1"/>
  <c r="V3623" i="1"/>
  <c r="Y3623" i="1"/>
  <c r="X3622" i="1"/>
  <c r="AC3623" i="1"/>
  <c r="AD3623" i="1"/>
  <c r="W3622" i="1"/>
  <c r="AA3622" i="1"/>
  <c r="Z3623" i="1"/>
  <c r="AF3623" i="1"/>
  <c r="M3623" i="1"/>
  <c r="Q3623" i="1"/>
  <c r="P3624" i="1"/>
  <c r="N3623" i="1"/>
  <c r="S3624" i="1"/>
  <c r="T3624" i="1"/>
  <c r="K3623" i="1"/>
  <c r="J3624" i="1"/>
  <c r="O3624" i="1"/>
  <c r="V3624" i="1"/>
  <c r="Y3624" i="1"/>
  <c r="X3623" i="1"/>
  <c r="AC3624" i="1"/>
  <c r="AD3624" i="1"/>
  <c r="W3623" i="1"/>
  <c r="AA3623" i="1"/>
  <c r="Z3624" i="1"/>
  <c r="AF3624" i="1"/>
  <c r="M3624" i="1"/>
  <c r="Q3624" i="1"/>
  <c r="P3625" i="1"/>
  <c r="N3624" i="1"/>
  <c r="S3625" i="1"/>
  <c r="T3625" i="1"/>
  <c r="K3624" i="1"/>
  <c r="J3625" i="1"/>
  <c r="O3625" i="1"/>
  <c r="V3625" i="1"/>
  <c r="Y3625" i="1"/>
  <c r="X3624" i="1"/>
  <c r="AC3625" i="1"/>
  <c r="AD3625" i="1"/>
  <c r="W3624" i="1"/>
  <c r="AA3624" i="1"/>
  <c r="Z3625" i="1"/>
  <c r="AF3625" i="1"/>
  <c r="M3625" i="1"/>
  <c r="Q3625" i="1"/>
  <c r="P3626" i="1"/>
  <c r="N3625" i="1"/>
  <c r="S3626" i="1"/>
  <c r="T3626" i="1"/>
  <c r="K3625" i="1"/>
  <c r="J3626" i="1"/>
  <c r="O3626" i="1"/>
  <c r="V3626" i="1"/>
  <c r="Y3626" i="1"/>
  <c r="X3625" i="1"/>
  <c r="AC3626" i="1"/>
  <c r="AD3626" i="1"/>
  <c r="W3625" i="1"/>
  <c r="AA3625" i="1"/>
  <c r="Z3626" i="1"/>
  <c r="AF3626" i="1"/>
  <c r="M3626" i="1"/>
  <c r="Q3626" i="1"/>
  <c r="P3627" i="1"/>
  <c r="N3626" i="1"/>
  <c r="S3627" i="1"/>
  <c r="T3627" i="1"/>
  <c r="K3626" i="1"/>
  <c r="J3627" i="1"/>
  <c r="O3627" i="1"/>
  <c r="V3627" i="1"/>
  <c r="Y3627" i="1"/>
  <c r="X3626" i="1"/>
  <c r="AC3627" i="1"/>
  <c r="AD3627" i="1"/>
  <c r="W3626" i="1"/>
  <c r="AA3626" i="1"/>
  <c r="Z3627" i="1"/>
  <c r="AF3627" i="1"/>
  <c r="M3627" i="1"/>
  <c r="Q3627" i="1"/>
  <c r="P3628" i="1"/>
  <c r="N3627" i="1"/>
  <c r="S3628" i="1"/>
  <c r="T3628" i="1"/>
  <c r="K3627" i="1"/>
  <c r="J3628" i="1"/>
  <c r="O3628" i="1"/>
  <c r="V3628" i="1"/>
  <c r="Y3628" i="1"/>
  <c r="X3627" i="1"/>
  <c r="AC3628" i="1"/>
  <c r="AD3628" i="1"/>
  <c r="W3627" i="1"/>
  <c r="AA3627" i="1"/>
  <c r="Z3628" i="1"/>
  <c r="AF3628" i="1"/>
  <c r="M3628" i="1"/>
  <c r="Q3628" i="1"/>
  <c r="P3629" i="1"/>
  <c r="N3628" i="1"/>
  <c r="S3629" i="1"/>
  <c r="T3629" i="1"/>
  <c r="K3628" i="1"/>
  <c r="J3629" i="1"/>
  <c r="O3629" i="1"/>
  <c r="V3629" i="1"/>
  <c r="Y3629" i="1"/>
  <c r="X3628" i="1"/>
  <c r="AC3629" i="1"/>
  <c r="AD3629" i="1"/>
  <c r="W3628" i="1"/>
  <c r="AA3628" i="1"/>
  <c r="Z3629" i="1"/>
  <c r="AF3629" i="1"/>
  <c r="M3629" i="1"/>
  <c r="Q3629" i="1"/>
  <c r="P3630" i="1"/>
  <c r="N3629" i="1"/>
  <c r="S3630" i="1"/>
  <c r="T3630" i="1"/>
  <c r="K3629" i="1"/>
  <c r="J3630" i="1"/>
  <c r="O3630" i="1"/>
  <c r="V3630" i="1"/>
  <c r="Y3630" i="1"/>
  <c r="X3629" i="1"/>
  <c r="AC3630" i="1"/>
  <c r="AD3630" i="1"/>
  <c r="W3629" i="1"/>
  <c r="AA3629" i="1"/>
  <c r="Z3630" i="1"/>
  <c r="AF3630" i="1"/>
  <c r="M3630" i="1"/>
  <c r="Q3630" i="1"/>
  <c r="P3631" i="1"/>
  <c r="N3630" i="1"/>
  <c r="S3631" i="1"/>
  <c r="T3631" i="1"/>
  <c r="K3630" i="1"/>
  <c r="J3631" i="1"/>
  <c r="O3631" i="1"/>
  <c r="V3631" i="1"/>
  <c r="Y3631" i="1"/>
  <c r="X3630" i="1"/>
  <c r="AC3631" i="1"/>
  <c r="AD3631" i="1"/>
  <c r="W3630" i="1"/>
  <c r="AA3630" i="1"/>
  <c r="Z3631" i="1"/>
  <c r="AF3631" i="1"/>
  <c r="M3631" i="1"/>
  <c r="Q3631" i="1"/>
  <c r="P3632" i="1"/>
  <c r="N3631" i="1"/>
  <c r="S3632" i="1"/>
  <c r="T3632" i="1"/>
  <c r="K3631" i="1"/>
  <c r="J3632" i="1"/>
  <c r="O3632" i="1"/>
  <c r="V3632" i="1"/>
  <c r="Y3632" i="1"/>
  <c r="X3631" i="1"/>
  <c r="AC3632" i="1"/>
  <c r="AD3632" i="1"/>
  <c r="W3631" i="1"/>
  <c r="AA3631" i="1"/>
  <c r="Z3632" i="1"/>
  <c r="AF3632" i="1"/>
  <c r="M3632" i="1"/>
  <c r="Q3632" i="1"/>
  <c r="P3633" i="1"/>
  <c r="N3632" i="1"/>
  <c r="S3633" i="1"/>
  <c r="T3633" i="1"/>
  <c r="K3632" i="1"/>
  <c r="J3633" i="1"/>
  <c r="O3633" i="1"/>
  <c r="V3633" i="1"/>
  <c r="Y3633" i="1"/>
  <c r="X3632" i="1"/>
  <c r="AC3633" i="1"/>
  <c r="AD3633" i="1"/>
  <c r="W3632" i="1"/>
  <c r="AA3632" i="1"/>
  <c r="Z3633" i="1"/>
  <c r="AF3633" i="1"/>
  <c r="M3633" i="1"/>
  <c r="Q3633" i="1"/>
  <c r="P3634" i="1"/>
  <c r="N3633" i="1"/>
  <c r="S3634" i="1"/>
  <c r="T3634" i="1"/>
  <c r="K3633" i="1"/>
  <c r="J3634" i="1"/>
  <c r="O3634" i="1"/>
  <c r="V3634" i="1"/>
  <c r="Y3634" i="1"/>
  <c r="X3633" i="1"/>
  <c r="AC3634" i="1"/>
  <c r="AD3634" i="1"/>
  <c r="W3633" i="1"/>
  <c r="AA3633" i="1"/>
  <c r="Z3634" i="1"/>
  <c r="AF3634" i="1"/>
  <c r="M3634" i="1"/>
  <c r="Q3634" i="1"/>
  <c r="P3635" i="1"/>
  <c r="N3634" i="1"/>
  <c r="S3635" i="1"/>
  <c r="T3635" i="1"/>
  <c r="K3634" i="1"/>
  <c r="J3635" i="1"/>
  <c r="O3635" i="1"/>
  <c r="V3635" i="1"/>
  <c r="Y3635" i="1"/>
  <c r="X3634" i="1"/>
  <c r="AC3635" i="1"/>
  <c r="AD3635" i="1"/>
  <c r="W3634" i="1"/>
  <c r="AA3634" i="1"/>
  <c r="Z3635" i="1"/>
  <c r="AF3635" i="1"/>
  <c r="M3635" i="1"/>
  <c r="Q3635" i="1"/>
  <c r="P3636" i="1"/>
  <c r="N3635" i="1"/>
  <c r="S3636" i="1"/>
  <c r="T3636" i="1"/>
  <c r="K3635" i="1"/>
  <c r="J3636" i="1"/>
  <c r="O3636" i="1"/>
  <c r="V3636" i="1"/>
  <c r="Y3636" i="1"/>
  <c r="X3635" i="1"/>
  <c r="AC3636" i="1"/>
  <c r="AD3636" i="1"/>
  <c r="W3635" i="1"/>
  <c r="AA3635" i="1"/>
  <c r="Z3636" i="1"/>
  <c r="AF3636" i="1"/>
  <c r="M3636" i="1"/>
  <c r="Q3636" i="1"/>
  <c r="P3637" i="1"/>
  <c r="N3636" i="1"/>
  <c r="S3637" i="1"/>
  <c r="T3637" i="1"/>
  <c r="K3636" i="1"/>
  <c r="J3637" i="1"/>
  <c r="O3637" i="1"/>
  <c r="V3637" i="1"/>
  <c r="Y3637" i="1"/>
  <c r="X3636" i="1"/>
  <c r="AC3637" i="1"/>
  <c r="AD3637" i="1"/>
  <c r="W3636" i="1"/>
  <c r="AA3636" i="1"/>
  <c r="Z3637" i="1"/>
  <c r="AF3637" i="1"/>
  <c r="M3637" i="1"/>
  <c r="Q3637" i="1"/>
  <c r="P3638" i="1"/>
  <c r="N3637" i="1"/>
  <c r="S3638" i="1"/>
  <c r="T3638" i="1"/>
  <c r="K3637" i="1"/>
  <c r="J3638" i="1"/>
  <c r="O3638" i="1"/>
  <c r="V3638" i="1"/>
  <c r="Y3638" i="1"/>
  <c r="X3637" i="1"/>
  <c r="AC3638" i="1"/>
  <c r="AD3638" i="1"/>
  <c r="W3637" i="1"/>
  <c r="AA3637" i="1"/>
  <c r="Z3638" i="1"/>
  <c r="AF3638" i="1"/>
  <c r="M3638" i="1"/>
  <c r="Q3638" i="1"/>
  <c r="P3639" i="1"/>
  <c r="N3638" i="1"/>
  <c r="S3639" i="1"/>
  <c r="T3639" i="1"/>
  <c r="K3638" i="1"/>
  <c r="J3639" i="1"/>
  <c r="O3639" i="1"/>
  <c r="V3639" i="1"/>
  <c r="Y3639" i="1"/>
  <c r="X3638" i="1"/>
  <c r="AC3639" i="1"/>
  <c r="AD3639" i="1"/>
  <c r="W3638" i="1"/>
  <c r="AA3638" i="1"/>
  <c r="Z3639" i="1"/>
  <c r="AF3639" i="1"/>
  <c r="M3639" i="1"/>
  <c r="Q3639" i="1"/>
  <c r="P3640" i="1"/>
  <c r="N3639" i="1"/>
  <c r="S3640" i="1"/>
  <c r="T3640" i="1"/>
  <c r="K3639" i="1"/>
  <c r="J3640" i="1"/>
  <c r="O3640" i="1"/>
  <c r="V3640" i="1"/>
  <c r="Y3640" i="1"/>
  <c r="X3639" i="1"/>
  <c r="AC3640" i="1"/>
  <c r="AD3640" i="1"/>
  <c r="W3639" i="1"/>
  <c r="AA3639" i="1"/>
  <c r="Z3640" i="1"/>
  <c r="AF3640" i="1"/>
  <c r="M3640" i="1"/>
  <c r="Q3640" i="1"/>
  <c r="P3641" i="1"/>
  <c r="N3640" i="1"/>
  <c r="S3641" i="1"/>
  <c r="T3641" i="1"/>
  <c r="K3640" i="1"/>
  <c r="J3641" i="1"/>
  <c r="O3641" i="1"/>
  <c r="V3641" i="1"/>
  <c r="Y3641" i="1"/>
  <c r="X3640" i="1"/>
  <c r="AC3641" i="1"/>
  <c r="AD3641" i="1"/>
  <c r="W3640" i="1"/>
  <c r="AA3640" i="1"/>
  <c r="Z3641" i="1"/>
  <c r="AF3641" i="1"/>
  <c r="M3641" i="1"/>
  <c r="Q3641" i="1"/>
  <c r="P3642" i="1"/>
  <c r="N3641" i="1"/>
  <c r="S3642" i="1"/>
  <c r="T3642" i="1"/>
  <c r="K3641" i="1"/>
  <c r="J3642" i="1"/>
  <c r="O3642" i="1"/>
  <c r="V3642" i="1"/>
  <c r="Y3642" i="1"/>
  <c r="X3641" i="1"/>
  <c r="AC3642" i="1"/>
  <c r="AD3642" i="1"/>
  <c r="W3641" i="1"/>
  <c r="AA3641" i="1"/>
  <c r="Z3642" i="1"/>
  <c r="AF3642" i="1"/>
  <c r="M3642" i="1"/>
  <c r="Q3642" i="1"/>
  <c r="P3643" i="1"/>
  <c r="N3642" i="1"/>
  <c r="S3643" i="1"/>
  <c r="T3643" i="1"/>
  <c r="K3642" i="1"/>
  <c r="J3643" i="1"/>
  <c r="O3643" i="1"/>
  <c r="V3643" i="1"/>
  <c r="Y3643" i="1"/>
  <c r="X3642" i="1"/>
  <c r="AC3643" i="1"/>
  <c r="AD3643" i="1"/>
  <c r="W3642" i="1"/>
  <c r="AA3642" i="1"/>
  <c r="Z3643" i="1"/>
  <c r="AF3643" i="1"/>
  <c r="M3643" i="1"/>
  <c r="Q3643" i="1"/>
  <c r="P3644" i="1"/>
  <c r="N3643" i="1"/>
  <c r="S3644" i="1"/>
  <c r="T3644" i="1"/>
  <c r="K3643" i="1"/>
  <c r="J3644" i="1"/>
  <c r="O3644" i="1"/>
  <c r="V3644" i="1"/>
  <c r="Y3644" i="1"/>
  <c r="X3643" i="1"/>
  <c r="AC3644" i="1"/>
  <c r="AD3644" i="1"/>
  <c r="W3643" i="1"/>
  <c r="AA3643" i="1"/>
  <c r="Z3644" i="1"/>
  <c r="AF3644" i="1"/>
  <c r="M3644" i="1"/>
  <c r="Q3644" i="1"/>
  <c r="P3645" i="1"/>
  <c r="N3644" i="1"/>
  <c r="S3645" i="1"/>
  <c r="T3645" i="1"/>
  <c r="K3644" i="1"/>
  <c r="J3645" i="1"/>
  <c r="O3645" i="1"/>
  <c r="V3645" i="1"/>
  <c r="Y3645" i="1"/>
  <c r="X3644" i="1"/>
  <c r="AC3645" i="1"/>
  <c r="AD3645" i="1"/>
  <c r="W3644" i="1"/>
  <c r="AA3644" i="1"/>
  <c r="Z3645" i="1"/>
  <c r="AF3645" i="1"/>
  <c r="M3645" i="1"/>
  <c r="Q3645" i="1"/>
  <c r="P3646" i="1"/>
  <c r="N3645" i="1"/>
  <c r="S3646" i="1"/>
  <c r="T3646" i="1"/>
  <c r="K3645" i="1"/>
  <c r="J3646" i="1"/>
  <c r="O3646" i="1"/>
  <c r="V3646" i="1"/>
  <c r="Y3646" i="1"/>
  <c r="X3645" i="1"/>
  <c r="AC3646" i="1"/>
  <c r="AD3646" i="1"/>
  <c r="W3645" i="1"/>
  <c r="AA3645" i="1"/>
  <c r="Z3646" i="1"/>
  <c r="AF3646" i="1"/>
  <c r="M3646" i="1"/>
  <c r="Q3646" i="1"/>
  <c r="P3647" i="1"/>
  <c r="N3646" i="1"/>
  <c r="S3647" i="1"/>
  <c r="T3647" i="1"/>
  <c r="K3646" i="1"/>
  <c r="J3647" i="1"/>
  <c r="O3647" i="1"/>
  <c r="V3647" i="1"/>
  <c r="Y3647" i="1"/>
  <c r="X3646" i="1"/>
  <c r="AC3647" i="1"/>
  <c r="AD3647" i="1"/>
  <c r="W3646" i="1"/>
  <c r="AA3646" i="1"/>
  <c r="Z3647" i="1"/>
  <c r="AF3647" i="1"/>
  <c r="M3647" i="1"/>
  <c r="Q3647" i="1"/>
  <c r="P3648" i="1"/>
  <c r="N3647" i="1"/>
  <c r="S3648" i="1"/>
  <c r="T3648" i="1"/>
  <c r="K3647" i="1"/>
  <c r="J3648" i="1"/>
  <c r="O3648" i="1"/>
  <c r="V3648" i="1"/>
  <c r="Y3648" i="1"/>
  <c r="X3647" i="1"/>
  <c r="AC3648" i="1"/>
  <c r="AD3648" i="1"/>
  <c r="W3647" i="1"/>
  <c r="AA3647" i="1"/>
  <c r="Z3648" i="1"/>
  <c r="AF3648" i="1"/>
  <c r="M3648" i="1"/>
  <c r="Q3648" i="1"/>
  <c r="P3649" i="1"/>
  <c r="N3648" i="1"/>
  <c r="S3649" i="1"/>
  <c r="T3649" i="1"/>
  <c r="K3648" i="1"/>
  <c r="J3649" i="1"/>
  <c r="O3649" i="1"/>
  <c r="V3649" i="1"/>
  <c r="Y3649" i="1"/>
  <c r="X3648" i="1"/>
  <c r="AC3649" i="1"/>
  <c r="AD3649" i="1"/>
  <c r="W3648" i="1"/>
  <c r="AA3648" i="1"/>
  <c r="Z3649" i="1"/>
  <c r="AF3649" i="1"/>
  <c r="M3649" i="1"/>
  <c r="Q3649" i="1"/>
  <c r="P3650" i="1"/>
  <c r="N3649" i="1"/>
  <c r="S3650" i="1"/>
  <c r="T3650" i="1"/>
  <c r="K3649" i="1"/>
  <c r="J3650" i="1"/>
  <c r="O3650" i="1"/>
  <c r="V3650" i="1"/>
  <c r="Y3650" i="1"/>
  <c r="X3649" i="1"/>
  <c r="AC3650" i="1"/>
  <c r="AD3650" i="1"/>
  <c r="W3649" i="1"/>
  <c r="AA3649" i="1"/>
  <c r="Z3650" i="1"/>
  <c r="AF3650" i="1"/>
  <c r="M3650" i="1"/>
  <c r="Q3650" i="1"/>
  <c r="P3651" i="1"/>
  <c r="N3650" i="1"/>
  <c r="S3651" i="1"/>
  <c r="T3651" i="1"/>
  <c r="K3650" i="1"/>
  <c r="J3651" i="1"/>
  <c r="O3651" i="1"/>
  <c r="V3651" i="1"/>
  <c r="Y3651" i="1"/>
  <c r="X3650" i="1"/>
  <c r="AC3651" i="1"/>
  <c r="AD3651" i="1"/>
  <c r="W3650" i="1"/>
  <c r="AA3650" i="1"/>
  <c r="Z3651" i="1"/>
  <c r="AF3651" i="1"/>
  <c r="M3651" i="1"/>
  <c r="Q3651" i="1"/>
  <c r="P3652" i="1"/>
  <c r="N3651" i="1"/>
  <c r="S3652" i="1"/>
  <c r="T3652" i="1"/>
  <c r="K3651" i="1"/>
  <c r="J3652" i="1"/>
  <c r="O3652" i="1"/>
  <c r="V3652" i="1"/>
  <c r="Y3652" i="1"/>
  <c r="X3651" i="1"/>
  <c r="AC3652" i="1"/>
  <c r="AD3652" i="1"/>
  <c r="W3651" i="1"/>
  <c r="AA3651" i="1"/>
  <c r="Z3652" i="1"/>
  <c r="AF3652" i="1"/>
  <c r="M3652" i="1"/>
  <c r="Q3652" i="1"/>
  <c r="P3653" i="1"/>
  <c r="N3652" i="1"/>
  <c r="S3653" i="1"/>
  <c r="T3653" i="1"/>
  <c r="K3652" i="1"/>
  <c r="J3653" i="1"/>
  <c r="O3653" i="1"/>
  <c r="V3653" i="1"/>
  <c r="Y3653" i="1"/>
  <c r="X3652" i="1"/>
  <c r="AC3653" i="1"/>
  <c r="AD3653" i="1"/>
  <c r="W3652" i="1"/>
  <c r="AA3652" i="1"/>
  <c r="Z3653" i="1"/>
  <c r="AF3653" i="1"/>
  <c r="M3653" i="1"/>
  <c r="Q3653" i="1"/>
  <c r="P3654" i="1"/>
  <c r="N3653" i="1"/>
  <c r="S3654" i="1"/>
  <c r="T3654" i="1"/>
  <c r="K3653" i="1"/>
  <c r="J3654" i="1"/>
  <c r="O3654" i="1"/>
  <c r="V3654" i="1"/>
  <c r="Y3654" i="1"/>
  <c r="X3653" i="1"/>
  <c r="AC3654" i="1"/>
  <c r="AD3654" i="1"/>
  <c r="W3653" i="1"/>
  <c r="AA3653" i="1"/>
  <c r="Z3654" i="1"/>
  <c r="AF3654" i="1"/>
  <c r="M3654" i="1"/>
  <c r="Q3654" i="1"/>
  <c r="P3655" i="1"/>
  <c r="N3654" i="1"/>
  <c r="S3655" i="1"/>
  <c r="T3655" i="1"/>
  <c r="K3654" i="1"/>
  <c r="J3655" i="1"/>
  <c r="O3655" i="1"/>
  <c r="V3655" i="1"/>
  <c r="Y3655" i="1"/>
  <c r="X3654" i="1"/>
  <c r="AC3655" i="1"/>
  <c r="AD3655" i="1"/>
  <c r="W3654" i="1"/>
  <c r="AA3654" i="1"/>
  <c r="Z3655" i="1"/>
  <c r="AF3655" i="1"/>
  <c r="M3655" i="1"/>
  <c r="Q3655" i="1"/>
  <c r="P3656" i="1"/>
  <c r="N3655" i="1"/>
  <c r="S3656" i="1"/>
  <c r="T3656" i="1"/>
  <c r="K3655" i="1"/>
  <c r="J3656" i="1"/>
  <c r="O3656" i="1"/>
  <c r="V3656" i="1"/>
  <c r="Y3656" i="1"/>
  <c r="X3655" i="1"/>
  <c r="AC3656" i="1"/>
  <c r="AD3656" i="1"/>
  <c r="W3655" i="1"/>
  <c r="AA3655" i="1"/>
  <c r="Z3656" i="1"/>
  <c r="AF3656" i="1"/>
  <c r="M3656" i="1"/>
  <c r="Q3656" i="1"/>
  <c r="P3657" i="1"/>
  <c r="N3656" i="1"/>
  <c r="S3657" i="1"/>
  <c r="T3657" i="1"/>
  <c r="K3656" i="1"/>
  <c r="J3657" i="1"/>
  <c r="O3657" i="1"/>
  <c r="V3657" i="1"/>
  <c r="Y3657" i="1"/>
  <c r="X3656" i="1"/>
  <c r="AC3657" i="1"/>
  <c r="AD3657" i="1"/>
  <c r="W3656" i="1"/>
  <c r="AA3656" i="1"/>
  <c r="Z3657" i="1"/>
  <c r="AF3657" i="1"/>
  <c r="M3657" i="1"/>
  <c r="Q3657" i="1"/>
  <c r="P3658" i="1"/>
  <c r="N3657" i="1"/>
  <c r="S3658" i="1"/>
  <c r="T3658" i="1"/>
  <c r="K3657" i="1"/>
  <c r="J3658" i="1"/>
  <c r="O3658" i="1"/>
  <c r="V3658" i="1"/>
  <c r="Y3658" i="1"/>
  <c r="X3657" i="1"/>
  <c r="AC3658" i="1"/>
  <c r="AD3658" i="1"/>
  <c r="W3657" i="1"/>
  <c r="AA3657" i="1"/>
  <c r="Z3658" i="1"/>
  <c r="AF3658" i="1"/>
  <c r="M3658" i="1"/>
  <c r="Q3658" i="1"/>
  <c r="P3659" i="1"/>
  <c r="N3658" i="1"/>
  <c r="S3659" i="1"/>
  <c r="T3659" i="1"/>
  <c r="K3658" i="1"/>
  <c r="J3659" i="1"/>
  <c r="O3659" i="1"/>
  <c r="V3659" i="1"/>
  <c r="Y3659" i="1"/>
  <c r="X3658" i="1"/>
  <c r="AC3659" i="1"/>
  <c r="AD3659" i="1"/>
  <c r="W3658" i="1"/>
  <c r="AA3658" i="1"/>
  <c r="Z3659" i="1"/>
  <c r="AF3659" i="1"/>
  <c r="M3659" i="1"/>
  <c r="Q3659" i="1"/>
  <c r="P3660" i="1"/>
  <c r="N3659" i="1"/>
  <c r="S3660" i="1"/>
  <c r="T3660" i="1"/>
  <c r="K3659" i="1"/>
  <c r="J3660" i="1"/>
  <c r="O3660" i="1"/>
  <c r="V3660" i="1"/>
  <c r="Y3660" i="1"/>
  <c r="X3659" i="1"/>
  <c r="AC3660" i="1"/>
  <c r="AD3660" i="1"/>
  <c r="W3659" i="1"/>
  <c r="AA3659" i="1"/>
  <c r="Z3660" i="1"/>
  <c r="AF3660" i="1"/>
  <c r="M3660" i="1"/>
  <c r="Q3660" i="1"/>
  <c r="P3661" i="1"/>
  <c r="N3660" i="1"/>
  <c r="S3661" i="1"/>
  <c r="T3661" i="1"/>
  <c r="K3660" i="1"/>
  <c r="J3661" i="1"/>
  <c r="O3661" i="1"/>
  <c r="V3661" i="1"/>
  <c r="Y3661" i="1"/>
  <c r="X3660" i="1"/>
  <c r="AC3661" i="1"/>
  <c r="AD3661" i="1"/>
  <c r="W3660" i="1"/>
  <c r="AA3660" i="1"/>
  <c r="Z3661" i="1"/>
  <c r="AF3661" i="1"/>
  <c r="M3661" i="1"/>
  <c r="Q3661" i="1"/>
  <c r="P3662" i="1"/>
  <c r="N3661" i="1"/>
  <c r="S3662" i="1"/>
  <c r="T3662" i="1"/>
  <c r="K3661" i="1"/>
  <c r="J3662" i="1"/>
  <c r="O3662" i="1"/>
  <c r="V3662" i="1"/>
  <c r="Y3662" i="1"/>
  <c r="X3661" i="1"/>
  <c r="AC3662" i="1"/>
  <c r="AD3662" i="1"/>
  <c r="W3661" i="1"/>
  <c r="AA3661" i="1"/>
  <c r="Z3662" i="1"/>
  <c r="AF3662" i="1"/>
  <c r="M3662" i="1"/>
  <c r="Q3662" i="1"/>
  <c r="P3663" i="1"/>
  <c r="N3662" i="1"/>
  <c r="S3663" i="1"/>
  <c r="T3663" i="1"/>
  <c r="K3662" i="1"/>
  <c r="J3663" i="1"/>
  <c r="O3663" i="1"/>
  <c r="V3663" i="1"/>
  <c r="Y3663" i="1"/>
  <c r="X3662" i="1"/>
  <c r="AC3663" i="1"/>
  <c r="AD3663" i="1"/>
  <c r="W3662" i="1"/>
  <c r="AA3662" i="1"/>
  <c r="Z3663" i="1"/>
  <c r="AF3663" i="1"/>
  <c r="M3663" i="1"/>
  <c r="Q3663" i="1"/>
  <c r="P3664" i="1"/>
  <c r="N3663" i="1"/>
  <c r="S3664" i="1"/>
  <c r="T3664" i="1"/>
  <c r="K3663" i="1"/>
  <c r="J3664" i="1"/>
  <c r="O3664" i="1"/>
  <c r="V3664" i="1"/>
  <c r="Y3664" i="1"/>
  <c r="X3663" i="1"/>
  <c r="AC3664" i="1"/>
  <c r="AD3664" i="1"/>
  <c r="W3663" i="1"/>
  <c r="AA3663" i="1"/>
  <c r="Z3664" i="1"/>
  <c r="AF3664" i="1"/>
  <c r="M3664" i="1"/>
  <c r="Q3664" i="1"/>
  <c r="P3665" i="1"/>
  <c r="N3664" i="1"/>
  <c r="S3665" i="1"/>
  <c r="T3665" i="1"/>
  <c r="K3664" i="1"/>
  <c r="J3665" i="1"/>
  <c r="O3665" i="1"/>
  <c r="V3665" i="1"/>
  <c r="Y3665" i="1"/>
  <c r="X3664" i="1"/>
  <c r="AC3665" i="1"/>
  <c r="AD3665" i="1"/>
  <c r="W3664" i="1"/>
  <c r="AA3664" i="1"/>
  <c r="Z3665" i="1"/>
  <c r="AF3665" i="1"/>
  <c r="M3665" i="1"/>
  <c r="Q3665" i="1"/>
  <c r="P3666" i="1"/>
  <c r="N3665" i="1"/>
  <c r="S3666" i="1"/>
  <c r="T3666" i="1"/>
  <c r="K3665" i="1"/>
  <c r="J3666" i="1"/>
  <c r="O3666" i="1"/>
  <c r="V3666" i="1"/>
  <c r="Y3666" i="1"/>
  <c r="X3665" i="1"/>
  <c r="AC3666" i="1"/>
  <c r="AD3666" i="1"/>
  <c r="W3665" i="1"/>
  <c r="AA3665" i="1"/>
  <c r="Z3666" i="1"/>
  <c r="AF3666" i="1"/>
  <c r="M3666" i="1"/>
  <c r="Q3666" i="1"/>
  <c r="P3667" i="1"/>
  <c r="N3666" i="1"/>
  <c r="S3667" i="1"/>
  <c r="T3667" i="1"/>
  <c r="K3666" i="1"/>
  <c r="J3667" i="1"/>
  <c r="O3667" i="1"/>
  <c r="V3667" i="1"/>
  <c r="Y3667" i="1"/>
  <c r="X3666" i="1"/>
  <c r="AC3667" i="1"/>
  <c r="AD3667" i="1"/>
  <c r="W3666" i="1"/>
  <c r="AA3666" i="1"/>
  <c r="Z3667" i="1"/>
  <c r="AF3667" i="1"/>
  <c r="M3667" i="1"/>
  <c r="Q3667" i="1"/>
  <c r="P3668" i="1"/>
  <c r="N3667" i="1"/>
  <c r="S3668" i="1"/>
  <c r="T3668" i="1"/>
  <c r="K3667" i="1"/>
  <c r="J3668" i="1"/>
  <c r="O3668" i="1"/>
  <c r="V3668" i="1"/>
  <c r="Y3668" i="1"/>
  <c r="X3667" i="1"/>
  <c r="AC3668" i="1"/>
  <c r="AD3668" i="1"/>
  <c r="W3667" i="1"/>
  <c r="AA3667" i="1"/>
  <c r="Z3668" i="1"/>
  <c r="AF3668" i="1"/>
  <c r="M3668" i="1"/>
  <c r="Q3668" i="1"/>
  <c r="P3669" i="1"/>
  <c r="N3668" i="1"/>
  <c r="S3669" i="1"/>
  <c r="T3669" i="1"/>
  <c r="K3668" i="1"/>
  <c r="J3669" i="1"/>
  <c r="O3669" i="1"/>
  <c r="V3669" i="1"/>
  <c r="Y3669" i="1"/>
  <c r="X3668" i="1"/>
  <c r="AC3669" i="1"/>
  <c r="AD3669" i="1"/>
  <c r="W3668" i="1"/>
  <c r="AA3668" i="1"/>
  <c r="Z3669" i="1"/>
  <c r="AF3669" i="1"/>
  <c r="M3669" i="1"/>
  <c r="Q3669" i="1"/>
  <c r="P3670" i="1"/>
  <c r="N3669" i="1"/>
  <c r="S3670" i="1"/>
  <c r="T3670" i="1"/>
  <c r="K3669" i="1"/>
  <c r="J3670" i="1"/>
  <c r="O3670" i="1"/>
  <c r="V3670" i="1"/>
  <c r="Y3670" i="1"/>
  <c r="X3669" i="1"/>
  <c r="AC3670" i="1"/>
  <c r="AD3670" i="1"/>
  <c r="W3669" i="1"/>
  <c r="AA3669" i="1"/>
  <c r="Z3670" i="1"/>
  <c r="AF3670" i="1"/>
  <c r="M3670" i="1"/>
  <c r="Q3670" i="1"/>
  <c r="P3671" i="1"/>
  <c r="N3670" i="1"/>
  <c r="S3671" i="1"/>
  <c r="T3671" i="1"/>
  <c r="K3670" i="1"/>
  <c r="J3671" i="1"/>
  <c r="O3671" i="1"/>
  <c r="V3671" i="1"/>
  <c r="Y3671" i="1"/>
  <c r="X3670" i="1"/>
  <c r="AC3671" i="1"/>
  <c r="AD3671" i="1"/>
  <c r="W3670" i="1"/>
  <c r="AA3670" i="1"/>
  <c r="Z3671" i="1"/>
  <c r="AF3671" i="1"/>
  <c r="M3671" i="1"/>
  <c r="Q3671" i="1"/>
  <c r="P3672" i="1"/>
  <c r="N3671" i="1"/>
  <c r="S3672" i="1"/>
  <c r="T3672" i="1"/>
  <c r="K3671" i="1"/>
  <c r="J3672" i="1"/>
  <c r="O3672" i="1"/>
  <c r="V3672" i="1"/>
  <c r="Y3672" i="1"/>
  <c r="X3671" i="1"/>
  <c r="AC3672" i="1"/>
  <c r="AD3672" i="1"/>
  <c r="W3671" i="1"/>
  <c r="AA3671" i="1"/>
  <c r="Z3672" i="1"/>
  <c r="AF3672" i="1"/>
  <c r="M3672" i="1"/>
  <c r="Q3672" i="1"/>
  <c r="P3673" i="1"/>
  <c r="N3672" i="1"/>
  <c r="S3673" i="1"/>
  <c r="T3673" i="1"/>
  <c r="K3672" i="1"/>
  <c r="J3673" i="1"/>
  <c r="O3673" i="1"/>
  <c r="V3673" i="1"/>
  <c r="Y3673" i="1"/>
  <c r="X3672" i="1"/>
  <c r="AC3673" i="1"/>
  <c r="AD3673" i="1"/>
  <c r="W3672" i="1"/>
  <c r="AA3672" i="1"/>
  <c r="Z3673" i="1"/>
  <c r="AF3673" i="1"/>
  <c r="M3673" i="1"/>
  <c r="Q3673" i="1"/>
  <c r="P3674" i="1"/>
  <c r="N3673" i="1"/>
  <c r="S3674" i="1"/>
  <c r="T3674" i="1"/>
  <c r="K3673" i="1"/>
  <c r="J3674" i="1"/>
  <c r="O3674" i="1"/>
  <c r="V3674" i="1"/>
  <c r="Y3674" i="1"/>
  <c r="X3673" i="1"/>
  <c r="AC3674" i="1"/>
  <c r="AD3674" i="1"/>
  <c r="W3673" i="1"/>
  <c r="AA3673" i="1"/>
  <c r="Z3674" i="1"/>
  <c r="AF3674" i="1"/>
  <c r="M3674" i="1"/>
  <c r="Q3674" i="1"/>
  <c r="P3675" i="1"/>
  <c r="N3674" i="1"/>
  <c r="S3675" i="1"/>
  <c r="T3675" i="1"/>
  <c r="K3674" i="1"/>
  <c r="J3675" i="1"/>
  <c r="O3675" i="1"/>
  <c r="V3675" i="1"/>
  <c r="Y3675" i="1"/>
  <c r="X3674" i="1"/>
  <c r="AC3675" i="1"/>
  <c r="AD3675" i="1"/>
  <c r="W3674" i="1"/>
  <c r="AA3674" i="1"/>
  <c r="Z3675" i="1"/>
  <c r="AF3675" i="1"/>
  <c r="M3675" i="1"/>
  <c r="Q3675" i="1"/>
  <c r="P3676" i="1"/>
  <c r="N3675" i="1"/>
  <c r="S3676" i="1"/>
  <c r="T3676" i="1"/>
  <c r="K3675" i="1"/>
  <c r="J3676" i="1"/>
  <c r="O3676" i="1"/>
  <c r="V3676" i="1"/>
  <c r="Y3676" i="1"/>
  <c r="X3675" i="1"/>
  <c r="AC3676" i="1"/>
  <c r="AD3676" i="1"/>
  <c r="W3675" i="1"/>
  <c r="AA3675" i="1"/>
  <c r="Z3676" i="1"/>
  <c r="AF3676" i="1"/>
  <c r="M3676" i="1"/>
  <c r="Q3676" i="1"/>
  <c r="P3677" i="1"/>
  <c r="N3676" i="1"/>
  <c r="S3677" i="1"/>
  <c r="T3677" i="1"/>
  <c r="K3676" i="1"/>
  <c r="J3677" i="1"/>
  <c r="O3677" i="1"/>
  <c r="V3677" i="1"/>
  <c r="Y3677" i="1"/>
  <c r="X3676" i="1"/>
  <c r="AC3677" i="1"/>
  <c r="AD3677" i="1"/>
  <c r="W3676" i="1"/>
  <c r="AA3676" i="1"/>
  <c r="Z3677" i="1"/>
  <c r="AF3677" i="1"/>
  <c r="M3677" i="1"/>
  <c r="Q3677" i="1"/>
  <c r="P3678" i="1"/>
  <c r="N3677" i="1"/>
  <c r="S3678" i="1"/>
  <c r="T3678" i="1"/>
  <c r="K3677" i="1"/>
  <c r="J3678" i="1"/>
  <c r="O3678" i="1"/>
  <c r="V3678" i="1"/>
  <c r="Y3678" i="1"/>
  <c r="X3677" i="1"/>
  <c r="AC3678" i="1"/>
  <c r="AD3678" i="1"/>
  <c r="W3677" i="1"/>
  <c r="AA3677" i="1"/>
  <c r="Z3678" i="1"/>
  <c r="AF3678" i="1"/>
  <c r="M3678" i="1"/>
  <c r="Q3678" i="1"/>
  <c r="P3679" i="1"/>
  <c r="N3678" i="1"/>
  <c r="S3679" i="1"/>
  <c r="T3679" i="1"/>
  <c r="K3678" i="1"/>
  <c r="J3679" i="1"/>
  <c r="O3679" i="1"/>
  <c r="V3679" i="1"/>
  <c r="Y3679" i="1"/>
  <c r="X3678" i="1"/>
  <c r="AC3679" i="1"/>
  <c r="AD3679" i="1"/>
  <c r="W3678" i="1"/>
  <c r="AA3678" i="1"/>
  <c r="Z3679" i="1"/>
  <c r="AF3679" i="1"/>
  <c r="M3679" i="1"/>
  <c r="Q3679" i="1"/>
  <c r="P3680" i="1"/>
  <c r="N3679" i="1"/>
  <c r="S3680" i="1"/>
  <c r="T3680" i="1"/>
  <c r="K3679" i="1"/>
  <c r="J3680" i="1"/>
  <c r="O3680" i="1"/>
  <c r="V3680" i="1"/>
  <c r="Y3680" i="1"/>
  <c r="X3679" i="1"/>
  <c r="AC3680" i="1"/>
  <c r="AD3680" i="1"/>
  <c r="W3679" i="1"/>
  <c r="AA3679" i="1"/>
  <c r="Z3680" i="1"/>
  <c r="AF3680" i="1"/>
  <c r="M3680" i="1"/>
  <c r="Q3680" i="1"/>
  <c r="P3681" i="1"/>
  <c r="N3680" i="1"/>
  <c r="S3681" i="1"/>
  <c r="T3681" i="1"/>
  <c r="K3680" i="1"/>
  <c r="J3681" i="1"/>
  <c r="O3681" i="1"/>
  <c r="V3681" i="1"/>
  <c r="Y3681" i="1"/>
  <c r="X3680" i="1"/>
  <c r="AC3681" i="1"/>
  <c r="AD3681" i="1"/>
  <c r="W3680" i="1"/>
  <c r="AA3680" i="1"/>
  <c r="Z3681" i="1"/>
  <c r="AF3681" i="1"/>
  <c r="M3681" i="1"/>
  <c r="Q3681" i="1"/>
  <c r="P3682" i="1"/>
  <c r="N3681" i="1"/>
  <c r="S3682" i="1"/>
  <c r="T3682" i="1"/>
  <c r="K3681" i="1"/>
  <c r="J3682" i="1"/>
  <c r="O3682" i="1"/>
  <c r="V3682" i="1"/>
  <c r="Y3682" i="1"/>
  <c r="X3681" i="1"/>
  <c r="AC3682" i="1"/>
  <c r="AD3682" i="1"/>
  <c r="W3681" i="1"/>
  <c r="AA3681" i="1"/>
  <c r="Z3682" i="1"/>
  <c r="AF3682" i="1"/>
  <c r="M3682" i="1"/>
  <c r="Q3682" i="1"/>
  <c r="P3683" i="1"/>
  <c r="N3682" i="1"/>
  <c r="S3683" i="1"/>
  <c r="T3683" i="1"/>
  <c r="K3682" i="1"/>
  <c r="J3683" i="1"/>
  <c r="O3683" i="1"/>
  <c r="V3683" i="1"/>
  <c r="Y3683" i="1"/>
  <c r="X3682" i="1"/>
  <c r="AC3683" i="1"/>
  <c r="AD3683" i="1"/>
  <c r="W3682" i="1"/>
  <c r="AA3682" i="1"/>
  <c r="Z3683" i="1"/>
  <c r="AF3683" i="1"/>
  <c r="M3683" i="1"/>
  <c r="Q3683" i="1"/>
  <c r="P3684" i="1"/>
  <c r="N3683" i="1"/>
  <c r="S3684" i="1"/>
  <c r="T3684" i="1"/>
  <c r="K3683" i="1"/>
  <c r="J3684" i="1"/>
  <c r="O3684" i="1"/>
  <c r="V3684" i="1"/>
  <c r="Y3684" i="1"/>
  <c r="X3683" i="1"/>
  <c r="AC3684" i="1"/>
  <c r="AD3684" i="1"/>
  <c r="W3683" i="1"/>
  <c r="AA3683" i="1"/>
  <c r="Z3684" i="1"/>
  <c r="AF3684" i="1"/>
  <c r="M3684" i="1"/>
  <c r="Q3684" i="1"/>
  <c r="P3685" i="1"/>
  <c r="N3684" i="1"/>
  <c r="S3685" i="1"/>
  <c r="T3685" i="1"/>
  <c r="K3684" i="1"/>
  <c r="J3685" i="1"/>
  <c r="O3685" i="1"/>
  <c r="V3685" i="1"/>
  <c r="Y3685" i="1"/>
  <c r="X3684" i="1"/>
  <c r="AC3685" i="1"/>
  <c r="AD3685" i="1"/>
  <c r="W3684" i="1"/>
  <c r="AA3684" i="1"/>
  <c r="Z3685" i="1"/>
  <c r="AF3685" i="1"/>
  <c r="M3685" i="1"/>
  <c r="Q3685" i="1"/>
  <c r="P3686" i="1"/>
  <c r="N3685" i="1"/>
  <c r="S3686" i="1"/>
  <c r="T3686" i="1"/>
  <c r="K3685" i="1"/>
  <c r="J3686" i="1"/>
  <c r="O3686" i="1"/>
  <c r="V3686" i="1"/>
  <c r="Y3686" i="1"/>
  <c r="X3685" i="1"/>
  <c r="AC3686" i="1"/>
  <c r="AD3686" i="1"/>
  <c r="W3685" i="1"/>
  <c r="AA3685" i="1"/>
  <c r="Z3686" i="1"/>
  <c r="AF3686" i="1"/>
  <c r="M3686" i="1"/>
  <c r="Q3686" i="1"/>
  <c r="P3687" i="1"/>
  <c r="N3686" i="1"/>
  <c r="S3687" i="1"/>
  <c r="T3687" i="1"/>
  <c r="K3686" i="1"/>
  <c r="J3687" i="1"/>
  <c r="O3687" i="1"/>
  <c r="V3687" i="1"/>
  <c r="Y3687" i="1"/>
  <c r="X3686" i="1"/>
  <c r="AC3687" i="1"/>
  <c r="AD3687" i="1"/>
  <c r="W3686" i="1"/>
  <c r="AA3686" i="1"/>
  <c r="Z3687" i="1"/>
  <c r="AF3687" i="1"/>
  <c r="M3687" i="1"/>
  <c r="Q3687" i="1"/>
  <c r="P3688" i="1"/>
  <c r="N3687" i="1"/>
  <c r="S3688" i="1"/>
  <c r="T3688" i="1"/>
  <c r="K3687" i="1"/>
  <c r="J3688" i="1"/>
  <c r="O3688" i="1"/>
  <c r="V3688" i="1"/>
  <c r="Y3688" i="1"/>
  <c r="X3687" i="1"/>
  <c r="AC3688" i="1"/>
  <c r="AD3688" i="1"/>
  <c r="W3687" i="1"/>
  <c r="AA3687" i="1"/>
  <c r="Z3688" i="1"/>
  <c r="AF3688" i="1"/>
  <c r="M3688" i="1"/>
  <c r="Q3688" i="1"/>
  <c r="P3689" i="1"/>
  <c r="N3688" i="1"/>
  <c r="S3689" i="1"/>
  <c r="T3689" i="1"/>
  <c r="K3688" i="1"/>
  <c r="J3689" i="1"/>
  <c r="O3689" i="1"/>
  <c r="V3689" i="1"/>
  <c r="Y3689" i="1"/>
  <c r="X3688" i="1"/>
  <c r="AC3689" i="1"/>
  <c r="AD3689" i="1"/>
  <c r="W3688" i="1"/>
  <c r="AA3688" i="1"/>
  <c r="Z3689" i="1"/>
  <c r="AF3689" i="1"/>
  <c r="M3689" i="1"/>
  <c r="Q3689" i="1"/>
  <c r="P3690" i="1"/>
  <c r="N3689" i="1"/>
  <c r="S3690" i="1"/>
  <c r="T3690" i="1"/>
  <c r="K3689" i="1"/>
  <c r="J3690" i="1"/>
  <c r="O3690" i="1"/>
  <c r="V3690" i="1"/>
  <c r="Y3690" i="1"/>
  <c r="X3689" i="1"/>
  <c r="AC3690" i="1"/>
  <c r="AD3690" i="1"/>
  <c r="W3689" i="1"/>
  <c r="AA3689" i="1"/>
  <c r="Z3690" i="1"/>
  <c r="AF3690" i="1"/>
  <c r="M3690" i="1"/>
  <c r="Q3690" i="1"/>
  <c r="P3691" i="1"/>
  <c r="N3690" i="1"/>
  <c r="S3691" i="1"/>
  <c r="T3691" i="1"/>
  <c r="K3690" i="1"/>
  <c r="J3691" i="1"/>
  <c r="O3691" i="1"/>
  <c r="V3691" i="1"/>
  <c r="Y3691" i="1"/>
  <c r="X3690" i="1"/>
  <c r="AC3691" i="1"/>
  <c r="AD3691" i="1"/>
  <c r="W3690" i="1"/>
  <c r="AA3690" i="1"/>
  <c r="Z3691" i="1"/>
  <c r="AF3691" i="1"/>
  <c r="M3691" i="1"/>
  <c r="Q3691" i="1"/>
  <c r="P3692" i="1"/>
  <c r="N3691" i="1"/>
  <c r="S3692" i="1"/>
  <c r="T3692" i="1"/>
  <c r="K3691" i="1"/>
  <c r="J3692" i="1"/>
  <c r="O3692" i="1"/>
  <c r="V3692" i="1"/>
  <c r="Y3692" i="1"/>
  <c r="X3691" i="1"/>
  <c r="AC3692" i="1"/>
  <c r="AD3692" i="1"/>
  <c r="W3691" i="1"/>
  <c r="AA3691" i="1"/>
  <c r="Z3692" i="1"/>
  <c r="AF3692" i="1"/>
  <c r="M3692" i="1"/>
  <c r="Q3692" i="1"/>
  <c r="P3693" i="1"/>
  <c r="N3692" i="1"/>
  <c r="S3693" i="1"/>
  <c r="T3693" i="1"/>
  <c r="K3692" i="1"/>
  <c r="J3693" i="1"/>
  <c r="O3693" i="1"/>
  <c r="V3693" i="1"/>
  <c r="Y3693" i="1"/>
  <c r="X3692" i="1"/>
  <c r="AC3693" i="1"/>
  <c r="AD3693" i="1"/>
  <c r="W3692" i="1"/>
  <c r="AA3692" i="1"/>
  <c r="Z3693" i="1"/>
  <c r="AF3693" i="1"/>
  <c r="M3693" i="1"/>
  <c r="Q3693" i="1"/>
  <c r="P3694" i="1"/>
  <c r="N3693" i="1"/>
  <c r="S3694" i="1"/>
  <c r="T3694" i="1"/>
  <c r="K3693" i="1"/>
  <c r="J3694" i="1"/>
  <c r="O3694" i="1"/>
  <c r="V3694" i="1"/>
  <c r="Y3694" i="1"/>
  <c r="X3693" i="1"/>
  <c r="AC3694" i="1"/>
  <c r="AD3694" i="1"/>
  <c r="W3693" i="1"/>
  <c r="AA3693" i="1"/>
  <c r="Z3694" i="1"/>
  <c r="AF3694" i="1"/>
  <c r="M3694" i="1"/>
  <c r="Q3694" i="1"/>
  <c r="P3695" i="1"/>
  <c r="N3694" i="1"/>
  <c r="S3695" i="1"/>
  <c r="T3695" i="1"/>
  <c r="K3694" i="1"/>
  <c r="J3695" i="1"/>
  <c r="O3695" i="1"/>
  <c r="V3695" i="1"/>
  <c r="Y3695" i="1"/>
  <c r="X3694" i="1"/>
  <c r="AC3695" i="1"/>
  <c r="AD3695" i="1"/>
  <c r="W3694" i="1"/>
  <c r="AA3694" i="1"/>
  <c r="Z3695" i="1"/>
  <c r="AF3695" i="1"/>
  <c r="M3695" i="1"/>
  <c r="Q3695" i="1"/>
  <c r="P3696" i="1"/>
  <c r="N3695" i="1"/>
  <c r="S3696" i="1"/>
  <c r="T3696" i="1"/>
  <c r="K3695" i="1"/>
  <c r="J3696" i="1"/>
  <c r="O3696" i="1"/>
  <c r="V3696" i="1"/>
  <c r="Y3696" i="1"/>
  <c r="X3695" i="1"/>
  <c r="AC3696" i="1"/>
  <c r="AD3696" i="1"/>
  <c r="W3695" i="1"/>
  <c r="AA3695" i="1"/>
  <c r="Z3696" i="1"/>
  <c r="AF3696" i="1"/>
  <c r="M3696" i="1"/>
  <c r="Q3696" i="1"/>
  <c r="P3697" i="1"/>
  <c r="N3696" i="1"/>
  <c r="S3697" i="1"/>
  <c r="T3697" i="1"/>
  <c r="K3696" i="1"/>
  <c r="J3697" i="1"/>
  <c r="O3697" i="1"/>
  <c r="V3697" i="1"/>
  <c r="Y3697" i="1"/>
  <c r="X3696" i="1"/>
  <c r="AC3697" i="1"/>
  <c r="AD3697" i="1"/>
  <c r="W3696" i="1"/>
  <c r="AA3696" i="1"/>
  <c r="Z3697" i="1"/>
  <c r="AF3697" i="1"/>
  <c r="M3697" i="1"/>
  <c r="Q3697" i="1"/>
  <c r="P3698" i="1"/>
  <c r="N3697" i="1"/>
  <c r="S3698" i="1"/>
  <c r="T3698" i="1"/>
  <c r="K3697" i="1"/>
  <c r="J3698" i="1"/>
  <c r="O3698" i="1"/>
  <c r="V3698" i="1"/>
  <c r="Y3698" i="1"/>
  <c r="X3697" i="1"/>
  <c r="AC3698" i="1"/>
  <c r="AD3698" i="1"/>
  <c r="W3697" i="1"/>
  <c r="AA3697" i="1"/>
  <c r="Z3698" i="1"/>
  <c r="AF3698" i="1"/>
  <c r="M3698" i="1"/>
  <c r="Q3698" i="1"/>
  <c r="P3699" i="1"/>
  <c r="N3698" i="1"/>
  <c r="S3699" i="1"/>
  <c r="T3699" i="1"/>
  <c r="K3698" i="1"/>
  <c r="J3699" i="1"/>
  <c r="O3699" i="1"/>
  <c r="V3699" i="1"/>
  <c r="Y3699" i="1"/>
  <c r="X3698" i="1"/>
  <c r="AC3699" i="1"/>
  <c r="AD3699" i="1"/>
  <c r="W3698" i="1"/>
  <c r="AA3698" i="1"/>
  <c r="Z3699" i="1"/>
  <c r="AF3699" i="1"/>
  <c r="M3699" i="1"/>
  <c r="Q3699" i="1"/>
  <c r="P3700" i="1"/>
  <c r="N3699" i="1"/>
  <c r="S3700" i="1"/>
  <c r="T3700" i="1"/>
  <c r="K3699" i="1"/>
  <c r="J3700" i="1"/>
  <c r="O3700" i="1"/>
  <c r="V3700" i="1"/>
  <c r="Y3700" i="1"/>
  <c r="X3699" i="1"/>
  <c r="AC3700" i="1"/>
  <c r="AD3700" i="1"/>
  <c r="W3699" i="1"/>
  <c r="AA3699" i="1"/>
  <c r="Z3700" i="1"/>
  <c r="AF3700" i="1"/>
  <c r="M3700" i="1"/>
  <c r="Q3700" i="1"/>
  <c r="P3701" i="1"/>
  <c r="N3700" i="1"/>
  <c r="S3701" i="1"/>
  <c r="T3701" i="1"/>
  <c r="K3700" i="1"/>
  <c r="J3701" i="1"/>
  <c r="O3701" i="1"/>
  <c r="V3701" i="1"/>
  <c r="Y3701" i="1"/>
  <c r="X3700" i="1"/>
  <c r="AC3701" i="1"/>
  <c r="AD3701" i="1"/>
  <c r="W3700" i="1"/>
  <c r="AA3700" i="1"/>
  <c r="Z3701" i="1"/>
  <c r="AF3701" i="1"/>
  <c r="M3701" i="1"/>
  <c r="Q3701" i="1"/>
  <c r="P3702" i="1"/>
  <c r="N3701" i="1"/>
  <c r="S3702" i="1"/>
  <c r="T3702" i="1"/>
  <c r="K3701" i="1"/>
  <c r="J3702" i="1"/>
  <c r="O3702" i="1"/>
  <c r="V3702" i="1"/>
  <c r="Y3702" i="1"/>
  <c r="X3701" i="1"/>
  <c r="AC3702" i="1"/>
  <c r="AD3702" i="1"/>
  <c r="W3701" i="1"/>
  <c r="AA3701" i="1"/>
  <c r="Z3702" i="1"/>
  <c r="AF3702" i="1"/>
  <c r="M3702" i="1"/>
  <c r="Q3702" i="1"/>
  <c r="P3703" i="1"/>
  <c r="N3702" i="1"/>
  <c r="S3703" i="1"/>
  <c r="T3703" i="1"/>
  <c r="K3702" i="1"/>
  <c r="J3703" i="1"/>
  <c r="O3703" i="1"/>
  <c r="V3703" i="1"/>
  <c r="Y3703" i="1"/>
  <c r="X3702" i="1"/>
  <c r="AC3703" i="1"/>
  <c r="AD3703" i="1"/>
  <c r="W3702" i="1"/>
  <c r="AA3702" i="1"/>
  <c r="Z3703" i="1"/>
  <c r="AF3703" i="1"/>
  <c r="M3703" i="1"/>
  <c r="Q3703" i="1"/>
  <c r="P3704" i="1"/>
  <c r="N3703" i="1"/>
  <c r="S3704" i="1"/>
  <c r="T3704" i="1"/>
  <c r="K3703" i="1"/>
  <c r="J3704" i="1"/>
  <c r="O3704" i="1"/>
  <c r="V3704" i="1"/>
  <c r="Y3704" i="1"/>
  <c r="X3703" i="1"/>
  <c r="AC3704" i="1"/>
  <c r="AD3704" i="1"/>
  <c r="W3703" i="1"/>
  <c r="AA3703" i="1"/>
  <c r="Z3704" i="1"/>
  <c r="AF3704" i="1"/>
  <c r="M3704" i="1"/>
  <c r="Q3704" i="1"/>
  <c r="P3705" i="1"/>
  <c r="N3704" i="1"/>
  <c r="S3705" i="1"/>
  <c r="T3705" i="1"/>
  <c r="K3704" i="1"/>
  <c r="J3705" i="1"/>
  <c r="O3705" i="1"/>
  <c r="V3705" i="1"/>
  <c r="Y3705" i="1"/>
  <c r="X3704" i="1"/>
  <c r="AC3705" i="1"/>
  <c r="AD3705" i="1"/>
  <c r="W3704" i="1"/>
  <c r="AA3704" i="1"/>
  <c r="Z3705" i="1"/>
  <c r="AF3705" i="1"/>
  <c r="M3705" i="1"/>
  <c r="Q3705" i="1"/>
  <c r="P3706" i="1"/>
  <c r="N3705" i="1"/>
  <c r="S3706" i="1"/>
  <c r="T3706" i="1"/>
  <c r="K3705" i="1"/>
  <c r="J3706" i="1"/>
  <c r="O3706" i="1"/>
  <c r="V3706" i="1"/>
  <c r="Y3706" i="1"/>
  <c r="X3705" i="1"/>
  <c r="AC3706" i="1"/>
  <c r="AD3706" i="1"/>
  <c r="W3705" i="1"/>
  <c r="AA3705" i="1"/>
  <c r="Z3706" i="1"/>
  <c r="AF3706" i="1"/>
  <c r="M3706" i="1"/>
  <c r="Q3706" i="1"/>
  <c r="P3707" i="1"/>
  <c r="N3706" i="1"/>
  <c r="S3707" i="1"/>
  <c r="T3707" i="1"/>
  <c r="K3706" i="1"/>
  <c r="J3707" i="1"/>
  <c r="O3707" i="1"/>
  <c r="V3707" i="1"/>
  <c r="Y3707" i="1"/>
  <c r="X3706" i="1"/>
  <c r="AC3707" i="1"/>
  <c r="AD3707" i="1"/>
  <c r="W3706" i="1"/>
  <c r="AA3706" i="1"/>
  <c r="Z3707" i="1"/>
  <c r="AF3707" i="1"/>
  <c r="M3707" i="1"/>
  <c r="Q3707" i="1"/>
  <c r="P3708" i="1"/>
  <c r="N3707" i="1"/>
  <c r="S3708" i="1"/>
  <c r="T3708" i="1"/>
  <c r="K3707" i="1"/>
  <c r="J3708" i="1"/>
  <c r="O3708" i="1"/>
  <c r="V3708" i="1"/>
  <c r="Y3708" i="1"/>
  <c r="X3707" i="1"/>
  <c r="AC3708" i="1"/>
  <c r="AD3708" i="1"/>
  <c r="W3707" i="1"/>
  <c r="AA3707" i="1"/>
  <c r="Z3708" i="1"/>
  <c r="AF3708" i="1"/>
  <c r="M3708" i="1"/>
  <c r="Q3708" i="1"/>
  <c r="P3709" i="1"/>
  <c r="N3708" i="1"/>
  <c r="S3709" i="1"/>
  <c r="T3709" i="1"/>
  <c r="K3708" i="1"/>
  <c r="J3709" i="1"/>
  <c r="O3709" i="1"/>
  <c r="V3709" i="1"/>
  <c r="Y3709" i="1"/>
  <c r="X3708" i="1"/>
  <c r="AC3709" i="1"/>
  <c r="AD3709" i="1"/>
  <c r="W3708" i="1"/>
  <c r="AA3708" i="1"/>
  <c r="Z3709" i="1"/>
  <c r="AF3709" i="1"/>
  <c r="M3709" i="1"/>
  <c r="Q3709" i="1"/>
  <c r="P3710" i="1"/>
  <c r="N3709" i="1"/>
  <c r="S3710" i="1"/>
  <c r="T3710" i="1"/>
  <c r="K3709" i="1"/>
  <c r="J3710" i="1"/>
  <c r="O3710" i="1"/>
  <c r="V3710" i="1"/>
  <c r="Y3710" i="1"/>
  <c r="X3709" i="1"/>
  <c r="AC3710" i="1"/>
  <c r="AD3710" i="1"/>
  <c r="W3709" i="1"/>
  <c r="AA3709" i="1"/>
  <c r="Z3710" i="1"/>
  <c r="AF3710" i="1"/>
  <c r="M3710" i="1"/>
  <c r="Q3710" i="1"/>
  <c r="P3711" i="1"/>
  <c r="N3710" i="1"/>
  <c r="S3711" i="1"/>
  <c r="T3711" i="1"/>
  <c r="K3710" i="1"/>
  <c r="J3711" i="1"/>
  <c r="O3711" i="1"/>
  <c r="V3711" i="1"/>
  <c r="Y3711" i="1"/>
  <c r="X3710" i="1"/>
  <c r="AC3711" i="1"/>
  <c r="AD3711" i="1"/>
  <c r="W3710" i="1"/>
  <c r="AA3710" i="1"/>
  <c r="Z3711" i="1"/>
  <c r="AF3711" i="1"/>
  <c r="M3711" i="1"/>
  <c r="Q3711" i="1"/>
  <c r="P3712" i="1"/>
  <c r="N3711" i="1"/>
  <c r="S3712" i="1"/>
  <c r="T3712" i="1"/>
  <c r="K3711" i="1"/>
  <c r="J3712" i="1"/>
  <c r="O3712" i="1"/>
  <c r="V3712" i="1"/>
  <c r="Y3712" i="1"/>
  <c r="X3711" i="1"/>
  <c r="AC3712" i="1"/>
  <c r="AD3712" i="1"/>
  <c r="W3711" i="1"/>
  <c r="AA3711" i="1"/>
  <c r="Z3712" i="1"/>
  <c r="AF3712" i="1"/>
  <c r="M3712" i="1"/>
  <c r="Q3712" i="1"/>
  <c r="P3713" i="1"/>
  <c r="N3712" i="1"/>
  <c r="S3713" i="1"/>
  <c r="T3713" i="1"/>
  <c r="K3712" i="1"/>
  <c r="J3713" i="1"/>
  <c r="O3713" i="1"/>
  <c r="V3713" i="1"/>
  <c r="Y3713" i="1"/>
  <c r="X3712" i="1"/>
  <c r="AC3713" i="1"/>
  <c r="AD3713" i="1"/>
  <c r="W3712" i="1"/>
  <c r="AA3712" i="1"/>
  <c r="Z3713" i="1"/>
  <c r="AF3713" i="1"/>
  <c r="M3713" i="1"/>
  <c r="Q3713" i="1"/>
  <c r="P3714" i="1"/>
  <c r="N3713" i="1"/>
  <c r="S3714" i="1"/>
  <c r="T3714" i="1"/>
  <c r="K3713" i="1"/>
  <c r="J3714" i="1"/>
  <c r="O3714" i="1"/>
  <c r="V3714" i="1"/>
  <c r="Y3714" i="1"/>
  <c r="X3713" i="1"/>
  <c r="AC3714" i="1"/>
  <c r="AD3714" i="1"/>
  <c r="W3713" i="1"/>
  <c r="AA3713" i="1"/>
  <c r="Z3714" i="1"/>
  <c r="AF3714" i="1"/>
  <c r="M3714" i="1"/>
  <c r="Q3714" i="1"/>
  <c r="P3715" i="1"/>
  <c r="N3714" i="1"/>
  <c r="S3715" i="1"/>
  <c r="T3715" i="1"/>
  <c r="K3714" i="1"/>
  <c r="J3715" i="1"/>
  <c r="O3715" i="1"/>
  <c r="V3715" i="1"/>
  <c r="Y3715" i="1"/>
  <c r="X3714" i="1"/>
  <c r="AC3715" i="1"/>
  <c r="AD3715" i="1"/>
  <c r="W3714" i="1"/>
  <c r="AA3714" i="1"/>
  <c r="Z3715" i="1"/>
  <c r="AF3715" i="1"/>
  <c r="M3715" i="1"/>
  <c r="Q3715" i="1"/>
  <c r="P3716" i="1"/>
  <c r="N3715" i="1"/>
  <c r="S3716" i="1"/>
  <c r="T3716" i="1"/>
  <c r="K3715" i="1"/>
  <c r="J3716" i="1"/>
  <c r="O3716" i="1"/>
  <c r="V3716" i="1"/>
  <c r="Y3716" i="1"/>
  <c r="X3715" i="1"/>
  <c r="AC3716" i="1"/>
  <c r="AD3716" i="1"/>
  <c r="W3715" i="1"/>
  <c r="AA3715" i="1"/>
  <c r="Z3716" i="1"/>
  <c r="AF3716" i="1"/>
  <c r="M3716" i="1"/>
  <c r="Q3716" i="1"/>
  <c r="P3717" i="1"/>
  <c r="N3716" i="1"/>
  <c r="S3717" i="1"/>
  <c r="T3717" i="1"/>
  <c r="K3716" i="1"/>
  <c r="J3717" i="1"/>
  <c r="O3717" i="1"/>
  <c r="V3717" i="1"/>
  <c r="Y3717" i="1"/>
  <c r="X3716" i="1"/>
  <c r="AC3717" i="1"/>
  <c r="AD3717" i="1"/>
  <c r="W3716" i="1"/>
  <c r="AA3716" i="1"/>
  <c r="Z3717" i="1"/>
  <c r="AF3717" i="1"/>
  <c r="M3717" i="1"/>
  <c r="Q3717" i="1"/>
  <c r="P3718" i="1"/>
  <c r="N3717" i="1"/>
  <c r="S3718" i="1"/>
  <c r="T3718" i="1"/>
  <c r="K3717" i="1"/>
  <c r="J3718" i="1"/>
  <c r="O3718" i="1"/>
  <c r="V3718" i="1"/>
  <c r="Y3718" i="1"/>
  <c r="X3717" i="1"/>
  <c r="AC3718" i="1"/>
  <c r="AD3718" i="1"/>
  <c r="W3717" i="1"/>
  <c r="AA3717" i="1"/>
  <c r="Z3718" i="1"/>
  <c r="AF3718" i="1"/>
  <c r="M3718" i="1"/>
  <c r="Q3718" i="1"/>
  <c r="P3719" i="1"/>
  <c r="N3718" i="1"/>
  <c r="S3719" i="1"/>
  <c r="T3719" i="1"/>
  <c r="K3718" i="1"/>
  <c r="J3719" i="1"/>
  <c r="O3719" i="1"/>
  <c r="V3719" i="1"/>
  <c r="Y3719" i="1"/>
  <c r="X3718" i="1"/>
  <c r="AC3719" i="1"/>
  <c r="AD3719" i="1"/>
  <c r="W3718" i="1"/>
  <c r="AA3718" i="1"/>
  <c r="Z3719" i="1"/>
  <c r="AF3719" i="1"/>
  <c r="M3719" i="1"/>
  <c r="Q3719" i="1"/>
  <c r="P3720" i="1"/>
  <c r="N3719" i="1"/>
  <c r="S3720" i="1"/>
  <c r="T3720" i="1"/>
  <c r="K3719" i="1"/>
  <c r="J3720" i="1"/>
  <c r="O3720" i="1"/>
  <c r="V3720" i="1"/>
  <c r="Y3720" i="1"/>
  <c r="X3719" i="1"/>
  <c r="AC3720" i="1"/>
  <c r="AD3720" i="1"/>
  <c r="W3719" i="1"/>
  <c r="AA3719" i="1"/>
  <c r="Z3720" i="1"/>
  <c r="AF3720" i="1"/>
  <c r="M3720" i="1"/>
  <c r="Q3720" i="1"/>
  <c r="P3721" i="1"/>
  <c r="N3720" i="1"/>
  <c r="S3721" i="1"/>
  <c r="T3721" i="1"/>
  <c r="K3720" i="1"/>
  <c r="J3721" i="1"/>
  <c r="O3721" i="1"/>
  <c r="V3721" i="1"/>
  <c r="Y3721" i="1"/>
  <c r="X3720" i="1"/>
  <c r="AC3721" i="1"/>
  <c r="AD3721" i="1"/>
  <c r="W3720" i="1"/>
  <c r="AA3720" i="1"/>
  <c r="Z3721" i="1"/>
  <c r="AF3721" i="1"/>
  <c r="M3721" i="1"/>
  <c r="Q3721" i="1"/>
  <c r="P3722" i="1"/>
  <c r="N3721" i="1"/>
  <c r="S3722" i="1"/>
  <c r="T3722" i="1"/>
  <c r="K3721" i="1"/>
  <c r="J3722" i="1"/>
  <c r="O3722" i="1"/>
  <c r="V3722" i="1"/>
  <c r="Y3722" i="1"/>
  <c r="X3721" i="1"/>
  <c r="AC3722" i="1"/>
  <c r="AD3722" i="1"/>
  <c r="W3721" i="1"/>
  <c r="AA3721" i="1"/>
  <c r="Z3722" i="1"/>
  <c r="AF3722" i="1"/>
  <c r="M3722" i="1"/>
  <c r="Q3722" i="1"/>
  <c r="P3723" i="1"/>
  <c r="N3722" i="1"/>
  <c r="S3723" i="1"/>
  <c r="T3723" i="1"/>
  <c r="K3722" i="1"/>
  <c r="J3723" i="1"/>
  <c r="O3723" i="1"/>
  <c r="V3723" i="1"/>
  <c r="Y3723" i="1"/>
  <c r="X3722" i="1"/>
  <c r="AC3723" i="1"/>
  <c r="AD3723" i="1"/>
  <c r="W3722" i="1"/>
  <c r="AA3722" i="1"/>
  <c r="Z3723" i="1"/>
  <c r="AF3723" i="1"/>
  <c r="M3723" i="1"/>
  <c r="Q3723" i="1"/>
  <c r="P3724" i="1"/>
  <c r="N3723" i="1"/>
  <c r="S3724" i="1"/>
  <c r="T3724" i="1"/>
  <c r="K3723" i="1"/>
  <c r="J3724" i="1"/>
  <c r="O3724" i="1"/>
  <c r="V3724" i="1"/>
  <c r="Y3724" i="1"/>
  <c r="X3723" i="1"/>
  <c r="AC3724" i="1"/>
  <c r="AD3724" i="1"/>
  <c r="W3723" i="1"/>
  <c r="AA3723" i="1"/>
  <c r="Z3724" i="1"/>
  <c r="AF3724" i="1"/>
  <c r="M3724" i="1"/>
  <c r="Q3724" i="1"/>
  <c r="P3725" i="1"/>
  <c r="N3724" i="1"/>
  <c r="S3725" i="1"/>
  <c r="T3725" i="1"/>
  <c r="K3724" i="1"/>
  <c r="J3725" i="1"/>
  <c r="O3725" i="1"/>
  <c r="V3725" i="1"/>
  <c r="Y3725" i="1"/>
  <c r="X3724" i="1"/>
  <c r="AC3725" i="1"/>
  <c r="AD3725" i="1"/>
  <c r="W3724" i="1"/>
  <c r="AA3724" i="1"/>
  <c r="Z3725" i="1"/>
  <c r="AF3725" i="1"/>
  <c r="M3725" i="1"/>
  <c r="Q3725" i="1"/>
  <c r="P3726" i="1"/>
  <c r="N3725" i="1"/>
  <c r="S3726" i="1"/>
  <c r="T3726" i="1"/>
  <c r="K3725" i="1"/>
  <c r="J3726" i="1"/>
  <c r="O3726" i="1"/>
  <c r="V3726" i="1"/>
  <c r="Y3726" i="1"/>
  <c r="X3725" i="1"/>
  <c r="AC3726" i="1"/>
  <c r="AD3726" i="1"/>
  <c r="W3725" i="1"/>
  <c r="AA3725" i="1"/>
  <c r="Z3726" i="1"/>
  <c r="AF3726" i="1"/>
  <c r="M3726" i="1"/>
  <c r="Q3726" i="1"/>
  <c r="P3727" i="1"/>
  <c r="N3726" i="1"/>
  <c r="S3727" i="1"/>
  <c r="T3727" i="1"/>
  <c r="K3726" i="1"/>
  <c r="J3727" i="1"/>
  <c r="O3727" i="1"/>
  <c r="V3727" i="1"/>
  <c r="Y3727" i="1"/>
  <c r="X3726" i="1"/>
  <c r="AC3727" i="1"/>
  <c r="AD3727" i="1"/>
  <c r="W3726" i="1"/>
  <c r="AA3726" i="1"/>
  <c r="Z3727" i="1"/>
  <c r="AF3727" i="1"/>
  <c r="M3727" i="1"/>
  <c r="Q3727" i="1"/>
  <c r="P3728" i="1"/>
  <c r="N3727" i="1"/>
  <c r="S3728" i="1"/>
  <c r="T3728" i="1"/>
  <c r="K3727" i="1"/>
  <c r="J3728" i="1"/>
  <c r="O3728" i="1"/>
  <c r="V3728" i="1"/>
  <c r="Y3728" i="1"/>
  <c r="X3727" i="1"/>
  <c r="AC3728" i="1"/>
  <c r="AD3728" i="1"/>
  <c r="W3727" i="1"/>
  <c r="AA3727" i="1"/>
  <c r="Z3728" i="1"/>
  <c r="AF3728" i="1"/>
  <c r="M3728" i="1"/>
  <c r="Q3728" i="1"/>
  <c r="P3729" i="1"/>
  <c r="N3728" i="1"/>
  <c r="S3729" i="1"/>
  <c r="T3729" i="1"/>
  <c r="K3728" i="1"/>
  <c r="J3729" i="1"/>
  <c r="O3729" i="1"/>
  <c r="V3729" i="1"/>
  <c r="Y3729" i="1"/>
  <c r="X3728" i="1"/>
  <c r="AC3729" i="1"/>
  <c r="AD3729" i="1"/>
  <c r="W3728" i="1"/>
  <c r="AA3728" i="1"/>
  <c r="Z3729" i="1"/>
  <c r="AF3729" i="1"/>
  <c r="M3729" i="1"/>
  <c r="Q3729" i="1"/>
  <c r="P3730" i="1"/>
  <c r="N3729" i="1"/>
  <c r="S3730" i="1"/>
  <c r="T3730" i="1"/>
  <c r="K3729" i="1"/>
  <c r="J3730" i="1"/>
  <c r="O3730" i="1"/>
  <c r="V3730" i="1"/>
  <c r="Y3730" i="1"/>
  <c r="X3729" i="1"/>
  <c r="AC3730" i="1"/>
  <c r="AD3730" i="1"/>
  <c r="W3729" i="1"/>
  <c r="AA3729" i="1"/>
  <c r="Z3730" i="1"/>
  <c r="AF3730" i="1"/>
  <c r="M3730" i="1"/>
  <c r="Q3730" i="1"/>
  <c r="P3731" i="1"/>
  <c r="N3730" i="1"/>
  <c r="S3731" i="1"/>
  <c r="T3731" i="1"/>
  <c r="K3730" i="1"/>
  <c r="J3731" i="1"/>
  <c r="O3731" i="1"/>
  <c r="V3731" i="1"/>
  <c r="Y3731" i="1"/>
  <c r="X3730" i="1"/>
  <c r="AC3731" i="1"/>
  <c r="AD3731" i="1"/>
  <c r="W3730" i="1"/>
  <c r="AA3730" i="1"/>
  <c r="Z3731" i="1"/>
  <c r="AF3731" i="1"/>
  <c r="M3731" i="1"/>
  <c r="Q3731" i="1"/>
  <c r="P3732" i="1"/>
  <c r="N3731" i="1"/>
  <c r="S3732" i="1"/>
  <c r="T3732" i="1"/>
  <c r="K3731" i="1"/>
  <c r="J3732" i="1"/>
  <c r="O3732" i="1"/>
  <c r="V3732" i="1"/>
  <c r="Y3732" i="1"/>
  <c r="X3731" i="1"/>
  <c r="AC3732" i="1"/>
  <c r="AD3732" i="1"/>
  <c r="W3731" i="1"/>
  <c r="AA3731" i="1"/>
  <c r="Z3732" i="1"/>
  <c r="AF3732" i="1"/>
  <c r="M3732" i="1"/>
  <c r="Q3732" i="1"/>
  <c r="P3733" i="1"/>
  <c r="N3732" i="1"/>
  <c r="S3733" i="1"/>
  <c r="T3733" i="1"/>
  <c r="K3732" i="1"/>
  <c r="J3733" i="1"/>
  <c r="O3733" i="1"/>
  <c r="V3733" i="1"/>
  <c r="Y3733" i="1"/>
  <c r="X3732" i="1"/>
  <c r="AC3733" i="1"/>
  <c r="AD3733" i="1"/>
  <c r="W3732" i="1"/>
  <c r="AA3732" i="1"/>
  <c r="Z3733" i="1"/>
  <c r="AF3733" i="1"/>
  <c r="M3733" i="1"/>
  <c r="Q3733" i="1"/>
  <c r="P3734" i="1"/>
  <c r="N3733" i="1"/>
  <c r="S3734" i="1"/>
  <c r="T3734" i="1"/>
  <c r="K3733" i="1"/>
  <c r="J3734" i="1"/>
  <c r="O3734" i="1"/>
  <c r="V3734" i="1"/>
  <c r="Y3734" i="1"/>
  <c r="X3733" i="1"/>
  <c r="AC3734" i="1"/>
  <c r="AD3734" i="1"/>
  <c r="W3733" i="1"/>
  <c r="AA3733" i="1"/>
  <c r="Z3734" i="1"/>
  <c r="AF3734" i="1"/>
  <c r="M3734" i="1"/>
  <c r="Q3734" i="1"/>
  <c r="P3735" i="1"/>
  <c r="N3734" i="1"/>
  <c r="S3735" i="1"/>
  <c r="T3735" i="1"/>
  <c r="K3734" i="1"/>
  <c r="J3735" i="1"/>
  <c r="O3735" i="1"/>
  <c r="V3735" i="1"/>
  <c r="Y3735" i="1"/>
  <c r="X3734" i="1"/>
  <c r="AC3735" i="1"/>
  <c r="AD3735" i="1"/>
  <c r="W3734" i="1"/>
  <c r="AA3734" i="1"/>
  <c r="Z3735" i="1"/>
  <c r="AF3735" i="1"/>
  <c r="M3735" i="1"/>
  <c r="Q3735" i="1"/>
  <c r="P3736" i="1"/>
  <c r="N3735" i="1"/>
  <c r="S3736" i="1"/>
  <c r="T3736" i="1"/>
  <c r="K3735" i="1"/>
  <c r="J3736" i="1"/>
  <c r="O3736" i="1"/>
  <c r="V3736" i="1"/>
  <c r="Y3736" i="1"/>
  <c r="X3735" i="1"/>
  <c r="AC3736" i="1"/>
  <c r="AD3736" i="1"/>
  <c r="W3735" i="1"/>
  <c r="AA3735" i="1"/>
  <c r="Z3736" i="1"/>
  <c r="AF3736" i="1"/>
  <c r="M3736" i="1"/>
  <c r="Q3736" i="1"/>
  <c r="P3737" i="1"/>
  <c r="N3736" i="1"/>
  <c r="S3737" i="1"/>
  <c r="T3737" i="1"/>
  <c r="K3736" i="1"/>
  <c r="J3737" i="1"/>
  <c r="O3737" i="1"/>
  <c r="V3737" i="1"/>
  <c r="Y3737" i="1"/>
  <c r="X3736" i="1"/>
  <c r="AC3737" i="1"/>
  <c r="AD3737" i="1"/>
  <c r="W3736" i="1"/>
  <c r="AA3736" i="1"/>
  <c r="Z3737" i="1"/>
  <c r="AF3737" i="1"/>
  <c r="M3737" i="1"/>
  <c r="Q3737" i="1"/>
  <c r="P3738" i="1"/>
  <c r="N3737" i="1"/>
  <c r="S3738" i="1"/>
  <c r="T3738" i="1"/>
  <c r="K3737" i="1"/>
  <c r="J3738" i="1"/>
  <c r="O3738" i="1"/>
  <c r="V3738" i="1"/>
  <c r="Y3738" i="1"/>
  <c r="X3737" i="1"/>
  <c r="AC3738" i="1"/>
  <c r="AD3738" i="1"/>
  <c r="W3737" i="1"/>
  <c r="AA3737" i="1"/>
  <c r="Z3738" i="1"/>
  <c r="AF3738" i="1"/>
  <c r="M3738" i="1"/>
  <c r="Q3738" i="1"/>
  <c r="P3739" i="1"/>
  <c r="N3738" i="1"/>
  <c r="S3739" i="1"/>
  <c r="T3739" i="1"/>
  <c r="K3738" i="1"/>
  <c r="J3739" i="1"/>
  <c r="O3739" i="1"/>
  <c r="V3739" i="1"/>
  <c r="Y3739" i="1"/>
  <c r="X3738" i="1"/>
  <c r="AC3739" i="1"/>
  <c r="AD3739" i="1"/>
  <c r="W3738" i="1"/>
  <c r="AA3738" i="1"/>
  <c r="Z3739" i="1"/>
  <c r="AF3739" i="1"/>
  <c r="M3739" i="1"/>
  <c r="Q3739" i="1"/>
  <c r="P3740" i="1"/>
  <c r="N3739" i="1"/>
  <c r="S3740" i="1"/>
  <c r="T3740" i="1"/>
  <c r="K3739" i="1"/>
  <c r="J3740" i="1"/>
  <c r="O3740" i="1"/>
  <c r="V3740" i="1"/>
  <c r="Y3740" i="1"/>
  <c r="X3739" i="1"/>
  <c r="AC3740" i="1"/>
  <c r="AD3740" i="1"/>
  <c r="W3739" i="1"/>
  <c r="AA3739" i="1"/>
  <c r="Z3740" i="1"/>
  <c r="AF3740" i="1"/>
  <c r="M3740" i="1"/>
  <c r="Q3740" i="1"/>
  <c r="P3741" i="1"/>
  <c r="N3740" i="1"/>
  <c r="S3741" i="1"/>
  <c r="T3741" i="1"/>
  <c r="K3740" i="1"/>
  <c r="J3741" i="1"/>
  <c r="O3741" i="1"/>
  <c r="V3741" i="1"/>
  <c r="Y3741" i="1"/>
  <c r="X3740" i="1"/>
  <c r="AC3741" i="1"/>
  <c r="AD3741" i="1"/>
  <c r="W3740" i="1"/>
  <c r="AA3740" i="1"/>
  <c r="Z3741" i="1"/>
  <c r="AF3741" i="1"/>
  <c r="M3741" i="1"/>
  <c r="Q3741" i="1"/>
  <c r="P3742" i="1"/>
  <c r="N3741" i="1"/>
  <c r="S3742" i="1"/>
  <c r="T3742" i="1"/>
  <c r="K3741" i="1"/>
  <c r="J3742" i="1"/>
  <c r="O3742" i="1"/>
  <c r="V3742" i="1"/>
  <c r="Y3742" i="1"/>
  <c r="X3741" i="1"/>
  <c r="AC3742" i="1"/>
  <c r="AD3742" i="1"/>
  <c r="W3741" i="1"/>
  <c r="AA3741" i="1"/>
  <c r="Z3742" i="1"/>
  <c r="AF3742" i="1"/>
  <c r="M3742" i="1"/>
  <c r="Q3742" i="1"/>
  <c r="P3743" i="1"/>
  <c r="N3742" i="1"/>
  <c r="S3743" i="1"/>
  <c r="T3743" i="1"/>
  <c r="K3742" i="1"/>
  <c r="J3743" i="1"/>
  <c r="O3743" i="1"/>
  <c r="V3743" i="1"/>
  <c r="Y3743" i="1"/>
  <c r="X3742" i="1"/>
  <c r="AC3743" i="1"/>
  <c r="AD3743" i="1"/>
  <c r="W3742" i="1"/>
  <c r="AA3742" i="1"/>
  <c r="Z3743" i="1"/>
  <c r="AF3743" i="1"/>
  <c r="M3743" i="1"/>
  <c r="Q3743" i="1"/>
  <c r="P3744" i="1"/>
  <c r="N3743" i="1"/>
  <c r="S3744" i="1"/>
  <c r="T3744" i="1"/>
  <c r="K3743" i="1"/>
  <c r="J3744" i="1"/>
  <c r="O3744" i="1"/>
  <c r="V3744" i="1"/>
  <c r="Y3744" i="1"/>
  <c r="X3743" i="1"/>
  <c r="AC3744" i="1"/>
  <c r="AD3744" i="1"/>
  <c r="W3743" i="1"/>
  <c r="AA3743" i="1"/>
  <c r="Z3744" i="1"/>
  <c r="AF3744" i="1"/>
  <c r="M3744" i="1"/>
  <c r="Q3744" i="1"/>
  <c r="P3745" i="1"/>
  <c r="N3744" i="1"/>
  <c r="S3745" i="1"/>
  <c r="T3745" i="1"/>
  <c r="K3744" i="1"/>
  <c r="J3745" i="1"/>
  <c r="O3745" i="1"/>
  <c r="V3745" i="1"/>
  <c r="Y3745" i="1"/>
  <c r="X3744" i="1"/>
  <c r="AC3745" i="1"/>
  <c r="AD3745" i="1"/>
  <c r="W3744" i="1"/>
  <c r="AA3744" i="1"/>
  <c r="Z3745" i="1"/>
  <c r="AF3745" i="1"/>
  <c r="M3745" i="1"/>
  <c r="Q3745" i="1"/>
  <c r="P3746" i="1"/>
  <c r="N3745" i="1"/>
  <c r="S3746" i="1"/>
  <c r="T3746" i="1"/>
  <c r="K3745" i="1"/>
  <c r="J3746" i="1"/>
  <c r="O3746" i="1"/>
  <c r="V3746" i="1"/>
  <c r="Y3746" i="1"/>
  <c r="X3745" i="1"/>
  <c r="AC3746" i="1"/>
  <c r="AD3746" i="1"/>
  <c r="W3745" i="1"/>
  <c r="AA3745" i="1"/>
  <c r="Z3746" i="1"/>
  <c r="AF3746" i="1"/>
  <c r="M3746" i="1"/>
  <c r="Q3746" i="1"/>
  <c r="P3747" i="1"/>
  <c r="N3746" i="1"/>
  <c r="S3747" i="1"/>
  <c r="T3747" i="1"/>
  <c r="K3746" i="1"/>
  <c r="J3747" i="1"/>
  <c r="O3747" i="1"/>
  <c r="V3747" i="1"/>
  <c r="Y3747" i="1"/>
  <c r="X3746" i="1"/>
  <c r="AC3747" i="1"/>
  <c r="AD3747" i="1"/>
  <c r="W3746" i="1"/>
  <c r="AA3746" i="1"/>
  <c r="Z3747" i="1"/>
  <c r="AF3747" i="1"/>
  <c r="M3747" i="1"/>
  <c r="Q3747" i="1"/>
  <c r="P3748" i="1"/>
  <c r="N3747" i="1"/>
  <c r="S3748" i="1"/>
  <c r="T3748" i="1"/>
  <c r="K3747" i="1"/>
  <c r="J3748" i="1"/>
  <c r="O3748" i="1"/>
  <c r="V3748" i="1"/>
  <c r="Y3748" i="1"/>
  <c r="X3747" i="1"/>
  <c r="AC3748" i="1"/>
  <c r="AD3748" i="1"/>
  <c r="W3747" i="1"/>
  <c r="AA3747" i="1"/>
  <c r="Z3748" i="1"/>
  <c r="AF3748" i="1"/>
  <c r="M3748" i="1"/>
  <c r="Q3748" i="1"/>
  <c r="P3749" i="1"/>
  <c r="N3748" i="1"/>
  <c r="S3749" i="1"/>
  <c r="T3749" i="1"/>
  <c r="K3748" i="1"/>
  <c r="J3749" i="1"/>
  <c r="O3749" i="1"/>
  <c r="V3749" i="1"/>
  <c r="Y3749" i="1"/>
  <c r="X3748" i="1"/>
  <c r="AC3749" i="1"/>
  <c r="AD3749" i="1"/>
  <c r="W3748" i="1"/>
  <c r="AA3748" i="1"/>
  <c r="Z3749" i="1"/>
  <c r="AF3749" i="1"/>
  <c r="M3749" i="1"/>
  <c r="Q3749" i="1"/>
  <c r="P3750" i="1"/>
  <c r="N3749" i="1"/>
  <c r="S3750" i="1"/>
  <c r="T3750" i="1"/>
  <c r="K3749" i="1"/>
  <c r="J3750" i="1"/>
  <c r="O3750" i="1"/>
  <c r="V3750" i="1"/>
  <c r="Y3750" i="1"/>
  <c r="X3749" i="1"/>
  <c r="AC3750" i="1"/>
  <c r="AD3750" i="1"/>
  <c r="W3749" i="1"/>
  <c r="AA3749" i="1"/>
  <c r="Z3750" i="1"/>
  <c r="AF3750" i="1"/>
  <c r="M3750" i="1"/>
  <c r="Q3750" i="1"/>
  <c r="P3751" i="1"/>
  <c r="N3750" i="1"/>
  <c r="S3751" i="1"/>
  <c r="T3751" i="1"/>
  <c r="K3750" i="1"/>
  <c r="J3751" i="1"/>
  <c r="O3751" i="1"/>
  <c r="V3751" i="1"/>
  <c r="Y3751" i="1"/>
  <c r="X3750" i="1"/>
  <c r="AC3751" i="1"/>
  <c r="AD3751" i="1"/>
  <c r="W3750" i="1"/>
  <c r="AA3750" i="1"/>
  <c r="Z3751" i="1"/>
  <c r="AF3751" i="1"/>
  <c r="M3751" i="1"/>
  <c r="Q3751" i="1"/>
  <c r="P3752" i="1"/>
  <c r="N3751" i="1"/>
  <c r="S3752" i="1"/>
  <c r="T3752" i="1"/>
  <c r="K3751" i="1"/>
  <c r="J3752" i="1"/>
  <c r="O3752" i="1"/>
  <c r="V3752" i="1"/>
  <c r="Y3752" i="1"/>
  <c r="X3751" i="1"/>
  <c r="AC3752" i="1"/>
  <c r="AD3752" i="1"/>
  <c r="W3751" i="1"/>
  <c r="AA3751" i="1"/>
  <c r="Z3752" i="1"/>
  <c r="AF3752" i="1"/>
  <c r="M3752" i="1"/>
  <c r="Q3752" i="1"/>
  <c r="P3753" i="1"/>
  <c r="N3752" i="1"/>
  <c r="S3753" i="1"/>
  <c r="T3753" i="1"/>
  <c r="K3752" i="1"/>
  <c r="J3753" i="1"/>
  <c r="O3753" i="1"/>
  <c r="V3753" i="1"/>
  <c r="Y3753" i="1"/>
  <c r="X3752" i="1"/>
  <c r="AC3753" i="1"/>
  <c r="AD3753" i="1"/>
  <c r="W3752" i="1"/>
  <c r="AA3752" i="1"/>
  <c r="Z3753" i="1"/>
  <c r="AF3753" i="1"/>
  <c r="M3753" i="1"/>
  <c r="Q3753" i="1"/>
  <c r="P3754" i="1"/>
  <c r="N3753" i="1"/>
  <c r="S3754" i="1"/>
  <c r="T3754" i="1"/>
  <c r="K3753" i="1"/>
  <c r="J3754" i="1"/>
  <c r="O3754" i="1"/>
  <c r="V3754" i="1"/>
  <c r="Y3754" i="1"/>
  <c r="X3753" i="1"/>
  <c r="AC3754" i="1"/>
  <c r="AD3754" i="1"/>
  <c r="W3753" i="1"/>
  <c r="AA3753" i="1"/>
  <c r="Z3754" i="1"/>
  <c r="AF3754" i="1"/>
  <c r="M3754" i="1"/>
  <c r="Q3754" i="1"/>
  <c r="P3755" i="1"/>
  <c r="N3754" i="1"/>
  <c r="S3755" i="1"/>
  <c r="T3755" i="1"/>
  <c r="K3754" i="1"/>
  <c r="J3755" i="1"/>
  <c r="O3755" i="1"/>
  <c r="V3755" i="1"/>
  <c r="Y3755" i="1"/>
  <c r="X3754" i="1"/>
  <c r="AC3755" i="1"/>
  <c r="AD3755" i="1"/>
  <c r="W3754" i="1"/>
  <c r="AA3754" i="1"/>
  <c r="Z3755" i="1"/>
  <c r="AF3755" i="1"/>
  <c r="M3755" i="1"/>
  <c r="Q3755" i="1"/>
  <c r="P3756" i="1"/>
  <c r="N3755" i="1"/>
  <c r="S3756" i="1"/>
  <c r="T3756" i="1"/>
  <c r="K3755" i="1"/>
  <c r="J3756" i="1"/>
  <c r="O3756" i="1"/>
  <c r="V3756" i="1"/>
  <c r="Y3756" i="1"/>
  <c r="X3755" i="1"/>
  <c r="AC3756" i="1"/>
  <c r="AD3756" i="1"/>
  <c r="W3755" i="1"/>
  <c r="AA3755" i="1"/>
  <c r="Z3756" i="1"/>
  <c r="AF3756" i="1"/>
  <c r="M3756" i="1"/>
  <c r="Q3756" i="1"/>
  <c r="P3757" i="1"/>
  <c r="N3756" i="1"/>
  <c r="S3757" i="1"/>
  <c r="T3757" i="1"/>
  <c r="K3756" i="1"/>
  <c r="J3757" i="1"/>
  <c r="O3757" i="1"/>
  <c r="V3757" i="1"/>
  <c r="Y3757" i="1"/>
  <c r="X3756" i="1"/>
  <c r="AC3757" i="1"/>
  <c r="AD3757" i="1"/>
  <c r="W3756" i="1"/>
  <c r="AA3756" i="1"/>
  <c r="Z3757" i="1"/>
  <c r="AF3757" i="1"/>
  <c r="M3757" i="1"/>
  <c r="Q3757" i="1"/>
  <c r="P3758" i="1"/>
  <c r="N3757" i="1"/>
  <c r="S3758" i="1"/>
  <c r="T3758" i="1"/>
  <c r="K3757" i="1"/>
  <c r="J3758" i="1"/>
  <c r="O3758" i="1"/>
  <c r="V3758" i="1"/>
  <c r="Y3758" i="1"/>
  <c r="X3757" i="1"/>
  <c r="AC3758" i="1"/>
  <c r="AD3758" i="1"/>
  <c r="W3757" i="1"/>
  <c r="AA3757" i="1"/>
  <c r="Z3758" i="1"/>
  <c r="AF3758" i="1"/>
  <c r="M3758" i="1"/>
  <c r="Q3758" i="1"/>
  <c r="P3759" i="1"/>
  <c r="N3758" i="1"/>
  <c r="S3759" i="1"/>
  <c r="T3759" i="1"/>
  <c r="K3758" i="1"/>
  <c r="J3759" i="1"/>
  <c r="O3759" i="1"/>
  <c r="V3759" i="1"/>
  <c r="Y3759" i="1"/>
  <c r="X3758" i="1"/>
  <c r="AC3759" i="1"/>
  <c r="AD3759" i="1"/>
  <c r="W3758" i="1"/>
  <c r="AA3758" i="1"/>
  <c r="Z3759" i="1"/>
  <c r="AF3759" i="1"/>
  <c r="M3759" i="1"/>
  <c r="Q3759" i="1"/>
  <c r="P3760" i="1"/>
  <c r="N3759" i="1"/>
  <c r="S3760" i="1"/>
  <c r="T3760" i="1"/>
  <c r="K3759" i="1"/>
  <c r="J3760" i="1"/>
  <c r="O3760" i="1"/>
  <c r="V3760" i="1"/>
  <c r="Y3760" i="1"/>
  <c r="X3759" i="1"/>
  <c r="AC3760" i="1"/>
  <c r="AD3760" i="1"/>
  <c r="W3759" i="1"/>
  <c r="AA3759" i="1"/>
  <c r="Z3760" i="1"/>
  <c r="AF3760" i="1"/>
  <c r="M3760" i="1"/>
  <c r="Q3760" i="1"/>
  <c r="P3761" i="1"/>
  <c r="N3760" i="1"/>
  <c r="S3761" i="1"/>
  <c r="T3761" i="1"/>
  <c r="K3760" i="1"/>
  <c r="J3761" i="1"/>
  <c r="O3761" i="1"/>
  <c r="V3761" i="1"/>
  <c r="Y3761" i="1"/>
  <c r="X3760" i="1"/>
  <c r="AC3761" i="1"/>
  <c r="AD3761" i="1"/>
  <c r="W3760" i="1"/>
  <c r="AA3760" i="1"/>
  <c r="Z3761" i="1"/>
  <c r="AF3761" i="1"/>
  <c r="M3761" i="1"/>
  <c r="Q3761" i="1"/>
  <c r="P3762" i="1"/>
  <c r="N3761" i="1"/>
  <c r="S3762" i="1"/>
  <c r="T3762" i="1"/>
  <c r="K3761" i="1"/>
  <c r="J3762" i="1"/>
  <c r="O3762" i="1"/>
  <c r="V3762" i="1"/>
  <c r="Y3762" i="1"/>
  <c r="X3761" i="1"/>
  <c r="AC3762" i="1"/>
  <c r="AD3762" i="1"/>
  <c r="W3761" i="1"/>
  <c r="AA3761" i="1"/>
  <c r="Z3762" i="1"/>
  <c r="AF3762" i="1"/>
  <c r="M3762" i="1"/>
  <c r="Q3762" i="1"/>
  <c r="P3763" i="1"/>
  <c r="N3762" i="1"/>
  <c r="S3763" i="1"/>
  <c r="T3763" i="1"/>
  <c r="K3762" i="1"/>
  <c r="J3763" i="1"/>
  <c r="O3763" i="1"/>
  <c r="V3763" i="1"/>
  <c r="Y3763" i="1"/>
  <c r="X3762" i="1"/>
  <c r="AC3763" i="1"/>
  <c r="AD3763" i="1"/>
  <c r="W3762" i="1"/>
  <c r="AA3762" i="1"/>
  <c r="Z3763" i="1"/>
  <c r="AF3763" i="1"/>
  <c r="M3763" i="1"/>
  <c r="Q3763" i="1"/>
  <c r="P3764" i="1"/>
  <c r="N3763" i="1"/>
  <c r="S3764" i="1"/>
  <c r="T3764" i="1"/>
  <c r="K3763" i="1"/>
  <c r="J3764" i="1"/>
  <c r="O3764" i="1"/>
  <c r="V3764" i="1"/>
  <c r="Y3764" i="1"/>
  <c r="X3763" i="1"/>
  <c r="AC3764" i="1"/>
  <c r="AD3764" i="1"/>
  <c r="W3763" i="1"/>
  <c r="AA3763" i="1"/>
  <c r="Z3764" i="1"/>
  <c r="AF3764" i="1"/>
  <c r="M3764" i="1"/>
  <c r="Q3764" i="1"/>
  <c r="P3765" i="1"/>
  <c r="N3764" i="1"/>
  <c r="S3765" i="1"/>
  <c r="T3765" i="1"/>
  <c r="K3764" i="1"/>
  <c r="J3765" i="1"/>
  <c r="O3765" i="1"/>
  <c r="V3765" i="1"/>
  <c r="Y3765" i="1"/>
  <c r="X3764" i="1"/>
  <c r="AC3765" i="1"/>
  <c r="AD3765" i="1"/>
  <c r="W3764" i="1"/>
  <c r="AA3764" i="1"/>
  <c r="Z3765" i="1"/>
  <c r="AF3765" i="1"/>
  <c r="M3765" i="1"/>
  <c r="Q3765" i="1"/>
  <c r="P3766" i="1"/>
  <c r="N3765" i="1"/>
  <c r="S3766" i="1"/>
  <c r="T3766" i="1"/>
  <c r="K3765" i="1"/>
  <c r="J3766" i="1"/>
  <c r="O3766" i="1"/>
  <c r="V3766" i="1"/>
  <c r="Y3766" i="1"/>
  <c r="X3765" i="1"/>
  <c r="AC3766" i="1"/>
  <c r="AD3766" i="1"/>
  <c r="W3765" i="1"/>
  <c r="AA3765" i="1"/>
  <c r="Z3766" i="1"/>
  <c r="AF3766" i="1"/>
  <c r="M3766" i="1"/>
  <c r="Q3766" i="1"/>
  <c r="P3767" i="1"/>
  <c r="N3766" i="1"/>
  <c r="S3767" i="1"/>
  <c r="T3767" i="1"/>
  <c r="K3766" i="1"/>
  <c r="J3767" i="1"/>
  <c r="O3767" i="1"/>
  <c r="V3767" i="1"/>
  <c r="Y3767" i="1"/>
  <c r="X3766" i="1"/>
  <c r="AC3767" i="1"/>
  <c r="AD3767" i="1"/>
  <c r="W3766" i="1"/>
  <c r="AA3766" i="1"/>
  <c r="Z3767" i="1"/>
  <c r="AF3767" i="1"/>
  <c r="M3767" i="1"/>
  <c r="Q3767" i="1"/>
  <c r="P3768" i="1"/>
  <c r="N3767" i="1"/>
  <c r="S3768" i="1"/>
  <c r="T3768" i="1"/>
  <c r="K3767" i="1"/>
  <c r="J3768" i="1"/>
  <c r="O3768" i="1"/>
  <c r="V3768" i="1"/>
  <c r="Y3768" i="1"/>
  <c r="X3767" i="1"/>
  <c r="AC3768" i="1"/>
  <c r="AD3768" i="1"/>
  <c r="W3767" i="1"/>
  <c r="AA3767" i="1"/>
  <c r="Z3768" i="1"/>
  <c r="AF3768" i="1"/>
  <c r="M3768" i="1"/>
  <c r="Q3768" i="1"/>
  <c r="P3769" i="1"/>
  <c r="N3768" i="1"/>
  <c r="S3769" i="1"/>
  <c r="T3769" i="1"/>
  <c r="K3768" i="1"/>
  <c r="J3769" i="1"/>
  <c r="O3769" i="1"/>
  <c r="V3769" i="1"/>
  <c r="Y3769" i="1"/>
  <c r="X3768" i="1"/>
  <c r="AC3769" i="1"/>
  <c r="AD3769" i="1"/>
  <c r="W3768" i="1"/>
  <c r="AA3768" i="1"/>
  <c r="Z3769" i="1"/>
  <c r="AF3769" i="1"/>
  <c r="M3769" i="1"/>
  <c r="Q3769" i="1"/>
  <c r="P3770" i="1"/>
  <c r="N3769" i="1"/>
  <c r="S3770" i="1"/>
  <c r="T3770" i="1"/>
  <c r="K3769" i="1"/>
  <c r="J3770" i="1"/>
  <c r="O3770" i="1"/>
  <c r="V3770" i="1"/>
  <c r="Y3770" i="1"/>
  <c r="X3769" i="1"/>
  <c r="AC3770" i="1"/>
  <c r="AD3770" i="1"/>
  <c r="W3769" i="1"/>
  <c r="AA3769" i="1"/>
  <c r="Z3770" i="1"/>
  <c r="AF3770" i="1"/>
  <c r="M3770" i="1"/>
  <c r="Q3770" i="1"/>
  <c r="P3771" i="1"/>
  <c r="N3770" i="1"/>
  <c r="S3771" i="1"/>
  <c r="T3771" i="1"/>
  <c r="K3770" i="1"/>
  <c r="J3771" i="1"/>
  <c r="O3771" i="1"/>
  <c r="V3771" i="1"/>
  <c r="Y3771" i="1"/>
  <c r="X3770" i="1"/>
  <c r="AC3771" i="1"/>
  <c r="AD3771" i="1"/>
  <c r="W3770" i="1"/>
  <c r="AA3770" i="1"/>
  <c r="Z3771" i="1"/>
  <c r="AF3771" i="1"/>
  <c r="M3771" i="1"/>
  <c r="Q3771" i="1"/>
  <c r="P3772" i="1"/>
  <c r="N3771" i="1"/>
  <c r="S3772" i="1"/>
  <c r="T3772" i="1"/>
  <c r="K3771" i="1"/>
  <c r="J3772" i="1"/>
  <c r="O3772" i="1"/>
  <c r="V3772" i="1"/>
  <c r="Y3772" i="1"/>
  <c r="X3771" i="1"/>
  <c r="AC3772" i="1"/>
  <c r="AD3772" i="1"/>
  <c r="W3771" i="1"/>
  <c r="AA3771" i="1"/>
  <c r="Z3772" i="1"/>
  <c r="AF3772" i="1"/>
  <c r="M3772" i="1"/>
  <c r="Q3772" i="1"/>
  <c r="P3773" i="1"/>
  <c r="N3772" i="1"/>
  <c r="S3773" i="1"/>
  <c r="T3773" i="1"/>
  <c r="K3772" i="1"/>
  <c r="J3773" i="1"/>
  <c r="O3773" i="1"/>
  <c r="V3773" i="1"/>
  <c r="Y3773" i="1"/>
  <c r="X3772" i="1"/>
  <c r="AC3773" i="1"/>
  <c r="AD3773" i="1"/>
  <c r="W3772" i="1"/>
  <c r="AA3772" i="1"/>
  <c r="Z3773" i="1"/>
  <c r="AF3773" i="1"/>
  <c r="M3773" i="1"/>
  <c r="Q3773" i="1"/>
  <c r="P3774" i="1"/>
  <c r="N3773" i="1"/>
  <c r="S3774" i="1"/>
  <c r="T3774" i="1"/>
  <c r="K3773" i="1"/>
  <c r="J3774" i="1"/>
  <c r="O3774" i="1"/>
  <c r="V3774" i="1"/>
  <c r="Y3774" i="1"/>
  <c r="X3773" i="1"/>
  <c r="AC3774" i="1"/>
  <c r="AD3774" i="1"/>
  <c r="W3773" i="1"/>
  <c r="AA3773" i="1"/>
  <c r="Z3774" i="1"/>
  <c r="AF3774" i="1"/>
  <c r="M3774" i="1"/>
  <c r="Q3774" i="1"/>
  <c r="P3775" i="1"/>
  <c r="N3774" i="1"/>
  <c r="S3775" i="1"/>
  <c r="T3775" i="1"/>
  <c r="K3774" i="1"/>
  <c r="J3775" i="1"/>
  <c r="O3775" i="1"/>
  <c r="V3775" i="1"/>
  <c r="Y3775" i="1"/>
  <c r="X3774" i="1"/>
  <c r="AC3775" i="1"/>
  <c r="AD3775" i="1"/>
  <c r="W3774" i="1"/>
  <c r="AA3774" i="1"/>
  <c r="Z3775" i="1"/>
  <c r="AF3775" i="1"/>
  <c r="M3775" i="1"/>
  <c r="Q3775" i="1"/>
  <c r="P3776" i="1"/>
  <c r="N3775" i="1"/>
  <c r="S3776" i="1"/>
  <c r="T3776" i="1"/>
  <c r="K3775" i="1"/>
  <c r="J3776" i="1"/>
  <c r="O3776" i="1"/>
  <c r="V3776" i="1"/>
  <c r="Y3776" i="1"/>
  <c r="X3775" i="1"/>
  <c r="AC3776" i="1"/>
  <c r="AD3776" i="1"/>
  <c r="W3775" i="1"/>
  <c r="AA3775" i="1"/>
  <c r="Z3776" i="1"/>
  <c r="AF3776" i="1"/>
  <c r="M3776" i="1"/>
  <c r="Q3776" i="1"/>
  <c r="P3777" i="1"/>
  <c r="N3776" i="1"/>
  <c r="S3777" i="1"/>
  <c r="T3777" i="1"/>
  <c r="K3776" i="1"/>
  <c r="J3777" i="1"/>
  <c r="O3777" i="1"/>
  <c r="V3777" i="1"/>
  <c r="Y3777" i="1"/>
  <c r="X3776" i="1"/>
  <c r="AC3777" i="1"/>
  <c r="AD3777" i="1"/>
  <c r="W3776" i="1"/>
  <c r="AA3776" i="1"/>
  <c r="Z3777" i="1"/>
  <c r="AF3777" i="1"/>
  <c r="M3777" i="1"/>
  <c r="Q3777" i="1"/>
  <c r="P3778" i="1"/>
  <c r="N3777" i="1"/>
  <c r="S3778" i="1"/>
  <c r="T3778" i="1"/>
  <c r="K3777" i="1"/>
  <c r="J3778" i="1"/>
  <c r="O3778" i="1"/>
  <c r="V3778" i="1"/>
  <c r="Y3778" i="1"/>
  <c r="X3777" i="1"/>
  <c r="AC3778" i="1"/>
  <c r="AD3778" i="1"/>
  <c r="W3777" i="1"/>
  <c r="AA3777" i="1"/>
  <c r="Z3778" i="1"/>
  <c r="AF3778" i="1"/>
  <c r="M3778" i="1"/>
  <c r="Q3778" i="1"/>
  <c r="P3779" i="1"/>
  <c r="N3778" i="1"/>
  <c r="S3779" i="1"/>
  <c r="T3779" i="1"/>
  <c r="K3778" i="1"/>
  <c r="J3779" i="1"/>
  <c r="O3779" i="1"/>
  <c r="V3779" i="1"/>
  <c r="Y3779" i="1"/>
  <c r="X3778" i="1"/>
  <c r="AC3779" i="1"/>
  <c r="AD3779" i="1"/>
  <c r="W3778" i="1"/>
  <c r="AA3778" i="1"/>
  <c r="Z3779" i="1"/>
  <c r="AF3779" i="1"/>
  <c r="M3779" i="1"/>
  <c r="Q3779" i="1"/>
  <c r="P3780" i="1"/>
  <c r="N3779" i="1"/>
  <c r="S3780" i="1"/>
  <c r="T3780" i="1"/>
  <c r="K3779" i="1"/>
  <c r="J3780" i="1"/>
  <c r="O3780" i="1"/>
  <c r="V3780" i="1"/>
  <c r="Y3780" i="1"/>
  <c r="X3779" i="1"/>
  <c r="AC3780" i="1"/>
  <c r="AD3780" i="1"/>
  <c r="W3779" i="1"/>
  <c r="AA3779" i="1"/>
  <c r="Z3780" i="1"/>
  <c r="AF3780" i="1"/>
  <c r="M3780" i="1"/>
  <c r="Q3780" i="1"/>
  <c r="P3781" i="1"/>
  <c r="N3780" i="1"/>
  <c r="S3781" i="1"/>
  <c r="T3781" i="1"/>
  <c r="K3780" i="1"/>
  <c r="J3781" i="1"/>
  <c r="O3781" i="1"/>
  <c r="V3781" i="1"/>
  <c r="Y3781" i="1"/>
  <c r="X3780" i="1"/>
  <c r="AC3781" i="1"/>
  <c r="AD3781" i="1"/>
  <c r="W3780" i="1"/>
  <c r="AA3780" i="1"/>
  <c r="Z3781" i="1"/>
  <c r="AF3781" i="1"/>
  <c r="M3781" i="1"/>
  <c r="Q3781" i="1"/>
  <c r="P3782" i="1"/>
  <c r="N3781" i="1"/>
  <c r="S3782" i="1"/>
  <c r="T3782" i="1"/>
  <c r="K3781" i="1"/>
  <c r="J3782" i="1"/>
  <c r="O3782" i="1"/>
  <c r="V3782" i="1"/>
  <c r="Y3782" i="1"/>
  <c r="X3781" i="1"/>
  <c r="AC3782" i="1"/>
  <c r="AD3782" i="1"/>
  <c r="W3781" i="1"/>
  <c r="AA3781" i="1"/>
  <c r="Z3782" i="1"/>
  <c r="AF3782" i="1"/>
  <c r="M3782" i="1"/>
  <c r="Q3782" i="1"/>
  <c r="P3783" i="1"/>
  <c r="N3782" i="1"/>
  <c r="S3783" i="1"/>
  <c r="T3783" i="1"/>
  <c r="K3782" i="1"/>
  <c r="J3783" i="1"/>
  <c r="O3783" i="1"/>
  <c r="V3783" i="1"/>
  <c r="Y3783" i="1"/>
  <c r="X3782" i="1"/>
  <c r="AC3783" i="1"/>
  <c r="AD3783" i="1"/>
  <c r="W3782" i="1"/>
  <c r="AA3782" i="1"/>
  <c r="Z3783" i="1"/>
  <c r="AF3783" i="1"/>
  <c r="M3783" i="1"/>
  <c r="Q3783" i="1"/>
  <c r="P3784" i="1"/>
  <c r="N3783" i="1"/>
  <c r="S3784" i="1"/>
  <c r="T3784" i="1"/>
  <c r="K3783" i="1"/>
  <c r="J3784" i="1"/>
  <c r="O3784" i="1"/>
  <c r="V3784" i="1"/>
  <c r="Y3784" i="1"/>
  <c r="X3783" i="1"/>
  <c r="AC3784" i="1"/>
  <c r="AD3784" i="1"/>
  <c r="W3783" i="1"/>
  <c r="AA3783" i="1"/>
  <c r="Z3784" i="1"/>
  <c r="AF3784" i="1"/>
  <c r="M3784" i="1"/>
  <c r="Q3784" i="1"/>
  <c r="P3785" i="1"/>
  <c r="N3784" i="1"/>
  <c r="S3785" i="1"/>
  <c r="T3785" i="1"/>
  <c r="K3784" i="1"/>
  <c r="J3785" i="1"/>
  <c r="O3785" i="1"/>
  <c r="V3785" i="1"/>
  <c r="Y3785" i="1"/>
  <c r="X3784" i="1"/>
  <c r="AC3785" i="1"/>
  <c r="AD3785" i="1"/>
  <c r="W3784" i="1"/>
  <c r="AA3784" i="1"/>
  <c r="Z3785" i="1"/>
  <c r="AF3785" i="1"/>
  <c r="M3785" i="1"/>
  <c r="Q3785" i="1"/>
  <c r="P3786" i="1"/>
  <c r="N3785" i="1"/>
  <c r="S3786" i="1"/>
  <c r="T3786" i="1"/>
  <c r="K3785" i="1"/>
  <c r="J3786" i="1"/>
  <c r="O3786" i="1"/>
  <c r="V3786" i="1"/>
  <c r="Y3786" i="1"/>
  <c r="X3785" i="1"/>
  <c r="AC3786" i="1"/>
  <c r="AD3786" i="1"/>
  <c r="W3785" i="1"/>
  <c r="AA3785" i="1"/>
  <c r="Z3786" i="1"/>
  <c r="AF3786" i="1"/>
  <c r="M3786" i="1"/>
  <c r="Q3786" i="1"/>
  <c r="P3787" i="1"/>
  <c r="N3786" i="1"/>
  <c r="S3787" i="1"/>
  <c r="T3787" i="1"/>
  <c r="K3786" i="1"/>
  <c r="J3787" i="1"/>
  <c r="O3787" i="1"/>
  <c r="V3787" i="1"/>
  <c r="Y3787" i="1"/>
  <c r="X3786" i="1"/>
  <c r="AC3787" i="1"/>
  <c r="AD3787" i="1"/>
  <c r="W3786" i="1"/>
  <c r="AA3786" i="1"/>
  <c r="Z3787" i="1"/>
  <c r="AF3787" i="1"/>
  <c r="M3787" i="1"/>
  <c r="Q3787" i="1"/>
  <c r="P3788" i="1"/>
  <c r="N3787" i="1"/>
  <c r="S3788" i="1"/>
  <c r="T3788" i="1"/>
  <c r="K3787" i="1"/>
  <c r="J3788" i="1"/>
  <c r="O3788" i="1"/>
  <c r="V3788" i="1"/>
  <c r="Y3788" i="1"/>
  <c r="X3787" i="1"/>
  <c r="AC3788" i="1"/>
  <c r="AD3788" i="1"/>
  <c r="W3787" i="1"/>
  <c r="AA3787" i="1"/>
  <c r="Z3788" i="1"/>
  <c r="AF3788" i="1"/>
  <c r="M3788" i="1"/>
  <c r="Q3788" i="1"/>
  <c r="P3789" i="1"/>
  <c r="N3788" i="1"/>
  <c r="S3789" i="1"/>
  <c r="T3789" i="1"/>
  <c r="K3788" i="1"/>
  <c r="J3789" i="1"/>
  <c r="O3789" i="1"/>
  <c r="V3789" i="1"/>
  <c r="Y3789" i="1"/>
  <c r="X3788" i="1"/>
  <c r="AC3789" i="1"/>
  <c r="AD3789" i="1"/>
  <c r="W3788" i="1"/>
  <c r="AA3788" i="1"/>
  <c r="Z3789" i="1"/>
  <c r="AF3789" i="1"/>
  <c r="M3789" i="1"/>
  <c r="Q3789" i="1"/>
  <c r="P3790" i="1"/>
  <c r="N3789" i="1"/>
  <c r="S3790" i="1"/>
  <c r="T3790" i="1"/>
  <c r="K3789" i="1"/>
  <c r="J3790" i="1"/>
  <c r="O3790" i="1"/>
  <c r="V3790" i="1"/>
  <c r="Y3790" i="1"/>
  <c r="X3789" i="1"/>
  <c r="AC3790" i="1"/>
  <c r="AD3790" i="1"/>
  <c r="W3789" i="1"/>
  <c r="AA3789" i="1"/>
  <c r="Z3790" i="1"/>
  <c r="AF3790" i="1"/>
  <c r="M3790" i="1"/>
  <c r="Q3790" i="1"/>
  <c r="P3791" i="1"/>
  <c r="N3790" i="1"/>
  <c r="S3791" i="1"/>
  <c r="T3791" i="1"/>
  <c r="K3790" i="1"/>
  <c r="J3791" i="1"/>
  <c r="O3791" i="1"/>
  <c r="V3791" i="1"/>
  <c r="Y3791" i="1"/>
  <c r="X3790" i="1"/>
  <c r="AC3791" i="1"/>
  <c r="AD3791" i="1"/>
  <c r="W3790" i="1"/>
  <c r="AA3790" i="1"/>
  <c r="Z3791" i="1"/>
  <c r="AF3791" i="1"/>
  <c r="M3791" i="1"/>
  <c r="Q3791" i="1"/>
  <c r="P3792" i="1"/>
  <c r="N3791" i="1"/>
  <c r="S3792" i="1"/>
  <c r="T3792" i="1"/>
  <c r="K3791" i="1"/>
  <c r="J3792" i="1"/>
  <c r="O3792" i="1"/>
  <c r="V3792" i="1"/>
  <c r="Y3792" i="1"/>
  <c r="X3791" i="1"/>
  <c r="AC3792" i="1"/>
  <c r="AD3792" i="1"/>
  <c r="W3791" i="1"/>
  <c r="AA3791" i="1"/>
  <c r="Z3792" i="1"/>
  <c r="AF3792" i="1"/>
  <c r="M3792" i="1"/>
  <c r="Q3792" i="1"/>
  <c r="P3793" i="1"/>
  <c r="N3792" i="1"/>
  <c r="S3793" i="1"/>
  <c r="T3793" i="1"/>
  <c r="K3792" i="1"/>
  <c r="J3793" i="1"/>
  <c r="O3793" i="1"/>
  <c r="V3793" i="1"/>
  <c r="Y3793" i="1"/>
  <c r="X3792" i="1"/>
  <c r="AC3793" i="1"/>
  <c r="AD3793" i="1"/>
  <c r="W3792" i="1"/>
  <c r="AA3792" i="1"/>
  <c r="Z3793" i="1"/>
  <c r="AF3793" i="1"/>
  <c r="M3793" i="1"/>
  <c r="Q3793" i="1"/>
  <c r="P3794" i="1"/>
  <c r="N3793" i="1"/>
  <c r="S3794" i="1"/>
  <c r="T3794" i="1"/>
  <c r="K3793" i="1"/>
  <c r="J3794" i="1"/>
  <c r="O3794" i="1"/>
  <c r="V3794" i="1"/>
  <c r="Y3794" i="1"/>
  <c r="X3793" i="1"/>
  <c r="AC3794" i="1"/>
  <c r="AD3794" i="1"/>
  <c r="W3793" i="1"/>
  <c r="AA3793" i="1"/>
  <c r="Z3794" i="1"/>
  <c r="AF3794" i="1"/>
  <c r="M3794" i="1"/>
  <c r="Q3794" i="1"/>
  <c r="P3795" i="1"/>
  <c r="N3794" i="1"/>
  <c r="S3795" i="1"/>
  <c r="T3795" i="1"/>
  <c r="K3794" i="1"/>
  <c r="J3795" i="1"/>
  <c r="O3795" i="1"/>
  <c r="V3795" i="1"/>
  <c r="Y3795" i="1"/>
  <c r="X3794" i="1"/>
  <c r="AC3795" i="1"/>
  <c r="AD3795" i="1"/>
  <c r="W3794" i="1"/>
  <c r="AA3794" i="1"/>
  <c r="Z3795" i="1"/>
  <c r="AF3795" i="1"/>
  <c r="M3795" i="1"/>
  <c r="Q3795" i="1"/>
  <c r="P3796" i="1"/>
  <c r="N3795" i="1"/>
  <c r="S3796" i="1"/>
  <c r="T3796" i="1"/>
  <c r="K3795" i="1"/>
  <c r="J3796" i="1"/>
  <c r="O3796" i="1"/>
  <c r="V3796" i="1"/>
  <c r="Y3796" i="1"/>
  <c r="X3795" i="1"/>
  <c r="AC3796" i="1"/>
  <c r="AD3796" i="1"/>
  <c r="W3795" i="1"/>
  <c r="AA3795" i="1"/>
  <c r="Z3796" i="1"/>
  <c r="AF3796" i="1"/>
  <c r="M3796" i="1"/>
  <c r="Q3796" i="1"/>
  <c r="P3797" i="1"/>
  <c r="N3796" i="1"/>
  <c r="S3797" i="1"/>
  <c r="T3797" i="1"/>
  <c r="K3796" i="1"/>
  <c r="J3797" i="1"/>
  <c r="O3797" i="1"/>
  <c r="V3797" i="1"/>
  <c r="Y3797" i="1"/>
  <c r="X3796" i="1"/>
  <c r="AC3797" i="1"/>
  <c r="AD3797" i="1"/>
  <c r="W3796" i="1"/>
  <c r="AA3796" i="1"/>
  <c r="Z3797" i="1"/>
  <c r="AF3797" i="1"/>
  <c r="M3797" i="1"/>
  <c r="Q3797" i="1"/>
  <c r="P3798" i="1"/>
  <c r="N3797" i="1"/>
  <c r="S3798" i="1"/>
  <c r="T3798" i="1"/>
  <c r="K3797" i="1"/>
  <c r="J3798" i="1"/>
  <c r="O3798" i="1"/>
  <c r="V3798" i="1"/>
  <c r="Y3798" i="1"/>
  <c r="X3797" i="1"/>
  <c r="AC3798" i="1"/>
  <c r="AD3798" i="1"/>
  <c r="W3797" i="1"/>
  <c r="AA3797" i="1"/>
  <c r="Z3798" i="1"/>
  <c r="AF3798" i="1"/>
  <c r="M3798" i="1"/>
  <c r="Q3798" i="1"/>
  <c r="P3799" i="1"/>
  <c r="N3798" i="1"/>
  <c r="S3799" i="1"/>
  <c r="T3799" i="1"/>
  <c r="K3798" i="1"/>
  <c r="J3799" i="1"/>
  <c r="O3799" i="1"/>
  <c r="V3799" i="1"/>
  <c r="Y3799" i="1"/>
  <c r="X3798" i="1"/>
  <c r="AC3799" i="1"/>
  <c r="AD3799" i="1"/>
  <c r="W3798" i="1"/>
  <c r="AA3798" i="1"/>
  <c r="Z3799" i="1"/>
  <c r="AF3799" i="1"/>
  <c r="M3799" i="1"/>
  <c r="Q3799" i="1"/>
  <c r="P3800" i="1"/>
  <c r="N3799" i="1"/>
  <c r="S3800" i="1"/>
  <c r="T3800" i="1"/>
  <c r="K3799" i="1"/>
  <c r="J3800" i="1"/>
  <c r="O3800" i="1"/>
  <c r="V3800" i="1"/>
  <c r="Y3800" i="1"/>
  <c r="X3799" i="1"/>
  <c r="AC3800" i="1"/>
  <c r="AD3800" i="1"/>
  <c r="W3799" i="1"/>
  <c r="AA3799" i="1"/>
  <c r="Z3800" i="1"/>
  <c r="AF3800" i="1"/>
  <c r="M3800" i="1"/>
  <c r="Q3800" i="1"/>
  <c r="P3801" i="1"/>
  <c r="N3800" i="1"/>
  <c r="S3801" i="1"/>
  <c r="T3801" i="1"/>
  <c r="K3800" i="1"/>
  <c r="J3801" i="1"/>
  <c r="O3801" i="1"/>
  <c r="V3801" i="1"/>
  <c r="Y3801" i="1"/>
  <c r="X3800" i="1"/>
  <c r="AC3801" i="1"/>
  <c r="AD3801" i="1"/>
  <c r="W3800" i="1"/>
  <c r="AA3800" i="1"/>
  <c r="Z3801" i="1"/>
  <c r="AF3801" i="1"/>
  <c r="M3801" i="1"/>
  <c r="Q3801" i="1"/>
  <c r="P3802" i="1"/>
  <c r="N3801" i="1"/>
  <c r="S3802" i="1"/>
  <c r="T3802" i="1"/>
  <c r="K3801" i="1"/>
  <c r="J3802" i="1"/>
  <c r="O3802" i="1"/>
  <c r="V3802" i="1"/>
  <c r="Y3802" i="1"/>
  <c r="X3801" i="1"/>
  <c r="AC3802" i="1"/>
  <c r="AD3802" i="1"/>
  <c r="W3801" i="1"/>
  <c r="AA3801" i="1"/>
  <c r="Z3802" i="1"/>
  <c r="AF3802" i="1"/>
  <c r="M3802" i="1"/>
  <c r="Q3802" i="1"/>
  <c r="P3803" i="1"/>
  <c r="N3802" i="1"/>
  <c r="S3803" i="1"/>
  <c r="T3803" i="1"/>
  <c r="K3802" i="1"/>
  <c r="J3803" i="1"/>
  <c r="O3803" i="1"/>
  <c r="V3803" i="1"/>
  <c r="Y3803" i="1"/>
  <c r="X3802" i="1"/>
  <c r="AC3803" i="1"/>
  <c r="AD3803" i="1"/>
  <c r="W3802" i="1"/>
  <c r="AA3802" i="1"/>
  <c r="Z3803" i="1"/>
  <c r="AF3803" i="1"/>
  <c r="M3803" i="1"/>
  <c r="Q3803" i="1"/>
  <c r="P3804" i="1"/>
  <c r="N3803" i="1"/>
  <c r="S3804" i="1"/>
  <c r="T3804" i="1"/>
  <c r="K3803" i="1"/>
  <c r="J3804" i="1"/>
  <c r="O3804" i="1"/>
  <c r="V3804" i="1"/>
  <c r="Y3804" i="1"/>
  <c r="X3803" i="1"/>
  <c r="AC3804" i="1"/>
  <c r="AD3804" i="1"/>
  <c r="W3803" i="1"/>
  <c r="AA3803" i="1"/>
  <c r="Z3804" i="1"/>
  <c r="AF3804" i="1"/>
  <c r="M3804" i="1"/>
  <c r="Q3804" i="1"/>
  <c r="P3805" i="1"/>
  <c r="N3804" i="1"/>
  <c r="S3805" i="1"/>
  <c r="T3805" i="1"/>
  <c r="K3804" i="1"/>
  <c r="J3805" i="1"/>
  <c r="O3805" i="1"/>
  <c r="V3805" i="1"/>
  <c r="Y3805" i="1"/>
  <c r="X3804" i="1"/>
  <c r="AC3805" i="1"/>
  <c r="AD3805" i="1"/>
  <c r="W3804" i="1"/>
  <c r="AA3804" i="1"/>
  <c r="Z3805" i="1"/>
  <c r="AF3805" i="1"/>
  <c r="M3805" i="1"/>
  <c r="Q3805" i="1"/>
  <c r="P3806" i="1"/>
  <c r="N3805" i="1"/>
  <c r="S3806" i="1"/>
  <c r="T3806" i="1"/>
  <c r="K3805" i="1"/>
  <c r="J3806" i="1"/>
  <c r="O3806" i="1"/>
  <c r="V3806" i="1"/>
  <c r="Y3806" i="1"/>
  <c r="X3805" i="1"/>
  <c r="AC3806" i="1"/>
  <c r="AD3806" i="1"/>
  <c r="W3805" i="1"/>
  <c r="AA3805" i="1"/>
  <c r="Z3806" i="1"/>
  <c r="AF3806" i="1"/>
  <c r="M3806" i="1"/>
  <c r="Q3806" i="1"/>
  <c r="P3807" i="1"/>
  <c r="N3806" i="1"/>
  <c r="S3807" i="1"/>
  <c r="T3807" i="1"/>
  <c r="K3806" i="1"/>
  <c r="J3807" i="1"/>
  <c r="O3807" i="1"/>
  <c r="V3807" i="1"/>
  <c r="Y3807" i="1"/>
  <c r="X3806" i="1"/>
  <c r="AC3807" i="1"/>
  <c r="AD3807" i="1"/>
  <c r="W3806" i="1"/>
  <c r="AA3806" i="1"/>
  <c r="Z3807" i="1"/>
  <c r="AF3807" i="1"/>
  <c r="M3807" i="1"/>
  <c r="Q3807" i="1"/>
  <c r="P3808" i="1"/>
  <c r="N3807" i="1"/>
  <c r="S3808" i="1"/>
  <c r="T3808" i="1"/>
  <c r="K3807" i="1"/>
  <c r="J3808" i="1"/>
  <c r="O3808" i="1"/>
  <c r="V3808" i="1"/>
  <c r="Y3808" i="1"/>
  <c r="X3807" i="1"/>
  <c r="AC3808" i="1"/>
  <c r="AD3808" i="1"/>
  <c r="W3807" i="1"/>
  <c r="AA3807" i="1"/>
  <c r="Z3808" i="1"/>
  <c r="AF3808" i="1"/>
  <c r="M3808" i="1"/>
  <c r="Q3808" i="1"/>
  <c r="P3809" i="1"/>
  <c r="N3808" i="1"/>
  <c r="S3809" i="1"/>
  <c r="T3809" i="1"/>
  <c r="K3808" i="1"/>
  <c r="J3809" i="1"/>
  <c r="O3809" i="1"/>
  <c r="V3809" i="1"/>
  <c r="Y3809" i="1"/>
  <c r="X3808" i="1"/>
  <c r="AC3809" i="1"/>
  <c r="AD3809" i="1"/>
  <c r="W3808" i="1"/>
  <c r="AA3808" i="1"/>
  <c r="Z3809" i="1"/>
  <c r="AF3809" i="1"/>
  <c r="M3809" i="1"/>
  <c r="Q3809" i="1"/>
  <c r="P3810" i="1"/>
  <c r="N3809" i="1"/>
  <c r="S3810" i="1"/>
  <c r="T3810" i="1"/>
  <c r="K3809" i="1"/>
  <c r="J3810" i="1"/>
  <c r="O3810" i="1"/>
  <c r="V3810" i="1"/>
  <c r="Y3810" i="1"/>
  <c r="X3809" i="1"/>
  <c r="AC3810" i="1"/>
  <c r="AD3810" i="1"/>
  <c r="W3809" i="1"/>
  <c r="AA3809" i="1"/>
  <c r="Z3810" i="1"/>
  <c r="AF3810" i="1"/>
  <c r="M3810" i="1"/>
  <c r="Q3810" i="1"/>
  <c r="P3811" i="1"/>
  <c r="N3810" i="1"/>
  <c r="S3811" i="1"/>
  <c r="T3811" i="1"/>
  <c r="K3810" i="1"/>
  <c r="J3811" i="1"/>
  <c r="O3811" i="1"/>
  <c r="V3811" i="1"/>
  <c r="Y3811" i="1"/>
  <c r="X3810" i="1"/>
  <c r="AC3811" i="1"/>
  <c r="AD3811" i="1"/>
  <c r="W3810" i="1"/>
  <c r="AA3810" i="1"/>
  <c r="Z3811" i="1"/>
  <c r="AF3811" i="1"/>
  <c r="M3811" i="1"/>
  <c r="Q3811" i="1"/>
  <c r="P3812" i="1"/>
  <c r="N3811" i="1"/>
  <c r="S3812" i="1"/>
  <c r="T3812" i="1"/>
  <c r="K3811" i="1"/>
  <c r="J3812" i="1"/>
  <c r="O3812" i="1"/>
  <c r="V3812" i="1"/>
  <c r="Y3812" i="1"/>
  <c r="X3811" i="1"/>
  <c r="AC3812" i="1"/>
  <c r="AD3812" i="1"/>
  <c r="W3811" i="1"/>
  <c r="AA3811" i="1"/>
  <c r="Z3812" i="1"/>
  <c r="AF3812" i="1"/>
  <c r="M3812" i="1"/>
  <c r="Q3812" i="1"/>
  <c r="P3813" i="1"/>
  <c r="N3812" i="1"/>
  <c r="S3813" i="1"/>
  <c r="T3813" i="1"/>
  <c r="K3812" i="1"/>
  <c r="J3813" i="1"/>
  <c r="O3813" i="1"/>
  <c r="V3813" i="1"/>
  <c r="Y3813" i="1"/>
  <c r="X3812" i="1"/>
  <c r="AC3813" i="1"/>
  <c r="AD3813" i="1"/>
  <c r="W3812" i="1"/>
  <c r="AA3812" i="1"/>
  <c r="Z3813" i="1"/>
  <c r="AF3813" i="1"/>
  <c r="M3813" i="1"/>
  <c r="Q3813" i="1"/>
  <c r="P3814" i="1"/>
  <c r="N3813" i="1"/>
  <c r="S3814" i="1"/>
  <c r="T3814" i="1"/>
  <c r="K3813" i="1"/>
  <c r="J3814" i="1"/>
  <c r="O3814" i="1"/>
  <c r="V3814" i="1"/>
  <c r="Y3814" i="1"/>
  <c r="X3813" i="1"/>
  <c r="AC3814" i="1"/>
  <c r="AD3814" i="1"/>
  <c r="W3813" i="1"/>
  <c r="AA3813" i="1"/>
  <c r="Z3814" i="1"/>
  <c r="AF3814" i="1"/>
  <c r="M3814" i="1"/>
  <c r="Q3814" i="1"/>
  <c r="P3815" i="1"/>
  <c r="N3814" i="1"/>
  <c r="S3815" i="1"/>
  <c r="T3815" i="1"/>
  <c r="K3814" i="1"/>
  <c r="J3815" i="1"/>
  <c r="O3815" i="1"/>
  <c r="V3815" i="1"/>
  <c r="Y3815" i="1"/>
  <c r="X3814" i="1"/>
  <c r="AC3815" i="1"/>
  <c r="AD3815" i="1"/>
  <c r="W3814" i="1"/>
  <c r="AA3814" i="1"/>
  <c r="Z3815" i="1"/>
  <c r="AF3815" i="1"/>
  <c r="M3815" i="1"/>
  <c r="Q3815" i="1"/>
  <c r="P3816" i="1"/>
  <c r="N3815" i="1"/>
  <c r="S3816" i="1"/>
  <c r="T3816" i="1"/>
  <c r="K3815" i="1"/>
  <c r="J3816" i="1"/>
  <c r="O3816" i="1"/>
  <c r="V3816" i="1"/>
  <c r="Y3816" i="1"/>
  <c r="X3815" i="1"/>
  <c r="AC3816" i="1"/>
  <c r="AD3816" i="1"/>
  <c r="W3815" i="1"/>
  <c r="AA3815" i="1"/>
  <c r="Z3816" i="1"/>
  <c r="AF3816" i="1"/>
  <c r="M3816" i="1"/>
  <c r="Q3816" i="1"/>
  <c r="P3817" i="1"/>
  <c r="N3816" i="1"/>
  <c r="S3817" i="1"/>
  <c r="T3817" i="1"/>
  <c r="K3816" i="1"/>
  <c r="J3817" i="1"/>
  <c r="O3817" i="1"/>
  <c r="V3817" i="1"/>
  <c r="Y3817" i="1"/>
  <c r="X3816" i="1"/>
  <c r="AC3817" i="1"/>
  <c r="AD3817" i="1"/>
  <c r="W3816" i="1"/>
  <c r="AA3816" i="1"/>
  <c r="Z3817" i="1"/>
  <c r="AF3817" i="1"/>
  <c r="M3817" i="1"/>
  <c r="Q3817" i="1"/>
  <c r="P3818" i="1"/>
  <c r="N3817" i="1"/>
  <c r="S3818" i="1"/>
  <c r="T3818" i="1"/>
  <c r="K3817" i="1"/>
  <c r="J3818" i="1"/>
  <c r="O3818" i="1"/>
  <c r="V3818" i="1"/>
  <c r="Y3818" i="1"/>
  <c r="X3817" i="1"/>
  <c r="AC3818" i="1"/>
  <c r="AD3818" i="1"/>
  <c r="W3817" i="1"/>
  <c r="AA3817" i="1"/>
  <c r="Z3818" i="1"/>
  <c r="AF3818" i="1"/>
  <c r="M3818" i="1"/>
  <c r="Q3818" i="1"/>
  <c r="P3819" i="1"/>
  <c r="N3818" i="1"/>
  <c r="S3819" i="1"/>
  <c r="T3819" i="1"/>
  <c r="K3818" i="1"/>
  <c r="J3819" i="1"/>
  <c r="O3819" i="1"/>
  <c r="V3819" i="1"/>
  <c r="Y3819" i="1"/>
  <c r="X3818" i="1"/>
  <c r="AC3819" i="1"/>
  <c r="AD3819" i="1"/>
  <c r="W3818" i="1"/>
  <c r="AA3818" i="1"/>
  <c r="Z3819" i="1"/>
  <c r="AF3819" i="1"/>
  <c r="M3819" i="1"/>
  <c r="Q3819" i="1"/>
  <c r="P3820" i="1"/>
  <c r="N3819" i="1"/>
  <c r="S3820" i="1"/>
  <c r="T3820" i="1"/>
  <c r="K3819" i="1"/>
  <c r="J3820" i="1"/>
  <c r="O3820" i="1"/>
  <c r="V3820" i="1"/>
  <c r="Y3820" i="1"/>
  <c r="X3819" i="1"/>
  <c r="AC3820" i="1"/>
  <c r="AD3820" i="1"/>
  <c r="W3819" i="1"/>
  <c r="AA3819" i="1"/>
  <c r="Z3820" i="1"/>
  <c r="AF3820" i="1"/>
  <c r="M3820" i="1"/>
  <c r="Q3820" i="1"/>
  <c r="P3821" i="1"/>
  <c r="N3820" i="1"/>
  <c r="S3821" i="1"/>
  <c r="T3821" i="1"/>
  <c r="K3820" i="1"/>
  <c r="J3821" i="1"/>
  <c r="O3821" i="1"/>
  <c r="V3821" i="1"/>
  <c r="Y3821" i="1"/>
  <c r="X3820" i="1"/>
  <c r="AC3821" i="1"/>
  <c r="AD3821" i="1"/>
  <c r="W3820" i="1"/>
  <c r="AA3820" i="1"/>
  <c r="Z3821" i="1"/>
  <c r="AF3821" i="1"/>
  <c r="M3821" i="1"/>
  <c r="Q3821" i="1"/>
  <c r="P3822" i="1"/>
  <c r="N3821" i="1"/>
  <c r="S3822" i="1"/>
  <c r="T3822" i="1"/>
  <c r="K3821" i="1"/>
  <c r="J3822" i="1"/>
  <c r="O3822" i="1"/>
  <c r="V3822" i="1"/>
  <c r="Y3822" i="1"/>
  <c r="X3821" i="1"/>
  <c r="AC3822" i="1"/>
  <c r="AD3822" i="1"/>
  <c r="W3821" i="1"/>
  <c r="AA3821" i="1"/>
  <c r="Z3822" i="1"/>
  <c r="AF3822" i="1"/>
  <c r="M3822" i="1"/>
  <c r="Q3822" i="1"/>
  <c r="P3823" i="1"/>
  <c r="N3822" i="1"/>
  <c r="S3823" i="1"/>
  <c r="T3823" i="1"/>
  <c r="K3822" i="1"/>
  <c r="J3823" i="1"/>
  <c r="O3823" i="1"/>
  <c r="V3823" i="1"/>
  <c r="Y3823" i="1"/>
  <c r="X3822" i="1"/>
  <c r="AC3823" i="1"/>
  <c r="AD3823" i="1"/>
  <c r="W3822" i="1"/>
  <c r="AA3822" i="1"/>
  <c r="Z3823" i="1"/>
  <c r="AF3823" i="1"/>
  <c r="M3823" i="1"/>
  <c r="Q3823" i="1"/>
  <c r="P3824" i="1"/>
  <c r="N3823" i="1"/>
  <c r="S3824" i="1"/>
  <c r="T3824" i="1"/>
  <c r="K3823" i="1"/>
  <c r="J3824" i="1"/>
  <c r="O3824" i="1"/>
  <c r="V3824" i="1"/>
  <c r="Y3824" i="1"/>
  <c r="X3823" i="1"/>
  <c r="AC3824" i="1"/>
  <c r="AD3824" i="1"/>
  <c r="W3823" i="1"/>
  <c r="AA3823" i="1"/>
  <c r="Z3824" i="1"/>
  <c r="AF3824" i="1"/>
  <c r="M3824" i="1"/>
  <c r="Q3824" i="1"/>
  <c r="P3825" i="1"/>
  <c r="N3824" i="1"/>
  <c r="S3825" i="1"/>
  <c r="T3825" i="1"/>
  <c r="K3824" i="1"/>
  <c r="J3825" i="1"/>
  <c r="O3825" i="1"/>
  <c r="V3825" i="1"/>
  <c r="Y3825" i="1"/>
  <c r="X3824" i="1"/>
  <c r="AC3825" i="1"/>
  <c r="AD3825" i="1"/>
  <c r="W3824" i="1"/>
  <c r="AA3824" i="1"/>
  <c r="Z3825" i="1"/>
  <c r="AF3825" i="1"/>
  <c r="M3825" i="1"/>
  <c r="Q3825" i="1"/>
  <c r="P3826" i="1"/>
  <c r="N3825" i="1"/>
  <c r="S3826" i="1"/>
  <c r="T3826" i="1"/>
  <c r="K3825" i="1"/>
  <c r="J3826" i="1"/>
  <c r="O3826" i="1"/>
  <c r="V3826" i="1"/>
  <c r="Y3826" i="1"/>
  <c r="X3825" i="1"/>
  <c r="AC3826" i="1"/>
  <c r="AD3826" i="1"/>
  <c r="W3825" i="1"/>
  <c r="AA3825" i="1"/>
  <c r="Z3826" i="1"/>
  <c r="AF3826" i="1"/>
  <c r="M3826" i="1"/>
  <c r="Q3826" i="1"/>
  <c r="P3827" i="1"/>
  <c r="N3826" i="1"/>
  <c r="S3827" i="1"/>
  <c r="T3827" i="1"/>
  <c r="K3826" i="1"/>
  <c r="J3827" i="1"/>
  <c r="O3827" i="1"/>
  <c r="V3827" i="1"/>
  <c r="Y3827" i="1"/>
  <c r="X3826" i="1"/>
  <c r="AC3827" i="1"/>
  <c r="AD3827" i="1"/>
  <c r="W3826" i="1"/>
  <c r="AA3826" i="1"/>
  <c r="Z3827" i="1"/>
  <c r="AF3827" i="1"/>
  <c r="M3827" i="1"/>
  <c r="Q3827" i="1"/>
  <c r="P3828" i="1"/>
  <c r="N3827" i="1"/>
  <c r="S3828" i="1"/>
  <c r="T3828" i="1"/>
  <c r="K3827" i="1"/>
  <c r="J3828" i="1"/>
  <c r="O3828" i="1"/>
  <c r="V3828" i="1"/>
  <c r="Y3828" i="1"/>
  <c r="X3827" i="1"/>
  <c r="AC3828" i="1"/>
  <c r="AD3828" i="1"/>
  <c r="W3827" i="1"/>
  <c r="AA3827" i="1"/>
  <c r="Z3828" i="1"/>
  <c r="AF3828" i="1"/>
  <c r="M3828" i="1"/>
  <c r="Q3828" i="1"/>
  <c r="P3829" i="1"/>
  <c r="N3828" i="1"/>
  <c r="S3829" i="1"/>
  <c r="T3829" i="1"/>
  <c r="K3828" i="1"/>
  <c r="J3829" i="1"/>
  <c r="O3829" i="1"/>
  <c r="V3829" i="1"/>
  <c r="Y3829" i="1"/>
  <c r="X3828" i="1"/>
  <c r="AC3829" i="1"/>
  <c r="AD3829" i="1"/>
  <c r="W3828" i="1"/>
  <c r="AA3828" i="1"/>
  <c r="Z3829" i="1"/>
  <c r="AF3829" i="1"/>
  <c r="M3829" i="1"/>
  <c r="Q3829" i="1"/>
  <c r="P3830" i="1"/>
  <c r="N3829" i="1"/>
  <c r="S3830" i="1"/>
  <c r="T3830" i="1"/>
  <c r="K3829" i="1"/>
  <c r="J3830" i="1"/>
  <c r="O3830" i="1"/>
  <c r="V3830" i="1"/>
  <c r="Y3830" i="1"/>
  <c r="X3829" i="1"/>
  <c r="AC3830" i="1"/>
  <c r="AD3830" i="1"/>
  <c r="W3829" i="1"/>
  <c r="AA3829" i="1"/>
  <c r="Z3830" i="1"/>
  <c r="AF3830" i="1"/>
  <c r="M3830" i="1"/>
  <c r="Q3830" i="1"/>
  <c r="P3831" i="1"/>
  <c r="N3830" i="1"/>
  <c r="S3831" i="1"/>
  <c r="T3831" i="1"/>
  <c r="K3830" i="1"/>
  <c r="J3831" i="1"/>
  <c r="O3831" i="1"/>
  <c r="V3831" i="1"/>
  <c r="Y3831" i="1"/>
  <c r="X3830" i="1"/>
  <c r="AC3831" i="1"/>
  <c r="AD3831" i="1"/>
  <c r="W3830" i="1"/>
  <c r="AA3830" i="1"/>
  <c r="Z3831" i="1"/>
  <c r="AF3831" i="1"/>
  <c r="M3831" i="1"/>
  <c r="Q3831" i="1"/>
  <c r="P3832" i="1"/>
  <c r="N3831" i="1"/>
  <c r="S3832" i="1"/>
  <c r="T3832" i="1"/>
  <c r="K3831" i="1"/>
  <c r="J3832" i="1"/>
  <c r="O3832" i="1"/>
  <c r="V3832" i="1"/>
  <c r="Y3832" i="1"/>
  <c r="X3831" i="1"/>
  <c r="AC3832" i="1"/>
  <c r="AD3832" i="1"/>
  <c r="W3831" i="1"/>
  <c r="AA3831" i="1"/>
  <c r="Z3832" i="1"/>
  <c r="AF3832" i="1"/>
  <c r="M3832" i="1"/>
  <c r="Q3832" i="1"/>
  <c r="P3833" i="1"/>
  <c r="N3832" i="1"/>
  <c r="S3833" i="1"/>
  <c r="T3833" i="1"/>
  <c r="K3832" i="1"/>
  <c r="J3833" i="1"/>
  <c r="O3833" i="1"/>
  <c r="V3833" i="1"/>
  <c r="Y3833" i="1"/>
  <c r="X3832" i="1"/>
  <c r="AC3833" i="1"/>
  <c r="AD3833" i="1"/>
  <c r="W3832" i="1"/>
  <c r="AA3832" i="1"/>
  <c r="Z3833" i="1"/>
  <c r="AF3833" i="1"/>
  <c r="M3833" i="1"/>
  <c r="Q3833" i="1"/>
  <c r="P3834" i="1"/>
  <c r="N3833" i="1"/>
  <c r="S3834" i="1"/>
  <c r="T3834" i="1"/>
  <c r="K3833" i="1"/>
  <c r="J3834" i="1"/>
  <c r="O3834" i="1"/>
  <c r="V3834" i="1"/>
  <c r="Y3834" i="1"/>
  <c r="X3833" i="1"/>
  <c r="AC3834" i="1"/>
  <c r="AD3834" i="1"/>
  <c r="W3833" i="1"/>
  <c r="AA3833" i="1"/>
  <c r="Z3834" i="1"/>
  <c r="AF3834" i="1"/>
  <c r="M3834" i="1"/>
  <c r="Q3834" i="1"/>
  <c r="P3835" i="1"/>
  <c r="N3834" i="1"/>
  <c r="S3835" i="1"/>
  <c r="T3835" i="1"/>
  <c r="K3834" i="1"/>
  <c r="J3835" i="1"/>
  <c r="O3835" i="1"/>
  <c r="V3835" i="1"/>
  <c r="Y3835" i="1"/>
  <c r="X3834" i="1"/>
  <c r="AC3835" i="1"/>
  <c r="AD3835" i="1"/>
  <c r="W3834" i="1"/>
  <c r="AA3834" i="1"/>
  <c r="Z3835" i="1"/>
  <c r="AF3835" i="1"/>
  <c r="M3835" i="1"/>
  <c r="Q3835" i="1"/>
  <c r="P3836" i="1"/>
  <c r="N3835" i="1"/>
  <c r="S3836" i="1"/>
  <c r="T3836" i="1"/>
  <c r="K3835" i="1"/>
  <c r="J3836" i="1"/>
  <c r="O3836" i="1"/>
  <c r="V3836" i="1"/>
  <c r="Y3836" i="1"/>
  <c r="X3835" i="1"/>
  <c r="AC3836" i="1"/>
  <c r="AD3836" i="1"/>
  <c r="W3835" i="1"/>
  <c r="AA3835" i="1"/>
  <c r="Z3836" i="1"/>
  <c r="AF3836" i="1"/>
  <c r="M3836" i="1"/>
  <c r="Q3836" i="1"/>
  <c r="P3837" i="1"/>
  <c r="N3836" i="1"/>
  <c r="S3837" i="1"/>
  <c r="T3837" i="1"/>
  <c r="K3836" i="1"/>
  <c r="J3837" i="1"/>
  <c r="O3837" i="1"/>
  <c r="V3837" i="1"/>
  <c r="Y3837" i="1"/>
  <c r="X3836" i="1"/>
  <c r="AC3837" i="1"/>
  <c r="AD3837" i="1"/>
  <c r="W3836" i="1"/>
  <c r="AA3836" i="1"/>
  <c r="Z3837" i="1"/>
  <c r="AF3837" i="1"/>
  <c r="M3837" i="1"/>
  <c r="Q3837" i="1"/>
  <c r="P3838" i="1"/>
  <c r="N3837" i="1"/>
  <c r="S3838" i="1"/>
  <c r="T3838" i="1"/>
  <c r="K3837" i="1"/>
  <c r="J3838" i="1"/>
  <c r="O3838" i="1"/>
  <c r="V3838" i="1"/>
  <c r="Y3838" i="1"/>
  <c r="X3837" i="1"/>
  <c r="AC3838" i="1"/>
  <c r="AD3838" i="1"/>
  <c r="W3837" i="1"/>
  <c r="AA3837" i="1"/>
  <c r="Z3838" i="1"/>
  <c r="AF3838" i="1"/>
  <c r="M3838" i="1"/>
  <c r="Q3838" i="1"/>
  <c r="P3839" i="1"/>
  <c r="N3838" i="1"/>
  <c r="S3839" i="1"/>
  <c r="T3839" i="1"/>
  <c r="K3838" i="1"/>
  <c r="J3839" i="1"/>
  <c r="O3839" i="1"/>
  <c r="V3839" i="1"/>
  <c r="Y3839" i="1"/>
  <c r="X3838" i="1"/>
  <c r="AC3839" i="1"/>
  <c r="AD3839" i="1"/>
  <c r="W3838" i="1"/>
  <c r="AA3838" i="1"/>
  <c r="Z3839" i="1"/>
  <c r="AF3839" i="1"/>
  <c r="M3839" i="1"/>
  <c r="Q3839" i="1"/>
  <c r="P3840" i="1"/>
  <c r="N3839" i="1"/>
  <c r="S3840" i="1"/>
  <c r="T3840" i="1"/>
  <c r="K3839" i="1"/>
  <c r="J3840" i="1"/>
  <c r="O3840" i="1"/>
  <c r="V3840" i="1"/>
  <c r="Y3840" i="1"/>
  <c r="X3839" i="1"/>
  <c r="AC3840" i="1"/>
  <c r="AD3840" i="1"/>
  <c r="W3839" i="1"/>
  <c r="AA3839" i="1"/>
  <c r="Z3840" i="1"/>
  <c r="AF3840" i="1"/>
  <c r="M3840" i="1"/>
  <c r="Q3840" i="1"/>
  <c r="P3841" i="1"/>
  <c r="N3840" i="1"/>
  <c r="S3841" i="1"/>
  <c r="T3841" i="1"/>
  <c r="K3840" i="1"/>
  <c r="J3841" i="1"/>
  <c r="O3841" i="1"/>
  <c r="V3841" i="1"/>
  <c r="Y3841" i="1"/>
  <c r="X3840" i="1"/>
  <c r="AC3841" i="1"/>
  <c r="AD3841" i="1"/>
  <c r="W3840" i="1"/>
  <c r="AA3840" i="1"/>
  <c r="Z3841" i="1"/>
  <c r="AF3841" i="1"/>
  <c r="M3841" i="1"/>
  <c r="Q3841" i="1"/>
  <c r="P3842" i="1"/>
  <c r="N3841" i="1"/>
  <c r="S3842" i="1"/>
  <c r="T3842" i="1"/>
  <c r="K3841" i="1"/>
  <c r="J3842" i="1"/>
  <c r="O3842" i="1"/>
  <c r="V3842" i="1"/>
  <c r="Y3842" i="1"/>
  <c r="X3841" i="1"/>
  <c r="AC3842" i="1"/>
  <c r="AD3842" i="1"/>
  <c r="W3841" i="1"/>
  <c r="AA3841" i="1"/>
  <c r="Z3842" i="1"/>
  <c r="AF3842" i="1"/>
  <c r="M3842" i="1"/>
  <c r="Q3842" i="1"/>
  <c r="P3843" i="1"/>
  <c r="N3842" i="1"/>
  <c r="S3843" i="1"/>
  <c r="T3843" i="1"/>
  <c r="K3842" i="1"/>
  <c r="J3843" i="1"/>
  <c r="O3843" i="1"/>
  <c r="V3843" i="1"/>
  <c r="Y3843" i="1"/>
  <c r="X3842" i="1"/>
  <c r="AC3843" i="1"/>
  <c r="AD3843" i="1"/>
  <c r="W3842" i="1"/>
  <c r="AA3842" i="1"/>
  <c r="Z3843" i="1"/>
  <c r="AF3843" i="1"/>
  <c r="M3843" i="1"/>
  <c r="Q3843" i="1"/>
  <c r="P3844" i="1"/>
  <c r="N3843" i="1"/>
  <c r="S3844" i="1"/>
  <c r="T3844" i="1"/>
  <c r="K3843" i="1"/>
  <c r="J3844" i="1"/>
  <c r="O3844" i="1"/>
  <c r="V3844" i="1"/>
  <c r="Y3844" i="1"/>
  <c r="X3843" i="1"/>
  <c r="AC3844" i="1"/>
  <c r="AD3844" i="1"/>
  <c r="W3843" i="1"/>
  <c r="AA3843" i="1"/>
  <c r="Z3844" i="1"/>
  <c r="AF3844" i="1"/>
  <c r="M3844" i="1"/>
  <c r="Q3844" i="1"/>
  <c r="P3845" i="1"/>
  <c r="N3844" i="1"/>
  <c r="S3845" i="1"/>
  <c r="T3845" i="1"/>
  <c r="K3844" i="1"/>
  <c r="J3845" i="1"/>
  <c r="O3845" i="1"/>
  <c r="V3845" i="1"/>
  <c r="Y3845" i="1"/>
  <c r="X3844" i="1"/>
  <c r="AC3845" i="1"/>
  <c r="AD3845" i="1"/>
  <c r="W3844" i="1"/>
  <c r="AA3844" i="1"/>
  <c r="Z3845" i="1"/>
  <c r="AF3845" i="1"/>
  <c r="M3845" i="1"/>
  <c r="Q3845" i="1"/>
  <c r="P3846" i="1"/>
  <c r="N3845" i="1"/>
  <c r="S3846" i="1"/>
  <c r="T3846" i="1"/>
  <c r="K3845" i="1"/>
  <c r="J3846" i="1"/>
  <c r="O3846" i="1"/>
  <c r="V3846" i="1"/>
  <c r="Y3846" i="1"/>
  <c r="X3845" i="1"/>
  <c r="AC3846" i="1"/>
  <c r="AD3846" i="1"/>
  <c r="W3845" i="1"/>
  <c r="AA3845" i="1"/>
  <c r="Z3846" i="1"/>
  <c r="AF3846" i="1"/>
  <c r="M3846" i="1"/>
  <c r="Q3846" i="1"/>
  <c r="P3847" i="1"/>
  <c r="N3846" i="1"/>
  <c r="S3847" i="1"/>
  <c r="T3847" i="1"/>
  <c r="K3846" i="1"/>
  <c r="J3847" i="1"/>
  <c r="O3847" i="1"/>
  <c r="V3847" i="1"/>
  <c r="Y3847" i="1"/>
  <c r="X3846" i="1"/>
  <c r="AC3847" i="1"/>
  <c r="AD3847" i="1"/>
  <c r="W3846" i="1"/>
  <c r="AA3846" i="1"/>
  <c r="Z3847" i="1"/>
  <c r="AF3847" i="1"/>
  <c r="M3847" i="1"/>
  <c r="Q3847" i="1"/>
  <c r="P3848" i="1"/>
  <c r="N3847" i="1"/>
  <c r="S3848" i="1"/>
  <c r="T3848" i="1"/>
  <c r="K3847" i="1"/>
  <c r="J3848" i="1"/>
  <c r="O3848" i="1"/>
  <c r="V3848" i="1"/>
  <c r="Y3848" i="1"/>
  <c r="X3847" i="1"/>
  <c r="AC3848" i="1"/>
  <c r="AD3848" i="1"/>
  <c r="W3847" i="1"/>
  <c r="AA3847" i="1"/>
  <c r="Z3848" i="1"/>
  <c r="AF3848" i="1"/>
  <c r="M3848" i="1"/>
  <c r="Q3848" i="1"/>
  <c r="P3849" i="1"/>
  <c r="N3848" i="1"/>
  <c r="S3849" i="1"/>
  <c r="T3849" i="1"/>
  <c r="K3848" i="1"/>
  <c r="J3849" i="1"/>
  <c r="O3849" i="1"/>
  <c r="V3849" i="1"/>
  <c r="Y3849" i="1"/>
  <c r="X3848" i="1"/>
  <c r="AC3849" i="1"/>
  <c r="AD3849" i="1"/>
  <c r="W3848" i="1"/>
  <c r="AA3848" i="1"/>
  <c r="Z3849" i="1"/>
  <c r="AF3849" i="1"/>
  <c r="M3849" i="1"/>
  <c r="Q3849" i="1"/>
  <c r="P3850" i="1"/>
  <c r="N3849" i="1"/>
  <c r="S3850" i="1"/>
  <c r="T3850" i="1"/>
  <c r="K3849" i="1"/>
  <c r="J3850" i="1"/>
  <c r="O3850" i="1"/>
  <c r="V3850" i="1"/>
  <c r="Y3850" i="1"/>
  <c r="X3849" i="1"/>
  <c r="AC3850" i="1"/>
  <c r="AD3850" i="1"/>
  <c r="W3849" i="1"/>
  <c r="AA3849" i="1"/>
  <c r="Z3850" i="1"/>
  <c r="AF3850" i="1"/>
  <c r="M3850" i="1"/>
  <c r="Q3850" i="1"/>
  <c r="P3851" i="1"/>
  <c r="N3850" i="1"/>
  <c r="S3851" i="1"/>
  <c r="T3851" i="1"/>
  <c r="K3850" i="1"/>
  <c r="J3851" i="1"/>
  <c r="O3851" i="1"/>
  <c r="V3851" i="1"/>
  <c r="Y3851" i="1"/>
  <c r="X3850" i="1"/>
  <c r="AC3851" i="1"/>
  <c r="AD3851" i="1"/>
  <c r="W3850" i="1"/>
  <c r="AA3850" i="1"/>
  <c r="Z3851" i="1"/>
  <c r="AF3851" i="1"/>
  <c r="M3851" i="1"/>
  <c r="Q3851" i="1"/>
  <c r="P3852" i="1"/>
  <c r="N3851" i="1"/>
  <c r="S3852" i="1"/>
  <c r="T3852" i="1"/>
  <c r="K3851" i="1"/>
  <c r="J3852" i="1"/>
  <c r="O3852" i="1"/>
  <c r="V3852" i="1"/>
  <c r="Y3852" i="1"/>
  <c r="X3851" i="1"/>
  <c r="AC3852" i="1"/>
  <c r="AD3852" i="1"/>
  <c r="W3851" i="1"/>
  <c r="AA3851" i="1"/>
  <c r="Z3852" i="1"/>
  <c r="AF3852" i="1"/>
  <c r="M3852" i="1"/>
  <c r="Q3852" i="1"/>
  <c r="P3853" i="1"/>
  <c r="N3852" i="1"/>
  <c r="S3853" i="1"/>
  <c r="T3853" i="1"/>
  <c r="K3852" i="1"/>
  <c r="J3853" i="1"/>
  <c r="O3853" i="1"/>
  <c r="V3853" i="1"/>
  <c r="Y3853" i="1"/>
  <c r="X3852" i="1"/>
  <c r="AC3853" i="1"/>
  <c r="AD3853" i="1"/>
  <c r="W3852" i="1"/>
  <c r="AA3852" i="1"/>
  <c r="Z3853" i="1"/>
  <c r="AF3853" i="1"/>
  <c r="M3853" i="1"/>
  <c r="Q3853" i="1"/>
  <c r="P3854" i="1"/>
  <c r="N3853" i="1"/>
  <c r="S3854" i="1"/>
  <c r="T3854" i="1"/>
  <c r="K3853" i="1"/>
  <c r="J3854" i="1"/>
  <c r="O3854" i="1"/>
  <c r="V3854" i="1"/>
  <c r="Y3854" i="1"/>
  <c r="X3853" i="1"/>
  <c r="AC3854" i="1"/>
  <c r="AD3854" i="1"/>
  <c r="W3853" i="1"/>
  <c r="AA3853" i="1"/>
  <c r="Z3854" i="1"/>
  <c r="AF3854" i="1"/>
  <c r="M3854" i="1"/>
  <c r="Q3854" i="1"/>
  <c r="P3855" i="1"/>
  <c r="N3854" i="1"/>
  <c r="S3855" i="1"/>
  <c r="T3855" i="1"/>
  <c r="K3854" i="1"/>
  <c r="J3855" i="1"/>
  <c r="O3855" i="1"/>
  <c r="V3855" i="1"/>
  <c r="Y3855" i="1"/>
  <c r="X3854" i="1"/>
  <c r="AC3855" i="1"/>
  <c r="AD3855" i="1"/>
  <c r="W3854" i="1"/>
  <c r="AA3854" i="1"/>
  <c r="Z3855" i="1"/>
  <c r="AF3855" i="1"/>
  <c r="M3855" i="1"/>
  <c r="Q3855" i="1"/>
  <c r="P3856" i="1"/>
  <c r="N3855" i="1"/>
  <c r="S3856" i="1"/>
  <c r="T3856" i="1"/>
  <c r="K3855" i="1"/>
  <c r="J3856" i="1"/>
  <c r="O3856" i="1"/>
  <c r="V3856" i="1"/>
  <c r="Y3856" i="1"/>
  <c r="X3855" i="1"/>
  <c r="AC3856" i="1"/>
  <c r="AD3856" i="1"/>
  <c r="W3855" i="1"/>
  <c r="AA3855" i="1"/>
  <c r="Z3856" i="1"/>
  <c r="AF3856" i="1"/>
  <c r="M3856" i="1"/>
  <c r="Q3856" i="1"/>
  <c r="P3857" i="1"/>
  <c r="N3856" i="1"/>
  <c r="S3857" i="1"/>
  <c r="T3857" i="1"/>
  <c r="K3856" i="1"/>
  <c r="J3857" i="1"/>
  <c r="O3857" i="1"/>
  <c r="V3857" i="1"/>
  <c r="Y3857" i="1"/>
  <c r="X3856" i="1"/>
  <c r="AC3857" i="1"/>
  <c r="AD3857" i="1"/>
  <c r="W3856" i="1"/>
  <c r="AA3856" i="1"/>
  <c r="Z3857" i="1"/>
  <c r="AF3857" i="1"/>
  <c r="M3857" i="1"/>
  <c r="Q3857" i="1"/>
  <c r="P3858" i="1"/>
  <c r="N3857" i="1"/>
  <c r="S3858" i="1"/>
  <c r="T3858" i="1"/>
  <c r="K3857" i="1"/>
  <c r="J3858" i="1"/>
  <c r="O3858" i="1"/>
  <c r="V3858" i="1"/>
  <c r="Y3858" i="1"/>
  <c r="X3857" i="1"/>
  <c r="AC3858" i="1"/>
  <c r="AD3858" i="1"/>
  <c r="W3857" i="1"/>
  <c r="AA3857" i="1"/>
  <c r="Z3858" i="1"/>
  <c r="AF3858" i="1"/>
  <c r="M3858" i="1"/>
  <c r="Q3858" i="1"/>
  <c r="P3859" i="1"/>
  <c r="N3858" i="1"/>
  <c r="S3859" i="1"/>
  <c r="T3859" i="1"/>
  <c r="K3858" i="1"/>
  <c r="J3859" i="1"/>
  <c r="O3859" i="1"/>
  <c r="V3859" i="1"/>
  <c r="Y3859" i="1"/>
  <c r="X3858" i="1"/>
  <c r="AC3859" i="1"/>
  <c r="AD3859" i="1"/>
  <c r="W3858" i="1"/>
  <c r="AA3858" i="1"/>
  <c r="Z3859" i="1"/>
  <c r="AF3859" i="1"/>
  <c r="M3859" i="1"/>
  <c r="Q3859" i="1"/>
  <c r="P3860" i="1"/>
  <c r="N3859" i="1"/>
  <c r="S3860" i="1"/>
  <c r="T3860" i="1"/>
  <c r="K3859" i="1"/>
  <c r="J3860" i="1"/>
  <c r="O3860" i="1"/>
  <c r="V3860" i="1"/>
  <c r="Y3860" i="1"/>
  <c r="X3859" i="1"/>
  <c r="AC3860" i="1"/>
  <c r="AD3860" i="1"/>
  <c r="W3859" i="1"/>
  <c r="AA3859" i="1"/>
  <c r="Z3860" i="1"/>
  <c r="AF3860" i="1"/>
  <c r="M3860" i="1"/>
  <c r="Q3860" i="1"/>
  <c r="P3861" i="1"/>
  <c r="N3860" i="1"/>
  <c r="S3861" i="1"/>
  <c r="T3861" i="1"/>
  <c r="K3860" i="1"/>
  <c r="J3861" i="1"/>
  <c r="O3861" i="1"/>
  <c r="V3861" i="1"/>
  <c r="Y3861" i="1"/>
  <c r="X3860" i="1"/>
  <c r="AC3861" i="1"/>
  <c r="AD3861" i="1"/>
  <c r="W3860" i="1"/>
  <c r="AA3860" i="1"/>
  <c r="Z3861" i="1"/>
  <c r="AF3861" i="1"/>
  <c r="M3861" i="1"/>
  <c r="Q3861" i="1"/>
  <c r="P3862" i="1"/>
  <c r="N3861" i="1"/>
  <c r="S3862" i="1"/>
  <c r="T3862" i="1"/>
  <c r="K3861" i="1"/>
  <c r="J3862" i="1"/>
  <c r="O3862" i="1"/>
  <c r="V3862" i="1"/>
  <c r="Y3862" i="1"/>
  <c r="X3861" i="1"/>
  <c r="AC3862" i="1"/>
  <c r="AD3862" i="1"/>
  <c r="W3861" i="1"/>
  <c r="AA3861" i="1"/>
  <c r="Z3862" i="1"/>
  <c r="AF3862" i="1"/>
  <c r="M3862" i="1"/>
  <c r="Q3862" i="1"/>
  <c r="P3863" i="1"/>
  <c r="N3862" i="1"/>
  <c r="S3863" i="1"/>
  <c r="T3863" i="1"/>
  <c r="K3862" i="1"/>
  <c r="J3863" i="1"/>
  <c r="O3863" i="1"/>
  <c r="V3863" i="1"/>
  <c r="Y3863" i="1"/>
  <c r="X3862" i="1"/>
  <c r="AC3863" i="1"/>
  <c r="AD3863" i="1"/>
  <c r="W3862" i="1"/>
  <c r="AA3862" i="1"/>
  <c r="Z3863" i="1"/>
  <c r="AF3863" i="1"/>
  <c r="M3863" i="1"/>
  <c r="Q3863" i="1"/>
  <c r="P3864" i="1"/>
  <c r="N3863" i="1"/>
  <c r="S3864" i="1"/>
  <c r="T3864" i="1"/>
  <c r="K3863" i="1"/>
  <c r="J3864" i="1"/>
  <c r="O3864" i="1"/>
  <c r="V3864" i="1"/>
  <c r="Y3864" i="1"/>
  <c r="X3863" i="1"/>
  <c r="AC3864" i="1"/>
  <c r="AD3864" i="1"/>
  <c r="W3863" i="1"/>
  <c r="AA3863" i="1"/>
  <c r="Z3864" i="1"/>
  <c r="AF3864" i="1"/>
  <c r="M3864" i="1"/>
  <c r="Q3864" i="1"/>
  <c r="P3865" i="1"/>
  <c r="N3864" i="1"/>
  <c r="S3865" i="1"/>
  <c r="T3865" i="1"/>
  <c r="K3864" i="1"/>
  <c r="J3865" i="1"/>
  <c r="O3865" i="1"/>
  <c r="V3865" i="1"/>
  <c r="Y3865" i="1"/>
  <c r="X3864" i="1"/>
  <c r="AC3865" i="1"/>
  <c r="AD3865" i="1"/>
  <c r="W3864" i="1"/>
  <c r="AA3864" i="1"/>
  <c r="Z3865" i="1"/>
  <c r="AF3865" i="1"/>
  <c r="M3865" i="1"/>
  <c r="Q3865" i="1"/>
  <c r="P3866" i="1"/>
  <c r="N3865" i="1"/>
  <c r="S3866" i="1"/>
  <c r="T3866" i="1"/>
  <c r="K3865" i="1"/>
  <c r="J3866" i="1"/>
  <c r="O3866" i="1"/>
  <c r="V3866" i="1"/>
  <c r="Y3866" i="1"/>
  <c r="X3865" i="1"/>
  <c r="AC3866" i="1"/>
  <c r="AD3866" i="1"/>
  <c r="W3865" i="1"/>
  <c r="AA3865" i="1"/>
  <c r="Z3866" i="1"/>
  <c r="AF3866" i="1"/>
  <c r="M3866" i="1"/>
  <c r="Q3866" i="1"/>
  <c r="P3867" i="1"/>
  <c r="N3866" i="1"/>
  <c r="S3867" i="1"/>
  <c r="T3867" i="1"/>
  <c r="K3866" i="1"/>
  <c r="J3867" i="1"/>
  <c r="O3867" i="1"/>
  <c r="V3867" i="1"/>
  <c r="Y3867" i="1"/>
  <c r="X3866" i="1"/>
  <c r="AC3867" i="1"/>
  <c r="AD3867" i="1"/>
  <c r="W3866" i="1"/>
  <c r="AA3866" i="1"/>
  <c r="Z3867" i="1"/>
  <c r="AF3867" i="1"/>
  <c r="M3867" i="1"/>
  <c r="Q3867" i="1"/>
  <c r="P3868" i="1"/>
  <c r="N3867" i="1"/>
  <c r="S3868" i="1"/>
  <c r="T3868" i="1"/>
  <c r="K3867" i="1"/>
  <c r="J3868" i="1"/>
  <c r="O3868" i="1"/>
  <c r="V3868" i="1"/>
  <c r="Y3868" i="1"/>
  <c r="X3867" i="1"/>
  <c r="AC3868" i="1"/>
  <c r="AD3868" i="1"/>
  <c r="W3867" i="1"/>
  <c r="AA3867" i="1"/>
  <c r="Z3868" i="1"/>
  <c r="AF3868" i="1"/>
  <c r="M3868" i="1"/>
  <c r="Q3868" i="1"/>
  <c r="P3869" i="1"/>
  <c r="N3868" i="1"/>
  <c r="S3869" i="1"/>
  <c r="T3869" i="1"/>
  <c r="K3868" i="1"/>
  <c r="J3869" i="1"/>
  <c r="O3869" i="1"/>
  <c r="V3869" i="1"/>
  <c r="Y3869" i="1"/>
  <c r="X3868" i="1"/>
  <c r="AC3869" i="1"/>
  <c r="AD3869" i="1"/>
  <c r="W3868" i="1"/>
  <c r="AA3868" i="1"/>
  <c r="Z3869" i="1"/>
  <c r="AF3869" i="1"/>
  <c r="M3869" i="1"/>
  <c r="Q3869" i="1"/>
  <c r="P3870" i="1"/>
  <c r="N3869" i="1"/>
  <c r="S3870" i="1"/>
  <c r="T3870" i="1"/>
  <c r="K3869" i="1"/>
  <c r="J3870" i="1"/>
  <c r="O3870" i="1"/>
  <c r="V3870" i="1"/>
  <c r="Y3870" i="1"/>
  <c r="X3869" i="1"/>
  <c r="AC3870" i="1"/>
  <c r="AD3870" i="1"/>
  <c r="W3869" i="1"/>
  <c r="AA3869" i="1"/>
  <c r="Z3870" i="1"/>
  <c r="AF3870" i="1"/>
  <c r="M3870" i="1"/>
  <c r="Q3870" i="1"/>
  <c r="P3871" i="1"/>
  <c r="N3870" i="1"/>
  <c r="S3871" i="1"/>
  <c r="T3871" i="1"/>
  <c r="K3870" i="1"/>
  <c r="J3871" i="1"/>
  <c r="O3871" i="1"/>
  <c r="V3871" i="1"/>
  <c r="Y3871" i="1"/>
  <c r="X3870" i="1"/>
  <c r="AC3871" i="1"/>
  <c r="AD3871" i="1"/>
  <c r="W3870" i="1"/>
  <c r="AA3870" i="1"/>
  <c r="Z3871" i="1"/>
  <c r="AF3871" i="1"/>
  <c r="M3871" i="1"/>
  <c r="Q3871" i="1"/>
  <c r="P3872" i="1"/>
  <c r="N3871" i="1"/>
  <c r="S3872" i="1"/>
  <c r="T3872" i="1"/>
  <c r="K3871" i="1"/>
  <c r="J3872" i="1"/>
  <c r="O3872" i="1"/>
  <c r="V3872" i="1"/>
  <c r="Y3872" i="1"/>
  <c r="X3871" i="1"/>
  <c r="AC3872" i="1"/>
  <c r="AD3872" i="1"/>
  <c r="W3871" i="1"/>
  <c r="AA3871" i="1"/>
  <c r="Z3872" i="1"/>
  <c r="AF3872" i="1"/>
  <c r="M3872" i="1"/>
  <c r="Q3872" i="1"/>
  <c r="P3873" i="1"/>
  <c r="N3872" i="1"/>
  <c r="S3873" i="1"/>
  <c r="T3873" i="1"/>
  <c r="K3872" i="1"/>
  <c r="J3873" i="1"/>
  <c r="O3873" i="1"/>
  <c r="V3873" i="1"/>
  <c r="Y3873" i="1"/>
  <c r="X3872" i="1"/>
  <c r="AC3873" i="1"/>
  <c r="AD3873" i="1"/>
  <c r="W3872" i="1"/>
  <c r="AA3872" i="1"/>
  <c r="Z3873" i="1"/>
  <c r="AF3873" i="1"/>
  <c r="M3873" i="1"/>
  <c r="Q3873" i="1"/>
  <c r="P3874" i="1"/>
  <c r="N3873" i="1"/>
  <c r="S3874" i="1"/>
  <c r="T3874" i="1"/>
  <c r="K3873" i="1"/>
  <c r="J3874" i="1"/>
  <c r="O3874" i="1"/>
  <c r="V3874" i="1"/>
  <c r="Y3874" i="1"/>
  <c r="X3873" i="1"/>
  <c r="AC3874" i="1"/>
  <c r="AD3874" i="1"/>
  <c r="W3873" i="1"/>
  <c r="AA3873" i="1"/>
  <c r="Z3874" i="1"/>
  <c r="AF3874" i="1"/>
  <c r="M3874" i="1"/>
  <c r="Q3874" i="1"/>
  <c r="P3875" i="1"/>
  <c r="N3874" i="1"/>
  <c r="S3875" i="1"/>
  <c r="T3875" i="1"/>
  <c r="K3874" i="1"/>
  <c r="J3875" i="1"/>
  <c r="O3875" i="1"/>
  <c r="V3875" i="1"/>
  <c r="Y3875" i="1"/>
  <c r="X3874" i="1"/>
  <c r="AC3875" i="1"/>
  <c r="AD3875" i="1"/>
  <c r="W3874" i="1"/>
  <c r="AA3874" i="1"/>
  <c r="Z3875" i="1"/>
  <c r="AF3875" i="1"/>
  <c r="M3875" i="1"/>
  <c r="Q3875" i="1"/>
  <c r="P3876" i="1"/>
  <c r="N3875" i="1"/>
  <c r="S3876" i="1"/>
  <c r="T3876" i="1"/>
  <c r="K3875" i="1"/>
  <c r="J3876" i="1"/>
  <c r="O3876" i="1"/>
  <c r="V3876" i="1"/>
  <c r="Y3876" i="1"/>
  <c r="X3875" i="1"/>
  <c r="AC3876" i="1"/>
  <c r="AD3876" i="1"/>
  <c r="W3875" i="1"/>
  <c r="AA3875" i="1"/>
  <c r="Z3876" i="1"/>
  <c r="AF3876" i="1"/>
  <c r="M3876" i="1"/>
  <c r="Q3876" i="1"/>
  <c r="P3877" i="1"/>
  <c r="N3876" i="1"/>
  <c r="S3877" i="1"/>
  <c r="T3877" i="1"/>
  <c r="K3876" i="1"/>
  <c r="J3877" i="1"/>
  <c r="O3877" i="1"/>
  <c r="V3877" i="1"/>
  <c r="Y3877" i="1"/>
  <c r="X3876" i="1"/>
  <c r="AC3877" i="1"/>
  <c r="AD3877" i="1"/>
  <c r="W3876" i="1"/>
  <c r="AA3876" i="1"/>
  <c r="Z3877" i="1"/>
  <c r="AF3877" i="1"/>
  <c r="M3877" i="1"/>
  <c r="Q3877" i="1"/>
  <c r="P3878" i="1"/>
  <c r="N3877" i="1"/>
  <c r="S3878" i="1"/>
  <c r="T3878" i="1"/>
  <c r="K3877" i="1"/>
  <c r="J3878" i="1"/>
  <c r="O3878" i="1"/>
  <c r="V3878" i="1"/>
  <c r="Y3878" i="1"/>
  <c r="X3877" i="1"/>
  <c r="AC3878" i="1"/>
  <c r="AD3878" i="1"/>
  <c r="W3877" i="1"/>
  <c r="AA3877" i="1"/>
  <c r="Z3878" i="1"/>
  <c r="AF3878" i="1"/>
  <c r="M3878" i="1"/>
  <c r="Q3878" i="1"/>
  <c r="P3879" i="1"/>
  <c r="N3878" i="1"/>
  <c r="S3879" i="1"/>
  <c r="T3879" i="1"/>
  <c r="K3878" i="1"/>
  <c r="J3879" i="1"/>
  <c r="O3879" i="1"/>
  <c r="V3879" i="1"/>
  <c r="Y3879" i="1"/>
  <c r="X3878" i="1"/>
  <c r="AC3879" i="1"/>
  <c r="AD3879" i="1"/>
  <c r="W3878" i="1"/>
  <c r="AA3878" i="1"/>
  <c r="Z3879" i="1"/>
  <c r="AF3879" i="1"/>
  <c r="M3879" i="1"/>
  <c r="Q3879" i="1"/>
  <c r="P3880" i="1"/>
  <c r="N3879" i="1"/>
  <c r="S3880" i="1"/>
  <c r="T3880" i="1"/>
  <c r="K3879" i="1"/>
  <c r="J3880" i="1"/>
  <c r="O3880" i="1"/>
  <c r="V3880" i="1"/>
  <c r="Y3880" i="1"/>
  <c r="X3879" i="1"/>
  <c r="AC3880" i="1"/>
  <c r="AD3880" i="1"/>
  <c r="W3879" i="1"/>
  <c r="AA3879" i="1"/>
  <c r="Z3880" i="1"/>
  <c r="AF3880" i="1"/>
  <c r="M3880" i="1"/>
  <c r="Q3880" i="1"/>
  <c r="P3881" i="1"/>
  <c r="N3880" i="1"/>
  <c r="S3881" i="1"/>
  <c r="T3881" i="1"/>
  <c r="K3880" i="1"/>
  <c r="J3881" i="1"/>
  <c r="O3881" i="1"/>
  <c r="V3881" i="1"/>
  <c r="Y3881" i="1"/>
  <c r="X3880" i="1"/>
  <c r="AC3881" i="1"/>
  <c r="AD3881" i="1"/>
  <c r="W3880" i="1"/>
  <c r="AA3880" i="1"/>
  <c r="Z3881" i="1"/>
  <c r="AF3881" i="1"/>
  <c r="M3881" i="1"/>
  <c r="Q3881" i="1"/>
  <c r="P3882" i="1"/>
  <c r="N3881" i="1"/>
  <c r="S3882" i="1"/>
  <c r="T3882" i="1"/>
  <c r="K3881" i="1"/>
  <c r="J3882" i="1"/>
  <c r="O3882" i="1"/>
  <c r="V3882" i="1"/>
  <c r="Y3882" i="1"/>
  <c r="X3881" i="1"/>
  <c r="AC3882" i="1"/>
  <c r="AD3882" i="1"/>
  <c r="W3881" i="1"/>
  <c r="AA3881" i="1"/>
  <c r="Z3882" i="1"/>
  <c r="AF3882" i="1"/>
  <c r="M3882" i="1"/>
  <c r="Q3882" i="1"/>
  <c r="P3883" i="1"/>
  <c r="N3882" i="1"/>
  <c r="S3883" i="1"/>
  <c r="T3883" i="1"/>
  <c r="K3882" i="1"/>
  <c r="J3883" i="1"/>
  <c r="O3883" i="1"/>
  <c r="V3883" i="1"/>
  <c r="Y3883" i="1"/>
  <c r="X3882" i="1"/>
  <c r="AC3883" i="1"/>
  <c r="AD3883" i="1"/>
  <c r="W3882" i="1"/>
  <c r="AA3882" i="1"/>
  <c r="Z3883" i="1"/>
  <c r="AF3883" i="1"/>
  <c r="M3883" i="1"/>
  <c r="Q3883" i="1"/>
  <c r="P3884" i="1"/>
  <c r="N3883" i="1"/>
  <c r="S3884" i="1"/>
  <c r="T3884" i="1"/>
  <c r="K3883" i="1"/>
  <c r="J3884" i="1"/>
  <c r="O3884" i="1"/>
  <c r="V3884" i="1"/>
  <c r="Y3884" i="1"/>
  <c r="X3883" i="1"/>
  <c r="AC3884" i="1"/>
  <c r="AD3884" i="1"/>
  <c r="W3883" i="1"/>
  <c r="AA3883" i="1"/>
  <c r="Z3884" i="1"/>
  <c r="AF3884" i="1"/>
  <c r="M3884" i="1"/>
  <c r="Q3884" i="1"/>
  <c r="P3885" i="1"/>
  <c r="N3884" i="1"/>
  <c r="S3885" i="1"/>
  <c r="T3885" i="1"/>
  <c r="K3884" i="1"/>
  <c r="J3885" i="1"/>
  <c r="O3885" i="1"/>
  <c r="V3885" i="1"/>
  <c r="Y3885" i="1"/>
  <c r="X3884" i="1"/>
  <c r="AC3885" i="1"/>
  <c r="AD3885" i="1"/>
  <c r="W3884" i="1"/>
  <c r="AA3884" i="1"/>
  <c r="Z3885" i="1"/>
  <c r="AF3885" i="1"/>
  <c r="M3885" i="1"/>
  <c r="Q3885" i="1"/>
  <c r="P3886" i="1"/>
  <c r="N3885" i="1"/>
  <c r="S3886" i="1"/>
  <c r="T3886" i="1"/>
  <c r="K3885" i="1"/>
  <c r="J3886" i="1"/>
  <c r="O3886" i="1"/>
  <c r="V3886" i="1"/>
  <c r="Y3886" i="1"/>
  <c r="X3885" i="1"/>
  <c r="AC3886" i="1"/>
  <c r="AD3886" i="1"/>
  <c r="W3885" i="1"/>
  <c r="AA3885" i="1"/>
  <c r="Z3886" i="1"/>
  <c r="AF3886" i="1"/>
  <c r="M3886" i="1"/>
  <c r="Q3886" i="1"/>
  <c r="P3887" i="1"/>
  <c r="N3886" i="1"/>
  <c r="S3887" i="1"/>
  <c r="T3887" i="1"/>
  <c r="K3886" i="1"/>
  <c r="J3887" i="1"/>
  <c r="O3887" i="1"/>
  <c r="V3887" i="1"/>
  <c r="Y3887" i="1"/>
  <c r="X3886" i="1"/>
  <c r="AC3887" i="1"/>
  <c r="AD3887" i="1"/>
  <c r="W3886" i="1"/>
  <c r="AA3886" i="1"/>
  <c r="Z3887" i="1"/>
  <c r="AF3887" i="1"/>
  <c r="M3887" i="1"/>
  <c r="Q3887" i="1"/>
  <c r="P3888" i="1"/>
  <c r="N3887" i="1"/>
  <c r="S3888" i="1"/>
  <c r="T3888" i="1"/>
  <c r="K3887" i="1"/>
  <c r="J3888" i="1"/>
  <c r="O3888" i="1"/>
  <c r="V3888" i="1"/>
  <c r="Y3888" i="1"/>
  <c r="X3887" i="1"/>
  <c r="AC3888" i="1"/>
  <c r="AD3888" i="1"/>
  <c r="W3887" i="1"/>
  <c r="AA3887" i="1"/>
  <c r="Z3888" i="1"/>
  <c r="AF3888" i="1"/>
  <c r="M3888" i="1"/>
  <c r="Q3888" i="1"/>
  <c r="P3889" i="1"/>
  <c r="N3888" i="1"/>
  <c r="S3889" i="1"/>
  <c r="T3889" i="1"/>
  <c r="K3888" i="1"/>
  <c r="J3889" i="1"/>
  <c r="O3889" i="1"/>
  <c r="V3889" i="1"/>
  <c r="Y3889" i="1"/>
  <c r="X3888" i="1"/>
  <c r="AC3889" i="1"/>
  <c r="AD3889" i="1"/>
  <c r="W3888" i="1"/>
  <c r="AA3888" i="1"/>
  <c r="Z3889" i="1"/>
  <c r="AF3889" i="1"/>
  <c r="M3889" i="1"/>
  <c r="Q3889" i="1"/>
  <c r="P3890" i="1"/>
  <c r="N3889" i="1"/>
  <c r="S3890" i="1"/>
  <c r="T3890" i="1"/>
  <c r="K3889" i="1"/>
  <c r="J3890" i="1"/>
  <c r="O3890" i="1"/>
  <c r="V3890" i="1"/>
  <c r="Y3890" i="1"/>
  <c r="X3889" i="1"/>
  <c r="AC3890" i="1"/>
  <c r="AD3890" i="1"/>
  <c r="W3889" i="1"/>
  <c r="AA3889" i="1"/>
  <c r="Z3890" i="1"/>
  <c r="AF3890" i="1"/>
  <c r="M3890" i="1"/>
  <c r="Q3890" i="1"/>
  <c r="P3891" i="1"/>
  <c r="N3890" i="1"/>
  <c r="S3891" i="1"/>
  <c r="T3891" i="1"/>
  <c r="K3890" i="1"/>
  <c r="J3891" i="1"/>
  <c r="O3891" i="1"/>
  <c r="V3891" i="1"/>
  <c r="Y3891" i="1"/>
  <c r="X3890" i="1"/>
  <c r="AC3891" i="1"/>
  <c r="AD3891" i="1"/>
  <c r="W3890" i="1"/>
  <c r="AA3890" i="1"/>
  <c r="Z3891" i="1"/>
  <c r="AF3891" i="1"/>
  <c r="M3891" i="1"/>
  <c r="Q3891" i="1"/>
  <c r="P3892" i="1"/>
  <c r="N3891" i="1"/>
  <c r="S3892" i="1"/>
  <c r="T3892" i="1"/>
  <c r="K3891" i="1"/>
  <c r="J3892" i="1"/>
  <c r="O3892" i="1"/>
  <c r="V3892" i="1"/>
  <c r="Y3892" i="1"/>
  <c r="X3891" i="1"/>
  <c r="AC3892" i="1"/>
  <c r="AD3892" i="1"/>
  <c r="W3891" i="1"/>
  <c r="AA3891" i="1"/>
  <c r="Z3892" i="1"/>
  <c r="AF3892" i="1"/>
  <c r="M3892" i="1"/>
  <c r="Q3892" i="1"/>
  <c r="P3893" i="1"/>
  <c r="N3892" i="1"/>
  <c r="S3893" i="1"/>
  <c r="T3893" i="1"/>
  <c r="K3892" i="1"/>
  <c r="J3893" i="1"/>
  <c r="O3893" i="1"/>
  <c r="V3893" i="1"/>
  <c r="Y3893" i="1"/>
  <c r="X3892" i="1"/>
  <c r="AC3893" i="1"/>
  <c r="AD3893" i="1"/>
  <c r="W3892" i="1"/>
  <c r="AA3892" i="1"/>
  <c r="Z3893" i="1"/>
  <c r="AF3893" i="1"/>
  <c r="M3893" i="1"/>
  <c r="Q3893" i="1"/>
  <c r="P3894" i="1"/>
  <c r="N3893" i="1"/>
  <c r="S3894" i="1"/>
  <c r="T3894" i="1"/>
  <c r="K3893" i="1"/>
  <c r="J3894" i="1"/>
  <c r="O3894" i="1"/>
  <c r="V3894" i="1"/>
  <c r="Y3894" i="1"/>
  <c r="X3893" i="1"/>
  <c r="AC3894" i="1"/>
  <c r="AD3894" i="1"/>
  <c r="W3893" i="1"/>
  <c r="AA3893" i="1"/>
  <c r="Z3894" i="1"/>
  <c r="AF3894" i="1"/>
  <c r="M3894" i="1"/>
  <c r="Q3894" i="1"/>
  <c r="P3895" i="1"/>
  <c r="N3894" i="1"/>
  <c r="S3895" i="1"/>
  <c r="T3895" i="1"/>
  <c r="K3894" i="1"/>
  <c r="J3895" i="1"/>
  <c r="O3895" i="1"/>
  <c r="V3895" i="1"/>
  <c r="Y3895" i="1"/>
  <c r="X3894" i="1"/>
  <c r="AC3895" i="1"/>
  <c r="AD3895" i="1"/>
  <c r="W3894" i="1"/>
  <c r="AA3894" i="1"/>
  <c r="Z3895" i="1"/>
  <c r="AF3895" i="1"/>
  <c r="M3895" i="1"/>
  <c r="Q3895" i="1"/>
  <c r="P3896" i="1"/>
  <c r="N3895" i="1"/>
  <c r="S3896" i="1"/>
  <c r="T3896" i="1"/>
  <c r="K3895" i="1"/>
  <c r="J3896" i="1"/>
  <c r="O3896" i="1"/>
  <c r="V3896" i="1"/>
  <c r="Y3896" i="1"/>
  <c r="X3895" i="1"/>
  <c r="AC3896" i="1"/>
  <c r="AD3896" i="1"/>
  <c r="W3895" i="1"/>
  <c r="AA3895" i="1"/>
  <c r="Z3896" i="1"/>
  <c r="AF3896" i="1"/>
  <c r="M3896" i="1"/>
  <c r="Q3896" i="1"/>
  <c r="P3897" i="1"/>
  <c r="N3896" i="1"/>
  <c r="S3897" i="1"/>
  <c r="T3897" i="1"/>
  <c r="K3896" i="1"/>
  <c r="J3897" i="1"/>
  <c r="O3897" i="1"/>
  <c r="V3897" i="1"/>
  <c r="Y3897" i="1"/>
  <c r="X3896" i="1"/>
  <c r="AC3897" i="1"/>
  <c r="AD3897" i="1"/>
  <c r="W3896" i="1"/>
  <c r="AA3896" i="1"/>
  <c r="Z3897" i="1"/>
  <c r="AF3897" i="1"/>
  <c r="M3897" i="1"/>
  <c r="Q3897" i="1"/>
  <c r="P3898" i="1"/>
  <c r="N3897" i="1"/>
  <c r="S3898" i="1"/>
  <c r="T3898" i="1"/>
  <c r="K3897" i="1"/>
  <c r="J3898" i="1"/>
  <c r="O3898" i="1"/>
  <c r="V3898" i="1"/>
  <c r="Y3898" i="1"/>
  <c r="X3897" i="1"/>
  <c r="AC3898" i="1"/>
  <c r="AD3898" i="1"/>
  <c r="W3897" i="1"/>
  <c r="AA3897" i="1"/>
  <c r="Z3898" i="1"/>
  <c r="AF3898" i="1"/>
  <c r="M3898" i="1"/>
  <c r="Q3898" i="1"/>
  <c r="P3899" i="1"/>
  <c r="N3898" i="1"/>
  <c r="S3899" i="1"/>
  <c r="T3899" i="1"/>
  <c r="K3898" i="1"/>
  <c r="J3899" i="1"/>
  <c r="O3899" i="1"/>
  <c r="V3899" i="1"/>
  <c r="Y3899" i="1"/>
  <c r="X3898" i="1"/>
  <c r="AC3899" i="1"/>
  <c r="AD3899" i="1"/>
  <c r="W3898" i="1"/>
  <c r="AA3898" i="1"/>
  <c r="Z3899" i="1"/>
  <c r="AF3899" i="1"/>
  <c r="M3899" i="1"/>
  <c r="Q3899" i="1"/>
  <c r="P3900" i="1"/>
  <c r="N3899" i="1"/>
  <c r="S3900" i="1"/>
  <c r="T3900" i="1"/>
  <c r="K3899" i="1"/>
  <c r="J3900" i="1"/>
  <c r="O3900" i="1"/>
  <c r="V3900" i="1"/>
  <c r="Y3900" i="1"/>
  <c r="X3899" i="1"/>
  <c r="AC3900" i="1"/>
  <c r="AD3900" i="1"/>
  <c r="W3899" i="1"/>
  <c r="AA3899" i="1"/>
  <c r="Z3900" i="1"/>
  <c r="AF3900" i="1"/>
  <c r="M3900" i="1"/>
  <c r="Q3900" i="1"/>
  <c r="P3901" i="1"/>
  <c r="N3900" i="1"/>
  <c r="S3901" i="1"/>
  <c r="T3901" i="1"/>
  <c r="K3900" i="1"/>
  <c r="J3901" i="1"/>
  <c r="O3901" i="1"/>
  <c r="V3901" i="1"/>
  <c r="Y3901" i="1"/>
  <c r="X3900" i="1"/>
  <c r="AC3901" i="1"/>
  <c r="AD3901" i="1"/>
  <c r="W3900" i="1"/>
  <c r="AA3900" i="1"/>
  <c r="Z3901" i="1"/>
  <c r="AF3901" i="1"/>
  <c r="M3901" i="1"/>
  <c r="Q3901" i="1"/>
  <c r="P3902" i="1"/>
  <c r="N3901" i="1"/>
  <c r="S3902" i="1"/>
  <c r="T3902" i="1"/>
  <c r="K3901" i="1"/>
  <c r="J3902" i="1"/>
  <c r="O3902" i="1"/>
  <c r="V3902" i="1"/>
  <c r="Y3902" i="1"/>
  <c r="X3901" i="1"/>
  <c r="AC3902" i="1"/>
  <c r="AD3902" i="1"/>
  <c r="W3901" i="1"/>
  <c r="AA3901" i="1"/>
  <c r="Z3902" i="1"/>
  <c r="AF3902" i="1"/>
  <c r="M3902" i="1"/>
  <c r="Q3902" i="1"/>
  <c r="P3903" i="1"/>
  <c r="N3902" i="1"/>
  <c r="S3903" i="1"/>
  <c r="T3903" i="1"/>
  <c r="K3902" i="1"/>
  <c r="J3903" i="1"/>
  <c r="O3903" i="1"/>
  <c r="V3903" i="1"/>
  <c r="Y3903" i="1"/>
  <c r="X3902" i="1"/>
  <c r="AC3903" i="1"/>
  <c r="AD3903" i="1"/>
  <c r="W3902" i="1"/>
  <c r="AA3902" i="1"/>
  <c r="Z3903" i="1"/>
  <c r="AF3903" i="1"/>
  <c r="M3903" i="1"/>
  <c r="Q3903" i="1"/>
  <c r="P3904" i="1"/>
  <c r="N3903" i="1"/>
  <c r="S3904" i="1"/>
  <c r="T3904" i="1"/>
  <c r="K3903" i="1"/>
  <c r="J3904" i="1"/>
  <c r="O3904" i="1"/>
  <c r="V3904" i="1"/>
  <c r="Y3904" i="1"/>
  <c r="X3903" i="1"/>
  <c r="AC3904" i="1"/>
  <c r="AD3904" i="1"/>
  <c r="W3903" i="1"/>
  <c r="AA3903" i="1"/>
  <c r="Z3904" i="1"/>
  <c r="AF3904" i="1"/>
  <c r="M3904" i="1"/>
  <c r="Q3904" i="1"/>
  <c r="P3905" i="1"/>
  <c r="N3904" i="1"/>
  <c r="S3905" i="1"/>
  <c r="T3905" i="1"/>
  <c r="K3904" i="1"/>
  <c r="J3905" i="1"/>
  <c r="O3905" i="1"/>
  <c r="V3905" i="1"/>
  <c r="Y3905" i="1"/>
  <c r="X3904" i="1"/>
  <c r="AC3905" i="1"/>
  <c r="AD3905" i="1"/>
  <c r="W3904" i="1"/>
  <c r="AA3904" i="1"/>
  <c r="Z3905" i="1"/>
  <c r="AF3905" i="1"/>
  <c r="M3905" i="1"/>
  <c r="Q3905" i="1"/>
  <c r="P3906" i="1"/>
  <c r="N3905" i="1"/>
  <c r="S3906" i="1"/>
  <c r="T3906" i="1"/>
  <c r="K3905" i="1"/>
  <c r="J3906" i="1"/>
  <c r="O3906" i="1"/>
  <c r="V3906" i="1"/>
  <c r="Y3906" i="1"/>
  <c r="X3905" i="1"/>
  <c r="AC3906" i="1"/>
  <c r="AD3906" i="1"/>
  <c r="W3905" i="1"/>
  <c r="AA3905" i="1"/>
  <c r="Z3906" i="1"/>
  <c r="AF3906" i="1"/>
  <c r="M3906" i="1"/>
  <c r="Q3906" i="1"/>
  <c r="P3907" i="1"/>
  <c r="N3906" i="1"/>
  <c r="S3907" i="1"/>
  <c r="T3907" i="1"/>
  <c r="K3906" i="1"/>
  <c r="J3907" i="1"/>
  <c r="O3907" i="1"/>
  <c r="V3907" i="1"/>
  <c r="Y3907" i="1"/>
  <c r="X3906" i="1"/>
  <c r="AC3907" i="1"/>
  <c r="AD3907" i="1"/>
  <c r="W3906" i="1"/>
  <c r="AA3906" i="1"/>
  <c r="Z3907" i="1"/>
  <c r="AF3907" i="1"/>
  <c r="M3907" i="1"/>
  <c r="Q3907" i="1"/>
  <c r="P3908" i="1"/>
  <c r="N3907" i="1"/>
  <c r="S3908" i="1"/>
  <c r="T3908" i="1"/>
  <c r="K3907" i="1"/>
  <c r="J3908" i="1"/>
  <c r="O3908" i="1"/>
  <c r="V3908" i="1"/>
  <c r="Y3908" i="1"/>
  <c r="X3907" i="1"/>
  <c r="AC3908" i="1"/>
  <c r="AD3908" i="1"/>
  <c r="W3907" i="1"/>
  <c r="AA3907" i="1"/>
  <c r="Z3908" i="1"/>
  <c r="AF3908" i="1"/>
  <c r="M3908" i="1"/>
  <c r="Q3908" i="1"/>
  <c r="P3909" i="1"/>
  <c r="N3908" i="1"/>
  <c r="S3909" i="1"/>
  <c r="T3909" i="1"/>
  <c r="K3908" i="1"/>
  <c r="J3909" i="1"/>
  <c r="O3909" i="1"/>
  <c r="V3909" i="1"/>
  <c r="Y3909" i="1"/>
  <c r="X3908" i="1"/>
  <c r="AC3909" i="1"/>
  <c r="AD3909" i="1"/>
  <c r="W3908" i="1"/>
  <c r="AA3908" i="1"/>
  <c r="Z3909" i="1"/>
  <c r="AF3909" i="1"/>
  <c r="M3909" i="1"/>
  <c r="Q3909" i="1"/>
  <c r="P3910" i="1"/>
  <c r="N3909" i="1"/>
  <c r="S3910" i="1"/>
  <c r="T3910" i="1"/>
  <c r="K3909" i="1"/>
  <c r="J3910" i="1"/>
  <c r="O3910" i="1"/>
  <c r="V3910" i="1"/>
  <c r="Y3910" i="1"/>
  <c r="X3909" i="1"/>
  <c r="AC3910" i="1"/>
  <c r="AD3910" i="1"/>
  <c r="W3909" i="1"/>
  <c r="AA3909" i="1"/>
  <c r="Z3910" i="1"/>
  <c r="AF3910" i="1"/>
  <c r="M3910" i="1"/>
  <c r="Q3910" i="1"/>
  <c r="P3911" i="1"/>
  <c r="N3910" i="1"/>
  <c r="S3911" i="1"/>
  <c r="T3911" i="1"/>
  <c r="K3910" i="1"/>
  <c r="J3911" i="1"/>
  <c r="O3911" i="1"/>
  <c r="V3911" i="1"/>
  <c r="Y3911" i="1"/>
  <c r="X3910" i="1"/>
  <c r="AC3911" i="1"/>
  <c r="AD3911" i="1"/>
  <c r="W3910" i="1"/>
  <c r="AA3910" i="1"/>
  <c r="Z3911" i="1"/>
  <c r="AF3911" i="1"/>
  <c r="M3911" i="1"/>
  <c r="Q3911" i="1"/>
  <c r="P3912" i="1"/>
  <c r="N3911" i="1"/>
  <c r="S3912" i="1"/>
  <c r="T3912" i="1"/>
  <c r="K3911" i="1"/>
  <c r="J3912" i="1"/>
  <c r="O3912" i="1"/>
  <c r="V3912" i="1"/>
  <c r="Y3912" i="1"/>
  <c r="X3911" i="1"/>
  <c r="AC3912" i="1"/>
  <c r="AD3912" i="1"/>
  <c r="W3911" i="1"/>
  <c r="AA3911" i="1"/>
  <c r="Z3912" i="1"/>
  <c r="AF3912" i="1"/>
  <c r="M3912" i="1"/>
  <c r="Q3912" i="1"/>
  <c r="P3913" i="1"/>
  <c r="N3912" i="1"/>
  <c r="S3913" i="1"/>
  <c r="T3913" i="1"/>
  <c r="K3912" i="1"/>
  <c r="J3913" i="1"/>
  <c r="O3913" i="1"/>
  <c r="V3913" i="1"/>
  <c r="Y3913" i="1"/>
  <c r="X3912" i="1"/>
  <c r="AC3913" i="1"/>
  <c r="AD3913" i="1"/>
  <c r="W3912" i="1"/>
  <c r="AA3912" i="1"/>
  <c r="Z3913" i="1"/>
  <c r="AF3913" i="1"/>
  <c r="M3913" i="1"/>
  <c r="Q3913" i="1"/>
  <c r="P3914" i="1"/>
  <c r="N3913" i="1"/>
  <c r="S3914" i="1"/>
  <c r="T3914" i="1"/>
  <c r="K3913" i="1"/>
  <c r="J3914" i="1"/>
  <c r="O3914" i="1"/>
  <c r="V3914" i="1"/>
  <c r="Y3914" i="1"/>
  <c r="X3913" i="1"/>
  <c r="AC3914" i="1"/>
  <c r="AD3914" i="1"/>
  <c r="W3913" i="1"/>
  <c r="AA3913" i="1"/>
  <c r="Z3914" i="1"/>
  <c r="AF3914" i="1"/>
  <c r="M3914" i="1"/>
  <c r="Q3914" i="1"/>
  <c r="P3915" i="1"/>
  <c r="N3914" i="1"/>
  <c r="S3915" i="1"/>
  <c r="T3915" i="1"/>
  <c r="K3914" i="1"/>
  <c r="J3915" i="1"/>
  <c r="O3915" i="1"/>
  <c r="V3915" i="1"/>
  <c r="Y3915" i="1"/>
  <c r="X3914" i="1"/>
  <c r="AC3915" i="1"/>
  <c r="AD3915" i="1"/>
  <c r="W3914" i="1"/>
  <c r="AA3914" i="1"/>
  <c r="Z3915" i="1"/>
  <c r="AF3915" i="1"/>
  <c r="M3915" i="1"/>
  <c r="Q3915" i="1"/>
  <c r="P3916" i="1"/>
  <c r="N3915" i="1"/>
  <c r="S3916" i="1"/>
  <c r="T3916" i="1"/>
  <c r="K3915" i="1"/>
  <c r="J3916" i="1"/>
  <c r="O3916" i="1"/>
  <c r="V3916" i="1"/>
  <c r="Y3916" i="1"/>
  <c r="X3915" i="1"/>
  <c r="AC3916" i="1"/>
  <c r="AD3916" i="1"/>
  <c r="W3915" i="1"/>
  <c r="AA3915" i="1"/>
  <c r="Z3916" i="1"/>
  <c r="AF3916" i="1"/>
  <c r="M3916" i="1"/>
  <c r="Q3916" i="1"/>
  <c r="P3917" i="1"/>
  <c r="N3916" i="1"/>
  <c r="S3917" i="1"/>
  <c r="T3917" i="1"/>
  <c r="K3916" i="1"/>
  <c r="J3917" i="1"/>
  <c r="O3917" i="1"/>
  <c r="V3917" i="1"/>
  <c r="Y3917" i="1"/>
  <c r="X3916" i="1"/>
  <c r="AC3917" i="1"/>
  <c r="AD3917" i="1"/>
  <c r="W3916" i="1"/>
  <c r="AA3916" i="1"/>
  <c r="Z3917" i="1"/>
  <c r="AF3917" i="1"/>
  <c r="M3917" i="1"/>
  <c r="Q3917" i="1"/>
  <c r="P3918" i="1"/>
  <c r="N3917" i="1"/>
  <c r="S3918" i="1"/>
  <c r="T3918" i="1"/>
  <c r="K3917" i="1"/>
  <c r="J3918" i="1"/>
  <c r="O3918" i="1"/>
  <c r="V3918" i="1"/>
  <c r="Y3918" i="1"/>
  <c r="X3917" i="1"/>
  <c r="AC3918" i="1"/>
  <c r="AD3918" i="1"/>
  <c r="W3917" i="1"/>
  <c r="AA3917" i="1"/>
  <c r="Z3918" i="1"/>
  <c r="AF3918" i="1"/>
  <c r="M3918" i="1"/>
  <c r="Q3918" i="1"/>
  <c r="P3919" i="1"/>
  <c r="N3918" i="1"/>
  <c r="S3919" i="1"/>
  <c r="T3919" i="1"/>
  <c r="K3918" i="1"/>
  <c r="J3919" i="1"/>
  <c r="O3919" i="1"/>
  <c r="V3919" i="1"/>
  <c r="Y3919" i="1"/>
  <c r="X3918" i="1"/>
  <c r="AC3919" i="1"/>
  <c r="AD3919" i="1"/>
  <c r="W3918" i="1"/>
  <c r="AA3918" i="1"/>
  <c r="Z3919" i="1"/>
  <c r="AF3919" i="1"/>
  <c r="M3919" i="1"/>
  <c r="Q3919" i="1"/>
  <c r="P3920" i="1"/>
  <c r="N3919" i="1"/>
  <c r="S3920" i="1"/>
  <c r="T3920" i="1"/>
  <c r="K3919" i="1"/>
  <c r="J3920" i="1"/>
  <c r="O3920" i="1"/>
  <c r="V3920" i="1"/>
  <c r="Y3920" i="1"/>
  <c r="X3919" i="1"/>
  <c r="AC3920" i="1"/>
  <c r="AD3920" i="1"/>
  <c r="W3919" i="1"/>
  <c r="AA3919" i="1"/>
  <c r="Z3920" i="1"/>
  <c r="AF3920" i="1"/>
  <c r="M3920" i="1"/>
  <c r="Q3920" i="1"/>
  <c r="P3921" i="1"/>
  <c r="N3920" i="1"/>
  <c r="S3921" i="1"/>
  <c r="T3921" i="1"/>
  <c r="K3920" i="1"/>
  <c r="J3921" i="1"/>
  <c r="O3921" i="1"/>
  <c r="V3921" i="1"/>
  <c r="Y3921" i="1"/>
  <c r="X3920" i="1"/>
  <c r="AC3921" i="1"/>
  <c r="AD3921" i="1"/>
  <c r="W3920" i="1"/>
  <c r="AA3920" i="1"/>
  <c r="Z3921" i="1"/>
  <c r="AF3921" i="1"/>
  <c r="M3921" i="1"/>
  <c r="Q3921" i="1"/>
  <c r="P3922" i="1"/>
  <c r="N3921" i="1"/>
  <c r="S3922" i="1"/>
  <c r="T3922" i="1"/>
  <c r="K3921" i="1"/>
  <c r="J3922" i="1"/>
  <c r="O3922" i="1"/>
  <c r="V3922" i="1"/>
  <c r="Y3922" i="1"/>
  <c r="X3921" i="1"/>
  <c r="AC3922" i="1"/>
  <c r="AD3922" i="1"/>
  <c r="W3921" i="1"/>
  <c r="AA3921" i="1"/>
  <c r="Z3922" i="1"/>
  <c r="AF3922" i="1"/>
  <c r="M3922" i="1"/>
  <c r="Q3922" i="1"/>
  <c r="P3923" i="1"/>
  <c r="N3922" i="1"/>
  <c r="S3923" i="1"/>
  <c r="T3923" i="1"/>
  <c r="K3922" i="1"/>
  <c r="J3923" i="1"/>
  <c r="O3923" i="1"/>
  <c r="V3923" i="1"/>
  <c r="Y3923" i="1"/>
  <c r="X3922" i="1"/>
  <c r="AC3923" i="1"/>
  <c r="AD3923" i="1"/>
  <c r="W3922" i="1"/>
  <c r="AA3922" i="1"/>
  <c r="Z3923" i="1"/>
  <c r="AF3923" i="1"/>
  <c r="M3923" i="1"/>
  <c r="Q3923" i="1"/>
  <c r="P3924" i="1"/>
  <c r="N3923" i="1"/>
  <c r="S3924" i="1"/>
  <c r="T3924" i="1"/>
  <c r="K3923" i="1"/>
  <c r="J3924" i="1"/>
  <c r="O3924" i="1"/>
  <c r="V3924" i="1"/>
  <c r="Y3924" i="1"/>
  <c r="X3923" i="1"/>
  <c r="AC3924" i="1"/>
  <c r="AD3924" i="1"/>
  <c r="W3923" i="1"/>
  <c r="AA3923" i="1"/>
  <c r="Z3924" i="1"/>
  <c r="AF3924" i="1"/>
  <c r="M3924" i="1"/>
  <c r="Q3924" i="1"/>
  <c r="P3925" i="1"/>
  <c r="N3924" i="1"/>
  <c r="S3925" i="1"/>
  <c r="T3925" i="1"/>
  <c r="K3924" i="1"/>
  <c r="J3925" i="1"/>
  <c r="O3925" i="1"/>
  <c r="V3925" i="1"/>
  <c r="Y3925" i="1"/>
  <c r="X3924" i="1"/>
  <c r="AC3925" i="1"/>
  <c r="AD3925" i="1"/>
  <c r="W3924" i="1"/>
  <c r="AA3924" i="1"/>
  <c r="Z3925" i="1"/>
  <c r="AF3925" i="1"/>
  <c r="M3925" i="1"/>
  <c r="Q3925" i="1"/>
  <c r="P3926" i="1"/>
  <c r="N3925" i="1"/>
  <c r="S3926" i="1"/>
  <c r="T3926" i="1"/>
  <c r="K3925" i="1"/>
  <c r="J3926" i="1"/>
  <c r="O3926" i="1"/>
  <c r="V3926" i="1"/>
  <c r="Y3926" i="1"/>
  <c r="X3925" i="1"/>
  <c r="AC3926" i="1"/>
  <c r="AD3926" i="1"/>
  <c r="W3925" i="1"/>
  <c r="AA3925" i="1"/>
  <c r="Z3926" i="1"/>
  <c r="AF3926" i="1"/>
  <c r="M3926" i="1"/>
  <c r="Q3926" i="1"/>
  <c r="P3927" i="1"/>
  <c r="N3926" i="1"/>
  <c r="S3927" i="1"/>
  <c r="T3927" i="1"/>
  <c r="K3926" i="1"/>
  <c r="J3927" i="1"/>
  <c r="O3927" i="1"/>
  <c r="V3927" i="1"/>
  <c r="Y3927" i="1"/>
  <c r="X3926" i="1"/>
  <c r="AC3927" i="1"/>
  <c r="AD3927" i="1"/>
  <c r="W3926" i="1"/>
  <c r="AA3926" i="1"/>
  <c r="Z3927" i="1"/>
  <c r="AF3927" i="1"/>
  <c r="M3927" i="1"/>
  <c r="Q3927" i="1"/>
  <c r="P3928" i="1"/>
  <c r="N3927" i="1"/>
  <c r="S3928" i="1"/>
  <c r="T3928" i="1"/>
  <c r="K3927" i="1"/>
  <c r="J3928" i="1"/>
  <c r="O3928" i="1"/>
  <c r="V3928" i="1"/>
  <c r="Y3928" i="1"/>
  <c r="X3927" i="1"/>
  <c r="AC3928" i="1"/>
  <c r="AD3928" i="1"/>
  <c r="W3927" i="1"/>
  <c r="AA3927" i="1"/>
  <c r="Z3928" i="1"/>
  <c r="AF3928" i="1"/>
  <c r="M3928" i="1"/>
  <c r="Q3928" i="1"/>
  <c r="P3929" i="1"/>
  <c r="N3928" i="1"/>
  <c r="S3929" i="1"/>
  <c r="T3929" i="1"/>
  <c r="K3928" i="1"/>
  <c r="J3929" i="1"/>
  <c r="O3929" i="1"/>
  <c r="V3929" i="1"/>
  <c r="Y3929" i="1"/>
  <c r="X3928" i="1"/>
  <c r="AC3929" i="1"/>
  <c r="AD3929" i="1"/>
  <c r="W3928" i="1"/>
  <c r="AA3928" i="1"/>
  <c r="Z3929" i="1"/>
  <c r="AF3929" i="1"/>
  <c r="M3929" i="1"/>
  <c r="Q3929" i="1"/>
  <c r="P3930" i="1"/>
  <c r="N3929" i="1"/>
  <c r="S3930" i="1"/>
  <c r="T3930" i="1"/>
  <c r="K3929" i="1"/>
  <c r="J3930" i="1"/>
  <c r="O3930" i="1"/>
  <c r="V3930" i="1"/>
  <c r="Y3930" i="1"/>
  <c r="X3929" i="1"/>
  <c r="AC3930" i="1"/>
  <c r="AD3930" i="1"/>
  <c r="W3929" i="1"/>
  <c r="AA3929" i="1"/>
  <c r="Z3930" i="1"/>
  <c r="AF3930" i="1"/>
  <c r="M3930" i="1"/>
  <c r="Q3930" i="1"/>
  <c r="P3931" i="1"/>
  <c r="N3930" i="1"/>
  <c r="S3931" i="1"/>
  <c r="T3931" i="1"/>
  <c r="K3930" i="1"/>
  <c r="J3931" i="1"/>
  <c r="O3931" i="1"/>
  <c r="V3931" i="1"/>
  <c r="Y3931" i="1"/>
  <c r="X3930" i="1"/>
  <c r="AC3931" i="1"/>
  <c r="AD3931" i="1"/>
  <c r="W3930" i="1"/>
  <c r="AA3930" i="1"/>
  <c r="Z3931" i="1"/>
  <c r="AF3931" i="1"/>
  <c r="M3931" i="1"/>
  <c r="Q3931" i="1"/>
  <c r="P3932" i="1"/>
  <c r="N3931" i="1"/>
  <c r="S3932" i="1"/>
  <c r="T3932" i="1"/>
  <c r="K3931" i="1"/>
  <c r="J3932" i="1"/>
  <c r="O3932" i="1"/>
  <c r="V3932" i="1"/>
  <c r="Y3932" i="1"/>
  <c r="X3931" i="1"/>
  <c r="AC3932" i="1"/>
  <c r="AD3932" i="1"/>
  <c r="W3931" i="1"/>
  <c r="AA3931" i="1"/>
  <c r="Z3932" i="1"/>
  <c r="AF3932" i="1"/>
  <c r="M3932" i="1"/>
  <c r="Q3932" i="1"/>
  <c r="P3933" i="1"/>
  <c r="N3932" i="1"/>
  <c r="S3933" i="1"/>
  <c r="T3933" i="1"/>
  <c r="K3932" i="1"/>
  <c r="J3933" i="1"/>
  <c r="O3933" i="1"/>
  <c r="V3933" i="1"/>
  <c r="Y3933" i="1"/>
  <c r="X3932" i="1"/>
  <c r="AC3933" i="1"/>
  <c r="AD3933" i="1"/>
  <c r="W3932" i="1"/>
  <c r="AA3932" i="1"/>
  <c r="Z3933" i="1"/>
  <c r="AF3933" i="1"/>
  <c r="M3933" i="1"/>
  <c r="Q3933" i="1"/>
  <c r="P3934" i="1"/>
  <c r="N3933" i="1"/>
  <c r="S3934" i="1"/>
  <c r="T3934" i="1"/>
  <c r="K3933" i="1"/>
  <c r="J3934" i="1"/>
  <c r="O3934" i="1"/>
  <c r="V3934" i="1"/>
  <c r="Y3934" i="1"/>
  <c r="X3933" i="1"/>
  <c r="AC3934" i="1"/>
  <c r="AD3934" i="1"/>
  <c r="W3933" i="1"/>
  <c r="AA3933" i="1"/>
  <c r="Z3934" i="1"/>
  <c r="AF3934" i="1"/>
  <c r="M3934" i="1"/>
  <c r="Q3934" i="1"/>
  <c r="P3935" i="1"/>
  <c r="N3934" i="1"/>
  <c r="S3935" i="1"/>
  <c r="T3935" i="1"/>
  <c r="K3934" i="1"/>
  <c r="J3935" i="1"/>
  <c r="O3935" i="1"/>
  <c r="V3935" i="1"/>
  <c r="Y3935" i="1"/>
  <c r="X3934" i="1"/>
  <c r="AC3935" i="1"/>
  <c r="AD3935" i="1"/>
  <c r="W3934" i="1"/>
  <c r="AA3934" i="1"/>
  <c r="Z3935" i="1"/>
  <c r="AF3935" i="1"/>
  <c r="M3935" i="1"/>
  <c r="Q3935" i="1"/>
  <c r="P3936" i="1"/>
  <c r="N3935" i="1"/>
  <c r="S3936" i="1"/>
  <c r="T3936" i="1"/>
  <c r="K3935" i="1"/>
  <c r="J3936" i="1"/>
  <c r="O3936" i="1"/>
  <c r="V3936" i="1"/>
  <c r="Y3936" i="1"/>
  <c r="X3935" i="1"/>
  <c r="AC3936" i="1"/>
  <c r="AD3936" i="1"/>
  <c r="W3935" i="1"/>
  <c r="AA3935" i="1"/>
  <c r="Z3936" i="1"/>
  <c r="AF3936" i="1"/>
  <c r="M3936" i="1"/>
  <c r="Q3936" i="1"/>
  <c r="P3937" i="1"/>
  <c r="N3936" i="1"/>
  <c r="S3937" i="1"/>
  <c r="T3937" i="1"/>
  <c r="K3936" i="1"/>
  <c r="J3937" i="1"/>
  <c r="O3937" i="1"/>
  <c r="V3937" i="1"/>
  <c r="Y3937" i="1"/>
  <c r="X3936" i="1"/>
  <c r="AC3937" i="1"/>
  <c r="AD3937" i="1"/>
  <c r="W3936" i="1"/>
  <c r="AA3936" i="1"/>
  <c r="Z3937" i="1"/>
  <c r="AF3937" i="1"/>
  <c r="M3937" i="1"/>
  <c r="Q3937" i="1"/>
  <c r="P3938" i="1"/>
  <c r="N3937" i="1"/>
  <c r="S3938" i="1"/>
  <c r="T3938" i="1"/>
  <c r="K3937" i="1"/>
  <c r="J3938" i="1"/>
  <c r="O3938" i="1"/>
  <c r="V3938" i="1"/>
  <c r="Y3938" i="1"/>
  <c r="X3937" i="1"/>
  <c r="AC3938" i="1"/>
  <c r="AD3938" i="1"/>
  <c r="W3937" i="1"/>
  <c r="AA3937" i="1"/>
  <c r="Z3938" i="1"/>
  <c r="AF3938" i="1"/>
  <c r="M3938" i="1"/>
  <c r="Q3938" i="1"/>
  <c r="P3939" i="1"/>
  <c r="N3938" i="1"/>
  <c r="S3939" i="1"/>
  <c r="T3939" i="1"/>
  <c r="K3938" i="1"/>
  <c r="J3939" i="1"/>
  <c r="O3939" i="1"/>
  <c r="V3939" i="1"/>
  <c r="Y3939" i="1"/>
  <c r="X3938" i="1"/>
  <c r="AC3939" i="1"/>
  <c r="AD3939" i="1"/>
  <c r="W3938" i="1"/>
  <c r="AA3938" i="1"/>
  <c r="Z3939" i="1"/>
  <c r="AF3939" i="1"/>
  <c r="M3939" i="1"/>
  <c r="Q3939" i="1"/>
  <c r="P3940" i="1"/>
  <c r="N3939" i="1"/>
  <c r="S3940" i="1"/>
  <c r="T3940" i="1"/>
  <c r="K3939" i="1"/>
  <c r="J3940" i="1"/>
  <c r="O3940" i="1"/>
  <c r="V3940" i="1"/>
  <c r="Y3940" i="1"/>
  <c r="X3939" i="1"/>
  <c r="AC3940" i="1"/>
  <c r="AD3940" i="1"/>
  <c r="W3939" i="1"/>
  <c r="AA3939" i="1"/>
  <c r="Z3940" i="1"/>
  <c r="AF3940" i="1"/>
  <c r="M3940" i="1"/>
  <c r="Q3940" i="1"/>
  <c r="P3941" i="1"/>
  <c r="N3940" i="1"/>
  <c r="S3941" i="1"/>
  <c r="T3941" i="1"/>
  <c r="K3940" i="1"/>
  <c r="J3941" i="1"/>
  <c r="O3941" i="1"/>
  <c r="V3941" i="1"/>
  <c r="Y3941" i="1"/>
  <c r="X3940" i="1"/>
  <c r="AC3941" i="1"/>
  <c r="AD3941" i="1"/>
  <c r="W3940" i="1"/>
  <c r="AA3940" i="1"/>
  <c r="Z3941" i="1"/>
  <c r="AF3941" i="1"/>
  <c r="M3941" i="1"/>
  <c r="Q3941" i="1"/>
  <c r="P3942" i="1"/>
  <c r="N3941" i="1"/>
  <c r="S3942" i="1"/>
  <c r="T3942" i="1"/>
  <c r="K3941" i="1"/>
  <c r="J3942" i="1"/>
  <c r="O3942" i="1"/>
  <c r="V3942" i="1"/>
  <c r="Y3942" i="1"/>
  <c r="X3941" i="1"/>
  <c r="AC3942" i="1"/>
  <c r="AD3942" i="1"/>
  <c r="W3941" i="1"/>
  <c r="AA3941" i="1"/>
  <c r="Z3942" i="1"/>
  <c r="AF3942" i="1"/>
  <c r="M3942" i="1"/>
  <c r="Q3942" i="1"/>
  <c r="P3943" i="1"/>
  <c r="N3942" i="1"/>
  <c r="S3943" i="1"/>
  <c r="T3943" i="1"/>
  <c r="K3942" i="1"/>
  <c r="J3943" i="1"/>
  <c r="O3943" i="1"/>
  <c r="V3943" i="1"/>
  <c r="Y3943" i="1"/>
  <c r="X3942" i="1"/>
  <c r="AC3943" i="1"/>
  <c r="AD3943" i="1"/>
  <c r="W3942" i="1"/>
  <c r="AA3942" i="1"/>
  <c r="Z3943" i="1"/>
  <c r="AF3943" i="1"/>
  <c r="M3943" i="1"/>
  <c r="Q3943" i="1"/>
  <c r="P3944" i="1"/>
  <c r="N3943" i="1"/>
  <c r="S3944" i="1"/>
  <c r="T3944" i="1"/>
  <c r="K3943" i="1"/>
  <c r="J3944" i="1"/>
  <c r="O3944" i="1"/>
  <c r="V3944" i="1"/>
  <c r="Y3944" i="1"/>
  <c r="X3943" i="1"/>
  <c r="AC3944" i="1"/>
  <c r="AD3944" i="1"/>
  <c r="W3943" i="1"/>
  <c r="AA3943" i="1"/>
  <c r="Z3944" i="1"/>
  <c r="AF3944" i="1"/>
  <c r="M3944" i="1"/>
  <c r="Q3944" i="1"/>
  <c r="P3945" i="1"/>
  <c r="N3944" i="1"/>
  <c r="S3945" i="1"/>
  <c r="T3945" i="1"/>
  <c r="K3944" i="1"/>
  <c r="J3945" i="1"/>
  <c r="O3945" i="1"/>
  <c r="V3945" i="1"/>
  <c r="Y3945" i="1"/>
  <c r="X3944" i="1"/>
  <c r="AC3945" i="1"/>
  <c r="AD3945" i="1"/>
  <c r="W3944" i="1"/>
  <c r="AA3944" i="1"/>
  <c r="Z3945" i="1"/>
  <c r="AF3945" i="1"/>
  <c r="M3945" i="1"/>
  <c r="Q3945" i="1"/>
  <c r="P3946" i="1"/>
  <c r="N3945" i="1"/>
  <c r="S3946" i="1"/>
  <c r="T3946" i="1"/>
  <c r="K3945" i="1"/>
  <c r="J3946" i="1"/>
  <c r="O3946" i="1"/>
  <c r="V3946" i="1"/>
  <c r="Y3946" i="1"/>
  <c r="X3945" i="1"/>
  <c r="AC3946" i="1"/>
  <c r="AD3946" i="1"/>
  <c r="W3945" i="1"/>
  <c r="AA3945" i="1"/>
  <c r="Z3946" i="1"/>
  <c r="AF3946" i="1"/>
  <c r="M3946" i="1"/>
  <c r="Q3946" i="1"/>
  <c r="P3947" i="1"/>
  <c r="N3946" i="1"/>
  <c r="S3947" i="1"/>
  <c r="T3947" i="1"/>
  <c r="K3946" i="1"/>
  <c r="J3947" i="1"/>
  <c r="O3947" i="1"/>
  <c r="V3947" i="1"/>
  <c r="Y3947" i="1"/>
  <c r="X3946" i="1"/>
  <c r="AC3947" i="1"/>
  <c r="AD3947" i="1"/>
  <c r="W3946" i="1"/>
  <c r="AA3946" i="1"/>
  <c r="Z3947" i="1"/>
  <c r="AF3947" i="1"/>
  <c r="M3947" i="1"/>
  <c r="Q3947" i="1"/>
  <c r="P3948" i="1"/>
  <c r="N3947" i="1"/>
  <c r="S3948" i="1"/>
  <c r="T3948" i="1"/>
  <c r="K3947" i="1"/>
  <c r="J3948" i="1"/>
  <c r="O3948" i="1"/>
  <c r="V3948" i="1"/>
  <c r="Y3948" i="1"/>
  <c r="X3947" i="1"/>
  <c r="AC3948" i="1"/>
  <c r="AD3948" i="1"/>
  <c r="W3947" i="1"/>
  <c r="AA3947" i="1"/>
  <c r="Z3948" i="1"/>
  <c r="AF3948" i="1"/>
  <c r="M3948" i="1"/>
  <c r="Q3948" i="1"/>
  <c r="P3949" i="1"/>
  <c r="N3948" i="1"/>
  <c r="S3949" i="1"/>
  <c r="T3949" i="1"/>
  <c r="K3948" i="1"/>
  <c r="J3949" i="1"/>
  <c r="O3949" i="1"/>
  <c r="V3949" i="1"/>
  <c r="Y3949" i="1"/>
  <c r="X3948" i="1"/>
  <c r="AC3949" i="1"/>
  <c r="AD3949" i="1"/>
  <c r="W3948" i="1"/>
  <c r="AA3948" i="1"/>
  <c r="Z3949" i="1"/>
  <c r="AF3949" i="1"/>
  <c r="M3949" i="1"/>
  <c r="Q3949" i="1"/>
  <c r="P3950" i="1"/>
  <c r="N3949" i="1"/>
  <c r="S3950" i="1"/>
  <c r="T3950" i="1"/>
  <c r="K3949" i="1"/>
  <c r="J3950" i="1"/>
  <c r="O3950" i="1"/>
  <c r="V3950" i="1"/>
  <c r="Y3950" i="1"/>
  <c r="X3949" i="1"/>
  <c r="AC3950" i="1"/>
  <c r="AD3950" i="1"/>
  <c r="W3949" i="1"/>
  <c r="AA3949" i="1"/>
  <c r="Z3950" i="1"/>
  <c r="AF3950" i="1"/>
  <c r="M3950" i="1"/>
  <c r="Q3950" i="1"/>
  <c r="P3951" i="1"/>
  <c r="N3950" i="1"/>
  <c r="S3951" i="1"/>
  <c r="T3951" i="1"/>
  <c r="K3950" i="1"/>
  <c r="J3951" i="1"/>
  <c r="O3951" i="1"/>
  <c r="V3951" i="1"/>
  <c r="Y3951" i="1"/>
  <c r="X3950" i="1"/>
  <c r="AC3951" i="1"/>
  <c r="AD3951" i="1"/>
  <c r="W3950" i="1"/>
  <c r="AA3950" i="1"/>
  <c r="Z3951" i="1"/>
  <c r="AF3951" i="1"/>
  <c r="M3951" i="1"/>
  <c r="Q3951" i="1"/>
  <c r="P3952" i="1"/>
  <c r="N3951" i="1"/>
  <c r="S3952" i="1"/>
  <c r="T3952" i="1"/>
  <c r="K3951" i="1"/>
  <c r="J3952" i="1"/>
  <c r="O3952" i="1"/>
  <c r="V3952" i="1"/>
  <c r="Y3952" i="1"/>
  <c r="X3951" i="1"/>
  <c r="AC3952" i="1"/>
  <c r="AD3952" i="1"/>
  <c r="W3951" i="1"/>
  <c r="AA3951" i="1"/>
  <c r="Z3952" i="1"/>
  <c r="AF3952" i="1"/>
  <c r="M3952" i="1"/>
  <c r="Q3952" i="1"/>
  <c r="P3953" i="1"/>
  <c r="N3952" i="1"/>
  <c r="S3953" i="1"/>
  <c r="T3953" i="1"/>
  <c r="K3952" i="1"/>
  <c r="J3953" i="1"/>
  <c r="O3953" i="1"/>
  <c r="V3953" i="1"/>
  <c r="Y3953" i="1"/>
  <c r="X3952" i="1"/>
  <c r="AC3953" i="1"/>
  <c r="AD3953" i="1"/>
  <c r="W3952" i="1"/>
  <c r="AA3952" i="1"/>
  <c r="Z3953" i="1"/>
  <c r="AF3953" i="1"/>
  <c r="M3953" i="1"/>
  <c r="Q3953" i="1"/>
  <c r="P3954" i="1"/>
  <c r="N3953" i="1"/>
  <c r="S3954" i="1"/>
  <c r="T3954" i="1"/>
  <c r="K3953" i="1"/>
  <c r="J3954" i="1"/>
  <c r="O3954" i="1"/>
  <c r="V3954" i="1"/>
  <c r="Y3954" i="1"/>
  <c r="X3953" i="1"/>
  <c r="AC3954" i="1"/>
  <c r="AD3954" i="1"/>
  <c r="W3953" i="1"/>
  <c r="AA3953" i="1"/>
  <c r="Z3954" i="1"/>
  <c r="AF3954" i="1"/>
  <c r="M3954" i="1"/>
  <c r="Q3954" i="1"/>
  <c r="P3955" i="1"/>
  <c r="N3954" i="1"/>
  <c r="S3955" i="1"/>
  <c r="T3955" i="1"/>
  <c r="K3954" i="1"/>
  <c r="J3955" i="1"/>
  <c r="O3955" i="1"/>
  <c r="V3955" i="1"/>
  <c r="Y3955" i="1"/>
  <c r="X3954" i="1"/>
  <c r="AC3955" i="1"/>
  <c r="AD3955" i="1"/>
  <c r="W3954" i="1"/>
  <c r="AA3954" i="1"/>
  <c r="Z3955" i="1"/>
  <c r="AF3955" i="1"/>
  <c r="M3955" i="1"/>
  <c r="Q3955" i="1"/>
  <c r="P3956" i="1"/>
  <c r="N3955" i="1"/>
  <c r="S3956" i="1"/>
  <c r="T3956" i="1"/>
  <c r="K3955" i="1"/>
  <c r="J3956" i="1"/>
  <c r="O3956" i="1"/>
  <c r="V3956" i="1"/>
  <c r="Y3956" i="1"/>
  <c r="X3955" i="1"/>
  <c r="AC3956" i="1"/>
  <c r="AD3956" i="1"/>
  <c r="W3955" i="1"/>
  <c r="AA3955" i="1"/>
  <c r="Z3956" i="1"/>
  <c r="AF3956" i="1"/>
  <c r="M3956" i="1"/>
  <c r="Q3956" i="1"/>
  <c r="P3957" i="1"/>
  <c r="N3956" i="1"/>
  <c r="S3957" i="1"/>
  <c r="T3957" i="1"/>
  <c r="K3956" i="1"/>
  <c r="J3957" i="1"/>
  <c r="O3957" i="1"/>
  <c r="V3957" i="1"/>
  <c r="Y3957" i="1"/>
  <c r="X3956" i="1"/>
  <c r="AC3957" i="1"/>
  <c r="AD3957" i="1"/>
  <c r="W3956" i="1"/>
  <c r="AA3956" i="1"/>
  <c r="Z3957" i="1"/>
  <c r="AF3957" i="1"/>
  <c r="M3957" i="1"/>
  <c r="Q3957" i="1"/>
  <c r="P3958" i="1"/>
  <c r="N3957" i="1"/>
  <c r="S3958" i="1"/>
  <c r="T3958" i="1"/>
  <c r="K3957" i="1"/>
  <c r="J3958" i="1"/>
  <c r="O3958" i="1"/>
  <c r="V3958" i="1"/>
  <c r="Y3958" i="1"/>
  <c r="X3957" i="1"/>
  <c r="AC3958" i="1"/>
  <c r="AD3958" i="1"/>
  <c r="W3957" i="1"/>
  <c r="AA3957" i="1"/>
  <c r="Z3958" i="1"/>
  <c r="AF3958" i="1"/>
  <c r="M3958" i="1"/>
  <c r="Q3958" i="1"/>
  <c r="P3959" i="1"/>
  <c r="N3958" i="1"/>
  <c r="S3959" i="1"/>
  <c r="T3959" i="1"/>
  <c r="K3958" i="1"/>
  <c r="J3959" i="1"/>
  <c r="O3959" i="1"/>
  <c r="V3959" i="1"/>
  <c r="Y3959" i="1"/>
  <c r="X3958" i="1"/>
  <c r="AC3959" i="1"/>
  <c r="AD3959" i="1"/>
  <c r="W3958" i="1"/>
  <c r="AA3958" i="1"/>
  <c r="Z3959" i="1"/>
  <c r="AF3959" i="1"/>
  <c r="M3959" i="1"/>
  <c r="Q3959" i="1"/>
  <c r="P3960" i="1"/>
  <c r="N3959" i="1"/>
  <c r="S3960" i="1"/>
  <c r="T3960" i="1"/>
  <c r="K3959" i="1"/>
  <c r="J3960" i="1"/>
  <c r="O3960" i="1"/>
  <c r="V3960" i="1"/>
  <c r="Y3960" i="1"/>
  <c r="X3959" i="1"/>
  <c r="AC3960" i="1"/>
  <c r="AD3960" i="1"/>
  <c r="W3959" i="1"/>
  <c r="AA3959" i="1"/>
  <c r="Z3960" i="1"/>
  <c r="AF3960" i="1"/>
  <c r="M3960" i="1"/>
  <c r="Q3960" i="1"/>
  <c r="P3961" i="1"/>
  <c r="N3960" i="1"/>
  <c r="S3961" i="1"/>
  <c r="T3961" i="1"/>
  <c r="K3960" i="1"/>
  <c r="J3961" i="1"/>
  <c r="O3961" i="1"/>
  <c r="V3961" i="1"/>
  <c r="Y3961" i="1"/>
  <c r="X3960" i="1"/>
  <c r="AC3961" i="1"/>
  <c r="AD3961" i="1"/>
  <c r="W3960" i="1"/>
  <c r="AA3960" i="1"/>
  <c r="Z3961" i="1"/>
  <c r="AF3961" i="1"/>
  <c r="M3961" i="1"/>
  <c r="Q3961" i="1"/>
  <c r="P3962" i="1"/>
  <c r="N3961" i="1"/>
  <c r="S3962" i="1"/>
  <c r="T3962" i="1"/>
  <c r="K3961" i="1"/>
  <c r="J3962" i="1"/>
  <c r="O3962" i="1"/>
  <c r="V3962" i="1"/>
  <c r="Y3962" i="1"/>
  <c r="X3961" i="1"/>
  <c r="AC3962" i="1"/>
  <c r="AD3962" i="1"/>
  <c r="W3961" i="1"/>
  <c r="AA3961" i="1"/>
  <c r="Z3962" i="1"/>
  <c r="AF3962" i="1"/>
  <c r="M3962" i="1"/>
  <c r="Q3962" i="1"/>
  <c r="P3963" i="1"/>
  <c r="N3962" i="1"/>
  <c r="S3963" i="1"/>
  <c r="T3963" i="1"/>
  <c r="K3962" i="1"/>
  <c r="J3963" i="1"/>
  <c r="O3963" i="1"/>
  <c r="V3963" i="1"/>
  <c r="Y3963" i="1"/>
  <c r="X3962" i="1"/>
  <c r="AC3963" i="1"/>
  <c r="AD3963" i="1"/>
  <c r="W3962" i="1"/>
  <c r="AA3962" i="1"/>
  <c r="Z3963" i="1"/>
  <c r="AF3963" i="1"/>
  <c r="M3963" i="1"/>
  <c r="Q3963" i="1"/>
  <c r="P3964" i="1"/>
  <c r="N3963" i="1"/>
  <c r="S3964" i="1"/>
  <c r="T3964" i="1"/>
  <c r="K3963" i="1"/>
  <c r="J3964" i="1"/>
  <c r="O3964" i="1"/>
  <c r="V3964" i="1"/>
  <c r="Y3964" i="1"/>
  <c r="X3963" i="1"/>
  <c r="AC3964" i="1"/>
  <c r="AD3964" i="1"/>
  <c r="W3963" i="1"/>
  <c r="AA3963" i="1"/>
  <c r="Z3964" i="1"/>
  <c r="AF3964" i="1"/>
  <c r="M3964" i="1"/>
  <c r="Q3964" i="1"/>
  <c r="P3965" i="1"/>
  <c r="N3964" i="1"/>
  <c r="S3965" i="1"/>
  <c r="T3965" i="1"/>
  <c r="K3964" i="1"/>
  <c r="J3965" i="1"/>
  <c r="O3965" i="1"/>
  <c r="V3965" i="1"/>
  <c r="Y3965" i="1"/>
  <c r="X3964" i="1"/>
  <c r="AC3965" i="1"/>
  <c r="AD3965" i="1"/>
  <c r="W3964" i="1"/>
  <c r="AA3964" i="1"/>
  <c r="Z3965" i="1"/>
  <c r="AF3965" i="1"/>
  <c r="M3965" i="1"/>
  <c r="Q3965" i="1"/>
  <c r="P3966" i="1"/>
  <c r="N3965" i="1"/>
  <c r="S3966" i="1"/>
  <c r="T3966" i="1"/>
  <c r="K3965" i="1"/>
  <c r="J3966" i="1"/>
  <c r="O3966" i="1"/>
  <c r="V3966" i="1"/>
  <c r="Y3966" i="1"/>
  <c r="X3965" i="1"/>
  <c r="AC3966" i="1"/>
  <c r="AD3966" i="1"/>
  <c r="W3965" i="1"/>
  <c r="AA3965" i="1"/>
  <c r="Z3966" i="1"/>
  <c r="AF3966" i="1"/>
  <c r="M3966" i="1"/>
  <c r="Q3966" i="1"/>
  <c r="P3967" i="1"/>
  <c r="N3966" i="1"/>
  <c r="S3967" i="1"/>
  <c r="T3967" i="1"/>
  <c r="K3966" i="1"/>
  <c r="J3967" i="1"/>
  <c r="O3967" i="1"/>
  <c r="V3967" i="1"/>
  <c r="Y3967" i="1"/>
  <c r="X3966" i="1"/>
  <c r="AC3967" i="1"/>
  <c r="AD3967" i="1"/>
  <c r="W3966" i="1"/>
  <c r="AA3966" i="1"/>
  <c r="Z3967" i="1"/>
  <c r="AF3967" i="1"/>
  <c r="M3967" i="1"/>
  <c r="Q3967" i="1"/>
  <c r="P3968" i="1"/>
  <c r="N3967" i="1"/>
  <c r="S3968" i="1"/>
  <c r="T3968" i="1"/>
  <c r="K3967" i="1"/>
  <c r="J3968" i="1"/>
  <c r="O3968" i="1"/>
  <c r="V3968" i="1"/>
  <c r="Y3968" i="1"/>
  <c r="X3967" i="1"/>
  <c r="AC3968" i="1"/>
  <c r="AD3968" i="1"/>
  <c r="W3967" i="1"/>
  <c r="AA3967" i="1"/>
  <c r="Z3968" i="1"/>
  <c r="AF3968" i="1"/>
  <c r="M3968" i="1"/>
  <c r="Q3968" i="1"/>
  <c r="P3969" i="1"/>
  <c r="N3968" i="1"/>
  <c r="S3969" i="1"/>
  <c r="T3969" i="1"/>
  <c r="K3968" i="1"/>
  <c r="J3969" i="1"/>
  <c r="O3969" i="1"/>
  <c r="V3969" i="1"/>
  <c r="Y3969" i="1"/>
  <c r="X3968" i="1"/>
  <c r="AC3969" i="1"/>
  <c r="AD3969" i="1"/>
  <c r="W3968" i="1"/>
  <c r="AA3968" i="1"/>
  <c r="Z3969" i="1"/>
  <c r="AF3969" i="1"/>
  <c r="M3969" i="1"/>
  <c r="Q3969" i="1"/>
  <c r="P3970" i="1"/>
  <c r="N3969" i="1"/>
  <c r="S3970" i="1"/>
  <c r="T3970" i="1"/>
  <c r="K3969" i="1"/>
  <c r="J3970" i="1"/>
  <c r="O3970" i="1"/>
  <c r="V3970" i="1"/>
  <c r="Y3970" i="1"/>
  <c r="X3969" i="1"/>
  <c r="AC3970" i="1"/>
  <c r="AD3970" i="1"/>
  <c r="W3969" i="1"/>
  <c r="AA3969" i="1"/>
  <c r="Z3970" i="1"/>
  <c r="AF3970" i="1"/>
  <c r="M3970" i="1"/>
  <c r="Q3970" i="1"/>
  <c r="P3971" i="1"/>
  <c r="N3970" i="1"/>
  <c r="S3971" i="1"/>
  <c r="T3971" i="1"/>
  <c r="K3970" i="1"/>
  <c r="J3971" i="1"/>
  <c r="O3971" i="1"/>
  <c r="V3971" i="1"/>
  <c r="Y3971" i="1"/>
  <c r="X3970" i="1"/>
  <c r="AC3971" i="1"/>
  <c r="AD3971" i="1"/>
  <c r="W3970" i="1"/>
  <c r="AA3970" i="1"/>
  <c r="Z3971" i="1"/>
  <c r="AF3971" i="1"/>
  <c r="M3971" i="1"/>
  <c r="Q3971" i="1"/>
  <c r="P3972" i="1"/>
  <c r="N3971" i="1"/>
  <c r="S3972" i="1"/>
  <c r="T3972" i="1"/>
  <c r="K3971" i="1"/>
  <c r="J3972" i="1"/>
  <c r="O3972" i="1"/>
  <c r="V3972" i="1"/>
  <c r="Y3972" i="1"/>
  <c r="X3971" i="1"/>
  <c r="AC3972" i="1"/>
  <c r="AD3972" i="1"/>
  <c r="W3971" i="1"/>
  <c r="AA3971" i="1"/>
  <c r="Z3972" i="1"/>
  <c r="AF3972" i="1"/>
  <c r="M3972" i="1"/>
  <c r="Q3972" i="1"/>
  <c r="P3973" i="1"/>
  <c r="N3972" i="1"/>
  <c r="S3973" i="1"/>
  <c r="T3973" i="1"/>
  <c r="K3972" i="1"/>
  <c r="J3973" i="1"/>
  <c r="O3973" i="1"/>
  <c r="V3973" i="1"/>
  <c r="Y3973" i="1"/>
  <c r="X3972" i="1"/>
  <c r="AC3973" i="1"/>
  <c r="AD3973" i="1"/>
  <c r="W3972" i="1"/>
  <c r="AA3972" i="1"/>
  <c r="Z3973" i="1"/>
  <c r="AF3973" i="1"/>
  <c r="M3973" i="1"/>
  <c r="Q3973" i="1"/>
  <c r="P3974" i="1"/>
  <c r="N3973" i="1"/>
  <c r="S3974" i="1"/>
  <c r="T3974" i="1"/>
  <c r="K3973" i="1"/>
  <c r="J3974" i="1"/>
  <c r="O3974" i="1"/>
  <c r="V3974" i="1"/>
  <c r="Y3974" i="1"/>
  <c r="X3973" i="1"/>
  <c r="AC3974" i="1"/>
  <c r="AD3974" i="1"/>
  <c r="W3973" i="1"/>
  <c r="AA3973" i="1"/>
  <c r="Z3974" i="1"/>
  <c r="AF3974" i="1"/>
  <c r="M3974" i="1"/>
  <c r="Q3974" i="1"/>
  <c r="P3975" i="1"/>
  <c r="N3974" i="1"/>
  <c r="S3975" i="1"/>
  <c r="T3975" i="1"/>
  <c r="K3974" i="1"/>
  <c r="J3975" i="1"/>
  <c r="O3975" i="1"/>
  <c r="V3975" i="1"/>
  <c r="Y3975" i="1"/>
  <c r="X3974" i="1"/>
  <c r="AC3975" i="1"/>
  <c r="AD3975" i="1"/>
  <c r="W3974" i="1"/>
  <c r="AA3974" i="1"/>
  <c r="Z3975" i="1"/>
  <c r="AF3975" i="1"/>
  <c r="M3975" i="1"/>
  <c r="Q3975" i="1"/>
  <c r="P3976" i="1"/>
  <c r="N3975" i="1"/>
  <c r="S3976" i="1"/>
  <c r="T3976" i="1"/>
  <c r="K3975" i="1"/>
  <c r="J3976" i="1"/>
  <c r="O3976" i="1"/>
  <c r="V3976" i="1"/>
  <c r="Y3976" i="1"/>
  <c r="X3975" i="1"/>
  <c r="AC3976" i="1"/>
  <c r="AD3976" i="1"/>
  <c r="W3975" i="1"/>
  <c r="AA3975" i="1"/>
  <c r="Z3976" i="1"/>
  <c r="AF3976" i="1"/>
  <c r="M3976" i="1"/>
  <c r="Q3976" i="1"/>
  <c r="P3977" i="1"/>
  <c r="N3976" i="1"/>
  <c r="S3977" i="1"/>
  <c r="T3977" i="1"/>
  <c r="K3976" i="1"/>
  <c r="J3977" i="1"/>
  <c r="O3977" i="1"/>
  <c r="V3977" i="1"/>
  <c r="Y3977" i="1"/>
  <c r="X3976" i="1"/>
  <c r="AC3977" i="1"/>
  <c r="AD3977" i="1"/>
  <c r="W3976" i="1"/>
  <c r="AA3976" i="1"/>
  <c r="Z3977" i="1"/>
  <c r="AF3977" i="1"/>
  <c r="M3977" i="1"/>
  <c r="Q3977" i="1"/>
  <c r="P3978" i="1"/>
  <c r="N3977" i="1"/>
  <c r="S3978" i="1"/>
  <c r="T3978" i="1"/>
  <c r="K3977" i="1"/>
  <c r="J3978" i="1"/>
  <c r="O3978" i="1"/>
  <c r="V3978" i="1"/>
  <c r="Y3978" i="1"/>
  <c r="X3977" i="1"/>
  <c r="AC3978" i="1"/>
  <c r="AD3978" i="1"/>
  <c r="W3977" i="1"/>
  <c r="AA3977" i="1"/>
  <c r="Z3978" i="1"/>
  <c r="AF3978" i="1"/>
  <c r="M3978" i="1"/>
  <c r="Q3978" i="1"/>
  <c r="P3979" i="1"/>
  <c r="N3978" i="1"/>
  <c r="S3979" i="1"/>
  <c r="T3979" i="1"/>
  <c r="K3978" i="1"/>
  <c r="J3979" i="1"/>
  <c r="O3979" i="1"/>
  <c r="V3979" i="1"/>
  <c r="Y3979" i="1"/>
  <c r="X3978" i="1"/>
  <c r="AC3979" i="1"/>
  <c r="AD3979" i="1"/>
  <c r="W3978" i="1"/>
  <c r="AA3978" i="1"/>
  <c r="Z3979" i="1"/>
  <c r="AF3979" i="1"/>
  <c r="M3979" i="1"/>
  <c r="Q3979" i="1"/>
  <c r="P3980" i="1"/>
  <c r="N3979" i="1"/>
  <c r="S3980" i="1"/>
  <c r="T3980" i="1"/>
  <c r="K3979" i="1"/>
  <c r="J3980" i="1"/>
  <c r="O3980" i="1"/>
  <c r="V3980" i="1"/>
  <c r="Y3980" i="1"/>
  <c r="X3979" i="1"/>
  <c r="AC3980" i="1"/>
  <c r="AD3980" i="1"/>
  <c r="W3979" i="1"/>
  <c r="AA3979" i="1"/>
  <c r="Z3980" i="1"/>
  <c r="AF3980" i="1"/>
  <c r="M3980" i="1"/>
  <c r="Q3980" i="1"/>
  <c r="P3981" i="1"/>
  <c r="N3980" i="1"/>
  <c r="S3981" i="1"/>
  <c r="T3981" i="1"/>
  <c r="K3980" i="1"/>
  <c r="J3981" i="1"/>
  <c r="O3981" i="1"/>
  <c r="V3981" i="1"/>
  <c r="Y3981" i="1"/>
  <c r="X3980" i="1"/>
  <c r="AC3981" i="1"/>
  <c r="AD3981" i="1"/>
  <c r="W3980" i="1"/>
  <c r="AA3980" i="1"/>
  <c r="Z3981" i="1"/>
  <c r="AF3981" i="1"/>
  <c r="M3981" i="1"/>
  <c r="Q3981" i="1"/>
  <c r="P3982" i="1"/>
  <c r="N3981" i="1"/>
  <c r="S3982" i="1"/>
  <c r="T3982" i="1"/>
  <c r="K3981" i="1"/>
  <c r="J3982" i="1"/>
  <c r="O3982" i="1"/>
  <c r="V3982" i="1"/>
  <c r="Y3982" i="1"/>
  <c r="X3981" i="1"/>
  <c r="AC3982" i="1"/>
  <c r="AD3982" i="1"/>
  <c r="W3981" i="1"/>
  <c r="AA3981" i="1"/>
  <c r="Z3982" i="1"/>
  <c r="AF3982" i="1"/>
  <c r="M3982" i="1"/>
  <c r="Q3982" i="1"/>
  <c r="P3983" i="1"/>
  <c r="N3982" i="1"/>
  <c r="S3983" i="1"/>
  <c r="T3983" i="1"/>
  <c r="K3982" i="1"/>
  <c r="J3983" i="1"/>
  <c r="O3983" i="1"/>
  <c r="V3983" i="1"/>
  <c r="Y3983" i="1"/>
  <c r="X3982" i="1"/>
  <c r="AC3983" i="1"/>
  <c r="AD3983" i="1"/>
  <c r="W3982" i="1"/>
  <c r="AA3982" i="1"/>
  <c r="Z3983" i="1"/>
  <c r="AF3983" i="1"/>
  <c r="M3983" i="1"/>
  <c r="Q3983" i="1"/>
  <c r="P3984" i="1"/>
  <c r="N3983" i="1"/>
  <c r="S3984" i="1"/>
  <c r="T3984" i="1"/>
  <c r="K3983" i="1"/>
  <c r="J3984" i="1"/>
  <c r="O3984" i="1"/>
  <c r="V3984" i="1"/>
  <c r="Y3984" i="1"/>
  <c r="X3983" i="1"/>
  <c r="AC3984" i="1"/>
  <c r="AD3984" i="1"/>
  <c r="W3983" i="1"/>
  <c r="AA3983" i="1"/>
  <c r="Z3984" i="1"/>
  <c r="AF3984" i="1"/>
  <c r="M3984" i="1"/>
  <c r="Q3984" i="1"/>
  <c r="P3985" i="1"/>
  <c r="N3984" i="1"/>
  <c r="S3985" i="1"/>
  <c r="T3985" i="1"/>
  <c r="K3984" i="1"/>
  <c r="J3985" i="1"/>
  <c r="O3985" i="1"/>
  <c r="V3985" i="1"/>
  <c r="Y3985" i="1"/>
  <c r="X3984" i="1"/>
  <c r="AC3985" i="1"/>
  <c r="AD3985" i="1"/>
  <c r="W3984" i="1"/>
  <c r="AA3984" i="1"/>
  <c r="Z3985" i="1"/>
  <c r="AF3985" i="1"/>
  <c r="M3985" i="1"/>
  <c r="Q3985" i="1"/>
  <c r="P3986" i="1"/>
  <c r="N3985" i="1"/>
  <c r="S3986" i="1"/>
  <c r="T3986" i="1"/>
  <c r="K3985" i="1"/>
  <c r="J3986" i="1"/>
  <c r="O3986" i="1"/>
  <c r="V3986" i="1"/>
  <c r="Y3986" i="1"/>
  <c r="X3985" i="1"/>
  <c r="AC3986" i="1"/>
  <c r="AD3986" i="1"/>
  <c r="W3985" i="1"/>
  <c r="AA3985" i="1"/>
  <c r="Z3986" i="1"/>
  <c r="AF3986" i="1"/>
  <c r="M3986" i="1"/>
  <c r="Q3986" i="1"/>
  <c r="P3987" i="1"/>
  <c r="N3986" i="1"/>
  <c r="S3987" i="1"/>
  <c r="T3987" i="1"/>
  <c r="K3986" i="1"/>
  <c r="J3987" i="1"/>
  <c r="O3987" i="1"/>
  <c r="V3987" i="1"/>
  <c r="Y3987" i="1"/>
  <c r="X3986" i="1"/>
  <c r="AC3987" i="1"/>
  <c r="AD3987" i="1"/>
  <c r="W3986" i="1"/>
  <c r="AA3986" i="1"/>
  <c r="Z3987" i="1"/>
  <c r="AF3987" i="1"/>
  <c r="M3987" i="1"/>
  <c r="Q3987" i="1"/>
  <c r="P3988" i="1"/>
  <c r="N3987" i="1"/>
  <c r="S3988" i="1"/>
  <c r="T3988" i="1"/>
  <c r="K3987" i="1"/>
  <c r="J3988" i="1"/>
  <c r="O3988" i="1"/>
  <c r="V3988" i="1"/>
  <c r="Y3988" i="1"/>
  <c r="X3987" i="1"/>
  <c r="AC3988" i="1"/>
  <c r="AD3988" i="1"/>
  <c r="W3987" i="1"/>
  <c r="AA3987" i="1"/>
  <c r="Z3988" i="1"/>
  <c r="AF3988" i="1"/>
  <c r="M3988" i="1"/>
  <c r="Q3988" i="1"/>
  <c r="P3989" i="1"/>
  <c r="N3988" i="1"/>
  <c r="S3989" i="1"/>
  <c r="T3989" i="1"/>
  <c r="K3988" i="1"/>
  <c r="J3989" i="1"/>
  <c r="O3989" i="1"/>
  <c r="V3989" i="1"/>
  <c r="Y3989" i="1"/>
  <c r="X3988" i="1"/>
  <c r="AC3989" i="1"/>
  <c r="AD3989" i="1"/>
  <c r="W3988" i="1"/>
  <c r="AA3988" i="1"/>
  <c r="Z3989" i="1"/>
  <c r="AF3989" i="1"/>
  <c r="M3989" i="1"/>
  <c r="Q3989" i="1"/>
  <c r="P3990" i="1"/>
  <c r="N3989" i="1"/>
  <c r="S3990" i="1"/>
  <c r="T3990" i="1"/>
  <c r="K3989" i="1"/>
  <c r="J3990" i="1"/>
  <c r="O3990" i="1"/>
  <c r="V3990" i="1"/>
  <c r="Y3990" i="1"/>
  <c r="X3989" i="1"/>
  <c r="AC3990" i="1"/>
  <c r="AD3990" i="1"/>
  <c r="W3989" i="1"/>
  <c r="AA3989" i="1"/>
  <c r="Z3990" i="1"/>
  <c r="AF3990" i="1"/>
  <c r="M3990" i="1"/>
  <c r="Q3990" i="1"/>
  <c r="P3991" i="1"/>
  <c r="N3990" i="1"/>
  <c r="S3991" i="1"/>
  <c r="T3991" i="1"/>
  <c r="K3990" i="1"/>
  <c r="J3991" i="1"/>
  <c r="O3991" i="1"/>
  <c r="V3991" i="1"/>
  <c r="Y3991" i="1"/>
  <c r="X3990" i="1"/>
  <c r="AC3991" i="1"/>
  <c r="AD3991" i="1"/>
  <c r="W3990" i="1"/>
  <c r="AA3990" i="1"/>
  <c r="Z3991" i="1"/>
  <c r="AF3991" i="1"/>
  <c r="M3991" i="1"/>
  <c r="Q3991" i="1"/>
  <c r="P3992" i="1"/>
  <c r="N3991" i="1"/>
  <c r="S3992" i="1"/>
  <c r="T3992" i="1"/>
  <c r="K3991" i="1"/>
  <c r="J3992" i="1"/>
  <c r="O3992" i="1"/>
  <c r="V3992" i="1"/>
  <c r="Y3992" i="1"/>
  <c r="X3991" i="1"/>
  <c r="AC3992" i="1"/>
  <c r="AD3992" i="1"/>
  <c r="W3991" i="1"/>
  <c r="AA3991" i="1"/>
  <c r="Z3992" i="1"/>
  <c r="AF3992" i="1"/>
  <c r="M3992" i="1"/>
  <c r="Q3992" i="1"/>
  <c r="P3993" i="1"/>
  <c r="N3992" i="1"/>
  <c r="S3993" i="1"/>
  <c r="T3993" i="1"/>
  <c r="K3992" i="1"/>
  <c r="J3993" i="1"/>
  <c r="O3993" i="1"/>
  <c r="V3993" i="1"/>
  <c r="Y3993" i="1"/>
  <c r="X3992" i="1"/>
  <c r="AC3993" i="1"/>
  <c r="AD3993" i="1"/>
  <c r="W3992" i="1"/>
  <c r="AA3992" i="1"/>
  <c r="Z3993" i="1"/>
  <c r="AF3993" i="1"/>
  <c r="M3993" i="1"/>
  <c r="Q3993" i="1"/>
  <c r="P3994" i="1"/>
  <c r="N3993" i="1"/>
  <c r="S3994" i="1"/>
  <c r="T3994" i="1"/>
  <c r="K3993" i="1"/>
  <c r="J3994" i="1"/>
  <c r="O3994" i="1"/>
  <c r="V3994" i="1"/>
  <c r="Y3994" i="1"/>
  <c r="X3993" i="1"/>
  <c r="AC3994" i="1"/>
  <c r="AD3994" i="1"/>
  <c r="W3993" i="1"/>
  <c r="AA3993" i="1"/>
  <c r="Z3994" i="1"/>
  <c r="AF3994" i="1"/>
  <c r="M3994" i="1"/>
  <c r="Q3994" i="1"/>
  <c r="P3995" i="1"/>
  <c r="N3994" i="1"/>
  <c r="S3995" i="1"/>
  <c r="T3995" i="1"/>
  <c r="K3994" i="1"/>
  <c r="J3995" i="1"/>
  <c r="O3995" i="1"/>
  <c r="V3995" i="1"/>
  <c r="Y3995" i="1"/>
  <c r="X3994" i="1"/>
  <c r="AC3995" i="1"/>
  <c r="AD3995" i="1"/>
  <c r="W3994" i="1"/>
  <c r="AA3994" i="1"/>
  <c r="Z3995" i="1"/>
  <c r="AF3995" i="1"/>
  <c r="M3995" i="1"/>
  <c r="Q3995" i="1"/>
  <c r="P3996" i="1"/>
  <c r="N3995" i="1"/>
  <c r="S3996" i="1"/>
  <c r="T3996" i="1"/>
  <c r="K3995" i="1"/>
  <c r="J3996" i="1"/>
  <c r="O3996" i="1"/>
  <c r="V3996" i="1"/>
  <c r="Y3996" i="1"/>
  <c r="X3995" i="1"/>
  <c r="AC3996" i="1"/>
  <c r="AD3996" i="1"/>
  <c r="W3995" i="1"/>
  <c r="AA3995" i="1"/>
  <c r="Z3996" i="1"/>
  <c r="AF3996" i="1"/>
  <c r="M3996" i="1"/>
  <c r="Q3996" i="1"/>
  <c r="P3997" i="1"/>
  <c r="N3996" i="1"/>
  <c r="S3997" i="1"/>
  <c r="T3997" i="1"/>
  <c r="K3996" i="1"/>
  <c r="J3997" i="1"/>
  <c r="O3997" i="1"/>
  <c r="V3997" i="1"/>
  <c r="Y3997" i="1"/>
  <c r="X3996" i="1"/>
  <c r="AC3997" i="1"/>
  <c r="AD3997" i="1"/>
  <c r="W3996" i="1"/>
  <c r="AA3996" i="1"/>
  <c r="Z3997" i="1"/>
  <c r="AF3997" i="1"/>
  <c r="M3997" i="1"/>
  <c r="Q3997" i="1"/>
  <c r="P3998" i="1"/>
  <c r="N3997" i="1"/>
  <c r="S3998" i="1"/>
  <c r="T3998" i="1"/>
  <c r="K3997" i="1"/>
  <c r="J3998" i="1"/>
  <c r="O3998" i="1"/>
  <c r="V3998" i="1"/>
  <c r="Y3998" i="1"/>
  <c r="X3997" i="1"/>
  <c r="AC3998" i="1"/>
  <c r="AD3998" i="1"/>
  <c r="W3997" i="1"/>
  <c r="AA3997" i="1"/>
  <c r="Z3998" i="1"/>
  <c r="AF3998" i="1"/>
  <c r="M3998" i="1"/>
  <c r="Q3998" i="1"/>
  <c r="P3999" i="1"/>
  <c r="N3998" i="1"/>
  <c r="S3999" i="1"/>
  <c r="T3999" i="1"/>
  <c r="K3998" i="1"/>
  <c r="J3999" i="1"/>
  <c r="O3999" i="1"/>
  <c r="V3999" i="1"/>
  <c r="Y3999" i="1"/>
  <c r="X3998" i="1"/>
  <c r="AC3999" i="1"/>
  <c r="AD3999" i="1"/>
  <c r="W3998" i="1"/>
  <c r="AA3998" i="1"/>
  <c r="Z3999" i="1"/>
  <c r="AF3999" i="1"/>
  <c r="M3999" i="1"/>
  <c r="Q3999" i="1"/>
  <c r="P4000" i="1"/>
  <c r="N3999" i="1"/>
  <c r="S4000" i="1"/>
  <c r="T4000" i="1"/>
  <c r="K3999" i="1"/>
  <c r="J4000" i="1"/>
  <c r="O4000" i="1"/>
  <c r="V4000" i="1"/>
  <c r="Y4000" i="1"/>
  <c r="X3999" i="1"/>
  <c r="AC4000" i="1"/>
  <c r="AD4000" i="1"/>
  <c r="W3999" i="1"/>
  <c r="AA3999" i="1"/>
  <c r="Z4000" i="1"/>
  <c r="AF4000" i="1"/>
  <c r="M4000" i="1"/>
  <c r="Q4000" i="1"/>
  <c r="P4001" i="1"/>
  <c r="N4000" i="1"/>
  <c r="S4001" i="1"/>
  <c r="T4001" i="1"/>
  <c r="K4000" i="1"/>
  <c r="J4001" i="1"/>
  <c r="O4001" i="1"/>
  <c r="V4001" i="1"/>
  <c r="Y4001" i="1"/>
  <c r="X4000" i="1"/>
  <c r="AC4001" i="1"/>
  <c r="AD4001" i="1"/>
  <c r="W4000" i="1"/>
  <c r="AA4000" i="1"/>
  <c r="Z4001" i="1"/>
  <c r="AF4001" i="1"/>
  <c r="M4001" i="1"/>
  <c r="Q4001" i="1"/>
  <c r="P4002" i="1"/>
  <c r="N4001" i="1"/>
  <c r="S4002" i="1"/>
  <c r="T4002" i="1"/>
  <c r="K4001" i="1"/>
  <c r="J4002" i="1"/>
  <c r="O4002" i="1"/>
  <c r="V4002" i="1"/>
  <c r="Y4002" i="1"/>
  <c r="X4001" i="1"/>
  <c r="AC4002" i="1"/>
  <c r="AD4002" i="1"/>
  <c r="W4001" i="1"/>
  <c r="AA4001" i="1"/>
  <c r="Z4002" i="1"/>
  <c r="AF4002" i="1"/>
  <c r="M4002" i="1"/>
  <c r="Q4002" i="1"/>
  <c r="P4003" i="1"/>
  <c r="N4002" i="1"/>
  <c r="S4003" i="1"/>
  <c r="T4003" i="1"/>
  <c r="K4002" i="1"/>
  <c r="J4003" i="1"/>
  <c r="O4003" i="1"/>
  <c r="V4003" i="1"/>
  <c r="Y4003" i="1"/>
  <c r="X4002" i="1"/>
  <c r="AC4003" i="1"/>
  <c r="AD4003" i="1"/>
  <c r="W4002" i="1"/>
  <c r="AA4002" i="1"/>
  <c r="Z4003" i="1"/>
  <c r="AF4003" i="1"/>
  <c r="M4003" i="1"/>
  <c r="Q4003" i="1"/>
  <c r="P4004" i="1"/>
  <c r="N4003" i="1"/>
  <c r="S4004" i="1"/>
  <c r="T4004" i="1"/>
  <c r="K4003" i="1"/>
  <c r="J4004" i="1"/>
  <c r="O4004" i="1"/>
  <c r="V4004" i="1"/>
  <c r="Y4004" i="1"/>
  <c r="X4003" i="1"/>
  <c r="AC4004" i="1"/>
  <c r="AD4004" i="1"/>
  <c r="W4003" i="1"/>
  <c r="AA4003" i="1"/>
  <c r="Z4004" i="1"/>
  <c r="AF4004" i="1"/>
  <c r="M4004" i="1"/>
  <c r="Q4004" i="1"/>
  <c r="P4005" i="1"/>
  <c r="N4004" i="1"/>
  <c r="S4005" i="1"/>
  <c r="T4005" i="1"/>
  <c r="K4004" i="1"/>
  <c r="J4005" i="1"/>
  <c r="O4005" i="1"/>
  <c r="V4005" i="1"/>
  <c r="Y4005" i="1"/>
  <c r="X4004" i="1"/>
  <c r="AC4005" i="1"/>
  <c r="AD4005" i="1"/>
  <c r="W4004" i="1"/>
  <c r="AA4004" i="1"/>
  <c r="Z4005" i="1"/>
  <c r="AF4005" i="1"/>
  <c r="M4005" i="1"/>
  <c r="Q4005" i="1"/>
  <c r="P4006" i="1"/>
  <c r="N4005" i="1"/>
  <c r="S4006" i="1"/>
  <c r="T4006" i="1"/>
  <c r="K4005" i="1"/>
  <c r="J4006" i="1"/>
  <c r="O4006" i="1"/>
  <c r="V4006" i="1"/>
  <c r="Y4006" i="1"/>
  <c r="X4005" i="1"/>
  <c r="AC4006" i="1"/>
  <c r="AD4006" i="1"/>
  <c r="W4005" i="1"/>
  <c r="AA4005" i="1"/>
  <c r="Z4006" i="1"/>
  <c r="AF4006" i="1"/>
  <c r="M4006" i="1"/>
  <c r="Q4006" i="1"/>
  <c r="P4007" i="1"/>
  <c r="N4006" i="1"/>
  <c r="S4007" i="1"/>
  <c r="T4007" i="1"/>
  <c r="K4006" i="1"/>
  <c r="J4007" i="1"/>
  <c r="O4007" i="1"/>
  <c r="V4007" i="1"/>
  <c r="Y4007" i="1"/>
  <c r="X4006" i="1"/>
  <c r="AC4007" i="1"/>
  <c r="AD4007" i="1"/>
  <c r="W4006" i="1"/>
  <c r="AA4006" i="1"/>
  <c r="Z4007" i="1"/>
  <c r="AF4007" i="1"/>
  <c r="M4007" i="1"/>
  <c r="Q4007" i="1"/>
  <c r="P4008" i="1"/>
  <c r="N4007" i="1"/>
  <c r="S4008" i="1"/>
  <c r="T4008" i="1"/>
  <c r="K4007" i="1"/>
  <c r="J4008" i="1"/>
  <c r="O4008" i="1"/>
  <c r="V4008" i="1"/>
  <c r="Y4008" i="1"/>
  <c r="X4007" i="1"/>
  <c r="AC4008" i="1"/>
  <c r="AD4008" i="1"/>
  <c r="W4007" i="1"/>
  <c r="AA4007" i="1"/>
  <c r="Z4008" i="1"/>
  <c r="AF4008" i="1"/>
  <c r="M4008" i="1"/>
  <c r="Q4008" i="1"/>
  <c r="P4009" i="1"/>
  <c r="N4008" i="1"/>
  <c r="S4009" i="1"/>
  <c r="T4009" i="1"/>
  <c r="K4008" i="1"/>
  <c r="J4009" i="1"/>
  <c r="O4009" i="1"/>
  <c r="V4009" i="1"/>
  <c r="Y4009" i="1"/>
  <c r="X4008" i="1"/>
  <c r="AC4009" i="1"/>
  <c r="AD4009" i="1"/>
  <c r="W4008" i="1"/>
  <c r="AA4008" i="1"/>
  <c r="Z4009" i="1"/>
  <c r="AF4009" i="1"/>
  <c r="M4009" i="1"/>
  <c r="Q4009" i="1"/>
  <c r="P4010" i="1"/>
  <c r="N4009" i="1"/>
  <c r="S4010" i="1"/>
  <c r="T4010" i="1"/>
  <c r="K4009" i="1"/>
  <c r="J4010" i="1"/>
  <c r="O4010" i="1"/>
  <c r="V4010" i="1"/>
  <c r="Y4010" i="1"/>
  <c r="X4009" i="1"/>
  <c r="AC4010" i="1"/>
  <c r="AD4010" i="1"/>
  <c r="W4009" i="1"/>
  <c r="AA4009" i="1"/>
  <c r="Z4010" i="1"/>
  <c r="AF4010" i="1"/>
  <c r="M4010" i="1"/>
  <c r="Q4010" i="1"/>
  <c r="P4011" i="1"/>
  <c r="N4010" i="1"/>
  <c r="S4011" i="1"/>
  <c r="T4011" i="1"/>
  <c r="K4010" i="1"/>
  <c r="J4011" i="1"/>
  <c r="O4011" i="1"/>
  <c r="V4011" i="1"/>
  <c r="Y4011" i="1"/>
  <c r="X4010" i="1"/>
  <c r="AC4011" i="1"/>
  <c r="AD4011" i="1"/>
  <c r="W4010" i="1"/>
  <c r="AA4010" i="1"/>
  <c r="Z4011" i="1"/>
  <c r="AF4011" i="1"/>
  <c r="M4011" i="1"/>
  <c r="Q4011" i="1"/>
  <c r="P4012" i="1"/>
  <c r="N4011" i="1"/>
  <c r="S4012" i="1"/>
  <c r="T4012" i="1"/>
  <c r="K4011" i="1"/>
  <c r="J4012" i="1"/>
  <c r="O4012" i="1"/>
  <c r="V4012" i="1"/>
  <c r="Y4012" i="1"/>
  <c r="X4011" i="1"/>
  <c r="AC4012" i="1"/>
  <c r="AD4012" i="1"/>
  <c r="W4011" i="1"/>
  <c r="AA4011" i="1"/>
  <c r="Z4012" i="1"/>
  <c r="AF4012" i="1"/>
  <c r="M4012" i="1"/>
  <c r="Q4012" i="1"/>
  <c r="P4013" i="1"/>
  <c r="N4012" i="1"/>
  <c r="S4013" i="1"/>
  <c r="T4013" i="1"/>
  <c r="K4012" i="1"/>
  <c r="J4013" i="1"/>
  <c r="O4013" i="1"/>
  <c r="V4013" i="1"/>
  <c r="Y4013" i="1"/>
  <c r="X4012" i="1"/>
  <c r="AC4013" i="1"/>
  <c r="AD4013" i="1"/>
  <c r="W4012" i="1"/>
  <c r="AA4012" i="1"/>
  <c r="Z4013" i="1"/>
  <c r="AF4013" i="1"/>
  <c r="M4013" i="1"/>
  <c r="Q4013" i="1"/>
  <c r="P4014" i="1"/>
  <c r="N4013" i="1"/>
  <c r="S4014" i="1"/>
  <c r="T4014" i="1"/>
  <c r="K4013" i="1"/>
  <c r="J4014" i="1"/>
  <c r="O4014" i="1"/>
  <c r="V4014" i="1"/>
  <c r="Y4014" i="1"/>
  <c r="X4013" i="1"/>
  <c r="AC4014" i="1"/>
  <c r="AD4014" i="1"/>
  <c r="W4013" i="1"/>
  <c r="AA4013" i="1"/>
  <c r="Z4014" i="1"/>
  <c r="AF4014" i="1"/>
  <c r="M4014" i="1"/>
  <c r="Q4014" i="1"/>
  <c r="P4015" i="1"/>
  <c r="N4014" i="1"/>
  <c r="S4015" i="1"/>
  <c r="T4015" i="1"/>
  <c r="K4014" i="1"/>
  <c r="J4015" i="1"/>
  <c r="O4015" i="1"/>
  <c r="V4015" i="1"/>
  <c r="Y4015" i="1"/>
  <c r="X4014" i="1"/>
  <c r="AC4015" i="1"/>
  <c r="AD4015" i="1"/>
  <c r="W4014" i="1"/>
  <c r="AA4014" i="1"/>
  <c r="Z4015" i="1"/>
  <c r="AF4015" i="1"/>
  <c r="M4015" i="1"/>
  <c r="Q4015" i="1"/>
  <c r="P4016" i="1"/>
  <c r="N4015" i="1"/>
  <c r="S4016" i="1"/>
  <c r="T4016" i="1"/>
  <c r="K4015" i="1"/>
  <c r="J4016" i="1"/>
  <c r="O4016" i="1"/>
  <c r="V4016" i="1"/>
  <c r="Y4016" i="1"/>
  <c r="X4015" i="1"/>
  <c r="AC4016" i="1"/>
  <c r="AD4016" i="1"/>
  <c r="W4015" i="1"/>
  <c r="AA4015" i="1"/>
  <c r="Z4016" i="1"/>
  <c r="AF4016" i="1"/>
  <c r="M4016" i="1"/>
  <c r="Q4016" i="1"/>
  <c r="P4017" i="1"/>
  <c r="N4016" i="1"/>
  <c r="S4017" i="1"/>
  <c r="T4017" i="1"/>
  <c r="K4016" i="1"/>
  <c r="J4017" i="1"/>
  <c r="O4017" i="1"/>
  <c r="V4017" i="1"/>
  <c r="Y4017" i="1"/>
  <c r="X4016" i="1"/>
  <c r="AC4017" i="1"/>
  <c r="AD4017" i="1"/>
  <c r="W4016" i="1"/>
  <c r="AA4016" i="1"/>
  <c r="Z4017" i="1"/>
  <c r="AF4017" i="1"/>
  <c r="M4017" i="1"/>
  <c r="Q4017" i="1"/>
  <c r="P4018" i="1"/>
  <c r="N4017" i="1"/>
  <c r="S4018" i="1"/>
  <c r="T4018" i="1"/>
  <c r="K4017" i="1"/>
  <c r="J4018" i="1"/>
  <c r="O4018" i="1"/>
  <c r="V4018" i="1"/>
  <c r="Y4018" i="1"/>
  <c r="X4017" i="1"/>
  <c r="AC4018" i="1"/>
  <c r="AD4018" i="1"/>
  <c r="W4017" i="1"/>
  <c r="AA4017" i="1"/>
  <c r="Z4018" i="1"/>
  <c r="AF4018" i="1"/>
  <c r="M4018" i="1"/>
  <c r="Q4018" i="1"/>
  <c r="P4019" i="1"/>
  <c r="N4018" i="1"/>
  <c r="S4019" i="1"/>
  <c r="T4019" i="1"/>
  <c r="K4018" i="1"/>
  <c r="J4019" i="1"/>
  <c r="O4019" i="1"/>
  <c r="V4019" i="1"/>
  <c r="Y4019" i="1"/>
  <c r="X4018" i="1"/>
  <c r="AC4019" i="1"/>
  <c r="AD4019" i="1"/>
  <c r="W4018" i="1"/>
  <c r="AA4018" i="1"/>
  <c r="Z4019" i="1"/>
  <c r="AF4019" i="1"/>
  <c r="M4019" i="1"/>
  <c r="Q4019" i="1"/>
  <c r="P4020" i="1"/>
  <c r="N4019" i="1"/>
  <c r="S4020" i="1"/>
  <c r="T4020" i="1"/>
  <c r="K4019" i="1"/>
  <c r="J4020" i="1"/>
  <c r="O4020" i="1"/>
  <c r="V4020" i="1"/>
  <c r="Y4020" i="1"/>
  <c r="X4019" i="1"/>
  <c r="AC4020" i="1"/>
  <c r="AD4020" i="1"/>
  <c r="W4019" i="1"/>
  <c r="AA4019" i="1"/>
  <c r="Z4020" i="1"/>
  <c r="AF4020" i="1"/>
  <c r="M4020" i="1"/>
  <c r="Q4020" i="1"/>
  <c r="P4021" i="1"/>
  <c r="N4020" i="1"/>
  <c r="S4021" i="1"/>
  <c r="T4021" i="1"/>
  <c r="K4020" i="1"/>
  <c r="J4021" i="1"/>
  <c r="O4021" i="1"/>
  <c r="V4021" i="1"/>
  <c r="Y4021" i="1"/>
  <c r="X4020" i="1"/>
  <c r="AC4021" i="1"/>
  <c r="AD4021" i="1"/>
  <c r="W4020" i="1"/>
  <c r="AA4020" i="1"/>
  <c r="Z4021" i="1"/>
  <c r="AF4021" i="1"/>
  <c r="M4021" i="1"/>
  <c r="Q4021" i="1"/>
  <c r="P4022" i="1"/>
  <c r="N4021" i="1"/>
  <c r="S4022" i="1"/>
  <c r="T4022" i="1"/>
  <c r="K4021" i="1"/>
  <c r="J4022" i="1"/>
  <c r="O4022" i="1"/>
  <c r="V4022" i="1"/>
  <c r="Y4022" i="1"/>
  <c r="X4021" i="1"/>
  <c r="AC4022" i="1"/>
  <c r="AD4022" i="1"/>
  <c r="W4021" i="1"/>
  <c r="AA4021" i="1"/>
  <c r="Z4022" i="1"/>
  <c r="AF4022" i="1"/>
  <c r="M4022" i="1"/>
  <c r="Q4022" i="1"/>
  <c r="P4023" i="1"/>
  <c r="N4022" i="1"/>
  <c r="S4023" i="1"/>
  <c r="T4023" i="1"/>
  <c r="K4022" i="1"/>
  <c r="J4023" i="1"/>
  <c r="O4023" i="1"/>
  <c r="V4023" i="1"/>
  <c r="Y4023" i="1"/>
  <c r="X4022" i="1"/>
  <c r="AC4023" i="1"/>
  <c r="AD4023" i="1"/>
  <c r="W4022" i="1"/>
  <c r="AA4022" i="1"/>
  <c r="Z4023" i="1"/>
  <c r="AF4023" i="1"/>
  <c r="M4023" i="1"/>
  <c r="Q4023" i="1"/>
  <c r="P4024" i="1"/>
  <c r="N4023" i="1"/>
  <c r="S4024" i="1"/>
  <c r="T4024" i="1"/>
  <c r="K4023" i="1"/>
  <c r="J4024" i="1"/>
  <c r="O4024" i="1"/>
  <c r="V4024" i="1"/>
  <c r="Y4024" i="1"/>
  <c r="X4023" i="1"/>
  <c r="AC4024" i="1"/>
  <c r="AD4024" i="1"/>
  <c r="W4023" i="1"/>
  <c r="AA4023" i="1"/>
  <c r="Z4024" i="1"/>
  <c r="AF4024" i="1"/>
  <c r="M4024" i="1"/>
  <c r="Q4024" i="1"/>
  <c r="P4025" i="1"/>
  <c r="N4024" i="1"/>
  <c r="S4025" i="1"/>
  <c r="T4025" i="1"/>
  <c r="K4024" i="1"/>
  <c r="J4025" i="1"/>
  <c r="O4025" i="1"/>
  <c r="V4025" i="1"/>
  <c r="Y4025" i="1"/>
  <c r="X4024" i="1"/>
  <c r="AC4025" i="1"/>
  <c r="AD4025" i="1"/>
  <c r="W4024" i="1"/>
  <c r="AA4024" i="1"/>
  <c r="Z4025" i="1"/>
  <c r="AF4025" i="1"/>
  <c r="M4025" i="1"/>
  <c r="Q4025" i="1"/>
  <c r="P4026" i="1"/>
  <c r="N4025" i="1"/>
  <c r="S4026" i="1"/>
  <c r="T4026" i="1"/>
  <c r="K4025" i="1"/>
  <c r="J4026" i="1"/>
  <c r="O4026" i="1"/>
  <c r="V4026" i="1"/>
  <c r="Y4026" i="1"/>
  <c r="X4025" i="1"/>
  <c r="AC4026" i="1"/>
  <c r="AD4026" i="1"/>
  <c r="W4025" i="1"/>
  <c r="AA4025" i="1"/>
  <c r="Z4026" i="1"/>
  <c r="AF4026" i="1"/>
  <c r="M4026" i="1"/>
  <c r="Q4026" i="1"/>
  <c r="P4027" i="1"/>
  <c r="N4026" i="1"/>
  <c r="S4027" i="1"/>
  <c r="T4027" i="1"/>
  <c r="K4026" i="1"/>
  <c r="J4027" i="1"/>
  <c r="O4027" i="1"/>
  <c r="V4027" i="1"/>
  <c r="Y4027" i="1"/>
  <c r="X4026" i="1"/>
  <c r="AC4027" i="1"/>
  <c r="AD4027" i="1"/>
  <c r="W4026" i="1"/>
  <c r="AA4026" i="1"/>
  <c r="Z4027" i="1"/>
  <c r="AF4027" i="1"/>
  <c r="M4027" i="1"/>
  <c r="Q4027" i="1"/>
  <c r="P4028" i="1"/>
  <c r="N4027" i="1"/>
  <c r="S4028" i="1"/>
  <c r="T4028" i="1"/>
  <c r="K4027" i="1"/>
  <c r="J4028" i="1"/>
  <c r="O4028" i="1"/>
  <c r="V4028" i="1"/>
  <c r="Y4028" i="1"/>
  <c r="X4027" i="1"/>
  <c r="AC4028" i="1"/>
  <c r="AD4028" i="1"/>
  <c r="W4027" i="1"/>
  <c r="AA4027" i="1"/>
  <c r="Z4028" i="1"/>
  <c r="AF4028" i="1"/>
  <c r="M4028" i="1"/>
  <c r="Q4028" i="1"/>
  <c r="P4029" i="1"/>
  <c r="N4028" i="1"/>
  <c r="S4029" i="1"/>
  <c r="T4029" i="1"/>
  <c r="K4028" i="1"/>
  <c r="J4029" i="1"/>
  <c r="O4029" i="1"/>
  <c r="V4029" i="1"/>
  <c r="Y4029" i="1"/>
  <c r="X4028" i="1"/>
  <c r="AC4029" i="1"/>
  <c r="AD4029" i="1"/>
  <c r="W4028" i="1"/>
  <c r="AA4028" i="1"/>
  <c r="Z4029" i="1"/>
  <c r="AF4029" i="1"/>
  <c r="M4029" i="1"/>
  <c r="Q4029" i="1"/>
  <c r="P4030" i="1"/>
  <c r="N4029" i="1"/>
  <c r="S4030" i="1"/>
  <c r="T4030" i="1"/>
  <c r="K4029" i="1"/>
  <c r="J4030" i="1"/>
  <c r="O4030" i="1"/>
  <c r="V4030" i="1"/>
  <c r="Y4030" i="1"/>
  <c r="X4029" i="1"/>
  <c r="AC4030" i="1"/>
  <c r="AD4030" i="1"/>
  <c r="W4029" i="1"/>
  <c r="AA4029" i="1"/>
  <c r="Z4030" i="1"/>
  <c r="AF4030" i="1"/>
  <c r="M4030" i="1"/>
  <c r="Q4030" i="1"/>
  <c r="P4031" i="1"/>
  <c r="N4030" i="1"/>
  <c r="S4031" i="1"/>
  <c r="T4031" i="1"/>
  <c r="K4030" i="1"/>
  <c r="J4031" i="1"/>
  <c r="O4031" i="1"/>
  <c r="V4031" i="1"/>
  <c r="Y4031" i="1"/>
  <c r="X4030" i="1"/>
  <c r="AC4031" i="1"/>
  <c r="AD4031" i="1"/>
  <c r="W4030" i="1"/>
  <c r="AA4030" i="1"/>
  <c r="Z4031" i="1"/>
  <c r="AF4031" i="1"/>
  <c r="M4031" i="1"/>
  <c r="Q4031" i="1"/>
  <c r="P4032" i="1"/>
  <c r="N4031" i="1"/>
  <c r="S4032" i="1"/>
  <c r="T4032" i="1"/>
  <c r="K4031" i="1"/>
  <c r="J4032" i="1"/>
  <c r="O4032" i="1"/>
  <c r="V4032" i="1"/>
  <c r="Y4032" i="1"/>
  <c r="X4031" i="1"/>
  <c r="AC4032" i="1"/>
  <c r="AD4032" i="1"/>
  <c r="W4031" i="1"/>
  <c r="AA4031" i="1"/>
  <c r="Z4032" i="1"/>
  <c r="AF4032" i="1"/>
  <c r="M4032" i="1"/>
  <c r="Q4032" i="1"/>
  <c r="P4033" i="1"/>
  <c r="N4032" i="1"/>
  <c r="S4033" i="1"/>
  <c r="T4033" i="1"/>
  <c r="K4032" i="1"/>
  <c r="J4033" i="1"/>
  <c r="O4033" i="1"/>
  <c r="V4033" i="1"/>
  <c r="Y4033" i="1"/>
  <c r="X4032" i="1"/>
  <c r="AC4033" i="1"/>
  <c r="AD4033" i="1"/>
  <c r="W4032" i="1"/>
  <c r="AA4032" i="1"/>
  <c r="Z4033" i="1"/>
  <c r="AF4033" i="1"/>
  <c r="M4033" i="1"/>
  <c r="Q4033" i="1"/>
  <c r="P4034" i="1"/>
  <c r="N4033" i="1"/>
  <c r="S4034" i="1"/>
  <c r="T4034" i="1"/>
  <c r="K4033" i="1"/>
  <c r="J4034" i="1"/>
  <c r="O4034" i="1"/>
  <c r="V4034" i="1"/>
  <c r="Y4034" i="1"/>
  <c r="X4033" i="1"/>
  <c r="AC4034" i="1"/>
  <c r="AD4034" i="1"/>
  <c r="W4033" i="1"/>
  <c r="AA4033" i="1"/>
  <c r="Z4034" i="1"/>
  <c r="AF4034" i="1"/>
  <c r="M4034" i="1"/>
  <c r="Q4034" i="1"/>
  <c r="P4035" i="1"/>
  <c r="N4034" i="1"/>
  <c r="S4035" i="1"/>
  <c r="T4035" i="1"/>
  <c r="K4034" i="1"/>
  <c r="J4035" i="1"/>
  <c r="O4035" i="1"/>
  <c r="V4035" i="1"/>
  <c r="Y4035" i="1"/>
  <c r="X4034" i="1"/>
  <c r="AC4035" i="1"/>
  <c r="AD4035" i="1"/>
  <c r="W4034" i="1"/>
  <c r="AA4034" i="1"/>
  <c r="Z4035" i="1"/>
  <c r="AF4035" i="1"/>
  <c r="M4035" i="1"/>
  <c r="Q4035" i="1"/>
  <c r="P4036" i="1"/>
  <c r="N4035" i="1"/>
  <c r="S4036" i="1"/>
  <c r="T4036" i="1"/>
  <c r="K4035" i="1"/>
  <c r="J4036" i="1"/>
  <c r="O4036" i="1"/>
  <c r="V4036" i="1"/>
  <c r="Y4036" i="1"/>
  <c r="X4035" i="1"/>
  <c r="AC4036" i="1"/>
  <c r="AD4036" i="1"/>
  <c r="W4035" i="1"/>
  <c r="AA4035" i="1"/>
  <c r="Z4036" i="1"/>
  <c r="AF4036" i="1"/>
  <c r="M4036" i="1"/>
  <c r="Q4036" i="1"/>
  <c r="P4037" i="1"/>
  <c r="N4036" i="1"/>
  <c r="S4037" i="1"/>
  <c r="T4037" i="1"/>
  <c r="K4036" i="1"/>
  <c r="J4037" i="1"/>
  <c r="O4037" i="1"/>
  <c r="V4037" i="1"/>
  <c r="Y4037" i="1"/>
  <c r="X4036" i="1"/>
  <c r="AC4037" i="1"/>
  <c r="AD4037" i="1"/>
  <c r="W4036" i="1"/>
  <c r="AA4036" i="1"/>
  <c r="Z4037" i="1"/>
  <c r="AF4037" i="1"/>
  <c r="M4037" i="1"/>
  <c r="Q4037" i="1"/>
  <c r="P4038" i="1"/>
  <c r="N4037" i="1"/>
  <c r="S4038" i="1"/>
  <c r="T4038" i="1"/>
  <c r="K4037" i="1"/>
  <c r="J4038" i="1"/>
  <c r="O4038" i="1"/>
  <c r="V4038" i="1"/>
  <c r="Y4038" i="1"/>
  <c r="X4037" i="1"/>
  <c r="AC4038" i="1"/>
  <c r="AD4038" i="1"/>
  <c r="W4037" i="1"/>
  <c r="AA4037" i="1"/>
  <c r="Z4038" i="1"/>
  <c r="AF4038" i="1"/>
  <c r="M4038" i="1"/>
  <c r="Q4038" i="1"/>
  <c r="P4039" i="1"/>
  <c r="N4038" i="1"/>
  <c r="S4039" i="1"/>
  <c r="T4039" i="1"/>
  <c r="K4038" i="1"/>
  <c r="J4039" i="1"/>
  <c r="O4039" i="1"/>
  <c r="V4039" i="1"/>
  <c r="Y4039" i="1"/>
  <c r="X4038" i="1"/>
  <c r="AC4039" i="1"/>
  <c r="AD4039" i="1"/>
  <c r="W4038" i="1"/>
  <c r="AA4038" i="1"/>
  <c r="Z4039" i="1"/>
  <c r="AF4039" i="1"/>
  <c r="M4039" i="1"/>
  <c r="Q4039" i="1"/>
  <c r="P4040" i="1"/>
  <c r="N4039" i="1"/>
  <c r="S4040" i="1"/>
  <c r="T4040" i="1"/>
  <c r="K4039" i="1"/>
  <c r="J4040" i="1"/>
  <c r="O4040" i="1"/>
  <c r="V4040" i="1"/>
  <c r="Y4040" i="1"/>
  <c r="X4039" i="1"/>
  <c r="AC4040" i="1"/>
  <c r="AD4040" i="1"/>
  <c r="W4039" i="1"/>
  <c r="AA4039" i="1"/>
  <c r="Z4040" i="1"/>
  <c r="AF4040" i="1"/>
  <c r="M4040" i="1"/>
  <c r="Q4040" i="1"/>
  <c r="P4041" i="1"/>
  <c r="N4040" i="1"/>
  <c r="S4041" i="1"/>
  <c r="T4041" i="1"/>
  <c r="K4040" i="1"/>
  <c r="J4041" i="1"/>
  <c r="O4041" i="1"/>
  <c r="V4041" i="1"/>
  <c r="Y4041" i="1"/>
  <c r="X4040" i="1"/>
  <c r="AC4041" i="1"/>
  <c r="AD4041" i="1"/>
  <c r="W4040" i="1"/>
  <c r="AA4040" i="1"/>
  <c r="Z4041" i="1"/>
  <c r="AF4041" i="1"/>
  <c r="M4041" i="1"/>
  <c r="Q4041" i="1"/>
  <c r="P4042" i="1"/>
  <c r="N4041" i="1"/>
  <c r="S4042" i="1"/>
  <c r="T4042" i="1"/>
  <c r="K4041" i="1"/>
  <c r="J4042" i="1"/>
  <c r="O4042" i="1"/>
  <c r="V4042" i="1"/>
  <c r="Y4042" i="1"/>
  <c r="X4041" i="1"/>
  <c r="AC4042" i="1"/>
  <c r="AD4042" i="1"/>
  <c r="W4041" i="1"/>
  <c r="AA4041" i="1"/>
  <c r="Z4042" i="1"/>
  <c r="AF4042" i="1"/>
  <c r="M4042" i="1"/>
  <c r="Q4042" i="1"/>
  <c r="P4043" i="1"/>
  <c r="N4042" i="1"/>
  <c r="S4043" i="1"/>
  <c r="T4043" i="1"/>
  <c r="K4042" i="1"/>
  <c r="J4043" i="1"/>
  <c r="O4043" i="1"/>
  <c r="V4043" i="1"/>
  <c r="Y4043" i="1"/>
  <c r="X4042" i="1"/>
  <c r="AC4043" i="1"/>
  <c r="AD4043" i="1"/>
  <c r="W4042" i="1"/>
  <c r="AA4042" i="1"/>
  <c r="Z4043" i="1"/>
  <c r="AF4043" i="1"/>
  <c r="M4043" i="1"/>
  <c r="Q4043" i="1"/>
  <c r="P4044" i="1"/>
  <c r="N4043" i="1"/>
  <c r="S4044" i="1"/>
  <c r="T4044" i="1"/>
  <c r="K4043" i="1"/>
  <c r="J4044" i="1"/>
  <c r="O4044" i="1"/>
  <c r="V4044" i="1"/>
  <c r="Y4044" i="1"/>
  <c r="X4043" i="1"/>
  <c r="AC4044" i="1"/>
  <c r="AD4044" i="1"/>
  <c r="W4043" i="1"/>
  <c r="AA4043" i="1"/>
  <c r="Z4044" i="1"/>
  <c r="AF4044" i="1"/>
  <c r="M4044" i="1"/>
  <c r="Q4044" i="1"/>
  <c r="P4045" i="1"/>
  <c r="N4044" i="1"/>
  <c r="S4045" i="1"/>
  <c r="T4045" i="1"/>
  <c r="K4044" i="1"/>
  <c r="J4045" i="1"/>
  <c r="O4045" i="1"/>
  <c r="V4045" i="1"/>
  <c r="Y4045" i="1"/>
  <c r="X4044" i="1"/>
  <c r="AC4045" i="1"/>
  <c r="AD4045" i="1"/>
  <c r="W4044" i="1"/>
  <c r="AA4044" i="1"/>
  <c r="Z4045" i="1"/>
  <c r="AF4045" i="1"/>
  <c r="M4045" i="1"/>
  <c r="Q4045" i="1"/>
  <c r="P4046" i="1"/>
  <c r="N4045" i="1"/>
  <c r="S4046" i="1"/>
  <c r="T4046" i="1"/>
  <c r="K4045" i="1"/>
  <c r="J4046" i="1"/>
  <c r="O4046" i="1"/>
  <c r="V4046" i="1"/>
  <c r="Y4046" i="1"/>
  <c r="X4045" i="1"/>
  <c r="AC4046" i="1"/>
  <c r="AD4046" i="1"/>
  <c r="W4045" i="1"/>
  <c r="AA4045" i="1"/>
  <c r="Z4046" i="1"/>
  <c r="AF4046" i="1"/>
  <c r="M4046" i="1"/>
  <c r="Q4046" i="1"/>
  <c r="P4047" i="1"/>
  <c r="N4046" i="1"/>
  <c r="S4047" i="1"/>
  <c r="T4047" i="1"/>
  <c r="K4046" i="1"/>
  <c r="J4047" i="1"/>
  <c r="O4047" i="1"/>
  <c r="V4047" i="1"/>
  <c r="Y4047" i="1"/>
  <c r="X4046" i="1"/>
  <c r="AC4047" i="1"/>
  <c r="AD4047" i="1"/>
  <c r="W4046" i="1"/>
  <c r="AA4046" i="1"/>
  <c r="Z4047" i="1"/>
  <c r="AF4047" i="1"/>
  <c r="M4047" i="1"/>
  <c r="Q4047" i="1"/>
  <c r="P4048" i="1"/>
  <c r="N4047" i="1"/>
  <c r="S4048" i="1"/>
  <c r="T4048" i="1"/>
  <c r="K4047" i="1"/>
  <c r="J4048" i="1"/>
  <c r="O4048" i="1"/>
  <c r="V4048" i="1"/>
  <c r="Y4048" i="1"/>
  <c r="X4047" i="1"/>
  <c r="AC4048" i="1"/>
  <c r="AD4048" i="1"/>
  <c r="W4047" i="1"/>
  <c r="AA4047" i="1"/>
  <c r="Z4048" i="1"/>
  <c r="AF4048" i="1"/>
  <c r="M4048" i="1"/>
  <c r="Q4048" i="1"/>
  <c r="P4049" i="1"/>
  <c r="N4048" i="1"/>
  <c r="S4049" i="1"/>
  <c r="T4049" i="1"/>
  <c r="K4048" i="1"/>
  <c r="J4049" i="1"/>
  <c r="O4049" i="1"/>
  <c r="V4049" i="1"/>
  <c r="Y4049" i="1"/>
  <c r="X4048" i="1"/>
  <c r="AC4049" i="1"/>
  <c r="AD4049" i="1"/>
  <c r="W4048" i="1"/>
  <c r="AA4048" i="1"/>
  <c r="Z4049" i="1"/>
  <c r="AF4049" i="1"/>
  <c r="M4049" i="1"/>
  <c r="Q4049" i="1"/>
  <c r="P4050" i="1"/>
  <c r="N4049" i="1"/>
  <c r="S4050" i="1"/>
  <c r="T4050" i="1"/>
  <c r="K4049" i="1"/>
  <c r="J4050" i="1"/>
  <c r="O4050" i="1"/>
  <c r="V4050" i="1"/>
  <c r="Y4050" i="1"/>
  <c r="X4049" i="1"/>
  <c r="AC4050" i="1"/>
  <c r="AD4050" i="1"/>
  <c r="W4049" i="1"/>
  <c r="AA4049" i="1"/>
  <c r="Z4050" i="1"/>
  <c r="AF4050" i="1"/>
  <c r="M4050" i="1"/>
  <c r="Q4050" i="1"/>
  <c r="P4051" i="1"/>
  <c r="N4050" i="1"/>
  <c r="S4051" i="1"/>
  <c r="T4051" i="1"/>
  <c r="K4050" i="1"/>
  <c r="J4051" i="1"/>
  <c r="O4051" i="1"/>
  <c r="V4051" i="1"/>
  <c r="Y4051" i="1"/>
  <c r="X4050" i="1"/>
  <c r="AC4051" i="1"/>
  <c r="AD4051" i="1"/>
  <c r="W4050" i="1"/>
  <c r="AA4050" i="1"/>
  <c r="Z4051" i="1"/>
  <c r="AF4051" i="1"/>
  <c r="M4051" i="1"/>
  <c r="Q4051" i="1"/>
  <c r="P4052" i="1"/>
  <c r="N4051" i="1"/>
  <c r="S4052" i="1"/>
  <c r="T4052" i="1"/>
  <c r="K4051" i="1"/>
  <c r="J4052" i="1"/>
  <c r="O4052" i="1"/>
  <c r="V4052" i="1"/>
  <c r="Y4052" i="1"/>
  <c r="X4051" i="1"/>
  <c r="AC4052" i="1"/>
  <c r="AD4052" i="1"/>
  <c r="W4051" i="1"/>
  <c r="AA4051" i="1"/>
  <c r="Z4052" i="1"/>
  <c r="AF4052" i="1"/>
  <c r="M4052" i="1"/>
  <c r="Q4052" i="1"/>
  <c r="P4053" i="1"/>
  <c r="N4052" i="1"/>
  <c r="S4053" i="1"/>
  <c r="T4053" i="1"/>
  <c r="K4052" i="1"/>
  <c r="J4053" i="1"/>
  <c r="O4053" i="1"/>
  <c r="V4053" i="1"/>
  <c r="Y4053" i="1"/>
  <c r="X4052" i="1"/>
  <c r="AC4053" i="1"/>
  <c r="AD4053" i="1"/>
  <c r="W4052" i="1"/>
  <c r="AA4052" i="1"/>
  <c r="Z4053" i="1"/>
  <c r="AF4053" i="1"/>
  <c r="M4053" i="1"/>
  <c r="Q4053" i="1"/>
  <c r="P4054" i="1"/>
  <c r="N4053" i="1"/>
  <c r="S4054" i="1"/>
  <c r="T4054" i="1"/>
  <c r="K4053" i="1"/>
  <c r="J4054" i="1"/>
  <c r="O4054" i="1"/>
  <c r="V4054" i="1"/>
  <c r="Y4054" i="1"/>
  <c r="X4053" i="1"/>
  <c r="AC4054" i="1"/>
  <c r="AD4054" i="1"/>
  <c r="W4053" i="1"/>
  <c r="AA4053" i="1"/>
  <c r="Z4054" i="1"/>
  <c r="AF4054" i="1"/>
  <c r="M4054" i="1"/>
  <c r="Q4054" i="1"/>
  <c r="P4055" i="1"/>
  <c r="N4054" i="1"/>
  <c r="S4055" i="1"/>
  <c r="T4055" i="1"/>
  <c r="K4054" i="1"/>
  <c r="J4055" i="1"/>
  <c r="O4055" i="1"/>
  <c r="V4055" i="1"/>
  <c r="Y4055" i="1"/>
  <c r="X4054" i="1"/>
  <c r="AC4055" i="1"/>
  <c r="AD4055" i="1"/>
  <c r="W4054" i="1"/>
  <c r="AA4054" i="1"/>
  <c r="Z4055" i="1"/>
  <c r="AF4055" i="1"/>
  <c r="M4055" i="1"/>
  <c r="Q4055" i="1"/>
  <c r="P4056" i="1"/>
  <c r="N4055" i="1"/>
  <c r="S4056" i="1"/>
  <c r="T4056" i="1"/>
  <c r="K4055" i="1"/>
  <c r="J4056" i="1"/>
  <c r="O4056" i="1"/>
  <c r="V4056" i="1"/>
  <c r="Y4056" i="1"/>
  <c r="X4055" i="1"/>
  <c r="AC4056" i="1"/>
  <c r="AD4056" i="1"/>
  <c r="W4055" i="1"/>
  <c r="AA4055" i="1"/>
  <c r="Z4056" i="1"/>
  <c r="AF4056" i="1"/>
  <c r="M4056" i="1"/>
  <c r="Q4056" i="1"/>
  <c r="P4057" i="1"/>
  <c r="N4056" i="1"/>
  <c r="S4057" i="1"/>
  <c r="T4057" i="1"/>
  <c r="K4056" i="1"/>
  <c r="J4057" i="1"/>
  <c r="O4057" i="1"/>
  <c r="V4057" i="1"/>
  <c r="Y4057" i="1"/>
  <c r="X4056" i="1"/>
  <c r="AC4057" i="1"/>
  <c r="AD4057" i="1"/>
  <c r="W4056" i="1"/>
  <c r="AA4056" i="1"/>
  <c r="Z4057" i="1"/>
  <c r="AF4057" i="1"/>
  <c r="M4057" i="1"/>
  <c r="Q4057" i="1"/>
  <c r="P4058" i="1"/>
  <c r="N4057" i="1"/>
  <c r="S4058" i="1"/>
  <c r="T4058" i="1"/>
  <c r="K4057" i="1"/>
  <c r="J4058" i="1"/>
  <c r="O4058" i="1"/>
  <c r="V4058" i="1"/>
  <c r="Y4058" i="1"/>
  <c r="X4057" i="1"/>
  <c r="AC4058" i="1"/>
  <c r="AD4058" i="1"/>
  <c r="W4057" i="1"/>
  <c r="AA4057" i="1"/>
  <c r="Z4058" i="1"/>
  <c r="AF4058" i="1"/>
  <c r="M4058" i="1"/>
  <c r="Q4058" i="1"/>
  <c r="P4059" i="1"/>
  <c r="N4058" i="1"/>
  <c r="S4059" i="1"/>
  <c r="T4059" i="1"/>
  <c r="K4058" i="1"/>
  <c r="J4059" i="1"/>
  <c r="O4059" i="1"/>
  <c r="V4059" i="1"/>
  <c r="Y4059" i="1"/>
  <c r="X4058" i="1"/>
  <c r="AC4059" i="1"/>
  <c r="AD4059" i="1"/>
  <c r="W4058" i="1"/>
  <c r="AA4058" i="1"/>
  <c r="Z4059" i="1"/>
  <c r="AF4059" i="1"/>
  <c r="M4059" i="1"/>
  <c r="Q4059" i="1"/>
  <c r="P4060" i="1"/>
  <c r="N4059" i="1"/>
  <c r="S4060" i="1"/>
  <c r="T4060" i="1"/>
  <c r="K4059" i="1"/>
  <c r="J4060" i="1"/>
  <c r="O4060" i="1"/>
  <c r="V4060" i="1"/>
  <c r="Y4060" i="1"/>
  <c r="X4059" i="1"/>
  <c r="AC4060" i="1"/>
  <c r="AD4060" i="1"/>
  <c r="W4059" i="1"/>
  <c r="AA4059" i="1"/>
  <c r="Z4060" i="1"/>
  <c r="AF4060" i="1"/>
  <c r="M4060" i="1"/>
  <c r="Q4060" i="1"/>
  <c r="P4061" i="1"/>
  <c r="N4060" i="1"/>
  <c r="S4061" i="1"/>
  <c r="T4061" i="1"/>
  <c r="K4060" i="1"/>
  <c r="J4061" i="1"/>
  <c r="O4061" i="1"/>
  <c r="V4061" i="1"/>
  <c r="Y4061" i="1"/>
  <c r="X4060" i="1"/>
  <c r="AC4061" i="1"/>
  <c r="AD4061" i="1"/>
  <c r="W4060" i="1"/>
  <c r="AA4060" i="1"/>
  <c r="Z4061" i="1"/>
  <c r="AF4061" i="1"/>
  <c r="M4061" i="1"/>
  <c r="Q4061" i="1"/>
  <c r="P4062" i="1"/>
  <c r="N4061" i="1"/>
  <c r="S4062" i="1"/>
  <c r="T4062" i="1"/>
  <c r="K4061" i="1"/>
  <c r="J4062" i="1"/>
  <c r="O4062" i="1"/>
  <c r="V4062" i="1"/>
  <c r="Y4062" i="1"/>
  <c r="X4061" i="1"/>
  <c r="AC4062" i="1"/>
  <c r="AD4062" i="1"/>
  <c r="W4061" i="1"/>
  <c r="AA4061" i="1"/>
  <c r="Z4062" i="1"/>
  <c r="AF4062" i="1"/>
  <c r="M4062" i="1"/>
  <c r="Q4062" i="1"/>
  <c r="P4063" i="1"/>
  <c r="N4062" i="1"/>
  <c r="S4063" i="1"/>
  <c r="T4063" i="1"/>
  <c r="K4062" i="1"/>
  <c r="J4063" i="1"/>
  <c r="O4063" i="1"/>
  <c r="V4063" i="1"/>
  <c r="Y4063" i="1"/>
  <c r="X4062" i="1"/>
  <c r="AC4063" i="1"/>
  <c r="AD4063" i="1"/>
  <c r="W4062" i="1"/>
  <c r="AA4062" i="1"/>
  <c r="Z4063" i="1"/>
  <c r="AF4063" i="1"/>
  <c r="M4063" i="1"/>
  <c r="Q4063" i="1"/>
  <c r="P4064" i="1"/>
  <c r="N4063" i="1"/>
  <c r="S4064" i="1"/>
  <c r="T4064" i="1"/>
  <c r="K4063" i="1"/>
  <c r="J4064" i="1"/>
  <c r="O4064" i="1"/>
  <c r="V4064" i="1"/>
  <c r="Y4064" i="1"/>
  <c r="X4063" i="1"/>
  <c r="AC4064" i="1"/>
  <c r="AD4064" i="1"/>
  <c r="W4063" i="1"/>
  <c r="AA4063" i="1"/>
  <c r="Z4064" i="1"/>
  <c r="AF4064" i="1"/>
  <c r="M4064" i="1"/>
  <c r="Q4064" i="1"/>
  <c r="P4065" i="1"/>
  <c r="N4064" i="1"/>
  <c r="S4065" i="1"/>
  <c r="T4065" i="1"/>
  <c r="K4064" i="1"/>
  <c r="J4065" i="1"/>
  <c r="O4065" i="1"/>
  <c r="V4065" i="1"/>
  <c r="Y4065" i="1"/>
  <c r="X4064" i="1"/>
  <c r="AC4065" i="1"/>
  <c r="AD4065" i="1"/>
  <c r="W4064" i="1"/>
  <c r="AA4064" i="1"/>
  <c r="Z4065" i="1"/>
  <c r="AF4065" i="1"/>
  <c r="M4065" i="1"/>
  <c r="Q4065" i="1"/>
  <c r="P4066" i="1"/>
  <c r="N4065" i="1"/>
  <c r="S4066" i="1"/>
  <c r="T4066" i="1"/>
  <c r="K4065" i="1"/>
  <c r="J4066" i="1"/>
  <c r="O4066" i="1"/>
  <c r="V4066" i="1"/>
  <c r="Y4066" i="1"/>
  <c r="X4065" i="1"/>
  <c r="AC4066" i="1"/>
  <c r="AD4066" i="1"/>
  <c r="W4065" i="1"/>
  <c r="AA4065" i="1"/>
  <c r="Z4066" i="1"/>
  <c r="AF4066" i="1"/>
  <c r="M4066" i="1"/>
  <c r="Q4066" i="1"/>
  <c r="P4067" i="1"/>
  <c r="N4066" i="1"/>
  <c r="S4067" i="1"/>
  <c r="T4067" i="1"/>
  <c r="K4066" i="1"/>
  <c r="J4067" i="1"/>
  <c r="O4067" i="1"/>
  <c r="V4067" i="1"/>
  <c r="Y4067" i="1"/>
  <c r="X4066" i="1"/>
  <c r="AC4067" i="1"/>
  <c r="AD4067" i="1"/>
  <c r="W4066" i="1"/>
  <c r="AA4066" i="1"/>
  <c r="Z4067" i="1"/>
  <c r="AF4067" i="1"/>
  <c r="M4067" i="1"/>
  <c r="Q4067" i="1"/>
  <c r="P4068" i="1"/>
  <c r="N4067" i="1"/>
  <c r="S4068" i="1"/>
  <c r="T4068" i="1"/>
  <c r="K4067" i="1"/>
  <c r="J4068" i="1"/>
  <c r="O4068" i="1"/>
  <c r="V4068" i="1"/>
  <c r="Y4068" i="1"/>
  <c r="X4067" i="1"/>
  <c r="AC4068" i="1"/>
  <c r="AD4068" i="1"/>
  <c r="W4067" i="1"/>
  <c r="AA4067" i="1"/>
  <c r="Z4068" i="1"/>
  <c r="AF4068" i="1"/>
  <c r="M4068" i="1"/>
  <c r="Q4068" i="1"/>
  <c r="P4069" i="1"/>
  <c r="N4068" i="1"/>
  <c r="S4069" i="1"/>
  <c r="T4069" i="1"/>
  <c r="K4068" i="1"/>
  <c r="J4069" i="1"/>
  <c r="O4069" i="1"/>
  <c r="V4069" i="1"/>
  <c r="Y4069" i="1"/>
  <c r="X4068" i="1"/>
  <c r="AC4069" i="1"/>
  <c r="AD4069" i="1"/>
  <c r="W4068" i="1"/>
  <c r="AA4068" i="1"/>
  <c r="Z4069" i="1"/>
  <c r="AF4069" i="1"/>
  <c r="M4069" i="1"/>
  <c r="Q4069" i="1"/>
  <c r="P4070" i="1"/>
  <c r="N4069" i="1"/>
  <c r="S4070" i="1"/>
  <c r="T4070" i="1"/>
  <c r="K4069" i="1"/>
  <c r="J4070" i="1"/>
  <c r="O4070" i="1"/>
  <c r="V4070" i="1"/>
  <c r="Y4070" i="1"/>
  <c r="X4069" i="1"/>
  <c r="AC4070" i="1"/>
  <c r="AD4070" i="1"/>
  <c r="W4069" i="1"/>
  <c r="AA4069" i="1"/>
  <c r="Z4070" i="1"/>
  <c r="AF4070" i="1"/>
  <c r="M4070" i="1"/>
  <c r="Q4070" i="1"/>
  <c r="P4071" i="1"/>
  <c r="N4070" i="1"/>
  <c r="S4071" i="1"/>
  <c r="T4071" i="1"/>
  <c r="K4070" i="1"/>
  <c r="J4071" i="1"/>
  <c r="O4071" i="1"/>
  <c r="V4071" i="1"/>
  <c r="Y4071" i="1"/>
  <c r="X4070" i="1"/>
  <c r="AC4071" i="1"/>
  <c r="AD4071" i="1"/>
  <c r="W4070" i="1"/>
  <c r="AA4070" i="1"/>
  <c r="Z4071" i="1"/>
  <c r="AF4071" i="1"/>
  <c r="M4071" i="1"/>
  <c r="Q4071" i="1"/>
  <c r="P4072" i="1"/>
  <c r="N4071" i="1"/>
  <c r="S4072" i="1"/>
  <c r="T4072" i="1"/>
  <c r="K4071" i="1"/>
  <c r="J4072" i="1"/>
  <c r="O4072" i="1"/>
  <c r="V4072" i="1"/>
  <c r="Y4072" i="1"/>
  <c r="X4071" i="1"/>
  <c r="AC4072" i="1"/>
  <c r="AD4072" i="1"/>
  <c r="W4071" i="1"/>
  <c r="AA4071" i="1"/>
  <c r="Z4072" i="1"/>
  <c r="AF4072" i="1"/>
  <c r="M4072" i="1"/>
  <c r="Q4072" i="1"/>
  <c r="P4073" i="1"/>
  <c r="N4072" i="1"/>
  <c r="S4073" i="1"/>
  <c r="T4073" i="1"/>
  <c r="K4072" i="1"/>
  <c r="J4073" i="1"/>
  <c r="O4073" i="1"/>
  <c r="V4073" i="1"/>
  <c r="Y4073" i="1"/>
  <c r="X4072" i="1"/>
  <c r="AC4073" i="1"/>
  <c r="AD4073" i="1"/>
  <c r="W4072" i="1"/>
  <c r="AA4072" i="1"/>
  <c r="Z4073" i="1"/>
  <c r="AF4073" i="1"/>
  <c r="M4073" i="1"/>
  <c r="Q4073" i="1"/>
  <c r="P4074" i="1"/>
  <c r="N4073" i="1"/>
  <c r="S4074" i="1"/>
  <c r="T4074" i="1"/>
  <c r="K4073" i="1"/>
  <c r="J4074" i="1"/>
  <c r="O4074" i="1"/>
  <c r="V4074" i="1"/>
  <c r="Y4074" i="1"/>
  <c r="X4073" i="1"/>
  <c r="AC4074" i="1"/>
  <c r="AD4074" i="1"/>
  <c r="W4073" i="1"/>
  <c r="AA4073" i="1"/>
  <c r="Z4074" i="1"/>
  <c r="AF4074" i="1"/>
  <c r="M4074" i="1"/>
  <c r="Q4074" i="1"/>
  <c r="P4075" i="1"/>
  <c r="N4074" i="1"/>
  <c r="S4075" i="1"/>
  <c r="T4075" i="1"/>
  <c r="K4074" i="1"/>
  <c r="J4075" i="1"/>
  <c r="O4075" i="1"/>
  <c r="V4075" i="1"/>
  <c r="Y4075" i="1"/>
  <c r="X4074" i="1"/>
  <c r="AC4075" i="1"/>
  <c r="AD4075" i="1"/>
  <c r="W4074" i="1"/>
  <c r="AA4074" i="1"/>
  <c r="Z4075" i="1"/>
  <c r="AF4075" i="1"/>
  <c r="M4075" i="1"/>
  <c r="Q4075" i="1"/>
  <c r="P4076" i="1"/>
  <c r="N4075" i="1"/>
  <c r="S4076" i="1"/>
  <c r="T4076" i="1"/>
  <c r="K4075" i="1"/>
  <c r="J4076" i="1"/>
  <c r="O4076" i="1"/>
  <c r="V4076" i="1"/>
  <c r="Y4076" i="1"/>
  <c r="X4075" i="1"/>
  <c r="AC4076" i="1"/>
  <c r="AD4076" i="1"/>
  <c r="W4075" i="1"/>
  <c r="AA4075" i="1"/>
  <c r="Z4076" i="1"/>
  <c r="AF4076" i="1"/>
  <c r="M4076" i="1"/>
  <c r="Q4076" i="1"/>
  <c r="P4077" i="1"/>
  <c r="N4076" i="1"/>
  <c r="S4077" i="1"/>
  <c r="T4077" i="1"/>
  <c r="K4076" i="1"/>
  <c r="J4077" i="1"/>
  <c r="O4077" i="1"/>
  <c r="V4077" i="1"/>
  <c r="Y4077" i="1"/>
  <c r="X4076" i="1"/>
  <c r="AC4077" i="1"/>
  <c r="AD4077" i="1"/>
  <c r="W4076" i="1"/>
  <c r="AA4076" i="1"/>
  <c r="Z4077" i="1"/>
  <c r="AF4077" i="1"/>
  <c r="M4077" i="1"/>
  <c r="Q4077" i="1"/>
  <c r="P4078" i="1"/>
  <c r="N4077" i="1"/>
  <c r="S4078" i="1"/>
  <c r="T4078" i="1"/>
  <c r="K4077" i="1"/>
  <c r="J4078" i="1"/>
  <c r="O4078" i="1"/>
  <c r="V4078" i="1"/>
  <c r="Y4078" i="1"/>
  <c r="X4077" i="1"/>
  <c r="AC4078" i="1"/>
  <c r="AD4078" i="1"/>
  <c r="W4077" i="1"/>
  <c r="AA4077" i="1"/>
  <c r="Z4078" i="1"/>
  <c r="AF4078" i="1"/>
  <c r="M4078" i="1"/>
  <c r="Q4078" i="1"/>
  <c r="P4079" i="1"/>
  <c r="N4078" i="1"/>
  <c r="S4079" i="1"/>
  <c r="T4079" i="1"/>
  <c r="K4078" i="1"/>
  <c r="J4079" i="1"/>
  <c r="O4079" i="1"/>
  <c r="V4079" i="1"/>
  <c r="Y4079" i="1"/>
  <c r="X4078" i="1"/>
  <c r="AC4079" i="1"/>
  <c r="AD4079" i="1"/>
  <c r="W4078" i="1"/>
  <c r="AA4078" i="1"/>
  <c r="Z4079" i="1"/>
  <c r="AF4079" i="1"/>
  <c r="M4079" i="1"/>
  <c r="Q4079" i="1"/>
  <c r="P4080" i="1"/>
  <c r="N4079" i="1"/>
  <c r="S4080" i="1"/>
  <c r="T4080" i="1"/>
  <c r="K4079" i="1"/>
  <c r="J4080" i="1"/>
  <c r="O4080" i="1"/>
  <c r="V4080" i="1"/>
  <c r="Y4080" i="1"/>
  <c r="X4079" i="1"/>
  <c r="AC4080" i="1"/>
  <c r="AD4080" i="1"/>
  <c r="W4079" i="1"/>
  <c r="AA4079" i="1"/>
  <c r="Z4080" i="1"/>
  <c r="AF4080" i="1"/>
  <c r="M4080" i="1"/>
  <c r="Q4080" i="1"/>
  <c r="P4081" i="1"/>
  <c r="N4080" i="1"/>
  <c r="S4081" i="1"/>
  <c r="T4081" i="1"/>
  <c r="K4080" i="1"/>
  <c r="J4081" i="1"/>
  <c r="O4081" i="1"/>
  <c r="V4081" i="1"/>
  <c r="Y4081" i="1"/>
  <c r="X4080" i="1"/>
  <c r="AC4081" i="1"/>
  <c r="AD4081" i="1"/>
  <c r="W4080" i="1"/>
  <c r="AA4080" i="1"/>
  <c r="Z4081" i="1"/>
  <c r="AF4081" i="1"/>
  <c r="M4081" i="1"/>
  <c r="Q4081" i="1"/>
  <c r="P4082" i="1"/>
  <c r="N4081" i="1"/>
  <c r="S4082" i="1"/>
  <c r="T4082" i="1"/>
  <c r="K4081" i="1"/>
  <c r="J4082" i="1"/>
  <c r="O4082" i="1"/>
  <c r="V4082" i="1"/>
  <c r="Y4082" i="1"/>
  <c r="X4081" i="1"/>
  <c r="AC4082" i="1"/>
  <c r="AD4082" i="1"/>
  <c r="W4081" i="1"/>
  <c r="AA4081" i="1"/>
  <c r="Z4082" i="1"/>
  <c r="AF4082" i="1"/>
  <c r="M4082" i="1"/>
  <c r="Q4082" i="1"/>
  <c r="P4083" i="1"/>
  <c r="N4082" i="1"/>
  <c r="S4083" i="1"/>
  <c r="T4083" i="1"/>
  <c r="K4082" i="1"/>
  <c r="J4083" i="1"/>
  <c r="O4083" i="1"/>
  <c r="V4083" i="1"/>
  <c r="Y4083" i="1"/>
  <c r="X4082" i="1"/>
  <c r="AC4083" i="1"/>
  <c r="AD4083" i="1"/>
  <c r="W4082" i="1"/>
  <c r="AA4082" i="1"/>
  <c r="Z4083" i="1"/>
  <c r="AF4083" i="1"/>
  <c r="M4083" i="1"/>
  <c r="Q4083" i="1"/>
  <c r="P4084" i="1"/>
  <c r="N4083" i="1"/>
  <c r="S4084" i="1"/>
  <c r="T4084" i="1"/>
  <c r="K4083" i="1"/>
  <c r="J4084" i="1"/>
  <c r="O4084" i="1"/>
  <c r="V4084" i="1"/>
  <c r="Y4084" i="1"/>
  <c r="X4083" i="1"/>
  <c r="AC4084" i="1"/>
  <c r="AD4084" i="1"/>
  <c r="W4083" i="1"/>
  <c r="AA4083" i="1"/>
  <c r="Z4084" i="1"/>
  <c r="AF4084" i="1"/>
  <c r="M4084" i="1"/>
  <c r="Q4084" i="1"/>
  <c r="P4085" i="1"/>
  <c r="N4084" i="1"/>
  <c r="S4085" i="1"/>
  <c r="T4085" i="1"/>
  <c r="K4084" i="1"/>
  <c r="J4085" i="1"/>
  <c r="O4085" i="1"/>
  <c r="V4085" i="1"/>
  <c r="Y4085" i="1"/>
  <c r="X4084" i="1"/>
  <c r="AC4085" i="1"/>
  <c r="AD4085" i="1"/>
  <c r="W4084" i="1"/>
  <c r="AA4084" i="1"/>
  <c r="Z4085" i="1"/>
  <c r="AF4085" i="1"/>
  <c r="M4085" i="1"/>
  <c r="Q4085" i="1"/>
  <c r="P4086" i="1"/>
  <c r="N4085" i="1"/>
  <c r="S4086" i="1"/>
  <c r="T4086" i="1"/>
  <c r="K4085" i="1"/>
  <c r="J4086" i="1"/>
  <c r="O4086" i="1"/>
  <c r="V4086" i="1"/>
  <c r="Y4086" i="1"/>
  <c r="X4085" i="1"/>
  <c r="AC4086" i="1"/>
  <c r="AD4086" i="1"/>
  <c r="W4085" i="1"/>
  <c r="AA4085" i="1"/>
  <c r="Z4086" i="1"/>
  <c r="AF4086" i="1"/>
  <c r="M4086" i="1"/>
  <c r="Q4086" i="1"/>
  <c r="P4087" i="1"/>
  <c r="N4086" i="1"/>
  <c r="S4087" i="1"/>
  <c r="T4087" i="1"/>
  <c r="K4086" i="1"/>
  <c r="J4087" i="1"/>
  <c r="O4087" i="1"/>
  <c r="V4087" i="1"/>
  <c r="Y4087" i="1"/>
  <c r="X4086" i="1"/>
  <c r="AC4087" i="1"/>
  <c r="AD4087" i="1"/>
  <c r="W4086" i="1"/>
  <c r="AA4086" i="1"/>
  <c r="Z4087" i="1"/>
  <c r="AF4087" i="1"/>
  <c r="M4087" i="1"/>
  <c r="Q4087" i="1"/>
  <c r="P4088" i="1"/>
  <c r="N4087" i="1"/>
  <c r="S4088" i="1"/>
  <c r="T4088" i="1"/>
  <c r="K4087" i="1"/>
  <c r="J4088" i="1"/>
  <c r="O4088" i="1"/>
  <c r="V4088" i="1"/>
  <c r="Y4088" i="1"/>
  <c r="X4087" i="1"/>
  <c r="AC4088" i="1"/>
  <c r="AD4088" i="1"/>
  <c r="W4087" i="1"/>
  <c r="AA4087" i="1"/>
  <c r="Z4088" i="1"/>
  <c r="AF4088" i="1"/>
  <c r="M4088" i="1"/>
  <c r="Q4088" i="1"/>
  <c r="P4089" i="1"/>
  <c r="N4088" i="1"/>
  <c r="S4089" i="1"/>
  <c r="T4089" i="1"/>
  <c r="K4088" i="1"/>
  <c r="J4089" i="1"/>
  <c r="O4089" i="1"/>
  <c r="V4089" i="1"/>
  <c r="Y4089" i="1"/>
  <c r="X4088" i="1"/>
  <c r="AC4089" i="1"/>
  <c r="AD4089" i="1"/>
  <c r="W4088" i="1"/>
  <c r="AA4088" i="1"/>
  <c r="Z4089" i="1"/>
  <c r="AF4089" i="1"/>
  <c r="M4089" i="1"/>
  <c r="Q4089" i="1"/>
  <c r="P4090" i="1"/>
  <c r="N4089" i="1"/>
  <c r="S4090" i="1"/>
  <c r="T4090" i="1"/>
  <c r="K4089" i="1"/>
  <c r="J4090" i="1"/>
  <c r="O4090" i="1"/>
  <c r="V4090" i="1"/>
  <c r="Y4090" i="1"/>
  <c r="X4089" i="1"/>
  <c r="AC4090" i="1"/>
  <c r="AD4090" i="1"/>
  <c r="W4089" i="1"/>
  <c r="AA4089" i="1"/>
  <c r="Z4090" i="1"/>
  <c r="AF4090" i="1"/>
  <c r="M4090" i="1"/>
  <c r="Q4090" i="1"/>
  <c r="P4091" i="1"/>
  <c r="N4090" i="1"/>
  <c r="S4091" i="1"/>
  <c r="T4091" i="1"/>
  <c r="K4090" i="1"/>
  <c r="J4091" i="1"/>
  <c r="O4091" i="1"/>
  <c r="V4091" i="1"/>
  <c r="Y4091" i="1"/>
  <c r="X4090" i="1"/>
  <c r="AC4091" i="1"/>
  <c r="AD4091" i="1"/>
  <c r="W4090" i="1"/>
  <c r="AA4090" i="1"/>
  <c r="Z4091" i="1"/>
  <c r="AF4091" i="1"/>
  <c r="M4091" i="1"/>
  <c r="Q4091" i="1"/>
  <c r="P4092" i="1"/>
  <c r="N4091" i="1"/>
  <c r="S4092" i="1"/>
  <c r="T4092" i="1"/>
  <c r="K4091" i="1"/>
  <c r="J4092" i="1"/>
  <c r="O4092" i="1"/>
  <c r="V4092" i="1"/>
  <c r="Y4092" i="1"/>
  <c r="X4091" i="1"/>
  <c r="AC4092" i="1"/>
  <c r="AD4092" i="1"/>
  <c r="W4091" i="1"/>
  <c r="AA4091" i="1"/>
  <c r="Z4092" i="1"/>
  <c r="AF4092" i="1"/>
  <c r="M4092" i="1"/>
  <c r="Q4092" i="1"/>
  <c r="P4093" i="1"/>
  <c r="N4092" i="1"/>
  <c r="S4093" i="1"/>
  <c r="T4093" i="1"/>
  <c r="K4092" i="1"/>
  <c r="J4093" i="1"/>
  <c r="O4093" i="1"/>
  <c r="V4093" i="1"/>
  <c r="Y4093" i="1"/>
  <c r="X4092" i="1"/>
  <c r="AC4093" i="1"/>
  <c r="AD4093" i="1"/>
  <c r="W4092" i="1"/>
  <c r="AA4092" i="1"/>
  <c r="Z4093" i="1"/>
  <c r="AF4093" i="1"/>
  <c r="M4093" i="1"/>
  <c r="Q4093" i="1"/>
  <c r="P4094" i="1"/>
  <c r="N4093" i="1"/>
  <c r="S4094" i="1"/>
  <c r="T4094" i="1"/>
  <c r="K4093" i="1"/>
  <c r="J4094" i="1"/>
  <c r="O4094" i="1"/>
  <c r="V4094" i="1"/>
  <c r="Y4094" i="1"/>
  <c r="X4093" i="1"/>
  <c r="AC4094" i="1"/>
  <c r="AD4094" i="1"/>
  <c r="W4093" i="1"/>
  <c r="AA4093" i="1"/>
  <c r="Z4094" i="1"/>
  <c r="AF4094" i="1"/>
  <c r="M4094" i="1"/>
  <c r="Q4094" i="1"/>
  <c r="P4095" i="1"/>
  <c r="N4094" i="1"/>
  <c r="S4095" i="1"/>
  <c r="T4095" i="1"/>
  <c r="K4094" i="1"/>
  <c r="J4095" i="1"/>
  <c r="O4095" i="1"/>
  <c r="V4095" i="1"/>
  <c r="Y4095" i="1"/>
  <c r="X4094" i="1"/>
  <c r="AC4095" i="1"/>
  <c r="AD4095" i="1"/>
  <c r="W4094" i="1"/>
  <c r="AA4094" i="1"/>
  <c r="Z4095" i="1"/>
  <c r="AF4095" i="1"/>
  <c r="M4095" i="1"/>
  <c r="Q4095" i="1"/>
  <c r="P4096" i="1"/>
  <c r="N4095" i="1"/>
  <c r="S4096" i="1"/>
  <c r="T4096" i="1"/>
  <c r="K4095" i="1"/>
  <c r="J4096" i="1"/>
  <c r="O4096" i="1"/>
  <c r="V4096" i="1"/>
  <c r="Y4096" i="1"/>
  <c r="X4095" i="1"/>
  <c r="AC4096" i="1"/>
  <c r="AD4096" i="1"/>
  <c r="W4095" i="1"/>
  <c r="AA4095" i="1"/>
  <c r="Z4096" i="1"/>
  <c r="AF4096" i="1"/>
  <c r="M4096" i="1"/>
  <c r="Q4096" i="1"/>
  <c r="P4097" i="1"/>
  <c r="N4096" i="1"/>
  <c r="S4097" i="1"/>
  <c r="T4097" i="1"/>
  <c r="K4096" i="1"/>
  <c r="J4097" i="1"/>
  <c r="O4097" i="1"/>
  <c r="V4097" i="1"/>
  <c r="Y4097" i="1"/>
  <c r="X4096" i="1"/>
  <c r="AC4097" i="1"/>
  <c r="AD4097" i="1"/>
  <c r="W4096" i="1"/>
  <c r="AA4096" i="1"/>
  <c r="Z4097" i="1"/>
  <c r="AF4097" i="1"/>
  <c r="M4097" i="1"/>
  <c r="Q4097" i="1"/>
  <c r="P4098" i="1"/>
  <c r="N4097" i="1"/>
  <c r="S4098" i="1"/>
  <c r="T4098" i="1"/>
  <c r="K4097" i="1"/>
  <c r="J4098" i="1"/>
  <c r="O4098" i="1"/>
  <c r="V4098" i="1"/>
  <c r="Y4098" i="1"/>
  <c r="X4097" i="1"/>
  <c r="AC4098" i="1"/>
  <c r="AD4098" i="1"/>
  <c r="W4097" i="1"/>
  <c r="AA4097" i="1"/>
  <c r="Z4098" i="1"/>
  <c r="AF4098" i="1"/>
  <c r="M4098" i="1"/>
  <c r="Q4098" i="1"/>
  <c r="P4099" i="1"/>
  <c r="N4098" i="1"/>
  <c r="S4099" i="1"/>
  <c r="T4099" i="1"/>
  <c r="K4098" i="1"/>
  <c r="J4099" i="1"/>
  <c r="O4099" i="1"/>
  <c r="V4099" i="1"/>
  <c r="Y4099" i="1"/>
  <c r="X4098" i="1"/>
  <c r="AC4099" i="1"/>
  <c r="AD4099" i="1"/>
  <c r="W4098" i="1"/>
  <c r="AA4098" i="1"/>
  <c r="Z4099" i="1"/>
  <c r="AF4099" i="1"/>
  <c r="M4099" i="1"/>
  <c r="Q4099" i="1"/>
  <c r="P4100" i="1"/>
  <c r="N4099" i="1"/>
  <c r="S4100" i="1"/>
  <c r="T4100" i="1"/>
  <c r="K4099" i="1"/>
  <c r="J4100" i="1"/>
  <c r="O4100" i="1"/>
  <c r="V4100" i="1"/>
  <c r="Y4100" i="1"/>
  <c r="X4099" i="1"/>
  <c r="AC4100" i="1"/>
  <c r="AD4100" i="1"/>
  <c r="W4099" i="1"/>
  <c r="AA4099" i="1"/>
  <c r="Z4100" i="1"/>
  <c r="AF4100" i="1"/>
  <c r="M4100" i="1"/>
  <c r="Q4100" i="1"/>
  <c r="P4101" i="1"/>
  <c r="N4100" i="1"/>
  <c r="S4101" i="1"/>
  <c r="T4101" i="1"/>
  <c r="K4100" i="1"/>
  <c r="J4101" i="1"/>
  <c r="O4101" i="1"/>
  <c r="V4101" i="1"/>
  <c r="Y4101" i="1"/>
  <c r="X4100" i="1"/>
  <c r="AC4101" i="1"/>
  <c r="AD4101" i="1"/>
  <c r="W4100" i="1"/>
  <c r="AA4100" i="1"/>
  <c r="Z4101" i="1"/>
  <c r="AF4101" i="1"/>
  <c r="M4101" i="1"/>
  <c r="Q4101" i="1"/>
  <c r="P4102" i="1"/>
  <c r="N4101" i="1"/>
  <c r="S4102" i="1"/>
  <c r="T4102" i="1"/>
  <c r="K4101" i="1"/>
  <c r="J4102" i="1"/>
  <c r="O4102" i="1"/>
  <c r="V4102" i="1"/>
  <c r="Y4102" i="1"/>
  <c r="X4101" i="1"/>
  <c r="AC4102" i="1"/>
  <c r="AD4102" i="1"/>
  <c r="W4101" i="1"/>
  <c r="AA4101" i="1"/>
  <c r="Z4102" i="1"/>
  <c r="AF4102" i="1"/>
  <c r="M4102" i="1"/>
  <c r="Q4102" i="1"/>
  <c r="P4103" i="1"/>
  <c r="N4102" i="1"/>
  <c r="S4103" i="1"/>
  <c r="T4103" i="1"/>
  <c r="K4102" i="1"/>
  <c r="J4103" i="1"/>
  <c r="O4103" i="1"/>
  <c r="V4103" i="1"/>
  <c r="Y4103" i="1"/>
  <c r="X4102" i="1"/>
  <c r="AC4103" i="1"/>
  <c r="AD4103" i="1"/>
  <c r="W4102" i="1"/>
  <c r="AA4102" i="1"/>
  <c r="Z4103" i="1"/>
  <c r="AF4103" i="1"/>
  <c r="M4103" i="1"/>
  <c r="Q4103" i="1"/>
  <c r="P4104" i="1"/>
  <c r="N4103" i="1"/>
  <c r="S4104" i="1"/>
  <c r="T4104" i="1"/>
  <c r="K4103" i="1"/>
  <c r="J4104" i="1"/>
  <c r="O4104" i="1"/>
  <c r="V4104" i="1"/>
  <c r="Y4104" i="1"/>
  <c r="X4103" i="1"/>
  <c r="AC4104" i="1"/>
  <c r="AD4104" i="1"/>
  <c r="W4103" i="1"/>
  <c r="AA4103" i="1"/>
  <c r="Z4104" i="1"/>
  <c r="AF4104" i="1"/>
  <c r="M4104" i="1"/>
  <c r="Q4104" i="1"/>
  <c r="P4105" i="1"/>
  <c r="N4104" i="1"/>
  <c r="S4105" i="1"/>
  <c r="T4105" i="1"/>
  <c r="K4104" i="1"/>
  <c r="J4105" i="1"/>
  <c r="O4105" i="1"/>
  <c r="V4105" i="1"/>
  <c r="Y4105" i="1"/>
  <c r="X4104" i="1"/>
  <c r="AC4105" i="1"/>
  <c r="AD4105" i="1"/>
  <c r="W4104" i="1"/>
  <c r="AA4104" i="1"/>
  <c r="Z4105" i="1"/>
  <c r="AF4105" i="1"/>
  <c r="M4105" i="1"/>
  <c r="Q4105" i="1"/>
  <c r="P4106" i="1"/>
  <c r="N4105" i="1"/>
  <c r="S4106" i="1"/>
  <c r="T4106" i="1"/>
  <c r="K4105" i="1"/>
  <c r="J4106" i="1"/>
  <c r="O4106" i="1"/>
  <c r="V4106" i="1"/>
  <c r="Y4106" i="1"/>
  <c r="X4105" i="1"/>
  <c r="AC4106" i="1"/>
  <c r="AD4106" i="1"/>
  <c r="W4105" i="1"/>
  <c r="AA4105" i="1"/>
  <c r="Z4106" i="1"/>
  <c r="AF4106" i="1"/>
  <c r="M4106" i="1"/>
  <c r="Q4106" i="1"/>
  <c r="P4107" i="1"/>
  <c r="N4106" i="1"/>
  <c r="S4107" i="1"/>
  <c r="T4107" i="1"/>
  <c r="K4106" i="1"/>
  <c r="J4107" i="1"/>
  <c r="O4107" i="1"/>
  <c r="V4107" i="1"/>
  <c r="Y4107" i="1"/>
  <c r="X4106" i="1"/>
  <c r="AC4107" i="1"/>
  <c r="AD4107" i="1"/>
  <c r="W4106" i="1"/>
  <c r="AA4106" i="1"/>
  <c r="Z4107" i="1"/>
  <c r="AF4107" i="1"/>
  <c r="M4107" i="1"/>
  <c r="Q4107" i="1"/>
  <c r="P4108" i="1"/>
  <c r="N4107" i="1"/>
  <c r="S4108" i="1"/>
  <c r="T4108" i="1"/>
  <c r="K4107" i="1"/>
  <c r="J4108" i="1"/>
  <c r="O4108" i="1"/>
  <c r="V4108" i="1"/>
  <c r="Y4108" i="1"/>
  <c r="X4107" i="1"/>
  <c r="AC4108" i="1"/>
  <c r="AD4108" i="1"/>
  <c r="W4107" i="1"/>
  <c r="AA4107" i="1"/>
  <c r="Z4108" i="1"/>
  <c r="AF4108" i="1"/>
  <c r="M4108" i="1"/>
  <c r="Q4108" i="1"/>
  <c r="P4109" i="1"/>
  <c r="N4108" i="1"/>
  <c r="S4109" i="1"/>
  <c r="T4109" i="1"/>
  <c r="K4108" i="1"/>
  <c r="J4109" i="1"/>
  <c r="O4109" i="1"/>
  <c r="V4109" i="1"/>
  <c r="Y4109" i="1"/>
  <c r="X4108" i="1"/>
  <c r="AC4109" i="1"/>
  <c r="AD4109" i="1"/>
  <c r="W4108" i="1"/>
  <c r="AA4108" i="1"/>
  <c r="Z4109" i="1"/>
  <c r="AF4109" i="1"/>
  <c r="M4109" i="1"/>
  <c r="Q4109" i="1"/>
  <c r="P4110" i="1"/>
  <c r="N4109" i="1"/>
  <c r="S4110" i="1"/>
  <c r="T4110" i="1"/>
  <c r="K4109" i="1"/>
  <c r="J4110" i="1"/>
  <c r="O4110" i="1"/>
  <c r="V4110" i="1"/>
  <c r="Y4110" i="1"/>
  <c r="X4109" i="1"/>
  <c r="AC4110" i="1"/>
  <c r="AD4110" i="1"/>
  <c r="W4109" i="1"/>
  <c r="AA4109" i="1"/>
  <c r="Z4110" i="1"/>
  <c r="AF4110" i="1"/>
  <c r="M4110" i="1"/>
  <c r="Q4110" i="1"/>
  <c r="P4111" i="1"/>
  <c r="N4110" i="1"/>
  <c r="S4111" i="1"/>
  <c r="T4111" i="1"/>
  <c r="K4110" i="1"/>
  <c r="J4111" i="1"/>
  <c r="O4111" i="1"/>
  <c r="V4111" i="1"/>
  <c r="Y4111" i="1"/>
  <c r="X4110" i="1"/>
  <c r="AC4111" i="1"/>
  <c r="AD4111" i="1"/>
  <c r="W4110" i="1"/>
  <c r="AA4110" i="1"/>
  <c r="Z4111" i="1"/>
  <c r="AF4111" i="1"/>
  <c r="M4111" i="1"/>
  <c r="Q4111" i="1"/>
  <c r="P4112" i="1"/>
  <c r="N4111" i="1"/>
  <c r="S4112" i="1"/>
  <c r="T4112" i="1"/>
  <c r="K4111" i="1"/>
  <c r="J4112" i="1"/>
  <c r="O4112" i="1"/>
  <c r="V4112" i="1"/>
  <c r="Y4112" i="1"/>
  <c r="X4111" i="1"/>
  <c r="AC4112" i="1"/>
  <c r="AD4112" i="1"/>
  <c r="W4111" i="1"/>
  <c r="AA4111" i="1"/>
  <c r="Z4112" i="1"/>
  <c r="AF4112" i="1"/>
  <c r="M4112" i="1"/>
  <c r="Q4112" i="1"/>
  <c r="P4113" i="1"/>
  <c r="N4112" i="1"/>
  <c r="S4113" i="1"/>
  <c r="T4113" i="1"/>
  <c r="K4112" i="1"/>
  <c r="J4113" i="1"/>
  <c r="O4113" i="1"/>
  <c r="V4113" i="1"/>
  <c r="Y4113" i="1"/>
  <c r="X4112" i="1"/>
  <c r="AC4113" i="1"/>
  <c r="AD4113" i="1"/>
  <c r="W4112" i="1"/>
  <c r="AA4112" i="1"/>
  <c r="Z4113" i="1"/>
  <c r="AF4113" i="1"/>
  <c r="M4113" i="1"/>
  <c r="Q4113" i="1"/>
  <c r="P4114" i="1"/>
  <c r="N4113" i="1"/>
  <c r="S4114" i="1"/>
  <c r="T4114" i="1"/>
  <c r="K4113" i="1"/>
  <c r="J4114" i="1"/>
  <c r="O4114" i="1"/>
  <c r="V4114" i="1"/>
  <c r="Y4114" i="1"/>
  <c r="X4113" i="1"/>
  <c r="AC4114" i="1"/>
  <c r="AD4114" i="1"/>
  <c r="W4113" i="1"/>
  <c r="AA4113" i="1"/>
  <c r="Z4114" i="1"/>
  <c r="AF4114" i="1"/>
  <c r="M4114" i="1"/>
  <c r="Q4114" i="1"/>
  <c r="P4115" i="1"/>
  <c r="N4114" i="1"/>
  <c r="S4115" i="1"/>
  <c r="T4115" i="1"/>
  <c r="K4114" i="1"/>
  <c r="J4115" i="1"/>
  <c r="O4115" i="1"/>
  <c r="V4115" i="1"/>
  <c r="Y4115" i="1"/>
  <c r="X4114" i="1"/>
  <c r="AC4115" i="1"/>
  <c r="AD4115" i="1"/>
  <c r="W4114" i="1"/>
  <c r="AA4114" i="1"/>
  <c r="Z4115" i="1"/>
  <c r="AF4115" i="1"/>
  <c r="M4115" i="1"/>
  <c r="Q4115" i="1"/>
  <c r="P4116" i="1"/>
  <c r="N4115" i="1"/>
  <c r="S4116" i="1"/>
  <c r="T4116" i="1"/>
  <c r="K4115" i="1"/>
  <c r="J4116" i="1"/>
  <c r="O4116" i="1"/>
  <c r="V4116" i="1"/>
  <c r="Y4116" i="1"/>
  <c r="X4115" i="1"/>
  <c r="AC4116" i="1"/>
  <c r="AD4116" i="1"/>
  <c r="W4115" i="1"/>
  <c r="AA4115" i="1"/>
  <c r="Z4116" i="1"/>
  <c r="AF4116" i="1"/>
  <c r="M4116" i="1"/>
  <c r="Q4116" i="1"/>
  <c r="P4117" i="1"/>
  <c r="N4116" i="1"/>
  <c r="S4117" i="1"/>
  <c r="T4117" i="1"/>
  <c r="K4116" i="1"/>
  <c r="J4117" i="1"/>
  <c r="O4117" i="1"/>
  <c r="V4117" i="1"/>
  <c r="Y4117" i="1"/>
  <c r="X4116" i="1"/>
  <c r="AC4117" i="1"/>
  <c r="AD4117" i="1"/>
  <c r="W4116" i="1"/>
  <c r="AA4116" i="1"/>
  <c r="Z4117" i="1"/>
  <c r="AF4117" i="1"/>
  <c r="M4117" i="1"/>
  <c r="Q4117" i="1"/>
  <c r="P4118" i="1"/>
  <c r="N4117" i="1"/>
  <c r="S4118" i="1"/>
  <c r="T4118" i="1"/>
  <c r="K4117" i="1"/>
  <c r="J4118" i="1"/>
  <c r="O4118" i="1"/>
  <c r="V4118" i="1"/>
  <c r="Y4118" i="1"/>
  <c r="X4117" i="1"/>
  <c r="AC4118" i="1"/>
  <c r="AD4118" i="1"/>
  <c r="W4117" i="1"/>
  <c r="AA4117" i="1"/>
  <c r="Z4118" i="1"/>
  <c r="AF4118" i="1"/>
  <c r="M4118" i="1"/>
  <c r="Q4118" i="1"/>
  <c r="P4119" i="1"/>
  <c r="N4118" i="1"/>
  <c r="S4119" i="1"/>
  <c r="T4119" i="1"/>
  <c r="K4118" i="1"/>
  <c r="J4119" i="1"/>
  <c r="O4119" i="1"/>
  <c r="V4119" i="1"/>
  <c r="Y4119" i="1"/>
  <c r="X4118" i="1"/>
  <c r="AC4119" i="1"/>
  <c r="AD4119" i="1"/>
  <c r="W4118" i="1"/>
  <c r="AA4118" i="1"/>
  <c r="Z4119" i="1"/>
  <c r="AF4119" i="1"/>
  <c r="M4119" i="1"/>
  <c r="Q4119" i="1"/>
  <c r="P4120" i="1"/>
  <c r="N4119" i="1"/>
  <c r="S4120" i="1"/>
  <c r="T4120" i="1"/>
  <c r="K4119" i="1"/>
  <c r="J4120" i="1"/>
  <c r="O4120" i="1"/>
  <c r="V4120" i="1"/>
  <c r="Y4120" i="1"/>
  <c r="X4119" i="1"/>
  <c r="AC4120" i="1"/>
  <c r="AD4120" i="1"/>
  <c r="W4119" i="1"/>
  <c r="AA4119" i="1"/>
  <c r="Z4120" i="1"/>
  <c r="AF4120" i="1"/>
  <c r="M4120" i="1"/>
  <c r="Q4120" i="1"/>
  <c r="P4121" i="1"/>
  <c r="N4120" i="1"/>
  <c r="S4121" i="1"/>
  <c r="T4121" i="1"/>
  <c r="K4120" i="1"/>
  <c r="J4121" i="1"/>
  <c r="O4121" i="1"/>
  <c r="V4121" i="1"/>
  <c r="Y4121" i="1"/>
  <c r="X4120" i="1"/>
  <c r="AC4121" i="1"/>
  <c r="AD4121" i="1"/>
  <c r="W4120" i="1"/>
  <c r="AA4120" i="1"/>
  <c r="Z4121" i="1"/>
  <c r="AF4121" i="1"/>
  <c r="M4121" i="1"/>
  <c r="Q4121" i="1"/>
  <c r="P4122" i="1"/>
  <c r="N4121" i="1"/>
  <c r="S4122" i="1"/>
  <c r="T4122" i="1"/>
  <c r="K4121" i="1"/>
  <c r="J4122" i="1"/>
  <c r="O4122" i="1"/>
  <c r="V4122" i="1"/>
  <c r="Y4122" i="1"/>
  <c r="X4121" i="1"/>
  <c r="AC4122" i="1"/>
  <c r="AD4122" i="1"/>
  <c r="W4121" i="1"/>
  <c r="AA4121" i="1"/>
  <c r="Z4122" i="1"/>
  <c r="AF4122" i="1"/>
  <c r="M4122" i="1"/>
  <c r="Q4122" i="1"/>
  <c r="P4123" i="1"/>
  <c r="N4122" i="1"/>
  <c r="S4123" i="1"/>
  <c r="T4123" i="1"/>
  <c r="K4122" i="1"/>
  <c r="J4123" i="1"/>
  <c r="O4123" i="1"/>
  <c r="V4123" i="1"/>
  <c r="Y4123" i="1"/>
  <c r="X4122" i="1"/>
  <c r="AC4123" i="1"/>
  <c r="AD4123" i="1"/>
  <c r="W4122" i="1"/>
  <c r="AA4122" i="1"/>
  <c r="Z4123" i="1"/>
  <c r="AF4123" i="1"/>
  <c r="M4123" i="1"/>
  <c r="Q4123" i="1"/>
  <c r="P4124" i="1"/>
  <c r="N4123" i="1"/>
  <c r="S4124" i="1"/>
  <c r="T4124" i="1"/>
  <c r="K4123" i="1"/>
  <c r="J4124" i="1"/>
  <c r="O4124" i="1"/>
  <c r="V4124" i="1"/>
  <c r="Y4124" i="1"/>
  <c r="X4123" i="1"/>
  <c r="AC4124" i="1"/>
  <c r="AD4124" i="1"/>
  <c r="W4123" i="1"/>
  <c r="AA4123" i="1"/>
  <c r="Z4124" i="1"/>
  <c r="AF4124" i="1"/>
  <c r="M4124" i="1"/>
  <c r="Q4124" i="1"/>
  <c r="P4125" i="1"/>
  <c r="N4124" i="1"/>
  <c r="S4125" i="1"/>
  <c r="T4125" i="1"/>
  <c r="K4124" i="1"/>
  <c r="J4125" i="1"/>
  <c r="O4125" i="1"/>
  <c r="V4125" i="1"/>
  <c r="Y4125" i="1"/>
  <c r="X4124" i="1"/>
  <c r="AC4125" i="1"/>
  <c r="AD4125" i="1"/>
  <c r="W4124" i="1"/>
  <c r="AA4124" i="1"/>
  <c r="Z4125" i="1"/>
  <c r="AF4125" i="1"/>
  <c r="M4125" i="1"/>
  <c r="Q4125" i="1"/>
  <c r="P4126" i="1"/>
  <c r="N4125" i="1"/>
  <c r="S4126" i="1"/>
  <c r="T4126" i="1"/>
  <c r="K4125" i="1"/>
  <c r="J4126" i="1"/>
  <c r="O4126" i="1"/>
  <c r="V4126" i="1"/>
  <c r="Y4126" i="1"/>
  <c r="X4125" i="1"/>
  <c r="AC4126" i="1"/>
  <c r="AD4126" i="1"/>
  <c r="W4125" i="1"/>
  <c r="AA4125" i="1"/>
  <c r="Z4126" i="1"/>
  <c r="AF4126" i="1"/>
  <c r="M4126" i="1"/>
  <c r="Q4126" i="1"/>
  <c r="P4127" i="1"/>
  <c r="N4126" i="1"/>
  <c r="S4127" i="1"/>
  <c r="T4127" i="1"/>
  <c r="K4126" i="1"/>
  <c r="J4127" i="1"/>
  <c r="O4127" i="1"/>
  <c r="V4127" i="1"/>
  <c r="Y4127" i="1"/>
  <c r="X4126" i="1"/>
  <c r="AC4127" i="1"/>
  <c r="AD4127" i="1"/>
  <c r="W4126" i="1"/>
  <c r="AA4126" i="1"/>
  <c r="Z4127" i="1"/>
  <c r="AF4127" i="1"/>
  <c r="M4127" i="1"/>
  <c r="Q4127" i="1"/>
  <c r="P4128" i="1"/>
  <c r="N4127" i="1"/>
  <c r="S4128" i="1"/>
  <c r="T4128" i="1"/>
  <c r="K4127" i="1"/>
  <c r="J4128" i="1"/>
  <c r="O4128" i="1"/>
  <c r="V4128" i="1"/>
  <c r="Y4128" i="1"/>
  <c r="X4127" i="1"/>
  <c r="AC4128" i="1"/>
  <c r="AD4128" i="1"/>
  <c r="W4127" i="1"/>
  <c r="AA4127" i="1"/>
  <c r="Z4128" i="1"/>
  <c r="AF4128" i="1"/>
  <c r="M4128" i="1"/>
  <c r="Q4128" i="1"/>
  <c r="P4129" i="1"/>
  <c r="N4128" i="1"/>
  <c r="S4129" i="1"/>
  <c r="T4129" i="1"/>
  <c r="K4128" i="1"/>
  <c r="J4129" i="1"/>
  <c r="O4129" i="1"/>
  <c r="V4129" i="1"/>
  <c r="Y4129" i="1"/>
  <c r="X4128" i="1"/>
  <c r="AC4129" i="1"/>
  <c r="AD4129" i="1"/>
  <c r="W4128" i="1"/>
  <c r="AA4128" i="1"/>
  <c r="Z4129" i="1"/>
  <c r="AF4129" i="1"/>
  <c r="M4129" i="1"/>
  <c r="Q4129" i="1"/>
  <c r="P4130" i="1"/>
  <c r="N4129" i="1"/>
  <c r="S4130" i="1"/>
  <c r="T4130" i="1"/>
  <c r="K4129" i="1"/>
  <c r="J4130" i="1"/>
  <c r="O4130" i="1"/>
  <c r="V4130" i="1"/>
  <c r="Y4130" i="1"/>
  <c r="X4129" i="1"/>
  <c r="AC4130" i="1"/>
  <c r="AD4130" i="1"/>
  <c r="W4129" i="1"/>
  <c r="AA4129" i="1"/>
  <c r="Z4130" i="1"/>
  <c r="AF4130" i="1"/>
  <c r="M4130" i="1"/>
  <c r="Q4130" i="1"/>
  <c r="P4131" i="1"/>
  <c r="N4130" i="1"/>
  <c r="S4131" i="1"/>
  <c r="T4131" i="1"/>
  <c r="K4130" i="1"/>
  <c r="J4131" i="1"/>
  <c r="O4131" i="1"/>
  <c r="V4131" i="1"/>
  <c r="Y4131" i="1"/>
  <c r="X4130" i="1"/>
  <c r="AC4131" i="1"/>
  <c r="AD4131" i="1"/>
  <c r="W4130" i="1"/>
  <c r="AA4130" i="1"/>
  <c r="Z4131" i="1"/>
  <c r="AF4131" i="1"/>
  <c r="M4131" i="1"/>
  <c r="Q4131" i="1"/>
  <c r="P4132" i="1"/>
  <c r="N4131" i="1"/>
  <c r="S4132" i="1"/>
  <c r="T4132" i="1"/>
  <c r="K4131" i="1"/>
  <c r="J4132" i="1"/>
  <c r="O4132" i="1"/>
  <c r="V4132" i="1"/>
  <c r="Y4132" i="1"/>
  <c r="X4131" i="1"/>
  <c r="AC4132" i="1"/>
  <c r="AD4132" i="1"/>
  <c r="W4131" i="1"/>
  <c r="AA4131" i="1"/>
  <c r="Z4132" i="1"/>
  <c r="AF4132" i="1"/>
  <c r="M4132" i="1"/>
  <c r="Q4132" i="1"/>
  <c r="P4133" i="1"/>
  <c r="N4132" i="1"/>
  <c r="S4133" i="1"/>
  <c r="T4133" i="1"/>
  <c r="K4132" i="1"/>
  <c r="J4133" i="1"/>
  <c r="O4133" i="1"/>
  <c r="V4133" i="1"/>
  <c r="Y4133" i="1"/>
  <c r="X4132" i="1"/>
  <c r="AC4133" i="1"/>
  <c r="AD4133" i="1"/>
  <c r="W4132" i="1"/>
  <c r="AA4132" i="1"/>
  <c r="Z4133" i="1"/>
  <c r="AF4133" i="1"/>
  <c r="M4133" i="1"/>
  <c r="Q4133" i="1"/>
  <c r="P4134" i="1"/>
  <c r="N4133" i="1"/>
  <c r="S4134" i="1"/>
  <c r="T4134" i="1"/>
  <c r="K4133" i="1"/>
  <c r="J4134" i="1"/>
  <c r="O4134" i="1"/>
  <c r="V4134" i="1"/>
  <c r="Y4134" i="1"/>
  <c r="X4133" i="1"/>
  <c r="AC4134" i="1"/>
  <c r="AD4134" i="1"/>
  <c r="W4133" i="1"/>
  <c r="AA4133" i="1"/>
  <c r="Z4134" i="1"/>
  <c r="AF4134" i="1"/>
  <c r="M4134" i="1"/>
  <c r="Q4134" i="1"/>
  <c r="P4135" i="1"/>
  <c r="N4134" i="1"/>
  <c r="S4135" i="1"/>
  <c r="T4135" i="1"/>
  <c r="K4134" i="1"/>
  <c r="J4135" i="1"/>
  <c r="O4135" i="1"/>
  <c r="V4135" i="1"/>
  <c r="Y4135" i="1"/>
  <c r="X4134" i="1"/>
  <c r="AC4135" i="1"/>
  <c r="AD4135" i="1"/>
  <c r="W4134" i="1"/>
  <c r="AA4134" i="1"/>
  <c r="Z4135" i="1"/>
  <c r="AF4135" i="1"/>
  <c r="M4135" i="1"/>
  <c r="Q4135" i="1"/>
  <c r="P4136" i="1"/>
  <c r="N4135" i="1"/>
  <c r="S4136" i="1"/>
  <c r="T4136" i="1"/>
  <c r="K4135" i="1"/>
  <c r="J4136" i="1"/>
  <c r="O4136" i="1"/>
  <c r="V4136" i="1"/>
  <c r="Y4136" i="1"/>
  <c r="X4135" i="1"/>
  <c r="AC4136" i="1"/>
  <c r="AD4136" i="1"/>
  <c r="W4135" i="1"/>
  <c r="AA4135" i="1"/>
  <c r="Z4136" i="1"/>
  <c r="AF4136" i="1"/>
  <c r="M4136" i="1"/>
  <c r="Q4136" i="1"/>
  <c r="P4137" i="1"/>
  <c r="N4136" i="1"/>
  <c r="S4137" i="1"/>
  <c r="T4137" i="1"/>
  <c r="K4136" i="1"/>
  <c r="J4137" i="1"/>
  <c r="O4137" i="1"/>
  <c r="V4137" i="1"/>
  <c r="Y4137" i="1"/>
  <c r="X4136" i="1"/>
  <c r="AC4137" i="1"/>
  <c r="AD4137" i="1"/>
  <c r="W4136" i="1"/>
  <c r="AA4136" i="1"/>
  <c r="Z4137" i="1"/>
  <c r="AF4137" i="1"/>
  <c r="M4137" i="1"/>
  <c r="Q4137" i="1"/>
  <c r="P4138" i="1"/>
  <c r="N4137" i="1"/>
  <c r="S4138" i="1"/>
  <c r="T4138" i="1"/>
  <c r="K4137" i="1"/>
  <c r="J4138" i="1"/>
  <c r="O4138" i="1"/>
  <c r="V4138" i="1"/>
  <c r="Y4138" i="1"/>
  <c r="X4137" i="1"/>
  <c r="AC4138" i="1"/>
  <c r="AD4138" i="1"/>
  <c r="W4137" i="1"/>
  <c r="AA4137" i="1"/>
  <c r="Z4138" i="1"/>
  <c r="AF4138" i="1"/>
  <c r="M4138" i="1"/>
  <c r="Q4138" i="1"/>
  <c r="P4139" i="1"/>
  <c r="N4138" i="1"/>
  <c r="S4139" i="1"/>
  <c r="T4139" i="1"/>
  <c r="K4138" i="1"/>
  <c r="J4139" i="1"/>
  <c r="O4139" i="1"/>
  <c r="V4139" i="1"/>
  <c r="Y4139" i="1"/>
  <c r="X4138" i="1"/>
  <c r="AC4139" i="1"/>
  <c r="AD4139" i="1"/>
  <c r="W4138" i="1"/>
  <c r="AA4138" i="1"/>
  <c r="Z4139" i="1"/>
  <c r="AF4139" i="1"/>
  <c r="M4139" i="1"/>
  <c r="Q4139" i="1"/>
  <c r="P4140" i="1"/>
  <c r="N4139" i="1"/>
  <c r="S4140" i="1"/>
  <c r="T4140" i="1"/>
  <c r="K4139" i="1"/>
  <c r="J4140" i="1"/>
  <c r="O4140" i="1"/>
  <c r="V4140" i="1"/>
  <c r="Y4140" i="1"/>
  <c r="X4139" i="1"/>
  <c r="AC4140" i="1"/>
  <c r="AD4140" i="1"/>
  <c r="W4139" i="1"/>
  <c r="AA4139" i="1"/>
  <c r="Z4140" i="1"/>
  <c r="AF4140" i="1"/>
  <c r="M4140" i="1"/>
  <c r="Q4140" i="1"/>
  <c r="P4141" i="1"/>
  <c r="N4140" i="1"/>
  <c r="S4141" i="1"/>
  <c r="T4141" i="1"/>
  <c r="K4140" i="1"/>
  <c r="J4141" i="1"/>
  <c r="O4141" i="1"/>
  <c r="V4141" i="1"/>
  <c r="Y4141" i="1"/>
  <c r="X4140" i="1"/>
  <c r="AC4141" i="1"/>
  <c r="AD4141" i="1"/>
  <c r="W4140" i="1"/>
  <c r="AA4140" i="1"/>
  <c r="Z4141" i="1"/>
  <c r="AF4141" i="1"/>
  <c r="M4141" i="1"/>
  <c r="Q4141" i="1"/>
  <c r="P4142" i="1"/>
  <c r="N4141" i="1"/>
  <c r="S4142" i="1"/>
  <c r="T4142" i="1"/>
  <c r="K4141" i="1"/>
  <c r="J4142" i="1"/>
  <c r="O4142" i="1"/>
  <c r="V4142" i="1"/>
  <c r="Y4142" i="1"/>
  <c r="X4141" i="1"/>
  <c r="AC4142" i="1"/>
  <c r="AD4142" i="1"/>
  <c r="W4141" i="1"/>
  <c r="AA4141" i="1"/>
  <c r="Z4142" i="1"/>
  <c r="AF4142" i="1"/>
  <c r="M4142" i="1"/>
  <c r="Q4142" i="1"/>
  <c r="P4143" i="1"/>
  <c r="N4142" i="1"/>
  <c r="S4143" i="1"/>
  <c r="T4143" i="1"/>
  <c r="K4142" i="1"/>
  <c r="J4143" i="1"/>
  <c r="O4143" i="1"/>
  <c r="V4143" i="1"/>
  <c r="Y4143" i="1"/>
  <c r="X4142" i="1"/>
  <c r="AC4143" i="1"/>
  <c r="AD4143" i="1"/>
  <c r="W4142" i="1"/>
  <c r="AA4142" i="1"/>
  <c r="Z4143" i="1"/>
  <c r="AF4143" i="1"/>
  <c r="M4143" i="1"/>
  <c r="Q4143" i="1"/>
  <c r="P4144" i="1"/>
  <c r="N4143" i="1"/>
  <c r="S4144" i="1"/>
  <c r="T4144" i="1"/>
  <c r="K4143" i="1"/>
  <c r="J4144" i="1"/>
  <c r="O4144" i="1"/>
  <c r="V4144" i="1"/>
  <c r="Y4144" i="1"/>
  <c r="X4143" i="1"/>
  <c r="AC4144" i="1"/>
  <c r="AD4144" i="1"/>
  <c r="W4143" i="1"/>
  <c r="AA4143" i="1"/>
  <c r="Z4144" i="1"/>
  <c r="AF4144" i="1"/>
  <c r="M4144" i="1"/>
  <c r="Q4144" i="1"/>
  <c r="P4145" i="1"/>
  <c r="N4144" i="1"/>
  <c r="S4145" i="1"/>
  <c r="T4145" i="1"/>
  <c r="K4144" i="1"/>
  <c r="J4145" i="1"/>
  <c r="O4145" i="1"/>
  <c r="V4145" i="1"/>
  <c r="Y4145" i="1"/>
  <c r="X4144" i="1"/>
  <c r="AC4145" i="1"/>
  <c r="AD4145" i="1"/>
  <c r="W4144" i="1"/>
  <c r="AA4144" i="1"/>
  <c r="Z4145" i="1"/>
  <c r="AF4145" i="1"/>
  <c r="M4145" i="1"/>
  <c r="Q4145" i="1"/>
  <c r="P4146" i="1"/>
  <c r="N4145" i="1"/>
  <c r="S4146" i="1"/>
  <c r="T4146" i="1"/>
  <c r="K4145" i="1"/>
  <c r="J4146" i="1"/>
  <c r="O4146" i="1"/>
  <c r="V4146" i="1"/>
  <c r="Y4146" i="1"/>
  <c r="X4145" i="1"/>
  <c r="AC4146" i="1"/>
  <c r="AD4146" i="1"/>
  <c r="W4145" i="1"/>
  <c r="AA4145" i="1"/>
  <c r="Z4146" i="1"/>
  <c r="AF4146" i="1"/>
  <c r="M4146" i="1"/>
  <c r="Q4146" i="1"/>
  <c r="P4147" i="1"/>
  <c r="N4146" i="1"/>
  <c r="S4147" i="1"/>
  <c r="T4147" i="1"/>
  <c r="K4146" i="1"/>
  <c r="J4147" i="1"/>
  <c r="O4147" i="1"/>
  <c r="V4147" i="1"/>
  <c r="Y4147" i="1"/>
  <c r="X4146" i="1"/>
  <c r="AC4147" i="1"/>
  <c r="AD4147" i="1"/>
  <c r="W4146" i="1"/>
  <c r="AA4146" i="1"/>
  <c r="Z4147" i="1"/>
  <c r="AF4147" i="1"/>
  <c r="M4147" i="1"/>
  <c r="Q4147" i="1"/>
  <c r="P4148" i="1"/>
  <c r="N4147" i="1"/>
  <c r="S4148" i="1"/>
  <c r="T4148" i="1"/>
  <c r="K4147" i="1"/>
  <c r="J4148" i="1"/>
  <c r="O4148" i="1"/>
  <c r="V4148" i="1"/>
  <c r="Y4148" i="1"/>
  <c r="X4147" i="1"/>
  <c r="AC4148" i="1"/>
  <c r="AD4148" i="1"/>
  <c r="W4147" i="1"/>
  <c r="AA4147" i="1"/>
  <c r="Z4148" i="1"/>
  <c r="AF4148" i="1"/>
  <c r="M4148" i="1"/>
  <c r="Q4148" i="1"/>
  <c r="P4149" i="1"/>
  <c r="N4148" i="1"/>
  <c r="S4149" i="1"/>
  <c r="T4149" i="1"/>
  <c r="K4148" i="1"/>
  <c r="J4149" i="1"/>
  <c r="O4149" i="1"/>
  <c r="V4149" i="1"/>
  <c r="Y4149" i="1"/>
  <c r="X4148" i="1"/>
  <c r="AC4149" i="1"/>
  <c r="AD4149" i="1"/>
  <c r="W4148" i="1"/>
  <c r="AA4148" i="1"/>
  <c r="Z4149" i="1"/>
  <c r="AF4149" i="1"/>
  <c r="M4149" i="1"/>
  <c r="Q4149" i="1"/>
  <c r="P4150" i="1"/>
  <c r="N4149" i="1"/>
  <c r="S4150" i="1"/>
  <c r="T4150" i="1"/>
  <c r="K4149" i="1"/>
  <c r="J4150" i="1"/>
  <c r="O4150" i="1"/>
  <c r="V4150" i="1"/>
  <c r="Y4150" i="1"/>
  <c r="X4149" i="1"/>
  <c r="AC4150" i="1"/>
  <c r="AD4150" i="1"/>
  <c r="W4149" i="1"/>
  <c r="AA4149" i="1"/>
  <c r="Z4150" i="1"/>
  <c r="AF4150" i="1"/>
  <c r="M4150" i="1"/>
  <c r="Q4150" i="1"/>
  <c r="P4151" i="1"/>
  <c r="N4150" i="1"/>
  <c r="S4151" i="1"/>
  <c r="T4151" i="1"/>
  <c r="K4150" i="1"/>
  <c r="J4151" i="1"/>
  <c r="O4151" i="1"/>
  <c r="V4151" i="1"/>
  <c r="Y4151" i="1"/>
  <c r="X4150" i="1"/>
  <c r="AC4151" i="1"/>
  <c r="AD4151" i="1"/>
  <c r="W4150" i="1"/>
  <c r="AA4150" i="1"/>
  <c r="Z4151" i="1"/>
  <c r="AF4151" i="1"/>
  <c r="M4151" i="1"/>
  <c r="Q4151" i="1"/>
  <c r="P4152" i="1"/>
  <c r="N4151" i="1"/>
  <c r="S4152" i="1"/>
  <c r="T4152" i="1"/>
  <c r="K4151" i="1"/>
  <c r="J4152" i="1"/>
  <c r="O4152" i="1"/>
  <c r="V4152" i="1"/>
  <c r="Y4152" i="1"/>
  <c r="X4151" i="1"/>
  <c r="AC4152" i="1"/>
  <c r="AD4152" i="1"/>
  <c r="W4151" i="1"/>
  <c r="AA4151" i="1"/>
  <c r="Z4152" i="1"/>
  <c r="AF4152" i="1"/>
  <c r="M4152" i="1"/>
  <c r="Q4152" i="1"/>
  <c r="P4153" i="1"/>
  <c r="N4152" i="1"/>
  <c r="S4153" i="1"/>
  <c r="T4153" i="1"/>
  <c r="K4152" i="1"/>
  <c r="J4153" i="1"/>
  <c r="O4153" i="1"/>
  <c r="V4153" i="1"/>
  <c r="Y4153" i="1"/>
  <c r="X4152" i="1"/>
  <c r="AC4153" i="1"/>
  <c r="AD4153" i="1"/>
  <c r="W4152" i="1"/>
  <c r="AA4152" i="1"/>
  <c r="Z4153" i="1"/>
  <c r="AF4153" i="1"/>
  <c r="M4153" i="1"/>
  <c r="Q4153" i="1"/>
  <c r="P4154" i="1"/>
  <c r="N4153" i="1"/>
  <c r="S4154" i="1"/>
  <c r="T4154" i="1"/>
  <c r="K4153" i="1"/>
  <c r="J4154" i="1"/>
  <c r="O4154" i="1"/>
  <c r="V4154" i="1"/>
  <c r="Y4154" i="1"/>
  <c r="X4153" i="1"/>
  <c r="AC4154" i="1"/>
  <c r="AD4154" i="1"/>
  <c r="W4153" i="1"/>
  <c r="AA4153" i="1"/>
  <c r="Z4154" i="1"/>
  <c r="AF4154" i="1"/>
  <c r="M4154" i="1"/>
  <c r="Q4154" i="1"/>
  <c r="P4155" i="1"/>
  <c r="N4154" i="1"/>
  <c r="S4155" i="1"/>
  <c r="T4155" i="1"/>
  <c r="K4154" i="1"/>
  <c r="J4155" i="1"/>
  <c r="O4155" i="1"/>
  <c r="V4155" i="1"/>
  <c r="Y4155" i="1"/>
  <c r="X4154" i="1"/>
  <c r="AC4155" i="1"/>
  <c r="AD4155" i="1"/>
  <c r="W4154" i="1"/>
  <c r="AA4154" i="1"/>
  <c r="Z4155" i="1"/>
  <c r="AF4155" i="1"/>
  <c r="M4155" i="1"/>
  <c r="Q4155" i="1"/>
  <c r="P4156" i="1"/>
  <c r="N4155" i="1"/>
  <c r="S4156" i="1"/>
  <c r="T4156" i="1"/>
  <c r="K4155" i="1"/>
  <c r="J4156" i="1"/>
  <c r="O4156" i="1"/>
  <c r="V4156" i="1"/>
  <c r="Y4156" i="1"/>
  <c r="X4155" i="1"/>
  <c r="AC4156" i="1"/>
  <c r="AD4156" i="1"/>
  <c r="W4155" i="1"/>
  <c r="AA4155" i="1"/>
  <c r="Z4156" i="1"/>
  <c r="AF4156" i="1"/>
  <c r="M4156" i="1"/>
  <c r="Q4156" i="1"/>
  <c r="P4157" i="1"/>
  <c r="N4156" i="1"/>
  <c r="S4157" i="1"/>
  <c r="T4157" i="1"/>
  <c r="K4156" i="1"/>
  <c r="J4157" i="1"/>
  <c r="O4157" i="1"/>
  <c r="V4157" i="1"/>
  <c r="Y4157" i="1"/>
  <c r="X4156" i="1"/>
  <c r="AC4157" i="1"/>
  <c r="AD4157" i="1"/>
  <c r="W4156" i="1"/>
  <c r="AA4156" i="1"/>
  <c r="Z4157" i="1"/>
  <c r="AF4157" i="1"/>
  <c r="M4157" i="1"/>
  <c r="Q4157" i="1"/>
  <c r="P4158" i="1"/>
  <c r="N4157" i="1"/>
  <c r="S4158" i="1"/>
  <c r="T4158" i="1"/>
  <c r="K4157" i="1"/>
  <c r="J4158" i="1"/>
  <c r="O4158" i="1"/>
  <c r="V4158" i="1"/>
  <c r="Y4158" i="1"/>
  <c r="X4157" i="1"/>
  <c r="AC4158" i="1"/>
  <c r="AD4158" i="1"/>
  <c r="W4157" i="1"/>
  <c r="AA4157" i="1"/>
  <c r="Z4158" i="1"/>
  <c r="AF4158" i="1"/>
  <c r="M4158" i="1"/>
  <c r="Q4158" i="1"/>
  <c r="P4159" i="1"/>
  <c r="N4158" i="1"/>
  <c r="S4159" i="1"/>
  <c r="T4159" i="1"/>
  <c r="K4158" i="1"/>
  <c r="J4159" i="1"/>
  <c r="O4159" i="1"/>
  <c r="V4159" i="1"/>
  <c r="Y4159" i="1"/>
  <c r="X4158" i="1"/>
  <c r="AC4159" i="1"/>
  <c r="AD4159" i="1"/>
  <c r="W4158" i="1"/>
  <c r="AA4158" i="1"/>
  <c r="Z4159" i="1"/>
  <c r="AF4159" i="1"/>
  <c r="M4159" i="1"/>
  <c r="Q4159" i="1"/>
  <c r="P4160" i="1"/>
  <c r="N4159" i="1"/>
  <c r="S4160" i="1"/>
  <c r="T4160" i="1"/>
  <c r="K4159" i="1"/>
  <c r="J4160" i="1"/>
  <c r="O4160" i="1"/>
  <c r="V4160" i="1"/>
  <c r="Y4160" i="1"/>
  <c r="X4159" i="1"/>
  <c r="AC4160" i="1"/>
  <c r="AD4160" i="1"/>
  <c r="W4159" i="1"/>
  <c r="AA4159" i="1"/>
  <c r="Z4160" i="1"/>
  <c r="AF4160" i="1"/>
  <c r="M4160" i="1"/>
  <c r="Q4160" i="1"/>
  <c r="P4161" i="1"/>
  <c r="N4160" i="1"/>
  <c r="S4161" i="1"/>
  <c r="T4161" i="1"/>
  <c r="K4160" i="1"/>
  <c r="J4161" i="1"/>
  <c r="O4161" i="1"/>
  <c r="V4161" i="1"/>
  <c r="Y4161" i="1"/>
  <c r="X4160" i="1"/>
  <c r="AC4161" i="1"/>
  <c r="AD4161" i="1"/>
  <c r="W4160" i="1"/>
  <c r="AA4160" i="1"/>
  <c r="Z4161" i="1"/>
  <c r="AF4161" i="1"/>
  <c r="M4161" i="1"/>
  <c r="Q4161" i="1"/>
  <c r="P4162" i="1"/>
  <c r="N4161" i="1"/>
  <c r="S4162" i="1"/>
  <c r="T4162" i="1"/>
  <c r="K4161" i="1"/>
  <c r="J4162" i="1"/>
  <c r="O4162" i="1"/>
  <c r="V4162" i="1"/>
  <c r="Y4162" i="1"/>
  <c r="X4161" i="1"/>
  <c r="AC4162" i="1"/>
  <c r="AD4162" i="1"/>
  <c r="W4161" i="1"/>
  <c r="AA4161" i="1"/>
  <c r="Z4162" i="1"/>
  <c r="AF4162" i="1"/>
  <c r="M4162" i="1"/>
  <c r="Q4162" i="1"/>
  <c r="P4163" i="1"/>
  <c r="N4162" i="1"/>
  <c r="S4163" i="1"/>
  <c r="T4163" i="1"/>
  <c r="K4162" i="1"/>
  <c r="J4163" i="1"/>
  <c r="O4163" i="1"/>
  <c r="V4163" i="1"/>
  <c r="Y4163" i="1"/>
  <c r="X4162" i="1"/>
  <c r="AC4163" i="1"/>
  <c r="AD4163" i="1"/>
  <c r="W4162" i="1"/>
  <c r="AA4162" i="1"/>
  <c r="Z4163" i="1"/>
  <c r="AF4163" i="1"/>
  <c r="M4163" i="1"/>
  <c r="Q4163" i="1"/>
  <c r="P4164" i="1"/>
  <c r="N4163" i="1"/>
  <c r="S4164" i="1"/>
  <c r="T4164" i="1"/>
  <c r="K4163" i="1"/>
  <c r="J4164" i="1"/>
  <c r="O4164" i="1"/>
  <c r="V4164" i="1"/>
  <c r="Y4164" i="1"/>
  <c r="X4163" i="1"/>
  <c r="AC4164" i="1"/>
  <c r="AD4164" i="1"/>
  <c r="W4163" i="1"/>
  <c r="AA4163" i="1"/>
  <c r="Z4164" i="1"/>
  <c r="AF4164" i="1"/>
  <c r="M4164" i="1"/>
  <c r="Q4164" i="1"/>
  <c r="P4165" i="1"/>
  <c r="N4164" i="1"/>
  <c r="S4165" i="1"/>
  <c r="T4165" i="1"/>
  <c r="K4164" i="1"/>
  <c r="J4165" i="1"/>
  <c r="O4165" i="1"/>
  <c r="V4165" i="1"/>
  <c r="Y4165" i="1"/>
  <c r="X4164" i="1"/>
  <c r="AC4165" i="1"/>
  <c r="AD4165" i="1"/>
  <c r="W4164" i="1"/>
  <c r="AA4164" i="1"/>
  <c r="Z4165" i="1"/>
  <c r="AF4165" i="1"/>
  <c r="M4165" i="1"/>
  <c r="Q4165" i="1"/>
  <c r="P4166" i="1"/>
  <c r="N4165" i="1"/>
  <c r="S4166" i="1"/>
  <c r="T4166" i="1"/>
  <c r="K4165" i="1"/>
  <c r="J4166" i="1"/>
  <c r="O4166" i="1"/>
  <c r="V4166" i="1"/>
  <c r="Y4166" i="1"/>
  <c r="X4165" i="1"/>
  <c r="AC4166" i="1"/>
  <c r="AD4166" i="1"/>
  <c r="W4165" i="1"/>
  <c r="AA4165" i="1"/>
  <c r="Z4166" i="1"/>
  <c r="AF4166" i="1"/>
  <c r="M4166" i="1"/>
  <c r="Q4166" i="1"/>
  <c r="P4167" i="1"/>
  <c r="N4166" i="1"/>
  <c r="S4167" i="1"/>
  <c r="T4167" i="1"/>
  <c r="K4166" i="1"/>
  <c r="J4167" i="1"/>
  <c r="O4167" i="1"/>
  <c r="V4167" i="1"/>
  <c r="Y4167" i="1"/>
  <c r="X4166" i="1"/>
  <c r="AC4167" i="1"/>
  <c r="AD4167" i="1"/>
  <c r="W4166" i="1"/>
  <c r="AA4166" i="1"/>
  <c r="Z4167" i="1"/>
  <c r="AF4167" i="1"/>
  <c r="M4167" i="1"/>
  <c r="Q4167" i="1"/>
  <c r="P4168" i="1"/>
  <c r="N4167" i="1"/>
  <c r="S4168" i="1"/>
  <c r="T4168" i="1"/>
  <c r="K4167" i="1"/>
  <c r="J4168" i="1"/>
  <c r="O4168" i="1"/>
  <c r="V4168" i="1"/>
  <c r="Y4168" i="1"/>
  <c r="X4167" i="1"/>
  <c r="AC4168" i="1"/>
  <c r="AD4168" i="1"/>
  <c r="W4167" i="1"/>
  <c r="AA4167" i="1"/>
  <c r="Z4168" i="1"/>
  <c r="AF4168" i="1"/>
  <c r="M4168" i="1"/>
  <c r="Q4168" i="1"/>
  <c r="P4169" i="1"/>
  <c r="N4168" i="1"/>
  <c r="S4169" i="1"/>
  <c r="T4169" i="1"/>
  <c r="K4168" i="1"/>
  <c r="J4169" i="1"/>
  <c r="O4169" i="1"/>
  <c r="V4169" i="1"/>
  <c r="Y4169" i="1"/>
  <c r="X4168" i="1"/>
  <c r="AC4169" i="1"/>
  <c r="AD4169" i="1"/>
  <c r="W4168" i="1"/>
  <c r="AA4168" i="1"/>
  <c r="Z4169" i="1"/>
  <c r="AF4169" i="1"/>
  <c r="M4169" i="1"/>
  <c r="Q4169" i="1"/>
  <c r="P4170" i="1"/>
  <c r="N4169" i="1"/>
  <c r="S4170" i="1"/>
  <c r="T4170" i="1"/>
  <c r="K4169" i="1"/>
  <c r="J4170" i="1"/>
  <c r="O4170" i="1"/>
  <c r="V4170" i="1"/>
  <c r="Y4170" i="1"/>
  <c r="X4169" i="1"/>
  <c r="AC4170" i="1"/>
  <c r="AD4170" i="1"/>
  <c r="W4169" i="1"/>
  <c r="AA4169" i="1"/>
  <c r="Z4170" i="1"/>
  <c r="AF4170" i="1"/>
  <c r="M4170" i="1"/>
  <c r="Q4170" i="1"/>
  <c r="P4171" i="1"/>
  <c r="N4170" i="1"/>
  <c r="S4171" i="1"/>
  <c r="T4171" i="1"/>
  <c r="K4170" i="1"/>
  <c r="J4171" i="1"/>
  <c r="O4171" i="1"/>
  <c r="V4171" i="1"/>
  <c r="Y4171" i="1"/>
  <c r="X4170" i="1"/>
  <c r="AC4171" i="1"/>
  <c r="AD4171" i="1"/>
  <c r="W4170" i="1"/>
  <c r="AA4170" i="1"/>
  <c r="Z4171" i="1"/>
  <c r="AF4171" i="1"/>
  <c r="M4171" i="1"/>
  <c r="Q4171" i="1"/>
  <c r="P4172" i="1"/>
  <c r="N4171" i="1"/>
  <c r="S4172" i="1"/>
  <c r="T4172" i="1"/>
  <c r="K4171" i="1"/>
  <c r="J4172" i="1"/>
  <c r="O4172" i="1"/>
  <c r="V4172" i="1"/>
  <c r="Y4172" i="1"/>
  <c r="X4171" i="1"/>
  <c r="AC4172" i="1"/>
  <c r="AD4172" i="1"/>
  <c r="W4171" i="1"/>
  <c r="AA4171" i="1"/>
  <c r="Z4172" i="1"/>
  <c r="AF4172" i="1"/>
  <c r="M4172" i="1"/>
  <c r="Q4172" i="1"/>
  <c r="P4173" i="1"/>
  <c r="N4172" i="1"/>
  <c r="S4173" i="1"/>
  <c r="T4173" i="1"/>
  <c r="K4172" i="1"/>
  <c r="J4173" i="1"/>
  <c r="O4173" i="1"/>
  <c r="V4173" i="1"/>
  <c r="Y4173" i="1"/>
  <c r="X4172" i="1"/>
  <c r="AC4173" i="1"/>
  <c r="AD4173" i="1"/>
  <c r="W4172" i="1"/>
  <c r="AA4172" i="1"/>
  <c r="Z4173" i="1"/>
  <c r="AF4173" i="1"/>
  <c r="M4173" i="1"/>
  <c r="Q4173" i="1"/>
  <c r="P4174" i="1"/>
  <c r="N4173" i="1"/>
  <c r="S4174" i="1"/>
  <c r="T4174" i="1"/>
  <c r="K4173" i="1"/>
  <c r="J4174" i="1"/>
  <c r="O4174" i="1"/>
  <c r="V4174" i="1"/>
  <c r="Y4174" i="1"/>
  <c r="X4173" i="1"/>
  <c r="AC4174" i="1"/>
  <c r="AD4174" i="1"/>
  <c r="W4173" i="1"/>
  <c r="AA4173" i="1"/>
  <c r="Z4174" i="1"/>
  <c r="AF4174" i="1"/>
  <c r="M4174" i="1"/>
  <c r="Q4174" i="1"/>
  <c r="P4175" i="1"/>
  <c r="N4174" i="1"/>
  <c r="S4175" i="1"/>
  <c r="T4175" i="1"/>
  <c r="K4174" i="1"/>
  <c r="J4175" i="1"/>
  <c r="O4175" i="1"/>
  <c r="V4175" i="1"/>
  <c r="Y4175" i="1"/>
  <c r="X4174" i="1"/>
  <c r="AC4175" i="1"/>
  <c r="AD4175" i="1"/>
  <c r="W4174" i="1"/>
  <c r="AA4174" i="1"/>
  <c r="Z4175" i="1"/>
  <c r="AF4175" i="1"/>
  <c r="M4175" i="1"/>
  <c r="Q4175" i="1"/>
  <c r="P4176" i="1"/>
  <c r="N4175" i="1"/>
  <c r="S4176" i="1"/>
  <c r="T4176" i="1"/>
  <c r="K4175" i="1"/>
  <c r="J4176" i="1"/>
  <c r="O4176" i="1"/>
  <c r="V4176" i="1"/>
  <c r="Y4176" i="1"/>
  <c r="X4175" i="1"/>
  <c r="AC4176" i="1"/>
  <c r="AD4176" i="1"/>
  <c r="W4175" i="1"/>
  <c r="AA4175" i="1"/>
  <c r="Z4176" i="1"/>
  <c r="AF4176" i="1"/>
  <c r="M4176" i="1"/>
  <c r="Q4176" i="1"/>
  <c r="P4177" i="1"/>
  <c r="N4176" i="1"/>
  <c r="S4177" i="1"/>
  <c r="T4177" i="1"/>
  <c r="K4176" i="1"/>
  <c r="J4177" i="1"/>
  <c r="O4177" i="1"/>
  <c r="V4177" i="1"/>
  <c r="Y4177" i="1"/>
  <c r="X4176" i="1"/>
  <c r="AC4177" i="1"/>
  <c r="AD4177" i="1"/>
  <c r="W4176" i="1"/>
  <c r="AA4176" i="1"/>
  <c r="Z4177" i="1"/>
  <c r="AF4177" i="1"/>
  <c r="M4177" i="1"/>
  <c r="Q4177" i="1"/>
  <c r="P4178" i="1"/>
  <c r="N4177" i="1"/>
  <c r="S4178" i="1"/>
  <c r="T4178" i="1"/>
  <c r="K4177" i="1"/>
  <c r="J4178" i="1"/>
  <c r="O4178" i="1"/>
  <c r="V4178" i="1"/>
  <c r="Y4178" i="1"/>
  <c r="X4177" i="1"/>
  <c r="AC4178" i="1"/>
  <c r="AD4178" i="1"/>
  <c r="W4177" i="1"/>
  <c r="AA4177" i="1"/>
  <c r="Z4178" i="1"/>
  <c r="AF4178" i="1"/>
  <c r="M4178" i="1"/>
  <c r="Q4178" i="1"/>
  <c r="P4179" i="1"/>
  <c r="N4178" i="1"/>
  <c r="S4179" i="1"/>
  <c r="T4179" i="1"/>
  <c r="K4178" i="1"/>
  <c r="J4179" i="1"/>
  <c r="O4179" i="1"/>
  <c r="V4179" i="1"/>
  <c r="Y4179" i="1"/>
  <c r="X4178" i="1"/>
  <c r="AC4179" i="1"/>
  <c r="AD4179" i="1"/>
  <c r="W4178" i="1"/>
  <c r="AA4178" i="1"/>
  <c r="Z4179" i="1"/>
  <c r="AF4179" i="1"/>
  <c r="M4179" i="1"/>
  <c r="Q4179" i="1"/>
  <c r="P4180" i="1"/>
  <c r="N4179" i="1"/>
  <c r="S4180" i="1"/>
  <c r="T4180" i="1"/>
  <c r="K4179" i="1"/>
  <c r="J4180" i="1"/>
  <c r="O4180" i="1"/>
  <c r="V4180" i="1"/>
  <c r="Y4180" i="1"/>
  <c r="X4179" i="1"/>
  <c r="AC4180" i="1"/>
  <c r="AD4180" i="1"/>
  <c r="W4179" i="1"/>
  <c r="AA4179" i="1"/>
  <c r="Z4180" i="1"/>
  <c r="AF4180" i="1"/>
  <c r="M4180" i="1"/>
  <c r="Q4180" i="1"/>
  <c r="P4181" i="1"/>
  <c r="N4180" i="1"/>
  <c r="S4181" i="1"/>
  <c r="T4181" i="1"/>
  <c r="K4180" i="1"/>
  <c r="J4181" i="1"/>
  <c r="O4181" i="1"/>
  <c r="V4181" i="1"/>
  <c r="Y4181" i="1"/>
  <c r="X4180" i="1"/>
  <c r="AC4181" i="1"/>
  <c r="AD4181" i="1"/>
  <c r="W4180" i="1"/>
  <c r="AA4180" i="1"/>
  <c r="Z4181" i="1"/>
  <c r="AF4181" i="1"/>
  <c r="M4181" i="1"/>
  <c r="Q4181" i="1"/>
  <c r="P4182" i="1"/>
  <c r="N4181" i="1"/>
  <c r="S4182" i="1"/>
  <c r="T4182" i="1"/>
  <c r="K4181" i="1"/>
  <c r="J4182" i="1"/>
  <c r="O4182" i="1"/>
  <c r="V4182" i="1"/>
  <c r="Y4182" i="1"/>
  <c r="X4181" i="1"/>
  <c r="AC4182" i="1"/>
  <c r="AD4182" i="1"/>
  <c r="W4181" i="1"/>
  <c r="AA4181" i="1"/>
  <c r="Z4182" i="1"/>
  <c r="AF4182" i="1"/>
  <c r="M4182" i="1"/>
  <c r="Q4182" i="1"/>
  <c r="P4183" i="1"/>
  <c r="N4182" i="1"/>
  <c r="S4183" i="1"/>
  <c r="T4183" i="1"/>
  <c r="K4182" i="1"/>
  <c r="J4183" i="1"/>
  <c r="O4183" i="1"/>
  <c r="V4183" i="1"/>
  <c r="Y4183" i="1"/>
  <c r="X4182" i="1"/>
  <c r="AC4183" i="1"/>
  <c r="AD4183" i="1"/>
  <c r="W4182" i="1"/>
  <c r="AA4182" i="1"/>
  <c r="Z4183" i="1"/>
  <c r="AF4183" i="1"/>
  <c r="M4183" i="1"/>
  <c r="Q4183" i="1"/>
  <c r="P4184" i="1"/>
  <c r="N4183" i="1"/>
  <c r="S4184" i="1"/>
  <c r="T4184" i="1"/>
  <c r="K4183" i="1"/>
  <c r="J4184" i="1"/>
  <c r="O4184" i="1"/>
  <c r="V4184" i="1"/>
  <c r="Y4184" i="1"/>
  <c r="X4183" i="1"/>
  <c r="AC4184" i="1"/>
  <c r="AD4184" i="1"/>
  <c r="W4183" i="1"/>
  <c r="AA4183" i="1"/>
  <c r="Z4184" i="1"/>
  <c r="AF4184" i="1"/>
  <c r="M4184" i="1"/>
  <c r="Q4184" i="1"/>
  <c r="P4185" i="1"/>
  <c r="N4184" i="1"/>
  <c r="S4185" i="1"/>
  <c r="T4185" i="1"/>
  <c r="K4184" i="1"/>
  <c r="J4185" i="1"/>
  <c r="O4185" i="1"/>
  <c r="V4185" i="1"/>
  <c r="Y4185" i="1"/>
  <c r="X4184" i="1"/>
  <c r="AC4185" i="1"/>
  <c r="AD4185" i="1"/>
  <c r="W4184" i="1"/>
  <c r="AA4184" i="1"/>
  <c r="Z4185" i="1"/>
  <c r="AF4185" i="1"/>
  <c r="M4185" i="1"/>
  <c r="Q4185" i="1"/>
  <c r="P4186" i="1"/>
  <c r="N4185" i="1"/>
  <c r="S4186" i="1"/>
  <c r="T4186" i="1"/>
  <c r="K4185" i="1"/>
  <c r="J4186" i="1"/>
  <c r="O4186" i="1"/>
  <c r="V4186" i="1"/>
  <c r="Y4186" i="1"/>
  <c r="X4185" i="1"/>
  <c r="AC4186" i="1"/>
  <c r="AD4186" i="1"/>
  <c r="W4185" i="1"/>
  <c r="AA4185" i="1"/>
  <c r="Z4186" i="1"/>
  <c r="AF4186" i="1"/>
  <c r="M4186" i="1"/>
  <c r="Q4186" i="1"/>
  <c r="P4187" i="1"/>
  <c r="N4186" i="1"/>
  <c r="S4187" i="1"/>
  <c r="T4187" i="1"/>
  <c r="K4186" i="1"/>
  <c r="J4187" i="1"/>
  <c r="O4187" i="1"/>
  <c r="V4187" i="1"/>
  <c r="Y4187" i="1"/>
  <c r="X4186" i="1"/>
  <c r="AC4187" i="1"/>
  <c r="AD4187" i="1"/>
  <c r="W4186" i="1"/>
  <c r="AA4186" i="1"/>
  <c r="Z4187" i="1"/>
  <c r="AF4187" i="1"/>
  <c r="M4187" i="1"/>
  <c r="Q4187" i="1"/>
  <c r="P4188" i="1"/>
  <c r="N4187" i="1"/>
  <c r="S4188" i="1"/>
  <c r="T4188" i="1"/>
  <c r="K4187" i="1"/>
  <c r="J4188" i="1"/>
  <c r="O4188" i="1"/>
  <c r="V4188" i="1"/>
  <c r="Y4188" i="1"/>
  <c r="X4187" i="1"/>
  <c r="AC4188" i="1"/>
  <c r="AD4188" i="1"/>
  <c r="W4187" i="1"/>
  <c r="AA4187" i="1"/>
  <c r="Z4188" i="1"/>
  <c r="AF4188" i="1"/>
  <c r="M4188" i="1"/>
  <c r="Q4188" i="1"/>
  <c r="P4189" i="1"/>
  <c r="N4188" i="1"/>
  <c r="S4189" i="1"/>
  <c r="T4189" i="1"/>
  <c r="K4188" i="1"/>
  <c r="J4189" i="1"/>
  <c r="O4189" i="1"/>
  <c r="V4189" i="1"/>
  <c r="Y4189" i="1"/>
  <c r="X4188" i="1"/>
  <c r="AC4189" i="1"/>
  <c r="AD4189" i="1"/>
  <c r="W4188" i="1"/>
  <c r="AA4188" i="1"/>
  <c r="Z4189" i="1"/>
  <c r="AF4189" i="1"/>
  <c r="M4189" i="1"/>
  <c r="Q4189" i="1"/>
  <c r="P4190" i="1"/>
  <c r="N4189" i="1"/>
  <c r="S4190" i="1"/>
  <c r="T4190" i="1"/>
  <c r="K4189" i="1"/>
  <c r="J4190" i="1"/>
  <c r="O4190" i="1"/>
  <c r="V4190" i="1"/>
  <c r="Y4190" i="1"/>
  <c r="X4189" i="1"/>
  <c r="AC4190" i="1"/>
  <c r="AD4190" i="1"/>
  <c r="W4189" i="1"/>
  <c r="AA4189" i="1"/>
  <c r="Z4190" i="1"/>
  <c r="AF4190" i="1"/>
  <c r="M4190" i="1"/>
  <c r="Q4190" i="1"/>
  <c r="P4191" i="1"/>
  <c r="N4190" i="1"/>
  <c r="S4191" i="1"/>
  <c r="T4191" i="1"/>
  <c r="K4190" i="1"/>
  <c r="J4191" i="1"/>
  <c r="O4191" i="1"/>
  <c r="V4191" i="1"/>
  <c r="Y4191" i="1"/>
  <c r="X4190" i="1"/>
  <c r="AC4191" i="1"/>
  <c r="AD4191" i="1"/>
  <c r="W4190" i="1"/>
  <c r="AA4190" i="1"/>
  <c r="Z4191" i="1"/>
  <c r="AF4191" i="1"/>
  <c r="M4191" i="1"/>
  <c r="Q4191" i="1"/>
  <c r="P4192" i="1"/>
  <c r="N4191" i="1"/>
  <c r="S4192" i="1"/>
  <c r="T4192" i="1"/>
  <c r="K4191" i="1"/>
  <c r="J4192" i="1"/>
  <c r="O4192" i="1"/>
  <c r="V4192" i="1"/>
  <c r="Y4192" i="1"/>
  <c r="X4191" i="1"/>
  <c r="AC4192" i="1"/>
  <c r="AD4192" i="1"/>
  <c r="W4191" i="1"/>
  <c r="AA4191" i="1"/>
  <c r="Z4192" i="1"/>
  <c r="AF4192" i="1"/>
  <c r="M4192" i="1"/>
  <c r="Q4192" i="1"/>
  <c r="P4193" i="1"/>
  <c r="N4192" i="1"/>
  <c r="S4193" i="1"/>
  <c r="T4193" i="1"/>
  <c r="K4192" i="1"/>
  <c r="J4193" i="1"/>
  <c r="O4193" i="1"/>
  <c r="V4193" i="1"/>
  <c r="Y4193" i="1"/>
  <c r="X4192" i="1"/>
  <c r="AC4193" i="1"/>
  <c r="AD4193" i="1"/>
  <c r="W4192" i="1"/>
  <c r="AA4192" i="1"/>
  <c r="Z4193" i="1"/>
  <c r="AF4193" i="1"/>
  <c r="M4193" i="1"/>
  <c r="Q4193" i="1"/>
  <c r="P4194" i="1"/>
  <c r="N4193" i="1"/>
  <c r="S4194" i="1"/>
  <c r="T4194" i="1"/>
  <c r="K4193" i="1"/>
  <c r="J4194" i="1"/>
  <c r="O4194" i="1"/>
  <c r="V4194" i="1"/>
  <c r="Y4194" i="1"/>
  <c r="X4193" i="1"/>
  <c r="AC4194" i="1"/>
  <c r="AD4194" i="1"/>
  <c r="W4193" i="1"/>
  <c r="AA4193" i="1"/>
  <c r="Z4194" i="1"/>
  <c r="AF4194" i="1"/>
  <c r="M4194" i="1"/>
  <c r="Q4194" i="1"/>
  <c r="P4195" i="1"/>
  <c r="N4194" i="1"/>
  <c r="S4195" i="1"/>
  <c r="T4195" i="1"/>
  <c r="K4194" i="1"/>
  <c r="J4195" i="1"/>
  <c r="O4195" i="1"/>
  <c r="V4195" i="1"/>
  <c r="Y4195" i="1"/>
  <c r="X4194" i="1"/>
  <c r="AC4195" i="1"/>
  <c r="AD4195" i="1"/>
  <c r="W4194" i="1"/>
  <c r="AA4194" i="1"/>
  <c r="Z4195" i="1"/>
  <c r="AF4195" i="1"/>
  <c r="M4195" i="1"/>
  <c r="Q4195" i="1"/>
  <c r="P4196" i="1"/>
  <c r="N4195" i="1"/>
  <c r="S4196" i="1"/>
  <c r="T4196" i="1"/>
  <c r="K4195" i="1"/>
  <c r="J4196" i="1"/>
  <c r="O4196" i="1"/>
  <c r="V4196" i="1"/>
  <c r="Y4196" i="1"/>
  <c r="X4195" i="1"/>
  <c r="AC4196" i="1"/>
  <c r="AD4196" i="1"/>
  <c r="W4195" i="1"/>
  <c r="AA4195" i="1"/>
  <c r="Z4196" i="1"/>
  <c r="AF4196" i="1"/>
  <c r="M4196" i="1"/>
  <c r="Q4196" i="1"/>
  <c r="P4197" i="1"/>
  <c r="N4196" i="1"/>
  <c r="S4197" i="1"/>
  <c r="T4197" i="1"/>
  <c r="K4196" i="1"/>
  <c r="J4197" i="1"/>
  <c r="O4197" i="1"/>
  <c r="V4197" i="1"/>
  <c r="Y4197" i="1"/>
  <c r="X4196" i="1"/>
  <c r="AC4197" i="1"/>
  <c r="AD4197" i="1"/>
  <c r="W4196" i="1"/>
  <c r="AA4196" i="1"/>
  <c r="Z4197" i="1"/>
  <c r="AF4197" i="1"/>
  <c r="M4197" i="1"/>
  <c r="Q4197" i="1"/>
  <c r="P4198" i="1"/>
  <c r="N4197" i="1"/>
  <c r="S4198" i="1"/>
  <c r="T4198" i="1"/>
  <c r="K4197" i="1"/>
  <c r="J4198" i="1"/>
  <c r="O4198" i="1"/>
  <c r="V4198" i="1"/>
  <c r="Y4198" i="1"/>
  <c r="X4197" i="1"/>
  <c r="AC4198" i="1"/>
  <c r="AD4198" i="1"/>
  <c r="W4197" i="1"/>
  <c r="AA4197" i="1"/>
  <c r="Z4198" i="1"/>
  <c r="AF4198" i="1"/>
  <c r="M4198" i="1"/>
  <c r="Q4198" i="1"/>
  <c r="P4199" i="1"/>
  <c r="N4198" i="1"/>
  <c r="S4199" i="1"/>
  <c r="T4199" i="1"/>
  <c r="K4198" i="1"/>
  <c r="J4199" i="1"/>
  <c r="O4199" i="1"/>
  <c r="V4199" i="1"/>
  <c r="Y4199" i="1"/>
  <c r="X4198" i="1"/>
  <c r="AC4199" i="1"/>
  <c r="AD4199" i="1"/>
  <c r="W4198" i="1"/>
  <c r="AA4198" i="1"/>
  <c r="Z4199" i="1"/>
  <c r="AF4199" i="1"/>
  <c r="M4199" i="1"/>
  <c r="Q4199" i="1"/>
  <c r="P4200" i="1"/>
  <c r="N4199" i="1"/>
  <c r="S4200" i="1"/>
  <c r="T4200" i="1"/>
  <c r="K4199" i="1"/>
  <c r="J4200" i="1"/>
  <c r="O4200" i="1"/>
  <c r="V4200" i="1"/>
  <c r="Y4200" i="1"/>
  <c r="X4199" i="1"/>
  <c r="AC4200" i="1"/>
  <c r="AD4200" i="1"/>
  <c r="W4199" i="1"/>
  <c r="AA4199" i="1"/>
  <c r="Z4200" i="1"/>
  <c r="AF4200" i="1"/>
  <c r="M4200" i="1"/>
  <c r="Q4200" i="1"/>
  <c r="P4201" i="1"/>
  <c r="N4200" i="1"/>
  <c r="S4201" i="1"/>
  <c r="T4201" i="1"/>
  <c r="K4200" i="1"/>
  <c r="J4201" i="1"/>
  <c r="O4201" i="1"/>
  <c r="V4201" i="1"/>
  <c r="Y4201" i="1"/>
  <c r="X4200" i="1"/>
  <c r="AC4201" i="1"/>
  <c r="AD4201" i="1"/>
  <c r="W4200" i="1"/>
  <c r="AA4200" i="1"/>
  <c r="Z4201" i="1"/>
  <c r="AF4201" i="1"/>
  <c r="M4201" i="1"/>
  <c r="Q4201" i="1"/>
  <c r="P4202" i="1"/>
  <c r="N4201" i="1"/>
  <c r="S4202" i="1"/>
  <c r="T4202" i="1"/>
  <c r="K4201" i="1"/>
  <c r="J4202" i="1"/>
  <c r="O4202" i="1"/>
  <c r="V4202" i="1"/>
  <c r="Y4202" i="1"/>
  <c r="X4201" i="1"/>
  <c r="AC4202" i="1"/>
  <c r="AD4202" i="1"/>
  <c r="W4201" i="1"/>
  <c r="AA4201" i="1"/>
  <c r="Z4202" i="1"/>
  <c r="AF4202" i="1"/>
  <c r="M4202" i="1"/>
  <c r="Q4202" i="1"/>
  <c r="P4203" i="1"/>
  <c r="N4202" i="1"/>
  <c r="S4203" i="1"/>
  <c r="T4203" i="1"/>
  <c r="K4202" i="1"/>
  <c r="J4203" i="1"/>
  <c r="O4203" i="1"/>
  <c r="V4203" i="1"/>
  <c r="Y4203" i="1"/>
  <c r="X4202" i="1"/>
  <c r="AC4203" i="1"/>
  <c r="AD4203" i="1"/>
  <c r="W4202" i="1"/>
  <c r="AA4202" i="1"/>
  <c r="Z4203" i="1"/>
  <c r="AF4203" i="1"/>
  <c r="M4203" i="1"/>
  <c r="Q4203" i="1"/>
  <c r="P4204" i="1"/>
  <c r="N4203" i="1"/>
  <c r="S4204" i="1"/>
  <c r="T4204" i="1"/>
  <c r="K4203" i="1"/>
  <c r="J4204" i="1"/>
  <c r="O4204" i="1"/>
  <c r="V4204" i="1"/>
  <c r="Y4204" i="1"/>
  <c r="X4203" i="1"/>
  <c r="AC4204" i="1"/>
  <c r="AD4204" i="1"/>
  <c r="W4203" i="1"/>
  <c r="AA4203" i="1"/>
  <c r="Z4204" i="1"/>
  <c r="AF4204" i="1"/>
  <c r="M4204" i="1"/>
  <c r="Q4204" i="1"/>
  <c r="P4205" i="1"/>
  <c r="N4204" i="1"/>
  <c r="S4205" i="1"/>
  <c r="T4205" i="1"/>
  <c r="K4204" i="1"/>
  <c r="J4205" i="1"/>
  <c r="O4205" i="1"/>
  <c r="V4205" i="1"/>
  <c r="Y4205" i="1"/>
  <c r="X4204" i="1"/>
  <c r="AC4205" i="1"/>
  <c r="AD4205" i="1"/>
  <c r="W4204" i="1"/>
  <c r="AA4204" i="1"/>
  <c r="Z4205" i="1"/>
  <c r="AF4205" i="1"/>
  <c r="M4205" i="1"/>
  <c r="Q4205" i="1"/>
  <c r="P4206" i="1"/>
  <c r="N4205" i="1"/>
  <c r="S4206" i="1"/>
  <c r="T4206" i="1"/>
  <c r="K4205" i="1"/>
  <c r="J4206" i="1"/>
  <c r="O4206" i="1"/>
  <c r="V4206" i="1"/>
  <c r="Y4206" i="1"/>
  <c r="X4205" i="1"/>
  <c r="AC4206" i="1"/>
  <c r="AD4206" i="1"/>
  <c r="W4205" i="1"/>
  <c r="AA4205" i="1"/>
  <c r="Z4206" i="1"/>
  <c r="AF4206" i="1"/>
  <c r="M4206" i="1"/>
  <c r="Q4206" i="1"/>
  <c r="P4207" i="1"/>
  <c r="N4206" i="1"/>
  <c r="S4207" i="1"/>
  <c r="T4207" i="1"/>
  <c r="K4206" i="1"/>
  <c r="J4207" i="1"/>
  <c r="O4207" i="1"/>
  <c r="V4207" i="1"/>
  <c r="Y4207" i="1"/>
  <c r="X4206" i="1"/>
  <c r="AC4207" i="1"/>
  <c r="AD4207" i="1"/>
  <c r="W4206" i="1"/>
  <c r="AA4206" i="1"/>
  <c r="Z4207" i="1"/>
  <c r="AF4207" i="1"/>
  <c r="M4207" i="1"/>
  <c r="Q4207" i="1"/>
  <c r="P4208" i="1"/>
  <c r="N4207" i="1"/>
  <c r="S4208" i="1"/>
  <c r="T4208" i="1"/>
  <c r="K4207" i="1"/>
  <c r="J4208" i="1"/>
  <c r="O4208" i="1"/>
  <c r="V4208" i="1"/>
  <c r="Y4208" i="1"/>
  <c r="X4207" i="1"/>
  <c r="AC4208" i="1"/>
  <c r="AD4208" i="1"/>
  <c r="W4207" i="1"/>
  <c r="AA4207" i="1"/>
  <c r="Z4208" i="1"/>
  <c r="AF4208" i="1"/>
  <c r="M4208" i="1"/>
  <c r="Q4208" i="1"/>
  <c r="P4209" i="1"/>
  <c r="N4208" i="1"/>
  <c r="S4209" i="1"/>
  <c r="T4209" i="1"/>
  <c r="K4208" i="1"/>
  <c r="J4209" i="1"/>
  <c r="O4209" i="1"/>
  <c r="V4209" i="1"/>
  <c r="Y4209" i="1"/>
  <c r="X4208" i="1"/>
  <c r="AC4209" i="1"/>
  <c r="AD4209" i="1"/>
  <c r="W4208" i="1"/>
  <c r="AA4208" i="1"/>
  <c r="Z4209" i="1"/>
  <c r="AF4209" i="1"/>
  <c r="M4209" i="1"/>
  <c r="Q4209" i="1"/>
  <c r="P4210" i="1"/>
  <c r="N4209" i="1"/>
  <c r="S4210" i="1"/>
  <c r="T4210" i="1"/>
  <c r="K4209" i="1"/>
  <c r="J4210" i="1"/>
  <c r="O4210" i="1"/>
  <c r="V4210" i="1"/>
  <c r="Y4210" i="1"/>
  <c r="X4209" i="1"/>
  <c r="AC4210" i="1"/>
  <c r="AD4210" i="1"/>
  <c r="W4209" i="1"/>
  <c r="AA4209" i="1"/>
  <c r="Z4210" i="1"/>
  <c r="AF4210" i="1"/>
  <c r="M4210" i="1"/>
  <c r="Q4210" i="1"/>
  <c r="P4211" i="1"/>
  <c r="N4210" i="1"/>
  <c r="S4211" i="1"/>
  <c r="T4211" i="1"/>
  <c r="K4210" i="1"/>
  <c r="J4211" i="1"/>
  <c r="O4211" i="1"/>
  <c r="V4211" i="1"/>
  <c r="Y4211" i="1"/>
  <c r="X4210" i="1"/>
  <c r="AC4211" i="1"/>
  <c r="AD4211" i="1"/>
  <c r="W4210" i="1"/>
  <c r="AA4210" i="1"/>
  <c r="Z4211" i="1"/>
  <c r="AF4211" i="1"/>
  <c r="M4211" i="1"/>
  <c r="Q4211" i="1"/>
  <c r="P4212" i="1"/>
  <c r="N4211" i="1"/>
  <c r="S4212" i="1"/>
  <c r="T4212" i="1"/>
  <c r="K4211" i="1"/>
  <c r="J4212" i="1"/>
  <c r="O4212" i="1"/>
  <c r="V4212" i="1"/>
  <c r="Y4212" i="1"/>
  <c r="X4211" i="1"/>
  <c r="AC4212" i="1"/>
  <c r="AD4212" i="1"/>
  <c r="W4211" i="1"/>
  <c r="AA4211" i="1"/>
  <c r="Z4212" i="1"/>
  <c r="AF4212" i="1"/>
  <c r="M4212" i="1"/>
  <c r="Q4212" i="1"/>
  <c r="P4213" i="1"/>
  <c r="N4212" i="1"/>
  <c r="S4213" i="1"/>
  <c r="T4213" i="1"/>
  <c r="K4212" i="1"/>
  <c r="J4213" i="1"/>
  <c r="O4213" i="1"/>
  <c r="V4213" i="1"/>
  <c r="Y4213" i="1"/>
  <c r="X4212" i="1"/>
  <c r="AC4213" i="1"/>
  <c r="AD4213" i="1"/>
  <c r="W4212" i="1"/>
  <c r="AA4212" i="1"/>
  <c r="Z4213" i="1"/>
  <c r="AF4213" i="1"/>
  <c r="M4213" i="1"/>
  <c r="Q4213" i="1"/>
  <c r="P4214" i="1"/>
  <c r="N4213" i="1"/>
  <c r="S4214" i="1"/>
  <c r="T4214" i="1"/>
  <c r="K4213" i="1"/>
  <c r="J4214" i="1"/>
  <c r="O4214" i="1"/>
  <c r="V4214" i="1"/>
  <c r="Y4214" i="1"/>
  <c r="X4213" i="1"/>
  <c r="AC4214" i="1"/>
  <c r="AD4214" i="1"/>
  <c r="W4213" i="1"/>
  <c r="AA4213" i="1"/>
  <c r="Z4214" i="1"/>
  <c r="AF4214" i="1"/>
  <c r="M4214" i="1"/>
  <c r="Q4214" i="1"/>
  <c r="P4215" i="1"/>
  <c r="N4214" i="1"/>
  <c r="S4215" i="1"/>
  <c r="T4215" i="1"/>
  <c r="K4214" i="1"/>
  <c r="J4215" i="1"/>
  <c r="O4215" i="1"/>
  <c r="V4215" i="1"/>
  <c r="Y4215" i="1"/>
  <c r="X4214" i="1"/>
  <c r="AC4215" i="1"/>
  <c r="AD4215" i="1"/>
  <c r="W4214" i="1"/>
  <c r="AA4214" i="1"/>
  <c r="Z4215" i="1"/>
  <c r="AF4215" i="1"/>
  <c r="M4215" i="1"/>
  <c r="Q4215" i="1"/>
  <c r="P4216" i="1"/>
  <c r="N4215" i="1"/>
  <c r="S4216" i="1"/>
  <c r="T4216" i="1"/>
  <c r="K4215" i="1"/>
  <c r="J4216" i="1"/>
  <c r="O4216" i="1"/>
  <c r="V4216" i="1"/>
  <c r="Y4216" i="1"/>
  <c r="X4215" i="1"/>
  <c r="AC4216" i="1"/>
  <c r="AD4216" i="1"/>
  <c r="W4215" i="1"/>
  <c r="AA4215" i="1"/>
  <c r="Z4216" i="1"/>
  <c r="AF4216" i="1"/>
  <c r="M4216" i="1"/>
  <c r="Q4216" i="1"/>
  <c r="P4217" i="1"/>
  <c r="N4216" i="1"/>
  <c r="S4217" i="1"/>
  <c r="T4217" i="1"/>
  <c r="K4216" i="1"/>
  <c r="J4217" i="1"/>
  <c r="O4217" i="1"/>
  <c r="V4217" i="1"/>
  <c r="Y4217" i="1"/>
  <c r="X4216" i="1"/>
  <c r="AC4217" i="1"/>
  <c r="AD4217" i="1"/>
  <c r="W4216" i="1"/>
  <c r="AA4216" i="1"/>
  <c r="Z4217" i="1"/>
  <c r="AF4217" i="1"/>
  <c r="M4217" i="1"/>
  <c r="Q4217" i="1"/>
  <c r="P4218" i="1"/>
  <c r="N4217" i="1"/>
  <c r="S4218" i="1"/>
  <c r="T4218" i="1"/>
  <c r="K4217" i="1"/>
  <c r="J4218" i="1"/>
  <c r="O4218" i="1"/>
  <c r="V4218" i="1"/>
  <c r="Y4218" i="1"/>
  <c r="X4217" i="1"/>
  <c r="AC4218" i="1"/>
  <c r="AD4218" i="1"/>
  <c r="W4217" i="1"/>
  <c r="AA4217" i="1"/>
  <c r="Z4218" i="1"/>
  <c r="AF4218" i="1"/>
  <c r="M4218" i="1"/>
  <c r="Q4218" i="1"/>
  <c r="P4219" i="1"/>
  <c r="N4218" i="1"/>
  <c r="S4219" i="1"/>
  <c r="T4219" i="1"/>
  <c r="K4218" i="1"/>
  <c r="J4219" i="1"/>
  <c r="O4219" i="1"/>
  <c r="V4219" i="1"/>
  <c r="Y4219" i="1"/>
  <c r="X4218" i="1"/>
  <c r="AC4219" i="1"/>
  <c r="AD4219" i="1"/>
  <c r="W4218" i="1"/>
  <c r="AA4218" i="1"/>
  <c r="Z4219" i="1"/>
  <c r="AF4219" i="1"/>
  <c r="M4219" i="1"/>
  <c r="Q4219" i="1"/>
  <c r="P4220" i="1"/>
  <c r="N4219" i="1"/>
  <c r="S4220" i="1"/>
  <c r="T4220" i="1"/>
  <c r="K4219" i="1"/>
  <c r="J4220" i="1"/>
  <c r="O4220" i="1"/>
  <c r="V4220" i="1"/>
  <c r="Y4220" i="1"/>
  <c r="X4219" i="1"/>
  <c r="AC4220" i="1"/>
  <c r="AD4220" i="1"/>
  <c r="W4219" i="1"/>
  <c r="AA4219" i="1"/>
  <c r="Z4220" i="1"/>
  <c r="AF4220" i="1"/>
  <c r="M4220" i="1"/>
  <c r="Q4220" i="1"/>
  <c r="P4221" i="1"/>
  <c r="N4220" i="1"/>
  <c r="S4221" i="1"/>
  <c r="T4221" i="1"/>
  <c r="K4220" i="1"/>
  <c r="J4221" i="1"/>
  <c r="O4221" i="1"/>
  <c r="V4221" i="1"/>
  <c r="Y4221" i="1"/>
  <c r="X4220" i="1"/>
  <c r="AC4221" i="1"/>
  <c r="AD4221" i="1"/>
  <c r="W4220" i="1"/>
  <c r="AA4220" i="1"/>
  <c r="Z4221" i="1"/>
  <c r="AF4221" i="1"/>
  <c r="M4221" i="1"/>
  <c r="Q4221" i="1"/>
  <c r="P4222" i="1"/>
  <c r="N4221" i="1"/>
  <c r="S4222" i="1"/>
  <c r="T4222" i="1"/>
  <c r="K4221" i="1"/>
  <c r="J4222" i="1"/>
  <c r="O4222" i="1"/>
  <c r="V4222" i="1"/>
  <c r="Y4222" i="1"/>
  <c r="X4221" i="1"/>
  <c r="AC4222" i="1"/>
  <c r="AD4222" i="1"/>
  <c r="W4221" i="1"/>
  <c r="AA4221" i="1"/>
  <c r="Z4222" i="1"/>
  <c r="AF4222" i="1"/>
  <c r="M4222" i="1"/>
  <c r="Q4222" i="1"/>
  <c r="P4223" i="1"/>
  <c r="N4222" i="1"/>
  <c r="S4223" i="1"/>
  <c r="T4223" i="1"/>
  <c r="K4222" i="1"/>
  <c r="J4223" i="1"/>
  <c r="O4223" i="1"/>
  <c r="V4223" i="1"/>
  <c r="Y4223" i="1"/>
  <c r="X4222" i="1"/>
  <c r="AC4223" i="1"/>
  <c r="AD4223" i="1"/>
  <c r="W4222" i="1"/>
  <c r="AA4222" i="1"/>
  <c r="Z4223" i="1"/>
  <c r="AF4223" i="1"/>
  <c r="M4223" i="1"/>
  <c r="Q4223" i="1"/>
  <c r="P4224" i="1"/>
  <c r="N4223" i="1"/>
  <c r="S4224" i="1"/>
  <c r="T4224" i="1"/>
  <c r="K4223" i="1"/>
  <c r="J4224" i="1"/>
  <c r="O4224" i="1"/>
  <c r="V4224" i="1"/>
  <c r="Y4224" i="1"/>
  <c r="X4223" i="1"/>
  <c r="AC4224" i="1"/>
  <c r="AD4224" i="1"/>
  <c r="W4223" i="1"/>
  <c r="AA4223" i="1"/>
  <c r="Z4224" i="1"/>
  <c r="AF4224" i="1"/>
  <c r="M4224" i="1"/>
  <c r="Q4224" i="1"/>
  <c r="P4225" i="1"/>
  <c r="N4224" i="1"/>
  <c r="S4225" i="1"/>
  <c r="T4225" i="1"/>
  <c r="K4224" i="1"/>
  <c r="J4225" i="1"/>
  <c r="O4225" i="1"/>
  <c r="V4225" i="1"/>
  <c r="Y4225" i="1"/>
  <c r="X4224" i="1"/>
  <c r="AC4225" i="1"/>
  <c r="AD4225" i="1"/>
  <c r="W4224" i="1"/>
  <c r="AA4224" i="1"/>
  <c r="Z4225" i="1"/>
  <c r="AF4225" i="1"/>
  <c r="M4225" i="1"/>
  <c r="Q4225" i="1"/>
  <c r="P4226" i="1"/>
  <c r="N4225" i="1"/>
  <c r="S4226" i="1"/>
  <c r="T4226" i="1"/>
  <c r="K4225" i="1"/>
  <c r="J4226" i="1"/>
  <c r="O4226" i="1"/>
  <c r="V4226" i="1"/>
  <c r="Y4226" i="1"/>
  <c r="X4225" i="1"/>
  <c r="AC4226" i="1"/>
  <c r="AD4226" i="1"/>
  <c r="W4225" i="1"/>
  <c r="AA4225" i="1"/>
  <c r="Z4226" i="1"/>
  <c r="AF4226" i="1"/>
  <c r="M4226" i="1"/>
  <c r="Q4226" i="1"/>
  <c r="P4227" i="1"/>
  <c r="N4226" i="1"/>
  <c r="S4227" i="1"/>
  <c r="T4227" i="1"/>
  <c r="K4226" i="1"/>
  <c r="J4227" i="1"/>
  <c r="O4227" i="1"/>
  <c r="V4227" i="1"/>
  <c r="Y4227" i="1"/>
  <c r="X4226" i="1"/>
  <c r="AC4227" i="1"/>
  <c r="AD4227" i="1"/>
  <c r="W4226" i="1"/>
  <c r="AA4226" i="1"/>
  <c r="Z4227" i="1"/>
  <c r="AF4227" i="1"/>
  <c r="M4227" i="1"/>
  <c r="Q4227" i="1"/>
  <c r="P4228" i="1"/>
  <c r="N4227" i="1"/>
  <c r="S4228" i="1"/>
  <c r="T4228" i="1"/>
  <c r="K4227" i="1"/>
  <c r="J4228" i="1"/>
  <c r="O4228" i="1"/>
  <c r="V4228" i="1"/>
  <c r="Y4228" i="1"/>
  <c r="X4227" i="1"/>
  <c r="AC4228" i="1"/>
  <c r="AD4228" i="1"/>
  <c r="W4227" i="1"/>
  <c r="AA4227" i="1"/>
  <c r="Z4228" i="1"/>
  <c r="AF4228" i="1"/>
  <c r="M4228" i="1"/>
  <c r="Q4228" i="1"/>
  <c r="P4229" i="1"/>
  <c r="N4228" i="1"/>
  <c r="S4229" i="1"/>
  <c r="T4229" i="1"/>
  <c r="K4228" i="1"/>
  <c r="J4229" i="1"/>
  <c r="O4229" i="1"/>
  <c r="V4229" i="1"/>
  <c r="Y4229" i="1"/>
  <c r="X4228" i="1"/>
  <c r="AC4229" i="1"/>
  <c r="AD4229" i="1"/>
  <c r="W4228" i="1"/>
  <c r="AA4228" i="1"/>
  <c r="Z4229" i="1"/>
  <c r="AF4229" i="1"/>
  <c r="M4229" i="1"/>
  <c r="Q4229" i="1"/>
  <c r="P4230" i="1"/>
  <c r="N4229" i="1"/>
  <c r="S4230" i="1"/>
  <c r="T4230" i="1"/>
  <c r="K4229" i="1"/>
  <c r="J4230" i="1"/>
  <c r="O4230" i="1"/>
  <c r="V4230" i="1"/>
  <c r="Y4230" i="1"/>
  <c r="X4229" i="1"/>
  <c r="AC4230" i="1"/>
  <c r="AD4230" i="1"/>
  <c r="W4229" i="1"/>
  <c r="AA4229" i="1"/>
  <c r="Z4230" i="1"/>
  <c r="AF4230" i="1"/>
  <c r="M4230" i="1"/>
  <c r="Q4230" i="1"/>
  <c r="P4231" i="1"/>
  <c r="N4230" i="1"/>
  <c r="S4231" i="1"/>
  <c r="T4231" i="1"/>
  <c r="K4230" i="1"/>
  <c r="J4231" i="1"/>
  <c r="O4231" i="1"/>
  <c r="V4231" i="1"/>
  <c r="Y4231" i="1"/>
  <c r="X4230" i="1"/>
  <c r="AC4231" i="1"/>
  <c r="AD4231" i="1"/>
  <c r="W4230" i="1"/>
  <c r="AA4230" i="1"/>
  <c r="Z4231" i="1"/>
  <c r="AF4231" i="1"/>
  <c r="M4231" i="1"/>
  <c r="Q4231" i="1"/>
  <c r="P4232" i="1"/>
  <c r="N4231" i="1"/>
  <c r="S4232" i="1"/>
  <c r="T4232" i="1"/>
  <c r="K4231" i="1"/>
  <c r="J4232" i="1"/>
  <c r="O4232" i="1"/>
  <c r="V4232" i="1"/>
  <c r="Y4232" i="1"/>
  <c r="X4231" i="1"/>
  <c r="AC4232" i="1"/>
  <c r="AD4232" i="1"/>
  <c r="W4231" i="1"/>
  <c r="AA4231" i="1"/>
  <c r="Z4232" i="1"/>
  <c r="AF4232" i="1"/>
  <c r="M4232" i="1"/>
  <c r="Q4232" i="1"/>
  <c r="P4233" i="1"/>
  <c r="N4232" i="1"/>
  <c r="S4233" i="1"/>
  <c r="T4233" i="1"/>
  <c r="K4232" i="1"/>
  <c r="J4233" i="1"/>
  <c r="O4233" i="1"/>
  <c r="V4233" i="1"/>
  <c r="Y4233" i="1"/>
  <c r="X4232" i="1"/>
  <c r="AC4233" i="1"/>
  <c r="AD4233" i="1"/>
  <c r="W4232" i="1"/>
  <c r="AA4232" i="1"/>
  <c r="Z4233" i="1"/>
  <c r="AF4233" i="1"/>
  <c r="M4233" i="1"/>
  <c r="Q4233" i="1"/>
  <c r="P4234" i="1"/>
  <c r="N4233" i="1"/>
  <c r="S4234" i="1"/>
  <c r="T4234" i="1"/>
  <c r="K4233" i="1"/>
  <c r="J4234" i="1"/>
  <c r="O4234" i="1"/>
  <c r="V4234" i="1"/>
  <c r="Y4234" i="1"/>
  <c r="X4233" i="1"/>
  <c r="AC4234" i="1"/>
  <c r="AD4234" i="1"/>
  <c r="W4233" i="1"/>
  <c r="AA4233" i="1"/>
  <c r="Z4234" i="1"/>
  <c r="AF4234" i="1"/>
  <c r="M4234" i="1"/>
  <c r="Q4234" i="1"/>
  <c r="P4235" i="1"/>
  <c r="N4234" i="1"/>
  <c r="S4235" i="1"/>
  <c r="T4235" i="1"/>
  <c r="K4234" i="1"/>
  <c r="J4235" i="1"/>
  <c r="O4235" i="1"/>
  <c r="V4235" i="1"/>
  <c r="Y4235" i="1"/>
  <c r="X4234" i="1"/>
  <c r="AC4235" i="1"/>
  <c r="AD4235" i="1"/>
  <c r="W4234" i="1"/>
  <c r="AA4234" i="1"/>
  <c r="Z4235" i="1"/>
  <c r="AF4235" i="1"/>
  <c r="M4235" i="1"/>
  <c r="Q4235" i="1"/>
  <c r="P4236" i="1"/>
  <c r="N4235" i="1"/>
  <c r="S4236" i="1"/>
  <c r="T4236" i="1"/>
  <c r="K4235" i="1"/>
  <c r="J4236" i="1"/>
  <c r="O4236" i="1"/>
  <c r="V4236" i="1"/>
  <c r="Y4236" i="1"/>
  <c r="X4235" i="1"/>
  <c r="AC4236" i="1"/>
  <c r="AD4236" i="1"/>
  <c r="W4235" i="1"/>
  <c r="AA4235" i="1"/>
  <c r="Z4236" i="1"/>
  <c r="AF4236" i="1"/>
  <c r="M4236" i="1"/>
  <c r="Q4236" i="1"/>
  <c r="P4237" i="1"/>
  <c r="N4236" i="1"/>
  <c r="S4237" i="1"/>
  <c r="T4237" i="1"/>
  <c r="K4236" i="1"/>
  <c r="J4237" i="1"/>
  <c r="O4237" i="1"/>
  <c r="V4237" i="1"/>
  <c r="Y4237" i="1"/>
  <c r="X4236" i="1"/>
  <c r="AC4237" i="1"/>
  <c r="AD4237" i="1"/>
  <c r="W4236" i="1"/>
  <c r="AA4236" i="1"/>
  <c r="Z4237" i="1"/>
  <c r="AF4237" i="1"/>
  <c r="M4237" i="1"/>
  <c r="Q4237" i="1"/>
  <c r="P4238" i="1"/>
  <c r="N4237" i="1"/>
  <c r="S4238" i="1"/>
  <c r="T4238" i="1"/>
  <c r="K4237" i="1"/>
  <c r="J4238" i="1"/>
  <c r="O4238" i="1"/>
  <c r="V4238" i="1"/>
  <c r="Y4238" i="1"/>
  <c r="X4237" i="1"/>
  <c r="AC4238" i="1"/>
  <c r="AD4238" i="1"/>
  <c r="W4237" i="1"/>
  <c r="AA4237" i="1"/>
  <c r="Z4238" i="1"/>
  <c r="AF4238" i="1"/>
  <c r="M4238" i="1"/>
  <c r="Q4238" i="1"/>
  <c r="P4239" i="1"/>
  <c r="N4238" i="1"/>
  <c r="S4239" i="1"/>
  <c r="T4239" i="1"/>
  <c r="K4238" i="1"/>
  <c r="J4239" i="1"/>
  <c r="O4239" i="1"/>
  <c r="V4239" i="1"/>
  <c r="Y4239" i="1"/>
  <c r="X4238" i="1"/>
  <c r="AC4239" i="1"/>
  <c r="AD4239" i="1"/>
  <c r="W4238" i="1"/>
  <c r="AA4238" i="1"/>
  <c r="Z4239" i="1"/>
  <c r="AF4239" i="1"/>
  <c r="M4239" i="1"/>
  <c r="Q4239" i="1"/>
  <c r="P4240" i="1"/>
  <c r="N4239" i="1"/>
  <c r="S4240" i="1"/>
  <c r="T4240" i="1"/>
  <c r="K4239" i="1"/>
  <c r="J4240" i="1"/>
  <c r="O4240" i="1"/>
  <c r="V4240" i="1"/>
  <c r="Y4240" i="1"/>
  <c r="X4239" i="1"/>
  <c r="AC4240" i="1"/>
  <c r="AD4240" i="1"/>
  <c r="W4239" i="1"/>
  <c r="AA4239" i="1"/>
  <c r="Z4240" i="1"/>
  <c r="AF4240" i="1"/>
  <c r="M4240" i="1"/>
  <c r="Q4240" i="1"/>
  <c r="P4241" i="1"/>
  <c r="N4240" i="1"/>
  <c r="S4241" i="1"/>
  <c r="T4241" i="1"/>
  <c r="K4240" i="1"/>
  <c r="J4241" i="1"/>
  <c r="O4241" i="1"/>
  <c r="V4241" i="1"/>
  <c r="Y4241" i="1"/>
  <c r="X4240" i="1"/>
  <c r="AC4241" i="1"/>
  <c r="AD4241" i="1"/>
  <c r="W4240" i="1"/>
  <c r="AA4240" i="1"/>
  <c r="Z4241" i="1"/>
  <c r="AF4241" i="1"/>
  <c r="M4241" i="1"/>
  <c r="Q4241" i="1"/>
  <c r="P4242" i="1"/>
  <c r="N4241" i="1"/>
  <c r="S4242" i="1"/>
  <c r="T4242" i="1"/>
  <c r="K4241" i="1"/>
  <c r="J4242" i="1"/>
  <c r="O4242" i="1"/>
  <c r="V4242" i="1"/>
  <c r="Y4242" i="1"/>
  <c r="X4241" i="1"/>
  <c r="AC4242" i="1"/>
  <c r="AD4242" i="1"/>
  <c r="W4241" i="1"/>
  <c r="AA4241" i="1"/>
  <c r="Z4242" i="1"/>
  <c r="AF4242" i="1"/>
  <c r="M4242" i="1"/>
  <c r="Q4242" i="1"/>
  <c r="P4243" i="1"/>
  <c r="N4242" i="1"/>
  <c r="S4243" i="1"/>
  <c r="T4243" i="1"/>
  <c r="K4242" i="1"/>
  <c r="J4243" i="1"/>
  <c r="O4243" i="1"/>
  <c r="V4243" i="1"/>
  <c r="Y4243" i="1"/>
  <c r="X4242" i="1"/>
  <c r="AC4243" i="1"/>
  <c r="AD4243" i="1"/>
  <c r="W4242" i="1"/>
  <c r="AA4242" i="1"/>
  <c r="Z4243" i="1"/>
  <c r="AF4243" i="1"/>
  <c r="M4243" i="1"/>
  <c r="Q4243" i="1"/>
  <c r="P4244" i="1"/>
  <c r="N4243" i="1"/>
  <c r="S4244" i="1"/>
  <c r="T4244" i="1"/>
  <c r="K4243" i="1"/>
  <c r="J4244" i="1"/>
  <c r="O4244" i="1"/>
  <c r="V4244" i="1"/>
  <c r="Y4244" i="1"/>
  <c r="X4243" i="1"/>
  <c r="AC4244" i="1"/>
  <c r="AD4244" i="1"/>
  <c r="W4243" i="1"/>
  <c r="AA4243" i="1"/>
  <c r="Z4244" i="1"/>
  <c r="AF4244" i="1"/>
  <c r="M4244" i="1"/>
  <c r="Q4244" i="1"/>
  <c r="P4245" i="1"/>
  <c r="N4244" i="1"/>
  <c r="S4245" i="1"/>
  <c r="T4245" i="1"/>
  <c r="K4244" i="1"/>
  <c r="J4245" i="1"/>
  <c r="O4245" i="1"/>
  <c r="V4245" i="1"/>
  <c r="Y4245" i="1"/>
  <c r="X4244" i="1"/>
  <c r="AC4245" i="1"/>
  <c r="AD4245" i="1"/>
  <c r="W4244" i="1"/>
  <c r="AA4244" i="1"/>
  <c r="Z4245" i="1"/>
  <c r="AF4245" i="1"/>
  <c r="M4245" i="1"/>
  <c r="Q4245" i="1"/>
  <c r="P4246" i="1"/>
  <c r="N4245" i="1"/>
  <c r="S4246" i="1"/>
  <c r="T4246" i="1"/>
  <c r="K4245" i="1"/>
  <c r="J4246" i="1"/>
  <c r="O4246" i="1"/>
  <c r="V4246" i="1"/>
  <c r="Y4246" i="1"/>
  <c r="X4245" i="1"/>
  <c r="AC4246" i="1"/>
  <c r="AD4246" i="1"/>
  <c r="W4245" i="1"/>
  <c r="AA4245" i="1"/>
  <c r="Z4246" i="1"/>
  <c r="AF4246" i="1"/>
  <c r="M4246" i="1"/>
  <c r="Q4246" i="1"/>
  <c r="P4247" i="1"/>
  <c r="N4246" i="1"/>
  <c r="S4247" i="1"/>
  <c r="T4247" i="1"/>
  <c r="K4246" i="1"/>
  <c r="J4247" i="1"/>
  <c r="O4247" i="1"/>
  <c r="V4247" i="1"/>
  <c r="Y4247" i="1"/>
  <c r="X4246" i="1"/>
  <c r="AC4247" i="1"/>
  <c r="AD4247" i="1"/>
  <c r="W4246" i="1"/>
  <c r="AA4246" i="1"/>
  <c r="Z4247" i="1"/>
  <c r="AF4247" i="1"/>
  <c r="M4247" i="1"/>
  <c r="Q4247" i="1"/>
  <c r="P4248" i="1"/>
  <c r="N4247" i="1"/>
  <c r="S4248" i="1"/>
  <c r="T4248" i="1"/>
  <c r="K4247" i="1"/>
  <c r="J4248" i="1"/>
  <c r="O4248" i="1"/>
  <c r="V4248" i="1"/>
  <c r="Y4248" i="1"/>
  <c r="X4247" i="1"/>
  <c r="AC4248" i="1"/>
  <c r="AD4248" i="1"/>
  <c r="W4247" i="1"/>
  <c r="AA4247" i="1"/>
  <c r="Z4248" i="1"/>
  <c r="AF4248" i="1"/>
  <c r="M4248" i="1"/>
  <c r="Q4248" i="1"/>
  <c r="P4249" i="1"/>
  <c r="N4248" i="1"/>
  <c r="S4249" i="1"/>
  <c r="T4249" i="1"/>
  <c r="K4248" i="1"/>
  <c r="J4249" i="1"/>
  <c r="O4249" i="1"/>
  <c r="V4249" i="1"/>
  <c r="Y4249" i="1"/>
  <c r="X4248" i="1"/>
  <c r="AC4249" i="1"/>
  <c r="AD4249" i="1"/>
  <c r="W4248" i="1"/>
  <c r="AA4248" i="1"/>
  <c r="Z4249" i="1"/>
  <c r="AF4249" i="1"/>
  <c r="M4249" i="1"/>
  <c r="Q4249" i="1"/>
  <c r="P4250" i="1"/>
  <c r="N4249" i="1"/>
  <c r="S4250" i="1"/>
  <c r="T4250" i="1"/>
  <c r="K4249" i="1"/>
  <c r="J4250" i="1"/>
  <c r="O4250" i="1"/>
  <c r="V4250" i="1"/>
  <c r="Y4250" i="1"/>
  <c r="X4249" i="1"/>
  <c r="AC4250" i="1"/>
  <c r="AD4250" i="1"/>
  <c r="W4249" i="1"/>
  <c r="AA4249" i="1"/>
  <c r="Z4250" i="1"/>
  <c r="AF4250" i="1"/>
  <c r="M4250" i="1"/>
  <c r="Q4250" i="1"/>
  <c r="P4251" i="1"/>
  <c r="N4250" i="1"/>
  <c r="S4251" i="1"/>
  <c r="T4251" i="1"/>
  <c r="K4250" i="1"/>
  <c r="J4251" i="1"/>
  <c r="O4251" i="1"/>
  <c r="V4251" i="1"/>
  <c r="Y4251" i="1"/>
  <c r="X4250" i="1"/>
  <c r="AC4251" i="1"/>
  <c r="AD4251" i="1"/>
  <c r="W4250" i="1"/>
  <c r="AA4250" i="1"/>
  <c r="Z4251" i="1"/>
  <c r="AF4251" i="1"/>
  <c r="M4251" i="1"/>
  <c r="Q4251" i="1"/>
  <c r="P4252" i="1"/>
  <c r="N4251" i="1"/>
  <c r="S4252" i="1"/>
  <c r="T4252" i="1"/>
  <c r="K4251" i="1"/>
  <c r="J4252" i="1"/>
  <c r="O4252" i="1"/>
  <c r="V4252" i="1"/>
  <c r="Y4252" i="1"/>
  <c r="X4251" i="1"/>
  <c r="AC4252" i="1"/>
  <c r="AD4252" i="1"/>
  <c r="W4251" i="1"/>
  <c r="AA4251" i="1"/>
  <c r="Z4252" i="1"/>
  <c r="AF4252" i="1"/>
  <c r="M4252" i="1"/>
  <c r="Q4252" i="1"/>
  <c r="P4253" i="1"/>
  <c r="N4252" i="1"/>
  <c r="S4253" i="1"/>
  <c r="T4253" i="1"/>
  <c r="K4252" i="1"/>
  <c r="J4253" i="1"/>
  <c r="O4253" i="1"/>
  <c r="V4253" i="1"/>
  <c r="Y4253" i="1"/>
  <c r="X4252" i="1"/>
  <c r="AC4253" i="1"/>
  <c r="AD4253" i="1"/>
  <c r="W4252" i="1"/>
  <c r="AA4252" i="1"/>
  <c r="Z4253" i="1"/>
  <c r="AF4253" i="1"/>
  <c r="M4253" i="1"/>
  <c r="Q4253" i="1"/>
  <c r="P4254" i="1"/>
  <c r="N4253" i="1"/>
  <c r="S4254" i="1"/>
  <c r="T4254" i="1"/>
  <c r="K4253" i="1"/>
  <c r="J4254" i="1"/>
  <c r="O4254" i="1"/>
  <c r="V4254" i="1"/>
  <c r="Y4254" i="1"/>
  <c r="X4253" i="1"/>
  <c r="AC4254" i="1"/>
  <c r="AD4254" i="1"/>
  <c r="W4253" i="1"/>
  <c r="AA4253" i="1"/>
  <c r="Z4254" i="1"/>
  <c r="AF4254" i="1"/>
  <c r="M4254" i="1"/>
  <c r="Q4254" i="1"/>
  <c r="P4255" i="1"/>
  <c r="N4254" i="1"/>
  <c r="S4255" i="1"/>
  <c r="T4255" i="1"/>
  <c r="K4254" i="1"/>
  <c r="J4255" i="1"/>
  <c r="O4255" i="1"/>
  <c r="V4255" i="1"/>
  <c r="Y4255" i="1"/>
  <c r="X4254" i="1"/>
  <c r="AC4255" i="1"/>
  <c r="AD4255" i="1"/>
  <c r="W4254" i="1"/>
  <c r="AA4254" i="1"/>
  <c r="Z4255" i="1"/>
  <c r="AF4255" i="1"/>
  <c r="M4255" i="1"/>
  <c r="Q4255" i="1"/>
  <c r="P4256" i="1"/>
  <c r="N4255" i="1"/>
  <c r="S4256" i="1"/>
  <c r="T4256" i="1"/>
  <c r="K4255" i="1"/>
  <c r="J4256" i="1"/>
  <c r="O4256" i="1"/>
  <c r="V4256" i="1"/>
  <c r="Y4256" i="1"/>
  <c r="X4255" i="1"/>
  <c r="AC4256" i="1"/>
  <c r="AD4256" i="1"/>
  <c r="W4255" i="1"/>
  <c r="AA4255" i="1"/>
  <c r="Z4256" i="1"/>
  <c r="AF4256" i="1"/>
  <c r="M4256" i="1"/>
  <c r="Q4256" i="1"/>
  <c r="P4257" i="1"/>
  <c r="N4256" i="1"/>
  <c r="S4257" i="1"/>
  <c r="T4257" i="1"/>
  <c r="K4256" i="1"/>
  <c r="J4257" i="1"/>
  <c r="O4257" i="1"/>
  <c r="V4257" i="1"/>
  <c r="Y4257" i="1"/>
  <c r="X4256" i="1"/>
  <c r="AC4257" i="1"/>
  <c r="AD4257" i="1"/>
  <c r="W4256" i="1"/>
  <c r="AA4256" i="1"/>
  <c r="Z4257" i="1"/>
  <c r="AF4257" i="1"/>
  <c r="M4257" i="1"/>
  <c r="Q4257" i="1"/>
  <c r="P4258" i="1"/>
  <c r="N4257" i="1"/>
  <c r="S4258" i="1"/>
  <c r="T4258" i="1"/>
  <c r="K4257" i="1"/>
  <c r="J4258" i="1"/>
  <c r="O4258" i="1"/>
  <c r="V4258" i="1"/>
  <c r="Y4258" i="1"/>
  <c r="X4257" i="1"/>
  <c r="AC4258" i="1"/>
  <c r="AD4258" i="1"/>
  <c r="W4257" i="1"/>
  <c r="AA4257" i="1"/>
  <c r="Z4258" i="1"/>
  <c r="AF4258" i="1"/>
  <c r="M4258" i="1"/>
  <c r="Q4258" i="1"/>
  <c r="P4259" i="1"/>
  <c r="N4258" i="1"/>
  <c r="S4259" i="1"/>
  <c r="T4259" i="1"/>
  <c r="K4258" i="1"/>
  <c r="J4259" i="1"/>
  <c r="O4259" i="1"/>
  <c r="V4259" i="1"/>
  <c r="Y4259" i="1"/>
  <c r="X4258" i="1"/>
  <c r="AC4259" i="1"/>
  <c r="AD4259" i="1"/>
  <c r="W4258" i="1"/>
  <c r="AA4258" i="1"/>
  <c r="Z4259" i="1"/>
  <c r="AF4259" i="1"/>
  <c r="M4259" i="1"/>
  <c r="Q4259" i="1"/>
  <c r="P4260" i="1"/>
  <c r="N4259" i="1"/>
  <c r="S4260" i="1"/>
  <c r="T4260" i="1"/>
  <c r="K4259" i="1"/>
  <c r="J4260" i="1"/>
  <c r="O4260" i="1"/>
  <c r="V4260" i="1"/>
  <c r="Y4260" i="1"/>
  <c r="X4259" i="1"/>
  <c r="AC4260" i="1"/>
  <c r="AD4260" i="1"/>
  <c r="W4259" i="1"/>
  <c r="AA4259" i="1"/>
  <c r="Z4260" i="1"/>
  <c r="AF4260" i="1"/>
  <c r="M4260" i="1"/>
  <c r="Q4260" i="1"/>
  <c r="P4261" i="1"/>
  <c r="N4260" i="1"/>
  <c r="S4261" i="1"/>
  <c r="T4261" i="1"/>
  <c r="K4260" i="1"/>
  <c r="J4261" i="1"/>
  <c r="O4261" i="1"/>
  <c r="V4261" i="1"/>
  <c r="Y4261" i="1"/>
  <c r="X4260" i="1"/>
  <c r="AC4261" i="1"/>
  <c r="AD4261" i="1"/>
  <c r="W4260" i="1"/>
  <c r="AA4260" i="1"/>
  <c r="Z4261" i="1"/>
  <c r="AF4261" i="1"/>
  <c r="M4261" i="1"/>
  <c r="Q4261" i="1"/>
  <c r="P4262" i="1"/>
  <c r="N4261" i="1"/>
  <c r="S4262" i="1"/>
  <c r="T4262" i="1"/>
  <c r="K4261" i="1"/>
  <c r="J4262" i="1"/>
  <c r="O4262" i="1"/>
  <c r="V4262" i="1"/>
  <c r="Y4262" i="1"/>
  <c r="X4261" i="1"/>
  <c r="AC4262" i="1"/>
  <c r="AD4262" i="1"/>
  <c r="W4261" i="1"/>
  <c r="AA4261" i="1"/>
  <c r="Z4262" i="1"/>
  <c r="AF4262" i="1"/>
  <c r="M4262" i="1"/>
  <c r="Q4262" i="1"/>
  <c r="P4263" i="1"/>
  <c r="N4262" i="1"/>
  <c r="S4263" i="1"/>
  <c r="T4263" i="1"/>
  <c r="K4262" i="1"/>
  <c r="J4263" i="1"/>
  <c r="O4263" i="1"/>
  <c r="V4263" i="1"/>
  <c r="Y4263" i="1"/>
  <c r="X4262" i="1"/>
  <c r="AC4263" i="1"/>
  <c r="AD4263" i="1"/>
  <c r="W4262" i="1"/>
  <c r="AA4262" i="1"/>
  <c r="Z4263" i="1"/>
  <c r="AF4263" i="1"/>
  <c r="M4263" i="1"/>
  <c r="Q4263" i="1"/>
  <c r="P4264" i="1"/>
  <c r="N4263" i="1"/>
  <c r="S4264" i="1"/>
  <c r="T4264" i="1"/>
  <c r="K4263" i="1"/>
  <c r="J4264" i="1"/>
  <c r="O4264" i="1"/>
  <c r="V4264" i="1"/>
  <c r="Y4264" i="1"/>
  <c r="X4263" i="1"/>
  <c r="AC4264" i="1"/>
  <c r="AD4264" i="1"/>
  <c r="W4263" i="1"/>
  <c r="AA4263" i="1"/>
  <c r="Z4264" i="1"/>
  <c r="AF4264" i="1"/>
  <c r="M4264" i="1"/>
  <c r="Q4264" i="1"/>
  <c r="P4265" i="1"/>
  <c r="N4264" i="1"/>
  <c r="S4265" i="1"/>
  <c r="T4265" i="1"/>
  <c r="K4264" i="1"/>
  <c r="J4265" i="1"/>
  <c r="O4265" i="1"/>
  <c r="V4265" i="1"/>
  <c r="Y4265" i="1"/>
  <c r="X4264" i="1"/>
  <c r="AC4265" i="1"/>
  <c r="AD4265" i="1"/>
  <c r="W4264" i="1"/>
  <c r="AA4264" i="1"/>
  <c r="Z4265" i="1"/>
  <c r="AF4265" i="1"/>
  <c r="M4265" i="1"/>
  <c r="Q4265" i="1"/>
  <c r="P4266" i="1"/>
  <c r="N4265" i="1"/>
  <c r="S4266" i="1"/>
  <c r="T4266" i="1"/>
  <c r="K4265" i="1"/>
  <c r="J4266" i="1"/>
  <c r="O4266" i="1"/>
  <c r="V4266" i="1"/>
  <c r="Y4266" i="1"/>
  <c r="X4265" i="1"/>
  <c r="AC4266" i="1"/>
  <c r="AD4266" i="1"/>
  <c r="W4265" i="1"/>
  <c r="AA4265" i="1"/>
  <c r="Z4266" i="1"/>
  <c r="AF4266" i="1"/>
  <c r="M4266" i="1"/>
  <c r="Q4266" i="1"/>
  <c r="P4267" i="1"/>
  <c r="N4266" i="1"/>
  <c r="S4267" i="1"/>
  <c r="T4267" i="1"/>
  <c r="K4266" i="1"/>
  <c r="J4267" i="1"/>
  <c r="O4267" i="1"/>
  <c r="V4267" i="1"/>
  <c r="Y4267" i="1"/>
  <c r="X4266" i="1"/>
  <c r="AC4267" i="1"/>
  <c r="AD4267" i="1"/>
  <c r="W4266" i="1"/>
  <c r="AA4266" i="1"/>
  <c r="Z4267" i="1"/>
  <c r="AF4267" i="1"/>
  <c r="M4267" i="1"/>
  <c r="Q4267" i="1"/>
  <c r="P4268" i="1"/>
  <c r="N4267" i="1"/>
  <c r="S4268" i="1"/>
  <c r="T4268" i="1"/>
  <c r="K4267" i="1"/>
  <c r="J4268" i="1"/>
  <c r="O4268" i="1"/>
  <c r="V4268" i="1"/>
  <c r="Y4268" i="1"/>
  <c r="X4267" i="1"/>
  <c r="AC4268" i="1"/>
  <c r="AD4268" i="1"/>
  <c r="W4267" i="1"/>
  <c r="AA4267" i="1"/>
  <c r="Z4268" i="1"/>
  <c r="AF4268" i="1"/>
  <c r="M4268" i="1"/>
  <c r="Q4268" i="1"/>
  <c r="P4269" i="1"/>
  <c r="N4268" i="1"/>
  <c r="S4269" i="1"/>
  <c r="T4269" i="1"/>
  <c r="K4268" i="1"/>
  <c r="J4269" i="1"/>
  <c r="O4269" i="1"/>
  <c r="V4269" i="1"/>
  <c r="Y4269" i="1"/>
  <c r="X4268" i="1"/>
  <c r="AC4269" i="1"/>
  <c r="AD4269" i="1"/>
  <c r="W4268" i="1"/>
  <c r="AA4268" i="1"/>
  <c r="Z4269" i="1"/>
  <c r="AF4269" i="1"/>
  <c r="M4269" i="1"/>
  <c r="Q4269" i="1"/>
  <c r="P4270" i="1"/>
  <c r="N4269" i="1"/>
  <c r="S4270" i="1"/>
  <c r="T4270" i="1"/>
  <c r="K4269" i="1"/>
  <c r="J4270" i="1"/>
  <c r="O4270" i="1"/>
  <c r="V4270" i="1"/>
  <c r="Y4270" i="1"/>
  <c r="X4269" i="1"/>
  <c r="AC4270" i="1"/>
  <c r="AD4270" i="1"/>
  <c r="W4269" i="1"/>
  <c r="AA4269" i="1"/>
  <c r="Z4270" i="1"/>
  <c r="AF4270" i="1"/>
  <c r="M4270" i="1"/>
  <c r="Q4270" i="1"/>
  <c r="P4271" i="1"/>
  <c r="N4270" i="1"/>
  <c r="S4271" i="1"/>
  <c r="T4271" i="1"/>
  <c r="K4270" i="1"/>
  <c r="J4271" i="1"/>
  <c r="O4271" i="1"/>
  <c r="V4271" i="1"/>
  <c r="Y4271" i="1"/>
  <c r="X4270" i="1"/>
  <c r="AC4271" i="1"/>
  <c r="AD4271" i="1"/>
  <c r="W4270" i="1"/>
  <c r="AA4270" i="1"/>
  <c r="Z4271" i="1"/>
  <c r="AF4271" i="1"/>
  <c r="M4271" i="1"/>
  <c r="Q4271" i="1"/>
  <c r="P4272" i="1"/>
  <c r="N4271" i="1"/>
  <c r="S4272" i="1"/>
  <c r="T4272" i="1"/>
  <c r="K4271" i="1"/>
  <c r="J4272" i="1"/>
  <c r="O4272" i="1"/>
  <c r="V4272" i="1"/>
  <c r="Y4272" i="1"/>
  <c r="X4271" i="1"/>
  <c r="AC4272" i="1"/>
  <c r="AD4272" i="1"/>
  <c r="W4271" i="1"/>
  <c r="AA4271" i="1"/>
  <c r="Z4272" i="1"/>
  <c r="AF4272" i="1"/>
  <c r="M4272" i="1"/>
  <c r="Q4272" i="1"/>
  <c r="P4273" i="1"/>
  <c r="N4272" i="1"/>
  <c r="S4273" i="1"/>
  <c r="T4273" i="1"/>
  <c r="K4272" i="1"/>
  <c r="J4273" i="1"/>
  <c r="O4273" i="1"/>
  <c r="V4273" i="1"/>
  <c r="Y4273" i="1"/>
  <c r="X4272" i="1"/>
  <c r="AC4273" i="1"/>
  <c r="AD4273" i="1"/>
  <c r="W4272" i="1"/>
  <c r="AA4272" i="1"/>
  <c r="Z4273" i="1"/>
  <c r="AF4273" i="1"/>
  <c r="M4273" i="1"/>
  <c r="Q4273" i="1"/>
  <c r="P4274" i="1"/>
  <c r="N4273" i="1"/>
  <c r="S4274" i="1"/>
  <c r="T4274" i="1"/>
  <c r="K4273" i="1"/>
  <c r="J4274" i="1"/>
  <c r="O4274" i="1"/>
  <c r="V4274" i="1"/>
  <c r="Y4274" i="1"/>
  <c r="X4273" i="1"/>
  <c r="AC4274" i="1"/>
  <c r="AD4274" i="1"/>
  <c r="W4273" i="1"/>
  <c r="AA4273" i="1"/>
  <c r="Z4274" i="1"/>
  <c r="AF4274" i="1"/>
  <c r="M4274" i="1"/>
  <c r="Q4274" i="1"/>
  <c r="P4275" i="1"/>
  <c r="N4274" i="1"/>
  <c r="S4275" i="1"/>
  <c r="T4275" i="1"/>
  <c r="K4274" i="1"/>
  <c r="J4275" i="1"/>
  <c r="O4275" i="1"/>
  <c r="V4275" i="1"/>
  <c r="Y4275" i="1"/>
  <c r="X4274" i="1"/>
  <c r="AC4275" i="1"/>
  <c r="AD4275" i="1"/>
  <c r="W4274" i="1"/>
  <c r="AA4274" i="1"/>
  <c r="Z4275" i="1"/>
  <c r="AF4275" i="1"/>
  <c r="M4275" i="1"/>
  <c r="Q4275" i="1"/>
  <c r="P4276" i="1"/>
  <c r="N4275" i="1"/>
  <c r="S4276" i="1"/>
  <c r="T4276" i="1"/>
  <c r="K4275" i="1"/>
  <c r="J4276" i="1"/>
  <c r="O4276" i="1"/>
  <c r="V4276" i="1"/>
  <c r="Y4276" i="1"/>
  <c r="X4275" i="1"/>
  <c r="AC4276" i="1"/>
  <c r="AD4276" i="1"/>
  <c r="W4275" i="1"/>
  <c r="AA4275" i="1"/>
  <c r="Z4276" i="1"/>
  <c r="AF4276" i="1"/>
  <c r="M4276" i="1"/>
  <c r="Q4276" i="1"/>
  <c r="P4277" i="1"/>
  <c r="N4276" i="1"/>
  <c r="S4277" i="1"/>
  <c r="T4277" i="1"/>
  <c r="K4276" i="1"/>
  <c r="J4277" i="1"/>
  <c r="O4277" i="1"/>
  <c r="V4277" i="1"/>
  <c r="Y4277" i="1"/>
  <c r="X4276" i="1"/>
  <c r="AC4277" i="1"/>
  <c r="AD4277" i="1"/>
  <c r="W4276" i="1"/>
  <c r="AA4276" i="1"/>
  <c r="Z4277" i="1"/>
  <c r="AF4277" i="1"/>
  <c r="M4277" i="1"/>
  <c r="Q4277" i="1"/>
  <c r="P4278" i="1"/>
  <c r="N4277" i="1"/>
  <c r="S4278" i="1"/>
  <c r="T4278" i="1"/>
  <c r="K4277" i="1"/>
  <c r="J4278" i="1"/>
  <c r="O4278" i="1"/>
  <c r="V4278" i="1"/>
  <c r="Y4278" i="1"/>
  <c r="X4277" i="1"/>
  <c r="AC4278" i="1"/>
  <c r="AD4278" i="1"/>
  <c r="W4277" i="1"/>
  <c r="AA4277" i="1"/>
  <c r="Z4278" i="1"/>
  <c r="AF4278" i="1"/>
  <c r="M4278" i="1"/>
  <c r="Q4278" i="1"/>
  <c r="P4279" i="1"/>
  <c r="N4278" i="1"/>
  <c r="S4279" i="1"/>
  <c r="T4279" i="1"/>
  <c r="K4278" i="1"/>
  <c r="J4279" i="1"/>
  <c r="O4279" i="1"/>
  <c r="V4279" i="1"/>
  <c r="Y4279" i="1"/>
  <c r="X4278" i="1"/>
  <c r="AC4279" i="1"/>
  <c r="AD4279" i="1"/>
  <c r="W4278" i="1"/>
  <c r="AA4278" i="1"/>
  <c r="Z4279" i="1"/>
  <c r="AF4279" i="1"/>
  <c r="M4279" i="1"/>
  <c r="Q4279" i="1"/>
  <c r="P4280" i="1"/>
  <c r="N4279" i="1"/>
  <c r="S4280" i="1"/>
  <c r="T4280" i="1"/>
  <c r="K4279" i="1"/>
  <c r="J4280" i="1"/>
  <c r="O4280" i="1"/>
  <c r="V4280" i="1"/>
  <c r="Y4280" i="1"/>
  <c r="X4279" i="1"/>
  <c r="AC4280" i="1"/>
  <c r="AD4280" i="1"/>
  <c r="W4279" i="1"/>
  <c r="AA4279" i="1"/>
  <c r="Z4280" i="1"/>
  <c r="AF4280" i="1"/>
  <c r="M4280" i="1"/>
  <c r="Q4280" i="1"/>
  <c r="P4281" i="1"/>
  <c r="N4280" i="1"/>
  <c r="S4281" i="1"/>
  <c r="T4281" i="1"/>
  <c r="K4280" i="1"/>
  <c r="J4281" i="1"/>
  <c r="O4281" i="1"/>
  <c r="V4281" i="1"/>
  <c r="Y4281" i="1"/>
  <c r="X4280" i="1"/>
  <c r="AC4281" i="1"/>
  <c r="AD4281" i="1"/>
  <c r="W4280" i="1"/>
  <c r="AA4280" i="1"/>
  <c r="Z4281" i="1"/>
  <c r="AF4281" i="1"/>
  <c r="M4281" i="1"/>
  <c r="Q4281" i="1"/>
  <c r="P4282" i="1"/>
  <c r="N4281" i="1"/>
  <c r="S4282" i="1"/>
  <c r="T4282" i="1"/>
  <c r="K4281" i="1"/>
  <c r="J4282" i="1"/>
  <c r="O4282" i="1"/>
  <c r="V4282" i="1"/>
  <c r="Y4282" i="1"/>
  <c r="X4281" i="1"/>
  <c r="AC4282" i="1"/>
  <c r="AD4282" i="1"/>
  <c r="W4281" i="1"/>
  <c r="AA4281" i="1"/>
  <c r="Z4282" i="1"/>
  <c r="AF4282" i="1"/>
  <c r="M4282" i="1"/>
  <c r="Q4282" i="1"/>
  <c r="P4283" i="1"/>
  <c r="N4282" i="1"/>
  <c r="S4283" i="1"/>
  <c r="T4283" i="1"/>
  <c r="K4282" i="1"/>
  <c r="J4283" i="1"/>
  <c r="O4283" i="1"/>
  <c r="V4283" i="1"/>
  <c r="Y4283" i="1"/>
  <c r="X4282" i="1"/>
  <c r="AC4283" i="1"/>
  <c r="AD4283" i="1"/>
  <c r="W4282" i="1"/>
  <c r="AA4282" i="1"/>
  <c r="Z4283" i="1"/>
  <c r="AF4283" i="1"/>
  <c r="M4283" i="1"/>
  <c r="Q4283" i="1"/>
  <c r="P4284" i="1"/>
  <c r="N4283" i="1"/>
  <c r="S4284" i="1"/>
  <c r="T4284" i="1"/>
  <c r="K4283" i="1"/>
  <c r="J4284" i="1"/>
  <c r="O4284" i="1"/>
  <c r="V4284" i="1"/>
  <c r="Y4284" i="1"/>
  <c r="X4283" i="1"/>
  <c r="AC4284" i="1"/>
  <c r="AD4284" i="1"/>
  <c r="W4283" i="1"/>
  <c r="AA4283" i="1"/>
  <c r="Z4284" i="1"/>
  <c r="AF4284" i="1"/>
  <c r="M4284" i="1"/>
  <c r="Q4284" i="1"/>
  <c r="P4285" i="1"/>
  <c r="N4284" i="1"/>
  <c r="S4285" i="1"/>
  <c r="T4285" i="1"/>
  <c r="K4284" i="1"/>
  <c r="J4285" i="1"/>
  <c r="O4285" i="1"/>
  <c r="V4285" i="1"/>
  <c r="Y4285" i="1"/>
  <c r="X4284" i="1"/>
  <c r="AC4285" i="1"/>
  <c r="AD4285" i="1"/>
  <c r="W4284" i="1"/>
  <c r="AA4284" i="1"/>
  <c r="Z4285" i="1"/>
  <c r="AF4285" i="1"/>
  <c r="M4285" i="1"/>
  <c r="Q4285" i="1"/>
  <c r="P4286" i="1"/>
  <c r="N4285" i="1"/>
  <c r="S4286" i="1"/>
  <c r="T4286" i="1"/>
  <c r="K4285" i="1"/>
  <c r="J4286" i="1"/>
  <c r="O4286" i="1"/>
  <c r="V4286" i="1"/>
  <c r="Y4286" i="1"/>
  <c r="X4285" i="1"/>
  <c r="AC4286" i="1"/>
  <c r="AD4286" i="1"/>
  <c r="W4285" i="1"/>
  <c r="AA4285" i="1"/>
  <c r="Z4286" i="1"/>
  <c r="AF4286" i="1"/>
  <c r="M4286" i="1"/>
  <c r="Q4286" i="1"/>
  <c r="P4287" i="1"/>
  <c r="N4286" i="1"/>
  <c r="S4287" i="1"/>
  <c r="T4287" i="1"/>
  <c r="K4286" i="1"/>
  <c r="J4287" i="1"/>
  <c r="O4287" i="1"/>
  <c r="V4287" i="1"/>
  <c r="Y4287" i="1"/>
  <c r="X4286" i="1"/>
  <c r="AC4287" i="1"/>
  <c r="AD4287" i="1"/>
  <c r="W4286" i="1"/>
  <c r="AA4286" i="1"/>
  <c r="Z4287" i="1"/>
  <c r="AF4287" i="1"/>
  <c r="M4287" i="1"/>
  <c r="Q4287" i="1"/>
  <c r="P4288" i="1"/>
  <c r="N4287" i="1"/>
  <c r="S4288" i="1"/>
  <c r="T4288" i="1"/>
  <c r="K4287" i="1"/>
  <c r="J4288" i="1"/>
  <c r="O4288" i="1"/>
  <c r="V4288" i="1"/>
  <c r="Y4288" i="1"/>
  <c r="X4287" i="1"/>
  <c r="AC4288" i="1"/>
  <c r="AD4288" i="1"/>
  <c r="W4287" i="1"/>
  <c r="AA4287" i="1"/>
  <c r="Z4288" i="1"/>
  <c r="AF4288" i="1"/>
  <c r="M4288" i="1"/>
  <c r="Q4288" i="1"/>
  <c r="P4289" i="1"/>
  <c r="N4288" i="1"/>
  <c r="S4289" i="1"/>
  <c r="T4289" i="1"/>
  <c r="K4288" i="1"/>
  <c r="J4289" i="1"/>
  <c r="O4289" i="1"/>
  <c r="V4289" i="1"/>
  <c r="Y4289" i="1"/>
  <c r="X4288" i="1"/>
  <c r="AC4289" i="1"/>
  <c r="AD4289" i="1"/>
  <c r="W4288" i="1"/>
  <c r="AA4288" i="1"/>
  <c r="Z4289" i="1"/>
  <c r="AF4289" i="1"/>
  <c r="M4289" i="1"/>
  <c r="Q4289" i="1"/>
  <c r="P4290" i="1"/>
  <c r="N4289" i="1"/>
  <c r="S4290" i="1"/>
  <c r="T4290" i="1"/>
  <c r="K4289" i="1"/>
  <c r="J4290" i="1"/>
  <c r="O4290" i="1"/>
  <c r="V4290" i="1"/>
  <c r="Y4290" i="1"/>
  <c r="X4289" i="1"/>
  <c r="AC4290" i="1"/>
  <c r="AD4290" i="1"/>
  <c r="W4289" i="1"/>
  <c r="AA4289" i="1"/>
  <c r="Z4290" i="1"/>
  <c r="AF4290" i="1"/>
  <c r="M4290" i="1"/>
  <c r="Q4290" i="1"/>
  <c r="P4291" i="1"/>
  <c r="N4290" i="1"/>
  <c r="S4291" i="1"/>
  <c r="T4291" i="1"/>
  <c r="K4290" i="1"/>
  <c r="J4291" i="1"/>
  <c r="O4291" i="1"/>
  <c r="V4291" i="1"/>
  <c r="Y4291" i="1"/>
  <c r="X4290" i="1"/>
  <c r="AC4291" i="1"/>
  <c r="AD4291" i="1"/>
  <c r="W4290" i="1"/>
  <c r="AA4290" i="1"/>
  <c r="Z4291" i="1"/>
  <c r="AF4291" i="1"/>
  <c r="M4291" i="1"/>
  <c r="Q4291" i="1"/>
  <c r="P4292" i="1"/>
  <c r="N4291" i="1"/>
  <c r="S4292" i="1"/>
  <c r="T4292" i="1"/>
  <c r="K4291" i="1"/>
  <c r="J4292" i="1"/>
  <c r="O4292" i="1"/>
  <c r="V4292" i="1"/>
  <c r="Y4292" i="1"/>
  <c r="X4291" i="1"/>
  <c r="AC4292" i="1"/>
  <c r="AD4292" i="1"/>
  <c r="W4291" i="1"/>
  <c r="AA4291" i="1"/>
  <c r="Z4292" i="1"/>
  <c r="AF4292" i="1"/>
  <c r="M4292" i="1"/>
  <c r="Q4292" i="1"/>
  <c r="P4293" i="1"/>
  <c r="N4292" i="1"/>
  <c r="S4293" i="1"/>
  <c r="T4293" i="1"/>
  <c r="K4292" i="1"/>
  <c r="J4293" i="1"/>
  <c r="O4293" i="1"/>
  <c r="V4293" i="1"/>
  <c r="Y4293" i="1"/>
  <c r="X4292" i="1"/>
  <c r="AC4293" i="1"/>
  <c r="AD4293" i="1"/>
  <c r="W4292" i="1"/>
  <c r="AA4292" i="1"/>
  <c r="Z4293" i="1"/>
  <c r="AF4293" i="1"/>
  <c r="M4293" i="1"/>
  <c r="Q4293" i="1"/>
  <c r="P4294" i="1"/>
  <c r="N4293" i="1"/>
  <c r="S4294" i="1"/>
  <c r="T4294" i="1"/>
  <c r="K4293" i="1"/>
  <c r="J4294" i="1"/>
  <c r="O4294" i="1"/>
  <c r="V4294" i="1"/>
  <c r="Y4294" i="1"/>
  <c r="X4293" i="1"/>
  <c r="AC4294" i="1"/>
  <c r="AD4294" i="1"/>
  <c r="W4293" i="1"/>
  <c r="AA4293" i="1"/>
  <c r="Z4294" i="1"/>
  <c r="AF4294" i="1"/>
  <c r="M4294" i="1"/>
  <c r="Q4294" i="1"/>
  <c r="P4295" i="1"/>
  <c r="N4294" i="1"/>
  <c r="S4295" i="1"/>
  <c r="T4295" i="1"/>
  <c r="K4294" i="1"/>
  <c r="J4295" i="1"/>
  <c r="O4295" i="1"/>
  <c r="V4295" i="1"/>
  <c r="Y4295" i="1"/>
  <c r="X4294" i="1"/>
  <c r="AC4295" i="1"/>
  <c r="AD4295" i="1"/>
  <c r="W4294" i="1"/>
  <c r="AA4294" i="1"/>
  <c r="Z4295" i="1"/>
  <c r="AF4295" i="1"/>
  <c r="M4295" i="1"/>
  <c r="Q4295" i="1"/>
  <c r="P4296" i="1"/>
  <c r="N4295" i="1"/>
  <c r="S4296" i="1"/>
  <c r="T4296" i="1"/>
  <c r="K4295" i="1"/>
  <c r="J4296" i="1"/>
  <c r="O4296" i="1"/>
  <c r="V4296" i="1"/>
  <c r="Y4296" i="1"/>
  <c r="X4295" i="1"/>
  <c r="AC4296" i="1"/>
  <c r="AD4296" i="1"/>
  <c r="W4295" i="1"/>
  <c r="AA4295" i="1"/>
  <c r="Z4296" i="1"/>
  <c r="AF4296" i="1"/>
  <c r="M4296" i="1"/>
  <c r="Q4296" i="1"/>
  <c r="P4297" i="1"/>
  <c r="N4296" i="1"/>
  <c r="S4297" i="1"/>
  <c r="T4297" i="1"/>
  <c r="K4296" i="1"/>
  <c r="J4297" i="1"/>
  <c r="O4297" i="1"/>
  <c r="V4297" i="1"/>
  <c r="Y4297" i="1"/>
  <c r="X4296" i="1"/>
  <c r="AC4297" i="1"/>
  <c r="AD4297" i="1"/>
  <c r="W4296" i="1"/>
  <c r="AA4296" i="1"/>
  <c r="Z4297" i="1"/>
  <c r="AF4297" i="1"/>
  <c r="M4297" i="1"/>
  <c r="Q4297" i="1"/>
  <c r="P4298" i="1"/>
  <c r="N4297" i="1"/>
  <c r="S4298" i="1"/>
  <c r="T4298" i="1"/>
  <c r="K4297" i="1"/>
  <c r="J4298" i="1"/>
  <c r="O4298" i="1"/>
  <c r="V4298" i="1"/>
  <c r="Y4298" i="1"/>
  <c r="X4297" i="1"/>
  <c r="AC4298" i="1"/>
  <c r="AD4298" i="1"/>
  <c r="W4297" i="1"/>
  <c r="AA4297" i="1"/>
  <c r="Z4298" i="1"/>
  <c r="AF4298" i="1"/>
  <c r="M4298" i="1"/>
  <c r="Q4298" i="1"/>
  <c r="P4299" i="1"/>
  <c r="N4298" i="1"/>
  <c r="S4299" i="1"/>
  <c r="T4299" i="1"/>
  <c r="K4298" i="1"/>
  <c r="J4299" i="1"/>
  <c r="O4299" i="1"/>
  <c r="V4299" i="1"/>
  <c r="Y4299" i="1"/>
  <c r="X4298" i="1"/>
  <c r="AC4299" i="1"/>
  <c r="AD4299" i="1"/>
  <c r="W4298" i="1"/>
  <c r="AA4298" i="1"/>
  <c r="Z4299" i="1"/>
  <c r="AF4299" i="1"/>
  <c r="M4299" i="1"/>
  <c r="Q4299" i="1"/>
  <c r="P4300" i="1"/>
  <c r="N4299" i="1"/>
  <c r="S4300" i="1"/>
  <c r="T4300" i="1"/>
  <c r="K4299" i="1"/>
  <c r="J4300" i="1"/>
  <c r="O4300" i="1"/>
  <c r="V4300" i="1"/>
  <c r="Y4300" i="1"/>
  <c r="X4299" i="1"/>
  <c r="AC4300" i="1"/>
  <c r="AD4300" i="1"/>
  <c r="W4299" i="1"/>
  <c r="AA4299" i="1"/>
  <c r="Z4300" i="1"/>
  <c r="AF4300" i="1"/>
  <c r="M4300" i="1"/>
  <c r="Q4300" i="1"/>
  <c r="P4301" i="1"/>
  <c r="N4300" i="1"/>
  <c r="S4301" i="1"/>
  <c r="T4301" i="1"/>
  <c r="K4300" i="1"/>
  <c r="J4301" i="1"/>
  <c r="O4301" i="1"/>
  <c r="V4301" i="1"/>
  <c r="Y4301" i="1"/>
  <c r="X4300" i="1"/>
  <c r="AC4301" i="1"/>
  <c r="AD4301" i="1"/>
  <c r="W4300" i="1"/>
  <c r="AA4300" i="1"/>
  <c r="Z4301" i="1"/>
  <c r="AF4301" i="1"/>
  <c r="M4301" i="1"/>
  <c r="Q4301" i="1"/>
  <c r="P4302" i="1"/>
  <c r="N4301" i="1"/>
  <c r="S4302" i="1"/>
  <c r="T4302" i="1"/>
  <c r="K4301" i="1"/>
  <c r="J4302" i="1"/>
  <c r="O4302" i="1"/>
  <c r="V4302" i="1"/>
  <c r="Y4302" i="1"/>
  <c r="X4301" i="1"/>
  <c r="AC4302" i="1"/>
  <c r="AD4302" i="1"/>
  <c r="W4301" i="1"/>
  <c r="AA4301" i="1"/>
  <c r="Z4302" i="1"/>
  <c r="AF4302" i="1"/>
  <c r="M4302" i="1"/>
  <c r="Q4302" i="1"/>
  <c r="P4303" i="1"/>
  <c r="N4302" i="1"/>
  <c r="S4303" i="1"/>
  <c r="T4303" i="1"/>
  <c r="K4302" i="1"/>
  <c r="J4303" i="1"/>
  <c r="O4303" i="1"/>
  <c r="V4303" i="1"/>
  <c r="Y4303" i="1"/>
  <c r="X4302" i="1"/>
  <c r="AC4303" i="1"/>
  <c r="AD4303" i="1"/>
  <c r="W4302" i="1"/>
  <c r="AA4302" i="1"/>
  <c r="Z4303" i="1"/>
  <c r="AF4303" i="1"/>
  <c r="M4303" i="1"/>
  <c r="Q4303" i="1"/>
  <c r="P4304" i="1"/>
  <c r="N4303" i="1"/>
  <c r="S4304" i="1"/>
  <c r="T4304" i="1"/>
  <c r="K4303" i="1"/>
  <c r="J4304" i="1"/>
  <c r="O4304" i="1"/>
  <c r="V4304" i="1"/>
  <c r="Y4304" i="1"/>
  <c r="X4303" i="1"/>
  <c r="AC4304" i="1"/>
  <c r="AD4304" i="1"/>
  <c r="W4303" i="1"/>
  <c r="AA4303" i="1"/>
  <c r="Z4304" i="1"/>
  <c r="AF4304" i="1"/>
  <c r="M4304" i="1"/>
  <c r="Q4304" i="1"/>
  <c r="P4305" i="1"/>
  <c r="N4304" i="1"/>
  <c r="S4305" i="1"/>
  <c r="T4305" i="1"/>
  <c r="K4304" i="1"/>
  <c r="J4305" i="1"/>
  <c r="O4305" i="1"/>
  <c r="V4305" i="1"/>
  <c r="Y4305" i="1"/>
  <c r="X4304" i="1"/>
  <c r="AC4305" i="1"/>
  <c r="AD4305" i="1"/>
  <c r="W4304" i="1"/>
  <c r="AA4304" i="1"/>
  <c r="Z4305" i="1"/>
  <c r="AF4305" i="1"/>
  <c r="M4305" i="1"/>
  <c r="Q4305" i="1"/>
  <c r="P4306" i="1"/>
  <c r="N4305" i="1"/>
  <c r="S4306" i="1"/>
  <c r="T4306" i="1"/>
  <c r="K4305" i="1"/>
  <c r="J4306" i="1"/>
  <c r="O4306" i="1"/>
  <c r="V4306" i="1"/>
  <c r="Y4306" i="1"/>
  <c r="X4305" i="1"/>
  <c r="AC4306" i="1"/>
  <c r="AD4306" i="1"/>
  <c r="W4305" i="1"/>
  <c r="AA4305" i="1"/>
  <c r="Z4306" i="1"/>
  <c r="AF4306" i="1"/>
  <c r="M4306" i="1"/>
  <c r="Q4306" i="1"/>
  <c r="P4307" i="1"/>
  <c r="N4306" i="1"/>
  <c r="S4307" i="1"/>
  <c r="T4307" i="1"/>
  <c r="K4306" i="1"/>
  <c r="J4307" i="1"/>
  <c r="O4307" i="1"/>
  <c r="V4307" i="1"/>
  <c r="Y4307" i="1"/>
  <c r="X4306" i="1"/>
  <c r="AC4307" i="1"/>
  <c r="AD4307" i="1"/>
  <c r="W4306" i="1"/>
  <c r="AA4306" i="1"/>
  <c r="Z4307" i="1"/>
  <c r="AF4307" i="1"/>
  <c r="M4307" i="1"/>
  <c r="Q4307" i="1"/>
  <c r="P4308" i="1"/>
  <c r="N4307" i="1"/>
  <c r="S4308" i="1"/>
  <c r="T4308" i="1"/>
  <c r="K4307" i="1"/>
  <c r="J4308" i="1"/>
  <c r="O4308" i="1"/>
  <c r="V4308" i="1"/>
  <c r="Y4308" i="1"/>
  <c r="X4307" i="1"/>
  <c r="AC4308" i="1"/>
  <c r="AD4308" i="1"/>
  <c r="W4307" i="1"/>
  <c r="AA4307" i="1"/>
  <c r="Z4308" i="1"/>
  <c r="AF4308" i="1"/>
  <c r="M4308" i="1"/>
  <c r="Q4308" i="1"/>
  <c r="P4309" i="1"/>
  <c r="N4308" i="1"/>
  <c r="S4309" i="1"/>
  <c r="T4309" i="1"/>
  <c r="K4308" i="1"/>
  <c r="J4309" i="1"/>
  <c r="O4309" i="1"/>
  <c r="V4309" i="1"/>
  <c r="Y4309" i="1"/>
  <c r="X4308" i="1"/>
  <c r="AC4309" i="1"/>
  <c r="AD4309" i="1"/>
  <c r="W4308" i="1"/>
  <c r="AA4308" i="1"/>
  <c r="Z4309" i="1"/>
  <c r="AF4309" i="1"/>
  <c r="M4309" i="1"/>
  <c r="Q4309" i="1"/>
  <c r="P4310" i="1"/>
  <c r="N4309" i="1"/>
  <c r="S4310" i="1"/>
  <c r="T4310" i="1"/>
  <c r="K4309" i="1"/>
  <c r="J4310" i="1"/>
  <c r="O4310" i="1"/>
  <c r="V4310" i="1"/>
  <c r="Y4310" i="1"/>
  <c r="X4309" i="1"/>
  <c r="AC4310" i="1"/>
  <c r="AD4310" i="1"/>
  <c r="W4309" i="1"/>
  <c r="AA4309" i="1"/>
  <c r="Z4310" i="1"/>
  <c r="AF4310" i="1"/>
  <c r="M4310" i="1"/>
  <c r="Q4310" i="1"/>
  <c r="P4311" i="1"/>
  <c r="N4310" i="1"/>
  <c r="S4311" i="1"/>
  <c r="T4311" i="1"/>
  <c r="K4310" i="1"/>
  <c r="J4311" i="1"/>
  <c r="O4311" i="1"/>
  <c r="V4311" i="1"/>
  <c r="Y4311" i="1"/>
  <c r="X4310" i="1"/>
  <c r="AC4311" i="1"/>
  <c r="AD4311" i="1"/>
  <c r="W4310" i="1"/>
  <c r="AA4310" i="1"/>
  <c r="Z4311" i="1"/>
  <c r="AF4311" i="1"/>
  <c r="M4311" i="1"/>
  <c r="Q4311" i="1"/>
  <c r="P4312" i="1"/>
  <c r="N4311" i="1"/>
  <c r="S4312" i="1"/>
  <c r="T4312" i="1"/>
  <c r="K4311" i="1"/>
  <c r="J4312" i="1"/>
  <c r="O4312" i="1"/>
  <c r="V4312" i="1"/>
  <c r="Y4312" i="1"/>
  <c r="X4311" i="1"/>
  <c r="AC4312" i="1"/>
  <c r="AD4312" i="1"/>
  <c r="W4311" i="1"/>
  <c r="AA4311" i="1"/>
  <c r="Z4312" i="1"/>
  <c r="AF4312" i="1"/>
  <c r="M4312" i="1"/>
  <c r="Q4312" i="1"/>
  <c r="P4313" i="1"/>
  <c r="N4312" i="1"/>
  <c r="S4313" i="1"/>
  <c r="T4313" i="1"/>
  <c r="K4312" i="1"/>
  <c r="J4313" i="1"/>
  <c r="O4313" i="1"/>
  <c r="V4313" i="1"/>
  <c r="Y4313" i="1"/>
  <c r="X4312" i="1"/>
  <c r="AC4313" i="1"/>
  <c r="AD4313" i="1"/>
  <c r="W4312" i="1"/>
  <c r="AA4312" i="1"/>
  <c r="Z4313" i="1"/>
  <c r="AF4313" i="1"/>
  <c r="M4313" i="1"/>
  <c r="Q4313" i="1"/>
  <c r="P4314" i="1"/>
  <c r="N4313" i="1"/>
  <c r="S4314" i="1"/>
  <c r="T4314" i="1"/>
  <c r="K4313" i="1"/>
  <c r="J4314" i="1"/>
  <c r="O4314" i="1"/>
  <c r="V4314" i="1"/>
  <c r="Y4314" i="1"/>
  <c r="X4313" i="1"/>
  <c r="AC4314" i="1"/>
  <c r="AD4314" i="1"/>
  <c r="W4313" i="1"/>
  <c r="AA4313" i="1"/>
  <c r="Z4314" i="1"/>
  <c r="AF4314" i="1"/>
  <c r="M4314" i="1"/>
  <c r="Q4314" i="1"/>
  <c r="P4315" i="1"/>
  <c r="N4314" i="1"/>
  <c r="S4315" i="1"/>
  <c r="T4315" i="1"/>
  <c r="K4314" i="1"/>
  <c r="J4315" i="1"/>
  <c r="O4315" i="1"/>
  <c r="V4315" i="1"/>
  <c r="Y4315" i="1"/>
  <c r="X4314" i="1"/>
  <c r="AC4315" i="1"/>
  <c r="AD4315" i="1"/>
  <c r="W4314" i="1"/>
  <c r="AA4314" i="1"/>
  <c r="Z4315" i="1"/>
  <c r="AF4315" i="1"/>
  <c r="M4315" i="1"/>
  <c r="Q4315" i="1"/>
  <c r="P4316" i="1"/>
  <c r="N4315" i="1"/>
  <c r="S4316" i="1"/>
  <c r="T4316" i="1"/>
  <c r="K4315" i="1"/>
  <c r="J4316" i="1"/>
  <c r="O4316" i="1"/>
  <c r="V4316" i="1"/>
  <c r="Y4316" i="1"/>
  <c r="X4315" i="1"/>
  <c r="AC4316" i="1"/>
  <c r="AD4316" i="1"/>
  <c r="W4315" i="1"/>
  <c r="AA4315" i="1"/>
  <c r="Z4316" i="1"/>
  <c r="AF4316" i="1"/>
  <c r="M4316" i="1"/>
  <c r="Q4316" i="1"/>
  <c r="P4317" i="1"/>
  <c r="N4316" i="1"/>
  <c r="S4317" i="1"/>
  <c r="T4317" i="1"/>
  <c r="K4316" i="1"/>
  <c r="J4317" i="1"/>
  <c r="O4317" i="1"/>
  <c r="V4317" i="1"/>
  <c r="Y4317" i="1"/>
  <c r="X4316" i="1"/>
  <c r="AC4317" i="1"/>
  <c r="AD4317" i="1"/>
  <c r="W4316" i="1"/>
  <c r="AA4316" i="1"/>
  <c r="Z4317" i="1"/>
  <c r="AF4317" i="1"/>
  <c r="M4317" i="1"/>
  <c r="Q4317" i="1"/>
  <c r="P4318" i="1"/>
  <c r="N4317" i="1"/>
  <c r="S4318" i="1"/>
  <c r="T4318" i="1"/>
  <c r="K4317" i="1"/>
  <c r="J4318" i="1"/>
  <c r="O4318" i="1"/>
  <c r="V4318" i="1"/>
  <c r="Y4318" i="1"/>
  <c r="X4317" i="1"/>
  <c r="AC4318" i="1"/>
  <c r="AD4318" i="1"/>
  <c r="W4317" i="1"/>
  <c r="AA4317" i="1"/>
  <c r="Z4318" i="1"/>
  <c r="AF4318" i="1"/>
  <c r="M4318" i="1"/>
  <c r="Q4318" i="1"/>
  <c r="P4319" i="1"/>
  <c r="N4318" i="1"/>
  <c r="S4319" i="1"/>
  <c r="T4319" i="1"/>
  <c r="K4318" i="1"/>
  <c r="J4319" i="1"/>
  <c r="O4319" i="1"/>
  <c r="V4319" i="1"/>
  <c r="Y4319" i="1"/>
  <c r="X4318" i="1"/>
  <c r="AC4319" i="1"/>
  <c r="AD4319" i="1"/>
  <c r="W4318" i="1"/>
  <c r="AA4318" i="1"/>
  <c r="Z4319" i="1"/>
  <c r="AF4319" i="1"/>
  <c r="M4319" i="1"/>
  <c r="Q4319" i="1"/>
  <c r="P4320" i="1"/>
  <c r="N4319" i="1"/>
  <c r="S4320" i="1"/>
  <c r="T4320" i="1"/>
  <c r="K4319" i="1"/>
  <c r="J4320" i="1"/>
  <c r="O4320" i="1"/>
  <c r="V4320" i="1"/>
  <c r="Y4320" i="1"/>
  <c r="X4319" i="1"/>
  <c r="AC4320" i="1"/>
  <c r="AD4320" i="1"/>
  <c r="W4319" i="1"/>
  <c r="AA4319" i="1"/>
  <c r="Z4320" i="1"/>
  <c r="AF4320" i="1"/>
  <c r="M4320" i="1"/>
  <c r="Q4320" i="1"/>
  <c r="P4321" i="1"/>
  <c r="N4320" i="1"/>
  <c r="S4321" i="1"/>
  <c r="T4321" i="1"/>
  <c r="K4320" i="1"/>
  <c r="J4321" i="1"/>
  <c r="O4321" i="1"/>
  <c r="V4321" i="1"/>
  <c r="Y4321" i="1"/>
  <c r="X4320" i="1"/>
  <c r="AC4321" i="1"/>
  <c r="AD4321" i="1"/>
  <c r="W4320" i="1"/>
  <c r="AA4320" i="1"/>
  <c r="Z4321" i="1"/>
  <c r="AF4321" i="1"/>
  <c r="M4321" i="1"/>
  <c r="Q4321" i="1"/>
  <c r="P4322" i="1"/>
  <c r="N4321" i="1"/>
  <c r="S4322" i="1"/>
  <c r="T4322" i="1"/>
  <c r="K4321" i="1"/>
  <c r="J4322" i="1"/>
  <c r="O4322" i="1"/>
  <c r="V4322" i="1"/>
  <c r="Y4322" i="1"/>
  <c r="X4321" i="1"/>
  <c r="AC4322" i="1"/>
  <c r="AD4322" i="1"/>
  <c r="W4321" i="1"/>
  <c r="AA4321" i="1"/>
  <c r="Z4322" i="1"/>
  <c r="AF4322" i="1"/>
  <c r="M4322" i="1"/>
  <c r="Q4322" i="1"/>
  <c r="P4323" i="1"/>
  <c r="N4322" i="1"/>
  <c r="S4323" i="1"/>
  <c r="T4323" i="1"/>
  <c r="K4322" i="1"/>
  <c r="J4323" i="1"/>
  <c r="O4323" i="1"/>
  <c r="V4323" i="1"/>
  <c r="Y4323" i="1"/>
  <c r="X4322" i="1"/>
  <c r="AC4323" i="1"/>
  <c r="AD4323" i="1"/>
  <c r="W4322" i="1"/>
  <c r="AA4322" i="1"/>
  <c r="Z4323" i="1"/>
  <c r="AF4323" i="1"/>
  <c r="M4323" i="1"/>
  <c r="Q4323" i="1"/>
  <c r="P4324" i="1"/>
  <c r="N4323" i="1"/>
  <c r="S4324" i="1"/>
  <c r="T4324" i="1"/>
  <c r="K4323" i="1"/>
  <c r="J4324" i="1"/>
  <c r="O4324" i="1"/>
  <c r="V4324" i="1"/>
  <c r="Y4324" i="1"/>
  <c r="X4323" i="1"/>
  <c r="AC4324" i="1"/>
  <c r="AD4324" i="1"/>
  <c r="W4323" i="1"/>
  <c r="AA4323" i="1"/>
  <c r="Z4324" i="1"/>
  <c r="AF4324" i="1"/>
  <c r="M4324" i="1"/>
  <c r="Q4324" i="1"/>
  <c r="P4325" i="1"/>
  <c r="N4324" i="1"/>
  <c r="S4325" i="1"/>
  <c r="T4325" i="1"/>
  <c r="K4324" i="1"/>
  <c r="J4325" i="1"/>
  <c r="O4325" i="1"/>
  <c r="V4325" i="1"/>
  <c r="Y4325" i="1"/>
  <c r="X4324" i="1"/>
  <c r="AC4325" i="1"/>
  <c r="AD4325" i="1"/>
  <c r="W4324" i="1"/>
  <c r="AA4324" i="1"/>
  <c r="Z4325" i="1"/>
  <c r="AF4325" i="1"/>
  <c r="M4325" i="1"/>
  <c r="Q4325" i="1"/>
  <c r="P4326" i="1"/>
  <c r="N4325" i="1"/>
  <c r="S4326" i="1"/>
  <c r="T4326" i="1"/>
  <c r="K4325" i="1"/>
  <c r="J4326" i="1"/>
  <c r="O4326" i="1"/>
  <c r="V4326" i="1"/>
  <c r="Y4326" i="1"/>
  <c r="X4325" i="1"/>
  <c r="AC4326" i="1"/>
  <c r="AD4326" i="1"/>
  <c r="W4325" i="1"/>
  <c r="AA4325" i="1"/>
  <c r="Z4326" i="1"/>
  <c r="AF4326" i="1"/>
  <c r="M4326" i="1"/>
  <c r="Q4326" i="1"/>
  <c r="P4327" i="1"/>
  <c r="N4326" i="1"/>
  <c r="S4327" i="1"/>
  <c r="T4327" i="1"/>
  <c r="K4326" i="1"/>
  <c r="J4327" i="1"/>
  <c r="O4327" i="1"/>
  <c r="V4327" i="1"/>
  <c r="Y4327" i="1"/>
  <c r="X4326" i="1"/>
  <c r="AC4327" i="1"/>
  <c r="AD4327" i="1"/>
  <c r="W4326" i="1"/>
  <c r="AA4326" i="1"/>
  <c r="Z4327" i="1"/>
  <c r="AF4327" i="1"/>
  <c r="M4327" i="1"/>
  <c r="Q4327" i="1"/>
  <c r="P4328" i="1"/>
  <c r="N4327" i="1"/>
  <c r="S4328" i="1"/>
  <c r="T4328" i="1"/>
  <c r="K4327" i="1"/>
  <c r="J4328" i="1"/>
  <c r="O4328" i="1"/>
  <c r="V4328" i="1"/>
  <c r="Y4328" i="1"/>
  <c r="X4327" i="1"/>
  <c r="AC4328" i="1"/>
  <c r="AD4328" i="1"/>
  <c r="W4327" i="1"/>
  <c r="AA4327" i="1"/>
  <c r="Z4328" i="1"/>
  <c r="AF4328" i="1"/>
  <c r="M4328" i="1"/>
  <c r="Q4328" i="1"/>
  <c r="P4329" i="1"/>
  <c r="N4328" i="1"/>
  <c r="S4329" i="1"/>
  <c r="T4329" i="1"/>
  <c r="K4328" i="1"/>
  <c r="J4329" i="1"/>
  <c r="O4329" i="1"/>
  <c r="V4329" i="1"/>
  <c r="Y4329" i="1"/>
  <c r="X4328" i="1"/>
  <c r="AC4329" i="1"/>
  <c r="AD4329" i="1"/>
  <c r="W4328" i="1"/>
  <c r="AA4328" i="1"/>
  <c r="Z4329" i="1"/>
  <c r="AF4329" i="1"/>
  <c r="M4329" i="1"/>
  <c r="Q4329" i="1"/>
  <c r="P4330" i="1"/>
  <c r="N4329" i="1"/>
  <c r="S4330" i="1"/>
  <c r="T4330" i="1"/>
  <c r="K4329" i="1"/>
  <c r="J4330" i="1"/>
  <c r="O4330" i="1"/>
  <c r="V4330" i="1"/>
  <c r="Y4330" i="1"/>
  <c r="X4329" i="1"/>
  <c r="AC4330" i="1"/>
  <c r="AD4330" i="1"/>
  <c r="W4329" i="1"/>
  <c r="AA4329" i="1"/>
  <c r="Z4330" i="1"/>
  <c r="AF4330" i="1"/>
  <c r="M4330" i="1"/>
  <c r="Q4330" i="1"/>
  <c r="P4331" i="1"/>
  <c r="N4330" i="1"/>
  <c r="S4331" i="1"/>
  <c r="T4331" i="1"/>
  <c r="K4330" i="1"/>
  <c r="J4331" i="1"/>
  <c r="O4331" i="1"/>
  <c r="V4331" i="1"/>
  <c r="Y4331" i="1"/>
  <c r="X4330" i="1"/>
  <c r="AC4331" i="1"/>
  <c r="AD4331" i="1"/>
  <c r="W4330" i="1"/>
  <c r="AA4330" i="1"/>
  <c r="Z4331" i="1"/>
  <c r="AF4331" i="1"/>
  <c r="M4331" i="1"/>
  <c r="Q4331" i="1"/>
  <c r="P4332" i="1"/>
  <c r="N4331" i="1"/>
  <c r="S4332" i="1"/>
  <c r="T4332" i="1"/>
  <c r="K4331" i="1"/>
  <c r="J4332" i="1"/>
  <c r="O4332" i="1"/>
  <c r="V4332" i="1"/>
  <c r="Y4332" i="1"/>
  <c r="X4331" i="1"/>
  <c r="AC4332" i="1"/>
  <c r="AD4332" i="1"/>
  <c r="W4331" i="1"/>
  <c r="AA4331" i="1"/>
  <c r="Z4332" i="1"/>
  <c r="AF4332" i="1"/>
  <c r="M4332" i="1"/>
  <c r="Q4332" i="1"/>
  <c r="P4333" i="1"/>
  <c r="N4332" i="1"/>
  <c r="S4333" i="1"/>
  <c r="T4333" i="1"/>
  <c r="K4332" i="1"/>
  <c r="J4333" i="1"/>
  <c r="O4333" i="1"/>
  <c r="V4333" i="1"/>
  <c r="Y4333" i="1"/>
  <c r="X4332" i="1"/>
  <c r="AC4333" i="1"/>
  <c r="AD4333" i="1"/>
  <c r="W4332" i="1"/>
  <c r="AA4332" i="1"/>
  <c r="Z4333" i="1"/>
  <c r="AF4333" i="1"/>
  <c r="M4333" i="1"/>
  <c r="Q4333" i="1"/>
  <c r="P4334" i="1"/>
  <c r="N4333" i="1"/>
  <c r="S4334" i="1"/>
  <c r="T4334" i="1"/>
  <c r="K4333" i="1"/>
  <c r="J4334" i="1"/>
  <c r="O4334" i="1"/>
  <c r="V4334" i="1"/>
  <c r="Y4334" i="1"/>
  <c r="X4333" i="1"/>
  <c r="AC4334" i="1"/>
  <c r="AD4334" i="1"/>
  <c r="W4333" i="1"/>
  <c r="AA4333" i="1"/>
  <c r="Z4334" i="1"/>
  <c r="AF4334" i="1"/>
  <c r="M4334" i="1"/>
  <c r="Q4334" i="1"/>
  <c r="P4335" i="1"/>
  <c r="N4334" i="1"/>
  <c r="S4335" i="1"/>
  <c r="T4335" i="1"/>
  <c r="K4334" i="1"/>
  <c r="J4335" i="1"/>
  <c r="O4335" i="1"/>
  <c r="V4335" i="1"/>
  <c r="Y4335" i="1"/>
  <c r="X4334" i="1"/>
  <c r="AC4335" i="1"/>
  <c r="AD4335" i="1"/>
  <c r="W4334" i="1"/>
  <c r="AA4334" i="1"/>
  <c r="Z4335" i="1"/>
  <c r="AF4335" i="1"/>
  <c r="M4335" i="1"/>
  <c r="Q4335" i="1"/>
  <c r="P4336" i="1"/>
  <c r="N4335" i="1"/>
  <c r="S4336" i="1"/>
  <c r="T4336" i="1"/>
  <c r="K4335" i="1"/>
  <c r="J4336" i="1"/>
  <c r="O4336" i="1"/>
  <c r="V4336" i="1"/>
  <c r="Y4336" i="1"/>
  <c r="X4335" i="1"/>
  <c r="AC4336" i="1"/>
  <c r="AD4336" i="1"/>
  <c r="W4335" i="1"/>
  <c r="AA4335" i="1"/>
  <c r="Z4336" i="1"/>
  <c r="AF4336" i="1"/>
  <c r="M4336" i="1"/>
  <c r="Q4336" i="1"/>
  <c r="P4337" i="1"/>
  <c r="N4336" i="1"/>
  <c r="S4337" i="1"/>
  <c r="T4337" i="1"/>
  <c r="K4336" i="1"/>
  <c r="J4337" i="1"/>
  <c r="O4337" i="1"/>
  <c r="V4337" i="1"/>
  <c r="Y4337" i="1"/>
  <c r="X4336" i="1"/>
  <c r="AC4337" i="1"/>
  <c r="AD4337" i="1"/>
  <c r="W4336" i="1"/>
  <c r="AA4336" i="1"/>
  <c r="Z4337" i="1"/>
  <c r="AF4337" i="1"/>
  <c r="M4337" i="1"/>
  <c r="Q4337" i="1"/>
  <c r="P4338" i="1"/>
  <c r="N4337" i="1"/>
  <c r="S4338" i="1"/>
  <c r="T4338" i="1"/>
  <c r="K4337" i="1"/>
  <c r="J4338" i="1"/>
  <c r="O4338" i="1"/>
  <c r="V4338" i="1"/>
  <c r="Y4338" i="1"/>
  <c r="X4337" i="1"/>
  <c r="AC4338" i="1"/>
  <c r="AD4338" i="1"/>
  <c r="W4337" i="1"/>
  <c r="AA4337" i="1"/>
  <c r="Z4338" i="1"/>
  <c r="AF4338" i="1"/>
  <c r="M4338" i="1"/>
  <c r="Q4338" i="1"/>
  <c r="P4339" i="1"/>
  <c r="N4338" i="1"/>
  <c r="S4339" i="1"/>
  <c r="T4339" i="1"/>
  <c r="K4338" i="1"/>
  <c r="J4339" i="1"/>
  <c r="O4339" i="1"/>
  <c r="V4339" i="1"/>
  <c r="Y4339" i="1"/>
  <c r="X4338" i="1"/>
  <c r="AC4339" i="1"/>
  <c r="AD4339" i="1"/>
  <c r="W4338" i="1"/>
  <c r="AA4338" i="1"/>
  <c r="Z4339" i="1"/>
  <c r="AF4339" i="1"/>
  <c r="M4339" i="1"/>
  <c r="Q4339" i="1"/>
  <c r="P4340" i="1"/>
  <c r="N4339" i="1"/>
  <c r="S4340" i="1"/>
  <c r="T4340" i="1"/>
  <c r="K4339" i="1"/>
  <c r="J4340" i="1"/>
  <c r="O4340" i="1"/>
  <c r="V4340" i="1"/>
  <c r="Y4340" i="1"/>
  <c r="X4339" i="1"/>
  <c r="AC4340" i="1"/>
  <c r="AD4340" i="1"/>
  <c r="W4339" i="1"/>
  <c r="AA4339" i="1"/>
  <c r="Z4340" i="1"/>
  <c r="AF4340" i="1"/>
  <c r="M4340" i="1"/>
  <c r="Q4340" i="1"/>
  <c r="P4341" i="1"/>
  <c r="N4340" i="1"/>
  <c r="S4341" i="1"/>
  <c r="T4341" i="1"/>
  <c r="K4340" i="1"/>
  <c r="J4341" i="1"/>
  <c r="O4341" i="1"/>
  <c r="V4341" i="1"/>
  <c r="Y4341" i="1"/>
  <c r="X4340" i="1"/>
  <c r="AC4341" i="1"/>
  <c r="AD4341" i="1"/>
  <c r="W4340" i="1"/>
  <c r="AA4340" i="1"/>
  <c r="Z4341" i="1"/>
  <c r="AF4341" i="1"/>
  <c r="M4341" i="1"/>
  <c r="Q4341" i="1"/>
  <c r="P4342" i="1"/>
  <c r="N4341" i="1"/>
  <c r="S4342" i="1"/>
  <c r="T4342" i="1"/>
  <c r="K4341" i="1"/>
  <c r="J4342" i="1"/>
  <c r="O4342" i="1"/>
  <c r="V4342" i="1"/>
  <c r="Y4342" i="1"/>
  <c r="X4341" i="1"/>
  <c r="AC4342" i="1"/>
  <c r="AD4342" i="1"/>
  <c r="W4341" i="1"/>
  <c r="AA4341" i="1"/>
  <c r="Z4342" i="1"/>
  <c r="AF4342" i="1"/>
  <c r="M4342" i="1"/>
  <c r="Q4342" i="1"/>
  <c r="P4343" i="1"/>
  <c r="N4342" i="1"/>
  <c r="S4343" i="1"/>
  <c r="T4343" i="1"/>
  <c r="K4342" i="1"/>
  <c r="J4343" i="1"/>
  <c r="O4343" i="1"/>
  <c r="V4343" i="1"/>
  <c r="Y4343" i="1"/>
  <c r="X4342" i="1"/>
  <c r="AC4343" i="1"/>
  <c r="AD4343" i="1"/>
  <c r="W4342" i="1"/>
  <c r="AA4342" i="1"/>
  <c r="Z4343" i="1"/>
  <c r="AF4343" i="1"/>
  <c r="M4343" i="1"/>
  <c r="Q4343" i="1"/>
  <c r="P4344" i="1"/>
  <c r="N4343" i="1"/>
  <c r="S4344" i="1"/>
  <c r="T4344" i="1"/>
  <c r="K4343" i="1"/>
  <c r="J4344" i="1"/>
  <c r="O4344" i="1"/>
  <c r="V4344" i="1"/>
  <c r="Y4344" i="1"/>
  <c r="X4343" i="1"/>
  <c r="AC4344" i="1"/>
  <c r="AD4344" i="1"/>
  <c r="W4343" i="1"/>
  <c r="AA4343" i="1"/>
  <c r="Z4344" i="1"/>
  <c r="AF4344" i="1"/>
  <c r="M4344" i="1"/>
  <c r="Q4344" i="1"/>
  <c r="P4345" i="1"/>
  <c r="N4344" i="1"/>
  <c r="S4345" i="1"/>
  <c r="T4345" i="1"/>
  <c r="K4344" i="1"/>
  <c r="J4345" i="1"/>
  <c r="O4345" i="1"/>
  <c r="V4345" i="1"/>
  <c r="Y4345" i="1"/>
  <c r="X4344" i="1"/>
  <c r="AC4345" i="1"/>
  <c r="AD4345" i="1"/>
  <c r="W4344" i="1"/>
  <c r="AA4344" i="1"/>
  <c r="Z4345" i="1"/>
  <c r="AF4345" i="1"/>
  <c r="M4345" i="1"/>
  <c r="Q4345" i="1"/>
  <c r="P4346" i="1"/>
  <c r="N4345" i="1"/>
  <c r="S4346" i="1"/>
  <c r="T4346" i="1"/>
  <c r="K4345" i="1"/>
  <c r="J4346" i="1"/>
  <c r="O4346" i="1"/>
  <c r="V4346" i="1"/>
  <c r="Y4346" i="1"/>
  <c r="X4345" i="1"/>
  <c r="AC4346" i="1"/>
  <c r="AD4346" i="1"/>
  <c r="W4345" i="1"/>
  <c r="AA4345" i="1"/>
  <c r="Z4346" i="1"/>
  <c r="AF4346" i="1"/>
  <c r="M4346" i="1"/>
  <c r="Q4346" i="1"/>
  <c r="P4347" i="1"/>
  <c r="N4346" i="1"/>
  <c r="S4347" i="1"/>
  <c r="T4347" i="1"/>
  <c r="K4346" i="1"/>
  <c r="J4347" i="1"/>
  <c r="O4347" i="1"/>
  <c r="V4347" i="1"/>
  <c r="Y4347" i="1"/>
  <c r="X4346" i="1"/>
  <c r="AC4347" i="1"/>
  <c r="AD4347" i="1"/>
  <c r="W4346" i="1"/>
  <c r="AA4346" i="1"/>
  <c r="Z4347" i="1"/>
  <c r="AF4347" i="1"/>
  <c r="M4347" i="1"/>
  <c r="Q4347" i="1"/>
  <c r="P4348" i="1"/>
  <c r="N4347" i="1"/>
  <c r="S4348" i="1"/>
  <c r="T4348" i="1"/>
  <c r="K4347" i="1"/>
  <c r="J4348" i="1"/>
  <c r="O4348" i="1"/>
  <c r="V4348" i="1"/>
  <c r="Y4348" i="1"/>
  <c r="X4347" i="1"/>
  <c r="AC4348" i="1"/>
  <c r="AD4348" i="1"/>
  <c r="W4347" i="1"/>
  <c r="AA4347" i="1"/>
  <c r="Z4348" i="1"/>
  <c r="AF4348" i="1"/>
  <c r="M4348" i="1"/>
  <c r="Q4348" i="1"/>
  <c r="P4349" i="1"/>
  <c r="N4348" i="1"/>
  <c r="S4349" i="1"/>
  <c r="T4349" i="1"/>
  <c r="K4348" i="1"/>
  <c r="J4349" i="1"/>
  <c r="O4349" i="1"/>
  <c r="V4349" i="1"/>
  <c r="Y4349" i="1"/>
  <c r="X4348" i="1"/>
  <c r="AC4349" i="1"/>
  <c r="AD4349" i="1"/>
  <c r="W4348" i="1"/>
  <c r="AA4348" i="1"/>
  <c r="Z4349" i="1"/>
  <c r="AF4349" i="1"/>
  <c r="M4349" i="1"/>
  <c r="Q4349" i="1"/>
  <c r="P4350" i="1"/>
  <c r="N4349" i="1"/>
  <c r="S4350" i="1"/>
  <c r="T4350" i="1"/>
  <c r="K4349" i="1"/>
  <c r="J4350" i="1"/>
  <c r="O4350" i="1"/>
  <c r="V4350" i="1"/>
  <c r="Y4350" i="1"/>
  <c r="X4349" i="1"/>
  <c r="AC4350" i="1"/>
  <c r="AD4350" i="1"/>
  <c r="W4349" i="1"/>
  <c r="AA4349" i="1"/>
  <c r="Z4350" i="1"/>
  <c r="AF4350" i="1"/>
  <c r="M4350" i="1"/>
  <c r="Q4350" i="1"/>
  <c r="P4351" i="1"/>
  <c r="N4350" i="1"/>
  <c r="S4351" i="1"/>
  <c r="T4351" i="1"/>
  <c r="K4350" i="1"/>
  <c r="J4351" i="1"/>
  <c r="O4351" i="1"/>
  <c r="V4351" i="1"/>
  <c r="Y4351" i="1"/>
  <c r="X4350" i="1"/>
  <c r="AC4351" i="1"/>
  <c r="AD4351" i="1"/>
  <c r="W4350" i="1"/>
  <c r="AA4350" i="1"/>
  <c r="Z4351" i="1"/>
  <c r="AF4351" i="1"/>
  <c r="M4351" i="1"/>
  <c r="Q4351" i="1"/>
  <c r="P4352" i="1"/>
  <c r="N4351" i="1"/>
  <c r="S4352" i="1"/>
  <c r="T4352" i="1"/>
  <c r="K4351" i="1"/>
  <c r="J4352" i="1"/>
  <c r="O4352" i="1"/>
  <c r="V4352" i="1"/>
  <c r="Y4352" i="1"/>
  <c r="X4351" i="1"/>
  <c r="AC4352" i="1"/>
  <c r="AD4352" i="1"/>
  <c r="W4351" i="1"/>
  <c r="AA4351" i="1"/>
  <c r="Z4352" i="1"/>
  <c r="AF4352" i="1"/>
  <c r="M4352" i="1"/>
  <c r="Q4352" i="1"/>
  <c r="P4353" i="1"/>
  <c r="N4352" i="1"/>
  <c r="S4353" i="1"/>
  <c r="T4353" i="1"/>
  <c r="K4352" i="1"/>
  <c r="J4353" i="1"/>
  <c r="O4353" i="1"/>
  <c r="V4353" i="1"/>
  <c r="Y4353" i="1"/>
  <c r="X4352" i="1"/>
  <c r="AC4353" i="1"/>
  <c r="AD4353" i="1"/>
  <c r="W4352" i="1"/>
  <c r="AA4352" i="1"/>
  <c r="Z4353" i="1"/>
  <c r="AF4353" i="1"/>
  <c r="M4353" i="1"/>
  <c r="Q4353" i="1"/>
  <c r="P4354" i="1"/>
  <c r="N4353" i="1"/>
  <c r="S4354" i="1"/>
  <c r="T4354" i="1"/>
  <c r="K4353" i="1"/>
  <c r="J4354" i="1"/>
  <c r="O4354" i="1"/>
  <c r="V4354" i="1"/>
  <c r="Y4354" i="1"/>
  <c r="X4353" i="1"/>
  <c r="AC4354" i="1"/>
  <c r="AD4354" i="1"/>
  <c r="W4353" i="1"/>
  <c r="AA4353" i="1"/>
  <c r="Z4354" i="1"/>
  <c r="AF4354" i="1"/>
  <c r="M4354" i="1"/>
  <c r="Q4354" i="1"/>
  <c r="P4355" i="1"/>
  <c r="N4354" i="1"/>
  <c r="S4355" i="1"/>
  <c r="T4355" i="1"/>
  <c r="K4354" i="1"/>
  <c r="J4355" i="1"/>
  <c r="O4355" i="1"/>
  <c r="V4355" i="1"/>
  <c r="Y4355" i="1"/>
  <c r="X4354" i="1"/>
  <c r="AC4355" i="1"/>
  <c r="AD4355" i="1"/>
  <c r="W4354" i="1"/>
  <c r="AA4354" i="1"/>
  <c r="Z4355" i="1"/>
  <c r="AF4355" i="1"/>
  <c r="M4355" i="1"/>
  <c r="Q4355" i="1"/>
  <c r="P4356" i="1"/>
  <c r="N4355" i="1"/>
  <c r="S4356" i="1"/>
  <c r="T4356" i="1"/>
  <c r="K4355" i="1"/>
  <c r="J4356" i="1"/>
  <c r="O4356" i="1"/>
  <c r="V4356" i="1"/>
  <c r="Y4356" i="1"/>
  <c r="X4355" i="1"/>
  <c r="AC4356" i="1"/>
  <c r="AD4356" i="1"/>
  <c r="W4355" i="1"/>
  <c r="AA4355" i="1"/>
  <c r="Z4356" i="1"/>
  <c r="AF4356" i="1"/>
  <c r="M4356" i="1"/>
  <c r="Q4356" i="1"/>
  <c r="P4357" i="1"/>
  <c r="N4356" i="1"/>
  <c r="S4357" i="1"/>
  <c r="T4357" i="1"/>
  <c r="K4356" i="1"/>
  <c r="J4357" i="1"/>
  <c r="O4357" i="1"/>
  <c r="V4357" i="1"/>
  <c r="Y4357" i="1"/>
  <c r="X4356" i="1"/>
  <c r="AC4357" i="1"/>
  <c r="AD4357" i="1"/>
  <c r="W4356" i="1"/>
  <c r="AA4356" i="1"/>
  <c r="Z4357" i="1"/>
  <c r="AF4357" i="1"/>
  <c r="M4357" i="1"/>
  <c r="Q4357" i="1"/>
  <c r="P4358" i="1"/>
  <c r="N4357" i="1"/>
  <c r="S4358" i="1"/>
  <c r="T4358" i="1"/>
  <c r="K4357" i="1"/>
  <c r="J4358" i="1"/>
  <c r="O4358" i="1"/>
  <c r="V4358" i="1"/>
  <c r="Y4358" i="1"/>
  <c r="X4357" i="1"/>
  <c r="AC4358" i="1"/>
  <c r="AD4358" i="1"/>
  <c r="W4357" i="1"/>
  <c r="AA4357" i="1"/>
  <c r="Z4358" i="1"/>
  <c r="AF4358" i="1"/>
  <c r="M4358" i="1"/>
  <c r="Q4358" i="1"/>
  <c r="P4359" i="1"/>
  <c r="N4358" i="1"/>
  <c r="S4359" i="1"/>
  <c r="T4359" i="1"/>
  <c r="K4358" i="1"/>
  <c r="J4359" i="1"/>
  <c r="O4359" i="1"/>
  <c r="V4359" i="1"/>
  <c r="Y4359" i="1"/>
  <c r="X4358" i="1"/>
  <c r="AC4359" i="1"/>
  <c r="AD4359" i="1"/>
  <c r="W4358" i="1"/>
  <c r="AA4358" i="1"/>
  <c r="Z4359" i="1"/>
  <c r="AF4359" i="1"/>
  <c r="M4359" i="1"/>
  <c r="Q4359" i="1"/>
  <c r="P4360" i="1"/>
  <c r="N4359" i="1"/>
  <c r="S4360" i="1"/>
  <c r="T4360" i="1"/>
  <c r="K4359" i="1"/>
  <c r="J4360" i="1"/>
  <c r="O4360" i="1"/>
  <c r="V4360" i="1"/>
  <c r="Y4360" i="1"/>
  <c r="X4359" i="1"/>
  <c r="AC4360" i="1"/>
  <c r="AD4360" i="1"/>
  <c r="W4359" i="1"/>
  <c r="AA4359" i="1"/>
  <c r="Z4360" i="1"/>
  <c r="AF4360" i="1"/>
  <c r="M4360" i="1"/>
  <c r="Q4360" i="1"/>
  <c r="P4361" i="1"/>
  <c r="N4360" i="1"/>
  <c r="S4361" i="1"/>
  <c r="T4361" i="1"/>
  <c r="K4360" i="1"/>
  <c r="J4361" i="1"/>
  <c r="O4361" i="1"/>
  <c r="V4361" i="1"/>
  <c r="Y4361" i="1"/>
  <c r="X4360" i="1"/>
  <c r="AC4361" i="1"/>
  <c r="AD4361" i="1"/>
  <c r="W4360" i="1"/>
  <c r="AA4360" i="1"/>
  <c r="Z4361" i="1"/>
  <c r="AF4361" i="1"/>
  <c r="M4361" i="1"/>
  <c r="Q4361" i="1"/>
  <c r="P4362" i="1"/>
  <c r="N4361" i="1"/>
  <c r="S4362" i="1"/>
  <c r="T4362" i="1"/>
  <c r="K4361" i="1"/>
  <c r="J4362" i="1"/>
  <c r="O4362" i="1"/>
  <c r="V4362" i="1"/>
  <c r="Y4362" i="1"/>
  <c r="X4361" i="1"/>
  <c r="AC4362" i="1"/>
  <c r="AD4362" i="1"/>
  <c r="W4361" i="1"/>
  <c r="AA4361" i="1"/>
  <c r="Z4362" i="1"/>
  <c r="AF4362" i="1"/>
  <c r="M4362" i="1"/>
  <c r="Q4362" i="1"/>
  <c r="P4363" i="1"/>
  <c r="N4362" i="1"/>
  <c r="S4363" i="1"/>
  <c r="T4363" i="1"/>
  <c r="K4362" i="1"/>
  <c r="J4363" i="1"/>
  <c r="O4363" i="1"/>
  <c r="V4363" i="1"/>
  <c r="Y4363" i="1"/>
  <c r="X4362" i="1"/>
  <c r="AC4363" i="1"/>
  <c r="AD4363" i="1"/>
  <c r="W4362" i="1"/>
  <c r="AA4362" i="1"/>
  <c r="Z4363" i="1"/>
  <c r="AF4363" i="1"/>
  <c r="M4363" i="1"/>
  <c r="Q4363" i="1"/>
  <c r="P4364" i="1"/>
  <c r="N4363" i="1"/>
  <c r="S4364" i="1"/>
  <c r="T4364" i="1"/>
  <c r="K4363" i="1"/>
  <c r="J4364" i="1"/>
  <c r="O4364" i="1"/>
  <c r="V4364" i="1"/>
  <c r="Y4364" i="1"/>
  <c r="X4363" i="1"/>
  <c r="AC4364" i="1"/>
  <c r="AD4364" i="1"/>
  <c r="W4363" i="1"/>
  <c r="AA4363" i="1"/>
  <c r="Z4364" i="1"/>
  <c r="AF4364" i="1"/>
  <c r="M4364" i="1"/>
  <c r="Q4364" i="1"/>
  <c r="P4365" i="1"/>
  <c r="N4364" i="1"/>
  <c r="S4365" i="1"/>
  <c r="T4365" i="1"/>
  <c r="K4364" i="1"/>
  <c r="J4365" i="1"/>
  <c r="O4365" i="1"/>
  <c r="V4365" i="1"/>
  <c r="Y4365" i="1"/>
  <c r="X4364" i="1"/>
  <c r="AC4365" i="1"/>
  <c r="AD4365" i="1"/>
  <c r="W4364" i="1"/>
  <c r="AA4364" i="1"/>
  <c r="Z4365" i="1"/>
  <c r="AF4365" i="1"/>
  <c r="M4365" i="1"/>
  <c r="Q4365" i="1"/>
  <c r="P4366" i="1"/>
  <c r="N4365" i="1"/>
  <c r="S4366" i="1"/>
  <c r="T4366" i="1"/>
  <c r="K4365" i="1"/>
  <c r="J4366" i="1"/>
  <c r="O4366" i="1"/>
  <c r="V4366" i="1"/>
  <c r="Y4366" i="1"/>
  <c r="X4365" i="1"/>
  <c r="AC4366" i="1"/>
  <c r="AD4366" i="1"/>
  <c r="W4365" i="1"/>
  <c r="AA4365" i="1"/>
  <c r="Z4366" i="1"/>
  <c r="AF4366" i="1"/>
  <c r="M4366" i="1"/>
  <c r="Q4366" i="1"/>
  <c r="P4367" i="1"/>
  <c r="N4366" i="1"/>
  <c r="S4367" i="1"/>
  <c r="T4367" i="1"/>
  <c r="K4366" i="1"/>
  <c r="J4367" i="1"/>
  <c r="O4367" i="1"/>
  <c r="V4367" i="1"/>
  <c r="Y4367" i="1"/>
  <c r="X4366" i="1"/>
  <c r="AC4367" i="1"/>
  <c r="AD4367" i="1"/>
  <c r="W4366" i="1"/>
  <c r="AA4366" i="1"/>
  <c r="Z4367" i="1"/>
  <c r="AF4367" i="1"/>
  <c r="M4367" i="1"/>
  <c r="Q4367" i="1"/>
  <c r="P4368" i="1"/>
  <c r="N4367" i="1"/>
  <c r="S4368" i="1"/>
  <c r="T4368" i="1"/>
  <c r="K4367" i="1"/>
  <c r="J4368" i="1"/>
  <c r="O4368" i="1"/>
  <c r="V4368" i="1"/>
  <c r="Y4368" i="1"/>
  <c r="X4367" i="1"/>
  <c r="AC4368" i="1"/>
  <c r="AD4368" i="1"/>
  <c r="W4367" i="1"/>
  <c r="AA4367" i="1"/>
  <c r="Z4368" i="1"/>
  <c r="AF4368" i="1"/>
  <c r="M4368" i="1"/>
  <c r="Q4368" i="1"/>
  <c r="P4369" i="1"/>
  <c r="N4368" i="1"/>
  <c r="S4369" i="1"/>
  <c r="T4369" i="1"/>
  <c r="K4368" i="1"/>
  <c r="J4369" i="1"/>
  <c r="O4369" i="1"/>
  <c r="V4369" i="1"/>
  <c r="Y4369" i="1"/>
  <c r="X4368" i="1"/>
  <c r="AC4369" i="1"/>
  <c r="AD4369" i="1"/>
  <c r="W4368" i="1"/>
  <c r="AA4368" i="1"/>
  <c r="Z4369" i="1"/>
  <c r="AF4369" i="1"/>
  <c r="M4369" i="1"/>
  <c r="Q4369" i="1"/>
  <c r="P4370" i="1"/>
  <c r="N4369" i="1"/>
  <c r="S4370" i="1"/>
  <c r="T4370" i="1"/>
  <c r="K4369" i="1"/>
  <c r="J4370" i="1"/>
  <c r="O4370" i="1"/>
  <c r="V4370" i="1"/>
  <c r="Y4370" i="1"/>
  <c r="X4369" i="1"/>
  <c r="AC4370" i="1"/>
  <c r="AD4370" i="1"/>
  <c r="W4369" i="1"/>
  <c r="AA4369" i="1"/>
  <c r="Z4370" i="1"/>
  <c r="AF4370" i="1"/>
  <c r="M4370" i="1"/>
  <c r="Q4370" i="1"/>
  <c r="P4371" i="1"/>
  <c r="N4370" i="1"/>
  <c r="S4371" i="1"/>
  <c r="T4371" i="1"/>
  <c r="K4370" i="1"/>
  <c r="J4371" i="1"/>
  <c r="O4371" i="1"/>
  <c r="V4371" i="1"/>
  <c r="Y4371" i="1"/>
  <c r="X4370" i="1"/>
  <c r="AC4371" i="1"/>
  <c r="AD4371" i="1"/>
  <c r="W4370" i="1"/>
  <c r="AA4370" i="1"/>
  <c r="Z4371" i="1"/>
  <c r="AF4371" i="1"/>
  <c r="M4371" i="1"/>
  <c r="Q4371" i="1"/>
  <c r="P4372" i="1"/>
  <c r="N4371" i="1"/>
  <c r="S4372" i="1"/>
  <c r="T4372" i="1"/>
  <c r="K4371" i="1"/>
  <c r="J4372" i="1"/>
  <c r="O4372" i="1"/>
  <c r="V4372" i="1"/>
  <c r="Y4372" i="1"/>
  <c r="X4371" i="1"/>
  <c r="AC4372" i="1"/>
  <c r="AD4372" i="1"/>
  <c r="W4371" i="1"/>
  <c r="AA4371" i="1"/>
  <c r="Z4372" i="1"/>
  <c r="AF4372" i="1"/>
  <c r="M4372" i="1"/>
  <c r="Q4372" i="1"/>
  <c r="P4373" i="1"/>
  <c r="N4372" i="1"/>
  <c r="S4373" i="1"/>
  <c r="T4373" i="1"/>
  <c r="K4372" i="1"/>
  <c r="J4373" i="1"/>
  <c r="O4373" i="1"/>
  <c r="V4373" i="1"/>
  <c r="Y4373" i="1"/>
  <c r="X4372" i="1"/>
  <c r="AC4373" i="1"/>
  <c r="AD4373" i="1"/>
  <c r="W4372" i="1"/>
  <c r="AA4372" i="1"/>
  <c r="Z4373" i="1"/>
  <c r="AF4373" i="1"/>
  <c r="M4373" i="1"/>
  <c r="Q4373" i="1"/>
  <c r="P4374" i="1"/>
  <c r="N4373" i="1"/>
  <c r="S4374" i="1"/>
  <c r="T4374" i="1"/>
  <c r="K4373" i="1"/>
  <c r="J4374" i="1"/>
  <c r="O4374" i="1"/>
  <c r="V4374" i="1"/>
  <c r="Y4374" i="1"/>
  <c r="X4373" i="1"/>
  <c r="AC4374" i="1"/>
  <c r="AD4374" i="1"/>
  <c r="W4373" i="1"/>
  <c r="AA4373" i="1"/>
  <c r="Z4374" i="1"/>
  <c r="AF4374" i="1"/>
  <c r="M4374" i="1"/>
  <c r="Q4374" i="1"/>
  <c r="P4375" i="1"/>
  <c r="N4374" i="1"/>
  <c r="S4375" i="1"/>
  <c r="T4375" i="1"/>
  <c r="K4374" i="1"/>
  <c r="J4375" i="1"/>
  <c r="O4375" i="1"/>
  <c r="V4375" i="1"/>
  <c r="Y4375" i="1"/>
  <c r="X4374" i="1"/>
  <c r="AC4375" i="1"/>
  <c r="AD4375" i="1"/>
  <c r="W4374" i="1"/>
  <c r="AA4374" i="1"/>
  <c r="Z4375" i="1"/>
  <c r="AF4375" i="1"/>
  <c r="M4375" i="1"/>
  <c r="Q4375" i="1"/>
  <c r="P4376" i="1"/>
  <c r="N4375" i="1"/>
  <c r="S4376" i="1"/>
  <c r="T4376" i="1"/>
  <c r="K4375" i="1"/>
  <c r="J4376" i="1"/>
  <c r="O4376" i="1"/>
  <c r="V4376" i="1"/>
  <c r="Y4376" i="1"/>
  <c r="X4375" i="1"/>
  <c r="AC4376" i="1"/>
  <c r="AD4376" i="1"/>
  <c r="W4375" i="1"/>
  <c r="AA4375" i="1"/>
  <c r="Z4376" i="1"/>
  <c r="AF4376" i="1"/>
  <c r="M4376" i="1"/>
  <c r="Q4376" i="1"/>
  <c r="P4377" i="1"/>
  <c r="N4376" i="1"/>
  <c r="S4377" i="1"/>
  <c r="T4377" i="1"/>
  <c r="K4376" i="1"/>
  <c r="J4377" i="1"/>
  <c r="O4377" i="1"/>
  <c r="V4377" i="1"/>
  <c r="Y4377" i="1"/>
  <c r="X4376" i="1"/>
  <c r="AC4377" i="1"/>
  <c r="AD4377" i="1"/>
  <c r="W4376" i="1"/>
  <c r="AA4376" i="1"/>
  <c r="Z4377" i="1"/>
  <c r="AF4377" i="1"/>
  <c r="M4377" i="1"/>
  <c r="Q4377" i="1"/>
  <c r="P4378" i="1"/>
  <c r="N4377" i="1"/>
  <c r="S4378" i="1"/>
  <c r="T4378" i="1"/>
  <c r="K4377" i="1"/>
  <c r="J4378" i="1"/>
  <c r="O4378" i="1"/>
  <c r="V4378" i="1"/>
  <c r="Y4378" i="1"/>
  <c r="X4377" i="1"/>
  <c r="AC4378" i="1"/>
  <c r="AD4378" i="1"/>
  <c r="W4377" i="1"/>
  <c r="AA4377" i="1"/>
  <c r="Z4378" i="1"/>
  <c r="AF4378" i="1"/>
  <c r="M4378" i="1"/>
  <c r="Q4378" i="1"/>
  <c r="P4379" i="1"/>
  <c r="N4378" i="1"/>
  <c r="S4379" i="1"/>
  <c r="T4379" i="1"/>
  <c r="K4378" i="1"/>
  <c r="J4379" i="1"/>
  <c r="O4379" i="1"/>
  <c r="V4379" i="1"/>
  <c r="Y4379" i="1"/>
  <c r="X4378" i="1"/>
  <c r="AC4379" i="1"/>
  <c r="AD4379" i="1"/>
  <c r="W4378" i="1"/>
  <c r="AA4378" i="1"/>
  <c r="Z4379" i="1"/>
  <c r="AF4379" i="1"/>
  <c r="M4379" i="1"/>
  <c r="Q4379" i="1"/>
  <c r="P4380" i="1"/>
  <c r="N4379" i="1"/>
  <c r="S4380" i="1"/>
  <c r="T4380" i="1"/>
  <c r="K4379" i="1"/>
  <c r="J4380" i="1"/>
  <c r="O4380" i="1"/>
  <c r="V4380" i="1"/>
  <c r="Y4380" i="1"/>
  <c r="X4379" i="1"/>
  <c r="AC4380" i="1"/>
  <c r="AD4380" i="1"/>
  <c r="W4379" i="1"/>
  <c r="AA4379" i="1"/>
  <c r="Z4380" i="1"/>
  <c r="AF4380" i="1"/>
  <c r="M4380" i="1"/>
  <c r="Q4380" i="1"/>
  <c r="P4381" i="1"/>
  <c r="N4380" i="1"/>
  <c r="S4381" i="1"/>
  <c r="T4381" i="1"/>
  <c r="K4380" i="1"/>
  <c r="J4381" i="1"/>
  <c r="O4381" i="1"/>
  <c r="V4381" i="1"/>
  <c r="Y4381" i="1"/>
  <c r="X4380" i="1"/>
  <c r="AC4381" i="1"/>
  <c r="AD4381" i="1"/>
  <c r="W4380" i="1"/>
  <c r="AA4380" i="1"/>
  <c r="Z4381" i="1"/>
  <c r="AF4381" i="1"/>
  <c r="M4381" i="1"/>
  <c r="Q4381" i="1"/>
  <c r="P4382" i="1"/>
  <c r="N4381" i="1"/>
  <c r="S4382" i="1"/>
  <c r="T4382" i="1"/>
  <c r="K4381" i="1"/>
  <c r="J4382" i="1"/>
  <c r="O4382" i="1"/>
  <c r="V4382" i="1"/>
  <c r="Y4382" i="1"/>
  <c r="X4381" i="1"/>
  <c r="AC4382" i="1"/>
  <c r="AD4382" i="1"/>
  <c r="W4381" i="1"/>
  <c r="AA4381" i="1"/>
  <c r="Z4382" i="1"/>
  <c r="AF4382" i="1"/>
  <c r="M4382" i="1"/>
  <c r="Q4382" i="1"/>
  <c r="P4383" i="1"/>
  <c r="N4382" i="1"/>
  <c r="S4383" i="1"/>
  <c r="T4383" i="1"/>
  <c r="K4382" i="1"/>
  <c r="J4383" i="1"/>
  <c r="O4383" i="1"/>
  <c r="V4383" i="1"/>
  <c r="Y4383" i="1"/>
  <c r="X4382" i="1"/>
  <c r="AC4383" i="1"/>
  <c r="AD4383" i="1"/>
  <c r="W4382" i="1"/>
  <c r="AA4382" i="1"/>
  <c r="Z4383" i="1"/>
  <c r="AF4383" i="1"/>
  <c r="M4383" i="1"/>
  <c r="Q4383" i="1"/>
  <c r="P4384" i="1"/>
  <c r="N4383" i="1"/>
  <c r="S4384" i="1"/>
  <c r="T4384" i="1"/>
  <c r="K4383" i="1"/>
  <c r="J4384" i="1"/>
  <c r="O4384" i="1"/>
  <c r="V4384" i="1"/>
  <c r="Y4384" i="1"/>
  <c r="X4383" i="1"/>
  <c r="AC4384" i="1"/>
  <c r="AD4384" i="1"/>
  <c r="W4383" i="1"/>
  <c r="AA4383" i="1"/>
  <c r="Z4384" i="1"/>
  <c r="AF4384" i="1"/>
  <c r="M4384" i="1"/>
  <c r="Q4384" i="1"/>
  <c r="P4385" i="1"/>
  <c r="N4384" i="1"/>
  <c r="S4385" i="1"/>
  <c r="T4385" i="1"/>
  <c r="K4384" i="1"/>
  <c r="J4385" i="1"/>
  <c r="O4385" i="1"/>
  <c r="V4385" i="1"/>
  <c r="Y4385" i="1"/>
  <c r="X4384" i="1"/>
  <c r="AC4385" i="1"/>
  <c r="AD4385" i="1"/>
  <c r="W4384" i="1"/>
  <c r="AA4384" i="1"/>
  <c r="Z4385" i="1"/>
  <c r="AF4385" i="1"/>
  <c r="M4385" i="1"/>
  <c r="Q4385" i="1"/>
  <c r="P4386" i="1"/>
  <c r="N4385" i="1"/>
  <c r="S4386" i="1"/>
  <c r="T4386" i="1"/>
  <c r="K4385" i="1"/>
  <c r="J4386" i="1"/>
  <c r="O4386" i="1"/>
  <c r="V4386" i="1"/>
  <c r="Y4386" i="1"/>
  <c r="X4385" i="1"/>
  <c r="AC4386" i="1"/>
  <c r="AD4386" i="1"/>
  <c r="W4385" i="1"/>
  <c r="AA4385" i="1"/>
  <c r="Z4386" i="1"/>
  <c r="AF4386" i="1"/>
  <c r="M4386" i="1"/>
  <c r="Q4386" i="1"/>
  <c r="P4387" i="1"/>
  <c r="N4386" i="1"/>
  <c r="S4387" i="1"/>
  <c r="T4387" i="1"/>
  <c r="K4386" i="1"/>
  <c r="J4387" i="1"/>
  <c r="O4387" i="1"/>
  <c r="V4387" i="1"/>
  <c r="Y4387" i="1"/>
  <c r="X4386" i="1"/>
  <c r="AC4387" i="1"/>
  <c r="AD4387" i="1"/>
  <c r="W4386" i="1"/>
  <c r="AA4386" i="1"/>
  <c r="Z4387" i="1"/>
  <c r="AF4387" i="1"/>
  <c r="M4387" i="1"/>
  <c r="Q4387" i="1"/>
  <c r="P4388" i="1"/>
  <c r="N4387" i="1"/>
  <c r="S4388" i="1"/>
  <c r="T4388" i="1"/>
  <c r="K4387" i="1"/>
  <c r="J4388" i="1"/>
  <c r="O4388" i="1"/>
  <c r="V4388" i="1"/>
  <c r="Y4388" i="1"/>
  <c r="X4387" i="1"/>
  <c r="AC4388" i="1"/>
  <c r="AD4388" i="1"/>
  <c r="W4387" i="1"/>
  <c r="AA4387" i="1"/>
  <c r="Z4388" i="1"/>
  <c r="AF4388" i="1"/>
  <c r="M4388" i="1"/>
  <c r="Q4388" i="1"/>
  <c r="P4389" i="1"/>
  <c r="N4388" i="1"/>
  <c r="S4389" i="1"/>
  <c r="T4389" i="1"/>
  <c r="K4388" i="1"/>
  <c r="J4389" i="1"/>
  <c r="O4389" i="1"/>
  <c r="V4389" i="1"/>
  <c r="Y4389" i="1"/>
  <c r="X4388" i="1"/>
  <c r="AC4389" i="1"/>
  <c r="AD4389" i="1"/>
  <c r="W4388" i="1"/>
  <c r="AA4388" i="1"/>
  <c r="Z4389" i="1"/>
  <c r="AF4389" i="1"/>
  <c r="M4389" i="1"/>
  <c r="Q4389" i="1"/>
  <c r="P4390" i="1"/>
  <c r="N4389" i="1"/>
  <c r="S4390" i="1"/>
  <c r="T4390" i="1"/>
  <c r="K4389" i="1"/>
  <c r="J4390" i="1"/>
  <c r="O4390" i="1"/>
  <c r="V4390" i="1"/>
  <c r="Y4390" i="1"/>
  <c r="X4389" i="1"/>
  <c r="AC4390" i="1"/>
  <c r="AD4390" i="1"/>
  <c r="W4389" i="1"/>
  <c r="AA4389" i="1"/>
  <c r="Z4390" i="1"/>
  <c r="AF4390" i="1"/>
  <c r="M4390" i="1"/>
  <c r="Q4390" i="1"/>
  <c r="P4391" i="1"/>
  <c r="N4390" i="1"/>
  <c r="S4391" i="1"/>
  <c r="T4391" i="1"/>
  <c r="K4390" i="1"/>
  <c r="J4391" i="1"/>
  <c r="O4391" i="1"/>
  <c r="V4391" i="1"/>
  <c r="Y4391" i="1"/>
  <c r="X4390" i="1"/>
  <c r="AC4391" i="1"/>
  <c r="AD4391" i="1"/>
  <c r="W4390" i="1"/>
  <c r="AA4390" i="1"/>
  <c r="Z4391" i="1"/>
  <c r="AF4391" i="1"/>
  <c r="M4391" i="1"/>
  <c r="Q4391" i="1"/>
  <c r="P4392" i="1"/>
  <c r="N4391" i="1"/>
  <c r="S4392" i="1"/>
  <c r="T4392" i="1"/>
  <c r="K4391" i="1"/>
  <c r="J4392" i="1"/>
  <c r="O4392" i="1"/>
  <c r="V4392" i="1"/>
  <c r="Y4392" i="1"/>
  <c r="X4391" i="1"/>
  <c r="AC4392" i="1"/>
  <c r="AD4392" i="1"/>
  <c r="W4391" i="1"/>
  <c r="AA4391" i="1"/>
  <c r="Z4392" i="1"/>
  <c r="AF4392" i="1"/>
  <c r="M4392" i="1"/>
  <c r="Q4392" i="1"/>
  <c r="P4393" i="1"/>
  <c r="N4392" i="1"/>
  <c r="S4393" i="1"/>
  <c r="T4393" i="1"/>
  <c r="K4392" i="1"/>
  <c r="J4393" i="1"/>
  <c r="O4393" i="1"/>
  <c r="V4393" i="1"/>
  <c r="Y4393" i="1"/>
  <c r="X4392" i="1"/>
  <c r="AC4393" i="1"/>
  <c r="AD4393" i="1"/>
  <c r="W4392" i="1"/>
  <c r="AA4392" i="1"/>
  <c r="Z4393" i="1"/>
  <c r="AF4393" i="1"/>
  <c r="M4393" i="1"/>
  <c r="Q4393" i="1"/>
  <c r="P4394" i="1"/>
  <c r="N4393" i="1"/>
  <c r="S4394" i="1"/>
  <c r="T4394" i="1"/>
  <c r="K4393" i="1"/>
  <c r="J4394" i="1"/>
  <c r="O4394" i="1"/>
  <c r="V4394" i="1"/>
  <c r="Y4394" i="1"/>
  <c r="X4393" i="1"/>
  <c r="AC4394" i="1"/>
  <c r="AD4394" i="1"/>
  <c r="W4393" i="1"/>
  <c r="AA4393" i="1"/>
  <c r="Z4394" i="1"/>
  <c r="AF4394" i="1"/>
  <c r="M4394" i="1"/>
  <c r="Q4394" i="1"/>
  <c r="P4395" i="1"/>
  <c r="N4394" i="1"/>
  <c r="S4395" i="1"/>
  <c r="T4395" i="1"/>
  <c r="K4394" i="1"/>
  <c r="J4395" i="1"/>
  <c r="O4395" i="1"/>
  <c r="V4395" i="1"/>
  <c r="Y4395" i="1"/>
  <c r="X4394" i="1"/>
  <c r="AC4395" i="1"/>
  <c r="AD4395" i="1"/>
  <c r="W4394" i="1"/>
  <c r="AA4394" i="1"/>
  <c r="Z4395" i="1"/>
  <c r="AF4395" i="1"/>
  <c r="M4395" i="1"/>
  <c r="Q4395" i="1"/>
  <c r="P4396" i="1"/>
  <c r="N4395" i="1"/>
  <c r="S4396" i="1"/>
  <c r="T4396" i="1"/>
  <c r="K4395" i="1"/>
  <c r="J4396" i="1"/>
  <c r="O4396" i="1"/>
  <c r="V4396" i="1"/>
  <c r="Y4396" i="1"/>
  <c r="X4395" i="1"/>
  <c r="AC4396" i="1"/>
  <c r="AD4396" i="1"/>
  <c r="W4395" i="1"/>
  <c r="AA4395" i="1"/>
  <c r="Z4396" i="1"/>
  <c r="AF4396" i="1"/>
  <c r="M4396" i="1"/>
  <c r="Q4396" i="1"/>
  <c r="P4397" i="1"/>
  <c r="N4396" i="1"/>
  <c r="S4397" i="1"/>
  <c r="T4397" i="1"/>
  <c r="K4396" i="1"/>
  <c r="J4397" i="1"/>
  <c r="O4397" i="1"/>
  <c r="V4397" i="1"/>
  <c r="Y4397" i="1"/>
  <c r="X4396" i="1"/>
  <c r="AC4397" i="1"/>
  <c r="AD4397" i="1"/>
  <c r="W4396" i="1"/>
  <c r="AA4396" i="1"/>
  <c r="Z4397" i="1"/>
  <c r="AF4397" i="1"/>
  <c r="M4397" i="1"/>
  <c r="Q4397" i="1"/>
  <c r="P4398" i="1"/>
  <c r="N4397" i="1"/>
  <c r="S4398" i="1"/>
  <c r="T4398" i="1"/>
  <c r="K4397" i="1"/>
  <c r="J4398" i="1"/>
  <c r="O4398" i="1"/>
  <c r="V4398" i="1"/>
  <c r="Y4398" i="1"/>
  <c r="X4397" i="1"/>
  <c r="AC4398" i="1"/>
  <c r="AD4398" i="1"/>
  <c r="W4397" i="1"/>
  <c r="AA4397" i="1"/>
  <c r="Z4398" i="1"/>
  <c r="AF4398" i="1"/>
  <c r="M4398" i="1"/>
  <c r="Q4398" i="1"/>
  <c r="P4399" i="1"/>
  <c r="N4398" i="1"/>
  <c r="S4399" i="1"/>
  <c r="T4399" i="1"/>
  <c r="K4398" i="1"/>
  <c r="J4399" i="1"/>
  <c r="O4399" i="1"/>
  <c r="V4399" i="1"/>
  <c r="Y4399" i="1"/>
  <c r="X4398" i="1"/>
  <c r="AC4399" i="1"/>
  <c r="AD4399" i="1"/>
  <c r="W4398" i="1"/>
  <c r="AA4398" i="1"/>
  <c r="Z4399" i="1"/>
  <c r="AF4399" i="1"/>
  <c r="M4399" i="1"/>
  <c r="Q4399" i="1"/>
  <c r="P4400" i="1"/>
  <c r="N4399" i="1"/>
  <c r="S4400" i="1"/>
  <c r="T4400" i="1"/>
  <c r="K4399" i="1"/>
  <c r="J4400" i="1"/>
  <c r="O4400" i="1"/>
  <c r="V4400" i="1"/>
  <c r="Y4400" i="1"/>
  <c r="X4399" i="1"/>
  <c r="AC4400" i="1"/>
  <c r="AD4400" i="1"/>
  <c r="W4399" i="1"/>
  <c r="AA4399" i="1"/>
  <c r="Z4400" i="1"/>
  <c r="AF4400" i="1"/>
  <c r="M4400" i="1"/>
  <c r="Q4400" i="1"/>
  <c r="P4401" i="1"/>
  <c r="N4400" i="1"/>
  <c r="S4401" i="1"/>
  <c r="T4401" i="1"/>
  <c r="K4400" i="1"/>
  <c r="J4401" i="1"/>
  <c r="O4401" i="1"/>
  <c r="V4401" i="1"/>
  <c r="Y4401" i="1"/>
  <c r="X4400" i="1"/>
  <c r="AC4401" i="1"/>
  <c r="AD4401" i="1"/>
  <c r="W4400" i="1"/>
  <c r="AA4400" i="1"/>
  <c r="Z4401" i="1"/>
  <c r="AF4401" i="1"/>
  <c r="M4401" i="1"/>
  <c r="Q4401" i="1"/>
  <c r="P4402" i="1"/>
  <c r="N4401" i="1"/>
  <c r="S4402" i="1"/>
  <c r="T4402" i="1"/>
  <c r="K4401" i="1"/>
  <c r="J4402" i="1"/>
  <c r="O4402" i="1"/>
  <c r="V4402" i="1"/>
  <c r="Y4402" i="1"/>
  <c r="X4401" i="1"/>
  <c r="AC4402" i="1"/>
  <c r="AD4402" i="1"/>
  <c r="W4401" i="1"/>
  <c r="AA4401" i="1"/>
  <c r="Z4402" i="1"/>
  <c r="AF4402" i="1"/>
  <c r="M4402" i="1"/>
  <c r="Q4402" i="1"/>
  <c r="P4403" i="1"/>
  <c r="N4402" i="1"/>
  <c r="S4403" i="1"/>
  <c r="T4403" i="1"/>
  <c r="K4402" i="1"/>
  <c r="J4403" i="1"/>
  <c r="O4403" i="1"/>
  <c r="V4403" i="1"/>
  <c r="Y4403" i="1"/>
  <c r="X4402" i="1"/>
  <c r="AC4403" i="1"/>
  <c r="AD4403" i="1"/>
  <c r="W4402" i="1"/>
  <c r="AA4402" i="1"/>
  <c r="Z4403" i="1"/>
  <c r="AF4403" i="1"/>
  <c r="M4403" i="1"/>
  <c r="Q4403" i="1"/>
  <c r="P4404" i="1"/>
  <c r="N4403" i="1"/>
  <c r="S4404" i="1"/>
  <c r="T4404" i="1"/>
  <c r="K4403" i="1"/>
  <c r="J4404" i="1"/>
  <c r="O4404" i="1"/>
  <c r="V4404" i="1"/>
  <c r="Y4404" i="1"/>
  <c r="X4403" i="1"/>
  <c r="AC4404" i="1"/>
  <c r="AD4404" i="1"/>
  <c r="W4403" i="1"/>
  <c r="AA4403" i="1"/>
  <c r="Z4404" i="1"/>
  <c r="AF4404" i="1"/>
  <c r="M4404" i="1"/>
  <c r="Q4404" i="1"/>
  <c r="P4405" i="1"/>
  <c r="N4404" i="1"/>
  <c r="S4405" i="1"/>
  <c r="T4405" i="1"/>
  <c r="K4404" i="1"/>
  <c r="J4405" i="1"/>
  <c r="O4405" i="1"/>
  <c r="V4405" i="1"/>
  <c r="Y4405" i="1"/>
  <c r="X4404" i="1"/>
  <c r="AC4405" i="1"/>
  <c r="AD4405" i="1"/>
  <c r="W4404" i="1"/>
  <c r="AA4404" i="1"/>
  <c r="Z4405" i="1"/>
  <c r="AF4405" i="1"/>
  <c r="M4405" i="1"/>
  <c r="Q4405" i="1"/>
  <c r="P4406" i="1"/>
  <c r="N4405" i="1"/>
  <c r="S4406" i="1"/>
  <c r="T4406" i="1"/>
  <c r="K4405" i="1"/>
  <c r="J4406" i="1"/>
  <c r="O4406" i="1"/>
  <c r="V4406" i="1"/>
  <c r="Y4406" i="1"/>
  <c r="X4405" i="1"/>
  <c r="AC4406" i="1"/>
  <c r="AD4406" i="1"/>
  <c r="W4405" i="1"/>
  <c r="AA4405" i="1"/>
  <c r="Z4406" i="1"/>
  <c r="AF4406" i="1"/>
  <c r="M4406" i="1"/>
  <c r="Q4406" i="1"/>
  <c r="P4407" i="1"/>
  <c r="N4406" i="1"/>
  <c r="S4407" i="1"/>
  <c r="T4407" i="1"/>
  <c r="K4406" i="1"/>
  <c r="J4407" i="1"/>
  <c r="O4407" i="1"/>
  <c r="V4407" i="1"/>
  <c r="Y4407" i="1"/>
  <c r="X4406" i="1"/>
  <c r="AC4407" i="1"/>
  <c r="AD4407" i="1"/>
  <c r="W4406" i="1"/>
  <c r="AA4406" i="1"/>
  <c r="Z4407" i="1"/>
  <c r="AF4407" i="1"/>
  <c r="M4407" i="1"/>
  <c r="Q4407" i="1"/>
  <c r="P4408" i="1"/>
  <c r="N4407" i="1"/>
  <c r="S4408" i="1"/>
  <c r="T4408" i="1"/>
  <c r="K4407" i="1"/>
  <c r="J4408" i="1"/>
  <c r="O4408" i="1"/>
  <c r="V4408" i="1"/>
  <c r="Y4408" i="1"/>
  <c r="X4407" i="1"/>
  <c r="AC4408" i="1"/>
  <c r="AD4408" i="1"/>
  <c r="W4407" i="1"/>
  <c r="AA4407" i="1"/>
  <c r="Z4408" i="1"/>
  <c r="AF4408" i="1"/>
  <c r="M4408" i="1"/>
  <c r="Q4408" i="1"/>
  <c r="P4409" i="1"/>
  <c r="N4408" i="1"/>
  <c r="S4409" i="1"/>
  <c r="T4409" i="1"/>
  <c r="K4408" i="1"/>
  <c r="J4409" i="1"/>
  <c r="O4409" i="1"/>
  <c r="V4409" i="1"/>
  <c r="Y4409" i="1"/>
  <c r="X4408" i="1"/>
  <c r="AC4409" i="1"/>
  <c r="AD4409" i="1"/>
  <c r="W4408" i="1"/>
  <c r="AA4408" i="1"/>
  <c r="Z4409" i="1"/>
  <c r="AF4409" i="1"/>
  <c r="M4409" i="1"/>
  <c r="Q4409" i="1"/>
  <c r="P4410" i="1"/>
  <c r="N4409" i="1"/>
  <c r="S4410" i="1"/>
  <c r="T4410" i="1"/>
  <c r="K4409" i="1"/>
  <c r="J4410" i="1"/>
  <c r="O4410" i="1"/>
  <c r="V4410" i="1"/>
  <c r="Y4410" i="1"/>
  <c r="X4409" i="1"/>
  <c r="AC4410" i="1"/>
  <c r="AD4410" i="1"/>
  <c r="W4409" i="1"/>
  <c r="AA4409" i="1"/>
  <c r="Z4410" i="1"/>
  <c r="AF4410" i="1"/>
  <c r="M4410" i="1"/>
  <c r="Q4410" i="1"/>
  <c r="P4411" i="1"/>
  <c r="N4410" i="1"/>
  <c r="S4411" i="1"/>
  <c r="T4411" i="1"/>
  <c r="K4410" i="1"/>
  <c r="J4411" i="1"/>
  <c r="O4411" i="1"/>
  <c r="V4411" i="1"/>
  <c r="Y4411" i="1"/>
  <c r="X4410" i="1"/>
  <c r="AC4411" i="1"/>
  <c r="AD4411" i="1"/>
  <c r="W4410" i="1"/>
  <c r="AA4410" i="1"/>
  <c r="Z4411" i="1"/>
  <c r="AF4411" i="1"/>
  <c r="M4411" i="1"/>
  <c r="Q4411" i="1"/>
  <c r="P4412" i="1"/>
  <c r="N4411" i="1"/>
  <c r="S4412" i="1"/>
  <c r="T4412" i="1"/>
  <c r="K4411" i="1"/>
  <c r="J4412" i="1"/>
  <c r="O4412" i="1"/>
  <c r="V4412" i="1"/>
  <c r="Y4412" i="1"/>
  <c r="X4411" i="1"/>
  <c r="AC4412" i="1"/>
  <c r="AD4412" i="1"/>
  <c r="W4411" i="1"/>
  <c r="AA4411" i="1"/>
  <c r="Z4412" i="1"/>
  <c r="AF4412" i="1"/>
  <c r="M4412" i="1"/>
  <c r="Q4412" i="1"/>
  <c r="P4413" i="1"/>
  <c r="N4412" i="1"/>
  <c r="S4413" i="1"/>
  <c r="T4413" i="1"/>
  <c r="K4412" i="1"/>
  <c r="J4413" i="1"/>
  <c r="O4413" i="1"/>
  <c r="V4413" i="1"/>
  <c r="Y4413" i="1"/>
  <c r="X4412" i="1"/>
  <c r="AC4413" i="1"/>
  <c r="AD4413" i="1"/>
  <c r="W4412" i="1"/>
  <c r="AA4412" i="1"/>
  <c r="Z4413" i="1"/>
  <c r="AF4413" i="1"/>
  <c r="M4413" i="1"/>
  <c r="Q4413" i="1"/>
  <c r="P4414" i="1"/>
  <c r="N4413" i="1"/>
  <c r="S4414" i="1"/>
  <c r="T4414" i="1"/>
  <c r="K4413" i="1"/>
  <c r="J4414" i="1"/>
  <c r="O4414" i="1"/>
  <c r="V4414" i="1"/>
  <c r="Y4414" i="1"/>
  <c r="X4413" i="1"/>
  <c r="AC4414" i="1"/>
  <c r="AD4414" i="1"/>
  <c r="W4413" i="1"/>
  <c r="AA4413" i="1"/>
  <c r="Z4414" i="1"/>
  <c r="AF4414" i="1"/>
  <c r="M4414" i="1"/>
  <c r="Q4414" i="1"/>
  <c r="P4415" i="1"/>
  <c r="N4414" i="1"/>
  <c r="S4415" i="1"/>
  <c r="T4415" i="1"/>
  <c r="K4414" i="1"/>
  <c r="J4415" i="1"/>
  <c r="O4415" i="1"/>
  <c r="V4415" i="1"/>
  <c r="Y4415" i="1"/>
  <c r="X4414" i="1"/>
  <c r="AC4415" i="1"/>
  <c r="AD4415" i="1"/>
  <c r="W4414" i="1"/>
  <c r="AA4414" i="1"/>
  <c r="Z4415" i="1"/>
  <c r="AF4415" i="1"/>
  <c r="M4415" i="1"/>
  <c r="Q4415" i="1"/>
  <c r="P4416" i="1"/>
  <c r="N4415" i="1"/>
  <c r="S4416" i="1"/>
  <c r="T4416" i="1"/>
  <c r="K4415" i="1"/>
  <c r="J4416" i="1"/>
  <c r="O4416" i="1"/>
  <c r="V4416" i="1"/>
  <c r="Y4416" i="1"/>
  <c r="X4415" i="1"/>
  <c r="AC4416" i="1"/>
  <c r="AD4416" i="1"/>
  <c r="W4415" i="1"/>
  <c r="AA4415" i="1"/>
  <c r="Z4416" i="1"/>
  <c r="AF4416" i="1"/>
  <c r="M4416" i="1"/>
  <c r="Q4416" i="1"/>
  <c r="P4417" i="1"/>
  <c r="N4416" i="1"/>
  <c r="S4417" i="1"/>
  <c r="T4417" i="1"/>
  <c r="K4416" i="1"/>
  <c r="J4417" i="1"/>
  <c r="O4417" i="1"/>
  <c r="V4417" i="1"/>
  <c r="Y4417" i="1"/>
  <c r="X4416" i="1"/>
  <c r="AC4417" i="1"/>
  <c r="AD4417" i="1"/>
  <c r="W4416" i="1"/>
  <c r="AA4416" i="1"/>
  <c r="Z4417" i="1"/>
  <c r="AF4417" i="1"/>
  <c r="M4417" i="1"/>
  <c r="Q4417" i="1"/>
  <c r="P4418" i="1"/>
  <c r="N4417" i="1"/>
  <c r="S4418" i="1"/>
  <c r="T4418" i="1"/>
  <c r="K4417" i="1"/>
  <c r="J4418" i="1"/>
  <c r="O4418" i="1"/>
  <c r="V4418" i="1"/>
  <c r="Y4418" i="1"/>
  <c r="X4417" i="1"/>
  <c r="AC4418" i="1"/>
  <c r="AD4418" i="1"/>
  <c r="W4417" i="1"/>
  <c r="AA4417" i="1"/>
  <c r="Z4418" i="1"/>
  <c r="AF4418" i="1"/>
  <c r="M4418" i="1"/>
  <c r="Q4418" i="1"/>
  <c r="P4419" i="1"/>
  <c r="N4418" i="1"/>
  <c r="S4419" i="1"/>
  <c r="T4419" i="1"/>
  <c r="K4418" i="1"/>
  <c r="J4419" i="1"/>
  <c r="O4419" i="1"/>
  <c r="V4419" i="1"/>
  <c r="Y4419" i="1"/>
  <c r="X4418" i="1"/>
  <c r="AC4419" i="1"/>
  <c r="AD4419" i="1"/>
  <c r="W4418" i="1"/>
  <c r="AA4418" i="1"/>
  <c r="Z4419" i="1"/>
  <c r="AF4419" i="1"/>
  <c r="M4419" i="1"/>
  <c r="Q4419" i="1"/>
  <c r="P4420" i="1"/>
  <c r="N4419" i="1"/>
  <c r="S4420" i="1"/>
  <c r="T4420" i="1"/>
  <c r="K4419" i="1"/>
  <c r="J4420" i="1"/>
  <c r="O4420" i="1"/>
  <c r="V4420" i="1"/>
  <c r="Y4420" i="1"/>
  <c r="X4419" i="1"/>
  <c r="AC4420" i="1"/>
  <c r="AD4420" i="1"/>
  <c r="W4419" i="1"/>
  <c r="AA4419" i="1"/>
  <c r="Z4420" i="1"/>
  <c r="AF4420" i="1"/>
  <c r="M4420" i="1"/>
  <c r="Q4420" i="1"/>
  <c r="P4421" i="1"/>
  <c r="N4420" i="1"/>
  <c r="S4421" i="1"/>
  <c r="T4421" i="1"/>
  <c r="K4420" i="1"/>
  <c r="J4421" i="1"/>
  <c r="O4421" i="1"/>
  <c r="V4421" i="1"/>
  <c r="Y4421" i="1"/>
  <c r="X4420" i="1"/>
  <c r="AC4421" i="1"/>
  <c r="AD4421" i="1"/>
  <c r="W4420" i="1"/>
  <c r="AA4420" i="1"/>
  <c r="Z4421" i="1"/>
  <c r="AF4421" i="1"/>
  <c r="M4421" i="1"/>
  <c r="Q4421" i="1"/>
  <c r="P4422" i="1"/>
  <c r="N4421" i="1"/>
  <c r="S4422" i="1"/>
  <c r="T4422" i="1"/>
  <c r="K4421" i="1"/>
  <c r="J4422" i="1"/>
  <c r="O4422" i="1"/>
  <c r="V4422" i="1"/>
  <c r="Y4422" i="1"/>
  <c r="X4421" i="1"/>
  <c r="AC4422" i="1"/>
  <c r="AD4422" i="1"/>
  <c r="W4421" i="1"/>
  <c r="AA4421" i="1"/>
  <c r="Z4422" i="1"/>
  <c r="AF4422" i="1"/>
  <c r="M4422" i="1"/>
  <c r="Q4422" i="1"/>
  <c r="P4423" i="1"/>
  <c r="N4422" i="1"/>
  <c r="S4423" i="1"/>
  <c r="T4423" i="1"/>
  <c r="K4422" i="1"/>
  <c r="J4423" i="1"/>
  <c r="O4423" i="1"/>
  <c r="V4423" i="1"/>
  <c r="Y4423" i="1"/>
  <c r="X4422" i="1"/>
  <c r="AC4423" i="1"/>
  <c r="AD4423" i="1"/>
  <c r="W4422" i="1"/>
  <c r="AA4422" i="1"/>
  <c r="Z4423" i="1"/>
  <c r="AF4423" i="1"/>
  <c r="M4423" i="1"/>
  <c r="Q4423" i="1"/>
  <c r="P4424" i="1"/>
  <c r="N4423" i="1"/>
  <c r="S4424" i="1"/>
  <c r="T4424" i="1"/>
  <c r="K4423" i="1"/>
  <c r="J4424" i="1"/>
  <c r="O4424" i="1"/>
  <c r="V4424" i="1"/>
  <c r="Y4424" i="1"/>
  <c r="X4423" i="1"/>
  <c r="AC4424" i="1"/>
  <c r="AD4424" i="1"/>
  <c r="W4423" i="1"/>
  <c r="AA4423" i="1"/>
  <c r="Z4424" i="1"/>
  <c r="AF4424" i="1"/>
  <c r="M4424" i="1"/>
  <c r="Q4424" i="1"/>
  <c r="P4425" i="1"/>
  <c r="N4424" i="1"/>
  <c r="S4425" i="1"/>
  <c r="T4425" i="1"/>
  <c r="K4424" i="1"/>
  <c r="J4425" i="1"/>
  <c r="O4425" i="1"/>
  <c r="V4425" i="1"/>
  <c r="Y4425" i="1"/>
  <c r="X4424" i="1"/>
  <c r="AC4425" i="1"/>
  <c r="AD4425" i="1"/>
  <c r="W4424" i="1"/>
  <c r="AA4424" i="1"/>
  <c r="Z4425" i="1"/>
  <c r="AF4425" i="1"/>
  <c r="M4425" i="1"/>
  <c r="Q4425" i="1"/>
  <c r="P4426" i="1"/>
  <c r="N4425" i="1"/>
  <c r="S4426" i="1"/>
  <c r="T4426" i="1"/>
  <c r="K4425" i="1"/>
  <c r="J4426" i="1"/>
  <c r="O4426" i="1"/>
  <c r="V4426" i="1"/>
  <c r="Y4426" i="1"/>
  <c r="X4425" i="1"/>
  <c r="AC4426" i="1"/>
  <c r="AD4426" i="1"/>
  <c r="W4425" i="1"/>
  <c r="AA4425" i="1"/>
  <c r="Z4426" i="1"/>
  <c r="AF4426" i="1"/>
  <c r="M4426" i="1"/>
  <c r="Q4426" i="1"/>
  <c r="P4427" i="1"/>
  <c r="N4426" i="1"/>
  <c r="S4427" i="1"/>
  <c r="T4427" i="1"/>
  <c r="K4426" i="1"/>
  <c r="J4427" i="1"/>
  <c r="O4427" i="1"/>
  <c r="V4427" i="1"/>
  <c r="Y4427" i="1"/>
  <c r="X4426" i="1"/>
  <c r="AC4427" i="1"/>
  <c r="AD4427" i="1"/>
  <c r="W4426" i="1"/>
  <c r="AA4426" i="1"/>
  <c r="Z4427" i="1"/>
  <c r="AF4427" i="1"/>
  <c r="M4427" i="1"/>
  <c r="Q4427" i="1"/>
  <c r="P4428" i="1"/>
  <c r="N4427" i="1"/>
  <c r="S4428" i="1"/>
  <c r="T4428" i="1"/>
  <c r="K4427" i="1"/>
  <c r="J4428" i="1"/>
  <c r="O4428" i="1"/>
  <c r="V4428" i="1"/>
  <c r="Y4428" i="1"/>
  <c r="X4427" i="1"/>
  <c r="AC4428" i="1"/>
  <c r="AD4428" i="1"/>
  <c r="W4427" i="1"/>
  <c r="AA4427" i="1"/>
  <c r="Z4428" i="1"/>
  <c r="AF4428" i="1"/>
  <c r="M4428" i="1"/>
  <c r="Q4428" i="1"/>
  <c r="P4429" i="1"/>
  <c r="N4428" i="1"/>
  <c r="S4429" i="1"/>
  <c r="T4429" i="1"/>
  <c r="K4428" i="1"/>
  <c r="J4429" i="1"/>
  <c r="O4429" i="1"/>
  <c r="V4429" i="1"/>
  <c r="Y4429" i="1"/>
  <c r="X4428" i="1"/>
  <c r="AC4429" i="1"/>
  <c r="AD4429" i="1"/>
  <c r="W4428" i="1"/>
  <c r="AA4428" i="1"/>
  <c r="Z4429" i="1"/>
  <c r="AF4429" i="1"/>
  <c r="M4429" i="1"/>
  <c r="Q4429" i="1"/>
  <c r="P4430" i="1"/>
  <c r="N4429" i="1"/>
  <c r="S4430" i="1"/>
  <c r="T4430" i="1"/>
  <c r="K4429" i="1"/>
  <c r="J4430" i="1"/>
  <c r="O4430" i="1"/>
  <c r="V4430" i="1"/>
  <c r="Y4430" i="1"/>
  <c r="X4429" i="1"/>
  <c r="AC4430" i="1"/>
  <c r="AD4430" i="1"/>
  <c r="W4429" i="1"/>
  <c r="AA4429" i="1"/>
  <c r="Z4430" i="1"/>
  <c r="AF4430" i="1"/>
  <c r="M4430" i="1"/>
  <c r="Q4430" i="1"/>
  <c r="P4431" i="1"/>
  <c r="N4430" i="1"/>
  <c r="S4431" i="1"/>
  <c r="T4431" i="1"/>
  <c r="K4430" i="1"/>
  <c r="J4431" i="1"/>
  <c r="O4431" i="1"/>
  <c r="V4431" i="1"/>
  <c r="Y4431" i="1"/>
  <c r="X4430" i="1"/>
  <c r="AC4431" i="1"/>
  <c r="AD4431" i="1"/>
  <c r="W4430" i="1"/>
  <c r="AA4430" i="1"/>
  <c r="Z4431" i="1"/>
  <c r="AF4431" i="1"/>
  <c r="M4431" i="1"/>
  <c r="Q4431" i="1"/>
  <c r="P4432" i="1"/>
  <c r="N4431" i="1"/>
  <c r="S4432" i="1"/>
  <c r="T4432" i="1"/>
  <c r="K4431" i="1"/>
  <c r="J4432" i="1"/>
  <c r="O4432" i="1"/>
  <c r="V4432" i="1"/>
  <c r="Y4432" i="1"/>
  <c r="X4431" i="1"/>
  <c r="AC4432" i="1"/>
  <c r="AD4432" i="1"/>
  <c r="W4431" i="1"/>
  <c r="AA4431" i="1"/>
  <c r="Z4432" i="1"/>
  <c r="AF4432" i="1"/>
  <c r="M4432" i="1"/>
  <c r="Q4432" i="1"/>
  <c r="P4433" i="1"/>
  <c r="N4432" i="1"/>
  <c r="S4433" i="1"/>
  <c r="T4433" i="1"/>
  <c r="K4432" i="1"/>
  <c r="J4433" i="1"/>
  <c r="O4433" i="1"/>
  <c r="V4433" i="1"/>
  <c r="Y4433" i="1"/>
  <c r="X4432" i="1"/>
  <c r="AC4433" i="1"/>
  <c r="AD4433" i="1"/>
  <c r="W4432" i="1"/>
  <c r="AA4432" i="1"/>
  <c r="Z4433" i="1"/>
  <c r="AF4433" i="1"/>
  <c r="M4433" i="1"/>
  <c r="Q4433" i="1"/>
  <c r="P4434" i="1"/>
  <c r="N4433" i="1"/>
  <c r="S4434" i="1"/>
  <c r="T4434" i="1"/>
  <c r="K4433" i="1"/>
  <c r="J4434" i="1"/>
  <c r="O4434" i="1"/>
  <c r="V4434" i="1"/>
  <c r="Y4434" i="1"/>
  <c r="X4433" i="1"/>
  <c r="AC4434" i="1"/>
  <c r="AD4434" i="1"/>
  <c r="W4433" i="1"/>
  <c r="AA4433" i="1"/>
  <c r="Z4434" i="1"/>
  <c r="AF4434" i="1"/>
  <c r="M4434" i="1"/>
  <c r="Q4434" i="1"/>
  <c r="P4435" i="1"/>
  <c r="N4434" i="1"/>
  <c r="S4435" i="1"/>
  <c r="T4435" i="1"/>
  <c r="K4434" i="1"/>
  <c r="J4435" i="1"/>
  <c r="O4435" i="1"/>
  <c r="V4435" i="1"/>
  <c r="Y4435" i="1"/>
  <c r="X4434" i="1"/>
  <c r="AC4435" i="1"/>
  <c r="AD4435" i="1"/>
  <c r="W4434" i="1"/>
  <c r="AA4434" i="1"/>
  <c r="Z4435" i="1"/>
  <c r="AF4435" i="1"/>
  <c r="M4435" i="1"/>
  <c r="Q4435" i="1"/>
  <c r="P4436" i="1"/>
  <c r="N4435" i="1"/>
  <c r="S4436" i="1"/>
  <c r="T4436" i="1"/>
  <c r="K4435" i="1"/>
  <c r="J4436" i="1"/>
  <c r="O4436" i="1"/>
  <c r="V4436" i="1"/>
  <c r="Y4436" i="1"/>
  <c r="X4435" i="1"/>
  <c r="AC4436" i="1"/>
  <c r="AD4436" i="1"/>
  <c r="W4435" i="1"/>
  <c r="AA4435" i="1"/>
  <c r="Z4436" i="1"/>
  <c r="AF4436" i="1"/>
  <c r="M4436" i="1"/>
  <c r="Q4436" i="1"/>
  <c r="P4437" i="1"/>
  <c r="N4436" i="1"/>
  <c r="S4437" i="1"/>
  <c r="T4437" i="1"/>
  <c r="K4436" i="1"/>
  <c r="J4437" i="1"/>
  <c r="O4437" i="1"/>
  <c r="V4437" i="1"/>
  <c r="Y4437" i="1"/>
  <c r="X4436" i="1"/>
  <c r="AC4437" i="1"/>
  <c r="AD4437" i="1"/>
  <c r="W4436" i="1"/>
  <c r="AA4436" i="1"/>
  <c r="Z4437" i="1"/>
  <c r="AF4437" i="1"/>
  <c r="M4437" i="1"/>
  <c r="Q4437" i="1"/>
  <c r="P4438" i="1"/>
  <c r="N4437" i="1"/>
  <c r="S4438" i="1"/>
  <c r="T4438" i="1"/>
  <c r="K4437" i="1"/>
  <c r="J4438" i="1"/>
  <c r="O4438" i="1"/>
  <c r="V4438" i="1"/>
  <c r="Y4438" i="1"/>
  <c r="X4437" i="1"/>
  <c r="AC4438" i="1"/>
  <c r="AD4438" i="1"/>
  <c r="W4437" i="1"/>
  <c r="AA4437" i="1"/>
  <c r="Z4438" i="1"/>
  <c r="AF4438" i="1"/>
  <c r="M4438" i="1"/>
  <c r="Q4438" i="1"/>
  <c r="P4439" i="1"/>
  <c r="N4438" i="1"/>
  <c r="S4439" i="1"/>
  <c r="T4439" i="1"/>
  <c r="K4438" i="1"/>
  <c r="J4439" i="1"/>
  <c r="O4439" i="1"/>
  <c r="V4439" i="1"/>
  <c r="Y4439" i="1"/>
  <c r="X4438" i="1"/>
  <c r="AC4439" i="1"/>
  <c r="AD4439" i="1"/>
  <c r="W4438" i="1"/>
  <c r="AA4438" i="1"/>
  <c r="Z4439" i="1"/>
  <c r="AF4439" i="1"/>
  <c r="M4439" i="1"/>
  <c r="Q4439" i="1"/>
  <c r="P4440" i="1"/>
  <c r="N4439" i="1"/>
  <c r="S4440" i="1"/>
  <c r="T4440" i="1"/>
  <c r="K4439" i="1"/>
  <c r="J4440" i="1"/>
  <c r="O4440" i="1"/>
  <c r="V4440" i="1"/>
  <c r="Y4440" i="1"/>
  <c r="X4439" i="1"/>
  <c r="AC4440" i="1"/>
  <c r="AD4440" i="1"/>
  <c r="W4439" i="1"/>
  <c r="AA4439" i="1"/>
  <c r="Z4440" i="1"/>
  <c r="AF4440" i="1"/>
  <c r="M4440" i="1"/>
  <c r="Q4440" i="1"/>
  <c r="P4441" i="1"/>
  <c r="N4440" i="1"/>
  <c r="S4441" i="1"/>
  <c r="T4441" i="1"/>
  <c r="K4440" i="1"/>
  <c r="J4441" i="1"/>
  <c r="O4441" i="1"/>
  <c r="V4441" i="1"/>
  <c r="Y4441" i="1"/>
  <c r="X4440" i="1"/>
  <c r="AC4441" i="1"/>
  <c r="AD4441" i="1"/>
  <c r="W4440" i="1"/>
  <c r="AA4440" i="1"/>
  <c r="Z4441" i="1"/>
  <c r="AF4441" i="1"/>
  <c r="M4441" i="1"/>
  <c r="Q4441" i="1"/>
  <c r="P4442" i="1"/>
  <c r="N4441" i="1"/>
  <c r="S4442" i="1"/>
  <c r="T4442" i="1"/>
  <c r="K4441" i="1"/>
  <c r="J4442" i="1"/>
  <c r="O4442" i="1"/>
  <c r="V4442" i="1"/>
  <c r="Y4442" i="1"/>
  <c r="X4441" i="1"/>
  <c r="AC4442" i="1"/>
  <c r="AD4442" i="1"/>
  <c r="W4441" i="1"/>
  <c r="AA4441" i="1"/>
  <c r="Z4442" i="1"/>
  <c r="AF4442" i="1"/>
  <c r="M4442" i="1"/>
  <c r="Q4442" i="1"/>
  <c r="P4443" i="1"/>
  <c r="N4442" i="1"/>
  <c r="S4443" i="1"/>
  <c r="T4443" i="1"/>
  <c r="K4442" i="1"/>
  <c r="J4443" i="1"/>
  <c r="O4443" i="1"/>
  <c r="V4443" i="1"/>
  <c r="Y4443" i="1"/>
  <c r="X4442" i="1"/>
  <c r="AC4443" i="1"/>
  <c r="AD4443" i="1"/>
  <c r="W4442" i="1"/>
  <c r="AA4442" i="1"/>
  <c r="Z4443" i="1"/>
  <c r="AF4443" i="1"/>
  <c r="M4443" i="1"/>
  <c r="Q4443" i="1"/>
  <c r="P4444" i="1"/>
  <c r="N4443" i="1"/>
  <c r="S4444" i="1"/>
  <c r="T4444" i="1"/>
  <c r="K4443" i="1"/>
  <c r="J4444" i="1"/>
  <c r="O4444" i="1"/>
  <c r="V4444" i="1"/>
  <c r="Y4444" i="1"/>
  <c r="X4443" i="1"/>
  <c r="AC4444" i="1"/>
  <c r="AD4444" i="1"/>
  <c r="W4443" i="1"/>
  <c r="AA4443" i="1"/>
  <c r="Z4444" i="1"/>
  <c r="AF4444" i="1"/>
  <c r="M4444" i="1"/>
  <c r="Q4444" i="1"/>
  <c r="P4445" i="1"/>
  <c r="N4444" i="1"/>
  <c r="S4445" i="1"/>
  <c r="T4445" i="1"/>
  <c r="K4444" i="1"/>
  <c r="J4445" i="1"/>
  <c r="O4445" i="1"/>
  <c r="V4445" i="1"/>
  <c r="Y4445" i="1"/>
  <c r="X4444" i="1"/>
  <c r="AC4445" i="1"/>
  <c r="AD4445" i="1"/>
  <c r="W4444" i="1"/>
  <c r="AA4444" i="1"/>
  <c r="Z4445" i="1"/>
  <c r="AF4445" i="1"/>
  <c r="M4445" i="1"/>
  <c r="Q4445" i="1"/>
  <c r="P4446" i="1"/>
  <c r="N4445" i="1"/>
  <c r="S4446" i="1"/>
  <c r="T4446" i="1"/>
  <c r="K4445" i="1"/>
  <c r="J4446" i="1"/>
  <c r="O4446" i="1"/>
  <c r="V4446" i="1"/>
  <c r="Y4446" i="1"/>
  <c r="X4445" i="1"/>
  <c r="AC4446" i="1"/>
  <c r="AD4446" i="1"/>
  <c r="W4445" i="1"/>
  <c r="AA4445" i="1"/>
  <c r="Z4446" i="1"/>
  <c r="AF4446" i="1"/>
  <c r="M4446" i="1"/>
  <c r="Q4446" i="1"/>
  <c r="P4447" i="1"/>
  <c r="N4446" i="1"/>
  <c r="S4447" i="1"/>
  <c r="T4447" i="1"/>
  <c r="K4446" i="1"/>
  <c r="J4447" i="1"/>
  <c r="O4447" i="1"/>
  <c r="V4447" i="1"/>
  <c r="Y4447" i="1"/>
  <c r="X4446" i="1"/>
  <c r="AC4447" i="1"/>
  <c r="AD4447" i="1"/>
  <c r="W4446" i="1"/>
  <c r="AA4446" i="1"/>
  <c r="Z4447" i="1"/>
  <c r="AF4447" i="1"/>
  <c r="M4447" i="1"/>
  <c r="Q4447" i="1"/>
  <c r="P4448" i="1"/>
  <c r="N4447" i="1"/>
  <c r="S4448" i="1"/>
  <c r="T4448" i="1"/>
  <c r="K4447" i="1"/>
  <c r="J4448" i="1"/>
  <c r="O4448" i="1"/>
  <c r="V4448" i="1"/>
  <c r="Y4448" i="1"/>
  <c r="X4447" i="1"/>
  <c r="AC4448" i="1"/>
  <c r="AD4448" i="1"/>
  <c r="W4447" i="1"/>
  <c r="AA4447" i="1"/>
  <c r="Z4448" i="1"/>
  <c r="AF4448" i="1"/>
  <c r="M4448" i="1"/>
  <c r="Q4448" i="1"/>
  <c r="P4449" i="1"/>
  <c r="N4448" i="1"/>
  <c r="S4449" i="1"/>
  <c r="T4449" i="1"/>
  <c r="K4448" i="1"/>
  <c r="J4449" i="1"/>
  <c r="O4449" i="1"/>
  <c r="V4449" i="1"/>
  <c r="Y4449" i="1"/>
  <c r="X4448" i="1"/>
  <c r="AC4449" i="1"/>
  <c r="AD4449" i="1"/>
  <c r="W4448" i="1"/>
  <c r="AA4448" i="1"/>
  <c r="Z4449" i="1"/>
  <c r="AF4449" i="1"/>
  <c r="M4449" i="1"/>
  <c r="Q4449" i="1"/>
  <c r="P4450" i="1"/>
  <c r="N4449" i="1"/>
  <c r="S4450" i="1"/>
  <c r="T4450" i="1"/>
  <c r="K4449" i="1"/>
  <c r="J4450" i="1"/>
  <c r="O4450" i="1"/>
  <c r="V4450" i="1"/>
  <c r="Y4450" i="1"/>
  <c r="X4449" i="1"/>
  <c r="AC4450" i="1"/>
  <c r="AD4450" i="1"/>
  <c r="W4449" i="1"/>
  <c r="AA4449" i="1"/>
  <c r="Z4450" i="1"/>
  <c r="AF4450" i="1"/>
  <c r="M4450" i="1"/>
  <c r="Q4450" i="1"/>
  <c r="P4451" i="1"/>
  <c r="N4450" i="1"/>
  <c r="S4451" i="1"/>
  <c r="T4451" i="1"/>
  <c r="K4450" i="1"/>
  <c r="J4451" i="1"/>
  <c r="O4451" i="1"/>
  <c r="V4451" i="1"/>
  <c r="Y4451" i="1"/>
  <c r="X4450" i="1"/>
  <c r="AC4451" i="1"/>
  <c r="AD4451" i="1"/>
  <c r="W4450" i="1"/>
  <c r="AA4450" i="1"/>
  <c r="Z4451" i="1"/>
  <c r="AF4451" i="1"/>
  <c r="M4451" i="1"/>
  <c r="Q4451" i="1"/>
  <c r="P4452" i="1"/>
  <c r="N4451" i="1"/>
  <c r="S4452" i="1"/>
  <c r="T4452" i="1"/>
  <c r="K4451" i="1"/>
  <c r="J4452" i="1"/>
  <c r="O4452" i="1"/>
  <c r="V4452" i="1"/>
  <c r="Y4452" i="1"/>
  <c r="X4451" i="1"/>
  <c r="AC4452" i="1"/>
  <c r="AD4452" i="1"/>
  <c r="W4451" i="1"/>
  <c r="AA4451" i="1"/>
  <c r="Z4452" i="1"/>
  <c r="AF4452" i="1"/>
  <c r="M4452" i="1"/>
  <c r="Q4452" i="1"/>
  <c r="P4453" i="1"/>
  <c r="N4452" i="1"/>
  <c r="S4453" i="1"/>
  <c r="T4453" i="1"/>
  <c r="K4452" i="1"/>
  <c r="J4453" i="1"/>
  <c r="O4453" i="1"/>
  <c r="V4453" i="1"/>
  <c r="Y4453" i="1"/>
  <c r="X4452" i="1"/>
  <c r="AC4453" i="1"/>
  <c r="AD4453" i="1"/>
  <c r="W4452" i="1"/>
  <c r="AA4452" i="1"/>
  <c r="Z4453" i="1"/>
  <c r="AF4453" i="1"/>
  <c r="M4453" i="1"/>
  <c r="Q4453" i="1"/>
  <c r="P4454" i="1"/>
  <c r="N4453" i="1"/>
  <c r="S4454" i="1"/>
  <c r="T4454" i="1"/>
  <c r="K4453" i="1"/>
  <c r="J4454" i="1"/>
  <c r="O4454" i="1"/>
  <c r="V4454" i="1"/>
  <c r="Y4454" i="1"/>
  <c r="X4453" i="1"/>
  <c r="AC4454" i="1"/>
  <c r="AD4454" i="1"/>
  <c r="W4453" i="1"/>
  <c r="AA4453" i="1"/>
  <c r="Z4454" i="1"/>
  <c r="AF4454" i="1"/>
  <c r="M4454" i="1"/>
  <c r="Q4454" i="1"/>
  <c r="P4455" i="1"/>
  <c r="N4454" i="1"/>
  <c r="S4455" i="1"/>
  <c r="T4455" i="1"/>
  <c r="K4454" i="1"/>
  <c r="J4455" i="1"/>
  <c r="O4455" i="1"/>
  <c r="V4455" i="1"/>
  <c r="Y4455" i="1"/>
  <c r="X4454" i="1"/>
  <c r="AC4455" i="1"/>
  <c r="AD4455" i="1"/>
  <c r="W4454" i="1"/>
  <c r="AA4454" i="1"/>
  <c r="Z4455" i="1"/>
  <c r="AF4455" i="1"/>
  <c r="M4455" i="1"/>
  <c r="Q4455" i="1"/>
  <c r="P4456" i="1"/>
  <c r="N4455" i="1"/>
  <c r="S4456" i="1"/>
  <c r="T4456" i="1"/>
  <c r="K4455" i="1"/>
  <c r="J4456" i="1"/>
  <c r="O4456" i="1"/>
  <c r="V4456" i="1"/>
  <c r="Y4456" i="1"/>
  <c r="X4455" i="1"/>
  <c r="AC4456" i="1"/>
  <c r="AD4456" i="1"/>
  <c r="W4455" i="1"/>
  <c r="AA4455" i="1"/>
  <c r="Z4456" i="1"/>
  <c r="AF4456" i="1"/>
  <c r="M4456" i="1"/>
  <c r="Q4456" i="1"/>
  <c r="P4457" i="1"/>
  <c r="N4456" i="1"/>
  <c r="S4457" i="1"/>
  <c r="T4457" i="1"/>
  <c r="K4456" i="1"/>
  <c r="J4457" i="1"/>
  <c r="O4457" i="1"/>
  <c r="V4457" i="1"/>
  <c r="Y4457" i="1"/>
  <c r="X4456" i="1"/>
  <c r="AC4457" i="1"/>
  <c r="AD4457" i="1"/>
  <c r="W4456" i="1"/>
  <c r="AA4456" i="1"/>
  <c r="Z4457" i="1"/>
  <c r="AF4457" i="1"/>
  <c r="M4457" i="1"/>
  <c r="Q4457" i="1"/>
  <c r="P4458" i="1"/>
  <c r="N4457" i="1"/>
  <c r="S4458" i="1"/>
  <c r="T4458" i="1"/>
  <c r="K4457" i="1"/>
  <c r="J4458" i="1"/>
  <c r="O4458" i="1"/>
  <c r="V4458" i="1"/>
  <c r="Y4458" i="1"/>
  <c r="X4457" i="1"/>
  <c r="AC4458" i="1"/>
  <c r="AD4458" i="1"/>
  <c r="W4457" i="1"/>
  <c r="AA4457" i="1"/>
  <c r="Z4458" i="1"/>
  <c r="AF4458" i="1"/>
  <c r="M4458" i="1"/>
  <c r="Q4458" i="1"/>
  <c r="P4459" i="1"/>
  <c r="N4458" i="1"/>
  <c r="S4459" i="1"/>
  <c r="T4459" i="1"/>
  <c r="K4458" i="1"/>
  <c r="J4459" i="1"/>
  <c r="O4459" i="1"/>
  <c r="V4459" i="1"/>
  <c r="Y4459" i="1"/>
  <c r="X4458" i="1"/>
  <c r="AC4459" i="1"/>
  <c r="AD4459" i="1"/>
  <c r="W4458" i="1"/>
  <c r="AA4458" i="1"/>
  <c r="Z4459" i="1"/>
  <c r="AF4459" i="1"/>
  <c r="M4459" i="1"/>
  <c r="Q4459" i="1"/>
  <c r="P4460" i="1"/>
  <c r="N4459" i="1"/>
  <c r="S4460" i="1"/>
  <c r="T4460" i="1"/>
  <c r="K4459" i="1"/>
  <c r="J4460" i="1"/>
  <c r="O4460" i="1"/>
  <c r="V4460" i="1"/>
  <c r="Y4460" i="1"/>
  <c r="X4459" i="1"/>
  <c r="AC4460" i="1"/>
  <c r="AD4460" i="1"/>
  <c r="W4459" i="1"/>
  <c r="AA4459" i="1"/>
  <c r="Z4460" i="1"/>
  <c r="AF4460" i="1"/>
  <c r="M4460" i="1"/>
  <c r="Q4460" i="1"/>
  <c r="P4461" i="1"/>
  <c r="N4460" i="1"/>
  <c r="S4461" i="1"/>
  <c r="T4461" i="1"/>
  <c r="K4460" i="1"/>
  <c r="J4461" i="1"/>
  <c r="O4461" i="1"/>
  <c r="V4461" i="1"/>
  <c r="Y4461" i="1"/>
  <c r="X4460" i="1"/>
  <c r="AC4461" i="1"/>
  <c r="AD4461" i="1"/>
  <c r="W4460" i="1"/>
  <c r="AA4460" i="1"/>
  <c r="Z4461" i="1"/>
  <c r="AF4461" i="1"/>
  <c r="M4461" i="1"/>
  <c r="Q4461" i="1"/>
  <c r="P4462" i="1"/>
  <c r="N4461" i="1"/>
  <c r="S4462" i="1"/>
  <c r="T4462" i="1"/>
  <c r="K4461" i="1"/>
  <c r="J4462" i="1"/>
  <c r="O4462" i="1"/>
  <c r="V4462" i="1"/>
  <c r="Y4462" i="1"/>
  <c r="X4461" i="1"/>
  <c r="AC4462" i="1"/>
  <c r="AD4462" i="1"/>
  <c r="W4461" i="1"/>
  <c r="AA4461" i="1"/>
  <c r="Z4462" i="1"/>
  <c r="AF4462" i="1"/>
  <c r="M4462" i="1"/>
  <c r="Q4462" i="1"/>
  <c r="P4463" i="1"/>
  <c r="N4462" i="1"/>
  <c r="S4463" i="1"/>
  <c r="T4463" i="1"/>
  <c r="K4462" i="1"/>
  <c r="J4463" i="1"/>
  <c r="O4463" i="1"/>
  <c r="V4463" i="1"/>
  <c r="Y4463" i="1"/>
  <c r="X4462" i="1"/>
  <c r="AC4463" i="1"/>
  <c r="AD4463" i="1"/>
  <c r="W4462" i="1"/>
  <c r="AA4462" i="1"/>
  <c r="Z4463" i="1"/>
  <c r="AF4463" i="1"/>
  <c r="M4463" i="1"/>
  <c r="Q4463" i="1"/>
  <c r="P4464" i="1"/>
  <c r="N4463" i="1"/>
  <c r="S4464" i="1"/>
  <c r="T4464" i="1"/>
  <c r="K4463" i="1"/>
  <c r="J4464" i="1"/>
  <c r="O4464" i="1"/>
  <c r="V4464" i="1"/>
  <c r="Y4464" i="1"/>
  <c r="X4463" i="1"/>
  <c r="AC4464" i="1"/>
  <c r="AD4464" i="1"/>
  <c r="W4463" i="1"/>
  <c r="AA4463" i="1"/>
  <c r="Z4464" i="1"/>
  <c r="AF4464" i="1"/>
  <c r="M4464" i="1"/>
  <c r="Q4464" i="1"/>
  <c r="P4465" i="1"/>
  <c r="N4464" i="1"/>
  <c r="S4465" i="1"/>
  <c r="T4465" i="1"/>
  <c r="K4464" i="1"/>
  <c r="J4465" i="1"/>
  <c r="O4465" i="1"/>
  <c r="V4465" i="1"/>
  <c r="Y4465" i="1"/>
  <c r="X4464" i="1"/>
  <c r="AC4465" i="1"/>
  <c r="AD4465" i="1"/>
  <c r="W4464" i="1"/>
  <c r="AA4464" i="1"/>
  <c r="Z4465" i="1"/>
  <c r="AF4465" i="1"/>
  <c r="M4465" i="1"/>
  <c r="Q4465" i="1"/>
  <c r="P4466" i="1"/>
  <c r="N4465" i="1"/>
  <c r="S4466" i="1"/>
  <c r="T4466" i="1"/>
  <c r="K4465" i="1"/>
  <c r="J4466" i="1"/>
  <c r="O4466" i="1"/>
  <c r="V4466" i="1"/>
  <c r="Y4466" i="1"/>
  <c r="X4465" i="1"/>
  <c r="AC4466" i="1"/>
  <c r="AD4466" i="1"/>
  <c r="W4465" i="1"/>
  <c r="AA4465" i="1"/>
  <c r="Z4466" i="1"/>
  <c r="AF4466" i="1"/>
  <c r="M4466" i="1"/>
  <c r="Q4466" i="1"/>
  <c r="P4467" i="1"/>
  <c r="N4466" i="1"/>
  <c r="S4467" i="1"/>
  <c r="T4467" i="1"/>
  <c r="K4466" i="1"/>
  <c r="J4467" i="1"/>
  <c r="O4467" i="1"/>
  <c r="V4467" i="1"/>
  <c r="Y4467" i="1"/>
  <c r="X4466" i="1"/>
  <c r="AC4467" i="1"/>
  <c r="AD4467" i="1"/>
  <c r="W4466" i="1"/>
  <c r="AA4466" i="1"/>
  <c r="Z4467" i="1"/>
  <c r="AF4467" i="1"/>
  <c r="M4467" i="1"/>
  <c r="Q4467" i="1"/>
  <c r="P4468" i="1"/>
  <c r="N4467" i="1"/>
  <c r="S4468" i="1"/>
  <c r="T4468" i="1"/>
  <c r="K4467" i="1"/>
  <c r="J4468" i="1"/>
  <c r="O4468" i="1"/>
  <c r="V4468" i="1"/>
  <c r="Y4468" i="1"/>
  <c r="X4467" i="1"/>
  <c r="AC4468" i="1"/>
  <c r="AD4468" i="1"/>
  <c r="W4467" i="1"/>
  <c r="AA4467" i="1"/>
  <c r="Z4468" i="1"/>
  <c r="AF4468" i="1"/>
  <c r="M4468" i="1"/>
  <c r="Q4468" i="1"/>
  <c r="P4469" i="1"/>
  <c r="N4468" i="1"/>
  <c r="S4469" i="1"/>
  <c r="T4469" i="1"/>
  <c r="K4468" i="1"/>
  <c r="J4469" i="1"/>
  <c r="O4469" i="1"/>
  <c r="V4469" i="1"/>
  <c r="Y4469" i="1"/>
  <c r="X4468" i="1"/>
  <c r="AC4469" i="1"/>
  <c r="AD4469" i="1"/>
  <c r="W4468" i="1"/>
  <c r="AA4468" i="1"/>
  <c r="Z4469" i="1"/>
  <c r="AF4469" i="1"/>
  <c r="M4469" i="1"/>
  <c r="Q4469" i="1"/>
  <c r="P4470" i="1"/>
  <c r="N4469" i="1"/>
  <c r="S4470" i="1"/>
  <c r="T4470" i="1"/>
  <c r="K4469" i="1"/>
  <c r="J4470" i="1"/>
  <c r="O4470" i="1"/>
  <c r="V4470" i="1"/>
  <c r="Y4470" i="1"/>
  <c r="X4469" i="1"/>
  <c r="AC4470" i="1"/>
  <c r="AD4470" i="1"/>
  <c r="W4469" i="1"/>
  <c r="AA4469" i="1"/>
  <c r="Z4470" i="1"/>
  <c r="AF4470" i="1"/>
  <c r="M4470" i="1"/>
  <c r="Q4470" i="1"/>
  <c r="P4471" i="1"/>
  <c r="N4470" i="1"/>
  <c r="S4471" i="1"/>
  <c r="T4471" i="1"/>
  <c r="K4470" i="1"/>
  <c r="J4471" i="1"/>
  <c r="O4471" i="1"/>
  <c r="V4471" i="1"/>
  <c r="Y4471" i="1"/>
  <c r="X4470" i="1"/>
  <c r="AC4471" i="1"/>
  <c r="AD4471" i="1"/>
  <c r="W4470" i="1"/>
  <c r="AA4470" i="1"/>
  <c r="Z4471" i="1"/>
  <c r="AF4471" i="1"/>
  <c r="M4471" i="1"/>
  <c r="Q4471" i="1"/>
  <c r="P4472" i="1"/>
  <c r="N4471" i="1"/>
  <c r="S4472" i="1"/>
  <c r="T4472" i="1"/>
  <c r="K4471" i="1"/>
  <c r="J4472" i="1"/>
  <c r="O4472" i="1"/>
  <c r="V4472" i="1"/>
  <c r="Y4472" i="1"/>
  <c r="X4471" i="1"/>
  <c r="AC4472" i="1"/>
  <c r="AD4472" i="1"/>
  <c r="W4471" i="1"/>
  <c r="AA4471" i="1"/>
  <c r="Z4472" i="1"/>
  <c r="AF4472" i="1"/>
  <c r="M4472" i="1"/>
  <c r="Q4472" i="1"/>
  <c r="P4473" i="1"/>
  <c r="N4472" i="1"/>
  <c r="S4473" i="1"/>
  <c r="T4473" i="1"/>
  <c r="K4472" i="1"/>
  <c r="J4473" i="1"/>
  <c r="O4473" i="1"/>
  <c r="V4473" i="1"/>
  <c r="Y4473" i="1"/>
  <c r="X4472" i="1"/>
  <c r="AC4473" i="1"/>
  <c r="AD4473" i="1"/>
  <c r="W4472" i="1"/>
  <c r="AA4472" i="1"/>
  <c r="Z4473" i="1"/>
  <c r="AF4473" i="1"/>
  <c r="M4473" i="1"/>
  <c r="Q4473" i="1"/>
  <c r="P4474" i="1"/>
  <c r="N4473" i="1"/>
  <c r="S4474" i="1"/>
  <c r="T4474" i="1"/>
  <c r="K4473" i="1"/>
  <c r="J4474" i="1"/>
  <c r="O4474" i="1"/>
  <c r="V4474" i="1"/>
  <c r="Y4474" i="1"/>
  <c r="X4473" i="1"/>
  <c r="AC4474" i="1"/>
  <c r="AD4474" i="1"/>
  <c r="W4473" i="1"/>
  <c r="AA4473" i="1"/>
  <c r="Z4474" i="1"/>
  <c r="AF4474" i="1"/>
  <c r="M4474" i="1"/>
  <c r="Q4474" i="1"/>
  <c r="P4475" i="1"/>
  <c r="N4474" i="1"/>
  <c r="S4475" i="1"/>
  <c r="T4475" i="1"/>
  <c r="K4474" i="1"/>
  <c r="J4475" i="1"/>
  <c r="O4475" i="1"/>
  <c r="V4475" i="1"/>
  <c r="Y4475" i="1"/>
  <c r="X4474" i="1"/>
  <c r="AC4475" i="1"/>
  <c r="AD4475" i="1"/>
  <c r="W4474" i="1"/>
  <c r="AA4474" i="1"/>
  <c r="Z4475" i="1"/>
  <c r="AF4475" i="1"/>
  <c r="M4475" i="1"/>
  <c r="Q4475" i="1"/>
  <c r="P4476" i="1"/>
  <c r="N4475" i="1"/>
  <c r="S4476" i="1"/>
  <c r="T4476" i="1"/>
  <c r="K4475" i="1"/>
  <c r="J4476" i="1"/>
  <c r="O4476" i="1"/>
  <c r="V4476" i="1"/>
  <c r="Y4476" i="1"/>
  <c r="X4475" i="1"/>
  <c r="AC4476" i="1"/>
  <c r="AD4476" i="1"/>
  <c r="W4475" i="1"/>
  <c r="AA4475" i="1"/>
  <c r="Z4476" i="1"/>
  <c r="AF4476" i="1"/>
  <c r="M4476" i="1"/>
  <c r="Q4476" i="1"/>
  <c r="P4477" i="1"/>
  <c r="N4476" i="1"/>
  <c r="S4477" i="1"/>
  <c r="T4477" i="1"/>
  <c r="K4476" i="1"/>
  <c r="J4477" i="1"/>
  <c r="O4477" i="1"/>
  <c r="V4477" i="1"/>
  <c r="Y4477" i="1"/>
  <c r="X4476" i="1"/>
  <c r="AC4477" i="1"/>
  <c r="AD4477" i="1"/>
  <c r="W4476" i="1"/>
  <c r="AA4476" i="1"/>
  <c r="Z4477" i="1"/>
  <c r="AF4477" i="1"/>
  <c r="M4477" i="1"/>
  <c r="Q4477" i="1"/>
  <c r="P4478" i="1"/>
  <c r="N4477" i="1"/>
  <c r="S4478" i="1"/>
  <c r="T4478" i="1"/>
  <c r="K4477" i="1"/>
  <c r="J4478" i="1"/>
  <c r="O4478" i="1"/>
  <c r="V4478" i="1"/>
  <c r="Y4478" i="1"/>
  <c r="X4477" i="1"/>
  <c r="AC4478" i="1"/>
  <c r="AD4478" i="1"/>
  <c r="W4477" i="1"/>
  <c r="AA4477" i="1"/>
  <c r="Z4478" i="1"/>
  <c r="AF4478" i="1"/>
  <c r="M4478" i="1"/>
  <c r="Q4478" i="1"/>
  <c r="P4479" i="1"/>
  <c r="N4478" i="1"/>
  <c r="S4479" i="1"/>
  <c r="T4479" i="1"/>
  <c r="K4478" i="1"/>
  <c r="J4479" i="1"/>
  <c r="O4479" i="1"/>
  <c r="V4479" i="1"/>
  <c r="Y4479" i="1"/>
  <c r="X4478" i="1"/>
  <c r="AC4479" i="1"/>
  <c r="AD4479" i="1"/>
  <c r="W4478" i="1"/>
  <c r="AA4478" i="1"/>
  <c r="Z4479" i="1"/>
  <c r="AF4479" i="1"/>
  <c r="M4479" i="1"/>
  <c r="Q4479" i="1"/>
  <c r="P4480" i="1"/>
  <c r="N4479" i="1"/>
  <c r="S4480" i="1"/>
  <c r="T4480" i="1"/>
  <c r="K4479" i="1"/>
  <c r="J4480" i="1"/>
  <c r="O4480" i="1"/>
  <c r="V4480" i="1"/>
  <c r="Y4480" i="1"/>
  <c r="X4479" i="1"/>
  <c r="AC4480" i="1"/>
  <c r="AD4480" i="1"/>
  <c r="W4479" i="1"/>
  <c r="AA4479" i="1"/>
  <c r="Z4480" i="1"/>
  <c r="AF4480" i="1"/>
  <c r="M4480" i="1"/>
  <c r="Q4480" i="1"/>
  <c r="P4481" i="1"/>
  <c r="N4480" i="1"/>
  <c r="S4481" i="1"/>
  <c r="T4481" i="1"/>
  <c r="K4480" i="1"/>
  <c r="J4481" i="1"/>
  <c r="O4481" i="1"/>
  <c r="V4481" i="1"/>
  <c r="Y4481" i="1"/>
  <c r="X4480" i="1"/>
  <c r="AC4481" i="1"/>
  <c r="AD4481" i="1"/>
  <c r="W4480" i="1"/>
  <c r="AA4480" i="1"/>
  <c r="Z4481" i="1"/>
  <c r="AF4481" i="1"/>
  <c r="M4481" i="1"/>
  <c r="Q4481" i="1"/>
  <c r="P4482" i="1"/>
  <c r="N4481" i="1"/>
  <c r="S4482" i="1"/>
  <c r="T4482" i="1"/>
  <c r="K4481" i="1"/>
  <c r="J4482" i="1"/>
  <c r="O4482" i="1"/>
  <c r="V4482" i="1"/>
  <c r="Y4482" i="1"/>
  <c r="X4481" i="1"/>
  <c r="AC4482" i="1"/>
  <c r="AD4482" i="1"/>
  <c r="W4481" i="1"/>
  <c r="AA4481" i="1"/>
  <c r="Z4482" i="1"/>
  <c r="AF4482" i="1"/>
  <c r="M4482" i="1"/>
  <c r="Q4482" i="1"/>
  <c r="P4483" i="1"/>
  <c r="N4482" i="1"/>
  <c r="S4483" i="1"/>
  <c r="T4483" i="1"/>
  <c r="K4482" i="1"/>
  <c r="J4483" i="1"/>
  <c r="O4483" i="1"/>
  <c r="V4483" i="1"/>
  <c r="Y4483" i="1"/>
  <c r="X4482" i="1"/>
  <c r="AC4483" i="1"/>
  <c r="AD4483" i="1"/>
  <c r="W4482" i="1"/>
  <c r="AA4482" i="1"/>
  <c r="Z4483" i="1"/>
  <c r="AF4483" i="1"/>
  <c r="M4483" i="1"/>
  <c r="Q4483" i="1"/>
  <c r="P4484" i="1"/>
  <c r="N4483" i="1"/>
  <c r="S4484" i="1"/>
  <c r="T4484" i="1"/>
  <c r="K4483" i="1"/>
  <c r="J4484" i="1"/>
  <c r="O4484" i="1"/>
  <c r="V4484" i="1"/>
  <c r="Y4484" i="1"/>
  <c r="X4483" i="1"/>
  <c r="AC4484" i="1"/>
  <c r="AD4484" i="1"/>
  <c r="W4483" i="1"/>
  <c r="AA4483" i="1"/>
  <c r="Z4484" i="1"/>
  <c r="AF4484" i="1"/>
  <c r="M4484" i="1"/>
  <c r="Q4484" i="1"/>
  <c r="P4485" i="1"/>
  <c r="N4484" i="1"/>
  <c r="S4485" i="1"/>
  <c r="T4485" i="1"/>
  <c r="K4484" i="1"/>
  <c r="J4485" i="1"/>
  <c r="O4485" i="1"/>
  <c r="V4485" i="1"/>
  <c r="Y4485" i="1"/>
  <c r="X4484" i="1"/>
  <c r="AC4485" i="1"/>
  <c r="AD4485" i="1"/>
  <c r="W4484" i="1"/>
  <c r="AA4484" i="1"/>
  <c r="Z4485" i="1"/>
  <c r="AF4485" i="1"/>
  <c r="M4485" i="1"/>
  <c r="Q4485" i="1"/>
  <c r="P4486" i="1"/>
  <c r="N4485" i="1"/>
  <c r="S4486" i="1"/>
  <c r="T4486" i="1"/>
  <c r="K4485" i="1"/>
  <c r="J4486" i="1"/>
  <c r="O4486" i="1"/>
  <c r="V4486" i="1"/>
  <c r="Y4486" i="1"/>
  <c r="X4485" i="1"/>
  <c r="AC4486" i="1"/>
  <c r="AD4486" i="1"/>
  <c r="W4485" i="1"/>
  <c r="AA4485" i="1"/>
  <c r="Z4486" i="1"/>
  <c r="AF4486" i="1"/>
  <c r="M4486" i="1"/>
  <c r="Q4486" i="1"/>
  <c r="P4487" i="1"/>
  <c r="N4486" i="1"/>
  <c r="S4487" i="1"/>
  <c r="T4487" i="1"/>
  <c r="K4486" i="1"/>
  <c r="J4487" i="1"/>
  <c r="O4487" i="1"/>
  <c r="V4487" i="1"/>
  <c r="Y4487" i="1"/>
  <c r="X4486" i="1"/>
  <c r="AC4487" i="1"/>
  <c r="AD4487" i="1"/>
  <c r="W4486" i="1"/>
  <c r="AA4486" i="1"/>
  <c r="Z4487" i="1"/>
  <c r="AF4487" i="1"/>
  <c r="M4487" i="1"/>
  <c r="Q4487" i="1"/>
  <c r="P4488" i="1"/>
  <c r="N4487" i="1"/>
  <c r="S4488" i="1"/>
  <c r="T4488" i="1"/>
  <c r="K4487" i="1"/>
  <c r="J4488" i="1"/>
  <c r="O4488" i="1"/>
  <c r="V4488" i="1"/>
  <c r="Y4488" i="1"/>
  <c r="X4487" i="1"/>
  <c r="AC4488" i="1"/>
  <c r="AD4488" i="1"/>
  <c r="W4487" i="1"/>
  <c r="AA4487" i="1"/>
  <c r="Z4488" i="1"/>
  <c r="AF4488" i="1"/>
  <c r="M4488" i="1"/>
  <c r="Q4488" i="1"/>
  <c r="P4489" i="1"/>
  <c r="N4488" i="1"/>
  <c r="S4489" i="1"/>
  <c r="T4489" i="1"/>
  <c r="K4488" i="1"/>
  <c r="J4489" i="1"/>
  <c r="O4489" i="1"/>
  <c r="V4489" i="1"/>
  <c r="Y4489" i="1"/>
  <c r="X4488" i="1"/>
  <c r="AC4489" i="1"/>
  <c r="AD4489" i="1"/>
  <c r="W4488" i="1"/>
  <c r="AA4488" i="1"/>
  <c r="Z4489" i="1"/>
  <c r="AF4489" i="1"/>
  <c r="M4489" i="1"/>
  <c r="Q4489" i="1"/>
  <c r="P4490" i="1"/>
  <c r="N4489" i="1"/>
  <c r="S4490" i="1"/>
  <c r="T4490" i="1"/>
  <c r="K4489" i="1"/>
  <c r="J4490" i="1"/>
  <c r="O4490" i="1"/>
  <c r="V4490" i="1"/>
  <c r="Y4490" i="1"/>
  <c r="X4489" i="1"/>
  <c r="AC4490" i="1"/>
  <c r="AD4490" i="1"/>
  <c r="W4489" i="1"/>
  <c r="AA4489" i="1"/>
  <c r="Z4490" i="1"/>
  <c r="AF4490" i="1"/>
  <c r="M4490" i="1"/>
  <c r="Q4490" i="1"/>
  <c r="P4491" i="1"/>
  <c r="N4490" i="1"/>
  <c r="S4491" i="1"/>
  <c r="T4491" i="1"/>
  <c r="K4490" i="1"/>
  <c r="J4491" i="1"/>
  <c r="O4491" i="1"/>
  <c r="V4491" i="1"/>
  <c r="Y4491" i="1"/>
  <c r="X4490" i="1"/>
  <c r="AC4491" i="1"/>
  <c r="AD4491" i="1"/>
  <c r="W4490" i="1"/>
  <c r="AA4490" i="1"/>
  <c r="Z4491" i="1"/>
  <c r="AF4491" i="1"/>
  <c r="M4491" i="1"/>
  <c r="Q4491" i="1"/>
  <c r="P4492" i="1"/>
  <c r="N4491" i="1"/>
  <c r="S4492" i="1"/>
  <c r="T4492" i="1"/>
  <c r="K4491" i="1"/>
  <c r="J4492" i="1"/>
  <c r="O4492" i="1"/>
  <c r="V4492" i="1"/>
  <c r="Y4492" i="1"/>
  <c r="X4491" i="1"/>
  <c r="AC4492" i="1"/>
  <c r="AD4492" i="1"/>
  <c r="W4491" i="1"/>
  <c r="AA4491" i="1"/>
  <c r="Z4492" i="1"/>
  <c r="AF4492" i="1"/>
  <c r="M4492" i="1"/>
  <c r="Q4492" i="1"/>
  <c r="P4493" i="1"/>
  <c r="N4492" i="1"/>
  <c r="S4493" i="1"/>
  <c r="T4493" i="1"/>
  <c r="K4492" i="1"/>
  <c r="J4493" i="1"/>
  <c r="O4493" i="1"/>
  <c r="V4493" i="1"/>
  <c r="Y4493" i="1"/>
  <c r="X4492" i="1"/>
  <c r="AC4493" i="1"/>
  <c r="AD4493" i="1"/>
  <c r="W4492" i="1"/>
  <c r="AA4492" i="1"/>
  <c r="Z4493" i="1"/>
  <c r="AF4493" i="1"/>
  <c r="M4493" i="1"/>
  <c r="Q4493" i="1"/>
  <c r="P4494" i="1"/>
  <c r="N4493" i="1"/>
  <c r="S4494" i="1"/>
  <c r="T4494" i="1"/>
  <c r="K4493" i="1"/>
  <c r="J4494" i="1"/>
  <c r="O4494" i="1"/>
  <c r="V4494" i="1"/>
  <c r="Y4494" i="1"/>
  <c r="X4493" i="1"/>
  <c r="AC4494" i="1"/>
  <c r="AD4494" i="1"/>
  <c r="W4493" i="1"/>
  <c r="AA4493" i="1"/>
  <c r="Z4494" i="1"/>
  <c r="AF4494" i="1"/>
  <c r="M4494" i="1"/>
  <c r="Q4494" i="1"/>
  <c r="P4495" i="1"/>
  <c r="N4494" i="1"/>
  <c r="S4495" i="1"/>
  <c r="T4495" i="1"/>
  <c r="K4494" i="1"/>
  <c r="J4495" i="1"/>
  <c r="O4495" i="1"/>
  <c r="V4495" i="1"/>
  <c r="Y4495" i="1"/>
  <c r="X4494" i="1"/>
  <c r="AC4495" i="1"/>
  <c r="AD4495" i="1"/>
  <c r="W4494" i="1"/>
  <c r="AA4494" i="1"/>
  <c r="Z4495" i="1"/>
  <c r="AF4495" i="1"/>
  <c r="M4495" i="1"/>
  <c r="Q4495" i="1"/>
  <c r="P4496" i="1"/>
  <c r="N4495" i="1"/>
  <c r="S4496" i="1"/>
  <c r="T4496" i="1"/>
  <c r="K4495" i="1"/>
  <c r="J4496" i="1"/>
  <c r="O4496" i="1"/>
  <c r="V4496" i="1"/>
  <c r="Y4496" i="1"/>
  <c r="X4495" i="1"/>
  <c r="AC4496" i="1"/>
  <c r="AD4496" i="1"/>
  <c r="W4495" i="1"/>
  <c r="AA4495" i="1"/>
  <c r="Z4496" i="1"/>
  <c r="AF4496" i="1"/>
  <c r="M4496" i="1"/>
  <c r="Q4496" i="1"/>
  <c r="P4497" i="1"/>
  <c r="N4496" i="1"/>
  <c r="S4497" i="1"/>
  <c r="T4497" i="1"/>
  <c r="K4496" i="1"/>
  <c r="J4497" i="1"/>
  <c r="O4497" i="1"/>
  <c r="V4497" i="1"/>
  <c r="Y4497" i="1"/>
  <c r="X4496" i="1"/>
  <c r="AC4497" i="1"/>
  <c r="AD4497" i="1"/>
  <c r="W4496" i="1"/>
  <c r="AA4496" i="1"/>
  <c r="Z4497" i="1"/>
  <c r="AF4497" i="1"/>
  <c r="M4497" i="1"/>
  <c r="Q4497" i="1"/>
  <c r="P4498" i="1"/>
  <c r="N4497" i="1"/>
  <c r="S4498" i="1"/>
  <c r="T4498" i="1"/>
  <c r="K4497" i="1"/>
  <c r="J4498" i="1"/>
  <c r="O4498" i="1"/>
  <c r="V4498" i="1"/>
  <c r="Y4498" i="1"/>
  <c r="X4497" i="1"/>
  <c r="AC4498" i="1"/>
  <c r="AD4498" i="1"/>
  <c r="W4497" i="1"/>
  <c r="AA4497" i="1"/>
  <c r="Z4498" i="1"/>
  <c r="AF4498" i="1"/>
  <c r="M4498" i="1"/>
  <c r="Q4498" i="1"/>
  <c r="P4499" i="1"/>
  <c r="N4498" i="1"/>
  <c r="S4499" i="1"/>
  <c r="T4499" i="1"/>
  <c r="K4498" i="1"/>
  <c r="J4499" i="1"/>
  <c r="O4499" i="1"/>
  <c r="V4499" i="1"/>
  <c r="Y4499" i="1"/>
  <c r="X4498" i="1"/>
  <c r="AC4499" i="1"/>
  <c r="AD4499" i="1"/>
  <c r="W4498" i="1"/>
  <c r="AA4498" i="1"/>
  <c r="Z4499" i="1"/>
  <c r="AF4499" i="1"/>
  <c r="M4499" i="1"/>
  <c r="Q4499" i="1"/>
  <c r="P4500" i="1"/>
  <c r="N4499" i="1"/>
  <c r="S4500" i="1"/>
  <c r="T4500" i="1"/>
  <c r="K4499" i="1"/>
  <c r="J4500" i="1"/>
  <c r="O4500" i="1"/>
  <c r="V4500" i="1"/>
  <c r="Y4500" i="1"/>
  <c r="X4499" i="1"/>
  <c r="AC4500" i="1"/>
  <c r="AD4500" i="1"/>
  <c r="W4499" i="1"/>
  <c r="AA4499" i="1"/>
  <c r="Z4500" i="1"/>
  <c r="AF4500" i="1"/>
  <c r="M4500" i="1"/>
  <c r="Q4500" i="1"/>
  <c r="P4501" i="1"/>
  <c r="N4500" i="1"/>
  <c r="S4501" i="1"/>
  <c r="T4501" i="1"/>
  <c r="K4500" i="1"/>
  <c r="J4501" i="1"/>
  <c r="O4501" i="1"/>
  <c r="V4501" i="1"/>
  <c r="Y4501" i="1"/>
  <c r="X4500" i="1"/>
  <c r="AC4501" i="1"/>
  <c r="AD4501" i="1"/>
  <c r="W4500" i="1"/>
  <c r="AA4500" i="1"/>
  <c r="Z4501" i="1"/>
  <c r="AF4501" i="1"/>
  <c r="M4501" i="1"/>
  <c r="Q4501" i="1"/>
  <c r="P4502" i="1"/>
  <c r="N4501" i="1"/>
  <c r="S4502" i="1"/>
  <c r="T4502" i="1"/>
  <c r="K4501" i="1"/>
  <c r="J4502" i="1"/>
  <c r="O4502" i="1"/>
  <c r="V4502" i="1"/>
  <c r="Y4502" i="1"/>
  <c r="X4501" i="1"/>
  <c r="AC4502" i="1"/>
  <c r="AD4502" i="1"/>
  <c r="W4501" i="1"/>
  <c r="AA4501" i="1"/>
  <c r="Z4502" i="1"/>
  <c r="AF4502" i="1"/>
  <c r="M4502" i="1"/>
  <c r="Q4502" i="1"/>
  <c r="P4503" i="1"/>
  <c r="N4502" i="1"/>
  <c r="S4503" i="1"/>
  <c r="T4503" i="1"/>
  <c r="K4502" i="1"/>
  <c r="J4503" i="1"/>
  <c r="O4503" i="1"/>
  <c r="V4503" i="1"/>
  <c r="Y4503" i="1"/>
  <c r="X4502" i="1"/>
  <c r="AC4503" i="1"/>
  <c r="AD4503" i="1"/>
  <c r="W4502" i="1"/>
  <c r="AA4502" i="1"/>
  <c r="Z4503" i="1"/>
  <c r="AF4503" i="1"/>
  <c r="M4503" i="1"/>
  <c r="Q4503" i="1"/>
  <c r="P4504" i="1"/>
  <c r="N4503" i="1"/>
  <c r="S4504" i="1"/>
  <c r="T4504" i="1"/>
  <c r="K4503" i="1"/>
  <c r="J4504" i="1"/>
  <c r="O4504" i="1"/>
  <c r="V4504" i="1"/>
  <c r="Y4504" i="1"/>
  <c r="X4503" i="1"/>
  <c r="AC4504" i="1"/>
  <c r="AD4504" i="1"/>
  <c r="W4503" i="1"/>
  <c r="AA4503" i="1"/>
  <c r="Z4504" i="1"/>
  <c r="AF4504" i="1"/>
  <c r="M4504" i="1"/>
  <c r="Q4504" i="1"/>
  <c r="P4505" i="1"/>
  <c r="N4504" i="1"/>
  <c r="S4505" i="1"/>
  <c r="T4505" i="1"/>
  <c r="K4504" i="1"/>
  <c r="J4505" i="1"/>
  <c r="O4505" i="1"/>
  <c r="V4505" i="1"/>
  <c r="Y4505" i="1"/>
  <c r="X4504" i="1"/>
  <c r="AC4505" i="1"/>
  <c r="AD4505" i="1"/>
  <c r="W4504" i="1"/>
  <c r="AA4504" i="1"/>
  <c r="Z4505" i="1"/>
  <c r="AF4505" i="1"/>
  <c r="M4505" i="1"/>
  <c r="Q4505" i="1"/>
  <c r="P4506" i="1"/>
  <c r="N4505" i="1"/>
  <c r="S4506" i="1"/>
  <c r="T4506" i="1"/>
  <c r="K4505" i="1"/>
  <c r="J4506" i="1"/>
  <c r="O4506" i="1"/>
  <c r="V4506" i="1"/>
  <c r="Y4506" i="1"/>
  <c r="X4505" i="1"/>
  <c r="AC4506" i="1"/>
  <c r="AD4506" i="1"/>
  <c r="W4505" i="1"/>
  <c r="AA4505" i="1"/>
  <c r="Z4506" i="1"/>
  <c r="AF4506" i="1"/>
  <c r="M4506" i="1"/>
  <c r="Q4506" i="1"/>
  <c r="P4507" i="1"/>
  <c r="N4506" i="1"/>
  <c r="S4507" i="1"/>
  <c r="T4507" i="1"/>
  <c r="K4506" i="1"/>
  <c r="J4507" i="1"/>
  <c r="O4507" i="1"/>
  <c r="V4507" i="1"/>
  <c r="Y4507" i="1"/>
  <c r="X4506" i="1"/>
  <c r="AC4507" i="1"/>
  <c r="AD4507" i="1"/>
  <c r="W4506" i="1"/>
  <c r="AA4506" i="1"/>
  <c r="Z4507" i="1"/>
  <c r="AF4507" i="1"/>
  <c r="M4507" i="1"/>
  <c r="Q4507" i="1"/>
  <c r="P4508" i="1"/>
  <c r="N4507" i="1"/>
  <c r="S4508" i="1"/>
  <c r="T4508" i="1"/>
  <c r="K4507" i="1"/>
  <c r="J4508" i="1"/>
  <c r="O4508" i="1"/>
  <c r="V4508" i="1"/>
  <c r="Y4508" i="1"/>
  <c r="X4507" i="1"/>
  <c r="AC4508" i="1"/>
  <c r="AD4508" i="1"/>
  <c r="W4507" i="1"/>
  <c r="AA4507" i="1"/>
  <c r="Z4508" i="1"/>
  <c r="AF4508" i="1"/>
  <c r="M4508" i="1"/>
  <c r="Q4508" i="1"/>
  <c r="P4509" i="1"/>
  <c r="N4508" i="1"/>
  <c r="S4509" i="1"/>
  <c r="T4509" i="1"/>
  <c r="K4508" i="1"/>
  <c r="J4509" i="1"/>
  <c r="O4509" i="1"/>
  <c r="V4509" i="1"/>
  <c r="Y4509" i="1"/>
  <c r="X4508" i="1"/>
  <c r="AC4509" i="1"/>
  <c r="AD4509" i="1"/>
  <c r="W4508" i="1"/>
  <c r="AA4508" i="1"/>
  <c r="Z4509" i="1"/>
  <c r="AF4509" i="1"/>
  <c r="M4509" i="1"/>
  <c r="Q4509" i="1"/>
  <c r="P4510" i="1"/>
  <c r="N4509" i="1"/>
  <c r="S4510" i="1"/>
  <c r="T4510" i="1"/>
  <c r="K4509" i="1"/>
  <c r="J4510" i="1"/>
  <c r="O4510" i="1"/>
  <c r="V4510" i="1"/>
  <c r="Y4510" i="1"/>
  <c r="X4509" i="1"/>
  <c r="AC4510" i="1"/>
  <c r="AD4510" i="1"/>
  <c r="W4509" i="1"/>
  <c r="AA4509" i="1"/>
  <c r="Z4510" i="1"/>
  <c r="AF4510" i="1"/>
  <c r="M4510" i="1"/>
  <c r="Q4510" i="1"/>
  <c r="P4511" i="1"/>
  <c r="N4510" i="1"/>
  <c r="S4511" i="1"/>
  <c r="T4511" i="1"/>
  <c r="K4510" i="1"/>
  <c r="J4511" i="1"/>
  <c r="O4511" i="1"/>
  <c r="V4511" i="1"/>
  <c r="Y4511" i="1"/>
  <c r="X4510" i="1"/>
  <c r="AC4511" i="1"/>
  <c r="AD4511" i="1"/>
  <c r="W4510" i="1"/>
  <c r="AA4510" i="1"/>
  <c r="Z4511" i="1"/>
  <c r="AF4511" i="1"/>
  <c r="M4511" i="1"/>
  <c r="Q4511" i="1"/>
  <c r="P4512" i="1"/>
  <c r="N4511" i="1"/>
  <c r="S4512" i="1"/>
  <c r="T4512" i="1"/>
  <c r="K4511" i="1"/>
  <c r="J4512" i="1"/>
  <c r="O4512" i="1"/>
  <c r="V4512" i="1"/>
  <c r="Y4512" i="1"/>
  <c r="X4511" i="1"/>
  <c r="AC4512" i="1"/>
  <c r="AD4512" i="1"/>
  <c r="W4511" i="1"/>
  <c r="AA4511" i="1"/>
  <c r="Z4512" i="1"/>
  <c r="AF4512" i="1"/>
  <c r="M4512" i="1"/>
  <c r="Q4512" i="1"/>
  <c r="P4513" i="1"/>
  <c r="N4512" i="1"/>
  <c r="S4513" i="1"/>
  <c r="T4513" i="1"/>
  <c r="K4512" i="1"/>
  <c r="J4513" i="1"/>
  <c r="O4513" i="1"/>
  <c r="V4513" i="1"/>
  <c r="Y4513" i="1"/>
  <c r="X4512" i="1"/>
  <c r="AC4513" i="1"/>
  <c r="AD4513" i="1"/>
  <c r="W4512" i="1"/>
  <c r="AA4512" i="1"/>
  <c r="Z4513" i="1"/>
  <c r="AF4513" i="1"/>
  <c r="M4513" i="1"/>
  <c r="Q4513" i="1"/>
  <c r="P4514" i="1"/>
  <c r="N4513" i="1"/>
  <c r="S4514" i="1"/>
  <c r="T4514" i="1"/>
  <c r="K4513" i="1"/>
  <c r="J4514" i="1"/>
  <c r="O4514" i="1"/>
  <c r="V4514" i="1"/>
  <c r="Y4514" i="1"/>
  <c r="X4513" i="1"/>
  <c r="AC4514" i="1"/>
  <c r="AD4514" i="1"/>
  <c r="W4513" i="1"/>
  <c r="AA4513" i="1"/>
  <c r="Z4514" i="1"/>
  <c r="AF4514" i="1"/>
  <c r="M4514" i="1"/>
  <c r="Q4514" i="1"/>
  <c r="P4515" i="1"/>
  <c r="N4514" i="1"/>
  <c r="S4515" i="1"/>
  <c r="T4515" i="1"/>
  <c r="K4514" i="1"/>
  <c r="J4515" i="1"/>
  <c r="O4515" i="1"/>
  <c r="V4515" i="1"/>
  <c r="Y4515" i="1"/>
  <c r="X4514" i="1"/>
  <c r="AC4515" i="1"/>
  <c r="AD4515" i="1"/>
  <c r="W4514" i="1"/>
  <c r="AA4514" i="1"/>
  <c r="Z4515" i="1"/>
  <c r="AF4515" i="1"/>
  <c r="M4515" i="1"/>
  <c r="Q4515" i="1"/>
  <c r="P4516" i="1"/>
  <c r="N4515" i="1"/>
  <c r="S4516" i="1"/>
  <c r="T4516" i="1"/>
  <c r="K4515" i="1"/>
  <c r="J4516" i="1"/>
  <c r="O4516" i="1"/>
  <c r="V4516" i="1"/>
  <c r="Y4516" i="1"/>
  <c r="X4515" i="1"/>
  <c r="AC4516" i="1"/>
  <c r="AD4516" i="1"/>
  <c r="W4515" i="1"/>
  <c r="AA4515" i="1"/>
  <c r="Z4516" i="1"/>
  <c r="AF4516" i="1"/>
  <c r="M4516" i="1"/>
  <c r="Q4516" i="1"/>
  <c r="P4517" i="1"/>
  <c r="N4516" i="1"/>
  <c r="S4517" i="1"/>
  <c r="T4517" i="1"/>
  <c r="K4516" i="1"/>
  <c r="J4517" i="1"/>
  <c r="O4517" i="1"/>
  <c r="V4517" i="1"/>
  <c r="Y4517" i="1"/>
  <c r="X4516" i="1"/>
  <c r="AC4517" i="1"/>
  <c r="AD4517" i="1"/>
  <c r="W4516" i="1"/>
  <c r="AA4516" i="1"/>
  <c r="Z4517" i="1"/>
  <c r="AF4517" i="1"/>
  <c r="M4517" i="1"/>
  <c r="Q4517" i="1"/>
  <c r="P4518" i="1"/>
  <c r="N4517" i="1"/>
  <c r="S4518" i="1"/>
  <c r="T4518" i="1"/>
  <c r="K4517" i="1"/>
  <c r="J4518" i="1"/>
  <c r="O4518" i="1"/>
  <c r="V4518" i="1"/>
  <c r="Y4518" i="1"/>
  <c r="X4517" i="1"/>
  <c r="AC4518" i="1"/>
  <c r="AD4518" i="1"/>
  <c r="W4517" i="1"/>
  <c r="AA4517" i="1"/>
  <c r="Z4518" i="1"/>
  <c r="AF4518" i="1"/>
  <c r="M4518" i="1"/>
  <c r="Q4518" i="1"/>
  <c r="P4519" i="1"/>
  <c r="N4518" i="1"/>
  <c r="S4519" i="1"/>
  <c r="T4519" i="1"/>
  <c r="K4518" i="1"/>
  <c r="J4519" i="1"/>
  <c r="O4519" i="1"/>
  <c r="V4519" i="1"/>
  <c r="Y4519" i="1"/>
  <c r="X4518" i="1"/>
  <c r="AC4519" i="1"/>
  <c r="AD4519" i="1"/>
  <c r="W4518" i="1"/>
  <c r="AA4518" i="1"/>
  <c r="Z4519" i="1"/>
  <c r="AF4519" i="1"/>
  <c r="M4519" i="1"/>
  <c r="Q4519" i="1"/>
  <c r="P4520" i="1"/>
  <c r="N4519" i="1"/>
  <c r="S4520" i="1"/>
  <c r="T4520" i="1"/>
  <c r="K4519" i="1"/>
  <c r="J4520" i="1"/>
  <c r="O4520" i="1"/>
  <c r="V4520" i="1"/>
  <c r="Y4520" i="1"/>
  <c r="X4519" i="1"/>
  <c r="AC4520" i="1"/>
  <c r="AD4520" i="1"/>
  <c r="W4519" i="1"/>
  <c r="AA4519" i="1"/>
  <c r="Z4520" i="1"/>
  <c r="AF4520" i="1"/>
  <c r="M4520" i="1"/>
  <c r="Q4520" i="1"/>
  <c r="P4521" i="1"/>
  <c r="N4520" i="1"/>
  <c r="S4521" i="1"/>
  <c r="T4521" i="1"/>
  <c r="K4520" i="1"/>
  <c r="J4521" i="1"/>
  <c r="O4521" i="1"/>
  <c r="V4521" i="1"/>
  <c r="Y4521" i="1"/>
  <c r="X4520" i="1"/>
  <c r="AC4521" i="1"/>
  <c r="AD4521" i="1"/>
  <c r="W4520" i="1"/>
  <c r="AA4520" i="1"/>
  <c r="Z4521" i="1"/>
  <c r="AF4521" i="1"/>
  <c r="M4521" i="1"/>
  <c r="Q4521" i="1"/>
  <c r="P4522" i="1"/>
  <c r="N4521" i="1"/>
  <c r="S4522" i="1"/>
  <c r="T4522" i="1"/>
  <c r="K4521" i="1"/>
  <c r="J4522" i="1"/>
  <c r="O4522" i="1"/>
  <c r="V4522" i="1"/>
  <c r="Y4522" i="1"/>
  <c r="X4521" i="1"/>
  <c r="AC4522" i="1"/>
  <c r="AD4522" i="1"/>
  <c r="W4521" i="1"/>
  <c r="AA4521" i="1"/>
  <c r="Z4522" i="1"/>
  <c r="AF4522" i="1"/>
  <c r="M4522" i="1"/>
  <c r="Q4522" i="1"/>
  <c r="P4523" i="1"/>
  <c r="N4522" i="1"/>
  <c r="S4523" i="1"/>
  <c r="T4523" i="1"/>
  <c r="K4522" i="1"/>
  <c r="J4523" i="1"/>
  <c r="O4523" i="1"/>
  <c r="V4523" i="1"/>
  <c r="Y4523" i="1"/>
  <c r="X4522" i="1"/>
  <c r="AC4523" i="1"/>
  <c r="AD4523" i="1"/>
  <c r="W4522" i="1"/>
  <c r="AA4522" i="1"/>
  <c r="Z4523" i="1"/>
  <c r="AF4523" i="1"/>
  <c r="M4523" i="1"/>
  <c r="Q4523" i="1"/>
  <c r="P4524" i="1"/>
  <c r="N4523" i="1"/>
  <c r="S4524" i="1"/>
  <c r="T4524" i="1"/>
  <c r="K4523" i="1"/>
  <c r="J4524" i="1"/>
  <c r="O4524" i="1"/>
  <c r="V4524" i="1"/>
  <c r="Y4524" i="1"/>
  <c r="X4523" i="1"/>
  <c r="AC4524" i="1"/>
  <c r="AD4524" i="1"/>
  <c r="W4523" i="1"/>
  <c r="AA4523" i="1"/>
  <c r="Z4524" i="1"/>
  <c r="AF4524" i="1"/>
  <c r="M4524" i="1"/>
  <c r="Q4524" i="1"/>
  <c r="P4525" i="1"/>
  <c r="N4524" i="1"/>
  <c r="S4525" i="1"/>
  <c r="T4525" i="1"/>
  <c r="K4524" i="1"/>
  <c r="J4525" i="1"/>
  <c r="O4525" i="1"/>
  <c r="V4525" i="1"/>
  <c r="Y4525" i="1"/>
  <c r="X4524" i="1"/>
  <c r="AC4525" i="1"/>
  <c r="AD4525" i="1"/>
  <c r="W4524" i="1"/>
  <c r="AA4524" i="1"/>
  <c r="Z4525" i="1"/>
  <c r="AF4525" i="1"/>
  <c r="M4525" i="1"/>
  <c r="Q4525" i="1"/>
  <c r="P4526" i="1"/>
  <c r="N4525" i="1"/>
  <c r="S4526" i="1"/>
  <c r="T4526" i="1"/>
  <c r="K4525" i="1"/>
  <c r="J4526" i="1"/>
  <c r="O4526" i="1"/>
  <c r="V4526" i="1"/>
  <c r="Y4526" i="1"/>
  <c r="X4525" i="1"/>
  <c r="AC4526" i="1"/>
  <c r="AD4526" i="1"/>
  <c r="W4525" i="1"/>
  <c r="AA4525" i="1"/>
  <c r="Z4526" i="1"/>
  <c r="AF4526" i="1"/>
  <c r="M4526" i="1"/>
  <c r="Q4526" i="1"/>
  <c r="P4527" i="1"/>
  <c r="N4526" i="1"/>
  <c r="S4527" i="1"/>
  <c r="T4527" i="1"/>
  <c r="K4526" i="1"/>
  <c r="J4527" i="1"/>
  <c r="O4527" i="1"/>
  <c r="V4527" i="1"/>
  <c r="Y4527" i="1"/>
  <c r="X4526" i="1"/>
  <c r="AC4527" i="1"/>
  <c r="AD4527" i="1"/>
  <c r="W4526" i="1"/>
  <c r="AA4526" i="1"/>
  <c r="Z4527" i="1"/>
  <c r="AF4527" i="1"/>
  <c r="M4527" i="1"/>
  <c r="Q4527" i="1"/>
  <c r="P4528" i="1"/>
  <c r="N4527" i="1"/>
  <c r="S4528" i="1"/>
  <c r="T4528" i="1"/>
  <c r="K4527" i="1"/>
  <c r="J4528" i="1"/>
  <c r="O4528" i="1"/>
  <c r="V4528" i="1"/>
  <c r="Y4528" i="1"/>
  <c r="X4527" i="1"/>
  <c r="AC4528" i="1"/>
  <c r="AD4528" i="1"/>
  <c r="W4527" i="1"/>
  <c r="AA4527" i="1"/>
  <c r="Z4528" i="1"/>
  <c r="AF4528" i="1"/>
  <c r="M4528" i="1"/>
  <c r="Q4528" i="1"/>
  <c r="P4529" i="1"/>
  <c r="N4528" i="1"/>
  <c r="S4529" i="1"/>
  <c r="T4529" i="1"/>
  <c r="K4528" i="1"/>
  <c r="J4529" i="1"/>
  <c r="O4529" i="1"/>
  <c r="V4529" i="1"/>
  <c r="Y4529" i="1"/>
  <c r="X4528" i="1"/>
  <c r="AC4529" i="1"/>
  <c r="AD4529" i="1"/>
  <c r="W4528" i="1"/>
  <c r="AA4528" i="1"/>
  <c r="Z4529" i="1"/>
  <c r="AF4529" i="1"/>
  <c r="M4529" i="1"/>
  <c r="Q4529" i="1"/>
  <c r="P4530" i="1"/>
  <c r="N4529" i="1"/>
  <c r="S4530" i="1"/>
  <c r="T4530" i="1"/>
  <c r="K4529" i="1"/>
  <c r="J4530" i="1"/>
  <c r="O4530" i="1"/>
  <c r="V4530" i="1"/>
  <c r="Y4530" i="1"/>
  <c r="X4529" i="1"/>
  <c r="AC4530" i="1"/>
  <c r="AD4530" i="1"/>
  <c r="W4529" i="1"/>
  <c r="AA4529" i="1"/>
  <c r="Z4530" i="1"/>
  <c r="AF4530" i="1"/>
  <c r="M4530" i="1"/>
  <c r="Q4530" i="1"/>
  <c r="P4531" i="1"/>
  <c r="N4530" i="1"/>
  <c r="S4531" i="1"/>
  <c r="T4531" i="1"/>
  <c r="K4530" i="1"/>
  <c r="J4531" i="1"/>
  <c r="O4531" i="1"/>
  <c r="V4531" i="1"/>
  <c r="Y4531" i="1"/>
  <c r="X4530" i="1"/>
  <c r="AC4531" i="1"/>
  <c r="AD4531" i="1"/>
  <c r="W4530" i="1"/>
  <c r="AA4530" i="1"/>
  <c r="Z4531" i="1"/>
  <c r="AF4531" i="1"/>
  <c r="M4531" i="1"/>
  <c r="Q4531" i="1"/>
  <c r="P4532" i="1"/>
  <c r="N4531" i="1"/>
  <c r="S4532" i="1"/>
  <c r="T4532" i="1"/>
  <c r="K4531" i="1"/>
  <c r="J4532" i="1"/>
  <c r="O4532" i="1"/>
  <c r="V4532" i="1"/>
  <c r="Y4532" i="1"/>
  <c r="X4531" i="1"/>
  <c r="AC4532" i="1"/>
  <c r="AD4532" i="1"/>
  <c r="W4531" i="1"/>
  <c r="AA4531" i="1"/>
  <c r="Z4532" i="1"/>
  <c r="AF4532" i="1"/>
  <c r="M4532" i="1"/>
  <c r="Q4532" i="1"/>
  <c r="P4533" i="1"/>
  <c r="N4532" i="1"/>
  <c r="S4533" i="1"/>
  <c r="T4533" i="1"/>
  <c r="K4532" i="1"/>
  <c r="J4533" i="1"/>
  <c r="O4533" i="1"/>
  <c r="V4533" i="1"/>
  <c r="Y4533" i="1"/>
  <c r="X4532" i="1"/>
  <c r="AC4533" i="1"/>
  <c r="AD4533" i="1"/>
  <c r="W4532" i="1"/>
  <c r="AA4532" i="1"/>
  <c r="Z4533" i="1"/>
  <c r="AF4533" i="1"/>
  <c r="M4533" i="1"/>
  <c r="Q4533" i="1"/>
  <c r="P4534" i="1"/>
  <c r="N4533" i="1"/>
  <c r="S4534" i="1"/>
  <c r="T4534" i="1"/>
  <c r="K4533" i="1"/>
  <c r="J4534" i="1"/>
  <c r="O4534" i="1"/>
  <c r="V4534" i="1"/>
  <c r="Y4534" i="1"/>
  <c r="X4533" i="1"/>
  <c r="AC4534" i="1"/>
  <c r="AD4534" i="1"/>
  <c r="W4533" i="1"/>
  <c r="AA4533" i="1"/>
  <c r="Z4534" i="1"/>
  <c r="AF4534" i="1"/>
  <c r="M4534" i="1"/>
  <c r="Q4534" i="1"/>
  <c r="P4535" i="1"/>
  <c r="N4534" i="1"/>
  <c r="S4535" i="1"/>
  <c r="T4535" i="1"/>
  <c r="K4534" i="1"/>
  <c r="J4535" i="1"/>
  <c r="O4535" i="1"/>
  <c r="V4535" i="1"/>
  <c r="Y4535" i="1"/>
  <c r="X4534" i="1"/>
  <c r="AC4535" i="1"/>
  <c r="AD4535" i="1"/>
  <c r="W4534" i="1"/>
  <c r="AA4534" i="1"/>
  <c r="Z4535" i="1"/>
  <c r="AF4535" i="1"/>
  <c r="M4535" i="1"/>
  <c r="Q4535" i="1"/>
  <c r="P4536" i="1"/>
  <c r="N4535" i="1"/>
  <c r="S4536" i="1"/>
  <c r="T4536" i="1"/>
  <c r="K4535" i="1"/>
  <c r="J4536" i="1"/>
  <c r="O4536" i="1"/>
  <c r="V4536" i="1"/>
  <c r="Y4536" i="1"/>
  <c r="X4535" i="1"/>
  <c r="AC4536" i="1"/>
  <c r="AD4536" i="1"/>
  <c r="W4535" i="1"/>
  <c r="AA4535" i="1"/>
  <c r="Z4536" i="1"/>
  <c r="AF4536" i="1"/>
  <c r="M4536" i="1"/>
  <c r="Q4536" i="1"/>
  <c r="P4537" i="1"/>
  <c r="N4536" i="1"/>
  <c r="S4537" i="1"/>
  <c r="T4537" i="1"/>
  <c r="K4536" i="1"/>
  <c r="J4537" i="1"/>
  <c r="O4537" i="1"/>
  <c r="V4537" i="1"/>
  <c r="Y4537" i="1"/>
  <c r="X4536" i="1"/>
  <c r="AC4537" i="1"/>
  <c r="AD4537" i="1"/>
  <c r="W4536" i="1"/>
  <c r="AA4536" i="1"/>
  <c r="Z4537" i="1"/>
  <c r="AF4537" i="1"/>
  <c r="M4537" i="1"/>
  <c r="Q4537" i="1"/>
  <c r="P4538" i="1"/>
  <c r="N4537" i="1"/>
  <c r="S4538" i="1"/>
  <c r="T4538" i="1"/>
  <c r="K4537" i="1"/>
  <c r="J4538" i="1"/>
  <c r="O4538" i="1"/>
  <c r="V4538" i="1"/>
  <c r="Y4538" i="1"/>
  <c r="X4537" i="1"/>
  <c r="AC4538" i="1"/>
  <c r="AD4538" i="1"/>
  <c r="W4537" i="1"/>
  <c r="AA4537" i="1"/>
  <c r="Z4538" i="1"/>
  <c r="AF4538" i="1"/>
  <c r="M4538" i="1"/>
  <c r="Q4538" i="1"/>
  <c r="P4539" i="1"/>
  <c r="N4538" i="1"/>
  <c r="S4539" i="1"/>
  <c r="T4539" i="1"/>
  <c r="K4538" i="1"/>
  <c r="J4539" i="1"/>
  <c r="O4539" i="1"/>
  <c r="V4539" i="1"/>
  <c r="Y4539" i="1"/>
  <c r="X4538" i="1"/>
  <c r="AC4539" i="1"/>
  <c r="AD4539" i="1"/>
  <c r="W4538" i="1"/>
  <c r="AA4538" i="1"/>
  <c r="Z4539" i="1"/>
  <c r="AF4539" i="1"/>
  <c r="M4539" i="1"/>
  <c r="Q4539" i="1"/>
  <c r="P4540" i="1"/>
  <c r="N4539" i="1"/>
  <c r="S4540" i="1"/>
  <c r="T4540" i="1"/>
  <c r="K4539" i="1"/>
  <c r="J4540" i="1"/>
  <c r="O4540" i="1"/>
  <c r="V4540" i="1"/>
  <c r="Y4540" i="1"/>
  <c r="X4539" i="1"/>
  <c r="AC4540" i="1"/>
  <c r="AD4540" i="1"/>
  <c r="W4539" i="1"/>
  <c r="AA4539" i="1"/>
  <c r="Z4540" i="1"/>
  <c r="AF4540" i="1"/>
  <c r="M4540" i="1"/>
  <c r="Q4540" i="1"/>
  <c r="P4541" i="1"/>
  <c r="N4540" i="1"/>
  <c r="S4541" i="1"/>
  <c r="T4541" i="1"/>
  <c r="K4540" i="1"/>
  <c r="J4541" i="1"/>
  <c r="O4541" i="1"/>
  <c r="V4541" i="1"/>
  <c r="Y4541" i="1"/>
  <c r="X4540" i="1"/>
  <c r="AC4541" i="1"/>
  <c r="AD4541" i="1"/>
  <c r="W4540" i="1"/>
  <c r="AA4540" i="1"/>
  <c r="Z4541" i="1"/>
  <c r="AF4541" i="1"/>
  <c r="M4541" i="1"/>
  <c r="Q4541" i="1"/>
  <c r="P4542" i="1"/>
  <c r="N4541" i="1"/>
  <c r="S4542" i="1"/>
  <c r="T4542" i="1"/>
  <c r="K4541" i="1"/>
  <c r="J4542" i="1"/>
  <c r="O4542" i="1"/>
  <c r="V4542" i="1"/>
  <c r="Y4542" i="1"/>
  <c r="X4541" i="1"/>
  <c r="AC4542" i="1"/>
  <c r="AD4542" i="1"/>
  <c r="W4541" i="1"/>
  <c r="AA4541" i="1"/>
  <c r="Z4542" i="1"/>
  <c r="AF4542" i="1"/>
  <c r="M4542" i="1"/>
  <c r="Q4542" i="1"/>
  <c r="P4543" i="1"/>
  <c r="N4542" i="1"/>
  <c r="S4543" i="1"/>
  <c r="T4543" i="1"/>
  <c r="K4542" i="1"/>
  <c r="J4543" i="1"/>
  <c r="O4543" i="1"/>
  <c r="V4543" i="1"/>
  <c r="Y4543" i="1"/>
  <c r="X4542" i="1"/>
  <c r="AC4543" i="1"/>
  <c r="AD4543" i="1"/>
  <c r="W4542" i="1"/>
  <c r="AA4542" i="1"/>
  <c r="Z4543" i="1"/>
  <c r="AF4543" i="1"/>
  <c r="M4543" i="1"/>
  <c r="Q4543" i="1"/>
  <c r="P4544" i="1"/>
  <c r="N4543" i="1"/>
  <c r="S4544" i="1"/>
  <c r="T4544" i="1"/>
  <c r="K4543" i="1"/>
  <c r="J4544" i="1"/>
  <c r="O4544" i="1"/>
  <c r="V4544" i="1"/>
  <c r="Y4544" i="1"/>
  <c r="X4543" i="1"/>
  <c r="AC4544" i="1"/>
  <c r="AD4544" i="1"/>
  <c r="W4543" i="1"/>
  <c r="AA4543" i="1"/>
  <c r="Z4544" i="1"/>
  <c r="AF4544" i="1"/>
  <c r="M4544" i="1"/>
  <c r="Q4544" i="1"/>
  <c r="P4545" i="1"/>
  <c r="N4544" i="1"/>
  <c r="S4545" i="1"/>
  <c r="T4545" i="1"/>
  <c r="K4544" i="1"/>
  <c r="J4545" i="1"/>
  <c r="O4545" i="1"/>
  <c r="V4545" i="1"/>
  <c r="Y4545" i="1"/>
  <c r="X4544" i="1"/>
  <c r="AC4545" i="1"/>
  <c r="AD4545" i="1"/>
  <c r="W4544" i="1"/>
  <c r="AA4544" i="1"/>
  <c r="Z4545" i="1"/>
  <c r="AF4545" i="1"/>
  <c r="M4545" i="1"/>
  <c r="Q4545" i="1"/>
  <c r="P4546" i="1"/>
  <c r="N4545" i="1"/>
  <c r="S4546" i="1"/>
  <c r="T4546" i="1"/>
  <c r="K4545" i="1"/>
  <c r="J4546" i="1"/>
  <c r="O4546" i="1"/>
  <c r="V4546" i="1"/>
  <c r="Y4546" i="1"/>
  <c r="X4545" i="1"/>
  <c r="AC4546" i="1"/>
  <c r="AD4546" i="1"/>
  <c r="W4545" i="1"/>
  <c r="AA4545" i="1"/>
  <c r="Z4546" i="1"/>
  <c r="AF4546" i="1"/>
  <c r="M4546" i="1"/>
  <c r="Q4546" i="1"/>
  <c r="P4547" i="1"/>
  <c r="N4546" i="1"/>
  <c r="S4547" i="1"/>
  <c r="T4547" i="1"/>
  <c r="K4546" i="1"/>
  <c r="J4547" i="1"/>
  <c r="O4547" i="1"/>
  <c r="V4547" i="1"/>
  <c r="Y4547" i="1"/>
  <c r="X4546" i="1"/>
  <c r="AC4547" i="1"/>
  <c r="AD4547" i="1"/>
  <c r="W4546" i="1"/>
  <c r="AA4546" i="1"/>
  <c r="Z4547" i="1"/>
  <c r="AF4547" i="1"/>
  <c r="M4547" i="1"/>
  <c r="Q4547" i="1"/>
  <c r="P4548" i="1"/>
  <c r="N4547" i="1"/>
  <c r="S4548" i="1"/>
  <c r="T4548" i="1"/>
  <c r="K4547" i="1"/>
  <c r="J4548" i="1"/>
  <c r="O4548" i="1"/>
  <c r="V4548" i="1"/>
  <c r="Y4548" i="1"/>
  <c r="X4547" i="1"/>
  <c r="AC4548" i="1"/>
  <c r="AD4548" i="1"/>
  <c r="W4547" i="1"/>
  <c r="AA4547" i="1"/>
  <c r="Z4548" i="1"/>
  <c r="AF4548" i="1"/>
  <c r="M4548" i="1"/>
  <c r="Q4548" i="1"/>
  <c r="P4549" i="1"/>
  <c r="N4548" i="1"/>
  <c r="S4549" i="1"/>
  <c r="T4549" i="1"/>
  <c r="K4548" i="1"/>
  <c r="J4549" i="1"/>
  <c r="O4549" i="1"/>
  <c r="V4549" i="1"/>
  <c r="Y4549" i="1"/>
  <c r="X4548" i="1"/>
  <c r="AC4549" i="1"/>
  <c r="AD4549" i="1"/>
  <c r="W4548" i="1"/>
  <c r="AA4548" i="1"/>
  <c r="Z4549" i="1"/>
  <c r="AF4549" i="1"/>
  <c r="M4549" i="1"/>
  <c r="Q4549" i="1"/>
  <c r="P4550" i="1"/>
  <c r="N4549" i="1"/>
  <c r="S4550" i="1"/>
  <c r="T4550" i="1"/>
  <c r="K4549" i="1"/>
  <c r="J4550" i="1"/>
  <c r="O4550" i="1"/>
  <c r="V4550" i="1"/>
  <c r="Y4550" i="1"/>
  <c r="X4549" i="1"/>
  <c r="AC4550" i="1"/>
  <c r="AD4550" i="1"/>
  <c r="W4549" i="1"/>
  <c r="AA4549" i="1"/>
  <c r="Z4550" i="1"/>
  <c r="AF4550" i="1"/>
  <c r="M4550" i="1"/>
  <c r="Q4550" i="1"/>
  <c r="P4551" i="1"/>
  <c r="N4550" i="1"/>
  <c r="S4551" i="1"/>
  <c r="T4551" i="1"/>
  <c r="K4550" i="1"/>
  <c r="J4551" i="1"/>
  <c r="O4551" i="1"/>
  <c r="V4551" i="1"/>
  <c r="Y4551" i="1"/>
  <c r="X4550" i="1"/>
  <c r="AC4551" i="1"/>
  <c r="AD4551" i="1"/>
  <c r="W4550" i="1"/>
  <c r="AA4550" i="1"/>
  <c r="Z4551" i="1"/>
  <c r="AF4551" i="1"/>
  <c r="M4551" i="1"/>
  <c r="Q4551" i="1"/>
  <c r="P4552" i="1"/>
  <c r="N4551" i="1"/>
  <c r="S4552" i="1"/>
  <c r="T4552" i="1"/>
  <c r="K4551" i="1"/>
  <c r="J4552" i="1"/>
  <c r="O4552" i="1"/>
  <c r="V4552" i="1"/>
  <c r="Y4552" i="1"/>
  <c r="X4551" i="1"/>
  <c r="AC4552" i="1"/>
  <c r="AD4552" i="1"/>
  <c r="W4551" i="1"/>
  <c r="AA4551" i="1"/>
  <c r="Z4552" i="1"/>
  <c r="AF4552" i="1"/>
  <c r="M4552" i="1"/>
  <c r="Q4552" i="1"/>
  <c r="P4553" i="1"/>
  <c r="N4552" i="1"/>
  <c r="S4553" i="1"/>
  <c r="T4553" i="1"/>
  <c r="K4552" i="1"/>
  <c r="J4553" i="1"/>
  <c r="O4553" i="1"/>
  <c r="V4553" i="1"/>
  <c r="Y4553" i="1"/>
  <c r="X4552" i="1"/>
  <c r="AC4553" i="1"/>
  <c r="AD4553" i="1"/>
  <c r="W4552" i="1"/>
  <c r="AA4552" i="1"/>
  <c r="Z4553" i="1"/>
  <c r="AF4553" i="1"/>
  <c r="M4553" i="1"/>
  <c r="Q4553" i="1"/>
  <c r="P4554" i="1"/>
  <c r="N4553" i="1"/>
  <c r="S4554" i="1"/>
  <c r="T4554" i="1"/>
  <c r="K4553" i="1"/>
  <c r="J4554" i="1"/>
  <c r="O4554" i="1"/>
  <c r="V4554" i="1"/>
  <c r="Y4554" i="1"/>
  <c r="X4553" i="1"/>
  <c r="AC4554" i="1"/>
  <c r="AD4554" i="1"/>
  <c r="W4553" i="1"/>
  <c r="AA4553" i="1"/>
  <c r="Z4554" i="1"/>
  <c r="AF4554" i="1"/>
  <c r="M4554" i="1"/>
  <c r="Q4554" i="1"/>
  <c r="P4555" i="1"/>
  <c r="N4554" i="1"/>
  <c r="S4555" i="1"/>
  <c r="T4555" i="1"/>
  <c r="K4554" i="1"/>
  <c r="J4555" i="1"/>
  <c r="O4555" i="1"/>
  <c r="V4555" i="1"/>
  <c r="Y4555" i="1"/>
  <c r="X4554" i="1"/>
  <c r="AC4555" i="1"/>
  <c r="AD4555" i="1"/>
  <c r="W4554" i="1"/>
  <c r="AA4554" i="1"/>
  <c r="Z4555" i="1"/>
  <c r="AF4555" i="1"/>
  <c r="M4555" i="1"/>
  <c r="Q4555" i="1"/>
  <c r="P4556" i="1"/>
  <c r="N4555" i="1"/>
  <c r="S4556" i="1"/>
  <c r="T4556" i="1"/>
  <c r="K4555" i="1"/>
  <c r="J4556" i="1"/>
  <c r="O4556" i="1"/>
  <c r="V4556" i="1"/>
  <c r="Y4556" i="1"/>
  <c r="X4555" i="1"/>
  <c r="AC4556" i="1"/>
  <c r="AD4556" i="1"/>
  <c r="W4555" i="1"/>
  <c r="AA4555" i="1"/>
  <c r="Z4556" i="1"/>
  <c r="AF4556" i="1"/>
  <c r="M4556" i="1"/>
  <c r="Q4556" i="1"/>
  <c r="P4557" i="1"/>
  <c r="N4556" i="1"/>
  <c r="S4557" i="1"/>
  <c r="T4557" i="1"/>
  <c r="K4556" i="1"/>
  <c r="J4557" i="1"/>
  <c r="O4557" i="1"/>
  <c r="V4557" i="1"/>
  <c r="Y4557" i="1"/>
  <c r="X4556" i="1"/>
  <c r="AC4557" i="1"/>
  <c r="AD4557" i="1"/>
  <c r="W4556" i="1"/>
  <c r="AA4556" i="1"/>
  <c r="Z4557" i="1"/>
  <c r="AF4557" i="1"/>
  <c r="M4557" i="1"/>
  <c r="Q4557" i="1"/>
  <c r="P4558" i="1"/>
  <c r="N4557" i="1"/>
  <c r="S4558" i="1"/>
  <c r="T4558" i="1"/>
  <c r="K4557" i="1"/>
  <c r="J4558" i="1"/>
  <c r="O4558" i="1"/>
  <c r="V4558" i="1"/>
  <c r="Y4558" i="1"/>
  <c r="X4557" i="1"/>
  <c r="AC4558" i="1"/>
  <c r="AD4558" i="1"/>
  <c r="W4557" i="1"/>
  <c r="AA4557" i="1"/>
  <c r="Z4558" i="1"/>
  <c r="AF4558" i="1"/>
  <c r="M4558" i="1"/>
  <c r="Q4558" i="1"/>
  <c r="P4559" i="1"/>
  <c r="N4558" i="1"/>
  <c r="S4559" i="1"/>
  <c r="T4559" i="1"/>
  <c r="K4558" i="1"/>
  <c r="J4559" i="1"/>
  <c r="O4559" i="1"/>
  <c r="V4559" i="1"/>
  <c r="Y4559" i="1"/>
  <c r="X4558" i="1"/>
  <c r="AC4559" i="1"/>
  <c r="AD4559" i="1"/>
  <c r="W4558" i="1"/>
  <c r="AA4558" i="1"/>
  <c r="Z4559" i="1"/>
  <c r="AF4559" i="1"/>
  <c r="M4559" i="1"/>
  <c r="Q4559" i="1"/>
  <c r="P4560" i="1"/>
  <c r="N4559" i="1"/>
  <c r="S4560" i="1"/>
  <c r="T4560" i="1"/>
  <c r="K4559" i="1"/>
  <c r="J4560" i="1"/>
  <c r="O4560" i="1"/>
  <c r="V4560" i="1"/>
  <c r="Y4560" i="1"/>
  <c r="X4559" i="1"/>
  <c r="AC4560" i="1"/>
  <c r="AD4560" i="1"/>
  <c r="W4559" i="1"/>
  <c r="AA4559" i="1"/>
  <c r="Z4560" i="1"/>
  <c r="AF4560" i="1"/>
  <c r="M4560" i="1"/>
  <c r="Q4560" i="1"/>
  <c r="P4561" i="1"/>
  <c r="N4560" i="1"/>
  <c r="S4561" i="1"/>
  <c r="T4561" i="1"/>
  <c r="K4560" i="1"/>
  <c r="J4561" i="1"/>
  <c r="O4561" i="1"/>
  <c r="V4561" i="1"/>
  <c r="Y4561" i="1"/>
  <c r="X4560" i="1"/>
  <c r="AC4561" i="1"/>
  <c r="AD4561" i="1"/>
  <c r="W4560" i="1"/>
  <c r="AA4560" i="1"/>
  <c r="Z4561" i="1"/>
  <c r="AF4561" i="1"/>
  <c r="M4561" i="1"/>
  <c r="Q4561" i="1"/>
  <c r="P4562" i="1"/>
  <c r="N4561" i="1"/>
  <c r="S4562" i="1"/>
  <c r="T4562" i="1"/>
  <c r="K4561" i="1"/>
  <c r="J4562" i="1"/>
  <c r="O4562" i="1"/>
  <c r="V4562" i="1"/>
  <c r="Y4562" i="1"/>
  <c r="X4561" i="1"/>
  <c r="AC4562" i="1"/>
  <c r="AD4562" i="1"/>
  <c r="W4561" i="1"/>
  <c r="AA4561" i="1"/>
  <c r="Z4562" i="1"/>
  <c r="AF4562" i="1"/>
  <c r="M4562" i="1"/>
  <c r="Q4562" i="1"/>
  <c r="P4563" i="1"/>
  <c r="N4562" i="1"/>
  <c r="S4563" i="1"/>
  <c r="T4563" i="1"/>
  <c r="K4562" i="1"/>
  <c r="J4563" i="1"/>
  <c r="O4563" i="1"/>
  <c r="V4563" i="1"/>
  <c r="Y4563" i="1"/>
  <c r="X4562" i="1"/>
  <c r="AC4563" i="1"/>
  <c r="AD4563" i="1"/>
  <c r="W4562" i="1"/>
  <c r="AA4562" i="1"/>
  <c r="Z4563" i="1"/>
  <c r="AF4563" i="1"/>
  <c r="M4563" i="1"/>
  <c r="Q4563" i="1"/>
  <c r="P4564" i="1"/>
  <c r="N4563" i="1"/>
  <c r="S4564" i="1"/>
  <c r="T4564" i="1"/>
  <c r="K4563" i="1"/>
  <c r="J4564" i="1"/>
  <c r="O4564" i="1"/>
  <c r="V4564" i="1"/>
  <c r="Y4564" i="1"/>
  <c r="X4563" i="1"/>
  <c r="AC4564" i="1"/>
  <c r="AD4564" i="1"/>
  <c r="W4563" i="1"/>
  <c r="AA4563" i="1"/>
  <c r="Z4564" i="1"/>
  <c r="AF4564" i="1"/>
  <c r="M4564" i="1"/>
  <c r="Q4564" i="1"/>
  <c r="P4565" i="1"/>
  <c r="N4564" i="1"/>
  <c r="S4565" i="1"/>
  <c r="T4565" i="1"/>
  <c r="K4564" i="1"/>
  <c r="J4565" i="1"/>
  <c r="O4565" i="1"/>
  <c r="V4565" i="1"/>
  <c r="Y4565" i="1"/>
  <c r="X4564" i="1"/>
  <c r="AC4565" i="1"/>
  <c r="AD4565" i="1"/>
  <c r="W4564" i="1"/>
  <c r="AA4564" i="1"/>
  <c r="Z4565" i="1"/>
  <c r="AF4565" i="1"/>
  <c r="M4565" i="1"/>
  <c r="Q4565" i="1"/>
  <c r="P4566" i="1"/>
  <c r="N4565" i="1"/>
  <c r="S4566" i="1"/>
  <c r="T4566" i="1"/>
  <c r="K4565" i="1"/>
  <c r="J4566" i="1"/>
  <c r="O4566" i="1"/>
  <c r="V4566" i="1"/>
  <c r="Y4566" i="1"/>
  <c r="X4565" i="1"/>
  <c r="AC4566" i="1"/>
  <c r="AD4566" i="1"/>
  <c r="W4565" i="1"/>
  <c r="AA4565" i="1"/>
  <c r="Z4566" i="1"/>
  <c r="AF4566" i="1"/>
  <c r="M4566" i="1"/>
  <c r="Q4566" i="1"/>
  <c r="P4567" i="1"/>
  <c r="N4566" i="1"/>
  <c r="S4567" i="1"/>
  <c r="T4567" i="1"/>
  <c r="K4566" i="1"/>
  <c r="J4567" i="1"/>
  <c r="O4567" i="1"/>
  <c r="V4567" i="1"/>
  <c r="Y4567" i="1"/>
  <c r="X4566" i="1"/>
  <c r="AC4567" i="1"/>
  <c r="AD4567" i="1"/>
  <c r="W4566" i="1"/>
  <c r="AA4566" i="1"/>
  <c r="Z4567" i="1"/>
  <c r="AF4567" i="1"/>
  <c r="M4567" i="1"/>
  <c r="Q4567" i="1"/>
  <c r="P4568" i="1"/>
  <c r="N4567" i="1"/>
  <c r="S4568" i="1"/>
  <c r="T4568" i="1"/>
  <c r="K4567" i="1"/>
  <c r="J4568" i="1"/>
  <c r="O4568" i="1"/>
  <c r="V4568" i="1"/>
  <c r="Y4568" i="1"/>
  <c r="X4567" i="1"/>
  <c r="AC4568" i="1"/>
  <c r="AD4568" i="1"/>
  <c r="W4567" i="1"/>
  <c r="AA4567" i="1"/>
  <c r="Z4568" i="1"/>
  <c r="AF4568" i="1"/>
  <c r="M4568" i="1"/>
  <c r="Q4568" i="1"/>
  <c r="P4569" i="1"/>
  <c r="N4568" i="1"/>
  <c r="S4569" i="1"/>
  <c r="T4569" i="1"/>
  <c r="K4568" i="1"/>
  <c r="J4569" i="1"/>
  <c r="O4569" i="1"/>
  <c r="V4569" i="1"/>
  <c r="Y4569" i="1"/>
  <c r="X4568" i="1"/>
  <c r="AC4569" i="1"/>
  <c r="AD4569" i="1"/>
  <c r="W4568" i="1"/>
  <c r="AA4568" i="1"/>
  <c r="Z4569" i="1"/>
  <c r="AF4569" i="1"/>
  <c r="M4569" i="1"/>
  <c r="Q4569" i="1"/>
  <c r="P4570" i="1"/>
  <c r="N4569" i="1"/>
  <c r="S4570" i="1"/>
  <c r="T4570" i="1"/>
  <c r="K4569" i="1"/>
  <c r="J4570" i="1"/>
  <c r="O4570" i="1"/>
  <c r="V4570" i="1"/>
  <c r="Y4570" i="1"/>
  <c r="X4569" i="1"/>
  <c r="AC4570" i="1"/>
  <c r="AD4570" i="1"/>
  <c r="W4569" i="1"/>
  <c r="AA4569" i="1"/>
  <c r="Z4570" i="1"/>
  <c r="AF4570" i="1"/>
  <c r="M4570" i="1"/>
  <c r="Q4570" i="1"/>
  <c r="P4571" i="1"/>
  <c r="N4570" i="1"/>
  <c r="S4571" i="1"/>
  <c r="T4571" i="1"/>
  <c r="K4570" i="1"/>
  <c r="J4571" i="1"/>
  <c r="O4571" i="1"/>
  <c r="V4571" i="1"/>
  <c r="Y4571" i="1"/>
  <c r="X4570" i="1"/>
  <c r="AC4571" i="1"/>
  <c r="AD4571" i="1"/>
  <c r="W4570" i="1"/>
  <c r="AA4570" i="1"/>
  <c r="Z4571" i="1"/>
  <c r="AF4571" i="1"/>
  <c r="M4571" i="1"/>
  <c r="Q4571" i="1"/>
  <c r="P4572" i="1"/>
  <c r="N4571" i="1"/>
  <c r="S4572" i="1"/>
  <c r="T4572" i="1"/>
  <c r="K4571" i="1"/>
  <c r="J4572" i="1"/>
  <c r="O4572" i="1"/>
  <c r="V4572" i="1"/>
  <c r="Y4572" i="1"/>
  <c r="X4571" i="1"/>
  <c r="AC4572" i="1"/>
  <c r="AD4572" i="1"/>
  <c r="W4571" i="1"/>
  <c r="AA4571" i="1"/>
  <c r="Z4572" i="1"/>
  <c r="AF4572" i="1"/>
  <c r="M4572" i="1"/>
  <c r="Q4572" i="1"/>
  <c r="P4573" i="1"/>
  <c r="N4572" i="1"/>
  <c r="S4573" i="1"/>
  <c r="T4573" i="1"/>
  <c r="K4572" i="1"/>
  <c r="J4573" i="1"/>
  <c r="O4573" i="1"/>
  <c r="V4573" i="1"/>
  <c r="Y4573" i="1"/>
  <c r="X4572" i="1"/>
  <c r="AC4573" i="1"/>
  <c r="AD4573" i="1"/>
  <c r="W4572" i="1"/>
  <c r="AA4572" i="1"/>
  <c r="Z4573" i="1"/>
  <c r="AF4573" i="1"/>
  <c r="M4573" i="1"/>
  <c r="Q4573" i="1"/>
  <c r="P4574" i="1"/>
  <c r="N4573" i="1"/>
  <c r="S4574" i="1"/>
  <c r="T4574" i="1"/>
  <c r="K4573" i="1"/>
  <c r="J4574" i="1"/>
  <c r="O4574" i="1"/>
  <c r="V4574" i="1"/>
  <c r="Y4574" i="1"/>
  <c r="X4573" i="1"/>
  <c r="AC4574" i="1"/>
  <c r="AD4574" i="1"/>
  <c r="W4573" i="1"/>
  <c r="AA4573" i="1"/>
  <c r="Z4574" i="1"/>
  <c r="AF4574" i="1"/>
  <c r="M4574" i="1"/>
  <c r="Q4574" i="1"/>
  <c r="P4575" i="1"/>
  <c r="N4574" i="1"/>
  <c r="S4575" i="1"/>
  <c r="T4575" i="1"/>
  <c r="K4574" i="1"/>
  <c r="J4575" i="1"/>
  <c r="O4575" i="1"/>
  <c r="V4575" i="1"/>
  <c r="Y4575" i="1"/>
  <c r="X4574" i="1"/>
  <c r="AC4575" i="1"/>
  <c r="AD4575" i="1"/>
  <c r="W4574" i="1"/>
  <c r="AA4574" i="1"/>
  <c r="Z4575" i="1"/>
  <c r="AF4575" i="1"/>
  <c r="M4575" i="1"/>
  <c r="Q4575" i="1"/>
  <c r="P4576" i="1"/>
  <c r="N4575" i="1"/>
  <c r="S4576" i="1"/>
  <c r="T4576" i="1"/>
  <c r="K4575" i="1"/>
  <c r="J4576" i="1"/>
  <c r="O4576" i="1"/>
  <c r="V4576" i="1"/>
  <c r="Y4576" i="1"/>
  <c r="X4575" i="1"/>
  <c r="AC4576" i="1"/>
  <c r="AD4576" i="1"/>
  <c r="W4575" i="1"/>
  <c r="AA4575" i="1"/>
  <c r="Z4576" i="1"/>
  <c r="AF4576" i="1"/>
  <c r="M4576" i="1"/>
  <c r="Q4576" i="1"/>
  <c r="P4577" i="1"/>
  <c r="N4576" i="1"/>
  <c r="S4577" i="1"/>
  <c r="T4577" i="1"/>
  <c r="K4576" i="1"/>
  <c r="J4577" i="1"/>
  <c r="O4577" i="1"/>
  <c r="V4577" i="1"/>
  <c r="Y4577" i="1"/>
  <c r="X4576" i="1"/>
  <c r="AC4577" i="1"/>
  <c r="AD4577" i="1"/>
  <c r="W4576" i="1"/>
  <c r="AA4576" i="1"/>
  <c r="Z4577" i="1"/>
  <c r="AF4577" i="1"/>
  <c r="M4577" i="1"/>
  <c r="Q4577" i="1"/>
  <c r="P4578" i="1"/>
  <c r="N4577" i="1"/>
  <c r="S4578" i="1"/>
  <c r="T4578" i="1"/>
  <c r="K4577" i="1"/>
  <c r="J4578" i="1"/>
  <c r="O4578" i="1"/>
  <c r="V4578" i="1"/>
  <c r="Y4578" i="1"/>
  <c r="X4577" i="1"/>
  <c r="AC4578" i="1"/>
  <c r="AD4578" i="1"/>
  <c r="W4577" i="1"/>
  <c r="AA4577" i="1"/>
  <c r="Z4578" i="1"/>
  <c r="AF4578" i="1"/>
  <c r="M4578" i="1"/>
  <c r="Q4578" i="1"/>
  <c r="P4579" i="1"/>
  <c r="N4578" i="1"/>
  <c r="S4579" i="1"/>
  <c r="T4579" i="1"/>
  <c r="K4578" i="1"/>
  <c r="J4579" i="1"/>
  <c r="O4579" i="1"/>
  <c r="V4579" i="1"/>
  <c r="Y4579" i="1"/>
  <c r="X4578" i="1"/>
  <c r="AC4579" i="1"/>
  <c r="AD4579" i="1"/>
  <c r="W4578" i="1"/>
  <c r="AA4578" i="1"/>
  <c r="Z4579" i="1"/>
  <c r="AF4579" i="1"/>
  <c r="M4579" i="1"/>
  <c r="Q4579" i="1"/>
  <c r="P4580" i="1"/>
  <c r="N4579" i="1"/>
  <c r="S4580" i="1"/>
  <c r="T4580" i="1"/>
  <c r="K4579" i="1"/>
  <c r="J4580" i="1"/>
  <c r="O4580" i="1"/>
  <c r="V4580" i="1"/>
  <c r="Y4580" i="1"/>
  <c r="X4579" i="1"/>
  <c r="AC4580" i="1"/>
  <c r="AD4580" i="1"/>
  <c r="W4579" i="1"/>
  <c r="AA4579" i="1"/>
  <c r="Z4580" i="1"/>
  <c r="AF4580" i="1"/>
  <c r="M4580" i="1"/>
  <c r="Q4580" i="1"/>
  <c r="P4581" i="1"/>
  <c r="N4580" i="1"/>
  <c r="S4581" i="1"/>
  <c r="T4581" i="1"/>
  <c r="K4580" i="1"/>
  <c r="J4581" i="1"/>
  <c r="O4581" i="1"/>
  <c r="V4581" i="1"/>
  <c r="Y4581" i="1"/>
  <c r="X4580" i="1"/>
  <c r="AC4581" i="1"/>
  <c r="AD4581" i="1"/>
  <c r="W4580" i="1"/>
  <c r="AA4580" i="1"/>
  <c r="Z4581" i="1"/>
  <c r="AF4581" i="1"/>
  <c r="M4581" i="1"/>
  <c r="Q4581" i="1"/>
  <c r="P4582" i="1"/>
  <c r="N4581" i="1"/>
  <c r="S4582" i="1"/>
  <c r="T4582" i="1"/>
  <c r="K4581" i="1"/>
  <c r="J4582" i="1"/>
  <c r="O4582" i="1"/>
  <c r="V4582" i="1"/>
  <c r="Y4582" i="1"/>
  <c r="X4581" i="1"/>
  <c r="AC4582" i="1"/>
  <c r="AD4582" i="1"/>
  <c r="W4581" i="1"/>
  <c r="AA4581" i="1"/>
  <c r="Z4582" i="1"/>
  <c r="AF4582" i="1"/>
  <c r="M4582" i="1"/>
  <c r="Q4582" i="1"/>
  <c r="P4583" i="1"/>
  <c r="N4582" i="1"/>
  <c r="S4583" i="1"/>
  <c r="T4583" i="1"/>
  <c r="K4582" i="1"/>
  <c r="J4583" i="1"/>
  <c r="O4583" i="1"/>
  <c r="V4583" i="1"/>
  <c r="Y4583" i="1"/>
  <c r="X4582" i="1"/>
  <c r="AC4583" i="1"/>
  <c r="AD4583" i="1"/>
  <c r="W4582" i="1"/>
  <c r="AA4582" i="1"/>
  <c r="Z4583" i="1"/>
  <c r="AF4583" i="1"/>
  <c r="M4583" i="1"/>
  <c r="Q4583" i="1"/>
  <c r="P4584" i="1"/>
  <c r="N4583" i="1"/>
  <c r="S4584" i="1"/>
  <c r="T4584" i="1"/>
  <c r="K4583" i="1"/>
  <c r="J4584" i="1"/>
  <c r="O4584" i="1"/>
  <c r="V4584" i="1"/>
  <c r="Y4584" i="1"/>
  <c r="X4583" i="1"/>
  <c r="AC4584" i="1"/>
  <c r="AD4584" i="1"/>
  <c r="W4583" i="1"/>
  <c r="AA4583" i="1"/>
  <c r="Z4584" i="1"/>
  <c r="AF4584" i="1"/>
  <c r="M4584" i="1"/>
  <c r="Q4584" i="1"/>
  <c r="P4585" i="1"/>
  <c r="N4584" i="1"/>
  <c r="S4585" i="1"/>
  <c r="T4585" i="1"/>
  <c r="K4584" i="1"/>
  <c r="J4585" i="1"/>
  <c r="O4585" i="1"/>
  <c r="V4585" i="1"/>
  <c r="Y4585" i="1"/>
  <c r="X4584" i="1"/>
  <c r="AC4585" i="1"/>
  <c r="AD4585" i="1"/>
  <c r="W4584" i="1"/>
  <c r="AA4584" i="1"/>
  <c r="Z4585" i="1"/>
  <c r="AF4585" i="1"/>
  <c r="M4585" i="1"/>
  <c r="Q4585" i="1"/>
  <c r="P4586" i="1"/>
  <c r="N4585" i="1"/>
  <c r="S4586" i="1"/>
  <c r="T4586" i="1"/>
  <c r="K4585" i="1"/>
  <c r="J4586" i="1"/>
  <c r="O4586" i="1"/>
  <c r="V4586" i="1"/>
  <c r="Y4586" i="1"/>
  <c r="X4585" i="1"/>
  <c r="AC4586" i="1"/>
  <c r="AD4586" i="1"/>
  <c r="W4585" i="1"/>
  <c r="AA4585" i="1"/>
  <c r="Z4586" i="1"/>
  <c r="AF4586" i="1"/>
  <c r="M4586" i="1"/>
  <c r="Q4586" i="1"/>
  <c r="P4587" i="1"/>
  <c r="N4586" i="1"/>
  <c r="S4587" i="1"/>
  <c r="T4587" i="1"/>
  <c r="K4586" i="1"/>
  <c r="J4587" i="1"/>
  <c r="O4587" i="1"/>
  <c r="V4587" i="1"/>
  <c r="Y4587" i="1"/>
  <c r="X4586" i="1"/>
  <c r="AC4587" i="1"/>
  <c r="AD4587" i="1"/>
  <c r="W4586" i="1"/>
  <c r="AA4586" i="1"/>
  <c r="Z4587" i="1"/>
  <c r="AF4587" i="1"/>
  <c r="M4587" i="1"/>
  <c r="Q4587" i="1"/>
  <c r="P4588" i="1"/>
  <c r="N4587" i="1"/>
  <c r="S4588" i="1"/>
  <c r="T4588" i="1"/>
  <c r="K4587" i="1"/>
  <c r="J4588" i="1"/>
  <c r="O4588" i="1"/>
  <c r="V4588" i="1"/>
  <c r="Y4588" i="1"/>
  <c r="X4587" i="1"/>
  <c r="AC4588" i="1"/>
  <c r="AD4588" i="1"/>
  <c r="W4587" i="1"/>
  <c r="AA4587" i="1"/>
  <c r="Z4588" i="1"/>
  <c r="AF4588" i="1"/>
  <c r="M4588" i="1"/>
  <c r="Q4588" i="1"/>
  <c r="P4589" i="1"/>
  <c r="N4588" i="1"/>
  <c r="S4589" i="1"/>
  <c r="T4589" i="1"/>
  <c r="K4588" i="1"/>
  <c r="J4589" i="1"/>
  <c r="O4589" i="1"/>
  <c r="V4589" i="1"/>
  <c r="Y4589" i="1"/>
  <c r="X4588" i="1"/>
  <c r="AC4589" i="1"/>
  <c r="AD4589" i="1"/>
  <c r="W4588" i="1"/>
  <c r="AA4588" i="1"/>
  <c r="Z4589" i="1"/>
  <c r="AF4589" i="1"/>
  <c r="M4589" i="1"/>
  <c r="Q4589" i="1"/>
  <c r="P4590" i="1"/>
  <c r="N4589" i="1"/>
  <c r="S4590" i="1"/>
  <c r="T4590" i="1"/>
  <c r="K4589" i="1"/>
  <c r="J4590" i="1"/>
  <c r="O4590" i="1"/>
  <c r="V4590" i="1"/>
  <c r="Y4590" i="1"/>
  <c r="X4589" i="1"/>
  <c r="AC4590" i="1"/>
  <c r="AD4590" i="1"/>
  <c r="W4589" i="1"/>
  <c r="AA4589" i="1"/>
  <c r="Z4590" i="1"/>
  <c r="AF4590" i="1"/>
  <c r="M4590" i="1"/>
  <c r="Q4590" i="1"/>
  <c r="P4591" i="1"/>
  <c r="N4590" i="1"/>
  <c r="S4591" i="1"/>
  <c r="T4591" i="1"/>
  <c r="K4590" i="1"/>
  <c r="J4591" i="1"/>
  <c r="O4591" i="1"/>
  <c r="V4591" i="1"/>
  <c r="Y4591" i="1"/>
  <c r="X4590" i="1"/>
  <c r="AC4591" i="1"/>
  <c r="AD4591" i="1"/>
  <c r="W4590" i="1"/>
  <c r="AA4590" i="1"/>
  <c r="Z4591" i="1"/>
  <c r="AF4591" i="1"/>
  <c r="M4591" i="1"/>
  <c r="Q4591" i="1"/>
  <c r="P4592" i="1"/>
  <c r="N4591" i="1"/>
  <c r="S4592" i="1"/>
  <c r="T4592" i="1"/>
  <c r="K4591" i="1"/>
  <c r="J4592" i="1"/>
  <c r="O4592" i="1"/>
  <c r="V4592" i="1"/>
  <c r="Y4592" i="1"/>
  <c r="X4591" i="1"/>
  <c r="AC4592" i="1"/>
  <c r="AD4592" i="1"/>
  <c r="W4591" i="1"/>
  <c r="AA4591" i="1"/>
  <c r="Z4592" i="1"/>
  <c r="AF4592" i="1"/>
  <c r="M4592" i="1"/>
  <c r="Q4592" i="1"/>
  <c r="P4593" i="1"/>
  <c r="N4592" i="1"/>
  <c r="S4593" i="1"/>
  <c r="T4593" i="1"/>
  <c r="K4592" i="1"/>
  <c r="J4593" i="1"/>
  <c r="O4593" i="1"/>
  <c r="V4593" i="1"/>
  <c r="Y4593" i="1"/>
  <c r="X4592" i="1"/>
  <c r="AC4593" i="1"/>
  <c r="AD4593" i="1"/>
  <c r="W4592" i="1"/>
  <c r="AA4592" i="1"/>
  <c r="Z4593" i="1"/>
  <c r="AF4593" i="1"/>
  <c r="M4593" i="1"/>
  <c r="Q4593" i="1"/>
  <c r="P4594" i="1"/>
  <c r="N4593" i="1"/>
  <c r="S4594" i="1"/>
  <c r="T4594" i="1"/>
  <c r="K4593" i="1"/>
  <c r="J4594" i="1"/>
  <c r="O4594" i="1"/>
  <c r="V4594" i="1"/>
  <c r="Y4594" i="1"/>
  <c r="X4593" i="1"/>
  <c r="AC4594" i="1"/>
  <c r="AD4594" i="1"/>
  <c r="W4593" i="1"/>
  <c r="AA4593" i="1"/>
  <c r="Z4594" i="1"/>
  <c r="AF4594" i="1"/>
  <c r="M4594" i="1"/>
  <c r="Q4594" i="1"/>
  <c r="P4595" i="1"/>
  <c r="N4594" i="1"/>
  <c r="S4595" i="1"/>
  <c r="T4595" i="1"/>
  <c r="K4594" i="1"/>
  <c r="J4595" i="1"/>
  <c r="O4595" i="1"/>
  <c r="V4595" i="1"/>
  <c r="Y4595" i="1"/>
  <c r="X4594" i="1"/>
  <c r="AC4595" i="1"/>
  <c r="AD4595" i="1"/>
  <c r="W4594" i="1"/>
  <c r="AA4594" i="1"/>
  <c r="Z4595" i="1"/>
  <c r="AF4595" i="1"/>
  <c r="M4595" i="1"/>
  <c r="Q4595" i="1"/>
  <c r="P4596" i="1"/>
  <c r="N4595" i="1"/>
  <c r="S4596" i="1"/>
  <c r="T4596" i="1"/>
  <c r="K4595" i="1"/>
  <c r="J4596" i="1"/>
  <c r="O4596" i="1"/>
  <c r="V4596" i="1"/>
  <c r="Y4596" i="1"/>
  <c r="X4595" i="1"/>
  <c r="AC4596" i="1"/>
  <c r="AD4596" i="1"/>
  <c r="W4595" i="1"/>
  <c r="AA4595" i="1"/>
  <c r="Z4596" i="1"/>
  <c r="AF4596" i="1"/>
  <c r="M4596" i="1"/>
  <c r="Q4596" i="1"/>
  <c r="P4597" i="1"/>
  <c r="N4596" i="1"/>
  <c r="S4597" i="1"/>
  <c r="T4597" i="1"/>
  <c r="K4596" i="1"/>
  <c r="J4597" i="1"/>
  <c r="O4597" i="1"/>
  <c r="V4597" i="1"/>
  <c r="Y4597" i="1"/>
  <c r="X4596" i="1"/>
  <c r="AC4597" i="1"/>
  <c r="AD4597" i="1"/>
  <c r="W4596" i="1"/>
  <c r="AA4596" i="1"/>
  <c r="Z4597" i="1"/>
  <c r="AF4597" i="1"/>
  <c r="M4597" i="1"/>
  <c r="Q4597" i="1"/>
  <c r="P4598" i="1"/>
  <c r="N4597" i="1"/>
  <c r="S4598" i="1"/>
  <c r="T4598" i="1"/>
  <c r="K4597" i="1"/>
  <c r="J4598" i="1"/>
  <c r="O4598" i="1"/>
  <c r="V4598" i="1"/>
  <c r="Y4598" i="1"/>
  <c r="X4597" i="1"/>
  <c r="AC4598" i="1"/>
  <c r="AD4598" i="1"/>
  <c r="W4597" i="1"/>
  <c r="AA4597" i="1"/>
  <c r="Z4598" i="1"/>
  <c r="AF4598" i="1"/>
  <c r="M4598" i="1"/>
  <c r="Q4598" i="1"/>
  <c r="P4599" i="1"/>
  <c r="N4598" i="1"/>
  <c r="S4599" i="1"/>
  <c r="T4599" i="1"/>
  <c r="K4598" i="1"/>
  <c r="J4599" i="1"/>
  <c r="O4599" i="1"/>
  <c r="V4599" i="1"/>
  <c r="Y4599" i="1"/>
  <c r="X4598" i="1"/>
  <c r="AC4599" i="1"/>
  <c r="AD4599" i="1"/>
  <c r="W4598" i="1"/>
  <c r="AA4598" i="1"/>
  <c r="Z4599" i="1"/>
  <c r="AF4599" i="1"/>
  <c r="M4599" i="1"/>
  <c r="Q4599" i="1"/>
  <c r="P4600" i="1"/>
  <c r="N4599" i="1"/>
  <c r="S4600" i="1"/>
  <c r="T4600" i="1"/>
  <c r="K4599" i="1"/>
  <c r="J4600" i="1"/>
  <c r="O4600" i="1"/>
  <c r="V4600" i="1"/>
  <c r="Y4600" i="1"/>
  <c r="X4599" i="1"/>
  <c r="AC4600" i="1"/>
  <c r="AD4600" i="1"/>
  <c r="W4599" i="1"/>
  <c r="AA4599" i="1"/>
  <c r="Z4600" i="1"/>
  <c r="AF4600" i="1"/>
  <c r="M4600" i="1"/>
  <c r="Q4600" i="1"/>
  <c r="P4601" i="1"/>
  <c r="N4600" i="1"/>
  <c r="S4601" i="1"/>
  <c r="T4601" i="1"/>
  <c r="K4600" i="1"/>
  <c r="J4601" i="1"/>
  <c r="O4601" i="1"/>
  <c r="V4601" i="1"/>
  <c r="Y4601" i="1"/>
  <c r="X4600" i="1"/>
  <c r="AC4601" i="1"/>
  <c r="AD4601" i="1"/>
  <c r="W4600" i="1"/>
  <c r="AA4600" i="1"/>
  <c r="Z4601" i="1"/>
  <c r="AF4601" i="1"/>
  <c r="M4601" i="1"/>
  <c r="Q4601" i="1"/>
  <c r="P4602" i="1"/>
  <c r="N4601" i="1"/>
  <c r="S4602" i="1"/>
  <c r="T4602" i="1"/>
  <c r="K4601" i="1"/>
  <c r="J4602" i="1"/>
  <c r="O4602" i="1"/>
  <c r="V4602" i="1"/>
  <c r="Y4602" i="1"/>
  <c r="X4601" i="1"/>
  <c r="AC4602" i="1"/>
  <c r="AD4602" i="1"/>
  <c r="W4601" i="1"/>
  <c r="AA4601" i="1"/>
  <c r="Z4602" i="1"/>
  <c r="AF4602" i="1"/>
  <c r="M4602" i="1"/>
  <c r="Q4602" i="1"/>
  <c r="P4603" i="1"/>
  <c r="N4602" i="1"/>
  <c r="S4603" i="1"/>
  <c r="T4603" i="1"/>
  <c r="K4602" i="1"/>
  <c r="J4603" i="1"/>
  <c r="O4603" i="1"/>
  <c r="V4603" i="1"/>
  <c r="Y4603" i="1"/>
  <c r="X4602" i="1"/>
  <c r="AC4603" i="1"/>
  <c r="AD4603" i="1"/>
  <c r="W4602" i="1"/>
  <c r="AA4602" i="1"/>
  <c r="Z4603" i="1"/>
  <c r="AF4603" i="1"/>
  <c r="M4603" i="1"/>
  <c r="Q4603" i="1"/>
  <c r="P4604" i="1"/>
  <c r="N4603" i="1"/>
  <c r="S4604" i="1"/>
  <c r="T4604" i="1"/>
  <c r="K4603" i="1"/>
  <c r="J4604" i="1"/>
  <c r="O4604" i="1"/>
  <c r="V4604" i="1"/>
  <c r="Y4604" i="1"/>
  <c r="X4603" i="1"/>
  <c r="AC4604" i="1"/>
  <c r="AD4604" i="1"/>
  <c r="W4603" i="1"/>
  <c r="AA4603" i="1"/>
  <c r="Z4604" i="1"/>
  <c r="AF4604" i="1"/>
  <c r="M4604" i="1"/>
  <c r="Q4604" i="1"/>
  <c r="P4605" i="1"/>
  <c r="N4604" i="1"/>
  <c r="S4605" i="1"/>
  <c r="T4605" i="1"/>
  <c r="K4604" i="1"/>
  <c r="J4605" i="1"/>
  <c r="O4605" i="1"/>
  <c r="V4605" i="1"/>
  <c r="Y4605" i="1"/>
  <c r="X4604" i="1"/>
  <c r="AC4605" i="1"/>
  <c r="AD4605" i="1"/>
  <c r="W4604" i="1"/>
  <c r="AA4604" i="1"/>
  <c r="Z4605" i="1"/>
  <c r="AF4605" i="1"/>
  <c r="M4605" i="1"/>
  <c r="Q4605" i="1"/>
  <c r="P4606" i="1"/>
  <c r="N4605" i="1"/>
  <c r="S4606" i="1"/>
  <c r="T4606" i="1"/>
  <c r="K4605" i="1"/>
  <c r="J4606" i="1"/>
  <c r="O4606" i="1"/>
  <c r="V4606" i="1"/>
  <c r="Y4606" i="1"/>
  <c r="X4605" i="1"/>
  <c r="AC4606" i="1"/>
  <c r="AD4606" i="1"/>
  <c r="W4605" i="1"/>
  <c r="AA4605" i="1"/>
  <c r="Z4606" i="1"/>
  <c r="AF4606" i="1"/>
  <c r="M4606" i="1"/>
  <c r="Q4606" i="1"/>
  <c r="P4607" i="1"/>
  <c r="N4606" i="1"/>
  <c r="S4607" i="1"/>
  <c r="T4607" i="1"/>
  <c r="K4606" i="1"/>
  <c r="J4607" i="1"/>
  <c r="O4607" i="1"/>
  <c r="V4607" i="1"/>
  <c r="Y4607" i="1"/>
  <c r="X4606" i="1"/>
  <c r="AC4607" i="1"/>
  <c r="AD4607" i="1"/>
  <c r="W4606" i="1"/>
  <c r="AA4606" i="1"/>
  <c r="Z4607" i="1"/>
  <c r="AF4607" i="1"/>
  <c r="M4607" i="1"/>
  <c r="Q4607" i="1"/>
  <c r="P4608" i="1"/>
  <c r="N4607" i="1"/>
  <c r="S4608" i="1"/>
  <c r="T4608" i="1"/>
  <c r="K4607" i="1"/>
  <c r="J4608" i="1"/>
  <c r="O4608" i="1"/>
  <c r="V4608" i="1"/>
  <c r="Y4608" i="1"/>
  <c r="X4607" i="1"/>
  <c r="AC4608" i="1"/>
  <c r="AD4608" i="1"/>
  <c r="W4607" i="1"/>
  <c r="AA4607" i="1"/>
  <c r="Z4608" i="1"/>
  <c r="AF4608" i="1"/>
  <c r="M4608" i="1"/>
  <c r="Q4608" i="1"/>
  <c r="P4609" i="1"/>
  <c r="N4608" i="1"/>
  <c r="S4609" i="1"/>
  <c r="T4609" i="1"/>
  <c r="K4608" i="1"/>
  <c r="J4609" i="1"/>
  <c r="O4609" i="1"/>
  <c r="V4609" i="1"/>
  <c r="Y4609" i="1"/>
  <c r="X4608" i="1"/>
  <c r="AC4609" i="1"/>
  <c r="AD4609" i="1"/>
  <c r="W4608" i="1"/>
  <c r="AA4608" i="1"/>
  <c r="Z4609" i="1"/>
  <c r="AF4609" i="1"/>
  <c r="M4609" i="1"/>
  <c r="Q4609" i="1"/>
  <c r="P4610" i="1"/>
  <c r="N4609" i="1"/>
  <c r="S4610" i="1"/>
  <c r="T4610" i="1"/>
  <c r="K4609" i="1"/>
  <c r="J4610" i="1"/>
  <c r="O4610" i="1"/>
  <c r="V4610" i="1"/>
  <c r="Y4610" i="1"/>
  <c r="X4609" i="1"/>
  <c r="AC4610" i="1"/>
  <c r="AD4610" i="1"/>
  <c r="W4609" i="1"/>
  <c r="AA4609" i="1"/>
  <c r="Z4610" i="1"/>
  <c r="AF4610" i="1"/>
  <c r="M4610" i="1"/>
  <c r="Q4610" i="1"/>
  <c r="P4611" i="1"/>
  <c r="N4610" i="1"/>
  <c r="S4611" i="1"/>
  <c r="T4611" i="1"/>
  <c r="K4610" i="1"/>
  <c r="J4611" i="1"/>
  <c r="O4611" i="1"/>
  <c r="V4611" i="1"/>
  <c r="Y4611" i="1"/>
  <c r="X4610" i="1"/>
  <c r="AC4611" i="1"/>
  <c r="AD4611" i="1"/>
  <c r="W4610" i="1"/>
  <c r="AA4610" i="1"/>
  <c r="Z4611" i="1"/>
  <c r="AF4611" i="1"/>
  <c r="M4611" i="1"/>
  <c r="Q4611" i="1"/>
  <c r="P4612" i="1"/>
  <c r="N4611" i="1"/>
  <c r="S4612" i="1"/>
  <c r="T4612" i="1"/>
  <c r="K4611" i="1"/>
  <c r="J4612" i="1"/>
  <c r="O4612" i="1"/>
  <c r="V4612" i="1"/>
  <c r="Y4612" i="1"/>
  <c r="X4611" i="1"/>
  <c r="AC4612" i="1"/>
  <c r="AD4612" i="1"/>
  <c r="W4611" i="1"/>
  <c r="AA4611" i="1"/>
  <c r="Z4612" i="1"/>
  <c r="AF4612" i="1"/>
  <c r="M4612" i="1"/>
  <c r="Q4612" i="1"/>
  <c r="P4613" i="1"/>
  <c r="N4612" i="1"/>
  <c r="S4613" i="1"/>
  <c r="T4613" i="1"/>
  <c r="K4612" i="1"/>
  <c r="J4613" i="1"/>
  <c r="O4613" i="1"/>
  <c r="V4613" i="1"/>
  <c r="Y4613" i="1"/>
  <c r="X4612" i="1"/>
  <c r="AC4613" i="1"/>
  <c r="AD4613" i="1"/>
  <c r="W4612" i="1"/>
  <c r="AA4612" i="1"/>
  <c r="Z4613" i="1"/>
  <c r="AF4613" i="1"/>
  <c r="M4613" i="1"/>
  <c r="Q4613" i="1"/>
  <c r="P4614" i="1"/>
  <c r="N4613" i="1"/>
  <c r="S4614" i="1"/>
  <c r="T4614" i="1"/>
  <c r="K4613" i="1"/>
  <c r="J4614" i="1"/>
  <c r="O4614" i="1"/>
  <c r="V4614" i="1"/>
  <c r="Y4614" i="1"/>
  <c r="X4613" i="1"/>
  <c r="AC4614" i="1"/>
  <c r="AD4614" i="1"/>
  <c r="W4613" i="1"/>
  <c r="AA4613" i="1"/>
  <c r="Z4614" i="1"/>
  <c r="AF4614" i="1"/>
  <c r="M4614" i="1"/>
  <c r="Q4614" i="1"/>
  <c r="P4615" i="1"/>
  <c r="N4614" i="1"/>
  <c r="S4615" i="1"/>
  <c r="T4615" i="1"/>
  <c r="K4614" i="1"/>
  <c r="J4615" i="1"/>
  <c r="O4615" i="1"/>
  <c r="V4615" i="1"/>
  <c r="Y4615" i="1"/>
  <c r="X4614" i="1"/>
  <c r="AC4615" i="1"/>
  <c r="AD4615" i="1"/>
  <c r="W4614" i="1"/>
  <c r="AA4614" i="1"/>
  <c r="Z4615" i="1"/>
  <c r="AF4615" i="1"/>
  <c r="M4615" i="1"/>
  <c r="Q4615" i="1"/>
  <c r="P4616" i="1"/>
  <c r="N4615" i="1"/>
  <c r="S4616" i="1"/>
  <c r="T4616" i="1"/>
  <c r="K4615" i="1"/>
  <c r="J4616" i="1"/>
  <c r="O4616" i="1"/>
  <c r="V4616" i="1"/>
  <c r="Y4616" i="1"/>
  <c r="X4615" i="1"/>
  <c r="AC4616" i="1"/>
  <c r="AD4616" i="1"/>
  <c r="W4615" i="1"/>
  <c r="AA4615" i="1"/>
  <c r="Z4616" i="1"/>
  <c r="AF4616" i="1"/>
  <c r="M4616" i="1"/>
  <c r="Q4616" i="1"/>
  <c r="P4617" i="1"/>
  <c r="N4616" i="1"/>
  <c r="S4617" i="1"/>
  <c r="T4617" i="1"/>
  <c r="K4616" i="1"/>
  <c r="J4617" i="1"/>
  <c r="O4617" i="1"/>
  <c r="V4617" i="1"/>
  <c r="Y4617" i="1"/>
  <c r="X4616" i="1"/>
  <c r="AC4617" i="1"/>
  <c r="AD4617" i="1"/>
  <c r="W4616" i="1"/>
  <c r="AA4616" i="1"/>
  <c r="Z4617" i="1"/>
  <c r="AF4617" i="1"/>
  <c r="M4617" i="1"/>
  <c r="Q4617" i="1"/>
  <c r="P4618" i="1"/>
  <c r="N4617" i="1"/>
  <c r="S4618" i="1"/>
  <c r="T4618" i="1"/>
  <c r="K4617" i="1"/>
  <c r="J4618" i="1"/>
  <c r="O4618" i="1"/>
  <c r="V4618" i="1"/>
  <c r="Y4618" i="1"/>
  <c r="X4617" i="1"/>
  <c r="AC4618" i="1"/>
  <c r="AD4618" i="1"/>
  <c r="W4617" i="1"/>
  <c r="AA4617" i="1"/>
  <c r="Z4618" i="1"/>
  <c r="AF4618" i="1"/>
  <c r="M4618" i="1"/>
  <c r="Q4618" i="1"/>
  <c r="P4619" i="1"/>
  <c r="N4618" i="1"/>
  <c r="S4619" i="1"/>
  <c r="T4619" i="1"/>
  <c r="K4618" i="1"/>
  <c r="J4619" i="1"/>
  <c r="O4619" i="1"/>
  <c r="V4619" i="1"/>
  <c r="Y4619" i="1"/>
  <c r="X4618" i="1"/>
  <c r="AC4619" i="1"/>
  <c r="AD4619" i="1"/>
  <c r="W4618" i="1"/>
  <c r="AA4618" i="1"/>
  <c r="Z4619" i="1"/>
  <c r="AF4619" i="1"/>
  <c r="M4619" i="1"/>
  <c r="Q4619" i="1"/>
  <c r="P4620" i="1"/>
  <c r="N4619" i="1"/>
  <c r="S4620" i="1"/>
  <c r="T4620" i="1"/>
  <c r="K4619" i="1"/>
  <c r="J4620" i="1"/>
  <c r="O4620" i="1"/>
  <c r="V4620" i="1"/>
  <c r="Y4620" i="1"/>
  <c r="X4619" i="1"/>
  <c r="AC4620" i="1"/>
  <c r="AD4620" i="1"/>
  <c r="W4619" i="1"/>
  <c r="AA4619" i="1"/>
  <c r="Z4620" i="1"/>
  <c r="AF4620" i="1"/>
  <c r="M4620" i="1"/>
  <c r="Q4620" i="1"/>
  <c r="P4621" i="1"/>
  <c r="N4620" i="1"/>
  <c r="S4621" i="1"/>
  <c r="T4621" i="1"/>
  <c r="K4620" i="1"/>
  <c r="J4621" i="1"/>
  <c r="O4621" i="1"/>
  <c r="V4621" i="1"/>
  <c r="Y4621" i="1"/>
  <c r="X4620" i="1"/>
  <c r="AC4621" i="1"/>
  <c r="AD4621" i="1"/>
  <c r="W4620" i="1"/>
  <c r="AA4620" i="1"/>
  <c r="Z4621" i="1"/>
  <c r="AF4621" i="1"/>
  <c r="M4621" i="1"/>
  <c r="Q4621" i="1"/>
  <c r="P4622" i="1"/>
  <c r="N4621" i="1"/>
  <c r="S4622" i="1"/>
  <c r="T4622" i="1"/>
  <c r="K4621" i="1"/>
  <c r="J4622" i="1"/>
  <c r="O4622" i="1"/>
  <c r="V4622" i="1"/>
  <c r="Y4622" i="1"/>
  <c r="X4621" i="1"/>
  <c r="AC4622" i="1"/>
  <c r="AD4622" i="1"/>
  <c r="W4621" i="1"/>
  <c r="AA4621" i="1"/>
  <c r="Z4622" i="1"/>
  <c r="AF4622" i="1"/>
  <c r="M4622" i="1"/>
  <c r="Q4622" i="1"/>
  <c r="P4623" i="1"/>
  <c r="N4622" i="1"/>
  <c r="S4623" i="1"/>
  <c r="T4623" i="1"/>
  <c r="K4622" i="1"/>
  <c r="J4623" i="1"/>
  <c r="O4623" i="1"/>
  <c r="V4623" i="1"/>
  <c r="Y4623" i="1"/>
  <c r="X4622" i="1"/>
  <c r="AC4623" i="1"/>
  <c r="AD4623" i="1"/>
  <c r="W4622" i="1"/>
  <c r="AA4622" i="1"/>
  <c r="Z4623" i="1"/>
  <c r="AF4623" i="1"/>
  <c r="M4623" i="1"/>
  <c r="Q4623" i="1"/>
  <c r="P4624" i="1"/>
  <c r="N4623" i="1"/>
  <c r="S4624" i="1"/>
  <c r="T4624" i="1"/>
  <c r="K4623" i="1"/>
  <c r="J4624" i="1"/>
  <c r="O4624" i="1"/>
  <c r="V4624" i="1"/>
  <c r="Y4624" i="1"/>
  <c r="X4623" i="1"/>
  <c r="AC4624" i="1"/>
  <c r="AD4624" i="1"/>
  <c r="W4623" i="1"/>
  <c r="AA4623" i="1"/>
  <c r="Z4624" i="1"/>
  <c r="AF4624" i="1"/>
  <c r="M4624" i="1"/>
  <c r="Q4624" i="1"/>
  <c r="P4625" i="1"/>
  <c r="N4624" i="1"/>
  <c r="S4625" i="1"/>
  <c r="T4625" i="1"/>
  <c r="K4624" i="1"/>
  <c r="J4625" i="1"/>
  <c r="O4625" i="1"/>
  <c r="V4625" i="1"/>
  <c r="Y4625" i="1"/>
  <c r="X4624" i="1"/>
  <c r="AC4625" i="1"/>
  <c r="AD4625" i="1"/>
  <c r="W4624" i="1"/>
  <c r="AA4624" i="1"/>
  <c r="Z4625" i="1"/>
  <c r="AF4625" i="1"/>
  <c r="M4625" i="1"/>
  <c r="Q4625" i="1"/>
  <c r="P4626" i="1"/>
  <c r="N4625" i="1"/>
  <c r="S4626" i="1"/>
  <c r="T4626" i="1"/>
  <c r="K4625" i="1"/>
  <c r="J4626" i="1"/>
  <c r="O4626" i="1"/>
  <c r="V4626" i="1"/>
  <c r="Y4626" i="1"/>
  <c r="X4625" i="1"/>
  <c r="AC4626" i="1"/>
  <c r="AD4626" i="1"/>
  <c r="W4625" i="1"/>
  <c r="AA4625" i="1"/>
  <c r="Z4626" i="1"/>
  <c r="AF4626" i="1"/>
  <c r="M4626" i="1"/>
  <c r="Q4626" i="1"/>
  <c r="P4627" i="1"/>
  <c r="N4626" i="1"/>
  <c r="S4627" i="1"/>
  <c r="T4627" i="1"/>
  <c r="K4626" i="1"/>
  <c r="J4627" i="1"/>
  <c r="O4627" i="1"/>
  <c r="V4627" i="1"/>
  <c r="Y4627" i="1"/>
  <c r="X4626" i="1"/>
  <c r="AC4627" i="1"/>
  <c r="AD4627" i="1"/>
  <c r="W4626" i="1"/>
  <c r="AA4626" i="1"/>
  <c r="Z4627" i="1"/>
  <c r="AF4627" i="1"/>
  <c r="M4627" i="1"/>
  <c r="Q4627" i="1"/>
  <c r="P4628" i="1"/>
  <c r="N4627" i="1"/>
  <c r="S4628" i="1"/>
  <c r="T4628" i="1"/>
  <c r="K4627" i="1"/>
  <c r="J4628" i="1"/>
  <c r="O4628" i="1"/>
  <c r="V4628" i="1"/>
  <c r="Y4628" i="1"/>
  <c r="X4627" i="1"/>
  <c r="AC4628" i="1"/>
  <c r="AD4628" i="1"/>
  <c r="W4627" i="1"/>
  <c r="AA4627" i="1"/>
  <c r="Z4628" i="1"/>
  <c r="AF4628" i="1"/>
  <c r="M4628" i="1"/>
  <c r="Q4628" i="1"/>
  <c r="P4629" i="1"/>
  <c r="N4628" i="1"/>
  <c r="S4629" i="1"/>
  <c r="T4629" i="1"/>
  <c r="K4628" i="1"/>
  <c r="J4629" i="1"/>
  <c r="O4629" i="1"/>
  <c r="V4629" i="1"/>
  <c r="Y4629" i="1"/>
  <c r="X4628" i="1"/>
  <c r="AC4629" i="1"/>
  <c r="AD4629" i="1"/>
  <c r="W4628" i="1"/>
  <c r="AA4628" i="1"/>
  <c r="Z4629" i="1"/>
  <c r="AF4629" i="1"/>
  <c r="M4629" i="1"/>
  <c r="Q4629" i="1"/>
  <c r="P4630" i="1"/>
  <c r="N4629" i="1"/>
  <c r="S4630" i="1"/>
  <c r="T4630" i="1"/>
  <c r="K4629" i="1"/>
  <c r="J4630" i="1"/>
  <c r="O4630" i="1"/>
  <c r="V4630" i="1"/>
  <c r="Y4630" i="1"/>
  <c r="X4629" i="1"/>
  <c r="AC4630" i="1"/>
  <c r="AD4630" i="1"/>
  <c r="W4629" i="1"/>
  <c r="AA4629" i="1"/>
  <c r="Z4630" i="1"/>
  <c r="AF4630" i="1"/>
  <c r="M4630" i="1"/>
  <c r="Q4630" i="1"/>
  <c r="P4631" i="1"/>
  <c r="N4630" i="1"/>
  <c r="S4631" i="1"/>
  <c r="T4631" i="1"/>
  <c r="K4630" i="1"/>
  <c r="J4631" i="1"/>
  <c r="O4631" i="1"/>
  <c r="V4631" i="1"/>
  <c r="Y4631" i="1"/>
  <c r="X4630" i="1"/>
  <c r="AC4631" i="1"/>
  <c r="AD4631" i="1"/>
  <c r="W4630" i="1"/>
  <c r="AA4630" i="1"/>
  <c r="Z4631" i="1"/>
  <c r="AF4631" i="1"/>
  <c r="M4631" i="1"/>
  <c r="Q4631" i="1"/>
  <c r="P4632" i="1"/>
  <c r="N4631" i="1"/>
  <c r="S4632" i="1"/>
  <c r="T4632" i="1"/>
  <c r="K4631" i="1"/>
  <c r="J4632" i="1"/>
  <c r="O4632" i="1"/>
  <c r="V4632" i="1"/>
  <c r="Y4632" i="1"/>
  <c r="X4631" i="1"/>
  <c r="AC4632" i="1"/>
  <c r="AD4632" i="1"/>
  <c r="W4631" i="1"/>
  <c r="AA4631" i="1"/>
  <c r="Z4632" i="1"/>
  <c r="AF4632" i="1"/>
  <c r="M4632" i="1"/>
  <c r="Q4632" i="1"/>
  <c r="P4633" i="1"/>
  <c r="N4632" i="1"/>
  <c r="S4633" i="1"/>
  <c r="T4633" i="1"/>
  <c r="K4632" i="1"/>
  <c r="J4633" i="1"/>
  <c r="O4633" i="1"/>
  <c r="V4633" i="1"/>
  <c r="Y4633" i="1"/>
  <c r="X4632" i="1"/>
  <c r="AC4633" i="1"/>
  <c r="AD4633" i="1"/>
  <c r="W4632" i="1"/>
  <c r="AA4632" i="1"/>
  <c r="Z4633" i="1"/>
  <c r="AF4633" i="1"/>
  <c r="M4633" i="1"/>
  <c r="Q4633" i="1"/>
  <c r="P4634" i="1"/>
  <c r="N4633" i="1"/>
  <c r="S4634" i="1"/>
  <c r="T4634" i="1"/>
  <c r="K4633" i="1"/>
  <c r="J4634" i="1"/>
  <c r="O4634" i="1"/>
  <c r="V4634" i="1"/>
  <c r="Y4634" i="1"/>
  <c r="X4633" i="1"/>
  <c r="AC4634" i="1"/>
  <c r="AD4634" i="1"/>
  <c r="W4633" i="1"/>
  <c r="AA4633" i="1"/>
  <c r="Z4634" i="1"/>
  <c r="AF4634" i="1"/>
  <c r="M4634" i="1"/>
  <c r="Q4634" i="1"/>
  <c r="P4635" i="1"/>
  <c r="N4634" i="1"/>
  <c r="S4635" i="1"/>
  <c r="T4635" i="1"/>
  <c r="K4634" i="1"/>
  <c r="J4635" i="1"/>
  <c r="O4635" i="1"/>
  <c r="V4635" i="1"/>
  <c r="Y4635" i="1"/>
  <c r="X4634" i="1"/>
  <c r="AC4635" i="1"/>
  <c r="AD4635" i="1"/>
  <c r="W4634" i="1"/>
  <c r="AA4634" i="1"/>
  <c r="Z4635" i="1"/>
  <c r="AF4635" i="1"/>
  <c r="M4635" i="1"/>
  <c r="Q4635" i="1"/>
  <c r="P4636" i="1"/>
  <c r="N4635" i="1"/>
  <c r="S4636" i="1"/>
  <c r="T4636" i="1"/>
  <c r="K4635" i="1"/>
  <c r="J4636" i="1"/>
  <c r="O4636" i="1"/>
  <c r="V4636" i="1"/>
  <c r="Y4636" i="1"/>
  <c r="X4635" i="1"/>
  <c r="AC4636" i="1"/>
  <c r="AD4636" i="1"/>
  <c r="W4635" i="1"/>
  <c r="AA4635" i="1"/>
  <c r="Z4636" i="1"/>
  <c r="AF4636" i="1"/>
  <c r="M4636" i="1"/>
  <c r="Q4636" i="1"/>
  <c r="P4637" i="1"/>
  <c r="N4636" i="1"/>
  <c r="S4637" i="1"/>
  <c r="T4637" i="1"/>
  <c r="K4636" i="1"/>
  <c r="J4637" i="1"/>
  <c r="O4637" i="1"/>
  <c r="V4637" i="1"/>
  <c r="Y4637" i="1"/>
  <c r="X4636" i="1"/>
  <c r="AC4637" i="1"/>
  <c r="AD4637" i="1"/>
  <c r="W4636" i="1"/>
  <c r="AA4636" i="1"/>
  <c r="Z4637" i="1"/>
  <c r="AF4637" i="1"/>
  <c r="M4637" i="1"/>
  <c r="Q4637" i="1"/>
  <c r="P4638" i="1"/>
  <c r="N4637" i="1"/>
  <c r="S4638" i="1"/>
  <c r="T4638" i="1"/>
  <c r="K4637" i="1"/>
  <c r="J4638" i="1"/>
  <c r="O4638" i="1"/>
  <c r="V4638" i="1"/>
  <c r="Y4638" i="1"/>
  <c r="X4637" i="1"/>
  <c r="AC4638" i="1"/>
  <c r="AD4638" i="1"/>
  <c r="W4637" i="1"/>
  <c r="AA4637" i="1"/>
  <c r="Z4638" i="1"/>
  <c r="AF4638" i="1"/>
  <c r="M4638" i="1"/>
  <c r="Q4638" i="1"/>
  <c r="P4639" i="1"/>
  <c r="N4638" i="1"/>
  <c r="S4639" i="1"/>
  <c r="T4639" i="1"/>
  <c r="K4638" i="1"/>
  <c r="J4639" i="1"/>
  <c r="O4639" i="1"/>
  <c r="V4639" i="1"/>
  <c r="Y4639" i="1"/>
  <c r="X4638" i="1"/>
  <c r="AC4639" i="1"/>
  <c r="AD4639" i="1"/>
  <c r="W4638" i="1"/>
  <c r="AA4638" i="1"/>
  <c r="Z4639" i="1"/>
  <c r="AF4639" i="1"/>
  <c r="M4639" i="1"/>
  <c r="Q4639" i="1"/>
  <c r="P4640" i="1"/>
  <c r="N4639" i="1"/>
  <c r="S4640" i="1"/>
  <c r="T4640" i="1"/>
  <c r="K4639" i="1"/>
  <c r="J4640" i="1"/>
  <c r="O4640" i="1"/>
  <c r="V4640" i="1"/>
  <c r="Y4640" i="1"/>
  <c r="X4639" i="1"/>
  <c r="AC4640" i="1"/>
  <c r="AD4640" i="1"/>
  <c r="W4639" i="1"/>
  <c r="AA4639" i="1"/>
  <c r="Z4640" i="1"/>
  <c r="AF4640" i="1"/>
  <c r="M4640" i="1"/>
  <c r="Q4640" i="1"/>
  <c r="P4641" i="1"/>
  <c r="N4640" i="1"/>
  <c r="S4641" i="1"/>
  <c r="T4641" i="1"/>
  <c r="K4640" i="1"/>
  <c r="J4641" i="1"/>
  <c r="O4641" i="1"/>
  <c r="V4641" i="1"/>
  <c r="Y4641" i="1"/>
  <c r="X4640" i="1"/>
  <c r="AC4641" i="1"/>
  <c r="AD4641" i="1"/>
  <c r="W4640" i="1"/>
  <c r="AA4640" i="1"/>
  <c r="Z4641" i="1"/>
  <c r="AF4641" i="1"/>
  <c r="M4641" i="1"/>
  <c r="Q4641" i="1"/>
  <c r="P4642" i="1"/>
  <c r="N4641" i="1"/>
  <c r="S4642" i="1"/>
  <c r="T4642" i="1"/>
  <c r="K4641" i="1"/>
  <c r="J4642" i="1"/>
  <c r="O4642" i="1"/>
  <c r="V4642" i="1"/>
  <c r="Y4642" i="1"/>
  <c r="X4641" i="1"/>
  <c r="AC4642" i="1"/>
  <c r="AD4642" i="1"/>
  <c r="W4641" i="1"/>
  <c r="AA4641" i="1"/>
  <c r="Z4642" i="1"/>
  <c r="AF4642" i="1"/>
  <c r="M4642" i="1"/>
  <c r="Q4642" i="1"/>
  <c r="P4643" i="1"/>
  <c r="N4642" i="1"/>
  <c r="S4643" i="1"/>
  <c r="T4643" i="1"/>
  <c r="K4642" i="1"/>
  <c r="J4643" i="1"/>
  <c r="O4643" i="1"/>
  <c r="V4643" i="1"/>
  <c r="Y4643" i="1"/>
  <c r="X4642" i="1"/>
  <c r="AC4643" i="1"/>
  <c r="AD4643" i="1"/>
  <c r="W4642" i="1"/>
  <c r="AA4642" i="1"/>
  <c r="Z4643" i="1"/>
  <c r="AF4643" i="1"/>
  <c r="M4643" i="1"/>
  <c r="Q4643" i="1"/>
  <c r="P4644" i="1"/>
  <c r="N4643" i="1"/>
  <c r="S4644" i="1"/>
  <c r="T4644" i="1"/>
  <c r="K4643" i="1"/>
  <c r="J4644" i="1"/>
  <c r="O4644" i="1"/>
  <c r="V4644" i="1"/>
  <c r="Y4644" i="1"/>
  <c r="X4643" i="1"/>
  <c r="AC4644" i="1"/>
  <c r="AD4644" i="1"/>
  <c r="W4643" i="1"/>
  <c r="AA4643" i="1"/>
  <c r="Z4644" i="1"/>
  <c r="AF4644" i="1"/>
  <c r="M4644" i="1"/>
  <c r="Q4644" i="1"/>
  <c r="P4645" i="1"/>
  <c r="N4644" i="1"/>
  <c r="S4645" i="1"/>
  <c r="T4645" i="1"/>
  <c r="K4644" i="1"/>
  <c r="J4645" i="1"/>
  <c r="O4645" i="1"/>
  <c r="V4645" i="1"/>
  <c r="Y4645" i="1"/>
  <c r="X4644" i="1"/>
  <c r="AC4645" i="1"/>
  <c r="AD4645" i="1"/>
  <c r="W4644" i="1"/>
  <c r="AA4644" i="1"/>
  <c r="Z4645" i="1"/>
  <c r="AF4645" i="1"/>
  <c r="M4645" i="1"/>
  <c r="Q4645" i="1"/>
  <c r="P4646" i="1"/>
  <c r="N4645" i="1"/>
  <c r="S4646" i="1"/>
  <c r="T4646" i="1"/>
  <c r="K4645" i="1"/>
  <c r="J4646" i="1"/>
  <c r="O4646" i="1"/>
  <c r="V4646" i="1"/>
  <c r="Y4646" i="1"/>
  <c r="X4645" i="1"/>
  <c r="AC4646" i="1"/>
  <c r="AD4646" i="1"/>
  <c r="W4645" i="1"/>
  <c r="AA4645" i="1"/>
  <c r="Z4646" i="1"/>
  <c r="AF4646" i="1"/>
  <c r="M4646" i="1"/>
  <c r="Q4646" i="1"/>
  <c r="P4647" i="1"/>
  <c r="N4646" i="1"/>
  <c r="S4647" i="1"/>
  <c r="T4647" i="1"/>
  <c r="K4646" i="1"/>
  <c r="J4647" i="1"/>
  <c r="O4647" i="1"/>
  <c r="V4647" i="1"/>
  <c r="Y4647" i="1"/>
  <c r="X4646" i="1"/>
  <c r="AC4647" i="1"/>
  <c r="AD4647" i="1"/>
  <c r="W4646" i="1"/>
  <c r="AA4646" i="1"/>
  <c r="Z4647" i="1"/>
  <c r="AF4647" i="1"/>
  <c r="M4647" i="1"/>
  <c r="Q4647" i="1"/>
  <c r="P4648" i="1"/>
  <c r="N4647" i="1"/>
  <c r="S4648" i="1"/>
  <c r="T4648" i="1"/>
  <c r="K4647" i="1"/>
  <c r="J4648" i="1"/>
  <c r="O4648" i="1"/>
  <c r="V4648" i="1"/>
  <c r="Y4648" i="1"/>
  <c r="X4647" i="1"/>
  <c r="AC4648" i="1"/>
  <c r="AD4648" i="1"/>
  <c r="W4647" i="1"/>
  <c r="AA4647" i="1"/>
  <c r="Z4648" i="1"/>
  <c r="AF4648" i="1"/>
  <c r="M4648" i="1"/>
  <c r="Q4648" i="1"/>
  <c r="P4649" i="1"/>
  <c r="N4648" i="1"/>
  <c r="S4649" i="1"/>
  <c r="T4649" i="1"/>
  <c r="K4648" i="1"/>
  <c r="J4649" i="1"/>
  <c r="O4649" i="1"/>
  <c r="V4649" i="1"/>
  <c r="Y4649" i="1"/>
  <c r="X4648" i="1"/>
  <c r="AC4649" i="1"/>
  <c r="AD4649" i="1"/>
  <c r="W4648" i="1"/>
  <c r="AA4648" i="1"/>
  <c r="Z4649" i="1"/>
  <c r="AF4649" i="1"/>
  <c r="M4649" i="1"/>
  <c r="Q4649" i="1"/>
  <c r="P4650" i="1"/>
  <c r="N4649" i="1"/>
  <c r="S4650" i="1"/>
  <c r="T4650" i="1"/>
  <c r="K4649" i="1"/>
  <c r="J4650" i="1"/>
  <c r="O4650" i="1"/>
  <c r="V4650" i="1"/>
  <c r="Y4650" i="1"/>
  <c r="X4649" i="1"/>
  <c r="AC4650" i="1"/>
  <c r="AD4650" i="1"/>
  <c r="W4649" i="1"/>
  <c r="AA4649" i="1"/>
  <c r="Z4650" i="1"/>
  <c r="AF4650" i="1"/>
  <c r="M4650" i="1"/>
  <c r="Q4650" i="1"/>
  <c r="P4651" i="1"/>
  <c r="N4650" i="1"/>
  <c r="S4651" i="1"/>
  <c r="T4651" i="1"/>
  <c r="K4650" i="1"/>
  <c r="J4651" i="1"/>
  <c r="O4651" i="1"/>
  <c r="V4651" i="1"/>
  <c r="Y4651" i="1"/>
  <c r="X4650" i="1"/>
  <c r="AC4651" i="1"/>
  <c r="AD4651" i="1"/>
  <c r="W4650" i="1"/>
  <c r="AA4650" i="1"/>
  <c r="Z4651" i="1"/>
  <c r="AF4651" i="1"/>
  <c r="M4651" i="1"/>
  <c r="Q4651" i="1"/>
  <c r="P4652" i="1"/>
  <c r="N4651" i="1"/>
  <c r="S4652" i="1"/>
  <c r="T4652" i="1"/>
  <c r="K4651" i="1"/>
  <c r="J4652" i="1"/>
  <c r="O4652" i="1"/>
  <c r="V4652" i="1"/>
  <c r="Y4652" i="1"/>
  <c r="X4651" i="1"/>
  <c r="AC4652" i="1"/>
  <c r="AD4652" i="1"/>
  <c r="W4651" i="1"/>
  <c r="AA4651" i="1"/>
  <c r="Z4652" i="1"/>
  <c r="AF4652" i="1"/>
  <c r="M4652" i="1"/>
  <c r="Q4652" i="1"/>
  <c r="P4653" i="1"/>
  <c r="N4652" i="1"/>
  <c r="S4653" i="1"/>
  <c r="T4653" i="1"/>
  <c r="K4652" i="1"/>
  <c r="J4653" i="1"/>
  <c r="O4653" i="1"/>
  <c r="V4653" i="1"/>
  <c r="Y4653" i="1"/>
  <c r="X4652" i="1"/>
  <c r="AC4653" i="1"/>
  <c r="AD4653" i="1"/>
  <c r="W4652" i="1"/>
  <c r="AA4652" i="1"/>
  <c r="Z4653" i="1"/>
  <c r="AF4653" i="1"/>
  <c r="M4653" i="1"/>
  <c r="Q4653" i="1"/>
  <c r="P4654" i="1"/>
  <c r="N4653" i="1"/>
  <c r="S4654" i="1"/>
  <c r="T4654" i="1"/>
  <c r="K4653" i="1"/>
  <c r="J4654" i="1"/>
  <c r="O4654" i="1"/>
  <c r="V4654" i="1"/>
  <c r="Y4654" i="1"/>
  <c r="X4653" i="1"/>
  <c r="AC4654" i="1"/>
  <c r="AD4654" i="1"/>
  <c r="W4653" i="1"/>
  <c r="AA4653" i="1"/>
  <c r="Z4654" i="1"/>
  <c r="AF4654" i="1"/>
  <c r="M4654" i="1"/>
  <c r="Q4654" i="1"/>
  <c r="P4655" i="1"/>
  <c r="N4654" i="1"/>
  <c r="S4655" i="1"/>
  <c r="T4655" i="1"/>
  <c r="K4654" i="1"/>
  <c r="J4655" i="1"/>
  <c r="O4655" i="1"/>
  <c r="V4655" i="1"/>
  <c r="Y4655" i="1"/>
  <c r="X4654" i="1"/>
  <c r="AC4655" i="1"/>
  <c r="AD4655" i="1"/>
  <c r="W4654" i="1"/>
  <c r="AA4654" i="1"/>
  <c r="Z4655" i="1"/>
  <c r="AF4655" i="1"/>
  <c r="M4655" i="1"/>
  <c r="Q4655" i="1"/>
  <c r="P4656" i="1"/>
  <c r="N4655" i="1"/>
  <c r="S4656" i="1"/>
  <c r="T4656" i="1"/>
  <c r="K4655" i="1"/>
  <c r="J4656" i="1"/>
  <c r="O4656" i="1"/>
  <c r="V4656" i="1"/>
  <c r="Y4656" i="1"/>
  <c r="X4655" i="1"/>
  <c r="AC4656" i="1"/>
  <c r="AD4656" i="1"/>
  <c r="W4655" i="1"/>
  <c r="AA4655" i="1"/>
  <c r="Z4656" i="1"/>
  <c r="AF4656" i="1"/>
  <c r="M4656" i="1"/>
  <c r="Q4656" i="1"/>
  <c r="P4657" i="1"/>
  <c r="N4656" i="1"/>
  <c r="S4657" i="1"/>
  <c r="T4657" i="1"/>
  <c r="K4656" i="1"/>
  <c r="J4657" i="1"/>
  <c r="O4657" i="1"/>
  <c r="V4657" i="1"/>
  <c r="Y4657" i="1"/>
  <c r="X4656" i="1"/>
  <c r="AC4657" i="1"/>
  <c r="AD4657" i="1"/>
  <c r="W4656" i="1"/>
  <c r="AA4656" i="1"/>
  <c r="Z4657" i="1"/>
  <c r="AF4657" i="1"/>
  <c r="M4657" i="1"/>
  <c r="Q4657" i="1"/>
  <c r="P4658" i="1"/>
  <c r="N4657" i="1"/>
  <c r="S4658" i="1"/>
  <c r="T4658" i="1"/>
  <c r="K4657" i="1"/>
  <c r="J4658" i="1"/>
  <c r="O4658" i="1"/>
  <c r="V4658" i="1"/>
  <c r="Y4658" i="1"/>
  <c r="X4657" i="1"/>
  <c r="AC4658" i="1"/>
  <c r="AD4658" i="1"/>
  <c r="W4657" i="1"/>
  <c r="AA4657" i="1"/>
  <c r="Z4658" i="1"/>
  <c r="AF4658" i="1"/>
  <c r="M4658" i="1"/>
  <c r="Q4658" i="1"/>
  <c r="P4659" i="1"/>
  <c r="N4658" i="1"/>
  <c r="S4659" i="1"/>
  <c r="T4659" i="1"/>
  <c r="K4658" i="1"/>
  <c r="J4659" i="1"/>
  <c r="O4659" i="1"/>
  <c r="V4659" i="1"/>
  <c r="Y4659" i="1"/>
  <c r="X4658" i="1"/>
  <c r="AC4659" i="1"/>
  <c r="AD4659" i="1"/>
  <c r="W4658" i="1"/>
  <c r="AA4658" i="1"/>
  <c r="Z4659" i="1"/>
  <c r="AF4659" i="1"/>
  <c r="M4659" i="1"/>
  <c r="Q4659" i="1"/>
  <c r="P4660" i="1"/>
  <c r="N4659" i="1"/>
  <c r="S4660" i="1"/>
  <c r="T4660" i="1"/>
  <c r="K4659" i="1"/>
  <c r="J4660" i="1"/>
  <c r="O4660" i="1"/>
  <c r="V4660" i="1"/>
  <c r="Y4660" i="1"/>
  <c r="X4659" i="1"/>
  <c r="AC4660" i="1"/>
  <c r="AD4660" i="1"/>
  <c r="W4659" i="1"/>
  <c r="AA4659" i="1"/>
  <c r="Z4660" i="1"/>
  <c r="AF4660" i="1"/>
  <c r="M4660" i="1"/>
  <c r="Q4660" i="1"/>
  <c r="P4661" i="1"/>
  <c r="N4660" i="1"/>
  <c r="S4661" i="1"/>
  <c r="T4661" i="1"/>
  <c r="K4660" i="1"/>
  <c r="J4661" i="1"/>
  <c r="O4661" i="1"/>
  <c r="V4661" i="1"/>
  <c r="Y4661" i="1"/>
  <c r="X4660" i="1"/>
  <c r="AC4661" i="1"/>
  <c r="AD4661" i="1"/>
  <c r="W4660" i="1"/>
  <c r="AA4660" i="1"/>
  <c r="Z4661" i="1"/>
  <c r="AF4661" i="1"/>
  <c r="M4661" i="1"/>
  <c r="Q4661" i="1"/>
  <c r="P4662" i="1"/>
  <c r="N4661" i="1"/>
  <c r="S4662" i="1"/>
  <c r="T4662" i="1"/>
  <c r="K4661" i="1"/>
  <c r="J4662" i="1"/>
  <c r="O4662" i="1"/>
  <c r="V4662" i="1"/>
  <c r="Y4662" i="1"/>
  <c r="X4661" i="1"/>
  <c r="AC4662" i="1"/>
  <c r="AD4662" i="1"/>
  <c r="W4661" i="1"/>
  <c r="AA4661" i="1"/>
  <c r="Z4662" i="1"/>
  <c r="AF4662" i="1"/>
  <c r="M4662" i="1"/>
  <c r="Q4662" i="1"/>
  <c r="P4663" i="1"/>
  <c r="N4662" i="1"/>
  <c r="S4663" i="1"/>
  <c r="T4663" i="1"/>
  <c r="K4662" i="1"/>
  <c r="J4663" i="1"/>
  <c r="O4663" i="1"/>
  <c r="V4663" i="1"/>
  <c r="Y4663" i="1"/>
  <c r="X4662" i="1"/>
  <c r="AC4663" i="1"/>
  <c r="AD4663" i="1"/>
  <c r="W4662" i="1"/>
  <c r="AA4662" i="1"/>
  <c r="Z4663" i="1"/>
  <c r="AF4663" i="1"/>
  <c r="M4663" i="1"/>
  <c r="Q4663" i="1"/>
  <c r="P4664" i="1"/>
  <c r="N4663" i="1"/>
  <c r="S4664" i="1"/>
  <c r="T4664" i="1"/>
  <c r="K4663" i="1"/>
  <c r="J4664" i="1"/>
  <c r="O4664" i="1"/>
  <c r="V4664" i="1"/>
  <c r="Y4664" i="1"/>
  <c r="X4663" i="1"/>
  <c r="AC4664" i="1"/>
  <c r="AD4664" i="1"/>
  <c r="W4663" i="1"/>
  <c r="AA4663" i="1"/>
  <c r="Z4664" i="1"/>
  <c r="AF4664" i="1"/>
  <c r="M4664" i="1"/>
  <c r="Q4664" i="1"/>
  <c r="P4665" i="1"/>
  <c r="N4664" i="1"/>
  <c r="S4665" i="1"/>
  <c r="T4665" i="1"/>
  <c r="K4664" i="1"/>
  <c r="J4665" i="1"/>
  <c r="O4665" i="1"/>
  <c r="V4665" i="1"/>
  <c r="Y4665" i="1"/>
  <c r="X4664" i="1"/>
  <c r="AC4665" i="1"/>
  <c r="AD4665" i="1"/>
  <c r="W4664" i="1"/>
  <c r="AA4664" i="1"/>
  <c r="Z4665" i="1"/>
  <c r="AF4665" i="1"/>
  <c r="M4665" i="1"/>
  <c r="Q4665" i="1"/>
  <c r="P4666" i="1"/>
  <c r="N4665" i="1"/>
  <c r="S4666" i="1"/>
  <c r="T4666" i="1"/>
  <c r="K4665" i="1"/>
  <c r="J4666" i="1"/>
  <c r="O4666" i="1"/>
  <c r="V4666" i="1"/>
  <c r="Y4666" i="1"/>
  <c r="X4665" i="1"/>
  <c r="AC4666" i="1"/>
  <c r="AD4666" i="1"/>
  <c r="W4665" i="1"/>
  <c r="AA4665" i="1"/>
  <c r="Z4666" i="1"/>
  <c r="AF4666" i="1"/>
  <c r="M4666" i="1"/>
  <c r="Q4666" i="1"/>
  <c r="P4667" i="1"/>
  <c r="N4666" i="1"/>
  <c r="S4667" i="1"/>
  <c r="T4667" i="1"/>
  <c r="K4666" i="1"/>
  <c r="J4667" i="1"/>
  <c r="O4667" i="1"/>
  <c r="V4667" i="1"/>
  <c r="Y4667" i="1"/>
  <c r="X4666" i="1"/>
  <c r="AC4667" i="1"/>
  <c r="AD4667" i="1"/>
  <c r="W4666" i="1"/>
  <c r="AA4666" i="1"/>
  <c r="Z4667" i="1"/>
  <c r="AF4667" i="1"/>
  <c r="M4667" i="1"/>
  <c r="Q4667" i="1"/>
  <c r="P4668" i="1"/>
  <c r="N4667" i="1"/>
  <c r="S4668" i="1"/>
  <c r="T4668" i="1"/>
  <c r="K4667" i="1"/>
  <c r="J4668" i="1"/>
  <c r="O4668" i="1"/>
  <c r="V4668" i="1"/>
  <c r="Y4668" i="1"/>
  <c r="X4667" i="1"/>
  <c r="AC4668" i="1"/>
  <c r="AD4668" i="1"/>
  <c r="W4667" i="1"/>
  <c r="AA4667" i="1"/>
  <c r="Z4668" i="1"/>
  <c r="AF4668" i="1"/>
  <c r="M4668" i="1"/>
  <c r="Q4668" i="1"/>
  <c r="P4669" i="1"/>
  <c r="N4668" i="1"/>
  <c r="S4669" i="1"/>
  <c r="T4669" i="1"/>
  <c r="K4668" i="1"/>
  <c r="J4669" i="1"/>
  <c r="O4669" i="1"/>
  <c r="V4669" i="1"/>
  <c r="Y4669" i="1"/>
  <c r="X4668" i="1"/>
  <c r="AC4669" i="1"/>
  <c r="AD4669" i="1"/>
  <c r="W4668" i="1"/>
  <c r="AA4668" i="1"/>
  <c r="Z4669" i="1"/>
  <c r="AF4669" i="1"/>
  <c r="M4669" i="1"/>
  <c r="Q4669" i="1"/>
  <c r="P4670" i="1"/>
  <c r="N4669" i="1"/>
  <c r="S4670" i="1"/>
  <c r="T4670" i="1"/>
  <c r="K4669" i="1"/>
  <c r="J4670" i="1"/>
  <c r="O4670" i="1"/>
  <c r="V4670" i="1"/>
  <c r="Y4670" i="1"/>
  <c r="X4669" i="1"/>
  <c r="AC4670" i="1"/>
  <c r="AD4670" i="1"/>
  <c r="W4669" i="1"/>
  <c r="AA4669" i="1"/>
  <c r="Z4670" i="1"/>
  <c r="AF4670" i="1"/>
  <c r="M4670" i="1"/>
  <c r="Q4670" i="1"/>
  <c r="P4671" i="1"/>
  <c r="N4670" i="1"/>
  <c r="S4671" i="1"/>
  <c r="T4671" i="1"/>
  <c r="K4670" i="1"/>
  <c r="J4671" i="1"/>
  <c r="O4671" i="1"/>
  <c r="V4671" i="1"/>
  <c r="Y4671" i="1"/>
  <c r="X4670" i="1"/>
  <c r="AC4671" i="1"/>
  <c r="AD4671" i="1"/>
  <c r="W4670" i="1"/>
  <c r="AA4670" i="1"/>
  <c r="Z4671" i="1"/>
  <c r="AF4671" i="1"/>
  <c r="M4671" i="1"/>
  <c r="Q4671" i="1"/>
  <c r="P4672" i="1"/>
  <c r="N4671" i="1"/>
  <c r="S4672" i="1"/>
  <c r="T4672" i="1"/>
  <c r="K4671" i="1"/>
  <c r="J4672" i="1"/>
  <c r="O4672" i="1"/>
  <c r="V4672" i="1"/>
  <c r="Y4672" i="1"/>
  <c r="X4671" i="1"/>
  <c r="AC4672" i="1"/>
  <c r="AD4672" i="1"/>
  <c r="W4671" i="1"/>
  <c r="AA4671" i="1"/>
  <c r="Z4672" i="1"/>
  <c r="AF4672" i="1"/>
  <c r="M4672" i="1"/>
  <c r="Q4672" i="1"/>
  <c r="P4673" i="1"/>
  <c r="N4672" i="1"/>
  <c r="S4673" i="1"/>
  <c r="T4673" i="1"/>
  <c r="K4672" i="1"/>
  <c r="J4673" i="1"/>
  <c r="O4673" i="1"/>
  <c r="V4673" i="1"/>
  <c r="Y4673" i="1"/>
  <c r="X4672" i="1"/>
  <c r="AC4673" i="1"/>
  <c r="AD4673" i="1"/>
  <c r="W4672" i="1"/>
  <c r="AA4672" i="1"/>
  <c r="Z4673" i="1"/>
  <c r="AF4673" i="1"/>
  <c r="M4673" i="1"/>
  <c r="Q4673" i="1"/>
  <c r="P4674" i="1"/>
  <c r="N4673" i="1"/>
  <c r="S4674" i="1"/>
  <c r="T4674" i="1"/>
  <c r="K4673" i="1"/>
  <c r="J4674" i="1"/>
  <c r="O4674" i="1"/>
  <c r="V4674" i="1"/>
  <c r="Y4674" i="1"/>
  <c r="X4673" i="1"/>
  <c r="AC4674" i="1"/>
  <c r="AD4674" i="1"/>
  <c r="W4673" i="1"/>
  <c r="AA4673" i="1"/>
  <c r="Z4674" i="1"/>
  <c r="AF4674" i="1"/>
  <c r="M4674" i="1"/>
  <c r="Q4674" i="1"/>
  <c r="P4675" i="1"/>
  <c r="N4674" i="1"/>
  <c r="S4675" i="1"/>
  <c r="T4675" i="1"/>
  <c r="K4674" i="1"/>
  <c r="J4675" i="1"/>
  <c r="O4675" i="1"/>
  <c r="V4675" i="1"/>
  <c r="Y4675" i="1"/>
  <c r="X4674" i="1"/>
  <c r="AC4675" i="1"/>
  <c r="AD4675" i="1"/>
  <c r="W4674" i="1"/>
  <c r="AA4674" i="1"/>
  <c r="Z4675" i="1"/>
  <c r="AF4675" i="1"/>
  <c r="M4675" i="1"/>
  <c r="Q4675" i="1"/>
  <c r="P4676" i="1"/>
  <c r="N4675" i="1"/>
  <c r="S4676" i="1"/>
  <c r="T4676" i="1"/>
  <c r="K4675" i="1"/>
  <c r="J4676" i="1"/>
  <c r="O4676" i="1"/>
  <c r="V4676" i="1"/>
  <c r="Y4676" i="1"/>
  <c r="X4675" i="1"/>
  <c r="AC4676" i="1"/>
  <c r="AD4676" i="1"/>
  <c r="W4675" i="1"/>
  <c r="AA4675" i="1"/>
  <c r="Z4676" i="1"/>
  <c r="AF4676" i="1"/>
  <c r="M4676" i="1"/>
  <c r="Q4676" i="1"/>
  <c r="P4677" i="1"/>
  <c r="N4676" i="1"/>
  <c r="S4677" i="1"/>
  <c r="T4677" i="1"/>
  <c r="K4676" i="1"/>
  <c r="J4677" i="1"/>
  <c r="O4677" i="1"/>
  <c r="V4677" i="1"/>
  <c r="Y4677" i="1"/>
  <c r="X4676" i="1"/>
  <c r="AC4677" i="1"/>
  <c r="AD4677" i="1"/>
  <c r="W4676" i="1"/>
  <c r="AA4676" i="1"/>
  <c r="Z4677" i="1"/>
  <c r="AF4677" i="1"/>
  <c r="M4677" i="1"/>
  <c r="Q4677" i="1"/>
  <c r="P4678" i="1"/>
  <c r="N4677" i="1"/>
  <c r="S4678" i="1"/>
  <c r="T4678" i="1"/>
  <c r="K4677" i="1"/>
  <c r="J4678" i="1"/>
  <c r="O4678" i="1"/>
  <c r="V4678" i="1"/>
  <c r="Y4678" i="1"/>
  <c r="X4677" i="1"/>
  <c r="AC4678" i="1"/>
  <c r="AD4678" i="1"/>
  <c r="W4677" i="1"/>
  <c r="AA4677" i="1"/>
  <c r="Z4678" i="1"/>
  <c r="AF4678" i="1"/>
  <c r="M4678" i="1"/>
  <c r="Q4678" i="1"/>
  <c r="P4679" i="1"/>
  <c r="N4678" i="1"/>
  <c r="S4679" i="1"/>
  <c r="T4679" i="1"/>
  <c r="K4678" i="1"/>
  <c r="J4679" i="1"/>
  <c r="O4679" i="1"/>
  <c r="V4679" i="1"/>
  <c r="Y4679" i="1"/>
  <c r="X4678" i="1"/>
  <c r="AC4679" i="1"/>
  <c r="AD4679" i="1"/>
  <c r="W4678" i="1"/>
  <c r="AA4678" i="1"/>
  <c r="Z4679" i="1"/>
  <c r="AF4679" i="1"/>
  <c r="M4679" i="1"/>
  <c r="Q4679" i="1"/>
  <c r="P4680" i="1"/>
  <c r="N4679" i="1"/>
  <c r="S4680" i="1"/>
  <c r="T4680" i="1"/>
  <c r="K4679" i="1"/>
  <c r="J4680" i="1"/>
  <c r="O4680" i="1"/>
  <c r="V4680" i="1"/>
  <c r="Y4680" i="1"/>
  <c r="X4679" i="1"/>
  <c r="AC4680" i="1"/>
  <c r="AD4680" i="1"/>
  <c r="W4679" i="1"/>
  <c r="AA4679" i="1"/>
  <c r="Z4680" i="1"/>
  <c r="AF4680" i="1"/>
  <c r="M4680" i="1"/>
  <c r="Q4680" i="1"/>
  <c r="P4681" i="1"/>
  <c r="N4680" i="1"/>
  <c r="S4681" i="1"/>
  <c r="T4681" i="1"/>
  <c r="K4680" i="1"/>
  <c r="J4681" i="1"/>
  <c r="O4681" i="1"/>
  <c r="V4681" i="1"/>
  <c r="Y4681" i="1"/>
  <c r="X4680" i="1"/>
  <c r="AC4681" i="1"/>
  <c r="AD4681" i="1"/>
  <c r="W4680" i="1"/>
  <c r="AA4680" i="1"/>
  <c r="Z4681" i="1"/>
  <c r="AF4681" i="1"/>
  <c r="M4681" i="1"/>
  <c r="Q4681" i="1"/>
  <c r="P4682" i="1"/>
  <c r="N4681" i="1"/>
  <c r="S4682" i="1"/>
  <c r="T4682" i="1"/>
  <c r="K4681" i="1"/>
  <c r="J4682" i="1"/>
  <c r="O4682" i="1"/>
  <c r="V4682" i="1"/>
  <c r="Y4682" i="1"/>
  <c r="X4681" i="1"/>
  <c r="AC4682" i="1"/>
  <c r="AD4682" i="1"/>
  <c r="W4681" i="1"/>
  <c r="AA4681" i="1"/>
  <c r="Z4682" i="1"/>
  <c r="AF4682" i="1"/>
  <c r="M4682" i="1"/>
  <c r="Q4682" i="1"/>
  <c r="P4683" i="1"/>
  <c r="N4682" i="1"/>
  <c r="S4683" i="1"/>
  <c r="T4683" i="1"/>
  <c r="K4682" i="1"/>
  <c r="J4683" i="1"/>
  <c r="O4683" i="1"/>
  <c r="V4683" i="1"/>
  <c r="Y4683" i="1"/>
  <c r="X4682" i="1"/>
  <c r="AC4683" i="1"/>
  <c r="AD4683" i="1"/>
  <c r="W4682" i="1"/>
  <c r="AA4682" i="1"/>
  <c r="Z4683" i="1"/>
  <c r="AF4683" i="1"/>
  <c r="M4683" i="1"/>
  <c r="Q4683" i="1"/>
  <c r="P4684" i="1"/>
  <c r="N4683" i="1"/>
  <c r="S4684" i="1"/>
  <c r="T4684" i="1"/>
  <c r="K4683" i="1"/>
  <c r="J4684" i="1"/>
  <c r="O4684" i="1"/>
  <c r="V4684" i="1"/>
  <c r="Y4684" i="1"/>
  <c r="X4683" i="1"/>
  <c r="AC4684" i="1"/>
  <c r="AD4684" i="1"/>
  <c r="W4683" i="1"/>
  <c r="AA4683" i="1"/>
  <c r="Z4684" i="1"/>
  <c r="AF4684" i="1"/>
  <c r="M4684" i="1"/>
  <c r="Q4684" i="1"/>
  <c r="P4685" i="1"/>
  <c r="N4684" i="1"/>
  <c r="S4685" i="1"/>
  <c r="T4685" i="1"/>
  <c r="K4684" i="1"/>
  <c r="J4685" i="1"/>
  <c r="O4685" i="1"/>
  <c r="V4685" i="1"/>
  <c r="Y4685" i="1"/>
  <c r="X4684" i="1"/>
  <c r="AC4685" i="1"/>
  <c r="AD4685" i="1"/>
  <c r="W4684" i="1"/>
  <c r="AA4684" i="1"/>
  <c r="Z4685" i="1"/>
  <c r="AF4685" i="1"/>
  <c r="M4685" i="1"/>
  <c r="Q4685" i="1"/>
  <c r="P4686" i="1"/>
  <c r="N4685" i="1"/>
  <c r="S4686" i="1"/>
  <c r="T4686" i="1"/>
  <c r="K4685" i="1"/>
  <c r="J4686" i="1"/>
  <c r="O4686" i="1"/>
  <c r="V4686" i="1"/>
  <c r="Y4686" i="1"/>
  <c r="X4685" i="1"/>
  <c r="AC4686" i="1"/>
  <c r="AD4686" i="1"/>
  <c r="W4685" i="1"/>
  <c r="AA4685" i="1"/>
  <c r="Z4686" i="1"/>
  <c r="AF4686" i="1"/>
  <c r="M4686" i="1"/>
  <c r="Q4686" i="1"/>
  <c r="P4687" i="1"/>
  <c r="N4686" i="1"/>
  <c r="S4687" i="1"/>
  <c r="T4687" i="1"/>
  <c r="K4686" i="1"/>
  <c r="J4687" i="1"/>
  <c r="O4687" i="1"/>
  <c r="V4687" i="1"/>
  <c r="Y4687" i="1"/>
  <c r="X4686" i="1"/>
  <c r="AC4687" i="1"/>
  <c r="AD4687" i="1"/>
  <c r="W4686" i="1"/>
  <c r="AA4686" i="1"/>
  <c r="Z4687" i="1"/>
  <c r="AF4687" i="1"/>
  <c r="M4687" i="1"/>
  <c r="Q4687" i="1"/>
  <c r="P4688" i="1"/>
  <c r="N4687" i="1"/>
  <c r="S4688" i="1"/>
  <c r="T4688" i="1"/>
  <c r="K4687" i="1"/>
  <c r="J4688" i="1"/>
  <c r="O4688" i="1"/>
  <c r="V4688" i="1"/>
  <c r="Y4688" i="1"/>
  <c r="X4687" i="1"/>
  <c r="AC4688" i="1"/>
  <c r="AD4688" i="1"/>
  <c r="W4687" i="1"/>
  <c r="AA4687" i="1"/>
  <c r="Z4688" i="1"/>
  <c r="AF4688" i="1"/>
  <c r="M4688" i="1"/>
  <c r="Q4688" i="1"/>
  <c r="P4689" i="1"/>
  <c r="N4688" i="1"/>
  <c r="S4689" i="1"/>
  <c r="T4689" i="1"/>
  <c r="K4688" i="1"/>
  <c r="J4689" i="1"/>
  <c r="O4689" i="1"/>
  <c r="V4689" i="1"/>
  <c r="Y4689" i="1"/>
  <c r="X4688" i="1"/>
  <c r="AC4689" i="1"/>
  <c r="AD4689" i="1"/>
  <c r="W4688" i="1"/>
  <c r="AA4688" i="1"/>
  <c r="Z4689" i="1"/>
  <c r="AF4689" i="1"/>
  <c r="M4689" i="1"/>
  <c r="Q4689" i="1"/>
  <c r="P4690" i="1"/>
  <c r="N4689" i="1"/>
  <c r="S4690" i="1"/>
  <c r="T4690" i="1"/>
  <c r="K4689" i="1"/>
  <c r="J4690" i="1"/>
  <c r="O4690" i="1"/>
  <c r="V4690" i="1"/>
  <c r="Y4690" i="1"/>
  <c r="X4689" i="1"/>
  <c r="AC4690" i="1"/>
  <c r="AD4690" i="1"/>
  <c r="W4689" i="1"/>
  <c r="AA4689" i="1"/>
  <c r="Z4690" i="1"/>
  <c r="AF4690" i="1"/>
  <c r="M4690" i="1"/>
  <c r="Q4690" i="1"/>
  <c r="P4691" i="1"/>
  <c r="N4690" i="1"/>
  <c r="S4691" i="1"/>
  <c r="T4691" i="1"/>
  <c r="K4690" i="1"/>
  <c r="J4691" i="1"/>
  <c r="O4691" i="1"/>
  <c r="V4691" i="1"/>
  <c r="Y4691" i="1"/>
  <c r="X4690" i="1"/>
  <c r="AC4691" i="1"/>
  <c r="AD4691" i="1"/>
  <c r="W4690" i="1"/>
  <c r="AA4690" i="1"/>
  <c r="Z4691" i="1"/>
  <c r="AF4691" i="1"/>
  <c r="M4691" i="1"/>
  <c r="Q4691" i="1"/>
  <c r="P4692" i="1"/>
  <c r="N4691" i="1"/>
  <c r="S4692" i="1"/>
  <c r="T4692" i="1"/>
  <c r="K4691" i="1"/>
  <c r="J4692" i="1"/>
  <c r="O4692" i="1"/>
  <c r="V4692" i="1"/>
  <c r="Y4692" i="1"/>
  <c r="X4691" i="1"/>
  <c r="AC4692" i="1"/>
  <c r="AD4692" i="1"/>
  <c r="W4691" i="1"/>
  <c r="AA4691" i="1"/>
  <c r="Z4692" i="1"/>
  <c r="AF4692" i="1"/>
  <c r="M4692" i="1"/>
  <c r="Q4692" i="1"/>
  <c r="P4693" i="1"/>
  <c r="N4692" i="1"/>
  <c r="S4693" i="1"/>
  <c r="T4693" i="1"/>
  <c r="K4692" i="1"/>
  <c r="J4693" i="1"/>
  <c r="O4693" i="1"/>
  <c r="V4693" i="1"/>
  <c r="Y4693" i="1"/>
  <c r="X4692" i="1"/>
  <c r="AC4693" i="1"/>
  <c r="AD4693" i="1"/>
  <c r="W4692" i="1"/>
  <c r="AA4692" i="1"/>
  <c r="Z4693" i="1"/>
  <c r="AF4693" i="1"/>
  <c r="M4693" i="1"/>
  <c r="Q4693" i="1"/>
  <c r="P4694" i="1"/>
  <c r="N4693" i="1"/>
  <c r="S4694" i="1"/>
  <c r="T4694" i="1"/>
  <c r="K4693" i="1"/>
  <c r="J4694" i="1"/>
  <c r="O4694" i="1"/>
  <c r="V4694" i="1"/>
  <c r="Y4694" i="1"/>
  <c r="X4693" i="1"/>
  <c r="AC4694" i="1"/>
  <c r="AD4694" i="1"/>
  <c r="W4693" i="1"/>
  <c r="AA4693" i="1"/>
  <c r="Z4694" i="1"/>
  <c r="AF4694" i="1"/>
  <c r="M4694" i="1"/>
  <c r="Q4694" i="1"/>
  <c r="P4695" i="1"/>
  <c r="N4694" i="1"/>
  <c r="S4695" i="1"/>
  <c r="T4695" i="1"/>
  <c r="K4694" i="1"/>
  <c r="J4695" i="1"/>
  <c r="O4695" i="1"/>
  <c r="V4695" i="1"/>
  <c r="Y4695" i="1"/>
  <c r="X4694" i="1"/>
  <c r="AC4695" i="1"/>
  <c r="AD4695" i="1"/>
  <c r="W4694" i="1"/>
  <c r="AA4694" i="1"/>
  <c r="Z4695" i="1"/>
  <c r="AF4695" i="1"/>
  <c r="M4695" i="1"/>
  <c r="Q4695" i="1"/>
  <c r="P4696" i="1"/>
  <c r="N4695" i="1"/>
  <c r="S4696" i="1"/>
  <c r="T4696" i="1"/>
  <c r="K4695" i="1"/>
  <c r="J4696" i="1"/>
  <c r="O4696" i="1"/>
  <c r="V4696" i="1"/>
  <c r="Y4696" i="1"/>
  <c r="X4695" i="1"/>
  <c r="AC4696" i="1"/>
  <c r="AD4696" i="1"/>
  <c r="W4695" i="1"/>
  <c r="AA4695" i="1"/>
  <c r="Z4696" i="1"/>
  <c r="AF4696" i="1"/>
  <c r="M4696" i="1"/>
  <c r="Q4696" i="1"/>
  <c r="P4697" i="1"/>
  <c r="N4696" i="1"/>
  <c r="S4697" i="1"/>
  <c r="T4697" i="1"/>
  <c r="K4696" i="1"/>
  <c r="J4697" i="1"/>
  <c r="O4697" i="1"/>
  <c r="V4697" i="1"/>
  <c r="Y4697" i="1"/>
  <c r="X4696" i="1"/>
  <c r="AC4697" i="1"/>
  <c r="AD4697" i="1"/>
  <c r="W4696" i="1"/>
  <c r="AA4696" i="1"/>
  <c r="Z4697" i="1"/>
  <c r="AF4697" i="1"/>
  <c r="M4697" i="1"/>
  <c r="Q4697" i="1"/>
  <c r="P4698" i="1"/>
  <c r="N4697" i="1"/>
  <c r="S4698" i="1"/>
  <c r="T4698" i="1"/>
  <c r="K4697" i="1"/>
  <c r="J4698" i="1"/>
  <c r="O4698" i="1"/>
  <c r="V4698" i="1"/>
  <c r="Y4698" i="1"/>
  <c r="X4697" i="1"/>
  <c r="AC4698" i="1"/>
  <c r="AD4698" i="1"/>
  <c r="W4697" i="1"/>
  <c r="AA4697" i="1"/>
  <c r="Z4698" i="1"/>
  <c r="AF4698" i="1"/>
  <c r="M4698" i="1"/>
  <c r="Q4698" i="1"/>
  <c r="P4699" i="1"/>
  <c r="N4698" i="1"/>
  <c r="S4699" i="1"/>
  <c r="T4699" i="1"/>
  <c r="K4698" i="1"/>
  <c r="J4699" i="1"/>
  <c r="O4699" i="1"/>
  <c r="V4699" i="1"/>
  <c r="Y4699" i="1"/>
  <c r="X4698" i="1"/>
  <c r="AC4699" i="1"/>
  <c r="AD4699" i="1"/>
  <c r="W4698" i="1"/>
  <c r="AA4698" i="1"/>
  <c r="Z4699" i="1"/>
  <c r="AF4699" i="1"/>
  <c r="M4699" i="1"/>
  <c r="Q4699" i="1"/>
  <c r="P4700" i="1"/>
  <c r="N4699" i="1"/>
  <c r="S4700" i="1"/>
  <c r="T4700" i="1"/>
  <c r="K4699" i="1"/>
  <c r="J4700" i="1"/>
  <c r="O4700" i="1"/>
  <c r="V4700" i="1"/>
  <c r="Y4700" i="1"/>
  <c r="X4699" i="1"/>
  <c r="AC4700" i="1"/>
  <c r="AD4700" i="1"/>
  <c r="W4699" i="1"/>
  <c r="AA4699" i="1"/>
  <c r="Z4700" i="1"/>
  <c r="AF4700" i="1"/>
  <c r="M4700" i="1"/>
  <c r="Q4700" i="1"/>
  <c r="P4701" i="1"/>
  <c r="N4700" i="1"/>
  <c r="S4701" i="1"/>
  <c r="T4701" i="1"/>
  <c r="K4700" i="1"/>
  <c r="J4701" i="1"/>
  <c r="O4701" i="1"/>
  <c r="V4701" i="1"/>
  <c r="Y4701" i="1"/>
  <c r="X4700" i="1"/>
  <c r="AC4701" i="1"/>
  <c r="AD4701" i="1"/>
  <c r="W4700" i="1"/>
  <c r="AA4700" i="1"/>
  <c r="Z4701" i="1"/>
  <c r="AF4701" i="1"/>
  <c r="M4701" i="1"/>
  <c r="Q4701" i="1"/>
  <c r="P4702" i="1"/>
  <c r="N4701" i="1"/>
  <c r="S4702" i="1"/>
  <c r="T4702" i="1"/>
  <c r="K4701" i="1"/>
  <c r="J4702" i="1"/>
  <c r="O4702" i="1"/>
  <c r="V4702" i="1"/>
  <c r="Y4702" i="1"/>
  <c r="X4701" i="1"/>
  <c r="AC4702" i="1"/>
  <c r="AD4702" i="1"/>
  <c r="W4701" i="1"/>
  <c r="AA4701" i="1"/>
  <c r="Z4702" i="1"/>
  <c r="AF4702" i="1"/>
  <c r="M4702" i="1"/>
  <c r="Q4702" i="1"/>
  <c r="P4703" i="1"/>
  <c r="N4702" i="1"/>
  <c r="S4703" i="1"/>
  <c r="T4703" i="1"/>
  <c r="K4702" i="1"/>
  <c r="J4703" i="1"/>
  <c r="O4703" i="1"/>
  <c r="V4703" i="1"/>
  <c r="Y4703" i="1"/>
  <c r="X4702" i="1"/>
  <c r="AC4703" i="1"/>
  <c r="AD4703" i="1"/>
  <c r="W4702" i="1"/>
  <c r="AA4702" i="1"/>
  <c r="Z4703" i="1"/>
  <c r="AF4703" i="1"/>
  <c r="M4703" i="1"/>
  <c r="Q4703" i="1"/>
  <c r="P4704" i="1"/>
  <c r="N4703" i="1"/>
  <c r="S4704" i="1"/>
  <c r="T4704" i="1"/>
  <c r="K4703" i="1"/>
  <c r="J4704" i="1"/>
  <c r="O4704" i="1"/>
  <c r="V4704" i="1"/>
  <c r="Y4704" i="1"/>
  <c r="X4703" i="1"/>
  <c r="AC4704" i="1"/>
  <c r="AD4704" i="1"/>
  <c r="W4703" i="1"/>
  <c r="AA4703" i="1"/>
  <c r="Z4704" i="1"/>
  <c r="AF4704" i="1"/>
  <c r="M4704" i="1"/>
  <c r="Q4704" i="1"/>
  <c r="P4705" i="1"/>
  <c r="N4704" i="1"/>
  <c r="S4705" i="1"/>
  <c r="T4705" i="1"/>
  <c r="K4704" i="1"/>
  <c r="J4705" i="1"/>
  <c r="O4705" i="1"/>
  <c r="V4705" i="1"/>
  <c r="Y4705" i="1"/>
  <c r="X4704" i="1"/>
  <c r="AC4705" i="1"/>
  <c r="AD4705" i="1"/>
  <c r="W4704" i="1"/>
  <c r="AA4704" i="1"/>
  <c r="Z4705" i="1"/>
  <c r="AF4705" i="1"/>
  <c r="M4705" i="1"/>
  <c r="Q4705" i="1"/>
  <c r="P4706" i="1"/>
  <c r="N4705" i="1"/>
  <c r="S4706" i="1"/>
  <c r="T4706" i="1"/>
  <c r="K4705" i="1"/>
  <c r="J4706" i="1"/>
  <c r="O4706" i="1"/>
  <c r="V4706" i="1"/>
  <c r="Y4706" i="1"/>
  <c r="X4705" i="1"/>
  <c r="AC4706" i="1"/>
  <c r="AD4706" i="1"/>
  <c r="W4705" i="1"/>
  <c r="AA4705" i="1"/>
  <c r="Z4706" i="1"/>
  <c r="AF4706" i="1"/>
  <c r="M4706" i="1"/>
  <c r="Q4706" i="1"/>
  <c r="P4707" i="1"/>
  <c r="N4706" i="1"/>
  <c r="S4707" i="1"/>
  <c r="T4707" i="1"/>
  <c r="K4706" i="1"/>
  <c r="J4707" i="1"/>
  <c r="O4707" i="1"/>
  <c r="V4707" i="1"/>
  <c r="Y4707" i="1"/>
  <c r="X4706" i="1"/>
  <c r="AC4707" i="1"/>
  <c r="AD4707" i="1"/>
  <c r="W4706" i="1"/>
  <c r="AA4706" i="1"/>
  <c r="Z4707" i="1"/>
  <c r="AF4707" i="1"/>
  <c r="M4707" i="1"/>
  <c r="Q4707" i="1"/>
  <c r="P4708" i="1"/>
  <c r="N4707" i="1"/>
  <c r="S4708" i="1"/>
  <c r="T4708" i="1"/>
  <c r="K4707" i="1"/>
  <c r="J4708" i="1"/>
  <c r="O4708" i="1"/>
  <c r="V4708" i="1"/>
  <c r="Y4708" i="1"/>
  <c r="X4707" i="1"/>
  <c r="AC4708" i="1"/>
  <c r="AD4708" i="1"/>
  <c r="W4707" i="1"/>
  <c r="AA4707" i="1"/>
  <c r="Z4708" i="1"/>
  <c r="AF4708" i="1"/>
  <c r="M4708" i="1"/>
  <c r="Q4708" i="1"/>
  <c r="P4709" i="1"/>
  <c r="N4708" i="1"/>
  <c r="S4709" i="1"/>
  <c r="T4709" i="1"/>
  <c r="K4708" i="1"/>
  <c r="J4709" i="1"/>
  <c r="O4709" i="1"/>
  <c r="V4709" i="1"/>
  <c r="Y4709" i="1"/>
  <c r="X4708" i="1"/>
  <c r="AC4709" i="1"/>
  <c r="AD4709" i="1"/>
  <c r="W4708" i="1"/>
  <c r="AA4708" i="1"/>
  <c r="Z4709" i="1"/>
  <c r="AF4709" i="1"/>
  <c r="M4709" i="1"/>
  <c r="Q4709" i="1"/>
  <c r="P4710" i="1"/>
  <c r="N4709" i="1"/>
  <c r="S4710" i="1"/>
  <c r="T4710" i="1"/>
  <c r="K4709" i="1"/>
  <c r="J4710" i="1"/>
  <c r="O4710" i="1"/>
  <c r="V4710" i="1"/>
  <c r="Y4710" i="1"/>
  <c r="X4709" i="1"/>
  <c r="AC4710" i="1"/>
  <c r="AD4710" i="1"/>
  <c r="W4709" i="1"/>
  <c r="AA4709" i="1"/>
  <c r="Z4710" i="1"/>
  <c r="AF4710" i="1"/>
  <c r="M4710" i="1"/>
  <c r="Q4710" i="1"/>
  <c r="P4711" i="1"/>
  <c r="N4710" i="1"/>
  <c r="S4711" i="1"/>
  <c r="T4711" i="1"/>
  <c r="K4710" i="1"/>
  <c r="J4711" i="1"/>
  <c r="O4711" i="1"/>
  <c r="V4711" i="1"/>
  <c r="Y4711" i="1"/>
  <c r="X4710" i="1"/>
  <c r="AC4711" i="1"/>
  <c r="AD4711" i="1"/>
  <c r="W4710" i="1"/>
  <c r="AA4710" i="1"/>
  <c r="Z4711" i="1"/>
  <c r="AF4711" i="1"/>
  <c r="M4711" i="1"/>
  <c r="Q4711" i="1"/>
  <c r="P4712" i="1"/>
  <c r="N4711" i="1"/>
  <c r="S4712" i="1"/>
  <c r="T4712" i="1"/>
  <c r="K4711" i="1"/>
  <c r="J4712" i="1"/>
  <c r="O4712" i="1"/>
  <c r="V4712" i="1"/>
  <c r="Y4712" i="1"/>
  <c r="X4711" i="1"/>
  <c r="AC4712" i="1"/>
  <c r="AD4712" i="1"/>
  <c r="W4711" i="1"/>
  <c r="AA4711" i="1"/>
  <c r="Z4712" i="1"/>
  <c r="AF4712" i="1"/>
  <c r="M4712" i="1"/>
  <c r="Q4712" i="1"/>
  <c r="P4713" i="1"/>
  <c r="N4712" i="1"/>
  <c r="S4713" i="1"/>
  <c r="T4713" i="1"/>
  <c r="K4712" i="1"/>
  <c r="J4713" i="1"/>
  <c r="O4713" i="1"/>
  <c r="V4713" i="1"/>
  <c r="Y4713" i="1"/>
  <c r="X4712" i="1"/>
  <c r="AC4713" i="1"/>
  <c r="AD4713" i="1"/>
  <c r="W4712" i="1"/>
  <c r="AA4712" i="1"/>
  <c r="Z4713" i="1"/>
  <c r="AF4713" i="1"/>
  <c r="M4713" i="1"/>
  <c r="Q4713" i="1"/>
  <c r="P4714" i="1"/>
  <c r="N4713" i="1"/>
  <c r="S4714" i="1"/>
  <c r="T4714" i="1"/>
  <c r="K4713" i="1"/>
  <c r="J4714" i="1"/>
  <c r="O4714" i="1"/>
  <c r="V4714" i="1"/>
  <c r="Y4714" i="1"/>
  <c r="X4713" i="1"/>
  <c r="AC4714" i="1"/>
  <c r="AD4714" i="1"/>
  <c r="W4713" i="1"/>
  <c r="AA4713" i="1"/>
  <c r="Z4714" i="1"/>
  <c r="AF4714" i="1"/>
  <c r="M4714" i="1"/>
  <c r="Q4714" i="1"/>
  <c r="P4715" i="1"/>
  <c r="N4714" i="1"/>
  <c r="S4715" i="1"/>
  <c r="T4715" i="1"/>
  <c r="K4714" i="1"/>
  <c r="J4715" i="1"/>
  <c r="O4715" i="1"/>
  <c r="V4715" i="1"/>
  <c r="Y4715" i="1"/>
  <c r="X4714" i="1"/>
  <c r="AC4715" i="1"/>
  <c r="AD4715" i="1"/>
  <c r="W4714" i="1"/>
  <c r="AA4714" i="1"/>
  <c r="Z4715" i="1"/>
  <c r="AF4715" i="1"/>
  <c r="M4715" i="1"/>
  <c r="Q4715" i="1"/>
  <c r="P4716" i="1"/>
  <c r="N4715" i="1"/>
  <c r="S4716" i="1"/>
  <c r="T4716" i="1"/>
  <c r="K4715" i="1"/>
  <c r="J4716" i="1"/>
  <c r="O4716" i="1"/>
  <c r="V4716" i="1"/>
  <c r="Y4716" i="1"/>
  <c r="X4715" i="1"/>
  <c r="AC4716" i="1"/>
  <c r="AD4716" i="1"/>
  <c r="W4715" i="1"/>
  <c r="AA4715" i="1"/>
  <c r="Z4716" i="1"/>
  <c r="AF4716" i="1"/>
  <c r="M4716" i="1"/>
  <c r="Q4716" i="1"/>
  <c r="P4717" i="1"/>
  <c r="N4716" i="1"/>
  <c r="S4717" i="1"/>
  <c r="T4717" i="1"/>
  <c r="K4716" i="1"/>
  <c r="J4717" i="1"/>
  <c r="O4717" i="1"/>
  <c r="V4717" i="1"/>
  <c r="Y4717" i="1"/>
  <c r="X4716" i="1"/>
  <c r="AC4717" i="1"/>
  <c r="AD4717" i="1"/>
  <c r="W4716" i="1"/>
  <c r="AA4716" i="1"/>
  <c r="Z4717" i="1"/>
  <c r="AF4717" i="1"/>
  <c r="M4717" i="1"/>
  <c r="Q4717" i="1"/>
  <c r="P4718" i="1"/>
  <c r="N4717" i="1"/>
  <c r="S4718" i="1"/>
  <c r="T4718" i="1"/>
  <c r="K4717" i="1"/>
  <c r="J4718" i="1"/>
  <c r="O4718" i="1"/>
  <c r="V4718" i="1"/>
  <c r="Y4718" i="1"/>
  <c r="X4717" i="1"/>
  <c r="AC4718" i="1"/>
  <c r="AD4718" i="1"/>
  <c r="W4717" i="1"/>
  <c r="AA4717" i="1"/>
  <c r="Z4718" i="1"/>
  <c r="AF4718" i="1"/>
  <c r="M4718" i="1"/>
  <c r="Q4718" i="1"/>
  <c r="P4719" i="1"/>
  <c r="N4718" i="1"/>
  <c r="S4719" i="1"/>
  <c r="T4719" i="1"/>
  <c r="K4718" i="1"/>
  <c r="J4719" i="1"/>
  <c r="O4719" i="1"/>
  <c r="V4719" i="1"/>
  <c r="Y4719" i="1"/>
  <c r="X4718" i="1"/>
  <c r="AC4719" i="1"/>
  <c r="AD4719" i="1"/>
  <c r="W4718" i="1"/>
  <c r="AA4718" i="1"/>
  <c r="Z4719" i="1"/>
  <c r="AF4719" i="1"/>
  <c r="M4719" i="1"/>
  <c r="Q4719" i="1"/>
  <c r="P4720" i="1"/>
  <c r="N4719" i="1"/>
  <c r="S4720" i="1"/>
  <c r="T4720" i="1"/>
  <c r="K4719" i="1"/>
  <c r="J4720" i="1"/>
  <c r="O4720" i="1"/>
  <c r="V4720" i="1"/>
  <c r="Y4720" i="1"/>
  <c r="X4719" i="1"/>
  <c r="AC4720" i="1"/>
  <c r="AD4720" i="1"/>
  <c r="W4719" i="1"/>
  <c r="AA4719" i="1"/>
  <c r="Z4720" i="1"/>
  <c r="AF4720" i="1"/>
  <c r="M4720" i="1"/>
  <c r="Q4720" i="1"/>
  <c r="P4721" i="1"/>
  <c r="N4720" i="1"/>
  <c r="S4721" i="1"/>
  <c r="T4721" i="1"/>
  <c r="K4720" i="1"/>
  <c r="J4721" i="1"/>
  <c r="O4721" i="1"/>
  <c r="V4721" i="1"/>
  <c r="Y4721" i="1"/>
  <c r="X4720" i="1"/>
  <c r="AC4721" i="1"/>
  <c r="AD4721" i="1"/>
  <c r="W4720" i="1"/>
  <c r="AA4720" i="1"/>
  <c r="Z4721" i="1"/>
  <c r="AF4721" i="1"/>
  <c r="M4721" i="1"/>
  <c r="Q4721" i="1"/>
  <c r="P4722" i="1"/>
  <c r="N4721" i="1"/>
  <c r="S4722" i="1"/>
  <c r="T4722" i="1"/>
  <c r="K4721" i="1"/>
  <c r="J4722" i="1"/>
  <c r="O4722" i="1"/>
  <c r="V4722" i="1"/>
  <c r="Y4722" i="1"/>
  <c r="X4721" i="1"/>
  <c r="AC4722" i="1"/>
  <c r="AD4722" i="1"/>
  <c r="W4721" i="1"/>
  <c r="AA4721" i="1"/>
  <c r="Z4722" i="1"/>
  <c r="AF4722" i="1"/>
  <c r="M4722" i="1"/>
  <c r="Q4722" i="1"/>
  <c r="P4723" i="1"/>
  <c r="N4722" i="1"/>
  <c r="S4723" i="1"/>
  <c r="T4723" i="1"/>
  <c r="K4722" i="1"/>
  <c r="J4723" i="1"/>
  <c r="O4723" i="1"/>
  <c r="V4723" i="1"/>
  <c r="Y4723" i="1"/>
  <c r="X4722" i="1"/>
  <c r="AC4723" i="1"/>
  <c r="AD4723" i="1"/>
  <c r="W4722" i="1"/>
  <c r="AA4722" i="1"/>
  <c r="Z4723" i="1"/>
  <c r="AF4723" i="1"/>
  <c r="M4723" i="1"/>
  <c r="Q4723" i="1"/>
  <c r="P4724" i="1"/>
  <c r="N4723" i="1"/>
  <c r="S4724" i="1"/>
  <c r="T4724" i="1"/>
  <c r="K4723" i="1"/>
  <c r="J4724" i="1"/>
  <c r="O4724" i="1"/>
  <c r="V4724" i="1"/>
  <c r="Y4724" i="1"/>
  <c r="X4723" i="1"/>
  <c r="AC4724" i="1"/>
  <c r="AD4724" i="1"/>
  <c r="W4723" i="1"/>
  <c r="AA4723" i="1"/>
  <c r="Z4724" i="1"/>
  <c r="AF4724" i="1"/>
  <c r="M4724" i="1"/>
  <c r="Q4724" i="1"/>
  <c r="P4725" i="1"/>
  <c r="N4724" i="1"/>
  <c r="S4725" i="1"/>
  <c r="T4725" i="1"/>
  <c r="K4724" i="1"/>
  <c r="J4725" i="1"/>
  <c r="O4725" i="1"/>
  <c r="V4725" i="1"/>
  <c r="Y4725" i="1"/>
  <c r="X4724" i="1"/>
  <c r="AC4725" i="1"/>
  <c r="AD4725" i="1"/>
  <c r="W4724" i="1"/>
  <c r="AA4724" i="1"/>
  <c r="Z4725" i="1"/>
  <c r="AF4725" i="1"/>
  <c r="M4725" i="1"/>
  <c r="Q4725" i="1"/>
  <c r="P4726" i="1"/>
  <c r="N4725" i="1"/>
  <c r="S4726" i="1"/>
  <c r="T4726" i="1"/>
  <c r="K4725" i="1"/>
  <c r="J4726" i="1"/>
  <c r="O4726" i="1"/>
  <c r="V4726" i="1"/>
  <c r="Y4726" i="1"/>
  <c r="X4725" i="1"/>
  <c r="AC4726" i="1"/>
  <c r="AD4726" i="1"/>
  <c r="W4725" i="1"/>
  <c r="AA4725" i="1"/>
  <c r="Z4726" i="1"/>
  <c r="AF4726" i="1"/>
  <c r="M4726" i="1"/>
  <c r="Q4726" i="1"/>
  <c r="P4727" i="1"/>
  <c r="N4726" i="1"/>
  <c r="S4727" i="1"/>
  <c r="T4727" i="1"/>
  <c r="K4726" i="1"/>
  <c r="J4727" i="1"/>
  <c r="O4727" i="1"/>
  <c r="V4727" i="1"/>
  <c r="Y4727" i="1"/>
  <c r="X4726" i="1"/>
  <c r="AC4727" i="1"/>
  <c r="AD4727" i="1"/>
  <c r="W4726" i="1"/>
  <c r="AA4726" i="1"/>
  <c r="Z4727" i="1"/>
  <c r="AF4727" i="1"/>
  <c r="M4727" i="1"/>
  <c r="Q4727" i="1"/>
  <c r="P4728" i="1"/>
  <c r="N4727" i="1"/>
  <c r="S4728" i="1"/>
  <c r="T4728" i="1"/>
  <c r="K4727" i="1"/>
  <c r="J4728" i="1"/>
  <c r="O4728" i="1"/>
  <c r="V4728" i="1"/>
  <c r="Y4728" i="1"/>
  <c r="X4727" i="1"/>
  <c r="AC4728" i="1"/>
  <c r="AD4728" i="1"/>
  <c r="W4727" i="1"/>
  <c r="AA4727" i="1"/>
  <c r="Z4728" i="1"/>
  <c r="AF4728" i="1"/>
  <c r="M4728" i="1"/>
  <c r="Q4728" i="1"/>
  <c r="P4729" i="1"/>
  <c r="N4728" i="1"/>
  <c r="S4729" i="1"/>
  <c r="T4729" i="1"/>
  <c r="K4728" i="1"/>
  <c r="J4729" i="1"/>
  <c r="O4729" i="1"/>
  <c r="V4729" i="1"/>
  <c r="Y4729" i="1"/>
  <c r="X4728" i="1"/>
  <c r="AC4729" i="1"/>
  <c r="AD4729" i="1"/>
  <c r="W4728" i="1"/>
  <c r="AA4728" i="1"/>
  <c r="Z4729" i="1"/>
  <c r="AF4729" i="1"/>
  <c r="M4729" i="1"/>
  <c r="Q4729" i="1"/>
  <c r="P4730" i="1"/>
  <c r="N4729" i="1"/>
  <c r="S4730" i="1"/>
  <c r="T4730" i="1"/>
  <c r="K4729" i="1"/>
  <c r="J4730" i="1"/>
  <c r="O4730" i="1"/>
  <c r="V4730" i="1"/>
  <c r="Y4730" i="1"/>
  <c r="X4729" i="1"/>
  <c r="AC4730" i="1"/>
  <c r="AD4730" i="1"/>
  <c r="W4729" i="1"/>
  <c r="AA4729" i="1"/>
  <c r="Z4730" i="1"/>
  <c r="AF4730" i="1"/>
  <c r="M4730" i="1"/>
  <c r="Q4730" i="1"/>
  <c r="P4731" i="1"/>
  <c r="N4730" i="1"/>
  <c r="S4731" i="1"/>
  <c r="T4731" i="1"/>
  <c r="K4730" i="1"/>
  <c r="J4731" i="1"/>
  <c r="O4731" i="1"/>
  <c r="V4731" i="1"/>
  <c r="Y4731" i="1"/>
  <c r="X4730" i="1"/>
  <c r="AC4731" i="1"/>
  <c r="AD4731" i="1"/>
  <c r="W4730" i="1"/>
  <c r="AA4730" i="1"/>
  <c r="Z4731" i="1"/>
  <c r="AF4731" i="1"/>
  <c r="M4731" i="1"/>
  <c r="Q4731" i="1"/>
  <c r="P4732" i="1"/>
  <c r="N4731" i="1"/>
  <c r="S4732" i="1"/>
  <c r="T4732" i="1"/>
  <c r="K4731" i="1"/>
  <c r="J4732" i="1"/>
  <c r="O4732" i="1"/>
  <c r="V4732" i="1"/>
  <c r="Y4732" i="1"/>
  <c r="X4731" i="1"/>
  <c r="AC4732" i="1"/>
  <c r="AD4732" i="1"/>
  <c r="W4731" i="1"/>
  <c r="AA4731" i="1"/>
  <c r="Z4732" i="1"/>
  <c r="AF4732" i="1"/>
  <c r="M4732" i="1"/>
  <c r="Q4732" i="1"/>
  <c r="P4733" i="1"/>
  <c r="N4732" i="1"/>
  <c r="S4733" i="1"/>
  <c r="T4733" i="1"/>
  <c r="K4732" i="1"/>
  <c r="J4733" i="1"/>
  <c r="O4733" i="1"/>
  <c r="V4733" i="1"/>
  <c r="Y4733" i="1"/>
  <c r="X4732" i="1"/>
  <c r="AC4733" i="1"/>
  <c r="AD4733" i="1"/>
  <c r="W4732" i="1"/>
  <c r="AA4732" i="1"/>
  <c r="Z4733" i="1"/>
  <c r="AF4733" i="1"/>
  <c r="M4733" i="1"/>
  <c r="Q4733" i="1"/>
  <c r="P4734" i="1"/>
  <c r="N4733" i="1"/>
  <c r="S4734" i="1"/>
  <c r="T4734" i="1"/>
  <c r="K4733" i="1"/>
  <c r="J4734" i="1"/>
  <c r="O4734" i="1"/>
  <c r="V4734" i="1"/>
  <c r="Y4734" i="1"/>
  <c r="X4733" i="1"/>
  <c r="AC4734" i="1"/>
  <c r="AD4734" i="1"/>
  <c r="W4733" i="1"/>
  <c r="AA4733" i="1"/>
  <c r="Z4734" i="1"/>
  <c r="AF4734" i="1"/>
  <c r="M4734" i="1"/>
  <c r="Q4734" i="1"/>
  <c r="P4735" i="1"/>
  <c r="N4734" i="1"/>
  <c r="S4735" i="1"/>
  <c r="T4735" i="1"/>
  <c r="K4734" i="1"/>
  <c r="J4735" i="1"/>
  <c r="O4735" i="1"/>
  <c r="V4735" i="1"/>
  <c r="Y4735" i="1"/>
  <c r="X4734" i="1"/>
  <c r="AC4735" i="1"/>
  <c r="AD4735" i="1"/>
  <c r="W4734" i="1"/>
  <c r="AA4734" i="1"/>
  <c r="Z4735" i="1"/>
  <c r="AF4735" i="1"/>
  <c r="M4735" i="1"/>
  <c r="Q4735" i="1"/>
  <c r="P4736" i="1"/>
  <c r="N4735" i="1"/>
  <c r="S4736" i="1"/>
  <c r="T4736" i="1"/>
  <c r="K4735" i="1"/>
  <c r="J4736" i="1"/>
  <c r="O4736" i="1"/>
  <c r="V4736" i="1"/>
  <c r="Y4736" i="1"/>
  <c r="X4735" i="1"/>
  <c r="AC4736" i="1"/>
  <c r="AD4736" i="1"/>
  <c r="W4735" i="1"/>
  <c r="AA4735" i="1"/>
  <c r="Z4736" i="1"/>
  <c r="AF4736" i="1"/>
  <c r="M4736" i="1"/>
  <c r="Q4736" i="1"/>
  <c r="P4737" i="1"/>
  <c r="N4736" i="1"/>
  <c r="S4737" i="1"/>
  <c r="T4737" i="1"/>
  <c r="K4736" i="1"/>
  <c r="J4737" i="1"/>
  <c r="O4737" i="1"/>
  <c r="V4737" i="1"/>
  <c r="Y4737" i="1"/>
  <c r="X4736" i="1"/>
  <c r="AC4737" i="1"/>
  <c r="AD4737" i="1"/>
  <c r="W4736" i="1"/>
  <c r="AA4736" i="1"/>
  <c r="Z4737" i="1"/>
  <c r="AF4737" i="1"/>
  <c r="M4737" i="1"/>
  <c r="Q4737" i="1"/>
  <c r="P4738" i="1"/>
  <c r="N4737" i="1"/>
  <c r="S4738" i="1"/>
  <c r="T4738" i="1"/>
  <c r="K4737" i="1"/>
  <c r="J4738" i="1"/>
  <c r="O4738" i="1"/>
  <c r="V4738" i="1"/>
  <c r="Y4738" i="1"/>
  <c r="X4737" i="1"/>
  <c r="AC4738" i="1"/>
  <c r="AD4738" i="1"/>
  <c r="W4737" i="1"/>
  <c r="AA4737" i="1"/>
  <c r="Z4738" i="1"/>
  <c r="AF4738" i="1"/>
  <c r="M4738" i="1"/>
  <c r="Q4738" i="1"/>
  <c r="P4739" i="1"/>
  <c r="N4738" i="1"/>
  <c r="S4739" i="1"/>
  <c r="T4739" i="1"/>
  <c r="K4738" i="1"/>
  <c r="J4739" i="1"/>
  <c r="O4739" i="1"/>
  <c r="V4739" i="1"/>
  <c r="Y4739" i="1"/>
  <c r="X4738" i="1"/>
  <c r="AC4739" i="1"/>
  <c r="AD4739" i="1"/>
  <c r="W4738" i="1"/>
  <c r="AA4738" i="1"/>
  <c r="Z4739" i="1"/>
  <c r="AF4739" i="1"/>
  <c r="M4739" i="1"/>
  <c r="Q4739" i="1"/>
  <c r="P4740" i="1"/>
  <c r="N4739" i="1"/>
  <c r="S4740" i="1"/>
  <c r="T4740" i="1"/>
  <c r="K4739" i="1"/>
  <c r="J4740" i="1"/>
  <c r="O4740" i="1"/>
  <c r="V4740" i="1"/>
  <c r="Y4740" i="1"/>
  <c r="X4739" i="1"/>
  <c r="AC4740" i="1"/>
  <c r="AD4740" i="1"/>
  <c r="W4739" i="1"/>
  <c r="AA4739" i="1"/>
  <c r="Z4740" i="1"/>
  <c r="AF4740" i="1"/>
  <c r="M4740" i="1"/>
  <c r="Q4740" i="1"/>
  <c r="P4741" i="1"/>
  <c r="N4740" i="1"/>
  <c r="S4741" i="1"/>
  <c r="T4741" i="1"/>
  <c r="K4740" i="1"/>
  <c r="J4741" i="1"/>
  <c r="O4741" i="1"/>
  <c r="V4741" i="1"/>
  <c r="Y4741" i="1"/>
  <c r="X4740" i="1"/>
  <c r="AC4741" i="1"/>
  <c r="AD4741" i="1"/>
  <c r="W4740" i="1"/>
  <c r="AA4740" i="1"/>
  <c r="Z4741" i="1"/>
  <c r="AF4741" i="1"/>
  <c r="M4741" i="1"/>
  <c r="Q4741" i="1"/>
  <c r="P4742" i="1"/>
  <c r="N4741" i="1"/>
  <c r="S4742" i="1"/>
  <c r="T4742" i="1"/>
  <c r="K4741" i="1"/>
  <c r="J4742" i="1"/>
  <c r="O4742" i="1"/>
  <c r="V4742" i="1"/>
  <c r="Y4742" i="1"/>
  <c r="X4741" i="1"/>
  <c r="AC4742" i="1"/>
  <c r="AD4742" i="1"/>
  <c r="W4741" i="1"/>
  <c r="AA4741" i="1"/>
  <c r="Z4742" i="1"/>
  <c r="AF4742" i="1"/>
  <c r="M4742" i="1"/>
  <c r="Q4742" i="1"/>
  <c r="P4743" i="1"/>
  <c r="N4742" i="1"/>
  <c r="S4743" i="1"/>
  <c r="T4743" i="1"/>
  <c r="K4742" i="1"/>
  <c r="J4743" i="1"/>
  <c r="O4743" i="1"/>
  <c r="V4743" i="1"/>
  <c r="Y4743" i="1"/>
  <c r="X4742" i="1"/>
  <c r="AC4743" i="1"/>
  <c r="AD4743" i="1"/>
  <c r="W4742" i="1"/>
  <c r="AA4742" i="1"/>
  <c r="Z4743" i="1"/>
  <c r="AF4743" i="1"/>
  <c r="M4743" i="1"/>
  <c r="Q4743" i="1"/>
  <c r="P4744" i="1"/>
  <c r="N4743" i="1"/>
  <c r="S4744" i="1"/>
  <c r="T4744" i="1"/>
  <c r="K4743" i="1"/>
  <c r="J4744" i="1"/>
  <c r="O4744" i="1"/>
  <c r="V4744" i="1"/>
  <c r="Y4744" i="1"/>
  <c r="X4743" i="1"/>
  <c r="AC4744" i="1"/>
  <c r="AD4744" i="1"/>
  <c r="W4743" i="1"/>
  <c r="AA4743" i="1"/>
  <c r="Z4744" i="1"/>
  <c r="AF4744" i="1"/>
  <c r="M4744" i="1"/>
  <c r="Q4744" i="1"/>
  <c r="P4745" i="1"/>
  <c r="N4744" i="1"/>
  <c r="S4745" i="1"/>
  <c r="T4745" i="1"/>
  <c r="K4744" i="1"/>
  <c r="J4745" i="1"/>
  <c r="O4745" i="1"/>
  <c r="V4745" i="1"/>
  <c r="Y4745" i="1"/>
  <c r="X4744" i="1"/>
  <c r="AC4745" i="1"/>
  <c r="AD4745" i="1"/>
  <c r="W4744" i="1"/>
  <c r="AA4744" i="1"/>
  <c r="Z4745" i="1"/>
  <c r="AF4745" i="1"/>
  <c r="M4745" i="1"/>
  <c r="Q4745" i="1"/>
  <c r="P4746" i="1"/>
  <c r="N4745" i="1"/>
  <c r="S4746" i="1"/>
  <c r="T4746" i="1"/>
  <c r="K4745" i="1"/>
  <c r="J4746" i="1"/>
  <c r="O4746" i="1"/>
  <c r="V4746" i="1"/>
  <c r="Y4746" i="1"/>
  <c r="X4745" i="1"/>
  <c r="AC4746" i="1"/>
  <c r="AD4746" i="1"/>
  <c r="W4745" i="1"/>
  <c r="AA4745" i="1"/>
  <c r="Z4746" i="1"/>
  <c r="AF4746" i="1"/>
  <c r="M4746" i="1"/>
  <c r="Q4746" i="1"/>
  <c r="P4747" i="1"/>
  <c r="N4746" i="1"/>
  <c r="S4747" i="1"/>
  <c r="T4747" i="1"/>
  <c r="K4746" i="1"/>
  <c r="J4747" i="1"/>
  <c r="O4747" i="1"/>
  <c r="V4747" i="1"/>
  <c r="Y4747" i="1"/>
  <c r="X4746" i="1"/>
  <c r="AC4747" i="1"/>
  <c r="AD4747" i="1"/>
  <c r="W4746" i="1"/>
  <c r="AA4746" i="1"/>
  <c r="Z4747" i="1"/>
  <c r="AF4747" i="1"/>
  <c r="M4747" i="1"/>
  <c r="Q4747" i="1"/>
  <c r="P4748" i="1"/>
  <c r="N4747" i="1"/>
  <c r="S4748" i="1"/>
  <c r="T4748" i="1"/>
  <c r="K4747" i="1"/>
  <c r="J4748" i="1"/>
  <c r="O4748" i="1"/>
  <c r="V4748" i="1"/>
  <c r="Y4748" i="1"/>
  <c r="X4747" i="1"/>
  <c r="AC4748" i="1"/>
  <c r="AD4748" i="1"/>
  <c r="W4747" i="1"/>
  <c r="AA4747" i="1"/>
  <c r="Z4748" i="1"/>
  <c r="AF4748" i="1"/>
  <c r="M4748" i="1"/>
  <c r="Q4748" i="1"/>
  <c r="P4749" i="1"/>
  <c r="N4748" i="1"/>
  <c r="S4749" i="1"/>
  <c r="T4749" i="1"/>
  <c r="K4748" i="1"/>
  <c r="J4749" i="1"/>
  <c r="O4749" i="1"/>
  <c r="V4749" i="1"/>
  <c r="Y4749" i="1"/>
  <c r="X4748" i="1"/>
  <c r="AC4749" i="1"/>
  <c r="AD4749" i="1"/>
  <c r="W4748" i="1"/>
  <c r="AA4748" i="1"/>
  <c r="Z4749" i="1"/>
  <c r="AF4749" i="1"/>
  <c r="M4749" i="1"/>
  <c r="Q4749" i="1"/>
  <c r="P4750" i="1"/>
  <c r="N4749" i="1"/>
  <c r="S4750" i="1"/>
  <c r="T4750" i="1"/>
  <c r="K4749" i="1"/>
  <c r="J4750" i="1"/>
  <c r="O4750" i="1"/>
  <c r="V4750" i="1"/>
  <c r="Y4750" i="1"/>
  <c r="X4749" i="1"/>
  <c r="AC4750" i="1"/>
  <c r="AD4750" i="1"/>
  <c r="W4749" i="1"/>
  <c r="AA4749" i="1"/>
  <c r="Z4750" i="1"/>
  <c r="AF4750" i="1"/>
  <c r="M4750" i="1"/>
  <c r="Q4750" i="1"/>
  <c r="P4751" i="1"/>
  <c r="N4750" i="1"/>
  <c r="S4751" i="1"/>
  <c r="T4751" i="1"/>
  <c r="K4750" i="1"/>
  <c r="J4751" i="1"/>
  <c r="O4751" i="1"/>
  <c r="V4751" i="1"/>
  <c r="Y4751" i="1"/>
  <c r="X4750" i="1"/>
  <c r="AC4751" i="1"/>
  <c r="AD4751" i="1"/>
  <c r="W4750" i="1"/>
  <c r="AA4750" i="1"/>
  <c r="Z4751" i="1"/>
  <c r="AF4751" i="1"/>
  <c r="M4751" i="1"/>
  <c r="Q4751" i="1"/>
  <c r="P4752" i="1"/>
  <c r="N4751" i="1"/>
  <c r="S4752" i="1"/>
  <c r="T4752" i="1"/>
  <c r="K4751" i="1"/>
  <c r="J4752" i="1"/>
  <c r="O4752" i="1"/>
  <c r="V4752" i="1"/>
  <c r="Y4752" i="1"/>
  <c r="X4751" i="1"/>
  <c r="AC4752" i="1"/>
  <c r="AD4752" i="1"/>
  <c r="W4751" i="1"/>
  <c r="AA4751" i="1"/>
  <c r="Z4752" i="1"/>
  <c r="AF4752" i="1"/>
  <c r="M4752" i="1"/>
  <c r="Q4752" i="1"/>
  <c r="P4753" i="1"/>
  <c r="N4752" i="1"/>
  <c r="S4753" i="1"/>
  <c r="T4753" i="1"/>
  <c r="K4752" i="1"/>
  <c r="J4753" i="1"/>
  <c r="O4753" i="1"/>
  <c r="V4753" i="1"/>
  <c r="Y4753" i="1"/>
  <c r="X4752" i="1"/>
  <c r="AC4753" i="1"/>
  <c r="AD4753" i="1"/>
  <c r="W4752" i="1"/>
  <c r="AA4752" i="1"/>
  <c r="Z4753" i="1"/>
  <c r="AF4753" i="1"/>
  <c r="M4753" i="1"/>
  <c r="Q4753" i="1"/>
  <c r="P4754" i="1"/>
  <c r="N4753" i="1"/>
  <c r="S4754" i="1"/>
  <c r="T4754" i="1"/>
  <c r="K4753" i="1"/>
  <c r="J4754" i="1"/>
  <c r="O4754" i="1"/>
  <c r="V4754" i="1"/>
  <c r="Y4754" i="1"/>
  <c r="X4753" i="1"/>
  <c r="AC4754" i="1"/>
  <c r="AD4754" i="1"/>
  <c r="W4753" i="1"/>
  <c r="AA4753" i="1"/>
  <c r="Z4754" i="1"/>
  <c r="AF4754" i="1"/>
  <c r="M4754" i="1"/>
  <c r="Q4754" i="1"/>
  <c r="P4755" i="1"/>
  <c r="N4754" i="1"/>
  <c r="S4755" i="1"/>
  <c r="T4755" i="1"/>
  <c r="K4754" i="1"/>
  <c r="J4755" i="1"/>
  <c r="O4755" i="1"/>
  <c r="V4755" i="1"/>
  <c r="Y4755" i="1"/>
  <c r="X4754" i="1"/>
  <c r="AC4755" i="1"/>
  <c r="AD4755" i="1"/>
  <c r="W4754" i="1"/>
  <c r="AA4754" i="1"/>
  <c r="Z4755" i="1"/>
  <c r="AF4755" i="1"/>
  <c r="M4755" i="1"/>
  <c r="Q4755" i="1"/>
  <c r="P4756" i="1"/>
  <c r="N4755" i="1"/>
  <c r="S4756" i="1"/>
  <c r="T4756" i="1"/>
  <c r="K4755" i="1"/>
  <c r="J4756" i="1"/>
  <c r="O4756" i="1"/>
  <c r="V4756" i="1"/>
  <c r="Y4756" i="1"/>
  <c r="X4755" i="1"/>
  <c r="AC4756" i="1"/>
  <c r="AD4756" i="1"/>
  <c r="W4755" i="1"/>
  <c r="AA4755" i="1"/>
  <c r="Z4756" i="1"/>
  <c r="AF4756" i="1"/>
  <c r="M4756" i="1"/>
  <c r="Q4756" i="1"/>
  <c r="P4757" i="1"/>
  <c r="N4756" i="1"/>
  <c r="S4757" i="1"/>
  <c r="T4757" i="1"/>
  <c r="K4756" i="1"/>
  <c r="J4757" i="1"/>
  <c r="O4757" i="1"/>
  <c r="V4757" i="1"/>
  <c r="Y4757" i="1"/>
  <c r="X4756" i="1"/>
  <c r="AC4757" i="1"/>
  <c r="AD4757" i="1"/>
  <c r="W4756" i="1"/>
  <c r="AA4756" i="1"/>
  <c r="Z4757" i="1"/>
  <c r="AF4757" i="1"/>
  <c r="M4757" i="1"/>
  <c r="Q4757" i="1"/>
  <c r="P4758" i="1"/>
  <c r="N4757" i="1"/>
  <c r="S4758" i="1"/>
  <c r="T4758" i="1"/>
  <c r="K4757" i="1"/>
  <c r="J4758" i="1"/>
  <c r="O4758" i="1"/>
  <c r="V4758" i="1"/>
  <c r="Y4758" i="1"/>
  <c r="X4757" i="1"/>
  <c r="AC4758" i="1"/>
  <c r="AD4758" i="1"/>
  <c r="W4757" i="1"/>
  <c r="AA4757" i="1"/>
  <c r="Z4758" i="1"/>
  <c r="AF4758" i="1"/>
  <c r="M4758" i="1"/>
  <c r="Q4758" i="1"/>
  <c r="P4759" i="1"/>
  <c r="N4758" i="1"/>
  <c r="S4759" i="1"/>
  <c r="T4759" i="1"/>
  <c r="K4758" i="1"/>
  <c r="J4759" i="1"/>
  <c r="O4759" i="1"/>
  <c r="V4759" i="1"/>
  <c r="Y4759" i="1"/>
  <c r="X4758" i="1"/>
  <c r="AC4759" i="1"/>
  <c r="AD4759" i="1"/>
  <c r="W4758" i="1"/>
  <c r="AA4758" i="1"/>
  <c r="Z4759" i="1"/>
  <c r="AF4759" i="1"/>
  <c r="M4759" i="1"/>
  <c r="Q4759" i="1"/>
  <c r="P4760" i="1"/>
  <c r="N4759" i="1"/>
  <c r="S4760" i="1"/>
  <c r="T4760" i="1"/>
  <c r="K4759" i="1"/>
  <c r="J4760" i="1"/>
  <c r="O4760" i="1"/>
  <c r="V4760" i="1"/>
  <c r="Y4760" i="1"/>
  <c r="X4759" i="1"/>
  <c r="AC4760" i="1"/>
  <c r="AD4760" i="1"/>
  <c r="W4759" i="1"/>
  <c r="AA4759" i="1"/>
  <c r="Z4760" i="1"/>
  <c r="AF4760" i="1"/>
  <c r="M4760" i="1"/>
  <c r="Q4760" i="1"/>
  <c r="P4761" i="1"/>
  <c r="N4760" i="1"/>
  <c r="S4761" i="1"/>
  <c r="T4761" i="1"/>
  <c r="K4760" i="1"/>
  <c r="J4761" i="1"/>
  <c r="O4761" i="1"/>
  <c r="V4761" i="1"/>
  <c r="Y4761" i="1"/>
  <c r="X4760" i="1"/>
  <c r="AC4761" i="1"/>
  <c r="AD4761" i="1"/>
  <c r="W4760" i="1"/>
  <c r="AA4760" i="1"/>
  <c r="Z4761" i="1"/>
  <c r="AF4761" i="1"/>
  <c r="M4761" i="1"/>
  <c r="Q4761" i="1"/>
  <c r="P4762" i="1"/>
  <c r="N4761" i="1"/>
  <c r="S4762" i="1"/>
  <c r="T4762" i="1"/>
  <c r="K4761" i="1"/>
  <c r="J4762" i="1"/>
  <c r="O4762" i="1"/>
  <c r="V4762" i="1"/>
  <c r="Y4762" i="1"/>
  <c r="X4761" i="1"/>
  <c r="AC4762" i="1"/>
  <c r="AD4762" i="1"/>
  <c r="W4761" i="1"/>
  <c r="AA4761" i="1"/>
  <c r="Z4762" i="1"/>
  <c r="AF4762" i="1"/>
  <c r="M4762" i="1"/>
  <c r="Q4762" i="1"/>
  <c r="P4763" i="1"/>
  <c r="N4762" i="1"/>
  <c r="S4763" i="1"/>
  <c r="T4763" i="1"/>
  <c r="K4762" i="1"/>
  <c r="J4763" i="1"/>
  <c r="O4763" i="1"/>
  <c r="V4763" i="1"/>
  <c r="Y4763" i="1"/>
  <c r="X4762" i="1"/>
  <c r="AC4763" i="1"/>
  <c r="AD4763" i="1"/>
  <c r="W4762" i="1"/>
  <c r="AA4762" i="1"/>
  <c r="Z4763" i="1"/>
  <c r="AF4763" i="1"/>
  <c r="M4763" i="1"/>
  <c r="Q4763" i="1"/>
  <c r="P4764" i="1"/>
  <c r="N4763" i="1"/>
  <c r="S4764" i="1"/>
  <c r="T4764" i="1"/>
  <c r="K4763" i="1"/>
  <c r="J4764" i="1"/>
  <c r="O4764" i="1"/>
  <c r="V4764" i="1"/>
  <c r="Y4764" i="1"/>
  <c r="X4763" i="1"/>
  <c r="AC4764" i="1"/>
  <c r="AD4764" i="1"/>
  <c r="W4763" i="1"/>
  <c r="AA4763" i="1"/>
  <c r="Z4764" i="1"/>
  <c r="AF4764" i="1"/>
  <c r="M4764" i="1"/>
  <c r="Q4764" i="1"/>
  <c r="P4765" i="1"/>
  <c r="N4764" i="1"/>
  <c r="S4765" i="1"/>
  <c r="T4765" i="1"/>
  <c r="K4764" i="1"/>
  <c r="J4765" i="1"/>
  <c r="O4765" i="1"/>
  <c r="V4765" i="1"/>
  <c r="Y4765" i="1"/>
  <c r="X4764" i="1"/>
  <c r="AC4765" i="1"/>
  <c r="AD4765" i="1"/>
  <c r="W4764" i="1"/>
  <c r="AA4764" i="1"/>
  <c r="Z4765" i="1"/>
  <c r="AF4765" i="1"/>
  <c r="M4765" i="1"/>
  <c r="Q4765" i="1"/>
  <c r="P4766" i="1"/>
  <c r="N4765" i="1"/>
  <c r="S4766" i="1"/>
  <c r="T4766" i="1"/>
  <c r="K4765" i="1"/>
  <c r="J4766" i="1"/>
  <c r="O4766" i="1"/>
  <c r="V4766" i="1"/>
  <c r="Y4766" i="1"/>
  <c r="X4765" i="1"/>
  <c r="AC4766" i="1"/>
  <c r="AD4766" i="1"/>
  <c r="W4765" i="1"/>
  <c r="AA4765" i="1"/>
  <c r="Z4766" i="1"/>
  <c r="AF4766" i="1"/>
  <c r="M4766" i="1"/>
  <c r="Q4766" i="1"/>
  <c r="P4767" i="1"/>
  <c r="N4766" i="1"/>
  <c r="S4767" i="1"/>
  <c r="T4767" i="1"/>
  <c r="K4766" i="1"/>
  <c r="J4767" i="1"/>
  <c r="O4767" i="1"/>
  <c r="V4767" i="1"/>
  <c r="Y4767" i="1"/>
  <c r="X4766" i="1"/>
  <c r="AC4767" i="1"/>
  <c r="AD4767" i="1"/>
  <c r="W4766" i="1"/>
  <c r="AA4766" i="1"/>
  <c r="Z4767" i="1"/>
  <c r="AF4767" i="1"/>
  <c r="M4767" i="1"/>
  <c r="Q4767" i="1"/>
  <c r="P4768" i="1"/>
  <c r="N4767" i="1"/>
  <c r="S4768" i="1"/>
  <c r="T4768" i="1"/>
  <c r="K4767" i="1"/>
  <c r="J4768" i="1"/>
  <c r="O4768" i="1"/>
  <c r="V4768" i="1"/>
  <c r="Y4768" i="1"/>
  <c r="X4767" i="1"/>
  <c r="AC4768" i="1"/>
  <c r="AD4768" i="1"/>
  <c r="W4767" i="1"/>
  <c r="AA4767" i="1"/>
  <c r="Z4768" i="1"/>
  <c r="AF4768" i="1"/>
  <c r="M4768" i="1"/>
  <c r="Q4768" i="1"/>
  <c r="P4769" i="1"/>
  <c r="N4768" i="1"/>
  <c r="S4769" i="1"/>
  <c r="T4769" i="1"/>
  <c r="K4768" i="1"/>
  <c r="J4769" i="1"/>
  <c r="O4769" i="1"/>
  <c r="V4769" i="1"/>
  <c r="Y4769" i="1"/>
  <c r="X4768" i="1"/>
  <c r="AC4769" i="1"/>
  <c r="AD4769" i="1"/>
  <c r="W4768" i="1"/>
  <c r="AA4768" i="1"/>
  <c r="Z4769" i="1"/>
  <c r="AF4769" i="1"/>
  <c r="M4769" i="1"/>
  <c r="Q4769" i="1"/>
  <c r="P4770" i="1"/>
  <c r="N4769" i="1"/>
  <c r="S4770" i="1"/>
  <c r="T4770" i="1"/>
  <c r="K4769" i="1"/>
  <c r="J4770" i="1"/>
  <c r="O4770" i="1"/>
  <c r="V4770" i="1"/>
  <c r="Y4770" i="1"/>
  <c r="X4769" i="1"/>
  <c r="AC4770" i="1"/>
  <c r="AD4770" i="1"/>
  <c r="W4769" i="1"/>
  <c r="AA4769" i="1"/>
  <c r="Z4770" i="1"/>
  <c r="AF4770" i="1"/>
  <c r="M4770" i="1"/>
  <c r="Q4770" i="1"/>
  <c r="P4771" i="1"/>
  <c r="N4770" i="1"/>
  <c r="S4771" i="1"/>
  <c r="T4771" i="1"/>
  <c r="K4770" i="1"/>
  <c r="J4771" i="1"/>
  <c r="O4771" i="1"/>
  <c r="V4771" i="1"/>
  <c r="Y4771" i="1"/>
  <c r="X4770" i="1"/>
  <c r="AC4771" i="1"/>
  <c r="AD4771" i="1"/>
  <c r="W4770" i="1"/>
  <c r="AA4770" i="1"/>
  <c r="Z4771" i="1"/>
  <c r="AF4771" i="1"/>
  <c r="M4771" i="1"/>
  <c r="Q4771" i="1"/>
  <c r="P4772" i="1"/>
  <c r="N4771" i="1"/>
  <c r="S4772" i="1"/>
  <c r="T4772" i="1"/>
  <c r="K4771" i="1"/>
  <c r="J4772" i="1"/>
  <c r="O4772" i="1"/>
  <c r="V4772" i="1"/>
  <c r="Y4772" i="1"/>
  <c r="X4771" i="1"/>
  <c r="AC4772" i="1"/>
  <c r="AD4772" i="1"/>
  <c r="W4771" i="1"/>
  <c r="AA4771" i="1"/>
  <c r="Z4772" i="1"/>
  <c r="AF4772" i="1"/>
  <c r="M4772" i="1"/>
  <c r="Q4772" i="1"/>
  <c r="P4773" i="1"/>
  <c r="N4772" i="1"/>
  <c r="S4773" i="1"/>
  <c r="T4773" i="1"/>
  <c r="K4772" i="1"/>
  <c r="J4773" i="1"/>
  <c r="O4773" i="1"/>
  <c r="V4773" i="1"/>
  <c r="Y4773" i="1"/>
  <c r="X4772" i="1"/>
  <c r="AC4773" i="1"/>
  <c r="AD4773" i="1"/>
  <c r="W4772" i="1"/>
  <c r="AA4772" i="1"/>
  <c r="Z4773" i="1"/>
  <c r="AF4773" i="1"/>
  <c r="M4773" i="1"/>
  <c r="Q4773" i="1"/>
  <c r="P4774" i="1"/>
  <c r="N4773" i="1"/>
  <c r="S4774" i="1"/>
  <c r="T4774" i="1"/>
  <c r="K4773" i="1"/>
  <c r="J4774" i="1"/>
  <c r="O4774" i="1"/>
  <c r="V4774" i="1"/>
  <c r="Y4774" i="1"/>
  <c r="X4773" i="1"/>
  <c r="AC4774" i="1"/>
  <c r="AD4774" i="1"/>
  <c r="W4773" i="1"/>
  <c r="AA4773" i="1"/>
  <c r="Z4774" i="1"/>
  <c r="AF4774" i="1"/>
  <c r="M4774" i="1"/>
  <c r="Q4774" i="1"/>
  <c r="P4775" i="1"/>
  <c r="N4774" i="1"/>
  <c r="S4775" i="1"/>
  <c r="T4775" i="1"/>
  <c r="K4774" i="1"/>
  <c r="J4775" i="1"/>
  <c r="O4775" i="1"/>
  <c r="V4775" i="1"/>
  <c r="Y4775" i="1"/>
  <c r="X4774" i="1"/>
  <c r="AC4775" i="1"/>
  <c r="AD4775" i="1"/>
  <c r="W4774" i="1"/>
  <c r="AA4774" i="1"/>
  <c r="Z4775" i="1"/>
  <c r="AF4775" i="1"/>
  <c r="M4775" i="1"/>
  <c r="Q4775" i="1"/>
  <c r="P4776" i="1"/>
  <c r="N4775" i="1"/>
  <c r="S4776" i="1"/>
  <c r="T4776" i="1"/>
  <c r="K4775" i="1"/>
  <c r="J4776" i="1"/>
  <c r="O4776" i="1"/>
  <c r="V4776" i="1"/>
  <c r="Y4776" i="1"/>
  <c r="X4775" i="1"/>
  <c r="AC4776" i="1"/>
  <c r="AD4776" i="1"/>
  <c r="W4775" i="1"/>
  <c r="AA4775" i="1"/>
  <c r="Z4776" i="1"/>
  <c r="AF4776" i="1"/>
  <c r="M4776" i="1"/>
  <c r="Q4776" i="1"/>
  <c r="P4777" i="1"/>
  <c r="N4776" i="1"/>
  <c r="S4777" i="1"/>
  <c r="T4777" i="1"/>
  <c r="K4776" i="1"/>
  <c r="J4777" i="1"/>
  <c r="O4777" i="1"/>
  <c r="V4777" i="1"/>
  <c r="Y4777" i="1"/>
  <c r="X4776" i="1"/>
  <c r="AC4777" i="1"/>
  <c r="AD4777" i="1"/>
  <c r="W4776" i="1"/>
  <c r="AA4776" i="1"/>
  <c r="Z4777" i="1"/>
  <c r="AF4777" i="1"/>
  <c r="M4777" i="1"/>
  <c r="Q4777" i="1"/>
  <c r="P4778" i="1"/>
  <c r="N4777" i="1"/>
  <c r="S4778" i="1"/>
  <c r="T4778" i="1"/>
  <c r="K4777" i="1"/>
  <c r="J4778" i="1"/>
  <c r="O4778" i="1"/>
  <c r="V4778" i="1"/>
  <c r="Y4778" i="1"/>
  <c r="X4777" i="1"/>
  <c r="AC4778" i="1"/>
  <c r="AD4778" i="1"/>
  <c r="W4777" i="1"/>
  <c r="AA4777" i="1"/>
  <c r="Z4778" i="1"/>
  <c r="AF4778" i="1"/>
  <c r="M4778" i="1"/>
  <c r="Q4778" i="1"/>
  <c r="P4779" i="1"/>
  <c r="N4778" i="1"/>
  <c r="S4779" i="1"/>
  <c r="T4779" i="1"/>
  <c r="K4778" i="1"/>
  <c r="J4779" i="1"/>
  <c r="O4779" i="1"/>
  <c r="V4779" i="1"/>
  <c r="Y4779" i="1"/>
  <c r="X4778" i="1"/>
  <c r="AC4779" i="1"/>
  <c r="AD4779" i="1"/>
  <c r="W4778" i="1"/>
  <c r="AA4778" i="1"/>
  <c r="Z4779" i="1"/>
  <c r="AF4779" i="1"/>
  <c r="M4779" i="1"/>
  <c r="Q4779" i="1"/>
  <c r="P4780" i="1"/>
  <c r="N4779" i="1"/>
  <c r="S4780" i="1"/>
  <c r="T4780" i="1"/>
  <c r="K4779" i="1"/>
  <c r="J4780" i="1"/>
  <c r="O4780" i="1"/>
  <c r="V4780" i="1"/>
  <c r="Y4780" i="1"/>
  <c r="X4779" i="1"/>
  <c r="AC4780" i="1"/>
  <c r="AD4780" i="1"/>
  <c r="W4779" i="1"/>
  <c r="AA4779" i="1"/>
  <c r="Z4780" i="1"/>
  <c r="AF4780" i="1"/>
  <c r="M4780" i="1"/>
  <c r="Q4780" i="1"/>
  <c r="P4781" i="1"/>
  <c r="N4780" i="1"/>
  <c r="S4781" i="1"/>
  <c r="T4781" i="1"/>
  <c r="K4780" i="1"/>
  <c r="J4781" i="1"/>
  <c r="O4781" i="1"/>
  <c r="V4781" i="1"/>
  <c r="Y4781" i="1"/>
  <c r="X4780" i="1"/>
  <c r="AC4781" i="1"/>
  <c r="AD4781" i="1"/>
  <c r="W4780" i="1"/>
  <c r="AA4780" i="1"/>
  <c r="Z4781" i="1"/>
  <c r="AF4781" i="1"/>
  <c r="M4781" i="1"/>
  <c r="Q4781" i="1"/>
  <c r="P4782" i="1"/>
  <c r="N4781" i="1"/>
  <c r="S4782" i="1"/>
  <c r="T4782" i="1"/>
  <c r="K4781" i="1"/>
  <c r="J4782" i="1"/>
  <c r="O4782" i="1"/>
  <c r="V4782" i="1"/>
  <c r="Y4782" i="1"/>
  <c r="X4781" i="1"/>
  <c r="AC4782" i="1"/>
  <c r="AD4782" i="1"/>
  <c r="W4781" i="1"/>
  <c r="AA4781" i="1"/>
  <c r="Z4782" i="1"/>
  <c r="AF4782" i="1"/>
  <c r="M4782" i="1"/>
  <c r="Q4782" i="1"/>
  <c r="P4783" i="1"/>
  <c r="N4782" i="1"/>
  <c r="S4783" i="1"/>
  <c r="T4783" i="1"/>
  <c r="K4782" i="1"/>
  <c r="J4783" i="1"/>
  <c r="O4783" i="1"/>
  <c r="V4783" i="1"/>
  <c r="Y4783" i="1"/>
  <c r="X4782" i="1"/>
  <c r="AC4783" i="1"/>
  <c r="AD4783" i="1"/>
  <c r="W4782" i="1"/>
  <c r="AA4782" i="1"/>
  <c r="Z4783" i="1"/>
  <c r="AF4783" i="1"/>
  <c r="M4783" i="1"/>
  <c r="Q4783" i="1"/>
  <c r="P4784" i="1"/>
  <c r="N4783" i="1"/>
  <c r="S4784" i="1"/>
  <c r="T4784" i="1"/>
  <c r="K4783" i="1"/>
  <c r="J4784" i="1"/>
  <c r="O4784" i="1"/>
  <c r="V4784" i="1"/>
  <c r="Y4784" i="1"/>
  <c r="X4783" i="1"/>
  <c r="AC4784" i="1"/>
  <c r="AD4784" i="1"/>
  <c r="W4783" i="1"/>
  <c r="AA4783" i="1"/>
  <c r="Z4784" i="1"/>
  <c r="AF4784" i="1"/>
  <c r="M4784" i="1"/>
  <c r="Q4784" i="1"/>
  <c r="P4785" i="1"/>
  <c r="N4784" i="1"/>
  <c r="S4785" i="1"/>
  <c r="T4785" i="1"/>
  <c r="K4784" i="1"/>
  <c r="J4785" i="1"/>
  <c r="O4785" i="1"/>
  <c r="V4785" i="1"/>
  <c r="Y4785" i="1"/>
  <c r="X4784" i="1"/>
  <c r="AC4785" i="1"/>
  <c r="AD4785" i="1"/>
  <c r="W4784" i="1"/>
  <c r="AA4784" i="1"/>
  <c r="Z4785" i="1"/>
  <c r="AF4785" i="1"/>
  <c r="M4785" i="1"/>
  <c r="Q4785" i="1"/>
  <c r="P4786" i="1"/>
  <c r="N4785" i="1"/>
  <c r="S4786" i="1"/>
  <c r="T4786" i="1"/>
  <c r="K4785" i="1"/>
  <c r="J4786" i="1"/>
  <c r="O4786" i="1"/>
  <c r="V4786" i="1"/>
  <c r="Y4786" i="1"/>
  <c r="X4785" i="1"/>
  <c r="AC4786" i="1"/>
  <c r="AD4786" i="1"/>
  <c r="W4785" i="1"/>
  <c r="AA4785" i="1"/>
  <c r="Z4786" i="1"/>
  <c r="AF4786" i="1"/>
  <c r="M4786" i="1"/>
  <c r="Q4786" i="1"/>
  <c r="P4787" i="1"/>
  <c r="N4786" i="1"/>
  <c r="S4787" i="1"/>
  <c r="T4787" i="1"/>
  <c r="K4786" i="1"/>
  <c r="J4787" i="1"/>
  <c r="O4787" i="1"/>
  <c r="V4787" i="1"/>
  <c r="Y4787" i="1"/>
  <c r="X4786" i="1"/>
  <c r="AC4787" i="1"/>
  <c r="AD4787" i="1"/>
  <c r="W4786" i="1"/>
  <c r="AA4786" i="1"/>
  <c r="Z4787" i="1"/>
  <c r="AF4787" i="1"/>
  <c r="M4787" i="1"/>
  <c r="Q4787" i="1"/>
  <c r="P4788" i="1"/>
  <c r="N4787" i="1"/>
  <c r="S4788" i="1"/>
  <c r="T4788" i="1"/>
  <c r="K4787" i="1"/>
  <c r="J4788" i="1"/>
  <c r="O4788" i="1"/>
  <c r="V4788" i="1"/>
  <c r="Y4788" i="1"/>
  <c r="X4787" i="1"/>
  <c r="AC4788" i="1"/>
  <c r="AD4788" i="1"/>
  <c r="W4787" i="1"/>
  <c r="AA4787" i="1"/>
  <c r="Z4788" i="1"/>
  <c r="AF4788" i="1"/>
  <c r="M4788" i="1"/>
  <c r="Q4788" i="1"/>
  <c r="P4789" i="1"/>
  <c r="N4788" i="1"/>
  <c r="S4789" i="1"/>
  <c r="T4789" i="1"/>
  <c r="K4788" i="1"/>
  <c r="J4789" i="1"/>
  <c r="O4789" i="1"/>
  <c r="V4789" i="1"/>
  <c r="Y4789" i="1"/>
  <c r="X4788" i="1"/>
  <c r="AC4789" i="1"/>
  <c r="AD4789" i="1"/>
  <c r="W4788" i="1"/>
  <c r="AA4788" i="1"/>
  <c r="Z4789" i="1"/>
  <c r="AF4789" i="1"/>
  <c r="M4789" i="1"/>
  <c r="Q4789" i="1"/>
  <c r="P4790" i="1"/>
  <c r="N4789" i="1"/>
  <c r="S4790" i="1"/>
  <c r="T4790" i="1"/>
  <c r="K4789" i="1"/>
  <c r="J4790" i="1"/>
  <c r="O4790" i="1"/>
  <c r="V4790" i="1"/>
  <c r="Y4790" i="1"/>
  <c r="X4789" i="1"/>
  <c r="AC4790" i="1"/>
  <c r="AD4790" i="1"/>
  <c r="W4789" i="1"/>
  <c r="AA4789" i="1"/>
  <c r="Z4790" i="1"/>
  <c r="AF4790" i="1"/>
  <c r="M4790" i="1"/>
  <c r="Q4790" i="1"/>
  <c r="P4791" i="1"/>
  <c r="N4790" i="1"/>
  <c r="S4791" i="1"/>
  <c r="T4791" i="1"/>
  <c r="K4790" i="1"/>
  <c r="J4791" i="1"/>
  <c r="O4791" i="1"/>
  <c r="V4791" i="1"/>
  <c r="Y4791" i="1"/>
  <c r="X4790" i="1"/>
  <c r="AC4791" i="1"/>
  <c r="AD4791" i="1"/>
  <c r="W4790" i="1"/>
  <c r="AA4790" i="1"/>
  <c r="Z4791" i="1"/>
  <c r="AF4791" i="1"/>
  <c r="M4791" i="1"/>
  <c r="Q4791" i="1"/>
  <c r="P4792" i="1"/>
  <c r="N4791" i="1"/>
  <c r="S4792" i="1"/>
  <c r="T4792" i="1"/>
  <c r="K4791" i="1"/>
  <c r="J4792" i="1"/>
  <c r="O4792" i="1"/>
  <c r="V4792" i="1"/>
  <c r="Y4792" i="1"/>
  <c r="X4791" i="1"/>
  <c r="AC4792" i="1"/>
  <c r="AD4792" i="1"/>
  <c r="W4791" i="1"/>
  <c r="AA4791" i="1"/>
  <c r="Z4792" i="1"/>
  <c r="AF4792" i="1"/>
  <c r="M4792" i="1"/>
  <c r="Q4792" i="1"/>
  <c r="P4793" i="1"/>
  <c r="N4792" i="1"/>
  <c r="S4793" i="1"/>
  <c r="T4793" i="1"/>
  <c r="K4792" i="1"/>
  <c r="J4793" i="1"/>
  <c r="O4793" i="1"/>
  <c r="V4793" i="1"/>
  <c r="Y4793" i="1"/>
  <c r="X4792" i="1"/>
  <c r="AC4793" i="1"/>
  <c r="AD4793" i="1"/>
  <c r="W4792" i="1"/>
  <c r="AA4792" i="1"/>
  <c r="Z4793" i="1"/>
  <c r="AF4793" i="1"/>
  <c r="M4793" i="1"/>
  <c r="Q4793" i="1"/>
  <c r="P4794" i="1"/>
  <c r="N4793" i="1"/>
  <c r="S4794" i="1"/>
  <c r="T4794" i="1"/>
  <c r="K4793" i="1"/>
  <c r="J4794" i="1"/>
  <c r="O4794" i="1"/>
  <c r="V4794" i="1"/>
  <c r="Y4794" i="1"/>
  <c r="X4793" i="1"/>
  <c r="AC4794" i="1"/>
  <c r="AD4794" i="1"/>
  <c r="W4793" i="1"/>
  <c r="AA4793" i="1"/>
  <c r="Z4794" i="1"/>
  <c r="AF4794" i="1"/>
  <c r="M4794" i="1"/>
  <c r="Q4794" i="1"/>
  <c r="P4795" i="1"/>
  <c r="N4794" i="1"/>
  <c r="S4795" i="1"/>
  <c r="T4795" i="1"/>
  <c r="K4794" i="1"/>
  <c r="J4795" i="1"/>
  <c r="O4795" i="1"/>
  <c r="V4795" i="1"/>
  <c r="Y4795" i="1"/>
  <c r="X4794" i="1"/>
  <c r="AC4795" i="1"/>
  <c r="AD4795" i="1"/>
  <c r="W4794" i="1"/>
  <c r="AA4794" i="1"/>
  <c r="Z4795" i="1"/>
  <c r="AF4795" i="1"/>
  <c r="M4795" i="1"/>
  <c r="Q4795" i="1"/>
  <c r="P4796" i="1"/>
  <c r="N4795" i="1"/>
  <c r="S4796" i="1"/>
  <c r="T4796" i="1"/>
  <c r="K4795" i="1"/>
  <c r="J4796" i="1"/>
  <c r="O4796" i="1"/>
  <c r="V4796" i="1"/>
  <c r="Y4796" i="1"/>
  <c r="X4795" i="1"/>
  <c r="AC4796" i="1"/>
  <c r="AD4796" i="1"/>
  <c r="W4795" i="1"/>
  <c r="AA4795" i="1"/>
  <c r="Z4796" i="1"/>
  <c r="AF4796" i="1"/>
  <c r="M4796" i="1"/>
  <c r="Q4796" i="1"/>
  <c r="P4797" i="1"/>
  <c r="N4796" i="1"/>
  <c r="S4797" i="1"/>
  <c r="T4797" i="1"/>
  <c r="K4796" i="1"/>
  <c r="J4797" i="1"/>
  <c r="O4797" i="1"/>
  <c r="V4797" i="1"/>
  <c r="Y4797" i="1"/>
  <c r="X4796" i="1"/>
  <c r="AC4797" i="1"/>
  <c r="AD4797" i="1"/>
  <c r="W4796" i="1"/>
  <c r="AA4796" i="1"/>
  <c r="Z4797" i="1"/>
  <c r="AF4797" i="1"/>
  <c r="M4797" i="1"/>
  <c r="Q4797" i="1"/>
  <c r="P4798" i="1"/>
  <c r="N4797" i="1"/>
  <c r="S4798" i="1"/>
  <c r="T4798" i="1"/>
  <c r="K4797" i="1"/>
  <c r="J4798" i="1"/>
  <c r="O4798" i="1"/>
  <c r="V4798" i="1"/>
  <c r="Y4798" i="1"/>
  <c r="X4797" i="1"/>
  <c r="AC4798" i="1"/>
  <c r="AD4798" i="1"/>
  <c r="W4797" i="1"/>
  <c r="AA4797" i="1"/>
  <c r="Z4798" i="1"/>
  <c r="AF4798" i="1"/>
  <c r="M4798" i="1"/>
  <c r="Q4798" i="1"/>
  <c r="P4799" i="1"/>
  <c r="N4798" i="1"/>
  <c r="S4799" i="1"/>
  <c r="T4799" i="1"/>
  <c r="K4798" i="1"/>
  <c r="J4799" i="1"/>
  <c r="O4799" i="1"/>
  <c r="V4799" i="1"/>
  <c r="Y4799" i="1"/>
  <c r="X4798" i="1"/>
  <c r="AC4799" i="1"/>
  <c r="AD4799" i="1"/>
  <c r="W4798" i="1"/>
  <c r="AA4798" i="1"/>
  <c r="Z4799" i="1"/>
  <c r="AF4799" i="1"/>
  <c r="M4799" i="1"/>
  <c r="Q4799" i="1"/>
  <c r="P4800" i="1"/>
  <c r="N4799" i="1"/>
  <c r="S4800" i="1"/>
  <c r="T4800" i="1"/>
  <c r="K4799" i="1"/>
  <c r="J4800" i="1"/>
  <c r="O4800" i="1"/>
  <c r="V4800" i="1"/>
  <c r="Y4800" i="1"/>
  <c r="X4799" i="1"/>
  <c r="AC4800" i="1"/>
  <c r="AD4800" i="1"/>
  <c r="W4799" i="1"/>
  <c r="AA4799" i="1"/>
  <c r="Z4800" i="1"/>
  <c r="AF4800" i="1"/>
  <c r="M4800" i="1"/>
  <c r="Q4800" i="1"/>
  <c r="P4801" i="1"/>
  <c r="N4800" i="1"/>
  <c r="S4801" i="1"/>
  <c r="T4801" i="1"/>
  <c r="K4800" i="1"/>
  <c r="J4801" i="1"/>
  <c r="O4801" i="1"/>
  <c r="V4801" i="1"/>
  <c r="Y4801" i="1"/>
  <c r="X4800" i="1"/>
  <c r="AC4801" i="1"/>
  <c r="AD4801" i="1"/>
  <c r="W4800" i="1"/>
  <c r="AA4800" i="1"/>
  <c r="Z4801" i="1"/>
  <c r="AF4801" i="1"/>
  <c r="M4801" i="1"/>
  <c r="Q4801" i="1"/>
  <c r="P4802" i="1"/>
  <c r="N4801" i="1"/>
  <c r="S4802" i="1"/>
  <c r="T4802" i="1"/>
  <c r="K4801" i="1"/>
  <c r="J4802" i="1"/>
  <c r="O4802" i="1"/>
  <c r="V4802" i="1"/>
  <c r="Y4802" i="1"/>
  <c r="X4801" i="1"/>
  <c r="AC4802" i="1"/>
  <c r="AD4802" i="1"/>
  <c r="W4801" i="1"/>
  <c r="AA4801" i="1"/>
  <c r="Z4802" i="1"/>
  <c r="AF4802" i="1"/>
  <c r="M4802" i="1"/>
  <c r="Q4802" i="1"/>
  <c r="P4803" i="1"/>
  <c r="N4802" i="1"/>
  <c r="S4803" i="1"/>
  <c r="T4803" i="1"/>
  <c r="K4802" i="1"/>
  <c r="J4803" i="1"/>
  <c r="O4803" i="1"/>
  <c r="V4803" i="1"/>
  <c r="Y4803" i="1"/>
  <c r="X4802" i="1"/>
  <c r="AC4803" i="1"/>
  <c r="AD4803" i="1"/>
  <c r="W4802" i="1"/>
  <c r="AA4802" i="1"/>
  <c r="Z4803" i="1"/>
  <c r="AF4803" i="1"/>
  <c r="M4803" i="1"/>
  <c r="Q4803" i="1"/>
  <c r="P4804" i="1"/>
  <c r="N4803" i="1"/>
  <c r="S4804" i="1"/>
  <c r="T4804" i="1"/>
  <c r="K4803" i="1"/>
  <c r="J4804" i="1"/>
  <c r="O4804" i="1"/>
  <c r="V4804" i="1"/>
  <c r="Y4804" i="1"/>
  <c r="X4803" i="1"/>
  <c r="AC4804" i="1"/>
  <c r="AD4804" i="1"/>
  <c r="W4803" i="1"/>
  <c r="AA4803" i="1"/>
  <c r="Z4804" i="1"/>
  <c r="AF4804" i="1"/>
  <c r="M4804" i="1"/>
  <c r="Q4804" i="1"/>
  <c r="P4805" i="1"/>
  <c r="N4804" i="1"/>
  <c r="S4805" i="1"/>
  <c r="T4805" i="1"/>
  <c r="K4804" i="1"/>
  <c r="J4805" i="1"/>
  <c r="O4805" i="1"/>
  <c r="V4805" i="1"/>
  <c r="Y4805" i="1"/>
  <c r="X4804" i="1"/>
  <c r="AC4805" i="1"/>
  <c r="AD4805" i="1"/>
  <c r="W4804" i="1"/>
  <c r="AA4804" i="1"/>
  <c r="Z4805" i="1"/>
  <c r="AF4805" i="1"/>
  <c r="M4805" i="1"/>
  <c r="Q4805" i="1"/>
  <c r="P4806" i="1"/>
  <c r="N4805" i="1"/>
  <c r="S4806" i="1"/>
  <c r="T4806" i="1"/>
  <c r="K4805" i="1"/>
  <c r="J4806" i="1"/>
  <c r="O4806" i="1"/>
  <c r="V4806" i="1"/>
  <c r="Y4806" i="1"/>
  <c r="X4805" i="1"/>
  <c r="AC4806" i="1"/>
  <c r="AD4806" i="1"/>
  <c r="W4805" i="1"/>
  <c r="AA4805" i="1"/>
  <c r="Z4806" i="1"/>
  <c r="AF4806" i="1"/>
  <c r="M4806" i="1"/>
  <c r="Q4806" i="1"/>
  <c r="P4807" i="1"/>
  <c r="N4806" i="1"/>
  <c r="S4807" i="1"/>
  <c r="T4807" i="1"/>
  <c r="K4806" i="1"/>
  <c r="J4807" i="1"/>
  <c r="O4807" i="1"/>
  <c r="V4807" i="1"/>
  <c r="Y4807" i="1"/>
  <c r="X4806" i="1"/>
  <c r="AC4807" i="1"/>
  <c r="AD4807" i="1"/>
  <c r="W4806" i="1"/>
  <c r="AA4806" i="1"/>
  <c r="Z4807" i="1"/>
  <c r="AF4807" i="1"/>
  <c r="M4807" i="1"/>
  <c r="Q4807" i="1"/>
  <c r="P4808" i="1"/>
  <c r="N4807" i="1"/>
  <c r="S4808" i="1"/>
  <c r="T4808" i="1"/>
  <c r="K4807" i="1"/>
  <c r="J4808" i="1"/>
  <c r="O4808" i="1"/>
  <c r="V4808" i="1"/>
  <c r="Y4808" i="1"/>
  <c r="X4807" i="1"/>
  <c r="AC4808" i="1"/>
  <c r="AD4808" i="1"/>
  <c r="W4807" i="1"/>
  <c r="AA4807" i="1"/>
  <c r="Z4808" i="1"/>
  <c r="AF4808" i="1"/>
  <c r="M4808" i="1"/>
  <c r="Q4808" i="1"/>
  <c r="P4809" i="1"/>
  <c r="N4808" i="1"/>
  <c r="S4809" i="1"/>
  <c r="T4809" i="1"/>
  <c r="K4808" i="1"/>
  <c r="J4809" i="1"/>
  <c r="O4809" i="1"/>
  <c r="V4809" i="1"/>
  <c r="Y4809" i="1"/>
  <c r="X4808" i="1"/>
  <c r="AC4809" i="1"/>
  <c r="AD4809" i="1"/>
  <c r="W4808" i="1"/>
  <c r="AA4808" i="1"/>
  <c r="Z4809" i="1"/>
  <c r="AF4809" i="1"/>
  <c r="M4809" i="1"/>
  <c r="Q4809" i="1"/>
  <c r="P4810" i="1"/>
  <c r="N4809" i="1"/>
  <c r="S4810" i="1"/>
  <c r="T4810" i="1"/>
  <c r="K4809" i="1"/>
  <c r="J4810" i="1"/>
  <c r="O4810" i="1"/>
  <c r="V4810" i="1"/>
  <c r="Y4810" i="1"/>
  <c r="X4809" i="1"/>
  <c r="AC4810" i="1"/>
  <c r="AD4810" i="1"/>
  <c r="W4809" i="1"/>
  <c r="AA4809" i="1"/>
  <c r="Z4810" i="1"/>
  <c r="AF4810" i="1"/>
  <c r="M4810" i="1"/>
  <c r="Q4810" i="1"/>
  <c r="P4811" i="1"/>
  <c r="N4810" i="1"/>
  <c r="S4811" i="1"/>
  <c r="T4811" i="1"/>
  <c r="K4810" i="1"/>
  <c r="J4811" i="1"/>
  <c r="O4811" i="1"/>
  <c r="V4811" i="1"/>
  <c r="Y4811" i="1"/>
  <c r="X4810" i="1"/>
  <c r="AC4811" i="1"/>
  <c r="AD4811" i="1"/>
  <c r="W4810" i="1"/>
  <c r="AA4810" i="1"/>
  <c r="Z4811" i="1"/>
  <c r="AF4811" i="1"/>
  <c r="M4811" i="1"/>
  <c r="Q4811" i="1"/>
  <c r="P4812" i="1"/>
  <c r="N4811" i="1"/>
  <c r="S4812" i="1"/>
  <c r="T4812" i="1"/>
  <c r="K4811" i="1"/>
  <c r="J4812" i="1"/>
  <c r="O4812" i="1"/>
  <c r="V4812" i="1"/>
  <c r="Y4812" i="1"/>
  <c r="X4811" i="1"/>
  <c r="AC4812" i="1"/>
  <c r="AD4812" i="1"/>
  <c r="W4811" i="1"/>
  <c r="AA4811" i="1"/>
  <c r="Z4812" i="1"/>
  <c r="AF4812" i="1"/>
  <c r="M4812" i="1"/>
  <c r="Q4812" i="1"/>
  <c r="P4813" i="1"/>
  <c r="N4812" i="1"/>
  <c r="S4813" i="1"/>
  <c r="T4813" i="1"/>
  <c r="K4812" i="1"/>
  <c r="J4813" i="1"/>
  <c r="O4813" i="1"/>
  <c r="V4813" i="1"/>
  <c r="Y4813" i="1"/>
  <c r="X4812" i="1"/>
  <c r="AC4813" i="1"/>
  <c r="AD4813" i="1"/>
  <c r="W4812" i="1"/>
  <c r="AA4812" i="1"/>
  <c r="Z4813" i="1"/>
  <c r="AF4813" i="1"/>
  <c r="M4813" i="1"/>
  <c r="Q4813" i="1"/>
  <c r="P4814" i="1"/>
  <c r="N4813" i="1"/>
  <c r="S4814" i="1"/>
  <c r="T4814" i="1"/>
  <c r="K4813" i="1"/>
  <c r="J4814" i="1"/>
  <c r="O4814" i="1"/>
  <c r="V4814" i="1"/>
  <c r="Y4814" i="1"/>
  <c r="X4813" i="1"/>
  <c r="AC4814" i="1"/>
  <c r="AD4814" i="1"/>
  <c r="W4813" i="1"/>
  <c r="AA4813" i="1"/>
  <c r="Z4814" i="1"/>
  <c r="AF4814" i="1"/>
  <c r="M4814" i="1"/>
  <c r="Q4814" i="1"/>
  <c r="P4815" i="1"/>
  <c r="N4814" i="1"/>
  <c r="S4815" i="1"/>
  <c r="T4815" i="1"/>
  <c r="K4814" i="1"/>
  <c r="J4815" i="1"/>
  <c r="O4815" i="1"/>
  <c r="V4815" i="1"/>
  <c r="Y4815" i="1"/>
  <c r="X4814" i="1"/>
  <c r="AC4815" i="1"/>
  <c r="AD4815" i="1"/>
  <c r="W4814" i="1"/>
  <c r="AA4814" i="1"/>
  <c r="Z4815" i="1"/>
  <c r="AF4815" i="1"/>
  <c r="M4815" i="1"/>
  <c r="Q4815" i="1"/>
  <c r="P4816" i="1"/>
  <c r="N4815" i="1"/>
  <c r="S4816" i="1"/>
  <c r="T4816" i="1"/>
  <c r="K4815" i="1"/>
  <c r="J4816" i="1"/>
  <c r="O4816" i="1"/>
  <c r="V4816" i="1"/>
  <c r="Y4816" i="1"/>
  <c r="X4815" i="1"/>
  <c r="AC4816" i="1"/>
  <c r="AD4816" i="1"/>
  <c r="W4815" i="1"/>
  <c r="AA4815" i="1"/>
  <c r="Z4816" i="1"/>
  <c r="AF4816" i="1"/>
  <c r="M4816" i="1"/>
  <c r="Q4816" i="1"/>
  <c r="P4817" i="1"/>
  <c r="N4816" i="1"/>
  <c r="S4817" i="1"/>
  <c r="T4817" i="1"/>
  <c r="K4816" i="1"/>
  <c r="J4817" i="1"/>
  <c r="O4817" i="1"/>
  <c r="V4817" i="1"/>
  <c r="Y4817" i="1"/>
  <c r="X4816" i="1"/>
  <c r="AC4817" i="1"/>
  <c r="AD4817" i="1"/>
  <c r="W4816" i="1"/>
  <c r="AA4816" i="1"/>
  <c r="Z4817" i="1"/>
  <c r="AF4817" i="1"/>
  <c r="M4817" i="1"/>
  <c r="Q4817" i="1"/>
  <c r="P4818" i="1"/>
  <c r="N4817" i="1"/>
  <c r="S4818" i="1"/>
  <c r="T4818" i="1"/>
  <c r="K4817" i="1"/>
  <c r="J4818" i="1"/>
  <c r="O4818" i="1"/>
  <c r="V4818" i="1"/>
  <c r="Y4818" i="1"/>
  <c r="X4817" i="1"/>
  <c r="AC4818" i="1"/>
  <c r="AD4818" i="1"/>
  <c r="W4817" i="1"/>
  <c r="AA4817" i="1"/>
  <c r="Z4818" i="1"/>
  <c r="AF4818" i="1"/>
  <c r="M4818" i="1"/>
  <c r="Q4818" i="1"/>
  <c r="P4819" i="1"/>
  <c r="N4818" i="1"/>
  <c r="S4819" i="1"/>
  <c r="T4819" i="1"/>
  <c r="K4818" i="1"/>
  <c r="J4819" i="1"/>
  <c r="O4819" i="1"/>
  <c r="V4819" i="1"/>
  <c r="Y4819" i="1"/>
  <c r="X4818" i="1"/>
  <c r="AC4819" i="1"/>
  <c r="AD4819" i="1"/>
  <c r="W4818" i="1"/>
  <c r="AA4818" i="1"/>
  <c r="Z4819" i="1"/>
  <c r="AF4819" i="1"/>
  <c r="M4819" i="1"/>
  <c r="Q4819" i="1"/>
  <c r="P4820" i="1"/>
  <c r="N4819" i="1"/>
  <c r="S4820" i="1"/>
  <c r="T4820" i="1"/>
  <c r="K4819" i="1"/>
  <c r="J4820" i="1"/>
  <c r="O4820" i="1"/>
  <c r="V4820" i="1"/>
  <c r="Y4820" i="1"/>
  <c r="X4819" i="1"/>
  <c r="AC4820" i="1"/>
  <c r="AD4820" i="1"/>
  <c r="W4819" i="1"/>
  <c r="AA4819" i="1"/>
  <c r="Z4820" i="1"/>
  <c r="AF4820" i="1"/>
  <c r="M4820" i="1"/>
  <c r="Q4820" i="1"/>
  <c r="P4821" i="1"/>
  <c r="N4820" i="1"/>
  <c r="S4821" i="1"/>
  <c r="T4821" i="1"/>
  <c r="K4820" i="1"/>
  <c r="J4821" i="1"/>
  <c r="O4821" i="1"/>
  <c r="V4821" i="1"/>
  <c r="Y4821" i="1"/>
  <c r="X4820" i="1"/>
  <c r="AC4821" i="1"/>
  <c r="AD4821" i="1"/>
  <c r="W4820" i="1"/>
  <c r="AA4820" i="1"/>
  <c r="Z4821" i="1"/>
  <c r="AF4821" i="1"/>
  <c r="M4821" i="1"/>
  <c r="Q4821" i="1"/>
  <c r="P4822" i="1"/>
  <c r="N4821" i="1"/>
  <c r="S4822" i="1"/>
  <c r="T4822" i="1"/>
  <c r="K4821" i="1"/>
  <c r="J4822" i="1"/>
  <c r="O4822" i="1"/>
  <c r="V4822" i="1"/>
  <c r="Y4822" i="1"/>
  <c r="X4821" i="1"/>
  <c r="AC4822" i="1"/>
  <c r="AD4822" i="1"/>
  <c r="W4821" i="1"/>
  <c r="AA4821" i="1"/>
  <c r="Z4822" i="1"/>
  <c r="AF4822" i="1"/>
  <c r="M4822" i="1"/>
  <c r="Q4822" i="1"/>
  <c r="P4823" i="1"/>
  <c r="N4822" i="1"/>
  <c r="S4823" i="1"/>
  <c r="T4823" i="1"/>
  <c r="K4822" i="1"/>
  <c r="J4823" i="1"/>
  <c r="O4823" i="1"/>
  <c r="V4823" i="1"/>
  <c r="Y4823" i="1"/>
  <c r="X4822" i="1"/>
  <c r="AC4823" i="1"/>
  <c r="AD4823" i="1"/>
  <c r="W4822" i="1"/>
  <c r="AA4822" i="1"/>
  <c r="Z4823" i="1"/>
  <c r="AF4823" i="1"/>
  <c r="M4823" i="1"/>
  <c r="Q4823" i="1"/>
  <c r="P4824" i="1"/>
  <c r="N4823" i="1"/>
  <c r="S4824" i="1"/>
  <c r="T4824" i="1"/>
  <c r="K4823" i="1"/>
  <c r="J4824" i="1"/>
  <c r="O4824" i="1"/>
  <c r="V4824" i="1"/>
  <c r="Y4824" i="1"/>
  <c r="X4823" i="1"/>
  <c r="AC4824" i="1"/>
  <c r="AD4824" i="1"/>
  <c r="W4823" i="1"/>
  <c r="AA4823" i="1"/>
  <c r="Z4824" i="1"/>
  <c r="AF4824" i="1"/>
  <c r="M4824" i="1"/>
  <c r="Q4824" i="1"/>
  <c r="P4825" i="1"/>
  <c r="N4824" i="1"/>
  <c r="S4825" i="1"/>
  <c r="T4825" i="1"/>
  <c r="K4824" i="1"/>
  <c r="J4825" i="1"/>
  <c r="O4825" i="1"/>
  <c r="V4825" i="1"/>
  <c r="Y4825" i="1"/>
  <c r="X4824" i="1"/>
  <c r="AC4825" i="1"/>
  <c r="AD4825" i="1"/>
  <c r="W4824" i="1"/>
  <c r="AA4824" i="1"/>
  <c r="Z4825" i="1"/>
  <c r="AF4825" i="1"/>
  <c r="M4825" i="1"/>
  <c r="Q4825" i="1"/>
  <c r="P4826" i="1"/>
  <c r="N4825" i="1"/>
  <c r="S4826" i="1"/>
  <c r="T4826" i="1"/>
  <c r="K4825" i="1"/>
  <c r="J4826" i="1"/>
  <c r="O4826" i="1"/>
  <c r="V4826" i="1"/>
  <c r="Y4826" i="1"/>
  <c r="X4825" i="1"/>
  <c r="AC4826" i="1"/>
  <c r="AD4826" i="1"/>
  <c r="W4825" i="1"/>
  <c r="AA4825" i="1"/>
  <c r="Z4826" i="1"/>
  <c r="AF4826" i="1"/>
  <c r="M4826" i="1"/>
  <c r="Q4826" i="1"/>
  <c r="P4827" i="1"/>
  <c r="N4826" i="1"/>
  <c r="S4827" i="1"/>
  <c r="T4827" i="1"/>
  <c r="K4826" i="1"/>
  <c r="J4827" i="1"/>
  <c r="O4827" i="1"/>
  <c r="V4827" i="1"/>
  <c r="Y4827" i="1"/>
  <c r="X4826" i="1"/>
  <c r="AC4827" i="1"/>
  <c r="AD4827" i="1"/>
  <c r="W4826" i="1"/>
  <c r="AA4826" i="1"/>
  <c r="Z4827" i="1"/>
  <c r="AF4827" i="1"/>
  <c r="M4827" i="1"/>
  <c r="Q4827" i="1"/>
  <c r="P4828" i="1"/>
  <c r="N4827" i="1"/>
  <c r="S4828" i="1"/>
  <c r="T4828" i="1"/>
  <c r="K4827" i="1"/>
  <c r="J4828" i="1"/>
  <c r="O4828" i="1"/>
  <c r="V4828" i="1"/>
  <c r="Y4828" i="1"/>
  <c r="X4827" i="1"/>
  <c r="AC4828" i="1"/>
  <c r="AD4828" i="1"/>
  <c r="W4827" i="1"/>
  <c r="AA4827" i="1"/>
  <c r="Z4828" i="1"/>
  <c r="AF4828" i="1"/>
  <c r="M4828" i="1"/>
  <c r="Q4828" i="1"/>
  <c r="P4829" i="1"/>
  <c r="N4828" i="1"/>
  <c r="S4829" i="1"/>
  <c r="T4829" i="1"/>
  <c r="K4828" i="1"/>
  <c r="J4829" i="1"/>
  <c r="O4829" i="1"/>
  <c r="V4829" i="1"/>
  <c r="Y4829" i="1"/>
  <c r="X4828" i="1"/>
  <c r="AC4829" i="1"/>
  <c r="AD4829" i="1"/>
  <c r="W4828" i="1"/>
  <c r="AA4828" i="1"/>
  <c r="Z4829" i="1"/>
  <c r="AF4829" i="1"/>
  <c r="M4829" i="1"/>
  <c r="Q4829" i="1"/>
  <c r="P4830" i="1"/>
  <c r="N4829" i="1"/>
  <c r="S4830" i="1"/>
  <c r="T4830" i="1"/>
  <c r="K4829" i="1"/>
  <c r="J4830" i="1"/>
  <c r="O4830" i="1"/>
  <c r="V4830" i="1"/>
  <c r="Y4830" i="1"/>
  <c r="X4829" i="1"/>
  <c r="AC4830" i="1"/>
  <c r="AD4830" i="1"/>
  <c r="W4829" i="1"/>
  <c r="AA4829" i="1"/>
  <c r="Z4830" i="1"/>
  <c r="AF4830" i="1"/>
  <c r="M4830" i="1"/>
  <c r="Q4830" i="1"/>
  <c r="P4831" i="1"/>
  <c r="N4830" i="1"/>
  <c r="S4831" i="1"/>
  <c r="T4831" i="1"/>
  <c r="K4830" i="1"/>
  <c r="J4831" i="1"/>
  <c r="O4831" i="1"/>
  <c r="V4831" i="1"/>
  <c r="Y4831" i="1"/>
  <c r="X4830" i="1"/>
  <c r="AC4831" i="1"/>
  <c r="AD4831" i="1"/>
  <c r="W4830" i="1"/>
  <c r="AA4830" i="1"/>
  <c r="Z4831" i="1"/>
  <c r="AF4831" i="1"/>
  <c r="M4831" i="1"/>
  <c r="Q4831" i="1"/>
  <c r="P4832" i="1"/>
  <c r="N4831" i="1"/>
  <c r="S4832" i="1"/>
  <c r="T4832" i="1"/>
  <c r="K4831" i="1"/>
  <c r="J4832" i="1"/>
  <c r="O4832" i="1"/>
  <c r="V4832" i="1"/>
  <c r="Y4832" i="1"/>
  <c r="X4831" i="1"/>
  <c r="AC4832" i="1"/>
  <c r="AD4832" i="1"/>
  <c r="W4831" i="1"/>
  <c r="AA4831" i="1"/>
  <c r="Z4832" i="1"/>
  <c r="AF4832" i="1"/>
  <c r="M4832" i="1"/>
  <c r="Q4832" i="1"/>
  <c r="P4833" i="1"/>
  <c r="N4832" i="1"/>
  <c r="S4833" i="1"/>
  <c r="T4833" i="1"/>
  <c r="K4832" i="1"/>
  <c r="J4833" i="1"/>
  <c r="O4833" i="1"/>
  <c r="V4833" i="1"/>
  <c r="Y4833" i="1"/>
  <c r="X4832" i="1"/>
  <c r="AC4833" i="1"/>
  <c r="AD4833" i="1"/>
  <c r="W4832" i="1"/>
  <c r="AA4832" i="1"/>
  <c r="Z4833" i="1"/>
  <c r="AF4833" i="1"/>
  <c r="M4833" i="1"/>
  <c r="Q4833" i="1"/>
  <c r="P4834" i="1"/>
  <c r="N4833" i="1"/>
  <c r="S4834" i="1"/>
  <c r="T4834" i="1"/>
  <c r="K4833" i="1"/>
  <c r="J4834" i="1"/>
  <c r="O4834" i="1"/>
  <c r="V4834" i="1"/>
  <c r="Y4834" i="1"/>
  <c r="X4833" i="1"/>
  <c r="AC4834" i="1"/>
  <c r="AD4834" i="1"/>
  <c r="W4833" i="1"/>
  <c r="AA4833" i="1"/>
  <c r="Z4834" i="1"/>
  <c r="AF4834" i="1"/>
  <c r="M4834" i="1"/>
  <c r="Q4834" i="1"/>
  <c r="P4835" i="1"/>
  <c r="N4834" i="1"/>
  <c r="S4835" i="1"/>
  <c r="T4835" i="1"/>
  <c r="K4834" i="1"/>
  <c r="J4835" i="1"/>
  <c r="O4835" i="1"/>
  <c r="V4835" i="1"/>
  <c r="Y4835" i="1"/>
  <c r="X4834" i="1"/>
  <c r="AC4835" i="1"/>
  <c r="AD4835" i="1"/>
  <c r="W4834" i="1"/>
  <c r="AA4834" i="1"/>
  <c r="Z4835" i="1"/>
  <c r="AF4835" i="1"/>
  <c r="M4835" i="1"/>
  <c r="Q4835" i="1"/>
  <c r="P4836" i="1"/>
  <c r="N4835" i="1"/>
  <c r="S4836" i="1"/>
  <c r="T4836" i="1"/>
  <c r="K4835" i="1"/>
  <c r="J4836" i="1"/>
  <c r="O4836" i="1"/>
  <c r="V4836" i="1"/>
  <c r="Y4836" i="1"/>
  <c r="X4835" i="1"/>
  <c r="AC4836" i="1"/>
  <c r="AD4836" i="1"/>
  <c r="W4835" i="1"/>
  <c r="AA4835" i="1"/>
  <c r="Z4836" i="1"/>
  <c r="AF4836" i="1"/>
  <c r="M4836" i="1"/>
  <c r="Q4836" i="1"/>
  <c r="P4837" i="1"/>
  <c r="N4836" i="1"/>
  <c r="S4837" i="1"/>
  <c r="T4837" i="1"/>
  <c r="K4836" i="1"/>
  <c r="J4837" i="1"/>
  <c r="O4837" i="1"/>
  <c r="V4837" i="1"/>
  <c r="Y4837" i="1"/>
  <c r="X4836" i="1"/>
  <c r="AC4837" i="1"/>
  <c r="AD4837" i="1"/>
  <c r="W4836" i="1"/>
  <c r="AA4836" i="1"/>
  <c r="Z4837" i="1"/>
  <c r="AF4837" i="1"/>
  <c r="M4837" i="1"/>
  <c r="Q4837" i="1"/>
  <c r="P4838" i="1"/>
  <c r="N4837" i="1"/>
  <c r="S4838" i="1"/>
  <c r="T4838" i="1"/>
  <c r="K4837" i="1"/>
  <c r="J4838" i="1"/>
  <c r="O4838" i="1"/>
  <c r="V4838" i="1"/>
  <c r="Y4838" i="1"/>
  <c r="X4837" i="1"/>
  <c r="AC4838" i="1"/>
  <c r="AD4838" i="1"/>
  <c r="W4837" i="1"/>
  <c r="AA4837" i="1"/>
  <c r="Z4838" i="1"/>
  <c r="AF4838" i="1"/>
  <c r="M4838" i="1"/>
  <c r="Q4838" i="1"/>
  <c r="P4839" i="1"/>
  <c r="N4838" i="1"/>
  <c r="S4839" i="1"/>
  <c r="T4839" i="1"/>
  <c r="K4838" i="1"/>
  <c r="J4839" i="1"/>
  <c r="O4839" i="1"/>
  <c r="V4839" i="1"/>
  <c r="Y4839" i="1"/>
  <c r="X4838" i="1"/>
  <c r="AC4839" i="1"/>
  <c r="AD4839" i="1"/>
  <c r="W4838" i="1"/>
  <c r="AA4838" i="1"/>
  <c r="Z4839" i="1"/>
  <c r="AF4839" i="1"/>
  <c r="M4839" i="1"/>
  <c r="Q4839" i="1"/>
  <c r="P4840" i="1"/>
  <c r="N4839" i="1"/>
  <c r="S4840" i="1"/>
  <c r="T4840" i="1"/>
  <c r="K4839" i="1"/>
  <c r="J4840" i="1"/>
  <c r="O4840" i="1"/>
  <c r="V4840" i="1"/>
  <c r="Y4840" i="1"/>
  <c r="X4839" i="1"/>
  <c r="AC4840" i="1"/>
  <c r="AD4840" i="1"/>
  <c r="W4839" i="1"/>
  <c r="AA4839" i="1"/>
  <c r="Z4840" i="1"/>
  <c r="AF4840" i="1"/>
  <c r="M4840" i="1"/>
  <c r="Q4840" i="1"/>
  <c r="P4841" i="1"/>
  <c r="N4840" i="1"/>
  <c r="S4841" i="1"/>
  <c r="T4841" i="1"/>
  <c r="K4840" i="1"/>
  <c r="J4841" i="1"/>
  <c r="O4841" i="1"/>
  <c r="V4841" i="1"/>
  <c r="Y4841" i="1"/>
  <c r="X4840" i="1"/>
  <c r="AC4841" i="1"/>
  <c r="AD4841" i="1"/>
  <c r="W4840" i="1"/>
  <c r="AA4840" i="1"/>
  <c r="Z4841" i="1"/>
  <c r="AF4841" i="1"/>
  <c r="M4841" i="1"/>
  <c r="Q4841" i="1"/>
  <c r="P4842" i="1"/>
  <c r="N4841" i="1"/>
  <c r="S4842" i="1"/>
  <c r="T4842" i="1"/>
  <c r="K4841" i="1"/>
  <c r="J4842" i="1"/>
  <c r="O4842" i="1"/>
  <c r="V4842" i="1"/>
  <c r="Y4842" i="1"/>
  <c r="X4841" i="1"/>
  <c r="AC4842" i="1"/>
  <c r="AD4842" i="1"/>
  <c r="W4841" i="1"/>
  <c r="AA4841" i="1"/>
  <c r="Z4842" i="1"/>
  <c r="AF4842" i="1"/>
  <c r="M4842" i="1"/>
  <c r="Q4842" i="1"/>
  <c r="P4843" i="1"/>
  <c r="N4842" i="1"/>
  <c r="S4843" i="1"/>
  <c r="T4843" i="1"/>
  <c r="K4842" i="1"/>
  <c r="J4843" i="1"/>
  <c r="O4843" i="1"/>
  <c r="V4843" i="1"/>
  <c r="Y4843" i="1"/>
  <c r="X4842" i="1"/>
  <c r="AC4843" i="1"/>
  <c r="AD4843" i="1"/>
  <c r="W4842" i="1"/>
  <c r="AA4842" i="1"/>
  <c r="Z4843" i="1"/>
  <c r="AF4843" i="1"/>
  <c r="M4843" i="1"/>
  <c r="Q4843" i="1"/>
  <c r="P4844" i="1"/>
  <c r="N4843" i="1"/>
  <c r="S4844" i="1"/>
  <c r="T4844" i="1"/>
  <c r="K4843" i="1"/>
  <c r="J4844" i="1"/>
  <c r="O4844" i="1"/>
  <c r="V4844" i="1"/>
  <c r="Y4844" i="1"/>
  <c r="X4843" i="1"/>
  <c r="AC4844" i="1"/>
  <c r="AD4844" i="1"/>
  <c r="W4843" i="1"/>
  <c r="AA4843" i="1"/>
  <c r="Z4844" i="1"/>
  <c r="AF4844" i="1"/>
  <c r="M4844" i="1"/>
  <c r="Q4844" i="1"/>
  <c r="P4845" i="1"/>
  <c r="N4844" i="1"/>
  <c r="S4845" i="1"/>
  <c r="T4845" i="1"/>
  <c r="K4844" i="1"/>
  <c r="J4845" i="1"/>
  <c r="O4845" i="1"/>
  <c r="V4845" i="1"/>
  <c r="Y4845" i="1"/>
  <c r="X4844" i="1"/>
  <c r="AC4845" i="1"/>
  <c r="AD4845" i="1"/>
  <c r="W4844" i="1"/>
  <c r="AA4844" i="1"/>
  <c r="Z4845" i="1"/>
  <c r="AF4845" i="1"/>
  <c r="M4845" i="1"/>
  <c r="Q4845" i="1"/>
  <c r="P4846" i="1"/>
  <c r="N4845" i="1"/>
  <c r="S4846" i="1"/>
  <c r="T4846" i="1"/>
  <c r="K4845" i="1"/>
  <c r="J4846" i="1"/>
  <c r="O4846" i="1"/>
  <c r="V4846" i="1"/>
  <c r="Y4846" i="1"/>
  <c r="X4845" i="1"/>
  <c r="AC4846" i="1"/>
  <c r="AD4846" i="1"/>
  <c r="W4845" i="1"/>
  <c r="AA4845" i="1"/>
  <c r="Z4846" i="1"/>
  <c r="AF4846" i="1"/>
  <c r="M4846" i="1"/>
  <c r="Q4846" i="1"/>
  <c r="P4847" i="1"/>
  <c r="N4846" i="1"/>
  <c r="S4847" i="1"/>
  <c r="T4847" i="1"/>
  <c r="K4846" i="1"/>
  <c r="J4847" i="1"/>
  <c r="O4847" i="1"/>
  <c r="V4847" i="1"/>
  <c r="Y4847" i="1"/>
  <c r="X4846" i="1"/>
  <c r="AC4847" i="1"/>
  <c r="AD4847" i="1"/>
  <c r="W4846" i="1"/>
  <c r="AA4846" i="1"/>
  <c r="Z4847" i="1"/>
  <c r="AF4847" i="1"/>
  <c r="M4847" i="1"/>
  <c r="Q4847" i="1"/>
  <c r="P4848" i="1"/>
  <c r="N4847" i="1"/>
  <c r="S4848" i="1"/>
  <c r="T4848" i="1"/>
  <c r="K4847" i="1"/>
  <c r="J4848" i="1"/>
  <c r="O4848" i="1"/>
  <c r="V4848" i="1"/>
  <c r="Y4848" i="1"/>
  <c r="X4847" i="1"/>
  <c r="AC4848" i="1"/>
  <c r="AD4848" i="1"/>
  <c r="W4847" i="1"/>
  <c r="AA4847" i="1"/>
  <c r="Z4848" i="1"/>
  <c r="AF4848" i="1"/>
  <c r="M4848" i="1"/>
  <c r="Q4848" i="1"/>
  <c r="P4849" i="1"/>
  <c r="N4848" i="1"/>
  <c r="S4849" i="1"/>
  <c r="T4849" i="1"/>
  <c r="K4848" i="1"/>
  <c r="J4849" i="1"/>
  <c r="O4849" i="1"/>
  <c r="V4849" i="1"/>
  <c r="Y4849" i="1"/>
  <c r="X4848" i="1"/>
  <c r="AC4849" i="1"/>
  <c r="AD4849" i="1"/>
  <c r="W4848" i="1"/>
  <c r="AA4848" i="1"/>
  <c r="Z4849" i="1"/>
  <c r="AF4849" i="1"/>
  <c r="M4849" i="1"/>
  <c r="Q4849" i="1"/>
  <c r="P4850" i="1"/>
  <c r="N4849" i="1"/>
  <c r="S4850" i="1"/>
  <c r="T4850" i="1"/>
  <c r="K4849" i="1"/>
  <c r="J4850" i="1"/>
  <c r="O4850" i="1"/>
  <c r="V4850" i="1"/>
  <c r="Y4850" i="1"/>
  <c r="X4849" i="1"/>
  <c r="AC4850" i="1"/>
  <c r="AD4850" i="1"/>
  <c r="W4849" i="1"/>
  <c r="AA4849" i="1"/>
  <c r="Z4850" i="1"/>
  <c r="AF4850" i="1"/>
  <c r="M4850" i="1"/>
  <c r="Q4850" i="1"/>
  <c r="P4851" i="1"/>
  <c r="N4850" i="1"/>
  <c r="S4851" i="1"/>
  <c r="T4851" i="1"/>
  <c r="K4850" i="1"/>
  <c r="J4851" i="1"/>
  <c r="O4851" i="1"/>
  <c r="V4851" i="1"/>
  <c r="Y4851" i="1"/>
  <c r="X4850" i="1"/>
  <c r="AC4851" i="1"/>
  <c r="AD4851" i="1"/>
  <c r="W4850" i="1"/>
  <c r="AA4850" i="1"/>
  <c r="Z4851" i="1"/>
  <c r="AF4851" i="1"/>
  <c r="M4851" i="1"/>
  <c r="Q4851" i="1"/>
  <c r="P4852" i="1"/>
  <c r="N4851" i="1"/>
  <c r="S4852" i="1"/>
  <c r="T4852" i="1"/>
  <c r="K4851" i="1"/>
  <c r="J4852" i="1"/>
  <c r="O4852" i="1"/>
  <c r="V4852" i="1"/>
  <c r="Y4852" i="1"/>
  <c r="X4851" i="1"/>
  <c r="AC4852" i="1"/>
  <c r="AD4852" i="1"/>
  <c r="W4851" i="1"/>
  <c r="AA4851" i="1"/>
  <c r="Z4852" i="1"/>
  <c r="AF4852" i="1"/>
  <c r="M4852" i="1"/>
  <c r="Q4852" i="1"/>
  <c r="P4853" i="1"/>
  <c r="N4852" i="1"/>
  <c r="S4853" i="1"/>
  <c r="T4853" i="1"/>
  <c r="K4852" i="1"/>
  <c r="J4853" i="1"/>
  <c r="O4853" i="1"/>
  <c r="V4853" i="1"/>
  <c r="Y4853" i="1"/>
  <c r="X4852" i="1"/>
  <c r="AC4853" i="1"/>
  <c r="AD4853" i="1"/>
  <c r="W4852" i="1"/>
  <c r="AA4852" i="1"/>
  <c r="Z4853" i="1"/>
  <c r="AF4853" i="1"/>
  <c r="M4853" i="1"/>
  <c r="Q4853" i="1"/>
  <c r="P4854" i="1"/>
  <c r="N4853" i="1"/>
  <c r="S4854" i="1"/>
  <c r="T4854" i="1"/>
  <c r="K4853" i="1"/>
  <c r="J4854" i="1"/>
  <c r="O4854" i="1"/>
  <c r="V4854" i="1"/>
  <c r="Y4854" i="1"/>
  <c r="X4853" i="1"/>
  <c r="AC4854" i="1"/>
  <c r="AD4854" i="1"/>
  <c r="W4853" i="1"/>
  <c r="AA4853" i="1"/>
  <c r="Z4854" i="1"/>
  <c r="AF4854" i="1"/>
  <c r="M4854" i="1"/>
  <c r="Q4854" i="1"/>
  <c r="P4855" i="1"/>
  <c r="N4854" i="1"/>
  <c r="S4855" i="1"/>
  <c r="T4855" i="1"/>
  <c r="K4854" i="1"/>
  <c r="J4855" i="1"/>
  <c r="O4855" i="1"/>
  <c r="V4855" i="1"/>
  <c r="Y4855" i="1"/>
  <c r="X4854" i="1"/>
  <c r="AC4855" i="1"/>
  <c r="AD4855" i="1"/>
  <c r="W4854" i="1"/>
  <c r="AA4854" i="1"/>
  <c r="Z4855" i="1"/>
  <c r="AF4855" i="1"/>
  <c r="M4855" i="1"/>
  <c r="Q4855" i="1"/>
  <c r="P4856" i="1"/>
  <c r="N4855" i="1"/>
  <c r="S4856" i="1"/>
  <c r="T4856" i="1"/>
  <c r="K4855" i="1"/>
  <c r="J4856" i="1"/>
  <c r="O4856" i="1"/>
  <c r="V4856" i="1"/>
  <c r="Y4856" i="1"/>
  <c r="X4855" i="1"/>
  <c r="AC4856" i="1"/>
  <c r="AD4856" i="1"/>
  <c r="W4855" i="1"/>
  <c r="AA4855" i="1"/>
  <c r="Z4856" i="1"/>
  <c r="AF4856" i="1"/>
  <c r="M4856" i="1"/>
  <c r="Q4856" i="1"/>
  <c r="P4857" i="1"/>
  <c r="N4856" i="1"/>
  <c r="S4857" i="1"/>
  <c r="T4857" i="1"/>
  <c r="K4856" i="1"/>
  <c r="J4857" i="1"/>
  <c r="O4857" i="1"/>
  <c r="V4857" i="1"/>
  <c r="Y4857" i="1"/>
  <c r="X4856" i="1"/>
  <c r="AC4857" i="1"/>
  <c r="AD4857" i="1"/>
  <c r="W4856" i="1"/>
  <c r="AA4856" i="1"/>
  <c r="Z4857" i="1"/>
  <c r="AF4857" i="1"/>
  <c r="M4857" i="1"/>
  <c r="Q4857" i="1"/>
  <c r="P4858" i="1"/>
  <c r="N4857" i="1"/>
  <c r="S4858" i="1"/>
  <c r="T4858" i="1"/>
  <c r="K4857" i="1"/>
  <c r="J4858" i="1"/>
  <c r="O4858" i="1"/>
  <c r="V4858" i="1"/>
  <c r="Y4858" i="1"/>
  <c r="X4857" i="1"/>
  <c r="AC4858" i="1"/>
  <c r="AD4858" i="1"/>
  <c r="W4857" i="1"/>
  <c r="AA4857" i="1"/>
  <c r="Z4858" i="1"/>
  <c r="AF4858" i="1"/>
  <c r="M4858" i="1"/>
  <c r="Q4858" i="1"/>
  <c r="P4859" i="1"/>
  <c r="N4858" i="1"/>
  <c r="S4859" i="1"/>
  <c r="T4859" i="1"/>
  <c r="K4858" i="1"/>
  <c r="J4859" i="1"/>
  <c r="O4859" i="1"/>
  <c r="V4859" i="1"/>
  <c r="Y4859" i="1"/>
  <c r="X4858" i="1"/>
  <c r="AC4859" i="1"/>
  <c r="AD4859" i="1"/>
  <c r="W4858" i="1"/>
  <c r="AA4858" i="1"/>
  <c r="Z4859" i="1"/>
  <c r="AF4859" i="1"/>
  <c r="M4859" i="1"/>
  <c r="Q4859" i="1"/>
  <c r="P4860" i="1"/>
  <c r="N4859" i="1"/>
  <c r="S4860" i="1"/>
  <c r="T4860" i="1"/>
  <c r="K4859" i="1"/>
  <c r="J4860" i="1"/>
  <c r="O4860" i="1"/>
  <c r="V4860" i="1"/>
  <c r="Y4860" i="1"/>
  <c r="X4859" i="1"/>
  <c r="AC4860" i="1"/>
  <c r="AD4860" i="1"/>
  <c r="W4859" i="1"/>
  <c r="AA4859" i="1"/>
  <c r="Z4860" i="1"/>
  <c r="AF4860" i="1"/>
  <c r="M4860" i="1"/>
  <c r="Q4860" i="1"/>
  <c r="P4861" i="1"/>
  <c r="N4860" i="1"/>
  <c r="S4861" i="1"/>
  <c r="T4861" i="1"/>
  <c r="K4860" i="1"/>
  <c r="J4861" i="1"/>
  <c r="O4861" i="1"/>
  <c r="V4861" i="1"/>
  <c r="Y4861" i="1"/>
  <c r="X4860" i="1"/>
  <c r="AC4861" i="1"/>
  <c r="AD4861" i="1"/>
  <c r="W4860" i="1"/>
  <c r="AA4860" i="1"/>
  <c r="Z4861" i="1"/>
  <c r="AF4861" i="1"/>
  <c r="M4861" i="1"/>
  <c r="Q4861" i="1"/>
  <c r="P4862" i="1"/>
  <c r="N4861" i="1"/>
  <c r="S4862" i="1"/>
  <c r="T4862" i="1"/>
  <c r="K4861" i="1"/>
  <c r="J4862" i="1"/>
  <c r="O4862" i="1"/>
  <c r="V4862" i="1"/>
  <c r="Y4862" i="1"/>
  <c r="X4861" i="1"/>
  <c r="AC4862" i="1"/>
  <c r="AD4862" i="1"/>
  <c r="W4861" i="1"/>
  <c r="AA4861" i="1"/>
  <c r="Z4862" i="1"/>
  <c r="AF4862" i="1"/>
  <c r="M4862" i="1"/>
  <c r="Q4862" i="1"/>
  <c r="P4863" i="1"/>
  <c r="N4862" i="1"/>
  <c r="S4863" i="1"/>
  <c r="T4863" i="1"/>
  <c r="K4862" i="1"/>
  <c r="J4863" i="1"/>
  <c r="O4863" i="1"/>
  <c r="V4863" i="1"/>
  <c r="Y4863" i="1"/>
  <c r="X4862" i="1"/>
  <c r="AC4863" i="1"/>
  <c r="AD4863" i="1"/>
  <c r="W4862" i="1"/>
  <c r="AA4862" i="1"/>
  <c r="Z4863" i="1"/>
  <c r="AF4863" i="1"/>
  <c r="M4863" i="1"/>
  <c r="Q4863" i="1"/>
  <c r="P4864" i="1"/>
  <c r="N4863" i="1"/>
  <c r="S4864" i="1"/>
  <c r="T4864" i="1"/>
  <c r="K4863" i="1"/>
  <c r="J4864" i="1"/>
  <c r="O4864" i="1"/>
  <c r="V4864" i="1"/>
  <c r="Y4864" i="1"/>
  <c r="X4863" i="1"/>
  <c r="AC4864" i="1"/>
  <c r="AD4864" i="1"/>
  <c r="W4863" i="1"/>
  <c r="AA4863" i="1"/>
  <c r="Z4864" i="1"/>
  <c r="AF4864" i="1"/>
  <c r="M4864" i="1"/>
  <c r="Q4864" i="1"/>
  <c r="P4865" i="1"/>
  <c r="N4864" i="1"/>
  <c r="S4865" i="1"/>
  <c r="T4865" i="1"/>
  <c r="K4864" i="1"/>
  <c r="J4865" i="1"/>
  <c r="O4865" i="1"/>
  <c r="V4865" i="1"/>
  <c r="Y4865" i="1"/>
  <c r="X4864" i="1"/>
  <c r="AC4865" i="1"/>
  <c r="AD4865" i="1"/>
  <c r="W4864" i="1"/>
  <c r="AA4864" i="1"/>
  <c r="Z4865" i="1"/>
  <c r="AF4865" i="1"/>
  <c r="M4865" i="1"/>
  <c r="Q4865" i="1"/>
  <c r="P4866" i="1"/>
  <c r="N4865" i="1"/>
  <c r="S4866" i="1"/>
  <c r="T4866" i="1"/>
  <c r="K4865" i="1"/>
  <c r="J4866" i="1"/>
  <c r="O4866" i="1"/>
  <c r="V4866" i="1"/>
  <c r="Y4866" i="1"/>
  <c r="X4865" i="1"/>
  <c r="AC4866" i="1"/>
  <c r="AD4866" i="1"/>
  <c r="W4865" i="1"/>
  <c r="AA4865" i="1"/>
  <c r="Z4866" i="1"/>
  <c r="AF4866" i="1"/>
  <c r="M4866" i="1"/>
  <c r="Q4866" i="1"/>
  <c r="P4867" i="1"/>
  <c r="N4866" i="1"/>
  <c r="S4867" i="1"/>
  <c r="T4867" i="1"/>
  <c r="K4866" i="1"/>
  <c r="J4867" i="1"/>
  <c r="O4867" i="1"/>
  <c r="V4867" i="1"/>
  <c r="Y4867" i="1"/>
  <c r="X4866" i="1"/>
  <c r="AC4867" i="1"/>
  <c r="AD4867" i="1"/>
  <c r="W4866" i="1"/>
  <c r="AA4866" i="1"/>
  <c r="Z4867" i="1"/>
  <c r="AF4867" i="1"/>
  <c r="M4867" i="1"/>
  <c r="Q4867" i="1"/>
  <c r="P4868" i="1"/>
  <c r="N4867" i="1"/>
  <c r="S4868" i="1"/>
  <c r="T4868" i="1"/>
  <c r="K4867" i="1"/>
  <c r="J4868" i="1"/>
  <c r="O4868" i="1"/>
  <c r="V4868" i="1"/>
  <c r="Y4868" i="1"/>
  <c r="X4867" i="1"/>
  <c r="AC4868" i="1"/>
  <c r="AD4868" i="1"/>
  <c r="W4867" i="1"/>
  <c r="AA4867" i="1"/>
  <c r="Z4868" i="1"/>
  <c r="AF4868" i="1"/>
  <c r="M4868" i="1"/>
  <c r="Q4868" i="1"/>
  <c r="P4869" i="1"/>
  <c r="N4868" i="1"/>
  <c r="S4869" i="1"/>
  <c r="T4869" i="1"/>
  <c r="K4868" i="1"/>
  <c r="J4869" i="1"/>
  <c r="O4869" i="1"/>
  <c r="V4869" i="1"/>
  <c r="Y4869" i="1"/>
  <c r="X4868" i="1"/>
  <c r="AC4869" i="1"/>
  <c r="AD4869" i="1"/>
  <c r="W4868" i="1"/>
  <c r="AA4868" i="1"/>
  <c r="Z4869" i="1"/>
  <c r="AF4869" i="1"/>
  <c r="M4869" i="1"/>
  <c r="Q4869" i="1"/>
  <c r="P4870" i="1"/>
  <c r="N4869" i="1"/>
  <c r="S4870" i="1"/>
  <c r="T4870" i="1"/>
  <c r="K4869" i="1"/>
  <c r="J4870" i="1"/>
  <c r="O4870" i="1"/>
  <c r="V4870" i="1"/>
  <c r="Y4870" i="1"/>
  <c r="X4869" i="1"/>
  <c r="AC4870" i="1"/>
  <c r="AD4870" i="1"/>
  <c r="W4869" i="1"/>
  <c r="AA4869" i="1"/>
  <c r="Z4870" i="1"/>
  <c r="AF4870" i="1"/>
  <c r="M4870" i="1"/>
  <c r="Q4870" i="1"/>
  <c r="P4871" i="1"/>
  <c r="N4870" i="1"/>
  <c r="S4871" i="1"/>
  <c r="T4871" i="1"/>
  <c r="K4870" i="1"/>
  <c r="J4871" i="1"/>
  <c r="O4871" i="1"/>
  <c r="V4871" i="1"/>
  <c r="Y4871" i="1"/>
  <c r="X4870" i="1"/>
  <c r="AC4871" i="1"/>
  <c r="AD4871" i="1"/>
  <c r="W4870" i="1"/>
  <c r="AA4870" i="1"/>
  <c r="Z4871" i="1"/>
  <c r="AF4871" i="1"/>
  <c r="M4871" i="1"/>
  <c r="Q4871" i="1"/>
  <c r="P4872" i="1"/>
  <c r="N4871" i="1"/>
  <c r="S4872" i="1"/>
  <c r="T4872" i="1"/>
  <c r="K4871" i="1"/>
  <c r="J4872" i="1"/>
  <c r="O4872" i="1"/>
  <c r="V4872" i="1"/>
  <c r="Y4872" i="1"/>
  <c r="X4871" i="1"/>
  <c r="AC4872" i="1"/>
  <c r="AD4872" i="1"/>
  <c r="W4871" i="1"/>
  <c r="AA4871" i="1"/>
  <c r="Z4872" i="1"/>
  <c r="AF4872" i="1"/>
  <c r="M4872" i="1"/>
  <c r="Q4872" i="1"/>
  <c r="P4873" i="1"/>
  <c r="N4872" i="1"/>
  <c r="S4873" i="1"/>
  <c r="T4873" i="1"/>
  <c r="K4872" i="1"/>
  <c r="J4873" i="1"/>
  <c r="O4873" i="1"/>
  <c r="V4873" i="1"/>
  <c r="Y4873" i="1"/>
  <c r="X4872" i="1"/>
  <c r="AC4873" i="1"/>
  <c r="AD4873" i="1"/>
  <c r="W4872" i="1"/>
  <c r="AA4872" i="1"/>
  <c r="Z4873" i="1"/>
  <c r="AF4873" i="1"/>
  <c r="M4873" i="1"/>
  <c r="Q4873" i="1"/>
  <c r="P4874" i="1"/>
  <c r="N4873" i="1"/>
  <c r="S4874" i="1"/>
  <c r="T4874" i="1"/>
  <c r="K4873" i="1"/>
  <c r="J4874" i="1"/>
  <c r="O4874" i="1"/>
  <c r="V4874" i="1"/>
  <c r="Y4874" i="1"/>
  <c r="X4873" i="1"/>
  <c r="AC4874" i="1"/>
  <c r="AD4874" i="1"/>
  <c r="W4873" i="1"/>
  <c r="AA4873" i="1"/>
  <c r="Z4874" i="1"/>
  <c r="AF4874" i="1"/>
  <c r="M4874" i="1"/>
  <c r="Q4874" i="1"/>
  <c r="P4875" i="1"/>
  <c r="N4874" i="1"/>
  <c r="S4875" i="1"/>
  <c r="T4875" i="1"/>
  <c r="K4874" i="1"/>
  <c r="J4875" i="1"/>
  <c r="O4875" i="1"/>
  <c r="V4875" i="1"/>
  <c r="Y4875" i="1"/>
  <c r="X4874" i="1"/>
  <c r="AC4875" i="1"/>
  <c r="AD4875" i="1"/>
  <c r="W4874" i="1"/>
  <c r="AA4874" i="1"/>
  <c r="Z4875" i="1"/>
  <c r="AF4875" i="1"/>
  <c r="M4875" i="1"/>
  <c r="Q4875" i="1"/>
  <c r="P4876" i="1"/>
  <c r="N4875" i="1"/>
  <c r="S4876" i="1"/>
  <c r="T4876" i="1"/>
  <c r="K4875" i="1"/>
  <c r="J4876" i="1"/>
  <c r="O4876" i="1"/>
  <c r="V4876" i="1"/>
  <c r="Y4876" i="1"/>
  <c r="X4875" i="1"/>
  <c r="AC4876" i="1"/>
  <c r="AD4876" i="1"/>
  <c r="W4875" i="1"/>
  <c r="AA4875" i="1"/>
  <c r="Z4876" i="1"/>
  <c r="AF4876" i="1"/>
  <c r="M4876" i="1"/>
  <c r="Q4876" i="1"/>
  <c r="P4877" i="1"/>
  <c r="N4876" i="1"/>
  <c r="S4877" i="1"/>
  <c r="T4877" i="1"/>
  <c r="K4876" i="1"/>
  <c r="J4877" i="1"/>
  <c r="O4877" i="1"/>
  <c r="V4877" i="1"/>
  <c r="Y4877" i="1"/>
  <c r="X4876" i="1"/>
  <c r="AC4877" i="1"/>
  <c r="AD4877" i="1"/>
  <c r="W4876" i="1"/>
  <c r="AA4876" i="1"/>
  <c r="Z4877" i="1"/>
  <c r="AF4877" i="1"/>
  <c r="M4877" i="1"/>
  <c r="Q4877" i="1"/>
  <c r="P4878" i="1"/>
  <c r="N4877" i="1"/>
  <c r="S4878" i="1"/>
  <c r="T4878" i="1"/>
  <c r="K4877" i="1"/>
  <c r="J4878" i="1"/>
  <c r="O4878" i="1"/>
  <c r="V4878" i="1"/>
  <c r="Y4878" i="1"/>
  <c r="X4877" i="1"/>
  <c r="AC4878" i="1"/>
  <c r="AD4878" i="1"/>
  <c r="W4877" i="1"/>
  <c r="AA4877" i="1"/>
  <c r="Z4878" i="1"/>
  <c r="AF4878" i="1"/>
  <c r="M4878" i="1"/>
  <c r="Q4878" i="1"/>
  <c r="P4879" i="1"/>
  <c r="N4878" i="1"/>
  <c r="S4879" i="1"/>
  <c r="T4879" i="1"/>
  <c r="K4878" i="1"/>
  <c r="J4879" i="1"/>
  <c r="O4879" i="1"/>
  <c r="V4879" i="1"/>
  <c r="Y4879" i="1"/>
  <c r="X4878" i="1"/>
  <c r="AC4879" i="1"/>
  <c r="AD4879" i="1"/>
  <c r="W4878" i="1"/>
  <c r="AA4878" i="1"/>
  <c r="Z4879" i="1"/>
  <c r="AF4879" i="1"/>
  <c r="M4879" i="1"/>
  <c r="Q4879" i="1"/>
  <c r="P4880" i="1"/>
  <c r="N4879" i="1"/>
  <c r="S4880" i="1"/>
  <c r="T4880" i="1"/>
  <c r="K4879" i="1"/>
  <c r="J4880" i="1"/>
  <c r="O4880" i="1"/>
  <c r="V4880" i="1"/>
  <c r="Y4880" i="1"/>
  <c r="X4879" i="1"/>
  <c r="AC4880" i="1"/>
  <c r="AD4880" i="1"/>
  <c r="W4879" i="1"/>
  <c r="AA4879" i="1"/>
  <c r="Z4880" i="1"/>
  <c r="AF4880" i="1"/>
  <c r="M4880" i="1"/>
  <c r="Q4880" i="1"/>
  <c r="P4881" i="1"/>
  <c r="N4880" i="1"/>
  <c r="S4881" i="1"/>
  <c r="T4881" i="1"/>
  <c r="K4880" i="1"/>
  <c r="J4881" i="1"/>
  <c r="O4881" i="1"/>
  <c r="V4881" i="1"/>
  <c r="Y4881" i="1"/>
  <c r="X4880" i="1"/>
  <c r="AC4881" i="1"/>
  <c r="AD4881" i="1"/>
  <c r="W4880" i="1"/>
  <c r="AA4880" i="1"/>
  <c r="Z4881" i="1"/>
  <c r="AF4881" i="1"/>
  <c r="M4881" i="1"/>
  <c r="Q4881" i="1"/>
  <c r="P4882" i="1"/>
  <c r="N4881" i="1"/>
  <c r="S4882" i="1"/>
  <c r="T4882" i="1"/>
  <c r="K4881" i="1"/>
  <c r="J4882" i="1"/>
  <c r="O4882" i="1"/>
  <c r="V4882" i="1"/>
  <c r="Y4882" i="1"/>
  <c r="X4881" i="1"/>
  <c r="AC4882" i="1"/>
  <c r="AD4882" i="1"/>
  <c r="W4881" i="1"/>
  <c r="AA4881" i="1"/>
  <c r="Z4882" i="1"/>
  <c r="AF4882" i="1"/>
  <c r="M4882" i="1"/>
  <c r="Q4882" i="1"/>
  <c r="P4883" i="1"/>
  <c r="N4882" i="1"/>
  <c r="S4883" i="1"/>
  <c r="T4883" i="1"/>
  <c r="K4882" i="1"/>
  <c r="J4883" i="1"/>
  <c r="O4883" i="1"/>
  <c r="V4883" i="1"/>
  <c r="Y4883" i="1"/>
  <c r="X4882" i="1"/>
  <c r="AC4883" i="1"/>
  <c r="AD4883" i="1"/>
  <c r="W4882" i="1"/>
  <c r="AA4882" i="1"/>
  <c r="Z4883" i="1"/>
  <c r="AF4883" i="1"/>
  <c r="M4883" i="1"/>
  <c r="Q4883" i="1"/>
  <c r="P4884" i="1"/>
  <c r="N4883" i="1"/>
  <c r="S4884" i="1"/>
  <c r="T4884" i="1"/>
  <c r="K4883" i="1"/>
  <c r="J4884" i="1"/>
  <c r="O4884" i="1"/>
  <c r="V4884" i="1"/>
  <c r="Y4884" i="1"/>
  <c r="X4883" i="1"/>
  <c r="AC4884" i="1"/>
  <c r="AD4884" i="1"/>
  <c r="W4883" i="1"/>
  <c r="AA4883" i="1"/>
  <c r="Z4884" i="1"/>
  <c r="AF4884" i="1"/>
  <c r="M4884" i="1"/>
  <c r="Q4884" i="1"/>
  <c r="P4885" i="1"/>
  <c r="N4884" i="1"/>
  <c r="S4885" i="1"/>
  <c r="T4885" i="1"/>
  <c r="K4884" i="1"/>
  <c r="J4885" i="1"/>
  <c r="O4885" i="1"/>
  <c r="V4885" i="1"/>
  <c r="Y4885" i="1"/>
  <c r="X4884" i="1"/>
  <c r="AC4885" i="1"/>
  <c r="AD4885" i="1"/>
  <c r="W4884" i="1"/>
  <c r="AA4884" i="1"/>
  <c r="Z4885" i="1"/>
  <c r="AF4885" i="1"/>
  <c r="M4885" i="1"/>
  <c r="Q4885" i="1"/>
  <c r="P4886" i="1"/>
  <c r="N4885" i="1"/>
  <c r="S4886" i="1"/>
  <c r="T4886" i="1"/>
  <c r="K4885" i="1"/>
  <c r="J4886" i="1"/>
  <c r="O4886" i="1"/>
  <c r="V4886" i="1"/>
  <c r="Y4886" i="1"/>
  <c r="X4885" i="1"/>
  <c r="AC4886" i="1"/>
  <c r="AD4886" i="1"/>
  <c r="W4885" i="1"/>
  <c r="AA4885" i="1"/>
  <c r="Z4886" i="1"/>
  <c r="AF4886" i="1"/>
  <c r="M4886" i="1"/>
  <c r="Q4886" i="1"/>
  <c r="P4887" i="1"/>
  <c r="N4886" i="1"/>
  <c r="S4887" i="1"/>
  <c r="T4887" i="1"/>
  <c r="K4886" i="1"/>
  <c r="J4887" i="1"/>
  <c r="O4887" i="1"/>
  <c r="V4887" i="1"/>
  <c r="Y4887" i="1"/>
  <c r="X4886" i="1"/>
  <c r="AC4887" i="1"/>
  <c r="AD4887" i="1"/>
  <c r="W4886" i="1"/>
  <c r="AA4886" i="1"/>
  <c r="Z4887" i="1"/>
  <c r="AF4887" i="1"/>
  <c r="M4887" i="1"/>
  <c r="Q4887" i="1"/>
  <c r="P4888" i="1"/>
  <c r="N4887" i="1"/>
  <c r="S4888" i="1"/>
  <c r="T4888" i="1"/>
  <c r="K4887" i="1"/>
  <c r="J4888" i="1"/>
  <c r="O4888" i="1"/>
  <c r="V4888" i="1"/>
  <c r="Y4888" i="1"/>
  <c r="X4887" i="1"/>
  <c r="AC4888" i="1"/>
  <c r="AD4888" i="1"/>
  <c r="W4887" i="1"/>
  <c r="AA4887" i="1"/>
  <c r="Z4888" i="1"/>
  <c r="AF4888" i="1"/>
  <c r="M4888" i="1"/>
  <c r="Q4888" i="1"/>
  <c r="P4889" i="1"/>
  <c r="N4888" i="1"/>
  <c r="S4889" i="1"/>
  <c r="T4889" i="1"/>
  <c r="K4888" i="1"/>
  <c r="J4889" i="1"/>
  <c r="O4889" i="1"/>
  <c r="V4889" i="1"/>
  <c r="Y4889" i="1"/>
  <c r="X4888" i="1"/>
  <c r="AC4889" i="1"/>
  <c r="AD4889" i="1"/>
  <c r="W4888" i="1"/>
  <c r="AA4888" i="1"/>
  <c r="Z4889" i="1"/>
  <c r="AF4889" i="1"/>
  <c r="M4889" i="1"/>
  <c r="Q4889" i="1"/>
  <c r="P4890" i="1"/>
  <c r="N4889" i="1"/>
  <c r="S4890" i="1"/>
  <c r="T4890" i="1"/>
  <c r="K4889" i="1"/>
  <c r="J4890" i="1"/>
  <c r="O4890" i="1"/>
  <c r="V4890" i="1"/>
  <c r="Y4890" i="1"/>
  <c r="X4889" i="1"/>
  <c r="AC4890" i="1"/>
  <c r="AD4890" i="1"/>
  <c r="W4889" i="1"/>
  <c r="AA4889" i="1"/>
  <c r="Z4890" i="1"/>
  <c r="AF4890" i="1"/>
  <c r="M4890" i="1"/>
  <c r="Q4890" i="1"/>
  <c r="P4891" i="1"/>
  <c r="N4890" i="1"/>
  <c r="S4891" i="1"/>
  <c r="T4891" i="1"/>
  <c r="K4890" i="1"/>
  <c r="J4891" i="1"/>
  <c r="O4891" i="1"/>
  <c r="V4891" i="1"/>
  <c r="Y4891" i="1"/>
  <c r="X4890" i="1"/>
  <c r="AC4891" i="1"/>
  <c r="AD4891" i="1"/>
  <c r="W4890" i="1"/>
  <c r="AA4890" i="1"/>
  <c r="Z4891" i="1"/>
  <c r="AF4891" i="1"/>
  <c r="M4891" i="1"/>
  <c r="Q4891" i="1"/>
  <c r="P4892" i="1"/>
  <c r="N4891" i="1"/>
  <c r="S4892" i="1"/>
  <c r="T4892" i="1"/>
  <c r="K4891" i="1"/>
  <c r="J4892" i="1"/>
  <c r="O4892" i="1"/>
  <c r="V4892" i="1"/>
  <c r="Y4892" i="1"/>
  <c r="X4891" i="1"/>
  <c r="AC4892" i="1"/>
  <c r="AD4892" i="1"/>
  <c r="W4891" i="1"/>
  <c r="AA4891" i="1"/>
  <c r="Z4892" i="1"/>
  <c r="AF4892" i="1"/>
  <c r="M4892" i="1"/>
  <c r="Q4892" i="1"/>
  <c r="P4893" i="1"/>
  <c r="N4892" i="1"/>
  <c r="S4893" i="1"/>
  <c r="T4893" i="1"/>
  <c r="K4892" i="1"/>
  <c r="J4893" i="1"/>
  <c r="O4893" i="1"/>
  <c r="V4893" i="1"/>
  <c r="Y4893" i="1"/>
  <c r="X4892" i="1"/>
  <c r="AC4893" i="1"/>
  <c r="AD4893" i="1"/>
  <c r="W4892" i="1"/>
  <c r="AA4892" i="1"/>
  <c r="Z4893" i="1"/>
  <c r="AF4893" i="1"/>
  <c r="M4893" i="1"/>
  <c r="Q4893" i="1"/>
  <c r="P4894" i="1"/>
  <c r="N4893" i="1"/>
  <c r="S4894" i="1"/>
  <c r="T4894" i="1"/>
  <c r="K4893" i="1"/>
  <c r="J4894" i="1"/>
  <c r="O4894" i="1"/>
  <c r="V4894" i="1"/>
  <c r="Y4894" i="1"/>
  <c r="X4893" i="1"/>
  <c r="AC4894" i="1"/>
  <c r="AD4894" i="1"/>
  <c r="W4893" i="1"/>
  <c r="AA4893" i="1"/>
  <c r="Z4894" i="1"/>
  <c r="AF4894" i="1"/>
  <c r="M4894" i="1"/>
  <c r="Q4894" i="1"/>
  <c r="P4895" i="1"/>
  <c r="N4894" i="1"/>
  <c r="S4895" i="1"/>
  <c r="T4895" i="1"/>
  <c r="K4894" i="1"/>
  <c r="J4895" i="1"/>
  <c r="O4895" i="1"/>
  <c r="V4895" i="1"/>
  <c r="Y4895" i="1"/>
  <c r="X4894" i="1"/>
  <c r="AC4895" i="1"/>
  <c r="AD4895" i="1"/>
  <c r="W4894" i="1"/>
  <c r="AA4894" i="1"/>
  <c r="Z4895" i="1"/>
  <c r="AF4895" i="1"/>
  <c r="M4895" i="1"/>
  <c r="Q4895" i="1"/>
  <c r="P4896" i="1"/>
  <c r="N4895" i="1"/>
  <c r="S4896" i="1"/>
  <c r="T4896" i="1"/>
  <c r="K4895" i="1"/>
  <c r="J4896" i="1"/>
  <c r="O4896" i="1"/>
  <c r="V4896" i="1"/>
  <c r="Y4896" i="1"/>
  <c r="X4895" i="1"/>
  <c r="AC4896" i="1"/>
  <c r="AD4896" i="1"/>
  <c r="W4895" i="1"/>
  <c r="AA4895" i="1"/>
  <c r="Z4896" i="1"/>
  <c r="AF4896" i="1"/>
  <c r="M4896" i="1"/>
  <c r="Q4896" i="1"/>
  <c r="P4897" i="1"/>
  <c r="N4896" i="1"/>
  <c r="S4897" i="1"/>
  <c r="T4897" i="1"/>
  <c r="K4896" i="1"/>
  <c r="J4897" i="1"/>
  <c r="O4897" i="1"/>
  <c r="V4897" i="1"/>
  <c r="Y4897" i="1"/>
  <c r="X4896" i="1"/>
  <c r="AC4897" i="1"/>
  <c r="AD4897" i="1"/>
  <c r="W4896" i="1"/>
  <c r="AA4896" i="1"/>
  <c r="Z4897" i="1"/>
  <c r="AF4897" i="1"/>
  <c r="M4897" i="1"/>
  <c r="Q4897" i="1"/>
  <c r="P4898" i="1"/>
  <c r="N4897" i="1"/>
  <c r="S4898" i="1"/>
  <c r="T4898" i="1"/>
  <c r="K4897" i="1"/>
  <c r="J4898" i="1"/>
  <c r="O4898" i="1"/>
  <c r="V4898" i="1"/>
  <c r="Y4898" i="1"/>
  <c r="X4897" i="1"/>
  <c r="AC4898" i="1"/>
  <c r="AD4898" i="1"/>
  <c r="W4897" i="1"/>
  <c r="AA4897" i="1"/>
  <c r="Z4898" i="1"/>
  <c r="AF4898" i="1"/>
  <c r="M4898" i="1"/>
  <c r="Q4898" i="1"/>
  <c r="P4899" i="1"/>
  <c r="N4898" i="1"/>
  <c r="S4899" i="1"/>
  <c r="T4899" i="1"/>
  <c r="K4898" i="1"/>
  <c r="J4899" i="1"/>
  <c r="O4899" i="1"/>
  <c r="V4899" i="1"/>
  <c r="Y4899" i="1"/>
  <c r="X4898" i="1"/>
  <c r="AC4899" i="1"/>
  <c r="AD4899" i="1"/>
  <c r="W4898" i="1"/>
  <c r="AA4898" i="1"/>
  <c r="Z4899" i="1"/>
  <c r="AF4899" i="1"/>
  <c r="M4899" i="1"/>
  <c r="Q4899" i="1"/>
  <c r="P4900" i="1"/>
  <c r="N4899" i="1"/>
  <c r="S4900" i="1"/>
  <c r="T4900" i="1"/>
  <c r="K4899" i="1"/>
  <c r="J4900" i="1"/>
  <c r="O4900" i="1"/>
  <c r="V4900" i="1"/>
  <c r="Y4900" i="1"/>
  <c r="X4899" i="1"/>
  <c r="AC4900" i="1"/>
  <c r="AD4900" i="1"/>
  <c r="W4899" i="1"/>
  <c r="AA4899" i="1"/>
  <c r="Z4900" i="1"/>
  <c r="AF4900" i="1"/>
  <c r="M4900" i="1"/>
  <c r="Q4900" i="1"/>
  <c r="P4901" i="1"/>
  <c r="N4900" i="1"/>
  <c r="S4901" i="1"/>
  <c r="T4901" i="1"/>
  <c r="K4900" i="1"/>
  <c r="J4901" i="1"/>
  <c r="O4901" i="1"/>
  <c r="V4901" i="1"/>
  <c r="Y4901" i="1"/>
  <c r="X4900" i="1"/>
  <c r="AC4901" i="1"/>
  <c r="AD4901" i="1"/>
  <c r="W4900" i="1"/>
  <c r="AA4900" i="1"/>
  <c r="Z4901" i="1"/>
  <c r="AF4901" i="1"/>
  <c r="M4901" i="1"/>
  <c r="Q4901" i="1"/>
  <c r="P4902" i="1"/>
  <c r="N4901" i="1"/>
  <c r="S4902" i="1"/>
  <c r="T4902" i="1"/>
  <c r="K4901" i="1"/>
  <c r="J4902" i="1"/>
  <c r="O4902" i="1"/>
  <c r="V4902" i="1"/>
  <c r="Y4902" i="1"/>
  <c r="X4901" i="1"/>
  <c r="AC4902" i="1"/>
  <c r="AD4902" i="1"/>
  <c r="W4901" i="1"/>
  <c r="AA4901" i="1"/>
  <c r="Z4902" i="1"/>
  <c r="AF4902" i="1"/>
  <c r="M4902" i="1"/>
  <c r="Q4902" i="1"/>
  <c r="P4903" i="1"/>
  <c r="N4902" i="1"/>
  <c r="S4903" i="1"/>
  <c r="T4903" i="1"/>
  <c r="K4902" i="1"/>
  <c r="J4903" i="1"/>
  <c r="O4903" i="1"/>
  <c r="V4903" i="1"/>
  <c r="Y4903" i="1"/>
  <c r="X4902" i="1"/>
  <c r="AC4903" i="1"/>
  <c r="AD4903" i="1"/>
  <c r="W4902" i="1"/>
  <c r="AA4902" i="1"/>
  <c r="Z4903" i="1"/>
  <c r="AF4903" i="1"/>
  <c r="M4903" i="1"/>
  <c r="Q4903" i="1"/>
  <c r="P4904" i="1"/>
  <c r="N4903" i="1"/>
  <c r="S4904" i="1"/>
  <c r="T4904" i="1"/>
  <c r="K4903" i="1"/>
  <c r="J4904" i="1"/>
  <c r="O4904" i="1"/>
  <c r="V4904" i="1"/>
  <c r="Y4904" i="1"/>
  <c r="X4903" i="1"/>
  <c r="AC4904" i="1"/>
  <c r="AD4904" i="1"/>
  <c r="W4903" i="1"/>
  <c r="AA4903" i="1"/>
  <c r="Z4904" i="1"/>
  <c r="AF4904" i="1"/>
  <c r="M4904" i="1"/>
  <c r="Q4904" i="1"/>
  <c r="P4905" i="1"/>
  <c r="N4904" i="1"/>
  <c r="S4905" i="1"/>
  <c r="T4905" i="1"/>
  <c r="K4904" i="1"/>
  <c r="J4905" i="1"/>
  <c r="O4905" i="1"/>
  <c r="V4905" i="1"/>
  <c r="Y4905" i="1"/>
  <c r="X4904" i="1"/>
  <c r="AC4905" i="1"/>
  <c r="AD4905" i="1"/>
  <c r="W4904" i="1"/>
  <c r="AA4904" i="1"/>
  <c r="Z4905" i="1"/>
  <c r="AF4905" i="1"/>
  <c r="M4905" i="1"/>
  <c r="Q4905" i="1"/>
  <c r="P4906" i="1"/>
  <c r="N4905" i="1"/>
  <c r="S4906" i="1"/>
  <c r="T4906" i="1"/>
  <c r="K4905" i="1"/>
  <c r="J4906" i="1"/>
  <c r="O4906" i="1"/>
  <c r="V4906" i="1"/>
  <c r="Y4906" i="1"/>
  <c r="X4905" i="1"/>
  <c r="AC4906" i="1"/>
  <c r="AD4906" i="1"/>
  <c r="W4905" i="1"/>
  <c r="AA4905" i="1"/>
  <c r="Z4906" i="1"/>
  <c r="AF4906" i="1"/>
  <c r="M4906" i="1"/>
  <c r="Q4906" i="1"/>
  <c r="P4907" i="1"/>
  <c r="N4906" i="1"/>
  <c r="S4907" i="1"/>
  <c r="T4907" i="1"/>
  <c r="K4906" i="1"/>
  <c r="J4907" i="1"/>
  <c r="O4907" i="1"/>
  <c r="V4907" i="1"/>
  <c r="Y4907" i="1"/>
  <c r="X4906" i="1"/>
  <c r="AC4907" i="1"/>
  <c r="AD4907" i="1"/>
  <c r="W4906" i="1"/>
  <c r="AA4906" i="1"/>
  <c r="Z4907" i="1"/>
  <c r="AF4907" i="1"/>
  <c r="M4907" i="1"/>
  <c r="Q4907" i="1"/>
  <c r="P4908" i="1"/>
  <c r="N4907" i="1"/>
  <c r="S4908" i="1"/>
  <c r="T4908" i="1"/>
  <c r="K4907" i="1"/>
  <c r="J4908" i="1"/>
  <c r="O4908" i="1"/>
  <c r="V4908" i="1"/>
  <c r="Y4908" i="1"/>
  <c r="X4907" i="1"/>
  <c r="AC4908" i="1"/>
  <c r="AD4908" i="1"/>
  <c r="W4907" i="1"/>
  <c r="AA4907" i="1"/>
  <c r="Z4908" i="1"/>
  <c r="AF4908" i="1"/>
  <c r="M4908" i="1"/>
  <c r="Q4908" i="1"/>
  <c r="P4909" i="1"/>
  <c r="N4908" i="1"/>
  <c r="S4909" i="1"/>
  <c r="T4909" i="1"/>
  <c r="K4908" i="1"/>
  <c r="J4909" i="1"/>
  <c r="O4909" i="1"/>
  <c r="V4909" i="1"/>
  <c r="Y4909" i="1"/>
  <c r="X4908" i="1"/>
  <c r="AC4909" i="1"/>
  <c r="AD4909" i="1"/>
  <c r="W4908" i="1"/>
  <c r="AA4908" i="1"/>
  <c r="Z4909" i="1"/>
  <c r="AF4909" i="1"/>
  <c r="M4909" i="1"/>
  <c r="Q4909" i="1"/>
  <c r="P4910" i="1"/>
  <c r="N4909" i="1"/>
  <c r="S4910" i="1"/>
  <c r="T4910" i="1"/>
  <c r="K4909" i="1"/>
  <c r="J4910" i="1"/>
  <c r="O4910" i="1"/>
  <c r="V4910" i="1"/>
  <c r="Y4910" i="1"/>
  <c r="X4909" i="1"/>
  <c r="AC4910" i="1"/>
  <c r="AD4910" i="1"/>
  <c r="W4909" i="1"/>
  <c r="AA4909" i="1"/>
  <c r="Z4910" i="1"/>
  <c r="AF4910" i="1"/>
  <c r="M4910" i="1"/>
  <c r="Q4910" i="1"/>
  <c r="P4911" i="1"/>
  <c r="N4910" i="1"/>
  <c r="S4911" i="1"/>
  <c r="T4911" i="1"/>
  <c r="K4910" i="1"/>
  <c r="J4911" i="1"/>
  <c r="O4911" i="1"/>
  <c r="V4911" i="1"/>
  <c r="Y4911" i="1"/>
  <c r="X4910" i="1"/>
  <c r="AC4911" i="1"/>
  <c r="AD4911" i="1"/>
  <c r="W4910" i="1"/>
  <c r="AA4910" i="1"/>
  <c r="Z4911" i="1"/>
  <c r="AF4911" i="1"/>
  <c r="M4911" i="1"/>
  <c r="Q4911" i="1"/>
  <c r="P4912" i="1"/>
  <c r="N4911" i="1"/>
  <c r="S4912" i="1"/>
  <c r="T4912" i="1"/>
  <c r="K4911" i="1"/>
  <c r="J4912" i="1"/>
  <c r="O4912" i="1"/>
  <c r="V4912" i="1"/>
  <c r="Y4912" i="1"/>
  <c r="X4911" i="1"/>
  <c r="AC4912" i="1"/>
  <c r="AD4912" i="1"/>
  <c r="W4911" i="1"/>
  <c r="AA4911" i="1"/>
  <c r="Z4912" i="1"/>
  <c r="AF4912" i="1"/>
  <c r="M4912" i="1"/>
  <c r="Q4912" i="1"/>
  <c r="P4913" i="1"/>
  <c r="N4912" i="1"/>
  <c r="S4913" i="1"/>
  <c r="T4913" i="1"/>
  <c r="K4912" i="1"/>
  <c r="J4913" i="1"/>
  <c r="O4913" i="1"/>
  <c r="V4913" i="1"/>
  <c r="Y4913" i="1"/>
  <c r="X4912" i="1"/>
  <c r="AC4913" i="1"/>
  <c r="AD4913" i="1"/>
  <c r="W4912" i="1"/>
  <c r="AA4912" i="1"/>
  <c r="Z4913" i="1"/>
  <c r="AF4913" i="1"/>
  <c r="M4913" i="1"/>
  <c r="Q4913" i="1"/>
  <c r="P4914" i="1"/>
  <c r="N4913" i="1"/>
  <c r="S4914" i="1"/>
  <c r="T4914" i="1"/>
  <c r="K4913" i="1"/>
  <c r="J4914" i="1"/>
  <c r="O4914" i="1"/>
  <c r="V4914" i="1"/>
  <c r="Y4914" i="1"/>
  <c r="X4913" i="1"/>
  <c r="AC4914" i="1"/>
  <c r="AD4914" i="1"/>
  <c r="W4913" i="1"/>
  <c r="AA4913" i="1"/>
  <c r="Z4914" i="1"/>
  <c r="AF4914" i="1"/>
  <c r="M4914" i="1"/>
  <c r="Q4914" i="1"/>
  <c r="P4915" i="1"/>
  <c r="N4914" i="1"/>
  <c r="S4915" i="1"/>
  <c r="T4915" i="1"/>
  <c r="K4914" i="1"/>
  <c r="J4915" i="1"/>
  <c r="O4915" i="1"/>
  <c r="V4915" i="1"/>
  <c r="Y4915" i="1"/>
  <c r="X4914" i="1"/>
  <c r="AC4915" i="1"/>
  <c r="AD4915" i="1"/>
  <c r="W4914" i="1"/>
  <c r="AA4914" i="1"/>
  <c r="Z4915" i="1"/>
  <c r="AF4915" i="1"/>
  <c r="M4915" i="1"/>
  <c r="Q4915" i="1"/>
  <c r="P4916" i="1"/>
  <c r="N4915" i="1"/>
  <c r="S4916" i="1"/>
  <c r="T4916" i="1"/>
  <c r="K4915" i="1"/>
  <c r="J4916" i="1"/>
  <c r="O4916" i="1"/>
  <c r="V4916" i="1"/>
  <c r="Y4916" i="1"/>
  <c r="X4915" i="1"/>
  <c r="AC4916" i="1"/>
  <c r="AD4916" i="1"/>
  <c r="W4915" i="1"/>
  <c r="AA4915" i="1"/>
  <c r="Z4916" i="1"/>
  <c r="AF4916" i="1"/>
  <c r="M4916" i="1"/>
  <c r="Q4916" i="1"/>
  <c r="P4917" i="1"/>
  <c r="N4916" i="1"/>
  <c r="S4917" i="1"/>
  <c r="T4917" i="1"/>
  <c r="K4916" i="1"/>
  <c r="J4917" i="1"/>
  <c r="O4917" i="1"/>
  <c r="V4917" i="1"/>
  <c r="Y4917" i="1"/>
  <c r="X4916" i="1"/>
  <c r="AC4917" i="1"/>
  <c r="AD4917" i="1"/>
  <c r="W4916" i="1"/>
  <c r="AA4916" i="1"/>
  <c r="Z4917" i="1"/>
  <c r="AF4917" i="1"/>
  <c r="M4917" i="1"/>
  <c r="Q4917" i="1"/>
  <c r="P4918" i="1"/>
  <c r="N4917" i="1"/>
  <c r="S4918" i="1"/>
  <c r="T4918" i="1"/>
  <c r="K4917" i="1"/>
  <c r="J4918" i="1"/>
  <c r="O4918" i="1"/>
  <c r="V4918" i="1"/>
  <c r="Y4918" i="1"/>
  <c r="X4917" i="1"/>
  <c r="AC4918" i="1"/>
  <c r="AD4918" i="1"/>
  <c r="W4917" i="1"/>
  <c r="AA4917" i="1"/>
  <c r="Z4918" i="1"/>
  <c r="AF4918" i="1"/>
  <c r="M4918" i="1"/>
  <c r="Q4918" i="1"/>
  <c r="P4919" i="1"/>
  <c r="N4918" i="1"/>
  <c r="S4919" i="1"/>
  <c r="T4919" i="1"/>
  <c r="K4918" i="1"/>
  <c r="J4919" i="1"/>
  <c r="O4919" i="1"/>
  <c r="V4919" i="1"/>
  <c r="Y4919" i="1"/>
  <c r="X4918" i="1"/>
  <c r="AC4919" i="1"/>
  <c r="AD4919" i="1"/>
  <c r="W4918" i="1"/>
  <c r="AA4918" i="1"/>
  <c r="Z4919" i="1"/>
  <c r="AF4919" i="1"/>
  <c r="M4919" i="1"/>
  <c r="Q4919" i="1"/>
  <c r="P4920" i="1"/>
  <c r="N4919" i="1"/>
  <c r="S4920" i="1"/>
  <c r="T4920" i="1"/>
  <c r="K4919" i="1"/>
  <c r="J4920" i="1"/>
  <c r="O4920" i="1"/>
  <c r="V4920" i="1"/>
  <c r="Y4920" i="1"/>
  <c r="X4919" i="1"/>
  <c r="AC4920" i="1"/>
  <c r="AD4920" i="1"/>
  <c r="W4919" i="1"/>
  <c r="AA4919" i="1"/>
  <c r="Z4920" i="1"/>
  <c r="AF4920" i="1"/>
  <c r="M4920" i="1"/>
  <c r="Q4920" i="1"/>
  <c r="P4921" i="1"/>
  <c r="N4920" i="1"/>
  <c r="S4921" i="1"/>
  <c r="T4921" i="1"/>
  <c r="K4920" i="1"/>
  <c r="J4921" i="1"/>
  <c r="O4921" i="1"/>
  <c r="V4921" i="1"/>
  <c r="Y4921" i="1"/>
  <c r="X4920" i="1"/>
  <c r="AC4921" i="1"/>
  <c r="AD4921" i="1"/>
  <c r="W4920" i="1"/>
  <c r="AA4920" i="1"/>
  <c r="Z4921" i="1"/>
  <c r="AF4921" i="1"/>
  <c r="M4921" i="1"/>
  <c r="Q4921" i="1"/>
  <c r="P4922" i="1"/>
  <c r="N4921" i="1"/>
  <c r="S4922" i="1"/>
  <c r="T4922" i="1"/>
  <c r="K4921" i="1"/>
  <c r="J4922" i="1"/>
  <c r="O4922" i="1"/>
  <c r="V4922" i="1"/>
  <c r="Y4922" i="1"/>
  <c r="X4921" i="1"/>
  <c r="AC4922" i="1"/>
  <c r="AD4922" i="1"/>
  <c r="W4921" i="1"/>
  <c r="AA4921" i="1"/>
  <c r="Z4922" i="1"/>
  <c r="AF4922" i="1"/>
  <c r="M4922" i="1"/>
  <c r="Q4922" i="1"/>
  <c r="P4923" i="1"/>
  <c r="N4922" i="1"/>
  <c r="S4923" i="1"/>
  <c r="T4923" i="1"/>
  <c r="K4922" i="1"/>
  <c r="J4923" i="1"/>
  <c r="O4923" i="1"/>
  <c r="V4923" i="1"/>
  <c r="Y4923" i="1"/>
  <c r="X4922" i="1"/>
  <c r="AC4923" i="1"/>
  <c r="AD4923" i="1"/>
  <c r="W4922" i="1"/>
  <c r="AA4922" i="1"/>
  <c r="Z4923" i="1"/>
  <c r="AF4923" i="1"/>
  <c r="M4923" i="1"/>
  <c r="Q4923" i="1"/>
  <c r="P4924" i="1"/>
  <c r="N4923" i="1"/>
  <c r="S4924" i="1"/>
  <c r="T4924" i="1"/>
  <c r="K4923" i="1"/>
  <c r="J4924" i="1"/>
  <c r="O4924" i="1"/>
  <c r="V4924" i="1"/>
  <c r="Y4924" i="1"/>
  <c r="X4923" i="1"/>
  <c r="AC4924" i="1"/>
  <c r="AD4924" i="1"/>
  <c r="W4923" i="1"/>
  <c r="AA4923" i="1"/>
  <c r="Z4924" i="1"/>
  <c r="AF4924" i="1"/>
  <c r="M4924" i="1"/>
  <c r="Q4924" i="1"/>
  <c r="P4925" i="1"/>
  <c r="N4924" i="1"/>
  <c r="S4925" i="1"/>
  <c r="T4925" i="1"/>
  <c r="K4924" i="1"/>
  <c r="J4925" i="1"/>
  <c r="O4925" i="1"/>
  <c r="V4925" i="1"/>
  <c r="Y4925" i="1"/>
  <c r="X4924" i="1"/>
  <c r="AC4925" i="1"/>
  <c r="AD4925" i="1"/>
  <c r="W4924" i="1"/>
  <c r="AA4924" i="1"/>
  <c r="Z4925" i="1"/>
  <c r="AF4925" i="1"/>
  <c r="M4925" i="1"/>
  <c r="Q4925" i="1"/>
  <c r="P4926" i="1"/>
  <c r="N4925" i="1"/>
  <c r="S4926" i="1"/>
  <c r="T4926" i="1"/>
  <c r="K4925" i="1"/>
  <c r="J4926" i="1"/>
  <c r="O4926" i="1"/>
  <c r="V4926" i="1"/>
  <c r="Y4926" i="1"/>
  <c r="X4925" i="1"/>
  <c r="AC4926" i="1"/>
  <c r="AD4926" i="1"/>
  <c r="W4925" i="1"/>
  <c r="AA4925" i="1"/>
  <c r="Z4926" i="1"/>
  <c r="AF4926" i="1"/>
  <c r="M4926" i="1"/>
  <c r="Q4926" i="1"/>
  <c r="P4927" i="1"/>
  <c r="N4926" i="1"/>
  <c r="S4927" i="1"/>
  <c r="T4927" i="1"/>
  <c r="K4926" i="1"/>
  <c r="J4927" i="1"/>
  <c r="O4927" i="1"/>
  <c r="V4927" i="1"/>
  <c r="Y4927" i="1"/>
  <c r="X4926" i="1"/>
  <c r="AC4927" i="1"/>
  <c r="AD4927" i="1"/>
  <c r="W4926" i="1"/>
  <c r="AA4926" i="1"/>
  <c r="Z4927" i="1"/>
  <c r="AF4927" i="1"/>
  <c r="M4927" i="1"/>
  <c r="Q4927" i="1"/>
  <c r="P4928" i="1"/>
  <c r="N4927" i="1"/>
  <c r="S4928" i="1"/>
  <c r="T4928" i="1"/>
  <c r="K4927" i="1"/>
  <c r="J4928" i="1"/>
  <c r="O4928" i="1"/>
  <c r="V4928" i="1"/>
  <c r="Y4928" i="1"/>
  <c r="X4927" i="1"/>
  <c r="AC4928" i="1"/>
  <c r="AD4928" i="1"/>
  <c r="W4927" i="1"/>
  <c r="AA4927" i="1"/>
  <c r="Z4928" i="1"/>
  <c r="AF4928" i="1"/>
  <c r="M4928" i="1"/>
  <c r="Q4928" i="1"/>
  <c r="P4929" i="1"/>
  <c r="N4928" i="1"/>
  <c r="S4929" i="1"/>
  <c r="T4929" i="1"/>
  <c r="K4928" i="1"/>
  <c r="J4929" i="1"/>
  <c r="O4929" i="1"/>
  <c r="V4929" i="1"/>
  <c r="Y4929" i="1"/>
  <c r="X4928" i="1"/>
  <c r="AC4929" i="1"/>
  <c r="AD4929" i="1"/>
  <c r="W4928" i="1"/>
  <c r="AA4928" i="1"/>
  <c r="Z4929" i="1"/>
  <c r="AF4929" i="1"/>
  <c r="M4929" i="1"/>
  <c r="Q4929" i="1"/>
  <c r="P4930" i="1"/>
  <c r="N4929" i="1"/>
  <c r="S4930" i="1"/>
  <c r="T4930" i="1"/>
  <c r="K4929" i="1"/>
  <c r="J4930" i="1"/>
  <c r="O4930" i="1"/>
  <c r="V4930" i="1"/>
  <c r="Y4930" i="1"/>
  <c r="X4929" i="1"/>
  <c r="AC4930" i="1"/>
  <c r="AD4930" i="1"/>
  <c r="W4929" i="1"/>
  <c r="AA4929" i="1"/>
  <c r="Z4930" i="1"/>
  <c r="AF4930" i="1"/>
  <c r="M4930" i="1"/>
  <c r="Q4930" i="1"/>
  <c r="P4931" i="1"/>
  <c r="N4930" i="1"/>
  <c r="S4931" i="1"/>
  <c r="T4931" i="1"/>
  <c r="K4930" i="1"/>
  <c r="J4931" i="1"/>
  <c r="O4931" i="1"/>
  <c r="V4931" i="1"/>
  <c r="Y4931" i="1"/>
  <c r="X4930" i="1"/>
  <c r="AC4931" i="1"/>
  <c r="AD4931" i="1"/>
  <c r="W4930" i="1"/>
  <c r="AA4930" i="1"/>
  <c r="Z4931" i="1"/>
  <c r="AF4931" i="1"/>
  <c r="M4931" i="1"/>
  <c r="Q4931" i="1"/>
  <c r="P4932" i="1"/>
  <c r="N4931" i="1"/>
  <c r="S4932" i="1"/>
  <c r="T4932" i="1"/>
  <c r="K4931" i="1"/>
  <c r="J4932" i="1"/>
  <c r="O4932" i="1"/>
  <c r="V4932" i="1"/>
  <c r="Y4932" i="1"/>
  <c r="X4931" i="1"/>
  <c r="AC4932" i="1"/>
  <c r="AD4932" i="1"/>
  <c r="W4931" i="1"/>
  <c r="AA4931" i="1"/>
  <c r="Z4932" i="1"/>
  <c r="AF4932" i="1"/>
  <c r="M4932" i="1"/>
  <c r="Q4932" i="1"/>
  <c r="P4933" i="1"/>
  <c r="N4932" i="1"/>
  <c r="S4933" i="1"/>
  <c r="T4933" i="1"/>
  <c r="K4932" i="1"/>
  <c r="J4933" i="1"/>
  <c r="O4933" i="1"/>
  <c r="V4933" i="1"/>
  <c r="Y4933" i="1"/>
  <c r="X4932" i="1"/>
  <c r="AC4933" i="1"/>
  <c r="AD4933" i="1"/>
  <c r="W4932" i="1"/>
  <c r="AA4932" i="1"/>
  <c r="Z4933" i="1"/>
  <c r="AF4933" i="1"/>
  <c r="M4933" i="1"/>
  <c r="Q4933" i="1"/>
  <c r="P4934" i="1"/>
  <c r="N4933" i="1"/>
  <c r="S4934" i="1"/>
  <c r="T4934" i="1"/>
  <c r="K4933" i="1"/>
  <c r="J4934" i="1"/>
  <c r="O4934" i="1"/>
  <c r="V4934" i="1"/>
  <c r="Y4934" i="1"/>
  <c r="X4933" i="1"/>
  <c r="AC4934" i="1"/>
  <c r="AD4934" i="1"/>
  <c r="W4933" i="1"/>
  <c r="AA4933" i="1"/>
  <c r="Z4934" i="1"/>
  <c r="AF4934" i="1"/>
  <c r="M4934" i="1"/>
  <c r="Q4934" i="1"/>
  <c r="P4935" i="1"/>
  <c r="N4934" i="1"/>
  <c r="S4935" i="1"/>
  <c r="T4935" i="1"/>
  <c r="K4934" i="1"/>
  <c r="J4935" i="1"/>
  <c r="O4935" i="1"/>
  <c r="V4935" i="1"/>
  <c r="Y4935" i="1"/>
  <c r="X4934" i="1"/>
  <c r="AC4935" i="1"/>
  <c r="AD4935" i="1"/>
  <c r="W4934" i="1"/>
  <c r="AA4934" i="1"/>
  <c r="Z4935" i="1"/>
  <c r="AF4935" i="1"/>
  <c r="M4935" i="1"/>
  <c r="Q4935" i="1"/>
  <c r="P4936" i="1"/>
  <c r="N4935" i="1"/>
  <c r="S4936" i="1"/>
  <c r="T4936" i="1"/>
  <c r="K4935" i="1"/>
  <c r="J4936" i="1"/>
  <c r="O4936" i="1"/>
  <c r="V4936" i="1"/>
  <c r="Y4936" i="1"/>
  <c r="X4935" i="1"/>
  <c r="AC4936" i="1"/>
  <c r="AD4936" i="1"/>
  <c r="W4935" i="1"/>
  <c r="AA4935" i="1"/>
  <c r="Z4936" i="1"/>
  <c r="AF4936" i="1"/>
  <c r="M4936" i="1"/>
  <c r="Q4936" i="1"/>
  <c r="P4937" i="1"/>
  <c r="N4936" i="1"/>
  <c r="S4937" i="1"/>
  <c r="T4937" i="1"/>
  <c r="K4936" i="1"/>
  <c r="J4937" i="1"/>
  <c r="O4937" i="1"/>
  <c r="V4937" i="1"/>
  <c r="Y4937" i="1"/>
  <c r="X4936" i="1"/>
  <c r="AC4937" i="1"/>
  <c r="AD4937" i="1"/>
  <c r="W4936" i="1"/>
  <c r="AA4936" i="1"/>
  <c r="Z4937" i="1"/>
  <c r="AF4937" i="1"/>
  <c r="M4937" i="1"/>
  <c r="Q4937" i="1"/>
  <c r="P4938" i="1"/>
  <c r="N4937" i="1"/>
  <c r="S4938" i="1"/>
  <c r="T4938" i="1"/>
  <c r="K4937" i="1"/>
  <c r="J4938" i="1"/>
  <c r="O4938" i="1"/>
  <c r="V4938" i="1"/>
  <c r="Y4938" i="1"/>
  <c r="X4937" i="1"/>
  <c r="AC4938" i="1"/>
  <c r="AD4938" i="1"/>
  <c r="W4937" i="1"/>
  <c r="AA4937" i="1"/>
  <c r="Z4938" i="1"/>
  <c r="AF4938" i="1"/>
  <c r="M4938" i="1"/>
  <c r="Q4938" i="1"/>
  <c r="P4939" i="1"/>
  <c r="N4938" i="1"/>
  <c r="S4939" i="1"/>
  <c r="T4939" i="1"/>
  <c r="K4938" i="1"/>
  <c r="J4939" i="1"/>
  <c r="O4939" i="1"/>
  <c r="V4939" i="1"/>
  <c r="Y4939" i="1"/>
  <c r="X4938" i="1"/>
  <c r="AC4939" i="1"/>
  <c r="AD4939" i="1"/>
  <c r="W4938" i="1"/>
  <c r="AA4938" i="1"/>
  <c r="Z4939" i="1"/>
  <c r="AF4939" i="1"/>
  <c r="M4939" i="1"/>
  <c r="Q4939" i="1"/>
  <c r="P4940" i="1"/>
  <c r="N4939" i="1"/>
  <c r="S4940" i="1"/>
  <c r="T4940" i="1"/>
  <c r="K4939" i="1"/>
  <c r="J4940" i="1"/>
  <c r="O4940" i="1"/>
  <c r="V4940" i="1"/>
  <c r="Y4940" i="1"/>
  <c r="X4939" i="1"/>
  <c r="AC4940" i="1"/>
  <c r="AD4940" i="1"/>
  <c r="W4939" i="1"/>
  <c r="AA4939" i="1"/>
  <c r="Z4940" i="1"/>
  <c r="AF4940" i="1"/>
  <c r="M4940" i="1"/>
  <c r="Q4940" i="1"/>
  <c r="P4941" i="1"/>
  <c r="N4940" i="1"/>
  <c r="S4941" i="1"/>
  <c r="T4941" i="1"/>
  <c r="K4940" i="1"/>
  <c r="J4941" i="1"/>
  <c r="O4941" i="1"/>
  <c r="V4941" i="1"/>
  <c r="Y4941" i="1"/>
  <c r="X4940" i="1"/>
  <c r="AC4941" i="1"/>
  <c r="AD4941" i="1"/>
  <c r="W4940" i="1"/>
  <c r="AA4940" i="1"/>
  <c r="Z4941" i="1"/>
  <c r="AF4941" i="1"/>
  <c r="M4941" i="1"/>
  <c r="Q4941" i="1"/>
  <c r="P4942" i="1"/>
  <c r="N4941" i="1"/>
  <c r="S4942" i="1"/>
  <c r="T4942" i="1"/>
  <c r="K4941" i="1"/>
  <c r="J4942" i="1"/>
  <c r="O4942" i="1"/>
  <c r="V4942" i="1"/>
  <c r="Y4942" i="1"/>
  <c r="X4941" i="1"/>
  <c r="AC4942" i="1"/>
  <c r="AD4942" i="1"/>
  <c r="W4941" i="1"/>
  <c r="AA4941" i="1"/>
  <c r="Z4942" i="1"/>
  <c r="AF4942" i="1"/>
  <c r="M4942" i="1"/>
  <c r="Q4942" i="1"/>
  <c r="P4943" i="1"/>
  <c r="N4942" i="1"/>
  <c r="S4943" i="1"/>
  <c r="T4943" i="1"/>
  <c r="K4942" i="1"/>
  <c r="J4943" i="1"/>
  <c r="O4943" i="1"/>
  <c r="V4943" i="1"/>
  <c r="Y4943" i="1"/>
  <c r="X4942" i="1"/>
  <c r="AC4943" i="1"/>
  <c r="AD4943" i="1"/>
  <c r="W4942" i="1"/>
  <c r="AA4942" i="1"/>
  <c r="Z4943" i="1"/>
  <c r="AF4943" i="1"/>
  <c r="M4943" i="1"/>
  <c r="Q4943" i="1"/>
  <c r="P4944" i="1"/>
  <c r="N4943" i="1"/>
  <c r="S4944" i="1"/>
  <c r="T4944" i="1"/>
  <c r="K4943" i="1"/>
  <c r="J4944" i="1"/>
  <c r="O4944" i="1"/>
  <c r="V4944" i="1"/>
  <c r="Y4944" i="1"/>
  <c r="X4943" i="1"/>
  <c r="AC4944" i="1"/>
  <c r="AD4944" i="1"/>
  <c r="W4943" i="1"/>
  <c r="AA4943" i="1"/>
  <c r="Z4944" i="1"/>
  <c r="AF4944" i="1"/>
  <c r="M4944" i="1"/>
  <c r="Q4944" i="1"/>
  <c r="P4945" i="1"/>
  <c r="N4944" i="1"/>
  <c r="S4945" i="1"/>
  <c r="T4945" i="1"/>
  <c r="K4944" i="1"/>
  <c r="J4945" i="1"/>
  <c r="O4945" i="1"/>
  <c r="V4945" i="1"/>
  <c r="Y4945" i="1"/>
  <c r="X4944" i="1"/>
  <c r="AC4945" i="1"/>
  <c r="AD4945" i="1"/>
  <c r="W4944" i="1"/>
  <c r="AA4944" i="1"/>
  <c r="Z4945" i="1"/>
  <c r="AF4945" i="1"/>
  <c r="M4945" i="1"/>
  <c r="Q4945" i="1"/>
  <c r="P4946" i="1"/>
  <c r="N4945" i="1"/>
  <c r="S4946" i="1"/>
  <c r="T4946" i="1"/>
  <c r="K4945" i="1"/>
  <c r="J4946" i="1"/>
  <c r="O4946" i="1"/>
  <c r="V4946" i="1"/>
  <c r="Y4946" i="1"/>
  <c r="X4945" i="1"/>
  <c r="AC4946" i="1"/>
  <c r="AD4946" i="1"/>
  <c r="W4945" i="1"/>
  <c r="AA4945" i="1"/>
  <c r="Z4946" i="1"/>
  <c r="AF4946" i="1"/>
  <c r="M4946" i="1"/>
  <c r="Q4946" i="1"/>
  <c r="P4947" i="1"/>
  <c r="N4946" i="1"/>
  <c r="S4947" i="1"/>
  <c r="T4947" i="1"/>
  <c r="K4946" i="1"/>
  <c r="J4947" i="1"/>
  <c r="O4947" i="1"/>
  <c r="V4947" i="1"/>
  <c r="Y4947" i="1"/>
  <c r="X4946" i="1"/>
  <c r="AC4947" i="1"/>
  <c r="AD4947" i="1"/>
  <c r="W4946" i="1"/>
  <c r="AA4946" i="1"/>
  <c r="Z4947" i="1"/>
  <c r="AF4947" i="1"/>
  <c r="M4947" i="1"/>
  <c r="Q4947" i="1"/>
  <c r="P4948" i="1"/>
  <c r="N4947" i="1"/>
  <c r="S4948" i="1"/>
  <c r="T4948" i="1"/>
  <c r="K4947" i="1"/>
  <c r="J4948" i="1"/>
  <c r="O4948" i="1"/>
  <c r="V4948" i="1"/>
  <c r="Y4948" i="1"/>
  <c r="X4947" i="1"/>
  <c r="AC4948" i="1"/>
  <c r="AD4948" i="1"/>
  <c r="W4947" i="1"/>
  <c r="AA4947" i="1"/>
  <c r="Z4948" i="1"/>
  <c r="AF4948" i="1"/>
  <c r="M4948" i="1"/>
  <c r="Q4948" i="1"/>
  <c r="P4949" i="1"/>
  <c r="N4948" i="1"/>
  <c r="S4949" i="1"/>
  <c r="T4949" i="1"/>
  <c r="K4948" i="1"/>
  <c r="J4949" i="1"/>
  <c r="O4949" i="1"/>
  <c r="V4949" i="1"/>
  <c r="Y4949" i="1"/>
  <c r="X4948" i="1"/>
  <c r="AC4949" i="1"/>
  <c r="AD4949" i="1"/>
  <c r="W4948" i="1"/>
  <c r="AA4948" i="1"/>
  <c r="Z4949" i="1"/>
  <c r="AF4949" i="1"/>
  <c r="M4949" i="1"/>
  <c r="Q4949" i="1"/>
  <c r="P4950" i="1"/>
  <c r="N4949" i="1"/>
  <c r="S4950" i="1"/>
  <c r="T4950" i="1"/>
  <c r="K4949" i="1"/>
  <c r="J4950" i="1"/>
  <c r="O4950" i="1"/>
  <c r="V4950" i="1"/>
  <c r="Y4950" i="1"/>
  <c r="X4949" i="1"/>
  <c r="AC4950" i="1"/>
  <c r="AD4950" i="1"/>
  <c r="W4949" i="1"/>
  <c r="AA4949" i="1"/>
  <c r="Z4950" i="1"/>
  <c r="AF4950" i="1"/>
  <c r="M4950" i="1"/>
  <c r="Q4950" i="1"/>
  <c r="P4951" i="1"/>
  <c r="N4950" i="1"/>
  <c r="S4951" i="1"/>
  <c r="T4951" i="1"/>
  <c r="K4950" i="1"/>
  <c r="J4951" i="1"/>
  <c r="O4951" i="1"/>
  <c r="V4951" i="1"/>
  <c r="Y4951" i="1"/>
  <c r="X4950" i="1"/>
  <c r="AC4951" i="1"/>
  <c r="AD4951" i="1"/>
  <c r="W4950" i="1"/>
  <c r="AA4950" i="1"/>
  <c r="Z4951" i="1"/>
  <c r="AF4951" i="1"/>
  <c r="M4951" i="1"/>
  <c r="Q4951" i="1"/>
  <c r="P4952" i="1"/>
  <c r="N4951" i="1"/>
  <c r="S4952" i="1"/>
  <c r="T4952" i="1"/>
  <c r="K4951" i="1"/>
  <c r="J4952" i="1"/>
  <c r="O4952" i="1"/>
  <c r="V4952" i="1"/>
  <c r="Y4952" i="1"/>
  <c r="X4951" i="1"/>
  <c r="AC4952" i="1"/>
  <c r="AD4952" i="1"/>
  <c r="W4951" i="1"/>
  <c r="AA4951" i="1"/>
  <c r="Z4952" i="1"/>
  <c r="AF4952" i="1"/>
  <c r="M4952" i="1"/>
  <c r="Q4952" i="1"/>
  <c r="P4953" i="1"/>
  <c r="N4952" i="1"/>
  <c r="S4953" i="1"/>
  <c r="T4953" i="1"/>
  <c r="K4952" i="1"/>
  <c r="J4953" i="1"/>
  <c r="O4953" i="1"/>
  <c r="V4953" i="1"/>
  <c r="Y4953" i="1"/>
  <c r="X4952" i="1"/>
  <c r="AC4953" i="1"/>
  <c r="AD4953" i="1"/>
  <c r="W4952" i="1"/>
  <c r="AA4952" i="1"/>
  <c r="Z4953" i="1"/>
  <c r="AF4953" i="1"/>
  <c r="M4953" i="1"/>
  <c r="Q4953" i="1"/>
  <c r="P4954" i="1"/>
  <c r="N4953" i="1"/>
  <c r="S4954" i="1"/>
  <c r="T4954" i="1"/>
  <c r="K4953" i="1"/>
  <c r="J4954" i="1"/>
  <c r="O4954" i="1"/>
  <c r="V4954" i="1"/>
  <c r="Y4954" i="1"/>
  <c r="X4953" i="1"/>
  <c r="AC4954" i="1"/>
  <c r="AD4954" i="1"/>
  <c r="W4953" i="1"/>
  <c r="AA4953" i="1"/>
  <c r="Z4954" i="1"/>
  <c r="AF4954" i="1"/>
  <c r="M4954" i="1"/>
  <c r="Q4954" i="1"/>
  <c r="P4955" i="1"/>
  <c r="N4954" i="1"/>
  <c r="S4955" i="1"/>
  <c r="T4955" i="1"/>
  <c r="K4954" i="1"/>
  <c r="J4955" i="1"/>
  <c r="O4955" i="1"/>
  <c r="V4955" i="1"/>
  <c r="Y4955" i="1"/>
  <c r="X4954" i="1"/>
  <c r="AC4955" i="1"/>
  <c r="AD4955" i="1"/>
  <c r="W4954" i="1"/>
  <c r="AA4954" i="1"/>
  <c r="Z4955" i="1"/>
  <c r="AF4955" i="1"/>
  <c r="M4955" i="1"/>
  <c r="Q4955" i="1"/>
  <c r="P4956" i="1"/>
  <c r="N4955" i="1"/>
  <c r="S4956" i="1"/>
  <c r="T4956" i="1"/>
  <c r="K4955" i="1"/>
  <c r="J4956" i="1"/>
  <c r="O4956" i="1"/>
  <c r="V4956" i="1"/>
  <c r="Y4956" i="1"/>
  <c r="X4955" i="1"/>
  <c r="AC4956" i="1"/>
  <c r="AD4956" i="1"/>
  <c r="W4955" i="1"/>
  <c r="AA4955" i="1"/>
  <c r="Z4956" i="1"/>
  <c r="AF4956" i="1"/>
  <c r="M4956" i="1"/>
  <c r="Q4956" i="1"/>
  <c r="P4957" i="1"/>
  <c r="N4956" i="1"/>
  <c r="S4957" i="1"/>
  <c r="T4957" i="1"/>
  <c r="K4956" i="1"/>
  <c r="J4957" i="1"/>
  <c r="O4957" i="1"/>
  <c r="V4957" i="1"/>
  <c r="Y4957" i="1"/>
  <c r="X4956" i="1"/>
  <c r="AC4957" i="1"/>
  <c r="AD4957" i="1"/>
  <c r="W4956" i="1"/>
  <c r="AA4956" i="1"/>
  <c r="Z4957" i="1"/>
  <c r="AF4957" i="1"/>
  <c r="M4957" i="1"/>
  <c r="Q4957" i="1"/>
  <c r="P4958" i="1"/>
  <c r="N4957" i="1"/>
  <c r="S4958" i="1"/>
  <c r="T4958" i="1"/>
  <c r="K4957" i="1"/>
  <c r="J4958" i="1"/>
  <c r="O4958" i="1"/>
  <c r="V4958" i="1"/>
  <c r="Y4958" i="1"/>
  <c r="X4957" i="1"/>
  <c r="AC4958" i="1"/>
  <c r="AD4958" i="1"/>
  <c r="W4957" i="1"/>
  <c r="AA4957" i="1"/>
  <c r="Z4958" i="1"/>
  <c r="AF4958" i="1"/>
  <c r="M4958" i="1"/>
  <c r="Q4958" i="1"/>
  <c r="P4959" i="1"/>
  <c r="N4958" i="1"/>
  <c r="S4959" i="1"/>
  <c r="T4959" i="1"/>
  <c r="K4958" i="1"/>
  <c r="J4959" i="1"/>
  <c r="O4959" i="1"/>
  <c r="V4959" i="1"/>
  <c r="Y4959" i="1"/>
  <c r="X4958" i="1"/>
  <c r="AC4959" i="1"/>
  <c r="AD4959" i="1"/>
  <c r="W4958" i="1"/>
  <c r="AA4958" i="1"/>
  <c r="Z4959" i="1"/>
  <c r="AF4959" i="1"/>
  <c r="M4959" i="1"/>
  <c r="Q4959" i="1"/>
  <c r="P4960" i="1"/>
  <c r="N4959" i="1"/>
  <c r="S4960" i="1"/>
  <c r="T4960" i="1"/>
  <c r="K4959" i="1"/>
  <c r="J4960" i="1"/>
  <c r="O4960" i="1"/>
  <c r="V4960" i="1"/>
  <c r="Y4960" i="1"/>
  <c r="X4959" i="1"/>
  <c r="AC4960" i="1"/>
  <c r="AD4960" i="1"/>
  <c r="W4959" i="1"/>
  <c r="AA4959" i="1"/>
  <c r="Z4960" i="1"/>
  <c r="AF4960" i="1"/>
  <c r="M4960" i="1"/>
  <c r="Q4960" i="1"/>
  <c r="P4961" i="1"/>
  <c r="N4960" i="1"/>
  <c r="S4961" i="1"/>
  <c r="T4961" i="1"/>
  <c r="K4960" i="1"/>
  <c r="J4961" i="1"/>
  <c r="O4961" i="1"/>
  <c r="V4961" i="1"/>
  <c r="Y4961" i="1"/>
  <c r="X4960" i="1"/>
  <c r="AC4961" i="1"/>
  <c r="AD4961" i="1"/>
  <c r="W4960" i="1"/>
  <c r="AA4960" i="1"/>
  <c r="Z4961" i="1"/>
  <c r="AF4961" i="1"/>
  <c r="M4961" i="1"/>
  <c r="Q4961" i="1"/>
  <c r="P4962" i="1"/>
  <c r="N4961" i="1"/>
  <c r="S4962" i="1"/>
  <c r="T4962" i="1"/>
  <c r="K4961" i="1"/>
  <c r="J4962" i="1"/>
  <c r="O4962" i="1"/>
  <c r="V4962" i="1"/>
  <c r="Y4962" i="1"/>
  <c r="X4961" i="1"/>
  <c r="AC4962" i="1"/>
  <c r="AD4962" i="1"/>
  <c r="W4961" i="1"/>
  <c r="AA4961" i="1"/>
  <c r="Z4962" i="1"/>
  <c r="AF4962" i="1"/>
  <c r="M4962" i="1"/>
  <c r="Q4962" i="1"/>
  <c r="P4963" i="1"/>
  <c r="N4962" i="1"/>
  <c r="S4963" i="1"/>
  <c r="T4963" i="1"/>
  <c r="K4962" i="1"/>
  <c r="J4963" i="1"/>
  <c r="O4963" i="1"/>
  <c r="V4963" i="1"/>
  <c r="Y4963" i="1"/>
  <c r="X4962" i="1"/>
  <c r="AC4963" i="1"/>
  <c r="AD4963" i="1"/>
  <c r="W4962" i="1"/>
  <c r="AA4962" i="1"/>
  <c r="Z4963" i="1"/>
  <c r="AF4963" i="1"/>
  <c r="M4963" i="1"/>
  <c r="Q4963" i="1"/>
  <c r="P4964" i="1"/>
  <c r="N4963" i="1"/>
  <c r="S4964" i="1"/>
  <c r="T4964" i="1"/>
  <c r="K4963" i="1"/>
  <c r="J4964" i="1"/>
  <c r="O4964" i="1"/>
  <c r="V4964" i="1"/>
  <c r="Y4964" i="1"/>
  <c r="X4963" i="1"/>
  <c r="AC4964" i="1"/>
  <c r="AD4964" i="1"/>
  <c r="W4963" i="1"/>
  <c r="AA4963" i="1"/>
  <c r="Z4964" i="1"/>
  <c r="AF4964" i="1"/>
  <c r="M4964" i="1"/>
  <c r="Q4964" i="1"/>
  <c r="P4965" i="1"/>
  <c r="N4964" i="1"/>
  <c r="S4965" i="1"/>
  <c r="T4965" i="1"/>
  <c r="K4964" i="1"/>
  <c r="J4965" i="1"/>
  <c r="O4965" i="1"/>
  <c r="V4965" i="1"/>
  <c r="Y4965" i="1"/>
  <c r="X4964" i="1"/>
  <c r="AC4965" i="1"/>
  <c r="AD4965" i="1"/>
  <c r="W4964" i="1"/>
  <c r="AA4964" i="1"/>
  <c r="Z4965" i="1"/>
  <c r="AF4965" i="1"/>
  <c r="M4965" i="1"/>
  <c r="Q4965" i="1"/>
  <c r="P4966" i="1"/>
  <c r="N4965" i="1"/>
  <c r="S4966" i="1"/>
  <c r="T4966" i="1"/>
  <c r="K4965" i="1"/>
  <c r="J4966" i="1"/>
  <c r="O4966" i="1"/>
  <c r="V4966" i="1"/>
  <c r="Y4966" i="1"/>
  <c r="X4965" i="1"/>
  <c r="AC4966" i="1"/>
  <c r="AD4966" i="1"/>
  <c r="W4965" i="1"/>
  <c r="AA4965" i="1"/>
  <c r="Z4966" i="1"/>
  <c r="AF4966" i="1"/>
  <c r="M4966" i="1"/>
  <c r="Q4966" i="1"/>
  <c r="P4967" i="1"/>
  <c r="N4966" i="1"/>
  <c r="S4967" i="1"/>
  <c r="T4967" i="1"/>
  <c r="K4966" i="1"/>
  <c r="J4967" i="1"/>
  <c r="O4967" i="1"/>
  <c r="V4967" i="1"/>
  <c r="Y4967" i="1"/>
  <c r="X4966" i="1"/>
  <c r="AC4967" i="1"/>
  <c r="AD4967" i="1"/>
  <c r="W4966" i="1"/>
  <c r="AA4966" i="1"/>
  <c r="Z4967" i="1"/>
  <c r="AF4967" i="1"/>
  <c r="M4967" i="1"/>
  <c r="Q4967" i="1"/>
  <c r="P4968" i="1"/>
  <c r="N4967" i="1"/>
  <c r="S4968" i="1"/>
  <c r="T4968" i="1"/>
  <c r="K4967" i="1"/>
  <c r="J4968" i="1"/>
  <c r="O4968" i="1"/>
  <c r="V4968" i="1"/>
  <c r="Y4968" i="1"/>
  <c r="X4967" i="1"/>
  <c r="AC4968" i="1"/>
  <c r="AD4968" i="1"/>
  <c r="W4967" i="1"/>
  <c r="AA4967" i="1"/>
  <c r="Z4968" i="1"/>
  <c r="AF4968" i="1"/>
  <c r="M4968" i="1"/>
  <c r="Q4968" i="1"/>
  <c r="P4969" i="1"/>
  <c r="N4968" i="1"/>
  <c r="S4969" i="1"/>
  <c r="T4969" i="1"/>
  <c r="K4968" i="1"/>
  <c r="J4969" i="1"/>
  <c r="O4969" i="1"/>
  <c r="V4969" i="1"/>
  <c r="Y4969" i="1"/>
  <c r="X4968" i="1"/>
  <c r="AC4969" i="1"/>
  <c r="AD4969" i="1"/>
  <c r="W4968" i="1"/>
  <c r="AA4968" i="1"/>
  <c r="Z4969" i="1"/>
  <c r="AF4969" i="1"/>
  <c r="M4969" i="1"/>
  <c r="Q4969" i="1"/>
  <c r="P4970" i="1"/>
  <c r="N4969" i="1"/>
  <c r="S4970" i="1"/>
  <c r="T4970" i="1"/>
  <c r="K4969" i="1"/>
  <c r="J4970" i="1"/>
  <c r="O4970" i="1"/>
  <c r="V4970" i="1"/>
  <c r="Y4970" i="1"/>
  <c r="X4969" i="1"/>
  <c r="AC4970" i="1"/>
  <c r="AD4970" i="1"/>
  <c r="W4969" i="1"/>
  <c r="AA4969" i="1"/>
  <c r="Z4970" i="1"/>
  <c r="AF4970" i="1"/>
  <c r="M4970" i="1"/>
  <c r="Q4970" i="1"/>
  <c r="P4971" i="1"/>
  <c r="N4970" i="1"/>
  <c r="S4971" i="1"/>
  <c r="T4971" i="1"/>
  <c r="K4970" i="1"/>
  <c r="J4971" i="1"/>
  <c r="O4971" i="1"/>
  <c r="V4971" i="1"/>
  <c r="Y4971" i="1"/>
  <c r="X4970" i="1"/>
  <c r="AC4971" i="1"/>
  <c r="AD4971" i="1"/>
  <c r="W4970" i="1"/>
  <c r="AA4970" i="1"/>
  <c r="Z4971" i="1"/>
  <c r="AF4971" i="1"/>
  <c r="M4971" i="1"/>
  <c r="Q4971" i="1"/>
  <c r="P4972" i="1"/>
  <c r="N4971" i="1"/>
  <c r="S4972" i="1"/>
  <c r="T4972" i="1"/>
  <c r="K4971" i="1"/>
  <c r="J4972" i="1"/>
  <c r="O4972" i="1"/>
  <c r="V4972" i="1"/>
  <c r="Y4972" i="1"/>
  <c r="X4971" i="1"/>
  <c r="AC4972" i="1"/>
  <c r="AD4972" i="1"/>
  <c r="W4971" i="1"/>
  <c r="AA4971" i="1"/>
  <c r="Z4972" i="1"/>
  <c r="AF4972" i="1"/>
  <c r="M4972" i="1"/>
  <c r="Q4972" i="1"/>
  <c r="P4973" i="1"/>
  <c r="N4972" i="1"/>
  <c r="S4973" i="1"/>
  <c r="T4973" i="1"/>
  <c r="K4972" i="1"/>
  <c r="J4973" i="1"/>
  <c r="O4973" i="1"/>
  <c r="V4973" i="1"/>
  <c r="Y4973" i="1"/>
  <c r="X4972" i="1"/>
  <c r="AC4973" i="1"/>
  <c r="AD4973" i="1"/>
  <c r="W4972" i="1"/>
  <c r="AA4972" i="1"/>
  <c r="Z4973" i="1"/>
  <c r="AF4973" i="1"/>
  <c r="M4973" i="1"/>
  <c r="Q4973" i="1"/>
  <c r="P4974" i="1"/>
  <c r="N4973" i="1"/>
  <c r="S4974" i="1"/>
  <c r="T4974" i="1"/>
  <c r="K4973" i="1"/>
  <c r="J4974" i="1"/>
  <c r="O4974" i="1"/>
  <c r="V4974" i="1"/>
  <c r="Y4974" i="1"/>
  <c r="X4973" i="1"/>
  <c r="AC4974" i="1"/>
  <c r="AD4974" i="1"/>
  <c r="W4973" i="1"/>
  <c r="AA4973" i="1"/>
  <c r="Z4974" i="1"/>
  <c r="AF4974" i="1"/>
  <c r="M4974" i="1"/>
  <c r="Q4974" i="1"/>
  <c r="P4975" i="1"/>
  <c r="N4974" i="1"/>
  <c r="S4975" i="1"/>
  <c r="T4975" i="1"/>
  <c r="K4974" i="1"/>
  <c r="J4975" i="1"/>
  <c r="O4975" i="1"/>
  <c r="V4975" i="1"/>
  <c r="Y4975" i="1"/>
  <c r="X4974" i="1"/>
  <c r="AC4975" i="1"/>
  <c r="AD4975" i="1"/>
  <c r="W4974" i="1"/>
  <c r="AA4974" i="1"/>
  <c r="Z4975" i="1"/>
  <c r="AF4975" i="1"/>
  <c r="M4975" i="1"/>
  <c r="Q4975" i="1"/>
  <c r="P4976" i="1"/>
  <c r="N4975" i="1"/>
  <c r="S4976" i="1"/>
  <c r="T4976" i="1"/>
  <c r="K4975" i="1"/>
  <c r="J4976" i="1"/>
  <c r="O4976" i="1"/>
  <c r="V4976" i="1"/>
  <c r="Y4976" i="1"/>
  <c r="X4975" i="1"/>
  <c r="AC4976" i="1"/>
  <c r="AD4976" i="1"/>
  <c r="W4975" i="1"/>
  <c r="AA4975" i="1"/>
  <c r="Z4976" i="1"/>
  <c r="AF4976" i="1"/>
  <c r="M4976" i="1"/>
  <c r="Q4976" i="1"/>
  <c r="P4977" i="1"/>
  <c r="N4976" i="1"/>
  <c r="S4977" i="1"/>
  <c r="T4977" i="1"/>
  <c r="K4976" i="1"/>
  <c r="J4977" i="1"/>
  <c r="O4977" i="1"/>
  <c r="V4977" i="1"/>
  <c r="Y4977" i="1"/>
  <c r="X4976" i="1"/>
  <c r="AC4977" i="1"/>
  <c r="AD4977" i="1"/>
  <c r="W4976" i="1"/>
  <c r="AA4976" i="1"/>
  <c r="Z4977" i="1"/>
  <c r="AF4977" i="1"/>
  <c r="M4977" i="1"/>
  <c r="Q4977" i="1"/>
  <c r="P4978" i="1"/>
  <c r="N4977" i="1"/>
  <c r="S4978" i="1"/>
  <c r="T4978" i="1"/>
  <c r="K4977" i="1"/>
  <c r="J4978" i="1"/>
  <c r="O4978" i="1"/>
  <c r="V4978" i="1"/>
  <c r="Y4978" i="1"/>
  <c r="X4977" i="1"/>
  <c r="AC4978" i="1"/>
  <c r="AD4978" i="1"/>
  <c r="W4977" i="1"/>
  <c r="AA4977" i="1"/>
  <c r="Z4978" i="1"/>
  <c r="AF4978" i="1"/>
  <c r="M4978" i="1"/>
  <c r="Q4978" i="1"/>
  <c r="P4979" i="1"/>
  <c r="N4978" i="1"/>
  <c r="S4979" i="1"/>
  <c r="T4979" i="1"/>
  <c r="K4978" i="1"/>
  <c r="J4979" i="1"/>
  <c r="O4979" i="1"/>
  <c r="V4979" i="1"/>
  <c r="Y4979" i="1"/>
  <c r="X4978" i="1"/>
  <c r="AC4979" i="1"/>
  <c r="AD4979" i="1"/>
  <c r="W4978" i="1"/>
  <c r="AA4978" i="1"/>
  <c r="Z4979" i="1"/>
  <c r="AF4979" i="1"/>
  <c r="M4979" i="1"/>
  <c r="Q4979" i="1"/>
  <c r="P4980" i="1"/>
  <c r="N4979" i="1"/>
  <c r="S4980" i="1"/>
  <c r="T4980" i="1"/>
  <c r="K4979" i="1"/>
  <c r="J4980" i="1"/>
  <c r="O4980" i="1"/>
  <c r="V4980" i="1"/>
  <c r="Y4980" i="1"/>
  <c r="X4979" i="1"/>
  <c r="AC4980" i="1"/>
  <c r="AD4980" i="1"/>
  <c r="W4979" i="1"/>
  <c r="AA4979" i="1"/>
  <c r="Z4980" i="1"/>
  <c r="AF4980" i="1"/>
  <c r="M4980" i="1"/>
  <c r="Q4980" i="1"/>
  <c r="P4981" i="1"/>
  <c r="N4980" i="1"/>
  <c r="S4981" i="1"/>
  <c r="T4981" i="1"/>
  <c r="K4980" i="1"/>
  <c r="J4981" i="1"/>
  <c r="O4981" i="1"/>
  <c r="V4981" i="1"/>
  <c r="Y4981" i="1"/>
  <c r="X4980" i="1"/>
  <c r="AC4981" i="1"/>
  <c r="AD4981" i="1"/>
  <c r="W4980" i="1"/>
  <c r="AA4980" i="1"/>
  <c r="Z4981" i="1"/>
  <c r="AF4981" i="1"/>
  <c r="M4981" i="1"/>
  <c r="Q4981" i="1"/>
  <c r="P4982" i="1"/>
  <c r="N4981" i="1"/>
  <c r="S4982" i="1"/>
  <c r="T4982" i="1"/>
  <c r="K4981" i="1"/>
  <c r="J4982" i="1"/>
  <c r="O4982" i="1"/>
  <c r="V4982" i="1"/>
  <c r="Y4982" i="1"/>
  <c r="X4981" i="1"/>
  <c r="AC4982" i="1"/>
  <c r="AD4982" i="1"/>
  <c r="W4981" i="1"/>
  <c r="AA4981" i="1"/>
  <c r="Z4982" i="1"/>
  <c r="AF4982" i="1"/>
  <c r="M4982" i="1"/>
  <c r="Q4982" i="1"/>
  <c r="P4983" i="1"/>
  <c r="N4982" i="1"/>
  <c r="S4983" i="1"/>
  <c r="T4983" i="1"/>
  <c r="K4982" i="1"/>
  <c r="J4983" i="1"/>
  <c r="O4983" i="1"/>
  <c r="V4983" i="1"/>
  <c r="Y4983" i="1"/>
  <c r="X4982" i="1"/>
  <c r="AC4983" i="1"/>
  <c r="AD4983" i="1"/>
  <c r="W4982" i="1"/>
  <c r="AA4982" i="1"/>
  <c r="Z4983" i="1"/>
  <c r="AF4983" i="1"/>
  <c r="M4983" i="1"/>
  <c r="Q4983" i="1"/>
  <c r="P4984" i="1"/>
  <c r="N4983" i="1"/>
  <c r="S4984" i="1"/>
  <c r="T4984" i="1"/>
  <c r="K4983" i="1"/>
  <c r="J4984" i="1"/>
  <c r="O4984" i="1"/>
  <c r="V4984" i="1"/>
  <c r="Y4984" i="1"/>
  <c r="X4983" i="1"/>
  <c r="AC4984" i="1"/>
  <c r="AD4984" i="1"/>
  <c r="W4983" i="1"/>
  <c r="AA4983" i="1"/>
  <c r="Z4984" i="1"/>
  <c r="AF4984" i="1"/>
  <c r="M4984" i="1"/>
  <c r="Q4984" i="1"/>
  <c r="P4985" i="1"/>
  <c r="N4984" i="1"/>
  <c r="S4985" i="1"/>
  <c r="T4985" i="1"/>
  <c r="K4984" i="1"/>
  <c r="J4985" i="1"/>
  <c r="O4985" i="1"/>
  <c r="V4985" i="1"/>
  <c r="Y4985" i="1"/>
  <c r="X4984" i="1"/>
  <c r="AC4985" i="1"/>
  <c r="AD4985" i="1"/>
  <c r="W4984" i="1"/>
  <c r="AA4984" i="1"/>
  <c r="Z4985" i="1"/>
  <c r="AF4985" i="1"/>
  <c r="M4985" i="1"/>
  <c r="Q4985" i="1"/>
  <c r="P4986" i="1"/>
  <c r="N4985" i="1"/>
  <c r="S4986" i="1"/>
  <c r="T4986" i="1"/>
  <c r="K4985" i="1"/>
  <c r="J4986" i="1"/>
  <c r="O4986" i="1"/>
  <c r="V4986" i="1"/>
  <c r="Y4986" i="1"/>
  <c r="X4985" i="1"/>
  <c r="AC4986" i="1"/>
  <c r="AD4986" i="1"/>
  <c r="W4985" i="1"/>
  <c r="AA4985" i="1"/>
  <c r="Z4986" i="1"/>
  <c r="AF4986" i="1"/>
  <c r="M4986" i="1"/>
  <c r="Q4986" i="1"/>
  <c r="P4987" i="1"/>
  <c r="N4986" i="1"/>
  <c r="S4987" i="1"/>
  <c r="T4987" i="1"/>
  <c r="K4986" i="1"/>
  <c r="J4987" i="1"/>
  <c r="O4987" i="1"/>
  <c r="V4987" i="1"/>
  <c r="Y4987" i="1"/>
  <c r="X4986" i="1"/>
  <c r="AC4987" i="1"/>
  <c r="AD4987" i="1"/>
  <c r="W4986" i="1"/>
  <c r="AA4986" i="1"/>
  <c r="Z4987" i="1"/>
  <c r="AF4987" i="1"/>
  <c r="M4987" i="1"/>
  <c r="Q4987" i="1"/>
  <c r="P4988" i="1"/>
  <c r="N4987" i="1"/>
  <c r="S4988" i="1"/>
  <c r="T4988" i="1"/>
  <c r="K4987" i="1"/>
  <c r="J4988" i="1"/>
  <c r="O4988" i="1"/>
  <c r="V4988" i="1"/>
  <c r="Y4988" i="1"/>
  <c r="X4987" i="1"/>
  <c r="AC4988" i="1"/>
  <c r="AD4988" i="1"/>
  <c r="W4987" i="1"/>
  <c r="AA4987" i="1"/>
  <c r="Z4988" i="1"/>
  <c r="AF4988" i="1"/>
  <c r="M4988" i="1"/>
  <c r="Q4988" i="1"/>
  <c r="P4989" i="1"/>
  <c r="N4988" i="1"/>
  <c r="S4989" i="1"/>
  <c r="T4989" i="1"/>
  <c r="K4988" i="1"/>
  <c r="J4989" i="1"/>
  <c r="O4989" i="1"/>
  <c r="V4989" i="1"/>
  <c r="Y4989" i="1"/>
  <c r="X4988" i="1"/>
  <c r="AC4989" i="1"/>
  <c r="AD4989" i="1"/>
  <c r="W4988" i="1"/>
  <c r="AA4988" i="1"/>
  <c r="Z4989" i="1"/>
  <c r="AF4989" i="1"/>
  <c r="M4989" i="1"/>
  <c r="Q4989" i="1"/>
  <c r="P4990" i="1"/>
  <c r="N4989" i="1"/>
  <c r="S4990" i="1"/>
  <c r="T4990" i="1"/>
  <c r="K4989" i="1"/>
  <c r="J4990" i="1"/>
  <c r="O4990" i="1"/>
  <c r="V4990" i="1"/>
  <c r="Y4990" i="1"/>
  <c r="X4989" i="1"/>
  <c r="AC4990" i="1"/>
  <c r="AD4990" i="1"/>
  <c r="W4989" i="1"/>
  <c r="AA4989" i="1"/>
  <c r="Z4990" i="1"/>
  <c r="AF4990" i="1"/>
  <c r="M4990" i="1"/>
  <c r="Q4990" i="1"/>
  <c r="P4991" i="1"/>
  <c r="N4990" i="1"/>
  <c r="S4991" i="1"/>
  <c r="T4991" i="1"/>
  <c r="K4990" i="1"/>
  <c r="J4991" i="1"/>
  <c r="O4991" i="1"/>
  <c r="V4991" i="1"/>
  <c r="Y4991" i="1"/>
  <c r="X4990" i="1"/>
  <c r="AC4991" i="1"/>
  <c r="AD4991" i="1"/>
  <c r="W4990" i="1"/>
  <c r="AA4990" i="1"/>
  <c r="Z4991" i="1"/>
  <c r="AF4991" i="1"/>
  <c r="M4991" i="1"/>
  <c r="Q4991" i="1"/>
  <c r="P4992" i="1"/>
  <c r="N4991" i="1"/>
  <c r="S4992" i="1"/>
  <c r="T4992" i="1"/>
  <c r="K4991" i="1"/>
  <c r="J4992" i="1"/>
  <c r="O4992" i="1"/>
  <c r="V4992" i="1"/>
  <c r="Y4992" i="1"/>
  <c r="X4991" i="1"/>
  <c r="AC4992" i="1"/>
  <c r="AD4992" i="1"/>
  <c r="W4991" i="1"/>
  <c r="AA4991" i="1"/>
  <c r="Z4992" i="1"/>
  <c r="AF4992" i="1"/>
  <c r="M4992" i="1"/>
  <c r="Q4992" i="1"/>
  <c r="P4993" i="1"/>
  <c r="N4992" i="1"/>
  <c r="S4993" i="1"/>
  <c r="T4993" i="1"/>
  <c r="K4992" i="1"/>
  <c r="J4993" i="1"/>
  <c r="O4993" i="1"/>
  <c r="V4993" i="1"/>
  <c r="Y4993" i="1"/>
  <c r="X4992" i="1"/>
  <c r="AC4993" i="1"/>
  <c r="AD4993" i="1"/>
  <c r="W4992" i="1"/>
  <c r="AA4992" i="1"/>
  <c r="Z4993" i="1"/>
  <c r="AF4993" i="1"/>
  <c r="M4993" i="1"/>
  <c r="Q4993" i="1"/>
  <c r="P4994" i="1"/>
  <c r="N4993" i="1"/>
  <c r="S4994" i="1"/>
  <c r="T4994" i="1"/>
  <c r="K4993" i="1"/>
  <c r="J4994" i="1"/>
  <c r="O4994" i="1"/>
  <c r="V4994" i="1"/>
  <c r="Y4994" i="1"/>
  <c r="X4993" i="1"/>
  <c r="AC4994" i="1"/>
  <c r="AD4994" i="1"/>
  <c r="W4993" i="1"/>
  <c r="AA4993" i="1"/>
  <c r="Z4994" i="1"/>
  <c r="AF4994" i="1"/>
  <c r="M4994" i="1"/>
  <c r="Q4994" i="1"/>
  <c r="P4995" i="1"/>
  <c r="N4994" i="1"/>
  <c r="S4995" i="1"/>
  <c r="T4995" i="1"/>
  <c r="K4994" i="1"/>
  <c r="J4995" i="1"/>
  <c r="O4995" i="1"/>
  <c r="V4995" i="1"/>
  <c r="Y4995" i="1"/>
  <c r="X4994" i="1"/>
  <c r="AC4995" i="1"/>
  <c r="AD4995" i="1"/>
  <c r="W4994" i="1"/>
  <c r="AA4994" i="1"/>
  <c r="Z4995" i="1"/>
  <c r="AF4995" i="1"/>
  <c r="M4995" i="1"/>
  <c r="Q4995" i="1"/>
  <c r="P4996" i="1"/>
  <c r="N4995" i="1"/>
  <c r="S4996" i="1"/>
  <c r="T4996" i="1"/>
  <c r="K4995" i="1"/>
  <c r="J4996" i="1"/>
  <c r="O4996" i="1"/>
  <c r="V4996" i="1"/>
  <c r="Y4996" i="1"/>
  <c r="X4995" i="1"/>
  <c r="AC4996" i="1"/>
  <c r="AD4996" i="1"/>
  <c r="W4995" i="1"/>
  <c r="AA4995" i="1"/>
  <c r="Z4996" i="1"/>
  <c r="AF4996" i="1"/>
  <c r="M4996" i="1"/>
  <c r="Q4996" i="1"/>
  <c r="P4997" i="1"/>
  <c r="N4996" i="1"/>
  <c r="S4997" i="1"/>
  <c r="T4997" i="1"/>
  <c r="K4996" i="1"/>
  <c r="J4997" i="1"/>
  <c r="O4997" i="1"/>
  <c r="V4997" i="1"/>
  <c r="Y4997" i="1"/>
  <c r="X4996" i="1"/>
  <c r="AC4997" i="1"/>
  <c r="AD4997" i="1"/>
  <c r="W4996" i="1"/>
  <c r="AA4996" i="1"/>
  <c r="Z4997" i="1"/>
  <c r="AF4997" i="1"/>
  <c r="M4997" i="1"/>
  <c r="Q4997" i="1"/>
  <c r="P4998" i="1"/>
  <c r="N4997" i="1"/>
  <c r="S4998" i="1"/>
  <c r="T4998" i="1"/>
  <c r="K4997" i="1"/>
  <c r="J4998" i="1"/>
  <c r="O4998" i="1"/>
  <c r="V4998" i="1"/>
  <c r="Y4998" i="1"/>
  <c r="X4997" i="1"/>
  <c r="AC4998" i="1"/>
  <c r="AD4998" i="1"/>
  <c r="W4997" i="1"/>
  <c r="AA4997" i="1"/>
  <c r="Z4998" i="1"/>
  <c r="AF4998" i="1"/>
  <c r="M4998" i="1"/>
  <c r="Q4998" i="1"/>
  <c r="P4999" i="1"/>
  <c r="N4998" i="1"/>
  <c r="S4999" i="1"/>
  <c r="T4999" i="1"/>
  <c r="K4998" i="1"/>
  <c r="J4999" i="1"/>
  <c r="O4999" i="1"/>
  <c r="V4999" i="1"/>
  <c r="Y4999" i="1"/>
  <c r="X4998" i="1"/>
  <c r="AC4999" i="1"/>
  <c r="AD4999" i="1"/>
  <c r="W4998" i="1"/>
  <c r="AA4998" i="1"/>
  <c r="Z4999" i="1"/>
  <c r="AF4999" i="1"/>
  <c r="M4999" i="1"/>
  <c r="Q4999" i="1"/>
  <c r="P5000" i="1"/>
  <c r="N4999" i="1"/>
  <c r="S5000" i="1"/>
  <c r="T5000" i="1"/>
  <c r="K4999" i="1"/>
  <c r="J5000" i="1"/>
  <c r="O5000" i="1"/>
  <c r="V5000" i="1"/>
  <c r="Y5000" i="1"/>
  <c r="X4999" i="1"/>
  <c r="AC5000" i="1"/>
  <c r="AD5000" i="1"/>
  <c r="W4999" i="1"/>
  <c r="AA4999" i="1"/>
  <c r="Z5000" i="1"/>
  <c r="AF5000" i="1"/>
  <c r="M5000" i="1"/>
  <c r="Q5000" i="1"/>
  <c r="P5001" i="1"/>
  <c r="N5000" i="1"/>
  <c r="S5001" i="1"/>
  <c r="T5001" i="1"/>
  <c r="K5000" i="1"/>
  <c r="J5001" i="1"/>
  <c r="O5001" i="1"/>
  <c r="V5001" i="1"/>
  <c r="Y5001" i="1"/>
  <c r="X5000" i="1"/>
  <c r="AC5001" i="1"/>
  <c r="AD5001" i="1"/>
  <c r="W5000" i="1"/>
  <c r="AA5000" i="1"/>
  <c r="Z5001" i="1"/>
  <c r="AF5001" i="1"/>
  <c r="M5001" i="1"/>
  <c r="Q5001" i="1"/>
  <c r="P5002" i="1"/>
  <c r="N5001" i="1"/>
  <c r="S5002" i="1"/>
  <c r="T5002" i="1"/>
  <c r="K5001" i="1"/>
  <c r="J5002" i="1"/>
  <c r="O5002" i="1"/>
  <c r="V5002" i="1"/>
  <c r="Y5002" i="1"/>
  <c r="X5001" i="1"/>
  <c r="AC5002" i="1"/>
  <c r="AD5002" i="1"/>
  <c r="W5001" i="1"/>
  <c r="AA5001" i="1"/>
  <c r="Z5002" i="1"/>
  <c r="AF5002" i="1"/>
  <c r="M5002" i="1"/>
  <c r="Q5002" i="1"/>
  <c r="P5003" i="1"/>
  <c r="N5002" i="1"/>
  <c r="S5003" i="1"/>
  <c r="T5003" i="1"/>
  <c r="K5002" i="1"/>
  <c r="J5003" i="1"/>
  <c r="O5003" i="1"/>
  <c r="V5003" i="1"/>
  <c r="Y5003" i="1"/>
  <c r="X5002" i="1"/>
  <c r="AC5003" i="1"/>
  <c r="AD5003" i="1"/>
  <c r="W5002" i="1"/>
  <c r="AA5002" i="1"/>
  <c r="Z5003" i="1"/>
  <c r="AF5003" i="1"/>
  <c r="M5003" i="1"/>
  <c r="Q5003" i="1"/>
  <c r="P5004" i="1"/>
  <c r="N5003" i="1"/>
  <c r="S5004" i="1"/>
  <c r="T5004" i="1"/>
  <c r="K5003" i="1"/>
  <c r="J5004" i="1"/>
  <c r="O5004" i="1"/>
  <c r="V5004" i="1"/>
  <c r="Y5004" i="1"/>
  <c r="X5003" i="1"/>
  <c r="AC5004" i="1"/>
  <c r="AD5004" i="1"/>
  <c r="W5003" i="1"/>
  <c r="AA5003" i="1"/>
  <c r="Z5004" i="1"/>
  <c r="AF5004" i="1"/>
  <c r="M5004" i="1"/>
  <c r="Q5004" i="1"/>
  <c r="P5005" i="1"/>
  <c r="N5004" i="1"/>
  <c r="S5005" i="1"/>
  <c r="T5005" i="1"/>
  <c r="K5004" i="1"/>
  <c r="J5005" i="1"/>
  <c r="O5005" i="1"/>
  <c r="V5005" i="1"/>
  <c r="Y5005" i="1"/>
  <c r="X5004" i="1"/>
  <c r="AC5005" i="1"/>
  <c r="AD5005" i="1"/>
  <c r="W5004" i="1"/>
  <c r="AA5004" i="1"/>
  <c r="Z5005" i="1"/>
  <c r="AF5005" i="1"/>
  <c r="M5005" i="1"/>
  <c r="Q5005" i="1"/>
  <c r="P5006" i="1"/>
  <c r="N5005" i="1"/>
  <c r="S5006" i="1"/>
  <c r="T5006" i="1"/>
  <c r="K5005" i="1"/>
  <c r="J5006" i="1"/>
  <c r="O5006" i="1"/>
  <c r="V5006" i="1"/>
  <c r="Y5006" i="1"/>
  <c r="X5005" i="1"/>
  <c r="AC5006" i="1"/>
  <c r="AD5006" i="1"/>
  <c r="W5005" i="1"/>
  <c r="AA5005" i="1"/>
  <c r="Z5006" i="1"/>
  <c r="AF5006" i="1"/>
  <c r="M5006" i="1"/>
  <c r="Q5006" i="1"/>
  <c r="P5007" i="1"/>
  <c r="N5006" i="1"/>
  <c r="S5007" i="1"/>
  <c r="T5007" i="1"/>
  <c r="K5006" i="1"/>
  <c r="J5007" i="1"/>
  <c r="O5007" i="1"/>
  <c r="V5007" i="1"/>
  <c r="Y5007" i="1"/>
  <c r="X5006" i="1"/>
  <c r="AC5007" i="1"/>
  <c r="AD5007" i="1"/>
  <c r="W5006" i="1"/>
  <c r="AA5006" i="1"/>
  <c r="Z5007" i="1"/>
  <c r="AF5007" i="1"/>
  <c r="M5007" i="1"/>
  <c r="Q5007" i="1"/>
  <c r="P5008" i="1"/>
  <c r="N5007" i="1"/>
  <c r="S5008" i="1"/>
  <c r="T5008" i="1"/>
  <c r="K5007" i="1"/>
  <c r="J5008" i="1"/>
  <c r="O5008" i="1"/>
  <c r="V5008" i="1"/>
  <c r="Y5008" i="1"/>
  <c r="X5007" i="1"/>
  <c r="AC5008" i="1"/>
  <c r="AD5008" i="1"/>
  <c r="W5007" i="1"/>
  <c r="AA5007" i="1"/>
  <c r="Z5008" i="1"/>
  <c r="AF5008" i="1"/>
  <c r="M5008" i="1"/>
  <c r="Q5008" i="1"/>
  <c r="P5009" i="1"/>
  <c r="N5008" i="1"/>
  <c r="S5009" i="1"/>
  <c r="T5009" i="1"/>
  <c r="K5008" i="1"/>
  <c r="J5009" i="1"/>
  <c r="O5009" i="1"/>
  <c r="V5009" i="1"/>
  <c r="Y5009" i="1"/>
  <c r="X5008" i="1"/>
  <c r="AC5009" i="1"/>
  <c r="AD5009" i="1"/>
  <c r="W5008" i="1"/>
  <c r="AA5008" i="1"/>
  <c r="Z5009" i="1"/>
  <c r="AF5009" i="1"/>
  <c r="M5009" i="1"/>
  <c r="Q5009" i="1"/>
  <c r="P5010" i="1"/>
  <c r="N5009" i="1"/>
  <c r="S5010" i="1"/>
  <c r="T5010" i="1"/>
  <c r="K5009" i="1"/>
  <c r="J5010" i="1"/>
  <c r="O5010" i="1"/>
  <c r="V5010" i="1"/>
  <c r="Y5010" i="1"/>
  <c r="X5009" i="1"/>
  <c r="AC5010" i="1"/>
  <c r="AD5010" i="1"/>
  <c r="W5009" i="1"/>
  <c r="AA5009" i="1"/>
  <c r="Z5010" i="1"/>
  <c r="AF5010" i="1"/>
  <c r="M5010" i="1"/>
  <c r="Q5010" i="1"/>
  <c r="P5011" i="1"/>
  <c r="N5010" i="1"/>
  <c r="S5011" i="1"/>
  <c r="T5011" i="1"/>
  <c r="K5010" i="1"/>
  <c r="J5011" i="1"/>
  <c r="O5011" i="1"/>
  <c r="V5011" i="1"/>
  <c r="Y5011" i="1"/>
  <c r="X5010" i="1"/>
  <c r="AC5011" i="1"/>
  <c r="AD5011" i="1"/>
  <c r="W5010" i="1"/>
  <c r="AA5010" i="1"/>
  <c r="Z5011" i="1"/>
  <c r="AF5011" i="1"/>
  <c r="M5011" i="1"/>
  <c r="Q5011" i="1"/>
  <c r="P5012" i="1"/>
  <c r="N5011" i="1"/>
  <c r="S5012" i="1"/>
  <c r="T5012" i="1"/>
  <c r="K5011" i="1"/>
  <c r="J5012" i="1"/>
  <c r="O5012" i="1"/>
  <c r="V5012" i="1"/>
  <c r="Y5012" i="1"/>
  <c r="X5011" i="1"/>
  <c r="AC5012" i="1"/>
  <c r="AD5012" i="1"/>
  <c r="W5011" i="1"/>
  <c r="AA5011" i="1"/>
  <c r="Z5012" i="1"/>
  <c r="AF5012" i="1"/>
  <c r="M5012" i="1"/>
  <c r="Q5012" i="1"/>
  <c r="P5013" i="1"/>
  <c r="N5012" i="1"/>
  <c r="S5013" i="1"/>
  <c r="T5013" i="1"/>
  <c r="K5012" i="1"/>
  <c r="J5013" i="1"/>
  <c r="O5013" i="1"/>
  <c r="V5013" i="1"/>
  <c r="Y5013" i="1"/>
  <c r="X5012" i="1"/>
  <c r="AC5013" i="1"/>
  <c r="AD5013" i="1"/>
  <c r="W5012" i="1"/>
  <c r="AA5012" i="1"/>
  <c r="Z5013" i="1"/>
  <c r="AF5013" i="1"/>
  <c r="M5013" i="1"/>
  <c r="Q5013" i="1"/>
  <c r="P5014" i="1"/>
  <c r="N5013" i="1"/>
  <c r="S5014" i="1"/>
  <c r="T5014" i="1"/>
  <c r="K5013" i="1"/>
  <c r="J5014" i="1"/>
  <c r="O5014" i="1"/>
  <c r="V5014" i="1"/>
  <c r="Y5014" i="1"/>
  <c r="X5013" i="1"/>
  <c r="AC5014" i="1"/>
  <c r="AD5014" i="1"/>
  <c r="W5013" i="1"/>
  <c r="AA5013" i="1"/>
  <c r="Z5014" i="1"/>
  <c r="AF5014" i="1"/>
  <c r="M5014" i="1"/>
  <c r="Q5014" i="1"/>
  <c r="P5015" i="1"/>
  <c r="N5014" i="1"/>
  <c r="S5015" i="1"/>
  <c r="T5015" i="1"/>
  <c r="K5014" i="1"/>
  <c r="J5015" i="1"/>
  <c r="O5015" i="1"/>
  <c r="V5015" i="1"/>
  <c r="Y5015" i="1"/>
  <c r="X5014" i="1"/>
  <c r="AC5015" i="1"/>
  <c r="AD5015" i="1"/>
  <c r="W5014" i="1"/>
  <c r="AA5014" i="1"/>
  <c r="Z5015" i="1"/>
  <c r="AF5015" i="1"/>
  <c r="M5015" i="1"/>
  <c r="Q5015" i="1"/>
  <c r="P5016" i="1"/>
  <c r="N5015" i="1"/>
  <c r="S5016" i="1"/>
  <c r="T5016" i="1"/>
  <c r="K5015" i="1"/>
  <c r="J5016" i="1"/>
  <c r="O5016" i="1"/>
  <c r="V5016" i="1"/>
  <c r="Y5016" i="1"/>
  <c r="X5015" i="1"/>
  <c r="AC5016" i="1"/>
  <c r="AD5016" i="1"/>
  <c r="W5015" i="1"/>
  <c r="AA5015" i="1"/>
  <c r="Z5016" i="1"/>
  <c r="AF5016" i="1"/>
  <c r="M5016" i="1"/>
  <c r="Q5016" i="1"/>
  <c r="P5017" i="1"/>
  <c r="N5016" i="1"/>
  <c r="S5017" i="1"/>
  <c r="T5017" i="1"/>
  <c r="K5016" i="1"/>
  <c r="J5017" i="1"/>
  <c r="O5017" i="1"/>
  <c r="V5017" i="1"/>
  <c r="Y5017" i="1"/>
  <c r="X5016" i="1"/>
  <c r="AC5017" i="1"/>
  <c r="AD5017" i="1"/>
  <c r="W5016" i="1"/>
  <c r="AA5016" i="1"/>
  <c r="Z5017" i="1"/>
  <c r="AF5017" i="1"/>
  <c r="M5017" i="1"/>
  <c r="Q5017" i="1"/>
  <c r="P5018" i="1"/>
  <c r="N5017" i="1"/>
  <c r="S5018" i="1"/>
  <c r="T5018" i="1"/>
  <c r="K5017" i="1"/>
  <c r="J5018" i="1"/>
  <c r="O5018" i="1"/>
  <c r="V5018" i="1"/>
  <c r="Y5018" i="1"/>
  <c r="X5017" i="1"/>
  <c r="AC5018" i="1"/>
  <c r="AD5018" i="1"/>
  <c r="W5017" i="1"/>
  <c r="AA5017" i="1"/>
  <c r="Z5018" i="1"/>
  <c r="AF5018" i="1"/>
  <c r="M5018" i="1"/>
  <c r="Q5018" i="1"/>
  <c r="P5019" i="1"/>
  <c r="N5018" i="1"/>
  <c r="S5019" i="1"/>
  <c r="T5019" i="1"/>
  <c r="K5018" i="1"/>
  <c r="J5019" i="1"/>
  <c r="O5019" i="1"/>
  <c r="V5019" i="1"/>
  <c r="Y5019" i="1"/>
  <c r="X5018" i="1"/>
  <c r="AC5019" i="1"/>
  <c r="AD5019" i="1"/>
  <c r="W5018" i="1"/>
  <c r="AA5018" i="1"/>
  <c r="Z5019" i="1"/>
  <c r="AF5019" i="1"/>
  <c r="M5019" i="1"/>
  <c r="Q5019" i="1"/>
  <c r="P5020" i="1"/>
  <c r="N5019" i="1"/>
  <c r="S5020" i="1"/>
  <c r="T5020" i="1"/>
  <c r="K5019" i="1"/>
  <c r="J5020" i="1"/>
  <c r="O5020" i="1"/>
  <c r="V5020" i="1"/>
  <c r="Y5020" i="1"/>
  <c r="X5019" i="1"/>
  <c r="AC5020" i="1"/>
  <c r="AD5020" i="1"/>
  <c r="W5019" i="1"/>
  <c r="AA5019" i="1"/>
  <c r="Z5020" i="1"/>
  <c r="AF5020" i="1"/>
  <c r="M5020" i="1"/>
  <c r="Q5020" i="1"/>
  <c r="P5021" i="1"/>
  <c r="N5020" i="1"/>
  <c r="S5021" i="1"/>
  <c r="T5021" i="1"/>
  <c r="K5020" i="1"/>
  <c r="J5021" i="1"/>
  <c r="O5021" i="1"/>
  <c r="V5021" i="1"/>
  <c r="Y5021" i="1"/>
  <c r="X5020" i="1"/>
  <c r="AC5021" i="1"/>
  <c r="AD5021" i="1"/>
  <c r="W5020" i="1"/>
  <c r="AA5020" i="1"/>
  <c r="Z5021" i="1"/>
  <c r="AF5021" i="1"/>
  <c r="M5021" i="1"/>
  <c r="Q5021" i="1"/>
  <c r="P5022" i="1"/>
  <c r="N5021" i="1"/>
  <c r="S5022" i="1"/>
  <c r="T5022" i="1"/>
  <c r="K5021" i="1"/>
  <c r="J5022" i="1"/>
  <c r="O5022" i="1"/>
  <c r="V5022" i="1"/>
  <c r="Y5022" i="1"/>
  <c r="X5021" i="1"/>
  <c r="AC5022" i="1"/>
  <c r="AD5022" i="1"/>
  <c r="W5021" i="1"/>
  <c r="AA5021" i="1"/>
  <c r="Z5022" i="1"/>
  <c r="AF5022" i="1"/>
  <c r="M5022" i="1"/>
  <c r="Q5022" i="1"/>
  <c r="P5023" i="1"/>
  <c r="N5022" i="1"/>
  <c r="S5023" i="1"/>
  <c r="T5023" i="1"/>
  <c r="K5022" i="1"/>
  <c r="J5023" i="1"/>
  <c r="O5023" i="1"/>
  <c r="V5023" i="1"/>
  <c r="Y5023" i="1"/>
  <c r="X5022" i="1"/>
  <c r="AC5023" i="1"/>
  <c r="AD5023" i="1"/>
  <c r="W5022" i="1"/>
  <c r="AA5022" i="1"/>
  <c r="Z5023" i="1"/>
  <c r="AF5023" i="1"/>
  <c r="M5023" i="1"/>
  <c r="Q5023" i="1"/>
  <c r="P5024" i="1"/>
  <c r="N5023" i="1"/>
  <c r="S5024" i="1"/>
  <c r="T5024" i="1"/>
  <c r="K5023" i="1"/>
  <c r="J5024" i="1"/>
  <c r="O5024" i="1"/>
  <c r="V5024" i="1"/>
  <c r="Y5024" i="1"/>
  <c r="X5023" i="1"/>
  <c r="AC5024" i="1"/>
  <c r="AD5024" i="1"/>
  <c r="W5023" i="1"/>
  <c r="AA5023" i="1"/>
  <c r="Z5024" i="1"/>
  <c r="AF5024" i="1"/>
  <c r="M5024" i="1"/>
  <c r="Q5024" i="1"/>
  <c r="P5025" i="1"/>
  <c r="N5024" i="1"/>
  <c r="S5025" i="1"/>
  <c r="T5025" i="1"/>
  <c r="K5024" i="1"/>
  <c r="J5025" i="1"/>
  <c r="O5025" i="1"/>
  <c r="V5025" i="1"/>
  <c r="Y5025" i="1"/>
  <c r="X5024" i="1"/>
  <c r="AC5025" i="1"/>
  <c r="AD5025" i="1"/>
  <c r="W5024" i="1"/>
  <c r="AA5024" i="1"/>
  <c r="Z5025" i="1"/>
  <c r="AF5025" i="1"/>
  <c r="M5025" i="1"/>
  <c r="Q5025" i="1"/>
  <c r="P5026" i="1"/>
  <c r="N5025" i="1"/>
  <c r="S5026" i="1"/>
  <c r="T5026" i="1"/>
  <c r="K5025" i="1"/>
  <c r="J5026" i="1"/>
  <c r="O5026" i="1"/>
  <c r="V5026" i="1"/>
  <c r="Y5026" i="1"/>
  <c r="X5025" i="1"/>
  <c r="AC5026" i="1"/>
  <c r="AD5026" i="1"/>
  <c r="W5025" i="1"/>
  <c r="AA5025" i="1"/>
  <c r="Z5026" i="1"/>
  <c r="AF5026" i="1"/>
  <c r="M5026" i="1"/>
  <c r="Q5026" i="1"/>
  <c r="P5027" i="1"/>
  <c r="N5026" i="1"/>
  <c r="S5027" i="1"/>
  <c r="T5027" i="1"/>
  <c r="K5026" i="1"/>
  <c r="J5027" i="1"/>
  <c r="O5027" i="1"/>
  <c r="V5027" i="1"/>
  <c r="Y5027" i="1"/>
  <c r="X5026" i="1"/>
  <c r="AC5027" i="1"/>
  <c r="AD5027" i="1"/>
  <c r="W5026" i="1"/>
  <c r="AA5026" i="1"/>
  <c r="Z5027" i="1"/>
  <c r="AF5027" i="1"/>
  <c r="M5027" i="1"/>
  <c r="Q5027" i="1"/>
  <c r="P5028" i="1"/>
  <c r="N5027" i="1"/>
  <c r="S5028" i="1"/>
  <c r="T5028" i="1"/>
  <c r="K5027" i="1"/>
  <c r="J5028" i="1"/>
  <c r="O5028" i="1"/>
  <c r="V5028" i="1"/>
  <c r="Y5028" i="1"/>
  <c r="X5027" i="1"/>
  <c r="AC5028" i="1"/>
  <c r="AD5028" i="1"/>
  <c r="W5027" i="1"/>
  <c r="AA5027" i="1"/>
  <c r="Z5028" i="1"/>
  <c r="AF5028" i="1"/>
  <c r="M5028" i="1"/>
  <c r="Q5028" i="1"/>
  <c r="P5029" i="1"/>
  <c r="N5028" i="1"/>
  <c r="S5029" i="1"/>
  <c r="T5029" i="1"/>
  <c r="K5028" i="1"/>
  <c r="J5029" i="1"/>
  <c r="O5029" i="1"/>
  <c r="V5029" i="1"/>
  <c r="Y5029" i="1"/>
  <c r="X5028" i="1"/>
  <c r="AC5029" i="1"/>
  <c r="AD5029" i="1"/>
  <c r="W5028" i="1"/>
  <c r="AA5028" i="1"/>
  <c r="Z5029" i="1"/>
  <c r="AF5029" i="1"/>
  <c r="M5029" i="1"/>
  <c r="Q5029" i="1"/>
  <c r="P5030" i="1"/>
  <c r="N5029" i="1"/>
  <c r="S5030" i="1"/>
  <c r="T5030" i="1"/>
  <c r="K5029" i="1"/>
  <c r="J5030" i="1"/>
  <c r="O5030" i="1"/>
  <c r="V5030" i="1"/>
  <c r="Y5030" i="1"/>
  <c r="X5029" i="1"/>
  <c r="AC5030" i="1"/>
  <c r="AD5030" i="1"/>
  <c r="W5029" i="1"/>
  <c r="AA5029" i="1"/>
  <c r="Z5030" i="1"/>
  <c r="AF5030" i="1"/>
  <c r="M5030" i="1"/>
  <c r="Q5030" i="1"/>
  <c r="P5031" i="1"/>
  <c r="N5030" i="1"/>
  <c r="S5031" i="1"/>
  <c r="T5031" i="1"/>
  <c r="K5030" i="1"/>
  <c r="J5031" i="1"/>
  <c r="O5031" i="1"/>
  <c r="V5031" i="1"/>
  <c r="Y5031" i="1"/>
  <c r="X5030" i="1"/>
  <c r="AC5031" i="1"/>
  <c r="AD5031" i="1"/>
  <c r="W5030" i="1"/>
  <c r="AA5030" i="1"/>
  <c r="Z5031" i="1"/>
  <c r="AF5031" i="1"/>
  <c r="M5031" i="1"/>
  <c r="Q5031" i="1"/>
  <c r="P5032" i="1"/>
  <c r="N5031" i="1"/>
  <c r="S5032" i="1"/>
  <c r="T5032" i="1"/>
  <c r="K5031" i="1"/>
  <c r="J5032" i="1"/>
  <c r="O5032" i="1"/>
  <c r="V5032" i="1"/>
  <c r="Y5032" i="1"/>
  <c r="X5031" i="1"/>
  <c r="AC5032" i="1"/>
  <c r="AD5032" i="1"/>
  <c r="W5031" i="1"/>
  <c r="AA5031" i="1"/>
  <c r="Z5032" i="1"/>
  <c r="AF5032" i="1"/>
  <c r="M5032" i="1"/>
  <c r="Q5032" i="1"/>
  <c r="P5033" i="1"/>
  <c r="N5032" i="1"/>
  <c r="S5033" i="1"/>
  <c r="T5033" i="1"/>
  <c r="K5032" i="1"/>
  <c r="J5033" i="1"/>
  <c r="O5033" i="1"/>
  <c r="V5033" i="1"/>
  <c r="Y5033" i="1"/>
  <c r="X5032" i="1"/>
  <c r="AC5033" i="1"/>
  <c r="AD5033" i="1"/>
  <c r="W5032" i="1"/>
  <c r="AA5032" i="1"/>
  <c r="Z5033" i="1"/>
  <c r="AF5033" i="1"/>
  <c r="M5033" i="1"/>
  <c r="Q5033" i="1"/>
  <c r="P5034" i="1"/>
  <c r="N5033" i="1"/>
  <c r="S5034" i="1"/>
  <c r="T5034" i="1"/>
  <c r="K5033" i="1"/>
  <c r="J5034" i="1"/>
  <c r="O5034" i="1"/>
  <c r="V5034" i="1"/>
  <c r="Y5034" i="1"/>
  <c r="X5033" i="1"/>
  <c r="AC5034" i="1"/>
  <c r="AD5034" i="1"/>
  <c r="W5033" i="1"/>
  <c r="AA5033" i="1"/>
  <c r="Z5034" i="1"/>
  <c r="AF5034" i="1"/>
  <c r="M5034" i="1"/>
  <c r="Q5034" i="1"/>
  <c r="P5035" i="1"/>
  <c r="N5034" i="1"/>
  <c r="S5035" i="1"/>
  <c r="T5035" i="1"/>
  <c r="K5034" i="1"/>
  <c r="J5035" i="1"/>
  <c r="O5035" i="1"/>
  <c r="V5035" i="1"/>
  <c r="Y5035" i="1"/>
  <c r="X5034" i="1"/>
  <c r="AC5035" i="1"/>
  <c r="AD5035" i="1"/>
  <c r="W5034" i="1"/>
  <c r="AA5034" i="1"/>
  <c r="Z5035" i="1"/>
  <c r="AF5035" i="1"/>
  <c r="M5035" i="1"/>
  <c r="Q5035" i="1"/>
  <c r="P5036" i="1"/>
  <c r="N5035" i="1"/>
  <c r="S5036" i="1"/>
  <c r="T5036" i="1"/>
  <c r="K5035" i="1"/>
  <c r="J5036" i="1"/>
  <c r="O5036" i="1"/>
  <c r="V5036" i="1"/>
  <c r="Y5036" i="1"/>
  <c r="X5035" i="1"/>
  <c r="AC5036" i="1"/>
  <c r="AD5036" i="1"/>
  <c r="W5035" i="1"/>
  <c r="AA5035" i="1"/>
  <c r="Z5036" i="1"/>
  <c r="AF5036" i="1"/>
  <c r="M5036" i="1"/>
  <c r="Q5036" i="1"/>
  <c r="P5037" i="1"/>
  <c r="N5036" i="1"/>
  <c r="S5037" i="1"/>
  <c r="T5037" i="1"/>
  <c r="K5036" i="1"/>
  <c r="J5037" i="1"/>
  <c r="O5037" i="1"/>
  <c r="V5037" i="1"/>
  <c r="Y5037" i="1"/>
  <c r="X5036" i="1"/>
  <c r="AC5037" i="1"/>
  <c r="AD5037" i="1"/>
  <c r="W5036" i="1"/>
  <c r="AA5036" i="1"/>
  <c r="Z5037" i="1"/>
  <c r="AF5037" i="1"/>
  <c r="M5037" i="1"/>
  <c r="Q5037" i="1"/>
  <c r="P5038" i="1"/>
  <c r="N5037" i="1"/>
  <c r="S5038" i="1"/>
  <c r="T5038" i="1"/>
  <c r="K5037" i="1"/>
  <c r="J5038" i="1"/>
  <c r="O5038" i="1"/>
  <c r="V5038" i="1"/>
  <c r="Y5038" i="1"/>
  <c r="X5037" i="1"/>
  <c r="AC5038" i="1"/>
  <c r="AD5038" i="1"/>
  <c r="W5037" i="1"/>
  <c r="AA5037" i="1"/>
  <c r="Z5038" i="1"/>
  <c r="AF5038" i="1"/>
  <c r="M5038" i="1"/>
  <c r="Q5038" i="1"/>
  <c r="P5039" i="1"/>
  <c r="N5038" i="1"/>
  <c r="S5039" i="1"/>
  <c r="T5039" i="1"/>
  <c r="K5038" i="1"/>
  <c r="J5039" i="1"/>
  <c r="O5039" i="1"/>
  <c r="V5039" i="1"/>
  <c r="Y5039" i="1"/>
  <c r="X5038" i="1"/>
  <c r="AC5039" i="1"/>
  <c r="AD5039" i="1"/>
  <c r="W5038" i="1"/>
  <c r="AA5038" i="1"/>
  <c r="Z5039" i="1"/>
  <c r="AF5039" i="1"/>
  <c r="M5039" i="1"/>
  <c r="Q5039" i="1"/>
  <c r="P5040" i="1"/>
  <c r="N5039" i="1"/>
  <c r="S5040" i="1"/>
  <c r="T5040" i="1"/>
  <c r="K5039" i="1"/>
  <c r="J5040" i="1"/>
  <c r="O5040" i="1"/>
  <c r="V5040" i="1"/>
  <c r="Y5040" i="1"/>
  <c r="X5039" i="1"/>
  <c r="AC5040" i="1"/>
  <c r="AD5040" i="1"/>
  <c r="W5039" i="1"/>
  <c r="AA5039" i="1"/>
  <c r="Z5040" i="1"/>
  <c r="AF5040" i="1"/>
  <c r="M5040" i="1"/>
  <c r="Q5040" i="1"/>
  <c r="P5041" i="1"/>
  <c r="N5040" i="1"/>
  <c r="S5041" i="1"/>
  <c r="T5041" i="1"/>
  <c r="K5040" i="1"/>
  <c r="J5041" i="1"/>
  <c r="O5041" i="1"/>
  <c r="V5041" i="1"/>
  <c r="Y5041" i="1"/>
  <c r="X5040" i="1"/>
  <c r="AC5041" i="1"/>
  <c r="AD5041" i="1"/>
  <c r="W5040" i="1"/>
  <c r="AA5040" i="1"/>
  <c r="Z5041" i="1"/>
  <c r="AF5041" i="1"/>
  <c r="M5041" i="1"/>
  <c r="Q5041" i="1"/>
  <c r="P5042" i="1"/>
  <c r="N5041" i="1"/>
  <c r="S5042" i="1"/>
  <c r="T5042" i="1"/>
  <c r="K5041" i="1"/>
  <c r="J5042" i="1"/>
  <c r="O5042" i="1"/>
  <c r="V5042" i="1"/>
  <c r="Y5042" i="1"/>
  <c r="X5041" i="1"/>
  <c r="AC5042" i="1"/>
  <c r="AD5042" i="1"/>
  <c r="W5041" i="1"/>
  <c r="AA5041" i="1"/>
  <c r="Z5042" i="1"/>
  <c r="AF5042" i="1"/>
  <c r="M5042" i="1"/>
  <c r="Q5042" i="1"/>
  <c r="P5043" i="1"/>
  <c r="N5042" i="1"/>
  <c r="S5043" i="1"/>
  <c r="T5043" i="1"/>
  <c r="K5042" i="1"/>
  <c r="J5043" i="1"/>
  <c r="O5043" i="1"/>
  <c r="V5043" i="1"/>
  <c r="Y5043" i="1"/>
  <c r="X5042" i="1"/>
  <c r="AC5043" i="1"/>
  <c r="AD5043" i="1"/>
  <c r="W5042" i="1"/>
  <c r="AA5042" i="1"/>
  <c r="Z5043" i="1"/>
  <c r="AF5043" i="1"/>
  <c r="M5043" i="1"/>
  <c r="Q5043" i="1"/>
  <c r="P5044" i="1"/>
  <c r="N5043" i="1"/>
  <c r="S5044" i="1"/>
  <c r="T5044" i="1"/>
  <c r="K5043" i="1"/>
  <c r="J5044" i="1"/>
  <c r="O5044" i="1"/>
  <c r="V5044" i="1"/>
  <c r="Y5044" i="1"/>
  <c r="X5043" i="1"/>
  <c r="AC5044" i="1"/>
  <c r="AD5044" i="1"/>
  <c r="W5043" i="1"/>
  <c r="AA5043" i="1"/>
  <c r="Z5044" i="1"/>
  <c r="AF5044" i="1"/>
  <c r="M5044" i="1"/>
  <c r="Q5044" i="1"/>
  <c r="P5045" i="1"/>
  <c r="N5044" i="1"/>
  <c r="S5045" i="1"/>
  <c r="T5045" i="1"/>
  <c r="K5044" i="1"/>
  <c r="J5045" i="1"/>
  <c r="O5045" i="1"/>
  <c r="V5045" i="1"/>
  <c r="Y5045" i="1"/>
  <c r="X5044" i="1"/>
  <c r="AC5045" i="1"/>
  <c r="AD5045" i="1"/>
  <c r="W5044" i="1"/>
  <c r="AA5044" i="1"/>
  <c r="Z5045" i="1"/>
  <c r="AF5045" i="1"/>
  <c r="M5045" i="1"/>
  <c r="Q5045" i="1"/>
  <c r="P5046" i="1"/>
  <c r="N5045" i="1"/>
  <c r="S5046" i="1"/>
  <c r="T5046" i="1"/>
  <c r="K5045" i="1"/>
  <c r="J5046" i="1"/>
  <c r="O5046" i="1"/>
  <c r="V5046" i="1"/>
  <c r="Y5046" i="1"/>
  <c r="X5045" i="1"/>
  <c r="AC5046" i="1"/>
  <c r="AD5046" i="1"/>
  <c r="W5045" i="1"/>
  <c r="AA5045" i="1"/>
  <c r="Z5046" i="1"/>
  <c r="AF5046" i="1"/>
  <c r="M5046" i="1"/>
  <c r="Q5046" i="1"/>
  <c r="P5047" i="1"/>
  <c r="N5046" i="1"/>
  <c r="S5047" i="1"/>
  <c r="T5047" i="1"/>
  <c r="K5046" i="1"/>
  <c r="J5047" i="1"/>
  <c r="O5047" i="1"/>
  <c r="V5047" i="1"/>
  <c r="Y5047" i="1"/>
  <c r="X5046" i="1"/>
  <c r="AC5047" i="1"/>
  <c r="AD5047" i="1"/>
  <c r="W5046" i="1"/>
  <c r="AA5046" i="1"/>
  <c r="Z5047" i="1"/>
  <c r="AF5047" i="1"/>
  <c r="M5047" i="1"/>
  <c r="Q5047" i="1"/>
  <c r="P5048" i="1"/>
  <c r="N5047" i="1"/>
  <c r="S5048" i="1"/>
  <c r="T5048" i="1"/>
  <c r="K5047" i="1"/>
  <c r="J5048" i="1"/>
  <c r="O5048" i="1"/>
  <c r="V5048" i="1"/>
  <c r="Y5048" i="1"/>
  <c r="X5047" i="1"/>
  <c r="AC5048" i="1"/>
  <c r="AD5048" i="1"/>
  <c r="W5047" i="1"/>
  <c r="AA5047" i="1"/>
  <c r="Z5048" i="1"/>
  <c r="AF5048" i="1"/>
  <c r="M5048" i="1"/>
  <c r="Q5048" i="1"/>
  <c r="P5049" i="1"/>
  <c r="N5048" i="1"/>
  <c r="S5049" i="1"/>
  <c r="T5049" i="1"/>
  <c r="K5048" i="1"/>
  <c r="J5049" i="1"/>
  <c r="O5049" i="1"/>
  <c r="V5049" i="1"/>
  <c r="Y5049" i="1"/>
  <c r="X5048" i="1"/>
  <c r="AC5049" i="1"/>
  <c r="AD5049" i="1"/>
  <c r="W5048" i="1"/>
  <c r="AA5048" i="1"/>
  <c r="Z5049" i="1"/>
  <c r="AF5049" i="1"/>
  <c r="M5049" i="1"/>
  <c r="Q5049" i="1"/>
  <c r="P5050" i="1"/>
  <c r="N5049" i="1"/>
  <c r="S5050" i="1"/>
  <c r="T5050" i="1"/>
  <c r="K5049" i="1"/>
  <c r="J5050" i="1"/>
  <c r="O5050" i="1"/>
  <c r="V5050" i="1"/>
  <c r="Y5050" i="1"/>
  <c r="X5049" i="1"/>
  <c r="AC5050" i="1"/>
  <c r="AD5050" i="1"/>
  <c r="W5049" i="1"/>
  <c r="AA5049" i="1"/>
  <c r="Z5050" i="1"/>
  <c r="AF5050" i="1"/>
  <c r="M5050" i="1"/>
  <c r="Q5050" i="1"/>
  <c r="P5051" i="1"/>
  <c r="N5050" i="1"/>
  <c r="S5051" i="1"/>
  <c r="T5051" i="1"/>
  <c r="K5050" i="1"/>
  <c r="J5051" i="1"/>
  <c r="O5051" i="1"/>
  <c r="V5051" i="1"/>
  <c r="Y5051" i="1"/>
  <c r="X5050" i="1"/>
  <c r="AC5051" i="1"/>
  <c r="AD5051" i="1"/>
  <c r="W5050" i="1"/>
  <c r="AA5050" i="1"/>
  <c r="Z5051" i="1"/>
  <c r="AF5051" i="1"/>
  <c r="M5051" i="1"/>
  <c r="Q5051" i="1"/>
  <c r="P5052" i="1"/>
  <c r="N5051" i="1"/>
  <c r="S5052" i="1"/>
  <c r="T5052" i="1"/>
  <c r="K5051" i="1"/>
  <c r="J5052" i="1"/>
  <c r="O5052" i="1"/>
  <c r="V5052" i="1"/>
  <c r="Y5052" i="1"/>
  <c r="X5051" i="1"/>
  <c r="AC5052" i="1"/>
  <c r="AD5052" i="1"/>
  <c r="W5051" i="1"/>
  <c r="AA5051" i="1"/>
  <c r="Z5052" i="1"/>
  <c r="AF5052" i="1"/>
  <c r="M5052" i="1"/>
  <c r="Q5052" i="1"/>
  <c r="P5053" i="1"/>
  <c r="N5052" i="1"/>
  <c r="S5053" i="1"/>
  <c r="T5053" i="1"/>
  <c r="K5052" i="1"/>
  <c r="J5053" i="1"/>
  <c r="O5053" i="1"/>
  <c r="V5053" i="1"/>
  <c r="Y5053" i="1"/>
  <c r="X5052" i="1"/>
  <c r="AC5053" i="1"/>
  <c r="AD5053" i="1"/>
  <c r="W5052" i="1"/>
  <c r="AA5052" i="1"/>
  <c r="Z5053" i="1"/>
  <c r="AF5053" i="1"/>
  <c r="M5053" i="1"/>
  <c r="Q5053" i="1"/>
  <c r="P5054" i="1"/>
  <c r="N5053" i="1"/>
  <c r="S5054" i="1"/>
  <c r="T5054" i="1"/>
  <c r="K5053" i="1"/>
  <c r="J5054" i="1"/>
  <c r="O5054" i="1"/>
  <c r="V5054" i="1"/>
  <c r="Y5054" i="1"/>
  <c r="X5053" i="1"/>
  <c r="AC5054" i="1"/>
  <c r="AD5054" i="1"/>
  <c r="W5053" i="1"/>
  <c r="AA5053" i="1"/>
  <c r="Z5054" i="1"/>
  <c r="AF5054" i="1"/>
  <c r="M5054" i="1"/>
  <c r="Q5054" i="1"/>
  <c r="P5055" i="1"/>
  <c r="N5054" i="1"/>
  <c r="S5055" i="1"/>
  <c r="T5055" i="1"/>
  <c r="K5054" i="1"/>
  <c r="J5055" i="1"/>
  <c r="O5055" i="1"/>
  <c r="V5055" i="1"/>
  <c r="Y5055" i="1"/>
  <c r="X5054" i="1"/>
  <c r="AC5055" i="1"/>
  <c r="AD5055" i="1"/>
  <c r="W5054" i="1"/>
  <c r="AA5054" i="1"/>
  <c r="Z5055" i="1"/>
  <c r="AF5055" i="1"/>
  <c r="M5055" i="1"/>
  <c r="Q5055" i="1"/>
  <c r="P5056" i="1"/>
  <c r="N5055" i="1"/>
  <c r="S5056" i="1"/>
  <c r="T5056" i="1"/>
  <c r="K5055" i="1"/>
  <c r="J5056" i="1"/>
  <c r="O5056" i="1"/>
  <c r="V5056" i="1"/>
  <c r="Y5056" i="1"/>
  <c r="X5055" i="1"/>
  <c r="AC5056" i="1"/>
  <c r="AD5056" i="1"/>
  <c r="W5055" i="1"/>
  <c r="AA5055" i="1"/>
  <c r="Z5056" i="1"/>
  <c r="AF5056" i="1"/>
  <c r="M5056" i="1"/>
  <c r="Q5056" i="1"/>
  <c r="P5057" i="1"/>
  <c r="N5056" i="1"/>
  <c r="S5057" i="1"/>
  <c r="T5057" i="1"/>
  <c r="K5056" i="1"/>
  <c r="J5057" i="1"/>
  <c r="O5057" i="1"/>
  <c r="V5057" i="1"/>
  <c r="Y5057" i="1"/>
  <c r="X5056" i="1"/>
  <c r="AC5057" i="1"/>
  <c r="AD5057" i="1"/>
  <c r="W5056" i="1"/>
  <c r="AA5056" i="1"/>
  <c r="Z5057" i="1"/>
  <c r="AF5057" i="1"/>
  <c r="M5057" i="1"/>
  <c r="Q5057" i="1"/>
  <c r="P5058" i="1"/>
  <c r="N5057" i="1"/>
  <c r="S5058" i="1"/>
  <c r="T5058" i="1"/>
  <c r="K5057" i="1"/>
  <c r="J5058" i="1"/>
  <c r="O5058" i="1"/>
  <c r="V5058" i="1"/>
  <c r="Y5058" i="1"/>
  <c r="X5057" i="1"/>
  <c r="AC5058" i="1"/>
  <c r="AD5058" i="1"/>
  <c r="W5057" i="1"/>
  <c r="AA5057" i="1"/>
  <c r="Z5058" i="1"/>
  <c r="AF5058" i="1"/>
  <c r="M5058" i="1"/>
  <c r="Q5058" i="1"/>
  <c r="P5059" i="1"/>
  <c r="N5058" i="1"/>
  <c r="S5059" i="1"/>
  <c r="T5059" i="1"/>
  <c r="K5058" i="1"/>
  <c r="J5059" i="1"/>
  <c r="O5059" i="1"/>
  <c r="V5059" i="1"/>
  <c r="Y5059" i="1"/>
  <c r="X5058" i="1"/>
  <c r="AC5059" i="1"/>
  <c r="AD5059" i="1"/>
  <c r="W5058" i="1"/>
  <c r="AA5058" i="1"/>
  <c r="Z5059" i="1"/>
  <c r="AF5059" i="1"/>
  <c r="M5059" i="1"/>
  <c r="Q5059" i="1"/>
  <c r="P5060" i="1"/>
  <c r="N5059" i="1"/>
  <c r="S5060" i="1"/>
  <c r="T5060" i="1"/>
  <c r="K5059" i="1"/>
  <c r="J5060" i="1"/>
  <c r="O5060" i="1"/>
  <c r="V5060" i="1"/>
  <c r="Y5060" i="1"/>
  <c r="X5059" i="1"/>
  <c r="AC5060" i="1"/>
  <c r="AD5060" i="1"/>
  <c r="W5059" i="1"/>
  <c r="AA5059" i="1"/>
  <c r="Z5060" i="1"/>
  <c r="AF5060" i="1"/>
  <c r="M5060" i="1"/>
  <c r="Q5060" i="1"/>
  <c r="P5061" i="1"/>
  <c r="N5060" i="1"/>
  <c r="S5061" i="1"/>
  <c r="T5061" i="1"/>
  <c r="K5060" i="1"/>
  <c r="J5061" i="1"/>
  <c r="O5061" i="1"/>
  <c r="V5061" i="1"/>
  <c r="Y5061" i="1"/>
  <c r="X5060" i="1"/>
  <c r="AC5061" i="1"/>
  <c r="AD5061" i="1"/>
  <c r="W5060" i="1"/>
  <c r="AA5060" i="1"/>
  <c r="Z5061" i="1"/>
  <c r="AF5061" i="1"/>
  <c r="M5061" i="1"/>
  <c r="Q5061" i="1"/>
  <c r="P5062" i="1"/>
  <c r="N5061" i="1"/>
  <c r="S5062" i="1"/>
  <c r="T5062" i="1"/>
  <c r="K5061" i="1"/>
  <c r="J5062" i="1"/>
  <c r="O5062" i="1"/>
  <c r="V5062" i="1"/>
  <c r="Y5062" i="1"/>
  <c r="X5061" i="1"/>
  <c r="AC5062" i="1"/>
  <c r="AD5062" i="1"/>
  <c r="W5061" i="1"/>
  <c r="AA5061" i="1"/>
  <c r="Z5062" i="1"/>
  <c r="AF5062" i="1"/>
  <c r="M5062" i="1"/>
  <c r="Q5062" i="1"/>
  <c r="P5063" i="1"/>
  <c r="N5062" i="1"/>
  <c r="S5063" i="1"/>
  <c r="T5063" i="1"/>
  <c r="K5062" i="1"/>
  <c r="J5063" i="1"/>
  <c r="O5063" i="1"/>
  <c r="V5063" i="1"/>
  <c r="Y5063" i="1"/>
  <c r="X5062" i="1"/>
  <c r="AC5063" i="1"/>
  <c r="AD5063" i="1"/>
  <c r="W5062" i="1"/>
  <c r="AA5062" i="1"/>
  <c r="Z5063" i="1"/>
  <c r="AF5063" i="1"/>
  <c r="M5063" i="1"/>
  <c r="Q5063" i="1"/>
  <c r="P5064" i="1"/>
  <c r="N5063" i="1"/>
  <c r="S5064" i="1"/>
  <c r="T5064" i="1"/>
  <c r="K5063" i="1"/>
  <c r="J5064" i="1"/>
  <c r="O5064" i="1"/>
  <c r="V5064" i="1"/>
  <c r="Y5064" i="1"/>
  <c r="X5063" i="1"/>
  <c r="AC5064" i="1"/>
  <c r="AD5064" i="1"/>
  <c r="W5063" i="1"/>
  <c r="AA5063" i="1"/>
  <c r="Z5064" i="1"/>
  <c r="AF5064" i="1"/>
  <c r="M5064" i="1"/>
  <c r="Q5064" i="1"/>
  <c r="P5065" i="1"/>
  <c r="N5064" i="1"/>
  <c r="S5065" i="1"/>
  <c r="T5065" i="1"/>
  <c r="K5064" i="1"/>
  <c r="J5065" i="1"/>
  <c r="O5065" i="1"/>
  <c r="V5065" i="1"/>
  <c r="Y5065" i="1"/>
  <c r="X5064" i="1"/>
  <c r="AC5065" i="1"/>
  <c r="AD5065" i="1"/>
  <c r="W5064" i="1"/>
  <c r="AA5064" i="1"/>
  <c r="Z5065" i="1"/>
  <c r="AF5065" i="1"/>
  <c r="M5065" i="1"/>
  <c r="Q5065" i="1"/>
  <c r="P5066" i="1"/>
  <c r="N5065" i="1"/>
  <c r="S5066" i="1"/>
  <c r="T5066" i="1"/>
  <c r="K5065" i="1"/>
  <c r="J5066" i="1"/>
  <c r="O5066" i="1"/>
  <c r="V5066" i="1"/>
  <c r="Y5066" i="1"/>
  <c r="X5065" i="1"/>
  <c r="AC5066" i="1"/>
  <c r="AD5066" i="1"/>
  <c r="W5065" i="1"/>
  <c r="AA5065" i="1"/>
  <c r="Z5066" i="1"/>
  <c r="AF5066" i="1"/>
  <c r="M5066" i="1"/>
  <c r="Q5066" i="1"/>
  <c r="P5067" i="1"/>
  <c r="N5066" i="1"/>
  <c r="S5067" i="1"/>
  <c r="T5067" i="1"/>
  <c r="K5066" i="1"/>
  <c r="J5067" i="1"/>
  <c r="O5067" i="1"/>
  <c r="V5067" i="1"/>
  <c r="Y5067" i="1"/>
  <c r="X5066" i="1"/>
  <c r="AC5067" i="1"/>
  <c r="AD5067" i="1"/>
  <c r="W5066" i="1"/>
  <c r="AA5066" i="1"/>
  <c r="Z5067" i="1"/>
  <c r="AF5067" i="1"/>
  <c r="M5067" i="1"/>
  <c r="Q5067" i="1"/>
  <c r="P5068" i="1"/>
  <c r="N5067" i="1"/>
  <c r="S5068" i="1"/>
  <c r="T5068" i="1"/>
  <c r="K5067" i="1"/>
  <c r="J5068" i="1"/>
  <c r="O5068" i="1"/>
  <c r="V5068" i="1"/>
  <c r="Y5068" i="1"/>
  <c r="X5067" i="1"/>
  <c r="AC5068" i="1"/>
  <c r="AD5068" i="1"/>
  <c r="W5067" i="1"/>
  <c r="AA5067" i="1"/>
  <c r="Z5068" i="1"/>
  <c r="AF5068" i="1"/>
  <c r="M5068" i="1"/>
  <c r="Q5068" i="1"/>
  <c r="P5069" i="1"/>
  <c r="N5068" i="1"/>
  <c r="S5069" i="1"/>
  <c r="T5069" i="1"/>
  <c r="K5068" i="1"/>
  <c r="J5069" i="1"/>
  <c r="O5069" i="1"/>
  <c r="V5069" i="1"/>
  <c r="Y5069" i="1"/>
  <c r="X5068" i="1"/>
  <c r="AC5069" i="1"/>
  <c r="AD5069" i="1"/>
  <c r="W5068" i="1"/>
  <c r="AA5068" i="1"/>
  <c r="Z5069" i="1"/>
  <c r="AF5069" i="1"/>
  <c r="M5069" i="1"/>
  <c r="Q5069" i="1"/>
  <c r="P5070" i="1"/>
  <c r="N5069" i="1"/>
  <c r="S5070" i="1"/>
  <c r="T5070" i="1"/>
  <c r="K5069" i="1"/>
  <c r="J5070" i="1"/>
  <c r="O5070" i="1"/>
  <c r="V5070" i="1"/>
  <c r="Y5070" i="1"/>
  <c r="X5069" i="1"/>
  <c r="AC5070" i="1"/>
  <c r="AD5070" i="1"/>
  <c r="W5069" i="1"/>
  <c r="AA5069" i="1"/>
  <c r="Z5070" i="1"/>
  <c r="AF5070" i="1"/>
  <c r="M5070" i="1"/>
  <c r="Q5070" i="1"/>
  <c r="P5071" i="1"/>
  <c r="N5070" i="1"/>
  <c r="S5071" i="1"/>
  <c r="T5071" i="1"/>
  <c r="K5070" i="1"/>
  <c r="J5071" i="1"/>
  <c r="O5071" i="1"/>
  <c r="V5071" i="1"/>
  <c r="Y5071" i="1"/>
  <c r="X5070" i="1"/>
  <c r="AC5071" i="1"/>
  <c r="AD5071" i="1"/>
  <c r="W5070" i="1"/>
  <c r="AA5070" i="1"/>
  <c r="Z5071" i="1"/>
  <c r="AF5071" i="1"/>
  <c r="M5071" i="1"/>
  <c r="Q5071" i="1"/>
  <c r="P5072" i="1"/>
  <c r="N5071" i="1"/>
  <c r="S5072" i="1"/>
  <c r="T5072" i="1"/>
  <c r="K5071" i="1"/>
  <c r="J5072" i="1"/>
  <c r="O5072" i="1"/>
  <c r="V5072" i="1"/>
  <c r="Y5072" i="1"/>
  <c r="X5071" i="1"/>
  <c r="AC5072" i="1"/>
  <c r="AD5072" i="1"/>
  <c r="W5071" i="1"/>
  <c r="AA5071" i="1"/>
  <c r="Z5072" i="1"/>
  <c r="AF5072" i="1"/>
  <c r="M5072" i="1"/>
  <c r="Q5072" i="1"/>
  <c r="P5073" i="1"/>
  <c r="N5072" i="1"/>
  <c r="S5073" i="1"/>
  <c r="T5073" i="1"/>
  <c r="K5072" i="1"/>
  <c r="J5073" i="1"/>
  <c r="O5073" i="1"/>
  <c r="V5073" i="1"/>
  <c r="Y5073" i="1"/>
  <c r="X5072" i="1"/>
  <c r="AC5073" i="1"/>
  <c r="AD5073" i="1"/>
  <c r="W5072" i="1"/>
  <c r="AA5072" i="1"/>
  <c r="Z5073" i="1"/>
  <c r="AF5073" i="1"/>
  <c r="M5073" i="1"/>
  <c r="Q5073" i="1"/>
  <c r="P5074" i="1"/>
  <c r="N5073" i="1"/>
  <c r="S5074" i="1"/>
  <c r="T5074" i="1"/>
  <c r="K5073" i="1"/>
  <c r="J5074" i="1"/>
  <c r="O5074" i="1"/>
  <c r="V5074" i="1"/>
  <c r="Y5074" i="1"/>
  <c r="X5073" i="1"/>
  <c r="AC5074" i="1"/>
  <c r="AD5074" i="1"/>
  <c r="W5073" i="1"/>
  <c r="AA5073" i="1"/>
  <c r="Z5074" i="1"/>
  <c r="AF5074" i="1"/>
  <c r="M5074" i="1"/>
  <c r="Q5074" i="1"/>
  <c r="P5075" i="1"/>
  <c r="N5074" i="1"/>
  <c r="S5075" i="1"/>
  <c r="T5075" i="1"/>
  <c r="K5074" i="1"/>
  <c r="J5075" i="1"/>
  <c r="O5075" i="1"/>
  <c r="V5075" i="1"/>
  <c r="Y5075" i="1"/>
  <c r="X5074" i="1"/>
  <c r="AC5075" i="1"/>
  <c r="AD5075" i="1"/>
  <c r="W5074" i="1"/>
  <c r="AA5074" i="1"/>
  <c r="Z5075" i="1"/>
  <c r="AF5075" i="1"/>
  <c r="M5075" i="1"/>
  <c r="Q5075" i="1"/>
  <c r="P5076" i="1"/>
  <c r="N5075" i="1"/>
  <c r="S5076" i="1"/>
  <c r="T5076" i="1"/>
  <c r="K5075" i="1"/>
  <c r="J5076" i="1"/>
  <c r="O5076" i="1"/>
  <c r="V5076" i="1"/>
  <c r="Y5076" i="1"/>
  <c r="X5075" i="1"/>
  <c r="AC5076" i="1"/>
  <c r="AD5076" i="1"/>
  <c r="W5075" i="1"/>
  <c r="AA5075" i="1"/>
  <c r="Z5076" i="1"/>
  <c r="AF5076" i="1"/>
  <c r="M5076" i="1"/>
  <c r="Q5076" i="1"/>
  <c r="P5077" i="1"/>
  <c r="N5076" i="1"/>
  <c r="S5077" i="1"/>
  <c r="T5077" i="1"/>
  <c r="K5076" i="1"/>
  <c r="J5077" i="1"/>
  <c r="O5077" i="1"/>
  <c r="V5077" i="1"/>
  <c r="Y5077" i="1"/>
  <c r="X5076" i="1"/>
  <c r="AC5077" i="1"/>
  <c r="AD5077" i="1"/>
  <c r="W5076" i="1"/>
  <c r="AA5076" i="1"/>
  <c r="Z5077" i="1"/>
  <c r="AF5077" i="1"/>
  <c r="M5077" i="1"/>
  <c r="Q5077" i="1"/>
  <c r="P5078" i="1"/>
  <c r="N5077" i="1"/>
  <c r="S5078" i="1"/>
  <c r="T5078" i="1"/>
  <c r="K5077" i="1"/>
  <c r="J5078" i="1"/>
  <c r="O5078" i="1"/>
  <c r="V5078" i="1"/>
  <c r="Y5078" i="1"/>
  <c r="X5077" i="1"/>
  <c r="AC5078" i="1"/>
  <c r="AD5078" i="1"/>
  <c r="W5077" i="1"/>
  <c r="AA5077" i="1"/>
  <c r="Z5078" i="1"/>
  <c r="AF5078" i="1"/>
  <c r="M5078" i="1"/>
  <c r="Q5078" i="1"/>
  <c r="P5079" i="1"/>
  <c r="N5078" i="1"/>
  <c r="S5079" i="1"/>
  <c r="T5079" i="1"/>
  <c r="K5078" i="1"/>
  <c r="J5079" i="1"/>
  <c r="O5079" i="1"/>
  <c r="V5079" i="1"/>
  <c r="Y5079" i="1"/>
  <c r="X5078" i="1"/>
  <c r="AC5079" i="1"/>
  <c r="AD5079" i="1"/>
  <c r="W5078" i="1"/>
  <c r="AA5078" i="1"/>
  <c r="Z5079" i="1"/>
  <c r="AF5079" i="1"/>
  <c r="M5079" i="1"/>
  <c r="Q5079" i="1"/>
  <c r="P5080" i="1"/>
  <c r="N5079" i="1"/>
  <c r="S5080" i="1"/>
  <c r="T5080" i="1"/>
  <c r="K5079" i="1"/>
  <c r="J5080" i="1"/>
  <c r="O5080" i="1"/>
  <c r="V5080" i="1"/>
  <c r="Y5080" i="1"/>
  <c r="X5079" i="1"/>
  <c r="AC5080" i="1"/>
  <c r="AD5080" i="1"/>
  <c r="W5079" i="1"/>
  <c r="AA5079" i="1"/>
  <c r="Z5080" i="1"/>
  <c r="AF5080" i="1"/>
  <c r="M5080" i="1"/>
  <c r="Q5080" i="1"/>
  <c r="P5081" i="1"/>
  <c r="N5080" i="1"/>
  <c r="S5081" i="1"/>
  <c r="T5081" i="1"/>
  <c r="K5080" i="1"/>
  <c r="J5081" i="1"/>
  <c r="O5081" i="1"/>
  <c r="V5081" i="1"/>
  <c r="Y5081" i="1"/>
  <c r="X5080" i="1"/>
  <c r="AC5081" i="1"/>
  <c r="AD5081" i="1"/>
  <c r="W5080" i="1"/>
  <c r="AA5080" i="1"/>
  <c r="Z5081" i="1"/>
  <c r="AF5081" i="1"/>
  <c r="M5081" i="1"/>
  <c r="Q5081" i="1"/>
  <c r="P5082" i="1"/>
  <c r="N5081" i="1"/>
  <c r="S5082" i="1"/>
  <c r="T5082" i="1"/>
  <c r="K5081" i="1"/>
  <c r="J5082" i="1"/>
  <c r="O5082" i="1"/>
  <c r="V5082" i="1"/>
  <c r="Y5082" i="1"/>
  <c r="X5081" i="1"/>
  <c r="AC5082" i="1"/>
  <c r="AD5082" i="1"/>
  <c r="W5081" i="1"/>
  <c r="AA5081" i="1"/>
  <c r="Z5082" i="1"/>
  <c r="AF5082" i="1"/>
  <c r="M5082" i="1"/>
  <c r="Q5082" i="1"/>
  <c r="P5083" i="1"/>
  <c r="N5082" i="1"/>
  <c r="S5083" i="1"/>
  <c r="T5083" i="1"/>
  <c r="K5082" i="1"/>
  <c r="J5083" i="1"/>
  <c r="O5083" i="1"/>
  <c r="V5083" i="1"/>
  <c r="Y5083" i="1"/>
  <c r="X5082" i="1"/>
  <c r="AC5083" i="1"/>
  <c r="AD5083" i="1"/>
  <c r="W5082" i="1"/>
  <c r="AA5082" i="1"/>
  <c r="Z5083" i="1"/>
  <c r="AF5083" i="1"/>
  <c r="M5083" i="1"/>
  <c r="Q5083" i="1"/>
  <c r="P5084" i="1"/>
  <c r="N5083" i="1"/>
  <c r="S5084" i="1"/>
  <c r="T5084" i="1"/>
  <c r="K5083" i="1"/>
  <c r="J5084" i="1"/>
  <c r="O5084" i="1"/>
  <c r="V5084" i="1"/>
  <c r="Y5084" i="1"/>
  <c r="X5083" i="1"/>
  <c r="AC5084" i="1"/>
  <c r="AD5084" i="1"/>
  <c r="W5083" i="1"/>
  <c r="AA5083" i="1"/>
  <c r="Z5084" i="1"/>
  <c r="AF5084" i="1"/>
  <c r="M5084" i="1"/>
  <c r="Q5084" i="1"/>
  <c r="P5085" i="1"/>
  <c r="N5084" i="1"/>
  <c r="S5085" i="1"/>
  <c r="T5085" i="1"/>
  <c r="K5084" i="1"/>
  <c r="J5085" i="1"/>
  <c r="O5085" i="1"/>
  <c r="V5085" i="1"/>
  <c r="Y5085" i="1"/>
  <c r="X5084" i="1"/>
  <c r="AC5085" i="1"/>
  <c r="AD5085" i="1"/>
  <c r="W5084" i="1"/>
  <c r="AA5084" i="1"/>
  <c r="Z5085" i="1"/>
  <c r="AF5085" i="1"/>
  <c r="M5085" i="1"/>
  <c r="Q5085" i="1"/>
  <c r="P5086" i="1"/>
  <c r="N5085" i="1"/>
  <c r="S5086" i="1"/>
  <c r="T5086" i="1"/>
  <c r="K5085" i="1"/>
  <c r="J5086" i="1"/>
  <c r="O5086" i="1"/>
  <c r="V5086" i="1"/>
  <c r="Y5086" i="1"/>
  <c r="X5085" i="1"/>
  <c r="AC5086" i="1"/>
  <c r="AD5086" i="1"/>
  <c r="W5085" i="1"/>
  <c r="AA5085" i="1"/>
  <c r="Z5086" i="1"/>
  <c r="AF5086" i="1"/>
  <c r="M5086" i="1"/>
  <c r="Q5086" i="1"/>
  <c r="P5087" i="1"/>
  <c r="N5086" i="1"/>
  <c r="S5087" i="1"/>
  <c r="T5087" i="1"/>
  <c r="K5086" i="1"/>
  <c r="J5087" i="1"/>
  <c r="O5087" i="1"/>
  <c r="V5087" i="1"/>
  <c r="Y5087" i="1"/>
  <c r="X5086" i="1"/>
  <c r="AC5087" i="1"/>
  <c r="AD5087" i="1"/>
  <c r="W5086" i="1"/>
  <c r="AA5086" i="1"/>
  <c r="Z5087" i="1"/>
  <c r="AF5087" i="1"/>
  <c r="M5087" i="1"/>
  <c r="Q5087" i="1"/>
  <c r="P5088" i="1"/>
  <c r="N5087" i="1"/>
  <c r="S5088" i="1"/>
  <c r="T5088" i="1"/>
  <c r="K5087" i="1"/>
  <c r="J5088" i="1"/>
  <c r="O5088" i="1"/>
  <c r="V5088" i="1"/>
  <c r="Y5088" i="1"/>
  <c r="X5087" i="1"/>
  <c r="AC5088" i="1"/>
  <c r="AD5088" i="1"/>
  <c r="W5087" i="1"/>
  <c r="AA5087" i="1"/>
  <c r="Z5088" i="1"/>
  <c r="AF5088" i="1"/>
  <c r="M5088" i="1"/>
  <c r="Q5088" i="1"/>
  <c r="P5089" i="1"/>
  <c r="N5088" i="1"/>
  <c r="S5089" i="1"/>
  <c r="T5089" i="1"/>
  <c r="K5088" i="1"/>
  <c r="J5089" i="1"/>
  <c r="O5089" i="1"/>
  <c r="V5089" i="1"/>
  <c r="Y5089" i="1"/>
  <c r="X5088" i="1"/>
  <c r="AC5089" i="1"/>
  <c r="AD5089" i="1"/>
  <c r="W5088" i="1"/>
  <c r="AA5088" i="1"/>
  <c r="Z5089" i="1"/>
  <c r="AF5089" i="1"/>
  <c r="M5089" i="1"/>
  <c r="Q5089" i="1"/>
  <c r="P5090" i="1"/>
  <c r="N5089" i="1"/>
  <c r="S5090" i="1"/>
  <c r="T5090" i="1"/>
  <c r="K5089" i="1"/>
  <c r="J5090" i="1"/>
  <c r="O5090" i="1"/>
  <c r="V5090" i="1"/>
  <c r="Y5090" i="1"/>
  <c r="X5089" i="1"/>
  <c r="AC5090" i="1"/>
  <c r="AD5090" i="1"/>
  <c r="W5089" i="1"/>
  <c r="AA5089" i="1"/>
  <c r="Z5090" i="1"/>
  <c r="AF5090" i="1"/>
  <c r="M5090" i="1"/>
  <c r="Q5090" i="1"/>
  <c r="P5091" i="1"/>
  <c r="N5090" i="1"/>
  <c r="S5091" i="1"/>
  <c r="T5091" i="1"/>
  <c r="K5090" i="1"/>
  <c r="J5091" i="1"/>
  <c r="O5091" i="1"/>
  <c r="V5091" i="1"/>
  <c r="Y5091" i="1"/>
  <c r="X5090" i="1"/>
  <c r="AC5091" i="1"/>
  <c r="AD5091" i="1"/>
  <c r="W5090" i="1"/>
  <c r="AA5090" i="1"/>
  <c r="Z5091" i="1"/>
  <c r="AF5091" i="1"/>
  <c r="M5091" i="1"/>
  <c r="Q5091" i="1"/>
  <c r="P5092" i="1"/>
  <c r="N5091" i="1"/>
  <c r="S5092" i="1"/>
  <c r="T5092" i="1"/>
  <c r="K5091" i="1"/>
  <c r="J5092" i="1"/>
  <c r="O5092" i="1"/>
  <c r="V5092" i="1"/>
  <c r="Y5092" i="1"/>
  <c r="X5091" i="1"/>
  <c r="AC5092" i="1"/>
  <c r="AD5092" i="1"/>
  <c r="W5091" i="1"/>
  <c r="AA5091" i="1"/>
  <c r="Z5092" i="1"/>
  <c r="AF5092" i="1"/>
  <c r="M5092" i="1"/>
  <c r="Q5092" i="1"/>
  <c r="P5093" i="1"/>
  <c r="N5092" i="1"/>
  <c r="S5093" i="1"/>
  <c r="T5093" i="1"/>
  <c r="K5092" i="1"/>
  <c r="J5093" i="1"/>
  <c r="O5093" i="1"/>
  <c r="V5093" i="1"/>
  <c r="Y5093" i="1"/>
  <c r="X5092" i="1"/>
  <c r="AC5093" i="1"/>
  <c r="AD5093" i="1"/>
  <c r="W5092" i="1"/>
  <c r="AA5092" i="1"/>
  <c r="Z5093" i="1"/>
  <c r="AF5093" i="1"/>
  <c r="M5093" i="1"/>
  <c r="Q5093" i="1"/>
  <c r="P5094" i="1"/>
  <c r="N5093" i="1"/>
  <c r="S5094" i="1"/>
  <c r="T5094" i="1"/>
  <c r="K5093" i="1"/>
  <c r="J5094" i="1"/>
  <c r="O5094" i="1"/>
  <c r="V5094" i="1"/>
  <c r="Y5094" i="1"/>
  <c r="X5093" i="1"/>
  <c r="AC5094" i="1"/>
  <c r="AD5094" i="1"/>
  <c r="W5093" i="1"/>
  <c r="AA5093" i="1"/>
  <c r="Z5094" i="1"/>
  <c r="AF5094" i="1"/>
  <c r="M5094" i="1"/>
  <c r="Q5094" i="1"/>
  <c r="P5095" i="1"/>
  <c r="N5094" i="1"/>
  <c r="S5095" i="1"/>
  <c r="T5095" i="1"/>
  <c r="K5094" i="1"/>
  <c r="J5095" i="1"/>
  <c r="O5095" i="1"/>
  <c r="V5095" i="1"/>
  <c r="Y5095" i="1"/>
  <c r="X5094" i="1"/>
  <c r="AC5095" i="1"/>
  <c r="AD5095" i="1"/>
  <c r="W5094" i="1"/>
  <c r="AA5094" i="1"/>
  <c r="Z5095" i="1"/>
  <c r="AF5095" i="1"/>
  <c r="M5095" i="1"/>
  <c r="Q5095" i="1"/>
  <c r="P5096" i="1"/>
  <c r="N5095" i="1"/>
  <c r="S5096" i="1"/>
  <c r="T5096" i="1"/>
  <c r="K5095" i="1"/>
  <c r="J5096" i="1"/>
  <c r="O5096" i="1"/>
  <c r="V5096" i="1"/>
  <c r="Y5096" i="1"/>
  <c r="X5095" i="1"/>
  <c r="AC5096" i="1"/>
  <c r="AD5096" i="1"/>
  <c r="W5095" i="1"/>
  <c r="AA5095" i="1"/>
  <c r="Z5096" i="1"/>
  <c r="AF5096" i="1"/>
  <c r="M5096" i="1"/>
  <c r="Q5096" i="1"/>
  <c r="P5097" i="1"/>
  <c r="N5096" i="1"/>
  <c r="S5097" i="1"/>
  <c r="T5097" i="1"/>
  <c r="K5096" i="1"/>
  <c r="J5097" i="1"/>
  <c r="O5097" i="1"/>
  <c r="V5097" i="1"/>
  <c r="Y5097" i="1"/>
  <c r="X5096" i="1"/>
  <c r="AC5097" i="1"/>
  <c r="AD5097" i="1"/>
  <c r="W5096" i="1"/>
  <c r="AA5096" i="1"/>
  <c r="Z5097" i="1"/>
  <c r="AF5097" i="1"/>
  <c r="M5097" i="1"/>
  <c r="Q5097" i="1"/>
  <c r="P5098" i="1"/>
  <c r="N5097" i="1"/>
  <c r="S5098" i="1"/>
  <c r="T5098" i="1"/>
  <c r="K5097" i="1"/>
  <c r="J5098" i="1"/>
  <c r="O5098" i="1"/>
  <c r="V5098" i="1"/>
  <c r="Y5098" i="1"/>
  <c r="X5097" i="1"/>
  <c r="AC5098" i="1"/>
  <c r="AD5098" i="1"/>
  <c r="W5097" i="1"/>
  <c r="AA5097" i="1"/>
  <c r="Z5098" i="1"/>
  <c r="AF5098" i="1"/>
  <c r="M5098" i="1"/>
  <c r="Q5098" i="1"/>
  <c r="P5099" i="1"/>
  <c r="N5098" i="1"/>
  <c r="S5099" i="1"/>
  <c r="T5099" i="1"/>
  <c r="K5098" i="1"/>
  <c r="J5099" i="1"/>
  <c r="O5099" i="1"/>
  <c r="V5099" i="1"/>
  <c r="Y5099" i="1"/>
  <c r="X5098" i="1"/>
  <c r="AC5099" i="1"/>
  <c r="AD5099" i="1"/>
  <c r="W5098" i="1"/>
  <c r="AA5098" i="1"/>
  <c r="Z5099" i="1"/>
  <c r="AF5099" i="1"/>
  <c r="M5099" i="1"/>
  <c r="Q5099" i="1"/>
  <c r="P5100" i="1"/>
  <c r="N5099" i="1"/>
  <c r="S5100" i="1"/>
  <c r="T5100" i="1"/>
  <c r="K5099" i="1"/>
  <c r="J5100" i="1"/>
  <c r="O5100" i="1"/>
  <c r="V5100" i="1"/>
  <c r="Y5100" i="1"/>
  <c r="X5099" i="1"/>
  <c r="AC5100" i="1"/>
  <c r="AD5100" i="1"/>
  <c r="W5099" i="1"/>
  <c r="AA5099" i="1"/>
  <c r="Z5100" i="1"/>
  <c r="AF5100" i="1"/>
  <c r="M5100" i="1"/>
  <c r="Q5100" i="1"/>
  <c r="P5101" i="1"/>
  <c r="N5100" i="1"/>
  <c r="S5101" i="1"/>
  <c r="T5101" i="1"/>
  <c r="K5100" i="1"/>
  <c r="J5101" i="1"/>
  <c r="O5101" i="1"/>
  <c r="V5101" i="1"/>
  <c r="Y5101" i="1"/>
  <c r="X5100" i="1"/>
  <c r="AC5101" i="1"/>
  <c r="AD5101" i="1"/>
  <c r="W5100" i="1"/>
  <c r="AA5100" i="1"/>
  <c r="Z5101" i="1"/>
  <c r="AF5101" i="1"/>
  <c r="M5101" i="1"/>
  <c r="Q5101" i="1"/>
  <c r="P5102" i="1"/>
  <c r="N5101" i="1"/>
  <c r="S5102" i="1"/>
  <c r="T5102" i="1"/>
  <c r="K5101" i="1"/>
  <c r="J5102" i="1"/>
  <c r="O5102" i="1"/>
  <c r="V5102" i="1"/>
  <c r="Y5102" i="1"/>
  <c r="X5101" i="1"/>
  <c r="AC5102" i="1"/>
  <c r="AD5102" i="1"/>
  <c r="W5101" i="1"/>
  <c r="AA5101" i="1"/>
  <c r="Z5102" i="1"/>
  <c r="AF5102" i="1"/>
  <c r="M5102" i="1"/>
  <c r="Q5102" i="1"/>
  <c r="P5103" i="1"/>
  <c r="N5102" i="1"/>
  <c r="S5103" i="1"/>
  <c r="T5103" i="1"/>
  <c r="K5102" i="1"/>
  <c r="J5103" i="1"/>
  <c r="O5103" i="1"/>
  <c r="V5103" i="1"/>
  <c r="Y5103" i="1"/>
  <c r="X5102" i="1"/>
  <c r="AC5103" i="1"/>
  <c r="AD5103" i="1"/>
  <c r="W5102" i="1"/>
  <c r="AA5102" i="1"/>
  <c r="Z5103" i="1"/>
  <c r="AF5103" i="1"/>
  <c r="M5103" i="1"/>
  <c r="Q5103" i="1"/>
  <c r="P5104" i="1"/>
  <c r="N5103" i="1"/>
  <c r="S5104" i="1"/>
  <c r="T5104" i="1"/>
  <c r="K5103" i="1"/>
  <c r="J5104" i="1"/>
  <c r="O5104" i="1"/>
  <c r="V5104" i="1"/>
  <c r="Y5104" i="1"/>
  <c r="X5103" i="1"/>
  <c r="AC5104" i="1"/>
  <c r="AD5104" i="1"/>
  <c r="W5103" i="1"/>
  <c r="AA5103" i="1"/>
  <c r="Z5104" i="1"/>
  <c r="AF5104" i="1"/>
  <c r="M5104" i="1"/>
  <c r="Q5104" i="1"/>
  <c r="P5105" i="1"/>
  <c r="N5104" i="1"/>
  <c r="S5105" i="1"/>
  <c r="T5105" i="1"/>
  <c r="K5104" i="1"/>
  <c r="J5105" i="1"/>
  <c r="O5105" i="1"/>
  <c r="V5105" i="1"/>
  <c r="Y5105" i="1"/>
  <c r="X5104" i="1"/>
  <c r="AC5105" i="1"/>
  <c r="AD5105" i="1"/>
  <c r="W5104" i="1"/>
  <c r="AA5104" i="1"/>
  <c r="Z5105" i="1"/>
  <c r="AF5105" i="1"/>
  <c r="M5105" i="1"/>
  <c r="Q5105" i="1"/>
  <c r="P5106" i="1"/>
  <c r="N5105" i="1"/>
  <c r="S5106" i="1"/>
  <c r="T5106" i="1"/>
  <c r="K5105" i="1"/>
  <c r="J5106" i="1"/>
  <c r="O5106" i="1"/>
  <c r="V5106" i="1"/>
  <c r="Y5106" i="1"/>
  <c r="X5105" i="1"/>
  <c r="AC5106" i="1"/>
  <c r="AD5106" i="1"/>
  <c r="W5105" i="1"/>
  <c r="AA5105" i="1"/>
  <c r="Z5106" i="1"/>
  <c r="AF5106" i="1"/>
  <c r="M5106" i="1"/>
  <c r="Q5106" i="1"/>
  <c r="P5107" i="1"/>
  <c r="N5106" i="1"/>
  <c r="S5107" i="1"/>
  <c r="T5107" i="1"/>
  <c r="K5106" i="1"/>
  <c r="J5107" i="1"/>
  <c r="O5107" i="1"/>
  <c r="V5107" i="1"/>
  <c r="Y5107" i="1"/>
  <c r="X5106" i="1"/>
  <c r="AC5107" i="1"/>
  <c r="AD5107" i="1"/>
  <c r="W5106" i="1"/>
  <c r="AA5106" i="1"/>
  <c r="Z5107" i="1"/>
  <c r="AF5107" i="1"/>
  <c r="M5107" i="1"/>
  <c r="Q5107" i="1"/>
  <c r="P5108" i="1"/>
  <c r="N5107" i="1"/>
  <c r="S5108" i="1"/>
  <c r="T5108" i="1"/>
  <c r="K5107" i="1"/>
  <c r="J5108" i="1"/>
  <c r="O5108" i="1"/>
  <c r="V5108" i="1"/>
  <c r="Y5108" i="1"/>
  <c r="X5107" i="1"/>
  <c r="AC5108" i="1"/>
  <c r="AD5108" i="1"/>
  <c r="W5107" i="1"/>
  <c r="AA5107" i="1"/>
  <c r="Z5108" i="1"/>
  <c r="AF5108" i="1"/>
  <c r="M5108" i="1"/>
  <c r="Q5108" i="1"/>
  <c r="P5109" i="1"/>
  <c r="N5108" i="1"/>
  <c r="S5109" i="1"/>
  <c r="T5109" i="1"/>
  <c r="K5108" i="1"/>
  <c r="J5109" i="1"/>
  <c r="O5109" i="1"/>
  <c r="V5109" i="1"/>
  <c r="Y5109" i="1"/>
  <c r="X5108" i="1"/>
  <c r="AC5109" i="1"/>
  <c r="AD5109" i="1"/>
  <c r="W5108" i="1"/>
  <c r="AA5108" i="1"/>
  <c r="Z5109" i="1"/>
  <c r="AF5109" i="1"/>
  <c r="M5109" i="1"/>
  <c r="Q5109" i="1"/>
  <c r="P5110" i="1"/>
  <c r="N5109" i="1"/>
  <c r="S5110" i="1"/>
  <c r="T5110" i="1"/>
  <c r="K5109" i="1"/>
  <c r="J5110" i="1"/>
  <c r="O5110" i="1"/>
  <c r="V5110" i="1"/>
  <c r="Y5110" i="1"/>
  <c r="X5109" i="1"/>
  <c r="AC5110" i="1"/>
  <c r="AD5110" i="1"/>
  <c r="W5109" i="1"/>
  <c r="AA5109" i="1"/>
  <c r="Z5110" i="1"/>
  <c r="AF5110" i="1"/>
  <c r="M5110" i="1"/>
  <c r="Q5110" i="1"/>
  <c r="P5111" i="1"/>
  <c r="N5110" i="1"/>
  <c r="S5111" i="1"/>
  <c r="T5111" i="1"/>
  <c r="K5110" i="1"/>
  <c r="J5111" i="1"/>
  <c r="O5111" i="1"/>
  <c r="V5111" i="1"/>
  <c r="Y5111" i="1"/>
  <c r="X5110" i="1"/>
  <c r="AC5111" i="1"/>
  <c r="AD5111" i="1"/>
  <c r="W5110" i="1"/>
  <c r="AA5110" i="1"/>
  <c r="Z5111" i="1"/>
  <c r="AF5111" i="1"/>
  <c r="M5111" i="1"/>
  <c r="Q5111" i="1"/>
  <c r="P5112" i="1"/>
  <c r="N5111" i="1"/>
  <c r="S5112" i="1"/>
  <c r="T5112" i="1"/>
  <c r="K5111" i="1"/>
  <c r="J5112" i="1"/>
  <c r="O5112" i="1"/>
  <c r="V5112" i="1"/>
  <c r="Y5112" i="1"/>
  <c r="X5111" i="1"/>
  <c r="AC5112" i="1"/>
  <c r="AD5112" i="1"/>
  <c r="W5111" i="1"/>
  <c r="AA5111" i="1"/>
  <c r="Z5112" i="1"/>
  <c r="AF5112" i="1"/>
  <c r="M5112" i="1"/>
  <c r="Q5112" i="1"/>
  <c r="P5113" i="1"/>
  <c r="N5112" i="1"/>
  <c r="S5113" i="1"/>
  <c r="T5113" i="1"/>
  <c r="K5112" i="1"/>
  <c r="J5113" i="1"/>
  <c r="O5113" i="1"/>
  <c r="V5113" i="1"/>
  <c r="Y5113" i="1"/>
  <c r="X5112" i="1"/>
  <c r="AC5113" i="1"/>
  <c r="AD5113" i="1"/>
  <c r="W5112" i="1"/>
  <c r="AA5112" i="1"/>
  <c r="Z5113" i="1"/>
  <c r="AF5113" i="1"/>
  <c r="M5113" i="1"/>
  <c r="Q5113" i="1"/>
  <c r="P5114" i="1"/>
  <c r="N5113" i="1"/>
  <c r="S5114" i="1"/>
  <c r="T5114" i="1"/>
  <c r="K5113" i="1"/>
  <c r="J5114" i="1"/>
  <c r="O5114" i="1"/>
  <c r="V5114" i="1"/>
  <c r="Y5114" i="1"/>
  <c r="X5113" i="1"/>
  <c r="AC5114" i="1"/>
  <c r="AD5114" i="1"/>
  <c r="W5113" i="1"/>
  <c r="AA5113" i="1"/>
  <c r="Z5114" i="1"/>
  <c r="AF5114" i="1"/>
  <c r="M5114" i="1"/>
  <c r="Q5114" i="1"/>
  <c r="P5115" i="1"/>
  <c r="N5114" i="1"/>
  <c r="S5115" i="1"/>
  <c r="T5115" i="1"/>
  <c r="K5114" i="1"/>
  <c r="J5115" i="1"/>
  <c r="O5115" i="1"/>
  <c r="V5115" i="1"/>
  <c r="Y5115" i="1"/>
  <c r="X5114" i="1"/>
  <c r="AC5115" i="1"/>
  <c r="AD5115" i="1"/>
  <c r="W5114" i="1"/>
  <c r="AA5114" i="1"/>
  <c r="Z5115" i="1"/>
  <c r="AF5115" i="1"/>
  <c r="M5115" i="1"/>
  <c r="Q5115" i="1"/>
  <c r="P5116" i="1"/>
  <c r="N5115" i="1"/>
  <c r="S5116" i="1"/>
  <c r="T5116" i="1"/>
  <c r="K5115" i="1"/>
  <c r="J5116" i="1"/>
  <c r="O5116" i="1"/>
  <c r="V5116" i="1"/>
  <c r="Y5116" i="1"/>
  <c r="X5115" i="1"/>
  <c r="AC5116" i="1"/>
  <c r="AD5116" i="1"/>
  <c r="W5115" i="1"/>
  <c r="AA5115" i="1"/>
  <c r="Z5116" i="1"/>
  <c r="AF5116" i="1"/>
  <c r="M5116" i="1"/>
  <c r="Q5116" i="1"/>
  <c r="P5117" i="1"/>
  <c r="N5116" i="1"/>
  <c r="S5117" i="1"/>
  <c r="T5117" i="1"/>
  <c r="K5116" i="1"/>
  <c r="J5117" i="1"/>
  <c r="O5117" i="1"/>
  <c r="V5117" i="1"/>
  <c r="Y5117" i="1"/>
  <c r="X5116" i="1"/>
  <c r="AC5117" i="1"/>
  <c r="AD5117" i="1"/>
  <c r="W5116" i="1"/>
  <c r="AA5116" i="1"/>
  <c r="Z5117" i="1"/>
  <c r="AF5117" i="1"/>
  <c r="M5117" i="1"/>
  <c r="Q5117" i="1"/>
  <c r="P5118" i="1"/>
  <c r="N5117" i="1"/>
  <c r="S5118" i="1"/>
  <c r="T5118" i="1"/>
  <c r="K5117" i="1"/>
  <c r="J5118" i="1"/>
  <c r="O5118" i="1"/>
  <c r="V5118" i="1"/>
  <c r="Y5118" i="1"/>
  <c r="X5117" i="1"/>
  <c r="AC5118" i="1"/>
  <c r="AD5118" i="1"/>
  <c r="W5117" i="1"/>
  <c r="AA5117" i="1"/>
  <c r="Z5118" i="1"/>
  <c r="AF5118" i="1"/>
  <c r="M5118" i="1"/>
  <c r="Q5118" i="1"/>
  <c r="P5119" i="1"/>
  <c r="N5118" i="1"/>
  <c r="S5119" i="1"/>
  <c r="T5119" i="1"/>
  <c r="K5118" i="1"/>
  <c r="J5119" i="1"/>
  <c r="O5119" i="1"/>
  <c r="V5119" i="1"/>
  <c r="Y5119" i="1"/>
  <c r="X5118" i="1"/>
  <c r="AC5119" i="1"/>
  <c r="AD5119" i="1"/>
  <c r="W5118" i="1"/>
  <c r="AA5118" i="1"/>
  <c r="Z5119" i="1"/>
  <c r="AF5119" i="1"/>
  <c r="M5119" i="1"/>
  <c r="Q5119" i="1"/>
  <c r="P5120" i="1"/>
  <c r="N5119" i="1"/>
  <c r="S5120" i="1"/>
  <c r="T5120" i="1"/>
  <c r="K5119" i="1"/>
  <c r="J5120" i="1"/>
  <c r="O5120" i="1"/>
  <c r="V5120" i="1"/>
  <c r="Y5120" i="1"/>
  <c r="X5119" i="1"/>
  <c r="AC5120" i="1"/>
  <c r="AD5120" i="1"/>
  <c r="W5119" i="1"/>
  <c r="AA5119" i="1"/>
  <c r="Z5120" i="1"/>
  <c r="AF5120" i="1"/>
  <c r="M5120" i="1"/>
  <c r="Q5120" i="1"/>
  <c r="P5121" i="1"/>
  <c r="N5120" i="1"/>
  <c r="S5121" i="1"/>
  <c r="T5121" i="1"/>
  <c r="K5120" i="1"/>
  <c r="J5121" i="1"/>
  <c r="O5121" i="1"/>
  <c r="V5121" i="1"/>
  <c r="Y5121" i="1"/>
  <c r="X5120" i="1"/>
  <c r="AC5121" i="1"/>
  <c r="AD5121" i="1"/>
  <c r="W5120" i="1"/>
  <c r="AA5120" i="1"/>
  <c r="Z5121" i="1"/>
  <c r="AF5121" i="1"/>
  <c r="M5121" i="1"/>
  <c r="Q5121" i="1"/>
  <c r="P5122" i="1"/>
  <c r="N5121" i="1"/>
  <c r="S5122" i="1"/>
  <c r="T5122" i="1"/>
  <c r="K5121" i="1"/>
  <c r="J5122" i="1"/>
  <c r="O5122" i="1"/>
  <c r="V5122" i="1"/>
  <c r="Y5122" i="1"/>
  <c r="X5121" i="1"/>
  <c r="AC5122" i="1"/>
  <c r="AD5122" i="1"/>
  <c r="W5121" i="1"/>
  <c r="AA5121" i="1"/>
  <c r="Z5122" i="1"/>
  <c r="AF5122" i="1"/>
  <c r="M5122" i="1"/>
  <c r="Q5122" i="1"/>
  <c r="P5123" i="1"/>
  <c r="N5122" i="1"/>
  <c r="S5123" i="1"/>
  <c r="T5123" i="1"/>
  <c r="K5122" i="1"/>
  <c r="J5123" i="1"/>
  <c r="O5123" i="1"/>
  <c r="V5123" i="1"/>
  <c r="Y5123" i="1"/>
  <c r="X5122" i="1"/>
  <c r="AC5123" i="1"/>
  <c r="AD5123" i="1"/>
  <c r="W5122" i="1"/>
  <c r="AA5122" i="1"/>
  <c r="Z5123" i="1"/>
  <c r="AF5123" i="1"/>
  <c r="M5123" i="1"/>
  <c r="Q5123" i="1"/>
  <c r="P5124" i="1"/>
  <c r="N5123" i="1"/>
  <c r="S5124" i="1"/>
  <c r="T5124" i="1"/>
  <c r="K5123" i="1"/>
  <c r="J5124" i="1"/>
  <c r="O5124" i="1"/>
  <c r="V5124" i="1"/>
  <c r="Y5124" i="1"/>
  <c r="X5123" i="1"/>
  <c r="AC5124" i="1"/>
  <c r="AD5124" i="1"/>
  <c r="W5123" i="1"/>
  <c r="AA5123" i="1"/>
  <c r="Z5124" i="1"/>
  <c r="AF5124" i="1"/>
  <c r="M5124" i="1"/>
  <c r="Q5124" i="1"/>
  <c r="P5125" i="1"/>
  <c r="N5124" i="1"/>
  <c r="S5125" i="1"/>
  <c r="T5125" i="1"/>
  <c r="K5124" i="1"/>
  <c r="J5125" i="1"/>
  <c r="O5125" i="1"/>
  <c r="V5125" i="1"/>
  <c r="Y5125" i="1"/>
  <c r="X5124" i="1"/>
  <c r="AC5125" i="1"/>
  <c r="AD5125" i="1"/>
  <c r="W5124" i="1"/>
  <c r="AA5124" i="1"/>
  <c r="Z5125" i="1"/>
  <c r="AF5125" i="1"/>
  <c r="M5125" i="1"/>
  <c r="Q5125" i="1"/>
  <c r="P5126" i="1"/>
  <c r="N5125" i="1"/>
  <c r="S5126" i="1"/>
  <c r="T5126" i="1"/>
  <c r="K5125" i="1"/>
  <c r="J5126" i="1"/>
  <c r="O5126" i="1"/>
  <c r="V5126" i="1"/>
  <c r="Y5126" i="1"/>
  <c r="X5125" i="1"/>
  <c r="AC5126" i="1"/>
  <c r="AD5126" i="1"/>
  <c r="W5125" i="1"/>
  <c r="AA5125" i="1"/>
  <c r="Z5126" i="1"/>
  <c r="AF5126" i="1"/>
  <c r="M5126" i="1"/>
  <c r="Q5126" i="1"/>
  <c r="P5127" i="1"/>
  <c r="N5126" i="1"/>
  <c r="S5127" i="1"/>
  <c r="T5127" i="1"/>
  <c r="K5126" i="1"/>
  <c r="J5127" i="1"/>
  <c r="O5127" i="1"/>
  <c r="V5127" i="1"/>
  <c r="Y5127" i="1"/>
  <c r="X5126" i="1"/>
  <c r="AC5127" i="1"/>
  <c r="AD5127" i="1"/>
  <c r="W5126" i="1"/>
  <c r="AA5126" i="1"/>
  <c r="Z5127" i="1"/>
  <c r="AF5127" i="1"/>
  <c r="M5127" i="1"/>
  <c r="Q5127" i="1"/>
  <c r="P5128" i="1"/>
  <c r="N5127" i="1"/>
  <c r="S5128" i="1"/>
  <c r="T5128" i="1"/>
  <c r="K5127" i="1"/>
  <c r="J5128" i="1"/>
  <c r="O5128" i="1"/>
  <c r="V5128" i="1"/>
  <c r="Y5128" i="1"/>
  <c r="X5127" i="1"/>
  <c r="AC5128" i="1"/>
  <c r="AD5128" i="1"/>
  <c r="W5127" i="1"/>
  <c r="AA5127" i="1"/>
  <c r="Z5128" i="1"/>
  <c r="AF5128" i="1"/>
  <c r="M5128" i="1"/>
  <c r="Q5128" i="1"/>
  <c r="P5129" i="1"/>
  <c r="N5128" i="1"/>
  <c r="S5129" i="1"/>
  <c r="T5129" i="1"/>
  <c r="K5128" i="1"/>
  <c r="J5129" i="1"/>
  <c r="O5129" i="1"/>
  <c r="V5129" i="1"/>
  <c r="Y5129" i="1"/>
  <c r="X5128" i="1"/>
  <c r="AC5129" i="1"/>
  <c r="AD5129" i="1"/>
  <c r="W5128" i="1"/>
  <c r="AA5128" i="1"/>
  <c r="Z5129" i="1"/>
  <c r="AF5129" i="1"/>
  <c r="M5129" i="1"/>
  <c r="Q5129" i="1"/>
  <c r="P5130" i="1"/>
  <c r="N5129" i="1"/>
  <c r="S5130" i="1"/>
  <c r="T5130" i="1"/>
  <c r="K5129" i="1"/>
  <c r="J5130" i="1"/>
  <c r="O5130" i="1"/>
  <c r="V5130" i="1"/>
  <c r="Y5130" i="1"/>
  <c r="X5129" i="1"/>
  <c r="AC5130" i="1"/>
  <c r="AD5130" i="1"/>
  <c r="W5129" i="1"/>
  <c r="AA5129" i="1"/>
  <c r="Z5130" i="1"/>
  <c r="AF5130" i="1"/>
  <c r="M5130" i="1"/>
  <c r="Q5130" i="1"/>
  <c r="P5131" i="1"/>
  <c r="N5130" i="1"/>
  <c r="S5131" i="1"/>
  <c r="T5131" i="1"/>
  <c r="K5130" i="1"/>
  <c r="J5131" i="1"/>
  <c r="O5131" i="1"/>
  <c r="V5131" i="1"/>
  <c r="Y5131" i="1"/>
  <c r="X5130" i="1"/>
  <c r="AC5131" i="1"/>
  <c r="AD5131" i="1"/>
  <c r="W5130" i="1"/>
  <c r="AA5130" i="1"/>
  <c r="Z5131" i="1"/>
  <c r="AF5131" i="1"/>
  <c r="M5131" i="1"/>
  <c r="Q5131" i="1"/>
  <c r="P5132" i="1"/>
  <c r="N5131" i="1"/>
  <c r="S5132" i="1"/>
  <c r="T5132" i="1"/>
  <c r="K5131" i="1"/>
  <c r="J5132" i="1"/>
  <c r="O5132" i="1"/>
  <c r="V5132" i="1"/>
  <c r="Y5132" i="1"/>
  <c r="X5131" i="1"/>
  <c r="AC5132" i="1"/>
  <c r="AD5132" i="1"/>
  <c r="W5131" i="1"/>
  <c r="AA5131" i="1"/>
  <c r="Z5132" i="1"/>
  <c r="AF5132" i="1"/>
  <c r="M5132" i="1"/>
  <c r="Q5132" i="1"/>
  <c r="P5133" i="1"/>
  <c r="N5132" i="1"/>
  <c r="S5133" i="1"/>
  <c r="T5133" i="1"/>
  <c r="K5132" i="1"/>
  <c r="J5133" i="1"/>
  <c r="O5133" i="1"/>
  <c r="V5133" i="1"/>
  <c r="Y5133" i="1"/>
  <c r="X5132" i="1"/>
  <c r="AC5133" i="1"/>
  <c r="AD5133" i="1"/>
  <c r="W5132" i="1"/>
  <c r="AA5132" i="1"/>
  <c r="Z5133" i="1"/>
  <c r="AF5133" i="1"/>
  <c r="M5133" i="1"/>
  <c r="Q5133" i="1"/>
  <c r="P5134" i="1"/>
  <c r="N5133" i="1"/>
  <c r="S5134" i="1"/>
  <c r="T5134" i="1"/>
  <c r="K5133" i="1"/>
  <c r="J5134" i="1"/>
  <c r="O5134" i="1"/>
  <c r="V5134" i="1"/>
  <c r="Y5134" i="1"/>
  <c r="X5133" i="1"/>
  <c r="AC5134" i="1"/>
  <c r="AD5134" i="1"/>
  <c r="W5133" i="1"/>
  <c r="AA5133" i="1"/>
  <c r="Z5134" i="1"/>
  <c r="AF5134" i="1"/>
  <c r="M5134" i="1"/>
  <c r="Q5134" i="1"/>
  <c r="P5135" i="1"/>
  <c r="N5134" i="1"/>
  <c r="S5135" i="1"/>
  <c r="T5135" i="1"/>
  <c r="K5134" i="1"/>
  <c r="J5135" i="1"/>
  <c r="O5135" i="1"/>
  <c r="V5135" i="1"/>
  <c r="Y5135" i="1"/>
  <c r="X5134" i="1"/>
  <c r="AC5135" i="1"/>
  <c r="AD5135" i="1"/>
  <c r="W5134" i="1"/>
  <c r="AA5134" i="1"/>
  <c r="Z5135" i="1"/>
  <c r="AF5135" i="1"/>
  <c r="M5135" i="1"/>
  <c r="Q5135" i="1"/>
  <c r="P5136" i="1"/>
  <c r="N5135" i="1"/>
  <c r="S5136" i="1"/>
  <c r="T5136" i="1"/>
  <c r="K5135" i="1"/>
  <c r="J5136" i="1"/>
  <c r="O5136" i="1"/>
  <c r="V5136" i="1"/>
  <c r="Y5136" i="1"/>
  <c r="X5135" i="1"/>
  <c r="AC5136" i="1"/>
  <c r="AD5136" i="1"/>
  <c r="W5135" i="1"/>
  <c r="AA5135" i="1"/>
  <c r="Z5136" i="1"/>
  <c r="AF5136" i="1"/>
  <c r="M5136" i="1"/>
  <c r="Q5136" i="1"/>
  <c r="P5137" i="1"/>
  <c r="N5136" i="1"/>
  <c r="S5137" i="1"/>
  <c r="T5137" i="1"/>
  <c r="K5136" i="1"/>
  <c r="J5137" i="1"/>
  <c r="O5137" i="1"/>
  <c r="V5137" i="1"/>
  <c r="Y5137" i="1"/>
  <c r="X5136" i="1"/>
  <c r="AC5137" i="1"/>
  <c r="AD5137" i="1"/>
  <c r="W5136" i="1"/>
  <c r="AA5136" i="1"/>
  <c r="Z5137" i="1"/>
  <c r="AF5137" i="1"/>
  <c r="M5137" i="1"/>
  <c r="Q5137" i="1"/>
  <c r="P5138" i="1"/>
  <c r="N5137" i="1"/>
  <c r="S5138" i="1"/>
  <c r="T5138" i="1"/>
  <c r="K5137" i="1"/>
  <c r="J5138" i="1"/>
  <c r="O5138" i="1"/>
  <c r="V5138" i="1"/>
  <c r="Y5138" i="1"/>
  <c r="X5137" i="1"/>
  <c r="AC5138" i="1"/>
  <c r="AD5138" i="1"/>
  <c r="W5137" i="1"/>
  <c r="AA5137" i="1"/>
  <c r="Z5138" i="1"/>
  <c r="AF5138" i="1"/>
  <c r="M5138" i="1"/>
  <c r="Q5138" i="1"/>
  <c r="P5139" i="1"/>
  <c r="N5138" i="1"/>
  <c r="S5139" i="1"/>
  <c r="T5139" i="1"/>
  <c r="K5138" i="1"/>
  <c r="J5139" i="1"/>
  <c r="O5139" i="1"/>
  <c r="V5139" i="1"/>
  <c r="Y5139" i="1"/>
  <c r="X5138" i="1"/>
  <c r="AC5139" i="1"/>
  <c r="AD5139" i="1"/>
  <c r="W5138" i="1"/>
  <c r="AA5138" i="1"/>
  <c r="Z5139" i="1"/>
  <c r="AF5139" i="1"/>
  <c r="M5139" i="1"/>
  <c r="Q5139" i="1"/>
  <c r="P5140" i="1"/>
  <c r="N5139" i="1"/>
  <c r="S5140" i="1"/>
  <c r="T5140" i="1"/>
  <c r="K5139" i="1"/>
  <c r="J5140" i="1"/>
  <c r="O5140" i="1"/>
  <c r="V5140" i="1"/>
  <c r="Y5140" i="1"/>
  <c r="X5139" i="1"/>
  <c r="AC5140" i="1"/>
  <c r="AD5140" i="1"/>
  <c r="W5139" i="1"/>
  <c r="AA5139" i="1"/>
  <c r="Z5140" i="1"/>
  <c r="AF5140" i="1"/>
  <c r="M5140" i="1"/>
  <c r="Q5140" i="1"/>
  <c r="P5141" i="1"/>
  <c r="N5140" i="1"/>
  <c r="S5141" i="1"/>
  <c r="T5141" i="1"/>
  <c r="K5140" i="1"/>
  <c r="J5141" i="1"/>
  <c r="O5141" i="1"/>
  <c r="V5141" i="1"/>
  <c r="Y5141" i="1"/>
  <c r="X5140" i="1"/>
  <c r="AC5141" i="1"/>
  <c r="AD5141" i="1"/>
  <c r="W5140" i="1"/>
  <c r="AA5140" i="1"/>
  <c r="Z5141" i="1"/>
  <c r="AF5141" i="1"/>
  <c r="M5141" i="1"/>
  <c r="Q5141" i="1"/>
  <c r="P5142" i="1"/>
  <c r="N5141" i="1"/>
  <c r="S5142" i="1"/>
  <c r="T5142" i="1"/>
  <c r="K5141" i="1"/>
  <c r="J5142" i="1"/>
  <c r="O5142" i="1"/>
  <c r="V5142" i="1"/>
  <c r="Y5142" i="1"/>
  <c r="X5141" i="1"/>
  <c r="AC5142" i="1"/>
  <c r="AD5142" i="1"/>
  <c r="W5141" i="1"/>
  <c r="AA5141" i="1"/>
  <c r="Z5142" i="1"/>
  <c r="AF5142" i="1"/>
  <c r="M5142" i="1"/>
  <c r="Q5142" i="1"/>
  <c r="P5143" i="1"/>
  <c r="N5142" i="1"/>
  <c r="S5143" i="1"/>
  <c r="T5143" i="1"/>
  <c r="K5142" i="1"/>
  <c r="J5143" i="1"/>
  <c r="O5143" i="1"/>
  <c r="V5143" i="1"/>
  <c r="Y5143" i="1"/>
  <c r="X5142" i="1"/>
  <c r="AC5143" i="1"/>
  <c r="AD5143" i="1"/>
  <c r="W5142" i="1"/>
  <c r="AA5142" i="1"/>
  <c r="Z5143" i="1"/>
  <c r="AF5143" i="1"/>
  <c r="M5143" i="1"/>
  <c r="Q5143" i="1"/>
  <c r="P5144" i="1"/>
  <c r="N5143" i="1"/>
  <c r="S5144" i="1"/>
  <c r="T5144" i="1"/>
  <c r="K5143" i="1"/>
  <c r="J5144" i="1"/>
  <c r="O5144" i="1"/>
  <c r="V5144" i="1"/>
  <c r="Y5144" i="1"/>
  <c r="X5143" i="1"/>
  <c r="AC5144" i="1"/>
  <c r="AD5144" i="1"/>
  <c r="W5143" i="1"/>
  <c r="AA5143" i="1"/>
  <c r="Z5144" i="1"/>
  <c r="AF5144" i="1"/>
  <c r="M5144" i="1"/>
  <c r="Q5144" i="1"/>
  <c r="P5145" i="1"/>
  <c r="N5144" i="1"/>
  <c r="S5145" i="1"/>
  <c r="T5145" i="1"/>
  <c r="K5144" i="1"/>
  <c r="J5145" i="1"/>
  <c r="O5145" i="1"/>
  <c r="V5145" i="1"/>
  <c r="Y5145" i="1"/>
  <c r="X5144" i="1"/>
  <c r="AC5145" i="1"/>
  <c r="AD5145" i="1"/>
  <c r="W5144" i="1"/>
  <c r="AA5144" i="1"/>
  <c r="Z5145" i="1"/>
  <c r="AF5145" i="1"/>
  <c r="M5145" i="1"/>
  <c r="Q5145" i="1"/>
  <c r="P5146" i="1"/>
  <c r="N5145" i="1"/>
  <c r="S5146" i="1"/>
  <c r="T5146" i="1"/>
  <c r="K5145" i="1"/>
  <c r="J5146" i="1"/>
  <c r="O5146" i="1"/>
  <c r="V5146" i="1"/>
  <c r="Y5146" i="1"/>
  <c r="X5145" i="1"/>
  <c r="AC5146" i="1"/>
  <c r="AD5146" i="1"/>
  <c r="W5145" i="1"/>
  <c r="AA5145" i="1"/>
  <c r="Z5146" i="1"/>
  <c r="AF5146" i="1"/>
  <c r="M5146" i="1"/>
  <c r="Q5146" i="1"/>
  <c r="P5147" i="1"/>
  <c r="N5146" i="1"/>
  <c r="S5147" i="1"/>
  <c r="T5147" i="1"/>
  <c r="K5146" i="1"/>
  <c r="J5147" i="1"/>
  <c r="O5147" i="1"/>
  <c r="V5147" i="1"/>
  <c r="Y5147" i="1"/>
  <c r="X5146" i="1"/>
  <c r="AC5147" i="1"/>
  <c r="AD5147" i="1"/>
  <c r="W5146" i="1"/>
  <c r="AA5146" i="1"/>
  <c r="Z5147" i="1"/>
  <c r="AF5147" i="1"/>
  <c r="M5147" i="1"/>
  <c r="Q5147" i="1"/>
  <c r="P5148" i="1"/>
  <c r="N5147" i="1"/>
  <c r="S5148" i="1"/>
  <c r="T5148" i="1"/>
  <c r="K5147" i="1"/>
  <c r="J5148" i="1"/>
  <c r="O5148" i="1"/>
  <c r="V5148" i="1"/>
  <c r="Y5148" i="1"/>
  <c r="X5147" i="1"/>
  <c r="AC5148" i="1"/>
  <c r="AD5148" i="1"/>
  <c r="W5147" i="1"/>
  <c r="AA5147" i="1"/>
  <c r="Z5148" i="1"/>
  <c r="AF5148" i="1"/>
  <c r="M5148" i="1"/>
  <c r="Q5148" i="1"/>
  <c r="P5149" i="1"/>
  <c r="N5148" i="1"/>
  <c r="S5149" i="1"/>
  <c r="T5149" i="1"/>
  <c r="K5148" i="1"/>
  <c r="J5149" i="1"/>
  <c r="O5149" i="1"/>
  <c r="V5149" i="1"/>
  <c r="Y5149" i="1"/>
  <c r="X5148" i="1"/>
  <c r="AC5149" i="1"/>
  <c r="AD5149" i="1"/>
  <c r="W5148" i="1"/>
  <c r="AA5148" i="1"/>
  <c r="Z5149" i="1"/>
  <c r="AF5149" i="1"/>
  <c r="M5149" i="1"/>
  <c r="Q5149" i="1"/>
  <c r="P5150" i="1"/>
  <c r="N5149" i="1"/>
  <c r="S5150" i="1"/>
  <c r="T5150" i="1"/>
  <c r="K5149" i="1"/>
  <c r="J5150" i="1"/>
  <c r="O5150" i="1"/>
  <c r="V5150" i="1"/>
  <c r="Y5150" i="1"/>
  <c r="X5149" i="1"/>
  <c r="AC5150" i="1"/>
  <c r="AD5150" i="1"/>
  <c r="W5149" i="1"/>
  <c r="AA5149" i="1"/>
  <c r="Z5150" i="1"/>
  <c r="AF5150" i="1"/>
  <c r="M5150" i="1"/>
  <c r="Q5150" i="1"/>
  <c r="P5151" i="1"/>
  <c r="N5150" i="1"/>
  <c r="S5151" i="1"/>
  <c r="T5151" i="1"/>
  <c r="K5150" i="1"/>
  <c r="J5151" i="1"/>
  <c r="O5151" i="1"/>
  <c r="V5151" i="1"/>
  <c r="Y5151" i="1"/>
  <c r="X5150" i="1"/>
  <c r="AC5151" i="1"/>
  <c r="AD5151" i="1"/>
  <c r="W5150" i="1"/>
  <c r="AA5150" i="1"/>
  <c r="Z5151" i="1"/>
  <c r="AF5151" i="1"/>
  <c r="M5151" i="1"/>
  <c r="Q5151" i="1"/>
  <c r="P5152" i="1"/>
  <c r="N5151" i="1"/>
  <c r="S5152" i="1"/>
  <c r="T5152" i="1"/>
  <c r="K5151" i="1"/>
  <c r="J5152" i="1"/>
  <c r="O5152" i="1"/>
  <c r="V5152" i="1"/>
  <c r="Y5152" i="1"/>
  <c r="X5151" i="1"/>
  <c r="AC5152" i="1"/>
  <c r="AD5152" i="1"/>
  <c r="W5151" i="1"/>
  <c r="AA5151" i="1"/>
  <c r="Z5152" i="1"/>
  <c r="AF5152" i="1"/>
  <c r="M5152" i="1"/>
  <c r="Q5152" i="1"/>
  <c r="P5153" i="1"/>
  <c r="N5152" i="1"/>
  <c r="S5153" i="1"/>
  <c r="T5153" i="1"/>
  <c r="K5152" i="1"/>
  <c r="J5153" i="1"/>
  <c r="O5153" i="1"/>
  <c r="V5153" i="1"/>
  <c r="Y5153" i="1"/>
  <c r="X5152" i="1"/>
  <c r="AC5153" i="1"/>
  <c r="AD5153" i="1"/>
  <c r="W5152" i="1"/>
  <c r="AA5152" i="1"/>
  <c r="Z5153" i="1"/>
  <c r="AF5153" i="1"/>
  <c r="M5153" i="1"/>
  <c r="Q5153" i="1"/>
  <c r="P5154" i="1"/>
  <c r="N5153" i="1"/>
  <c r="S5154" i="1"/>
  <c r="T5154" i="1"/>
  <c r="K5153" i="1"/>
  <c r="J5154" i="1"/>
  <c r="O5154" i="1"/>
  <c r="V5154" i="1"/>
  <c r="Y5154" i="1"/>
  <c r="X5153" i="1"/>
  <c r="AC5154" i="1"/>
  <c r="AD5154" i="1"/>
  <c r="W5153" i="1"/>
  <c r="AA5153" i="1"/>
  <c r="Z5154" i="1"/>
  <c r="AF5154" i="1"/>
  <c r="M5154" i="1"/>
  <c r="Q5154" i="1"/>
  <c r="P5155" i="1"/>
  <c r="N5154" i="1"/>
  <c r="S5155" i="1"/>
  <c r="T5155" i="1"/>
  <c r="K5154" i="1"/>
  <c r="J5155" i="1"/>
  <c r="O5155" i="1"/>
  <c r="V5155" i="1"/>
  <c r="Y5155" i="1"/>
  <c r="X5154" i="1"/>
  <c r="AC5155" i="1"/>
  <c r="AD5155" i="1"/>
  <c r="W5154" i="1"/>
  <c r="AA5154" i="1"/>
  <c r="Z5155" i="1"/>
  <c r="AF5155" i="1"/>
  <c r="M5155" i="1"/>
  <c r="Q5155" i="1"/>
  <c r="P5156" i="1"/>
  <c r="N5155" i="1"/>
  <c r="S5156" i="1"/>
  <c r="T5156" i="1"/>
  <c r="K5155" i="1"/>
  <c r="J5156" i="1"/>
  <c r="O5156" i="1"/>
  <c r="V5156" i="1"/>
  <c r="Y5156" i="1"/>
  <c r="X5155" i="1"/>
  <c r="AC5156" i="1"/>
  <c r="AD5156" i="1"/>
  <c r="W5155" i="1"/>
  <c r="AA5155" i="1"/>
  <c r="Z5156" i="1"/>
  <c r="AF5156" i="1"/>
  <c r="M5156" i="1"/>
  <c r="Q5156" i="1"/>
  <c r="P5157" i="1"/>
  <c r="N5156" i="1"/>
  <c r="S5157" i="1"/>
  <c r="T5157" i="1"/>
  <c r="K5156" i="1"/>
  <c r="J5157" i="1"/>
  <c r="O5157" i="1"/>
  <c r="V5157" i="1"/>
  <c r="Y5157" i="1"/>
  <c r="X5156" i="1"/>
  <c r="AC5157" i="1"/>
  <c r="AD5157" i="1"/>
  <c r="W5156" i="1"/>
  <c r="AA5156" i="1"/>
  <c r="Z5157" i="1"/>
  <c r="AF5157" i="1"/>
  <c r="M5157" i="1"/>
  <c r="Q5157" i="1"/>
  <c r="P5158" i="1"/>
  <c r="N5157" i="1"/>
  <c r="S5158" i="1"/>
  <c r="T5158" i="1"/>
  <c r="K5157" i="1"/>
  <c r="J5158" i="1"/>
  <c r="O5158" i="1"/>
  <c r="V5158" i="1"/>
  <c r="Y5158" i="1"/>
  <c r="X5157" i="1"/>
  <c r="AC5158" i="1"/>
  <c r="AD5158" i="1"/>
  <c r="W5157" i="1"/>
  <c r="AA5157" i="1"/>
  <c r="Z5158" i="1"/>
  <c r="AF5158" i="1"/>
  <c r="M5158" i="1"/>
  <c r="Q5158" i="1"/>
  <c r="P5159" i="1"/>
  <c r="N5158" i="1"/>
  <c r="S5159" i="1"/>
  <c r="T5159" i="1"/>
  <c r="K5158" i="1"/>
  <c r="J5159" i="1"/>
  <c r="O5159" i="1"/>
  <c r="V5159" i="1"/>
  <c r="Y5159" i="1"/>
  <c r="X5158" i="1"/>
  <c r="AC5159" i="1"/>
  <c r="AD5159" i="1"/>
  <c r="W5158" i="1"/>
  <c r="AA5158" i="1"/>
  <c r="Z5159" i="1"/>
  <c r="AF5159" i="1"/>
  <c r="M5159" i="1"/>
  <c r="Q5159" i="1"/>
  <c r="P5160" i="1"/>
  <c r="N5159" i="1"/>
  <c r="S5160" i="1"/>
  <c r="T5160" i="1"/>
  <c r="K5159" i="1"/>
  <c r="J5160" i="1"/>
  <c r="O5160" i="1"/>
  <c r="V5160" i="1"/>
  <c r="Y5160" i="1"/>
  <c r="X5159" i="1"/>
  <c r="AC5160" i="1"/>
  <c r="AD5160" i="1"/>
  <c r="W5159" i="1"/>
  <c r="AA5159" i="1"/>
  <c r="Z5160" i="1"/>
  <c r="AF5160" i="1"/>
  <c r="M5160" i="1"/>
  <c r="Q5160" i="1"/>
  <c r="P5161" i="1"/>
  <c r="N5160" i="1"/>
  <c r="S5161" i="1"/>
  <c r="T5161" i="1"/>
  <c r="K5160" i="1"/>
  <c r="J5161" i="1"/>
  <c r="O5161" i="1"/>
  <c r="V5161" i="1"/>
  <c r="Y5161" i="1"/>
  <c r="X5160" i="1"/>
  <c r="AC5161" i="1"/>
  <c r="AD5161" i="1"/>
  <c r="W5160" i="1"/>
  <c r="AA5160" i="1"/>
  <c r="Z5161" i="1"/>
  <c r="AF5161" i="1"/>
  <c r="M5161" i="1"/>
  <c r="Q5161" i="1"/>
  <c r="P5162" i="1"/>
  <c r="N5161" i="1"/>
  <c r="S5162" i="1"/>
  <c r="T5162" i="1"/>
  <c r="K5161" i="1"/>
  <c r="J5162" i="1"/>
  <c r="O5162" i="1"/>
  <c r="V5162" i="1"/>
  <c r="Y5162" i="1"/>
  <c r="X5161" i="1"/>
  <c r="AC5162" i="1"/>
  <c r="AD5162" i="1"/>
  <c r="W5161" i="1"/>
  <c r="AA5161" i="1"/>
  <c r="Z5162" i="1"/>
  <c r="AF5162" i="1"/>
  <c r="M5162" i="1"/>
  <c r="Q5162" i="1"/>
  <c r="P5163" i="1"/>
  <c r="N5162" i="1"/>
  <c r="S5163" i="1"/>
  <c r="T5163" i="1"/>
  <c r="K5162" i="1"/>
  <c r="J5163" i="1"/>
  <c r="O5163" i="1"/>
  <c r="V5163" i="1"/>
  <c r="Y5163" i="1"/>
  <c r="X5162" i="1"/>
  <c r="AC5163" i="1"/>
  <c r="AD5163" i="1"/>
  <c r="W5162" i="1"/>
  <c r="AA5162" i="1"/>
  <c r="Z5163" i="1"/>
  <c r="AF5163" i="1"/>
  <c r="M5163" i="1"/>
  <c r="Q5163" i="1"/>
  <c r="P5164" i="1"/>
  <c r="N5163" i="1"/>
  <c r="S5164" i="1"/>
  <c r="T5164" i="1"/>
  <c r="K5163" i="1"/>
  <c r="J5164" i="1"/>
  <c r="O5164" i="1"/>
  <c r="V5164" i="1"/>
  <c r="Y5164" i="1"/>
  <c r="X5163" i="1"/>
  <c r="AC5164" i="1"/>
  <c r="AD5164" i="1"/>
  <c r="W5163" i="1"/>
  <c r="AA5163" i="1"/>
  <c r="Z5164" i="1"/>
  <c r="AF5164" i="1"/>
  <c r="M5164" i="1"/>
  <c r="Q5164" i="1"/>
  <c r="P5165" i="1"/>
  <c r="N5164" i="1"/>
  <c r="S5165" i="1"/>
  <c r="T5165" i="1"/>
  <c r="K5164" i="1"/>
  <c r="J5165" i="1"/>
  <c r="O5165" i="1"/>
  <c r="V5165" i="1"/>
  <c r="Y5165" i="1"/>
  <c r="X5164" i="1"/>
  <c r="AC5165" i="1"/>
  <c r="AD5165" i="1"/>
  <c r="W5164" i="1"/>
  <c r="AA5164" i="1"/>
  <c r="Z5165" i="1"/>
  <c r="AF5165" i="1"/>
  <c r="M5165" i="1"/>
  <c r="Q5165" i="1"/>
  <c r="P5166" i="1"/>
  <c r="N5165" i="1"/>
  <c r="S5166" i="1"/>
  <c r="T5166" i="1"/>
  <c r="K5165" i="1"/>
  <c r="J5166" i="1"/>
  <c r="O5166" i="1"/>
  <c r="V5166" i="1"/>
  <c r="Y5166" i="1"/>
  <c r="X5165" i="1"/>
  <c r="AC5166" i="1"/>
  <c r="AD5166" i="1"/>
  <c r="W5165" i="1"/>
  <c r="AA5165" i="1"/>
  <c r="Z5166" i="1"/>
  <c r="AF5166" i="1"/>
  <c r="M5166" i="1"/>
  <c r="Q5166" i="1"/>
  <c r="P5167" i="1"/>
  <c r="N5166" i="1"/>
  <c r="S5167" i="1"/>
  <c r="T5167" i="1"/>
  <c r="K5166" i="1"/>
  <c r="J5167" i="1"/>
  <c r="O5167" i="1"/>
  <c r="V5167" i="1"/>
  <c r="Y5167" i="1"/>
  <c r="X5166" i="1"/>
  <c r="AC5167" i="1"/>
  <c r="AD5167" i="1"/>
  <c r="W5166" i="1"/>
  <c r="AA5166" i="1"/>
  <c r="Z5167" i="1"/>
  <c r="AF5167" i="1"/>
  <c r="M5167" i="1"/>
  <c r="Q5167" i="1"/>
  <c r="P5168" i="1"/>
  <c r="N5167" i="1"/>
  <c r="S5168" i="1"/>
  <c r="T5168" i="1"/>
  <c r="K5167" i="1"/>
  <c r="J5168" i="1"/>
  <c r="O5168" i="1"/>
  <c r="V5168" i="1"/>
  <c r="Y5168" i="1"/>
  <c r="X5167" i="1"/>
  <c r="AC5168" i="1"/>
  <c r="AD5168" i="1"/>
  <c r="W5167" i="1"/>
  <c r="AA5167" i="1"/>
  <c r="Z5168" i="1"/>
  <c r="AF5168" i="1"/>
  <c r="M5168" i="1"/>
  <c r="Q5168" i="1"/>
  <c r="P5169" i="1"/>
  <c r="N5168" i="1"/>
  <c r="S5169" i="1"/>
  <c r="T5169" i="1"/>
  <c r="K5168" i="1"/>
  <c r="J5169" i="1"/>
  <c r="O5169" i="1"/>
  <c r="V5169" i="1"/>
  <c r="Y5169" i="1"/>
  <c r="X5168" i="1"/>
  <c r="AC5169" i="1"/>
  <c r="AD5169" i="1"/>
  <c r="W5168" i="1"/>
  <c r="AA5168" i="1"/>
  <c r="Z5169" i="1"/>
  <c r="AF5169" i="1"/>
  <c r="M5169" i="1"/>
  <c r="Q5169" i="1"/>
  <c r="P5170" i="1"/>
  <c r="N5169" i="1"/>
  <c r="S5170" i="1"/>
  <c r="T5170" i="1"/>
  <c r="K5169" i="1"/>
  <c r="J5170" i="1"/>
  <c r="O5170" i="1"/>
  <c r="V5170" i="1"/>
  <c r="Y5170" i="1"/>
  <c r="X5169" i="1"/>
  <c r="AC5170" i="1"/>
  <c r="AD5170" i="1"/>
  <c r="W5169" i="1"/>
  <c r="AA5169" i="1"/>
  <c r="Z5170" i="1"/>
  <c r="AF5170" i="1"/>
  <c r="M5170" i="1"/>
  <c r="Q5170" i="1"/>
  <c r="P5171" i="1"/>
  <c r="N5170" i="1"/>
  <c r="S5171" i="1"/>
  <c r="T5171" i="1"/>
  <c r="K5170" i="1"/>
  <c r="J5171" i="1"/>
  <c r="O5171" i="1"/>
  <c r="V5171" i="1"/>
  <c r="Y5171" i="1"/>
  <c r="X5170" i="1"/>
  <c r="AC5171" i="1"/>
  <c r="AD5171" i="1"/>
  <c r="W5170" i="1"/>
  <c r="AA5170" i="1"/>
  <c r="Z5171" i="1"/>
  <c r="AF5171" i="1"/>
  <c r="M5171" i="1"/>
  <c r="Q5171" i="1"/>
  <c r="P5172" i="1"/>
  <c r="N5171" i="1"/>
  <c r="S5172" i="1"/>
  <c r="T5172" i="1"/>
  <c r="K5171" i="1"/>
  <c r="J5172" i="1"/>
  <c r="O5172" i="1"/>
  <c r="V5172" i="1"/>
  <c r="Y5172" i="1"/>
  <c r="X5171" i="1"/>
  <c r="AC5172" i="1"/>
  <c r="AD5172" i="1"/>
  <c r="W5171" i="1"/>
  <c r="AA5171" i="1"/>
  <c r="Z5172" i="1"/>
  <c r="AF5172" i="1"/>
  <c r="M5172" i="1"/>
  <c r="Q5172" i="1"/>
  <c r="P5173" i="1"/>
  <c r="N5172" i="1"/>
  <c r="S5173" i="1"/>
  <c r="T5173" i="1"/>
  <c r="K5172" i="1"/>
  <c r="J5173" i="1"/>
  <c r="O5173" i="1"/>
  <c r="V5173" i="1"/>
  <c r="Y5173" i="1"/>
  <c r="X5172" i="1"/>
  <c r="AC5173" i="1"/>
  <c r="AD5173" i="1"/>
  <c r="W5172" i="1"/>
  <c r="AA5172" i="1"/>
  <c r="Z5173" i="1"/>
  <c r="AF5173" i="1"/>
  <c r="M5173" i="1"/>
  <c r="Q5173" i="1"/>
  <c r="P5174" i="1"/>
  <c r="N5173" i="1"/>
  <c r="S5174" i="1"/>
  <c r="T5174" i="1"/>
  <c r="K5173" i="1"/>
  <c r="J5174" i="1"/>
  <c r="O5174" i="1"/>
  <c r="V5174" i="1"/>
  <c r="Y5174" i="1"/>
  <c r="X5173" i="1"/>
  <c r="AC5174" i="1"/>
  <c r="AD5174" i="1"/>
  <c r="W5173" i="1"/>
  <c r="AA5173" i="1"/>
  <c r="Z5174" i="1"/>
  <c r="AF5174" i="1"/>
  <c r="M5174" i="1"/>
  <c r="Q5174" i="1"/>
  <c r="P5175" i="1"/>
  <c r="N5174" i="1"/>
  <c r="S5175" i="1"/>
  <c r="T5175" i="1"/>
  <c r="K5174" i="1"/>
  <c r="J5175" i="1"/>
  <c r="O5175" i="1"/>
  <c r="V5175" i="1"/>
  <c r="Y5175" i="1"/>
  <c r="X5174" i="1"/>
  <c r="AC5175" i="1"/>
  <c r="AD5175" i="1"/>
  <c r="W5174" i="1"/>
  <c r="AA5174" i="1"/>
  <c r="Z5175" i="1"/>
  <c r="AF5175" i="1"/>
  <c r="M5175" i="1"/>
  <c r="Q5175" i="1"/>
  <c r="P5176" i="1"/>
  <c r="N5175" i="1"/>
  <c r="S5176" i="1"/>
  <c r="T5176" i="1"/>
  <c r="K5175" i="1"/>
  <c r="J5176" i="1"/>
  <c r="O5176" i="1"/>
  <c r="V5176" i="1"/>
  <c r="Y5176" i="1"/>
  <c r="X5175" i="1"/>
  <c r="AC5176" i="1"/>
  <c r="AD5176" i="1"/>
  <c r="W5175" i="1"/>
  <c r="AA5175" i="1"/>
  <c r="Z5176" i="1"/>
  <c r="AF5176" i="1"/>
  <c r="M5176" i="1"/>
  <c r="Q5176" i="1"/>
  <c r="P5177" i="1"/>
  <c r="N5176" i="1"/>
  <c r="S5177" i="1"/>
  <c r="T5177" i="1"/>
  <c r="K5176" i="1"/>
  <c r="J5177" i="1"/>
  <c r="O5177" i="1"/>
  <c r="V5177" i="1"/>
  <c r="Y5177" i="1"/>
  <c r="X5176" i="1"/>
  <c r="AC5177" i="1"/>
  <c r="AD5177" i="1"/>
  <c r="W5176" i="1"/>
  <c r="AA5176" i="1"/>
  <c r="Z5177" i="1"/>
  <c r="AF5177" i="1"/>
  <c r="M5177" i="1"/>
  <c r="Q5177" i="1"/>
  <c r="P5178" i="1"/>
  <c r="N5177" i="1"/>
  <c r="S5178" i="1"/>
  <c r="T5178" i="1"/>
  <c r="K5177" i="1"/>
  <c r="J5178" i="1"/>
  <c r="O5178" i="1"/>
  <c r="V5178" i="1"/>
  <c r="Y5178" i="1"/>
  <c r="X5177" i="1"/>
  <c r="AC5178" i="1"/>
  <c r="AD5178" i="1"/>
  <c r="W5177" i="1"/>
  <c r="AA5177" i="1"/>
  <c r="Z5178" i="1"/>
  <c r="AF5178" i="1"/>
  <c r="M5178" i="1"/>
  <c r="Q5178" i="1"/>
  <c r="P5179" i="1"/>
  <c r="N5178" i="1"/>
  <c r="S5179" i="1"/>
  <c r="T5179" i="1"/>
  <c r="K5178" i="1"/>
  <c r="J5179" i="1"/>
  <c r="O5179" i="1"/>
  <c r="V5179" i="1"/>
  <c r="Y5179" i="1"/>
  <c r="X5178" i="1"/>
  <c r="AC5179" i="1"/>
  <c r="AD5179" i="1"/>
  <c r="W5178" i="1"/>
  <c r="AA5178" i="1"/>
  <c r="Z5179" i="1"/>
  <c r="AF5179" i="1"/>
  <c r="M5179" i="1"/>
  <c r="Q5179" i="1"/>
  <c r="P5180" i="1"/>
  <c r="N5179" i="1"/>
  <c r="S5180" i="1"/>
  <c r="T5180" i="1"/>
  <c r="K5179" i="1"/>
  <c r="J5180" i="1"/>
  <c r="O5180" i="1"/>
  <c r="V5180" i="1"/>
  <c r="Y5180" i="1"/>
  <c r="X5179" i="1"/>
  <c r="AC5180" i="1"/>
  <c r="AD5180" i="1"/>
  <c r="W5179" i="1"/>
  <c r="AA5179" i="1"/>
  <c r="Z5180" i="1"/>
  <c r="AF5180" i="1"/>
  <c r="M5180" i="1"/>
  <c r="Q5180" i="1"/>
  <c r="P5181" i="1"/>
  <c r="N5180" i="1"/>
  <c r="S5181" i="1"/>
  <c r="T5181" i="1"/>
  <c r="K5180" i="1"/>
  <c r="J5181" i="1"/>
  <c r="O5181" i="1"/>
  <c r="V5181" i="1"/>
  <c r="Y5181" i="1"/>
  <c r="X5180" i="1"/>
  <c r="AC5181" i="1"/>
  <c r="AD5181" i="1"/>
  <c r="W5180" i="1"/>
  <c r="AA5180" i="1"/>
  <c r="Z5181" i="1"/>
  <c r="AF5181" i="1"/>
  <c r="M5181" i="1"/>
  <c r="Q5181" i="1"/>
  <c r="P5182" i="1"/>
  <c r="N5181" i="1"/>
  <c r="S5182" i="1"/>
  <c r="T5182" i="1"/>
  <c r="K5181" i="1"/>
  <c r="J5182" i="1"/>
  <c r="O5182" i="1"/>
  <c r="V5182" i="1"/>
  <c r="Y5182" i="1"/>
  <c r="X5181" i="1"/>
  <c r="AC5182" i="1"/>
  <c r="AD5182" i="1"/>
  <c r="W5181" i="1"/>
  <c r="AA5181" i="1"/>
  <c r="Z5182" i="1"/>
  <c r="AF5182" i="1"/>
  <c r="M5182" i="1"/>
  <c r="Q5182" i="1"/>
  <c r="P5183" i="1"/>
  <c r="N5182" i="1"/>
  <c r="S5183" i="1"/>
  <c r="T5183" i="1"/>
  <c r="K5182" i="1"/>
  <c r="J5183" i="1"/>
  <c r="O5183" i="1"/>
  <c r="V5183" i="1"/>
  <c r="Y5183" i="1"/>
  <c r="X5182" i="1"/>
  <c r="AC5183" i="1"/>
  <c r="AD5183" i="1"/>
  <c r="W5182" i="1"/>
  <c r="AA5182" i="1"/>
  <c r="Z5183" i="1"/>
  <c r="AF5183" i="1"/>
  <c r="M5183" i="1"/>
  <c r="Q5183" i="1"/>
  <c r="P5184" i="1"/>
  <c r="N5183" i="1"/>
  <c r="S5184" i="1"/>
  <c r="T5184" i="1"/>
  <c r="K5183" i="1"/>
  <c r="J5184" i="1"/>
  <c r="O5184" i="1"/>
  <c r="V5184" i="1"/>
  <c r="Y5184" i="1"/>
  <c r="X5183" i="1"/>
  <c r="AC5184" i="1"/>
  <c r="AD5184" i="1"/>
  <c r="W5183" i="1"/>
  <c r="AA5183" i="1"/>
  <c r="Z5184" i="1"/>
  <c r="AF5184" i="1"/>
  <c r="M5184" i="1"/>
  <c r="Q5184" i="1"/>
  <c r="P5185" i="1"/>
  <c r="N5184" i="1"/>
  <c r="S5185" i="1"/>
  <c r="T5185" i="1"/>
  <c r="K5184" i="1"/>
  <c r="J5185" i="1"/>
  <c r="O5185" i="1"/>
  <c r="V5185" i="1"/>
  <c r="Y5185" i="1"/>
  <c r="X5184" i="1"/>
  <c r="AC5185" i="1"/>
  <c r="AD5185" i="1"/>
  <c r="W5184" i="1"/>
  <c r="AA5184" i="1"/>
  <c r="Z5185" i="1"/>
  <c r="AF5185" i="1"/>
  <c r="M5185" i="1"/>
  <c r="Q5185" i="1"/>
  <c r="P5186" i="1"/>
  <c r="N5185" i="1"/>
  <c r="S5186" i="1"/>
  <c r="T5186" i="1"/>
  <c r="K5185" i="1"/>
  <c r="J5186" i="1"/>
  <c r="O5186" i="1"/>
  <c r="V5186" i="1"/>
  <c r="Y5186" i="1"/>
  <c r="X5185" i="1"/>
  <c r="AC5186" i="1"/>
  <c r="AD5186" i="1"/>
  <c r="W5185" i="1"/>
  <c r="AA5185" i="1"/>
  <c r="Z5186" i="1"/>
  <c r="AF5186" i="1"/>
  <c r="M5186" i="1"/>
  <c r="Q5186" i="1"/>
  <c r="P5187" i="1"/>
  <c r="N5186" i="1"/>
  <c r="S5187" i="1"/>
  <c r="T5187" i="1"/>
  <c r="K5186" i="1"/>
  <c r="J5187" i="1"/>
  <c r="O5187" i="1"/>
  <c r="V5187" i="1"/>
  <c r="Y5187" i="1"/>
  <c r="X5186" i="1"/>
  <c r="AC5187" i="1"/>
  <c r="AD5187" i="1"/>
  <c r="W5186" i="1"/>
  <c r="AA5186" i="1"/>
  <c r="Z5187" i="1"/>
  <c r="AF5187" i="1"/>
  <c r="M5187" i="1"/>
  <c r="Q5187" i="1"/>
  <c r="P5188" i="1"/>
  <c r="N5187" i="1"/>
  <c r="S5188" i="1"/>
  <c r="T5188" i="1"/>
  <c r="K5187" i="1"/>
  <c r="J5188" i="1"/>
  <c r="O5188" i="1"/>
  <c r="V5188" i="1"/>
  <c r="Y5188" i="1"/>
  <c r="X5187" i="1"/>
  <c r="AC5188" i="1"/>
  <c r="AD5188" i="1"/>
  <c r="W5187" i="1"/>
  <c r="AA5187" i="1"/>
  <c r="Z5188" i="1"/>
  <c r="AF5188" i="1"/>
  <c r="M5188" i="1"/>
  <c r="Q5188" i="1"/>
  <c r="P5189" i="1"/>
  <c r="N5188" i="1"/>
  <c r="S5189" i="1"/>
  <c r="T5189" i="1"/>
  <c r="K5188" i="1"/>
  <c r="J5189" i="1"/>
  <c r="O5189" i="1"/>
  <c r="V5189" i="1"/>
  <c r="Y5189" i="1"/>
  <c r="X5188" i="1"/>
  <c r="AC5189" i="1"/>
  <c r="AD5189" i="1"/>
  <c r="W5188" i="1"/>
  <c r="AA5188" i="1"/>
  <c r="Z5189" i="1"/>
  <c r="AF5189" i="1"/>
  <c r="M5189" i="1"/>
  <c r="Q5189" i="1"/>
  <c r="P5190" i="1"/>
  <c r="N5189" i="1"/>
  <c r="S5190" i="1"/>
  <c r="T5190" i="1"/>
  <c r="K5189" i="1"/>
  <c r="J5190" i="1"/>
  <c r="O5190" i="1"/>
  <c r="V5190" i="1"/>
  <c r="Y5190" i="1"/>
  <c r="X5189" i="1"/>
  <c r="AC5190" i="1"/>
  <c r="AD5190" i="1"/>
  <c r="W5189" i="1"/>
  <c r="AA5189" i="1"/>
  <c r="Z5190" i="1"/>
  <c r="AF5190" i="1"/>
  <c r="M5190" i="1"/>
  <c r="Q5190" i="1"/>
  <c r="P5191" i="1"/>
  <c r="N5190" i="1"/>
  <c r="S5191" i="1"/>
  <c r="T5191" i="1"/>
  <c r="K5190" i="1"/>
  <c r="J5191" i="1"/>
  <c r="O5191" i="1"/>
  <c r="V5191" i="1"/>
  <c r="Y5191" i="1"/>
  <c r="X5190" i="1"/>
  <c r="AC5191" i="1"/>
  <c r="AD5191" i="1"/>
  <c r="W5190" i="1"/>
  <c r="AA5190" i="1"/>
  <c r="Z5191" i="1"/>
  <c r="AF5191" i="1"/>
  <c r="M5191" i="1"/>
  <c r="Q5191" i="1"/>
  <c r="P5192" i="1"/>
  <c r="N5191" i="1"/>
  <c r="S5192" i="1"/>
  <c r="T5192" i="1"/>
  <c r="K5191" i="1"/>
  <c r="J5192" i="1"/>
  <c r="O5192" i="1"/>
  <c r="V5192" i="1"/>
  <c r="Y5192" i="1"/>
  <c r="X5191" i="1"/>
  <c r="AC5192" i="1"/>
  <c r="AD5192" i="1"/>
  <c r="W5191" i="1"/>
  <c r="AA5191" i="1"/>
  <c r="Z5192" i="1"/>
  <c r="AF5192" i="1"/>
  <c r="M5192" i="1"/>
  <c r="Q5192" i="1"/>
  <c r="P5193" i="1"/>
  <c r="N5192" i="1"/>
  <c r="S5193" i="1"/>
  <c r="T5193" i="1"/>
  <c r="K5192" i="1"/>
  <c r="J5193" i="1"/>
  <c r="O5193" i="1"/>
  <c r="V5193" i="1"/>
  <c r="Y5193" i="1"/>
  <c r="X5192" i="1"/>
  <c r="AC5193" i="1"/>
  <c r="AD5193" i="1"/>
  <c r="W5192" i="1"/>
  <c r="AA5192" i="1"/>
  <c r="Z5193" i="1"/>
  <c r="AF5193" i="1"/>
  <c r="M5193" i="1"/>
  <c r="Q5193" i="1"/>
  <c r="P5194" i="1"/>
  <c r="N5193" i="1"/>
  <c r="S5194" i="1"/>
  <c r="T5194" i="1"/>
  <c r="K5193" i="1"/>
  <c r="J5194" i="1"/>
  <c r="O5194" i="1"/>
  <c r="V5194" i="1"/>
  <c r="Y5194" i="1"/>
  <c r="X5193" i="1"/>
  <c r="AC5194" i="1"/>
  <c r="AD5194" i="1"/>
  <c r="W5193" i="1"/>
  <c r="AA5193" i="1"/>
  <c r="Z5194" i="1"/>
  <c r="AF5194" i="1"/>
  <c r="M5194" i="1"/>
  <c r="Q5194" i="1"/>
  <c r="P5195" i="1"/>
  <c r="N5194" i="1"/>
  <c r="S5195" i="1"/>
  <c r="T5195" i="1"/>
  <c r="K5194" i="1"/>
  <c r="J5195" i="1"/>
  <c r="O5195" i="1"/>
  <c r="V5195" i="1"/>
  <c r="Y5195" i="1"/>
  <c r="X5194" i="1"/>
  <c r="AC5195" i="1"/>
  <c r="AD5195" i="1"/>
  <c r="W5194" i="1"/>
  <c r="AA5194" i="1"/>
  <c r="Z5195" i="1"/>
  <c r="AF5195" i="1"/>
  <c r="M5195" i="1"/>
  <c r="Q5195" i="1"/>
  <c r="P5196" i="1"/>
  <c r="N5195" i="1"/>
  <c r="S5196" i="1"/>
  <c r="T5196" i="1"/>
  <c r="K5195" i="1"/>
  <c r="J5196" i="1"/>
  <c r="O5196" i="1"/>
  <c r="V5196" i="1"/>
  <c r="Y5196" i="1"/>
  <c r="X5195" i="1"/>
  <c r="AC5196" i="1"/>
  <c r="AD5196" i="1"/>
  <c r="W5195" i="1"/>
  <c r="AA5195" i="1"/>
  <c r="Z5196" i="1"/>
  <c r="AF5196" i="1"/>
  <c r="M5196" i="1"/>
  <c r="Q5196" i="1"/>
  <c r="P5197" i="1"/>
  <c r="N5196" i="1"/>
  <c r="S5197" i="1"/>
  <c r="T5197" i="1"/>
  <c r="K5196" i="1"/>
  <c r="J5197" i="1"/>
  <c r="O5197" i="1"/>
  <c r="V5197" i="1"/>
  <c r="Y5197" i="1"/>
  <c r="X5196" i="1"/>
  <c r="AC5197" i="1"/>
  <c r="AD5197" i="1"/>
  <c r="W5196" i="1"/>
  <c r="AA5196" i="1"/>
  <c r="Z5197" i="1"/>
  <c r="AF5197" i="1"/>
  <c r="M5197" i="1"/>
  <c r="Q5197" i="1"/>
  <c r="P5198" i="1"/>
  <c r="N5197" i="1"/>
  <c r="S5198" i="1"/>
  <c r="T5198" i="1"/>
  <c r="K5197" i="1"/>
  <c r="J5198" i="1"/>
  <c r="O5198" i="1"/>
  <c r="V5198" i="1"/>
  <c r="Y5198" i="1"/>
  <c r="X5197" i="1"/>
  <c r="AC5198" i="1"/>
  <c r="AD5198" i="1"/>
  <c r="W5197" i="1"/>
  <c r="AA5197" i="1"/>
  <c r="Z5198" i="1"/>
  <c r="AF5198" i="1"/>
  <c r="M5198" i="1"/>
  <c r="Q5198" i="1"/>
  <c r="P5199" i="1"/>
  <c r="N5198" i="1"/>
  <c r="S5199" i="1"/>
  <c r="T5199" i="1"/>
  <c r="K5198" i="1"/>
  <c r="J5199" i="1"/>
  <c r="O5199" i="1"/>
  <c r="V5199" i="1"/>
  <c r="Y5199" i="1"/>
  <c r="X5198" i="1"/>
  <c r="AC5199" i="1"/>
  <c r="AD5199" i="1"/>
  <c r="W5198" i="1"/>
  <c r="AA5198" i="1"/>
  <c r="Z5199" i="1"/>
  <c r="AF5199" i="1"/>
  <c r="M5199" i="1"/>
  <c r="Q5199" i="1"/>
  <c r="P5200" i="1"/>
  <c r="N5199" i="1"/>
  <c r="S5200" i="1"/>
  <c r="T5200" i="1"/>
  <c r="K5199" i="1"/>
  <c r="J5200" i="1"/>
  <c r="O5200" i="1"/>
  <c r="V5200" i="1"/>
  <c r="Y5200" i="1"/>
  <c r="X5199" i="1"/>
  <c r="AC5200" i="1"/>
  <c r="AD5200" i="1"/>
  <c r="W5199" i="1"/>
  <c r="AA5199" i="1"/>
  <c r="Z5200" i="1"/>
  <c r="AF5200" i="1"/>
  <c r="M5200" i="1"/>
  <c r="Q5200" i="1"/>
  <c r="P5201" i="1"/>
  <c r="N5200" i="1"/>
  <c r="S5201" i="1"/>
  <c r="T5201" i="1"/>
  <c r="K5200" i="1"/>
  <c r="J5201" i="1"/>
  <c r="O5201" i="1"/>
  <c r="V5201" i="1"/>
  <c r="Y5201" i="1"/>
  <c r="X5200" i="1"/>
  <c r="AC5201" i="1"/>
  <c r="AD5201" i="1"/>
  <c r="W5200" i="1"/>
  <c r="AA5200" i="1"/>
  <c r="Z5201" i="1"/>
  <c r="AF5201" i="1"/>
  <c r="M5201" i="1"/>
  <c r="Q5201" i="1"/>
  <c r="P5202" i="1"/>
  <c r="N5201" i="1"/>
  <c r="S5202" i="1"/>
  <c r="T5202" i="1"/>
  <c r="K5201" i="1"/>
  <c r="J5202" i="1"/>
  <c r="O5202" i="1"/>
  <c r="V5202" i="1"/>
  <c r="Y5202" i="1"/>
  <c r="X5201" i="1"/>
  <c r="AC5202" i="1"/>
  <c r="AD5202" i="1"/>
  <c r="W5201" i="1"/>
  <c r="AA5201" i="1"/>
  <c r="Z5202" i="1"/>
  <c r="AF5202" i="1"/>
  <c r="M5202" i="1"/>
  <c r="Q5202" i="1"/>
  <c r="P5203" i="1"/>
  <c r="N5202" i="1"/>
  <c r="S5203" i="1"/>
  <c r="T5203" i="1"/>
  <c r="K5202" i="1"/>
  <c r="J5203" i="1"/>
  <c r="O5203" i="1"/>
  <c r="V5203" i="1"/>
  <c r="Y5203" i="1"/>
  <c r="X5202" i="1"/>
  <c r="AC5203" i="1"/>
  <c r="AD5203" i="1"/>
  <c r="W5202" i="1"/>
  <c r="AA5202" i="1"/>
  <c r="Z5203" i="1"/>
  <c r="AF5203" i="1"/>
  <c r="M5203" i="1"/>
  <c r="Q5203" i="1"/>
  <c r="P5204" i="1"/>
  <c r="N5203" i="1"/>
  <c r="S5204" i="1"/>
  <c r="T5204" i="1"/>
  <c r="K5203" i="1"/>
  <c r="J5204" i="1"/>
  <c r="O5204" i="1"/>
  <c r="V5204" i="1"/>
  <c r="Y5204" i="1"/>
  <c r="X5203" i="1"/>
  <c r="AC5204" i="1"/>
  <c r="AD5204" i="1"/>
  <c r="W5203" i="1"/>
  <c r="AA5203" i="1"/>
  <c r="Z5204" i="1"/>
  <c r="AF5204" i="1"/>
  <c r="M5204" i="1"/>
  <c r="Q5204" i="1"/>
  <c r="P5205" i="1"/>
  <c r="N5204" i="1"/>
  <c r="S5205" i="1"/>
  <c r="T5205" i="1"/>
  <c r="K5204" i="1"/>
  <c r="J5205" i="1"/>
  <c r="O5205" i="1"/>
  <c r="V5205" i="1"/>
  <c r="Y5205" i="1"/>
  <c r="X5204" i="1"/>
  <c r="AC5205" i="1"/>
  <c r="AD5205" i="1"/>
  <c r="W5204" i="1"/>
  <c r="AA5204" i="1"/>
  <c r="Z5205" i="1"/>
  <c r="AF5205" i="1"/>
  <c r="M5205" i="1"/>
  <c r="Q5205" i="1"/>
  <c r="P5206" i="1"/>
  <c r="N5205" i="1"/>
  <c r="S5206" i="1"/>
  <c r="T5206" i="1"/>
  <c r="K5205" i="1"/>
  <c r="J5206" i="1"/>
  <c r="O5206" i="1"/>
  <c r="V5206" i="1"/>
  <c r="Y5206" i="1"/>
  <c r="X5205" i="1"/>
  <c r="AC5206" i="1"/>
  <c r="AD5206" i="1"/>
  <c r="W5205" i="1"/>
  <c r="AA5205" i="1"/>
  <c r="Z5206" i="1"/>
  <c r="AF5206" i="1"/>
  <c r="M5206" i="1"/>
  <c r="Q5206" i="1"/>
  <c r="P5207" i="1"/>
  <c r="N5206" i="1"/>
  <c r="S5207" i="1"/>
  <c r="T5207" i="1"/>
  <c r="K5206" i="1"/>
  <c r="J5207" i="1"/>
  <c r="O5207" i="1"/>
  <c r="V5207" i="1"/>
  <c r="Y5207" i="1"/>
  <c r="X5206" i="1"/>
  <c r="AC5207" i="1"/>
  <c r="AD5207" i="1"/>
  <c r="W5206" i="1"/>
  <c r="AA5206" i="1"/>
  <c r="Z5207" i="1"/>
  <c r="AF5207" i="1"/>
  <c r="M5207" i="1"/>
  <c r="Q5207" i="1"/>
  <c r="P5208" i="1"/>
  <c r="N5207" i="1"/>
  <c r="S5208" i="1"/>
  <c r="T5208" i="1"/>
  <c r="K5207" i="1"/>
  <c r="J5208" i="1"/>
  <c r="O5208" i="1"/>
  <c r="V5208" i="1"/>
  <c r="Y5208" i="1"/>
  <c r="X5207" i="1"/>
  <c r="AC5208" i="1"/>
  <c r="AD5208" i="1"/>
  <c r="W5207" i="1"/>
  <c r="AA5207" i="1"/>
  <c r="Z5208" i="1"/>
  <c r="AF5208" i="1"/>
  <c r="M5208" i="1"/>
  <c r="Q5208" i="1"/>
  <c r="P5209" i="1"/>
  <c r="N5208" i="1"/>
  <c r="S5209" i="1"/>
  <c r="T5209" i="1"/>
  <c r="K5208" i="1"/>
  <c r="J5209" i="1"/>
  <c r="O5209" i="1"/>
  <c r="V5209" i="1"/>
  <c r="Y5209" i="1"/>
  <c r="X5208" i="1"/>
  <c r="AC5209" i="1"/>
  <c r="AD5209" i="1"/>
  <c r="W5208" i="1"/>
  <c r="AA5208" i="1"/>
  <c r="Z5209" i="1"/>
  <c r="AF5209" i="1"/>
  <c r="M5209" i="1"/>
  <c r="Q5209" i="1"/>
  <c r="P5210" i="1"/>
  <c r="N5209" i="1"/>
  <c r="S5210" i="1"/>
  <c r="T5210" i="1"/>
  <c r="K5209" i="1"/>
  <c r="J5210" i="1"/>
  <c r="O5210" i="1"/>
  <c r="V5210" i="1"/>
  <c r="Y5210" i="1"/>
  <c r="X5209" i="1"/>
  <c r="AC5210" i="1"/>
  <c r="AD5210" i="1"/>
  <c r="W5209" i="1"/>
  <c r="AA5209" i="1"/>
  <c r="Z5210" i="1"/>
  <c r="AF5210" i="1"/>
  <c r="M5210" i="1"/>
  <c r="Q5210" i="1"/>
  <c r="P5211" i="1"/>
  <c r="N5210" i="1"/>
  <c r="S5211" i="1"/>
  <c r="T5211" i="1"/>
  <c r="K5210" i="1"/>
  <c r="J5211" i="1"/>
  <c r="O5211" i="1"/>
  <c r="V5211" i="1"/>
  <c r="Y5211" i="1"/>
  <c r="X5210" i="1"/>
  <c r="AC5211" i="1"/>
  <c r="AD5211" i="1"/>
  <c r="W5210" i="1"/>
  <c r="AA5210" i="1"/>
  <c r="Z5211" i="1"/>
  <c r="AF5211" i="1"/>
  <c r="M5211" i="1"/>
  <c r="Q5211" i="1"/>
  <c r="P5212" i="1"/>
  <c r="N5211" i="1"/>
  <c r="S5212" i="1"/>
  <c r="T5212" i="1"/>
  <c r="K5211" i="1"/>
  <c r="J5212" i="1"/>
  <c r="O5212" i="1"/>
  <c r="V5212" i="1"/>
  <c r="Y5212" i="1"/>
  <c r="X5211" i="1"/>
  <c r="AC5212" i="1"/>
  <c r="AD5212" i="1"/>
  <c r="W5211" i="1"/>
  <c r="AA5211" i="1"/>
  <c r="Z5212" i="1"/>
  <c r="AF5212" i="1"/>
  <c r="M5212" i="1"/>
  <c r="Q5212" i="1"/>
  <c r="P5213" i="1"/>
  <c r="N5212" i="1"/>
  <c r="S5213" i="1"/>
  <c r="T5213" i="1"/>
  <c r="K5212" i="1"/>
  <c r="J5213" i="1"/>
  <c r="O5213" i="1"/>
  <c r="V5213" i="1"/>
  <c r="Y5213" i="1"/>
  <c r="X5212" i="1"/>
  <c r="AC5213" i="1"/>
  <c r="AD5213" i="1"/>
  <c r="W5212" i="1"/>
  <c r="AA5212" i="1"/>
  <c r="Z5213" i="1"/>
  <c r="AF5213" i="1"/>
  <c r="M5213" i="1"/>
  <c r="Q5213" i="1"/>
  <c r="P5214" i="1"/>
  <c r="N5213" i="1"/>
  <c r="S5214" i="1"/>
  <c r="T5214" i="1"/>
  <c r="K5213" i="1"/>
  <c r="J5214" i="1"/>
  <c r="O5214" i="1"/>
  <c r="V5214" i="1"/>
  <c r="Y5214" i="1"/>
  <c r="X5213" i="1"/>
  <c r="AC5214" i="1"/>
  <c r="AD5214" i="1"/>
  <c r="W5213" i="1"/>
  <c r="AA5213" i="1"/>
  <c r="Z5214" i="1"/>
  <c r="AF5214" i="1"/>
  <c r="M5214" i="1"/>
  <c r="Q5214" i="1"/>
  <c r="P5215" i="1"/>
  <c r="N5214" i="1"/>
  <c r="S5215" i="1"/>
  <c r="T5215" i="1"/>
  <c r="K5214" i="1"/>
  <c r="J5215" i="1"/>
  <c r="O5215" i="1"/>
  <c r="V5215" i="1"/>
  <c r="Y5215" i="1"/>
  <c r="X5214" i="1"/>
  <c r="AC5215" i="1"/>
  <c r="AD5215" i="1"/>
  <c r="W5214" i="1"/>
  <c r="AA5214" i="1"/>
  <c r="Z5215" i="1"/>
  <c r="AF5215" i="1"/>
  <c r="M5215" i="1"/>
  <c r="Q5215" i="1"/>
  <c r="P5216" i="1"/>
  <c r="N5215" i="1"/>
  <c r="S5216" i="1"/>
  <c r="T5216" i="1"/>
  <c r="K5215" i="1"/>
  <c r="J5216" i="1"/>
  <c r="O5216" i="1"/>
  <c r="V5216" i="1"/>
  <c r="Y5216" i="1"/>
  <c r="X5215" i="1"/>
  <c r="AC5216" i="1"/>
  <c r="AD5216" i="1"/>
  <c r="W5215" i="1"/>
  <c r="AA5215" i="1"/>
  <c r="Z5216" i="1"/>
  <c r="AF5216" i="1"/>
  <c r="M5216" i="1"/>
  <c r="Q5216" i="1"/>
  <c r="P5217" i="1"/>
  <c r="N5216" i="1"/>
  <c r="S5217" i="1"/>
  <c r="T5217" i="1"/>
  <c r="K5216" i="1"/>
  <c r="J5217" i="1"/>
  <c r="O5217" i="1"/>
  <c r="V5217" i="1"/>
  <c r="Y5217" i="1"/>
  <c r="X5216" i="1"/>
  <c r="AC5217" i="1"/>
  <c r="AD5217" i="1"/>
  <c r="W5216" i="1"/>
  <c r="AA5216" i="1"/>
  <c r="Z5217" i="1"/>
  <c r="AF5217" i="1"/>
  <c r="M5217" i="1"/>
  <c r="Q5217" i="1"/>
  <c r="P5218" i="1"/>
  <c r="N5217" i="1"/>
  <c r="S5218" i="1"/>
  <c r="T5218" i="1"/>
  <c r="K5217" i="1"/>
  <c r="J5218" i="1"/>
  <c r="O5218" i="1"/>
  <c r="V5218" i="1"/>
  <c r="Y5218" i="1"/>
  <c r="X5217" i="1"/>
  <c r="AC5218" i="1"/>
  <c r="AD5218" i="1"/>
  <c r="W5217" i="1"/>
  <c r="AA5217" i="1"/>
  <c r="Z5218" i="1"/>
  <c r="AF5218" i="1"/>
  <c r="M5218" i="1"/>
  <c r="Q5218" i="1"/>
  <c r="P5219" i="1"/>
  <c r="N5218" i="1"/>
  <c r="S5219" i="1"/>
  <c r="T5219" i="1"/>
  <c r="K5218" i="1"/>
  <c r="J5219" i="1"/>
  <c r="O5219" i="1"/>
  <c r="V5219" i="1"/>
  <c r="Y5219" i="1"/>
  <c r="X5218" i="1"/>
  <c r="AC5219" i="1"/>
  <c r="AD5219" i="1"/>
  <c r="W5218" i="1"/>
  <c r="AA5218" i="1"/>
  <c r="Z5219" i="1"/>
  <c r="AF5219" i="1"/>
  <c r="M5219" i="1"/>
  <c r="Q5219" i="1"/>
  <c r="P5220" i="1"/>
  <c r="N5219" i="1"/>
  <c r="S5220" i="1"/>
  <c r="T5220" i="1"/>
  <c r="K5219" i="1"/>
  <c r="J5220" i="1"/>
  <c r="O5220" i="1"/>
  <c r="V5220" i="1"/>
  <c r="Y5220" i="1"/>
  <c r="X5219" i="1"/>
  <c r="AC5220" i="1"/>
  <c r="AD5220" i="1"/>
  <c r="W5219" i="1"/>
  <c r="AA5219" i="1"/>
  <c r="Z5220" i="1"/>
  <c r="AF5220" i="1"/>
  <c r="M5220" i="1"/>
  <c r="Q5220" i="1"/>
  <c r="P5221" i="1"/>
  <c r="N5220" i="1"/>
  <c r="S5221" i="1"/>
  <c r="T5221" i="1"/>
  <c r="K5220" i="1"/>
  <c r="J5221" i="1"/>
  <c r="O5221" i="1"/>
  <c r="V5221" i="1"/>
  <c r="Y5221" i="1"/>
  <c r="X5220" i="1"/>
  <c r="AC5221" i="1"/>
  <c r="AD5221" i="1"/>
  <c r="W5220" i="1"/>
  <c r="AA5220" i="1"/>
  <c r="Z5221" i="1"/>
  <c r="AF5221" i="1"/>
  <c r="M5221" i="1"/>
  <c r="Q5221" i="1"/>
  <c r="P5222" i="1"/>
  <c r="N5221" i="1"/>
  <c r="S5222" i="1"/>
  <c r="T5222" i="1"/>
  <c r="K5221" i="1"/>
  <c r="J5222" i="1"/>
  <c r="O5222" i="1"/>
  <c r="V5222" i="1"/>
  <c r="Y5222" i="1"/>
  <c r="X5221" i="1"/>
  <c r="AC5222" i="1"/>
  <c r="AD5222" i="1"/>
  <c r="W5221" i="1"/>
  <c r="AA5221" i="1"/>
  <c r="Z5222" i="1"/>
  <c r="AF5222" i="1"/>
  <c r="M5222" i="1"/>
  <c r="Q5222" i="1"/>
  <c r="P5223" i="1"/>
  <c r="N5222" i="1"/>
  <c r="S5223" i="1"/>
  <c r="T5223" i="1"/>
  <c r="K5222" i="1"/>
  <c r="J5223" i="1"/>
  <c r="O5223" i="1"/>
  <c r="V5223" i="1"/>
  <c r="Y5223" i="1"/>
  <c r="X5222" i="1"/>
  <c r="AC5223" i="1"/>
  <c r="AD5223" i="1"/>
  <c r="W5222" i="1"/>
  <c r="AA5222" i="1"/>
  <c r="Z5223" i="1"/>
  <c r="AF5223" i="1"/>
  <c r="M5223" i="1"/>
  <c r="Q5223" i="1"/>
  <c r="P5224" i="1"/>
  <c r="N5223" i="1"/>
  <c r="S5224" i="1"/>
  <c r="T5224" i="1"/>
  <c r="K5223" i="1"/>
  <c r="J5224" i="1"/>
  <c r="O5224" i="1"/>
  <c r="V5224" i="1"/>
  <c r="Y5224" i="1"/>
  <c r="X5223" i="1"/>
  <c r="AC5224" i="1"/>
  <c r="AD5224" i="1"/>
  <c r="W5223" i="1"/>
  <c r="AA5223" i="1"/>
  <c r="Z5224" i="1"/>
  <c r="AF5224" i="1"/>
  <c r="M5224" i="1"/>
  <c r="Q5224" i="1"/>
  <c r="P5225" i="1"/>
  <c r="N5224" i="1"/>
  <c r="S5225" i="1"/>
  <c r="T5225" i="1"/>
  <c r="K5224" i="1"/>
  <c r="J5225" i="1"/>
  <c r="O5225" i="1"/>
  <c r="V5225" i="1"/>
  <c r="Y5225" i="1"/>
  <c r="X5224" i="1"/>
  <c r="AC5225" i="1"/>
  <c r="AD5225" i="1"/>
  <c r="W5224" i="1"/>
  <c r="AA5224" i="1"/>
  <c r="Z5225" i="1"/>
  <c r="AF5225" i="1"/>
  <c r="M5225" i="1"/>
  <c r="Q5225" i="1"/>
  <c r="P5226" i="1"/>
  <c r="N5225" i="1"/>
  <c r="S5226" i="1"/>
  <c r="T5226" i="1"/>
  <c r="K5225" i="1"/>
  <c r="J5226" i="1"/>
  <c r="O5226" i="1"/>
  <c r="V5226" i="1"/>
  <c r="Y5226" i="1"/>
  <c r="X5225" i="1"/>
  <c r="AC5226" i="1"/>
  <c r="AD5226" i="1"/>
  <c r="W5225" i="1"/>
  <c r="AA5225" i="1"/>
  <c r="Z5226" i="1"/>
  <c r="AF5226" i="1"/>
  <c r="M5226" i="1"/>
  <c r="Q5226" i="1"/>
  <c r="P5227" i="1"/>
  <c r="N5226" i="1"/>
  <c r="S5227" i="1"/>
  <c r="T5227" i="1"/>
  <c r="K5226" i="1"/>
  <c r="J5227" i="1"/>
  <c r="O5227" i="1"/>
  <c r="V5227" i="1"/>
  <c r="Y5227" i="1"/>
  <c r="X5226" i="1"/>
  <c r="AC5227" i="1"/>
  <c r="AD5227" i="1"/>
  <c r="W5226" i="1"/>
  <c r="AA5226" i="1"/>
  <c r="Z5227" i="1"/>
  <c r="AF5227" i="1"/>
  <c r="M5227" i="1"/>
  <c r="Q5227" i="1"/>
  <c r="P5228" i="1"/>
  <c r="N5227" i="1"/>
  <c r="S5228" i="1"/>
  <c r="T5228" i="1"/>
  <c r="K5227" i="1"/>
  <c r="J5228" i="1"/>
  <c r="O5228" i="1"/>
  <c r="V5228" i="1"/>
  <c r="Y5228" i="1"/>
  <c r="X5227" i="1"/>
  <c r="AC5228" i="1"/>
  <c r="AD5228" i="1"/>
  <c r="W5227" i="1"/>
  <c r="AA5227" i="1"/>
  <c r="Z5228" i="1"/>
  <c r="AF5228" i="1"/>
  <c r="M5228" i="1"/>
  <c r="Q5228" i="1"/>
  <c r="P5229" i="1"/>
  <c r="N5228" i="1"/>
  <c r="S5229" i="1"/>
  <c r="T5229" i="1"/>
  <c r="K5228" i="1"/>
  <c r="J5229" i="1"/>
  <c r="O5229" i="1"/>
  <c r="V5229" i="1"/>
  <c r="Y5229" i="1"/>
  <c r="X5228" i="1"/>
  <c r="AC5229" i="1"/>
  <c r="AD5229" i="1"/>
  <c r="W5228" i="1"/>
  <c r="AA5228" i="1"/>
  <c r="Z5229" i="1"/>
  <c r="AF5229" i="1"/>
  <c r="M5229" i="1"/>
  <c r="Q5229" i="1"/>
  <c r="P5230" i="1"/>
  <c r="N5229" i="1"/>
  <c r="S5230" i="1"/>
  <c r="T5230" i="1"/>
  <c r="K5229" i="1"/>
  <c r="J5230" i="1"/>
  <c r="O5230" i="1"/>
  <c r="V5230" i="1"/>
  <c r="Y5230" i="1"/>
  <c r="X5229" i="1"/>
  <c r="AC5230" i="1"/>
  <c r="AD5230" i="1"/>
  <c r="W5229" i="1"/>
  <c r="AA5229" i="1"/>
  <c r="Z5230" i="1"/>
  <c r="AF5230" i="1"/>
  <c r="M5230" i="1"/>
  <c r="Q5230" i="1"/>
  <c r="P5231" i="1"/>
  <c r="N5230" i="1"/>
  <c r="S5231" i="1"/>
  <c r="T5231" i="1"/>
  <c r="K5230" i="1"/>
  <c r="J5231" i="1"/>
  <c r="O5231" i="1"/>
  <c r="V5231" i="1"/>
  <c r="Y5231" i="1"/>
  <c r="X5230" i="1"/>
  <c r="AC5231" i="1"/>
  <c r="AD5231" i="1"/>
  <c r="W5230" i="1"/>
  <c r="AA5230" i="1"/>
  <c r="Z5231" i="1"/>
  <c r="AF5231" i="1"/>
  <c r="M5231" i="1"/>
  <c r="Q5231" i="1"/>
  <c r="P5232" i="1"/>
  <c r="N5231" i="1"/>
  <c r="S5232" i="1"/>
  <c r="T5232" i="1"/>
  <c r="K5231" i="1"/>
  <c r="J5232" i="1"/>
  <c r="O5232" i="1"/>
  <c r="V5232" i="1"/>
  <c r="Y5232" i="1"/>
  <c r="X5231" i="1"/>
  <c r="AC5232" i="1"/>
  <c r="AD5232" i="1"/>
  <c r="W5231" i="1"/>
  <c r="AA5231" i="1"/>
  <c r="Z5232" i="1"/>
  <c r="AF5232" i="1"/>
  <c r="M5232" i="1"/>
  <c r="Q5232" i="1"/>
  <c r="P5233" i="1"/>
  <c r="N5232" i="1"/>
  <c r="S5233" i="1"/>
  <c r="T5233" i="1"/>
  <c r="K5232" i="1"/>
  <c r="J5233" i="1"/>
  <c r="O5233" i="1"/>
  <c r="V5233" i="1"/>
  <c r="Y5233" i="1"/>
  <c r="X5232" i="1"/>
  <c r="AC5233" i="1"/>
  <c r="AD5233" i="1"/>
  <c r="W5232" i="1"/>
  <c r="AA5232" i="1"/>
  <c r="Z5233" i="1"/>
  <c r="AF5233" i="1"/>
  <c r="M5233" i="1"/>
  <c r="Q5233" i="1"/>
  <c r="P5234" i="1"/>
  <c r="N5233" i="1"/>
  <c r="S5234" i="1"/>
  <c r="T5234" i="1"/>
  <c r="K5233" i="1"/>
  <c r="J5234" i="1"/>
  <c r="O5234" i="1"/>
  <c r="V5234" i="1"/>
  <c r="Y5234" i="1"/>
  <c r="X5233" i="1"/>
  <c r="AC5234" i="1"/>
  <c r="AD5234" i="1"/>
  <c r="W5233" i="1"/>
  <c r="AA5233" i="1"/>
  <c r="Z5234" i="1"/>
  <c r="AF5234" i="1"/>
  <c r="M5234" i="1"/>
  <c r="Q5234" i="1"/>
  <c r="P5235" i="1"/>
  <c r="N5234" i="1"/>
  <c r="S5235" i="1"/>
  <c r="T5235" i="1"/>
  <c r="K5234" i="1"/>
  <c r="J5235" i="1"/>
  <c r="O5235" i="1"/>
  <c r="V5235" i="1"/>
  <c r="Y5235" i="1"/>
  <c r="X5234" i="1"/>
  <c r="AC5235" i="1"/>
  <c r="AD5235" i="1"/>
  <c r="W5234" i="1"/>
  <c r="AA5234" i="1"/>
  <c r="Z5235" i="1"/>
  <c r="AF5235" i="1"/>
  <c r="M5235" i="1"/>
  <c r="Q5235" i="1"/>
  <c r="P5236" i="1"/>
  <c r="N5235" i="1"/>
  <c r="S5236" i="1"/>
  <c r="T5236" i="1"/>
  <c r="K5235" i="1"/>
  <c r="J5236" i="1"/>
  <c r="O5236" i="1"/>
  <c r="V5236" i="1"/>
  <c r="Y5236" i="1"/>
  <c r="X5235" i="1"/>
  <c r="AC5236" i="1"/>
  <c r="AD5236" i="1"/>
  <c r="W5235" i="1"/>
  <c r="AA5235" i="1"/>
  <c r="Z5236" i="1"/>
  <c r="AF5236" i="1"/>
  <c r="M5236" i="1"/>
  <c r="Q5236" i="1"/>
  <c r="P5237" i="1"/>
  <c r="N5236" i="1"/>
  <c r="S5237" i="1"/>
  <c r="T5237" i="1"/>
  <c r="K5236" i="1"/>
  <c r="J5237" i="1"/>
  <c r="O5237" i="1"/>
  <c r="V5237" i="1"/>
  <c r="Y5237" i="1"/>
  <c r="X5236" i="1"/>
  <c r="AC5237" i="1"/>
  <c r="AD5237" i="1"/>
  <c r="W5236" i="1"/>
  <c r="AA5236" i="1"/>
  <c r="Z5237" i="1"/>
  <c r="AF5237" i="1"/>
  <c r="M5237" i="1"/>
  <c r="Q5237" i="1"/>
  <c r="P5238" i="1"/>
  <c r="N5237" i="1"/>
  <c r="S5238" i="1"/>
  <c r="T5238" i="1"/>
  <c r="K5237" i="1"/>
  <c r="J5238" i="1"/>
  <c r="O5238" i="1"/>
  <c r="V5238" i="1"/>
  <c r="Y5238" i="1"/>
  <c r="X5237" i="1"/>
  <c r="AC5238" i="1"/>
  <c r="AD5238" i="1"/>
  <c r="W5237" i="1"/>
  <c r="AA5237" i="1"/>
  <c r="Z5238" i="1"/>
  <c r="AF5238" i="1"/>
  <c r="M5238" i="1"/>
  <c r="Q5238" i="1"/>
  <c r="P5239" i="1"/>
  <c r="N5238" i="1"/>
  <c r="S5239" i="1"/>
  <c r="T5239" i="1"/>
  <c r="K5238" i="1"/>
  <c r="J5239" i="1"/>
  <c r="O5239" i="1"/>
  <c r="V5239" i="1"/>
  <c r="Y5239" i="1"/>
  <c r="X5238" i="1"/>
  <c r="AC5239" i="1"/>
  <c r="AD5239" i="1"/>
  <c r="W5238" i="1"/>
  <c r="AA5238" i="1"/>
  <c r="Z5239" i="1"/>
  <c r="AF5239" i="1"/>
  <c r="M5239" i="1"/>
  <c r="Q5239" i="1"/>
  <c r="P5240" i="1"/>
  <c r="N5239" i="1"/>
  <c r="S5240" i="1"/>
  <c r="T5240" i="1"/>
  <c r="K5239" i="1"/>
  <c r="J5240" i="1"/>
  <c r="O5240" i="1"/>
  <c r="V5240" i="1"/>
  <c r="Y5240" i="1"/>
  <c r="X5239" i="1"/>
  <c r="AC5240" i="1"/>
  <c r="AD5240" i="1"/>
  <c r="W5239" i="1"/>
  <c r="AA5239" i="1"/>
  <c r="Z5240" i="1"/>
  <c r="AF5240" i="1"/>
  <c r="M5240" i="1"/>
  <c r="Q5240" i="1"/>
  <c r="P5241" i="1"/>
  <c r="N5240" i="1"/>
  <c r="S5241" i="1"/>
  <c r="T5241" i="1"/>
  <c r="K5240" i="1"/>
  <c r="J5241" i="1"/>
  <c r="O5241" i="1"/>
  <c r="V5241" i="1"/>
  <c r="Y5241" i="1"/>
  <c r="X5240" i="1"/>
  <c r="AC5241" i="1"/>
  <c r="AD5241" i="1"/>
  <c r="W5240" i="1"/>
  <c r="AA5240" i="1"/>
  <c r="Z5241" i="1"/>
  <c r="AF5241" i="1"/>
  <c r="M5241" i="1"/>
  <c r="Q5241" i="1"/>
  <c r="P5242" i="1"/>
  <c r="N5241" i="1"/>
  <c r="S5242" i="1"/>
  <c r="T5242" i="1"/>
  <c r="K5241" i="1"/>
  <c r="J5242" i="1"/>
  <c r="O5242" i="1"/>
  <c r="V5242" i="1"/>
  <c r="Y5242" i="1"/>
  <c r="X5241" i="1"/>
  <c r="AC5242" i="1"/>
  <c r="AD5242" i="1"/>
  <c r="W5241" i="1"/>
  <c r="AA5241" i="1"/>
  <c r="Z5242" i="1"/>
  <c r="AF5242" i="1"/>
  <c r="M5242" i="1"/>
  <c r="Q5242" i="1"/>
  <c r="P5243" i="1"/>
  <c r="N5242" i="1"/>
  <c r="S5243" i="1"/>
  <c r="T5243" i="1"/>
  <c r="K5242" i="1"/>
  <c r="J5243" i="1"/>
  <c r="O5243" i="1"/>
  <c r="V5243" i="1"/>
  <c r="Y5243" i="1"/>
  <c r="X5242" i="1"/>
  <c r="AC5243" i="1"/>
  <c r="AD5243" i="1"/>
  <c r="W5242" i="1"/>
  <c r="AA5242" i="1"/>
  <c r="Z5243" i="1"/>
  <c r="AF5243" i="1"/>
  <c r="M5243" i="1"/>
  <c r="Q5243" i="1"/>
  <c r="P5244" i="1"/>
  <c r="N5243" i="1"/>
  <c r="S5244" i="1"/>
  <c r="T5244" i="1"/>
  <c r="K5243" i="1"/>
  <c r="J5244" i="1"/>
  <c r="O5244" i="1"/>
  <c r="V5244" i="1"/>
  <c r="Y5244" i="1"/>
  <c r="X5243" i="1"/>
  <c r="AC5244" i="1"/>
  <c r="AD5244" i="1"/>
  <c r="W5243" i="1"/>
  <c r="AA5243" i="1"/>
  <c r="Z5244" i="1"/>
  <c r="AF5244" i="1"/>
  <c r="M5244" i="1"/>
  <c r="Q5244" i="1"/>
  <c r="P5245" i="1"/>
  <c r="N5244" i="1"/>
  <c r="S5245" i="1"/>
  <c r="T5245" i="1"/>
  <c r="K5244" i="1"/>
  <c r="J5245" i="1"/>
  <c r="O5245" i="1"/>
  <c r="V5245" i="1"/>
  <c r="Y5245" i="1"/>
  <c r="X5244" i="1"/>
  <c r="AC5245" i="1"/>
  <c r="AD5245" i="1"/>
  <c r="W5244" i="1"/>
  <c r="AA5244" i="1"/>
  <c r="Z5245" i="1"/>
  <c r="AF5245" i="1"/>
  <c r="M5245" i="1"/>
  <c r="Q5245" i="1"/>
  <c r="P5246" i="1"/>
  <c r="N5245" i="1"/>
  <c r="S5246" i="1"/>
  <c r="T5246" i="1"/>
  <c r="K5245" i="1"/>
  <c r="J5246" i="1"/>
  <c r="O5246" i="1"/>
  <c r="V5246" i="1"/>
  <c r="Y5246" i="1"/>
  <c r="X5245" i="1"/>
  <c r="AC5246" i="1"/>
  <c r="AD5246" i="1"/>
  <c r="W5245" i="1"/>
  <c r="AA5245" i="1"/>
  <c r="Z5246" i="1"/>
  <c r="AF5246" i="1"/>
  <c r="M5246" i="1"/>
  <c r="Q5246" i="1"/>
  <c r="P5247" i="1"/>
  <c r="N5246" i="1"/>
  <c r="S5247" i="1"/>
  <c r="T5247" i="1"/>
  <c r="K5246" i="1"/>
  <c r="J5247" i="1"/>
  <c r="O5247" i="1"/>
  <c r="V5247" i="1"/>
  <c r="Y5247" i="1"/>
  <c r="X5246" i="1"/>
  <c r="AC5247" i="1"/>
  <c r="AD5247" i="1"/>
  <c r="W5246" i="1"/>
  <c r="AA5246" i="1"/>
  <c r="Z5247" i="1"/>
  <c r="AF5247" i="1"/>
  <c r="M5247" i="1"/>
  <c r="Q5247" i="1"/>
  <c r="P5248" i="1"/>
  <c r="N5247" i="1"/>
  <c r="S5248" i="1"/>
  <c r="T5248" i="1"/>
  <c r="K5247" i="1"/>
  <c r="J5248" i="1"/>
  <c r="O5248" i="1"/>
  <c r="V5248" i="1"/>
  <c r="Y5248" i="1"/>
  <c r="X5247" i="1"/>
  <c r="AC5248" i="1"/>
  <c r="AD5248" i="1"/>
  <c r="W5247" i="1"/>
  <c r="AA5247" i="1"/>
  <c r="Z5248" i="1"/>
  <c r="AF5248" i="1"/>
  <c r="M5248" i="1"/>
  <c r="Q5248" i="1"/>
  <c r="P5249" i="1"/>
  <c r="N5248" i="1"/>
  <c r="S5249" i="1"/>
  <c r="T5249" i="1"/>
  <c r="K5248" i="1"/>
  <c r="J5249" i="1"/>
  <c r="O5249" i="1"/>
  <c r="V5249" i="1"/>
  <c r="Y5249" i="1"/>
  <c r="X5248" i="1"/>
  <c r="AC5249" i="1"/>
  <c r="AD5249" i="1"/>
  <c r="W5248" i="1"/>
  <c r="AA5248" i="1"/>
  <c r="Z5249" i="1"/>
  <c r="AF5249" i="1"/>
  <c r="M5249" i="1"/>
  <c r="Q5249" i="1"/>
  <c r="P5250" i="1"/>
  <c r="N5249" i="1"/>
  <c r="S5250" i="1"/>
  <c r="T5250" i="1"/>
  <c r="K5249" i="1"/>
  <c r="J5250" i="1"/>
  <c r="O5250" i="1"/>
  <c r="V5250" i="1"/>
  <c r="Y5250" i="1"/>
  <c r="X5249" i="1"/>
  <c r="AC5250" i="1"/>
  <c r="AD5250" i="1"/>
  <c r="W5249" i="1"/>
  <c r="AA5249" i="1"/>
  <c r="Z5250" i="1"/>
  <c r="AF5250" i="1"/>
  <c r="M5250" i="1"/>
  <c r="Q5250" i="1"/>
  <c r="P5251" i="1"/>
  <c r="N5250" i="1"/>
  <c r="S5251" i="1"/>
  <c r="T5251" i="1"/>
  <c r="K5250" i="1"/>
  <c r="J5251" i="1"/>
  <c r="O5251" i="1"/>
  <c r="V5251" i="1"/>
  <c r="Y5251" i="1"/>
  <c r="X5250" i="1"/>
  <c r="AC5251" i="1"/>
  <c r="AD5251" i="1"/>
  <c r="W5250" i="1"/>
  <c r="AA5250" i="1"/>
  <c r="Z5251" i="1"/>
  <c r="AF5251" i="1"/>
  <c r="M5251" i="1"/>
  <c r="Q5251" i="1"/>
  <c r="P5252" i="1"/>
  <c r="N5251" i="1"/>
  <c r="S5252" i="1"/>
  <c r="T5252" i="1"/>
  <c r="K5251" i="1"/>
  <c r="J5252" i="1"/>
  <c r="O5252" i="1"/>
  <c r="V5252" i="1"/>
  <c r="Y5252" i="1"/>
  <c r="X5251" i="1"/>
  <c r="AC5252" i="1"/>
  <c r="AD5252" i="1"/>
  <c r="W5251" i="1"/>
  <c r="AA5251" i="1"/>
  <c r="Z5252" i="1"/>
  <c r="AF5252" i="1"/>
  <c r="M5252" i="1"/>
  <c r="Q5252" i="1"/>
  <c r="P5253" i="1"/>
  <c r="N5252" i="1"/>
  <c r="S5253" i="1"/>
  <c r="T5253" i="1"/>
  <c r="K5252" i="1"/>
  <c r="J5253" i="1"/>
  <c r="O5253" i="1"/>
  <c r="V5253" i="1"/>
  <c r="Y5253" i="1"/>
  <c r="X5252" i="1"/>
  <c r="AC5253" i="1"/>
  <c r="AD5253" i="1"/>
  <c r="W5252" i="1"/>
  <c r="AA5252" i="1"/>
  <c r="Z5253" i="1"/>
  <c r="AF5253" i="1"/>
  <c r="M5253" i="1"/>
  <c r="Q5253" i="1"/>
  <c r="P5254" i="1"/>
  <c r="N5253" i="1"/>
  <c r="S5254" i="1"/>
  <c r="T5254" i="1"/>
  <c r="K5253" i="1"/>
  <c r="J5254" i="1"/>
  <c r="O5254" i="1"/>
  <c r="V5254" i="1"/>
  <c r="Y5254" i="1"/>
  <c r="X5253" i="1"/>
  <c r="AC5254" i="1"/>
  <c r="AD5254" i="1"/>
  <c r="W5253" i="1"/>
  <c r="AA5253" i="1"/>
  <c r="Z5254" i="1"/>
  <c r="AF5254" i="1"/>
  <c r="M5254" i="1"/>
  <c r="Q5254" i="1"/>
  <c r="P5255" i="1"/>
  <c r="N5254" i="1"/>
  <c r="S5255" i="1"/>
  <c r="T5255" i="1"/>
  <c r="K5254" i="1"/>
  <c r="J5255" i="1"/>
  <c r="O5255" i="1"/>
  <c r="V5255" i="1"/>
  <c r="Y5255" i="1"/>
  <c r="X5254" i="1"/>
  <c r="AC5255" i="1"/>
  <c r="AD5255" i="1"/>
  <c r="W5254" i="1"/>
  <c r="AA5254" i="1"/>
  <c r="Z5255" i="1"/>
  <c r="AF5255" i="1"/>
  <c r="M5255" i="1"/>
  <c r="Q5255" i="1"/>
  <c r="P5256" i="1"/>
  <c r="N5255" i="1"/>
  <c r="S5256" i="1"/>
  <c r="T5256" i="1"/>
  <c r="K5255" i="1"/>
  <c r="J5256" i="1"/>
  <c r="O5256" i="1"/>
  <c r="V5256" i="1"/>
  <c r="Y5256" i="1"/>
  <c r="X5255" i="1"/>
  <c r="AC5256" i="1"/>
  <c r="AD5256" i="1"/>
  <c r="W5255" i="1"/>
  <c r="AA5255" i="1"/>
  <c r="Z5256" i="1"/>
  <c r="AF5256" i="1"/>
  <c r="M5256" i="1"/>
  <c r="Q5256" i="1"/>
  <c r="P5257" i="1"/>
  <c r="N5256" i="1"/>
  <c r="S5257" i="1"/>
  <c r="T5257" i="1"/>
  <c r="K5256" i="1"/>
  <c r="J5257" i="1"/>
  <c r="O5257" i="1"/>
  <c r="V5257" i="1"/>
  <c r="Y5257" i="1"/>
  <c r="X5256" i="1"/>
  <c r="AC5257" i="1"/>
  <c r="AD5257" i="1"/>
  <c r="W5256" i="1"/>
  <c r="AA5256" i="1"/>
  <c r="Z5257" i="1"/>
  <c r="AF5257" i="1"/>
  <c r="M5257" i="1"/>
  <c r="Q5257" i="1"/>
  <c r="P5258" i="1"/>
  <c r="N5257" i="1"/>
  <c r="S5258" i="1"/>
  <c r="T5258" i="1"/>
  <c r="K5257" i="1"/>
  <c r="J5258" i="1"/>
  <c r="O5258" i="1"/>
  <c r="V5258" i="1"/>
  <c r="Y5258" i="1"/>
  <c r="X5257" i="1"/>
  <c r="AC5258" i="1"/>
  <c r="AD5258" i="1"/>
  <c r="W5257" i="1"/>
  <c r="AA5257" i="1"/>
  <c r="Z5258" i="1"/>
  <c r="AF5258" i="1"/>
  <c r="M5258" i="1"/>
  <c r="Q5258" i="1"/>
  <c r="P5259" i="1"/>
  <c r="N5258" i="1"/>
  <c r="S5259" i="1"/>
  <c r="T5259" i="1"/>
  <c r="K5258" i="1"/>
  <c r="J5259" i="1"/>
  <c r="O5259" i="1"/>
  <c r="V5259" i="1"/>
  <c r="Y5259" i="1"/>
  <c r="X5258" i="1"/>
  <c r="AC5259" i="1"/>
  <c r="AD5259" i="1"/>
  <c r="W5258" i="1"/>
  <c r="AA5258" i="1"/>
  <c r="Z5259" i="1"/>
  <c r="AF5259" i="1"/>
  <c r="M5259" i="1"/>
  <c r="Q5259" i="1"/>
  <c r="P5260" i="1"/>
  <c r="N5259" i="1"/>
  <c r="S5260" i="1"/>
  <c r="T5260" i="1"/>
  <c r="K5259" i="1"/>
  <c r="J5260" i="1"/>
  <c r="O5260" i="1"/>
  <c r="V5260" i="1"/>
  <c r="Y5260" i="1"/>
  <c r="X5259" i="1"/>
  <c r="AC5260" i="1"/>
  <c r="AD5260" i="1"/>
  <c r="W5259" i="1"/>
  <c r="AA5259" i="1"/>
  <c r="Z5260" i="1"/>
  <c r="AF5260" i="1"/>
  <c r="M5260" i="1"/>
  <c r="Q5260" i="1"/>
  <c r="P5261" i="1"/>
  <c r="N5260" i="1"/>
  <c r="S5261" i="1"/>
  <c r="T5261" i="1"/>
  <c r="K5260" i="1"/>
  <c r="J5261" i="1"/>
  <c r="O5261" i="1"/>
  <c r="V5261" i="1"/>
  <c r="Y5261" i="1"/>
  <c r="X5260" i="1"/>
  <c r="AC5261" i="1"/>
  <c r="AD5261" i="1"/>
  <c r="W5260" i="1"/>
  <c r="AA5260" i="1"/>
  <c r="Z5261" i="1"/>
  <c r="AF5261" i="1"/>
  <c r="M5261" i="1"/>
  <c r="Q5261" i="1"/>
  <c r="P5262" i="1"/>
  <c r="N5261" i="1"/>
  <c r="S5262" i="1"/>
  <c r="T5262" i="1"/>
  <c r="K5261" i="1"/>
  <c r="J5262" i="1"/>
  <c r="O5262" i="1"/>
  <c r="V5262" i="1"/>
  <c r="Y5262" i="1"/>
  <c r="X5261" i="1"/>
  <c r="AC5262" i="1"/>
  <c r="AD5262" i="1"/>
  <c r="W5261" i="1"/>
  <c r="AA5261" i="1"/>
  <c r="Z5262" i="1"/>
  <c r="AF5262" i="1"/>
  <c r="M5262" i="1"/>
  <c r="Q5262" i="1"/>
  <c r="P5263" i="1"/>
  <c r="N5262" i="1"/>
  <c r="S5263" i="1"/>
  <c r="T5263" i="1"/>
  <c r="K5262" i="1"/>
  <c r="J5263" i="1"/>
  <c r="O5263" i="1"/>
  <c r="V5263" i="1"/>
  <c r="Y5263" i="1"/>
  <c r="X5262" i="1"/>
  <c r="AC5263" i="1"/>
  <c r="AD5263" i="1"/>
  <c r="W5262" i="1"/>
  <c r="AA5262" i="1"/>
  <c r="Z5263" i="1"/>
  <c r="AF5263" i="1"/>
  <c r="M5263" i="1"/>
  <c r="Q5263" i="1"/>
  <c r="P5264" i="1"/>
  <c r="N5263" i="1"/>
  <c r="S5264" i="1"/>
  <c r="T5264" i="1"/>
  <c r="K5263" i="1"/>
  <c r="J5264" i="1"/>
  <c r="O5264" i="1"/>
  <c r="V5264" i="1"/>
  <c r="Y5264" i="1"/>
  <c r="X5263" i="1"/>
  <c r="AC5264" i="1"/>
  <c r="AD5264" i="1"/>
  <c r="W5263" i="1"/>
  <c r="AA5263" i="1"/>
  <c r="Z5264" i="1"/>
  <c r="AF5264" i="1"/>
  <c r="M5264" i="1"/>
  <c r="Q5264" i="1"/>
  <c r="P5265" i="1"/>
  <c r="N5264" i="1"/>
  <c r="S5265" i="1"/>
  <c r="T5265" i="1"/>
  <c r="K5264" i="1"/>
  <c r="J5265" i="1"/>
  <c r="O5265" i="1"/>
  <c r="V5265" i="1"/>
  <c r="Y5265" i="1"/>
  <c r="X5264" i="1"/>
  <c r="AC5265" i="1"/>
  <c r="AD5265" i="1"/>
  <c r="W5264" i="1"/>
  <c r="AA5264" i="1"/>
  <c r="Z5265" i="1"/>
  <c r="AF5265" i="1"/>
  <c r="M5265" i="1"/>
  <c r="Q5265" i="1"/>
  <c r="P5266" i="1"/>
  <c r="N5265" i="1"/>
  <c r="S5266" i="1"/>
  <c r="T5266" i="1"/>
  <c r="K5265" i="1"/>
  <c r="J5266" i="1"/>
  <c r="O5266" i="1"/>
  <c r="V5266" i="1"/>
  <c r="Y5266" i="1"/>
  <c r="X5265" i="1"/>
  <c r="AC5266" i="1"/>
  <c r="AD5266" i="1"/>
  <c r="W5265" i="1"/>
  <c r="AA5265" i="1"/>
  <c r="Z5266" i="1"/>
  <c r="AF5266" i="1"/>
  <c r="M5266" i="1"/>
  <c r="Q5266" i="1"/>
  <c r="P5267" i="1"/>
  <c r="N5266" i="1"/>
  <c r="S5267" i="1"/>
  <c r="T5267" i="1"/>
  <c r="K5266" i="1"/>
  <c r="J5267" i="1"/>
  <c r="O5267" i="1"/>
  <c r="V5267" i="1"/>
  <c r="Y5267" i="1"/>
  <c r="X5266" i="1"/>
  <c r="AC5267" i="1"/>
  <c r="AD5267" i="1"/>
  <c r="W5266" i="1"/>
  <c r="AA5266" i="1"/>
  <c r="Z5267" i="1"/>
  <c r="AF5267" i="1"/>
  <c r="M5267" i="1"/>
  <c r="Q5267" i="1"/>
  <c r="P5268" i="1"/>
  <c r="N5267" i="1"/>
  <c r="S5268" i="1"/>
  <c r="T5268" i="1"/>
  <c r="K5267" i="1"/>
  <c r="J5268" i="1"/>
  <c r="O5268" i="1"/>
  <c r="V5268" i="1"/>
  <c r="Y5268" i="1"/>
  <c r="X5267" i="1"/>
  <c r="AC5268" i="1"/>
  <c r="AD5268" i="1"/>
  <c r="W5267" i="1"/>
  <c r="AA5267" i="1"/>
  <c r="Z5268" i="1"/>
  <c r="AF5268" i="1"/>
  <c r="M5268" i="1"/>
  <c r="Q5268" i="1"/>
  <c r="P5269" i="1"/>
  <c r="N5268" i="1"/>
  <c r="S5269" i="1"/>
  <c r="T5269" i="1"/>
  <c r="K5268" i="1"/>
  <c r="J5269" i="1"/>
  <c r="O5269" i="1"/>
  <c r="V5269" i="1"/>
  <c r="Y5269" i="1"/>
  <c r="X5268" i="1"/>
  <c r="AC5269" i="1"/>
  <c r="AD5269" i="1"/>
  <c r="W5268" i="1"/>
  <c r="AA5268" i="1"/>
  <c r="Z5269" i="1"/>
  <c r="AF5269" i="1"/>
  <c r="M5269" i="1"/>
  <c r="Q5269" i="1"/>
  <c r="P5270" i="1"/>
  <c r="N5269" i="1"/>
  <c r="S5270" i="1"/>
  <c r="T5270" i="1"/>
  <c r="K5269" i="1"/>
  <c r="J5270" i="1"/>
  <c r="O5270" i="1"/>
  <c r="V5270" i="1"/>
  <c r="Y5270" i="1"/>
  <c r="X5269" i="1"/>
  <c r="AC5270" i="1"/>
  <c r="AD5270" i="1"/>
  <c r="W5269" i="1"/>
  <c r="AA5269" i="1"/>
  <c r="Z5270" i="1"/>
  <c r="AF5270" i="1"/>
  <c r="M5270" i="1"/>
  <c r="Q5270" i="1"/>
  <c r="P5271" i="1"/>
  <c r="N5270" i="1"/>
  <c r="S5271" i="1"/>
  <c r="T5271" i="1"/>
  <c r="K5270" i="1"/>
  <c r="J5271" i="1"/>
  <c r="O5271" i="1"/>
  <c r="V5271" i="1"/>
  <c r="Y5271" i="1"/>
  <c r="X5270" i="1"/>
  <c r="AC5271" i="1"/>
  <c r="AD5271" i="1"/>
  <c r="W5270" i="1"/>
  <c r="AA5270" i="1"/>
  <c r="Z5271" i="1"/>
  <c r="AF5271" i="1"/>
  <c r="M5271" i="1"/>
  <c r="Q5271" i="1"/>
  <c r="P5272" i="1"/>
  <c r="N5271" i="1"/>
  <c r="S5272" i="1"/>
  <c r="T5272" i="1"/>
  <c r="K5271" i="1"/>
  <c r="J5272" i="1"/>
  <c r="O5272" i="1"/>
  <c r="V5272" i="1"/>
  <c r="Y5272" i="1"/>
  <c r="X5271" i="1"/>
  <c r="AC5272" i="1"/>
  <c r="AD5272" i="1"/>
  <c r="W5271" i="1"/>
  <c r="AA5271" i="1"/>
  <c r="Z5272" i="1"/>
  <c r="AF5272" i="1"/>
  <c r="M5272" i="1"/>
  <c r="Q5272" i="1"/>
  <c r="P5273" i="1"/>
  <c r="N5272" i="1"/>
  <c r="S5273" i="1"/>
  <c r="T5273" i="1"/>
  <c r="K5272" i="1"/>
  <c r="J5273" i="1"/>
  <c r="O5273" i="1"/>
  <c r="V5273" i="1"/>
  <c r="Y5273" i="1"/>
  <c r="X5272" i="1"/>
  <c r="AC5273" i="1"/>
  <c r="AD5273" i="1"/>
  <c r="W5272" i="1"/>
  <c r="AA5272" i="1"/>
  <c r="Z5273" i="1"/>
  <c r="AF5273" i="1"/>
  <c r="M5273" i="1"/>
  <c r="Q5273" i="1"/>
  <c r="P5274" i="1"/>
  <c r="N5273" i="1"/>
  <c r="S5274" i="1"/>
  <c r="T5274" i="1"/>
  <c r="K5273" i="1"/>
  <c r="J5274" i="1"/>
  <c r="O5274" i="1"/>
  <c r="V5274" i="1"/>
  <c r="Y5274" i="1"/>
  <c r="X5273" i="1"/>
  <c r="AC5274" i="1"/>
  <c r="AD5274" i="1"/>
  <c r="W5273" i="1"/>
  <c r="AA5273" i="1"/>
  <c r="Z5274" i="1"/>
  <c r="AF5274" i="1"/>
  <c r="M5274" i="1"/>
  <c r="Q5274" i="1"/>
  <c r="P5275" i="1"/>
  <c r="N5274" i="1"/>
  <c r="S5275" i="1"/>
  <c r="T5275" i="1"/>
  <c r="K5274" i="1"/>
  <c r="J5275" i="1"/>
  <c r="O5275" i="1"/>
  <c r="V5275" i="1"/>
  <c r="Y5275" i="1"/>
  <c r="X5274" i="1"/>
  <c r="AC5275" i="1"/>
  <c r="AD5275" i="1"/>
  <c r="W5274" i="1"/>
  <c r="AA5274" i="1"/>
  <c r="Z5275" i="1"/>
  <c r="AF5275" i="1"/>
  <c r="M5275" i="1"/>
  <c r="Q5275" i="1"/>
  <c r="P5276" i="1"/>
  <c r="N5275" i="1"/>
  <c r="S5276" i="1"/>
  <c r="T5276" i="1"/>
  <c r="K5275" i="1"/>
  <c r="J5276" i="1"/>
  <c r="O5276" i="1"/>
  <c r="V5276" i="1"/>
  <c r="Y5276" i="1"/>
  <c r="X5275" i="1"/>
  <c r="AC5276" i="1"/>
  <c r="AD5276" i="1"/>
  <c r="W5275" i="1"/>
  <c r="AA5275" i="1"/>
  <c r="Z5276" i="1"/>
  <c r="AF5276" i="1"/>
  <c r="M5276" i="1"/>
  <c r="Q5276" i="1"/>
  <c r="P5277" i="1"/>
  <c r="N5276" i="1"/>
  <c r="S5277" i="1"/>
  <c r="T5277" i="1"/>
  <c r="K5276" i="1"/>
  <c r="J5277" i="1"/>
  <c r="O5277" i="1"/>
  <c r="V5277" i="1"/>
  <c r="Y5277" i="1"/>
  <c r="X5276" i="1"/>
  <c r="AC5277" i="1"/>
  <c r="AD5277" i="1"/>
  <c r="W5276" i="1"/>
  <c r="AA5276" i="1"/>
  <c r="Z5277" i="1"/>
  <c r="AF5277" i="1"/>
  <c r="M5277" i="1"/>
  <c r="Q5277" i="1"/>
  <c r="P5278" i="1"/>
  <c r="N5277" i="1"/>
  <c r="S5278" i="1"/>
  <c r="T5278" i="1"/>
  <c r="K5277" i="1"/>
  <c r="J5278" i="1"/>
  <c r="O5278" i="1"/>
  <c r="V5278" i="1"/>
  <c r="Y5278" i="1"/>
  <c r="X5277" i="1"/>
  <c r="AC5278" i="1"/>
  <c r="AD5278" i="1"/>
  <c r="W5277" i="1"/>
  <c r="AA5277" i="1"/>
  <c r="Z5278" i="1"/>
  <c r="AF5278" i="1"/>
  <c r="M5278" i="1"/>
  <c r="Q5278" i="1"/>
  <c r="P5279" i="1"/>
  <c r="N5278" i="1"/>
  <c r="S5279" i="1"/>
  <c r="T5279" i="1"/>
  <c r="K5278" i="1"/>
  <c r="J5279" i="1"/>
  <c r="O5279" i="1"/>
  <c r="V5279" i="1"/>
  <c r="Y5279" i="1"/>
  <c r="X5278" i="1"/>
  <c r="AC5279" i="1"/>
  <c r="AD5279" i="1"/>
  <c r="W5278" i="1"/>
  <c r="AA5278" i="1"/>
  <c r="Z5279" i="1"/>
  <c r="AF5279" i="1"/>
  <c r="M5279" i="1"/>
  <c r="Q5279" i="1"/>
  <c r="P5280" i="1"/>
  <c r="N5279" i="1"/>
  <c r="S5280" i="1"/>
  <c r="T5280" i="1"/>
  <c r="K5279" i="1"/>
  <c r="J5280" i="1"/>
  <c r="O5280" i="1"/>
  <c r="V5280" i="1"/>
  <c r="Y5280" i="1"/>
  <c r="X5279" i="1"/>
  <c r="AC5280" i="1"/>
  <c r="AD5280" i="1"/>
  <c r="W5279" i="1"/>
  <c r="AA5279" i="1"/>
  <c r="Z5280" i="1"/>
  <c r="AF5280" i="1"/>
  <c r="M5280" i="1"/>
  <c r="Q5280" i="1"/>
  <c r="P5281" i="1"/>
  <c r="N5280" i="1"/>
  <c r="S5281" i="1"/>
  <c r="T5281" i="1"/>
  <c r="K5280" i="1"/>
  <c r="J5281" i="1"/>
  <c r="O5281" i="1"/>
  <c r="V5281" i="1"/>
  <c r="Y5281" i="1"/>
  <c r="X5280" i="1"/>
  <c r="AC5281" i="1"/>
  <c r="AD5281" i="1"/>
  <c r="W5280" i="1"/>
  <c r="AA5280" i="1"/>
  <c r="Z5281" i="1"/>
  <c r="AF5281" i="1"/>
  <c r="M5281" i="1"/>
  <c r="Q5281" i="1"/>
  <c r="P5282" i="1"/>
  <c r="N5281" i="1"/>
  <c r="S5282" i="1"/>
  <c r="T5282" i="1"/>
  <c r="K5281" i="1"/>
  <c r="J5282" i="1"/>
  <c r="O5282" i="1"/>
  <c r="V5282" i="1"/>
  <c r="Y5282" i="1"/>
  <c r="X5281" i="1"/>
  <c r="AC5282" i="1"/>
  <c r="AD5282" i="1"/>
  <c r="W5281" i="1"/>
  <c r="AA5281" i="1"/>
  <c r="Z5282" i="1"/>
  <c r="AF5282" i="1"/>
  <c r="M5282" i="1"/>
  <c r="Q5282" i="1"/>
  <c r="P5283" i="1"/>
  <c r="N5282" i="1"/>
  <c r="S5283" i="1"/>
  <c r="T5283" i="1"/>
  <c r="K5282" i="1"/>
  <c r="J5283" i="1"/>
  <c r="O5283" i="1"/>
  <c r="V5283" i="1"/>
  <c r="Y5283" i="1"/>
  <c r="X5282" i="1"/>
  <c r="AC5283" i="1"/>
  <c r="AD5283" i="1"/>
  <c r="W5282" i="1"/>
  <c r="AA5282" i="1"/>
  <c r="Z5283" i="1"/>
  <c r="AF5283" i="1"/>
  <c r="M5283" i="1"/>
  <c r="Q5283" i="1"/>
  <c r="P5284" i="1"/>
  <c r="N5283" i="1"/>
  <c r="S5284" i="1"/>
  <c r="T5284" i="1"/>
  <c r="K5283" i="1"/>
  <c r="J5284" i="1"/>
  <c r="O5284" i="1"/>
  <c r="V5284" i="1"/>
  <c r="Y5284" i="1"/>
  <c r="X5283" i="1"/>
  <c r="AC5284" i="1"/>
  <c r="AD5284" i="1"/>
  <c r="W5283" i="1"/>
  <c r="AA5283" i="1"/>
  <c r="Z5284" i="1"/>
  <c r="AF5284" i="1"/>
  <c r="M5284" i="1"/>
  <c r="Q5284" i="1"/>
  <c r="P5285" i="1"/>
  <c r="N5284" i="1"/>
  <c r="S5285" i="1"/>
  <c r="T5285" i="1"/>
  <c r="K5284" i="1"/>
  <c r="J5285" i="1"/>
  <c r="O5285" i="1"/>
  <c r="V5285" i="1"/>
  <c r="Y5285" i="1"/>
  <c r="X5284" i="1"/>
  <c r="AC5285" i="1"/>
  <c r="AD5285" i="1"/>
  <c r="W5284" i="1"/>
  <c r="AA5284" i="1"/>
  <c r="Z5285" i="1"/>
  <c r="AF5285" i="1"/>
  <c r="M5285" i="1"/>
  <c r="Q5285" i="1"/>
  <c r="P5286" i="1"/>
  <c r="N5285" i="1"/>
  <c r="S5286" i="1"/>
  <c r="T5286" i="1"/>
  <c r="K5285" i="1"/>
  <c r="J5286" i="1"/>
  <c r="O5286" i="1"/>
  <c r="V5286" i="1"/>
  <c r="Y5286" i="1"/>
  <c r="X5285" i="1"/>
  <c r="AC5286" i="1"/>
  <c r="AD5286" i="1"/>
  <c r="W5285" i="1"/>
  <c r="AA5285" i="1"/>
  <c r="Z5286" i="1"/>
  <c r="AF5286" i="1"/>
  <c r="M5286" i="1"/>
  <c r="Q5286" i="1"/>
  <c r="P5287" i="1"/>
  <c r="N5286" i="1"/>
  <c r="S5287" i="1"/>
  <c r="T5287" i="1"/>
  <c r="K5286" i="1"/>
  <c r="J5287" i="1"/>
  <c r="O5287" i="1"/>
  <c r="V5287" i="1"/>
  <c r="Y5287" i="1"/>
  <c r="X5286" i="1"/>
  <c r="AC5287" i="1"/>
  <c r="AD5287" i="1"/>
  <c r="W5286" i="1"/>
  <c r="AA5286" i="1"/>
  <c r="Z5287" i="1"/>
  <c r="AF5287" i="1"/>
  <c r="M5287" i="1"/>
  <c r="Q5287" i="1"/>
  <c r="P5288" i="1"/>
  <c r="N5287" i="1"/>
  <c r="S5288" i="1"/>
  <c r="T5288" i="1"/>
  <c r="K5287" i="1"/>
  <c r="J5288" i="1"/>
  <c r="O5288" i="1"/>
  <c r="V5288" i="1"/>
  <c r="Y5288" i="1"/>
  <c r="X5287" i="1"/>
  <c r="AC5288" i="1"/>
  <c r="AD5288" i="1"/>
  <c r="W5287" i="1"/>
  <c r="AA5287" i="1"/>
  <c r="Z5288" i="1"/>
  <c r="AF5288" i="1"/>
  <c r="M5288" i="1"/>
  <c r="Q5288" i="1"/>
  <c r="P5289" i="1"/>
  <c r="N5288" i="1"/>
  <c r="S5289" i="1"/>
  <c r="T5289" i="1"/>
  <c r="K5288" i="1"/>
  <c r="J5289" i="1"/>
  <c r="O5289" i="1"/>
  <c r="V5289" i="1"/>
  <c r="Y5289" i="1"/>
  <c r="X5288" i="1"/>
  <c r="AC5289" i="1"/>
  <c r="AD5289" i="1"/>
  <c r="W5288" i="1"/>
  <c r="AA5288" i="1"/>
  <c r="Z5289" i="1"/>
  <c r="AF5289" i="1"/>
  <c r="M5289" i="1"/>
  <c r="Q5289" i="1"/>
  <c r="P5290" i="1"/>
  <c r="N5289" i="1"/>
  <c r="S5290" i="1"/>
  <c r="T5290" i="1"/>
  <c r="K5289" i="1"/>
  <c r="J5290" i="1"/>
  <c r="O5290" i="1"/>
  <c r="V5290" i="1"/>
  <c r="Y5290" i="1"/>
  <c r="X5289" i="1"/>
  <c r="AC5290" i="1"/>
  <c r="AD5290" i="1"/>
  <c r="W5289" i="1"/>
  <c r="AA5289" i="1"/>
  <c r="Z5290" i="1"/>
  <c r="AF5290" i="1"/>
  <c r="M5290" i="1"/>
  <c r="Q5290" i="1"/>
  <c r="P5291" i="1"/>
  <c r="N5290" i="1"/>
  <c r="S5291" i="1"/>
  <c r="T5291" i="1"/>
  <c r="K5290" i="1"/>
  <c r="J5291" i="1"/>
  <c r="O5291" i="1"/>
  <c r="V5291" i="1"/>
  <c r="Y5291" i="1"/>
  <c r="X5290" i="1"/>
  <c r="AC5291" i="1"/>
  <c r="AD5291" i="1"/>
  <c r="W5290" i="1"/>
  <c r="AA5290" i="1"/>
  <c r="Z5291" i="1"/>
  <c r="AF5291" i="1"/>
  <c r="M5291" i="1"/>
  <c r="Q5291" i="1"/>
  <c r="P5292" i="1"/>
  <c r="N5291" i="1"/>
  <c r="S5292" i="1"/>
  <c r="T5292" i="1"/>
  <c r="K5291" i="1"/>
  <c r="J5292" i="1"/>
  <c r="O5292" i="1"/>
  <c r="V5292" i="1"/>
  <c r="Y5292" i="1"/>
  <c r="X5291" i="1"/>
  <c r="AC5292" i="1"/>
  <c r="AD5292" i="1"/>
  <c r="W5291" i="1"/>
  <c r="AA5291" i="1"/>
  <c r="Z5292" i="1"/>
  <c r="AF5292" i="1"/>
  <c r="M5292" i="1"/>
  <c r="Q5292" i="1"/>
  <c r="P5293" i="1"/>
  <c r="N5292" i="1"/>
  <c r="S5293" i="1"/>
  <c r="T5293" i="1"/>
  <c r="K5292" i="1"/>
  <c r="J5293" i="1"/>
  <c r="O5293" i="1"/>
  <c r="V5293" i="1"/>
  <c r="Y5293" i="1"/>
  <c r="X5292" i="1"/>
  <c r="AC5293" i="1"/>
  <c r="AD5293" i="1"/>
  <c r="W5292" i="1"/>
  <c r="AA5292" i="1"/>
  <c r="Z5293" i="1"/>
  <c r="AF5293" i="1"/>
  <c r="M5293" i="1"/>
  <c r="Q5293" i="1"/>
  <c r="P5294" i="1"/>
  <c r="N5293" i="1"/>
  <c r="S5294" i="1"/>
  <c r="T5294" i="1"/>
  <c r="K5293" i="1"/>
  <c r="J5294" i="1"/>
  <c r="O5294" i="1"/>
  <c r="V5294" i="1"/>
  <c r="Y5294" i="1"/>
  <c r="X5293" i="1"/>
  <c r="AC5294" i="1"/>
  <c r="AD5294" i="1"/>
  <c r="W5293" i="1"/>
  <c r="AA5293" i="1"/>
  <c r="Z5294" i="1"/>
  <c r="AF5294" i="1"/>
  <c r="M5294" i="1"/>
  <c r="Q5294" i="1"/>
  <c r="P5295" i="1"/>
  <c r="N5294" i="1"/>
  <c r="S5295" i="1"/>
  <c r="T5295" i="1"/>
  <c r="K5294" i="1"/>
  <c r="J5295" i="1"/>
  <c r="O5295" i="1"/>
  <c r="V5295" i="1"/>
  <c r="Y5295" i="1"/>
  <c r="X5294" i="1"/>
  <c r="AC5295" i="1"/>
  <c r="AD5295" i="1"/>
  <c r="W5294" i="1"/>
  <c r="AA5294" i="1"/>
  <c r="Z5295" i="1"/>
  <c r="AF5295" i="1"/>
  <c r="M5295" i="1"/>
  <c r="Q5295" i="1"/>
  <c r="P5296" i="1"/>
  <c r="N5295" i="1"/>
  <c r="S5296" i="1"/>
  <c r="T5296" i="1"/>
  <c r="K5295" i="1"/>
  <c r="J5296" i="1"/>
  <c r="O5296" i="1"/>
  <c r="V5296" i="1"/>
  <c r="Y5296" i="1"/>
  <c r="X5295" i="1"/>
  <c r="AC5296" i="1"/>
  <c r="AD5296" i="1"/>
  <c r="W5295" i="1"/>
  <c r="AA5295" i="1"/>
  <c r="Z5296" i="1"/>
  <c r="AF5296" i="1"/>
  <c r="M5296" i="1"/>
  <c r="Q5296" i="1"/>
  <c r="P5297" i="1"/>
  <c r="N5296" i="1"/>
  <c r="S5297" i="1"/>
  <c r="T5297" i="1"/>
  <c r="K5296" i="1"/>
  <c r="J5297" i="1"/>
  <c r="O5297" i="1"/>
  <c r="V5297" i="1"/>
  <c r="Y5297" i="1"/>
  <c r="X5296" i="1"/>
  <c r="AC5297" i="1"/>
  <c r="AD5297" i="1"/>
  <c r="W5296" i="1"/>
  <c r="AA5296" i="1"/>
  <c r="Z5297" i="1"/>
  <c r="AF5297" i="1"/>
  <c r="M5297" i="1"/>
  <c r="Q5297" i="1"/>
  <c r="P5298" i="1"/>
  <c r="N5297" i="1"/>
  <c r="S5298" i="1"/>
  <c r="T5298" i="1"/>
  <c r="K5297" i="1"/>
  <c r="J5298" i="1"/>
  <c r="O5298" i="1"/>
  <c r="V5298" i="1"/>
  <c r="Y5298" i="1"/>
  <c r="X5297" i="1"/>
  <c r="AC5298" i="1"/>
  <c r="AD5298" i="1"/>
  <c r="W5297" i="1"/>
  <c r="AA5297" i="1"/>
  <c r="Z5298" i="1"/>
  <c r="AF5298" i="1"/>
  <c r="M5298" i="1"/>
  <c r="Q5298" i="1"/>
  <c r="P5299" i="1"/>
  <c r="N5298" i="1"/>
  <c r="S5299" i="1"/>
  <c r="T5299" i="1"/>
  <c r="K5298" i="1"/>
  <c r="J5299" i="1"/>
  <c r="O5299" i="1"/>
  <c r="V5299" i="1"/>
  <c r="Y5299" i="1"/>
  <c r="X5298" i="1"/>
  <c r="AC5299" i="1"/>
  <c r="AD5299" i="1"/>
  <c r="W5298" i="1"/>
  <c r="AA5298" i="1"/>
  <c r="Z5299" i="1"/>
  <c r="AF5299" i="1"/>
  <c r="M5299" i="1"/>
  <c r="Q5299" i="1"/>
  <c r="P5300" i="1"/>
  <c r="N5299" i="1"/>
  <c r="S5300" i="1"/>
  <c r="T5300" i="1"/>
  <c r="K5299" i="1"/>
  <c r="J5300" i="1"/>
  <c r="O5300" i="1"/>
  <c r="V5300" i="1"/>
  <c r="Y5300" i="1"/>
  <c r="X5299" i="1"/>
  <c r="AC5300" i="1"/>
  <c r="AD5300" i="1"/>
  <c r="W5299" i="1"/>
  <c r="AA5299" i="1"/>
  <c r="Z5300" i="1"/>
  <c r="AF5300" i="1"/>
  <c r="M5300" i="1"/>
  <c r="Q5300" i="1"/>
  <c r="P5301" i="1"/>
  <c r="N5300" i="1"/>
  <c r="S5301" i="1"/>
  <c r="T5301" i="1"/>
  <c r="K5300" i="1"/>
  <c r="J5301" i="1"/>
  <c r="O5301" i="1"/>
  <c r="V5301" i="1"/>
  <c r="Y5301" i="1"/>
  <c r="X5300" i="1"/>
  <c r="AC5301" i="1"/>
  <c r="AD5301" i="1"/>
  <c r="W5300" i="1"/>
  <c r="AA5300" i="1"/>
  <c r="Z5301" i="1"/>
  <c r="AF5301" i="1"/>
  <c r="M5301" i="1"/>
  <c r="Q5301" i="1"/>
  <c r="P5302" i="1"/>
  <c r="N5301" i="1"/>
  <c r="S5302" i="1"/>
  <c r="T5302" i="1"/>
  <c r="K5301" i="1"/>
  <c r="J5302" i="1"/>
  <c r="O5302" i="1"/>
  <c r="V5302" i="1"/>
  <c r="Y5302" i="1"/>
  <c r="X5301" i="1"/>
  <c r="AC5302" i="1"/>
  <c r="AD5302" i="1"/>
  <c r="W5301" i="1"/>
  <c r="AA5301" i="1"/>
  <c r="Z5302" i="1"/>
  <c r="AF5302" i="1"/>
  <c r="M5302" i="1"/>
  <c r="Q5302" i="1"/>
  <c r="P5303" i="1"/>
  <c r="N5302" i="1"/>
  <c r="S5303" i="1"/>
  <c r="T5303" i="1"/>
  <c r="K5302" i="1"/>
  <c r="J5303" i="1"/>
  <c r="O5303" i="1"/>
  <c r="V5303" i="1"/>
  <c r="Y5303" i="1"/>
  <c r="X5302" i="1"/>
  <c r="AC5303" i="1"/>
  <c r="AD5303" i="1"/>
  <c r="W5302" i="1"/>
  <c r="AA5302" i="1"/>
  <c r="Z5303" i="1"/>
  <c r="AF5303" i="1"/>
  <c r="M5303" i="1"/>
  <c r="Q5303" i="1"/>
  <c r="P5304" i="1"/>
  <c r="N5303" i="1"/>
  <c r="S5304" i="1"/>
  <c r="T5304" i="1"/>
  <c r="K5303" i="1"/>
  <c r="J5304" i="1"/>
  <c r="O5304" i="1"/>
  <c r="V5304" i="1"/>
  <c r="Y5304" i="1"/>
  <c r="X5303" i="1"/>
  <c r="AC5304" i="1"/>
  <c r="AD5304" i="1"/>
  <c r="W5303" i="1"/>
  <c r="AA5303" i="1"/>
  <c r="Z5304" i="1"/>
  <c r="AF5304" i="1"/>
  <c r="M5304" i="1"/>
  <c r="Q5304" i="1"/>
  <c r="P5305" i="1"/>
  <c r="N5304" i="1"/>
  <c r="S5305" i="1"/>
  <c r="T5305" i="1"/>
  <c r="K5304" i="1"/>
  <c r="J5305" i="1"/>
  <c r="O5305" i="1"/>
  <c r="V5305" i="1"/>
  <c r="Y5305" i="1"/>
  <c r="X5304" i="1"/>
  <c r="AC5305" i="1"/>
  <c r="AD5305" i="1"/>
  <c r="W5304" i="1"/>
  <c r="AA5304" i="1"/>
  <c r="Z5305" i="1"/>
  <c r="AF5305" i="1"/>
  <c r="M5305" i="1"/>
  <c r="Q5305" i="1"/>
  <c r="P5306" i="1"/>
  <c r="N5305" i="1"/>
  <c r="S5306" i="1"/>
  <c r="T5306" i="1"/>
  <c r="K5305" i="1"/>
  <c r="J5306" i="1"/>
  <c r="O5306" i="1"/>
  <c r="V5306" i="1"/>
  <c r="Y5306" i="1"/>
  <c r="X5305" i="1"/>
  <c r="AC5306" i="1"/>
  <c r="AD5306" i="1"/>
  <c r="W5305" i="1"/>
  <c r="AA5305" i="1"/>
  <c r="Z5306" i="1"/>
  <c r="AF5306" i="1"/>
  <c r="M5306" i="1"/>
  <c r="Q5306" i="1"/>
  <c r="P5307" i="1"/>
  <c r="N5306" i="1"/>
  <c r="S5307" i="1"/>
  <c r="T5307" i="1"/>
  <c r="K5306" i="1"/>
  <c r="J5307" i="1"/>
  <c r="O5307" i="1"/>
  <c r="V5307" i="1"/>
  <c r="Y5307" i="1"/>
  <c r="X5306" i="1"/>
  <c r="AC5307" i="1"/>
  <c r="AD5307" i="1"/>
  <c r="W5306" i="1"/>
  <c r="AA5306" i="1"/>
  <c r="Z5307" i="1"/>
  <c r="AF5307" i="1"/>
  <c r="M5307" i="1"/>
  <c r="Q5307" i="1"/>
  <c r="P5308" i="1"/>
  <c r="N5307" i="1"/>
  <c r="S5308" i="1"/>
  <c r="T5308" i="1"/>
  <c r="K5307" i="1"/>
  <c r="J5308" i="1"/>
  <c r="O5308" i="1"/>
  <c r="V5308" i="1"/>
  <c r="Y5308" i="1"/>
  <c r="X5307" i="1"/>
  <c r="AC5308" i="1"/>
  <c r="AD5308" i="1"/>
  <c r="W5307" i="1"/>
  <c r="AA5307" i="1"/>
  <c r="Z5308" i="1"/>
  <c r="AF5308" i="1"/>
  <c r="M5308" i="1"/>
  <c r="Q5308" i="1"/>
  <c r="P5309" i="1"/>
  <c r="N5308" i="1"/>
  <c r="S5309" i="1"/>
  <c r="T5309" i="1"/>
  <c r="K5308" i="1"/>
  <c r="J5309" i="1"/>
  <c r="O5309" i="1"/>
  <c r="V5309" i="1"/>
  <c r="Y5309" i="1"/>
  <c r="X5308" i="1"/>
  <c r="AC5309" i="1"/>
  <c r="AD5309" i="1"/>
  <c r="W5308" i="1"/>
  <c r="AA5308" i="1"/>
  <c r="Z5309" i="1"/>
  <c r="AF5309" i="1"/>
  <c r="M5309" i="1"/>
  <c r="Q5309" i="1"/>
  <c r="P5310" i="1"/>
  <c r="N5309" i="1"/>
  <c r="S5310" i="1"/>
  <c r="T5310" i="1"/>
  <c r="K5309" i="1"/>
  <c r="J5310" i="1"/>
  <c r="O5310" i="1"/>
  <c r="V5310" i="1"/>
  <c r="Y5310" i="1"/>
  <c r="X5309" i="1"/>
  <c r="AC5310" i="1"/>
  <c r="AD5310" i="1"/>
  <c r="W5309" i="1"/>
  <c r="AA5309" i="1"/>
  <c r="Z5310" i="1"/>
  <c r="AF5310" i="1"/>
  <c r="M5310" i="1"/>
  <c r="Q5310" i="1"/>
  <c r="P5311" i="1"/>
  <c r="N5310" i="1"/>
  <c r="S5311" i="1"/>
  <c r="T5311" i="1"/>
  <c r="K5310" i="1"/>
  <c r="J5311" i="1"/>
  <c r="O5311" i="1"/>
  <c r="V5311" i="1"/>
  <c r="Y5311" i="1"/>
  <c r="X5310" i="1"/>
  <c r="AC5311" i="1"/>
  <c r="AD5311" i="1"/>
  <c r="W5310" i="1"/>
  <c r="AA5310" i="1"/>
  <c r="Z5311" i="1"/>
  <c r="AF5311" i="1"/>
  <c r="M5311" i="1"/>
  <c r="Q5311" i="1"/>
  <c r="P5312" i="1"/>
  <c r="N5311" i="1"/>
  <c r="S5312" i="1"/>
  <c r="T5312" i="1"/>
  <c r="K5311" i="1"/>
  <c r="J5312" i="1"/>
  <c r="O5312" i="1"/>
  <c r="V5312" i="1"/>
  <c r="Y5312" i="1"/>
  <c r="X5311" i="1"/>
  <c r="AC5312" i="1"/>
  <c r="AD5312" i="1"/>
  <c r="W5311" i="1"/>
  <c r="AA5311" i="1"/>
  <c r="Z5312" i="1"/>
  <c r="AF5312" i="1"/>
  <c r="M5312" i="1"/>
  <c r="Q5312" i="1"/>
  <c r="P5313" i="1"/>
  <c r="N5312" i="1"/>
  <c r="S5313" i="1"/>
  <c r="T5313" i="1"/>
  <c r="K5312" i="1"/>
  <c r="J5313" i="1"/>
  <c r="O5313" i="1"/>
  <c r="V5313" i="1"/>
  <c r="Y5313" i="1"/>
  <c r="X5312" i="1"/>
  <c r="AC5313" i="1"/>
  <c r="AD5313" i="1"/>
  <c r="W5312" i="1"/>
  <c r="AA5312" i="1"/>
  <c r="Z5313" i="1"/>
  <c r="AF5313" i="1"/>
  <c r="M5313" i="1"/>
  <c r="Q5313" i="1"/>
  <c r="P5314" i="1"/>
  <c r="N5313" i="1"/>
  <c r="S5314" i="1"/>
  <c r="T5314" i="1"/>
  <c r="K5313" i="1"/>
  <c r="J5314" i="1"/>
  <c r="O5314" i="1"/>
  <c r="V5314" i="1"/>
  <c r="Y5314" i="1"/>
  <c r="X5313" i="1"/>
  <c r="AC5314" i="1"/>
  <c r="AD5314" i="1"/>
  <c r="W5313" i="1"/>
  <c r="AA5313" i="1"/>
  <c r="Z5314" i="1"/>
  <c r="AF5314" i="1"/>
  <c r="M5314" i="1"/>
  <c r="Q5314" i="1"/>
  <c r="P5315" i="1"/>
  <c r="N5314" i="1"/>
  <c r="S5315" i="1"/>
  <c r="T5315" i="1"/>
  <c r="K5314" i="1"/>
  <c r="J5315" i="1"/>
  <c r="O5315" i="1"/>
  <c r="V5315" i="1"/>
  <c r="Y5315" i="1"/>
  <c r="X5314" i="1"/>
  <c r="AC5315" i="1"/>
  <c r="AD5315" i="1"/>
  <c r="W5314" i="1"/>
  <c r="AA5314" i="1"/>
  <c r="Z5315" i="1"/>
  <c r="AF5315" i="1"/>
  <c r="M5315" i="1"/>
  <c r="Q5315" i="1"/>
  <c r="P5316" i="1"/>
  <c r="N5315" i="1"/>
  <c r="S5316" i="1"/>
  <c r="T5316" i="1"/>
  <c r="K5315" i="1"/>
  <c r="J5316" i="1"/>
  <c r="O5316" i="1"/>
  <c r="V5316" i="1"/>
  <c r="Y5316" i="1"/>
  <c r="X5315" i="1"/>
  <c r="AC5316" i="1"/>
  <c r="AD5316" i="1"/>
  <c r="W5315" i="1"/>
  <c r="AA5315" i="1"/>
  <c r="Z5316" i="1"/>
  <c r="AF5316" i="1"/>
  <c r="M5316" i="1"/>
  <c r="Q5316" i="1"/>
  <c r="P5317" i="1"/>
  <c r="N5316" i="1"/>
  <c r="S5317" i="1"/>
  <c r="T5317" i="1"/>
  <c r="K5316" i="1"/>
  <c r="J5317" i="1"/>
  <c r="O5317" i="1"/>
  <c r="V5317" i="1"/>
  <c r="Y5317" i="1"/>
  <c r="X5316" i="1"/>
  <c r="AC5317" i="1"/>
  <c r="AD5317" i="1"/>
  <c r="W5316" i="1"/>
  <c r="AA5316" i="1"/>
  <c r="Z5317" i="1"/>
  <c r="AF5317" i="1"/>
  <c r="M5317" i="1"/>
  <c r="Q5317" i="1"/>
  <c r="P5318" i="1"/>
  <c r="N5317" i="1"/>
  <c r="S5318" i="1"/>
  <c r="T5318" i="1"/>
  <c r="K5317" i="1"/>
  <c r="J5318" i="1"/>
  <c r="O5318" i="1"/>
  <c r="V5318" i="1"/>
  <c r="Y5318" i="1"/>
  <c r="X5317" i="1"/>
  <c r="AC5318" i="1"/>
  <c r="AD5318" i="1"/>
  <c r="W5317" i="1"/>
  <c r="AA5317" i="1"/>
  <c r="Z5318" i="1"/>
  <c r="AF5318" i="1"/>
  <c r="M5318" i="1"/>
  <c r="Q5318" i="1"/>
  <c r="P5319" i="1"/>
  <c r="N5318" i="1"/>
  <c r="S5319" i="1"/>
  <c r="T5319" i="1"/>
  <c r="K5318" i="1"/>
  <c r="J5319" i="1"/>
  <c r="O5319" i="1"/>
  <c r="V5319" i="1"/>
  <c r="Y5319" i="1"/>
  <c r="X5318" i="1"/>
  <c r="AC5319" i="1"/>
  <c r="AD5319" i="1"/>
  <c r="W5318" i="1"/>
  <c r="AA5318" i="1"/>
  <c r="Z5319" i="1"/>
  <c r="AF5319" i="1"/>
  <c r="M5319" i="1"/>
  <c r="Q5319" i="1"/>
  <c r="P5320" i="1"/>
  <c r="N5319" i="1"/>
  <c r="S5320" i="1"/>
  <c r="T5320" i="1"/>
  <c r="K5319" i="1"/>
  <c r="J5320" i="1"/>
  <c r="O5320" i="1"/>
  <c r="V5320" i="1"/>
  <c r="Y5320" i="1"/>
  <c r="X5319" i="1"/>
  <c r="AC5320" i="1"/>
  <c r="AD5320" i="1"/>
  <c r="W5319" i="1"/>
  <c r="AA5319" i="1"/>
  <c r="Z5320" i="1"/>
  <c r="AF5320" i="1"/>
  <c r="M5320" i="1"/>
  <c r="Q5320" i="1"/>
  <c r="P5321" i="1"/>
  <c r="N5320" i="1"/>
  <c r="S5321" i="1"/>
  <c r="T5321" i="1"/>
  <c r="K5320" i="1"/>
  <c r="J5321" i="1"/>
  <c r="O5321" i="1"/>
  <c r="V5321" i="1"/>
  <c r="Y5321" i="1"/>
  <c r="X5320" i="1"/>
  <c r="AC5321" i="1"/>
  <c r="AD5321" i="1"/>
  <c r="W5320" i="1"/>
  <c r="AA5320" i="1"/>
  <c r="Z5321" i="1"/>
  <c r="AF5321" i="1"/>
  <c r="M5321" i="1"/>
  <c r="Q5321" i="1"/>
  <c r="P5322" i="1"/>
  <c r="N5321" i="1"/>
  <c r="S5322" i="1"/>
  <c r="T5322" i="1"/>
  <c r="K5321" i="1"/>
  <c r="J5322" i="1"/>
  <c r="O5322" i="1"/>
  <c r="V5322" i="1"/>
  <c r="Y5322" i="1"/>
  <c r="X5321" i="1"/>
  <c r="AC5322" i="1"/>
  <c r="AD5322" i="1"/>
  <c r="W5321" i="1"/>
  <c r="AA5321" i="1"/>
  <c r="Z5322" i="1"/>
  <c r="AF5322" i="1"/>
  <c r="M5322" i="1"/>
  <c r="Q5322" i="1"/>
  <c r="P5323" i="1"/>
  <c r="N5322" i="1"/>
  <c r="S5323" i="1"/>
  <c r="T5323" i="1"/>
  <c r="K5322" i="1"/>
  <c r="J5323" i="1"/>
  <c r="O5323" i="1"/>
  <c r="V5323" i="1"/>
  <c r="Y5323" i="1"/>
  <c r="X5322" i="1"/>
  <c r="AC5323" i="1"/>
  <c r="AD5323" i="1"/>
  <c r="W5322" i="1"/>
  <c r="AA5322" i="1"/>
  <c r="Z5323" i="1"/>
  <c r="AF5323" i="1"/>
  <c r="M5323" i="1"/>
  <c r="Q5323" i="1"/>
  <c r="P5324" i="1"/>
  <c r="N5323" i="1"/>
  <c r="S5324" i="1"/>
  <c r="T5324" i="1"/>
  <c r="K5323" i="1"/>
  <c r="J5324" i="1"/>
  <c r="O5324" i="1"/>
  <c r="V5324" i="1"/>
  <c r="Y5324" i="1"/>
  <c r="X5323" i="1"/>
  <c r="AC5324" i="1"/>
  <c r="AD5324" i="1"/>
  <c r="W5323" i="1"/>
  <c r="AA5323" i="1"/>
  <c r="Z5324" i="1"/>
  <c r="AF5324" i="1"/>
  <c r="M5324" i="1"/>
  <c r="Q5324" i="1"/>
  <c r="P5325" i="1"/>
  <c r="N5324" i="1"/>
  <c r="S5325" i="1"/>
  <c r="T5325" i="1"/>
  <c r="K5324" i="1"/>
  <c r="J5325" i="1"/>
  <c r="O5325" i="1"/>
  <c r="V5325" i="1"/>
  <c r="Y5325" i="1"/>
  <c r="X5324" i="1"/>
  <c r="AC5325" i="1"/>
  <c r="AD5325" i="1"/>
  <c r="W5324" i="1"/>
  <c r="AA5324" i="1"/>
  <c r="Z5325" i="1"/>
  <c r="AF5325" i="1"/>
  <c r="M5325" i="1"/>
  <c r="Q5325" i="1"/>
  <c r="P5326" i="1"/>
  <c r="N5325" i="1"/>
  <c r="S5326" i="1"/>
  <c r="T5326" i="1"/>
  <c r="K5325" i="1"/>
  <c r="J5326" i="1"/>
  <c r="O5326" i="1"/>
  <c r="V5326" i="1"/>
  <c r="Y5326" i="1"/>
  <c r="X5325" i="1"/>
  <c r="AC5326" i="1"/>
  <c r="AD5326" i="1"/>
  <c r="W5325" i="1"/>
  <c r="AA5325" i="1"/>
  <c r="Z5326" i="1"/>
  <c r="AF5326" i="1"/>
  <c r="M5326" i="1"/>
  <c r="Q5326" i="1"/>
  <c r="P5327" i="1"/>
  <c r="N5326" i="1"/>
  <c r="S5327" i="1"/>
  <c r="T5327" i="1"/>
  <c r="K5326" i="1"/>
  <c r="J5327" i="1"/>
  <c r="O5327" i="1"/>
  <c r="V5327" i="1"/>
  <c r="Y5327" i="1"/>
  <c r="X5326" i="1"/>
  <c r="AC5327" i="1"/>
  <c r="AD5327" i="1"/>
  <c r="W5326" i="1"/>
  <c r="AA5326" i="1"/>
  <c r="Z5327" i="1"/>
  <c r="AF5327" i="1"/>
  <c r="M5327" i="1"/>
  <c r="Q5327" i="1"/>
  <c r="P5328" i="1"/>
  <c r="N5327" i="1"/>
  <c r="S5328" i="1"/>
  <c r="T5328" i="1"/>
  <c r="K5327" i="1"/>
  <c r="J5328" i="1"/>
  <c r="O5328" i="1"/>
  <c r="V5328" i="1"/>
  <c r="Y5328" i="1"/>
  <c r="X5327" i="1"/>
  <c r="AC5328" i="1"/>
  <c r="AD5328" i="1"/>
  <c r="W5327" i="1"/>
  <c r="AA5327" i="1"/>
  <c r="Z5328" i="1"/>
  <c r="AF5328" i="1"/>
  <c r="M5328" i="1"/>
  <c r="Q5328" i="1"/>
  <c r="P5329" i="1"/>
  <c r="N5328" i="1"/>
  <c r="S5329" i="1"/>
  <c r="T5329" i="1"/>
  <c r="K5328" i="1"/>
  <c r="J5329" i="1"/>
  <c r="O5329" i="1"/>
  <c r="V5329" i="1"/>
  <c r="Y5329" i="1"/>
  <c r="X5328" i="1"/>
  <c r="AC5329" i="1"/>
  <c r="AD5329" i="1"/>
  <c r="W5328" i="1"/>
  <c r="AA5328" i="1"/>
  <c r="Z5329" i="1"/>
  <c r="AF5329" i="1"/>
  <c r="M5329" i="1"/>
  <c r="Q5329" i="1"/>
  <c r="P5330" i="1"/>
  <c r="N5329" i="1"/>
  <c r="S5330" i="1"/>
  <c r="T5330" i="1"/>
  <c r="K5329" i="1"/>
  <c r="J5330" i="1"/>
  <c r="O5330" i="1"/>
  <c r="V5330" i="1"/>
  <c r="Y5330" i="1"/>
  <c r="X5329" i="1"/>
  <c r="AC5330" i="1"/>
  <c r="AD5330" i="1"/>
  <c r="W5329" i="1"/>
  <c r="AA5329" i="1"/>
  <c r="Z5330" i="1"/>
  <c r="AF5330" i="1"/>
  <c r="M5330" i="1"/>
  <c r="Q5330" i="1"/>
  <c r="P5331" i="1"/>
  <c r="N5330" i="1"/>
  <c r="S5331" i="1"/>
  <c r="T5331" i="1"/>
  <c r="K5330" i="1"/>
  <c r="J5331" i="1"/>
  <c r="O5331" i="1"/>
  <c r="V5331" i="1"/>
  <c r="Y5331" i="1"/>
  <c r="X5330" i="1"/>
  <c r="AC5331" i="1"/>
  <c r="AD5331" i="1"/>
  <c r="W5330" i="1"/>
  <c r="AA5330" i="1"/>
  <c r="Z5331" i="1"/>
  <c r="AF5331" i="1"/>
  <c r="M5331" i="1"/>
  <c r="Q5331" i="1"/>
  <c r="P5332" i="1"/>
  <c r="N5331" i="1"/>
  <c r="S5332" i="1"/>
  <c r="T5332" i="1"/>
  <c r="K5331" i="1"/>
  <c r="J5332" i="1"/>
  <c r="O5332" i="1"/>
  <c r="V5332" i="1"/>
  <c r="Y5332" i="1"/>
  <c r="X5331" i="1"/>
  <c r="AC5332" i="1"/>
  <c r="AD5332" i="1"/>
  <c r="W5331" i="1"/>
  <c r="AA5331" i="1"/>
  <c r="Z5332" i="1"/>
  <c r="AF5332" i="1"/>
  <c r="M5332" i="1"/>
  <c r="Q5332" i="1"/>
  <c r="P5333" i="1"/>
  <c r="N5332" i="1"/>
  <c r="S5333" i="1"/>
  <c r="T5333" i="1"/>
  <c r="K5332" i="1"/>
  <c r="J5333" i="1"/>
  <c r="O5333" i="1"/>
  <c r="V5333" i="1"/>
  <c r="Y5333" i="1"/>
  <c r="X5332" i="1"/>
  <c r="AC5333" i="1"/>
  <c r="AD5333" i="1"/>
  <c r="W5332" i="1"/>
  <c r="AA5332" i="1"/>
  <c r="Z5333" i="1"/>
  <c r="AF5333" i="1"/>
  <c r="M5333" i="1"/>
  <c r="Q5333" i="1"/>
  <c r="P5334" i="1"/>
  <c r="N5333" i="1"/>
  <c r="S5334" i="1"/>
  <c r="T5334" i="1"/>
  <c r="K5333" i="1"/>
  <c r="J5334" i="1"/>
  <c r="O5334" i="1"/>
  <c r="V5334" i="1"/>
  <c r="Y5334" i="1"/>
  <c r="X5333" i="1"/>
  <c r="AC5334" i="1"/>
  <c r="AD5334" i="1"/>
  <c r="W5333" i="1"/>
  <c r="AA5333" i="1"/>
  <c r="Z5334" i="1"/>
  <c r="AF5334" i="1"/>
  <c r="M5334" i="1"/>
  <c r="Q5334" i="1"/>
  <c r="P5335" i="1"/>
  <c r="N5334" i="1"/>
  <c r="S5335" i="1"/>
  <c r="T5335" i="1"/>
  <c r="K5334" i="1"/>
  <c r="J5335" i="1"/>
  <c r="O5335" i="1"/>
  <c r="V5335" i="1"/>
  <c r="Y5335" i="1"/>
  <c r="X5334" i="1"/>
  <c r="AC5335" i="1"/>
  <c r="AD5335" i="1"/>
  <c r="W5334" i="1"/>
  <c r="AA5334" i="1"/>
  <c r="Z5335" i="1"/>
  <c r="AF5335" i="1"/>
  <c r="M5335" i="1"/>
  <c r="Q5335" i="1"/>
  <c r="P5336" i="1"/>
  <c r="N5335" i="1"/>
  <c r="S5336" i="1"/>
  <c r="T5336" i="1"/>
  <c r="K5335" i="1"/>
  <c r="J5336" i="1"/>
  <c r="O5336" i="1"/>
  <c r="V5336" i="1"/>
  <c r="Y5336" i="1"/>
  <c r="X5335" i="1"/>
  <c r="AC5336" i="1"/>
  <c r="AD5336" i="1"/>
  <c r="W5335" i="1"/>
  <c r="AA5335" i="1"/>
  <c r="Z5336" i="1"/>
  <c r="AF5336" i="1"/>
  <c r="M5336" i="1"/>
  <c r="Q5336" i="1"/>
  <c r="P5337" i="1"/>
  <c r="N5336" i="1"/>
  <c r="S5337" i="1"/>
  <c r="T5337" i="1"/>
  <c r="K5336" i="1"/>
  <c r="J5337" i="1"/>
  <c r="O5337" i="1"/>
  <c r="V5337" i="1"/>
  <c r="Y5337" i="1"/>
  <c r="X5336" i="1"/>
  <c r="AC5337" i="1"/>
  <c r="AD5337" i="1"/>
  <c r="W5336" i="1"/>
  <c r="AA5336" i="1"/>
  <c r="Z5337" i="1"/>
  <c r="AF5337" i="1"/>
  <c r="M5337" i="1"/>
  <c r="Q5337" i="1"/>
  <c r="P5338" i="1"/>
  <c r="N5337" i="1"/>
  <c r="S5338" i="1"/>
  <c r="T5338" i="1"/>
  <c r="K5337" i="1"/>
  <c r="J5338" i="1"/>
  <c r="O5338" i="1"/>
  <c r="V5338" i="1"/>
  <c r="Y5338" i="1"/>
  <c r="X5337" i="1"/>
  <c r="AC5338" i="1"/>
  <c r="AD5338" i="1"/>
  <c r="W5337" i="1"/>
  <c r="AA5337" i="1"/>
  <c r="Z5338" i="1"/>
  <c r="AF5338" i="1"/>
  <c r="M5338" i="1"/>
  <c r="Q5338" i="1"/>
  <c r="P5339" i="1"/>
  <c r="N5338" i="1"/>
  <c r="S5339" i="1"/>
  <c r="T5339" i="1"/>
  <c r="K5338" i="1"/>
  <c r="J5339" i="1"/>
  <c r="O5339" i="1"/>
  <c r="V5339" i="1"/>
  <c r="Y5339" i="1"/>
  <c r="X5338" i="1"/>
  <c r="AC5339" i="1"/>
  <c r="AD5339" i="1"/>
  <c r="W5338" i="1"/>
  <c r="AA5338" i="1"/>
  <c r="Z5339" i="1"/>
  <c r="AF5339" i="1"/>
  <c r="M5339" i="1"/>
  <c r="Q5339" i="1"/>
  <c r="P5340" i="1"/>
  <c r="N5339" i="1"/>
  <c r="S5340" i="1"/>
  <c r="T5340" i="1"/>
  <c r="K5339" i="1"/>
  <c r="J5340" i="1"/>
  <c r="O5340" i="1"/>
  <c r="V5340" i="1"/>
  <c r="Y5340" i="1"/>
  <c r="X5339" i="1"/>
  <c r="AC5340" i="1"/>
  <c r="AD5340" i="1"/>
  <c r="W5339" i="1"/>
  <c r="AA5339" i="1"/>
  <c r="Z5340" i="1"/>
  <c r="AF5340" i="1"/>
  <c r="M5340" i="1"/>
  <c r="Q5340" i="1"/>
  <c r="P5341" i="1"/>
  <c r="N5340" i="1"/>
  <c r="S5341" i="1"/>
  <c r="T5341" i="1"/>
  <c r="K5340" i="1"/>
  <c r="J5341" i="1"/>
  <c r="O5341" i="1"/>
  <c r="V5341" i="1"/>
  <c r="Y5341" i="1"/>
  <c r="X5340" i="1"/>
  <c r="AC5341" i="1"/>
  <c r="AD5341" i="1"/>
  <c r="W5340" i="1"/>
  <c r="AA5340" i="1"/>
  <c r="Z5341" i="1"/>
  <c r="AF5341" i="1"/>
  <c r="M5341" i="1"/>
  <c r="Q5341" i="1"/>
  <c r="P5342" i="1"/>
  <c r="N5341" i="1"/>
  <c r="S5342" i="1"/>
  <c r="T5342" i="1"/>
  <c r="K5341" i="1"/>
  <c r="J5342" i="1"/>
  <c r="O5342" i="1"/>
  <c r="V5342" i="1"/>
  <c r="Y5342" i="1"/>
  <c r="X5341" i="1"/>
  <c r="AC5342" i="1"/>
  <c r="AD5342" i="1"/>
  <c r="W5341" i="1"/>
  <c r="AA5341" i="1"/>
  <c r="Z5342" i="1"/>
  <c r="AF5342" i="1"/>
  <c r="M5342" i="1"/>
  <c r="Q5342" i="1"/>
  <c r="P5343" i="1"/>
  <c r="N5342" i="1"/>
  <c r="S5343" i="1"/>
  <c r="T5343" i="1"/>
  <c r="K5342" i="1"/>
  <c r="J5343" i="1"/>
  <c r="O5343" i="1"/>
  <c r="V5343" i="1"/>
  <c r="Y5343" i="1"/>
  <c r="X5342" i="1"/>
  <c r="AC5343" i="1"/>
  <c r="AD5343" i="1"/>
  <c r="W5342" i="1"/>
  <c r="AA5342" i="1"/>
  <c r="Z5343" i="1"/>
  <c r="AF5343" i="1"/>
  <c r="M5343" i="1"/>
  <c r="Q5343" i="1"/>
  <c r="P5344" i="1"/>
  <c r="N5343" i="1"/>
  <c r="S5344" i="1"/>
  <c r="T5344" i="1"/>
  <c r="K5343" i="1"/>
  <c r="J5344" i="1"/>
  <c r="O5344" i="1"/>
  <c r="V5344" i="1"/>
  <c r="Y5344" i="1"/>
  <c r="X5343" i="1"/>
  <c r="AC5344" i="1"/>
  <c r="AD5344" i="1"/>
  <c r="W5343" i="1"/>
  <c r="AA5343" i="1"/>
  <c r="Z5344" i="1"/>
  <c r="AF5344" i="1"/>
  <c r="M5344" i="1"/>
  <c r="Q5344" i="1"/>
  <c r="P5345" i="1"/>
  <c r="N5344" i="1"/>
  <c r="S5345" i="1"/>
  <c r="T5345" i="1"/>
  <c r="K5344" i="1"/>
  <c r="J5345" i="1"/>
  <c r="O5345" i="1"/>
  <c r="V5345" i="1"/>
  <c r="Y5345" i="1"/>
  <c r="X5344" i="1"/>
  <c r="AC5345" i="1"/>
  <c r="AD5345" i="1"/>
  <c r="W5344" i="1"/>
  <c r="AA5344" i="1"/>
  <c r="Z5345" i="1"/>
  <c r="AF5345" i="1"/>
  <c r="M5345" i="1"/>
  <c r="Q5345" i="1"/>
  <c r="P5346" i="1"/>
  <c r="N5345" i="1"/>
  <c r="S5346" i="1"/>
  <c r="T5346" i="1"/>
  <c r="K5345" i="1"/>
  <c r="J5346" i="1"/>
  <c r="O5346" i="1"/>
  <c r="V5346" i="1"/>
  <c r="Y5346" i="1"/>
  <c r="X5345" i="1"/>
  <c r="AC5346" i="1"/>
  <c r="AD5346" i="1"/>
  <c r="W5345" i="1"/>
  <c r="AA5345" i="1"/>
  <c r="Z5346" i="1"/>
  <c r="AF5346" i="1"/>
  <c r="M5346" i="1"/>
  <c r="Q5346" i="1"/>
  <c r="P5347" i="1"/>
  <c r="N5346" i="1"/>
  <c r="S5347" i="1"/>
  <c r="T5347" i="1"/>
  <c r="K5346" i="1"/>
  <c r="J5347" i="1"/>
  <c r="O5347" i="1"/>
  <c r="V5347" i="1"/>
  <c r="Y5347" i="1"/>
  <c r="X5346" i="1"/>
  <c r="AC5347" i="1"/>
  <c r="AD5347" i="1"/>
  <c r="W5346" i="1"/>
  <c r="AA5346" i="1"/>
  <c r="Z5347" i="1"/>
  <c r="AF5347" i="1"/>
  <c r="M5347" i="1"/>
  <c r="Q5347" i="1"/>
  <c r="P5348" i="1"/>
  <c r="N5347" i="1"/>
  <c r="S5348" i="1"/>
  <c r="T5348" i="1"/>
  <c r="K5347" i="1"/>
  <c r="J5348" i="1"/>
  <c r="O5348" i="1"/>
  <c r="V5348" i="1"/>
  <c r="Y5348" i="1"/>
  <c r="X5347" i="1"/>
  <c r="AC5348" i="1"/>
  <c r="AD5348" i="1"/>
  <c r="W5347" i="1"/>
  <c r="AA5347" i="1"/>
  <c r="Z5348" i="1"/>
  <c r="AF5348" i="1"/>
  <c r="M5348" i="1"/>
  <c r="Q5348" i="1"/>
  <c r="P5349" i="1"/>
  <c r="N5348" i="1"/>
  <c r="S5349" i="1"/>
  <c r="T5349" i="1"/>
  <c r="K5348" i="1"/>
  <c r="J5349" i="1"/>
  <c r="O5349" i="1"/>
  <c r="V5349" i="1"/>
  <c r="Y5349" i="1"/>
  <c r="X5348" i="1"/>
  <c r="AC5349" i="1"/>
  <c r="AD5349" i="1"/>
  <c r="W5348" i="1"/>
  <c r="AA5348" i="1"/>
  <c r="Z5349" i="1"/>
  <c r="AF5349" i="1"/>
  <c r="M5349" i="1"/>
  <c r="Q5349" i="1"/>
  <c r="P5350" i="1"/>
  <c r="N5349" i="1"/>
  <c r="S5350" i="1"/>
  <c r="T5350" i="1"/>
  <c r="K5349" i="1"/>
  <c r="J5350" i="1"/>
  <c r="O5350" i="1"/>
  <c r="V5350" i="1"/>
  <c r="Y5350" i="1"/>
  <c r="X5349" i="1"/>
  <c r="AC5350" i="1"/>
  <c r="AD5350" i="1"/>
  <c r="W5349" i="1"/>
  <c r="AA5349" i="1"/>
  <c r="Z5350" i="1"/>
  <c r="AF5350" i="1"/>
  <c r="M5350" i="1"/>
  <c r="Q5350" i="1"/>
  <c r="P5351" i="1"/>
  <c r="N5350" i="1"/>
  <c r="S5351" i="1"/>
  <c r="T5351" i="1"/>
  <c r="K5350" i="1"/>
  <c r="J5351" i="1"/>
  <c r="O5351" i="1"/>
  <c r="V5351" i="1"/>
  <c r="Y5351" i="1"/>
  <c r="X5350" i="1"/>
  <c r="AC5351" i="1"/>
  <c r="AD5351" i="1"/>
  <c r="W5350" i="1"/>
  <c r="AA5350" i="1"/>
  <c r="Z5351" i="1"/>
  <c r="AF5351" i="1"/>
  <c r="M5351" i="1"/>
  <c r="Q5351" i="1"/>
  <c r="P5352" i="1"/>
  <c r="N5351" i="1"/>
  <c r="S5352" i="1"/>
  <c r="T5352" i="1"/>
  <c r="K5351" i="1"/>
  <c r="J5352" i="1"/>
  <c r="O5352" i="1"/>
  <c r="V5352" i="1"/>
  <c r="Y5352" i="1"/>
  <c r="X5351" i="1"/>
  <c r="AC5352" i="1"/>
  <c r="AD5352" i="1"/>
  <c r="W5351" i="1"/>
  <c r="AA5351" i="1"/>
  <c r="Z5352" i="1"/>
  <c r="AF5352" i="1"/>
  <c r="M5352" i="1"/>
  <c r="Q5352" i="1"/>
  <c r="P5353" i="1"/>
  <c r="N5352" i="1"/>
  <c r="S5353" i="1"/>
  <c r="T5353" i="1"/>
  <c r="K5352" i="1"/>
  <c r="J5353" i="1"/>
  <c r="O5353" i="1"/>
  <c r="V5353" i="1"/>
  <c r="Y5353" i="1"/>
  <c r="X5352" i="1"/>
  <c r="AC5353" i="1"/>
  <c r="AD5353" i="1"/>
  <c r="W5352" i="1"/>
  <c r="AA5352" i="1"/>
  <c r="Z5353" i="1"/>
  <c r="AF5353" i="1"/>
  <c r="M5353" i="1"/>
  <c r="Q5353" i="1"/>
  <c r="P5354" i="1"/>
  <c r="N5353" i="1"/>
  <c r="S5354" i="1"/>
  <c r="T5354" i="1"/>
  <c r="K5353" i="1"/>
  <c r="J5354" i="1"/>
  <c r="O5354" i="1"/>
  <c r="V5354" i="1"/>
  <c r="Y5354" i="1"/>
  <c r="X5353" i="1"/>
  <c r="AC5354" i="1"/>
  <c r="AD5354" i="1"/>
  <c r="W5353" i="1"/>
  <c r="AA5353" i="1"/>
  <c r="Z5354" i="1"/>
  <c r="AF5354" i="1"/>
  <c r="M5354" i="1"/>
  <c r="Q5354" i="1"/>
  <c r="P5355" i="1"/>
  <c r="N5354" i="1"/>
  <c r="S5355" i="1"/>
  <c r="T5355" i="1"/>
  <c r="K5354" i="1"/>
  <c r="J5355" i="1"/>
  <c r="O5355" i="1"/>
  <c r="V5355" i="1"/>
  <c r="Y5355" i="1"/>
  <c r="X5354" i="1"/>
  <c r="AC5355" i="1"/>
  <c r="AD5355" i="1"/>
  <c r="W5354" i="1"/>
  <c r="AA5354" i="1"/>
  <c r="Z5355" i="1"/>
  <c r="AF5355" i="1"/>
  <c r="M5355" i="1"/>
  <c r="Q5355" i="1"/>
  <c r="P5356" i="1"/>
  <c r="N5355" i="1"/>
  <c r="S5356" i="1"/>
  <c r="T5356" i="1"/>
  <c r="K5355" i="1"/>
  <c r="J5356" i="1"/>
  <c r="O5356" i="1"/>
  <c r="V5356" i="1"/>
  <c r="Y5356" i="1"/>
  <c r="X5355" i="1"/>
  <c r="AC5356" i="1"/>
  <c r="AD5356" i="1"/>
  <c r="W5355" i="1"/>
  <c r="AA5355" i="1"/>
  <c r="Z5356" i="1"/>
  <c r="AF5356" i="1"/>
  <c r="M5356" i="1"/>
  <c r="Q5356" i="1"/>
  <c r="P5357" i="1"/>
  <c r="N5356" i="1"/>
  <c r="S5357" i="1"/>
  <c r="T5357" i="1"/>
  <c r="K5356" i="1"/>
  <c r="J5357" i="1"/>
  <c r="O5357" i="1"/>
  <c r="V5357" i="1"/>
  <c r="Y5357" i="1"/>
  <c r="X5356" i="1"/>
  <c r="AC5357" i="1"/>
  <c r="AD5357" i="1"/>
  <c r="W5356" i="1"/>
  <c r="AA5356" i="1"/>
  <c r="Z5357" i="1"/>
  <c r="AF5357" i="1"/>
  <c r="M5357" i="1"/>
  <c r="Q5357" i="1"/>
  <c r="P5358" i="1"/>
  <c r="N5357" i="1"/>
  <c r="S5358" i="1"/>
  <c r="T5358" i="1"/>
  <c r="K5357" i="1"/>
  <c r="J5358" i="1"/>
  <c r="O5358" i="1"/>
  <c r="V5358" i="1"/>
  <c r="Y5358" i="1"/>
  <c r="X5357" i="1"/>
  <c r="AC5358" i="1"/>
  <c r="AD5358" i="1"/>
  <c r="W5357" i="1"/>
  <c r="AA5357" i="1"/>
  <c r="Z5358" i="1"/>
  <c r="AF5358" i="1"/>
  <c r="M5358" i="1"/>
  <c r="Q5358" i="1"/>
  <c r="P5359" i="1"/>
  <c r="N5358" i="1"/>
  <c r="S5359" i="1"/>
  <c r="T5359" i="1"/>
  <c r="K5358" i="1"/>
  <c r="J5359" i="1"/>
  <c r="O5359" i="1"/>
  <c r="V5359" i="1"/>
  <c r="Y5359" i="1"/>
  <c r="X5358" i="1"/>
  <c r="AC5359" i="1"/>
  <c r="AD5359" i="1"/>
  <c r="W5358" i="1"/>
  <c r="AA5358" i="1"/>
  <c r="Z5359" i="1"/>
  <c r="AF5359" i="1"/>
  <c r="M5359" i="1"/>
  <c r="Q5359" i="1"/>
  <c r="P5360" i="1"/>
  <c r="N5359" i="1"/>
  <c r="S5360" i="1"/>
  <c r="T5360" i="1"/>
  <c r="K5359" i="1"/>
  <c r="J5360" i="1"/>
  <c r="O5360" i="1"/>
  <c r="V5360" i="1"/>
  <c r="Y5360" i="1"/>
  <c r="X5359" i="1"/>
  <c r="AC5360" i="1"/>
  <c r="AD5360" i="1"/>
  <c r="W5359" i="1"/>
  <c r="AA5359" i="1"/>
  <c r="Z5360" i="1"/>
  <c r="AF5360" i="1"/>
  <c r="M5360" i="1"/>
  <c r="Q5360" i="1"/>
  <c r="P5361" i="1"/>
  <c r="N5360" i="1"/>
  <c r="S5361" i="1"/>
  <c r="T5361" i="1"/>
  <c r="K5360" i="1"/>
  <c r="J5361" i="1"/>
  <c r="O5361" i="1"/>
  <c r="V5361" i="1"/>
  <c r="Y5361" i="1"/>
  <c r="X5360" i="1"/>
  <c r="AC5361" i="1"/>
  <c r="AD5361" i="1"/>
  <c r="W5360" i="1"/>
  <c r="AA5360" i="1"/>
  <c r="Z5361" i="1"/>
  <c r="AF5361" i="1"/>
  <c r="M5361" i="1"/>
  <c r="Q5361" i="1"/>
  <c r="P5362" i="1"/>
  <c r="N5361" i="1"/>
  <c r="S5362" i="1"/>
  <c r="T5362" i="1"/>
  <c r="K5361" i="1"/>
  <c r="J5362" i="1"/>
  <c r="O5362" i="1"/>
  <c r="V5362" i="1"/>
  <c r="Y5362" i="1"/>
  <c r="X5361" i="1"/>
  <c r="AC5362" i="1"/>
  <c r="AD5362" i="1"/>
  <c r="W5361" i="1"/>
  <c r="AA5361" i="1"/>
  <c r="Z5362" i="1"/>
  <c r="AF5362" i="1"/>
  <c r="M5362" i="1"/>
  <c r="Q5362" i="1"/>
  <c r="P5363" i="1"/>
  <c r="N5362" i="1"/>
  <c r="S5363" i="1"/>
  <c r="T5363" i="1"/>
  <c r="K5362" i="1"/>
  <c r="J5363" i="1"/>
  <c r="O5363" i="1"/>
  <c r="V5363" i="1"/>
  <c r="Y5363" i="1"/>
  <c r="X5362" i="1"/>
  <c r="AC5363" i="1"/>
  <c r="AD5363" i="1"/>
  <c r="W5362" i="1"/>
  <c r="AA5362" i="1"/>
  <c r="Z5363" i="1"/>
  <c r="AF5363" i="1"/>
  <c r="M5363" i="1"/>
  <c r="Q5363" i="1"/>
  <c r="P5364" i="1"/>
  <c r="N5363" i="1"/>
  <c r="S5364" i="1"/>
  <c r="T5364" i="1"/>
  <c r="K5363" i="1"/>
  <c r="J5364" i="1"/>
  <c r="O5364" i="1"/>
  <c r="V5364" i="1"/>
  <c r="Y5364" i="1"/>
  <c r="X5363" i="1"/>
  <c r="AC5364" i="1"/>
  <c r="AD5364" i="1"/>
  <c r="W5363" i="1"/>
  <c r="AA5363" i="1"/>
  <c r="Z5364" i="1"/>
  <c r="AF5364" i="1"/>
  <c r="M5364" i="1"/>
  <c r="Q5364" i="1"/>
  <c r="P5365" i="1"/>
  <c r="N5364" i="1"/>
  <c r="S5365" i="1"/>
  <c r="T5365" i="1"/>
  <c r="K5364" i="1"/>
  <c r="J5365" i="1"/>
  <c r="O5365" i="1"/>
  <c r="V5365" i="1"/>
  <c r="Y5365" i="1"/>
  <c r="X5364" i="1"/>
  <c r="AC5365" i="1"/>
  <c r="AD5365" i="1"/>
  <c r="W5364" i="1"/>
  <c r="AA5364" i="1"/>
  <c r="Z5365" i="1"/>
  <c r="AF5365" i="1"/>
  <c r="M5365" i="1"/>
  <c r="Q5365" i="1"/>
  <c r="P5366" i="1"/>
  <c r="N5365" i="1"/>
  <c r="S5366" i="1"/>
  <c r="T5366" i="1"/>
  <c r="K5365" i="1"/>
  <c r="J5366" i="1"/>
  <c r="O5366" i="1"/>
  <c r="V5366" i="1"/>
  <c r="Y5366" i="1"/>
  <c r="X5365" i="1"/>
  <c r="AC5366" i="1"/>
  <c r="AD5366" i="1"/>
  <c r="W5365" i="1"/>
  <c r="AA5365" i="1"/>
  <c r="Z5366" i="1"/>
  <c r="AF5366" i="1"/>
  <c r="M5366" i="1"/>
  <c r="Q5366" i="1"/>
  <c r="P5367" i="1"/>
  <c r="N5366" i="1"/>
  <c r="S5367" i="1"/>
  <c r="T5367" i="1"/>
  <c r="K5366" i="1"/>
  <c r="J5367" i="1"/>
  <c r="O5367" i="1"/>
  <c r="V5367" i="1"/>
  <c r="Y5367" i="1"/>
  <c r="X5366" i="1"/>
  <c r="AC5367" i="1"/>
  <c r="AD5367" i="1"/>
  <c r="W5366" i="1"/>
  <c r="AA5366" i="1"/>
  <c r="Z5367" i="1"/>
  <c r="AF5367" i="1"/>
  <c r="M5367" i="1"/>
  <c r="Q5367" i="1"/>
  <c r="P5368" i="1"/>
  <c r="N5367" i="1"/>
  <c r="S5368" i="1"/>
  <c r="T5368" i="1"/>
  <c r="K5367" i="1"/>
  <c r="J5368" i="1"/>
  <c r="O5368" i="1"/>
  <c r="V5368" i="1"/>
  <c r="Y5368" i="1"/>
  <c r="X5367" i="1"/>
  <c r="AC5368" i="1"/>
  <c r="AD5368" i="1"/>
  <c r="W5367" i="1"/>
  <c r="AA5367" i="1"/>
  <c r="Z5368" i="1"/>
  <c r="AF5368" i="1"/>
  <c r="M5368" i="1"/>
  <c r="Q5368" i="1"/>
  <c r="P5369" i="1"/>
  <c r="N5368" i="1"/>
  <c r="S5369" i="1"/>
  <c r="T5369" i="1"/>
  <c r="K5368" i="1"/>
  <c r="J5369" i="1"/>
  <c r="O5369" i="1"/>
  <c r="V5369" i="1"/>
  <c r="Y5369" i="1"/>
  <c r="X5368" i="1"/>
  <c r="AC5369" i="1"/>
  <c r="AD5369" i="1"/>
  <c r="W5368" i="1"/>
  <c r="AA5368" i="1"/>
  <c r="Z5369" i="1"/>
  <c r="AF5369" i="1"/>
  <c r="M5369" i="1"/>
  <c r="Q5369" i="1"/>
  <c r="P5370" i="1"/>
  <c r="N5369" i="1"/>
  <c r="S5370" i="1"/>
  <c r="T5370" i="1"/>
  <c r="K5369" i="1"/>
  <c r="J5370" i="1"/>
  <c r="O5370" i="1"/>
  <c r="V5370" i="1"/>
  <c r="Y5370" i="1"/>
  <c r="X5369" i="1"/>
  <c r="AC5370" i="1"/>
  <c r="AD5370" i="1"/>
  <c r="W5369" i="1"/>
  <c r="AA5369" i="1"/>
  <c r="Z5370" i="1"/>
  <c r="AF5370" i="1"/>
  <c r="M5370" i="1"/>
  <c r="Q5370" i="1"/>
  <c r="P5371" i="1"/>
  <c r="N5370" i="1"/>
  <c r="S5371" i="1"/>
  <c r="T5371" i="1"/>
  <c r="K5370" i="1"/>
  <c r="J5371" i="1"/>
  <c r="O5371" i="1"/>
  <c r="V5371" i="1"/>
  <c r="Y5371" i="1"/>
  <c r="X5370" i="1"/>
  <c r="AC5371" i="1"/>
  <c r="AD5371" i="1"/>
  <c r="W5370" i="1"/>
  <c r="AA5370" i="1"/>
  <c r="Z5371" i="1"/>
  <c r="AF5371" i="1"/>
  <c r="M5371" i="1"/>
  <c r="Q5371" i="1"/>
  <c r="P5372" i="1"/>
  <c r="N5371" i="1"/>
  <c r="S5372" i="1"/>
  <c r="T5372" i="1"/>
  <c r="K5371" i="1"/>
  <c r="J5372" i="1"/>
  <c r="O5372" i="1"/>
  <c r="V5372" i="1"/>
  <c r="Y5372" i="1"/>
  <c r="X5371" i="1"/>
  <c r="AC5372" i="1"/>
  <c r="AD5372" i="1"/>
  <c r="W5371" i="1"/>
  <c r="AA5371" i="1"/>
  <c r="Z5372" i="1"/>
  <c r="AF5372" i="1"/>
  <c r="M5372" i="1"/>
  <c r="Q5372" i="1"/>
  <c r="P5373" i="1"/>
  <c r="N5372" i="1"/>
  <c r="S5373" i="1"/>
  <c r="T5373" i="1"/>
  <c r="K5372" i="1"/>
  <c r="J5373" i="1"/>
  <c r="O5373" i="1"/>
  <c r="V5373" i="1"/>
  <c r="Y5373" i="1"/>
  <c r="X5372" i="1"/>
  <c r="AC5373" i="1"/>
  <c r="AD5373" i="1"/>
  <c r="W5372" i="1"/>
  <c r="AA5372" i="1"/>
  <c r="Z5373" i="1"/>
  <c r="AF5373" i="1"/>
  <c r="M5373" i="1"/>
  <c r="Q5373" i="1"/>
  <c r="P5374" i="1"/>
  <c r="N5373" i="1"/>
  <c r="S5374" i="1"/>
  <c r="T5374" i="1"/>
  <c r="K5373" i="1"/>
  <c r="J5374" i="1"/>
  <c r="O5374" i="1"/>
  <c r="V5374" i="1"/>
  <c r="Y5374" i="1"/>
  <c r="X5373" i="1"/>
  <c r="AC5374" i="1"/>
  <c r="AD5374" i="1"/>
  <c r="W5373" i="1"/>
  <c r="AA5373" i="1"/>
  <c r="Z5374" i="1"/>
  <c r="AF5374" i="1"/>
  <c r="M5374" i="1"/>
  <c r="Q5374" i="1"/>
  <c r="P5375" i="1"/>
  <c r="N5374" i="1"/>
  <c r="S5375" i="1"/>
  <c r="T5375" i="1"/>
  <c r="K5374" i="1"/>
  <c r="J5375" i="1"/>
  <c r="O5375" i="1"/>
  <c r="V5375" i="1"/>
  <c r="Y5375" i="1"/>
  <c r="X5374" i="1"/>
  <c r="AC5375" i="1"/>
  <c r="AD5375" i="1"/>
  <c r="W5374" i="1"/>
  <c r="AA5374" i="1"/>
  <c r="Z5375" i="1"/>
  <c r="AF5375" i="1"/>
  <c r="M5375" i="1"/>
  <c r="Q5375" i="1"/>
  <c r="P5376" i="1"/>
  <c r="N5375" i="1"/>
  <c r="S5376" i="1"/>
  <c r="T5376" i="1"/>
  <c r="K5375" i="1"/>
  <c r="J5376" i="1"/>
  <c r="O5376" i="1"/>
  <c r="V5376" i="1"/>
  <c r="Y5376" i="1"/>
  <c r="X5375" i="1"/>
  <c r="AC5376" i="1"/>
  <c r="AD5376" i="1"/>
  <c r="W5375" i="1"/>
  <c r="AA5375" i="1"/>
  <c r="Z5376" i="1"/>
  <c r="AF5376" i="1"/>
  <c r="M5376" i="1"/>
  <c r="Q5376" i="1"/>
  <c r="P5377" i="1"/>
  <c r="N5376" i="1"/>
  <c r="S5377" i="1"/>
  <c r="T5377" i="1"/>
  <c r="K5376" i="1"/>
  <c r="J5377" i="1"/>
  <c r="O5377" i="1"/>
  <c r="V5377" i="1"/>
  <c r="Y5377" i="1"/>
  <c r="X5376" i="1"/>
  <c r="AC5377" i="1"/>
  <c r="AD5377" i="1"/>
  <c r="W5376" i="1"/>
  <c r="AA5376" i="1"/>
  <c r="Z5377" i="1"/>
  <c r="AF5377" i="1"/>
  <c r="M5377" i="1"/>
  <c r="Q5377" i="1"/>
  <c r="P5378" i="1"/>
  <c r="N5377" i="1"/>
  <c r="S5378" i="1"/>
  <c r="T5378" i="1"/>
  <c r="K5377" i="1"/>
  <c r="J5378" i="1"/>
  <c r="O5378" i="1"/>
  <c r="V5378" i="1"/>
  <c r="Y5378" i="1"/>
  <c r="X5377" i="1"/>
  <c r="AC5378" i="1"/>
  <c r="AD5378" i="1"/>
  <c r="W5377" i="1"/>
  <c r="AA5377" i="1"/>
  <c r="Z5378" i="1"/>
  <c r="AF5378" i="1"/>
  <c r="M5378" i="1"/>
  <c r="Q5378" i="1"/>
  <c r="P5379" i="1"/>
  <c r="N5378" i="1"/>
  <c r="S5379" i="1"/>
  <c r="T5379" i="1"/>
  <c r="K5378" i="1"/>
  <c r="J5379" i="1"/>
  <c r="O5379" i="1"/>
  <c r="V5379" i="1"/>
  <c r="Y5379" i="1"/>
  <c r="X5378" i="1"/>
  <c r="AC5379" i="1"/>
  <c r="AD5379" i="1"/>
  <c r="W5378" i="1"/>
  <c r="AA5378" i="1"/>
  <c r="Z5379" i="1"/>
  <c r="AF5379" i="1"/>
  <c r="M5379" i="1"/>
  <c r="Q5379" i="1"/>
  <c r="P5380" i="1"/>
  <c r="N5379" i="1"/>
  <c r="S5380" i="1"/>
  <c r="T5380" i="1"/>
  <c r="K5379" i="1"/>
  <c r="J5380" i="1"/>
  <c r="O5380" i="1"/>
  <c r="V5380" i="1"/>
  <c r="Y5380" i="1"/>
  <c r="X5379" i="1"/>
  <c r="AC5380" i="1"/>
  <c r="AD5380" i="1"/>
  <c r="W5379" i="1"/>
  <c r="AA5379" i="1"/>
  <c r="Z5380" i="1"/>
  <c r="AF5380" i="1"/>
  <c r="M5380" i="1"/>
  <c r="Q5380" i="1"/>
  <c r="P5381" i="1"/>
  <c r="N5380" i="1"/>
  <c r="S5381" i="1"/>
  <c r="T5381" i="1"/>
  <c r="K5380" i="1"/>
  <c r="J5381" i="1"/>
  <c r="O5381" i="1"/>
  <c r="V5381" i="1"/>
  <c r="Y5381" i="1"/>
  <c r="X5380" i="1"/>
  <c r="AC5381" i="1"/>
  <c r="AD5381" i="1"/>
  <c r="W5380" i="1"/>
  <c r="AA5380" i="1"/>
  <c r="Z5381" i="1"/>
  <c r="AF5381" i="1"/>
  <c r="M5381" i="1"/>
  <c r="Q5381" i="1"/>
  <c r="P5382" i="1"/>
  <c r="N5381" i="1"/>
  <c r="S5382" i="1"/>
  <c r="T5382" i="1"/>
  <c r="K5381" i="1"/>
  <c r="J5382" i="1"/>
  <c r="O5382" i="1"/>
  <c r="V5382" i="1"/>
  <c r="Y5382" i="1"/>
  <c r="X5381" i="1"/>
  <c r="AC5382" i="1"/>
  <c r="AD5382" i="1"/>
  <c r="W5381" i="1"/>
  <c r="AA5381" i="1"/>
  <c r="Z5382" i="1"/>
  <c r="AF5382" i="1"/>
  <c r="M5382" i="1"/>
  <c r="Q5382" i="1"/>
  <c r="P5383" i="1"/>
  <c r="N5382" i="1"/>
  <c r="S5383" i="1"/>
  <c r="T5383" i="1"/>
  <c r="K5382" i="1"/>
  <c r="J5383" i="1"/>
  <c r="O5383" i="1"/>
  <c r="V5383" i="1"/>
  <c r="Y5383" i="1"/>
  <c r="X5382" i="1"/>
  <c r="AC5383" i="1"/>
  <c r="AD5383" i="1"/>
  <c r="W5382" i="1"/>
  <c r="AA5382" i="1"/>
  <c r="Z5383" i="1"/>
  <c r="AF5383" i="1"/>
  <c r="M5383" i="1"/>
  <c r="Q5383" i="1"/>
  <c r="P5384" i="1"/>
  <c r="N5383" i="1"/>
  <c r="S5384" i="1"/>
  <c r="T5384" i="1"/>
  <c r="K5383" i="1"/>
  <c r="J5384" i="1"/>
  <c r="O5384" i="1"/>
  <c r="V5384" i="1"/>
  <c r="Y5384" i="1"/>
  <c r="X5383" i="1"/>
  <c r="AC5384" i="1"/>
  <c r="AD5384" i="1"/>
  <c r="W5383" i="1"/>
  <c r="AA5383" i="1"/>
  <c r="Z5384" i="1"/>
  <c r="AF5384" i="1"/>
  <c r="M5384" i="1"/>
  <c r="Q5384" i="1"/>
  <c r="P5385" i="1"/>
  <c r="N5384" i="1"/>
  <c r="S5385" i="1"/>
  <c r="T5385" i="1"/>
  <c r="K5384" i="1"/>
  <c r="J5385" i="1"/>
  <c r="O5385" i="1"/>
  <c r="V5385" i="1"/>
  <c r="Y5385" i="1"/>
  <c r="X5384" i="1"/>
  <c r="AC5385" i="1"/>
  <c r="AD5385" i="1"/>
  <c r="W5384" i="1"/>
  <c r="AA5384" i="1"/>
  <c r="Z5385" i="1"/>
  <c r="AF5385" i="1"/>
  <c r="M5385" i="1"/>
  <c r="Q5385" i="1"/>
  <c r="P5386" i="1"/>
  <c r="N5385" i="1"/>
  <c r="S5386" i="1"/>
  <c r="T5386" i="1"/>
  <c r="K5385" i="1"/>
  <c r="J5386" i="1"/>
  <c r="O5386" i="1"/>
  <c r="V5386" i="1"/>
  <c r="Y5386" i="1"/>
  <c r="X5385" i="1"/>
  <c r="AC5386" i="1"/>
  <c r="AD5386" i="1"/>
  <c r="W5385" i="1"/>
  <c r="AA5385" i="1"/>
  <c r="Z5386" i="1"/>
  <c r="AF5386" i="1"/>
  <c r="M5386" i="1"/>
  <c r="Q5386" i="1"/>
  <c r="P5387" i="1"/>
  <c r="N5386" i="1"/>
  <c r="S5387" i="1"/>
  <c r="T5387" i="1"/>
  <c r="K5386" i="1"/>
  <c r="J5387" i="1"/>
  <c r="O5387" i="1"/>
  <c r="V5387" i="1"/>
  <c r="Y5387" i="1"/>
  <c r="X5386" i="1"/>
  <c r="AC5387" i="1"/>
  <c r="AD5387" i="1"/>
  <c r="W5386" i="1"/>
  <c r="AA5386" i="1"/>
  <c r="Z5387" i="1"/>
  <c r="AF5387" i="1"/>
  <c r="M5387" i="1"/>
  <c r="Q5387" i="1"/>
  <c r="P5388" i="1"/>
  <c r="N5387" i="1"/>
  <c r="S5388" i="1"/>
  <c r="T5388" i="1"/>
  <c r="K5387" i="1"/>
  <c r="J5388" i="1"/>
  <c r="O5388" i="1"/>
  <c r="V5388" i="1"/>
  <c r="Y5388" i="1"/>
  <c r="X5387" i="1"/>
  <c r="AC5388" i="1"/>
  <c r="AD5388" i="1"/>
  <c r="W5387" i="1"/>
  <c r="AA5387" i="1"/>
  <c r="Z5388" i="1"/>
  <c r="AF5388" i="1"/>
  <c r="M5388" i="1"/>
  <c r="Q5388" i="1"/>
  <c r="P5389" i="1"/>
  <c r="N5388" i="1"/>
  <c r="S5389" i="1"/>
  <c r="T5389" i="1"/>
  <c r="K5388" i="1"/>
  <c r="J5389" i="1"/>
  <c r="O5389" i="1"/>
  <c r="V5389" i="1"/>
  <c r="Y5389" i="1"/>
  <c r="X5388" i="1"/>
  <c r="AC5389" i="1"/>
  <c r="AD5389" i="1"/>
  <c r="W5388" i="1"/>
  <c r="AA5388" i="1"/>
  <c r="Z5389" i="1"/>
  <c r="AF5389" i="1"/>
  <c r="M5389" i="1"/>
  <c r="Q5389" i="1"/>
  <c r="P5390" i="1"/>
  <c r="N5389" i="1"/>
  <c r="S5390" i="1"/>
  <c r="T5390" i="1"/>
  <c r="K5389" i="1"/>
  <c r="J5390" i="1"/>
  <c r="O5390" i="1"/>
  <c r="V5390" i="1"/>
  <c r="Y5390" i="1"/>
  <c r="X5389" i="1"/>
  <c r="AC5390" i="1"/>
  <c r="AD5390" i="1"/>
  <c r="W5389" i="1"/>
  <c r="AA5389" i="1"/>
  <c r="Z5390" i="1"/>
  <c r="AF5390" i="1"/>
  <c r="M5390" i="1"/>
  <c r="Q5390" i="1"/>
  <c r="P5391" i="1"/>
  <c r="N5390" i="1"/>
  <c r="S5391" i="1"/>
  <c r="T5391" i="1"/>
  <c r="K5390" i="1"/>
  <c r="J5391" i="1"/>
  <c r="O5391" i="1"/>
  <c r="V5391" i="1"/>
  <c r="Y5391" i="1"/>
  <c r="X5390" i="1"/>
  <c r="AC5391" i="1"/>
  <c r="AD5391" i="1"/>
  <c r="W5390" i="1"/>
  <c r="AA5390" i="1"/>
  <c r="Z5391" i="1"/>
  <c r="AF5391" i="1"/>
  <c r="M5391" i="1"/>
  <c r="Q5391" i="1"/>
  <c r="P5392" i="1"/>
  <c r="N5391" i="1"/>
  <c r="S5392" i="1"/>
  <c r="T5392" i="1"/>
  <c r="K5391" i="1"/>
  <c r="J5392" i="1"/>
  <c r="O5392" i="1"/>
  <c r="V5392" i="1"/>
  <c r="Y5392" i="1"/>
  <c r="X5391" i="1"/>
  <c r="AC5392" i="1"/>
  <c r="AD5392" i="1"/>
  <c r="W5391" i="1"/>
  <c r="AA5391" i="1"/>
  <c r="Z5392" i="1"/>
  <c r="AF5392" i="1"/>
  <c r="M5392" i="1"/>
  <c r="Q5392" i="1"/>
  <c r="P5393" i="1"/>
  <c r="N5392" i="1"/>
  <c r="S5393" i="1"/>
  <c r="T5393" i="1"/>
  <c r="K5392" i="1"/>
  <c r="J5393" i="1"/>
  <c r="O5393" i="1"/>
  <c r="V5393" i="1"/>
  <c r="Y5393" i="1"/>
  <c r="X5392" i="1"/>
  <c r="AC5393" i="1"/>
  <c r="AD5393" i="1"/>
  <c r="W5392" i="1"/>
  <c r="AA5392" i="1"/>
  <c r="Z5393" i="1"/>
  <c r="AF5393" i="1"/>
  <c r="M5393" i="1"/>
  <c r="Q5393" i="1"/>
  <c r="P5394" i="1"/>
  <c r="N5393" i="1"/>
  <c r="S5394" i="1"/>
  <c r="T5394" i="1"/>
  <c r="K5393" i="1"/>
  <c r="J5394" i="1"/>
  <c r="O5394" i="1"/>
  <c r="V5394" i="1"/>
  <c r="Y5394" i="1"/>
  <c r="X5393" i="1"/>
  <c r="AC5394" i="1"/>
  <c r="AD5394" i="1"/>
  <c r="W5393" i="1"/>
  <c r="AA5393" i="1"/>
  <c r="Z5394" i="1"/>
  <c r="AF5394" i="1"/>
  <c r="M5394" i="1"/>
  <c r="Q5394" i="1"/>
  <c r="P5395" i="1"/>
  <c r="N5394" i="1"/>
  <c r="S5395" i="1"/>
  <c r="T5395" i="1"/>
  <c r="K5394" i="1"/>
  <c r="J5395" i="1"/>
  <c r="O5395" i="1"/>
  <c r="V5395" i="1"/>
  <c r="Y5395" i="1"/>
  <c r="X5394" i="1"/>
  <c r="AC5395" i="1"/>
  <c r="AD5395" i="1"/>
  <c r="W5394" i="1"/>
  <c r="AA5394" i="1"/>
  <c r="Z5395" i="1"/>
  <c r="AF5395" i="1"/>
  <c r="M5395" i="1"/>
  <c r="Q5395" i="1"/>
  <c r="P5396" i="1"/>
  <c r="N5395" i="1"/>
  <c r="S5396" i="1"/>
  <c r="T5396" i="1"/>
  <c r="K5395" i="1"/>
  <c r="J5396" i="1"/>
  <c r="O5396" i="1"/>
  <c r="V5396" i="1"/>
  <c r="Y5396" i="1"/>
  <c r="X5395" i="1"/>
  <c r="AC5396" i="1"/>
  <c r="AD5396" i="1"/>
  <c r="W5395" i="1"/>
  <c r="AA5395" i="1"/>
  <c r="Z5396" i="1"/>
  <c r="AF5396" i="1"/>
  <c r="M5396" i="1"/>
  <c r="Q5396" i="1"/>
  <c r="P5397" i="1"/>
  <c r="N5396" i="1"/>
  <c r="S5397" i="1"/>
  <c r="T5397" i="1"/>
  <c r="K5396" i="1"/>
  <c r="J5397" i="1"/>
  <c r="O5397" i="1"/>
  <c r="V5397" i="1"/>
  <c r="Y5397" i="1"/>
  <c r="X5396" i="1"/>
  <c r="AC5397" i="1"/>
  <c r="AD5397" i="1"/>
  <c r="W5396" i="1"/>
  <c r="AA5396" i="1"/>
  <c r="Z5397" i="1"/>
  <c r="AF5397" i="1"/>
  <c r="M5397" i="1"/>
  <c r="Q5397" i="1"/>
  <c r="P5398" i="1"/>
  <c r="N5397" i="1"/>
  <c r="S5398" i="1"/>
  <c r="T5398" i="1"/>
  <c r="K5397" i="1"/>
  <c r="J5398" i="1"/>
  <c r="O5398" i="1"/>
  <c r="V5398" i="1"/>
  <c r="Y5398" i="1"/>
  <c r="X5397" i="1"/>
  <c r="AC5398" i="1"/>
  <c r="AD5398" i="1"/>
  <c r="W5397" i="1"/>
  <c r="AA5397" i="1"/>
  <c r="Z5398" i="1"/>
  <c r="AF5398" i="1"/>
  <c r="M5398" i="1"/>
  <c r="Q5398" i="1"/>
  <c r="P5399" i="1"/>
  <c r="N5398" i="1"/>
  <c r="S5399" i="1"/>
  <c r="T5399" i="1"/>
  <c r="K5398" i="1"/>
  <c r="J5399" i="1"/>
  <c r="O5399" i="1"/>
  <c r="V5399" i="1"/>
  <c r="Y5399" i="1"/>
  <c r="X5398" i="1"/>
  <c r="AC5399" i="1"/>
  <c r="AD5399" i="1"/>
  <c r="W5398" i="1"/>
  <c r="AA5398" i="1"/>
  <c r="Z5399" i="1"/>
  <c r="AF5399" i="1"/>
  <c r="M5399" i="1"/>
  <c r="Q5399" i="1"/>
  <c r="P5400" i="1"/>
  <c r="N5399" i="1"/>
  <c r="S5400" i="1"/>
  <c r="T5400" i="1"/>
  <c r="K5399" i="1"/>
  <c r="J5400" i="1"/>
  <c r="O5400" i="1"/>
  <c r="V5400" i="1"/>
  <c r="Y5400" i="1"/>
  <c r="X5399" i="1"/>
  <c r="AC5400" i="1"/>
  <c r="AD5400" i="1"/>
  <c r="W5399" i="1"/>
  <c r="AA5399" i="1"/>
  <c r="Z5400" i="1"/>
  <c r="AF5400" i="1"/>
  <c r="M5400" i="1"/>
  <c r="Q5400" i="1"/>
  <c r="P5401" i="1"/>
  <c r="N5400" i="1"/>
  <c r="S5401" i="1"/>
  <c r="T5401" i="1"/>
  <c r="K5400" i="1"/>
  <c r="J5401" i="1"/>
  <c r="O5401" i="1"/>
  <c r="V5401" i="1"/>
  <c r="Y5401" i="1"/>
  <c r="X5400" i="1"/>
  <c r="AC5401" i="1"/>
  <c r="AD5401" i="1"/>
  <c r="W5400" i="1"/>
  <c r="AA5400" i="1"/>
  <c r="Z5401" i="1"/>
  <c r="AF5401" i="1"/>
  <c r="M5401" i="1"/>
  <c r="Q5401" i="1"/>
  <c r="P5402" i="1"/>
  <c r="N5401" i="1"/>
  <c r="S5402" i="1"/>
  <c r="T5402" i="1"/>
  <c r="K5401" i="1"/>
  <c r="J5402" i="1"/>
  <c r="O5402" i="1"/>
  <c r="V5402" i="1"/>
  <c r="Y5402" i="1"/>
  <c r="X5401" i="1"/>
  <c r="AC5402" i="1"/>
  <c r="AD5402" i="1"/>
  <c r="W5401" i="1"/>
  <c r="AA5401" i="1"/>
  <c r="Z5402" i="1"/>
  <c r="AF5402" i="1"/>
  <c r="M5402" i="1"/>
  <c r="Q5402" i="1"/>
  <c r="P5403" i="1"/>
  <c r="N5402" i="1"/>
  <c r="S5403" i="1"/>
  <c r="T5403" i="1"/>
  <c r="K5402" i="1"/>
  <c r="J5403" i="1"/>
  <c r="O5403" i="1"/>
  <c r="V5403" i="1"/>
  <c r="Y5403" i="1"/>
  <c r="X5402" i="1"/>
  <c r="AC5403" i="1"/>
  <c r="AD5403" i="1"/>
  <c r="W5402" i="1"/>
  <c r="AA5402" i="1"/>
  <c r="Z5403" i="1"/>
  <c r="AF5403" i="1"/>
  <c r="M5403" i="1"/>
  <c r="Q5403" i="1"/>
  <c r="P5404" i="1"/>
  <c r="N5403" i="1"/>
  <c r="S5404" i="1"/>
  <c r="T5404" i="1"/>
  <c r="K5403" i="1"/>
  <c r="J5404" i="1"/>
  <c r="O5404" i="1"/>
  <c r="V5404" i="1"/>
  <c r="Y5404" i="1"/>
  <c r="X5403" i="1"/>
  <c r="AC5404" i="1"/>
  <c r="AD5404" i="1"/>
  <c r="W5403" i="1"/>
  <c r="AA5403" i="1"/>
  <c r="Z5404" i="1"/>
  <c r="AF5404" i="1"/>
  <c r="M5404" i="1"/>
  <c r="Q5404" i="1"/>
  <c r="P5405" i="1"/>
  <c r="N5404" i="1"/>
  <c r="S5405" i="1"/>
  <c r="T5405" i="1"/>
  <c r="K5404" i="1"/>
  <c r="J5405" i="1"/>
  <c r="O5405" i="1"/>
  <c r="V5405" i="1"/>
  <c r="Y5405" i="1"/>
  <c r="X5404" i="1"/>
  <c r="AC5405" i="1"/>
  <c r="AD5405" i="1"/>
  <c r="W5404" i="1"/>
  <c r="AA5404" i="1"/>
  <c r="Z5405" i="1"/>
  <c r="AF5405" i="1"/>
  <c r="M5405" i="1"/>
  <c r="Q5405" i="1"/>
  <c r="P5406" i="1"/>
  <c r="N5405" i="1"/>
  <c r="S5406" i="1"/>
  <c r="T5406" i="1"/>
  <c r="K5405" i="1"/>
  <c r="J5406" i="1"/>
  <c r="O5406" i="1"/>
  <c r="V5406" i="1"/>
  <c r="Y5406" i="1"/>
  <c r="X5405" i="1"/>
  <c r="AC5406" i="1"/>
  <c r="AD5406" i="1"/>
  <c r="W5405" i="1"/>
  <c r="AA5405" i="1"/>
  <c r="Z5406" i="1"/>
  <c r="AF5406" i="1"/>
  <c r="M5406" i="1"/>
  <c r="Q5406" i="1"/>
  <c r="P5407" i="1"/>
  <c r="N5406" i="1"/>
  <c r="S5407" i="1"/>
  <c r="T5407" i="1"/>
  <c r="K5406" i="1"/>
  <c r="J5407" i="1"/>
  <c r="O5407" i="1"/>
  <c r="V5407" i="1"/>
  <c r="Y5407" i="1"/>
  <c r="X5406" i="1"/>
  <c r="AC5407" i="1"/>
  <c r="AD5407" i="1"/>
  <c r="W5406" i="1"/>
  <c r="AA5406" i="1"/>
  <c r="Z5407" i="1"/>
  <c r="AF5407" i="1"/>
  <c r="M5407" i="1"/>
  <c r="Q5407" i="1"/>
  <c r="P5408" i="1"/>
  <c r="N5407" i="1"/>
  <c r="S5408" i="1"/>
  <c r="T5408" i="1"/>
  <c r="K5407" i="1"/>
  <c r="J5408" i="1"/>
  <c r="O5408" i="1"/>
  <c r="V5408" i="1"/>
  <c r="Y5408" i="1"/>
  <c r="X5407" i="1"/>
  <c r="AC5408" i="1"/>
  <c r="AD5408" i="1"/>
  <c r="W5407" i="1"/>
  <c r="AA5407" i="1"/>
  <c r="Z5408" i="1"/>
  <c r="AF5408" i="1"/>
  <c r="M5408" i="1"/>
  <c r="Q5408" i="1"/>
  <c r="P5409" i="1"/>
  <c r="N5408" i="1"/>
  <c r="S5409" i="1"/>
  <c r="T5409" i="1"/>
  <c r="K5408" i="1"/>
  <c r="J5409" i="1"/>
  <c r="O5409" i="1"/>
  <c r="V5409" i="1"/>
  <c r="Y5409" i="1"/>
  <c r="X5408" i="1"/>
  <c r="AC5409" i="1"/>
  <c r="AD5409" i="1"/>
  <c r="W5408" i="1"/>
  <c r="AA5408" i="1"/>
  <c r="Z5409" i="1"/>
  <c r="AF5409" i="1"/>
  <c r="M5409" i="1"/>
  <c r="Q5409" i="1"/>
  <c r="P5410" i="1"/>
  <c r="N5409" i="1"/>
  <c r="S5410" i="1"/>
  <c r="T5410" i="1"/>
  <c r="K5409" i="1"/>
  <c r="J5410" i="1"/>
  <c r="O5410" i="1"/>
  <c r="V5410" i="1"/>
  <c r="Y5410" i="1"/>
  <c r="X5409" i="1"/>
  <c r="AC5410" i="1"/>
  <c r="AD5410" i="1"/>
  <c r="W5409" i="1"/>
  <c r="AA5409" i="1"/>
  <c r="Z5410" i="1"/>
  <c r="AF5410" i="1"/>
  <c r="M5410" i="1"/>
  <c r="Q5410" i="1"/>
  <c r="P5411" i="1"/>
  <c r="N5410" i="1"/>
  <c r="S5411" i="1"/>
  <c r="T5411" i="1"/>
  <c r="K5410" i="1"/>
  <c r="J5411" i="1"/>
  <c r="O5411" i="1"/>
  <c r="V5411" i="1"/>
  <c r="Y5411" i="1"/>
  <c r="X5410" i="1"/>
  <c r="AC5411" i="1"/>
  <c r="AD5411" i="1"/>
  <c r="W5410" i="1"/>
  <c r="AA5410" i="1"/>
  <c r="Z5411" i="1"/>
  <c r="AF5411" i="1"/>
  <c r="M5411" i="1"/>
  <c r="Q5411" i="1"/>
  <c r="P5412" i="1"/>
  <c r="N5411" i="1"/>
  <c r="S5412" i="1"/>
  <c r="T5412" i="1"/>
  <c r="K5411" i="1"/>
  <c r="J5412" i="1"/>
  <c r="O5412" i="1"/>
  <c r="V5412" i="1"/>
  <c r="Y5412" i="1"/>
  <c r="X5411" i="1"/>
  <c r="AC5412" i="1"/>
  <c r="AD5412" i="1"/>
  <c r="W5411" i="1"/>
  <c r="AA5411" i="1"/>
  <c r="Z5412" i="1"/>
  <c r="AF5412" i="1"/>
  <c r="M5412" i="1"/>
  <c r="Q5412" i="1"/>
  <c r="P5413" i="1"/>
  <c r="N5412" i="1"/>
  <c r="S5413" i="1"/>
  <c r="T5413" i="1"/>
  <c r="K5412" i="1"/>
  <c r="J5413" i="1"/>
  <c r="O5413" i="1"/>
  <c r="V5413" i="1"/>
  <c r="Y5413" i="1"/>
  <c r="X5412" i="1"/>
  <c r="AC5413" i="1"/>
  <c r="AD5413" i="1"/>
  <c r="W5412" i="1"/>
  <c r="AA5412" i="1"/>
  <c r="Z5413" i="1"/>
  <c r="AF5413" i="1"/>
  <c r="M5413" i="1"/>
  <c r="Q5413" i="1"/>
  <c r="P5414" i="1"/>
  <c r="N5413" i="1"/>
  <c r="S5414" i="1"/>
  <c r="T5414" i="1"/>
  <c r="K5413" i="1"/>
  <c r="J5414" i="1"/>
  <c r="O5414" i="1"/>
  <c r="V5414" i="1"/>
  <c r="Y5414" i="1"/>
  <c r="X5413" i="1"/>
  <c r="AC5414" i="1"/>
  <c r="AD5414" i="1"/>
  <c r="W5413" i="1"/>
  <c r="AA5413" i="1"/>
  <c r="Z5414" i="1"/>
  <c r="AF5414" i="1"/>
  <c r="M5414" i="1"/>
  <c r="Q5414" i="1"/>
  <c r="P5415" i="1"/>
  <c r="N5414" i="1"/>
  <c r="S5415" i="1"/>
  <c r="T5415" i="1"/>
  <c r="K5414" i="1"/>
  <c r="J5415" i="1"/>
  <c r="O5415" i="1"/>
  <c r="V5415" i="1"/>
  <c r="Y5415" i="1"/>
  <c r="X5414" i="1"/>
  <c r="AC5415" i="1"/>
  <c r="AD5415" i="1"/>
  <c r="W5414" i="1"/>
  <c r="AA5414" i="1"/>
  <c r="Z5415" i="1"/>
  <c r="AF5415" i="1"/>
  <c r="M5415" i="1"/>
  <c r="Q5415" i="1"/>
  <c r="P5416" i="1"/>
  <c r="N5415" i="1"/>
  <c r="S5416" i="1"/>
  <c r="T5416" i="1"/>
  <c r="K5415" i="1"/>
  <c r="J5416" i="1"/>
  <c r="O5416" i="1"/>
  <c r="V5416" i="1"/>
  <c r="Y5416" i="1"/>
  <c r="X5415" i="1"/>
  <c r="AC5416" i="1"/>
  <c r="AD5416" i="1"/>
  <c r="W5415" i="1"/>
  <c r="AA5415" i="1"/>
  <c r="Z5416" i="1"/>
  <c r="AF5416" i="1"/>
  <c r="M5416" i="1"/>
  <c r="Q5416" i="1"/>
  <c r="P5417" i="1"/>
  <c r="N5416" i="1"/>
  <c r="S5417" i="1"/>
  <c r="T5417" i="1"/>
  <c r="K5416" i="1"/>
  <c r="J5417" i="1"/>
  <c r="O5417" i="1"/>
  <c r="V5417" i="1"/>
  <c r="Y5417" i="1"/>
  <c r="X5416" i="1"/>
  <c r="AC5417" i="1"/>
  <c r="AD5417" i="1"/>
  <c r="W5416" i="1"/>
  <c r="AA5416" i="1"/>
  <c r="Z5417" i="1"/>
  <c r="AF5417" i="1"/>
  <c r="M5417" i="1"/>
  <c r="Q5417" i="1"/>
  <c r="P5418" i="1"/>
  <c r="N5417" i="1"/>
  <c r="S5418" i="1"/>
  <c r="T5418" i="1"/>
  <c r="K5417" i="1"/>
  <c r="J5418" i="1"/>
  <c r="O5418" i="1"/>
  <c r="V5418" i="1"/>
  <c r="Y5418" i="1"/>
  <c r="X5417" i="1"/>
  <c r="AC5418" i="1"/>
  <c r="AD5418" i="1"/>
  <c r="W5417" i="1"/>
  <c r="AA5417" i="1"/>
  <c r="Z5418" i="1"/>
  <c r="AF5418" i="1"/>
  <c r="M5418" i="1"/>
  <c r="Q5418" i="1"/>
  <c r="P5419" i="1"/>
  <c r="N5418" i="1"/>
  <c r="S5419" i="1"/>
  <c r="T5419" i="1"/>
  <c r="K5418" i="1"/>
  <c r="J5419" i="1"/>
  <c r="O5419" i="1"/>
  <c r="V5419" i="1"/>
  <c r="Y5419" i="1"/>
  <c r="X5418" i="1"/>
  <c r="AC5419" i="1"/>
  <c r="AD5419" i="1"/>
  <c r="W5418" i="1"/>
  <c r="AA5418" i="1"/>
  <c r="Z5419" i="1"/>
  <c r="AF5419" i="1"/>
  <c r="M5419" i="1"/>
  <c r="Q5419" i="1"/>
  <c r="P5420" i="1"/>
  <c r="N5419" i="1"/>
  <c r="S5420" i="1"/>
  <c r="T5420" i="1"/>
  <c r="K5419" i="1"/>
  <c r="J5420" i="1"/>
  <c r="O5420" i="1"/>
  <c r="V5420" i="1"/>
  <c r="Y5420" i="1"/>
  <c r="X5419" i="1"/>
  <c r="AC5420" i="1"/>
  <c r="AD5420" i="1"/>
  <c r="W5419" i="1"/>
  <c r="AA5419" i="1"/>
  <c r="Z5420" i="1"/>
  <c r="AF5420" i="1"/>
  <c r="M5420" i="1"/>
  <c r="Q5420" i="1"/>
  <c r="P5421" i="1"/>
  <c r="N5420" i="1"/>
  <c r="S5421" i="1"/>
  <c r="T5421" i="1"/>
  <c r="K5420" i="1"/>
  <c r="J5421" i="1"/>
  <c r="O5421" i="1"/>
  <c r="V5421" i="1"/>
  <c r="Y5421" i="1"/>
  <c r="X5420" i="1"/>
  <c r="AC5421" i="1"/>
  <c r="AD5421" i="1"/>
  <c r="W5420" i="1"/>
  <c r="AA5420" i="1"/>
  <c r="Z5421" i="1"/>
  <c r="AF5421" i="1"/>
  <c r="M5421" i="1"/>
  <c r="Q5421" i="1"/>
  <c r="P5422" i="1"/>
  <c r="N5421" i="1"/>
  <c r="S5422" i="1"/>
  <c r="T5422" i="1"/>
  <c r="K5421" i="1"/>
  <c r="J5422" i="1"/>
  <c r="O5422" i="1"/>
  <c r="V5422" i="1"/>
  <c r="Y5422" i="1"/>
  <c r="X5421" i="1"/>
  <c r="AC5422" i="1"/>
  <c r="AD5422" i="1"/>
  <c r="W5421" i="1"/>
  <c r="AA5421" i="1"/>
  <c r="Z5422" i="1"/>
  <c r="AF5422" i="1"/>
  <c r="M5422" i="1"/>
  <c r="Q5422" i="1"/>
  <c r="P5423" i="1"/>
  <c r="N5422" i="1"/>
  <c r="S5423" i="1"/>
  <c r="T5423" i="1"/>
  <c r="K5422" i="1"/>
  <c r="J5423" i="1"/>
  <c r="O5423" i="1"/>
  <c r="V5423" i="1"/>
  <c r="Y5423" i="1"/>
  <c r="X5422" i="1"/>
  <c r="AC5423" i="1"/>
  <c r="AD5423" i="1"/>
  <c r="W5422" i="1"/>
  <c r="AA5422" i="1"/>
  <c r="Z5423" i="1"/>
  <c r="AF5423" i="1"/>
  <c r="M5423" i="1"/>
  <c r="Q5423" i="1"/>
  <c r="P5424" i="1"/>
  <c r="N5423" i="1"/>
  <c r="S5424" i="1"/>
  <c r="T5424" i="1"/>
  <c r="K5423" i="1"/>
  <c r="J5424" i="1"/>
  <c r="O5424" i="1"/>
  <c r="V5424" i="1"/>
  <c r="Y5424" i="1"/>
  <c r="X5423" i="1"/>
  <c r="AC5424" i="1"/>
  <c r="AD5424" i="1"/>
  <c r="W5423" i="1"/>
  <c r="AA5423" i="1"/>
  <c r="Z5424" i="1"/>
  <c r="AF5424" i="1"/>
  <c r="M5424" i="1"/>
  <c r="Q5424" i="1"/>
  <c r="P5425" i="1"/>
  <c r="N5424" i="1"/>
  <c r="S5425" i="1"/>
  <c r="T5425" i="1"/>
  <c r="K5424" i="1"/>
  <c r="J5425" i="1"/>
  <c r="O5425" i="1"/>
  <c r="V5425" i="1"/>
  <c r="Y5425" i="1"/>
  <c r="X5424" i="1"/>
  <c r="AC5425" i="1"/>
  <c r="AD5425" i="1"/>
  <c r="W5424" i="1"/>
  <c r="AA5424" i="1"/>
  <c r="Z5425" i="1"/>
  <c r="AF5425" i="1"/>
  <c r="M5425" i="1"/>
  <c r="Q5425" i="1"/>
  <c r="P5426" i="1"/>
  <c r="N5425" i="1"/>
  <c r="S5426" i="1"/>
  <c r="T5426" i="1"/>
  <c r="K5425" i="1"/>
  <c r="J5426" i="1"/>
  <c r="O5426" i="1"/>
  <c r="V5426" i="1"/>
  <c r="Y5426" i="1"/>
  <c r="X5425" i="1"/>
  <c r="AC5426" i="1"/>
  <c r="AD5426" i="1"/>
  <c r="W5425" i="1"/>
  <c r="AA5425" i="1"/>
  <c r="Z5426" i="1"/>
  <c r="AF5426" i="1"/>
  <c r="M5426" i="1"/>
  <c r="Q5426" i="1"/>
  <c r="P5427" i="1"/>
  <c r="N5426" i="1"/>
  <c r="S5427" i="1"/>
  <c r="T5427" i="1"/>
  <c r="K5426" i="1"/>
  <c r="J5427" i="1"/>
  <c r="O5427" i="1"/>
  <c r="V5427" i="1"/>
  <c r="Y5427" i="1"/>
  <c r="X5426" i="1"/>
  <c r="AC5427" i="1"/>
  <c r="AD5427" i="1"/>
  <c r="W5426" i="1"/>
  <c r="AA5426" i="1"/>
  <c r="Z5427" i="1"/>
  <c r="AF5427" i="1"/>
  <c r="M5427" i="1"/>
  <c r="Q5427" i="1"/>
  <c r="P5428" i="1"/>
  <c r="N5427" i="1"/>
  <c r="S5428" i="1"/>
  <c r="T5428" i="1"/>
  <c r="K5427" i="1"/>
  <c r="J5428" i="1"/>
  <c r="O5428" i="1"/>
  <c r="V5428" i="1"/>
  <c r="Y5428" i="1"/>
  <c r="X5427" i="1"/>
  <c r="AC5428" i="1"/>
  <c r="AD5428" i="1"/>
  <c r="W5427" i="1"/>
  <c r="AA5427" i="1"/>
  <c r="Z5428" i="1"/>
  <c r="AF5428" i="1"/>
  <c r="M5428" i="1"/>
  <c r="Q5428" i="1"/>
  <c r="P5429" i="1"/>
  <c r="N5428" i="1"/>
  <c r="S5429" i="1"/>
  <c r="T5429" i="1"/>
  <c r="K5428" i="1"/>
  <c r="J5429" i="1"/>
  <c r="O5429" i="1"/>
  <c r="V5429" i="1"/>
  <c r="Y5429" i="1"/>
  <c r="X5428" i="1"/>
  <c r="AC5429" i="1"/>
  <c r="AD5429" i="1"/>
  <c r="W5428" i="1"/>
  <c r="AA5428" i="1"/>
  <c r="Z5429" i="1"/>
  <c r="AF5429" i="1"/>
  <c r="M5429" i="1"/>
  <c r="Q5429" i="1"/>
  <c r="P5430" i="1"/>
  <c r="N5429" i="1"/>
  <c r="S5430" i="1"/>
  <c r="T5430" i="1"/>
  <c r="K5429" i="1"/>
  <c r="J5430" i="1"/>
  <c r="O5430" i="1"/>
  <c r="V5430" i="1"/>
  <c r="Y5430" i="1"/>
  <c r="X5429" i="1"/>
  <c r="AC5430" i="1"/>
  <c r="AD5430" i="1"/>
  <c r="W5429" i="1"/>
  <c r="AA5429" i="1"/>
  <c r="Z5430" i="1"/>
  <c r="AF5430" i="1"/>
  <c r="M5430" i="1"/>
  <c r="Q5430" i="1"/>
  <c r="P5431" i="1"/>
  <c r="N5430" i="1"/>
  <c r="S5431" i="1"/>
  <c r="T5431" i="1"/>
  <c r="K5430" i="1"/>
  <c r="J5431" i="1"/>
  <c r="O5431" i="1"/>
  <c r="V5431" i="1"/>
  <c r="Y5431" i="1"/>
  <c r="X5430" i="1"/>
  <c r="AC5431" i="1"/>
  <c r="AD5431" i="1"/>
  <c r="W5430" i="1"/>
  <c r="AA5430" i="1"/>
  <c r="Z5431" i="1"/>
  <c r="AF5431" i="1"/>
  <c r="M5431" i="1"/>
  <c r="Q5431" i="1"/>
  <c r="P5432" i="1"/>
  <c r="N5431" i="1"/>
  <c r="S5432" i="1"/>
  <c r="T5432" i="1"/>
  <c r="K5431" i="1"/>
  <c r="J5432" i="1"/>
  <c r="O5432" i="1"/>
  <c r="V5432" i="1"/>
  <c r="Y5432" i="1"/>
  <c r="X5431" i="1"/>
  <c r="AC5432" i="1"/>
  <c r="AD5432" i="1"/>
  <c r="W5431" i="1"/>
  <c r="AA5431" i="1"/>
  <c r="Z5432" i="1"/>
  <c r="AF5432" i="1"/>
  <c r="M5432" i="1"/>
  <c r="Q5432" i="1"/>
  <c r="P5433" i="1"/>
  <c r="N5432" i="1"/>
  <c r="S5433" i="1"/>
  <c r="T5433" i="1"/>
  <c r="K5432" i="1"/>
  <c r="J5433" i="1"/>
  <c r="O5433" i="1"/>
  <c r="V5433" i="1"/>
  <c r="Y5433" i="1"/>
  <c r="X5432" i="1"/>
  <c r="AC5433" i="1"/>
  <c r="AD5433" i="1"/>
  <c r="W5432" i="1"/>
  <c r="AA5432" i="1"/>
  <c r="Z5433" i="1"/>
  <c r="AF5433" i="1"/>
  <c r="M5433" i="1"/>
  <c r="Q5433" i="1"/>
  <c r="P5434" i="1"/>
  <c r="N5433" i="1"/>
  <c r="S5434" i="1"/>
  <c r="T5434" i="1"/>
  <c r="K5433" i="1"/>
  <c r="J5434" i="1"/>
  <c r="O5434" i="1"/>
  <c r="V5434" i="1"/>
  <c r="Y5434" i="1"/>
  <c r="X5433" i="1"/>
  <c r="AC5434" i="1"/>
  <c r="AD5434" i="1"/>
  <c r="W5433" i="1"/>
  <c r="AA5433" i="1"/>
  <c r="Z5434" i="1"/>
  <c r="AF5434" i="1"/>
  <c r="M5434" i="1"/>
  <c r="Q5434" i="1"/>
  <c r="P5435" i="1"/>
  <c r="N5434" i="1"/>
  <c r="S5435" i="1"/>
  <c r="T5435" i="1"/>
  <c r="K5434" i="1"/>
  <c r="J5435" i="1"/>
  <c r="O5435" i="1"/>
  <c r="V5435" i="1"/>
  <c r="Y5435" i="1"/>
  <c r="X5434" i="1"/>
  <c r="AC5435" i="1"/>
  <c r="AD5435" i="1"/>
  <c r="W5434" i="1"/>
  <c r="AA5434" i="1"/>
  <c r="Z5435" i="1"/>
  <c r="AF5435" i="1"/>
  <c r="M5435" i="1"/>
  <c r="Q5435" i="1"/>
  <c r="P5436" i="1"/>
  <c r="N5435" i="1"/>
  <c r="S5436" i="1"/>
  <c r="T5436" i="1"/>
  <c r="K5435" i="1"/>
  <c r="J5436" i="1"/>
  <c r="O5436" i="1"/>
  <c r="V5436" i="1"/>
  <c r="Y5436" i="1"/>
  <c r="X5435" i="1"/>
  <c r="AC5436" i="1"/>
  <c r="AD5436" i="1"/>
  <c r="W5435" i="1"/>
  <c r="AA5435" i="1"/>
  <c r="Z5436" i="1"/>
  <c r="AF5436" i="1"/>
  <c r="M5436" i="1"/>
  <c r="Q5436" i="1"/>
  <c r="P5437" i="1"/>
  <c r="N5436" i="1"/>
  <c r="S5437" i="1"/>
  <c r="T5437" i="1"/>
  <c r="K5436" i="1"/>
  <c r="J5437" i="1"/>
  <c r="O5437" i="1"/>
  <c r="V5437" i="1"/>
  <c r="Y5437" i="1"/>
  <c r="X5436" i="1"/>
  <c r="AC5437" i="1"/>
  <c r="AD5437" i="1"/>
  <c r="W5436" i="1"/>
  <c r="AA5436" i="1"/>
  <c r="Z5437" i="1"/>
  <c r="AF5437" i="1"/>
  <c r="M5437" i="1"/>
  <c r="Q5437" i="1"/>
  <c r="P5438" i="1"/>
  <c r="N5437" i="1"/>
  <c r="S5438" i="1"/>
  <c r="T5438" i="1"/>
  <c r="K5437" i="1"/>
  <c r="J5438" i="1"/>
  <c r="O5438" i="1"/>
  <c r="V5438" i="1"/>
  <c r="Y5438" i="1"/>
  <c r="X5437" i="1"/>
  <c r="AC5438" i="1"/>
  <c r="AD5438" i="1"/>
  <c r="W5437" i="1"/>
  <c r="AA5437" i="1"/>
  <c r="Z5438" i="1"/>
  <c r="AF5438" i="1"/>
  <c r="M5438" i="1"/>
  <c r="Q5438" i="1"/>
  <c r="P5439" i="1"/>
  <c r="N5438" i="1"/>
  <c r="S5439" i="1"/>
  <c r="T5439" i="1"/>
  <c r="K5438" i="1"/>
  <c r="J5439" i="1"/>
  <c r="O5439" i="1"/>
  <c r="V5439" i="1"/>
  <c r="Y5439" i="1"/>
  <c r="X5438" i="1"/>
  <c r="AC5439" i="1"/>
  <c r="AD5439" i="1"/>
  <c r="W5438" i="1"/>
  <c r="AA5438" i="1"/>
  <c r="Z5439" i="1"/>
  <c r="AF5439" i="1"/>
  <c r="M5439" i="1"/>
  <c r="Q5439" i="1"/>
  <c r="P5440" i="1"/>
  <c r="N5439" i="1"/>
  <c r="S5440" i="1"/>
  <c r="T5440" i="1"/>
  <c r="K5439" i="1"/>
  <c r="J5440" i="1"/>
  <c r="O5440" i="1"/>
  <c r="V5440" i="1"/>
  <c r="Y5440" i="1"/>
  <c r="X5439" i="1"/>
  <c r="AC5440" i="1"/>
  <c r="AD5440" i="1"/>
  <c r="W5439" i="1"/>
  <c r="AA5439" i="1"/>
  <c r="Z5440" i="1"/>
  <c r="AF5440" i="1"/>
  <c r="M5440" i="1"/>
  <c r="Q5440" i="1"/>
  <c r="P5441" i="1"/>
  <c r="N5440" i="1"/>
  <c r="S5441" i="1"/>
  <c r="T5441" i="1"/>
  <c r="K5440" i="1"/>
  <c r="J5441" i="1"/>
  <c r="O5441" i="1"/>
  <c r="V5441" i="1"/>
  <c r="Y5441" i="1"/>
  <c r="X5440" i="1"/>
  <c r="AC5441" i="1"/>
  <c r="AD5441" i="1"/>
  <c r="W5440" i="1"/>
  <c r="AA5440" i="1"/>
  <c r="Z5441" i="1"/>
  <c r="AF5441" i="1"/>
  <c r="M5441" i="1"/>
  <c r="Q5441" i="1"/>
  <c r="P5442" i="1"/>
  <c r="N5441" i="1"/>
  <c r="S5442" i="1"/>
  <c r="T5442" i="1"/>
  <c r="K5441" i="1"/>
  <c r="J5442" i="1"/>
  <c r="O5442" i="1"/>
  <c r="V5442" i="1"/>
  <c r="Y5442" i="1"/>
  <c r="X5441" i="1"/>
  <c r="AC5442" i="1"/>
  <c r="AD5442" i="1"/>
  <c r="W5441" i="1"/>
  <c r="AA5441" i="1"/>
  <c r="Z5442" i="1"/>
  <c r="AF5442" i="1"/>
  <c r="M5442" i="1"/>
  <c r="Q5442" i="1"/>
  <c r="P5443" i="1"/>
  <c r="N5442" i="1"/>
  <c r="S5443" i="1"/>
  <c r="T5443" i="1"/>
  <c r="K5442" i="1"/>
  <c r="J5443" i="1"/>
  <c r="O5443" i="1"/>
  <c r="V5443" i="1"/>
  <c r="Y5443" i="1"/>
  <c r="X5442" i="1"/>
  <c r="AC5443" i="1"/>
  <c r="AD5443" i="1"/>
  <c r="W5442" i="1"/>
  <c r="AA5442" i="1"/>
  <c r="Z5443" i="1"/>
  <c r="AF5443" i="1"/>
  <c r="M5443" i="1"/>
  <c r="Q5443" i="1"/>
  <c r="P5444" i="1"/>
  <c r="N5443" i="1"/>
  <c r="S5444" i="1"/>
  <c r="T5444" i="1"/>
  <c r="K5443" i="1"/>
  <c r="J5444" i="1"/>
  <c r="O5444" i="1"/>
  <c r="V5444" i="1"/>
  <c r="Y5444" i="1"/>
  <c r="X5443" i="1"/>
  <c r="AC5444" i="1"/>
  <c r="AD5444" i="1"/>
  <c r="W5443" i="1"/>
  <c r="AA5443" i="1"/>
  <c r="Z5444" i="1"/>
  <c r="AF5444" i="1"/>
  <c r="M5444" i="1"/>
  <c r="Q5444" i="1"/>
  <c r="P5445" i="1"/>
  <c r="N5444" i="1"/>
  <c r="S5445" i="1"/>
  <c r="T5445" i="1"/>
  <c r="K5444" i="1"/>
  <c r="J5445" i="1"/>
  <c r="O5445" i="1"/>
  <c r="V5445" i="1"/>
  <c r="Y5445" i="1"/>
  <c r="X5444" i="1"/>
  <c r="AC5445" i="1"/>
  <c r="AD5445" i="1"/>
  <c r="W5444" i="1"/>
  <c r="AA5444" i="1"/>
  <c r="Z5445" i="1"/>
  <c r="AF5445" i="1"/>
  <c r="M5445" i="1"/>
  <c r="Q5445" i="1"/>
  <c r="P5446" i="1"/>
  <c r="N5445" i="1"/>
  <c r="S5446" i="1"/>
  <c r="T5446" i="1"/>
  <c r="K5445" i="1"/>
  <c r="J5446" i="1"/>
  <c r="O5446" i="1"/>
  <c r="V5446" i="1"/>
  <c r="Y5446" i="1"/>
  <c r="X5445" i="1"/>
  <c r="AC5446" i="1"/>
  <c r="AD5446" i="1"/>
  <c r="W5445" i="1"/>
  <c r="AA5445" i="1"/>
  <c r="Z5446" i="1"/>
  <c r="AF5446" i="1"/>
  <c r="M5446" i="1"/>
  <c r="Q5446" i="1"/>
  <c r="P5447" i="1"/>
  <c r="N5446" i="1"/>
  <c r="S5447" i="1"/>
  <c r="T5447" i="1"/>
  <c r="K5446" i="1"/>
  <c r="J5447" i="1"/>
  <c r="O5447" i="1"/>
  <c r="V5447" i="1"/>
  <c r="Y5447" i="1"/>
  <c r="X5446" i="1"/>
  <c r="AC5447" i="1"/>
  <c r="AD5447" i="1"/>
  <c r="W5446" i="1"/>
  <c r="AA5446" i="1"/>
  <c r="Z5447" i="1"/>
  <c r="AF5447" i="1"/>
  <c r="M5447" i="1"/>
  <c r="Q5447" i="1"/>
  <c r="P5448" i="1"/>
  <c r="N5447" i="1"/>
  <c r="S5448" i="1"/>
  <c r="T5448" i="1"/>
  <c r="K5447" i="1"/>
  <c r="J5448" i="1"/>
  <c r="O5448" i="1"/>
  <c r="V5448" i="1"/>
  <c r="Y5448" i="1"/>
  <c r="X5447" i="1"/>
  <c r="AC5448" i="1"/>
  <c r="AD5448" i="1"/>
  <c r="W5447" i="1"/>
  <c r="AA5447" i="1"/>
  <c r="Z5448" i="1"/>
  <c r="AF5448" i="1"/>
  <c r="M5448" i="1"/>
  <c r="Q5448" i="1"/>
  <c r="P5449" i="1"/>
  <c r="N5448" i="1"/>
  <c r="S5449" i="1"/>
  <c r="T5449" i="1"/>
  <c r="K5448" i="1"/>
  <c r="J5449" i="1"/>
  <c r="O5449" i="1"/>
  <c r="V5449" i="1"/>
  <c r="Y5449" i="1"/>
  <c r="X5448" i="1"/>
  <c r="AC5449" i="1"/>
  <c r="AD5449" i="1"/>
  <c r="W5448" i="1"/>
  <c r="AA5448" i="1"/>
  <c r="Z5449" i="1"/>
  <c r="AF5449" i="1"/>
  <c r="M5449" i="1"/>
  <c r="Q5449" i="1"/>
  <c r="P5450" i="1"/>
  <c r="N5449" i="1"/>
  <c r="S5450" i="1"/>
  <c r="T5450" i="1"/>
  <c r="K5449" i="1"/>
  <c r="J5450" i="1"/>
  <c r="O5450" i="1"/>
  <c r="V5450" i="1"/>
  <c r="Y5450" i="1"/>
  <c r="X5449" i="1"/>
  <c r="AC5450" i="1"/>
  <c r="AD5450" i="1"/>
  <c r="W5449" i="1"/>
  <c r="AA5449" i="1"/>
  <c r="Z5450" i="1"/>
  <c r="AF5450" i="1"/>
  <c r="M5450" i="1"/>
  <c r="Q5450" i="1"/>
  <c r="P5451" i="1"/>
  <c r="N5450" i="1"/>
  <c r="S5451" i="1"/>
  <c r="T5451" i="1"/>
  <c r="K5450" i="1"/>
  <c r="J5451" i="1"/>
  <c r="O5451" i="1"/>
  <c r="V5451" i="1"/>
  <c r="Y5451" i="1"/>
  <c r="X5450" i="1"/>
  <c r="AC5451" i="1"/>
  <c r="AD5451" i="1"/>
  <c r="W5450" i="1"/>
  <c r="AA5450" i="1"/>
  <c r="Z5451" i="1"/>
  <c r="AF5451" i="1"/>
  <c r="M5451" i="1"/>
  <c r="Q5451" i="1"/>
  <c r="P5452" i="1"/>
  <c r="N5451" i="1"/>
  <c r="S5452" i="1"/>
  <c r="T5452" i="1"/>
  <c r="K5451" i="1"/>
  <c r="J5452" i="1"/>
  <c r="O5452" i="1"/>
  <c r="V5452" i="1"/>
  <c r="Y5452" i="1"/>
  <c r="X5451" i="1"/>
  <c r="AC5452" i="1"/>
  <c r="AD5452" i="1"/>
  <c r="W5451" i="1"/>
  <c r="AA5451" i="1"/>
  <c r="Z5452" i="1"/>
  <c r="AF5452" i="1"/>
  <c r="M5452" i="1"/>
  <c r="Q5452" i="1"/>
  <c r="P5453" i="1"/>
  <c r="N5452" i="1"/>
  <c r="S5453" i="1"/>
  <c r="T5453" i="1"/>
  <c r="K5452" i="1"/>
  <c r="J5453" i="1"/>
  <c r="O5453" i="1"/>
  <c r="V5453" i="1"/>
  <c r="Y5453" i="1"/>
  <c r="X5452" i="1"/>
  <c r="AC5453" i="1"/>
  <c r="AD5453" i="1"/>
  <c r="W5452" i="1"/>
  <c r="AA5452" i="1"/>
  <c r="Z5453" i="1"/>
  <c r="AF5453" i="1"/>
  <c r="M5453" i="1"/>
  <c r="Q5453" i="1"/>
  <c r="P5454" i="1"/>
  <c r="N5453" i="1"/>
  <c r="S5454" i="1"/>
  <c r="T5454" i="1"/>
  <c r="K5453" i="1"/>
  <c r="J5454" i="1"/>
  <c r="O5454" i="1"/>
  <c r="V5454" i="1"/>
  <c r="Y5454" i="1"/>
  <c r="X5453" i="1"/>
  <c r="AC5454" i="1"/>
  <c r="AD5454" i="1"/>
  <c r="W5453" i="1"/>
  <c r="AA5453" i="1"/>
  <c r="Z5454" i="1"/>
  <c r="AF5454" i="1"/>
  <c r="M5454" i="1"/>
  <c r="Q5454" i="1"/>
  <c r="P5455" i="1"/>
  <c r="N5454" i="1"/>
  <c r="S5455" i="1"/>
  <c r="T5455" i="1"/>
  <c r="K5454" i="1"/>
  <c r="J5455" i="1"/>
  <c r="O5455" i="1"/>
  <c r="V5455" i="1"/>
  <c r="Y5455" i="1"/>
  <c r="X5454" i="1"/>
  <c r="AC5455" i="1"/>
  <c r="AD5455" i="1"/>
  <c r="W5454" i="1"/>
  <c r="AA5454" i="1"/>
  <c r="Z5455" i="1"/>
  <c r="AF5455" i="1"/>
  <c r="M5455" i="1"/>
  <c r="Q5455" i="1"/>
  <c r="P5456" i="1"/>
  <c r="N5455" i="1"/>
  <c r="S5456" i="1"/>
  <c r="T5456" i="1"/>
  <c r="K5455" i="1"/>
  <c r="J5456" i="1"/>
  <c r="O5456" i="1"/>
  <c r="V5456" i="1"/>
  <c r="Y5456" i="1"/>
  <c r="X5455" i="1"/>
  <c r="AC5456" i="1"/>
  <c r="AD5456" i="1"/>
  <c r="W5455" i="1"/>
  <c r="AA5455" i="1"/>
  <c r="Z5456" i="1"/>
  <c r="AF5456" i="1"/>
  <c r="M5456" i="1"/>
  <c r="Q5456" i="1"/>
  <c r="P5457" i="1"/>
  <c r="N5456" i="1"/>
  <c r="S5457" i="1"/>
  <c r="T5457" i="1"/>
  <c r="K5456" i="1"/>
  <c r="J5457" i="1"/>
  <c r="O5457" i="1"/>
  <c r="V5457" i="1"/>
  <c r="Y5457" i="1"/>
  <c r="X5456" i="1"/>
  <c r="AC5457" i="1"/>
  <c r="AD5457" i="1"/>
  <c r="W5456" i="1"/>
  <c r="AA5456" i="1"/>
  <c r="Z5457" i="1"/>
  <c r="AF5457" i="1"/>
  <c r="M5457" i="1"/>
  <c r="Q5457" i="1"/>
  <c r="P5458" i="1"/>
  <c r="N5457" i="1"/>
  <c r="S5458" i="1"/>
  <c r="T5458" i="1"/>
  <c r="K5457" i="1"/>
  <c r="J5458" i="1"/>
  <c r="O5458" i="1"/>
  <c r="V5458" i="1"/>
  <c r="Y5458" i="1"/>
  <c r="X5457" i="1"/>
  <c r="AC5458" i="1"/>
  <c r="AD5458" i="1"/>
  <c r="W5457" i="1"/>
  <c r="AA5457" i="1"/>
  <c r="Z5458" i="1"/>
  <c r="AF5458" i="1"/>
  <c r="M5458" i="1"/>
  <c r="Q5458" i="1"/>
  <c r="P5459" i="1"/>
  <c r="N5458" i="1"/>
  <c r="S5459" i="1"/>
  <c r="T5459" i="1"/>
  <c r="K5458" i="1"/>
  <c r="J5459" i="1"/>
  <c r="O5459" i="1"/>
  <c r="V5459" i="1"/>
  <c r="Y5459" i="1"/>
  <c r="X5458" i="1"/>
  <c r="AC5459" i="1"/>
  <c r="AD5459" i="1"/>
  <c r="W5458" i="1"/>
  <c r="AA5458" i="1"/>
  <c r="Z5459" i="1"/>
  <c r="AF5459" i="1"/>
  <c r="M5459" i="1"/>
  <c r="Q5459" i="1"/>
  <c r="P5460" i="1"/>
  <c r="N5459" i="1"/>
  <c r="S5460" i="1"/>
  <c r="T5460" i="1"/>
  <c r="K5459" i="1"/>
  <c r="J5460" i="1"/>
  <c r="O5460" i="1"/>
  <c r="V5460" i="1"/>
  <c r="Y5460" i="1"/>
  <c r="X5459" i="1"/>
  <c r="AC5460" i="1"/>
  <c r="AD5460" i="1"/>
  <c r="W5459" i="1"/>
  <c r="AA5459" i="1"/>
  <c r="Z5460" i="1"/>
  <c r="AF5460" i="1"/>
  <c r="M5460" i="1"/>
  <c r="Q5460" i="1"/>
  <c r="P5461" i="1"/>
  <c r="N5460" i="1"/>
  <c r="S5461" i="1"/>
  <c r="T5461" i="1"/>
  <c r="K5460" i="1"/>
  <c r="J5461" i="1"/>
  <c r="O5461" i="1"/>
  <c r="V5461" i="1"/>
  <c r="Y5461" i="1"/>
  <c r="X5460" i="1"/>
  <c r="AC5461" i="1"/>
  <c r="AD5461" i="1"/>
  <c r="W5460" i="1"/>
  <c r="AA5460" i="1"/>
  <c r="Z5461" i="1"/>
  <c r="AF5461" i="1"/>
  <c r="M5461" i="1"/>
  <c r="Q5461" i="1"/>
  <c r="P5462" i="1"/>
  <c r="N5461" i="1"/>
  <c r="S5462" i="1"/>
  <c r="T5462" i="1"/>
  <c r="K5461" i="1"/>
  <c r="J5462" i="1"/>
  <c r="O5462" i="1"/>
  <c r="V5462" i="1"/>
  <c r="Y5462" i="1"/>
  <c r="X5461" i="1"/>
  <c r="AC5462" i="1"/>
  <c r="AD5462" i="1"/>
  <c r="W5461" i="1"/>
  <c r="AA5461" i="1"/>
  <c r="Z5462" i="1"/>
  <c r="AF5462" i="1"/>
  <c r="M5462" i="1"/>
  <c r="Q5462" i="1"/>
  <c r="P5463" i="1"/>
  <c r="N5462" i="1"/>
  <c r="S5463" i="1"/>
  <c r="T5463" i="1"/>
  <c r="K5462" i="1"/>
  <c r="J5463" i="1"/>
  <c r="O5463" i="1"/>
  <c r="V5463" i="1"/>
  <c r="Y5463" i="1"/>
  <c r="X5462" i="1"/>
  <c r="AC5463" i="1"/>
  <c r="AD5463" i="1"/>
  <c r="W5462" i="1"/>
  <c r="AA5462" i="1"/>
  <c r="Z5463" i="1"/>
  <c r="AF5463" i="1"/>
  <c r="M5463" i="1"/>
  <c r="Q5463" i="1"/>
  <c r="P5464" i="1"/>
  <c r="N5463" i="1"/>
  <c r="S5464" i="1"/>
  <c r="T5464" i="1"/>
  <c r="K5463" i="1"/>
  <c r="J5464" i="1"/>
  <c r="O5464" i="1"/>
  <c r="V5464" i="1"/>
  <c r="Y5464" i="1"/>
  <c r="X5463" i="1"/>
  <c r="AC5464" i="1"/>
  <c r="AD5464" i="1"/>
  <c r="W5463" i="1"/>
  <c r="AA5463" i="1"/>
  <c r="Z5464" i="1"/>
  <c r="AF5464" i="1"/>
  <c r="M5464" i="1"/>
  <c r="Q5464" i="1"/>
  <c r="P5465" i="1"/>
  <c r="N5464" i="1"/>
  <c r="S5465" i="1"/>
  <c r="T5465" i="1"/>
  <c r="K5464" i="1"/>
  <c r="J5465" i="1"/>
  <c r="O5465" i="1"/>
  <c r="V5465" i="1"/>
  <c r="Y5465" i="1"/>
  <c r="X5464" i="1"/>
  <c r="AC5465" i="1"/>
  <c r="AD5465" i="1"/>
  <c r="W5464" i="1"/>
  <c r="AA5464" i="1"/>
  <c r="Z5465" i="1"/>
  <c r="AF5465" i="1"/>
  <c r="M5465" i="1"/>
  <c r="Q5465" i="1"/>
  <c r="P5466" i="1"/>
  <c r="N5465" i="1"/>
  <c r="S5466" i="1"/>
  <c r="T5466" i="1"/>
  <c r="K5465" i="1"/>
  <c r="J5466" i="1"/>
  <c r="O5466" i="1"/>
  <c r="V5466" i="1"/>
  <c r="Y5466" i="1"/>
  <c r="X5465" i="1"/>
  <c r="AC5466" i="1"/>
  <c r="AD5466" i="1"/>
  <c r="W5465" i="1"/>
  <c r="AA5465" i="1"/>
  <c r="Z5466" i="1"/>
  <c r="AF5466" i="1"/>
  <c r="M5466" i="1"/>
  <c r="Q5466" i="1"/>
  <c r="P5467" i="1"/>
  <c r="N5466" i="1"/>
  <c r="S5467" i="1"/>
  <c r="T5467" i="1"/>
  <c r="K5466" i="1"/>
  <c r="J5467" i="1"/>
  <c r="O5467" i="1"/>
  <c r="V5467" i="1"/>
  <c r="Y5467" i="1"/>
  <c r="X5466" i="1"/>
  <c r="AC5467" i="1"/>
  <c r="AD5467" i="1"/>
  <c r="W5466" i="1"/>
  <c r="AA5466" i="1"/>
  <c r="Z5467" i="1"/>
  <c r="AF5467" i="1"/>
  <c r="M5467" i="1"/>
  <c r="Q5467" i="1"/>
  <c r="P5468" i="1"/>
  <c r="N5467" i="1"/>
  <c r="S5468" i="1"/>
  <c r="T5468" i="1"/>
  <c r="K5467" i="1"/>
  <c r="J5468" i="1"/>
  <c r="O5468" i="1"/>
  <c r="V5468" i="1"/>
  <c r="Y5468" i="1"/>
  <c r="X5467" i="1"/>
  <c r="AC5468" i="1"/>
  <c r="AD5468" i="1"/>
  <c r="W5467" i="1"/>
  <c r="AA5467" i="1"/>
  <c r="Z5468" i="1"/>
  <c r="AF5468" i="1"/>
  <c r="M5468" i="1"/>
  <c r="Q5468" i="1"/>
  <c r="P5469" i="1"/>
  <c r="N5468" i="1"/>
  <c r="S5469" i="1"/>
  <c r="T5469" i="1"/>
  <c r="K5468" i="1"/>
  <c r="J5469" i="1"/>
  <c r="O5469" i="1"/>
  <c r="V5469" i="1"/>
  <c r="Y5469" i="1"/>
  <c r="X5468" i="1"/>
  <c r="AC5469" i="1"/>
  <c r="AD5469" i="1"/>
  <c r="W5468" i="1"/>
  <c r="AA5468" i="1"/>
  <c r="Z5469" i="1"/>
  <c r="AF5469" i="1"/>
  <c r="M5469" i="1"/>
  <c r="Q5469" i="1"/>
  <c r="P5470" i="1"/>
  <c r="N5469" i="1"/>
  <c r="S5470" i="1"/>
  <c r="T5470" i="1"/>
  <c r="K5469" i="1"/>
  <c r="J5470" i="1"/>
  <c r="O5470" i="1"/>
  <c r="V5470" i="1"/>
  <c r="Y5470" i="1"/>
  <c r="X5469" i="1"/>
  <c r="AC5470" i="1"/>
  <c r="AD5470" i="1"/>
  <c r="W5469" i="1"/>
  <c r="AA5469" i="1"/>
  <c r="Z5470" i="1"/>
  <c r="AF5470" i="1"/>
  <c r="M5470" i="1"/>
  <c r="Q5470" i="1"/>
  <c r="P5471" i="1"/>
  <c r="N5470" i="1"/>
  <c r="S5471" i="1"/>
  <c r="T5471" i="1"/>
  <c r="K5470" i="1"/>
  <c r="J5471" i="1"/>
  <c r="O5471" i="1"/>
  <c r="V5471" i="1"/>
  <c r="Y5471" i="1"/>
  <c r="X5470" i="1"/>
  <c r="AC5471" i="1"/>
  <c r="AD5471" i="1"/>
  <c r="W5470" i="1"/>
  <c r="AA5470" i="1"/>
  <c r="Z5471" i="1"/>
  <c r="AF5471" i="1"/>
  <c r="M5471" i="1"/>
  <c r="Q5471" i="1"/>
  <c r="P5472" i="1"/>
  <c r="N5471" i="1"/>
  <c r="S5472" i="1"/>
  <c r="T5472" i="1"/>
  <c r="K5471" i="1"/>
  <c r="J5472" i="1"/>
  <c r="O5472" i="1"/>
  <c r="V5472" i="1"/>
  <c r="Y5472" i="1"/>
  <c r="X5471" i="1"/>
  <c r="AC5472" i="1"/>
  <c r="AD5472" i="1"/>
  <c r="W5471" i="1"/>
  <c r="AA5471" i="1"/>
  <c r="Z5472" i="1"/>
  <c r="AF5472" i="1"/>
  <c r="M5472" i="1"/>
  <c r="Q5472" i="1"/>
  <c r="P5473" i="1"/>
  <c r="N5472" i="1"/>
  <c r="S5473" i="1"/>
  <c r="T5473" i="1"/>
  <c r="K5472" i="1"/>
  <c r="J5473" i="1"/>
  <c r="O5473" i="1"/>
  <c r="V5473" i="1"/>
  <c r="Y5473" i="1"/>
  <c r="X5472" i="1"/>
  <c r="AC5473" i="1"/>
  <c r="AD5473" i="1"/>
  <c r="W5472" i="1"/>
  <c r="AA5472" i="1"/>
  <c r="Z5473" i="1"/>
  <c r="AF5473" i="1"/>
  <c r="M5473" i="1"/>
  <c r="Q5473" i="1"/>
  <c r="P5474" i="1"/>
  <c r="N5473" i="1"/>
  <c r="S5474" i="1"/>
  <c r="T5474" i="1"/>
  <c r="K5473" i="1"/>
  <c r="J5474" i="1"/>
  <c r="O5474" i="1"/>
  <c r="V5474" i="1"/>
  <c r="Y5474" i="1"/>
  <c r="X5473" i="1"/>
  <c r="AC5474" i="1"/>
  <c r="AD5474" i="1"/>
  <c r="W5473" i="1"/>
  <c r="AA5473" i="1"/>
  <c r="Z5474" i="1"/>
  <c r="AF5474" i="1"/>
  <c r="M5474" i="1"/>
  <c r="Q5474" i="1"/>
  <c r="P5475" i="1"/>
  <c r="N5474" i="1"/>
  <c r="S5475" i="1"/>
  <c r="T5475" i="1"/>
  <c r="K5474" i="1"/>
  <c r="J5475" i="1"/>
  <c r="O5475" i="1"/>
  <c r="V5475" i="1"/>
  <c r="Y5475" i="1"/>
  <c r="X5474" i="1"/>
  <c r="AC5475" i="1"/>
  <c r="AD5475" i="1"/>
  <c r="W5474" i="1"/>
  <c r="AA5474" i="1"/>
  <c r="Z5475" i="1"/>
  <c r="AF5475" i="1"/>
  <c r="M5475" i="1"/>
  <c r="Q5475" i="1"/>
  <c r="P5476" i="1"/>
  <c r="N5475" i="1"/>
  <c r="S5476" i="1"/>
  <c r="T5476" i="1"/>
  <c r="K5475" i="1"/>
  <c r="J5476" i="1"/>
  <c r="O5476" i="1"/>
  <c r="V5476" i="1"/>
  <c r="Y5476" i="1"/>
  <c r="X5475" i="1"/>
  <c r="AC5476" i="1"/>
  <c r="AD5476" i="1"/>
  <c r="W5475" i="1"/>
  <c r="AA5475" i="1"/>
  <c r="Z5476" i="1"/>
  <c r="AF5476" i="1"/>
  <c r="M5476" i="1"/>
  <c r="Q5476" i="1"/>
  <c r="P5477" i="1"/>
  <c r="N5476" i="1"/>
  <c r="S5477" i="1"/>
  <c r="T5477" i="1"/>
  <c r="K5476" i="1"/>
  <c r="J5477" i="1"/>
  <c r="O5477" i="1"/>
  <c r="V5477" i="1"/>
  <c r="Y5477" i="1"/>
  <c r="X5476" i="1"/>
  <c r="AC5477" i="1"/>
  <c r="AD5477" i="1"/>
  <c r="W5476" i="1"/>
  <c r="AA5476" i="1"/>
  <c r="Z5477" i="1"/>
  <c r="AF5477" i="1"/>
  <c r="M5477" i="1"/>
  <c r="Q5477" i="1"/>
  <c r="P5478" i="1"/>
  <c r="N5477" i="1"/>
  <c r="S5478" i="1"/>
  <c r="T5478" i="1"/>
  <c r="K5477" i="1"/>
  <c r="J5478" i="1"/>
  <c r="O5478" i="1"/>
  <c r="V5478" i="1"/>
  <c r="Y5478" i="1"/>
  <c r="X5477" i="1"/>
  <c r="AC5478" i="1"/>
  <c r="AD5478" i="1"/>
  <c r="W5477" i="1"/>
  <c r="AA5477" i="1"/>
  <c r="Z5478" i="1"/>
  <c r="AF5478" i="1"/>
  <c r="M5478" i="1"/>
  <c r="Q5478" i="1"/>
  <c r="P5479" i="1"/>
  <c r="N5478" i="1"/>
  <c r="S5479" i="1"/>
  <c r="T5479" i="1"/>
  <c r="K5478" i="1"/>
  <c r="J5479" i="1"/>
  <c r="O5479" i="1"/>
  <c r="V5479" i="1"/>
  <c r="Y5479" i="1"/>
  <c r="X5478" i="1"/>
  <c r="AC5479" i="1"/>
  <c r="AD5479" i="1"/>
  <c r="W5478" i="1"/>
  <c r="AA5478" i="1"/>
  <c r="Z5479" i="1"/>
  <c r="AF5479" i="1"/>
  <c r="M5479" i="1"/>
  <c r="Q5479" i="1"/>
  <c r="P5480" i="1"/>
  <c r="N5479" i="1"/>
  <c r="S5480" i="1"/>
  <c r="T5480" i="1"/>
  <c r="K5479" i="1"/>
  <c r="J5480" i="1"/>
  <c r="O5480" i="1"/>
  <c r="V5480" i="1"/>
  <c r="Y5480" i="1"/>
  <c r="X5479" i="1"/>
  <c r="AC5480" i="1"/>
  <c r="AD5480" i="1"/>
  <c r="W5479" i="1"/>
  <c r="AA5479" i="1"/>
  <c r="Z5480" i="1"/>
  <c r="AF5480" i="1"/>
  <c r="M5480" i="1"/>
  <c r="Q5480" i="1"/>
  <c r="P5481" i="1"/>
  <c r="N5480" i="1"/>
  <c r="S5481" i="1"/>
  <c r="T5481" i="1"/>
  <c r="K5480" i="1"/>
  <c r="J5481" i="1"/>
  <c r="O5481" i="1"/>
  <c r="V5481" i="1"/>
  <c r="Y5481" i="1"/>
  <c r="X5480" i="1"/>
  <c r="AC5481" i="1"/>
  <c r="AD5481" i="1"/>
  <c r="W5480" i="1"/>
  <c r="AA5480" i="1"/>
  <c r="Z5481" i="1"/>
  <c r="AF5481" i="1"/>
  <c r="M5481" i="1"/>
  <c r="Q5481" i="1"/>
  <c r="P5482" i="1"/>
  <c r="N5481" i="1"/>
  <c r="S5482" i="1"/>
  <c r="T5482" i="1"/>
  <c r="K5481" i="1"/>
  <c r="J5482" i="1"/>
  <c r="O5482" i="1"/>
  <c r="V5482" i="1"/>
  <c r="Y5482" i="1"/>
  <c r="X5481" i="1"/>
  <c r="AC5482" i="1"/>
  <c r="AD5482" i="1"/>
  <c r="W5481" i="1"/>
  <c r="AA5481" i="1"/>
  <c r="Z5482" i="1"/>
  <c r="AF5482" i="1"/>
  <c r="M5482" i="1"/>
  <c r="Q5482" i="1"/>
  <c r="P5483" i="1"/>
  <c r="N5482" i="1"/>
  <c r="S5483" i="1"/>
  <c r="T5483" i="1"/>
  <c r="K5482" i="1"/>
  <c r="J5483" i="1"/>
  <c r="O5483" i="1"/>
  <c r="V5483" i="1"/>
  <c r="Y5483" i="1"/>
  <c r="X5482" i="1"/>
  <c r="AC5483" i="1"/>
  <c r="AD5483" i="1"/>
  <c r="W5482" i="1"/>
  <c r="AA5482" i="1"/>
  <c r="Z5483" i="1"/>
  <c r="AF5483" i="1"/>
  <c r="M5483" i="1"/>
  <c r="Q5483" i="1"/>
  <c r="P5484" i="1"/>
  <c r="N5483" i="1"/>
  <c r="S5484" i="1"/>
  <c r="T5484" i="1"/>
  <c r="K5483" i="1"/>
  <c r="J5484" i="1"/>
  <c r="O5484" i="1"/>
  <c r="V5484" i="1"/>
  <c r="Y5484" i="1"/>
  <c r="X5483" i="1"/>
  <c r="AC5484" i="1"/>
  <c r="AD5484" i="1"/>
  <c r="W5483" i="1"/>
  <c r="AA5483" i="1"/>
  <c r="Z5484" i="1"/>
  <c r="AF5484" i="1"/>
  <c r="M5484" i="1"/>
  <c r="Q5484" i="1"/>
  <c r="P5485" i="1"/>
  <c r="N5484" i="1"/>
  <c r="S5485" i="1"/>
  <c r="T5485" i="1"/>
  <c r="K5484" i="1"/>
  <c r="J5485" i="1"/>
  <c r="O5485" i="1"/>
  <c r="V5485" i="1"/>
  <c r="Y5485" i="1"/>
  <c r="X5484" i="1"/>
  <c r="AC5485" i="1"/>
  <c r="AD5485" i="1"/>
  <c r="W5484" i="1"/>
  <c r="AA5484" i="1"/>
  <c r="Z5485" i="1"/>
  <c r="AF5485" i="1"/>
  <c r="M5485" i="1"/>
  <c r="Q5485" i="1"/>
  <c r="P5486" i="1"/>
  <c r="N5485" i="1"/>
  <c r="S5486" i="1"/>
  <c r="T5486" i="1"/>
  <c r="K5485" i="1"/>
  <c r="J5486" i="1"/>
  <c r="O5486" i="1"/>
  <c r="V5486" i="1"/>
  <c r="Y5486" i="1"/>
  <c r="X5485" i="1"/>
  <c r="AC5486" i="1"/>
  <c r="AD5486" i="1"/>
  <c r="W5485" i="1"/>
  <c r="AA5485" i="1"/>
  <c r="Z5486" i="1"/>
  <c r="AF5486" i="1"/>
  <c r="M5486" i="1"/>
  <c r="Q5486" i="1"/>
  <c r="P5487" i="1"/>
  <c r="N5486" i="1"/>
  <c r="S5487" i="1"/>
  <c r="T5487" i="1"/>
  <c r="K5486" i="1"/>
  <c r="J5487" i="1"/>
  <c r="O5487" i="1"/>
  <c r="V5487" i="1"/>
  <c r="Y5487" i="1"/>
  <c r="X5486" i="1"/>
  <c r="AC5487" i="1"/>
  <c r="AD5487" i="1"/>
  <c r="W5486" i="1"/>
  <c r="AA5486" i="1"/>
  <c r="Z5487" i="1"/>
  <c r="AF5487" i="1"/>
  <c r="M5487" i="1"/>
  <c r="Q5487" i="1"/>
  <c r="P5488" i="1"/>
  <c r="N5487" i="1"/>
  <c r="S5488" i="1"/>
  <c r="T5488" i="1"/>
  <c r="K5487" i="1"/>
  <c r="J5488" i="1"/>
  <c r="O5488" i="1"/>
  <c r="V5488" i="1"/>
  <c r="Y5488" i="1"/>
  <c r="X5487" i="1"/>
  <c r="AC5488" i="1"/>
  <c r="AD5488" i="1"/>
  <c r="W5487" i="1"/>
  <c r="AA5487" i="1"/>
  <c r="Z5488" i="1"/>
  <c r="AF5488" i="1"/>
  <c r="M5488" i="1"/>
  <c r="Q5488" i="1"/>
  <c r="P5489" i="1"/>
  <c r="N5488" i="1"/>
  <c r="S5489" i="1"/>
  <c r="T5489" i="1"/>
  <c r="K5488" i="1"/>
  <c r="J5489" i="1"/>
  <c r="O5489" i="1"/>
  <c r="V5489" i="1"/>
  <c r="Y5489" i="1"/>
  <c r="X5488" i="1"/>
  <c r="AC5489" i="1"/>
  <c r="AD5489" i="1"/>
  <c r="W5488" i="1"/>
  <c r="AA5488" i="1"/>
  <c r="Z5489" i="1"/>
  <c r="AF5489" i="1"/>
  <c r="M5489" i="1"/>
  <c r="Q5489" i="1"/>
  <c r="P5490" i="1"/>
  <c r="N5489" i="1"/>
  <c r="S5490" i="1"/>
  <c r="T5490" i="1"/>
  <c r="K5489" i="1"/>
  <c r="J5490" i="1"/>
  <c r="O5490" i="1"/>
  <c r="V5490" i="1"/>
  <c r="Y5490" i="1"/>
  <c r="X5489" i="1"/>
  <c r="AC5490" i="1"/>
  <c r="AD5490" i="1"/>
  <c r="W5489" i="1"/>
  <c r="AA5489" i="1"/>
  <c r="Z5490" i="1"/>
  <c r="AF5490" i="1"/>
  <c r="M5490" i="1"/>
  <c r="Q5490" i="1"/>
  <c r="P5491" i="1"/>
  <c r="N5490" i="1"/>
  <c r="S5491" i="1"/>
  <c r="T5491" i="1"/>
  <c r="K5490" i="1"/>
  <c r="J5491" i="1"/>
  <c r="O5491" i="1"/>
  <c r="V5491" i="1"/>
  <c r="Y5491" i="1"/>
  <c r="X5490" i="1"/>
  <c r="AC5491" i="1"/>
  <c r="AD5491" i="1"/>
  <c r="W5490" i="1"/>
  <c r="AA5490" i="1"/>
  <c r="Z5491" i="1"/>
  <c r="AF5491" i="1"/>
  <c r="M5491" i="1"/>
  <c r="Q5491" i="1"/>
  <c r="P5492" i="1"/>
  <c r="N5491" i="1"/>
  <c r="S5492" i="1"/>
  <c r="T5492" i="1"/>
  <c r="K5491" i="1"/>
  <c r="J5492" i="1"/>
  <c r="O5492" i="1"/>
  <c r="V5492" i="1"/>
  <c r="Y5492" i="1"/>
  <c r="X5491" i="1"/>
  <c r="AC5492" i="1"/>
  <c r="AD5492" i="1"/>
  <c r="W5491" i="1"/>
  <c r="AA5491" i="1"/>
  <c r="Z5492" i="1"/>
  <c r="AF5492" i="1"/>
  <c r="M5492" i="1"/>
  <c r="Q5492" i="1"/>
  <c r="P5493" i="1"/>
  <c r="N5492" i="1"/>
  <c r="S5493" i="1"/>
  <c r="T5493" i="1"/>
  <c r="K5492" i="1"/>
  <c r="J5493" i="1"/>
  <c r="O5493" i="1"/>
  <c r="V5493" i="1"/>
  <c r="Y5493" i="1"/>
  <c r="X5492" i="1"/>
  <c r="AC5493" i="1"/>
  <c r="AD5493" i="1"/>
  <c r="W5492" i="1"/>
  <c r="AA5492" i="1"/>
  <c r="Z5493" i="1"/>
  <c r="AF5493" i="1"/>
  <c r="M5493" i="1"/>
  <c r="Q5493" i="1"/>
  <c r="P5494" i="1"/>
  <c r="N5493" i="1"/>
  <c r="S5494" i="1"/>
  <c r="T5494" i="1"/>
  <c r="K5493" i="1"/>
  <c r="J5494" i="1"/>
  <c r="O5494" i="1"/>
  <c r="V5494" i="1"/>
  <c r="Y5494" i="1"/>
  <c r="X5493" i="1"/>
  <c r="AC5494" i="1"/>
  <c r="AD5494" i="1"/>
  <c r="W5493" i="1"/>
  <c r="AA5493" i="1"/>
  <c r="Z5494" i="1"/>
  <c r="AF5494" i="1"/>
  <c r="M5494" i="1"/>
  <c r="Q5494" i="1"/>
  <c r="P5495" i="1"/>
  <c r="N5494" i="1"/>
  <c r="S5495" i="1"/>
  <c r="T5495" i="1"/>
  <c r="K5494" i="1"/>
  <c r="J5495" i="1"/>
  <c r="O5495" i="1"/>
  <c r="V5495" i="1"/>
  <c r="Y5495" i="1"/>
  <c r="X5494" i="1"/>
  <c r="AC5495" i="1"/>
  <c r="AD5495" i="1"/>
  <c r="W5494" i="1"/>
  <c r="AA5494" i="1"/>
  <c r="Z5495" i="1"/>
  <c r="AF5495" i="1"/>
  <c r="M5495" i="1"/>
  <c r="Q5495" i="1"/>
  <c r="P5496" i="1"/>
  <c r="N5495" i="1"/>
  <c r="S5496" i="1"/>
  <c r="T5496" i="1"/>
  <c r="K5495" i="1"/>
  <c r="J5496" i="1"/>
  <c r="O5496" i="1"/>
  <c r="V5496" i="1"/>
  <c r="Y5496" i="1"/>
  <c r="X5495" i="1"/>
  <c r="AC5496" i="1"/>
  <c r="AD5496" i="1"/>
  <c r="W5495" i="1"/>
  <c r="AA5495" i="1"/>
  <c r="Z5496" i="1"/>
  <c r="AF5496" i="1"/>
  <c r="M5496" i="1"/>
  <c r="Q5496" i="1"/>
  <c r="P5497" i="1"/>
  <c r="N5496" i="1"/>
  <c r="S5497" i="1"/>
  <c r="T5497" i="1"/>
  <c r="K5496" i="1"/>
  <c r="J5497" i="1"/>
  <c r="O5497" i="1"/>
  <c r="V5497" i="1"/>
  <c r="Y5497" i="1"/>
  <c r="X5496" i="1"/>
  <c r="AC5497" i="1"/>
  <c r="AD5497" i="1"/>
  <c r="W5496" i="1"/>
  <c r="AA5496" i="1"/>
  <c r="Z5497" i="1"/>
  <c r="AF5497" i="1"/>
  <c r="M5497" i="1"/>
  <c r="Q5497" i="1"/>
  <c r="P5498" i="1"/>
  <c r="N5497" i="1"/>
  <c r="S5498" i="1"/>
  <c r="T5498" i="1"/>
  <c r="K5497" i="1"/>
  <c r="J5498" i="1"/>
  <c r="O5498" i="1"/>
  <c r="V5498" i="1"/>
  <c r="Y5498" i="1"/>
  <c r="X5497" i="1"/>
  <c r="AC5498" i="1"/>
  <c r="AD5498" i="1"/>
  <c r="W5497" i="1"/>
  <c r="AA5497" i="1"/>
  <c r="Z5498" i="1"/>
  <c r="AF5498" i="1"/>
  <c r="M5498" i="1"/>
  <c r="Q5498" i="1"/>
  <c r="P5499" i="1"/>
  <c r="N5498" i="1"/>
  <c r="S5499" i="1"/>
  <c r="T5499" i="1"/>
  <c r="K5498" i="1"/>
  <c r="J5499" i="1"/>
  <c r="O5499" i="1"/>
  <c r="V5499" i="1"/>
  <c r="Y5499" i="1"/>
  <c r="X5498" i="1"/>
  <c r="AC5499" i="1"/>
  <c r="AD5499" i="1"/>
  <c r="W5498" i="1"/>
  <c r="AA5498" i="1"/>
  <c r="Z5499" i="1"/>
  <c r="AF5499" i="1"/>
  <c r="M5499" i="1"/>
  <c r="Q5499" i="1"/>
  <c r="P5500" i="1"/>
  <c r="N5499" i="1"/>
  <c r="S5500" i="1"/>
  <c r="T5500" i="1"/>
  <c r="K5499" i="1"/>
  <c r="J5500" i="1"/>
  <c r="O5500" i="1"/>
  <c r="V5500" i="1"/>
  <c r="Y5500" i="1"/>
  <c r="X5499" i="1"/>
  <c r="AC5500" i="1"/>
  <c r="AD5500" i="1"/>
  <c r="W5499" i="1"/>
  <c r="AA5499" i="1"/>
  <c r="Z5500" i="1"/>
  <c r="AF5500" i="1"/>
  <c r="M5500" i="1"/>
  <c r="Q5500" i="1"/>
  <c r="P5501" i="1"/>
  <c r="N5500" i="1"/>
  <c r="S5501" i="1"/>
  <c r="T5501" i="1"/>
  <c r="K5500" i="1"/>
  <c r="J5501" i="1"/>
  <c r="O5501" i="1"/>
  <c r="V5501" i="1"/>
  <c r="Y5501" i="1"/>
  <c r="X5500" i="1"/>
  <c r="AC5501" i="1"/>
  <c r="AD5501" i="1"/>
  <c r="W5500" i="1"/>
  <c r="AA5500" i="1"/>
  <c r="Z5501" i="1"/>
  <c r="AF5501" i="1"/>
  <c r="M5501" i="1"/>
  <c r="Q5501" i="1"/>
  <c r="P5502" i="1"/>
  <c r="N5501" i="1"/>
  <c r="S5502" i="1"/>
  <c r="T5502" i="1"/>
  <c r="K5501" i="1"/>
  <c r="J5502" i="1"/>
  <c r="O5502" i="1"/>
  <c r="V5502" i="1"/>
  <c r="Y5502" i="1"/>
  <c r="X5501" i="1"/>
  <c r="AC5502" i="1"/>
  <c r="AD5502" i="1"/>
  <c r="W5501" i="1"/>
  <c r="AA5501" i="1"/>
  <c r="Z5502" i="1"/>
  <c r="AF5502" i="1"/>
  <c r="M5502" i="1"/>
  <c r="Q5502" i="1"/>
  <c r="P5503" i="1"/>
  <c r="N5502" i="1"/>
  <c r="S5503" i="1"/>
  <c r="T5503" i="1"/>
  <c r="K5502" i="1"/>
  <c r="J5503" i="1"/>
  <c r="O5503" i="1"/>
  <c r="V5503" i="1"/>
  <c r="Y5503" i="1"/>
  <c r="X5502" i="1"/>
  <c r="AC5503" i="1"/>
  <c r="AD5503" i="1"/>
  <c r="W5502" i="1"/>
  <c r="AA5502" i="1"/>
  <c r="Z5503" i="1"/>
  <c r="AF5503" i="1"/>
  <c r="M5503" i="1"/>
  <c r="Q5503" i="1"/>
  <c r="P5504" i="1"/>
  <c r="N5503" i="1"/>
  <c r="S5504" i="1"/>
  <c r="T5504" i="1"/>
  <c r="K5503" i="1"/>
  <c r="J5504" i="1"/>
  <c r="O5504" i="1"/>
  <c r="V5504" i="1"/>
  <c r="Y5504" i="1"/>
  <c r="X5503" i="1"/>
  <c r="AC5504" i="1"/>
  <c r="AD5504" i="1"/>
  <c r="W5503" i="1"/>
  <c r="AA5503" i="1"/>
  <c r="Z5504" i="1"/>
  <c r="AF5504" i="1"/>
  <c r="M5504" i="1"/>
  <c r="Q5504" i="1"/>
  <c r="P5505" i="1"/>
  <c r="N5504" i="1"/>
  <c r="S5505" i="1"/>
  <c r="T5505" i="1"/>
  <c r="K5504" i="1"/>
  <c r="J5505" i="1"/>
  <c r="O5505" i="1"/>
  <c r="V5505" i="1"/>
  <c r="Y5505" i="1"/>
  <c r="X5504" i="1"/>
  <c r="AC5505" i="1"/>
  <c r="AD5505" i="1"/>
  <c r="W5504" i="1"/>
  <c r="AA5504" i="1"/>
  <c r="Z5505" i="1"/>
  <c r="AF5505" i="1"/>
  <c r="M5505" i="1"/>
  <c r="Q5505" i="1"/>
  <c r="P5506" i="1"/>
  <c r="N5505" i="1"/>
  <c r="S5506" i="1"/>
  <c r="T5506" i="1"/>
  <c r="K5505" i="1"/>
  <c r="J5506" i="1"/>
  <c r="O5506" i="1"/>
  <c r="V5506" i="1"/>
  <c r="Y5506" i="1"/>
  <c r="X5505" i="1"/>
  <c r="AC5506" i="1"/>
  <c r="AD5506" i="1"/>
  <c r="W5505" i="1"/>
  <c r="AA5505" i="1"/>
  <c r="Z5506" i="1"/>
  <c r="AF5506" i="1"/>
  <c r="M5506" i="1"/>
  <c r="Q5506" i="1"/>
  <c r="P5507" i="1"/>
  <c r="N5506" i="1"/>
  <c r="S5507" i="1"/>
  <c r="T5507" i="1"/>
  <c r="K5506" i="1"/>
  <c r="J5507" i="1"/>
  <c r="O5507" i="1"/>
  <c r="V5507" i="1"/>
  <c r="Y5507" i="1"/>
  <c r="X5506" i="1"/>
  <c r="AC5507" i="1"/>
  <c r="AD5507" i="1"/>
  <c r="W5506" i="1"/>
  <c r="AA5506" i="1"/>
  <c r="Z5507" i="1"/>
  <c r="AF5507" i="1"/>
  <c r="M5507" i="1"/>
  <c r="Q5507" i="1"/>
  <c r="P5508" i="1"/>
  <c r="N5507" i="1"/>
  <c r="S5508" i="1"/>
  <c r="T5508" i="1"/>
  <c r="K5507" i="1"/>
  <c r="J5508" i="1"/>
  <c r="O5508" i="1"/>
  <c r="V5508" i="1"/>
  <c r="Y5508" i="1"/>
  <c r="X5507" i="1"/>
  <c r="AC5508" i="1"/>
  <c r="AD5508" i="1"/>
  <c r="W5507" i="1"/>
  <c r="AA5507" i="1"/>
  <c r="Z5508" i="1"/>
  <c r="AF5508" i="1"/>
  <c r="M5508" i="1"/>
  <c r="Q5508" i="1"/>
  <c r="P5509" i="1"/>
  <c r="N5508" i="1"/>
  <c r="S5509" i="1"/>
  <c r="T5509" i="1"/>
  <c r="K5508" i="1"/>
  <c r="J5509" i="1"/>
  <c r="O5509" i="1"/>
  <c r="V5509" i="1"/>
  <c r="Y5509" i="1"/>
  <c r="X5508" i="1"/>
  <c r="AC5509" i="1"/>
  <c r="AD5509" i="1"/>
  <c r="W5508" i="1"/>
  <c r="AA5508" i="1"/>
  <c r="Z5509" i="1"/>
  <c r="AF5509" i="1"/>
  <c r="M5509" i="1"/>
  <c r="Q5509" i="1"/>
  <c r="P5510" i="1"/>
  <c r="N5509" i="1"/>
  <c r="S5510" i="1"/>
  <c r="T5510" i="1"/>
  <c r="K5509" i="1"/>
  <c r="J5510" i="1"/>
  <c r="O5510" i="1"/>
  <c r="V5510" i="1"/>
  <c r="Y5510" i="1"/>
  <c r="X5509" i="1"/>
  <c r="AC5510" i="1"/>
  <c r="AD5510" i="1"/>
  <c r="W5509" i="1"/>
  <c r="AA5509" i="1"/>
  <c r="Z5510" i="1"/>
  <c r="AF5510" i="1"/>
  <c r="M5510" i="1"/>
  <c r="Q5510" i="1"/>
  <c r="P5511" i="1"/>
  <c r="N5510" i="1"/>
  <c r="S5511" i="1"/>
  <c r="T5511" i="1"/>
  <c r="K5510" i="1"/>
  <c r="J5511" i="1"/>
  <c r="O5511" i="1"/>
  <c r="V5511" i="1"/>
  <c r="Y5511" i="1"/>
  <c r="X5510" i="1"/>
  <c r="AC5511" i="1"/>
  <c r="AD5511" i="1"/>
  <c r="W5510" i="1"/>
  <c r="AA5510" i="1"/>
  <c r="Z5511" i="1"/>
  <c r="AF5511" i="1"/>
  <c r="M5511" i="1"/>
  <c r="Q5511" i="1"/>
  <c r="P5512" i="1"/>
  <c r="N5511" i="1"/>
  <c r="S5512" i="1"/>
  <c r="T5512" i="1"/>
  <c r="K5511" i="1"/>
  <c r="J5512" i="1"/>
  <c r="O5512" i="1"/>
  <c r="V5512" i="1"/>
  <c r="Y5512" i="1"/>
  <c r="X5511" i="1"/>
  <c r="AC5512" i="1"/>
  <c r="AD5512" i="1"/>
  <c r="W5511" i="1"/>
  <c r="AA5511" i="1"/>
  <c r="Z5512" i="1"/>
  <c r="AF5512" i="1"/>
  <c r="M5512" i="1"/>
  <c r="Q5512" i="1"/>
  <c r="P5513" i="1"/>
  <c r="N5512" i="1"/>
  <c r="S5513" i="1"/>
  <c r="T5513" i="1"/>
  <c r="K5512" i="1"/>
  <c r="J5513" i="1"/>
  <c r="O5513" i="1"/>
  <c r="V5513" i="1"/>
  <c r="Y5513" i="1"/>
  <c r="X5512" i="1"/>
  <c r="AC5513" i="1"/>
  <c r="AD5513" i="1"/>
  <c r="W5512" i="1"/>
  <c r="AA5512" i="1"/>
  <c r="Z5513" i="1"/>
  <c r="AF5513" i="1"/>
  <c r="M5513" i="1"/>
  <c r="Q5513" i="1"/>
  <c r="P5514" i="1"/>
  <c r="N5513" i="1"/>
  <c r="S5514" i="1"/>
  <c r="T5514" i="1"/>
  <c r="K5513" i="1"/>
  <c r="J5514" i="1"/>
  <c r="O5514" i="1"/>
  <c r="V5514" i="1"/>
  <c r="Y5514" i="1"/>
  <c r="X5513" i="1"/>
  <c r="AC5514" i="1"/>
  <c r="AD5514" i="1"/>
  <c r="W5513" i="1"/>
  <c r="AA5513" i="1"/>
  <c r="Z5514" i="1"/>
  <c r="AF5514" i="1"/>
  <c r="M5514" i="1"/>
  <c r="Q5514" i="1"/>
  <c r="P5515" i="1"/>
  <c r="N5514" i="1"/>
  <c r="S5515" i="1"/>
  <c r="T5515" i="1"/>
  <c r="K5514" i="1"/>
  <c r="J5515" i="1"/>
  <c r="O5515" i="1"/>
  <c r="V5515" i="1"/>
  <c r="Y5515" i="1"/>
  <c r="X5514" i="1"/>
  <c r="AC5515" i="1"/>
  <c r="AD5515" i="1"/>
  <c r="W5514" i="1"/>
  <c r="AA5514" i="1"/>
  <c r="Z5515" i="1"/>
  <c r="AF5515" i="1"/>
  <c r="M5515" i="1"/>
  <c r="Q5515" i="1"/>
  <c r="P5516" i="1"/>
  <c r="N5515" i="1"/>
  <c r="S5516" i="1"/>
  <c r="T5516" i="1"/>
  <c r="K5515" i="1"/>
  <c r="J5516" i="1"/>
  <c r="O5516" i="1"/>
  <c r="V5516" i="1"/>
  <c r="Y5516" i="1"/>
  <c r="X5515" i="1"/>
  <c r="AC5516" i="1"/>
  <c r="AD5516" i="1"/>
  <c r="W5515" i="1"/>
  <c r="AA5515" i="1"/>
  <c r="Z5516" i="1"/>
  <c r="AF5516" i="1"/>
  <c r="M5516" i="1"/>
  <c r="Q5516" i="1"/>
  <c r="P5517" i="1"/>
  <c r="N5516" i="1"/>
  <c r="S5517" i="1"/>
  <c r="T5517" i="1"/>
  <c r="K5516" i="1"/>
  <c r="J5517" i="1"/>
  <c r="O5517" i="1"/>
  <c r="V5517" i="1"/>
  <c r="Y5517" i="1"/>
  <c r="X5516" i="1"/>
  <c r="AC5517" i="1"/>
  <c r="AD5517" i="1"/>
  <c r="W5516" i="1"/>
  <c r="AA5516" i="1"/>
  <c r="Z5517" i="1"/>
  <c r="AF5517" i="1"/>
  <c r="M5517" i="1"/>
  <c r="Q5517" i="1"/>
  <c r="P5518" i="1"/>
  <c r="N5517" i="1"/>
  <c r="S5518" i="1"/>
  <c r="T5518" i="1"/>
  <c r="K5517" i="1"/>
  <c r="J5518" i="1"/>
  <c r="O5518" i="1"/>
  <c r="V5518" i="1"/>
  <c r="Y5518" i="1"/>
  <c r="X5517" i="1"/>
  <c r="AC5518" i="1"/>
  <c r="AD5518" i="1"/>
  <c r="W5517" i="1"/>
  <c r="AA5517" i="1"/>
  <c r="Z5518" i="1"/>
  <c r="AF5518" i="1"/>
  <c r="M5518" i="1"/>
  <c r="Q5518" i="1"/>
  <c r="P5519" i="1"/>
  <c r="N5518" i="1"/>
  <c r="S5519" i="1"/>
  <c r="T5519" i="1"/>
  <c r="K5518" i="1"/>
  <c r="J5519" i="1"/>
  <c r="O5519" i="1"/>
  <c r="V5519" i="1"/>
  <c r="Y5519" i="1"/>
  <c r="X5518" i="1"/>
  <c r="AC5519" i="1"/>
  <c r="AD5519" i="1"/>
  <c r="W5518" i="1"/>
  <c r="AA5518" i="1"/>
  <c r="Z5519" i="1"/>
  <c r="AF5519" i="1"/>
  <c r="M5519" i="1"/>
  <c r="Q5519" i="1"/>
  <c r="P5520" i="1"/>
  <c r="N5519" i="1"/>
  <c r="S5520" i="1"/>
  <c r="T5520" i="1"/>
  <c r="K5519" i="1"/>
  <c r="J5520" i="1"/>
  <c r="O5520" i="1"/>
  <c r="V5520" i="1"/>
  <c r="Y5520" i="1"/>
  <c r="X5519" i="1"/>
  <c r="AC5520" i="1"/>
  <c r="AD5520" i="1"/>
  <c r="W5519" i="1"/>
  <c r="AA5519" i="1"/>
  <c r="Z5520" i="1"/>
  <c r="AF5520" i="1"/>
  <c r="M5520" i="1"/>
  <c r="Q5520" i="1"/>
  <c r="P5521" i="1"/>
  <c r="N5520" i="1"/>
  <c r="S5521" i="1"/>
  <c r="T5521" i="1"/>
  <c r="K5520" i="1"/>
  <c r="J5521" i="1"/>
  <c r="O5521" i="1"/>
  <c r="V5521" i="1"/>
  <c r="Y5521" i="1"/>
  <c r="X5520" i="1"/>
  <c r="AC5521" i="1"/>
  <c r="AD5521" i="1"/>
  <c r="W5520" i="1"/>
  <c r="AA5520" i="1"/>
  <c r="Z5521" i="1"/>
  <c r="AF5521" i="1"/>
  <c r="M5521" i="1"/>
  <c r="Q5521" i="1"/>
  <c r="P5522" i="1"/>
  <c r="N5521" i="1"/>
  <c r="S5522" i="1"/>
  <c r="T5522" i="1"/>
  <c r="K5521" i="1"/>
  <c r="J5522" i="1"/>
  <c r="O5522" i="1"/>
  <c r="V5522" i="1"/>
  <c r="Y5522" i="1"/>
  <c r="X5521" i="1"/>
  <c r="AC5522" i="1"/>
  <c r="AD5522" i="1"/>
  <c r="W5521" i="1"/>
  <c r="AA5521" i="1"/>
  <c r="Z5522" i="1"/>
  <c r="AF5522" i="1"/>
  <c r="M5522" i="1"/>
  <c r="Q5522" i="1"/>
  <c r="P5523" i="1"/>
  <c r="N5522" i="1"/>
  <c r="S5523" i="1"/>
  <c r="T5523" i="1"/>
  <c r="K5522" i="1"/>
  <c r="J5523" i="1"/>
  <c r="O5523" i="1"/>
  <c r="V5523" i="1"/>
  <c r="Y5523" i="1"/>
  <c r="X5522" i="1"/>
  <c r="AC5523" i="1"/>
  <c r="AD5523" i="1"/>
  <c r="W5522" i="1"/>
  <c r="AA5522" i="1"/>
  <c r="Z5523" i="1"/>
  <c r="AF5523" i="1"/>
  <c r="M5523" i="1"/>
  <c r="Q5523" i="1"/>
  <c r="P5524" i="1"/>
  <c r="N5523" i="1"/>
  <c r="S5524" i="1"/>
  <c r="T5524" i="1"/>
  <c r="K5523" i="1"/>
  <c r="J5524" i="1"/>
  <c r="O5524" i="1"/>
  <c r="V5524" i="1"/>
  <c r="Y5524" i="1"/>
  <c r="X5523" i="1"/>
  <c r="AC5524" i="1"/>
  <c r="AD5524" i="1"/>
  <c r="W5523" i="1"/>
  <c r="AA5523" i="1"/>
  <c r="Z5524" i="1"/>
  <c r="AF5524" i="1"/>
  <c r="M5524" i="1"/>
  <c r="Q5524" i="1"/>
  <c r="P5525" i="1"/>
  <c r="N5524" i="1"/>
  <c r="S5525" i="1"/>
  <c r="T5525" i="1"/>
  <c r="K5524" i="1"/>
  <c r="J5525" i="1"/>
  <c r="O5525" i="1"/>
  <c r="V5525" i="1"/>
  <c r="Y5525" i="1"/>
  <c r="X5524" i="1"/>
  <c r="AC5525" i="1"/>
  <c r="AD5525" i="1"/>
  <c r="W5524" i="1"/>
  <c r="AA5524" i="1"/>
  <c r="Z5525" i="1"/>
  <c r="AF5525" i="1"/>
  <c r="M5525" i="1"/>
  <c r="Q5525" i="1"/>
  <c r="P5526" i="1"/>
  <c r="N5525" i="1"/>
  <c r="S5526" i="1"/>
  <c r="T5526" i="1"/>
  <c r="K5525" i="1"/>
  <c r="J5526" i="1"/>
  <c r="O5526" i="1"/>
  <c r="V5526" i="1"/>
  <c r="Y5526" i="1"/>
  <c r="X5525" i="1"/>
  <c r="AC5526" i="1"/>
  <c r="AD5526" i="1"/>
  <c r="W5525" i="1"/>
  <c r="AA5525" i="1"/>
  <c r="Z5526" i="1"/>
  <c r="AF5526" i="1"/>
  <c r="M5526" i="1"/>
  <c r="Q5526" i="1"/>
  <c r="P5527" i="1"/>
  <c r="N5526" i="1"/>
  <c r="S5527" i="1"/>
  <c r="T5527" i="1"/>
  <c r="K5526" i="1"/>
  <c r="J5527" i="1"/>
  <c r="O5527" i="1"/>
  <c r="V5527" i="1"/>
  <c r="Y5527" i="1"/>
  <c r="X5526" i="1"/>
  <c r="AC5527" i="1"/>
  <c r="AD5527" i="1"/>
  <c r="W5526" i="1"/>
  <c r="AA5526" i="1"/>
  <c r="Z5527" i="1"/>
  <c r="AF5527" i="1"/>
  <c r="M5527" i="1"/>
  <c r="Q5527" i="1"/>
  <c r="P5528" i="1"/>
  <c r="N5527" i="1"/>
  <c r="S5528" i="1"/>
  <c r="T5528" i="1"/>
  <c r="K5527" i="1"/>
  <c r="J5528" i="1"/>
  <c r="O5528" i="1"/>
  <c r="V5528" i="1"/>
  <c r="Y5528" i="1"/>
  <c r="X5527" i="1"/>
  <c r="AC5528" i="1"/>
  <c r="AD5528" i="1"/>
  <c r="W5527" i="1"/>
  <c r="AA5527" i="1"/>
  <c r="Z5528" i="1"/>
  <c r="AF5528" i="1"/>
  <c r="M5528" i="1"/>
  <c r="Q5528" i="1"/>
  <c r="P5529" i="1"/>
  <c r="N5528" i="1"/>
  <c r="S5529" i="1"/>
  <c r="T5529" i="1"/>
  <c r="K5528" i="1"/>
  <c r="J5529" i="1"/>
  <c r="O5529" i="1"/>
  <c r="V5529" i="1"/>
  <c r="Y5529" i="1"/>
  <c r="X5528" i="1"/>
  <c r="AC5529" i="1"/>
  <c r="AD5529" i="1"/>
  <c r="W5528" i="1"/>
  <c r="AA5528" i="1"/>
  <c r="Z5529" i="1"/>
  <c r="AF5529" i="1"/>
  <c r="M5529" i="1"/>
  <c r="Q5529" i="1"/>
  <c r="P5530" i="1"/>
  <c r="N5529" i="1"/>
  <c r="S5530" i="1"/>
  <c r="T5530" i="1"/>
  <c r="K5529" i="1"/>
  <c r="J5530" i="1"/>
  <c r="O5530" i="1"/>
  <c r="V5530" i="1"/>
  <c r="Y5530" i="1"/>
  <c r="X5529" i="1"/>
  <c r="AC5530" i="1"/>
  <c r="AD5530" i="1"/>
  <c r="W5529" i="1"/>
  <c r="AA5529" i="1"/>
  <c r="Z5530" i="1"/>
  <c r="AF5530" i="1"/>
  <c r="M5530" i="1"/>
  <c r="Q5530" i="1"/>
  <c r="P5531" i="1"/>
  <c r="N5530" i="1"/>
  <c r="S5531" i="1"/>
  <c r="T5531" i="1"/>
  <c r="K5530" i="1"/>
  <c r="J5531" i="1"/>
  <c r="O5531" i="1"/>
  <c r="V5531" i="1"/>
  <c r="Y5531" i="1"/>
  <c r="X5530" i="1"/>
  <c r="AC5531" i="1"/>
  <c r="AD5531" i="1"/>
  <c r="W5530" i="1"/>
  <c r="AA5530" i="1"/>
  <c r="Z5531" i="1"/>
  <c r="AF5531" i="1"/>
  <c r="M5531" i="1"/>
  <c r="Q5531" i="1"/>
  <c r="P5532" i="1"/>
  <c r="N5531" i="1"/>
  <c r="S5532" i="1"/>
  <c r="T5532" i="1"/>
  <c r="K5531" i="1"/>
  <c r="J5532" i="1"/>
  <c r="O5532" i="1"/>
  <c r="V5532" i="1"/>
  <c r="Y5532" i="1"/>
  <c r="X5531" i="1"/>
  <c r="AC5532" i="1"/>
  <c r="AD5532" i="1"/>
  <c r="W5531" i="1"/>
  <c r="AA5531" i="1"/>
  <c r="Z5532" i="1"/>
  <c r="AF5532" i="1"/>
  <c r="M5532" i="1"/>
  <c r="Q5532" i="1"/>
  <c r="P5533" i="1"/>
  <c r="N5532" i="1"/>
  <c r="S5533" i="1"/>
  <c r="T5533" i="1"/>
  <c r="K5532" i="1"/>
  <c r="J5533" i="1"/>
  <c r="O5533" i="1"/>
  <c r="V5533" i="1"/>
  <c r="Y5533" i="1"/>
  <c r="X5532" i="1"/>
  <c r="AC5533" i="1"/>
  <c r="AD5533" i="1"/>
  <c r="W5532" i="1"/>
  <c r="AA5532" i="1"/>
  <c r="Z5533" i="1"/>
  <c r="AF5533" i="1"/>
  <c r="M5533" i="1"/>
  <c r="Q5533" i="1"/>
  <c r="P5534" i="1"/>
  <c r="N5533" i="1"/>
  <c r="S5534" i="1"/>
  <c r="T5534" i="1"/>
  <c r="K5533" i="1"/>
  <c r="J5534" i="1"/>
  <c r="O5534" i="1"/>
  <c r="V5534" i="1"/>
  <c r="Y5534" i="1"/>
  <c r="X5533" i="1"/>
  <c r="AC5534" i="1"/>
  <c r="AD5534" i="1"/>
  <c r="W5533" i="1"/>
  <c r="AA5533" i="1"/>
  <c r="Z5534" i="1"/>
  <c r="AF5534" i="1"/>
  <c r="M5534" i="1"/>
  <c r="Q5534" i="1"/>
  <c r="P5535" i="1"/>
  <c r="N5534" i="1"/>
  <c r="S5535" i="1"/>
  <c r="T5535" i="1"/>
  <c r="K5534" i="1"/>
  <c r="J5535" i="1"/>
  <c r="O5535" i="1"/>
  <c r="V5535" i="1"/>
  <c r="Y5535" i="1"/>
  <c r="X5534" i="1"/>
  <c r="AC5535" i="1"/>
  <c r="AD5535" i="1"/>
  <c r="W5534" i="1"/>
  <c r="AA5534" i="1"/>
  <c r="Z5535" i="1"/>
  <c r="AF5535" i="1"/>
  <c r="M5535" i="1"/>
  <c r="Q5535" i="1"/>
  <c r="P5536" i="1"/>
  <c r="N5535" i="1"/>
  <c r="S5536" i="1"/>
  <c r="T5536" i="1"/>
  <c r="K5535" i="1"/>
  <c r="J5536" i="1"/>
  <c r="O5536" i="1"/>
  <c r="V5536" i="1"/>
  <c r="Y5536" i="1"/>
  <c r="X5535" i="1"/>
  <c r="AC5536" i="1"/>
  <c r="AD5536" i="1"/>
  <c r="W5535" i="1"/>
  <c r="AA5535" i="1"/>
  <c r="Z5536" i="1"/>
  <c r="AF5536" i="1"/>
  <c r="M5536" i="1"/>
  <c r="Q5536" i="1"/>
  <c r="P5537" i="1"/>
  <c r="N5536" i="1"/>
  <c r="S5537" i="1"/>
  <c r="T5537" i="1"/>
  <c r="K5536" i="1"/>
  <c r="J5537" i="1"/>
  <c r="O5537" i="1"/>
  <c r="V5537" i="1"/>
  <c r="Y5537" i="1"/>
  <c r="X5536" i="1"/>
  <c r="AC5537" i="1"/>
  <c r="AD5537" i="1"/>
  <c r="W5536" i="1"/>
  <c r="AA5536" i="1"/>
  <c r="Z5537" i="1"/>
  <c r="AF5537" i="1"/>
  <c r="M5537" i="1"/>
  <c r="Q5537" i="1"/>
  <c r="P5538" i="1"/>
  <c r="N5537" i="1"/>
  <c r="S5538" i="1"/>
  <c r="T5538" i="1"/>
  <c r="K5537" i="1"/>
  <c r="J5538" i="1"/>
  <c r="O5538" i="1"/>
  <c r="V5538" i="1"/>
  <c r="Y5538" i="1"/>
  <c r="X5537" i="1"/>
  <c r="AC5538" i="1"/>
  <c r="AD5538" i="1"/>
  <c r="W5537" i="1"/>
  <c r="AA5537" i="1"/>
  <c r="Z5538" i="1"/>
  <c r="AF5538" i="1"/>
  <c r="M5538" i="1"/>
  <c r="Q5538" i="1"/>
  <c r="P5539" i="1"/>
  <c r="N5538" i="1"/>
  <c r="S5539" i="1"/>
  <c r="T5539" i="1"/>
  <c r="K5538" i="1"/>
  <c r="J5539" i="1"/>
  <c r="O5539" i="1"/>
  <c r="V5539" i="1"/>
  <c r="Y5539" i="1"/>
  <c r="X5538" i="1"/>
  <c r="AC5539" i="1"/>
  <c r="AD5539" i="1"/>
  <c r="W5538" i="1"/>
  <c r="AA5538" i="1"/>
  <c r="Z5539" i="1"/>
  <c r="AF5539" i="1"/>
  <c r="M5539" i="1"/>
  <c r="Q5539" i="1"/>
  <c r="P5540" i="1"/>
  <c r="N5539" i="1"/>
  <c r="S5540" i="1"/>
  <c r="T5540" i="1"/>
  <c r="K5539" i="1"/>
  <c r="J5540" i="1"/>
  <c r="O5540" i="1"/>
  <c r="V5540" i="1"/>
  <c r="Y5540" i="1"/>
  <c r="X5539" i="1"/>
  <c r="AC5540" i="1"/>
  <c r="AD5540" i="1"/>
  <c r="W5539" i="1"/>
  <c r="AA5539" i="1"/>
  <c r="Z5540" i="1"/>
  <c r="AF5540" i="1"/>
  <c r="M5540" i="1"/>
  <c r="Q5540" i="1"/>
  <c r="P5541" i="1"/>
  <c r="N5540" i="1"/>
  <c r="S5541" i="1"/>
  <c r="T5541" i="1"/>
  <c r="K5540" i="1"/>
  <c r="J5541" i="1"/>
  <c r="O5541" i="1"/>
  <c r="V5541" i="1"/>
  <c r="Y5541" i="1"/>
  <c r="X5540" i="1"/>
  <c r="AC5541" i="1"/>
  <c r="AD5541" i="1"/>
  <c r="W5540" i="1"/>
  <c r="AA5540" i="1"/>
  <c r="Z5541" i="1"/>
  <c r="AF5541" i="1"/>
  <c r="M5541" i="1"/>
  <c r="Q5541" i="1"/>
  <c r="P5542" i="1"/>
  <c r="N5541" i="1"/>
  <c r="S5542" i="1"/>
  <c r="T5542" i="1"/>
  <c r="K5541" i="1"/>
  <c r="J5542" i="1"/>
  <c r="O5542" i="1"/>
  <c r="V5542" i="1"/>
  <c r="Y5542" i="1"/>
  <c r="X5541" i="1"/>
  <c r="AC5542" i="1"/>
  <c r="AD5542" i="1"/>
  <c r="W5541" i="1"/>
  <c r="AA5541" i="1"/>
  <c r="Z5542" i="1"/>
  <c r="AF5542" i="1"/>
  <c r="M5542" i="1"/>
  <c r="Q5542" i="1"/>
  <c r="P5543" i="1"/>
  <c r="N5542" i="1"/>
  <c r="S5543" i="1"/>
  <c r="T5543" i="1"/>
  <c r="K5542" i="1"/>
  <c r="J5543" i="1"/>
  <c r="O5543" i="1"/>
  <c r="V5543" i="1"/>
  <c r="Y5543" i="1"/>
  <c r="X5542" i="1"/>
  <c r="AC5543" i="1"/>
  <c r="AD5543" i="1"/>
  <c r="W5542" i="1"/>
  <c r="AA5542" i="1"/>
  <c r="Z5543" i="1"/>
  <c r="AF5543" i="1"/>
  <c r="M5543" i="1"/>
  <c r="Q5543" i="1"/>
  <c r="P5544" i="1"/>
  <c r="N5543" i="1"/>
  <c r="S5544" i="1"/>
  <c r="T5544" i="1"/>
  <c r="K5543" i="1"/>
  <c r="J5544" i="1"/>
  <c r="O5544" i="1"/>
  <c r="V5544" i="1"/>
  <c r="Y5544" i="1"/>
  <c r="X5543" i="1"/>
  <c r="AC5544" i="1"/>
  <c r="AD5544" i="1"/>
  <c r="W5543" i="1"/>
  <c r="AA5543" i="1"/>
  <c r="Z5544" i="1"/>
  <c r="AF5544" i="1"/>
  <c r="M5544" i="1"/>
  <c r="Q5544" i="1"/>
  <c r="P5545" i="1"/>
  <c r="N5544" i="1"/>
  <c r="S5545" i="1"/>
  <c r="T5545" i="1"/>
  <c r="K5544" i="1"/>
  <c r="J5545" i="1"/>
  <c r="O5545" i="1"/>
  <c r="V5545" i="1"/>
  <c r="Y5545" i="1"/>
  <c r="X5544" i="1"/>
  <c r="AC5545" i="1"/>
  <c r="AD5545" i="1"/>
  <c r="W5544" i="1"/>
  <c r="AA5544" i="1"/>
  <c r="Z5545" i="1"/>
  <c r="AF5545" i="1"/>
  <c r="M5545" i="1"/>
  <c r="Q5545" i="1"/>
  <c r="P5546" i="1"/>
  <c r="N5545" i="1"/>
  <c r="S5546" i="1"/>
  <c r="T5546" i="1"/>
  <c r="K5545" i="1"/>
  <c r="J5546" i="1"/>
  <c r="O5546" i="1"/>
  <c r="V5546" i="1"/>
  <c r="Y5546" i="1"/>
  <c r="X5545" i="1"/>
  <c r="AC5546" i="1"/>
  <c r="AD5546" i="1"/>
  <c r="W5545" i="1"/>
  <c r="AA5545" i="1"/>
  <c r="Z5546" i="1"/>
  <c r="AF5546" i="1"/>
  <c r="M5546" i="1"/>
  <c r="Q5546" i="1"/>
  <c r="P5547" i="1"/>
  <c r="N5546" i="1"/>
  <c r="S5547" i="1"/>
  <c r="T5547" i="1"/>
  <c r="K5546" i="1"/>
  <c r="J5547" i="1"/>
  <c r="O5547" i="1"/>
  <c r="V5547" i="1"/>
  <c r="Y5547" i="1"/>
  <c r="X5546" i="1"/>
  <c r="AC5547" i="1"/>
  <c r="AD5547" i="1"/>
  <c r="W5546" i="1"/>
  <c r="AA5546" i="1"/>
  <c r="Z5547" i="1"/>
  <c r="AF5547" i="1"/>
  <c r="M5547" i="1"/>
  <c r="Q5547" i="1"/>
  <c r="P5548" i="1"/>
  <c r="N5547" i="1"/>
  <c r="S5548" i="1"/>
  <c r="T5548" i="1"/>
  <c r="K5547" i="1"/>
  <c r="J5548" i="1"/>
  <c r="O5548" i="1"/>
  <c r="V5548" i="1"/>
  <c r="Y5548" i="1"/>
  <c r="X5547" i="1"/>
  <c r="AC5548" i="1"/>
  <c r="AD5548" i="1"/>
  <c r="W5547" i="1"/>
  <c r="AA5547" i="1"/>
  <c r="Z5548" i="1"/>
  <c r="AF5548" i="1"/>
  <c r="M5548" i="1"/>
  <c r="Q5548" i="1"/>
  <c r="P5549" i="1"/>
  <c r="N5548" i="1"/>
  <c r="S5549" i="1"/>
  <c r="T5549" i="1"/>
  <c r="K5548" i="1"/>
  <c r="J5549" i="1"/>
  <c r="O5549" i="1"/>
  <c r="V5549" i="1"/>
  <c r="Y5549" i="1"/>
  <c r="X5548" i="1"/>
  <c r="AC5549" i="1"/>
  <c r="AD5549" i="1"/>
  <c r="W5548" i="1"/>
  <c r="AA5548" i="1"/>
  <c r="Z5549" i="1"/>
  <c r="AF5549" i="1"/>
  <c r="M5549" i="1"/>
  <c r="Q5549" i="1"/>
  <c r="P5550" i="1"/>
  <c r="N5549" i="1"/>
  <c r="S5550" i="1"/>
  <c r="T5550" i="1"/>
  <c r="K5549" i="1"/>
  <c r="J5550" i="1"/>
  <c r="O5550" i="1"/>
  <c r="V5550" i="1"/>
  <c r="Y5550" i="1"/>
  <c r="X5549" i="1"/>
  <c r="AC5550" i="1"/>
  <c r="AD5550" i="1"/>
  <c r="W5549" i="1"/>
  <c r="AA5549" i="1"/>
  <c r="Z5550" i="1"/>
  <c r="AF5550" i="1"/>
  <c r="M5550" i="1"/>
  <c r="Q5550" i="1"/>
  <c r="P5551" i="1"/>
  <c r="N5550" i="1"/>
  <c r="S5551" i="1"/>
  <c r="T5551" i="1"/>
  <c r="K5550" i="1"/>
  <c r="J5551" i="1"/>
  <c r="O5551" i="1"/>
  <c r="V5551" i="1"/>
  <c r="Y5551" i="1"/>
  <c r="X5550" i="1"/>
  <c r="AC5551" i="1"/>
  <c r="AD5551" i="1"/>
  <c r="W5550" i="1"/>
  <c r="AA5550" i="1"/>
  <c r="Z5551" i="1"/>
  <c r="AF5551" i="1"/>
  <c r="M5551" i="1"/>
  <c r="Q5551" i="1"/>
  <c r="P5552" i="1"/>
  <c r="N5551" i="1"/>
  <c r="S5552" i="1"/>
  <c r="T5552" i="1"/>
  <c r="K5551" i="1"/>
  <c r="J5552" i="1"/>
  <c r="O5552" i="1"/>
  <c r="V5552" i="1"/>
  <c r="Y5552" i="1"/>
  <c r="X5551" i="1"/>
  <c r="AC5552" i="1"/>
  <c r="AD5552" i="1"/>
  <c r="W5551" i="1"/>
  <c r="AA5551" i="1"/>
  <c r="Z5552" i="1"/>
  <c r="AF5552" i="1"/>
  <c r="M5552" i="1"/>
  <c r="Q5552" i="1"/>
  <c r="P5553" i="1"/>
  <c r="N5552" i="1"/>
  <c r="S5553" i="1"/>
  <c r="T5553" i="1"/>
  <c r="K5552" i="1"/>
  <c r="J5553" i="1"/>
  <c r="O5553" i="1"/>
  <c r="V5553" i="1"/>
  <c r="Y5553" i="1"/>
  <c r="X5552" i="1"/>
  <c r="AC5553" i="1"/>
  <c r="AD5553" i="1"/>
  <c r="W5552" i="1"/>
  <c r="AA5552" i="1"/>
  <c r="Z5553" i="1"/>
  <c r="AF5553" i="1"/>
  <c r="M5553" i="1"/>
  <c r="Q5553" i="1"/>
  <c r="P5554" i="1"/>
  <c r="N5553" i="1"/>
  <c r="S5554" i="1"/>
  <c r="T5554" i="1"/>
  <c r="K5553" i="1"/>
  <c r="J5554" i="1"/>
  <c r="O5554" i="1"/>
  <c r="V5554" i="1"/>
  <c r="Y5554" i="1"/>
  <c r="X5553" i="1"/>
  <c r="AC5554" i="1"/>
  <c r="AD5554" i="1"/>
  <c r="W5553" i="1"/>
  <c r="AA5553" i="1"/>
  <c r="Z5554" i="1"/>
  <c r="AF5554" i="1"/>
  <c r="M5554" i="1"/>
  <c r="Q5554" i="1"/>
  <c r="P5555" i="1"/>
  <c r="N5554" i="1"/>
  <c r="S5555" i="1"/>
  <c r="T5555" i="1"/>
  <c r="K5554" i="1"/>
  <c r="J5555" i="1"/>
  <c r="O5555" i="1"/>
  <c r="V5555" i="1"/>
  <c r="Y5555" i="1"/>
  <c r="X5554" i="1"/>
  <c r="AC5555" i="1"/>
  <c r="AD5555" i="1"/>
  <c r="W5554" i="1"/>
  <c r="AA5554" i="1"/>
  <c r="Z5555" i="1"/>
  <c r="AF5555" i="1"/>
  <c r="M5555" i="1"/>
  <c r="Q5555" i="1"/>
  <c r="P5556" i="1"/>
  <c r="N5555" i="1"/>
  <c r="S5556" i="1"/>
  <c r="T5556" i="1"/>
  <c r="K5555" i="1"/>
  <c r="J5556" i="1"/>
  <c r="O5556" i="1"/>
  <c r="V5556" i="1"/>
  <c r="Y5556" i="1"/>
  <c r="X5555" i="1"/>
  <c r="AC5556" i="1"/>
  <c r="AD5556" i="1"/>
  <c r="W5555" i="1"/>
  <c r="AA5555" i="1"/>
  <c r="Z5556" i="1"/>
  <c r="AF5556" i="1"/>
  <c r="M5556" i="1"/>
  <c r="Q5556" i="1"/>
  <c r="P5557" i="1"/>
  <c r="N5556" i="1"/>
  <c r="S5557" i="1"/>
  <c r="T5557" i="1"/>
  <c r="K5556" i="1"/>
  <c r="J5557" i="1"/>
  <c r="O5557" i="1"/>
  <c r="V5557" i="1"/>
  <c r="Y5557" i="1"/>
  <c r="X5556" i="1"/>
  <c r="AC5557" i="1"/>
  <c r="AD5557" i="1"/>
  <c r="W5556" i="1"/>
  <c r="AA5556" i="1"/>
  <c r="Z5557" i="1"/>
  <c r="AF5557" i="1"/>
  <c r="M5557" i="1"/>
  <c r="Q5557" i="1"/>
  <c r="P5558" i="1"/>
  <c r="N5557" i="1"/>
  <c r="S5558" i="1"/>
  <c r="T5558" i="1"/>
  <c r="K5557" i="1"/>
  <c r="J5558" i="1"/>
  <c r="O5558" i="1"/>
  <c r="V5558" i="1"/>
  <c r="Y5558" i="1"/>
  <c r="X5557" i="1"/>
  <c r="AC5558" i="1"/>
  <c r="AD5558" i="1"/>
  <c r="W5557" i="1"/>
  <c r="AA5557" i="1"/>
  <c r="Z5558" i="1"/>
  <c r="AF5558" i="1"/>
  <c r="M5558" i="1"/>
  <c r="Q5558" i="1"/>
  <c r="P5559" i="1"/>
  <c r="N5558" i="1"/>
  <c r="S5559" i="1"/>
  <c r="T5559" i="1"/>
  <c r="K5558" i="1"/>
  <c r="J5559" i="1"/>
  <c r="O5559" i="1"/>
  <c r="V5559" i="1"/>
  <c r="Y5559" i="1"/>
  <c r="X5558" i="1"/>
  <c r="AC5559" i="1"/>
  <c r="AD5559" i="1"/>
  <c r="W5558" i="1"/>
  <c r="AA5558" i="1"/>
  <c r="Z5559" i="1"/>
  <c r="AF5559" i="1"/>
  <c r="M5559" i="1"/>
  <c r="Q5559" i="1"/>
  <c r="P5560" i="1"/>
  <c r="N5559" i="1"/>
  <c r="S5560" i="1"/>
  <c r="T5560" i="1"/>
  <c r="K5559" i="1"/>
  <c r="J5560" i="1"/>
  <c r="O5560" i="1"/>
  <c r="V5560" i="1"/>
  <c r="Y5560" i="1"/>
  <c r="X5559" i="1"/>
  <c r="AC5560" i="1"/>
  <c r="AD5560" i="1"/>
  <c r="W5559" i="1"/>
  <c r="AA5559" i="1"/>
  <c r="Z5560" i="1"/>
  <c r="AF5560" i="1"/>
  <c r="M5560" i="1"/>
  <c r="Q5560" i="1"/>
  <c r="P5561" i="1"/>
  <c r="N5560" i="1"/>
  <c r="S5561" i="1"/>
  <c r="T5561" i="1"/>
  <c r="K5560" i="1"/>
  <c r="J5561" i="1"/>
  <c r="O5561" i="1"/>
  <c r="V5561" i="1"/>
  <c r="Y5561" i="1"/>
  <c r="X5560" i="1"/>
  <c r="AC5561" i="1"/>
  <c r="AD5561" i="1"/>
  <c r="W5560" i="1"/>
  <c r="AA5560" i="1"/>
  <c r="Z5561" i="1"/>
  <c r="AF5561" i="1"/>
  <c r="M5561" i="1"/>
  <c r="Q5561" i="1"/>
  <c r="P5562" i="1"/>
  <c r="N5561" i="1"/>
  <c r="S5562" i="1"/>
  <c r="T5562" i="1"/>
  <c r="K5561" i="1"/>
  <c r="J5562" i="1"/>
  <c r="O5562" i="1"/>
  <c r="V5562" i="1"/>
  <c r="Y5562" i="1"/>
  <c r="X5561" i="1"/>
  <c r="AC5562" i="1"/>
  <c r="AD5562" i="1"/>
  <c r="W5561" i="1"/>
  <c r="AA5561" i="1"/>
  <c r="Z5562" i="1"/>
  <c r="AF5562" i="1"/>
  <c r="M5562" i="1"/>
  <c r="Q5562" i="1"/>
  <c r="P5563" i="1"/>
  <c r="N5562" i="1"/>
  <c r="S5563" i="1"/>
  <c r="T5563" i="1"/>
  <c r="K5562" i="1"/>
  <c r="J5563" i="1"/>
  <c r="O5563" i="1"/>
  <c r="V5563" i="1"/>
  <c r="Y5563" i="1"/>
  <c r="X5562" i="1"/>
  <c r="AC5563" i="1"/>
  <c r="AD5563" i="1"/>
  <c r="W5562" i="1"/>
  <c r="AA5562" i="1"/>
  <c r="Z5563" i="1"/>
  <c r="AF5563" i="1"/>
  <c r="M5563" i="1"/>
  <c r="Q5563" i="1"/>
  <c r="P5564" i="1"/>
  <c r="N5563" i="1"/>
  <c r="S5564" i="1"/>
  <c r="T5564" i="1"/>
  <c r="K5563" i="1"/>
  <c r="J5564" i="1"/>
  <c r="O5564" i="1"/>
  <c r="V5564" i="1"/>
  <c r="Y5564" i="1"/>
  <c r="X5563" i="1"/>
  <c r="AC5564" i="1"/>
  <c r="AD5564" i="1"/>
  <c r="W5563" i="1"/>
  <c r="AA5563" i="1"/>
  <c r="Z5564" i="1"/>
  <c r="AF5564" i="1"/>
  <c r="M5564" i="1"/>
  <c r="Q5564" i="1"/>
  <c r="P5565" i="1"/>
  <c r="N5564" i="1"/>
  <c r="S5565" i="1"/>
  <c r="T5565" i="1"/>
  <c r="K5564" i="1"/>
  <c r="J5565" i="1"/>
  <c r="O5565" i="1"/>
  <c r="V5565" i="1"/>
  <c r="Y5565" i="1"/>
  <c r="X5564" i="1"/>
  <c r="AC5565" i="1"/>
  <c r="AD5565" i="1"/>
  <c r="W5564" i="1"/>
  <c r="AA5564" i="1"/>
  <c r="Z5565" i="1"/>
  <c r="AF5565" i="1"/>
  <c r="M5565" i="1"/>
  <c r="Q5565" i="1"/>
  <c r="P5566" i="1"/>
  <c r="N5565" i="1"/>
  <c r="S5566" i="1"/>
  <c r="T5566" i="1"/>
  <c r="K5565" i="1"/>
  <c r="J5566" i="1"/>
  <c r="O5566" i="1"/>
  <c r="V5566" i="1"/>
  <c r="Y5566" i="1"/>
  <c r="X5565" i="1"/>
  <c r="AC5566" i="1"/>
  <c r="AD5566" i="1"/>
  <c r="W5565" i="1"/>
  <c r="AA5565" i="1"/>
  <c r="Z5566" i="1"/>
  <c r="AF5566" i="1"/>
  <c r="M5566" i="1"/>
  <c r="Q5566" i="1"/>
  <c r="P5567" i="1"/>
  <c r="N5566" i="1"/>
  <c r="S5567" i="1"/>
  <c r="T5567" i="1"/>
  <c r="K5566" i="1"/>
  <c r="J5567" i="1"/>
  <c r="O5567" i="1"/>
  <c r="V5567" i="1"/>
  <c r="Y5567" i="1"/>
  <c r="X5566" i="1"/>
  <c r="AC5567" i="1"/>
  <c r="AD5567" i="1"/>
  <c r="W5566" i="1"/>
  <c r="AA5566" i="1"/>
  <c r="Z5567" i="1"/>
  <c r="AF5567" i="1"/>
  <c r="M5567" i="1"/>
  <c r="Q5567" i="1"/>
  <c r="P5568" i="1"/>
  <c r="N5567" i="1"/>
  <c r="S5568" i="1"/>
  <c r="T5568" i="1"/>
  <c r="K5567" i="1"/>
  <c r="J5568" i="1"/>
  <c r="O5568" i="1"/>
  <c r="V5568" i="1"/>
  <c r="Y5568" i="1"/>
  <c r="X5567" i="1"/>
  <c r="AC5568" i="1"/>
  <c r="AD5568" i="1"/>
  <c r="W5567" i="1"/>
  <c r="AA5567" i="1"/>
  <c r="Z5568" i="1"/>
  <c r="AF5568" i="1"/>
  <c r="M5568" i="1"/>
  <c r="Q5568" i="1"/>
  <c r="P5569" i="1"/>
  <c r="N5568" i="1"/>
  <c r="S5569" i="1"/>
  <c r="T5569" i="1"/>
  <c r="K5568" i="1"/>
  <c r="J5569" i="1"/>
  <c r="O5569" i="1"/>
  <c r="V5569" i="1"/>
  <c r="Y5569" i="1"/>
  <c r="X5568" i="1"/>
  <c r="AC5569" i="1"/>
  <c r="AD5569" i="1"/>
  <c r="W5568" i="1"/>
  <c r="AA5568" i="1"/>
  <c r="Z5569" i="1"/>
  <c r="AF5569" i="1"/>
  <c r="M5569" i="1"/>
  <c r="Q5569" i="1"/>
  <c r="P5570" i="1"/>
  <c r="N5569" i="1"/>
  <c r="S5570" i="1"/>
  <c r="T5570" i="1"/>
  <c r="K5569" i="1"/>
  <c r="J5570" i="1"/>
  <c r="O5570" i="1"/>
  <c r="V5570" i="1"/>
  <c r="Y5570" i="1"/>
  <c r="X5569" i="1"/>
  <c r="AC5570" i="1"/>
  <c r="AD5570" i="1"/>
  <c r="W5569" i="1"/>
  <c r="AA5569" i="1"/>
  <c r="Z5570" i="1"/>
  <c r="AF5570" i="1"/>
  <c r="M5570" i="1"/>
  <c r="Q5570" i="1"/>
  <c r="P5571" i="1"/>
  <c r="N5570" i="1"/>
  <c r="S5571" i="1"/>
  <c r="T5571" i="1"/>
  <c r="K5570" i="1"/>
  <c r="J5571" i="1"/>
  <c r="O5571" i="1"/>
  <c r="V5571" i="1"/>
  <c r="Y5571" i="1"/>
  <c r="X5570" i="1"/>
  <c r="AC5571" i="1"/>
  <c r="AD5571" i="1"/>
  <c r="W5570" i="1"/>
  <c r="AA5570" i="1"/>
  <c r="Z5571" i="1"/>
  <c r="AF5571" i="1"/>
  <c r="M5571" i="1"/>
  <c r="Q5571" i="1"/>
  <c r="P5572" i="1"/>
  <c r="N5571" i="1"/>
  <c r="S5572" i="1"/>
  <c r="T5572" i="1"/>
  <c r="K5571" i="1"/>
  <c r="J5572" i="1"/>
  <c r="O5572" i="1"/>
  <c r="V5572" i="1"/>
  <c r="Y5572" i="1"/>
  <c r="X5571" i="1"/>
  <c r="AC5572" i="1"/>
  <c r="AD5572" i="1"/>
  <c r="W5571" i="1"/>
  <c r="AA5571" i="1"/>
  <c r="Z5572" i="1"/>
  <c r="AF5572" i="1"/>
  <c r="M5572" i="1"/>
  <c r="Q5572" i="1"/>
  <c r="P5573" i="1"/>
  <c r="N5572" i="1"/>
  <c r="S5573" i="1"/>
  <c r="T5573" i="1"/>
  <c r="K5572" i="1"/>
  <c r="J5573" i="1"/>
  <c r="O5573" i="1"/>
  <c r="V5573" i="1"/>
  <c r="Y5573" i="1"/>
  <c r="X5572" i="1"/>
  <c r="AC5573" i="1"/>
  <c r="AD5573" i="1"/>
  <c r="W5572" i="1"/>
  <c r="AA5572" i="1"/>
  <c r="Z5573" i="1"/>
  <c r="AF5573" i="1"/>
  <c r="M5573" i="1"/>
  <c r="Q5573" i="1"/>
  <c r="P5574" i="1"/>
  <c r="N5573" i="1"/>
  <c r="S5574" i="1"/>
  <c r="T5574" i="1"/>
  <c r="K5573" i="1"/>
  <c r="J5574" i="1"/>
  <c r="O5574" i="1"/>
  <c r="V5574" i="1"/>
  <c r="Y5574" i="1"/>
  <c r="X5573" i="1"/>
  <c r="AC5574" i="1"/>
  <c r="AD5574" i="1"/>
  <c r="W5573" i="1"/>
  <c r="AA5573" i="1"/>
  <c r="Z5574" i="1"/>
  <c r="AF5574" i="1"/>
  <c r="M5574" i="1"/>
  <c r="Q5574" i="1"/>
  <c r="P5575" i="1"/>
  <c r="N5574" i="1"/>
  <c r="S5575" i="1"/>
  <c r="T5575" i="1"/>
  <c r="K5574" i="1"/>
  <c r="J5575" i="1"/>
  <c r="O5575" i="1"/>
  <c r="V5575" i="1"/>
  <c r="Y5575" i="1"/>
  <c r="X5574" i="1"/>
  <c r="AC5575" i="1"/>
  <c r="AD5575" i="1"/>
  <c r="W5574" i="1"/>
  <c r="AA5574" i="1"/>
  <c r="Z5575" i="1"/>
  <c r="AF5575" i="1"/>
  <c r="M5575" i="1"/>
  <c r="Q5575" i="1"/>
  <c r="P5576" i="1"/>
  <c r="N5575" i="1"/>
  <c r="S5576" i="1"/>
  <c r="T5576" i="1"/>
  <c r="K5575" i="1"/>
  <c r="J5576" i="1"/>
  <c r="O5576" i="1"/>
  <c r="V5576" i="1"/>
  <c r="Y5576" i="1"/>
  <c r="X5575" i="1"/>
  <c r="AC5576" i="1"/>
  <c r="AD5576" i="1"/>
  <c r="W5575" i="1"/>
  <c r="AA5575" i="1"/>
  <c r="Z5576" i="1"/>
  <c r="AF5576" i="1"/>
  <c r="M5576" i="1"/>
  <c r="Q5576" i="1"/>
  <c r="P5577" i="1"/>
  <c r="N5576" i="1"/>
  <c r="S5577" i="1"/>
  <c r="T5577" i="1"/>
  <c r="K5576" i="1"/>
  <c r="J5577" i="1"/>
  <c r="O5577" i="1"/>
  <c r="V5577" i="1"/>
  <c r="Y5577" i="1"/>
  <c r="X5576" i="1"/>
  <c r="AC5577" i="1"/>
  <c r="AD5577" i="1"/>
  <c r="W5576" i="1"/>
  <c r="AA5576" i="1"/>
  <c r="Z5577" i="1"/>
  <c r="AF5577" i="1"/>
  <c r="M5577" i="1"/>
  <c r="Q5577" i="1"/>
  <c r="P5578" i="1"/>
  <c r="N5577" i="1"/>
  <c r="S5578" i="1"/>
  <c r="T5578" i="1"/>
  <c r="K5577" i="1"/>
  <c r="J5578" i="1"/>
  <c r="O5578" i="1"/>
  <c r="V5578" i="1"/>
  <c r="Y5578" i="1"/>
  <c r="X5577" i="1"/>
  <c r="AC5578" i="1"/>
  <c r="AD5578" i="1"/>
  <c r="W5577" i="1"/>
  <c r="AA5577" i="1"/>
  <c r="Z5578" i="1"/>
  <c r="AF5578" i="1"/>
  <c r="M5578" i="1"/>
  <c r="Q5578" i="1"/>
  <c r="P5579" i="1"/>
  <c r="N5578" i="1"/>
  <c r="S5579" i="1"/>
  <c r="T5579" i="1"/>
  <c r="K5578" i="1"/>
  <c r="J5579" i="1"/>
  <c r="O5579" i="1"/>
  <c r="V5579" i="1"/>
  <c r="Y5579" i="1"/>
  <c r="X5578" i="1"/>
  <c r="AC5579" i="1"/>
  <c r="AD5579" i="1"/>
  <c r="W5578" i="1"/>
  <c r="AA5578" i="1"/>
  <c r="Z5579" i="1"/>
  <c r="AF5579" i="1"/>
  <c r="M5579" i="1"/>
  <c r="Q5579" i="1"/>
  <c r="P5580" i="1"/>
  <c r="N5579" i="1"/>
  <c r="S5580" i="1"/>
  <c r="T5580" i="1"/>
  <c r="K5579" i="1"/>
  <c r="J5580" i="1"/>
  <c r="O5580" i="1"/>
  <c r="V5580" i="1"/>
  <c r="Y5580" i="1"/>
  <c r="X5579" i="1"/>
  <c r="AC5580" i="1"/>
  <c r="AD5580" i="1"/>
  <c r="W5579" i="1"/>
  <c r="AA5579" i="1"/>
  <c r="Z5580" i="1"/>
  <c r="AF5580" i="1"/>
  <c r="M5580" i="1"/>
  <c r="Q5580" i="1"/>
  <c r="P5581" i="1"/>
  <c r="N5580" i="1"/>
  <c r="S5581" i="1"/>
  <c r="T5581" i="1"/>
  <c r="K5580" i="1"/>
  <c r="J5581" i="1"/>
  <c r="O5581" i="1"/>
  <c r="V5581" i="1"/>
  <c r="Y5581" i="1"/>
  <c r="X5580" i="1"/>
  <c r="AC5581" i="1"/>
  <c r="AD5581" i="1"/>
  <c r="W5580" i="1"/>
  <c r="AA5580" i="1"/>
  <c r="Z5581" i="1"/>
  <c r="AF5581" i="1"/>
  <c r="M5581" i="1"/>
  <c r="Q5581" i="1"/>
  <c r="P5582" i="1"/>
  <c r="N5581" i="1"/>
  <c r="S5582" i="1"/>
  <c r="T5582" i="1"/>
  <c r="K5581" i="1"/>
  <c r="J5582" i="1"/>
  <c r="O5582" i="1"/>
  <c r="V5582" i="1"/>
  <c r="Y5582" i="1"/>
  <c r="X5581" i="1"/>
  <c r="AC5582" i="1"/>
  <c r="AD5582" i="1"/>
  <c r="W5581" i="1"/>
  <c r="AA5581" i="1"/>
  <c r="Z5582" i="1"/>
  <c r="AF5582" i="1"/>
  <c r="M5582" i="1"/>
  <c r="Q5582" i="1"/>
  <c r="P5583" i="1"/>
  <c r="N5582" i="1"/>
  <c r="S5583" i="1"/>
  <c r="T5583" i="1"/>
  <c r="K5582" i="1"/>
  <c r="J5583" i="1"/>
  <c r="O5583" i="1"/>
  <c r="V5583" i="1"/>
  <c r="Y5583" i="1"/>
  <c r="X5582" i="1"/>
  <c r="AC5583" i="1"/>
  <c r="AD5583" i="1"/>
  <c r="W5582" i="1"/>
  <c r="AA5582" i="1"/>
  <c r="Z5583" i="1"/>
  <c r="AF5583" i="1"/>
  <c r="M5583" i="1"/>
  <c r="Q5583" i="1"/>
  <c r="P5584" i="1"/>
  <c r="N5583" i="1"/>
  <c r="S5584" i="1"/>
  <c r="T5584" i="1"/>
  <c r="K5583" i="1"/>
  <c r="J5584" i="1"/>
  <c r="O5584" i="1"/>
  <c r="V5584" i="1"/>
  <c r="Y5584" i="1"/>
  <c r="X5583" i="1"/>
  <c r="AC5584" i="1"/>
  <c r="AD5584" i="1"/>
  <c r="W5583" i="1"/>
  <c r="AA5583" i="1"/>
  <c r="Z5584" i="1"/>
  <c r="AF5584" i="1"/>
  <c r="M5584" i="1"/>
  <c r="Q5584" i="1"/>
  <c r="P5585" i="1"/>
  <c r="N5584" i="1"/>
  <c r="S5585" i="1"/>
  <c r="T5585" i="1"/>
  <c r="K5584" i="1"/>
  <c r="J5585" i="1"/>
  <c r="O5585" i="1"/>
  <c r="V5585" i="1"/>
  <c r="Y5585" i="1"/>
  <c r="X5584" i="1"/>
  <c r="AC5585" i="1"/>
  <c r="AD5585" i="1"/>
  <c r="W5584" i="1"/>
  <c r="AA5584" i="1"/>
  <c r="Z5585" i="1"/>
  <c r="AF5585" i="1"/>
  <c r="M5585" i="1"/>
  <c r="Q5585" i="1"/>
  <c r="P5586" i="1"/>
  <c r="N5585" i="1"/>
  <c r="S5586" i="1"/>
  <c r="T5586" i="1"/>
  <c r="K5585" i="1"/>
  <c r="J5586" i="1"/>
  <c r="O5586" i="1"/>
  <c r="V5586" i="1"/>
  <c r="Y5586" i="1"/>
  <c r="X5585" i="1"/>
  <c r="AC5586" i="1"/>
  <c r="AD5586" i="1"/>
  <c r="W5585" i="1"/>
  <c r="AA5585" i="1"/>
  <c r="Z5586" i="1"/>
  <c r="AF5586" i="1"/>
  <c r="M5586" i="1"/>
  <c r="Q5586" i="1"/>
  <c r="P5587" i="1"/>
  <c r="N5586" i="1"/>
  <c r="S5587" i="1"/>
  <c r="T5587" i="1"/>
  <c r="K5586" i="1"/>
  <c r="J5587" i="1"/>
  <c r="O5587" i="1"/>
  <c r="V5587" i="1"/>
  <c r="Y5587" i="1"/>
  <c r="X5586" i="1"/>
  <c r="AC5587" i="1"/>
  <c r="AD5587" i="1"/>
  <c r="W5586" i="1"/>
  <c r="AA5586" i="1"/>
  <c r="Z5587" i="1"/>
  <c r="AF5587" i="1"/>
  <c r="M5587" i="1"/>
  <c r="Q5587" i="1"/>
  <c r="P5588" i="1"/>
  <c r="N5587" i="1"/>
  <c r="S5588" i="1"/>
  <c r="T5588" i="1"/>
  <c r="K5587" i="1"/>
  <c r="J5588" i="1"/>
  <c r="O5588" i="1"/>
  <c r="V5588" i="1"/>
  <c r="Y5588" i="1"/>
  <c r="X5587" i="1"/>
  <c r="AC5588" i="1"/>
  <c r="AD5588" i="1"/>
  <c r="W5587" i="1"/>
  <c r="AA5587" i="1"/>
  <c r="Z5588" i="1"/>
  <c r="AF5588" i="1"/>
  <c r="M5588" i="1"/>
  <c r="Q5588" i="1"/>
  <c r="P5589" i="1"/>
  <c r="N5588" i="1"/>
  <c r="S5589" i="1"/>
  <c r="T5589" i="1"/>
  <c r="K5588" i="1"/>
  <c r="J5589" i="1"/>
  <c r="O5589" i="1"/>
  <c r="V5589" i="1"/>
  <c r="Y5589" i="1"/>
  <c r="X5588" i="1"/>
  <c r="AC5589" i="1"/>
  <c r="AD5589" i="1"/>
  <c r="W5588" i="1"/>
  <c r="AA5588" i="1"/>
  <c r="Z5589" i="1"/>
  <c r="AF5589" i="1"/>
  <c r="M5589" i="1"/>
  <c r="Q5589" i="1"/>
  <c r="P5590" i="1"/>
  <c r="N5589" i="1"/>
  <c r="S5590" i="1"/>
  <c r="T5590" i="1"/>
  <c r="K5589" i="1"/>
  <c r="J5590" i="1"/>
  <c r="O5590" i="1"/>
  <c r="V5590" i="1"/>
  <c r="Y5590" i="1"/>
  <c r="X5589" i="1"/>
  <c r="AC5590" i="1"/>
  <c r="AD5590" i="1"/>
  <c r="W5589" i="1"/>
  <c r="AA5589" i="1"/>
  <c r="Z5590" i="1"/>
  <c r="AF5590" i="1"/>
  <c r="M5590" i="1"/>
  <c r="Q5590" i="1"/>
  <c r="P5591" i="1"/>
  <c r="N5590" i="1"/>
  <c r="S5591" i="1"/>
  <c r="T5591" i="1"/>
  <c r="K5590" i="1"/>
  <c r="J5591" i="1"/>
  <c r="O5591" i="1"/>
  <c r="V5591" i="1"/>
  <c r="Y5591" i="1"/>
  <c r="X5590" i="1"/>
  <c r="AC5591" i="1"/>
  <c r="AD5591" i="1"/>
  <c r="W5590" i="1"/>
  <c r="AA5590" i="1"/>
  <c r="Z5591" i="1"/>
  <c r="AF5591" i="1"/>
  <c r="M5591" i="1"/>
  <c r="Q5591" i="1"/>
  <c r="P5592" i="1"/>
  <c r="N5591" i="1"/>
  <c r="S5592" i="1"/>
  <c r="T5592" i="1"/>
  <c r="K5591" i="1"/>
  <c r="J5592" i="1"/>
  <c r="O5592" i="1"/>
  <c r="V5592" i="1"/>
  <c r="Y5592" i="1"/>
  <c r="X5591" i="1"/>
  <c r="AC5592" i="1"/>
  <c r="AD5592" i="1"/>
  <c r="W5591" i="1"/>
  <c r="AA5591" i="1"/>
  <c r="Z5592" i="1"/>
  <c r="AF5592" i="1"/>
  <c r="M5592" i="1"/>
  <c r="Q5592" i="1"/>
  <c r="P5593" i="1"/>
  <c r="N5592" i="1"/>
  <c r="S5593" i="1"/>
  <c r="T5593" i="1"/>
  <c r="K5592" i="1"/>
  <c r="J5593" i="1"/>
  <c r="O5593" i="1"/>
  <c r="V5593" i="1"/>
  <c r="Y5593" i="1"/>
  <c r="X5592" i="1"/>
  <c r="AC5593" i="1"/>
  <c r="AD5593" i="1"/>
  <c r="W5592" i="1"/>
  <c r="AA5592" i="1"/>
  <c r="Z5593" i="1"/>
  <c r="AF5593" i="1"/>
  <c r="M5593" i="1"/>
  <c r="Q5593" i="1"/>
  <c r="P5594" i="1"/>
  <c r="N5593" i="1"/>
  <c r="S5594" i="1"/>
  <c r="T5594" i="1"/>
  <c r="K5593" i="1"/>
  <c r="J5594" i="1"/>
  <c r="O5594" i="1"/>
  <c r="V5594" i="1"/>
  <c r="Y5594" i="1"/>
  <c r="X5593" i="1"/>
  <c r="AC5594" i="1"/>
  <c r="AD5594" i="1"/>
  <c r="W5593" i="1"/>
  <c r="AA5593" i="1"/>
  <c r="Z5594" i="1"/>
  <c r="AF5594" i="1"/>
  <c r="M5594" i="1"/>
  <c r="Q5594" i="1"/>
  <c r="P5595" i="1"/>
  <c r="N5594" i="1"/>
  <c r="S5595" i="1"/>
  <c r="T5595" i="1"/>
  <c r="K5594" i="1"/>
  <c r="J5595" i="1"/>
  <c r="O5595" i="1"/>
  <c r="V5595" i="1"/>
  <c r="Y5595" i="1"/>
  <c r="X5594" i="1"/>
  <c r="AC5595" i="1"/>
  <c r="AD5595" i="1"/>
  <c r="W5594" i="1"/>
  <c r="AA5594" i="1"/>
  <c r="Z5595" i="1"/>
  <c r="AF5595" i="1"/>
  <c r="M5595" i="1"/>
  <c r="Q5595" i="1"/>
  <c r="P5596" i="1"/>
  <c r="N5595" i="1"/>
  <c r="S5596" i="1"/>
  <c r="T5596" i="1"/>
  <c r="K5595" i="1"/>
  <c r="J5596" i="1"/>
  <c r="O5596" i="1"/>
  <c r="V5596" i="1"/>
  <c r="Y5596" i="1"/>
  <c r="X5595" i="1"/>
  <c r="AC5596" i="1"/>
  <c r="AD5596" i="1"/>
  <c r="W5595" i="1"/>
  <c r="AA5595" i="1"/>
  <c r="Z5596" i="1"/>
  <c r="AF5596" i="1"/>
  <c r="M5596" i="1"/>
  <c r="Q5596" i="1"/>
  <c r="P5597" i="1"/>
  <c r="N5596" i="1"/>
  <c r="S5597" i="1"/>
  <c r="T5597" i="1"/>
  <c r="K5596" i="1"/>
  <c r="J5597" i="1"/>
  <c r="O5597" i="1"/>
  <c r="V5597" i="1"/>
  <c r="Y5597" i="1"/>
  <c r="X5596" i="1"/>
  <c r="AC5597" i="1"/>
  <c r="AD5597" i="1"/>
  <c r="W5596" i="1"/>
  <c r="AA5596" i="1"/>
  <c r="Z5597" i="1"/>
  <c r="AF5597" i="1"/>
  <c r="M5597" i="1"/>
  <c r="Q5597" i="1"/>
  <c r="P5598" i="1"/>
  <c r="N5597" i="1"/>
  <c r="S5598" i="1"/>
  <c r="T5598" i="1"/>
  <c r="K5597" i="1"/>
  <c r="J5598" i="1"/>
  <c r="O5598" i="1"/>
  <c r="V5598" i="1"/>
  <c r="Y5598" i="1"/>
  <c r="X5597" i="1"/>
  <c r="AC5598" i="1"/>
  <c r="AD5598" i="1"/>
  <c r="W5597" i="1"/>
  <c r="AA5597" i="1"/>
  <c r="Z5598" i="1"/>
  <c r="AF5598" i="1"/>
  <c r="M5598" i="1"/>
  <c r="Q5598" i="1"/>
  <c r="P5599" i="1"/>
  <c r="N5598" i="1"/>
  <c r="S5599" i="1"/>
  <c r="T5599" i="1"/>
  <c r="K5598" i="1"/>
  <c r="J5599" i="1"/>
  <c r="O5599" i="1"/>
  <c r="V5599" i="1"/>
  <c r="Y5599" i="1"/>
  <c r="X5598" i="1"/>
  <c r="AC5599" i="1"/>
  <c r="AD5599" i="1"/>
  <c r="W5598" i="1"/>
  <c r="AA5598" i="1"/>
  <c r="Z5599" i="1"/>
  <c r="AF5599" i="1"/>
  <c r="M5599" i="1"/>
  <c r="Q5599" i="1"/>
  <c r="P5600" i="1"/>
  <c r="N5599" i="1"/>
  <c r="S5600" i="1"/>
  <c r="T5600" i="1"/>
  <c r="K5599" i="1"/>
  <c r="J5600" i="1"/>
  <c r="O5600" i="1"/>
  <c r="V5600" i="1"/>
  <c r="Y5600" i="1"/>
  <c r="X5599" i="1"/>
  <c r="AC5600" i="1"/>
  <c r="AD5600" i="1"/>
  <c r="W5599" i="1"/>
  <c r="AA5599" i="1"/>
  <c r="Z5600" i="1"/>
  <c r="AF5600" i="1"/>
  <c r="M5600" i="1"/>
  <c r="Q5600" i="1"/>
  <c r="P5601" i="1"/>
  <c r="N5600" i="1"/>
  <c r="S5601" i="1"/>
  <c r="T5601" i="1"/>
  <c r="K5600" i="1"/>
  <c r="J5601" i="1"/>
  <c r="O5601" i="1"/>
  <c r="V5601" i="1"/>
  <c r="Y5601" i="1"/>
  <c r="X5600" i="1"/>
  <c r="AC5601" i="1"/>
  <c r="AD5601" i="1"/>
  <c r="W5600" i="1"/>
  <c r="AA5600" i="1"/>
  <c r="Z5601" i="1"/>
  <c r="AF5601" i="1"/>
  <c r="M5601" i="1"/>
  <c r="Q5601" i="1"/>
  <c r="P5602" i="1"/>
  <c r="N5601" i="1"/>
  <c r="S5602" i="1"/>
  <c r="T5602" i="1"/>
  <c r="K5601" i="1"/>
  <c r="J5602" i="1"/>
  <c r="O5602" i="1"/>
  <c r="V5602" i="1"/>
  <c r="Y5602" i="1"/>
  <c r="X5601" i="1"/>
  <c r="AC5602" i="1"/>
  <c r="AD5602" i="1"/>
  <c r="W5601" i="1"/>
  <c r="AA5601" i="1"/>
  <c r="Z5602" i="1"/>
  <c r="AF5602" i="1"/>
  <c r="M5602" i="1"/>
  <c r="Q5602" i="1"/>
  <c r="P5603" i="1"/>
  <c r="N5602" i="1"/>
  <c r="S5603" i="1"/>
  <c r="T5603" i="1"/>
  <c r="K5602" i="1"/>
  <c r="J5603" i="1"/>
  <c r="O5603" i="1"/>
  <c r="V5603" i="1"/>
  <c r="Y5603" i="1"/>
  <c r="X5602" i="1"/>
  <c r="AC5603" i="1"/>
  <c r="AD5603" i="1"/>
  <c r="W5602" i="1"/>
  <c r="AA5602" i="1"/>
  <c r="Z5603" i="1"/>
  <c r="AF5603" i="1"/>
  <c r="M5603" i="1"/>
  <c r="Q5603" i="1"/>
  <c r="P5604" i="1"/>
  <c r="N5603" i="1"/>
  <c r="S5604" i="1"/>
  <c r="T5604" i="1"/>
  <c r="K5603" i="1"/>
  <c r="J5604" i="1"/>
  <c r="O5604" i="1"/>
  <c r="V5604" i="1"/>
  <c r="Y5604" i="1"/>
  <c r="X5603" i="1"/>
  <c r="AC5604" i="1"/>
  <c r="AD5604" i="1"/>
  <c r="W5603" i="1"/>
  <c r="AA5603" i="1"/>
  <c r="Z5604" i="1"/>
  <c r="AF5604" i="1"/>
  <c r="M5604" i="1"/>
  <c r="Q5604" i="1"/>
  <c r="P5605" i="1"/>
  <c r="N5604" i="1"/>
  <c r="S5605" i="1"/>
  <c r="T5605" i="1"/>
  <c r="K5604" i="1"/>
  <c r="J5605" i="1"/>
  <c r="O5605" i="1"/>
  <c r="V5605" i="1"/>
  <c r="Y5605" i="1"/>
  <c r="X5604" i="1"/>
  <c r="AC5605" i="1"/>
  <c r="AD5605" i="1"/>
  <c r="W5604" i="1"/>
  <c r="AA5604" i="1"/>
  <c r="Z5605" i="1"/>
  <c r="AF5605" i="1"/>
  <c r="M5605" i="1"/>
  <c r="Q5605" i="1"/>
  <c r="P5606" i="1"/>
  <c r="N5605" i="1"/>
  <c r="S5606" i="1"/>
  <c r="T5606" i="1"/>
  <c r="K5605" i="1"/>
  <c r="J5606" i="1"/>
  <c r="O5606" i="1"/>
  <c r="V5606" i="1"/>
  <c r="Y5606" i="1"/>
  <c r="X5605" i="1"/>
  <c r="AC5606" i="1"/>
  <c r="AD5606" i="1"/>
  <c r="W5605" i="1"/>
  <c r="AA5605" i="1"/>
  <c r="Z5606" i="1"/>
  <c r="AF5606" i="1"/>
  <c r="M5606" i="1"/>
  <c r="Q5606" i="1"/>
  <c r="P5607" i="1"/>
  <c r="N5606" i="1"/>
  <c r="S5607" i="1"/>
  <c r="T5607" i="1"/>
  <c r="K5606" i="1"/>
  <c r="J5607" i="1"/>
  <c r="O5607" i="1"/>
  <c r="V5607" i="1"/>
  <c r="Y5607" i="1"/>
  <c r="X5606" i="1"/>
  <c r="AC5607" i="1"/>
  <c r="AD5607" i="1"/>
  <c r="W5606" i="1"/>
  <c r="AA5606" i="1"/>
  <c r="Z5607" i="1"/>
  <c r="AF5607" i="1"/>
  <c r="M5607" i="1"/>
  <c r="Q5607" i="1"/>
  <c r="P5608" i="1"/>
  <c r="N5607" i="1"/>
  <c r="S5608" i="1"/>
  <c r="T5608" i="1"/>
  <c r="K5607" i="1"/>
  <c r="J5608" i="1"/>
  <c r="O5608" i="1"/>
  <c r="V5608" i="1"/>
  <c r="Y5608" i="1"/>
  <c r="X5607" i="1"/>
  <c r="AC5608" i="1"/>
  <c r="AD5608" i="1"/>
  <c r="W5607" i="1"/>
  <c r="AA5607" i="1"/>
  <c r="Z5608" i="1"/>
  <c r="AF5608" i="1"/>
  <c r="M5608" i="1"/>
  <c r="Q5608" i="1"/>
  <c r="P5609" i="1"/>
  <c r="N5608" i="1"/>
  <c r="S5609" i="1"/>
  <c r="T5609" i="1"/>
  <c r="K5608" i="1"/>
  <c r="J5609" i="1"/>
  <c r="O5609" i="1"/>
  <c r="V5609" i="1"/>
  <c r="Y5609" i="1"/>
  <c r="X5608" i="1"/>
  <c r="AC5609" i="1"/>
  <c r="AD5609" i="1"/>
  <c r="W5608" i="1"/>
  <c r="AA5608" i="1"/>
  <c r="Z5609" i="1"/>
  <c r="AF5609" i="1"/>
  <c r="M5609" i="1"/>
  <c r="Q5609" i="1"/>
  <c r="P5610" i="1"/>
  <c r="N5609" i="1"/>
  <c r="S5610" i="1"/>
  <c r="T5610" i="1"/>
  <c r="K5609" i="1"/>
  <c r="J5610" i="1"/>
  <c r="O5610" i="1"/>
  <c r="V5610" i="1"/>
  <c r="Y5610" i="1"/>
  <c r="X5609" i="1"/>
  <c r="AC5610" i="1"/>
  <c r="AD5610" i="1"/>
  <c r="W5609" i="1"/>
  <c r="AA5609" i="1"/>
  <c r="Z5610" i="1"/>
  <c r="AF5610" i="1"/>
  <c r="M5610" i="1"/>
  <c r="Q5610" i="1"/>
  <c r="P5611" i="1"/>
  <c r="N5610" i="1"/>
  <c r="S5611" i="1"/>
  <c r="T5611" i="1"/>
  <c r="K5610" i="1"/>
  <c r="J5611" i="1"/>
  <c r="O5611" i="1"/>
  <c r="V5611" i="1"/>
  <c r="Y5611" i="1"/>
  <c r="X5610" i="1"/>
  <c r="AC5611" i="1"/>
  <c r="AD5611" i="1"/>
  <c r="W5610" i="1"/>
  <c r="AA5610" i="1"/>
  <c r="Z5611" i="1"/>
  <c r="AF5611" i="1"/>
  <c r="M5611" i="1"/>
  <c r="Q5611" i="1"/>
  <c r="P5612" i="1"/>
  <c r="N5611" i="1"/>
  <c r="S5612" i="1"/>
  <c r="T5612" i="1"/>
  <c r="K5611" i="1"/>
  <c r="J5612" i="1"/>
  <c r="O5612" i="1"/>
  <c r="V5612" i="1"/>
  <c r="Y5612" i="1"/>
  <c r="X5611" i="1"/>
  <c r="AC5612" i="1"/>
  <c r="AD5612" i="1"/>
  <c r="W5611" i="1"/>
  <c r="AA5611" i="1"/>
  <c r="Z5612" i="1"/>
  <c r="AF5612" i="1"/>
  <c r="M5612" i="1"/>
  <c r="Q5612" i="1"/>
  <c r="P5613" i="1"/>
  <c r="N5612" i="1"/>
  <c r="S5613" i="1"/>
  <c r="T5613" i="1"/>
  <c r="K5612" i="1"/>
  <c r="J5613" i="1"/>
  <c r="O5613" i="1"/>
  <c r="V5613" i="1"/>
  <c r="Y5613" i="1"/>
  <c r="X5612" i="1"/>
  <c r="AC5613" i="1"/>
  <c r="AD5613" i="1"/>
  <c r="W5612" i="1"/>
  <c r="AA5612" i="1"/>
  <c r="Z5613" i="1"/>
  <c r="AF5613" i="1"/>
  <c r="M5613" i="1"/>
  <c r="Q5613" i="1"/>
  <c r="P5614" i="1"/>
  <c r="N5613" i="1"/>
  <c r="S5614" i="1"/>
  <c r="T5614" i="1"/>
  <c r="K5613" i="1"/>
  <c r="J5614" i="1"/>
  <c r="O5614" i="1"/>
  <c r="V5614" i="1"/>
  <c r="Y5614" i="1"/>
  <c r="X5613" i="1"/>
  <c r="AC5614" i="1"/>
  <c r="AD5614" i="1"/>
  <c r="W5613" i="1"/>
  <c r="AA5613" i="1"/>
  <c r="Z5614" i="1"/>
  <c r="AF5614" i="1"/>
  <c r="M5614" i="1"/>
  <c r="Q5614" i="1"/>
  <c r="P5615" i="1"/>
  <c r="N5614" i="1"/>
  <c r="S5615" i="1"/>
  <c r="T5615" i="1"/>
  <c r="K5614" i="1"/>
  <c r="J5615" i="1"/>
  <c r="O5615" i="1"/>
  <c r="V5615" i="1"/>
  <c r="Y5615" i="1"/>
  <c r="X5614" i="1"/>
  <c r="AC5615" i="1"/>
  <c r="AD5615" i="1"/>
  <c r="W5614" i="1"/>
  <c r="AA5614" i="1"/>
  <c r="Z5615" i="1"/>
  <c r="AF5615" i="1"/>
  <c r="M5615" i="1"/>
  <c r="Q5615" i="1"/>
  <c r="P5616" i="1"/>
  <c r="N5615" i="1"/>
  <c r="S5616" i="1"/>
  <c r="T5616" i="1"/>
  <c r="K5615" i="1"/>
  <c r="J5616" i="1"/>
  <c r="O5616" i="1"/>
  <c r="V5616" i="1"/>
  <c r="Y5616" i="1"/>
  <c r="X5615" i="1"/>
  <c r="AC5616" i="1"/>
  <c r="AD5616" i="1"/>
  <c r="W5615" i="1"/>
  <c r="AA5615" i="1"/>
  <c r="Z5616" i="1"/>
  <c r="AF5616" i="1"/>
  <c r="M5616" i="1"/>
  <c r="Q5616" i="1"/>
  <c r="P5617" i="1"/>
  <c r="N5616" i="1"/>
  <c r="S5617" i="1"/>
  <c r="T5617" i="1"/>
  <c r="K5616" i="1"/>
  <c r="J5617" i="1"/>
  <c r="O5617" i="1"/>
  <c r="V5617" i="1"/>
  <c r="Y5617" i="1"/>
  <c r="X5616" i="1"/>
  <c r="AC5617" i="1"/>
  <c r="AD5617" i="1"/>
  <c r="W5616" i="1"/>
  <c r="AA5616" i="1"/>
  <c r="Z5617" i="1"/>
  <c r="AF5617" i="1"/>
  <c r="M5617" i="1"/>
  <c r="Q5617" i="1"/>
  <c r="P5618" i="1"/>
  <c r="N5617" i="1"/>
  <c r="S5618" i="1"/>
  <c r="T5618" i="1"/>
  <c r="K5617" i="1"/>
  <c r="J5618" i="1"/>
  <c r="O5618" i="1"/>
  <c r="V5618" i="1"/>
  <c r="Y5618" i="1"/>
  <c r="X5617" i="1"/>
  <c r="AC5618" i="1"/>
  <c r="AD5618" i="1"/>
  <c r="W5617" i="1"/>
  <c r="AA5617" i="1"/>
  <c r="Z5618" i="1"/>
  <c r="AF5618" i="1"/>
  <c r="M5618" i="1"/>
  <c r="Q5618" i="1"/>
  <c r="P5619" i="1"/>
  <c r="N5618" i="1"/>
  <c r="S5619" i="1"/>
  <c r="T5619" i="1"/>
  <c r="K5618" i="1"/>
  <c r="J5619" i="1"/>
  <c r="O5619" i="1"/>
  <c r="V5619" i="1"/>
  <c r="Y5619" i="1"/>
  <c r="X5618" i="1"/>
  <c r="AC5619" i="1"/>
  <c r="AD5619" i="1"/>
  <c r="W5618" i="1"/>
  <c r="AA5618" i="1"/>
  <c r="Z5619" i="1"/>
  <c r="AF5619" i="1"/>
  <c r="M5619" i="1"/>
  <c r="Q5619" i="1"/>
  <c r="P5620" i="1"/>
  <c r="N5619" i="1"/>
  <c r="S5620" i="1"/>
  <c r="T5620" i="1"/>
  <c r="K5619" i="1"/>
  <c r="J5620" i="1"/>
  <c r="O5620" i="1"/>
  <c r="V5620" i="1"/>
  <c r="Y5620" i="1"/>
  <c r="X5619" i="1"/>
  <c r="AC5620" i="1"/>
  <c r="AD5620" i="1"/>
  <c r="W5619" i="1"/>
  <c r="AA5619" i="1"/>
  <c r="Z5620" i="1"/>
  <c r="AF5620" i="1"/>
  <c r="M5620" i="1"/>
  <c r="Q5620" i="1"/>
  <c r="P5621" i="1"/>
  <c r="N5620" i="1"/>
  <c r="S5621" i="1"/>
  <c r="T5621" i="1"/>
  <c r="K5620" i="1"/>
  <c r="J5621" i="1"/>
  <c r="O5621" i="1"/>
  <c r="V5621" i="1"/>
  <c r="Y5621" i="1"/>
  <c r="X5620" i="1"/>
  <c r="AC5621" i="1"/>
  <c r="AD5621" i="1"/>
  <c r="W5620" i="1"/>
  <c r="AA5620" i="1"/>
  <c r="Z5621" i="1"/>
  <c r="AF5621" i="1"/>
  <c r="M5621" i="1"/>
  <c r="Q5621" i="1"/>
  <c r="P5622" i="1"/>
  <c r="N5621" i="1"/>
  <c r="S5622" i="1"/>
  <c r="T5622" i="1"/>
  <c r="K5621" i="1"/>
  <c r="J5622" i="1"/>
  <c r="O5622" i="1"/>
  <c r="V5622" i="1"/>
  <c r="Y5622" i="1"/>
  <c r="X5621" i="1"/>
  <c r="AC5622" i="1"/>
  <c r="AD5622" i="1"/>
  <c r="W5621" i="1"/>
  <c r="AA5621" i="1"/>
  <c r="Z5622" i="1"/>
  <c r="AF5622" i="1"/>
  <c r="M5622" i="1"/>
  <c r="Q5622" i="1"/>
  <c r="P5623" i="1"/>
  <c r="N5622" i="1"/>
  <c r="S5623" i="1"/>
  <c r="T5623" i="1"/>
  <c r="K5622" i="1"/>
  <c r="J5623" i="1"/>
  <c r="O5623" i="1"/>
  <c r="V5623" i="1"/>
  <c r="Y5623" i="1"/>
  <c r="X5622" i="1"/>
  <c r="AC5623" i="1"/>
  <c r="AD5623" i="1"/>
  <c r="W5622" i="1"/>
  <c r="AA5622" i="1"/>
  <c r="Z5623" i="1"/>
  <c r="AF5623" i="1"/>
  <c r="M5623" i="1"/>
  <c r="Q5623" i="1"/>
  <c r="P5624" i="1"/>
  <c r="N5623" i="1"/>
  <c r="S5624" i="1"/>
  <c r="T5624" i="1"/>
  <c r="K5623" i="1"/>
  <c r="J5624" i="1"/>
  <c r="O5624" i="1"/>
  <c r="V5624" i="1"/>
  <c r="Y5624" i="1"/>
  <c r="X5623" i="1"/>
  <c r="AC5624" i="1"/>
  <c r="AD5624" i="1"/>
  <c r="W5623" i="1"/>
  <c r="AA5623" i="1"/>
  <c r="Z5624" i="1"/>
  <c r="AF5624" i="1"/>
  <c r="M5624" i="1"/>
  <c r="Q5624" i="1"/>
  <c r="P5625" i="1"/>
  <c r="N5624" i="1"/>
  <c r="S5625" i="1"/>
  <c r="T5625" i="1"/>
  <c r="K5624" i="1"/>
  <c r="J5625" i="1"/>
  <c r="O5625" i="1"/>
  <c r="V5625" i="1"/>
  <c r="Y5625" i="1"/>
  <c r="X5624" i="1"/>
  <c r="AC5625" i="1"/>
  <c r="AD5625" i="1"/>
  <c r="W5624" i="1"/>
  <c r="AA5624" i="1"/>
  <c r="Z5625" i="1"/>
  <c r="AF5625" i="1"/>
  <c r="M5625" i="1"/>
  <c r="Q5625" i="1"/>
  <c r="P5626" i="1"/>
  <c r="N5625" i="1"/>
  <c r="S5626" i="1"/>
  <c r="T5626" i="1"/>
  <c r="K5625" i="1"/>
  <c r="J5626" i="1"/>
  <c r="O5626" i="1"/>
  <c r="V5626" i="1"/>
  <c r="Y5626" i="1"/>
  <c r="X5625" i="1"/>
  <c r="AC5626" i="1"/>
  <c r="AD5626" i="1"/>
  <c r="W5625" i="1"/>
  <c r="AA5625" i="1"/>
  <c r="Z5626" i="1"/>
  <c r="AF5626" i="1"/>
  <c r="M5626" i="1"/>
  <c r="Q5626" i="1"/>
  <c r="P5627" i="1"/>
  <c r="N5626" i="1"/>
  <c r="S5627" i="1"/>
  <c r="T5627" i="1"/>
  <c r="K5626" i="1"/>
  <c r="J5627" i="1"/>
  <c r="O5627" i="1"/>
  <c r="V5627" i="1"/>
  <c r="Y5627" i="1"/>
  <c r="X5626" i="1"/>
  <c r="AC5627" i="1"/>
  <c r="AD5627" i="1"/>
  <c r="W5626" i="1"/>
  <c r="AA5626" i="1"/>
  <c r="Z5627" i="1"/>
  <c r="AF5627" i="1"/>
  <c r="M5627" i="1"/>
  <c r="Q5627" i="1"/>
  <c r="P5628" i="1"/>
  <c r="N5627" i="1"/>
  <c r="S5628" i="1"/>
  <c r="T5628" i="1"/>
  <c r="K5627" i="1"/>
  <c r="J5628" i="1"/>
  <c r="O5628" i="1"/>
  <c r="V5628" i="1"/>
  <c r="Y5628" i="1"/>
  <c r="X5627" i="1"/>
  <c r="AC5628" i="1"/>
  <c r="AD5628" i="1"/>
  <c r="W5627" i="1"/>
  <c r="AA5627" i="1"/>
  <c r="Z5628" i="1"/>
  <c r="AF5628" i="1"/>
  <c r="M5628" i="1"/>
  <c r="Q5628" i="1"/>
  <c r="P5629" i="1"/>
  <c r="N5628" i="1"/>
  <c r="S5629" i="1"/>
  <c r="T5629" i="1"/>
  <c r="K5628" i="1"/>
  <c r="J5629" i="1"/>
  <c r="O5629" i="1"/>
  <c r="V5629" i="1"/>
  <c r="Y5629" i="1"/>
  <c r="X5628" i="1"/>
  <c r="AC5629" i="1"/>
  <c r="AD5629" i="1"/>
  <c r="W5628" i="1"/>
  <c r="AA5628" i="1"/>
  <c r="Z5629" i="1"/>
  <c r="AF5629" i="1"/>
  <c r="M5629" i="1"/>
  <c r="Q5629" i="1"/>
  <c r="P5630" i="1"/>
  <c r="N5629" i="1"/>
  <c r="S5630" i="1"/>
  <c r="T5630" i="1"/>
  <c r="K5629" i="1"/>
  <c r="J5630" i="1"/>
  <c r="O5630" i="1"/>
  <c r="V5630" i="1"/>
  <c r="Y5630" i="1"/>
  <c r="X5629" i="1"/>
  <c r="AC5630" i="1"/>
  <c r="AD5630" i="1"/>
  <c r="W5629" i="1"/>
  <c r="AA5629" i="1"/>
  <c r="Z5630" i="1"/>
  <c r="AF5630" i="1"/>
  <c r="M5630" i="1"/>
  <c r="Q5630" i="1"/>
  <c r="P5631" i="1"/>
  <c r="N5630" i="1"/>
  <c r="S5631" i="1"/>
  <c r="T5631" i="1"/>
  <c r="K5630" i="1"/>
  <c r="J5631" i="1"/>
  <c r="O5631" i="1"/>
  <c r="V5631" i="1"/>
  <c r="Y5631" i="1"/>
  <c r="X5630" i="1"/>
  <c r="AC5631" i="1"/>
  <c r="AD5631" i="1"/>
  <c r="W5630" i="1"/>
  <c r="AA5630" i="1"/>
  <c r="Z5631" i="1"/>
  <c r="AF5631" i="1"/>
  <c r="M5631" i="1"/>
  <c r="Q5631" i="1"/>
  <c r="P5632" i="1"/>
  <c r="N5631" i="1"/>
  <c r="S5632" i="1"/>
  <c r="T5632" i="1"/>
  <c r="K5631" i="1"/>
  <c r="J5632" i="1"/>
  <c r="O5632" i="1"/>
  <c r="V5632" i="1"/>
  <c r="Y5632" i="1"/>
  <c r="X5631" i="1"/>
  <c r="AC5632" i="1"/>
  <c r="AD5632" i="1"/>
  <c r="W5631" i="1"/>
  <c r="AA5631" i="1"/>
  <c r="Z5632" i="1"/>
  <c r="AF5632" i="1"/>
  <c r="M5632" i="1"/>
  <c r="Q5632" i="1"/>
  <c r="P5633" i="1"/>
  <c r="N5632" i="1"/>
  <c r="S5633" i="1"/>
  <c r="T5633" i="1"/>
  <c r="K5632" i="1"/>
  <c r="J5633" i="1"/>
  <c r="O5633" i="1"/>
  <c r="V5633" i="1"/>
  <c r="Y5633" i="1"/>
  <c r="X5632" i="1"/>
  <c r="AC5633" i="1"/>
  <c r="AD5633" i="1"/>
  <c r="W5632" i="1"/>
  <c r="AA5632" i="1"/>
  <c r="Z5633" i="1"/>
  <c r="AF5633" i="1"/>
  <c r="M5633" i="1"/>
  <c r="Q5633" i="1"/>
  <c r="P5634" i="1"/>
  <c r="N5633" i="1"/>
  <c r="S5634" i="1"/>
  <c r="T5634" i="1"/>
  <c r="K5633" i="1"/>
  <c r="J5634" i="1"/>
  <c r="O5634" i="1"/>
  <c r="V5634" i="1"/>
  <c r="Y5634" i="1"/>
  <c r="X5633" i="1"/>
  <c r="AC5634" i="1"/>
  <c r="AD5634" i="1"/>
  <c r="W5633" i="1"/>
  <c r="AA5633" i="1"/>
  <c r="Z5634" i="1"/>
  <c r="AF5634" i="1"/>
  <c r="M5634" i="1"/>
  <c r="Q5634" i="1"/>
  <c r="P5635" i="1"/>
  <c r="N5634" i="1"/>
  <c r="S5635" i="1"/>
  <c r="T5635" i="1"/>
  <c r="K5634" i="1"/>
  <c r="J5635" i="1"/>
  <c r="O5635" i="1"/>
  <c r="V5635" i="1"/>
  <c r="Y5635" i="1"/>
  <c r="X5634" i="1"/>
  <c r="AC5635" i="1"/>
  <c r="AD5635" i="1"/>
  <c r="W5634" i="1"/>
  <c r="AA5634" i="1"/>
  <c r="Z5635" i="1"/>
  <c r="AF5635" i="1"/>
  <c r="M5635" i="1"/>
  <c r="Q5635" i="1"/>
  <c r="P5636" i="1"/>
  <c r="N5635" i="1"/>
  <c r="S5636" i="1"/>
  <c r="T5636" i="1"/>
  <c r="K5635" i="1"/>
  <c r="J5636" i="1"/>
  <c r="O5636" i="1"/>
  <c r="V5636" i="1"/>
  <c r="Y5636" i="1"/>
  <c r="X5635" i="1"/>
  <c r="AC5636" i="1"/>
  <c r="AD5636" i="1"/>
  <c r="W5635" i="1"/>
  <c r="AA5635" i="1"/>
  <c r="Z5636" i="1"/>
  <c r="AF5636" i="1"/>
  <c r="M5636" i="1"/>
  <c r="Q5636" i="1"/>
  <c r="P5637" i="1"/>
  <c r="N5636" i="1"/>
  <c r="S5637" i="1"/>
  <c r="T5637" i="1"/>
  <c r="K5636" i="1"/>
  <c r="J5637" i="1"/>
  <c r="O5637" i="1"/>
  <c r="V5637" i="1"/>
  <c r="Y5637" i="1"/>
  <c r="X5636" i="1"/>
  <c r="AC5637" i="1"/>
  <c r="AD5637" i="1"/>
  <c r="W5636" i="1"/>
  <c r="AA5636" i="1"/>
  <c r="Z5637" i="1"/>
  <c r="AF5637" i="1"/>
  <c r="M5637" i="1"/>
  <c r="Q5637" i="1"/>
  <c r="P5638" i="1"/>
  <c r="N5637" i="1"/>
  <c r="S5638" i="1"/>
  <c r="T5638" i="1"/>
  <c r="K5637" i="1"/>
  <c r="J5638" i="1"/>
  <c r="O5638" i="1"/>
  <c r="V5638" i="1"/>
  <c r="Y5638" i="1"/>
  <c r="X5637" i="1"/>
  <c r="AC5638" i="1"/>
  <c r="AD5638" i="1"/>
  <c r="W5637" i="1"/>
  <c r="AA5637" i="1"/>
  <c r="Z5638" i="1"/>
  <c r="AF5638" i="1"/>
  <c r="M5638" i="1"/>
  <c r="Q5638" i="1"/>
  <c r="P5639" i="1"/>
  <c r="N5638" i="1"/>
  <c r="S5639" i="1"/>
  <c r="T5639" i="1"/>
  <c r="K5638" i="1"/>
  <c r="J5639" i="1"/>
  <c r="O5639" i="1"/>
  <c r="V5639" i="1"/>
  <c r="Y5639" i="1"/>
  <c r="X5638" i="1"/>
  <c r="AC5639" i="1"/>
  <c r="AD5639" i="1"/>
  <c r="W5638" i="1"/>
  <c r="AA5638" i="1"/>
  <c r="Z5639" i="1"/>
  <c r="AF5639" i="1"/>
  <c r="M5639" i="1"/>
  <c r="Q5639" i="1"/>
  <c r="P5640" i="1"/>
  <c r="N5639" i="1"/>
  <c r="S5640" i="1"/>
  <c r="T5640" i="1"/>
  <c r="K5639" i="1"/>
  <c r="J5640" i="1"/>
  <c r="O5640" i="1"/>
  <c r="V5640" i="1"/>
  <c r="Y5640" i="1"/>
  <c r="X5639" i="1"/>
  <c r="AC5640" i="1"/>
  <c r="AD5640" i="1"/>
  <c r="W5639" i="1"/>
  <c r="AA5639" i="1"/>
  <c r="Z5640" i="1"/>
  <c r="AF5640" i="1"/>
  <c r="M5640" i="1"/>
  <c r="Q5640" i="1"/>
  <c r="P5641" i="1"/>
  <c r="N5640" i="1"/>
  <c r="S5641" i="1"/>
  <c r="T5641" i="1"/>
  <c r="K5640" i="1"/>
  <c r="J5641" i="1"/>
  <c r="O5641" i="1"/>
  <c r="V5641" i="1"/>
  <c r="Y5641" i="1"/>
  <c r="X5640" i="1"/>
  <c r="AC5641" i="1"/>
  <c r="AD5641" i="1"/>
  <c r="W5640" i="1"/>
  <c r="AA5640" i="1"/>
  <c r="Z5641" i="1"/>
  <c r="AF5641" i="1"/>
  <c r="M5641" i="1"/>
  <c r="Q5641" i="1"/>
  <c r="P5642" i="1"/>
  <c r="N5641" i="1"/>
  <c r="S5642" i="1"/>
  <c r="T5642" i="1"/>
  <c r="K5641" i="1"/>
  <c r="J5642" i="1"/>
  <c r="O5642" i="1"/>
  <c r="V5642" i="1"/>
  <c r="Y5642" i="1"/>
  <c r="X5641" i="1"/>
  <c r="AC5642" i="1"/>
  <c r="AD5642" i="1"/>
  <c r="W5641" i="1"/>
  <c r="AA5641" i="1"/>
  <c r="Z5642" i="1"/>
  <c r="AF5642" i="1"/>
  <c r="M5642" i="1"/>
  <c r="Q5642" i="1"/>
  <c r="P5643" i="1"/>
  <c r="N5642" i="1"/>
  <c r="S5643" i="1"/>
  <c r="T5643" i="1"/>
  <c r="K5642" i="1"/>
  <c r="J5643" i="1"/>
  <c r="O5643" i="1"/>
  <c r="V5643" i="1"/>
  <c r="Y5643" i="1"/>
  <c r="X5642" i="1"/>
  <c r="AC5643" i="1"/>
  <c r="AD5643" i="1"/>
  <c r="W5642" i="1"/>
  <c r="AA5642" i="1"/>
  <c r="Z5643" i="1"/>
  <c r="AF5643" i="1"/>
  <c r="M5643" i="1"/>
  <c r="Q5643" i="1"/>
  <c r="P5644" i="1"/>
  <c r="N5643" i="1"/>
  <c r="S5644" i="1"/>
  <c r="T5644" i="1"/>
  <c r="K5643" i="1"/>
  <c r="J5644" i="1"/>
  <c r="O5644" i="1"/>
  <c r="V5644" i="1"/>
  <c r="Y5644" i="1"/>
  <c r="X5643" i="1"/>
  <c r="AC5644" i="1"/>
  <c r="AD5644" i="1"/>
  <c r="W5643" i="1"/>
  <c r="AA5643" i="1"/>
  <c r="Z5644" i="1"/>
  <c r="AF5644" i="1"/>
  <c r="M5644" i="1"/>
  <c r="Q5644" i="1"/>
  <c r="P5645" i="1"/>
  <c r="N5644" i="1"/>
  <c r="S5645" i="1"/>
  <c r="T5645" i="1"/>
  <c r="K5644" i="1"/>
  <c r="J5645" i="1"/>
  <c r="O5645" i="1"/>
  <c r="V5645" i="1"/>
  <c r="Y5645" i="1"/>
  <c r="X5644" i="1"/>
  <c r="AC5645" i="1"/>
  <c r="AD5645" i="1"/>
  <c r="W5644" i="1"/>
  <c r="AA5644" i="1"/>
  <c r="Z5645" i="1"/>
  <c r="AF5645" i="1"/>
  <c r="M5645" i="1"/>
  <c r="Q5645" i="1"/>
  <c r="P5646" i="1"/>
  <c r="N5645" i="1"/>
  <c r="S5646" i="1"/>
  <c r="T5646" i="1"/>
  <c r="K5645" i="1"/>
  <c r="J5646" i="1"/>
  <c r="O5646" i="1"/>
  <c r="V5646" i="1"/>
  <c r="Y5646" i="1"/>
  <c r="X5645" i="1"/>
  <c r="AC5646" i="1"/>
  <c r="AD5646" i="1"/>
  <c r="W5645" i="1"/>
  <c r="AA5645" i="1"/>
  <c r="Z5646" i="1"/>
  <c r="AF5646" i="1"/>
  <c r="M5646" i="1"/>
  <c r="Q5646" i="1"/>
  <c r="P5647" i="1"/>
  <c r="N5646" i="1"/>
  <c r="S5647" i="1"/>
  <c r="T5647" i="1"/>
  <c r="K5646" i="1"/>
  <c r="J5647" i="1"/>
  <c r="O5647" i="1"/>
  <c r="V5647" i="1"/>
  <c r="Y5647" i="1"/>
  <c r="X5646" i="1"/>
  <c r="AC5647" i="1"/>
  <c r="AD5647" i="1"/>
  <c r="W5646" i="1"/>
  <c r="AA5646" i="1"/>
  <c r="Z5647" i="1"/>
  <c r="AF5647" i="1"/>
  <c r="M5647" i="1"/>
  <c r="Q5647" i="1"/>
  <c r="P5648" i="1"/>
  <c r="N5647" i="1"/>
  <c r="S5648" i="1"/>
  <c r="T5648" i="1"/>
  <c r="K5647" i="1"/>
  <c r="J5648" i="1"/>
  <c r="O5648" i="1"/>
  <c r="V5648" i="1"/>
  <c r="Y5648" i="1"/>
  <c r="X5647" i="1"/>
  <c r="AC5648" i="1"/>
  <c r="AD5648" i="1"/>
  <c r="W5647" i="1"/>
  <c r="AA5647" i="1"/>
  <c r="Z5648" i="1"/>
  <c r="AF5648" i="1"/>
  <c r="M5648" i="1"/>
  <c r="Q5648" i="1"/>
  <c r="P5649" i="1"/>
  <c r="N5648" i="1"/>
  <c r="S5649" i="1"/>
  <c r="T5649" i="1"/>
  <c r="K5648" i="1"/>
  <c r="J5649" i="1"/>
  <c r="O5649" i="1"/>
  <c r="V5649" i="1"/>
  <c r="Y5649" i="1"/>
  <c r="X5648" i="1"/>
  <c r="AC5649" i="1"/>
  <c r="AD5649" i="1"/>
  <c r="W5648" i="1"/>
  <c r="AA5648" i="1"/>
  <c r="Z5649" i="1"/>
  <c r="AF5649" i="1"/>
  <c r="M5649" i="1"/>
  <c r="Q5649" i="1"/>
  <c r="P5650" i="1"/>
  <c r="N5649" i="1"/>
  <c r="S5650" i="1"/>
  <c r="T5650" i="1"/>
  <c r="K5649" i="1"/>
  <c r="J5650" i="1"/>
  <c r="O5650" i="1"/>
  <c r="V5650" i="1"/>
  <c r="Y5650" i="1"/>
  <c r="X5649" i="1"/>
  <c r="AC5650" i="1"/>
  <c r="AD5650" i="1"/>
  <c r="W5649" i="1"/>
  <c r="AA5649" i="1"/>
  <c r="Z5650" i="1"/>
  <c r="AF5650" i="1"/>
  <c r="M5650" i="1"/>
  <c r="Q5650" i="1"/>
  <c r="P5651" i="1"/>
  <c r="N5650" i="1"/>
  <c r="S5651" i="1"/>
  <c r="T5651" i="1"/>
  <c r="K5650" i="1"/>
  <c r="J5651" i="1"/>
  <c r="O5651" i="1"/>
  <c r="V5651" i="1"/>
  <c r="Y5651" i="1"/>
  <c r="X5650" i="1"/>
  <c r="AC5651" i="1"/>
  <c r="AD5651" i="1"/>
  <c r="W5650" i="1"/>
  <c r="AA5650" i="1"/>
  <c r="Z5651" i="1"/>
  <c r="AF5651" i="1"/>
  <c r="M5651" i="1"/>
  <c r="Q5651" i="1"/>
  <c r="P5652" i="1"/>
  <c r="N5651" i="1"/>
  <c r="S5652" i="1"/>
  <c r="T5652" i="1"/>
  <c r="K5651" i="1"/>
  <c r="J5652" i="1"/>
  <c r="O5652" i="1"/>
  <c r="V5652" i="1"/>
  <c r="Y5652" i="1"/>
  <c r="X5651" i="1"/>
  <c r="AC5652" i="1"/>
  <c r="AD5652" i="1"/>
  <c r="W5651" i="1"/>
  <c r="AA5651" i="1"/>
  <c r="Z5652" i="1"/>
  <c r="AF5652" i="1"/>
  <c r="M5652" i="1"/>
  <c r="Q5652" i="1"/>
  <c r="P5653" i="1"/>
  <c r="N5652" i="1"/>
  <c r="S5653" i="1"/>
  <c r="T5653" i="1"/>
  <c r="K5652" i="1"/>
  <c r="J5653" i="1"/>
  <c r="O5653" i="1"/>
  <c r="V5653" i="1"/>
  <c r="Y5653" i="1"/>
  <c r="X5652" i="1"/>
  <c r="AC5653" i="1"/>
  <c r="AD5653" i="1"/>
  <c r="W5652" i="1"/>
  <c r="AA5652" i="1"/>
  <c r="Z5653" i="1"/>
  <c r="AF5653" i="1"/>
  <c r="M5653" i="1"/>
  <c r="Q5653" i="1"/>
  <c r="P5654" i="1"/>
  <c r="N5653" i="1"/>
  <c r="S5654" i="1"/>
  <c r="T5654" i="1"/>
  <c r="K5653" i="1"/>
  <c r="J5654" i="1"/>
  <c r="O5654" i="1"/>
  <c r="V5654" i="1"/>
  <c r="Y5654" i="1"/>
  <c r="X5653" i="1"/>
  <c r="AC5654" i="1"/>
  <c r="AD5654" i="1"/>
  <c r="W5653" i="1"/>
  <c r="AA5653" i="1"/>
  <c r="Z5654" i="1"/>
  <c r="AF5654" i="1"/>
  <c r="M5654" i="1"/>
  <c r="Q5654" i="1"/>
  <c r="P5655" i="1"/>
  <c r="N5654" i="1"/>
  <c r="S5655" i="1"/>
  <c r="T5655" i="1"/>
  <c r="K5654" i="1"/>
  <c r="J5655" i="1"/>
  <c r="O5655" i="1"/>
  <c r="V5655" i="1"/>
  <c r="Y5655" i="1"/>
  <c r="X5654" i="1"/>
  <c r="AC5655" i="1"/>
  <c r="AD5655" i="1"/>
  <c r="W5654" i="1"/>
  <c r="AA5654" i="1"/>
  <c r="Z5655" i="1"/>
  <c r="AF5655" i="1"/>
  <c r="M5655" i="1"/>
  <c r="Q5655" i="1"/>
  <c r="P5656" i="1"/>
  <c r="N5655" i="1"/>
  <c r="S5656" i="1"/>
  <c r="T5656" i="1"/>
  <c r="K5655" i="1"/>
  <c r="J5656" i="1"/>
  <c r="O5656" i="1"/>
  <c r="V5656" i="1"/>
  <c r="Y5656" i="1"/>
  <c r="X5655" i="1"/>
  <c r="AC5656" i="1"/>
  <c r="AD5656" i="1"/>
  <c r="W5655" i="1"/>
  <c r="AA5655" i="1"/>
  <c r="Z5656" i="1"/>
  <c r="AF5656" i="1"/>
  <c r="M5656" i="1"/>
  <c r="Q5656" i="1"/>
  <c r="P5657" i="1"/>
  <c r="N5656" i="1"/>
  <c r="S5657" i="1"/>
  <c r="T5657" i="1"/>
  <c r="K5656" i="1"/>
  <c r="J5657" i="1"/>
  <c r="O5657" i="1"/>
  <c r="V5657" i="1"/>
  <c r="Y5657" i="1"/>
  <c r="X5656" i="1"/>
  <c r="AC5657" i="1"/>
  <c r="AD5657" i="1"/>
  <c r="W5656" i="1"/>
  <c r="AA5656" i="1"/>
  <c r="Z5657" i="1"/>
  <c r="AF5657" i="1"/>
  <c r="M5657" i="1"/>
  <c r="Q5657" i="1"/>
  <c r="P5658" i="1"/>
  <c r="N5657" i="1"/>
  <c r="S5658" i="1"/>
  <c r="T5658" i="1"/>
  <c r="K5657" i="1"/>
  <c r="J5658" i="1"/>
  <c r="O5658" i="1"/>
  <c r="V5658" i="1"/>
  <c r="Y5658" i="1"/>
  <c r="X5657" i="1"/>
  <c r="AC5658" i="1"/>
  <c r="AD5658" i="1"/>
  <c r="W5657" i="1"/>
  <c r="AA5657" i="1"/>
  <c r="Z5658" i="1"/>
  <c r="AF5658" i="1"/>
  <c r="M5658" i="1"/>
  <c r="Q5658" i="1"/>
  <c r="P5659" i="1"/>
  <c r="N5658" i="1"/>
  <c r="S5659" i="1"/>
  <c r="T5659" i="1"/>
  <c r="K5658" i="1"/>
  <c r="J5659" i="1"/>
  <c r="O5659" i="1"/>
  <c r="V5659" i="1"/>
  <c r="Y5659" i="1"/>
  <c r="X5658" i="1"/>
  <c r="AC5659" i="1"/>
  <c r="AD5659" i="1"/>
  <c r="W5658" i="1"/>
  <c r="AA5658" i="1"/>
  <c r="Z5659" i="1"/>
  <c r="AF5659" i="1"/>
  <c r="M5659" i="1"/>
  <c r="Q5659" i="1"/>
  <c r="P5660" i="1"/>
  <c r="N5659" i="1"/>
  <c r="S5660" i="1"/>
  <c r="T5660" i="1"/>
  <c r="K5659" i="1"/>
  <c r="J5660" i="1"/>
  <c r="O5660" i="1"/>
  <c r="V5660" i="1"/>
  <c r="Y5660" i="1"/>
  <c r="X5659" i="1"/>
  <c r="AC5660" i="1"/>
  <c r="AD5660" i="1"/>
  <c r="W5659" i="1"/>
  <c r="AA5659" i="1"/>
  <c r="Z5660" i="1"/>
  <c r="AF5660" i="1"/>
  <c r="M5660" i="1"/>
  <c r="Q5660" i="1"/>
  <c r="P5661" i="1"/>
  <c r="N5660" i="1"/>
  <c r="S5661" i="1"/>
  <c r="T5661" i="1"/>
  <c r="K5660" i="1"/>
  <c r="J5661" i="1"/>
  <c r="O5661" i="1"/>
  <c r="V5661" i="1"/>
  <c r="Y5661" i="1"/>
  <c r="X5660" i="1"/>
  <c r="AC5661" i="1"/>
  <c r="AD5661" i="1"/>
  <c r="W5660" i="1"/>
  <c r="AA5660" i="1"/>
  <c r="Z5661" i="1"/>
  <c r="AF5661" i="1"/>
  <c r="M5661" i="1"/>
  <c r="Q5661" i="1"/>
  <c r="P5662" i="1"/>
  <c r="N5661" i="1"/>
  <c r="S5662" i="1"/>
  <c r="T5662" i="1"/>
  <c r="K5661" i="1"/>
  <c r="J5662" i="1"/>
  <c r="O5662" i="1"/>
  <c r="V5662" i="1"/>
  <c r="Y5662" i="1"/>
  <c r="X5661" i="1"/>
  <c r="AC5662" i="1"/>
  <c r="AD5662" i="1"/>
  <c r="W5661" i="1"/>
  <c r="AA5661" i="1"/>
  <c r="Z5662" i="1"/>
  <c r="AF5662" i="1"/>
  <c r="M5662" i="1"/>
  <c r="Q5662" i="1"/>
  <c r="P5663" i="1"/>
  <c r="N5662" i="1"/>
  <c r="S5663" i="1"/>
  <c r="T5663" i="1"/>
  <c r="K5662" i="1"/>
  <c r="J5663" i="1"/>
  <c r="O5663" i="1"/>
  <c r="V5663" i="1"/>
  <c r="Y5663" i="1"/>
  <c r="X5662" i="1"/>
  <c r="AC5663" i="1"/>
  <c r="AD5663" i="1"/>
  <c r="W5662" i="1"/>
  <c r="AA5662" i="1"/>
  <c r="Z5663" i="1"/>
  <c r="AF5663" i="1"/>
  <c r="M5663" i="1"/>
  <c r="Q5663" i="1"/>
  <c r="P5664" i="1"/>
  <c r="N5663" i="1"/>
  <c r="S5664" i="1"/>
  <c r="T5664" i="1"/>
  <c r="K5663" i="1"/>
  <c r="J5664" i="1"/>
  <c r="O5664" i="1"/>
  <c r="V5664" i="1"/>
  <c r="Y5664" i="1"/>
  <c r="X5663" i="1"/>
  <c r="AC5664" i="1"/>
  <c r="AD5664" i="1"/>
  <c r="W5663" i="1"/>
  <c r="AA5663" i="1"/>
  <c r="Z5664" i="1"/>
  <c r="AF5664" i="1"/>
  <c r="M5664" i="1"/>
  <c r="Q5664" i="1"/>
  <c r="P5665" i="1"/>
  <c r="N5664" i="1"/>
  <c r="S5665" i="1"/>
  <c r="T5665" i="1"/>
  <c r="K5664" i="1"/>
  <c r="J5665" i="1"/>
  <c r="O5665" i="1"/>
  <c r="V5665" i="1"/>
  <c r="Y5665" i="1"/>
  <c r="X5664" i="1"/>
  <c r="AC5665" i="1"/>
  <c r="AD5665" i="1"/>
  <c r="W5664" i="1"/>
  <c r="AA5664" i="1"/>
  <c r="Z5665" i="1"/>
  <c r="AF5665" i="1"/>
  <c r="M5665" i="1"/>
  <c r="Q5665" i="1"/>
  <c r="P5666" i="1"/>
  <c r="N5665" i="1"/>
  <c r="S5666" i="1"/>
  <c r="T5666" i="1"/>
  <c r="K5665" i="1"/>
  <c r="J5666" i="1"/>
  <c r="O5666" i="1"/>
  <c r="V5666" i="1"/>
  <c r="Y5666" i="1"/>
  <c r="X5665" i="1"/>
  <c r="AC5666" i="1"/>
  <c r="AD5666" i="1"/>
  <c r="W5665" i="1"/>
  <c r="AA5665" i="1"/>
  <c r="Z5666" i="1"/>
  <c r="AF5666" i="1"/>
  <c r="M5666" i="1"/>
  <c r="Q5666" i="1"/>
  <c r="P5667" i="1"/>
  <c r="N5666" i="1"/>
  <c r="S5667" i="1"/>
  <c r="T5667" i="1"/>
  <c r="K5666" i="1"/>
  <c r="J5667" i="1"/>
  <c r="O5667" i="1"/>
  <c r="V5667" i="1"/>
  <c r="Y5667" i="1"/>
  <c r="X5666" i="1"/>
  <c r="AC5667" i="1"/>
  <c r="AD5667" i="1"/>
  <c r="W5666" i="1"/>
  <c r="AA5666" i="1"/>
  <c r="Z5667" i="1"/>
  <c r="AF5667" i="1"/>
  <c r="M5667" i="1"/>
  <c r="Q5667" i="1"/>
  <c r="P5668" i="1"/>
  <c r="N5667" i="1"/>
  <c r="S5668" i="1"/>
  <c r="T5668" i="1"/>
  <c r="K5667" i="1"/>
  <c r="J5668" i="1"/>
  <c r="O5668" i="1"/>
  <c r="V5668" i="1"/>
  <c r="Y5668" i="1"/>
  <c r="X5667" i="1"/>
  <c r="AC5668" i="1"/>
  <c r="AD5668" i="1"/>
  <c r="W5667" i="1"/>
  <c r="AA5667" i="1"/>
  <c r="Z5668" i="1"/>
  <c r="AF5668" i="1"/>
  <c r="M5668" i="1"/>
  <c r="Q5668" i="1"/>
  <c r="P5669" i="1"/>
  <c r="N5668" i="1"/>
  <c r="S5669" i="1"/>
  <c r="T5669" i="1"/>
  <c r="K5668" i="1"/>
  <c r="J5669" i="1"/>
  <c r="O5669" i="1"/>
  <c r="V5669" i="1"/>
  <c r="Y5669" i="1"/>
  <c r="X5668" i="1"/>
  <c r="AC5669" i="1"/>
  <c r="AD5669" i="1"/>
  <c r="W5668" i="1"/>
  <c r="AA5668" i="1"/>
  <c r="Z5669" i="1"/>
  <c r="AF5669" i="1"/>
  <c r="M5669" i="1"/>
  <c r="Q5669" i="1"/>
  <c r="P5670" i="1"/>
  <c r="N5669" i="1"/>
  <c r="S5670" i="1"/>
  <c r="T5670" i="1"/>
  <c r="K5669" i="1"/>
  <c r="J5670" i="1"/>
  <c r="O5670" i="1"/>
  <c r="V5670" i="1"/>
  <c r="Y5670" i="1"/>
  <c r="X5669" i="1"/>
  <c r="AC5670" i="1"/>
  <c r="AD5670" i="1"/>
  <c r="W5669" i="1"/>
  <c r="AA5669" i="1"/>
  <c r="Z5670" i="1"/>
  <c r="AF5670" i="1"/>
  <c r="M5670" i="1"/>
  <c r="Q5670" i="1"/>
  <c r="P5671" i="1"/>
  <c r="N5670" i="1"/>
  <c r="S5671" i="1"/>
  <c r="T5671" i="1"/>
  <c r="K5670" i="1"/>
  <c r="J5671" i="1"/>
  <c r="O5671" i="1"/>
  <c r="V5671" i="1"/>
  <c r="Y5671" i="1"/>
  <c r="X5670" i="1"/>
  <c r="AC5671" i="1"/>
  <c r="AD5671" i="1"/>
  <c r="W5670" i="1"/>
  <c r="AA5670" i="1"/>
  <c r="Z5671" i="1"/>
  <c r="AF5671" i="1"/>
  <c r="M5671" i="1"/>
  <c r="Q5671" i="1"/>
  <c r="P5672" i="1"/>
  <c r="N5671" i="1"/>
  <c r="S5672" i="1"/>
  <c r="T5672" i="1"/>
  <c r="K5671" i="1"/>
  <c r="J5672" i="1"/>
  <c r="O5672" i="1"/>
  <c r="V5672" i="1"/>
  <c r="Y5672" i="1"/>
  <c r="X5671" i="1"/>
  <c r="AC5672" i="1"/>
  <c r="AD5672" i="1"/>
  <c r="W5671" i="1"/>
  <c r="AA5671" i="1"/>
  <c r="Z5672" i="1"/>
  <c r="AF5672" i="1"/>
  <c r="M5672" i="1"/>
  <c r="Q5672" i="1"/>
  <c r="P5673" i="1"/>
  <c r="N5672" i="1"/>
  <c r="S5673" i="1"/>
  <c r="T5673" i="1"/>
  <c r="K5672" i="1"/>
  <c r="J5673" i="1"/>
  <c r="O5673" i="1"/>
  <c r="V5673" i="1"/>
  <c r="Y5673" i="1"/>
  <c r="X5672" i="1"/>
  <c r="AC5673" i="1"/>
  <c r="AD5673" i="1"/>
  <c r="W5672" i="1"/>
  <c r="AA5672" i="1"/>
  <c r="Z5673" i="1"/>
  <c r="AF5673" i="1"/>
  <c r="M5673" i="1"/>
  <c r="Q5673" i="1"/>
  <c r="P5674" i="1"/>
  <c r="N5673" i="1"/>
  <c r="S5674" i="1"/>
  <c r="T5674" i="1"/>
  <c r="K5673" i="1"/>
  <c r="J5674" i="1"/>
  <c r="O5674" i="1"/>
  <c r="V5674" i="1"/>
  <c r="Y5674" i="1"/>
  <c r="X5673" i="1"/>
  <c r="AC5674" i="1"/>
  <c r="AD5674" i="1"/>
  <c r="W5673" i="1"/>
  <c r="AA5673" i="1"/>
  <c r="Z5674" i="1"/>
  <c r="AF5674" i="1"/>
  <c r="M5674" i="1"/>
  <c r="Q5674" i="1"/>
  <c r="P5675" i="1"/>
  <c r="N5674" i="1"/>
  <c r="S5675" i="1"/>
  <c r="T5675" i="1"/>
  <c r="K5674" i="1"/>
  <c r="J5675" i="1"/>
  <c r="O5675" i="1"/>
  <c r="V5675" i="1"/>
  <c r="Y5675" i="1"/>
  <c r="X5674" i="1"/>
  <c r="AC5675" i="1"/>
  <c r="AD5675" i="1"/>
  <c r="W5674" i="1"/>
  <c r="AA5674" i="1"/>
  <c r="Z5675" i="1"/>
  <c r="AF5675" i="1"/>
  <c r="M5675" i="1"/>
  <c r="Q5675" i="1"/>
  <c r="P5676" i="1"/>
  <c r="N5675" i="1"/>
  <c r="S5676" i="1"/>
  <c r="T5676" i="1"/>
  <c r="K5675" i="1"/>
  <c r="J5676" i="1"/>
  <c r="O5676" i="1"/>
  <c r="V5676" i="1"/>
  <c r="Y5676" i="1"/>
  <c r="X5675" i="1"/>
  <c r="AC5676" i="1"/>
  <c r="AD5676" i="1"/>
  <c r="W5675" i="1"/>
  <c r="AA5675" i="1"/>
  <c r="Z5676" i="1"/>
  <c r="AF5676" i="1"/>
  <c r="M5676" i="1"/>
  <c r="Q5676" i="1"/>
  <c r="P5677" i="1"/>
  <c r="N5676" i="1"/>
  <c r="S5677" i="1"/>
  <c r="T5677" i="1"/>
  <c r="K5676" i="1"/>
  <c r="J5677" i="1"/>
  <c r="O5677" i="1"/>
  <c r="V5677" i="1"/>
  <c r="Y5677" i="1"/>
  <c r="X5676" i="1"/>
  <c r="AC5677" i="1"/>
  <c r="AD5677" i="1"/>
  <c r="W5676" i="1"/>
  <c r="AA5676" i="1"/>
  <c r="Z5677" i="1"/>
  <c r="AF5677" i="1"/>
  <c r="M5677" i="1"/>
  <c r="Q5677" i="1"/>
  <c r="P5678" i="1"/>
  <c r="N5677" i="1"/>
  <c r="S5678" i="1"/>
  <c r="T5678" i="1"/>
  <c r="K5677" i="1"/>
  <c r="J5678" i="1"/>
  <c r="O5678" i="1"/>
  <c r="V5678" i="1"/>
  <c r="Y5678" i="1"/>
  <c r="X5677" i="1"/>
  <c r="AC5678" i="1"/>
  <c r="AD5678" i="1"/>
  <c r="W5677" i="1"/>
  <c r="AA5677" i="1"/>
  <c r="Z5678" i="1"/>
  <c r="AF5678" i="1"/>
  <c r="M5678" i="1"/>
  <c r="Q5678" i="1"/>
  <c r="P5679" i="1"/>
  <c r="N5678" i="1"/>
  <c r="S5679" i="1"/>
  <c r="T5679" i="1"/>
  <c r="K5678" i="1"/>
  <c r="J5679" i="1"/>
  <c r="O5679" i="1"/>
  <c r="V5679" i="1"/>
  <c r="Y5679" i="1"/>
  <c r="X5678" i="1"/>
  <c r="AC5679" i="1"/>
  <c r="AD5679" i="1"/>
  <c r="W5678" i="1"/>
  <c r="AA5678" i="1"/>
  <c r="Z5679" i="1"/>
  <c r="AF5679" i="1"/>
  <c r="M5679" i="1"/>
  <c r="Q5679" i="1"/>
  <c r="P5680" i="1"/>
  <c r="N5679" i="1"/>
  <c r="S5680" i="1"/>
  <c r="T5680" i="1"/>
  <c r="K5679" i="1"/>
  <c r="J5680" i="1"/>
  <c r="O5680" i="1"/>
  <c r="V5680" i="1"/>
  <c r="Y5680" i="1"/>
  <c r="X5679" i="1"/>
  <c r="AC5680" i="1"/>
  <c r="AD5680" i="1"/>
  <c r="W5679" i="1"/>
  <c r="AA5679" i="1"/>
  <c r="Z5680" i="1"/>
  <c r="AF5680" i="1"/>
  <c r="M5680" i="1"/>
  <c r="Q5680" i="1"/>
  <c r="P5681" i="1"/>
  <c r="N5680" i="1"/>
  <c r="S5681" i="1"/>
  <c r="T5681" i="1"/>
  <c r="K5680" i="1"/>
  <c r="J5681" i="1"/>
  <c r="O5681" i="1"/>
  <c r="V5681" i="1"/>
  <c r="Y5681" i="1"/>
  <c r="X5680" i="1"/>
  <c r="AC5681" i="1"/>
  <c r="AD5681" i="1"/>
  <c r="W5680" i="1"/>
  <c r="AA5680" i="1"/>
  <c r="Z5681" i="1"/>
  <c r="AF5681" i="1"/>
  <c r="M5681" i="1"/>
  <c r="Q5681" i="1"/>
  <c r="P5682" i="1"/>
  <c r="N5681" i="1"/>
  <c r="S5682" i="1"/>
  <c r="T5682" i="1"/>
  <c r="K5681" i="1"/>
  <c r="J5682" i="1"/>
  <c r="O5682" i="1"/>
  <c r="V5682" i="1"/>
  <c r="Y5682" i="1"/>
  <c r="X5681" i="1"/>
  <c r="AC5682" i="1"/>
  <c r="AD5682" i="1"/>
  <c r="W5681" i="1"/>
  <c r="AA5681" i="1"/>
  <c r="Z5682" i="1"/>
  <c r="AF5682" i="1"/>
  <c r="M5682" i="1"/>
  <c r="Q5682" i="1"/>
  <c r="P5683" i="1"/>
  <c r="N5682" i="1"/>
  <c r="S5683" i="1"/>
  <c r="T5683" i="1"/>
  <c r="K5682" i="1"/>
  <c r="J5683" i="1"/>
  <c r="O5683" i="1"/>
  <c r="V5683" i="1"/>
  <c r="Y5683" i="1"/>
  <c r="X5682" i="1"/>
  <c r="AC5683" i="1"/>
  <c r="AD5683" i="1"/>
  <c r="W5682" i="1"/>
  <c r="AA5682" i="1"/>
  <c r="Z5683" i="1"/>
  <c r="AF5683" i="1"/>
  <c r="M5683" i="1"/>
  <c r="Q5683" i="1"/>
  <c r="P5684" i="1"/>
  <c r="N5683" i="1"/>
  <c r="S5684" i="1"/>
  <c r="T5684" i="1"/>
  <c r="K5683" i="1"/>
  <c r="J5684" i="1"/>
  <c r="O5684" i="1"/>
  <c r="V5684" i="1"/>
  <c r="Y5684" i="1"/>
  <c r="X5683" i="1"/>
  <c r="AC5684" i="1"/>
  <c r="AD5684" i="1"/>
  <c r="W5683" i="1"/>
  <c r="AA5683" i="1"/>
  <c r="Z5684" i="1"/>
  <c r="AF5684" i="1"/>
  <c r="M5684" i="1"/>
  <c r="Q5684" i="1"/>
  <c r="P5685" i="1"/>
  <c r="N5684" i="1"/>
  <c r="S5685" i="1"/>
  <c r="T5685" i="1"/>
  <c r="K5684" i="1"/>
  <c r="J5685" i="1"/>
  <c r="O5685" i="1"/>
  <c r="V5685" i="1"/>
  <c r="Y5685" i="1"/>
  <c r="X5684" i="1"/>
  <c r="AC5685" i="1"/>
  <c r="AD5685" i="1"/>
  <c r="W5684" i="1"/>
  <c r="AA5684" i="1"/>
  <c r="Z5685" i="1"/>
  <c r="AF5685" i="1"/>
  <c r="M5685" i="1"/>
  <c r="Q5685" i="1"/>
  <c r="P5686" i="1"/>
  <c r="N5685" i="1"/>
  <c r="S5686" i="1"/>
  <c r="T5686" i="1"/>
  <c r="K5685" i="1"/>
  <c r="J5686" i="1"/>
  <c r="O5686" i="1"/>
  <c r="V5686" i="1"/>
  <c r="Y5686" i="1"/>
  <c r="X5685" i="1"/>
  <c r="AC5686" i="1"/>
  <c r="AD5686" i="1"/>
  <c r="W5685" i="1"/>
  <c r="AA5685" i="1"/>
  <c r="Z5686" i="1"/>
  <c r="AF5686" i="1"/>
  <c r="M5686" i="1"/>
  <c r="Q5686" i="1"/>
  <c r="P5687" i="1"/>
  <c r="N5686" i="1"/>
  <c r="S5687" i="1"/>
  <c r="T5687" i="1"/>
  <c r="K5686" i="1"/>
  <c r="J5687" i="1"/>
  <c r="O5687" i="1"/>
  <c r="V5687" i="1"/>
  <c r="Y5687" i="1"/>
  <c r="X5686" i="1"/>
  <c r="AC5687" i="1"/>
  <c r="AD5687" i="1"/>
  <c r="W5686" i="1"/>
  <c r="AA5686" i="1"/>
  <c r="Z5687" i="1"/>
  <c r="AF5687" i="1"/>
  <c r="M5687" i="1"/>
  <c r="Q5687" i="1"/>
  <c r="P5688" i="1"/>
  <c r="N5687" i="1"/>
  <c r="S5688" i="1"/>
  <c r="T5688" i="1"/>
  <c r="K5687" i="1"/>
  <c r="J5688" i="1"/>
  <c r="O5688" i="1"/>
  <c r="V5688" i="1"/>
  <c r="Y5688" i="1"/>
  <c r="X5687" i="1"/>
  <c r="AC5688" i="1"/>
  <c r="AD5688" i="1"/>
  <c r="W5687" i="1"/>
  <c r="AA5687" i="1"/>
  <c r="Z5688" i="1"/>
  <c r="AF5688" i="1"/>
  <c r="M5688" i="1"/>
  <c r="Q5688" i="1"/>
  <c r="P5689" i="1"/>
  <c r="N5688" i="1"/>
  <c r="S5689" i="1"/>
  <c r="T5689" i="1"/>
  <c r="K5688" i="1"/>
  <c r="J5689" i="1"/>
  <c r="O5689" i="1"/>
  <c r="V5689" i="1"/>
  <c r="Y5689" i="1"/>
  <c r="X5688" i="1"/>
  <c r="AC5689" i="1"/>
  <c r="AD5689" i="1"/>
  <c r="W5688" i="1"/>
  <c r="AA5688" i="1"/>
  <c r="Z5689" i="1"/>
  <c r="AF5689" i="1"/>
  <c r="M5689" i="1"/>
  <c r="Q5689" i="1"/>
  <c r="P5690" i="1"/>
  <c r="N5689" i="1"/>
  <c r="S5690" i="1"/>
  <c r="T5690" i="1"/>
  <c r="K5689" i="1"/>
  <c r="J5690" i="1"/>
  <c r="O5690" i="1"/>
  <c r="V5690" i="1"/>
  <c r="Y5690" i="1"/>
  <c r="X5689" i="1"/>
  <c r="AC5690" i="1"/>
  <c r="AD5690" i="1"/>
  <c r="W5689" i="1"/>
  <c r="AA5689" i="1"/>
  <c r="Z5690" i="1"/>
  <c r="AF5690" i="1"/>
  <c r="M5690" i="1"/>
  <c r="Q5690" i="1"/>
  <c r="P5691" i="1"/>
  <c r="N5690" i="1"/>
  <c r="S5691" i="1"/>
  <c r="T5691" i="1"/>
  <c r="K5690" i="1"/>
  <c r="J5691" i="1"/>
  <c r="O5691" i="1"/>
  <c r="V5691" i="1"/>
  <c r="Y5691" i="1"/>
  <c r="X5690" i="1"/>
  <c r="AC5691" i="1"/>
  <c r="AD5691" i="1"/>
  <c r="W5690" i="1"/>
  <c r="AA5690" i="1"/>
  <c r="Z5691" i="1"/>
  <c r="AF5691" i="1"/>
  <c r="M5691" i="1"/>
  <c r="Q5691" i="1"/>
  <c r="P5692" i="1"/>
  <c r="N5691" i="1"/>
  <c r="S5692" i="1"/>
  <c r="T5692" i="1"/>
  <c r="K5691" i="1"/>
  <c r="J5692" i="1"/>
  <c r="O5692" i="1"/>
  <c r="V5692" i="1"/>
  <c r="Y5692" i="1"/>
  <c r="X5691" i="1"/>
  <c r="AC5692" i="1"/>
  <c r="AD5692" i="1"/>
  <c r="W5691" i="1"/>
  <c r="AA5691" i="1"/>
  <c r="Z5692" i="1"/>
  <c r="AF5692" i="1"/>
  <c r="M5692" i="1"/>
  <c r="Q5692" i="1"/>
  <c r="P5693" i="1"/>
  <c r="N5692" i="1"/>
  <c r="S5693" i="1"/>
  <c r="T5693" i="1"/>
  <c r="K5692" i="1"/>
  <c r="J5693" i="1"/>
  <c r="O5693" i="1"/>
  <c r="V5693" i="1"/>
  <c r="Y5693" i="1"/>
  <c r="X5692" i="1"/>
  <c r="AC5693" i="1"/>
  <c r="AD5693" i="1"/>
  <c r="W5692" i="1"/>
  <c r="AA5692" i="1"/>
  <c r="Z5693" i="1"/>
  <c r="AF5693" i="1"/>
  <c r="M5693" i="1"/>
  <c r="Q5693" i="1"/>
  <c r="P5694" i="1"/>
  <c r="N5693" i="1"/>
  <c r="S5694" i="1"/>
  <c r="T5694" i="1"/>
  <c r="K5693" i="1"/>
  <c r="J5694" i="1"/>
  <c r="O5694" i="1"/>
  <c r="V5694" i="1"/>
  <c r="Y5694" i="1"/>
  <c r="X5693" i="1"/>
  <c r="AC5694" i="1"/>
  <c r="AD5694" i="1"/>
  <c r="W5693" i="1"/>
  <c r="AA5693" i="1"/>
  <c r="Z5694" i="1"/>
  <c r="AF5694" i="1"/>
  <c r="M5694" i="1"/>
  <c r="Q5694" i="1"/>
  <c r="P5695" i="1"/>
  <c r="N5694" i="1"/>
  <c r="S5695" i="1"/>
  <c r="T5695" i="1"/>
  <c r="K5694" i="1"/>
  <c r="J5695" i="1"/>
  <c r="O5695" i="1"/>
  <c r="V5695" i="1"/>
  <c r="Y5695" i="1"/>
  <c r="X5694" i="1"/>
  <c r="AC5695" i="1"/>
  <c r="AD5695" i="1"/>
  <c r="W5694" i="1"/>
  <c r="AA5694" i="1"/>
  <c r="Z5695" i="1"/>
  <c r="AF5695" i="1"/>
  <c r="M5695" i="1"/>
  <c r="Q5695" i="1"/>
  <c r="P5696" i="1"/>
  <c r="N5695" i="1"/>
  <c r="S5696" i="1"/>
  <c r="T5696" i="1"/>
  <c r="K5695" i="1"/>
  <c r="J5696" i="1"/>
  <c r="O5696" i="1"/>
  <c r="V5696" i="1"/>
  <c r="Y5696" i="1"/>
  <c r="X5695" i="1"/>
  <c r="AC5696" i="1"/>
  <c r="AD5696" i="1"/>
  <c r="W5695" i="1"/>
  <c r="AA5695" i="1"/>
  <c r="Z5696" i="1"/>
  <c r="AF5696" i="1"/>
  <c r="M5696" i="1"/>
  <c r="Q5696" i="1"/>
  <c r="P5697" i="1"/>
  <c r="N5696" i="1"/>
  <c r="S5697" i="1"/>
  <c r="T5697" i="1"/>
  <c r="K5696" i="1"/>
  <c r="J5697" i="1"/>
  <c r="O5697" i="1"/>
  <c r="V5697" i="1"/>
  <c r="Y5697" i="1"/>
  <c r="X5696" i="1"/>
  <c r="AC5697" i="1"/>
  <c r="AD5697" i="1"/>
  <c r="W5696" i="1"/>
  <c r="AA5696" i="1"/>
  <c r="Z5697" i="1"/>
  <c r="AF5697" i="1"/>
  <c r="M5697" i="1"/>
  <c r="Q5697" i="1"/>
  <c r="P5698" i="1"/>
  <c r="N5697" i="1"/>
  <c r="S5698" i="1"/>
  <c r="T5698" i="1"/>
  <c r="K5697" i="1"/>
  <c r="J5698" i="1"/>
  <c r="O5698" i="1"/>
  <c r="V5698" i="1"/>
  <c r="Y5698" i="1"/>
  <c r="X5697" i="1"/>
  <c r="AC5698" i="1"/>
  <c r="AD5698" i="1"/>
  <c r="W5697" i="1"/>
  <c r="AA5697" i="1"/>
  <c r="Z5698" i="1"/>
  <c r="AF5698" i="1"/>
  <c r="M5698" i="1"/>
  <c r="Q5698" i="1"/>
  <c r="P5699" i="1"/>
  <c r="N5698" i="1"/>
  <c r="S5699" i="1"/>
  <c r="T5699" i="1"/>
  <c r="K5698" i="1"/>
  <c r="J5699" i="1"/>
  <c r="O5699" i="1"/>
  <c r="V5699" i="1"/>
  <c r="Y5699" i="1"/>
  <c r="X5698" i="1"/>
  <c r="AC5699" i="1"/>
  <c r="AD5699" i="1"/>
  <c r="W5698" i="1"/>
  <c r="AA5698" i="1"/>
  <c r="Z5699" i="1"/>
  <c r="AF5699" i="1"/>
  <c r="M5699" i="1"/>
  <c r="Q5699" i="1"/>
  <c r="P5700" i="1"/>
  <c r="N5699" i="1"/>
  <c r="S5700" i="1"/>
  <c r="T5700" i="1"/>
  <c r="K5699" i="1"/>
  <c r="J5700" i="1"/>
  <c r="O5700" i="1"/>
  <c r="V5700" i="1"/>
  <c r="Y5700" i="1"/>
  <c r="X5699" i="1"/>
  <c r="AC5700" i="1"/>
  <c r="AD5700" i="1"/>
  <c r="W5699" i="1"/>
  <c r="AA5699" i="1"/>
  <c r="Z5700" i="1"/>
  <c r="AF5700" i="1"/>
  <c r="M5700" i="1"/>
  <c r="Q5700" i="1"/>
  <c r="P5701" i="1"/>
  <c r="N5700" i="1"/>
  <c r="S5701" i="1"/>
  <c r="T5701" i="1"/>
  <c r="K5700" i="1"/>
  <c r="J5701" i="1"/>
  <c r="O5701" i="1"/>
  <c r="V5701" i="1"/>
  <c r="Y5701" i="1"/>
  <c r="X5700" i="1"/>
  <c r="AC5701" i="1"/>
  <c r="AD5701" i="1"/>
  <c r="W5700" i="1"/>
  <c r="AA5700" i="1"/>
  <c r="Z5701" i="1"/>
  <c r="AF5701" i="1"/>
  <c r="M5701" i="1"/>
  <c r="Q5701" i="1"/>
  <c r="P5702" i="1"/>
  <c r="N5701" i="1"/>
  <c r="S5702" i="1"/>
  <c r="T5702" i="1"/>
  <c r="K5701" i="1"/>
  <c r="J5702" i="1"/>
  <c r="O5702" i="1"/>
  <c r="V5702" i="1"/>
  <c r="Y5702" i="1"/>
  <c r="X5701" i="1"/>
  <c r="AC5702" i="1"/>
  <c r="AD5702" i="1"/>
  <c r="W5701" i="1"/>
  <c r="AA5701" i="1"/>
  <c r="Z5702" i="1"/>
  <c r="AF5702" i="1"/>
  <c r="M5702" i="1"/>
  <c r="Q5702" i="1"/>
  <c r="P5703" i="1"/>
  <c r="N5702" i="1"/>
  <c r="S5703" i="1"/>
  <c r="T5703" i="1"/>
  <c r="K5702" i="1"/>
  <c r="J5703" i="1"/>
  <c r="O5703" i="1"/>
  <c r="V5703" i="1"/>
  <c r="Y5703" i="1"/>
  <c r="X5702" i="1"/>
  <c r="AC5703" i="1"/>
  <c r="AD5703" i="1"/>
  <c r="W5702" i="1"/>
  <c r="AA5702" i="1"/>
  <c r="Z5703" i="1"/>
  <c r="AF5703" i="1"/>
  <c r="M5703" i="1"/>
  <c r="Q5703" i="1"/>
  <c r="P5704" i="1"/>
  <c r="N5703" i="1"/>
  <c r="S5704" i="1"/>
  <c r="T5704" i="1"/>
  <c r="K5703" i="1"/>
  <c r="J5704" i="1"/>
  <c r="O5704" i="1"/>
  <c r="V5704" i="1"/>
  <c r="Y5704" i="1"/>
  <c r="X5703" i="1"/>
  <c r="AC5704" i="1"/>
  <c r="AD5704" i="1"/>
  <c r="W5703" i="1"/>
  <c r="AA5703" i="1"/>
  <c r="Z5704" i="1"/>
  <c r="AF5704" i="1"/>
  <c r="M5704" i="1"/>
  <c r="Q5704" i="1"/>
  <c r="P5705" i="1"/>
  <c r="N5704" i="1"/>
  <c r="S5705" i="1"/>
  <c r="T5705" i="1"/>
  <c r="K5704" i="1"/>
  <c r="J5705" i="1"/>
  <c r="O5705" i="1"/>
  <c r="V5705" i="1"/>
  <c r="Y5705" i="1"/>
  <c r="X5704" i="1"/>
  <c r="AC5705" i="1"/>
  <c r="AD5705" i="1"/>
  <c r="W5704" i="1"/>
  <c r="AA5704" i="1"/>
  <c r="Z5705" i="1"/>
  <c r="AF5705" i="1"/>
  <c r="M5705" i="1"/>
  <c r="Q5705" i="1"/>
  <c r="P5706" i="1"/>
  <c r="N5705" i="1"/>
  <c r="S5706" i="1"/>
  <c r="T5706" i="1"/>
  <c r="K5705" i="1"/>
  <c r="J5706" i="1"/>
  <c r="O5706" i="1"/>
  <c r="V5706" i="1"/>
  <c r="Y5706" i="1"/>
  <c r="X5705" i="1"/>
  <c r="AC5706" i="1"/>
  <c r="AD5706" i="1"/>
  <c r="W5705" i="1"/>
  <c r="AA5705" i="1"/>
  <c r="Z5706" i="1"/>
  <c r="AF5706" i="1"/>
  <c r="M5706" i="1"/>
  <c r="Q5706" i="1"/>
  <c r="P5707" i="1"/>
  <c r="N5706" i="1"/>
  <c r="S5707" i="1"/>
  <c r="T5707" i="1"/>
  <c r="K5706" i="1"/>
  <c r="J5707" i="1"/>
  <c r="O5707" i="1"/>
  <c r="V5707" i="1"/>
  <c r="Y5707" i="1"/>
  <c r="X5706" i="1"/>
  <c r="AC5707" i="1"/>
  <c r="AD5707" i="1"/>
  <c r="W5706" i="1"/>
  <c r="AA5706" i="1"/>
  <c r="Z5707" i="1"/>
  <c r="AF5707" i="1"/>
  <c r="M5707" i="1"/>
  <c r="Q5707" i="1"/>
  <c r="P5708" i="1"/>
  <c r="N5707" i="1"/>
  <c r="S5708" i="1"/>
  <c r="T5708" i="1"/>
  <c r="K5707" i="1"/>
  <c r="J5708" i="1"/>
  <c r="O5708" i="1"/>
  <c r="V5708" i="1"/>
  <c r="Y5708" i="1"/>
  <c r="X5707" i="1"/>
  <c r="AC5708" i="1"/>
  <c r="AD5708" i="1"/>
  <c r="W5707" i="1"/>
  <c r="AA5707" i="1"/>
  <c r="Z5708" i="1"/>
  <c r="AF5708" i="1"/>
  <c r="M5708" i="1"/>
  <c r="Q5708" i="1"/>
  <c r="P5709" i="1"/>
  <c r="N5708" i="1"/>
  <c r="S5709" i="1"/>
  <c r="T5709" i="1"/>
  <c r="K5708" i="1"/>
  <c r="J5709" i="1"/>
  <c r="O5709" i="1"/>
  <c r="V5709" i="1"/>
  <c r="Y5709" i="1"/>
  <c r="X5708" i="1"/>
  <c r="AC5709" i="1"/>
  <c r="AD5709" i="1"/>
  <c r="W5708" i="1"/>
  <c r="AA5708" i="1"/>
  <c r="Z5709" i="1"/>
  <c r="AF5709" i="1"/>
  <c r="M5709" i="1"/>
  <c r="Q5709" i="1"/>
  <c r="P5710" i="1"/>
  <c r="N5709" i="1"/>
  <c r="S5710" i="1"/>
  <c r="T5710" i="1"/>
  <c r="K5709" i="1"/>
  <c r="J5710" i="1"/>
  <c r="O5710" i="1"/>
  <c r="V5710" i="1"/>
  <c r="Y5710" i="1"/>
  <c r="X5709" i="1"/>
  <c r="AC5710" i="1"/>
  <c r="AD5710" i="1"/>
  <c r="W5709" i="1"/>
  <c r="AA5709" i="1"/>
  <c r="Z5710" i="1"/>
  <c r="AF5710" i="1"/>
  <c r="M5710" i="1"/>
  <c r="Q5710" i="1"/>
  <c r="P5711" i="1"/>
  <c r="N5710" i="1"/>
  <c r="S5711" i="1"/>
  <c r="T5711" i="1"/>
  <c r="K5710" i="1"/>
  <c r="J5711" i="1"/>
  <c r="O5711" i="1"/>
  <c r="V5711" i="1"/>
  <c r="Y5711" i="1"/>
  <c r="X5710" i="1"/>
  <c r="AC5711" i="1"/>
  <c r="AD5711" i="1"/>
  <c r="W5710" i="1"/>
  <c r="AA5710" i="1"/>
  <c r="Z5711" i="1"/>
  <c r="AF5711" i="1"/>
  <c r="M5711" i="1"/>
  <c r="Q5711" i="1"/>
  <c r="P5712" i="1"/>
  <c r="N5711" i="1"/>
  <c r="S5712" i="1"/>
  <c r="T5712" i="1"/>
  <c r="K5711" i="1"/>
  <c r="J5712" i="1"/>
  <c r="O5712" i="1"/>
  <c r="V5712" i="1"/>
  <c r="Y5712" i="1"/>
  <c r="X5711" i="1"/>
  <c r="AC5712" i="1"/>
  <c r="AD5712" i="1"/>
  <c r="W5711" i="1"/>
  <c r="AA5711" i="1"/>
  <c r="Z5712" i="1"/>
  <c r="AF5712" i="1"/>
  <c r="M5712" i="1"/>
  <c r="Q5712" i="1"/>
  <c r="P5713" i="1"/>
  <c r="N5712" i="1"/>
  <c r="S5713" i="1"/>
  <c r="T5713" i="1"/>
  <c r="K5712" i="1"/>
  <c r="J5713" i="1"/>
  <c r="O5713" i="1"/>
  <c r="V5713" i="1"/>
  <c r="Y5713" i="1"/>
  <c r="X5712" i="1"/>
  <c r="AC5713" i="1"/>
  <c r="AD5713" i="1"/>
  <c r="W5712" i="1"/>
  <c r="AA5712" i="1"/>
  <c r="Z5713" i="1"/>
  <c r="AF5713" i="1"/>
  <c r="M5713" i="1"/>
  <c r="Q5713" i="1"/>
  <c r="P5714" i="1"/>
  <c r="N5713" i="1"/>
  <c r="S5714" i="1"/>
  <c r="T5714" i="1"/>
  <c r="K5713" i="1"/>
  <c r="J5714" i="1"/>
  <c r="O5714" i="1"/>
  <c r="V5714" i="1"/>
  <c r="Y5714" i="1"/>
  <c r="X5713" i="1"/>
  <c r="AC5714" i="1"/>
  <c r="AD5714" i="1"/>
  <c r="W5713" i="1"/>
  <c r="AA5713" i="1"/>
  <c r="Z5714" i="1"/>
  <c r="AF5714" i="1"/>
  <c r="M5714" i="1"/>
  <c r="Q5714" i="1"/>
  <c r="P5715" i="1"/>
  <c r="N5714" i="1"/>
  <c r="S5715" i="1"/>
  <c r="T5715" i="1"/>
  <c r="K5714" i="1"/>
  <c r="J5715" i="1"/>
  <c r="O5715" i="1"/>
  <c r="V5715" i="1"/>
  <c r="Y5715" i="1"/>
  <c r="X5714" i="1"/>
  <c r="AC5715" i="1"/>
  <c r="AD5715" i="1"/>
  <c r="W5714" i="1"/>
  <c r="AA5714" i="1"/>
  <c r="Z5715" i="1"/>
  <c r="AF5715" i="1"/>
  <c r="M5715" i="1"/>
  <c r="Q5715" i="1"/>
  <c r="P5716" i="1"/>
  <c r="N5715" i="1"/>
  <c r="S5716" i="1"/>
  <c r="T5716" i="1"/>
  <c r="K5715" i="1"/>
  <c r="J5716" i="1"/>
  <c r="O5716" i="1"/>
  <c r="V5716" i="1"/>
  <c r="Y5716" i="1"/>
  <c r="X5715" i="1"/>
  <c r="AC5716" i="1"/>
  <c r="AD5716" i="1"/>
  <c r="W5715" i="1"/>
  <c r="AA5715" i="1"/>
  <c r="Z5716" i="1"/>
  <c r="AF5716" i="1"/>
  <c r="M5716" i="1"/>
  <c r="Q5716" i="1"/>
  <c r="P5717" i="1"/>
  <c r="N5716" i="1"/>
  <c r="S5717" i="1"/>
  <c r="T5717" i="1"/>
  <c r="K5716" i="1"/>
  <c r="J5717" i="1"/>
  <c r="O5717" i="1"/>
  <c r="V5717" i="1"/>
  <c r="Y5717" i="1"/>
  <c r="X5716" i="1"/>
  <c r="AC5717" i="1"/>
  <c r="AD5717" i="1"/>
  <c r="W5716" i="1"/>
  <c r="AA5716" i="1"/>
  <c r="Z5717" i="1"/>
  <c r="AF5717" i="1"/>
  <c r="M5717" i="1"/>
  <c r="Q5717" i="1"/>
  <c r="P5718" i="1"/>
  <c r="N5717" i="1"/>
  <c r="S5718" i="1"/>
  <c r="T5718" i="1"/>
  <c r="K5717" i="1"/>
  <c r="J5718" i="1"/>
  <c r="O5718" i="1"/>
  <c r="V5718" i="1"/>
  <c r="Y5718" i="1"/>
  <c r="X5717" i="1"/>
  <c r="AC5718" i="1"/>
  <c r="AD5718" i="1"/>
  <c r="W5717" i="1"/>
  <c r="AA5717" i="1"/>
  <c r="Z5718" i="1"/>
  <c r="AF5718" i="1"/>
  <c r="M5718" i="1"/>
  <c r="Q5718" i="1"/>
  <c r="P5719" i="1"/>
  <c r="N5718" i="1"/>
  <c r="S5719" i="1"/>
  <c r="T5719" i="1"/>
  <c r="K5718" i="1"/>
  <c r="J5719" i="1"/>
  <c r="O5719" i="1"/>
  <c r="V5719" i="1"/>
  <c r="Y5719" i="1"/>
  <c r="X5718" i="1"/>
  <c r="AC5719" i="1"/>
  <c r="AD5719" i="1"/>
  <c r="W5718" i="1"/>
  <c r="AA5718" i="1"/>
  <c r="Z5719" i="1"/>
  <c r="AF5719" i="1"/>
  <c r="M5719" i="1"/>
  <c r="Q5719" i="1"/>
  <c r="P5720" i="1"/>
  <c r="N5719" i="1"/>
  <c r="S5720" i="1"/>
  <c r="T5720" i="1"/>
  <c r="K5719" i="1"/>
  <c r="J5720" i="1"/>
  <c r="O5720" i="1"/>
  <c r="V5720" i="1"/>
  <c r="Y5720" i="1"/>
  <c r="X5719" i="1"/>
  <c r="AC5720" i="1"/>
  <c r="AD5720" i="1"/>
  <c r="W5719" i="1"/>
  <c r="AA5719" i="1"/>
  <c r="Z5720" i="1"/>
  <c r="AF5720" i="1"/>
  <c r="M5720" i="1"/>
  <c r="Q5720" i="1"/>
  <c r="P5721" i="1"/>
  <c r="N5720" i="1"/>
  <c r="S5721" i="1"/>
  <c r="T5721" i="1"/>
  <c r="K5720" i="1"/>
  <c r="J5721" i="1"/>
  <c r="O5721" i="1"/>
  <c r="V5721" i="1"/>
  <c r="Y5721" i="1"/>
  <c r="X5720" i="1"/>
  <c r="AC5721" i="1"/>
  <c r="AD5721" i="1"/>
  <c r="W5720" i="1"/>
  <c r="AA5720" i="1"/>
  <c r="Z5721" i="1"/>
  <c r="AF5721" i="1"/>
  <c r="M5721" i="1"/>
  <c r="Q5721" i="1"/>
  <c r="P5722" i="1"/>
  <c r="N5721" i="1"/>
  <c r="S5722" i="1"/>
  <c r="T5722" i="1"/>
  <c r="K5721" i="1"/>
  <c r="J5722" i="1"/>
  <c r="O5722" i="1"/>
  <c r="V5722" i="1"/>
  <c r="Y5722" i="1"/>
  <c r="X5721" i="1"/>
  <c r="AC5722" i="1"/>
  <c r="AD5722" i="1"/>
  <c r="W5721" i="1"/>
  <c r="AA5721" i="1"/>
  <c r="Z5722" i="1"/>
  <c r="AF5722" i="1"/>
  <c r="M5722" i="1"/>
  <c r="Q5722" i="1"/>
  <c r="P5723" i="1"/>
  <c r="N5722" i="1"/>
  <c r="S5723" i="1"/>
  <c r="T5723" i="1"/>
  <c r="K5722" i="1"/>
  <c r="J5723" i="1"/>
  <c r="O5723" i="1"/>
  <c r="V5723" i="1"/>
  <c r="Y5723" i="1"/>
  <c r="X5722" i="1"/>
  <c r="AC5723" i="1"/>
  <c r="AD5723" i="1"/>
  <c r="W5722" i="1"/>
  <c r="AA5722" i="1"/>
  <c r="Z5723" i="1"/>
  <c r="AF5723" i="1"/>
  <c r="M5723" i="1"/>
  <c r="Q5723" i="1"/>
  <c r="P5724" i="1"/>
  <c r="N5723" i="1"/>
  <c r="S5724" i="1"/>
  <c r="T5724" i="1"/>
  <c r="K5723" i="1"/>
  <c r="J5724" i="1"/>
  <c r="O5724" i="1"/>
  <c r="V5724" i="1"/>
  <c r="Y5724" i="1"/>
  <c r="X5723" i="1"/>
  <c r="AC5724" i="1"/>
  <c r="AD5724" i="1"/>
  <c r="W5723" i="1"/>
  <c r="AA5723" i="1"/>
  <c r="Z5724" i="1"/>
  <c r="AF5724" i="1"/>
  <c r="M5724" i="1"/>
  <c r="Q5724" i="1"/>
  <c r="P5725" i="1"/>
  <c r="N5724" i="1"/>
  <c r="S5725" i="1"/>
  <c r="T5725" i="1"/>
  <c r="K5724" i="1"/>
  <c r="J5725" i="1"/>
  <c r="O5725" i="1"/>
  <c r="V5725" i="1"/>
  <c r="Y5725" i="1"/>
  <c r="X5724" i="1"/>
  <c r="AC5725" i="1"/>
  <c r="AD5725" i="1"/>
  <c r="W5724" i="1"/>
  <c r="AA5724" i="1"/>
  <c r="Z5725" i="1"/>
  <c r="AF5725" i="1"/>
  <c r="M5725" i="1"/>
  <c r="Q5725" i="1"/>
  <c r="P5726" i="1"/>
  <c r="N5725" i="1"/>
  <c r="S5726" i="1"/>
  <c r="T5726" i="1"/>
  <c r="K5725" i="1"/>
  <c r="J5726" i="1"/>
  <c r="O5726" i="1"/>
  <c r="V5726" i="1"/>
  <c r="Y5726" i="1"/>
  <c r="X5725" i="1"/>
  <c r="AC5726" i="1"/>
  <c r="AD5726" i="1"/>
  <c r="W5725" i="1"/>
  <c r="AA5725" i="1"/>
  <c r="Z5726" i="1"/>
  <c r="AF5726" i="1"/>
  <c r="M5726" i="1"/>
  <c r="Q5726" i="1"/>
  <c r="P5727" i="1"/>
  <c r="N5726" i="1"/>
  <c r="S5727" i="1"/>
  <c r="T5727" i="1"/>
  <c r="K5726" i="1"/>
  <c r="J5727" i="1"/>
  <c r="O5727" i="1"/>
  <c r="V5727" i="1"/>
  <c r="Y5727" i="1"/>
  <c r="X5726" i="1"/>
  <c r="AC5727" i="1"/>
  <c r="AD5727" i="1"/>
  <c r="W5726" i="1"/>
  <c r="AA5726" i="1"/>
  <c r="Z5727" i="1"/>
  <c r="AF5727" i="1"/>
  <c r="M5727" i="1"/>
  <c r="Q5727" i="1"/>
  <c r="P5728" i="1"/>
  <c r="N5727" i="1"/>
  <c r="S5728" i="1"/>
  <c r="T5728" i="1"/>
  <c r="K5727" i="1"/>
  <c r="J5728" i="1"/>
  <c r="O5728" i="1"/>
  <c r="V5728" i="1"/>
  <c r="Y5728" i="1"/>
  <c r="X5727" i="1"/>
  <c r="AC5728" i="1"/>
  <c r="AD5728" i="1"/>
  <c r="W5727" i="1"/>
  <c r="AA5727" i="1"/>
  <c r="Z5728" i="1"/>
  <c r="AF5728" i="1"/>
  <c r="M5728" i="1"/>
  <c r="Q5728" i="1"/>
  <c r="P5729" i="1"/>
  <c r="N5728" i="1"/>
  <c r="S5729" i="1"/>
  <c r="T5729" i="1"/>
  <c r="K5728" i="1"/>
  <c r="J5729" i="1"/>
  <c r="O5729" i="1"/>
  <c r="V5729" i="1"/>
  <c r="Y5729" i="1"/>
  <c r="X5728" i="1"/>
  <c r="AC5729" i="1"/>
  <c r="AD5729" i="1"/>
  <c r="W5728" i="1"/>
  <c r="AA5728" i="1"/>
  <c r="Z5729" i="1"/>
  <c r="AF5729" i="1"/>
  <c r="M5729" i="1"/>
  <c r="Q5729" i="1"/>
  <c r="P5730" i="1"/>
  <c r="N5729" i="1"/>
  <c r="S5730" i="1"/>
  <c r="T5730" i="1"/>
  <c r="K5729" i="1"/>
  <c r="J5730" i="1"/>
  <c r="O5730" i="1"/>
  <c r="V5730" i="1"/>
  <c r="Y5730" i="1"/>
  <c r="X5729" i="1"/>
  <c r="AC5730" i="1"/>
  <c r="AD5730" i="1"/>
  <c r="W5729" i="1"/>
  <c r="AA5729" i="1"/>
  <c r="Z5730" i="1"/>
  <c r="AF5730" i="1"/>
  <c r="M5730" i="1"/>
  <c r="Q5730" i="1"/>
  <c r="P5731" i="1"/>
  <c r="N5730" i="1"/>
  <c r="S5731" i="1"/>
  <c r="T5731" i="1"/>
  <c r="K5730" i="1"/>
  <c r="J5731" i="1"/>
  <c r="O5731" i="1"/>
  <c r="V5731" i="1"/>
  <c r="Y5731" i="1"/>
  <c r="X5730" i="1"/>
  <c r="AC5731" i="1"/>
  <c r="AD5731" i="1"/>
  <c r="W5730" i="1"/>
  <c r="AA5730" i="1"/>
  <c r="Z5731" i="1"/>
  <c r="AF5731" i="1"/>
  <c r="M5731" i="1"/>
  <c r="Q5731" i="1"/>
  <c r="P5732" i="1"/>
  <c r="N5731" i="1"/>
  <c r="S5732" i="1"/>
  <c r="T5732" i="1"/>
  <c r="K5731" i="1"/>
  <c r="J5732" i="1"/>
  <c r="O5732" i="1"/>
  <c r="V5732" i="1"/>
  <c r="Y5732" i="1"/>
  <c r="X5731" i="1"/>
  <c r="AC5732" i="1"/>
  <c r="AD5732" i="1"/>
  <c r="W5731" i="1"/>
  <c r="AA5731" i="1"/>
  <c r="Z5732" i="1"/>
  <c r="AF5732" i="1"/>
  <c r="M5732" i="1"/>
  <c r="Q5732" i="1"/>
  <c r="P5733" i="1"/>
  <c r="N5732" i="1"/>
  <c r="S5733" i="1"/>
  <c r="T5733" i="1"/>
  <c r="K5732" i="1"/>
  <c r="J5733" i="1"/>
  <c r="O5733" i="1"/>
  <c r="V5733" i="1"/>
  <c r="Y5733" i="1"/>
  <c r="X5732" i="1"/>
  <c r="AC5733" i="1"/>
  <c r="AD5733" i="1"/>
  <c r="W5732" i="1"/>
  <c r="AA5732" i="1"/>
  <c r="Z5733" i="1"/>
  <c r="AF5733" i="1"/>
  <c r="M5733" i="1"/>
  <c r="Q5733" i="1"/>
  <c r="P5734" i="1"/>
  <c r="N5733" i="1"/>
  <c r="S5734" i="1"/>
  <c r="T5734" i="1"/>
  <c r="K5733" i="1"/>
  <c r="J5734" i="1"/>
  <c r="O5734" i="1"/>
  <c r="V5734" i="1"/>
  <c r="Y5734" i="1"/>
  <c r="X5733" i="1"/>
  <c r="AC5734" i="1"/>
  <c r="AD5734" i="1"/>
  <c r="W5733" i="1"/>
  <c r="AA5733" i="1"/>
  <c r="Z5734" i="1"/>
  <c r="AF5734" i="1"/>
  <c r="M5734" i="1"/>
  <c r="Q5734" i="1"/>
  <c r="P5735" i="1"/>
  <c r="N5734" i="1"/>
  <c r="S5735" i="1"/>
  <c r="T5735" i="1"/>
  <c r="K5734" i="1"/>
  <c r="J5735" i="1"/>
  <c r="O5735" i="1"/>
  <c r="V5735" i="1"/>
  <c r="Y5735" i="1"/>
  <c r="X5734" i="1"/>
  <c r="AC5735" i="1"/>
  <c r="AD5735" i="1"/>
  <c r="W5734" i="1"/>
  <c r="AA5734" i="1"/>
  <c r="Z5735" i="1"/>
  <c r="AF5735" i="1"/>
  <c r="M5735" i="1"/>
  <c r="Q5735" i="1"/>
  <c r="P5736" i="1"/>
  <c r="N5735" i="1"/>
  <c r="S5736" i="1"/>
  <c r="T5736" i="1"/>
  <c r="K5735" i="1"/>
  <c r="J5736" i="1"/>
  <c r="O5736" i="1"/>
  <c r="V5736" i="1"/>
  <c r="Y5736" i="1"/>
  <c r="X5735" i="1"/>
  <c r="AC5736" i="1"/>
  <c r="AD5736" i="1"/>
  <c r="W5735" i="1"/>
  <c r="AA5735" i="1"/>
  <c r="Z5736" i="1"/>
  <c r="AF5736" i="1"/>
  <c r="M5736" i="1"/>
  <c r="Q5736" i="1"/>
  <c r="P5737" i="1"/>
  <c r="N5736" i="1"/>
  <c r="S5737" i="1"/>
  <c r="T5737" i="1"/>
  <c r="K5736" i="1"/>
  <c r="J5737" i="1"/>
  <c r="O5737" i="1"/>
  <c r="V5737" i="1"/>
  <c r="Y5737" i="1"/>
  <c r="X5736" i="1"/>
  <c r="AC5737" i="1"/>
  <c r="AD5737" i="1"/>
  <c r="W5736" i="1"/>
  <c r="AA5736" i="1"/>
  <c r="Z5737" i="1"/>
  <c r="AF5737" i="1"/>
  <c r="M5737" i="1"/>
  <c r="Q5737" i="1"/>
  <c r="P5738" i="1"/>
  <c r="N5737" i="1"/>
  <c r="S5738" i="1"/>
  <c r="T5738" i="1"/>
  <c r="K5737" i="1"/>
  <c r="J5738" i="1"/>
  <c r="O5738" i="1"/>
  <c r="V5738" i="1"/>
  <c r="Y5738" i="1"/>
  <c r="X5737" i="1"/>
  <c r="AC5738" i="1"/>
  <c r="AD5738" i="1"/>
  <c r="W5737" i="1"/>
  <c r="AA5737" i="1"/>
  <c r="Z5738" i="1"/>
  <c r="AF5738" i="1"/>
  <c r="M5738" i="1"/>
  <c r="Q5738" i="1"/>
  <c r="P5739" i="1"/>
  <c r="N5738" i="1"/>
  <c r="S5739" i="1"/>
  <c r="T5739" i="1"/>
  <c r="K5738" i="1"/>
  <c r="J5739" i="1"/>
  <c r="O5739" i="1"/>
  <c r="V5739" i="1"/>
  <c r="Y5739" i="1"/>
  <c r="X5738" i="1"/>
  <c r="AC5739" i="1"/>
  <c r="AD5739" i="1"/>
  <c r="W5738" i="1"/>
  <c r="AA5738" i="1"/>
  <c r="Z5739" i="1"/>
  <c r="AF5739" i="1"/>
  <c r="M5739" i="1"/>
  <c r="Q5739" i="1"/>
  <c r="P5740" i="1"/>
  <c r="N5739" i="1"/>
  <c r="S5740" i="1"/>
  <c r="T5740" i="1"/>
  <c r="K5739" i="1"/>
  <c r="J5740" i="1"/>
  <c r="O5740" i="1"/>
  <c r="V5740" i="1"/>
  <c r="Y5740" i="1"/>
  <c r="X5739" i="1"/>
  <c r="AC5740" i="1"/>
  <c r="AD5740" i="1"/>
  <c r="W5739" i="1"/>
  <c r="AA5739" i="1"/>
  <c r="Z5740" i="1"/>
  <c r="AF5740" i="1"/>
  <c r="M5740" i="1"/>
  <c r="Q5740" i="1"/>
  <c r="P5741" i="1"/>
  <c r="N5740" i="1"/>
  <c r="S5741" i="1"/>
  <c r="T5741" i="1"/>
  <c r="K5740" i="1"/>
  <c r="J5741" i="1"/>
  <c r="O5741" i="1"/>
  <c r="V5741" i="1"/>
  <c r="Y5741" i="1"/>
  <c r="X5740" i="1"/>
  <c r="AC5741" i="1"/>
  <c r="AD5741" i="1"/>
  <c r="W5740" i="1"/>
  <c r="AA5740" i="1"/>
  <c r="Z5741" i="1"/>
  <c r="AF5741" i="1"/>
  <c r="M5741" i="1"/>
  <c r="Q5741" i="1"/>
  <c r="P5742" i="1"/>
  <c r="N5741" i="1"/>
  <c r="S5742" i="1"/>
  <c r="T5742" i="1"/>
  <c r="K5741" i="1"/>
  <c r="J5742" i="1"/>
  <c r="O5742" i="1"/>
  <c r="V5742" i="1"/>
  <c r="Y5742" i="1"/>
  <c r="X5741" i="1"/>
  <c r="AC5742" i="1"/>
  <c r="AD5742" i="1"/>
  <c r="W5741" i="1"/>
  <c r="AA5741" i="1"/>
  <c r="Z5742" i="1"/>
  <c r="AF5742" i="1"/>
  <c r="M5742" i="1"/>
  <c r="Q5742" i="1"/>
  <c r="P5743" i="1"/>
  <c r="N5742" i="1"/>
  <c r="S5743" i="1"/>
  <c r="T5743" i="1"/>
  <c r="K5742" i="1"/>
  <c r="J5743" i="1"/>
  <c r="O5743" i="1"/>
  <c r="V5743" i="1"/>
  <c r="Y5743" i="1"/>
  <c r="X5742" i="1"/>
  <c r="AC5743" i="1"/>
  <c r="AD5743" i="1"/>
  <c r="W5742" i="1"/>
  <c r="AA5742" i="1"/>
  <c r="Z5743" i="1"/>
  <c r="AF5743" i="1"/>
  <c r="M5743" i="1"/>
  <c r="Q5743" i="1"/>
  <c r="P5744" i="1"/>
  <c r="N5743" i="1"/>
  <c r="S5744" i="1"/>
  <c r="T5744" i="1"/>
  <c r="K5743" i="1"/>
  <c r="J5744" i="1"/>
  <c r="O5744" i="1"/>
  <c r="V5744" i="1"/>
  <c r="Y5744" i="1"/>
  <c r="X5743" i="1"/>
  <c r="AC5744" i="1"/>
  <c r="AD5744" i="1"/>
  <c r="W5743" i="1"/>
  <c r="AA5743" i="1"/>
  <c r="Z5744" i="1"/>
  <c r="AF5744" i="1"/>
  <c r="M5744" i="1"/>
  <c r="Q5744" i="1"/>
  <c r="P5745" i="1"/>
  <c r="N5744" i="1"/>
  <c r="S5745" i="1"/>
  <c r="T5745" i="1"/>
  <c r="K5744" i="1"/>
  <c r="J5745" i="1"/>
  <c r="O5745" i="1"/>
  <c r="V5745" i="1"/>
  <c r="Y5745" i="1"/>
  <c r="X5744" i="1"/>
  <c r="AC5745" i="1"/>
  <c r="AD5745" i="1"/>
  <c r="W5744" i="1"/>
  <c r="AA5744" i="1"/>
  <c r="Z5745" i="1"/>
  <c r="AF5745" i="1"/>
  <c r="M5745" i="1"/>
  <c r="Q5745" i="1"/>
  <c r="P5746" i="1"/>
  <c r="N5745" i="1"/>
  <c r="S5746" i="1"/>
  <c r="T5746" i="1"/>
  <c r="K5745" i="1"/>
  <c r="J5746" i="1"/>
  <c r="O5746" i="1"/>
  <c r="V5746" i="1"/>
  <c r="Y5746" i="1"/>
  <c r="X5745" i="1"/>
  <c r="AC5746" i="1"/>
  <c r="AD5746" i="1"/>
  <c r="W5745" i="1"/>
  <c r="AA5745" i="1"/>
  <c r="Z5746" i="1"/>
  <c r="AF5746" i="1"/>
  <c r="M5746" i="1"/>
  <c r="Q5746" i="1"/>
  <c r="P5747" i="1"/>
  <c r="N5746" i="1"/>
  <c r="S5747" i="1"/>
  <c r="T5747" i="1"/>
  <c r="K5746" i="1"/>
  <c r="J5747" i="1"/>
  <c r="O5747" i="1"/>
  <c r="V5747" i="1"/>
  <c r="Y5747" i="1"/>
  <c r="X5746" i="1"/>
  <c r="AC5747" i="1"/>
  <c r="AD5747" i="1"/>
  <c r="W5746" i="1"/>
  <c r="AA5746" i="1"/>
  <c r="Z5747" i="1"/>
  <c r="AF5747" i="1"/>
  <c r="M5747" i="1"/>
  <c r="Q5747" i="1"/>
  <c r="P5748" i="1"/>
  <c r="N5747" i="1"/>
  <c r="S5748" i="1"/>
  <c r="T5748" i="1"/>
  <c r="K5747" i="1"/>
  <c r="J5748" i="1"/>
  <c r="O5748" i="1"/>
  <c r="V5748" i="1"/>
  <c r="Y5748" i="1"/>
  <c r="X5747" i="1"/>
  <c r="AC5748" i="1"/>
  <c r="AD5748" i="1"/>
  <c r="W5747" i="1"/>
  <c r="AA5747" i="1"/>
  <c r="Z5748" i="1"/>
  <c r="AF5748" i="1"/>
  <c r="M5748" i="1"/>
  <c r="Q5748" i="1"/>
  <c r="P5749" i="1"/>
  <c r="N5748" i="1"/>
  <c r="S5749" i="1"/>
  <c r="T5749" i="1"/>
  <c r="K5748" i="1"/>
  <c r="J5749" i="1"/>
  <c r="O5749" i="1"/>
  <c r="V5749" i="1"/>
  <c r="Y5749" i="1"/>
  <c r="X5748" i="1"/>
  <c r="AC5749" i="1"/>
  <c r="AD5749" i="1"/>
  <c r="W5748" i="1"/>
  <c r="AA5748" i="1"/>
  <c r="Z5749" i="1"/>
  <c r="AF5749" i="1"/>
  <c r="M5749" i="1"/>
  <c r="Q5749" i="1"/>
  <c r="P5750" i="1"/>
  <c r="N5749" i="1"/>
  <c r="S5750" i="1"/>
  <c r="T5750" i="1"/>
  <c r="K5749" i="1"/>
  <c r="J5750" i="1"/>
  <c r="O5750" i="1"/>
  <c r="V5750" i="1"/>
  <c r="Y5750" i="1"/>
  <c r="X5749" i="1"/>
  <c r="AC5750" i="1"/>
  <c r="AD5750" i="1"/>
  <c r="W5749" i="1"/>
  <c r="AA5749" i="1"/>
  <c r="Z5750" i="1"/>
  <c r="AF5750" i="1"/>
  <c r="M5750" i="1"/>
  <c r="Q5750" i="1"/>
  <c r="P5751" i="1"/>
  <c r="N5750" i="1"/>
  <c r="S5751" i="1"/>
  <c r="T5751" i="1"/>
  <c r="K5750" i="1"/>
  <c r="J5751" i="1"/>
  <c r="O5751" i="1"/>
  <c r="V5751" i="1"/>
  <c r="Y5751" i="1"/>
  <c r="X5750" i="1"/>
  <c r="AC5751" i="1"/>
  <c r="AD5751" i="1"/>
  <c r="W5750" i="1"/>
  <c r="AA5750" i="1"/>
  <c r="Z5751" i="1"/>
  <c r="AF5751" i="1"/>
  <c r="M5751" i="1"/>
  <c r="Q5751" i="1"/>
  <c r="P5752" i="1"/>
  <c r="N5751" i="1"/>
  <c r="S5752" i="1"/>
  <c r="T5752" i="1"/>
  <c r="K5751" i="1"/>
  <c r="J5752" i="1"/>
  <c r="O5752" i="1"/>
  <c r="V5752" i="1"/>
  <c r="Y5752" i="1"/>
  <c r="X5751" i="1"/>
  <c r="AC5752" i="1"/>
  <c r="AD5752" i="1"/>
  <c r="W5751" i="1"/>
  <c r="AA5751" i="1"/>
  <c r="Z5752" i="1"/>
  <c r="AF5752" i="1"/>
  <c r="M5752" i="1"/>
  <c r="Q5752" i="1"/>
  <c r="P5753" i="1"/>
  <c r="N5752" i="1"/>
  <c r="S5753" i="1"/>
  <c r="T5753" i="1"/>
  <c r="K5752" i="1"/>
  <c r="J5753" i="1"/>
  <c r="O5753" i="1"/>
  <c r="V5753" i="1"/>
  <c r="Y5753" i="1"/>
  <c r="X5752" i="1"/>
  <c r="AC5753" i="1"/>
  <c r="AD5753" i="1"/>
  <c r="W5752" i="1"/>
  <c r="AA5752" i="1"/>
  <c r="Z5753" i="1"/>
  <c r="AF5753" i="1"/>
  <c r="M5753" i="1"/>
  <c r="Q5753" i="1"/>
  <c r="P5754" i="1"/>
  <c r="N5753" i="1"/>
  <c r="S5754" i="1"/>
  <c r="T5754" i="1"/>
  <c r="K5753" i="1"/>
  <c r="J5754" i="1"/>
  <c r="O5754" i="1"/>
  <c r="V5754" i="1"/>
  <c r="Y5754" i="1"/>
  <c r="X5753" i="1"/>
  <c r="AC5754" i="1"/>
  <c r="AD5754" i="1"/>
  <c r="W5753" i="1"/>
  <c r="AA5753" i="1"/>
  <c r="Z5754" i="1"/>
  <c r="AF5754" i="1"/>
  <c r="M5754" i="1"/>
  <c r="Q5754" i="1"/>
  <c r="P5755" i="1"/>
  <c r="N5754" i="1"/>
  <c r="S5755" i="1"/>
  <c r="T5755" i="1"/>
  <c r="K5754" i="1"/>
  <c r="J5755" i="1"/>
  <c r="O5755" i="1"/>
  <c r="V5755" i="1"/>
  <c r="Y5755" i="1"/>
  <c r="X5754" i="1"/>
  <c r="AC5755" i="1"/>
  <c r="AD5755" i="1"/>
  <c r="W5754" i="1"/>
  <c r="AA5754" i="1"/>
  <c r="Z5755" i="1"/>
  <c r="AF5755" i="1"/>
  <c r="M5755" i="1"/>
  <c r="Q5755" i="1"/>
  <c r="P5756" i="1"/>
  <c r="N5755" i="1"/>
  <c r="S5756" i="1"/>
  <c r="T5756" i="1"/>
  <c r="K5755" i="1"/>
  <c r="J5756" i="1"/>
  <c r="O5756" i="1"/>
  <c r="V5756" i="1"/>
  <c r="Y5756" i="1"/>
  <c r="X5755" i="1"/>
  <c r="AC5756" i="1"/>
  <c r="AD5756" i="1"/>
  <c r="W5755" i="1"/>
  <c r="AA5755" i="1"/>
  <c r="Z5756" i="1"/>
  <c r="AF5756" i="1"/>
  <c r="M5756" i="1"/>
  <c r="Q5756" i="1"/>
  <c r="P5757" i="1"/>
  <c r="N5756" i="1"/>
  <c r="S5757" i="1"/>
  <c r="T5757" i="1"/>
  <c r="K5756" i="1"/>
  <c r="J5757" i="1"/>
  <c r="O5757" i="1"/>
  <c r="V5757" i="1"/>
  <c r="Y5757" i="1"/>
  <c r="X5756" i="1"/>
  <c r="AC5757" i="1"/>
  <c r="AD5757" i="1"/>
  <c r="W5756" i="1"/>
  <c r="AA5756" i="1"/>
  <c r="Z5757" i="1"/>
  <c r="AF5757" i="1"/>
  <c r="M5757" i="1"/>
  <c r="Q5757" i="1"/>
  <c r="P5758" i="1"/>
  <c r="N5757" i="1"/>
  <c r="S5758" i="1"/>
  <c r="T5758" i="1"/>
  <c r="K5757" i="1"/>
  <c r="J5758" i="1"/>
  <c r="O5758" i="1"/>
  <c r="V5758" i="1"/>
  <c r="Y5758" i="1"/>
  <c r="X5757" i="1"/>
  <c r="AC5758" i="1"/>
  <c r="AD5758" i="1"/>
  <c r="W5757" i="1"/>
  <c r="AA5757" i="1"/>
  <c r="Z5758" i="1"/>
  <c r="AF5758" i="1"/>
  <c r="M5758" i="1"/>
  <c r="Q5758" i="1"/>
  <c r="P5759" i="1"/>
  <c r="N5758" i="1"/>
  <c r="S5759" i="1"/>
  <c r="T5759" i="1"/>
  <c r="K5758" i="1"/>
  <c r="J5759" i="1"/>
  <c r="O5759" i="1"/>
  <c r="V5759" i="1"/>
  <c r="Y5759" i="1"/>
  <c r="X5758" i="1"/>
  <c r="AC5759" i="1"/>
  <c r="AD5759" i="1"/>
  <c r="W5758" i="1"/>
  <c r="AA5758" i="1"/>
  <c r="Z5759" i="1"/>
  <c r="AF5759" i="1"/>
  <c r="M5759" i="1"/>
  <c r="Q5759" i="1"/>
  <c r="P5760" i="1"/>
  <c r="N5759" i="1"/>
  <c r="S5760" i="1"/>
  <c r="T5760" i="1"/>
  <c r="K5759" i="1"/>
  <c r="J5760" i="1"/>
  <c r="O5760" i="1"/>
  <c r="V5760" i="1"/>
  <c r="Y5760" i="1"/>
  <c r="X5759" i="1"/>
  <c r="AC5760" i="1"/>
  <c r="AD5760" i="1"/>
  <c r="W5759" i="1"/>
  <c r="AA5759" i="1"/>
  <c r="Z5760" i="1"/>
  <c r="AF5760" i="1"/>
  <c r="M5760" i="1"/>
  <c r="Q5760" i="1"/>
  <c r="P5761" i="1"/>
  <c r="N5760" i="1"/>
  <c r="S5761" i="1"/>
  <c r="T5761" i="1"/>
  <c r="K5760" i="1"/>
  <c r="J5761" i="1"/>
  <c r="O5761" i="1"/>
  <c r="V5761" i="1"/>
  <c r="Y5761" i="1"/>
  <c r="X5760" i="1"/>
  <c r="AC5761" i="1"/>
  <c r="AD5761" i="1"/>
  <c r="W5760" i="1"/>
  <c r="AA5760" i="1"/>
  <c r="Z5761" i="1"/>
  <c r="AF5761" i="1"/>
  <c r="M5761" i="1"/>
  <c r="Q5761" i="1"/>
  <c r="P5762" i="1"/>
  <c r="N5761" i="1"/>
  <c r="S5762" i="1"/>
  <c r="T5762" i="1"/>
  <c r="K5761" i="1"/>
  <c r="J5762" i="1"/>
  <c r="O5762" i="1"/>
  <c r="V5762" i="1"/>
  <c r="Y5762" i="1"/>
  <c r="X5761" i="1"/>
  <c r="AC5762" i="1"/>
  <c r="AD5762" i="1"/>
  <c r="W5761" i="1"/>
  <c r="AA5761" i="1"/>
  <c r="Z5762" i="1"/>
  <c r="AF5762" i="1"/>
  <c r="M5762" i="1"/>
  <c r="Q5762" i="1"/>
  <c r="P5763" i="1"/>
  <c r="N5762" i="1"/>
  <c r="S5763" i="1"/>
  <c r="T5763" i="1"/>
  <c r="K5762" i="1"/>
  <c r="J5763" i="1"/>
  <c r="O5763" i="1"/>
  <c r="V5763" i="1"/>
  <c r="Y5763" i="1"/>
  <c r="X5762" i="1"/>
  <c r="AC5763" i="1"/>
  <c r="AD5763" i="1"/>
  <c r="W5762" i="1"/>
  <c r="AA5762" i="1"/>
  <c r="Z5763" i="1"/>
  <c r="AF5763" i="1"/>
  <c r="M5763" i="1"/>
  <c r="Q5763" i="1"/>
  <c r="P5764" i="1"/>
  <c r="N5763" i="1"/>
  <c r="S5764" i="1"/>
  <c r="T5764" i="1"/>
  <c r="K5763" i="1"/>
  <c r="J5764" i="1"/>
  <c r="O5764" i="1"/>
  <c r="V5764" i="1"/>
  <c r="Y5764" i="1"/>
  <c r="X5763" i="1"/>
  <c r="AC5764" i="1"/>
  <c r="AD5764" i="1"/>
  <c r="W5763" i="1"/>
  <c r="AA5763" i="1"/>
  <c r="Z5764" i="1"/>
  <c r="AF5764" i="1"/>
  <c r="M5764" i="1"/>
  <c r="Q5764" i="1"/>
  <c r="P5765" i="1"/>
  <c r="N5764" i="1"/>
  <c r="S5765" i="1"/>
  <c r="T5765" i="1"/>
  <c r="K5764" i="1"/>
  <c r="J5765" i="1"/>
  <c r="O5765" i="1"/>
  <c r="V5765" i="1"/>
  <c r="Y5765" i="1"/>
  <c r="X5764" i="1"/>
  <c r="AC5765" i="1"/>
  <c r="AD5765" i="1"/>
  <c r="W5764" i="1"/>
  <c r="AA5764" i="1"/>
  <c r="Z5765" i="1"/>
  <c r="AF5765" i="1"/>
  <c r="M5765" i="1"/>
  <c r="Q5765" i="1"/>
  <c r="P5766" i="1"/>
  <c r="N5765" i="1"/>
  <c r="S5766" i="1"/>
  <c r="T5766" i="1"/>
  <c r="K5765" i="1"/>
  <c r="J5766" i="1"/>
  <c r="O5766" i="1"/>
  <c r="V5766" i="1"/>
  <c r="Y5766" i="1"/>
  <c r="X5765" i="1"/>
  <c r="AC5766" i="1"/>
  <c r="AD5766" i="1"/>
  <c r="W5765" i="1"/>
  <c r="AA5765" i="1"/>
  <c r="Z5766" i="1"/>
  <c r="AF5766" i="1"/>
  <c r="M5766" i="1"/>
  <c r="Q5766" i="1"/>
  <c r="P5767" i="1"/>
  <c r="N5766" i="1"/>
  <c r="S5767" i="1"/>
  <c r="T5767" i="1"/>
  <c r="K5766" i="1"/>
  <c r="J5767" i="1"/>
  <c r="O5767" i="1"/>
  <c r="V5767" i="1"/>
  <c r="Y5767" i="1"/>
  <c r="X5766" i="1"/>
  <c r="AC5767" i="1"/>
  <c r="AD5767" i="1"/>
  <c r="W5766" i="1"/>
  <c r="AA5766" i="1"/>
  <c r="Z5767" i="1"/>
  <c r="AF5767" i="1"/>
  <c r="M5767" i="1"/>
  <c r="Q5767" i="1"/>
  <c r="P5768" i="1"/>
  <c r="N5767" i="1"/>
  <c r="S5768" i="1"/>
  <c r="T5768" i="1"/>
  <c r="K5767" i="1"/>
  <c r="J5768" i="1"/>
  <c r="O5768" i="1"/>
  <c r="V5768" i="1"/>
  <c r="Y5768" i="1"/>
  <c r="X5767" i="1"/>
  <c r="AC5768" i="1"/>
  <c r="AD5768" i="1"/>
  <c r="W5767" i="1"/>
  <c r="AA5767" i="1"/>
  <c r="Z5768" i="1"/>
  <c r="AF5768" i="1"/>
  <c r="M5768" i="1"/>
  <c r="Q5768" i="1"/>
  <c r="P5769" i="1"/>
  <c r="N5768" i="1"/>
  <c r="S5769" i="1"/>
  <c r="T5769" i="1"/>
  <c r="K5768" i="1"/>
  <c r="J5769" i="1"/>
  <c r="O5769" i="1"/>
  <c r="V5769" i="1"/>
  <c r="Y5769" i="1"/>
  <c r="X5768" i="1"/>
  <c r="AC5769" i="1"/>
  <c r="AD5769" i="1"/>
  <c r="W5768" i="1"/>
  <c r="AA5768" i="1"/>
  <c r="Z5769" i="1"/>
  <c r="AF5769" i="1"/>
  <c r="M5769" i="1"/>
  <c r="Q5769" i="1"/>
  <c r="P5770" i="1"/>
  <c r="N5769" i="1"/>
  <c r="S5770" i="1"/>
  <c r="T5770" i="1"/>
  <c r="K5769" i="1"/>
  <c r="J5770" i="1"/>
  <c r="O5770" i="1"/>
  <c r="V5770" i="1"/>
  <c r="Y5770" i="1"/>
  <c r="X5769" i="1"/>
  <c r="AC5770" i="1"/>
  <c r="AD5770" i="1"/>
  <c r="W5769" i="1"/>
  <c r="AA5769" i="1"/>
  <c r="Z5770" i="1"/>
  <c r="AF5770" i="1"/>
  <c r="M5770" i="1"/>
  <c r="Q5770" i="1"/>
  <c r="P5771" i="1"/>
  <c r="N5770" i="1"/>
  <c r="S5771" i="1"/>
  <c r="T5771" i="1"/>
  <c r="K5770" i="1"/>
  <c r="J5771" i="1"/>
  <c r="O5771" i="1"/>
  <c r="V5771" i="1"/>
  <c r="Y5771" i="1"/>
  <c r="X5770" i="1"/>
  <c r="AC5771" i="1"/>
  <c r="AD5771" i="1"/>
  <c r="W5770" i="1"/>
  <c r="AA5770" i="1"/>
  <c r="Z5771" i="1"/>
  <c r="AF5771" i="1"/>
  <c r="M5771" i="1"/>
  <c r="Q5771" i="1"/>
  <c r="P5772" i="1"/>
  <c r="N5771" i="1"/>
  <c r="S5772" i="1"/>
  <c r="T5772" i="1"/>
  <c r="K5771" i="1"/>
  <c r="J5772" i="1"/>
  <c r="O5772" i="1"/>
  <c r="V5772" i="1"/>
  <c r="Y5772" i="1"/>
  <c r="X5771" i="1"/>
  <c r="AC5772" i="1"/>
  <c r="AD5772" i="1"/>
  <c r="W5771" i="1"/>
  <c r="AA5771" i="1"/>
  <c r="Z5772" i="1"/>
  <c r="AF5772" i="1"/>
  <c r="M5772" i="1"/>
  <c r="Q5772" i="1"/>
  <c r="P5773" i="1"/>
  <c r="N5772" i="1"/>
  <c r="S5773" i="1"/>
  <c r="T5773" i="1"/>
  <c r="K5772" i="1"/>
  <c r="J5773" i="1"/>
  <c r="O5773" i="1"/>
  <c r="V5773" i="1"/>
  <c r="Y5773" i="1"/>
  <c r="X5772" i="1"/>
  <c r="AC5773" i="1"/>
  <c r="AD5773" i="1"/>
  <c r="W5772" i="1"/>
  <c r="AA5772" i="1"/>
  <c r="Z5773" i="1"/>
  <c r="AF5773" i="1"/>
  <c r="M5773" i="1"/>
  <c r="Q5773" i="1"/>
  <c r="P5774" i="1"/>
  <c r="N5773" i="1"/>
  <c r="S5774" i="1"/>
  <c r="T5774" i="1"/>
  <c r="K5773" i="1"/>
  <c r="J5774" i="1"/>
  <c r="O5774" i="1"/>
  <c r="V5774" i="1"/>
  <c r="Y5774" i="1"/>
  <c r="X5773" i="1"/>
  <c r="AC5774" i="1"/>
  <c r="AD5774" i="1"/>
  <c r="W5773" i="1"/>
  <c r="AA5773" i="1"/>
  <c r="Z5774" i="1"/>
  <c r="AF5774" i="1"/>
  <c r="M5774" i="1"/>
  <c r="Q5774" i="1"/>
  <c r="P5775" i="1"/>
  <c r="N5774" i="1"/>
  <c r="S5775" i="1"/>
  <c r="T5775" i="1"/>
  <c r="K5774" i="1"/>
  <c r="J5775" i="1"/>
  <c r="O5775" i="1"/>
  <c r="V5775" i="1"/>
  <c r="Y5775" i="1"/>
  <c r="X5774" i="1"/>
  <c r="AC5775" i="1"/>
  <c r="AD5775" i="1"/>
  <c r="W5774" i="1"/>
  <c r="AA5774" i="1"/>
  <c r="Z5775" i="1"/>
  <c r="AF5775" i="1"/>
  <c r="M5775" i="1"/>
  <c r="Q5775" i="1"/>
  <c r="P5776" i="1"/>
  <c r="N5775" i="1"/>
  <c r="S5776" i="1"/>
  <c r="T5776" i="1"/>
  <c r="K5775" i="1"/>
  <c r="J5776" i="1"/>
  <c r="O5776" i="1"/>
  <c r="V5776" i="1"/>
  <c r="Y5776" i="1"/>
  <c r="X5775" i="1"/>
  <c r="AC5776" i="1"/>
  <c r="AD5776" i="1"/>
  <c r="W5775" i="1"/>
  <c r="AA5775" i="1"/>
  <c r="Z5776" i="1"/>
  <c r="AF5776" i="1"/>
  <c r="M5776" i="1"/>
  <c r="Q5776" i="1"/>
  <c r="P5777" i="1"/>
  <c r="N5776" i="1"/>
  <c r="S5777" i="1"/>
  <c r="T5777" i="1"/>
  <c r="K5776" i="1"/>
  <c r="J5777" i="1"/>
  <c r="O5777" i="1"/>
  <c r="V5777" i="1"/>
  <c r="Y5777" i="1"/>
  <c r="X5776" i="1"/>
  <c r="AC5777" i="1"/>
  <c r="AD5777" i="1"/>
  <c r="W5776" i="1"/>
  <c r="AA5776" i="1"/>
  <c r="Z5777" i="1"/>
  <c r="AF5777" i="1"/>
  <c r="M5777" i="1"/>
  <c r="Q5777" i="1"/>
  <c r="P5778" i="1"/>
  <c r="N5777" i="1"/>
  <c r="S5778" i="1"/>
  <c r="T5778" i="1"/>
  <c r="K5777" i="1"/>
  <c r="J5778" i="1"/>
  <c r="O5778" i="1"/>
  <c r="V5778" i="1"/>
  <c r="Y5778" i="1"/>
  <c r="X5777" i="1"/>
  <c r="AC5778" i="1"/>
  <c r="AD5778" i="1"/>
  <c r="W5777" i="1"/>
  <c r="AA5777" i="1"/>
  <c r="Z5778" i="1"/>
  <c r="AF5778" i="1"/>
  <c r="M5778" i="1"/>
  <c r="Q5778" i="1"/>
  <c r="P5779" i="1"/>
  <c r="N5778" i="1"/>
  <c r="S5779" i="1"/>
  <c r="T5779" i="1"/>
  <c r="K5778" i="1"/>
  <c r="J5779" i="1"/>
  <c r="O5779" i="1"/>
  <c r="V5779" i="1"/>
  <c r="Y5779" i="1"/>
  <c r="X5778" i="1"/>
  <c r="AC5779" i="1"/>
  <c r="AD5779" i="1"/>
  <c r="W5778" i="1"/>
  <c r="AA5778" i="1"/>
  <c r="Z5779" i="1"/>
  <c r="AF5779" i="1"/>
  <c r="M5779" i="1"/>
  <c r="Q5779" i="1"/>
  <c r="P5780" i="1"/>
  <c r="N5779" i="1"/>
  <c r="S5780" i="1"/>
  <c r="T5780" i="1"/>
  <c r="K5779" i="1"/>
  <c r="J5780" i="1"/>
  <c r="O5780" i="1"/>
  <c r="V5780" i="1"/>
  <c r="Y5780" i="1"/>
  <c r="X5779" i="1"/>
  <c r="AC5780" i="1"/>
  <c r="AD5780" i="1"/>
  <c r="W5779" i="1"/>
  <c r="AA5779" i="1"/>
  <c r="Z5780" i="1"/>
  <c r="AF5780" i="1"/>
  <c r="M5780" i="1"/>
  <c r="Q5780" i="1"/>
  <c r="P5781" i="1"/>
  <c r="N5780" i="1"/>
  <c r="S5781" i="1"/>
  <c r="T5781" i="1"/>
  <c r="K5780" i="1"/>
  <c r="J5781" i="1"/>
  <c r="O5781" i="1"/>
  <c r="V5781" i="1"/>
  <c r="Y5781" i="1"/>
  <c r="X5780" i="1"/>
  <c r="AC5781" i="1"/>
  <c r="AD5781" i="1"/>
  <c r="W5780" i="1"/>
  <c r="AA5780" i="1"/>
  <c r="Z5781" i="1"/>
  <c r="AF5781" i="1"/>
  <c r="M5781" i="1"/>
  <c r="Q5781" i="1"/>
  <c r="P5782" i="1"/>
  <c r="N5781" i="1"/>
  <c r="S5782" i="1"/>
  <c r="T5782" i="1"/>
  <c r="K5781" i="1"/>
  <c r="J5782" i="1"/>
  <c r="O5782" i="1"/>
  <c r="V5782" i="1"/>
  <c r="Y5782" i="1"/>
  <c r="X5781" i="1"/>
  <c r="AC5782" i="1"/>
  <c r="AD5782" i="1"/>
  <c r="W5781" i="1"/>
  <c r="AA5781" i="1"/>
  <c r="Z5782" i="1"/>
  <c r="AF5782" i="1"/>
  <c r="M5782" i="1"/>
  <c r="Q5782" i="1"/>
  <c r="P5783" i="1"/>
  <c r="N5782" i="1"/>
  <c r="S5783" i="1"/>
  <c r="T5783" i="1"/>
  <c r="K5782" i="1"/>
  <c r="J5783" i="1"/>
  <c r="O5783" i="1"/>
  <c r="V5783" i="1"/>
  <c r="Y5783" i="1"/>
  <c r="X5782" i="1"/>
  <c r="AC5783" i="1"/>
  <c r="AD5783" i="1"/>
  <c r="W5782" i="1"/>
  <c r="AA5782" i="1"/>
  <c r="Z5783" i="1"/>
  <c r="AF5783" i="1"/>
  <c r="M5783" i="1"/>
  <c r="Q5783" i="1"/>
  <c r="P5784" i="1"/>
  <c r="N5783" i="1"/>
  <c r="S5784" i="1"/>
  <c r="T5784" i="1"/>
  <c r="K5783" i="1"/>
  <c r="J5784" i="1"/>
  <c r="O5784" i="1"/>
  <c r="V5784" i="1"/>
  <c r="Y5784" i="1"/>
  <c r="X5783" i="1"/>
  <c r="AC5784" i="1"/>
  <c r="AD5784" i="1"/>
  <c r="W5783" i="1"/>
  <c r="AA5783" i="1"/>
  <c r="Z5784" i="1"/>
  <c r="AF5784" i="1"/>
  <c r="M5784" i="1"/>
  <c r="Q5784" i="1"/>
  <c r="P5785" i="1"/>
  <c r="N5784" i="1"/>
  <c r="S5785" i="1"/>
  <c r="T5785" i="1"/>
  <c r="K5784" i="1"/>
  <c r="J5785" i="1"/>
  <c r="O5785" i="1"/>
  <c r="V5785" i="1"/>
  <c r="Y5785" i="1"/>
  <c r="X5784" i="1"/>
  <c r="AC5785" i="1"/>
  <c r="AD5785" i="1"/>
  <c r="W5784" i="1"/>
  <c r="AA5784" i="1"/>
  <c r="Z5785" i="1"/>
  <c r="AF5785" i="1"/>
  <c r="M5785" i="1"/>
  <c r="Q5785" i="1"/>
  <c r="P5786" i="1"/>
  <c r="N5785" i="1"/>
  <c r="S5786" i="1"/>
  <c r="T5786" i="1"/>
  <c r="K5785" i="1"/>
  <c r="J5786" i="1"/>
  <c r="O5786" i="1"/>
  <c r="V5786" i="1"/>
  <c r="Y5786" i="1"/>
  <c r="X5785" i="1"/>
  <c r="AC5786" i="1"/>
  <c r="AD5786" i="1"/>
  <c r="W5785" i="1"/>
  <c r="AA5785" i="1"/>
  <c r="Z5786" i="1"/>
  <c r="AF5786" i="1"/>
  <c r="M5786" i="1"/>
  <c r="Q5786" i="1"/>
  <c r="P5787" i="1"/>
  <c r="N5786" i="1"/>
  <c r="S5787" i="1"/>
  <c r="T5787" i="1"/>
  <c r="K5786" i="1"/>
  <c r="J5787" i="1"/>
  <c r="O5787" i="1"/>
  <c r="V5787" i="1"/>
  <c r="Y5787" i="1"/>
  <c r="X5786" i="1"/>
  <c r="AC5787" i="1"/>
  <c r="AD5787" i="1"/>
  <c r="W5786" i="1"/>
  <c r="AA5786" i="1"/>
  <c r="Z5787" i="1"/>
  <c r="AF5787" i="1"/>
  <c r="M5787" i="1"/>
  <c r="Q5787" i="1"/>
  <c r="P5788" i="1"/>
  <c r="N5787" i="1"/>
  <c r="S5788" i="1"/>
  <c r="T5788" i="1"/>
  <c r="K5787" i="1"/>
  <c r="J5788" i="1"/>
  <c r="O5788" i="1"/>
  <c r="V5788" i="1"/>
  <c r="Y5788" i="1"/>
  <c r="X5787" i="1"/>
  <c r="AC5788" i="1"/>
  <c r="AD5788" i="1"/>
  <c r="W5787" i="1"/>
  <c r="AA5787" i="1"/>
  <c r="Z5788" i="1"/>
  <c r="AF5788" i="1"/>
  <c r="M5788" i="1"/>
  <c r="Q5788" i="1"/>
  <c r="P5789" i="1"/>
  <c r="N5788" i="1"/>
  <c r="S5789" i="1"/>
  <c r="T5789" i="1"/>
  <c r="K5788" i="1"/>
  <c r="J5789" i="1"/>
  <c r="O5789" i="1"/>
  <c r="V5789" i="1"/>
  <c r="Y5789" i="1"/>
  <c r="X5788" i="1"/>
  <c r="AC5789" i="1"/>
  <c r="AD5789" i="1"/>
  <c r="W5788" i="1"/>
  <c r="AA5788" i="1"/>
  <c r="Z5789" i="1"/>
  <c r="AF5789" i="1"/>
  <c r="M5789" i="1"/>
  <c r="Q5789" i="1"/>
  <c r="P5790" i="1"/>
  <c r="N5789" i="1"/>
  <c r="S5790" i="1"/>
  <c r="T5790" i="1"/>
  <c r="K5789" i="1"/>
  <c r="J5790" i="1"/>
  <c r="O5790" i="1"/>
  <c r="V5790" i="1"/>
  <c r="Y5790" i="1"/>
  <c r="X5789" i="1"/>
  <c r="AC5790" i="1"/>
  <c r="AD5790" i="1"/>
  <c r="W5789" i="1"/>
  <c r="AA5789" i="1"/>
  <c r="Z5790" i="1"/>
  <c r="AF5790" i="1"/>
  <c r="M5790" i="1"/>
  <c r="Q5790" i="1"/>
  <c r="P5791" i="1"/>
  <c r="N5790" i="1"/>
  <c r="S5791" i="1"/>
  <c r="T5791" i="1"/>
  <c r="K5790" i="1"/>
  <c r="J5791" i="1"/>
  <c r="O5791" i="1"/>
  <c r="V5791" i="1"/>
  <c r="Y5791" i="1"/>
  <c r="X5790" i="1"/>
  <c r="AC5791" i="1"/>
  <c r="AD5791" i="1"/>
  <c r="W5790" i="1"/>
  <c r="AA5790" i="1"/>
  <c r="Z5791" i="1"/>
  <c r="AF5791" i="1"/>
  <c r="M5791" i="1"/>
  <c r="Q5791" i="1"/>
  <c r="P5792" i="1"/>
  <c r="N5791" i="1"/>
  <c r="S5792" i="1"/>
  <c r="T5792" i="1"/>
  <c r="K5791" i="1"/>
  <c r="J5792" i="1"/>
  <c r="O5792" i="1"/>
  <c r="V5792" i="1"/>
  <c r="Y5792" i="1"/>
  <c r="X5791" i="1"/>
  <c r="AC5792" i="1"/>
  <c r="AD5792" i="1"/>
  <c r="W5791" i="1"/>
  <c r="AA5791" i="1"/>
  <c r="Z5792" i="1"/>
  <c r="AF5792" i="1"/>
  <c r="M5792" i="1"/>
  <c r="Q5792" i="1"/>
  <c r="P5793" i="1"/>
  <c r="N5792" i="1"/>
  <c r="S5793" i="1"/>
  <c r="T5793" i="1"/>
  <c r="K5792" i="1"/>
  <c r="J5793" i="1"/>
  <c r="O5793" i="1"/>
  <c r="V5793" i="1"/>
  <c r="Y5793" i="1"/>
  <c r="X5792" i="1"/>
  <c r="AC5793" i="1"/>
  <c r="AD5793" i="1"/>
  <c r="W5792" i="1"/>
  <c r="AA5792" i="1"/>
  <c r="Z5793" i="1"/>
  <c r="AF5793" i="1"/>
  <c r="M5793" i="1"/>
  <c r="Q5793" i="1"/>
  <c r="P5794" i="1"/>
  <c r="N5793" i="1"/>
  <c r="S5794" i="1"/>
  <c r="T5794" i="1"/>
  <c r="K5793" i="1"/>
  <c r="J5794" i="1"/>
  <c r="O5794" i="1"/>
  <c r="V5794" i="1"/>
  <c r="Y5794" i="1"/>
  <c r="X5793" i="1"/>
  <c r="AC5794" i="1"/>
  <c r="AD5794" i="1"/>
  <c r="W5793" i="1"/>
  <c r="AA5793" i="1"/>
  <c r="Z5794" i="1"/>
  <c r="AF5794" i="1"/>
  <c r="M5794" i="1"/>
  <c r="Q5794" i="1"/>
  <c r="P5795" i="1"/>
  <c r="N5794" i="1"/>
  <c r="S5795" i="1"/>
  <c r="T5795" i="1"/>
  <c r="K5794" i="1"/>
  <c r="J5795" i="1"/>
  <c r="O5795" i="1"/>
  <c r="V5795" i="1"/>
  <c r="Y5795" i="1"/>
  <c r="X5794" i="1"/>
  <c r="AC5795" i="1"/>
  <c r="AD5795" i="1"/>
  <c r="W5794" i="1"/>
  <c r="AA5794" i="1"/>
  <c r="Z5795" i="1"/>
  <c r="AF5795" i="1"/>
  <c r="M5795" i="1"/>
  <c r="Q5795" i="1"/>
  <c r="P5796" i="1"/>
  <c r="N5795" i="1"/>
  <c r="S5796" i="1"/>
  <c r="T5796" i="1"/>
  <c r="K5795" i="1"/>
  <c r="J5796" i="1"/>
  <c r="O5796" i="1"/>
  <c r="V5796" i="1"/>
  <c r="Y5796" i="1"/>
  <c r="X5795" i="1"/>
  <c r="AC5796" i="1"/>
  <c r="AD5796" i="1"/>
  <c r="W5795" i="1"/>
  <c r="AA5795" i="1"/>
  <c r="Z5796" i="1"/>
  <c r="AF5796" i="1"/>
  <c r="M5796" i="1"/>
  <c r="Q5796" i="1"/>
  <c r="P5797" i="1"/>
  <c r="N5796" i="1"/>
  <c r="S5797" i="1"/>
  <c r="T5797" i="1"/>
  <c r="K5796" i="1"/>
  <c r="J5797" i="1"/>
  <c r="O5797" i="1"/>
  <c r="V5797" i="1"/>
  <c r="Y5797" i="1"/>
  <c r="X5796" i="1"/>
  <c r="AC5797" i="1"/>
  <c r="AD5797" i="1"/>
  <c r="W5796" i="1"/>
  <c r="AA5796" i="1"/>
  <c r="Z5797" i="1"/>
  <c r="AF5797" i="1"/>
  <c r="M5797" i="1"/>
  <c r="Q5797" i="1"/>
  <c r="P5798" i="1"/>
  <c r="N5797" i="1"/>
  <c r="S5798" i="1"/>
  <c r="T5798" i="1"/>
  <c r="K5797" i="1"/>
  <c r="J5798" i="1"/>
  <c r="O5798" i="1"/>
  <c r="V5798" i="1"/>
  <c r="Y5798" i="1"/>
  <c r="X5797" i="1"/>
  <c r="AC5798" i="1"/>
  <c r="AD5798" i="1"/>
  <c r="W5797" i="1"/>
  <c r="AA5797" i="1"/>
  <c r="Z5798" i="1"/>
  <c r="AF5798" i="1"/>
  <c r="M5798" i="1"/>
  <c r="Q5798" i="1"/>
  <c r="P5799" i="1"/>
  <c r="N5798" i="1"/>
  <c r="S5799" i="1"/>
  <c r="T5799" i="1"/>
  <c r="K5798" i="1"/>
  <c r="J5799" i="1"/>
  <c r="O5799" i="1"/>
  <c r="V5799" i="1"/>
  <c r="Y5799" i="1"/>
  <c r="X5798" i="1"/>
  <c r="AC5799" i="1"/>
  <c r="AD5799" i="1"/>
  <c r="W5798" i="1"/>
  <c r="AA5798" i="1"/>
  <c r="Z5799" i="1"/>
  <c r="AF5799" i="1"/>
  <c r="M5799" i="1"/>
  <c r="Q5799" i="1"/>
  <c r="P5800" i="1"/>
  <c r="N5799" i="1"/>
  <c r="S5800" i="1"/>
  <c r="T5800" i="1"/>
  <c r="K5799" i="1"/>
  <c r="J5800" i="1"/>
  <c r="O5800" i="1"/>
  <c r="V5800" i="1"/>
  <c r="Y5800" i="1"/>
  <c r="X5799" i="1"/>
  <c r="AC5800" i="1"/>
  <c r="AD5800" i="1"/>
  <c r="W5799" i="1"/>
  <c r="AA5799" i="1"/>
  <c r="Z5800" i="1"/>
  <c r="AF5800" i="1"/>
  <c r="M5800" i="1"/>
  <c r="Q5800" i="1"/>
  <c r="P5801" i="1"/>
  <c r="N5800" i="1"/>
  <c r="S5801" i="1"/>
  <c r="T5801" i="1"/>
  <c r="K5800" i="1"/>
  <c r="J5801" i="1"/>
  <c r="O5801" i="1"/>
  <c r="V5801" i="1"/>
  <c r="Y5801" i="1"/>
  <c r="X5800" i="1"/>
  <c r="AC5801" i="1"/>
  <c r="AD5801" i="1"/>
  <c r="W5800" i="1"/>
  <c r="AA5800" i="1"/>
  <c r="Z5801" i="1"/>
  <c r="AF5801" i="1"/>
  <c r="M5801" i="1"/>
  <c r="Q5801" i="1"/>
  <c r="P5802" i="1"/>
  <c r="N5801" i="1"/>
  <c r="S5802" i="1"/>
  <c r="T5802" i="1"/>
  <c r="K5801" i="1"/>
  <c r="J5802" i="1"/>
  <c r="O5802" i="1"/>
  <c r="V5802" i="1"/>
  <c r="Y5802" i="1"/>
  <c r="X5801" i="1"/>
  <c r="AC5802" i="1"/>
  <c r="AD5802" i="1"/>
  <c r="W5801" i="1"/>
  <c r="AA5801" i="1"/>
  <c r="Z5802" i="1"/>
  <c r="AF5802" i="1"/>
  <c r="M5802" i="1"/>
  <c r="Q5802" i="1"/>
  <c r="P5803" i="1"/>
  <c r="N5802" i="1"/>
  <c r="S5803" i="1"/>
  <c r="T5803" i="1"/>
  <c r="K5802" i="1"/>
  <c r="J5803" i="1"/>
  <c r="O5803" i="1"/>
  <c r="V5803" i="1"/>
  <c r="Y5803" i="1"/>
  <c r="X5802" i="1"/>
  <c r="AC5803" i="1"/>
  <c r="AD5803" i="1"/>
  <c r="W5802" i="1"/>
  <c r="AA5802" i="1"/>
  <c r="Z5803" i="1"/>
  <c r="AF5803" i="1"/>
  <c r="M5803" i="1"/>
  <c r="Q5803" i="1"/>
  <c r="P5804" i="1"/>
  <c r="N5803" i="1"/>
  <c r="S5804" i="1"/>
  <c r="T5804" i="1"/>
  <c r="K5803" i="1"/>
  <c r="J5804" i="1"/>
  <c r="O5804" i="1"/>
  <c r="V5804" i="1"/>
  <c r="Y5804" i="1"/>
  <c r="X5803" i="1"/>
  <c r="AC5804" i="1"/>
  <c r="AD5804" i="1"/>
  <c r="W5803" i="1"/>
  <c r="AA5803" i="1"/>
  <c r="Z5804" i="1"/>
  <c r="AF5804" i="1"/>
  <c r="M5804" i="1"/>
  <c r="Q5804" i="1"/>
  <c r="P5805" i="1"/>
  <c r="N5804" i="1"/>
  <c r="S5805" i="1"/>
  <c r="T5805" i="1"/>
  <c r="K5804" i="1"/>
  <c r="J5805" i="1"/>
  <c r="O5805" i="1"/>
  <c r="V5805" i="1"/>
  <c r="Y5805" i="1"/>
  <c r="X5804" i="1"/>
  <c r="AC5805" i="1"/>
  <c r="AD5805" i="1"/>
  <c r="W5804" i="1"/>
  <c r="AA5804" i="1"/>
  <c r="Z5805" i="1"/>
  <c r="AF5805" i="1"/>
  <c r="M5805" i="1"/>
  <c r="Q5805" i="1"/>
  <c r="P5806" i="1"/>
  <c r="N5805" i="1"/>
  <c r="S5806" i="1"/>
  <c r="T5806" i="1"/>
  <c r="K5805" i="1"/>
  <c r="J5806" i="1"/>
  <c r="O5806" i="1"/>
  <c r="V5806" i="1"/>
  <c r="Y5806" i="1"/>
  <c r="X5805" i="1"/>
  <c r="AC5806" i="1"/>
  <c r="AD5806" i="1"/>
  <c r="W5805" i="1"/>
  <c r="AA5805" i="1"/>
  <c r="Z5806" i="1"/>
  <c r="AF5806" i="1"/>
  <c r="M5806" i="1"/>
  <c r="Q5806" i="1"/>
  <c r="P5807" i="1"/>
  <c r="N5806" i="1"/>
  <c r="S5807" i="1"/>
  <c r="T5807" i="1"/>
  <c r="K5806" i="1"/>
  <c r="J5807" i="1"/>
  <c r="O5807" i="1"/>
  <c r="V5807" i="1"/>
  <c r="Y5807" i="1"/>
  <c r="X5806" i="1"/>
  <c r="AC5807" i="1"/>
  <c r="AD5807" i="1"/>
  <c r="W5806" i="1"/>
  <c r="AA5806" i="1"/>
  <c r="Z5807" i="1"/>
  <c r="AF5807" i="1"/>
  <c r="M5807" i="1"/>
  <c r="Q5807" i="1"/>
  <c r="P5808" i="1"/>
  <c r="N5807" i="1"/>
  <c r="S5808" i="1"/>
  <c r="T5808" i="1"/>
  <c r="K5807" i="1"/>
  <c r="J5808" i="1"/>
  <c r="O5808" i="1"/>
  <c r="V5808" i="1"/>
  <c r="Y5808" i="1"/>
  <c r="X5807" i="1"/>
  <c r="AC5808" i="1"/>
  <c r="AD5808" i="1"/>
  <c r="W5807" i="1"/>
  <c r="AA5807" i="1"/>
  <c r="Z5808" i="1"/>
  <c r="AF5808" i="1"/>
  <c r="M5808" i="1"/>
  <c r="Q5808" i="1"/>
  <c r="P5809" i="1"/>
  <c r="N5808" i="1"/>
  <c r="S5809" i="1"/>
  <c r="T5809" i="1"/>
  <c r="K5808" i="1"/>
  <c r="J5809" i="1"/>
  <c r="O5809" i="1"/>
  <c r="V5809" i="1"/>
  <c r="Y5809" i="1"/>
  <c r="X5808" i="1"/>
  <c r="AC5809" i="1"/>
  <c r="AD5809" i="1"/>
  <c r="W5808" i="1"/>
  <c r="AA5808" i="1"/>
  <c r="Z5809" i="1"/>
  <c r="AF5809" i="1"/>
  <c r="M5809" i="1"/>
  <c r="Q5809" i="1"/>
  <c r="P5810" i="1"/>
  <c r="N5809" i="1"/>
  <c r="S5810" i="1"/>
  <c r="T5810" i="1"/>
  <c r="K5809" i="1"/>
  <c r="J5810" i="1"/>
  <c r="O5810" i="1"/>
  <c r="V5810" i="1"/>
  <c r="Y5810" i="1"/>
  <c r="X5809" i="1"/>
  <c r="AC5810" i="1"/>
  <c r="AD5810" i="1"/>
  <c r="W5809" i="1"/>
  <c r="AA5809" i="1"/>
  <c r="Z5810" i="1"/>
  <c r="AF5810" i="1"/>
  <c r="M5810" i="1"/>
  <c r="Q5810" i="1"/>
  <c r="P5811" i="1"/>
  <c r="N5810" i="1"/>
  <c r="S5811" i="1"/>
  <c r="T5811" i="1"/>
  <c r="K5810" i="1"/>
  <c r="J5811" i="1"/>
  <c r="O5811" i="1"/>
  <c r="V5811" i="1"/>
  <c r="Y5811" i="1"/>
  <c r="X5810" i="1"/>
  <c r="AC5811" i="1"/>
  <c r="AD5811" i="1"/>
  <c r="W5810" i="1"/>
  <c r="AA5810" i="1"/>
  <c r="Z5811" i="1"/>
  <c r="AF5811" i="1"/>
  <c r="M5811" i="1"/>
  <c r="Q5811" i="1"/>
  <c r="P5812" i="1"/>
  <c r="N5811" i="1"/>
  <c r="S5812" i="1"/>
  <c r="T5812" i="1"/>
  <c r="K5811" i="1"/>
  <c r="J5812" i="1"/>
  <c r="O5812" i="1"/>
  <c r="V5812" i="1"/>
  <c r="Y5812" i="1"/>
  <c r="X5811" i="1"/>
  <c r="AC5812" i="1"/>
  <c r="AD5812" i="1"/>
  <c r="W5811" i="1"/>
  <c r="AA5811" i="1"/>
  <c r="Z5812" i="1"/>
  <c r="AF5812" i="1"/>
  <c r="M5812" i="1"/>
  <c r="Q5812" i="1"/>
  <c r="P5813" i="1"/>
  <c r="N5812" i="1"/>
  <c r="S5813" i="1"/>
  <c r="T5813" i="1"/>
  <c r="K5812" i="1"/>
  <c r="J5813" i="1"/>
  <c r="O5813" i="1"/>
  <c r="V5813" i="1"/>
  <c r="Y5813" i="1"/>
  <c r="X5812" i="1"/>
  <c r="AC5813" i="1"/>
  <c r="AD5813" i="1"/>
  <c r="W5812" i="1"/>
  <c r="AA5812" i="1"/>
  <c r="Z5813" i="1"/>
  <c r="AF5813" i="1"/>
  <c r="M5813" i="1"/>
  <c r="Q5813" i="1"/>
  <c r="P5814" i="1"/>
  <c r="N5813" i="1"/>
  <c r="S5814" i="1"/>
  <c r="T5814" i="1"/>
  <c r="K5813" i="1"/>
  <c r="J5814" i="1"/>
  <c r="O5814" i="1"/>
  <c r="V5814" i="1"/>
  <c r="Y5814" i="1"/>
  <c r="X5813" i="1"/>
  <c r="AC5814" i="1"/>
  <c r="AD5814" i="1"/>
  <c r="W5813" i="1"/>
  <c r="AA5813" i="1"/>
  <c r="Z5814" i="1"/>
  <c r="AF5814" i="1"/>
  <c r="M5814" i="1"/>
  <c r="Q5814" i="1"/>
  <c r="P5815" i="1"/>
  <c r="N5814" i="1"/>
  <c r="S5815" i="1"/>
  <c r="T5815" i="1"/>
  <c r="K5814" i="1"/>
  <c r="J5815" i="1"/>
  <c r="O5815" i="1"/>
  <c r="V5815" i="1"/>
  <c r="Y5815" i="1"/>
  <c r="X5814" i="1"/>
  <c r="AC5815" i="1"/>
  <c r="AD5815" i="1"/>
  <c r="W5814" i="1"/>
  <c r="AA5814" i="1"/>
  <c r="Z5815" i="1"/>
  <c r="AF5815" i="1"/>
  <c r="M5815" i="1"/>
  <c r="Q5815" i="1"/>
  <c r="P5816" i="1"/>
  <c r="N5815" i="1"/>
  <c r="S5816" i="1"/>
  <c r="T5816" i="1"/>
  <c r="K5815" i="1"/>
  <c r="J5816" i="1"/>
  <c r="O5816" i="1"/>
  <c r="V5816" i="1"/>
  <c r="Y5816" i="1"/>
  <c r="X5815" i="1"/>
  <c r="AC5816" i="1"/>
  <c r="AD5816" i="1"/>
  <c r="W5815" i="1"/>
  <c r="AA5815" i="1"/>
  <c r="Z5816" i="1"/>
  <c r="AF5816" i="1"/>
  <c r="M5816" i="1"/>
  <c r="Q5816" i="1"/>
  <c r="P5817" i="1"/>
  <c r="N5816" i="1"/>
  <c r="S5817" i="1"/>
  <c r="T5817" i="1"/>
  <c r="K5816" i="1"/>
  <c r="J5817" i="1"/>
  <c r="O5817" i="1"/>
  <c r="V5817" i="1"/>
  <c r="Y5817" i="1"/>
  <c r="X5816" i="1"/>
  <c r="AC5817" i="1"/>
  <c r="AD5817" i="1"/>
  <c r="W5816" i="1"/>
  <c r="AA5816" i="1"/>
  <c r="Z5817" i="1"/>
  <c r="AF5817" i="1"/>
  <c r="M5817" i="1"/>
  <c r="Q5817" i="1"/>
  <c r="P5818" i="1"/>
  <c r="N5817" i="1"/>
  <c r="S5818" i="1"/>
  <c r="T5818" i="1"/>
  <c r="K5817" i="1"/>
  <c r="J5818" i="1"/>
  <c r="O5818" i="1"/>
  <c r="V5818" i="1"/>
  <c r="Y5818" i="1"/>
  <c r="X5817" i="1"/>
  <c r="AC5818" i="1"/>
  <c r="AD5818" i="1"/>
  <c r="W5817" i="1"/>
  <c r="AA5817" i="1"/>
  <c r="Z5818" i="1"/>
  <c r="AF5818" i="1"/>
  <c r="M5818" i="1"/>
  <c r="Q5818" i="1"/>
  <c r="P5819" i="1"/>
  <c r="N5818" i="1"/>
  <c r="S5819" i="1"/>
  <c r="T5819" i="1"/>
  <c r="K5818" i="1"/>
  <c r="J5819" i="1"/>
  <c r="O5819" i="1"/>
  <c r="V5819" i="1"/>
  <c r="Y5819" i="1"/>
  <c r="X5818" i="1"/>
  <c r="AC5819" i="1"/>
  <c r="AD5819" i="1"/>
  <c r="W5818" i="1"/>
  <c r="AA5818" i="1"/>
  <c r="Z5819" i="1"/>
  <c r="AF5819" i="1"/>
  <c r="M5819" i="1"/>
  <c r="Q5819" i="1"/>
  <c r="P5820" i="1"/>
  <c r="N5819" i="1"/>
  <c r="S5820" i="1"/>
  <c r="T5820" i="1"/>
  <c r="K5819" i="1"/>
  <c r="J5820" i="1"/>
  <c r="O5820" i="1"/>
  <c r="V5820" i="1"/>
  <c r="Y5820" i="1"/>
  <c r="X5819" i="1"/>
  <c r="AC5820" i="1"/>
  <c r="AD5820" i="1"/>
  <c r="W5819" i="1"/>
  <c r="AA5819" i="1"/>
  <c r="Z5820" i="1"/>
  <c r="AF5820" i="1"/>
  <c r="M5820" i="1"/>
  <c r="Q5820" i="1"/>
  <c r="P5821" i="1"/>
  <c r="N5820" i="1"/>
  <c r="S5821" i="1"/>
  <c r="T5821" i="1"/>
  <c r="K5820" i="1"/>
  <c r="J5821" i="1"/>
  <c r="O5821" i="1"/>
  <c r="V5821" i="1"/>
  <c r="Y5821" i="1"/>
  <c r="X5820" i="1"/>
  <c r="AC5821" i="1"/>
  <c r="AD5821" i="1"/>
  <c r="W5820" i="1"/>
  <c r="AA5820" i="1"/>
  <c r="Z5821" i="1"/>
  <c r="AF5821" i="1"/>
  <c r="M5821" i="1"/>
  <c r="Q5821" i="1"/>
  <c r="P5822" i="1"/>
  <c r="N5821" i="1"/>
  <c r="S5822" i="1"/>
  <c r="T5822" i="1"/>
  <c r="K5821" i="1"/>
  <c r="J5822" i="1"/>
  <c r="O5822" i="1"/>
  <c r="V5822" i="1"/>
  <c r="Y5822" i="1"/>
  <c r="X5821" i="1"/>
  <c r="AC5822" i="1"/>
  <c r="AD5822" i="1"/>
  <c r="W5821" i="1"/>
  <c r="AA5821" i="1"/>
  <c r="Z5822" i="1"/>
  <c r="AF5822" i="1"/>
  <c r="M5822" i="1"/>
  <c r="Q5822" i="1"/>
  <c r="P5823" i="1"/>
  <c r="N5822" i="1"/>
  <c r="S5823" i="1"/>
  <c r="T5823" i="1"/>
  <c r="K5822" i="1"/>
  <c r="J5823" i="1"/>
  <c r="O5823" i="1"/>
  <c r="V5823" i="1"/>
  <c r="Y5823" i="1"/>
  <c r="X5822" i="1"/>
  <c r="AC5823" i="1"/>
  <c r="AD5823" i="1"/>
  <c r="W5822" i="1"/>
  <c r="AA5822" i="1"/>
  <c r="Z5823" i="1"/>
  <c r="AF5823" i="1"/>
  <c r="M5823" i="1"/>
  <c r="Q5823" i="1"/>
  <c r="P5824" i="1"/>
  <c r="N5823" i="1"/>
  <c r="S5824" i="1"/>
  <c r="T5824" i="1"/>
  <c r="K5823" i="1"/>
  <c r="J5824" i="1"/>
  <c r="O5824" i="1"/>
  <c r="V5824" i="1"/>
  <c r="Y5824" i="1"/>
  <c r="X5823" i="1"/>
  <c r="AC5824" i="1"/>
  <c r="AD5824" i="1"/>
  <c r="W5823" i="1"/>
  <c r="AA5823" i="1"/>
  <c r="Z5824" i="1"/>
  <c r="AF5824" i="1"/>
  <c r="M5824" i="1"/>
  <c r="Q5824" i="1"/>
  <c r="P5825" i="1"/>
  <c r="N5824" i="1"/>
  <c r="S5825" i="1"/>
  <c r="T5825" i="1"/>
  <c r="K5824" i="1"/>
  <c r="J5825" i="1"/>
  <c r="O5825" i="1"/>
  <c r="V5825" i="1"/>
  <c r="Y5825" i="1"/>
  <c r="X5824" i="1"/>
  <c r="AC5825" i="1"/>
  <c r="AD5825" i="1"/>
  <c r="W5824" i="1"/>
  <c r="AA5824" i="1"/>
  <c r="Z5825" i="1"/>
  <c r="AF5825" i="1"/>
  <c r="M5825" i="1"/>
  <c r="Q5825" i="1"/>
  <c r="P5826" i="1"/>
  <c r="N5825" i="1"/>
  <c r="S5826" i="1"/>
  <c r="T5826" i="1"/>
  <c r="K5825" i="1"/>
  <c r="J5826" i="1"/>
  <c r="O5826" i="1"/>
  <c r="V5826" i="1"/>
  <c r="Y5826" i="1"/>
  <c r="X5825" i="1"/>
  <c r="AC5826" i="1"/>
  <c r="AD5826" i="1"/>
  <c r="W5825" i="1"/>
  <c r="AA5825" i="1"/>
  <c r="Z5826" i="1"/>
  <c r="AF5826" i="1"/>
  <c r="M5826" i="1"/>
  <c r="Q5826" i="1"/>
  <c r="P5827" i="1"/>
  <c r="N5826" i="1"/>
  <c r="S5827" i="1"/>
  <c r="T5827" i="1"/>
  <c r="K5826" i="1"/>
  <c r="J5827" i="1"/>
  <c r="O5827" i="1"/>
  <c r="V5827" i="1"/>
  <c r="Y5827" i="1"/>
  <c r="X5826" i="1"/>
  <c r="AC5827" i="1"/>
  <c r="AD5827" i="1"/>
  <c r="W5826" i="1"/>
  <c r="AA5826" i="1"/>
  <c r="Z5827" i="1"/>
  <c r="AF5827" i="1"/>
  <c r="M5827" i="1"/>
  <c r="Q5827" i="1"/>
  <c r="P5828" i="1"/>
  <c r="N5827" i="1"/>
  <c r="S5828" i="1"/>
  <c r="T5828" i="1"/>
  <c r="K5827" i="1"/>
  <c r="J5828" i="1"/>
  <c r="O5828" i="1"/>
  <c r="V5828" i="1"/>
  <c r="Y5828" i="1"/>
  <c r="X5827" i="1"/>
  <c r="AC5828" i="1"/>
  <c r="AD5828" i="1"/>
  <c r="W5827" i="1"/>
  <c r="AA5827" i="1"/>
  <c r="Z5828" i="1"/>
  <c r="AF5828" i="1"/>
  <c r="M5828" i="1"/>
  <c r="Q5828" i="1"/>
  <c r="P5829" i="1"/>
  <c r="N5828" i="1"/>
  <c r="S5829" i="1"/>
  <c r="T5829" i="1"/>
  <c r="K5828" i="1"/>
  <c r="J5829" i="1"/>
  <c r="O5829" i="1"/>
  <c r="V5829" i="1"/>
  <c r="Y5829" i="1"/>
  <c r="X5828" i="1"/>
  <c r="AC5829" i="1"/>
  <c r="AD5829" i="1"/>
  <c r="W5828" i="1"/>
  <c r="AA5828" i="1"/>
  <c r="Z5829" i="1"/>
  <c r="AF5829" i="1"/>
  <c r="M5829" i="1"/>
  <c r="Q5829" i="1"/>
  <c r="P5830" i="1"/>
  <c r="N5829" i="1"/>
  <c r="S5830" i="1"/>
  <c r="T5830" i="1"/>
  <c r="K5829" i="1"/>
  <c r="J5830" i="1"/>
  <c r="O5830" i="1"/>
  <c r="V5830" i="1"/>
  <c r="Y5830" i="1"/>
  <c r="X5829" i="1"/>
  <c r="AC5830" i="1"/>
  <c r="AD5830" i="1"/>
  <c r="W5829" i="1"/>
  <c r="AA5829" i="1"/>
  <c r="Z5830" i="1"/>
  <c r="AF5830" i="1"/>
  <c r="M5830" i="1"/>
  <c r="Q5830" i="1"/>
  <c r="P5831" i="1"/>
  <c r="N5830" i="1"/>
  <c r="S5831" i="1"/>
  <c r="T5831" i="1"/>
  <c r="K5830" i="1"/>
  <c r="J5831" i="1"/>
  <c r="O5831" i="1"/>
  <c r="V5831" i="1"/>
  <c r="Y5831" i="1"/>
  <c r="X5830" i="1"/>
  <c r="AC5831" i="1"/>
  <c r="AD5831" i="1"/>
  <c r="W5830" i="1"/>
  <c r="AA5830" i="1"/>
  <c r="Z5831" i="1"/>
  <c r="AF5831" i="1"/>
  <c r="M5831" i="1"/>
  <c r="Q5831" i="1"/>
  <c r="P5832" i="1"/>
  <c r="N5831" i="1"/>
  <c r="S5832" i="1"/>
  <c r="T5832" i="1"/>
  <c r="K5831" i="1"/>
  <c r="J5832" i="1"/>
  <c r="O5832" i="1"/>
  <c r="V5832" i="1"/>
  <c r="Y5832" i="1"/>
  <c r="X5831" i="1"/>
  <c r="AC5832" i="1"/>
  <c r="AD5832" i="1"/>
  <c r="W5831" i="1"/>
  <c r="AA5831" i="1"/>
  <c r="Z5832" i="1"/>
  <c r="AF5832" i="1"/>
  <c r="M5832" i="1"/>
  <c r="Q5832" i="1"/>
  <c r="P5833" i="1"/>
  <c r="N5832" i="1"/>
  <c r="S5833" i="1"/>
  <c r="T5833" i="1"/>
  <c r="K5832" i="1"/>
  <c r="J5833" i="1"/>
  <c r="O5833" i="1"/>
  <c r="V5833" i="1"/>
  <c r="Y5833" i="1"/>
  <c r="X5832" i="1"/>
  <c r="AC5833" i="1"/>
  <c r="AD5833" i="1"/>
  <c r="W5832" i="1"/>
  <c r="AA5832" i="1"/>
  <c r="Z5833" i="1"/>
  <c r="AF5833" i="1"/>
  <c r="M5833" i="1"/>
  <c r="Q5833" i="1"/>
  <c r="P5834" i="1"/>
  <c r="N5833" i="1"/>
  <c r="S5834" i="1"/>
  <c r="T5834" i="1"/>
  <c r="K5833" i="1"/>
  <c r="J5834" i="1"/>
  <c r="O5834" i="1"/>
  <c r="V5834" i="1"/>
  <c r="Y5834" i="1"/>
  <c r="X5833" i="1"/>
  <c r="AC5834" i="1"/>
  <c r="AD5834" i="1"/>
  <c r="W5833" i="1"/>
  <c r="AA5833" i="1"/>
  <c r="Z5834" i="1"/>
  <c r="AF5834" i="1"/>
  <c r="M5834" i="1"/>
  <c r="Q5834" i="1"/>
  <c r="P5835" i="1"/>
  <c r="N5834" i="1"/>
  <c r="S5835" i="1"/>
  <c r="T5835" i="1"/>
  <c r="K5834" i="1"/>
  <c r="J5835" i="1"/>
  <c r="O5835" i="1"/>
  <c r="V5835" i="1"/>
  <c r="Y5835" i="1"/>
  <c r="X5834" i="1"/>
  <c r="AC5835" i="1"/>
  <c r="AD5835" i="1"/>
  <c r="W5834" i="1"/>
  <c r="AA5834" i="1"/>
  <c r="Z5835" i="1"/>
  <c r="AF5835" i="1"/>
  <c r="M5835" i="1"/>
  <c r="Q5835" i="1"/>
  <c r="P5836" i="1"/>
  <c r="N5835" i="1"/>
  <c r="S5836" i="1"/>
  <c r="T5836" i="1"/>
  <c r="K5835" i="1"/>
  <c r="J5836" i="1"/>
  <c r="O5836" i="1"/>
  <c r="V5836" i="1"/>
  <c r="Y5836" i="1"/>
  <c r="X5835" i="1"/>
  <c r="AC5836" i="1"/>
  <c r="AD5836" i="1"/>
  <c r="W5835" i="1"/>
  <c r="AA5835" i="1"/>
  <c r="Z5836" i="1"/>
  <c r="AF5836" i="1"/>
  <c r="M5836" i="1"/>
  <c r="Q5836" i="1"/>
  <c r="P5837" i="1"/>
  <c r="N5836" i="1"/>
  <c r="S5837" i="1"/>
  <c r="T5837" i="1"/>
  <c r="K5836" i="1"/>
  <c r="J5837" i="1"/>
  <c r="O5837" i="1"/>
  <c r="V5837" i="1"/>
  <c r="Y5837" i="1"/>
  <c r="X5836" i="1"/>
  <c r="AC5837" i="1"/>
  <c r="AD5837" i="1"/>
  <c r="W5836" i="1"/>
  <c r="AA5836" i="1"/>
  <c r="Z5837" i="1"/>
  <c r="AF5837" i="1"/>
  <c r="M5837" i="1"/>
  <c r="Q5837" i="1"/>
  <c r="P5838" i="1"/>
  <c r="N5837" i="1"/>
  <c r="S5838" i="1"/>
  <c r="T5838" i="1"/>
  <c r="K5837" i="1"/>
  <c r="J5838" i="1"/>
  <c r="O5838" i="1"/>
  <c r="V5838" i="1"/>
  <c r="Y5838" i="1"/>
  <c r="X5837" i="1"/>
  <c r="AC5838" i="1"/>
  <c r="AD5838" i="1"/>
  <c r="W5837" i="1"/>
  <c r="AA5837" i="1"/>
  <c r="Z5838" i="1"/>
  <c r="AF5838" i="1"/>
  <c r="M5838" i="1"/>
  <c r="Q5838" i="1"/>
  <c r="P5839" i="1"/>
  <c r="N5838" i="1"/>
  <c r="S5839" i="1"/>
  <c r="T5839" i="1"/>
  <c r="K5838" i="1"/>
  <c r="J5839" i="1"/>
  <c r="O5839" i="1"/>
  <c r="V5839" i="1"/>
  <c r="Y5839" i="1"/>
  <c r="X5838" i="1"/>
  <c r="AC5839" i="1"/>
  <c r="AD5839" i="1"/>
  <c r="W5838" i="1"/>
  <c r="AA5838" i="1"/>
  <c r="Z5839" i="1"/>
  <c r="AF5839" i="1"/>
  <c r="M5839" i="1"/>
  <c r="Q5839" i="1"/>
  <c r="P5840" i="1"/>
  <c r="N5839" i="1"/>
  <c r="S5840" i="1"/>
  <c r="T5840" i="1"/>
  <c r="K5839" i="1"/>
  <c r="J5840" i="1"/>
  <c r="O5840" i="1"/>
  <c r="V5840" i="1"/>
  <c r="Y5840" i="1"/>
  <c r="X5839" i="1"/>
  <c r="AC5840" i="1"/>
  <c r="AD5840" i="1"/>
  <c r="W5839" i="1"/>
  <c r="AA5839" i="1"/>
  <c r="Z5840" i="1"/>
  <c r="AF5840" i="1"/>
  <c r="M5840" i="1"/>
  <c r="Q5840" i="1"/>
  <c r="P5841" i="1"/>
  <c r="N5840" i="1"/>
  <c r="S5841" i="1"/>
  <c r="T5841" i="1"/>
  <c r="K5840" i="1"/>
  <c r="J5841" i="1"/>
  <c r="O5841" i="1"/>
  <c r="V5841" i="1"/>
  <c r="Y5841" i="1"/>
  <c r="X5840" i="1"/>
  <c r="AC5841" i="1"/>
  <c r="AD5841" i="1"/>
  <c r="W5840" i="1"/>
  <c r="AA5840" i="1"/>
  <c r="Z5841" i="1"/>
  <c r="AF5841" i="1"/>
  <c r="M5841" i="1"/>
  <c r="Q5841" i="1"/>
  <c r="P5842" i="1"/>
  <c r="N5841" i="1"/>
  <c r="S5842" i="1"/>
  <c r="T5842" i="1"/>
  <c r="K5841" i="1"/>
  <c r="J5842" i="1"/>
  <c r="O5842" i="1"/>
  <c r="V5842" i="1"/>
  <c r="Y5842" i="1"/>
  <c r="X5841" i="1"/>
  <c r="AC5842" i="1"/>
  <c r="AD5842" i="1"/>
  <c r="W5841" i="1"/>
  <c r="AA5841" i="1"/>
  <c r="Z5842" i="1"/>
  <c r="AF5842" i="1"/>
  <c r="M5842" i="1"/>
  <c r="Q5842" i="1"/>
  <c r="P5843" i="1"/>
  <c r="N5842" i="1"/>
  <c r="S5843" i="1"/>
  <c r="T5843" i="1"/>
  <c r="K5842" i="1"/>
  <c r="J5843" i="1"/>
  <c r="O5843" i="1"/>
  <c r="V5843" i="1"/>
  <c r="Y5843" i="1"/>
  <c r="X5842" i="1"/>
  <c r="AC5843" i="1"/>
  <c r="AD5843" i="1"/>
  <c r="W5842" i="1"/>
  <c r="AA5842" i="1"/>
  <c r="Z5843" i="1"/>
  <c r="AF5843" i="1"/>
  <c r="M5843" i="1"/>
  <c r="Q5843" i="1"/>
  <c r="P5844" i="1"/>
  <c r="N5843" i="1"/>
  <c r="S5844" i="1"/>
  <c r="T5844" i="1"/>
  <c r="K5843" i="1"/>
  <c r="J5844" i="1"/>
  <c r="O5844" i="1"/>
  <c r="V5844" i="1"/>
  <c r="Y5844" i="1"/>
  <c r="X5843" i="1"/>
  <c r="AC5844" i="1"/>
  <c r="AD5844" i="1"/>
  <c r="W5843" i="1"/>
  <c r="AA5843" i="1"/>
  <c r="Z5844" i="1"/>
  <c r="AF5844" i="1"/>
  <c r="M5844" i="1"/>
  <c r="Q5844" i="1"/>
  <c r="P5845" i="1"/>
  <c r="N5844" i="1"/>
  <c r="S5845" i="1"/>
  <c r="T5845" i="1"/>
  <c r="K5844" i="1"/>
  <c r="J5845" i="1"/>
  <c r="O5845" i="1"/>
  <c r="V5845" i="1"/>
  <c r="Y5845" i="1"/>
  <c r="X5844" i="1"/>
  <c r="AC5845" i="1"/>
  <c r="AD5845" i="1"/>
  <c r="W5844" i="1"/>
  <c r="AA5844" i="1"/>
  <c r="Z5845" i="1"/>
  <c r="AF5845" i="1"/>
  <c r="M5845" i="1"/>
  <c r="Q5845" i="1"/>
  <c r="P5846" i="1"/>
  <c r="N5845" i="1"/>
  <c r="S5846" i="1"/>
  <c r="T5846" i="1"/>
  <c r="K5845" i="1"/>
  <c r="J5846" i="1"/>
  <c r="O5846" i="1"/>
  <c r="V5846" i="1"/>
  <c r="Y5846" i="1"/>
  <c r="X5845" i="1"/>
  <c r="AC5846" i="1"/>
  <c r="AD5846" i="1"/>
  <c r="W5845" i="1"/>
  <c r="AA5845" i="1"/>
  <c r="Z5846" i="1"/>
  <c r="AF5846" i="1"/>
  <c r="M5846" i="1"/>
  <c r="Q5846" i="1"/>
  <c r="P5847" i="1"/>
  <c r="N5846" i="1"/>
  <c r="S5847" i="1"/>
  <c r="T5847" i="1"/>
  <c r="K5846" i="1"/>
  <c r="J5847" i="1"/>
  <c r="O5847" i="1"/>
  <c r="V5847" i="1"/>
  <c r="Y5847" i="1"/>
  <c r="X5846" i="1"/>
  <c r="AC5847" i="1"/>
  <c r="AD5847" i="1"/>
  <c r="W5846" i="1"/>
  <c r="AA5846" i="1"/>
  <c r="Z5847" i="1"/>
  <c r="AF5847" i="1"/>
  <c r="M5847" i="1"/>
  <c r="Q5847" i="1"/>
  <c r="P5848" i="1"/>
  <c r="N5847" i="1"/>
  <c r="S5848" i="1"/>
  <c r="T5848" i="1"/>
  <c r="K5847" i="1"/>
  <c r="J5848" i="1"/>
  <c r="O5848" i="1"/>
  <c r="V5848" i="1"/>
  <c r="Y5848" i="1"/>
  <c r="X5847" i="1"/>
  <c r="AC5848" i="1"/>
  <c r="AD5848" i="1"/>
  <c r="W5847" i="1"/>
  <c r="AA5847" i="1"/>
  <c r="Z5848" i="1"/>
  <c r="AF5848" i="1"/>
  <c r="M5848" i="1"/>
  <c r="Q5848" i="1"/>
  <c r="P5849" i="1"/>
  <c r="N5848" i="1"/>
  <c r="S5849" i="1"/>
  <c r="T5849" i="1"/>
  <c r="K5848" i="1"/>
  <c r="J5849" i="1"/>
  <c r="O5849" i="1"/>
  <c r="V5849" i="1"/>
  <c r="Y5849" i="1"/>
  <c r="X5848" i="1"/>
  <c r="AC5849" i="1"/>
  <c r="AD5849" i="1"/>
  <c r="W5848" i="1"/>
  <c r="AA5848" i="1"/>
  <c r="Z5849" i="1"/>
  <c r="AF5849" i="1"/>
  <c r="M5849" i="1"/>
  <c r="Q5849" i="1"/>
  <c r="P5850" i="1"/>
  <c r="N5849" i="1"/>
  <c r="S5850" i="1"/>
  <c r="T5850" i="1"/>
  <c r="K5849" i="1"/>
  <c r="J5850" i="1"/>
  <c r="O5850" i="1"/>
  <c r="V5850" i="1"/>
  <c r="Y5850" i="1"/>
  <c r="X5849" i="1"/>
  <c r="AC5850" i="1"/>
  <c r="AD5850" i="1"/>
  <c r="W5849" i="1"/>
  <c r="AA5849" i="1"/>
  <c r="Z5850" i="1"/>
  <c r="AF5850" i="1"/>
  <c r="M5850" i="1"/>
  <c r="Q5850" i="1"/>
  <c r="P5851" i="1"/>
  <c r="N5850" i="1"/>
  <c r="S5851" i="1"/>
  <c r="T5851" i="1"/>
  <c r="K5850" i="1"/>
  <c r="J5851" i="1"/>
  <c r="O5851" i="1"/>
  <c r="V5851" i="1"/>
  <c r="Y5851" i="1"/>
  <c r="X5850" i="1"/>
  <c r="AC5851" i="1"/>
  <c r="AD5851" i="1"/>
  <c r="W5850" i="1"/>
  <c r="AA5850" i="1"/>
  <c r="Z5851" i="1"/>
  <c r="AF5851" i="1"/>
  <c r="M5851" i="1"/>
  <c r="Q5851" i="1"/>
  <c r="P5852" i="1"/>
  <c r="N5851" i="1"/>
  <c r="S5852" i="1"/>
  <c r="T5852" i="1"/>
  <c r="K5851" i="1"/>
  <c r="J5852" i="1"/>
  <c r="O5852" i="1"/>
  <c r="V5852" i="1"/>
  <c r="Y5852" i="1"/>
  <c r="X5851" i="1"/>
  <c r="AC5852" i="1"/>
  <c r="AD5852" i="1"/>
  <c r="W5851" i="1"/>
  <c r="AA5851" i="1"/>
  <c r="Z5852" i="1"/>
  <c r="AF5852" i="1"/>
  <c r="M5852" i="1"/>
  <c r="Q5852" i="1"/>
  <c r="P5853" i="1"/>
  <c r="N5852" i="1"/>
  <c r="S5853" i="1"/>
  <c r="T5853" i="1"/>
  <c r="K5852" i="1"/>
  <c r="J5853" i="1"/>
  <c r="O5853" i="1"/>
  <c r="V5853" i="1"/>
  <c r="Y5853" i="1"/>
  <c r="X5852" i="1"/>
  <c r="AC5853" i="1"/>
  <c r="AD5853" i="1"/>
  <c r="W5852" i="1"/>
  <c r="AA5852" i="1"/>
  <c r="Z5853" i="1"/>
  <c r="AF5853" i="1"/>
  <c r="M5853" i="1"/>
  <c r="Q5853" i="1"/>
  <c r="P5854" i="1"/>
  <c r="N5853" i="1"/>
  <c r="S5854" i="1"/>
  <c r="T5854" i="1"/>
  <c r="K5853" i="1"/>
  <c r="J5854" i="1"/>
  <c r="O5854" i="1"/>
  <c r="V5854" i="1"/>
  <c r="Y5854" i="1"/>
  <c r="X5853" i="1"/>
  <c r="AC5854" i="1"/>
  <c r="AD5854" i="1"/>
  <c r="W5853" i="1"/>
  <c r="AA5853" i="1"/>
  <c r="Z5854" i="1"/>
  <c r="AF5854" i="1"/>
  <c r="M5854" i="1"/>
  <c r="Q5854" i="1"/>
  <c r="P5855" i="1"/>
  <c r="N5854" i="1"/>
  <c r="S5855" i="1"/>
  <c r="T5855" i="1"/>
  <c r="K5854" i="1"/>
  <c r="J5855" i="1"/>
  <c r="O5855" i="1"/>
  <c r="V5855" i="1"/>
  <c r="Y5855" i="1"/>
  <c r="X5854" i="1"/>
  <c r="AC5855" i="1"/>
  <c r="AD5855" i="1"/>
  <c r="W5854" i="1"/>
  <c r="AA5854" i="1"/>
  <c r="Z5855" i="1"/>
  <c r="AF5855" i="1"/>
  <c r="M5855" i="1"/>
  <c r="Q5855" i="1"/>
  <c r="P5856" i="1"/>
  <c r="N5855" i="1"/>
  <c r="S5856" i="1"/>
  <c r="T5856" i="1"/>
  <c r="K5855" i="1"/>
  <c r="J5856" i="1"/>
  <c r="O5856" i="1"/>
  <c r="V5856" i="1"/>
  <c r="Y5856" i="1"/>
  <c r="X5855" i="1"/>
  <c r="AC5856" i="1"/>
  <c r="AD5856" i="1"/>
  <c r="W5855" i="1"/>
  <c r="AA5855" i="1"/>
  <c r="Z5856" i="1"/>
  <c r="AF5856" i="1"/>
  <c r="M5856" i="1"/>
  <c r="Q5856" i="1"/>
  <c r="P5857" i="1"/>
  <c r="N5856" i="1"/>
  <c r="S5857" i="1"/>
  <c r="T5857" i="1"/>
  <c r="K5856" i="1"/>
  <c r="J5857" i="1"/>
  <c r="O5857" i="1"/>
  <c r="V5857" i="1"/>
  <c r="Y5857" i="1"/>
  <c r="X5856" i="1"/>
  <c r="AC5857" i="1"/>
  <c r="AD5857" i="1"/>
  <c r="W5856" i="1"/>
  <c r="AA5856" i="1"/>
  <c r="Z5857" i="1"/>
  <c r="AF5857" i="1"/>
  <c r="M5857" i="1"/>
  <c r="Q5857" i="1"/>
  <c r="P5858" i="1"/>
  <c r="N5857" i="1"/>
  <c r="S5858" i="1"/>
  <c r="T5858" i="1"/>
  <c r="K5857" i="1"/>
  <c r="J5858" i="1"/>
  <c r="O5858" i="1"/>
  <c r="V5858" i="1"/>
  <c r="Y5858" i="1"/>
  <c r="X5857" i="1"/>
  <c r="AC5858" i="1"/>
  <c r="AD5858" i="1"/>
  <c r="W5857" i="1"/>
  <c r="AA5857" i="1"/>
  <c r="Z5858" i="1"/>
  <c r="AF5858" i="1"/>
  <c r="M5858" i="1"/>
  <c r="Q5858" i="1"/>
  <c r="P5859" i="1"/>
  <c r="N5858" i="1"/>
  <c r="S5859" i="1"/>
  <c r="T5859" i="1"/>
  <c r="K5858" i="1"/>
  <c r="J5859" i="1"/>
  <c r="O5859" i="1"/>
  <c r="V5859" i="1"/>
  <c r="Y5859" i="1"/>
  <c r="X5858" i="1"/>
  <c r="AC5859" i="1"/>
  <c r="AD5859" i="1"/>
  <c r="W5858" i="1"/>
  <c r="AA5858" i="1"/>
  <c r="Z5859" i="1"/>
  <c r="AF5859" i="1"/>
  <c r="M5859" i="1"/>
  <c r="Q5859" i="1"/>
  <c r="P5860" i="1"/>
  <c r="N5859" i="1"/>
  <c r="S5860" i="1"/>
  <c r="T5860" i="1"/>
  <c r="K5859" i="1"/>
  <c r="J5860" i="1"/>
  <c r="O5860" i="1"/>
  <c r="V5860" i="1"/>
  <c r="Y5860" i="1"/>
  <c r="X5859" i="1"/>
  <c r="AC5860" i="1"/>
  <c r="AD5860" i="1"/>
  <c r="W5859" i="1"/>
  <c r="AA5859" i="1"/>
  <c r="Z5860" i="1"/>
  <c r="AF5860" i="1"/>
  <c r="M5860" i="1"/>
  <c r="Q5860" i="1"/>
  <c r="P5861" i="1"/>
  <c r="N5860" i="1"/>
  <c r="S5861" i="1"/>
  <c r="T5861" i="1"/>
  <c r="K5860" i="1"/>
  <c r="J5861" i="1"/>
  <c r="O5861" i="1"/>
  <c r="V5861" i="1"/>
  <c r="Y5861" i="1"/>
  <c r="X5860" i="1"/>
  <c r="AC5861" i="1"/>
  <c r="AD5861" i="1"/>
  <c r="W5860" i="1"/>
  <c r="AA5860" i="1"/>
  <c r="Z5861" i="1"/>
  <c r="AF5861" i="1"/>
  <c r="M5861" i="1"/>
  <c r="Q5861" i="1"/>
  <c r="P5862" i="1"/>
  <c r="N5861" i="1"/>
  <c r="S5862" i="1"/>
  <c r="T5862" i="1"/>
  <c r="K5861" i="1"/>
  <c r="J5862" i="1"/>
  <c r="O5862" i="1"/>
  <c r="V5862" i="1"/>
  <c r="Y5862" i="1"/>
  <c r="X5861" i="1"/>
  <c r="AC5862" i="1"/>
  <c r="AD5862" i="1"/>
  <c r="W5861" i="1"/>
  <c r="AA5861" i="1"/>
  <c r="Z5862" i="1"/>
  <c r="AF5862" i="1"/>
  <c r="M5862" i="1"/>
  <c r="Q5862" i="1"/>
  <c r="P5863" i="1"/>
  <c r="N5862" i="1"/>
  <c r="S5863" i="1"/>
  <c r="T5863" i="1"/>
  <c r="K5862" i="1"/>
  <c r="J5863" i="1"/>
  <c r="O5863" i="1"/>
  <c r="V5863" i="1"/>
  <c r="Y5863" i="1"/>
  <c r="X5862" i="1"/>
  <c r="AC5863" i="1"/>
  <c r="AD5863" i="1"/>
  <c r="W5862" i="1"/>
  <c r="AA5862" i="1"/>
  <c r="Z5863" i="1"/>
  <c r="AF5863" i="1"/>
  <c r="M5863" i="1"/>
  <c r="Q5863" i="1"/>
  <c r="P5864" i="1"/>
  <c r="N5863" i="1"/>
  <c r="S5864" i="1"/>
  <c r="T5864" i="1"/>
  <c r="K5863" i="1"/>
  <c r="J5864" i="1"/>
  <c r="O5864" i="1"/>
  <c r="V5864" i="1"/>
  <c r="Y5864" i="1"/>
  <c r="X5863" i="1"/>
  <c r="AC5864" i="1"/>
  <c r="AD5864" i="1"/>
  <c r="W5863" i="1"/>
  <c r="AA5863" i="1"/>
  <c r="Z5864" i="1"/>
  <c r="AF5864" i="1"/>
  <c r="M5864" i="1"/>
  <c r="Q5864" i="1"/>
  <c r="P5865" i="1"/>
  <c r="N5864" i="1"/>
  <c r="S5865" i="1"/>
  <c r="T5865" i="1"/>
  <c r="K5864" i="1"/>
  <c r="J5865" i="1"/>
  <c r="O5865" i="1"/>
  <c r="V5865" i="1"/>
  <c r="Y5865" i="1"/>
  <c r="X5864" i="1"/>
  <c r="AC5865" i="1"/>
  <c r="AD5865" i="1"/>
  <c r="W5864" i="1"/>
  <c r="AA5864" i="1"/>
  <c r="Z5865" i="1"/>
  <c r="AF5865" i="1"/>
  <c r="M5865" i="1"/>
  <c r="Q5865" i="1"/>
  <c r="P5866" i="1"/>
  <c r="N5865" i="1"/>
  <c r="S5866" i="1"/>
  <c r="T5866" i="1"/>
  <c r="K5865" i="1"/>
  <c r="J5866" i="1"/>
  <c r="O5866" i="1"/>
  <c r="V5866" i="1"/>
  <c r="Y5866" i="1"/>
  <c r="X5865" i="1"/>
  <c r="AC5866" i="1"/>
  <c r="AD5866" i="1"/>
  <c r="W5865" i="1"/>
  <c r="AA5865" i="1"/>
  <c r="Z5866" i="1"/>
  <c r="AF5866" i="1"/>
  <c r="M5866" i="1"/>
  <c r="Q5866" i="1"/>
  <c r="P5867" i="1"/>
  <c r="N5866" i="1"/>
  <c r="S5867" i="1"/>
  <c r="T5867" i="1"/>
  <c r="K5866" i="1"/>
  <c r="J5867" i="1"/>
  <c r="O5867" i="1"/>
  <c r="V5867" i="1"/>
  <c r="Y5867" i="1"/>
  <c r="X5866" i="1"/>
  <c r="AC5867" i="1"/>
  <c r="AD5867" i="1"/>
  <c r="W5866" i="1"/>
  <c r="AA5866" i="1"/>
  <c r="Z5867" i="1"/>
  <c r="AF5867" i="1"/>
  <c r="M5867" i="1"/>
  <c r="Q5867" i="1"/>
  <c r="P5868" i="1"/>
  <c r="N5867" i="1"/>
  <c r="S5868" i="1"/>
  <c r="T5868" i="1"/>
  <c r="K5867" i="1"/>
  <c r="J5868" i="1"/>
  <c r="O5868" i="1"/>
  <c r="V5868" i="1"/>
  <c r="Y5868" i="1"/>
  <c r="X5867" i="1"/>
  <c r="AC5868" i="1"/>
  <c r="AD5868" i="1"/>
  <c r="W5867" i="1"/>
  <c r="AA5867" i="1"/>
  <c r="Z5868" i="1"/>
  <c r="AF5868" i="1"/>
  <c r="M5868" i="1"/>
  <c r="Q5868" i="1"/>
  <c r="P5869" i="1"/>
  <c r="N5868" i="1"/>
  <c r="S5869" i="1"/>
  <c r="T5869" i="1"/>
  <c r="K5868" i="1"/>
  <c r="J5869" i="1"/>
  <c r="O5869" i="1"/>
  <c r="V5869" i="1"/>
  <c r="Y5869" i="1"/>
  <c r="X5868" i="1"/>
  <c r="AC5869" i="1"/>
  <c r="AD5869" i="1"/>
  <c r="W5868" i="1"/>
  <c r="AA5868" i="1"/>
  <c r="Z5869" i="1"/>
  <c r="AF5869" i="1"/>
  <c r="M5869" i="1"/>
  <c r="Q5869" i="1"/>
  <c r="P5870" i="1"/>
  <c r="N5869" i="1"/>
  <c r="S5870" i="1"/>
  <c r="T5870" i="1"/>
  <c r="K5869" i="1"/>
  <c r="J5870" i="1"/>
  <c r="O5870" i="1"/>
  <c r="V5870" i="1"/>
  <c r="Y5870" i="1"/>
  <c r="X5869" i="1"/>
  <c r="AC5870" i="1"/>
  <c r="AD5870" i="1"/>
  <c r="W5869" i="1"/>
  <c r="AA5869" i="1"/>
  <c r="Z5870" i="1"/>
  <c r="AF5870" i="1"/>
  <c r="M5870" i="1"/>
  <c r="Q5870" i="1"/>
  <c r="P5871" i="1"/>
  <c r="N5870" i="1"/>
  <c r="S5871" i="1"/>
  <c r="T5871" i="1"/>
  <c r="K5870" i="1"/>
  <c r="J5871" i="1"/>
  <c r="O5871" i="1"/>
  <c r="V5871" i="1"/>
  <c r="Y5871" i="1"/>
  <c r="X5870" i="1"/>
  <c r="AC5871" i="1"/>
  <c r="AD5871" i="1"/>
  <c r="W5870" i="1"/>
  <c r="AA5870" i="1"/>
  <c r="Z5871" i="1"/>
  <c r="AF5871" i="1"/>
  <c r="M5871" i="1"/>
  <c r="Q5871" i="1"/>
  <c r="P5872" i="1"/>
  <c r="N5871" i="1"/>
  <c r="S5872" i="1"/>
  <c r="T5872" i="1"/>
  <c r="K5871" i="1"/>
  <c r="J5872" i="1"/>
  <c r="O5872" i="1"/>
  <c r="V5872" i="1"/>
  <c r="Y5872" i="1"/>
  <c r="X5871" i="1"/>
  <c r="AC5872" i="1"/>
  <c r="AD5872" i="1"/>
  <c r="W5871" i="1"/>
  <c r="AA5871" i="1"/>
  <c r="Z5872" i="1"/>
  <c r="AF5872" i="1"/>
  <c r="M5872" i="1"/>
  <c r="Q5872" i="1"/>
  <c r="P5873" i="1"/>
  <c r="N5872" i="1"/>
  <c r="S5873" i="1"/>
  <c r="T5873" i="1"/>
  <c r="K5872" i="1"/>
  <c r="J5873" i="1"/>
  <c r="O5873" i="1"/>
  <c r="V5873" i="1"/>
  <c r="Y5873" i="1"/>
  <c r="X5872" i="1"/>
  <c r="AC5873" i="1"/>
  <c r="AD5873" i="1"/>
  <c r="W5872" i="1"/>
  <c r="AA5872" i="1"/>
  <c r="Z5873" i="1"/>
  <c r="AF5873" i="1"/>
  <c r="M5873" i="1"/>
  <c r="Q5873" i="1"/>
  <c r="P5874" i="1"/>
  <c r="N5873" i="1"/>
  <c r="S5874" i="1"/>
  <c r="T5874" i="1"/>
  <c r="K5873" i="1"/>
  <c r="J5874" i="1"/>
  <c r="O5874" i="1"/>
  <c r="V5874" i="1"/>
  <c r="Y5874" i="1"/>
  <c r="X5873" i="1"/>
  <c r="AC5874" i="1"/>
  <c r="AD5874" i="1"/>
  <c r="W5873" i="1"/>
  <c r="AA5873" i="1"/>
  <c r="Z5874" i="1"/>
  <c r="AF5874" i="1"/>
  <c r="M5874" i="1"/>
  <c r="Q5874" i="1"/>
  <c r="P5875" i="1"/>
  <c r="N5874" i="1"/>
  <c r="S5875" i="1"/>
  <c r="T5875" i="1"/>
  <c r="K5874" i="1"/>
  <c r="J5875" i="1"/>
  <c r="O5875" i="1"/>
  <c r="V5875" i="1"/>
  <c r="Y5875" i="1"/>
  <c r="X5874" i="1"/>
  <c r="AC5875" i="1"/>
  <c r="AD5875" i="1"/>
  <c r="W5874" i="1"/>
  <c r="AA5874" i="1"/>
  <c r="Z5875" i="1"/>
  <c r="AF5875" i="1"/>
  <c r="M5875" i="1"/>
  <c r="Q5875" i="1"/>
  <c r="P5876" i="1"/>
  <c r="N5875" i="1"/>
  <c r="S5876" i="1"/>
  <c r="T5876" i="1"/>
  <c r="K5875" i="1"/>
  <c r="J5876" i="1"/>
  <c r="O5876" i="1"/>
  <c r="V5876" i="1"/>
  <c r="Y5876" i="1"/>
  <c r="X5875" i="1"/>
  <c r="AC5876" i="1"/>
  <c r="AD5876" i="1"/>
  <c r="W5875" i="1"/>
  <c r="AA5875" i="1"/>
  <c r="Z5876" i="1"/>
  <c r="AF5876" i="1"/>
  <c r="M5876" i="1"/>
  <c r="Q5876" i="1"/>
  <c r="P5877" i="1"/>
  <c r="N5876" i="1"/>
  <c r="S5877" i="1"/>
  <c r="T5877" i="1"/>
  <c r="K5876" i="1"/>
  <c r="J5877" i="1"/>
  <c r="O5877" i="1"/>
  <c r="V5877" i="1"/>
  <c r="Y5877" i="1"/>
  <c r="X5876" i="1"/>
  <c r="AC5877" i="1"/>
  <c r="AD5877" i="1"/>
  <c r="W5876" i="1"/>
  <c r="AA5876" i="1"/>
  <c r="Z5877" i="1"/>
  <c r="AF5877" i="1"/>
  <c r="M5877" i="1"/>
  <c r="Q5877" i="1"/>
  <c r="P5878" i="1"/>
  <c r="N5877" i="1"/>
  <c r="S5878" i="1"/>
  <c r="T5878" i="1"/>
  <c r="K5877" i="1"/>
  <c r="J5878" i="1"/>
  <c r="O5878" i="1"/>
  <c r="V5878" i="1"/>
  <c r="Y5878" i="1"/>
  <c r="X5877" i="1"/>
  <c r="AC5878" i="1"/>
  <c r="AD5878" i="1"/>
  <c r="W5877" i="1"/>
  <c r="AA5877" i="1"/>
  <c r="Z5878" i="1"/>
  <c r="AF5878" i="1"/>
  <c r="M5878" i="1"/>
  <c r="Q5878" i="1"/>
  <c r="P5879" i="1"/>
  <c r="N5878" i="1"/>
  <c r="S5879" i="1"/>
  <c r="T5879" i="1"/>
  <c r="K5878" i="1"/>
  <c r="J5879" i="1"/>
  <c r="O5879" i="1"/>
  <c r="V5879" i="1"/>
  <c r="Y5879" i="1"/>
  <c r="X5878" i="1"/>
  <c r="AC5879" i="1"/>
  <c r="AD5879" i="1"/>
  <c r="W5878" i="1"/>
  <c r="AA5878" i="1"/>
  <c r="Z5879" i="1"/>
  <c r="AF5879" i="1"/>
  <c r="M5879" i="1"/>
  <c r="Q5879" i="1"/>
  <c r="P5880" i="1"/>
  <c r="N5879" i="1"/>
  <c r="S5880" i="1"/>
  <c r="T5880" i="1"/>
  <c r="K5879" i="1"/>
  <c r="J5880" i="1"/>
  <c r="O5880" i="1"/>
  <c r="V5880" i="1"/>
  <c r="Y5880" i="1"/>
  <c r="X5879" i="1"/>
  <c r="AC5880" i="1"/>
  <c r="AD5880" i="1"/>
  <c r="W5879" i="1"/>
  <c r="AA5879" i="1"/>
  <c r="Z5880" i="1"/>
  <c r="AF5880" i="1"/>
  <c r="M5880" i="1"/>
  <c r="Q5880" i="1"/>
  <c r="P5881" i="1"/>
  <c r="N5880" i="1"/>
  <c r="S5881" i="1"/>
  <c r="T5881" i="1"/>
  <c r="K5880" i="1"/>
  <c r="J5881" i="1"/>
  <c r="O5881" i="1"/>
  <c r="V5881" i="1"/>
  <c r="Y5881" i="1"/>
  <c r="X5880" i="1"/>
  <c r="AC5881" i="1"/>
  <c r="AD5881" i="1"/>
  <c r="W5880" i="1"/>
  <c r="AA5880" i="1"/>
  <c r="Z5881" i="1"/>
  <c r="AF5881" i="1"/>
  <c r="M5881" i="1"/>
  <c r="Q5881" i="1"/>
  <c r="P5882" i="1"/>
  <c r="N5881" i="1"/>
  <c r="S5882" i="1"/>
  <c r="T5882" i="1"/>
  <c r="K5881" i="1"/>
  <c r="J5882" i="1"/>
  <c r="O5882" i="1"/>
  <c r="V5882" i="1"/>
  <c r="Y5882" i="1"/>
  <c r="X5881" i="1"/>
  <c r="AC5882" i="1"/>
  <c r="AD5882" i="1"/>
  <c r="W5881" i="1"/>
  <c r="AA5881" i="1"/>
  <c r="Z5882" i="1"/>
  <c r="AF5882" i="1"/>
  <c r="M5882" i="1"/>
  <c r="Q5882" i="1"/>
  <c r="P5883" i="1"/>
  <c r="N5882" i="1"/>
  <c r="S5883" i="1"/>
  <c r="T5883" i="1"/>
  <c r="K5882" i="1"/>
  <c r="J5883" i="1"/>
  <c r="O5883" i="1"/>
  <c r="V5883" i="1"/>
  <c r="Y5883" i="1"/>
  <c r="X5882" i="1"/>
  <c r="AC5883" i="1"/>
  <c r="AD5883" i="1"/>
  <c r="W5882" i="1"/>
  <c r="AA5882" i="1"/>
  <c r="Z5883" i="1"/>
  <c r="AF5883" i="1"/>
  <c r="M5883" i="1"/>
  <c r="Q5883" i="1"/>
  <c r="P5884" i="1"/>
  <c r="N5883" i="1"/>
  <c r="S5884" i="1"/>
  <c r="T5884" i="1"/>
  <c r="K5883" i="1"/>
  <c r="J5884" i="1"/>
  <c r="O5884" i="1"/>
  <c r="V5884" i="1"/>
  <c r="Y5884" i="1"/>
  <c r="X5883" i="1"/>
  <c r="AC5884" i="1"/>
  <c r="AD5884" i="1"/>
  <c r="W5883" i="1"/>
  <c r="AA5883" i="1"/>
  <c r="Z5884" i="1"/>
  <c r="AF5884" i="1"/>
  <c r="M5884" i="1"/>
  <c r="Q5884" i="1"/>
  <c r="P5885" i="1"/>
  <c r="N5884" i="1"/>
  <c r="S5885" i="1"/>
  <c r="T5885" i="1"/>
  <c r="K5884" i="1"/>
  <c r="J5885" i="1"/>
  <c r="O5885" i="1"/>
  <c r="V5885" i="1"/>
  <c r="Y5885" i="1"/>
  <c r="X5884" i="1"/>
  <c r="AC5885" i="1"/>
  <c r="AD5885" i="1"/>
  <c r="W5884" i="1"/>
  <c r="AA5884" i="1"/>
  <c r="Z5885" i="1"/>
  <c r="AF5885" i="1"/>
  <c r="M5885" i="1"/>
  <c r="Q5885" i="1"/>
  <c r="P5886" i="1"/>
  <c r="N5885" i="1"/>
  <c r="S5886" i="1"/>
  <c r="T5886" i="1"/>
  <c r="K5885" i="1"/>
  <c r="J5886" i="1"/>
  <c r="O5886" i="1"/>
  <c r="V5886" i="1"/>
  <c r="Y5886" i="1"/>
  <c r="X5885" i="1"/>
  <c r="AC5886" i="1"/>
  <c r="AD5886" i="1"/>
  <c r="W5885" i="1"/>
  <c r="AA5885" i="1"/>
  <c r="Z5886" i="1"/>
  <c r="AF5886" i="1"/>
  <c r="M5886" i="1"/>
  <c r="Q5886" i="1"/>
  <c r="P5887" i="1"/>
  <c r="N5886" i="1"/>
  <c r="S5887" i="1"/>
  <c r="T5887" i="1"/>
  <c r="K5886" i="1"/>
  <c r="J5887" i="1"/>
  <c r="O5887" i="1"/>
  <c r="V5887" i="1"/>
  <c r="Y5887" i="1"/>
  <c r="X5886" i="1"/>
  <c r="AC5887" i="1"/>
  <c r="AD5887" i="1"/>
  <c r="W5886" i="1"/>
  <c r="AA5886" i="1"/>
  <c r="Z5887" i="1"/>
  <c r="AF5887" i="1"/>
  <c r="M5887" i="1"/>
  <c r="Q5887" i="1"/>
  <c r="P5888" i="1"/>
  <c r="N5887" i="1"/>
  <c r="S5888" i="1"/>
  <c r="T5888" i="1"/>
  <c r="K5887" i="1"/>
  <c r="J5888" i="1"/>
  <c r="O5888" i="1"/>
  <c r="V5888" i="1"/>
  <c r="Y5888" i="1"/>
  <c r="X5887" i="1"/>
  <c r="AC5888" i="1"/>
  <c r="AD5888" i="1"/>
  <c r="W5887" i="1"/>
  <c r="AA5887" i="1"/>
  <c r="Z5888" i="1"/>
  <c r="AF5888" i="1"/>
  <c r="M5888" i="1"/>
  <c r="Q5888" i="1"/>
  <c r="P5889" i="1"/>
  <c r="N5888" i="1"/>
  <c r="S5889" i="1"/>
  <c r="T5889" i="1"/>
  <c r="K5888" i="1"/>
  <c r="J5889" i="1"/>
  <c r="O5889" i="1"/>
  <c r="V5889" i="1"/>
  <c r="Y5889" i="1"/>
  <c r="X5888" i="1"/>
  <c r="AC5889" i="1"/>
  <c r="AD5889" i="1"/>
  <c r="W5888" i="1"/>
  <c r="AA5888" i="1"/>
  <c r="Z5889" i="1"/>
  <c r="AF5889" i="1"/>
  <c r="M5889" i="1"/>
  <c r="Q5889" i="1"/>
  <c r="P5890" i="1"/>
  <c r="N5889" i="1"/>
  <c r="S5890" i="1"/>
  <c r="T5890" i="1"/>
  <c r="K5889" i="1"/>
  <c r="J5890" i="1"/>
  <c r="O5890" i="1"/>
  <c r="V5890" i="1"/>
  <c r="Y5890" i="1"/>
  <c r="X5889" i="1"/>
  <c r="AC5890" i="1"/>
  <c r="AD5890" i="1"/>
  <c r="W5889" i="1"/>
  <c r="AA5889" i="1"/>
  <c r="Z5890" i="1"/>
  <c r="AF5890" i="1"/>
  <c r="M5890" i="1"/>
  <c r="Q5890" i="1"/>
  <c r="P5891" i="1"/>
  <c r="N5890" i="1"/>
  <c r="S5891" i="1"/>
  <c r="T5891" i="1"/>
  <c r="K5890" i="1"/>
  <c r="J5891" i="1"/>
  <c r="O5891" i="1"/>
  <c r="V5891" i="1"/>
  <c r="Y5891" i="1"/>
  <c r="X5890" i="1"/>
  <c r="AC5891" i="1"/>
  <c r="AD5891" i="1"/>
  <c r="W5890" i="1"/>
  <c r="AA5890" i="1"/>
  <c r="Z5891" i="1"/>
  <c r="AF5891" i="1"/>
  <c r="M5891" i="1"/>
  <c r="Q5891" i="1"/>
  <c r="P5892" i="1"/>
  <c r="N5891" i="1"/>
  <c r="S5892" i="1"/>
  <c r="T5892" i="1"/>
  <c r="K5891" i="1"/>
  <c r="J5892" i="1"/>
  <c r="O5892" i="1"/>
  <c r="V5892" i="1"/>
  <c r="Y5892" i="1"/>
  <c r="X5891" i="1"/>
  <c r="AC5892" i="1"/>
  <c r="AD5892" i="1"/>
  <c r="W5891" i="1"/>
  <c r="AA5891" i="1"/>
  <c r="Z5892" i="1"/>
  <c r="AF5892" i="1"/>
  <c r="M5892" i="1"/>
  <c r="Q5892" i="1"/>
  <c r="P5893" i="1"/>
  <c r="N5892" i="1"/>
  <c r="S5893" i="1"/>
  <c r="T5893" i="1"/>
  <c r="K5892" i="1"/>
  <c r="J5893" i="1"/>
  <c r="O5893" i="1"/>
  <c r="V5893" i="1"/>
  <c r="Y5893" i="1"/>
  <c r="X5892" i="1"/>
  <c r="AC5893" i="1"/>
  <c r="AD5893" i="1"/>
  <c r="W5892" i="1"/>
  <c r="AA5892" i="1"/>
  <c r="Z5893" i="1"/>
  <c r="AF5893" i="1"/>
  <c r="M5893" i="1"/>
  <c r="Q5893" i="1"/>
  <c r="P5894" i="1"/>
  <c r="N5893" i="1"/>
  <c r="S5894" i="1"/>
  <c r="T5894" i="1"/>
  <c r="K5893" i="1"/>
  <c r="J5894" i="1"/>
  <c r="O5894" i="1"/>
  <c r="V5894" i="1"/>
  <c r="Y5894" i="1"/>
  <c r="X5893" i="1"/>
  <c r="AC5894" i="1"/>
  <c r="AD5894" i="1"/>
  <c r="W5893" i="1"/>
  <c r="AA5893" i="1"/>
  <c r="Z5894" i="1"/>
  <c r="AF5894" i="1"/>
  <c r="M5894" i="1"/>
  <c r="Q5894" i="1"/>
  <c r="P5895" i="1"/>
  <c r="N5894" i="1"/>
  <c r="S5895" i="1"/>
  <c r="T5895" i="1"/>
  <c r="K5894" i="1"/>
  <c r="J5895" i="1"/>
  <c r="O5895" i="1"/>
  <c r="V5895" i="1"/>
  <c r="Y5895" i="1"/>
  <c r="X5894" i="1"/>
  <c r="AC5895" i="1"/>
  <c r="AD5895" i="1"/>
  <c r="W5894" i="1"/>
  <c r="AA5894" i="1"/>
  <c r="Z5895" i="1"/>
  <c r="AF5895" i="1"/>
  <c r="M5895" i="1"/>
  <c r="Q5895" i="1"/>
  <c r="P5896" i="1"/>
  <c r="N5895" i="1"/>
  <c r="S5896" i="1"/>
  <c r="T5896" i="1"/>
  <c r="K5895" i="1"/>
  <c r="J5896" i="1"/>
  <c r="O5896" i="1"/>
  <c r="V5896" i="1"/>
  <c r="Y5896" i="1"/>
  <c r="X5895" i="1"/>
  <c r="AC5896" i="1"/>
  <c r="AD5896" i="1"/>
  <c r="W5895" i="1"/>
  <c r="AA5895" i="1"/>
  <c r="Z5896" i="1"/>
  <c r="AF5896" i="1"/>
  <c r="M5896" i="1"/>
  <c r="Q5896" i="1"/>
  <c r="P5897" i="1"/>
  <c r="N5896" i="1"/>
  <c r="S5897" i="1"/>
  <c r="T5897" i="1"/>
  <c r="K5896" i="1"/>
  <c r="J5897" i="1"/>
  <c r="O5897" i="1"/>
  <c r="V5897" i="1"/>
  <c r="Y5897" i="1"/>
  <c r="X5896" i="1"/>
  <c r="AC5897" i="1"/>
  <c r="AD5897" i="1"/>
  <c r="W5896" i="1"/>
  <c r="AA5896" i="1"/>
  <c r="Z5897" i="1"/>
  <c r="AF5897" i="1"/>
  <c r="M5897" i="1"/>
  <c r="Q5897" i="1"/>
  <c r="P5898" i="1"/>
  <c r="N5897" i="1"/>
  <c r="S5898" i="1"/>
  <c r="T5898" i="1"/>
  <c r="K5897" i="1"/>
  <c r="J5898" i="1"/>
  <c r="O5898" i="1"/>
  <c r="V5898" i="1"/>
  <c r="Y5898" i="1"/>
  <c r="X5897" i="1"/>
  <c r="AC5898" i="1"/>
  <c r="AD5898" i="1"/>
  <c r="W5897" i="1"/>
  <c r="AA5897" i="1"/>
  <c r="Z5898" i="1"/>
  <c r="AF5898" i="1"/>
  <c r="M5898" i="1"/>
  <c r="Q5898" i="1"/>
  <c r="P5899" i="1"/>
  <c r="N5898" i="1"/>
  <c r="S5899" i="1"/>
  <c r="T5899" i="1"/>
  <c r="K5898" i="1"/>
  <c r="J5899" i="1"/>
  <c r="O5899" i="1"/>
  <c r="V5899" i="1"/>
  <c r="Y5899" i="1"/>
  <c r="X5898" i="1"/>
  <c r="AC5899" i="1"/>
  <c r="AD5899" i="1"/>
  <c r="W5898" i="1"/>
  <c r="AA5898" i="1"/>
  <c r="Z5899" i="1"/>
  <c r="AF5899" i="1"/>
  <c r="M5899" i="1"/>
  <c r="Q5899" i="1"/>
  <c r="P5900" i="1"/>
  <c r="N5899" i="1"/>
  <c r="S5900" i="1"/>
  <c r="T5900" i="1"/>
  <c r="K5899" i="1"/>
  <c r="J5900" i="1"/>
  <c r="O5900" i="1"/>
  <c r="V5900" i="1"/>
  <c r="Y5900" i="1"/>
  <c r="X5899" i="1"/>
  <c r="AC5900" i="1"/>
  <c r="AD5900" i="1"/>
  <c r="W5899" i="1"/>
  <c r="AA5899" i="1"/>
  <c r="Z5900" i="1"/>
  <c r="AF5900" i="1"/>
  <c r="M5900" i="1"/>
  <c r="Q5900" i="1"/>
  <c r="P5901" i="1"/>
  <c r="N5900" i="1"/>
  <c r="S5901" i="1"/>
  <c r="T5901" i="1"/>
  <c r="K5900" i="1"/>
  <c r="J5901" i="1"/>
  <c r="O5901" i="1"/>
  <c r="V5901" i="1"/>
  <c r="Y5901" i="1"/>
  <c r="X5900" i="1"/>
  <c r="AC5901" i="1"/>
  <c r="AD5901" i="1"/>
  <c r="W5900" i="1"/>
  <c r="AA5900" i="1"/>
  <c r="Z5901" i="1"/>
  <c r="AF5901" i="1"/>
  <c r="M5901" i="1"/>
  <c r="Q5901" i="1"/>
  <c r="P5902" i="1"/>
  <c r="N5901" i="1"/>
  <c r="S5902" i="1"/>
  <c r="T5902" i="1"/>
  <c r="K5901" i="1"/>
  <c r="J5902" i="1"/>
  <c r="O5902" i="1"/>
  <c r="V5902" i="1"/>
  <c r="Y5902" i="1"/>
  <c r="X5901" i="1"/>
  <c r="AC5902" i="1"/>
  <c r="AD5902" i="1"/>
  <c r="W5901" i="1"/>
  <c r="AA5901" i="1"/>
  <c r="Z5902" i="1"/>
  <c r="AF5902" i="1"/>
  <c r="M5902" i="1"/>
  <c r="Q5902" i="1"/>
  <c r="P5903" i="1"/>
  <c r="N5902" i="1"/>
  <c r="S5903" i="1"/>
  <c r="T5903" i="1"/>
  <c r="K5902" i="1"/>
  <c r="J5903" i="1"/>
  <c r="O5903" i="1"/>
  <c r="V5903" i="1"/>
  <c r="Y5903" i="1"/>
  <c r="X5902" i="1"/>
  <c r="AC5903" i="1"/>
  <c r="AD5903" i="1"/>
  <c r="W5902" i="1"/>
  <c r="AA5902" i="1"/>
  <c r="Z5903" i="1"/>
  <c r="AF5903" i="1"/>
  <c r="M5903" i="1"/>
  <c r="Q5903" i="1"/>
  <c r="P5904" i="1"/>
  <c r="N5903" i="1"/>
  <c r="S5904" i="1"/>
  <c r="T5904" i="1"/>
  <c r="K5903" i="1"/>
  <c r="J5904" i="1"/>
  <c r="O5904" i="1"/>
  <c r="V5904" i="1"/>
  <c r="Y5904" i="1"/>
  <c r="X5903" i="1"/>
  <c r="AC5904" i="1"/>
  <c r="AD5904" i="1"/>
  <c r="W5903" i="1"/>
  <c r="AA5903" i="1"/>
  <c r="Z5904" i="1"/>
  <c r="AF5904" i="1"/>
  <c r="M5904" i="1"/>
  <c r="Q5904" i="1"/>
  <c r="P5905" i="1"/>
  <c r="N5904" i="1"/>
  <c r="S5905" i="1"/>
  <c r="T5905" i="1"/>
  <c r="K5904" i="1"/>
  <c r="J5905" i="1"/>
  <c r="O5905" i="1"/>
  <c r="V5905" i="1"/>
  <c r="Y5905" i="1"/>
  <c r="X5904" i="1"/>
  <c r="AC5905" i="1"/>
  <c r="AD5905" i="1"/>
  <c r="W5904" i="1"/>
  <c r="AA5904" i="1"/>
  <c r="Z5905" i="1"/>
  <c r="AF5905" i="1"/>
  <c r="M5905" i="1"/>
  <c r="Q5905" i="1"/>
  <c r="P5906" i="1"/>
  <c r="N5905" i="1"/>
  <c r="S5906" i="1"/>
  <c r="T5906" i="1"/>
  <c r="K5905" i="1"/>
  <c r="J5906" i="1"/>
  <c r="O5906" i="1"/>
  <c r="V5906" i="1"/>
  <c r="Y5906" i="1"/>
  <c r="X5905" i="1"/>
  <c r="AC5906" i="1"/>
  <c r="AD5906" i="1"/>
  <c r="W5905" i="1"/>
  <c r="AA5905" i="1"/>
  <c r="Z5906" i="1"/>
  <c r="AF5906" i="1"/>
  <c r="M5906" i="1"/>
  <c r="Q5906" i="1"/>
  <c r="P5907" i="1"/>
  <c r="N5906" i="1"/>
  <c r="S5907" i="1"/>
  <c r="T5907" i="1"/>
  <c r="K5906" i="1"/>
  <c r="J5907" i="1"/>
  <c r="O5907" i="1"/>
  <c r="V5907" i="1"/>
  <c r="Y5907" i="1"/>
  <c r="X5906" i="1"/>
  <c r="AC5907" i="1"/>
  <c r="AD5907" i="1"/>
  <c r="W5906" i="1"/>
  <c r="AA5906" i="1"/>
  <c r="Z5907" i="1"/>
  <c r="AF5907" i="1"/>
  <c r="M5907" i="1"/>
  <c r="Q5907" i="1"/>
  <c r="P5908" i="1"/>
  <c r="N5907" i="1"/>
  <c r="S5908" i="1"/>
  <c r="T5908" i="1"/>
  <c r="K5907" i="1"/>
  <c r="J5908" i="1"/>
  <c r="O5908" i="1"/>
  <c r="V5908" i="1"/>
  <c r="Y5908" i="1"/>
  <c r="X5907" i="1"/>
  <c r="AC5908" i="1"/>
  <c r="AD5908" i="1"/>
  <c r="W5907" i="1"/>
  <c r="AA5907" i="1"/>
  <c r="Z5908" i="1"/>
  <c r="AF5908" i="1"/>
  <c r="M5908" i="1"/>
  <c r="Q5908" i="1"/>
  <c r="P5909" i="1"/>
  <c r="N5908" i="1"/>
  <c r="S5909" i="1"/>
  <c r="T5909" i="1"/>
  <c r="K5908" i="1"/>
  <c r="J5909" i="1"/>
  <c r="O5909" i="1"/>
  <c r="V5909" i="1"/>
  <c r="Y5909" i="1"/>
  <c r="X5908" i="1"/>
  <c r="AC5909" i="1"/>
  <c r="AD5909" i="1"/>
  <c r="W5908" i="1"/>
  <c r="AA5908" i="1"/>
  <c r="Z5909" i="1"/>
  <c r="AF5909" i="1"/>
  <c r="M5909" i="1"/>
  <c r="Q5909" i="1"/>
  <c r="P5910" i="1"/>
  <c r="N5909" i="1"/>
  <c r="S5910" i="1"/>
  <c r="T5910" i="1"/>
  <c r="K5909" i="1"/>
  <c r="J5910" i="1"/>
  <c r="O5910" i="1"/>
  <c r="V5910" i="1"/>
  <c r="Y5910" i="1"/>
  <c r="X5909" i="1"/>
  <c r="AC5910" i="1"/>
  <c r="AD5910" i="1"/>
  <c r="W5909" i="1"/>
  <c r="AA5909" i="1"/>
  <c r="Z5910" i="1"/>
  <c r="AF5910" i="1"/>
  <c r="M5910" i="1"/>
  <c r="Q5910" i="1"/>
  <c r="P5911" i="1"/>
  <c r="N5910" i="1"/>
  <c r="S5911" i="1"/>
  <c r="T5911" i="1"/>
  <c r="K5910" i="1"/>
  <c r="J5911" i="1"/>
  <c r="O5911" i="1"/>
  <c r="V5911" i="1"/>
  <c r="Y5911" i="1"/>
  <c r="X5910" i="1"/>
  <c r="AC5911" i="1"/>
  <c r="AD5911" i="1"/>
  <c r="W5910" i="1"/>
  <c r="AA5910" i="1"/>
  <c r="Z5911" i="1"/>
  <c r="AF5911" i="1"/>
  <c r="M5911" i="1"/>
  <c r="Q5911" i="1"/>
  <c r="P5912" i="1"/>
  <c r="N5911" i="1"/>
  <c r="S5912" i="1"/>
  <c r="T5912" i="1"/>
  <c r="K5911" i="1"/>
  <c r="J5912" i="1"/>
  <c r="O5912" i="1"/>
  <c r="V5912" i="1"/>
  <c r="Y5912" i="1"/>
  <c r="X5911" i="1"/>
  <c r="AC5912" i="1"/>
  <c r="AD5912" i="1"/>
  <c r="W5911" i="1"/>
  <c r="AA5911" i="1"/>
  <c r="Z5912" i="1"/>
  <c r="AF5912" i="1"/>
  <c r="M5912" i="1"/>
  <c r="Q5912" i="1"/>
  <c r="P5913" i="1"/>
  <c r="N5912" i="1"/>
  <c r="S5913" i="1"/>
  <c r="T5913" i="1"/>
  <c r="K5912" i="1"/>
  <c r="J5913" i="1"/>
  <c r="O5913" i="1"/>
  <c r="V5913" i="1"/>
  <c r="Y5913" i="1"/>
  <c r="X5912" i="1"/>
  <c r="AC5913" i="1"/>
  <c r="AD5913" i="1"/>
  <c r="W5912" i="1"/>
  <c r="AA5912" i="1"/>
  <c r="Z5913" i="1"/>
  <c r="AF5913" i="1"/>
  <c r="M5913" i="1"/>
  <c r="Q5913" i="1"/>
  <c r="P5914" i="1"/>
  <c r="N5913" i="1"/>
  <c r="S5914" i="1"/>
  <c r="T5914" i="1"/>
  <c r="K5913" i="1"/>
  <c r="J5914" i="1"/>
  <c r="O5914" i="1"/>
  <c r="V5914" i="1"/>
  <c r="Y5914" i="1"/>
  <c r="X5913" i="1"/>
  <c r="AC5914" i="1"/>
  <c r="AD5914" i="1"/>
  <c r="W5913" i="1"/>
  <c r="AA5913" i="1"/>
  <c r="Z5914" i="1"/>
  <c r="AF5914" i="1"/>
  <c r="M5914" i="1"/>
  <c r="Q5914" i="1"/>
  <c r="P5915" i="1"/>
  <c r="N5914" i="1"/>
  <c r="S5915" i="1"/>
  <c r="T5915" i="1"/>
  <c r="K5914" i="1"/>
  <c r="J5915" i="1"/>
  <c r="O5915" i="1"/>
  <c r="V5915" i="1"/>
  <c r="Y5915" i="1"/>
  <c r="X5914" i="1"/>
  <c r="AC5915" i="1"/>
  <c r="AD5915" i="1"/>
  <c r="W5914" i="1"/>
  <c r="AA5914" i="1"/>
  <c r="Z5915" i="1"/>
  <c r="AF5915" i="1"/>
  <c r="M5915" i="1"/>
  <c r="Q5915" i="1"/>
  <c r="P5916" i="1"/>
  <c r="N5915" i="1"/>
  <c r="S5916" i="1"/>
  <c r="T5916" i="1"/>
  <c r="K5915" i="1"/>
  <c r="J5916" i="1"/>
  <c r="O5916" i="1"/>
  <c r="V5916" i="1"/>
  <c r="Y5916" i="1"/>
  <c r="X5915" i="1"/>
  <c r="AC5916" i="1"/>
  <c r="AD5916" i="1"/>
  <c r="W5915" i="1"/>
  <c r="AA5915" i="1"/>
  <c r="Z5916" i="1"/>
  <c r="AF5916" i="1"/>
  <c r="M5916" i="1"/>
  <c r="Q5916" i="1"/>
  <c r="P5917" i="1"/>
  <c r="N5916" i="1"/>
  <c r="S5917" i="1"/>
  <c r="T5917" i="1"/>
  <c r="K5916" i="1"/>
  <c r="J5917" i="1"/>
  <c r="O5917" i="1"/>
  <c r="V5917" i="1"/>
  <c r="Y5917" i="1"/>
  <c r="X5916" i="1"/>
  <c r="AC5917" i="1"/>
  <c r="AD5917" i="1"/>
  <c r="W5916" i="1"/>
  <c r="AA5916" i="1"/>
  <c r="Z5917" i="1"/>
  <c r="AF5917" i="1"/>
  <c r="M5917" i="1"/>
  <c r="Q5917" i="1"/>
  <c r="P5918" i="1"/>
  <c r="N5917" i="1"/>
  <c r="S5918" i="1"/>
  <c r="T5918" i="1"/>
  <c r="K5917" i="1"/>
  <c r="J5918" i="1"/>
  <c r="O5918" i="1"/>
  <c r="V5918" i="1"/>
  <c r="Y5918" i="1"/>
  <c r="X5917" i="1"/>
  <c r="AC5918" i="1"/>
  <c r="AD5918" i="1"/>
  <c r="W5917" i="1"/>
  <c r="AA5917" i="1"/>
  <c r="Z5918" i="1"/>
  <c r="AF5918" i="1"/>
  <c r="M5918" i="1"/>
  <c r="Q5918" i="1"/>
  <c r="P5919" i="1"/>
  <c r="N5918" i="1"/>
  <c r="S5919" i="1"/>
  <c r="T5919" i="1"/>
  <c r="K5918" i="1"/>
  <c r="J5919" i="1"/>
  <c r="O5919" i="1"/>
  <c r="V5919" i="1"/>
  <c r="Y5919" i="1"/>
  <c r="X5918" i="1"/>
  <c r="AC5919" i="1"/>
  <c r="AD5919" i="1"/>
  <c r="W5918" i="1"/>
  <c r="AA5918" i="1"/>
  <c r="Z5919" i="1"/>
  <c r="AF5919" i="1"/>
  <c r="M5919" i="1"/>
  <c r="Q5919" i="1"/>
  <c r="P5920" i="1"/>
  <c r="N5919" i="1"/>
  <c r="S5920" i="1"/>
  <c r="T5920" i="1"/>
  <c r="K5919" i="1"/>
  <c r="J5920" i="1"/>
  <c r="O5920" i="1"/>
  <c r="V5920" i="1"/>
  <c r="Y5920" i="1"/>
  <c r="X5919" i="1"/>
  <c r="AC5920" i="1"/>
  <c r="AD5920" i="1"/>
  <c r="W5919" i="1"/>
  <c r="AA5919" i="1"/>
  <c r="Z5920" i="1"/>
  <c r="AF5920" i="1"/>
  <c r="M5920" i="1"/>
  <c r="Q5920" i="1"/>
  <c r="P5921" i="1"/>
  <c r="N5920" i="1"/>
  <c r="S5921" i="1"/>
  <c r="T5921" i="1"/>
  <c r="K5920" i="1"/>
  <c r="J5921" i="1"/>
  <c r="O5921" i="1"/>
  <c r="V5921" i="1"/>
  <c r="Y5921" i="1"/>
  <c r="X5920" i="1"/>
  <c r="AC5921" i="1"/>
  <c r="AD5921" i="1"/>
  <c r="W5920" i="1"/>
  <c r="AA5920" i="1"/>
  <c r="Z5921" i="1"/>
  <c r="AF5921" i="1"/>
  <c r="M5921" i="1"/>
  <c r="Q5921" i="1"/>
  <c r="P5922" i="1"/>
  <c r="N5921" i="1"/>
  <c r="S5922" i="1"/>
  <c r="T5922" i="1"/>
  <c r="K5921" i="1"/>
  <c r="J5922" i="1"/>
  <c r="O5922" i="1"/>
  <c r="V5922" i="1"/>
  <c r="Y5922" i="1"/>
  <c r="X5921" i="1"/>
  <c r="AC5922" i="1"/>
  <c r="AD5922" i="1"/>
  <c r="W5921" i="1"/>
  <c r="AA5921" i="1"/>
  <c r="Z5922" i="1"/>
  <c r="AF5922" i="1"/>
  <c r="M5922" i="1"/>
  <c r="Q5922" i="1"/>
  <c r="P5923" i="1"/>
  <c r="N5922" i="1"/>
  <c r="S5923" i="1"/>
  <c r="T5923" i="1"/>
  <c r="K5922" i="1"/>
  <c r="J5923" i="1"/>
  <c r="O5923" i="1"/>
  <c r="V5923" i="1"/>
  <c r="Y5923" i="1"/>
  <c r="X5922" i="1"/>
  <c r="AC5923" i="1"/>
  <c r="AD5923" i="1"/>
  <c r="W5922" i="1"/>
  <c r="AA5922" i="1"/>
  <c r="Z5923" i="1"/>
  <c r="AF5923" i="1"/>
  <c r="M5923" i="1"/>
  <c r="Q5923" i="1"/>
  <c r="P5924" i="1"/>
  <c r="N5923" i="1"/>
  <c r="S5924" i="1"/>
  <c r="T5924" i="1"/>
  <c r="K5923" i="1"/>
  <c r="J5924" i="1"/>
  <c r="O5924" i="1"/>
  <c r="V5924" i="1"/>
  <c r="Y5924" i="1"/>
  <c r="X5923" i="1"/>
  <c r="AC5924" i="1"/>
  <c r="AD5924" i="1"/>
  <c r="W5923" i="1"/>
  <c r="AA5923" i="1"/>
  <c r="Z5924" i="1"/>
  <c r="AF5924" i="1"/>
  <c r="M5924" i="1"/>
  <c r="Q5924" i="1"/>
  <c r="P5925" i="1"/>
  <c r="N5924" i="1"/>
  <c r="S5925" i="1"/>
  <c r="T5925" i="1"/>
  <c r="K5924" i="1"/>
  <c r="J5925" i="1"/>
  <c r="O5925" i="1"/>
  <c r="V5925" i="1"/>
  <c r="Y5925" i="1"/>
  <c r="X5924" i="1"/>
  <c r="AC5925" i="1"/>
  <c r="AD5925" i="1"/>
  <c r="W5924" i="1"/>
  <c r="AA5924" i="1"/>
  <c r="Z5925" i="1"/>
  <c r="AF5925" i="1"/>
  <c r="M5925" i="1"/>
  <c r="Q5925" i="1"/>
  <c r="P5926" i="1"/>
  <c r="N5925" i="1"/>
  <c r="S5926" i="1"/>
  <c r="T5926" i="1"/>
  <c r="K5925" i="1"/>
  <c r="J5926" i="1"/>
  <c r="O5926" i="1"/>
  <c r="V5926" i="1"/>
  <c r="Y5926" i="1"/>
  <c r="X5925" i="1"/>
  <c r="AC5926" i="1"/>
  <c r="AD5926" i="1"/>
  <c r="W5925" i="1"/>
  <c r="AA5925" i="1"/>
  <c r="Z5926" i="1"/>
  <c r="AF5926" i="1"/>
  <c r="M5926" i="1"/>
  <c r="Q5926" i="1"/>
  <c r="P5927" i="1"/>
  <c r="N5926" i="1"/>
  <c r="S5927" i="1"/>
  <c r="T5927" i="1"/>
  <c r="K5926" i="1"/>
  <c r="J5927" i="1"/>
  <c r="O5927" i="1"/>
  <c r="V5927" i="1"/>
  <c r="Y5927" i="1"/>
  <c r="X5926" i="1"/>
  <c r="AC5927" i="1"/>
  <c r="AD5927" i="1"/>
  <c r="W5926" i="1"/>
  <c r="AA5926" i="1"/>
  <c r="Z5927" i="1"/>
  <c r="AF5927" i="1"/>
  <c r="M5927" i="1"/>
  <c r="Q5927" i="1"/>
  <c r="P5928" i="1"/>
  <c r="N5927" i="1"/>
  <c r="S5928" i="1"/>
  <c r="T5928" i="1"/>
  <c r="K5927" i="1"/>
  <c r="J5928" i="1"/>
  <c r="O5928" i="1"/>
  <c r="V5928" i="1"/>
  <c r="Y5928" i="1"/>
  <c r="X5927" i="1"/>
  <c r="AC5928" i="1"/>
  <c r="AD5928" i="1"/>
  <c r="W5927" i="1"/>
  <c r="AA5927" i="1"/>
  <c r="Z5928" i="1"/>
  <c r="AF5928" i="1"/>
  <c r="M5928" i="1"/>
  <c r="Q5928" i="1"/>
  <c r="P5929" i="1"/>
  <c r="N5928" i="1"/>
  <c r="S5929" i="1"/>
  <c r="T5929" i="1"/>
  <c r="K5928" i="1"/>
  <c r="J5929" i="1"/>
  <c r="O5929" i="1"/>
  <c r="V5929" i="1"/>
  <c r="Y5929" i="1"/>
  <c r="X5928" i="1"/>
  <c r="AC5929" i="1"/>
  <c r="AD5929" i="1"/>
  <c r="W5928" i="1"/>
  <c r="AA5928" i="1"/>
  <c r="Z5929" i="1"/>
  <c r="AF5929" i="1"/>
  <c r="M5929" i="1"/>
  <c r="Q5929" i="1"/>
  <c r="P5930" i="1"/>
  <c r="N5929" i="1"/>
  <c r="S5930" i="1"/>
  <c r="T5930" i="1"/>
  <c r="K5929" i="1"/>
  <c r="J5930" i="1"/>
  <c r="O5930" i="1"/>
  <c r="V5930" i="1"/>
  <c r="Y5930" i="1"/>
  <c r="X5929" i="1"/>
  <c r="AC5930" i="1"/>
  <c r="AD5930" i="1"/>
  <c r="W5929" i="1"/>
  <c r="AA5929" i="1"/>
  <c r="Z5930" i="1"/>
  <c r="AF5930" i="1"/>
  <c r="M5930" i="1"/>
  <c r="Q5930" i="1"/>
  <c r="P5931" i="1"/>
  <c r="N5930" i="1"/>
  <c r="S5931" i="1"/>
  <c r="T5931" i="1"/>
  <c r="K5930" i="1"/>
  <c r="J5931" i="1"/>
  <c r="O5931" i="1"/>
  <c r="V5931" i="1"/>
  <c r="Y5931" i="1"/>
  <c r="X5930" i="1"/>
  <c r="AC5931" i="1"/>
  <c r="AD5931" i="1"/>
  <c r="W5930" i="1"/>
  <c r="AA5930" i="1"/>
  <c r="Z5931" i="1"/>
  <c r="AF5931" i="1"/>
  <c r="M5931" i="1"/>
  <c r="Q5931" i="1"/>
  <c r="P5932" i="1"/>
  <c r="N5931" i="1"/>
  <c r="S5932" i="1"/>
  <c r="T5932" i="1"/>
  <c r="K5931" i="1"/>
  <c r="J5932" i="1"/>
  <c r="O5932" i="1"/>
  <c r="V5932" i="1"/>
  <c r="Y5932" i="1"/>
  <c r="X5931" i="1"/>
  <c r="AC5932" i="1"/>
  <c r="AD5932" i="1"/>
  <c r="W5931" i="1"/>
  <c r="AA5931" i="1"/>
  <c r="Z5932" i="1"/>
  <c r="AF5932" i="1"/>
  <c r="M5932" i="1"/>
  <c r="Q5932" i="1"/>
  <c r="P5933" i="1"/>
  <c r="N5932" i="1"/>
  <c r="S5933" i="1"/>
  <c r="T5933" i="1"/>
  <c r="K5932" i="1"/>
  <c r="J5933" i="1"/>
  <c r="O5933" i="1"/>
  <c r="V5933" i="1"/>
  <c r="Y5933" i="1"/>
  <c r="X5932" i="1"/>
  <c r="AC5933" i="1"/>
  <c r="AD5933" i="1"/>
  <c r="W5932" i="1"/>
  <c r="AA5932" i="1"/>
  <c r="Z5933" i="1"/>
  <c r="AF5933" i="1"/>
  <c r="M5933" i="1"/>
  <c r="Q5933" i="1"/>
  <c r="P5934" i="1"/>
  <c r="N5933" i="1"/>
  <c r="S5934" i="1"/>
  <c r="T5934" i="1"/>
  <c r="K5933" i="1"/>
  <c r="J5934" i="1"/>
  <c r="O5934" i="1"/>
  <c r="V5934" i="1"/>
  <c r="Y5934" i="1"/>
  <c r="X5933" i="1"/>
  <c r="AC5934" i="1"/>
  <c r="AD5934" i="1"/>
  <c r="W5933" i="1"/>
  <c r="AA5933" i="1"/>
  <c r="Z5934" i="1"/>
  <c r="AF5934" i="1"/>
  <c r="M5934" i="1"/>
  <c r="Q5934" i="1"/>
  <c r="P5935" i="1"/>
  <c r="N5934" i="1"/>
  <c r="S5935" i="1"/>
  <c r="T5935" i="1"/>
  <c r="K5934" i="1"/>
  <c r="J5935" i="1"/>
  <c r="O5935" i="1"/>
  <c r="V5935" i="1"/>
  <c r="Y5935" i="1"/>
  <c r="X5934" i="1"/>
  <c r="AC5935" i="1"/>
  <c r="AD5935" i="1"/>
  <c r="W5934" i="1"/>
  <c r="AA5934" i="1"/>
  <c r="Z5935" i="1"/>
  <c r="AF5935" i="1"/>
  <c r="M5935" i="1"/>
  <c r="Q5935" i="1"/>
  <c r="P5936" i="1"/>
  <c r="N5935" i="1"/>
  <c r="S5936" i="1"/>
  <c r="T5936" i="1"/>
  <c r="K5935" i="1"/>
  <c r="J5936" i="1"/>
  <c r="O5936" i="1"/>
  <c r="V5936" i="1"/>
  <c r="Y5936" i="1"/>
  <c r="X5935" i="1"/>
  <c r="AC5936" i="1"/>
  <c r="AD5936" i="1"/>
  <c r="W5935" i="1"/>
  <c r="AA5935" i="1"/>
  <c r="Z5936" i="1"/>
  <c r="AF5936" i="1"/>
  <c r="M5936" i="1"/>
  <c r="Q5936" i="1"/>
  <c r="P5937" i="1"/>
  <c r="N5936" i="1"/>
  <c r="S5937" i="1"/>
  <c r="T5937" i="1"/>
  <c r="K5936" i="1"/>
  <c r="J5937" i="1"/>
  <c r="O5937" i="1"/>
  <c r="V5937" i="1"/>
  <c r="Y5937" i="1"/>
  <c r="X5936" i="1"/>
  <c r="AC5937" i="1"/>
  <c r="AD5937" i="1"/>
  <c r="W5936" i="1"/>
  <c r="AA5936" i="1"/>
  <c r="Z5937" i="1"/>
  <c r="AF5937" i="1"/>
  <c r="M5937" i="1"/>
  <c r="Q5937" i="1"/>
  <c r="P5938" i="1"/>
  <c r="N5937" i="1"/>
  <c r="S5938" i="1"/>
  <c r="T5938" i="1"/>
  <c r="K5937" i="1"/>
  <c r="J5938" i="1"/>
  <c r="O5938" i="1"/>
  <c r="V5938" i="1"/>
  <c r="Y5938" i="1"/>
  <c r="X5937" i="1"/>
  <c r="AC5938" i="1"/>
  <c r="AD5938" i="1"/>
  <c r="W5937" i="1"/>
  <c r="AA5937" i="1"/>
  <c r="Z5938" i="1"/>
  <c r="AF5938" i="1"/>
  <c r="M5938" i="1"/>
  <c r="Q5938" i="1"/>
  <c r="P5939" i="1"/>
  <c r="N5938" i="1"/>
  <c r="S5939" i="1"/>
  <c r="T5939" i="1"/>
  <c r="K5938" i="1"/>
  <c r="J5939" i="1"/>
  <c r="O5939" i="1"/>
  <c r="V5939" i="1"/>
  <c r="Y5939" i="1"/>
  <c r="X5938" i="1"/>
  <c r="AC5939" i="1"/>
  <c r="AD5939" i="1"/>
  <c r="W5938" i="1"/>
  <c r="AA5938" i="1"/>
  <c r="Z5939" i="1"/>
  <c r="AF5939" i="1"/>
  <c r="M5939" i="1"/>
  <c r="Q5939" i="1"/>
  <c r="P5940" i="1"/>
  <c r="N5939" i="1"/>
  <c r="S5940" i="1"/>
  <c r="T5940" i="1"/>
  <c r="K5939" i="1"/>
  <c r="J5940" i="1"/>
  <c r="O5940" i="1"/>
  <c r="V5940" i="1"/>
  <c r="Y5940" i="1"/>
  <c r="X5939" i="1"/>
  <c r="AC5940" i="1"/>
  <c r="AD5940" i="1"/>
  <c r="W5939" i="1"/>
  <c r="AA5939" i="1"/>
  <c r="Z5940" i="1"/>
  <c r="AF5940" i="1"/>
  <c r="M5940" i="1"/>
  <c r="Q5940" i="1"/>
  <c r="P5941" i="1"/>
  <c r="N5940" i="1"/>
  <c r="S5941" i="1"/>
  <c r="T5941" i="1"/>
  <c r="K5940" i="1"/>
  <c r="J5941" i="1"/>
  <c r="O5941" i="1"/>
  <c r="V5941" i="1"/>
  <c r="Y5941" i="1"/>
  <c r="X5940" i="1"/>
  <c r="AC5941" i="1"/>
  <c r="AD5941" i="1"/>
  <c r="W5940" i="1"/>
  <c r="AA5940" i="1"/>
  <c r="Z5941" i="1"/>
  <c r="AF5941" i="1"/>
  <c r="M5941" i="1"/>
  <c r="Q5941" i="1"/>
  <c r="P5942" i="1"/>
  <c r="N5941" i="1"/>
  <c r="S5942" i="1"/>
  <c r="T5942" i="1"/>
  <c r="K5941" i="1"/>
  <c r="J5942" i="1"/>
  <c r="O5942" i="1"/>
  <c r="V5942" i="1"/>
  <c r="Y5942" i="1"/>
  <c r="X5941" i="1"/>
  <c r="AC5942" i="1"/>
  <c r="AD5942" i="1"/>
  <c r="W5941" i="1"/>
  <c r="AA5941" i="1"/>
  <c r="Z5942" i="1"/>
  <c r="AF5942" i="1"/>
  <c r="M5942" i="1"/>
  <c r="Q5942" i="1"/>
  <c r="P5943" i="1"/>
  <c r="N5942" i="1"/>
  <c r="S5943" i="1"/>
  <c r="T5943" i="1"/>
  <c r="K5942" i="1"/>
  <c r="J5943" i="1"/>
  <c r="O5943" i="1"/>
  <c r="V5943" i="1"/>
  <c r="Y5943" i="1"/>
  <c r="X5942" i="1"/>
  <c r="AC5943" i="1"/>
  <c r="AD5943" i="1"/>
  <c r="W5942" i="1"/>
  <c r="AA5942" i="1"/>
  <c r="Z5943" i="1"/>
  <c r="AF5943" i="1"/>
  <c r="M5943" i="1"/>
  <c r="Q5943" i="1"/>
  <c r="P5944" i="1"/>
  <c r="N5943" i="1"/>
  <c r="S5944" i="1"/>
  <c r="T5944" i="1"/>
  <c r="K5943" i="1"/>
  <c r="J5944" i="1"/>
  <c r="O5944" i="1"/>
  <c r="V5944" i="1"/>
  <c r="Y5944" i="1"/>
  <c r="X5943" i="1"/>
  <c r="AC5944" i="1"/>
  <c r="AD5944" i="1"/>
  <c r="W5943" i="1"/>
  <c r="AA5943" i="1"/>
  <c r="Z5944" i="1"/>
  <c r="AF5944" i="1"/>
  <c r="M5944" i="1"/>
  <c r="Q5944" i="1"/>
  <c r="P5945" i="1"/>
  <c r="N5944" i="1"/>
  <c r="S5945" i="1"/>
  <c r="T5945" i="1"/>
  <c r="K5944" i="1"/>
  <c r="J5945" i="1"/>
  <c r="O5945" i="1"/>
  <c r="V5945" i="1"/>
  <c r="Y5945" i="1"/>
  <c r="X5944" i="1"/>
  <c r="AC5945" i="1"/>
  <c r="AD5945" i="1"/>
  <c r="W5944" i="1"/>
  <c r="AA5944" i="1"/>
  <c r="Z5945" i="1"/>
  <c r="AF5945" i="1"/>
  <c r="M5945" i="1"/>
  <c r="Q5945" i="1"/>
  <c r="P5946" i="1"/>
  <c r="N5945" i="1"/>
  <c r="S5946" i="1"/>
  <c r="T5946" i="1"/>
  <c r="K5945" i="1"/>
  <c r="J5946" i="1"/>
  <c r="O5946" i="1"/>
  <c r="V5946" i="1"/>
  <c r="Y5946" i="1"/>
  <c r="X5945" i="1"/>
  <c r="AC5946" i="1"/>
  <c r="AD5946" i="1"/>
  <c r="W5945" i="1"/>
  <c r="AA5945" i="1"/>
  <c r="Z5946" i="1"/>
  <c r="AF5946" i="1"/>
  <c r="M5946" i="1"/>
  <c r="Q5946" i="1"/>
  <c r="P5947" i="1"/>
  <c r="N5946" i="1"/>
  <c r="S5947" i="1"/>
  <c r="T5947" i="1"/>
  <c r="K5946" i="1"/>
  <c r="J5947" i="1"/>
  <c r="O5947" i="1"/>
  <c r="V5947" i="1"/>
  <c r="Y5947" i="1"/>
  <c r="X5946" i="1"/>
  <c r="AC5947" i="1"/>
  <c r="AD5947" i="1"/>
  <c r="W5946" i="1"/>
  <c r="AA5946" i="1"/>
  <c r="Z5947" i="1"/>
  <c r="AF5947" i="1"/>
  <c r="M5947" i="1"/>
  <c r="Q5947" i="1"/>
  <c r="P5948" i="1"/>
  <c r="N5947" i="1"/>
  <c r="S5948" i="1"/>
  <c r="T5948" i="1"/>
  <c r="K5947" i="1"/>
  <c r="J5948" i="1"/>
  <c r="O5948" i="1"/>
  <c r="V5948" i="1"/>
  <c r="Y5948" i="1"/>
  <c r="X5947" i="1"/>
  <c r="AC5948" i="1"/>
  <c r="AD5948" i="1"/>
  <c r="W5947" i="1"/>
  <c r="AA5947" i="1"/>
  <c r="Z5948" i="1"/>
  <c r="AF5948" i="1"/>
  <c r="M5948" i="1"/>
  <c r="Q5948" i="1"/>
  <c r="P5949" i="1"/>
  <c r="N5948" i="1"/>
  <c r="S5949" i="1"/>
  <c r="T5949" i="1"/>
  <c r="K5948" i="1"/>
  <c r="J5949" i="1"/>
  <c r="O5949" i="1"/>
  <c r="V5949" i="1"/>
  <c r="Y5949" i="1"/>
  <c r="X5948" i="1"/>
  <c r="AC5949" i="1"/>
  <c r="AD5949" i="1"/>
  <c r="W5948" i="1"/>
  <c r="AA5948" i="1"/>
  <c r="Z5949" i="1"/>
  <c r="AF5949" i="1"/>
  <c r="M5949" i="1"/>
  <c r="Q5949" i="1"/>
  <c r="P5950" i="1"/>
  <c r="N5949" i="1"/>
  <c r="S5950" i="1"/>
  <c r="T5950" i="1"/>
  <c r="K5949" i="1"/>
  <c r="J5950" i="1"/>
  <c r="O5950" i="1"/>
  <c r="V5950" i="1"/>
  <c r="Y5950" i="1"/>
  <c r="X5949" i="1"/>
  <c r="AC5950" i="1"/>
  <c r="AD5950" i="1"/>
  <c r="W5949" i="1"/>
  <c r="AA5949" i="1"/>
  <c r="Z5950" i="1"/>
  <c r="AF5950" i="1"/>
  <c r="M5950" i="1"/>
  <c r="Q5950" i="1"/>
  <c r="P5951" i="1"/>
  <c r="N5950" i="1"/>
  <c r="S5951" i="1"/>
  <c r="T5951" i="1"/>
  <c r="K5950" i="1"/>
  <c r="J5951" i="1"/>
  <c r="O5951" i="1"/>
  <c r="V5951" i="1"/>
  <c r="Y5951" i="1"/>
  <c r="X5950" i="1"/>
  <c r="AC5951" i="1"/>
  <c r="AD5951" i="1"/>
  <c r="W5950" i="1"/>
  <c r="AA5950" i="1"/>
  <c r="Z5951" i="1"/>
  <c r="AF5951" i="1"/>
  <c r="M5951" i="1"/>
  <c r="Q5951" i="1"/>
  <c r="P5952" i="1"/>
  <c r="N5951" i="1"/>
  <c r="S5952" i="1"/>
  <c r="T5952" i="1"/>
  <c r="K5951" i="1"/>
  <c r="J5952" i="1"/>
  <c r="O5952" i="1"/>
  <c r="V5952" i="1"/>
  <c r="Y5952" i="1"/>
  <c r="X5951" i="1"/>
  <c r="AC5952" i="1"/>
  <c r="AD5952" i="1"/>
  <c r="W5951" i="1"/>
  <c r="AA5951" i="1"/>
  <c r="Z5952" i="1"/>
  <c r="AF5952" i="1"/>
  <c r="M5952" i="1"/>
  <c r="Q5952" i="1"/>
  <c r="P5953" i="1"/>
  <c r="N5952" i="1"/>
  <c r="S5953" i="1"/>
  <c r="T5953" i="1"/>
  <c r="K5952" i="1"/>
  <c r="J5953" i="1"/>
  <c r="O5953" i="1"/>
  <c r="V5953" i="1"/>
  <c r="Y5953" i="1"/>
  <c r="X5952" i="1"/>
  <c r="AC5953" i="1"/>
  <c r="AD5953" i="1"/>
  <c r="W5952" i="1"/>
  <c r="AA5952" i="1"/>
  <c r="Z5953" i="1"/>
  <c r="AF5953" i="1"/>
  <c r="M5953" i="1"/>
  <c r="Q5953" i="1"/>
  <c r="P5954" i="1"/>
  <c r="N5953" i="1"/>
  <c r="S5954" i="1"/>
  <c r="T5954" i="1"/>
  <c r="K5953" i="1"/>
  <c r="J5954" i="1"/>
  <c r="O5954" i="1"/>
  <c r="V5954" i="1"/>
  <c r="Y5954" i="1"/>
  <c r="X5953" i="1"/>
  <c r="AC5954" i="1"/>
  <c r="AD5954" i="1"/>
  <c r="W5953" i="1"/>
  <c r="AA5953" i="1"/>
  <c r="Z5954" i="1"/>
  <c r="AF5954" i="1"/>
  <c r="M5954" i="1"/>
  <c r="Q5954" i="1"/>
  <c r="P5955" i="1"/>
  <c r="N5954" i="1"/>
  <c r="S5955" i="1"/>
  <c r="T5955" i="1"/>
  <c r="K5954" i="1"/>
  <c r="J5955" i="1"/>
  <c r="O5955" i="1"/>
  <c r="V5955" i="1"/>
  <c r="Y5955" i="1"/>
  <c r="X5954" i="1"/>
  <c r="AC5955" i="1"/>
  <c r="AD5955" i="1"/>
  <c r="W5954" i="1"/>
  <c r="AA5954" i="1"/>
  <c r="Z5955" i="1"/>
  <c r="AF5955" i="1"/>
  <c r="M5955" i="1"/>
  <c r="Q5955" i="1"/>
  <c r="P5956" i="1"/>
  <c r="N5955" i="1"/>
  <c r="S5956" i="1"/>
  <c r="T5956" i="1"/>
  <c r="K5955" i="1"/>
  <c r="J5956" i="1"/>
  <c r="O5956" i="1"/>
  <c r="V5956" i="1"/>
  <c r="Y5956" i="1"/>
  <c r="X5955" i="1"/>
  <c r="AC5956" i="1"/>
  <c r="AD5956" i="1"/>
  <c r="W5955" i="1"/>
  <c r="AA5955" i="1"/>
  <c r="Z5956" i="1"/>
  <c r="AF5956" i="1"/>
  <c r="M5956" i="1"/>
  <c r="Q5956" i="1"/>
  <c r="P5957" i="1"/>
  <c r="N5956" i="1"/>
  <c r="S5957" i="1"/>
  <c r="T5957" i="1"/>
  <c r="K5956" i="1"/>
  <c r="J5957" i="1"/>
  <c r="O5957" i="1"/>
  <c r="V5957" i="1"/>
  <c r="Y5957" i="1"/>
  <c r="X5956" i="1"/>
  <c r="AC5957" i="1"/>
  <c r="AD5957" i="1"/>
  <c r="W5956" i="1"/>
  <c r="AA5956" i="1"/>
  <c r="Z5957" i="1"/>
  <c r="AF5957" i="1"/>
  <c r="M5957" i="1"/>
  <c r="Q5957" i="1"/>
  <c r="P5958" i="1"/>
  <c r="N5957" i="1"/>
  <c r="S5958" i="1"/>
  <c r="T5958" i="1"/>
  <c r="K5957" i="1"/>
  <c r="J5958" i="1"/>
  <c r="O5958" i="1"/>
  <c r="V5958" i="1"/>
  <c r="Y5958" i="1"/>
  <c r="X5957" i="1"/>
  <c r="AC5958" i="1"/>
  <c r="AD5958" i="1"/>
  <c r="W5957" i="1"/>
  <c r="AA5957" i="1"/>
  <c r="Z5958" i="1"/>
  <c r="AF5958" i="1"/>
  <c r="M5958" i="1"/>
  <c r="Q5958" i="1"/>
  <c r="P5959" i="1"/>
  <c r="N5958" i="1"/>
  <c r="S5959" i="1"/>
  <c r="T5959" i="1"/>
  <c r="K5958" i="1"/>
  <c r="J5959" i="1"/>
  <c r="O5959" i="1"/>
  <c r="V5959" i="1"/>
  <c r="Y5959" i="1"/>
  <c r="X5958" i="1"/>
  <c r="AC5959" i="1"/>
  <c r="AD5959" i="1"/>
  <c r="W5958" i="1"/>
  <c r="AA5958" i="1"/>
  <c r="Z5959" i="1"/>
  <c r="AF5959" i="1"/>
  <c r="M5959" i="1"/>
  <c r="Q5959" i="1"/>
  <c r="P5960" i="1"/>
  <c r="N5959" i="1"/>
  <c r="S5960" i="1"/>
  <c r="T5960" i="1"/>
  <c r="K5959" i="1"/>
  <c r="J5960" i="1"/>
  <c r="O5960" i="1"/>
  <c r="V5960" i="1"/>
  <c r="Y5960" i="1"/>
  <c r="X5959" i="1"/>
  <c r="AC5960" i="1"/>
  <c r="AD5960" i="1"/>
  <c r="W5959" i="1"/>
  <c r="AA5959" i="1"/>
  <c r="Z5960" i="1"/>
  <c r="AF5960" i="1"/>
  <c r="M5960" i="1"/>
  <c r="Q5960" i="1"/>
  <c r="P5961" i="1"/>
  <c r="N5960" i="1"/>
  <c r="S5961" i="1"/>
  <c r="T5961" i="1"/>
  <c r="K5960" i="1"/>
  <c r="J5961" i="1"/>
  <c r="O5961" i="1"/>
  <c r="V5961" i="1"/>
  <c r="Y5961" i="1"/>
  <c r="X5960" i="1"/>
  <c r="AC5961" i="1"/>
  <c r="AD5961" i="1"/>
  <c r="W5960" i="1"/>
  <c r="AA5960" i="1"/>
  <c r="Z5961" i="1"/>
  <c r="AF5961" i="1"/>
  <c r="M5961" i="1"/>
  <c r="Q5961" i="1"/>
  <c r="P5962" i="1"/>
  <c r="N5961" i="1"/>
  <c r="S5962" i="1"/>
  <c r="T5962" i="1"/>
  <c r="K5961" i="1"/>
  <c r="J5962" i="1"/>
  <c r="O5962" i="1"/>
  <c r="V5962" i="1"/>
  <c r="Y5962" i="1"/>
  <c r="X5961" i="1"/>
  <c r="AC5962" i="1"/>
  <c r="AD5962" i="1"/>
  <c r="W5961" i="1"/>
  <c r="AA5961" i="1"/>
  <c r="Z5962" i="1"/>
  <c r="AF5962" i="1"/>
  <c r="M5962" i="1"/>
  <c r="Q5962" i="1"/>
  <c r="P5963" i="1"/>
  <c r="N5962" i="1"/>
  <c r="S5963" i="1"/>
  <c r="T5963" i="1"/>
  <c r="K5962" i="1"/>
  <c r="J5963" i="1"/>
  <c r="O5963" i="1"/>
  <c r="V5963" i="1"/>
  <c r="Y5963" i="1"/>
  <c r="X5962" i="1"/>
  <c r="AC5963" i="1"/>
  <c r="AD5963" i="1"/>
  <c r="W5962" i="1"/>
  <c r="AA5962" i="1"/>
  <c r="Z5963" i="1"/>
  <c r="AF5963" i="1"/>
  <c r="M5963" i="1"/>
  <c r="Q5963" i="1"/>
  <c r="P5964" i="1"/>
  <c r="N5963" i="1"/>
  <c r="S5964" i="1"/>
  <c r="T5964" i="1"/>
  <c r="K5963" i="1"/>
  <c r="J5964" i="1"/>
  <c r="O5964" i="1"/>
  <c r="V5964" i="1"/>
  <c r="Y5964" i="1"/>
  <c r="X5963" i="1"/>
  <c r="AC5964" i="1"/>
  <c r="AD5964" i="1"/>
  <c r="W5963" i="1"/>
  <c r="AA5963" i="1"/>
  <c r="Z5964" i="1"/>
  <c r="AF5964" i="1"/>
  <c r="M5964" i="1"/>
  <c r="Q5964" i="1"/>
  <c r="P5965" i="1"/>
  <c r="N5964" i="1"/>
  <c r="S5965" i="1"/>
  <c r="T5965" i="1"/>
  <c r="K5964" i="1"/>
  <c r="J5965" i="1"/>
  <c r="O5965" i="1"/>
  <c r="V5965" i="1"/>
  <c r="Y5965" i="1"/>
  <c r="X5964" i="1"/>
  <c r="AC5965" i="1"/>
  <c r="AD5965" i="1"/>
  <c r="W5964" i="1"/>
  <c r="AA5964" i="1"/>
  <c r="Z5965" i="1"/>
  <c r="AF5965" i="1"/>
  <c r="M5965" i="1"/>
  <c r="Q5965" i="1"/>
  <c r="P5966" i="1"/>
  <c r="N5965" i="1"/>
  <c r="S5966" i="1"/>
  <c r="T5966" i="1"/>
  <c r="K5965" i="1"/>
  <c r="J5966" i="1"/>
  <c r="O5966" i="1"/>
  <c r="V5966" i="1"/>
  <c r="Y5966" i="1"/>
  <c r="X5965" i="1"/>
  <c r="AC5966" i="1"/>
  <c r="AD5966" i="1"/>
  <c r="W5965" i="1"/>
  <c r="AA5965" i="1"/>
  <c r="Z5966" i="1"/>
  <c r="AF5966" i="1"/>
  <c r="M5966" i="1"/>
  <c r="Q5966" i="1"/>
  <c r="P5967" i="1"/>
  <c r="N5966" i="1"/>
  <c r="S5967" i="1"/>
  <c r="T5967" i="1"/>
  <c r="K5966" i="1"/>
  <c r="J5967" i="1"/>
  <c r="O5967" i="1"/>
  <c r="V5967" i="1"/>
  <c r="Y5967" i="1"/>
  <c r="X5966" i="1"/>
  <c r="AC5967" i="1"/>
  <c r="AD5967" i="1"/>
  <c r="W5966" i="1"/>
  <c r="AA5966" i="1"/>
  <c r="Z5967" i="1"/>
  <c r="AF5967" i="1"/>
  <c r="M5967" i="1"/>
  <c r="Q5967" i="1"/>
  <c r="P5968" i="1"/>
  <c r="N5967" i="1"/>
  <c r="S5968" i="1"/>
  <c r="T5968" i="1"/>
  <c r="K5967" i="1"/>
  <c r="J5968" i="1"/>
  <c r="O5968" i="1"/>
  <c r="V5968" i="1"/>
  <c r="Y5968" i="1"/>
  <c r="X5967" i="1"/>
  <c r="AC5968" i="1"/>
  <c r="AD5968" i="1"/>
  <c r="W5967" i="1"/>
  <c r="AA5967" i="1"/>
  <c r="Z5968" i="1"/>
  <c r="AF5968" i="1"/>
  <c r="M5968" i="1"/>
  <c r="Q5968" i="1"/>
  <c r="P5969" i="1"/>
  <c r="N5968" i="1"/>
  <c r="S5969" i="1"/>
  <c r="T5969" i="1"/>
  <c r="K5968" i="1"/>
  <c r="J5969" i="1"/>
  <c r="O5969" i="1"/>
  <c r="V5969" i="1"/>
  <c r="Y5969" i="1"/>
  <c r="X5968" i="1"/>
  <c r="AC5969" i="1"/>
  <c r="AD5969" i="1"/>
  <c r="W5968" i="1"/>
  <c r="AA5968" i="1"/>
  <c r="Z5969" i="1"/>
  <c r="AF5969" i="1"/>
  <c r="M5969" i="1"/>
  <c r="Q5969" i="1"/>
  <c r="P5970" i="1"/>
  <c r="N5969" i="1"/>
  <c r="S5970" i="1"/>
  <c r="T5970" i="1"/>
  <c r="K5969" i="1"/>
  <c r="J5970" i="1"/>
  <c r="O5970" i="1"/>
  <c r="V5970" i="1"/>
  <c r="Y5970" i="1"/>
  <c r="X5969" i="1"/>
  <c r="AC5970" i="1"/>
  <c r="AD5970" i="1"/>
  <c r="W5969" i="1"/>
  <c r="AA5969" i="1"/>
  <c r="Z5970" i="1"/>
  <c r="AF5970" i="1"/>
  <c r="M5970" i="1"/>
  <c r="Q5970" i="1"/>
  <c r="P5971" i="1"/>
  <c r="N5970" i="1"/>
  <c r="S5971" i="1"/>
  <c r="T5971" i="1"/>
  <c r="K5970" i="1"/>
  <c r="J5971" i="1"/>
  <c r="O5971" i="1"/>
  <c r="V5971" i="1"/>
  <c r="Y5971" i="1"/>
  <c r="X5970" i="1"/>
  <c r="AC5971" i="1"/>
  <c r="AD5971" i="1"/>
  <c r="W5970" i="1"/>
  <c r="AA5970" i="1"/>
  <c r="Z5971" i="1"/>
  <c r="AF5971" i="1"/>
  <c r="M5971" i="1"/>
  <c r="Q5971" i="1"/>
  <c r="P5972" i="1"/>
  <c r="N5971" i="1"/>
  <c r="S5972" i="1"/>
  <c r="T5972" i="1"/>
  <c r="K5971" i="1"/>
  <c r="J5972" i="1"/>
  <c r="O5972" i="1"/>
  <c r="V5972" i="1"/>
  <c r="Y5972" i="1"/>
  <c r="X5971" i="1"/>
  <c r="AC5972" i="1"/>
  <c r="AD5972" i="1"/>
  <c r="W5971" i="1"/>
  <c r="AA5971" i="1"/>
  <c r="Z5972" i="1"/>
  <c r="AF5972" i="1"/>
  <c r="M5972" i="1"/>
  <c r="Q5972" i="1"/>
  <c r="P5973" i="1"/>
  <c r="N5972" i="1"/>
  <c r="S5973" i="1"/>
  <c r="T5973" i="1"/>
  <c r="K5972" i="1"/>
  <c r="J5973" i="1"/>
  <c r="O5973" i="1"/>
  <c r="V5973" i="1"/>
  <c r="Y5973" i="1"/>
  <c r="X5972" i="1"/>
  <c r="AC5973" i="1"/>
  <c r="AD5973" i="1"/>
  <c r="W5972" i="1"/>
  <c r="AA5972" i="1"/>
  <c r="Z5973" i="1"/>
  <c r="AF5973" i="1"/>
  <c r="M5973" i="1"/>
  <c r="Q5973" i="1"/>
  <c r="P5974" i="1"/>
  <c r="N5973" i="1"/>
  <c r="S5974" i="1"/>
  <c r="T5974" i="1"/>
  <c r="K5973" i="1"/>
  <c r="J5974" i="1"/>
  <c r="O5974" i="1"/>
  <c r="V5974" i="1"/>
  <c r="Y5974" i="1"/>
  <c r="X5973" i="1"/>
  <c r="AC5974" i="1"/>
  <c r="AD5974" i="1"/>
  <c r="W5973" i="1"/>
  <c r="AA5973" i="1"/>
  <c r="Z5974" i="1"/>
  <c r="AF5974" i="1"/>
  <c r="M5974" i="1"/>
  <c r="Q5974" i="1"/>
  <c r="P5975" i="1"/>
  <c r="N5974" i="1"/>
  <c r="S5975" i="1"/>
  <c r="T5975" i="1"/>
  <c r="K5974" i="1"/>
  <c r="J5975" i="1"/>
  <c r="O5975" i="1"/>
  <c r="V5975" i="1"/>
  <c r="Y5975" i="1"/>
  <c r="X5974" i="1"/>
  <c r="AC5975" i="1"/>
  <c r="AD5975" i="1"/>
  <c r="W5974" i="1"/>
  <c r="AA5974" i="1"/>
  <c r="Z5975" i="1"/>
  <c r="AF5975" i="1"/>
  <c r="M5975" i="1"/>
  <c r="Q5975" i="1"/>
  <c r="P5976" i="1"/>
  <c r="N5975" i="1"/>
  <c r="S5976" i="1"/>
  <c r="T5976" i="1"/>
  <c r="K5975" i="1"/>
  <c r="J5976" i="1"/>
  <c r="O5976" i="1"/>
  <c r="V5976" i="1"/>
  <c r="Y5976" i="1"/>
  <c r="X5975" i="1"/>
  <c r="AC5976" i="1"/>
  <c r="AD5976" i="1"/>
  <c r="W5975" i="1"/>
  <c r="AA5975" i="1"/>
  <c r="Z5976" i="1"/>
  <c r="AF5976" i="1"/>
  <c r="M5976" i="1"/>
  <c r="Q5976" i="1"/>
  <c r="P5977" i="1"/>
  <c r="N5976" i="1"/>
  <c r="S5977" i="1"/>
  <c r="T5977" i="1"/>
  <c r="K5976" i="1"/>
  <c r="J5977" i="1"/>
  <c r="O5977" i="1"/>
  <c r="V5977" i="1"/>
  <c r="Y5977" i="1"/>
  <c r="X5976" i="1"/>
  <c r="AC5977" i="1"/>
  <c r="AD5977" i="1"/>
  <c r="W5976" i="1"/>
  <c r="AA5976" i="1"/>
  <c r="Z5977" i="1"/>
  <c r="AF5977" i="1"/>
  <c r="M5977" i="1"/>
  <c r="Q5977" i="1"/>
  <c r="P5978" i="1"/>
  <c r="N5977" i="1"/>
  <c r="S5978" i="1"/>
  <c r="T5978" i="1"/>
  <c r="K5977" i="1"/>
  <c r="J5978" i="1"/>
  <c r="O5978" i="1"/>
  <c r="V5978" i="1"/>
  <c r="Y5978" i="1"/>
  <c r="X5977" i="1"/>
  <c r="AC5978" i="1"/>
  <c r="AD5978" i="1"/>
  <c r="W5977" i="1"/>
  <c r="AA5977" i="1"/>
  <c r="Z5978" i="1"/>
  <c r="AF5978" i="1"/>
  <c r="M5978" i="1"/>
  <c r="Q5978" i="1"/>
  <c r="P5979" i="1"/>
  <c r="N5978" i="1"/>
  <c r="S5979" i="1"/>
  <c r="T5979" i="1"/>
  <c r="K5978" i="1"/>
  <c r="J5979" i="1"/>
  <c r="O5979" i="1"/>
  <c r="V5979" i="1"/>
  <c r="Y5979" i="1"/>
  <c r="X5978" i="1"/>
  <c r="AC5979" i="1"/>
  <c r="AD5979" i="1"/>
  <c r="W5978" i="1"/>
  <c r="AA5978" i="1"/>
  <c r="Z5979" i="1"/>
  <c r="AF5979" i="1"/>
  <c r="M5979" i="1"/>
  <c r="Q5979" i="1"/>
  <c r="P5980" i="1"/>
  <c r="N5979" i="1"/>
  <c r="S5980" i="1"/>
  <c r="T5980" i="1"/>
  <c r="K5979" i="1"/>
  <c r="J5980" i="1"/>
  <c r="O5980" i="1"/>
  <c r="V5980" i="1"/>
  <c r="Y5980" i="1"/>
  <c r="X5979" i="1"/>
  <c r="AC5980" i="1"/>
  <c r="AD5980" i="1"/>
  <c r="W5979" i="1"/>
  <c r="AA5979" i="1"/>
  <c r="Z5980" i="1"/>
  <c r="AF5980" i="1"/>
  <c r="M5980" i="1"/>
  <c r="Q5980" i="1"/>
  <c r="P5981" i="1"/>
  <c r="N5980" i="1"/>
  <c r="S5981" i="1"/>
  <c r="T5981" i="1"/>
  <c r="K5980" i="1"/>
  <c r="J5981" i="1"/>
  <c r="O5981" i="1"/>
  <c r="V5981" i="1"/>
  <c r="Y5981" i="1"/>
  <c r="X5980" i="1"/>
  <c r="AC5981" i="1"/>
  <c r="AD5981" i="1"/>
  <c r="W5980" i="1"/>
  <c r="AA5980" i="1"/>
  <c r="Z5981" i="1"/>
  <c r="AF5981" i="1"/>
  <c r="M5981" i="1"/>
  <c r="Q5981" i="1"/>
  <c r="P5982" i="1"/>
  <c r="N5981" i="1"/>
  <c r="S5982" i="1"/>
  <c r="T5982" i="1"/>
  <c r="K5981" i="1"/>
  <c r="J5982" i="1"/>
  <c r="O5982" i="1"/>
  <c r="V5982" i="1"/>
  <c r="Y5982" i="1"/>
  <c r="X5981" i="1"/>
  <c r="AC5982" i="1"/>
  <c r="AD5982" i="1"/>
  <c r="W5981" i="1"/>
  <c r="AA5981" i="1"/>
  <c r="Z5982" i="1"/>
  <c r="AF5982" i="1"/>
  <c r="M5982" i="1"/>
  <c r="Q5982" i="1"/>
  <c r="P5983" i="1"/>
  <c r="N5982" i="1"/>
  <c r="S5983" i="1"/>
  <c r="T5983" i="1"/>
  <c r="K5982" i="1"/>
  <c r="J5983" i="1"/>
  <c r="O5983" i="1"/>
  <c r="V5983" i="1"/>
  <c r="Y5983" i="1"/>
  <c r="X5982" i="1"/>
  <c r="AC5983" i="1"/>
  <c r="AD5983" i="1"/>
  <c r="W5982" i="1"/>
  <c r="AA5982" i="1"/>
  <c r="Z5983" i="1"/>
  <c r="AF5983" i="1"/>
  <c r="M5983" i="1"/>
  <c r="Q5983" i="1"/>
  <c r="P5984" i="1"/>
  <c r="N5983" i="1"/>
  <c r="S5984" i="1"/>
  <c r="T5984" i="1"/>
  <c r="K5983" i="1"/>
  <c r="J5984" i="1"/>
  <c r="O5984" i="1"/>
  <c r="V5984" i="1"/>
  <c r="Y5984" i="1"/>
  <c r="X5983" i="1"/>
  <c r="AC5984" i="1"/>
  <c r="AD5984" i="1"/>
  <c r="W5983" i="1"/>
  <c r="AA5983" i="1"/>
  <c r="Z5984" i="1"/>
  <c r="AF5984" i="1"/>
  <c r="M5984" i="1"/>
  <c r="Q5984" i="1"/>
  <c r="P5985" i="1"/>
  <c r="N5984" i="1"/>
  <c r="S5985" i="1"/>
  <c r="T5985" i="1"/>
  <c r="K5984" i="1"/>
  <c r="J5985" i="1"/>
  <c r="O5985" i="1"/>
  <c r="V5985" i="1"/>
  <c r="Y5985" i="1"/>
  <c r="X5984" i="1"/>
  <c r="AC5985" i="1"/>
  <c r="AD5985" i="1"/>
  <c r="W5984" i="1"/>
  <c r="AA5984" i="1"/>
  <c r="Z5985" i="1"/>
  <c r="AF5985" i="1"/>
  <c r="M5985" i="1"/>
  <c r="Q5985" i="1"/>
  <c r="P5986" i="1"/>
  <c r="N5985" i="1"/>
  <c r="S5986" i="1"/>
  <c r="T5986" i="1"/>
  <c r="K5985" i="1"/>
  <c r="J5986" i="1"/>
  <c r="O5986" i="1"/>
  <c r="V5986" i="1"/>
  <c r="Y5986" i="1"/>
  <c r="X5985" i="1"/>
  <c r="AC5986" i="1"/>
  <c r="AD5986" i="1"/>
  <c r="W5985" i="1"/>
  <c r="AA5985" i="1"/>
  <c r="Z5986" i="1"/>
  <c r="AF5986" i="1"/>
  <c r="M5986" i="1"/>
  <c r="Q5986" i="1"/>
  <c r="P5987" i="1"/>
  <c r="N5986" i="1"/>
  <c r="S5987" i="1"/>
  <c r="T5987" i="1"/>
  <c r="K5986" i="1"/>
  <c r="J5987" i="1"/>
  <c r="O5987" i="1"/>
  <c r="V5987" i="1"/>
  <c r="Y5987" i="1"/>
  <c r="X5986" i="1"/>
  <c r="AC5987" i="1"/>
  <c r="AD5987" i="1"/>
  <c r="W5986" i="1"/>
  <c r="AA5986" i="1"/>
  <c r="Z5987" i="1"/>
  <c r="AF5987" i="1"/>
  <c r="M5987" i="1"/>
  <c r="Q5987" i="1"/>
  <c r="P5988" i="1"/>
  <c r="N5987" i="1"/>
  <c r="S5988" i="1"/>
  <c r="T5988" i="1"/>
  <c r="K5987" i="1"/>
  <c r="J5988" i="1"/>
  <c r="O5988" i="1"/>
  <c r="V5988" i="1"/>
  <c r="Y5988" i="1"/>
  <c r="X5987" i="1"/>
  <c r="AC5988" i="1"/>
  <c r="AD5988" i="1"/>
  <c r="W5987" i="1"/>
  <c r="AA5987" i="1"/>
  <c r="Z5988" i="1"/>
  <c r="AF5988" i="1"/>
  <c r="M5988" i="1"/>
  <c r="Q5988" i="1"/>
  <c r="P5989" i="1"/>
  <c r="N5988" i="1"/>
  <c r="S5989" i="1"/>
  <c r="T5989" i="1"/>
  <c r="K5988" i="1"/>
  <c r="J5989" i="1"/>
  <c r="O5989" i="1"/>
  <c r="V5989" i="1"/>
  <c r="Y5989" i="1"/>
  <c r="X5988" i="1"/>
  <c r="AC5989" i="1"/>
  <c r="AD5989" i="1"/>
  <c r="W5988" i="1"/>
  <c r="AA5988" i="1"/>
  <c r="Z5989" i="1"/>
  <c r="AF5989" i="1"/>
  <c r="M5989" i="1"/>
  <c r="Q5989" i="1"/>
  <c r="P5990" i="1"/>
  <c r="N5989" i="1"/>
  <c r="S5990" i="1"/>
  <c r="T5990" i="1"/>
  <c r="K5989" i="1"/>
  <c r="J5990" i="1"/>
  <c r="O5990" i="1"/>
  <c r="V5990" i="1"/>
  <c r="Y5990" i="1"/>
  <c r="X5989" i="1"/>
  <c r="AC5990" i="1"/>
  <c r="AD5990" i="1"/>
  <c r="W5989" i="1"/>
  <c r="AA5989" i="1"/>
  <c r="Z5990" i="1"/>
  <c r="AF5990" i="1"/>
  <c r="M5990" i="1"/>
  <c r="Q5990" i="1"/>
  <c r="P5991" i="1"/>
  <c r="N5990" i="1"/>
  <c r="S5991" i="1"/>
  <c r="T5991" i="1"/>
  <c r="K5990" i="1"/>
  <c r="J5991" i="1"/>
  <c r="O5991" i="1"/>
  <c r="V5991" i="1"/>
  <c r="Y5991" i="1"/>
  <c r="X5990" i="1"/>
  <c r="AC5991" i="1"/>
  <c r="AD5991" i="1"/>
  <c r="W5990" i="1"/>
  <c r="AA5990" i="1"/>
  <c r="Z5991" i="1"/>
  <c r="AF5991" i="1"/>
  <c r="M5991" i="1"/>
  <c r="Q5991" i="1"/>
  <c r="P5992" i="1"/>
  <c r="N5991" i="1"/>
  <c r="S5992" i="1"/>
  <c r="T5992" i="1"/>
  <c r="K5991" i="1"/>
  <c r="J5992" i="1"/>
  <c r="O5992" i="1"/>
  <c r="V5992" i="1"/>
  <c r="Y5992" i="1"/>
  <c r="X5991" i="1"/>
  <c r="AC5992" i="1"/>
  <c r="AD5992" i="1"/>
  <c r="W5991" i="1"/>
  <c r="AA5991" i="1"/>
  <c r="Z5992" i="1"/>
  <c r="AF5992" i="1"/>
  <c r="M5992" i="1"/>
  <c r="Q5992" i="1"/>
  <c r="P5993" i="1"/>
  <c r="N5992" i="1"/>
  <c r="S5993" i="1"/>
  <c r="T5993" i="1"/>
  <c r="K5992" i="1"/>
  <c r="J5993" i="1"/>
  <c r="O5993" i="1"/>
  <c r="V5993" i="1"/>
  <c r="Y5993" i="1"/>
  <c r="X5992" i="1"/>
  <c r="AC5993" i="1"/>
  <c r="AD5993" i="1"/>
  <c r="W5992" i="1"/>
  <c r="AA5992" i="1"/>
  <c r="Z5993" i="1"/>
  <c r="AF5993" i="1"/>
  <c r="M5993" i="1"/>
  <c r="Q5993" i="1"/>
  <c r="P5994" i="1"/>
  <c r="N5993" i="1"/>
  <c r="S5994" i="1"/>
  <c r="T5994" i="1"/>
  <c r="K5993" i="1"/>
  <c r="J5994" i="1"/>
  <c r="O5994" i="1"/>
  <c r="V5994" i="1"/>
  <c r="Y5994" i="1"/>
  <c r="X5993" i="1"/>
  <c r="AC5994" i="1"/>
  <c r="AD5994" i="1"/>
  <c r="W5993" i="1"/>
  <c r="AA5993" i="1"/>
  <c r="Z5994" i="1"/>
  <c r="AF5994" i="1"/>
  <c r="M5994" i="1"/>
  <c r="Q5994" i="1"/>
  <c r="P5995" i="1"/>
  <c r="N5994" i="1"/>
  <c r="S5995" i="1"/>
  <c r="T5995" i="1"/>
  <c r="K5994" i="1"/>
  <c r="J5995" i="1"/>
  <c r="O5995" i="1"/>
  <c r="V5995" i="1"/>
  <c r="Y5995" i="1"/>
  <c r="X5994" i="1"/>
  <c r="AC5995" i="1"/>
  <c r="AD5995" i="1"/>
  <c r="W5994" i="1"/>
  <c r="AA5994" i="1"/>
  <c r="Z5995" i="1"/>
  <c r="AF5995" i="1"/>
  <c r="M5995" i="1"/>
  <c r="Q5995" i="1"/>
  <c r="P5996" i="1"/>
  <c r="N5995" i="1"/>
  <c r="S5996" i="1"/>
  <c r="T5996" i="1"/>
  <c r="K5995" i="1"/>
  <c r="J5996" i="1"/>
  <c r="O5996" i="1"/>
  <c r="V5996" i="1"/>
  <c r="Y5996" i="1"/>
  <c r="X5995" i="1"/>
  <c r="AC5996" i="1"/>
  <c r="AD5996" i="1"/>
  <c r="W5995" i="1"/>
  <c r="AA5995" i="1"/>
  <c r="Z5996" i="1"/>
  <c r="AF5996" i="1"/>
  <c r="M5996" i="1"/>
  <c r="Q5996" i="1"/>
  <c r="P5997" i="1"/>
  <c r="N5996" i="1"/>
  <c r="S5997" i="1"/>
  <c r="T5997" i="1"/>
  <c r="K5996" i="1"/>
  <c r="J5997" i="1"/>
  <c r="O5997" i="1"/>
  <c r="V5997" i="1"/>
  <c r="Y5997" i="1"/>
  <c r="X5996" i="1"/>
  <c r="AC5997" i="1"/>
  <c r="AD5997" i="1"/>
  <c r="W5996" i="1"/>
  <c r="AA5996" i="1"/>
  <c r="Z5997" i="1"/>
  <c r="AF5997" i="1"/>
  <c r="M5997" i="1"/>
  <c r="Q5997" i="1"/>
  <c r="P5998" i="1"/>
  <c r="N5997" i="1"/>
  <c r="S5998" i="1"/>
  <c r="T5998" i="1"/>
  <c r="K5997" i="1"/>
  <c r="J5998" i="1"/>
  <c r="O5998" i="1"/>
  <c r="V5998" i="1"/>
  <c r="Y5998" i="1"/>
  <c r="X5997" i="1"/>
  <c r="AC5998" i="1"/>
  <c r="AD5998" i="1"/>
  <c r="W5997" i="1"/>
  <c r="AA5997" i="1"/>
  <c r="Z5998" i="1"/>
  <c r="AF5998" i="1"/>
  <c r="M5998" i="1"/>
  <c r="Q5998" i="1"/>
  <c r="P5999" i="1"/>
  <c r="N5998" i="1"/>
  <c r="S5999" i="1"/>
  <c r="T5999" i="1"/>
  <c r="K5998" i="1"/>
  <c r="J5999" i="1"/>
  <c r="O5999" i="1"/>
  <c r="V5999" i="1"/>
  <c r="Y5999" i="1"/>
  <c r="X5998" i="1"/>
  <c r="AC5999" i="1"/>
  <c r="AD5999" i="1"/>
  <c r="W5998" i="1"/>
  <c r="AA5998" i="1"/>
  <c r="Z5999" i="1"/>
  <c r="AF5999" i="1"/>
  <c r="M5999" i="1"/>
  <c r="Q5999" i="1"/>
  <c r="P6000" i="1"/>
  <c r="N5999" i="1"/>
  <c r="S6000" i="1"/>
  <c r="T6000" i="1"/>
  <c r="K5999" i="1"/>
  <c r="J6000" i="1"/>
  <c r="O6000" i="1"/>
  <c r="V6000" i="1"/>
  <c r="Y6000" i="1"/>
  <c r="X5999" i="1"/>
  <c r="AC6000" i="1"/>
  <c r="AD6000" i="1"/>
  <c r="W5999" i="1"/>
  <c r="AA5999" i="1"/>
  <c r="Z6000" i="1"/>
  <c r="AF6000" i="1"/>
  <c r="M6000" i="1"/>
  <c r="Q6000" i="1"/>
  <c r="P6001" i="1"/>
  <c r="N6000" i="1"/>
  <c r="S6001" i="1"/>
  <c r="T6001" i="1"/>
  <c r="K6000" i="1"/>
  <c r="J6001" i="1"/>
  <c r="O6001" i="1"/>
  <c r="V6001" i="1"/>
  <c r="Y6001" i="1"/>
  <c r="X6000" i="1"/>
  <c r="AC6001" i="1"/>
  <c r="AD6001" i="1"/>
  <c r="W6000" i="1"/>
  <c r="AA6000" i="1"/>
  <c r="Z6001" i="1"/>
  <c r="AF6001" i="1"/>
  <c r="M6001" i="1"/>
  <c r="Q6001" i="1"/>
  <c r="P6002" i="1"/>
  <c r="N6001" i="1"/>
  <c r="S6002" i="1"/>
  <c r="T6002" i="1"/>
  <c r="K6001" i="1"/>
  <c r="J6002" i="1"/>
  <c r="O6002" i="1"/>
  <c r="V6002" i="1"/>
  <c r="Y6002" i="1"/>
  <c r="X6001" i="1"/>
  <c r="AC6002" i="1"/>
  <c r="AD6002" i="1"/>
  <c r="W6001" i="1"/>
  <c r="AA6001" i="1"/>
  <c r="Z6002" i="1"/>
  <c r="AF6002" i="1"/>
  <c r="M6002" i="1"/>
  <c r="Q6002" i="1"/>
  <c r="P6003" i="1"/>
  <c r="N6002" i="1"/>
  <c r="S6003" i="1"/>
  <c r="T6003" i="1"/>
  <c r="K6002" i="1"/>
  <c r="J6003" i="1"/>
  <c r="O6003" i="1"/>
  <c r="V6003" i="1"/>
  <c r="Y6003" i="1"/>
  <c r="X6002" i="1"/>
  <c r="AC6003" i="1"/>
  <c r="AD6003" i="1"/>
  <c r="W6002" i="1"/>
  <c r="AA6002" i="1"/>
  <c r="Z6003" i="1"/>
  <c r="AF6003" i="1"/>
  <c r="M6003" i="1"/>
  <c r="Q6003" i="1"/>
  <c r="P6004" i="1"/>
  <c r="N6003" i="1"/>
  <c r="S6004" i="1"/>
  <c r="T6004" i="1"/>
  <c r="K6003" i="1"/>
  <c r="J6004" i="1"/>
  <c r="O6004" i="1"/>
  <c r="V6004" i="1"/>
  <c r="Y6004" i="1"/>
  <c r="X6003" i="1"/>
  <c r="AC6004" i="1"/>
  <c r="AD6004" i="1"/>
  <c r="W6003" i="1"/>
  <c r="AA6003" i="1"/>
  <c r="Z6004" i="1"/>
  <c r="AF6004" i="1"/>
  <c r="M6004" i="1"/>
  <c r="Q6004" i="1"/>
  <c r="P6005" i="1"/>
  <c r="N6004" i="1"/>
  <c r="S6005" i="1"/>
  <c r="T6005" i="1"/>
  <c r="K6004" i="1"/>
  <c r="J6005" i="1"/>
  <c r="O6005" i="1"/>
  <c r="V6005" i="1"/>
  <c r="Y6005" i="1"/>
  <c r="X6004" i="1"/>
  <c r="AC6005" i="1"/>
  <c r="AD6005" i="1"/>
  <c r="W6004" i="1"/>
  <c r="AA6004" i="1"/>
  <c r="Z6005" i="1"/>
  <c r="AF6005" i="1"/>
  <c r="M6005" i="1"/>
  <c r="Q6005" i="1"/>
  <c r="P6006" i="1"/>
  <c r="N6005" i="1"/>
  <c r="S6006" i="1"/>
  <c r="T6006" i="1"/>
  <c r="K6005" i="1"/>
  <c r="J6006" i="1"/>
  <c r="O6006" i="1"/>
  <c r="V6006" i="1"/>
  <c r="Y6006" i="1"/>
  <c r="X6005" i="1"/>
  <c r="AC6006" i="1"/>
  <c r="AD6006" i="1"/>
  <c r="W6005" i="1"/>
  <c r="AA6005" i="1"/>
  <c r="Z6006" i="1"/>
  <c r="AF6006" i="1"/>
  <c r="M6006" i="1"/>
  <c r="Q6006" i="1"/>
  <c r="P6007" i="1"/>
  <c r="N6006" i="1"/>
  <c r="S6007" i="1"/>
  <c r="T6007" i="1"/>
  <c r="K6006" i="1"/>
  <c r="J6007" i="1"/>
  <c r="O6007" i="1"/>
  <c r="V6007" i="1"/>
  <c r="Y6007" i="1"/>
  <c r="X6006" i="1"/>
  <c r="AC6007" i="1"/>
  <c r="AD6007" i="1"/>
  <c r="W6006" i="1"/>
  <c r="AA6006" i="1"/>
  <c r="Z6007" i="1"/>
  <c r="AF6007" i="1"/>
  <c r="M6007" i="1"/>
  <c r="Q6007" i="1"/>
  <c r="P6008" i="1"/>
  <c r="N6007" i="1"/>
  <c r="S6008" i="1"/>
  <c r="T6008" i="1"/>
  <c r="K6007" i="1"/>
  <c r="J6008" i="1"/>
  <c r="O6008" i="1"/>
  <c r="V6008" i="1"/>
  <c r="Y6008" i="1"/>
  <c r="X6007" i="1"/>
  <c r="AC6008" i="1"/>
  <c r="AD6008" i="1"/>
  <c r="W6007" i="1"/>
  <c r="AA6007" i="1"/>
  <c r="Z6008" i="1"/>
  <c r="AF6008" i="1"/>
  <c r="M6008" i="1"/>
  <c r="Q6008" i="1"/>
  <c r="P6009" i="1"/>
  <c r="N6008" i="1"/>
  <c r="S6009" i="1"/>
  <c r="T6009" i="1"/>
  <c r="K6008" i="1"/>
  <c r="J6009" i="1"/>
  <c r="O6009" i="1"/>
  <c r="V6009" i="1"/>
  <c r="Y6009" i="1"/>
  <c r="X6008" i="1"/>
  <c r="AC6009" i="1"/>
  <c r="AD6009" i="1"/>
  <c r="W6008" i="1"/>
  <c r="AA6008" i="1"/>
  <c r="Z6009" i="1"/>
  <c r="AF6009" i="1"/>
  <c r="M6009" i="1"/>
  <c r="Q6009" i="1"/>
  <c r="P6010" i="1"/>
  <c r="N6009" i="1"/>
  <c r="S6010" i="1"/>
  <c r="T6010" i="1"/>
  <c r="K6009" i="1"/>
  <c r="J6010" i="1"/>
  <c r="O6010" i="1"/>
  <c r="V6010" i="1"/>
  <c r="Y6010" i="1"/>
  <c r="X6009" i="1"/>
  <c r="AC6010" i="1"/>
  <c r="AD6010" i="1"/>
  <c r="W6009" i="1"/>
  <c r="AA6009" i="1"/>
  <c r="Z6010" i="1"/>
  <c r="AF6010" i="1"/>
  <c r="M6010" i="1"/>
  <c r="Q6010" i="1"/>
  <c r="P6011" i="1"/>
  <c r="N6010" i="1"/>
  <c r="S6011" i="1"/>
  <c r="T6011" i="1"/>
  <c r="K6010" i="1"/>
  <c r="J6011" i="1"/>
  <c r="O6011" i="1"/>
  <c r="V6011" i="1"/>
  <c r="Y6011" i="1"/>
  <c r="X6010" i="1"/>
  <c r="AC6011" i="1"/>
  <c r="AD6011" i="1"/>
  <c r="W6010" i="1"/>
  <c r="AA6010" i="1"/>
  <c r="Z6011" i="1"/>
  <c r="AF6011" i="1"/>
  <c r="M6011" i="1"/>
  <c r="Q6011" i="1"/>
  <c r="P6012" i="1"/>
  <c r="N6011" i="1"/>
  <c r="S6012" i="1"/>
  <c r="T6012" i="1"/>
  <c r="K6011" i="1"/>
  <c r="J6012" i="1"/>
  <c r="O6012" i="1"/>
  <c r="V6012" i="1"/>
  <c r="Y6012" i="1"/>
  <c r="X6011" i="1"/>
  <c r="AC6012" i="1"/>
  <c r="AD6012" i="1"/>
  <c r="W6011" i="1"/>
  <c r="AA6011" i="1"/>
  <c r="Z6012" i="1"/>
  <c r="AF6012" i="1"/>
  <c r="M6012" i="1"/>
  <c r="Q6012" i="1"/>
  <c r="P6013" i="1"/>
  <c r="N6012" i="1"/>
  <c r="S6013" i="1"/>
  <c r="T6013" i="1"/>
  <c r="K6012" i="1"/>
  <c r="J6013" i="1"/>
  <c r="O6013" i="1"/>
  <c r="V6013" i="1"/>
  <c r="Y6013" i="1"/>
  <c r="X6012" i="1"/>
  <c r="AC6013" i="1"/>
  <c r="AD6013" i="1"/>
  <c r="W6012" i="1"/>
  <c r="AA6012" i="1"/>
  <c r="Z6013" i="1"/>
  <c r="AF6013" i="1"/>
  <c r="M6013" i="1"/>
  <c r="Q6013" i="1"/>
  <c r="P6014" i="1"/>
  <c r="N6013" i="1"/>
  <c r="S6014" i="1"/>
  <c r="T6014" i="1"/>
  <c r="K6013" i="1"/>
  <c r="J6014" i="1"/>
  <c r="O6014" i="1"/>
  <c r="V6014" i="1"/>
  <c r="Y6014" i="1"/>
  <c r="X6013" i="1"/>
  <c r="AC6014" i="1"/>
  <c r="AD6014" i="1"/>
  <c r="W6013" i="1"/>
  <c r="AA6013" i="1"/>
  <c r="Z6014" i="1"/>
  <c r="AF6014" i="1"/>
  <c r="M6014" i="1"/>
  <c r="Q6014" i="1"/>
  <c r="P6015" i="1"/>
  <c r="N6014" i="1"/>
  <c r="S6015" i="1"/>
  <c r="T6015" i="1"/>
  <c r="K6014" i="1"/>
  <c r="J6015" i="1"/>
  <c r="O6015" i="1"/>
  <c r="V6015" i="1"/>
  <c r="Y6015" i="1"/>
  <c r="X6014" i="1"/>
  <c r="AC6015" i="1"/>
  <c r="AD6015" i="1"/>
  <c r="W6014" i="1"/>
  <c r="AA6014" i="1"/>
  <c r="Z6015" i="1"/>
  <c r="AF6015" i="1"/>
  <c r="M6015" i="1"/>
  <c r="Q6015" i="1"/>
  <c r="P6016" i="1"/>
  <c r="N6015" i="1"/>
  <c r="S6016" i="1"/>
  <c r="T6016" i="1"/>
  <c r="K6015" i="1"/>
  <c r="J6016" i="1"/>
  <c r="O6016" i="1"/>
  <c r="V6016" i="1"/>
  <c r="Y6016" i="1"/>
  <c r="X6015" i="1"/>
  <c r="AC6016" i="1"/>
  <c r="AD6016" i="1"/>
  <c r="W6015" i="1"/>
  <c r="AA6015" i="1"/>
  <c r="Z6016" i="1"/>
  <c r="AF6016" i="1"/>
  <c r="M6016" i="1"/>
  <c r="Q6016" i="1"/>
  <c r="P6017" i="1"/>
  <c r="N6016" i="1"/>
  <c r="S6017" i="1"/>
  <c r="T6017" i="1"/>
  <c r="K6016" i="1"/>
  <c r="J6017" i="1"/>
  <c r="O6017" i="1"/>
  <c r="V6017" i="1"/>
  <c r="Y6017" i="1"/>
  <c r="X6016" i="1"/>
  <c r="AC6017" i="1"/>
  <c r="AD6017" i="1"/>
  <c r="W6016" i="1"/>
  <c r="AA6016" i="1"/>
  <c r="Z6017" i="1"/>
  <c r="AF6017" i="1"/>
  <c r="M6017" i="1"/>
  <c r="Q6017" i="1"/>
  <c r="P6018" i="1"/>
  <c r="N6017" i="1"/>
  <c r="S6018" i="1"/>
  <c r="T6018" i="1"/>
  <c r="K6017" i="1"/>
  <c r="J6018" i="1"/>
  <c r="O6018" i="1"/>
  <c r="V6018" i="1"/>
  <c r="Y6018" i="1"/>
  <c r="X6017" i="1"/>
  <c r="AC6018" i="1"/>
  <c r="AD6018" i="1"/>
  <c r="W6017" i="1"/>
  <c r="AA6017" i="1"/>
  <c r="Z6018" i="1"/>
  <c r="AF6018" i="1"/>
  <c r="M6018" i="1"/>
  <c r="Q6018" i="1"/>
  <c r="P6019" i="1"/>
  <c r="N6018" i="1"/>
  <c r="S6019" i="1"/>
  <c r="T6019" i="1"/>
  <c r="K6018" i="1"/>
  <c r="J6019" i="1"/>
  <c r="O6019" i="1"/>
  <c r="V6019" i="1"/>
  <c r="Y6019" i="1"/>
  <c r="X6018" i="1"/>
  <c r="AC6019" i="1"/>
  <c r="AD6019" i="1"/>
  <c r="W6018" i="1"/>
  <c r="AA6018" i="1"/>
  <c r="Z6019" i="1"/>
  <c r="AF6019" i="1"/>
  <c r="M6019" i="1"/>
  <c r="Q6019" i="1"/>
  <c r="P6020" i="1"/>
  <c r="N6019" i="1"/>
  <c r="S6020" i="1"/>
  <c r="T6020" i="1"/>
  <c r="K6019" i="1"/>
  <c r="J6020" i="1"/>
  <c r="O6020" i="1"/>
  <c r="V6020" i="1"/>
  <c r="Y6020" i="1"/>
  <c r="X6019" i="1"/>
  <c r="AC6020" i="1"/>
  <c r="AD6020" i="1"/>
  <c r="W6019" i="1"/>
  <c r="AA6019" i="1"/>
  <c r="Z6020" i="1"/>
  <c r="AF6020" i="1"/>
  <c r="M6020" i="1"/>
  <c r="Q6020" i="1"/>
  <c r="P6021" i="1"/>
  <c r="N6020" i="1"/>
  <c r="S6021" i="1"/>
  <c r="T6021" i="1"/>
  <c r="K6020" i="1"/>
  <c r="J6021" i="1"/>
  <c r="O6021" i="1"/>
  <c r="V6021" i="1"/>
  <c r="Y6021" i="1"/>
  <c r="X6020" i="1"/>
  <c r="AC6021" i="1"/>
  <c r="AD6021" i="1"/>
  <c r="W6020" i="1"/>
  <c r="AA6020" i="1"/>
  <c r="Z6021" i="1"/>
  <c r="AF6021" i="1"/>
  <c r="M6021" i="1"/>
  <c r="Q6021" i="1"/>
  <c r="P6022" i="1"/>
  <c r="N6021" i="1"/>
  <c r="S6022" i="1"/>
  <c r="T6022" i="1"/>
  <c r="K6021" i="1"/>
  <c r="J6022" i="1"/>
  <c r="O6022" i="1"/>
  <c r="V6022" i="1"/>
  <c r="Y6022" i="1"/>
  <c r="X6021" i="1"/>
  <c r="AC6022" i="1"/>
  <c r="AD6022" i="1"/>
  <c r="W6021" i="1"/>
  <c r="AA6021" i="1"/>
  <c r="Z6022" i="1"/>
  <c r="AF6022" i="1"/>
  <c r="M6022" i="1"/>
  <c r="Q6022" i="1"/>
  <c r="P6023" i="1"/>
  <c r="N6022" i="1"/>
  <c r="S6023" i="1"/>
  <c r="T6023" i="1"/>
  <c r="K6022" i="1"/>
  <c r="J6023" i="1"/>
  <c r="O6023" i="1"/>
  <c r="V6023" i="1"/>
  <c r="Y6023" i="1"/>
  <c r="X6022" i="1"/>
  <c r="AC6023" i="1"/>
  <c r="AD6023" i="1"/>
  <c r="W6022" i="1"/>
  <c r="AA6022" i="1"/>
  <c r="Z6023" i="1"/>
  <c r="AF6023" i="1"/>
  <c r="M6023" i="1"/>
  <c r="Q6023" i="1"/>
  <c r="P6024" i="1"/>
  <c r="N6023" i="1"/>
  <c r="S6024" i="1"/>
  <c r="T6024" i="1"/>
  <c r="K6023" i="1"/>
  <c r="J6024" i="1"/>
  <c r="O6024" i="1"/>
  <c r="V6024" i="1"/>
  <c r="Y6024" i="1"/>
  <c r="X6023" i="1"/>
  <c r="AC6024" i="1"/>
  <c r="AD6024" i="1"/>
  <c r="W6023" i="1"/>
  <c r="AA6023" i="1"/>
  <c r="Z6024" i="1"/>
  <c r="AF6024" i="1"/>
  <c r="M6024" i="1"/>
  <c r="Q6024" i="1"/>
  <c r="N6024" i="1"/>
  <c r="K6024" i="1"/>
  <c r="X6024" i="1"/>
  <c r="W6024" i="1"/>
  <c r="AA6024" i="1"/>
  <c r="Y4" i="1"/>
  <c r="AF4" i="1"/>
</calcChain>
</file>

<file path=xl/sharedStrings.xml><?xml version="1.0" encoding="utf-8"?>
<sst xmlns="http://schemas.openxmlformats.org/spreadsheetml/2006/main" count="51" uniqueCount="31">
  <si>
    <t>d</t>
  </si>
  <si>
    <t># Hz</t>
  </si>
  <si>
    <t>?????</t>
  </si>
  <si>
    <t>Pure Sine Wave (IN)</t>
  </si>
  <si>
    <t>Math Values (IN)</t>
  </si>
  <si>
    <t>HPF 1</t>
  </si>
  <si>
    <t>LPF 1</t>
  </si>
  <si>
    <t>LPF 2</t>
  </si>
  <si>
    <t>HPF_G1</t>
  </si>
  <si>
    <t>LPF_G1</t>
  </si>
  <si>
    <t>LPF_G2</t>
  </si>
  <si>
    <t>LPF_TC1</t>
  </si>
  <si>
    <t>LPF_TC2</t>
  </si>
  <si>
    <t>Time (s)</t>
  </si>
  <si>
    <t>Start Column</t>
  </si>
  <si>
    <t>SUM (OUT)</t>
  </si>
  <si>
    <t>0 = B, 1 = C</t>
  </si>
  <si>
    <t>Hz</t>
  </si>
  <si>
    <t>CHECKSUM</t>
  </si>
  <si>
    <t>HPF 2</t>
  </si>
  <si>
    <t>HPF_TC1</t>
  </si>
  <si>
    <t>HPF_TC2</t>
  </si>
  <si>
    <t>SUM 1</t>
  </si>
  <si>
    <t>HPF_G2</t>
  </si>
  <si>
    <t>Through_Gain2</t>
  </si>
  <si>
    <t>Through_Gain1</t>
  </si>
  <si>
    <t>PreFilter_Gain</t>
  </si>
  <si>
    <t>PreFilter HPF</t>
  </si>
  <si>
    <t>PreFilter_TC</t>
  </si>
  <si>
    <t>Pure Scaled Sine Wave (GOAL)</t>
  </si>
  <si>
    <t>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</si>
</sst>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11" fontId="0" fillId="0" borderId="0" xfId="0" applyNumberFormat="1"/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0" fillId="0" borderId="2" xfId="0" applyFill="1" applyBorder="1"/>
    <xf numFmtId="0" fontId="0" fillId="0" borderId="0" xfId="0" applyFill="1" applyBorder="1"/>
    <xf numFmtId="0" fontId="1" fillId="0" borderId="0" xfId="0" applyFont="1" applyFill="1"/>
    <xf numFmtId="0" fontId="0" fillId="0" borderId="0" xfId="0" applyBorder="1"/>
    <xf numFmtId="0" fontId="0" fillId="0" borderId="3" xfId="0" applyBorder="1"/>
    <xf numFmtId="0" fontId="0" fillId="2" borderId="0" xfId="0" applyFill="1"/>
    <xf numFmtId="0" fontId="0" fillId="3" borderId="1" xfId="0" applyFill="1" applyBorder="1"/>
    <xf numFmtId="0" fontId="1" fillId="0" borderId="2" xfId="0" applyFont="1" applyFill="1" applyBorder="1"/>
    <xf numFmtId="0" fontId="1" fillId="0" borderId="0" xfId="0" applyFont="1" applyFill="1" applyBorder="1"/>
    <xf numFmtId="11" fontId="0" fillId="0" borderId="2" xfId="0" applyNumberFormat="1" applyBorder="1"/>
    <xf numFmtId="0" fontId="0" fillId="3" borderId="3" xfId="0" applyFill="1" applyBorder="1"/>
    <xf numFmtId="0" fontId="0" fillId="3" borderId="0" xfId="0" applyFill="1" applyBorder="1"/>
    <xf numFmtId="0" fontId="0" fillId="0" borderId="3" xfId="0" applyFill="1" applyBorder="1"/>
    <xf numFmtId="0" fontId="1" fillId="4" borderId="3" xfId="0" applyFont="1" applyFill="1" applyBorder="1"/>
    <xf numFmtId="0" fontId="0" fillId="5" borderId="3" xfId="0" applyFill="1" applyBorder="1"/>
    <xf numFmtId="0" fontId="0" fillId="6" borderId="3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0" xfId="0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0" fillId="3" borderId="0" xfId="0" applyFill="1" applyBorder="1" applyAlignment="1">
      <alignment vertical="top"/>
    </xf>
    <xf numFmtId="0" fontId="0" fillId="2" borderId="0" xfId="0" applyFill="1" applyBorder="1" applyAlignment="1">
      <alignment vertical="top"/>
    </xf>
    <xf numFmtId="0" fontId="1" fillId="0" borderId="0" xfId="0" applyFont="1" applyFill="1" applyBorder="1" applyAlignment="1">
      <alignment vertical="top"/>
    </xf>
    <xf numFmtId="0" fontId="0" fillId="0" borderId="0" xfId="0" applyFill="1" applyAlignment="1">
      <alignment vertical="top"/>
    </xf>
    <xf numFmtId="0" fontId="0" fillId="0" borderId="0" xfId="0" applyBorder="1" applyAlignment="1">
      <alignment vertical="top"/>
    </xf>
    <xf numFmtId="11" fontId="0" fillId="0" borderId="0" xfId="0" applyNumberFormat="1" applyFill="1" applyAlignment="1">
      <alignment vertical="top"/>
    </xf>
    <xf numFmtId="0" fontId="0" fillId="0" borderId="0" xfId="0" applyFill="1" applyBorder="1" applyAlignment="1">
      <alignment vertical="top"/>
    </xf>
    <xf numFmtId="0" fontId="0" fillId="0" borderId="0" xfId="0" applyAlignment="1">
      <alignment vertical="top"/>
    </xf>
    <xf numFmtId="11" fontId="0" fillId="0" borderId="0" xfId="0" applyNumberFormat="1" applyFill="1" applyBorder="1" applyAlignment="1">
      <alignment vertical="top"/>
    </xf>
    <xf numFmtId="0" fontId="0" fillId="0" borderId="0" xfId="0" applyAlignment="1">
      <alignment vertical="center"/>
    </xf>
    <xf numFmtId="0" fontId="0" fillId="4" borderId="0" xfId="0" applyFill="1" applyAlignment="1">
      <alignment vertical="center"/>
    </xf>
    <xf numFmtId="0" fontId="0" fillId="7" borderId="0" xfId="0" applyFill="1" applyAlignment="1">
      <alignment vertical="center"/>
    </xf>
    <xf numFmtId="0" fontId="0" fillId="0" borderId="0" xfId="0" applyNumberFormat="1" applyFill="1" applyAlignment="1">
      <alignment vertical="top"/>
    </xf>
    <xf numFmtId="11" fontId="0" fillId="2" borderId="0" xfId="0" applyNumberFormat="1" applyFill="1" applyBorder="1" applyAlignment="1">
      <alignment vertical="top"/>
    </xf>
    <xf numFmtId="0" fontId="0" fillId="0" borderId="0" xfId="0" applyFill="1"/>
    <xf numFmtId="0" fontId="1" fillId="0" borderId="1" xfId="0" applyFont="1" applyFill="1" applyBorder="1"/>
    <xf numFmtId="0" fontId="0" fillId="0" borderId="0" xfId="0" applyFill="1" applyAlignment="1">
      <alignment vertical="center"/>
    </xf>
    <xf numFmtId="20" fontId="0" fillId="0" borderId="0" xfId="0" applyNumberFormat="1" applyFill="1" applyAlignment="1">
      <alignment vertical="center"/>
    </xf>
    <xf numFmtId="0" fontId="0" fillId="5" borderId="3" xfId="0" applyNumberFormat="1" applyFill="1" applyBorder="1"/>
    <xf numFmtId="11" fontId="0" fillId="0" borderId="1" xfId="0" applyNumberFormat="1" applyBorder="1"/>
    <xf numFmtId="0" fontId="0" fillId="8" borderId="3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Check</a:t>
            </a:r>
            <a:r>
              <a:rPr lang="en-US" sz="2000" b="1" baseline="0"/>
              <a:t> if Gray line is close to orange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'VA offset sine response'!$E$1</c:f>
              <c:strCache>
                <c:ptCount val="1"/>
                <c:pt idx="0">
                  <c:v>Math Values (IN)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response'!$A$2:$A$29967</c:f>
              <c:numCache>
                <c:formatCode>General</c:formatCode>
                <c:ptCount val="29966"/>
                <c:pt idx="2" formatCode="0.00E+00">
                  <c:v>2.0000000000000002E-5</c:v>
                </c:pt>
                <c:pt idx="3" formatCode="0.00E+00">
                  <c:v>4.0000000000000003E-5</c:v>
                </c:pt>
                <c:pt idx="4" formatCode="0.00E+00">
                  <c:v>5.99999999999999E-5</c:v>
                </c:pt>
                <c:pt idx="5" formatCode="0.00E+00">
                  <c:v>8.0000000000000007E-5</c:v>
                </c:pt>
                <c:pt idx="6">
                  <c:v>1E-4</c:v>
                </c:pt>
                <c:pt idx="7">
                  <c:v>1.19999999999999E-4</c:v>
                </c:pt>
                <c:pt idx="8">
                  <c:v>1.3999999999999999E-4</c:v>
                </c:pt>
                <c:pt idx="9">
                  <c:v>1.6000000000000001E-4</c:v>
                </c:pt>
                <c:pt idx="10">
                  <c:v>1.8000000000000001E-4</c:v>
                </c:pt>
                <c:pt idx="11">
                  <c:v>2.0000000000000001E-4</c:v>
                </c:pt>
                <c:pt idx="12">
                  <c:v>2.2000000000000001E-4</c:v>
                </c:pt>
                <c:pt idx="13">
                  <c:v>2.39999999999999E-4</c:v>
                </c:pt>
                <c:pt idx="14">
                  <c:v>2.5999999999999998E-4</c:v>
                </c:pt>
                <c:pt idx="15">
                  <c:v>2.7999999999999998E-4</c:v>
                </c:pt>
                <c:pt idx="16">
                  <c:v>2.9999999999999997E-4</c:v>
                </c:pt>
                <c:pt idx="17">
                  <c:v>3.2000000000000003E-4</c:v>
                </c:pt>
                <c:pt idx="18">
                  <c:v>3.4000000000000002E-4</c:v>
                </c:pt>
                <c:pt idx="19">
                  <c:v>3.6000000000000002E-4</c:v>
                </c:pt>
                <c:pt idx="20">
                  <c:v>3.8000000000000002E-4</c:v>
                </c:pt>
                <c:pt idx="21">
                  <c:v>4.0000000000000002E-4</c:v>
                </c:pt>
                <c:pt idx="22">
                  <c:v>4.2000000000000002E-4</c:v>
                </c:pt>
                <c:pt idx="23">
                  <c:v>4.4000000000000002E-4</c:v>
                </c:pt>
                <c:pt idx="24">
                  <c:v>4.6000000000000001E-4</c:v>
                </c:pt>
                <c:pt idx="25">
                  <c:v>4.7999999999999898E-4</c:v>
                </c:pt>
                <c:pt idx="26">
                  <c:v>5.0000000000000001E-4</c:v>
                </c:pt>
                <c:pt idx="27">
                  <c:v>5.1999999999999995E-4</c:v>
                </c:pt>
                <c:pt idx="28">
                  <c:v>5.4000000000000001E-4</c:v>
                </c:pt>
                <c:pt idx="29">
                  <c:v>5.5999999999999995E-4</c:v>
                </c:pt>
                <c:pt idx="30">
                  <c:v>5.8E-4</c:v>
                </c:pt>
                <c:pt idx="31">
                  <c:v>5.9999999999999995E-4</c:v>
                </c:pt>
                <c:pt idx="32">
                  <c:v>6.2E-4</c:v>
                </c:pt>
                <c:pt idx="33">
                  <c:v>6.4000000000000005E-4</c:v>
                </c:pt>
                <c:pt idx="34">
                  <c:v>6.6E-4</c:v>
                </c:pt>
                <c:pt idx="35">
                  <c:v>6.8000000000000005E-4</c:v>
                </c:pt>
                <c:pt idx="36">
                  <c:v>6.9999999999999999E-4</c:v>
                </c:pt>
                <c:pt idx="37">
                  <c:v>7.2000000000000005E-4</c:v>
                </c:pt>
                <c:pt idx="38">
                  <c:v>7.3999999999999999E-4</c:v>
                </c:pt>
                <c:pt idx="39">
                  <c:v>7.6000000000000004E-4</c:v>
                </c:pt>
                <c:pt idx="40">
                  <c:v>7.7999999999999999E-4</c:v>
                </c:pt>
                <c:pt idx="41">
                  <c:v>8.0000000000000004E-4</c:v>
                </c:pt>
                <c:pt idx="42">
                  <c:v>8.1999999999999998E-4</c:v>
                </c:pt>
                <c:pt idx="43">
                  <c:v>8.4000000000000003E-4</c:v>
                </c:pt>
                <c:pt idx="44">
                  <c:v>8.5999999999999998E-4</c:v>
                </c:pt>
                <c:pt idx="45">
                  <c:v>8.8000000000000003E-4</c:v>
                </c:pt>
                <c:pt idx="46">
                  <c:v>8.9999999999999998E-4</c:v>
                </c:pt>
                <c:pt idx="47">
                  <c:v>9.2000000000000003E-4</c:v>
                </c:pt>
                <c:pt idx="48">
                  <c:v>9.3999999999999997E-4</c:v>
                </c:pt>
                <c:pt idx="49">
                  <c:v>9.5999999999999905E-4</c:v>
                </c:pt>
                <c:pt idx="50">
                  <c:v>9.7999999999999997E-4</c:v>
                </c:pt>
                <c:pt idx="51">
                  <c:v>1E-3</c:v>
                </c:pt>
                <c:pt idx="52">
                  <c:v>1.0200000000000001E-3</c:v>
                </c:pt>
                <c:pt idx="53">
                  <c:v>1.0399999999999999E-3</c:v>
                </c:pt>
                <c:pt idx="54">
                  <c:v>1.06E-3</c:v>
                </c:pt>
                <c:pt idx="55">
                  <c:v>1.08E-3</c:v>
                </c:pt>
                <c:pt idx="56">
                  <c:v>1.1000000000000001E-3</c:v>
                </c:pt>
                <c:pt idx="57">
                  <c:v>1.1199999999999999E-3</c:v>
                </c:pt>
                <c:pt idx="58">
                  <c:v>1.14E-3</c:v>
                </c:pt>
                <c:pt idx="59">
                  <c:v>1.16E-3</c:v>
                </c:pt>
                <c:pt idx="60">
                  <c:v>1.1800000000000001E-3</c:v>
                </c:pt>
                <c:pt idx="61">
                  <c:v>1.1999999999999999E-3</c:v>
                </c:pt>
                <c:pt idx="62">
                  <c:v>1.2199999999999999E-3</c:v>
                </c:pt>
                <c:pt idx="63">
                  <c:v>1.24E-3</c:v>
                </c:pt>
                <c:pt idx="64">
                  <c:v>1.2600000000000001E-3</c:v>
                </c:pt>
                <c:pt idx="65">
                  <c:v>1.2800000000000001E-3</c:v>
                </c:pt>
                <c:pt idx="66">
                  <c:v>1.2999999999999999E-3</c:v>
                </c:pt>
                <c:pt idx="67">
                  <c:v>1.32E-3</c:v>
                </c:pt>
                <c:pt idx="68">
                  <c:v>1.34E-3</c:v>
                </c:pt>
                <c:pt idx="69">
                  <c:v>1.3600000000000001E-3</c:v>
                </c:pt>
                <c:pt idx="70">
                  <c:v>1.3799999999999999E-3</c:v>
                </c:pt>
                <c:pt idx="71">
                  <c:v>1.4E-3</c:v>
                </c:pt>
                <c:pt idx="72">
                  <c:v>1.42E-3</c:v>
                </c:pt>
                <c:pt idx="73">
                  <c:v>1.4400000000000001E-3</c:v>
                </c:pt>
                <c:pt idx="74">
                  <c:v>1.4599999999999999E-3</c:v>
                </c:pt>
                <c:pt idx="75">
                  <c:v>1.48E-3</c:v>
                </c:pt>
                <c:pt idx="76">
                  <c:v>1.5E-3</c:v>
                </c:pt>
                <c:pt idx="77">
                  <c:v>1.5200000000000001E-3</c:v>
                </c:pt>
                <c:pt idx="78">
                  <c:v>1.5399999999999999E-3</c:v>
                </c:pt>
                <c:pt idx="79">
                  <c:v>1.56E-3</c:v>
                </c:pt>
                <c:pt idx="80">
                  <c:v>1.58E-3</c:v>
                </c:pt>
                <c:pt idx="81">
                  <c:v>1.6000000000000001E-3</c:v>
                </c:pt>
                <c:pt idx="82">
                  <c:v>1.6199999999999999E-3</c:v>
                </c:pt>
                <c:pt idx="83">
                  <c:v>1.64E-3</c:v>
                </c:pt>
                <c:pt idx="84">
                  <c:v>1.66E-3</c:v>
                </c:pt>
                <c:pt idx="85">
                  <c:v>1.6800000000000001E-3</c:v>
                </c:pt>
                <c:pt idx="86">
                  <c:v>1.6999999999999999E-3</c:v>
                </c:pt>
                <c:pt idx="87">
                  <c:v>1.72E-3</c:v>
                </c:pt>
                <c:pt idx="88">
                  <c:v>1.74E-3</c:v>
                </c:pt>
                <c:pt idx="89">
                  <c:v>1.7600000000000001E-3</c:v>
                </c:pt>
                <c:pt idx="90">
                  <c:v>1.7799999999999999E-3</c:v>
                </c:pt>
                <c:pt idx="91">
                  <c:v>1.8E-3</c:v>
                </c:pt>
                <c:pt idx="92">
                  <c:v>1.82E-3</c:v>
                </c:pt>
                <c:pt idx="93">
                  <c:v>1.8400000000000001E-3</c:v>
                </c:pt>
                <c:pt idx="94">
                  <c:v>1.8599999999999899E-3</c:v>
                </c:pt>
                <c:pt idx="95">
                  <c:v>1.8799999999999999E-3</c:v>
                </c:pt>
                <c:pt idx="96">
                  <c:v>1.9E-3</c:v>
                </c:pt>
                <c:pt idx="97">
                  <c:v>1.9199999999999901E-3</c:v>
                </c:pt>
                <c:pt idx="98">
                  <c:v>1.9400000000000001E-3</c:v>
                </c:pt>
                <c:pt idx="99">
                  <c:v>1.9599999999999999E-3</c:v>
                </c:pt>
                <c:pt idx="100">
                  <c:v>1.98E-3</c:v>
                </c:pt>
                <c:pt idx="101">
                  <c:v>2E-3</c:v>
                </c:pt>
                <c:pt idx="102">
                  <c:v>2.0200000000000001E-3</c:v>
                </c:pt>
                <c:pt idx="103">
                  <c:v>2.0400000000000001E-3</c:v>
                </c:pt>
                <c:pt idx="104">
                  <c:v>2.0600000000000002E-3</c:v>
                </c:pt>
                <c:pt idx="105">
                  <c:v>2.0799999999999998E-3</c:v>
                </c:pt>
                <c:pt idx="106">
                  <c:v>2.0999999999999999E-3</c:v>
                </c:pt>
                <c:pt idx="107">
                  <c:v>2.1199999999999999E-3</c:v>
                </c:pt>
                <c:pt idx="108">
                  <c:v>2.14E-3</c:v>
                </c:pt>
                <c:pt idx="109">
                  <c:v>2.16E-3</c:v>
                </c:pt>
                <c:pt idx="110">
                  <c:v>2.1800000000000001E-3</c:v>
                </c:pt>
                <c:pt idx="111">
                  <c:v>2.2000000000000001E-3</c:v>
                </c:pt>
                <c:pt idx="112">
                  <c:v>2.2200000000000002E-3</c:v>
                </c:pt>
                <c:pt idx="113">
                  <c:v>2.2399999999999998E-3</c:v>
                </c:pt>
                <c:pt idx="114">
                  <c:v>2.2599999999999999E-3</c:v>
                </c:pt>
                <c:pt idx="115">
                  <c:v>2.2799999999999999E-3</c:v>
                </c:pt>
                <c:pt idx="116">
                  <c:v>2.3E-3</c:v>
                </c:pt>
                <c:pt idx="117">
                  <c:v>2.32E-3</c:v>
                </c:pt>
                <c:pt idx="118">
                  <c:v>2.3400000000000001E-3</c:v>
                </c:pt>
                <c:pt idx="119">
                  <c:v>2.3600000000000001E-3</c:v>
                </c:pt>
                <c:pt idx="120">
                  <c:v>2.3800000000000002E-3</c:v>
                </c:pt>
                <c:pt idx="121">
                  <c:v>2.3999999999999998E-3</c:v>
                </c:pt>
                <c:pt idx="122">
                  <c:v>2.4199999999999998E-3</c:v>
                </c:pt>
                <c:pt idx="123">
                  <c:v>2.4399999999999999E-3</c:v>
                </c:pt>
                <c:pt idx="124">
                  <c:v>2.4599999999999999E-3</c:v>
                </c:pt>
                <c:pt idx="125">
                  <c:v>2.48E-3</c:v>
                </c:pt>
                <c:pt idx="126">
                  <c:v>2.5000000000000001E-3</c:v>
                </c:pt>
                <c:pt idx="127">
                  <c:v>2.5200000000000001E-3</c:v>
                </c:pt>
                <c:pt idx="128">
                  <c:v>2.5400000000000002E-3</c:v>
                </c:pt>
                <c:pt idx="129">
                  <c:v>2.5600000000000002E-3</c:v>
                </c:pt>
                <c:pt idx="130">
                  <c:v>2.5799999999999998E-3</c:v>
                </c:pt>
                <c:pt idx="131">
                  <c:v>2.5999999999999999E-3</c:v>
                </c:pt>
                <c:pt idx="132">
                  <c:v>2.6199999999999999E-3</c:v>
                </c:pt>
                <c:pt idx="133">
                  <c:v>2.64E-3</c:v>
                </c:pt>
                <c:pt idx="134">
                  <c:v>2.66E-3</c:v>
                </c:pt>
                <c:pt idx="135">
                  <c:v>2.6800000000000001E-3</c:v>
                </c:pt>
                <c:pt idx="136">
                  <c:v>2.7000000000000001E-3</c:v>
                </c:pt>
                <c:pt idx="137">
                  <c:v>2.7200000000000002E-3</c:v>
                </c:pt>
                <c:pt idx="138">
                  <c:v>2.7399999999999998E-3</c:v>
                </c:pt>
                <c:pt idx="139">
                  <c:v>2.7599999999999999E-3</c:v>
                </c:pt>
                <c:pt idx="140">
                  <c:v>2.7799999999999999E-3</c:v>
                </c:pt>
                <c:pt idx="141">
                  <c:v>2.8E-3</c:v>
                </c:pt>
                <c:pt idx="142">
                  <c:v>2.82E-3</c:v>
                </c:pt>
                <c:pt idx="143">
                  <c:v>2.8400000000000001E-3</c:v>
                </c:pt>
                <c:pt idx="144">
                  <c:v>2.8600000000000001E-3</c:v>
                </c:pt>
                <c:pt idx="145">
                  <c:v>2.8800000000000002E-3</c:v>
                </c:pt>
                <c:pt idx="146">
                  <c:v>2.8999999999999998E-3</c:v>
                </c:pt>
                <c:pt idx="147">
                  <c:v>2.9199999999999999E-3</c:v>
                </c:pt>
                <c:pt idx="148">
                  <c:v>2.9399999999999999E-3</c:v>
                </c:pt>
                <c:pt idx="149">
                  <c:v>2.96E-3</c:v>
                </c:pt>
                <c:pt idx="150">
                  <c:v>2.98E-3</c:v>
                </c:pt>
                <c:pt idx="151">
                  <c:v>3.0000000000000001E-3</c:v>
                </c:pt>
                <c:pt idx="152">
                  <c:v>3.0200000000000001E-3</c:v>
                </c:pt>
                <c:pt idx="153">
                  <c:v>3.0400000000000002E-3</c:v>
                </c:pt>
                <c:pt idx="154">
                  <c:v>3.0599999999999998E-3</c:v>
                </c:pt>
                <c:pt idx="155">
                  <c:v>3.0799999999999998E-3</c:v>
                </c:pt>
                <c:pt idx="156">
                  <c:v>3.0999999999999999E-3</c:v>
                </c:pt>
                <c:pt idx="157">
                  <c:v>3.1199999999999999E-3</c:v>
                </c:pt>
                <c:pt idx="158">
                  <c:v>3.14E-3</c:v>
                </c:pt>
                <c:pt idx="159">
                  <c:v>3.16E-3</c:v>
                </c:pt>
                <c:pt idx="160">
                  <c:v>3.1800000000000001E-3</c:v>
                </c:pt>
                <c:pt idx="161">
                  <c:v>3.2000000000000002E-3</c:v>
                </c:pt>
                <c:pt idx="162">
                  <c:v>3.2200000000000002E-3</c:v>
                </c:pt>
                <c:pt idx="163">
                  <c:v>3.2399999999999998E-3</c:v>
                </c:pt>
                <c:pt idx="164">
                  <c:v>3.2599999999999999E-3</c:v>
                </c:pt>
                <c:pt idx="165">
                  <c:v>3.2799999999999999E-3</c:v>
                </c:pt>
                <c:pt idx="166">
                  <c:v>3.3E-3</c:v>
                </c:pt>
                <c:pt idx="167">
                  <c:v>3.32E-3</c:v>
                </c:pt>
                <c:pt idx="168">
                  <c:v>3.3400000000000001E-3</c:v>
                </c:pt>
                <c:pt idx="169">
                  <c:v>3.3600000000000001E-3</c:v>
                </c:pt>
                <c:pt idx="170">
                  <c:v>3.3799999999999898E-3</c:v>
                </c:pt>
                <c:pt idx="171">
                  <c:v>3.3999999999999998E-3</c:v>
                </c:pt>
                <c:pt idx="172">
                  <c:v>3.4199999999999999E-3</c:v>
                </c:pt>
                <c:pt idx="173">
                  <c:v>3.4399999999999999E-3</c:v>
                </c:pt>
                <c:pt idx="174">
                  <c:v>3.46E-3</c:v>
                </c:pt>
                <c:pt idx="175">
                  <c:v>3.48E-3</c:v>
                </c:pt>
                <c:pt idx="176">
                  <c:v>3.5000000000000001E-3</c:v>
                </c:pt>
                <c:pt idx="177">
                  <c:v>3.5200000000000001E-3</c:v>
                </c:pt>
                <c:pt idx="178">
                  <c:v>3.5400000000000002E-3</c:v>
                </c:pt>
                <c:pt idx="179">
                  <c:v>3.5599999999999998E-3</c:v>
                </c:pt>
                <c:pt idx="180">
                  <c:v>3.5799999999999998E-3</c:v>
                </c:pt>
                <c:pt idx="181">
                  <c:v>3.5999999999999999E-3</c:v>
                </c:pt>
                <c:pt idx="182">
                  <c:v>3.62E-3</c:v>
                </c:pt>
                <c:pt idx="183">
                  <c:v>3.64E-3</c:v>
                </c:pt>
                <c:pt idx="184">
                  <c:v>3.6600000000000001E-3</c:v>
                </c:pt>
                <c:pt idx="185">
                  <c:v>3.6800000000000001E-3</c:v>
                </c:pt>
                <c:pt idx="186">
                  <c:v>3.7000000000000002E-3</c:v>
                </c:pt>
                <c:pt idx="187">
                  <c:v>3.7199999999999898E-3</c:v>
                </c:pt>
                <c:pt idx="188">
                  <c:v>3.7399999999999998E-3</c:v>
                </c:pt>
                <c:pt idx="189">
                  <c:v>3.7599999999999999E-3</c:v>
                </c:pt>
                <c:pt idx="190">
                  <c:v>3.7799999999999999E-3</c:v>
                </c:pt>
                <c:pt idx="191">
                  <c:v>3.8E-3</c:v>
                </c:pt>
                <c:pt idx="192">
                  <c:v>3.82E-3</c:v>
                </c:pt>
                <c:pt idx="193">
                  <c:v>3.8399999999999901E-3</c:v>
                </c:pt>
                <c:pt idx="194">
                  <c:v>3.8600000000000001E-3</c:v>
                </c:pt>
                <c:pt idx="195">
                  <c:v>3.8800000000000002E-3</c:v>
                </c:pt>
                <c:pt idx="196">
                  <c:v>3.8999999999999998E-3</c:v>
                </c:pt>
                <c:pt idx="197">
                  <c:v>3.9199999999999999E-3</c:v>
                </c:pt>
                <c:pt idx="198">
                  <c:v>3.9399999999999999E-3</c:v>
                </c:pt>
                <c:pt idx="199">
                  <c:v>3.96E-3</c:v>
                </c:pt>
                <c:pt idx="200">
                  <c:v>3.98E-3</c:v>
                </c:pt>
                <c:pt idx="201">
                  <c:v>4.0000000000000001E-3</c:v>
                </c:pt>
                <c:pt idx="202">
                  <c:v>4.0200000000000001E-3</c:v>
                </c:pt>
                <c:pt idx="203">
                  <c:v>4.0400000000000002E-3</c:v>
                </c:pt>
                <c:pt idx="204">
                  <c:v>4.0600000000000002E-3</c:v>
                </c:pt>
                <c:pt idx="205">
                  <c:v>4.0800000000000003E-3</c:v>
                </c:pt>
                <c:pt idx="206">
                  <c:v>4.1000000000000003E-3</c:v>
                </c:pt>
                <c:pt idx="207">
                  <c:v>4.1200000000000004E-3</c:v>
                </c:pt>
                <c:pt idx="208">
                  <c:v>4.1399999999999996E-3</c:v>
                </c:pt>
                <c:pt idx="209">
                  <c:v>4.1599999999999996E-3</c:v>
                </c:pt>
                <c:pt idx="210">
                  <c:v>4.1799999999999997E-3</c:v>
                </c:pt>
                <c:pt idx="211">
                  <c:v>4.1999999999999997E-3</c:v>
                </c:pt>
                <c:pt idx="212">
                  <c:v>4.2199999999999998E-3</c:v>
                </c:pt>
                <c:pt idx="213">
                  <c:v>4.2399999999999998E-3</c:v>
                </c:pt>
                <c:pt idx="214">
                  <c:v>4.2599999999999999E-3</c:v>
                </c:pt>
                <c:pt idx="215">
                  <c:v>4.28E-3</c:v>
                </c:pt>
                <c:pt idx="216">
                  <c:v>4.3E-3</c:v>
                </c:pt>
                <c:pt idx="217">
                  <c:v>4.3200000000000001E-3</c:v>
                </c:pt>
                <c:pt idx="218">
                  <c:v>4.3400000000000001E-3</c:v>
                </c:pt>
                <c:pt idx="219">
                  <c:v>4.3600000000000002E-3</c:v>
                </c:pt>
                <c:pt idx="220">
                  <c:v>4.3800000000000002E-3</c:v>
                </c:pt>
                <c:pt idx="221">
                  <c:v>4.4000000000000003E-3</c:v>
                </c:pt>
                <c:pt idx="222">
                  <c:v>4.4200000000000003E-3</c:v>
                </c:pt>
                <c:pt idx="223">
                  <c:v>4.4400000000000004E-3</c:v>
                </c:pt>
                <c:pt idx="224">
                  <c:v>4.4600000000000004E-3</c:v>
                </c:pt>
                <c:pt idx="225">
                  <c:v>4.4799999999999996E-3</c:v>
                </c:pt>
                <c:pt idx="226">
                  <c:v>4.4999999999999997E-3</c:v>
                </c:pt>
                <c:pt idx="227">
                  <c:v>4.5199999999999997E-3</c:v>
                </c:pt>
                <c:pt idx="228">
                  <c:v>4.5399999999999998E-3</c:v>
                </c:pt>
                <c:pt idx="229">
                  <c:v>4.5599999999999998E-3</c:v>
                </c:pt>
                <c:pt idx="230">
                  <c:v>4.5799999999999999E-3</c:v>
                </c:pt>
                <c:pt idx="231">
                  <c:v>4.5999999999999999E-3</c:v>
                </c:pt>
                <c:pt idx="232">
                  <c:v>4.62E-3</c:v>
                </c:pt>
                <c:pt idx="233">
                  <c:v>4.64E-3</c:v>
                </c:pt>
                <c:pt idx="234">
                  <c:v>4.6600000000000001E-3</c:v>
                </c:pt>
                <c:pt idx="235">
                  <c:v>4.6800000000000001E-3</c:v>
                </c:pt>
                <c:pt idx="236">
                  <c:v>4.7000000000000002E-3</c:v>
                </c:pt>
                <c:pt idx="237">
                  <c:v>4.7200000000000002E-3</c:v>
                </c:pt>
                <c:pt idx="238">
                  <c:v>4.7400000000000003E-3</c:v>
                </c:pt>
                <c:pt idx="239">
                  <c:v>4.7600000000000003E-3</c:v>
                </c:pt>
                <c:pt idx="240">
                  <c:v>4.7800000000000004E-3</c:v>
                </c:pt>
                <c:pt idx="241">
                  <c:v>4.7999999999999996E-3</c:v>
                </c:pt>
                <c:pt idx="242">
                  <c:v>4.8199999999999996E-3</c:v>
                </c:pt>
                <c:pt idx="243">
                  <c:v>4.8399999999999997E-3</c:v>
                </c:pt>
                <c:pt idx="244">
                  <c:v>4.8599999999999997E-3</c:v>
                </c:pt>
                <c:pt idx="245">
                  <c:v>4.8799999999999998E-3</c:v>
                </c:pt>
                <c:pt idx="246">
                  <c:v>4.8999999999999998E-3</c:v>
                </c:pt>
                <c:pt idx="247">
                  <c:v>4.9199999999999999E-3</c:v>
                </c:pt>
                <c:pt idx="248">
                  <c:v>4.9399999999999999E-3</c:v>
                </c:pt>
                <c:pt idx="249">
                  <c:v>4.96E-3</c:v>
                </c:pt>
                <c:pt idx="250">
                  <c:v>4.9800000000000001E-3</c:v>
                </c:pt>
                <c:pt idx="251">
                  <c:v>5.0000000000000001E-3</c:v>
                </c:pt>
                <c:pt idx="252">
                  <c:v>5.0200000000000002E-3</c:v>
                </c:pt>
                <c:pt idx="253">
                  <c:v>5.0400000000000002E-3</c:v>
                </c:pt>
                <c:pt idx="254">
                  <c:v>5.0600000000000003E-3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5.1399999999999996E-3</c:v>
                </c:pt>
                <c:pt idx="259">
                  <c:v>5.1599999999999997E-3</c:v>
                </c:pt>
                <c:pt idx="260">
                  <c:v>5.1799999999999997E-3</c:v>
                </c:pt>
                <c:pt idx="261">
                  <c:v>5.1999999999999998E-3</c:v>
                </c:pt>
                <c:pt idx="262">
                  <c:v>5.2199999999999998E-3</c:v>
                </c:pt>
                <c:pt idx="263">
                  <c:v>5.2399999999999999E-3</c:v>
                </c:pt>
                <c:pt idx="264">
                  <c:v>5.2599999999999999E-3</c:v>
                </c:pt>
                <c:pt idx="265">
                  <c:v>5.28E-3</c:v>
                </c:pt>
                <c:pt idx="266">
                  <c:v>5.3E-3</c:v>
                </c:pt>
                <c:pt idx="267">
                  <c:v>5.3200000000000001E-3</c:v>
                </c:pt>
                <c:pt idx="268">
                  <c:v>5.3400000000000001E-3</c:v>
                </c:pt>
                <c:pt idx="269">
                  <c:v>5.3600000000000002E-3</c:v>
                </c:pt>
                <c:pt idx="270">
                  <c:v>5.3800000000000002E-3</c:v>
                </c:pt>
                <c:pt idx="271">
                  <c:v>5.4000000000000003E-3</c:v>
                </c:pt>
                <c:pt idx="272">
                  <c:v>5.4200000000000003E-3</c:v>
                </c:pt>
                <c:pt idx="273">
                  <c:v>5.4400000000000004E-3</c:v>
                </c:pt>
                <c:pt idx="274">
                  <c:v>5.4599999999999996E-3</c:v>
                </c:pt>
                <c:pt idx="275">
                  <c:v>5.4799999999999996E-3</c:v>
                </c:pt>
                <c:pt idx="276">
                  <c:v>5.4999999999999997E-3</c:v>
                </c:pt>
                <c:pt idx="277">
                  <c:v>5.5199999999999997E-3</c:v>
                </c:pt>
                <c:pt idx="278">
                  <c:v>5.5399999999999998E-3</c:v>
                </c:pt>
                <c:pt idx="279">
                  <c:v>5.5599999999999998E-3</c:v>
                </c:pt>
                <c:pt idx="280">
                  <c:v>5.5799999999999999E-3</c:v>
                </c:pt>
                <c:pt idx="281">
                  <c:v>5.5999999999999999E-3</c:v>
                </c:pt>
                <c:pt idx="282">
                  <c:v>5.62E-3</c:v>
                </c:pt>
                <c:pt idx="283">
                  <c:v>5.64E-3</c:v>
                </c:pt>
                <c:pt idx="284">
                  <c:v>5.6600000000000001E-3</c:v>
                </c:pt>
                <c:pt idx="285">
                  <c:v>5.6800000000000002E-3</c:v>
                </c:pt>
                <c:pt idx="286">
                  <c:v>5.7000000000000002E-3</c:v>
                </c:pt>
                <c:pt idx="287">
                  <c:v>5.7200000000000003E-3</c:v>
                </c:pt>
                <c:pt idx="288">
                  <c:v>5.7400000000000003E-3</c:v>
                </c:pt>
                <c:pt idx="289">
                  <c:v>5.7600000000000004E-3</c:v>
                </c:pt>
                <c:pt idx="290">
                  <c:v>5.7800000000000004E-3</c:v>
                </c:pt>
                <c:pt idx="291">
                  <c:v>5.7999999999999996E-3</c:v>
                </c:pt>
                <c:pt idx="292">
                  <c:v>5.8199999999999997E-3</c:v>
                </c:pt>
                <c:pt idx="293">
                  <c:v>5.8399999999999997E-3</c:v>
                </c:pt>
                <c:pt idx="294">
                  <c:v>5.8599999999999998E-3</c:v>
                </c:pt>
                <c:pt idx="295">
                  <c:v>5.8799999999999998E-3</c:v>
                </c:pt>
                <c:pt idx="296">
                  <c:v>5.8999999999999999E-3</c:v>
                </c:pt>
                <c:pt idx="297">
                  <c:v>5.9199999999999999E-3</c:v>
                </c:pt>
                <c:pt idx="298">
                  <c:v>5.94E-3</c:v>
                </c:pt>
                <c:pt idx="299">
                  <c:v>5.96E-3</c:v>
                </c:pt>
                <c:pt idx="300">
                  <c:v>5.9800000000000001E-3</c:v>
                </c:pt>
                <c:pt idx="301">
                  <c:v>6.0000000000000001E-3</c:v>
                </c:pt>
                <c:pt idx="302">
                  <c:v>6.0200000000000002E-3</c:v>
                </c:pt>
                <c:pt idx="303">
                  <c:v>6.0400000000000002E-3</c:v>
                </c:pt>
                <c:pt idx="304">
                  <c:v>6.0600000000000003E-3</c:v>
                </c:pt>
                <c:pt idx="305">
                  <c:v>6.0800000000000003E-3</c:v>
                </c:pt>
                <c:pt idx="306">
                  <c:v>6.1000000000000004E-3</c:v>
                </c:pt>
                <c:pt idx="307">
                  <c:v>6.1199999999999996E-3</c:v>
                </c:pt>
                <c:pt idx="308">
                  <c:v>6.1399999999999996E-3</c:v>
                </c:pt>
                <c:pt idx="309">
                  <c:v>6.1599999999999997E-3</c:v>
                </c:pt>
                <c:pt idx="310">
                  <c:v>6.1799999999999997E-3</c:v>
                </c:pt>
                <c:pt idx="311">
                  <c:v>6.1999999999999998E-3</c:v>
                </c:pt>
                <c:pt idx="312">
                  <c:v>6.2199999999999998E-3</c:v>
                </c:pt>
                <c:pt idx="313">
                  <c:v>6.2399999999999999E-3</c:v>
                </c:pt>
                <c:pt idx="314">
                  <c:v>6.2599999999999999E-3</c:v>
                </c:pt>
                <c:pt idx="315">
                  <c:v>6.28E-3</c:v>
                </c:pt>
                <c:pt idx="316">
                  <c:v>6.3E-3</c:v>
                </c:pt>
                <c:pt idx="317">
                  <c:v>6.3200000000000001E-3</c:v>
                </c:pt>
                <c:pt idx="318">
                  <c:v>6.3400000000000001E-3</c:v>
                </c:pt>
                <c:pt idx="319">
                  <c:v>6.3600000000000002E-3</c:v>
                </c:pt>
                <c:pt idx="320">
                  <c:v>6.3800000000000003E-3</c:v>
                </c:pt>
                <c:pt idx="321">
                  <c:v>6.4000000000000003E-3</c:v>
                </c:pt>
                <c:pt idx="322">
                  <c:v>6.41999999999999E-3</c:v>
                </c:pt>
                <c:pt idx="323">
                  <c:v>6.4400000000000004E-3</c:v>
                </c:pt>
                <c:pt idx="324">
                  <c:v>6.4599999999999996E-3</c:v>
                </c:pt>
                <c:pt idx="325">
                  <c:v>6.4799999999999996E-3</c:v>
                </c:pt>
                <c:pt idx="326">
                  <c:v>6.4999999999999997E-3</c:v>
                </c:pt>
                <c:pt idx="327">
                  <c:v>6.5199999999999998E-3</c:v>
                </c:pt>
                <c:pt idx="328">
                  <c:v>6.5399999999999998E-3</c:v>
                </c:pt>
                <c:pt idx="329">
                  <c:v>6.5599999999999999E-3</c:v>
                </c:pt>
                <c:pt idx="330">
                  <c:v>6.5799999999999999E-3</c:v>
                </c:pt>
                <c:pt idx="331">
                  <c:v>6.6E-3</c:v>
                </c:pt>
                <c:pt idx="332">
                  <c:v>6.62E-3</c:v>
                </c:pt>
                <c:pt idx="333">
                  <c:v>6.6400000000000001E-3</c:v>
                </c:pt>
                <c:pt idx="334">
                  <c:v>6.6600000000000001E-3</c:v>
                </c:pt>
                <c:pt idx="335">
                  <c:v>6.6800000000000002E-3</c:v>
                </c:pt>
                <c:pt idx="336">
                  <c:v>6.7000000000000002E-3</c:v>
                </c:pt>
                <c:pt idx="337">
                  <c:v>6.7200000000000003E-3</c:v>
                </c:pt>
                <c:pt idx="338">
                  <c:v>6.7400000000000003E-3</c:v>
                </c:pt>
                <c:pt idx="339">
                  <c:v>6.75999999999999E-3</c:v>
                </c:pt>
                <c:pt idx="340">
                  <c:v>6.7799999999999996E-3</c:v>
                </c:pt>
                <c:pt idx="341">
                  <c:v>6.7999999999999996E-3</c:v>
                </c:pt>
                <c:pt idx="342">
                  <c:v>6.8199999999999997E-3</c:v>
                </c:pt>
                <c:pt idx="343">
                  <c:v>6.8399999999999997E-3</c:v>
                </c:pt>
                <c:pt idx="344">
                  <c:v>6.8599999999999998E-3</c:v>
                </c:pt>
                <c:pt idx="345">
                  <c:v>6.8799999999999998E-3</c:v>
                </c:pt>
                <c:pt idx="346">
                  <c:v>6.8999999999999999E-3</c:v>
                </c:pt>
                <c:pt idx="347">
                  <c:v>6.9199999999999999E-3</c:v>
                </c:pt>
                <c:pt idx="348">
                  <c:v>6.94E-3</c:v>
                </c:pt>
                <c:pt idx="349">
                  <c:v>6.96E-3</c:v>
                </c:pt>
                <c:pt idx="350">
                  <c:v>6.9800000000000001E-3</c:v>
                </c:pt>
                <c:pt idx="351">
                  <c:v>7.0000000000000001E-3</c:v>
                </c:pt>
                <c:pt idx="352">
                  <c:v>7.0200000000000002E-3</c:v>
                </c:pt>
                <c:pt idx="353">
                  <c:v>7.0400000000000003E-3</c:v>
                </c:pt>
                <c:pt idx="354">
                  <c:v>7.0600000000000003E-3</c:v>
                </c:pt>
                <c:pt idx="355">
                  <c:v>7.0800000000000004E-3</c:v>
                </c:pt>
                <c:pt idx="356">
                  <c:v>7.09999999999999E-3</c:v>
                </c:pt>
                <c:pt idx="357">
                  <c:v>7.1199999999999996E-3</c:v>
                </c:pt>
                <c:pt idx="358">
                  <c:v>7.1399999999999996E-3</c:v>
                </c:pt>
                <c:pt idx="359">
                  <c:v>7.1599999999999997E-3</c:v>
                </c:pt>
                <c:pt idx="360">
                  <c:v>7.1799999999999998E-3</c:v>
                </c:pt>
                <c:pt idx="361">
                  <c:v>7.1999999999999998E-3</c:v>
                </c:pt>
                <c:pt idx="362">
                  <c:v>7.2199999999999999E-3</c:v>
                </c:pt>
                <c:pt idx="363">
                  <c:v>7.2399999999999999E-3</c:v>
                </c:pt>
                <c:pt idx="364">
                  <c:v>7.26E-3</c:v>
                </c:pt>
                <c:pt idx="365">
                  <c:v>7.28E-3</c:v>
                </c:pt>
                <c:pt idx="366">
                  <c:v>7.3000000000000001E-3</c:v>
                </c:pt>
                <c:pt idx="367">
                  <c:v>7.3200000000000001E-3</c:v>
                </c:pt>
                <c:pt idx="368">
                  <c:v>7.3400000000000002E-3</c:v>
                </c:pt>
                <c:pt idx="369">
                  <c:v>7.3600000000000002E-3</c:v>
                </c:pt>
                <c:pt idx="370">
                  <c:v>7.3800000000000003E-3</c:v>
                </c:pt>
                <c:pt idx="371">
                  <c:v>7.4000000000000003E-3</c:v>
                </c:pt>
                <c:pt idx="372">
                  <c:v>7.4200000000000004E-3</c:v>
                </c:pt>
                <c:pt idx="373">
                  <c:v>7.43999999999999E-3</c:v>
                </c:pt>
                <c:pt idx="374">
                  <c:v>7.4599999999999996E-3</c:v>
                </c:pt>
                <c:pt idx="375">
                  <c:v>7.4799999999999997E-3</c:v>
                </c:pt>
                <c:pt idx="376">
                  <c:v>7.4999999999999997E-3</c:v>
                </c:pt>
                <c:pt idx="377">
                  <c:v>7.5199999999999998E-3</c:v>
                </c:pt>
                <c:pt idx="378">
                  <c:v>7.5399999999999998E-3</c:v>
                </c:pt>
                <c:pt idx="379">
                  <c:v>7.5599999999999999E-3</c:v>
                </c:pt>
                <c:pt idx="380">
                  <c:v>7.5799999999999999E-3</c:v>
                </c:pt>
                <c:pt idx="381">
                  <c:v>7.6E-3</c:v>
                </c:pt>
                <c:pt idx="382">
                  <c:v>7.62E-3</c:v>
                </c:pt>
                <c:pt idx="383">
                  <c:v>7.6400000000000001E-3</c:v>
                </c:pt>
                <c:pt idx="384">
                  <c:v>7.6600000000000001E-3</c:v>
                </c:pt>
                <c:pt idx="385">
                  <c:v>7.6799999999999898E-3</c:v>
                </c:pt>
                <c:pt idx="386">
                  <c:v>7.7000000000000002E-3</c:v>
                </c:pt>
                <c:pt idx="387">
                  <c:v>7.7200000000000003E-3</c:v>
                </c:pt>
                <c:pt idx="388">
                  <c:v>7.7400000000000004E-3</c:v>
                </c:pt>
                <c:pt idx="389">
                  <c:v>7.7600000000000004E-3</c:v>
                </c:pt>
                <c:pt idx="390">
                  <c:v>7.7799999999999996E-3</c:v>
                </c:pt>
                <c:pt idx="391">
                  <c:v>7.7999999999999996E-3</c:v>
                </c:pt>
                <c:pt idx="392">
                  <c:v>7.8200000000000006E-3</c:v>
                </c:pt>
                <c:pt idx="393">
                  <c:v>7.8399999999999997E-3</c:v>
                </c:pt>
                <c:pt idx="394">
                  <c:v>7.8600000000000007E-3</c:v>
                </c:pt>
                <c:pt idx="395">
                  <c:v>7.8799999999999999E-3</c:v>
                </c:pt>
                <c:pt idx="396">
                  <c:v>7.9000000000000008E-3</c:v>
                </c:pt>
                <c:pt idx="397">
                  <c:v>7.92E-3</c:v>
                </c:pt>
                <c:pt idx="398">
                  <c:v>7.9399999999999991E-3</c:v>
                </c:pt>
                <c:pt idx="399">
                  <c:v>7.9600000000000001E-3</c:v>
                </c:pt>
                <c:pt idx="400">
                  <c:v>7.9799999999999992E-3</c:v>
                </c:pt>
                <c:pt idx="401">
                  <c:v>8.0000000000000002E-3</c:v>
                </c:pt>
                <c:pt idx="402">
                  <c:v>8.0199999999999994E-3</c:v>
                </c:pt>
                <c:pt idx="403">
                  <c:v>8.0400000000000003E-3</c:v>
                </c:pt>
                <c:pt idx="404">
                  <c:v>8.0599999999999995E-3</c:v>
                </c:pt>
                <c:pt idx="405">
                  <c:v>8.0800000000000004E-3</c:v>
                </c:pt>
                <c:pt idx="406">
                  <c:v>8.0999999999999996E-3</c:v>
                </c:pt>
                <c:pt idx="407">
                  <c:v>8.1200000000000005E-3</c:v>
                </c:pt>
                <c:pt idx="408">
                  <c:v>8.1399999999999997E-3</c:v>
                </c:pt>
                <c:pt idx="409">
                  <c:v>8.1600000000000006E-3</c:v>
                </c:pt>
                <c:pt idx="410">
                  <c:v>8.1799999999999998E-3</c:v>
                </c:pt>
                <c:pt idx="411">
                  <c:v>8.2000000000000007E-3</c:v>
                </c:pt>
                <c:pt idx="412">
                  <c:v>8.2199999999999999E-3</c:v>
                </c:pt>
                <c:pt idx="413">
                  <c:v>8.2400000000000008E-3</c:v>
                </c:pt>
                <c:pt idx="414">
                  <c:v>8.26E-3</c:v>
                </c:pt>
                <c:pt idx="415">
                  <c:v>8.2799999999999992E-3</c:v>
                </c:pt>
                <c:pt idx="416">
                  <c:v>8.3000000000000001E-3</c:v>
                </c:pt>
                <c:pt idx="417">
                  <c:v>8.3199999999999993E-3</c:v>
                </c:pt>
                <c:pt idx="418">
                  <c:v>8.3400000000000002E-3</c:v>
                </c:pt>
                <c:pt idx="419">
                  <c:v>8.3599999999999994E-3</c:v>
                </c:pt>
                <c:pt idx="420">
                  <c:v>8.3800000000000003E-3</c:v>
                </c:pt>
                <c:pt idx="421">
                  <c:v>8.3999999999999995E-3</c:v>
                </c:pt>
                <c:pt idx="422">
                  <c:v>8.4200000000000004E-3</c:v>
                </c:pt>
                <c:pt idx="423">
                  <c:v>8.4399999999999996E-3</c:v>
                </c:pt>
                <c:pt idx="424">
                  <c:v>8.4600000000000005E-3</c:v>
                </c:pt>
                <c:pt idx="425">
                  <c:v>8.4799999999999997E-3</c:v>
                </c:pt>
                <c:pt idx="426">
                  <c:v>8.5000000000000006E-3</c:v>
                </c:pt>
                <c:pt idx="427">
                  <c:v>8.5199999999999998E-3</c:v>
                </c:pt>
                <c:pt idx="428">
                  <c:v>8.5400000000000007E-3</c:v>
                </c:pt>
                <c:pt idx="429">
                  <c:v>8.5599999999999999E-3</c:v>
                </c:pt>
                <c:pt idx="430">
                  <c:v>8.5800000000000008E-3</c:v>
                </c:pt>
                <c:pt idx="431">
                  <c:v>8.6E-3</c:v>
                </c:pt>
                <c:pt idx="432">
                  <c:v>8.6199999999999992E-3</c:v>
                </c:pt>
                <c:pt idx="433">
                  <c:v>8.6400000000000001E-3</c:v>
                </c:pt>
                <c:pt idx="434">
                  <c:v>8.6599999999999993E-3</c:v>
                </c:pt>
                <c:pt idx="435">
                  <c:v>8.6800000000000002E-3</c:v>
                </c:pt>
                <c:pt idx="436">
                  <c:v>8.6999999999999994E-3</c:v>
                </c:pt>
                <c:pt idx="437">
                  <c:v>8.7200000000000003E-3</c:v>
                </c:pt>
                <c:pt idx="438">
                  <c:v>8.7399999999999995E-3</c:v>
                </c:pt>
                <c:pt idx="439">
                  <c:v>8.7600000000000004E-3</c:v>
                </c:pt>
                <c:pt idx="440">
                  <c:v>8.7799999999999996E-3</c:v>
                </c:pt>
                <c:pt idx="441">
                  <c:v>8.8000000000000005E-3</c:v>
                </c:pt>
                <c:pt idx="442">
                  <c:v>8.8199999999999997E-3</c:v>
                </c:pt>
                <c:pt idx="443">
                  <c:v>8.8400000000000006E-3</c:v>
                </c:pt>
                <c:pt idx="444">
                  <c:v>8.8599999999999998E-3</c:v>
                </c:pt>
                <c:pt idx="445">
                  <c:v>8.8800000000000007E-3</c:v>
                </c:pt>
                <c:pt idx="446">
                  <c:v>8.8999999999999999E-3</c:v>
                </c:pt>
                <c:pt idx="447">
                  <c:v>8.9200000000000008E-3</c:v>
                </c:pt>
                <c:pt idx="448">
                  <c:v>8.94E-3</c:v>
                </c:pt>
                <c:pt idx="449">
                  <c:v>8.9599999999999992E-3</c:v>
                </c:pt>
                <c:pt idx="450">
                  <c:v>8.9800000000000001E-3</c:v>
                </c:pt>
                <c:pt idx="451">
                  <c:v>8.9999999999999993E-3</c:v>
                </c:pt>
                <c:pt idx="452">
                  <c:v>9.0200000000000002E-3</c:v>
                </c:pt>
                <c:pt idx="453">
                  <c:v>9.0399999999999994E-3</c:v>
                </c:pt>
                <c:pt idx="454">
                  <c:v>9.0600000000000003E-3</c:v>
                </c:pt>
                <c:pt idx="455">
                  <c:v>9.0799999999999995E-3</c:v>
                </c:pt>
                <c:pt idx="456">
                  <c:v>9.1000000000000004E-3</c:v>
                </c:pt>
                <c:pt idx="457">
                  <c:v>9.1199999999999996E-3</c:v>
                </c:pt>
                <c:pt idx="458">
                  <c:v>9.1400000000000006E-3</c:v>
                </c:pt>
                <c:pt idx="459">
                  <c:v>9.1599999999999997E-3</c:v>
                </c:pt>
                <c:pt idx="460">
                  <c:v>9.1800000000000007E-3</c:v>
                </c:pt>
                <c:pt idx="461">
                  <c:v>9.1999999999999998E-3</c:v>
                </c:pt>
                <c:pt idx="462">
                  <c:v>9.2200000000000008E-3</c:v>
                </c:pt>
                <c:pt idx="463">
                  <c:v>9.2399999999999999E-3</c:v>
                </c:pt>
                <c:pt idx="464">
                  <c:v>9.2599999999999991E-3</c:v>
                </c:pt>
                <c:pt idx="465">
                  <c:v>9.2800000000000001E-3</c:v>
                </c:pt>
                <c:pt idx="466">
                  <c:v>9.2999999999999992E-3</c:v>
                </c:pt>
                <c:pt idx="467">
                  <c:v>9.3200000000000002E-3</c:v>
                </c:pt>
                <c:pt idx="468">
                  <c:v>9.3399999999999993E-3</c:v>
                </c:pt>
                <c:pt idx="469">
                  <c:v>9.3600000000000003E-3</c:v>
                </c:pt>
                <c:pt idx="470">
                  <c:v>9.3799999999999994E-3</c:v>
                </c:pt>
                <c:pt idx="471">
                  <c:v>9.4000000000000004E-3</c:v>
                </c:pt>
                <c:pt idx="472">
                  <c:v>9.4199999999999996E-3</c:v>
                </c:pt>
                <c:pt idx="473">
                  <c:v>9.4400000000000005E-3</c:v>
                </c:pt>
                <c:pt idx="474">
                  <c:v>9.4599999999999997E-3</c:v>
                </c:pt>
                <c:pt idx="475">
                  <c:v>9.4800000000000006E-3</c:v>
                </c:pt>
                <c:pt idx="476">
                  <c:v>9.4999999999999998E-3</c:v>
                </c:pt>
                <c:pt idx="477">
                  <c:v>9.5200000000000007E-3</c:v>
                </c:pt>
                <c:pt idx="478">
                  <c:v>9.5399999999999999E-3</c:v>
                </c:pt>
                <c:pt idx="479">
                  <c:v>9.5600000000000008E-3</c:v>
                </c:pt>
                <c:pt idx="480">
                  <c:v>9.58E-3</c:v>
                </c:pt>
                <c:pt idx="481">
                  <c:v>9.5999999999999992E-3</c:v>
                </c:pt>
                <c:pt idx="482">
                  <c:v>9.6200000000000001E-3</c:v>
                </c:pt>
                <c:pt idx="483">
                  <c:v>9.6399999999999993E-3</c:v>
                </c:pt>
                <c:pt idx="484">
                  <c:v>9.6600000000000002E-3</c:v>
                </c:pt>
                <c:pt idx="485">
                  <c:v>9.6799999999999994E-3</c:v>
                </c:pt>
                <c:pt idx="486">
                  <c:v>9.7000000000000003E-3</c:v>
                </c:pt>
                <c:pt idx="487">
                  <c:v>9.7199999999999995E-3</c:v>
                </c:pt>
                <c:pt idx="488">
                  <c:v>9.7400000000000004E-3</c:v>
                </c:pt>
                <c:pt idx="489">
                  <c:v>9.7599999999999996E-3</c:v>
                </c:pt>
                <c:pt idx="490">
                  <c:v>9.7800000000000005E-3</c:v>
                </c:pt>
                <c:pt idx="491">
                  <c:v>9.7999999999999997E-3</c:v>
                </c:pt>
                <c:pt idx="492">
                  <c:v>9.8200000000000006E-3</c:v>
                </c:pt>
                <c:pt idx="493">
                  <c:v>9.8399999999999998E-3</c:v>
                </c:pt>
                <c:pt idx="494">
                  <c:v>9.8600000000000007E-3</c:v>
                </c:pt>
                <c:pt idx="495">
                  <c:v>9.8799999999999999E-3</c:v>
                </c:pt>
                <c:pt idx="496">
                  <c:v>9.9000000000000008E-3</c:v>
                </c:pt>
                <c:pt idx="497">
                  <c:v>9.92E-3</c:v>
                </c:pt>
                <c:pt idx="498">
                  <c:v>9.9399999999999992E-3</c:v>
                </c:pt>
                <c:pt idx="499">
                  <c:v>9.9600000000000001E-3</c:v>
                </c:pt>
                <c:pt idx="500">
                  <c:v>9.9799999999999993E-3</c:v>
                </c:pt>
                <c:pt idx="501">
                  <c:v>0.01</c:v>
                </c:pt>
                <c:pt idx="502">
                  <c:v>1.0019999999999999E-2</c:v>
                </c:pt>
                <c:pt idx="503">
                  <c:v>1.004E-2</c:v>
                </c:pt>
                <c:pt idx="504">
                  <c:v>1.0059999999999999E-2</c:v>
                </c:pt>
                <c:pt idx="505">
                  <c:v>1.008E-2</c:v>
                </c:pt>
                <c:pt idx="506">
                  <c:v>1.01E-2</c:v>
                </c:pt>
                <c:pt idx="507">
                  <c:v>1.0120000000000001E-2</c:v>
                </c:pt>
                <c:pt idx="508">
                  <c:v>1.014E-2</c:v>
                </c:pt>
                <c:pt idx="509">
                  <c:v>1.0160000000000001E-2</c:v>
                </c:pt>
                <c:pt idx="510">
                  <c:v>1.018E-2</c:v>
                </c:pt>
                <c:pt idx="511">
                  <c:v>1.0200000000000001E-2</c:v>
                </c:pt>
                <c:pt idx="512">
                  <c:v>1.022E-2</c:v>
                </c:pt>
                <c:pt idx="513">
                  <c:v>1.0240000000000001E-2</c:v>
                </c:pt>
                <c:pt idx="514">
                  <c:v>1.026E-2</c:v>
                </c:pt>
                <c:pt idx="515">
                  <c:v>1.0279999999999999E-2</c:v>
                </c:pt>
                <c:pt idx="516">
                  <c:v>1.03E-2</c:v>
                </c:pt>
                <c:pt idx="517">
                  <c:v>1.0319999999999999E-2</c:v>
                </c:pt>
                <c:pt idx="518">
                  <c:v>1.034E-2</c:v>
                </c:pt>
                <c:pt idx="519">
                  <c:v>1.0359999999999999E-2</c:v>
                </c:pt>
                <c:pt idx="520">
                  <c:v>1.038E-2</c:v>
                </c:pt>
                <c:pt idx="521">
                  <c:v>1.04E-2</c:v>
                </c:pt>
                <c:pt idx="522">
                  <c:v>1.042E-2</c:v>
                </c:pt>
                <c:pt idx="523">
                  <c:v>1.044E-2</c:v>
                </c:pt>
                <c:pt idx="524">
                  <c:v>1.0460000000000001E-2</c:v>
                </c:pt>
                <c:pt idx="525">
                  <c:v>1.048E-2</c:v>
                </c:pt>
                <c:pt idx="526">
                  <c:v>1.0500000000000001E-2</c:v>
                </c:pt>
                <c:pt idx="527">
                  <c:v>1.052E-2</c:v>
                </c:pt>
                <c:pt idx="528">
                  <c:v>1.0540000000000001E-2</c:v>
                </c:pt>
                <c:pt idx="529">
                  <c:v>1.056E-2</c:v>
                </c:pt>
                <c:pt idx="530">
                  <c:v>1.0580000000000001E-2</c:v>
                </c:pt>
                <c:pt idx="531">
                  <c:v>1.06E-2</c:v>
                </c:pt>
                <c:pt idx="532">
                  <c:v>1.0619999999999999E-2</c:v>
                </c:pt>
                <c:pt idx="533">
                  <c:v>1.064E-2</c:v>
                </c:pt>
                <c:pt idx="534">
                  <c:v>1.0659999999999999E-2</c:v>
                </c:pt>
                <c:pt idx="535">
                  <c:v>1.068E-2</c:v>
                </c:pt>
                <c:pt idx="536">
                  <c:v>1.0699999999999999E-2</c:v>
                </c:pt>
                <c:pt idx="537">
                  <c:v>1.072E-2</c:v>
                </c:pt>
                <c:pt idx="538">
                  <c:v>1.074E-2</c:v>
                </c:pt>
                <c:pt idx="539">
                  <c:v>1.076E-2</c:v>
                </c:pt>
                <c:pt idx="540">
                  <c:v>1.078E-2</c:v>
                </c:pt>
                <c:pt idx="541">
                  <c:v>1.0800000000000001E-2</c:v>
                </c:pt>
                <c:pt idx="542">
                  <c:v>1.082E-2</c:v>
                </c:pt>
                <c:pt idx="543">
                  <c:v>1.0840000000000001E-2</c:v>
                </c:pt>
                <c:pt idx="544">
                  <c:v>1.086E-2</c:v>
                </c:pt>
                <c:pt idx="545">
                  <c:v>1.0880000000000001E-2</c:v>
                </c:pt>
                <c:pt idx="546">
                  <c:v>1.09E-2</c:v>
                </c:pt>
                <c:pt idx="547">
                  <c:v>1.0919999999999999E-2</c:v>
                </c:pt>
                <c:pt idx="548">
                  <c:v>1.094E-2</c:v>
                </c:pt>
                <c:pt idx="549">
                  <c:v>1.0959999999999999E-2</c:v>
                </c:pt>
                <c:pt idx="550">
                  <c:v>1.098E-2</c:v>
                </c:pt>
                <c:pt idx="551">
                  <c:v>1.0999999999999999E-2</c:v>
                </c:pt>
                <c:pt idx="552">
                  <c:v>1.102E-2</c:v>
                </c:pt>
                <c:pt idx="553">
                  <c:v>1.1039999999999999E-2</c:v>
                </c:pt>
                <c:pt idx="554">
                  <c:v>1.106E-2</c:v>
                </c:pt>
                <c:pt idx="555">
                  <c:v>1.108E-2</c:v>
                </c:pt>
                <c:pt idx="556">
                  <c:v>1.11E-2</c:v>
                </c:pt>
                <c:pt idx="557">
                  <c:v>1.112E-2</c:v>
                </c:pt>
                <c:pt idx="558">
                  <c:v>1.1140000000000001E-2</c:v>
                </c:pt>
                <c:pt idx="559">
                  <c:v>1.116E-2</c:v>
                </c:pt>
                <c:pt idx="560">
                  <c:v>1.1180000000000001E-2</c:v>
                </c:pt>
                <c:pt idx="561">
                  <c:v>1.12E-2</c:v>
                </c:pt>
                <c:pt idx="562">
                  <c:v>1.1220000000000001E-2</c:v>
                </c:pt>
                <c:pt idx="563">
                  <c:v>1.124E-2</c:v>
                </c:pt>
                <c:pt idx="564">
                  <c:v>1.1259999999999999E-2</c:v>
                </c:pt>
                <c:pt idx="565">
                  <c:v>1.128E-2</c:v>
                </c:pt>
                <c:pt idx="566">
                  <c:v>1.1299999999999999E-2</c:v>
                </c:pt>
                <c:pt idx="567">
                  <c:v>1.132E-2</c:v>
                </c:pt>
                <c:pt idx="568">
                  <c:v>1.1339999999999999E-2</c:v>
                </c:pt>
                <c:pt idx="569">
                  <c:v>1.136E-2</c:v>
                </c:pt>
                <c:pt idx="570">
                  <c:v>1.1379999999999999E-2</c:v>
                </c:pt>
                <c:pt idx="571">
                  <c:v>1.14E-2</c:v>
                </c:pt>
                <c:pt idx="572">
                  <c:v>1.142E-2</c:v>
                </c:pt>
                <c:pt idx="573">
                  <c:v>1.1440000000000001E-2</c:v>
                </c:pt>
                <c:pt idx="574">
                  <c:v>1.146E-2</c:v>
                </c:pt>
                <c:pt idx="575">
                  <c:v>1.1480000000000001E-2</c:v>
                </c:pt>
                <c:pt idx="576">
                  <c:v>1.15E-2</c:v>
                </c:pt>
                <c:pt idx="577">
                  <c:v>1.1520000000000001E-2</c:v>
                </c:pt>
                <c:pt idx="578">
                  <c:v>1.154E-2</c:v>
                </c:pt>
                <c:pt idx="579">
                  <c:v>1.1560000000000001E-2</c:v>
                </c:pt>
                <c:pt idx="580">
                  <c:v>1.158E-2</c:v>
                </c:pt>
                <c:pt idx="581">
                  <c:v>1.1599999999999999E-2</c:v>
                </c:pt>
                <c:pt idx="582">
                  <c:v>1.162E-2</c:v>
                </c:pt>
                <c:pt idx="583">
                  <c:v>1.1639999999999999E-2</c:v>
                </c:pt>
                <c:pt idx="584">
                  <c:v>1.166E-2</c:v>
                </c:pt>
                <c:pt idx="585">
                  <c:v>1.1679999999999999E-2</c:v>
                </c:pt>
                <c:pt idx="586">
                  <c:v>1.17E-2</c:v>
                </c:pt>
                <c:pt idx="587">
                  <c:v>1.172E-2</c:v>
                </c:pt>
                <c:pt idx="588">
                  <c:v>1.174E-2</c:v>
                </c:pt>
                <c:pt idx="589">
                  <c:v>1.176E-2</c:v>
                </c:pt>
                <c:pt idx="590">
                  <c:v>1.1780000000000001E-2</c:v>
                </c:pt>
                <c:pt idx="591">
                  <c:v>1.18E-2</c:v>
                </c:pt>
                <c:pt idx="592">
                  <c:v>1.1820000000000001E-2</c:v>
                </c:pt>
                <c:pt idx="593">
                  <c:v>1.184E-2</c:v>
                </c:pt>
                <c:pt idx="594">
                  <c:v>1.1860000000000001E-2</c:v>
                </c:pt>
                <c:pt idx="595">
                  <c:v>1.188E-2</c:v>
                </c:pt>
                <c:pt idx="596">
                  <c:v>1.1900000000000001E-2</c:v>
                </c:pt>
                <c:pt idx="597">
                  <c:v>1.192E-2</c:v>
                </c:pt>
                <c:pt idx="598">
                  <c:v>1.1939999999999999E-2</c:v>
                </c:pt>
                <c:pt idx="599">
                  <c:v>1.196E-2</c:v>
                </c:pt>
                <c:pt idx="600">
                  <c:v>1.1979999999999999E-2</c:v>
                </c:pt>
                <c:pt idx="601">
                  <c:v>1.2E-2</c:v>
                </c:pt>
                <c:pt idx="602">
                  <c:v>1.2019999999999999E-2</c:v>
                </c:pt>
                <c:pt idx="603">
                  <c:v>1.204E-2</c:v>
                </c:pt>
                <c:pt idx="604">
                  <c:v>1.206E-2</c:v>
                </c:pt>
                <c:pt idx="605">
                  <c:v>1.208E-2</c:v>
                </c:pt>
                <c:pt idx="606">
                  <c:v>1.21E-2</c:v>
                </c:pt>
                <c:pt idx="607">
                  <c:v>1.2120000000000001E-2</c:v>
                </c:pt>
                <c:pt idx="608">
                  <c:v>1.214E-2</c:v>
                </c:pt>
                <c:pt idx="609">
                  <c:v>1.2160000000000001E-2</c:v>
                </c:pt>
                <c:pt idx="610">
                  <c:v>1.218E-2</c:v>
                </c:pt>
                <c:pt idx="611">
                  <c:v>1.2200000000000001E-2</c:v>
                </c:pt>
                <c:pt idx="612">
                  <c:v>1.222E-2</c:v>
                </c:pt>
                <c:pt idx="613">
                  <c:v>1.2239999999999999E-2</c:v>
                </c:pt>
                <c:pt idx="614">
                  <c:v>1.226E-2</c:v>
                </c:pt>
                <c:pt idx="615">
                  <c:v>1.2279999999999999E-2</c:v>
                </c:pt>
                <c:pt idx="616">
                  <c:v>1.23E-2</c:v>
                </c:pt>
                <c:pt idx="617">
                  <c:v>1.2319999999999999E-2</c:v>
                </c:pt>
                <c:pt idx="618">
                  <c:v>1.234E-2</c:v>
                </c:pt>
                <c:pt idx="619">
                  <c:v>1.2359999999999999E-2</c:v>
                </c:pt>
                <c:pt idx="620">
                  <c:v>1.238E-2</c:v>
                </c:pt>
                <c:pt idx="621">
                  <c:v>1.24E-2</c:v>
                </c:pt>
                <c:pt idx="622">
                  <c:v>1.242E-2</c:v>
                </c:pt>
                <c:pt idx="623">
                  <c:v>1.244E-2</c:v>
                </c:pt>
                <c:pt idx="624">
                  <c:v>1.2460000000000001E-2</c:v>
                </c:pt>
                <c:pt idx="625">
                  <c:v>1.248E-2</c:v>
                </c:pt>
                <c:pt idx="626">
                  <c:v>1.2500000000000001E-2</c:v>
                </c:pt>
                <c:pt idx="627">
                  <c:v>1.252E-2</c:v>
                </c:pt>
                <c:pt idx="628">
                  <c:v>1.2540000000000001E-2</c:v>
                </c:pt>
                <c:pt idx="629">
                  <c:v>1.256E-2</c:v>
                </c:pt>
                <c:pt idx="630">
                  <c:v>1.2579999999999999E-2</c:v>
                </c:pt>
                <c:pt idx="631">
                  <c:v>1.26E-2</c:v>
                </c:pt>
                <c:pt idx="632">
                  <c:v>1.2619999999999999E-2</c:v>
                </c:pt>
                <c:pt idx="633">
                  <c:v>1.264E-2</c:v>
                </c:pt>
                <c:pt idx="634">
                  <c:v>1.2659999999999999E-2</c:v>
                </c:pt>
                <c:pt idx="635">
                  <c:v>1.268E-2</c:v>
                </c:pt>
                <c:pt idx="636">
                  <c:v>1.2699999999999999E-2</c:v>
                </c:pt>
                <c:pt idx="637">
                  <c:v>1.272E-2</c:v>
                </c:pt>
                <c:pt idx="638">
                  <c:v>1.274E-2</c:v>
                </c:pt>
                <c:pt idx="639">
                  <c:v>1.2760000000000001E-2</c:v>
                </c:pt>
                <c:pt idx="640">
                  <c:v>1.278E-2</c:v>
                </c:pt>
                <c:pt idx="641">
                  <c:v>1.2800000000000001E-2</c:v>
                </c:pt>
                <c:pt idx="642">
                  <c:v>1.282E-2</c:v>
                </c:pt>
                <c:pt idx="643">
                  <c:v>1.28399999999999E-2</c:v>
                </c:pt>
                <c:pt idx="644">
                  <c:v>1.286E-2</c:v>
                </c:pt>
                <c:pt idx="645">
                  <c:v>1.2880000000000001E-2</c:v>
                </c:pt>
                <c:pt idx="646">
                  <c:v>1.29E-2</c:v>
                </c:pt>
                <c:pt idx="647">
                  <c:v>1.2919999999999999E-2</c:v>
                </c:pt>
                <c:pt idx="648">
                  <c:v>1.294E-2</c:v>
                </c:pt>
                <c:pt idx="649">
                  <c:v>1.2959999999999999E-2</c:v>
                </c:pt>
                <c:pt idx="650">
                  <c:v>1.298E-2</c:v>
                </c:pt>
                <c:pt idx="651">
                  <c:v>1.2999999999999999E-2</c:v>
                </c:pt>
                <c:pt idx="652">
                  <c:v>1.302E-2</c:v>
                </c:pt>
                <c:pt idx="653">
                  <c:v>1.304E-2</c:v>
                </c:pt>
                <c:pt idx="654">
                  <c:v>1.306E-2</c:v>
                </c:pt>
                <c:pt idx="655">
                  <c:v>1.308E-2</c:v>
                </c:pt>
                <c:pt idx="656">
                  <c:v>1.3100000000000001E-2</c:v>
                </c:pt>
                <c:pt idx="657">
                  <c:v>1.312E-2</c:v>
                </c:pt>
                <c:pt idx="658">
                  <c:v>1.31399999999999E-2</c:v>
                </c:pt>
                <c:pt idx="659">
                  <c:v>1.316E-2</c:v>
                </c:pt>
                <c:pt idx="660">
                  <c:v>1.3180000000000001E-2</c:v>
                </c:pt>
                <c:pt idx="661">
                  <c:v>1.32E-2</c:v>
                </c:pt>
                <c:pt idx="662">
                  <c:v>1.3220000000000001E-2</c:v>
                </c:pt>
                <c:pt idx="663">
                  <c:v>1.324E-2</c:v>
                </c:pt>
                <c:pt idx="664">
                  <c:v>1.3259999999999999E-2</c:v>
                </c:pt>
                <c:pt idx="665">
                  <c:v>1.328E-2</c:v>
                </c:pt>
                <c:pt idx="666">
                  <c:v>1.3299999999999999E-2</c:v>
                </c:pt>
                <c:pt idx="667">
                  <c:v>1.332E-2</c:v>
                </c:pt>
                <c:pt idx="668">
                  <c:v>1.3339999999999999E-2</c:v>
                </c:pt>
                <c:pt idx="669">
                  <c:v>1.336E-2</c:v>
                </c:pt>
                <c:pt idx="670">
                  <c:v>1.338E-2</c:v>
                </c:pt>
                <c:pt idx="671">
                  <c:v>1.34E-2</c:v>
                </c:pt>
                <c:pt idx="672">
                  <c:v>1.342E-2</c:v>
                </c:pt>
                <c:pt idx="673">
                  <c:v>1.3440000000000001E-2</c:v>
                </c:pt>
                <c:pt idx="674">
                  <c:v>1.346E-2</c:v>
                </c:pt>
                <c:pt idx="675">
                  <c:v>1.3480000000000001E-2</c:v>
                </c:pt>
                <c:pt idx="676">
                  <c:v>1.35E-2</c:v>
                </c:pt>
                <c:pt idx="677">
                  <c:v>1.35199999999999E-2</c:v>
                </c:pt>
                <c:pt idx="678">
                  <c:v>1.354E-2</c:v>
                </c:pt>
                <c:pt idx="679">
                  <c:v>1.3559999999999999E-2</c:v>
                </c:pt>
                <c:pt idx="680">
                  <c:v>1.358E-2</c:v>
                </c:pt>
                <c:pt idx="681">
                  <c:v>1.3599999999999999E-2</c:v>
                </c:pt>
                <c:pt idx="682">
                  <c:v>1.362E-2</c:v>
                </c:pt>
                <c:pt idx="683">
                  <c:v>1.3639999999999999E-2</c:v>
                </c:pt>
                <c:pt idx="684">
                  <c:v>1.366E-2</c:v>
                </c:pt>
                <c:pt idx="685">
                  <c:v>1.3679999999999999E-2</c:v>
                </c:pt>
                <c:pt idx="686">
                  <c:v>1.37E-2</c:v>
                </c:pt>
                <c:pt idx="687">
                  <c:v>1.372E-2</c:v>
                </c:pt>
                <c:pt idx="688">
                  <c:v>1.374E-2</c:v>
                </c:pt>
                <c:pt idx="689">
                  <c:v>1.376E-2</c:v>
                </c:pt>
                <c:pt idx="690">
                  <c:v>1.3780000000000001E-2</c:v>
                </c:pt>
                <c:pt idx="691">
                  <c:v>1.38E-2</c:v>
                </c:pt>
                <c:pt idx="692">
                  <c:v>1.38199999999999E-2</c:v>
                </c:pt>
                <c:pt idx="693">
                  <c:v>1.384E-2</c:v>
                </c:pt>
                <c:pt idx="694">
                  <c:v>1.3860000000000001E-2</c:v>
                </c:pt>
                <c:pt idx="695">
                  <c:v>1.388E-2</c:v>
                </c:pt>
                <c:pt idx="696">
                  <c:v>1.3899999999999999E-2</c:v>
                </c:pt>
                <c:pt idx="697">
                  <c:v>1.392E-2</c:v>
                </c:pt>
                <c:pt idx="698">
                  <c:v>1.3939999999999999E-2</c:v>
                </c:pt>
                <c:pt idx="699">
                  <c:v>1.396E-2</c:v>
                </c:pt>
                <c:pt idx="700">
                  <c:v>1.3979999999999999E-2</c:v>
                </c:pt>
                <c:pt idx="701">
                  <c:v>1.4E-2</c:v>
                </c:pt>
                <c:pt idx="702">
                  <c:v>1.4019999999999999E-2</c:v>
                </c:pt>
                <c:pt idx="703">
                  <c:v>1.404E-2</c:v>
                </c:pt>
                <c:pt idx="704">
                  <c:v>1.406E-2</c:v>
                </c:pt>
                <c:pt idx="705">
                  <c:v>1.4080000000000001E-2</c:v>
                </c:pt>
                <c:pt idx="706">
                  <c:v>1.41E-2</c:v>
                </c:pt>
                <c:pt idx="707">
                  <c:v>1.4120000000000001E-2</c:v>
                </c:pt>
                <c:pt idx="708">
                  <c:v>1.414E-2</c:v>
                </c:pt>
                <c:pt idx="709">
                  <c:v>1.4160000000000001E-2</c:v>
                </c:pt>
                <c:pt idx="710">
                  <c:v>1.418E-2</c:v>
                </c:pt>
                <c:pt idx="711">
                  <c:v>1.41999999999999E-2</c:v>
                </c:pt>
                <c:pt idx="712">
                  <c:v>1.422E-2</c:v>
                </c:pt>
                <c:pt idx="713">
                  <c:v>1.4239999999999999E-2</c:v>
                </c:pt>
                <c:pt idx="714">
                  <c:v>1.426E-2</c:v>
                </c:pt>
                <c:pt idx="715">
                  <c:v>1.4279999999999999E-2</c:v>
                </c:pt>
                <c:pt idx="716">
                  <c:v>1.43E-2</c:v>
                </c:pt>
                <c:pt idx="717">
                  <c:v>1.4319999999999999E-2</c:v>
                </c:pt>
                <c:pt idx="718">
                  <c:v>1.434E-2</c:v>
                </c:pt>
                <c:pt idx="719">
                  <c:v>1.436E-2</c:v>
                </c:pt>
                <c:pt idx="720">
                  <c:v>1.438E-2</c:v>
                </c:pt>
                <c:pt idx="721">
                  <c:v>1.44E-2</c:v>
                </c:pt>
                <c:pt idx="722">
                  <c:v>1.4420000000000001E-2</c:v>
                </c:pt>
                <c:pt idx="723">
                  <c:v>1.444E-2</c:v>
                </c:pt>
                <c:pt idx="724">
                  <c:v>1.4460000000000001E-2</c:v>
                </c:pt>
                <c:pt idx="725">
                  <c:v>1.448E-2</c:v>
                </c:pt>
                <c:pt idx="726">
                  <c:v>1.44999999999999E-2</c:v>
                </c:pt>
                <c:pt idx="727">
                  <c:v>1.452E-2</c:v>
                </c:pt>
                <c:pt idx="728">
                  <c:v>1.4540000000000001E-2</c:v>
                </c:pt>
                <c:pt idx="729">
                  <c:v>1.456E-2</c:v>
                </c:pt>
                <c:pt idx="730">
                  <c:v>1.4579999999999999E-2</c:v>
                </c:pt>
                <c:pt idx="731">
                  <c:v>1.46E-2</c:v>
                </c:pt>
                <c:pt idx="732">
                  <c:v>1.4619999999999999E-2</c:v>
                </c:pt>
                <c:pt idx="733">
                  <c:v>1.464E-2</c:v>
                </c:pt>
                <c:pt idx="734">
                  <c:v>1.4659999999999999E-2</c:v>
                </c:pt>
                <c:pt idx="735">
                  <c:v>1.468E-2</c:v>
                </c:pt>
                <c:pt idx="736">
                  <c:v>1.47E-2</c:v>
                </c:pt>
                <c:pt idx="737">
                  <c:v>1.472E-2</c:v>
                </c:pt>
                <c:pt idx="738">
                  <c:v>1.474E-2</c:v>
                </c:pt>
                <c:pt idx="739">
                  <c:v>1.4760000000000001E-2</c:v>
                </c:pt>
                <c:pt idx="740">
                  <c:v>1.478E-2</c:v>
                </c:pt>
                <c:pt idx="741">
                  <c:v>1.4800000000000001E-2</c:v>
                </c:pt>
                <c:pt idx="742">
                  <c:v>1.482E-2</c:v>
                </c:pt>
                <c:pt idx="743">
                  <c:v>1.4840000000000001E-2</c:v>
                </c:pt>
                <c:pt idx="744">
                  <c:v>1.486E-2</c:v>
                </c:pt>
                <c:pt idx="745">
                  <c:v>1.48799999999999E-2</c:v>
                </c:pt>
                <c:pt idx="746">
                  <c:v>1.49E-2</c:v>
                </c:pt>
                <c:pt idx="747">
                  <c:v>1.4919999999999999E-2</c:v>
                </c:pt>
                <c:pt idx="748">
                  <c:v>1.494E-2</c:v>
                </c:pt>
                <c:pt idx="749">
                  <c:v>1.4959999999999999E-2</c:v>
                </c:pt>
                <c:pt idx="750">
                  <c:v>1.498E-2</c:v>
                </c:pt>
                <c:pt idx="751">
                  <c:v>1.4999999999999999E-2</c:v>
                </c:pt>
                <c:pt idx="752">
                  <c:v>1.502E-2</c:v>
                </c:pt>
                <c:pt idx="753">
                  <c:v>1.504E-2</c:v>
                </c:pt>
                <c:pt idx="754">
                  <c:v>1.506E-2</c:v>
                </c:pt>
                <c:pt idx="755">
                  <c:v>1.508E-2</c:v>
                </c:pt>
                <c:pt idx="756">
                  <c:v>1.5100000000000001E-2</c:v>
                </c:pt>
                <c:pt idx="757">
                  <c:v>1.512E-2</c:v>
                </c:pt>
                <c:pt idx="758">
                  <c:v>1.5140000000000001E-2</c:v>
                </c:pt>
                <c:pt idx="759">
                  <c:v>1.516E-2</c:v>
                </c:pt>
                <c:pt idx="760">
                  <c:v>1.51799999999999E-2</c:v>
                </c:pt>
                <c:pt idx="761">
                  <c:v>1.52E-2</c:v>
                </c:pt>
                <c:pt idx="762">
                  <c:v>1.5219999999999999E-2</c:v>
                </c:pt>
                <c:pt idx="763">
                  <c:v>1.524E-2</c:v>
                </c:pt>
                <c:pt idx="764">
                  <c:v>1.5259999999999999E-2</c:v>
                </c:pt>
                <c:pt idx="765">
                  <c:v>1.528E-2</c:v>
                </c:pt>
                <c:pt idx="766">
                  <c:v>1.5299999999999999E-2</c:v>
                </c:pt>
                <c:pt idx="767">
                  <c:v>1.532E-2</c:v>
                </c:pt>
                <c:pt idx="768">
                  <c:v>1.5339999999999999E-2</c:v>
                </c:pt>
                <c:pt idx="769">
                  <c:v>1.53599999999999E-2</c:v>
                </c:pt>
                <c:pt idx="770">
                  <c:v>1.538E-2</c:v>
                </c:pt>
                <c:pt idx="771">
                  <c:v>1.54E-2</c:v>
                </c:pt>
                <c:pt idx="772">
                  <c:v>1.542E-2</c:v>
                </c:pt>
                <c:pt idx="773">
                  <c:v>1.5440000000000001E-2</c:v>
                </c:pt>
                <c:pt idx="774">
                  <c:v>1.546E-2</c:v>
                </c:pt>
                <c:pt idx="775">
                  <c:v>1.5480000000000001E-2</c:v>
                </c:pt>
                <c:pt idx="776">
                  <c:v>1.55E-2</c:v>
                </c:pt>
                <c:pt idx="777">
                  <c:v>1.5520000000000001E-2</c:v>
                </c:pt>
                <c:pt idx="778">
                  <c:v>1.554E-2</c:v>
                </c:pt>
                <c:pt idx="779">
                  <c:v>1.5559999999999999E-2</c:v>
                </c:pt>
                <c:pt idx="780">
                  <c:v>1.558E-2</c:v>
                </c:pt>
                <c:pt idx="781">
                  <c:v>1.5599999999999999E-2</c:v>
                </c:pt>
                <c:pt idx="782">
                  <c:v>1.562E-2</c:v>
                </c:pt>
                <c:pt idx="783">
                  <c:v>1.5640000000000001E-2</c:v>
                </c:pt>
                <c:pt idx="784">
                  <c:v>1.566E-2</c:v>
                </c:pt>
                <c:pt idx="785">
                  <c:v>1.5679999999999999E-2</c:v>
                </c:pt>
                <c:pt idx="786">
                  <c:v>1.5699999999999999E-2</c:v>
                </c:pt>
                <c:pt idx="787">
                  <c:v>1.5720000000000001E-2</c:v>
                </c:pt>
                <c:pt idx="788">
                  <c:v>1.5740000000000001E-2</c:v>
                </c:pt>
                <c:pt idx="789">
                  <c:v>1.576E-2</c:v>
                </c:pt>
                <c:pt idx="790">
                  <c:v>1.5779999999999999E-2</c:v>
                </c:pt>
                <c:pt idx="791">
                  <c:v>1.5800000000000002E-2</c:v>
                </c:pt>
                <c:pt idx="792">
                  <c:v>1.5820000000000001E-2</c:v>
                </c:pt>
                <c:pt idx="793">
                  <c:v>1.584E-2</c:v>
                </c:pt>
                <c:pt idx="794">
                  <c:v>1.5859999999999999E-2</c:v>
                </c:pt>
                <c:pt idx="795">
                  <c:v>1.5879999999999998E-2</c:v>
                </c:pt>
                <c:pt idx="796">
                  <c:v>1.5900000000000001E-2</c:v>
                </c:pt>
                <c:pt idx="797">
                  <c:v>1.592E-2</c:v>
                </c:pt>
                <c:pt idx="798">
                  <c:v>1.5939999999999999E-2</c:v>
                </c:pt>
                <c:pt idx="799">
                  <c:v>1.5959999999999998E-2</c:v>
                </c:pt>
                <c:pt idx="800">
                  <c:v>1.5980000000000001E-2</c:v>
                </c:pt>
                <c:pt idx="801">
                  <c:v>1.6E-2</c:v>
                </c:pt>
                <c:pt idx="802">
                  <c:v>1.602E-2</c:v>
                </c:pt>
                <c:pt idx="803">
                  <c:v>1.6039999999999999E-2</c:v>
                </c:pt>
                <c:pt idx="804">
                  <c:v>1.6060000000000001E-2</c:v>
                </c:pt>
                <c:pt idx="805">
                  <c:v>1.6080000000000001E-2</c:v>
                </c:pt>
                <c:pt idx="806">
                  <c:v>1.61E-2</c:v>
                </c:pt>
                <c:pt idx="807">
                  <c:v>1.6119999999999999E-2</c:v>
                </c:pt>
                <c:pt idx="808">
                  <c:v>1.6139999999999901E-2</c:v>
                </c:pt>
                <c:pt idx="809">
                  <c:v>1.6160000000000001E-2</c:v>
                </c:pt>
                <c:pt idx="810">
                  <c:v>1.618E-2</c:v>
                </c:pt>
                <c:pt idx="811">
                  <c:v>1.6199999999999999E-2</c:v>
                </c:pt>
                <c:pt idx="812">
                  <c:v>1.6219999999999998E-2</c:v>
                </c:pt>
                <c:pt idx="813">
                  <c:v>1.6240000000000001E-2</c:v>
                </c:pt>
                <c:pt idx="814">
                  <c:v>1.626E-2</c:v>
                </c:pt>
                <c:pt idx="815">
                  <c:v>1.6279999999999999E-2</c:v>
                </c:pt>
                <c:pt idx="816">
                  <c:v>1.6299999999999999E-2</c:v>
                </c:pt>
                <c:pt idx="817">
                  <c:v>1.6320000000000001E-2</c:v>
                </c:pt>
                <c:pt idx="818">
                  <c:v>1.634E-2</c:v>
                </c:pt>
                <c:pt idx="819">
                  <c:v>1.636E-2</c:v>
                </c:pt>
                <c:pt idx="820">
                  <c:v>1.6379999999999999E-2</c:v>
                </c:pt>
                <c:pt idx="821">
                  <c:v>1.6400000000000001E-2</c:v>
                </c:pt>
                <c:pt idx="822">
                  <c:v>1.6420000000000001E-2</c:v>
                </c:pt>
                <c:pt idx="823">
                  <c:v>1.644E-2</c:v>
                </c:pt>
                <c:pt idx="824">
                  <c:v>1.6459999999999999E-2</c:v>
                </c:pt>
                <c:pt idx="825">
                  <c:v>1.6480000000000002E-2</c:v>
                </c:pt>
                <c:pt idx="826">
                  <c:v>1.6500000000000001E-2</c:v>
                </c:pt>
                <c:pt idx="827">
                  <c:v>1.652E-2</c:v>
                </c:pt>
                <c:pt idx="828">
                  <c:v>1.6539999999999999E-2</c:v>
                </c:pt>
                <c:pt idx="829">
                  <c:v>1.6559999999999998E-2</c:v>
                </c:pt>
                <c:pt idx="830">
                  <c:v>1.6580000000000001E-2</c:v>
                </c:pt>
                <c:pt idx="831">
                  <c:v>1.66E-2</c:v>
                </c:pt>
                <c:pt idx="832">
                  <c:v>1.6619999999999999E-2</c:v>
                </c:pt>
                <c:pt idx="833">
                  <c:v>1.6639999999999999E-2</c:v>
                </c:pt>
                <c:pt idx="834">
                  <c:v>1.6660000000000001E-2</c:v>
                </c:pt>
                <c:pt idx="835">
                  <c:v>1.668E-2</c:v>
                </c:pt>
                <c:pt idx="836">
                  <c:v>1.67E-2</c:v>
                </c:pt>
                <c:pt idx="837">
                  <c:v>1.6719999999999999E-2</c:v>
                </c:pt>
                <c:pt idx="838">
                  <c:v>1.6740000000000001E-2</c:v>
                </c:pt>
                <c:pt idx="839">
                  <c:v>1.6760000000000001E-2</c:v>
                </c:pt>
                <c:pt idx="840">
                  <c:v>1.678E-2</c:v>
                </c:pt>
                <c:pt idx="841">
                  <c:v>1.6799999999999999E-2</c:v>
                </c:pt>
                <c:pt idx="842">
                  <c:v>1.6819999999999901E-2</c:v>
                </c:pt>
                <c:pt idx="843">
                  <c:v>1.6840000000000001E-2</c:v>
                </c:pt>
                <c:pt idx="844">
                  <c:v>1.686E-2</c:v>
                </c:pt>
                <c:pt idx="845">
                  <c:v>1.6879999999999999E-2</c:v>
                </c:pt>
                <c:pt idx="846">
                  <c:v>1.6899999999999998E-2</c:v>
                </c:pt>
                <c:pt idx="847">
                  <c:v>1.6920000000000001E-2</c:v>
                </c:pt>
                <c:pt idx="848">
                  <c:v>1.694E-2</c:v>
                </c:pt>
                <c:pt idx="849">
                  <c:v>1.6959999999999999E-2</c:v>
                </c:pt>
                <c:pt idx="850">
                  <c:v>1.6979999999999999E-2</c:v>
                </c:pt>
                <c:pt idx="851">
                  <c:v>1.7000000000000001E-2</c:v>
                </c:pt>
                <c:pt idx="852">
                  <c:v>1.702E-2</c:v>
                </c:pt>
                <c:pt idx="853">
                  <c:v>1.704E-2</c:v>
                </c:pt>
                <c:pt idx="854">
                  <c:v>1.7059999999999999E-2</c:v>
                </c:pt>
                <c:pt idx="855">
                  <c:v>1.7080000000000001E-2</c:v>
                </c:pt>
                <c:pt idx="856">
                  <c:v>1.7100000000000001E-2</c:v>
                </c:pt>
                <c:pt idx="857">
                  <c:v>1.712E-2</c:v>
                </c:pt>
                <c:pt idx="858">
                  <c:v>1.7139999999999999E-2</c:v>
                </c:pt>
                <c:pt idx="859">
                  <c:v>1.7160000000000002E-2</c:v>
                </c:pt>
                <c:pt idx="860">
                  <c:v>1.7180000000000001E-2</c:v>
                </c:pt>
                <c:pt idx="861">
                  <c:v>1.72E-2</c:v>
                </c:pt>
                <c:pt idx="862">
                  <c:v>1.7219999999999999E-2</c:v>
                </c:pt>
                <c:pt idx="863">
                  <c:v>1.7239999999999998E-2</c:v>
                </c:pt>
                <c:pt idx="864">
                  <c:v>1.7260000000000001E-2</c:v>
                </c:pt>
                <c:pt idx="865">
                  <c:v>1.728E-2</c:v>
                </c:pt>
                <c:pt idx="866">
                  <c:v>1.7299999999999999E-2</c:v>
                </c:pt>
                <c:pt idx="867">
                  <c:v>1.7319999999999999E-2</c:v>
                </c:pt>
                <c:pt idx="868">
                  <c:v>1.7340000000000001E-2</c:v>
                </c:pt>
                <c:pt idx="869">
                  <c:v>1.736E-2</c:v>
                </c:pt>
                <c:pt idx="870">
                  <c:v>1.738E-2</c:v>
                </c:pt>
                <c:pt idx="871">
                  <c:v>1.7399999999999999E-2</c:v>
                </c:pt>
                <c:pt idx="872">
                  <c:v>1.7420000000000001E-2</c:v>
                </c:pt>
                <c:pt idx="873">
                  <c:v>1.7440000000000001E-2</c:v>
                </c:pt>
                <c:pt idx="874">
                  <c:v>1.746E-2</c:v>
                </c:pt>
                <c:pt idx="875">
                  <c:v>1.7479999999999999E-2</c:v>
                </c:pt>
                <c:pt idx="876">
                  <c:v>1.7499999999999901E-2</c:v>
                </c:pt>
                <c:pt idx="877">
                  <c:v>1.7520000000000001E-2</c:v>
                </c:pt>
                <c:pt idx="878">
                  <c:v>1.754E-2</c:v>
                </c:pt>
                <c:pt idx="879">
                  <c:v>1.7559999999999999E-2</c:v>
                </c:pt>
                <c:pt idx="880">
                  <c:v>1.7579999999999998E-2</c:v>
                </c:pt>
                <c:pt idx="881">
                  <c:v>1.7600000000000001E-2</c:v>
                </c:pt>
                <c:pt idx="882">
                  <c:v>1.762E-2</c:v>
                </c:pt>
                <c:pt idx="883">
                  <c:v>1.7639999999999999E-2</c:v>
                </c:pt>
                <c:pt idx="884">
                  <c:v>1.7659999999999999E-2</c:v>
                </c:pt>
                <c:pt idx="885">
                  <c:v>1.7680000000000001E-2</c:v>
                </c:pt>
                <c:pt idx="886">
                  <c:v>1.77E-2</c:v>
                </c:pt>
                <c:pt idx="887">
                  <c:v>1.772E-2</c:v>
                </c:pt>
                <c:pt idx="888">
                  <c:v>1.7739999999999999E-2</c:v>
                </c:pt>
                <c:pt idx="889">
                  <c:v>1.7760000000000001E-2</c:v>
                </c:pt>
                <c:pt idx="890">
                  <c:v>1.7780000000000001E-2</c:v>
                </c:pt>
                <c:pt idx="891">
                  <c:v>1.78E-2</c:v>
                </c:pt>
                <c:pt idx="892">
                  <c:v>1.7819999999999999E-2</c:v>
                </c:pt>
                <c:pt idx="893">
                  <c:v>1.7840000000000002E-2</c:v>
                </c:pt>
                <c:pt idx="894">
                  <c:v>1.7860000000000001E-2</c:v>
                </c:pt>
                <c:pt idx="895">
                  <c:v>1.788E-2</c:v>
                </c:pt>
                <c:pt idx="896">
                  <c:v>1.7899999999999999E-2</c:v>
                </c:pt>
                <c:pt idx="897">
                  <c:v>1.7919999999999998E-2</c:v>
                </c:pt>
                <c:pt idx="898">
                  <c:v>1.7940000000000001E-2</c:v>
                </c:pt>
                <c:pt idx="899">
                  <c:v>1.796E-2</c:v>
                </c:pt>
                <c:pt idx="900">
                  <c:v>1.7979999999999999E-2</c:v>
                </c:pt>
                <c:pt idx="901">
                  <c:v>1.7999999999999999E-2</c:v>
                </c:pt>
                <c:pt idx="902">
                  <c:v>1.8020000000000001E-2</c:v>
                </c:pt>
                <c:pt idx="903">
                  <c:v>1.804E-2</c:v>
                </c:pt>
                <c:pt idx="904">
                  <c:v>1.806E-2</c:v>
                </c:pt>
                <c:pt idx="905">
                  <c:v>1.8079999999999999E-2</c:v>
                </c:pt>
                <c:pt idx="906">
                  <c:v>1.8100000000000002E-2</c:v>
                </c:pt>
                <c:pt idx="907">
                  <c:v>1.8120000000000001E-2</c:v>
                </c:pt>
                <c:pt idx="908">
                  <c:v>1.814E-2</c:v>
                </c:pt>
                <c:pt idx="909">
                  <c:v>1.8159999999999999E-2</c:v>
                </c:pt>
                <c:pt idx="910">
                  <c:v>1.8179999999999901E-2</c:v>
                </c:pt>
                <c:pt idx="911">
                  <c:v>1.8200000000000001E-2</c:v>
                </c:pt>
                <c:pt idx="912">
                  <c:v>1.822E-2</c:v>
                </c:pt>
                <c:pt idx="913">
                  <c:v>1.8239999999999999E-2</c:v>
                </c:pt>
                <c:pt idx="914">
                  <c:v>1.8259999999999998E-2</c:v>
                </c:pt>
                <c:pt idx="915">
                  <c:v>1.8280000000000001E-2</c:v>
                </c:pt>
                <c:pt idx="916">
                  <c:v>1.83E-2</c:v>
                </c:pt>
                <c:pt idx="917">
                  <c:v>1.8319999999999999E-2</c:v>
                </c:pt>
                <c:pt idx="918">
                  <c:v>1.8339999999999999E-2</c:v>
                </c:pt>
                <c:pt idx="919">
                  <c:v>1.8360000000000001E-2</c:v>
                </c:pt>
                <c:pt idx="920">
                  <c:v>1.8380000000000001E-2</c:v>
                </c:pt>
                <c:pt idx="921">
                  <c:v>1.84E-2</c:v>
                </c:pt>
                <c:pt idx="922">
                  <c:v>1.8419999999999999E-2</c:v>
                </c:pt>
                <c:pt idx="923">
                  <c:v>1.8440000000000002E-2</c:v>
                </c:pt>
                <c:pt idx="924">
                  <c:v>1.8460000000000001E-2</c:v>
                </c:pt>
                <c:pt idx="925">
                  <c:v>1.848E-2</c:v>
                </c:pt>
                <c:pt idx="926">
                  <c:v>1.8499999999999999E-2</c:v>
                </c:pt>
                <c:pt idx="927">
                  <c:v>1.8519999999999998E-2</c:v>
                </c:pt>
                <c:pt idx="928">
                  <c:v>1.8540000000000001E-2</c:v>
                </c:pt>
                <c:pt idx="929">
                  <c:v>1.856E-2</c:v>
                </c:pt>
                <c:pt idx="930">
                  <c:v>1.8579999999999999E-2</c:v>
                </c:pt>
                <c:pt idx="931">
                  <c:v>1.8599999999999998E-2</c:v>
                </c:pt>
                <c:pt idx="932">
                  <c:v>1.8620000000000001E-2</c:v>
                </c:pt>
                <c:pt idx="933">
                  <c:v>1.864E-2</c:v>
                </c:pt>
                <c:pt idx="934">
                  <c:v>1.866E-2</c:v>
                </c:pt>
                <c:pt idx="935">
                  <c:v>1.8679999999999999E-2</c:v>
                </c:pt>
                <c:pt idx="936">
                  <c:v>1.8700000000000001E-2</c:v>
                </c:pt>
                <c:pt idx="937">
                  <c:v>1.8720000000000001E-2</c:v>
                </c:pt>
                <c:pt idx="938">
                  <c:v>1.874E-2</c:v>
                </c:pt>
                <c:pt idx="939">
                  <c:v>1.8759999999999999E-2</c:v>
                </c:pt>
                <c:pt idx="940">
                  <c:v>1.8780000000000002E-2</c:v>
                </c:pt>
                <c:pt idx="941">
                  <c:v>1.8800000000000001E-2</c:v>
                </c:pt>
                <c:pt idx="942">
                  <c:v>1.882E-2</c:v>
                </c:pt>
                <c:pt idx="943">
                  <c:v>1.8839999999999999E-2</c:v>
                </c:pt>
                <c:pt idx="944">
                  <c:v>1.8859999999999998E-2</c:v>
                </c:pt>
                <c:pt idx="945">
                  <c:v>1.8880000000000001E-2</c:v>
                </c:pt>
                <c:pt idx="946">
                  <c:v>1.89E-2</c:v>
                </c:pt>
                <c:pt idx="947">
                  <c:v>1.8919999999999999E-2</c:v>
                </c:pt>
                <c:pt idx="948">
                  <c:v>1.8939999999999999E-2</c:v>
                </c:pt>
                <c:pt idx="949">
                  <c:v>1.8960000000000001E-2</c:v>
                </c:pt>
                <c:pt idx="950">
                  <c:v>1.898E-2</c:v>
                </c:pt>
                <c:pt idx="951">
                  <c:v>1.9E-2</c:v>
                </c:pt>
                <c:pt idx="952">
                  <c:v>1.9019999999999999E-2</c:v>
                </c:pt>
                <c:pt idx="953">
                  <c:v>1.9040000000000001E-2</c:v>
                </c:pt>
                <c:pt idx="954">
                  <c:v>1.9060000000000001E-2</c:v>
                </c:pt>
                <c:pt idx="955">
                  <c:v>1.908E-2</c:v>
                </c:pt>
                <c:pt idx="956">
                  <c:v>1.9099999999999999E-2</c:v>
                </c:pt>
                <c:pt idx="957">
                  <c:v>1.9120000000000002E-2</c:v>
                </c:pt>
                <c:pt idx="958">
                  <c:v>1.9140000000000001E-2</c:v>
                </c:pt>
                <c:pt idx="959">
                  <c:v>1.916E-2</c:v>
                </c:pt>
                <c:pt idx="960">
                  <c:v>1.9179999999999999E-2</c:v>
                </c:pt>
                <c:pt idx="961">
                  <c:v>1.9199999999999998E-2</c:v>
                </c:pt>
                <c:pt idx="962">
                  <c:v>1.9220000000000001E-2</c:v>
                </c:pt>
                <c:pt idx="963">
                  <c:v>1.924E-2</c:v>
                </c:pt>
                <c:pt idx="964">
                  <c:v>1.9259999999999999E-2</c:v>
                </c:pt>
                <c:pt idx="965">
                  <c:v>1.9279999999999999E-2</c:v>
                </c:pt>
                <c:pt idx="966">
                  <c:v>1.9300000000000001E-2</c:v>
                </c:pt>
                <c:pt idx="967">
                  <c:v>1.932E-2</c:v>
                </c:pt>
                <c:pt idx="968">
                  <c:v>1.934E-2</c:v>
                </c:pt>
                <c:pt idx="969">
                  <c:v>1.9359999999999999E-2</c:v>
                </c:pt>
                <c:pt idx="970">
                  <c:v>1.9380000000000001E-2</c:v>
                </c:pt>
                <c:pt idx="971">
                  <c:v>1.9400000000000001E-2</c:v>
                </c:pt>
                <c:pt idx="972">
                  <c:v>1.942E-2</c:v>
                </c:pt>
                <c:pt idx="973">
                  <c:v>1.9439999999999999E-2</c:v>
                </c:pt>
                <c:pt idx="974">
                  <c:v>1.9460000000000002E-2</c:v>
                </c:pt>
                <c:pt idx="975">
                  <c:v>1.9480000000000001E-2</c:v>
                </c:pt>
                <c:pt idx="976">
                  <c:v>1.95E-2</c:v>
                </c:pt>
                <c:pt idx="977">
                  <c:v>1.9519999999999999E-2</c:v>
                </c:pt>
                <c:pt idx="978">
                  <c:v>1.9539999999999998E-2</c:v>
                </c:pt>
                <c:pt idx="979">
                  <c:v>1.9560000000000001E-2</c:v>
                </c:pt>
                <c:pt idx="980">
                  <c:v>1.958E-2</c:v>
                </c:pt>
                <c:pt idx="981">
                  <c:v>1.9599999999999999E-2</c:v>
                </c:pt>
                <c:pt idx="982">
                  <c:v>1.9619999999999999E-2</c:v>
                </c:pt>
                <c:pt idx="983">
                  <c:v>1.9640000000000001E-2</c:v>
                </c:pt>
                <c:pt idx="984">
                  <c:v>1.966E-2</c:v>
                </c:pt>
                <c:pt idx="985">
                  <c:v>1.968E-2</c:v>
                </c:pt>
                <c:pt idx="986">
                  <c:v>1.9699999999999999E-2</c:v>
                </c:pt>
                <c:pt idx="987">
                  <c:v>1.9720000000000001E-2</c:v>
                </c:pt>
                <c:pt idx="988">
                  <c:v>1.9740000000000001E-2</c:v>
                </c:pt>
                <c:pt idx="989">
                  <c:v>1.976E-2</c:v>
                </c:pt>
                <c:pt idx="990">
                  <c:v>1.9779999999999999E-2</c:v>
                </c:pt>
                <c:pt idx="991">
                  <c:v>1.9800000000000002E-2</c:v>
                </c:pt>
                <c:pt idx="992">
                  <c:v>1.9820000000000001E-2</c:v>
                </c:pt>
                <c:pt idx="993">
                  <c:v>1.984E-2</c:v>
                </c:pt>
                <c:pt idx="994">
                  <c:v>1.9859999999999999E-2</c:v>
                </c:pt>
                <c:pt idx="995">
                  <c:v>1.9879999999999998E-2</c:v>
                </c:pt>
                <c:pt idx="996">
                  <c:v>1.9900000000000001E-2</c:v>
                </c:pt>
                <c:pt idx="997">
                  <c:v>1.992E-2</c:v>
                </c:pt>
                <c:pt idx="998">
                  <c:v>1.9939999999999999E-2</c:v>
                </c:pt>
                <c:pt idx="999">
                  <c:v>1.9959999999999999E-2</c:v>
                </c:pt>
                <c:pt idx="1000">
                  <c:v>1.9980000000000001E-2</c:v>
                </c:pt>
                <c:pt idx="1001">
                  <c:v>0.02</c:v>
                </c:pt>
                <c:pt idx="1002">
                  <c:v>2.002E-2</c:v>
                </c:pt>
                <c:pt idx="1003">
                  <c:v>2.0039999999999999E-2</c:v>
                </c:pt>
                <c:pt idx="1004">
                  <c:v>2.0060000000000001E-2</c:v>
                </c:pt>
                <c:pt idx="1005">
                  <c:v>2.0080000000000001E-2</c:v>
                </c:pt>
                <c:pt idx="1006">
                  <c:v>2.01E-2</c:v>
                </c:pt>
                <c:pt idx="1007">
                  <c:v>2.0119999999999999E-2</c:v>
                </c:pt>
                <c:pt idx="1008">
                  <c:v>2.0140000000000002E-2</c:v>
                </c:pt>
                <c:pt idx="1009">
                  <c:v>2.0160000000000001E-2</c:v>
                </c:pt>
                <c:pt idx="1010">
                  <c:v>2.018E-2</c:v>
                </c:pt>
                <c:pt idx="1011">
                  <c:v>2.0199999999999999E-2</c:v>
                </c:pt>
                <c:pt idx="1012">
                  <c:v>2.0219999999999998E-2</c:v>
                </c:pt>
                <c:pt idx="1013">
                  <c:v>2.0240000000000001E-2</c:v>
                </c:pt>
                <c:pt idx="1014">
                  <c:v>2.026E-2</c:v>
                </c:pt>
                <c:pt idx="1015">
                  <c:v>2.0279999999999999E-2</c:v>
                </c:pt>
                <c:pt idx="1016">
                  <c:v>2.0299999999999999E-2</c:v>
                </c:pt>
                <c:pt idx="1017">
                  <c:v>2.0320000000000001E-2</c:v>
                </c:pt>
                <c:pt idx="1018">
                  <c:v>2.034E-2</c:v>
                </c:pt>
                <c:pt idx="1019">
                  <c:v>2.036E-2</c:v>
                </c:pt>
                <c:pt idx="1020">
                  <c:v>2.0379999999999999E-2</c:v>
                </c:pt>
                <c:pt idx="1021">
                  <c:v>2.0400000000000001E-2</c:v>
                </c:pt>
                <c:pt idx="1022">
                  <c:v>2.0420000000000001E-2</c:v>
                </c:pt>
                <c:pt idx="1023">
                  <c:v>2.044E-2</c:v>
                </c:pt>
                <c:pt idx="1024">
                  <c:v>2.0459999999999999E-2</c:v>
                </c:pt>
                <c:pt idx="1025">
                  <c:v>2.0480000000000002E-2</c:v>
                </c:pt>
                <c:pt idx="1026">
                  <c:v>2.0500000000000001E-2</c:v>
                </c:pt>
                <c:pt idx="1027">
                  <c:v>2.052E-2</c:v>
                </c:pt>
                <c:pt idx="1028">
                  <c:v>2.0539999999999999E-2</c:v>
                </c:pt>
                <c:pt idx="1029">
                  <c:v>2.0559999999999998E-2</c:v>
                </c:pt>
                <c:pt idx="1030">
                  <c:v>2.0580000000000001E-2</c:v>
                </c:pt>
                <c:pt idx="1031">
                  <c:v>2.06E-2</c:v>
                </c:pt>
                <c:pt idx="1032">
                  <c:v>2.0619999999999999E-2</c:v>
                </c:pt>
                <c:pt idx="1033">
                  <c:v>2.0639999999999999E-2</c:v>
                </c:pt>
                <c:pt idx="1034">
                  <c:v>2.0660000000000001E-2</c:v>
                </c:pt>
                <c:pt idx="1035">
                  <c:v>2.068E-2</c:v>
                </c:pt>
                <c:pt idx="1036">
                  <c:v>2.07E-2</c:v>
                </c:pt>
                <c:pt idx="1037">
                  <c:v>2.0719999999999999E-2</c:v>
                </c:pt>
                <c:pt idx="1038">
                  <c:v>2.0740000000000001E-2</c:v>
                </c:pt>
                <c:pt idx="1039">
                  <c:v>2.0760000000000001E-2</c:v>
                </c:pt>
                <c:pt idx="1040">
                  <c:v>2.078E-2</c:v>
                </c:pt>
                <c:pt idx="1041">
                  <c:v>2.0799999999999999E-2</c:v>
                </c:pt>
                <c:pt idx="1042">
                  <c:v>2.0820000000000002E-2</c:v>
                </c:pt>
                <c:pt idx="1043">
                  <c:v>2.0840000000000001E-2</c:v>
                </c:pt>
                <c:pt idx="1044">
                  <c:v>2.086E-2</c:v>
                </c:pt>
                <c:pt idx="1045">
                  <c:v>2.0879999999999999E-2</c:v>
                </c:pt>
                <c:pt idx="1046">
                  <c:v>2.0899999999999998E-2</c:v>
                </c:pt>
                <c:pt idx="1047">
                  <c:v>2.0920000000000001E-2</c:v>
                </c:pt>
                <c:pt idx="1048">
                  <c:v>2.094E-2</c:v>
                </c:pt>
                <c:pt idx="1049">
                  <c:v>2.0959999999999999E-2</c:v>
                </c:pt>
                <c:pt idx="1050">
                  <c:v>2.0979999999999999E-2</c:v>
                </c:pt>
                <c:pt idx="1051">
                  <c:v>2.1000000000000001E-2</c:v>
                </c:pt>
                <c:pt idx="1052">
                  <c:v>2.102E-2</c:v>
                </c:pt>
                <c:pt idx="1053">
                  <c:v>2.104E-2</c:v>
                </c:pt>
                <c:pt idx="1054">
                  <c:v>2.1059999999999999E-2</c:v>
                </c:pt>
                <c:pt idx="1055">
                  <c:v>2.1080000000000002E-2</c:v>
                </c:pt>
                <c:pt idx="1056">
                  <c:v>2.1100000000000001E-2</c:v>
                </c:pt>
                <c:pt idx="1057">
                  <c:v>2.112E-2</c:v>
                </c:pt>
                <c:pt idx="1058">
                  <c:v>2.1139999999999999E-2</c:v>
                </c:pt>
                <c:pt idx="1059">
                  <c:v>2.1160000000000002E-2</c:v>
                </c:pt>
                <c:pt idx="1060">
                  <c:v>2.1180000000000001E-2</c:v>
                </c:pt>
                <c:pt idx="1061">
                  <c:v>2.12E-2</c:v>
                </c:pt>
                <c:pt idx="1062">
                  <c:v>2.1219999999999999E-2</c:v>
                </c:pt>
                <c:pt idx="1063">
                  <c:v>2.1239999999999998E-2</c:v>
                </c:pt>
                <c:pt idx="1064">
                  <c:v>2.1260000000000001E-2</c:v>
                </c:pt>
                <c:pt idx="1065">
                  <c:v>2.128E-2</c:v>
                </c:pt>
                <c:pt idx="1066">
                  <c:v>2.1299999999999999E-2</c:v>
                </c:pt>
                <c:pt idx="1067">
                  <c:v>2.1319999999999999E-2</c:v>
                </c:pt>
                <c:pt idx="1068">
                  <c:v>2.1340000000000001E-2</c:v>
                </c:pt>
                <c:pt idx="1069">
                  <c:v>2.1360000000000001E-2</c:v>
                </c:pt>
                <c:pt idx="1070">
                  <c:v>2.138E-2</c:v>
                </c:pt>
                <c:pt idx="1071">
                  <c:v>2.1399999999999999E-2</c:v>
                </c:pt>
                <c:pt idx="1072">
                  <c:v>2.1420000000000002E-2</c:v>
                </c:pt>
                <c:pt idx="1073">
                  <c:v>2.1440000000000001E-2</c:v>
                </c:pt>
                <c:pt idx="1074">
                  <c:v>2.146E-2</c:v>
                </c:pt>
                <c:pt idx="1075">
                  <c:v>2.1479999999999999E-2</c:v>
                </c:pt>
                <c:pt idx="1076">
                  <c:v>2.1499999999999998E-2</c:v>
                </c:pt>
                <c:pt idx="1077">
                  <c:v>2.1520000000000001E-2</c:v>
                </c:pt>
                <c:pt idx="1078">
                  <c:v>2.154E-2</c:v>
                </c:pt>
                <c:pt idx="1079">
                  <c:v>2.1559999999999999E-2</c:v>
                </c:pt>
                <c:pt idx="1080">
                  <c:v>2.1579999999999998E-2</c:v>
                </c:pt>
                <c:pt idx="1081">
                  <c:v>2.1600000000000001E-2</c:v>
                </c:pt>
                <c:pt idx="1082">
                  <c:v>2.162E-2</c:v>
                </c:pt>
                <c:pt idx="1083">
                  <c:v>2.164E-2</c:v>
                </c:pt>
                <c:pt idx="1084">
                  <c:v>2.1659999999999999E-2</c:v>
                </c:pt>
                <c:pt idx="1085">
                  <c:v>2.1680000000000001E-2</c:v>
                </c:pt>
                <c:pt idx="1086">
                  <c:v>2.1700000000000001E-2</c:v>
                </c:pt>
                <c:pt idx="1087">
                  <c:v>2.172E-2</c:v>
                </c:pt>
                <c:pt idx="1088">
                  <c:v>2.1739999999999999E-2</c:v>
                </c:pt>
                <c:pt idx="1089">
                  <c:v>2.1760000000000002E-2</c:v>
                </c:pt>
                <c:pt idx="1090">
                  <c:v>2.1780000000000001E-2</c:v>
                </c:pt>
                <c:pt idx="1091">
                  <c:v>2.18E-2</c:v>
                </c:pt>
                <c:pt idx="1092">
                  <c:v>2.1819999999999999E-2</c:v>
                </c:pt>
                <c:pt idx="1093">
                  <c:v>2.1839999999999998E-2</c:v>
                </c:pt>
                <c:pt idx="1094">
                  <c:v>2.1860000000000001E-2</c:v>
                </c:pt>
                <c:pt idx="1095">
                  <c:v>2.188E-2</c:v>
                </c:pt>
                <c:pt idx="1096">
                  <c:v>2.1899999999999999E-2</c:v>
                </c:pt>
                <c:pt idx="1097">
                  <c:v>2.1919999999999999E-2</c:v>
                </c:pt>
                <c:pt idx="1098">
                  <c:v>2.1940000000000001E-2</c:v>
                </c:pt>
                <c:pt idx="1099">
                  <c:v>2.196E-2</c:v>
                </c:pt>
                <c:pt idx="1100">
                  <c:v>2.198E-2</c:v>
                </c:pt>
                <c:pt idx="1101">
                  <c:v>2.1999999999999999E-2</c:v>
                </c:pt>
                <c:pt idx="1102">
                  <c:v>2.2020000000000001E-2</c:v>
                </c:pt>
                <c:pt idx="1103">
                  <c:v>2.2040000000000001E-2</c:v>
                </c:pt>
                <c:pt idx="1104">
                  <c:v>2.206E-2</c:v>
                </c:pt>
                <c:pt idx="1105">
                  <c:v>2.2079999999999999E-2</c:v>
                </c:pt>
                <c:pt idx="1106">
                  <c:v>2.2100000000000002E-2</c:v>
                </c:pt>
                <c:pt idx="1107">
                  <c:v>2.2120000000000001E-2</c:v>
                </c:pt>
                <c:pt idx="1108">
                  <c:v>2.214E-2</c:v>
                </c:pt>
                <c:pt idx="1109">
                  <c:v>2.2159999999999999E-2</c:v>
                </c:pt>
                <c:pt idx="1110">
                  <c:v>2.2179999999999998E-2</c:v>
                </c:pt>
                <c:pt idx="1111">
                  <c:v>2.2200000000000001E-2</c:v>
                </c:pt>
                <c:pt idx="1112">
                  <c:v>2.222E-2</c:v>
                </c:pt>
                <c:pt idx="1113">
                  <c:v>2.2239999999999999E-2</c:v>
                </c:pt>
                <c:pt idx="1114">
                  <c:v>2.2259999999999999E-2</c:v>
                </c:pt>
                <c:pt idx="1115">
                  <c:v>2.2280000000000001E-2</c:v>
                </c:pt>
                <c:pt idx="1116">
                  <c:v>2.23E-2</c:v>
                </c:pt>
                <c:pt idx="1117">
                  <c:v>2.232E-2</c:v>
                </c:pt>
                <c:pt idx="1118">
                  <c:v>2.2339999999999999E-2</c:v>
                </c:pt>
                <c:pt idx="1119">
                  <c:v>2.2360000000000001E-2</c:v>
                </c:pt>
                <c:pt idx="1120">
                  <c:v>2.2380000000000001E-2</c:v>
                </c:pt>
                <c:pt idx="1121">
                  <c:v>2.24E-2</c:v>
                </c:pt>
                <c:pt idx="1122">
                  <c:v>2.2419999999999999E-2</c:v>
                </c:pt>
                <c:pt idx="1123">
                  <c:v>2.2440000000000002E-2</c:v>
                </c:pt>
                <c:pt idx="1124">
                  <c:v>2.2460000000000001E-2</c:v>
                </c:pt>
                <c:pt idx="1125">
                  <c:v>2.248E-2</c:v>
                </c:pt>
                <c:pt idx="1126">
                  <c:v>2.2499999999999999E-2</c:v>
                </c:pt>
                <c:pt idx="1127">
                  <c:v>2.2519999999999998E-2</c:v>
                </c:pt>
                <c:pt idx="1128">
                  <c:v>2.2540000000000001E-2</c:v>
                </c:pt>
                <c:pt idx="1129">
                  <c:v>2.256E-2</c:v>
                </c:pt>
                <c:pt idx="1130">
                  <c:v>2.2579999999999999E-2</c:v>
                </c:pt>
                <c:pt idx="1131">
                  <c:v>2.2599999999999999E-2</c:v>
                </c:pt>
                <c:pt idx="1132">
                  <c:v>2.2620000000000001E-2</c:v>
                </c:pt>
                <c:pt idx="1133">
                  <c:v>2.264E-2</c:v>
                </c:pt>
                <c:pt idx="1134">
                  <c:v>2.266E-2</c:v>
                </c:pt>
                <c:pt idx="1135">
                  <c:v>2.2679999999999999E-2</c:v>
                </c:pt>
                <c:pt idx="1136">
                  <c:v>2.2700000000000001E-2</c:v>
                </c:pt>
                <c:pt idx="1137">
                  <c:v>2.2720000000000001E-2</c:v>
                </c:pt>
                <c:pt idx="1138">
                  <c:v>2.274E-2</c:v>
                </c:pt>
                <c:pt idx="1139">
                  <c:v>2.2759999999999999E-2</c:v>
                </c:pt>
                <c:pt idx="1140">
                  <c:v>2.2780000000000002E-2</c:v>
                </c:pt>
                <c:pt idx="1141">
                  <c:v>2.2800000000000001E-2</c:v>
                </c:pt>
                <c:pt idx="1142">
                  <c:v>2.282E-2</c:v>
                </c:pt>
                <c:pt idx="1143">
                  <c:v>2.2839999999999999E-2</c:v>
                </c:pt>
                <c:pt idx="1144">
                  <c:v>2.2859999999999998E-2</c:v>
                </c:pt>
                <c:pt idx="1145">
                  <c:v>2.2880000000000001E-2</c:v>
                </c:pt>
                <c:pt idx="1146">
                  <c:v>2.29E-2</c:v>
                </c:pt>
                <c:pt idx="1147">
                  <c:v>2.2919999999999999E-2</c:v>
                </c:pt>
                <c:pt idx="1148">
                  <c:v>2.2939999999999999E-2</c:v>
                </c:pt>
                <c:pt idx="1149">
                  <c:v>2.2960000000000001E-2</c:v>
                </c:pt>
                <c:pt idx="1150">
                  <c:v>2.298E-2</c:v>
                </c:pt>
                <c:pt idx="1151">
                  <c:v>2.3E-2</c:v>
                </c:pt>
                <c:pt idx="1152">
                  <c:v>2.3019999999999999E-2</c:v>
                </c:pt>
                <c:pt idx="1153">
                  <c:v>2.3040000000000001E-2</c:v>
                </c:pt>
                <c:pt idx="1154">
                  <c:v>2.3060000000000001E-2</c:v>
                </c:pt>
                <c:pt idx="1155">
                  <c:v>2.308E-2</c:v>
                </c:pt>
                <c:pt idx="1156">
                  <c:v>2.3099999999999999E-2</c:v>
                </c:pt>
                <c:pt idx="1157">
                  <c:v>2.3120000000000002E-2</c:v>
                </c:pt>
                <c:pt idx="1158">
                  <c:v>2.3140000000000001E-2</c:v>
                </c:pt>
                <c:pt idx="1159">
                  <c:v>2.316E-2</c:v>
                </c:pt>
                <c:pt idx="1160">
                  <c:v>2.3179999999999999E-2</c:v>
                </c:pt>
                <c:pt idx="1161">
                  <c:v>2.3199999999999998E-2</c:v>
                </c:pt>
                <c:pt idx="1162">
                  <c:v>2.3220000000000001E-2</c:v>
                </c:pt>
                <c:pt idx="1163">
                  <c:v>2.324E-2</c:v>
                </c:pt>
                <c:pt idx="1164">
                  <c:v>2.3259999999999999E-2</c:v>
                </c:pt>
                <c:pt idx="1165">
                  <c:v>2.3279999999999999E-2</c:v>
                </c:pt>
                <c:pt idx="1166">
                  <c:v>2.3300000000000001E-2</c:v>
                </c:pt>
                <c:pt idx="1167">
                  <c:v>2.332E-2</c:v>
                </c:pt>
                <c:pt idx="1168">
                  <c:v>2.334E-2</c:v>
                </c:pt>
                <c:pt idx="1169">
                  <c:v>2.3359999999999999E-2</c:v>
                </c:pt>
                <c:pt idx="1170">
                  <c:v>2.3380000000000001E-2</c:v>
                </c:pt>
                <c:pt idx="1171">
                  <c:v>2.3400000000000001E-2</c:v>
                </c:pt>
                <c:pt idx="1172">
                  <c:v>2.342E-2</c:v>
                </c:pt>
                <c:pt idx="1173">
                  <c:v>2.3439999999999999E-2</c:v>
                </c:pt>
                <c:pt idx="1174">
                  <c:v>2.3460000000000002E-2</c:v>
                </c:pt>
                <c:pt idx="1175">
                  <c:v>2.3480000000000001E-2</c:v>
                </c:pt>
                <c:pt idx="1176">
                  <c:v>2.35E-2</c:v>
                </c:pt>
                <c:pt idx="1177">
                  <c:v>2.3519999999999999E-2</c:v>
                </c:pt>
                <c:pt idx="1178">
                  <c:v>2.3539999999999998E-2</c:v>
                </c:pt>
                <c:pt idx="1179">
                  <c:v>2.3560000000000001E-2</c:v>
                </c:pt>
                <c:pt idx="1180">
                  <c:v>2.358E-2</c:v>
                </c:pt>
                <c:pt idx="1181">
                  <c:v>2.3599999999999999E-2</c:v>
                </c:pt>
                <c:pt idx="1182">
                  <c:v>2.3619999999999999E-2</c:v>
                </c:pt>
                <c:pt idx="1183">
                  <c:v>2.3640000000000001E-2</c:v>
                </c:pt>
                <c:pt idx="1184">
                  <c:v>2.366E-2</c:v>
                </c:pt>
                <c:pt idx="1185">
                  <c:v>2.368E-2</c:v>
                </c:pt>
                <c:pt idx="1186">
                  <c:v>2.3699999999999999E-2</c:v>
                </c:pt>
                <c:pt idx="1187">
                  <c:v>2.3720000000000001E-2</c:v>
                </c:pt>
                <c:pt idx="1188">
                  <c:v>2.3740000000000001E-2</c:v>
                </c:pt>
                <c:pt idx="1189">
                  <c:v>2.376E-2</c:v>
                </c:pt>
                <c:pt idx="1190">
                  <c:v>2.3779999999999999E-2</c:v>
                </c:pt>
                <c:pt idx="1191">
                  <c:v>2.3800000000000002E-2</c:v>
                </c:pt>
                <c:pt idx="1192">
                  <c:v>2.3820000000000001E-2</c:v>
                </c:pt>
                <c:pt idx="1193">
                  <c:v>2.384E-2</c:v>
                </c:pt>
                <c:pt idx="1194">
                  <c:v>2.3859999999999999E-2</c:v>
                </c:pt>
                <c:pt idx="1195">
                  <c:v>2.3879999999999998E-2</c:v>
                </c:pt>
                <c:pt idx="1196">
                  <c:v>2.3900000000000001E-2</c:v>
                </c:pt>
                <c:pt idx="1197">
                  <c:v>2.392E-2</c:v>
                </c:pt>
                <c:pt idx="1198">
                  <c:v>2.3939999999999999E-2</c:v>
                </c:pt>
                <c:pt idx="1199">
                  <c:v>2.3959999999999999E-2</c:v>
                </c:pt>
                <c:pt idx="1200">
                  <c:v>2.3980000000000001E-2</c:v>
                </c:pt>
                <c:pt idx="1201">
                  <c:v>2.4E-2</c:v>
                </c:pt>
                <c:pt idx="1202">
                  <c:v>2.402E-2</c:v>
                </c:pt>
                <c:pt idx="1203">
                  <c:v>2.4039999999999999E-2</c:v>
                </c:pt>
                <c:pt idx="1204">
                  <c:v>2.4060000000000002E-2</c:v>
                </c:pt>
                <c:pt idx="1205">
                  <c:v>2.4080000000000001E-2</c:v>
                </c:pt>
                <c:pt idx="1206">
                  <c:v>2.41E-2</c:v>
                </c:pt>
                <c:pt idx="1207">
                  <c:v>2.4119999999999999E-2</c:v>
                </c:pt>
                <c:pt idx="1208">
                  <c:v>2.4140000000000002E-2</c:v>
                </c:pt>
                <c:pt idx="1209">
                  <c:v>2.4160000000000001E-2</c:v>
                </c:pt>
                <c:pt idx="1210">
                  <c:v>2.418E-2</c:v>
                </c:pt>
                <c:pt idx="1211">
                  <c:v>2.4199999999999999E-2</c:v>
                </c:pt>
                <c:pt idx="1212">
                  <c:v>2.4219999999999998E-2</c:v>
                </c:pt>
                <c:pt idx="1213">
                  <c:v>2.4240000000000001E-2</c:v>
                </c:pt>
                <c:pt idx="1214">
                  <c:v>2.426E-2</c:v>
                </c:pt>
                <c:pt idx="1215">
                  <c:v>2.4279999999999999E-2</c:v>
                </c:pt>
                <c:pt idx="1216">
                  <c:v>2.4299999999999999E-2</c:v>
                </c:pt>
                <c:pt idx="1217">
                  <c:v>2.4320000000000001E-2</c:v>
                </c:pt>
                <c:pt idx="1218">
                  <c:v>2.4340000000000001E-2</c:v>
                </c:pt>
                <c:pt idx="1219">
                  <c:v>2.436E-2</c:v>
                </c:pt>
                <c:pt idx="1220">
                  <c:v>2.4379999999999999E-2</c:v>
                </c:pt>
                <c:pt idx="1221">
                  <c:v>2.4400000000000002E-2</c:v>
                </c:pt>
                <c:pt idx="1222">
                  <c:v>2.4420000000000001E-2</c:v>
                </c:pt>
                <c:pt idx="1223">
                  <c:v>2.444E-2</c:v>
                </c:pt>
                <c:pt idx="1224">
                  <c:v>2.4459999999999999E-2</c:v>
                </c:pt>
                <c:pt idx="1225">
                  <c:v>2.4479999999999998E-2</c:v>
                </c:pt>
                <c:pt idx="1226">
                  <c:v>2.4500000000000001E-2</c:v>
                </c:pt>
                <c:pt idx="1227">
                  <c:v>2.452E-2</c:v>
                </c:pt>
                <c:pt idx="1228">
                  <c:v>2.4539999999999999E-2</c:v>
                </c:pt>
                <c:pt idx="1229">
                  <c:v>2.4559999999999998E-2</c:v>
                </c:pt>
                <c:pt idx="1230">
                  <c:v>2.4580000000000001E-2</c:v>
                </c:pt>
                <c:pt idx="1231">
                  <c:v>2.46E-2</c:v>
                </c:pt>
                <c:pt idx="1232">
                  <c:v>2.462E-2</c:v>
                </c:pt>
                <c:pt idx="1233">
                  <c:v>2.4639999999999999E-2</c:v>
                </c:pt>
                <c:pt idx="1234">
                  <c:v>2.4660000000000001E-2</c:v>
                </c:pt>
                <c:pt idx="1235">
                  <c:v>2.4680000000000001E-2</c:v>
                </c:pt>
                <c:pt idx="1236">
                  <c:v>2.47E-2</c:v>
                </c:pt>
                <c:pt idx="1237">
                  <c:v>2.4719999999999999E-2</c:v>
                </c:pt>
                <c:pt idx="1238">
                  <c:v>2.4740000000000002E-2</c:v>
                </c:pt>
                <c:pt idx="1239">
                  <c:v>2.4760000000000001E-2</c:v>
                </c:pt>
                <c:pt idx="1240">
                  <c:v>2.478E-2</c:v>
                </c:pt>
                <c:pt idx="1241">
                  <c:v>2.4799999999999999E-2</c:v>
                </c:pt>
                <c:pt idx="1242">
                  <c:v>2.4819999999999998E-2</c:v>
                </c:pt>
                <c:pt idx="1243">
                  <c:v>2.4840000000000001E-2</c:v>
                </c:pt>
                <c:pt idx="1244">
                  <c:v>2.486E-2</c:v>
                </c:pt>
                <c:pt idx="1245">
                  <c:v>2.4879999999999999E-2</c:v>
                </c:pt>
                <c:pt idx="1246">
                  <c:v>2.4899999999999999E-2</c:v>
                </c:pt>
                <c:pt idx="1247">
                  <c:v>2.4920000000000001E-2</c:v>
                </c:pt>
                <c:pt idx="1248">
                  <c:v>2.494E-2</c:v>
                </c:pt>
                <c:pt idx="1249">
                  <c:v>2.496E-2</c:v>
                </c:pt>
                <c:pt idx="1250">
                  <c:v>2.4979999999999999E-2</c:v>
                </c:pt>
                <c:pt idx="1251">
                  <c:v>2.5000000000000001E-2</c:v>
                </c:pt>
                <c:pt idx="1252">
                  <c:v>2.5020000000000001E-2</c:v>
                </c:pt>
                <c:pt idx="1253">
                  <c:v>2.504E-2</c:v>
                </c:pt>
                <c:pt idx="1254">
                  <c:v>2.5059999999999999E-2</c:v>
                </c:pt>
                <c:pt idx="1255">
                  <c:v>2.5080000000000002E-2</c:v>
                </c:pt>
                <c:pt idx="1256">
                  <c:v>2.5100000000000001E-2</c:v>
                </c:pt>
                <c:pt idx="1257">
                  <c:v>2.512E-2</c:v>
                </c:pt>
                <c:pt idx="1258">
                  <c:v>2.5139999999999999E-2</c:v>
                </c:pt>
                <c:pt idx="1259">
                  <c:v>2.5159999999999998E-2</c:v>
                </c:pt>
                <c:pt idx="1260">
                  <c:v>2.5180000000000001E-2</c:v>
                </c:pt>
                <c:pt idx="1261">
                  <c:v>2.52E-2</c:v>
                </c:pt>
                <c:pt idx="1262">
                  <c:v>2.5219999999999999E-2</c:v>
                </c:pt>
                <c:pt idx="1263">
                  <c:v>2.5239999999999999E-2</c:v>
                </c:pt>
                <c:pt idx="1264">
                  <c:v>2.5260000000000001E-2</c:v>
                </c:pt>
                <c:pt idx="1265">
                  <c:v>2.528E-2</c:v>
                </c:pt>
                <c:pt idx="1266">
                  <c:v>2.53E-2</c:v>
                </c:pt>
                <c:pt idx="1267">
                  <c:v>2.5319999999999999E-2</c:v>
                </c:pt>
                <c:pt idx="1268">
                  <c:v>2.5340000000000001E-2</c:v>
                </c:pt>
                <c:pt idx="1269">
                  <c:v>2.5360000000000001E-2</c:v>
                </c:pt>
                <c:pt idx="1270">
                  <c:v>2.538E-2</c:v>
                </c:pt>
                <c:pt idx="1271">
                  <c:v>2.5399999999999999E-2</c:v>
                </c:pt>
                <c:pt idx="1272">
                  <c:v>2.5419999999999901E-2</c:v>
                </c:pt>
                <c:pt idx="1273">
                  <c:v>2.5440000000000001E-2</c:v>
                </c:pt>
                <c:pt idx="1274">
                  <c:v>2.546E-2</c:v>
                </c:pt>
                <c:pt idx="1275">
                  <c:v>2.5479999999999999E-2</c:v>
                </c:pt>
                <c:pt idx="1276">
                  <c:v>2.5499999999999998E-2</c:v>
                </c:pt>
                <c:pt idx="1277">
                  <c:v>2.5520000000000001E-2</c:v>
                </c:pt>
                <c:pt idx="1278">
                  <c:v>2.554E-2</c:v>
                </c:pt>
                <c:pt idx="1279">
                  <c:v>2.5559999999999999E-2</c:v>
                </c:pt>
                <c:pt idx="1280">
                  <c:v>2.5579999999999999E-2</c:v>
                </c:pt>
                <c:pt idx="1281">
                  <c:v>2.5600000000000001E-2</c:v>
                </c:pt>
                <c:pt idx="1282">
                  <c:v>2.562E-2</c:v>
                </c:pt>
                <c:pt idx="1283">
                  <c:v>2.564E-2</c:v>
                </c:pt>
                <c:pt idx="1284">
                  <c:v>2.5659999999999999E-2</c:v>
                </c:pt>
                <c:pt idx="1285">
                  <c:v>2.5679999999999901E-2</c:v>
                </c:pt>
                <c:pt idx="1286">
                  <c:v>2.5700000000000001E-2</c:v>
                </c:pt>
                <c:pt idx="1287">
                  <c:v>2.572E-2</c:v>
                </c:pt>
                <c:pt idx="1288">
                  <c:v>2.5739999999999999E-2</c:v>
                </c:pt>
                <c:pt idx="1289">
                  <c:v>2.5760000000000002E-2</c:v>
                </c:pt>
                <c:pt idx="1290">
                  <c:v>2.57799999999999E-2</c:v>
                </c:pt>
                <c:pt idx="1291">
                  <c:v>2.58E-2</c:v>
                </c:pt>
                <c:pt idx="1292">
                  <c:v>2.5819999999999999E-2</c:v>
                </c:pt>
                <c:pt idx="1293">
                  <c:v>2.5839999999999998E-2</c:v>
                </c:pt>
                <c:pt idx="1294">
                  <c:v>2.5860000000000001E-2</c:v>
                </c:pt>
                <c:pt idx="1295">
                  <c:v>2.588E-2</c:v>
                </c:pt>
                <c:pt idx="1296">
                  <c:v>2.5899999999999999E-2</c:v>
                </c:pt>
                <c:pt idx="1297">
                  <c:v>2.5919999999999999E-2</c:v>
                </c:pt>
                <c:pt idx="1298">
                  <c:v>2.5940000000000001E-2</c:v>
                </c:pt>
                <c:pt idx="1299">
                  <c:v>2.596E-2</c:v>
                </c:pt>
                <c:pt idx="1300">
                  <c:v>2.598E-2</c:v>
                </c:pt>
                <c:pt idx="1301">
                  <c:v>2.5999999999999999E-2</c:v>
                </c:pt>
                <c:pt idx="1302">
                  <c:v>2.6020000000000001E-2</c:v>
                </c:pt>
                <c:pt idx="1303">
                  <c:v>2.6040000000000001E-2</c:v>
                </c:pt>
                <c:pt idx="1304">
                  <c:v>2.606E-2</c:v>
                </c:pt>
                <c:pt idx="1305">
                  <c:v>2.6079999999999999E-2</c:v>
                </c:pt>
                <c:pt idx="1306">
                  <c:v>2.6100000000000002E-2</c:v>
                </c:pt>
                <c:pt idx="1307">
                  <c:v>2.6120000000000001E-2</c:v>
                </c:pt>
                <c:pt idx="1308">
                  <c:v>2.614E-2</c:v>
                </c:pt>
                <c:pt idx="1309">
                  <c:v>2.6159999999999999E-2</c:v>
                </c:pt>
                <c:pt idx="1310">
                  <c:v>2.6179999999999998E-2</c:v>
                </c:pt>
                <c:pt idx="1311">
                  <c:v>2.6200000000000001E-2</c:v>
                </c:pt>
                <c:pt idx="1312">
                  <c:v>2.622E-2</c:v>
                </c:pt>
                <c:pt idx="1313">
                  <c:v>2.6239999999999999E-2</c:v>
                </c:pt>
                <c:pt idx="1314">
                  <c:v>2.6259999999999999E-2</c:v>
                </c:pt>
                <c:pt idx="1315">
                  <c:v>2.6279999999999901E-2</c:v>
                </c:pt>
                <c:pt idx="1316">
                  <c:v>2.63E-2</c:v>
                </c:pt>
                <c:pt idx="1317">
                  <c:v>2.632E-2</c:v>
                </c:pt>
                <c:pt idx="1318">
                  <c:v>2.6339999999999999E-2</c:v>
                </c:pt>
                <c:pt idx="1319">
                  <c:v>2.6360000000000001E-2</c:v>
                </c:pt>
                <c:pt idx="1320">
                  <c:v>2.6380000000000001E-2</c:v>
                </c:pt>
                <c:pt idx="1321">
                  <c:v>2.64E-2</c:v>
                </c:pt>
                <c:pt idx="1322">
                  <c:v>2.6419999999999999E-2</c:v>
                </c:pt>
                <c:pt idx="1323">
                  <c:v>2.6440000000000002E-2</c:v>
                </c:pt>
                <c:pt idx="1324">
                  <c:v>2.6460000000000001E-2</c:v>
                </c:pt>
                <c:pt idx="1325">
                  <c:v>2.648E-2</c:v>
                </c:pt>
                <c:pt idx="1326">
                  <c:v>2.6499999999999999E-2</c:v>
                </c:pt>
                <c:pt idx="1327">
                  <c:v>2.6519999999999998E-2</c:v>
                </c:pt>
                <c:pt idx="1328">
                  <c:v>2.6540000000000001E-2</c:v>
                </c:pt>
                <c:pt idx="1329">
                  <c:v>2.656E-2</c:v>
                </c:pt>
                <c:pt idx="1330">
                  <c:v>2.6579999999999999E-2</c:v>
                </c:pt>
                <c:pt idx="1331">
                  <c:v>2.6599999999999999E-2</c:v>
                </c:pt>
                <c:pt idx="1332">
                  <c:v>2.6620000000000001E-2</c:v>
                </c:pt>
                <c:pt idx="1333">
                  <c:v>2.664E-2</c:v>
                </c:pt>
                <c:pt idx="1334">
                  <c:v>2.666E-2</c:v>
                </c:pt>
                <c:pt idx="1335">
                  <c:v>2.6679999999999999E-2</c:v>
                </c:pt>
                <c:pt idx="1336">
                  <c:v>2.6700000000000002E-2</c:v>
                </c:pt>
                <c:pt idx="1337">
                  <c:v>2.6720000000000001E-2</c:v>
                </c:pt>
                <c:pt idx="1338">
                  <c:v>2.674E-2</c:v>
                </c:pt>
                <c:pt idx="1339">
                  <c:v>2.6759999999999999E-2</c:v>
                </c:pt>
                <c:pt idx="1340">
                  <c:v>2.6779999999999901E-2</c:v>
                </c:pt>
                <c:pt idx="1341">
                  <c:v>2.6800000000000001E-2</c:v>
                </c:pt>
                <c:pt idx="1342">
                  <c:v>2.682E-2</c:v>
                </c:pt>
                <c:pt idx="1343">
                  <c:v>2.6839999999999999E-2</c:v>
                </c:pt>
                <c:pt idx="1344">
                  <c:v>2.6859999999999998E-2</c:v>
                </c:pt>
                <c:pt idx="1345">
                  <c:v>2.6880000000000001E-2</c:v>
                </c:pt>
                <c:pt idx="1346">
                  <c:v>2.69E-2</c:v>
                </c:pt>
                <c:pt idx="1347">
                  <c:v>2.6919999999999999E-2</c:v>
                </c:pt>
                <c:pt idx="1348">
                  <c:v>2.6939999999999999E-2</c:v>
                </c:pt>
                <c:pt idx="1349">
                  <c:v>2.6960000000000001E-2</c:v>
                </c:pt>
                <c:pt idx="1350">
                  <c:v>2.6980000000000001E-2</c:v>
                </c:pt>
                <c:pt idx="1351">
                  <c:v>2.7E-2</c:v>
                </c:pt>
                <c:pt idx="1352">
                  <c:v>2.7019999999999999E-2</c:v>
                </c:pt>
                <c:pt idx="1353">
                  <c:v>2.7039999999999901E-2</c:v>
                </c:pt>
                <c:pt idx="1354">
                  <c:v>2.7060000000000001E-2</c:v>
                </c:pt>
                <c:pt idx="1355">
                  <c:v>2.708E-2</c:v>
                </c:pt>
                <c:pt idx="1356">
                  <c:v>2.7099999999999999E-2</c:v>
                </c:pt>
                <c:pt idx="1357">
                  <c:v>2.7119999999999998E-2</c:v>
                </c:pt>
                <c:pt idx="1358">
                  <c:v>2.71399999999999E-2</c:v>
                </c:pt>
                <c:pt idx="1359">
                  <c:v>2.716E-2</c:v>
                </c:pt>
                <c:pt idx="1360">
                  <c:v>2.7179999999999999E-2</c:v>
                </c:pt>
                <c:pt idx="1361">
                  <c:v>2.7199999999999998E-2</c:v>
                </c:pt>
                <c:pt idx="1362">
                  <c:v>2.7220000000000001E-2</c:v>
                </c:pt>
                <c:pt idx="1363">
                  <c:v>2.724E-2</c:v>
                </c:pt>
                <c:pt idx="1364">
                  <c:v>2.726E-2</c:v>
                </c:pt>
                <c:pt idx="1365">
                  <c:v>2.7279999999999999E-2</c:v>
                </c:pt>
                <c:pt idx="1366">
                  <c:v>2.7300000000000001E-2</c:v>
                </c:pt>
                <c:pt idx="1367">
                  <c:v>2.7320000000000001E-2</c:v>
                </c:pt>
                <c:pt idx="1368">
                  <c:v>2.734E-2</c:v>
                </c:pt>
                <c:pt idx="1369">
                  <c:v>2.7359999999999999E-2</c:v>
                </c:pt>
                <c:pt idx="1370">
                  <c:v>2.7380000000000002E-2</c:v>
                </c:pt>
                <c:pt idx="1371">
                  <c:v>2.7400000000000001E-2</c:v>
                </c:pt>
                <c:pt idx="1372">
                  <c:v>2.742E-2</c:v>
                </c:pt>
                <c:pt idx="1373">
                  <c:v>2.7439999999999999E-2</c:v>
                </c:pt>
                <c:pt idx="1374">
                  <c:v>2.7459999999999998E-2</c:v>
                </c:pt>
                <c:pt idx="1375">
                  <c:v>2.7480000000000001E-2</c:v>
                </c:pt>
                <c:pt idx="1376">
                  <c:v>2.75E-2</c:v>
                </c:pt>
                <c:pt idx="1377">
                  <c:v>2.7519999999999999E-2</c:v>
                </c:pt>
                <c:pt idx="1378">
                  <c:v>2.7539999999999999E-2</c:v>
                </c:pt>
                <c:pt idx="1379">
                  <c:v>2.7560000000000001E-2</c:v>
                </c:pt>
                <c:pt idx="1380">
                  <c:v>2.758E-2</c:v>
                </c:pt>
                <c:pt idx="1381">
                  <c:v>2.76E-2</c:v>
                </c:pt>
                <c:pt idx="1382">
                  <c:v>2.7619999999999999E-2</c:v>
                </c:pt>
                <c:pt idx="1383">
                  <c:v>2.7639999999999901E-2</c:v>
                </c:pt>
                <c:pt idx="1384">
                  <c:v>2.7660000000000001E-2</c:v>
                </c:pt>
                <c:pt idx="1385">
                  <c:v>2.768E-2</c:v>
                </c:pt>
                <c:pt idx="1386">
                  <c:v>2.7699999999999999E-2</c:v>
                </c:pt>
                <c:pt idx="1387">
                  <c:v>2.7720000000000002E-2</c:v>
                </c:pt>
                <c:pt idx="1388">
                  <c:v>2.7740000000000001E-2</c:v>
                </c:pt>
                <c:pt idx="1389">
                  <c:v>2.776E-2</c:v>
                </c:pt>
                <c:pt idx="1390">
                  <c:v>2.7779999999999999E-2</c:v>
                </c:pt>
                <c:pt idx="1391">
                  <c:v>2.7799999999999998E-2</c:v>
                </c:pt>
                <c:pt idx="1392">
                  <c:v>2.7820000000000001E-2</c:v>
                </c:pt>
                <c:pt idx="1393">
                  <c:v>2.784E-2</c:v>
                </c:pt>
                <c:pt idx="1394">
                  <c:v>2.7859999999999999E-2</c:v>
                </c:pt>
                <c:pt idx="1395">
                  <c:v>2.7879999999999999E-2</c:v>
                </c:pt>
                <c:pt idx="1396">
                  <c:v>2.7900000000000001E-2</c:v>
                </c:pt>
                <c:pt idx="1397">
                  <c:v>2.792E-2</c:v>
                </c:pt>
                <c:pt idx="1398">
                  <c:v>2.794E-2</c:v>
                </c:pt>
                <c:pt idx="1399">
                  <c:v>2.7959999999999999E-2</c:v>
                </c:pt>
                <c:pt idx="1400">
                  <c:v>2.7980000000000001E-2</c:v>
                </c:pt>
                <c:pt idx="1401">
                  <c:v>2.8000000000000001E-2</c:v>
                </c:pt>
                <c:pt idx="1402">
                  <c:v>2.802E-2</c:v>
                </c:pt>
                <c:pt idx="1403">
                  <c:v>2.8039999999999999E-2</c:v>
                </c:pt>
                <c:pt idx="1404">
                  <c:v>2.8060000000000002E-2</c:v>
                </c:pt>
                <c:pt idx="1405">
                  <c:v>2.8080000000000001E-2</c:v>
                </c:pt>
                <c:pt idx="1406">
                  <c:v>2.81E-2</c:v>
                </c:pt>
                <c:pt idx="1407">
                  <c:v>2.8119999999999999E-2</c:v>
                </c:pt>
                <c:pt idx="1408">
                  <c:v>2.8139999999999998E-2</c:v>
                </c:pt>
                <c:pt idx="1409">
                  <c:v>2.8160000000000001E-2</c:v>
                </c:pt>
                <c:pt idx="1410">
                  <c:v>2.818E-2</c:v>
                </c:pt>
                <c:pt idx="1411">
                  <c:v>2.8199999999999999E-2</c:v>
                </c:pt>
                <c:pt idx="1412">
                  <c:v>2.8219999999999999E-2</c:v>
                </c:pt>
                <c:pt idx="1413">
                  <c:v>2.8240000000000001E-2</c:v>
                </c:pt>
                <c:pt idx="1414">
                  <c:v>2.826E-2</c:v>
                </c:pt>
                <c:pt idx="1415">
                  <c:v>2.828E-2</c:v>
                </c:pt>
                <c:pt idx="1416">
                  <c:v>2.8299999999999999E-2</c:v>
                </c:pt>
                <c:pt idx="1417">
                  <c:v>2.8320000000000001E-2</c:v>
                </c:pt>
                <c:pt idx="1418">
                  <c:v>2.8340000000000001E-2</c:v>
                </c:pt>
                <c:pt idx="1419">
                  <c:v>2.836E-2</c:v>
                </c:pt>
                <c:pt idx="1420">
                  <c:v>2.8379999999999999E-2</c:v>
                </c:pt>
                <c:pt idx="1421">
                  <c:v>2.8399999999999901E-2</c:v>
                </c:pt>
                <c:pt idx="1422">
                  <c:v>2.8420000000000001E-2</c:v>
                </c:pt>
                <c:pt idx="1423">
                  <c:v>2.844E-2</c:v>
                </c:pt>
                <c:pt idx="1424">
                  <c:v>2.8459999999999999E-2</c:v>
                </c:pt>
                <c:pt idx="1425">
                  <c:v>2.8479999999999998E-2</c:v>
                </c:pt>
                <c:pt idx="1426">
                  <c:v>2.84999999999999E-2</c:v>
                </c:pt>
                <c:pt idx="1427">
                  <c:v>2.852E-2</c:v>
                </c:pt>
                <c:pt idx="1428">
                  <c:v>2.8539999999999999E-2</c:v>
                </c:pt>
                <c:pt idx="1429">
                  <c:v>2.8559999999999999E-2</c:v>
                </c:pt>
                <c:pt idx="1430">
                  <c:v>2.8580000000000001E-2</c:v>
                </c:pt>
                <c:pt idx="1431">
                  <c:v>2.86E-2</c:v>
                </c:pt>
                <c:pt idx="1432">
                  <c:v>2.862E-2</c:v>
                </c:pt>
                <c:pt idx="1433">
                  <c:v>2.8639999999999999E-2</c:v>
                </c:pt>
                <c:pt idx="1434">
                  <c:v>2.8660000000000001E-2</c:v>
                </c:pt>
                <c:pt idx="1435">
                  <c:v>2.8680000000000001E-2</c:v>
                </c:pt>
                <c:pt idx="1436">
                  <c:v>2.87E-2</c:v>
                </c:pt>
                <c:pt idx="1437">
                  <c:v>2.8719999999999999E-2</c:v>
                </c:pt>
                <c:pt idx="1438">
                  <c:v>2.8740000000000002E-2</c:v>
                </c:pt>
                <c:pt idx="1439">
                  <c:v>2.8760000000000001E-2</c:v>
                </c:pt>
                <c:pt idx="1440">
                  <c:v>2.878E-2</c:v>
                </c:pt>
                <c:pt idx="1441">
                  <c:v>2.8799999999999999E-2</c:v>
                </c:pt>
                <c:pt idx="1442">
                  <c:v>2.8819999999999998E-2</c:v>
                </c:pt>
                <c:pt idx="1443">
                  <c:v>2.8840000000000001E-2</c:v>
                </c:pt>
                <c:pt idx="1444">
                  <c:v>2.886E-2</c:v>
                </c:pt>
                <c:pt idx="1445">
                  <c:v>2.8879999999999999E-2</c:v>
                </c:pt>
                <c:pt idx="1446">
                  <c:v>2.8899999999999999E-2</c:v>
                </c:pt>
                <c:pt idx="1447">
                  <c:v>2.8920000000000001E-2</c:v>
                </c:pt>
                <c:pt idx="1448">
                  <c:v>2.894E-2</c:v>
                </c:pt>
                <c:pt idx="1449">
                  <c:v>2.896E-2</c:v>
                </c:pt>
                <c:pt idx="1450">
                  <c:v>2.8979999999999999E-2</c:v>
                </c:pt>
                <c:pt idx="1451">
                  <c:v>2.8999999999999901E-2</c:v>
                </c:pt>
                <c:pt idx="1452">
                  <c:v>2.9020000000000001E-2</c:v>
                </c:pt>
                <c:pt idx="1453">
                  <c:v>2.904E-2</c:v>
                </c:pt>
                <c:pt idx="1454">
                  <c:v>2.9059999999999999E-2</c:v>
                </c:pt>
                <c:pt idx="1455">
                  <c:v>2.9080000000000002E-2</c:v>
                </c:pt>
                <c:pt idx="1456">
                  <c:v>2.9100000000000001E-2</c:v>
                </c:pt>
                <c:pt idx="1457">
                  <c:v>2.912E-2</c:v>
                </c:pt>
                <c:pt idx="1458">
                  <c:v>2.9139999999999999E-2</c:v>
                </c:pt>
                <c:pt idx="1459">
                  <c:v>2.9159999999999998E-2</c:v>
                </c:pt>
                <c:pt idx="1460">
                  <c:v>2.9180000000000001E-2</c:v>
                </c:pt>
                <c:pt idx="1461">
                  <c:v>2.92E-2</c:v>
                </c:pt>
                <c:pt idx="1462">
                  <c:v>2.9219999999999999E-2</c:v>
                </c:pt>
                <c:pt idx="1463">
                  <c:v>2.9239999999999999E-2</c:v>
                </c:pt>
                <c:pt idx="1464">
                  <c:v>2.9260000000000001E-2</c:v>
                </c:pt>
                <c:pt idx="1465">
                  <c:v>2.928E-2</c:v>
                </c:pt>
                <c:pt idx="1466">
                  <c:v>2.93E-2</c:v>
                </c:pt>
                <c:pt idx="1467">
                  <c:v>2.9319999999999999E-2</c:v>
                </c:pt>
                <c:pt idx="1468">
                  <c:v>2.9340000000000001E-2</c:v>
                </c:pt>
                <c:pt idx="1469">
                  <c:v>2.9360000000000001E-2</c:v>
                </c:pt>
                <c:pt idx="1470">
                  <c:v>2.938E-2</c:v>
                </c:pt>
                <c:pt idx="1471">
                  <c:v>2.9399999999999999E-2</c:v>
                </c:pt>
                <c:pt idx="1472">
                  <c:v>2.9420000000000002E-2</c:v>
                </c:pt>
                <c:pt idx="1473">
                  <c:v>2.9440000000000001E-2</c:v>
                </c:pt>
                <c:pt idx="1474">
                  <c:v>2.946E-2</c:v>
                </c:pt>
                <c:pt idx="1475">
                  <c:v>2.9479999999999999E-2</c:v>
                </c:pt>
                <c:pt idx="1476">
                  <c:v>2.9499999999999998E-2</c:v>
                </c:pt>
                <c:pt idx="1477">
                  <c:v>2.9520000000000001E-2</c:v>
                </c:pt>
                <c:pt idx="1478">
                  <c:v>2.954E-2</c:v>
                </c:pt>
                <c:pt idx="1479">
                  <c:v>2.9559999999999999E-2</c:v>
                </c:pt>
                <c:pt idx="1480">
                  <c:v>2.9579999999999999E-2</c:v>
                </c:pt>
                <c:pt idx="1481">
                  <c:v>2.9600000000000001E-2</c:v>
                </c:pt>
                <c:pt idx="1482">
                  <c:v>2.962E-2</c:v>
                </c:pt>
                <c:pt idx="1483">
                  <c:v>2.964E-2</c:v>
                </c:pt>
                <c:pt idx="1484">
                  <c:v>2.9659999999999999E-2</c:v>
                </c:pt>
                <c:pt idx="1485">
                  <c:v>2.9680000000000002E-2</c:v>
                </c:pt>
                <c:pt idx="1486">
                  <c:v>2.9700000000000001E-2</c:v>
                </c:pt>
                <c:pt idx="1487">
                  <c:v>2.972E-2</c:v>
                </c:pt>
                <c:pt idx="1488">
                  <c:v>2.9739999999999999E-2</c:v>
                </c:pt>
                <c:pt idx="1489">
                  <c:v>2.9759999999999901E-2</c:v>
                </c:pt>
                <c:pt idx="1490">
                  <c:v>2.9780000000000001E-2</c:v>
                </c:pt>
                <c:pt idx="1491">
                  <c:v>2.98E-2</c:v>
                </c:pt>
                <c:pt idx="1492">
                  <c:v>2.9819999999999999E-2</c:v>
                </c:pt>
                <c:pt idx="1493">
                  <c:v>2.9839999999999998E-2</c:v>
                </c:pt>
                <c:pt idx="1494">
                  <c:v>2.9859999999999901E-2</c:v>
                </c:pt>
                <c:pt idx="1495">
                  <c:v>2.988E-2</c:v>
                </c:pt>
                <c:pt idx="1496">
                  <c:v>2.9899999999999999E-2</c:v>
                </c:pt>
                <c:pt idx="1497">
                  <c:v>2.9919999999999999E-2</c:v>
                </c:pt>
                <c:pt idx="1498">
                  <c:v>2.9940000000000001E-2</c:v>
                </c:pt>
                <c:pt idx="1499">
                  <c:v>2.9960000000000001E-2</c:v>
                </c:pt>
                <c:pt idx="1500">
                  <c:v>2.998E-2</c:v>
                </c:pt>
                <c:pt idx="1501">
                  <c:v>0.03</c:v>
                </c:pt>
                <c:pt idx="1502">
                  <c:v>3.0020000000000002E-2</c:v>
                </c:pt>
                <c:pt idx="1503">
                  <c:v>3.0040000000000001E-2</c:v>
                </c:pt>
                <c:pt idx="1504">
                  <c:v>3.006E-2</c:v>
                </c:pt>
                <c:pt idx="1505">
                  <c:v>3.0079999999999999E-2</c:v>
                </c:pt>
                <c:pt idx="1506">
                  <c:v>3.0099999999999998E-2</c:v>
                </c:pt>
                <c:pt idx="1507">
                  <c:v>3.0120000000000001E-2</c:v>
                </c:pt>
                <c:pt idx="1508">
                  <c:v>3.014E-2</c:v>
                </c:pt>
                <c:pt idx="1509">
                  <c:v>3.0159999999999999E-2</c:v>
                </c:pt>
                <c:pt idx="1510">
                  <c:v>3.0179999999999998E-2</c:v>
                </c:pt>
                <c:pt idx="1511">
                  <c:v>3.0200000000000001E-2</c:v>
                </c:pt>
                <c:pt idx="1512">
                  <c:v>3.022E-2</c:v>
                </c:pt>
                <c:pt idx="1513">
                  <c:v>3.024E-2</c:v>
                </c:pt>
                <c:pt idx="1514">
                  <c:v>3.0259999999999999E-2</c:v>
                </c:pt>
                <c:pt idx="1515">
                  <c:v>3.0280000000000001E-2</c:v>
                </c:pt>
                <c:pt idx="1516">
                  <c:v>3.0300000000000001E-2</c:v>
                </c:pt>
                <c:pt idx="1517">
                  <c:v>3.032E-2</c:v>
                </c:pt>
                <c:pt idx="1518">
                  <c:v>3.0339999999999999E-2</c:v>
                </c:pt>
                <c:pt idx="1519">
                  <c:v>3.0359999999999901E-2</c:v>
                </c:pt>
                <c:pt idx="1520">
                  <c:v>3.0380000000000001E-2</c:v>
                </c:pt>
                <c:pt idx="1521">
                  <c:v>3.04E-2</c:v>
                </c:pt>
                <c:pt idx="1522">
                  <c:v>3.0419999999999999E-2</c:v>
                </c:pt>
                <c:pt idx="1523">
                  <c:v>3.0439999999999998E-2</c:v>
                </c:pt>
                <c:pt idx="1524">
                  <c:v>3.0460000000000001E-2</c:v>
                </c:pt>
                <c:pt idx="1525">
                  <c:v>3.048E-2</c:v>
                </c:pt>
                <c:pt idx="1526">
                  <c:v>3.0499999999999999E-2</c:v>
                </c:pt>
                <c:pt idx="1527">
                  <c:v>3.0519999999999999E-2</c:v>
                </c:pt>
                <c:pt idx="1528">
                  <c:v>3.0540000000000001E-2</c:v>
                </c:pt>
                <c:pt idx="1529">
                  <c:v>3.056E-2</c:v>
                </c:pt>
                <c:pt idx="1530">
                  <c:v>3.058E-2</c:v>
                </c:pt>
                <c:pt idx="1531">
                  <c:v>3.0599999999999999E-2</c:v>
                </c:pt>
                <c:pt idx="1532">
                  <c:v>3.0620000000000001E-2</c:v>
                </c:pt>
                <c:pt idx="1533">
                  <c:v>3.0640000000000001E-2</c:v>
                </c:pt>
                <c:pt idx="1534">
                  <c:v>3.066E-2</c:v>
                </c:pt>
                <c:pt idx="1535">
                  <c:v>3.0679999999999999E-2</c:v>
                </c:pt>
                <c:pt idx="1536">
                  <c:v>3.0700000000000002E-2</c:v>
                </c:pt>
                <c:pt idx="1537">
                  <c:v>3.07199999999999E-2</c:v>
                </c:pt>
                <c:pt idx="1538">
                  <c:v>3.074E-2</c:v>
                </c:pt>
                <c:pt idx="1539">
                  <c:v>3.0759999999999999E-2</c:v>
                </c:pt>
                <c:pt idx="1540">
                  <c:v>3.0779999999999998E-2</c:v>
                </c:pt>
                <c:pt idx="1541">
                  <c:v>3.0800000000000001E-2</c:v>
                </c:pt>
                <c:pt idx="1542">
                  <c:v>3.082E-2</c:v>
                </c:pt>
                <c:pt idx="1543">
                  <c:v>3.0839999999999999E-2</c:v>
                </c:pt>
                <c:pt idx="1544">
                  <c:v>3.0859999999999999E-2</c:v>
                </c:pt>
                <c:pt idx="1545">
                  <c:v>3.0880000000000001E-2</c:v>
                </c:pt>
                <c:pt idx="1546">
                  <c:v>3.09E-2</c:v>
                </c:pt>
                <c:pt idx="1547">
                  <c:v>3.092E-2</c:v>
                </c:pt>
                <c:pt idx="1548">
                  <c:v>3.0939999999999999E-2</c:v>
                </c:pt>
                <c:pt idx="1549">
                  <c:v>3.0960000000000001E-2</c:v>
                </c:pt>
                <c:pt idx="1550">
                  <c:v>3.0980000000000001E-2</c:v>
                </c:pt>
                <c:pt idx="1551">
                  <c:v>3.1E-2</c:v>
                </c:pt>
                <c:pt idx="1552">
                  <c:v>3.1019999999999999E-2</c:v>
                </c:pt>
                <c:pt idx="1553">
                  <c:v>3.1040000000000002E-2</c:v>
                </c:pt>
                <c:pt idx="1554">
                  <c:v>3.1060000000000001E-2</c:v>
                </c:pt>
                <c:pt idx="1555">
                  <c:v>3.108E-2</c:v>
                </c:pt>
                <c:pt idx="1556">
                  <c:v>3.1099999999999999E-2</c:v>
                </c:pt>
                <c:pt idx="1557">
                  <c:v>3.1119999999999998E-2</c:v>
                </c:pt>
                <c:pt idx="1558">
                  <c:v>3.1140000000000001E-2</c:v>
                </c:pt>
                <c:pt idx="1559">
                  <c:v>3.116E-2</c:v>
                </c:pt>
                <c:pt idx="1560">
                  <c:v>3.1179999999999999E-2</c:v>
                </c:pt>
                <c:pt idx="1561">
                  <c:v>3.1199999999999999E-2</c:v>
                </c:pt>
                <c:pt idx="1562">
                  <c:v>3.1219999999999901E-2</c:v>
                </c:pt>
                <c:pt idx="1563">
                  <c:v>3.124E-2</c:v>
                </c:pt>
                <c:pt idx="1564">
                  <c:v>3.1260000000000003E-2</c:v>
                </c:pt>
                <c:pt idx="1565">
                  <c:v>3.1280000000000002E-2</c:v>
                </c:pt>
                <c:pt idx="1566">
                  <c:v>3.1300000000000001E-2</c:v>
                </c:pt>
                <c:pt idx="1567">
                  <c:v>3.1320000000000001E-2</c:v>
                </c:pt>
                <c:pt idx="1568">
                  <c:v>3.134E-2</c:v>
                </c:pt>
                <c:pt idx="1569">
                  <c:v>3.1359999999999999E-2</c:v>
                </c:pt>
                <c:pt idx="1570">
                  <c:v>3.1379999999999998E-2</c:v>
                </c:pt>
                <c:pt idx="1571">
                  <c:v>3.1399999999999997E-2</c:v>
                </c:pt>
                <c:pt idx="1572">
                  <c:v>3.1419999999999997E-2</c:v>
                </c:pt>
                <c:pt idx="1573">
                  <c:v>3.1440000000000003E-2</c:v>
                </c:pt>
                <c:pt idx="1574">
                  <c:v>3.1460000000000002E-2</c:v>
                </c:pt>
                <c:pt idx="1575">
                  <c:v>3.1480000000000001E-2</c:v>
                </c:pt>
                <c:pt idx="1576">
                  <c:v>3.15E-2</c:v>
                </c:pt>
                <c:pt idx="1577">
                  <c:v>3.1519999999999999E-2</c:v>
                </c:pt>
                <c:pt idx="1578">
                  <c:v>3.1539999999999999E-2</c:v>
                </c:pt>
                <c:pt idx="1579">
                  <c:v>3.1559999999999998E-2</c:v>
                </c:pt>
                <c:pt idx="1580">
                  <c:v>3.1579999999999997E-2</c:v>
                </c:pt>
                <c:pt idx="1581">
                  <c:v>3.1600000000000003E-2</c:v>
                </c:pt>
                <c:pt idx="1582">
                  <c:v>3.1620000000000002E-2</c:v>
                </c:pt>
                <c:pt idx="1583">
                  <c:v>3.1640000000000001E-2</c:v>
                </c:pt>
                <c:pt idx="1584">
                  <c:v>3.1660000000000001E-2</c:v>
                </c:pt>
                <c:pt idx="1585">
                  <c:v>3.168E-2</c:v>
                </c:pt>
                <c:pt idx="1586">
                  <c:v>3.1699999999999999E-2</c:v>
                </c:pt>
                <c:pt idx="1587">
                  <c:v>3.1719999999999998E-2</c:v>
                </c:pt>
                <c:pt idx="1588">
                  <c:v>3.1739999999999997E-2</c:v>
                </c:pt>
                <c:pt idx="1589">
                  <c:v>3.1759999999999997E-2</c:v>
                </c:pt>
                <c:pt idx="1590">
                  <c:v>3.1780000000000003E-2</c:v>
                </c:pt>
                <c:pt idx="1591">
                  <c:v>3.1800000000000002E-2</c:v>
                </c:pt>
                <c:pt idx="1592">
                  <c:v>3.1820000000000001E-2</c:v>
                </c:pt>
                <c:pt idx="1593">
                  <c:v>3.184E-2</c:v>
                </c:pt>
                <c:pt idx="1594">
                  <c:v>3.1859999999999999E-2</c:v>
                </c:pt>
                <c:pt idx="1595">
                  <c:v>3.1879999999999999E-2</c:v>
                </c:pt>
                <c:pt idx="1596">
                  <c:v>3.1899999999999998E-2</c:v>
                </c:pt>
                <c:pt idx="1597">
                  <c:v>3.1919999999999997E-2</c:v>
                </c:pt>
                <c:pt idx="1598">
                  <c:v>3.1940000000000003E-2</c:v>
                </c:pt>
                <c:pt idx="1599">
                  <c:v>3.1960000000000002E-2</c:v>
                </c:pt>
                <c:pt idx="1600">
                  <c:v>3.1980000000000001E-2</c:v>
                </c:pt>
                <c:pt idx="1601">
                  <c:v>3.2000000000000001E-2</c:v>
                </c:pt>
                <c:pt idx="1602">
                  <c:v>3.202E-2</c:v>
                </c:pt>
                <c:pt idx="1603">
                  <c:v>3.2039999999999999E-2</c:v>
                </c:pt>
                <c:pt idx="1604">
                  <c:v>3.2059999999999998E-2</c:v>
                </c:pt>
                <c:pt idx="1605">
                  <c:v>3.2079999999999997E-2</c:v>
                </c:pt>
                <c:pt idx="1606">
                  <c:v>3.2099999999999997E-2</c:v>
                </c:pt>
                <c:pt idx="1607">
                  <c:v>3.2120000000000003E-2</c:v>
                </c:pt>
                <c:pt idx="1608">
                  <c:v>3.2140000000000002E-2</c:v>
                </c:pt>
                <c:pt idx="1609">
                  <c:v>3.2160000000000001E-2</c:v>
                </c:pt>
                <c:pt idx="1610">
                  <c:v>3.218E-2</c:v>
                </c:pt>
                <c:pt idx="1611">
                  <c:v>3.2199999999999999E-2</c:v>
                </c:pt>
                <c:pt idx="1612">
                  <c:v>3.2219999999999999E-2</c:v>
                </c:pt>
                <c:pt idx="1613">
                  <c:v>3.2239999999999998E-2</c:v>
                </c:pt>
                <c:pt idx="1614">
                  <c:v>3.2259999999999997E-2</c:v>
                </c:pt>
                <c:pt idx="1615">
                  <c:v>3.2279999999999899E-2</c:v>
                </c:pt>
                <c:pt idx="1616">
                  <c:v>3.2300000000000002E-2</c:v>
                </c:pt>
                <c:pt idx="1617">
                  <c:v>3.2320000000000002E-2</c:v>
                </c:pt>
                <c:pt idx="1618">
                  <c:v>3.2340000000000001E-2</c:v>
                </c:pt>
                <c:pt idx="1619">
                  <c:v>3.236E-2</c:v>
                </c:pt>
                <c:pt idx="1620">
                  <c:v>3.2379999999999999E-2</c:v>
                </c:pt>
                <c:pt idx="1621">
                  <c:v>3.2399999999999998E-2</c:v>
                </c:pt>
                <c:pt idx="1622">
                  <c:v>3.2419999999999997E-2</c:v>
                </c:pt>
                <c:pt idx="1623">
                  <c:v>3.2439999999999997E-2</c:v>
                </c:pt>
                <c:pt idx="1624">
                  <c:v>3.2460000000000003E-2</c:v>
                </c:pt>
                <c:pt idx="1625">
                  <c:v>3.2480000000000002E-2</c:v>
                </c:pt>
                <c:pt idx="1626">
                  <c:v>3.2500000000000001E-2</c:v>
                </c:pt>
                <c:pt idx="1627">
                  <c:v>3.252E-2</c:v>
                </c:pt>
                <c:pt idx="1628">
                  <c:v>3.2539999999999999E-2</c:v>
                </c:pt>
                <c:pt idx="1629">
                  <c:v>3.2559999999999999E-2</c:v>
                </c:pt>
                <c:pt idx="1630">
                  <c:v>3.2579999999999998E-2</c:v>
                </c:pt>
                <c:pt idx="1631">
                  <c:v>3.2599999999999997E-2</c:v>
                </c:pt>
                <c:pt idx="1632">
                  <c:v>3.2620000000000003E-2</c:v>
                </c:pt>
                <c:pt idx="1633">
                  <c:v>3.2640000000000002E-2</c:v>
                </c:pt>
                <c:pt idx="1634">
                  <c:v>3.2660000000000002E-2</c:v>
                </c:pt>
                <c:pt idx="1635">
                  <c:v>3.2680000000000001E-2</c:v>
                </c:pt>
                <c:pt idx="1636">
                  <c:v>3.27E-2</c:v>
                </c:pt>
                <c:pt idx="1637">
                  <c:v>3.2719999999999999E-2</c:v>
                </c:pt>
                <c:pt idx="1638">
                  <c:v>3.2739999999999998E-2</c:v>
                </c:pt>
                <c:pt idx="1639">
                  <c:v>3.2759999999999997E-2</c:v>
                </c:pt>
                <c:pt idx="1640">
                  <c:v>3.2779999999999997E-2</c:v>
                </c:pt>
                <c:pt idx="1641">
                  <c:v>3.2800000000000003E-2</c:v>
                </c:pt>
                <c:pt idx="1642">
                  <c:v>3.2820000000000002E-2</c:v>
                </c:pt>
                <c:pt idx="1643">
                  <c:v>3.2840000000000001E-2</c:v>
                </c:pt>
                <c:pt idx="1644">
                  <c:v>3.286E-2</c:v>
                </c:pt>
                <c:pt idx="1645">
                  <c:v>3.288E-2</c:v>
                </c:pt>
                <c:pt idx="1646">
                  <c:v>3.2899999999999999E-2</c:v>
                </c:pt>
                <c:pt idx="1647">
                  <c:v>3.2919999999999998E-2</c:v>
                </c:pt>
                <c:pt idx="1648">
                  <c:v>3.2939999999999997E-2</c:v>
                </c:pt>
                <c:pt idx="1649">
                  <c:v>3.2960000000000003E-2</c:v>
                </c:pt>
                <c:pt idx="1650">
                  <c:v>3.2980000000000002E-2</c:v>
                </c:pt>
                <c:pt idx="1651">
                  <c:v>3.3000000000000002E-2</c:v>
                </c:pt>
                <c:pt idx="1652">
                  <c:v>3.3020000000000001E-2</c:v>
                </c:pt>
                <c:pt idx="1653">
                  <c:v>3.304E-2</c:v>
                </c:pt>
                <c:pt idx="1654">
                  <c:v>3.3059999999999999E-2</c:v>
                </c:pt>
                <c:pt idx="1655">
                  <c:v>3.3079999999999998E-2</c:v>
                </c:pt>
                <c:pt idx="1656">
                  <c:v>3.3099999999999997E-2</c:v>
                </c:pt>
                <c:pt idx="1657">
                  <c:v>3.3119999999999997E-2</c:v>
                </c:pt>
                <c:pt idx="1658">
                  <c:v>3.3139999999999899E-2</c:v>
                </c:pt>
                <c:pt idx="1659">
                  <c:v>3.3160000000000002E-2</c:v>
                </c:pt>
                <c:pt idx="1660">
                  <c:v>3.3180000000000001E-2</c:v>
                </c:pt>
                <c:pt idx="1661">
                  <c:v>3.32E-2</c:v>
                </c:pt>
                <c:pt idx="1662">
                  <c:v>3.322E-2</c:v>
                </c:pt>
                <c:pt idx="1663">
                  <c:v>3.3239999999999999E-2</c:v>
                </c:pt>
                <c:pt idx="1664">
                  <c:v>3.3259999999999998E-2</c:v>
                </c:pt>
                <c:pt idx="1665">
                  <c:v>3.3279999999999997E-2</c:v>
                </c:pt>
                <c:pt idx="1666">
                  <c:v>3.3300000000000003E-2</c:v>
                </c:pt>
                <c:pt idx="1667">
                  <c:v>3.3320000000000002E-2</c:v>
                </c:pt>
                <c:pt idx="1668">
                  <c:v>3.3340000000000002E-2</c:v>
                </c:pt>
                <c:pt idx="1669">
                  <c:v>3.3360000000000001E-2</c:v>
                </c:pt>
                <c:pt idx="1670">
                  <c:v>3.338E-2</c:v>
                </c:pt>
                <c:pt idx="1671">
                  <c:v>3.3399999999999999E-2</c:v>
                </c:pt>
                <c:pt idx="1672">
                  <c:v>3.3419999999999998E-2</c:v>
                </c:pt>
                <c:pt idx="1673">
                  <c:v>3.3439999999999998E-2</c:v>
                </c:pt>
                <c:pt idx="1674">
                  <c:v>3.3459999999999997E-2</c:v>
                </c:pt>
                <c:pt idx="1675">
                  <c:v>3.3480000000000003E-2</c:v>
                </c:pt>
                <c:pt idx="1676">
                  <c:v>3.3500000000000002E-2</c:v>
                </c:pt>
                <c:pt idx="1677">
                  <c:v>3.3520000000000001E-2</c:v>
                </c:pt>
                <c:pt idx="1678">
                  <c:v>3.354E-2</c:v>
                </c:pt>
                <c:pt idx="1679">
                  <c:v>3.356E-2</c:v>
                </c:pt>
                <c:pt idx="1680">
                  <c:v>3.3579999999999999E-2</c:v>
                </c:pt>
                <c:pt idx="1681">
                  <c:v>3.3599999999999998E-2</c:v>
                </c:pt>
                <c:pt idx="1682">
                  <c:v>3.3619999999999997E-2</c:v>
                </c:pt>
                <c:pt idx="1683">
                  <c:v>3.3639999999999899E-2</c:v>
                </c:pt>
                <c:pt idx="1684">
                  <c:v>3.3660000000000002E-2</c:v>
                </c:pt>
                <c:pt idx="1685">
                  <c:v>3.3680000000000002E-2</c:v>
                </c:pt>
                <c:pt idx="1686">
                  <c:v>3.3700000000000001E-2</c:v>
                </c:pt>
                <c:pt idx="1687">
                  <c:v>3.372E-2</c:v>
                </c:pt>
                <c:pt idx="1688">
                  <c:v>3.3739999999999999E-2</c:v>
                </c:pt>
                <c:pt idx="1689">
                  <c:v>3.3759999999999998E-2</c:v>
                </c:pt>
                <c:pt idx="1690">
                  <c:v>3.3779999999999998E-2</c:v>
                </c:pt>
                <c:pt idx="1691">
                  <c:v>3.3799999999999997E-2</c:v>
                </c:pt>
                <c:pt idx="1692">
                  <c:v>3.3820000000000003E-2</c:v>
                </c:pt>
                <c:pt idx="1693">
                  <c:v>3.3840000000000002E-2</c:v>
                </c:pt>
                <c:pt idx="1694">
                  <c:v>3.3860000000000001E-2</c:v>
                </c:pt>
                <c:pt idx="1695">
                  <c:v>3.388E-2</c:v>
                </c:pt>
                <c:pt idx="1696">
                  <c:v>3.39E-2</c:v>
                </c:pt>
                <c:pt idx="1697">
                  <c:v>3.3919999999999999E-2</c:v>
                </c:pt>
                <c:pt idx="1698">
                  <c:v>3.3939999999999998E-2</c:v>
                </c:pt>
                <c:pt idx="1699">
                  <c:v>3.3959999999999997E-2</c:v>
                </c:pt>
                <c:pt idx="1700">
                  <c:v>3.3980000000000003E-2</c:v>
                </c:pt>
                <c:pt idx="1701">
                  <c:v>3.4000000000000002E-2</c:v>
                </c:pt>
                <c:pt idx="1702">
                  <c:v>3.4020000000000002E-2</c:v>
                </c:pt>
                <c:pt idx="1703">
                  <c:v>3.4040000000000001E-2</c:v>
                </c:pt>
                <c:pt idx="1704">
                  <c:v>3.406E-2</c:v>
                </c:pt>
                <c:pt idx="1705">
                  <c:v>3.4079999999999999E-2</c:v>
                </c:pt>
                <c:pt idx="1706">
                  <c:v>3.4099999999999998E-2</c:v>
                </c:pt>
                <c:pt idx="1707">
                  <c:v>3.4119999999999998E-2</c:v>
                </c:pt>
                <c:pt idx="1708">
                  <c:v>3.4139999999999997E-2</c:v>
                </c:pt>
                <c:pt idx="1709">
                  <c:v>3.4160000000000003E-2</c:v>
                </c:pt>
                <c:pt idx="1710">
                  <c:v>3.4180000000000002E-2</c:v>
                </c:pt>
                <c:pt idx="1711">
                  <c:v>3.4200000000000001E-2</c:v>
                </c:pt>
                <c:pt idx="1712">
                  <c:v>3.422E-2</c:v>
                </c:pt>
                <c:pt idx="1713">
                  <c:v>3.424E-2</c:v>
                </c:pt>
                <c:pt idx="1714">
                  <c:v>3.4259999999999999E-2</c:v>
                </c:pt>
                <c:pt idx="1715">
                  <c:v>3.4279999999999998E-2</c:v>
                </c:pt>
                <c:pt idx="1716">
                  <c:v>3.4299999999999997E-2</c:v>
                </c:pt>
                <c:pt idx="1717">
                  <c:v>3.4320000000000003E-2</c:v>
                </c:pt>
                <c:pt idx="1718">
                  <c:v>3.4340000000000002E-2</c:v>
                </c:pt>
                <c:pt idx="1719">
                  <c:v>3.4360000000000002E-2</c:v>
                </c:pt>
                <c:pt idx="1720">
                  <c:v>3.4380000000000001E-2</c:v>
                </c:pt>
                <c:pt idx="1721">
                  <c:v>3.44E-2</c:v>
                </c:pt>
                <c:pt idx="1722">
                  <c:v>3.4419999999999999E-2</c:v>
                </c:pt>
                <c:pt idx="1723">
                  <c:v>3.4439999999999998E-2</c:v>
                </c:pt>
                <c:pt idx="1724">
                  <c:v>3.4459999999999998E-2</c:v>
                </c:pt>
                <c:pt idx="1725">
                  <c:v>3.4479999999999997E-2</c:v>
                </c:pt>
                <c:pt idx="1726">
                  <c:v>3.4499999999999899E-2</c:v>
                </c:pt>
                <c:pt idx="1727">
                  <c:v>3.4520000000000002E-2</c:v>
                </c:pt>
                <c:pt idx="1728">
                  <c:v>3.4540000000000001E-2</c:v>
                </c:pt>
                <c:pt idx="1729">
                  <c:v>3.456E-2</c:v>
                </c:pt>
                <c:pt idx="1730">
                  <c:v>3.458E-2</c:v>
                </c:pt>
                <c:pt idx="1731">
                  <c:v>3.4599999999999999E-2</c:v>
                </c:pt>
                <c:pt idx="1732">
                  <c:v>3.4619999999999998E-2</c:v>
                </c:pt>
                <c:pt idx="1733">
                  <c:v>3.4639999999999997E-2</c:v>
                </c:pt>
                <c:pt idx="1734">
                  <c:v>3.4660000000000003E-2</c:v>
                </c:pt>
                <c:pt idx="1735">
                  <c:v>3.4680000000000002E-2</c:v>
                </c:pt>
                <c:pt idx="1736">
                  <c:v>3.4700000000000002E-2</c:v>
                </c:pt>
                <c:pt idx="1737">
                  <c:v>3.4720000000000001E-2</c:v>
                </c:pt>
                <c:pt idx="1738">
                  <c:v>3.474E-2</c:v>
                </c:pt>
                <c:pt idx="1739">
                  <c:v>3.4759999999999999E-2</c:v>
                </c:pt>
                <c:pt idx="1740">
                  <c:v>3.4779999999999998E-2</c:v>
                </c:pt>
                <c:pt idx="1741">
                  <c:v>3.4799999999999998E-2</c:v>
                </c:pt>
                <c:pt idx="1742">
                  <c:v>3.4819999999999997E-2</c:v>
                </c:pt>
                <c:pt idx="1743">
                  <c:v>3.4840000000000003E-2</c:v>
                </c:pt>
                <c:pt idx="1744">
                  <c:v>3.4860000000000002E-2</c:v>
                </c:pt>
                <c:pt idx="1745">
                  <c:v>3.4880000000000001E-2</c:v>
                </c:pt>
                <c:pt idx="1746">
                  <c:v>3.49E-2</c:v>
                </c:pt>
                <c:pt idx="1747">
                  <c:v>3.492E-2</c:v>
                </c:pt>
                <c:pt idx="1748">
                  <c:v>3.4939999999999999E-2</c:v>
                </c:pt>
                <c:pt idx="1749">
                  <c:v>3.4959999999999998E-2</c:v>
                </c:pt>
                <c:pt idx="1750">
                  <c:v>3.4979999999999997E-2</c:v>
                </c:pt>
                <c:pt idx="1751">
                  <c:v>3.4999999999999899E-2</c:v>
                </c:pt>
                <c:pt idx="1752">
                  <c:v>3.5020000000000003E-2</c:v>
                </c:pt>
                <c:pt idx="1753">
                  <c:v>3.5040000000000002E-2</c:v>
                </c:pt>
                <c:pt idx="1754">
                  <c:v>3.5060000000000001E-2</c:v>
                </c:pt>
                <c:pt idx="1755">
                  <c:v>3.508E-2</c:v>
                </c:pt>
                <c:pt idx="1756">
                  <c:v>3.5099999999999999E-2</c:v>
                </c:pt>
                <c:pt idx="1757">
                  <c:v>3.5119999999999998E-2</c:v>
                </c:pt>
                <c:pt idx="1758">
                  <c:v>3.5139999999999998E-2</c:v>
                </c:pt>
                <c:pt idx="1759">
                  <c:v>3.5159999999999997E-2</c:v>
                </c:pt>
                <c:pt idx="1760">
                  <c:v>3.5180000000000003E-2</c:v>
                </c:pt>
                <c:pt idx="1761">
                  <c:v>3.5200000000000002E-2</c:v>
                </c:pt>
                <c:pt idx="1762">
                  <c:v>3.5220000000000001E-2</c:v>
                </c:pt>
                <c:pt idx="1763">
                  <c:v>3.524E-2</c:v>
                </c:pt>
                <c:pt idx="1764">
                  <c:v>3.526E-2</c:v>
                </c:pt>
                <c:pt idx="1765">
                  <c:v>3.5279999999999999E-2</c:v>
                </c:pt>
                <c:pt idx="1766">
                  <c:v>3.5299999999999998E-2</c:v>
                </c:pt>
                <c:pt idx="1767">
                  <c:v>3.5319999999999997E-2</c:v>
                </c:pt>
                <c:pt idx="1768">
                  <c:v>3.5340000000000003E-2</c:v>
                </c:pt>
                <c:pt idx="1769">
                  <c:v>3.5360000000000003E-2</c:v>
                </c:pt>
                <c:pt idx="1770">
                  <c:v>3.5380000000000002E-2</c:v>
                </c:pt>
                <c:pt idx="1771">
                  <c:v>3.5400000000000001E-2</c:v>
                </c:pt>
                <c:pt idx="1772">
                  <c:v>3.542E-2</c:v>
                </c:pt>
                <c:pt idx="1773">
                  <c:v>3.5439999999999999E-2</c:v>
                </c:pt>
                <c:pt idx="1774">
                  <c:v>3.5459999999999998E-2</c:v>
                </c:pt>
                <c:pt idx="1775">
                  <c:v>3.5479999999999998E-2</c:v>
                </c:pt>
                <c:pt idx="1776">
                  <c:v>3.5499999999999997E-2</c:v>
                </c:pt>
                <c:pt idx="1777">
                  <c:v>3.5520000000000003E-2</c:v>
                </c:pt>
                <c:pt idx="1778">
                  <c:v>3.5540000000000002E-2</c:v>
                </c:pt>
                <c:pt idx="1779">
                  <c:v>3.5560000000000001E-2</c:v>
                </c:pt>
                <c:pt idx="1780">
                  <c:v>3.5580000000000001E-2</c:v>
                </c:pt>
                <c:pt idx="1781">
                  <c:v>3.56E-2</c:v>
                </c:pt>
                <c:pt idx="1782">
                  <c:v>3.5619999999999999E-2</c:v>
                </c:pt>
                <c:pt idx="1783">
                  <c:v>3.5639999999999998E-2</c:v>
                </c:pt>
                <c:pt idx="1784">
                  <c:v>3.5659999999999997E-2</c:v>
                </c:pt>
                <c:pt idx="1785">
                  <c:v>3.5680000000000003E-2</c:v>
                </c:pt>
                <c:pt idx="1786">
                  <c:v>3.5700000000000003E-2</c:v>
                </c:pt>
                <c:pt idx="1787">
                  <c:v>3.5720000000000002E-2</c:v>
                </c:pt>
                <c:pt idx="1788">
                  <c:v>3.5740000000000001E-2</c:v>
                </c:pt>
                <c:pt idx="1789">
                  <c:v>3.576E-2</c:v>
                </c:pt>
                <c:pt idx="1790">
                  <c:v>3.5779999999999999E-2</c:v>
                </c:pt>
                <c:pt idx="1791">
                  <c:v>3.5799999999999998E-2</c:v>
                </c:pt>
                <c:pt idx="1792">
                  <c:v>3.5819999999999998E-2</c:v>
                </c:pt>
                <c:pt idx="1793">
                  <c:v>3.5839999999999997E-2</c:v>
                </c:pt>
                <c:pt idx="1794">
                  <c:v>3.5859999999999899E-2</c:v>
                </c:pt>
                <c:pt idx="1795">
                  <c:v>3.5880000000000002E-2</c:v>
                </c:pt>
                <c:pt idx="1796">
                  <c:v>3.5900000000000001E-2</c:v>
                </c:pt>
                <c:pt idx="1797">
                  <c:v>3.5920000000000001E-2</c:v>
                </c:pt>
                <c:pt idx="1798">
                  <c:v>3.594E-2</c:v>
                </c:pt>
                <c:pt idx="1799">
                  <c:v>3.5959999999999999E-2</c:v>
                </c:pt>
                <c:pt idx="1800">
                  <c:v>3.5979999999999998E-2</c:v>
                </c:pt>
                <c:pt idx="1801">
                  <c:v>3.5999999999999997E-2</c:v>
                </c:pt>
                <c:pt idx="1802">
                  <c:v>3.6020000000000003E-2</c:v>
                </c:pt>
                <c:pt idx="1803">
                  <c:v>3.6040000000000003E-2</c:v>
                </c:pt>
                <c:pt idx="1804">
                  <c:v>3.6060000000000002E-2</c:v>
                </c:pt>
                <c:pt idx="1805">
                  <c:v>3.6080000000000001E-2</c:v>
                </c:pt>
                <c:pt idx="1806">
                  <c:v>3.61E-2</c:v>
                </c:pt>
                <c:pt idx="1807">
                  <c:v>3.6119999999999999E-2</c:v>
                </c:pt>
                <c:pt idx="1808">
                  <c:v>3.6139999999999999E-2</c:v>
                </c:pt>
                <c:pt idx="1809">
                  <c:v>3.6159999999999998E-2</c:v>
                </c:pt>
                <c:pt idx="1810">
                  <c:v>3.6179999999999997E-2</c:v>
                </c:pt>
                <c:pt idx="1811">
                  <c:v>3.6200000000000003E-2</c:v>
                </c:pt>
                <c:pt idx="1812">
                  <c:v>3.6220000000000002E-2</c:v>
                </c:pt>
                <c:pt idx="1813">
                  <c:v>3.6240000000000001E-2</c:v>
                </c:pt>
                <c:pt idx="1814">
                  <c:v>3.6260000000000001E-2</c:v>
                </c:pt>
                <c:pt idx="1815">
                  <c:v>3.628E-2</c:v>
                </c:pt>
                <c:pt idx="1816">
                  <c:v>3.6299999999999999E-2</c:v>
                </c:pt>
                <c:pt idx="1817">
                  <c:v>3.6319999999999998E-2</c:v>
                </c:pt>
                <c:pt idx="1818">
                  <c:v>3.6339999999999997E-2</c:v>
                </c:pt>
                <c:pt idx="1819">
                  <c:v>3.6359999999999899E-2</c:v>
                </c:pt>
                <c:pt idx="1820">
                  <c:v>3.6380000000000003E-2</c:v>
                </c:pt>
                <c:pt idx="1821">
                  <c:v>3.6400000000000002E-2</c:v>
                </c:pt>
                <c:pt idx="1822">
                  <c:v>3.6420000000000001E-2</c:v>
                </c:pt>
                <c:pt idx="1823">
                  <c:v>3.644E-2</c:v>
                </c:pt>
                <c:pt idx="1824">
                  <c:v>3.6459999999999999E-2</c:v>
                </c:pt>
                <c:pt idx="1825">
                  <c:v>3.6479999999999999E-2</c:v>
                </c:pt>
                <c:pt idx="1826">
                  <c:v>3.6499999999999998E-2</c:v>
                </c:pt>
                <c:pt idx="1827">
                  <c:v>3.6519999999999997E-2</c:v>
                </c:pt>
                <c:pt idx="1828">
                  <c:v>3.6540000000000003E-2</c:v>
                </c:pt>
                <c:pt idx="1829">
                  <c:v>3.6560000000000002E-2</c:v>
                </c:pt>
                <c:pt idx="1830">
                  <c:v>3.6580000000000001E-2</c:v>
                </c:pt>
                <c:pt idx="1831">
                  <c:v>3.6600000000000001E-2</c:v>
                </c:pt>
                <c:pt idx="1832">
                  <c:v>3.662E-2</c:v>
                </c:pt>
                <c:pt idx="1833">
                  <c:v>3.6639999999999999E-2</c:v>
                </c:pt>
                <c:pt idx="1834">
                  <c:v>3.6659999999999998E-2</c:v>
                </c:pt>
                <c:pt idx="1835">
                  <c:v>3.6679999999999997E-2</c:v>
                </c:pt>
                <c:pt idx="1836">
                  <c:v>3.6700000000000003E-2</c:v>
                </c:pt>
                <c:pt idx="1837">
                  <c:v>3.6720000000000003E-2</c:v>
                </c:pt>
                <c:pt idx="1838">
                  <c:v>3.6740000000000002E-2</c:v>
                </c:pt>
                <c:pt idx="1839">
                  <c:v>3.6760000000000001E-2</c:v>
                </c:pt>
                <c:pt idx="1840">
                  <c:v>3.678E-2</c:v>
                </c:pt>
                <c:pt idx="1841">
                  <c:v>3.6799999999999999E-2</c:v>
                </c:pt>
                <c:pt idx="1842">
                  <c:v>3.6819999999999999E-2</c:v>
                </c:pt>
                <c:pt idx="1843">
                  <c:v>3.6839999999999998E-2</c:v>
                </c:pt>
                <c:pt idx="1844">
                  <c:v>3.6859999999999997E-2</c:v>
                </c:pt>
                <c:pt idx="1845">
                  <c:v>3.6880000000000003E-2</c:v>
                </c:pt>
                <c:pt idx="1846">
                  <c:v>3.6900000000000002E-2</c:v>
                </c:pt>
                <c:pt idx="1847">
                  <c:v>3.6920000000000001E-2</c:v>
                </c:pt>
                <c:pt idx="1848">
                  <c:v>3.6940000000000001E-2</c:v>
                </c:pt>
                <c:pt idx="1849">
                  <c:v>3.696E-2</c:v>
                </c:pt>
                <c:pt idx="1850">
                  <c:v>3.6979999999999999E-2</c:v>
                </c:pt>
                <c:pt idx="1851">
                  <c:v>3.6999999999999998E-2</c:v>
                </c:pt>
                <c:pt idx="1852">
                  <c:v>3.7019999999999997E-2</c:v>
                </c:pt>
                <c:pt idx="1853">
                  <c:v>3.7039999999999997E-2</c:v>
                </c:pt>
                <c:pt idx="1854">
                  <c:v>3.7060000000000003E-2</c:v>
                </c:pt>
                <c:pt idx="1855">
                  <c:v>3.7080000000000002E-2</c:v>
                </c:pt>
                <c:pt idx="1856">
                  <c:v>3.7100000000000001E-2</c:v>
                </c:pt>
                <c:pt idx="1857">
                  <c:v>3.712E-2</c:v>
                </c:pt>
                <c:pt idx="1858">
                  <c:v>3.7139999999999999E-2</c:v>
                </c:pt>
                <c:pt idx="1859">
                  <c:v>3.7159999999999999E-2</c:v>
                </c:pt>
                <c:pt idx="1860">
                  <c:v>3.7179999999999998E-2</c:v>
                </c:pt>
                <c:pt idx="1861">
                  <c:v>3.7199999999999997E-2</c:v>
                </c:pt>
                <c:pt idx="1862">
                  <c:v>3.7219999999999899E-2</c:v>
                </c:pt>
                <c:pt idx="1863">
                  <c:v>3.7240000000000002E-2</c:v>
                </c:pt>
                <c:pt idx="1864">
                  <c:v>3.7260000000000001E-2</c:v>
                </c:pt>
                <c:pt idx="1865">
                  <c:v>3.7280000000000001E-2</c:v>
                </c:pt>
                <c:pt idx="1866">
                  <c:v>3.73E-2</c:v>
                </c:pt>
                <c:pt idx="1867">
                  <c:v>3.7319999999999999E-2</c:v>
                </c:pt>
                <c:pt idx="1868">
                  <c:v>3.7339999999999998E-2</c:v>
                </c:pt>
                <c:pt idx="1869">
                  <c:v>3.7359999999999997E-2</c:v>
                </c:pt>
                <c:pt idx="1870">
                  <c:v>3.7379999999999997E-2</c:v>
                </c:pt>
                <c:pt idx="1871">
                  <c:v>3.7400000000000003E-2</c:v>
                </c:pt>
                <c:pt idx="1872">
                  <c:v>3.7420000000000002E-2</c:v>
                </c:pt>
                <c:pt idx="1873">
                  <c:v>3.7440000000000001E-2</c:v>
                </c:pt>
                <c:pt idx="1874">
                  <c:v>3.746E-2</c:v>
                </c:pt>
                <c:pt idx="1875">
                  <c:v>3.7479999999999999E-2</c:v>
                </c:pt>
                <c:pt idx="1876">
                  <c:v>3.7499999999999999E-2</c:v>
                </c:pt>
                <c:pt idx="1877">
                  <c:v>3.7519999999999998E-2</c:v>
                </c:pt>
                <c:pt idx="1878">
                  <c:v>3.7539999999999997E-2</c:v>
                </c:pt>
                <c:pt idx="1879">
                  <c:v>3.7560000000000003E-2</c:v>
                </c:pt>
                <c:pt idx="1880">
                  <c:v>3.7580000000000002E-2</c:v>
                </c:pt>
                <c:pt idx="1881">
                  <c:v>3.7600000000000001E-2</c:v>
                </c:pt>
                <c:pt idx="1882">
                  <c:v>3.7620000000000001E-2</c:v>
                </c:pt>
                <c:pt idx="1883">
                  <c:v>3.764E-2</c:v>
                </c:pt>
                <c:pt idx="1884">
                  <c:v>3.7659999999999999E-2</c:v>
                </c:pt>
                <c:pt idx="1885">
                  <c:v>3.7679999999999998E-2</c:v>
                </c:pt>
                <c:pt idx="1886">
                  <c:v>3.7699999999999997E-2</c:v>
                </c:pt>
                <c:pt idx="1887">
                  <c:v>3.7719999999999997E-2</c:v>
                </c:pt>
                <c:pt idx="1888">
                  <c:v>3.7740000000000003E-2</c:v>
                </c:pt>
                <c:pt idx="1889">
                  <c:v>3.7760000000000002E-2</c:v>
                </c:pt>
                <c:pt idx="1890">
                  <c:v>3.7780000000000001E-2</c:v>
                </c:pt>
                <c:pt idx="1891">
                  <c:v>3.78E-2</c:v>
                </c:pt>
                <c:pt idx="1892">
                  <c:v>3.7819999999999999E-2</c:v>
                </c:pt>
                <c:pt idx="1893">
                  <c:v>3.7839999999999999E-2</c:v>
                </c:pt>
                <c:pt idx="1894">
                  <c:v>3.7859999999999998E-2</c:v>
                </c:pt>
                <c:pt idx="1895">
                  <c:v>3.7879999999999997E-2</c:v>
                </c:pt>
                <c:pt idx="1896">
                  <c:v>3.7900000000000003E-2</c:v>
                </c:pt>
                <c:pt idx="1897">
                  <c:v>3.7920000000000002E-2</c:v>
                </c:pt>
                <c:pt idx="1898">
                  <c:v>3.7940000000000002E-2</c:v>
                </c:pt>
                <c:pt idx="1899">
                  <c:v>3.7960000000000001E-2</c:v>
                </c:pt>
                <c:pt idx="1900">
                  <c:v>3.798E-2</c:v>
                </c:pt>
                <c:pt idx="1901">
                  <c:v>3.7999999999999999E-2</c:v>
                </c:pt>
                <c:pt idx="1902">
                  <c:v>3.8019999999999998E-2</c:v>
                </c:pt>
                <c:pt idx="1903">
                  <c:v>3.8039999999999997E-2</c:v>
                </c:pt>
                <c:pt idx="1904">
                  <c:v>3.8059999999999997E-2</c:v>
                </c:pt>
                <c:pt idx="1905">
                  <c:v>3.8080000000000003E-2</c:v>
                </c:pt>
                <c:pt idx="1906">
                  <c:v>3.8100000000000002E-2</c:v>
                </c:pt>
                <c:pt idx="1907">
                  <c:v>3.8120000000000001E-2</c:v>
                </c:pt>
                <c:pt idx="1908">
                  <c:v>3.814E-2</c:v>
                </c:pt>
                <c:pt idx="1909">
                  <c:v>3.8159999999999999E-2</c:v>
                </c:pt>
                <c:pt idx="1910">
                  <c:v>3.8179999999999999E-2</c:v>
                </c:pt>
                <c:pt idx="1911">
                  <c:v>3.8199999999999998E-2</c:v>
                </c:pt>
                <c:pt idx="1912">
                  <c:v>3.8219999999999997E-2</c:v>
                </c:pt>
                <c:pt idx="1913">
                  <c:v>3.8240000000000003E-2</c:v>
                </c:pt>
                <c:pt idx="1914">
                  <c:v>3.8260000000000002E-2</c:v>
                </c:pt>
                <c:pt idx="1915">
                  <c:v>3.8280000000000002E-2</c:v>
                </c:pt>
                <c:pt idx="1916">
                  <c:v>3.8300000000000001E-2</c:v>
                </c:pt>
                <c:pt idx="1917">
                  <c:v>3.832E-2</c:v>
                </c:pt>
                <c:pt idx="1918">
                  <c:v>3.8339999999999999E-2</c:v>
                </c:pt>
                <c:pt idx="1919">
                  <c:v>3.8359999999999998E-2</c:v>
                </c:pt>
                <c:pt idx="1920">
                  <c:v>3.8379999999999997E-2</c:v>
                </c:pt>
                <c:pt idx="1921">
                  <c:v>3.8399999999999997E-2</c:v>
                </c:pt>
                <c:pt idx="1922">
                  <c:v>3.8420000000000003E-2</c:v>
                </c:pt>
                <c:pt idx="1923">
                  <c:v>3.8440000000000002E-2</c:v>
                </c:pt>
                <c:pt idx="1924">
                  <c:v>3.8460000000000001E-2</c:v>
                </c:pt>
                <c:pt idx="1925">
                  <c:v>3.848E-2</c:v>
                </c:pt>
                <c:pt idx="1926">
                  <c:v>3.85E-2</c:v>
                </c:pt>
                <c:pt idx="1927">
                  <c:v>3.8519999999999999E-2</c:v>
                </c:pt>
                <c:pt idx="1928">
                  <c:v>3.8539999999999998E-2</c:v>
                </c:pt>
                <c:pt idx="1929">
                  <c:v>3.8559999999999997E-2</c:v>
                </c:pt>
                <c:pt idx="1930">
                  <c:v>3.8580000000000003E-2</c:v>
                </c:pt>
                <c:pt idx="1931">
                  <c:v>3.8600000000000002E-2</c:v>
                </c:pt>
                <c:pt idx="1932">
                  <c:v>3.8620000000000002E-2</c:v>
                </c:pt>
                <c:pt idx="1933">
                  <c:v>3.8640000000000001E-2</c:v>
                </c:pt>
                <c:pt idx="1934">
                  <c:v>3.866E-2</c:v>
                </c:pt>
                <c:pt idx="1935">
                  <c:v>3.8679999999999999E-2</c:v>
                </c:pt>
                <c:pt idx="1936">
                  <c:v>3.8699999999999998E-2</c:v>
                </c:pt>
                <c:pt idx="1937">
                  <c:v>3.8719999999999997E-2</c:v>
                </c:pt>
                <c:pt idx="1938">
                  <c:v>3.8739999999999997E-2</c:v>
                </c:pt>
                <c:pt idx="1939">
                  <c:v>3.8760000000000003E-2</c:v>
                </c:pt>
                <c:pt idx="1940">
                  <c:v>3.8780000000000002E-2</c:v>
                </c:pt>
                <c:pt idx="1941">
                  <c:v>3.8800000000000001E-2</c:v>
                </c:pt>
                <c:pt idx="1942">
                  <c:v>3.882E-2</c:v>
                </c:pt>
                <c:pt idx="1943">
                  <c:v>3.884E-2</c:v>
                </c:pt>
                <c:pt idx="1944">
                  <c:v>3.8859999999999999E-2</c:v>
                </c:pt>
                <c:pt idx="1945">
                  <c:v>3.8879999999999998E-2</c:v>
                </c:pt>
                <c:pt idx="1946">
                  <c:v>3.8899999999999997E-2</c:v>
                </c:pt>
                <c:pt idx="1947">
                  <c:v>3.8920000000000003E-2</c:v>
                </c:pt>
                <c:pt idx="1948">
                  <c:v>3.8940000000000002E-2</c:v>
                </c:pt>
                <c:pt idx="1949">
                  <c:v>3.8960000000000002E-2</c:v>
                </c:pt>
                <c:pt idx="1950">
                  <c:v>3.8980000000000001E-2</c:v>
                </c:pt>
                <c:pt idx="1951">
                  <c:v>3.9E-2</c:v>
                </c:pt>
                <c:pt idx="1952">
                  <c:v>3.9019999999999999E-2</c:v>
                </c:pt>
                <c:pt idx="1953">
                  <c:v>3.9039999999999998E-2</c:v>
                </c:pt>
                <c:pt idx="1954">
                  <c:v>3.9059999999999997E-2</c:v>
                </c:pt>
                <c:pt idx="1955">
                  <c:v>3.9079999999999997E-2</c:v>
                </c:pt>
                <c:pt idx="1956">
                  <c:v>3.9100000000000003E-2</c:v>
                </c:pt>
                <c:pt idx="1957">
                  <c:v>3.9120000000000002E-2</c:v>
                </c:pt>
                <c:pt idx="1958">
                  <c:v>3.9140000000000001E-2</c:v>
                </c:pt>
                <c:pt idx="1959">
                  <c:v>3.916E-2</c:v>
                </c:pt>
                <c:pt idx="1960">
                  <c:v>3.918E-2</c:v>
                </c:pt>
                <c:pt idx="1961">
                  <c:v>3.9199999999999999E-2</c:v>
                </c:pt>
                <c:pt idx="1962">
                  <c:v>3.9219999999999998E-2</c:v>
                </c:pt>
                <c:pt idx="1963">
                  <c:v>3.9239999999999997E-2</c:v>
                </c:pt>
                <c:pt idx="1964">
                  <c:v>3.9260000000000003E-2</c:v>
                </c:pt>
                <c:pt idx="1965">
                  <c:v>3.9280000000000002E-2</c:v>
                </c:pt>
                <c:pt idx="1966">
                  <c:v>3.9300000000000002E-2</c:v>
                </c:pt>
                <c:pt idx="1967">
                  <c:v>3.9320000000000001E-2</c:v>
                </c:pt>
                <c:pt idx="1968">
                  <c:v>3.934E-2</c:v>
                </c:pt>
                <c:pt idx="1969">
                  <c:v>3.9359999999999999E-2</c:v>
                </c:pt>
                <c:pt idx="1970">
                  <c:v>3.9379999999999998E-2</c:v>
                </c:pt>
                <c:pt idx="1971">
                  <c:v>3.9399999999999998E-2</c:v>
                </c:pt>
                <c:pt idx="1972">
                  <c:v>3.9419999999999997E-2</c:v>
                </c:pt>
                <c:pt idx="1973">
                  <c:v>3.9440000000000003E-2</c:v>
                </c:pt>
                <c:pt idx="1974">
                  <c:v>3.9460000000000002E-2</c:v>
                </c:pt>
                <c:pt idx="1975">
                  <c:v>3.9480000000000001E-2</c:v>
                </c:pt>
                <c:pt idx="1976">
                  <c:v>3.95E-2</c:v>
                </c:pt>
                <c:pt idx="1977">
                  <c:v>3.952E-2</c:v>
                </c:pt>
                <c:pt idx="1978">
                  <c:v>3.9539999999999999E-2</c:v>
                </c:pt>
                <c:pt idx="1979">
                  <c:v>3.9559999999999998E-2</c:v>
                </c:pt>
                <c:pt idx="1980">
                  <c:v>3.9579999999999997E-2</c:v>
                </c:pt>
                <c:pt idx="1981">
                  <c:v>3.9600000000000003E-2</c:v>
                </c:pt>
                <c:pt idx="1982">
                  <c:v>3.9620000000000002E-2</c:v>
                </c:pt>
                <c:pt idx="1983">
                  <c:v>3.9640000000000002E-2</c:v>
                </c:pt>
                <c:pt idx="1984">
                  <c:v>3.9660000000000001E-2</c:v>
                </c:pt>
                <c:pt idx="1985">
                  <c:v>3.968E-2</c:v>
                </c:pt>
                <c:pt idx="1986">
                  <c:v>3.9699999999999999E-2</c:v>
                </c:pt>
                <c:pt idx="1987">
                  <c:v>3.9719999999999998E-2</c:v>
                </c:pt>
                <c:pt idx="1988">
                  <c:v>3.9739999999999998E-2</c:v>
                </c:pt>
                <c:pt idx="1989">
                  <c:v>3.9759999999999997E-2</c:v>
                </c:pt>
                <c:pt idx="1990">
                  <c:v>3.9780000000000003E-2</c:v>
                </c:pt>
                <c:pt idx="1991">
                  <c:v>3.9800000000000002E-2</c:v>
                </c:pt>
                <c:pt idx="1992">
                  <c:v>3.9820000000000001E-2</c:v>
                </c:pt>
                <c:pt idx="1993">
                  <c:v>3.984E-2</c:v>
                </c:pt>
                <c:pt idx="1994">
                  <c:v>3.986E-2</c:v>
                </c:pt>
                <c:pt idx="1995">
                  <c:v>3.9879999999999999E-2</c:v>
                </c:pt>
                <c:pt idx="1996">
                  <c:v>3.9899999999999998E-2</c:v>
                </c:pt>
                <c:pt idx="1997">
                  <c:v>3.9919999999999997E-2</c:v>
                </c:pt>
                <c:pt idx="1998">
                  <c:v>3.9940000000000003E-2</c:v>
                </c:pt>
                <c:pt idx="1999">
                  <c:v>3.9960000000000002E-2</c:v>
                </c:pt>
                <c:pt idx="2000">
                  <c:v>3.9980000000000002E-2</c:v>
                </c:pt>
                <c:pt idx="2001">
                  <c:v>0.04</c:v>
                </c:pt>
                <c:pt idx="2002">
                  <c:v>4.002E-2</c:v>
                </c:pt>
                <c:pt idx="2003">
                  <c:v>4.0039999999999999E-2</c:v>
                </c:pt>
                <c:pt idx="2004">
                  <c:v>4.0059999999999998E-2</c:v>
                </c:pt>
                <c:pt idx="2005">
                  <c:v>4.0079999999999998E-2</c:v>
                </c:pt>
                <c:pt idx="2006">
                  <c:v>4.0099999999999997E-2</c:v>
                </c:pt>
                <c:pt idx="2007">
                  <c:v>4.0120000000000003E-2</c:v>
                </c:pt>
                <c:pt idx="2008">
                  <c:v>4.0140000000000002E-2</c:v>
                </c:pt>
                <c:pt idx="2009">
                  <c:v>4.0160000000000001E-2</c:v>
                </c:pt>
                <c:pt idx="2010">
                  <c:v>4.018E-2</c:v>
                </c:pt>
                <c:pt idx="2011">
                  <c:v>4.02E-2</c:v>
                </c:pt>
                <c:pt idx="2012">
                  <c:v>4.0219999999999999E-2</c:v>
                </c:pt>
                <c:pt idx="2013">
                  <c:v>4.0239999999999998E-2</c:v>
                </c:pt>
                <c:pt idx="2014">
                  <c:v>4.0259999999999997E-2</c:v>
                </c:pt>
                <c:pt idx="2015">
                  <c:v>4.0280000000000003E-2</c:v>
                </c:pt>
                <c:pt idx="2016">
                  <c:v>4.0300000000000002E-2</c:v>
                </c:pt>
                <c:pt idx="2017">
                  <c:v>4.0320000000000002E-2</c:v>
                </c:pt>
                <c:pt idx="2018">
                  <c:v>4.0340000000000001E-2</c:v>
                </c:pt>
                <c:pt idx="2019">
                  <c:v>4.036E-2</c:v>
                </c:pt>
                <c:pt idx="2020">
                  <c:v>4.0379999999999999E-2</c:v>
                </c:pt>
                <c:pt idx="2021">
                  <c:v>4.0399999999999998E-2</c:v>
                </c:pt>
                <c:pt idx="2022">
                  <c:v>4.0419999999999998E-2</c:v>
                </c:pt>
                <c:pt idx="2023">
                  <c:v>4.0439999999999997E-2</c:v>
                </c:pt>
                <c:pt idx="2024">
                  <c:v>4.0460000000000003E-2</c:v>
                </c:pt>
                <c:pt idx="2025">
                  <c:v>4.0480000000000002E-2</c:v>
                </c:pt>
                <c:pt idx="2026">
                  <c:v>4.0500000000000001E-2</c:v>
                </c:pt>
                <c:pt idx="2027">
                  <c:v>4.052E-2</c:v>
                </c:pt>
                <c:pt idx="2028">
                  <c:v>4.054E-2</c:v>
                </c:pt>
                <c:pt idx="2029">
                  <c:v>4.0559999999999999E-2</c:v>
                </c:pt>
                <c:pt idx="2030">
                  <c:v>4.0579999999999998E-2</c:v>
                </c:pt>
                <c:pt idx="2031">
                  <c:v>4.0599999999999997E-2</c:v>
                </c:pt>
                <c:pt idx="2032">
                  <c:v>4.0620000000000003E-2</c:v>
                </c:pt>
                <c:pt idx="2033">
                  <c:v>4.0640000000000003E-2</c:v>
                </c:pt>
                <c:pt idx="2034">
                  <c:v>4.0660000000000002E-2</c:v>
                </c:pt>
                <c:pt idx="2035">
                  <c:v>4.0680000000000001E-2</c:v>
                </c:pt>
                <c:pt idx="2036">
                  <c:v>4.07E-2</c:v>
                </c:pt>
                <c:pt idx="2037">
                  <c:v>4.0719999999999999E-2</c:v>
                </c:pt>
                <c:pt idx="2038">
                  <c:v>4.0739999999999998E-2</c:v>
                </c:pt>
                <c:pt idx="2039">
                  <c:v>4.0759999999999998E-2</c:v>
                </c:pt>
                <c:pt idx="2040">
                  <c:v>4.0779999999999997E-2</c:v>
                </c:pt>
                <c:pt idx="2041">
                  <c:v>4.0800000000000003E-2</c:v>
                </c:pt>
                <c:pt idx="2042">
                  <c:v>4.0820000000000002E-2</c:v>
                </c:pt>
                <c:pt idx="2043">
                  <c:v>4.0840000000000001E-2</c:v>
                </c:pt>
                <c:pt idx="2044">
                  <c:v>4.086E-2</c:v>
                </c:pt>
                <c:pt idx="2045">
                  <c:v>4.088E-2</c:v>
                </c:pt>
                <c:pt idx="2046">
                  <c:v>4.0899999999999999E-2</c:v>
                </c:pt>
                <c:pt idx="2047">
                  <c:v>4.0919999999999998E-2</c:v>
                </c:pt>
                <c:pt idx="2048">
                  <c:v>4.0939999999999997E-2</c:v>
                </c:pt>
                <c:pt idx="2049">
                  <c:v>4.0960000000000003E-2</c:v>
                </c:pt>
                <c:pt idx="2050">
                  <c:v>4.0980000000000003E-2</c:v>
                </c:pt>
                <c:pt idx="2051">
                  <c:v>4.1000000000000002E-2</c:v>
                </c:pt>
                <c:pt idx="2052">
                  <c:v>4.1020000000000001E-2</c:v>
                </c:pt>
                <c:pt idx="2053">
                  <c:v>4.104E-2</c:v>
                </c:pt>
                <c:pt idx="2054">
                  <c:v>4.1059999999999999E-2</c:v>
                </c:pt>
                <c:pt idx="2055">
                  <c:v>4.1079999999999998E-2</c:v>
                </c:pt>
                <c:pt idx="2056">
                  <c:v>4.1099999999999998E-2</c:v>
                </c:pt>
                <c:pt idx="2057">
                  <c:v>4.1119999999999997E-2</c:v>
                </c:pt>
                <c:pt idx="2058">
                  <c:v>4.1140000000000003E-2</c:v>
                </c:pt>
                <c:pt idx="2059">
                  <c:v>4.1160000000000002E-2</c:v>
                </c:pt>
                <c:pt idx="2060">
                  <c:v>4.1180000000000001E-2</c:v>
                </c:pt>
                <c:pt idx="2061">
                  <c:v>4.1200000000000001E-2</c:v>
                </c:pt>
                <c:pt idx="2062">
                  <c:v>4.122E-2</c:v>
                </c:pt>
                <c:pt idx="2063">
                  <c:v>4.1239999999999999E-2</c:v>
                </c:pt>
                <c:pt idx="2064">
                  <c:v>4.1259999999999998E-2</c:v>
                </c:pt>
                <c:pt idx="2065">
                  <c:v>4.1279999999999997E-2</c:v>
                </c:pt>
                <c:pt idx="2066">
                  <c:v>4.1300000000000003E-2</c:v>
                </c:pt>
                <c:pt idx="2067">
                  <c:v>4.1320000000000003E-2</c:v>
                </c:pt>
                <c:pt idx="2068">
                  <c:v>4.1340000000000002E-2</c:v>
                </c:pt>
                <c:pt idx="2069">
                  <c:v>4.1360000000000001E-2</c:v>
                </c:pt>
                <c:pt idx="2070">
                  <c:v>4.138E-2</c:v>
                </c:pt>
                <c:pt idx="2071">
                  <c:v>4.1399999999999999E-2</c:v>
                </c:pt>
                <c:pt idx="2072">
                  <c:v>4.1419999999999998E-2</c:v>
                </c:pt>
                <c:pt idx="2073">
                  <c:v>4.1439999999999998E-2</c:v>
                </c:pt>
                <c:pt idx="2074">
                  <c:v>4.1459999999999997E-2</c:v>
                </c:pt>
                <c:pt idx="2075">
                  <c:v>4.1480000000000003E-2</c:v>
                </c:pt>
                <c:pt idx="2076">
                  <c:v>4.1500000000000002E-2</c:v>
                </c:pt>
                <c:pt idx="2077">
                  <c:v>4.1520000000000001E-2</c:v>
                </c:pt>
                <c:pt idx="2078">
                  <c:v>4.1540000000000001E-2</c:v>
                </c:pt>
                <c:pt idx="2079">
                  <c:v>4.156E-2</c:v>
                </c:pt>
                <c:pt idx="2080">
                  <c:v>4.1579999999999999E-2</c:v>
                </c:pt>
                <c:pt idx="2081">
                  <c:v>4.1599999999999998E-2</c:v>
                </c:pt>
                <c:pt idx="2082">
                  <c:v>4.1619999999999997E-2</c:v>
                </c:pt>
                <c:pt idx="2083">
                  <c:v>4.1640000000000003E-2</c:v>
                </c:pt>
                <c:pt idx="2084">
                  <c:v>4.1660000000000003E-2</c:v>
                </c:pt>
                <c:pt idx="2085">
                  <c:v>4.1680000000000002E-2</c:v>
                </c:pt>
                <c:pt idx="2086">
                  <c:v>4.1700000000000001E-2</c:v>
                </c:pt>
                <c:pt idx="2087">
                  <c:v>4.172E-2</c:v>
                </c:pt>
                <c:pt idx="2088">
                  <c:v>4.1739999999999999E-2</c:v>
                </c:pt>
                <c:pt idx="2089">
                  <c:v>4.1759999999999999E-2</c:v>
                </c:pt>
                <c:pt idx="2090">
                  <c:v>4.1779999999999998E-2</c:v>
                </c:pt>
                <c:pt idx="2091">
                  <c:v>4.1799999999999997E-2</c:v>
                </c:pt>
                <c:pt idx="2092">
                  <c:v>4.1820000000000003E-2</c:v>
                </c:pt>
                <c:pt idx="2093">
                  <c:v>4.1840000000000002E-2</c:v>
                </c:pt>
                <c:pt idx="2094">
                  <c:v>4.1860000000000001E-2</c:v>
                </c:pt>
                <c:pt idx="2095">
                  <c:v>4.1880000000000001E-2</c:v>
                </c:pt>
                <c:pt idx="2096">
                  <c:v>4.19E-2</c:v>
                </c:pt>
                <c:pt idx="2097">
                  <c:v>4.1919999999999999E-2</c:v>
                </c:pt>
                <c:pt idx="2098">
                  <c:v>4.1939999999999998E-2</c:v>
                </c:pt>
                <c:pt idx="2099">
                  <c:v>4.1959999999999997E-2</c:v>
                </c:pt>
                <c:pt idx="2100">
                  <c:v>4.1980000000000003E-2</c:v>
                </c:pt>
                <c:pt idx="2101">
                  <c:v>4.2000000000000003E-2</c:v>
                </c:pt>
                <c:pt idx="2102">
                  <c:v>4.2020000000000002E-2</c:v>
                </c:pt>
                <c:pt idx="2103">
                  <c:v>4.2040000000000001E-2</c:v>
                </c:pt>
                <c:pt idx="2104">
                  <c:v>4.206E-2</c:v>
                </c:pt>
                <c:pt idx="2105">
                  <c:v>4.2079999999999999E-2</c:v>
                </c:pt>
                <c:pt idx="2106">
                  <c:v>4.2099999999999999E-2</c:v>
                </c:pt>
                <c:pt idx="2107">
                  <c:v>4.2119999999999998E-2</c:v>
                </c:pt>
                <c:pt idx="2108">
                  <c:v>4.2139999999999997E-2</c:v>
                </c:pt>
                <c:pt idx="2109">
                  <c:v>4.2160000000000003E-2</c:v>
                </c:pt>
                <c:pt idx="2110">
                  <c:v>4.2180000000000002E-2</c:v>
                </c:pt>
                <c:pt idx="2111">
                  <c:v>4.2200000000000001E-2</c:v>
                </c:pt>
                <c:pt idx="2112">
                  <c:v>4.2220000000000001E-2</c:v>
                </c:pt>
                <c:pt idx="2113">
                  <c:v>4.224E-2</c:v>
                </c:pt>
                <c:pt idx="2114">
                  <c:v>4.2259999999999999E-2</c:v>
                </c:pt>
                <c:pt idx="2115">
                  <c:v>4.2279999999999998E-2</c:v>
                </c:pt>
                <c:pt idx="2116">
                  <c:v>4.2299999999999997E-2</c:v>
                </c:pt>
                <c:pt idx="2117">
                  <c:v>4.2320000000000003E-2</c:v>
                </c:pt>
                <c:pt idx="2118">
                  <c:v>4.2340000000000003E-2</c:v>
                </c:pt>
                <c:pt idx="2119">
                  <c:v>4.2360000000000002E-2</c:v>
                </c:pt>
                <c:pt idx="2120">
                  <c:v>4.2380000000000001E-2</c:v>
                </c:pt>
                <c:pt idx="2121">
                  <c:v>4.24E-2</c:v>
                </c:pt>
                <c:pt idx="2122">
                  <c:v>4.2419999999999999E-2</c:v>
                </c:pt>
                <c:pt idx="2123">
                  <c:v>4.2439999999999999E-2</c:v>
                </c:pt>
                <c:pt idx="2124">
                  <c:v>4.2459999999999998E-2</c:v>
                </c:pt>
                <c:pt idx="2125">
                  <c:v>4.2479999999999997E-2</c:v>
                </c:pt>
                <c:pt idx="2126">
                  <c:v>4.2500000000000003E-2</c:v>
                </c:pt>
                <c:pt idx="2127">
                  <c:v>4.2520000000000002E-2</c:v>
                </c:pt>
                <c:pt idx="2128">
                  <c:v>4.2540000000000001E-2</c:v>
                </c:pt>
                <c:pt idx="2129">
                  <c:v>4.2560000000000001E-2</c:v>
                </c:pt>
                <c:pt idx="2130">
                  <c:v>4.258E-2</c:v>
                </c:pt>
                <c:pt idx="2131">
                  <c:v>4.2599999999999999E-2</c:v>
                </c:pt>
                <c:pt idx="2132">
                  <c:v>4.2619999999999998E-2</c:v>
                </c:pt>
                <c:pt idx="2133">
                  <c:v>4.2639999999999997E-2</c:v>
                </c:pt>
                <c:pt idx="2134">
                  <c:v>4.2659999999999997E-2</c:v>
                </c:pt>
                <c:pt idx="2135">
                  <c:v>4.2680000000000003E-2</c:v>
                </c:pt>
                <c:pt idx="2136">
                  <c:v>4.2700000000000002E-2</c:v>
                </c:pt>
                <c:pt idx="2137">
                  <c:v>4.2720000000000001E-2</c:v>
                </c:pt>
                <c:pt idx="2138">
                  <c:v>4.274E-2</c:v>
                </c:pt>
                <c:pt idx="2139">
                  <c:v>4.2759999999999999E-2</c:v>
                </c:pt>
                <c:pt idx="2140">
                  <c:v>4.2779999999999999E-2</c:v>
                </c:pt>
                <c:pt idx="2141">
                  <c:v>4.2799999999999998E-2</c:v>
                </c:pt>
                <c:pt idx="2142">
                  <c:v>4.2819999999999997E-2</c:v>
                </c:pt>
                <c:pt idx="2143">
                  <c:v>4.2840000000000003E-2</c:v>
                </c:pt>
                <c:pt idx="2144">
                  <c:v>4.2860000000000002E-2</c:v>
                </c:pt>
                <c:pt idx="2145">
                  <c:v>4.2880000000000001E-2</c:v>
                </c:pt>
                <c:pt idx="2146">
                  <c:v>4.2900000000000001E-2</c:v>
                </c:pt>
                <c:pt idx="2147">
                  <c:v>4.292E-2</c:v>
                </c:pt>
                <c:pt idx="2148">
                  <c:v>4.2939999999999999E-2</c:v>
                </c:pt>
                <c:pt idx="2149">
                  <c:v>4.2959999999999998E-2</c:v>
                </c:pt>
                <c:pt idx="2150">
                  <c:v>4.2979999999999997E-2</c:v>
                </c:pt>
                <c:pt idx="2151">
                  <c:v>4.2999999999999997E-2</c:v>
                </c:pt>
                <c:pt idx="2152">
                  <c:v>4.3020000000000003E-2</c:v>
                </c:pt>
                <c:pt idx="2153">
                  <c:v>4.3040000000000002E-2</c:v>
                </c:pt>
                <c:pt idx="2154">
                  <c:v>4.3060000000000001E-2</c:v>
                </c:pt>
                <c:pt idx="2155">
                  <c:v>4.308E-2</c:v>
                </c:pt>
                <c:pt idx="2156">
                  <c:v>4.3099999999999999E-2</c:v>
                </c:pt>
                <c:pt idx="2157">
                  <c:v>4.3119999999999999E-2</c:v>
                </c:pt>
                <c:pt idx="2158">
                  <c:v>4.3139999999999998E-2</c:v>
                </c:pt>
                <c:pt idx="2159">
                  <c:v>4.3159999999999997E-2</c:v>
                </c:pt>
                <c:pt idx="2160">
                  <c:v>4.3180000000000003E-2</c:v>
                </c:pt>
                <c:pt idx="2161">
                  <c:v>4.3200000000000002E-2</c:v>
                </c:pt>
                <c:pt idx="2162">
                  <c:v>4.3220000000000001E-2</c:v>
                </c:pt>
                <c:pt idx="2163">
                  <c:v>4.3240000000000001E-2</c:v>
                </c:pt>
                <c:pt idx="2164">
                  <c:v>4.326E-2</c:v>
                </c:pt>
                <c:pt idx="2165">
                  <c:v>4.3279999999999999E-2</c:v>
                </c:pt>
                <c:pt idx="2166">
                  <c:v>4.3299999999999998E-2</c:v>
                </c:pt>
                <c:pt idx="2167">
                  <c:v>4.3319999999999997E-2</c:v>
                </c:pt>
                <c:pt idx="2168">
                  <c:v>4.3339999999999997E-2</c:v>
                </c:pt>
                <c:pt idx="2169">
                  <c:v>4.3360000000000003E-2</c:v>
                </c:pt>
                <c:pt idx="2170">
                  <c:v>4.3380000000000002E-2</c:v>
                </c:pt>
                <c:pt idx="2171">
                  <c:v>4.3400000000000001E-2</c:v>
                </c:pt>
                <c:pt idx="2172">
                  <c:v>4.342E-2</c:v>
                </c:pt>
                <c:pt idx="2173">
                  <c:v>4.3439999999999999E-2</c:v>
                </c:pt>
                <c:pt idx="2174">
                  <c:v>4.3459999999999999E-2</c:v>
                </c:pt>
                <c:pt idx="2175">
                  <c:v>4.3479999999999998E-2</c:v>
                </c:pt>
                <c:pt idx="2176">
                  <c:v>4.3499999999999997E-2</c:v>
                </c:pt>
                <c:pt idx="2177">
                  <c:v>4.3520000000000003E-2</c:v>
                </c:pt>
                <c:pt idx="2178">
                  <c:v>4.3540000000000002E-2</c:v>
                </c:pt>
                <c:pt idx="2179">
                  <c:v>4.3560000000000001E-2</c:v>
                </c:pt>
                <c:pt idx="2180">
                  <c:v>4.3580000000000001E-2</c:v>
                </c:pt>
                <c:pt idx="2181">
                  <c:v>4.36E-2</c:v>
                </c:pt>
                <c:pt idx="2182">
                  <c:v>4.3619999999999999E-2</c:v>
                </c:pt>
                <c:pt idx="2183">
                  <c:v>4.3639999999999998E-2</c:v>
                </c:pt>
                <c:pt idx="2184">
                  <c:v>4.3659999999999997E-2</c:v>
                </c:pt>
                <c:pt idx="2185">
                  <c:v>4.3679999999999997E-2</c:v>
                </c:pt>
                <c:pt idx="2186">
                  <c:v>4.3700000000000003E-2</c:v>
                </c:pt>
                <c:pt idx="2187">
                  <c:v>4.3720000000000002E-2</c:v>
                </c:pt>
                <c:pt idx="2188">
                  <c:v>4.3740000000000001E-2</c:v>
                </c:pt>
                <c:pt idx="2189">
                  <c:v>4.376E-2</c:v>
                </c:pt>
                <c:pt idx="2190">
                  <c:v>4.3779999999999999E-2</c:v>
                </c:pt>
                <c:pt idx="2191">
                  <c:v>4.3799999999999999E-2</c:v>
                </c:pt>
                <c:pt idx="2192">
                  <c:v>4.3819999999999998E-2</c:v>
                </c:pt>
                <c:pt idx="2193">
                  <c:v>4.3839999999999997E-2</c:v>
                </c:pt>
                <c:pt idx="2194">
                  <c:v>4.3860000000000003E-2</c:v>
                </c:pt>
                <c:pt idx="2195">
                  <c:v>4.3880000000000002E-2</c:v>
                </c:pt>
                <c:pt idx="2196">
                  <c:v>4.3900000000000002E-2</c:v>
                </c:pt>
                <c:pt idx="2197">
                  <c:v>4.3920000000000001E-2</c:v>
                </c:pt>
                <c:pt idx="2198">
                  <c:v>4.394E-2</c:v>
                </c:pt>
                <c:pt idx="2199">
                  <c:v>4.3959999999999999E-2</c:v>
                </c:pt>
                <c:pt idx="2200">
                  <c:v>4.3979999999999998E-2</c:v>
                </c:pt>
                <c:pt idx="2201">
                  <c:v>4.3999999999999997E-2</c:v>
                </c:pt>
                <c:pt idx="2202">
                  <c:v>4.4019999999999997E-2</c:v>
                </c:pt>
                <c:pt idx="2203">
                  <c:v>4.4040000000000003E-2</c:v>
                </c:pt>
                <c:pt idx="2204">
                  <c:v>4.4060000000000002E-2</c:v>
                </c:pt>
                <c:pt idx="2205">
                  <c:v>4.4080000000000001E-2</c:v>
                </c:pt>
                <c:pt idx="2206">
                  <c:v>4.41E-2</c:v>
                </c:pt>
                <c:pt idx="2207">
                  <c:v>4.4119999999999999E-2</c:v>
                </c:pt>
                <c:pt idx="2208">
                  <c:v>4.4139999999999999E-2</c:v>
                </c:pt>
                <c:pt idx="2209">
                  <c:v>4.4159999999999998E-2</c:v>
                </c:pt>
                <c:pt idx="2210">
                  <c:v>4.4179999999999997E-2</c:v>
                </c:pt>
                <c:pt idx="2211">
                  <c:v>4.4200000000000003E-2</c:v>
                </c:pt>
                <c:pt idx="2212">
                  <c:v>4.4220000000000002E-2</c:v>
                </c:pt>
                <c:pt idx="2213">
                  <c:v>4.4240000000000002E-2</c:v>
                </c:pt>
                <c:pt idx="2214">
                  <c:v>4.4260000000000001E-2</c:v>
                </c:pt>
                <c:pt idx="2215">
                  <c:v>4.428E-2</c:v>
                </c:pt>
                <c:pt idx="2216">
                  <c:v>4.4299999999999999E-2</c:v>
                </c:pt>
                <c:pt idx="2217">
                  <c:v>4.4319999999999998E-2</c:v>
                </c:pt>
                <c:pt idx="2218">
                  <c:v>4.4339999999999997E-2</c:v>
                </c:pt>
                <c:pt idx="2219">
                  <c:v>4.4359999999999997E-2</c:v>
                </c:pt>
                <c:pt idx="2220">
                  <c:v>4.4380000000000003E-2</c:v>
                </c:pt>
                <c:pt idx="2221">
                  <c:v>4.4400000000000002E-2</c:v>
                </c:pt>
                <c:pt idx="2222">
                  <c:v>4.4420000000000001E-2</c:v>
                </c:pt>
                <c:pt idx="2223">
                  <c:v>4.444E-2</c:v>
                </c:pt>
                <c:pt idx="2224">
                  <c:v>4.446E-2</c:v>
                </c:pt>
                <c:pt idx="2225">
                  <c:v>4.4479999999999999E-2</c:v>
                </c:pt>
                <c:pt idx="2226">
                  <c:v>4.4499999999999998E-2</c:v>
                </c:pt>
                <c:pt idx="2227">
                  <c:v>4.4519999999999997E-2</c:v>
                </c:pt>
                <c:pt idx="2228">
                  <c:v>4.4540000000000003E-2</c:v>
                </c:pt>
                <c:pt idx="2229">
                  <c:v>4.4560000000000002E-2</c:v>
                </c:pt>
                <c:pt idx="2230">
                  <c:v>4.4580000000000002E-2</c:v>
                </c:pt>
                <c:pt idx="2231">
                  <c:v>4.4600000000000001E-2</c:v>
                </c:pt>
                <c:pt idx="2232">
                  <c:v>4.462E-2</c:v>
                </c:pt>
                <c:pt idx="2233">
                  <c:v>4.4639999999999999E-2</c:v>
                </c:pt>
                <c:pt idx="2234">
                  <c:v>4.4659999999999998E-2</c:v>
                </c:pt>
                <c:pt idx="2235">
                  <c:v>4.4679999999999997E-2</c:v>
                </c:pt>
                <c:pt idx="2236">
                  <c:v>4.4699999999999997E-2</c:v>
                </c:pt>
                <c:pt idx="2237">
                  <c:v>4.4720000000000003E-2</c:v>
                </c:pt>
                <c:pt idx="2238">
                  <c:v>4.4740000000000002E-2</c:v>
                </c:pt>
                <c:pt idx="2239">
                  <c:v>4.4760000000000001E-2</c:v>
                </c:pt>
                <c:pt idx="2240">
                  <c:v>4.478E-2</c:v>
                </c:pt>
                <c:pt idx="2241">
                  <c:v>4.48E-2</c:v>
                </c:pt>
                <c:pt idx="2242">
                  <c:v>4.4819999999999999E-2</c:v>
                </c:pt>
                <c:pt idx="2243">
                  <c:v>4.4839999999999998E-2</c:v>
                </c:pt>
                <c:pt idx="2244">
                  <c:v>4.4859999999999997E-2</c:v>
                </c:pt>
                <c:pt idx="2245">
                  <c:v>4.4880000000000003E-2</c:v>
                </c:pt>
                <c:pt idx="2246">
                  <c:v>4.4900000000000002E-2</c:v>
                </c:pt>
                <c:pt idx="2247">
                  <c:v>4.4920000000000002E-2</c:v>
                </c:pt>
                <c:pt idx="2248">
                  <c:v>4.4940000000000001E-2</c:v>
                </c:pt>
                <c:pt idx="2249">
                  <c:v>4.496E-2</c:v>
                </c:pt>
                <c:pt idx="2250">
                  <c:v>4.4979999999999999E-2</c:v>
                </c:pt>
                <c:pt idx="2251">
                  <c:v>4.4999999999999998E-2</c:v>
                </c:pt>
                <c:pt idx="2252">
                  <c:v>4.5019999999999998E-2</c:v>
                </c:pt>
                <c:pt idx="2253">
                  <c:v>4.5039999999999997E-2</c:v>
                </c:pt>
                <c:pt idx="2254">
                  <c:v>4.5060000000000003E-2</c:v>
                </c:pt>
                <c:pt idx="2255">
                  <c:v>4.5080000000000002E-2</c:v>
                </c:pt>
                <c:pt idx="2256">
                  <c:v>4.5100000000000001E-2</c:v>
                </c:pt>
                <c:pt idx="2257">
                  <c:v>4.512E-2</c:v>
                </c:pt>
                <c:pt idx="2258">
                  <c:v>4.514E-2</c:v>
                </c:pt>
                <c:pt idx="2259">
                  <c:v>4.5159999999999999E-2</c:v>
                </c:pt>
                <c:pt idx="2260">
                  <c:v>4.5179999999999998E-2</c:v>
                </c:pt>
                <c:pt idx="2261">
                  <c:v>4.5199999999999997E-2</c:v>
                </c:pt>
                <c:pt idx="2262">
                  <c:v>4.5220000000000003E-2</c:v>
                </c:pt>
                <c:pt idx="2263">
                  <c:v>4.5240000000000002E-2</c:v>
                </c:pt>
                <c:pt idx="2264">
                  <c:v>4.5260000000000002E-2</c:v>
                </c:pt>
                <c:pt idx="2265">
                  <c:v>4.5280000000000001E-2</c:v>
                </c:pt>
                <c:pt idx="2266">
                  <c:v>4.53E-2</c:v>
                </c:pt>
                <c:pt idx="2267">
                  <c:v>4.5319999999999999E-2</c:v>
                </c:pt>
                <c:pt idx="2268">
                  <c:v>4.5339999999999998E-2</c:v>
                </c:pt>
                <c:pt idx="2269">
                  <c:v>4.5359999999999998E-2</c:v>
                </c:pt>
                <c:pt idx="2270">
                  <c:v>4.5379999999999997E-2</c:v>
                </c:pt>
                <c:pt idx="2271">
                  <c:v>4.5400000000000003E-2</c:v>
                </c:pt>
                <c:pt idx="2272">
                  <c:v>4.5420000000000002E-2</c:v>
                </c:pt>
                <c:pt idx="2273">
                  <c:v>4.5440000000000001E-2</c:v>
                </c:pt>
                <c:pt idx="2274">
                  <c:v>4.546E-2</c:v>
                </c:pt>
                <c:pt idx="2275">
                  <c:v>4.548E-2</c:v>
                </c:pt>
                <c:pt idx="2276">
                  <c:v>4.5499999999999999E-2</c:v>
                </c:pt>
                <c:pt idx="2277">
                  <c:v>4.5519999999999998E-2</c:v>
                </c:pt>
                <c:pt idx="2278">
                  <c:v>4.5539999999999997E-2</c:v>
                </c:pt>
                <c:pt idx="2279">
                  <c:v>4.5560000000000003E-2</c:v>
                </c:pt>
                <c:pt idx="2280">
                  <c:v>4.5580000000000002E-2</c:v>
                </c:pt>
                <c:pt idx="2281">
                  <c:v>4.5600000000000002E-2</c:v>
                </c:pt>
                <c:pt idx="2282">
                  <c:v>4.5620000000000001E-2</c:v>
                </c:pt>
                <c:pt idx="2283">
                  <c:v>4.564E-2</c:v>
                </c:pt>
                <c:pt idx="2284">
                  <c:v>4.5659999999999999E-2</c:v>
                </c:pt>
                <c:pt idx="2285">
                  <c:v>4.5679999999999998E-2</c:v>
                </c:pt>
                <c:pt idx="2286">
                  <c:v>4.5699999999999998E-2</c:v>
                </c:pt>
                <c:pt idx="2287">
                  <c:v>4.5719999999999997E-2</c:v>
                </c:pt>
                <c:pt idx="2288">
                  <c:v>4.5740000000000003E-2</c:v>
                </c:pt>
                <c:pt idx="2289">
                  <c:v>4.5760000000000002E-2</c:v>
                </c:pt>
                <c:pt idx="2290">
                  <c:v>4.5780000000000001E-2</c:v>
                </c:pt>
                <c:pt idx="2291">
                  <c:v>4.58E-2</c:v>
                </c:pt>
                <c:pt idx="2292">
                  <c:v>4.582E-2</c:v>
                </c:pt>
                <c:pt idx="2293">
                  <c:v>4.5839999999999999E-2</c:v>
                </c:pt>
                <c:pt idx="2294">
                  <c:v>4.5859999999999998E-2</c:v>
                </c:pt>
                <c:pt idx="2295">
                  <c:v>4.5879999999999997E-2</c:v>
                </c:pt>
                <c:pt idx="2296">
                  <c:v>4.5900000000000003E-2</c:v>
                </c:pt>
                <c:pt idx="2297">
                  <c:v>4.5920000000000002E-2</c:v>
                </c:pt>
                <c:pt idx="2298">
                  <c:v>4.5940000000000002E-2</c:v>
                </c:pt>
                <c:pt idx="2299">
                  <c:v>4.5960000000000001E-2</c:v>
                </c:pt>
                <c:pt idx="2300">
                  <c:v>4.598E-2</c:v>
                </c:pt>
                <c:pt idx="2301">
                  <c:v>4.5999999999999999E-2</c:v>
                </c:pt>
                <c:pt idx="2302">
                  <c:v>4.6019999999999998E-2</c:v>
                </c:pt>
                <c:pt idx="2303">
                  <c:v>4.6039999999999998E-2</c:v>
                </c:pt>
                <c:pt idx="2304">
                  <c:v>4.6059999999999997E-2</c:v>
                </c:pt>
                <c:pt idx="2305">
                  <c:v>4.6080000000000003E-2</c:v>
                </c:pt>
                <c:pt idx="2306">
                  <c:v>4.6100000000000002E-2</c:v>
                </c:pt>
                <c:pt idx="2307">
                  <c:v>4.6120000000000001E-2</c:v>
                </c:pt>
                <c:pt idx="2308">
                  <c:v>4.614E-2</c:v>
                </c:pt>
                <c:pt idx="2309">
                  <c:v>4.616E-2</c:v>
                </c:pt>
                <c:pt idx="2310">
                  <c:v>4.6179999999999999E-2</c:v>
                </c:pt>
                <c:pt idx="2311">
                  <c:v>4.6199999999999998E-2</c:v>
                </c:pt>
                <c:pt idx="2312">
                  <c:v>4.6219999999999997E-2</c:v>
                </c:pt>
                <c:pt idx="2313">
                  <c:v>4.6240000000000003E-2</c:v>
                </c:pt>
                <c:pt idx="2314">
                  <c:v>4.6260000000000003E-2</c:v>
                </c:pt>
                <c:pt idx="2315">
                  <c:v>4.6280000000000002E-2</c:v>
                </c:pt>
                <c:pt idx="2316">
                  <c:v>4.6300000000000001E-2</c:v>
                </c:pt>
                <c:pt idx="2317">
                  <c:v>4.632E-2</c:v>
                </c:pt>
                <c:pt idx="2318">
                  <c:v>4.6339999999999999E-2</c:v>
                </c:pt>
                <c:pt idx="2319">
                  <c:v>4.6359999999999998E-2</c:v>
                </c:pt>
                <c:pt idx="2320">
                  <c:v>4.6379999999999998E-2</c:v>
                </c:pt>
                <c:pt idx="2321">
                  <c:v>4.6399999999999997E-2</c:v>
                </c:pt>
                <c:pt idx="2322">
                  <c:v>4.6420000000000003E-2</c:v>
                </c:pt>
                <c:pt idx="2323">
                  <c:v>4.6440000000000002E-2</c:v>
                </c:pt>
                <c:pt idx="2324">
                  <c:v>4.6460000000000001E-2</c:v>
                </c:pt>
                <c:pt idx="2325">
                  <c:v>4.648E-2</c:v>
                </c:pt>
                <c:pt idx="2326">
                  <c:v>4.65E-2</c:v>
                </c:pt>
                <c:pt idx="2327">
                  <c:v>4.6519999999999999E-2</c:v>
                </c:pt>
                <c:pt idx="2328">
                  <c:v>4.6539999999999998E-2</c:v>
                </c:pt>
                <c:pt idx="2329">
                  <c:v>4.6559999999999997E-2</c:v>
                </c:pt>
                <c:pt idx="2330">
                  <c:v>4.6580000000000003E-2</c:v>
                </c:pt>
                <c:pt idx="2331">
                  <c:v>4.6600000000000003E-2</c:v>
                </c:pt>
                <c:pt idx="2332">
                  <c:v>4.6620000000000002E-2</c:v>
                </c:pt>
                <c:pt idx="2333">
                  <c:v>4.6640000000000001E-2</c:v>
                </c:pt>
                <c:pt idx="2334">
                  <c:v>4.666E-2</c:v>
                </c:pt>
                <c:pt idx="2335">
                  <c:v>4.6679999999999999E-2</c:v>
                </c:pt>
                <c:pt idx="2336">
                  <c:v>4.6699999999999998E-2</c:v>
                </c:pt>
                <c:pt idx="2337">
                  <c:v>4.6719999999999998E-2</c:v>
                </c:pt>
                <c:pt idx="2338">
                  <c:v>4.6739999999999997E-2</c:v>
                </c:pt>
                <c:pt idx="2339">
                  <c:v>4.6760000000000003E-2</c:v>
                </c:pt>
                <c:pt idx="2340">
                  <c:v>4.6780000000000002E-2</c:v>
                </c:pt>
                <c:pt idx="2341">
                  <c:v>4.6800000000000001E-2</c:v>
                </c:pt>
                <c:pt idx="2342">
                  <c:v>4.6820000000000001E-2</c:v>
                </c:pt>
                <c:pt idx="2343">
                  <c:v>4.684E-2</c:v>
                </c:pt>
                <c:pt idx="2344">
                  <c:v>4.6859999999999999E-2</c:v>
                </c:pt>
                <c:pt idx="2345">
                  <c:v>4.6879999999999998E-2</c:v>
                </c:pt>
                <c:pt idx="2346">
                  <c:v>4.6899999999999997E-2</c:v>
                </c:pt>
                <c:pt idx="2347">
                  <c:v>4.6920000000000003E-2</c:v>
                </c:pt>
                <c:pt idx="2348">
                  <c:v>4.6940000000000003E-2</c:v>
                </c:pt>
                <c:pt idx="2349">
                  <c:v>4.6960000000000002E-2</c:v>
                </c:pt>
                <c:pt idx="2350">
                  <c:v>4.6980000000000001E-2</c:v>
                </c:pt>
                <c:pt idx="2351">
                  <c:v>4.7E-2</c:v>
                </c:pt>
                <c:pt idx="2352">
                  <c:v>4.7019999999999999E-2</c:v>
                </c:pt>
                <c:pt idx="2353">
                  <c:v>4.7039999999999998E-2</c:v>
                </c:pt>
                <c:pt idx="2354">
                  <c:v>4.7059999999999998E-2</c:v>
                </c:pt>
                <c:pt idx="2355">
                  <c:v>4.7079999999999997E-2</c:v>
                </c:pt>
                <c:pt idx="2356">
                  <c:v>4.7100000000000003E-2</c:v>
                </c:pt>
                <c:pt idx="2357">
                  <c:v>4.7120000000000002E-2</c:v>
                </c:pt>
                <c:pt idx="2358">
                  <c:v>4.7140000000000001E-2</c:v>
                </c:pt>
                <c:pt idx="2359">
                  <c:v>4.7160000000000001E-2</c:v>
                </c:pt>
                <c:pt idx="2360">
                  <c:v>4.718E-2</c:v>
                </c:pt>
                <c:pt idx="2361">
                  <c:v>4.7199999999999999E-2</c:v>
                </c:pt>
                <c:pt idx="2362">
                  <c:v>4.7219999999999998E-2</c:v>
                </c:pt>
                <c:pt idx="2363">
                  <c:v>4.7239999999999997E-2</c:v>
                </c:pt>
                <c:pt idx="2364">
                  <c:v>4.7260000000000003E-2</c:v>
                </c:pt>
                <c:pt idx="2365">
                  <c:v>4.7280000000000003E-2</c:v>
                </c:pt>
                <c:pt idx="2366">
                  <c:v>4.7300000000000002E-2</c:v>
                </c:pt>
                <c:pt idx="2367">
                  <c:v>4.7320000000000001E-2</c:v>
                </c:pt>
                <c:pt idx="2368">
                  <c:v>4.734E-2</c:v>
                </c:pt>
                <c:pt idx="2369">
                  <c:v>4.7359999999999999E-2</c:v>
                </c:pt>
                <c:pt idx="2370">
                  <c:v>4.7379999999999999E-2</c:v>
                </c:pt>
                <c:pt idx="2371">
                  <c:v>4.7399999999999998E-2</c:v>
                </c:pt>
                <c:pt idx="2372">
                  <c:v>4.7419999999999997E-2</c:v>
                </c:pt>
                <c:pt idx="2373">
                  <c:v>4.7440000000000003E-2</c:v>
                </c:pt>
                <c:pt idx="2374">
                  <c:v>4.7460000000000002E-2</c:v>
                </c:pt>
                <c:pt idx="2375">
                  <c:v>4.7480000000000001E-2</c:v>
                </c:pt>
                <c:pt idx="2376">
                  <c:v>4.7500000000000001E-2</c:v>
                </c:pt>
                <c:pt idx="2377">
                  <c:v>4.752E-2</c:v>
                </c:pt>
                <c:pt idx="2378">
                  <c:v>4.7539999999999999E-2</c:v>
                </c:pt>
                <c:pt idx="2379">
                  <c:v>4.7559999999999998E-2</c:v>
                </c:pt>
                <c:pt idx="2380">
                  <c:v>4.7579999999999997E-2</c:v>
                </c:pt>
                <c:pt idx="2381">
                  <c:v>4.7600000000000003E-2</c:v>
                </c:pt>
                <c:pt idx="2382">
                  <c:v>4.7620000000000003E-2</c:v>
                </c:pt>
                <c:pt idx="2383">
                  <c:v>4.7640000000000002E-2</c:v>
                </c:pt>
                <c:pt idx="2384">
                  <c:v>4.7660000000000001E-2</c:v>
                </c:pt>
                <c:pt idx="2385">
                  <c:v>4.768E-2</c:v>
                </c:pt>
                <c:pt idx="2386">
                  <c:v>4.7699999999999999E-2</c:v>
                </c:pt>
                <c:pt idx="2387">
                  <c:v>4.7719999999999999E-2</c:v>
                </c:pt>
                <c:pt idx="2388">
                  <c:v>4.7739999999999998E-2</c:v>
                </c:pt>
                <c:pt idx="2389">
                  <c:v>4.7759999999999997E-2</c:v>
                </c:pt>
                <c:pt idx="2390">
                  <c:v>4.7780000000000003E-2</c:v>
                </c:pt>
                <c:pt idx="2391">
                  <c:v>4.7800000000000002E-2</c:v>
                </c:pt>
                <c:pt idx="2392">
                  <c:v>4.7820000000000001E-2</c:v>
                </c:pt>
                <c:pt idx="2393">
                  <c:v>4.7840000000000001E-2</c:v>
                </c:pt>
                <c:pt idx="2394">
                  <c:v>4.786E-2</c:v>
                </c:pt>
                <c:pt idx="2395">
                  <c:v>4.7879999999999999E-2</c:v>
                </c:pt>
                <c:pt idx="2396">
                  <c:v>4.7899999999999998E-2</c:v>
                </c:pt>
                <c:pt idx="2397">
                  <c:v>4.7919999999999997E-2</c:v>
                </c:pt>
                <c:pt idx="2398">
                  <c:v>4.7940000000000003E-2</c:v>
                </c:pt>
                <c:pt idx="2399">
                  <c:v>4.7960000000000003E-2</c:v>
                </c:pt>
                <c:pt idx="2400">
                  <c:v>4.7980000000000002E-2</c:v>
                </c:pt>
                <c:pt idx="2401">
                  <c:v>4.8000000000000001E-2</c:v>
                </c:pt>
                <c:pt idx="2402">
                  <c:v>4.802E-2</c:v>
                </c:pt>
                <c:pt idx="2403">
                  <c:v>4.8039999999999999E-2</c:v>
                </c:pt>
                <c:pt idx="2404">
                  <c:v>4.8059999999999999E-2</c:v>
                </c:pt>
                <c:pt idx="2405">
                  <c:v>4.8079999999999998E-2</c:v>
                </c:pt>
                <c:pt idx="2406">
                  <c:v>4.8099999999999997E-2</c:v>
                </c:pt>
                <c:pt idx="2407">
                  <c:v>4.8120000000000003E-2</c:v>
                </c:pt>
                <c:pt idx="2408">
                  <c:v>4.8140000000000002E-2</c:v>
                </c:pt>
                <c:pt idx="2409">
                  <c:v>4.8160000000000001E-2</c:v>
                </c:pt>
                <c:pt idx="2410">
                  <c:v>4.8180000000000001E-2</c:v>
                </c:pt>
                <c:pt idx="2411">
                  <c:v>4.82E-2</c:v>
                </c:pt>
                <c:pt idx="2412">
                  <c:v>4.8219999999999999E-2</c:v>
                </c:pt>
                <c:pt idx="2413">
                  <c:v>4.8239999999999998E-2</c:v>
                </c:pt>
                <c:pt idx="2414">
                  <c:v>4.8259999999999997E-2</c:v>
                </c:pt>
                <c:pt idx="2415">
                  <c:v>4.8280000000000003E-2</c:v>
                </c:pt>
                <c:pt idx="2416">
                  <c:v>4.8300000000000003E-2</c:v>
                </c:pt>
                <c:pt idx="2417">
                  <c:v>4.8320000000000002E-2</c:v>
                </c:pt>
                <c:pt idx="2418">
                  <c:v>4.8340000000000001E-2</c:v>
                </c:pt>
                <c:pt idx="2419">
                  <c:v>4.836E-2</c:v>
                </c:pt>
                <c:pt idx="2420">
                  <c:v>4.8379999999999999E-2</c:v>
                </c:pt>
                <c:pt idx="2421">
                  <c:v>4.8399999999999999E-2</c:v>
                </c:pt>
                <c:pt idx="2422">
                  <c:v>4.8419999999999998E-2</c:v>
                </c:pt>
                <c:pt idx="2423">
                  <c:v>4.8439999999999997E-2</c:v>
                </c:pt>
                <c:pt idx="2424">
                  <c:v>4.8460000000000003E-2</c:v>
                </c:pt>
                <c:pt idx="2425">
                  <c:v>4.8480000000000002E-2</c:v>
                </c:pt>
                <c:pt idx="2426">
                  <c:v>4.8500000000000001E-2</c:v>
                </c:pt>
                <c:pt idx="2427">
                  <c:v>4.8520000000000001E-2</c:v>
                </c:pt>
                <c:pt idx="2428">
                  <c:v>4.854E-2</c:v>
                </c:pt>
                <c:pt idx="2429">
                  <c:v>4.8559999999999999E-2</c:v>
                </c:pt>
                <c:pt idx="2430">
                  <c:v>4.8579999999999998E-2</c:v>
                </c:pt>
                <c:pt idx="2431">
                  <c:v>4.8599999999999997E-2</c:v>
                </c:pt>
                <c:pt idx="2432">
                  <c:v>4.8619999999999997E-2</c:v>
                </c:pt>
                <c:pt idx="2433">
                  <c:v>4.8640000000000003E-2</c:v>
                </c:pt>
                <c:pt idx="2434">
                  <c:v>4.8660000000000002E-2</c:v>
                </c:pt>
                <c:pt idx="2435">
                  <c:v>4.8680000000000001E-2</c:v>
                </c:pt>
                <c:pt idx="2436">
                  <c:v>4.87E-2</c:v>
                </c:pt>
                <c:pt idx="2437">
                  <c:v>4.8719999999999999E-2</c:v>
                </c:pt>
                <c:pt idx="2438">
                  <c:v>4.8739999999999999E-2</c:v>
                </c:pt>
                <c:pt idx="2439">
                  <c:v>4.8759999999999998E-2</c:v>
                </c:pt>
                <c:pt idx="2440">
                  <c:v>4.8779999999999997E-2</c:v>
                </c:pt>
                <c:pt idx="2441">
                  <c:v>4.8800000000000003E-2</c:v>
                </c:pt>
                <c:pt idx="2442">
                  <c:v>4.8820000000000002E-2</c:v>
                </c:pt>
                <c:pt idx="2443">
                  <c:v>4.8840000000000001E-2</c:v>
                </c:pt>
                <c:pt idx="2444">
                  <c:v>4.8860000000000001E-2</c:v>
                </c:pt>
                <c:pt idx="2445">
                  <c:v>4.888E-2</c:v>
                </c:pt>
                <c:pt idx="2446">
                  <c:v>4.8899999999999999E-2</c:v>
                </c:pt>
                <c:pt idx="2447">
                  <c:v>4.8919999999999998E-2</c:v>
                </c:pt>
                <c:pt idx="2448">
                  <c:v>4.8939999999999997E-2</c:v>
                </c:pt>
                <c:pt idx="2449">
                  <c:v>4.8959999999999997E-2</c:v>
                </c:pt>
                <c:pt idx="2450">
                  <c:v>4.8980000000000003E-2</c:v>
                </c:pt>
                <c:pt idx="2451">
                  <c:v>4.9000000000000002E-2</c:v>
                </c:pt>
                <c:pt idx="2452">
                  <c:v>4.9020000000000001E-2</c:v>
                </c:pt>
                <c:pt idx="2453">
                  <c:v>4.904E-2</c:v>
                </c:pt>
                <c:pt idx="2454">
                  <c:v>4.9059999999999999E-2</c:v>
                </c:pt>
                <c:pt idx="2455">
                  <c:v>4.9079999999999999E-2</c:v>
                </c:pt>
                <c:pt idx="2456">
                  <c:v>4.9099999999999998E-2</c:v>
                </c:pt>
                <c:pt idx="2457">
                  <c:v>4.9119999999999997E-2</c:v>
                </c:pt>
                <c:pt idx="2458">
                  <c:v>4.9140000000000003E-2</c:v>
                </c:pt>
                <c:pt idx="2459">
                  <c:v>4.9160000000000002E-2</c:v>
                </c:pt>
                <c:pt idx="2460">
                  <c:v>4.9180000000000001E-2</c:v>
                </c:pt>
                <c:pt idx="2461">
                  <c:v>4.9200000000000001E-2</c:v>
                </c:pt>
                <c:pt idx="2462">
                  <c:v>4.922E-2</c:v>
                </c:pt>
                <c:pt idx="2463">
                  <c:v>4.9239999999999999E-2</c:v>
                </c:pt>
                <c:pt idx="2464">
                  <c:v>4.9259999999999998E-2</c:v>
                </c:pt>
                <c:pt idx="2465">
                  <c:v>4.9279999999999997E-2</c:v>
                </c:pt>
                <c:pt idx="2466">
                  <c:v>4.9299999999999997E-2</c:v>
                </c:pt>
                <c:pt idx="2467">
                  <c:v>4.9320000000000003E-2</c:v>
                </c:pt>
                <c:pt idx="2468">
                  <c:v>4.9340000000000002E-2</c:v>
                </c:pt>
                <c:pt idx="2469">
                  <c:v>4.9360000000000001E-2</c:v>
                </c:pt>
                <c:pt idx="2470">
                  <c:v>4.938E-2</c:v>
                </c:pt>
                <c:pt idx="2471">
                  <c:v>4.9399999999999999E-2</c:v>
                </c:pt>
                <c:pt idx="2472">
                  <c:v>4.9419999999999999E-2</c:v>
                </c:pt>
                <c:pt idx="2473">
                  <c:v>4.9439999999999998E-2</c:v>
                </c:pt>
                <c:pt idx="2474">
                  <c:v>4.9459999999999997E-2</c:v>
                </c:pt>
                <c:pt idx="2475">
                  <c:v>4.9480000000000003E-2</c:v>
                </c:pt>
                <c:pt idx="2476">
                  <c:v>4.9500000000000002E-2</c:v>
                </c:pt>
                <c:pt idx="2477">
                  <c:v>4.9520000000000002E-2</c:v>
                </c:pt>
                <c:pt idx="2478">
                  <c:v>4.9540000000000001E-2</c:v>
                </c:pt>
                <c:pt idx="2479">
                  <c:v>4.956E-2</c:v>
                </c:pt>
                <c:pt idx="2480">
                  <c:v>4.9579999999999999E-2</c:v>
                </c:pt>
                <c:pt idx="2481">
                  <c:v>4.9599999999999998E-2</c:v>
                </c:pt>
                <c:pt idx="2482">
                  <c:v>4.9619999999999997E-2</c:v>
                </c:pt>
                <c:pt idx="2483">
                  <c:v>4.9639999999999997E-2</c:v>
                </c:pt>
                <c:pt idx="2484">
                  <c:v>4.9660000000000003E-2</c:v>
                </c:pt>
                <c:pt idx="2485">
                  <c:v>4.9680000000000002E-2</c:v>
                </c:pt>
                <c:pt idx="2486">
                  <c:v>4.9700000000000001E-2</c:v>
                </c:pt>
                <c:pt idx="2487">
                  <c:v>4.972E-2</c:v>
                </c:pt>
                <c:pt idx="2488">
                  <c:v>4.9739999999999999E-2</c:v>
                </c:pt>
                <c:pt idx="2489">
                  <c:v>4.9759999999999999E-2</c:v>
                </c:pt>
                <c:pt idx="2490">
                  <c:v>4.9779999999999998E-2</c:v>
                </c:pt>
                <c:pt idx="2491">
                  <c:v>4.9799999999999997E-2</c:v>
                </c:pt>
                <c:pt idx="2492">
                  <c:v>4.9820000000000003E-2</c:v>
                </c:pt>
                <c:pt idx="2493">
                  <c:v>4.9840000000000002E-2</c:v>
                </c:pt>
                <c:pt idx="2494">
                  <c:v>4.9860000000000002E-2</c:v>
                </c:pt>
                <c:pt idx="2495">
                  <c:v>4.9880000000000001E-2</c:v>
                </c:pt>
                <c:pt idx="2496">
                  <c:v>4.99E-2</c:v>
                </c:pt>
                <c:pt idx="2497">
                  <c:v>4.9919999999999999E-2</c:v>
                </c:pt>
                <c:pt idx="2498">
                  <c:v>4.9939999999999998E-2</c:v>
                </c:pt>
                <c:pt idx="2499">
                  <c:v>4.9959999999999997E-2</c:v>
                </c:pt>
                <c:pt idx="2500">
                  <c:v>4.9979999999999997E-2</c:v>
                </c:pt>
                <c:pt idx="2501">
                  <c:v>0.05</c:v>
                </c:pt>
                <c:pt idx="2502">
                  <c:v>5.0020000000000002E-2</c:v>
                </c:pt>
                <c:pt idx="2503">
                  <c:v>5.0040000000000001E-2</c:v>
                </c:pt>
                <c:pt idx="2504">
                  <c:v>5.006E-2</c:v>
                </c:pt>
                <c:pt idx="2505">
                  <c:v>5.008E-2</c:v>
                </c:pt>
                <c:pt idx="2506">
                  <c:v>5.0099999999999999E-2</c:v>
                </c:pt>
                <c:pt idx="2507">
                  <c:v>5.0119999999999998E-2</c:v>
                </c:pt>
                <c:pt idx="2508">
                  <c:v>5.0139999999999997E-2</c:v>
                </c:pt>
                <c:pt idx="2509">
                  <c:v>5.0160000000000003E-2</c:v>
                </c:pt>
                <c:pt idx="2510">
                  <c:v>5.0180000000000002E-2</c:v>
                </c:pt>
                <c:pt idx="2511">
                  <c:v>5.0200000000000002E-2</c:v>
                </c:pt>
                <c:pt idx="2512">
                  <c:v>5.0220000000000001E-2</c:v>
                </c:pt>
                <c:pt idx="2513">
                  <c:v>5.024E-2</c:v>
                </c:pt>
                <c:pt idx="2514">
                  <c:v>5.0259999999999999E-2</c:v>
                </c:pt>
                <c:pt idx="2515">
                  <c:v>5.0279999999999998E-2</c:v>
                </c:pt>
                <c:pt idx="2516">
                  <c:v>5.0299999999999997E-2</c:v>
                </c:pt>
                <c:pt idx="2517">
                  <c:v>5.0319999999999997E-2</c:v>
                </c:pt>
                <c:pt idx="2518">
                  <c:v>5.0339999999999899E-2</c:v>
                </c:pt>
                <c:pt idx="2519">
                  <c:v>5.0360000000000002E-2</c:v>
                </c:pt>
                <c:pt idx="2520">
                  <c:v>5.0380000000000001E-2</c:v>
                </c:pt>
                <c:pt idx="2521">
                  <c:v>5.04E-2</c:v>
                </c:pt>
                <c:pt idx="2522">
                  <c:v>5.042E-2</c:v>
                </c:pt>
                <c:pt idx="2523">
                  <c:v>5.0439999999999999E-2</c:v>
                </c:pt>
                <c:pt idx="2524">
                  <c:v>5.0459999999999998E-2</c:v>
                </c:pt>
                <c:pt idx="2525">
                  <c:v>5.0479999999999997E-2</c:v>
                </c:pt>
                <c:pt idx="2526">
                  <c:v>5.0500000000000003E-2</c:v>
                </c:pt>
                <c:pt idx="2527">
                  <c:v>5.0520000000000002E-2</c:v>
                </c:pt>
                <c:pt idx="2528">
                  <c:v>5.0540000000000002E-2</c:v>
                </c:pt>
                <c:pt idx="2529">
                  <c:v>5.0560000000000001E-2</c:v>
                </c:pt>
                <c:pt idx="2530">
                  <c:v>5.058E-2</c:v>
                </c:pt>
                <c:pt idx="2531">
                  <c:v>5.0599999999999999E-2</c:v>
                </c:pt>
                <c:pt idx="2532">
                  <c:v>5.0619999999999998E-2</c:v>
                </c:pt>
                <c:pt idx="2533">
                  <c:v>5.0639999999999998E-2</c:v>
                </c:pt>
                <c:pt idx="2534">
                  <c:v>5.0659999999999997E-2</c:v>
                </c:pt>
                <c:pt idx="2535">
                  <c:v>5.0680000000000003E-2</c:v>
                </c:pt>
                <c:pt idx="2536">
                  <c:v>5.0700000000000002E-2</c:v>
                </c:pt>
                <c:pt idx="2537">
                  <c:v>5.0720000000000001E-2</c:v>
                </c:pt>
                <c:pt idx="2538">
                  <c:v>5.074E-2</c:v>
                </c:pt>
                <c:pt idx="2539">
                  <c:v>5.076E-2</c:v>
                </c:pt>
                <c:pt idx="2540">
                  <c:v>5.0779999999999999E-2</c:v>
                </c:pt>
                <c:pt idx="2541">
                  <c:v>5.0799999999999998E-2</c:v>
                </c:pt>
                <c:pt idx="2542">
                  <c:v>5.0819999999999997E-2</c:v>
                </c:pt>
                <c:pt idx="2543">
                  <c:v>5.0839999999999899E-2</c:v>
                </c:pt>
                <c:pt idx="2544">
                  <c:v>5.0860000000000002E-2</c:v>
                </c:pt>
                <c:pt idx="2545">
                  <c:v>5.0880000000000002E-2</c:v>
                </c:pt>
                <c:pt idx="2546">
                  <c:v>5.0900000000000001E-2</c:v>
                </c:pt>
                <c:pt idx="2547">
                  <c:v>5.092E-2</c:v>
                </c:pt>
                <c:pt idx="2548">
                  <c:v>5.0939999999999999E-2</c:v>
                </c:pt>
                <c:pt idx="2549">
                  <c:v>5.0959999999999998E-2</c:v>
                </c:pt>
                <c:pt idx="2550">
                  <c:v>5.0979999999999998E-2</c:v>
                </c:pt>
                <c:pt idx="2551">
                  <c:v>5.0999999999999997E-2</c:v>
                </c:pt>
                <c:pt idx="2552">
                  <c:v>5.1020000000000003E-2</c:v>
                </c:pt>
                <c:pt idx="2553">
                  <c:v>5.1040000000000002E-2</c:v>
                </c:pt>
                <c:pt idx="2554">
                  <c:v>5.1060000000000001E-2</c:v>
                </c:pt>
                <c:pt idx="2555">
                  <c:v>5.108E-2</c:v>
                </c:pt>
                <c:pt idx="2556">
                  <c:v>5.11E-2</c:v>
                </c:pt>
                <c:pt idx="2557">
                  <c:v>5.1119999999999999E-2</c:v>
                </c:pt>
                <c:pt idx="2558">
                  <c:v>5.1139999999999998E-2</c:v>
                </c:pt>
                <c:pt idx="2559">
                  <c:v>5.1159999999999997E-2</c:v>
                </c:pt>
                <c:pt idx="2560">
                  <c:v>5.1180000000000003E-2</c:v>
                </c:pt>
                <c:pt idx="2561">
                  <c:v>5.1200000000000002E-2</c:v>
                </c:pt>
                <c:pt idx="2562">
                  <c:v>5.1220000000000002E-2</c:v>
                </c:pt>
                <c:pt idx="2563">
                  <c:v>5.1240000000000001E-2</c:v>
                </c:pt>
                <c:pt idx="2564">
                  <c:v>5.126E-2</c:v>
                </c:pt>
                <c:pt idx="2565">
                  <c:v>5.1279999999999999E-2</c:v>
                </c:pt>
                <c:pt idx="2566">
                  <c:v>5.1299999999999998E-2</c:v>
                </c:pt>
                <c:pt idx="2567">
                  <c:v>5.1319999999999998E-2</c:v>
                </c:pt>
                <c:pt idx="2568">
                  <c:v>5.1339999999999997E-2</c:v>
                </c:pt>
                <c:pt idx="2569">
                  <c:v>5.1359999999999899E-2</c:v>
                </c:pt>
                <c:pt idx="2570">
                  <c:v>5.1380000000000002E-2</c:v>
                </c:pt>
                <c:pt idx="2571">
                  <c:v>5.1400000000000001E-2</c:v>
                </c:pt>
                <c:pt idx="2572">
                  <c:v>5.142E-2</c:v>
                </c:pt>
                <c:pt idx="2573">
                  <c:v>5.144E-2</c:v>
                </c:pt>
                <c:pt idx="2574">
                  <c:v>5.1459999999999999E-2</c:v>
                </c:pt>
                <c:pt idx="2575">
                  <c:v>5.1479999999999998E-2</c:v>
                </c:pt>
                <c:pt idx="2576">
                  <c:v>5.1499999999999997E-2</c:v>
                </c:pt>
                <c:pt idx="2577">
                  <c:v>5.1520000000000003E-2</c:v>
                </c:pt>
                <c:pt idx="2578">
                  <c:v>5.1540000000000002E-2</c:v>
                </c:pt>
                <c:pt idx="2579">
                  <c:v>5.1559999999999898E-2</c:v>
                </c:pt>
                <c:pt idx="2580">
                  <c:v>5.1580000000000001E-2</c:v>
                </c:pt>
                <c:pt idx="2581">
                  <c:v>5.16E-2</c:v>
                </c:pt>
                <c:pt idx="2582">
                  <c:v>5.1619999999999999E-2</c:v>
                </c:pt>
                <c:pt idx="2583">
                  <c:v>5.1639999999999998E-2</c:v>
                </c:pt>
                <c:pt idx="2584">
                  <c:v>5.1659999999999998E-2</c:v>
                </c:pt>
                <c:pt idx="2585">
                  <c:v>5.1679999999999997E-2</c:v>
                </c:pt>
                <c:pt idx="2586">
                  <c:v>5.1700000000000003E-2</c:v>
                </c:pt>
                <c:pt idx="2587">
                  <c:v>5.1720000000000002E-2</c:v>
                </c:pt>
                <c:pt idx="2588">
                  <c:v>5.1740000000000001E-2</c:v>
                </c:pt>
                <c:pt idx="2589">
                  <c:v>5.176E-2</c:v>
                </c:pt>
                <c:pt idx="2590">
                  <c:v>5.178E-2</c:v>
                </c:pt>
                <c:pt idx="2591">
                  <c:v>5.1799999999999999E-2</c:v>
                </c:pt>
                <c:pt idx="2592">
                  <c:v>5.1819999999999998E-2</c:v>
                </c:pt>
                <c:pt idx="2593">
                  <c:v>5.1839999999999997E-2</c:v>
                </c:pt>
                <c:pt idx="2594">
                  <c:v>5.1859999999999899E-2</c:v>
                </c:pt>
                <c:pt idx="2595">
                  <c:v>5.1880000000000003E-2</c:v>
                </c:pt>
                <c:pt idx="2596">
                  <c:v>5.1900000000000002E-2</c:v>
                </c:pt>
                <c:pt idx="2597">
                  <c:v>5.1920000000000001E-2</c:v>
                </c:pt>
                <c:pt idx="2598">
                  <c:v>5.194E-2</c:v>
                </c:pt>
                <c:pt idx="2599">
                  <c:v>5.1959999999999999E-2</c:v>
                </c:pt>
                <c:pt idx="2600">
                  <c:v>5.1979999999999998E-2</c:v>
                </c:pt>
                <c:pt idx="2601">
                  <c:v>5.1999999999999998E-2</c:v>
                </c:pt>
                <c:pt idx="2602">
                  <c:v>5.2019999999999997E-2</c:v>
                </c:pt>
                <c:pt idx="2603">
                  <c:v>5.2040000000000003E-2</c:v>
                </c:pt>
                <c:pt idx="2604">
                  <c:v>5.2059999999999898E-2</c:v>
                </c:pt>
                <c:pt idx="2605">
                  <c:v>5.2080000000000001E-2</c:v>
                </c:pt>
                <c:pt idx="2606">
                  <c:v>5.21E-2</c:v>
                </c:pt>
                <c:pt idx="2607">
                  <c:v>5.212E-2</c:v>
                </c:pt>
                <c:pt idx="2608">
                  <c:v>5.2139999999999999E-2</c:v>
                </c:pt>
                <c:pt idx="2609">
                  <c:v>5.2159999999999998E-2</c:v>
                </c:pt>
                <c:pt idx="2610">
                  <c:v>5.2179999999999997E-2</c:v>
                </c:pt>
                <c:pt idx="2611">
                  <c:v>5.2200000000000003E-2</c:v>
                </c:pt>
                <c:pt idx="2612">
                  <c:v>5.2220000000000003E-2</c:v>
                </c:pt>
                <c:pt idx="2613">
                  <c:v>5.2240000000000002E-2</c:v>
                </c:pt>
                <c:pt idx="2614">
                  <c:v>5.2260000000000001E-2</c:v>
                </c:pt>
                <c:pt idx="2615">
                  <c:v>5.228E-2</c:v>
                </c:pt>
                <c:pt idx="2616">
                  <c:v>5.2299999999999999E-2</c:v>
                </c:pt>
                <c:pt idx="2617">
                  <c:v>5.2319999999999998E-2</c:v>
                </c:pt>
                <c:pt idx="2618">
                  <c:v>5.2339999999999998E-2</c:v>
                </c:pt>
                <c:pt idx="2619">
                  <c:v>5.2359999999999997E-2</c:v>
                </c:pt>
                <c:pt idx="2620">
                  <c:v>5.2380000000000003E-2</c:v>
                </c:pt>
                <c:pt idx="2621">
                  <c:v>5.2400000000000002E-2</c:v>
                </c:pt>
                <c:pt idx="2622">
                  <c:v>5.2420000000000001E-2</c:v>
                </c:pt>
                <c:pt idx="2623">
                  <c:v>5.2440000000000001E-2</c:v>
                </c:pt>
                <c:pt idx="2624">
                  <c:v>5.246E-2</c:v>
                </c:pt>
                <c:pt idx="2625">
                  <c:v>5.2479999999999999E-2</c:v>
                </c:pt>
                <c:pt idx="2626">
                  <c:v>5.2499999999999998E-2</c:v>
                </c:pt>
                <c:pt idx="2627">
                  <c:v>5.2519999999999997E-2</c:v>
                </c:pt>
                <c:pt idx="2628">
                  <c:v>5.2540000000000003E-2</c:v>
                </c:pt>
                <c:pt idx="2629">
                  <c:v>5.2559999999999898E-2</c:v>
                </c:pt>
                <c:pt idx="2630">
                  <c:v>5.2580000000000002E-2</c:v>
                </c:pt>
                <c:pt idx="2631">
                  <c:v>5.2600000000000001E-2</c:v>
                </c:pt>
                <c:pt idx="2632">
                  <c:v>5.262E-2</c:v>
                </c:pt>
                <c:pt idx="2633">
                  <c:v>5.2639999999999999E-2</c:v>
                </c:pt>
                <c:pt idx="2634">
                  <c:v>5.2659999999999998E-2</c:v>
                </c:pt>
                <c:pt idx="2635">
                  <c:v>5.2679999999999998E-2</c:v>
                </c:pt>
                <c:pt idx="2636">
                  <c:v>5.2699999999999997E-2</c:v>
                </c:pt>
                <c:pt idx="2637">
                  <c:v>5.2720000000000003E-2</c:v>
                </c:pt>
                <c:pt idx="2638">
                  <c:v>5.2740000000000002E-2</c:v>
                </c:pt>
                <c:pt idx="2639">
                  <c:v>5.2760000000000001E-2</c:v>
                </c:pt>
                <c:pt idx="2640">
                  <c:v>5.2780000000000001E-2</c:v>
                </c:pt>
                <c:pt idx="2641">
                  <c:v>5.28E-2</c:v>
                </c:pt>
                <c:pt idx="2642">
                  <c:v>5.2819999999999999E-2</c:v>
                </c:pt>
                <c:pt idx="2643">
                  <c:v>5.2839999999999998E-2</c:v>
                </c:pt>
                <c:pt idx="2644">
                  <c:v>5.2859999999999997E-2</c:v>
                </c:pt>
                <c:pt idx="2645">
                  <c:v>5.2880000000000003E-2</c:v>
                </c:pt>
                <c:pt idx="2646">
                  <c:v>5.2900000000000003E-2</c:v>
                </c:pt>
                <c:pt idx="2647">
                  <c:v>5.2920000000000002E-2</c:v>
                </c:pt>
                <c:pt idx="2648">
                  <c:v>5.2940000000000001E-2</c:v>
                </c:pt>
                <c:pt idx="2649">
                  <c:v>5.296E-2</c:v>
                </c:pt>
                <c:pt idx="2650">
                  <c:v>5.2979999999999999E-2</c:v>
                </c:pt>
                <c:pt idx="2651">
                  <c:v>5.2999999999999999E-2</c:v>
                </c:pt>
                <c:pt idx="2652">
                  <c:v>5.3019999999999998E-2</c:v>
                </c:pt>
                <c:pt idx="2653">
                  <c:v>5.3039999999999997E-2</c:v>
                </c:pt>
                <c:pt idx="2654">
                  <c:v>5.3059999999999899E-2</c:v>
                </c:pt>
                <c:pt idx="2655">
                  <c:v>5.3080000000000002E-2</c:v>
                </c:pt>
                <c:pt idx="2656">
                  <c:v>5.3100000000000001E-2</c:v>
                </c:pt>
                <c:pt idx="2657">
                  <c:v>5.3120000000000001E-2</c:v>
                </c:pt>
                <c:pt idx="2658">
                  <c:v>5.314E-2</c:v>
                </c:pt>
                <c:pt idx="2659">
                  <c:v>5.3159999999999999E-2</c:v>
                </c:pt>
                <c:pt idx="2660">
                  <c:v>5.3179999999999998E-2</c:v>
                </c:pt>
                <c:pt idx="2661">
                  <c:v>5.3199999999999997E-2</c:v>
                </c:pt>
                <c:pt idx="2662">
                  <c:v>5.3220000000000003E-2</c:v>
                </c:pt>
                <c:pt idx="2663">
                  <c:v>5.3240000000000003E-2</c:v>
                </c:pt>
                <c:pt idx="2664">
                  <c:v>5.3260000000000002E-2</c:v>
                </c:pt>
                <c:pt idx="2665">
                  <c:v>5.3280000000000001E-2</c:v>
                </c:pt>
                <c:pt idx="2666">
                  <c:v>5.33E-2</c:v>
                </c:pt>
                <c:pt idx="2667">
                  <c:v>5.3319999999999999E-2</c:v>
                </c:pt>
                <c:pt idx="2668">
                  <c:v>5.3339999999999999E-2</c:v>
                </c:pt>
                <c:pt idx="2669">
                  <c:v>5.3359999999999998E-2</c:v>
                </c:pt>
                <c:pt idx="2670">
                  <c:v>5.3379999999999997E-2</c:v>
                </c:pt>
                <c:pt idx="2671">
                  <c:v>5.3400000000000003E-2</c:v>
                </c:pt>
                <c:pt idx="2672">
                  <c:v>5.3420000000000002E-2</c:v>
                </c:pt>
                <c:pt idx="2673">
                  <c:v>5.3440000000000001E-2</c:v>
                </c:pt>
                <c:pt idx="2674">
                  <c:v>5.3460000000000001E-2</c:v>
                </c:pt>
                <c:pt idx="2675">
                  <c:v>5.348E-2</c:v>
                </c:pt>
                <c:pt idx="2676">
                  <c:v>5.3499999999999999E-2</c:v>
                </c:pt>
                <c:pt idx="2677">
                  <c:v>5.3519999999999998E-2</c:v>
                </c:pt>
                <c:pt idx="2678">
                  <c:v>5.3539999999999997E-2</c:v>
                </c:pt>
                <c:pt idx="2679">
                  <c:v>5.3559999999999899E-2</c:v>
                </c:pt>
                <c:pt idx="2680">
                  <c:v>5.3580000000000003E-2</c:v>
                </c:pt>
                <c:pt idx="2681">
                  <c:v>5.3600000000000002E-2</c:v>
                </c:pt>
                <c:pt idx="2682">
                  <c:v>5.3620000000000001E-2</c:v>
                </c:pt>
                <c:pt idx="2683">
                  <c:v>5.364E-2</c:v>
                </c:pt>
                <c:pt idx="2684">
                  <c:v>5.3659999999999999E-2</c:v>
                </c:pt>
                <c:pt idx="2685">
                  <c:v>5.3679999999999999E-2</c:v>
                </c:pt>
                <c:pt idx="2686">
                  <c:v>5.3699999999999998E-2</c:v>
                </c:pt>
                <c:pt idx="2687">
                  <c:v>5.3719999999999997E-2</c:v>
                </c:pt>
                <c:pt idx="2688">
                  <c:v>5.3740000000000003E-2</c:v>
                </c:pt>
                <c:pt idx="2689">
                  <c:v>5.3760000000000002E-2</c:v>
                </c:pt>
                <c:pt idx="2690">
                  <c:v>5.3779999999999897E-2</c:v>
                </c:pt>
                <c:pt idx="2691">
                  <c:v>5.3800000000000001E-2</c:v>
                </c:pt>
                <c:pt idx="2692">
                  <c:v>5.382E-2</c:v>
                </c:pt>
                <c:pt idx="2693">
                  <c:v>5.3839999999999999E-2</c:v>
                </c:pt>
                <c:pt idx="2694">
                  <c:v>5.3859999999999998E-2</c:v>
                </c:pt>
                <c:pt idx="2695">
                  <c:v>5.3879999999999997E-2</c:v>
                </c:pt>
                <c:pt idx="2696">
                  <c:v>5.3900000000000003E-2</c:v>
                </c:pt>
                <c:pt idx="2697">
                  <c:v>5.3920000000000003E-2</c:v>
                </c:pt>
                <c:pt idx="2698">
                  <c:v>5.3940000000000002E-2</c:v>
                </c:pt>
                <c:pt idx="2699">
                  <c:v>5.3960000000000001E-2</c:v>
                </c:pt>
                <c:pt idx="2700">
                  <c:v>5.398E-2</c:v>
                </c:pt>
                <c:pt idx="2701">
                  <c:v>5.3999999999999999E-2</c:v>
                </c:pt>
                <c:pt idx="2702">
                  <c:v>5.4019999999999999E-2</c:v>
                </c:pt>
                <c:pt idx="2703">
                  <c:v>5.4039999999999998E-2</c:v>
                </c:pt>
                <c:pt idx="2704">
                  <c:v>5.4059999999999997E-2</c:v>
                </c:pt>
                <c:pt idx="2705">
                  <c:v>5.4079999999999899E-2</c:v>
                </c:pt>
                <c:pt idx="2706">
                  <c:v>5.4100000000000002E-2</c:v>
                </c:pt>
                <c:pt idx="2707">
                  <c:v>5.4120000000000001E-2</c:v>
                </c:pt>
                <c:pt idx="2708">
                  <c:v>5.4140000000000001E-2</c:v>
                </c:pt>
                <c:pt idx="2709">
                  <c:v>5.416E-2</c:v>
                </c:pt>
                <c:pt idx="2710">
                  <c:v>5.4179999999999999E-2</c:v>
                </c:pt>
                <c:pt idx="2711">
                  <c:v>5.4199999999999998E-2</c:v>
                </c:pt>
                <c:pt idx="2712">
                  <c:v>5.4219999999999997E-2</c:v>
                </c:pt>
                <c:pt idx="2713">
                  <c:v>5.4239999999999997E-2</c:v>
                </c:pt>
                <c:pt idx="2714">
                  <c:v>5.4260000000000003E-2</c:v>
                </c:pt>
                <c:pt idx="2715">
                  <c:v>5.4279999999999898E-2</c:v>
                </c:pt>
                <c:pt idx="2716">
                  <c:v>5.4300000000000001E-2</c:v>
                </c:pt>
                <c:pt idx="2717">
                  <c:v>5.432E-2</c:v>
                </c:pt>
                <c:pt idx="2718">
                  <c:v>5.4339999999999999E-2</c:v>
                </c:pt>
                <c:pt idx="2719">
                  <c:v>5.4359999999999999E-2</c:v>
                </c:pt>
                <c:pt idx="2720">
                  <c:v>5.4379999999999998E-2</c:v>
                </c:pt>
                <c:pt idx="2721">
                  <c:v>5.4399999999999997E-2</c:v>
                </c:pt>
                <c:pt idx="2722">
                  <c:v>5.4420000000000003E-2</c:v>
                </c:pt>
                <c:pt idx="2723">
                  <c:v>5.4440000000000002E-2</c:v>
                </c:pt>
                <c:pt idx="2724">
                  <c:v>5.4460000000000001E-2</c:v>
                </c:pt>
                <c:pt idx="2725">
                  <c:v>5.4480000000000001E-2</c:v>
                </c:pt>
                <c:pt idx="2726">
                  <c:v>5.45E-2</c:v>
                </c:pt>
                <c:pt idx="2727">
                  <c:v>5.4519999999999999E-2</c:v>
                </c:pt>
                <c:pt idx="2728">
                  <c:v>5.4539999999999998E-2</c:v>
                </c:pt>
                <c:pt idx="2729">
                  <c:v>5.4559999999999997E-2</c:v>
                </c:pt>
                <c:pt idx="2730">
                  <c:v>5.4579999999999997E-2</c:v>
                </c:pt>
                <c:pt idx="2731">
                  <c:v>5.4600000000000003E-2</c:v>
                </c:pt>
                <c:pt idx="2732">
                  <c:v>5.4620000000000002E-2</c:v>
                </c:pt>
                <c:pt idx="2733">
                  <c:v>5.4640000000000001E-2</c:v>
                </c:pt>
                <c:pt idx="2734">
                  <c:v>5.466E-2</c:v>
                </c:pt>
                <c:pt idx="2735">
                  <c:v>5.4679999999999999E-2</c:v>
                </c:pt>
                <c:pt idx="2736">
                  <c:v>5.4699999999999999E-2</c:v>
                </c:pt>
                <c:pt idx="2737">
                  <c:v>5.4719999999999998E-2</c:v>
                </c:pt>
                <c:pt idx="2738">
                  <c:v>5.4739999999999997E-2</c:v>
                </c:pt>
                <c:pt idx="2739">
                  <c:v>5.4760000000000003E-2</c:v>
                </c:pt>
                <c:pt idx="2740">
                  <c:v>5.4779999999999898E-2</c:v>
                </c:pt>
                <c:pt idx="2741">
                  <c:v>5.4800000000000001E-2</c:v>
                </c:pt>
                <c:pt idx="2742">
                  <c:v>5.4820000000000001E-2</c:v>
                </c:pt>
                <c:pt idx="2743">
                  <c:v>5.484E-2</c:v>
                </c:pt>
                <c:pt idx="2744">
                  <c:v>5.4859999999999999E-2</c:v>
                </c:pt>
                <c:pt idx="2745">
                  <c:v>5.4879999999999998E-2</c:v>
                </c:pt>
                <c:pt idx="2746">
                  <c:v>5.4899999999999997E-2</c:v>
                </c:pt>
                <c:pt idx="2747">
                  <c:v>5.4919999999999997E-2</c:v>
                </c:pt>
                <c:pt idx="2748">
                  <c:v>5.4940000000000003E-2</c:v>
                </c:pt>
                <c:pt idx="2749">
                  <c:v>5.4960000000000002E-2</c:v>
                </c:pt>
                <c:pt idx="2750">
                  <c:v>5.4980000000000001E-2</c:v>
                </c:pt>
                <c:pt idx="2751">
                  <c:v>5.5E-2</c:v>
                </c:pt>
                <c:pt idx="2752">
                  <c:v>5.5019999999999999E-2</c:v>
                </c:pt>
                <c:pt idx="2753">
                  <c:v>5.5039999999999999E-2</c:v>
                </c:pt>
                <c:pt idx="2754">
                  <c:v>5.5059999999999998E-2</c:v>
                </c:pt>
                <c:pt idx="2755">
                  <c:v>5.5079999999999997E-2</c:v>
                </c:pt>
                <c:pt idx="2756">
                  <c:v>5.5100000000000003E-2</c:v>
                </c:pt>
                <c:pt idx="2757">
                  <c:v>5.5120000000000002E-2</c:v>
                </c:pt>
                <c:pt idx="2758">
                  <c:v>5.5140000000000002E-2</c:v>
                </c:pt>
                <c:pt idx="2759">
                  <c:v>5.5160000000000001E-2</c:v>
                </c:pt>
                <c:pt idx="2760">
                  <c:v>5.518E-2</c:v>
                </c:pt>
                <c:pt idx="2761">
                  <c:v>5.5199999999999999E-2</c:v>
                </c:pt>
                <c:pt idx="2762">
                  <c:v>5.5219999999999998E-2</c:v>
                </c:pt>
                <c:pt idx="2763">
                  <c:v>5.5239999999999997E-2</c:v>
                </c:pt>
                <c:pt idx="2764">
                  <c:v>5.5259999999999997E-2</c:v>
                </c:pt>
                <c:pt idx="2765">
                  <c:v>5.5279999999999899E-2</c:v>
                </c:pt>
                <c:pt idx="2766">
                  <c:v>5.5300000000000002E-2</c:v>
                </c:pt>
                <c:pt idx="2767">
                  <c:v>5.5320000000000001E-2</c:v>
                </c:pt>
                <c:pt idx="2768">
                  <c:v>5.534E-2</c:v>
                </c:pt>
                <c:pt idx="2769">
                  <c:v>5.5359999999999999E-2</c:v>
                </c:pt>
                <c:pt idx="2770">
                  <c:v>5.5379999999999999E-2</c:v>
                </c:pt>
                <c:pt idx="2771">
                  <c:v>5.5399999999999998E-2</c:v>
                </c:pt>
                <c:pt idx="2772">
                  <c:v>5.5419999999999997E-2</c:v>
                </c:pt>
                <c:pt idx="2773">
                  <c:v>5.5440000000000003E-2</c:v>
                </c:pt>
                <c:pt idx="2774">
                  <c:v>5.5460000000000002E-2</c:v>
                </c:pt>
                <c:pt idx="2775">
                  <c:v>5.5480000000000002E-2</c:v>
                </c:pt>
                <c:pt idx="2776">
                  <c:v>5.5500000000000001E-2</c:v>
                </c:pt>
                <c:pt idx="2777">
                  <c:v>5.552E-2</c:v>
                </c:pt>
                <c:pt idx="2778">
                  <c:v>5.5539999999999999E-2</c:v>
                </c:pt>
                <c:pt idx="2779">
                  <c:v>5.5559999999999998E-2</c:v>
                </c:pt>
                <c:pt idx="2780">
                  <c:v>5.5579999999999997E-2</c:v>
                </c:pt>
                <c:pt idx="2781">
                  <c:v>5.5599999999999997E-2</c:v>
                </c:pt>
                <c:pt idx="2782">
                  <c:v>5.5620000000000003E-2</c:v>
                </c:pt>
                <c:pt idx="2783">
                  <c:v>5.5640000000000002E-2</c:v>
                </c:pt>
                <c:pt idx="2784">
                  <c:v>5.5660000000000001E-2</c:v>
                </c:pt>
                <c:pt idx="2785">
                  <c:v>5.568E-2</c:v>
                </c:pt>
                <c:pt idx="2786">
                  <c:v>5.57E-2</c:v>
                </c:pt>
                <c:pt idx="2787">
                  <c:v>5.5719999999999999E-2</c:v>
                </c:pt>
                <c:pt idx="2788">
                  <c:v>5.5739999999999998E-2</c:v>
                </c:pt>
                <c:pt idx="2789">
                  <c:v>5.5759999999999997E-2</c:v>
                </c:pt>
                <c:pt idx="2790">
                  <c:v>5.5779999999999899E-2</c:v>
                </c:pt>
                <c:pt idx="2791">
                  <c:v>5.5800000000000002E-2</c:v>
                </c:pt>
                <c:pt idx="2792">
                  <c:v>5.5820000000000002E-2</c:v>
                </c:pt>
                <c:pt idx="2793">
                  <c:v>5.5840000000000001E-2</c:v>
                </c:pt>
                <c:pt idx="2794">
                  <c:v>5.586E-2</c:v>
                </c:pt>
                <c:pt idx="2795">
                  <c:v>5.5879999999999999E-2</c:v>
                </c:pt>
                <c:pt idx="2796">
                  <c:v>5.5899999999999998E-2</c:v>
                </c:pt>
                <c:pt idx="2797">
                  <c:v>5.5919999999999997E-2</c:v>
                </c:pt>
                <c:pt idx="2798">
                  <c:v>5.5939999999999997E-2</c:v>
                </c:pt>
                <c:pt idx="2799">
                  <c:v>5.5960000000000003E-2</c:v>
                </c:pt>
                <c:pt idx="2800">
                  <c:v>5.5980000000000002E-2</c:v>
                </c:pt>
                <c:pt idx="2801">
                  <c:v>5.6000000000000001E-2</c:v>
                </c:pt>
                <c:pt idx="2802">
                  <c:v>5.602E-2</c:v>
                </c:pt>
                <c:pt idx="2803">
                  <c:v>5.604E-2</c:v>
                </c:pt>
                <c:pt idx="2804">
                  <c:v>5.6059999999999999E-2</c:v>
                </c:pt>
                <c:pt idx="2805">
                  <c:v>5.6079999999999998E-2</c:v>
                </c:pt>
                <c:pt idx="2806">
                  <c:v>5.6099999999999997E-2</c:v>
                </c:pt>
                <c:pt idx="2807">
                  <c:v>5.6120000000000003E-2</c:v>
                </c:pt>
                <c:pt idx="2808">
                  <c:v>5.6140000000000002E-2</c:v>
                </c:pt>
                <c:pt idx="2809">
                  <c:v>5.6160000000000002E-2</c:v>
                </c:pt>
                <c:pt idx="2810">
                  <c:v>5.6180000000000001E-2</c:v>
                </c:pt>
                <c:pt idx="2811">
                  <c:v>5.62E-2</c:v>
                </c:pt>
                <c:pt idx="2812">
                  <c:v>5.6219999999999999E-2</c:v>
                </c:pt>
                <c:pt idx="2813">
                  <c:v>5.6239999999999998E-2</c:v>
                </c:pt>
                <c:pt idx="2814">
                  <c:v>5.6259999999999998E-2</c:v>
                </c:pt>
                <c:pt idx="2815">
                  <c:v>5.6279999999999997E-2</c:v>
                </c:pt>
                <c:pt idx="2816">
                  <c:v>5.6299999999999899E-2</c:v>
                </c:pt>
                <c:pt idx="2817">
                  <c:v>5.6320000000000002E-2</c:v>
                </c:pt>
                <c:pt idx="2818">
                  <c:v>5.6340000000000001E-2</c:v>
                </c:pt>
                <c:pt idx="2819">
                  <c:v>5.636E-2</c:v>
                </c:pt>
                <c:pt idx="2820">
                  <c:v>5.638E-2</c:v>
                </c:pt>
                <c:pt idx="2821">
                  <c:v>5.6399999999999999E-2</c:v>
                </c:pt>
                <c:pt idx="2822">
                  <c:v>5.6419999999999998E-2</c:v>
                </c:pt>
                <c:pt idx="2823">
                  <c:v>5.6439999999999997E-2</c:v>
                </c:pt>
                <c:pt idx="2824">
                  <c:v>5.6460000000000003E-2</c:v>
                </c:pt>
                <c:pt idx="2825">
                  <c:v>5.6480000000000002E-2</c:v>
                </c:pt>
                <c:pt idx="2826">
                  <c:v>5.6499999999999898E-2</c:v>
                </c:pt>
                <c:pt idx="2827">
                  <c:v>5.6520000000000001E-2</c:v>
                </c:pt>
                <c:pt idx="2828">
                  <c:v>5.654E-2</c:v>
                </c:pt>
                <c:pt idx="2829">
                  <c:v>5.6559999999999999E-2</c:v>
                </c:pt>
                <c:pt idx="2830">
                  <c:v>5.6579999999999998E-2</c:v>
                </c:pt>
                <c:pt idx="2831">
                  <c:v>5.6599999999999998E-2</c:v>
                </c:pt>
                <c:pt idx="2832">
                  <c:v>5.6619999999999997E-2</c:v>
                </c:pt>
                <c:pt idx="2833">
                  <c:v>5.6640000000000003E-2</c:v>
                </c:pt>
                <c:pt idx="2834">
                  <c:v>5.6660000000000002E-2</c:v>
                </c:pt>
                <c:pt idx="2835">
                  <c:v>5.6680000000000001E-2</c:v>
                </c:pt>
                <c:pt idx="2836">
                  <c:v>5.67E-2</c:v>
                </c:pt>
                <c:pt idx="2837">
                  <c:v>5.672E-2</c:v>
                </c:pt>
                <c:pt idx="2838">
                  <c:v>5.6739999999999999E-2</c:v>
                </c:pt>
                <c:pt idx="2839">
                  <c:v>5.6759999999999998E-2</c:v>
                </c:pt>
                <c:pt idx="2840">
                  <c:v>5.6779999999999997E-2</c:v>
                </c:pt>
                <c:pt idx="2841">
                  <c:v>5.6799999999999899E-2</c:v>
                </c:pt>
                <c:pt idx="2842">
                  <c:v>5.6820000000000002E-2</c:v>
                </c:pt>
                <c:pt idx="2843">
                  <c:v>5.6840000000000002E-2</c:v>
                </c:pt>
                <c:pt idx="2844">
                  <c:v>5.6860000000000001E-2</c:v>
                </c:pt>
                <c:pt idx="2845">
                  <c:v>5.688E-2</c:v>
                </c:pt>
                <c:pt idx="2846">
                  <c:v>5.6899999999999999E-2</c:v>
                </c:pt>
                <c:pt idx="2847">
                  <c:v>5.6919999999999998E-2</c:v>
                </c:pt>
                <c:pt idx="2848">
                  <c:v>5.6939999999999998E-2</c:v>
                </c:pt>
                <c:pt idx="2849">
                  <c:v>5.6959999999999997E-2</c:v>
                </c:pt>
                <c:pt idx="2850">
                  <c:v>5.6980000000000003E-2</c:v>
                </c:pt>
                <c:pt idx="2851">
                  <c:v>5.6999999999999898E-2</c:v>
                </c:pt>
                <c:pt idx="2852">
                  <c:v>5.7020000000000001E-2</c:v>
                </c:pt>
                <c:pt idx="2853">
                  <c:v>5.704E-2</c:v>
                </c:pt>
                <c:pt idx="2854">
                  <c:v>5.706E-2</c:v>
                </c:pt>
                <c:pt idx="2855">
                  <c:v>5.7079999999999999E-2</c:v>
                </c:pt>
                <c:pt idx="2856">
                  <c:v>5.7099999999999998E-2</c:v>
                </c:pt>
                <c:pt idx="2857">
                  <c:v>5.7119999999999997E-2</c:v>
                </c:pt>
                <c:pt idx="2858">
                  <c:v>5.7140000000000003E-2</c:v>
                </c:pt>
                <c:pt idx="2859">
                  <c:v>5.7160000000000002E-2</c:v>
                </c:pt>
                <c:pt idx="2860">
                  <c:v>5.7180000000000002E-2</c:v>
                </c:pt>
                <c:pt idx="2861">
                  <c:v>5.7200000000000001E-2</c:v>
                </c:pt>
                <c:pt idx="2862">
                  <c:v>5.722E-2</c:v>
                </c:pt>
                <c:pt idx="2863">
                  <c:v>5.7239999999999999E-2</c:v>
                </c:pt>
                <c:pt idx="2864">
                  <c:v>5.7259999999999998E-2</c:v>
                </c:pt>
                <c:pt idx="2865">
                  <c:v>5.7279999999999998E-2</c:v>
                </c:pt>
                <c:pt idx="2866">
                  <c:v>5.7299999999999997E-2</c:v>
                </c:pt>
                <c:pt idx="2867">
                  <c:v>5.7320000000000003E-2</c:v>
                </c:pt>
                <c:pt idx="2868">
                  <c:v>5.7340000000000002E-2</c:v>
                </c:pt>
                <c:pt idx="2869">
                  <c:v>5.7360000000000001E-2</c:v>
                </c:pt>
                <c:pt idx="2870">
                  <c:v>5.738E-2</c:v>
                </c:pt>
                <c:pt idx="2871">
                  <c:v>5.74E-2</c:v>
                </c:pt>
                <c:pt idx="2872">
                  <c:v>5.7419999999999999E-2</c:v>
                </c:pt>
                <c:pt idx="2873">
                  <c:v>5.7439999999999998E-2</c:v>
                </c:pt>
                <c:pt idx="2874">
                  <c:v>5.7459999999999997E-2</c:v>
                </c:pt>
                <c:pt idx="2875">
                  <c:v>5.7480000000000003E-2</c:v>
                </c:pt>
                <c:pt idx="2876">
                  <c:v>5.7499999999999898E-2</c:v>
                </c:pt>
                <c:pt idx="2877">
                  <c:v>5.7520000000000002E-2</c:v>
                </c:pt>
                <c:pt idx="2878">
                  <c:v>5.7540000000000001E-2</c:v>
                </c:pt>
                <c:pt idx="2879">
                  <c:v>5.756E-2</c:v>
                </c:pt>
                <c:pt idx="2880">
                  <c:v>5.7579999999999999E-2</c:v>
                </c:pt>
                <c:pt idx="2881">
                  <c:v>5.7599999999999998E-2</c:v>
                </c:pt>
                <c:pt idx="2882">
                  <c:v>5.7619999999999998E-2</c:v>
                </c:pt>
                <c:pt idx="2883">
                  <c:v>5.7639999999999997E-2</c:v>
                </c:pt>
                <c:pt idx="2884">
                  <c:v>5.7660000000000003E-2</c:v>
                </c:pt>
                <c:pt idx="2885">
                  <c:v>5.7680000000000002E-2</c:v>
                </c:pt>
                <c:pt idx="2886">
                  <c:v>5.7700000000000001E-2</c:v>
                </c:pt>
                <c:pt idx="2887">
                  <c:v>5.772E-2</c:v>
                </c:pt>
                <c:pt idx="2888">
                  <c:v>5.774E-2</c:v>
                </c:pt>
                <c:pt idx="2889">
                  <c:v>5.7759999999999999E-2</c:v>
                </c:pt>
                <c:pt idx="2890">
                  <c:v>5.7779999999999998E-2</c:v>
                </c:pt>
                <c:pt idx="2891">
                  <c:v>5.7799999999999997E-2</c:v>
                </c:pt>
                <c:pt idx="2892">
                  <c:v>5.7820000000000003E-2</c:v>
                </c:pt>
                <c:pt idx="2893">
                  <c:v>5.7840000000000003E-2</c:v>
                </c:pt>
                <c:pt idx="2894">
                  <c:v>5.7860000000000002E-2</c:v>
                </c:pt>
                <c:pt idx="2895">
                  <c:v>5.7880000000000001E-2</c:v>
                </c:pt>
                <c:pt idx="2896">
                  <c:v>5.79E-2</c:v>
                </c:pt>
                <c:pt idx="2897">
                  <c:v>5.7919999999999999E-2</c:v>
                </c:pt>
                <c:pt idx="2898">
                  <c:v>5.7939999999999998E-2</c:v>
                </c:pt>
                <c:pt idx="2899">
                  <c:v>5.7959999999999998E-2</c:v>
                </c:pt>
                <c:pt idx="2900">
                  <c:v>5.7979999999999997E-2</c:v>
                </c:pt>
                <c:pt idx="2901">
                  <c:v>5.7999999999999899E-2</c:v>
                </c:pt>
                <c:pt idx="2902">
                  <c:v>5.8020000000000002E-2</c:v>
                </c:pt>
                <c:pt idx="2903">
                  <c:v>5.8040000000000001E-2</c:v>
                </c:pt>
                <c:pt idx="2904">
                  <c:v>5.806E-2</c:v>
                </c:pt>
                <c:pt idx="2905">
                  <c:v>5.808E-2</c:v>
                </c:pt>
                <c:pt idx="2906">
                  <c:v>5.8099999999999999E-2</c:v>
                </c:pt>
                <c:pt idx="2907">
                  <c:v>5.8119999999999998E-2</c:v>
                </c:pt>
                <c:pt idx="2908">
                  <c:v>5.8139999999999997E-2</c:v>
                </c:pt>
                <c:pt idx="2909">
                  <c:v>5.8160000000000003E-2</c:v>
                </c:pt>
                <c:pt idx="2910">
                  <c:v>5.8180000000000003E-2</c:v>
                </c:pt>
                <c:pt idx="2911">
                  <c:v>5.8200000000000002E-2</c:v>
                </c:pt>
                <c:pt idx="2912">
                  <c:v>5.8220000000000001E-2</c:v>
                </c:pt>
                <c:pt idx="2913">
                  <c:v>5.824E-2</c:v>
                </c:pt>
                <c:pt idx="2914">
                  <c:v>5.8259999999999999E-2</c:v>
                </c:pt>
                <c:pt idx="2915">
                  <c:v>5.8279999999999998E-2</c:v>
                </c:pt>
                <c:pt idx="2916">
                  <c:v>5.8299999999999998E-2</c:v>
                </c:pt>
                <c:pt idx="2917">
                  <c:v>5.8319999999999997E-2</c:v>
                </c:pt>
                <c:pt idx="2918">
                  <c:v>5.8340000000000003E-2</c:v>
                </c:pt>
                <c:pt idx="2919">
                  <c:v>5.8360000000000002E-2</c:v>
                </c:pt>
                <c:pt idx="2920">
                  <c:v>5.8380000000000001E-2</c:v>
                </c:pt>
                <c:pt idx="2921">
                  <c:v>5.8400000000000001E-2</c:v>
                </c:pt>
                <c:pt idx="2922">
                  <c:v>5.842E-2</c:v>
                </c:pt>
                <c:pt idx="2923">
                  <c:v>5.8439999999999999E-2</c:v>
                </c:pt>
                <c:pt idx="2924">
                  <c:v>5.8459999999999998E-2</c:v>
                </c:pt>
                <c:pt idx="2925">
                  <c:v>5.8479999999999997E-2</c:v>
                </c:pt>
                <c:pt idx="2926">
                  <c:v>5.8499999999999899E-2</c:v>
                </c:pt>
                <c:pt idx="2927">
                  <c:v>5.8520000000000003E-2</c:v>
                </c:pt>
                <c:pt idx="2928">
                  <c:v>5.8540000000000002E-2</c:v>
                </c:pt>
                <c:pt idx="2929">
                  <c:v>5.8560000000000001E-2</c:v>
                </c:pt>
                <c:pt idx="2930">
                  <c:v>5.858E-2</c:v>
                </c:pt>
                <c:pt idx="2931">
                  <c:v>5.8599999999999999E-2</c:v>
                </c:pt>
                <c:pt idx="2932">
                  <c:v>5.8619999999999998E-2</c:v>
                </c:pt>
                <c:pt idx="2933">
                  <c:v>5.8639999999999998E-2</c:v>
                </c:pt>
                <c:pt idx="2934">
                  <c:v>5.8659999999999997E-2</c:v>
                </c:pt>
                <c:pt idx="2935">
                  <c:v>5.8680000000000003E-2</c:v>
                </c:pt>
                <c:pt idx="2936">
                  <c:v>5.8700000000000002E-2</c:v>
                </c:pt>
                <c:pt idx="2937">
                  <c:v>5.8720000000000001E-2</c:v>
                </c:pt>
                <c:pt idx="2938">
                  <c:v>5.8740000000000001E-2</c:v>
                </c:pt>
                <c:pt idx="2939">
                  <c:v>5.876E-2</c:v>
                </c:pt>
                <c:pt idx="2940">
                  <c:v>5.8779999999999999E-2</c:v>
                </c:pt>
                <c:pt idx="2941">
                  <c:v>5.8799999999999998E-2</c:v>
                </c:pt>
                <c:pt idx="2942">
                  <c:v>5.8819999999999997E-2</c:v>
                </c:pt>
                <c:pt idx="2943">
                  <c:v>5.8840000000000003E-2</c:v>
                </c:pt>
                <c:pt idx="2944">
                  <c:v>5.8860000000000003E-2</c:v>
                </c:pt>
                <c:pt idx="2945">
                  <c:v>5.8880000000000002E-2</c:v>
                </c:pt>
                <c:pt idx="2946">
                  <c:v>5.8900000000000001E-2</c:v>
                </c:pt>
                <c:pt idx="2947">
                  <c:v>5.892E-2</c:v>
                </c:pt>
                <c:pt idx="2948">
                  <c:v>5.8939999999999999E-2</c:v>
                </c:pt>
                <c:pt idx="2949">
                  <c:v>5.8959999999999999E-2</c:v>
                </c:pt>
                <c:pt idx="2950">
                  <c:v>5.8979999999999998E-2</c:v>
                </c:pt>
                <c:pt idx="2951">
                  <c:v>5.8999999999999997E-2</c:v>
                </c:pt>
                <c:pt idx="2952">
                  <c:v>5.9019999999999899E-2</c:v>
                </c:pt>
                <c:pt idx="2953">
                  <c:v>5.9040000000000002E-2</c:v>
                </c:pt>
                <c:pt idx="2954">
                  <c:v>5.9060000000000001E-2</c:v>
                </c:pt>
                <c:pt idx="2955">
                  <c:v>5.9080000000000001E-2</c:v>
                </c:pt>
                <c:pt idx="2956">
                  <c:v>5.91E-2</c:v>
                </c:pt>
                <c:pt idx="2957">
                  <c:v>5.9119999999999999E-2</c:v>
                </c:pt>
                <c:pt idx="2958">
                  <c:v>5.9139999999999998E-2</c:v>
                </c:pt>
                <c:pt idx="2959">
                  <c:v>5.9159999999999997E-2</c:v>
                </c:pt>
                <c:pt idx="2960">
                  <c:v>5.9180000000000003E-2</c:v>
                </c:pt>
                <c:pt idx="2961">
                  <c:v>5.9200000000000003E-2</c:v>
                </c:pt>
                <c:pt idx="2962">
                  <c:v>5.9219999999999898E-2</c:v>
                </c:pt>
                <c:pt idx="2963">
                  <c:v>5.9240000000000001E-2</c:v>
                </c:pt>
                <c:pt idx="2964">
                  <c:v>5.926E-2</c:v>
                </c:pt>
                <c:pt idx="2965">
                  <c:v>5.9279999999999999E-2</c:v>
                </c:pt>
                <c:pt idx="2966">
                  <c:v>5.9299999999999999E-2</c:v>
                </c:pt>
                <c:pt idx="2967">
                  <c:v>5.9319999999999998E-2</c:v>
                </c:pt>
                <c:pt idx="2968">
                  <c:v>5.9339999999999997E-2</c:v>
                </c:pt>
                <c:pt idx="2969">
                  <c:v>5.9360000000000003E-2</c:v>
                </c:pt>
                <c:pt idx="2970">
                  <c:v>5.9380000000000002E-2</c:v>
                </c:pt>
                <c:pt idx="2971">
                  <c:v>5.9400000000000001E-2</c:v>
                </c:pt>
                <c:pt idx="2972">
                  <c:v>5.9420000000000001E-2</c:v>
                </c:pt>
                <c:pt idx="2973">
                  <c:v>5.944E-2</c:v>
                </c:pt>
                <c:pt idx="2974">
                  <c:v>5.9459999999999999E-2</c:v>
                </c:pt>
                <c:pt idx="2975">
                  <c:v>5.9479999999999998E-2</c:v>
                </c:pt>
                <c:pt idx="2976">
                  <c:v>5.9499999999999997E-2</c:v>
                </c:pt>
                <c:pt idx="2977">
                  <c:v>5.9519999999999899E-2</c:v>
                </c:pt>
                <c:pt idx="2978">
                  <c:v>5.9540000000000003E-2</c:v>
                </c:pt>
                <c:pt idx="2979">
                  <c:v>5.9560000000000002E-2</c:v>
                </c:pt>
                <c:pt idx="2980">
                  <c:v>5.9580000000000001E-2</c:v>
                </c:pt>
                <c:pt idx="2981">
                  <c:v>5.96E-2</c:v>
                </c:pt>
                <c:pt idx="2982">
                  <c:v>5.9619999999999999E-2</c:v>
                </c:pt>
                <c:pt idx="2983">
                  <c:v>5.9639999999999999E-2</c:v>
                </c:pt>
                <c:pt idx="2984">
                  <c:v>5.9659999999999998E-2</c:v>
                </c:pt>
                <c:pt idx="2985">
                  <c:v>5.9679999999999997E-2</c:v>
                </c:pt>
                <c:pt idx="2986">
                  <c:v>5.9700000000000003E-2</c:v>
                </c:pt>
                <c:pt idx="2987">
                  <c:v>5.9719999999999898E-2</c:v>
                </c:pt>
                <c:pt idx="2988">
                  <c:v>5.9740000000000001E-2</c:v>
                </c:pt>
                <c:pt idx="2989">
                  <c:v>5.9760000000000001E-2</c:v>
                </c:pt>
                <c:pt idx="2990">
                  <c:v>5.978E-2</c:v>
                </c:pt>
                <c:pt idx="2991">
                  <c:v>5.9799999999999999E-2</c:v>
                </c:pt>
                <c:pt idx="2992">
                  <c:v>5.9819999999999998E-2</c:v>
                </c:pt>
                <c:pt idx="2993">
                  <c:v>5.9839999999999997E-2</c:v>
                </c:pt>
                <c:pt idx="2994">
                  <c:v>5.9859999999999997E-2</c:v>
                </c:pt>
                <c:pt idx="2995">
                  <c:v>5.9880000000000003E-2</c:v>
                </c:pt>
                <c:pt idx="2996">
                  <c:v>5.9900000000000002E-2</c:v>
                </c:pt>
                <c:pt idx="2997">
                  <c:v>5.9920000000000001E-2</c:v>
                </c:pt>
                <c:pt idx="2998">
                  <c:v>5.994E-2</c:v>
                </c:pt>
                <c:pt idx="2999">
                  <c:v>5.9959999999999999E-2</c:v>
                </c:pt>
                <c:pt idx="3000">
                  <c:v>5.9979999999999999E-2</c:v>
                </c:pt>
                <c:pt idx="3001">
                  <c:v>0.06</c:v>
                </c:pt>
                <c:pt idx="3002">
                  <c:v>6.0019999999999997E-2</c:v>
                </c:pt>
                <c:pt idx="3003">
                  <c:v>6.0040000000000003E-2</c:v>
                </c:pt>
                <c:pt idx="3004">
                  <c:v>6.0060000000000002E-2</c:v>
                </c:pt>
                <c:pt idx="3005">
                  <c:v>6.0080000000000001E-2</c:v>
                </c:pt>
                <c:pt idx="3006">
                  <c:v>6.0100000000000001E-2</c:v>
                </c:pt>
                <c:pt idx="3007">
                  <c:v>6.012E-2</c:v>
                </c:pt>
                <c:pt idx="3008">
                  <c:v>6.0139999999999999E-2</c:v>
                </c:pt>
                <c:pt idx="3009">
                  <c:v>6.0159999999999998E-2</c:v>
                </c:pt>
                <c:pt idx="3010">
                  <c:v>6.0179999999999997E-2</c:v>
                </c:pt>
                <c:pt idx="3011">
                  <c:v>6.0199999999999997E-2</c:v>
                </c:pt>
                <c:pt idx="3012">
                  <c:v>6.0219999999999899E-2</c:v>
                </c:pt>
                <c:pt idx="3013">
                  <c:v>6.0240000000000002E-2</c:v>
                </c:pt>
                <c:pt idx="3014">
                  <c:v>6.0260000000000001E-2</c:v>
                </c:pt>
                <c:pt idx="3015">
                  <c:v>6.028E-2</c:v>
                </c:pt>
                <c:pt idx="3016">
                  <c:v>6.0299999999999999E-2</c:v>
                </c:pt>
                <c:pt idx="3017">
                  <c:v>6.0319999999999999E-2</c:v>
                </c:pt>
                <c:pt idx="3018">
                  <c:v>6.0339999999999998E-2</c:v>
                </c:pt>
                <c:pt idx="3019">
                  <c:v>6.0359999999999997E-2</c:v>
                </c:pt>
                <c:pt idx="3020">
                  <c:v>6.0380000000000003E-2</c:v>
                </c:pt>
                <c:pt idx="3021">
                  <c:v>6.0400000000000002E-2</c:v>
                </c:pt>
                <c:pt idx="3022">
                  <c:v>6.0420000000000001E-2</c:v>
                </c:pt>
                <c:pt idx="3023">
                  <c:v>6.0440000000000001E-2</c:v>
                </c:pt>
                <c:pt idx="3024">
                  <c:v>6.046E-2</c:v>
                </c:pt>
                <c:pt idx="3025">
                  <c:v>6.0479999999999999E-2</c:v>
                </c:pt>
                <c:pt idx="3026">
                  <c:v>6.0499999999999998E-2</c:v>
                </c:pt>
                <c:pt idx="3027">
                  <c:v>6.0519999999999997E-2</c:v>
                </c:pt>
                <c:pt idx="3028">
                  <c:v>6.0539999999999997E-2</c:v>
                </c:pt>
                <c:pt idx="3029">
                  <c:v>6.0560000000000003E-2</c:v>
                </c:pt>
                <c:pt idx="3030">
                  <c:v>6.0580000000000002E-2</c:v>
                </c:pt>
                <c:pt idx="3031">
                  <c:v>6.0600000000000001E-2</c:v>
                </c:pt>
                <c:pt idx="3032">
                  <c:v>6.062E-2</c:v>
                </c:pt>
                <c:pt idx="3033">
                  <c:v>6.0639999999999999E-2</c:v>
                </c:pt>
                <c:pt idx="3034">
                  <c:v>6.0659999999999999E-2</c:v>
                </c:pt>
                <c:pt idx="3035">
                  <c:v>6.0679999999999998E-2</c:v>
                </c:pt>
                <c:pt idx="3036">
                  <c:v>6.0699999999999997E-2</c:v>
                </c:pt>
                <c:pt idx="3037">
                  <c:v>6.0719999999999899E-2</c:v>
                </c:pt>
                <c:pt idx="3038">
                  <c:v>6.0740000000000002E-2</c:v>
                </c:pt>
                <c:pt idx="3039">
                  <c:v>6.0760000000000002E-2</c:v>
                </c:pt>
                <c:pt idx="3040">
                  <c:v>6.0780000000000001E-2</c:v>
                </c:pt>
                <c:pt idx="3041">
                  <c:v>6.08E-2</c:v>
                </c:pt>
                <c:pt idx="3042">
                  <c:v>6.0819999999999999E-2</c:v>
                </c:pt>
                <c:pt idx="3043">
                  <c:v>6.0839999999999998E-2</c:v>
                </c:pt>
                <c:pt idx="3044">
                  <c:v>6.0859999999999997E-2</c:v>
                </c:pt>
                <c:pt idx="3045">
                  <c:v>6.0879999999999997E-2</c:v>
                </c:pt>
                <c:pt idx="3046">
                  <c:v>6.0900000000000003E-2</c:v>
                </c:pt>
                <c:pt idx="3047">
                  <c:v>6.0920000000000002E-2</c:v>
                </c:pt>
                <c:pt idx="3048">
                  <c:v>6.0940000000000001E-2</c:v>
                </c:pt>
                <c:pt idx="3049">
                  <c:v>6.096E-2</c:v>
                </c:pt>
                <c:pt idx="3050">
                  <c:v>6.0979999999999999E-2</c:v>
                </c:pt>
                <c:pt idx="3051">
                  <c:v>6.0999999999999999E-2</c:v>
                </c:pt>
                <c:pt idx="3052">
                  <c:v>6.1019999999999998E-2</c:v>
                </c:pt>
                <c:pt idx="3053">
                  <c:v>6.1039999999999997E-2</c:v>
                </c:pt>
                <c:pt idx="3054">
                  <c:v>6.1060000000000003E-2</c:v>
                </c:pt>
                <c:pt idx="3055">
                  <c:v>6.1080000000000002E-2</c:v>
                </c:pt>
                <c:pt idx="3056">
                  <c:v>6.1100000000000002E-2</c:v>
                </c:pt>
                <c:pt idx="3057">
                  <c:v>6.1120000000000001E-2</c:v>
                </c:pt>
                <c:pt idx="3058">
                  <c:v>6.114E-2</c:v>
                </c:pt>
                <c:pt idx="3059">
                  <c:v>6.1159999999999999E-2</c:v>
                </c:pt>
                <c:pt idx="3060">
                  <c:v>6.1179999999999998E-2</c:v>
                </c:pt>
                <c:pt idx="3061">
                  <c:v>6.1199999999999997E-2</c:v>
                </c:pt>
                <c:pt idx="3062">
                  <c:v>6.1219999999999997E-2</c:v>
                </c:pt>
                <c:pt idx="3063">
                  <c:v>6.1240000000000003E-2</c:v>
                </c:pt>
                <c:pt idx="3064">
                  <c:v>6.1260000000000002E-2</c:v>
                </c:pt>
                <c:pt idx="3065">
                  <c:v>6.1280000000000001E-2</c:v>
                </c:pt>
                <c:pt idx="3066">
                  <c:v>6.13E-2</c:v>
                </c:pt>
                <c:pt idx="3067">
                  <c:v>6.132E-2</c:v>
                </c:pt>
                <c:pt idx="3068">
                  <c:v>6.1339999999999999E-2</c:v>
                </c:pt>
                <c:pt idx="3069">
                  <c:v>6.1359999999999998E-2</c:v>
                </c:pt>
                <c:pt idx="3070">
                  <c:v>6.1379999999999997E-2</c:v>
                </c:pt>
                <c:pt idx="3071">
                  <c:v>6.1400000000000003E-2</c:v>
                </c:pt>
                <c:pt idx="3072">
                  <c:v>6.1420000000000002E-2</c:v>
                </c:pt>
                <c:pt idx="3073">
                  <c:v>6.1439999999999897E-2</c:v>
                </c:pt>
                <c:pt idx="3074">
                  <c:v>6.1460000000000001E-2</c:v>
                </c:pt>
                <c:pt idx="3075">
                  <c:v>6.148E-2</c:v>
                </c:pt>
                <c:pt idx="3076">
                  <c:v>6.1499999999999999E-2</c:v>
                </c:pt>
                <c:pt idx="3077">
                  <c:v>6.1519999999999998E-2</c:v>
                </c:pt>
                <c:pt idx="3078">
                  <c:v>6.1539999999999997E-2</c:v>
                </c:pt>
                <c:pt idx="3079">
                  <c:v>6.1559999999999997E-2</c:v>
                </c:pt>
                <c:pt idx="3080">
                  <c:v>6.1580000000000003E-2</c:v>
                </c:pt>
                <c:pt idx="3081">
                  <c:v>6.1600000000000002E-2</c:v>
                </c:pt>
                <c:pt idx="3082">
                  <c:v>6.1620000000000001E-2</c:v>
                </c:pt>
                <c:pt idx="3083">
                  <c:v>6.164E-2</c:v>
                </c:pt>
                <c:pt idx="3084">
                  <c:v>6.166E-2</c:v>
                </c:pt>
                <c:pt idx="3085">
                  <c:v>6.1679999999999999E-2</c:v>
                </c:pt>
                <c:pt idx="3086">
                  <c:v>6.1699999999999998E-2</c:v>
                </c:pt>
                <c:pt idx="3087">
                  <c:v>6.1719999999999997E-2</c:v>
                </c:pt>
                <c:pt idx="3088">
                  <c:v>6.1739999999999899E-2</c:v>
                </c:pt>
                <c:pt idx="3089">
                  <c:v>6.1760000000000002E-2</c:v>
                </c:pt>
                <c:pt idx="3090">
                  <c:v>6.1780000000000002E-2</c:v>
                </c:pt>
                <c:pt idx="3091">
                  <c:v>6.1800000000000001E-2</c:v>
                </c:pt>
                <c:pt idx="3092">
                  <c:v>6.182E-2</c:v>
                </c:pt>
                <c:pt idx="3093">
                  <c:v>6.1839999999999999E-2</c:v>
                </c:pt>
                <c:pt idx="3094">
                  <c:v>6.1859999999999998E-2</c:v>
                </c:pt>
                <c:pt idx="3095">
                  <c:v>6.1879999999999998E-2</c:v>
                </c:pt>
                <c:pt idx="3096">
                  <c:v>6.1899999999999997E-2</c:v>
                </c:pt>
                <c:pt idx="3097">
                  <c:v>6.1920000000000003E-2</c:v>
                </c:pt>
                <c:pt idx="3098">
                  <c:v>6.1939999999999898E-2</c:v>
                </c:pt>
                <c:pt idx="3099">
                  <c:v>6.1960000000000001E-2</c:v>
                </c:pt>
                <c:pt idx="3100">
                  <c:v>6.198E-2</c:v>
                </c:pt>
                <c:pt idx="3101">
                  <c:v>6.2E-2</c:v>
                </c:pt>
                <c:pt idx="3102">
                  <c:v>6.2019999999999999E-2</c:v>
                </c:pt>
                <c:pt idx="3103">
                  <c:v>6.2039999999999998E-2</c:v>
                </c:pt>
                <c:pt idx="3104">
                  <c:v>6.2059999999999997E-2</c:v>
                </c:pt>
                <c:pt idx="3105">
                  <c:v>6.2080000000000003E-2</c:v>
                </c:pt>
                <c:pt idx="3106">
                  <c:v>6.2100000000000002E-2</c:v>
                </c:pt>
                <c:pt idx="3107">
                  <c:v>6.2120000000000002E-2</c:v>
                </c:pt>
                <c:pt idx="3108">
                  <c:v>6.2140000000000001E-2</c:v>
                </c:pt>
                <c:pt idx="3109">
                  <c:v>6.216E-2</c:v>
                </c:pt>
                <c:pt idx="3110">
                  <c:v>6.2179999999999999E-2</c:v>
                </c:pt>
                <c:pt idx="3111">
                  <c:v>6.2199999999999998E-2</c:v>
                </c:pt>
                <c:pt idx="3112">
                  <c:v>6.2219999999999998E-2</c:v>
                </c:pt>
                <c:pt idx="3113">
                  <c:v>6.2239999999999997E-2</c:v>
                </c:pt>
                <c:pt idx="3114">
                  <c:v>6.2260000000000003E-2</c:v>
                </c:pt>
                <c:pt idx="3115">
                  <c:v>6.2280000000000002E-2</c:v>
                </c:pt>
                <c:pt idx="3116">
                  <c:v>6.2300000000000001E-2</c:v>
                </c:pt>
                <c:pt idx="3117">
                  <c:v>6.232E-2</c:v>
                </c:pt>
                <c:pt idx="3118">
                  <c:v>6.234E-2</c:v>
                </c:pt>
                <c:pt idx="3119">
                  <c:v>6.2359999999999999E-2</c:v>
                </c:pt>
                <c:pt idx="3120">
                  <c:v>6.2379999999999998E-2</c:v>
                </c:pt>
                <c:pt idx="3121">
                  <c:v>6.2399999999999997E-2</c:v>
                </c:pt>
                <c:pt idx="3122">
                  <c:v>6.2420000000000003E-2</c:v>
                </c:pt>
                <c:pt idx="3123">
                  <c:v>6.2439999999999898E-2</c:v>
                </c:pt>
                <c:pt idx="3124">
                  <c:v>6.2460000000000002E-2</c:v>
                </c:pt>
                <c:pt idx="3125">
                  <c:v>6.2480000000000001E-2</c:v>
                </c:pt>
                <c:pt idx="3126">
                  <c:v>6.25E-2</c:v>
                </c:pt>
                <c:pt idx="3127">
                  <c:v>6.2520000000000006E-2</c:v>
                </c:pt>
                <c:pt idx="3128">
                  <c:v>6.2539999999999998E-2</c:v>
                </c:pt>
                <c:pt idx="3129">
                  <c:v>6.2560000000000004E-2</c:v>
                </c:pt>
                <c:pt idx="3130">
                  <c:v>6.2579999999999997E-2</c:v>
                </c:pt>
                <c:pt idx="3131">
                  <c:v>6.2600000000000003E-2</c:v>
                </c:pt>
                <c:pt idx="3132">
                  <c:v>6.2619999999999995E-2</c:v>
                </c:pt>
                <c:pt idx="3133">
                  <c:v>6.2640000000000001E-2</c:v>
                </c:pt>
                <c:pt idx="3134">
                  <c:v>6.2659999999999993E-2</c:v>
                </c:pt>
                <c:pt idx="3135">
                  <c:v>6.268E-2</c:v>
                </c:pt>
                <c:pt idx="3136">
                  <c:v>6.2700000000000006E-2</c:v>
                </c:pt>
                <c:pt idx="3137">
                  <c:v>6.2719999999999998E-2</c:v>
                </c:pt>
                <c:pt idx="3138">
                  <c:v>6.2740000000000004E-2</c:v>
                </c:pt>
                <c:pt idx="3139">
                  <c:v>6.2759999999999996E-2</c:v>
                </c:pt>
                <c:pt idx="3140">
                  <c:v>6.2780000000000002E-2</c:v>
                </c:pt>
                <c:pt idx="3141">
                  <c:v>6.2799999999999995E-2</c:v>
                </c:pt>
                <c:pt idx="3142">
                  <c:v>6.2820000000000001E-2</c:v>
                </c:pt>
                <c:pt idx="3143">
                  <c:v>6.2839999999999993E-2</c:v>
                </c:pt>
                <c:pt idx="3144">
                  <c:v>6.2859999999999999E-2</c:v>
                </c:pt>
                <c:pt idx="3145">
                  <c:v>6.2880000000000005E-2</c:v>
                </c:pt>
                <c:pt idx="3146">
                  <c:v>6.2899999999999998E-2</c:v>
                </c:pt>
                <c:pt idx="3147">
                  <c:v>6.2920000000000004E-2</c:v>
                </c:pt>
                <c:pt idx="3148">
                  <c:v>6.2939999999999996E-2</c:v>
                </c:pt>
                <c:pt idx="3149">
                  <c:v>6.2960000000000002E-2</c:v>
                </c:pt>
                <c:pt idx="3150">
                  <c:v>6.2979999999999994E-2</c:v>
                </c:pt>
                <c:pt idx="3151">
                  <c:v>6.3E-2</c:v>
                </c:pt>
                <c:pt idx="3152">
                  <c:v>6.3020000000000007E-2</c:v>
                </c:pt>
                <c:pt idx="3153">
                  <c:v>6.3039999999999999E-2</c:v>
                </c:pt>
                <c:pt idx="3154">
                  <c:v>6.3060000000000005E-2</c:v>
                </c:pt>
                <c:pt idx="3155">
                  <c:v>6.3079999999999997E-2</c:v>
                </c:pt>
                <c:pt idx="3156">
                  <c:v>6.3100000000000003E-2</c:v>
                </c:pt>
                <c:pt idx="3157">
                  <c:v>6.3119999999999996E-2</c:v>
                </c:pt>
                <c:pt idx="3158">
                  <c:v>6.3140000000000002E-2</c:v>
                </c:pt>
                <c:pt idx="3159">
                  <c:v>6.3159999999999994E-2</c:v>
                </c:pt>
                <c:pt idx="3160">
                  <c:v>6.318E-2</c:v>
                </c:pt>
                <c:pt idx="3161">
                  <c:v>6.3200000000000006E-2</c:v>
                </c:pt>
                <c:pt idx="3162">
                  <c:v>6.3219999999999998E-2</c:v>
                </c:pt>
                <c:pt idx="3163">
                  <c:v>6.3240000000000005E-2</c:v>
                </c:pt>
                <c:pt idx="3164">
                  <c:v>6.3259999999999997E-2</c:v>
                </c:pt>
                <c:pt idx="3165">
                  <c:v>6.3280000000000003E-2</c:v>
                </c:pt>
                <c:pt idx="3166">
                  <c:v>6.3299999999999995E-2</c:v>
                </c:pt>
                <c:pt idx="3167">
                  <c:v>6.3320000000000001E-2</c:v>
                </c:pt>
                <c:pt idx="3168">
                  <c:v>6.3339999999999994E-2</c:v>
                </c:pt>
                <c:pt idx="3169">
                  <c:v>6.336E-2</c:v>
                </c:pt>
                <c:pt idx="3170">
                  <c:v>6.3380000000000006E-2</c:v>
                </c:pt>
                <c:pt idx="3171">
                  <c:v>6.3399999999999998E-2</c:v>
                </c:pt>
                <c:pt idx="3172">
                  <c:v>6.3420000000000004E-2</c:v>
                </c:pt>
                <c:pt idx="3173">
                  <c:v>6.3439999999999996E-2</c:v>
                </c:pt>
                <c:pt idx="3174">
                  <c:v>6.3460000000000003E-2</c:v>
                </c:pt>
                <c:pt idx="3175">
                  <c:v>6.3479999999999995E-2</c:v>
                </c:pt>
                <c:pt idx="3176">
                  <c:v>6.3500000000000001E-2</c:v>
                </c:pt>
                <c:pt idx="3177">
                  <c:v>6.3519999999999993E-2</c:v>
                </c:pt>
                <c:pt idx="3178">
                  <c:v>6.3539999999999999E-2</c:v>
                </c:pt>
                <c:pt idx="3179">
                  <c:v>6.3560000000000005E-2</c:v>
                </c:pt>
                <c:pt idx="3180">
                  <c:v>6.3579999999999998E-2</c:v>
                </c:pt>
                <c:pt idx="3181">
                  <c:v>6.3600000000000004E-2</c:v>
                </c:pt>
                <c:pt idx="3182">
                  <c:v>6.3619999999999996E-2</c:v>
                </c:pt>
                <c:pt idx="3183">
                  <c:v>6.3640000000000002E-2</c:v>
                </c:pt>
                <c:pt idx="3184">
                  <c:v>6.3659999999999994E-2</c:v>
                </c:pt>
                <c:pt idx="3185">
                  <c:v>6.368E-2</c:v>
                </c:pt>
                <c:pt idx="3186">
                  <c:v>6.3700000000000007E-2</c:v>
                </c:pt>
                <c:pt idx="3187">
                  <c:v>6.3719999999999999E-2</c:v>
                </c:pt>
                <c:pt idx="3188">
                  <c:v>6.3740000000000005E-2</c:v>
                </c:pt>
                <c:pt idx="3189">
                  <c:v>6.3759999999999997E-2</c:v>
                </c:pt>
                <c:pt idx="3190">
                  <c:v>6.3780000000000003E-2</c:v>
                </c:pt>
                <c:pt idx="3191">
                  <c:v>6.3799999999999996E-2</c:v>
                </c:pt>
                <c:pt idx="3192">
                  <c:v>6.3820000000000002E-2</c:v>
                </c:pt>
                <c:pt idx="3193">
                  <c:v>6.3839999999999994E-2</c:v>
                </c:pt>
                <c:pt idx="3194">
                  <c:v>6.386E-2</c:v>
                </c:pt>
                <c:pt idx="3195">
                  <c:v>6.3880000000000006E-2</c:v>
                </c:pt>
                <c:pt idx="3196">
                  <c:v>6.3899999999999998E-2</c:v>
                </c:pt>
                <c:pt idx="3197">
                  <c:v>6.3920000000000005E-2</c:v>
                </c:pt>
                <c:pt idx="3198">
                  <c:v>6.3939999999999997E-2</c:v>
                </c:pt>
                <c:pt idx="3199">
                  <c:v>6.3960000000000003E-2</c:v>
                </c:pt>
                <c:pt idx="3200">
                  <c:v>6.3979999999999995E-2</c:v>
                </c:pt>
                <c:pt idx="3201">
                  <c:v>6.4000000000000001E-2</c:v>
                </c:pt>
                <c:pt idx="3202">
                  <c:v>6.4019999999999994E-2</c:v>
                </c:pt>
                <c:pt idx="3203">
                  <c:v>6.404E-2</c:v>
                </c:pt>
                <c:pt idx="3204">
                  <c:v>6.4059999999999895E-2</c:v>
                </c:pt>
                <c:pt idx="3205">
                  <c:v>6.4079999999999998E-2</c:v>
                </c:pt>
                <c:pt idx="3206">
                  <c:v>6.4100000000000004E-2</c:v>
                </c:pt>
                <c:pt idx="3207">
                  <c:v>6.4119999999999996E-2</c:v>
                </c:pt>
                <c:pt idx="3208">
                  <c:v>6.4140000000000003E-2</c:v>
                </c:pt>
                <c:pt idx="3209">
                  <c:v>6.4159999999999995E-2</c:v>
                </c:pt>
                <c:pt idx="3210">
                  <c:v>6.4180000000000001E-2</c:v>
                </c:pt>
                <c:pt idx="3211">
                  <c:v>6.4199999999999993E-2</c:v>
                </c:pt>
                <c:pt idx="3212">
                  <c:v>6.4219999999999999E-2</c:v>
                </c:pt>
                <c:pt idx="3213">
                  <c:v>6.4240000000000005E-2</c:v>
                </c:pt>
                <c:pt idx="3214">
                  <c:v>6.4259999999999998E-2</c:v>
                </c:pt>
                <c:pt idx="3215">
                  <c:v>6.4280000000000004E-2</c:v>
                </c:pt>
                <c:pt idx="3216">
                  <c:v>6.4299999999999996E-2</c:v>
                </c:pt>
                <c:pt idx="3217">
                  <c:v>6.4320000000000002E-2</c:v>
                </c:pt>
                <c:pt idx="3218">
                  <c:v>6.4339999999999994E-2</c:v>
                </c:pt>
                <c:pt idx="3219">
                  <c:v>6.4360000000000001E-2</c:v>
                </c:pt>
                <c:pt idx="3220">
                  <c:v>6.4380000000000007E-2</c:v>
                </c:pt>
                <c:pt idx="3221">
                  <c:v>6.4399999999999999E-2</c:v>
                </c:pt>
                <c:pt idx="3222">
                  <c:v>6.4420000000000005E-2</c:v>
                </c:pt>
                <c:pt idx="3223">
                  <c:v>6.4439999999999997E-2</c:v>
                </c:pt>
                <c:pt idx="3224">
                  <c:v>6.4460000000000003E-2</c:v>
                </c:pt>
                <c:pt idx="3225">
                  <c:v>6.4479999999999996E-2</c:v>
                </c:pt>
                <c:pt idx="3226">
                  <c:v>6.4500000000000002E-2</c:v>
                </c:pt>
                <c:pt idx="3227">
                  <c:v>6.4519999999999994E-2</c:v>
                </c:pt>
                <c:pt idx="3228">
                  <c:v>6.454E-2</c:v>
                </c:pt>
                <c:pt idx="3229">
                  <c:v>6.4559999999999895E-2</c:v>
                </c:pt>
                <c:pt idx="3230">
                  <c:v>6.4579999999999999E-2</c:v>
                </c:pt>
                <c:pt idx="3231">
                  <c:v>6.4600000000000005E-2</c:v>
                </c:pt>
                <c:pt idx="3232">
                  <c:v>6.4619999999999997E-2</c:v>
                </c:pt>
                <c:pt idx="3233">
                  <c:v>6.4640000000000003E-2</c:v>
                </c:pt>
                <c:pt idx="3234">
                  <c:v>6.4659999999999995E-2</c:v>
                </c:pt>
                <c:pt idx="3235">
                  <c:v>6.4680000000000001E-2</c:v>
                </c:pt>
                <c:pt idx="3236">
                  <c:v>6.4699999999999994E-2</c:v>
                </c:pt>
                <c:pt idx="3237">
                  <c:v>6.472E-2</c:v>
                </c:pt>
                <c:pt idx="3238">
                  <c:v>6.4740000000000006E-2</c:v>
                </c:pt>
                <c:pt idx="3239">
                  <c:v>6.4759999999999998E-2</c:v>
                </c:pt>
                <c:pt idx="3240">
                  <c:v>6.4780000000000004E-2</c:v>
                </c:pt>
                <c:pt idx="3241">
                  <c:v>6.4799999999999996E-2</c:v>
                </c:pt>
                <c:pt idx="3242">
                  <c:v>6.4820000000000003E-2</c:v>
                </c:pt>
                <c:pt idx="3243">
                  <c:v>6.4839999999999995E-2</c:v>
                </c:pt>
                <c:pt idx="3244">
                  <c:v>6.4860000000000001E-2</c:v>
                </c:pt>
                <c:pt idx="3245">
                  <c:v>6.4879999999999993E-2</c:v>
                </c:pt>
                <c:pt idx="3246">
                  <c:v>6.4899999999999999E-2</c:v>
                </c:pt>
                <c:pt idx="3247">
                  <c:v>6.4920000000000005E-2</c:v>
                </c:pt>
                <c:pt idx="3248">
                  <c:v>6.4939999999999998E-2</c:v>
                </c:pt>
                <c:pt idx="3249">
                  <c:v>6.4960000000000004E-2</c:v>
                </c:pt>
                <c:pt idx="3250">
                  <c:v>6.4979999999999996E-2</c:v>
                </c:pt>
                <c:pt idx="3251">
                  <c:v>6.5000000000000002E-2</c:v>
                </c:pt>
                <c:pt idx="3252">
                  <c:v>6.5019999999999994E-2</c:v>
                </c:pt>
                <c:pt idx="3253">
                  <c:v>6.5040000000000001E-2</c:v>
                </c:pt>
                <c:pt idx="3254">
                  <c:v>6.5059999999999896E-2</c:v>
                </c:pt>
                <c:pt idx="3255">
                  <c:v>6.5079999999999999E-2</c:v>
                </c:pt>
                <c:pt idx="3256">
                  <c:v>6.5100000000000005E-2</c:v>
                </c:pt>
                <c:pt idx="3257">
                  <c:v>6.5119999999999997E-2</c:v>
                </c:pt>
                <c:pt idx="3258">
                  <c:v>6.5140000000000003E-2</c:v>
                </c:pt>
                <c:pt idx="3259">
                  <c:v>6.5159999999999996E-2</c:v>
                </c:pt>
                <c:pt idx="3260">
                  <c:v>6.5180000000000002E-2</c:v>
                </c:pt>
                <c:pt idx="3261">
                  <c:v>6.5199999999999994E-2</c:v>
                </c:pt>
                <c:pt idx="3262">
                  <c:v>6.522E-2</c:v>
                </c:pt>
                <c:pt idx="3263">
                  <c:v>6.5240000000000006E-2</c:v>
                </c:pt>
                <c:pt idx="3264">
                  <c:v>6.5259999999999999E-2</c:v>
                </c:pt>
                <c:pt idx="3265">
                  <c:v>6.5280000000000005E-2</c:v>
                </c:pt>
                <c:pt idx="3266">
                  <c:v>6.5299999999999997E-2</c:v>
                </c:pt>
                <c:pt idx="3267">
                  <c:v>6.5320000000000003E-2</c:v>
                </c:pt>
                <c:pt idx="3268">
                  <c:v>6.5339999999999995E-2</c:v>
                </c:pt>
                <c:pt idx="3269">
                  <c:v>6.5360000000000001E-2</c:v>
                </c:pt>
                <c:pt idx="3270">
                  <c:v>6.5379999999999994E-2</c:v>
                </c:pt>
                <c:pt idx="3271">
                  <c:v>6.54E-2</c:v>
                </c:pt>
                <c:pt idx="3272">
                  <c:v>6.5420000000000006E-2</c:v>
                </c:pt>
                <c:pt idx="3273">
                  <c:v>6.5439999999999998E-2</c:v>
                </c:pt>
                <c:pt idx="3274">
                  <c:v>6.5460000000000004E-2</c:v>
                </c:pt>
                <c:pt idx="3275">
                  <c:v>6.5479999999999997E-2</c:v>
                </c:pt>
                <c:pt idx="3276">
                  <c:v>6.5500000000000003E-2</c:v>
                </c:pt>
                <c:pt idx="3277">
                  <c:v>6.5519999999999995E-2</c:v>
                </c:pt>
                <c:pt idx="3278">
                  <c:v>6.5540000000000001E-2</c:v>
                </c:pt>
                <c:pt idx="3279">
                  <c:v>6.5559999999999993E-2</c:v>
                </c:pt>
                <c:pt idx="3280">
                  <c:v>6.5579999999999999E-2</c:v>
                </c:pt>
                <c:pt idx="3281">
                  <c:v>6.5600000000000006E-2</c:v>
                </c:pt>
                <c:pt idx="3282">
                  <c:v>6.5619999999999998E-2</c:v>
                </c:pt>
                <c:pt idx="3283">
                  <c:v>6.5640000000000004E-2</c:v>
                </c:pt>
                <c:pt idx="3284">
                  <c:v>6.5659999999999996E-2</c:v>
                </c:pt>
                <c:pt idx="3285">
                  <c:v>6.5680000000000002E-2</c:v>
                </c:pt>
                <c:pt idx="3286">
                  <c:v>6.5699999999999995E-2</c:v>
                </c:pt>
                <c:pt idx="3287">
                  <c:v>6.5720000000000001E-2</c:v>
                </c:pt>
                <c:pt idx="3288">
                  <c:v>6.5740000000000007E-2</c:v>
                </c:pt>
                <c:pt idx="3289">
                  <c:v>6.5759999999999999E-2</c:v>
                </c:pt>
                <c:pt idx="3290">
                  <c:v>6.5780000000000005E-2</c:v>
                </c:pt>
                <c:pt idx="3291">
                  <c:v>6.5799999999999997E-2</c:v>
                </c:pt>
                <c:pt idx="3292">
                  <c:v>6.5820000000000004E-2</c:v>
                </c:pt>
                <c:pt idx="3293">
                  <c:v>6.5839999999999996E-2</c:v>
                </c:pt>
                <c:pt idx="3294">
                  <c:v>6.5860000000000002E-2</c:v>
                </c:pt>
                <c:pt idx="3295">
                  <c:v>6.5879999999999994E-2</c:v>
                </c:pt>
                <c:pt idx="3296">
                  <c:v>6.59E-2</c:v>
                </c:pt>
                <c:pt idx="3297">
                  <c:v>6.5920000000000006E-2</c:v>
                </c:pt>
                <c:pt idx="3298">
                  <c:v>6.5939999999999999E-2</c:v>
                </c:pt>
                <c:pt idx="3299">
                  <c:v>6.5960000000000005E-2</c:v>
                </c:pt>
                <c:pt idx="3300">
                  <c:v>6.5979999999999997E-2</c:v>
                </c:pt>
                <c:pt idx="3301">
                  <c:v>6.6000000000000003E-2</c:v>
                </c:pt>
                <c:pt idx="3302">
                  <c:v>6.6019999999999995E-2</c:v>
                </c:pt>
                <c:pt idx="3303">
                  <c:v>6.6040000000000001E-2</c:v>
                </c:pt>
                <c:pt idx="3304">
                  <c:v>6.6059999999999994E-2</c:v>
                </c:pt>
                <c:pt idx="3305">
                  <c:v>6.608E-2</c:v>
                </c:pt>
                <c:pt idx="3306">
                  <c:v>6.6100000000000006E-2</c:v>
                </c:pt>
                <c:pt idx="3307">
                  <c:v>6.6119999999999998E-2</c:v>
                </c:pt>
                <c:pt idx="3308">
                  <c:v>6.6140000000000004E-2</c:v>
                </c:pt>
                <c:pt idx="3309">
                  <c:v>6.6159999999999997E-2</c:v>
                </c:pt>
                <c:pt idx="3310">
                  <c:v>6.6180000000000003E-2</c:v>
                </c:pt>
                <c:pt idx="3311">
                  <c:v>6.6199999999999995E-2</c:v>
                </c:pt>
                <c:pt idx="3312">
                  <c:v>6.6220000000000001E-2</c:v>
                </c:pt>
                <c:pt idx="3313">
                  <c:v>6.6239999999999993E-2</c:v>
                </c:pt>
                <c:pt idx="3314">
                  <c:v>6.6259999999999999E-2</c:v>
                </c:pt>
                <c:pt idx="3315">
                  <c:v>6.6279999999999895E-2</c:v>
                </c:pt>
                <c:pt idx="3316">
                  <c:v>6.6299999999999998E-2</c:v>
                </c:pt>
                <c:pt idx="3317">
                  <c:v>6.6320000000000004E-2</c:v>
                </c:pt>
                <c:pt idx="3318">
                  <c:v>6.6339999999999996E-2</c:v>
                </c:pt>
                <c:pt idx="3319">
                  <c:v>6.6360000000000002E-2</c:v>
                </c:pt>
                <c:pt idx="3320">
                  <c:v>6.6379999999999995E-2</c:v>
                </c:pt>
                <c:pt idx="3321">
                  <c:v>6.6400000000000001E-2</c:v>
                </c:pt>
                <c:pt idx="3322">
                  <c:v>6.6420000000000007E-2</c:v>
                </c:pt>
                <c:pt idx="3323">
                  <c:v>6.6439999999999999E-2</c:v>
                </c:pt>
                <c:pt idx="3324">
                  <c:v>6.6460000000000005E-2</c:v>
                </c:pt>
                <c:pt idx="3325">
                  <c:v>6.6479999999999997E-2</c:v>
                </c:pt>
                <c:pt idx="3326">
                  <c:v>6.6500000000000004E-2</c:v>
                </c:pt>
                <c:pt idx="3327">
                  <c:v>6.6519999999999996E-2</c:v>
                </c:pt>
                <c:pt idx="3328">
                  <c:v>6.6540000000000002E-2</c:v>
                </c:pt>
                <c:pt idx="3329">
                  <c:v>6.6559999999999994E-2</c:v>
                </c:pt>
                <c:pt idx="3330">
                  <c:v>6.658E-2</c:v>
                </c:pt>
                <c:pt idx="3331">
                  <c:v>6.6600000000000006E-2</c:v>
                </c:pt>
                <c:pt idx="3332">
                  <c:v>6.6619999999999999E-2</c:v>
                </c:pt>
                <c:pt idx="3333">
                  <c:v>6.6640000000000005E-2</c:v>
                </c:pt>
                <c:pt idx="3334">
                  <c:v>6.6659999999999997E-2</c:v>
                </c:pt>
                <c:pt idx="3335">
                  <c:v>6.6680000000000003E-2</c:v>
                </c:pt>
                <c:pt idx="3336">
                  <c:v>6.6699999999999995E-2</c:v>
                </c:pt>
                <c:pt idx="3337">
                  <c:v>6.6720000000000002E-2</c:v>
                </c:pt>
                <c:pt idx="3338">
                  <c:v>6.6739999999999994E-2</c:v>
                </c:pt>
                <c:pt idx="3339">
                  <c:v>6.676E-2</c:v>
                </c:pt>
                <c:pt idx="3340">
                  <c:v>6.6779999999999895E-2</c:v>
                </c:pt>
                <c:pt idx="3341">
                  <c:v>6.6799999999999998E-2</c:v>
                </c:pt>
                <c:pt idx="3342">
                  <c:v>6.6820000000000004E-2</c:v>
                </c:pt>
                <c:pt idx="3343">
                  <c:v>6.6839999999999997E-2</c:v>
                </c:pt>
                <c:pt idx="3344">
                  <c:v>6.6860000000000003E-2</c:v>
                </c:pt>
                <c:pt idx="3345">
                  <c:v>6.6879999999999995E-2</c:v>
                </c:pt>
                <c:pt idx="3346">
                  <c:v>6.6900000000000001E-2</c:v>
                </c:pt>
                <c:pt idx="3347">
                  <c:v>6.6919999999999993E-2</c:v>
                </c:pt>
                <c:pt idx="3348">
                  <c:v>6.694E-2</c:v>
                </c:pt>
                <c:pt idx="3349">
                  <c:v>6.6960000000000006E-2</c:v>
                </c:pt>
                <c:pt idx="3350">
                  <c:v>6.6979999999999998E-2</c:v>
                </c:pt>
                <c:pt idx="3351">
                  <c:v>6.7000000000000004E-2</c:v>
                </c:pt>
                <c:pt idx="3352">
                  <c:v>6.7019999999999996E-2</c:v>
                </c:pt>
                <c:pt idx="3353">
                  <c:v>6.7040000000000002E-2</c:v>
                </c:pt>
                <c:pt idx="3354">
                  <c:v>6.7059999999999995E-2</c:v>
                </c:pt>
                <c:pt idx="3355">
                  <c:v>6.7080000000000001E-2</c:v>
                </c:pt>
                <c:pt idx="3356">
                  <c:v>6.7100000000000007E-2</c:v>
                </c:pt>
                <c:pt idx="3357">
                  <c:v>6.7119999999999999E-2</c:v>
                </c:pt>
                <c:pt idx="3358">
                  <c:v>6.7140000000000005E-2</c:v>
                </c:pt>
                <c:pt idx="3359">
                  <c:v>6.7159999999999997E-2</c:v>
                </c:pt>
                <c:pt idx="3360">
                  <c:v>6.7180000000000004E-2</c:v>
                </c:pt>
                <c:pt idx="3361">
                  <c:v>6.7199999999999996E-2</c:v>
                </c:pt>
                <c:pt idx="3362">
                  <c:v>6.7220000000000002E-2</c:v>
                </c:pt>
                <c:pt idx="3363">
                  <c:v>6.7239999999999994E-2</c:v>
                </c:pt>
                <c:pt idx="3364">
                  <c:v>6.726E-2</c:v>
                </c:pt>
                <c:pt idx="3365">
                  <c:v>6.7279999999999895E-2</c:v>
                </c:pt>
                <c:pt idx="3366">
                  <c:v>6.7299999999999999E-2</c:v>
                </c:pt>
                <c:pt idx="3367">
                  <c:v>6.7320000000000005E-2</c:v>
                </c:pt>
                <c:pt idx="3368">
                  <c:v>6.7339999999999997E-2</c:v>
                </c:pt>
                <c:pt idx="3369">
                  <c:v>6.7360000000000003E-2</c:v>
                </c:pt>
                <c:pt idx="3370">
                  <c:v>6.7379999999999995E-2</c:v>
                </c:pt>
                <c:pt idx="3371">
                  <c:v>6.7400000000000002E-2</c:v>
                </c:pt>
                <c:pt idx="3372">
                  <c:v>6.7419999999999994E-2</c:v>
                </c:pt>
                <c:pt idx="3373">
                  <c:v>6.744E-2</c:v>
                </c:pt>
                <c:pt idx="3374">
                  <c:v>6.7460000000000006E-2</c:v>
                </c:pt>
                <c:pt idx="3375">
                  <c:v>6.7479999999999998E-2</c:v>
                </c:pt>
                <c:pt idx="3376">
                  <c:v>6.7500000000000004E-2</c:v>
                </c:pt>
                <c:pt idx="3377">
                  <c:v>6.7519999999999997E-2</c:v>
                </c:pt>
                <c:pt idx="3378">
                  <c:v>6.7540000000000003E-2</c:v>
                </c:pt>
                <c:pt idx="3379">
                  <c:v>6.7559999999999995E-2</c:v>
                </c:pt>
                <c:pt idx="3380">
                  <c:v>6.7580000000000001E-2</c:v>
                </c:pt>
                <c:pt idx="3381">
                  <c:v>6.7599999999999993E-2</c:v>
                </c:pt>
                <c:pt idx="3382">
                  <c:v>6.762E-2</c:v>
                </c:pt>
                <c:pt idx="3383">
                  <c:v>6.7640000000000006E-2</c:v>
                </c:pt>
                <c:pt idx="3384">
                  <c:v>6.7659999999999998E-2</c:v>
                </c:pt>
                <c:pt idx="3385">
                  <c:v>6.7680000000000004E-2</c:v>
                </c:pt>
                <c:pt idx="3386">
                  <c:v>6.7699999999999996E-2</c:v>
                </c:pt>
                <c:pt idx="3387">
                  <c:v>6.7720000000000002E-2</c:v>
                </c:pt>
                <c:pt idx="3388">
                  <c:v>6.7739999999999995E-2</c:v>
                </c:pt>
                <c:pt idx="3389">
                  <c:v>6.7760000000000001E-2</c:v>
                </c:pt>
                <c:pt idx="3390">
                  <c:v>6.7779999999999896E-2</c:v>
                </c:pt>
                <c:pt idx="3391">
                  <c:v>6.7799999999999999E-2</c:v>
                </c:pt>
                <c:pt idx="3392">
                  <c:v>6.7820000000000005E-2</c:v>
                </c:pt>
                <c:pt idx="3393">
                  <c:v>6.7839999999999998E-2</c:v>
                </c:pt>
                <c:pt idx="3394">
                  <c:v>6.7860000000000004E-2</c:v>
                </c:pt>
                <c:pt idx="3395">
                  <c:v>6.7879999999999996E-2</c:v>
                </c:pt>
                <c:pt idx="3396">
                  <c:v>6.7900000000000002E-2</c:v>
                </c:pt>
                <c:pt idx="3397">
                  <c:v>6.7919999999999994E-2</c:v>
                </c:pt>
                <c:pt idx="3398">
                  <c:v>6.794E-2</c:v>
                </c:pt>
                <c:pt idx="3399">
                  <c:v>6.7960000000000007E-2</c:v>
                </c:pt>
                <c:pt idx="3400">
                  <c:v>6.7979999999999999E-2</c:v>
                </c:pt>
                <c:pt idx="3401">
                  <c:v>6.8000000000000005E-2</c:v>
                </c:pt>
                <c:pt idx="3402">
                  <c:v>6.8019999999999997E-2</c:v>
                </c:pt>
                <c:pt idx="3403">
                  <c:v>6.8040000000000003E-2</c:v>
                </c:pt>
                <c:pt idx="3404">
                  <c:v>6.8059999999999996E-2</c:v>
                </c:pt>
                <c:pt idx="3405">
                  <c:v>6.8080000000000002E-2</c:v>
                </c:pt>
                <c:pt idx="3406">
                  <c:v>6.8099999999999994E-2</c:v>
                </c:pt>
                <c:pt idx="3407">
                  <c:v>6.812E-2</c:v>
                </c:pt>
                <c:pt idx="3408">
                  <c:v>6.8140000000000006E-2</c:v>
                </c:pt>
                <c:pt idx="3409">
                  <c:v>6.8159999999999998E-2</c:v>
                </c:pt>
                <c:pt idx="3410">
                  <c:v>6.8180000000000004E-2</c:v>
                </c:pt>
                <c:pt idx="3411">
                  <c:v>6.8199999999999997E-2</c:v>
                </c:pt>
                <c:pt idx="3412">
                  <c:v>6.8220000000000003E-2</c:v>
                </c:pt>
                <c:pt idx="3413">
                  <c:v>6.8239999999999995E-2</c:v>
                </c:pt>
                <c:pt idx="3414">
                  <c:v>6.8260000000000001E-2</c:v>
                </c:pt>
                <c:pt idx="3415">
                  <c:v>6.8279999999999993E-2</c:v>
                </c:pt>
                <c:pt idx="3416">
                  <c:v>6.83E-2</c:v>
                </c:pt>
                <c:pt idx="3417">
                  <c:v>6.8320000000000006E-2</c:v>
                </c:pt>
                <c:pt idx="3418">
                  <c:v>6.8339999999999998E-2</c:v>
                </c:pt>
                <c:pt idx="3419">
                  <c:v>6.8360000000000004E-2</c:v>
                </c:pt>
                <c:pt idx="3420">
                  <c:v>6.8379999999999996E-2</c:v>
                </c:pt>
                <c:pt idx="3421">
                  <c:v>6.8400000000000002E-2</c:v>
                </c:pt>
                <c:pt idx="3422">
                  <c:v>6.8419999999999995E-2</c:v>
                </c:pt>
                <c:pt idx="3423">
                  <c:v>6.8440000000000001E-2</c:v>
                </c:pt>
                <c:pt idx="3424">
                  <c:v>6.8459999999999993E-2</c:v>
                </c:pt>
                <c:pt idx="3425">
                  <c:v>6.8479999999999999E-2</c:v>
                </c:pt>
                <c:pt idx="3426">
                  <c:v>6.8500000000000005E-2</c:v>
                </c:pt>
                <c:pt idx="3427">
                  <c:v>6.8519999999999998E-2</c:v>
                </c:pt>
                <c:pt idx="3428">
                  <c:v>6.8540000000000004E-2</c:v>
                </c:pt>
                <c:pt idx="3429">
                  <c:v>6.8559999999999996E-2</c:v>
                </c:pt>
                <c:pt idx="3430">
                  <c:v>6.8580000000000002E-2</c:v>
                </c:pt>
                <c:pt idx="3431">
                  <c:v>6.8599999999999994E-2</c:v>
                </c:pt>
                <c:pt idx="3432">
                  <c:v>6.862E-2</c:v>
                </c:pt>
                <c:pt idx="3433">
                  <c:v>6.8640000000000007E-2</c:v>
                </c:pt>
                <c:pt idx="3434">
                  <c:v>6.8659999999999999E-2</c:v>
                </c:pt>
                <c:pt idx="3435">
                  <c:v>6.8680000000000005E-2</c:v>
                </c:pt>
                <c:pt idx="3436">
                  <c:v>6.8699999999999997E-2</c:v>
                </c:pt>
                <c:pt idx="3437">
                  <c:v>6.8720000000000003E-2</c:v>
                </c:pt>
                <c:pt idx="3438">
                  <c:v>6.8739999999999996E-2</c:v>
                </c:pt>
                <c:pt idx="3439">
                  <c:v>6.8760000000000002E-2</c:v>
                </c:pt>
                <c:pt idx="3440">
                  <c:v>6.8779999999999994E-2</c:v>
                </c:pt>
                <c:pt idx="3441">
                  <c:v>6.88E-2</c:v>
                </c:pt>
                <c:pt idx="3442">
                  <c:v>6.8820000000000006E-2</c:v>
                </c:pt>
                <c:pt idx="3443">
                  <c:v>6.8839999999999998E-2</c:v>
                </c:pt>
                <c:pt idx="3444">
                  <c:v>6.8860000000000005E-2</c:v>
                </c:pt>
                <c:pt idx="3445">
                  <c:v>6.8879999999999997E-2</c:v>
                </c:pt>
                <c:pt idx="3446">
                  <c:v>6.8900000000000003E-2</c:v>
                </c:pt>
                <c:pt idx="3447">
                  <c:v>6.8919999999999995E-2</c:v>
                </c:pt>
                <c:pt idx="3448">
                  <c:v>6.8940000000000001E-2</c:v>
                </c:pt>
                <c:pt idx="3449">
                  <c:v>6.8959999999999994E-2</c:v>
                </c:pt>
                <c:pt idx="3450">
                  <c:v>6.898E-2</c:v>
                </c:pt>
                <c:pt idx="3451">
                  <c:v>6.8999999999999895E-2</c:v>
                </c:pt>
                <c:pt idx="3452">
                  <c:v>6.9019999999999998E-2</c:v>
                </c:pt>
                <c:pt idx="3453">
                  <c:v>6.9040000000000004E-2</c:v>
                </c:pt>
                <c:pt idx="3454">
                  <c:v>6.9059999999999996E-2</c:v>
                </c:pt>
                <c:pt idx="3455">
                  <c:v>6.9080000000000003E-2</c:v>
                </c:pt>
                <c:pt idx="3456">
                  <c:v>6.9099999999999995E-2</c:v>
                </c:pt>
                <c:pt idx="3457">
                  <c:v>6.9120000000000001E-2</c:v>
                </c:pt>
                <c:pt idx="3458">
                  <c:v>6.9139999999999993E-2</c:v>
                </c:pt>
                <c:pt idx="3459">
                  <c:v>6.9159999999999999E-2</c:v>
                </c:pt>
                <c:pt idx="3460">
                  <c:v>6.9180000000000005E-2</c:v>
                </c:pt>
                <c:pt idx="3461">
                  <c:v>6.9199999999999998E-2</c:v>
                </c:pt>
                <c:pt idx="3462">
                  <c:v>6.9220000000000004E-2</c:v>
                </c:pt>
                <c:pt idx="3463">
                  <c:v>6.9239999999999996E-2</c:v>
                </c:pt>
                <c:pt idx="3464">
                  <c:v>6.9260000000000002E-2</c:v>
                </c:pt>
                <c:pt idx="3465">
                  <c:v>6.9279999999999994E-2</c:v>
                </c:pt>
                <c:pt idx="3466">
                  <c:v>6.93E-2</c:v>
                </c:pt>
                <c:pt idx="3467">
                  <c:v>6.9320000000000007E-2</c:v>
                </c:pt>
                <c:pt idx="3468">
                  <c:v>6.9339999999999999E-2</c:v>
                </c:pt>
                <c:pt idx="3469">
                  <c:v>6.9360000000000005E-2</c:v>
                </c:pt>
                <c:pt idx="3470">
                  <c:v>6.9379999999999997E-2</c:v>
                </c:pt>
                <c:pt idx="3471">
                  <c:v>6.9400000000000003E-2</c:v>
                </c:pt>
                <c:pt idx="3472">
                  <c:v>6.9419999999999996E-2</c:v>
                </c:pt>
                <c:pt idx="3473">
                  <c:v>6.9440000000000002E-2</c:v>
                </c:pt>
                <c:pt idx="3474">
                  <c:v>6.9459999999999994E-2</c:v>
                </c:pt>
                <c:pt idx="3475">
                  <c:v>6.948E-2</c:v>
                </c:pt>
                <c:pt idx="3476">
                  <c:v>6.9499999999999895E-2</c:v>
                </c:pt>
                <c:pt idx="3477">
                  <c:v>6.9519999999999998E-2</c:v>
                </c:pt>
                <c:pt idx="3478">
                  <c:v>6.9540000000000005E-2</c:v>
                </c:pt>
                <c:pt idx="3479">
                  <c:v>6.9559999999999997E-2</c:v>
                </c:pt>
                <c:pt idx="3480">
                  <c:v>6.9580000000000003E-2</c:v>
                </c:pt>
                <c:pt idx="3481">
                  <c:v>6.9599999999999995E-2</c:v>
                </c:pt>
                <c:pt idx="3482">
                  <c:v>6.9620000000000001E-2</c:v>
                </c:pt>
                <c:pt idx="3483">
                  <c:v>6.9639999999999994E-2</c:v>
                </c:pt>
                <c:pt idx="3484">
                  <c:v>6.966E-2</c:v>
                </c:pt>
                <c:pt idx="3485">
                  <c:v>6.9680000000000006E-2</c:v>
                </c:pt>
                <c:pt idx="3486">
                  <c:v>6.9699999999999998E-2</c:v>
                </c:pt>
                <c:pt idx="3487">
                  <c:v>6.9720000000000004E-2</c:v>
                </c:pt>
                <c:pt idx="3488">
                  <c:v>6.9739999999999996E-2</c:v>
                </c:pt>
                <c:pt idx="3489">
                  <c:v>6.9760000000000003E-2</c:v>
                </c:pt>
                <c:pt idx="3490">
                  <c:v>6.9779999999999995E-2</c:v>
                </c:pt>
                <c:pt idx="3491">
                  <c:v>6.9800000000000001E-2</c:v>
                </c:pt>
                <c:pt idx="3492">
                  <c:v>6.9819999999999993E-2</c:v>
                </c:pt>
                <c:pt idx="3493">
                  <c:v>6.9839999999999999E-2</c:v>
                </c:pt>
                <c:pt idx="3494">
                  <c:v>6.9860000000000005E-2</c:v>
                </c:pt>
                <c:pt idx="3495">
                  <c:v>6.9879999999999998E-2</c:v>
                </c:pt>
                <c:pt idx="3496">
                  <c:v>6.9900000000000004E-2</c:v>
                </c:pt>
                <c:pt idx="3497">
                  <c:v>6.9919999999999996E-2</c:v>
                </c:pt>
                <c:pt idx="3498">
                  <c:v>6.9940000000000002E-2</c:v>
                </c:pt>
                <c:pt idx="3499">
                  <c:v>6.9959999999999994E-2</c:v>
                </c:pt>
                <c:pt idx="3500">
                  <c:v>6.9980000000000001E-2</c:v>
                </c:pt>
                <c:pt idx="3501">
                  <c:v>6.9999999999999896E-2</c:v>
                </c:pt>
                <c:pt idx="3502">
                  <c:v>7.0019999999999999E-2</c:v>
                </c:pt>
                <c:pt idx="3503">
                  <c:v>7.0040000000000005E-2</c:v>
                </c:pt>
                <c:pt idx="3504">
                  <c:v>7.0059999999999997E-2</c:v>
                </c:pt>
                <c:pt idx="3505">
                  <c:v>7.0080000000000003E-2</c:v>
                </c:pt>
                <c:pt idx="3506">
                  <c:v>7.0099999999999996E-2</c:v>
                </c:pt>
                <c:pt idx="3507">
                  <c:v>7.0120000000000002E-2</c:v>
                </c:pt>
                <c:pt idx="3508">
                  <c:v>7.0139999999999994E-2</c:v>
                </c:pt>
                <c:pt idx="3509">
                  <c:v>7.016E-2</c:v>
                </c:pt>
                <c:pt idx="3510">
                  <c:v>7.0180000000000006E-2</c:v>
                </c:pt>
                <c:pt idx="3511">
                  <c:v>7.0199999999999999E-2</c:v>
                </c:pt>
                <c:pt idx="3512">
                  <c:v>7.0220000000000005E-2</c:v>
                </c:pt>
                <c:pt idx="3513">
                  <c:v>7.0239999999999997E-2</c:v>
                </c:pt>
                <c:pt idx="3514">
                  <c:v>7.0260000000000003E-2</c:v>
                </c:pt>
                <c:pt idx="3515">
                  <c:v>7.0279999999999995E-2</c:v>
                </c:pt>
                <c:pt idx="3516">
                  <c:v>7.0300000000000001E-2</c:v>
                </c:pt>
                <c:pt idx="3517">
                  <c:v>7.0319999999999994E-2</c:v>
                </c:pt>
                <c:pt idx="3518">
                  <c:v>7.034E-2</c:v>
                </c:pt>
                <c:pt idx="3519">
                  <c:v>7.0360000000000006E-2</c:v>
                </c:pt>
                <c:pt idx="3520">
                  <c:v>7.0379999999999998E-2</c:v>
                </c:pt>
                <c:pt idx="3521">
                  <c:v>7.0400000000000004E-2</c:v>
                </c:pt>
                <c:pt idx="3522">
                  <c:v>7.0419999999999996E-2</c:v>
                </c:pt>
                <c:pt idx="3523">
                  <c:v>7.0440000000000003E-2</c:v>
                </c:pt>
                <c:pt idx="3524">
                  <c:v>7.0459999999999995E-2</c:v>
                </c:pt>
                <c:pt idx="3525">
                  <c:v>7.0480000000000001E-2</c:v>
                </c:pt>
                <c:pt idx="3526">
                  <c:v>7.0499999999999993E-2</c:v>
                </c:pt>
                <c:pt idx="3527">
                  <c:v>7.0519999999999999E-2</c:v>
                </c:pt>
                <c:pt idx="3528">
                  <c:v>7.0540000000000005E-2</c:v>
                </c:pt>
                <c:pt idx="3529">
                  <c:v>7.0559999999999998E-2</c:v>
                </c:pt>
                <c:pt idx="3530">
                  <c:v>7.0580000000000004E-2</c:v>
                </c:pt>
                <c:pt idx="3531">
                  <c:v>7.0599999999999996E-2</c:v>
                </c:pt>
                <c:pt idx="3532">
                  <c:v>7.0620000000000002E-2</c:v>
                </c:pt>
                <c:pt idx="3533">
                  <c:v>7.0639999999999994E-2</c:v>
                </c:pt>
                <c:pt idx="3534">
                  <c:v>7.0660000000000001E-2</c:v>
                </c:pt>
                <c:pt idx="3535">
                  <c:v>7.0680000000000007E-2</c:v>
                </c:pt>
                <c:pt idx="3536">
                  <c:v>7.0699999999999999E-2</c:v>
                </c:pt>
                <c:pt idx="3537">
                  <c:v>7.0720000000000005E-2</c:v>
                </c:pt>
                <c:pt idx="3538">
                  <c:v>7.0739999999999997E-2</c:v>
                </c:pt>
                <c:pt idx="3539">
                  <c:v>7.0760000000000003E-2</c:v>
                </c:pt>
                <c:pt idx="3540">
                  <c:v>7.0779999999999996E-2</c:v>
                </c:pt>
                <c:pt idx="3541">
                  <c:v>7.0800000000000002E-2</c:v>
                </c:pt>
                <c:pt idx="3542">
                  <c:v>7.0819999999999994E-2</c:v>
                </c:pt>
                <c:pt idx="3543">
                  <c:v>7.084E-2</c:v>
                </c:pt>
                <c:pt idx="3544">
                  <c:v>7.0860000000000006E-2</c:v>
                </c:pt>
                <c:pt idx="3545">
                  <c:v>7.0879999999999999E-2</c:v>
                </c:pt>
                <c:pt idx="3546">
                  <c:v>7.0900000000000005E-2</c:v>
                </c:pt>
                <c:pt idx="3547">
                  <c:v>7.0919999999999997E-2</c:v>
                </c:pt>
                <c:pt idx="3548">
                  <c:v>7.0940000000000003E-2</c:v>
                </c:pt>
                <c:pt idx="3549">
                  <c:v>7.0959999999999995E-2</c:v>
                </c:pt>
                <c:pt idx="3550">
                  <c:v>7.0980000000000001E-2</c:v>
                </c:pt>
                <c:pt idx="3551">
                  <c:v>7.0999999999999994E-2</c:v>
                </c:pt>
                <c:pt idx="3552">
                  <c:v>7.102E-2</c:v>
                </c:pt>
                <c:pt idx="3553">
                  <c:v>7.1040000000000006E-2</c:v>
                </c:pt>
                <c:pt idx="3554">
                  <c:v>7.1059999999999998E-2</c:v>
                </c:pt>
                <c:pt idx="3555">
                  <c:v>7.1080000000000004E-2</c:v>
                </c:pt>
                <c:pt idx="3556">
                  <c:v>7.1099999999999997E-2</c:v>
                </c:pt>
                <c:pt idx="3557">
                  <c:v>7.1120000000000003E-2</c:v>
                </c:pt>
                <c:pt idx="3558">
                  <c:v>7.1139999999999995E-2</c:v>
                </c:pt>
                <c:pt idx="3559">
                  <c:v>7.1160000000000001E-2</c:v>
                </c:pt>
                <c:pt idx="3560">
                  <c:v>7.1179999999999993E-2</c:v>
                </c:pt>
                <c:pt idx="3561">
                  <c:v>7.1199999999999999E-2</c:v>
                </c:pt>
                <c:pt idx="3562">
                  <c:v>7.1220000000000006E-2</c:v>
                </c:pt>
                <c:pt idx="3563">
                  <c:v>7.1239999999999998E-2</c:v>
                </c:pt>
                <c:pt idx="3564">
                  <c:v>7.1260000000000004E-2</c:v>
                </c:pt>
                <c:pt idx="3565">
                  <c:v>7.1279999999999996E-2</c:v>
                </c:pt>
                <c:pt idx="3566">
                  <c:v>7.1300000000000002E-2</c:v>
                </c:pt>
                <c:pt idx="3567">
                  <c:v>7.1319999999999995E-2</c:v>
                </c:pt>
                <c:pt idx="3568">
                  <c:v>7.1340000000000001E-2</c:v>
                </c:pt>
                <c:pt idx="3569">
                  <c:v>7.1360000000000007E-2</c:v>
                </c:pt>
                <c:pt idx="3570">
                  <c:v>7.1379999999999999E-2</c:v>
                </c:pt>
                <c:pt idx="3571">
                  <c:v>7.1400000000000005E-2</c:v>
                </c:pt>
                <c:pt idx="3572">
                  <c:v>7.1419999999999997E-2</c:v>
                </c:pt>
                <c:pt idx="3573">
                  <c:v>7.1440000000000003E-2</c:v>
                </c:pt>
                <c:pt idx="3574">
                  <c:v>7.1459999999999996E-2</c:v>
                </c:pt>
                <c:pt idx="3575">
                  <c:v>7.1480000000000002E-2</c:v>
                </c:pt>
                <c:pt idx="3576">
                  <c:v>7.1499999999999994E-2</c:v>
                </c:pt>
                <c:pt idx="3577">
                  <c:v>7.152E-2</c:v>
                </c:pt>
                <c:pt idx="3578">
                  <c:v>7.1540000000000006E-2</c:v>
                </c:pt>
                <c:pt idx="3579">
                  <c:v>7.1559999999999999E-2</c:v>
                </c:pt>
                <c:pt idx="3580">
                  <c:v>7.1580000000000005E-2</c:v>
                </c:pt>
                <c:pt idx="3581">
                  <c:v>7.1599999999999997E-2</c:v>
                </c:pt>
                <c:pt idx="3582">
                  <c:v>7.1620000000000003E-2</c:v>
                </c:pt>
                <c:pt idx="3583">
                  <c:v>7.1639999999999995E-2</c:v>
                </c:pt>
                <c:pt idx="3584">
                  <c:v>7.1660000000000001E-2</c:v>
                </c:pt>
                <c:pt idx="3585">
                  <c:v>7.1679999999999994E-2</c:v>
                </c:pt>
                <c:pt idx="3586">
                  <c:v>7.17E-2</c:v>
                </c:pt>
                <c:pt idx="3587">
                  <c:v>7.1719999999999895E-2</c:v>
                </c:pt>
                <c:pt idx="3588">
                  <c:v>7.1739999999999998E-2</c:v>
                </c:pt>
                <c:pt idx="3589">
                  <c:v>7.1760000000000004E-2</c:v>
                </c:pt>
                <c:pt idx="3590">
                  <c:v>7.1779999999999997E-2</c:v>
                </c:pt>
                <c:pt idx="3591">
                  <c:v>7.1800000000000003E-2</c:v>
                </c:pt>
                <c:pt idx="3592">
                  <c:v>7.1819999999999995E-2</c:v>
                </c:pt>
                <c:pt idx="3593">
                  <c:v>7.1840000000000001E-2</c:v>
                </c:pt>
                <c:pt idx="3594">
                  <c:v>7.1859999999999993E-2</c:v>
                </c:pt>
                <c:pt idx="3595">
                  <c:v>7.1879999999999999E-2</c:v>
                </c:pt>
                <c:pt idx="3596">
                  <c:v>7.1900000000000006E-2</c:v>
                </c:pt>
                <c:pt idx="3597">
                  <c:v>7.1919999999999998E-2</c:v>
                </c:pt>
                <c:pt idx="3598">
                  <c:v>7.1940000000000004E-2</c:v>
                </c:pt>
                <c:pt idx="3599">
                  <c:v>7.1959999999999996E-2</c:v>
                </c:pt>
                <c:pt idx="3600">
                  <c:v>7.1980000000000002E-2</c:v>
                </c:pt>
                <c:pt idx="3601">
                  <c:v>7.1999999999999995E-2</c:v>
                </c:pt>
                <c:pt idx="3602">
                  <c:v>7.2020000000000001E-2</c:v>
                </c:pt>
                <c:pt idx="3603">
                  <c:v>7.2040000000000007E-2</c:v>
                </c:pt>
                <c:pt idx="3604">
                  <c:v>7.2059999999999999E-2</c:v>
                </c:pt>
                <c:pt idx="3605">
                  <c:v>7.2080000000000005E-2</c:v>
                </c:pt>
                <c:pt idx="3606">
                  <c:v>7.2099999999999997E-2</c:v>
                </c:pt>
                <c:pt idx="3607">
                  <c:v>7.2120000000000004E-2</c:v>
                </c:pt>
                <c:pt idx="3608">
                  <c:v>7.2139999999999996E-2</c:v>
                </c:pt>
                <c:pt idx="3609">
                  <c:v>7.2160000000000002E-2</c:v>
                </c:pt>
                <c:pt idx="3610">
                  <c:v>7.2179999999999994E-2</c:v>
                </c:pt>
                <c:pt idx="3611">
                  <c:v>7.22E-2</c:v>
                </c:pt>
                <c:pt idx="3612">
                  <c:v>7.2219999999999895E-2</c:v>
                </c:pt>
                <c:pt idx="3613">
                  <c:v>7.2239999999999999E-2</c:v>
                </c:pt>
                <c:pt idx="3614">
                  <c:v>7.2260000000000005E-2</c:v>
                </c:pt>
                <c:pt idx="3615">
                  <c:v>7.2279999999999997E-2</c:v>
                </c:pt>
                <c:pt idx="3616">
                  <c:v>7.2300000000000003E-2</c:v>
                </c:pt>
                <c:pt idx="3617">
                  <c:v>7.2319999999999995E-2</c:v>
                </c:pt>
                <c:pt idx="3618">
                  <c:v>7.2340000000000002E-2</c:v>
                </c:pt>
                <c:pt idx="3619">
                  <c:v>7.2359999999999994E-2</c:v>
                </c:pt>
                <c:pt idx="3620">
                  <c:v>7.238E-2</c:v>
                </c:pt>
                <c:pt idx="3621">
                  <c:v>7.2400000000000006E-2</c:v>
                </c:pt>
                <c:pt idx="3622">
                  <c:v>7.2419999999999998E-2</c:v>
                </c:pt>
                <c:pt idx="3623">
                  <c:v>7.2440000000000004E-2</c:v>
                </c:pt>
                <c:pt idx="3624">
                  <c:v>7.2459999999999997E-2</c:v>
                </c:pt>
                <c:pt idx="3625">
                  <c:v>7.2480000000000003E-2</c:v>
                </c:pt>
                <c:pt idx="3626">
                  <c:v>7.2499999999999995E-2</c:v>
                </c:pt>
                <c:pt idx="3627">
                  <c:v>7.2520000000000001E-2</c:v>
                </c:pt>
                <c:pt idx="3628">
                  <c:v>7.2539999999999993E-2</c:v>
                </c:pt>
                <c:pt idx="3629">
                  <c:v>7.2559999999999999E-2</c:v>
                </c:pt>
                <c:pt idx="3630">
                  <c:v>7.2580000000000006E-2</c:v>
                </c:pt>
                <c:pt idx="3631">
                  <c:v>7.2599999999999998E-2</c:v>
                </c:pt>
                <c:pt idx="3632">
                  <c:v>7.2620000000000004E-2</c:v>
                </c:pt>
                <c:pt idx="3633">
                  <c:v>7.2639999999999996E-2</c:v>
                </c:pt>
                <c:pt idx="3634">
                  <c:v>7.2660000000000002E-2</c:v>
                </c:pt>
                <c:pt idx="3635">
                  <c:v>7.2679999999999995E-2</c:v>
                </c:pt>
                <c:pt idx="3636">
                  <c:v>7.2700000000000001E-2</c:v>
                </c:pt>
                <c:pt idx="3637">
                  <c:v>7.2719999999999896E-2</c:v>
                </c:pt>
                <c:pt idx="3638">
                  <c:v>7.2739999999999999E-2</c:v>
                </c:pt>
                <c:pt idx="3639">
                  <c:v>7.2760000000000005E-2</c:v>
                </c:pt>
                <c:pt idx="3640">
                  <c:v>7.2779999999999997E-2</c:v>
                </c:pt>
                <c:pt idx="3641">
                  <c:v>7.2800000000000004E-2</c:v>
                </c:pt>
                <c:pt idx="3642">
                  <c:v>7.2819999999999996E-2</c:v>
                </c:pt>
                <c:pt idx="3643">
                  <c:v>7.2840000000000002E-2</c:v>
                </c:pt>
                <c:pt idx="3644">
                  <c:v>7.2859999999999994E-2</c:v>
                </c:pt>
                <c:pt idx="3645">
                  <c:v>7.288E-2</c:v>
                </c:pt>
                <c:pt idx="3646">
                  <c:v>7.2900000000000006E-2</c:v>
                </c:pt>
                <c:pt idx="3647">
                  <c:v>7.2919999999999999E-2</c:v>
                </c:pt>
                <c:pt idx="3648">
                  <c:v>7.2940000000000005E-2</c:v>
                </c:pt>
                <c:pt idx="3649">
                  <c:v>7.2959999999999997E-2</c:v>
                </c:pt>
                <c:pt idx="3650">
                  <c:v>7.2980000000000003E-2</c:v>
                </c:pt>
                <c:pt idx="3651">
                  <c:v>7.2999999999999995E-2</c:v>
                </c:pt>
                <c:pt idx="3652">
                  <c:v>7.3020000000000002E-2</c:v>
                </c:pt>
                <c:pt idx="3653">
                  <c:v>7.3039999999999994E-2</c:v>
                </c:pt>
                <c:pt idx="3654">
                  <c:v>7.306E-2</c:v>
                </c:pt>
                <c:pt idx="3655">
                  <c:v>7.3080000000000006E-2</c:v>
                </c:pt>
                <c:pt idx="3656">
                  <c:v>7.3099999999999998E-2</c:v>
                </c:pt>
                <c:pt idx="3657">
                  <c:v>7.3120000000000004E-2</c:v>
                </c:pt>
                <c:pt idx="3658">
                  <c:v>7.3139999999999997E-2</c:v>
                </c:pt>
                <c:pt idx="3659">
                  <c:v>7.3160000000000003E-2</c:v>
                </c:pt>
                <c:pt idx="3660">
                  <c:v>7.3179999999999995E-2</c:v>
                </c:pt>
                <c:pt idx="3661">
                  <c:v>7.3200000000000001E-2</c:v>
                </c:pt>
                <c:pt idx="3662">
                  <c:v>7.3219999999999993E-2</c:v>
                </c:pt>
                <c:pt idx="3663">
                  <c:v>7.324E-2</c:v>
                </c:pt>
                <c:pt idx="3664">
                  <c:v>7.3260000000000006E-2</c:v>
                </c:pt>
                <c:pt idx="3665">
                  <c:v>7.3279999999999998E-2</c:v>
                </c:pt>
                <c:pt idx="3666">
                  <c:v>7.3300000000000004E-2</c:v>
                </c:pt>
                <c:pt idx="3667">
                  <c:v>7.3319999999999996E-2</c:v>
                </c:pt>
                <c:pt idx="3668">
                  <c:v>7.3340000000000002E-2</c:v>
                </c:pt>
                <c:pt idx="3669">
                  <c:v>7.3359999999999995E-2</c:v>
                </c:pt>
                <c:pt idx="3670">
                  <c:v>7.3380000000000001E-2</c:v>
                </c:pt>
                <c:pt idx="3671">
                  <c:v>7.3400000000000007E-2</c:v>
                </c:pt>
                <c:pt idx="3672">
                  <c:v>7.3419999999999999E-2</c:v>
                </c:pt>
                <c:pt idx="3673">
                  <c:v>7.3440000000000005E-2</c:v>
                </c:pt>
                <c:pt idx="3674">
                  <c:v>7.3459999999999998E-2</c:v>
                </c:pt>
                <c:pt idx="3675">
                  <c:v>7.3480000000000004E-2</c:v>
                </c:pt>
                <c:pt idx="3676">
                  <c:v>7.3499999999999996E-2</c:v>
                </c:pt>
                <c:pt idx="3677">
                  <c:v>7.3520000000000002E-2</c:v>
                </c:pt>
                <c:pt idx="3678">
                  <c:v>7.3539999999999994E-2</c:v>
                </c:pt>
                <c:pt idx="3679">
                  <c:v>7.356E-2</c:v>
                </c:pt>
                <c:pt idx="3680">
                  <c:v>7.3580000000000007E-2</c:v>
                </c:pt>
                <c:pt idx="3681">
                  <c:v>7.3599999999999999E-2</c:v>
                </c:pt>
                <c:pt idx="3682">
                  <c:v>7.3620000000000005E-2</c:v>
                </c:pt>
                <c:pt idx="3683">
                  <c:v>7.3639999999999997E-2</c:v>
                </c:pt>
                <c:pt idx="3684">
                  <c:v>7.3660000000000003E-2</c:v>
                </c:pt>
                <c:pt idx="3685">
                  <c:v>7.3679999999999995E-2</c:v>
                </c:pt>
                <c:pt idx="3686">
                  <c:v>7.3700000000000002E-2</c:v>
                </c:pt>
                <c:pt idx="3687">
                  <c:v>7.3719999999999994E-2</c:v>
                </c:pt>
                <c:pt idx="3688">
                  <c:v>7.374E-2</c:v>
                </c:pt>
                <c:pt idx="3689">
                  <c:v>7.3760000000000006E-2</c:v>
                </c:pt>
                <c:pt idx="3690">
                  <c:v>7.3779999999999998E-2</c:v>
                </c:pt>
                <c:pt idx="3691">
                  <c:v>7.3800000000000004E-2</c:v>
                </c:pt>
                <c:pt idx="3692">
                  <c:v>7.3819999999999997E-2</c:v>
                </c:pt>
                <c:pt idx="3693">
                  <c:v>7.3840000000000003E-2</c:v>
                </c:pt>
                <c:pt idx="3694">
                  <c:v>7.3859999999999995E-2</c:v>
                </c:pt>
                <c:pt idx="3695">
                  <c:v>7.3880000000000001E-2</c:v>
                </c:pt>
                <c:pt idx="3696">
                  <c:v>7.3899999999999993E-2</c:v>
                </c:pt>
                <c:pt idx="3697">
                  <c:v>7.392E-2</c:v>
                </c:pt>
                <c:pt idx="3698">
                  <c:v>7.3939999999999895E-2</c:v>
                </c:pt>
                <c:pt idx="3699">
                  <c:v>7.3959999999999998E-2</c:v>
                </c:pt>
                <c:pt idx="3700">
                  <c:v>7.3980000000000004E-2</c:v>
                </c:pt>
                <c:pt idx="3701">
                  <c:v>7.3999999999999996E-2</c:v>
                </c:pt>
                <c:pt idx="3702">
                  <c:v>7.4020000000000002E-2</c:v>
                </c:pt>
                <c:pt idx="3703">
                  <c:v>7.4039999999999995E-2</c:v>
                </c:pt>
                <c:pt idx="3704">
                  <c:v>7.4060000000000001E-2</c:v>
                </c:pt>
                <c:pt idx="3705">
                  <c:v>7.4079999999999993E-2</c:v>
                </c:pt>
                <c:pt idx="3706">
                  <c:v>7.4099999999999999E-2</c:v>
                </c:pt>
                <c:pt idx="3707">
                  <c:v>7.4120000000000005E-2</c:v>
                </c:pt>
                <c:pt idx="3708">
                  <c:v>7.4139999999999998E-2</c:v>
                </c:pt>
                <c:pt idx="3709">
                  <c:v>7.4160000000000004E-2</c:v>
                </c:pt>
                <c:pt idx="3710">
                  <c:v>7.4179999999999996E-2</c:v>
                </c:pt>
                <c:pt idx="3711">
                  <c:v>7.4200000000000002E-2</c:v>
                </c:pt>
                <c:pt idx="3712">
                  <c:v>7.4219999999999994E-2</c:v>
                </c:pt>
                <c:pt idx="3713">
                  <c:v>7.424E-2</c:v>
                </c:pt>
                <c:pt idx="3714">
                  <c:v>7.4260000000000007E-2</c:v>
                </c:pt>
                <c:pt idx="3715">
                  <c:v>7.4279999999999999E-2</c:v>
                </c:pt>
                <c:pt idx="3716">
                  <c:v>7.4300000000000005E-2</c:v>
                </c:pt>
                <c:pt idx="3717">
                  <c:v>7.4319999999999997E-2</c:v>
                </c:pt>
                <c:pt idx="3718">
                  <c:v>7.4340000000000003E-2</c:v>
                </c:pt>
                <c:pt idx="3719">
                  <c:v>7.4359999999999996E-2</c:v>
                </c:pt>
                <c:pt idx="3720">
                  <c:v>7.4380000000000002E-2</c:v>
                </c:pt>
                <c:pt idx="3721">
                  <c:v>7.4399999999999994E-2</c:v>
                </c:pt>
                <c:pt idx="3722">
                  <c:v>7.442E-2</c:v>
                </c:pt>
                <c:pt idx="3723">
                  <c:v>7.4439999999999895E-2</c:v>
                </c:pt>
                <c:pt idx="3724">
                  <c:v>7.4459999999999998E-2</c:v>
                </c:pt>
                <c:pt idx="3725">
                  <c:v>7.4480000000000005E-2</c:v>
                </c:pt>
                <c:pt idx="3726">
                  <c:v>7.4499999999999997E-2</c:v>
                </c:pt>
                <c:pt idx="3727">
                  <c:v>7.4520000000000003E-2</c:v>
                </c:pt>
                <c:pt idx="3728">
                  <c:v>7.4539999999999995E-2</c:v>
                </c:pt>
                <c:pt idx="3729">
                  <c:v>7.4560000000000001E-2</c:v>
                </c:pt>
                <c:pt idx="3730">
                  <c:v>7.4579999999999994E-2</c:v>
                </c:pt>
                <c:pt idx="3731">
                  <c:v>7.46E-2</c:v>
                </c:pt>
                <c:pt idx="3732">
                  <c:v>7.4620000000000006E-2</c:v>
                </c:pt>
                <c:pt idx="3733">
                  <c:v>7.4639999999999998E-2</c:v>
                </c:pt>
                <c:pt idx="3734">
                  <c:v>7.4660000000000004E-2</c:v>
                </c:pt>
                <c:pt idx="3735">
                  <c:v>7.4679999999999996E-2</c:v>
                </c:pt>
                <c:pt idx="3736">
                  <c:v>7.4700000000000003E-2</c:v>
                </c:pt>
                <c:pt idx="3737">
                  <c:v>7.4719999999999995E-2</c:v>
                </c:pt>
                <c:pt idx="3738">
                  <c:v>7.4740000000000001E-2</c:v>
                </c:pt>
                <c:pt idx="3739">
                  <c:v>7.4759999999999993E-2</c:v>
                </c:pt>
                <c:pt idx="3740">
                  <c:v>7.4779999999999999E-2</c:v>
                </c:pt>
                <c:pt idx="3741">
                  <c:v>7.4800000000000005E-2</c:v>
                </c:pt>
                <c:pt idx="3742">
                  <c:v>7.4819999999999998E-2</c:v>
                </c:pt>
                <c:pt idx="3743">
                  <c:v>7.4840000000000004E-2</c:v>
                </c:pt>
                <c:pt idx="3744">
                  <c:v>7.4859999999999996E-2</c:v>
                </c:pt>
                <c:pt idx="3745">
                  <c:v>7.4880000000000002E-2</c:v>
                </c:pt>
                <c:pt idx="3746">
                  <c:v>7.4899999999999994E-2</c:v>
                </c:pt>
                <c:pt idx="3747">
                  <c:v>7.492E-2</c:v>
                </c:pt>
                <c:pt idx="3748">
                  <c:v>7.4939999999999896E-2</c:v>
                </c:pt>
                <c:pt idx="3749">
                  <c:v>7.4959999999999999E-2</c:v>
                </c:pt>
                <c:pt idx="3750">
                  <c:v>7.4980000000000005E-2</c:v>
                </c:pt>
                <c:pt idx="3751">
                  <c:v>7.4999999999999997E-2</c:v>
                </c:pt>
                <c:pt idx="3752">
                  <c:v>7.5020000000000003E-2</c:v>
                </c:pt>
                <c:pt idx="3753">
                  <c:v>7.5039999999999996E-2</c:v>
                </c:pt>
                <c:pt idx="3754">
                  <c:v>7.5060000000000002E-2</c:v>
                </c:pt>
                <c:pt idx="3755">
                  <c:v>7.5079999999999994E-2</c:v>
                </c:pt>
                <c:pt idx="3756">
                  <c:v>7.51E-2</c:v>
                </c:pt>
                <c:pt idx="3757">
                  <c:v>7.5120000000000006E-2</c:v>
                </c:pt>
                <c:pt idx="3758">
                  <c:v>7.5139999999999998E-2</c:v>
                </c:pt>
                <c:pt idx="3759">
                  <c:v>7.5160000000000005E-2</c:v>
                </c:pt>
                <c:pt idx="3760">
                  <c:v>7.5179999999999997E-2</c:v>
                </c:pt>
                <c:pt idx="3761">
                  <c:v>7.5200000000000003E-2</c:v>
                </c:pt>
                <c:pt idx="3762">
                  <c:v>7.5219999999999995E-2</c:v>
                </c:pt>
                <c:pt idx="3763">
                  <c:v>7.5240000000000001E-2</c:v>
                </c:pt>
                <c:pt idx="3764">
                  <c:v>7.5259999999999994E-2</c:v>
                </c:pt>
                <c:pt idx="3765">
                  <c:v>7.528E-2</c:v>
                </c:pt>
                <c:pt idx="3766">
                  <c:v>7.5300000000000006E-2</c:v>
                </c:pt>
                <c:pt idx="3767">
                  <c:v>7.5319999999999998E-2</c:v>
                </c:pt>
                <c:pt idx="3768">
                  <c:v>7.5340000000000004E-2</c:v>
                </c:pt>
                <c:pt idx="3769">
                  <c:v>7.5359999999999996E-2</c:v>
                </c:pt>
                <c:pt idx="3770">
                  <c:v>7.5380000000000003E-2</c:v>
                </c:pt>
                <c:pt idx="3771">
                  <c:v>7.5399999999999995E-2</c:v>
                </c:pt>
                <c:pt idx="3772">
                  <c:v>7.5420000000000001E-2</c:v>
                </c:pt>
                <c:pt idx="3773">
                  <c:v>7.5439999999999993E-2</c:v>
                </c:pt>
                <c:pt idx="3774">
                  <c:v>7.5459999999999999E-2</c:v>
                </c:pt>
                <c:pt idx="3775">
                  <c:v>7.5480000000000005E-2</c:v>
                </c:pt>
                <c:pt idx="3776">
                  <c:v>7.5499999999999998E-2</c:v>
                </c:pt>
                <c:pt idx="3777">
                  <c:v>7.5520000000000004E-2</c:v>
                </c:pt>
                <c:pt idx="3778">
                  <c:v>7.5539999999999996E-2</c:v>
                </c:pt>
                <c:pt idx="3779">
                  <c:v>7.5560000000000002E-2</c:v>
                </c:pt>
                <c:pt idx="3780">
                  <c:v>7.5579999999999994E-2</c:v>
                </c:pt>
                <c:pt idx="3781">
                  <c:v>7.5600000000000001E-2</c:v>
                </c:pt>
                <c:pt idx="3782">
                  <c:v>7.5620000000000007E-2</c:v>
                </c:pt>
                <c:pt idx="3783">
                  <c:v>7.5639999999999999E-2</c:v>
                </c:pt>
                <c:pt idx="3784">
                  <c:v>7.5660000000000005E-2</c:v>
                </c:pt>
                <c:pt idx="3785">
                  <c:v>7.5679999999999997E-2</c:v>
                </c:pt>
                <c:pt idx="3786">
                  <c:v>7.5700000000000003E-2</c:v>
                </c:pt>
                <c:pt idx="3787">
                  <c:v>7.5719999999999996E-2</c:v>
                </c:pt>
                <c:pt idx="3788">
                  <c:v>7.5740000000000002E-2</c:v>
                </c:pt>
                <c:pt idx="3789">
                  <c:v>7.5759999999999994E-2</c:v>
                </c:pt>
                <c:pt idx="3790">
                  <c:v>7.578E-2</c:v>
                </c:pt>
                <c:pt idx="3791">
                  <c:v>7.5800000000000006E-2</c:v>
                </c:pt>
                <c:pt idx="3792">
                  <c:v>7.5819999999999999E-2</c:v>
                </c:pt>
                <c:pt idx="3793">
                  <c:v>7.5840000000000005E-2</c:v>
                </c:pt>
                <c:pt idx="3794">
                  <c:v>7.5859999999999997E-2</c:v>
                </c:pt>
                <c:pt idx="3795">
                  <c:v>7.5880000000000003E-2</c:v>
                </c:pt>
                <c:pt idx="3796">
                  <c:v>7.5899999999999995E-2</c:v>
                </c:pt>
                <c:pt idx="3797">
                  <c:v>7.5920000000000001E-2</c:v>
                </c:pt>
                <c:pt idx="3798">
                  <c:v>7.5939999999999994E-2</c:v>
                </c:pt>
                <c:pt idx="3799">
                  <c:v>7.596E-2</c:v>
                </c:pt>
                <c:pt idx="3800">
                  <c:v>7.5980000000000006E-2</c:v>
                </c:pt>
                <c:pt idx="3801">
                  <c:v>7.5999999999999998E-2</c:v>
                </c:pt>
                <c:pt idx="3802">
                  <c:v>7.6020000000000004E-2</c:v>
                </c:pt>
                <c:pt idx="3803">
                  <c:v>7.6039999999999996E-2</c:v>
                </c:pt>
                <c:pt idx="3804">
                  <c:v>7.6060000000000003E-2</c:v>
                </c:pt>
                <c:pt idx="3805">
                  <c:v>7.6079999999999995E-2</c:v>
                </c:pt>
                <c:pt idx="3806">
                  <c:v>7.6100000000000001E-2</c:v>
                </c:pt>
                <c:pt idx="3807">
                  <c:v>7.6119999999999993E-2</c:v>
                </c:pt>
                <c:pt idx="3808">
                  <c:v>7.6139999999999999E-2</c:v>
                </c:pt>
                <c:pt idx="3809">
                  <c:v>7.6160000000000005E-2</c:v>
                </c:pt>
                <c:pt idx="3810">
                  <c:v>7.6179999999999998E-2</c:v>
                </c:pt>
                <c:pt idx="3811">
                  <c:v>7.6200000000000004E-2</c:v>
                </c:pt>
                <c:pt idx="3812">
                  <c:v>7.6219999999999996E-2</c:v>
                </c:pt>
                <c:pt idx="3813">
                  <c:v>7.6240000000000002E-2</c:v>
                </c:pt>
                <c:pt idx="3814">
                  <c:v>7.6259999999999994E-2</c:v>
                </c:pt>
                <c:pt idx="3815">
                  <c:v>7.6280000000000001E-2</c:v>
                </c:pt>
                <c:pt idx="3816">
                  <c:v>7.6300000000000007E-2</c:v>
                </c:pt>
                <c:pt idx="3817">
                  <c:v>7.6319999999999999E-2</c:v>
                </c:pt>
                <c:pt idx="3818">
                  <c:v>7.6340000000000005E-2</c:v>
                </c:pt>
                <c:pt idx="3819">
                  <c:v>7.6359999999999997E-2</c:v>
                </c:pt>
                <c:pt idx="3820">
                  <c:v>7.6380000000000003E-2</c:v>
                </c:pt>
                <c:pt idx="3821">
                  <c:v>7.6399999999999996E-2</c:v>
                </c:pt>
                <c:pt idx="3822">
                  <c:v>7.6420000000000002E-2</c:v>
                </c:pt>
                <c:pt idx="3823">
                  <c:v>7.6439999999999994E-2</c:v>
                </c:pt>
                <c:pt idx="3824">
                  <c:v>7.646E-2</c:v>
                </c:pt>
                <c:pt idx="3825">
                  <c:v>7.6480000000000006E-2</c:v>
                </c:pt>
                <c:pt idx="3826">
                  <c:v>7.6499999999999999E-2</c:v>
                </c:pt>
                <c:pt idx="3827">
                  <c:v>7.6520000000000005E-2</c:v>
                </c:pt>
                <c:pt idx="3828">
                  <c:v>7.6539999999999997E-2</c:v>
                </c:pt>
                <c:pt idx="3829">
                  <c:v>7.6560000000000003E-2</c:v>
                </c:pt>
                <c:pt idx="3830">
                  <c:v>7.6579999999999995E-2</c:v>
                </c:pt>
                <c:pt idx="3831">
                  <c:v>7.6600000000000001E-2</c:v>
                </c:pt>
                <c:pt idx="3832">
                  <c:v>7.6619999999999994E-2</c:v>
                </c:pt>
                <c:pt idx="3833">
                  <c:v>7.664E-2</c:v>
                </c:pt>
                <c:pt idx="3834">
                  <c:v>7.6660000000000006E-2</c:v>
                </c:pt>
                <c:pt idx="3835">
                  <c:v>7.6679999999999998E-2</c:v>
                </c:pt>
                <c:pt idx="3836">
                  <c:v>7.6700000000000004E-2</c:v>
                </c:pt>
                <c:pt idx="3837">
                  <c:v>7.6719999999999997E-2</c:v>
                </c:pt>
                <c:pt idx="3838">
                  <c:v>7.6740000000000003E-2</c:v>
                </c:pt>
                <c:pt idx="3839">
                  <c:v>7.6759999999999995E-2</c:v>
                </c:pt>
                <c:pt idx="3840">
                  <c:v>7.6780000000000001E-2</c:v>
                </c:pt>
                <c:pt idx="3841">
                  <c:v>7.6799999999999993E-2</c:v>
                </c:pt>
                <c:pt idx="3842">
                  <c:v>7.6819999999999999E-2</c:v>
                </c:pt>
                <c:pt idx="3843">
                  <c:v>7.6840000000000006E-2</c:v>
                </c:pt>
                <c:pt idx="3844">
                  <c:v>7.6859999999999998E-2</c:v>
                </c:pt>
                <c:pt idx="3845">
                  <c:v>7.6880000000000004E-2</c:v>
                </c:pt>
                <c:pt idx="3846">
                  <c:v>7.6899999999999996E-2</c:v>
                </c:pt>
                <c:pt idx="3847">
                  <c:v>7.6920000000000002E-2</c:v>
                </c:pt>
                <c:pt idx="3848">
                  <c:v>7.6939999999999995E-2</c:v>
                </c:pt>
                <c:pt idx="3849">
                  <c:v>7.6960000000000001E-2</c:v>
                </c:pt>
                <c:pt idx="3850">
                  <c:v>7.6980000000000007E-2</c:v>
                </c:pt>
                <c:pt idx="3851">
                  <c:v>7.6999999999999999E-2</c:v>
                </c:pt>
                <c:pt idx="3852">
                  <c:v>7.7020000000000005E-2</c:v>
                </c:pt>
                <c:pt idx="3853">
                  <c:v>7.7039999999999997E-2</c:v>
                </c:pt>
                <c:pt idx="3854">
                  <c:v>7.7060000000000003E-2</c:v>
                </c:pt>
                <c:pt idx="3855">
                  <c:v>7.7079999999999996E-2</c:v>
                </c:pt>
                <c:pt idx="3856">
                  <c:v>7.7100000000000002E-2</c:v>
                </c:pt>
                <c:pt idx="3857">
                  <c:v>7.7119999999999994E-2</c:v>
                </c:pt>
                <c:pt idx="3858">
                  <c:v>7.714E-2</c:v>
                </c:pt>
                <c:pt idx="3859">
                  <c:v>7.7160000000000006E-2</c:v>
                </c:pt>
                <c:pt idx="3860">
                  <c:v>7.7179999999999999E-2</c:v>
                </c:pt>
                <c:pt idx="3861">
                  <c:v>7.7200000000000005E-2</c:v>
                </c:pt>
                <c:pt idx="3862">
                  <c:v>7.7219999999999997E-2</c:v>
                </c:pt>
                <c:pt idx="3863">
                  <c:v>7.7240000000000003E-2</c:v>
                </c:pt>
                <c:pt idx="3864">
                  <c:v>7.7259999999999995E-2</c:v>
                </c:pt>
                <c:pt idx="3865">
                  <c:v>7.7280000000000001E-2</c:v>
                </c:pt>
                <c:pt idx="3866">
                  <c:v>7.7299999999999994E-2</c:v>
                </c:pt>
                <c:pt idx="3867">
                  <c:v>7.732E-2</c:v>
                </c:pt>
                <c:pt idx="3868">
                  <c:v>7.7340000000000006E-2</c:v>
                </c:pt>
                <c:pt idx="3869">
                  <c:v>7.7359999999999998E-2</c:v>
                </c:pt>
                <c:pt idx="3870">
                  <c:v>7.7380000000000004E-2</c:v>
                </c:pt>
                <c:pt idx="3871">
                  <c:v>7.7399999999999997E-2</c:v>
                </c:pt>
                <c:pt idx="3872">
                  <c:v>7.7420000000000003E-2</c:v>
                </c:pt>
                <c:pt idx="3873">
                  <c:v>7.7439999999999995E-2</c:v>
                </c:pt>
                <c:pt idx="3874">
                  <c:v>7.7460000000000001E-2</c:v>
                </c:pt>
                <c:pt idx="3875">
                  <c:v>7.7479999999999993E-2</c:v>
                </c:pt>
                <c:pt idx="3876">
                  <c:v>7.7499999999999999E-2</c:v>
                </c:pt>
                <c:pt idx="3877">
                  <c:v>7.7520000000000006E-2</c:v>
                </c:pt>
                <c:pt idx="3878">
                  <c:v>7.7539999999999998E-2</c:v>
                </c:pt>
                <c:pt idx="3879">
                  <c:v>7.7560000000000004E-2</c:v>
                </c:pt>
                <c:pt idx="3880">
                  <c:v>7.7579999999999996E-2</c:v>
                </c:pt>
                <c:pt idx="3881">
                  <c:v>7.7600000000000002E-2</c:v>
                </c:pt>
                <c:pt idx="3882">
                  <c:v>7.7619999999999995E-2</c:v>
                </c:pt>
                <c:pt idx="3883">
                  <c:v>7.7640000000000001E-2</c:v>
                </c:pt>
                <c:pt idx="3884">
                  <c:v>7.7660000000000007E-2</c:v>
                </c:pt>
                <c:pt idx="3885">
                  <c:v>7.7679999999999999E-2</c:v>
                </c:pt>
                <c:pt idx="3886">
                  <c:v>7.7700000000000005E-2</c:v>
                </c:pt>
                <c:pt idx="3887">
                  <c:v>7.7719999999999997E-2</c:v>
                </c:pt>
                <c:pt idx="3888">
                  <c:v>7.7740000000000004E-2</c:v>
                </c:pt>
                <c:pt idx="3889">
                  <c:v>7.7759999999999996E-2</c:v>
                </c:pt>
                <c:pt idx="3890">
                  <c:v>7.7780000000000002E-2</c:v>
                </c:pt>
                <c:pt idx="3891">
                  <c:v>7.7799999999999994E-2</c:v>
                </c:pt>
                <c:pt idx="3892">
                  <c:v>7.782E-2</c:v>
                </c:pt>
                <c:pt idx="3893">
                  <c:v>7.7840000000000006E-2</c:v>
                </c:pt>
                <c:pt idx="3894">
                  <c:v>7.7859999999999999E-2</c:v>
                </c:pt>
                <c:pt idx="3895">
                  <c:v>7.7880000000000005E-2</c:v>
                </c:pt>
                <c:pt idx="3896">
                  <c:v>7.7899999999999997E-2</c:v>
                </c:pt>
                <c:pt idx="3897">
                  <c:v>7.7920000000000003E-2</c:v>
                </c:pt>
                <c:pt idx="3898">
                  <c:v>7.7939999999999995E-2</c:v>
                </c:pt>
                <c:pt idx="3899">
                  <c:v>7.7960000000000002E-2</c:v>
                </c:pt>
                <c:pt idx="3900">
                  <c:v>7.7979999999999994E-2</c:v>
                </c:pt>
                <c:pt idx="3901">
                  <c:v>7.8E-2</c:v>
                </c:pt>
                <c:pt idx="3902">
                  <c:v>7.8020000000000006E-2</c:v>
                </c:pt>
                <c:pt idx="3903">
                  <c:v>7.8039999999999998E-2</c:v>
                </c:pt>
                <c:pt idx="3904">
                  <c:v>7.8060000000000004E-2</c:v>
                </c:pt>
                <c:pt idx="3905">
                  <c:v>7.8079999999999997E-2</c:v>
                </c:pt>
                <c:pt idx="3906">
                  <c:v>7.8100000000000003E-2</c:v>
                </c:pt>
                <c:pt idx="3907">
                  <c:v>7.8119999999999995E-2</c:v>
                </c:pt>
                <c:pt idx="3908">
                  <c:v>7.8140000000000001E-2</c:v>
                </c:pt>
                <c:pt idx="3909">
                  <c:v>7.8159999999999993E-2</c:v>
                </c:pt>
                <c:pt idx="3910">
                  <c:v>7.8179999999999999E-2</c:v>
                </c:pt>
                <c:pt idx="3911">
                  <c:v>7.8200000000000006E-2</c:v>
                </c:pt>
                <c:pt idx="3912">
                  <c:v>7.8219999999999998E-2</c:v>
                </c:pt>
                <c:pt idx="3913">
                  <c:v>7.8240000000000004E-2</c:v>
                </c:pt>
                <c:pt idx="3914">
                  <c:v>7.8259999999999996E-2</c:v>
                </c:pt>
                <c:pt idx="3915">
                  <c:v>7.8280000000000002E-2</c:v>
                </c:pt>
                <c:pt idx="3916">
                  <c:v>7.8299999999999995E-2</c:v>
                </c:pt>
                <c:pt idx="3917">
                  <c:v>7.8320000000000001E-2</c:v>
                </c:pt>
                <c:pt idx="3918">
                  <c:v>7.8340000000000007E-2</c:v>
                </c:pt>
                <c:pt idx="3919">
                  <c:v>7.8359999999999999E-2</c:v>
                </c:pt>
                <c:pt idx="3920">
                  <c:v>7.8380000000000005E-2</c:v>
                </c:pt>
                <c:pt idx="3921">
                  <c:v>7.8399999999999997E-2</c:v>
                </c:pt>
                <c:pt idx="3922">
                  <c:v>7.8420000000000004E-2</c:v>
                </c:pt>
                <c:pt idx="3923">
                  <c:v>7.8439999999999996E-2</c:v>
                </c:pt>
                <c:pt idx="3924">
                  <c:v>7.8460000000000002E-2</c:v>
                </c:pt>
                <c:pt idx="3925">
                  <c:v>7.8479999999999994E-2</c:v>
                </c:pt>
                <c:pt idx="3926">
                  <c:v>7.85E-2</c:v>
                </c:pt>
                <c:pt idx="3927">
                  <c:v>7.8520000000000006E-2</c:v>
                </c:pt>
                <c:pt idx="3928">
                  <c:v>7.8539999999999999E-2</c:v>
                </c:pt>
                <c:pt idx="3929">
                  <c:v>7.8560000000000005E-2</c:v>
                </c:pt>
                <c:pt idx="3930">
                  <c:v>7.8579999999999997E-2</c:v>
                </c:pt>
                <c:pt idx="3931">
                  <c:v>7.8600000000000003E-2</c:v>
                </c:pt>
                <c:pt idx="3932">
                  <c:v>7.8619999999999995E-2</c:v>
                </c:pt>
                <c:pt idx="3933">
                  <c:v>7.8640000000000002E-2</c:v>
                </c:pt>
                <c:pt idx="3934">
                  <c:v>7.8659999999999994E-2</c:v>
                </c:pt>
                <c:pt idx="3935">
                  <c:v>7.868E-2</c:v>
                </c:pt>
                <c:pt idx="3936">
                  <c:v>7.8700000000000006E-2</c:v>
                </c:pt>
                <c:pt idx="3937">
                  <c:v>7.8719999999999998E-2</c:v>
                </c:pt>
                <c:pt idx="3938">
                  <c:v>7.8740000000000004E-2</c:v>
                </c:pt>
                <c:pt idx="3939">
                  <c:v>7.8759999999999997E-2</c:v>
                </c:pt>
                <c:pt idx="3940">
                  <c:v>7.8780000000000003E-2</c:v>
                </c:pt>
                <c:pt idx="3941">
                  <c:v>7.8799999999999995E-2</c:v>
                </c:pt>
                <c:pt idx="3942">
                  <c:v>7.8820000000000001E-2</c:v>
                </c:pt>
                <c:pt idx="3943">
                  <c:v>7.8839999999999993E-2</c:v>
                </c:pt>
                <c:pt idx="3944">
                  <c:v>7.886E-2</c:v>
                </c:pt>
                <c:pt idx="3945">
                  <c:v>7.8880000000000006E-2</c:v>
                </c:pt>
                <c:pt idx="3946">
                  <c:v>7.8899999999999998E-2</c:v>
                </c:pt>
                <c:pt idx="3947">
                  <c:v>7.8920000000000004E-2</c:v>
                </c:pt>
                <c:pt idx="3948">
                  <c:v>7.8939999999999996E-2</c:v>
                </c:pt>
                <c:pt idx="3949">
                  <c:v>7.8960000000000002E-2</c:v>
                </c:pt>
                <c:pt idx="3950">
                  <c:v>7.8979999999999995E-2</c:v>
                </c:pt>
                <c:pt idx="3951">
                  <c:v>7.9000000000000001E-2</c:v>
                </c:pt>
                <c:pt idx="3952">
                  <c:v>7.9020000000000007E-2</c:v>
                </c:pt>
                <c:pt idx="3953">
                  <c:v>7.9039999999999999E-2</c:v>
                </c:pt>
                <c:pt idx="3954">
                  <c:v>7.9060000000000005E-2</c:v>
                </c:pt>
                <c:pt idx="3955">
                  <c:v>7.9079999999999998E-2</c:v>
                </c:pt>
                <c:pt idx="3956">
                  <c:v>7.9100000000000004E-2</c:v>
                </c:pt>
                <c:pt idx="3957">
                  <c:v>7.9119999999999996E-2</c:v>
                </c:pt>
                <c:pt idx="3958">
                  <c:v>7.9140000000000002E-2</c:v>
                </c:pt>
                <c:pt idx="3959">
                  <c:v>7.9159999999999994E-2</c:v>
                </c:pt>
                <c:pt idx="3960">
                  <c:v>7.918E-2</c:v>
                </c:pt>
                <c:pt idx="3961">
                  <c:v>7.9200000000000007E-2</c:v>
                </c:pt>
                <c:pt idx="3962">
                  <c:v>7.9219999999999999E-2</c:v>
                </c:pt>
                <c:pt idx="3963">
                  <c:v>7.9240000000000005E-2</c:v>
                </c:pt>
                <c:pt idx="3964">
                  <c:v>7.9259999999999997E-2</c:v>
                </c:pt>
                <c:pt idx="3965">
                  <c:v>7.9280000000000003E-2</c:v>
                </c:pt>
                <c:pt idx="3966">
                  <c:v>7.9299999999999995E-2</c:v>
                </c:pt>
                <c:pt idx="3967">
                  <c:v>7.9320000000000002E-2</c:v>
                </c:pt>
                <c:pt idx="3968">
                  <c:v>7.9339999999999994E-2</c:v>
                </c:pt>
                <c:pt idx="3969">
                  <c:v>7.936E-2</c:v>
                </c:pt>
                <c:pt idx="3970">
                  <c:v>7.9380000000000006E-2</c:v>
                </c:pt>
                <c:pt idx="3971">
                  <c:v>7.9399999999999998E-2</c:v>
                </c:pt>
                <c:pt idx="3972">
                  <c:v>7.9420000000000004E-2</c:v>
                </c:pt>
                <c:pt idx="3973">
                  <c:v>7.9439999999999997E-2</c:v>
                </c:pt>
                <c:pt idx="3974">
                  <c:v>7.9460000000000003E-2</c:v>
                </c:pt>
                <c:pt idx="3975">
                  <c:v>7.9479999999999995E-2</c:v>
                </c:pt>
                <c:pt idx="3976">
                  <c:v>7.9500000000000001E-2</c:v>
                </c:pt>
                <c:pt idx="3977">
                  <c:v>7.9519999999999993E-2</c:v>
                </c:pt>
                <c:pt idx="3978">
                  <c:v>7.954E-2</c:v>
                </c:pt>
                <c:pt idx="3979">
                  <c:v>7.9560000000000006E-2</c:v>
                </c:pt>
                <c:pt idx="3980">
                  <c:v>7.9579999999999998E-2</c:v>
                </c:pt>
                <c:pt idx="3981">
                  <c:v>7.9600000000000004E-2</c:v>
                </c:pt>
                <c:pt idx="3982">
                  <c:v>7.9619999999999996E-2</c:v>
                </c:pt>
                <c:pt idx="3983">
                  <c:v>7.9640000000000002E-2</c:v>
                </c:pt>
                <c:pt idx="3984">
                  <c:v>7.9659999999999995E-2</c:v>
                </c:pt>
                <c:pt idx="3985">
                  <c:v>7.9680000000000001E-2</c:v>
                </c:pt>
                <c:pt idx="3986">
                  <c:v>7.9699999999999993E-2</c:v>
                </c:pt>
                <c:pt idx="3987">
                  <c:v>7.9719999999999999E-2</c:v>
                </c:pt>
                <c:pt idx="3988">
                  <c:v>7.9740000000000005E-2</c:v>
                </c:pt>
                <c:pt idx="3989">
                  <c:v>7.9759999999999998E-2</c:v>
                </c:pt>
                <c:pt idx="3990">
                  <c:v>7.9780000000000004E-2</c:v>
                </c:pt>
                <c:pt idx="3991">
                  <c:v>7.9799999999999996E-2</c:v>
                </c:pt>
                <c:pt idx="3992">
                  <c:v>7.9820000000000002E-2</c:v>
                </c:pt>
                <c:pt idx="3993">
                  <c:v>7.9839999999999994E-2</c:v>
                </c:pt>
                <c:pt idx="3994">
                  <c:v>7.986E-2</c:v>
                </c:pt>
                <c:pt idx="3995">
                  <c:v>7.9880000000000007E-2</c:v>
                </c:pt>
                <c:pt idx="3996">
                  <c:v>7.9899999999999999E-2</c:v>
                </c:pt>
                <c:pt idx="3997">
                  <c:v>7.9920000000000005E-2</c:v>
                </c:pt>
                <c:pt idx="3998">
                  <c:v>7.9939999999999997E-2</c:v>
                </c:pt>
                <c:pt idx="3999">
                  <c:v>7.9960000000000003E-2</c:v>
                </c:pt>
                <c:pt idx="4000">
                  <c:v>7.9979999999999996E-2</c:v>
                </c:pt>
                <c:pt idx="4001">
                  <c:v>0.08</c:v>
                </c:pt>
                <c:pt idx="4002">
                  <c:v>8.0019999999999994E-2</c:v>
                </c:pt>
                <c:pt idx="4003">
                  <c:v>8.004E-2</c:v>
                </c:pt>
                <c:pt idx="4004">
                  <c:v>8.0060000000000006E-2</c:v>
                </c:pt>
                <c:pt idx="4005">
                  <c:v>8.0079999999999998E-2</c:v>
                </c:pt>
                <c:pt idx="4006">
                  <c:v>8.0100000000000005E-2</c:v>
                </c:pt>
                <c:pt idx="4007">
                  <c:v>8.0119999999999997E-2</c:v>
                </c:pt>
                <c:pt idx="4008">
                  <c:v>8.0140000000000003E-2</c:v>
                </c:pt>
                <c:pt idx="4009">
                  <c:v>8.0159999999999995E-2</c:v>
                </c:pt>
                <c:pt idx="4010">
                  <c:v>8.0180000000000001E-2</c:v>
                </c:pt>
                <c:pt idx="4011">
                  <c:v>8.0199999999999994E-2</c:v>
                </c:pt>
                <c:pt idx="4012">
                  <c:v>8.022E-2</c:v>
                </c:pt>
                <c:pt idx="4013">
                  <c:v>8.0240000000000006E-2</c:v>
                </c:pt>
                <c:pt idx="4014">
                  <c:v>8.0259999999999998E-2</c:v>
                </c:pt>
                <c:pt idx="4015">
                  <c:v>8.0280000000000004E-2</c:v>
                </c:pt>
                <c:pt idx="4016">
                  <c:v>8.0299999999999996E-2</c:v>
                </c:pt>
                <c:pt idx="4017">
                  <c:v>8.0320000000000003E-2</c:v>
                </c:pt>
                <c:pt idx="4018">
                  <c:v>8.0339999999999995E-2</c:v>
                </c:pt>
                <c:pt idx="4019">
                  <c:v>8.0360000000000001E-2</c:v>
                </c:pt>
                <c:pt idx="4020">
                  <c:v>8.0379999999999993E-2</c:v>
                </c:pt>
                <c:pt idx="4021">
                  <c:v>8.0399999999999999E-2</c:v>
                </c:pt>
                <c:pt idx="4022">
                  <c:v>8.0420000000000005E-2</c:v>
                </c:pt>
                <c:pt idx="4023">
                  <c:v>8.0439999999999998E-2</c:v>
                </c:pt>
                <c:pt idx="4024">
                  <c:v>8.0460000000000004E-2</c:v>
                </c:pt>
                <c:pt idx="4025">
                  <c:v>8.0479999999999996E-2</c:v>
                </c:pt>
                <c:pt idx="4026">
                  <c:v>8.0500000000000002E-2</c:v>
                </c:pt>
                <c:pt idx="4027">
                  <c:v>8.0519999999999994E-2</c:v>
                </c:pt>
                <c:pt idx="4028">
                  <c:v>8.054E-2</c:v>
                </c:pt>
                <c:pt idx="4029">
                  <c:v>8.0560000000000007E-2</c:v>
                </c:pt>
                <c:pt idx="4030">
                  <c:v>8.0579999999999999E-2</c:v>
                </c:pt>
                <c:pt idx="4031">
                  <c:v>8.0600000000000005E-2</c:v>
                </c:pt>
                <c:pt idx="4032">
                  <c:v>8.0619999999999997E-2</c:v>
                </c:pt>
                <c:pt idx="4033">
                  <c:v>8.0640000000000003E-2</c:v>
                </c:pt>
                <c:pt idx="4034">
                  <c:v>8.0659999999999996E-2</c:v>
                </c:pt>
                <c:pt idx="4035">
                  <c:v>8.0680000000000002E-2</c:v>
                </c:pt>
                <c:pt idx="4036">
                  <c:v>8.0699999999999994E-2</c:v>
                </c:pt>
                <c:pt idx="4037">
                  <c:v>8.072E-2</c:v>
                </c:pt>
                <c:pt idx="4038">
                  <c:v>8.0740000000000006E-2</c:v>
                </c:pt>
                <c:pt idx="4039">
                  <c:v>8.0759999999999998E-2</c:v>
                </c:pt>
                <c:pt idx="4040">
                  <c:v>8.0780000000000005E-2</c:v>
                </c:pt>
                <c:pt idx="4041">
                  <c:v>8.0799999999999997E-2</c:v>
                </c:pt>
                <c:pt idx="4042">
                  <c:v>8.0820000000000003E-2</c:v>
                </c:pt>
                <c:pt idx="4043">
                  <c:v>8.0839999999999995E-2</c:v>
                </c:pt>
                <c:pt idx="4044">
                  <c:v>8.0860000000000001E-2</c:v>
                </c:pt>
                <c:pt idx="4045">
                  <c:v>8.0879999999999994E-2</c:v>
                </c:pt>
                <c:pt idx="4046">
                  <c:v>8.09E-2</c:v>
                </c:pt>
                <c:pt idx="4047">
                  <c:v>8.0920000000000006E-2</c:v>
                </c:pt>
                <c:pt idx="4048">
                  <c:v>8.0939999999999998E-2</c:v>
                </c:pt>
                <c:pt idx="4049">
                  <c:v>8.0960000000000004E-2</c:v>
                </c:pt>
                <c:pt idx="4050">
                  <c:v>8.0979999999999996E-2</c:v>
                </c:pt>
                <c:pt idx="4051">
                  <c:v>8.1000000000000003E-2</c:v>
                </c:pt>
                <c:pt idx="4052">
                  <c:v>8.1019999999999995E-2</c:v>
                </c:pt>
                <c:pt idx="4053">
                  <c:v>8.1040000000000001E-2</c:v>
                </c:pt>
                <c:pt idx="4054">
                  <c:v>8.1059999999999993E-2</c:v>
                </c:pt>
                <c:pt idx="4055">
                  <c:v>8.1079999999999999E-2</c:v>
                </c:pt>
                <c:pt idx="4056">
                  <c:v>8.1100000000000005E-2</c:v>
                </c:pt>
                <c:pt idx="4057">
                  <c:v>8.1119999999999998E-2</c:v>
                </c:pt>
                <c:pt idx="4058">
                  <c:v>8.1140000000000004E-2</c:v>
                </c:pt>
                <c:pt idx="4059">
                  <c:v>8.1159999999999996E-2</c:v>
                </c:pt>
                <c:pt idx="4060">
                  <c:v>8.1180000000000002E-2</c:v>
                </c:pt>
                <c:pt idx="4061">
                  <c:v>8.1199999999999994E-2</c:v>
                </c:pt>
                <c:pt idx="4062">
                  <c:v>8.1220000000000001E-2</c:v>
                </c:pt>
                <c:pt idx="4063">
                  <c:v>8.1240000000000007E-2</c:v>
                </c:pt>
                <c:pt idx="4064">
                  <c:v>8.1259999999999999E-2</c:v>
                </c:pt>
                <c:pt idx="4065">
                  <c:v>8.1280000000000005E-2</c:v>
                </c:pt>
                <c:pt idx="4066">
                  <c:v>8.1299999999999997E-2</c:v>
                </c:pt>
                <c:pt idx="4067">
                  <c:v>8.1320000000000003E-2</c:v>
                </c:pt>
                <c:pt idx="4068">
                  <c:v>8.1339999999999996E-2</c:v>
                </c:pt>
                <c:pt idx="4069">
                  <c:v>8.1360000000000002E-2</c:v>
                </c:pt>
                <c:pt idx="4070">
                  <c:v>8.1379999999999994E-2</c:v>
                </c:pt>
                <c:pt idx="4071">
                  <c:v>8.14E-2</c:v>
                </c:pt>
                <c:pt idx="4072">
                  <c:v>8.1420000000000006E-2</c:v>
                </c:pt>
                <c:pt idx="4073">
                  <c:v>8.1439999999999999E-2</c:v>
                </c:pt>
                <c:pt idx="4074">
                  <c:v>8.1460000000000005E-2</c:v>
                </c:pt>
                <c:pt idx="4075">
                  <c:v>8.1479999999999997E-2</c:v>
                </c:pt>
                <c:pt idx="4076">
                  <c:v>8.1500000000000003E-2</c:v>
                </c:pt>
                <c:pt idx="4077">
                  <c:v>8.1519999999999995E-2</c:v>
                </c:pt>
                <c:pt idx="4078">
                  <c:v>8.1540000000000001E-2</c:v>
                </c:pt>
                <c:pt idx="4079">
                  <c:v>8.1559999999999994E-2</c:v>
                </c:pt>
                <c:pt idx="4080">
                  <c:v>8.158E-2</c:v>
                </c:pt>
                <c:pt idx="4081">
                  <c:v>8.1600000000000006E-2</c:v>
                </c:pt>
                <c:pt idx="4082">
                  <c:v>8.1619999999999998E-2</c:v>
                </c:pt>
                <c:pt idx="4083">
                  <c:v>8.1640000000000004E-2</c:v>
                </c:pt>
                <c:pt idx="4084">
                  <c:v>8.1659999999999996E-2</c:v>
                </c:pt>
                <c:pt idx="4085">
                  <c:v>8.1680000000000003E-2</c:v>
                </c:pt>
                <c:pt idx="4086">
                  <c:v>8.1699999999999995E-2</c:v>
                </c:pt>
                <c:pt idx="4087">
                  <c:v>8.1720000000000001E-2</c:v>
                </c:pt>
                <c:pt idx="4088">
                  <c:v>8.1739999999999993E-2</c:v>
                </c:pt>
                <c:pt idx="4089">
                  <c:v>8.1759999999999999E-2</c:v>
                </c:pt>
                <c:pt idx="4090">
                  <c:v>8.1780000000000005E-2</c:v>
                </c:pt>
                <c:pt idx="4091">
                  <c:v>8.1799999999999998E-2</c:v>
                </c:pt>
                <c:pt idx="4092">
                  <c:v>8.1820000000000004E-2</c:v>
                </c:pt>
                <c:pt idx="4093">
                  <c:v>8.1839999999999996E-2</c:v>
                </c:pt>
                <c:pt idx="4094">
                  <c:v>8.1860000000000002E-2</c:v>
                </c:pt>
                <c:pt idx="4095">
                  <c:v>8.1879999999999994E-2</c:v>
                </c:pt>
                <c:pt idx="4096">
                  <c:v>8.1900000000000001E-2</c:v>
                </c:pt>
                <c:pt idx="4097">
                  <c:v>8.1920000000000007E-2</c:v>
                </c:pt>
                <c:pt idx="4098">
                  <c:v>8.1939999999999999E-2</c:v>
                </c:pt>
                <c:pt idx="4099">
                  <c:v>8.1960000000000005E-2</c:v>
                </c:pt>
                <c:pt idx="4100">
                  <c:v>8.1979999999999997E-2</c:v>
                </c:pt>
                <c:pt idx="4101">
                  <c:v>8.2000000000000003E-2</c:v>
                </c:pt>
                <c:pt idx="4102">
                  <c:v>8.2019999999999996E-2</c:v>
                </c:pt>
                <c:pt idx="4103">
                  <c:v>8.2040000000000002E-2</c:v>
                </c:pt>
                <c:pt idx="4104">
                  <c:v>8.2059999999999994E-2</c:v>
                </c:pt>
                <c:pt idx="4105">
                  <c:v>8.208E-2</c:v>
                </c:pt>
                <c:pt idx="4106">
                  <c:v>8.2100000000000006E-2</c:v>
                </c:pt>
                <c:pt idx="4107">
                  <c:v>8.2119999999999999E-2</c:v>
                </c:pt>
                <c:pt idx="4108">
                  <c:v>8.2140000000000005E-2</c:v>
                </c:pt>
                <c:pt idx="4109">
                  <c:v>8.2159999999999997E-2</c:v>
                </c:pt>
                <c:pt idx="4110">
                  <c:v>8.2180000000000003E-2</c:v>
                </c:pt>
                <c:pt idx="4111">
                  <c:v>8.2199999999999995E-2</c:v>
                </c:pt>
                <c:pt idx="4112">
                  <c:v>8.2220000000000001E-2</c:v>
                </c:pt>
                <c:pt idx="4113">
                  <c:v>8.2239999999999994E-2</c:v>
                </c:pt>
                <c:pt idx="4114">
                  <c:v>8.226E-2</c:v>
                </c:pt>
                <c:pt idx="4115">
                  <c:v>8.2280000000000006E-2</c:v>
                </c:pt>
                <c:pt idx="4116">
                  <c:v>8.2299999999999998E-2</c:v>
                </c:pt>
                <c:pt idx="4117">
                  <c:v>8.2320000000000004E-2</c:v>
                </c:pt>
                <c:pt idx="4118">
                  <c:v>8.2339999999999997E-2</c:v>
                </c:pt>
                <c:pt idx="4119">
                  <c:v>8.2360000000000003E-2</c:v>
                </c:pt>
                <c:pt idx="4120">
                  <c:v>8.2379999999999995E-2</c:v>
                </c:pt>
                <c:pt idx="4121">
                  <c:v>8.2400000000000001E-2</c:v>
                </c:pt>
                <c:pt idx="4122">
                  <c:v>8.2419999999999993E-2</c:v>
                </c:pt>
                <c:pt idx="4123">
                  <c:v>8.2439999999999999E-2</c:v>
                </c:pt>
                <c:pt idx="4124">
                  <c:v>8.2460000000000006E-2</c:v>
                </c:pt>
                <c:pt idx="4125">
                  <c:v>8.2479999999999998E-2</c:v>
                </c:pt>
                <c:pt idx="4126">
                  <c:v>8.2500000000000004E-2</c:v>
                </c:pt>
                <c:pt idx="4127">
                  <c:v>8.2519999999999996E-2</c:v>
                </c:pt>
                <c:pt idx="4128">
                  <c:v>8.2540000000000002E-2</c:v>
                </c:pt>
                <c:pt idx="4129">
                  <c:v>8.2559999999999995E-2</c:v>
                </c:pt>
                <c:pt idx="4130">
                  <c:v>8.2580000000000001E-2</c:v>
                </c:pt>
                <c:pt idx="4131">
                  <c:v>8.2600000000000007E-2</c:v>
                </c:pt>
                <c:pt idx="4132">
                  <c:v>8.2619999999999999E-2</c:v>
                </c:pt>
                <c:pt idx="4133">
                  <c:v>8.2640000000000005E-2</c:v>
                </c:pt>
                <c:pt idx="4134">
                  <c:v>8.2659999999999997E-2</c:v>
                </c:pt>
                <c:pt idx="4135">
                  <c:v>8.2680000000000003E-2</c:v>
                </c:pt>
                <c:pt idx="4136">
                  <c:v>8.2699999999999996E-2</c:v>
                </c:pt>
                <c:pt idx="4137">
                  <c:v>8.2720000000000002E-2</c:v>
                </c:pt>
                <c:pt idx="4138">
                  <c:v>8.2739999999999994E-2</c:v>
                </c:pt>
                <c:pt idx="4139">
                  <c:v>8.276E-2</c:v>
                </c:pt>
                <c:pt idx="4140">
                  <c:v>8.2780000000000006E-2</c:v>
                </c:pt>
                <c:pt idx="4141">
                  <c:v>8.2799999999999999E-2</c:v>
                </c:pt>
                <c:pt idx="4142">
                  <c:v>8.2820000000000005E-2</c:v>
                </c:pt>
                <c:pt idx="4143">
                  <c:v>8.2839999999999997E-2</c:v>
                </c:pt>
                <c:pt idx="4144">
                  <c:v>8.2860000000000003E-2</c:v>
                </c:pt>
                <c:pt idx="4145">
                  <c:v>8.2879999999999995E-2</c:v>
                </c:pt>
                <c:pt idx="4146">
                  <c:v>8.2900000000000001E-2</c:v>
                </c:pt>
                <c:pt idx="4147">
                  <c:v>8.2919999999999994E-2</c:v>
                </c:pt>
                <c:pt idx="4148">
                  <c:v>8.294E-2</c:v>
                </c:pt>
                <c:pt idx="4149">
                  <c:v>8.2960000000000006E-2</c:v>
                </c:pt>
                <c:pt idx="4150">
                  <c:v>8.2979999999999998E-2</c:v>
                </c:pt>
                <c:pt idx="4151">
                  <c:v>8.3000000000000004E-2</c:v>
                </c:pt>
                <c:pt idx="4152">
                  <c:v>8.3019999999999997E-2</c:v>
                </c:pt>
                <c:pt idx="4153">
                  <c:v>8.3040000000000003E-2</c:v>
                </c:pt>
                <c:pt idx="4154">
                  <c:v>8.3059999999999995E-2</c:v>
                </c:pt>
                <c:pt idx="4155">
                  <c:v>8.3080000000000001E-2</c:v>
                </c:pt>
                <c:pt idx="4156">
                  <c:v>8.3099999999999993E-2</c:v>
                </c:pt>
                <c:pt idx="4157">
                  <c:v>8.3119999999999999E-2</c:v>
                </c:pt>
                <c:pt idx="4158">
                  <c:v>8.3140000000000006E-2</c:v>
                </c:pt>
                <c:pt idx="4159">
                  <c:v>8.3159999999999998E-2</c:v>
                </c:pt>
                <c:pt idx="4160">
                  <c:v>8.3180000000000004E-2</c:v>
                </c:pt>
                <c:pt idx="4161">
                  <c:v>8.3199999999999996E-2</c:v>
                </c:pt>
                <c:pt idx="4162">
                  <c:v>8.3220000000000002E-2</c:v>
                </c:pt>
                <c:pt idx="4163">
                  <c:v>8.3239999999999995E-2</c:v>
                </c:pt>
                <c:pt idx="4164">
                  <c:v>8.3260000000000001E-2</c:v>
                </c:pt>
                <c:pt idx="4165">
                  <c:v>8.3280000000000007E-2</c:v>
                </c:pt>
                <c:pt idx="4166">
                  <c:v>8.3299999999999999E-2</c:v>
                </c:pt>
                <c:pt idx="4167">
                  <c:v>8.3320000000000005E-2</c:v>
                </c:pt>
                <c:pt idx="4168">
                  <c:v>8.3339999999999997E-2</c:v>
                </c:pt>
                <c:pt idx="4169">
                  <c:v>8.3360000000000004E-2</c:v>
                </c:pt>
                <c:pt idx="4170">
                  <c:v>8.3379999999999996E-2</c:v>
                </c:pt>
                <c:pt idx="4171">
                  <c:v>8.3400000000000002E-2</c:v>
                </c:pt>
                <c:pt idx="4172">
                  <c:v>8.3419999999999994E-2</c:v>
                </c:pt>
                <c:pt idx="4173">
                  <c:v>8.344E-2</c:v>
                </c:pt>
                <c:pt idx="4174">
                  <c:v>8.3460000000000006E-2</c:v>
                </c:pt>
                <c:pt idx="4175">
                  <c:v>8.3479999999999999E-2</c:v>
                </c:pt>
                <c:pt idx="4176">
                  <c:v>8.3500000000000005E-2</c:v>
                </c:pt>
                <c:pt idx="4177">
                  <c:v>8.3519999999999997E-2</c:v>
                </c:pt>
                <c:pt idx="4178">
                  <c:v>8.3540000000000003E-2</c:v>
                </c:pt>
                <c:pt idx="4179">
                  <c:v>8.3559999999999995E-2</c:v>
                </c:pt>
                <c:pt idx="4180">
                  <c:v>8.3580000000000002E-2</c:v>
                </c:pt>
                <c:pt idx="4181">
                  <c:v>8.3599999999999994E-2</c:v>
                </c:pt>
                <c:pt idx="4182">
                  <c:v>8.362E-2</c:v>
                </c:pt>
                <c:pt idx="4183">
                  <c:v>8.3640000000000006E-2</c:v>
                </c:pt>
                <c:pt idx="4184">
                  <c:v>8.3659999999999998E-2</c:v>
                </c:pt>
                <c:pt idx="4185">
                  <c:v>8.3680000000000004E-2</c:v>
                </c:pt>
                <c:pt idx="4186">
                  <c:v>8.3699999999999997E-2</c:v>
                </c:pt>
                <c:pt idx="4187">
                  <c:v>8.3720000000000003E-2</c:v>
                </c:pt>
                <c:pt idx="4188">
                  <c:v>8.3739999999999995E-2</c:v>
                </c:pt>
                <c:pt idx="4189">
                  <c:v>8.3760000000000001E-2</c:v>
                </c:pt>
                <c:pt idx="4190">
                  <c:v>8.3779999999999993E-2</c:v>
                </c:pt>
                <c:pt idx="4191">
                  <c:v>8.3799999999999999E-2</c:v>
                </c:pt>
                <c:pt idx="4192">
                  <c:v>8.3820000000000006E-2</c:v>
                </c:pt>
                <c:pt idx="4193">
                  <c:v>8.3839999999999998E-2</c:v>
                </c:pt>
                <c:pt idx="4194">
                  <c:v>8.3860000000000004E-2</c:v>
                </c:pt>
                <c:pt idx="4195">
                  <c:v>8.3879999999999996E-2</c:v>
                </c:pt>
                <c:pt idx="4196">
                  <c:v>8.3900000000000002E-2</c:v>
                </c:pt>
                <c:pt idx="4197">
                  <c:v>8.3919999999999995E-2</c:v>
                </c:pt>
                <c:pt idx="4198">
                  <c:v>8.3940000000000001E-2</c:v>
                </c:pt>
                <c:pt idx="4199">
                  <c:v>8.3960000000000007E-2</c:v>
                </c:pt>
                <c:pt idx="4200">
                  <c:v>8.3979999999999999E-2</c:v>
                </c:pt>
                <c:pt idx="4201">
                  <c:v>8.4000000000000005E-2</c:v>
                </c:pt>
                <c:pt idx="4202">
                  <c:v>8.4019999999999997E-2</c:v>
                </c:pt>
                <c:pt idx="4203">
                  <c:v>8.4040000000000004E-2</c:v>
                </c:pt>
                <c:pt idx="4204">
                  <c:v>8.4059999999999996E-2</c:v>
                </c:pt>
                <c:pt idx="4205">
                  <c:v>8.4080000000000002E-2</c:v>
                </c:pt>
                <c:pt idx="4206">
                  <c:v>8.4099999999999994E-2</c:v>
                </c:pt>
                <c:pt idx="4207">
                  <c:v>8.412E-2</c:v>
                </c:pt>
                <c:pt idx="4208">
                  <c:v>8.4140000000000006E-2</c:v>
                </c:pt>
                <c:pt idx="4209">
                  <c:v>8.4159999999999999E-2</c:v>
                </c:pt>
                <c:pt idx="4210">
                  <c:v>8.4180000000000005E-2</c:v>
                </c:pt>
                <c:pt idx="4211">
                  <c:v>8.4199999999999997E-2</c:v>
                </c:pt>
                <c:pt idx="4212">
                  <c:v>8.4220000000000003E-2</c:v>
                </c:pt>
                <c:pt idx="4213">
                  <c:v>8.4239999999999995E-2</c:v>
                </c:pt>
                <c:pt idx="4214">
                  <c:v>8.4260000000000002E-2</c:v>
                </c:pt>
                <c:pt idx="4215">
                  <c:v>8.4279999999999994E-2</c:v>
                </c:pt>
                <c:pt idx="4216">
                  <c:v>8.43E-2</c:v>
                </c:pt>
                <c:pt idx="4217">
                  <c:v>8.4320000000000006E-2</c:v>
                </c:pt>
                <c:pt idx="4218">
                  <c:v>8.4339999999999998E-2</c:v>
                </c:pt>
                <c:pt idx="4219">
                  <c:v>8.4360000000000004E-2</c:v>
                </c:pt>
                <c:pt idx="4220">
                  <c:v>8.4379999999999997E-2</c:v>
                </c:pt>
                <c:pt idx="4221">
                  <c:v>8.4400000000000003E-2</c:v>
                </c:pt>
                <c:pt idx="4222">
                  <c:v>8.4419999999999995E-2</c:v>
                </c:pt>
                <c:pt idx="4223">
                  <c:v>8.4440000000000001E-2</c:v>
                </c:pt>
                <c:pt idx="4224">
                  <c:v>8.4459999999999993E-2</c:v>
                </c:pt>
                <c:pt idx="4225">
                  <c:v>8.448E-2</c:v>
                </c:pt>
                <c:pt idx="4226">
                  <c:v>8.4500000000000006E-2</c:v>
                </c:pt>
                <c:pt idx="4227">
                  <c:v>8.4519999999999998E-2</c:v>
                </c:pt>
                <c:pt idx="4228">
                  <c:v>8.4540000000000004E-2</c:v>
                </c:pt>
                <c:pt idx="4229">
                  <c:v>8.4559999999999996E-2</c:v>
                </c:pt>
                <c:pt idx="4230">
                  <c:v>8.4580000000000002E-2</c:v>
                </c:pt>
                <c:pt idx="4231">
                  <c:v>8.4599999999999995E-2</c:v>
                </c:pt>
                <c:pt idx="4232">
                  <c:v>8.4620000000000001E-2</c:v>
                </c:pt>
                <c:pt idx="4233">
                  <c:v>8.4640000000000007E-2</c:v>
                </c:pt>
                <c:pt idx="4234">
                  <c:v>8.4659999999999999E-2</c:v>
                </c:pt>
                <c:pt idx="4235">
                  <c:v>8.4680000000000005E-2</c:v>
                </c:pt>
                <c:pt idx="4236">
                  <c:v>8.4699999999999998E-2</c:v>
                </c:pt>
                <c:pt idx="4237">
                  <c:v>8.4720000000000004E-2</c:v>
                </c:pt>
                <c:pt idx="4238">
                  <c:v>8.4739999999999996E-2</c:v>
                </c:pt>
                <c:pt idx="4239">
                  <c:v>8.4760000000000002E-2</c:v>
                </c:pt>
                <c:pt idx="4240">
                  <c:v>8.4779999999999994E-2</c:v>
                </c:pt>
                <c:pt idx="4241">
                  <c:v>8.48E-2</c:v>
                </c:pt>
                <c:pt idx="4242">
                  <c:v>8.4820000000000007E-2</c:v>
                </c:pt>
                <c:pt idx="4243">
                  <c:v>8.4839999999999999E-2</c:v>
                </c:pt>
                <c:pt idx="4244">
                  <c:v>8.4860000000000005E-2</c:v>
                </c:pt>
                <c:pt idx="4245">
                  <c:v>8.4879999999999997E-2</c:v>
                </c:pt>
                <c:pt idx="4246">
                  <c:v>8.4900000000000003E-2</c:v>
                </c:pt>
                <c:pt idx="4247">
                  <c:v>8.4919999999999995E-2</c:v>
                </c:pt>
                <c:pt idx="4248">
                  <c:v>8.4940000000000002E-2</c:v>
                </c:pt>
                <c:pt idx="4249">
                  <c:v>8.4959999999999994E-2</c:v>
                </c:pt>
                <c:pt idx="4250">
                  <c:v>8.498E-2</c:v>
                </c:pt>
                <c:pt idx="4251">
                  <c:v>8.5000000000000006E-2</c:v>
                </c:pt>
                <c:pt idx="4252">
                  <c:v>8.5019999999999998E-2</c:v>
                </c:pt>
                <c:pt idx="4253">
                  <c:v>8.5040000000000004E-2</c:v>
                </c:pt>
                <c:pt idx="4254">
                  <c:v>8.5059999999999997E-2</c:v>
                </c:pt>
                <c:pt idx="4255">
                  <c:v>8.5080000000000003E-2</c:v>
                </c:pt>
                <c:pt idx="4256">
                  <c:v>8.5099999999999995E-2</c:v>
                </c:pt>
                <c:pt idx="4257">
                  <c:v>8.5120000000000001E-2</c:v>
                </c:pt>
                <c:pt idx="4258">
                  <c:v>8.5139999999999993E-2</c:v>
                </c:pt>
                <c:pt idx="4259">
                  <c:v>8.516E-2</c:v>
                </c:pt>
                <c:pt idx="4260">
                  <c:v>8.5180000000000006E-2</c:v>
                </c:pt>
                <c:pt idx="4261">
                  <c:v>8.5199999999999998E-2</c:v>
                </c:pt>
                <c:pt idx="4262">
                  <c:v>8.5220000000000004E-2</c:v>
                </c:pt>
                <c:pt idx="4263">
                  <c:v>8.5239999999999996E-2</c:v>
                </c:pt>
                <c:pt idx="4264">
                  <c:v>8.5260000000000002E-2</c:v>
                </c:pt>
                <c:pt idx="4265">
                  <c:v>8.5279999999999995E-2</c:v>
                </c:pt>
                <c:pt idx="4266">
                  <c:v>8.5300000000000001E-2</c:v>
                </c:pt>
                <c:pt idx="4267">
                  <c:v>8.5319999999999993E-2</c:v>
                </c:pt>
                <c:pt idx="4268">
                  <c:v>8.5339999999999999E-2</c:v>
                </c:pt>
                <c:pt idx="4269">
                  <c:v>8.5360000000000005E-2</c:v>
                </c:pt>
                <c:pt idx="4270">
                  <c:v>8.5379999999999998E-2</c:v>
                </c:pt>
                <c:pt idx="4271">
                  <c:v>8.5400000000000004E-2</c:v>
                </c:pt>
                <c:pt idx="4272">
                  <c:v>8.5419999999999996E-2</c:v>
                </c:pt>
                <c:pt idx="4273">
                  <c:v>8.5440000000000002E-2</c:v>
                </c:pt>
                <c:pt idx="4274">
                  <c:v>8.5459999999999994E-2</c:v>
                </c:pt>
                <c:pt idx="4275">
                  <c:v>8.548E-2</c:v>
                </c:pt>
                <c:pt idx="4276">
                  <c:v>8.5500000000000007E-2</c:v>
                </c:pt>
                <c:pt idx="4277">
                  <c:v>8.5519999999999999E-2</c:v>
                </c:pt>
                <c:pt idx="4278">
                  <c:v>8.5540000000000005E-2</c:v>
                </c:pt>
                <c:pt idx="4279">
                  <c:v>8.5559999999999997E-2</c:v>
                </c:pt>
                <c:pt idx="4280">
                  <c:v>8.5580000000000003E-2</c:v>
                </c:pt>
                <c:pt idx="4281">
                  <c:v>8.5599999999999996E-2</c:v>
                </c:pt>
                <c:pt idx="4282">
                  <c:v>8.5620000000000002E-2</c:v>
                </c:pt>
                <c:pt idx="4283">
                  <c:v>8.5639999999999994E-2</c:v>
                </c:pt>
                <c:pt idx="4284">
                  <c:v>8.566E-2</c:v>
                </c:pt>
                <c:pt idx="4285">
                  <c:v>8.5680000000000006E-2</c:v>
                </c:pt>
                <c:pt idx="4286">
                  <c:v>8.5699999999999998E-2</c:v>
                </c:pt>
                <c:pt idx="4287">
                  <c:v>8.5720000000000005E-2</c:v>
                </c:pt>
                <c:pt idx="4288">
                  <c:v>8.5739999999999997E-2</c:v>
                </c:pt>
                <c:pt idx="4289">
                  <c:v>8.5760000000000003E-2</c:v>
                </c:pt>
                <c:pt idx="4290">
                  <c:v>8.5779999999999995E-2</c:v>
                </c:pt>
                <c:pt idx="4291">
                  <c:v>8.5800000000000001E-2</c:v>
                </c:pt>
                <c:pt idx="4292">
                  <c:v>8.5819999999999994E-2</c:v>
                </c:pt>
                <c:pt idx="4293">
                  <c:v>8.584E-2</c:v>
                </c:pt>
                <c:pt idx="4294">
                  <c:v>8.5860000000000006E-2</c:v>
                </c:pt>
                <c:pt idx="4295">
                  <c:v>8.5879999999999998E-2</c:v>
                </c:pt>
                <c:pt idx="4296">
                  <c:v>8.5900000000000004E-2</c:v>
                </c:pt>
                <c:pt idx="4297">
                  <c:v>8.5919999999999996E-2</c:v>
                </c:pt>
                <c:pt idx="4298">
                  <c:v>8.5940000000000003E-2</c:v>
                </c:pt>
                <c:pt idx="4299">
                  <c:v>8.5959999999999995E-2</c:v>
                </c:pt>
                <c:pt idx="4300">
                  <c:v>8.5980000000000001E-2</c:v>
                </c:pt>
                <c:pt idx="4301">
                  <c:v>8.5999999999999993E-2</c:v>
                </c:pt>
                <c:pt idx="4302">
                  <c:v>8.6019999999999999E-2</c:v>
                </c:pt>
                <c:pt idx="4303">
                  <c:v>8.6040000000000005E-2</c:v>
                </c:pt>
                <c:pt idx="4304">
                  <c:v>8.6059999999999998E-2</c:v>
                </c:pt>
                <c:pt idx="4305">
                  <c:v>8.6080000000000004E-2</c:v>
                </c:pt>
                <c:pt idx="4306">
                  <c:v>8.6099999999999996E-2</c:v>
                </c:pt>
                <c:pt idx="4307">
                  <c:v>8.6120000000000002E-2</c:v>
                </c:pt>
                <c:pt idx="4308">
                  <c:v>8.6139999999999994E-2</c:v>
                </c:pt>
                <c:pt idx="4309">
                  <c:v>8.616E-2</c:v>
                </c:pt>
                <c:pt idx="4310">
                  <c:v>8.6180000000000007E-2</c:v>
                </c:pt>
                <c:pt idx="4311">
                  <c:v>8.6199999999999999E-2</c:v>
                </c:pt>
                <c:pt idx="4312">
                  <c:v>8.6220000000000005E-2</c:v>
                </c:pt>
                <c:pt idx="4313">
                  <c:v>8.6239999999999997E-2</c:v>
                </c:pt>
                <c:pt idx="4314">
                  <c:v>8.6260000000000003E-2</c:v>
                </c:pt>
                <c:pt idx="4315">
                  <c:v>8.6279999999999996E-2</c:v>
                </c:pt>
                <c:pt idx="4316">
                  <c:v>8.6300000000000002E-2</c:v>
                </c:pt>
                <c:pt idx="4317">
                  <c:v>8.6319999999999994E-2</c:v>
                </c:pt>
                <c:pt idx="4318">
                  <c:v>8.634E-2</c:v>
                </c:pt>
                <c:pt idx="4319">
                  <c:v>8.6360000000000006E-2</c:v>
                </c:pt>
                <c:pt idx="4320">
                  <c:v>8.6379999999999998E-2</c:v>
                </c:pt>
                <c:pt idx="4321">
                  <c:v>8.6400000000000005E-2</c:v>
                </c:pt>
                <c:pt idx="4322">
                  <c:v>8.6419999999999997E-2</c:v>
                </c:pt>
                <c:pt idx="4323">
                  <c:v>8.6440000000000003E-2</c:v>
                </c:pt>
                <c:pt idx="4324">
                  <c:v>8.6459999999999995E-2</c:v>
                </c:pt>
                <c:pt idx="4325">
                  <c:v>8.6480000000000001E-2</c:v>
                </c:pt>
                <c:pt idx="4326">
                  <c:v>8.6499999999999994E-2</c:v>
                </c:pt>
                <c:pt idx="4327">
                  <c:v>8.652E-2</c:v>
                </c:pt>
                <c:pt idx="4328">
                  <c:v>8.6540000000000006E-2</c:v>
                </c:pt>
                <c:pt idx="4329">
                  <c:v>8.6559999999999998E-2</c:v>
                </c:pt>
                <c:pt idx="4330">
                  <c:v>8.6580000000000004E-2</c:v>
                </c:pt>
                <c:pt idx="4331">
                  <c:v>8.6599999999999996E-2</c:v>
                </c:pt>
                <c:pt idx="4332">
                  <c:v>8.6620000000000003E-2</c:v>
                </c:pt>
                <c:pt idx="4333">
                  <c:v>8.6639999999999995E-2</c:v>
                </c:pt>
                <c:pt idx="4334">
                  <c:v>8.6660000000000001E-2</c:v>
                </c:pt>
                <c:pt idx="4335">
                  <c:v>8.6679999999999993E-2</c:v>
                </c:pt>
                <c:pt idx="4336">
                  <c:v>8.6699999999999999E-2</c:v>
                </c:pt>
                <c:pt idx="4337">
                  <c:v>8.6720000000000005E-2</c:v>
                </c:pt>
                <c:pt idx="4338">
                  <c:v>8.6739999999999998E-2</c:v>
                </c:pt>
                <c:pt idx="4339">
                  <c:v>8.6760000000000004E-2</c:v>
                </c:pt>
                <c:pt idx="4340">
                  <c:v>8.6779999999999996E-2</c:v>
                </c:pt>
                <c:pt idx="4341">
                  <c:v>8.6800000000000002E-2</c:v>
                </c:pt>
                <c:pt idx="4342">
                  <c:v>8.6819999999999994E-2</c:v>
                </c:pt>
                <c:pt idx="4343">
                  <c:v>8.6840000000000001E-2</c:v>
                </c:pt>
                <c:pt idx="4344">
                  <c:v>8.6860000000000007E-2</c:v>
                </c:pt>
                <c:pt idx="4345">
                  <c:v>8.6879999999999999E-2</c:v>
                </c:pt>
                <c:pt idx="4346">
                  <c:v>8.6900000000000005E-2</c:v>
                </c:pt>
                <c:pt idx="4347">
                  <c:v>8.6919999999999997E-2</c:v>
                </c:pt>
                <c:pt idx="4348">
                  <c:v>8.6940000000000003E-2</c:v>
                </c:pt>
                <c:pt idx="4349">
                  <c:v>8.6959999999999996E-2</c:v>
                </c:pt>
                <c:pt idx="4350">
                  <c:v>8.6980000000000002E-2</c:v>
                </c:pt>
                <c:pt idx="4351">
                  <c:v>8.6999999999999994E-2</c:v>
                </c:pt>
                <c:pt idx="4352">
                  <c:v>8.702E-2</c:v>
                </c:pt>
                <c:pt idx="4353">
                  <c:v>8.7040000000000006E-2</c:v>
                </c:pt>
                <c:pt idx="4354">
                  <c:v>8.7059999999999998E-2</c:v>
                </c:pt>
                <c:pt idx="4355">
                  <c:v>8.7080000000000005E-2</c:v>
                </c:pt>
                <c:pt idx="4356">
                  <c:v>8.7099999999999997E-2</c:v>
                </c:pt>
                <c:pt idx="4357">
                  <c:v>8.7120000000000003E-2</c:v>
                </c:pt>
                <c:pt idx="4358">
                  <c:v>8.7139999999999995E-2</c:v>
                </c:pt>
                <c:pt idx="4359">
                  <c:v>8.7160000000000001E-2</c:v>
                </c:pt>
                <c:pt idx="4360">
                  <c:v>8.7179999999999994E-2</c:v>
                </c:pt>
                <c:pt idx="4361">
                  <c:v>8.72E-2</c:v>
                </c:pt>
                <c:pt idx="4362">
                  <c:v>8.7220000000000006E-2</c:v>
                </c:pt>
                <c:pt idx="4363">
                  <c:v>8.7239999999999998E-2</c:v>
                </c:pt>
                <c:pt idx="4364">
                  <c:v>8.7260000000000004E-2</c:v>
                </c:pt>
                <c:pt idx="4365">
                  <c:v>8.7279999999999996E-2</c:v>
                </c:pt>
                <c:pt idx="4366">
                  <c:v>8.7300000000000003E-2</c:v>
                </c:pt>
                <c:pt idx="4367">
                  <c:v>8.7319999999999995E-2</c:v>
                </c:pt>
                <c:pt idx="4368">
                  <c:v>8.7340000000000001E-2</c:v>
                </c:pt>
                <c:pt idx="4369">
                  <c:v>8.7359999999999993E-2</c:v>
                </c:pt>
                <c:pt idx="4370">
                  <c:v>8.7379999999999999E-2</c:v>
                </c:pt>
                <c:pt idx="4371">
                  <c:v>8.7400000000000005E-2</c:v>
                </c:pt>
                <c:pt idx="4372">
                  <c:v>8.7419999999999998E-2</c:v>
                </c:pt>
                <c:pt idx="4373">
                  <c:v>8.7440000000000004E-2</c:v>
                </c:pt>
                <c:pt idx="4374">
                  <c:v>8.7459999999999996E-2</c:v>
                </c:pt>
                <c:pt idx="4375">
                  <c:v>8.7480000000000002E-2</c:v>
                </c:pt>
                <c:pt idx="4376">
                  <c:v>8.7499999999999994E-2</c:v>
                </c:pt>
                <c:pt idx="4377">
                  <c:v>8.7520000000000001E-2</c:v>
                </c:pt>
                <c:pt idx="4378">
                  <c:v>8.7540000000000007E-2</c:v>
                </c:pt>
                <c:pt idx="4379">
                  <c:v>8.7559999999999999E-2</c:v>
                </c:pt>
                <c:pt idx="4380">
                  <c:v>8.7580000000000005E-2</c:v>
                </c:pt>
                <c:pt idx="4381">
                  <c:v>8.7599999999999997E-2</c:v>
                </c:pt>
                <c:pt idx="4382">
                  <c:v>8.7620000000000003E-2</c:v>
                </c:pt>
                <c:pt idx="4383">
                  <c:v>8.7639999999999996E-2</c:v>
                </c:pt>
                <c:pt idx="4384">
                  <c:v>8.7660000000000002E-2</c:v>
                </c:pt>
                <c:pt idx="4385">
                  <c:v>8.7679999999999994E-2</c:v>
                </c:pt>
                <c:pt idx="4386">
                  <c:v>8.77E-2</c:v>
                </c:pt>
                <c:pt idx="4387">
                  <c:v>8.7720000000000006E-2</c:v>
                </c:pt>
                <c:pt idx="4388">
                  <c:v>8.7739999999999999E-2</c:v>
                </c:pt>
                <c:pt idx="4389">
                  <c:v>8.7760000000000005E-2</c:v>
                </c:pt>
                <c:pt idx="4390">
                  <c:v>8.7779999999999997E-2</c:v>
                </c:pt>
                <c:pt idx="4391">
                  <c:v>8.7800000000000003E-2</c:v>
                </c:pt>
                <c:pt idx="4392">
                  <c:v>8.7819999999999995E-2</c:v>
                </c:pt>
                <c:pt idx="4393">
                  <c:v>8.7840000000000001E-2</c:v>
                </c:pt>
                <c:pt idx="4394">
                  <c:v>8.7859999999999994E-2</c:v>
                </c:pt>
                <c:pt idx="4395">
                  <c:v>8.788E-2</c:v>
                </c:pt>
                <c:pt idx="4396">
                  <c:v>8.7900000000000006E-2</c:v>
                </c:pt>
                <c:pt idx="4397">
                  <c:v>8.7919999999999998E-2</c:v>
                </c:pt>
                <c:pt idx="4398">
                  <c:v>8.7940000000000004E-2</c:v>
                </c:pt>
                <c:pt idx="4399">
                  <c:v>8.7959999999999997E-2</c:v>
                </c:pt>
                <c:pt idx="4400">
                  <c:v>8.7980000000000003E-2</c:v>
                </c:pt>
                <c:pt idx="4401">
                  <c:v>8.7999999999999995E-2</c:v>
                </c:pt>
                <c:pt idx="4402">
                  <c:v>8.8020000000000001E-2</c:v>
                </c:pt>
                <c:pt idx="4403">
                  <c:v>8.8039999999999993E-2</c:v>
                </c:pt>
                <c:pt idx="4404">
                  <c:v>8.8059999999999999E-2</c:v>
                </c:pt>
                <c:pt idx="4405">
                  <c:v>8.8080000000000006E-2</c:v>
                </c:pt>
                <c:pt idx="4406">
                  <c:v>8.8099999999999998E-2</c:v>
                </c:pt>
                <c:pt idx="4407">
                  <c:v>8.8120000000000004E-2</c:v>
                </c:pt>
                <c:pt idx="4408">
                  <c:v>8.8139999999999996E-2</c:v>
                </c:pt>
                <c:pt idx="4409">
                  <c:v>8.8160000000000002E-2</c:v>
                </c:pt>
                <c:pt idx="4410">
                  <c:v>8.8179999999999994E-2</c:v>
                </c:pt>
                <c:pt idx="4411">
                  <c:v>8.8200000000000001E-2</c:v>
                </c:pt>
                <c:pt idx="4412">
                  <c:v>8.8220000000000007E-2</c:v>
                </c:pt>
                <c:pt idx="4413">
                  <c:v>8.8239999999999999E-2</c:v>
                </c:pt>
                <c:pt idx="4414">
                  <c:v>8.8260000000000005E-2</c:v>
                </c:pt>
                <c:pt idx="4415">
                  <c:v>8.8279999999999997E-2</c:v>
                </c:pt>
                <c:pt idx="4416">
                  <c:v>8.8300000000000003E-2</c:v>
                </c:pt>
                <c:pt idx="4417">
                  <c:v>8.8319999999999996E-2</c:v>
                </c:pt>
                <c:pt idx="4418">
                  <c:v>8.8340000000000002E-2</c:v>
                </c:pt>
                <c:pt idx="4419">
                  <c:v>8.8359999999999994E-2</c:v>
                </c:pt>
                <c:pt idx="4420">
                  <c:v>8.838E-2</c:v>
                </c:pt>
                <c:pt idx="4421">
                  <c:v>8.8400000000000006E-2</c:v>
                </c:pt>
                <c:pt idx="4422">
                  <c:v>8.8419999999999999E-2</c:v>
                </c:pt>
                <c:pt idx="4423">
                  <c:v>8.8440000000000005E-2</c:v>
                </c:pt>
                <c:pt idx="4424">
                  <c:v>8.8459999999999997E-2</c:v>
                </c:pt>
                <c:pt idx="4425">
                  <c:v>8.8480000000000003E-2</c:v>
                </c:pt>
                <c:pt idx="4426">
                  <c:v>8.8499999999999995E-2</c:v>
                </c:pt>
                <c:pt idx="4427">
                  <c:v>8.8520000000000001E-2</c:v>
                </c:pt>
                <c:pt idx="4428">
                  <c:v>8.8539999999999994E-2</c:v>
                </c:pt>
                <c:pt idx="4429">
                  <c:v>8.856E-2</c:v>
                </c:pt>
                <c:pt idx="4430">
                  <c:v>8.8580000000000006E-2</c:v>
                </c:pt>
                <c:pt idx="4431">
                  <c:v>8.8599999999999998E-2</c:v>
                </c:pt>
                <c:pt idx="4432">
                  <c:v>8.8620000000000004E-2</c:v>
                </c:pt>
                <c:pt idx="4433">
                  <c:v>8.8639999999999997E-2</c:v>
                </c:pt>
                <c:pt idx="4434">
                  <c:v>8.8660000000000003E-2</c:v>
                </c:pt>
                <c:pt idx="4435">
                  <c:v>8.8679999999999995E-2</c:v>
                </c:pt>
                <c:pt idx="4436">
                  <c:v>8.8700000000000001E-2</c:v>
                </c:pt>
                <c:pt idx="4437">
                  <c:v>8.8719999999999993E-2</c:v>
                </c:pt>
                <c:pt idx="4438">
                  <c:v>8.8739999999999999E-2</c:v>
                </c:pt>
                <c:pt idx="4439">
                  <c:v>8.8760000000000006E-2</c:v>
                </c:pt>
                <c:pt idx="4440">
                  <c:v>8.8779999999999998E-2</c:v>
                </c:pt>
                <c:pt idx="4441">
                  <c:v>8.8800000000000004E-2</c:v>
                </c:pt>
                <c:pt idx="4442">
                  <c:v>8.8819999999999996E-2</c:v>
                </c:pt>
                <c:pt idx="4443">
                  <c:v>8.8840000000000002E-2</c:v>
                </c:pt>
                <c:pt idx="4444">
                  <c:v>8.8859999999999995E-2</c:v>
                </c:pt>
                <c:pt idx="4445">
                  <c:v>8.8880000000000001E-2</c:v>
                </c:pt>
                <c:pt idx="4446">
                  <c:v>8.8900000000000007E-2</c:v>
                </c:pt>
                <c:pt idx="4447">
                  <c:v>8.8919999999999999E-2</c:v>
                </c:pt>
                <c:pt idx="4448">
                  <c:v>8.8940000000000005E-2</c:v>
                </c:pt>
                <c:pt idx="4449">
                  <c:v>8.8959999999999997E-2</c:v>
                </c:pt>
                <c:pt idx="4450">
                  <c:v>8.8980000000000004E-2</c:v>
                </c:pt>
                <c:pt idx="4451">
                  <c:v>8.8999999999999996E-2</c:v>
                </c:pt>
                <c:pt idx="4452">
                  <c:v>8.9020000000000002E-2</c:v>
                </c:pt>
                <c:pt idx="4453">
                  <c:v>8.9039999999999994E-2</c:v>
                </c:pt>
                <c:pt idx="4454">
                  <c:v>8.906E-2</c:v>
                </c:pt>
                <c:pt idx="4455">
                  <c:v>8.9080000000000006E-2</c:v>
                </c:pt>
                <c:pt idx="4456">
                  <c:v>8.9099999999999999E-2</c:v>
                </c:pt>
                <c:pt idx="4457">
                  <c:v>8.9120000000000005E-2</c:v>
                </c:pt>
                <c:pt idx="4458">
                  <c:v>8.9139999999999997E-2</c:v>
                </c:pt>
                <c:pt idx="4459">
                  <c:v>8.9160000000000003E-2</c:v>
                </c:pt>
                <c:pt idx="4460">
                  <c:v>8.9179999999999995E-2</c:v>
                </c:pt>
                <c:pt idx="4461">
                  <c:v>8.9200000000000002E-2</c:v>
                </c:pt>
                <c:pt idx="4462">
                  <c:v>8.9219999999999994E-2</c:v>
                </c:pt>
                <c:pt idx="4463">
                  <c:v>8.924E-2</c:v>
                </c:pt>
                <c:pt idx="4464">
                  <c:v>8.9260000000000006E-2</c:v>
                </c:pt>
                <c:pt idx="4465">
                  <c:v>8.9279999999999998E-2</c:v>
                </c:pt>
                <c:pt idx="4466">
                  <c:v>8.9300000000000004E-2</c:v>
                </c:pt>
                <c:pt idx="4467">
                  <c:v>8.9319999999999997E-2</c:v>
                </c:pt>
                <c:pt idx="4468">
                  <c:v>8.9340000000000003E-2</c:v>
                </c:pt>
                <c:pt idx="4469">
                  <c:v>8.9359999999999995E-2</c:v>
                </c:pt>
                <c:pt idx="4470">
                  <c:v>8.9380000000000001E-2</c:v>
                </c:pt>
                <c:pt idx="4471">
                  <c:v>8.9399999999999993E-2</c:v>
                </c:pt>
                <c:pt idx="4472">
                  <c:v>8.9419999999999999E-2</c:v>
                </c:pt>
                <c:pt idx="4473">
                  <c:v>8.9440000000000006E-2</c:v>
                </c:pt>
                <c:pt idx="4474">
                  <c:v>8.9459999999999998E-2</c:v>
                </c:pt>
                <c:pt idx="4475">
                  <c:v>8.9480000000000004E-2</c:v>
                </c:pt>
                <c:pt idx="4476">
                  <c:v>8.9499999999999996E-2</c:v>
                </c:pt>
                <c:pt idx="4477">
                  <c:v>8.9520000000000002E-2</c:v>
                </c:pt>
                <c:pt idx="4478">
                  <c:v>8.9539999999999995E-2</c:v>
                </c:pt>
                <c:pt idx="4479">
                  <c:v>8.9560000000000001E-2</c:v>
                </c:pt>
                <c:pt idx="4480">
                  <c:v>8.9580000000000007E-2</c:v>
                </c:pt>
                <c:pt idx="4481">
                  <c:v>8.9599999999999999E-2</c:v>
                </c:pt>
                <c:pt idx="4482">
                  <c:v>8.9620000000000005E-2</c:v>
                </c:pt>
                <c:pt idx="4483">
                  <c:v>8.9639999999999997E-2</c:v>
                </c:pt>
                <c:pt idx="4484">
                  <c:v>8.9660000000000004E-2</c:v>
                </c:pt>
                <c:pt idx="4485">
                  <c:v>8.9679999999999996E-2</c:v>
                </c:pt>
                <c:pt idx="4486">
                  <c:v>8.9700000000000002E-2</c:v>
                </c:pt>
                <c:pt idx="4487">
                  <c:v>8.9719999999999994E-2</c:v>
                </c:pt>
                <c:pt idx="4488">
                  <c:v>8.974E-2</c:v>
                </c:pt>
                <c:pt idx="4489">
                  <c:v>8.9760000000000006E-2</c:v>
                </c:pt>
                <c:pt idx="4490">
                  <c:v>8.9779999999999999E-2</c:v>
                </c:pt>
                <c:pt idx="4491">
                  <c:v>8.9800000000000005E-2</c:v>
                </c:pt>
                <c:pt idx="4492">
                  <c:v>8.9819999999999997E-2</c:v>
                </c:pt>
                <c:pt idx="4493">
                  <c:v>8.9840000000000003E-2</c:v>
                </c:pt>
                <c:pt idx="4494">
                  <c:v>8.9859999999999995E-2</c:v>
                </c:pt>
                <c:pt idx="4495">
                  <c:v>8.9880000000000002E-2</c:v>
                </c:pt>
                <c:pt idx="4496">
                  <c:v>8.9899999999999994E-2</c:v>
                </c:pt>
                <c:pt idx="4497">
                  <c:v>8.992E-2</c:v>
                </c:pt>
                <c:pt idx="4498">
                  <c:v>8.9940000000000006E-2</c:v>
                </c:pt>
                <c:pt idx="4499">
                  <c:v>8.9959999999999998E-2</c:v>
                </c:pt>
                <c:pt idx="4500">
                  <c:v>8.9980000000000004E-2</c:v>
                </c:pt>
                <c:pt idx="4501">
                  <c:v>0.09</c:v>
                </c:pt>
                <c:pt idx="4502">
                  <c:v>9.0020000000000003E-2</c:v>
                </c:pt>
                <c:pt idx="4503">
                  <c:v>9.0039999999999995E-2</c:v>
                </c:pt>
                <c:pt idx="4504">
                  <c:v>9.0060000000000001E-2</c:v>
                </c:pt>
                <c:pt idx="4505">
                  <c:v>9.0079999999999993E-2</c:v>
                </c:pt>
                <c:pt idx="4506">
                  <c:v>9.01E-2</c:v>
                </c:pt>
                <c:pt idx="4507">
                  <c:v>9.0120000000000006E-2</c:v>
                </c:pt>
                <c:pt idx="4508">
                  <c:v>9.0139999999999998E-2</c:v>
                </c:pt>
                <c:pt idx="4509">
                  <c:v>9.0160000000000004E-2</c:v>
                </c:pt>
                <c:pt idx="4510">
                  <c:v>9.0179999999999996E-2</c:v>
                </c:pt>
                <c:pt idx="4511">
                  <c:v>9.0200000000000002E-2</c:v>
                </c:pt>
                <c:pt idx="4512">
                  <c:v>9.0219999999999995E-2</c:v>
                </c:pt>
                <c:pt idx="4513">
                  <c:v>9.0240000000000001E-2</c:v>
                </c:pt>
                <c:pt idx="4514">
                  <c:v>9.0260000000000007E-2</c:v>
                </c:pt>
                <c:pt idx="4515">
                  <c:v>9.0279999999999999E-2</c:v>
                </c:pt>
                <c:pt idx="4516">
                  <c:v>9.0300000000000005E-2</c:v>
                </c:pt>
                <c:pt idx="4517">
                  <c:v>9.0319999999999998E-2</c:v>
                </c:pt>
                <c:pt idx="4518">
                  <c:v>9.0340000000000004E-2</c:v>
                </c:pt>
                <c:pt idx="4519">
                  <c:v>9.0359999999999996E-2</c:v>
                </c:pt>
                <c:pt idx="4520">
                  <c:v>9.0380000000000002E-2</c:v>
                </c:pt>
                <c:pt idx="4521">
                  <c:v>9.0399999999999994E-2</c:v>
                </c:pt>
                <c:pt idx="4522">
                  <c:v>9.042E-2</c:v>
                </c:pt>
                <c:pt idx="4523">
                  <c:v>9.0440000000000006E-2</c:v>
                </c:pt>
                <c:pt idx="4524">
                  <c:v>9.0459999999999999E-2</c:v>
                </c:pt>
                <c:pt idx="4525">
                  <c:v>9.0480000000000005E-2</c:v>
                </c:pt>
                <c:pt idx="4526">
                  <c:v>9.0499999999999997E-2</c:v>
                </c:pt>
                <c:pt idx="4527">
                  <c:v>9.0520000000000003E-2</c:v>
                </c:pt>
                <c:pt idx="4528">
                  <c:v>9.0539999999999995E-2</c:v>
                </c:pt>
                <c:pt idx="4529">
                  <c:v>9.0560000000000002E-2</c:v>
                </c:pt>
                <c:pt idx="4530">
                  <c:v>9.0579999999999994E-2</c:v>
                </c:pt>
                <c:pt idx="4531">
                  <c:v>9.06E-2</c:v>
                </c:pt>
                <c:pt idx="4532">
                  <c:v>9.0620000000000006E-2</c:v>
                </c:pt>
                <c:pt idx="4533">
                  <c:v>9.0639999999999998E-2</c:v>
                </c:pt>
                <c:pt idx="4534">
                  <c:v>9.0660000000000004E-2</c:v>
                </c:pt>
                <c:pt idx="4535">
                  <c:v>9.0679999999999997E-2</c:v>
                </c:pt>
                <c:pt idx="4536">
                  <c:v>9.0700000000000003E-2</c:v>
                </c:pt>
                <c:pt idx="4537">
                  <c:v>9.0719999999999995E-2</c:v>
                </c:pt>
                <c:pt idx="4538">
                  <c:v>9.0740000000000001E-2</c:v>
                </c:pt>
                <c:pt idx="4539">
                  <c:v>9.0759999999999993E-2</c:v>
                </c:pt>
                <c:pt idx="4540">
                  <c:v>9.078E-2</c:v>
                </c:pt>
                <c:pt idx="4541">
                  <c:v>9.0800000000000006E-2</c:v>
                </c:pt>
                <c:pt idx="4542">
                  <c:v>9.0819999999999998E-2</c:v>
                </c:pt>
                <c:pt idx="4543">
                  <c:v>9.0840000000000004E-2</c:v>
                </c:pt>
                <c:pt idx="4544">
                  <c:v>9.0859999999999996E-2</c:v>
                </c:pt>
                <c:pt idx="4545">
                  <c:v>9.0880000000000002E-2</c:v>
                </c:pt>
                <c:pt idx="4546">
                  <c:v>9.0899999999999995E-2</c:v>
                </c:pt>
                <c:pt idx="4547">
                  <c:v>9.0920000000000001E-2</c:v>
                </c:pt>
                <c:pt idx="4548">
                  <c:v>9.0939999999999993E-2</c:v>
                </c:pt>
                <c:pt idx="4549">
                  <c:v>9.0959999999999999E-2</c:v>
                </c:pt>
                <c:pt idx="4550">
                  <c:v>9.0980000000000005E-2</c:v>
                </c:pt>
                <c:pt idx="4551">
                  <c:v>9.0999999999999998E-2</c:v>
                </c:pt>
                <c:pt idx="4552">
                  <c:v>9.1020000000000004E-2</c:v>
                </c:pt>
                <c:pt idx="4553">
                  <c:v>9.1039999999999996E-2</c:v>
                </c:pt>
                <c:pt idx="4554">
                  <c:v>9.1060000000000002E-2</c:v>
                </c:pt>
                <c:pt idx="4555">
                  <c:v>9.1079999999999994E-2</c:v>
                </c:pt>
                <c:pt idx="4556">
                  <c:v>9.11E-2</c:v>
                </c:pt>
                <c:pt idx="4557">
                  <c:v>9.1120000000000007E-2</c:v>
                </c:pt>
                <c:pt idx="4558">
                  <c:v>9.1139999999999999E-2</c:v>
                </c:pt>
                <c:pt idx="4559">
                  <c:v>9.1160000000000005E-2</c:v>
                </c:pt>
                <c:pt idx="4560">
                  <c:v>9.1179999999999997E-2</c:v>
                </c:pt>
                <c:pt idx="4561">
                  <c:v>9.1200000000000003E-2</c:v>
                </c:pt>
                <c:pt idx="4562">
                  <c:v>9.1219999999999996E-2</c:v>
                </c:pt>
                <c:pt idx="4563">
                  <c:v>9.1240000000000002E-2</c:v>
                </c:pt>
                <c:pt idx="4564">
                  <c:v>9.1259999999999994E-2</c:v>
                </c:pt>
                <c:pt idx="4565">
                  <c:v>9.128E-2</c:v>
                </c:pt>
                <c:pt idx="4566">
                  <c:v>9.1300000000000006E-2</c:v>
                </c:pt>
                <c:pt idx="4567">
                  <c:v>9.1319999999999998E-2</c:v>
                </c:pt>
                <c:pt idx="4568">
                  <c:v>9.1340000000000005E-2</c:v>
                </c:pt>
                <c:pt idx="4569">
                  <c:v>9.1359999999999997E-2</c:v>
                </c:pt>
                <c:pt idx="4570">
                  <c:v>9.1380000000000003E-2</c:v>
                </c:pt>
                <c:pt idx="4571">
                  <c:v>9.1399999999999995E-2</c:v>
                </c:pt>
                <c:pt idx="4572">
                  <c:v>9.1420000000000001E-2</c:v>
                </c:pt>
                <c:pt idx="4573">
                  <c:v>9.1439999999999994E-2</c:v>
                </c:pt>
                <c:pt idx="4574">
                  <c:v>9.146E-2</c:v>
                </c:pt>
                <c:pt idx="4575">
                  <c:v>9.1480000000000006E-2</c:v>
                </c:pt>
                <c:pt idx="4576">
                  <c:v>9.1499999999999998E-2</c:v>
                </c:pt>
                <c:pt idx="4577">
                  <c:v>9.1520000000000004E-2</c:v>
                </c:pt>
                <c:pt idx="4578">
                  <c:v>9.1539999999999996E-2</c:v>
                </c:pt>
                <c:pt idx="4579">
                  <c:v>9.1560000000000002E-2</c:v>
                </c:pt>
                <c:pt idx="4580">
                  <c:v>9.1579999999999995E-2</c:v>
                </c:pt>
                <c:pt idx="4581">
                  <c:v>9.1600000000000001E-2</c:v>
                </c:pt>
                <c:pt idx="4582">
                  <c:v>9.1619999999999993E-2</c:v>
                </c:pt>
                <c:pt idx="4583">
                  <c:v>9.1639999999999999E-2</c:v>
                </c:pt>
                <c:pt idx="4584">
                  <c:v>9.1660000000000005E-2</c:v>
                </c:pt>
                <c:pt idx="4585">
                  <c:v>9.1679999999999998E-2</c:v>
                </c:pt>
                <c:pt idx="4586">
                  <c:v>9.1700000000000004E-2</c:v>
                </c:pt>
                <c:pt idx="4587">
                  <c:v>9.1719999999999996E-2</c:v>
                </c:pt>
                <c:pt idx="4588">
                  <c:v>9.1740000000000002E-2</c:v>
                </c:pt>
                <c:pt idx="4589">
                  <c:v>9.1759999999999994E-2</c:v>
                </c:pt>
                <c:pt idx="4590">
                  <c:v>9.178E-2</c:v>
                </c:pt>
                <c:pt idx="4591">
                  <c:v>9.1800000000000007E-2</c:v>
                </c:pt>
                <c:pt idx="4592">
                  <c:v>9.1819999999999999E-2</c:v>
                </c:pt>
                <c:pt idx="4593">
                  <c:v>9.1840000000000005E-2</c:v>
                </c:pt>
                <c:pt idx="4594">
                  <c:v>9.1859999999999997E-2</c:v>
                </c:pt>
                <c:pt idx="4595">
                  <c:v>9.1880000000000003E-2</c:v>
                </c:pt>
                <c:pt idx="4596">
                  <c:v>9.1899999999999996E-2</c:v>
                </c:pt>
                <c:pt idx="4597">
                  <c:v>9.1920000000000002E-2</c:v>
                </c:pt>
                <c:pt idx="4598">
                  <c:v>9.1939999999999994E-2</c:v>
                </c:pt>
                <c:pt idx="4599">
                  <c:v>9.196E-2</c:v>
                </c:pt>
                <c:pt idx="4600">
                  <c:v>9.1980000000000006E-2</c:v>
                </c:pt>
                <c:pt idx="4601">
                  <c:v>9.1999999999999998E-2</c:v>
                </c:pt>
                <c:pt idx="4602">
                  <c:v>9.2020000000000005E-2</c:v>
                </c:pt>
                <c:pt idx="4603">
                  <c:v>9.2039999999999997E-2</c:v>
                </c:pt>
                <c:pt idx="4604">
                  <c:v>9.2060000000000003E-2</c:v>
                </c:pt>
                <c:pt idx="4605">
                  <c:v>9.2079999999999995E-2</c:v>
                </c:pt>
                <c:pt idx="4606">
                  <c:v>9.2100000000000001E-2</c:v>
                </c:pt>
                <c:pt idx="4607">
                  <c:v>9.2119999999999994E-2</c:v>
                </c:pt>
                <c:pt idx="4608">
                  <c:v>9.214E-2</c:v>
                </c:pt>
                <c:pt idx="4609">
                  <c:v>9.2160000000000006E-2</c:v>
                </c:pt>
                <c:pt idx="4610">
                  <c:v>9.2179999999999998E-2</c:v>
                </c:pt>
                <c:pt idx="4611">
                  <c:v>9.2200000000000004E-2</c:v>
                </c:pt>
                <c:pt idx="4612">
                  <c:v>9.2219999999999996E-2</c:v>
                </c:pt>
                <c:pt idx="4613">
                  <c:v>9.2240000000000003E-2</c:v>
                </c:pt>
                <c:pt idx="4614">
                  <c:v>9.2259999999999995E-2</c:v>
                </c:pt>
                <c:pt idx="4615">
                  <c:v>9.2280000000000001E-2</c:v>
                </c:pt>
                <c:pt idx="4616">
                  <c:v>9.2299999999999993E-2</c:v>
                </c:pt>
                <c:pt idx="4617">
                  <c:v>9.2319999999999999E-2</c:v>
                </c:pt>
                <c:pt idx="4618">
                  <c:v>9.2340000000000005E-2</c:v>
                </c:pt>
                <c:pt idx="4619">
                  <c:v>9.2359999999999998E-2</c:v>
                </c:pt>
                <c:pt idx="4620">
                  <c:v>9.2380000000000004E-2</c:v>
                </c:pt>
                <c:pt idx="4621">
                  <c:v>9.2399999999999996E-2</c:v>
                </c:pt>
                <c:pt idx="4622">
                  <c:v>9.2420000000000002E-2</c:v>
                </c:pt>
                <c:pt idx="4623">
                  <c:v>9.2439999999999994E-2</c:v>
                </c:pt>
                <c:pt idx="4624">
                  <c:v>9.2460000000000001E-2</c:v>
                </c:pt>
                <c:pt idx="4625">
                  <c:v>9.2480000000000007E-2</c:v>
                </c:pt>
                <c:pt idx="4626">
                  <c:v>9.2499999999999999E-2</c:v>
                </c:pt>
                <c:pt idx="4627">
                  <c:v>9.2520000000000005E-2</c:v>
                </c:pt>
                <c:pt idx="4628">
                  <c:v>9.2539999999999997E-2</c:v>
                </c:pt>
                <c:pt idx="4629">
                  <c:v>9.2560000000000003E-2</c:v>
                </c:pt>
                <c:pt idx="4630">
                  <c:v>9.2579999999999996E-2</c:v>
                </c:pt>
                <c:pt idx="4631">
                  <c:v>9.2600000000000002E-2</c:v>
                </c:pt>
                <c:pt idx="4632">
                  <c:v>9.2619999999999994E-2</c:v>
                </c:pt>
                <c:pt idx="4633">
                  <c:v>9.264E-2</c:v>
                </c:pt>
                <c:pt idx="4634">
                  <c:v>9.2660000000000006E-2</c:v>
                </c:pt>
                <c:pt idx="4635">
                  <c:v>9.2679999999999998E-2</c:v>
                </c:pt>
                <c:pt idx="4636">
                  <c:v>9.2700000000000005E-2</c:v>
                </c:pt>
                <c:pt idx="4637">
                  <c:v>9.2719999999999997E-2</c:v>
                </c:pt>
                <c:pt idx="4638">
                  <c:v>9.2740000000000003E-2</c:v>
                </c:pt>
                <c:pt idx="4639">
                  <c:v>9.2759999999999995E-2</c:v>
                </c:pt>
                <c:pt idx="4640">
                  <c:v>9.2780000000000001E-2</c:v>
                </c:pt>
                <c:pt idx="4641">
                  <c:v>9.2799999999999994E-2</c:v>
                </c:pt>
                <c:pt idx="4642">
                  <c:v>9.282E-2</c:v>
                </c:pt>
                <c:pt idx="4643">
                  <c:v>9.2840000000000006E-2</c:v>
                </c:pt>
                <c:pt idx="4644">
                  <c:v>9.2859999999999998E-2</c:v>
                </c:pt>
                <c:pt idx="4645">
                  <c:v>9.2880000000000004E-2</c:v>
                </c:pt>
                <c:pt idx="4646">
                  <c:v>9.2899999999999996E-2</c:v>
                </c:pt>
                <c:pt idx="4647">
                  <c:v>9.2920000000000003E-2</c:v>
                </c:pt>
                <c:pt idx="4648">
                  <c:v>9.2939999999999995E-2</c:v>
                </c:pt>
                <c:pt idx="4649">
                  <c:v>9.2960000000000001E-2</c:v>
                </c:pt>
                <c:pt idx="4650">
                  <c:v>9.2979999999999993E-2</c:v>
                </c:pt>
                <c:pt idx="4651">
                  <c:v>9.2999999999999999E-2</c:v>
                </c:pt>
                <c:pt idx="4652">
                  <c:v>9.3020000000000005E-2</c:v>
                </c:pt>
                <c:pt idx="4653">
                  <c:v>9.3039999999999998E-2</c:v>
                </c:pt>
                <c:pt idx="4654">
                  <c:v>9.3060000000000004E-2</c:v>
                </c:pt>
                <c:pt idx="4655">
                  <c:v>9.3079999999999996E-2</c:v>
                </c:pt>
                <c:pt idx="4656">
                  <c:v>9.3100000000000002E-2</c:v>
                </c:pt>
                <c:pt idx="4657">
                  <c:v>9.3119999999999994E-2</c:v>
                </c:pt>
                <c:pt idx="4658">
                  <c:v>9.3140000000000001E-2</c:v>
                </c:pt>
                <c:pt idx="4659">
                  <c:v>9.3160000000000007E-2</c:v>
                </c:pt>
                <c:pt idx="4660">
                  <c:v>9.3179999999999999E-2</c:v>
                </c:pt>
                <c:pt idx="4661">
                  <c:v>9.3200000000000005E-2</c:v>
                </c:pt>
                <c:pt idx="4662">
                  <c:v>9.3219999999999997E-2</c:v>
                </c:pt>
                <c:pt idx="4663">
                  <c:v>9.3240000000000003E-2</c:v>
                </c:pt>
                <c:pt idx="4664">
                  <c:v>9.3259999999999996E-2</c:v>
                </c:pt>
                <c:pt idx="4665">
                  <c:v>9.3280000000000002E-2</c:v>
                </c:pt>
                <c:pt idx="4666">
                  <c:v>9.3299999999999994E-2</c:v>
                </c:pt>
                <c:pt idx="4667">
                  <c:v>9.332E-2</c:v>
                </c:pt>
                <c:pt idx="4668">
                  <c:v>9.3340000000000006E-2</c:v>
                </c:pt>
                <c:pt idx="4669">
                  <c:v>9.3359999999999999E-2</c:v>
                </c:pt>
                <c:pt idx="4670">
                  <c:v>9.3380000000000005E-2</c:v>
                </c:pt>
                <c:pt idx="4671">
                  <c:v>9.3399999999999997E-2</c:v>
                </c:pt>
                <c:pt idx="4672">
                  <c:v>9.3420000000000003E-2</c:v>
                </c:pt>
                <c:pt idx="4673">
                  <c:v>9.3439999999999995E-2</c:v>
                </c:pt>
                <c:pt idx="4674">
                  <c:v>9.3460000000000001E-2</c:v>
                </c:pt>
                <c:pt idx="4675">
                  <c:v>9.3479999999999994E-2</c:v>
                </c:pt>
                <c:pt idx="4676">
                  <c:v>9.35E-2</c:v>
                </c:pt>
                <c:pt idx="4677">
                  <c:v>9.3520000000000006E-2</c:v>
                </c:pt>
                <c:pt idx="4678">
                  <c:v>9.3539999999999998E-2</c:v>
                </c:pt>
                <c:pt idx="4679">
                  <c:v>9.3560000000000004E-2</c:v>
                </c:pt>
                <c:pt idx="4680">
                  <c:v>9.3579999999999997E-2</c:v>
                </c:pt>
                <c:pt idx="4681">
                  <c:v>9.3600000000000003E-2</c:v>
                </c:pt>
                <c:pt idx="4682">
                  <c:v>9.3619999999999995E-2</c:v>
                </c:pt>
                <c:pt idx="4683">
                  <c:v>9.3640000000000001E-2</c:v>
                </c:pt>
                <c:pt idx="4684">
                  <c:v>9.3659999999999993E-2</c:v>
                </c:pt>
                <c:pt idx="4685">
                  <c:v>9.3679999999999999E-2</c:v>
                </c:pt>
                <c:pt idx="4686">
                  <c:v>9.3700000000000006E-2</c:v>
                </c:pt>
                <c:pt idx="4687">
                  <c:v>9.3719999999999998E-2</c:v>
                </c:pt>
                <c:pt idx="4688">
                  <c:v>9.3740000000000004E-2</c:v>
                </c:pt>
                <c:pt idx="4689">
                  <c:v>9.3759999999999996E-2</c:v>
                </c:pt>
                <c:pt idx="4690">
                  <c:v>9.3780000000000002E-2</c:v>
                </c:pt>
                <c:pt idx="4691">
                  <c:v>9.3799999999999994E-2</c:v>
                </c:pt>
                <c:pt idx="4692">
                  <c:v>9.3820000000000001E-2</c:v>
                </c:pt>
                <c:pt idx="4693">
                  <c:v>9.3840000000000007E-2</c:v>
                </c:pt>
                <c:pt idx="4694">
                  <c:v>9.3859999999999999E-2</c:v>
                </c:pt>
                <c:pt idx="4695">
                  <c:v>9.3880000000000005E-2</c:v>
                </c:pt>
                <c:pt idx="4696">
                  <c:v>9.3899999999999997E-2</c:v>
                </c:pt>
                <c:pt idx="4697">
                  <c:v>9.3920000000000003E-2</c:v>
                </c:pt>
                <c:pt idx="4698">
                  <c:v>9.3939999999999996E-2</c:v>
                </c:pt>
                <c:pt idx="4699">
                  <c:v>9.3960000000000002E-2</c:v>
                </c:pt>
                <c:pt idx="4700">
                  <c:v>9.3979999999999994E-2</c:v>
                </c:pt>
                <c:pt idx="4701">
                  <c:v>9.4E-2</c:v>
                </c:pt>
                <c:pt idx="4702">
                  <c:v>9.4020000000000006E-2</c:v>
                </c:pt>
                <c:pt idx="4703">
                  <c:v>9.4039999999999999E-2</c:v>
                </c:pt>
                <c:pt idx="4704">
                  <c:v>9.4060000000000005E-2</c:v>
                </c:pt>
                <c:pt idx="4705">
                  <c:v>9.4079999999999997E-2</c:v>
                </c:pt>
                <c:pt idx="4706">
                  <c:v>9.4100000000000003E-2</c:v>
                </c:pt>
                <c:pt idx="4707">
                  <c:v>9.4119999999999995E-2</c:v>
                </c:pt>
                <c:pt idx="4708">
                  <c:v>9.4140000000000001E-2</c:v>
                </c:pt>
                <c:pt idx="4709">
                  <c:v>9.4159999999999994E-2</c:v>
                </c:pt>
                <c:pt idx="4710">
                  <c:v>9.418E-2</c:v>
                </c:pt>
                <c:pt idx="4711">
                  <c:v>9.4200000000000006E-2</c:v>
                </c:pt>
                <c:pt idx="4712">
                  <c:v>9.4219999999999998E-2</c:v>
                </c:pt>
                <c:pt idx="4713">
                  <c:v>9.4240000000000004E-2</c:v>
                </c:pt>
                <c:pt idx="4714">
                  <c:v>9.4259999999999997E-2</c:v>
                </c:pt>
                <c:pt idx="4715">
                  <c:v>9.4280000000000003E-2</c:v>
                </c:pt>
                <c:pt idx="4716">
                  <c:v>9.4299999999999995E-2</c:v>
                </c:pt>
                <c:pt idx="4717">
                  <c:v>9.4320000000000001E-2</c:v>
                </c:pt>
                <c:pt idx="4718">
                  <c:v>9.4339999999999993E-2</c:v>
                </c:pt>
                <c:pt idx="4719">
                  <c:v>9.4359999999999999E-2</c:v>
                </c:pt>
                <c:pt idx="4720">
                  <c:v>9.4380000000000006E-2</c:v>
                </c:pt>
                <c:pt idx="4721">
                  <c:v>9.4399999999999998E-2</c:v>
                </c:pt>
                <c:pt idx="4722">
                  <c:v>9.4420000000000004E-2</c:v>
                </c:pt>
                <c:pt idx="4723">
                  <c:v>9.4439999999999996E-2</c:v>
                </c:pt>
                <c:pt idx="4724">
                  <c:v>9.4460000000000002E-2</c:v>
                </c:pt>
                <c:pt idx="4725">
                  <c:v>9.4479999999999995E-2</c:v>
                </c:pt>
                <c:pt idx="4726">
                  <c:v>9.4500000000000001E-2</c:v>
                </c:pt>
                <c:pt idx="4727">
                  <c:v>9.4520000000000007E-2</c:v>
                </c:pt>
                <c:pt idx="4728">
                  <c:v>9.4539999999999999E-2</c:v>
                </c:pt>
                <c:pt idx="4729">
                  <c:v>9.4560000000000005E-2</c:v>
                </c:pt>
                <c:pt idx="4730">
                  <c:v>9.4579999999999997E-2</c:v>
                </c:pt>
                <c:pt idx="4731">
                  <c:v>9.4600000000000004E-2</c:v>
                </c:pt>
                <c:pt idx="4732">
                  <c:v>9.4619999999999996E-2</c:v>
                </c:pt>
                <c:pt idx="4733">
                  <c:v>9.4640000000000002E-2</c:v>
                </c:pt>
                <c:pt idx="4734">
                  <c:v>9.4659999999999994E-2</c:v>
                </c:pt>
                <c:pt idx="4735">
                  <c:v>9.468E-2</c:v>
                </c:pt>
                <c:pt idx="4736">
                  <c:v>9.4700000000000006E-2</c:v>
                </c:pt>
                <c:pt idx="4737">
                  <c:v>9.4719999999999999E-2</c:v>
                </c:pt>
                <c:pt idx="4738">
                  <c:v>9.4740000000000005E-2</c:v>
                </c:pt>
                <c:pt idx="4739">
                  <c:v>9.4759999999999997E-2</c:v>
                </c:pt>
                <c:pt idx="4740">
                  <c:v>9.4780000000000003E-2</c:v>
                </c:pt>
                <c:pt idx="4741">
                  <c:v>9.4799999999999995E-2</c:v>
                </c:pt>
                <c:pt idx="4742">
                  <c:v>9.4820000000000002E-2</c:v>
                </c:pt>
                <c:pt idx="4743">
                  <c:v>9.4839999999999994E-2</c:v>
                </c:pt>
                <c:pt idx="4744">
                  <c:v>9.486E-2</c:v>
                </c:pt>
                <c:pt idx="4745">
                  <c:v>9.4880000000000006E-2</c:v>
                </c:pt>
                <c:pt idx="4746">
                  <c:v>9.4899999999999998E-2</c:v>
                </c:pt>
                <c:pt idx="4747">
                  <c:v>9.4920000000000004E-2</c:v>
                </c:pt>
                <c:pt idx="4748">
                  <c:v>9.4939999999999997E-2</c:v>
                </c:pt>
                <c:pt idx="4749">
                  <c:v>9.4960000000000003E-2</c:v>
                </c:pt>
                <c:pt idx="4750">
                  <c:v>9.4979999999999995E-2</c:v>
                </c:pt>
                <c:pt idx="4751">
                  <c:v>9.5000000000000001E-2</c:v>
                </c:pt>
                <c:pt idx="4752">
                  <c:v>9.5019999999999993E-2</c:v>
                </c:pt>
                <c:pt idx="4753">
                  <c:v>9.5039999999999999E-2</c:v>
                </c:pt>
                <c:pt idx="4754">
                  <c:v>9.5060000000000006E-2</c:v>
                </c:pt>
                <c:pt idx="4755">
                  <c:v>9.5079999999999998E-2</c:v>
                </c:pt>
                <c:pt idx="4756">
                  <c:v>9.5100000000000004E-2</c:v>
                </c:pt>
                <c:pt idx="4757">
                  <c:v>9.5119999999999996E-2</c:v>
                </c:pt>
                <c:pt idx="4758">
                  <c:v>9.5140000000000002E-2</c:v>
                </c:pt>
                <c:pt idx="4759">
                  <c:v>9.5159999999999995E-2</c:v>
                </c:pt>
                <c:pt idx="4760">
                  <c:v>9.5180000000000001E-2</c:v>
                </c:pt>
                <c:pt idx="4761">
                  <c:v>9.5200000000000007E-2</c:v>
                </c:pt>
                <c:pt idx="4762">
                  <c:v>9.5219999999999999E-2</c:v>
                </c:pt>
                <c:pt idx="4763">
                  <c:v>9.5240000000000005E-2</c:v>
                </c:pt>
                <c:pt idx="4764">
                  <c:v>9.5259999999999997E-2</c:v>
                </c:pt>
                <c:pt idx="4765">
                  <c:v>9.5280000000000004E-2</c:v>
                </c:pt>
                <c:pt idx="4766">
                  <c:v>9.5299999999999996E-2</c:v>
                </c:pt>
                <c:pt idx="4767">
                  <c:v>9.5320000000000002E-2</c:v>
                </c:pt>
                <c:pt idx="4768">
                  <c:v>9.5339999999999994E-2</c:v>
                </c:pt>
                <c:pt idx="4769">
                  <c:v>9.536E-2</c:v>
                </c:pt>
                <c:pt idx="4770">
                  <c:v>9.5380000000000006E-2</c:v>
                </c:pt>
                <c:pt idx="4771">
                  <c:v>9.5399999999999999E-2</c:v>
                </c:pt>
                <c:pt idx="4772">
                  <c:v>9.5420000000000005E-2</c:v>
                </c:pt>
                <c:pt idx="4773">
                  <c:v>9.5439999999999997E-2</c:v>
                </c:pt>
                <c:pt idx="4774">
                  <c:v>9.5460000000000003E-2</c:v>
                </c:pt>
                <c:pt idx="4775">
                  <c:v>9.5479999999999995E-2</c:v>
                </c:pt>
                <c:pt idx="4776">
                  <c:v>9.5500000000000002E-2</c:v>
                </c:pt>
                <c:pt idx="4777">
                  <c:v>9.5519999999999994E-2</c:v>
                </c:pt>
                <c:pt idx="4778">
                  <c:v>9.554E-2</c:v>
                </c:pt>
                <c:pt idx="4779">
                  <c:v>9.5560000000000006E-2</c:v>
                </c:pt>
                <c:pt idx="4780">
                  <c:v>9.5579999999999998E-2</c:v>
                </c:pt>
                <c:pt idx="4781">
                  <c:v>9.5600000000000004E-2</c:v>
                </c:pt>
                <c:pt idx="4782">
                  <c:v>9.5619999999999997E-2</c:v>
                </c:pt>
                <c:pt idx="4783">
                  <c:v>9.5640000000000003E-2</c:v>
                </c:pt>
                <c:pt idx="4784">
                  <c:v>9.5659999999999995E-2</c:v>
                </c:pt>
                <c:pt idx="4785">
                  <c:v>9.5680000000000001E-2</c:v>
                </c:pt>
                <c:pt idx="4786">
                  <c:v>9.5699999999999993E-2</c:v>
                </c:pt>
                <c:pt idx="4787">
                  <c:v>9.572E-2</c:v>
                </c:pt>
                <c:pt idx="4788">
                  <c:v>9.5740000000000006E-2</c:v>
                </c:pt>
                <c:pt idx="4789">
                  <c:v>9.5759999999999998E-2</c:v>
                </c:pt>
                <c:pt idx="4790">
                  <c:v>9.5780000000000004E-2</c:v>
                </c:pt>
                <c:pt idx="4791">
                  <c:v>9.5799999999999996E-2</c:v>
                </c:pt>
                <c:pt idx="4792">
                  <c:v>9.5820000000000002E-2</c:v>
                </c:pt>
                <c:pt idx="4793">
                  <c:v>9.5839999999999995E-2</c:v>
                </c:pt>
                <c:pt idx="4794">
                  <c:v>9.5860000000000001E-2</c:v>
                </c:pt>
                <c:pt idx="4795">
                  <c:v>9.5880000000000007E-2</c:v>
                </c:pt>
                <c:pt idx="4796">
                  <c:v>9.5899999999999999E-2</c:v>
                </c:pt>
                <c:pt idx="4797">
                  <c:v>9.5920000000000005E-2</c:v>
                </c:pt>
                <c:pt idx="4798">
                  <c:v>9.5939999999999998E-2</c:v>
                </c:pt>
                <c:pt idx="4799">
                  <c:v>9.5960000000000004E-2</c:v>
                </c:pt>
                <c:pt idx="4800">
                  <c:v>9.5979999999999996E-2</c:v>
                </c:pt>
                <c:pt idx="4801">
                  <c:v>9.6000000000000002E-2</c:v>
                </c:pt>
                <c:pt idx="4802">
                  <c:v>9.6019999999999994E-2</c:v>
                </c:pt>
                <c:pt idx="4803">
                  <c:v>9.604E-2</c:v>
                </c:pt>
                <c:pt idx="4804">
                  <c:v>9.6060000000000006E-2</c:v>
                </c:pt>
                <c:pt idx="4805">
                  <c:v>9.6079999999999999E-2</c:v>
                </c:pt>
                <c:pt idx="4806">
                  <c:v>9.6100000000000005E-2</c:v>
                </c:pt>
                <c:pt idx="4807">
                  <c:v>9.6119999999999997E-2</c:v>
                </c:pt>
                <c:pt idx="4808">
                  <c:v>9.6140000000000003E-2</c:v>
                </c:pt>
                <c:pt idx="4809">
                  <c:v>9.6159999999999995E-2</c:v>
                </c:pt>
                <c:pt idx="4810">
                  <c:v>9.6180000000000002E-2</c:v>
                </c:pt>
                <c:pt idx="4811">
                  <c:v>9.6199999999999994E-2</c:v>
                </c:pt>
                <c:pt idx="4812">
                  <c:v>9.622E-2</c:v>
                </c:pt>
                <c:pt idx="4813">
                  <c:v>9.6240000000000006E-2</c:v>
                </c:pt>
                <c:pt idx="4814">
                  <c:v>9.6259999999999998E-2</c:v>
                </c:pt>
                <c:pt idx="4815">
                  <c:v>9.6280000000000004E-2</c:v>
                </c:pt>
                <c:pt idx="4816">
                  <c:v>9.6299999999999997E-2</c:v>
                </c:pt>
                <c:pt idx="4817">
                  <c:v>9.6320000000000003E-2</c:v>
                </c:pt>
                <c:pt idx="4818">
                  <c:v>9.6339999999999995E-2</c:v>
                </c:pt>
                <c:pt idx="4819">
                  <c:v>9.6360000000000001E-2</c:v>
                </c:pt>
                <c:pt idx="4820">
                  <c:v>9.6379999999999993E-2</c:v>
                </c:pt>
                <c:pt idx="4821">
                  <c:v>9.64E-2</c:v>
                </c:pt>
                <c:pt idx="4822">
                  <c:v>9.6420000000000006E-2</c:v>
                </c:pt>
                <c:pt idx="4823">
                  <c:v>9.6439999999999998E-2</c:v>
                </c:pt>
                <c:pt idx="4824">
                  <c:v>9.6460000000000004E-2</c:v>
                </c:pt>
                <c:pt idx="4825">
                  <c:v>9.6479999999999996E-2</c:v>
                </c:pt>
                <c:pt idx="4826">
                  <c:v>9.6500000000000002E-2</c:v>
                </c:pt>
                <c:pt idx="4827">
                  <c:v>9.6519999999999995E-2</c:v>
                </c:pt>
                <c:pt idx="4828">
                  <c:v>9.6540000000000001E-2</c:v>
                </c:pt>
                <c:pt idx="4829">
                  <c:v>9.6560000000000007E-2</c:v>
                </c:pt>
                <c:pt idx="4830">
                  <c:v>9.6579999999999999E-2</c:v>
                </c:pt>
                <c:pt idx="4831">
                  <c:v>9.6600000000000005E-2</c:v>
                </c:pt>
                <c:pt idx="4832">
                  <c:v>9.6619999999999998E-2</c:v>
                </c:pt>
                <c:pt idx="4833">
                  <c:v>9.6640000000000004E-2</c:v>
                </c:pt>
                <c:pt idx="4834">
                  <c:v>9.6659999999999996E-2</c:v>
                </c:pt>
                <c:pt idx="4835">
                  <c:v>9.6680000000000002E-2</c:v>
                </c:pt>
                <c:pt idx="4836">
                  <c:v>9.6699999999999994E-2</c:v>
                </c:pt>
                <c:pt idx="4837">
                  <c:v>9.672E-2</c:v>
                </c:pt>
                <c:pt idx="4838">
                  <c:v>9.6740000000000007E-2</c:v>
                </c:pt>
                <c:pt idx="4839">
                  <c:v>9.6759999999999999E-2</c:v>
                </c:pt>
                <c:pt idx="4840">
                  <c:v>9.6780000000000005E-2</c:v>
                </c:pt>
                <c:pt idx="4841">
                  <c:v>9.6799999999999997E-2</c:v>
                </c:pt>
                <c:pt idx="4842">
                  <c:v>9.6820000000000003E-2</c:v>
                </c:pt>
                <c:pt idx="4843">
                  <c:v>9.6839999999999996E-2</c:v>
                </c:pt>
                <c:pt idx="4844">
                  <c:v>9.6860000000000002E-2</c:v>
                </c:pt>
                <c:pt idx="4845">
                  <c:v>9.6879999999999994E-2</c:v>
                </c:pt>
                <c:pt idx="4846">
                  <c:v>9.69E-2</c:v>
                </c:pt>
                <c:pt idx="4847">
                  <c:v>9.6920000000000006E-2</c:v>
                </c:pt>
                <c:pt idx="4848">
                  <c:v>9.6939999999999998E-2</c:v>
                </c:pt>
                <c:pt idx="4849">
                  <c:v>9.6960000000000005E-2</c:v>
                </c:pt>
                <c:pt idx="4850">
                  <c:v>9.6979999999999997E-2</c:v>
                </c:pt>
                <c:pt idx="4851">
                  <c:v>9.7000000000000003E-2</c:v>
                </c:pt>
                <c:pt idx="4852">
                  <c:v>9.7019999999999995E-2</c:v>
                </c:pt>
                <c:pt idx="4853">
                  <c:v>9.7040000000000001E-2</c:v>
                </c:pt>
                <c:pt idx="4854">
                  <c:v>9.7059999999999994E-2</c:v>
                </c:pt>
                <c:pt idx="4855">
                  <c:v>9.708E-2</c:v>
                </c:pt>
                <c:pt idx="4856">
                  <c:v>9.7100000000000006E-2</c:v>
                </c:pt>
                <c:pt idx="4857">
                  <c:v>9.7119999999999998E-2</c:v>
                </c:pt>
                <c:pt idx="4858">
                  <c:v>9.7140000000000004E-2</c:v>
                </c:pt>
                <c:pt idx="4859">
                  <c:v>9.7159999999999996E-2</c:v>
                </c:pt>
                <c:pt idx="4860">
                  <c:v>9.7180000000000002E-2</c:v>
                </c:pt>
                <c:pt idx="4861">
                  <c:v>9.7199999999999995E-2</c:v>
                </c:pt>
                <c:pt idx="4862">
                  <c:v>9.7220000000000001E-2</c:v>
                </c:pt>
                <c:pt idx="4863">
                  <c:v>9.7239999999999993E-2</c:v>
                </c:pt>
                <c:pt idx="4864">
                  <c:v>9.7259999999999999E-2</c:v>
                </c:pt>
                <c:pt idx="4865">
                  <c:v>9.7280000000000005E-2</c:v>
                </c:pt>
                <c:pt idx="4866">
                  <c:v>9.7299999999999998E-2</c:v>
                </c:pt>
                <c:pt idx="4867">
                  <c:v>9.7320000000000004E-2</c:v>
                </c:pt>
                <c:pt idx="4868">
                  <c:v>9.7339999999999996E-2</c:v>
                </c:pt>
                <c:pt idx="4869">
                  <c:v>9.7360000000000002E-2</c:v>
                </c:pt>
                <c:pt idx="4870">
                  <c:v>9.7379999999999994E-2</c:v>
                </c:pt>
                <c:pt idx="4871">
                  <c:v>9.74E-2</c:v>
                </c:pt>
                <c:pt idx="4872">
                  <c:v>9.7420000000000007E-2</c:v>
                </c:pt>
                <c:pt idx="4873">
                  <c:v>9.7439999999999999E-2</c:v>
                </c:pt>
                <c:pt idx="4874">
                  <c:v>9.7460000000000005E-2</c:v>
                </c:pt>
                <c:pt idx="4875">
                  <c:v>9.7479999999999997E-2</c:v>
                </c:pt>
                <c:pt idx="4876">
                  <c:v>9.7500000000000003E-2</c:v>
                </c:pt>
                <c:pt idx="4877">
                  <c:v>9.7519999999999996E-2</c:v>
                </c:pt>
                <c:pt idx="4878">
                  <c:v>9.7540000000000002E-2</c:v>
                </c:pt>
                <c:pt idx="4879">
                  <c:v>9.7559999999999994E-2</c:v>
                </c:pt>
                <c:pt idx="4880">
                  <c:v>9.758E-2</c:v>
                </c:pt>
                <c:pt idx="4881">
                  <c:v>9.7600000000000006E-2</c:v>
                </c:pt>
                <c:pt idx="4882">
                  <c:v>9.7619999999999998E-2</c:v>
                </c:pt>
                <c:pt idx="4883">
                  <c:v>9.7640000000000005E-2</c:v>
                </c:pt>
                <c:pt idx="4884">
                  <c:v>9.7659999999999997E-2</c:v>
                </c:pt>
                <c:pt idx="4885">
                  <c:v>9.7680000000000003E-2</c:v>
                </c:pt>
                <c:pt idx="4886">
                  <c:v>9.7699999999999995E-2</c:v>
                </c:pt>
                <c:pt idx="4887">
                  <c:v>9.7720000000000001E-2</c:v>
                </c:pt>
                <c:pt idx="4888">
                  <c:v>9.7739999999999994E-2</c:v>
                </c:pt>
                <c:pt idx="4889">
                  <c:v>9.776E-2</c:v>
                </c:pt>
                <c:pt idx="4890">
                  <c:v>9.7780000000000006E-2</c:v>
                </c:pt>
                <c:pt idx="4891">
                  <c:v>9.7799999999999998E-2</c:v>
                </c:pt>
                <c:pt idx="4892">
                  <c:v>9.7820000000000004E-2</c:v>
                </c:pt>
                <c:pt idx="4893">
                  <c:v>9.7839999999999996E-2</c:v>
                </c:pt>
                <c:pt idx="4894">
                  <c:v>9.7860000000000003E-2</c:v>
                </c:pt>
                <c:pt idx="4895">
                  <c:v>9.7879999999999995E-2</c:v>
                </c:pt>
                <c:pt idx="4896">
                  <c:v>9.7900000000000001E-2</c:v>
                </c:pt>
                <c:pt idx="4897">
                  <c:v>9.7919999999999993E-2</c:v>
                </c:pt>
                <c:pt idx="4898">
                  <c:v>9.7939999999999999E-2</c:v>
                </c:pt>
                <c:pt idx="4899">
                  <c:v>9.7960000000000005E-2</c:v>
                </c:pt>
                <c:pt idx="4900">
                  <c:v>9.7979999999999998E-2</c:v>
                </c:pt>
                <c:pt idx="4901">
                  <c:v>9.8000000000000004E-2</c:v>
                </c:pt>
                <c:pt idx="4902">
                  <c:v>9.8019999999999996E-2</c:v>
                </c:pt>
                <c:pt idx="4903">
                  <c:v>9.8040000000000002E-2</c:v>
                </c:pt>
                <c:pt idx="4904">
                  <c:v>9.8059999999999994E-2</c:v>
                </c:pt>
                <c:pt idx="4905">
                  <c:v>9.8080000000000001E-2</c:v>
                </c:pt>
                <c:pt idx="4906">
                  <c:v>9.8100000000000007E-2</c:v>
                </c:pt>
                <c:pt idx="4907">
                  <c:v>9.8119999999999999E-2</c:v>
                </c:pt>
                <c:pt idx="4908">
                  <c:v>9.8140000000000005E-2</c:v>
                </c:pt>
                <c:pt idx="4909">
                  <c:v>9.8159999999999997E-2</c:v>
                </c:pt>
                <c:pt idx="4910">
                  <c:v>9.8180000000000003E-2</c:v>
                </c:pt>
                <c:pt idx="4911">
                  <c:v>9.8199999999999996E-2</c:v>
                </c:pt>
                <c:pt idx="4912">
                  <c:v>9.8220000000000002E-2</c:v>
                </c:pt>
                <c:pt idx="4913">
                  <c:v>9.8239999999999994E-2</c:v>
                </c:pt>
                <c:pt idx="4914">
                  <c:v>9.826E-2</c:v>
                </c:pt>
                <c:pt idx="4915">
                  <c:v>9.8280000000000006E-2</c:v>
                </c:pt>
                <c:pt idx="4916">
                  <c:v>9.8299999999999998E-2</c:v>
                </c:pt>
                <c:pt idx="4917">
                  <c:v>9.8320000000000005E-2</c:v>
                </c:pt>
                <c:pt idx="4918">
                  <c:v>9.8339999999999997E-2</c:v>
                </c:pt>
                <c:pt idx="4919">
                  <c:v>9.8360000000000003E-2</c:v>
                </c:pt>
                <c:pt idx="4920">
                  <c:v>9.8379999999999995E-2</c:v>
                </c:pt>
                <c:pt idx="4921">
                  <c:v>9.8400000000000001E-2</c:v>
                </c:pt>
                <c:pt idx="4922">
                  <c:v>9.8419999999999994E-2</c:v>
                </c:pt>
                <c:pt idx="4923">
                  <c:v>9.844E-2</c:v>
                </c:pt>
                <c:pt idx="4924">
                  <c:v>9.8460000000000006E-2</c:v>
                </c:pt>
                <c:pt idx="4925">
                  <c:v>9.8479999999999998E-2</c:v>
                </c:pt>
                <c:pt idx="4926">
                  <c:v>9.8500000000000004E-2</c:v>
                </c:pt>
                <c:pt idx="4927">
                  <c:v>9.8519999999999996E-2</c:v>
                </c:pt>
                <c:pt idx="4928">
                  <c:v>9.8540000000000003E-2</c:v>
                </c:pt>
                <c:pt idx="4929">
                  <c:v>9.8559999999999995E-2</c:v>
                </c:pt>
                <c:pt idx="4930">
                  <c:v>9.8580000000000001E-2</c:v>
                </c:pt>
                <c:pt idx="4931">
                  <c:v>9.8599999999999993E-2</c:v>
                </c:pt>
                <c:pt idx="4932">
                  <c:v>9.8619999999999999E-2</c:v>
                </c:pt>
                <c:pt idx="4933">
                  <c:v>9.8640000000000005E-2</c:v>
                </c:pt>
                <c:pt idx="4934">
                  <c:v>9.8659999999999998E-2</c:v>
                </c:pt>
                <c:pt idx="4935">
                  <c:v>9.8680000000000004E-2</c:v>
                </c:pt>
                <c:pt idx="4936">
                  <c:v>9.8699999999999996E-2</c:v>
                </c:pt>
                <c:pt idx="4937">
                  <c:v>9.8720000000000002E-2</c:v>
                </c:pt>
                <c:pt idx="4938">
                  <c:v>9.8739999999999994E-2</c:v>
                </c:pt>
                <c:pt idx="4939">
                  <c:v>9.8760000000000001E-2</c:v>
                </c:pt>
                <c:pt idx="4940">
                  <c:v>9.8780000000000007E-2</c:v>
                </c:pt>
                <c:pt idx="4941">
                  <c:v>9.8799999999999999E-2</c:v>
                </c:pt>
                <c:pt idx="4942">
                  <c:v>9.8820000000000005E-2</c:v>
                </c:pt>
                <c:pt idx="4943">
                  <c:v>9.8839999999999997E-2</c:v>
                </c:pt>
                <c:pt idx="4944">
                  <c:v>9.8860000000000003E-2</c:v>
                </c:pt>
                <c:pt idx="4945">
                  <c:v>9.8879999999999996E-2</c:v>
                </c:pt>
                <c:pt idx="4946">
                  <c:v>9.8900000000000002E-2</c:v>
                </c:pt>
                <c:pt idx="4947">
                  <c:v>9.8919999999999994E-2</c:v>
                </c:pt>
                <c:pt idx="4948">
                  <c:v>9.894E-2</c:v>
                </c:pt>
                <c:pt idx="4949">
                  <c:v>9.8960000000000006E-2</c:v>
                </c:pt>
                <c:pt idx="4950">
                  <c:v>9.8979999999999999E-2</c:v>
                </c:pt>
                <c:pt idx="4951">
                  <c:v>9.9000000000000005E-2</c:v>
                </c:pt>
                <c:pt idx="4952">
                  <c:v>9.9019999999999997E-2</c:v>
                </c:pt>
                <c:pt idx="4953">
                  <c:v>9.9040000000000003E-2</c:v>
                </c:pt>
                <c:pt idx="4954">
                  <c:v>9.9059999999999995E-2</c:v>
                </c:pt>
                <c:pt idx="4955">
                  <c:v>9.9080000000000001E-2</c:v>
                </c:pt>
                <c:pt idx="4956">
                  <c:v>9.9099999999999994E-2</c:v>
                </c:pt>
                <c:pt idx="4957">
                  <c:v>9.912E-2</c:v>
                </c:pt>
                <c:pt idx="4958">
                  <c:v>9.9140000000000006E-2</c:v>
                </c:pt>
                <c:pt idx="4959">
                  <c:v>9.9159999999999998E-2</c:v>
                </c:pt>
                <c:pt idx="4960">
                  <c:v>9.9180000000000004E-2</c:v>
                </c:pt>
                <c:pt idx="4961">
                  <c:v>9.9199999999999997E-2</c:v>
                </c:pt>
                <c:pt idx="4962">
                  <c:v>9.9220000000000003E-2</c:v>
                </c:pt>
                <c:pt idx="4963">
                  <c:v>9.9239999999999995E-2</c:v>
                </c:pt>
                <c:pt idx="4964">
                  <c:v>9.9260000000000001E-2</c:v>
                </c:pt>
                <c:pt idx="4965">
                  <c:v>9.9279999999999993E-2</c:v>
                </c:pt>
                <c:pt idx="4966">
                  <c:v>9.9299999999999999E-2</c:v>
                </c:pt>
                <c:pt idx="4967">
                  <c:v>9.9320000000000006E-2</c:v>
                </c:pt>
                <c:pt idx="4968">
                  <c:v>9.9339999999999998E-2</c:v>
                </c:pt>
                <c:pt idx="4969">
                  <c:v>9.9360000000000004E-2</c:v>
                </c:pt>
                <c:pt idx="4970">
                  <c:v>9.9379999999999996E-2</c:v>
                </c:pt>
                <c:pt idx="4971">
                  <c:v>9.9400000000000002E-2</c:v>
                </c:pt>
                <c:pt idx="4972">
                  <c:v>9.9419999999999994E-2</c:v>
                </c:pt>
                <c:pt idx="4973">
                  <c:v>9.9440000000000001E-2</c:v>
                </c:pt>
                <c:pt idx="4974">
                  <c:v>9.9460000000000007E-2</c:v>
                </c:pt>
                <c:pt idx="4975">
                  <c:v>9.9479999999999999E-2</c:v>
                </c:pt>
                <c:pt idx="4976">
                  <c:v>9.9500000000000005E-2</c:v>
                </c:pt>
                <c:pt idx="4977">
                  <c:v>9.9519999999999997E-2</c:v>
                </c:pt>
                <c:pt idx="4978">
                  <c:v>9.9540000000000003E-2</c:v>
                </c:pt>
                <c:pt idx="4979">
                  <c:v>9.9559999999999996E-2</c:v>
                </c:pt>
                <c:pt idx="4980">
                  <c:v>9.9580000000000002E-2</c:v>
                </c:pt>
                <c:pt idx="4981">
                  <c:v>9.9599999999999994E-2</c:v>
                </c:pt>
                <c:pt idx="4982">
                  <c:v>9.962E-2</c:v>
                </c:pt>
                <c:pt idx="4983">
                  <c:v>9.9640000000000006E-2</c:v>
                </c:pt>
                <c:pt idx="4984">
                  <c:v>9.9659999999999999E-2</c:v>
                </c:pt>
                <c:pt idx="4985">
                  <c:v>9.9680000000000005E-2</c:v>
                </c:pt>
                <c:pt idx="4986">
                  <c:v>9.9699999999999997E-2</c:v>
                </c:pt>
                <c:pt idx="4987">
                  <c:v>9.9720000000000003E-2</c:v>
                </c:pt>
                <c:pt idx="4988">
                  <c:v>9.9739999999999995E-2</c:v>
                </c:pt>
                <c:pt idx="4989">
                  <c:v>9.9760000000000001E-2</c:v>
                </c:pt>
                <c:pt idx="4990">
                  <c:v>9.9779999999999994E-2</c:v>
                </c:pt>
                <c:pt idx="4991">
                  <c:v>9.98E-2</c:v>
                </c:pt>
                <c:pt idx="4992">
                  <c:v>9.9820000000000006E-2</c:v>
                </c:pt>
                <c:pt idx="4993">
                  <c:v>9.9839999999999998E-2</c:v>
                </c:pt>
                <c:pt idx="4994">
                  <c:v>9.9860000000000004E-2</c:v>
                </c:pt>
                <c:pt idx="4995">
                  <c:v>9.9879999999999997E-2</c:v>
                </c:pt>
                <c:pt idx="4996">
                  <c:v>9.9900000000000003E-2</c:v>
                </c:pt>
                <c:pt idx="4997">
                  <c:v>9.9919999999999995E-2</c:v>
                </c:pt>
                <c:pt idx="4998">
                  <c:v>9.9940000000000001E-2</c:v>
                </c:pt>
                <c:pt idx="4999">
                  <c:v>9.9959999999999993E-2</c:v>
                </c:pt>
                <c:pt idx="5000">
                  <c:v>9.9979999999999999E-2</c:v>
                </c:pt>
                <c:pt idx="5001">
                  <c:v>0.1</c:v>
                </c:pt>
                <c:pt idx="5002">
                  <c:v>0.10002</c:v>
                </c:pt>
                <c:pt idx="5003">
                  <c:v>0.10004</c:v>
                </c:pt>
                <c:pt idx="5004">
                  <c:v>0.10006</c:v>
                </c:pt>
                <c:pt idx="5005">
                  <c:v>0.10008</c:v>
                </c:pt>
                <c:pt idx="5006">
                  <c:v>0.10009999999999999</c:v>
                </c:pt>
                <c:pt idx="5007">
                  <c:v>0.10012</c:v>
                </c:pt>
                <c:pt idx="5008">
                  <c:v>0.10014000000000001</c:v>
                </c:pt>
                <c:pt idx="5009">
                  <c:v>0.10016</c:v>
                </c:pt>
                <c:pt idx="5010">
                  <c:v>0.10018000000000001</c:v>
                </c:pt>
                <c:pt idx="5011">
                  <c:v>0.1002</c:v>
                </c:pt>
                <c:pt idx="5012">
                  <c:v>0.10022</c:v>
                </c:pt>
                <c:pt idx="5013">
                  <c:v>0.10024</c:v>
                </c:pt>
                <c:pt idx="5014">
                  <c:v>0.10026</c:v>
                </c:pt>
                <c:pt idx="5015">
                  <c:v>0.10027999999999999</c:v>
                </c:pt>
                <c:pt idx="5016">
                  <c:v>0.1003</c:v>
                </c:pt>
                <c:pt idx="5017">
                  <c:v>0.10032000000000001</c:v>
                </c:pt>
                <c:pt idx="5018">
                  <c:v>0.10034</c:v>
                </c:pt>
                <c:pt idx="5019">
                  <c:v>0.10036</c:v>
                </c:pt>
                <c:pt idx="5020">
                  <c:v>0.10038</c:v>
                </c:pt>
                <c:pt idx="5021">
                  <c:v>0.1004</c:v>
                </c:pt>
                <c:pt idx="5022">
                  <c:v>0.10042</c:v>
                </c:pt>
                <c:pt idx="5023">
                  <c:v>0.10044</c:v>
                </c:pt>
                <c:pt idx="5024">
                  <c:v>0.10045999999999999</c:v>
                </c:pt>
                <c:pt idx="5025">
                  <c:v>0.10048</c:v>
                </c:pt>
                <c:pt idx="5026">
                  <c:v>0.10049999999999901</c:v>
                </c:pt>
                <c:pt idx="5027">
                  <c:v>0.10052</c:v>
                </c:pt>
                <c:pt idx="5028">
                  <c:v>0.10054</c:v>
                </c:pt>
                <c:pt idx="5029">
                  <c:v>0.10056</c:v>
                </c:pt>
                <c:pt idx="5030">
                  <c:v>0.10058</c:v>
                </c:pt>
                <c:pt idx="5031">
                  <c:v>0.10059999999999999</c:v>
                </c:pt>
                <c:pt idx="5032">
                  <c:v>0.10062</c:v>
                </c:pt>
                <c:pt idx="5033">
                  <c:v>0.10063999999999999</c:v>
                </c:pt>
                <c:pt idx="5034">
                  <c:v>0.10066</c:v>
                </c:pt>
                <c:pt idx="5035">
                  <c:v>0.10067999999999901</c:v>
                </c:pt>
                <c:pt idx="5036">
                  <c:v>0.1007</c:v>
                </c:pt>
                <c:pt idx="5037">
                  <c:v>0.10072</c:v>
                </c:pt>
                <c:pt idx="5038">
                  <c:v>0.10074</c:v>
                </c:pt>
                <c:pt idx="5039">
                  <c:v>0.10076</c:v>
                </c:pt>
                <c:pt idx="5040">
                  <c:v>0.10077999999999999</c:v>
                </c:pt>
                <c:pt idx="5041">
                  <c:v>0.1008</c:v>
                </c:pt>
                <c:pt idx="5042">
                  <c:v>0.10082000000000001</c:v>
                </c:pt>
                <c:pt idx="5043">
                  <c:v>0.10084</c:v>
                </c:pt>
                <c:pt idx="5044">
                  <c:v>0.10086000000000001</c:v>
                </c:pt>
                <c:pt idx="5045">
                  <c:v>0.10088</c:v>
                </c:pt>
                <c:pt idx="5046">
                  <c:v>0.100899999999999</c:v>
                </c:pt>
                <c:pt idx="5047">
                  <c:v>0.10092</c:v>
                </c:pt>
                <c:pt idx="5048">
                  <c:v>0.10094</c:v>
                </c:pt>
                <c:pt idx="5049">
                  <c:v>0.10095999999999999</c:v>
                </c:pt>
                <c:pt idx="5050">
                  <c:v>0.10098</c:v>
                </c:pt>
                <c:pt idx="5051">
                  <c:v>0.10100000000000001</c:v>
                </c:pt>
                <c:pt idx="5052">
                  <c:v>0.10102</c:v>
                </c:pt>
                <c:pt idx="5053">
                  <c:v>0.10104</c:v>
                </c:pt>
                <c:pt idx="5054">
                  <c:v>0.10106</c:v>
                </c:pt>
                <c:pt idx="5055">
                  <c:v>0.10108</c:v>
                </c:pt>
                <c:pt idx="5056">
                  <c:v>0.1011</c:v>
                </c:pt>
                <c:pt idx="5057">
                  <c:v>0.10112</c:v>
                </c:pt>
                <c:pt idx="5058">
                  <c:v>0.10113999999999999</c:v>
                </c:pt>
                <c:pt idx="5059">
                  <c:v>0.10116</c:v>
                </c:pt>
                <c:pt idx="5060">
                  <c:v>0.10118000000000001</c:v>
                </c:pt>
                <c:pt idx="5061">
                  <c:v>0.1012</c:v>
                </c:pt>
                <c:pt idx="5062">
                  <c:v>0.10122</c:v>
                </c:pt>
                <c:pt idx="5063">
                  <c:v>0.10124</c:v>
                </c:pt>
                <c:pt idx="5064">
                  <c:v>0.10126</c:v>
                </c:pt>
                <c:pt idx="5065">
                  <c:v>0.10128</c:v>
                </c:pt>
                <c:pt idx="5066">
                  <c:v>0.1013</c:v>
                </c:pt>
                <c:pt idx="5067">
                  <c:v>0.10131999999999999</c:v>
                </c:pt>
                <c:pt idx="5068">
                  <c:v>0.10134</c:v>
                </c:pt>
                <c:pt idx="5069">
                  <c:v>0.10136000000000001</c:v>
                </c:pt>
                <c:pt idx="5070">
                  <c:v>0.10138</c:v>
                </c:pt>
                <c:pt idx="5071">
                  <c:v>0.1014</c:v>
                </c:pt>
                <c:pt idx="5072">
                  <c:v>0.10142</c:v>
                </c:pt>
                <c:pt idx="5073">
                  <c:v>0.10144</c:v>
                </c:pt>
                <c:pt idx="5074">
                  <c:v>0.10145999999999999</c:v>
                </c:pt>
                <c:pt idx="5075">
                  <c:v>0.10148</c:v>
                </c:pt>
                <c:pt idx="5076">
                  <c:v>0.10149999999999899</c:v>
                </c:pt>
                <c:pt idx="5077">
                  <c:v>0.10152</c:v>
                </c:pt>
                <c:pt idx="5078">
                  <c:v>0.10154000000000001</c:v>
                </c:pt>
                <c:pt idx="5079">
                  <c:v>0.10156</c:v>
                </c:pt>
                <c:pt idx="5080">
                  <c:v>0.10158</c:v>
                </c:pt>
                <c:pt idx="5081">
                  <c:v>0.1016</c:v>
                </c:pt>
                <c:pt idx="5082">
                  <c:v>0.10162</c:v>
                </c:pt>
                <c:pt idx="5083">
                  <c:v>0.10163999999999999</c:v>
                </c:pt>
                <c:pt idx="5084">
                  <c:v>0.10166</c:v>
                </c:pt>
                <c:pt idx="5085">
                  <c:v>0.10167999999999899</c:v>
                </c:pt>
                <c:pt idx="5086">
                  <c:v>0.1017</c:v>
                </c:pt>
                <c:pt idx="5087">
                  <c:v>0.10172</c:v>
                </c:pt>
                <c:pt idx="5088">
                  <c:v>0.10174</c:v>
                </c:pt>
                <c:pt idx="5089">
                  <c:v>0.10176</c:v>
                </c:pt>
                <c:pt idx="5090">
                  <c:v>0.10178</c:v>
                </c:pt>
                <c:pt idx="5091">
                  <c:v>0.1018</c:v>
                </c:pt>
                <c:pt idx="5092">
                  <c:v>0.10181999999999999</c:v>
                </c:pt>
                <c:pt idx="5093">
                  <c:v>0.10184</c:v>
                </c:pt>
                <c:pt idx="5094">
                  <c:v>0.10186000000000001</c:v>
                </c:pt>
                <c:pt idx="5095">
                  <c:v>0.10188</c:v>
                </c:pt>
                <c:pt idx="5096">
                  <c:v>0.10189999999999901</c:v>
                </c:pt>
                <c:pt idx="5097">
                  <c:v>0.10192</c:v>
                </c:pt>
                <c:pt idx="5098">
                  <c:v>0.10194</c:v>
                </c:pt>
                <c:pt idx="5099">
                  <c:v>0.10196</c:v>
                </c:pt>
                <c:pt idx="5100">
                  <c:v>0.10198</c:v>
                </c:pt>
                <c:pt idx="5101">
                  <c:v>0.10199999999999999</c:v>
                </c:pt>
                <c:pt idx="5102">
                  <c:v>0.10202</c:v>
                </c:pt>
                <c:pt idx="5103">
                  <c:v>0.10204000000000001</c:v>
                </c:pt>
                <c:pt idx="5104">
                  <c:v>0.10206</c:v>
                </c:pt>
                <c:pt idx="5105">
                  <c:v>0.10208</c:v>
                </c:pt>
                <c:pt idx="5106">
                  <c:v>0.1021</c:v>
                </c:pt>
                <c:pt idx="5107">
                  <c:v>0.10212</c:v>
                </c:pt>
                <c:pt idx="5108">
                  <c:v>0.10213999999999999</c:v>
                </c:pt>
                <c:pt idx="5109">
                  <c:v>0.10216</c:v>
                </c:pt>
                <c:pt idx="5110">
                  <c:v>0.10218000000000001</c:v>
                </c:pt>
                <c:pt idx="5111">
                  <c:v>0.1022</c:v>
                </c:pt>
                <c:pt idx="5112">
                  <c:v>0.10222000000000001</c:v>
                </c:pt>
                <c:pt idx="5113">
                  <c:v>0.10224</c:v>
                </c:pt>
                <c:pt idx="5114">
                  <c:v>0.10226</c:v>
                </c:pt>
                <c:pt idx="5115">
                  <c:v>0.10228</c:v>
                </c:pt>
                <c:pt idx="5116">
                  <c:v>0.1023</c:v>
                </c:pt>
                <c:pt idx="5117">
                  <c:v>0.10231999999999999</c:v>
                </c:pt>
                <c:pt idx="5118">
                  <c:v>0.10234</c:v>
                </c:pt>
                <c:pt idx="5119">
                  <c:v>0.10236000000000001</c:v>
                </c:pt>
                <c:pt idx="5120">
                  <c:v>0.10238</c:v>
                </c:pt>
                <c:pt idx="5121">
                  <c:v>0.1024</c:v>
                </c:pt>
                <c:pt idx="5122">
                  <c:v>0.10242</c:v>
                </c:pt>
                <c:pt idx="5123">
                  <c:v>0.10244</c:v>
                </c:pt>
                <c:pt idx="5124">
                  <c:v>0.10246</c:v>
                </c:pt>
                <c:pt idx="5125">
                  <c:v>0.10248</c:v>
                </c:pt>
                <c:pt idx="5126">
                  <c:v>0.10249999999999999</c:v>
                </c:pt>
                <c:pt idx="5127">
                  <c:v>0.10252</c:v>
                </c:pt>
                <c:pt idx="5128">
                  <c:v>0.10254000000000001</c:v>
                </c:pt>
                <c:pt idx="5129">
                  <c:v>0.10256</c:v>
                </c:pt>
                <c:pt idx="5130">
                  <c:v>0.10258</c:v>
                </c:pt>
                <c:pt idx="5131">
                  <c:v>0.1026</c:v>
                </c:pt>
                <c:pt idx="5132">
                  <c:v>0.10262</c:v>
                </c:pt>
                <c:pt idx="5133">
                  <c:v>0.10264</c:v>
                </c:pt>
                <c:pt idx="5134">
                  <c:v>0.10266</c:v>
                </c:pt>
                <c:pt idx="5135">
                  <c:v>0.10267999999999999</c:v>
                </c:pt>
                <c:pt idx="5136">
                  <c:v>0.1027</c:v>
                </c:pt>
                <c:pt idx="5137">
                  <c:v>0.10271999999999901</c:v>
                </c:pt>
                <c:pt idx="5138">
                  <c:v>0.10274</c:v>
                </c:pt>
                <c:pt idx="5139">
                  <c:v>0.10276</c:v>
                </c:pt>
                <c:pt idx="5140">
                  <c:v>0.10278</c:v>
                </c:pt>
                <c:pt idx="5141">
                  <c:v>0.1028</c:v>
                </c:pt>
                <c:pt idx="5142">
                  <c:v>0.10281999999999999</c:v>
                </c:pt>
                <c:pt idx="5143">
                  <c:v>0.10284</c:v>
                </c:pt>
                <c:pt idx="5144">
                  <c:v>0.10285999999999999</c:v>
                </c:pt>
                <c:pt idx="5145">
                  <c:v>0.10288</c:v>
                </c:pt>
                <c:pt idx="5146">
                  <c:v>0.10289999999999901</c:v>
                </c:pt>
                <c:pt idx="5147">
                  <c:v>0.10292</c:v>
                </c:pt>
                <c:pt idx="5148">
                  <c:v>0.10294</c:v>
                </c:pt>
                <c:pt idx="5149">
                  <c:v>0.10296</c:v>
                </c:pt>
                <c:pt idx="5150">
                  <c:v>0.10298</c:v>
                </c:pt>
                <c:pt idx="5151">
                  <c:v>0.10299999999999999</c:v>
                </c:pt>
                <c:pt idx="5152">
                  <c:v>0.10302</c:v>
                </c:pt>
                <c:pt idx="5153">
                  <c:v>0.10304000000000001</c:v>
                </c:pt>
                <c:pt idx="5154">
                  <c:v>0.10306</c:v>
                </c:pt>
                <c:pt idx="5155">
                  <c:v>0.10308</c:v>
                </c:pt>
                <c:pt idx="5156">
                  <c:v>0.1031</c:v>
                </c:pt>
                <c:pt idx="5157">
                  <c:v>0.103119999999999</c:v>
                </c:pt>
                <c:pt idx="5158">
                  <c:v>0.10314</c:v>
                </c:pt>
                <c:pt idx="5159">
                  <c:v>0.10316</c:v>
                </c:pt>
                <c:pt idx="5160">
                  <c:v>0.10317999999999999</c:v>
                </c:pt>
                <c:pt idx="5161">
                  <c:v>0.1032</c:v>
                </c:pt>
                <c:pt idx="5162">
                  <c:v>0.10322000000000001</c:v>
                </c:pt>
                <c:pt idx="5163">
                  <c:v>0.10324</c:v>
                </c:pt>
                <c:pt idx="5164">
                  <c:v>0.10326</c:v>
                </c:pt>
                <c:pt idx="5165">
                  <c:v>0.10328</c:v>
                </c:pt>
                <c:pt idx="5166">
                  <c:v>0.1033</c:v>
                </c:pt>
                <c:pt idx="5167">
                  <c:v>0.10332</c:v>
                </c:pt>
                <c:pt idx="5168">
                  <c:v>0.10334</c:v>
                </c:pt>
                <c:pt idx="5169">
                  <c:v>0.10335999999999999</c:v>
                </c:pt>
                <c:pt idx="5170">
                  <c:v>0.10338</c:v>
                </c:pt>
                <c:pt idx="5171">
                  <c:v>0.10340000000000001</c:v>
                </c:pt>
                <c:pt idx="5172">
                  <c:v>0.10342</c:v>
                </c:pt>
                <c:pt idx="5173">
                  <c:v>0.10344</c:v>
                </c:pt>
                <c:pt idx="5174">
                  <c:v>0.10346</c:v>
                </c:pt>
                <c:pt idx="5175">
                  <c:v>0.10348</c:v>
                </c:pt>
                <c:pt idx="5176">
                  <c:v>0.10349999999999999</c:v>
                </c:pt>
                <c:pt idx="5177">
                  <c:v>0.10352</c:v>
                </c:pt>
                <c:pt idx="5178">
                  <c:v>0.10353999999999999</c:v>
                </c:pt>
                <c:pt idx="5179">
                  <c:v>0.10356</c:v>
                </c:pt>
                <c:pt idx="5180">
                  <c:v>0.10358000000000001</c:v>
                </c:pt>
                <c:pt idx="5181">
                  <c:v>0.1036</c:v>
                </c:pt>
                <c:pt idx="5182">
                  <c:v>0.10362</c:v>
                </c:pt>
                <c:pt idx="5183">
                  <c:v>0.10364</c:v>
                </c:pt>
                <c:pt idx="5184">
                  <c:v>0.10366</c:v>
                </c:pt>
                <c:pt idx="5185">
                  <c:v>0.10367999999999999</c:v>
                </c:pt>
                <c:pt idx="5186">
                  <c:v>0.1037</c:v>
                </c:pt>
                <c:pt idx="5187">
                  <c:v>0.10371999999999899</c:v>
                </c:pt>
                <c:pt idx="5188">
                  <c:v>0.10374</c:v>
                </c:pt>
                <c:pt idx="5189">
                  <c:v>0.10376000000000001</c:v>
                </c:pt>
                <c:pt idx="5190">
                  <c:v>0.10378</c:v>
                </c:pt>
                <c:pt idx="5191">
                  <c:v>0.1038</c:v>
                </c:pt>
                <c:pt idx="5192">
                  <c:v>0.10382</c:v>
                </c:pt>
                <c:pt idx="5193">
                  <c:v>0.10384</c:v>
                </c:pt>
                <c:pt idx="5194">
                  <c:v>0.10385999999999999</c:v>
                </c:pt>
                <c:pt idx="5195">
                  <c:v>0.10388</c:v>
                </c:pt>
                <c:pt idx="5196">
                  <c:v>0.10389999999999899</c:v>
                </c:pt>
                <c:pt idx="5197">
                  <c:v>0.10392</c:v>
                </c:pt>
                <c:pt idx="5198">
                  <c:v>0.10394</c:v>
                </c:pt>
                <c:pt idx="5199">
                  <c:v>0.10396</c:v>
                </c:pt>
                <c:pt idx="5200">
                  <c:v>0.10398</c:v>
                </c:pt>
                <c:pt idx="5201">
                  <c:v>0.104</c:v>
                </c:pt>
                <c:pt idx="5202">
                  <c:v>0.10402</c:v>
                </c:pt>
                <c:pt idx="5203">
                  <c:v>0.10403999999999999</c:v>
                </c:pt>
                <c:pt idx="5204">
                  <c:v>0.10406</c:v>
                </c:pt>
                <c:pt idx="5205">
                  <c:v>0.10408000000000001</c:v>
                </c:pt>
                <c:pt idx="5206">
                  <c:v>0.1041</c:v>
                </c:pt>
                <c:pt idx="5207">
                  <c:v>0.10411999999999901</c:v>
                </c:pt>
                <c:pt idx="5208">
                  <c:v>0.10414</c:v>
                </c:pt>
                <c:pt idx="5209">
                  <c:v>0.10416</c:v>
                </c:pt>
                <c:pt idx="5210">
                  <c:v>0.10417999999999999</c:v>
                </c:pt>
                <c:pt idx="5211">
                  <c:v>0.1042</c:v>
                </c:pt>
                <c:pt idx="5212">
                  <c:v>0.10421999999999999</c:v>
                </c:pt>
                <c:pt idx="5213">
                  <c:v>0.10424</c:v>
                </c:pt>
                <c:pt idx="5214">
                  <c:v>0.10426000000000001</c:v>
                </c:pt>
                <c:pt idx="5215">
                  <c:v>0.10428</c:v>
                </c:pt>
                <c:pt idx="5216">
                  <c:v>0.1043</c:v>
                </c:pt>
                <c:pt idx="5217">
                  <c:v>0.10432</c:v>
                </c:pt>
                <c:pt idx="5218">
                  <c:v>0.10434</c:v>
                </c:pt>
                <c:pt idx="5219">
                  <c:v>0.10435999999999999</c:v>
                </c:pt>
                <c:pt idx="5220">
                  <c:v>0.10438</c:v>
                </c:pt>
                <c:pt idx="5221">
                  <c:v>0.10440000000000001</c:v>
                </c:pt>
                <c:pt idx="5222">
                  <c:v>0.10442</c:v>
                </c:pt>
                <c:pt idx="5223">
                  <c:v>0.10444000000000001</c:v>
                </c:pt>
                <c:pt idx="5224">
                  <c:v>0.10446</c:v>
                </c:pt>
                <c:pt idx="5225">
                  <c:v>0.10448</c:v>
                </c:pt>
                <c:pt idx="5226">
                  <c:v>0.1045</c:v>
                </c:pt>
                <c:pt idx="5227">
                  <c:v>0.10452</c:v>
                </c:pt>
                <c:pt idx="5228">
                  <c:v>0.10453999999999999</c:v>
                </c:pt>
                <c:pt idx="5229">
                  <c:v>0.10456</c:v>
                </c:pt>
                <c:pt idx="5230">
                  <c:v>0.10458000000000001</c:v>
                </c:pt>
                <c:pt idx="5231">
                  <c:v>0.1046</c:v>
                </c:pt>
                <c:pt idx="5232">
                  <c:v>0.10462</c:v>
                </c:pt>
                <c:pt idx="5233">
                  <c:v>0.10464</c:v>
                </c:pt>
                <c:pt idx="5234">
                  <c:v>0.10466</c:v>
                </c:pt>
                <c:pt idx="5235">
                  <c:v>0.10468</c:v>
                </c:pt>
                <c:pt idx="5236">
                  <c:v>0.1047</c:v>
                </c:pt>
                <c:pt idx="5237">
                  <c:v>0.10471999999999999</c:v>
                </c:pt>
                <c:pt idx="5238">
                  <c:v>0.10474</c:v>
                </c:pt>
                <c:pt idx="5239">
                  <c:v>0.10476000000000001</c:v>
                </c:pt>
                <c:pt idx="5240">
                  <c:v>0.10478</c:v>
                </c:pt>
                <c:pt idx="5241">
                  <c:v>0.1048</c:v>
                </c:pt>
                <c:pt idx="5242">
                  <c:v>0.10482</c:v>
                </c:pt>
                <c:pt idx="5243">
                  <c:v>0.10484</c:v>
                </c:pt>
                <c:pt idx="5244">
                  <c:v>0.10485999999999999</c:v>
                </c:pt>
                <c:pt idx="5245">
                  <c:v>0.10488</c:v>
                </c:pt>
                <c:pt idx="5246">
                  <c:v>0.10489999999999999</c:v>
                </c:pt>
                <c:pt idx="5247">
                  <c:v>0.10492</c:v>
                </c:pt>
                <c:pt idx="5248">
                  <c:v>0.10494000000000001</c:v>
                </c:pt>
                <c:pt idx="5249">
                  <c:v>0.10496</c:v>
                </c:pt>
                <c:pt idx="5250">
                  <c:v>0.10498</c:v>
                </c:pt>
                <c:pt idx="5251">
                  <c:v>0.105</c:v>
                </c:pt>
                <c:pt idx="5252">
                  <c:v>0.10502</c:v>
                </c:pt>
                <c:pt idx="5253">
                  <c:v>0.10503999999999999</c:v>
                </c:pt>
                <c:pt idx="5254">
                  <c:v>0.10506</c:v>
                </c:pt>
                <c:pt idx="5255">
                  <c:v>0.10508000000000001</c:v>
                </c:pt>
                <c:pt idx="5256">
                  <c:v>0.1051</c:v>
                </c:pt>
                <c:pt idx="5257">
                  <c:v>0.10511999999999901</c:v>
                </c:pt>
                <c:pt idx="5258">
                  <c:v>0.10514</c:v>
                </c:pt>
                <c:pt idx="5259">
                  <c:v>0.10516</c:v>
                </c:pt>
                <c:pt idx="5260">
                  <c:v>0.10518</c:v>
                </c:pt>
                <c:pt idx="5261">
                  <c:v>0.1052</c:v>
                </c:pt>
                <c:pt idx="5262">
                  <c:v>0.10521999999999999</c:v>
                </c:pt>
                <c:pt idx="5263">
                  <c:v>0.10524</c:v>
                </c:pt>
                <c:pt idx="5264">
                  <c:v>0.10526000000000001</c:v>
                </c:pt>
                <c:pt idx="5265">
                  <c:v>0.10528</c:v>
                </c:pt>
                <c:pt idx="5266">
                  <c:v>0.1053</c:v>
                </c:pt>
                <c:pt idx="5267">
                  <c:v>0.10532</c:v>
                </c:pt>
                <c:pt idx="5268">
                  <c:v>0.105339999999999</c:v>
                </c:pt>
                <c:pt idx="5269">
                  <c:v>0.10536</c:v>
                </c:pt>
                <c:pt idx="5270">
                  <c:v>0.10538</c:v>
                </c:pt>
                <c:pt idx="5271">
                  <c:v>0.10539999999999999</c:v>
                </c:pt>
                <c:pt idx="5272">
                  <c:v>0.10542</c:v>
                </c:pt>
                <c:pt idx="5273">
                  <c:v>0.10544000000000001</c:v>
                </c:pt>
                <c:pt idx="5274">
                  <c:v>0.10546</c:v>
                </c:pt>
                <c:pt idx="5275">
                  <c:v>0.10548</c:v>
                </c:pt>
                <c:pt idx="5276">
                  <c:v>0.1055</c:v>
                </c:pt>
                <c:pt idx="5277">
                  <c:v>0.10552</c:v>
                </c:pt>
                <c:pt idx="5278">
                  <c:v>0.10553999999999999</c:v>
                </c:pt>
                <c:pt idx="5279">
                  <c:v>0.10556</c:v>
                </c:pt>
                <c:pt idx="5280">
                  <c:v>0.10557999999999999</c:v>
                </c:pt>
                <c:pt idx="5281">
                  <c:v>0.1056</c:v>
                </c:pt>
                <c:pt idx="5282">
                  <c:v>0.10562000000000001</c:v>
                </c:pt>
                <c:pt idx="5283">
                  <c:v>0.10564</c:v>
                </c:pt>
                <c:pt idx="5284">
                  <c:v>0.10566</c:v>
                </c:pt>
                <c:pt idx="5285">
                  <c:v>0.10568</c:v>
                </c:pt>
                <c:pt idx="5286">
                  <c:v>0.1057</c:v>
                </c:pt>
                <c:pt idx="5287">
                  <c:v>0.10571999999999999</c:v>
                </c:pt>
                <c:pt idx="5288">
                  <c:v>0.10574</c:v>
                </c:pt>
                <c:pt idx="5289">
                  <c:v>0.10576000000000001</c:v>
                </c:pt>
                <c:pt idx="5290">
                  <c:v>0.10578</c:v>
                </c:pt>
                <c:pt idx="5291">
                  <c:v>0.10580000000000001</c:v>
                </c:pt>
                <c:pt idx="5292">
                  <c:v>0.10582</c:v>
                </c:pt>
                <c:pt idx="5293">
                  <c:v>0.10584</c:v>
                </c:pt>
                <c:pt idx="5294">
                  <c:v>0.10586</c:v>
                </c:pt>
                <c:pt idx="5295">
                  <c:v>0.10588</c:v>
                </c:pt>
                <c:pt idx="5296">
                  <c:v>0.10589999999999999</c:v>
                </c:pt>
                <c:pt idx="5297">
                  <c:v>0.10592</c:v>
                </c:pt>
                <c:pt idx="5298">
                  <c:v>0.10593999999999899</c:v>
                </c:pt>
                <c:pt idx="5299">
                  <c:v>0.10596</c:v>
                </c:pt>
                <c:pt idx="5300">
                  <c:v>0.10598</c:v>
                </c:pt>
                <c:pt idx="5301">
                  <c:v>0.106</c:v>
                </c:pt>
                <c:pt idx="5302">
                  <c:v>0.10602</c:v>
                </c:pt>
                <c:pt idx="5303">
                  <c:v>0.10604</c:v>
                </c:pt>
                <c:pt idx="5304">
                  <c:v>0.10606</c:v>
                </c:pt>
                <c:pt idx="5305">
                  <c:v>0.10607999999999999</c:v>
                </c:pt>
                <c:pt idx="5306">
                  <c:v>0.1061</c:v>
                </c:pt>
                <c:pt idx="5307">
                  <c:v>0.10611999999999901</c:v>
                </c:pt>
                <c:pt idx="5308">
                  <c:v>0.10614</c:v>
                </c:pt>
                <c:pt idx="5309">
                  <c:v>0.10616</c:v>
                </c:pt>
                <c:pt idx="5310">
                  <c:v>0.10618</c:v>
                </c:pt>
                <c:pt idx="5311">
                  <c:v>0.1062</c:v>
                </c:pt>
                <c:pt idx="5312">
                  <c:v>0.10621999999999999</c:v>
                </c:pt>
                <c:pt idx="5313">
                  <c:v>0.10624</c:v>
                </c:pt>
                <c:pt idx="5314">
                  <c:v>0.10625999999999999</c:v>
                </c:pt>
                <c:pt idx="5315">
                  <c:v>0.10628</c:v>
                </c:pt>
                <c:pt idx="5316">
                  <c:v>0.10630000000000001</c:v>
                </c:pt>
                <c:pt idx="5317">
                  <c:v>0.10632</c:v>
                </c:pt>
                <c:pt idx="5318">
                  <c:v>0.106339999999999</c:v>
                </c:pt>
                <c:pt idx="5319">
                  <c:v>0.10636</c:v>
                </c:pt>
                <c:pt idx="5320">
                  <c:v>0.10638</c:v>
                </c:pt>
                <c:pt idx="5321">
                  <c:v>0.10639999999999999</c:v>
                </c:pt>
                <c:pt idx="5322">
                  <c:v>0.10642</c:v>
                </c:pt>
                <c:pt idx="5323">
                  <c:v>0.10644000000000001</c:v>
                </c:pt>
                <c:pt idx="5324">
                  <c:v>0.10646</c:v>
                </c:pt>
                <c:pt idx="5325">
                  <c:v>0.10648000000000001</c:v>
                </c:pt>
                <c:pt idx="5326">
                  <c:v>0.1065</c:v>
                </c:pt>
                <c:pt idx="5327">
                  <c:v>0.10652</c:v>
                </c:pt>
                <c:pt idx="5328">
                  <c:v>0.10654</c:v>
                </c:pt>
                <c:pt idx="5329">
                  <c:v>0.10656</c:v>
                </c:pt>
                <c:pt idx="5330">
                  <c:v>0.10657999999999999</c:v>
                </c:pt>
                <c:pt idx="5331">
                  <c:v>0.1066</c:v>
                </c:pt>
                <c:pt idx="5332">
                  <c:v>0.10662000000000001</c:v>
                </c:pt>
                <c:pt idx="5333">
                  <c:v>0.10664</c:v>
                </c:pt>
                <c:pt idx="5334">
                  <c:v>0.10666</c:v>
                </c:pt>
                <c:pt idx="5335">
                  <c:v>0.10668</c:v>
                </c:pt>
                <c:pt idx="5336">
                  <c:v>0.1067</c:v>
                </c:pt>
                <c:pt idx="5337">
                  <c:v>0.10672</c:v>
                </c:pt>
                <c:pt idx="5338">
                  <c:v>0.10674</c:v>
                </c:pt>
                <c:pt idx="5339">
                  <c:v>0.10675999999999999</c:v>
                </c:pt>
                <c:pt idx="5340">
                  <c:v>0.10678</c:v>
                </c:pt>
                <c:pt idx="5341">
                  <c:v>0.10680000000000001</c:v>
                </c:pt>
                <c:pt idx="5342">
                  <c:v>0.10682</c:v>
                </c:pt>
                <c:pt idx="5343">
                  <c:v>0.10684</c:v>
                </c:pt>
                <c:pt idx="5344">
                  <c:v>0.10686</c:v>
                </c:pt>
                <c:pt idx="5345">
                  <c:v>0.10688</c:v>
                </c:pt>
                <c:pt idx="5346">
                  <c:v>0.1069</c:v>
                </c:pt>
                <c:pt idx="5347">
                  <c:v>0.10692</c:v>
                </c:pt>
                <c:pt idx="5348">
                  <c:v>0.10693999999999999</c:v>
                </c:pt>
                <c:pt idx="5349">
                  <c:v>0.10696</c:v>
                </c:pt>
                <c:pt idx="5350">
                  <c:v>0.10698000000000001</c:v>
                </c:pt>
                <c:pt idx="5351">
                  <c:v>0.107</c:v>
                </c:pt>
                <c:pt idx="5352">
                  <c:v>0.10702</c:v>
                </c:pt>
                <c:pt idx="5353">
                  <c:v>0.10704</c:v>
                </c:pt>
                <c:pt idx="5354">
                  <c:v>0.10706</c:v>
                </c:pt>
                <c:pt idx="5355">
                  <c:v>0.10707999999999999</c:v>
                </c:pt>
                <c:pt idx="5356">
                  <c:v>0.1071</c:v>
                </c:pt>
                <c:pt idx="5357">
                  <c:v>0.10711999999999899</c:v>
                </c:pt>
                <c:pt idx="5358">
                  <c:v>0.10714</c:v>
                </c:pt>
                <c:pt idx="5359">
                  <c:v>0.10716000000000001</c:v>
                </c:pt>
                <c:pt idx="5360">
                  <c:v>0.10718</c:v>
                </c:pt>
                <c:pt idx="5361">
                  <c:v>0.1072</c:v>
                </c:pt>
                <c:pt idx="5362">
                  <c:v>0.10722</c:v>
                </c:pt>
                <c:pt idx="5363">
                  <c:v>0.10724</c:v>
                </c:pt>
                <c:pt idx="5364">
                  <c:v>0.10725999999999999</c:v>
                </c:pt>
                <c:pt idx="5365">
                  <c:v>0.10728</c:v>
                </c:pt>
                <c:pt idx="5366">
                  <c:v>0.10730000000000001</c:v>
                </c:pt>
                <c:pt idx="5367">
                  <c:v>0.10732</c:v>
                </c:pt>
                <c:pt idx="5368">
                  <c:v>0.10733999999999901</c:v>
                </c:pt>
                <c:pt idx="5369">
                  <c:v>0.10736</c:v>
                </c:pt>
                <c:pt idx="5370">
                  <c:v>0.10738</c:v>
                </c:pt>
                <c:pt idx="5371">
                  <c:v>0.1074</c:v>
                </c:pt>
                <c:pt idx="5372">
                  <c:v>0.10742</c:v>
                </c:pt>
                <c:pt idx="5373">
                  <c:v>0.10743999999999999</c:v>
                </c:pt>
                <c:pt idx="5374">
                  <c:v>0.10746</c:v>
                </c:pt>
                <c:pt idx="5375">
                  <c:v>0.10748000000000001</c:v>
                </c:pt>
                <c:pt idx="5376">
                  <c:v>0.1075</c:v>
                </c:pt>
                <c:pt idx="5377">
                  <c:v>0.10752</c:v>
                </c:pt>
                <c:pt idx="5378">
                  <c:v>0.10754</c:v>
                </c:pt>
                <c:pt idx="5379">
                  <c:v>0.107559999999999</c:v>
                </c:pt>
                <c:pt idx="5380">
                  <c:v>0.10758</c:v>
                </c:pt>
                <c:pt idx="5381">
                  <c:v>0.1076</c:v>
                </c:pt>
                <c:pt idx="5382">
                  <c:v>0.10761999999999999</c:v>
                </c:pt>
                <c:pt idx="5383">
                  <c:v>0.10764</c:v>
                </c:pt>
                <c:pt idx="5384">
                  <c:v>0.10766000000000001</c:v>
                </c:pt>
                <c:pt idx="5385">
                  <c:v>0.10768</c:v>
                </c:pt>
                <c:pt idx="5386">
                  <c:v>0.1077</c:v>
                </c:pt>
                <c:pt idx="5387">
                  <c:v>0.10772</c:v>
                </c:pt>
                <c:pt idx="5388">
                  <c:v>0.10774</c:v>
                </c:pt>
                <c:pt idx="5389">
                  <c:v>0.10775999999999999</c:v>
                </c:pt>
                <c:pt idx="5390">
                  <c:v>0.10778</c:v>
                </c:pt>
                <c:pt idx="5391">
                  <c:v>0.10780000000000001</c:v>
                </c:pt>
                <c:pt idx="5392">
                  <c:v>0.10782</c:v>
                </c:pt>
                <c:pt idx="5393">
                  <c:v>0.10784000000000001</c:v>
                </c:pt>
                <c:pt idx="5394">
                  <c:v>0.10786</c:v>
                </c:pt>
                <c:pt idx="5395">
                  <c:v>0.10788</c:v>
                </c:pt>
                <c:pt idx="5396">
                  <c:v>0.1079</c:v>
                </c:pt>
                <c:pt idx="5397">
                  <c:v>0.10792</c:v>
                </c:pt>
                <c:pt idx="5398">
                  <c:v>0.10793999999999999</c:v>
                </c:pt>
                <c:pt idx="5399">
                  <c:v>0.10796</c:v>
                </c:pt>
                <c:pt idx="5400">
                  <c:v>0.10798000000000001</c:v>
                </c:pt>
                <c:pt idx="5401">
                  <c:v>0.108</c:v>
                </c:pt>
                <c:pt idx="5402">
                  <c:v>0.10802</c:v>
                </c:pt>
                <c:pt idx="5403">
                  <c:v>0.10804</c:v>
                </c:pt>
                <c:pt idx="5404">
                  <c:v>0.10806</c:v>
                </c:pt>
                <c:pt idx="5405">
                  <c:v>0.10808</c:v>
                </c:pt>
                <c:pt idx="5406">
                  <c:v>0.1081</c:v>
                </c:pt>
                <c:pt idx="5407">
                  <c:v>0.10811999999999999</c:v>
                </c:pt>
                <c:pt idx="5408">
                  <c:v>0.10814</c:v>
                </c:pt>
                <c:pt idx="5409">
                  <c:v>0.10815999999999901</c:v>
                </c:pt>
                <c:pt idx="5410">
                  <c:v>0.10818</c:v>
                </c:pt>
                <c:pt idx="5411">
                  <c:v>0.1082</c:v>
                </c:pt>
                <c:pt idx="5412">
                  <c:v>0.10822</c:v>
                </c:pt>
                <c:pt idx="5413">
                  <c:v>0.10824</c:v>
                </c:pt>
                <c:pt idx="5414">
                  <c:v>0.10826</c:v>
                </c:pt>
                <c:pt idx="5415">
                  <c:v>0.10828</c:v>
                </c:pt>
                <c:pt idx="5416">
                  <c:v>0.10829999999999999</c:v>
                </c:pt>
                <c:pt idx="5417">
                  <c:v>0.10832</c:v>
                </c:pt>
                <c:pt idx="5418">
                  <c:v>0.10833999999999901</c:v>
                </c:pt>
                <c:pt idx="5419">
                  <c:v>0.10836</c:v>
                </c:pt>
                <c:pt idx="5420">
                  <c:v>0.10838</c:v>
                </c:pt>
                <c:pt idx="5421">
                  <c:v>0.1084</c:v>
                </c:pt>
                <c:pt idx="5422">
                  <c:v>0.10842</c:v>
                </c:pt>
                <c:pt idx="5423">
                  <c:v>0.10843999999999999</c:v>
                </c:pt>
                <c:pt idx="5424">
                  <c:v>0.10846</c:v>
                </c:pt>
                <c:pt idx="5425">
                  <c:v>0.10847999999999999</c:v>
                </c:pt>
                <c:pt idx="5426">
                  <c:v>0.1085</c:v>
                </c:pt>
                <c:pt idx="5427">
                  <c:v>0.10852000000000001</c:v>
                </c:pt>
                <c:pt idx="5428">
                  <c:v>0.10854</c:v>
                </c:pt>
                <c:pt idx="5429">
                  <c:v>0.108559999999999</c:v>
                </c:pt>
                <c:pt idx="5430">
                  <c:v>0.10858</c:v>
                </c:pt>
                <c:pt idx="5431">
                  <c:v>0.1086</c:v>
                </c:pt>
                <c:pt idx="5432">
                  <c:v>0.10861999999999999</c:v>
                </c:pt>
                <c:pt idx="5433">
                  <c:v>0.10864</c:v>
                </c:pt>
                <c:pt idx="5434">
                  <c:v>0.10866000000000001</c:v>
                </c:pt>
                <c:pt idx="5435">
                  <c:v>0.10868</c:v>
                </c:pt>
                <c:pt idx="5436">
                  <c:v>0.1087</c:v>
                </c:pt>
                <c:pt idx="5437">
                  <c:v>0.10872</c:v>
                </c:pt>
                <c:pt idx="5438">
                  <c:v>0.10874</c:v>
                </c:pt>
                <c:pt idx="5439">
                  <c:v>0.10876</c:v>
                </c:pt>
                <c:pt idx="5440">
                  <c:v>0.10878</c:v>
                </c:pt>
                <c:pt idx="5441">
                  <c:v>0.10879999999999999</c:v>
                </c:pt>
                <c:pt idx="5442">
                  <c:v>0.10882</c:v>
                </c:pt>
                <c:pt idx="5443">
                  <c:v>0.10884000000000001</c:v>
                </c:pt>
                <c:pt idx="5444">
                  <c:v>0.10886</c:v>
                </c:pt>
                <c:pt idx="5445">
                  <c:v>0.10888</c:v>
                </c:pt>
                <c:pt idx="5446">
                  <c:v>0.1089</c:v>
                </c:pt>
                <c:pt idx="5447">
                  <c:v>0.10892</c:v>
                </c:pt>
                <c:pt idx="5448">
                  <c:v>0.10894</c:v>
                </c:pt>
                <c:pt idx="5449">
                  <c:v>0.10896</c:v>
                </c:pt>
                <c:pt idx="5450">
                  <c:v>0.10897999999999999</c:v>
                </c:pt>
                <c:pt idx="5451">
                  <c:v>0.109</c:v>
                </c:pt>
                <c:pt idx="5452">
                  <c:v>0.10902000000000001</c:v>
                </c:pt>
                <c:pt idx="5453">
                  <c:v>0.10904</c:v>
                </c:pt>
                <c:pt idx="5454">
                  <c:v>0.10906</c:v>
                </c:pt>
                <c:pt idx="5455">
                  <c:v>0.10908</c:v>
                </c:pt>
                <c:pt idx="5456">
                  <c:v>0.1091</c:v>
                </c:pt>
                <c:pt idx="5457">
                  <c:v>0.10911999999999999</c:v>
                </c:pt>
                <c:pt idx="5458">
                  <c:v>0.10914</c:v>
                </c:pt>
                <c:pt idx="5459">
                  <c:v>0.10915999999999999</c:v>
                </c:pt>
                <c:pt idx="5460">
                  <c:v>0.10918</c:v>
                </c:pt>
                <c:pt idx="5461">
                  <c:v>0.10920000000000001</c:v>
                </c:pt>
                <c:pt idx="5462">
                  <c:v>0.10922</c:v>
                </c:pt>
                <c:pt idx="5463">
                  <c:v>0.10924</c:v>
                </c:pt>
                <c:pt idx="5464">
                  <c:v>0.10926</c:v>
                </c:pt>
                <c:pt idx="5465">
                  <c:v>0.10928</c:v>
                </c:pt>
                <c:pt idx="5466">
                  <c:v>0.10929999999999999</c:v>
                </c:pt>
                <c:pt idx="5467">
                  <c:v>0.10932</c:v>
                </c:pt>
                <c:pt idx="5468">
                  <c:v>0.10933999999999899</c:v>
                </c:pt>
                <c:pt idx="5469">
                  <c:v>0.10936</c:v>
                </c:pt>
                <c:pt idx="5470">
                  <c:v>0.10938000000000001</c:v>
                </c:pt>
                <c:pt idx="5471">
                  <c:v>0.1094</c:v>
                </c:pt>
                <c:pt idx="5472">
                  <c:v>0.10942</c:v>
                </c:pt>
                <c:pt idx="5473">
                  <c:v>0.10944</c:v>
                </c:pt>
                <c:pt idx="5474">
                  <c:v>0.10946</c:v>
                </c:pt>
                <c:pt idx="5475">
                  <c:v>0.10947999999999999</c:v>
                </c:pt>
                <c:pt idx="5476">
                  <c:v>0.1095</c:v>
                </c:pt>
                <c:pt idx="5477">
                  <c:v>0.10952000000000001</c:v>
                </c:pt>
                <c:pt idx="5478">
                  <c:v>0.10954</c:v>
                </c:pt>
                <c:pt idx="5479">
                  <c:v>0.10955999999999901</c:v>
                </c:pt>
                <c:pt idx="5480">
                  <c:v>0.10958</c:v>
                </c:pt>
                <c:pt idx="5481">
                  <c:v>0.1096</c:v>
                </c:pt>
                <c:pt idx="5482">
                  <c:v>0.10962</c:v>
                </c:pt>
                <c:pt idx="5483">
                  <c:v>0.10964</c:v>
                </c:pt>
                <c:pt idx="5484">
                  <c:v>0.10965999999999999</c:v>
                </c:pt>
                <c:pt idx="5485">
                  <c:v>0.10968</c:v>
                </c:pt>
                <c:pt idx="5486">
                  <c:v>0.10970000000000001</c:v>
                </c:pt>
                <c:pt idx="5487">
                  <c:v>0.10972</c:v>
                </c:pt>
                <c:pt idx="5488">
                  <c:v>0.10974</c:v>
                </c:pt>
                <c:pt idx="5489">
                  <c:v>0.10976</c:v>
                </c:pt>
                <c:pt idx="5490">
                  <c:v>0.10978</c:v>
                </c:pt>
                <c:pt idx="5491">
                  <c:v>0.10979999999999999</c:v>
                </c:pt>
                <c:pt idx="5492">
                  <c:v>0.10982</c:v>
                </c:pt>
                <c:pt idx="5493">
                  <c:v>0.10983999999999999</c:v>
                </c:pt>
                <c:pt idx="5494">
                  <c:v>0.10986</c:v>
                </c:pt>
                <c:pt idx="5495">
                  <c:v>0.10988000000000001</c:v>
                </c:pt>
                <c:pt idx="5496">
                  <c:v>0.1099</c:v>
                </c:pt>
                <c:pt idx="5497">
                  <c:v>0.10992</c:v>
                </c:pt>
                <c:pt idx="5498">
                  <c:v>0.10994</c:v>
                </c:pt>
                <c:pt idx="5499">
                  <c:v>0.10996</c:v>
                </c:pt>
                <c:pt idx="5500">
                  <c:v>0.10997999999999999</c:v>
                </c:pt>
                <c:pt idx="5501">
                  <c:v>0.11</c:v>
                </c:pt>
                <c:pt idx="5502">
                  <c:v>0.11002000000000001</c:v>
                </c:pt>
                <c:pt idx="5503">
                  <c:v>0.11004</c:v>
                </c:pt>
                <c:pt idx="5504">
                  <c:v>0.11006000000000001</c:v>
                </c:pt>
                <c:pt idx="5505">
                  <c:v>0.11008</c:v>
                </c:pt>
                <c:pt idx="5506">
                  <c:v>0.1101</c:v>
                </c:pt>
                <c:pt idx="5507">
                  <c:v>0.11012</c:v>
                </c:pt>
                <c:pt idx="5508">
                  <c:v>0.11014</c:v>
                </c:pt>
                <c:pt idx="5509">
                  <c:v>0.11015999999999999</c:v>
                </c:pt>
                <c:pt idx="5510">
                  <c:v>0.11018</c:v>
                </c:pt>
                <c:pt idx="5511">
                  <c:v>0.11020000000000001</c:v>
                </c:pt>
                <c:pt idx="5512">
                  <c:v>0.11022</c:v>
                </c:pt>
                <c:pt idx="5513">
                  <c:v>0.11024</c:v>
                </c:pt>
                <c:pt idx="5514">
                  <c:v>0.11026</c:v>
                </c:pt>
                <c:pt idx="5515">
                  <c:v>0.11028</c:v>
                </c:pt>
                <c:pt idx="5516">
                  <c:v>0.1103</c:v>
                </c:pt>
                <c:pt idx="5517">
                  <c:v>0.11032</c:v>
                </c:pt>
                <c:pt idx="5518">
                  <c:v>0.11033999999999999</c:v>
                </c:pt>
                <c:pt idx="5519">
                  <c:v>0.11036</c:v>
                </c:pt>
                <c:pt idx="5520">
                  <c:v>0.11037999999999901</c:v>
                </c:pt>
                <c:pt idx="5521">
                  <c:v>0.1104</c:v>
                </c:pt>
                <c:pt idx="5522">
                  <c:v>0.11042</c:v>
                </c:pt>
                <c:pt idx="5523">
                  <c:v>0.11044</c:v>
                </c:pt>
                <c:pt idx="5524">
                  <c:v>0.11046</c:v>
                </c:pt>
                <c:pt idx="5525">
                  <c:v>0.11047999999999999</c:v>
                </c:pt>
                <c:pt idx="5526">
                  <c:v>0.1105</c:v>
                </c:pt>
                <c:pt idx="5527">
                  <c:v>0.11051999999999999</c:v>
                </c:pt>
                <c:pt idx="5528">
                  <c:v>0.11054</c:v>
                </c:pt>
                <c:pt idx="5529">
                  <c:v>0.11055999999999901</c:v>
                </c:pt>
                <c:pt idx="5530">
                  <c:v>0.11058</c:v>
                </c:pt>
                <c:pt idx="5531">
                  <c:v>0.1106</c:v>
                </c:pt>
                <c:pt idx="5532">
                  <c:v>0.11062</c:v>
                </c:pt>
                <c:pt idx="5533">
                  <c:v>0.11064</c:v>
                </c:pt>
                <c:pt idx="5534">
                  <c:v>0.11065999999999999</c:v>
                </c:pt>
                <c:pt idx="5535">
                  <c:v>0.11068</c:v>
                </c:pt>
                <c:pt idx="5536">
                  <c:v>0.11070000000000001</c:v>
                </c:pt>
                <c:pt idx="5537">
                  <c:v>0.11072</c:v>
                </c:pt>
                <c:pt idx="5538">
                  <c:v>0.11074000000000001</c:v>
                </c:pt>
                <c:pt idx="5539">
                  <c:v>0.11076</c:v>
                </c:pt>
                <c:pt idx="5540">
                  <c:v>0.110779999999999</c:v>
                </c:pt>
                <c:pt idx="5541">
                  <c:v>0.1108</c:v>
                </c:pt>
                <c:pt idx="5542">
                  <c:v>0.11082</c:v>
                </c:pt>
                <c:pt idx="5543">
                  <c:v>0.11083999999999999</c:v>
                </c:pt>
                <c:pt idx="5544">
                  <c:v>0.11086</c:v>
                </c:pt>
                <c:pt idx="5545">
                  <c:v>0.11088000000000001</c:v>
                </c:pt>
                <c:pt idx="5546">
                  <c:v>0.1109</c:v>
                </c:pt>
                <c:pt idx="5547">
                  <c:v>0.11092</c:v>
                </c:pt>
                <c:pt idx="5548">
                  <c:v>0.11094</c:v>
                </c:pt>
                <c:pt idx="5549">
                  <c:v>0.11096</c:v>
                </c:pt>
                <c:pt idx="5550">
                  <c:v>0.11098</c:v>
                </c:pt>
                <c:pt idx="5551">
                  <c:v>0.111</c:v>
                </c:pt>
                <c:pt idx="5552">
                  <c:v>0.11101999999999999</c:v>
                </c:pt>
                <c:pt idx="5553">
                  <c:v>0.11104</c:v>
                </c:pt>
                <c:pt idx="5554">
                  <c:v>0.11106000000000001</c:v>
                </c:pt>
                <c:pt idx="5555">
                  <c:v>0.11108</c:v>
                </c:pt>
                <c:pt idx="5556">
                  <c:v>0.1111</c:v>
                </c:pt>
                <c:pt idx="5557">
                  <c:v>0.11112</c:v>
                </c:pt>
                <c:pt idx="5558">
                  <c:v>0.11114</c:v>
                </c:pt>
                <c:pt idx="5559">
                  <c:v>0.11115999999999999</c:v>
                </c:pt>
                <c:pt idx="5560">
                  <c:v>0.11118</c:v>
                </c:pt>
                <c:pt idx="5561">
                  <c:v>0.11119999999999999</c:v>
                </c:pt>
                <c:pt idx="5562">
                  <c:v>0.11122</c:v>
                </c:pt>
                <c:pt idx="5563">
                  <c:v>0.11124000000000001</c:v>
                </c:pt>
                <c:pt idx="5564">
                  <c:v>0.11126</c:v>
                </c:pt>
                <c:pt idx="5565">
                  <c:v>0.11128</c:v>
                </c:pt>
                <c:pt idx="5566">
                  <c:v>0.1113</c:v>
                </c:pt>
                <c:pt idx="5567">
                  <c:v>0.11132</c:v>
                </c:pt>
                <c:pt idx="5568">
                  <c:v>0.11133999999999999</c:v>
                </c:pt>
                <c:pt idx="5569">
                  <c:v>0.11136</c:v>
                </c:pt>
                <c:pt idx="5570">
                  <c:v>0.11137999999999899</c:v>
                </c:pt>
                <c:pt idx="5571">
                  <c:v>0.1114</c:v>
                </c:pt>
                <c:pt idx="5572">
                  <c:v>0.11142000000000001</c:v>
                </c:pt>
                <c:pt idx="5573">
                  <c:v>0.11144</c:v>
                </c:pt>
                <c:pt idx="5574">
                  <c:v>0.11146</c:v>
                </c:pt>
                <c:pt idx="5575">
                  <c:v>0.11148</c:v>
                </c:pt>
                <c:pt idx="5576">
                  <c:v>0.1115</c:v>
                </c:pt>
                <c:pt idx="5577">
                  <c:v>0.11151999999999999</c:v>
                </c:pt>
                <c:pt idx="5578">
                  <c:v>0.11154</c:v>
                </c:pt>
                <c:pt idx="5579">
                  <c:v>0.11155999999999899</c:v>
                </c:pt>
                <c:pt idx="5580">
                  <c:v>0.11158</c:v>
                </c:pt>
                <c:pt idx="5581">
                  <c:v>0.1116</c:v>
                </c:pt>
                <c:pt idx="5582">
                  <c:v>0.11162</c:v>
                </c:pt>
                <c:pt idx="5583">
                  <c:v>0.11164</c:v>
                </c:pt>
                <c:pt idx="5584">
                  <c:v>0.11166</c:v>
                </c:pt>
                <c:pt idx="5585">
                  <c:v>0.11168</c:v>
                </c:pt>
                <c:pt idx="5586">
                  <c:v>0.11169999999999999</c:v>
                </c:pt>
                <c:pt idx="5587">
                  <c:v>0.11172</c:v>
                </c:pt>
                <c:pt idx="5588">
                  <c:v>0.11174000000000001</c:v>
                </c:pt>
                <c:pt idx="5589">
                  <c:v>0.11176</c:v>
                </c:pt>
                <c:pt idx="5590">
                  <c:v>0.11177999999999901</c:v>
                </c:pt>
                <c:pt idx="5591">
                  <c:v>0.1118</c:v>
                </c:pt>
                <c:pt idx="5592">
                  <c:v>0.11182</c:v>
                </c:pt>
                <c:pt idx="5593">
                  <c:v>0.11183999999999999</c:v>
                </c:pt>
                <c:pt idx="5594">
                  <c:v>0.11186</c:v>
                </c:pt>
                <c:pt idx="5595">
                  <c:v>0.11187999999999999</c:v>
                </c:pt>
                <c:pt idx="5596">
                  <c:v>0.1119</c:v>
                </c:pt>
                <c:pt idx="5597">
                  <c:v>0.11192000000000001</c:v>
                </c:pt>
                <c:pt idx="5598">
                  <c:v>0.11194</c:v>
                </c:pt>
                <c:pt idx="5599">
                  <c:v>0.11196</c:v>
                </c:pt>
                <c:pt idx="5600">
                  <c:v>0.11198</c:v>
                </c:pt>
                <c:pt idx="5601">
                  <c:v>0.112</c:v>
                </c:pt>
                <c:pt idx="5602">
                  <c:v>0.11201999999999999</c:v>
                </c:pt>
                <c:pt idx="5603">
                  <c:v>0.11204</c:v>
                </c:pt>
                <c:pt idx="5604">
                  <c:v>0.11206000000000001</c:v>
                </c:pt>
                <c:pt idx="5605">
                  <c:v>0.11208</c:v>
                </c:pt>
                <c:pt idx="5606">
                  <c:v>0.11210000000000001</c:v>
                </c:pt>
                <c:pt idx="5607">
                  <c:v>0.11212</c:v>
                </c:pt>
                <c:pt idx="5608">
                  <c:v>0.11214</c:v>
                </c:pt>
                <c:pt idx="5609">
                  <c:v>0.11216</c:v>
                </c:pt>
                <c:pt idx="5610">
                  <c:v>0.11218</c:v>
                </c:pt>
                <c:pt idx="5611">
                  <c:v>0.11219999999999999</c:v>
                </c:pt>
                <c:pt idx="5612">
                  <c:v>0.11222</c:v>
                </c:pt>
                <c:pt idx="5613">
                  <c:v>0.11224000000000001</c:v>
                </c:pt>
                <c:pt idx="5614">
                  <c:v>0.11226</c:v>
                </c:pt>
                <c:pt idx="5615">
                  <c:v>0.11228</c:v>
                </c:pt>
                <c:pt idx="5616">
                  <c:v>0.1123</c:v>
                </c:pt>
                <c:pt idx="5617">
                  <c:v>0.11232</c:v>
                </c:pt>
                <c:pt idx="5618">
                  <c:v>0.11234</c:v>
                </c:pt>
                <c:pt idx="5619">
                  <c:v>0.11236</c:v>
                </c:pt>
                <c:pt idx="5620">
                  <c:v>0.11237999999999999</c:v>
                </c:pt>
                <c:pt idx="5621">
                  <c:v>0.1124</c:v>
                </c:pt>
                <c:pt idx="5622">
                  <c:v>0.11242000000000001</c:v>
                </c:pt>
                <c:pt idx="5623">
                  <c:v>0.11244</c:v>
                </c:pt>
                <c:pt idx="5624">
                  <c:v>0.11246</c:v>
                </c:pt>
                <c:pt idx="5625">
                  <c:v>0.11248</c:v>
                </c:pt>
                <c:pt idx="5626">
                  <c:v>0.1125</c:v>
                </c:pt>
                <c:pt idx="5627">
                  <c:v>0.11252</c:v>
                </c:pt>
                <c:pt idx="5628">
                  <c:v>0.11254</c:v>
                </c:pt>
                <c:pt idx="5629">
                  <c:v>0.11255999999999999</c:v>
                </c:pt>
                <c:pt idx="5630">
                  <c:v>0.11258</c:v>
                </c:pt>
                <c:pt idx="5631">
                  <c:v>0.11259999999999901</c:v>
                </c:pt>
                <c:pt idx="5632">
                  <c:v>0.11262</c:v>
                </c:pt>
                <c:pt idx="5633">
                  <c:v>0.11264</c:v>
                </c:pt>
                <c:pt idx="5634">
                  <c:v>0.11266</c:v>
                </c:pt>
                <c:pt idx="5635">
                  <c:v>0.11268</c:v>
                </c:pt>
                <c:pt idx="5636">
                  <c:v>0.11269999999999999</c:v>
                </c:pt>
                <c:pt idx="5637">
                  <c:v>0.11272</c:v>
                </c:pt>
                <c:pt idx="5638">
                  <c:v>0.11274000000000001</c:v>
                </c:pt>
                <c:pt idx="5639">
                  <c:v>0.11276</c:v>
                </c:pt>
                <c:pt idx="5640">
                  <c:v>0.11277999999999901</c:v>
                </c:pt>
                <c:pt idx="5641">
                  <c:v>0.1128</c:v>
                </c:pt>
                <c:pt idx="5642">
                  <c:v>0.11282</c:v>
                </c:pt>
                <c:pt idx="5643">
                  <c:v>0.11284</c:v>
                </c:pt>
                <c:pt idx="5644">
                  <c:v>0.11286</c:v>
                </c:pt>
                <c:pt idx="5645">
                  <c:v>0.11287999999999999</c:v>
                </c:pt>
                <c:pt idx="5646">
                  <c:v>0.1129</c:v>
                </c:pt>
                <c:pt idx="5647">
                  <c:v>0.11292000000000001</c:v>
                </c:pt>
                <c:pt idx="5648">
                  <c:v>0.11294</c:v>
                </c:pt>
                <c:pt idx="5649">
                  <c:v>0.11296</c:v>
                </c:pt>
                <c:pt idx="5650">
                  <c:v>0.11298</c:v>
                </c:pt>
                <c:pt idx="5651">
                  <c:v>0.112999999999999</c:v>
                </c:pt>
                <c:pt idx="5652">
                  <c:v>0.11302</c:v>
                </c:pt>
                <c:pt idx="5653">
                  <c:v>0.11304</c:v>
                </c:pt>
                <c:pt idx="5654">
                  <c:v>0.11305999999999999</c:v>
                </c:pt>
                <c:pt idx="5655">
                  <c:v>0.11308</c:v>
                </c:pt>
                <c:pt idx="5656">
                  <c:v>0.11310000000000001</c:v>
                </c:pt>
                <c:pt idx="5657">
                  <c:v>0.11312</c:v>
                </c:pt>
                <c:pt idx="5658">
                  <c:v>0.11314</c:v>
                </c:pt>
                <c:pt idx="5659">
                  <c:v>0.11316</c:v>
                </c:pt>
                <c:pt idx="5660">
                  <c:v>0.11318</c:v>
                </c:pt>
                <c:pt idx="5661">
                  <c:v>0.1132</c:v>
                </c:pt>
                <c:pt idx="5662">
                  <c:v>0.11322</c:v>
                </c:pt>
                <c:pt idx="5663">
                  <c:v>0.11323999999999999</c:v>
                </c:pt>
                <c:pt idx="5664">
                  <c:v>0.11326</c:v>
                </c:pt>
                <c:pt idx="5665">
                  <c:v>0.11328000000000001</c:v>
                </c:pt>
                <c:pt idx="5666">
                  <c:v>0.1133</c:v>
                </c:pt>
                <c:pt idx="5667">
                  <c:v>0.11332</c:v>
                </c:pt>
                <c:pt idx="5668">
                  <c:v>0.11334</c:v>
                </c:pt>
                <c:pt idx="5669">
                  <c:v>0.11336</c:v>
                </c:pt>
                <c:pt idx="5670">
                  <c:v>0.11337999999999999</c:v>
                </c:pt>
                <c:pt idx="5671">
                  <c:v>0.1134</c:v>
                </c:pt>
                <c:pt idx="5672">
                  <c:v>0.11342000000000001</c:v>
                </c:pt>
                <c:pt idx="5673">
                  <c:v>0.11344</c:v>
                </c:pt>
                <c:pt idx="5674">
                  <c:v>0.11346000000000001</c:v>
                </c:pt>
                <c:pt idx="5675">
                  <c:v>0.11348</c:v>
                </c:pt>
                <c:pt idx="5676">
                  <c:v>0.1135</c:v>
                </c:pt>
                <c:pt idx="5677">
                  <c:v>0.11352</c:v>
                </c:pt>
                <c:pt idx="5678">
                  <c:v>0.11354</c:v>
                </c:pt>
                <c:pt idx="5679">
                  <c:v>0.11355999999999999</c:v>
                </c:pt>
                <c:pt idx="5680">
                  <c:v>0.11358</c:v>
                </c:pt>
                <c:pt idx="5681">
                  <c:v>0.11359999999999899</c:v>
                </c:pt>
                <c:pt idx="5682">
                  <c:v>0.11362</c:v>
                </c:pt>
                <c:pt idx="5683">
                  <c:v>0.11364</c:v>
                </c:pt>
                <c:pt idx="5684">
                  <c:v>0.11366</c:v>
                </c:pt>
                <c:pt idx="5685">
                  <c:v>0.11368</c:v>
                </c:pt>
                <c:pt idx="5686">
                  <c:v>0.1137</c:v>
                </c:pt>
                <c:pt idx="5687">
                  <c:v>0.11372</c:v>
                </c:pt>
                <c:pt idx="5688">
                  <c:v>0.11373999999999999</c:v>
                </c:pt>
                <c:pt idx="5689">
                  <c:v>0.11376</c:v>
                </c:pt>
                <c:pt idx="5690">
                  <c:v>0.11377999999999901</c:v>
                </c:pt>
                <c:pt idx="5691">
                  <c:v>0.1138</c:v>
                </c:pt>
                <c:pt idx="5692">
                  <c:v>0.11382</c:v>
                </c:pt>
                <c:pt idx="5693">
                  <c:v>0.11384</c:v>
                </c:pt>
                <c:pt idx="5694">
                  <c:v>0.11386</c:v>
                </c:pt>
                <c:pt idx="5695">
                  <c:v>0.11388</c:v>
                </c:pt>
                <c:pt idx="5696">
                  <c:v>0.1139</c:v>
                </c:pt>
                <c:pt idx="5697">
                  <c:v>0.11391999999999999</c:v>
                </c:pt>
                <c:pt idx="5698">
                  <c:v>0.11394</c:v>
                </c:pt>
                <c:pt idx="5699">
                  <c:v>0.11396000000000001</c:v>
                </c:pt>
                <c:pt idx="5700">
                  <c:v>0.11398</c:v>
                </c:pt>
                <c:pt idx="5701">
                  <c:v>0.113999999999999</c:v>
                </c:pt>
                <c:pt idx="5702">
                  <c:v>0.11402</c:v>
                </c:pt>
                <c:pt idx="5703">
                  <c:v>0.11404</c:v>
                </c:pt>
                <c:pt idx="5704">
                  <c:v>0.11405999999999999</c:v>
                </c:pt>
                <c:pt idx="5705">
                  <c:v>0.11408</c:v>
                </c:pt>
                <c:pt idx="5706">
                  <c:v>0.11409999999999999</c:v>
                </c:pt>
                <c:pt idx="5707">
                  <c:v>0.11412</c:v>
                </c:pt>
                <c:pt idx="5708">
                  <c:v>0.11414000000000001</c:v>
                </c:pt>
                <c:pt idx="5709">
                  <c:v>0.11416</c:v>
                </c:pt>
                <c:pt idx="5710">
                  <c:v>0.11418</c:v>
                </c:pt>
                <c:pt idx="5711">
                  <c:v>0.1142</c:v>
                </c:pt>
                <c:pt idx="5712">
                  <c:v>0.11422</c:v>
                </c:pt>
                <c:pt idx="5713">
                  <c:v>0.11423999999999999</c:v>
                </c:pt>
                <c:pt idx="5714">
                  <c:v>0.11426</c:v>
                </c:pt>
                <c:pt idx="5715">
                  <c:v>0.11428000000000001</c:v>
                </c:pt>
                <c:pt idx="5716">
                  <c:v>0.1143</c:v>
                </c:pt>
                <c:pt idx="5717">
                  <c:v>0.11432</c:v>
                </c:pt>
                <c:pt idx="5718">
                  <c:v>0.11434</c:v>
                </c:pt>
                <c:pt idx="5719">
                  <c:v>0.11436</c:v>
                </c:pt>
                <c:pt idx="5720">
                  <c:v>0.11438</c:v>
                </c:pt>
                <c:pt idx="5721">
                  <c:v>0.1144</c:v>
                </c:pt>
                <c:pt idx="5722">
                  <c:v>0.11441999999999999</c:v>
                </c:pt>
                <c:pt idx="5723">
                  <c:v>0.11444</c:v>
                </c:pt>
                <c:pt idx="5724">
                  <c:v>0.11446000000000001</c:v>
                </c:pt>
                <c:pt idx="5725">
                  <c:v>0.11448</c:v>
                </c:pt>
                <c:pt idx="5726">
                  <c:v>0.1145</c:v>
                </c:pt>
                <c:pt idx="5727">
                  <c:v>0.11452</c:v>
                </c:pt>
                <c:pt idx="5728">
                  <c:v>0.11454</c:v>
                </c:pt>
                <c:pt idx="5729">
                  <c:v>0.11456</c:v>
                </c:pt>
                <c:pt idx="5730">
                  <c:v>0.11458</c:v>
                </c:pt>
                <c:pt idx="5731">
                  <c:v>0.11459999999999999</c:v>
                </c:pt>
                <c:pt idx="5732">
                  <c:v>0.11462</c:v>
                </c:pt>
                <c:pt idx="5733">
                  <c:v>0.11464000000000001</c:v>
                </c:pt>
                <c:pt idx="5734">
                  <c:v>0.11466</c:v>
                </c:pt>
                <c:pt idx="5735">
                  <c:v>0.11468</c:v>
                </c:pt>
                <c:pt idx="5736">
                  <c:v>0.1147</c:v>
                </c:pt>
                <c:pt idx="5737">
                  <c:v>0.11472</c:v>
                </c:pt>
                <c:pt idx="5738">
                  <c:v>0.11473999999999999</c:v>
                </c:pt>
                <c:pt idx="5739">
                  <c:v>0.11476</c:v>
                </c:pt>
                <c:pt idx="5740">
                  <c:v>0.11477999999999999</c:v>
                </c:pt>
                <c:pt idx="5741">
                  <c:v>0.1148</c:v>
                </c:pt>
                <c:pt idx="5742">
                  <c:v>0.11482000000000001</c:v>
                </c:pt>
                <c:pt idx="5743">
                  <c:v>0.11484</c:v>
                </c:pt>
                <c:pt idx="5744">
                  <c:v>0.11486</c:v>
                </c:pt>
                <c:pt idx="5745">
                  <c:v>0.11488</c:v>
                </c:pt>
                <c:pt idx="5746">
                  <c:v>0.1149</c:v>
                </c:pt>
                <c:pt idx="5747">
                  <c:v>0.11491999999999999</c:v>
                </c:pt>
                <c:pt idx="5748">
                  <c:v>0.11494</c:v>
                </c:pt>
                <c:pt idx="5749">
                  <c:v>0.11496000000000001</c:v>
                </c:pt>
                <c:pt idx="5750">
                  <c:v>0.11498</c:v>
                </c:pt>
                <c:pt idx="5751">
                  <c:v>0.11499999999999901</c:v>
                </c:pt>
                <c:pt idx="5752">
                  <c:v>0.11502</c:v>
                </c:pt>
                <c:pt idx="5753">
                  <c:v>0.11504</c:v>
                </c:pt>
                <c:pt idx="5754">
                  <c:v>0.11506</c:v>
                </c:pt>
                <c:pt idx="5755">
                  <c:v>0.11508</c:v>
                </c:pt>
                <c:pt idx="5756">
                  <c:v>0.11509999999999999</c:v>
                </c:pt>
                <c:pt idx="5757">
                  <c:v>0.11512</c:v>
                </c:pt>
                <c:pt idx="5758">
                  <c:v>0.11514000000000001</c:v>
                </c:pt>
                <c:pt idx="5759">
                  <c:v>0.11516</c:v>
                </c:pt>
                <c:pt idx="5760">
                  <c:v>0.11518</c:v>
                </c:pt>
                <c:pt idx="5761">
                  <c:v>0.1152</c:v>
                </c:pt>
                <c:pt idx="5762">
                  <c:v>0.115219999999999</c:v>
                </c:pt>
                <c:pt idx="5763">
                  <c:v>0.11524</c:v>
                </c:pt>
                <c:pt idx="5764">
                  <c:v>0.11526</c:v>
                </c:pt>
                <c:pt idx="5765">
                  <c:v>0.11527999999999999</c:v>
                </c:pt>
                <c:pt idx="5766">
                  <c:v>0.1153</c:v>
                </c:pt>
                <c:pt idx="5767">
                  <c:v>0.11532000000000001</c:v>
                </c:pt>
                <c:pt idx="5768">
                  <c:v>0.11534</c:v>
                </c:pt>
                <c:pt idx="5769">
                  <c:v>0.11536</c:v>
                </c:pt>
                <c:pt idx="5770">
                  <c:v>0.11538</c:v>
                </c:pt>
                <c:pt idx="5771">
                  <c:v>0.1154</c:v>
                </c:pt>
                <c:pt idx="5772">
                  <c:v>0.11541999999999999</c:v>
                </c:pt>
                <c:pt idx="5773">
                  <c:v>0.11544</c:v>
                </c:pt>
                <c:pt idx="5774">
                  <c:v>0.11545999999999999</c:v>
                </c:pt>
                <c:pt idx="5775">
                  <c:v>0.11548</c:v>
                </c:pt>
                <c:pt idx="5776">
                  <c:v>0.11550000000000001</c:v>
                </c:pt>
                <c:pt idx="5777">
                  <c:v>0.11552</c:v>
                </c:pt>
                <c:pt idx="5778">
                  <c:v>0.11554</c:v>
                </c:pt>
                <c:pt idx="5779">
                  <c:v>0.11556</c:v>
                </c:pt>
                <c:pt idx="5780">
                  <c:v>0.11558</c:v>
                </c:pt>
                <c:pt idx="5781">
                  <c:v>0.11559999999999999</c:v>
                </c:pt>
                <c:pt idx="5782">
                  <c:v>0.11562</c:v>
                </c:pt>
                <c:pt idx="5783">
                  <c:v>0.11564000000000001</c:v>
                </c:pt>
                <c:pt idx="5784">
                  <c:v>0.11566</c:v>
                </c:pt>
                <c:pt idx="5785">
                  <c:v>0.11568000000000001</c:v>
                </c:pt>
                <c:pt idx="5786">
                  <c:v>0.1157</c:v>
                </c:pt>
                <c:pt idx="5787">
                  <c:v>0.11572</c:v>
                </c:pt>
                <c:pt idx="5788">
                  <c:v>0.11574</c:v>
                </c:pt>
                <c:pt idx="5789">
                  <c:v>0.11576</c:v>
                </c:pt>
                <c:pt idx="5790">
                  <c:v>0.11577999999999999</c:v>
                </c:pt>
                <c:pt idx="5791">
                  <c:v>0.1158</c:v>
                </c:pt>
                <c:pt idx="5792">
                  <c:v>0.11581999999999899</c:v>
                </c:pt>
                <c:pt idx="5793">
                  <c:v>0.11584</c:v>
                </c:pt>
                <c:pt idx="5794">
                  <c:v>0.11586</c:v>
                </c:pt>
                <c:pt idx="5795">
                  <c:v>0.11588</c:v>
                </c:pt>
                <c:pt idx="5796">
                  <c:v>0.1159</c:v>
                </c:pt>
                <c:pt idx="5797">
                  <c:v>0.11592</c:v>
                </c:pt>
                <c:pt idx="5798">
                  <c:v>0.11594</c:v>
                </c:pt>
                <c:pt idx="5799">
                  <c:v>0.11595999999999999</c:v>
                </c:pt>
                <c:pt idx="5800">
                  <c:v>0.11598</c:v>
                </c:pt>
                <c:pt idx="5801">
                  <c:v>0.11599999999999901</c:v>
                </c:pt>
                <c:pt idx="5802">
                  <c:v>0.11602</c:v>
                </c:pt>
                <c:pt idx="5803">
                  <c:v>0.11604</c:v>
                </c:pt>
                <c:pt idx="5804">
                  <c:v>0.11606</c:v>
                </c:pt>
                <c:pt idx="5805">
                  <c:v>0.11608</c:v>
                </c:pt>
                <c:pt idx="5806">
                  <c:v>0.11609999999999999</c:v>
                </c:pt>
                <c:pt idx="5807">
                  <c:v>0.11612</c:v>
                </c:pt>
                <c:pt idx="5808">
                  <c:v>0.11613999999999999</c:v>
                </c:pt>
                <c:pt idx="5809">
                  <c:v>0.11616</c:v>
                </c:pt>
                <c:pt idx="5810">
                  <c:v>0.11618000000000001</c:v>
                </c:pt>
                <c:pt idx="5811">
                  <c:v>0.1162</c:v>
                </c:pt>
                <c:pt idx="5812">
                  <c:v>0.116219999999999</c:v>
                </c:pt>
                <c:pt idx="5813">
                  <c:v>0.11624</c:v>
                </c:pt>
                <c:pt idx="5814">
                  <c:v>0.11626</c:v>
                </c:pt>
                <c:pt idx="5815">
                  <c:v>0.11627999999999999</c:v>
                </c:pt>
                <c:pt idx="5816">
                  <c:v>0.1163</c:v>
                </c:pt>
                <c:pt idx="5817">
                  <c:v>0.11632000000000001</c:v>
                </c:pt>
                <c:pt idx="5818">
                  <c:v>0.11634</c:v>
                </c:pt>
                <c:pt idx="5819">
                  <c:v>0.11636000000000001</c:v>
                </c:pt>
                <c:pt idx="5820">
                  <c:v>0.11638</c:v>
                </c:pt>
                <c:pt idx="5821">
                  <c:v>0.1164</c:v>
                </c:pt>
                <c:pt idx="5822">
                  <c:v>0.11642</c:v>
                </c:pt>
                <c:pt idx="5823">
                  <c:v>0.11644</c:v>
                </c:pt>
                <c:pt idx="5824">
                  <c:v>0.11645999999999999</c:v>
                </c:pt>
                <c:pt idx="5825">
                  <c:v>0.11648</c:v>
                </c:pt>
                <c:pt idx="5826">
                  <c:v>0.11650000000000001</c:v>
                </c:pt>
                <c:pt idx="5827">
                  <c:v>0.11652</c:v>
                </c:pt>
                <c:pt idx="5828">
                  <c:v>0.11654</c:v>
                </c:pt>
                <c:pt idx="5829">
                  <c:v>0.11656</c:v>
                </c:pt>
                <c:pt idx="5830">
                  <c:v>0.11658</c:v>
                </c:pt>
                <c:pt idx="5831">
                  <c:v>0.1166</c:v>
                </c:pt>
                <c:pt idx="5832">
                  <c:v>0.11662</c:v>
                </c:pt>
                <c:pt idx="5833">
                  <c:v>0.11663999999999999</c:v>
                </c:pt>
                <c:pt idx="5834">
                  <c:v>0.11666</c:v>
                </c:pt>
                <c:pt idx="5835">
                  <c:v>0.11668000000000001</c:v>
                </c:pt>
                <c:pt idx="5836">
                  <c:v>0.1167</c:v>
                </c:pt>
                <c:pt idx="5837">
                  <c:v>0.11672</c:v>
                </c:pt>
                <c:pt idx="5838">
                  <c:v>0.11674</c:v>
                </c:pt>
                <c:pt idx="5839">
                  <c:v>0.11676</c:v>
                </c:pt>
                <c:pt idx="5840">
                  <c:v>0.11677999999999999</c:v>
                </c:pt>
                <c:pt idx="5841">
                  <c:v>0.1168</c:v>
                </c:pt>
                <c:pt idx="5842">
                  <c:v>0.11681999999999999</c:v>
                </c:pt>
                <c:pt idx="5843">
                  <c:v>0.11684</c:v>
                </c:pt>
                <c:pt idx="5844">
                  <c:v>0.11686000000000001</c:v>
                </c:pt>
                <c:pt idx="5845">
                  <c:v>0.11688</c:v>
                </c:pt>
                <c:pt idx="5846">
                  <c:v>0.1169</c:v>
                </c:pt>
                <c:pt idx="5847">
                  <c:v>0.11692</c:v>
                </c:pt>
                <c:pt idx="5848">
                  <c:v>0.11694</c:v>
                </c:pt>
                <c:pt idx="5849">
                  <c:v>0.11695999999999999</c:v>
                </c:pt>
                <c:pt idx="5850">
                  <c:v>0.11698</c:v>
                </c:pt>
                <c:pt idx="5851">
                  <c:v>0.11699999999999899</c:v>
                </c:pt>
                <c:pt idx="5852">
                  <c:v>0.11702</c:v>
                </c:pt>
                <c:pt idx="5853">
                  <c:v>0.11704000000000001</c:v>
                </c:pt>
                <c:pt idx="5854">
                  <c:v>0.11706</c:v>
                </c:pt>
                <c:pt idx="5855">
                  <c:v>0.11708</c:v>
                </c:pt>
                <c:pt idx="5856">
                  <c:v>0.1171</c:v>
                </c:pt>
                <c:pt idx="5857">
                  <c:v>0.11712</c:v>
                </c:pt>
                <c:pt idx="5858">
                  <c:v>0.11713999999999999</c:v>
                </c:pt>
                <c:pt idx="5859">
                  <c:v>0.11716</c:v>
                </c:pt>
                <c:pt idx="5860">
                  <c:v>0.11718000000000001</c:v>
                </c:pt>
                <c:pt idx="5861">
                  <c:v>0.1172</c:v>
                </c:pt>
                <c:pt idx="5862">
                  <c:v>0.11721999999999901</c:v>
                </c:pt>
                <c:pt idx="5863">
                  <c:v>0.11724</c:v>
                </c:pt>
                <c:pt idx="5864">
                  <c:v>0.11726</c:v>
                </c:pt>
                <c:pt idx="5865">
                  <c:v>0.11728</c:v>
                </c:pt>
                <c:pt idx="5866">
                  <c:v>0.1173</c:v>
                </c:pt>
                <c:pt idx="5867">
                  <c:v>0.11731999999999999</c:v>
                </c:pt>
                <c:pt idx="5868">
                  <c:v>0.11734</c:v>
                </c:pt>
                <c:pt idx="5869">
                  <c:v>0.11736000000000001</c:v>
                </c:pt>
                <c:pt idx="5870">
                  <c:v>0.11738</c:v>
                </c:pt>
                <c:pt idx="5871">
                  <c:v>0.1174</c:v>
                </c:pt>
                <c:pt idx="5872">
                  <c:v>0.11742</c:v>
                </c:pt>
                <c:pt idx="5873">
                  <c:v>0.11744</c:v>
                </c:pt>
                <c:pt idx="5874">
                  <c:v>0.11745999999999999</c:v>
                </c:pt>
                <c:pt idx="5875">
                  <c:v>0.11748</c:v>
                </c:pt>
                <c:pt idx="5876">
                  <c:v>0.11749999999999999</c:v>
                </c:pt>
                <c:pt idx="5877">
                  <c:v>0.11752</c:v>
                </c:pt>
                <c:pt idx="5878">
                  <c:v>0.11754000000000001</c:v>
                </c:pt>
                <c:pt idx="5879">
                  <c:v>0.11756</c:v>
                </c:pt>
                <c:pt idx="5880">
                  <c:v>0.11758</c:v>
                </c:pt>
                <c:pt idx="5881">
                  <c:v>0.1176</c:v>
                </c:pt>
                <c:pt idx="5882">
                  <c:v>0.11762</c:v>
                </c:pt>
                <c:pt idx="5883">
                  <c:v>0.11763999999999999</c:v>
                </c:pt>
                <c:pt idx="5884">
                  <c:v>0.11766</c:v>
                </c:pt>
                <c:pt idx="5885">
                  <c:v>0.11768000000000001</c:v>
                </c:pt>
                <c:pt idx="5886">
                  <c:v>0.1177</c:v>
                </c:pt>
                <c:pt idx="5887">
                  <c:v>0.11772000000000001</c:v>
                </c:pt>
                <c:pt idx="5888">
                  <c:v>0.11774</c:v>
                </c:pt>
                <c:pt idx="5889">
                  <c:v>0.11776</c:v>
                </c:pt>
                <c:pt idx="5890">
                  <c:v>0.11778</c:v>
                </c:pt>
                <c:pt idx="5891">
                  <c:v>0.1178</c:v>
                </c:pt>
                <c:pt idx="5892">
                  <c:v>0.11781999999999999</c:v>
                </c:pt>
                <c:pt idx="5893">
                  <c:v>0.11784</c:v>
                </c:pt>
                <c:pt idx="5894">
                  <c:v>0.11786000000000001</c:v>
                </c:pt>
                <c:pt idx="5895">
                  <c:v>0.11788</c:v>
                </c:pt>
                <c:pt idx="5896">
                  <c:v>0.1179</c:v>
                </c:pt>
                <c:pt idx="5897">
                  <c:v>0.11792</c:v>
                </c:pt>
                <c:pt idx="5898">
                  <c:v>0.11794</c:v>
                </c:pt>
                <c:pt idx="5899">
                  <c:v>0.11796</c:v>
                </c:pt>
                <c:pt idx="5900">
                  <c:v>0.11798</c:v>
                </c:pt>
                <c:pt idx="5901">
                  <c:v>0.11799999999999999</c:v>
                </c:pt>
                <c:pt idx="5902">
                  <c:v>0.11802</c:v>
                </c:pt>
                <c:pt idx="5903">
                  <c:v>0.11803999999999901</c:v>
                </c:pt>
                <c:pt idx="5904">
                  <c:v>0.11806</c:v>
                </c:pt>
                <c:pt idx="5905">
                  <c:v>0.11808</c:v>
                </c:pt>
                <c:pt idx="5906">
                  <c:v>0.1181</c:v>
                </c:pt>
                <c:pt idx="5907">
                  <c:v>0.11812</c:v>
                </c:pt>
                <c:pt idx="5908">
                  <c:v>0.11814</c:v>
                </c:pt>
                <c:pt idx="5909">
                  <c:v>0.11816</c:v>
                </c:pt>
                <c:pt idx="5910">
                  <c:v>0.11817999999999999</c:v>
                </c:pt>
                <c:pt idx="5911">
                  <c:v>0.1182</c:v>
                </c:pt>
                <c:pt idx="5912">
                  <c:v>0.11821999999999901</c:v>
                </c:pt>
                <c:pt idx="5913">
                  <c:v>0.11824</c:v>
                </c:pt>
                <c:pt idx="5914">
                  <c:v>0.11826</c:v>
                </c:pt>
                <c:pt idx="5915">
                  <c:v>0.11828</c:v>
                </c:pt>
                <c:pt idx="5916">
                  <c:v>0.1183</c:v>
                </c:pt>
                <c:pt idx="5917">
                  <c:v>0.11831999999999999</c:v>
                </c:pt>
                <c:pt idx="5918">
                  <c:v>0.11834</c:v>
                </c:pt>
                <c:pt idx="5919">
                  <c:v>0.11836000000000001</c:v>
                </c:pt>
                <c:pt idx="5920">
                  <c:v>0.11838</c:v>
                </c:pt>
                <c:pt idx="5921">
                  <c:v>0.11840000000000001</c:v>
                </c:pt>
                <c:pt idx="5922">
                  <c:v>0.11842</c:v>
                </c:pt>
                <c:pt idx="5923">
                  <c:v>0.118439999999999</c:v>
                </c:pt>
                <c:pt idx="5924">
                  <c:v>0.11846</c:v>
                </c:pt>
                <c:pt idx="5925">
                  <c:v>0.11848</c:v>
                </c:pt>
                <c:pt idx="5926">
                  <c:v>0.11849999999999999</c:v>
                </c:pt>
                <c:pt idx="5927">
                  <c:v>0.11852</c:v>
                </c:pt>
                <c:pt idx="5928">
                  <c:v>0.11854000000000001</c:v>
                </c:pt>
                <c:pt idx="5929">
                  <c:v>0.11856</c:v>
                </c:pt>
                <c:pt idx="5930">
                  <c:v>0.11858</c:v>
                </c:pt>
                <c:pt idx="5931">
                  <c:v>0.1186</c:v>
                </c:pt>
                <c:pt idx="5932">
                  <c:v>0.11862</c:v>
                </c:pt>
                <c:pt idx="5933">
                  <c:v>0.11864</c:v>
                </c:pt>
                <c:pt idx="5934">
                  <c:v>0.11866</c:v>
                </c:pt>
                <c:pt idx="5935">
                  <c:v>0.11867999999999999</c:v>
                </c:pt>
                <c:pt idx="5936">
                  <c:v>0.1187</c:v>
                </c:pt>
                <c:pt idx="5937">
                  <c:v>0.11872000000000001</c:v>
                </c:pt>
                <c:pt idx="5938">
                  <c:v>0.11874</c:v>
                </c:pt>
                <c:pt idx="5939">
                  <c:v>0.11876</c:v>
                </c:pt>
                <c:pt idx="5940">
                  <c:v>0.11878</c:v>
                </c:pt>
                <c:pt idx="5941">
                  <c:v>0.1188</c:v>
                </c:pt>
                <c:pt idx="5942">
                  <c:v>0.11882</c:v>
                </c:pt>
                <c:pt idx="5943">
                  <c:v>0.11884</c:v>
                </c:pt>
                <c:pt idx="5944">
                  <c:v>0.11885999999999999</c:v>
                </c:pt>
                <c:pt idx="5945">
                  <c:v>0.11888</c:v>
                </c:pt>
                <c:pt idx="5946">
                  <c:v>0.11890000000000001</c:v>
                </c:pt>
                <c:pt idx="5947">
                  <c:v>0.11892</c:v>
                </c:pt>
                <c:pt idx="5948">
                  <c:v>0.11894</c:v>
                </c:pt>
                <c:pt idx="5949">
                  <c:v>0.11896</c:v>
                </c:pt>
                <c:pt idx="5950">
                  <c:v>0.11898</c:v>
                </c:pt>
                <c:pt idx="5951">
                  <c:v>0.11899999999999999</c:v>
                </c:pt>
                <c:pt idx="5952">
                  <c:v>0.11902</c:v>
                </c:pt>
                <c:pt idx="5953">
                  <c:v>0.11903999999999899</c:v>
                </c:pt>
                <c:pt idx="5954">
                  <c:v>0.11906</c:v>
                </c:pt>
                <c:pt idx="5955">
                  <c:v>0.11908000000000001</c:v>
                </c:pt>
                <c:pt idx="5956">
                  <c:v>0.1191</c:v>
                </c:pt>
                <c:pt idx="5957">
                  <c:v>0.11912</c:v>
                </c:pt>
                <c:pt idx="5958">
                  <c:v>0.11914</c:v>
                </c:pt>
                <c:pt idx="5959">
                  <c:v>0.11916</c:v>
                </c:pt>
                <c:pt idx="5960">
                  <c:v>0.11917999999999999</c:v>
                </c:pt>
                <c:pt idx="5961">
                  <c:v>0.1192</c:v>
                </c:pt>
                <c:pt idx="5962">
                  <c:v>0.11921999999999899</c:v>
                </c:pt>
                <c:pt idx="5963">
                  <c:v>0.11924</c:v>
                </c:pt>
                <c:pt idx="5964">
                  <c:v>0.11926</c:v>
                </c:pt>
                <c:pt idx="5965">
                  <c:v>0.11928</c:v>
                </c:pt>
                <c:pt idx="5966">
                  <c:v>0.1193</c:v>
                </c:pt>
                <c:pt idx="5967">
                  <c:v>0.11932</c:v>
                </c:pt>
                <c:pt idx="5968">
                  <c:v>0.11934</c:v>
                </c:pt>
                <c:pt idx="5969">
                  <c:v>0.11935999999999999</c:v>
                </c:pt>
                <c:pt idx="5970">
                  <c:v>0.11938</c:v>
                </c:pt>
                <c:pt idx="5971">
                  <c:v>0.11940000000000001</c:v>
                </c:pt>
                <c:pt idx="5972">
                  <c:v>0.11942</c:v>
                </c:pt>
                <c:pt idx="5973">
                  <c:v>0.11943999999999901</c:v>
                </c:pt>
                <c:pt idx="5974">
                  <c:v>0.11946</c:v>
                </c:pt>
                <c:pt idx="5975">
                  <c:v>0.11948</c:v>
                </c:pt>
                <c:pt idx="5976">
                  <c:v>0.1195</c:v>
                </c:pt>
                <c:pt idx="5977">
                  <c:v>0.11952</c:v>
                </c:pt>
                <c:pt idx="5978">
                  <c:v>0.11953999999999999</c:v>
                </c:pt>
                <c:pt idx="5979">
                  <c:v>0.11956</c:v>
                </c:pt>
                <c:pt idx="5980">
                  <c:v>0.11958000000000001</c:v>
                </c:pt>
                <c:pt idx="5981">
                  <c:v>0.1196</c:v>
                </c:pt>
                <c:pt idx="5982">
                  <c:v>0.11962</c:v>
                </c:pt>
                <c:pt idx="5983">
                  <c:v>0.11964</c:v>
                </c:pt>
                <c:pt idx="5984">
                  <c:v>0.11966</c:v>
                </c:pt>
                <c:pt idx="5985">
                  <c:v>0.11967999999999999</c:v>
                </c:pt>
                <c:pt idx="5986">
                  <c:v>0.1197</c:v>
                </c:pt>
                <c:pt idx="5987">
                  <c:v>0.11971999999999999</c:v>
                </c:pt>
                <c:pt idx="5988">
                  <c:v>0.11974</c:v>
                </c:pt>
                <c:pt idx="5989">
                  <c:v>0.11976000000000001</c:v>
                </c:pt>
                <c:pt idx="5990">
                  <c:v>0.11978</c:v>
                </c:pt>
                <c:pt idx="5991">
                  <c:v>0.1198</c:v>
                </c:pt>
                <c:pt idx="5992">
                  <c:v>0.11982</c:v>
                </c:pt>
                <c:pt idx="5993">
                  <c:v>0.11984</c:v>
                </c:pt>
                <c:pt idx="5994">
                  <c:v>0.11985999999999999</c:v>
                </c:pt>
                <c:pt idx="5995">
                  <c:v>0.11988</c:v>
                </c:pt>
                <c:pt idx="5996">
                  <c:v>0.11990000000000001</c:v>
                </c:pt>
                <c:pt idx="5997">
                  <c:v>0.11992</c:v>
                </c:pt>
                <c:pt idx="5998">
                  <c:v>0.11994</c:v>
                </c:pt>
                <c:pt idx="5999">
                  <c:v>0.11996</c:v>
                </c:pt>
                <c:pt idx="6000">
                  <c:v>0.11998</c:v>
                </c:pt>
                <c:pt idx="6001">
                  <c:v>0.12</c:v>
                </c:pt>
                <c:pt idx="6002">
                  <c:v>0.12002</c:v>
                </c:pt>
                <c:pt idx="6003">
                  <c:v>0.12003999999999999</c:v>
                </c:pt>
                <c:pt idx="6004">
                  <c:v>0.12006</c:v>
                </c:pt>
                <c:pt idx="6005">
                  <c:v>0.12008000000000001</c:v>
                </c:pt>
                <c:pt idx="6006">
                  <c:v>0.1201</c:v>
                </c:pt>
                <c:pt idx="6007">
                  <c:v>0.12012</c:v>
                </c:pt>
                <c:pt idx="6008">
                  <c:v>0.12014</c:v>
                </c:pt>
                <c:pt idx="6009">
                  <c:v>0.12016</c:v>
                </c:pt>
                <c:pt idx="6010">
                  <c:v>0.12018</c:v>
                </c:pt>
                <c:pt idx="6011">
                  <c:v>0.1202</c:v>
                </c:pt>
                <c:pt idx="6012">
                  <c:v>0.12021999999999999</c:v>
                </c:pt>
                <c:pt idx="6013">
                  <c:v>0.12024</c:v>
                </c:pt>
                <c:pt idx="6014">
                  <c:v>0.12025999999999901</c:v>
                </c:pt>
                <c:pt idx="6015">
                  <c:v>0.12028</c:v>
                </c:pt>
                <c:pt idx="6016">
                  <c:v>0.1203</c:v>
                </c:pt>
                <c:pt idx="6017">
                  <c:v>0.12032</c:v>
                </c:pt>
                <c:pt idx="6018">
                  <c:v>0.12034</c:v>
                </c:pt>
                <c:pt idx="6019">
                  <c:v>0.12035999999999999</c:v>
                </c:pt>
                <c:pt idx="6020">
                  <c:v>0.12038</c:v>
                </c:pt>
                <c:pt idx="6021">
                  <c:v>0.12039999999999999</c:v>
                </c:pt>
                <c:pt idx="6022">
                  <c:v>0.12042</c:v>
                </c:pt>
              </c:numCache>
            </c:numRef>
          </c:xVal>
          <c:yVal>
            <c:numRef>
              <c:f>'VA offset sine response'!$E$4:$E$28832</c:f>
              <c:numCache>
                <c:formatCode>General</c:formatCode>
                <c:ptCount val="28829"/>
                <c:pt idx="0">
                  <c:v>-0.203125</c:v>
                </c:pt>
                <c:pt idx="1">
                  <c:v>0.8984375</c:v>
                </c:pt>
                <c:pt idx="2">
                  <c:v>0.703125</c:v>
                </c:pt>
                <c:pt idx="3">
                  <c:v>0.5</c:v>
                </c:pt>
                <c:pt idx="4">
                  <c:v>0.5</c:v>
                </c:pt>
                <c:pt idx="5">
                  <c:v>1.1015625</c:v>
                </c:pt>
                <c:pt idx="6">
                  <c:v>0.203125</c:v>
                </c:pt>
                <c:pt idx="7">
                  <c:v>0.5</c:v>
                </c:pt>
                <c:pt idx="8">
                  <c:v>1</c:v>
                </c:pt>
                <c:pt idx="9">
                  <c:v>0.796875</c:v>
                </c:pt>
                <c:pt idx="10">
                  <c:v>1.1015625</c:v>
                </c:pt>
                <c:pt idx="11">
                  <c:v>0.796875</c:v>
                </c:pt>
                <c:pt idx="12">
                  <c:v>2</c:v>
                </c:pt>
                <c:pt idx="13">
                  <c:v>0.6015625</c:v>
                </c:pt>
                <c:pt idx="14">
                  <c:v>1.703125</c:v>
                </c:pt>
                <c:pt idx="15">
                  <c:v>1.296875</c:v>
                </c:pt>
                <c:pt idx="16">
                  <c:v>0.8984375</c:v>
                </c:pt>
                <c:pt idx="17">
                  <c:v>0.296875</c:v>
                </c:pt>
                <c:pt idx="18">
                  <c:v>0.796875</c:v>
                </c:pt>
                <c:pt idx="19">
                  <c:v>1</c:v>
                </c:pt>
                <c:pt idx="20">
                  <c:v>1.203125</c:v>
                </c:pt>
                <c:pt idx="21">
                  <c:v>1.703125</c:v>
                </c:pt>
                <c:pt idx="22">
                  <c:v>1.6015625</c:v>
                </c:pt>
                <c:pt idx="23">
                  <c:v>2.5</c:v>
                </c:pt>
                <c:pt idx="24">
                  <c:v>1.203125</c:v>
                </c:pt>
                <c:pt idx="25">
                  <c:v>2</c:v>
                </c:pt>
                <c:pt idx="26">
                  <c:v>2.296875</c:v>
                </c:pt>
                <c:pt idx="27">
                  <c:v>1.8984375</c:v>
                </c:pt>
                <c:pt idx="28">
                  <c:v>2.1015625</c:v>
                </c:pt>
                <c:pt idx="29">
                  <c:v>2.3984375</c:v>
                </c:pt>
                <c:pt idx="30">
                  <c:v>2.203125</c:v>
                </c:pt>
                <c:pt idx="31">
                  <c:v>1.8984375</c:v>
                </c:pt>
                <c:pt idx="32">
                  <c:v>2.6015625</c:v>
                </c:pt>
                <c:pt idx="33">
                  <c:v>2.3984375</c:v>
                </c:pt>
                <c:pt idx="34">
                  <c:v>2.296875</c:v>
                </c:pt>
                <c:pt idx="35">
                  <c:v>3</c:v>
                </c:pt>
                <c:pt idx="36">
                  <c:v>2.3984375</c:v>
                </c:pt>
                <c:pt idx="37">
                  <c:v>3</c:v>
                </c:pt>
                <c:pt idx="38">
                  <c:v>3.1015625</c:v>
                </c:pt>
                <c:pt idx="39">
                  <c:v>2.703125</c:v>
                </c:pt>
                <c:pt idx="40">
                  <c:v>3</c:v>
                </c:pt>
                <c:pt idx="41">
                  <c:v>3.703125</c:v>
                </c:pt>
                <c:pt idx="42">
                  <c:v>3.703125</c:v>
                </c:pt>
                <c:pt idx="43">
                  <c:v>3.703125</c:v>
                </c:pt>
                <c:pt idx="44">
                  <c:v>4.703125</c:v>
                </c:pt>
                <c:pt idx="45">
                  <c:v>3.8984375</c:v>
                </c:pt>
                <c:pt idx="46">
                  <c:v>4.3984375</c:v>
                </c:pt>
                <c:pt idx="47">
                  <c:v>4.1015625</c:v>
                </c:pt>
                <c:pt idx="48">
                  <c:v>4.3984375</c:v>
                </c:pt>
                <c:pt idx="49">
                  <c:v>4.1015625</c:v>
                </c:pt>
                <c:pt idx="50">
                  <c:v>4.6015625</c:v>
                </c:pt>
                <c:pt idx="51">
                  <c:v>4.3984375</c:v>
                </c:pt>
                <c:pt idx="52">
                  <c:v>5.296875</c:v>
                </c:pt>
                <c:pt idx="53">
                  <c:v>4.3984375</c:v>
                </c:pt>
                <c:pt idx="54">
                  <c:v>5.1015625</c:v>
                </c:pt>
                <c:pt idx="55">
                  <c:v>5</c:v>
                </c:pt>
                <c:pt idx="56">
                  <c:v>6</c:v>
                </c:pt>
                <c:pt idx="57">
                  <c:v>5.296875</c:v>
                </c:pt>
                <c:pt idx="58">
                  <c:v>5.8984375</c:v>
                </c:pt>
                <c:pt idx="59">
                  <c:v>5.796875</c:v>
                </c:pt>
                <c:pt idx="60">
                  <c:v>5.703125</c:v>
                </c:pt>
                <c:pt idx="61">
                  <c:v>5.8984375</c:v>
                </c:pt>
                <c:pt idx="62">
                  <c:v>6.703125</c:v>
                </c:pt>
                <c:pt idx="63">
                  <c:v>7.1015625</c:v>
                </c:pt>
                <c:pt idx="64">
                  <c:v>6.5</c:v>
                </c:pt>
                <c:pt idx="65">
                  <c:v>6</c:v>
                </c:pt>
                <c:pt idx="66">
                  <c:v>7.296875</c:v>
                </c:pt>
                <c:pt idx="67">
                  <c:v>5.8984375</c:v>
                </c:pt>
                <c:pt idx="68">
                  <c:v>7</c:v>
                </c:pt>
                <c:pt idx="69">
                  <c:v>7.203125</c:v>
                </c:pt>
                <c:pt idx="70">
                  <c:v>6.796875</c:v>
                </c:pt>
                <c:pt idx="71">
                  <c:v>6.8984375</c:v>
                </c:pt>
                <c:pt idx="72">
                  <c:v>7.8984375</c:v>
                </c:pt>
                <c:pt idx="73">
                  <c:v>7.796875</c:v>
                </c:pt>
                <c:pt idx="74">
                  <c:v>7.796875</c:v>
                </c:pt>
                <c:pt idx="75">
                  <c:v>8.296875</c:v>
                </c:pt>
                <c:pt idx="76">
                  <c:v>7.796875</c:v>
                </c:pt>
                <c:pt idx="77">
                  <c:v>8.8984375</c:v>
                </c:pt>
                <c:pt idx="78">
                  <c:v>8.8984375</c:v>
                </c:pt>
                <c:pt idx="79">
                  <c:v>8.796875</c:v>
                </c:pt>
                <c:pt idx="80">
                  <c:v>8.5</c:v>
                </c:pt>
                <c:pt idx="81">
                  <c:v>9.3046875</c:v>
                </c:pt>
                <c:pt idx="82">
                  <c:v>8.8984375</c:v>
                </c:pt>
                <c:pt idx="83">
                  <c:v>9.5</c:v>
                </c:pt>
                <c:pt idx="84">
                  <c:v>9.703125</c:v>
                </c:pt>
                <c:pt idx="85">
                  <c:v>10</c:v>
                </c:pt>
                <c:pt idx="86">
                  <c:v>9.3046875</c:v>
                </c:pt>
                <c:pt idx="87">
                  <c:v>9.8046875</c:v>
                </c:pt>
                <c:pt idx="88">
                  <c:v>9.703125</c:v>
                </c:pt>
                <c:pt idx="89">
                  <c:v>9.8046875</c:v>
                </c:pt>
                <c:pt idx="90">
                  <c:v>10.1015625</c:v>
                </c:pt>
                <c:pt idx="91">
                  <c:v>10.3984375</c:v>
                </c:pt>
                <c:pt idx="92">
                  <c:v>11.203125</c:v>
                </c:pt>
                <c:pt idx="93">
                  <c:v>11.203125</c:v>
                </c:pt>
                <c:pt idx="94">
                  <c:v>11.8046875</c:v>
                </c:pt>
                <c:pt idx="95">
                  <c:v>11.6015625</c:v>
                </c:pt>
                <c:pt idx="96">
                  <c:v>11.3984375</c:v>
                </c:pt>
                <c:pt idx="97">
                  <c:v>10.8046875</c:v>
                </c:pt>
                <c:pt idx="98">
                  <c:v>11.703125</c:v>
                </c:pt>
                <c:pt idx="99">
                  <c:v>12.5</c:v>
                </c:pt>
                <c:pt idx="100">
                  <c:v>11.8046875</c:v>
                </c:pt>
                <c:pt idx="101">
                  <c:v>12.203125</c:v>
                </c:pt>
                <c:pt idx="102">
                  <c:v>13.203125</c:v>
                </c:pt>
                <c:pt idx="103">
                  <c:v>13.203125</c:v>
                </c:pt>
                <c:pt idx="104">
                  <c:v>13.8046875</c:v>
                </c:pt>
                <c:pt idx="105">
                  <c:v>13.703125</c:v>
                </c:pt>
                <c:pt idx="106">
                  <c:v>13.1015625</c:v>
                </c:pt>
                <c:pt idx="107">
                  <c:v>13.203125</c:v>
                </c:pt>
                <c:pt idx="108">
                  <c:v>13.6015625</c:v>
                </c:pt>
                <c:pt idx="109">
                  <c:v>13.203125</c:v>
                </c:pt>
                <c:pt idx="110">
                  <c:v>14.1015625</c:v>
                </c:pt>
                <c:pt idx="111">
                  <c:v>14.3046875</c:v>
                </c:pt>
                <c:pt idx="112">
                  <c:v>14.3984375</c:v>
                </c:pt>
                <c:pt idx="113">
                  <c:v>15.6015625</c:v>
                </c:pt>
                <c:pt idx="114">
                  <c:v>15.5</c:v>
                </c:pt>
                <c:pt idx="115">
                  <c:v>15.1015625</c:v>
                </c:pt>
                <c:pt idx="116">
                  <c:v>15</c:v>
                </c:pt>
                <c:pt idx="117">
                  <c:v>15</c:v>
                </c:pt>
                <c:pt idx="118">
                  <c:v>15.5</c:v>
                </c:pt>
                <c:pt idx="119">
                  <c:v>15.6015625</c:v>
                </c:pt>
                <c:pt idx="120">
                  <c:v>16</c:v>
                </c:pt>
                <c:pt idx="121">
                  <c:v>15.8046875</c:v>
                </c:pt>
                <c:pt idx="122">
                  <c:v>16.6015625</c:v>
                </c:pt>
                <c:pt idx="123">
                  <c:v>16.6015625</c:v>
                </c:pt>
                <c:pt idx="124">
                  <c:v>16.5</c:v>
                </c:pt>
                <c:pt idx="125">
                  <c:v>17.5</c:v>
                </c:pt>
                <c:pt idx="126">
                  <c:v>17.3046875</c:v>
                </c:pt>
                <c:pt idx="127">
                  <c:v>16.8046875</c:v>
                </c:pt>
                <c:pt idx="128">
                  <c:v>17.6015625</c:v>
                </c:pt>
                <c:pt idx="129">
                  <c:v>18</c:v>
                </c:pt>
                <c:pt idx="130">
                  <c:v>17.1015625</c:v>
                </c:pt>
                <c:pt idx="131">
                  <c:v>17.703125</c:v>
                </c:pt>
                <c:pt idx="132">
                  <c:v>17.5</c:v>
                </c:pt>
                <c:pt idx="133">
                  <c:v>18.203125</c:v>
                </c:pt>
                <c:pt idx="134">
                  <c:v>19.3046875</c:v>
                </c:pt>
                <c:pt idx="135">
                  <c:v>19</c:v>
                </c:pt>
                <c:pt idx="136">
                  <c:v>19.3984375</c:v>
                </c:pt>
                <c:pt idx="137">
                  <c:v>18.8046875</c:v>
                </c:pt>
                <c:pt idx="138">
                  <c:v>19.1015625</c:v>
                </c:pt>
                <c:pt idx="139">
                  <c:v>18.8984375</c:v>
                </c:pt>
                <c:pt idx="140">
                  <c:v>19.8046875</c:v>
                </c:pt>
                <c:pt idx="141">
                  <c:v>20.1015625</c:v>
                </c:pt>
                <c:pt idx="142">
                  <c:v>20.6015625</c:v>
                </c:pt>
                <c:pt idx="143">
                  <c:v>20.1015625</c:v>
                </c:pt>
                <c:pt idx="144">
                  <c:v>21.1015625</c:v>
                </c:pt>
                <c:pt idx="145">
                  <c:v>21.1015625</c:v>
                </c:pt>
                <c:pt idx="146">
                  <c:v>22</c:v>
                </c:pt>
                <c:pt idx="147">
                  <c:v>21.3984375</c:v>
                </c:pt>
                <c:pt idx="148">
                  <c:v>20.6015625</c:v>
                </c:pt>
                <c:pt idx="149">
                  <c:v>21.6015625</c:v>
                </c:pt>
                <c:pt idx="150">
                  <c:v>21.5</c:v>
                </c:pt>
                <c:pt idx="151">
                  <c:v>21.8984375</c:v>
                </c:pt>
                <c:pt idx="152">
                  <c:v>22.203125</c:v>
                </c:pt>
                <c:pt idx="153">
                  <c:v>23.1015625</c:v>
                </c:pt>
                <c:pt idx="154">
                  <c:v>22.8046875</c:v>
                </c:pt>
                <c:pt idx="155">
                  <c:v>23</c:v>
                </c:pt>
                <c:pt idx="156">
                  <c:v>23.3984375</c:v>
                </c:pt>
                <c:pt idx="157">
                  <c:v>23.6015625</c:v>
                </c:pt>
                <c:pt idx="158">
                  <c:v>23.3984375</c:v>
                </c:pt>
                <c:pt idx="159">
                  <c:v>24</c:v>
                </c:pt>
                <c:pt idx="160">
                  <c:v>23.8046875</c:v>
                </c:pt>
                <c:pt idx="161">
                  <c:v>23.1015625</c:v>
                </c:pt>
                <c:pt idx="162">
                  <c:v>24.5</c:v>
                </c:pt>
                <c:pt idx="163">
                  <c:v>24.6015625</c:v>
                </c:pt>
                <c:pt idx="164">
                  <c:v>24.703125</c:v>
                </c:pt>
                <c:pt idx="165">
                  <c:v>25.703125</c:v>
                </c:pt>
                <c:pt idx="166">
                  <c:v>25</c:v>
                </c:pt>
                <c:pt idx="167">
                  <c:v>24.8984375</c:v>
                </c:pt>
                <c:pt idx="168">
                  <c:v>25.8046875</c:v>
                </c:pt>
                <c:pt idx="169">
                  <c:v>24.703125</c:v>
                </c:pt>
                <c:pt idx="170">
                  <c:v>25.3046875</c:v>
                </c:pt>
                <c:pt idx="171">
                  <c:v>26.1015625</c:v>
                </c:pt>
                <c:pt idx="172">
                  <c:v>25.8984375</c:v>
                </c:pt>
                <c:pt idx="173">
                  <c:v>26.703125</c:v>
                </c:pt>
                <c:pt idx="174">
                  <c:v>26.8984375</c:v>
                </c:pt>
                <c:pt idx="175">
                  <c:v>26.8046875</c:v>
                </c:pt>
                <c:pt idx="176">
                  <c:v>26.8984375</c:v>
                </c:pt>
                <c:pt idx="177">
                  <c:v>27.8046875</c:v>
                </c:pt>
                <c:pt idx="178">
                  <c:v>27.3984375</c:v>
                </c:pt>
                <c:pt idx="179">
                  <c:v>27.3984375</c:v>
                </c:pt>
                <c:pt idx="180">
                  <c:v>28</c:v>
                </c:pt>
                <c:pt idx="181">
                  <c:v>27.6015625</c:v>
                </c:pt>
                <c:pt idx="182">
                  <c:v>28.203125</c:v>
                </c:pt>
                <c:pt idx="183">
                  <c:v>29.1015625</c:v>
                </c:pt>
                <c:pt idx="184">
                  <c:v>29.1015625</c:v>
                </c:pt>
                <c:pt idx="185">
                  <c:v>29.3984375</c:v>
                </c:pt>
                <c:pt idx="186">
                  <c:v>29.203125</c:v>
                </c:pt>
                <c:pt idx="187">
                  <c:v>29.703125</c:v>
                </c:pt>
                <c:pt idx="188">
                  <c:v>29.3046875</c:v>
                </c:pt>
                <c:pt idx="189">
                  <c:v>29.5</c:v>
                </c:pt>
                <c:pt idx="190">
                  <c:v>29.3046875</c:v>
                </c:pt>
                <c:pt idx="191">
                  <c:v>29.8984375</c:v>
                </c:pt>
                <c:pt idx="192">
                  <c:v>30.203125</c:v>
                </c:pt>
                <c:pt idx="193">
                  <c:v>31.203125</c:v>
                </c:pt>
                <c:pt idx="194">
                  <c:v>30.8046875</c:v>
                </c:pt>
                <c:pt idx="195">
                  <c:v>32</c:v>
                </c:pt>
                <c:pt idx="196">
                  <c:v>30.6015625</c:v>
                </c:pt>
                <c:pt idx="197">
                  <c:v>31.3046875</c:v>
                </c:pt>
                <c:pt idx="198">
                  <c:v>32</c:v>
                </c:pt>
                <c:pt idx="199">
                  <c:v>31.203125</c:v>
                </c:pt>
                <c:pt idx="200">
                  <c:v>31.8046875</c:v>
                </c:pt>
                <c:pt idx="201">
                  <c:v>32.8984375</c:v>
                </c:pt>
                <c:pt idx="202">
                  <c:v>32.3984375</c:v>
                </c:pt>
                <c:pt idx="203">
                  <c:v>34.1015625</c:v>
                </c:pt>
                <c:pt idx="204">
                  <c:v>33.1015625</c:v>
                </c:pt>
                <c:pt idx="205">
                  <c:v>33.3046875</c:v>
                </c:pt>
                <c:pt idx="206">
                  <c:v>32.5</c:v>
                </c:pt>
                <c:pt idx="207">
                  <c:v>33.6015625</c:v>
                </c:pt>
                <c:pt idx="208">
                  <c:v>33.203125</c:v>
                </c:pt>
                <c:pt idx="209">
                  <c:v>33.5</c:v>
                </c:pt>
                <c:pt idx="210">
                  <c:v>33.8046875</c:v>
                </c:pt>
                <c:pt idx="211">
                  <c:v>34.6015625</c:v>
                </c:pt>
                <c:pt idx="212">
                  <c:v>34.6015625</c:v>
                </c:pt>
                <c:pt idx="213">
                  <c:v>34</c:v>
                </c:pt>
                <c:pt idx="214">
                  <c:v>35.203125</c:v>
                </c:pt>
                <c:pt idx="215">
                  <c:v>34.8046875</c:v>
                </c:pt>
                <c:pt idx="216">
                  <c:v>34.6015625</c:v>
                </c:pt>
                <c:pt idx="217">
                  <c:v>35.203125</c:v>
                </c:pt>
                <c:pt idx="218">
                  <c:v>35.40625</c:v>
                </c:pt>
                <c:pt idx="219">
                  <c:v>35.203125</c:v>
                </c:pt>
                <c:pt idx="220">
                  <c:v>35.40625</c:v>
                </c:pt>
                <c:pt idx="221">
                  <c:v>36.1015625</c:v>
                </c:pt>
                <c:pt idx="222">
                  <c:v>35.6015625</c:v>
                </c:pt>
                <c:pt idx="223">
                  <c:v>36.40625</c:v>
                </c:pt>
                <c:pt idx="224">
                  <c:v>36.90625</c:v>
                </c:pt>
                <c:pt idx="225">
                  <c:v>36.703125</c:v>
                </c:pt>
                <c:pt idx="226">
                  <c:v>36.90625</c:v>
                </c:pt>
                <c:pt idx="227">
                  <c:v>37</c:v>
                </c:pt>
                <c:pt idx="228">
                  <c:v>37</c:v>
                </c:pt>
                <c:pt idx="229">
                  <c:v>37.203125</c:v>
                </c:pt>
                <c:pt idx="230">
                  <c:v>37.1015625</c:v>
                </c:pt>
                <c:pt idx="231">
                  <c:v>37.1015625</c:v>
                </c:pt>
                <c:pt idx="232">
                  <c:v>37.5</c:v>
                </c:pt>
                <c:pt idx="233">
                  <c:v>38.3046875</c:v>
                </c:pt>
                <c:pt idx="234">
                  <c:v>38.1015625</c:v>
                </c:pt>
                <c:pt idx="235">
                  <c:v>38.703125</c:v>
                </c:pt>
                <c:pt idx="236">
                  <c:v>38.3046875</c:v>
                </c:pt>
                <c:pt idx="237">
                  <c:v>39.40625</c:v>
                </c:pt>
                <c:pt idx="238">
                  <c:v>39.203125</c:v>
                </c:pt>
                <c:pt idx="239">
                  <c:v>39.1015625</c:v>
                </c:pt>
                <c:pt idx="240">
                  <c:v>38.6015625</c:v>
                </c:pt>
                <c:pt idx="241">
                  <c:v>39.90625</c:v>
                </c:pt>
                <c:pt idx="242">
                  <c:v>40.1015625</c:v>
                </c:pt>
                <c:pt idx="243">
                  <c:v>40.1015625</c:v>
                </c:pt>
                <c:pt idx="244">
                  <c:v>40.3046875</c:v>
                </c:pt>
                <c:pt idx="245">
                  <c:v>40.6015625</c:v>
                </c:pt>
                <c:pt idx="246">
                  <c:v>40</c:v>
                </c:pt>
                <c:pt idx="247">
                  <c:v>39.703125</c:v>
                </c:pt>
                <c:pt idx="248">
                  <c:v>40.703125</c:v>
                </c:pt>
                <c:pt idx="249">
                  <c:v>40.3046875</c:v>
                </c:pt>
                <c:pt idx="250">
                  <c:v>41.203125</c:v>
                </c:pt>
                <c:pt idx="251">
                  <c:v>40.6015625</c:v>
                </c:pt>
                <c:pt idx="252">
                  <c:v>41.3046875</c:v>
                </c:pt>
                <c:pt idx="253">
                  <c:v>41.6015625</c:v>
                </c:pt>
                <c:pt idx="254">
                  <c:v>42.3046875</c:v>
                </c:pt>
                <c:pt idx="255">
                  <c:v>41.90625</c:v>
                </c:pt>
                <c:pt idx="256">
                  <c:v>42.3046875</c:v>
                </c:pt>
                <c:pt idx="257">
                  <c:v>42.1015625</c:v>
                </c:pt>
                <c:pt idx="258">
                  <c:v>41.8046875</c:v>
                </c:pt>
                <c:pt idx="259">
                  <c:v>41.90625</c:v>
                </c:pt>
                <c:pt idx="260">
                  <c:v>42.203125</c:v>
                </c:pt>
                <c:pt idx="261">
                  <c:v>42.703125</c:v>
                </c:pt>
                <c:pt idx="262">
                  <c:v>42.5</c:v>
                </c:pt>
                <c:pt idx="263">
                  <c:v>42.90625</c:v>
                </c:pt>
                <c:pt idx="264">
                  <c:v>43.1015625</c:v>
                </c:pt>
                <c:pt idx="265">
                  <c:v>43.3046875</c:v>
                </c:pt>
                <c:pt idx="266">
                  <c:v>43.3046875</c:v>
                </c:pt>
                <c:pt idx="267">
                  <c:v>43.6015625</c:v>
                </c:pt>
                <c:pt idx="268">
                  <c:v>43.8046875</c:v>
                </c:pt>
                <c:pt idx="269">
                  <c:v>43.6015625</c:v>
                </c:pt>
                <c:pt idx="270">
                  <c:v>43.703125</c:v>
                </c:pt>
                <c:pt idx="271">
                  <c:v>43.703125</c:v>
                </c:pt>
                <c:pt idx="272">
                  <c:v>43.40625</c:v>
                </c:pt>
                <c:pt idx="273">
                  <c:v>45.1015625</c:v>
                </c:pt>
                <c:pt idx="274">
                  <c:v>44.40625</c:v>
                </c:pt>
                <c:pt idx="275">
                  <c:v>44.5</c:v>
                </c:pt>
                <c:pt idx="276">
                  <c:v>45.5</c:v>
                </c:pt>
                <c:pt idx="277">
                  <c:v>44.703125</c:v>
                </c:pt>
                <c:pt idx="278">
                  <c:v>44.5</c:v>
                </c:pt>
                <c:pt idx="279">
                  <c:v>44.5</c:v>
                </c:pt>
                <c:pt idx="280">
                  <c:v>44.3046875</c:v>
                </c:pt>
                <c:pt idx="281">
                  <c:v>45.3046875</c:v>
                </c:pt>
                <c:pt idx="282">
                  <c:v>45</c:v>
                </c:pt>
                <c:pt idx="283">
                  <c:v>45.6015625</c:v>
                </c:pt>
                <c:pt idx="284">
                  <c:v>45.703125</c:v>
                </c:pt>
                <c:pt idx="285">
                  <c:v>45.90625</c:v>
                </c:pt>
                <c:pt idx="286">
                  <c:v>45.40625</c:v>
                </c:pt>
                <c:pt idx="287">
                  <c:v>45.90625</c:v>
                </c:pt>
                <c:pt idx="288">
                  <c:v>46.40625</c:v>
                </c:pt>
                <c:pt idx="289">
                  <c:v>45.5</c:v>
                </c:pt>
                <c:pt idx="290">
                  <c:v>46.203125</c:v>
                </c:pt>
                <c:pt idx="291">
                  <c:v>46.203125</c:v>
                </c:pt>
                <c:pt idx="292">
                  <c:v>46.8046875</c:v>
                </c:pt>
                <c:pt idx="293">
                  <c:v>46.1015625</c:v>
                </c:pt>
                <c:pt idx="294">
                  <c:v>46.703125</c:v>
                </c:pt>
                <c:pt idx="295">
                  <c:v>46.40625</c:v>
                </c:pt>
                <c:pt idx="296">
                  <c:v>46.6015625</c:v>
                </c:pt>
                <c:pt idx="297">
                  <c:v>47.1015625</c:v>
                </c:pt>
                <c:pt idx="298">
                  <c:v>46</c:v>
                </c:pt>
                <c:pt idx="299">
                  <c:v>46.8046875</c:v>
                </c:pt>
                <c:pt idx="300">
                  <c:v>47.5</c:v>
                </c:pt>
                <c:pt idx="301">
                  <c:v>47.1015625</c:v>
                </c:pt>
                <c:pt idx="302">
                  <c:v>47.203125</c:v>
                </c:pt>
                <c:pt idx="303">
                  <c:v>48.203125</c:v>
                </c:pt>
                <c:pt idx="304">
                  <c:v>47.40625</c:v>
                </c:pt>
                <c:pt idx="305">
                  <c:v>48.3046875</c:v>
                </c:pt>
                <c:pt idx="306">
                  <c:v>47.703125</c:v>
                </c:pt>
                <c:pt idx="307">
                  <c:v>47.90625</c:v>
                </c:pt>
                <c:pt idx="308">
                  <c:v>47.90625</c:v>
                </c:pt>
                <c:pt idx="309">
                  <c:v>47.6015625</c:v>
                </c:pt>
                <c:pt idx="310">
                  <c:v>48</c:v>
                </c:pt>
                <c:pt idx="311">
                  <c:v>49.1015625</c:v>
                </c:pt>
                <c:pt idx="312">
                  <c:v>48.1015625</c:v>
                </c:pt>
                <c:pt idx="313">
                  <c:v>48.90625</c:v>
                </c:pt>
                <c:pt idx="314">
                  <c:v>48.3046875</c:v>
                </c:pt>
                <c:pt idx="315">
                  <c:v>48.703125</c:v>
                </c:pt>
                <c:pt idx="316">
                  <c:v>49</c:v>
                </c:pt>
                <c:pt idx="317">
                  <c:v>48.203125</c:v>
                </c:pt>
                <c:pt idx="318">
                  <c:v>49.1015625</c:v>
                </c:pt>
                <c:pt idx="319">
                  <c:v>48.1015625</c:v>
                </c:pt>
                <c:pt idx="320">
                  <c:v>48.90625</c:v>
                </c:pt>
                <c:pt idx="321">
                  <c:v>49.3046875</c:v>
                </c:pt>
                <c:pt idx="322">
                  <c:v>49.1015625</c:v>
                </c:pt>
                <c:pt idx="323">
                  <c:v>49.40625</c:v>
                </c:pt>
                <c:pt idx="324">
                  <c:v>49.203125</c:v>
                </c:pt>
                <c:pt idx="325">
                  <c:v>49.8046875</c:v>
                </c:pt>
                <c:pt idx="326">
                  <c:v>50.203125</c:v>
                </c:pt>
                <c:pt idx="327">
                  <c:v>49.40625</c:v>
                </c:pt>
                <c:pt idx="328">
                  <c:v>50.203125</c:v>
                </c:pt>
                <c:pt idx="329">
                  <c:v>49.40625</c:v>
                </c:pt>
                <c:pt idx="330">
                  <c:v>49.8046875</c:v>
                </c:pt>
                <c:pt idx="331">
                  <c:v>49.6015625</c:v>
                </c:pt>
                <c:pt idx="332">
                  <c:v>49.8046875</c:v>
                </c:pt>
                <c:pt idx="333">
                  <c:v>49.8046875</c:v>
                </c:pt>
                <c:pt idx="334">
                  <c:v>50.3046875</c:v>
                </c:pt>
                <c:pt idx="335">
                  <c:v>50.1015625</c:v>
                </c:pt>
                <c:pt idx="336">
                  <c:v>50.6015625</c:v>
                </c:pt>
                <c:pt idx="337">
                  <c:v>49.40625</c:v>
                </c:pt>
                <c:pt idx="338">
                  <c:v>50.1015625</c:v>
                </c:pt>
                <c:pt idx="339">
                  <c:v>49.703125</c:v>
                </c:pt>
                <c:pt idx="340">
                  <c:v>51</c:v>
                </c:pt>
                <c:pt idx="341">
                  <c:v>49.6015625</c:v>
                </c:pt>
                <c:pt idx="342">
                  <c:v>49.90625</c:v>
                </c:pt>
                <c:pt idx="343">
                  <c:v>50.40625</c:v>
                </c:pt>
                <c:pt idx="344">
                  <c:v>50.703125</c:v>
                </c:pt>
                <c:pt idx="345">
                  <c:v>50.8046875</c:v>
                </c:pt>
                <c:pt idx="346">
                  <c:v>50</c:v>
                </c:pt>
                <c:pt idx="347">
                  <c:v>50.6015625</c:v>
                </c:pt>
                <c:pt idx="348">
                  <c:v>50.203125</c:v>
                </c:pt>
                <c:pt idx="349">
                  <c:v>50.40625</c:v>
                </c:pt>
                <c:pt idx="350">
                  <c:v>50.40625</c:v>
                </c:pt>
                <c:pt idx="351">
                  <c:v>50.703125</c:v>
                </c:pt>
                <c:pt idx="352">
                  <c:v>50.8046875</c:v>
                </c:pt>
                <c:pt idx="353">
                  <c:v>50.40625</c:v>
                </c:pt>
                <c:pt idx="354">
                  <c:v>50.40625</c:v>
                </c:pt>
                <c:pt idx="355">
                  <c:v>51.1015625</c:v>
                </c:pt>
                <c:pt idx="356">
                  <c:v>50.40625</c:v>
                </c:pt>
                <c:pt idx="357">
                  <c:v>51.203125</c:v>
                </c:pt>
                <c:pt idx="358">
                  <c:v>50.3046875</c:v>
                </c:pt>
                <c:pt idx="359">
                  <c:v>51.40625</c:v>
                </c:pt>
                <c:pt idx="360">
                  <c:v>50.703125</c:v>
                </c:pt>
                <c:pt idx="361">
                  <c:v>50.90625</c:v>
                </c:pt>
                <c:pt idx="362">
                  <c:v>50.8046875</c:v>
                </c:pt>
                <c:pt idx="363">
                  <c:v>50.203125</c:v>
                </c:pt>
                <c:pt idx="364">
                  <c:v>50.40625</c:v>
                </c:pt>
                <c:pt idx="365">
                  <c:v>50.90625</c:v>
                </c:pt>
                <c:pt idx="366">
                  <c:v>50.40625</c:v>
                </c:pt>
                <c:pt idx="367">
                  <c:v>50.5</c:v>
                </c:pt>
                <c:pt idx="368">
                  <c:v>50.8046875</c:v>
                </c:pt>
                <c:pt idx="369">
                  <c:v>51.1015625</c:v>
                </c:pt>
                <c:pt idx="370">
                  <c:v>50.703125</c:v>
                </c:pt>
                <c:pt idx="371">
                  <c:v>50.8046875</c:v>
                </c:pt>
                <c:pt idx="372">
                  <c:v>50.8046875</c:v>
                </c:pt>
                <c:pt idx="373">
                  <c:v>50.203125</c:v>
                </c:pt>
                <c:pt idx="374">
                  <c:v>50.203125</c:v>
                </c:pt>
                <c:pt idx="375">
                  <c:v>51.203125</c:v>
                </c:pt>
                <c:pt idx="376">
                  <c:v>50.3046875</c:v>
                </c:pt>
                <c:pt idx="377">
                  <c:v>51.1015625</c:v>
                </c:pt>
                <c:pt idx="378">
                  <c:v>50.6015625</c:v>
                </c:pt>
                <c:pt idx="379">
                  <c:v>50.3046875</c:v>
                </c:pt>
                <c:pt idx="380">
                  <c:v>50.6015625</c:v>
                </c:pt>
                <c:pt idx="381">
                  <c:v>50.3046875</c:v>
                </c:pt>
                <c:pt idx="382">
                  <c:v>51.1015625</c:v>
                </c:pt>
                <c:pt idx="383">
                  <c:v>50.703125</c:v>
                </c:pt>
                <c:pt idx="384">
                  <c:v>50.6015625</c:v>
                </c:pt>
                <c:pt idx="385">
                  <c:v>50.90625</c:v>
                </c:pt>
                <c:pt idx="386">
                  <c:v>50.8046875</c:v>
                </c:pt>
                <c:pt idx="387">
                  <c:v>50.5</c:v>
                </c:pt>
                <c:pt idx="388">
                  <c:v>50.203125</c:v>
                </c:pt>
                <c:pt idx="389">
                  <c:v>50.5</c:v>
                </c:pt>
                <c:pt idx="390">
                  <c:v>50.5</c:v>
                </c:pt>
                <c:pt idx="391">
                  <c:v>49.8046875</c:v>
                </c:pt>
                <c:pt idx="392">
                  <c:v>49.703125</c:v>
                </c:pt>
                <c:pt idx="393">
                  <c:v>50.5</c:v>
                </c:pt>
                <c:pt idx="394">
                  <c:v>50</c:v>
                </c:pt>
                <c:pt idx="395">
                  <c:v>50.203125</c:v>
                </c:pt>
                <c:pt idx="396">
                  <c:v>50</c:v>
                </c:pt>
                <c:pt idx="397">
                  <c:v>50.6015625</c:v>
                </c:pt>
                <c:pt idx="398">
                  <c:v>49.703125</c:v>
                </c:pt>
                <c:pt idx="399">
                  <c:v>50.90625</c:v>
                </c:pt>
                <c:pt idx="400">
                  <c:v>49.40625</c:v>
                </c:pt>
                <c:pt idx="401">
                  <c:v>50.1015625</c:v>
                </c:pt>
                <c:pt idx="402">
                  <c:v>49.6015625</c:v>
                </c:pt>
                <c:pt idx="403">
                  <c:v>49.703125</c:v>
                </c:pt>
                <c:pt idx="404">
                  <c:v>49.3046875</c:v>
                </c:pt>
                <c:pt idx="405">
                  <c:v>50.1015625</c:v>
                </c:pt>
                <c:pt idx="406">
                  <c:v>49.8046875</c:v>
                </c:pt>
                <c:pt idx="407">
                  <c:v>49.90625</c:v>
                </c:pt>
                <c:pt idx="408">
                  <c:v>49.703125</c:v>
                </c:pt>
                <c:pt idx="409">
                  <c:v>49.8046875</c:v>
                </c:pt>
                <c:pt idx="410">
                  <c:v>50.203125</c:v>
                </c:pt>
                <c:pt idx="411">
                  <c:v>49.5</c:v>
                </c:pt>
                <c:pt idx="412">
                  <c:v>49.3046875</c:v>
                </c:pt>
                <c:pt idx="413">
                  <c:v>49.1015625</c:v>
                </c:pt>
                <c:pt idx="414">
                  <c:v>48.8046875</c:v>
                </c:pt>
                <c:pt idx="415">
                  <c:v>49.3046875</c:v>
                </c:pt>
                <c:pt idx="416">
                  <c:v>48.6015625</c:v>
                </c:pt>
                <c:pt idx="417">
                  <c:v>49.203125</c:v>
                </c:pt>
                <c:pt idx="418">
                  <c:v>48.90625</c:v>
                </c:pt>
                <c:pt idx="419">
                  <c:v>49.703125</c:v>
                </c:pt>
                <c:pt idx="420">
                  <c:v>48.8046875</c:v>
                </c:pt>
                <c:pt idx="421">
                  <c:v>48.5</c:v>
                </c:pt>
                <c:pt idx="422">
                  <c:v>48.703125</c:v>
                </c:pt>
                <c:pt idx="423">
                  <c:v>48.40625</c:v>
                </c:pt>
                <c:pt idx="424">
                  <c:v>47.703125</c:v>
                </c:pt>
                <c:pt idx="425">
                  <c:v>48</c:v>
                </c:pt>
                <c:pt idx="426">
                  <c:v>47.703125</c:v>
                </c:pt>
                <c:pt idx="427">
                  <c:v>48.5</c:v>
                </c:pt>
                <c:pt idx="428">
                  <c:v>47.6015625</c:v>
                </c:pt>
                <c:pt idx="429">
                  <c:v>48.3046875</c:v>
                </c:pt>
                <c:pt idx="430">
                  <c:v>47.3046875</c:v>
                </c:pt>
                <c:pt idx="431">
                  <c:v>48.5</c:v>
                </c:pt>
                <c:pt idx="432">
                  <c:v>47.8046875</c:v>
                </c:pt>
                <c:pt idx="433">
                  <c:v>48</c:v>
                </c:pt>
                <c:pt idx="434">
                  <c:v>46.703125</c:v>
                </c:pt>
                <c:pt idx="435">
                  <c:v>47.6015625</c:v>
                </c:pt>
                <c:pt idx="436">
                  <c:v>47</c:v>
                </c:pt>
                <c:pt idx="437">
                  <c:v>47.203125</c:v>
                </c:pt>
                <c:pt idx="438">
                  <c:v>46.703125</c:v>
                </c:pt>
                <c:pt idx="439">
                  <c:v>47.1015625</c:v>
                </c:pt>
                <c:pt idx="440">
                  <c:v>46.3046875</c:v>
                </c:pt>
                <c:pt idx="441">
                  <c:v>46.90625</c:v>
                </c:pt>
                <c:pt idx="442">
                  <c:v>46.8046875</c:v>
                </c:pt>
                <c:pt idx="443">
                  <c:v>46.6015625</c:v>
                </c:pt>
                <c:pt idx="444">
                  <c:v>45.8046875</c:v>
                </c:pt>
                <c:pt idx="445">
                  <c:v>45.203125</c:v>
                </c:pt>
                <c:pt idx="446">
                  <c:v>46.5</c:v>
                </c:pt>
                <c:pt idx="447">
                  <c:v>46</c:v>
                </c:pt>
                <c:pt idx="448">
                  <c:v>45.40625</c:v>
                </c:pt>
                <c:pt idx="449">
                  <c:v>45.1015625</c:v>
                </c:pt>
                <c:pt idx="450">
                  <c:v>45.6015625</c:v>
                </c:pt>
                <c:pt idx="451">
                  <c:v>45.6015625</c:v>
                </c:pt>
                <c:pt idx="452">
                  <c:v>45</c:v>
                </c:pt>
                <c:pt idx="453">
                  <c:v>45.203125</c:v>
                </c:pt>
                <c:pt idx="454">
                  <c:v>44.8046875</c:v>
                </c:pt>
                <c:pt idx="455">
                  <c:v>43.90625</c:v>
                </c:pt>
                <c:pt idx="456">
                  <c:v>44.40625</c:v>
                </c:pt>
                <c:pt idx="457">
                  <c:v>44</c:v>
                </c:pt>
                <c:pt idx="458">
                  <c:v>44.5</c:v>
                </c:pt>
                <c:pt idx="459">
                  <c:v>44.90625</c:v>
                </c:pt>
                <c:pt idx="460">
                  <c:v>44.90625</c:v>
                </c:pt>
                <c:pt idx="461">
                  <c:v>44.703125</c:v>
                </c:pt>
                <c:pt idx="462">
                  <c:v>44.5</c:v>
                </c:pt>
                <c:pt idx="463">
                  <c:v>43.1015625</c:v>
                </c:pt>
                <c:pt idx="464">
                  <c:v>43.5</c:v>
                </c:pt>
                <c:pt idx="465">
                  <c:v>43.8046875</c:v>
                </c:pt>
                <c:pt idx="466">
                  <c:v>43.40625</c:v>
                </c:pt>
                <c:pt idx="467">
                  <c:v>43.203125</c:v>
                </c:pt>
                <c:pt idx="468">
                  <c:v>43.1015625</c:v>
                </c:pt>
                <c:pt idx="469">
                  <c:v>43.3046875</c:v>
                </c:pt>
                <c:pt idx="470">
                  <c:v>43</c:v>
                </c:pt>
                <c:pt idx="471">
                  <c:v>42.90625</c:v>
                </c:pt>
                <c:pt idx="472">
                  <c:v>42.3046875</c:v>
                </c:pt>
                <c:pt idx="473">
                  <c:v>42.6015625</c:v>
                </c:pt>
                <c:pt idx="474">
                  <c:v>42.8046875</c:v>
                </c:pt>
                <c:pt idx="475">
                  <c:v>41.90625</c:v>
                </c:pt>
                <c:pt idx="476">
                  <c:v>40.8046875</c:v>
                </c:pt>
                <c:pt idx="477">
                  <c:v>41.8046875</c:v>
                </c:pt>
                <c:pt idx="478">
                  <c:v>41.6015625</c:v>
                </c:pt>
                <c:pt idx="479">
                  <c:v>41.8046875</c:v>
                </c:pt>
                <c:pt idx="480">
                  <c:v>41.40625</c:v>
                </c:pt>
                <c:pt idx="481">
                  <c:v>41.8046875</c:v>
                </c:pt>
                <c:pt idx="482">
                  <c:v>41.40625</c:v>
                </c:pt>
                <c:pt idx="483">
                  <c:v>40.90625</c:v>
                </c:pt>
                <c:pt idx="484">
                  <c:v>40.3046875</c:v>
                </c:pt>
                <c:pt idx="485">
                  <c:v>40.5</c:v>
                </c:pt>
                <c:pt idx="486">
                  <c:v>39.703125</c:v>
                </c:pt>
                <c:pt idx="487">
                  <c:v>39.6015625</c:v>
                </c:pt>
                <c:pt idx="488">
                  <c:v>39.90625</c:v>
                </c:pt>
                <c:pt idx="489">
                  <c:v>39.8046875</c:v>
                </c:pt>
                <c:pt idx="490">
                  <c:v>39.703125</c:v>
                </c:pt>
                <c:pt idx="491">
                  <c:v>39.5</c:v>
                </c:pt>
                <c:pt idx="492">
                  <c:v>39.203125</c:v>
                </c:pt>
                <c:pt idx="493">
                  <c:v>38.40625</c:v>
                </c:pt>
                <c:pt idx="494">
                  <c:v>38.5</c:v>
                </c:pt>
                <c:pt idx="495">
                  <c:v>38.6015625</c:v>
                </c:pt>
                <c:pt idx="496">
                  <c:v>37.8046875</c:v>
                </c:pt>
                <c:pt idx="497">
                  <c:v>37.703125</c:v>
                </c:pt>
                <c:pt idx="498">
                  <c:v>38.203125</c:v>
                </c:pt>
                <c:pt idx="499">
                  <c:v>38</c:v>
                </c:pt>
                <c:pt idx="500">
                  <c:v>38.3046875</c:v>
                </c:pt>
                <c:pt idx="501">
                  <c:v>37.8046875</c:v>
                </c:pt>
                <c:pt idx="502">
                  <c:v>37.5</c:v>
                </c:pt>
                <c:pt idx="503">
                  <c:v>37.1015625</c:v>
                </c:pt>
                <c:pt idx="504">
                  <c:v>36.703125</c:v>
                </c:pt>
                <c:pt idx="505">
                  <c:v>36.6015625</c:v>
                </c:pt>
                <c:pt idx="506">
                  <c:v>36.5</c:v>
                </c:pt>
                <c:pt idx="507">
                  <c:v>36.6015625</c:v>
                </c:pt>
                <c:pt idx="508">
                  <c:v>36.203125</c:v>
                </c:pt>
                <c:pt idx="509">
                  <c:v>36.203125</c:v>
                </c:pt>
                <c:pt idx="510">
                  <c:v>35.90625</c:v>
                </c:pt>
                <c:pt idx="511">
                  <c:v>35.5</c:v>
                </c:pt>
                <c:pt idx="512">
                  <c:v>35.40625</c:v>
                </c:pt>
                <c:pt idx="513">
                  <c:v>35</c:v>
                </c:pt>
                <c:pt idx="514">
                  <c:v>34.6015625</c:v>
                </c:pt>
                <c:pt idx="515">
                  <c:v>34.3046875</c:v>
                </c:pt>
                <c:pt idx="516">
                  <c:v>34</c:v>
                </c:pt>
                <c:pt idx="517">
                  <c:v>34.703125</c:v>
                </c:pt>
                <c:pt idx="518">
                  <c:v>34</c:v>
                </c:pt>
                <c:pt idx="519">
                  <c:v>34.3046875</c:v>
                </c:pt>
                <c:pt idx="520">
                  <c:v>33.8984375</c:v>
                </c:pt>
                <c:pt idx="521">
                  <c:v>33.8984375</c:v>
                </c:pt>
                <c:pt idx="522">
                  <c:v>33.703125</c:v>
                </c:pt>
                <c:pt idx="523">
                  <c:v>33.203125</c:v>
                </c:pt>
                <c:pt idx="524">
                  <c:v>33.8046875</c:v>
                </c:pt>
                <c:pt idx="525">
                  <c:v>32.203125</c:v>
                </c:pt>
                <c:pt idx="526">
                  <c:v>31.6015625</c:v>
                </c:pt>
                <c:pt idx="527">
                  <c:v>31.5</c:v>
                </c:pt>
                <c:pt idx="528">
                  <c:v>32.3046875</c:v>
                </c:pt>
                <c:pt idx="529">
                  <c:v>31.8046875</c:v>
                </c:pt>
                <c:pt idx="530">
                  <c:v>32.203125</c:v>
                </c:pt>
                <c:pt idx="531">
                  <c:v>31.3046875</c:v>
                </c:pt>
                <c:pt idx="532">
                  <c:v>31.3046875</c:v>
                </c:pt>
                <c:pt idx="533">
                  <c:v>30</c:v>
                </c:pt>
                <c:pt idx="534">
                  <c:v>31</c:v>
                </c:pt>
                <c:pt idx="535">
                  <c:v>29.3046875</c:v>
                </c:pt>
                <c:pt idx="536">
                  <c:v>29.8046875</c:v>
                </c:pt>
                <c:pt idx="537">
                  <c:v>29.8984375</c:v>
                </c:pt>
                <c:pt idx="538">
                  <c:v>30.703125</c:v>
                </c:pt>
                <c:pt idx="539">
                  <c:v>30.203125</c:v>
                </c:pt>
                <c:pt idx="540">
                  <c:v>29.8046875</c:v>
                </c:pt>
                <c:pt idx="541">
                  <c:v>29.3984375</c:v>
                </c:pt>
                <c:pt idx="542">
                  <c:v>29.5</c:v>
                </c:pt>
                <c:pt idx="543">
                  <c:v>28.8984375</c:v>
                </c:pt>
                <c:pt idx="544">
                  <c:v>28.3046875</c:v>
                </c:pt>
                <c:pt idx="545">
                  <c:v>28.3984375</c:v>
                </c:pt>
                <c:pt idx="546">
                  <c:v>27.203125</c:v>
                </c:pt>
                <c:pt idx="547">
                  <c:v>27.8046875</c:v>
                </c:pt>
                <c:pt idx="548">
                  <c:v>27.5</c:v>
                </c:pt>
                <c:pt idx="549">
                  <c:v>27.8984375</c:v>
                </c:pt>
                <c:pt idx="550">
                  <c:v>27.3046875</c:v>
                </c:pt>
                <c:pt idx="551">
                  <c:v>27.3046875</c:v>
                </c:pt>
                <c:pt idx="552">
                  <c:v>26.5</c:v>
                </c:pt>
                <c:pt idx="553">
                  <c:v>27.1015625</c:v>
                </c:pt>
                <c:pt idx="554">
                  <c:v>25.6015625</c:v>
                </c:pt>
                <c:pt idx="555">
                  <c:v>25</c:v>
                </c:pt>
                <c:pt idx="556">
                  <c:v>25.1015625</c:v>
                </c:pt>
                <c:pt idx="557">
                  <c:v>24.8984375</c:v>
                </c:pt>
                <c:pt idx="558">
                  <c:v>25.203125</c:v>
                </c:pt>
                <c:pt idx="559">
                  <c:v>24.3984375</c:v>
                </c:pt>
                <c:pt idx="560">
                  <c:v>25</c:v>
                </c:pt>
                <c:pt idx="561">
                  <c:v>25.3984375</c:v>
                </c:pt>
                <c:pt idx="562">
                  <c:v>23.8984375</c:v>
                </c:pt>
                <c:pt idx="563">
                  <c:v>24.6015625</c:v>
                </c:pt>
                <c:pt idx="564">
                  <c:v>23.3046875</c:v>
                </c:pt>
                <c:pt idx="565">
                  <c:v>22.703125</c:v>
                </c:pt>
                <c:pt idx="566">
                  <c:v>22.703125</c:v>
                </c:pt>
                <c:pt idx="567">
                  <c:v>22.3046875</c:v>
                </c:pt>
                <c:pt idx="568">
                  <c:v>21.6015625</c:v>
                </c:pt>
                <c:pt idx="569">
                  <c:v>22.8046875</c:v>
                </c:pt>
                <c:pt idx="570">
                  <c:v>22.8046875</c:v>
                </c:pt>
                <c:pt idx="571">
                  <c:v>21.1015625</c:v>
                </c:pt>
                <c:pt idx="572">
                  <c:v>21.8984375</c:v>
                </c:pt>
                <c:pt idx="573">
                  <c:v>21.8046875</c:v>
                </c:pt>
                <c:pt idx="574">
                  <c:v>20.8046875</c:v>
                </c:pt>
                <c:pt idx="575">
                  <c:v>20.6015625</c:v>
                </c:pt>
                <c:pt idx="576">
                  <c:v>20.8046875</c:v>
                </c:pt>
                <c:pt idx="577">
                  <c:v>19.6015625</c:v>
                </c:pt>
                <c:pt idx="578">
                  <c:v>20.3046875</c:v>
                </c:pt>
                <c:pt idx="579">
                  <c:v>20.3046875</c:v>
                </c:pt>
                <c:pt idx="580">
                  <c:v>19.6015625</c:v>
                </c:pt>
                <c:pt idx="581">
                  <c:v>19.8046875</c:v>
                </c:pt>
                <c:pt idx="582">
                  <c:v>19.8046875</c:v>
                </c:pt>
                <c:pt idx="583">
                  <c:v>19.5</c:v>
                </c:pt>
                <c:pt idx="584">
                  <c:v>18.8984375</c:v>
                </c:pt>
                <c:pt idx="585">
                  <c:v>17.8046875</c:v>
                </c:pt>
                <c:pt idx="586">
                  <c:v>18.1015625</c:v>
                </c:pt>
                <c:pt idx="587">
                  <c:v>17.3984375</c:v>
                </c:pt>
                <c:pt idx="588">
                  <c:v>17.703125</c:v>
                </c:pt>
                <c:pt idx="589">
                  <c:v>18.1015625</c:v>
                </c:pt>
                <c:pt idx="590">
                  <c:v>17.203125</c:v>
                </c:pt>
                <c:pt idx="591">
                  <c:v>17.8984375</c:v>
                </c:pt>
                <c:pt idx="592">
                  <c:v>16.703125</c:v>
                </c:pt>
                <c:pt idx="593">
                  <c:v>16.6015625</c:v>
                </c:pt>
                <c:pt idx="594">
                  <c:v>15.8984375</c:v>
                </c:pt>
                <c:pt idx="595">
                  <c:v>15.6015625</c:v>
                </c:pt>
                <c:pt idx="596">
                  <c:v>15.8046875</c:v>
                </c:pt>
                <c:pt idx="597">
                  <c:v>15.6015625</c:v>
                </c:pt>
                <c:pt idx="598">
                  <c:v>14.8984375</c:v>
                </c:pt>
                <c:pt idx="599">
                  <c:v>15.1015625</c:v>
                </c:pt>
                <c:pt idx="600">
                  <c:v>15.1015625</c:v>
                </c:pt>
                <c:pt idx="601">
                  <c:v>15.1015625</c:v>
                </c:pt>
                <c:pt idx="602">
                  <c:v>14.5</c:v>
                </c:pt>
                <c:pt idx="603">
                  <c:v>14.6015625</c:v>
                </c:pt>
                <c:pt idx="604">
                  <c:v>13.8046875</c:v>
                </c:pt>
                <c:pt idx="605">
                  <c:v>13.203125</c:v>
                </c:pt>
                <c:pt idx="606">
                  <c:v>12.3984375</c:v>
                </c:pt>
                <c:pt idx="607">
                  <c:v>11.8984375</c:v>
                </c:pt>
                <c:pt idx="608">
                  <c:v>12.3046875</c:v>
                </c:pt>
                <c:pt idx="609">
                  <c:v>12.703125</c:v>
                </c:pt>
                <c:pt idx="610">
                  <c:v>12.5</c:v>
                </c:pt>
                <c:pt idx="611">
                  <c:v>11.8046875</c:v>
                </c:pt>
                <c:pt idx="612">
                  <c:v>12.203125</c:v>
                </c:pt>
                <c:pt idx="613">
                  <c:v>11.6015625</c:v>
                </c:pt>
                <c:pt idx="614">
                  <c:v>10.8984375</c:v>
                </c:pt>
                <c:pt idx="615">
                  <c:v>10.8046875</c:v>
                </c:pt>
                <c:pt idx="616">
                  <c:v>9.5</c:v>
                </c:pt>
                <c:pt idx="617">
                  <c:v>9.8984375</c:v>
                </c:pt>
                <c:pt idx="618">
                  <c:v>9.703125</c:v>
                </c:pt>
                <c:pt idx="619">
                  <c:v>9.5</c:v>
                </c:pt>
                <c:pt idx="620">
                  <c:v>10.203125</c:v>
                </c:pt>
                <c:pt idx="621">
                  <c:v>9.6015625</c:v>
                </c:pt>
                <c:pt idx="622">
                  <c:v>9.6015625</c:v>
                </c:pt>
                <c:pt idx="623">
                  <c:v>9.3046875</c:v>
                </c:pt>
                <c:pt idx="624">
                  <c:v>8.5</c:v>
                </c:pt>
                <c:pt idx="625">
                  <c:v>7.796875</c:v>
                </c:pt>
                <c:pt idx="626">
                  <c:v>7.1015625</c:v>
                </c:pt>
                <c:pt idx="627">
                  <c:v>7.3984375</c:v>
                </c:pt>
                <c:pt idx="628">
                  <c:v>6.6015625</c:v>
                </c:pt>
                <c:pt idx="629">
                  <c:v>7.203125</c:v>
                </c:pt>
                <c:pt idx="630">
                  <c:v>7.3984375</c:v>
                </c:pt>
                <c:pt idx="631">
                  <c:v>6.796875</c:v>
                </c:pt>
                <c:pt idx="632">
                  <c:v>7</c:v>
                </c:pt>
                <c:pt idx="633">
                  <c:v>6.203125</c:v>
                </c:pt>
                <c:pt idx="634">
                  <c:v>5.796875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4.3984375</c:v>
                </c:pt>
                <c:pt idx="639">
                  <c:v>4.3984375</c:v>
                </c:pt>
                <c:pt idx="640">
                  <c:v>4.6015625</c:v>
                </c:pt>
                <c:pt idx="641">
                  <c:v>4.1015625</c:v>
                </c:pt>
                <c:pt idx="642">
                  <c:v>3.6015625</c:v>
                </c:pt>
                <c:pt idx="643">
                  <c:v>3.3984375</c:v>
                </c:pt>
                <c:pt idx="644">
                  <c:v>4</c:v>
                </c:pt>
                <c:pt idx="645">
                  <c:v>2</c:v>
                </c:pt>
                <c:pt idx="646">
                  <c:v>2.296875</c:v>
                </c:pt>
                <c:pt idx="647">
                  <c:v>2.5</c:v>
                </c:pt>
                <c:pt idx="648">
                  <c:v>1.5</c:v>
                </c:pt>
                <c:pt idx="649">
                  <c:v>1.5</c:v>
                </c:pt>
                <c:pt idx="650">
                  <c:v>2.296875</c:v>
                </c:pt>
                <c:pt idx="651">
                  <c:v>1.8984375</c:v>
                </c:pt>
                <c:pt idx="652">
                  <c:v>1.203125</c:v>
                </c:pt>
                <c:pt idx="653">
                  <c:v>1.203125</c:v>
                </c:pt>
                <c:pt idx="654">
                  <c:v>1.5</c:v>
                </c:pt>
                <c:pt idx="655">
                  <c:v>0</c:v>
                </c:pt>
                <c:pt idx="656">
                  <c:v>0.3984375</c:v>
                </c:pt>
                <c:pt idx="657">
                  <c:v>-0.3984375</c:v>
                </c:pt>
                <c:pt idx="658">
                  <c:v>-0.6015625</c:v>
                </c:pt>
                <c:pt idx="659">
                  <c:v>-0.5</c:v>
                </c:pt>
                <c:pt idx="660">
                  <c:v>-1.1015625</c:v>
                </c:pt>
                <c:pt idx="661">
                  <c:v>-1.3984375</c:v>
                </c:pt>
                <c:pt idx="662">
                  <c:v>-1.296875</c:v>
                </c:pt>
                <c:pt idx="663">
                  <c:v>-1.296875</c:v>
                </c:pt>
                <c:pt idx="664">
                  <c:v>-1.796875</c:v>
                </c:pt>
                <c:pt idx="665">
                  <c:v>-2.203125</c:v>
                </c:pt>
                <c:pt idx="666">
                  <c:v>-2.5</c:v>
                </c:pt>
                <c:pt idx="667">
                  <c:v>-2.8984375</c:v>
                </c:pt>
                <c:pt idx="668">
                  <c:v>-3.296875</c:v>
                </c:pt>
                <c:pt idx="669">
                  <c:v>-2.8984375</c:v>
                </c:pt>
                <c:pt idx="670">
                  <c:v>-3.203125</c:v>
                </c:pt>
                <c:pt idx="671">
                  <c:v>-3.3984375</c:v>
                </c:pt>
                <c:pt idx="672">
                  <c:v>-3.3984375</c:v>
                </c:pt>
                <c:pt idx="673">
                  <c:v>-3.5</c:v>
                </c:pt>
                <c:pt idx="674">
                  <c:v>-4.5</c:v>
                </c:pt>
                <c:pt idx="675">
                  <c:v>-4.3984375</c:v>
                </c:pt>
                <c:pt idx="676">
                  <c:v>-5.703125</c:v>
                </c:pt>
                <c:pt idx="677">
                  <c:v>-5.296875</c:v>
                </c:pt>
                <c:pt idx="678">
                  <c:v>-5.5</c:v>
                </c:pt>
                <c:pt idx="679">
                  <c:v>-5.296875</c:v>
                </c:pt>
                <c:pt idx="680">
                  <c:v>-5.703125</c:v>
                </c:pt>
                <c:pt idx="681">
                  <c:v>-5.3984375</c:v>
                </c:pt>
                <c:pt idx="682">
                  <c:v>-6</c:v>
                </c:pt>
                <c:pt idx="683">
                  <c:v>-6</c:v>
                </c:pt>
                <c:pt idx="684">
                  <c:v>-5.703125</c:v>
                </c:pt>
                <c:pt idx="685">
                  <c:v>-7</c:v>
                </c:pt>
                <c:pt idx="686">
                  <c:v>-7.203125</c:v>
                </c:pt>
                <c:pt idx="687">
                  <c:v>-7.8984375</c:v>
                </c:pt>
                <c:pt idx="688">
                  <c:v>-7.1015625</c:v>
                </c:pt>
                <c:pt idx="689">
                  <c:v>-8.703125</c:v>
                </c:pt>
                <c:pt idx="690">
                  <c:v>-8</c:v>
                </c:pt>
                <c:pt idx="691">
                  <c:v>-7.796875</c:v>
                </c:pt>
                <c:pt idx="692">
                  <c:v>-8.5</c:v>
                </c:pt>
                <c:pt idx="693">
                  <c:v>-8.796875</c:v>
                </c:pt>
                <c:pt idx="694">
                  <c:v>-8.296875</c:v>
                </c:pt>
                <c:pt idx="695">
                  <c:v>-9.5</c:v>
                </c:pt>
                <c:pt idx="696">
                  <c:v>-9.5</c:v>
                </c:pt>
                <c:pt idx="697">
                  <c:v>-10.1015625</c:v>
                </c:pt>
                <c:pt idx="698">
                  <c:v>-9.3984375</c:v>
                </c:pt>
                <c:pt idx="699">
                  <c:v>-9.296875</c:v>
                </c:pt>
                <c:pt idx="700">
                  <c:v>-10.1015625</c:v>
                </c:pt>
                <c:pt idx="701">
                  <c:v>-10.203125</c:v>
                </c:pt>
                <c:pt idx="702">
                  <c:v>-10.296875</c:v>
                </c:pt>
                <c:pt idx="703">
                  <c:v>-10.796875</c:v>
                </c:pt>
                <c:pt idx="704">
                  <c:v>-11.203125</c:v>
                </c:pt>
                <c:pt idx="705">
                  <c:v>-10.703125</c:v>
                </c:pt>
                <c:pt idx="706">
                  <c:v>-12.296875</c:v>
                </c:pt>
                <c:pt idx="707">
                  <c:v>-11.796875</c:v>
                </c:pt>
                <c:pt idx="708">
                  <c:v>-12.296875</c:v>
                </c:pt>
                <c:pt idx="709">
                  <c:v>-12.6015625</c:v>
                </c:pt>
                <c:pt idx="710">
                  <c:v>-12.8984375</c:v>
                </c:pt>
                <c:pt idx="711">
                  <c:v>-12.1015625</c:v>
                </c:pt>
                <c:pt idx="712">
                  <c:v>-13</c:v>
                </c:pt>
                <c:pt idx="713">
                  <c:v>-13.703125</c:v>
                </c:pt>
                <c:pt idx="714">
                  <c:v>-12.8984375</c:v>
                </c:pt>
                <c:pt idx="715">
                  <c:v>-13.8984375</c:v>
                </c:pt>
                <c:pt idx="716">
                  <c:v>-13.796875</c:v>
                </c:pt>
                <c:pt idx="717">
                  <c:v>-14.6015625</c:v>
                </c:pt>
                <c:pt idx="718">
                  <c:v>-14.796875</c:v>
                </c:pt>
                <c:pt idx="719">
                  <c:v>-13.6015625</c:v>
                </c:pt>
                <c:pt idx="720">
                  <c:v>-14.796875</c:v>
                </c:pt>
                <c:pt idx="721">
                  <c:v>-14.203125</c:v>
                </c:pt>
                <c:pt idx="722">
                  <c:v>-14</c:v>
                </c:pt>
                <c:pt idx="723">
                  <c:v>-15.5</c:v>
                </c:pt>
                <c:pt idx="724">
                  <c:v>-14.6015625</c:v>
                </c:pt>
                <c:pt idx="725">
                  <c:v>-15.203125</c:v>
                </c:pt>
                <c:pt idx="726">
                  <c:v>-15.6015625</c:v>
                </c:pt>
                <c:pt idx="727">
                  <c:v>-16.5</c:v>
                </c:pt>
                <c:pt idx="728">
                  <c:v>-15.796875</c:v>
                </c:pt>
                <c:pt idx="729">
                  <c:v>-16</c:v>
                </c:pt>
                <c:pt idx="730">
                  <c:v>-16.3984375</c:v>
                </c:pt>
                <c:pt idx="731">
                  <c:v>-16.296875</c:v>
                </c:pt>
                <c:pt idx="732">
                  <c:v>-17</c:v>
                </c:pt>
                <c:pt idx="733">
                  <c:v>-17.1015625</c:v>
                </c:pt>
                <c:pt idx="734">
                  <c:v>-17.5</c:v>
                </c:pt>
                <c:pt idx="735">
                  <c:v>-17.5</c:v>
                </c:pt>
                <c:pt idx="736">
                  <c:v>-17.1015625</c:v>
                </c:pt>
                <c:pt idx="737">
                  <c:v>-17.703125</c:v>
                </c:pt>
                <c:pt idx="738">
                  <c:v>-17.6015625</c:v>
                </c:pt>
                <c:pt idx="739">
                  <c:v>-17.6015625</c:v>
                </c:pt>
                <c:pt idx="740">
                  <c:v>-18.203125</c:v>
                </c:pt>
                <c:pt idx="741">
                  <c:v>-17.8984375</c:v>
                </c:pt>
                <c:pt idx="742">
                  <c:v>-18.8984375</c:v>
                </c:pt>
                <c:pt idx="743">
                  <c:v>-17.8046875</c:v>
                </c:pt>
                <c:pt idx="744">
                  <c:v>-19.3046875</c:v>
                </c:pt>
                <c:pt idx="745">
                  <c:v>-19.3046875</c:v>
                </c:pt>
                <c:pt idx="746">
                  <c:v>-19.203125</c:v>
                </c:pt>
                <c:pt idx="747">
                  <c:v>-19.5</c:v>
                </c:pt>
                <c:pt idx="748">
                  <c:v>-19.6015625</c:v>
                </c:pt>
                <c:pt idx="749">
                  <c:v>-19.3984375</c:v>
                </c:pt>
                <c:pt idx="750">
                  <c:v>-19.6015625</c:v>
                </c:pt>
                <c:pt idx="751">
                  <c:v>-19.3984375</c:v>
                </c:pt>
                <c:pt idx="752">
                  <c:v>-20.5</c:v>
                </c:pt>
                <c:pt idx="753">
                  <c:v>-19.3046875</c:v>
                </c:pt>
                <c:pt idx="754">
                  <c:v>-20.1015625</c:v>
                </c:pt>
                <c:pt idx="755">
                  <c:v>-20.3984375</c:v>
                </c:pt>
                <c:pt idx="756">
                  <c:v>-19.8984375</c:v>
                </c:pt>
                <c:pt idx="757">
                  <c:v>-20.3046875</c:v>
                </c:pt>
                <c:pt idx="758">
                  <c:v>-20.703125</c:v>
                </c:pt>
                <c:pt idx="759">
                  <c:v>-20.6015625</c:v>
                </c:pt>
                <c:pt idx="760">
                  <c:v>-21.203125</c:v>
                </c:pt>
                <c:pt idx="761">
                  <c:v>-21.3046875</c:v>
                </c:pt>
                <c:pt idx="762">
                  <c:v>-21</c:v>
                </c:pt>
                <c:pt idx="763">
                  <c:v>-21.6015625</c:v>
                </c:pt>
                <c:pt idx="764">
                  <c:v>-21.3046875</c:v>
                </c:pt>
                <c:pt idx="765">
                  <c:v>-21.703125</c:v>
                </c:pt>
                <c:pt idx="766">
                  <c:v>-21.8984375</c:v>
                </c:pt>
                <c:pt idx="767">
                  <c:v>-21.8984375</c:v>
                </c:pt>
                <c:pt idx="768">
                  <c:v>-21.1015625</c:v>
                </c:pt>
                <c:pt idx="769">
                  <c:v>-22.3046875</c:v>
                </c:pt>
                <c:pt idx="770">
                  <c:v>-22.6015625</c:v>
                </c:pt>
                <c:pt idx="771">
                  <c:v>-21.8046875</c:v>
                </c:pt>
                <c:pt idx="772">
                  <c:v>-22.703125</c:v>
                </c:pt>
                <c:pt idx="773">
                  <c:v>-22.8046875</c:v>
                </c:pt>
                <c:pt idx="774">
                  <c:v>-23.5</c:v>
                </c:pt>
                <c:pt idx="775">
                  <c:v>-22.8046875</c:v>
                </c:pt>
                <c:pt idx="776">
                  <c:v>-23</c:v>
                </c:pt>
                <c:pt idx="777">
                  <c:v>-23.203125</c:v>
                </c:pt>
                <c:pt idx="778">
                  <c:v>-22.703125</c:v>
                </c:pt>
                <c:pt idx="779">
                  <c:v>-23.1015625</c:v>
                </c:pt>
                <c:pt idx="780">
                  <c:v>-23.8046875</c:v>
                </c:pt>
                <c:pt idx="781">
                  <c:v>-23.8984375</c:v>
                </c:pt>
                <c:pt idx="782">
                  <c:v>-23.5</c:v>
                </c:pt>
                <c:pt idx="783">
                  <c:v>-23.6015625</c:v>
                </c:pt>
                <c:pt idx="784">
                  <c:v>-23.8046875</c:v>
                </c:pt>
                <c:pt idx="785">
                  <c:v>-23.703125</c:v>
                </c:pt>
                <c:pt idx="786">
                  <c:v>-23.3984375</c:v>
                </c:pt>
                <c:pt idx="787">
                  <c:v>-23.3984375</c:v>
                </c:pt>
                <c:pt idx="788">
                  <c:v>-23.703125</c:v>
                </c:pt>
                <c:pt idx="789">
                  <c:v>-24.3046875</c:v>
                </c:pt>
                <c:pt idx="790">
                  <c:v>-24.703125</c:v>
                </c:pt>
                <c:pt idx="791">
                  <c:v>-24.5</c:v>
                </c:pt>
                <c:pt idx="792">
                  <c:v>-24</c:v>
                </c:pt>
                <c:pt idx="793">
                  <c:v>-24.203125</c:v>
                </c:pt>
                <c:pt idx="794">
                  <c:v>-24.8046875</c:v>
                </c:pt>
                <c:pt idx="795">
                  <c:v>-23.703125</c:v>
                </c:pt>
                <c:pt idx="796">
                  <c:v>-24.6015625</c:v>
                </c:pt>
                <c:pt idx="797">
                  <c:v>-24.203125</c:v>
                </c:pt>
                <c:pt idx="798">
                  <c:v>-24.6015625</c:v>
                </c:pt>
                <c:pt idx="799">
                  <c:v>-24.703125</c:v>
                </c:pt>
                <c:pt idx="800">
                  <c:v>-24.703125</c:v>
                </c:pt>
                <c:pt idx="801">
                  <c:v>-24.5</c:v>
                </c:pt>
                <c:pt idx="802">
                  <c:v>-25.1015625</c:v>
                </c:pt>
                <c:pt idx="803">
                  <c:v>-25.5</c:v>
                </c:pt>
                <c:pt idx="804">
                  <c:v>-25.1015625</c:v>
                </c:pt>
                <c:pt idx="805">
                  <c:v>-25.8046875</c:v>
                </c:pt>
                <c:pt idx="806">
                  <c:v>-24.5</c:v>
                </c:pt>
                <c:pt idx="807">
                  <c:v>-24.8046875</c:v>
                </c:pt>
                <c:pt idx="808">
                  <c:v>-25.3984375</c:v>
                </c:pt>
                <c:pt idx="809">
                  <c:v>-25.8984375</c:v>
                </c:pt>
                <c:pt idx="810">
                  <c:v>-25.1015625</c:v>
                </c:pt>
                <c:pt idx="811">
                  <c:v>-25.3046875</c:v>
                </c:pt>
                <c:pt idx="812">
                  <c:v>-25.1015625</c:v>
                </c:pt>
                <c:pt idx="813">
                  <c:v>-25.3046875</c:v>
                </c:pt>
                <c:pt idx="814">
                  <c:v>-25.203125</c:v>
                </c:pt>
                <c:pt idx="815">
                  <c:v>-25.3984375</c:v>
                </c:pt>
                <c:pt idx="816">
                  <c:v>-25.3046875</c:v>
                </c:pt>
                <c:pt idx="817">
                  <c:v>-25.6015625</c:v>
                </c:pt>
                <c:pt idx="818">
                  <c:v>-25</c:v>
                </c:pt>
                <c:pt idx="819">
                  <c:v>-25.5</c:v>
                </c:pt>
                <c:pt idx="820">
                  <c:v>-25.8046875</c:v>
                </c:pt>
                <c:pt idx="821">
                  <c:v>-24.8046875</c:v>
                </c:pt>
                <c:pt idx="822">
                  <c:v>-25.203125</c:v>
                </c:pt>
                <c:pt idx="823">
                  <c:v>-24.6015625</c:v>
                </c:pt>
                <c:pt idx="824">
                  <c:v>-25.3984375</c:v>
                </c:pt>
                <c:pt idx="825">
                  <c:v>-25.5</c:v>
                </c:pt>
                <c:pt idx="826">
                  <c:v>-25.8046875</c:v>
                </c:pt>
                <c:pt idx="827">
                  <c:v>-24.703125</c:v>
                </c:pt>
                <c:pt idx="828">
                  <c:v>-25.3984375</c:v>
                </c:pt>
                <c:pt idx="829">
                  <c:v>-25.3984375</c:v>
                </c:pt>
                <c:pt idx="830">
                  <c:v>-25.3984375</c:v>
                </c:pt>
                <c:pt idx="831">
                  <c:v>-25</c:v>
                </c:pt>
                <c:pt idx="832">
                  <c:v>-25.5</c:v>
                </c:pt>
                <c:pt idx="833">
                  <c:v>-25</c:v>
                </c:pt>
                <c:pt idx="834">
                  <c:v>-24.8046875</c:v>
                </c:pt>
                <c:pt idx="835">
                  <c:v>-24.8984375</c:v>
                </c:pt>
                <c:pt idx="836">
                  <c:v>-24.8046875</c:v>
                </c:pt>
                <c:pt idx="837">
                  <c:v>-24.5</c:v>
                </c:pt>
                <c:pt idx="838">
                  <c:v>-25.1015625</c:v>
                </c:pt>
                <c:pt idx="839">
                  <c:v>-25.1015625</c:v>
                </c:pt>
                <c:pt idx="840">
                  <c:v>-25.3046875</c:v>
                </c:pt>
                <c:pt idx="841">
                  <c:v>-24.8984375</c:v>
                </c:pt>
                <c:pt idx="842">
                  <c:v>-25.1015625</c:v>
                </c:pt>
                <c:pt idx="843">
                  <c:v>-25.1015625</c:v>
                </c:pt>
                <c:pt idx="844">
                  <c:v>-25</c:v>
                </c:pt>
                <c:pt idx="845">
                  <c:v>-24.6015625</c:v>
                </c:pt>
                <c:pt idx="846">
                  <c:v>-25</c:v>
                </c:pt>
                <c:pt idx="847">
                  <c:v>-24.8984375</c:v>
                </c:pt>
                <c:pt idx="848">
                  <c:v>-24.5</c:v>
                </c:pt>
                <c:pt idx="849">
                  <c:v>-24.703125</c:v>
                </c:pt>
                <c:pt idx="850">
                  <c:v>-24.8984375</c:v>
                </c:pt>
                <c:pt idx="851">
                  <c:v>-24.8984375</c:v>
                </c:pt>
                <c:pt idx="852">
                  <c:v>-24.8046875</c:v>
                </c:pt>
                <c:pt idx="853">
                  <c:v>-25.3046875</c:v>
                </c:pt>
                <c:pt idx="854">
                  <c:v>-24.6015625</c:v>
                </c:pt>
                <c:pt idx="855">
                  <c:v>-23.8984375</c:v>
                </c:pt>
                <c:pt idx="856">
                  <c:v>-24.3046875</c:v>
                </c:pt>
                <c:pt idx="857">
                  <c:v>-24.3046875</c:v>
                </c:pt>
                <c:pt idx="858">
                  <c:v>-23.8984375</c:v>
                </c:pt>
                <c:pt idx="859">
                  <c:v>-24.3046875</c:v>
                </c:pt>
                <c:pt idx="860">
                  <c:v>-24.203125</c:v>
                </c:pt>
                <c:pt idx="861">
                  <c:v>-23.8046875</c:v>
                </c:pt>
                <c:pt idx="862">
                  <c:v>-23.6015625</c:v>
                </c:pt>
                <c:pt idx="863">
                  <c:v>-24.1015625</c:v>
                </c:pt>
                <c:pt idx="864">
                  <c:v>-23.1015625</c:v>
                </c:pt>
                <c:pt idx="865">
                  <c:v>-24</c:v>
                </c:pt>
                <c:pt idx="866">
                  <c:v>-23</c:v>
                </c:pt>
                <c:pt idx="867">
                  <c:v>-23.3046875</c:v>
                </c:pt>
                <c:pt idx="868">
                  <c:v>-23.3984375</c:v>
                </c:pt>
                <c:pt idx="869">
                  <c:v>-23.5</c:v>
                </c:pt>
                <c:pt idx="870">
                  <c:v>-22.6015625</c:v>
                </c:pt>
                <c:pt idx="871">
                  <c:v>-22.703125</c:v>
                </c:pt>
                <c:pt idx="872">
                  <c:v>-22.6015625</c:v>
                </c:pt>
                <c:pt idx="873">
                  <c:v>-23.1015625</c:v>
                </c:pt>
                <c:pt idx="874">
                  <c:v>-23.1015625</c:v>
                </c:pt>
                <c:pt idx="875">
                  <c:v>-22.5</c:v>
                </c:pt>
                <c:pt idx="876">
                  <c:v>-21.703125</c:v>
                </c:pt>
                <c:pt idx="877">
                  <c:v>-21.8984375</c:v>
                </c:pt>
                <c:pt idx="878">
                  <c:v>-22</c:v>
                </c:pt>
                <c:pt idx="879">
                  <c:v>-21.8984375</c:v>
                </c:pt>
                <c:pt idx="880">
                  <c:v>-22.1015625</c:v>
                </c:pt>
                <c:pt idx="881">
                  <c:v>-22.203125</c:v>
                </c:pt>
                <c:pt idx="882">
                  <c:v>-21.703125</c:v>
                </c:pt>
                <c:pt idx="883">
                  <c:v>-21.8984375</c:v>
                </c:pt>
                <c:pt idx="884">
                  <c:v>-21.203125</c:v>
                </c:pt>
                <c:pt idx="885">
                  <c:v>-21.5</c:v>
                </c:pt>
                <c:pt idx="886">
                  <c:v>-21.5</c:v>
                </c:pt>
                <c:pt idx="887">
                  <c:v>-21.3046875</c:v>
                </c:pt>
                <c:pt idx="888">
                  <c:v>-21.5</c:v>
                </c:pt>
                <c:pt idx="889">
                  <c:v>-21.3984375</c:v>
                </c:pt>
                <c:pt idx="890">
                  <c:v>-21.3046875</c:v>
                </c:pt>
                <c:pt idx="891">
                  <c:v>-21</c:v>
                </c:pt>
                <c:pt idx="892">
                  <c:v>-21.3984375</c:v>
                </c:pt>
                <c:pt idx="893">
                  <c:v>-20.703125</c:v>
                </c:pt>
                <c:pt idx="894">
                  <c:v>-20.8984375</c:v>
                </c:pt>
                <c:pt idx="895">
                  <c:v>-20.8984375</c:v>
                </c:pt>
                <c:pt idx="896">
                  <c:v>-19.8984375</c:v>
                </c:pt>
                <c:pt idx="897">
                  <c:v>-19.5</c:v>
                </c:pt>
                <c:pt idx="898">
                  <c:v>-20.3046875</c:v>
                </c:pt>
                <c:pt idx="899">
                  <c:v>-18.8984375</c:v>
                </c:pt>
                <c:pt idx="900">
                  <c:v>-19.203125</c:v>
                </c:pt>
                <c:pt idx="901">
                  <c:v>-19.8046875</c:v>
                </c:pt>
                <c:pt idx="902">
                  <c:v>-20.3046875</c:v>
                </c:pt>
                <c:pt idx="903">
                  <c:v>-18.8984375</c:v>
                </c:pt>
                <c:pt idx="904">
                  <c:v>-19.8984375</c:v>
                </c:pt>
                <c:pt idx="905">
                  <c:v>-18.703125</c:v>
                </c:pt>
                <c:pt idx="906">
                  <c:v>-18.3984375</c:v>
                </c:pt>
                <c:pt idx="907">
                  <c:v>-18.203125</c:v>
                </c:pt>
                <c:pt idx="908">
                  <c:v>-18.6015625</c:v>
                </c:pt>
                <c:pt idx="909">
                  <c:v>-18.1015625</c:v>
                </c:pt>
                <c:pt idx="910">
                  <c:v>-18.1015625</c:v>
                </c:pt>
                <c:pt idx="911">
                  <c:v>-18.3046875</c:v>
                </c:pt>
                <c:pt idx="912">
                  <c:v>-18.1015625</c:v>
                </c:pt>
                <c:pt idx="913">
                  <c:v>-18.1015625</c:v>
                </c:pt>
                <c:pt idx="914">
                  <c:v>-17.6015625</c:v>
                </c:pt>
                <c:pt idx="915">
                  <c:v>-17.5</c:v>
                </c:pt>
                <c:pt idx="916">
                  <c:v>-16.8984375</c:v>
                </c:pt>
                <c:pt idx="917">
                  <c:v>-17.1015625</c:v>
                </c:pt>
                <c:pt idx="918">
                  <c:v>-16.1015625</c:v>
                </c:pt>
                <c:pt idx="919">
                  <c:v>-16</c:v>
                </c:pt>
                <c:pt idx="920">
                  <c:v>-15.5</c:v>
                </c:pt>
                <c:pt idx="921">
                  <c:v>-16.296875</c:v>
                </c:pt>
                <c:pt idx="922">
                  <c:v>-16.5</c:v>
                </c:pt>
                <c:pt idx="923">
                  <c:v>-16.1015625</c:v>
                </c:pt>
                <c:pt idx="924">
                  <c:v>-16.296875</c:v>
                </c:pt>
                <c:pt idx="925">
                  <c:v>-15.703125</c:v>
                </c:pt>
                <c:pt idx="926">
                  <c:v>-14.796875</c:v>
                </c:pt>
                <c:pt idx="927">
                  <c:v>-14.6015625</c:v>
                </c:pt>
                <c:pt idx="928">
                  <c:v>-15.1015625</c:v>
                </c:pt>
                <c:pt idx="929">
                  <c:v>-15.1015625</c:v>
                </c:pt>
                <c:pt idx="930">
                  <c:v>-15.3984375</c:v>
                </c:pt>
                <c:pt idx="931">
                  <c:v>-14.796875</c:v>
                </c:pt>
                <c:pt idx="932">
                  <c:v>-14.5</c:v>
                </c:pt>
                <c:pt idx="933">
                  <c:v>-15.1015625</c:v>
                </c:pt>
                <c:pt idx="934">
                  <c:v>-14.3984375</c:v>
                </c:pt>
                <c:pt idx="935">
                  <c:v>-14.5</c:v>
                </c:pt>
                <c:pt idx="936">
                  <c:v>-13.8984375</c:v>
                </c:pt>
                <c:pt idx="937">
                  <c:v>-13.6015625</c:v>
                </c:pt>
                <c:pt idx="938">
                  <c:v>-13.3984375</c:v>
                </c:pt>
                <c:pt idx="939">
                  <c:v>-13.1015625</c:v>
                </c:pt>
                <c:pt idx="940">
                  <c:v>-13.296875</c:v>
                </c:pt>
                <c:pt idx="941">
                  <c:v>-12.796875</c:v>
                </c:pt>
                <c:pt idx="942">
                  <c:v>-12.8984375</c:v>
                </c:pt>
                <c:pt idx="943">
                  <c:v>-12.6015625</c:v>
                </c:pt>
                <c:pt idx="944">
                  <c:v>-12.203125</c:v>
                </c:pt>
                <c:pt idx="945">
                  <c:v>-12.296875</c:v>
                </c:pt>
                <c:pt idx="946">
                  <c:v>-11.703125</c:v>
                </c:pt>
                <c:pt idx="947">
                  <c:v>-11.5</c:v>
                </c:pt>
                <c:pt idx="948">
                  <c:v>-11.796875</c:v>
                </c:pt>
                <c:pt idx="949">
                  <c:v>-11.5</c:v>
                </c:pt>
                <c:pt idx="950">
                  <c:v>-11.1015625</c:v>
                </c:pt>
                <c:pt idx="951">
                  <c:v>-10.8984375</c:v>
                </c:pt>
                <c:pt idx="952">
                  <c:v>-11.296875</c:v>
                </c:pt>
                <c:pt idx="953">
                  <c:v>-11.1015625</c:v>
                </c:pt>
                <c:pt idx="954">
                  <c:v>-10.1015625</c:v>
                </c:pt>
                <c:pt idx="955">
                  <c:v>-10</c:v>
                </c:pt>
                <c:pt idx="956">
                  <c:v>-9.8984375</c:v>
                </c:pt>
                <c:pt idx="957">
                  <c:v>-9.3984375</c:v>
                </c:pt>
                <c:pt idx="958">
                  <c:v>-9.8984375</c:v>
                </c:pt>
                <c:pt idx="959">
                  <c:v>-9.1015625</c:v>
                </c:pt>
                <c:pt idx="960">
                  <c:v>-8.5</c:v>
                </c:pt>
                <c:pt idx="961">
                  <c:v>-8.796875</c:v>
                </c:pt>
                <c:pt idx="962">
                  <c:v>-8.796875</c:v>
                </c:pt>
                <c:pt idx="963">
                  <c:v>-8.6015625</c:v>
                </c:pt>
                <c:pt idx="964">
                  <c:v>-8.3984375</c:v>
                </c:pt>
                <c:pt idx="965">
                  <c:v>-8.5</c:v>
                </c:pt>
                <c:pt idx="966">
                  <c:v>-7.6015625</c:v>
                </c:pt>
                <c:pt idx="967">
                  <c:v>-8</c:v>
                </c:pt>
                <c:pt idx="968">
                  <c:v>-7.203125</c:v>
                </c:pt>
                <c:pt idx="969">
                  <c:v>-6.3984375</c:v>
                </c:pt>
                <c:pt idx="970">
                  <c:v>-6.8984375</c:v>
                </c:pt>
                <c:pt idx="971">
                  <c:v>-6.796875</c:v>
                </c:pt>
                <c:pt idx="972">
                  <c:v>-6.703125</c:v>
                </c:pt>
                <c:pt idx="973">
                  <c:v>-6.703125</c:v>
                </c:pt>
                <c:pt idx="974">
                  <c:v>-6.6015625</c:v>
                </c:pt>
                <c:pt idx="975">
                  <c:v>-5.796875</c:v>
                </c:pt>
                <c:pt idx="976">
                  <c:v>-5.1015625</c:v>
                </c:pt>
                <c:pt idx="977">
                  <c:v>-5</c:v>
                </c:pt>
                <c:pt idx="978">
                  <c:v>-5.1015625</c:v>
                </c:pt>
                <c:pt idx="979">
                  <c:v>-5.5</c:v>
                </c:pt>
                <c:pt idx="980">
                  <c:v>-4.8984375</c:v>
                </c:pt>
                <c:pt idx="981">
                  <c:v>-5</c:v>
                </c:pt>
                <c:pt idx="982">
                  <c:v>-4.796875</c:v>
                </c:pt>
                <c:pt idx="983">
                  <c:v>-5</c:v>
                </c:pt>
                <c:pt idx="984">
                  <c:v>-4.203125</c:v>
                </c:pt>
                <c:pt idx="985">
                  <c:v>-3.703125</c:v>
                </c:pt>
                <c:pt idx="986">
                  <c:v>-3.1015625</c:v>
                </c:pt>
                <c:pt idx="987">
                  <c:v>-3</c:v>
                </c:pt>
                <c:pt idx="988">
                  <c:v>-3.3984375</c:v>
                </c:pt>
                <c:pt idx="989">
                  <c:v>-2.8984375</c:v>
                </c:pt>
                <c:pt idx="990">
                  <c:v>-2.3984375</c:v>
                </c:pt>
                <c:pt idx="991">
                  <c:v>-3.1015625</c:v>
                </c:pt>
                <c:pt idx="992">
                  <c:v>-3.1015625</c:v>
                </c:pt>
                <c:pt idx="993">
                  <c:v>-2.296875</c:v>
                </c:pt>
                <c:pt idx="994">
                  <c:v>-2.3984375</c:v>
                </c:pt>
                <c:pt idx="995">
                  <c:v>-2.1015625</c:v>
                </c:pt>
                <c:pt idx="996">
                  <c:v>-1.203125</c:v>
                </c:pt>
                <c:pt idx="997">
                  <c:v>-0.6015625</c:v>
                </c:pt>
                <c:pt idx="998">
                  <c:v>-0.296875</c:v>
                </c:pt>
                <c:pt idx="999">
                  <c:v>-0.5</c:v>
                </c:pt>
                <c:pt idx="1000">
                  <c:v>0.296875</c:v>
                </c:pt>
                <c:pt idx="1001">
                  <c:v>-0.1015625</c:v>
                </c:pt>
                <c:pt idx="1002">
                  <c:v>0.1015625</c:v>
                </c:pt>
                <c:pt idx="1003">
                  <c:v>0</c:v>
                </c:pt>
                <c:pt idx="1004">
                  <c:v>0.203125</c:v>
                </c:pt>
                <c:pt idx="1005">
                  <c:v>1.1015625</c:v>
                </c:pt>
                <c:pt idx="1006">
                  <c:v>1</c:v>
                </c:pt>
                <c:pt idx="1007">
                  <c:v>0.8984375</c:v>
                </c:pt>
                <c:pt idx="1008">
                  <c:v>1.8984375</c:v>
                </c:pt>
                <c:pt idx="1009">
                  <c:v>2.203125</c:v>
                </c:pt>
                <c:pt idx="1010">
                  <c:v>1.796875</c:v>
                </c:pt>
                <c:pt idx="1011">
                  <c:v>1.703125</c:v>
                </c:pt>
                <c:pt idx="1012">
                  <c:v>2.3984375</c:v>
                </c:pt>
                <c:pt idx="1013">
                  <c:v>2.8984375</c:v>
                </c:pt>
                <c:pt idx="1014">
                  <c:v>2.703125</c:v>
                </c:pt>
                <c:pt idx="1015">
                  <c:v>2.796875</c:v>
                </c:pt>
                <c:pt idx="1016">
                  <c:v>3.8984375</c:v>
                </c:pt>
                <c:pt idx="1017">
                  <c:v>3.6015625</c:v>
                </c:pt>
                <c:pt idx="1018">
                  <c:v>4.5</c:v>
                </c:pt>
                <c:pt idx="1019">
                  <c:v>3.796875</c:v>
                </c:pt>
                <c:pt idx="1020">
                  <c:v>4.703125</c:v>
                </c:pt>
                <c:pt idx="1021">
                  <c:v>4.1015625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5.203125</c:v>
                </c:pt>
                <c:pt idx="1026">
                  <c:v>5.6015625</c:v>
                </c:pt>
                <c:pt idx="1027">
                  <c:v>6.5</c:v>
                </c:pt>
                <c:pt idx="1028">
                  <c:v>6.296875</c:v>
                </c:pt>
                <c:pt idx="1029">
                  <c:v>7.1015625</c:v>
                </c:pt>
                <c:pt idx="1030">
                  <c:v>7</c:v>
                </c:pt>
                <c:pt idx="1031">
                  <c:v>6.796875</c:v>
                </c:pt>
                <c:pt idx="1032">
                  <c:v>7.1015625</c:v>
                </c:pt>
                <c:pt idx="1033">
                  <c:v>7.296875</c:v>
                </c:pt>
                <c:pt idx="1034">
                  <c:v>8.1015625</c:v>
                </c:pt>
                <c:pt idx="1035">
                  <c:v>8.296875</c:v>
                </c:pt>
                <c:pt idx="1036">
                  <c:v>8.1015625</c:v>
                </c:pt>
                <c:pt idx="1037">
                  <c:v>8.6015625</c:v>
                </c:pt>
                <c:pt idx="1038">
                  <c:v>9.203125</c:v>
                </c:pt>
                <c:pt idx="1039">
                  <c:v>8.8984375</c:v>
                </c:pt>
                <c:pt idx="1040">
                  <c:v>9.3046875</c:v>
                </c:pt>
                <c:pt idx="1041">
                  <c:v>9.1015625</c:v>
                </c:pt>
                <c:pt idx="1042">
                  <c:v>9</c:v>
                </c:pt>
                <c:pt idx="1043">
                  <c:v>9.703125</c:v>
                </c:pt>
                <c:pt idx="1044">
                  <c:v>9.5</c:v>
                </c:pt>
                <c:pt idx="1045">
                  <c:v>10.3046875</c:v>
                </c:pt>
                <c:pt idx="1046">
                  <c:v>10.6015625</c:v>
                </c:pt>
                <c:pt idx="1047">
                  <c:v>10.703125</c:v>
                </c:pt>
                <c:pt idx="1048">
                  <c:v>11.1015625</c:v>
                </c:pt>
                <c:pt idx="1049">
                  <c:v>11.1015625</c:v>
                </c:pt>
                <c:pt idx="1050">
                  <c:v>11.6015625</c:v>
                </c:pt>
                <c:pt idx="1051">
                  <c:v>11.1015625</c:v>
                </c:pt>
                <c:pt idx="1052">
                  <c:v>11.203125</c:v>
                </c:pt>
                <c:pt idx="1053">
                  <c:v>11.703125</c:v>
                </c:pt>
                <c:pt idx="1054">
                  <c:v>11.6015625</c:v>
                </c:pt>
                <c:pt idx="1055">
                  <c:v>12.703125</c:v>
                </c:pt>
                <c:pt idx="1056">
                  <c:v>13.3046875</c:v>
                </c:pt>
                <c:pt idx="1057">
                  <c:v>13.703125</c:v>
                </c:pt>
                <c:pt idx="1058">
                  <c:v>13.703125</c:v>
                </c:pt>
                <c:pt idx="1059">
                  <c:v>13.6015625</c:v>
                </c:pt>
                <c:pt idx="1060">
                  <c:v>13.203125</c:v>
                </c:pt>
                <c:pt idx="1061">
                  <c:v>13.6015625</c:v>
                </c:pt>
                <c:pt idx="1062">
                  <c:v>14.3984375</c:v>
                </c:pt>
                <c:pt idx="1063">
                  <c:v>13.5</c:v>
                </c:pt>
                <c:pt idx="1064">
                  <c:v>13.6015625</c:v>
                </c:pt>
                <c:pt idx="1065">
                  <c:v>14.6015625</c:v>
                </c:pt>
                <c:pt idx="1066">
                  <c:v>15.203125</c:v>
                </c:pt>
                <c:pt idx="1067">
                  <c:v>15.1015625</c:v>
                </c:pt>
                <c:pt idx="1068">
                  <c:v>16.703125</c:v>
                </c:pt>
                <c:pt idx="1069">
                  <c:v>16</c:v>
                </c:pt>
                <c:pt idx="1070">
                  <c:v>15.6015625</c:v>
                </c:pt>
                <c:pt idx="1071">
                  <c:v>15.3984375</c:v>
                </c:pt>
                <c:pt idx="1072">
                  <c:v>15.703125</c:v>
                </c:pt>
                <c:pt idx="1073">
                  <c:v>15.8984375</c:v>
                </c:pt>
                <c:pt idx="1074">
                  <c:v>16.8984375</c:v>
                </c:pt>
                <c:pt idx="1075">
                  <c:v>16.703125</c:v>
                </c:pt>
                <c:pt idx="1076">
                  <c:v>17.703125</c:v>
                </c:pt>
                <c:pt idx="1077">
                  <c:v>17.6015625</c:v>
                </c:pt>
                <c:pt idx="1078">
                  <c:v>17.6015625</c:v>
                </c:pt>
                <c:pt idx="1079">
                  <c:v>17.3984375</c:v>
                </c:pt>
                <c:pt idx="1080">
                  <c:v>18</c:v>
                </c:pt>
                <c:pt idx="1081">
                  <c:v>17.5</c:v>
                </c:pt>
                <c:pt idx="1082">
                  <c:v>17.3984375</c:v>
                </c:pt>
                <c:pt idx="1083">
                  <c:v>18.6015625</c:v>
                </c:pt>
                <c:pt idx="1084">
                  <c:v>18.8046875</c:v>
                </c:pt>
                <c:pt idx="1085">
                  <c:v>18.203125</c:v>
                </c:pt>
                <c:pt idx="1086">
                  <c:v>19.3984375</c:v>
                </c:pt>
                <c:pt idx="1087">
                  <c:v>18.703125</c:v>
                </c:pt>
                <c:pt idx="1088">
                  <c:v>19.3984375</c:v>
                </c:pt>
                <c:pt idx="1089">
                  <c:v>19.703125</c:v>
                </c:pt>
                <c:pt idx="1090">
                  <c:v>20.703125</c:v>
                </c:pt>
                <c:pt idx="1091">
                  <c:v>20</c:v>
                </c:pt>
                <c:pt idx="1092">
                  <c:v>20.203125</c:v>
                </c:pt>
                <c:pt idx="1093">
                  <c:v>20.8984375</c:v>
                </c:pt>
                <c:pt idx="1094">
                  <c:v>20.8984375</c:v>
                </c:pt>
                <c:pt idx="1095">
                  <c:v>21.1015625</c:v>
                </c:pt>
                <c:pt idx="1096">
                  <c:v>21.1015625</c:v>
                </c:pt>
                <c:pt idx="1097">
                  <c:v>21.3984375</c:v>
                </c:pt>
                <c:pt idx="1098">
                  <c:v>22.3046875</c:v>
                </c:pt>
                <c:pt idx="1099">
                  <c:v>22.1015625</c:v>
                </c:pt>
                <c:pt idx="1100">
                  <c:v>22.1015625</c:v>
                </c:pt>
                <c:pt idx="1101">
                  <c:v>22.5</c:v>
                </c:pt>
                <c:pt idx="1102">
                  <c:v>21.8984375</c:v>
                </c:pt>
                <c:pt idx="1103">
                  <c:v>22.8984375</c:v>
                </c:pt>
                <c:pt idx="1104">
                  <c:v>21.8984375</c:v>
                </c:pt>
                <c:pt idx="1105">
                  <c:v>22.703125</c:v>
                </c:pt>
                <c:pt idx="1106">
                  <c:v>23</c:v>
                </c:pt>
                <c:pt idx="1107">
                  <c:v>23.3046875</c:v>
                </c:pt>
                <c:pt idx="1108">
                  <c:v>23.703125</c:v>
                </c:pt>
                <c:pt idx="1109">
                  <c:v>24.1015625</c:v>
                </c:pt>
                <c:pt idx="1110">
                  <c:v>24.8984375</c:v>
                </c:pt>
                <c:pt idx="1111">
                  <c:v>23.3984375</c:v>
                </c:pt>
                <c:pt idx="1112">
                  <c:v>24.3046875</c:v>
                </c:pt>
                <c:pt idx="1113">
                  <c:v>24.203125</c:v>
                </c:pt>
                <c:pt idx="1114">
                  <c:v>24.1015625</c:v>
                </c:pt>
                <c:pt idx="1115">
                  <c:v>24.8046875</c:v>
                </c:pt>
                <c:pt idx="1116">
                  <c:v>25.1015625</c:v>
                </c:pt>
                <c:pt idx="1117">
                  <c:v>25.203125</c:v>
                </c:pt>
                <c:pt idx="1118">
                  <c:v>25.8984375</c:v>
                </c:pt>
                <c:pt idx="1119">
                  <c:v>25.203125</c:v>
                </c:pt>
                <c:pt idx="1120">
                  <c:v>25.8046875</c:v>
                </c:pt>
                <c:pt idx="1121">
                  <c:v>25.6015625</c:v>
                </c:pt>
                <c:pt idx="1122">
                  <c:v>25.203125</c:v>
                </c:pt>
                <c:pt idx="1123">
                  <c:v>25.6015625</c:v>
                </c:pt>
                <c:pt idx="1124">
                  <c:v>26.8984375</c:v>
                </c:pt>
                <c:pt idx="1125">
                  <c:v>26.3046875</c:v>
                </c:pt>
                <c:pt idx="1126">
                  <c:v>26.8046875</c:v>
                </c:pt>
                <c:pt idx="1127">
                  <c:v>26.8046875</c:v>
                </c:pt>
                <c:pt idx="1128">
                  <c:v>27</c:v>
                </c:pt>
                <c:pt idx="1129">
                  <c:v>26.5</c:v>
                </c:pt>
                <c:pt idx="1130">
                  <c:v>28.203125</c:v>
                </c:pt>
                <c:pt idx="1131">
                  <c:v>27.3984375</c:v>
                </c:pt>
                <c:pt idx="1132">
                  <c:v>27.703125</c:v>
                </c:pt>
                <c:pt idx="1133">
                  <c:v>27.203125</c:v>
                </c:pt>
                <c:pt idx="1134">
                  <c:v>27.703125</c:v>
                </c:pt>
                <c:pt idx="1135">
                  <c:v>28.1015625</c:v>
                </c:pt>
                <c:pt idx="1136">
                  <c:v>28.1015625</c:v>
                </c:pt>
                <c:pt idx="1137">
                  <c:v>28.3046875</c:v>
                </c:pt>
                <c:pt idx="1138">
                  <c:v>28.203125</c:v>
                </c:pt>
                <c:pt idx="1139">
                  <c:v>28.8984375</c:v>
                </c:pt>
                <c:pt idx="1140">
                  <c:v>28.6015625</c:v>
                </c:pt>
                <c:pt idx="1141">
                  <c:v>29.3046875</c:v>
                </c:pt>
                <c:pt idx="1142">
                  <c:v>28.8046875</c:v>
                </c:pt>
                <c:pt idx="1143">
                  <c:v>29.203125</c:v>
                </c:pt>
                <c:pt idx="1144">
                  <c:v>28.3984375</c:v>
                </c:pt>
                <c:pt idx="1145">
                  <c:v>29.1015625</c:v>
                </c:pt>
                <c:pt idx="1146">
                  <c:v>29.1015625</c:v>
                </c:pt>
                <c:pt idx="1147">
                  <c:v>29.5</c:v>
                </c:pt>
                <c:pt idx="1148">
                  <c:v>30.1015625</c:v>
                </c:pt>
                <c:pt idx="1149">
                  <c:v>30.6015625</c:v>
                </c:pt>
                <c:pt idx="1150">
                  <c:v>29.6015625</c:v>
                </c:pt>
                <c:pt idx="1151">
                  <c:v>30.1015625</c:v>
                </c:pt>
                <c:pt idx="1152">
                  <c:v>30.203125</c:v>
                </c:pt>
                <c:pt idx="1153">
                  <c:v>29.8984375</c:v>
                </c:pt>
                <c:pt idx="1154">
                  <c:v>29.5</c:v>
                </c:pt>
                <c:pt idx="1155">
                  <c:v>30.1015625</c:v>
                </c:pt>
                <c:pt idx="1156">
                  <c:v>30.703125</c:v>
                </c:pt>
                <c:pt idx="1157">
                  <c:v>30.8046875</c:v>
                </c:pt>
                <c:pt idx="1158">
                  <c:v>31.3046875</c:v>
                </c:pt>
                <c:pt idx="1159">
                  <c:v>31.3984375</c:v>
                </c:pt>
                <c:pt idx="1160">
                  <c:v>31.8984375</c:v>
                </c:pt>
                <c:pt idx="1161">
                  <c:v>31.6015625</c:v>
                </c:pt>
                <c:pt idx="1162">
                  <c:v>30.6015625</c:v>
                </c:pt>
                <c:pt idx="1163">
                  <c:v>31.203125</c:v>
                </c:pt>
                <c:pt idx="1164">
                  <c:v>31</c:v>
                </c:pt>
                <c:pt idx="1165">
                  <c:v>31.3984375</c:v>
                </c:pt>
                <c:pt idx="1166">
                  <c:v>31.6015625</c:v>
                </c:pt>
                <c:pt idx="1167">
                  <c:v>31.6015625</c:v>
                </c:pt>
                <c:pt idx="1168">
                  <c:v>32.203125</c:v>
                </c:pt>
                <c:pt idx="1169">
                  <c:v>32.8984375</c:v>
                </c:pt>
                <c:pt idx="1170">
                  <c:v>31.8046875</c:v>
                </c:pt>
                <c:pt idx="1171">
                  <c:v>32.1015625</c:v>
                </c:pt>
                <c:pt idx="1172">
                  <c:v>32.3984375</c:v>
                </c:pt>
                <c:pt idx="1173">
                  <c:v>32.3046875</c:v>
                </c:pt>
                <c:pt idx="1174">
                  <c:v>32</c:v>
                </c:pt>
                <c:pt idx="1175">
                  <c:v>32.3984375</c:v>
                </c:pt>
                <c:pt idx="1176">
                  <c:v>32.8046875</c:v>
                </c:pt>
                <c:pt idx="1177">
                  <c:v>32.8046875</c:v>
                </c:pt>
                <c:pt idx="1178">
                  <c:v>33</c:v>
                </c:pt>
                <c:pt idx="1179">
                  <c:v>32.703125</c:v>
                </c:pt>
                <c:pt idx="1180">
                  <c:v>32.3046875</c:v>
                </c:pt>
                <c:pt idx="1181">
                  <c:v>33.203125</c:v>
                </c:pt>
                <c:pt idx="1182">
                  <c:v>33.1015625</c:v>
                </c:pt>
                <c:pt idx="1183">
                  <c:v>33</c:v>
                </c:pt>
                <c:pt idx="1184">
                  <c:v>32.703125</c:v>
                </c:pt>
                <c:pt idx="1185">
                  <c:v>33.703125</c:v>
                </c:pt>
                <c:pt idx="1186">
                  <c:v>32.203125</c:v>
                </c:pt>
                <c:pt idx="1187">
                  <c:v>32.703125</c:v>
                </c:pt>
                <c:pt idx="1188">
                  <c:v>34.1015625</c:v>
                </c:pt>
                <c:pt idx="1189">
                  <c:v>33.3984375</c:v>
                </c:pt>
                <c:pt idx="1190">
                  <c:v>33.6015625</c:v>
                </c:pt>
                <c:pt idx="1191">
                  <c:v>34.1015625</c:v>
                </c:pt>
                <c:pt idx="1192">
                  <c:v>34.1015625</c:v>
                </c:pt>
                <c:pt idx="1193">
                  <c:v>33.203125</c:v>
                </c:pt>
                <c:pt idx="1194">
                  <c:v>33.6015625</c:v>
                </c:pt>
                <c:pt idx="1195">
                  <c:v>33.703125</c:v>
                </c:pt>
                <c:pt idx="1196">
                  <c:v>33.703125</c:v>
                </c:pt>
                <c:pt idx="1197">
                  <c:v>33.8984375</c:v>
                </c:pt>
                <c:pt idx="1198">
                  <c:v>34.3046875</c:v>
                </c:pt>
                <c:pt idx="1199">
                  <c:v>33.5</c:v>
                </c:pt>
                <c:pt idx="1200">
                  <c:v>34.703125</c:v>
                </c:pt>
                <c:pt idx="1201">
                  <c:v>33.6015625</c:v>
                </c:pt>
                <c:pt idx="1202">
                  <c:v>33.8984375</c:v>
                </c:pt>
                <c:pt idx="1203">
                  <c:v>33.8046875</c:v>
                </c:pt>
                <c:pt idx="1204">
                  <c:v>34.703125</c:v>
                </c:pt>
                <c:pt idx="1205">
                  <c:v>33.6015625</c:v>
                </c:pt>
                <c:pt idx="1206">
                  <c:v>33.8046875</c:v>
                </c:pt>
                <c:pt idx="1207">
                  <c:v>33.703125</c:v>
                </c:pt>
                <c:pt idx="1208">
                  <c:v>34.3046875</c:v>
                </c:pt>
                <c:pt idx="1209">
                  <c:v>33.6015625</c:v>
                </c:pt>
                <c:pt idx="1210">
                  <c:v>34.703125</c:v>
                </c:pt>
                <c:pt idx="1211">
                  <c:v>34.203125</c:v>
                </c:pt>
                <c:pt idx="1212">
                  <c:v>33.6015625</c:v>
                </c:pt>
                <c:pt idx="1213">
                  <c:v>34</c:v>
                </c:pt>
                <c:pt idx="1214">
                  <c:v>34</c:v>
                </c:pt>
                <c:pt idx="1215">
                  <c:v>35.1015625</c:v>
                </c:pt>
                <c:pt idx="1216">
                  <c:v>34.703125</c:v>
                </c:pt>
                <c:pt idx="1217">
                  <c:v>35</c:v>
                </c:pt>
                <c:pt idx="1218">
                  <c:v>33.703125</c:v>
                </c:pt>
                <c:pt idx="1219">
                  <c:v>34.5</c:v>
                </c:pt>
                <c:pt idx="1220">
                  <c:v>34</c:v>
                </c:pt>
                <c:pt idx="1221">
                  <c:v>34.6015625</c:v>
                </c:pt>
                <c:pt idx="1222">
                  <c:v>33.8984375</c:v>
                </c:pt>
                <c:pt idx="1223">
                  <c:v>34.8046875</c:v>
                </c:pt>
                <c:pt idx="1224">
                  <c:v>34.703125</c:v>
                </c:pt>
                <c:pt idx="1225">
                  <c:v>35.203125</c:v>
                </c:pt>
                <c:pt idx="1226">
                  <c:v>34.3984375</c:v>
                </c:pt>
                <c:pt idx="1227">
                  <c:v>34.5</c:v>
                </c:pt>
                <c:pt idx="1228">
                  <c:v>34.1015625</c:v>
                </c:pt>
                <c:pt idx="1229">
                  <c:v>34.90625</c:v>
                </c:pt>
                <c:pt idx="1230">
                  <c:v>34.5</c:v>
                </c:pt>
                <c:pt idx="1231">
                  <c:v>34.3984375</c:v>
                </c:pt>
                <c:pt idx="1232">
                  <c:v>35.1015625</c:v>
                </c:pt>
                <c:pt idx="1233">
                  <c:v>34</c:v>
                </c:pt>
                <c:pt idx="1234">
                  <c:v>34.8046875</c:v>
                </c:pt>
                <c:pt idx="1235">
                  <c:v>34.703125</c:v>
                </c:pt>
                <c:pt idx="1236">
                  <c:v>34.3046875</c:v>
                </c:pt>
                <c:pt idx="1237">
                  <c:v>33.703125</c:v>
                </c:pt>
                <c:pt idx="1238">
                  <c:v>33.8984375</c:v>
                </c:pt>
                <c:pt idx="1239">
                  <c:v>34</c:v>
                </c:pt>
                <c:pt idx="1240">
                  <c:v>34</c:v>
                </c:pt>
                <c:pt idx="1241">
                  <c:v>34.703125</c:v>
                </c:pt>
                <c:pt idx="1242">
                  <c:v>34.3984375</c:v>
                </c:pt>
                <c:pt idx="1243">
                  <c:v>33.8984375</c:v>
                </c:pt>
                <c:pt idx="1244">
                  <c:v>34.3046875</c:v>
                </c:pt>
                <c:pt idx="1245">
                  <c:v>33.3046875</c:v>
                </c:pt>
                <c:pt idx="1246">
                  <c:v>33.3984375</c:v>
                </c:pt>
                <c:pt idx="1247">
                  <c:v>33.5</c:v>
                </c:pt>
                <c:pt idx="1248">
                  <c:v>33.8984375</c:v>
                </c:pt>
                <c:pt idx="1249">
                  <c:v>33.1015625</c:v>
                </c:pt>
                <c:pt idx="1250">
                  <c:v>34.203125</c:v>
                </c:pt>
                <c:pt idx="1251">
                  <c:v>33.3046875</c:v>
                </c:pt>
                <c:pt idx="1252">
                  <c:v>33.5</c:v>
                </c:pt>
                <c:pt idx="1253">
                  <c:v>33.703125</c:v>
                </c:pt>
                <c:pt idx="1254">
                  <c:v>33.203125</c:v>
                </c:pt>
                <c:pt idx="1255">
                  <c:v>33.3046875</c:v>
                </c:pt>
                <c:pt idx="1256">
                  <c:v>33.1015625</c:v>
                </c:pt>
                <c:pt idx="1257">
                  <c:v>33.3046875</c:v>
                </c:pt>
                <c:pt idx="1258">
                  <c:v>32.8046875</c:v>
                </c:pt>
                <c:pt idx="1259">
                  <c:v>32.3984375</c:v>
                </c:pt>
                <c:pt idx="1260">
                  <c:v>33.203125</c:v>
                </c:pt>
                <c:pt idx="1261">
                  <c:v>32.3984375</c:v>
                </c:pt>
                <c:pt idx="1262">
                  <c:v>33</c:v>
                </c:pt>
                <c:pt idx="1263">
                  <c:v>32.703125</c:v>
                </c:pt>
                <c:pt idx="1264">
                  <c:v>33</c:v>
                </c:pt>
                <c:pt idx="1265">
                  <c:v>33.1015625</c:v>
                </c:pt>
                <c:pt idx="1266">
                  <c:v>33</c:v>
                </c:pt>
                <c:pt idx="1267">
                  <c:v>32.3984375</c:v>
                </c:pt>
                <c:pt idx="1268">
                  <c:v>32.3046875</c:v>
                </c:pt>
                <c:pt idx="1269">
                  <c:v>32.3984375</c:v>
                </c:pt>
                <c:pt idx="1270">
                  <c:v>31.8984375</c:v>
                </c:pt>
                <c:pt idx="1271">
                  <c:v>32.6015625</c:v>
                </c:pt>
                <c:pt idx="1272">
                  <c:v>32.6015625</c:v>
                </c:pt>
                <c:pt idx="1273">
                  <c:v>32.1015625</c:v>
                </c:pt>
                <c:pt idx="1274">
                  <c:v>32.5</c:v>
                </c:pt>
                <c:pt idx="1275">
                  <c:v>32.5</c:v>
                </c:pt>
                <c:pt idx="1276">
                  <c:v>32.1015625</c:v>
                </c:pt>
                <c:pt idx="1277">
                  <c:v>31.703125</c:v>
                </c:pt>
                <c:pt idx="1278">
                  <c:v>31.703125</c:v>
                </c:pt>
                <c:pt idx="1279">
                  <c:v>30.703125</c:v>
                </c:pt>
                <c:pt idx="1280">
                  <c:v>31.1015625</c:v>
                </c:pt>
                <c:pt idx="1281">
                  <c:v>31.203125</c:v>
                </c:pt>
                <c:pt idx="1282">
                  <c:v>31.5</c:v>
                </c:pt>
                <c:pt idx="1283">
                  <c:v>30.8984375</c:v>
                </c:pt>
                <c:pt idx="1284">
                  <c:v>31.1015625</c:v>
                </c:pt>
                <c:pt idx="1285">
                  <c:v>30.3984375</c:v>
                </c:pt>
                <c:pt idx="1286">
                  <c:v>31</c:v>
                </c:pt>
                <c:pt idx="1287">
                  <c:v>30.3984375</c:v>
                </c:pt>
                <c:pt idx="1288">
                  <c:v>30.203125</c:v>
                </c:pt>
                <c:pt idx="1289">
                  <c:v>30</c:v>
                </c:pt>
                <c:pt idx="1290">
                  <c:v>30.3984375</c:v>
                </c:pt>
                <c:pt idx="1291">
                  <c:v>29.5</c:v>
                </c:pt>
                <c:pt idx="1292">
                  <c:v>30.8984375</c:v>
                </c:pt>
                <c:pt idx="1293">
                  <c:v>30.8984375</c:v>
                </c:pt>
                <c:pt idx="1294">
                  <c:v>29.8984375</c:v>
                </c:pt>
                <c:pt idx="1295">
                  <c:v>30.8046875</c:v>
                </c:pt>
                <c:pt idx="1296">
                  <c:v>30</c:v>
                </c:pt>
                <c:pt idx="1297">
                  <c:v>29.3046875</c:v>
                </c:pt>
                <c:pt idx="1298">
                  <c:v>29.3984375</c:v>
                </c:pt>
                <c:pt idx="1299">
                  <c:v>29.1015625</c:v>
                </c:pt>
                <c:pt idx="1300">
                  <c:v>29.3046875</c:v>
                </c:pt>
                <c:pt idx="1301">
                  <c:v>29.3984375</c:v>
                </c:pt>
                <c:pt idx="1302">
                  <c:v>29</c:v>
                </c:pt>
                <c:pt idx="1303">
                  <c:v>29</c:v>
                </c:pt>
                <c:pt idx="1304">
                  <c:v>28.6015625</c:v>
                </c:pt>
                <c:pt idx="1305">
                  <c:v>29</c:v>
                </c:pt>
                <c:pt idx="1306">
                  <c:v>28.203125</c:v>
                </c:pt>
                <c:pt idx="1307">
                  <c:v>28.5</c:v>
                </c:pt>
                <c:pt idx="1308">
                  <c:v>28.3046875</c:v>
                </c:pt>
                <c:pt idx="1309">
                  <c:v>27.6015625</c:v>
                </c:pt>
                <c:pt idx="1310">
                  <c:v>27.6015625</c:v>
                </c:pt>
                <c:pt idx="1311">
                  <c:v>27.6015625</c:v>
                </c:pt>
                <c:pt idx="1312">
                  <c:v>27.3984375</c:v>
                </c:pt>
                <c:pt idx="1313">
                  <c:v>28.5</c:v>
                </c:pt>
                <c:pt idx="1314">
                  <c:v>27.5</c:v>
                </c:pt>
                <c:pt idx="1315">
                  <c:v>27.5</c:v>
                </c:pt>
                <c:pt idx="1316">
                  <c:v>27.5</c:v>
                </c:pt>
                <c:pt idx="1317">
                  <c:v>26.3046875</c:v>
                </c:pt>
                <c:pt idx="1318">
                  <c:v>26.203125</c:v>
                </c:pt>
                <c:pt idx="1319">
                  <c:v>26.3984375</c:v>
                </c:pt>
                <c:pt idx="1320">
                  <c:v>26.3984375</c:v>
                </c:pt>
                <c:pt idx="1321">
                  <c:v>25.203125</c:v>
                </c:pt>
                <c:pt idx="1322">
                  <c:v>26.6015625</c:v>
                </c:pt>
                <c:pt idx="1323">
                  <c:v>26.1015625</c:v>
                </c:pt>
                <c:pt idx="1324">
                  <c:v>25.8984375</c:v>
                </c:pt>
                <c:pt idx="1325">
                  <c:v>25.203125</c:v>
                </c:pt>
                <c:pt idx="1326">
                  <c:v>25.6015625</c:v>
                </c:pt>
                <c:pt idx="1327">
                  <c:v>24.1015625</c:v>
                </c:pt>
                <c:pt idx="1328">
                  <c:v>24.703125</c:v>
                </c:pt>
                <c:pt idx="1329">
                  <c:v>25.1015625</c:v>
                </c:pt>
                <c:pt idx="1330">
                  <c:v>24.703125</c:v>
                </c:pt>
                <c:pt idx="1331">
                  <c:v>24.1015625</c:v>
                </c:pt>
                <c:pt idx="1332">
                  <c:v>25</c:v>
                </c:pt>
                <c:pt idx="1333">
                  <c:v>24.3984375</c:v>
                </c:pt>
                <c:pt idx="1334">
                  <c:v>23.8984375</c:v>
                </c:pt>
                <c:pt idx="1335">
                  <c:v>24.203125</c:v>
                </c:pt>
                <c:pt idx="1336">
                  <c:v>23.3046875</c:v>
                </c:pt>
                <c:pt idx="1337">
                  <c:v>23.6015625</c:v>
                </c:pt>
                <c:pt idx="1338">
                  <c:v>23</c:v>
                </c:pt>
                <c:pt idx="1339">
                  <c:v>22.8984375</c:v>
                </c:pt>
                <c:pt idx="1340">
                  <c:v>22.1015625</c:v>
                </c:pt>
                <c:pt idx="1341">
                  <c:v>22.8046875</c:v>
                </c:pt>
                <c:pt idx="1342">
                  <c:v>22.1015625</c:v>
                </c:pt>
                <c:pt idx="1343">
                  <c:v>23</c:v>
                </c:pt>
                <c:pt idx="1344">
                  <c:v>21.8046875</c:v>
                </c:pt>
                <c:pt idx="1345">
                  <c:v>22.8046875</c:v>
                </c:pt>
                <c:pt idx="1346">
                  <c:v>21.5</c:v>
                </c:pt>
                <c:pt idx="1347">
                  <c:v>21.6015625</c:v>
                </c:pt>
                <c:pt idx="1348">
                  <c:v>21</c:v>
                </c:pt>
                <c:pt idx="1349">
                  <c:v>21.8046875</c:v>
                </c:pt>
                <c:pt idx="1350">
                  <c:v>20.5</c:v>
                </c:pt>
                <c:pt idx="1351">
                  <c:v>21</c:v>
                </c:pt>
                <c:pt idx="1352">
                  <c:v>20.8984375</c:v>
                </c:pt>
                <c:pt idx="1353">
                  <c:v>21</c:v>
                </c:pt>
                <c:pt idx="1354">
                  <c:v>20</c:v>
                </c:pt>
                <c:pt idx="1355">
                  <c:v>20.3046875</c:v>
                </c:pt>
                <c:pt idx="1356">
                  <c:v>21</c:v>
                </c:pt>
                <c:pt idx="1357">
                  <c:v>19.5</c:v>
                </c:pt>
                <c:pt idx="1358">
                  <c:v>18.6015625</c:v>
                </c:pt>
                <c:pt idx="1359">
                  <c:v>19.3046875</c:v>
                </c:pt>
                <c:pt idx="1360">
                  <c:v>17.6015625</c:v>
                </c:pt>
                <c:pt idx="1361">
                  <c:v>18.5</c:v>
                </c:pt>
                <c:pt idx="1362">
                  <c:v>18.8046875</c:v>
                </c:pt>
                <c:pt idx="1363">
                  <c:v>18.203125</c:v>
                </c:pt>
                <c:pt idx="1364">
                  <c:v>18</c:v>
                </c:pt>
                <c:pt idx="1365">
                  <c:v>19.5</c:v>
                </c:pt>
                <c:pt idx="1366">
                  <c:v>17.8046875</c:v>
                </c:pt>
                <c:pt idx="1367">
                  <c:v>17.3046875</c:v>
                </c:pt>
                <c:pt idx="1368">
                  <c:v>17</c:v>
                </c:pt>
                <c:pt idx="1369">
                  <c:v>16</c:v>
                </c:pt>
                <c:pt idx="1370">
                  <c:v>16.3046875</c:v>
                </c:pt>
                <c:pt idx="1371">
                  <c:v>16.5</c:v>
                </c:pt>
                <c:pt idx="1372">
                  <c:v>17.1015625</c:v>
                </c:pt>
                <c:pt idx="1373">
                  <c:v>16.8046875</c:v>
                </c:pt>
                <c:pt idx="1374">
                  <c:v>16.3984375</c:v>
                </c:pt>
                <c:pt idx="1375">
                  <c:v>15.8984375</c:v>
                </c:pt>
                <c:pt idx="1376">
                  <c:v>14.8984375</c:v>
                </c:pt>
                <c:pt idx="1377">
                  <c:v>15.5</c:v>
                </c:pt>
                <c:pt idx="1378">
                  <c:v>13.6015625</c:v>
                </c:pt>
                <c:pt idx="1379">
                  <c:v>14.3984375</c:v>
                </c:pt>
                <c:pt idx="1380">
                  <c:v>14.8984375</c:v>
                </c:pt>
                <c:pt idx="1381">
                  <c:v>14</c:v>
                </c:pt>
                <c:pt idx="1382">
                  <c:v>13.703125</c:v>
                </c:pt>
                <c:pt idx="1383">
                  <c:v>14.5</c:v>
                </c:pt>
                <c:pt idx="1384">
                  <c:v>13.5</c:v>
                </c:pt>
                <c:pt idx="1385">
                  <c:v>13.8046875</c:v>
                </c:pt>
                <c:pt idx="1386">
                  <c:v>13.6015625</c:v>
                </c:pt>
                <c:pt idx="1387">
                  <c:v>12.8046875</c:v>
                </c:pt>
                <c:pt idx="1388">
                  <c:v>12</c:v>
                </c:pt>
                <c:pt idx="1389">
                  <c:v>12.6015625</c:v>
                </c:pt>
                <c:pt idx="1390">
                  <c:v>11.8046875</c:v>
                </c:pt>
                <c:pt idx="1391">
                  <c:v>11.703125</c:v>
                </c:pt>
                <c:pt idx="1392">
                  <c:v>11.8984375</c:v>
                </c:pt>
                <c:pt idx="1393">
                  <c:v>11.1015625</c:v>
                </c:pt>
                <c:pt idx="1394">
                  <c:v>11.1015625</c:v>
                </c:pt>
                <c:pt idx="1395">
                  <c:v>12.203125</c:v>
                </c:pt>
                <c:pt idx="1396">
                  <c:v>10.6015625</c:v>
                </c:pt>
                <c:pt idx="1397">
                  <c:v>10.6015625</c:v>
                </c:pt>
                <c:pt idx="1398">
                  <c:v>10.3046875</c:v>
                </c:pt>
                <c:pt idx="1399">
                  <c:v>9.1015625</c:v>
                </c:pt>
                <c:pt idx="1400">
                  <c:v>9.3984375</c:v>
                </c:pt>
                <c:pt idx="1401">
                  <c:v>9.3046875</c:v>
                </c:pt>
                <c:pt idx="1402">
                  <c:v>8.6015625</c:v>
                </c:pt>
                <c:pt idx="1403">
                  <c:v>8.796875</c:v>
                </c:pt>
                <c:pt idx="1404">
                  <c:v>8.796875</c:v>
                </c:pt>
                <c:pt idx="1405">
                  <c:v>8.8984375</c:v>
                </c:pt>
                <c:pt idx="1406">
                  <c:v>8.6015625</c:v>
                </c:pt>
                <c:pt idx="1407">
                  <c:v>8.296875</c:v>
                </c:pt>
                <c:pt idx="1408">
                  <c:v>7.3984375</c:v>
                </c:pt>
                <c:pt idx="1409">
                  <c:v>6.5</c:v>
                </c:pt>
                <c:pt idx="1410">
                  <c:v>6</c:v>
                </c:pt>
                <c:pt idx="1411">
                  <c:v>6.203125</c:v>
                </c:pt>
                <c:pt idx="1412">
                  <c:v>6.703125</c:v>
                </c:pt>
                <c:pt idx="1413">
                  <c:v>6.796875</c:v>
                </c:pt>
                <c:pt idx="1414">
                  <c:v>6.703125</c:v>
                </c:pt>
                <c:pt idx="1415">
                  <c:v>6.203125</c:v>
                </c:pt>
                <c:pt idx="1416">
                  <c:v>5.796875</c:v>
                </c:pt>
                <c:pt idx="1417">
                  <c:v>4.703125</c:v>
                </c:pt>
                <c:pt idx="1418">
                  <c:v>4.6015625</c:v>
                </c:pt>
                <c:pt idx="1419">
                  <c:v>4.1015625</c:v>
                </c:pt>
                <c:pt idx="1420">
                  <c:v>4</c:v>
                </c:pt>
                <c:pt idx="1421">
                  <c:v>4.5</c:v>
                </c:pt>
                <c:pt idx="1422">
                  <c:v>4.296875</c:v>
                </c:pt>
                <c:pt idx="1423">
                  <c:v>4</c:v>
                </c:pt>
                <c:pt idx="1424">
                  <c:v>3.796875</c:v>
                </c:pt>
                <c:pt idx="1425">
                  <c:v>3.5</c:v>
                </c:pt>
                <c:pt idx="1426">
                  <c:v>2.8984375</c:v>
                </c:pt>
                <c:pt idx="1427">
                  <c:v>2.296875</c:v>
                </c:pt>
                <c:pt idx="1428">
                  <c:v>2.296875</c:v>
                </c:pt>
                <c:pt idx="1429">
                  <c:v>1.6015625</c:v>
                </c:pt>
                <c:pt idx="1430">
                  <c:v>1.703125</c:v>
                </c:pt>
                <c:pt idx="1431">
                  <c:v>0.703125</c:v>
                </c:pt>
                <c:pt idx="1432">
                  <c:v>1.5</c:v>
                </c:pt>
                <c:pt idx="1433">
                  <c:v>1.203125</c:v>
                </c:pt>
                <c:pt idx="1434">
                  <c:v>0.796875</c:v>
                </c:pt>
                <c:pt idx="1435">
                  <c:v>0.3984375</c:v>
                </c:pt>
                <c:pt idx="1436">
                  <c:v>0.6015625</c:v>
                </c:pt>
                <c:pt idx="1437">
                  <c:v>-0.3984375</c:v>
                </c:pt>
                <c:pt idx="1438">
                  <c:v>-0.203125</c:v>
                </c:pt>
                <c:pt idx="1439">
                  <c:v>-0.5</c:v>
                </c:pt>
                <c:pt idx="1440">
                  <c:v>-1.3984375</c:v>
                </c:pt>
                <c:pt idx="1441">
                  <c:v>-2.296875</c:v>
                </c:pt>
                <c:pt idx="1442">
                  <c:v>-1.8984375</c:v>
                </c:pt>
                <c:pt idx="1443">
                  <c:v>-1.8984375</c:v>
                </c:pt>
                <c:pt idx="1444">
                  <c:v>-1.6015625</c:v>
                </c:pt>
                <c:pt idx="1445">
                  <c:v>-2.5</c:v>
                </c:pt>
                <c:pt idx="1446">
                  <c:v>-2.6015625</c:v>
                </c:pt>
                <c:pt idx="1447">
                  <c:v>-3.6015625</c:v>
                </c:pt>
                <c:pt idx="1448">
                  <c:v>-3</c:v>
                </c:pt>
                <c:pt idx="1449">
                  <c:v>-4.1015625</c:v>
                </c:pt>
                <c:pt idx="1450">
                  <c:v>-4.6015625</c:v>
                </c:pt>
                <c:pt idx="1451">
                  <c:v>-4.296875</c:v>
                </c:pt>
                <c:pt idx="1452">
                  <c:v>-4.1015625</c:v>
                </c:pt>
                <c:pt idx="1453">
                  <c:v>-5.203125</c:v>
                </c:pt>
                <c:pt idx="1454">
                  <c:v>-4.8984375</c:v>
                </c:pt>
                <c:pt idx="1455">
                  <c:v>-5.296875</c:v>
                </c:pt>
                <c:pt idx="1456">
                  <c:v>-5.296875</c:v>
                </c:pt>
                <c:pt idx="1457">
                  <c:v>-5.5</c:v>
                </c:pt>
                <c:pt idx="1458">
                  <c:v>-6.296875</c:v>
                </c:pt>
                <c:pt idx="1459">
                  <c:v>-6.8984375</c:v>
                </c:pt>
                <c:pt idx="1460">
                  <c:v>-7.1015625</c:v>
                </c:pt>
                <c:pt idx="1461">
                  <c:v>-7.5</c:v>
                </c:pt>
                <c:pt idx="1462">
                  <c:v>-7.3984375</c:v>
                </c:pt>
                <c:pt idx="1463">
                  <c:v>-7.6015625</c:v>
                </c:pt>
                <c:pt idx="1464">
                  <c:v>-6.796875</c:v>
                </c:pt>
                <c:pt idx="1465">
                  <c:v>-8.3984375</c:v>
                </c:pt>
                <c:pt idx="1466">
                  <c:v>-8.5</c:v>
                </c:pt>
                <c:pt idx="1467">
                  <c:v>-9.296875</c:v>
                </c:pt>
                <c:pt idx="1468">
                  <c:v>-10</c:v>
                </c:pt>
                <c:pt idx="1469">
                  <c:v>-9.703125</c:v>
                </c:pt>
                <c:pt idx="1470">
                  <c:v>-10.703125</c:v>
                </c:pt>
                <c:pt idx="1471">
                  <c:v>-10.6015625</c:v>
                </c:pt>
                <c:pt idx="1472">
                  <c:v>-10.3984375</c:v>
                </c:pt>
                <c:pt idx="1473">
                  <c:v>-10.296875</c:v>
                </c:pt>
                <c:pt idx="1474">
                  <c:v>-11</c:v>
                </c:pt>
                <c:pt idx="1475">
                  <c:v>-10.703125</c:v>
                </c:pt>
                <c:pt idx="1476">
                  <c:v>-11.296875</c:v>
                </c:pt>
                <c:pt idx="1477">
                  <c:v>-12</c:v>
                </c:pt>
                <c:pt idx="1478">
                  <c:v>-12.3984375</c:v>
                </c:pt>
                <c:pt idx="1479">
                  <c:v>-13</c:v>
                </c:pt>
                <c:pt idx="1480">
                  <c:v>-12.6015625</c:v>
                </c:pt>
                <c:pt idx="1481">
                  <c:v>-13.8984375</c:v>
                </c:pt>
                <c:pt idx="1482">
                  <c:v>-13.3984375</c:v>
                </c:pt>
                <c:pt idx="1483">
                  <c:v>-13.796875</c:v>
                </c:pt>
                <c:pt idx="1484">
                  <c:v>-14.1015625</c:v>
                </c:pt>
                <c:pt idx="1485">
                  <c:v>-13.8984375</c:v>
                </c:pt>
                <c:pt idx="1486">
                  <c:v>-14.203125</c:v>
                </c:pt>
                <c:pt idx="1487">
                  <c:v>-15.296875</c:v>
                </c:pt>
                <c:pt idx="1488">
                  <c:v>-15.296875</c:v>
                </c:pt>
                <c:pt idx="1489">
                  <c:v>-16.3984375</c:v>
                </c:pt>
                <c:pt idx="1490">
                  <c:v>-16.296875</c:v>
                </c:pt>
                <c:pt idx="1491">
                  <c:v>-16.6015625</c:v>
                </c:pt>
                <c:pt idx="1492">
                  <c:v>-16.8046875</c:v>
                </c:pt>
                <c:pt idx="1493">
                  <c:v>-16.8046875</c:v>
                </c:pt>
                <c:pt idx="1494">
                  <c:v>-16.703125</c:v>
                </c:pt>
                <c:pt idx="1495">
                  <c:v>-17.3984375</c:v>
                </c:pt>
                <c:pt idx="1496">
                  <c:v>-17.8046875</c:v>
                </c:pt>
                <c:pt idx="1497">
                  <c:v>-18.1015625</c:v>
                </c:pt>
                <c:pt idx="1498">
                  <c:v>-18.6015625</c:v>
                </c:pt>
                <c:pt idx="1499">
                  <c:v>-19.1015625</c:v>
                </c:pt>
                <c:pt idx="1500">
                  <c:v>-19.6015625</c:v>
                </c:pt>
                <c:pt idx="1501">
                  <c:v>-19.3046875</c:v>
                </c:pt>
                <c:pt idx="1502">
                  <c:v>-20.203125</c:v>
                </c:pt>
                <c:pt idx="1503">
                  <c:v>-19.8984375</c:v>
                </c:pt>
                <c:pt idx="1504">
                  <c:v>-20.5</c:v>
                </c:pt>
                <c:pt idx="1505">
                  <c:v>-19.703125</c:v>
                </c:pt>
                <c:pt idx="1506">
                  <c:v>-20.703125</c:v>
                </c:pt>
                <c:pt idx="1507">
                  <c:v>-21.3984375</c:v>
                </c:pt>
                <c:pt idx="1508">
                  <c:v>-22.3046875</c:v>
                </c:pt>
                <c:pt idx="1509">
                  <c:v>-22.203125</c:v>
                </c:pt>
                <c:pt idx="1510">
                  <c:v>-22.8984375</c:v>
                </c:pt>
                <c:pt idx="1511">
                  <c:v>-22.5</c:v>
                </c:pt>
                <c:pt idx="1512">
                  <c:v>-22.8984375</c:v>
                </c:pt>
                <c:pt idx="1513">
                  <c:v>-23</c:v>
                </c:pt>
                <c:pt idx="1514">
                  <c:v>-23</c:v>
                </c:pt>
                <c:pt idx="1515">
                  <c:v>-23.6015625</c:v>
                </c:pt>
                <c:pt idx="1516">
                  <c:v>-23.3984375</c:v>
                </c:pt>
                <c:pt idx="1517">
                  <c:v>-23.703125</c:v>
                </c:pt>
                <c:pt idx="1518">
                  <c:v>-25.1015625</c:v>
                </c:pt>
                <c:pt idx="1519">
                  <c:v>-25.5</c:v>
                </c:pt>
                <c:pt idx="1520">
                  <c:v>-24.6015625</c:v>
                </c:pt>
                <c:pt idx="1521">
                  <c:v>-26.1015625</c:v>
                </c:pt>
                <c:pt idx="1522">
                  <c:v>-25.5</c:v>
                </c:pt>
                <c:pt idx="1523">
                  <c:v>-26.1015625</c:v>
                </c:pt>
                <c:pt idx="1524">
                  <c:v>-26.203125</c:v>
                </c:pt>
                <c:pt idx="1525">
                  <c:v>-26.703125</c:v>
                </c:pt>
                <c:pt idx="1526">
                  <c:v>-27</c:v>
                </c:pt>
                <c:pt idx="1527">
                  <c:v>-26.5</c:v>
                </c:pt>
                <c:pt idx="1528">
                  <c:v>-27.3984375</c:v>
                </c:pt>
                <c:pt idx="1529">
                  <c:v>-27.8984375</c:v>
                </c:pt>
                <c:pt idx="1530">
                  <c:v>-27.5</c:v>
                </c:pt>
                <c:pt idx="1531">
                  <c:v>-28.703125</c:v>
                </c:pt>
                <c:pt idx="1532">
                  <c:v>-29.1015625</c:v>
                </c:pt>
                <c:pt idx="1533">
                  <c:v>-29.1015625</c:v>
                </c:pt>
                <c:pt idx="1534">
                  <c:v>-29.3046875</c:v>
                </c:pt>
                <c:pt idx="1535">
                  <c:v>-28.8984375</c:v>
                </c:pt>
                <c:pt idx="1536">
                  <c:v>-29</c:v>
                </c:pt>
                <c:pt idx="1537">
                  <c:v>-29.6015625</c:v>
                </c:pt>
                <c:pt idx="1538">
                  <c:v>-30.203125</c:v>
                </c:pt>
                <c:pt idx="1539">
                  <c:v>-30.5</c:v>
                </c:pt>
                <c:pt idx="1540">
                  <c:v>-31.3984375</c:v>
                </c:pt>
                <c:pt idx="1541">
                  <c:v>-31.5</c:v>
                </c:pt>
                <c:pt idx="1542">
                  <c:v>-31.3984375</c:v>
                </c:pt>
                <c:pt idx="1543">
                  <c:v>-30.8046875</c:v>
                </c:pt>
                <c:pt idx="1544">
                  <c:v>-31.703125</c:v>
                </c:pt>
                <c:pt idx="1545">
                  <c:v>-31.3984375</c:v>
                </c:pt>
                <c:pt idx="1546">
                  <c:v>-32.703125</c:v>
                </c:pt>
                <c:pt idx="1547">
                  <c:v>-32</c:v>
                </c:pt>
                <c:pt idx="1548">
                  <c:v>-32.703125</c:v>
                </c:pt>
                <c:pt idx="1549">
                  <c:v>-33.1015625</c:v>
                </c:pt>
                <c:pt idx="1550">
                  <c:v>-33.8046875</c:v>
                </c:pt>
                <c:pt idx="1551">
                  <c:v>-33.3984375</c:v>
                </c:pt>
                <c:pt idx="1552">
                  <c:v>-34.203125</c:v>
                </c:pt>
                <c:pt idx="1553">
                  <c:v>-33.6015625</c:v>
                </c:pt>
                <c:pt idx="1554">
                  <c:v>-33.8046875</c:v>
                </c:pt>
                <c:pt idx="1555">
                  <c:v>-34.6015625</c:v>
                </c:pt>
                <c:pt idx="1556">
                  <c:v>-34.6015625</c:v>
                </c:pt>
                <c:pt idx="1557">
                  <c:v>-34.203125</c:v>
                </c:pt>
                <c:pt idx="1558">
                  <c:v>-34.3984375</c:v>
                </c:pt>
                <c:pt idx="1559">
                  <c:v>-36.1015625</c:v>
                </c:pt>
                <c:pt idx="1560">
                  <c:v>-35.203125</c:v>
                </c:pt>
                <c:pt idx="1561">
                  <c:v>-35.8046875</c:v>
                </c:pt>
                <c:pt idx="1562">
                  <c:v>-36.1015625</c:v>
                </c:pt>
                <c:pt idx="1563">
                  <c:v>-35.3046875</c:v>
                </c:pt>
                <c:pt idx="1564">
                  <c:v>-35.8984375</c:v>
                </c:pt>
                <c:pt idx="1565">
                  <c:v>-36.1015625</c:v>
                </c:pt>
                <c:pt idx="1566">
                  <c:v>-35.8046875</c:v>
                </c:pt>
                <c:pt idx="1567">
                  <c:v>-36.8984375</c:v>
                </c:pt>
                <c:pt idx="1568">
                  <c:v>-36.6015625</c:v>
                </c:pt>
                <c:pt idx="1569">
                  <c:v>-37.6015625</c:v>
                </c:pt>
                <c:pt idx="1570">
                  <c:v>-37</c:v>
                </c:pt>
                <c:pt idx="1571">
                  <c:v>-37.6015625</c:v>
                </c:pt>
                <c:pt idx="1572">
                  <c:v>-37.703125</c:v>
                </c:pt>
                <c:pt idx="1573">
                  <c:v>-38.1015625</c:v>
                </c:pt>
                <c:pt idx="1574">
                  <c:v>-38.1015625</c:v>
                </c:pt>
                <c:pt idx="1575">
                  <c:v>-37.3984375</c:v>
                </c:pt>
                <c:pt idx="1576">
                  <c:v>-38.5</c:v>
                </c:pt>
                <c:pt idx="1577">
                  <c:v>-38.5</c:v>
                </c:pt>
                <c:pt idx="1578">
                  <c:v>-38.6015625</c:v>
                </c:pt>
                <c:pt idx="1579">
                  <c:v>-38.6015625</c:v>
                </c:pt>
                <c:pt idx="1580">
                  <c:v>-39.703125</c:v>
                </c:pt>
                <c:pt idx="1581">
                  <c:v>-39.8984375</c:v>
                </c:pt>
                <c:pt idx="1582">
                  <c:v>-39.703125</c:v>
                </c:pt>
                <c:pt idx="1583">
                  <c:v>-39.703125</c:v>
                </c:pt>
                <c:pt idx="1584">
                  <c:v>-39.3046875</c:v>
                </c:pt>
                <c:pt idx="1585">
                  <c:v>-40.6015625</c:v>
                </c:pt>
                <c:pt idx="1586">
                  <c:v>-39.703125</c:v>
                </c:pt>
                <c:pt idx="1587">
                  <c:v>-39.703125</c:v>
                </c:pt>
                <c:pt idx="1588">
                  <c:v>-40.8046875</c:v>
                </c:pt>
                <c:pt idx="1589">
                  <c:v>-40.5</c:v>
                </c:pt>
                <c:pt idx="1590">
                  <c:v>-39.8984375</c:v>
                </c:pt>
                <c:pt idx="1591">
                  <c:v>-41.703125</c:v>
                </c:pt>
                <c:pt idx="1592">
                  <c:v>-41</c:v>
                </c:pt>
                <c:pt idx="1593">
                  <c:v>-41.6015625</c:v>
                </c:pt>
                <c:pt idx="1594">
                  <c:v>-41.203125</c:v>
                </c:pt>
                <c:pt idx="1595">
                  <c:v>-41.203125</c:v>
                </c:pt>
                <c:pt idx="1596">
                  <c:v>-41.8984375</c:v>
                </c:pt>
                <c:pt idx="1597">
                  <c:v>-41.8046875</c:v>
                </c:pt>
                <c:pt idx="1598">
                  <c:v>-41.8046875</c:v>
                </c:pt>
                <c:pt idx="1599">
                  <c:v>-41.8046875</c:v>
                </c:pt>
                <c:pt idx="1600">
                  <c:v>-42.3046875</c:v>
                </c:pt>
                <c:pt idx="1601">
                  <c:v>-42.90625</c:v>
                </c:pt>
                <c:pt idx="1602">
                  <c:v>-42.6015625</c:v>
                </c:pt>
                <c:pt idx="1603">
                  <c:v>-43.1015625</c:v>
                </c:pt>
                <c:pt idx="1604">
                  <c:v>-42.203125</c:v>
                </c:pt>
                <c:pt idx="1605">
                  <c:v>-42.1015625</c:v>
                </c:pt>
                <c:pt idx="1606">
                  <c:v>-42.40625</c:v>
                </c:pt>
                <c:pt idx="1607">
                  <c:v>-43.203125</c:v>
                </c:pt>
                <c:pt idx="1608">
                  <c:v>-42.6015625</c:v>
                </c:pt>
                <c:pt idx="1609">
                  <c:v>-42.8046875</c:v>
                </c:pt>
                <c:pt idx="1610">
                  <c:v>-43.203125</c:v>
                </c:pt>
                <c:pt idx="1611">
                  <c:v>-43.3046875</c:v>
                </c:pt>
                <c:pt idx="1612">
                  <c:v>-42.8046875</c:v>
                </c:pt>
                <c:pt idx="1613">
                  <c:v>-43</c:v>
                </c:pt>
                <c:pt idx="1614">
                  <c:v>-42.703125</c:v>
                </c:pt>
                <c:pt idx="1615">
                  <c:v>-43.40625</c:v>
                </c:pt>
                <c:pt idx="1616">
                  <c:v>-43.203125</c:v>
                </c:pt>
                <c:pt idx="1617">
                  <c:v>-43.1015625</c:v>
                </c:pt>
                <c:pt idx="1618">
                  <c:v>-43.203125</c:v>
                </c:pt>
                <c:pt idx="1619">
                  <c:v>-43.3046875</c:v>
                </c:pt>
                <c:pt idx="1620">
                  <c:v>-43.8046875</c:v>
                </c:pt>
                <c:pt idx="1621">
                  <c:v>-44.3046875</c:v>
                </c:pt>
                <c:pt idx="1622">
                  <c:v>-43.703125</c:v>
                </c:pt>
                <c:pt idx="1623">
                  <c:v>-44.203125</c:v>
                </c:pt>
                <c:pt idx="1624">
                  <c:v>-44.5</c:v>
                </c:pt>
                <c:pt idx="1625">
                  <c:v>-43.90625</c:v>
                </c:pt>
                <c:pt idx="1626">
                  <c:v>-44.40625</c:v>
                </c:pt>
                <c:pt idx="1627">
                  <c:v>-43.90625</c:v>
                </c:pt>
                <c:pt idx="1628">
                  <c:v>-44</c:v>
                </c:pt>
                <c:pt idx="1629">
                  <c:v>-44.40625</c:v>
                </c:pt>
                <c:pt idx="1630">
                  <c:v>-43.5</c:v>
                </c:pt>
                <c:pt idx="1631">
                  <c:v>-44</c:v>
                </c:pt>
                <c:pt idx="1632">
                  <c:v>-44.1015625</c:v>
                </c:pt>
                <c:pt idx="1633">
                  <c:v>-44.8046875</c:v>
                </c:pt>
                <c:pt idx="1634">
                  <c:v>-44.5</c:v>
                </c:pt>
                <c:pt idx="1635">
                  <c:v>-45</c:v>
                </c:pt>
                <c:pt idx="1636">
                  <c:v>-45.1015625</c:v>
                </c:pt>
                <c:pt idx="1637">
                  <c:v>-44.203125</c:v>
                </c:pt>
                <c:pt idx="1638">
                  <c:v>-44.3046875</c:v>
                </c:pt>
                <c:pt idx="1639">
                  <c:v>-44.8046875</c:v>
                </c:pt>
                <c:pt idx="1640">
                  <c:v>-44.5</c:v>
                </c:pt>
                <c:pt idx="1641">
                  <c:v>-45</c:v>
                </c:pt>
                <c:pt idx="1642">
                  <c:v>-44.703125</c:v>
                </c:pt>
                <c:pt idx="1643">
                  <c:v>-44.703125</c:v>
                </c:pt>
                <c:pt idx="1644">
                  <c:v>-44.8046875</c:v>
                </c:pt>
                <c:pt idx="1645">
                  <c:v>-44.40625</c:v>
                </c:pt>
                <c:pt idx="1646">
                  <c:v>-44.3046875</c:v>
                </c:pt>
                <c:pt idx="1647">
                  <c:v>-44.5</c:v>
                </c:pt>
                <c:pt idx="1648">
                  <c:v>-44.1015625</c:v>
                </c:pt>
                <c:pt idx="1649">
                  <c:v>-44.703125</c:v>
                </c:pt>
                <c:pt idx="1650">
                  <c:v>-44.203125</c:v>
                </c:pt>
                <c:pt idx="1651">
                  <c:v>-44.90625</c:v>
                </c:pt>
                <c:pt idx="1652">
                  <c:v>-44.40625</c:v>
                </c:pt>
                <c:pt idx="1653">
                  <c:v>-44.6015625</c:v>
                </c:pt>
                <c:pt idx="1654">
                  <c:v>-44.8046875</c:v>
                </c:pt>
                <c:pt idx="1655">
                  <c:v>-44.203125</c:v>
                </c:pt>
                <c:pt idx="1656">
                  <c:v>-44</c:v>
                </c:pt>
                <c:pt idx="1657">
                  <c:v>-44.8046875</c:v>
                </c:pt>
                <c:pt idx="1658">
                  <c:v>-44.6015625</c:v>
                </c:pt>
                <c:pt idx="1659">
                  <c:v>-44.3046875</c:v>
                </c:pt>
                <c:pt idx="1660">
                  <c:v>-44.40625</c:v>
                </c:pt>
                <c:pt idx="1661">
                  <c:v>-43.8046875</c:v>
                </c:pt>
                <c:pt idx="1662">
                  <c:v>-44.1015625</c:v>
                </c:pt>
                <c:pt idx="1663">
                  <c:v>-44.40625</c:v>
                </c:pt>
                <c:pt idx="1664">
                  <c:v>-44.3046875</c:v>
                </c:pt>
                <c:pt idx="1665">
                  <c:v>-44.6015625</c:v>
                </c:pt>
                <c:pt idx="1666">
                  <c:v>-44.6015625</c:v>
                </c:pt>
                <c:pt idx="1667">
                  <c:v>-43.8046875</c:v>
                </c:pt>
                <c:pt idx="1668">
                  <c:v>-44.8046875</c:v>
                </c:pt>
                <c:pt idx="1669">
                  <c:v>-43.6015625</c:v>
                </c:pt>
                <c:pt idx="1670">
                  <c:v>-44</c:v>
                </c:pt>
                <c:pt idx="1671">
                  <c:v>-43.90625</c:v>
                </c:pt>
                <c:pt idx="1672">
                  <c:v>-43.90625</c:v>
                </c:pt>
                <c:pt idx="1673">
                  <c:v>-44.3046875</c:v>
                </c:pt>
                <c:pt idx="1674">
                  <c:v>-43.703125</c:v>
                </c:pt>
                <c:pt idx="1675">
                  <c:v>-44</c:v>
                </c:pt>
                <c:pt idx="1676">
                  <c:v>-43.203125</c:v>
                </c:pt>
                <c:pt idx="1677">
                  <c:v>-44</c:v>
                </c:pt>
                <c:pt idx="1678">
                  <c:v>-43.90625</c:v>
                </c:pt>
                <c:pt idx="1679">
                  <c:v>-43.5</c:v>
                </c:pt>
                <c:pt idx="1680">
                  <c:v>-43.3046875</c:v>
                </c:pt>
                <c:pt idx="1681">
                  <c:v>-43.40625</c:v>
                </c:pt>
                <c:pt idx="1682">
                  <c:v>-43.40625</c:v>
                </c:pt>
                <c:pt idx="1683">
                  <c:v>-42.90625</c:v>
                </c:pt>
                <c:pt idx="1684">
                  <c:v>-43.5</c:v>
                </c:pt>
                <c:pt idx="1685">
                  <c:v>-43.3046875</c:v>
                </c:pt>
                <c:pt idx="1686">
                  <c:v>-43.1015625</c:v>
                </c:pt>
                <c:pt idx="1687">
                  <c:v>-43.40625</c:v>
                </c:pt>
                <c:pt idx="1688">
                  <c:v>-42.8046875</c:v>
                </c:pt>
                <c:pt idx="1689">
                  <c:v>-42.40625</c:v>
                </c:pt>
                <c:pt idx="1690">
                  <c:v>-43</c:v>
                </c:pt>
                <c:pt idx="1691">
                  <c:v>-43</c:v>
                </c:pt>
                <c:pt idx="1692">
                  <c:v>-42.1015625</c:v>
                </c:pt>
                <c:pt idx="1693">
                  <c:v>-41.8046875</c:v>
                </c:pt>
                <c:pt idx="1694">
                  <c:v>-42.1015625</c:v>
                </c:pt>
                <c:pt idx="1695">
                  <c:v>-42.1015625</c:v>
                </c:pt>
                <c:pt idx="1696">
                  <c:v>-42.6015625</c:v>
                </c:pt>
                <c:pt idx="1697">
                  <c:v>-42.3046875</c:v>
                </c:pt>
                <c:pt idx="1698">
                  <c:v>-41.6015625</c:v>
                </c:pt>
                <c:pt idx="1699">
                  <c:v>-42</c:v>
                </c:pt>
                <c:pt idx="1700">
                  <c:v>-41.8984375</c:v>
                </c:pt>
                <c:pt idx="1701">
                  <c:v>-41.703125</c:v>
                </c:pt>
                <c:pt idx="1702">
                  <c:v>-40.8984375</c:v>
                </c:pt>
                <c:pt idx="1703">
                  <c:v>-41.3046875</c:v>
                </c:pt>
                <c:pt idx="1704">
                  <c:v>-41.203125</c:v>
                </c:pt>
                <c:pt idx="1705">
                  <c:v>-42.1015625</c:v>
                </c:pt>
                <c:pt idx="1706">
                  <c:v>-41.3984375</c:v>
                </c:pt>
                <c:pt idx="1707">
                  <c:v>-41.3046875</c:v>
                </c:pt>
                <c:pt idx="1708">
                  <c:v>-41</c:v>
                </c:pt>
                <c:pt idx="1709">
                  <c:v>-40.6015625</c:v>
                </c:pt>
                <c:pt idx="1710">
                  <c:v>-40.3046875</c:v>
                </c:pt>
                <c:pt idx="1711">
                  <c:v>-40.3984375</c:v>
                </c:pt>
                <c:pt idx="1712">
                  <c:v>-40.1015625</c:v>
                </c:pt>
                <c:pt idx="1713">
                  <c:v>-40.3984375</c:v>
                </c:pt>
                <c:pt idx="1714">
                  <c:v>-41</c:v>
                </c:pt>
                <c:pt idx="1715">
                  <c:v>-40.5</c:v>
                </c:pt>
                <c:pt idx="1716">
                  <c:v>-39.703125</c:v>
                </c:pt>
                <c:pt idx="1717">
                  <c:v>-40</c:v>
                </c:pt>
                <c:pt idx="1718">
                  <c:v>-38.8046875</c:v>
                </c:pt>
                <c:pt idx="1719">
                  <c:v>-40.203125</c:v>
                </c:pt>
                <c:pt idx="1720">
                  <c:v>-38.703125</c:v>
                </c:pt>
                <c:pt idx="1721">
                  <c:v>-39.8046875</c:v>
                </c:pt>
                <c:pt idx="1722">
                  <c:v>-38.203125</c:v>
                </c:pt>
                <c:pt idx="1723">
                  <c:v>-39.8984375</c:v>
                </c:pt>
                <c:pt idx="1724">
                  <c:v>-38.3046875</c:v>
                </c:pt>
                <c:pt idx="1725">
                  <c:v>-38.8984375</c:v>
                </c:pt>
                <c:pt idx="1726">
                  <c:v>-38.3984375</c:v>
                </c:pt>
                <c:pt idx="1727">
                  <c:v>-38.203125</c:v>
                </c:pt>
                <c:pt idx="1728">
                  <c:v>-38.1015625</c:v>
                </c:pt>
                <c:pt idx="1729">
                  <c:v>-38</c:v>
                </c:pt>
                <c:pt idx="1730">
                  <c:v>-37.3046875</c:v>
                </c:pt>
                <c:pt idx="1731">
                  <c:v>-37.1015625</c:v>
                </c:pt>
                <c:pt idx="1732">
                  <c:v>-37.3984375</c:v>
                </c:pt>
                <c:pt idx="1733">
                  <c:v>-37</c:v>
                </c:pt>
                <c:pt idx="1734">
                  <c:v>-37.3984375</c:v>
                </c:pt>
                <c:pt idx="1735">
                  <c:v>-37.1015625</c:v>
                </c:pt>
                <c:pt idx="1736">
                  <c:v>-37.3046875</c:v>
                </c:pt>
                <c:pt idx="1737">
                  <c:v>-36.3046875</c:v>
                </c:pt>
                <c:pt idx="1738">
                  <c:v>-37.1015625</c:v>
                </c:pt>
                <c:pt idx="1739">
                  <c:v>-36</c:v>
                </c:pt>
                <c:pt idx="1740">
                  <c:v>-35.8984375</c:v>
                </c:pt>
                <c:pt idx="1741">
                  <c:v>-36.3046875</c:v>
                </c:pt>
                <c:pt idx="1742">
                  <c:v>-35.3046875</c:v>
                </c:pt>
                <c:pt idx="1743">
                  <c:v>-35.5</c:v>
                </c:pt>
                <c:pt idx="1744">
                  <c:v>-35.8984375</c:v>
                </c:pt>
                <c:pt idx="1745">
                  <c:v>-35.3046875</c:v>
                </c:pt>
                <c:pt idx="1746">
                  <c:v>-35.5</c:v>
                </c:pt>
                <c:pt idx="1747">
                  <c:v>-35.3984375</c:v>
                </c:pt>
                <c:pt idx="1748">
                  <c:v>-35.1015625</c:v>
                </c:pt>
                <c:pt idx="1749">
                  <c:v>-34.203125</c:v>
                </c:pt>
                <c:pt idx="1750">
                  <c:v>-33.8984375</c:v>
                </c:pt>
                <c:pt idx="1751">
                  <c:v>-33.8046875</c:v>
                </c:pt>
                <c:pt idx="1752">
                  <c:v>-32.8046875</c:v>
                </c:pt>
                <c:pt idx="1753">
                  <c:v>-34.6015625</c:v>
                </c:pt>
                <c:pt idx="1754">
                  <c:v>-34</c:v>
                </c:pt>
                <c:pt idx="1755">
                  <c:v>-33.203125</c:v>
                </c:pt>
                <c:pt idx="1756">
                  <c:v>-34.203125</c:v>
                </c:pt>
                <c:pt idx="1757">
                  <c:v>-32.6015625</c:v>
                </c:pt>
                <c:pt idx="1758">
                  <c:v>-32.8046875</c:v>
                </c:pt>
                <c:pt idx="1759">
                  <c:v>-32.5</c:v>
                </c:pt>
                <c:pt idx="1760">
                  <c:v>-31.8046875</c:v>
                </c:pt>
                <c:pt idx="1761">
                  <c:v>-31</c:v>
                </c:pt>
                <c:pt idx="1762">
                  <c:v>-31.8984375</c:v>
                </c:pt>
                <c:pt idx="1763">
                  <c:v>-32.1015625</c:v>
                </c:pt>
                <c:pt idx="1764">
                  <c:v>-31.5</c:v>
                </c:pt>
                <c:pt idx="1765">
                  <c:v>-30.8046875</c:v>
                </c:pt>
                <c:pt idx="1766">
                  <c:v>-31.3046875</c:v>
                </c:pt>
                <c:pt idx="1767">
                  <c:v>-30.5</c:v>
                </c:pt>
                <c:pt idx="1768">
                  <c:v>-30.8984375</c:v>
                </c:pt>
                <c:pt idx="1769">
                  <c:v>-30.3046875</c:v>
                </c:pt>
                <c:pt idx="1770">
                  <c:v>-30.5</c:v>
                </c:pt>
                <c:pt idx="1771">
                  <c:v>-30.1015625</c:v>
                </c:pt>
                <c:pt idx="1772">
                  <c:v>-29.3046875</c:v>
                </c:pt>
                <c:pt idx="1773">
                  <c:v>-30</c:v>
                </c:pt>
                <c:pt idx="1774">
                  <c:v>-29.8046875</c:v>
                </c:pt>
                <c:pt idx="1775">
                  <c:v>-29.3984375</c:v>
                </c:pt>
                <c:pt idx="1776">
                  <c:v>-29.1015625</c:v>
                </c:pt>
                <c:pt idx="1777">
                  <c:v>-28.3046875</c:v>
                </c:pt>
                <c:pt idx="1778">
                  <c:v>-29.3984375</c:v>
                </c:pt>
                <c:pt idx="1779">
                  <c:v>-28</c:v>
                </c:pt>
                <c:pt idx="1780">
                  <c:v>-28.3984375</c:v>
                </c:pt>
                <c:pt idx="1781">
                  <c:v>-27.6015625</c:v>
                </c:pt>
                <c:pt idx="1782">
                  <c:v>-27.3984375</c:v>
                </c:pt>
                <c:pt idx="1783">
                  <c:v>-28.1015625</c:v>
                </c:pt>
                <c:pt idx="1784">
                  <c:v>-27.203125</c:v>
                </c:pt>
                <c:pt idx="1785">
                  <c:v>-27.3046875</c:v>
                </c:pt>
                <c:pt idx="1786">
                  <c:v>-27</c:v>
                </c:pt>
                <c:pt idx="1787">
                  <c:v>-27.5</c:v>
                </c:pt>
                <c:pt idx="1788">
                  <c:v>-26.703125</c:v>
                </c:pt>
                <c:pt idx="1789">
                  <c:v>-26.3046875</c:v>
                </c:pt>
                <c:pt idx="1790">
                  <c:v>-25.703125</c:v>
                </c:pt>
                <c:pt idx="1791">
                  <c:v>-25.1015625</c:v>
                </c:pt>
                <c:pt idx="1792">
                  <c:v>-25.5</c:v>
                </c:pt>
                <c:pt idx="1793">
                  <c:v>-25.3984375</c:v>
                </c:pt>
                <c:pt idx="1794">
                  <c:v>-25.1015625</c:v>
                </c:pt>
                <c:pt idx="1795">
                  <c:v>-25.5</c:v>
                </c:pt>
                <c:pt idx="1796">
                  <c:v>-24</c:v>
                </c:pt>
                <c:pt idx="1797">
                  <c:v>-23.8046875</c:v>
                </c:pt>
                <c:pt idx="1798">
                  <c:v>-24.3984375</c:v>
                </c:pt>
                <c:pt idx="1799">
                  <c:v>-23.8984375</c:v>
                </c:pt>
                <c:pt idx="1800">
                  <c:v>-23.1015625</c:v>
                </c:pt>
                <c:pt idx="1801">
                  <c:v>-23.3984375</c:v>
                </c:pt>
                <c:pt idx="1802">
                  <c:v>-23</c:v>
                </c:pt>
                <c:pt idx="1803">
                  <c:v>-22.5</c:v>
                </c:pt>
                <c:pt idx="1804">
                  <c:v>-22.5</c:v>
                </c:pt>
                <c:pt idx="1805">
                  <c:v>-23.1015625</c:v>
                </c:pt>
                <c:pt idx="1806">
                  <c:v>-23.1015625</c:v>
                </c:pt>
                <c:pt idx="1807">
                  <c:v>-23.1015625</c:v>
                </c:pt>
                <c:pt idx="1808">
                  <c:v>-21.8046875</c:v>
                </c:pt>
                <c:pt idx="1809">
                  <c:v>-21.8984375</c:v>
                </c:pt>
                <c:pt idx="1810">
                  <c:v>-20.8984375</c:v>
                </c:pt>
                <c:pt idx="1811">
                  <c:v>-20.703125</c:v>
                </c:pt>
                <c:pt idx="1812">
                  <c:v>-21</c:v>
                </c:pt>
                <c:pt idx="1813">
                  <c:v>-19.8046875</c:v>
                </c:pt>
                <c:pt idx="1814">
                  <c:v>-20.3984375</c:v>
                </c:pt>
                <c:pt idx="1815">
                  <c:v>-20.5</c:v>
                </c:pt>
                <c:pt idx="1816">
                  <c:v>-20.203125</c:v>
                </c:pt>
                <c:pt idx="1817">
                  <c:v>-19.6015625</c:v>
                </c:pt>
                <c:pt idx="1818">
                  <c:v>-19.3046875</c:v>
                </c:pt>
                <c:pt idx="1819">
                  <c:v>-18.8046875</c:v>
                </c:pt>
                <c:pt idx="1820">
                  <c:v>-17.8984375</c:v>
                </c:pt>
                <c:pt idx="1821">
                  <c:v>-18.203125</c:v>
                </c:pt>
                <c:pt idx="1822">
                  <c:v>-18.5</c:v>
                </c:pt>
                <c:pt idx="1823">
                  <c:v>-17.5</c:v>
                </c:pt>
                <c:pt idx="1824">
                  <c:v>-17.703125</c:v>
                </c:pt>
                <c:pt idx="1825">
                  <c:v>-17.5</c:v>
                </c:pt>
                <c:pt idx="1826">
                  <c:v>-17.3046875</c:v>
                </c:pt>
                <c:pt idx="1827">
                  <c:v>-17.8984375</c:v>
                </c:pt>
                <c:pt idx="1828">
                  <c:v>-17.203125</c:v>
                </c:pt>
                <c:pt idx="1829">
                  <c:v>-16.6015625</c:v>
                </c:pt>
                <c:pt idx="1830">
                  <c:v>-15.296875</c:v>
                </c:pt>
                <c:pt idx="1831">
                  <c:v>-15.796875</c:v>
                </c:pt>
                <c:pt idx="1832">
                  <c:v>-15.6015625</c:v>
                </c:pt>
                <c:pt idx="1833">
                  <c:v>-15.703125</c:v>
                </c:pt>
                <c:pt idx="1834">
                  <c:v>-15.703125</c:v>
                </c:pt>
                <c:pt idx="1835">
                  <c:v>-15.703125</c:v>
                </c:pt>
                <c:pt idx="1836">
                  <c:v>-15.5</c:v>
                </c:pt>
                <c:pt idx="1837">
                  <c:v>-15.296875</c:v>
                </c:pt>
                <c:pt idx="1838">
                  <c:v>-14.796875</c:v>
                </c:pt>
                <c:pt idx="1839">
                  <c:v>-14.296875</c:v>
                </c:pt>
                <c:pt idx="1840">
                  <c:v>-14</c:v>
                </c:pt>
                <c:pt idx="1841">
                  <c:v>-12.8984375</c:v>
                </c:pt>
                <c:pt idx="1842">
                  <c:v>-12.703125</c:v>
                </c:pt>
                <c:pt idx="1843">
                  <c:v>-13</c:v>
                </c:pt>
                <c:pt idx="1844">
                  <c:v>-13.203125</c:v>
                </c:pt>
                <c:pt idx="1845">
                  <c:v>-13</c:v>
                </c:pt>
                <c:pt idx="1846">
                  <c:v>-13.1015625</c:v>
                </c:pt>
                <c:pt idx="1847">
                  <c:v>-12.296875</c:v>
                </c:pt>
                <c:pt idx="1848">
                  <c:v>-12.5</c:v>
                </c:pt>
                <c:pt idx="1849">
                  <c:v>-12.296875</c:v>
                </c:pt>
                <c:pt idx="1850">
                  <c:v>-11.1015625</c:v>
                </c:pt>
                <c:pt idx="1851">
                  <c:v>-10.8984375</c:v>
                </c:pt>
                <c:pt idx="1852">
                  <c:v>-10.5</c:v>
                </c:pt>
                <c:pt idx="1853">
                  <c:v>-9.8984375</c:v>
                </c:pt>
                <c:pt idx="1854">
                  <c:v>-10.1015625</c:v>
                </c:pt>
                <c:pt idx="1855">
                  <c:v>-10.8984375</c:v>
                </c:pt>
                <c:pt idx="1856">
                  <c:v>-10.5</c:v>
                </c:pt>
                <c:pt idx="1857">
                  <c:v>-9.1015625</c:v>
                </c:pt>
                <c:pt idx="1858">
                  <c:v>-9.8984375</c:v>
                </c:pt>
                <c:pt idx="1859">
                  <c:v>-9.5</c:v>
                </c:pt>
                <c:pt idx="1860">
                  <c:v>-7.8984375</c:v>
                </c:pt>
                <c:pt idx="1861">
                  <c:v>-7.703125</c:v>
                </c:pt>
                <c:pt idx="1862">
                  <c:v>-7.8984375</c:v>
                </c:pt>
                <c:pt idx="1863">
                  <c:v>-8</c:v>
                </c:pt>
                <c:pt idx="1864">
                  <c:v>-7.703125</c:v>
                </c:pt>
                <c:pt idx="1865">
                  <c:v>-7.8984375</c:v>
                </c:pt>
                <c:pt idx="1866">
                  <c:v>-7.6015625</c:v>
                </c:pt>
                <c:pt idx="1867">
                  <c:v>-7.5</c:v>
                </c:pt>
                <c:pt idx="1868">
                  <c:v>-6.5</c:v>
                </c:pt>
                <c:pt idx="1869">
                  <c:v>-6.1015625</c:v>
                </c:pt>
                <c:pt idx="1870">
                  <c:v>-5.796875</c:v>
                </c:pt>
                <c:pt idx="1871">
                  <c:v>-6.296875</c:v>
                </c:pt>
                <c:pt idx="1872">
                  <c:v>-5.6015625</c:v>
                </c:pt>
                <c:pt idx="1873">
                  <c:v>-5</c:v>
                </c:pt>
                <c:pt idx="1874">
                  <c:v>-5.1015625</c:v>
                </c:pt>
                <c:pt idx="1875">
                  <c:v>-5.203125</c:v>
                </c:pt>
                <c:pt idx="1876">
                  <c:v>-4.203125</c:v>
                </c:pt>
                <c:pt idx="1877">
                  <c:v>-5.5</c:v>
                </c:pt>
                <c:pt idx="1878">
                  <c:v>-4.3984375</c:v>
                </c:pt>
                <c:pt idx="1879">
                  <c:v>-4.5</c:v>
                </c:pt>
                <c:pt idx="1880">
                  <c:v>-2.796875</c:v>
                </c:pt>
                <c:pt idx="1881">
                  <c:v>-3.3984375</c:v>
                </c:pt>
                <c:pt idx="1882">
                  <c:v>-2.5</c:v>
                </c:pt>
                <c:pt idx="1883">
                  <c:v>-2.703125</c:v>
                </c:pt>
                <c:pt idx="1884">
                  <c:v>-2.5</c:v>
                </c:pt>
                <c:pt idx="1885">
                  <c:v>-2.5</c:v>
                </c:pt>
                <c:pt idx="1886">
                  <c:v>-2.203125</c:v>
                </c:pt>
                <c:pt idx="1887">
                  <c:v>-2</c:v>
                </c:pt>
                <c:pt idx="1888">
                  <c:v>-1.8984375</c:v>
                </c:pt>
                <c:pt idx="1889">
                  <c:v>-1.796875</c:v>
                </c:pt>
                <c:pt idx="1890">
                  <c:v>-1</c:v>
                </c:pt>
                <c:pt idx="1891">
                  <c:v>-0.703125</c:v>
                </c:pt>
                <c:pt idx="1892">
                  <c:v>-0.796875</c:v>
                </c:pt>
                <c:pt idx="1893">
                  <c:v>-0.1015625</c:v>
                </c:pt>
                <c:pt idx="1894">
                  <c:v>-0.5</c:v>
                </c:pt>
                <c:pt idx="1895">
                  <c:v>-0.203125</c:v>
                </c:pt>
                <c:pt idx="1896">
                  <c:v>-0.203125</c:v>
                </c:pt>
                <c:pt idx="1897">
                  <c:v>-0.1015625</c:v>
                </c:pt>
                <c:pt idx="1898">
                  <c:v>-0.1015625</c:v>
                </c:pt>
                <c:pt idx="1899">
                  <c:v>0.796875</c:v>
                </c:pt>
                <c:pt idx="1900">
                  <c:v>0.8984375</c:v>
                </c:pt>
                <c:pt idx="1901">
                  <c:v>1.6015625</c:v>
                </c:pt>
                <c:pt idx="1902">
                  <c:v>2.5</c:v>
                </c:pt>
                <c:pt idx="1903">
                  <c:v>1.8984375</c:v>
                </c:pt>
                <c:pt idx="1904">
                  <c:v>2.296875</c:v>
                </c:pt>
                <c:pt idx="1905">
                  <c:v>2.203125</c:v>
                </c:pt>
                <c:pt idx="1906">
                  <c:v>2.703125</c:v>
                </c:pt>
                <c:pt idx="1907">
                  <c:v>2.6015625</c:v>
                </c:pt>
                <c:pt idx="1908">
                  <c:v>2.8984375</c:v>
                </c:pt>
                <c:pt idx="1909">
                  <c:v>3.5</c:v>
                </c:pt>
                <c:pt idx="1910">
                  <c:v>4.296875</c:v>
                </c:pt>
                <c:pt idx="1911">
                  <c:v>4.203125</c:v>
                </c:pt>
                <c:pt idx="1912">
                  <c:v>4.296875</c:v>
                </c:pt>
                <c:pt idx="1913">
                  <c:v>4.5</c:v>
                </c:pt>
                <c:pt idx="1914">
                  <c:v>5.3984375</c:v>
                </c:pt>
                <c:pt idx="1915">
                  <c:v>3.6015625</c:v>
                </c:pt>
                <c:pt idx="1916">
                  <c:v>5.203125</c:v>
                </c:pt>
                <c:pt idx="1917">
                  <c:v>4.796875</c:v>
                </c:pt>
                <c:pt idx="1918">
                  <c:v>5.296875</c:v>
                </c:pt>
                <c:pt idx="1919">
                  <c:v>5.3984375</c:v>
                </c:pt>
                <c:pt idx="1920">
                  <c:v>6.1015625</c:v>
                </c:pt>
                <c:pt idx="1921">
                  <c:v>6.796875</c:v>
                </c:pt>
                <c:pt idx="1922">
                  <c:v>6.5</c:v>
                </c:pt>
                <c:pt idx="1923">
                  <c:v>6</c:v>
                </c:pt>
                <c:pt idx="1924">
                  <c:v>7.8984375</c:v>
                </c:pt>
                <c:pt idx="1925">
                  <c:v>6.8984375</c:v>
                </c:pt>
                <c:pt idx="1926">
                  <c:v>6.6015625</c:v>
                </c:pt>
                <c:pt idx="1927">
                  <c:v>7</c:v>
                </c:pt>
                <c:pt idx="1928">
                  <c:v>7.1015625</c:v>
                </c:pt>
                <c:pt idx="1929">
                  <c:v>7.6015625</c:v>
                </c:pt>
                <c:pt idx="1930">
                  <c:v>8.703125</c:v>
                </c:pt>
                <c:pt idx="1931">
                  <c:v>9.6015625</c:v>
                </c:pt>
                <c:pt idx="1932">
                  <c:v>8.8984375</c:v>
                </c:pt>
                <c:pt idx="1933">
                  <c:v>8.703125</c:v>
                </c:pt>
                <c:pt idx="1934">
                  <c:v>9.203125</c:v>
                </c:pt>
                <c:pt idx="1935">
                  <c:v>8.8984375</c:v>
                </c:pt>
                <c:pt idx="1936">
                  <c:v>8.8984375</c:v>
                </c:pt>
                <c:pt idx="1937">
                  <c:v>9.703125</c:v>
                </c:pt>
                <c:pt idx="1938">
                  <c:v>9</c:v>
                </c:pt>
                <c:pt idx="1939">
                  <c:v>9.1015625</c:v>
                </c:pt>
                <c:pt idx="1940">
                  <c:v>10.203125</c:v>
                </c:pt>
                <c:pt idx="1941">
                  <c:v>10.3984375</c:v>
                </c:pt>
                <c:pt idx="1942">
                  <c:v>10.203125</c:v>
                </c:pt>
                <c:pt idx="1943">
                  <c:v>11.203125</c:v>
                </c:pt>
                <c:pt idx="1944">
                  <c:v>11.3046875</c:v>
                </c:pt>
                <c:pt idx="1945">
                  <c:v>11.1015625</c:v>
                </c:pt>
                <c:pt idx="1946">
                  <c:v>10.6015625</c:v>
                </c:pt>
                <c:pt idx="1947">
                  <c:v>11.6015625</c:v>
                </c:pt>
                <c:pt idx="1948">
                  <c:v>11.203125</c:v>
                </c:pt>
                <c:pt idx="1949">
                  <c:v>11.8984375</c:v>
                </c:pt>
                <c:pt idx="1950">
                  <c:v>12.203125</c:v>
                </c:pt>
                <c:pt idx="1951">
                  <c:v>12.8984375</c:v>
                </c:pt>
                <c:pt idx="1952">
                  <c:v>11.8984375</c:v>
                </c:pt>
                <c:pt idx="1953">
                  <c:v>13.3046875</c:v>
                </c:pt>
                <c:pt idx="1954">
                  <c:v>12.3046875</c:v>
                </c:pt>
                <c:pt idx="1955">
                  <c:v>13.3046875</c:v>
                </c:pt>
                <c:pt idx="1956">
                  <c:v>13.5</c:v>
                </c:pt>
                <c:pt idx="1957">
                  <c:v>13.3046875</c:v>
                </c:pt>
                <c:pt idx="1958">
                  <c:v>13.8046875</c:v>
                </c:pt>
                <c:pt idx="1959">
                  <c:v>14</c:v>
                </c:pt>
                <c:pt idx="1960">
                  <c:v>13.8046875</c:v>
                </c:pt>
                <c:pt idx="1961">
                  <c:v>14.5</c:v>
                </c:pt>
                <c:pt idx="1962">
                  <c:v>14.8984375</c:v>
                </c:pt>
                <c:pt idx="1963">
                  <c:v>14.3984375</c:v>
                </c:pt>
                <c:pt idx="1964">
                  <c:v>14.5</c:v>
                </c:pt>
                <c:pt idx="1965">
                  <c:v>15</c:v>
                </c:pt>
                <c:pt idx="1966">
                  <c:v>14.8984375</c:v>
                </c:pt>
                <c:pt idx="1967">
                  <c:v>15.203125</c:v>
                </c:pt>
                <c:pt idx="1968">
                  <c:v>15.1015625</c:v>
                </c:pt>
                <c:pt idx="1969">
                  <c:v>15.203125</c:v>
                </c:pt>
                <c:pt idx="1970">
                  <c:v>16</c:v>
                </c:pt>
                <c:pt idx="1971">
                  <c:v>15.703125</c:v>
                </c:pt>
                <c:pt idx="1972">
                  <c:v>16.1015625</c:v>
                </c:pt>
                <c:pt idx="1973">
                  <c:v>16.3984375</c:v>
                </c:pt>
                <c:pt idx="1974">
                  <c:v>16.3984375</c:v>
                </c:pt>
                <c:pt idx="1975">
                  <c:v>16.6015625</c:v>
                </c:pt>
                <c:pt idx="1976">
                  <c:v>16.703125</c:v>
                </c:pt>
                <c:pt idx="1977">
                  <c:v>17.1015625</c:v>
                </c:pt>
                <c:pt idx="1978">
                  <c:v>16.5</c:v>
                </c:pt>
                <c:pt idx="1979">
                  <c:v>16.6015625</c:v>
                </c:pt>
                <c:pt idx="1980">
                  <c:v>17.8984375</c:v>
                </c:pt>
                <c:pt idx="1981">
                  <c:v>17.8046875</c:v>
                </c:pt>
                <c:pt idx="1982">
                  <c:v>17.5</c:v>
                </c:pt>
                <c:pt idx="1983">
                  <c:v>18.5</c:v>
                </c:pt>
                <c:pt idx="1984">
                  <c:v>17.6015625</c:v>
                </c:pt>
                <c:pt idx="1985">
                  <c:v>18.703125</c:v>
                </c:pt>
                <c:pt idx="1986">
                  <c:v>18.5</c:v>
                </c:pt>
                <c:pt idx="1987">
                  <c:v>17.703125</c:v>
                </c:pt>
                <c:pt idx="1988">
                  <c:v>18.703125</c:v>
                </c:pt>
                <c:pt idx="1989">
                  <c:v>18.703125</c:v>
                </c:pt>
                <c:pt idx="1990">
                  <c:v>18.3984375</c:v>
                </c:pt>
                <c:pt idx="1991">
                  <c:v>18.5</c:v>
                </c:pt>
                <c:pt idx="1992">
                  <c:v>19.3984375</c:v>
                </c:pt>
                <c:pt idx="1993">
                  <c:v>19.203125</c:v>
                </c:pt>
                <c:pt idx="1994">
                  <c:v>20</c:v>
                </c:pt>
                <c:pt idx="1995">
                  <c:v>19.5</c:v>
                </c:pt>
                <c:pt idx="1996">
                  <c:v>19.3984375</c:v>
                </c:pt>
                <c:pt idx="1997">
                  <c:v>19</c:v>
                </c:pt>
                <c:pt idx="1998">
                  <c:v>19.8046875</c:v>
                </c:pt>
                <c:pt idx="1999">
                  <c:v>19.8984375</c:v>
                </c:pt>
                <c:pt idx="2000">
                  <c:v>20.703125</c:v>
                </c:pt>
                <c:pt idx="2001">
                  <c:v>21</c:v>
                </c:pt>
                <c:pt idx="2002">
                  <c:v>20.8984375</c:v>
                </c:pt>
                <c:pt idx="2003">
                  <c:v>20.6015625</c:v>
                </c:pt>
                <c:pt idx="2004">
                  <c:v>20.8046875</c:v>
                </c:pt>
                <c:pt idx="2005">
                  <c:v>20.3984375</c:v>
                </c:pt>
                <c:pt idx="2006">
                  <c:v>20.8984375</c:v>
                </c:pt>
                <c:pt idx="2007">
                  <c:v>21</c:v>
                </c:pt>
                <c:pt idx="2008">
                  <c:v>20.8984375</c:v>
                </c:pt>
                <c:pt idx="2009">
                  <c:v>21.3046875</c:v>
                </c:pt>
                <c:pt idx="2010">
                  <c:v>21.3046875</c:v>
                </c:pt>
                <c:pt idx="2011">
                  <c:v>21.3984375</c:v>
                </c:pt>
                <c:pt idx="2012">
                  <c:v>21.5</c:v>
                </c:pt>
                <c:pt idx="2013">
                  <c:v>21.6015625</c:v>
                </c:pt>
                <c:pt idx="2014">
                  <c:v>21</c:v>
                </c:pt>
                <c:pt idx="2015">
                  <c:v>22.1015625</c:v>
                </c:pt>
                <c:pt idx="2016">
                  <c:v>21.8046875</c:v>
                </c:pt>
                <c:pt idx="2017">
                  <c:v>22.6015625</c:v>
                </c:pt>
                <c:pt idx="2018">
                  <c:v>21.3046875</c:v>
                </c:pt>
                <c:pt idx="2019">
                  <c:v>22.8046875</c:v>
                </c:pt>
                <c:pt idx="2020">
                  <c:v>21.703125</c:v>
                </c:pt>
                <c:pt idx="2021">
                  <c:v>22.3984375</c:v>
                </c:pt>
                <c:pt idx="2022">
                  <c:v>22.3984375</c:v>
                </c:pt>
                <c:pt idx="2023">
                  <c:v>23.3046875</c:v>
                </c:pt>
                <c:pt idx="2024">
                  <c:v>23.1015625</c:v>
                </c:pt>
                <c:pt idx="2025">
                  <c:v>22.6015625</c:v>
                </c:pt>
                <c:pt idx="2026">
                  <c:v>22.3984375</c:v>
                </c:pt>
                <c:pt idx="2027">
                  <c:v>22.6015625</c:v>
                </c:pt>
                <c:pt idx="2028">
                  <c:v>22.8984375</c:v>
                </c:pt>
                <c:pt idx="2029">
                  <c:v>22.6015625</c:v>
                </c:pt>
                <c:pt idx="2030">
                  <c:v>22.8984375</c:v>
                </c:pt>
                <c:pt idx="2031">
                  <c:v>22.703125</c:v>
                </c:pt>
                <c:pt idx="2032">
                  <c:v>22.703125</c:v>
                </c:pt>
                <c:pt idx="2033">
                  <c:v>23.203125</c:v>
                </c:pt>
                <c:pt idx="2034">
                  <c:v>23.203125</c:v>
                </c:pt>
                <c:pt idx="2035">
                  <c:v>23</c:v>
                </c:pt>
                <c:pt idx="2036">
                  <c:v>23.3984375</c:v>
                </c:pt>
                <c:pt idx="2037">
                  <c:v>23.3984375</c:v>
                </c:pt>
                <c:pt idx="2038">
                  <c:v>22.703125</c:v>
                </c:pt>
                <c:pt idx="2039">
                  <c:v>23.6015625</c:v>
                </c:pt>
                <c:pt idx="2040">
                  <c:v>23.3984375</c:v>
                </c:pt>
                <c:pt idx="2041">
                  <c:v>23.5</c:v>
                </c:pt>
                <c:pt idx="2042">
                  <c:v>23.5</c:v>
                </c:pt>
                <c:pt idx="2043">
                  <c:v>24.5</c:v>
                </c:pt>
                <c:pt idx="2044">
                  <c:v>23.203125</c:v>
                </c:pt>
                <c:pt idx="2045">
                  <c:v>24</c:v>
                </c:pt>
                <c:pt idx="2046">
                  <c:v>23.8046875</c:v>
                </c:pt>
                <c:pt idx="2047">
                  <c:v>23.3984375</c:v>
                </c:pt>
                <c:pt idx="2048">
                  <c:v>23.8984375</c:v>
                </c:pt>
                <c:pt idx="2049">
                  <c:v>24.1015625</c:v>
                </c:pt>
                <c:pt idx="2050">
                  <c:v>23.8046875</c:v>
                </c:pt>
                <c:pt idx="2051">
                  <c:v>23.8046875</c:v>
                </c:pt>
                <c:pt idx="2052">
                  <c:v>24.5</c:v>
                </c:pt>
                <c:pt idx="2053">
                  <c:v>23.3984375</c:v>
                </c:pt>
                <c:pt idx="2054">
                  <c:v>24.3046875</c:v>
                </c:pt>
                <c:pt idx="2055">
                  <c:v>24.3984375</c:v>
                </c:pt>
                <c:pt idx="2056">
                  <c:v>24</c:v>
                </c:pt>
                <c:pt idx="2057">
                  <c:v>25.1015625</c:v>
                </c:pt>
                <c:pt idx="2058">
                  <c:v>24.3046875</c:v>
                </c:pt>
                <c:pt idx="2059">
                  <c:v>23.3046875</c:v>
                </c:pt>
                <c:pt idx="2060">
                  <c:v>24.3046875</c:v>
                </c:pt>
                <c:pt idx="2061">
                  <c:v>23.8984375</c:v>
                </c:pt>
                <c:pt idx="2062">
                  <c:v>24.203125</c:v>
                </c:pt>
                <c:pt idx="2063">
                  <c:v>24.8046875</c:v>
                </c:pt>
                <c:pt idx="2064">
                  <c:v>23.8046875</c:v>
                </c:pt>
                <c:pt idx="2065">
                  <c:v>24.1015625</c:v>
                </c:pt>
                <c:pt idx="2066">
                  <c:v>24.8046875</c:v>
                </c:pt>
                <c:pt idx="2067">
                  <c:v>24</c:v>
                </c:pt>
                <c:pt idx="2068">
                  <c:v>23.8984375</c:v>
                </c:pt>
                <c:pt idx="2069">
                  <c:v>24.203125</c:v>
                </c:pt>
                <c:pt idx="2070">
                  <c:v>24.3046875</c:v>
                </c:pt>
                <c:pt idx="2071">
                  <c:v>23.8984375</c:v>
                </c:pt>
                <c:pt idx="2072">
                  <c:v>24.203125</c:v>
                </c:pt>
                <c:pt idx="2073">
                  <c:v>24.3984375</c:v>
                </c:pt>
                <c:pt idx="2074">
                  <c:v>24.203125</c:v>
                </c:pt>
                <c:pt idx="2075">
                  <c:v>24.3984375</c:v>
                </c:pt>
                <c:pt idx="2076">
                  <c:v>24.703125</c:v>
                </c:pt>
                <c:pt idx="2077">
                  <c:v>23.703125</c:v>
                </c:pt>
                <c:pt idx="2078">
                  <c:v>23.703125</c:v>
                </c:pt>
                <c:pt idx="2079">
                  <c:v>23.8046875</c:v>
                </c:pt>
                <c:pt idx="2080">
                  <c:v>23.8046875</c:v>
                </c:pt>
                <c:pt idx="2081">
                  <c:v>24.3046875</c:v>
                </c:pt>
                <c:pt idx="2082">
                  <c:v>24.5</c:v>
                </c:pt>
                <c:pt idx="2083">
                  <c:v>24.203125</c:v>
                </c:pt>
                <c:pt idx="2084">
                  <c:v>24.3984375</c:v>
                </c:pt>
                <c:pt idx="2085">
                  <c:v>24</c:v>
                </c:pt>
                <c:pt idx="2086">
                  <c:v>23.5</c:v>
                </c:pt>
                <c:pt idx="2087">
                  <c:v>23.6015625</c:v>
                </c:pt>
                <c:pt idx="2088">
                  <c:v>24</c:v>
                </c:pt>
                <c:pt idx="2089">
                  <c:v>24.203125</c:v>
                </c:pt>
                <c:pt idx="2090">
                  <c:v>23.5</c:v>
                </c:pt>
                <c:pt idx="2091">
                  <c:v>23.8046875</c:v>
                </c:pt>
                <c:pt idx="2092">
                  <c:v>23.3984375</c:v>
                </c:pt>
                <c:pt idx="2093">
                  <c:v>23.8046875</c:v>
                </c:pt>
                <c:pt idx="2094">
                  <c:v>24</c:v>
                </c:pt>
                <c:pt idx="2095">
                  <c:v>23.203125</c:v>
                </c:pt>
                <c:pt idx="2096">
                  <c:v>23.3046875</c:v>
                </c:pt>
                <c:pt idx="2097">
                  <c:v>23.3984375</c:v>
                </c:pt>
                <c:pt idx="2098">
                  <c:v>23</c:v>
                </c:pt>
                <c:pt idx="2099">
                  <c:v>23</c:v>
                </c:pt>
                <c:pt idx="2100">
                  <c:v>22.8046875</c:v>
                </c:pt>
                <c:pt idx="2101">
                  <c:v>23</c:v>
                </c:pt>
                <c:pt idx="2102">
                  <c:v>23.1015625</c:v>
                </c:pt>
                <c:pt idx="2103">
                  <c:v>22.8046875</c:v>
                </c:pt>
                <c:pt idx="2104">
                  <c:v>22.1015625</c:v>
                </c:pt>
                <c:pt idx="2105">
                  <c:v>23.1015625</c:v>
                </c:pt>
                <c:pt idx="2106">
                  <c:v>22.8046875</c:v>
                </c:pt>
                <c:pt idx="2107">
                  <c:v>23</c:v>
                </c:pt>
                <c:pt idx="2108">
                  <c:v>23.6015625</c:v>
                </c:pt>
                <c:pt idx="2109">
                  <c:v>22.5</c:v>
                </c:pt>
                <c:pt idx="2110">
                  <c:v>23.1015625</c:v>
                </c:pt>
                <c:pt idx="2111">
                  <c:v>22.6015625</c:v>
                </c:pt>
                <c:pt idx="2112">
                  <c:v>22.203125</c:v>
                </c:pt>
                <c:pt idx="2113">
                  <c:v>21.203125</c:v>
                </c:pt>
                <c:pt idx="2114">
                  <c:v>23</c:v>
                </c:pt>
                <c:pt idx="2115">
                  <c:v>22.703125</c:v>
                </c:pt>
                <c:pt idx="2116">
                  <c:v>22.8046875</c:v>
                </c:pt>
                <c:pt idx="2117">
                  <c:v>22</c:v>
                </c:pt>
                <c:pt idx="2118">
                  <c:v>22.6015625</c:v>
                </c:pt>
                <c:pt idx="2119">
                  <c:v>21.8046875</c:v>
                </c:pt>
                <c:pt idx="2120">
                  <c:v>22.3046875</c:v>
                </c:pt>
                <c:pt idx="2121">
                  <c:v>21.8984375</c:v>
                </c:pt>
                <c:pt idx="2122">
                  <c:v>21.703125</c:v>
                </c:pt>
                <c:pt idx="2123">
                  <c:v>21.8046875</c:v>
                </c:pt>
                <c:pt idx="2124">
                  <c:v>21.1015625</c:v>
                </c:pt>
                <c:pt idx="2125">
                  <c:v>21.3046875</c:v>
                </c:pt>
                <c:pt idx="2126">
                  <c:v>21.703125</c:v>
                </c:pt>
                <c:pt idx="2127">
                  <c:v>21</c:v>
                </c:pt>
                <c:pt idx="2128">
                  <c:v>20.703125</c:v>
                </c:pt>
                <c:pt idx="2129">
                  <c:v>21.1015625</c:v>
                </c:pt>
                <c:pt idx="2130">
                  <c:v>20.3046875</c:v>
                </c:pt>
                <c:pt idx="2131">
                  <c:v>20.8984375</c:v>
                </c:pt>
                <c:pt idx="2132">
                  <c:v>19.8984375</c:v>
                </c:pt>
                <c:pt idx="2133">
                  <c:v>20.1015625</c:v>
                </c:pt>
                <c:pt idx="2134">
                  <c:v>19.8046875</c:v>
                </c:pt>
                <c:pt idx="2135">
                  <c:v>20.3984375</c:v>
                </c:pt>
                <c:pt idx="2136">
                  <c:v>20</c:v>
                </c:pt>
                <c:pt idx="2137">
                  <c:v>19.8984375</c:v>
                </c:pt>
                <c:pt idx="2138">
                  <c:v>19.6015625</c:v>
                </c:pt>
                <c:pt idx="2139">
                  <c:v>19.8984375</c:v>
                </c:pt>
                <c:pt idx="2140">
                  <c:v>18.8984375</c:v>
                </c:pt>
                <c:pt idx="2141">
                  <c:v>19.3046875</c:v>
                </c:pt>
                <c:pt idx="2142">
                  <c:v>19.1015625</c:v>
                </c:pt>
                <c:pt idx="2143">
                  <c:v>18.8046875</c:v>
                </c:pt>
                <c:pt idx="2144">
                  <c:v>18.3046875</c:v>
                </c:pt>
                <c:pt idx="2145">
                  <c:v>18.703125</c:v>
                </c:pt>
                <c:pt idx="2146">
                  <c:v>18.5</c:v>
                </c:pt>
                <c:pt idx="2147">
                  <c:v>18.3046875</c:v>
                </c:pt>
                <c:pt idx="2148">
                  <c:v>19</c:v>
                </c:pt>
                <c:pt idx="2149">
                  <c:v>18.3984375</c:v>
                </c:pt>
                <c:pt idx="2150">
                  <c:v>17.703125</c:v>
                </c:pt>
                <c:pt idx="2151">
                  <c:v>18.5</c:v>
                </c:pt>
                <c:pt idx="2152">
                  <c:v>17.5</c:v>
                </c:pt>
                <c:pt idx="2153">
                  <c:v>17.3984375</c:v>
                </c:pt>
                <c:pt idx="2154">
                  <c:v>18.1015625</c:v>
                </c:pt>
                <c:pt idx="2155">
                  <c:v>17.6015625</c:v>
                </c:pt>
                <c:pt idx="2156">
                  <c:v>17.8984375</c:v>
                </c:pt>
                <c:pt idx="2157">
                  <c:v>17.5</c:v>
                </c:pt>
                <c:pt idx="2158">
                  <c:v>17.3984375</c:v>
                </c:pt>
                <c:pt idx="2159">
                  <c:v>17.1015625</c:v>
                </c:pt>
                <c:pt idx="2160">
                  <c:v>17.1015625</c:v>
                </c:pt>
                <c:pt idx="2161">
                  <c:v>16.203125</c:v>
                </c:pt>
                <c:pt idx="2162">
                  <c:v>16</c:v>
                </c:pt>
                <c:pt idx="2163">
                  <c:v>15.8046875</c:v>
                </c:pt>
                <c:pt idx="2164">
                  <c:v>16.1015625</c:v>
                </c:pt>
                <c:pt idx="2165">
                  <c:v>15</c:v>
                </c:pt>
                <c:pt idx="2166">
                  <c:v>15.1015625</c:v>
                </c:pt>
                <c:pt idx="2167">
                  <c:v>16.3046875</c:v>
                </c:pt>
                <c:pt idx="2168">
                  <c:v>15.703125</c:v>
                </c:pt>
                <c:pt idx="2169">
                  <c:v>15.3046875</c:v>
                </c:pt>
                <c:pt idx="2170">
                  <c:v>15.1015625</c:v>
                </c:pt>
                <c:pt idx="2171">
                  <c:v>15.5</c:v>
                </c:pt>
                <c:pt idx="2172">
                  <c:v>14</c:v>
                </c:pt>
                <c:pt idx="2173">
                  <c:v>14.3984375</c:v>
                </c:pt>
                <c:pt idx="2174">
                  <c:v>13.6015625</c:v>
                </c:pt>
                <c:pt idx="2175">
                  <c:v>14.3984375</c:v>
                </c:pt>
                <c:pt idx="2176">
                  <c:v>12.8046875</c:v>
                </c:pt>
                <c:pt idx="2177">
                  <c:v>13.203125</c:v>
                </c:pt>
                <c:pt idx="2178">
                  <c:v>14.203125</c:v>
                </c:pt>
                <c:pt idx="2179">
                  <c:v>13.703125</c:v>
                </c:pt>
                <c:pt idx="2180">
                  <c:v>14.203125</c:v>
                </c:pt>
                <c:pt idx="2181">
                  <c:v>13.5</c:v>
                </c:pt>
                <c:pt idx="2182">
                  <c:v>12.1015625</c:v>
                </c:pt>
                <c:pt idx="2183">
                  <c:v>12</c:v>
                </c:pt>
                <c:pt idx="2184">
                  <c:v>13.1015625</c:v>
                </c:pt>
                <c:pt idx="2185">
                  <c:v>12</c:v>
                </c:pt>
                <c:pt idx="2186">
                  <c:v>11.8984375</c:v>
                </c:pt>
                <c:pt idx="2187">
                  <c:v>12.6015625</c:v>
                </c:pt>
                <c:pt idx="2188">
                  <c:v>12.3984375</c:v>
                </c:pt>
                <c:pt idx="2189">
                  <c:v>11.5</c:v>
                </c:pt>
                <c:pt idx="2190">
                  <c:v>12.1015625</c:v>
                </c:pt>
                <c:pt idx="2191">
                  <c:v>11.1015625</c:v>
                </c:pt>
                <c:pt idx="2192">
                  <c:v>10.8046875</c:v>
                </c:pt>
                <c:pt idx="2193">
                  <c:v>10.3046875</c:v>
                </c:pt>
                <c:pt idx="2194">
                  <c:v>10.203125</c:v>
                </c:pt>
                <c:pt idx="2195">
                  <c:v>10</c:v>
                </c:pt>
                <c:pt idx="2196">
                  <c:v>10.3046875</c:v>
                </c:pt>
                <c:pt idx="2197">
                  <c:v>10</c:v>
                </c:pt>
                <c:pt idx="2198">
                  <c:v>10.3046875</c:v>
                </c:pt>
                <c:pt idx="2199">
                  <c:v>10.3046875</c:v>
                </c:pt>
                <c:pt idx="2200">
                  <c:v>10.1015625</c:v>
                </c:pt>
                <c:pt idx="2201">
                  <c:v>8.8984375</c:v>
                </c:pt>
                <c:pt idx="2202">
                  <c:v>7.8984375</c:v>
                </c:pt>
                <c:pt idx="2203">
                  <c:v>8.203125</c:v>
                </c:pt>
                <c:pt idx="2204">
                  <c:v>8.6015625</c:v>
                </c:pt>
                <c:pt idx="2205">
                  <c:v>8</c:v>
                </c:pt>
                <c:pt idx="2206">
                  <c:v>8.796875</c:v>
                </c:pt>
                <c:pt idx="2207">
                  <c:v>8.203125</c:v>
                </c:pt>
                <c:pt idx="2208">
                  <c:v>8.3984375</c:v>
                </c:pt>
                <c:pt idx="2209">
                  <c:v>7.5</c:v>
                </c:pt>
                <c:pt idx="2210">
                  <c:v>7.3984375</c:v>
                </c:pt>
                <c:pt idx="2211">
                  <c:v>6.8984375</c:v>
                </c:pt>
                <c:pt idx="2212">
                  <c:v>6.703125</c:v>
                </c:pt>
                <c:pt idx="2213">
                  <c:v>6.203125</c:v>
                </c:pt>
                <c:pt idx="2214">
                  <c:v>6.6015625</c:v>
                </c:pt>
                <c:pt idx="2215">
                  <c:v>6.5</c:v>
                </c:pt>
                <c:pt idx="2216">
                  <c:v>7</c:v>
                </c:pt>
                <c:pt idx="2217">
                  <c:v>5.796875</c:v>
                </c:pt>
                <c:pt idx="2218">
                  <c:v>5.3984375</c:v>
                </c:pt>
                <c:pt idx="2219">
                  <c:v>5.6015625</c:v>
                </c:pt>
                <c:pt idx="2220">
                  <c:v>4.796875</c:v>
                </c:pt>
                <c:pt idx="2221">
                  <c:v>5</c:v>
                </c:pt>
                <c:pt idx="2222">
                  <c:v>4.296875</c:v>
                </c:pt>
                <c:pt idx="2223">
                  <c:v>3.296875</c:v>
                </c:pt>
                <c:pt idx="2224">
                  <c:v>4.6015625</c:v>
                </c:pt>
                <c:pt idx="2225">
                  <c:v>4.3984375</c:v>
                </c:pt>
                <c:pt idx="2226">
                  <c:v>3.703125</c:v>
                </c:pt>
                <c:pt idx="2227">
                  <c:v>4.203125</c:v>
                </c:pt>
                <c:pt idx="2228">
                  <c:v>3.296875</c:v>
                </c:pt>
                <c:pt idx="2229">
                  <c:v>3.296875</c:v>
                </c:pt>
                <c:pt idx="2230">
                  <c:v>3</c:v>
                </c:pt>
                <c:pt idx="2231">
                  <c:v>3.3984375</c:v>
                </c:pt>
                <c:pt idx="2232">
                  <c:v>2.6015625</c:v>
                </c:pt>
                <c:pt idx="2233">
                  <c:v>2.203125</c:v>
                </c:pt>
                <c:pt idx="2234">
                  <c:v>2.1015625</c:v>
                </c:pt>
                <c:pt idx="2235">
                  <c:v>1.8984375</c:v>
                </c:pt>
                <c:pt idx="2236">
                  <c:v>1.703125</c:v>
                </c:pt>
                <c:pt idx="2237">
                  <c:v>1.703125</c:v>
                </c:pt>
                <c:pt idx="2238">
                  <c:v>1.3984375</c:v>
                </c:pt>
                <c:pt idx="2239">
                  <c:v>1.3984375</c:v>
                </c:pt>
                <c:pt idx="2240">
                  <c:v>1.296875</c:v>
                </c:pt>
                <c:pt idx="2241">
                  <c:v>0</c:v>
                </c:pt>
                <c:pt idx="2242">
                  <c:v>0.1015625</c:v>
                </c:pt>
                <c:pt idx="2243">
                  <c:v>-1</c:v>
                </c:pt>
                <c:pt idx="2244">
                  <c:v>-0.5</c:v>
                </c:pt>
                <c:pt idx="2245">
                  <c:v>-0.703125</c:v>
                </c:pt>
                <c:pt idx="2246">
                  <c:v>-1.1015625</c:v>
                </c:pt>
                <c:pt idx="2247">
                  <c:v>0.1015625</c:v>
                </c:pt>
                <c:pt idx="2248">
                  <c:v>-0.796875</c:v>
                </c:pt>
                <c:pt idx="2249">
                  <c:v>-1.203125</c:v>
                </c:pt>
                <c:pt idx="2250">
                  <c:v>-1.6015625</c:v>
                </c:pt>
                <c:pt idx="2251">
                  <c:v>-2.5</c:v>
                </c:pt>
                <c:pt idx="2252">
                  <c:v>-2.796875</c:v>
                </c:pt>
                <c:pt idx="2253">
                  <c:v>-2.3984375</c:v>
                </c:pt>
                <c:pt idx="2254">
                  <c:v>-3.6015625</c:v>
                </c:pt>
                <c:pt idx="2255">
                  <c:v>-2.796875</c:v>
                </c:pt>
                <c:pt idx="2256">
                  <c:v>-2.5</c:v>
                </c:pt>
                <c:pt idx="2257">
                  <c:v>-2.6015625</c:v>
                </c:pt>
                <c:pt idx="2258">
                  <c:v>-3.5</c:v>
                </c:pt>
                <c:pt idx="2259">
                  <c:v>-3.8984375</c:v>
                </c:pt>
                <c:pt idx="2260">
                  <c:v>-4.3984375</c:v>
                </c:pt>
                <c:pt idx="2261">
                  <c:v>-4.3984375</c:v>
                </c:pt>
                <c:pt idx="2262">
                  <c:v>-4.6015625</c:v>
                </c:pt>
                <c:pt idx="2263">
                  <c:v>-5.1015625</c:v>
                </c:pt>
                <c:pt idx="2264">
                  <c:v>-4.8984375</c:v>
                </c:pt>
                <c:pt idx="2265">
                  <c:v>-5.6015625</c:v>
                </c:pt>
                <c:pt idx="2266">
                  <c:v>-5.8984375</c:v>
                </c:pt>
                <c:pt idx="2267">
                  <c:v>-6.3984375</c:v>
                </c:pt>
                <c:pt idx="2268">
                  <c:v>-5.5</c:v>
                </c:pt>
                <c:pt idx="2269">
                  <c:v>-6</c:v>
                </c:pt>
                <c:pt idx="2270">
                  <c:v>-6.296875</c:v>
                </c:pt>
                <c:pt idx="2271">
                  <c:v>-7.296875</c:v>
                </c:pt>
                <c:pt idx="2272">
                  <c:v>-7.6015625</c:v>
                </c:pt>
                <c:pt idx="2273">
                  <c:v>-8.5</c:v>
                </c:pt>
                <c:pt idx="2274">
                  <c:v>-8</c:v>
                </c:pt>
                <c:pt idx="2275">
                  <c:v>-9.203125</c:v>
                </c:pt>
                <c:pt idx="2276">
                  <c:v>-8</c:v>
                </c:pt>
                <c:pt idx="2277">
                  <c:v>-7</c:v>
                </c:pt>
                <c:pt idx="2278">
                  <c:v>-8.6015625</c:v>
                </c:pt>
                <c:pt idx="2279">
                  <c:v>-8.5</c:v>
                </c:pt>
                <c:pt idx="2280">
                  <c:v>-8.1015625</c:v>
                </c:pt>
                <c:pt idx="2281">
                  <c:v>-9.6015625</c:v>
                </c:pt>
                <c:pt idx="2282">
                  <c:v>-9.1015625</c:v>
                </c:pt>
                <c:pt idx="2283">
                  <c:v>-10</c:v>
                </c:pt>
                <c:pt idx="2284">
                  <c:v>-11</c:v>
                </c:pt>
                <c:pt idx="2285">
                  <c:v>-10.5</c:v>
                </c:pt>
                <c:pt idx="2286">
                  <c:v>-11</c:v>
                </c:pt>
                <c:pt idx="2287">
                  <c:v>-10.796875</c:v>
                </c:pt>
                <c:pt idx="2288">
                  <c:v>-11.296875</c:v>
                </c:pt>
                <c:pt idx="2289">
                  <c:v>-10.796875</c:v>
                </c:pt>
                <c:pt idx="2290">
                  <c:v>-11.1015625</c:v>
                </c:pt>
                <c:pt idx="2291">
                  <c:v>-11.703125</c:v>
                </c:pt>
                <c:pt idx="2292">
                  <c:v>-12.203125</c:v>
                </c:pt>
                <c:pt idx="2293">
                  <c:v>-12.703125</c:v>
                </c:pt>
                <c:pt idx="2294">
                  <c:v>-13.5</c:v>
                </c:pt>
                <c:pt idx="2295">
                  <c:v>-13</c:v>
                </c:pt>
                <c:pt idx="2296">
                  <c:v>-13.1015625</c:v>
                </c:pt>
                <c:pt idx="2297">
                  <c:v>-13.203125</c:v>
                </c:pt>
                <c:pt idx="2298">
                  <c:v>-13.5</c:v>
                </c:pt>
                <c:pt idx="2299">
                  <c:v>-13.3984375</c:v>
                </c:pt>
                <c:pt idx="2300">
                  <c:v>-13.6015625</c:v>
                </c:pt>
                <c:pt idx="2301">
                  <c:v>-14.296875</c:v>
                </c:pt>
                <c:pt idx="2302">
                  <c:v>-14.5</c:v>
                </c:pt>
                <c:pt idx="2303">
                  <c:v>-15.296875</c:v>
                </c:pt>
                <c:pt idx="2304">
                  <c:v>-15.5</c:v>
                </c:pt>
                <c:pt idx="2305">
                  <c:v>-15.203125</c:v>
                </c:pt>
                <c:pt idx="2306">
                  <c:v>-15.1015625</c:v>
                </c:pt>
                <c:pt idx="2307">
                  <c:v>-15.703125</c:v>
                </c:pt>
                <c:pt idx="2308">
                  <c:v>-15.796875</c:v>
                </c:pt>
                <c:pt idx="2309">
                  <c:v>-16.1015625</c:v>
                </c:pt>
                <c:pt idx="2310">
                  <c:v>-16.1015625</c:v>
                </c:pt>
                <c:pt idx="2311">
                  <c:v>-17.1015625</c:v>
                </c:pt>
                <c:pt idx="2312">
                  <c:v>-16.5</c:v>
                </c:pt>
                <c:pt idx="2313">
                  <c:v>-17.203125</c:v>
                </c:pt>
                <c:pt idx="2314">
                  <c:v>-18</c:v>
                </c:pt>
                <c:pt idx="2315">
                  <c:v>-18.1015625</c:v>
                </c:pt>
                <c:pt idx="2316">
                  <c:v>-17.703125</c:v>
                </c:pt>
                <c:pt idx="2317">
                  <c:v>-17.703125</c:v>
                </c:pt>
                <c:pt idx="2318">
                  <c:v>-18.1015625</c:v>
                </c:pt>
                <c:pt idx="2319">
                  <c:v>-18.703125</c:v>
                </c:pt>
                <c:pt idx="2320">
                  <c:v>-18.3984375</c:v>
                </c:pt>
                <c:pt idx="2321">
                  <c:v>-18.703125</c:v>
                </c:pt>
                <c:pt idx="2322">
                  <c:v>-20.1015625</c:v>
                </c:pt>
                <c:pt idx="2323">
                  <c:v>-20.203125</c:v>
                </c:pt>
                <c:pt idx="2324">
                  <c:v>-20.6015625</c:v>
                </c:pt>
                <c:pt idx="2325">
                  <c:v>-20</c:v>
                </c:pt>
                <c:pt idx="2326">
                  <c:v>-20.3046875</c:v>
                </c:pt>
                <c:pt idx="2327">
                  <c:v>-19.8984375</c:v>
                </c:pt>
                <c:pt idx="2328">
                  <c:v>-20.203125</c:v>
                </c:pt>
                <c:pt idx="2329">
                  <c:v>-20.3984375</c:v>
                </c:pt>
                <c:pt idx="2330">
                  <c:v>-21.3046875</c:v>
                </c:pt>
                <c:pt idx="2331">
                  <c:v>-21.5</c:v>
                </c:pt>
                <c:pt idx="2332">
                  <c:v>-22.3984375</c:v>
                </c:pt>
                <c:pt idx="2333">
                  <c:v>-21.703125</c:v>
                </c:pt>
                <c:pt idx="2334">
                  <c:v>-22.1015625</c:v>
                </c:pt>
                <c:pt idx="2335">
                  <c:v>-21.8046875</c:v>
                </c:pt>
                <c:pt idx="2336">
                  <c:v>-22.6015625</c:v>
                </c:pt>
                <c:pt idx="2337">
                  <c:v>-22.3984375</c:v>
                </c:pt>
                <c:pt idx="2338">
                  <c:v>-23.6015625</c:v>
                </c:pt>
                <c:pt idx="2339">
                  <c:v>-23</c:v>
                </c:pt>
                <c:pt idx="2340">
                  <c:v>-23.6015625</c:v>
                </c:pt>
                <c:pt idx="2341">
                  <c:v>-23.5</c:v>
                </c:pt>
                <c:pt idx="2342">
                  <c:v>-24.1015625</c:v>
                </c:pt>
                <c:pt idx="2343">
                  <c:v>-24</c:v>
                </c:pt>
                <c:pt idx="2344">
                  <c:v>-25</c:v>
                </c:pt>
                <c:pt idx="2345">
                  <c:v>-25</c:v>
                </c:pt>
                <c:pt idx="2346">
                  <c:v>-24.6015625</c:v>
                </c:pt>
                <c:pt idx="2347">
                  <c:v>-24.6015625</c:v>
                </c:pt>
                <c:pt idx="2348">
                  <c:v>-25.1015625</c:v>
                </c:pt>
                <c:pt idx="2349">
                  <c:v>-25.203125</c:v>
                </c:pt>
                <c:pt idx="2350">
                  <c:v>-25.6015625</c:v>
                </c:pt>
                <c:pt idx="2351">
                  <c:v>-25.6015625</c:v>
                </c:pt>
                <c:pt idx="2352">
                  <c:v>-26.3046875</c:v>
                </c:pt>
                <c:pt idx="2353">
                  <c:v>-26.3984375</c:v>
                </c:pt>
                <c:pt idx="2354">
                  <c:v>-26.703125</c:v>
                </c:pt>
                <c:pt idx="2355">
                  <c:v>-26.1015625</c:v>
                </c:pt>
                <c:pt idx="2356">
                  <c:v>-26.3046875</c:v>
                </c:pt>
                <c:pt idx="2357">
                  <c:v>-26.703125</c:v>
                </c:pt>
                <c:pt idx="2358">
                  <c:v>-27.6015625</c:v>
                </c:pt>
                <c:pt idx="2359">
                  <c:v>-27.3046875</c:v>
                </c:pt>
                <c:pt idx="2360">
                  <c:v>-27.3046875</c:v>
                </c:pt>
                <c:pt idx="2361">
                  <c:v>-28.1015625</c:v>
                </c:pt>
                <c:pt idx="2362">
                  <c:v>-27.8984375</c:v>
                </c:pt>
                <c:pt idx="2363">
                  <c:v>-27.8984375</c:v>
                </c:pt>
                <c:pt idx="2364">
                  <c:v>-29</c:v>
                </c:pt>
                <c:pt idx="2365">
                  <c:v>-28</c:v>
                </c:pt>
                <c:pt idx="2366">
                  <c:v>-28.703125</c:v>
                </c:pt>
                <c:pt idx="2367">
                  <c:v>-28.5</c:v>
                </c:pt>
                <c:pt idx="2368">
                  <c:v>-28.8046875</c:v>
                </c:pt>
                <c:pt idx="2369">
                  <c:v>-29.3046875</c:v>
                </c:pt>
                <c:pt idx="2370">
                  <c:v>-29.1015625</c:v>
                </c:pt>
                <c:pt idx="2371">
                  <c:v>-29.3984375</c:v>
                </c:pt>
                <c:pt idx="2372">
                  <c:v>-30</c:v>
                </c:pt>
                <c:pt idx="2373">
                  <c:v>-30.703125</c:v>
                </c:pt>
                <c:pt idx="2374">
                  <c:v>-31.203125</c:v>
                </c:pt>
                <c:pt idx="2375">
                  <c:v>-30.1015625</c:v>
                </c:pt>
                <c:pt idx="2376">
                  <c:v>-30.5</c:v>
                </c:pt>
                <c:pt idx="2377">
                  <c:v>-30.5</c:v>
                </c:pt>
                <c:pt idx="2378">
                  <c:v>-30.8984375</c:v>
                </c:pt>
                <c:pt idx="2379">
                  <c:v>-31.203125</c:v>
                </c:pt>
                <c:pt idx="2380">
                  <c:v>-31.203125</c:v>
                </c:pt>
                <c:pt idx="2381">
                  <c:v>-31.1015625</c:v>
                </c:pt>
                <c:pt idx="2382">
                  <c:v>-31.203125</c:v>
                </c:pt>
                <c:pt idx="2383">
                  <c:v>-32.703125</c:v>
                </c:pt>
                <c:pt idx="2384">
                  <c:v>-31.8984375</c:v>
                </c:pt>
                <c:pt idx="2385">
                  <c:v>-31.6015625</c:v>
                </c:pt>
                <c:pt idx="2386">
                  <c:v>-32.203125</c:v>
                </c:pt>
                <c:pt idx="2387">
                  <c:v>-32.3046875</c:v>
                </c:pt>
                <c:pt idx="2388">
                  <c:v>-32.1015625</c:v>
                </c:pt>
                <c:pt idx="2389">
                  <c:v>-33</c:v>
                </c:pt>
                <c:pt idx="2390">
                  <c:v>-32.1015625</c:v>
                </c:pt>
                <c:pt idx="2391">
                  <c:v>-32.1015625</c:v>
                </c:pt>
                <c:pt idx="2392">
                  <c:v>-32.5</c:v>
                </c:pt>
                <c:pt idx="2393">
                  <c:v>-34.3046875</c:v>
                </c:pt>
                <c:pt idx="2394">
                  <c:v>-34</c:v>
                </c:pt>
                <c:pt idx="2395">
                  <c:v>-33.8984375</c:v>
                </c:pt>
                <c:pt idx="2396">
                  <c:v>-33.203125</c:v>
                </c:pt>
                <c:pt idx="2397">
                  <c:v>-33</c:v>
                </c:pt>
                <c:pt idx="2398">
                  <c:v>-33.3046875</c:v>
                </c:pt>
                <c:pt idx="2399">
                  <c:v>-33.8046875</c:v>
                </c:pt>
                <c:pt idx="2400">
                  <c:v>-34</c:v>
                </c:pt>
                <c:pt idx="2401">
                  <c:v>-35.1015625</c:v>
                </c:pt>
                <c:pt idx="2402">
                  <c:v>-34.203125</c:v>
                </c:pt>
                <c:pt idx="2403">
                  <c:v>-34.203125</c:v>
                </c:pt>
                <c:pt idx="2404">
                  <c:v>-34.5</c:v>
                </c:pt>
                <c:pt idx="2405">
                  <c:v>-34.5</c:v>
                </c:pt>
                <c:pt idx="2406">
                  <c:v>-34.8984375</c:v>
                </c:pt>
                <c:pt idx="2407">
                  <c:v>-34.6015625</c:v>
                </c:pt>
                <c:pt idx="2408">
                  <c:v>-34.8046875</c:v>
                </c:pt>
                <c:pt idx="2409">
                  <c:v>-35.1015625</c:v>
                </c:pt>
                <c:pt idx="2410">
                  <c:v>-35.3984375</c:v>
                </c:pt>
                <c:pt idx="2411">
                  <c:v>-35.1015625</c:v>
                </c:pt>
                <c:pt idx="2412">
                  <c:v>-36.203125</c:v>
                </c:pt>
                <c:pt idx="2413">
                  <c:v>-36.203125</c:v>
                </c:pt>
                <c:pt idx="2414">
                  <c:v>-36.203125</c:v>
                </c:pt>
                <c:pt idx="2415">
                  <c:v>-35.3046875</c:v>
                </c:pt>
                <c:pt idx="2416">
                  <c:v>-36.5</c:v>
                </c:pt>
                <c:pt idx="2417">
                  <c:v>-36.3984375</c:v>
                </c:pt>
                <c:pt idx="2418">
                  <c:v>-35.8984375</c:v>
                </c:pt>
                <c:pt idx="2419">
                  <c:v>-35.5</c:v>
                </c:pt>
                <c:pt idx="2420">
                  <c:v>-36</c:v>
                </c:pt>
                <c:pt idx="2421">
                  <c:v>-35.8984375</c:v>
                </c:pt>
                <c:pt idx="2422">
                  <c:v>-36</c:v>
                </c:pt>
                <c:pt idx="2423">
                  <c:v>-36.5</c:v>
                </c:pt>
                <c:pt idx="2424">
                  <c:v>-36</c:v>
                </c:pt>
                <c:pt idx="2425">
                  <c:v>-37.203125</c:v>
                </c:pt>
                <c:pt idx="2426">
                  <c:v>-37.3046875</c:v>
                </c:pt>
                <c:pt idx="2427">
                  <c:v>-36.8984375</c:v>
                </c:pt>
                <c:pt idx="2428">
                  <c:v>-36.6015625</c:v>
                </c:pt>
                <c:pt idx="2429">
                  <c:v>-36.8984375</c:v>
                </c:pt>
                <c:pt idx="2430">
                  <c:v>-36.8984375</c:v>
                </c:pt>
                <c:pt idx="2431">
                  <c:v>-37.3984375</c:v>
                </c:pt>
                <c:pt idx="2432">
                  <c:v>-37.203125</c:v>
                </c:pt>
                <c:pt idx="2433">
                  <c:v>-38</c:v>
                </c:pt>
                <c:pt idx="2434">
                  <c:v>-37.3046875</c:v>
                </c:pt>
                <c:pt idx="2435">
                  <c:v>-37.8046875</c:v>
                </c:pt>
                <c:pt idx="2436">
                  <c:v>-37.6015625</c:v>
                </c:pt>
                <c:pt idx="2437">
                  <c:v>-37.8984375</c:v>
                </c:pt>
                <c:pt idx="2438">
                  <c:v>-38.203125</c:v>
                </c:pt>
                <c:pt idx="2439">
                  <c:v>-37.3984375</c:v>
                </c:pt>
                <c:pt idx="2440">
                  <c:v>-37.703125</c:v>
                </c:pt>
                <c:pt idx="2441">
                  <c:v>-38</c:v>
                </c:pt>
                <c:pt idx="2442">
                  <c:v>-37.3046875</c:v>
                </c:pt>
                <c:pt idx="2443">
                  <c:v>-38.703125</c:v>
                </c:pt>
                <c:pt idx="2444">
                  <c:v>-38.703125</c:v>
                </c:pt>
                <c:pt idx="2445">
                  <c:v>-37.3046875</c:v>
                </c:pt>
                <c:pt idx="2446">
                  <c:v>-38.5</c:v>
                </c:pt>
                <c:pt idx="2447">
                  <c:v>-37.8984375</c:v>
                </c:pt>
                <c:pt idx="2448">
                  <c:v>-38.1015625</c:v>
                </c:pt>
                <c:pt idx="2449">
                  <c:v>-39</c:v>
                </c:pt>
                <c:pt idx="2450">
                  <c:v>-38.1015625</c:v>
                </c:pt>
                <c:pt idx="2451">
                  <c:v>-38.1015625</c:v>
                </c:pt>
                <c:pt idx="2452">
                  <c:v>-38.703125</c:v>
                </c:pt>
                <c:pt idx="2453">
                  <c:v>-38.203125</c:v>
                </c:pt>
                <c:pt idx="2454">
                  <c:v>-38.203125</c:v>
                </c:pt>
                <c:pt idx="2455">
                  <c:v>-38.6015625</c:v>
                </c:pt>
                <c:pt idx="2456">
                  <c:v>-38.703125</c:v>
                </c:pt>
                <c:pt idx="2457">
                  <c:v>-38.5</c:v>
                </c:pt>
                <c:pt idx="2458">
                  <c:v>-38.3984375</c:v>
                </c:pt>
                <c:pt idx="2459">
                  <c:v>-37.6015625</c:v>
                </c:pt>
                <c:pt idx="2460">
                  <c:v>-38</c:v>
                </c:pt>
                <c:pt idx="2461">
                  <c:v>-38.3046875</c:v>
                </c:pt>
                <c:pt idx="2462">
                  <c:v>-38.3046875</c:v>
                </c:pt>
                <c:pt idx="2463">
                  <c:v>-38</c:v>
                </c:pt>
                <c:pt idx="2464">
                  <c:v>-38.3984375</c:v>
                </c:pt>
                <c:pt idx="2465">
                  <c:v>-38.5</c:v>
                </c:pt>
                <c:pt idx="2466">
                  <c:v>-38.6015625</c:v>
                </c:pt>
                <c:pt idx="2467">
                  <c:v>-38.3046875</c:v>
                </c:pt>
                <c:pt idx="2468">
                  <c:v>-38.3984375</c:v>
                </c:pt>
                <c:pt idx="2469">
                  <c:v>-38.8046875</c:v>
                </c:pt>
                <c:pt idx="2470">
                  <c:v>-38.5</c:v>
                </c:pt>
                <c:pt idx="2471">
                  <c:v>-38.8984375</c:v>
                </c:pt>
                <c:pt idx="2472">
                  <c:v>-38.203125</c:v>
                </c:pt>
                <c:pt idx="2473">
                  <c:v>-38.8046875</c:v>
                </c:pt>
                <c:pt idx="2474">
                  <c:v>-39.1015625</c:v>
                </c:pt>
                <c:pt idx="2475">
                  <c:v>-38.203125</c:v>
                </c:pt>
                <c:pt idx="2476">
                  <c:v>-38.3984375</c:v>
                </c:pt>
                <c:pt idx="2477">
                  <c:v>-38.703125</c:v>
                </c:pt>
                <c:pt idx="2478">
                  <c:v>-38.6015625</c:v>
                </c:pt>
                <c:pt idx="2479">
                  <c:v>-38.5</c:v>
                </c:pt>
                <c:pt idx="2480">
                  <c:v>-38.703125</c:v>
                </c:pt>
                <c:pt idx="2481">
                  <c:v>-38.1015625</c:v>
                </c:pt>
                <c:pt idx="2482">
                  <c:v>-38</c:v>
                </c:pt>
                <c:pt idx="2483">
                  <c:v>-39</c:v>
                </c:pt>
                <c:pt idx="2484">
                  <c:v>-38</c:v>
                </c:pt>
                <c:pt idx="2485">
                  <c:v>-39.1015625</c:v>
                </c:pt>
                <c:pt idx="2486">
                  <c:v>-39</c:v>
                </c:pt>
                <c:pt idx="2487">
                  <c:v>-38.703125</c:v>
                </c:pt>
                <c:pt idx="2488">
                  <c:v>-39</c:v>
                </c:pt>
                <c:pt idx="2489">
                  <c:v>-38</c:v>
                </c:pt>
                <c:pt idx="2490">
                  <c:v>-38</c:v>
                </c:pt>
                <c:pt idx="2491">
                  <c:v>-38.8046875</c:v>
                </c:pt>
                <c:pt idx="2492">
                  <c:v>-38.703125</c:v>
                </c:pt>
                <c:pt idx="2493">
                  <c:v>-38.3046875</c:v>
                </c:pt>
                <c:pt idx="2494">
                  <c:v>-39.1015625</c:v>
                </c:pt>
                <c:pt idx="2495">
                  <c:v>-37.703125</c:v>
                </c:pt>
                <c:pt idx="2496">
                  <c:v>-37.5</c:v>
                </c:pt>
                <c:pt idx="2497">
                  <c:v>-38</c:v>
                </c:pt>
                <c:pt idx="2498">
                  <c:v>-37.1015625</c:v>
                </c:pt>
                <c:pt idx="2499">
                  <c:v>-37.8984375</c:v>
                </c:pt>
                <c:pt idx="2500">
                  <c:v>-37.8046875</c:v>
                </c:pt>
                <c:pt idx="2501">
                  <c:v>-37.5</c:v>
                </c:pt>
                <c:pt idx="2502">
                  <c:v>-37</c:v>
                </c:pt>
                <c:pt idx="2503">
                  <c:v>-36.8984375</c:v>
                </c:pt>
                <c:pt idx="2504">
                  <c:v>-37.1015625</c:v>
                </c:pt>
                <c:pt idx="2505">
                  <c:v>-37.6015625</c:v>
                </c:pt>
                <c:pt idx="2506">
                  <c:v>-37.8984375</c:v>
                </c:pt>
                <c:pt idx="2507">
                  <c:v>-37.5</c:v>
                </c:pt>
                <c:pt idx="2508">
                  <c:v>-36.5</c:v>
                </c:pt>
                <c:pt idx="2509">
                  <c:v>-37.6015625</c:v>
                </c:pt>
                <c:pt idx="2510">
                  <c:v>-36.8046875</c:v>
                </c:pt>
                <c:pt idx="2511">
                  <c:v>-36.8046875</c:v>
                </c:pt>
                <c:pt idx="2512">
                  <c:v>-36.8984375</c:v>
                </c:pt>
                <c:pt idx="2513">
                  <c:v>-36.3984375</c:v>
                </c:pt>
                <c:pt idx="2514">
                  <c:v>-35.8984375</c:v>
                </c:pt>
                <c:pt idx="2515">
                  <c:v>-36.703125</c:v>
                </c:pt>
                <c:pt idx="2516">
                  <c:v>-35.5</c:v>
                </c:pt>
                <c:pt idx="2517">
                  <c:v>-36.6015625</c:v>
                </c:pt>
                <c:pt idx="2518">
                  <c:v>-36.3046875</c:v>
                </c:pt>
                <c:pt idx="2519">
                  <c:v>-36.8046875</c:v>
                </c:pt>
                <c:pt idx="2520">
                  <c:v>-36.1015625</c:v>
                </c:pt>
                <c:pt idx="2521">
                  <c:v>-35.8046875</c:v>
                </c:pt>
                <c:pt idx="2522">
                  <c:v>-35.703125</c:v>
                </c:pt>
                <c:pt idx="2523">
                  <c:v>-35.8046875</c:v>
                </c:pt>
                <c:pt idx="2524">
                  <c:v>-35.6015625</c:v>
                </c:pt>
                <c:pt idx="2525">
                  <c:v>-35.3046875</c:v>
                </c:pt>
                <c:pt idx="2526">
                  <c:v>-36</c:v>
                </c:pt>
                <c:pt idx="2527">
                  <c:v>-35.1015625</c:v>
                </c:pt>
                <c:pt idx="2528">
                  <c:v>-35.5</c:v>
                </c:pt>
                <c:pt idx="2529">
                  <c:v>-34.703125</c:v>
                </c:pt>
                <c:pt idx="2530">
                  <c:v>-35.3046875</c:v>
                </c:pt>
                <c:pt idx="2531">
                  <c:v>-34.8984375</c:v>
                </c:pt>
                <c:pt idx="2532">
                  <c:v>-35</c:v>
                </c:pt>
                <c:pt idx="2533">
                  <c:v>-34.3984375</c:v>
                </c:pt>
                <c:pt idx="2534">
                  <c:v>-34.1015625</c:v>
                </c:pt>
                <c:pt idx="2535">
                  <c:v>-34.3046875</c:v>
                </c:pt>
                <c:pt idx="2536">
                  <c:v>-35</c:v>
                </c:pt>
                <c:pt idx="2537">
                  <c:v>-34.3046875</c:v>
                </c:pt>
                <c:pt idx="2538">
                  <c:v>-33.703125</c:v>
                </c:pt>
                <c:pt idx="2539">
                  <c:v>-34.703125</c:v>
                </c:pt>
                <c:pt idx="2540">
                  <c:v>-34.3046875</c:v>
                </c:pt>
                <c:pt idx="2541">
                  <c:v>-33.703125</c:v>
                </c:pt>
                <c:pt idx="2542">
                  <c:v>-34.203125</c:v>
                </c:pt>
                <c:pt idx="2543">
                  <c:v>-32.703125</c:v>
                </c:pt>
                <c:pt idx="2544">
                  <c:v>-33.3984375</c:v>
                </c:pt>
                <c:pt idx="2545">
                  <c:v>-33.3984375</c:v>
                </c:pt>
                <c:pt idx="2546">
                  <c:v>-32.1015625</c:v>
                </c:pt>
                <c:pt idx="2547">
                  <c:v>-32.3046875</c:v>
                </c:pt>
                <c:pt idx="2548">
                  <c:v>-33.703125</c:v>
                </c:pt>
                <c:pt idx="2549">
                  <c:v>-32.5</c:v>
                </c:pt>
                <c:pt idx="2550">
                  <c:v>-32</c:v>
                </c:pt>
                <c:pt idx="2551">
                  <c:v>-33</c:v>
                </c:pt>
                <c:pt idx="2552">
                  <c:v>-32.203125</c:v>
                </c:pt>
                <c:pt idx="2553">
                  <c:v>-31.703125</c:v>
                </c:pt>
                <c:pt idx="2554">
                  <c:v>-31</c:v>
                </c:pt>
                <c:pt idx="2555">
                  <c:v>-31.6015625</c:v>
                </c:pt>
                <c:pt idx="2556">
                  <c:v>-31.3046875</c:v>
                </c:pt>
                <c:pt idx="2557">
                  <c:v>-30.8046875</c:v>
                </c:pt>
                <c:pt idx="2558">
                  <c:v>-31.203125</c:v>
                </c:pt>
                <c:pt idx="2559">
                  <c:v>-30.8984375</c:v>
                </c:pt>
                <c:pt idx="2560">
                  <c:v>-30.703125</c:v>
                </c:pt>
                <c:pt idx="2561">
                  <c:v>-30.3046875</c:v>
                </c:pt>
                <c:pt idx="2562">
                  <c:v>-30.703125</c:v>
                </c:pt>
                <c:pt idx="2563">
                  <c:v>-29.8984375</c:v>
                </c:pt>
                <c:pt idx="2564">
                  <c:v>-30</c:v>
                </c:pt>
                <c:pt idx="2565">
                  <c:v>-29.3984375</c:v>
                </c:pt>
                <c:pt idx="2566">
                  <c:v>-29.8984375</c:v>
                </c:pt>
                <c:pt idx="2567">
                  <c:v>-29.6015625</c:v>
                </c:pt>
                <c:pt idx="2568">
                  <c:v>-29.5</c:v>
                </c:pt>
                <c:pt idx="2569">
                  <c:v>-29.3984375</c:v>
                </c:pt>
                <c:pt idx="2570">
                  <c:v>-30.1015625</c:v>
                </c:pt>
                <c:pt idx="2571">
                  <c:v>-28.703125</c:v>
                </c:pt>
                <c:pt idx="2572">
                  <c:v>-29.6015625</c:v>
                </c:pt>
                <c:pt idx="2573">
                  <c:v>-28.8046875</c:v>
                </c:pt>
                <c:pt idx="2574">
                  <c:v>-28</c:v>
                </c:pt>
                <c:pt idx="2575">
                  <c:v>-28.6015625</c:v>
                </c:pt>
                <c:pt idx="2576">
                  <c:v>-28.1015625</c:v>
                </c:pt>
                <c:pt idx="2577">
                  <c:v>-27.8984375</c:v>
                </c:pt>
                <c:pt idx="2578">
                  <c:v>-27.703125</c:v>
                </c:pt>
                <c:pt idx="2579">
                  <c:v>-27.6015625</c:v>
                </c:pt>
                <c:pt idx="2580">
                  <c:v>-27.3984375</c:v>
                </c:pt>
                <c:pt idx="2581">
                  <c:v>-27.703125</c:v>
                </c:pt>
                <c:pt idx="2582">
                  <c:v>-27</c:v>
                </c:pt>
                <c:pt idx="2583">
                  <c:v>-26.203125</c:v>
                </c:pt>
                <c:pt idx="2584">
                  <c:v>-25.8984375</c:v>
                </c:pt>
                <c:pt idx="2585">
                  <c:v>-26.3984375</c:v>
                </c:pt>
                <c:pt idx="2586">
                  <c:v>-25.6015625</c:v>
                </c:pt>
                <c:pt idx="2587">
                  <c:v>-26.3046875</c:v>
                </c:pt>
                <c:pt idx="2588">
                  <c:v>-25.3046875</c:v>
                </c:pt>
                <c:pt idx="2589">
                  <c:v>-25.3046875</c:v>
                </c:pt>
                <c:pt idx="2590">
                  <c:v>-25.6015625</c:v>
                </c:pt>
                <c:pt idx="2591">
                  <c:v>-26</c:v>
                </c:pt>
                <c:pt idx="2592">
                  <c:v>-25.1015625</c:v>
                </c:pt>
                <c:pt idx="2593">
                  <c:v>-24</c:v>
                </c:pt>
                <c:pt idx="2594">
                  <c:v>-24.5</c:v>
                </c:pt>
                <c:pt idx="2595">
                  <c:v>-23</c:v>
                </c:pt>
                <c:pt idx="2596">
                  <c:v>-23.8046875</c:v>
                </c:pt>
                <c:pt idx="2597">
                  <c:v>-23.8046875</c:v>
                </c:pt>
                <c:pt idx="2598">
                  <c:v>-23.8046875</c:v>
                </c:pt>
                <c:pt idx="2599">
                  <c:v>-24.3046875</c:v>
                </c:pt>
                <c:pt idx="2600">
                  <c:v>-23.8984375</c:v>
                </c:pt>
                <c:pt idx="2601">
                  <c:v>-24</c:v>
                </c:pt>
                <c:pt idx="2602">
                  <c:v>-22.8046875</c:v>
                </c:pt>
                <c:pt idx="2603">
                  <c:v>-21.3984375</c:v>
                </c:pt>
                <c:pt idx="2604">
                  <c:v>-21.3046875</c:v>
                </c:pt>
                <c:pt idx="2605">
                  <c:v>-21.6015625</c:v>
                </c:pt>
                <c:pt idx="2606">
                  <c:v>-22.3046875</c:v>
                </c:pt>
                <c:pt idx="2607">
                  <c:v>-21.8046875</c:v>
                </c:pt>
                <c:pt idx="2608">
                  <c:v>-22</c:v>
                </c:pt>
                <c:pt idx="2609">
                  <c:v>-21.8984375</c:v>
                </c:pt>
                <c:pt idx="2610">
                  <c:v>-21.703125</c:v>
                </c:pt>
                <c:pt idx="2611">
                  <c:v>-21.3984375</c:v>
                </c:pt>
                <c:pt idx="2612">
                  <c:v>-20.703125</c:v>
                </c:pt>
                <c:pt idx="2613">
                  <c:v>-20</c:v>
                </c:pt>
                <c:pt idx="2614">
                  <c:v>-19.3984375</c:v>
                </c:pt>
                <c:pt idx="2615">
                  <c:v>-19.8984375</c:v>
                </c:pt>
                <c:pt idx="2616">
                  <c:v>-20.3046875</c:v>
                </c:pt>
                <c:pt idx="2617">
                  <c:v>-19.703125</c:v>
                </c:pt>
                <c:pt idx="2618">
                  <c:v>-20.203125</c:v>
                </c:pt>
                <c:pt idx="2619">
                  <c:v>-19.5</c:v>
                </c:pt>
                <c:pt idx="2620">
                  <c:v>-19.3984375</c:v>
                </c:pt>
                <c:pt idx="2621">
                  <c:v>-19.1015625</c:v>
                </c:pt>
                <c:pt idx="2622">
                  <c:v>-18.6015625</c:v>
                </c:pt>
                <c:pt idx="2623">
                  <c:v>-18.3984375</c:v>
                </c:pt>
                <c:pt idx="2624">
                  <c:v>-17.8046875</c:v>
                </c:pt>
                <c:pt idx="2625">
                  <c:v>-18.1015625</c:v>
                </c:pt>
                <c:pt idx="2626">
                  <c:v>-17.703125</c:v>
                </c:pt>
                <c:pt idx="2627">
                  <c:v>-17.3984375</c:v>
                </c:pt>
                <c:pt idx="2628">
                  <c:v>-18.203125</c:v>
                </c:pt>
                <c:pt idx="2629">
                  <c:v>-17.203125</c:v>
                </c:pt>
                <c:pt idx="2630">
                  <c:v>-16.8984375</c:v>
                </c:pt>
                <c:pt idx="2631">
                  <c:v>-17.3984375</c:v>
                </c:pt>
                <c:pt idx="2632">
                  <c:v>-16.1015625</c:v>
                </c:pt>
                <c:pt idx="2633">
                  <c:v>-16.1015625</c:v>
                </c:pt>
                <c:pt idx="2634">
                  <c:v>-15.703125</c:v>
                </c:pt>
                <c:pt idx="2635">
                  <c:v>-15.8984375</c:v>
                </c:pt>
                <c:pt idx="2636">
                  <c:v>-15.1015625</c:v>
                </c:pt>
                <c:pt idx="2637">
                  <c:v>-15.1015625</c:v>
                </c:pt>
                <c:pt idx="2638">
                  <c:v>-15.203125</c:v>
                </c:pt>
                <c:pt idx="2639">
                  <c:v>-15.296875</c:v>
                </c:pt>
                <c:pt idx="2640">
                  <c:v>-15.296875</c:v>
                </c:pt>
                <c:pt idx="2641">
                  <c:v>-14.6015625</c:v>
                </c:pt>
                <c:pt idx="2642">
                  <c:v>-14.296875</c:v>
                </c:pt>
                <c:pt idx="2643">
                  <c:v>-13.1015625</c:v>
                </c:pt>
                <c:pt idx="2644">
                  <c:v>-13.296875</c:v>
                </c:pt>
                <c:pt idx="2645">
                  <c:v>-13.1015625</c:v>
                </c:pt>
                <c:pt idx="2646">
                  <c:v>-12.703125</c:v>
                </c:pt>
                <c:pt idx="2647">
                  <c:v>-12.6015625</c:v>
                </c:pt>
                <c:pt idx="2648">
                  <c:v>-13.203125</c:v>
                </c:pt>
                <c:pt idx="2649">
                  <c:v>-12.3984375</c:v>
                </c:pt>
                <c:pt idx="2650">
                  <c:v>-13.203125</c:v>
                </c:pt>
                <c:pt idx="2651">
                  <c:v>-11.5</c:v>
                </c:pt>
                <c:pt idx="2652">
                  <c:v>-11.1015625</c:v>
                </c:pt>
                <c:pt idx="2653">
                  <c:v>-11.5</c:v>
                </c:pt>
                <c:pt idx="2654">
                  <c:v>-10.3984375</c:v>
                </c:pt>
                <c:pt idx="2655">
                  <c:v>-11.296875</c:v>
                </c:pt>
                <c:pt idx="2656">
                  <c:v>-10.703125</c:v>
                </c:pt>
                <c:pt idx="2657">
                  <c:v>-10.3984375</c:v>
                </c:pt>
                <c:pt idx="2658">
                  <c:v>-10.703125</c:v>
                </c:pt>
                <c:pt idx="2659">
                  <c:v>-10.296875</c:v>
                </c:pt>
                <c:pt idx="2660">
                  <c:v>-10.5</c:v>
                </c:pt>
                <c:pt idx="2661">
                  <c:v>-9.6015625</c:v>
                </c:pt>
                <c:pt idx="2662">
                  <c:v>-9.8984375</c:v>
                </c:pt>
                <c:pt idx="2663">
                  <c:v>-8.796875</c:v>
                </c:pt>
                <c:pt idx="2664">
                  <c:v>-8.703125</c:v>
                </c:pt>
                <c:pt idx="2665">
                  <c:v>-7.8984375</c:v>
                </c:pt>
                <c:pt idx="2666">
                  <c:v>-8.6015625</c:v>
                </c:pt>
                <c:pt idx="2667">
                  <c:v>-8.296875</c:v>
                </c:pt>
                <c:pt idx="2668">
                  <c:v>-8.296875</c:v>
                </c:pt>
                <c:pt idx="2669">
                  <c:v>-8.203125</c:v>
                </c:pt>
                <c:pt idx="2670">
                  <c:v>-7.6015625</c:v>
                </c:pt>
                <c:pt idx="2671">
                  <c:v>-7.6015625</c:v>
                </c:pt>
                <c:pt idx="2672">
                  <c:v>-7.3984375</c:v>
                </c:pt>
                <c:pt idx="2673">
                  <c:v>-6</c:v>
                </c:pt>
                <c:pt idx="2674">
                  <c:v>-5.703125</c:v>
                </c:pt>
                <c:pt idx="2675">
                  <c:v>-5.6015625</c:v>
                </c:pt>
                <c:pt idx="2676">
                  <c:v>-4.8984375</c:v>
                </c:pt>
                <c:pt idx="2677">
                  <c:v>-5.796875</c:v>
                </c:pt>
                <c:pt idx="2678">
                  <c:v>-5.1015625</c:v>
                </c:pt>
                <c:pt idx="2679">
                  <c:v>-5.5</c:v>
                </c:pt>
                <c:pt idx="2680">
                  <c:v>-5.203125</c:v>
                </c:pt>
                <c:pt idx="2681">
                  <c:v>-4.8984375</c:v>
                </c:pt>
                <c:pt idx="2682">
                  <c:v>-4.796875</c:v>
                </c:pt>
                <c:pt idx="2683">
                  <c:v>-4</c:v>
                </c:pt>
                <c:pt idx="2684">
                  <c:v>-3.703125</c:v>
                </c:pt>
                <c:pt idx="2685">
                  <c:v>-2.703125</c:v>
                </c:pt>
                <c:pt idx="2686">
                  <c:v>-2.703125</c:v>
                </c:pt>
                <c:pt idx="2687">
                  <c:v>-3.203125</c:v>
                </c:pt>
                <c:pt idx="2688">
                  <c:v>-2.8984375</c:v>
                </c:pt>
                <c:pt idx="2689">
                  <c:v>-3</c:v>
                </c:pt>
                <c:pt idx="2690">
                  <c:v>-3.1015625</c:v>
                </c:pt>
                <c:pt idx="2691">
                  <c:v>-3</c:v>
                </c:pt>
                <c:pt idx="2692">
                  <c:v>-2.703125</c:v>
                </c:pt>
                <c:pt idx="2693">
                  <c:v>-1.703125</c:v>
                </c:pt>
                <c:pt idx="2694">
                  <c:v>-0.796875</c:v>
                </c:pt>
                <c:pt idx="2695">
                  <c:v>-0.796875</c:v>
                </c:pt>
                <c:pt idx="2696">
                  <c:v>0.3984375</c:v>
                </c:pt>
                <c:pt idx="2697">
                  <c:v>-0.6015625</c:v>
                </c:pt>
                <c:pt idx="2698">
                  <c:v>-0.1015625</c:v>
                </c:pt>
                <c:pt idx="2699">
                  <c:v>-0.296875</c:v>
                </c:pt>
                <c:pt idx="2700">
                  <c:v>-0.1015625</c:v>
                </c:pt>
                <c:pt idx="2701">
                  <c:v>-0.203125</c:v>
                </c:pt>
                <c:pt idx="2702">
                  <c:v>0.296875</c:v>
                </c:pt>
                <c:pt idx="2703">
                  <c:v>0.6015625</c:v>
                </c:pt>
                <c:pt idx="2704">
                  <c:v>1.3984375</c:v>
                </c:pt>
                <c:pt idx="2705">
                  <c:v>2.5</c:v>
                </c:pt>
                <c:pt idx="2706">
                  <c:v>1.5</c:v>
                </c:pt>
                <c:pt idx="2707">
                  <c:v>1.296875</c:v>
                </c:pt>
                <c:pt idx="2708">
                  <c:v>1.703125</c:v>
                </c:pt>
                <c:pt idx="2709">
                  <c:v>1.6015625</c:v>
                </c:pt>
                <c:pt idx="2710">
                  <c:v>1.8984375</c:v>
                </c:pt>
                <c:pt idx="2711">
                  <c:v>2.3984375</c:v>
                </c:pt>
                <c:pt idx="2712">
                  <c:v>2.796875</c:v>
                </c:pt>
                <c:pt idx="2713">
                  <c:v>2.703125</c:v>
                </c:pt>
                <c:pt idx="2714">
                  <c:v>3.5</c:v>
                </c:pt>
                <c:pt idx="2715">
                  <c:v>4</c:v>
                </c:pt>
                <c:pt idx="2716">
                  <c:v>4.6015625</c:v>
                </c:pt>
                <c:pt idx="2717">
                  <c:v>4.703125</c:v>
                </c:pt>
                <c:pt idx="2718">
                  <c:v>4</c:v>
                </c:pt>
                <c:pt idx="2719">
                  <c:v>4.203125</c:v>
                </c:pt>
                <c:pt idx="2720">
                  <c:v>4.796875</c:v>
                </c:pt>
                <c:pt idx="2721">
                  <c:v>5.1015625</c:v>
                </c:pt>
                <c:pt idx="2722">
                  <c:v>5.203125</c:v>
                </c:pt>
                <c:pt idx="2723">
                  <c:v>5.796875</c:v>
                </c:pt>
                <c:pt idx="2724">
                  <c:v>5.703125</c:v>
                </c:pt>
                <c:pt idx="2725">
                  <c:v>6.5</c:v>
                </c:pt>
                <c:pt idx="2726">
                  <c:v>6.3984375</c:v>
                </c:pt>
                <c:pt idx="2727">
                  <c:v>7.203125</c:v>
                </c:pt>
                <c:pt idx="2728">
                  <c:v>6</c:v>
                </c:pt>
                <c:pt idx="2729">
                  <c:v>7.203125</c:v>
                </c:pt>
                <c:pt idx="2730">
                  <c:v>7.203125</c:v>
                </c:pt>
                <c:pt idx="2731">
                  <c:v>7.203125</c:v>
                </c:pt>
                <c:pt idx="2732">
                  <c:v>7.296875</c:v>
                </c:pt>
                <c:pt idx="2733">
                  <c:v>7.3984375</c:v>
                </c:pt>
                <c:pt idx="2734">
                  <c:v>7.8984375</c:v>
                </c:pt>
                <c:pt idx="2735">
                  <c:v>8.296875</c:v>
                </c:pt>
                <c:pt idx="2736">
                  <c:v>9</c:v>
                </c:pt>
                <c:pt idx="2737">
                  <c:v>8.796875</c:v>
                </c:pt>
                <c:pt idx="2738">
                  <c:v>8.296875</c:v>
                </c:pt>
                <c:pt idx="2739">
                  <c:v>8.796875</c:v>
                </c:pt>
                <c:pt idx="2740">
                  <c:v>9.203125</c:v>
                </c:pt>
                <c:pt idx="2741">
                  <c:v>9.6015625</c:v>
                </c:pt>
                <c:pt idx="2742">
                  <c:v>10.203125</c:v>
                </c:pt>
                <c:pt idx="2743">
                  <c:v>10.3046875</c:v>
                </c:pt>
                <c:pt idx="2744">
                  <c:v>10.1015625</c:v>
                </c:pt>
                <c:pt idx="2745">
                  <c:v>11.203125</c:v>
                </c:pt>
                <c:pt idx="2746">
                  <c:v>10.8046875</c:v>
                </c:pt>
                <c:pt idx="2747">
                  <c:v>11.203125</c:v>
                </c:pt>
                <c:pt idx="2748">
                  <c:v>10.8984375</c:v>
                </c:pt>
                <c:pt idx="2749">
                  <c:v>11.5</c:v>
                </c:pt>
                <c:pt idx="2750">
                  <c:v>11.203125</c:v>
                </c:pt>
                <c:pt idx="2751">
                  <c:v>11.703125</c:v>
                </c:pt>
                <c:pt idx="2752">
                  <c:v>12.3984375</c:v>
                </c:pt>
                <c:pt idx="2753">
                  <c:v>11.703125</c:v>
                </c:pt>
                <c:pt idx="2754">
                  <c:v>12.3984375</c:v>
                </c:pt>
                <c:pt idx="2755">
                  <c:v>13.5</c:v>
                </c:pt>
                <c:pt idx="2756">
                  <c:v>12.8984375</c:v>
                </c:pt>
                <c:pt idx="2757">
                  <c:v>13.1015625</c:v>
                </c:pt>
                <c:pt idx="2758">
                  <c:v>13.6015625</c:v>
                </c:pt>
                <c:pt idx="2759">
                  <c:v>13.703125</c:v>
                </c:pt>
                <c:pt idx="2760">
                  <c:v>13.3046875</c:v>
                </c:pt>
                <c:pt idx="2761">
                  <c:v>13.5</c:v>
                </c:pt>
                <c:pt idx="2762">
                  <c:v>13.3046875</c:v>
                </c:pt>
                <c:pt idx="2763">
                  <c:v>14.5</c:v>
                </c:pt>
                <c:pt idx="2764">
                  <c:v>15</c:v>
                </c:pt>
                <c:pt idx="2765">
                  <c:v>15.203125</c:v>
                </c:pt>
                <c:pt idx="2766">
                  <c:v>15.5</c:v>
                </c:pt>
                <c:pt idx="2767">
                  <c:v>14.8984375</c:v>
                </c:pt>
                <c:pt idx="2768">
                  <c:v>14.8984375</c:v>
                </c:pt>
                <c:pt idx="2769">
                  <c:v>15.6015625</c:v>
                </c:pt>
                <c:pt idx="2770">
                  <c:v>15.703125</c:v>
                </c:pt>
                <c:pt idx="2771">
                  <c:v>15.6015625</c:v>
                </c:pt>
                <c:pt idx="2772">
                  <c:v>16.3046875</c:v>
                </c:pt>
                <c:pt idx="2773">
                  <c:v>16.1015625</c:v>
                </c:pt>
                <c:pt idx="2774">
                  <c:v>17.3046875</c:v>
                </c:pt>
                <c:pt idx="2775">
                  <c:v>17.6015625</c:v>
                </c:pt>
                <c:pt idx="2776">
                  <c:v>16.703125</c:v>
                </c:pt>
                <c:pt idx="2777">
                  <c:v>17</c:v>
                </c:pt>
                <c:pt idx="2778">
                  <c:v>17.703125</c:v>
                </c:pt>
                <c:pt idx="2779">
                  <c:v>17.203125</c:v>
                </c:pt>
                <c:pt idx="2780">
                  <c:v>16.6015625</c:v>
                </c:pt>
                <c:pt idx="2781">
                  <c:v>17.3984375</c:v>
                </c:pt>
                <c:pt idx="2782">
                  <c:v>17.8046875</c:v>
                </c:pt>
                <c:pt idx="2783">
                  <c:v>17.8046875</c:v>
                </c:pt>
                <c:pt idx="2784">
                  <c:v>18.203125</c:v>
                </c:pt>
                <c:pt idx="2785">
                  <c:v>18.203125</c:v>
                </c:pt>
                <c:pt idx="2786">
                  <c:v>19.203125</c:v>
                </c:pt>
                <c:pt idx="2787">
                  <c:v>19</c:v>
                </c:pt>
                <c:pt idx="2788">
                  <c:v>18.6015625</c:v>
                </c:pt>
                <c:pt idx="2789">
                  <c:v>18.1015625</c:v>
                </c:pt>
                <c:pt idx="2790">
                  <c:v>18.6015625</c:v>
                </c:pt>
                <c:pt idx="2791">
                  <c:v>18.3984375</c:v>
                </c:pt>
                <c:pt idx="2792">
                  <c:v>19.6015625</c:v>
                </c:pt>
                <c:pt idx="2793">
                  <c:v>20.1015625</c:v>
                </c:pt>
                <c:pt idx="2794">
                  <c:v>20.3046875</c:v>
                </c:pt>
                <c:pt idx="2795">
                  <c:v>20.8984375</c:v>
                </c:pt>
                <c:pt idx="2796">
                  <c:v>20.3984375</c:v>
                </c:pt>
                <c:pt idx="2797">
                  <c:v>20.3984375</c:v>
                </c:pt>
                <c:pt idx="2798">
                  <c:v>20.6015625</c:v>
                </c:pt>
                <c:pt idx="2799">
                  <c:v>20.703125</c:v>
                </c:pt>
                <c:pt idx="2800">
                  <c:v>20.8046875</c:v>
                </c:pt>
                <c:pt idx="2801">
                  <c:v>21.1015625</c:v>
                </c:pt>
                <c:pt idx="2802">
                  <c:v>21.5</c:v>
                </c:pt>
                <c:pt idx="2803">
                  <c:v>21.6015625</c:v>
                </c:pt>
                <c:pt idx="2804">
                  <c:v>22</c:v>
                </c:pt>
                <c:pt idx="2805">
                  <c:v>21.703125</c:v>
                </c:pt>
                <c:pt idx="2806">
                  <c:v>21.3984375</c:v>
                </c:pt>
                <c:pt idx="2807">
                  <c:v>22.3046875</c:v>
                </c:pt>
                <c:pt idx="2808">
                  <c:v>21.5</c:v>
                </c:pt>
                <c:pt idx="2809">
                  <c:v>22.5</c:v>
                </c:pt>
                <c:pt idx="2810">
                  <c:v>22.5</c:v>
                </c:pt>
                <c:pt idx="2811">
                  <c:v>23.703125</c:v>
                </c:pt>
                <c:pt idx="2812">
                  <c:v>22.8984375</c:v>
                </c:pt>
                <c:pt idx="2813">
                  <c:v>23.203125</c:v>
                </c:pt>
                <c:pt idx="2814">
                  <c:v>24.203125</c:v>
                </c:pt>
                <c:pt idx="2815">
                  <c:v>24.3046875</c:v>
                </c:pt>
                <c:pt idx="2816">
                  <c:v>23.8984375</c:v>
                </c:pt>
                <c:pt idx="2817">
                  <c:v>23.703125</c:v>
                </c:pt>
                <c:pt idx="2818">
                  <c:v>23.703125</c:v>
                </c:pt>
                <c:pt idx="2819">
                  <c:v>23.3984375</c:v>
                </c:pt>
                <c:pt idx="2820">
                  <c:v>23.3984375</c:v>
                </c:pt>
                <c:pt idx="2821">
                  <c:v>23.8984375</c:v>
                </c:pt>
                <c:pt idx="2822">
                  <c:v>24</c:v>
                </c:pt>
                <c:pt idx="2823">
                  <c:v>24.6015625</c:v>
                </c:pt>
                <c:pt idx="2824">
                  <c:v>24.703125</c:v>
                </c:pt>
                <c:pt idx="2825">
                  <c:v>24.3984375</c:v>
                </c:pt>
                <c:pt idx="2826">
                  <c:v>25.1015625</c:v>
                </c:pt>
                <c:pt idx="2827">
                  <c:v>24.1015625</c:v>
                </c:pt>
                <c:pt idx="2828">
                  <c:v>25.6015625</c:v>
                </c:pt>
                <c:pt idx="2829">
                  <c:v>24.8984375</c:v>
                </c:pt>
                <c:pt idx="2830">
                  <c:v>25.203125</c:v>
                </c:pt>
                <c:pt idx="2831">
                  <c:v>25.203125</c:v>
                </c:pt>
                <c:pt idx="2832">
                  <c:v>25.3046875</c:v>
                </c:pt>
                <c:pt idx="2833">
                  <c:v>24.703125</c:v>
                </c:pt>
                <c:pt idx="2834">
                  <c:v>26.3046875</c:v>
                </c:pt>
                <c:pt idx="2835">
                  <c:v>26</c:v>
                </c:pt>
                <c:pt idx="2836">
                  <c:v>25.3984375</c:v>
                </c:pt>
                <c:pt idx="2837">
                  <c:v>25.3984375</c:v>
                </c:pt>
                <c:pt idx="2838">
                  <c:v>26.1015625</c:v>
                </c:pt>
                <c:pt idx="2839">
                  <c:v>25.6015625</c:v>
                </c:pt>
                <c:pt idx="2840">
                  <c:v>26.1015625</c:v>
                </c:pt>
                <c:pt idx="2841">
                  <c:v>26.3984375</c:v>
                </c:pt>
                <c:pt idx="2842">
                  <c:v>26.3046875</c:v>
                </c:pt>
                <c:pt idx="2843">
                  <c:v>26.5</c:v>
                </c:pt>
                <c:pt idx="2844">
                  <c:v>26.3984375</c:v>
                </c:pt>
                <c:pt idx="2845">
                  <c:v>26.203125</c:v>
                </c:pt>
                <c:pt idx="2846">
                  <c:v>26.6015625</c:v>
                </c:pt>
                <c:pt idx="2847">
                  <c:v>26.703125</c:v>
                </c:pt>
                <c:pt idx="2848">
                  <c:v>27.1015625</c:v>
                </c:pt>
                <c:pt idx="2849">
                  <c:v>26.703125</c:v>
                </c:pt>
                <c:pt idx="2850">
                  <c:v>27</c:v>
                </c:pt>
                <c:pt idx="2851">
                  <c:v>27.5</c:v>
                </c:pt>
                <c:pt idx="2852">
                  <c:v>27.703125</c:v>
                </c:pt>
                <c:pt idx="2853">
                  <c:v>27.203125</c:v>
                </c:pt>
                <c:pt idx="2854">
                  <c:v>27.3984375</c:v>
                </c:pt>
                <c:pt idx="2855">
                  <c:v>27.3046875</c:v>
                </c:pt>
                <c:pt idx="2856">
                  <c:v>27.6015625</c:v>
                </c:pt>
                <c:pt idx="2857">
                  <c:v>27.5</c:v>
                </c:pt>
                <c:pt idx="2858">
                  <c:v>27.203125</c:v>
                </c:pt>
                <c:pt idx="2859">
                  <c:v>27.5</c:v>
                </c:pt>
                <c:pt idx="2860">
                  <c:v>27.3046875</c:v>
                </c:pt>
                <c:pt idx="2861">
                  <c:v>27.703125</c:v>
                </c:pt>
                <c:pt idx="2862">
                  <c:v>27.6015625</c:v>
                </c:pt>
                <c:pt idx="2863">
                  <c:v>27.3046875</c:v>
                </c:pt>
                <c:pt idx="2864">
                  <c:v>27.6015625</c:v>
                </c:pt>
                <c:pt idx="2865">
                  <c:v>28.3046875</c:v>
                </c:pt>
                <c:pt idx="2866">
                  <c:v>28</c:v>
                </c:pt>
                <c:pt idx="2867">
                  <c:v>27.8046875</c:v>
                </c:pt>
                <c:pt idx="2868">
                  <c:v>28.5</c:v>
                </c:pt>
                <c:pt idx="2869">
                  <c:v>27.8046875</c:v>
                </c:pt>
                <c:pt idx="2870">
                  <c:v>28</c:v>
                </c:pt>
                <c:pt idx="2871">
                  <c:v>28.3046875</c:v>
                </c:pt>
                <c:pt idx="2872">
                  <c:v>27.3984375</c:v>
                </c:pt>
                <c:pt idx="2873">
                  <c:v>28.703125</c:v>
                </c:pt>
                <c:pt idx="2874">
                  <c:v>28.203125</c:v>
                </c:pt>
                <c:pt idx="2875">
                  <c:v>28.5</c:v>
                </c:pt>
                <c:pt idx="2876">
                  <c:v>28.8046875</c:v>
                </c:pt>
                <c:pt idx="2877">
                  <c:v>28.203125</c:v>
                </c:pt>
                <c:pt idx="2878">
                  <c:v>28.3984375</c:v>
                </c:pt>
                <c:pt idx="2879">
                  <c:v>28.5</c:v>
                </c:pt>
                <c:pt idx="2880">
                  <c:v>28.5</c:v>
                </c:pt>
                <c:pt idx="2881">
                  <c:v>27.5</c:v>
                </c:pt>
                <c:pt idx="2882">
                  <c:v>27.8046875</c:v>
                </c:pt>
                <c:pt idx="2883">
                  <c:v>28.6015625</c:v>
                </c:pt>
                <c:pt idx="2884">
                  <c:v>28.1015625</c:v>
                </c:pt>
                <c:pt idx="2885">
                  <c:v>27.8984375</c:v>
                </c:pt>
                <c:pt idx="2886">
                  <c:v>28.5</c:v>
                </c:pt>
                <c:pt idx="2887">
                  <c:v>28.1015625</c:v>
                </c:pt>
                <c:pt idx="2888">
                  <c:v>28.5</c:v>
                </c:pt>
                <c:pt idx="2889">
                  <c:v>27.8984375</c:v>
                </c:pt>
                <c:pt idx="2890">
                  <c:v>28.703125</c:v>
                </c:pt>
                <c:pt idx="2891">
                  <c:v>28.1015625</c:v>
                </c:pt>
                <c:pt idx="2892">
                  <c:v>29.5</c:v>
                </c:pt>
                <c:pt idx="2893">
                  <c:v>28.203125</c:v>
                </c:pt>
                <c:pt idx="2894">
                  <c:v>28.8046875</c:v>
                </c:pt>
                <c:pt idx="2895">
                  <c:v>28.703125</c:v>
                </c:pt>
                <c:pt idx="2896">
                  <c:v>28</c:v>
                </c:pt>
                <c:pt idx="2897">
                  <c:v>28.3984375</c:v>
                </c:pt>
                <c:pt idx="2898">
                  <c:v>28.703125</c:v>
                </c:pt>
                <c:pt idx="2899">
                  <c:v>28.203125</c:v>
                </c:pt>
                <c:pt idx="2900">
                  <c:v>28.703125</c:v>
                </c:pt>
                <c:pt idx="2901">
                  <c:v>28.3046875</c:v>
                </c:pt>
                <c:pt idx="2902">
                  <c:v>28.6015625</c:v>
                </c:pt>
                <c:pt idx="2903">
                  <c:v>28.3046875</c:v>
                </c:pt>
                <c:pt idx="2904">
                  <c:v>28.203125</c:v>
                </c:pt>
                <c:pt idx="2905">
                  <c:v>27.703125</c:v>
                </c:pt>
                <c:pt idx="2906">
                  <c:v>29.203125</c:v>
                </c:pt>
                <c:pt idx="2907">
                  <c:v>28.3046875</c:v>
                </c:pt>
                <c:pt idx="2908">
                  <c:v>28.703125</c:v>
                </c:pt>
                <c:pt idx="2909">
                  <c:v>28</c:v>
                </c:pt>
                <c:pt idx="2910">
                  <c:v>28.8046875</c:v>
                </c:pt>
                <c:pt idx="2911">
                  <c:v>27.6015625</c:v>
                </c:pt>
                <c:pt idx="2912">
                  <c:v>28.8984375</c:v>
                </c:pt>
                <c:pt idx="2913">
                  <c:v>28.8046875</c:v>
                </c:pt>
                <c:pt idx="2914">
                  <c:v>28.703125</c:v>
                </c:pt>
                <c:pt idx="2915">
                  <c:v>28.5</c:v>
                </c:pt>
                <c:pt idx="2916">
                  <c:v>28.3046875</c:v>
                </c:pt>
                <c:pt idx="2917">
                  <c:v>28.1015625</c:v>
                </c:pt>
                <c:pt idx="2918">
                  <c:v>28.5</c:v>
                </c:pt>
                <c:pt idx="2919">
                  <c:v>28.6015625</c:v>
                </c:pt>
                <c:pt idx="2920">
                  <c:v>28.3046875</c:v>
                </c:pt>
                <c:pt idx="2921">
                  <c:v>29</c:v>
                </c:pt>
                <c:pt idx="2922">
                  <c:v>27.8984375</c:v>
                </c:pt>
                <c:pt idx="2923">
                  <c:v>28</c:v>
                </c:pt>
                <c:pt idx="2924">
                  <c:v>27.703125</c:v>
                </c:pt>
                <c:pt idx="2925">
                  <c:v>27.5</c:v>
                </c:pt>
                <c:pt idx="2926">
                  <c:v>27.3984375</c:v>
                </c:pt>
                <c:pt idx="2927">
                  <c:v>28</c:v>
                </c:pt>
                <c:pt idx="2928">
                  <c:v>27.5</c:v>
                </c:pt>
                <c:pt idx="2929">
                  <c:v>28.203125</c:v>
                </c:pt>
                <c:pt idx="2930">
                  <c:v>27.3046875</c:v>
                </c:pt>
                <c:pt idx="2931">
                  <c:v>27.8984375</c:v>
                </c:pt>
                <c:pt idx="2932">
                  <c:v>26.5</c:v>
                </c:pt>
                <c:pt idx="2933">
                  <c:v>27.3046875</c:v>
                </c:pt>
                <c:pt idx="2934">
                  <c:v>27.3046875</c:v>
                </c:pt>
                <c:pt idx="2935">
                  <c:v>27.3046875</c:v>
                </c:pt>
                <c:pt idx="2936">
                  <c:v>26.6015625</c:v>
                </c:pt>
                <c:pt idx="2937">
                  <c:v>27.5</c:v>
                </c:pt>
                <c:pt idx="2938">
                  <c:v>26.8984375</c:v>
                </c:pt>
                <c:pt idx="2939">
                  <c:v>27.1015625</c:v>
                </c:pt>
                <c:pt idx="2940">
                  <c:v>27.3984375</c:v>
                </c:pt>
                <c:pt idx="2941">
                  <c:v>26.8046875</c:v>
                </c:pt>
                <c:pt idx="2942">
                  <c:v>26.1015625</c:v>
                </c:pt>
                <c:pt idx="2943">
                  <c:v>26.8046875</c:v>
                </c:pt>
                <c:pt idx="2944">
                  <c:v>26</c:v>
                </c:pt>
                <c:pt idx="2945">
                  <c:v>26.6015625</c:v>
                </c:pt>
                <c:pt idx="2946">
                  <c:v>26</c:v>
                </c:pt>
                <c:pt idx="2947">
                  <c:v>25.1015625</c:v>
                </c:pt>
                <c:pt idx="2948">
                  <c:v>25.8984375</c:v>
                </c:pt>
                <c:pt idx="2949">
                  <c:v>26</c:v>
                </c:pt>
                <c:pt idx="2950">
                  <c:v>25.8046875</c:v>
                </c:pt>
                <c:pt idx="2951">
                  <c:v>26.3046875</c:v>
                </c:pt>
                <c:pt idx="2952">
                  <c:v>25.703125</c:v>
                </c:pt>
                <c:pt idx="2953">
                  <c:v>25.1015625</c:v>
                </c:pt>
                <c:pt idx="2954">
                  <c:v>25.3984375</c:v>
                </c:pt>
                <c:pt idx="2955">
                  <c:v>25</c:v>
                </c:pt>
                <c:pt idx="2956">
                  <c:v>25.5</c:v>
                </c:pt>
                <c:pt idx="2957">
                  <c:v>25.5</c:v>
                </c:pt>
                <c:pt idx="2958">
                  <c:v>24.3984375</c:v>
                </c:pt>
                <c:pt idx="2959">
                  <c:v>24.8984375</c:v>
                </c:pt>
                <c:pt idx="2960">
                  <c:v>24.8046875</c:v>
                </c:pt>
                <c:pt idx="2961">
                  <c:v>24.5</c:v>
                </c:pt>
                <c:pt idx="2962">
                  <c:v>25.1015625</c:v>
                </c:pt>
                <c:pt idx="2963">
                  <c:v>24.6015625</c:v>
                </c:pt>
                <c:pt idx="2964">
                  <c:v>24</c:v>
                </c:pt>
                <c:pt idx="2965">
                  <c:v>23.5</c:v>
                </c:pt>
                <c:pt idx="2966">
                  <c:v>23.5</c:v>
                </c:pt>
                <c:pt idx="2967">
                  <c:v>24.3984375</c:v>
                </c:pt>
                <c:pt idx="2968">
                  <c:v>23.703125</c:v>
                </c:pt>
                <c:pt idx="2969">
                  <c:v>24.3046875</c:v>
                </c:pt>
                <c:pt idx="2970">
                  <c:v>24.3984375</c:v>
                </c:pt>
                <c:pt idx="2971">
                  <c:v>23.6015625</c:v>
                </c:pt>
                <c:pt idx="2972">
                  <c:v>24</c:v>
                </c:pt>
                <c:pt idx="2973">
                  <c:v>24.203125</c:v>
                </c:pt>
                <c:pt idx="2974">
                  <c:v>22.8984375</c:v>
                </c:pt>
                <c:pt idx="2975">
                  <c:v>23.3984375</c:v>
                </c:pt>
                <c:pt idx="2976">
                  <c:v>23.3984375</c:v>
                </c:pt>
                <c:pt idx="2977">
                  <c:v>22.3984375</c:v>
                </c:pt>
                <c:pt idx="2978">
                  <c:v>22.8046875</c:v>
                </c:pt>
                <c:pt idx="2979">
                  <c:v>22.703125</c:v>
                </c:pt>
                <c:pt idx="2980">
                  <c:v>22.703125</c:v>
                </c:pt>
                <c:pt idx="2981">
                  <c:v>22.6015625</c:v>
                </c:pt>
                <c:pt idx="2982">
                  <c:v>23</c:v>
                </c:pt>
                <c:pt idx="2983">
                  <c:v>21.703125</c:v>
                </c:pt>
                <c:pt idx="2984">
                  <c:v>22.203125</c:v>
                </c:pt>
                <c:pt idx="2985">
                  <c:v>21.203125</c:v>
                </c:pt>
                <c:pt idx="2986">
                  <c:v>20.5</c:v>
                </c:pt>
                <c:pt idx="2987">
                  <c:v>20.8984375</c:v>
                </c:pt>
                <c:pt idx="2988">
                  <c:v>20.3984375</c:v>
                </c:pt>
                <c:pt idx="2989">
                  <c:v>20.8984375</c:v>
                </c:pt>
                <c:pt idx="2990">
                  <c:v>20.8984375</c:v>
                </c:pt>
                <c:pt idx="2991">
                  <c:v>20.8046875</c:v>
                </c:pt>
                <c:pt idx="2992">
                  <c:v>20.5</c:v>
                </c:pt>
                <c:pt idx="2993">
                  <c:v>20.6015625</c:v>
                </c:pt>
                <c:pt idx="2994">
                  <c:v>20.3046875</c:v>
                </c:pt>
                <c:pt idx="2995">
                  <c:v>19.3046875</c:v>
                </c:pt>
                <c:pt idx="2996">
                  <c:v>19.8984375</c:v>
                </c:pt>
                <c:pt idx="2997">
                  <c:v>19.3046875</c:v>
                </c:pt>
                <c:pt idx="2998">
                  <c:v>19.6015625</c:v>
                </c:pt>
                <c:pt idx="2999">
                  <c:v>19.703125</c:v>
                </c:pt>
                <c:pt idx="3000">
                  <c:v>19.3984375</c:v>
                </c:pt>
                <c:pt idx="3001">
                  <c:v>19.8984375</c:v>
                </c:pt>
                <c:pt idx="3002">
                  <c:v>19.703125</c:v>
                </c:pt>
                <c:pt idx="3003">
                  <c:v>19</c:v>
                </c:pt>
                <c:pt idx="3004">
                  <c:v>17.8046875</c:v>
                </c:pt>
                <c:pt idx="3005">
                  <c:v>19.3046875</c:v>
                </c:pt>
                <c:pt idx="3006">
                  <c:v>17.6015625</c:v>
                </c:pt>
                <c:pt idx="3007">
                  <c:v>18.203125</c:v>
                </c:pt>
                <c:pt idx="3008">
                  <c:v>17.3046875</c:v>
                </c:pt>
                <c:pt idx="3009">
                  <c:v>17.8984375</c:v>
                </c:pt>
                <c:pt idx="3010">
                  <c:v>17.5</c:v>
                </c:pt>
                <c:pt idx="3011">
                  <c:v>17.8046875</c:v>
                </c:pt>
                <c:pt idx="3012">
                  <c:v>17.703125</c:v>
                </c:pt>
                <c:pt idx="3013">
                  <c:v>17.6015625</c:v>
                </c:pt>
                <c:pt idx="3014">
                  <c:v>16.8046875</c:v>
                </c:pt>
                <c:pt idx="3015">
                  <c:v>16.3046875</c:v>
                </c:pt>
                <c:pt idx="3016">
                  <c:v>15.703125</c:v>
                </c:pt>
                <c:pt idx="3017">
                  <c:v>15.8984375</c:v>
                </c:pt>
                <c:pt idx="3018">
                  <c:v>16</c:v>
                </c:pt>
                <c:pt idx="3019">
                  <c:v>15.703125</c:v>
                </c:pt>
                <c:pt idx="3020">
                  <c:v>16.1015625</c:v>
                </c:pt>
                <c:pt idx="3021">
                  <c:v>15.6015625</c:v>
                </c:pt>
                <c:pt idx="3022">
                  <c:v>14.6015625</c:v>
                </c:pt>
                <c:pt idx="3023">
                  <c:v>15.1015625</c:v>
                </c:pt>
                <c:pt idx="3024">
                  <c:v>15.703125</c:v>
                </c:pt>
                <c:pt idx="3025">
                  <c:v>13.6015625</c:v>
                </c:pt>
                <c:pt idx="3026">
                  <c:v>14</c:v>
                </c:pt>
                <c:pt idx="3027">
                  <c:v>14.1015625</c:v>
                </c:pt>
                <c:pt idx="3028">
                  <c:v>13.3984375</c:v>
                </c:pt>
                <c:pt idx="3029">
                  <c:v>13.8984375</c:v>
                </c:pt>
                <c:pt idx="3030">
                  <c:v>13.8046875</c:v>
                </c:pt>
                <c:pt idx="3031">
                  <c:v>13.3046875</c:v>
                </c:pt>
                <c:pt idx="3032">
                  <c:v>14.203125</c:v>
                </c:pt>
                <c:pt idx="3033">
                  <c:v>12.6015625</c:v>
                </c:pt>
                <c:pt idx="3034">
                  <c:v>12.8046875</c:v>
                </c:pt>
                <c:pt idx="3035">
                  <c:v>11.703125</c:v>
                </c:pt>
                <c:pt idx="3036">
                  <c:v>12.3984375</c:v>
                </c:pt>
                <c:pt idx="3037">
                  <c:v>11.1015625</c:v>
                </c:pt>
                <c:pt idx="3038">
                  <c:v>11.8984375</c:v>
                </c:pt>
                <c:pt idx="3039">
                  <c:v>12</c:v>
                </c:pt>
                <c:pt idx="3040">
                  <c:v>11.6015625</c:v>
                </c:pt>
                <c:pt idx="3041">
                  <c:v>12.1015625</c:v>
                </c:pt>
                <c:pt idx="3042">
                  <c:v>11.8984375</c:v>
                </c:pt>
                <c:pt idx="3043">
                  <c:v>10.8046875</c:v>
                </c:pt>
                <c:pt idx="3044">
                  <c:v>10.3984375</c:v>
                </c:pt>
                <c:pt idx="3045">
                  <c:v>10.8046875</c:v>
                </c:pt>
                <c:pt idx="3046">
                  <c:v>10</c:v>
                </c:pt>
                <c:pt idx="3047">
                  <c:v>9.703125</c:v>
                </c:pt>
                <c:pt idx="3048">
                  <c:v>10.3984375</c:v>
                </c:pt>
                <c:pt idx="3049">
                  <c:v>9.703125</c:v>
                </c:pt>
                <c:pt idx="3050">
                  <c:v>9.703125</c:v>
                </c:pt>
                <c:pt idx="3051">
                  <c:v>9.3046875</c:v>
                </c:pt>
                <c:pt idx="3052">
                  <c:v>9</c:v>
                </c:pt>
                <c:pt idx="3053">
                  <c:v>9</c:v>
                </c:pt>
                <c:pt idx="3054">
                  <c:v>8.6015625</c:v>
                </c:pt>
                <c:pt idx="3055">
                  <c:v>8</c:v>
                </c:pt>
                <c:pt idx="3056">
                  <c:v>7.6015625</c:v>
                </c:pt>
                <c:pt idx="3057">
                  <c:v>8</c:v>
                </c:pt>
                <c:pt idx="3058">
                  <c:v>8.1015625</c:v>
                </c:pt>
                <c:pt idx="3059">
                  <c:v>7.1015625</c:v>
                </c:pt>
                <c:pt idx="3060">
                  <c:v>8</c:v>
                </c:pt>
                <c:pt idx="3061">
                  <c:v>7.703125</c:v>
                </c:pt>
                <c:pt idx="3062">
                  <c:v>7</c:v>
                </c:pt>
                <c:pt idx="3063">
                  <c:v>7.5</c:v>
                </c:pt>
                <c:pt idx="3064">
                  <c:v>6.6015625</c:v>
                </c:pt>
                <c:pt idx="3065">
                  <c:v>5.6015625</c:v>
                </c:pt>
                <c:pt idx="3066">
                  <c:v>5.1015625</c:v>
                </c:pt>
                <c:pt idx="3067">
                  <c:v>4.703125</c:v>
                </c:pt>
                <c:pt idx="3068">
                  <c:v>4.796875</c:v>
                </c:pt>
                <c:pt idx="3069">
                  <c:v>5.203125</c:v>
                </c:pt>
                <c:pt idx="3070">
                  <c:v>4.703125</c:v>
                </c:pt>
                <c:pt idx="3071">
                  <c:v>4.796875</c:v>
                </c:pt>
                <c:pt idx="3072">
                  <c:v>5</c:v>
                </c:pt>
                <c:pt idx="3073">
                  <c:v>4.296875</c:v>
                </c:pt>
                <c:pt idx="3074">
                  <c:v>4</c:v>
                </c:pt>
                <c:pt idx="3075">
                  <c:v>3.6015625</c:v>
                </c:pt>
                <c:pt idx="3076">
                  <c:v>3</c:v>
                </c:pt>
                <c:pt idx="3077">
                  <c:v>3.5</c:v>
                </c:pt>
                <c:pt idx="3078">
                  <c:v>3.3984375</c:v>
                </c:pt>
                <c:pt idx="3079">
                  <c:v>2.796875</c:v>
                </c:pt>
                <c:pt idx="3080">
                  <c:v>3</c:v>
                </c:pt>
                <c:pt idx="3081">
                  <c:v>2.3984375</c:v>
                </c:pt>
                <c:pt idx="3082">
                  <c:v>2.796875</c:v>
                </c:pt>
                <c:pt idx="3083">
                  <c:v>1.796875</c:v>
                </c:pt>
                <c:pt idx="3084">
                  <c:v>1.5</c:v>
                </c:pt>
                <c:pt idx="3085">
                  <c:v>0.796875</c:v>
                </c:pt>
                <c:pt idx="3086">
                  <c:v>0.5</c:v>
                </c:pt>
                <c:pt idx="3087">
                  <c:v>0.6015625</c:v>
                </c:pt>
                <c:pt idx="3088">
                  <c:v>-0.1015625</c:v>
                </c:pt>
                <c:pt idx="3089">
                  <c:v>1.1015625</c:v>
                </c:pt>
                <c:pt idx="3090">
                  <c:v>0.5</c:v>
                </c:pt>
                <c:pt idx="3091">
                  <c:v>0.796875</c:v>
                </c:pt>
                <c:pt idx="3092">
                  <c:v>0.1015625</c:v>
                </c:pt>
                <c:pt idx="3093">
                  <c:v>-0.3984375</c:v>
                </c:pt>
                <c:pt idx="3094">
                  <c:v>-0.3984375</c:v>
                </c:pt>
                <c:pt idx="3095">
                  <c:v>-1.3984375</c:v>
                </c:pt>
                <c:pt idx="3096">
                  <c:v>-2</c:v>
                </c:pt>
                <c:pt idx="3097">
                  <c:v>-1.796875</c:v>
                </c:pt>
                <c:pt idx="3098">
                  <c:v>-2.203125</c:v>
                </c:pt>
                <c:pt idx="3099">
                  <c:v>-1.796875</c:v>
                </c:pt>
                <c:pt idx="3100">
                  <c:v>-1.5</c:v>
                </c:pt>
                <c:pt idx="3101">
                  <c:v>-2</c:v>
                </c:pt>
                <c:pt idx="3102">
                  <c:v>-2.203125</c:v>
                </c:pt>
                <c:pt idx="3103">
                  <c:v>-2.796875</c:v>
                </c:pt>
                <c:pt idx="3104">
                  <c:v>-2.3984375</c:v>
                </c:pt>
                <c:pt idx="3105">
                  <c:v>-3.1015625</c:v>
                </c:pt>
                <c:pt idx="3106">
                  <c:v>-4.1015625</c:v>
                </c:pt>
                <c:pt idx="3107">
                  <c:v>-3.5</c:v>
                </c:pt>
                <c:pt idx="3108">
                  <c:v>-3.5</c:v>
                </c:pt>
                <c:pt idx="3109">
                  <c:v>-4.8984375</c:v>
                </c:pt>
                <c:pt idx="3110">
                  <c:v>-4</c:v>
                </c:pt>
                <c:pt idx="3111">
                  <c:v>-4.5</c:v>
                </c:pt>
                <c:pt idx="3112">
                  <c:v>-4.796875</c:v>
                </c:pt>
                <c:pt idx="3113">
                  <c:v>-4.8984375</c:v>
                </c:pt>
                <c:pt idx="3114">
                  <c:v>-5.8984375</c:v>
                </c:pt>
                <c:pt idx="3115">
                  <c:v>-6.3984375</c:v>
                </c:pt>
                <c:pt idx="3116">
                  <c:v>-5.796875</c:v>
                </c:pt>
                <c:pt idx="3117">
                  <c:v>-5.8984375</c:v>
                </c:pt>
                <c:pt idx="3118">
                  <c:v>-6.703125</c:v>
                </c:pt>
                <c:pt idx="3119">
                  <c:v>-6.1015625</c:v>
                </c:pt>
                <c:pt idx="3120">
                  <c:v>-7.203125</c:v>
                </c:pt>
                <c:pt idx="3121">
                  <c:v>-6.796875</c:v>
                </c:pt>
                <c:pt idx="3122">
                  <c:v>-6.296875</c:v>
                </c:pt>
                <c:pt idx="3123">
                  <c:v>-7.203125</c:v>
                </c:pt>
                <c:pt idx="3124">
                  <c:v>-8.1015625</c:v>
                </c:pt>
                <c:pt idx="3125">
                  <c:v>-8.1015625</c:v>
                </c:pt>
                <c:pt idx="3126">
                  <c:v>-8.1015625</c:v>
                </c:pt>
                <c:pt idx="3127">
                  <c:v>-8.5</c:v>
                </c:pt>
                <c:pt idx="3128">
                  <c:v>-9</c:v>
                </c:pt>
                <c:pt idx="3129">
                  <c:v>-9.6015625</c:v>
                </c:pt>
                <c:pt idx="3130">
                  <c:v>-9.703125</c:v>
                </c:pt>
                <c:pt idx="3131">
                  <c:v>-9.796875</c:v>
                </c:pt>
                <c:pt idx="3132">
                  <c:v>-9.3984375</c:v>
                </c:pt>
                <c:pt idx="3133">
                  <c:v>-10</c:v>
                </c:pt>
                <c:pt idx="3134">
                  <c:v>-9.8984375</c:v>
                </c:pt>
                <c:pt idx="3135">
                  <c:v>-10.6015625</c:v>
                </c:pt>
                <c:pt idx="3136">
                  <c:v>-11.796875</c:v>
                </c:pt>
                <c:pt idx="3137">
                  <c:v>-11.203125</c:v>
                </c:pt>
                <c:pt idx="3138">
                  <c:v>-12.203125</c:v>
                </c:pt>
                <c:pt idx="3139">
                  <c:v>-11.5</c:v>
                </c:pt>
                <c:pt idx="3140">
                  <c:v>-11.8984375</c:v>
                </c:pt>
                <c:pt idx="3141">
                  <c:v>-11.3984375</c:v>
                </c:pt>
                <c:pt idx="3142">
                  <c:v>-12.1015625</c:v>
                </c:pt>
                <c:pt idx="3143">
                  <c:v>-11.796875</c:v>
                </c:pt>
                <c:pt idx="3144">
                  <c:v>-12.5</c:v>
                </c:pt>
                <c:pt idx="3145">
                  <c:v>-13.203125</c:v>
                </c:pt>
                <c:pt idx="3146">
                  <c:v>-13.1015625</c:v>
                </c:pt>
                <c:pt idx="3147">
                  <c:v>-13.296875</c:v>
                </c:pt>
                <c:pt idx="3148">
                  <c:v>-13.796875</c:v>
                </c:pt>
                <c:pt idx="3149">
                  <c:v>-13.3984375</c:v>
                </c:pt>
                <c:pt idx="3150">
                  <c:v>-13.8984375</c:v>
                </c:pt>
                <c:pt idx="3151">
                  <c:v>-13.796875</c:v>
                </c:pt>
                <c:pt idx="3152">
                  <c:v>-14</c:v>
                </c:pt>
                <c:pt idx="3153">
                  <c:v>-14.203125</c:v>
                </c:pt>
                <c:pt idx="3154">
                  <c:v>-14.703125</c:v>
                </c:pt>
                <c:pt idx="3155">
                  <c:v>-15.6015625</c:v>
                </c:pt>
                <c:pt idx="3156">
                  <c:v>-16</c:v>
                </c:pt>
                <c:pt idx="3157">
                  <c:v>-16.296875</c:v>
                </c:pt>
                <c:pt idx="3158">
                  <c:v>-15.796875</c:v>
                </c:pt>
                <c:pt idx="3159">
                  <c:v>-15.8984375</c:v>
                </c:pt>
                <c:pt idx="3160">
                  <c:v>-16.203125</c:v>
                </c:pt>
                <c:pt idx="3161">
                  <c:v>-16</c:v>
                </c:pt>
                <c:pt idx="3162">
                  <c:v>-15.796875</c:v>
                </c:pt>
                <c:pt idx="3163">
                  <c:v>-17.3984375</c:v>
                </c:pt>
                <c:pt idx="3164">
                  <c:v>-17.6015625</c:v>
                </c:pt>
                <c:pt idx="3165">
                  <c:v>-17.703125</c:v>
                </c:pt>
                <c:pt idx="3166">
                  <c:v>-18</c:v>
                </c:pt>
                <c:pt idx="3167">
                  <c:v>-17.5</c:v>
                </c:pt>
                <c:pt idx="3168">
                  <c:v>-17.1015625</c:v>
                </c:pt>
                <c:pt idx="3169">
                  <c:v>-18.3046875</c:v>
                </c:pt>
                <c:pt idx="3170">
                  <c:v>-17.8046875</c:v>
                </c:pt>
                <c:pt idx="3171">
                  <c:v>-18.3046875</c:v>
                </c:pt>
                <c:pt idx="3172">
                  <c:v>-18.6015625</c:v>
                </c:pt>
                <c:pt idx="3173">
                  <c:v>-18.8046875</c:v>
                </c:pt>
                <c:pt idx="3174">
                  <c:v>-19.203125</c:v>
                </c:pt>
                <c:pt idx="3175">
                  <c:v>-20.3046875</c:v>
                </c:pt>
                <c:pt idx="3176">
                  <c:v>-20.1015625</c:v>
                </c:pt>
                <c:pt idx="3177">
                  <c:v>-20.1015625</c:v>
                </c:pt>
                <c:pt idx="3178">
                  <c:v>-21.1015625</c:v>
                </c:pt>
                <c:pt idx="3179">
                  <c:v>-21.1015625</c:v>
                </c:pt>
                <c:pt idx="3180">
                  <c:v>-20.3046875</c:v>
                </c:pt>
                <c:pt idx="3181">
                  <c:v>-20.3984375</c:v>
                </c:pt>
                <c:pt idx="3182">
                  <c:v>-20.6015625</c:v>
                </c:pt>
                <c:pt idx="3183">
                  <c:v>-20.8046875</c:v>
                </c:pt>
                <c:pt idx="3184">
                  <c:v>-21.703125</c:v>
                </c:pt>
                <c:pt idx="3185">
                  <c:v>-21.8046875</c:v>
                </c:pt>
                <c:pt idx="3186">
                  <c:v>-22.5</c:v>
                </c:pt>
                <c:pt idx="3187">
                  <c:v>-22.1015625</c:v>
                </c:pt>
                <c:pt idx="3188">
                  <c:v>-22.3046875</c:v>
                </c:pt>
                <c:pt idx="3189">
                  <c:v>-22.3046875</c:v>
                </c:pt>
                <c:pt idx="3190">
                  <c:v>-23.1015625</c:v>
                </c:pt>
                <c:pt idx="3191">
                  <c:v>-22.8984375</c:v>
                </c:pt>
                <c:pt idx="3192">
                  <c:v>-22.703125</c:v>
                </c:pt>
                <c:pt idx="3193">
                  <c:v>-23</c:v>
                </c:pt>
                <c:pt idx="3194">
                  <c:v>-22.703125</c:v>
                </c:pt>
                <c:pt idx="3195">
                  <c:v>-24.1015625</c:v>
                </c:pt>
                <c:pt idx="3196">
                  <c:v>-23.8046875</c:v>
                </c:pt>
                <c:pt idx="3197">
                  <c:v>-23.8046875</c:v>
                </c:pt>
                <c:pt idx="3198">
                  <c:v>-24.1015625</c:v>
                </c:pt>
                <c:pt idx="3199">
                  <c:v>-23.6015625</c:v>
                </c:pt>
                <c:pt idx="3200">
                  <c:v>-24.8984375</c:v>
                </c:pt>
                <c:pt idx="3201">
                  <c:v>-24.8984375</c:v>
                </c:pt>
                <c:pt idx="3202">
                  <c:v>-24.3984375</c:v>
                </c:pt>
                <c:pt idx="3203">
                  <c:v>-24.8984375</c:v>
                </c:pt>
                <c:pt idx="3204">
                  <c:v>-24.3984375</c:v>
                </c:pt>
                <c:pt idx="3205">
                  <c:v>-25.1015625</c:v>
                </c:pt>
                <c:pt idx="3206">
                  <c:v>-26.1015625</c:v>
                </c:pt>
                <c:pt idx="3207">
                  <c:v>-25.8046875</c:v>
                </c:pt>
                <c:pt idx="3208">
                  <c:v>-26.3984375</c:v>
                </c:pt>
                <c:pt idx="3209">
                  <c:v>-25.8984375</c:v>
                </c:pt>
                <c:pt idx="3210">
                  <c:v>-25.8046875</c:v>
                </c:pt>
                <c:pt idx="3211">
                  <c:v>-25.8984375</c:v>
                </c:pt>
                <c:pt idx="3212">
                  <c:v>-26.1015625</c:v>
                </c:pt>
                <c:pt idx="3213">
                  <c:v>-26.6015625</c:v>
                </c:pt>
                <c:pt idx="3214">
                  <c:v>-27</c:v>
                </c:pt>
                <c:pt idx="3215">
                  <c:v>-26.8046875</c:v>
                </c:pt>
                <c:pt idx="3216">
                  <c:v>-27.5</c:v>
                </c:pt>
                <c:pt idx="3217">
                  <c:v>-28.1015625</c:v>
                </c:pt>
                <c:pt idx="3218">
                  <c:v>-26.703125</c:v>
                </c:pt>
                <c:pt idx="3219">
                  <c:v>-27.703125</c:v>
                </c:pt>
                <c:pt idx="3220">
                  <c:v>-27.703125</c:v>
                </c:pt>
                <c:pt idx="3221">
                  <c:v>-27.8984375</c:v>
                </c:pt>
                <c:pt idx="3222">
                  <c:v>-27.8046875</c:v>
                </c:pt>
                <c:pt idx="3223">
                  <c:v>-29.1015625</c:v>
                </c:pt>
                <c:pt idx="3224">
                  <c:v>-28.3984375</c:v>
                </c:pt>
                <c:pt idx="3225">
                  <c:v>-28.8984375</c:v>
                </c:pt>
                <c:pt idx="3226">
                  <c:v>-28.3046875</c:v>
                </c:pt>
                <c:pt idx="3227">
                  <c:v>-29.1015625</c:v>
                </c:pt>
                <c:pt idx="3228">
                  <c:v>-28.8046875</c:v>
                </c:pt>
                <c:pt idx="3229">
                  <c:v>-29</c:v>
                </c:pt>
                <c:pt idx="3230">
                  <c:v>-29.5</c:v>
                </c:pt>
                <c:pt idx="3231">
                  <c:v>-29.3984375</c:v>
                </c:pt>
                <c:pt idx="3232">
                  <c:v>-30</c:v>
                </c:pt>
                <c:pt idx="3233">
                  <c:v>-30</c:v>
                </c:pt>
                <c:pt idx="3234">
                  <c:v>-29.5</c:v>
                </c:pt>
                <c:pt idx="3235">
                  <c:v>-30.3046875</c:v>
                </c:pt>
                <c:pt idx="3236">
                  <c:v>-30.5</c:v>
                </c:pt>
                <c:pt idx="3237">
                  <c:v>-30.203125</c:v>
                </c:pt>
                <c:pt idx="3238">
                  <c:v>-30.8984375</c:v>
                </c:pt>
                <c:pt idx="3239">
                  <c:v>-30.8046875</c:v>
                </c:pt>
                <c:pt idx="3240">
                  <c:v>-30</c:v>
                </c:pt>
                <c:pt idx="3241">
                  <c:v>-31</c:v>
                </c:pt>
                <c:pt idx="3242">
                  <c:v>-31.203125</c:v>
                </c:pt>
                <c:pt idx="3243">
                  <c:v>-31.1015625</c:v>
                </c:pt>
                <c:pt idx="3244">
                  <c:v>-31.5</c:v>
                </c:pt>
                <c:pt idx="3245">
                  <c:v>-31.3984375</c:v>
                </c:pt>
                <c:pt idx="3246">
                  <c:v>-30.8984375</c:v>
                </c:pt>
                <c:pt idx="3247">
                  <c:v>-31.3046875</c:v>
                </c:pt>
                <c:pt idx="3248">
                  <c:v>-31.8046875</c:v>
                </c:pt>
                <c:pt idx="3249">
                  <c:v>-31.6015625</c:v>
                </c:pt>
                <c:pt idx="3250">
                  <c:v>-31.8046875</c:v>
                </c:pt>
                <c:pt idx="3251">
                  <c:v>-31.8984375</c:v>
                </c:pt>
                <c:pt idx="3252">
                  <c:v>-31.3984375</c:v>
                </c:pt>
                <c:pt idx="3253">
                  <c:v>-31.703125</c:v>
                </c:pt>
                <c:pt idx="3254">
                  <c:v>-32</c:v>
                </c:pt>
                <c:pt idx="3255">
                  <c:v>-32.6015625</c:v>
                </c:pt>
                <c:pt idx="3256">
                  <c:v>-32.8046875</c:v>
                </c:pt>
                <c:pt idx="3257">
                  <c:v>-33.3984375</c:v>
                </c:pt>
                <c:pt idx="3258">
                  <c:v>-32.3984375</c:v>
                </c:pt>
                <c:pt idx="3259">
                  <c:v>-33.1015625</c:v>
                </c:pt>
                <c:pt idx="3260">
                  <c:v>-32</c:v>
                </c:pt>
                <c:pt idx="3261">
                  <c:v>-33.1015625</c:v>
                </c:pt>
                <c:pt idx="3262">
                  <c:v>-32.703125</c:v>
                </c:pt>
                <c:pt idx="3263">
                  <c:v>-33</c:v>
                </c:pt>
                <c:pt idx="3264">
                  <c:v>-32.6015625</c:v>
                </c:pt>
                <c:pt idx="3265">
                  <c:v>-34.203125</c:v>
                </c:pt>
                <c:pt idx="3266">
                  <c:v>-33.6015625</c:v>
                </c:pt>
                <c:pt idx="3267">
                  <c:v>-32.3984375</c:v>
                </c:pt>
                <c:pt idx="3268">
                  <c:v>-33.8984375</c:v>
                </c:pt>
                <c:pt idx="3269">
                  <c:v>-33.8984375</c:v>
                </c:pt>
                <c:pt idx="3270">
                  <c:v>-33.8046875</c:v>
                </c:pt>
                <c:pt idx="3271">
                  <c:v>-33.203125</c:v>
                </c:pt>
                <c:pt idx="3272">
                  <c:v>-33.6015625</c:v>
                </c:pt>
                <c:pt idx="3273">
                  <c:v>-33.6015625</c:v>
                </c:pt>
                <c:pt idx="3274">
                  <c:v>-34.1015625</c:v>
                </c:pt>
                <c:pt idx="3275">
                  <c:v>-33.703125</c:v>
                </c:pt>
                <c:pt idx="3276">
                  <c:v>-33.703125</c:v>
                </c:pt>
                <c:pt idx="3277">
                  <c:v>-33.5</c:v>
                </c:pt>
                <c:pt idx="3278">
                  <c:v>-33.3984375</c:v>
                </c:pt>
                <c:pt idx="3279">
                  <c:v>-34.203125</c:v>
                </c:pt>
                <c:pt idx="3280">
                  <c:v>-34.3984375</c:v>
                </c:pt>
                <c:pt idx="3281">
                  <c:v>-34.1015625</c:v>
                </c:pt>
                <c:pt idx="3282">
                  <c:v>-33.8046875</c:v>
                </c:pt>
                <c:pt idx="3283">
                  <c:v>-34.203125</c:v>
                </c:pt>
                <c:pt idx="3284">
                  <c:v>-34.8984375</c:v>
                </c:pt>
                <c:pt idx="3285">
                  <c:v>-34.1015625</c:v>
                </c:pt>
                <c:pt idx="3286">
                  <c:v>-34.5</c:v>
                </c:pt>
                <c:pt idx="3287">
                  <c:v>-34.203125</c:v>
                </c:pt>
                <c:pt idx="3288">
                  <c:v>-34.6015625</c:v>
                </c:pt>
                <c:pt idx="3289">
                  <c:v>-34.8046875</c:v>
                </c:pt>
                <c:pt idx="3290">
                  <c:v>-34.6015625</c:v>
                </c:pt>
                <c:pt idx="3291">
                  <c:v>-34.5</c:v>
                </c:pt>
                <c:pt idx="3292">
                  <c:v>-35.3046875</c:v>
                </c:pt>
                <c:pt idx="3293">
                  <c:v>-33.8046875</c:v>
                </c:pt>
                <c:pt idx="3294">
                  <c:v>-34.703125</c:v>
                </c:pt>
                <c:pt idx="3295">
                  <c:v>-35</c:v>
                </c:pt>
                <c:pt idx="3296">
                  <c:v>-34.1015625</c:v>
                </c:pt>
                <c:pt idx="3297">
                  <c:v>-34.3984375</c:v>
                </c:pt>
                <c:pt idx="3298">
                  <c:v>-34.8046875</c:v>
                </c:pt>
                <c:pt idx="3299">
                  <c:v>-34.8984375</c:v>
                </c:pt>
                <c:pt idx="3300">
                  <c:v>-34.703125</c:v>
                </c:pt>
                <c:pt idx="3301">
                  <c:v>-34.8046875</c:v>
                </c:pt>
                <c:pt idx="3302">
                  <c:v>-34.6015625</c:v>
                </c:pt>
                <c:pt idx="3303">
                  <c:v>-34.5</c:v>
                </c:pt>
                <c:pt idx="3304">
                  <c:v>-34</c:v>
                </c:pt>
                <c:pt idx="3305">
                  <c:v>-34.3046875</c:v>
                </c:pt>
                <c:pt idx="3306">
                  <c:v>-33.3984375</c:v>
                </c:pt>
                <c:pt idx="3307">
                  <c:v>-34.703125</c:v>
                </c:pt>
                <c:pt idx="3308">
                  <c:v>-34.3984375</c:v>
                </c:pt>
                <c:pt idx="3309">
                  <c:v>-34.203125</c:v>
                </c:pt>
                <c:pt idx="3310">
                  <c:v>-33.8984375</c:v>
                </c:pt>
                <c:pt idx="3311">
                  <c:v>-34.3046875</c:v>
                </c:pt>
                <c:pt idx="3312">
                  <c:v>-34.3046875</c:v>
                </c:pt>
                <c:pt idx="3313">
                  <c:v>-34.6015625</c:v>
                </c:pt>
                <c:pt idx="3314">
                  <c:v>-33.8984375</c:v>
                </c:pt>
                <c:pt idx="3315">
                  <c:v>-34.703125</c:v>
                </c:pt>
                <c:pt idx="3316">
                  <c:v>-34.3046875</c:v>
                </c:pt>
                <c:pt idx="3317">
                  <c:v>-34.6015625</c:v>
                </c:pt>
                <c:pt idx="3318">
                  <c:v>-34.203125</c:v>
                </c:pt>
                <c:pt idx="3319">
                  <c:v>-34.5</c:v>
                </c:pt>
                <c:pt idx="3320">
                  <c:v>-35.1015625</c:v>
                </c:pt>
                <c:pt idx="3321">
                  <c:v>-33.703125</c:v>
                </c:pt>
                <c:pt idx="3322">
                  <c:v>-34.8984375</c:v>
                </c:pt>
                <c:pt idx="3323">
                  <c:v>-33.3046875</c:v>
                </c:pt>
                <c:pt idx="3324">
                  <c:v>-34.703125</c:v>
                </c:pt>
                <c:pt idx="3325">
                  <c:v>-33.6015625</c:v>
                </c:pt>
                <c:pt idx="3326">
                  <c:v>-34.3984375</c:v>
                </c:pt>
                <c:pt idx="3327">
                  <c:v>-33.6015625</c:v>
                </c:pt>
                <c:pt idx="3328">
                  <c:v>-34</c:v>
                </c:pt>
                <c:pt idx="3329">
                  <c:v>-33.3046875</c:v>
                </c:pt>
                <c:pt idx="3330">
                  <c:v>-34.1015625</c:v>
                </c:pt>
                <c:pt idx="3331">
                  <c:v>-33.703125</c:v>
                </c:pt>
                <c:pt idx="3332">
                  <c:v>-34.203125</c:v>
                </c:pt>
                <c:pt idx="3333">
                  <c:v>-33.5</c:v>
                </c:pt>
                <c:pt idx="3334">
                  <c:v>-33.8046875</c:v>
                </c:pt>
                <c:pt idx="3335">
                  <c:v>-33.703125</c:v>
                </c:pt>
                <c:pt idx="3336">
                  <c:v>-32.703125</c:v>
                </c:pt>
                <c:pt idx="3337">
                  <c:v>-32.8984375</c:v>
                </c:pt>
                <c:pt idx="3338">
                  <c:v>-34.1015625</c:v>
                </c:pt>
                <c:pt idx="3339">
                  <c:v>-32.8046875</c:v>
                </c:pt>
                <c:pt idx="3340">
                  <c:v>-33.5</c:v>
                </c:pt>
                <c:pt idx="3341">
                  <c:v>-33.3046875</c:v>
                </c:pt>
                <c:pt idx="3342">
                  <c:v>-33.203125</c:v>
                </c:pt>
                <c:pt idx="3343">
                  <c:v>-33.5</c:v>
                </c:pt>
                <c:pt idx="3344">
                  <c:v>-33.3984375</c:v>
                </c:pt>
                <c:pt idx="3345">
                  <c:v>-32</c:v>
                </c:pt>
                <c:pt idx="3346">
                  <c:v>-32.8984375</c:v>
                </c:pt>
                <c:pt idx="3347">
                  <c:v>-32.8984375</c:v>
                </c:pt>
                <c:pt idx="3348">
                  <c:v>-33</c:v>
                </c:pt>
                <c:pt idx="3349">
                  <c:v>-32.8984375</c:v>
                </c:pt>
                <c:pt idx="3350">
                  <c:v>-33.203125</c:v>
                </c:pt>
                <c:pt idx="3351">
                  <c:v>-32</c:v>
                </c:pt>
                <c:pt idx="3352">
                  <c:v>-31.8046875</c:v>
                </c:pt>
                <c:pt idx="3353">
                  <c:v>-32</c:v>
                </c:pt>
                <c:pt idx="3354">
                  <c:v>-33.203125</c:v>
                </c:pt>
                <c:pt idx="3355">
                  <c:v>-31.8046875</c:v>
                </c:pt>
                <c:pt idx="3356">
                  <c:v>-32.703125</c:v>
                </c:pt>
                <c:pt idx="3357">
                  <c:v>-31.5</c:v>
                </c:pt>
                <c:pt idx="3358">
                  <c:v>-32.203125</c:v>
                </c:pt>
                <c:pt idx="3359">
                  <c:v>-31.3984375</c:v>
                </c:pt>
                <c:pt idx="3360">
                  <c:v>-31.8046875</c:v>
                </c:pt>
                <c:pt idx="3361">
                  <c:v>-31.3984375</c:v>
                </c:pt>
                <c:pt idx="3362">
                  <c:v>-32.203125</c:v>
                </c:pt>
                <c:pt idx="3363">
                  <c:v>-31.1015625</c:v>
                </c:pt>
                <c:pt idx="3364">
                  <c:v>-32.203125</c:v>
                </c:pt>
                <c:pt idx="3365">
                  <c:v>-31.203125</c:v>
                </c:pt>
                <c:pt idx="3366">
                  <c:v>-30.8984375</c:v>
                </c:pt>
                <c:pt idx="3367">
                  <c:v>-30.6015625</c:v>
                </c:pt>
                <c:pt idx="3368">
                  <c:v>-30.6015625</c:v>
                </c:pt>
                <c:pt idx="3369">
                  <c:v>-29.8984375</c:v>
                </c:pt>
                <c:pt idx="3370">
                  <c:v>-30.3046875</c:v>
                </c:pt>
                <c:pt idx="3371">
                  <c:v>-30.3046875</c:v>
                </c:pt>
                <c:pt idx="3372">
                  <c:v>-30.5</c:v>
                </c:pt>
                <c:pt idx="3373">
                  <c:v>-30.3984375</c:v>
                </c:pt>
                <c:pt idx="3374">
                  <c:v>-30.3046875</c:v>
                </c:pt>
                <c:pt idx="3375">
                  <c:v>-29.5</c:v>
                </c:pt>
                <c:pt idx="3376">
                  <c:v>-29.8046875</c:v>
                </c:pt>
                <c:pt idx="3377">
                  <c:v>-29.8046875</c:v>
                </c:pt>
                <c:pt idx="3378">
                  <c:v>-28.8046875</c:v>
                </c:pt>
                <c:pt idx="3379">
                  <c:v>-29.5</c:v>
                </c:pt>
                <c:pt idx="3380">
                  <c:v>-29.3984375</c:v>
                </c:pt>
                <c:pt idx="3381">
                  <c:v>-28.8046875</c:v>
                </c:pt>
                <c:pt idx="3382">
                  <c:v>-29</c:v>
                </c:pt>
                <c:pt idx="3383">
                  <c:v>-29.1015625</c:v>
                </c:pt>
                <c:pt idx="3384">
                  <c:v>-29.203125</c:v>
                </c:pt>
                <c:pt idx="3385">
                  <c:v>-28.8046875</c:v>
                </c:pt>
                <c:pt idx="3386">
                  <c:v>-28.3046875</c:v>
                </c:pt>
                <c:pt idx="3387">
                  <c:v>-27.8984375</c:v>
                </c:pt>
                <c:pt idx="3388">
                  <c:v>-27.3046875</c:v>
                </c:pt>
                <c:pt idx="3389">
                  <c:v>-28.203125</c:v>
                </c:pt>
                <c:pt idx="3390">
                  <c:v>-28.3984375</c:v>
                </c:pt>
                <c:pt idx="3391">
                  <c:v>-28</c:v>
                </c:pt>
                <c:pt idx="3392">
                  <c:v>-27.203125</c:v>
                </c:pt>
                <c:pt idx="3393">
                  <c:v>-28.203125</c:v>
                </c:pt>
                <c:pt idx="3394">
                  <c:v>-27.703125</c:v>
                </c:pt>
                <c:pt idx="3395">
                  <c:v>-26.203125</c:v>
                </c:pt>
                <c:pt idx="3396">
                  <c:v>-26.8984375</c:v>
                </c:pt>
                <c:pt idx="3397">
                  <c:v>-26.3984375</c:v>
                </c:pt>
                <c:pt idx="3398">
                  <c:v>-26.203125</c:v>
                </c:pt>
                <c:pt idx="3399">
                  <c:v>-26.203125</c:v>
                </c:pt>
                <c:pt idx="3400">
                  <c:v>-26.203125</c:v>
                </c:pt>
                <c:pt idx="3401">
                  <c:v>-25.203125</c:v>
                </c:pt>
                <c:pt idx="3402">
                  <c:v>-26.5</c:v>
                </c:pt>
                <c:pt idx="3403">
                  <c:v>-26.3046875</c:v>
                </c:pt>
                <c:pt idx="3404">
                  <c:v>-25.1015625</c:v>
                </c:pt>
                <c:pt idx="3405">
                  <c:v>-25.5</c:v>
                </c:pt>
                <c:pt idx="3406">
                  <c:v>-25.5</c:v>
                </c:pt>
                <c:pt idx="3407">
                  <c:v>-24.8046875</c:v>
                </c:pt>
                <c:pt idx="3408">
                  <c:v>-24.8984375</c:v>
                </c:pt>
                <c:pt idx="3409">
                  <c:v>-24.203125</c:v>
                </c:pt>
                <c:pt idx="3410">
                  <c:v>-24.5</c:v>
                </c:pt>
                <c:pt idx="3411">
                  <c:v>-24.8046875</c:v>
                </c:pt>
                <c:pt idx="3412">
                  <c:v>-25.1015625</c:v>
                </c:pt>
                <c:pt idx="3413">
                  <c:v>-24.3046875</c:v>
                </c:pt>
                <c:pt idx="3414">
                  <c:v>-24.203125</c:v>
                </c:pt>
                <c:pt idx="3415">
                  <c:v>-23.8046875</c:v>
                </c:pt>
                <c:pt idx="3416">
                  <c:v>-23.203125</c:v>
                </c:pt>
                <c:pt idx="3417">
                  <c:v>-23.3984375</c:v>
                </c:pt>
                <c:pt idx="3418">
                  <c:v>-22.8046875</c:v>
                </c:pt>
                <c:pt idx="3419">
                  <c:v>-22.8984375</c:v>
                </c:pt>
                <c:pt idx="3420">
                  <c:v>-22.6015625</c:v>
                </c:pt>
                <c:pt idx="3421">
                  <c:v>-23</c:v>
                </c:pt>
                <c:pt idx="3422">
                  <c:v>-22.8046875</c:v>
                </c:pt>
                <c:pt idx="3423">
                  <c:v>-21.8984375</c:v>
                </c:pt>
                <c:pt idx="3424">
                  <c:v>-21.8046875</c:v>
                </c:pt>
                <c:pt idx="3425">
                  <c:v>-22.203125</c:v>
                </c:pt>
                <c:pt idx="3426">
                  <c:v>-21.3984375</c:v>
                </c:pt>
                <c:pt idx="3427">
                  <c:v>-20.8984375</c:v>
                </c:pt>
                <c:pt idx="3428">
                  <c:v>-20.703125</c:v>
                </c:pt>
                <c:pt idx="3429">
                  <c:v>-20.5</c:v>
                </c:pt>
                <c:pt idx="3430">
                  <c:v>-20.8984375</c:v>
                </c:pt>
                <c:pt idx="3431">
                  <c:v>-20.8046875</c:v>
                </c:pt>
                <c:pt idx="3432">
                  <c:v>-21.3046875</c:v>
                </c:pt>
                <c:pt idx="3433">
                  <c:v>-20.8984375</c:v>
                </c:pt>
                <c:pt idx="3434">
                  <c:v>-20.1015625</c:v>
                </c:pt>
                <c:pt idx="3435">
                  <c:v>-20</c:v>
                </c:pt>
                <c:pt idx="3436">
                  <c:v>-19.8046875</c:v>
                </c:pt>
                <c:pt idx="3437">
                  <c:v>-19.1015625</c:v>
                </c:pt>
                <c:pt idx="3438">
                  <c:v>-18.8046875</c:v>
                </c:pt>
                <c:pt idx="3439">
                  <c:v>-18.8984375</c:v>
                </c:pt>
                <c:pt idx="3440">
                  <c:v>-18.6015625</c:v>
                </c:pt>
                <c:pt idx="3441">
                  <c:v>-18.703125</c:v>
                </c:pt>
                <c:pt idx="3442">
                  <c:v>-19.6015625</c:v>
                </c:pt>
                <c:pt idx="3443">
                  <c:v>-18.3984375</c:v>
                </c:pt>
                <c:pt idx="3444">
                  <c:v>-18.3984375</c:v>
                </c:pt>
                <c:pt idx="3445">
                  <c:v>-17.8984375</c:v>
                </c:pt>
                <c:pt idx="3446">
                  <c:v>-17.6015625</c:v>
                </c:pt>
                <c:pt idx="3447">
                  <c:v>-16.6015625</c:v>
                </c:pt>
                <c:pt idx="3448">
                  <c:v>-16.8984375</c:v>
                </c:pt>
                <c:pt idx="3449">
                  <c:v>-17</c:v>
                </c:pt>
                <c:pt idx="3450">
                  <c:v>-16.3984375</c:v>
                </c:pt>
                <c:pt idx="3451">
                  <c:v>-16</c:v>
                </c:pt>
                <c:pt idx="3452">
                  <c:v>-16.3984375</c:v>
                </c:pt>
                <c:pt idx="3453">
                  <c:v>-16.3984375</c:v>
                </c:pt>
                <c:pt idx="3454">
                  <c:v>-15.796875</c:v>
                </c:pt>
                <c:pt idx="3455">
                  <c:v>-15.796875</c:v>
                </c:pt>
                <c:pt idx="3456">
                  <c:v>-15.1015625</c:v>
                </c:pt>
                <c:pt idx="3457">
                  <c:v>-15</c:v>
                </c:pt>
                <c:pt idx="3458">
                  <c:v>-14.8984375</c:v>
                </c:pt>
                <c:pt idx="3459">
                  <c:v>-14.8984375</c:v>
                </c:pt>
                <c:pt idx="3460">
                  <c:v>-14.703125</c:v>
                </c:pt>
                <c:pt idx="3461">
                  <c:v>-15.203125</c:v>
                </c:pt>
                <c:pt idx="3462">
                  <c:v>-15</c:v>
                </c:pt>
                <c:pt idx="3463">
                  <c:v>-14.6015625</c:v>
                </c:pt>
                <c:pt idx="3464">
                  <c:v>-14.5</c:v>
                </c:pt>
                <c:pt idx="3465">
                  <c:v>-13.796875</c:v>
                </c:pt>
                <c:pt idx="3466">
                  <c:v>-13.3984375</c:v>
                </c:pt>
                <c:pt idx="3467">
                  <c:v>-12.296875</c:v>
                </c:pt>
                <c:pt idx="3468">
                  <c:v>-12.796875</c:v>
                </c:pt>
                <c:pt idx="3469">
                  <c:v>-12.5</c:v>
                </c:pt>
                <c:pt idx="3470">
                  <c:v>-12</c:v>
                </c:pt>
                <c:pt idx="3471">
                  <c:v>-12</c:v>
                </c:pt>
                <c:pt idx="3472">
                  <c:v>-12.5</c:v>
                </c:pt>
                <c:pt idx="3473">
                  <c:v>-12.6015625</c:v>
                </c:pt>
                <c:pt idx="3474">
                  <c:v>-12.203125</c:v>
                </c:pt>
                <c:pt idx="3475">
                  <c:v>-11.8984375</c:v>
                </c:pt>
                <c:pt idx="3476">
                  <c:v>-10.8984375</c:v>
                </c:pt>
                <c:pt idx="3477">
                  <c:v>-10.796875</c:v>
                </c:pt>
                <c:pt idx="3478">
                  <c:v>-10</c:v>
                </c:pt>
                <c:pt idx="3479">
                  <c:v>-9.6015625</c:v>
                </c:pt>
                <c:pt idx="3480">
                  <c:v>-10</c:v>
                </c:pt>
                <c:pt idx="3481">
                  <c:v>-9.796875</c:v>
                </c:pt>
                <c:pt idx="3482">
                  <c:v>-10.1015625</c:v>
                </c:pt>
                <c:pt idx="3483">
                  <c:v>-9.203125</c:v>
                </c:pt>
                <c:pt idx="3484">
                  <c:v>-9.203125</c:v>
                </c:pt>
                <c:pt idx="3485">
                  <c:v>-8.796875</c:v>
                </c:pt>
                <c:pt idx="3486">
                  <c:v>-8.3984375</c:v>
                </c:pt>
                <c:pt idx="3487">
                  <c:v>-8.1015625</c:v>
                </c:pt>
                <c:pt idx="3488">
                  <c:v>-7</c:v>
                </c:pt>
                <c:pt idx="3489">
                  <c:v>-7.796875</c:v>
                </c:pt>
                <c:pt idx="3490">
                  <c:v>-7.703125</c:v>
                </c:pt>
                <c:pt idx="3491">
                  <c:v>-7.703125</c:v>
                </c:pt>
                <c:pt idx="3492">
                  <c:v>-7.796875</c:v>
                </c:pt>
                <c:pt idx="3493">
                  <c:v>-7.703125</c:v>
                </c:pt>
                <c:pt idx="3494">
                  <c:v>-7</c:v>
                </c:pt>
                <c:pt idx="3495">
                  <c:v>-7.203125</c:v>
                </c:pt>
                <c:pt idx="3496">
                  <c:v>-6.3984375</c:v>
                </c:pt>
                <c:pt idx="3497">
                  <c:v>-6.1015625</c:v>
                </c:pt>
                <c:pt idx="3498">
                  <c:v>-5.3984375</c:v>
                </c:pt>
                <c:pt idx="3499">
                  <c:v>-5.8984375</c:v>
                </c:pt>
                <c:pt idx="3500">
                  <c:v>-4.6015625</c:v>
                </c:pt>
                <c:pt idx="3501">
                  <c:v>-5.3984375</c:v>
                </c:pt>
                <c:pt idx="3502">
                  <c:v>-5.5</c:v>
                </c:pt>
                <c:pt idx="3503">
                  <c:v>-5</c:v>
                </c:pt>
                <c:pt idx="3504">
                  <c:v>-5.296875</c:v>
                </c:pt>
                <c:pt idx="3505">
                  <c:v>-4.796875</c:v>
                </c:pt>
                <c:pt idx="3506">
                  <c:v>-3.6015625</c:v>
                </c:pt>
                <c:pt idx="3507">
                  <c:v>-3.5</c:v>
                </c:pt>
                <c:pt idx="3508">
                  <c:v>-2.796875</c:v>
                </c:pt>
                <c:pt idx="3509">
                  <c:v>-3</c:v>
                </c:pt>
                <c:pt idx="3510">
                  <c:v>-3.1015625</c:v>
                </c:pt>
                <c:pt idx="3511">
                  <c:v>-3.3984375</c:v>
                </c:pt>
                <c:pt idx="3512">
                  <c:v>-1.8984375</c:v>
                </c:pt>
                <c:pt idx="3513">
                  <c:v>-2.6015625</c:v>
                </c:pt>
                <c:pt idx="3514">
                  <c:v>-2.703125</c:v>
                </c:pt>
                <c:pt idx="3515">
                  <c:v>-1.296875</c:v>
                </c:pt>
                <c:pt idx="3516">
                  <c:v>-1.6015625</c:v>
                </c:pt>
                <c:pt idx="3517">
                  <c:v>-0.8984375</c:v>
                </c:pt>
                <c:pt idx="3518">
                  <c:v>-0.6015625</c:v>
                </c:pt>
                <c:pt idx="3519">
                  <c:v>-0.796875</c:v>
                </c:pt>
                <c:pt idx="3520">
                  <c:v>-0.703125</c:v>
                </c:pt>
                <c:pt idx="3521">
                  <c:v>-0.8984375</c:v>
                </c:pt>
                <c:pt idx="3522">
                  <c:v>-0.796875</c:v>
                </c:pt>
                <c:pt idx="3523">
                  <c:v>-0.296875</c:v>
                </c:pt>
                <c:pt idx="3524">
                  <c:v>-0.296875</c:v>
                </c:pt>
                <c:pt idx="3525">
                  <c:v>1</c:v>
                </c:pt>
                <c:pt idx="3526">
                  <c:v>1.3984375</c:v>
                </c:pt>
                <c:pt idx="3527">
                  <c:v>1.203125</c:v>
                </c:pt>
                <c:pt idx="3528">
                  <c:v>1.1015625</c:v>
                </c:pt>
                <c:pt idx="3529">
                  <c:v>1.703125</c:v>
                </c:pt>
                <c:pt idx="3530">
                  <c:v>1.296875</c:v>
                </c:pt>
                <c:pt idx="3531">
                  <c:v>1.703125</c:v>
                </c:pt>
                <c:pt idx="3532">
                  <c:v>1.6015625</c:v>
                </c:pt>
                <c:pt idx="3533">
                  <c:v>1.796875</c:v>
                </c:pt>
                <c:pt idx="3534">
                  <c:v>2.1015625</c:v>
                </c:pt>
                <c:pt idx="3535">
                  <c:v>2.203125</c:v>
                </c:pt>
                <c:pt idx="3536">
                  <c:v>2.5</c:v>
                </c:pt>
                <c:pt idx="3537">
                  <c:v>3.796875</c:v>
                </c:pt>
                <c:pt idx="3538">
                  <c:v>3.796875</c:v>
                </c:pt>
                <c:pt idx="3539">
                  <c:v>3.8984375</c:v>
                </c:pt>
                <c:pt idx="3540">
                  <c:v>4.703125</c:v>
                </c:pt>
                <c:pt idx="3541">
                  <c:v>4.1015625</c:v>
                </c:pt>
                <c:pt idx="3542">
                  <c:v>4.203125</c:v>
                </c:pt>
                <c:pt idx="3543">
                  <c:v>4.296875</c:v>
                </c:pt>
                <c:pt idx="3544">
                  <c:v>4.8984375</c:v>
                </c:pt>
                <c:pt idx="3545">
                  <c:v>5.1015625</c:v>
                </c:pt>
                <c:pt idx="3546">
                  <c:v>4.796875</c:v>
                </c:pt>
                <c:pt idx="3547">
                  <c:v>5.796875</c:v>
                </c:pt>
                <c:pt idx="3548">
                  <c:v>5.796875</c:v>
                </c:pt>
                <c:pt idx="3549">
                  <c:v>5.8984375</c:v>
                </c:pt>
                <c:pt idx="3550">
                  <c:v>6.3984375</c:v>
                </c:pt>
                <c:pt idx="3551">
                  <c:v>6.5</c:v>
                </c:pt>
                <c:pt idx="3552">
                  <c:v>6.796875</c:v>
                </c:pt>
                <c:pt idx="3553">
                  <c:v>5.6015625</c:v>
                </c:pt>
                <c:pt idx="3554">
                  <c:v>6.8984375</c:v>
                </c:pt>
                <c:pt idx="3555">
                  <c:v>7.5</c:v>
                </c:pt>
                <c:pt idx="3556">
                  <c:v>7.796875</c:v>
                </c:pt>
                <c:pt idx="3557">
                  <c:v>8.703125</c:v>
                </c:pt>
                <c:pt idx="3558">
                  <c:v>8.296875</c:v>
                </c:pt>
                <c:pt idx="3559">
                  <c:v>8.8984375</c:v>
                </c:pt>
                <c:pt idx="3560">
                  <c:v>8.6015625</c:v>
                </c:pt>
                <c:pt idx="3561">
                  <c:v>8.3984375</c:v>
                </c:pt>
                <c:pt idx="3562">
                  <c:v>8.3984375</c:v>
                </c:pt>
                <c:pt idx="3563">
                  <c:v>8.703125</c:v>
                </c:pt>
                <c:pt idx="3564">
                  <c:v>9.203125</c:v>
                </c:pt>
                <c:pt idx="3565">
                  <c:v>9.5</c:v>
                </c:pt>
                <c:pt idx="3566">
                  <c:v>10</c:v>
                </c:pt>
                <c:pt idx="3567">
                  <c:v>10.8046875</c:v>
                </c:pt>
                <c:pt idx="3568">
                  <c:v>11</c:v>
                </c:pt>
                <c:pt idx="3569">
                  <c:v>11.203125</c:v>
                </c:pt>
                <c:pt idx="3570">
                  <c:v>11.6015625</c:v>
                </c:pt>
                <c:pt idx="3571">
                  <c:v>11.3046875</c:v>
                </c:pt>
                <c:pt idx="3572">
                  <c:v>10.8046875</c:v>
                </c:pt>
                <c:pt idx="3573">
                  <c:v>12.3984375</c:v>
                </c:pt>
                <c:pt idx="3574">
                  <c:v>11.703125</c:v>
                </c:pt>
                <c:pt idx="3575">
                  <c:v>11.6015625</c:v>
                </c:pt>
                <c:pt idx="3576">
                  <c:v>12</c:v>
                </c:pt>
                <c:pt idx="3577">
                  <c:v>12.6015625</c:v>
                </c:pt>
                <c:pt idx="3578">
                  <c:v>12.8984375</c:v>
                </c:pt>
                <c:pt idx="3579">
                  <c:v>13.6015625</c:v>
                </c:pt>
                <c:pt idx="3580">
                  <c:v>13</c:v>
                </c:pt>
                <c:pt idx="3581">
                  <c:v>12.6015625</c:v>
                </c:pt>
                <c:pt idx="3582">
                  <c:v>12.8984375</c:v>
                </c:pt>
                <c:pt idx="3583">
                  <c:v>13.203125</c:v>
                </c:pt>
                <c:pt idx="3584">
                  <c:v>13.1015625</c:v>
                </c:pt>
                <c:pt idx="3585">
                  <c:v>13.6015625</c:v>
                </c:pt>
                <c:pt idx="3586">
                  <c:v>14.3984375</c:v>
                </c:pt>
                <c:pt idx="3587">
                  <c:v>14.703125</c:v>
                </c:pt>
                <c:pt idx="3588">
                  <c:v>14.703125</c:v>
                </c:pt>
                <c:pt idx="3589">
                  <c:v>14.8984375</c:v>
                </c:pt>
                <c:pt idx="3590">
                  <c:v>14.703125</c:v>
                </c:pt>
                <c:pt idx="3591">
                  <c:v>14.8984375</c:v>
                </c:pt>
                <c:pt idx="3592">
                  <c:v>15</c:v>
                </c:pt>
                <c:pt idx="3593">
                  <c:v>16.1015625</c:v>
                </c:pt>
                <c:pt idx="3594">
                  <c:v>16.1015625</c:v>
                </c:pt>
                <c:pt idx="3595">
                  <c:v>15.703125</c:v>
                </c:pt>
                <c:pt idx="3596">
                  <c:v>16.1015625</c:v>
                </c:pt>
                <c:pt idx="3597">
                  <c:v>16.8046875</c:v>
                </c:pt>
                <c:pt idx="3598">
                  <c:v>16.6015625</c:v>
                </c:pt>
                <c:pt idx="3599">
                  <c:v>16.703125</c:v>
                </c:pt>
                <c:pt idx="3600">
                  <c:v>17.3984375</c:v>
                </c:pt>
                <c:pt idx="3601">
                  <c:v>17.203125</c:v>
                </c:pt>
                <c:pt idx="3602">
                  <c:v>17.203125</c:v>
                </c:pt>
                <c:pt idx="3603">
                  <c:v>17.703125</c:v>
                </c:pt>
                <c:pt idx="3604">
                  <c:v>16.6015625</c:v>
                </c:pt>
                <c:pt idx="3605">
                  <c:v>17.6015625</c:v>
                </c:pt>
                <c:pt idx="3606">
                  <c:v>18.1015625</c:v>
                </c:pt>
                <c:pt idx="3607">
                  <c:v>18.8984375</c:v>
                </c:pt>
                <c:pt idx="3608">
                  <c:v>18.6015625</c:v>
                </c:pt>
                <c:pt idx="3609">
                  <c:v>18.5</c:v>
                </c:pt>
                <c:pt idx="3610">
                  <c:v>18.1015625</c:v>
                </c:pt>
                <c:pt idx="3611">
                  <c:v>19</c:v>
                </c:pt>
                <c:pt idx="3612">
                  <c:v>18.3984375</c:v>
                </c:pt>
                <c:pt idx="3613">
                  <c:v>18.3984375</c:v>
                </c:pt>
                <c:pt idx="3614">
                  <c:v>19.8046875</c:v>
                </c:pt>
                <c:pt idx="3615">
                  <c:v>19.1015625</c:v>
                </c:pt>
                <c:pt idx="3616">
                  <c:v>19.8984375</c:v>
                </c:pt>
                <c:pt idx="3617">
                  <c:v>19.8984375</c:v>
                </c:pt>
                <c:pt idx="3618">
                  <c:v>21.1015625</c:v>
                </c:pt>
                <c:pt idx="3619">
                  <c:v>20.1015625</c:v>
                </c:pt>
                <c:pt idx="3620">
                  <c:v>20</c:v>
                </c:pt>
                <c:pt idx="3621">
                  <c:v>20.203125</c:v>
                </c:pt>
                <c:pt idx="3622">
                  <c:v>20.5</c:v>
                </c:pt>
                <c:pt idx="3623">
                  <c:v>20.8984375</c:v>
                </c:pt>
                <c:pt idx="3624">
                  <c:v>21.3984375</c:v>
                </c:pt>
                <c:pt idx="3625">
                  <c:v>20.8984375</c:v>
                </c:pt>
                <c:pt idx="3626">
                  <c:v>21.6015625</c:v>
                </c:pt>
                <c:pt idx="3627">
                  <c:v>21.703125</c:v>
                </c:pt>
                <c:pt idx="3628">
                  <c:v>22.203125</c:v>
                </c:pt>
                <c:pt idx="3629">
                  <c:v>22.203125</c:v>
                </c:pt>
                <c:pt idx="3630">
                  <c:v>23.203125</c:v>
                </c:pt>
                <c:pt idx="3631">
                  <c:v>22.203125</c:v>
                </c:pt>
                <c:pt idx="3632">
                  <c:v>23.3046875</c:v>
                </c:pt>
                <c:pt idx="3633">
                  <c:v>22.1015625</c:v>
                </c:pt>
                <c:pt idx="3634">
                  <c:v>22.6015625</c:v>
                </c:pt>
                <c:pt idx="3635">
                  <c:v>22.3046875</c:v>
                </c:pt>
                <c:pt idx="3636">
                  <c:v>22.3984375</c:v>
                </c:pt>
                <c:pt idx="3637">
                  <c:v>22.3984375</c:v>
                </c:pt>
                <c:pt idx="3638">
                  <c:v>23.8046875</c:v>
                </c:pt>
                <c:pt idx="3639">
                  <c:v>24.3046875</c:v>
                </c:pt>
                <c:pt idx="3640">
                  <c:v>23.1015625</c:v>
                </c:pt>
                <c:pt idx="3641">
                  <c:v>23.8984375</c:v>
                </c:pt>
                <c:pt idx="3642">
                  <c:v>23.703125</c:v>
                </c:pt>
                <c:pt idx="3643">
                  <c:v>24.703125</c:v>
                </c:pt>
                <c:pt idx="3644">
                  <c:v>24.703125</c:v>
                </c:pt>
                <c:pt idx="3645">
                  <c:v>24.5</c:v>
                </c:pt>
                <c:pt idx="3646">
                  <c:v>23.8046875</c:v>
                </c:pt>
                <c:pt idx="3647">
                  <c:v>25.3046875</c:v>
                </c:pt>
                <c:pt idx="3648">
                  <c:v>25.3984375</c:v>
                </c:pt>
                <c:pt idx="3649">
                  <c:v>24.8046875</c:v>
                </c:pt>
                <c:pt idx="3650">
                  <c:v>25.3984375</c:v>
                </c:pt>
                <c:pt idx="3651">
                  <c:v>25.1015625</c:v>
                </c:pt>
                <c:pt idx="3652">
                  <c:v>25.6015625</c:v>
                </c:pt>
                <c:pt idx="3653">
                  <c:v>25</c:v>
                </c:pt>
                <c:pt idx="3654">
                  <c:v>24.703125</c:v>
                </c:pt>
                <c:pt idx="3655">
                  <c:v>25.703125</c:v>
                </c:pt>
                <c:pt idx="3656">
                  <c:v>26.1015625</c:v>
                </c:pt>
                <c:pt idx="3657">
                  <c:v>25.8046875</c:v>
                </c:pt>
                <c:pt idx="3658">
                  <c:v>25.8046875</c:v>
                </c:pt>
                <c:pt idx="3659">
                  <c:v>25.6015625</c:v>
                </c:pt>
                <c:pt idx="3660">
                  <c:v>26.3984375</c:v>
                </c:pt>
                <c:pt idx="3661">
                  <c:v>25.8984375</c:v>
                </c:pt>
                <c:pt idx="3662">
                  <c:v>26.3984375</c:v>
                </c:pt>
                <c:pt idx="3663">
                  <c:v>26.8046875</c:v>
                </c:pt>
                <c:pt idx="3664">
                  <c:v>26.703125</c:v>
                </c:pt>
                <c:pt idx="3665">
                  <c:v>26.5</c:v>
                </c:pt>
                <c:pt idx="3666">
                  <c:v>27</c:v>
                </c:pt>
                <c:pt idx="3667">
                  <c:v>27.1015625</c:v>
                </c:pt>
                <c:pt idx="3668">
                  <c:v>26.8984375</c:v>
                </c:pt>
                <c:pt idx="3669">
                  <c:v>28.3984375</c:v>
                </c:pt>
                <c:pt idx="3670">
                  <c:v>27.3046875</c:v>
                </c:pt>
                <c:pt idx="3671">
                  <c:v>27</c:v>
                </c:pt>
                <c:pt idx="3672">
                  <c:v>27</c:v>
                </c:pt>
                <c:pt idx="3673">
                  <c:v>27.6015625</c:v>
                </c:pt>
                <c:pt idx="3674">
                  <c:v>27.703125</c:v>
                </c:pt>
                <c:pt idx="3675">
                  <c:v>28.3984375</c:v>
                </c:pt>
                <c:pt idx="3676">
                  <c:v>27.1015625</c:v>
                </c:pt>
                <c:pt idx="3677">
                  <c:v>28.203125</c:v>
                </c:pt>
                <c:pt idx="3678">
                  <c:v>28.203125</c:v>
                </c:pt>
                <c:pt idx="3679">
                  <c:v>27.8984375</c:v>
                </c:pt>
                <c:pt idx="3680">
                  <c:v>27.8984375</c:v>
                </c:pt>
                <c:pt idx="3681">
                  <c:v>28.3984375</c:v>
                </c:pt>
                <c:pt idx="3682">
                  <c:v>28.6015625</c:v>
                </c:pt>
                <c:pt idx="3683">
                  <c:v>28.703125</c:v>
                </c:pt>
                <c:pt idx="3684">
                  <c:v>28.6015625</c:v>
                </c:pt>
                <c:pt idx="3685">
                  <c:v>27.8046875</c:v>
                </c:pt>
                <c:pt idx="3686">
                  <c:v>28.3984375</c:v>
                </c:pt>
                <c:pt idx="3687">
                  <c:v>28.203125</c:v>
                </c:pt>
                <c:pt idx="3688">
                  <c:v>28.3984375</c:v>
                </c:pt>
                <c:pt idx="3689">
                  <c:v>28.8046875</c:v>
                </c:pt>
                <c:pt idx="3690">
                  <c:v>28.6015625</c:v>
                </c:pt>
                <c:pt idx="3691">
                  <c:v>28.703125</c:v>
                </c:pt>
                <c:pt idx="3692">
                  <c:v>28.8984375</c:v>
                </c:pt>
                <c:pt idx="3693">
                  <c:v>28.5</c:v>
                </c:pt>
                <c:pt idx="3694">
                  <c:v>29</c:v>
                </c:pt>
                <c:pt idx="3695">
                  <c:v>28.8046875</c:v>
                </c:pt>
                <c:pt idx="3696">
                  <c:v>29.3046875</c:v>
                </c:pt>
                <c:pt idx="3697">
                  <c:v>28.203125</c:v>
                </c:pt>
                <c:pt idx="3698">
                  <c:v>29.703125</c:v>
                </c:pt>
                <c:pt idx="3699">
                  <c:v>28.5</c:v>
                </c:pt>
                <c:pt idx="3700">
                  <c:v>29.203125</c:v>
                </c:pt>
                <c:pt idx="3701">
                  <c:v>29.3046875</c:v>
                </c:pt>
                <c:pt idx="3702">
                  <c:v>29.3984375</c:v>
                </c:pt>
                <c:pt idx="3703">
                  <c:v>28.5</c:v>
                </c:pt>
                <c:pt idx="3704">
                  <c:v>29.3046875</c:v>
                </c:pt>
                <c:pt idx="3705">
                  <c:v>29.3046875</c:v>
                </c:pt>
                <c:pt idx="3706">
                  <c:v>30</c:v>
                </c:pt>
                <c:pt idx="3707">
                  <c:v>29.5</c:v>
                </c:pt>
                <c:pt idx="3708">
                  <c:v>29</c:v>
                </c:pt>
                <c:pt idx="3709">
                  <c:v>29.6015625</c:v>
                </c:pt>
                <c:pt idx="3710">
                  <c:v>29.8984375</c:v>
                </c:pt>
                <c:pt idx="3711">
                  <c:v>30.1015625</c:v>
                </c:pt>
                <c:pt idx="3712">
                  <c:v>29.3984375</c:v>
                </c:pt>
                <c:pt idx="3713">
                  <c:v>29.8984375</c:v>
                </c:pt>
                <c:pt idx="3714">
                  <c:v>29.5</c:v>
                </c:pt>
                <c:pt idx="3715">
                  <c:v>29.3046875</c:v>
                </c:pt>
                <c:pt idx="3716">
                  <c:v>30</c:v>
                </c:pt>
                <c:pt idx="3717">
                  <c:v>29.6015625</c:v>
                </c:pt>
                <c:pt idx="3718">
                  <c:v>29.703125</c:v>
                </c:pt>
                <c:pt idx="3719">
                  <c:v>29.8046875</c:v>
                </c:pt>
                <c:pt idx="3720">
                  <c:v>29.1015625</c:v>
                </c:pt>
                <c:pt idx="3721">
                  <c:v>29.5</c:v>
                </c:pt>
                <c:pt idx="3722">
                  <c:v>30</c:v>
                </c:pt>
                <c:pt idx="3723">
                  <c:v>30.203125</c:v>
                </c:pt>
                <c:pt idx="3724">
                  <c:v>28.8046875</c:v>
                </c:pt>
                <c:pt idx="3725">
                  <c:v>30.3984375</c:v>
                </c:pt>
                <c:pt idx="3726">
                  <c:v>30.203125</c:v>
                </c:pt>
                <c:pt idx="3727">
                  <c:v>29.8984375</c:v>
                </c:pt>
                <c:pt idx="3728">
                  <c:v>30</c:v>
                </c:pt>
                <c:pt idx="3729">
                  <c:v>30</c:v>
                </c:pt>
                <c:pt idx="3730">
                  <c:v>29.3984375</c:v>
                </c:pt>
                <c:pt idx="3731">
                  <c:v>29.6015625</c:v>
                </c:pt>
                <c:pt idx="3732">
                  <c:v>29.8046875</c:v>
                </c:pt>
                <c:pt idx="3733">
                  <c:v>30</c:v>
                </c:pt>
                <c:pt idx="3734">
                  <c:v>29.3046875</c:v>
                </c:pt>
                <c:pt idx="3735">
                  <c:v>29.8984375</c:v>
                </c:pt>
                <c:pt idx="3736">
                  <c:v>29.3984375</c:v>
                </c:pt>
                <c:pt idx="3737">
                  <c:v>29.8046875</c:v>
                </c:pt>
                <c:pt idx="3738">
                  <c:v>29.3046875</c:v>
                </c:pt>
                <c:pt idx="3739">
                  <c:v>28.8046875</c:v>
                </c:pt>
                <c:pt idx="3740">
                  <c:v>29.6015625</c:v>
                </c:pt>
                <c:pt idx="3741">
                  <c:v>29.8984375</c:v>
                </c:pt>
                <c:pt idx="3742">
                  <c:v>29.703125</c:v>
                </c:pt>
                <c:pt idx="3743">
                  <c:v>30.3046875</c:v>
                </c:pt>
                <c:pt idx="3744">
                  <c:v>29.8046875</c:v>
                </c:pt>
                <c:pt idx="3745">
                  <c:v>29.6015625</c:v>
                </c:pt>
                <c:pt idx="3746">
                  <c:v>29.3046875</c:v>
                </c:pt>
                <c:pt idx="3747">
                  <c:v>28.8984375</c:v>
                </c:pt>
                <c:pt idx="3748">
                  <c:v>29.6015625</c:v>
                </c:pt>
                <c:pt idx="3749">
                  <c:v>29</c:v>
                </c:pt>
                <c:pt idx="3750">
                  <c:v>28.3984375</c:v>
                </c:pt>
                <c:pt idx="3751">
                  <c:v>28.8046875</c:v>
                </c:pt>
                <c:pt idx="3752">
                  <c:v>29.1015625</c:v>
                </c:pt>
                <c:pt idx="3753">
                  <c:v>29.6015625</c:v>
                </c:pt>
                <c:pt idx="3754">
                  <c:v>29.3984375</c:v>
                </c:pt>
                <c:pt idx="3755">
                  <c:v>28.8984375</c:v>
                </c:pt>
                <c:pt idx="3756">
                  <c:v>28.8046875</c:v>
                </c:pt>
                <c:pt idx="3757">
                  <c:v>29</c:v>
                </c:pt>
                <c:pt idx="3758">
                  <c:v>28.203125</c:v>
                </c:pt>
                <c:pt idx="3759">
                  <c:v>28.8984375</c:v>
                </c:pt>
                <c:pt idx="3760">
                  <c:v>28.203125</c:v>
                </c:pt>
                <c:pt idx="3761">
                  <c:v>28.3046875</c:v>
                </c:pt>
                <c:pt idx="3762">
                  <c:v>29.1015625</c:v>
                </c:pt>
                <c:pt idx="3763">
                  <c:v>28.8046875</c:v>
                </c:pt>
                <c:pt idx="3764">
                  <c:v>28.1015625</c:v>
                </c:pt>
                <c:pt idx="3765">
                  <c:v>29.3984375</c:v>
                </c:pt>
                <c:pt idx="3766">
                  <c:v>27.8984375</c:v>
                </c:pt>
                <c:pt idx="3767">
                  <c:v>28</c:v>
                </c:pt>
                <c:pt idx="3768">
                  <c:v>28.3046875</c:v>
                </c:pt>
                <c:pt idx="3769">
                  <c:v>28.203125</c:v>
                </c:pt>
                <c:pt idx="3770">
                  <c:v>27.8984375</c:v>
                </c:pt>
                <c:pt idx="3771">
                  <c:v>28.5</c:v>
                </c:pt>
                <c:pt idx="3772">
                  <c:v>28.1015625</c:v>
                </c:pt>
                <c:pt idx="3773">
                  <c:v>28.203125</c:v>
                </c:pt>
                <c:pt idx="3774">
                  <c:v>28.6015625</c:v>
                </c:pt>
                <c:pt idx="3775">
                  <c:v>27.5</c:v>
                </c:pt>
                <c:pt idx="3776">
                  <c:v>27.5</c:v>
                </c:pt>
                <c:pt idx="3777">
                  <c:v>27.3046875</c:v>
                </c:pt>
                <c:pt idx="3778">
                  <c:v>27.5</c:v>
                </c:pt>
                <c:pt idx="3779">
                  <c:v>27</c:v>
                </c:pt>
                <c:pt idx="3780">
                  <c:v>27</c:v>
                </c:pt>
                <c:pt idx="3781">
                  <c:v>27.1015625</c:v>
                </c:pt>
                <c:pt idx="3782">
                  <c:v>26.8984375</c:v>
                </c:pt>
                <c:pt idx="3783">
                  <c:v>26.5</c:v>
                </c:pt>
                <c:pt idx="3784">
                  <c:v>26.8984375</c:v>
                </c:pt>
                <c:pt idx="3785">
                  <c:v>26.6015625</c:v>
                </c:pt>
                <c:pt idx="3786">
                  <c:v>26.3046875</c:v>
                </c:pt>
                <c:pt idx="3787">
                  <c:v>26.703125</c:v>
                </c:pt>
                <c:pt idx="3788">
                  <c:v>26.5</c:v>
                </c:pt>
                <c:pt idx="3789">
                  <c:v>25.8046875</c:v>
                </c:pt>
                <c:pt idx="3790">
                  <c:v>26.1015625</c:v>
                </c:pt>
                <c:pt idx="3791">
                  <c:v>26.3046875</c:v>
                </c:pt>
                <c:pt idx="3792">
                  <c:v>26.203125</c:v>
                </c:pt>
                <c:pt idx="3793">
                  <c:v>26</c:v>
                </c:pt>
                <c:pt idx="3794">
                  <c:v>26.1015625</c:v>
                </c:pt>
                <c:pt idx="3795">
                  <c:v>25.3046875</c:v>
                </c:pt>
                <c:pt idx="3796">
                  <c:v>24.8046875</c:v>
                </c:pt>
                <c:pt idx="3797">
                  <c:v>26.3984375</c:v>
                </c:pt>
                <c:pt idx="3798">
                  <c:v>25</c:v>
                </c:pt>
                <c:pt idx="3799">
                  <c:v>25.3046875</c:v>
                </c:pt>
                <c:pt idx="3800">
                  <c:v>24.5</c:v>
                </c:pt>
                <c:pt idx="3801">
                  <c:v>25.3046875</c:v>
                </c:pt>
                <c:pt idx="3802">
                  <c:v>24.3984375</c:v>
                </c:pt>
                <c:pt idx="3803">
                  <c:v>25.1015625</c:v>
                </c:pt>
                <c:pt idx="3804">
                  <c:v>24.8984375</c:v>
                </c:pt>
                <c:pt idx="3805">
                  <c:v>25.3046875</c:v>
                </c:pt>
                <c:pt idx="3806">
                  <c:v>25.6015625</c:v>
                </c:pt>
                <c:pt idx="3807">
                  <c:v>24.6015625</c:v>
                </c:pt>
                <c:pt idx="3808">
                  <c:v>23.8046875</c:v>
                </c:pt>
                <c:pt idx="3809">
                  <c:v>23.203125</c:v>
                </c:pt>
                <c:pt idx="3810">
                  <c:v>23.8046875</c:v>
                </c:pt>
                <c:pt idx="3811">
                  <c:v>23.3046875</c:v>
                </c:pt>
                <c:pt idx="3812">
                  <c:v>23.8984375</c:v>
                </c:pt>
                <c:pt idx="3813">
                  <c:v>23.703125</c:v>
                </c:pt>
                <c:pt idx="3814">
                  <c:v>23.703125</c:v>
                </c:pt>
                <c:pt idx="3815">
                  <c:v>23.3984375</c:v>
                </c:pt>
                <c:pt idx="3816">
                  <c:v>23.6015625</c:v>
                </c:pt>
                <c:pt idx="3817">
                  <c:v>22.8046875</c:v>
                </c:pt>
                <c:pt idx="3818">
                  <c:v>23.1015625</c:v>
                </c:pt>
                <c:pt idx="3819">
                  <c:v>22.1015625</c:v>
                </c:pt>
                <c:pt idx="3820">
                  <c:v>21.703125</c:v>
                </c:pt>
                <c:pt idx="3821">
                  <c:v>22.3046875</c:v>
                </c:pt>
                <c:pt idx="3822">
                  <c:v>22.6015625</c:v>
                </c:pt>
                <c:pt idx="3823">
                  <c:v>22.203125</c:v>
                </c:pt>
                <c:pt idx="3824">
                  <c:v>22.3984375</c:v>
                </c:pt>
                <c:pt idx="3825">
                  <c:v>21.8046875</c:v>
                </c:pt>
                <c:pt idx="3826">
                  <c:v>21.1015625</c:v>
                </c:pt>
                <c:pt idx="3827">
                  <c:v>21</c:v>
                </c:pt>
                <c:pt idx="3828">
                  <c:v>21.1015625</c:v>
                </c:pt>
                <c:pt idx="3829">
                  <c:v>21.1015625</c:v>
                </c:pt>
                <c:pt idx="3830">
                  <c:v>21.203125</c:v>
                </c:pt>
                <c:pt idx="3831">
                  <c:v>20.8046875</c:v>
                </c:pt>
                <c:pt idx="3832">
                  <c:v>20.8046875</c:v>
                </c:pt>
                <c:pt idx="3833">
                  <c:v>20.3984375</c:v>
                </c:pt>
                <c:pt idx="3834">
                  <c:v>20.5</c:v>
                </c:pt>
                <c:pt idx="3835">
                  <c:v>19.8046875</c:v>
                </c:pt>
                <c:pt idx="3836">
                  <c:v>20.1015625</c:v>
                </c:pt>
                <c:pt idx="3837">
                  <c:v>20.1015625</c:v>
                </c:pt>
                <c:pt idx="3838">
                  <c:v>19.3984375</c:v>
                </c:pt>
                <c:pt idx="3839">
                  <c:v>19.1015625</c:v>
                </c:pt>
                <c:pt idx="3840">
                  <c:v>19.203125</c:v>
                </c:pt>
                <c:pt idx="3841">
                  <c:v>18.8046875</c:v>
                </c:pt>
                <c:pt idx="3842">
                  <c:v>18.6015625</c:v>
                </c:pt>
                <c:pt idx="3843">
                  <c:v>19.203125</c:v>
                </c:pt>
                <c:pt idx="3844">
                  <c:v>18.203125</c:v>
                </c:pt>
                <c:pt idx="3845">
                  <c:v>18.3046875</c:v>
                </c:pt>
                <c:pt idx="3846">
                  <c:v>18.1015625</c:v>
                </c:pt>
                <c:pt idx="3847">
                  <c:v>17.8046875</c:v>
                </c:pt>
                <c:pt idx="3848">
                  <c:v>17.703125</c:v>
                </c:pt>
                <c:pt idx="3849">
                  <c:v>16.8046875</c:v>
                </c:pt>
                <c:pt idx="3850">
                  <c:v>16.8984375</c:v>
                </c:pt>
                <c:pt idx="3851">
                  <c:v>16.6015625</c:v>
                </c:pt>
                <c:pt idx="3852">
                  <c:v>16.703125</c:v>
                </c:pt>
                <c:pt idx="3853">
                  <c:v>16.8046875</c:v>
                </c:pt>
                <c:pt idx="3854">
                  <c:v>16.5</c:v>
                </c:pt>
                <c:pt idx="3855">
                  <c:v>16.703125</c:v>
                </c:pt>
                <c:pt idx="3856">
                  <c:v>16.6015625</c:v>
                </c:pt>
                <c:pt idx="3857">
                  <c:v>15.8046875</c:v>
                </c:pt>
                <c:pt idx="3858">
                  <c:v>15.8984375</c:v>
                </c:pt>
                <c:pt idx="3859">
                  <c:v>14.703125</c:v>
                </c:pt>
                <c:pt idx="3860">
                  <c:v>14.8046875</c:v>
                </c:pt>
                <c:pt idx="3861">
                  <c:v>15.3984375</c:v>
                </c:pt>
                <c:pt idx="3862">
                  <c:v>14.8046875</c:v>
                </c:pt>
                <c:pt idx="3863">
                  <c:v>15.3046875</c:v>
                </c:pt>
                <c:pt idx="3864">
                  <c:v>15.6015625</c:v>
                </c:pt>
                <c:pt idx="3865">
                  <c:v>14.6015625</c:v>
                </c:pt>
                <c:pt idx="3866">
                  <c:v>14.703125</c:v>
                </c:pt>
                <c:pt idx="3867">
                  <c:v>14.1015625</c:v>
                </c:pt>
                <c:pt idx="3868">
                  <c:v>13.6015625</c:v>
                </c:pt>
                <c:pt idx="3869">
                  <c:v>12.8984375</c:v>
                </c:pt>
                <c:pt idx="3870">
                  <c:v>13</c:v>
                </c:pt>
                <c:pt idx="3871">
                  <c:v>12.8984375</c:v>
                </c:pt>
                <c:pt idx="3872">
                  <c:v>12.5</c:v>
                </c:pt>
                <c:pt idx="3873">
                  <c:v>12.6015625</c:v>
                </c:pt>
                <c:pt idx="3874">
                  <c:v>12.8046875</c:v>
                </c:pt>
                <c:pt idx="3875">
                  <c:v>12.3984375</c:v>
                </c:pt>
                <c:pt idx="3876">
                  <c:v>11.8984375</c:v>
                </c:pt>
                <c:pt idx="3877">
                  <c:v>12.1015625</c:v>
                </c:pt>
                <c:pt idx="3878">
                  <c:v>11.1015625</c:v>
                </c:pt>
                <c:pt idx="3879">
                  <c:v>11.1015625</c:v>
                </c:pt>
                <c:pt idx="3880">
                  <c:v>11</c:v>
                </c:pt>
                <c:pt idx="3881">
                  <c:v>11.3046875</c:v>
                </c:pt>
                <c:pt idx="3882">
                  <c:v>10.5</c:v>
                </c:pt>
                <c:pt idx="3883">
                  <c:v>10.3984375</c:v>
                </c:pt>
                <c:pt idx="3884">
                  <c:v>11.203125</c:v>
                </c:pt>
                <c:pt idx="3885">
                  <c:v>10.203125</c:v>
                </c:pt>
                <c:pt idx="3886">
                  <c:v>9.8046875</c:v>
                </c:pt>
                <c:pt idx="3887">
                  <c:v>9.3984375</c:v>
                </c:pt>
                <c:pt idx="3888">
                  <c:v>9.5</c:v>
                </c:pt>
                <c:pt idx="3889">
                  <c:v>9.1015625</c:v>
                </c:pt>
                <c:pt idx="3890">
                  <c:v>9.1015625</c:v>
                </c:pt>
                <c:pt idx="3891">
                  <c:v>8.296875</c:v>
                </c:pt>
                <c:pt idx="3892">
                  <c:v>8.5</c:v>
                </c:pt>
                <c:pt idx="3893">
                  <c:v>9.1015625</c:v>
                </c:pt>
                <c:pt idx="3894">
                  <c:v>8.796875</c:v>
                </c:pt>
                <c:pt idx="3895">
                  <c:v>8</c:v>
                </c:pt>
                <c:pt idx="3896">
                  <c:v>7.703125</c:v>
                </c:pt>
                <c:pt idx="3897">
                  <c:v>8.1015625</c:v>
                </c:pt>
                <c:pt idx="3898">
                  <c:v>7</c:v>
                </c:pt>
                <c:pt idx="3899">
                  <c:v>6.296875</c:v>
                </c:pt>
                <c:pt idx="3900">
                  <c:v>6.6015625</c:v>
                </c:pt>
                <c:pt idx="3901">
                  <c:v>6</c:v>
                </c:pt>
                <c:pt idx="3902">
                  <c:v>7</c:v>
                </c:pt>
                <c:pt idx="3903">
                  <c:v>5.796875</c:v>
                </c:pt>
                <c:pt idx="3904">
                  <c:v>7.203125</c:v>
                </c:pt>
                <c:pt idx="3905">
                  <c:v>5.8984375</c:v>
                </c:pt>
                <c:pt idx="3906">
                  <c:v>5.1015625</c:v>
                </c:pt>
                <c:pt idx="3907">
                  <c:v>5.3984375</c:v>
                </c:pt>
                <c:pt idx="3908">
                  <c:v>4.703125</c:v>
                </c:pt>
                <c:pt idx="3909">
                  <c:v>3.8984375</c:v>
                </c:pt>
                <c:pt idx="3910">
                  <c:v>4.296875</c:v>
                </c:pt>
                <c:pt idx="3911">
                  <c:v>4</c:v>
                </c:pt>
                <c:pt idx="3912">
                  <c:v>3.8984375</c:v>
                </c:pt>
                <c:pt idx="3913">
                  <c:v>3.8984375</c:v>
                </c:pt>
                <c:pt idx="3914">
                  <c:v>4.296875</c:v>
                </c:pt>
                <c:pt idx="3915">
                  <c:v>3.1015625</c:v>
                </c:pt>
                <c:pt idx="3916">
                  <c:v>2.703125</c:v>
                </c:pt>
                <c:pt idx="3917">
                  <c:v>3.203125</c:v>
                </c:pt>
                <c:pt idx="3918">
                  <c:v>2.6015625</c:v>
                </c:pt>
                <c:pt idx="3919">
                  <c:v>2.203125</c:v>
                </c:pt>
                <c:pt idx="3920">
                  <c:v>1.796875</c:v>
                </c:pt>
                <c:pt idx="3921">
                  <c:v>2.1015625</c:v>
                </c:pt>
                <c:pt idx="3922">
                  <c:v>1.8984375</c:v>
                </c:pt>
                <c:pt idx="3923">
                  <c:v>1.703125</c:v>
                </c:pt>
                <c:pt idx="3924">
                  <c:v>1.8984375</c:v>
                </c:pt>
                <c:pt idx="3925">
                  <c:v>1.296875</c:v>
                </c:pt>
                <c:pt idx="3926">
                  <c:v>1.296875</c:v>
                </c:pt>
                <c:pt idx="3927">
                  <c:v>0.5</c:v>
                </c:pt>
                <c:pt idx="3928">
                  <c:v>-0.3984375</c:v>
                </c:pt>
                <c:pt idx="3929">
                  <c:v>-0.796875</c:v>
                </c:pt>
                <c:pt idx="3930">
                  <c:v>-0.296875</c:v>
                </c:pt>
                <c:pt idx="3931">
                  <c:v>-0.703125</c:v>
                </c:pt>
                <c:pt idx="3932">
                  <c:v>-1.1015625</c:v>
                </c:pt>
                <c:pt idx="3933">
                  <c:v>-0.6015625</c:v>
                </c:pt>
                <c:pt idx="3934">
                  <c:v>-1.1015625</c:v>
                </c:pt>
                <c:pt idx="3935">
                  <c:v>-0.8984375</c:v>
                </c:pt>
                <c:pt idx="3936">
                  <c:v>-1.203125</c:v>
                </c:pt>
                <c:pt idx="3937">
                  <c:v>-1.8984375</c:v>
                </c:pt>
                <c:pt idx="3938">
                  <c:v>-2</c:v>
                </c:pt>
                <c:pt idx="3939">
                  <c:v>-2.1015625</c:v>
                </c:pt>
                <c:pt idx="3940">
                  <c:v>-3.3984375</c:v>
                </c:pt>
                <c:pt idx="3941">
                  <c:v>-3.296875</c:v>
                </c:pt>
                <c:pt idx="3942">
                  <c:v>-3</c:v>
                </c:pt>
                <c:pt idx="3943">
                  <c:v>-3.1015625</c:v>
                </c:pt>
                <c:pt idx="3944">
                  <c:v>-3.3984375</c:v>
                </c:pt>
                <c:pt idx="3945">
                  <c:v>-3.6015625</c:v>
                </c:pt>
                <c:pt idx="3946">
                  <c:v>-4</c:v>
                </c:pt>
                <c:pt idx="3947">
                  <c:v>-3.8984375</c:v>
                </c:pt>
                <c:pt idx="3948">
                  <c:v>-4.3984375</c:v>
                </c:pt>
                <c:pt idx="3949">
                  <c:v>-5</c:v>
                </c:pt>
                <c:pt idx="3950">
                  <c:v>-5.796875</c:v>
                </c:pt>
                <c:pt idx="3951">
                  <c:v>-5.3984375</c:v>
                </c:pt>
                <c:pt idx="3952">
                  <c:v>-5.296875</c:v>
                </c:pt>
                <c:pt idx="3953">
                  <c:v>-5.6015625</c:v>
                </c:pt>
                <c:pt idx="3954">
                  <c:v>-5.6015625</c:v>
                </c:pt>
                <c:pt idx="3955">
                  <c:v>-6</c:v>
                </c:pt>
                <c:pt idx="3956">
                  <c:v>-6.3984375</c:v>
                </c:pt>
                <c:pt idx="3957">
                  <c:v>-6.203125</c:v>
                </c:pt>
                <c:pt idx="3958">
                  <c:v>-7.6015625</c:v>
                </c:pt>
                <c:pt idx="3959">
                  <c:v>-7.1015625</c:v>
                </c:pt>
                <c:pt idx="3960">
                  <c:v>-7.296875</c:v>
                </c:pt>
                <c:pt idx="3961">
                  <c:v>-7.6015625</c:v>
                </c:pt>
                <c:pt idx="3962">
                  <c:v>-8.3984375</c:v>
                </c:pt>
                <c:pt idx="3963">
                  <c:v>-8.796875</c:v>
                </c:pt>
                <c:pt idx="3964">
                  <c:v>-8</c:v>
                </c:pt>
                <c:pt idx="3965">
                  <c:v>-8.5</c:v>
                </c:pt>
                <c:pt idx="3966">
                  <c:v>-8.203125</c:v>
                </c:pt>
                <c:pt idx="3967">
                  <c:v>-9.296875</c:v>
                </c:pt>
                <c:pt idx="3968">
                  <c:v>-9.1015625</c:v>
                </c:pt>
                <c:pt idx="3969">
                  <c:v>-9.8984375</c:v>
                </c:pt>
                <c:pt idx="3970">
                  <c:v>-10.1015625</c:v>
                </c:pt>
                <c:pt idx="3971">
                  <c:v>-10.296875</c:v>
                </c:pt>
                <c:pt idx="3972">
                  <c:v>-9.3984375</c:v>
                </c:pt>
                <c:pt idx="3973">
                  <c:v>-10.1015625</c:v>
                </c:pt>
                <c:pt idx="3974">
                  <c:v>-10.3984375</c:v>
                </c:pt>
                <c:pt idx="3975">
                  <c:v>-10.703125</c:v>
                </c:pt>
                <c:pt idx="3976">
                  <c:v>-11.203125</c:v>
                </c:pt>
                <c:pt idx="3977">
                  <c:v>-11.6015625</c:v>
                </c:pt>
                <c:pt idx="3978">
                  <c:v>-11.8984375</c:v>
                </c:pt>
                <c:pt idx="3979">
                  <c:v>-12.296875</c:v>
                </c:pt>
                <c:pt idx="3980">
                  <c:v>-12.3984375</c:v>
                </c:pt>
                <c:pt idx="3981">
                  <c:v>-12.1015625</c:v>
                </c:pt>
                <c:pt idx="3982">
                  <c:v>-12.3984375</c:v>
                </c:pt>
                <c:pt idx="3983">
                  <c:v>-12.796875</c:v>
                </c:pt>
                <c:pt idx="3984">
                  <c:v>-13</c:v>
                </c:pt>
                <c:pt idx="3985">
                  <c:v>-13.3984375</c:v>
                </c:pt>
                <c:pt idx="3986">
                  <c:v>-13.203125</c:v>
                </c:pt>
                <c:pt idx="3987">
                  <c:v>-14.3984375</c:v>
                </c:pt>
                <c:pt idx="3988">
                  <c:v>-14.703125</c:v>
                </c:pt>
                <c:pt idx="3989">
                  <c:v>-14.6015625</c:v>
                </c:pt>
                <c:pt idx="3990">
                  <c:v>-14.296875</c:v>
                </c:pt>
                <c:pt idx="3991">
                  <c:v>-14.703125</c:v>
                </c:pt>
                <c:pt idx="3992">
                  <c:v>-14.796875</c:v>
                </c:pt>
                <c:pt idx="3993">
                  <c:v>-15.5</c:v>
                </c:pt>
                <c:pt idx="3994">
                  <c:v>-15.203125</c:v>
                </c:pt>
                <c:pt idx="3995">
                  <c:v>-14.796875</c:v>
                </c:pt>
                <c:pt idx="3996">
                  <c:v>-15.296875</c:v>
                </c:pt>
                <c:pt idx="3997">
                  <c:v>-15.1015625</c:v>
                </c:pt>
                <c:pt idx="3998">
                  <c:v>-15.8984375</c:v>
                </c:pt>
                <c:pt idx="3999">
                  <c:v>-16.703125</c:v>
                </c:pt>
                <c:pt idx="4000">
                  <c:v>-17.1015625</c:v>
                </c:pt>
                <c:pt idx="4001">
                  <c:v>-16.1015625</c:v>
                </c:pt>
                <c:pt idx="4002">
                  <c:v>-16.8984375</c:v>
                </c:pt>
                <c:pt idx="4003">
                  <c:v>-16.3984375</c:v>
                </c:pt>
                <c:pt idx="4004">
                  <c:v>-16.703125</c:v>
                </c:pt>
                <c:pt idx="4005">
                  <c:v>-17.8984375</c:v>
                </c:pt>
                <c:pt idx="4006">
                  <c:v>-17</c:v>
                </c:pt>
                <c:pt idx="4007">
                  <c:v>-18.1015625</c:v>
                </c:pt>
                <c:pt idx="4008">
                  <c:v>-18.8046875</c:v>
                </c:pt>
                <c:pt idx="4009">
                  <c:v>-19.3046875</c:v>
                </c:pt>
                <c:pt idx="4010">
                  <c:v>-18.1015625</c:v>
                </c:pt>
                <c:pt idx="4011">
                  <c:v>-18.5</c:v>
                </c:pt>
                <c:pt idx="4012">
                  <c:v>-19.3984375</c:v>
                </c:pt>
                <c:pt idx="4013">
                  <c:v>-19.6015625</c:v>
                </c:pt>
                <c:pt idx="4014">
                  <c:v>-19.3046875</c:v>
                </c:pt>
                <c:pt idx="4015">
                  <c:v>-19.8046875</c:v>
                </c:pt>
                <c:pt idx="4016">
                  <c:v>-20.3046875</c:v>
                </c:pt>
                <c:pt idx="4017">
                  <c:v>-20.203125</c:v>
                </c:pt>
                <c:pt idx="4018">
                  <c:v>-20</c:v>
                </c:pt>
                <c:pt idx="4019">
                  <c:v>-21.3046875</c:v>
                </c:pt>
                <c:pt idx="4020">
                  <c:v>-21.3984375</c:v>
                </c:pt>
                <c:pt idx="4021">
                  <c:v>-21.703125</c:v>
                </c:pt>
                <c:pt idx="4022">
                  <c:v>-21.703125</c:v>
                </c:pt>
                <c:pt idx="4023">
                  <c:v>-21.3984375</c:v>
                </c:pt>
                <c:pt idx="4024">
                  <c:v>-21</c:v>
                </c:pt>
                <c:pt idx="4025">
                  <c:v>-21.3046875</c:v>
                </c:pt>
                <c:pt idx="4026">
                  <c:v>-21.3046875</c:v>
                </c:pt>
                <c:pt idx="4027">
                  <c:v>-22.1015625</c:v>
                </c:pt>
                <c:pt idx="4028">
                  <c:v>-21.8984375</c:v>
                </c:pt>
                <c:pt idx="4029">
                  <c:v>-22</c:v>
                </c:pt>
                <c:pt idx="4030">
                  <c:v>-23.3984375</c:v>
                </c:pt>
                <c:pt idx="4031">
                  <c:v>-22.8984375</c:v>
                </c:pt>
                <c:pt idx="4032">
                  <c:v>-22.8046875</c:v>
                </c:pt>
                <c:pt idx="4033">
                  <c:v>-23.703125</c:v>
                </c:pt>
                <c:pt idx="4034">
                  <c:v>-23</c:v>
                </c:pt>
                <c:pt idx="4035">
                  <c:v>-23</c:v>
                </c:pt>
                <c:pt idx="4036">
                  <c:v>-24</c:v>
                </c:pt>
                <c:pt idx="4037">
                  <c:v>-23.6015625</c:v>
                </c:pt>
                <c:pt idx="4038">
                  <c:v>-22.8984375</c:v>
                </c:pt>
                <c:pt idx="4039">
                  <c:v>-25.3046875</c:v>
                </c:pt>
                <c:pt idx="4040">
                  <c:v>-25.1015625</c:v>
                </c:pt>
                <c:pt idx="4041">
                  <c:v>-25.3046875</c:v>
                </c:pt>
                <c:pt idx="4042">
                  <c:v>-24.8046875</c:v>
                </c:pt>
                <c:pt idx="4043">
                  <c:v>-24.8984375</c:v>
                </c:pt>
                <c:pt idx="4044">
                  <c:v>-25.203125</c:v>
                </c:pt>
                <c:pt idx="4045">
                  <c:v>-24.3984375</c:v>
                </c:pt>
                <c:pt idx="4046">
                  <c:v>-25</c:v>
                </c:pt>
                <c:pt idx="4047">
                  <c:v>-26.3046875</c:v>
                </c:pt>
                <c:pt idx="4048">
                  <c:v>-25.703125</c:v>
                </c:pt>
                <c:pt idx="4049">
                  <c:v>-26.3046875</c:v>
                </c:pt>
                <c:pt idx="4050">
                  <c:v>-26.3984375</c:v>
                </c:pt>
                <c:pt idx="4051">
                  <c:v>-26.6015625</c:v>
                </c:pt>
                <c:pt idx="4052">
                  <c:v>-26.1015625</c:v>
                </c:pt>
                <c:pt idx="4053">
                  <c:v>-26.203125</c:v>
                </c:pt>
                <c:pt idx="4054">
                  <c:v>-27.3046875</c:v>
                </c:pt>
                <c:pt idx="4055">
                  <c:v>-27.203125</c:v>
                </c:pt>
                <c:pt idx="4056">
                  <c:v>-26.6015625</c:v>
                </c:pt>
                <c:pt idx="4057">
                  <c:v>-27.203125</c:v>
                </c:pt>
                <c:pt idx="4058">
                  <c:v>-27.6015625</c:v>
                </c:pt>
                <c:pt idx="4059">
                  <c:v>-26.8046875</c:v>
                </c:pt>
                <c:pt idx="4060">
                  <c:v>-28.6015625</c:v>
                </c:pt>
                <c:pt idx="4061">
                  <c:v>-27.8984375</c:v>
                </c:pt>
                <c:pt idx="4062">
                  <c:v>-28.1015625</c:v>
                </c:pt>
                <c:pt idx="4063">
                  <c:v>-28.6015625</c:v>
                </c:pt>
                <c:pt idx="4064">
                  <c:v>-28</c:v>
                </c:pt>
                <c:pt idx="4065">
                  <c:v>-27.8984375</c:v>
                </c:pt>
                <c:pt idx="4066">
                  <c:v>-29.703125</c:v>
                </c:pt>
                <c:pt idx="4067">
                  <c:v>-28.6015625</c:v>
                </c:pt>
                <c:pt idx="4068">
                  <c:v>-28.703125</c:v>
                </c:pt>
                <c:pt idx="4069">
                  <c:v>-29.6015625</c:v>
                </c:pt>
                <c:pt idx="4070">
                  <c:v>-29.3984375</c:v>
                </c:pt>
                <c:pt idx="4071">
                  <c:v>-29.8984375</c:v>
                </c:pt>
                <c:pt idx="4072">
                  <c:v>-29.8046875</c:v>
                </c:pt>
                <c:pt idx="4073">
                  <c:v>-29.8984375</c:v>
                </c:pt>
                <c:pt idx="4074">
                  <c:v>-28.8984375</c:v>
                </c:pt>
                <c:pt idx="4075">
                  <c:v>-29.8984375</c:v>
                </c:pt>
                <c:pt idx="4076">
                  <c:v>-30.5</c:v>
                </c:pt>
                <c:pt idx="4077">
                  <c:v>-29</c:v>
                </c:pt>
                <c:pt idx="4078">
                  <c:v>-30.203125</c:v>
                </c:pt>
                <c:pt idx="4079">
                  <c:v>-30</c:v>
                </c:pt>
                <c:pt idx="4080">
                  <c:v>-29.8046875</c:v>
                </c:pt>
                <c:pt idx="4081">
                  <c:v>-30.203125</c:v>
                </c:pt>
                <c:pt idx="4082">
                  <c:v>-30.5</c:v>
                </c:pt>
                <c:pt idx="4083">
                  <c:v>-30.8046875</c:v>
                </c:pt>
                <c:pt idx="4084">
                  <c:v>-30.703125</c:v>
                </c:pt>
                <c:pt idx="4085">
                  <c:v>-30.3984375</c:v>
                </c:pt>
                <c:pt idx="4086">
                  <c:v>-31</c:v>
                </c:pt>
                <c:pt idx="4087">
                  <c:v>-31.1015625</c:v>
                </c:pt>
                <c:pt idx="4088">
                  <c:v>-30.3984375</c:v>
                </c:pt>
                <c:pt idx="4089">
                  <c:v>-31.203125</c:v>
                </c:pt>
                <c:pt idx="4090">
                  <c:v>-30.703125</c:v>
                </c:pt>
                <c:pt idx="4091">
                  <c:v>-31.703125</c:v>
                </c:pt>
                <c:pt idx="4092">
                  <c:v>-31.703125</c:v>
                </c:pt>
                <c:pt idx="4093">
                  <c:v>-32.3046875</c:v>
                </c:pt>
                <c:pt idx="4094">
                  <c:v>-31.3984375</c:v>
                </c:pt>
                <c:pt idx="4095">
                  <c:v>-31.3984375</c:v>
                </c:pt>
                <c:pt idx="4096">
                  <c:v>-31.203125</c:v>
                </c:pt>
                <c:pt idx="4097">
                  <c:v>-32.203125</c:v>
                </c:pt>
                <c:pt idx="4098">
                  <c:v>-32</c:v>
                </c:pt>
                <c:pt idx="4099">
                  <c:v>-32.1015625</c:v>
                </c:pt>
                <c:pt idx="4100">
                  <c:v>-32</c:v>
                </c:pt>
                <c:pt idx="4101">
                  <c:v>-32.1015625</c:v>
                </c:pt>
                <c:pt idx="4102">
                  <c:v>-32</c:v>
                </c:pt>
                <c:pt idx="4103">
                  <c:v>-32.703125</c:v>
                </c:pt>
                <c:pt idx="4104">
                  <c:v>-31.8984375</c:v>
                </c:pt>
                <c:pt idx="4105">
                  <c:v>-32.6015625</c:v>
                </c:pt>
                <c:pt idx="4106">
                  <c:v>-32.8046875</c:v>
                </c:pt>
                <c:pt idx="4107">
                  <c:v>-32.703125</c:v>
                </c:pt>
                <c:pt idx="4108">
                  <c:v>-33</c:v>
                </c:pt>
                <c:pt idx="4109">
                  <c:v>-32.1015625</c:v>
                </c:pt>
                <c:pt idx="4110">
                  <c:v>-33.5</c:v>
                </c:pt>
                <c:pt idx="4111">
                  <c:v>-32.6015625</c:v>
                </c:pt>
                <c:pt idx="4112">
                  <c:v>-32.8984375</c:v>
                </c:pt>
                <c:pt idx="4113">
                  <c:v>-33.3046875</c:v>
                </c:pt>
                <c:pt idx="4114">
                  <c:v>-34.203125</c:v>
                </c:pt>
                <c:pt idx="4115">
                  <c:v>-32.203125</c:v>
                </c:pt>
                <c:pt idx="4116">
                  <c:v>-33.3046875</c:v>
                </c:pt>
                <c:pt idx="4117">
                  <c:v>-32.8984375</c:v>
                </c:pt>
                <c:pt idx="4118">
                  <c:v>-33.5</c:v>
                </c:pt>
                <c:pt idx="4119">
                  <c:v>-32.6015625</c:v>
                </c:pt>
                <c:pt idx="4120">
                  <c:v>-33.6015625</c:v>
                </c:pt>
                <c:pt idx="4121">
                  <c:v>-32.8984375</c:v>
                </c:pt>
                <c:pt idx="4122">
                  <c:v>-32.8046875</c:v>
                </c:pt>
                <c:pt idx="4123">
                  <c:v>-33.3984375</c:v>
                </c:pt>
                <c:pt idx="4124">
                  <c:v>-33.3984375</c:v>
                </c:pt>
                <c:pt idx="4125">
                  <c:v>-32.703125</c:v>
                </c:pt>
                <c:pt idx="4126">
                  <c:v>-33.703125</c:v>
                </c:pt>
                <c:pt idx="4127">
                  <c:v>-32.8046875</c:v>
                </c:pt>
                <c:pt idx="4128">
                  <c:v>-33.3984375</c:v>
                </c:pt>
                <c:pt idx="4129">
                  <c:v>-33.3984375</c:v>
                </c:pt>
                <c:pt idx="4130">
                  <c:v>-33.703125</c:v>
                </c:pt>
                <c:pt idx="4131">
                  <c:v>-33.3984375</c:v>
                </c:pt>
                <c:pt idx="4132">
                  <c:v>-33.8984375</c:v>
                </c:pt>
                <c:pt idx="4133">
                  <c:v>-33.6015625</c:v>
                </c:pt>
                <c:pt idx="4134">
                  <c:v>-33.3984375</c:v>
                </c:pt>
                <c:pt idx="4135">
                  <c:v>-34</c:v>
                </c:pt>
                <c:pt idx="4136">
                  <c:v>-33.6015625</c:v>
                </c:pt>
                <c:pt idx="4137">
                  <c:v>-33</c:v>
                </c:pt>
                <c:pt idx="4138">
                  <c:v>-33.3984375</c:v>
                </c:pt>
                <c:pt idx="4139">
                  <c:v>-33.8046875</c:v>
                </c:pt>
                <c:pt idx="4140">
                  <c:v>-33.703125</c:v>
                </c:pt>
                <c:pt idx="4141">
                  <c:v>-34.6015625</c:v>
                </c:pt>
                <c:pt idx="4142">
                  <c:v>-33.6015625</c:v>
                </c:pt>
                <c:pt idx="4143">
                  <c:v>-33.1015625</c:v>
                </c:pt>
                <c:pt idx="4144">
                  <c:v>-33.6015625</c:v>
                </c:pt>
                <c:pt idx="4145">
                  <c:v>-33.6015625</c:v>
                </c:pt>
                <c:pt idx="4146">
                  <c:v>-32.8984375</c:v>
                </c:pt>
                <c:pt idx="4147">
                  <c:v>-33.203125</c:v>
                </c:pt>
                <c:pt idx="4148">
                  <c:v>-34</c:v>
                </c:pt>
                <c:pt idx="4149">
                  <c:v>-33.1015625</c:v>
                </c:pt>
                <c:pt idx="4150">
                  <c:v>-33.8046875</c:v>
                </c:pt>
                <c:pt idx="4151">
                  <c:v>-33.3046875</c:v>
                </c:pt>
                <c:pt idx="4152">
                  <c:v>-33.5</c:v>
                </c:pt>
                <c:pt idx="4153">
                  <c:v>-33.8046875</c:v>
                </c:pt>
                <c:pt idx="4154">
                  <c:v>-34.3046875</c:v>
                </c:pt>
                <c:pt idx="4155">
                  <c:v>-33.3984375</c:v>
                </c:pt>
                <c:pt idx="4156">
                  <c:v>-34.3046875</c:v>
                </c:pt>
                <c:pt idx="4157">
                  <c:v>-33.703125</c:v>
                </c:pt>
                <c:pt idx="4158">
                  <c:v>-33.1015625</c:v>
                </c:pt>
                <c:pt idx="4159">
                  <c:v>-33</c:v>
                </c:pt>
                <c:pt idx="4160">
                  <c:v>-33.203125</c:v>
                </c:pt>
                <c:pt idx="4161">
                  <c:v>-33</c:v>
                </c:pt>
                <c:pt idx="4162">
                  <c:v>-33.1015625</c:v>
                </c:pt>
                <c:pt idx="4163">
                  <c:v>-33.3046875</c:v>
                </c:pt>
                <c:pt idx="4164">
                  <c:v>-32.8984375</c:v>
                </c:pt>
                <c:pt idx="4165">
                  <c:v>-33.3046875</c:v>
                </c:pt>
                <c:pt idx="4166">
                  <c:v>-33.3046875</c:v>
                </c:pt>
                <c:pt idx="4167">
                  <c:v>-32.703125</c:v>
                </c:pt>
                <c:pt idx="4168">
                  <c:v>-32.703125</c:v>
                </c:pt>
                <c:pt idx="4169">
                  <c:v>-33.1015625</c:v>
                </c:pt>
                <c:pt idx="4170">
                  <c:v>-32</c:v>
                </c:pt>
                <c:pt idx="4171">
                  <c:v>-32.8046875</c:v>
                </c:pt>
                <c:pt idx="4172">
                  <c:v>-32.8984375</c:v>
                </c:pt>
                <c:pt idx="4173">
                  <c:v>-32.203125</c:v>
                </c:pt>
                <c:pt idx="4174">
                  <c:v>-32.703125</c:v>
                </c:pt>
                <c:pt idx="4175">
                  <c:v>-33.3046875</c:v>
                </c:pt>
                <c:pt idx="4176">
                  <c:v>-32.203125</c:v>
                </c:pt>
                <c:pt idx="4177">
                  <c:v>-32.203125</c:v>
                </c:pt>
                <c:pt idx="4178">
                  <c:v>-32.6015625</c:v>
                </c:pt>
                <c:pt idx="4179">
                  <c:v>-31.8984375</c:v>
                </c:pt>
                <c:pt idx="4180">
                  <c:v>-32.1015625</c:v>
                </c:pt>
                <c:pt idx="4181">
                  <c:v>-31.8046875</c:v>
                </c:pt>
                <c:pt idx="4182">
                  <c:v>-31.703125</c:v>
                </c:pt>
                <c:pt idx="4183">
                  <c:v>-32.8984375</c:v>
                </c:pt>
                <c:pt idx="4184">
                  <c:v>-31.3984375</c:v>
                </c:pt>
                <c:pt idx="4185">
                  <c:v>-31.703125</c:v>
                </c:pt>
                <c:pt idx="4186">
                  <c:v>-30.8046875</c:v>
                </c:pt>
                <c:pt idx="4187">
                  <c:v>-30.703125</c:v>
                </c:pt>
                <c:pt idx="4188">
                  <c:v>-31.703125</c:v>
                </c:pt>
                <c:pt idx="4189">
                  <c:v>-31.8046875</c:v>
                </c:pt>
                <c:pt idx="4190">
                  <c:v>-31.203125</c:v>
                </c:pt>
                <c:pt idx="4191">
                  <c:v>-30.8046875</c:v>
                </c:pt>
                <c:pt idx="4192">
                  <c:v>-31.6015625</c:v>
                </c:pt>
                <c:pt idx="4193">
                  <c:v>-31</c:v>
                </c:pt>
                <c:pt idx="4194">
                  <c:v>-30.8984375</c:v>
                </c:pt>
                <c:pt idx="4195">
                  <c:v>-30</c:v>
                </c:pt>
                <c:pt idx="4196">
                  <c:v>-30.6015625</c:v>
                </c:pt>
                <c:pt idx="4197">
                  <c:v>-30.5</c:v>
                </c:pt>
                <c:pt idx="4198">
                  <c:v>-31.3046875</c:v>
                </c:pt>
                <c:pt idx="4199">
                  <c:v>-30.6015625</c:v>
                </c:pt>
                <c:pt idx="4200">
                  <c:v>-30.3984375</c:v>
                </c:pt>
                <c:pt idx="4201">
                  <c:v>-30.203125</c:v>
                </c:pt>
                <c:pt idx="4202">
                  <c:v>-29.3046875</c:v>
                </c:pt>
                <c:pt idx="4203">
                  <c:v>-30.3046875</c:v>
                </c:pt>
                <c:pt idx="4204">
                  <c:v>-30</c:v>
                </c:pt>
                <c:pt idx="4205">
                  <c:v>-29.3984375</c:v>
                </c:pt>
                <c:pt idx="4206">
                  <c:v>-29.703125</c:v>
                </c:pt>
                <c:pt idx="4207">
                  <c:v>-29.6015625</c:v>
                </c:pt>
                <c:pt idx="4208">
                  <c:v>-29.6015625</c:v>
                </c:pt>
                <c:pt idx="4209">
                  <c:v>-29.3984375</c:v>
                </c:pt>
                <c:pt idx="4210">
                  <c:v>-28.8984375</c:v>
                </c:pt>
                <c:pt idx="4211">
                  <c:v>-29.5</c:v>
                </c:pt>
                <c:pt idx="4212">
                  <c:v>-28.8046875</c:v>
                </c:pt>
                <c:pt idx="4213">
                  <c:v>-29.3984375</c:v>
                </c:pt>
                <c:pt idx="4214">
                  <c:v>-28.6015625</c:v>
                </c:pt>
                <c:pt idx="4215">
                  <c:v>-28.8046875</c:v>
                </c:pt>
                <c:pt idx="4216">
                  <c:v>-27.8046875</c:v>
                </c:pt>
                <c:pt idx="4217">
                  <c:v>-28.6015625</c:v>
                </c:pt>
                <c:pt idx="4218">
                  <c:v>-28.1015625</c:v>
                </c:pt>
                <c:pt idx="4219">
                  <c:v>-28.203125</c:v>
                </c:pt>
                <c:pt idx="4220">
                  <c:v>-27.3984375</c:v>
                </c:pt>
                <c:pt idx="4221">
                  <c:v>-27.3046875</c:v>
                </c:pt>
                <c:pt idx="4222">
                  <c:v>-26.8984375</c:v>
                </c:pt>
                <c:pt idx="4223">
                  <c:v>-27.3984375</c:v>
                </c:pt>
                <c:pt idx="4224">
                  <c:v>-27.1015625</c:v>
                </c:pt>
                <c:pt idx="4225">
                  <c:v>-27.8984375</c:v>
                </c:pt>
                <c:pt idx="4226">
                  <c:v>-27.8046875</c:v>
                </c:pt>
                <c:pt idx="4227">
                  <c:v>-26.5</c:v>
                </c:pt>
                <c:pt idx="4228">
                  <c:v>-27.203125</c:v>
                </c:pt>
                <c:pt idx="4229">
                  <c:v>-27</c:v>
                </c:pt>
                <c:pt idx="4230">
                  <c:v>-25.703125</c:v>
                </c:pt>
                <c:pt idx="4231">
                  <c:v>-25.8046875</c:v>
                </c:pt>
                <c:pt idx="4232">
                  <c:v>-25.5</c:v>
                </c:pt>
                <c:pt idx="4233">
                  <c:v>-25.5</c:v>
                </c:pt>
                <c:pt idx="4234">
                  <c:v>-25.5</c:v>
                </c:pt>
                <c:pt idx="4235">
                  <c:v>-25.8984375</c:v>
                </c:pt>
                <c:pt idx="4236">
                  <c:v>-25.203125</c:v>
                </c:pt>
                <c:pt idx="4237">
                  <c:v>-26.1015625</c:v>
                </c:pt>
                <c:pt idx="4238">
                  <c:v>-25.3046875</c:v>
                </c:pt>
                <c:pt idx="4239">
                  <c:v>-24.8046875</c:v>
                </c:pt>
                <c:pt idx="4240">
                  <c:v>-24.703125</c:v>
                </c:pt>
                <c:pt idx="4241">
                  <c:v>-24</c:v>
                </c:pt>
                <c:pt idx="4242">
                  <c:v>-23.5</c:v>
                </c:pt>
                <c:pt idx="4243">
                  <c:v>-24.3984375</c:v>
                </c:pt>
                <c:pt idx="4244">
                  <c:v>-24.3984375</c:v>
                </c:pt>
                <c:pt idx="4245">
                  <c:v>-24.3046875</c:v>
                </c:pt>
                <c:pt idx="4246">
                  <c:v>-23.8984375</c:v>
                </c:pt>
                <c:pt idx="4247">
                  <c:v>-24</c:v>
                </c:pt>
                <c:pt idx="4248">
                  <c:v>-23.3046875</c:v>
                </c:pt>
                <c:pt idx="4249">
                  <c:v>-23.3984375</c:v>
                </c:pt>
                <c:pt idx="4250">
                  <c:v>-22.1015625</c:v>
                </c:pt>
                <c:pt idx="4251">
                  <c:v>-23</c:v>
                </c:pt>
                <c:pt idx="4252">
                  <c:v>-22.203125</c:v>
                </c:pt>
                <c:pt idx="4253">
                  <c:v>-22.8046875</c:v>
                </c:pt>
                <c:pt idx="4254">
                  <c:v>-22.6015625</c:v>
                </c:pt>
                <c:pt idx="4255">
                  <c:v>-22</c:v>
                </c:pt>
                <c:pt idx="4256">
                  <c:v>-22.203125</c:v>
                </c:pt>
                <c:pt idx="4257">
                  <c:v>-22.203125</c:v>
                </c:pt>
                <c:pt idx="4258">
                  <c:v>-22</c:v>
                </c:pt>
                <c:pt idx="4259">
                  <c:v>-21.5</c:v>
                </c:pt>
                <c:pt idx="4260">
                  <c:v>-20.8984375</c:v>
                </c:pt>
                <c:pt idx="4261">
                  <c:v>-20.703125</c:v>
                </c:pt>
                <c:pt idx="4262">
                  <c:v>-20.8046875</c:v>
                </c:pt>
                <c:pt idx="4263">
                  <c:v>-20.703125</c:v>
                </c:pt>
                <c:pt idx="4264">
                  <c:v>-20.8046875</c:v>
                </c:pt>
                <c:pt idx="4265">
                  <c:v>-20.3046875</c:v>
                </c:pt>
                <c:pt idx="4266">
                  <c:v>-20.6015625</c:v>
                </c:pt>
                <c:pt idx="4267">
                  <c:v>-20.3046875</c:v>
                </c:pt>
                <c:pt idx="4268">
                  <c:v>-20</c:v>
                </c:pt>
                <c:pt idx="4269">
                  <c:v>-18.703125</c:v>
                </c:pt>
                <c:pt idx="4270">
                  <c:v>-19.8984375</c:v>
                </c:pt>
                <c:pt idx="4271">
                  <c:v>-19.1015625</c:v>
                </c:pt>
                <c:pt idx="4272">
                  <c:v>-18.6015625</c:v>
                </c:pt>
                <c:pt idx="4273">
                  <c:v>-18.5</c:v>
                </c:pt>
                <c:pt idx="4274">
                  <c:v>-18.6015625</c:v>
                </c:pt>
                <c:pt idx="4275">
                  <c:v>-18.8984375</c:v>
                </c:pt>
                <c:pt idx="4276">
                  <c:v>-18</c:v>
                </c:pt>
                <c:pt idx="4277">
                  <c:v>-18</c:v>
                </c:pt>
                <c:pt idx="4278">
                  <c:v>-17.3046875</c:v>
                </c:pt>
                <c:pt idx="4279">
                  <c:v>-17.6015625</c:v>
                </c:pt>
                <c:pt idx="4280">
                  <c:v>-17.1015625</c:v>
                </c:pt>
                <c:pt idx="4281">
                  <c:v>-17.8046875</c:v>
                </c:pt>
                <c:pt idx="4282">
                  <c:v>-16.8984375</c:v>
                </c:pt>
                <c:pt idx="4283">
                  <c:v>-16.6015625</c:v>
                </c:pt>
                <c:pt idx="4284">
                  <c:v>-16.5</c:v>
                </c:pt>
                <c:pt idx="4285">
                  <c:v>-16.3984375</c:v>
                </c:pt>
                <c:pt idx="4286">
                  <c:v>-16.5</c:v>
                </c:pt>
                <c:pt idx="4287">
                  <c:v>-16.703125</c:v>
                </c:pt>
                <c:pt idx="4288">
                  <c:v>-15.3984375</c:v>
                </c:pt>
                <c:pt idx="4289">
                  <c:v>-15.703125</c:v>
                </c:pt>
                <c:pt idx="4290">
                  <c:v>-15</c:v>
                </c:pt>
                <c:pt idx="4291">
                  <c:v>-15.203125</c:v>
                </c:pt>
                <c:pt idx="4292">
                  <c:v>-13.8984375</c:v>
                </c:pt>
                <c:pt idx="4293">
                  <c:v>-14</c:v>
                </c:pt>
                <c:pt idx="4294">
                  <c:v>-15</c:v>
                </c:pt>
                <c:pt idx="4295">
                  <c:v>-14.703125</c:v>
                </c:pt>
                <c:pt idx="4296">
                  <c:v>-14.296875</c:v>
                </c:pt>
                <c:pt idx="4297">
                  <c:v>-13.8984375</c:v>
                </c:pt>
                <c:pt idx="4298">
                  <c:v>-13.1015625</c:v>
                </c:pt>
                <c:pt idx="4299">
                  <c:v>-13.5</c:v>
                </c:pt>
                <c:pt idx="4300">
                  <c:v>-13.1015625</c:v>
                </c:pt>
                <c:pt idx="4301">
                  <c:v>-12.796875</c:v>
                </c:pt>
                <c:pt idx="4302">
                  <c:v>-12.5</c:v>
                </c:pt>
                <c:pt idx="4303">
                  <c:v>-12.6015625</c:v>
                </c:pt>
                <c:pt idx="4304">
                  <c:v>-12.796875</c:v>
                </c:pt>
                <c:pt idx="4305">
                  <c:v>-12.3984375</c:v>
                </c:pt>
                <c:pt idx="4306">
                  <c:v>-12.3984375</c:v>
                </c:pt>
                <c:pt idx="4307">
                  <c:v>-11.796875</c:v>
                </c:pt>
                <c:pt idx="4308">
                  <c:v>-11.796875</c:v>
                </c:pt>
                <c:pt idx="4309">
                  <c:v>-11.6015625</c:v>
                </c:pt>
                <c:pt idx="4310">
                  <c:v>-10.703125</c:v>
                </c:pt>
                <c:pt idx="4311">
                  <c:v>-10</c:v>
                </c:pt>
                <c:pt idx="4312">
                  <c:v>-10.3984375</c:v>
                </c:pt>
                <c:pt idx="4313">
                  <c:v>-9.703125</c:v>
                </c:pt>
                <c:pt idx="4314">
                  <c:v>-9.796875</c:v>
                </c:pt>
                <c:pt idx="4315">
                  <c:v>-9.703125</c:v>
                </c:pt>
                <c:pt idx="4316">
                  <c:v>-9.5</c:v>
                </c:pt>
                <c:pt idx="4317">
                  <c:v>-9.203125</c:v>
                </c:pt>
                <c:pt idx="4318">
                  <c:v>-9.203125</c:v>
                </c:pt>
                <c:pt idx="4319">
                  <c:v>-8.6015625</c:v>
                </c:pt>
                <c:pt idx="4320">
                  <c:v>-8</c:v>
                </c:pt>
                <c:pt idx="4321">
                  <c:v>-7.703125</c:v>
                </c:pt>
                <c:pt idx="4322">
                  <c:v>-7.5</c:v>
                </c:pt>
                <c:pt idx="4323">
                  <c:v>-6.8984375</c:v>
                </c:pt>
                <c:pt idx="4324">
                  <c:v>-7.3984375</c:v>
                </c:pt>
                <c:pt idx="4325">
                  <c:v>-7.703125</c:v>
                </c:pt>
                <c:pt idx="4326">
                  <c:v>-7</c:v>
                </c:pt>
                <c:pt idx="4327">
                  <c:v>-6.8984375</c:v>
                </c:pt>
                <c:pt idx="4328">
                  <c:v>-7</c:v>
                </c:pt>
                <c:pt idx="4329">
                  <c:v>-7.1015625</c:v>
                </c:pt>
                <c:pt idx="4330">
                  <c:v>-5.703125</c:v>
                </c:pt>
                <c:pt idx="4331">
                  <c:v>-5.8984375</c:v>
                </c:pt>
                <c:pt idx="4332">
                  <c:v>-5</c:v>
                </c:pt>
                <c:pt idx="4333">
                  <c:v>-5.1015625</c:v>
                </c:pt>
                <c:pt idx="4334">
                  <c:v>-5.5</c:v>
                </c:pt>
                <c:pt idx="4335">
                  <c:v>-4.6015625</c:v>
                </c:pt>
                <c:pt idx="4336">
                  <c:v>-5.296875</c:v>
                </c:pt>
                <c:pt idx="4337">
                  <c:v>-4.3984375</c:v>
                </c:pt>
                <c:pt idx="4338">
                  <c:v>-4.703125</c:v>
                </c:pt>
                <c:pt idx="4339">
                  <c:v>-4.703125</c:v>
                </c:pt>
                <c:pt idx="4340">
                  <c:v>-3.5</c:v>
                </c:pt>
                <c:pt idx="4341">
                  <c:v>-3.203125</c:v>
                </c:pt>
                <c:pt idx="4342">
                  <c:v>-3.1015625</c:v>
                </c:pt>
                <c:pt idx="4343">
                  <c:v>-3.796875</c:v>
                </c:pt>
                <c:pt idx="4344">
                  <c:v>-3.6015625</c:v>
                </c:pt>
                <c:pt idx="4345">
                  <c:v>-3.203125</c:v>
                </c:pt>
                <c:pt idx="4346">
                  <c:v>-3.3984375</c:v>
                </c:pt>
                <c:pt idx="4347">
                  <c:v>-1.796875</c:v>
                </c:pt>
                <c:pt idx="4348">
                  <c:v>-2.796875</c:v>
                </c:pt>
                <c:pt idx="4349">
                  <c:v>-1.796875</c:v>
                </c:pt>
                <c:pt idx="4350">
                  <c:v>-1.3984375</c:v>
                </c:pt>
                <c:pt idx="4351">
                  <c:v>-0.796875</c:v>
                </c:pt>
                <c:pt idx="4352">
                  <c:v>-1.203125</c:v>
                </c:pt>
                <c:pt idx="4353">
                  <c:v>-0.3984375</c:v>
                </c:pt>
                <c:pt idx="4354">
                  <c:v>-1.296875</c:v>
                </c:pt>
                <c:pt idx="4355">
                  <c:v>-1.1015625</c:v>
                </c:pt>
                <c:pt idx="4356">
                  <c:v>-0.1015625</c:v>
                </c:pt>
                <c:pt idx="4357">
                  <c:v>0.1015625</c:v>
                </c:pt>
                <c:pt idx="4358">
                  <c:v>0.1015625</c:v>
                </c:pt>
                <c:pt idx="4359">
                  <c:v>0.6015625</c:v>
                </c:pt>
                <c:pt idx="4360">
                  <c:v>0.8984375</c:v>
                </c:pt>
                <c:pt idx="4361">
                  <c:v>1.3984375</c:v>
                </c:pt>
                <c:pt idx="4362">
                  <c:v>1.6015625</c:v>
                </c:pt>
                <c:pt idx="4363">
                  <c:v>1.3984375</c:v>
                </c:pt>
                <c:pt idx="4364">
                  <c:v>1.6015625</c:v>
                </c:pt>
                <c:pt idx="4365">
                  <c:v>2</c:v>
                </c:pt>
                <c:pt idx="4366">
                  <c:v>1.703125</c:v>
                </c:pt>
                <c:pt idx="4367">
                  <c:v>2.1015625</c:v>
                </c:pt>
                <c:pt idx="4368">
                  <c:v>2.3984375</c:v>
                </c:pt>
                <c:pt idx="4369">
                  <c:v>2.203125</c:v>
                </c:pt>
                <c:pt idx="4370">
                  <c:v>2.8984375</c:v>
                </c:pt>
                <c:pt idx="4371">
                  <c:v>3.8984375</c:v>
                </c:pt>
                <c:pt idx="4372">
                  <c:v>3.8984375</c:v>
                </c:pt>
                <c:pt idx="4373">
                  <c:v>3.703125</c:v>
                </c:pt>
                <c:pt idx="4374">
                  <c:v>4.203125</c:v>
                </c:pt>
                <c:pt idx="4375">
                  <c:v>4.5</c:v>
                </c:pt>
                <c:pt idx="4376">
                  <c:v>4.203125</c:v>
                </c:pt>
                <c:pt idx="4377">
                  <c:v>4.703125</c:v>
                </c:pt>
                <c:pt idx="4378">
                  <c:v>4.6015625</c:v>
                </c:pt>
                <c:pt idx="4379">
                  <c:v>4.8984375</c:v>
                </c:pt>
                <c:pt idx="4380">
                  <c:v>5.5</c:v>
                </c:pt>
                <c:pt idx="4381">
                  <c:v>5.703125</c:v>
                </c:pt>
                <c:pt idx="4382">
                  <c:v>6.703125</c:v>
                </c:pt>
                <c:pt idx="4383">
                  <c:v>6.1015625</c:v>
                </c:pt>
                <c:pt idx="4384">
                  <c:v>6.5</c:v>
                </c:pt>
                <c:pt idx="4385">
                  <c:v>6.203125</c:v>
                </c:pt>
                <c:pt idx="4386">
                  <c:v>6.6015625</c:v>
                </c:pt>
                <c:pt idx="4387">
                  <c:v>6.203125</c:v>
                </c:pt>
                <c:pt idx="4388">
                  <c:v>7</c:v>
                </c:pt>
                <c:pt idx="4389">
                  <c:v>6.703125</c:v>
                </c:pt>
                <c:pt idx="4390">
                  <c:v>7.703125</c:v>
                </c:pt>
                <c:pt idx="4391">
                  <c:v>8.6015625</c:v>
                </c:pt>
                <c:pt idx="4392">
                  <c:v>8.5</c:v>
                </c:pt>
                <c:pt idx="4393">
                  <c:v>8.796875</c:v>
                </c:pt>
                <c:pt idx="4394">
                  <c:v>8.6015625</c:v>
                </c:pt>
                <c:pt idx="4395">
                  <c:v>8.8984375</c:v>
                </c:pt>
                <c:pt idx="4396">
                  <c:v>8.203125</c:v>
                </c:pt>
                <c:pt idx="4397">
                  <c:v>9.1015625</c:v>
                </c:pt>
                <c:pt idx="4398">
                  <c:v>9.3046875</c:v>
                </c:pt>
                <c:pt idx="4399">
                  <c:v>10</c:v>
                </c:pt>
                <c:pt idx="4400">
                  <c:v>10.203125</c:v>
                </c:pt>
                <c:pt idx="4401">
                  <c:v>11.203125</c:v>
                </c:pt>
                <c:pt idx="4402">
                  <c:v>10.703125</c:v>
                </c:pt>
                <c:pt idx="4403">
                  <c:v>10.1015625</c:v>
                </c:pt>
                <c:pt idx="4404">
                  <c:v>11.1015625</c:v>
                </c:pt>
                <c:pt idx="4405">
                  <c:v>11.1015625</c:v>
                </c:pt>
                <c:pt idx="4406">
                  <c:v>11.6015625</c:v>
                </c:pt>
                <c:pt idx="4407">
                  <c:v>11.3984375</c:v>
                </c:pt>
                <c:pt idx="4408">
                  <c:v>11.3984375</c:v>
                </c:pt>
                <c:pt idx="4409">
                  <c:v>11.8984375</c:v>
                </c:pt>
                <c:pt idx="4410">
                  <c:v>12</c:v>
                </c:pt>
                <c:pt idx="4411">
                  <c:v>12.203125</c:v>
                </c:pt>
                <c:pt idx="4412">
                  <c:v>12.703125</c:v>
                </c:pt>
                <c:pt idx="4413">
                  <c:v>13.1015625</c:v>
                </c:pt>
                <c:pt idx="4414">
                  <c:v>12.8984375</c:v>
                </c:pt>
                <c:pt idx="4415">
                  <c:v>12.8046875</c:v>
                </c:pt>
                <c:pt idx="4416">
                  <c:v>13.3046875</c:v>
                </c:pt>
                <c:pt idx="4417">
                  <c:v>13</c:v>
                </c:pt>
                <c:pt idx="4418">
                  <c:v>14.203125</c:v>
                </c:pt>
                <c:pt idx="4419">
                  <c:v>14.1015625</c:v>
                </c:pt>
                <c:pt idx="4420">
                  <c:v>13.8046875</c:v>
                </c:pt>
                <c:pt idx="4421">
                  <c:v>14.5</c:v>
                </c:pt>
                <c:pt idx="4422">
                  <c:v>14.8984375</c:v>
                </c:pt>
                <c:pt idx="4423">
                  <c:v>14.3984375</c:v>
                </c:pt>
                <c:pt idx="4424">
                  <c:v>15.3046875</c:v>
                </c:pt>
                <c:pt idx="4425">
                  <c:v>15.3046875</c:v>
                </c:pt>
                <c:pt idx="4426">
                  <c:v>14.703125</c:v>
                </c:pt>
                <c:pt idx="4427">
                  <c:v>15.203125</c:v>
                </c:pt>
                <c:pt idx="4428">
                  <c:v>15.3984375</c:v>
                </c:pt>
                <c:pt idx="4429">
                  <c:v>15.8984375</c:v>
                </c:pt>
                <c:pt idx="4430">
                  <c:v>15.5</c:v>
                </c:pt>
                <c:pt idx="4431">
                  <c:v>16.3046875</c:v>
                </c:pt>
                <c:pt idx="4432">
                  <c:v>16.5</c:v>
                </c:pt>
                <c:pt idx="4433">
                  <c:v>16.703125</c:v>
                </c:pt>
                <c:pt idx="4434">
                  <c:v>17.5</c:v>
                </c:pt>
                <c:pt idx="4435">
                  <c:v>16.6015625</c:v>
                </c:pt>
                <c:pt idx="4436">
                  <c:v>16.8984375</c:v>
                </c:pt>
                <c:pt idx="4437">
                  <c:v>17.3046875</c:v>
                </c:pt>
                <c:pt idx="4438">
                  <c:v>17.1015625</c:v>
                </c:pt>
                <c:pt idx="4439">
                  <c:v>17.8046875</c:v>
                </c:pt>
                <c:pt idx="4440">
                  <c:v>16.6015625</c:v>
                </c:pt>
                <c:pt idx="4441">
                  <c:v>18.6015625</c:v>
                </c:pt>
                <c:pt idx="4442">
                  <c:v>18.703125</c:v>
                </c:pt>
                <c:pt idx="4443">
                  <c:v>19.1015625</c:v>
                </c:pt>
                <c:pt idx="4444">
                  <c:v>18.203125</c:v>
                </c:pt>
                <c:pt idx="4445">
                  <c:v>18.3984375</c:v>
                </c:pt>
                <c:pt idx="4446">
                  <c:v>18.703125</c:v>
                </c:pt>
                <c:pt idx="4447">
                  <c:v>18.8984375</c:v>
                </c:pt>
                <c:pt idx="4448">
                  <c:v>18.703125</c:v>
                </c:pt>
                <c:pt idx="4449">
                  <c:v>19.3046875</c:v>
                </c:pt>
                <c:pt idx="4450">
                  <c:v>19.703125</c:v>
                </c:pt>
                <c:pt idx="4451">
                  <c:v>19.703125</c:v>
                </c:pt>
                <c:pt idx="4452">
                  <c:v>21</c:v>
                </c:pt>
                <c:pt idx="4453">
                  <c:v>19.6015625</c:v>
                </c:pt>
                <c:pt idx="4454">
                  <c:v>21.203125</c:v>
                </c:pt>
                <c:pt idx="4455">
                  <c:v>20.8046875</c:v>
                </c:pt>
                <c:pt idx="4456">
                  <c:v>20.1015625</c:v>
                </c:pt>
                <c:pt idx="4457">
                  <c:v>20.5</c:v>
                </c:pt>
                <c:pt idx="4458">
                  <c:v>21.6015625</c:v>
                </c:pt>
                <c:pt idx="4459">
                  <c:v>21.1015625</c:v>
                </c:pt>
                <c:pt idx="4460">
                  <c:v>21.703125</c:v>
                </c:pt>
                <c:pt idx="4461">
                  <c:v>21.8046875</c:v>
                </c:pt>
                <c:pt idx="4462">
                  <c:v>21.3984375</c:v>
                </c:pt>
                <c:pt idx="4463">
                  <c:v>21.8046875</c:v>
                </c:pt>
                <c:pt idx="4464">
                  <c:v>22.8046875</c:v>
                </c:pt>
                <c:pt idx="4465">
                  <c:v>22.3984375</c:v>
                </c:pt>
                <c:pt idx="4466">
                  <c:v>22.203125</c:v>
                </c:pt>
                <c:pt idx="4467">
                  <c:v>22.703125</c:v>
                </c:pt>
                <c:pt idx="4468">
                  <c:v>22.5</c:v>
                </c:pt>
                <c:pt idx="4469">
                  <c:v>22.8984375</c:v>
                </c:pt>
                <c:pt idx="4470">
                  <c:v>22.6015625</c:v>
                </c:pt>
                <c:pt idx="4471">
                  <c:v>23.203125</c:v>
                </c:pt>
                <c:pt idx="4472">
                  <c:v>22.5</c:v>
                </c:pt>
                <c:pt idx="4473">
                  <c:v>23.6015625</c:v>
                </c:pt>
                <c:pt idx="4474">
                  <c:v>23.8046875</c:v>
                </c:pt>
                <c:pt idx="4475">
                  <c:v>24.6015625</c:v>
                </c:pt>
                <c:pt idx="4476">
                  <c:v>24.3046875</c:v>
                </c:pt>
                <c:pt idx="4477">
                  <c:v>23.6015625</c:v>
                </c:pt>
                <c:pt idx="4478">
                  <c:v>24.6015625</c:v>
                </c:pt>
                <c:pt idx="4479">
                  <c:v>24.8046875</c:v>
                </c:pt>
                <c:pt idx="4480">
                  <c:v>24.3046875</c:v>
                </c:pt>
                <c:pt idx="4481">
                  <c:v>25.3984375</c:v>
                </c:pt>
                <c:pt idx="4482">
                  <c:v>24.8046875</c:v>
                </c:pt>
                <c:pt idx="4483">
                  <c:v>25.5</c:v>
                </c:pt>
                <c:pt idx="4484">
                  <c:v>25.703125</c:v>
                </c:pt>
                <c:pt idx="4485">
                  <c:v>24.8046875</c:v>
                </c:pt>
                <c:pt idx="4486">
                  <c:v>25.3984375</c:v>
                </c:pt>
                <c:pt idx="4487">
                  <c:v>24.8046875</c:v>
                </c:pt>
                <c:pt idx="4488">
                  <c:v>25.5</c:v>
                </c:pt>
                <c:pt idx="4489">
                  <c:v>25.203125</c:v>
                </c:pt>
                <c:pt idx="4490">
                  <c:v>25.8046875</c:v>
                </c:pt>
                <c:pt idx="4491">
                  <c:v>26.1015625</c:v>
                </c:pt>
                <c:pt idx="4492">
                  <c:v>26.703125</c:v>
                </c:pt>
                <c:pt idx="4493">
                  <c:v>25.8046875</c:v>
                </c:pt>
                <c:pt idx="4494">
                  <c:v>26.203125</c:v>
                </c:pt>
                <c:pt idx="4495">
                  <c:v>26</c:v>
                </c:pt>
                <c:pt idx="4496">
                  <c:v>26.5</c:v>
                </c:pt>
                <c:pt idx="4497">
                  <c:v>26.1015625</c:v>
                </c:pt>
                <c:pt idx="4498">
                  <c:v>27.1015625</c:v>
                </c:pt>
                <c:pt idx="4499">
                  <c:v>26.703125</c:v>
                </c:pt>
                <c:pt idx="4500">
                  <c:v>26.8984375</c:v>
                </c:pt>
                <c:pt idx="4501">
                  <c:v>26.5</c:v>
                </c:pt>
                <c:pt idx="4502">
                  <c:v>27.1015625</c:v>
                </c:pt>
                <c:pt idx="4503">
                  <c:v>27.3046875</c:v>
                </c:pt>
                <c:pt idx="4504">
                  <c:v>27.8046875</c:v>
                </c:pt>
                <c:pt idx="4505">
                  <c:v>27.1015625</c:v>
                </c:pt>
                <c:pt idx="4506">
                  <c:v>27</c:v>
                </c:pt>
                <c:pt idx="4507">
                  <c:v>27.3984375</c:v>
                </c:pt>
                <c:pt idx="4508">
                  <c:v>27.703125</c:v>
                </c:pt>
                <c:pt idx="4509">
                  <c:v>27.8984375</c:v>
                </c:pt>
                <c:pt idx="4510">
                  <c:v>26.8984375</c:v>
                </c:pt>
                <c:pt idx="4511">
                  <c:v>27.8046875</c:v>
                </c:pt>
                <c:pt idx="4512">
                  <c:v>27.8046875</c:v>
                </c:pt>
                <c:pt idx="4513">
                  <c:v>28</c:v>
                </c:pt>
                <c:pt idx="4514">
                  <c:v>27.8046875</c:v>
                </c:pt>
                <c:pt idx="4515">
                  <c:v>28.3984375</c:v>
                </c:pt>
                <c:pt idx="4516">
                  <c:v>27.8046875</c:v>
                </c:pt>
                <c:pt idx="4517">
                  <c:v>28.8046875</c:v>
                </c:pt>
                <c:pt idx="4518">
                  <c:v>28.1015625</c:v>
                </c:pt>
                <c:pt idx="4519">
                  <c:v>28.203125</c:v>
                </c:pt>
                <c:pt idx="4520">
                  <c:v>28.3046875</c:v>
                </c:pt>
                <c:pt idx="4521">
                  <c:v>28.703125</c:v>
                </c:pt>
                <c:pt idx="4522">
                  <c:v>28.5</c:v>
                </c:pt>
                <c:pt idx="4523">
                  <c:v>28.6015625</c:v>
                </c:pt>
                <c:pt idx="4524">
                  <c:v>29.1015625</c:v>
                </c:pt>
                <c:pt idx="4525">
                  <c:v>28.8046875</c:v>
                </c:pt>
                <c:pt idx="4526">
                  <c:v>28.203125</c:v>
                </c:pt>
                <c:pt idx="4527">
                  <c:v>29</c:v>
                </c:pt>
                <c:pt idx="4528">
                  <c:v>29.5</c:v>
                </c:pt>
                <c:pt idx="4529">
                  <c:v>29</c:v>
                </c:pt>
                <c:pt idx="4530">
                  <c:v>28.5</c:v>
                </c:pt>
                <c:pt idx="4531">
                  <c:v>28.8984375</c:v>
                </c:pt>
                <c:pt idx="4532">
                  <c:v>29.3046875</c:v>
                </c:pt>
                <c:pt idx="4533">
                  <c:v>29.5</c:v>
                </c:pt>
                <c:pt idx="4534">
                  <c:v>28.8984375</c:v>
                </c:pt>
                <c:pt idx="4535">
                  <c:v>29.5</c:v>
                </c:pt>
                <c:pt idx="4536">
                  <c:v>29.3984375</c:v>
                </c:pt>
                <c:pt idx="4537">
                  <c:v>29.1015625</c:v>
                </c:pt>
                <c:pt idx="4538">
                  <c:v>30.1015625</c:v>
                </c:pt>
                <c:pt idx="4539">
                  <c:v>29</c:v>
                </c:pt>
                <c:pt idx="4540">
                  <c:v>30.1015625</c:v>
                </c:pt>
                <c:pt idx="4541">
                  <c:v>29.3046875</c:v>
                </c:pt>
                <c:pt idx="4542">
                  <c:v>29.703125</c:v>
                </c:pt>
                <c:pt idx="4543">
                  <c:v>29.203125</c:v>
                </c:pt>
                <c:pt idx="4544">
                  <c:v>29.203125</c:v>
                </c:pt>
                <c:pt idx="4545">
                  <c:v>29.5</c:v>
                </c:pt>
                <c:pt idx="4546">
                  <c:v>29.703125</c:v>
                </c:pt>
                <c:pt idx="4547">
                  <c:v>30.3046875</c:v>
                </c:pt>
                <c:pt idx="4548">
                  <c:v>29.703125</c:v>
                </c:pt>
                <c:pt idx="4549">
                  <c:v>30</c:v>
                </c:pt>
                <c:pt idx="4550">
                  <c:v>29.203125</c:v>
                </c:pt>
                <c:pt idx="4551">
                  <c:v>29.203125</c:v>
                </c:pt>
                <c:pt idx="4552">
                  <c:v>29.3046875</c:v>
                </c:pt>
                <c:pt idx="4553">
                  <c:v>29.703125</c:v>
                </c:pt>
                <c:pt idx="4554">
                  <c:v>30.203125</c:v>
                </c:pt>
                <c:pt idx="4555">
                  <c:v>29.5</c:v>
                </c:pt>
                <c:pt idx="4556">
                  <c:v>29.8984375</c:v>
                </c:pt>
                <c:pt idx="4557">
                  <c:v>30.703125</c:v>
                </c:pt>
                <c:pt idx="4558">
                  <c:v>29.8984375</c:v>
                </c:pt>
                <c:pt idx="4559">
                  <c:v>30.1015625</c:v>
                </c:pt>
                <c:pt idx="4560">
                  <c:v>30</c:v>
                </c:pt>
                <c:pt idx="4561">
                  <c:v>29.703125</c:v>
                </c:pt>
                <c:pt idx="4562">
                  <c:v>29</c:v>
                </c:pt>
                <c:pt idx="4563">
                  <c:v>30.203125</c:v>
                </c:pt>
                <c:pt idx="4564">
                  <c:v>30.1015625</c:v>
                </c:pt>
                <c:pt idx="4565">
                  <c:v>29.703125</c:v>
                </c:pt>
                <c:pt idx="4566">
                  <c:v>30.5</c:v>
                </c:pt>
                <c:pt idx="4567">
                  <c:v>29.8984375</c:v>
                </c:pt>
                <c:pt idx="4568">
                  <c:v>30.1015625</c:v>
                </c:pt>
                <c:pt idx="4569">
                  <c:v>29.6015625</c:v>
                </c:pt>
                <c:pt idx="4570">
                  <c:v>29.6015625</c:v>
                </c:pt>
                <c:pt idx="4571">
                  <c:v>29.203125</c:v>
                </c:pt>
                <c:pt idx="4572">
                  <c:v>29.703125</c:v>
                </c:pt>
                <c:pt idx="4573">
                  <c:v>29.3046875</c:v>
                </c:pt>
                <c:pt idx="4574">
                  <c:v>29.1015625</c:v>
                </c:pt>
                <c:pt idx="4575">
                  <c:v>29.5</c:v>
                </c:pt>
                <c:pt idx="4576">
                  <c:v>29.8984375</c:v>
                </c:pt>
                <c:pt idx="4577">
                  <c:v>29.3984375</c:v>
                </c:pt>
                <c:pt idx="4578">
                  <c:v>29.8046875</c:v>
                </c:pt>
                <c:pt idx="4579">
                  <c:v>28.8046875</c:v>
                </c:pt>
                <c:pt idx="4580">
                  <c:v>29.203125</c:v>
                </c:pt>
                <c:pt idx="4581">
                  <c:v>29.3984375</c:v>
                </c:pt>
                <c:pt idx="4582">
                  <c:v>29.3984375</c:v>
                </c:pt>
                <c:pt idx="4583">
                  <c:v>29.8046875</c:v>
                </c:pt>
                <c:pt idx="4584">
                  <c:v>29.1015625</c:v>
                </c:pt>
                <c:pt idx="4585">
                  <c:v>29.3046875</c:v>
                </c:pt>
                <c:pt idx="4586">
                  <c:v>29.8046875</c:v>
                </c:pt>
                <c:pt idx="4587">
                  <c:v>29.6015625</c:v>
                </c:pt>
                <c:pt idx="4588">
                  <c:v>28.6015625</c:v>
                </c:pt>
                <c:pt idx="4589">
                  <c:v>29.8046875</c:v>
                </c:pt>
                <c:pt idx="4590">
                  <c:v>29</c:v>
                </c:pt>
                <c:pt idx="4591">
                  <c:v>29.6015625</c:v>
                </c:pt>
                <c:pt idx="4592">
                  <c:v>28.6015625</c:v>
                </c:pt>
                <c:pt idx="4593">
                  <c:v>28.8984375</c:v>
                </c:pt>
                <c:pt idx="4594">
                  <c:v>29.203125</c:v>
                </c:pt>
                <c:pt idx="4595">
                  <c:v>29.3984375</c:v>
                </c:pt>
                <c:pt idx="4596">
                  <c:v>28.3984375</c:v>
                </c:pt>
                <c:pt idx="4597">
                  <c:v>29.1015625</c:v>
                </c:pt>
                <c:pt idx="4598">
                  <c:v>28.8984375</c:v>
                </c:pt>
                <c:pt idx="4599">
                  <c:v>28.8984375</c:v>
                </c:pt>
                <c:pt idx="4600">
                  <c:v>29.203125</c:v>
                </c:pt>
                <c:pt idx="4601">
                  <c:v>28.5</c:v>
                </c:pt>
                <c:pt idx="4602">
                  <c:v>28.8046875</c:v>
                </c:pt>
                <c:pt idx="4603">
                  <c:v>28.203125</c:v>
                </c:pt>
                <c:pt idx="4604">
                  <c:v>28.5</c:v>
                </c:pt>
                <c:pt idx="4605">
                  <c:v>28</c:v>
                </c:pt>
                <c:pt idx="4606">
                  <c:v>28.8046875</c:v>
                </c:pt>
                <c:pt idx="4607">
                  <c:v>28.1015625</c:v>
                </c:pt>
                <c:pt idx="4608">
                  <c:v>27.8984375</c:v>
                </c:pt>
                <c:pt idx="4609">
                  <c:v>27.703125</c:v>
                </c:pt>
                <c:pt idx="4610">
                  <c:v>28.203125</c:v>
                </c:pt>
                <c:pt idx="4611">
                  <c:v>27.703125</c:v>
                </c:pt>
                <c:pt idx="4612">
                  <c:v>27.203125</c:v>
                </c:pt>
                <c:pt idx="4613">
                  <c:v>27.5</c:v>
                </c:pt>
                <c:pt idx="4614">
                  <c:v>27.3046875</c:v>
                </c:pt>
                <c:pt idx="4615">
                  <c:v>26.703125</c:v>
                </c:pt>
                <c:pt idx="4616">
                  <c:v>27.703125</c:v>
                </c:pt>
                <c:pt idx="4617">
                  <c:v>27.3046875</c:v>
                </c:pt>
                <c:pt idx="4618">
                  <c:v>27.203125</c:v>
                </c:pt>
                <c:pt idx="4619">
                  <c:v>27.203125</c:v>
                </c:pt>
                <c:pt idx="4620">
                  <c:v>27</c:v>
                </c:pt>
                <c:pt idx="4621">
                  <c:v>26.203125</c:v>
                </c:pt>
                <c:pt idx="4622">
                  <c:v>27</c:v>
                </c:pt>
                <c:pt idx="4623">
                  <c:v>26.6015625</c:v>
                </c:pt>
                <c:pt idx="4624">
                  <c:v>26.3046875</c:v>
                </c:pt>
                <c:pt idx="4625">
                  <c:v>26.3046875</c:v>
                </c:pt>
                <c:pt idx="4626">
                  <c:v>26.703125</c:v>
                </c:pt>
                <c:pt idx="4627">
                  <c:v>25.8046875</c:v>
                </c:pt>
                <c:pt idx="4628">
                  <c:v>25.6015625</c:v>
                </c:pt>
                <c:pt idx="4629">
                  <c:v>26.3984375</c:v>
                </c:pt>
                <c:pt idx="4630">
                  <c:v>26.5</c:v>
                </c:pt>
                <c:pt idx="4631">
                  <c:v>25.703125</c:v>
                </c:pt>
                <c:pt idx="4632">
                  <c:v>25.8046875</c:v>
                </c:pt>
                <c:pt idx="4633">
                  <c:v>25</c:v>
                </c:pt>
                <c:pt idx="4634">
                  <c:v>25.203125</c:v>
                </c:pt>
                <c:pt idx="4635">
                  <c:v>25.3984375</c:v>
                </c:pt>
                <c:pt idx="4636">
                  <c:v>24.8046875</c:v>
                </c:pt>
                <c:pt idx="4637">
                  <c:v>25.703125</c:v>
                </c:pt>
                <c:pt idx="4638">
                  <c:v>25.5</c:v>
                </c:pt>
                <c:pt idx="4639">
                  <c:v>25</c:v>
                </c:pt>
                <c:pt idx="4640">
                  <c:v>24.8984375</c:v>
                </c:pt>
                <c:pt idx="4641">
                  <c:v>24.203125</c:v>
                </c:pt>
                <c:pt idx="4642">
                  <c:v>24.203125</c:v>
                </c:pt>
                <c:pt idx="4643">
                  <c:v>23.3046875</c:v>
                </c:pt>
                <c:pt idx="4644">
                  <c:v>23.703125</c:v>
                </c:pt>
                <c:pt idx="4645">
                  <c:v>24</c:v>
                </c:pt>
                <c:pt idx="4646">
                  <c:v>23.3984375</c:v>
                </c:pt>
                <c:pt idx="4647">
                  <c:v>23.6015625</c:v>
                </c:pt>
                <c:pt idx="4648">
                  <c:v>23.5</c:v>
                </c:pt>
                <c:pt idx="4649">
                  <c:v>23</c:v>
                </c:pt>
                <c:pt idx="4650">
                  <c:v>23.3984375</c:v>
                </c:pt>
                <c:pt idx="4651">
                  <c:v>22.8046875</c:v>
                </c:pt>
                <c:pt idx="4652">
                  <c:v>23.1015625</c:v>
                </c:pt>
                <c:pt idx="4653">
                  <c:v>22.8984375</c:v>
                </c:pt>
                <c:pt idx="4654">
                  <c:v>23</c:v>
                </c:pt>
                <c:pt idx="4655">
                  <c:v>22.703125</c:v>
                </c:pt>
                <c:pt idx="4656">
                  <c:v>23.3046875</c:v>
                </c:pt>
                <c:pt idx="4657">
                  <c:v>22.6015625</c:v>
                </c:pt>
                <c:pt idx="4658">
                  <c:v>22.6015625</c:v>
                </c:pt>
                <c:pt idx="4659">
                  <c:v>21.8046875</c:v>
                </c:pt>
                <c:pt idx="4660">
                  <c:v>22.203125</c:v>
                </c:pt>
                <c:pt idx="4661">
                  <c:v>21.3046875</c:v>
                </c:pt>
                <c:pt idx="4662">
                  <c:v>21.8046875</c:v>
                </c:pt>
                <c:pt idx="4663">
                  <c:v>21.1015625</c:v>
                </c:pt>
                <c:pt idx="4664">
                  <c:v>20.8046875</c:v>
                </c:pt>
                <c:pt idx="4665">
                  <c:v>20.703125</c:v>
                </c:pt>
                <c:pt idx="4666">
                  <c:v>20.8984375</c:v>
                </c:pt>
                <c:pt idx="4667">
                  <c:v>21.5</c:v>
                </c:pt>
                <c:pt idx="4668">
                  <c:v>20.8046875</c:v>
                </c:pt>
                <c:pt idx="4669">
                  <c:v>20.8046875</c:v>
                </c:pt>
                <c:pt idx="4670">
                  <c:v>19.3984375</c:v>
                </c:pt>
                <c:pt idx="4671">
                  <c:v>20.3046875</c:v>
                </c:pt>
                <c:pt idx="4672">
                  <c:v>19.3984375</c:v>
                </c:pt>
                <c:pt idx="4673">
                  <c:v>19.3984375</c:v>
                </c:pt>
                <c:pt idx="4674">
                  <c:v>19.8046875</c:v>
                </c:pt>
                <c:pt idx="4675">
                  <c:v>18.8984375</c:v>
                </c:pt>
                <c:pt idx="4676">
                  <c:v>19</c:v>
                </c:pt>
                <c:pt idx="4677">
                  <c:v>18.5</c:v>
                </c:pt>
                <c:pt idx="4678">
                  <c:v>18.1015625</c:v>
                </c:pt>
                <c:pt idx="4679">
                  <c:v>19.203125</c:v>
                </c:pt>
                <c:pt idx="4680">
                  <c:v>18.3046875</c:v>
                </c:pt>
                <c:pt idx="4681">
                  <c:v>18.3984375</c:v>
                </c:pt>
                <c:pt idx="4682">
                  <c:v>18.5</c:v>
                </c:pt>
                <c:pt idx="4683">
                  <c:v>18</c:v>
                </c:pt>
                <c:pt idx="4684">
                  <c:v>17.5</c:v>
                </c:pt>
                <c:pt idx="4685">
                  <c:v>17.3046875</c:v>
                </c:pt>
                <c:pt idx="4686">
                  <c:v>17.3984375</c:v>
                </c:pt>
                <c:pt idx="4687">
                  <c:v>16.703125</c:v>
                </c:pt>
                <c:pt idx="4688">
                  <c:v>18</c:v>
                </c:pt>
                <c:pt idx="4689">
                  <c:v>16.5</c:v>
                </c:pt>
                <c:pt idx="4690">
                  <c:v>16.703125</c:v>
                </c:pt>
                <c:pt idx="4691">
                  <c:v>16.5</c:v>
                </c:pt>
                <c:pt idx="4692">
                  <c:v>15.8046875</c:v>
                </c:pt>
                <c:pt idx="4693">
                  <c:v>15.3046875</c:v>
                </c:pt>
                <c:pt idx="4694">
                  <c:v>15.703125</c:v>
                </c:pt>
                <c:pt idx="4695">
                  <c:v>15.8984375</c:v>
                </c:pt>
                <c:pt idx="4696">
                  <c:v>16.3046875</c:v>
                </c:pt>
                <c:pt idx="4697">
                  <c:v>16.1015625</c:v>
                </c:pt>
                <c:pt idx="4698">
                  <c:v>15.3984375</c:v>
                </c:pt>
                <c:pt idx="4699">
                  <c:v>14.3984375</c:v>
                </c:pt>
                <c:pt idx="4700">
                  <c:v>14.1015625</c:v>
                </c:pt>
                <c:pt idx="4701">
                  <c:v>14.203125</c:v>
                </c:pt>
                <c:pt idx="4702">
                  <c:v>13.8046875</c:v>
                </c:pt>
                <c:pt idx="4703">
                  <c:v>13.703125</c:v>
                </c:pt>
                <c:pt idx="4704">
                  <c:v>13.1015625</c:v>
                </c:pt>
                <c:pt idx="4705">
                  <c:v>13.3984375</c:v>
                </c:pt>
                <c:pt idx="4706">
                  <c:v>13.703125</c:v>
                </c:pt>
                <c:pt idx="4707">
                  <c:v>12.8984375</c:v>
                </c:pt>
                <c:pt idx="4708">
                  <c:v>12.8984375</c:v>
                </c:pt>
                <c:pt idx="4709">
                  <c:v>12.703125</c:v>
                </c:pt>
                <c:pt idx="4710">
                  <c:v>12.703125</c:v>
                </c:pt>
                <c:pt idx="4711">
                  <c:v>13.1015625</c:v>
                </c:pt>
                <c:pt idx="4712">
                  <c:v>12.3046875</c:v>
                </c:pt>
                <c:pt idx="4713">
                  <c:v>11.703125</c:v>
                </c:pt>
                <c:pt idx="4714">
                  <c:v>11.3046875</c:v>
                </c:pt>
                <c:pt idx="4715">
                  <c:v>11</c:v>
                </c:pt>
                <c:pt idx="4716">
                  <c:v>11.3984375</c:v>
                </c:pt>
                <c:pt idx="4717">
                  <c:v>10.8984375</c:v>
                </c:pt>
                <c:pt idx="4718">
                  <c:v>10.8046875</c:v>
                </c:pt>
                <c:pt idx="4719">
                  <c:v>11.5</c:v>
                </c:pt>
                <c:pt idx="4720">
                  <c:v>10.1015625</c:v>
                </c:pt>
                <c:pt idx="4721">
                  <c:v>10.1015625</c:v>
                </c:pt>
                <c:pt idx="4722">
                  <c:v>10.3046875</c:v>
                </c:pt>
                <c:pt idx="4723">
                  <c:v>9.3984375</c:v>
                </c:pt>
                <c:pt idx="4724">
                  <c:v>9.203125</c:v>
                </c:pt>
                <c:pt idx="4725">
                  <c:v>9.5</c:v>
                </c:pt>
                <c:pt idx="4726">
                  <c:v>8.6015625</c:v>
                </c:pt>
                <c:pt idx="4727">
                  <c:v>9.1015625</c:v>
                </c:pt>
                <c:pt idx="4728">
                  <c:v>8.8984375</c:v>
                </c:pt>
                <c:pt idx="4729">
                  <c:v>8.3984375</c:v>
                </c:pt>
                <c:pt idx="4730">
                  <c:v>7.8984375</c:v>
                </c:pt>
                <c:pt idx="4731">
                  <c:v>8.796875</c:v>
                </c:pt>
                <c:pt idx="4732">
                  <c:v>7.3984375</c:v>
                </c:pt>
                <c:pt idx="4733">
                  <c:v>7</c:v>
                </c:pt>
                <c:pt idx="4734">
                  <c:v>6.796875</c:v>
                </c:pt>
                <c:pt idx="4735">
                  <c:v>6.6015625</c:v>
                </c:pt>
                <c:pt idx="4736">
                  <c:v>6.703125</c:v>
                </c:pt>
                <c:pt idx="4737">
                  <c:v>6.5</c:v>
                </c:pt>
                <c:pt idx="4738">
                  <c:v>6.703125</c:v>
                </c:pt>
                <c:pt idx="4739">
                  <c:v>6.6015625</c:v>
                </c:pt>
                <c:pt idx="4740">
                  <c:v>6.5</c:v>
                </c:pt>
                <c:pt idx="4741">
                  <c:v>5.6015625</c:v>
                </c:pt>
                <c:pt idx="4742">
                  <c:v>4.796875</c:v>
                </c:pt>
                <c:pt idx="4743">
                  <c:v>4.203125</c:v>
                </c:pt>
                <c:pt idx="4744">
                  <c:v>4.5</c:v>
                </c:pt>
                <c:pt idx="4745">
                  <c:v>4.3984375</c:v>
                </c:pt>
                <c:pt idx="4746">
                  <c:v>4.296875</c:v>
                </c:pt>
                <c:pt idx="4747">
                  <c:v>4.5</c:v>
                </c:pt>
                <c:pt idx="4748">
                  <c:v>4.203125</c:v>
                </c:pt>
                <c:pt idx="4749">
                  <c:v>3.6015625</c:v>
                </c:pt>
                <c:pt idx="4750">
                  <c:v>3.5</c:v>
                </c:pt>
                <c:pt idx="4751">
                  <c:v>3.5</c:v>
                </c:pt>
                <c:pt idx="4752">
                  <c:v>2.796875</c:v>
                </c:pt>
                <c:pt idx="4753">
                  <c:v>2.5</c:v>
                </c:pt>
                <c:pt idx="4754">
                  <c:v>2.1015625</c:v>
                </c:pt>
                <c:pt idx="4755">
                  <c:v>2.3984375</c:v>
                </c:pt>
                <c:pt idx="4756">
                  <c:v>2.203125</c:v>
                </c:pt>
                <c:pt idx="4757">
                  <c:v>2.1015625</c:v>
                </c:pt>
                <c:pt idx="4758">
                  <c:v>1.703125</c:v>
                </c:pt>
                <c:pt idx="4759">
                  <c:v>2.1015625</c:v>
                </c:pt>
                <c:pt idx="4760">
                  <c:v>1.5</c:v>
                </c:pt>
                <c:pt idx="4761">
                  <c:v>0.8984375</c:v>
                </c:pt>
                <c:pt idx="4762">
                  <c:v>0.6015625</c:v>
                </c:pt>
                <c:pt idx="4763">
                  <c:v>0.1015625</c:v>
                </c:pt>
                <c:pt idx="4764">
                  <c:v>0.6015625</c:v>
                </c:pt>
                <c:pt idx="4765">
                  <c:v>-0.5</c:v>
                </c:pt>
                <c:pt idx="4766">
                  <c:v>-0.203125</c:v>
                </c:pt>
                <c:pt idx="4767">
                  <c:v>-0.1015625</c:v>
                </c:pt>
                <c:pt idx="4768">
                  <c:v>-0.796875</c:v>
                </c:pt>
                <c:pt idx="4769">
                  <c:v>-0.6015625</c:v>
                </c:pt>
                <c:pt idx="4770">
                  <c:v>-1.1015625</c:v>
                </c:pt>
                <c:pt idx="4771">
                  <c:v>-1.703125</c:v>
                </c:pt>
                <c:pt idx="4772">
                  <c:v>-1.6015625</c:v>
                </c:pt>
                <c:pt idx="4773">
                  <c:v>-2.296875</c:v>
                </c:pt>
                <c:pt idx="4774">
                  <c:v>-2.1015625</c:v>
                </c:pt>
                <c:pt idx="4775">
                  <c:v>-2.5</c:v>
                </c:pt>
                <c:pt idx="4776">
                  <c:v>-2.296875</c:v>
                </c:pt>
                <c:pt idx="4777">
                  <c:v>-2.5</c:v>
                </c:pt>
                <c:pt idx="4778">
                  <c:v>-3.1015625</c:v>
                </c:pt>
                <c:pt idx="4779">
                  <c:v>-3.203125</c:v>
                </c:pt>
                <c:pt idx="4780">
                  <c:v>-2.8984375</c:v>
                </c:pt>
                <c:pt idx="4781">
                  <c:v>-3</c:v>
                </c:pt>
                <c:pt idx="4782">
                  <c:v>-4.296875</c:v>
                </c:pt>
                <c:pt idx="4783">
                  <c:v>-5.3984375</c:v>
                </c:pt>
                <c:pt idx="4784">
                  <c:v>-4.6015625</c:v>
                </c:pt>
                <c:pt idx="4785">
                  <c:v>-4.8984375</c:v>
                </c:pt>
                <c:pt idx="4786">
                  <c:v>-5</c:v>
                </c:pt>
                <c:pt idx="4787">
                  <c:v>-4.3984375</c:v>
                </c:pt>
                <c:pt idx="4788">
                  <c:v>-4.796875</c:v>
                </c:pt>
                <c:pt idx="4789">
                  <c:v>-5.5</c:v>
                </c:pt>
                <c:pt idx="4790">
                  <c:v>-5.5</c:v>
                </c:pt>
                <c:pt idx="4791">
                  <c:v>-5.5</c:v>
                </c:pt>
                <c:pt idx="4792">
                  <c:v>-7.5</c:v>
                </c:pt>
                <c:pt idx="4793">
                  <c:v>-6.796875</c:v>
                </c:pt>
                <c:pt idx="4794">
                  <c:v>-7.3984375</c:v>
                </c:pt>
                <c:pt idx="4795">
                  <c:v>-7.703125</c:v>
                </c:pt>
                <c:pt idx="4796">
                  <c:v>-7.3984375</c:v>
                </c:pt>
                <c:pt idx="4797">
                  <c:v>-7.3984375</c:v>
                </c:pt>
                <c:pt idx="4798">
                  <c:v>-7.6015625</c:v>
                </c:pt>
                <c:pt idx="4799">
                  <c:v>-7.8984375</c:v>
                </c:pt>
                <c:pt idx="4800">
                  <c:v>-8.203125</c:v>
                </c:pt>
                <c:pt idx="4801">
                  <c:v>-8.203125</c:v>
                </c:pt>
                <c:pt idx="4802">
                  <c:v>-8.6015625</c:v>
                </c:pt>
                <c:pt idx="4803">
                  <c:v>-9.296875</c:v>
                </c:pt>
                <c:pt idx="4804">
                  <c:v>-9.8984375</c:v>
                </c:pt>
                <c:pt idx="4805">
                  <c:v>-9.6015625</c:v>
                </c:pt>
                <c:pt idx="4806">
                  <c:v>-9.796875</c:v>
                </c:pt>
                <c:pt idx="4807">
                  <c:v>-9.703125</c:v>
                </c:pt>
                <c:pt idx="4808">
                  <c:v>-9.296875</c:v>
                </c:pt>
                <c:pt idx="4809">
                  <c:v>-10</c:v>
                </c:pt>
                <c:pt idx="4810">
                  <c:v>-9.6015625</c:v>
                </c:pt>
                <c:pt idx="4811">
                  <c:v>-11</c:v>
                </c:pt>
                <c:pt idx="4812">
                  <c:v>-10.796875</c:v>
                </c:pt>
                <c:pt idx="4813">
                  <c:v>-12.1015625</c:v>
                </c:pt>
                <c:pt idx="4814">
                  <c:v>-12.5</c:v>
                </c:pt>
                <c:pt idx="4815">
                  <c:v>-11.796875</c:v>
                </c:pt>
                <c:pt idx="4816">
                  <c:v>-11.796875</c:v>
                </c:pt>
                <c:pt idx="4817">
                  <c:v>-12.1015625</c:v>
                </c:pt>
                <c:pt idx="4818">
                  <c:v>-12</c:v>
                </c:pt>
                <c:pt idx="4819">
                  <c:v>-12.1015625</c:v>
                </c:pt>
                <c:pt idx="4820">
                  <c:v>-12.8984375</c:v>
                </c:pt>
                <c:pt idx="4821">
                  <c:v>-13</c:v>
                </c:pt>
                <c:pt idx="4822">
                  <c:v>-12.6015625</c:v>
                </c:pt>
                <c:pt idx="4823">
                  <c:v>-14.1015625</c:v>
                </c:pt>
                <c:pt idx="4824">
                  <c:v>-13.203125</c:v>
                </c:pt>
                <c:pt idx="4825">
                  <c:v>-13.8984375</c:v>
                </c:pt>
                <c:pt idx="4826">
                  <c:v>-14.703125</c:v>
                </c:pt>
                <c:pt idx="4827">
                  <c:v>-14.3984375</c:v>
                </c:pt>
                <c:pt idx="4828">
                  <c:v>-14.796875</c:v>
                </c:pt>
                <c:pt idx="4829">
                  <c:v>-14.6015625</c:v>
                </c:pt>
                <c:pt idx="4830">
                  <c:v>-14.3984375</c:v>
                </c:pt>
                <c:pt idx="4831">
                  <c:v>-15.3984375</c:v>
                </c:pt>
                <c:pt idx="4832">
                  <c:v>-15</c:v>
                </c:pt>
                <c:pt idx="4833">
                  <c:v>-15.8984375</c:v>
                </c:pt>
                <c:pt idx="4834">
                  <c:v>-16</c:v>
                </c:pt>
                <c:pt idx="4835">
                  <c:v>-16</c:v>
                </c:pt>
                <c:pt idx="4836">
                  <c:v>-16.3984375</c:v>
                </c:pt>
                <c:pt idx="4837">
                  <c:v>-16.296875</c:v>
                </c:pt>
                <c:pt idx="4838">
                  <c:v>-16</c:v>
                </c:pt>
                <c:pt idx="4839">
                  <c:v>-16.6015625</c:v>
                </c:pt>
                <c:pt idx="4840">
                  <c:v>-16.6015625</c:v>
                </c:pt>
                <c:pt idx="4841">
                  <c:v>-17.203125</c:v>
                </c:pt>
                <c:pt idx="4842">
                  <c:v>-17.8046875</c:v>
                </c:pt>
                <c:pt idx="4843">
                  <c:v>-18.203125</c:v>
                </c:pt>
                <c:pt idx="4844">
                  <c:v>-18</c:v>
                </c:pt>
                <c:pt idx="4845">
                  <c:v>-17.8984375</c:v>
                </c:pt>
                <c:pt idx="4846">
                  <c:v>-18.203125</c:v>
                </c:pt>
                <c:pt idx="4847">
                  <c:v>-18.8046875</c:v>
                </c:pt>
                <c:pt idx="4848">
                  <c:v>-19.3046875</c:v>
                </c:pt>
                <c:pt idx="4849">
                  <c:v>-19.703125</c:v>
                </c:pt>
                <c:pt idx="4850">
                  <c:v>-19.1015625</c:v>
                </c:pt>
                <c:pt idx="4851">
                  <c:v>-19.203125</c:v>
                </c:pt>
                <c:pt idx="4852">
                  <c:v>-20</c:v>
                </c:pt>
                <c:pt idx="4853">
                  <c:v>-20.1015625</c:v>
                </c:pt>
                <c:pt idx="4854">
                  <c:v>-20.1015625</c:v>
                </c:pt>
                <c:pt idx="4855">
                  <c:v>-21</c:v>
                </c:pt>
                <c:pt idx="4856">
                  <c:v>-20.5</c:v>
                </c:pt>
                <c:pt idx="4857">
                  <c:v>-20.703125</c:v>
                </c:pt>
                <c:pt idx="4858">
                  <c:v>-21.3984375</c:v>
                </c:pt>
                <c:pt idx="4859">
                  <c:v>-20.5</c:v>
                </c:pt>
                <c:pt idx="4860">
                  <c:v>-20.3984375</c:v>
                </c:pt>
                <c:pt idx="4861">
                  <c:v>-21.203125</c:v>
                </c:pt>
                <c:pt idx="4862">
                  <c:v>-21.5</c:v>
                </c:pt>
                <c:pt idx="4863">
                  <c:v>-22.1015625</c:v>
                </c:pt>
                <c:pt idx="4864">
                  <c:v>-23</c:v>
                </c:pt>
                <c:pt idx="4865">
                  <c:v>-22.3984375</c:v>
                </c:pt>
                <c:pt idx="4866">
                  <c:v>-22.1015625</c:v>
                </c:pt>
                <c:pt idx="4867">
                  <c:v>-22.5</c:v>
                </c:pt>
                <c:pt idx="4868">
                  <c:v>-23.203125</c:v>
                </c:pt>
                <c:pt idx="4869">
                  <c:v>-22.8984375</c:v>
                </c:pt>
                <c:pt idx="4870">
                  <c:v>-22.8046875</c:v>
                </c:pt>
                <c:pt idx="4871">
                  <c:v>-22.6015625</c:v>
                </c:pt>
                <c:pt idx="4872">
                  <c:v>-23.1015625</c:v>
                </c:pt>
                <c:pt idx="4873">
                  <c:v>-23.6015625</c:v>
                </c:pt>
                <c:pt idx="4874">
                  <c:v>-23.703125</c:v>
                </c:pt>
                <c:pt idx="4875">
                  <c:v>-24.203125</c:v>
                </c:pt>
                <c:pt idx="4876">
                  <c:v>-24</c:v>
                </c:pt>
                <c:pt idx="4877">
                  <c:v>-23.8046875</c:v>
                </c:pt>
                <c:pt idx="4878">
                  <c:v>-24.1015625</c:v>
                </c:pt>
                <c:pt idx="4879">
                  <c:v>-24.3984375</c:v>
                </c:pt>
                <c:pt idx="4880">
                  <c:v>-24.203125</c:v>
                </c:pt>
                <c:pt idx="4881">
                  <c:v>-24.8984375</c:v>
                </c:pt>
                <c:pt idx="4882">
                  <c:v>-25.3984375</c:v>
                </c:pt>
                <c:pt idx="4883">
                  <c:v>-25.203125</c:v>
                </c:pt>
                <c:pt idx="4884">
                  <c:v>-25.8046875</c:v>
                </c:pt>
                <c:pt idx="4885">
                  <c:v>-26.1015625</c:v>
                </c:pt>
                <c:pt idx="4886">
                  <c:v>-25.1015625</c:v>
                </c:pt>
                <c:pt idx="4887">
                  <c:v>-26</c:v>
                </c:pt>
                <c:pt idx="4888">
                  <c:v>-25.203125</c:v>
                </c:pt>
                <c:pt idx="4889">
                  <c:v>-25.8984375</c:v>
                </c:pt>
                <c:pt idx="4890">
                  <c:v>-25.703125</c:v>
                </c:pt>
                <c:pt idx="4891">
                  <c:v>-26.8984375</c:v>
                </c:pt>
                <c:pt idx="4892">
                  <c:v>-26.5</c:v>
                </c:pt>
                <c:pt idx="4893">
                  <c:v>-27.1015625</c:v>
                </c:pt>
                <c:pt idx="4894">
                  <c:v>-27.5</c:v>
                </c:pt>
                <c:pt idx="4895">
                  <c:v>-27.3046875</c:v>
                </c:pt>
                <c:pt idx="4896">
                  <c:v>-26.8984375</c:v>
                </c:pt>
                <c:pt idx="4897">
                  <c:v>-28</c:v>
                </c:pt>
                <c:pt idx="4898">
                  <c:v>-27.3984375</c:v>
                </c:pt>
                <c:pt idx="4899">
                  <c:v>-27.3984375</c:v>
                </c:pt>
                <c:pt idx="4900">
                  <c:v>-27.8984375</c:v>
                </c:pt>
                <c:pt idx="4901">
                  <c:v>-27.5</c:v>
                </c:pt>
                <c:pt idx="4902">
                  <c:v>-27.703125</c:v>
                </c:pt>
                <c:pt idx="4903">
                  <c:v>-28.8046875</c:v>
                </c:pt>
                <c:pt idx="4904">
                  <c:v>-28.8046875</c:v>
                </c:pt>
                <c:pt idx="4905">
                  <c:v>-28.203125</c:v>
                </c:pt>
                <c:pt idx="4906">
                  <c:v>-28.8046875</c:v>
                </c:pt>
                <c:pt idx="4907">
                  <c:v>-28.1015625</c:v>
                </c:pt>
                <c:pt idx="4908">
                  <c:v>-28.8046875</c:v>
                </c:pt>
                <c:pt idx="4909">
                  <c:v>-28.3046875</c:v>
                </c:pt>
                <c:pt idx="4910">
                  <c:v>-29.1015625</c:v>
                </c:pt>
                <c:pt idx="4911">
                  <c:v>-29.1015625</c:v>
                </c:pt>
                <c:pt idx="4912">
                  <c:v>-29.8046875</c:v>
                </c:pt>
                <c:pt idx="4913">
                  <c:v>-29.8046875</c:v>
                </c:pt>
                <c:pt idx="4914">
                  <c:v>-29.3984375</c:v>
                </c:pt>
                <c:pt idx="4915">
                  <c:v>-29.6015625</c:v>
                </c:pt>
                <c:pt idx="4916">
                  <c:v>-30.3046875</c:v>
                </c:pt>
                <c:pt idx="4917">
                  <c:v>-29.703125</c:v>
                </c:pt>
                <c:pt idx="4918">
                  <c:v>-30.3984375</c:v>
                </c:pt>
                <c:pt idx="4919">
                  <c:v>-29.203125</c:v>
                </c:pt>
                <c:pt idx="4920">
                  <c:v>-30.6015625</c:v>
                </c:pt>
                <c:pt idx="4921">
                  <c:v>-29.8984375</c:v>
                </c:pt>
                <c:pt idx="4922">
                  <c:v>-30.6015625</c:v>
                </c:pt>
                <c:pt idx="4923">
                  <c:v>-30.703125</c:v>
                </c:pt>
                <c:pt idx="4924">
                  <c:v>-31.3046875</c:v>
                </c:pt>
                <c:pt idx="4925">
                  <c:v>-31.1015625</c:v>
                </c:pt>
                <c:pt idx="4926">
                  <c:v>-31.1015625</c:v>
                </c:pt>
                <c:pt idx="4927">
                  <c:v>-31.8046875</c:v>
                </c:pt>
                <c:pt idx="4928">
                  <c:v>-31.203125</c:v>
                </c:pt>
                <c:pt idx="4929">
                  <c:v>-30.8046875</c:v>
                </c:pt>
                <c:pt idx="4930">
                  <c:v>-31.1015625</c:v>
                </c:pt>
                <c:pt idx="4931">
                  <c:v>-31.1015625</c:v>
                </c:pt>
                <c:pt idx="4932">
                  <c:v>-31.8046875</c:v>
                </c:pt>
                <c:pt idx="4933">
                  <c:v>-31.5</c:v>
                </c:pt>
                <c:pt idx="4934">
                  <c:v>-32</c:v>
                </c:pt>
                <c:pt idx="4935">
                  <c:v>-31.6015625</c:v>
                </c:pt>
                <c:pt idx="4936">
                  <c:v>-31.703125</c:v>
                </c:pt>
                <c:pt idx="4937">
                  <c:v>-32</c:v>
                </c:pt>
                <c:pt idx="4938">
                  <c:v>-31.8984375</c:v>
                </c:pt>
                <c:pt idx="4939">
                  <c:v>-32</c:v>
                </c:pt>
                <c:pt idx="4940">
                  <c:v>-32.203125</c:v>
                </c:pt>
                <c:pt idx="4941">
                  <c:v>-31.5</c:v>
                </c:pt>
                <c:pt idx="4942">
                  <c:v>-32.203125</c:v>
                </c:pt>
                <c:pt idx="4943">
                  <c:v>-32</c:v>
                </c:pt>
                <c:pt idx="4944">
                  <c:v>-32.703125</c:v>
                </c:pt>
                <c:pt idx="4945">
                  <c:v>-32.3046875</c:v>
                </c:pt>
                <c:pt idx="4946">
                  <c:v>-33.1015625</c:v>
                </c:pt>
                <c:pt idx="4947">
                  <c:v>-32</c:v>
                </c:pt>
                <c:pt idx="4948">
                  <c:v>-32.5</c:v>
                </c:pt>
                <c:pt idx="4949">
                  <c:v>-32.1015625</c:v>
                </c:pt>
                <c:pt idx="4950">
                  <c:v>-32.5</c:v>
                </c:pt>
                <c:pt idx="4951">
                  <c:v>-32.6015625</c:v>
                </c:pt>
                <c:pt idx="4952">
                  <c:v>-32.3984375</c:v>
                </c:pt>
                <c:pt idx="4953">
                  <c:v>-32.3984375</c:v>
                </c:pt>
                <c:pt idx="4954">
                  <c:v>-32.703125</c:v>
                </c:pt>
                <c:pt idx="4955">
                  <c:v>-32.3984375</c:v>
                </c:pt>
                <c:pt idx="4956">
                  <c:v>-33</c:v>
                </c:pt>
                <c:pt idx="4957">
                  <c:v>-32.8984375</c:v>
                </c:pt>
                <c:pt idx="4958">
                  <c:v>-32.8046875</c:v>
                </c:pt>
                <c:pt idx="4959">
                  <c:v>-32.6015625</c:v>
                </c:pt>
                <c:pt idx="4960">
                  <c:v>-32.3984375</c:v>
                </c:pt>
                <c:pt idx="4961">
                  <c:v>-33</c:v>
                </c:pt>
                <c:pt idx="4962">
                  <c:v>-32.8046875</c:v>
                </c:pt>
                <c:pt idx="4963">
                  <c:v>-32.703125</c:v>
                </c:pt>
                <c:pt idx="4964">
                  <c:v>-33.1015625</c:v>
                </c:pt>
                <c:pt idx="4965">
                  <c:v>-32.6015625</c:v>
                </c:pt>
                <c:pt idx="4966">
                  <c:v>-32.703125</c:v>
                </c:pt>
                <c:pt idx="4967">
                  <c:v>-33.203125</c:v>
                </c:pt>
                <c:pt idx="4968">
                  <c:v>-32.6015625</c:v>
                </c:pt>
                <c:pt idx="4969">
                  <c:v>-33.1015625</c:v>
                </c:pt>
                <c:pt idx="4970">
                  <c:v>-33</c:v>
                </c:pt>
                <c:pt idx="4971">
                  <c:v>-33</c:v>
                </c:pt>
                <c:pt idx="4972">
                  <c:v>-32.5</c:v>
                </c:pt>
                <c:pt idx="4973">
                  <c:v>-33.8984375</c:v>
                </c:pt>
                <c:pt idx="4974">
                  <c:v>-33.203125</c:v>
                </c:pt>
                <c:pt idx="4975">
                  <c:v>-33.5</c:v>
                </c:pt>
                <c:pt idx="4976">
                  <c:v>-32.5</c:v>
                </c:pt>
                <c:pt idx="4977">
                  <c:v>-32.8046875</c:v>
                </c:pt>
                <c:pt idx="4978">
                  <c:v>-32.8984375</c:v>
                </c:pt>
                <c:pt idx="4979">
                  <c:v>-32.6015625</c:v>
                </c:pt>
                <c:pt idx="4980">
                  <c:v>-32.8046875</c:v>
                </c:pt>
                <c:pt idx="4981">
                  <c:v>-33.203125</c:v>
                </c:pt>
                <c:pt idx="4982">
                  <c:v>-33.3046875</c:v>
                </c:pt>
                <c:pt idx="4983">
                  <c:v>-33</c:v>
                </c:pt>
                <c:pt idx="4984">
                  <c:v>-33.3046875</c:v>
                </c:pt>
                <c:pt idx="4985">
                  <c:v>-32.3046875</c:v>
                </c:pt>
                <c:pt idx="4986">
                  <c:v>-33.6015625</c:v>
                </c:pt>
                <c:pt idx="4987">
                  <c:v>-32.1015625</c:v>
                </c:pt>
                <c:pt idx="4988">
                  <c:v>-33</c:v>
                </c:pt>
                <c:pt idx="4989">
                  <c:v>-32.3984375</c:v>
                </c:pt>
                <c:pt idx="4990">
                  <c:v>-32.6015625</c:v>
                </c:pt>
                <c:pt idx="4991">
                  <c:v>-33</c:v>
                </c:pt>
                <c:pt idx="4992">
                  <c:v>-32.5</c:v>
                </c:pt>
                <c:pt idx="4993">
                  <c:v>-32.3046875</c:v>
                </c:pt>
                <c:pt idx="4994">
                  <c:v>-32.5</c:v>
                </c:pt>
                <c:pt idx="4995">
                  <c:v>-32.6015625</c:v>
                </c:pt>
                <c:pt idx="4996">
                  <c:v>-32.6015625</c:v>
                </c:pt>
                <c:pt idx="4997">
                  <c:v>-32.1015625</c:v>
                </c:pt>
                <c:pt idx="4998">
                  <c:v>-32.3046875</c:v>
                </c:pt>
                <c:pt idx="4999">
                  <c:v>-32</c:v>
                </c:pt>
                <c:pt idx="5000">
                  <c:v>-31.5</c:v>
                </c:pt>
                <c:pt idx="5001">
                  <c:v>-32.203125</c:v>
                </c:pt>
                <c:pt idx="5002">
                  <c:v>-31.8984375</c:v>
                </c:pt>
                <c:pt idx="5003">
                  <c:v>-31.6015625</c:v>
                </c:pt>
                <c:pt idx="5004">
                  <c:v>-31.5</c:v>
                </c:pt>
                <c:pt idx="5005">
                  <c:v>-32.8046875</c:v>
                </c:pt>
                <c:pt idx="5006">
                  <c:v>-32.3984375</c:v>
                </c:pt>
                <c:pt idx="5007">
                  <c:v>-32.203125</c:v>
                </c:pt>
                <c:pt idx="5008">
                  <c:v>-32.8046875</c:v>
                </c:pt>
                <c:pt idx="5009">
                  <c:v>-32.1015625</c:v>
                </c:pt>
                <c:pt idx="5010">
                  <c:v>-31.8046875</c:v>
                </c:pt>
                <c:pt idx="5011">
                  <c:v>-32.703125</c:v>
                </c:pt>
                <c:pt idx="5012">
                  <c:v>-31.6015625</c:v>
                </c:pt>
                <c:pt idx="5013">
                  <c:v>-31.203125</c:v>
                </c:pt>
                <c:pt idx="5014">
                  <c:v>-31.1015625</c:v>
                </c:pt>
                <c:pt idx="5015">
                  <c:v>-31.6015625</c:v>
                </c:pt>
                <c:pt idx="5016">
                  <c:v>-31.3984375</c:v>
                </c:pt>
                <c:pt idx="5017">
                  <c:v>-31.6015625</c:v>
                </c:pt>
                <c:pt idx="5018">
                  <c:v>-30.6015625</c:v>
                </c:pt>
                <c:pt idx="5019">
                  <c:v>-31.3984375</c:v>
                </c:pt>
                <c:pt idx="5020">
                  <c:v>-31.203125</c:v>
                </c:pt>
                <c:pt idx="5021">
                  <c:v>-31.6015625</c:v>
                </c:pt>
                <c:pt idx="5022">
                  <c:v>-30.8046875</c:v>
                </c:pt>
                <c:pt idx="5023">
                  <c:v>-31.1015625</c:v>
                </c:pt>
                <c:pt idx="5024">
                  <c:v>-30.8046875</c:v>
                </c:pt>
                <c:pt idx="5025">
                  <c:v>-31</c:v>
                </c:pt>
                <c:pt idx="5026">
                  <c:v>-30.6015625</c:v>
                </c:pt>
                <c:pt idx="5027">
                  <c:v>-30.6015625</c:v>
                </c:pt>
                <c:pt idx="5028">
                  <c:v>-29.8046875</c:v>
                </c:pt>
                <c:pt idx="5029">
                  <c:v>-30.3046875</c:v>
                </c:pt>
                <c:pt idx="5030">
                  <c:v>-30.3984375</c:v>
                </c:pt>
                <c:pt idx="5031">
                  <c:v>-30.203125</c:v>
                </c:pt>
                <c:pt idx="5032">
                  <c:v>-30.8046875</c:v>
                </c:pt>
                <c:pt idx="5033">
                  <c:v>-29.6015625</c:v>
                </c:pt>
                <c:pt idx="5034">
                  <c:v>-30.3046875</c:v>
                </c:pt>
                <c:pt idx="5035">
                  <c:v>-29.6015625</c:v>
                </c:pt>
                <c:pt idx="5036">
                  <c:v>-29.8046875</c:v>
                </c:pt>
                <c:pt idx="5037">
                  <c:v>-29.203125</c:v>
                </c:pt>
                <c:pt idx="5038">
                  <c:v>-29.6015625</c:v>
                </c:pt>
                <c:pt idx="5039">
                  <c:v>-29.703125</c:v>
                </c:pt>
                <c:pt idx="5040">
                  <c:v>-29.3046875</c:v>
                </c:pt>
                <c:pt idx="5041">
                  <c:v>-29.6015625</c:v>
                </c:pt>
                <c:pt idx="5042">
                  <c:v>-29.1015625</c:v>
                </c:pt>
                <c:pt idx="5043">
                  <c:v>-29</c:v>
                </c:pt>
                <c:pt idx="5044">
                  <c:v>-28.3046875</c:v>
                </c:pt>
                <c:pt idx="5045">
                  <c:v>-29.203125</c:v>
                </c:pt>
                <c:pt idx="5046">
                  <c:v>-28.203125</c:v>
                </c:pt>
                <c:pt idx="5047">
                  <c:v>-28.8046875</c:v>
                </c:pt>
                <c:pt idx="5048">
                  <c:v>-29.203125</c:v>
                </c:pt>
                <c:pt idx="5049">
                  <c:v>-28</c:v>
                </c:pt>
                <c:pt idx="5050">
                  <c:v>-28.3984375</c:v>
                </c:pt>
                <c:pt idx="5051">
                  <c:v>-28.1015625</c:v>
                </c:pt>
                <c:pt idx="5052">
                  <c:v>-27.8046875</c:v>
                </c:pt>
                <c:pt idx="5053">
                  <c:v>-28.203125</c:v>
                </c:pt>
                <c:pt idx="5054">
                  <c:v>-27.703125</c:v>
                </c:pt>
                <c:pt idx="5055">
                  <c:v>-27.1015625</c:v>
                </c:pt>
                <c:pt idx="5056">
                  <c:v>-27</c:v>
                </c:pt>
                <c:pt idx="5057">
                  <c:v>-27.203125</c:v>
                </c:pt>
                <c:pt idx="5058">
                  <c:v>-27.3046875</c:v>
                </c:pt>
                <c:pt idx="5059">
                  <c:v>-27.203125</c:v>
                </c:pt>
                <c:pt idx="5060">
                  <c:v>-26.703125</c:v>
                </c:pt>
                <c:pt idx="5061">
                  <c:v>-27.203125</c:v>
                </c:pt>
                <c:pt idx="5062">
                  <c:v>-27</c:v>
                </c:pt>
                <c:pt idx="5063">
                  <c:v>-26</c:v>
                </c:pt>
                <c:pt idx="5064">
                  <c:v>-25.8984375</c:v>
                </c:pt>
                <c:pt idx="5065">
                  <c:v>-25.3046875</c:v>
                </c:pt>
                <c:pt idx="5066">
                  <c:v>-26</c:v>
                </c:pt>
                <c:pt idx="5067">
                  <c:v>-25.8046875</c:v>
                </c:pt>
                <c:pt idx="5068">
                  <c:v>-25.5</c:v>
                </c:pt>
                <c:pt idx="5069">
                  <c:v>-25.3984375</c:v>
                </c:pt>
                <c:pt idx="5070">
                  <c:v>-25.203125</c:v>
                </c:pt>
                <c:pt idx="5071">
                  <c:v>-25.8984375</c:v>
                </c:pt>
                <c:pt idx="5072">
                  <c:v>-24.8046875</c:v>
                </c:pt>
                <c:pt idx="5073">
                  <c:v>-25</c:v>
                </c:pt>
                <c:pt idx="5074">
                  <c:v>-25.203125</c:v>
                </c:pt>
                <c:pt idx="5075">
                  <c:v>-23.8984375</c:v>
                </c:pt>
                <c:pt idx="5076">
                  <c:v>-24.203125</c:v>
                </c:pt>
                <c:pt idx="5077">
                  <c:v>-23.8984375</c:v>
                </c:pt>
                <c:pt idx="5078">
                  <c:v>-23.6015625</c:v>
                </c:pt>
                <c:pt idx="5079">
                  <c:v>-24</c:v>
                </c:pt>
                <c:pt idx="5080">
                  <c:v>-23.703125</c:v>
                </c:pt>
                <c:pt idx="5081">
                  <c:v>-23.3984375</c:v>
                </c:pt>
                <c:pt idx="5082">
                  <c:v>-23.8984375</c:v>
                </c:pt>
                <c:pt idx="5083">
                  <c:v>-22.3984375</c:v>
                </c:pt>
                <c:pt idx="5084">
                  <c:v>-22.3046875</c:v>
                </c:pt>
                <c:pt idx="5085">
                  <c:v>-22.8984375</c:v>
                </c:pt>
                <c:pt idx="5086">
                  <c:v>-22.3046875</c:v>
                </c:pt>
                <c:pt idx="5087">
                  <c:v>-22.6015625</c:v>
                </c:pt>
                <c:pt idx="5088">
                  <c:v>-21.8046875</c:v>
                </c:pt>
                <c:pt idx="5089">
                  <c:v>-22.6015625</c:v>
                </c:pt>
                <c:pt idx="5090">
                  <c:v>-22.3046875</c:v>
                </c:pt>
                <c:pt idx="5091">
                  <c:v>-21.8984375</c:v>
                </c:pt>
                <c:pt idx="5092">
                  <c:v>-21.203125</c:v>
                </c:pt>
                <c:pt idx="5093">
                  <c:v>-21</c:v>
                </c:pt>
                <c:pt idx="5094">
                  <c:v>-21.3046875</c:v>
                </c:pt>
                <c:pt idx="5095">
                  <c:v>-21</c:v>
                </c:pt>
                <c:pt idx="5096">
                  <c:v>-21.203125</c:v>
                </c:pt>
                <c:pt idx="5097">
                  <c:v>-20.3046875</c:v>
                </c:pt>
                <c:pt idx="5098">
                  <c:v>-20.8984375</c:v>
                </c:pt>
                <c:pt idx="5099">
                  <c:v>-20.1015625</c:v>
                </c:pt>
                <c:pt idx="5100">
                  <c:v>-20.8046875</c:v>
                </c:pt>
                <c:pt idx="5101">
                  <c:v>-20.3984375</c:v>
                </c:pt>
                <c:pt idx="5102">
                  <c:v>-20.703125</c:v>
                </c:pt>
                <c:pt idx="5103">
                  <c:v>-19.3046875</c:v>
                </c:pt>
                <c:pt idx="5104">
                  <c:v>-20.6015625</c:v>
                </c:pt>
                <c:pt idx="5105">
                  <c:v>-18.8046875</c:v>
                </c:pt>
                <c:pt idx="5106">
                  <c:v>-19.3046875</c:v>
                </c:pt>
                <c:pt idx="5107">
                  <c:v>-18.5</c:v>
                </c:pt>
                <c:pt idx="5108">
                  <c:v>-18.703125</c:v>
                </c:pt>
                <c:pt idx="5109">
                  <c:v>-18.6015625</c:v>
                </c:pt>
                <c:pt idx="5110">
                  <c:v>-18.6015625</c:v>
                </c:pt>
                <c:pt idx="5111">
                  <c:v>-18.5</c:v>
                </c:pt>
                <c:pt idx="5112">
                  <c:v>-18</c:v>
                </c:pt>
                <c:pt idx="5113">
                  <c:v>-17.5</c:v>
                </c:pt>
                <c:pt idx="5114">
                  <c:v>-17.3984375</c:v>
                </c:pt>
                <c:pt idx="5115">
                  <c:v>-16.8046875</c:v>
                </c:pt>
                <c:pt idx="5116">
                  <c:v>-17.203125</c:v>
                </c:pt>
                <c:pt idx="5117">
                  <c:v>-17.1015625</c:v>
                </c:pt>
                <c:pt idx="5118">
                  <c:v>-16.1015625</c:v>
                </c:pt>
                <c:pt idx="5119">
                  <c:v>-16.5</c:v>
                </c:pt>
                <c:pt idx="5120">
                  <c:v>-16.1015625</c:v>
                </c:pt>
                <c:pt idx="5121">
                  <c:v>-16.203125</c:v>
                </c:pt>
                <c:pt idx="5122">
                  <c:v>-15.703125</c:v>
                </c:pt>
                <c:pt idx="5123">
                  <c:v>-15.5</c:v>
                </c:pt>
                <c:pt idx="5124">
                  <c:v>-14.8984375</c:v>
                </c:pt>
                <c:pt idx="5125">
                  <c:v>-15.1015625</c:v>
                </c:pt>
                <c:pt idx="5126">
                  <c:v>-15.5</c:v>
                </c:pt>
                <c:pt idx="5127">
                  <c:v>-14.1015625</c:v>
                </c:pt>
                <c:pt idx="5128">
                  <c:v>-14.6015625</c:v>
                </c:pt>
                <c:pt idx="5129">
                  <c:v>-14.796875</c:v>
                </c:pt>
                <c:pt idx="5130">
                  <c:v>-14.796875</c:v>
                </c:pt>
                <c:pt idx="5131">
                  <c:v>-13.796875</c:v>
                </c:pt>
                <c:pt idx="5132">
                  <c:v>-13.6015625</c:v>
                </c:pt>
                <c:pt idx="5133">
                  <c:v>-13.5</c:v>
                </c:pt>
                <c:pt idx="5134">
                  <c:v>-13.203125</c:v>
                </c:pt>
                <c:pt idx="5135">
                  <c:v>-13</c:v>
                </c:pt>
                <c:pt idx="5136">
                  <c:v>-12.796875</c:v>
                </c:pt>
                <c:pt idx="5137">
                  <c:v>-13.1015625</c:v>
                </c:pt>
                <c:pt idx="5138">
                  <c:v>-12.8984375</c:v>
                </c:pt>
                <c:pt idx="5139">
                  <c:v>-12</c:v>
                </c:pt>
                <c:pt idx="5140">
                  <c:v>-11.703125</c:v>
                </c:pt>
                <c:pt idx="5141">
                  <c:v>-12.1015625</c:v>
                </c:pt>
                <c:pt idx="5142">
                  <c:v>-11.5</c:v>
                </c:pt>
                <c:pt idx="5143">
                  <c:v>-11.5</c:v>
                </c:pt>
                <c:pt idx="5144">
                  <c:v>-11.203125</c:v>
                </c:pt>
                <c:pt idx="5145">
                  <c:v>-10.796875</c:v>
                </c:pt>
                <c:pt idx="5146">
                  <c:v>-10.6015625</c:v>
                </c:pt>
                <c:pt idx="5147">
                  <c:v>-10.203125</c:v>
                </c:pt>
                <c:pt idx="5148">
                  <c:v>-10.296875</c:v>
                </c:pt>
                <c:pt idx="5149">
                  <c:v>-10.6015625</c:v>
                </c:pt>
                <c:pt idx="5150">
                  <c:v>-10.203125</c:v>
                </c:pt>
                <c:pt idx="5151">
                  <c:v>-10.1015625</c:v>
                </c:pt>
                <c:pt idx="5152">
                  <c:v>-9.203125</c:v>
                </c:pt>
                <c:pt idx="5153">
                  <c:v>-8.796875</c:v>
                </c:pt>
                <c:pt idx="5154">
                  <c:v>-8</c:v>
                </c:pt>
                <c:pt idx="5155">
                  <c:v>-8.8984375</c:v>
                </c:pt>
                <c:pt idx="5156">
                  <c:v>-8.1015625</c:v>
                </c:pt>
                <c:pt idx="5157">
                  <c:v>-7.203125</c:v>
                </c:pt>
                <c:pt idx="5158">
                  <c:v>-7.3984375</c:v>
                </c:pt>
                <c:pt idx="5159">
                  <c:v>-8.5</c:v>
                </c:pt>
                <c:pt idx="5160">
                  <c:v>-7.3984375</c:v>
                </c:pt>
                <c:pt idx="5161">
                  <c:v>-8.1015625</c:v>
                </c:pt>
                <c:pt idx="5162">
                  <c:v>-8</c:v>
                </c:pt>
                <c:pt idx="5163">
                  <c:v>-6.8984375</c:v>
                </c:pt>
                <c:pt idx="5164">
                  <c:v>-6.296875</c:v>
                </c:pt>
                <c:pt idx="5165">
                  <c:v>-6.703125</c:v>
                </c:pt>
                <c:pt idx="5166">
                  <c:v>-5.8984375</c:v>
                </c:pt>
                <c:pt idx="5167">
                  <c:v>-5.8984375</c:v>
                </c:pt>
                <c:pt idx="5168">
                  <c:v>-5.6015625</c:v>
                </c:pt>
                <c:pt idx="5169">
                  <c:v>-5.203125</c:v>
                </c:pt>
                <c:pt idx="5170">
                  <c:v>-5.3984375</c:v>
                </c:pt>
                <c:pt idx="5171">
                  <c:v>-5.1015625</c:v>
                </c:pt>
                <c:pt idx="5172">
                  <c:v>-4.8984375</c:v>
                </c:pt>
                <c:pt idx="5173">
                  <c:v>-4.703125</c:v>
                </c:pt>
                <c:pt idx="5174">
                  <c:v>-4.6015625</c:v>
                </c:pt>
                <c:pt idx="5175">
                  <c:v>-3.796875</c:v>
                </c:pt>
                <c:pt idx="5176">
                  <c:v>-2.796875</c:v>
                </c:pt>
                <c:pt idx="5177">
                  <c:v>-3.3984375</c:v>
                </c:pt>
                <c:pt idx="5178">
                  <c:v>-3.296875</c:v>
                </c:pt>
                <c:pt idx="5179">
                  <c:v>-3.296875</c:v>
                </c:pt>
                <c:pt idx="5180">
                  <c:v>-3.1015625</c:v>
                </c:pt>
                <c:pt idx="5181">
                  <c:v>-3.203125</c:v>
                </c:pt>
                <c:pt idx="5182">
                  <c:v>-3.1015625</c:v>
                </c:pt>
                <c:pt idx="5183">
                  <c:v>-1.8984375</c:v>
                </c:pt>
                <c:pt idx="5184">
                  <c:v>-1.5</c:v>
                </c:pt>
                <c:pt idx="5185">
                  <c:v>-1.8984375</c:v>
                </c:pt>
                <c:pt idx="5186">
                  <c:v>-1.203125</c:v>
                </c:pt>
                <c:pt idx="5187">
                  <c:v>-1.1015625</c:v>
                </c:pt>
                <c:pt idx="5188">
                  <c:v>-0.6015625</c:v>
                </c:pt>
                <c:pt idx="5189">
                  <c:v>-1.1015625</c:v>
                </c:pt>
                <c:pt idx="5190">
                  <c:v>-0.703125</c:v>
                </c:pt>
                <c:pt idx="5191">
                  <c:v>-0.203125</c:v>
                </c:pt>
                <c:pt idx="5192">
                  <c:v>-0.8984375</c:v>
                </c:pt>
                <c:pt idx="5193">
                  <c:v>0.6015625</c:v>
                </c:pt>
                <c:pt idx="5194">
                  <c:v>1</c:v>
                </c:pt>
                <c:pt idx="5195">
                  <c:v>1.296875</c:v>
                </c:pt>
                <c:pt idx="5196">
                  <c:v>1.8984375</c:v>
                </c:pt>
                <c:pt idx="5197">
                  <c:v>1</c:v>
                </c:pt>
                <c:pt idx="5198">
                  <c:v>1.296875</c:v>
                </c:pt>
                <c:pt idx="5199">
                  <c:v>1</c:v>
                </c:pt>
                <c:pt idx="5200">
                  <c:v>2.203125</c:v>
                </c:pt>
                <c:pt idx="5201">
                  <c:v>2.296875</c:v>
                </c:pt>
                <c:pt idx="5202">
                  <c:v>1.796875</c:v>
                </c:pt>
                <c:pt idx="5203">
                  <c:v>1.6015625</c:v>
                </c:pt>
                <c:pt idx="5204">
                  <c:v>3.3984375</c:v>
                </c:pt>
                <c:pt idx="5205">
                  <c:v>3</c:v>
                </c:pt>
                <c:pt idx="5206">
                  <c:v>3.1015625</c:v>
                </c:pt>
                <c:pt idx="5207">
                  <c:v>3.5</c:v>
                </c:pt>
                <c:pt idx="5208">
                  <c:v>4.5</c:v>
                </c:pt>
                <c:pt idx="5209">
                  <c:v>3.3984375</c:v>
                </c:pt>
                <c:pt idx="5210">
                  <c:v>4.296875</c:v>
                </c:pt>
                <c:pt idx="5211">
                  <c:v>4</c:v>
                </c:pt>
                <c:pt idx="5212">
                  <c:v>4.5</c:v>
                </c:pt>
                <c:pt idx="5213">
                  <c:v>4.796875</c:v>
                </c:pt>
                <c:pt idx="5214">
                  <c:v>5.203125</c:v>
                </c:pt>
                <c:pt idx="5215">
                  <c:v>5.703125</c:v>
                </c:pt>
                <c:pt idx="5216">
                  <c:v>6</c:v>
                </c:pt>
                <c:pt idx="5217">
                  <c:v>5.8984375</c:v>
                </c:pt>
                <c:pt idx="5218">
                  <c:v>6.1015625</c:v>
                </c:pt>
                <c:pt idx="5219">
                  <c:v>6.203125</c:v>
                </c:pt>
                <c:pt idx="5220">
                  <c:v>6.3984375</c:v>
                </c:pt>
                <c:pt idx="5221">
                  <c:v>6.296875</c:v>
                </c:pt>
                <c:pt idx="5222">
                  <c:v>7.1015625</c:v>
                </c:pt>
                <c:pt idx="5223">
                  <c:v>7.296875</c:v>
                </c:pt>
                <c:pt idx="5224">
                  <c:v>7.1015625</c:v>
                </c:pt>
                <c:pt idx="5225">
                  <c:v>8</c:v>
                </c:pt>
                <c:pt idx="5226">
                  <c:v>8.3984375</c:v>
                </c:pt>
                <c:pt idx="5227">
                  <c:v>7.8984375</c:v>
                </c:pt>
                <c:pt idx="5228">
                  <c:v>8.5</c:v>
                </c:pt>
                <c:pt idx="5229">
                  <c:v>8.5</c:v>
                </c:pt>
                <c:pt idx="5230">
                  <c:v>8.203125</c:v>
                </c:pt>
                <c:pt idx="5231">
                  <c:v>8.8984375</c:v>
                </c:pt>
                <c:pt idx="5232">
                  <c:v>9.3046875</c:v>
                </c:pt>
                <c:pt idx="5233">
                  <c:v>9.8984375</c:v>
                </c:pt>
                <c:pt idx="5234">
                  <c:v>10.3984375</c:v>
                </c:pt>
                <c:pt idx="5235">
                  <c:v>10.1015625</c:v>
                </c:pt>
                <c:pt idx="5236">
                  <c:v>10.703125</c:v>
                </c:pt>
                <c:pt idx="5237">
                  <c:v>10.3984375</c:v>
                </c:pt>
                <c:pt idx="5238">
                  <c:v>10.3984375</c:v>
                </c:pt>
                <c:pt idx="5239">
                  <c:v>10.3984375</c:v>
                </c:pt>
                <c:pt idx="5240">
                  <c:v>10.5</c:v>
                </c:pt>
                <c:pt idx="5241">
                  <c:v>10.3984375</c:v>
                </c:pt>
                <c:pt idx="5242">
                  <c:v>11.1015625</c:v>
                </c:pt>
                <c:pt idx="5243">
                  <c:v>10.3984375</c:v>
                </c:pt>
                <c:pt idx="5244">
                  <c:v>12.8984375</c:v>
                </c:pt>
                <c:pt idx="5245">
                  <c:v>12</c:v>
                </c:pt>
                <c:pt idx="5246">
                  <c:v>12</c:v>
                </c:pt>
                <c:pt idx="5247">
                  <c:v>12.703125</c:v>
                </c:pt>
                <c:pt idx="5248">
                  <c:v>12.203125</c:v>
                </c:pt>
                <c:pt idx="5249">
                  <c:v>12.703125</c:v>
                </c:pt>
                <c:pt idx="5250">
                  <c:v>12.8984375</c:v>
                </c:pt>
                <c:pt idx="5251">
                  <c:v>12.5</c:v>
                </c:pt>
                <c:pt idx="5252">
                  <c:v>13.703125</c:v>
                </c:pt>
                <c:pt idx="5253">
                  <c:v>14.203125</c:v>
                </c:pt>
                <c:pt idx="5254">
                  <c:v>13.5</c:v>
                </c:pt>
                <c:pt idx="5255">
                  <c:v>14.703125</c:v>
                </c:pt>
                <c:pt idx="5256">
                  <c:v>14.8984375</c:v>
                </c:pt>
                <c:pt idx="5257">
                  <c:v>14.3984375</c:v>
                </c:pt>
                <c:pt idx="5258">
                  <c:v>14.5</c:v>
                </c:pt>
                <c:pt idx="5259">
                  <c:v>15.1015625</c:v>
                </c:pt>
                <c:pt idx="5260">
                  <c:v>14.8984375</c:v>
                </c:pt>
                <c:pt idx="5261">
                  <c:v>14.6015625</c:v>
                </c:pt>
                <c:pt idx="5262">
                  <c:v>15.5</c:v>
                </c:pt>
                <c:pt idx="5263">
                  <c:v>15.703125</c:v>
                </c:pt>
                <c:pt idx="5264">
                  <c:v>15.5</c:v>
                </c:pt>
                <c:pt idx="5265">
                  <c:v>16.3984375</c:v>
                </c:pt>
                <c:pt idx="5266">
                  <c:v>17.1015625</c:v>
                </c:pt>
                <c:pt idx="5267">
                  <c:v>16.703125</c:v>
                </c:pt>
                <c:pt idx="5268">
                  <c:v>16.6015625</c:v>
                </c:pt>
                <c:pt idx="5269">
                  <c:v>16.6015625</c:v>
                </c:pt>
                <c:pt idx="5270">
                  <c:v>16.703125</c:v>
                </c:pt>
                <c:pt idx="5271">
                  <c:v>16.8046875</c:v>
                </c:pt>
                <c:pt idx="5272">
                  <c:v>16.3984375</c:v>
                </c:pt>
                <c:pt idx="5273">
                  <c:v>17.8984375</c:v>
                </c:pt>
                <c:pt idx="5274">
                  <c:v>18.203125</c:v>
                </c:pt>
                <c:pt idx="5275">
                  <c:v>18.6015625</c:v>
                </c:pt>
                <c:pt idx="5276">
                  <c:v>18.5</c:v>
                </c:pt>
                <c:pt idx="5277">
                  <c:v>18.703125</c:v>
                </c:pt>
                <c:pt idx="5278">
                  <c:v>18.703125</c:v>
                </c:pt>
                <c:pt idx="5279">
                  <c:v>18.6015625</c:v>
                </c:pt>
                <c:pt idx="5280">
                  <c:v>18.3046875</c:v>
                </c:pt>
                <c:pt idx="5281">
                  <c:v>18.3984375</c:v>
                </c:pt>
                <c:pt idx="5282">
                  <c:v>19.6015625</c:v>
                </c:pt>
                <c:pt idx="5283">
                  <c:v>19</c:v>
                </c:pt>
                <c:pt idx="5284">
                  <c:v>19.5</c:v>
                </c:pt>
                <c:pt idx="5285">
                  <c:v>19.703125</c:v>
                </c:pt>
                <c:pt idx="5286">
                  <c:v>20.5</c:v>
                </c:pt>
                <c:pt idx="5287">
                  <c:v>19.6015625</c:v>
                </c:pt>
                <c:pt idx="5288">
                  <c:v>20.8046875</c:v>
                </c:pt>
                <c:pt idx="5289">
                  <c:v>20.5</c:v>
                </c:pt>
                <c:pt idx="5290">
                  <c:v>20.8046875</c:v>
                </c:pt>
                <c:pt idx="5291">
                  <c:v>21</c:v>
                </c:pt>
                <c:pt idx="5292">
                  <c:v>20.6015625</c:v>
                </c:pt>
                <c:pt idx="5293">
                  <c:v>20.5</c:v>
                </c:pt>
                <c:pt idx="5294">
                  <c:v>21.3984375</c:v>
                </c:pt>
                <c:pt idx="5295">
                  <c:v>21.203125</c:v>
                </c:pt>
                <c:pt idx="5296">
                  <c:v>22</c:v>
                </c:pt>
                <c:pt idx="5297">
                  <c:v>22.8046875</c:v>
                </c:pt>
                <c:pt idx="5298">
                  <c:v>22.3984375</c:v>
                </c:pt>
                <c:pt idx="5299">
                  <c:v>21.703125</c:v>
                </c:pt>
                <c:pt idx="5300">
                  <c:v>21.6015625</c:v>
                </c:pt>
                <c:pt idx="5301">
                  <c:v>22.6015625</c:v>
                </c:pt>
                <c:pt idx="5302">
                  <c:v>22.5</c:v>
                </c:pt>
                <c:pt idx="5303">
                  <c:v>22.8046875</c:v>
                </c:pt>
                <c:pt idx="5304">
                  <c:v>23</c:v>
                </c:pt>
                <c:pt idx="5305">
                  <c:v>23.203125</c:v>
                </c:pt>
                <c:pt idx="5306">
                  <c:v>23.3984375</c:v>
                </c:pt>
                <c:pt idx="5307">
                  <c:v>23.8984375</c:v>
                </c:pt>
                <c:pt idx="5308">
                  <c:v>22.703125</c:v>
                </c:pt>
                <c:pt idx="5309">
                  <c:v>23.8046875</c:v>
                </c:pt>
                <c:pt idx="5310">
                  <c:v>23.8984375</c:v>
                </c:pt>
                <c:pt idx="5311">
                  <c:v>23.6015625</c:v>
                </c:pt>
                <c:pt idx="5312">
                  <c:v>24.5</c:v>
                </c:pt>
                <c:pt idx="5313">
                  <c:v>23.8984375</c:v>
                </c:pt>
                <c:pt idx="5314">
                  <c:v>24.5</c:v>
                </c:pt>
                <c:pt idx="5315">
                  <c:v>24.703125</c:v>
                </c:pt>
                <c:pt idx="5316">
                  <c:v>24.8046875</c:v>
                </c:pt>
                <c:pt idx="5317">
                  <c:v>24.6015625</c:v>
                </c:pt>
                <c:pt idx="5318">
                  <c:v>25</c:v>
                </c:pt>
                <c:pt idx="5319">
                  <c:v>25.1015625</c:v>
                </c:pt>
                <c:pt idx="5320">
                  <c:v>24.703125</c:v>
                </c:pt>
                <c:pt idx="5321">
                  <c:v>25.3046875</c:v>
                </c:pt>
                <c:pt idx="5322">
                  <c:v>25.6015625</c:v>
                </c:pt>
                <c:pt idx="5323">
                  <c:v>24.8984375</c:v>
                </c:pt>
                <c:pt idx="5324">
                  <c:v>25.6015625</c:v>
                </c:pt>
                <c:pt idx="5325">
                  <c:v>26.3046875</c:v>
                </c:pt>
                <c:pt idx="5326">
                  <c:v>25.3984375</c:v>
                </c:pt>
                <c:pt idx="5327">
                  <c:v>26.3046875</c:v>
                </c:pt>
                <c:pt idx="5328">
                  <c:v>26.6015625</c:v>
                </c:pt>
                <c:pt idx="5329">
                  <c:v>26.703125</c:v>
                </c:pt>
                <c:pt idx="5330">
                  <c:v>25.8046875</c:v>
                </c:pt>
                <c:pt idx="5331">
                  <c:v>26.6015625</c:v>
                </c:pt>
                <c:pt idx="5332">
                  <c:v>27</c:v>
                </c:pt>
                <c:pt idx="5333">
                  <c:v>26.8984375</c:v>
                </c:pt>
                <c:pt idx="5334">
                  <c:v>27.203125</c:v>
                </c:pt>
                <c:pt idx="5335">
                  <c:v>27.203125</c:v>
                </c:pt>
                <c:pt idx="5336">
                  <c:v>26.8984375</c:v>
                </c:pt>
                <c:pt idx="5337">
                  <c:v>27.203125</c:v>
                </c:pt>
                <c:pt idx="5338">
                  <c:v>26.8984375</c:v>
                </c:pt>
                <c:pt idx="5339">
                  <c:v>26.703125</c:v>
                </c:pt>
                <c:pt idx="5340">
                  <c:v>27.203125</c:v>
                </c:pt>
                <c:pt idx="5341">
                  <c:v>27.6015625</c:v>
                </c:pt>
                <c:pt idx="5342">
                  <c:v>26.8046875</c:v>
                </c:pt>
                <c:pt idx="5343">
                  <c:v>27.6015625</c:v>
                </c:pt>
                <c:pt idx="5344">
                  <c:v>27.5</c:v>
                </c:pt>
                <c:pt idx="5345">
                  <c:v>27.203125</c:v>
                </c:pt>
                <c:pt idx="5346">
                  <c:v>27.8984375</c:v>
                </c:pt>
                <c:pt idx="5347">
                  <c:v>28.203125</c:v>
                </c:pt>
                <c:pt idx="5348">
                  <c:v>27.8046875</c:v>
                </c:pt>
                <c:pt idx="5349">
                  <c:v>28.8984375</c:v>
                </c:pt>
                <c:pt idx="5350">
                  <c:v>27.3046875</c:v>
                </c:pt>
                <c:pt idx="5351">
                  <c:v>28.203125</c:v>
                </c:pt>
                <c:pt idx="5352">
                  <c:v>28.5</c:v>
                </c:pt>
                <c:pt idx="5353">
                  <c:v>27.8046875</c:v>
                </c:pt>
                <c:pt idx="5354">
                  <c:v>28.5</c:v>
                </c:pt>
                <c:pt idx="5355">
                  <c:v>28.5</c:v>
                </c:pt>
                <c:pt idx="5356">
                  <c:v>28.6015625</c:v>
                </c:pt>
                <c:pt idx="5357">
                  <c:v>28.3046875</c:v>
                </c:pt>
                <c:pt idx="5358">
                  <c:v>29</c:v>
                </c:pt>
                <c:pt idx="5359">
                  <c:v>28.8984375</c:v>
                </c:pt>
                <c:pt idx="5360">
                  <c:v>28.8046875</c:v>
                </c:pt>
                <c:pt idx="5361">
                  <c:v>28.1015625</c:v>
                </c:pt>
                <c:pt idx="5362">
                  <c:v>28.703125</c:v>
                </c:pt>
                <c:pt idx="5363">
                  <c:v>29.1015625</c:v>
                </c:pt>
                <c:pt idx="5364">
                  <c:v>28.3984375</c:v>
                </c:pt>
                <c:pt idx="5365">
                  <c:v>28.5</c:v>
                </c:pt>
                <c:pt idx="5366">
                  <c:v>29</c:v>
                </c:pt>
                <c:pt idx="5367">
                  <c:v>29.8046875</c:v>
                </c:pt>
                <c:pt idx="5368">
                  <c:v>29.203125</c:v>
                </c:pt>
                <c:pt idx="5369">
                  <c:v>29.1015625</c:v>
                </c:pt>
                <c:pt idx="5370">
                  <c:v>29.1015625</c:v>
                </c:pt>
                <c:pt idx="5371">
                  <c:v>28.3046875</c:v>
                </c:pt>
                <c:pt idx="5372">
                  <c:v>29.6015625</c:v>
                </c:pt>
                <c:pt idx="5373">
                  <c:v>29.8046875</c:v>
                </c:pt>
                <c:pt idx="5374">
                  <c:v>29.1015625</c:v>
                </c:pt>
                <c:pt idx="5375">
                  <c:v>30</c:v>
                </c:pt>
                <c:pt idx="5376">
                  <c:v>29.3984375</c:v>
                </c:pt>
                <c:pt idx="5377">
                  <c:v>29.6015625</c:v>
                </c:pt>
                <c:pt idx="5378">
                  <c:v>29.3046875</c:v>
                </c:pt>
                <c:pt idx="5379">
                  <c:v>30</c:v>
                </c:pt>
                <c:pt idx="5380">
                  <c:v>28.5</c:v>
                </c:pt>
                <c:pt idx="5381">
                  <c:v>30</c:v>
                </c:pt>
                <c:pt idx="5382">
                  <c:v>30</c:v>
                </c:pt>
                <c:pt idx="5383">
                  <c:v>30.1015625</c:v>
                </c:pt>
                <c:pt idx="5384">
                  <c:v>29.6015625</c:v>
                </c:pt>
                <c:pt idx="5385">
                  <c:v>30.3046875</c:v>
                </c:pt>
                <c:pt idx="5386">
                  <c:v>29.1015625</c:v>
                </c:pt>
                <c:pt idx="5387">
                  <c:v>29.703125</c:v>
                </c:pt>
                <c:pt idx="5388">
                  <c:v>29.8046875</c:v>
                </c:pt>
                <c:pt idx="5389">
                  <c:v>30.203125</c:v>
                </c:pt>
                <c:pt idx="5390">
                  <c:v>29.8046875</c:v>
                </c:pt>
                <c:pt idx="5391">
                  <c:v>29.703125</c:v>
                </c:pt>
                <c:pt idx="5392">
                  <c:v>30.3046875</c:v>
                </c:pt>
                <c:pt idx="5393">
                  <c:v>30.1015625</c:v>
                </c:pt>
                <c:pt idx="5394">
                  <c:v>29.6015625</c:v>
                </c:pt>
                <c:pt idx="5395">
                  <c:v>30</c:v>
                </c:pt>
                <c:pt idx="5396">
                  <c:v>29.8046875</c:v>
                </c:pt>
                <c:pt idx="5397">
                  <c:v>29.5</c:v>
                </c:pt>
                <c:pt idx="5398">
                  <c:v>30</c:v>
                </c:pt>
                <c:pt idx="5399">
                  <c:v>30.3984375</c:v>
                </c:pt>
                <c:pt idx="5400">
                  <c:v>30</c:v>
                </c:pt>
                <c:pt idx="5401">
                  <c:v>29.3984375</c:v>
                </c:pt>
                <c:pt idx="5402">
                  <c:v>30.8046875</c:v>
                </c:pt>
                <c:pt idx="5403">
                  <c:v>29.3984375</c:v>
                </c:pt>
                <c:pt idx="5404">
                  <c:v>29.3984375</c:v>
                </c:pt>
                <c:pt idx="5405">
                  <c:v>29.203125</c:v>
                </c:pt>
                <c:pt idx="5406">
                  <c:v>30.1015625</c:v>
                </c:pt>
                <c:pt idx="5407">
                  <c:v>28.8984375</c:v>
                </c:pt>
                <c:pt idx="5408">
                  <c:v>30.3984375</c:v>
                </c:pt>
                <c:pt idx="5409">
                  <c:v>29.8046875</c:v>
                </c:pt>
                <c:pt idx="5410">
                  <c:v>30.5</c:v>
                </c:pt>
                <c:pt idx="5411">
                  <c:v>29.8046875</c:v>
                </c:pt>
                <c:pt idx="5412">
                  <c:v>29.5</c:v>
                </c:pt>
                <c:pt idx="5413">
                  <c:v>28.8984375</c:v>
                </c:pt>
                <c:pt idx="5414">
                  <c:v>30</c:v>
                </c:pt>
                <c:pt idx="5415">
                  <c:v>29.8046875</c:v>
                </c:pt>
                <c:pt idx="5416">
                  <c:v>29.3046875</c:v>
                </c:pt>
                <c:pt idx="5417">
                  <c:v>29.8984375</c:v>
                </c:pt>
                <c:pt idx="5418">
                  <c:v>29.6015625</c:v>
                </c:pt>
                <c:pt idx="5419">
                  <c:v>28.8984375</c:v>
                </c:pt>
                <c:pt idx="5420">
                  <c:v>29.8046875</c:v>
                </c:pt>
                <c:pt idx="5421">
                  <c:v>29.1015625</c:v>
                </c:pt>
                <c:pt idx="5422">
                  <c:v>29.1015625</c:v>
                </c:pt>
                <c:pt idx="5423">
                  <c:v>29.6015625</c:v>
                </c:pt>
                <c:pt idx="5424">
                  <c:v>29.6015625</c:v>
                </c:pt>
                <c:pt idx="5425">
                  <c:v>29.5</c:v>
                </c:pt>
                <c:pt idx="5426">
                  <c:v>29.3046875</c:v>
                </c:pt>
                <c:pt idx="5427">
                  <c:v>29.3046875</c:v>
                </c:pt>
                <c:pt idx="5428">
                  <c:v>28.703125</c:v>
                </c:pt>
                <c:pt idx="5429">
                  <c:v>29.203125</c:v>
                </c:pt>
                <c:pt idx="5430">
                  <c:v>28.3046875</c:v>
                </c:pt>
                <c:pt idx="5431">
                  <c:v>28.8984375</c:v>
                </c:pt>
                <c:pt idx="5432">
                  <c:v>28.8046875</c:v>
                </c:pt>
                <c:pt idx="5433">
                  <c:v>28.703125</c:v>
                </c:pt>
                <c:pt idx="5434">
                  <c:v>28.8984375</c:v>
                </c:pt>
                <c:pt idx="5435">
                  <c:v>28.1015625</c:v>
                </c:pt>
                <c:pt idx="5436">
                  <c:v>27.8046875</c:v>
                </c:pt>
                <c:pt idx="5437">
                  <c:v>27.8984375</c:v>
                </c:pt>
                <c:pt idx="5438">
                  <c:v>28.5</c:v>
                </c:pt>
                <c:pt idx="5439">
                  <c:v>28</c:v>
                </c:pt>
                <c:pt idx="5440">
                  <c:v>28.6015625</c:v>
                </c:pt>
                <c:pt idx="5441">
                  <c:v>28.5</c:v>
                </c:pt>
                <c:pt idx="5442">
                  <c:v>28.3046875</c:v>
                </c:pt>
                <c:pt idx="5443">
                  <c:v>27.8046875</c:v>
                </c:pt>
                <c:pt idx="5444">
                  <c:v>28</c:v>
                </c:pt>
                <c:pt idx="5445">
                  <c:v>28.203125</c:v>
                </c:pt>
                <c:pt idx="5446">
                  <c:v>27.6015625</c:v>
                </c:pt>
                <c:pt idx="5447">
                  <c:v>27.703125</c:v>
                </c:pt>
                <c:pt idx="5448">
                  <c:v>27.203125</c:v>
                </c:pt>
                <c:pt idx="5449">
                  <c:v>27.703125</c:v>
                </c:pt>
                <c:pt idx="5450">
                  <c:v>27.1015625</c:v>
                </c:pt>
                <c:pt idx="5451">
                  <c:v>27.3984375</c:v>
                </c:pt>
                <c:pt idx="5452">
                  <c:v>27.6015625</c:v>
                </c:pt>
                <c:pt idx="5453">
                  <c:v>26.8984375</c:v>
                </c:pt>
                <c:pt idx="5454">
                  <c:v>27.203125</c:v>
                </c:pt>
                <c:pt idx="5455">
                  <c:v>26.5</c:v>
                </c:pt>
                <c:pt idx="5456">
                  <c:v>26.203125</c:v>
                </c:pt>
                <c:pt idx="5457">
                  <c:v>27.1015625</c:v>
                </c:pt>
                <c:pt idx="5458">
                  <c:v>26.5</c:v>
                </c:pt>
                <c:pt idx="5459">
                  <c:v>27</c:v>
                </c:pt>
                <c:pt idx="5460">
                  <c:v>26</c:v>
                </c:pt>
                <c:pt idx="5461">
                  <c:v>26.203125</c:v>
                </c:pt>
                <c:pt idx="5462">
                  <c:v>26</c:v>
                </c:pt>
                <c:pt idx="5463">
                  <c:v>25.5</c:v>
                </c:pt>
                <c:pt idx="5464">
                  <c:v>25.8984375</c:v>
                </c:pt>
                <c:pt idx="5465">
                  <c:v>26.3984375</c:v>
                </c:pt>
                <c:pt idx="5466">
                  <c:v>25.8984375</c:v>
                </c:pt>
                <c:pt idx="5467">
                  <c:v>25.3046875</c:v>
                </c:pt>
                <c:pt idx="5468">
                  <c:v>25.3984375</c:v>
                </c:pt>
                <c:pt idx="5469">
                  <c:v>24.703125</c:v>
                </c:pt>
                <c:pt idx="5470">
                  <c:v>24.8046875</c:v>
                </c:pt>
                <c:pt idx="5471">
                  <c:v>25.3984375</c:v>
                </c:pt>
                <c:pt idx="5472">
                  <c:v>25.203125</c:v>
                </c:pt>
                <c:pt idx="5473">
                  <c:v>25.203125</c:v>
                </c:pt>
                <c:pt idx="5474">
                  <c:v>25.1015625</c:v>
                </c:pt>
                <c:pt idx="5475">
                  <c:v>24.203125</c:v>
                </c:pt>
                <c:pt idx="5476">
                  <c:v>24</c:v>
                </c:pt>
                <c:pt idx="5477">
                  <c:v>24.5</c:v>
                </c:pt>
                <c:pt idx="5478">
                  <c:v>24.3984375</c:v>
                </c:pt>
                <c:pt idx="5479">
                  <c:v>23.3984375</c:v>
                </c:pt>
                <c:pt idx="5480">
                  <c:v>23.8046875</c:v>
                </c:pt>
                <c:pt idx="5481">
                  <c:v>24</c:v>
                </c:pt>
                <c:pt idx="5482">
                  <c:v>24.3046875</c:v>
                </c:pt>
                <c:pt idx="5483">
                  <c:v>24</c:v>
                </c:pt>
                <c:pt idx="5484">
                  <c:v>24.5</c:v>
                </c:pt>
                <c:pt idx="5485">
                  <c:v>23</c:v>
                </c:pt>
                <c:pt idx="5486">
                  <c:v>23.203125</c:v>
                </c:pt>
                <c:pt idx="5487">
                  <c:v>22.8984375</c:v>
                </c:pt>
                <c:pt idx="5488">
                  <c:v>22.8046875</c:v>
                </c:pt>
                <c:pt idx="5489">
                  <c:v>23.203125</c:v>
                </c:pt>
                <c:pt idx="5490">
                  <c:v>23</c:v>
                </c:pt>
                <c:pt idx="5491">
                  <c:v>22.703125</c:v>
                </c:pt>
                <c:pt idx="5492">
                  <c:v>22.8046875</c:v>
                </c:pt>
                <c:pt idx="5493">
                  <c:v>22.6015625</c:v>
                </c:pt>
                <c:pt idx="5494">
                  <c:v>21.8046875</c:v>
                </c:pt>
                <c:pt idx="5495">
                  <c:v>22.203125</c:v>
                </c:pt>
                <c:pt idx="5496">
                  <c:v>21.3984375</c:v>
                </c:pt>
                <c:pt idx="5497">
                  <c:v>21.3984375</c:v>
                </c:pt>
                <c:pt idx="5498">
                  <c:v>20.6015625</c:v>
                </c:pt>
                <c:pt idx="5499">
                  <c:v>20.8984375</c:v>
                </c:pt>
                <c:pt idx="5500">
                  <c:v>21.3046875</c:v>
                </c:pt>
                <c:pt idx="5501">
                  <c:v>21.3046875</c:v>
                </c:pt>
                <c:pt idx="5502">
                  <c:v>20.3984375</c:v>
                </c:pt>
                <c:pt idx="5503">
                  <c:v>20.6015625</c:v>
                </c:pt>
                <c:pt idx="5504">
                  <c:v>20.1015625</c:v>
                </c:pt>
                <c:pt idx="5505">
                  <c:v>20.5</c:v>
                </c:pt>
                <c:pt idx="5506">
                  <c:v>19.6015625</c:v>
                </c:pt>
                <c:pt idx="5507">
                  <c:v>19.3984375</c:v>
                </c:pt>
                <c:pt idx="5508">
                  <c:v>19.8984375</c:v>
                </c:pt>
                <c:pt idx="5509">
                  <c:v>19.203125</c:v>
                </c:pt>
                <c:pt idx="5510">
                  <c:v>18.703125</c:v>
                </c:pt>
                <c:pt idx="5511">
                  <c:v>19.6015625</c:v>
                </c:pt>
                <c:pt idx="5512">
                  <c:v>19.3046875</c:v>
                </c:pt>
                <c:pt idx="5513">
                  <c:v>20</c:v>
                </c:pt>
                <c:pt idx="5514">
                  <c:v>18.8046875</c:v>
                </c:pt>
                <c:pt idx="5515">
                  <c:v>17.703125</c:v>
                </c:pt>
                <c:pt idx="5516">
                  <c:v>17.6015625</c:v>
                </c:pt>
                <c:pt idx="5517">
                  <c:v>17.8046875</c:v>
                </c:pt>
                <c:pt idx="5518">
                  <c:v>18.1015625</c:v>
                </c:pt>
                <c:pt idx="5519">
                  <c:v>17.3984375</c:v>
                </c:pt>
                <c:pt idx="5520">
                  <c:v>17.8046875</c:v>
                </c:pt>
                <c:pt idx="5521">
                  <c:v>17.3984375</c:v>
                </c:pt>
                <c:pt idx="5522">
                  <c:v>17.703125</c:v>
                </c:pt>
                <c:pt idx="5523">
                  <c:v>17.8984375</c:v>
                </c:pt>
                <c:pt idx="5524">
                  <c:v>16.8984375</c:v>
                </c:pt>
                <c:pt idx="5525">
                  <c:v>16.5</c:v>
                </c:pt>
                <c:pt idx="5526">
                  <c:v>16.3984375</c:v>
                </c:pt>
                <c:pt idx="5527">
                  <c:v>16</c:v>
                </c:pt>
                <c:pt idx="5528">
                  <c:v>15.6015625</c:v>
                </c:pt>
                <c:pt idx="5529">
                  <c:v>15.703125</c:v>
                </c:pt>
                <c:pt idx="5530">
                  <c:v>16.203125</c:v>
                </c:pt>
                <c:pt idx="5531">
                  <c:v>16.8046875</c:v>
                </c:pt>
                <c:pt idx="5532">
                  <c:v>15.8984375</c:v>
                </c:pt>
                <c:pt idx="5533">
                  <c:v>16</c:v>
                </c:pt>
                <c:pt idx="5534">
                  <c:v>14.8046875</c:v>
                </c:pt>
                <c:pt idx="5535">
                  <c:v>14.3046875</c:v>
                </c:pt>
                <c:pt idx="5536">
                  <c:v>13.3046875</c:v>
                </c:pt>
                <c:pt idx="5537">
                  <c:v>14.6015625</c:v>
                </c:pt>
                <c:pt idx="5538">
                  <c:v>13.8984375</c:v>
                </c:pt>
                <c:pt idx="5539">
                  <c:v>13.3046875</c:v>
                </c:pt>
                <c:pt idx="5540">
                  <c:v>13.3984375</c:v>
                </c:pt>
                <c:pt idx="5541">
                  <c:v>13.703125</c:v>
                </c:pt>
                <c:pt idx="5542">
                  <c:v>12.8046875</c:v>
                </c:pt>
                <c:pt idx="5543">
                  <c:v>13.203125</c:v>
                </c:pt>
                <c:pt idx="5544">
                  <c:v>13.5</c:v>
                </c:pt>
                <c:pt idx="5545">
                  <c:v>12.5</c:v>
                </c:pt>
                <c:pt idx="5546">
                  <c:v>12.3984375</c:v>
                </c:pt>
                <c:pt idx="5547">
                  <c:v>12</c:v>
                </c:pt>
                <c:pt idx="5548">
                  <c:v>12.3046875</c:v>
                </c:pt>
                <c:pt idx="5549">
                  <c:v>11.703125</c:v>
                </c:pt>
                <c:pt idx="5550">
                  <c:v>12.3984375</c:v>
                </c:pt>
                <c:pt idx="5551">
                  <c:v>11.5</c:v>
                </c:pt>
                <c:pt idx="5552">
                  <c:v>11.203125</c:v>
                </c:pt>
                <c:pt idx="5553">
                  <c:v>11.203125</c:v>
                </c:pt>
                <c:pt idx="5554">
                  <c:v>10.3984375</c:v>
                </c:pt>
                <c:pt idx="5555">
                  <c:v>9.8984375</c:v>
                </c:pt>
                <c:pt idx="5556">
                  <c:v>10</c:v>
                </c:pt>
                <c:pt idx="5557">
                  <c:v>9.3046875</c:v>
                </c:pt>
                <c:pt idx="5558">
                  <c:v>10.3984375</c:v>
                </c:pt>
                <c:pt idx="5559">
                  <c:v>8.8984375</c:v>
                </c:pt>
                <c:pt idx="5560">
                  <c:v>9.8046875</c:v>
                </c:pt>
                <c:pt idx="5561">
                  <c:v>8.8984375</c:v>
                </c:pt>
                <c:pt idx="5562">
                  <c:v>8.8984375</c:v>
                </c:pt>
                <c:pt idx="5563">
                  <c:v>9.1015625</c:v>
                </c:pt>
                <c:pt idx="5564">
                  <c:v>9.203125</c:v>
                </c:pt>
                <c:pt idx="5565">
                  <c:v>8.296875</c:v>
                </c:pt>
                <c:pt idx="5566">
                  <c:v>8</c:v>
                </c:pt>
                <c:pt idx="5567">
                  <c:v>8.1015625</c:v>
                </c:pt>
                <c:pt idx="5568">
                  <c:v>6.8984375</c:v>
                </c:pt>
                <c:pt idx="5569">
                  <c:v>7.203125</c:v>
                </c:pt>
                <c:pt idx="5570">
                  <c:v>7.6015625</c:v>
                </c:pt>
                <c:pt idx="5571">
                  <c:v>7.3984375</c:v>
                </c:pt>
                <c:pt idx="5572">
                  <c:v>6.8984375</c:v>
                </c:pt>
                <c:pt idx="5573">
                  <c:v>6.8984375</c:v>
                </c:pt>
                <c:pt idx="5574">
                  <c:v>5.8984375</c:v>
                </c:pt>
                <c:pt idx="5575">
                  <c:v>6.5</c:v>
                </c:pt>
                <c:pt idx="5576">
                  <c:v>4.796875</c:v>
                </c:pt>
                <c:pt idx="5577">
                  <c:v>5.296875</c:v>
                </c:pt>
                <c:pt idx="5578">
                  <c:v>4.796875</c:v>
                </c:pt>
                <c:pt idx="5579">
                  <c:v>4.796875</c:v>
                </c:pt>
                <c:pt idx="5580">
                  <c:v>5</c:v>
                </c:pt>
                <c:pt idx="5581">
                  <c:v>4.8984375</c:v>
                </c:pt>
                <c:pt idx="5582">
                  <c:v>5.796875</c:v>
                </c:pt>
                <c:pt idx="5583">
                  <c:v>5.1015625</c:v>
                </c:pt>
                <c:pt idx="5584">
                  <c:v>4.296875</c:v>
                </c:pt>
                <c:pt idx="5585">
                  <c:v>4.203125</c:v>
                </c:pt>
                <c:pt idx="5586">
                  <c:v>3.3984375</c:v>
                </c:pt>
                <c:pt idx="5587">
                  <c:v>3.5</c:v>
                </c:pt>
                <c:pt idx="5588">
                  <c:v>2.5</c:v>
                </c:pt>
                <c:pt idx="5589">
                  <c:v>2.5</c:v>
                </c:pt>
                <c:pt idx="5590">
                  <c:v>2.6015625</c:v>
                </c:pt>
                <c:pt idx="5591">
                  <c:v>3.296875</c:v>
                </c:pt>
                <c:pt idx="5592">
                  <c:v>2.3984375</c:v>
                </c:pt>
                <c:pt idx="5593">
                  <c:v>2.296875</c:v>
                </c:pt>
                <c:pt idx="5594">
                  <c:v>2.3984375</c:v>
                </c:pt>
                <c:pt idx="5595">
                  <c:v>1.203125</c:v>
                </c:pt>
                <c:pt idx="5596">
                  <c:v>0.6015625</c:v>
                </c:pt>
                <c:pt idx="5597">
                  <c:v>0.203125</c:v>
                </c:pt>
                <c:pt idx="5598">
                  <c:v>0.3984375</c:v>
                </c:pt>
                <c:pt idx="5599">
                  <c:v>-0.5</c:v>
                </c:pt>
                <c:pt idx="5600">
                  <c:v>0.296875</c:v>
                </c:pt>
                <c:pt idx="5601">
                  <c:v>1</c:v>
                </c:pt>
                <c:pt idx="5602">
                  <c:v>-0.1015625</c:v>
                </c:pt>
                <c:pt idx="5603">
                  <c:v>0.1015625</c:v>
                </c:pt>
                <c:pt idx="5604">
                  <c:v>-0.703125</c:v>
                </c:pt>
                <c:pt idx="5605">
                  <c:v>-0.703125</c:v>
                </c:pt>
                <c:pt idx="5606">
                  <c:v>-0.703125</c:v>
                </c:pt>
                <c:pt idx="5607">
                  <c:v>-0.6015625</c:v>
                </c:pt>
                <c:pt idx="5608">
                  <c:v>-1.5</c:v>
                </c:pt>
                <c:pt idx="5609">
                  <c:v>-2.296875</c:v>
                </c:pt>
                <c:pt idx="5610">
                  <c:v>-1.3984375</c:v>
                </c:pt>
                <c:pt idx="5611">
                  <c:v>-2.3984375</c:v>
                </c:pt>
                <c:pt idx="5612">
                  <c:v>-2.3984375</c:v>
                </c:pt>
                <c:pt idx="5613">
                  <c:v>-1.796875</c:v>
                </c:pt>
                <c:pt idx="5614">
                  <c:v>-3.1015625</c:v>
                </c:pt>
                <c:pt idx="5615">
                  <c:v>-3.296875</c:v>
                </c:pt>
                <c:pt idx="5616">
                  <c:v>-3.703125</c:v>
                </c:pt>
                <c:pt idx="5617">
                  <c:v>-3.6015625</c:v>
                </c:pt>
                <c:pt idx="5618">
                  <c:v>-3.796875</c:v>
                </c:pt>
                <c:pt idx="5619">
                  <c:v>-4</c:v>
                </c:pt>
                <c:pt idx="5620">
                  <c:v>-4.3984375</c:v>
                </c:pt>
                <c:pt idx="5621">
                  <c:v>-4.296875</c:v>
                </c:pt>
                <c:pt idx="5622">
                  <c:v>-4.296875</c:v>
                </c:pt>
                <c:pt idx="5623">
                  <c:v>-4.296875</c:v>
                </c:pt>
                <c:pt idx="5624">
                  <c:v>-4.6015625</c:v>
                </c:pt>
                <c:pt idx="5625">
                  <c:v>-4.8984375</c:v>
                </c:pt>
                <c:pt idx="5626">
                  <c:v>-6.3984375</c:v>
                </c:pt>
                <c:pt idx="5627">
                  <c:v>-6.3984375</c:v>
                </c:pt>
                <c:pt idx="5628">
                  <c:v>-6.1015625</c:v>
                </c:pt>
                <c:pt idx="5629">
                  <c:v>-6.796875</c:v>
                </c:pt>
                <c:pt idx="5630">
                  <c:v>-5.703125</c:v>
                </c:pt>
                <c:pt idx="5631">
                  <c:v>-6.5</c:v>
                </c:pt>
                <c:pt idx="5632">
                  <c:v>-7</c:v>
                </c:pt>
                <c:pt idx="5633">
                  <c:v>-7.796875</c:v>
                </c:pt>
                <c:pt idx="5634">
                  <c:v>-7</c:v>
                </c:pt>
                <c:pt idx="5635">
                  <c:v>-7.3984375</c:v>
                </c:pt>
                <c:pt idx="5636">
                  <c:v>-9.203125</c:v>
                </c:pt>
                <c:pt idx="5637">
                  <c:v>-9.1015625</c:v>
                </c:pt>
                <c:pt idx="5638">
                  <c:v>-9.1015625</c:v>
                </c:pt>
                <c:pt idx="5639">
                  <c:v>-9.6015625</c:v>
                </c:pt>
                <c:pt idx="5640">
                  <c:v>-8.796875</c:v>
                </c:pt>
                <c:pt idx="5641">
                  <c:v>-9.3984375</c:v>
                </c:pt>
                <c:pt idx="5642">
                  <c:v>-9.296875</c:v>
                </c:pt>
                <c:pt idx="5643">
                  <c:v>-9.203125</c:v>
                </c:pt>
                <c:pt idx="5644">
                  <c:v>-10</c:v>
                </c:pt>
                <c:pt idx="5645">
                  <c:v>-9.703125</c:v>
                </c:pt>
                <c:pt idx="5646">
                  <c:v>-11.1015625</c:v>
                </c:pt>
                <c:pt idx="5647">
                  <c:v>-10.8984375</c:v>
                </c:pt>
                <c:pt idx="5648">
                  <c:v>-11.5</c:v>
                </c:pt>
                <c:pt idx="5649">
                  <c:v>-10.8984375</c:v>
                </c:pt>
                <c:pt idx="5650">
                  <c:v>-11.3984375</c:v>
                </c:pt>
                <c:pt idx="5651">
                  <c:v>-11.296875</c:v>
                </c:pt>
                <c:pt idx="5652">
                  <c:v>-12.296875</c:v>
                </c:pt>
                <c:pt idx="5653">
                  <c:v>-11.6015625</c:v>
                </c:pt>
                <c:pt idx="5654">
                  <c:v>-11.796875</c:v>
                </c:pt>
                <c:pt idx="5655">
                  <c:v>-12.203125</c:v>
                </c:pt>
                <c:pt idx="5656">
                  <c:v>-13</c:v>
                </c:pt>
                <c:pt idx="5657">
                  <c:v>-12.796875</c:v>
                </c:pt>
                <c:pt idx="5658">
                  <c:v>-14</c:v>
                </c:pt>
                <c:pt idx="5659">
                  <c:v>-13.703125</c:v>
                </c:pt>
                <c:pt idx="5660">
                  <c:v>-14.703125</c:v>
                </c:pt>
                <c:pt idx="5661">
                  <c:v>-13.796875</c:v>
                </c:pt>
                <c:pt idx="5662">
                  <c:v>-13.796875</c:v>
                </c:pt>
                <c:pt idx="5663">
                  <c:v>-14.3984375</c:v>
                </c:pt>
                <c:pt idx="5664">
                  <c:v>-13.796875</c:v>
                </c:pt>
                <c:pt idx="5665">
                  <c:v>-13.8984375</c:v>
                </c:pt>
                <c:pt idx="5666">
                  <c:v>-14.703125</c:v>
                </c:pt>
                <c:pt idx="5667">
                  <c:v>-16.1015625</c:v>
                </c:pt>
                <c:pt idx="5668">
                  <c:v>-15.296875</c:v>
                </c:pt>
                <c:pt idx="5669">
                  <c:v>-15.3984375</c:v>
                </c:pt>
                <c:pt idx="5670">
                  <c:v>-15.5</c:v>
                </c:pt>
                <c:pt idx="5671">
                  <c:v>-15.796875</c:v>
                </c:pt>
                <c:pt idx="5672">
                  <c:v>-15.6015625</c:v>
                </c:pt>
                <c:pt idx="5673">
                  <c:v>-16.5</c:v>
                </c:pt>
                <c:pt idx="5674">
                  <c:v>-16.6015625</c:v>
                </c:pt>
                <c:pt idx="5675">
                  <c:v>-16.703125</c:v>
                </c:pt>
                <c:pt idx="5676">
                  <c:v>-16.6015625</c:v>
                </c:pt>
                <c:pt idx="5677">
                  <c:v>-17.3046875</c:v>
                </c:pt>
                <c:pt idx="5678">
                  <c:v>-17</c:v>
                </c:pt>
                <c:pt idx="5679">
                  <c:v>-18</c:v>
                </c:pt>
                <c:pt idx="5680">
                  <c:v>-17</c:v>
                </c:pt>
                <c:pt idx="5681">
                  <c:v>-17</c:v>
                </c:pt>
                <c:pt idx="5682">
                  <c:v>-17.8046875</c:v>
                </c:pt>
                <c:pt idx="5683">
                  <c:v>-18.5</c:v>
                </c:pt>
                <c:pt idx="5684">
                  <c:v>-18.1015625</c:v>
                </c:pt>
                <c:pt idx="5685">
                  <c:v>-18.8046875</c:v>
                </c:pt>
                <c:pt idx="5686">
                  <c:v>-18.703125</c:v>
                </c:pt>
                <c:pt idx="5687">
                  <c:v>-19.3046875</c:v>
                </c:pt>
                <c:pt idx="5688">
                  <c:v>-19.703125</c:v>
                </c:pt>
                <c:pt idx="5689">
                  <c:v>-20.1015625</c:v>
                </c:pt>
                <c:pt idx="5690">
                  <c:v>-20</c:v>
                </c:pt>
                <c:pt idx="5691">
                  <c:v>-19.8046875</c:v>
                </c:pt>
                <c:pt idx="5692">
                  <c:v>-20.1015625</c:v>
                </c:pt>
                <c:pt idx="5693">
                  <c:v>-19.703125</c:v>
                </c:pt>
                <c:pt idx="5694">
                  <c:v>-20.3046875</c:v>
                </c:pt>
                <c:pt idx="5695">
                  <c:v>-20.703125</c:v>
                </c:pt>
                <c:pt idx="5696">
                  <c:v>-21.8046875</c:v>
                </c:pt>
                <c:pt idx="5697">
                  <c:v>-21.703125</c:v>
                </c:pt>
                <c:pt idx="5698">
                  <c:v>-22.8046875</c:v>
                </c:pt>
                <c:pt idx="5699">
                  <c:v>-21.703125</c:v>
                </c:pt>
                <c:pt idx="5700">
                  <c:v>-22.3046875</c:v>
                </c:pt>
                <c:pt idx="5701">
                  <c:v>-21.3984375</c:v>
                </c:pt>
                <c:pt idx="5702">
                  <c:v>-22</c:v>
                </c:pt>
                <c:pt idx="5703">
                  <c:v>-21.5</c:v>
                </c:pt>
                <c:pt idx="5704">
                  <c:v>-22.703125</c:v>
                </c:pt>
                <c:pt idx="5705">
                  <c:v>-22.8046875</c:v>
                </c:pt>
                <c:pt idx="5706">
                  <c:v>-23.5</c:v>
                </c:pt>
                <c:pt idx="5707">
                  <c:v>-23.3046875</c:v>
                </c:pt>
                <c:pt idx="5708">
                  <c:v>-23.3984375</c:v>
                </c:pt>
                <c:pt idx="5709">
                  <c:v>-22.6015625</c:v>
                </c:pt>
                <c:pt idx="5710">
                  <c:v>-24.3984375</c:v>
                </c:pt>
                <c:pt idx="5711">
                  <c:v>-23.703125</c:v>
                </c:pt>
                <c:pt idx="5712">
                  <c:v>-23.8046875</c:v>
                </c:pt>
                <c:pt idx="5713">
                  <c:v>-23.8046875</c:v>
                </c:pt>
                <c:pt idx="5714">
                  <c:v>-24.5</c:v>
                </c:pt>
                <c:pt idx="5715">
                  <c:v>-23.5</c:v>
                </c:pt>
                <c:pt idx="5716">
                  <c:v>-25.1015625</c:v>
                </c:pt>
                <c:pt idx="5717">
                  <c:v>-25</c:v>
                </c:pt>
                <c:pt idx="5718">
                  <c:v>-25</c:v>
                </c:pt>
                <c:pt idx="5719">
                  <c:v>-25</c:v>
                </c:pt>
                <c:pt idx="5720">
                  <c:v>-24.8046875</c:v>
                </c:pt>
                <c:pt idx="5721">
                  <c:v>-24.6015625</c:v>
                </c:pt>
                <c:pt idx="5722">
                  <c:v>-25.3046875</c:v>
                </c:pt>
                <c:pt idx="5723">
                  <c:v>-25.5</c:v>
                </c:pt>
                <c:pt idx="5724">
                  <c:v>-25.703125</c:v>
                </c:pt>
                <c:pt idx="5725">
                  <c:v>-26.1015625</c:v>
                </c:pt>
                <c:pt idx="5726">
                  <c:v>-25.8984375</c:v>
                </c:pt>
                <c:pt idx="5727">
                  <c:v>-25.8984375</c:v>
                </c:pt>
                <c:pt idx="5728">
                  <c:v>-25.8984375</c:v>
                </c:pt>
                <c:pt idx="5729">
                  <c:v>-26.3984375</c:v>
                </c:pt>
                <c:pt idx="5730">
                  <c:v>-26</c:v>
                </c:pt>
                <c:pt idx="5731">
                  <c:v>-26.8984375</c:v>
                </c:pt>
                <c:pt idx="5732">
                  <c:v>-27.1015625</c:v>
                </c:pt>
                <c:pt idx="5733">
                  <c:v>-26.703125</c:v>
                </c:pt>
                <c:pt idx="5734">
                  <c:v>-27</c:v>
                </c:pt>
                <c:pt idx="5735">
                  <c:v>-26.8984375</c:v>
                </c:pt>
                <c:pt idx="5736">
                  <c:v>-27.5</c:v>
                </c:pt>
                <c:pt idx="5737">
                  <c:v>-27.703125</c:v>
                </c:pt>
                <c:pt idx="5738">
                  <c:v>-28.3046875</c:v>
                </c:pt>
                <c:pt idx="5739">
                  <c:v>-28.3046875</c:v>
                </c:pt>
                <c:pt idx="5740">
                  <c:v>-28.1015625</c:v>
                </c:pt>
                <c:pt idx="5741">
                  <c:v>-28.6015625</c:v>
                </c:pt>
                <c:pt idx="5742">
                  <c:v>-27.6015625</c:v>
                </c:pt>
                <c:pt idx="5743">
                  <c:v>-28.1015625</c:v>
                </c:pt>
                <c:pt idx="5744">
                  <c:v>-28.8046875</c:v>
                </c:pt>
                <c:pt idx="5745">
                  <c:v>-28.6015625</c:v>
                </c:pt>
                <c:pt idx="5746">
                  <c:v>-28.8046875</c:v>
                </c:pt>
                <c:pt idx="5747">
                  <c:v>-28.8046875</c:v>
                </c:pt>
                <c:pt idx="5748">
                  <c:v>-28.8984375</c:v>
                </c:pt>
                <c:pt idx="5749">
                  <c:v>-29.3984375</c:v>
                </c:pt>
                <c:pt idx="5750">
                  <c:v>-29.5</c:v>
                </c:pt>
                <c:pt idx="5751">
                  <c:v>-28.6015625</c:v>
                </c:pt>
                <c:pt idx="5752">
                  <c:v>-29.1015625</c:v>
                </c:pt>
                <c:pt idx="5753">
                  <c:v>-29.8984375</c:v>
                </c:pt>
                <c:pt idx="5754">
                  <c:v>-29.3046875</c:v>
                </c:pt>
                <c:pt idx="5755">
                  <c:v>-29.8046875</c:v>
                </c:pt>
                <c:pt idx="5756">
                  <c:v>-30.203125</c:v>
                </c:pt>
                <c:pt idx="5757">
                  <c:v>-30.1015625</c:v>
                </c:pt>
                <c:pt idx="5758">
                  <c:v>-30.3046875</c:v>
                </c:pt>
                <c:pt idx="5759">
                  <c:v>-31.1015625</c:v>
                </c:pt>
                <c:pt idx="5760">
                  <c:v>-30.6015625</c:v>
                </c:pt>
                <c:pt idx="5761">
                  <c:v>-30.8046875</c:v>
                </c:pt>
                <c:pt idx="5762">
                  <c:v>-30.8046875</c:v>
                </c:pt>
                <c:pt idx="5763">
                  <c:v>-30</c:v>
                </c:pt>
                <c:pt idx="5764">
                  <c:v>-30.1015625</c:v>
                </c:pt>
                <c:pt idx="5765">
                  <c:v>-30.8046875</c:v>
                </c:pt>
                <c:pt idx="5766">
                  <c:v>-31.3046875</c:v>
                </c:pt>
                <c:pt idx="5767">
                  <c:v>-31.203125</c:v>
                </c:pt>
                <c:pt idx="5768">
                  <c:v>-31</c:v>
                </c:pt>
                <c:pt idx="5769">
                  <c:v>-31.5</c:v>
                </c:pt>
                <c:pt idx="5770">
                  <c:v>-30.703125</c:v>
                </c:pt>
                <c:pt idx="5771">
                  <c:v>-30.6015625</c:v>
                </c:pt>
                <c:pt idx="5772">
                  <c:v>-31.5</c:v>
                </c:pt>
                <c:pt idx="5773">
                  <c:v>-31</c:v>
                </c:pt>
                <c:pt idx="5774">
                  <c:v>-31.3046875</c:v>
                </c:pt>
                <c:pt idx="5775">
                  <c:v>-31.3984375</c:v>
                </c:pt>
                <c:pt idx="5776">
                  <c:v>-32.3046875</c:v>
                </c:pt>
                <c:pt idx="5777">
                  <c:v>-31.8046875</c:v>
                </c:pt>
                <c:pt idx="5778">
                  <c:v>-31.3984375</c:v>
                </c:pt>
                <c:pt idx="5779">
                  <c:v>-31.8046875</c:v>
                </c:pt>
                <c:pt idx="5780">
                  <c:v>-32.5</c:v>
                </c:pt>
                <c:pt idx="5781">
                  <c:v>-32.1015625</c:v>
                </c:pt>
                <c:pt idx="5782">
                  <c:v>-32.3046875</c:v>
                </c:pt>
                <c:pt idx="5783">
                  <c:v>-31.8984375</c:v>
                </c:pt>
                <c:pt idx="5784">
                  <c:v>-32.203125</c:v>
                </c:pt>
                <c:pt idx="5785">
                  <c:v>-31.703125</c:v>
                </c:pt>
                <c:pt idx="5786">
                  <c:v>-31.8984375</c:v>
                </c:pt>
                <c:pt idx="5787">
                  <c:v>-31.3984375</c:v>
                </c:pt>
                <c:pt idx="5788">
                  <c:v>-32.203125</c:v>
                </c:pt>
                <c:pt idx="5789">
                  <c:v>-32.5</c:v>
                </c:pt>
                <c:pt idx="5790">
                  <c:v>-32.3984375</c:v>
                </c:pt>
                <c:pt idx="5791">
                  <c:v>-32.703125</c:v>
                </c:pt>
                <c:pt idx="5792">
                  <c:v>-31.8984375</c:v>
                </c:pt>
                <c:pt idx="5793">
                  <c:v>-32.3046875</c:v>
                </c:pt>
                <c:pt idx="5794">
                  <c:v>-31.8984375</c:v>
                </c:pt>
                <c:pt idx="5795">
                  <c:v>-32.203125</c:v>
                </c:pt>
                <c:pt idx="5796">
                  <c:v>-32.8046875</c:v>
                </c:pt>
                <c:pt idx="5797">
                  <c:v>-33</c:v>
                </c:pt>
                <c:pt idx="5798">
                  <c:v>-33</c:v>
                </c:pt>
                <c:pt idx="5799">
                  <c:v>-32.3984375</c:v>
                </c:pt>
                <c:pt idx="5800">
                  <c:v>-32.3984375</c:v>
                </c:pt>
                <c:pt idx="5801">
                  <c:v>-32.6015625</c:v>
                </c:pt>
                <c:pt idx="5802">
                  <c:v>-32.203125</c:v>
                </c:pt>
                <c:pt idx="5803">
                  <c:v>-32.3984375</c:v>
                </c:pt>
                <c:pt idx="5804">
                  <c:v>-32.5</c:v>
                </c:pt>
                <c:pt idx="5805">
                  <c:v>-32.1015625</c:v>
                </c:pt>
                <c:pt idx="5806">
                  <c:v>-33</c:v>
                </c:pt>
                <c:pt idx="5807">
                  <c:v>-32.3984375</c:v>
                </c:pt>
                <c:pt idx="5808">
                  <c:v>-32</c:v>
                </c:pt>
                <c:pt idx="5809">
                  <c:v>-32.6015625</c:v>
                </c:pt>
                <c:pt idx="5810">
                  <c:v>-32.3046875</c:v>
                </c:pt>
                <c:pt idx="5811">
                  <c:v>-32.5</c:v>
                </c:pt>
                <c:pt idx="5812">
                  <c:v>-33.3046875</c:v>
                </c:pt>
                <c:pt idx="5813">
                  <c:v>-33</c:v>
                </c:pt>
                <c:pt idx="5814">
                  <c:v>-31.8046875</c:v>
                </c:pt>
                <c:pt idx="5815">
                  <c:v>-32.8984375</c:v>
                </c:pt>
                <c:pt idx="5816">
                  <c:v>-32.3984375</c:v>
                </c:pt>
                <c:pt idx="5817">
                  <c:v>-32.8046875</c:v>
                </c:pt>
                <c:pt idx="5818">
                  <c:v>-33.3046875</c:v>
                </c:pt>
                <c:pt idx="5819">
                  <c:v>-32.3046875</c:v>
                </c:pt>
                <c:pt idx="5820">
                  <c:v>-31.8984375</c:v>
                </c:pt>
                <c:pt idx="5821">
                  <c:v>-31.703125</c:v>
                </c:pt>
                <c:pt idx="5822">
                  <c:v>-31.8984375</c:v>
                </c:pt>
                <c:pt idx="5823">
                  <c:v>-32.3984375</c:v>
                </c:pt>
                <c:pt idx="5824">
                  <c:v>-32.1015625</c:v>
                </c:pt>
                <c:pt idx="5825">
                  <c:v>-32.3046875</c:v>
                </c:pt>
                <c:pt idx="5826">
                  <c:v>-32.8046875</c:v>
                </c:pt>
                <c:pt idx="5827">
                  <c:v>-31.6015625</c:v>
                </c:pt>
                <c:pt idx="5828">
                  <c:v>-31.3984375</c:v>
                </c:pt>
                <c:pt idx="5829">
                  <c:v>-32.203125</c:v>
                </c:pt>
                <c:pt idx="5830">
                  <c:v>-32</c:v>
                </c:pt>
                <c:pt idx="5831">
                  <c:v>-32.8984375</c:v>
                </c:pt>
                <c:pt idx="5832">
                  <c:v>-31.8984375</c:v>
                </c:pt>
                <c:pt idx="5833">
                  <c:v>-32.1015625</c:v>
                </c:pt>
                <c:pt idx="5834">
                  <c:v>-32.3984375</c:v>
                </c:pt>
                <c:pt idx="5835">
                  <c:v>-32</c:v>
                </c:pt>
                <c:pt idx="5836">
                  <c:v>-31.5</c:v>
                </c:pt>
                <c:pt idx="5837">
                  <c:v>-32.3984375</c:v>
                </c:pt>
                <c:pt idx="5838">
                  <c:v>-31.6015625</c:v>
                </c:pt>
                <c:pt idx="5839">
                  <c:v>-32.6015625</c:v>
                </c:pt>
                <c:pt idx="5840">
                  <c:v>-31.8046875</c:v>
                </c:pt>
                <c:pt idx="5841">
                  <c:v>-31.3984375</c:v>
                </c:pt>
                <c:pt idx="5842">
                  <c:v>-31.8984375</c:v>
                </c:pt>
                <c:pt idx="5843">
                  <c:v>-31.8046875</c:v>
                </c:pt>
                <c:pt idx="5844">
                  <c:v>-31.6015625</c:v>
                </c:pt>
                <c:pt idx="5845">
                  <c:v>-31.703125</c:v>
                </c:pt>
                <c:pt idx="5846">
                  <c:v>-30.8984375</c:v>
                </c:pt>
                <c:pt idx="5847">
                  <c:v>-31.3046875</c:v>
                </c:pt>
                <c:pt idx="5848">
                  <c:v>-31.8046875</c:v>
                </c:pt>
                <c:pt idx="5849">
                  <c:v>-31.703125</c:v>
                </c:pt>
                <c:pt idx="5850">
                  <c:v>-31</c:v>
                </c:pt>
                <c:pt idx="5851">
                  <c:v>-31</c:v>
                </c:pt>
                <c:pt idx="5852">
                  <c:v>-31.1015625</c:v>
                </c:pt>
                <c:pt idx="5853">
                  <c:v>-30.3046875</c:v>
                </c:pt>
                <c:pt idx="5854">
                  <c:v>-31.1015625</c:v>
                </c:pt>
                <c:pt idx="5855">
                  <c:v>-30.8984375</c:v>
                </c:pt>
                <c:pt idx="5856">
                  <c:v>-30.6015625</c:v>
                </c:pt>
                <c:pt idx="5857">
                  <c:v>-30.3984375</c:v>
                </c:pt>
                <c:pt idx="5858">
                  <c:v>-30.6015625</c:v>
                </c:pt>
                <c:pt idx="5859">
                  <c:v>-30.703125</c:v>
                </c:pt>
                <c:pt idx="5860">
                  <c:v>-30.6015625</c:v>
                </c:pt>
                <c:pt idx="5861">
                  <c:v>-29.8984375</c:v>
                </c:pt>
                <c:pt idx="5862">
                  <c:v>-30.203125</c:v>
                </c:pt>
                <c:pt idx="5863">
                  <c:v>-30.1015625</c:v>
                </c:pt>
                <c:pt idx="5864">
                  <c:v>-30.203125</c:v>
                </c:pt>
                <c:pt idx="5865">
                  <c:v>-29.8046875</c:v>
                </c:pt>
                <c:pt idx="5866">
                  <c:v>-29.6015625</c:v>
                </c:pt>
                <c:pt idx="5867">
                  <c:v>-29.5</c:v>
                </c:pt>
                <c:pt idx="5868">
                  <c:v>-29.8046875</c:v>
                </c:pt>
                <c:pt idx="5869">
                  <c:v>-29.6015625</c:v>
                </c:pt>
                <c:pt idx="5870">
                  <c:v>-29.5</c:v>
                </c:pt>
                <c:pt idx="5871">
                  <c:v>-29.703125</c:v>
                </c:pt>
                <c:pt idx="5872">
                  <c:v>-29.1015625</c:v>
                </c:pt>
                <c:pt idx="5873">
                  <c:v>-29</c:v>
                </c:pt>
                <c:pt idx="5874">
                  <c:v>-28.703125</c:v>
                </c:pt>
                <c:pt idx="5875">
                  <c:v>-29.703125</c:v>
                </c:pt>
                <c:pt idx="5876">
                  <c:v>-29.1015625</c:v>
                </c:pt>
                <c:pt idx="5877">
                  <c:v>-29.1015625</c:v>
                </c:pt>
                <c:pt idx="5878">
                  <c:v>-27.8984375</c:v>
                </c:pt>
                <c:pt idx="5879">
                  <c:v>-28.5</c:v>
                </c:pt>
                <c:pt idx="5880">
                  <c:v>-28.3984375</c:v>
                </c:pt>
                <c:pt idx="5881">
                  <c:v>-28.203125</c:v>
                </c:pt>
                <c:pt idx="5882">
                  <c:v>-28.3984375</c:v>
                </c:pt>
                <c:pt idx="5883">
                  <c:v>-28.3984375</c:v>
                </c:pt>
                <c:pt idx="5884">
                  <c:v>-27.6015625</c:v>
                </c:pt>
                <c:pt idx="5885">
                  <c:v>-28.1015625</c:v>
                </c:pt>
                <c:pt idx="5886">
                  <c:v>-27</c:v>
                </c:pt>
                <c:pt idx="5887">
                  <c:v>-27.6015625</c:v>
                </c:pt>
                <c:pt idx="5888">
                  <c:v>-27.3984375</c:v>
                </c:pt>
                <c:pt idx="5889">
                  <c:v>-27.5</c:v>
                </c:pt>
                <c:pt idx="5890">
                  <c:v>-26.3984375</c:v>
                </c:pt>
                <c:pt idx="5891">
                  <c:v>-26.8984375</c:v>
                </c:pt>
                <c:pt idx="5892">
                  <c:v>-27.203125</c:v>
                </c:pt>
                <c:pt idx="5893">
                  <c:v>-26.8984375</c:v>
                </c:pt>
                <c:pt idx="5894">
                  <c:v>-27.5</c:v>
                </c:pt>
                <c:pt idx="5895">
                  <c:v>-26.3984375</c:v>
                </c:pt>
                <c:pt idx="5896">
                  <c:v>-26.8984375</c:v>
                </c:pt>
                <c:pt idx="5897">
                  <c:v>-25.8046875</c:v>
                </c:pt>
                <c:pt idx="5898">
                  <c:v>-26</c:v>
                </c:pt>
                <c:pt idx="5899">
                  <c:v>-26.1015625</c:v>
                </c:pt>
                <c:pt idx="5900">
                  <c:v>-26.1015625</c:v>
                </c:pt>
                <c:pt idx="5901">
                  <c:v>-25.703125</c:v>
                </c:pt>
                <c:pt idx="5902">
                  <c:v>-26.6015625</c:v>
                </c:pt>
                <c:pt idx="5903">
                  <c:v>-25.8984375</c:v>
                </c:pt>
                <c:pt idx="5904">
                  <c:v>-25.5</c:v>
                </c:pt>
                <c:pt idx="5905">
                  <c:v>-25.3984375</c:v>
                </c:pt>
                <c:pt idx="5906">
                  <c:v>-25</c:v>
                </c:pt>
                <c:pt idx="5907">
                  <c:v>-25</c:v>
                </c:pt>
                <c:pt idx="5908">
                  <c:v>-24.703125</c:v>
                </c:pt>
                <c:pt idx="5909">
                  <c:v>-24.5</c:v>
                </c:pt>
                <c:pt idx="5910">
                  <c:v>-24.1015625</c:v>
                </c:pt>
                <c:pt idx="5911">
                  <c:v>-24.5</c:v>
                </c:pt>
                <c:pt idx="5912">
                  <c:v>-24.3046875</c:v>
                </c:pt>
                <c:pt idx="5913">
                  <c:v>-24.1015625</c:v>
                </c:pt>
                <c:pt idx="5914">
                  <c:v>-24.6015625</c:v>
                </c:pt>
                <c:pt idx="5915">
                  <c:v>-23.203125</c:v>
                </c:pt>
                <c:pt idx="5916">
                  <c:v>-23.3046875</c:v>
                </c:pt>
                <c:pt idx="5917">
                  <c:v>-23.3046875</c:v>
                </c:pt>
                <c:pt idx="5918">
                  <c:v>-22.8046875</c:v>
                </c:pt>
                <c:pt idx="5919">
                  <c:v>-22.6015625</c:v>
                </c:pt>
                <c:pt idx="5920">
                  <c:v>-22.8046875</c:v>
                </c:pt>
                <c:pt idx="5921">
                  <c:v>-22.5</c:v>
                </c:pt>
                <c:pt idx="5922">
                  <c:v>-22.5</c:v>
                </c:pt>
                <c:pt idx="5923">
                  <c:v>-22.3984375</c:v>
                </c:pt>
                <c:pt idx="5924">
                  <c:v>-21.8984375</c:v>
                </c:pt>
                <c:pt idx="5925">
                  <c:v>-21.5</c:v>
                </c:pt>
                <c:pt idx="5926">
                  <c:v>-21.8984375</c:v>
                </c:pt>
                <c:pt idx="5927">
                  <c:v>-21.3984375</c:v>
                </c:pt>
                <c:pt idx="5928">
                  <c:v>-20.8984375</c:v>
                </c:pt>
                <c:pt idx="5929">
                  <c:v>-21.3046875</c:v>
                </c:pt>
                <c:pt idx="5930">
                  <c:v>-20.6015625</c:v>
                </c:pt>
                <c:pt idx="5931">
                  <c:v>-20.8984375</c:v>
                </c:pt>
                <c:pt idx="5932">
                  <c:v>-21</c:v>
                </c:pt>
                <c:pt idx="5933">
                  <c:v>-20.703125</c:v>
                </c:pt>
                <c:pt idx="5934">
                  <c:v>-20.703125</c:v>
                </c:pt>
                <c:pt idx="5935">
                  <c:v>-20.6015625</c:v>
                </c:pt>
                <c:pt idx="5936">
                  <c:v>-20.203125</c:v>
                </c:pt>
                <c:pt idx="5937">
                  <c:v>-19.703125</c:v>
                </c:pt>
                <c:pt idx="5938">
                  <c:v>-19.8984375</c:v>
                </c:pt>
                <c:pt idx="5939">
                  <c:v>-19.6015625</c:v>
                </c:pt>
                <c:pt idx="5940">
                  <c:v>-19</c:v>
                </c:pt>
                <c:pt idx="5941">
                  <c:v>-19.3046875</c:v>
                </c:pt>
                <c:pt idx="5942">
                  <c:v>-19.203125</c:v>
                </c:pt>
                <c:pt idx="5943">
                  <c:v>-19</c:v>
                </c:pt>
                <c:pt idx="5944">
                  <c:v>-19.3984375</c:v>
                </c:pt>
                <c:pt idx="5945">
                  <c:v>-18.3984375</c:v>
                </c:pt>
                <c:pt idx="5946">
                  <c:v>-18.3046875</c:v>
                </c:pt>
                <c:pt idx="5947">
                  <c:v>-17.703125</c:v>
                </c:pt>
                <c:pt idx="5948">
                  <c:v>-17.6015625</c:v>
                </c:pt>
                <c:pt idx="5949">
                  <c:v>-16.5</c:v>
                </c:pt>
                <c:pt idx="5950">
                  <c:v>-16.703125</c:v>
                </c:pt>
                <c:pt idx="5951">
                  <c:v>-17.8046875</c:v>
                </c:pt>
                <c:pt idx="5952">
                  <c:v>-16.5</c:v>
                </c:pt>
                <c:pt idx="5953">
                  <c:v>-16.703125</c:v>
                </c:pt>
                <c:pt idx="5954">
                  <c:v>-16.3984375</c:v>
                </c:pt>
                <c:pt idx="5955">
                  <c:v>-16.8046875</c:v>
                </c:pt>
                <c:pt idx="5956">
                  <c:v>-16.296875</c:v>
                </c:pt>
                <c:pt idx="5957">
                  <c:v>-15.3984375</c:v>
                </c:pt>
                <c:pt idx="5958">
                  <c:v>-15</c:v>
                </c:pt>
                <c:pt idx="5959">
                  <c:v>-15.1015625</c:v>
                </c:pt>
                <c:pt idx="5960">
                  <c:v>-15.5</c:v>
                </c:pt>
                <c:pt idx="5961">
                  <c:v>-14.296875</c:v>
                </c:pt>
                <c:pt idx="5962">
                  <c:v>-14.8984375</c:v>
                </c:pt>
                <c:pt idx="5963">
                  <c:v>-14.5</c:v>
                </c:pt>
                <c:pt idx="5964">
                  <c:v>-14.796875</c:v>
                </c:pt>
                <c:pt idx="5965">
                  <c:v>-14.296875</c:v>
                </c:pt>
                <c:pt idx="5966">
                  <c:v>-14</c:v>
                </c:pt>
                <c:pt idx="5967">
                  <c:v>-13.703125</c:v>
                </c:pt>
                <c:pt idx="5968">
                  <c:v>-13.5</c:v>
                </c:pt>
                <c:pt idx="5969">
                  <c:v>-13</c:v>
                </c:pt>
                <c:pt idx="5970">
                  <c:v>-13.1015625</c:v>
                </c:pt>
                <c:pt idx="5971">
                  <c:v>-12.1015625</c:v>
                </c:pt>
                <c:pt idx="5972">
                  <c:v>-11.796875</c:v>
                </c:pt>
                <c:pt idx="5973">
                  <c:v>-12.3984375</c:v>
                </c:pt>
                <c:pt idx="5974">
                  <c:v>-12.3984375</c:v>
                </c:pt>
                <c:pt idx="5975">
                  <c:v>-12.296875</c:v>
                </c:pt>
                <c:pt idx="5976">
                  <c:v>-11.703125</c:v>
                </c:pt>
                <c:pt idx="5977">
                  <c:v>-11.6015625</c:v>
                </c:pt>
                <c:pt idx="5978">
                  <c:v>-10.5</c:v>
                </c:pt>
                <c:pt idx="5979">
                  <c:v>-9.8984375</c:v>
                </c:pt>
                <c:pt idx="5980">
                  <c:v>-11.1015625</c:v>
                </c:pt>
                <c:pt idx="5981">
                  <c:v>-10.796875</c:v>
                </c:pt>
                <c:pt idx="5982">
                  <c:v>-10.703125</c:v>
                </c:pt>
                <c:pt idx="5983">
                  <c:v>-10.203125</c:v>
                </c:pt>
                <c:pt idx="5984">
                  <c:v>-9.8984375</c:v>
                </c:pt>
                <c:pt idx="5985">
                  <c:v>-10</c:v>
                </c:pt>
                <c:pt idx="5986">
                  <c:v>-9.203125</c:v>
                </c:pt>
                <c:pt idx="5987">
                  <c:v>-9.1015625</c:v>
                </c:pt>
                <c:pt idx="5988">
                  <c:v>-9.203125</c:v>
                </c:pt>
                <c:pt idx="5989">
                  <c:v>-7.796875</c:v>
                </c:pt>
                <c:pt idx="5990">
                  <c:v>-8.6015625</c:v>
                </c:pt>
                <c:pt idx="5991">
                  <c:v>-8.3984375</c:v>
                </c:pt>
                <c:pt idx="5992">
                  <c:v>-8</c:v>
                </c:pt>
                <c:pt idx="5993">
                  <c:v>-8.5</c:v>
                </c:pt>
                <c:pt idx="5994">
                  <c:v>-8.5</c:v>
                </c:pt>
                <c:pt idx="5995">
                  <c:v>-7.796875</c:v>
                </c:pt>
                <c:pt idx="5996">
                  <c:v>-6.796875</c:v>
                </c:pt>
                <c:pt idx="5997">
                  <c:v>-7.203125</c:v>
                </c:pt>
                <c:pt idx="5998">
                  <c:v>-6.296875</c:v>
                </c:pt>
                <c:pt idx="5999">
                  <c:v>-6.703125</c:v>
                </c:pt>
                <c:pt idx="6000">
                  <c:v>-5.5</c:v>
                </c:pt>
                <c:pt idx="6001">
                  <c:v>-6.1015625</c:v>
                </c:pt>
                <c:pt idx="6002">
                  <c:v>-6.3984375</c:v>
                </c:pt>
                <c:pt idx="6003">
                  <c:v>-6.203125</c:v>
                </c:pt>
                <c:pt idx="6004">
                  <c:v>-5.8984375</c:v>
                </c:pt>
                <c:pt idx="6005">
                  <c:v>-5.5</c:v>
                </c:pt>
                <c:pt idx="6006">
                  <c:v>-5.703125</c:v>
                </c:pt>
                <c:pt idx="6007">
                  <c:v>-4.8984375</c:v>
                </c:pt>
                <c:pt idx="6008">
                  <c:v>-4.203125</c:v>
                </c:pt>
                <c:pt idx="6009">
                  <c:v>-3.796875</c:v>
                </c:pt>
                <c:pt idx="6010">
                  <c:v>-4.296875</c:v>
                </c:pt>
                <c:pt idx="6011">
                  <c:v>-3.6015625</c:v>
                </c:pt>
                <c:pt idx="6012">
                  <c:v>-3.5</c:v>
                </c:pt>
                <c:pt idx="6013">
                  <c:v>-3.5</c:v>
                </c:pt>
                <c:pt idx="6014">
                  <c:v>-4.1015625</c:v>
                </c:pt>
                <c:pt idx="6015">
                  <c:v>-3</c:v>
                </c:pt>
                <c:pt idx="6016">
                  <c:v>-2.796875</c:v>
                </c:pt>
                <c:pt idx="6017">
                  <c:v>-2.203125</c:v>
                </c:pt>
                <c:pt idx="6018">
                  <c:v>-1.703125</c:v>
                </c:pt>
                <c:pt idx="6019">
                  <c:v>-1.796875</c:v>
                </c:pt>
                <c:pt idx="6020">
                  <c:v>-1.6015625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91-4F07-B2F6-1620E6A27694}"/>
            </c:ext>
          </c:extLst>
        </c:ser>
        <c:ser>
          <c:idx val="1"/>
          <c:order val="1"/>
          <c:tx>
            <c:strRef>
              <c:f>'VA offset sine response'!$F$1</c:f>
              <c:strCache>
                <c:ptCount val="1"/>
                <c:pt idx="0">
                  <c:v>Pure Scaled Sine Wave (GOAL)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response'!$A$2:$A$29967</c:f>
              <c:numCache>
                <c:formatCode>General</c:formatCode>
                <c:ptCount val="29966"/>
                <c:pt idx="2" formatCode="0.00E+00">
                  <c:v>2.0000000000000002E-5</c:v>
                </c:pt>
                <c:pt idx="3" formatCode="0.00E+00">
                  <c:v>4.0000000000000003E-5</c:v>
                </c:pt>
                <c:pt idx="4" formatCode="0.00E+00">
                  <c:v>5.99999999999999E-5</c:v>
                </c:pt>
                <c:pt idx="5" formatCode="0.00E+00">
                  <c:v>8.0000000000000007E-5</c:v>
                </c:pt>
                <c:pt idx="6">
                  <c:v>1E-4</c:v>
                </c:pt>
                <c:pt idx="7">
                  <c:v>1.19999999999999E-4</c:v>
                </c:pt>
                <c:pt idx="8">
                  <c:v>1.3999999999999999E-4</c:v>
                </c:pt>
                <c:pt idx="9">
                  <c:v>1.6000000000000001E-4</c:v>
                </c:pt>
                <c:pt idx="10">
                  <c:v>1.8000000000000001E-4</c:v>
                </c:pt>
                <c:pt idx="11">
                  <c:v>2.0000000000000001E-4</c:v>
                </c:pt>
                <c:pt idx="12">
                  <c:v>2.2000000000000001E-4</c:v>
                </c:pt>
                <c:pt idx="13">
                  <c:v>2.39999999999999E-4</c:v>
                </c:pt>
                <c:pt idx="14">
                  <c:v>2.5999999999999998E-4</c:v>
                </c:pt>
                <c:pt idx="15">
                  <c:v>2.7999999999999998E-4</c:v>
                </c:pt>
                <c:pt idx="16">
                  <c:v>2.9999999999999997E-4</c:v>
                </c:pt>
                <c:pt idx="17">
                  <c:v>3.2000000000000003E-4</c:v>
                </c:pt>
                <c:pt idx="18">
                  <c:v>3.4000000000000002E-4</c:v>
                </c:pt>
                <c:pt idx="19">
                  <c:v>3.6000000000000002E-4</c:v>
                </c:pt>
                <c:pt idx="20">
                  <c:v>3.8000000000000002E-4</c:v>
                </c:pt>
                <c:pt idx="21">
                  <c:v>4.0000000000000002E-4</c:v>
                </c:pt>
                <c:pt idx="22">
                  <c:v>4.2000000000000002E-4</c:v>
                </c:pt>
                <c:pt idx="23">
                  <c:v>4.4000000000000002E-4</c:v>
                </c:pt>
                <c:pt idx="24">
                  <c:v>4.6000000000000001E-4</c:v>
                </c:pt>
                <c:pt idx="25">
                  <c:v>4.7999999999999898E-4</c:v>
                </c:pt>
                <c:pt idx="26">
                  <c:v>5.0000000000000001E-4</c:v>
                </c:pt>
                <c:pt idx="27">
                  <c:v>5.1999999999999995E-4</c:v>
                </c:pt>
                <c:pt idx="28">
                  <c:v>5.4000000000000001E-4</c:v>
                </c:pt>
                <c:pt idx="29">
                  <c:v>5.5999999999999995E-4</c:v>
                </c:pt>
                <c:pt idx="30">
                  <c:v>5.8E-4</c:v>
                </c:pt>
                <c:pt idx="31">
                  <c:v>5.9999999999999995E-4</c:v>
                </c:pt>
                <c:pt idx="32">
                  <c:v>6.2E-4</c:v>
                </c:pt>
                <c:pt idx="33">
                  <c:v>6.4000000000000005E-4</c:v>
                </c:pt>
                <c:pt idx="34">
                  <c:v>6.6E-4</c:v>
                </c:pt>
                <c:pt idx="35">
                  <c:v>6.8000000000000005E-4</c:v>
                </c:pt>
                <c:pt idx="36">
                  <c:v>6.9999999999999999E-4</c:v>
                </c:pt>
                <c:pt idx="37">
                  <c:v>7.2000000000000005E-4</c:v>
                </c:pt>
                <c:pt idx="38">
                  <c:v>7.3999999999999999E-4</c:v>
                </c:pt>
                <c:pt idx="39">
                  <c:v>7.6000000000000004E-4</c:v>
                </c:pt>
                <c:pt idx="40">
                  <c:v>7.7999999999999999E-4</c:v>
                </c:pt>
                <c:pt idx="41">
                  <c:v>8.0000000000000004E-4</c:v>
                </c:pt>
                <c:pt idx="42">
                  <c:v>8.1999999999999998E-4</c:v>
                </c:pt>
                <c:pt idx="43">
                  <c:v>8.4000000000000003E-4</c:v>
                </c:pt>
                <c:pt idx="44">
                  <c:v>8.5999999999999998E-4</c:v>
                </c:pt>
                <c:pt idx="45">
                  <c:v>8.8000000000000003E-4</c:v>
                </c:pt>
                <c:pt idx="46">
                  <c:v>8.9999999999999998E-4</c:v>
                </c:pt>
                <c:pt idx="47">
                  <c:v>9.2000000000000003E-4</c:v>
                </c:pt>
                <c:pt idx="48">
                  <c:v>9.3999999999999997E-4</c:v>
                </c:pt>
                <c:pt idx="49">
                  <c:v>9.5999999999999905E-4</c:v>
                </c:pt>
                <c:pt idx="50">
                  <c:v>9.7999999999999997E-4</c:v>
                </c:pt>
                <c:pt idx="51">
                  <c:v>1E-3</c:v>
                </c:pt>
                <c:pt idx="52">
                  <c:v>1.0200000000000001E-3</c:v>
                </c:pt>
                <c:pt idx="53">
                  <c:v>1.0399999999999999E-3</c:v>
                </c:pt>
                <c:pt idx="54">
                  <c:v>1.06E-3</c:v>
                </c:pt>
                <c:pt idx="55">
                  <c:v>1.08E-3</c:v>
                </c:pt>
                <c:pt idx="56">
                  <c:v>1.1000000000000001E-3</c:v>
                </c:pt>
                <c:pt idx="57">
                  <c:v>1.1199999999999999E-3</c:v>
                </c:pt>
                <c:pt idx="58">
                  <c:v>1.14E-3</c:v>
                </c:pt>
                <c:pt idx="59">
                  <c:v>1.16E-3</c:v>
                </c:pt>
                <c:pt idx="60">
                  <c:v>1.1800000000000001E-3</c:v>
                </c:pt>
                <c:pt idx="61">
                  <c:v>1.1999999999999999E-3</c:v>
                </c:pt>
                <c:pt idx="62">
                  <c:v>1.2199999999999999E-3</c:v>
                </c:pt>
                <c:pt idx="63">
                  <c:v>1.24E-3</c:v>
                </c:pt>
                <c:pt idx="64">
                  <c:v>1.2600000000000001E-3</c:v>
                </c:pt>
                <c:pt idx="65">
                  <c:v>1.2800000000000001E-3</c:v>
                </c:pt>
                <c:pt idx="66">
                  <c:v>1.2999999999999999E-3</c:v>
                </c:pt>
                <c:pt idx="67">
                  <c:v>1.32E-3</c:v>
                </c:pt>
                <c:pt idx="68">
                  <c:v>1.34E-3</c:v>
                </c:pt>
                <c:pt idx="69">
                  <c:v>1.3600000000000001E-3</c:v>
                </c:pt>
                <c:pt idx="70">
                  <c:v>1.3799999999999999E-3</c:v>
                </c:pt>
                <c:pt idx="71">
                  <c:v>1.4E-3</c:v>
                </c:pt>
                <c:pt idx="72">
                  <c:v>1.42E-3</c:v>
                </c:pt>
                <c:pt idx="73">
                  <c:v>1.4400000000000001E-3</c:v>
                </c:pt>
                <c:pt idx="74">
                  <c:v>1.4599999999999999E-3</c:v>
                </c:pt>
                <c:pt idx="75">
                  <c:v>1.48E-3</c:v>
                </c:pt>
                <c:pt idx="76">
                  <c:v>1.5E-3</c:v>
                </c:pt>
                <c:pt idx="77">
                  <c:v>1.5200000000000001E-3</c:v>
                </c:pt>
                <c:pt idx="78">
                  <c:v>1.5399999999999999E-3</c:v>
                </c:pt>
                <c:pt idx="79">
                  <c:v>1.56E-3</c:v>
                </c:pt>
                <c:pt idx="80">
                  <c:v>1.58E-3</c:v>
                </c:pt>
                <c:pt idx="81">
                  <c:v>1.6000000000000001E-3</c:v>
                </c:pt>
                <c:pt idx="82">
                  <c:v>1.6199999999999999E-3</c:v>
                </c:pt>
                <c:pt idx="83">
                  <c:v>1.64E-3</c:v>
                </c:pt>
                <c:pt idx="84">
                  <c:v>1.66E-3</c:v>
                </c:pt>
                <c:pt idx="85">
                  <c:v>1.6800000000000001E-3</c:v>
                </c:pt>
                <c:pt idx="86">
                  <c:v>1.6999999999999999E-3</c:v>
                </c:pt>
                <c:pt idx="87">
                  <c:v>1.72E-3</c:v>
                </c:pt>
                <c:pt idx="88">
                  <c:v>1.74E-3</c:v>
                </c:pt>
                <c:pt idx="89">
                  <c:v>1.7600000000000001E-3</c:v>
                </c:pt>
                <c:pt idx="90">
                  <c:v>1.7799999999999999E-3</c:v>
                </c:pt>
                <c:pt idx="91">
                  <c:v>1.8E-3</c:v>
                </c:pt>
                <c:pt idx="92">
                  <c:v>1.82E-3</c:v>
                </c:pt>
                <c:pt idx="93">
                  <c:v>1.8400000000000001E-3</c:v>
                </c:pt>
                <c:pt idx="94">
                  <c:v>1.8599999999999899E-3</c:v>
                </c:pt>
                <c:pt idx="95">
                  <c:v>1.8799999999999999E-3</c:v>
                </c:pt>
                <c:pt idx="96">
                  <c:v>1.9E-3</c:v>
                </c:pt>
                <c:pt idx="97">
                  <c:v>1.9199999999999901E-3</c:v>
                </c:pt>
                <c:pt idx="98">
                  <c:v>1.9400000000000001E-3</c:v>
                </c:pt>
                <c:pt idx="99">
                  <c:v>1.9599999999999999E-3</c:v>
                </c:pt>
                <c:pt idx="100">
                  <c:v>1.98E-3</c:v>
                </c:pt>
                <c:pt idx="101">
                  <c:v>2E-3</c:v>
                </c:pt>
                <c:pt idx="102">
                  <c:v>2.0200000000000001E-3</c:v>
                </c:pt>
                <c:pt idx="103">
                  <c:v>2.0400000000000001E-3</c:v>
                </c:pt>
                <c:pt idx="104">
                  <c:v>2.0600000000000002E-3</c:v>
                </c:pt>
                <c:pt idx="105">
                  <c:v>2.0799999999999998E-3</c:v>
                </c:pt>
                <c:pt idx="106">
                  <c:v>2.0999999999999999E-3</c:v>
                </c:pt>
                <c:pt idx="107">
                  <c:v>2.1199999999999999E-3</c:v>
                </c:pt>
                <c:pt idx="108">
                  <c:v>2.14E-3</c:v>
                </c:pt>
                <c:pt idx="109">
                  <c:v>2.16E-3</c:v>
                </c:pt>
                <c:pt idx="110">
                  <c:v>2.1800000000000001E-3</c:v>
                </c:pt>
                <c:pt idx="111">
                  <c:v>2.2000000000000001E-3</c:v>
                </c:pt>
                <c:pt idx="112">
                  <c:v>2.2200000000000002E-3</c:v>
                </c:pt>
                <c:pt idx="113">
                  <c:v>2.2399999999999998E-3</c:v>
                </c:pt>
                <c:pt idx="114">
                  <c:v>2.2599999999999999E-3</c:v>
                </c:pt>
                <c:pt idx="115">
                  <c:v>2.2799999999999999E-3</c:v>
                </c:pt>
                <c:pt idx="116">
                  <c:v>2.3E-3</c:v>
                </c:pt>
                <c:pt idx="117">
                  <c:v>2.32E-3</c:v>
                </c:pt>
                <c:pt idx="118">
                  <c:v>2.3400000000000001E-3</c:v>
                </c:pt>
                <c:pt idx="119">
                  <c:v>2.3600000000000001E-3</c:v>
                </c:pt>
                <c:pt idx="120">
                  <c:v>2.3800000000000002E-3</c:v>
                </c:pt>
                <c:pt idx="121">
                  <c:v>2.3999999999999998E-3</c:v>
                </c:pt>
                <c:pt idx="122">
                  <c:v>2.4199999999999998E-3</c:v>
                </c:pt>
                <c:pt idx="123">
                  <c:v>2.4399999999999999E-3</c:v>
                </c:pt>
                <c:pt idx="124">
                  <c:v>2.4599999999999999E-3</c:v>
                </c:pt>
                <c:pt idx="125">
                  <c:v>2.48E-3</c:v>
                </c:pt>
                <c:pt idx="126">
                  <c:v>2.5000000000000001E-3</c:v>
                </c:pt>
                <c:pt idx="127">
                  <c:v>2.5200000000000001E-3</c:v>
                </c:pt>
                <c:pt idx="128">
                  <c:v>2.5400000000000002E-3</c:v>
                </c:pt>
                <c:pt idx="129">
                  <c:v>2.5600000000000002E-3</c:v>
                </c:pt>
                <c:pt idx="130">
                  <c:v>2.5799999999999998E-3</c:v>
                </c:pt>
                <c:pt idx="131">
                  <c:v>2.5999999999999999E-3</c:v>
                </c:pt>
                <c:pt idx="132">
                  <c:v>2.6199999999999999E-3</c:v>
                </c:pt>
                <c:pt idx="133">
                  <c:v>2.64E-3</c:v>
                </c:pt>
                <c:pt idx="134">
                  <c:v>2.66E-3</c:v>
                </c:pt>
                <c:pt idx="135">
                  <c:v>2.6800000000000001E-3</c:v>
                </c:pt>
                <c:pt idx="136">
                  <c:v>2.7000000000000001E-3</c:v>
                </c:pt>
                <c:pt idx="137">
                  <c:v>2.7200000000000002E-3</c:v>
                </c:pt>
                <c:pt idx="138">
                  <c:v>2.7399999999999998E-3</c:v>
                </c:pt>
                <c:pt idx="139">
                  <c:v>2.7599999999999999E-3</c:v>
                </c:pt>
                <c:pt idx="140">
                  <c:v>2.7799999999999999E-3</c:v>
                </c:pt>
                <c:pt idx="141">
                  <c:v>2.8E-3</c:v>
                </c:pt>
                <c:pt idx="142">
                  <c:v>2.82E-3</c:v>
                </c:pt>
                <c:pt idx="143">
                  <c:v>2.8400000000000001E-3</c:v>
                </c:pt>
                <c:pt idx="144">
                  <c:v>2.8600000000000001E-3</c:v>
                </c:pt>
                <c:pt idx="145">
                  <c:v>2.8800000000000002E-3</c:v>
                </c:pt>
                <c:pt idx="146">
                  <c:v>2.8999999999999998E-3</c:v>
                </c:pt>
                <c:pt idx="147">
                  <c:v>2.9199999999999999E-3</c:v>
                </c:pt>
                <c:pt idx="148">
                  <c:v>2.9399999999999999E-3</c:v>
                </c:pt>
                <c:pt idx="149">
                  <c:v>2.96E-3</c:v>
                </c:pt>
                <c:pt idx="150">
                  <c:v>2.98E-3</c:v>
                </c:pt>
                <c:pt idx="151">
                  <c:v>3.0000000000000001E-3</c:v>
                </c:pt>
                <c:pt idx="152">
                  <c:v>3.0200000000000001E-3</c:v>
                </c:pt>
                <c:pt idx="153">
                  <c:v>3.0400000000000002E-3</c:v>
                </c:pt>
                <c:pt idx="154">
                  <c:v>3.0599999999999998E-3</c:v>
                </c:pt>
                <c:pt idx="155">
                  <c:v>3.0799999999999998E-3</c:v>
                </c:pt>
                <c:pt idx="156">
                  <c:v>3.0999999999999999E-3</c:v>
                </c:pt>
                <c:pt idx="157">
                  <c:v>3.1199999999999999E-3</c:v>
                </c:pt>
                <c:pt idx="158">
                  <c:v>3.14E-3</c:v>
                </c:pt>
                <c:pt idx="159">
                  <c:v>3.16E-3</c:v>
                </c:pt>
                <c:pt idx="160">
                  <c:v>3.1800000000000001E-3</c:v>
                </c:pt>
                <c:pt idx="161">
                  <c:v>3.2000000000000002E-3</c:v>
                </c:pt>
                <c:pt idx="162">
                  <c:v>3.2200000000000002E-3</c:v>
                </c:pt>
                <c:pt idx="163">
                  <c:v>3.2399999999999998E-3</c:v>
                </c:pt>
                <c:pt idx="164">
                  <c:v>3.2599999999999999E-3</c:v>
                </c:pt>
                <c:pt idx="165">
                  <c:v>3.2799999999999999E-3</c:v>
                </c:pt>
                <c:pt idx="166">
                  <c:v>3.3E-3</c:v>
                </c:pt>
                <c:pt idx="167">
                  <c:v>3.32E-3</c:v>
                </c:pt>
                <c:pt idx="168">
                  <c:v>3.3400000000000001E-3</c:v>
                </c:pt>
                <c:pt idx="169">
                  <c:v>3.3600000000000001E-3</c:v>
                </c:pt>
                <c:pt idx="170">
                  <c:v>3.3799999999999898E-3</c:v>
                </c:pt>
                <c:pt idx="171">
                  <c:v>3.3999999999999998E-3</c:v>
                </c:pt>
                <c:pt idx="172">
                  <c:v>3.4199999999999999E-3</c:v>
                </c:pt>
                <c:pt idx="173">
                  <c:v>3.4399999999999999E-3</c:v>
                </c:pt>
                <c:pt idx="174">
                  <c:v>3.46E-3</c:v>
                </c:pt>
                <c:pt idx="175">
                  <c:v>3.48E-3</c:v>
                </c:pt>
                <c:pt idx="176">
                  <c:v>3.5000000000000001E-3</c:v>
                </c:pt>
                <c:pt idx="177">
                  <c:v>3.5200000000000001E-3</c:v>
                </c:pt>
                <c:pt idx="178">
                  <c:v>3.5400000000000002E-3</c:v>
                </c:pt>
                <c:pt idx="179">
                  <c:v>3.5599999999999998E-3</c:v>
                </c:pt>
                <c:pt idx="180">
                  <c:v>3.5799999999999998E-3</c:v>
                </c:pt>
                <c:pt idx="181">
                  <c:v>3.5999999999999999E-3</c:v>
                </c:pt>
                <c:pt idx="182">
                  <c:v>3.62E-3</c:v>
                </c:pt>
                <c:pt idx="183">
                  <c:v>3.64E-3</c:v>
                </c:pt>
                <c:pt idx="184">
                  <c:v>3.6600000000000001E-3</c:v>
                </c:pt>
                <c:pt idx="185">
                  <c:v>3.6800000000000001E-3</c:v>
                </c:pt>
                <c:pt idx="186">
                  <c:v>3.7000000000000002E-3</c:v>
                </c:pt>
                <c:pt idx="187">
                  <c:v>3.7199999999999898E-3</c:v>
                </c:pt>
                <c:pt idx="188">
                  <c:v>3.7399999999999998E-3</c:v>
                </c:pt>
                <c:pt idx="189">
                  <c:v>3.7599999999999999E-3</c:v>
                </c:pt>
                <c:pt idx="190">
                  <c:v>3.7799999999999999E-3</c:v>
                </c:pt>
                <c:pt idx="191">
                  <c:v>3.8E-3</c:v>
                </c:pt>
                <c:pt idx="192">
                  <c:v>3.82E-3</c:v>
                </c:pt>
                <c:pt idx="193">
                  <c:v>3.8399999999999901E-3</c:v>
                </c:pt>
                <c:pt idx="194">
                  <c:v>3.8600000000000001E-3</c:v>
                </c:pt>
                <c:pt idx="195">
                  <c:v>3.8800000000000002E-3</c:v>
                </c:pt>
                <c:pt idx="196">
                  <c:v>3.8999999999999998E-3</c:v>
                </c:pt>
                <c:pt idx="197">
                  <c:v>3.9199999999999999E-3</c:v>
                </c:pt>
                <c:pt idx="198">
                  <c:v>3.9399999999999999E-3</c:v>
                </c:pt>
                <c:pt idx="199">
                  <c:v>3.96E-3</c:v>
                </c:pt>
                <c:pt idx="200">
                  <c:v>3.98E-3</c:v>
                </c:pt>
                <c:pt idx="201">
                  <c:v>4.0000000000000001E-3</c:v>
                </c:pt>
                <c:pt idx="202">
                  <c:v>4.0200000000000001E-3</c:v>
                </c:pt>
                <c:pt idx="203">
                  <c:v>4.0400000000000002E-3</c:v>
                </c:pt>
                <c:pt idx="204">
                  <c:v>4.0600000000000002E-3</c:v>
                </c:pt>
                <c:pt idx="205">
                  <c:v>4.0800000000000003E-3</c:v>
                </c:pt>
                <c:pt idx="206">
                  <c:v>4.1000000000000003E-3</c:v>
                </c:pt>
                <c:pt idx="207">
                  <c:v>4.1200000000000004E-3</c:v>
                </c:pt>
                <c:pt idx="208">
                  <c:v>4.1399999999999996E-3</c:v>
                </c:pt>
                <c:pt idx="209">
                  <c:v>4.1599999999999996E-3</c:v>
                </c:pt>
                <c:pt idx="210">
                  <c:v>4.1799999999999997E-3</c:v>
                </c:pt>
                <c:pt idx="211">
                  <c:v>4.1999999999999997E-3</c:v>
                </c:pt>
                <c:pt idx="212">
                  <c:v>4.2199999999999998E-3</c:v>
                </c:pt>
                <c:pt idx="213">
                  <c:v>4.2399999999999998E-3</c:v>
                </c:pt>
                <c:pt idx="214">
                  <c:v>4.2599999999999999E-3</c:v>
                </c:pt>
                <c:pt idx="215">
                  <c:v>4.28E-3</c:v>
                </c:pt>
                <c:pt idx="216">
                  <c:v>4.3E-3</c:v>
                </c:pt>
                <c:pt idx="217">
                  <c:v>4.3200000000000001E-3</c:v>
                </c:pt>
                <c:pt idx="218">
                  <c:v>4.3400000000000001E-3</c:v>
                </c:pt>
                <c:pt idx="219">
                  <c:v>4.3600000000000002E-3</c:v>
                </c:pt>
                <c:pt idx="220">
                  <c:v>4.3800000000000002E-3</c:v>
                </c:pt>
                <c:pt idx="221">
                  <c:v>4.4000000000000003E-3</c:v>
                </c:pt>
                <c:pt idx="222">
                  <c:v>4.4200000000000003E-3</c:v>
                </c:pt>
                <c:pt idx="223">
                  <c:v>4.4400000000000004E-3</c:v>
                </c:pt>
                <c:pt idx="224">
                  <c:v>4.4600000000000004E-3</c:v>
                </c:pt>
                <c:pt idx="225">
                  <c:v>4.4799999999999996E-3</c:v>
                </c:pt>
                <c:pt idx="226">
                  <c:v>4.4999999999999997E-3</c:v>
                </c:pt>
                <c:pt idx="227">
                  <c:v>4.5199999999999997E-3</c:v>
                </c:pt>
                <c:pt idx="228">
                  <c:v>4.5399999999999998E-3</c:v>
                </c:pt>
                <c:pt idx="229">
                  <c:v>4.5599999999999998E-3</c:v>
                </c:pt>
                <c:pt idx="230">
                  <c:v>4.5799999999999999E-3</c:v>
                </c:pt>
                <c:pt idx="231">
                  <c:v>4.5999999999999999E-3</c:v>
                </c:pt>
                <c:pt idx="232">
                  <c:v>4.62E-3</c:v>
                </c:pt>
                <c:pt idx="233">
                  <c:v>4.64E-3</c:v>
                </c:pt>
                <c:pt idx="234">
                  <c:v>4.6600000000000001E-3</c:v>
                </c:pt>
                <c:pt idx="235">
                  <c:v>4.6800000000000001E-3</c:v>
                </c:pt>
                <c:pt idx="236">
                  <c:v>4.7000000000000002E-3</c:v>
                </c:pt>
                <c:pt idx="237">
                  <c:v>4.7200000000000002E-3</c:v>
                </c:pt>
                <c:pt idx="238">
                  <c:v>4.7400000000000003E-3</c:v>
                </c:pt>
                <c:pt idx="239">
                  <c:v>4.7600000000000003E-3</c:v>
                </c:pt>
                <c:pt idx="240">
                  <c:v>4.7800000000000004E-3</c:v>
                </c:pt>
                <c:pt idx="241">
                  <c:v>4.7999999999999996E-3</c:v>
                </c:pt>
                <c:pt idx="242">
                  <c:v>4.8199999999999996E-3</c:v>
                </c:pt>
                <c:pt idx="243">
                  <c:v>4.8399999999999997E-3</c:v>
                </c:pt>
                <c:pt idx="244">
                  <c:v>4.8599999999999997E-3</c:v>
                </c:pt>
                <c:pt idx="245">
                  <c:v>4.8799999999999998E-3</c:v>
                </c:pt>
                <c:pt idx="246">
                  <c:v>4.8999999999999998E-3</c:v>
                </c:pt>
                <c:pt idx="247">
                  <c:v>4.9199999999999999E-3</c:v>
                </c:pt>
                <c:pt idx="248">
                  <c:v>4.9399999999999999E-3</c:v>
                </c:pt>
                <c:pt idx="249">
                  <c:v>4.96E-3</c:v>
                </c:pt>
                <c:pt idx="250">
                  <c:v>4.9800000000000001E-3</c:v>
                </c:pt>
                <c:pt idx="251">
                  <c:v>5.0000000000000001E-3</c:v>
                </c:pt>
                <c:pt idx="252">
                  <c:v>5.0200000000000002E-3</c:v>
                </c:pt>
                <c:pt idx="253">
                  <c:v>5.0400000000000002E-3</c:v>
                </c:pt>
                <c:pt idx="254">
                  <c:v>5.0600000000000003E-3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5.1399999999999996E-3</c:v>
                </c:pt>
                <c:pt idx="259">
                  <c:v>5.1599999999999997E-3</c:v>
                </c:pt>
                <c:pt idx="260">
                  <c:v>5.1799999999999997E-3</c:v>
                </c:pt>
                <c:pt idx="261">
                  <c:v>5.1999999999999998E-3</c:v>
                </c:pt>
                <c:pt idx="262">
                  <c:v>5.2199999999999998E-3</c:v>
                </c:pt>
                <c:pt idx="263">
                  <c:v>5.2399999999999999E-3</c:v>
                </c:pt>
                <c:pt idx="264">
                  <c:v>5.2599999999999999E-3</c:v>
                </c:pt>
                <c:pt idx="265">
                  <c:v>5.28E-3</c:v>
                </c:pt>
                <c:pt idx="266">
                  <c:v>5.3E-3</c:v>
                </c:pt>
                <c:pt idx="267">
                  <c:v>5.3200000000000001E-3</c:v>
                </c:pt>
                <c:pt idx="268">
                  <c:v>5.3400000000000001E-3</c:v>
                </c:pt>
                <c:pt idx="269">
                  <c:v>5.3600000000000002E-3</c:v>
                </c:pt>
                <c:pt idx="270">
                  <c:v>5.3800000000000002E-3</c:v>
                </c:pt>
                <c:pt idx="271">
                  <c:v>5.4000000000000003E-3</c:v>
                </c:pt>
                <c:pt idx="272">
                  <c:v>5.4200000000000003E-3</c:v>
                </c:pt>
                <c:pt idx="273">
                  <c:v>5.4400000000000004E-3</c:v>
                </c:pt>
                <c:pt idx="274">
                  <c:v>5.4599999999999996E-3</c:v>
                </c:pt>
                <c:pt idx="275">
                  <c:v>5.4799999999999996E-3</c:v>
                </c:pt>
                <c:pt idx="276">
                  <c:v>5.4999999999999997E-3</c:v>
                </c:pt>
                <c:pt idx="277">
                  <c:v>5.5199999999999997E-3</c:v>
                </c:pt>
                <c:pt idx="278">
                  <c:v>5.5399999999999998E-3</c:v>
                </c:pt>
                <c:pt idx="279">
                  <c:v>5.5599999999999998E-3</c:v>
                </c:pt>
                <c:pt idx="280">
                  <c:v>5.5799999999999999E-3</c:v>
                </c:pt>
                <c:pt idx="281">
                  <c:v>5.5999999999999999E-3</c:v>
                </c:pt>
                <c:pt idx="282">
                  <c:v>5.62E-3</c:v>
                </c:pt>
                <c:pt idx="283">
                  <c:v>5.64E-3</c:v>
                </c:pt>
                <c:pt idx="284">
                  <c:v>5.6600000000000001E-3</c:v>
                </c:pt>
                <c:pt idx="285">
                  <c:v>5.6800000000000002E-3</c:v>
                </c:pt>
                <c:pt idx="286">
                  <c:v>5.7000000000000002E-3</c:v>
                </c:pt>
                <c:pt idx="287">
                  <c:v>5.7200000000000003E-3</c:v>
                </c:pt>
                <c:pt idx="288">
                  <c:v>5.7400000000000003E-3</c:v>
                </c:pt>
                <c:pt idx="289">
                  <c:v>5.7600000000000004E-3</c:v>
                </c:pt>
                <c:pt idx="290">
                  <c:v>5.7800000000000004E-3</c:v>
                </c:pt>
                <c:pt idx="291">
                  <c:v>5.7999999999999996E-3</c:v>
                </c:pt>
                <c:pt idx="292">
                  <c:v>5.8199999999999997E-3</c:v>
                </c:pt>
                <c:pt idx="293">
                  <c:v>5.8399999999999997E-3</c:v>
                </c:pt>
                <c:pt idx="294">
                  <c:v>5.8599999999999998E-3</c:v>
                </c:pt>
                <c:pt idx="295">
                  <c:v>5.8799999999999998E-3</c:v>
                </c:pt>
                <c:pt idx="296">
                  <c:v>5.8999999999999999E-3</c:v>
                </c:pt>
                <c:pt idx="297">
                  <c:v>5.9199999999999999E-3</c:v>
                </c:pt>
                <c:pt idx="298">
                  <c:v>5.94E-3</c:v>
                </c:pt>
                <c:pt idx="299">
                  <c:v>5.96E-3</c:v>
                </c:pt>
                <c:pt idx="300">
                  <c:v>5.9800000000000001E-3</c:v>
                </c:pt>
                <c:pt idx="301">
                  <c:v>6.0000000000000001E-3</c:v>
                </c:pt>
                <c:pt idx="302">
                  <c:v>6.0200000000000002E-3</c:v>
                </c:pt>
                <c:pt idx="303">
                  <c:v>6.0400000000000002E-3</c:v>
                </c:pt>
                <c:pt idx="304">
                  <c:v>6.0600000000000003E-3</c:v>
                </c:pt>
                <c:pt idx="305">
                  <c:v>6.0800000000000003E-3</c:v>
                </c:pt>
                <c:pt idx="306">
                  <c:v>6.1000000000000004E-3</c:v>
                </c:pt>
                <c:pt idx="307">
                  <c:v>6.1199999999999996E-3</c:v>
                </c:pt>
                <c:pt idx="308">
                  <c:v>6.1399999999999996E-3</c:v>
                </c:pt>
                <c:pt idx="309">
                  <c:v>6.1599999999999997E-3</c:v>
                </c:pt>
                <c:pt idx="310">
                  <c:v>6.1799999999999997E-3</c:v>
                </c:pt>
                <c:pt idx="311">
                  <c:v>6.1999999999999998E-3</c:v>
                </c:pt>
                <c:pt idx="312">
                  <c:v>6.2199999999999998E-3</c:v>
                </c:pt>
                <c:pt idx="313">
                  <c:v>6.2399999999999999E-3</c:v>
                </c:pt>
                <c:pt idx="314">
                  <c:v>6.2599999999999999E-3</c:v>
                </c:pt>
                <c:pt idx="315">
                  <c:v>6.28E-3</c:v>
                </c:pt>
                <c:pt idx="316">
                  <c:v>6.3E-3</c:v>
                </c:pt>
                <c:pt idx="317">
                  <c:v>6.3200000000000001E-3</c:v>
                </c:pt>
                <c:pt idx="318">
                  <c:v>6.3400000000000001E-3</c:v>
                </c:pt>
                <c:pt idx="319">
                  <c:v>6.3600000000000002E-3</c:v>
                </c:pt>
                <c:pt idx="320">
                  <c:v>6.3800000000000003E-3</c:v>
                </c:pt>
                <c:pt idx="321">
                  <c:v>6.4000000000000003E-3</c:v>
                </c:pt>
                <c:pt idx="322">
                  <c:v>6.41999999999999E-3</c:v>
                </c:pt>
                <c:pt idx="323">
                  <c:v>6.4400000000000004E-3</c:v>
                </c:pt>
                <c:pt idx="324">
                  <c:v>6.4599999999999996E-3</c:v>
                </c:pt>
                <c:pt idx="325">
                  <c:v>6.4799999999999996E-3</c:v>
                </c:pt>
                <c:pt idx="326">
                  <c:v>6.4999999999999997E-3</c:v>
                </c:pt>
                <c:pt idx="327">
                  <c:v>6.5199999999999998E-3</c:v>
                </c:pt>
                <c:pt idx="328">
                  <c:v>6.5399999999999998E-3</c:v>
                </c:pt>
                <c:pt idx="329">
                  <c:v>6.5599999999999999E-3</c:v>
                </c:pt>
                <c:pt idx="330">
                  <c:v>6.5799999999999999E-3</c:v>
                </c:pt>
                <c:pt idx="331">
                  <c:v>6.6E-3</c:v>
                </c:pt>
                <c:pt idx="332">
                  <c:v>6.62E-3</c:v>
                </c:pt>
                <c:pt idx="333">
                  <c:v>6.6400000000000001E-3</c:v>
                </c:pt>
                <c:pt idx="334">
                  <c:v>6.6600000000000001E-3</c:v>
                </c:pt>
                <c:pt idx="335">
                  <c:v>6.6800000000000002E-3</c:v>
                </c:pt>
                <c:pt idx="336">
                  <c:v>6.7000000000000002E-3</c:v>
                </c:pt>
                <c:pt idx="337">
                  <c:v>6.7200000000000003E-3</c:v>
                </c:pt>
                <c:pt idx="338">
                  <c:v>6.7400000000000003E-3</c:v>
                </c:pt>
                <c:pt idx="339">
                  <c:v>6.75999999999999E-3</c:v>
                </c:pt>
                <c:pt idx="340">
                  <c:v>6.7799999999999996E-3</c:v>
                </c:pt>
                <c:pt idx="341">
                  <c:v>6.7999999999999996E-3</c:v>
                </c:pt>
                <c:pt idx="342">
                  <c:v>6.8199999999999997E-3</c:v>
                </c:pt>
                <c:pt idx="343">
                  <c:v>6.8399999999999997E-3</c:v>
                </c:pt>
                <c:pt idx="344">
                  <c:v>6.8599999999999998E-3</c:v>
                </c:pt>
                <c:pt idx="345">
                  <c:v>6.8799999999999998E-3</c:v>
                </c:pt>
                <c:pt idx="346">
                  <c:v>6.8999999999999999E-3</c:v>
                </c:pt>
                <c:pt idx="347">
                  <c:v>6.9199999999999999E-3</c:v>
                </c:pt>
                <c:pt idx="348">
                  <c:v>6.94E-3</c:v>
                </c:pt>
                <c:pt idx="349">
                  <c:v>6.96E-3</c:v>
                </c:pt>
                <c:pt idx="350">
                  <c:v>6.9800000000000001E-3</c:v>
                </c:pt>
                <c:pt idx="351">
                  <c:v>7.0000000000000001E-3</c:v>
                </c:pt>
                <c:pt idx="352">
                  <c:v>7.0200000000000002E-3</c:v>
                </c:pt>
                <c:pt idx="353">
                  <c:v>7.0400000000000003E-3</c:v>
                </c:pt>
                <c:pt idx="354">
                  <c:v>7.0600000000000003E-3</c:v>
                </c:pt>
                <c:pt idx="355">
                  <c:v>7.0800000000000004E-3</c:v>
                </c:pt>
                <c:pt idx="356">
                  <c:v>7.09999999999999E-3</c:v>
                </c:pt>
                <c:pt idx="357">
                  <c:v>7.1199999999999996E-3</c:v>
                </c:pt>
                <c:pt idx="358">
                  <c:v>7.1399999999999996E-3</c:v>
                </c:pt>
                <c:pt idx="359">
                  <c:v>7.1599999999999997E-3</c:v>
                </c:pt>
                <c:pt idx="360">
                  <c:v>7.1799999999999998E-3</c:v>
                </c:pt>
                <c:pt idx="361">
                  <c:v>7.1999999999999998E-3</c:v>
                </c:pt>
                <c:pt idx="362">
                  <c:v>7.2199999999999999E-3</c:v>
                </c:pt>
                <c:pt idx="363">
                  <c:v>7.2399999999999999E-3</c:v>
                </c:pt>
                <c:pt idx="364">
                  <c:v>7.26E-3</c:v>
                </c:pt>
                <c:pt idx="365">
                  <c:v>7.28E-3</c:v>
                </c:pt>
                <c:pt idx="366">
                  <c:v>7.3000000000000001E-3</c:v>
                </c:pt>
                <c:pt idx="367">
                  <c:v>7.3200000000000001E-3</c:v>
                </c:pt>
                <c:pt idx="368">
                  <c:v>7.3400000000000002E-3</c:v>
                </c:pt>
                <c:pt idx="369">
                  <c:v>7.3600000000000002E-3</c:v>
                </c:pt>
                <c:pt idx="370">
                  <c:v>7.3800000000000003E-3</c:v>
                </c:pt>
                <c:pt idx="371">
                  <c:v>7.4000000000000003E-3</c:v>
                </c:pt>
                <c:pt idx="372">
                  <c:v>7.4200000000000004E-3</c:v>
                </c:pt>
                <c:pt idx="373">
                  <c:v>7.43999999999999E-3</c:v>
                </c:pt>
                <c:pt idx="374">
                  <c:v>7.4599999999999996E-3</c:v>
                </c:pt>
                <c:pt idx="375">
                  <c:v>7.4799999999999997E-3</c:v>
                </c:pt>
                <c:pt idx="376">
                  <c:v>7.4999999999999997E-3</c:v>
                </c:pt>
                <c:pt idx="377">
                  <c:v>7.5199999999999998E-3</c:v>
                </c:pt>
                <c:pt idx="378">
                  <c:v>7.5399999999999998E-3</c:v>
                </c:pt>
                <c:pt idx="379">
                  <c:v>7.5599999999999999E-3</c:v>
                </c:pt>
                <c:pt idx="380">
                  <c:v>7.5799999999999999E-3</c:v>
                </c:pt>
                <c:pt idx="381">
                  <c:v>7.6E-3</c:v>
                </c:pt>
                <c:pt idx="382">
                  <c:v>7.62E-3</c:v>
                </c:pt>
                <c:pt idx="383">
                  <c:v>7.6400000000000001E-3</c:v>
                </c:pt>
                <c:pt idx="384">
                  <c:v>7.6600000000000001E-3</c:v>
                </c:pt>
                <c:pt idx="385">
                  <c:v>7.6799999999999898E-3</c:v>
                </c:pt>
                <c:pt idx="386">
                  <c:v>7.7000000000000002E-3</c:v>
                </c:pt>
                <c:pt idx="387">
                  <c:v>7.7200000000000003E-3</c:v>
                </c:pt>
                <c:pt idx="388">
                  <c:v>7.7400000000000004E-3</c:v>
                </c:pt>
                <c:pt idx="389">
                  <c:v>7.7600000000000004E-3</c:v>
                </c:pt>
                <c:pt idx="390">
                  <c:v>7.7799999999999996E-3</c:v>
                </c:pt>
                <c:pt idx="391">
                  <c:v>7.7999999999999996E-3</c:v>
                </c:pt>
                <c:pt idx="392">
                  <c:v>7.8200000000000006E-3</c:v>
                </c:pt>
                <c:pt idx="393">
                  <c:v>7.8399999999999997E-3</c:v>
                </c:pt>
                <c:pt idx="394">
                  <c:v>7.8600000000000007E-3</c:v>
                </c:pt>
                <c:pt idx="395">
                  <c:v>7.8799999999999999E-3</c:v>
                </c:pt>
                <c:pt idx="396">
                  <c:v>7.9000000000000008E-3</c:v>
                </c:pt>
                <c:pt idx="397">
                  <c:v>7.92E-3</c:v>
                </c:pt>
                <c:pt idx="398">
                  <c:v>7.9399999999999991E-3</c:v>
                </c:pt>
                <c:pt idx="399">
                  <c:v>7.9600000000000001E-3</c:v>
                </c:pt>
                <c:pt idx="400">
                  <c:v>7.9799999999999992E-3</c:v>
                </c:pt>
                <c:pt idx="401">
                  <c:v>8.0000000000000002E-3</c:v>
                </c:pt>
                <c:pt idx="402">
                  <c:v>8.0199999999999994E-3</c:v>
                </c:pt>
                <c:pt idx="403">
                  <c:v>8.0400000000000003E-3</c:v>
                </c:pt>
                <c:pt idx="404">
                  <c:v>8.0599999999999995E-3</c:v>
                </c:pt>
                <c:pt idx="405">
                  <c:v>8.0800000000000004E-3</c:v>
                </c:pt>
                <c:pt idx="406">
                  <c:v>8.0999999999999996E-3</c:v>
                </c:pt>
                <c:pt idx="407">
                  <c:v>8.1200000000000005E-3</c:v>
                </c:pt>
                <c:pt idx="408">
                  <c:v>8.1399999999999997E-3</c:v>
                </c:pt>
                <c:pt idx="409">
                  <c:v>8.1600000000000006E-3</c:v>
                </c:pt>
                <c:pt idx="410">
                  <c:v>8.1799999999999998E-3</c:v>
                </c:pt>
                <c:pt idx="411">
                  <c:v>8.2000000000000007E-3</c:v>
                </c:pt>
                <c:pt idx="412">
                  <c:v>8.2199999999999999E-3</c:v>
                </c:pt>
                <c:pt idx="413">
                  <c:v>8.2400000000000008E-3</c:v>
                </c:pt>
                <c:pt idx="414">
                  <c:v>8.26E-3</c:v>
                </c:pt>
                <c:pt idx="415">
                  <c:v>8.2799999999999992E-3</c:v>
                </c:pt>
                <c:pt idx="416">
                  <c:v>8.3000000000000001E-3</c:v>
                </c:pt>
                <c:pt idx="417">
                  <c:v>8.3199999999999993E-3</c:v>
                </c:pt>
                <c:pt idx="418">
                  <c:v>8.3400000000000002E-3</c:v>
                </c:pt>
                <c:pt idx="419">
                  <c:v>8.3599999999999994E-3</c:v>
                </c:pt>
                <c:pt idx="420">
                  <c:v>8.3800000000000003E-3</c:v>
                </c:pt>
                <c:pt idx="421">
                  <c:v>8.3999999999999995E-3</c:v>
                </c:pt>
                <c:pt idx="422">
                  <c:v>8.4200000000000004E-3</c:v>
                </c:pt>
                <c:pt idx="423">
                  <c:v>8.4399999999999996E-3</c:v>
                </c:pt>
                <c:pt idx="424">
                  <c:v>8.4600000000000005E-3</c:v>
                </c:pt>
                <c:pt idx="425">
                  <c:v>8.4799999999999997E-3</c:v>
                </c:pt>
                <c:pt idx="426">
                  <c:v>8.5000000000000006E-3</c:v>
                </c:pt>
                <c:pt idx="427">
                  <c:v>8.5199999999999998E-3</c:v>
                </c:pt>
                <c:pt idx="428">
                  <c:v>8.5400000000000007E-3</c:v>
                </c:pt>
                <c:pt idx="429">
                  <c:v>8.5599999999999999E-3</c:v>
                </c:pt>
                <c:pt idx="430">
                  <c:v>8.5800000000000008E-3</c:v>
                </c:pt>
                <c:pt idx="431">
                  <c:v>8.6E-3</c:v>
                </c:pt>
                <c:pt idx="432">
                  <c:v>8.6199999999999992E-3</c:v>
                </c:pt>
                <c:pt idx="433">
                  <c:v>8.6400000000000001E-3</c:v>
                </c:pt>
                <c:pt idx="434">
                  <c:v>8.6599999999999993E-3</c:v>
                </c:pt>
                <c:pt idx="435">
                  <c:v>8.6800000000000002E-3</c:v>
                </c:pt>
                <c:pt idx="436">
                  <c:v>8.6999999999999994E-3</c:v>
                </c:pt>
                <c:pt idx="437">
                  <c:v>8.7200000000000003E-3</c:v>
                </c:pt>
                <c:pt idx="438">
                  <c:v>8.7399999999999995E-3</c:v>
                </c:pt>
                <c:pt idx="439">
                  <c:v>8.7600000000000004E-3</c:v>
                </c:pt>
                <c:pt idx="440">
                  <c:v>8.7799999999999996E-3</c:v>
                </c:pt>
                <c:pt idx="441">
                  <c:v>8.8000000000000005E-3</c:v>
                </c:pt>
                <c:pt idx="442">
                  <c:v>8.8199999999999997E-3</c:v>
                </c:pt>
                <c:pt idx="443">
                  <c:v>8.8400000000000006E-3</c:v>
                </c:pt>
                <c:pt idx="444">
                  <c:v>8.8599999999999998E-3</c:v>
                </c:pt>
                <c:pt idx="445">
                  <c:v>8.8800000000000007E-3</c:v>
                </c:pt>
                <c:pt idx="446">
                  <c:v>8.8999999999999999E-3</c:v>
                </c:pt>
                <c:pt idx="447">
                  <c:v>8.9200000000000008E-3</c:v>
                </c:pt>
                <c:pt idx="448">
                  <c:v>8.94E-3</c:v>
                </c:pt>
                <c:pt idx="449">
                  <c:v>8.9599999999999992E-3</c:v>
                </c:pt>
                <c:pt idx="450">
                  <c:v>8.9800000000000001E-3</c:v>
                </c:pt>
                <c:pt idx="451">
                  <c:v>8.9999999999999993E-3</c:v>
                </c:pt>
                <c:pt idx="452">
                  <c:v>9.0200000000000002E-3</c:v>
                </c:pt>
                <c:pt idx="453">
                  <c:v>9.0399999999999994E-3</c:v>
                </c:pt>
                <c:pt idx="454">
                  <c:v>9.0600000000000003E-3</c:v>
                </c:pt>
                <c:pt idx="455">
                  <c:v>9.0799999999999995E-3</c:v>
                </c:pt>
                <c:pt idx="456">
                  <c:v>9.1000000000000004E-3</c:v>
                </c:pt>
                <c:pt idx="457">
                  <c:v>9.1199999999999996E-3</c:v>
                </c:pt>
                <c:pt idx="458">
                  <c:v>9.1400000000000006E-3</c:v>
                </c:pt>
                <c:pt idx="459">
                  <c:v>9.1599999999999997E-3</c:v>
                </c:pt>
                <c:pt idx="460">
                  <c:v>9.1800000000000007E-3</c:v>
                </c:pt>
                <c:pt idx="461">
                  <c:v>9.1999999999999998E-3</c:v>
                </c:pt>
                <c:pt idx="462">
                  <c:v>9.2200000000000008E-3</c:v>
                </c:pt>
                <c:pt idx="463">
                  <c:v>9.2399999999999999E-3</c:v>
                </c:pt>
                <c:pt idx="464">
                  <c:v>9.2599999999999991E-3</c:v>
                </c:pt>
                <c:pt idx="465">
                  <c:v>9.2800000000000001E-3</c:v>
                </c:pt>
                <c:pt idx="466">
                  <c:v>9.2999999999999992E-3</c:v>
                </c:pt>
                <c:pt idx="467">
                  <c:v>9.3200000000000002E-3</c:v>
                </c:pt>
                <c:pt idx="468">
                  <c:v>9.3399999999999993E-3</c:v>
                </c:pt>
                <c:pt idx="469">
                  <c:v>9.3600000000000003E-3</c:v>
                </c:pt>
                <c:pt idx="470">
                  <c:v>9.3799999999999994E-3</c:v>
                </c:pt>
                <c:pt idx="471">
                  <c:v>9.4000000000000004E-3</c:v>
                </c:pt>
                <c:pt idx="472">
                  <c:v>9.4199999999999996E-3</c:v>
                </c:pt>
                <c:pt idx="473">
                  <c:v>9.4400000000000005E-3</c:v>
                </c:pt>
                <c:pt idx="474">
                  <c:v>9.4599999999999997E-3</c:v>
                </c:pt>
                <c:pt idx="475">
                  <c:v>9.4800000000000006E-3</c:v>
                </c:pt>
                <c:pt idx="476">
                  <c:v>9.4999999999999998E-3</c:v>
                </c:pt>
                <c:pt idx="477">
                  <c:v>9.5200000000000007E-3</c:v>
                </c:pt>
                <c:pt idx="478">
                  <c:v>9.5399999999999999E-3</c:v>
                </c:pt>
                <c:pt idx="479">
                  <c:v>9.5600000000000008E-3</c:v>
                </c:pt>
                <c:pt idx="480">
                  <c:v>9.58E-3</c:v>
                </c:pt>
                <c:pt idx="481">
                  <c:v>9.5999999999999992E-3</c:v>
                </c:pt>
                <c:pt idx="482">
                  <c:v>9.6200000000000001E-3</c:v>
                </c:pt>
                <c:pt idx="483">
                  <c:v>9.6399999999999993E-3</c:v>
                </c:pt>
                <c:pt idx="484">
                  <c:v>9.6600000000000002E-3</c:v>
                </c:pt>
                <c:pt idx="485">
                  <c:v>9.6799999999999994E-3</c:v>
                </c:pt>
                <c:pt idx="486">
                  <c:v>9.7000000000000003E-3</c:v>
                </c:pt>
                <c:pt idx="487">
                  <c:v>9.7199999999999995E-3</c:v>
                </c:pt>
                <c:pt idx="488">
                  <c:v>9.7400000000000004E-3</c:v>
                </c:pt>
                <c:pt idx="489">
                  <c:v>9.7599999999999996E-3</c:v>
                </c:pt>
                <c:pt idx="490">
                  <c:v>9.7800000000000005E-3</c:v>
                </c:pt>
                <c:pt idx="491">
                  <c:v>9.7999999999999997E-3</c:v>
                </c:pt>
                <c:pt idx="492">
                  <c:v>9.8200000000000006E-3</c:v>
                </c:pt>
                <c:pt idx="493">
                  <c:v>9.8399999999999998E-3</c:v>
                </c:pt>
                <c:pt idx="494">
                  <c:v>9.8600000000000007E-3</c:v>
                </c:pt>
                <c:pt idx="495">
                  <c:v>9.8799999999999999E-3</c:v>
                </c:pt>
                <c:pt idx="496">
                  <c:v>9.9000000000000008E-3</c:v>
                </c:pt>
                <c:pt idx="497">
                  <c:v>9.92E-3</c:v>
                </c:pt>
                <c:pt idx="498">
                  <c:v>9.9399999999999992E-3</c:v>
                </c:pt>
                <c:pt idx="499">
                  <c:v>9.9600000000000001E-3</c:v>
                </c:pt>
                <c:pt idx="500">
                  <c:v>9.9799999999999993E-3</c:v>
                </c:pt>
                <c:pt idx="501">
                  <c:v>0.01</c:v>
                </c:pt>
                <c:pt idx="502">
                  <c:v>1.0019999999999999E-2</c:v>
                </c:pt>
                <c:pt idx="503">
                  <c:v>1.004E-2</c:v>
                </c:pt>
                <c:pt idx="504">
                  <c:v>1.0059999999999999E-2</c:v>
                </c:pt>
                <c:pt idx="505">
                  <c:v>1.008E-2</c:v>
                </c:pt>
                <c:pt idx="506">
                  <c:v>1.01E-2</c:v>
                </c:pt>
                <c:pt idx="507">
                  <c:v>1.0120000000000001E-2</c:v>
                </c:pt>
                <c:pt idx="508">
                  <c:v>1.014E-2</c:v>
                </c:pt>
                <c:pt idx="509">
                  <c:v>1.0160000000000001E-2</c:v>
                </c:pt>
                <c:pt idx="510">
                  <c:v>1.018E-2</c:v>
                </c:pt>
                <c:pt idx="511">
                  <c:v>1.0200000000000001E-2</c:v>
                </c:pt>
                <c:pt idx="512">
                  <c:v>1.022E-2</c:v>
                </c:pt>
                <c:pt idx="513">
                  <c:v>1.0240000000000001E-2</c:v>
                </c:pt>
                <c:pt idx="514">
                  <c:v>1.026E-2</c:v>
                </c:pt>
                <c:pt idx="515">
                  <c:v>1.0279999999999999E-2</c:v>
                </c:pt>
                <c:pt idx="516">
                  <c:v>1.03E-2</c:v>
                </c:pt>
                <c:pt idx="517">
                  <c:v>1.0319999999999999E-2</c:v>
                </c:pt>
                <c:pt idx="518">
                  <c:v>1.034E-2</c:v>
                </c:pt>
                <c:pt idx="519">
                  <c:v>1.0359999999999999E-2</c:v>
                </c:pt>
                <c:pt idx="520">
                  <c:v>1.038E-2</c:v>
                </c:pt>
                <c:pt idx="521">
                  <c:v>1.04E-2</c:v>
                </c:pt>
                <c:pt idx="522">
                  <c:v>1.042E-2</c:v>
                </c:pt>
                <c:pt idx="523">
                  <c:v>1.044E-2</c:v>
                </c:pt>
                <c:pt idx="524">
                  <c:v>1.0460000000000001E-2</c:v>
                </c:pt>
                <c:pt idx="525">
                  <c:v>1.048E-2</c:v>
                </c:pt>
                <c:pt idx="526">
                  <c:v>1.0500000000000001E-2</c:v>
                </c:pt>
                <c:pt idx="527">
                  <c:v>1.052E-2</c:v>
                </c:pt>
                <c:pt idx="528">
                  <c:v>1.0540000000000001E-2</c:v>
                </c:pt>
                <c:pt idx="529">
                  <c:v>1.056E-2</c:v>
                </c:pt>
                <c:pt idx="530">
                  <c:v>1.0580000000000001E-2</c:v>
                </c:pt>
                <c:pt idx="531">
                  <c:v>1.06E-2</c:v>
                </c:pt>
                <c:pt idx="532">
                  <c:v>1.0619999999999999E-2</c:v>
                </c:pt>
                <c:pt idx="533">
                  <c:v>1.064E-2</c:v>
                </c:pt>
                <c:pt idx="534">
                  <c:v>1.0659999999999999E-2</c:v>
                </c:pt>
                <c:pt idx="535">
                  <c:v>1.068E-2</c:v>
                </c:pt>
                <c:pt idx="536">
                  <c:v>1.0699999999999999E-2</c:v>
                </c:pt>
                <c:pt idx="537">
                  <c:v>1.072E-2</c:v>
                </c:pt>
                <c:pt idx="538">
                  <c:v>1.074E-2</c:v>
                </c:pt>
                <c:pt idx="539">
                  <c:v>1.076E-2</c:v>
                </c:pt>
                <c:pt idx="540">
                  <c:v>1.078E-2</c:v>
                </c:pt>
                <c:pt idx="541">
                  <c:v>1.0800000000000001E-2</c:v>
                </c:pt>
                <c:pt idx="542">
                  <c:v>1.082E-2</c:v>
                </c:pt>
                <c:pt idx="543">
                  <c:v>1.0840000000000001E-2</c:v>
                </c:pt>
                <c:pt idx="544">
                  <c:v>1.086E-2</c:v>
                </c:pt>
                <c:pt idx="545">
                  <c:v>1.0880000000000001E-2</c:v>
                </c:pt>
                <c:pt idx="546">
                  <c:v>1.09E-2</c:v>
                </c:pt>
                <c:pt idx="547">
                  <c:v>1.0919999999999999E-2</c:v>
                </c:pt>
                <c:pt idx="548">
                  <c:v>1.094E-2</c:v>
                </c:pt>
                <c:pt idx="549">
                  <c:v>1.0959999999999999E-2</c:v>
                </c:pt>
                <c:pt idx="550">
                  <c:v>1.098E-2</c:v>
                </c:pt>
                <c:pt idx="551">
                  <c:v>1.0999999999999999E-2</c:v>
                </c:pt>
                <c:pt idx="552">
                  <c:v>1.102E-2</c:v>
                </c:pt>
                <c:pt idx="553">
                  <c:v>1.1039999999999999E-2</c:v>
                </c:pt>
                <c:pt idx="554">
                  <c:v>1.106E-2</c:v>
                </c:pt>
                <c:pt idx="555">
                  <c:v>1.108E-2</c:v>
                </c:pt>
                <c:pt idx="556">
                  <c:v>1.11E-2</c:v>
                </c:pt>
                <c:pt idx="557">
                  <c:v>1.112E-2</c:v>
                </c:pt>
                <c:pt idx="558">
                  <c:v>1.1140000000000001E-2</c:v>
                </c:pt>
                <c:pt idx="559">
                  <c:v>1.116E-2</c:v>
                </c:pt>
                <c:pt idx="560">
                  <c:v>1.1180000000000001E-2</c:v>
                </c:pt>
                <c:pt idx="561">
                  <c:v>1.12E-2</c:v>
                </c:pt>
                <c:pt idx="562">
                  <c:v>1.1220000000000001E-2</c:v>
                </c:pt>
                <c:pt idx="563">
                  <c:v>1.124E-2</c:v>
                </c:pt>
                <c:pt idx="564">
                  <c:v>1.1259999999999999E-2</c:v>
                </c:pt>
                <c:pt idx="565">
                  <c:v>1.128E-2</c:v>
                </c:pt>
                <c:pt idx="566">
                  <c:v>1.1299999999999999E-2</c:v>
                </c:pt>
                <c:pt idx="567">
                  <c:v>1.132E-2</c:v>
                </c:pt>
                <c:pt idx="568">
                  <c:v>1.1339999999999999E-2</c:v>
                </c:pt>
                <c:pt idx="569">
                  <c:v>1.136E-2</c:v>
                </c:pt>
                <c:pt idx="570">
                  <c:v>1.1379999999999999E-2</c:v>
                </c:pt>
                <c:pt idx="571">
                  <c:v>1.14E-2</c:v>
                </c:pt>
                <c:pt idx="572">
                  <c:v>1.142E-2</c:v>
                </c:pt>
                <c:pt idx="573">
                  <c:v>1.1440000000000001E-2</c:v>
                </c:pt>
                <c:pt idx="574">
                  <c:v>1.146E-2</c:v>
                </c:pt>
                <c:pt idx="575">
                  <c:v>1.1480000000000001E-2</c:v>
                </c:pt>
                <c:pt idx="576">
                  <c:v>1.15E-2</c:v>
                </c:pt>
                <c:pt idx="577">
                  <c:v>1.1520000000000001E-2</c:v>
                </c:pt>
                <c:pt idx="578">
                  <c:v>1.154E-2</c:v>
                </c:pt>
                <c:pt idx="579">
                  <c:v>1.1560000000000001E-2</c:v>
                </c:pt>
                <c:pt idx="580">
                  <c:v>1.158E-2</c:v>
                </c:pt>
                <c:pt idx="581">
                  <c:v>1.1599999999999999E-2</c:v>
                </c:pt>
                <c:pt idx="582">
                  <c:v>1.162E-2</c:v>
                </c:pt>
                <c:pt idx="583">
                  <c:v>1.1639999999999999E-2</c:v>
                </c:pt>
                <c:pt idx="584">
                  <c:v>1.166E-2</c:v>
                </c:pt>
                <c:pt idx="585">
                  <c:v>1.1679999999999999E-2</c:v>
                </c:pt>
                <c:pt idx="586">
                  <c:v>1.17E-2</c:v>
                </c:pt>
                <c:pt idx="587">
                  <c:v>1.172E-2</c:v>
                </c:pt>
                <c:pt idx="588">
                  <c:v>1.174E-2</c:v>
                </c:pt>
                <c:pt idx="589">
                  <c:v>1.176E-2</c:v>
                </c:pt>
                <c:pt idx="590">
                  <c:v>1.1780000000000001E-2</c:v>
                </c:pt>
                <c:pt idx="591">
                  <c:v>1.18E-2</c:v>
                </c:pt>
                <c:pt idx="592">
                  <c:v>1.1820000000000001E-2</c:v>
                </c:pt>
                <c:pt idx="593">
                  <c:v>1.184E-2</c:v>
                </c:pt>
                <c:pt idx="594">
                  <c:v>1.1860000000000001E-2</c:v>
                </c:pt>
                <c:pt idx="595">
                  <c:v>1.188E-2</c:v>
                </c:pt>
                <c:pt idx="596">
                  <c:v>1.1900000000000001E-2</c:v>
                </c:pt>
                <c:pt idx="597">
                  <c:v>1.192E-2</c:v>
                </c:pt>
                <c:pt idx="598">
                  <c:v>1.1939999999999999E-2</c:v>
                </c:pt>
                <c:pt idx="599">
                  <c:v>1.196E-2</c:v>
                </c:pt>
                <c:pt idx="600">
                  <c:v>1.1979999999999999E-2</c:v>
                </c:pt>
                <c:pt idx="601">
                  <c:v>1.2E-2</c:v>
                </c:pt>
                <c:pt idx="602">
                  <c:v>1.2019999999999999E-2</c:v>
                </c:pt>
                <c:pt idx="603">
                  <c:v>1.204E-2</c:v>
                </c:pt>
                <c:pt idx="604">
                  <c:v>1.206E-2</c:v>
                </c:pt>
                <c:pt idx="605">
                  <c:v>1.208E-2</c:v>
                </c:pt>
                <c:pt idx="606">
                  <c:v>1.21E-2</c:v>
                </c:pt>
                <c:pt idx="607">
                  <c:v>1.2120000000000001E-2</c:v>
                </c:pt>
                <c:pt idx="608">
                  <c:v>1.214E-2</c:v>
                </c:pt>
                <c:pt idx="609">
                  <c:v>1.2160000000000001E-2</c:v>
                </c:pt>
                <c:pt idx="610">
                  <c:v>1.218E-2</c:v>
                </c:pt>
                <c:pt idx="611">
                  <c:v>1.2200000000000001E-2</c:v>
                </c:pt>
                <c:pt idx="612">
                  <c:v>1.222E-2</c:v>
                </c:pt>
                <c:pt idx="613">
                  <c:v>1.2239999999999999E-2</c:v>
                </c:pt>
                <c:pt idx="614">
                  <c:v>1.226E-2</c:v>
                </c:pt>
                <c:pt idx="615">
                  <c:v>1.2279999999999999E-2</c:v>
                </c:pt>
                <c:pt idx="616">
                  <c:v>1.23E-2</c:v>
                </c:pt>
                <c:pt idx="617">
                  <c:v>1.2319999999999999E-2</c:v>
                </c:pt>
                <c:pt idx="618">
                  <c:v>1.234E-2</c:v>
                </c:pt>
                <c:pt idx="619">
                  <c:v>1.2359999999999999E-2</c:v>
                </c:pt>
                <c:pt idx="620">
                  <c:v>1.238E-2</c:v>
                </c:pt>
                <c:pt idx="621">
                  <c:v>1.24E-2</c:v>
                </c:pt>
                <c:pt idx="622">
                  <c:v>1.242E-2</c:v>
                </c:pt>
                <c:pt idx="623">
                  <c:v>1.244E-2</c:v>
                </c:pt>
                <c:pt idx="624">
                  <c:v>1.2460000000000001E-2</c:v>
                </c:pt>
                <c:pt idx="625">
                  <c:v>1.248E-2</c:v>
                </c:pt>
                <c:pt idx="626">
                  <c:v>1.2500000000000001E-2</c:v>
                </c:pt>
                <c:pt idx="627">
                  <c:v>1.252E-2</c:v>
                </c:pt>
                <c:pt idx="628">
                  <c:v>1.2540000000000001E-2</c:v>
                </c:pt>
                <c:pt idx="629">
                  <c:v>1.256E-2</c:v>
                </c:pt>
                <c:pt idx="630">
                  <c:v>1.2579999999999999E-2</c:v>
                </c:pt>
                <c:pt idx="631">
                  <c:v>1.26E-2</c:v>
                </c:pt>
                <c:pt idx="632">
                  <c:v>1.2619999999999999E-2</c:v>
                </c:pt>
                <c:pt idx="633">
                  <c:v>1.264E-2</c:v>
                </c:pt>
                <c:pt idx="634">
                  <c:v>1.2659999999999999E-2</c:v>
                </c:pt>
                <c:pt idx="635">
                  <c:v>1.268E-2</c:v>
                </c:pt>
                <c:pt idx="636">
                  <c:v>1.2699999999999999E-2</c:v>
                </c:pt>
                <c:pt idx="637">
                  <c:v>1.272E-2</c:v>
                </c:pt>
                <c:pt idx="638">
                  <c:v>1.274E-2</c:v>
                </c:pt>
                <c:pt idx="639">
                  <c:v>1.2760000000000001E-2</c:v>
                </c:pt>
                <c:pt idx="640">
                  <c:v>1.278E-2</c:v>
                </c:pt>
                <c:pt idx="641">
                  <c:v>1.2800000000000001E-2</c:v>
                </c:pt>
                <c:pt idx="642">
                  <c:v>1.282E-2</c:v>
                </c:pt>
                <c:pt idx="643">
                  <c:v>1.28399999999999E-2</c:v>
                </c:pt>
                <c:pt idx="644">
                  <c:v>1.286E-2</c:v>
                </c:pt>
                <c:pt idx="645">
                  <c:v>1.2880000000000001E-2</c:v>
                </c:pt>
                <c:pt idx="646">
                  <c:v>1.29E-2</c:v>
                </c:pt>
                <c:pt idx="647">
                  <c:v>1.2919999999999999E-2</c:v>
                </c:pt>
                <c:pt idx="648">
                  <c:v>1.294E-2</c:v>
                </c:pt>
                <c:pt idx="649">
                  <c:v>1.2959999999999999E-2</c:v>
                </c:pt>
                <c:pt idx="650">
                  <c:v>1.298E-2</c:v>
                </c:pt>
                <c:pt idx="651">
                  <c:v>1.2999999999999999E-2</c:v>
                </c:pt>
                <c:pt idx="652">
                  <c:v>1.302E-2</c:v>
                </c:pt>
                <c:pt idx="653">
                  <c:v>1.304E-2</c:v>
                </c:pt>
                <c:pt idx="654">
                  <c:v>1.306E-2</c:v>
                </c:pt>
                <c:pt idx="655">
                  <c:v>1.308E-2</c:v>
                </c:pt>
                <c:pt idx="656">
                  <c:v>1.3100000000000001E-2</c:v>
                </c:pt>
                <c:pt idx="657">
                  <c:v>1.312E-2</c:v>
                </c:pt>
                <c:pt idx="658">
                  <c:v>1.31399999999999E-2</c:v>
                </c:pt>
                <c:pt idx="659">
                  <c:v>1.316E-2</c:v>
                </c:pt>
                <c:pt idx="660">
                  <c:v>1.3180000000000001E-2</c:v>
                </c:pt>
                <c:pt idx="661">
                  <c:v>1.32E-2</c:v>
                </c:pt>
                <c:pt idx="662">
                  <c:v>1.3220000000000001E-2</c:v>
                </c:pt>
                <c:pt idx="663">
                  <c:v>1.324E-2</c:v>
                </c:pt>
                <c:pt idx="664">
                  <c:v>1.3259999999999999E-2</c:v>
                </c:pt>
                <c:pt idx="665">
                  <c:v>1.328E-2</c:v>
                </c:pt>
                <c:pt idx="666">
                  <c:v>1.3299999999999999E-2</c:v>
                </c:pt>
                <c:pt idx="667">
                  <c:v>1.332E-2</c:v>
                </c:pt>
                <c:pt idx="668">
                  <c:v>1.3339999999999999E-2</c:v>
                </c:pt>
                <c:pt idx="669">
                  <c:v>1.336E-2</c:v>
                </c:pt>
                <c:pt idx="670">
                  <c:v>1.338E-2</c:v>
                </c:pt>
                <c:pt idx="671">
                  <c:v>1.34E-2</c:v>
                </c:pt>
                <c:pt idx="672">
                  <c:v>1.342E-2</c:v>
                </c:pt>
                <c:pt idx="673">
                  <c:v>1.3440000000000001E-2</c:v>
                </c:pt>
                <c:pt idx="674">
                  <c:v>1.346E-2</c:v>
                </c:pt>
                <c:pt idx="675">
                  <c:v>1.3480000000000001E-2</c:v>
                </c:pt>
                <c:pt idx="676">
                  <c:v>1.35E-2</c:v>
                </c:pt>
                <c:pt idx="677">
                  <c:v>1.35199999999999E-2</c:v>
                </c:pt>
                <c:pt idx="678">
                  <c:v>1.354E-2</c:v>
                </c:pt>
                <c:pt idx="679">
                  <c:v>1.3559999999999999E-2</c:v>
                </c:pt>
                <c:pt idx="680">
                  <c:v>1.358E-2</c:v>
                </c:pt>
                <c:pt idx="681">
                  <c:v>1.3599999999999999E-2</c:v>
                </c:pt>
                <c:pt idx="682">
                  <c:v>1.362E-2</c:v>
                </c:pt>
                <c:pt idx="683">
                  <c:v>1.3639999999999999E-2</c:v>
                </c:pt>
                <c:pt idx="684">
                  <c:v>1.366E-2</c:v>
                </c:pt>
                <c:pt idx="685">
                  <c:v>1.3679999999999999E-2</c:v>
                </c:pt>
                <c:pt idx="686">
                  <c:v>1.37E-2</c:v>
                </c:pt>
                <c:pt idx="687">
                  <c:v>1.372E-2</c:v>
                </c:pt>
                <c:pt idx="688">
                  <c:v>1.374E-2</c:v>
                </c:pt>
                <c:pt idx="689">
                  <c:v>1.376E-2</c:v>
                </c:pt>
                <c:pt idx="690">
                  <c:v>1.3780000000000001E-2</c:v>
                </c:pt>
                <c:pt idx="691">
                  <c:v>1.38E-2</c:v>
                </c:pt>
                <c:pt idx="692">
                  <c:v>1.38199999999999E-2</c:v>
                </c:pt>
                <c:pt idx="693">
                  <c:v>1.384E-2</c:v>
                </c:pt>
                <c:pt idx="694">
                  <c:v>1.3860000000000001E-2</c:v>
                </c:pt>
                <c:pt idx="695">
                  <c:v>1.388E-2</c:v>
                </c:pt>
                <c:pt idx="696">
                  <c:v>1.3899999999999999E-2</c:v>
                </c:pt>
                <c:pt idx="697">
                  <c:v>1.392E-2</c:v>
                </c:pt>
                <c:pt idx="698">
                  <c:v>1.3939999999999999E-2</c:v>
                </c:pt>
                <c:pt idx="699">
                  <c:v>1.396E-2</c:v>
                </c:pt>
                <c:pt idx="700">
                  <c:v>1.3979999999999999E-2</c:v>
                </c:pt>
                <c:pt idx="701">
                  <c:v>1.4E-2</c:v>
                </c:pt>
                <c:pt idx="702">
                  <c:v>1.4019999999999999E-2</c:v>
                </c:pt>
                <c:pt idx="703">
                  <c:v>1.404E-2</c:v>
                </c:pt>
                <c:pt idx="704">
                  <c:v>1.406E-2</c:v>
                </c:pt>
                <c:pt idx="705">
                  <c:v>1.4080000000000001E-2</c:v>
                </c:pt>
                <c:pt idx="706">
                  <c:v>1.41E-2</c:v>
                </c:pt>
                <c:pt idx="707">
                  <c:v>1.4120000000000001E-2</c:v>
                </c:pt>
                <c:pt idx="708">
                  <c:v>1.414E-2</c:v>
                </c:pt>
                <c:pt idx="709">
                  <c:v>1.4160000000000001E-2</c:v>
                </c:pt>
                <c:pt idx="710">
                  <c:v>1.418E-2</c:v>
                </c:pt>
                <c:pt idx="711">
                  <c:v>1.41999999999999E-2</c:v>
                </c:pt>
                <c:pt idx="712">
                  <c:v>1.422E-2</c:v>
                </c:pt>
                <c:pt idx="713">
                  <c:v>1.4239999999999999E-2</c:v>
                </c:pt>
                <c:pt idx="714">
                  <c:v>1.426E-2</c:v>
                </c:pt>
                <c:pt idx="715">
                  <c:v>1.4279999999999999E-2</c:v>
                </c:pt>
                <c:pt idx="716">
                  <c:v>1.43E-2</c:v>
                </c:pt>
                <c:pt idx="717">
                  <c:v>1.4319999999999999E-2</c:v>
                </c:pt>
                <c:pt idx="718">
                  <c:v>1.434E-2</c:v>
                </c:pt>
                <c:pt idx="719">
                  <c:v>1.436E-2</c:v>
                </c:pt>
                <c:pt idx="720">
                  <c:v>1.438E-2</c:v>
                </c:pt>
                <c:pt idx="721">
                  <c:v>1.44E-2</c:v>
                </c:pt>
                <c:pt idx="722">
                  <c:v>1.4420000000000001E-2</c:v>
                </c:pt>
                <c:pt idx="723">
                  <c:v>1.444E-2</c:v>
                </c:pt>
                <c:pt idx="724">
                  <c:v>1.4460000000000001E-2</c:v>
                </c:pt>
                <c:pt idx="725">
                  <c:v>1.448E-2</c:v>
                </c:pt>
                <c:pt idx="726">
                  <c:v>1.44999999999999E-2</c:v>
                </c:pt>
                <c:pt idx="727">
                  <c:v>1.452E-2</c:v>
                </c:pt>
                <c:pt idx="728">
                  <c:v>1.4540000000000001E-2</c:v>
                </c:pt>
                <c:pt idx="729">
                  <c:v>1.456E-2</c:v>
                </c:pt>
                <c:pt idx="730">
                  <c:v>1.4579999999999999E-2</c:v>
                </c:pt>
                <c:pt idx="731">
                  <c:v>1.46E-2</c:v>
                </c:pt>
                <c:pt idx="732">
                  <c:v>1.4619999999999999E-2</c:v>
                </c:pt>
                <c:pt idx="733">
                  <c:v>1.464E-2</c:v>
                </c:pt>
                <c:pt idx="734">
                  <c:v>1.4659999999999999E-2</c:v>
                </c:pt>
                <c:pt idx="735">
                  <c:v>1.468E-2</c:v>
                </c:pt>
                <c:pt idx="736">
                  <c:v>1.47E-2</c:v>
                </c:pt>
                <c:pt idx="737">
                  <c:v>1.472E-2</c:v>
                </c:pt>
                <c:pt idx="738">
                  <c:v>1.474E-2</c:v>
                </c:pt>
                <c:pt idx="739">
                  <c:v>1.4760000000000001E-2</c:v>
                </c:pt>
                <c:pt idx="740">
                  <c:v>1.478E-2</c:v>
                </c:pt>
                <c:pt idx="741">
                  <c:v>1.4800000000000001E-2</c:v>
                </c:pt>
                <c:pt idx="742">
                  <c:v>1.482E-2</c:v>
                </c:pt>
                <c:pt idx="743">
                  <c:v>1.4840000000000001E-2</c:v>
                </c:pt>
                <c:pt idx="744">
                  <c:v>1.486E-2</c:v>
                </c:pt>
                <c:pt idx="745">
                  <c:v>1.48799999999999E-2</c:v>
                </c:pt>
                <c:pt idx="746">
                  <c:v>1.49E-2</c:v>
                </c:pt>
                <c:pt idx="747">
                  <c:v>1.4919999999999999E-2</c:v>
                </c:pt>
                <c:pt idx="748">
                  <c:v>1.494E-2</c:v>
                </c:pt>
                <c:pt idx="749">
                  <c:v>1.4959999999999999E-2</c:v>
                </c:pt>
                <c:pt idx="750">
                  <c:v>1.498E-2</c:v>
                </c:pt>
                <c:pt idx="751">
                  <c:v>1.4999999999999999E-2</c:v>
                </c:pt>
                <c:pt idx="752">
                  <c:v>1.502E-2</c:v>
                </c:pt>
                <c:pt idx="753">
                  <c:v>1.504E-2</c:v>
                </c:pt>
                <c:pt idx="754">
                  <c:v>1.506E-2</c:v>
                </c:pt>
                <c:pt idx="755">
                  <c:v>1.508E-2</c:v>
                </c:pt>
                <c:pt idx="756">
                  <c:v>1.5100000000000001E-2</c:v>
                </c:pt>
                <c:pt idx="757">
                  <c:v>1.512E-2</c:v>
                </c:pt>
                <c:pt idx="758">
                  <c:v>1.5140000000000001E-2</c:v>
                </c:pt>
                <c:pt idx="759">
                  <c:v>1.516E-2</c:v>
                </c:pt>
                <c:pt idx="760">
                  <c:v>1.51799999999999E-2</c:v>
                </c:pt>
                <c:pt idx="761">
                  <c:v>1.52E-2</c:v>
                </c:pt>
                <c:pt idx="762">
                  <c:v>1.5219999999999999E-2</c:v>
                </c:pt>
                <c:pt idx="763">
                  <c:v>1.524E-2</c:v>
                </c:pt>
                <c:pt idx="764">
                  <c:v>1.5259999999999999E-2</c:v>
                </c:pt>
                <c:pt idx="765">
                  <c:v>1.528E-2</c:v>
                </c:pt>
                <c:pt idx="766">
                  <c:v>1.5299999999999999E-2</c:v>
                </c:pt>
                <c:pt idx="767">
                  <c:v>1.532E-2</c:v>
                </c:pt>
                <c:pt idx="768">
                  <c:v>1.5339999999999999E-2</c:v>
                </c:pt>
                <c:pt idx="769">
                  <c:v>1.53599999999999E-2</c:v>
                </c:pt>
                <c:pt idx="770">
                  <c:v>1.538E-2</c:v>
                </c:pt>
                <c:pt idx="771">
                  <c:v>1.54E-2</c:v>
                </c:pt>
                <c:pt idx="772">
                  <c:v>1.542E-2</c:v>
                </c:pt>
                <c:pt idx="773">
                  <c:v>1.5440000000000001E-2</c:v>
                </c:pt>
                <c:pt idx="774">
                  <c:v>1.546E-2</c:v>
                </c:pt>
                <c:pt idx="775">
                  <c:v>1.5480000000000001E-2</c:v>
                </c:pt>
                <c:pt idx="776">
                  <c:v>1.55E-2</c:v>
                </c:pt>
                <c:pt idx="777">
                  <c:v>1.5520000000000001E-2</c:v>
                </c:pt>
                <c:pt idx="778">
                  <c:v>1.554E-2</c:v>
                </c:pt>
                <c:pt idx="779">
                  <c:v>1.5559999999999999E-2</c:v>
                </c:pt>
                <c:pt idx="780">
                  <c:v>1.558E-2</c:v>
                </c:pt>
                <c:pt idx="781">
                  <c:v>1.5599999999999999E-2</c:v>
                </c:pt>
                <c:pt idx="782">
                  <c:v>1.562E-2</c:v>
                </c:pt>
                <c:pt idx="783">
                  <c:v>1.5640000000000001E-2</c:v>
                </c:pt>
                <c:pt idx="784">
                  <c:v>1.566E-2</c:v>
                </c:pt>
                <c:pt idx="785">
                  <c:v>1.5679999999999999E-2</c:v>
                </c:pt>
                <c:pt idx="786">
                  <c:v>1.5699999999999999E-2</c:v>
                </c:pt>
                <c:pt idx="787">
                  <c:v>1.5720000000000001E-2</c:v>
                </c:pt>
                <c:pt idx="788">
                  <c:v>1.5740000000000001E-2</c:v>
                </c:pt>
                <c:pt idx="789">
                  <c:v>1.576E-2</c:v>
                </c:pt>
                <c:pt idx="790">
                  <c:v>1.5779999999999999E-2</c:v>
                </c:pt>
                <c:pt idx="791">
                  <c:v>1.5800000000000002E-2</c:v>
                </c:pt>
                <c:pt idx="792">
                  <c:v>1.5820000000000001E-2</c:v>
                </c:pt>
                <c:pt idx="793">
                  <c:v>1.584E-2</c:v>
                </c:pt>
                <c:pt idx="794">
                  <c:v>1.5859999999999999E-2</c:v>
                </c:pt>
                <c:pt idx="795">
                  <c:v>1.5879999999999998E-2</c:v>
                </c:pt>
                <c:pt idx="796">
                  <c:v>1.5900000000000001E-2</c:v>
                </c:pt>
                <c:pt idx="797">
                  <c:v>1.592E-2</c:v>
                </c:pt>
                <c:pt idx="798">
                  <c:v>1.5939999999999999E-2</c:v>
                </c:pt>
                <c:pt idx="799">
                  <c:v>1.5959999999999998E-2</c:v>
                </c:pt>
                <c:pt idx="800">
                  <c:v>1.5980000000000001E-2</c:v>
                </c:pt>
                <c:pt idx="801">
                  <c:v>1.6E-2</c:v>
                </c:pt>
                <c:pt idx="802">
                  <c:v>1.602E-2</c:v>
                </c:pt>
                <c:pt idx="803">
                  <c:v>1.6039999999999999E-2</c:v>
                </c:pt>
                <c:pt idx="804">
                  <c:v>1.6060000000000001E-2</c:v>
                </c:pt>
                <c:pt idx="805">
                  <c:v>1.6080000000000001E-2</c:v>
                </c:pt>
                <c:pt idx="806">
                  <c:v>1.61E-2</c:v>
                </c:pt>
                <c:pt idx="807">
                  <c:v>1.6119999999999999E-2</c:v>
                </c:pt>
                <c:pt idx="808">
                  <c:v>1.6139999999999901E-2</c:v>
                </c:pt>
                <c:pt idx="809">
                  <c:v>1.6160000000000001E-2</c:v>
                </c:pt>
                <c:pt idx="810">
                  <c:v>1.618E-2</c:v>
                </c:pt>
                <c:pt idx="811">
                  <c:v>1.6199999999999999E-2</c:v>
                </c:pt>
                <c:pt idx="812">
                  <c:v>1.6219999999999998E-2</c:v>
                </c:pt>
                <c:pt idx="813">
                  <c:v>1.6240000000000001E-2</c:v>
                </c:pt>
                <c:pt idx="814">
                  <c:v>1.626E-2</c:v>
                </c:pt>
                <c:pt idx="815">
                  <c:v>1.6279999999999999E-2</c:v>
                </c:pt>
                <c:pt idx="816">
                  <c:v>1.6299999999999999E-2</c:v>
                </c:pt>
                <c:pt idx="817">
                  <c:v>1.6320000000000001E-2</c:v>
                </c:pt>
                <c:pt idx="818">
                  <c:v>1.634E-2</c:v>
                </c:pt>
                <c:pt idx="819">
                  <c:v>1.636E-2</c:v>
                </c:pt>
                <c:pt idx="820">
                  <c:v>1.6379999999999999E-2</c:v>
                </c:pt>
                <c:pt idx="821">
                  <c:v>1.6400000000000001E-2</c:v>
                </c:pt>
                <c:pt idx="822">
                  <c:v>1.6420000000000001E-2</c:v>
                </c:pt>
                <c:pt idx="823">
                  <c:v>1.644E-2</c:v>
                </c:pt>
                <c:pt idx="824">
                  <c:v>1.6459999999999999E-2</c:v>
                </c:pt>
                <c:pt idx="825">
                  <c:v>1.6480000000000002E-2</c:v>
                </c:pt>
                <c:pt idx="826">
                  <c:v>1.6500000000000001E-2</c:v>
                </c:pt>
                <c:pt idx="827">
                  <c:v>1.652E-2</c:v>
                </c:pt>
                <c:pt idx="828">
                  <c:v>1.6539999999999999E-2</c:v>
                </c:pt>
                <c:pt idx="829">
                  <c:v>1.6559999999999998E-2</c:v>
                </c:pt>
                <c:pt idx="830">
                  <c:v>1.6580000000000001E-2</c:v>
                </c:pt>
                <c:pt idx="831">
                  <c:v>1.66E-2</c:v>
                </c:pt>
                <c:pt idx="832">
                  <c:v>1.6619999999999999E-2</c:v>
                </c:pt>
                <c:pt idx="833">
                  <c:v>1.6639999999999999E-2</c:v>
                </c:pt>
                <c:pt idx="834">
                  <c:v>1.6660000000000001E-2</c:v>
                </c:pt>
                <c:pt idx="835">
                  <c:v>1.668E-2</c:v>
                </c:pt>
                <c:pt idx="836">
                  <c:v>1.67E-2</c:v>
                </c:pt>
                <c:pt idx="837">
                  <c:v>1.6719999999999999E-2</c:v>
                </c:pt>
                <c:pt idx="838">
                  <c:v>1.6740000000000001E-2</c:v>
                </c:pt>
                <c:pt idx="839">
                  <c:v>1.6760000000000001E-2</c:v>
                </c:pt>
                <c:pt idx="840">
                  <c:v>1.678E-2</c:v>
                </c:pt>
                <c:pt idx="841">
                  <c:v>1.6799999999999999E-2</c:v>
                </c:pt>
                <c:pt idx="842">
                  <c:v>1.6819999999999901E-2</c:v>
                </c:pt>
                <c:pt idx="843">
                  <c:v>1.6840000000000001E-2</c:v>
                </c:pt>
                <c:pt idx="844">
                  <c:v>1.686E-2</c:v>
                </c:pt>
                <c:pt idx="845">
                  <c:v>1.6879999999999999E-2</c:v>
                </c:pt>
                <c:pt idx="846">
                  <c:v>1.6899999999999998E-2</c:v>
                </c:pt>
                <c:pt idx="847">
                  <c:v>1.6920000000000001E-2</c:v>
                </c:pt>
                <c:pt idx="848">
                  <c:v>1.694E-2</c:v>
                </c:pt>
                <c:pt idx="849">
                  <c:v>1.6959999999999999E-2</c:v>
                </c:pt>
                <c:pt idx="850">
                  <c:v>1.6979999999999999E-2</c:v>
                </c:pt>
                <c:pt idx="851">
                  <c:v>1.7000000000000001E-2</c:v>
                </c:pt>
                <c:pt idx="852">
                  <c:v>1.702E-2</c:v>
                </c:pt>
                <c:pt idx="853">
                  <c:v>1.704E-2</c:v>
                </c:pt>
                <c:pt idx="854">
                  <c:v>1.7059999999999999E-2</c:v>
                </c:pt>
                <c:pt idx="855">
                  <c:v>1.7080000000000001E-2</c:v>
                </c:pt>
                <c:pt idx="856">
                  <c:v>1.7100000000000001E-2</c:v>
                </c:pt>
                <c:pt idx="857">
                  <c:v>1.712E-2</c:v>
                </c:pt>
                <c:pt idx="858">
                  <c:v>1.7139999999999999E-2</c:v>
                </c:pt>
                <c:pt idx="859">
                  <c:v>1.7160000000000002E-2</c:v>
                </c:pt>
                <c:pt idx="860">
                  <c:v>1.7180000000000001E-2</c:v>
                </c:pt>
                <c:pt idx="861">
                  <c:v>1.72E-2</c:v>
                </c:pt>
                <c:pt idx="862">
                  <c:v>1.7219999999999999E-2</c:v>
                </c:pt>
                <c:pt idx="863">
                  <c:v>1.7239999999999998E-2</c:v>
                </c:pt>
                <c:pt idx="864">
                  <c:v>1.7260000000000001E-2</c:v>
                </c:pt>
                <c:pt idx="865">
                  <c:v>1.728E-2</c:v>
                </c:pt>
                <c:pt idx="866">
                  <c:v>1.7299999999999999E-2</c:v>
                </c:pt>
                <c:pt idx="867">
                  <c:v>1.7319999999999999E-2</c:v>
                </c:pt>
                <c:pt idx="868">
                  <c:v>1.7340000000000001E-2</c:v>
                </c:pt>
                <c:pt idx="869">
                  <c:v>1.736E-2</c:v>
                </c:pt>
                <c:pt idx="870">
                  <c:v>1.738E-2</c:v>
                </c:pt>
                <c:pt idx="871">
                  <c:v>1.7399999999999999E-2</c:v>
                </c:pt>
                <c:pt idx="872">
                  <c:v>1.7420000000000001E-2</c:v>
                </c:pt>
                <c:pt idx="873">
                  <c:v>1.7440000000000001E-2</c:v>
                </c:pt>
                <c:pt idx="874">
                  <c:v>1.746E-2</c:v>
                </c:pt>
                <c:pt idx="875">
                  <c:v>1.7479999999999999E-2</c:v>
                </c:pt>
                <c:pt idx="876">
                  <c:v>1.7499999999999901E-2</c:v>
                </c:pt>
                <c:pt idx="877">
                  <c:v>1.7520000000000001E-2</c:v>
                </c:pt>
                <c:pt idx="878">
                  <c:v>1.754E-2</c:v>
                </c:pt>
                <c:pt idx="879">
                  <c:v>1.7559999999999999E-2</c:v>
                </c:pt>
                <c:pt idx="880">
                  <c:v>1.7579999999999998E-2</c:v>
                </c:pt>
                <c:pt idx="881">
                  <c:v>1.7600000000000001E-2</c:v>
                </c:pt>
                <c:pt idx="882">
                  <c:v>1.762E-2</c:v>
                </c:pt>
                <c:pt idx="883">
                  <c:v>1.7639999999999999E-2</c:v>
                </c:pt>
                <c:pt idx="884">
                  <c:v>1.7659999999999999E-2</c:v>
                </c:pt>
                <c:pt idx="885">
                  <c:v>1.7680000000000001E-2</c:v>
                </c:pt>
                <c:pt idx="886">
                  <c:v>1.77E-2</c:v>
                </c:pt>
                <c:pt idx="887">
                  <c:v>1.772E-2</c:v>
                </c:pt>
                <c:pt idx="888">
                  <c:v>1.7739999999999999E-2</c:v>
                </c:pt>
                <c:pt idx="889">
                  <c:v>1.7760000000000001E-2</c:v>
                </c:pt>
                <c:pt idx="890">
                  <c:v>1.7780000000000001E-2</c:v>
                </c:pt>
                <c:pt idx="891">
                  <c:v>1.78E-2</c:v>
                </c:pt>
                <c:pt idx="892">
                  <c:v>1.7819999999999999E-2</c:v>
                </c:pt>
                <c:pt idx="893">
                  <c:v>1.7840000000000002E-2</c:v>
                </c:pt>
                <c:pt idx="894">
                  <c:v>1.7860000000000001E-2</c:v>
                </c:pt>
                <c:pt idx="895">
                  <c:v>1.788E-2</c:v>
                </c:pt>
                <c:pt idx="896">
                  <c:v>1.7899999999999999E-2</c:v>
                </c:pt>
                <c:pt idx="897">
                  <c:v>1.7919999999999998E-2</c:v>
                </c:pt>
                <c:pt idx="898">
                  <c:v>1.7940000000000001E-2</c:v>
                </c:pt>
                <c:pt idx="899">
                  <c:v>1.796E-2</c:v>
                </c:pt>
                <c:pt idx="900">
                  <c:v>1.7979999999999999E-2</c:v>
                </c:pt>
                <c:pt idx="901">
                  <c:v>1.7999999999999999E-2</c:v>
                </c:pt>
                <c:pt idx="902">
                  <c:v>1.8020000000000001E-2</c:v>
                </c:pt>
                <c:pt idx="903">
                  <c:v>1.804E-2</c:v>
                </c:pt>
                <c:pt idx="904">
                  <c:v>1.806E-2</c:v>
                </c:pt>
                <c:pt idx="905">
                  <c:v>1.8079999999999999E-2</c:v>
                </c:pt>
                <c:pt idx="906">
                  <c:v>1.8100000000000002E-2</c:v>
                </c:pt>
                <c:pt idx="907">
                  <c:v>1.8120000000000001E-2</c:v>
                </c:pt>
                <c:pt idx="908">
                  <c:v>1.814E-2</c:v>
                </c:pt>
                <c:pt idx="909">
                  <c:v>1.8159999999999999E-2</c:v>
                </c:pt>
                <c:pt idx="910">
                  <c:v>1.8179999999999901E-2</c:v>
                </c:pt>
                <c:pt idx="911">
                  <c:v>1.8200000000000001E-2</c:v>
                </c:pt>
                <c:pt idx="912">
                  <c:v>1.822E-2</c:v>
                </c:pt>
                <c:pt idx="913">
                  <c:v>1.8239999999999999E-2</c:v>
                </c:pt>
                <c:pt idx="914">
                  <c:v>1.8259999999999998E-2</c:v>
                </c:pt>
                <c:pt idx="915">
                  <c:v>1.8280000000000001E-2</c:v>
                </c:pt>
                <c:pt idx="916">
                  <c:v>1.83E-2</c:v>
                </c:pt>
                <c:pt idx="917">
                  <c:v>1.8319999999999999E-2</c:v>
                </c:pt>
                <c:pt idx="918">
                  <c:v>1.8339999999999999E-2</c:v>
                </c:pt>
                <c:pt idx="919">
                  <c:v>1.8360000000000001E-2</c:v>
                </c:pt>
                <c:pt idx="920">
                  <c:v>1.8380000000000001E-2</c:v>
                </c:pt>
                <c:pt idx="921">
                  <c:v>1.84E-2</c:v>
                </c:pt>
                <c:pt idx="922">
                  <c:v>1.8419999999999999E-2</c:v>
                </c:pt>
                <c:pt idx="923">
                  <c:v>1.8440000000000002E-2</c:v>
                </c:pt>
                <c:pt idx="924">
                  <c:v>1.8460000000000001E-2</c:v>
                </c:pt>
                <c:pt idx="925">
                  <c:v>1.848E-2</c:v>
                </c:pt>
                <c:pt idx="926">
                  <c:v>1.8499999999999999E-2</c:v>
                </c:pt>
                <c:pt idx="927">
                  <c:v>1.8519999999999998E-2</c:v>
                </c:pt>
                <c:pt idx="928">
                  <c:v>1.8540000000000001E-2</c:v>
                </c:pt>
                <c:pt idx="929">
                  <c:v>1.856E-2</c:v>
                </c:pt>
                <c:pt idx="930">
                  <c:v>1.8579999999999999E-2</c:v>
                </c:pt>
                <c:pt idx="931">
                  <c:v>1.8599999999999998E-2</c:v>
                </c:pt>
                <c:pt idx="932">
                  <c:v>1.8620000000000001E-2</c:v>
                </c:pt>
                <c:pt idx="933">
                  <c:v>1.864E-2</c:v>
                </c:pt>
                <c:pt idx="934">
                  <c:v>1.866E-2</c:v>
                </c:pt>
                <c:pt idx="935">
                  <c:v>1.8679999999999999E-2</c:v>
                </c:pt>
                <c:pt idx="936">
                  <c:v>1.8700000000000001E-2</c:v>
                </c:pt>
                <c:pt idx="937">
                  <c:v>1.8720000000000001E-2</c:v>
                </c:pt>
                <c:pt idx="938">
                  <c:v>1.874E-2</c:v>
                </c:pt>
                <c:pt idx="939">
                  <c:v>1.8759999999999999E-2</c:v>
                </c:pt>
                <c:pt idx="940">
                  <c:v>1.8780000000000002E-2</c:v>
                </c:pt>
                <c:pt idx="941">
                  <c:v>1.8800000000000001E-2</c:v>
                </c:pt>
                <c:pt idx="942">
                  <c:v>1.882E-2</c:v>
                </c:pt>
                <c:pt idx="943">
                  <c:v>1.8839999999999999E-2</c:v>
                </c:pt>
                <c:pt idx="944">
                  <c:v>1.8859999999999998E-2</c:v>
                </c:pt>
                <c:pt idx="945">
                  <c:v>1.8880000000000001E-2</c:v>
                </c:pt>
                <c:pt idx="946">
                  <c:v>1.89E-2</c:v>
                </c:pt>
                <c:pt idx="947">
                  <c:v>1.8919999999999999E-2</c:v>
                </c:pt>
                <c:pt idx="948">
                  <c:v>1.8939999999999999E-2</c:v>
                </c:pt>
                <c:pt idx="949">
                  <c:v>1.8960000000000001E-2</c:v>
                </c:pt>
                <c:pt idx="950">
                  <c:v>1.898E-2</c:v>
                </c:pt>
                <c:pt idx="951">
                  <c:v>1.9E-2</c:v>
                </c:pt>
                <c:pt idx="952">
                  <c:v>1.9019999999999999E-2</c:v>
                </c:pt>
                <c:pt idx="953">
                  <c:v>1.9040000000000001E-2</c:v>
                </c:pt>
                <c:pt idx="954">
                  <c:v>1.9060000000000001E-2</c:v>
                </c:pt>
                <c:pt idx="955">
                  <c:v>1.908E-2</c:v>
                </c:pt>
                <c:pt idx="956">
                  <c:v>1.9099999999999999E-2</c:v>
                </c:pt>
                <c:pt idx="957">
                  <c:v>1.9120000000000002E-2</c:v>
                </c:pt>
                <c:pt idx="958">
                  <c:v>1.9140000000000001E-2</c:v>
                </c:pt>
                <c:pt idx="959">
                  <c:v>1.916E-2</c:v>
                </c:pt>
                <c:pt idx="960">
                  <c:v>1.9179999999999999E-2</c:v>
                </c:pt>
                <c:pt idx="961">
                  <c:v>1.9199999999999998E-2</c:v>
                </c:pt>
                <c:pt idx="962">
                  <c:v>1.9220000000000001E-2</c:v>
                </c:pt>
                <c:pt idx="963">
                  <c:v>1.924E-2</c:v>
                </c:pt>
                <c:pt idx="964">
                  <c:v>1.9259999999999999E-2</c:v>
                </c:pt>
                <c:pt idx="965">
                  <c:v>1.9279999999999999E-2</c:v>
                </c:pt>
                <c:pt idx="966">
                  <c:v>1.9300000000000001E-2</c:v>
                </c:pt>
                <c:pt idx="967">
                  <c:v>1.932E-2</c:v>
                </c:pt>
                <c:pt idx="968">
                  <c:v>1.934E-2</c:v>
                </c:pt>
                <c:pt idx="969">
                  <c:v>1.9359999999999999E-2</c:v>
                </c:pt>
                <c:pt idx="970">
                  <c:v>1.9380000000000001E-2</c:v>
                </c:pt>
                <c:pt idx="971">
                  <c:v>1.9400000000000001E-2</c:v>
                </c:pt>
                <c:pt idx="972">
                  <c:v>1.942E-2</c:v>
                </c:pt>
                <c:pt idx="973">
                  <c:v>1.9439999999999999E-2</c:v>
                </c:pt>
                <c:pt idx="974">
                  <c:v>1.9460000000000002E-2</c:v>
                </c:pt>
                <c:pt idx="975">
                  <c:v>1.9480000000000001E-2</c:v>
                </c:pt>
                <c:pt idx="976">
                  <c:v>1.95E-2</c:v>
                </c:pt>
                <c:pt idx="977">
                  <c:v>1.9519999999999999E-2</c:v>
                </c:pt>
                <c:pt idx="978">
                  <c:v>1.9539999999999998E-2</c:v>
                </c:pt>
                <c:pt idx="979">
                  <c:v>1.9560000000000001E-2</c:v>
                </c:pt>
                <c:pt idx="980">
                  <c:v>1.958E-2</c:v>
                </c:pt>
                <c:pt idx="981">
                  <c:v>1.9599999999999999E-2</c:v>
                </c:pt>
                <c:pt idx="982">
                  <c:v>1.9619999999999999E-2</c:v>
                </c:pt>
                <c:pt idx="983">
                  <c:v>1.9640000000000001E-2</c:v>
                </c:pt>
                <c:pt idx="984">
                  <c:v>1.966E-2</c:v>
                </c:pt>
                <c:pt idx="985">
                  <c:v>1.968E-2</c:v>
                </c:pt>
                <c:pt idx="986">
                  <c:v>1.9699999999999999E-2</c:v>
                </c:pt>
                <c:pt idx="987">
                  <c:v>1.9720000000000001E-2</c:v>
                </c:pt>
                <c:pt idx="988">
                  <c:v>1.9740000000000001E-2</c:v>
                </c:pt>
                <c:pt idx="989">
                  <c:v>1.976E-2</c:v>
                </c:pt>
                <c:pt idx="990">
                  <c:v>1.9779999999999999E-2</c:v>
                </c:pt>
                <c:pt idx="991">
                  <c:v>1.9800000000000002E-2</c:v>
                </c:pt>
                <c:pt idx="992">
                  <c:v>1.9820000000000001E-2</c:v>
                </c:pt>
                <c:pt idx="993">
                  <c:v>1.984E-2</c:v>
                </c:pt>
                <c:pt idx="994">
                  <c:v>1.9859999999999999E-2</c:v>
                </c:pt>
                <c:pt idx="995">
                  <c:v>1.9879999999999998E-2</c:v>
                </c:pt>
                <c:pt idx="996">
                  <c:v>1.9900000000000001E-2</c:v>
                </c:pt>
                <c:pt idx="997">
                  <c:v>1.992E-2</c:v>
                </c:pt>
                <c:pt idx="998">
                  <c:v>1.9939999999999999E-2</c:v>
                </c:pt>
                <c:pt idx="999">
                  <c:v>1.9959999999999999E-2</c:v>
                </c:pt>
                <c:pt idx="1000">
                  <c:v>1.9980000000000001E-2</c:v>
                </c:pt>
                <c:pt idx="1001">
                  <c:v>0.02</c:v>
                </c:pt>
                <c:pt idx="1002">
                  <c:v>2.002E-2</c:v>
                </c:pt>
                <c:pt idx="1003">
                  <c:v>2.0039999999999999E-2</c:v>
                </c:pt>
                <c:pt idx="1004">
                  <c:v>2.0060000000000001E-2</c:v>
                </c:pt>
                <c:pt idx="1005">
                  <c:v>2.0080000000000001E-2</c:v>
                </c:pt>
                <c:pt idx="1006">
                  <c:v>2.01E-2</c:v>
                </c:pt>
                <c:pt idx="1007">
                  <c:v>2.0119999999999999E-2</c:v>
                </c:pt>
                <c:pt idx="1008">
                  <c:v>2.0140000000000002E-2</c:v>
                </c:pt>
                <c:pt idx="1009">
                  <c:v>2.0160000000000001E-2</c:v>
                </c:pt>
                <c:pt idx="1010">
                  <c:v>2.018E-2</c:v>
                </c:pt>
                <c:pt idx="1011">
                  <c:v>2.0199999999999999E-2</c:v>
                </c:pt>
                <c:pt idx="1012">
                  <c:v>2.0219999999999998E-2</c:v>
                </c:pt>
                <c:pt idx="1013">
                  <c:v>2.0240000000000001E-2</c:v>
                </c:pt>
                <c:pt idx="1014">
                  <c:v>2.026E-2</c:v>
                </c:pt>
                <c:pt idx="1015">
                  <c:v>2.0279999999999999E-2</c:v>
                </c:pt>
                <c:pt idx="1016">
                  <c:v>2.0299999999999999E-2</c:v>
                </c:pt>
                <c:pt idx="1017">
                  <c:v>2.0320000000000001E-2</c:v>
                </c:pt>
                <c:pt idx="1018">
                  <c:v>2.034E-2</c:v>
                </c:pt>
                <c:pt idx="1019">
                  <c:v>2.036E-2</c:v>
                </c:pt>
                <c:pt idx="1020">
                  <c:v>2.0379999999999999E-2</c:v>
                </c:pt>
                <c:pt idx="1021">
                  <c:v>2.0400000000000001E-2</c:v>
                </c:pt>
                <c:pt idx="1022">
                  <c:v>2.0420000000000001E-2</c:v>
                </c:pt>
                <c:pt idx="1023">
                  <c:v>2.044E-2</c:v>
                </c:pt>
                <c:pt idx="1024">
                  <c:v>2.0459999999999999E-2</c:v>
                </c:pt>
                <c:pt idx="1025">
                  <c:v>2.0480000000000002E-2</c:v>
                </c:pt>
                <c:pt idx="1026">
                  <c:v>2.0500000000000001E-2</c:v>
                </c:pt>
                <c:pt idx="1027">
                  <c:v>2.052E-2</c:v>
                </c:pt>
                <c:pt idx="1028">
                  <c:v>2.0539999999999999E-2</c:v>
                </c:pt>
                <c:pt idx="1029">
                  <c:v>2.0559999999999998E-2</c:v>
                </c:pt>
                <c:pt idx="1030">
                  <c:v>2.0580000000000001E-2</c:v>
                </c:pt>
                <c:pt idx="1031">
                  <c:v>2.06E-2</c:v>
                </c:pt>
                <c:pt idx="1032">
                  <c:v>2.0619999999999999E-2</c:v>
                </c:pt>
                <c:pt idx="1033">
                  <c:v>2.0639999999999999E-2</c:v>
                </c:pt>
                <c:pt idx="1034">
                  <c:v>2.0660000000000001E-2</c:v>
                </c:pt>
                <c:pt idx="1035">
                  <c:v>2.068E-2</c:v>
                </c:pt>
                <c:pt idx="1036">
                  <c:v>2.07E-2</c:v>
                </c:pt>
                <c:pt idx="1037">
                  <c:v>2.0719999999999999E-2</c:v>
                </c:pt>
                <c:pt idx="1038">
                  <c:v>2.0740000000000001E-2</c:v>
                </c:pt>
                <c:pt idx="1039">
                  <c:v>2.0760000000000001E-2</c:v>
                </c:pt>
                <c:pt idx="1040">
                  <c:v>2.078E-2</c:v>
                </c:pt>
                <c:pt idx="1041">
                  <c:v>2.0799999999999999E-2</c:v>
                </c:pt>
                <c:pt idx="1042">
                  <c:v>2.0820000000000002E-2</c:v>
                </c:pt>
                <c:pt idx="1043">
                  <c:v>2.0840000000000001E-2</c:v>
                </c:pt>
                <c:pt idx="1044">
                  <c:v>2.086E-2</c:v>
                </c:pt>
                <c:pt idx="1045">
                  <c:v>2.0879999999999999E-2</c:v>
                </c:pt>
                <c:pt idx="1046">
                  <c:v>2.0899999999999998E-2</c:v>
                </c:pt>
                <c:pt idx="1047">
                  <c:v>2.0920000000000001E-2</c:v>
                </c:pt>
                <c:pt idx="1048">
                  <c:v>2.094E-2</c:v>
                </c:pt>
                <c:pt idx="1049">
                  <c:v>2.0959999999999999E-2</c:v>
                </c:pt>
                <c:pt idx="1050">
                  <c:v>2.0979999999999999E-2</c:v>
                </c:pt>
                <c:pt idx="1051">
                  <c:v>2.1000000000000001E-2</c:v>
                </c:pt>
                <c:pt idx="1052">
                  <c:v>2.102E-2</c:v>
                </c:pt>
                <c:pt idx="1053">
                  <c:v>2.104E-2</c:v>
                </c:pt>
                <c:pt idx="1054">
                  <c:v>2.1059999999999999E-2</c:v>
                </c:pt>
                <c:pt idx="1055">
                  <c:v>2.1080000000000002E-2</c:v>
                </c:pt>
                <c:pt idx="1056">
                  <c:v>2.1100000000000001E-2</c:v>
                </c:pt>
                <c:pt idx="1057">
                  <c:v>2.112E-2</c:v>
                </c:pt>
                <c:pt idx="1058">
                  <c:v>2.1139999999999999E-2</c:v>
                </c:pt>
                <c:pt idx="1059">
                  <c:v>2.1160000000000002E-2</c:v>
                </c:pt>
                <c:pt idx="1060">
                  <c:v>2.1180000000000001E-2</c:v>
                </c:pt>
                <c:pt idx="1061">
                  <c:v>2.12E-2</c:v>
                </c:pt>
                <c:pt idx="1062">
                  <c:v>2.1219999999999999E-2</c:v>
                </c:pt>
                <c:pt idx="1063">
                  <c:v>2.1239999999999998E-2</c:v>
                </c:pt>
                <c:pt idx="1064">
                  <c:v>2.1260000000000001E-2</c:v>
                </c:pt>
                <c:pt idx="1065">
                  <c:v>2.128E-2</c:v>
                </c:pt>
                <c:pt idx="1066">
                  <c:v>2.1299999999999999E-2</c:v>
                </c:pt>
                <c:pt idx="1067">
                  <c:v>2.1319999999999999E-2</c:v>
                </c:pt>
                <c:pt idx="1068">
                  <c:v>2.1340000000000001E-2</c:v>
                </c:pt>
                <c:pt idx="1069">
                  <c:v>2.1360000000000001E-2</c:v>
                </c:pt>
                <c:pt idx="1070">
                  <c:v>2.138E-2</c:v>
                </c:pt>
                <c:pt idx="1071">
                  <c:v>2.1399999999999999E-2</c:v>
                </c:pt>
                <c:pt idx="1072">
                  <c:v>2.1420000000000002E-2</c:v>
                </c:pt>
                <c:pt idx="1073">
                  <c:v>2.1440000000000001E-2</c:v>
                </c:pt>
                <c:pt idx="1074">
                  <c:v>2.146E-2</c:v>
                </c:pt>
                <c:pt idx="1075">
                  <c:v>2.1479999999999999E-2</c:v>
                </c:pt>
                <c:pt idx="1076">
                  <c:v>2.1499999999999998E-2</c:v>
                </c:pt>
                <c:pt idx="1077">
                  <c:v>2.1520000000000001E-2</c:v>
                </c:pt>
                <c:pt idx="1078">
                  <c:v>2.154E-2</c:v>
                </c:pt>
                <c:pt idx="1079">
                  <c:v>2.1559999999999999E-2</c:v>
                </c:pt>
                <c:pt idx="1080">
                  <c:v>2.1579999999999998E-2</c:v>
                </c:pt>
                <c:pt idx="1081">
                  <c:v>2.1600000000000001E-2</c:v>
                </c:pt>
                <c:pt idx="1082">
                  <c:v>2.162E-2</c:v>
                </c:pt>
                <c:pt idx="1083">
                  <c:v>2.164E-2</c:v>
                </c:pt>
                <c:pt idx="1084">
                  <c:v>2.1659999999999999E-2</c:v>
                </c:pt>
                <c:pt idx="1085">
                  <c:v>2.1680000000000001E-2</c:v>
                </c:pt>
                <c:pt idx="1086">
                  <c:v>2.1700000000000001E-2</c:v>
                </c:pt>
                <c:pt idx="1087">
                  <c:v>2.172E-2</c:v>
                </c:pt>
                <c:pt idx="1088">
                  <c:v>2.1739999999999999E-2</c:v>
                </c:pt>
                <c:pt idx="1089">
                  <c:v>2.1760000000000002E-2</c:v>
                </c:pt>
                <c:pt idx="1090">
                  <c:v>2.1780000000000001E-2</c:v>
                </c:pt>
                <c:pt idx="1091">
                  <c:v>2.18E-2</c:v>
                </c:pt>
                <c:pt idx="1092">
                  <c:v>2.1819999999999999E-2</c:v>
                </c:pt>
                <c:pt idx="1093">
                  <c:v>2.1839999999999998E-2</c:v>
                </c:pt>
                <c:pt idx="1094">
                  <c:v>2.1860000000000001E-2</c:v>
                </c:pt>
                <c:pt idx="1095">
                  <c:v>2.188E-2</c:v>
                </c:pt>
                <c:pt idx="1096">
                  <c:v>2.1899999999999999E-2</c:v>
                </c:pt>
                <c:pt idx="1097">
                  <c:v>2.1919999999999999E-2</c:v>
                </c:pt>
                <c:pt idx="1098">
                  <c:v>2.1940000000000001E-2</c:v>
                </c:pt>
                <c:pt idx="1099">
                  <c:v>2.196E-2</c:v>
                </c:pt>
                <c:pt idx="1100">
                  <c:v>2.198E-2</c:v>
                </c:pt>
                <c:pt idx="1101">
                  <c:v>2.1999999999999999E-2</c:v>
                </c:pt>
                <c:pt idx="1102">
                  <c:v>2.2020000000000001E-2</c:v>
                </c:pt>
                <c:pt idx="1103">
                  <c:v>2.2040000000000001E-2</c:v>
                </c:pt>
                <c:pt idx="1104">
                  <c:v>2.206E-2</c:v>
                </c:pt>
                <c:pt idx="1105">
                  <c:v>2.2079999999999999E-2</c:v>
                </c:pt>
                <c:pt idx="1106">
                  <c:v>2.2100000000000002E-2</c:v>
                </c:pt>
                <c:pt idx="1107">
                  <c:v>2.2120000000000001E-2</c:v>
                </c:pt>
                <c:pt idx="1108">
                  <c:v>2.214E-2</c:v>
                </c:pt>
                <c:pt idx="1109">
                  <c:v>2.2159999999999999E-2</c:v>
                </c:pt>
                <c:pt idx="1110">
                  <c:v>2.2179999999999998E-2</c:v>
                </c:pt>
                <c:pt idx="1111">
                  <c:v>2.2200000000000001E-2</c:v>
                </c:pt>
                <c:pt idx="1112">
                  <c:v>2.222E-2</c:v>
                </c:pt>
                <c:pt idx="1113">
                  <c:v>2.2239999999999999E-2</c:v>
                </c:pt>
                <c:pt idx="1114">
                  <c:v>2.2259999999999999E-2</c:v>
                </c:pt>
                <c:pt idx="1115">
                  <c:v>2.2280000000000001E-2</c:v>
                </c:pt>
                <c:pt idx="1116">
                  <c:v>2.23E-2</c:v>
                </c:pt>
                <c:pt idx="1117">
                  <c:v>2.232E-2</c:v>
                </c:pt>
                <c:pt idx="1118">
                  <c:v>2.2339999999999999E-2</c:v>
                </c:pt>
                <c:pt idx="1119">
                  <c:v>2.2360000000000001E-2</c:v>
                </c:pt>
                <c:pt idx="1120">
                  <c:v>2.2380000000000001E-2</c:v>
                </c:pt>
                <c:pt idx="1121">
                  <c:v>2.24E-2</c:v>
                </c:pt>
                <c:pt idx="1122">
                  <c:v>2.2419999999999999E-2</c:v>
                </c:pt>
                <c:pt idx="1123">
                  <c:v>2.2440000000000002E-2</c:v>
                </c:pt>
                <c:pt idx="1124">
                  <c:v>2.2460000000000001E-2</c:v>
                </c:pt>
                <c:pt idx="1125">
                  <c:v>2.248E-2</c:v>
                </c:pt>
                <c:pt idx="1126">
                  <c:v>2.2499999999999999E-2</c:v>
                </c:pt>
                <c:pt idx="1127">
                  <c:v>2.2519999999999998E-2</c:v>
                </c:pt>
                <c:pt idx="1128">
                  <c:v>2.2540000000000001E-2</c:v>
                </c:pt>
                <c:pt idx="1129">
                  <c:v>2.256E-2</c:v>
                </c:pt>
                <c:pt idx="1130">
                  <c:v>2.2579999999999999E-2</c:v>
                </c:pt>
                <c:pt idx="1131">
                  <c:v>2.2599999999999999E-2</c:v>
                </c:pt>
                <c:pt idx="1132">
                  <c:v>2.2620000000000001E-2</c:v>
                </c:pt>
                <c:pt idx="1133">
                  <c:v>2.264E-2</c:v>
                </c:pt>
                <c:pt idx="1134">
                  <c:v>2.266E-2</c:v>
                </c:pt>
                <c:pt idx="1135">
                  <c:v>2.2679999999999999E-2</c:v>
                </c:pt>
                <c:pt idx="1136">
                  <c:v>2.2700000000000001E-2</c:v>
                </c:pt>
                <c:pt idx="1137">
                  <c:v>2.2720000000000001E-2</c:v>
                </c:pt>
                <c:pt idx="1138">
                  <c:v>2.274E-2</c:v>
                </c:pt>
                <c:pt idx="1139">
                  <c:v>2.2759999999999999E-2</c:v>
                </c:pt>
                <c:pt idx="1140">
                  <c:v>2.2780000000000002E-2</c:v>
                </c:pt>
                <c:pt idx="1141">
                  <c:v>2.2800000000000001E-2</c:v>
                </c:pt>
                <c:pt idx="1142">
                  <c:v>2.282E-2</c:v>
                </c:pt>
                <c:pt idx="1143">
                  <c:v>2.2839999999999999E-2</c:v>
                </c:pt>
                <c:pt idx="1144">
                  <c:v>2.2859999999999998E-2</c:v>
                </c:pt>
                <c:pt idx="1145">
                  <c:v>2.2880000000000001E-2</c:v>
                </c:pt>
                <c:pt idx="1146">
                  <c:v>2.29E-2</c:v>
                </c:pt>
                <c:pt idx="1147">
                  <c:v>2.2919999999999999E-2</c:v>
                </c:pt>
                <c:pt idx="1148">
                  <c:v>2.2939999999999999E-2</c:v>
                </c:pt>
                <c:pt idx="1149">
                  <c:v>2.2960000000000001E-2</c:v>
                </c:pt>
                <c:pt idx="1150">
                  <c:v>2.298E-2</c:v>
                </c:pt>
                <c:pt idx="1151">
                  <c:v>2.3E-2</c:v>
                </c:pt>
                <c:pt idx="1152">
                  <c:v>2.3019999999999999E-2</c:v>
                </c:pt>
                <c:pt idx="1153">
                  <c:v>2.3040000000000001E-2</c:v>
                </c:pt>
                <c:pt idx="1154">
                  <c:v>2.3060000000000001E-2</c:v>
                </c:pt>
                <c:pt idx="1155">
                  <c:v>2.308E-2</c:v>
                </c:pt>
                <c:pt idx="1156">
                  <c:v>2.3099999999999999E-2</c:v>
                </c:pt>
                <c:pt idx="1157">
                  <c:v>2.3120000000000002E-2</c:v>
                </c:pt>
                <c:pt idx="1158">
                  <c:v>2.3140000000000001E-2</c:v>
                </c:pt>
                <c:pt idx="1159">
                  <c:v>2.316E-2</c:v>
                </c:pt>
                <c:pt idx="1160">
                  <c:v>2.3179999999999999E-2</c:v>
                </c:pt>
                <c:pt idx="1161">
                  <c:v>2.3199999999999998E-2</c:v>
                </c:pt>
                <c:pt idx="1162">
                  <c:v>2.3220000000000001E-2</c:v>
                </c:pt>
                <c:pt idx="1163">
                  <c:v>2.324E-2</c:v>
                </c:pt>
                <c:pt idx="1164">
                  <c:v>2.3259999999999999E-2</c:v>
                </c:pt>
                <c:pt idx="1165">
                  <c:v>2.3279999999999999E-2</c:v>
                </c:pt>
                <c:pt idx="1166">
                  <c:v>2.3300000000000001E-2</c:v>
                </c:pt>
                <c:pt idx="1167">
                  <c:v>2.332E-2</c:v>
                </c:pt>
                <c:pt idx="1168">
                  <c:v>2.334E-2</c:v>
                </c:pt>
                <c:pt idx="1169">
                  <c:v>2.3359999999999999E-2</c:v>
                </c:pt>
                <c:pt idx="1170">
                  <c:v>2.3380000000000001E-2</c:v>
                </c:pt>
                <c:pt idx="1171">
                  <c:v>2.3400000000000001E-2</c:v>
                </c:pt>
                <c:pt idx="1172">
                  <c:v>2.342E-2</c:v>
                </c:pt>
                <c:pt idx="1173">
                  <c:v>2.3439999999999999E-2</c:v>
                </c:pt>
                <c:pt idx="1174">
                  <c:v>2.3460000000000002E-2</c:v>
                </c:pt>
                <c:pt idx="1175">
                  <c:v>2.3480000000000001E-2</c:v>
                </c:pt>
                <c:pt idx="1176">
                  <c:v>2.35E-2</c:v>
                </c:pt>
                <c:pt idx="1177">
                  <c:v>2.3519999999999999E-2</c:v>
                </c:pt>
                <c:pt idx="1178">
                  <c:v>2.3539999999999998E-2</c:v>
                </c:pt>
                <c:pt idx="1179">
                  <c:v>2.3560000000000001E-2</c:v>
                </c:pt>
                <c:pt idx="1180">
                  <c:v>2.358E-2</c:v>
                </c:pt>
                <c:pt idx="1181">
                  <c:v>2.3599999999999999E-2</c:v>
                </c:pt>
                <c:pt idx="1182">
                  <c:v>2.3619999999999999E-2</c:v>
                </c:pt>
                <c:pt idx="1183">
                  <c:v>2.3640000000000001E-2</c:v>
                </c:pt>
                <c:pt idx="1184">
                  <c:v>2.366E-2</c:v>
                </c:pt>
                <c:pt idx="1185">
                  <c:v>2.368E-2</c:v>
                </c:pt>
                <c:pt idx="1186">
                  <c:v>2.3699999999999999E-2</c:v>
                </c:pt>
                <c:pt idx="1187">
                  <c:v>2.3720000000000001E-2</c:v>
                </c:pt>
                <c:pt idx="1188">
                  <c:v>2.3740000000000001E-2</c:v>
                </c:pt>
                <c:pt idx="1189">
                  <c:v>2.376E-2</c:v>
                </c:pt>
                <c:pt idx="1190">
                  <c:v>2.3779999999999999E-2</c:v>
                </c:pt>
                <c:pt idx="1191">
                  <c:v>2.3800000000000002E-2</c:v>
                </c:pt>
                <c:pt idx="1192">
                  <c:v>2.3820000000000001E-2</c:v>
                </c:pt>
                <c:pt idx="1193">
                  <c:v>2.384E-2</c:v>
                </c:pt>
                <c:pt idx="1194">
                  <c:v>2.3859999999999999E-2</c:v>
                </c:pt>
                <c:pt idx="1195">
                  <c:v>2.3879999999999998E-2</c:v>
                </c:pt>
                <c:pt idx="1196">
                  <c:v>2.3900000000000001E-2</c:v>
                </c:pt>
                <c:pt idx="1197">
                  <c:v>2.392E-2</c:v>
                </c:pt>
                <c:pt idx="1198">
                  <c:v>2.3939999999999999E-2</c:v>
                </c:pt>
                <c:pt idx="1199">
                  <c:v>2.3959999999999999E-2</c:v>
                </c:pt>
                <c:pt idx="1200">
                  <c:v>2.3980000000000001E-2</c:v>
                </c:pt>
                <c:pt idx="1201">
                  <c:v>2.4E-2</c:v>
                </c:pt>
                <c:pt idx="1202">
                  <c:v>2.402E-2</c:v>
                </c:pt>
                <c:pt idx="1203">
                  <c:v>2.4039999999999999E-2</c:v>
                </c:pt>
                <c:pt idx="1204">
                  <c:v>2.4060000000000002E-2</c:v>
                </c:pt>
                <c:pt idx="1205">
                  <c:v>2.4080000000000001E-2</c:v>
                </c:pt>
                <c:pt idx="1206">
                  <c:v>2.41E-2</c:v>
                </c:pt>
                <c:pt idx="1207">
                  <c:v>2.4119999999999999E-2</c:v>
                </c:pt>
                <c:pt idx="1208">
                  <c:v>2.4140000000000002E-2</c:v>
                </c:pt>
                <c:pt idx="1209">
                  <c:v>2.4160000000000001E-2</c:v>
                </c:pt>
                <c:pt idx="1210">
                  <c:v>2.418E-2</c:v>
                </c:pt>
                <c:pt idx="1211">
                  <c:v>2.4199999999999999E-2</c:v>
                </c:pt>
                <c:pt idx="1212">
                  <c:v>2.4219999999999998E-2</c:v>
                </c:pt>
                <c:pt idx="1213">
                  <c:v>2.4240000000000001E-2</c:v>
                </c:pt>
                <c:pt idx="1214">
                  <c:v>2.426E-2</c:v>
                </c:pt>
                <c:pt idx="1215">
                  <c:v>2.4279999999999999E-2</c:v>
                </c:pt>
                <c:pt idx="1216">
                  <c:v>2.4299999999999999E-2</c:v>
                </c:pt>
                <c:pt idx="1217">
                  <c:v>2.4320000000000001E-2</c:v>
                </c:pt>
                <c:pt idx="1218">
                  <c:v>2.4340000000000001E-2</c:v>
                </c:pt>
                <c:pt idx="1219">
                  <c:v>2.436E-2</c:v>
                </c:pt>
                <c:pt idx="1220">
                  <c:v>2.4379999999999999E-2</c:v>
                </c:pt>
                <c:pt idx="1221">
                  <c:v>2.4400000000000002E-2</c:v>
                </c:pt>
                <c:pt idx="1222">
                  <c:v>2.4420000000000001E-2</c:v>
                </c:pt>
                <c:pt idx="1223">
                  <c:v>2.444E-2</c:v>
                </c:pt>
                <c:pt idx="1224">
                  <c:v>2.4459999999999999E-2</c:v>
                </c:pt>
                <c:pt idx="1225">
                  <c:v>2.4479999999999998E-2</c:v>
                </c:pt>
                <c:pt idx="1226">
                  <c:v>2.4500000000000001E-2</c:v>
                </c:pt>
                <c:pt idx="1227">
                  <c:v>2.452E-2</c:v>
                </c:pt>
                <c:pt idx="1228">
                  <c:v>2.4539999999999999E-2</c:v>
                </c:pt>
                <c:pt idx="1229">
                  <c:v>2.4559999999999998E-2</c:v>
                </c:pt>
                <c:pt idx="1230">
                  <c:v>2.4580000000000001E-2</c:v>
                </c:pt>
                <c:pt idx="1231">
                  <c:v>2.46E-2</c:v>
                </c:pt>
                <c:pt idx="1232">
                  <c:v>2.462E-2</c:v>
                </c:pt>
                <c:pt idx="1233">
                  <c:v>2.4639999999999999E-2</c:v>
                </c:pt>
                <c:pt idx="1234">
                  <c:v>2.4660000000000001E-2</c:v>
                </c:pt>
                <c:pt idx="1235">
                  <c:v>2.4680000000000001E-2</c:v>
                </c:pt>
                <c:pt idx="1236">
                  <c:v>2.47E-2</c:v>
                </c:pt>
                <c:pt idx="1237">
                  <c:v>2.4719999999999999E-2</c:v>
                </c:pt>
                <c:pt idx="1238">
                  <c:v>2.4740000000000002E-2</c:v>
                </c:pt>
                <c:pt idx="1239">
                  <c:v>2.4760000000000001E-2</c:v>
                </c:pt>
                <c:pt idx="1240">
                  <c:v>2.478E-2</c:v>
                </c:pt>
                <c:pt idx="1241">
                  <c:v>2.4799999999999999E-2</c:v>
                </c:pt>
                <c:pt idx="1242">
                  <c:v>2.4819999999999998E-2</c:v>
                </c:pt>
                <c:pt idx="1243">
                  <c:v>2.4840000000000001E-2</c:v>
                </c:pt>
                <c:pt idx="1244">
                  <c:v>2.486E-2</c:v>
                </c:pt>
                <c:pt idx="1245">
                  <c:v>2.4879999999999999E-2</c:v>
                </c:pt>
                <c:pt idx="1246">
                  <c:v>2.4899999999999999E-2</c:v>
                </c:pt>
                <c:pt idx="1247">
                  <c:v>2.4920000000000001E-2</c:v>
                </c:pt>
                <c:pt idx="1248">
                  <c:v>2.494E-2</c:v>
                </c:pt>
                <c:pt idx="1249">
                  <c:v>2.496E-2</c:v>
                </c:pt>
                <c:pt idx="1250">
                  <c:v>2.4979999999999999E-2</c:v>
                </c:pt>
                <c:pt idx="1251">
                  <c:v>2.5000000000000001E-2</c:v>
                </c:pt>
                <c:pt idx="1252">
                  <c:v>2.5020000000000001E-2</c:v>
                </c:pt>
                <c:pt idx="1253">
                  <c:v>2.504E-2</c:v>
                </c:pt>
                <c:pt idx="1254">
                  <c:v>2.5059999999999999E-2</c:v>
                </c:pt>
                <c:pt idx="1255">
                  <c:v>2.5080000000000002E-2</c:v>
                </c:pt>
                <c:pt idx="1256">
                  <c:v>2.5100000000000001E-2</c:v>
                </c:pt>
                <c:pt idx="1257">
                  <c:v>2.512E-2</c:v>
                </c:pt>
                <c:pt idx="1258">
                  <c:v>2.5139999999999999E-2</c:v>
                </c:pt>
                <c:pt idx="1259">
                  <c:v>2.5159999999999998E-2</c:v>
                </c:pt>
                <c:pt idx="1260">
                  <c:v>2.5180000000000001E-2</c:v>
                </c:pt>
                <c:pt idx="1261">
                  <c:v>2.52E-2</c:v>
                </c:pt>
                <c:pt idx="1262">
                  <c:v>2.5219999999999999E-2</c:v>
                </c:pt>
                <c:pt idx="1263">
                  <c:v>2.5239999999999999E-2</c:v>
                </c:pt>
                <c:pt idx="1264">
                  <c:v>2.5260000000000001E-2</c:v>
                </c:pt>
                <c:pt idx="1265">
                  <c:v>2.528E-2</c:v>
                </c:pt>
                <c:pt idx="1266">
                  <c:v>2.53E-2</c:v>
                </c:pt>
                <c:pt idx="1267">
                  <c:v>2.5319999999999999E-2</c:v>
                </c:pt>
                <c:pt idx="1268">
                  <c:v>2.5340000000000001E-2</c:v>
                </c:pt>
                <c:pt idx="1269">
                  <c:v>2.5360000000000001E-2</c:v>
                </c:pt>
                <c:pt idx="1270">
                  <c:v>2.538E-2</c:v>
                </c:pt>
                <c:pt idx="1271">
                  <c:v>2.5399999999999999E-2</c:v>
                </c:pt>
                <c:pt idx="1272">
                  <c:v>2.5419999999999901E-2</c:v>
                </c:pt>
                <c:pt idx="1273">
                  <c:v>2.5440000000000001E-2</c:v>
                </c:pt>
                <c:pt idx="1274">
                  <c:v>2.546E-2</c:v>
                </c:pt>
                <c:pt idx="1275">
                  <c:v>2.5479999999999999E-2</c:v>
                </c:pt>
                <c:pt idx="1276">
                  <c:v>2.5499999999999998E-2</c:v>
                </c:pt>
                <c:pt idx="1277">
                  <c:v>2.5520000000000001E-2</c:v>
                </c:pt>
                <c:pt idx="1278">
                  <c:v>2.554E-2</c:v>
                </c:pt>
                <c:pt idx="1279">
                  <c:v>2.5559999999999999E-2</c:v>
                </c:pt>
                <c:pt idx="1280">
                  <c:v>2.5579999999999999E-2</c:v>
                </c:pt>
                <c:pt idx="1281">
                  <c:v>2.5600000000000001E-2</c:v>
                </c:pt>
                <c:pt idx="1282">
                  <c:v>2.562E-2</c:v>
                </c:pt>
                <c:pt idx="1283">
                  <c:v>2.564E-2</c:v>
                </c:pt>
                <c:pt idx="1284">
                  <c:v>2.5659999999999999E-2</c:v>
                </c:pt>
                <c:pt idx="1285">
                  <c:v>2.5679999999999901E-2</c:v>
                </c:pt>
                <c:pt idx="1286">
                  <c:v>2.5700000000000001E-2</c:v>
                </c:pt>
                <c:pt idx="1287">
                  <c:v>2.572E-2</c:v>
                </c:pt>
                <c:pt idx="1288">
                  <c:v>2.5739999999999999E-2</c:v>
                </c:pt>
                <c:pt idx="1289">
                  <c:v>2.5760000000000002E-2</c:v>
                </c:pt>
                <c:pt idx="1290">
                  <c:v>2.57799999999999E-2</c:v>
                </c:pt>
                <c:pt idx="1291">
                  <c:v>2.58E-2</c:v>
                </c:pt>
                <c:pt idx="1292">
                  <c:v>2.5819999999999999E-2</c:v>
                </c:pt>
                <c:pt idx="1293">
                  <c:v>2.5839999999999998E-2</c:v>
                </c:pt>
                <c:pt idx="1294">
                  <c:v>2.5860000000000001E-2</c:v>
                </c:pt>
                <c:pt idx="1295">
                  <c:v>2.588E-2</c:v>
                </c:pt>
                <c:pt idx="1296">
                  <c:v>2.5899999999999999E-2</c:v>
                </c:pt>
                <c:pt idx="1297">
                  <c:v>2.5919999999999999E-2</c:v>
                </c:pt>
                <c:pt idx="1298">
                  <c:v>2.5940000000000001E-2</c:v>
                </c:pt>
                <c:pt idx="1299">
                  <c:v>2.596E-2</c:v>
                </c:pt>
                <c:pt idx="1300">
                  <c:v>2.598E-2</c:v>
                </c:pt>
                <c:pt idx="1301">
                  <c:v>2.5999999999999999E-2</c:v>
                </c:pt>
                <c:pt idx="1302">
                  <c:v>2.6020000000000001E-2</c:v>
                </c:pt>
                <c:pt idx="1303">
                  <c:v>2.6040000000000001E-2</c:v>
                </c:pt>
                <c:pt idx="1304">
                  <c:v>2.606E-2</c:v>
                </c:pt>
                <c:pt idx="1305">
                  <c:v>2.6079999999999999E-2</c:v>
                </c:pt>
                <c:pt idx="1306">
                  <c:v>2.6100000000000002E-2</c:v>
                </c:pt>
                <c:pt idx="1307">
                  <c:v>2.6120000000000001E-2</c:v>
                </c:pt>
                <c:pt idx="1308">
                  <c:v>2.614E-2</c:v>
                </c:pt>
                <c:pt idx="1309">
                  <c:v>2.6159999999999999E-2</c:v>
                </c:pt>
                <c:pt idx="1310">
                  <c:v>2.6179999999999998E-2</c:v>
                </c:pt>
                <c:pt idx="1311">
                  <c:v>2.6200000000000001E-2</c:v>
                </c:pt>
                <c:pt idx="1312">
                  <c:v>2.622E-2</c:v>
                </c:pt>
                <c:pt idx="1313">
                  <c:v>2.6239999999999999E-2</c:v>
                </c:pt>
                <c:pt idx="1314">
                  <c:v>2.6259999999999999E-2</c:v>
                </c:pt>
                <c:pt idx="1315">
                  <c:v>2.6279999999999901E-2</c:v>
                </c:pt>
                <c:pt idx="1316">
                  <c:v>2.63E-2</c:v>
                </c:pt>
                <c:pt idx="1317">
                  <c:v>2.632E-2</c:v>
                </c:pt>
                <c:pt idx="1318">
                  <c:v>2.6339999999999999E-2</c:v>
                </c:pt>
                <c:pt idx="1319">
                  <c:v>2.6360000000000001E-2</c:v>
                </c:pt>
                <c:pt idx="1320">
                  <c:v>2.6380000000000001E-2</c:v>
                </c:pt>
                <c:pt idx="1321">
                  <c:v>2.64E-2</c:v>
                </c:pt>
                <c:pt idx="1322">
                  <c:v>2.6419999999999999E-2</c:v>
                </c:pt>
                <c:pt idx="1323">
                  <c:v>2.6440000000000002E-2</c:v>
                </c:pt>
                <c:pt idx="1324">
                  <c:v>2.6460000000000001E-2</c:v>
                </c:pt>
                <c:pt idx="1325">
                  <c:v>2.648E-2</c:v>
                </c:pt>
                <c:pt idx="1326">
                  <c:v>2.6499999999999999E-2</c:v>
                </c:pt>
                <c:pt idx="1327">
                  <c:v>2.6519999999999998E-2</c:v>
                </c:pt>
                <c:pt idx="1328">
                  <c:v>2.6540000000000001E-2</c:v>
                </c:pt>
                <c:pt idx="1329">
                  <c:v>2.656E-2</c:v>
                </c:pt>
                <c:pt idx="1330">
                  <c:v>2.6579999999999999E-2</c:v>
                </c:pt>
                <c:pt idx="1331">
                  <c:v>2.6599999999999999E-2</c:v>
                </c:pt>
                <c:pt idx="1332">
                  <c:v>2.6620000000000001E-2</c:v>
                </c:pt>
                <c:pt idx="1333">
                  <c:v>2.664E-2</c:v>
                </c:pt>
                <c:pt idx="1334">
                  <c:v>2.666E-2</c:v>
                </c:pt>
                <c:pt idx="1335">
                  <c:v>2.6679999999999999E-2</c:v>
                </c:pt>
                <c:pt idx="1336">
                  <c:v>2.6700000000000002E-2</c:v>
                </c:pt>
                <c:pt idx="1337">
                  <c:v>2.6720000000000001E-2</c:v>
                </c:pt>
                <c:pt idx="1338">
                  <c:v>2.674E-2</c:v>
                </c:pt>
                <c:pt idx="1339">
                  <c:v>2.6759999999999999E-2</c:v>
                </c:pt>
                <c:pt idx="1340">
                  <c:v>2.6779999999999901E-2</c:v>
                </c:pt>
                <c:pt idx="1341">
                  <c:v>2.6800000000000001E-2</c:v>
                </c:pt>
                <c:pt idx="1342">
                  <c:v>2.682E-2</c:v>
                </c:pt>
                <c:pt idx="1343">
                  <c:v>2.6839999999999999E-2</c:v>
                </c:pt>
                <c:pt idx="1344">
                  <c:v>2.6859999999999998E-2</c:v>
                </c:pt>
                <c:pt idx="1345">
                  <c:v>2.6880000000000001E-2</c:v>
                </c:pt>
                <c:pt idx="1346">
                  <c:v>2.69E-2</c:v>
                </c:pt>
                <c:pt idx="1347">
                  <c:v>2.6919999999999999E-2</c:v>
                </c:pt>
                <c:pt idx="1348">
                  <c:v>2.6939999999999999E-2</c:v>
                </c:pt>
                <c:pt idx="1349">
                  <c:v>2.6960000000000001E-2</c:v>
                </c:pt>
                <c:pt idx="1350">
                  <c:v>2.6980000000000001E-2</c:v>
                </c:pt>
                <c:pt idx="1351">
                  <c:v>2.7E-2</c:v>
                </c:pt>
                <c:pt idx="1352">
                  <c:v>2.7019999999999999E-2</c:v>
                </c:pt>
                <c:pt idx="1353">
                  <c:v>2.7039999999999901E-2</c:v>
                </c:pt>
                <c:pt idx="1354">
                  <c:v>2.7060000000000001E-2</c:v>
                </c:pt>
                <c:pt idx="1355">
                  <c:v>2.708E-2</c:v>
                </c:pt>
                <c:pt idx="1356">
                  <c:v>2.7099999999999999E-2</c:v>
                </c:pt>
                <c:pt idx="1357">
                  <c:v>2.7119999999999998E-2</c:v>
                </c:pt>
                <c:pt idx="1358">
                  <c:v>2.71399999999999E-2</c:v>
                </c:pt>
                <c:pt idx="1359">
                  <c:v>2.716E-2</c:v>
                </c:pt>
                <c:pt idx="1360">
                  <c:v>2.7179999999999999E-2</c:v>
                </c:pt>
                <c:pt idx="1361">
                  <c:v>2.7199999999999998E-2</c:v>
                </c:pt>
                <c:pt idx="1362">
                  <c:v>2.7220000000000001E-2</c:v>
                </c:pt>
                <c:pt idx="1363">
                  <c:v>2.724E-2</c:v>
                </c:pt>
                <c:pt idx="1364">
                  <c:v>2.726E-2</c:v>
                </c:pt>
                <c:pt idx="1365">
                  <c:v>2.7279999999999999E-2</c:v>
                </c:pt>
                <c:pt idx="1366">
                  <c:v>2.7300000000000001E-2</c:v>
                </c:pt>
                <c:pt idx="1367">
                  <c:v>2.7320000000000001E-2</c:v>
                </c:pt>
                <c:pt idx="1368">
                  <c:v>2.734E-2</c:v>
                </c:pt>
                <c:pt idx="1369">
                  <c:v>2.7359999999999999E-2</c:v>
                </c:pt>
                <c:pt idx="1370">
                  <c:v>2.7380000000000002E-2</c:v>
                </c:pt>
                <c:pt idx="1371">
                  <c:v>2.7400000000000001E-2</c:v>
                </c:pt>
                <c:pt idx="1372">
                  <c:v>2.742E-2</c:v>
                </c:pt>
                <c:pt idx="1373">
                  <c:v>2.7439999999999999E-2</c:v>
                </c:pt>
                <c:pt idx="1374">
                  <c:v>2.7459999999999998E-2</c:v>
                </c:pt>
                <c:pt idx="1375">
                  <c:v>2.7480000000000001E-2</c:v>
                </c:pt>
                <c:pt idx="1376">
                  <c:v>2.75E-2</c:v>
                </c:pt>
                <c:pt idx="1377">
                  <c:v>2.7519999999999999E-2</c:v>
                </c:pt>
                <c:pt idx="1378">
                  <c:v>2.7539999999999999E-2</c:v>
                </c:pt>
                <c:pt idx="1379">
                  <c:v>2.7560000000000001E-2</c:v>
                </c:pt>
                <c:pt idx="1380">
                  <c:v>2.758E-2</c:v>
                </c:pt>
                <c:pt idx="1381">
                  <c:v>2.76E-2</c:v>
                </c:pt>
                <c:pt idx="1382">
                  <c:v>2.7619999999999999E-2</c:v>
                </c:pt>
                <c:pt idx="1383">
                  <c:v>2.7639999999999901E-2</c:v>
                </c:pt>
                <c:pt idx="1384">
                  <c:v>2.7660000000000001E-2</c:v>
                </c:pt>
                <c:pt idx="1385">
                  <c:v>2.768E-2</c:v>
                </c:pt>
                <c:pt idx="1386">
                  <c:v>2.7699999999999999E-2</c:v>
                </c:pt>
                <c:pt idx="1387">
                  <c:v>2.7720000000000002E-2</c:v>
                </c:pt>
                <c:pt idx="1388">
                  <c:v>2.7740000000000001E-2</c:v>
                </c:pt>
                <c:pt idx="1389">
                  <c:v>2.776E-2</c:v>
                </c:pt>
                <c:pt idx="1390">
                  <c:v>2.7779999999999999E-2</c:v>
                </c:pt>
                <c:pt idx="1391">
                  <c:v>2.7799999999999998E-2</c:v>
                </c:pt>
                <c:pt idx="1392">
                  <c:v>2.7820000000000001E-2</c:v>
                </c:pt>
                <c:pt idx="1393">
                  <c:v>2.784E-2</c:v>
                </c:pt>
                <c:pt idx="1394">
                  <c:v>2.7859999999999999E-2</c:v>
                </c:pt>
                <c:pt idx="1395">
                  <c:v>2.7879999999999999E-2</c:v>
                </c:pt>
                <c:pt idx="1396">
                  <c:v>2.7900000000000001E-2</c:v>
                </c:pt>
                <c:pt idx="1397">
                  <c:v>2.792E-2</c:v>
                </c:pt>
                <c:pt idx="1398">
                  <c:v>2.794E-2</c:v>
                </c:pt>
                <c:pt idx="1399">
                  <c:v>2.7959999999999999E-2</c:v>
                </c:pt>
                <c:pt idx="1400">
                  <c:v>2.7980000000000001E-2</c:v>
                </c:pt>
                <c:pt idx="1401">
                  <c:v>2.8000000000000001E-2</c:v>
                </c:pt>
                <c:pt idx="1402">
                  <c:v>2.802E-2</c:v>
                </c:pt>
                <c:pt idx="1403">
                  <c:v>2.8039999999999999E-2</c:v>
                </c:pt>
                <c:pt idx="1404">
                  <c:v>2.8060000000000002E-2</c:v>
                </c:pt>
                <c:pt idx="1405">
                  <c:v>2.8080000000000001E-2</c:v>
                </c:pt>
                <c:pt idx="1406">
                  <c:v>2.81E-2</c:v>
                </c:pt>
                <c:pt idx="1407">
                  <c:v>2.8119999999999999E-2</c:v>
                </c:pt>
                <c:pt idx="1408">
                  <c:v>2.8139999999999998E-2</c:v>
                </c:pt>
                <c:pt idx="1409">
                  <c:v>2.8160000000000001E-2</c:v>
                </c:pt>
                <c:pt idx="1410">
                  <c:v>2.818E-2</c:v>
                </c:pt>
                <c:pt idx="1411">
                  <c:v>2.8199999999999999E-2</c:v>
                </c:pt>
                <c:pt idx="1412">
                  <c:v>2.8219999999999999E-2</c:v>
                </c:pt>
                <c:pt idx="1413">
                  <c:v>2.8240000000000001E-2</c:v>
                </c:pt>
                <c:pt idx="1414">
                  <c:v>2.826E-2</c:v>
                </c:pt>
                <c:pt idx="1415">
                  <c:v>2.828E-2</c:v>
                </c:pt>
                <c:pt idx="1416">
                  <c:v>2.8299999999999999E-2</c:v>
                </c:pt>
                <c:pt idx="1417">
                  <c:v>2.8320000000000001E-2</c:v>
                </c:pt>
                <c:pt idx="1418">
                  <c:v>2.8340000000000001E-2</c:v>
                </c:pt>
                <c:pt idx="1419">
                  <c:v>2.836E-2</c:v>
                </c:pt>
                <c:pt idx="1420">
                  <c:v>2.8379999999999999E-2</c:v>
                </c:pt>
                <c:pt idx="1421">
                  <c:v>2.8399999999999901E-2</c:v>
                </c:pt>
                <c:pt idx="1422">
                  <c:v>2.8420000000000001E-2</c:v>
                </c:pt>
                <c:pt idx="1423">
                  <c:v>2.844E-2</c:v>
                </c:pt>
                <c:pt idx="1424">
                  <c:v>2.8459999999999999E-2</c:v>
                </c:pt>
                <c:pt idx="1425">
                  <c:v>2.8479999999999998E-2</c:v>
                </c:pt>
                <c:pt idx="1426">
                  <c:v>2.84999999999999E-2</c:v>
                </c:pt>
                <c:pt idx="1427">
                  <c:v>2.852E-2</c:v>
                </c:pt>
                <c:pt idx="1428">
                  <c:v>2.8539999999999999E-2</c:v>
                </c:pt>
                <c:pt idx="1429">
                  <c:v>2.8559999999999999E-2</c:v>
                </c:pt>
                <c:pt idx="1430">
                  <c:v>2.8580000000000001E-2</c:v>
                </c:pt>
                <c:pt idx="1431">
                  <c:v>2.86E-2</c:v>
                </c:pt>
                <c:pt idx="1432">
                  <c:v>2.862E-2</c:v>
                </c:pt>
                <c:pt idx="1433">
                  <c:v>2.8639999999999999E-2</c:v>
                </c:pt>
                <c:pt idx="1434">
                  <c:v>2.8660000000000001E-2</c:v>
                </c:pt>
                <c:pt idx="1435">
                  <c:v>2.8680000000000001E-2</c:v>
                </c:pt>
                <c:pt idx="1436">
                  <c:v>2.87E-2</c:v>
                </c:pt>
                <c:pt idx="1437">
                  <c:v>2.8719999999999999E-2</c:v>
                </c:pt>
                <c:pt idx="1438">
                  <c:v>2.8740000000000002E-2</c:v>
                </c:pt>
                <c:pt idx="1439">
                  <c:v>2.8760000000000001E-2</c:v>
                </c:pt>
                <c:pt idx="1440">
                  <c:v>2.878E-2</c:v>
                </c:pt>
                <c:pt idx="1441">
                  <c:v>2.8799999999999999E-2</c:v>
                </c:pt>
                <c:pt idx="1442">
                  <c:v>2.8819999999999998E-2</c:v>
                </c:pt>
                <c:pt idx="1443">
                  <c:v>2.8840000000000001E-2</c:v>
                </c:pt>
                <c:pt idx="1444">
                  <c:v>2.886E-2</c:v>
                </c:pt>
                <c:pt idx="1445">
                  <c:v>2.8879999999999999E-2</c:v>
                </c:pt>
                <c:pt idx="1446">
                  <c:v>2.8899999999999999E-2</c:v>
                </c:pt>
                <c:pt idx="1447">
                  <c:v>2.8920000000000001E-2</c:v>
                </c:pt>
                <c:pt idx="1448">
                  <c:v>2.894E-2</c:v>
                </c:pt>
                <c:pt idx="1449">
                  <c:v>2.896E-2</c:v>
                </c:pt>
                <c:pt idx="1450">
                  <c:v>2.8979999999999999E-2</c:v>
                </c:pt>
                <c:pt idx="1451">
                  <c:v>2.8999999999999901E-2</c:v>
                </c:pt>
                <c:pt idx="1452">
                  <c:v>2.9020000000000001E-2</c:v>
                </c:pt>
                <c:pt idx="1453">
                  <c:v>2.904E-2</c:v>
                </c:pt>
                <c:pt idx="1454">
                  <c:v>2.9059999999999999E-2</c:v>
                </c:pt>
                <c:pt idx="1455">
                  <c:v>2.9080000000000002E-2</c:v>
                </c:pt>
                <c:pt idx="1456">
                  <c:v>2.9100000000000001E-2</c:v>
                </c:pt>
                <c:pt idx="1457">
                  <c:v>2.912E-2</c:v>
                </c:pt>
                <c:pt idx="1458">
                  <c:v>2.9139999999999999E-2</c:v>
                </c:pt>
                <c:pt idx="1459">
                  <c:v>2.9159999999999998E-2</c:v>
                </c:pt>
                <c:pt idx="1460">
                  <c:v>2.9180000000000001E-2</c:v>
                </c:pt>
                <c:pt idx="1461">
                  <c:v>2.92E-2</c:v>
                </c:pt>
                <c:pt idx="1462">
                  <c:v>2.9219999999999999E-2</c:v>
                </c:pt>
                <c:pt idx="1463">
                  <c:v>2.9239999999999999E-2</c:v>
                </c:pt>
                <c:pt idx="1464">
                  <c:v>2.9260000000000001E-2</c:v>
                </c:pt>
                <c:pt idx="1465">
                  <c:v>2.928E-2</c:v>
                </c:pt>
                <c:pt idx="1466">
                  <c:v>2.93E-2</c:v>
                </c:pt>
                <c:pt idx="1467">
                  <c:v>2.9319999999999999E-2</c:v>
                </c:pt>
                <c:pt idx="1468">
                  <c:v>2.9340000000000001E-2</c:v>
                </c:pt>
                <c:pt idx="1469">
                  <c:v>2.9360000000000001E-2</c:v>
                </c:pt>
                <c:pt idx="1470">
                  <c:v>2.938E-2</c:v>
                </c:pt>
                <c:pt idx="1471">
                  <c:v>2.9399999999999999E-2</c:v>
                </c:pt>
                <c:pt idx="1472">
                  <c:v>2.9420000000000002E-2</c:v>
                </c:pt>
                <c:pt idx="1473">
                  <c:v>2.9440000000000001E-2</c:v>
                </c:pt>
                <c:pt idx="1474">
                  <c:v>2.946E-2</c:v>
                </c:pt>
                <c:pt idx="1475">
                  <c:v>2.9479999999999999E-2</c:v>
                </c:pt>
                <c:pt idx="1476">
                  <c:v>2.9499999999999998E-2</c:v>
                </c:pt>
                <c:pt idx="1477">
                  <c:v>2.9520000000000001E-2</c:v>
                </c:pt>
                <c:pt idx="1478">
                  <c:v>2.954E-2</c:v>
                </c:pt>
                <c:pt idx="1479">
                  <c:v>2.9559999999999999E-2</c:v>
                </c:pt>
                <c:pt idx="1480">
                  <c:v>2.9579999999999999E-2</c:v>
                </c:pt>
                <c:pt idx="1481">
                  <c:v>2.9600000000000001E-2</c:v>
                </c:pt>
                <c:pt idx="1482">
                  <c:v>2.962E-2</c:v>
                </c:pt>
                <c:pt idx="1483">
                  <c:v>2.964E-2</c:v>
                </c:pt>
                <c:pt idx="1484">
                  <c:v>2.9659999999999999E-2</c:v>
                </c:pt>
                <c:pt idx="1485">
                  <c:v>2.9680000000000002E-2</c:v>
                </c:pt>
                <c:pt idx="1486">
                  <c:v>2.9700000000000001E-2</c:v>
                </c:pt>
                <c:pt idx="1487">
                  <c:v>2.972E-2</c:v>
                </c:pt>
                <c:pt idx="1488">
                  <c:v>2.9739999999999999E-2</c:v>
                </c:pt>
                <c:pt idx="1489">
                  <c:v>2.9759999999999901E-2</c:v>
                </c:pt>
                <c:pt idx="1490">
                  <c:v>2.9780000000000001E-2</c:v>
                </c:pt>
                <c:pt idx="1491">
                  <c:v>2.98E-2</c:v>
                </c:pt>
                <c:pt idx="1492">
                  <c:v>2.9819999999999999E-2</c:v>
                </c:pt>
                <c:pt idx="1493">
                  <c:v>2.9839999999999998E-2</c:v>
                </c:pt>
                <c:pt idx="1494">
                  <c:v>2.9859999999999901E-2</c:v>
                </c:pt>
                <c:pt idx="1495">
                  <c:v>2.988E-2</c:v>
                </c:pt>
                <c:pt idx="1496">
                  <c:v>2.9899999999999999E-2</c:v>
                </c:pt>
                <c:pt idx="1497">
                  <c:v>2.9919999999999999E-2</c:v>
                </c:pt>
                <c:pt idx="1498">
                  <c:v>2.9940000000000001E-2</c:v>
                </c:pt>
                <c:pt idx="1499">
                  <c:v>2.9960000000000001E-2</c:v>
                </c:pt>
                <c:pt idx="1500">
                  <c:v>2.998E-2</c:v>
                </c:pt>
                <c:pt idx="1501">
                  <c:v>0.03</c:v>
                </c:pt>
                <c:pt idx="1502">
                  <c:v>3.0020000000000002E-2</c:v>
                </c:pt>
                <c:pt idx="1503">
                  <c:v>3.0040000000000001E-2</c:v>
                </c:pt>
                <c:pt idx="1504">
                  <c:v>3.006E-2</c:v>
                </c:pt>
                <c:pt idx="1505">
                  <c:v>3.0079999999999999E-2</c:v>
                </c:pt>
                <c:pt idx="1506">
                  <c:v>3.0099999999999998E-2</c:v>
                </c:pt>
                <c:pt idx="1507">
                  <c:v>3.0120000000000001E-2</c:v>
                </c:pt>
                <c:pt idx="1508">
                  <c:v>3.014E-2</c:v>
                </c:pt>
                <c:pt idx="1509">
                  <c:v>3.0159999999999999E-2</c:v>
                </c:pt>
                <c:pt idx="1510">
                  <c:v>3.0179999999999998E-2</c:v>
                </c:pt>
                <c:pt idx="1511">
                  <c:v>3.0200000000000001E-2</c:v>
                </c:pt>
                <c:pt idx="1512">
                  <c:v>3.022E-2</c:v>
                </c:pt>
                <c:pt idx="1513">
                  <c:v>3.024E-2</c:v>
                </c:pt>
                <c:pt idx="1514">
                  <c:v>3.0259999999999999E-2</c:v>
                </c:pt>
                <c:pt idx="1515">
                  <c:v>3.0280000000000001E-2</c:v>
                </c:pt>
                <c:pt idx="1516">
                  <c:v>3.0300000000000001E-2</c:v>
                </c:pt>
                <c:pt idx="1517">
                  <c:v>3.032E-2</c:v>
                </c:pt>
                <c:pt idx="1518">
                  <c:v>3.0339999999999999E-2</c:v>
                </c:pt>
                <c:pt idx="1519">
                  <c:v>3.0359999999999901E-2</c:v>
                </c:pt>
                <c:pt idx="1520">
                  <c:v>3.0380000000000001E-2</c:v>
                </c:pt>
                <c:pt idx="1521">
                  <c:v>3.04E-2</c:v>
                </c:pt>
                <c:pt idx="1522">
                  <c:v>3.0419999999999999E-2</c:v>
                </c:pt>
                <c:pt idx="1523">
                  <c:v>3.0439999999999998E-2</c:v>
                </c:pt>
                <c:pt idx="1524">
                  <c:v>3.0460000000000001E-2</c:v>
                </c:pt>
                <c:pt idx="1525">
                  <c:v>3.048E-2</c:v>
                </c:pt>
                <c:pt idx="1526">
                  <c:v>3.0499999999999999E-2</c:v>
                </c:pt>
                <c:pt idx="1527">
                  <c:v>3.0519999999999999E-2</c:v>
                </c:pt>
                <c:pt idx="1528">
                  <c:v>3.0540000000000001E-2</c:v>
                </c:pt>
                <c:pt idx="1529">
                  <c:v>3.056E-2</c:v>
                </c:pt>
                <c:pt idx="1530">
                  <c:v>3.058E-2</c:v>
                </c:pt>
                <c:pt idx="1531">
                  <c:v>3.0599999999999999E-2</c:v>
                </c:pt>
                <c:pt idx="1532">
                  <c:v>3.0620000000000001E-2</c:v>
                </c:pt>
                <c:pt idx="1533">
                  <c:v>3.0640000000000001E-2</c:v>
                </c:pt>
                <c:pt idx="1534">
                  <c:v>3.066E-2</c:v>
                </c:pt>
                <c:pt idx="1535">
                  <c:v>3.0679999999999999E-2</c:v>
                </c:pt>
                <c:pt idx="1536">
                  <c:v>3.0700000000000002E-2</c:v>
                </c:pt>
                <c:pt idx="1537">
                  <c:v>3.07199999999999E-2</c:v>
                </c:pt>
                <c:pt idx="1538">
                  <c:v>3.074E-2</c:v>
                </c:pt>
                <c:pt idx="1539">
                  <c:v>3.0759999999999999E-2</c:v>
                </c:pt>
                <c:pt idx="1540">
                  <c:v>3.0779999999999998E-2</c:v>
                </c:pt>
                <c:pt idx="1541">
                  <c:v>3.0800000000000001E-2</c:v>
                </c:pt>
                <c:pt idx="1542">
                  <c:v>3.082E-2</c:v>
                </c:pt>
                <c:pt idx="1543">
                  <c:v>3.0839999999999999E-2</c:v>
                </c:pt>
                <c:pt idx="1544">
                  <c:v>3.0859999999999999E-2</c:v>
                </c:pt>
                <c:pt idx="1545">
                  <c:v>3.0880000000000001E-2</c:v>
                </c:pt>
                <c:pt idx="1546">
                  <c:v>3.09E-2</c:v>
                </c:pt>
                <c:pt idx="1547">
                  <c:v>3.092E-2</c:v>
                </c:pt>
                <c:pt idx="1548">
                  <c:v>3.0939999999999999E-2</c:v>
                </c:pt>
                <c:pt idx="1549">
                  <c:v>3.0960000000000001E-2</c:v>
                </c:pt>
                <c:pt idx="1550">
                  <c:v>3.0980000000000001E-2</c:v>
                </c:pt>
                <c:pt idx="1551">
                  <c:v>3.1E-2</c:v>
                </c:pt>
                <c:pt idx="1552">
                  <c:v>3.1019999999999999E-2</c:v>
                </c:pt>
                <c:pt idx="1553">
                  <c:v>3.1040000000000002E-2</c:v>
                </c:pt>
                <c:pt idx="1554">
                  <c:v>3.1060000000000001E-2</c:v>
                </c:pt>
                <c:pt idx="1555">
                  <c:v>3.108E-2</c:v>
                </c:pt>
                <c:pt idx="1556">
                  <c:v>3.1099999999999999E-2</c:v>
                </c:pt>
                <c:pt idx="1557">
                  <c:v>3.1119999999999998E-2</c:v>
                </c:pt>
                <c:pt idx="1558">
                  <c:v>3.1140000000000001E-2</c:v>
                </c:pt>
                <c:pt idx="1559">
                  <c:v>3.116E-2</c:v>
                </c:pt>
                <c:pt idx="1560">
                  <c:v>3.1179999999999999E-2</c:v>
                </c:pt>
                <c:pt idx="1561">
                  <c:v>3.1199999999999999E-2</c:v>
                </c:pt>
                <c:pt idx="1562">
                  <c:v>3.1219999999999901E-2</c:v>
                </c:pt>
                <c:pt idx="1563">
                  <c:v>3.124E-2</c:v>
                </c:pt>
                <c:pt idx="1564">
                  <c:v>3.1260000000000003E-2</c:v>
                </c:pt>
                <c:pt idx="1565">
                  <c:v>3.1280000000000002E-2</c:v>
                </c:pt>
                <c:pt idx="1566">
                  <c:v>3.1300000000000001E-2</c:v>
                </c:pt>
                <c:pt idx="1567">
                  <c:v>3.1320000000000001E-2</c:v>
                </c:pt>
                <c:pt idx="1568">
                  <c:v>3.134E-2</c:v>
                </c:pt>
                <c:pt idx="1569">
                  <c:v>3.1359999999999999E-2</c:v>
                </c:pt>
                <c:pt idx="1570">
                  <c:v>3.1379999999999998E-2</c:v>
                </c:pt>
                <c:pt idx="1571">
                  <c:v>3.1399999999999997E-2</c:v>
                </c:pt>
                <c:pt idx="1572">
                  <c:v>3.1419999999999997E-2</c:v>
                </c:pt>
                <c:pt idx="1573">
                  <c:v>3.1440000000000003E-2</c:v>
                </c:pt>
                <c:pt idx="1574">
                  <c:v>3.1460000000000002E-2</c:v>
                </c:pt>
                <c:pt idx="1575">
                  <c:v>3.1480000000000001E-2</c:v>
                </c:pt>
                <c:pt idx="1576">
                  <c:v>3.15E-2</c:v>
                </c:pt>
                <c:pt idx="1577">
                  <c:v>3.1519999999999999E-2</c:v>
                </c:pt>
                <c:pt idx="1578">
                  <c:v>3.1539999999999999E-2</c:v>
                </c:pt>
                <c:pt idx="1579">
                  <c:v>3.1559999999999998E-2</c:v>
                </c:pt>
                <c:pt idx="1580">
                  <c:v>3.1579999999999997E-2</c:v>
                </c:pt>
                <c:pt idx="1581">
                  <c:v>3.1600000000000003E-2</c:v>
                </c:pt>
                <c:pt idx="1582">
                  <c:v>3.1620000000000002E-2</c:v>
                </c:pt>
                <c:pt idx="1583">
                  <c:v>3.1640000000000001E-2</c:v>
                </c:pt>
                <c:pt idx="1584">
                  <c:v>3.1660000000000001E-2</c:v>
                </c:pt>
                <c:pt idx="1585">
                  <c:v>3.168E-2</c:v>
                </c:pt>
                <c:pt idx="1586">
                  <c:v>3.1699999999999999E-2</c:v>
                </c:pt>
                <c:pt idx="1587">
                  <c:v>3.1719999999999998E-2</c:v>
                </c:pt>
                <c:pt idx="1588">
                  <c:v>3.1739999999999997E-2</c:v>
                </c:pt>
                <c:pt idx="1589">
                  <c:v>3.1759999999999997E-2</c:v>
                </c:pt>
                <c:pt idx="1590">
                  <c:v>3.1780000000000003E-2</c:v>
                </c:pt>
                <c:pt idx="1591">
                  <c:v>3.1800000000000002E-2</c:v>
                </c:pt>
                <c:pt idx="1592">
                  <c:v>3.1820000000000001E-2</c:v>
                </c:pt>
                <c:pt idx="1593">
                  <c:v>3.184E-2</c:v>
                </c:pt>
                <c:pt idx="1594">
                  <c:v>3.1859999999999999E-2</c:v>
                </c:pt>
                <c:pt idx="1595">
                  <c:v>3.1879999999999999E-2</c:v>
                </c:pt>
                <c:pt idx="1596">
                  <c:v>3.1899999999999998E-2</c:v>
                </c:pt>
                <c:pt idx="1597">
                  <c:v>3.1919999999999997E-2</c:v>
                </c:pt>
                <c:pt idx="1598">
                  <c:v>3.1940000000000003E-2</c:v>
                </c:pt>
                <c:pt idx="1599">
                  <c:v>3.1960000000000002E-2</c:v>
                </c:pt>
                <c:pt idx="1600">
                  <c:v>3.1980000000000001E-2</c:v>
                </c:pt>
                <c:pt idx="1601">
                  <c:v>3.2000000000000001E-2</c:v>
                </c:pt>
                <c:pt idx="1602">
                  <c:v>3.202E-2</c:v>
                </c:pt>
                <c:pt idx="1603">
                  <c:v>3.2039999999999999E-2</c:v>
                </c:pt>
                <c:pt idx="1604">
                  <c:v>3.2059999999999998E-2</c:v>
                </c:pt>
                <c:pt idx="1605">
                  <c:v>3.2079999999999997E-2</c:v>
                </c:pt>
                <c:pt idx="1606">
                  <c:v>3.2099999999999997E-2</c:v>
                </c:pt>
                <c:pt idx="1607">
                  <c:v>3.2120000000000003E-2</c:v>
                </c:pt>
                <c:pt idx="1608">
                  <c:v>3.2140000000000002E-2</c:v>
                </c:pt>
                <c:pt idx="1609">
                  <c:v>3.2160000000000001E-2</c:v>
                </c:pt>
                <c:pt idx="1610">
                  <c:v>3.218E-2</c:v>
                </c:pt>
                <c:pt idx="1611">
                  <c:v>3.2199999999999999E-2</c:v>
                </c:pt>
                <c:pt idx="1612">
                  <c:v>3.2219999999999999E-2</c:v>
                </c:pt>
                <c:pt idx="1613">
                  <c:v>3.2239999999999998E-2</c:v>
                </c:pt>
                <c:pt idx="1614">
                  <c:v>3.2259999999999997E-2</c:v>
                </c:pt>
                <c:pt idx="1615">
                  <c:v>3.2279999999999899E-2</c:v>
                </c:pt>
                <c:pt idx="1616">
                  <c:v>3.2300000000000002E-2</c:v>
                </c:pt>
                <c:pt idx="1617">
                  <c:v>3.2320000000000002E-2</c:v>
                </c:pt>
                <c:pt idx="1618">
                  <c:v>3.2340000000000001E-2</c:v>
                </c:pt>
                <c:pt idx="1619">
                  <c:v>3.236E-2</c:v>
                </c:pt>
                <c:pt idx="1620">
                  <c:v>3.2379999999999999E-2</c:v>
                </c:pt>
                <c:pt idx="1621">
                  <c:v>3.2399999999999998E-2</c:v>
                </c:pt>
                <c:pt idx="1622">
                  <c:v>3.2419999999999997E-2</c:v>
                </c:pt>
                <c:pt idx="1623">
                  <c:v>3.2439999999999997E-2</c:v>
                </c:pt>
                <c:pt idx="1624">
                  <c:v>3.2460000000000003E-2</c:v>
                </c:pt>
                <c:pt idx="1625">
                  <c:v>3.2480000000000002E-2</c:v>
                </c:pt>
                <c:pt idx="1626">
                  <c:v>3.2500000000000001E-2</c:v>
                </c:pt>
                <c:pt idx="1627">
                  <c:v>3.252E-2</c:v>
                </c:pt>
                <c:pt idx="1628">
                  <c:v>3.2539999999999999E-2</c:v>
                </c:pt>
                <c:pt idx="1629">
                  <c:v>3.2559999999999999E-2</c:v>
                </c:pt>
                <c:pt idx="1630">
                  <c:v>3.2579999999999998E-2</c:v>
                </c:pt>
                <c:pt idx="1631">
                  <c:v>3.2599999999999997E-2</c:v>
                </c:pt>
                <c:pt idx="1632">
                  <c:v>3.2620000000000003E-2</c:v>
                </c:pt>
                <c:pt idx="1633">
                  <c:v>3.2640000000000002E-2</c:v>
                </c:pt>
                <c:pt idx="1634">
                  <c:v>3.2660000000000002E-2</c:v>
                </c:pt>
                <c:pt idx="1635">
                  <c:v>3.2680000000000001E-2</c:v>
                </c:pt>
                <c:pt idx="1636">
                  <c:v>3.27E-2</c:v>
                </c:pt>
                <c:pt idx="1637">
                  <c:v>3.2719999999999999E-2</c:v>
                </c:pt>
                <c:pt idx="1638">
                  <c:v>3.2739999999999998E-2</c:v>
                </c:pt>
                <c:pt idx="1639">
                  <c:v>3.2759999999999997E-2</c:v>
                </c:pt>
                <c:pt idx="1640">
                  <c:v>3.2779999999999997E-2</c:v>
                </c:pt>
                <c:pt idx="1641">
                  <c:v>3.2800000000000003E-2</c:v>
                </c:pt>
                <c:pt idx="1642">
                  <c:v>3.2820000000000002E-2</c:v>
                </c:pt>
                <c:pt idx="1643">
                  <c:v>3.2840000000000001E-2</c:v>
                </c:pt>
                <c:pt idx="1644">
                  <c:v>3.286E-2</c:v>
                </c:pt>
                <c:pt idx="1645">
                  <c:v>3.288E-2</c:v>
                </c:pt>
                <c:pt idx="1646">
                  <c:v>3.2899999999999999E-2</c:v>
                </c:pt>
                <c:pt idx="1647">
                  <c:v>3.2919999999999998E-2</c:v>
                </c:pt>
                <c:pt idx="1648">
                  <c:v>3.2939999999999997E-2</c:v>
                </c:pt>
                <c:pt idx="1649">
                  <c:v>3.2960000000000003E-2</c:v>
                </c:pt>
                <c:pt idx="1650">
                  <c:v>3.2980000000000002E-2</c:v>
                </c:pt>
                <c:pt idx="1651">
                  <c:v>3.3000000000000002E-2</c:v>
                </c:pt>
                <c:pt idx="1652">
                  <c:v>3.3020000000000001E-2</c:v>
                </c:pt>
                <c:pt idx="1653">
                  <c:v>3.304E-2</c:v>
                </c:pt>
                <c:pt idx="1654">
                  <c:v>3.3059999999999999E-2</c:v>
                </c:pt>
                <c:pt idx="1655">
                  <c:v>3.3079999999999998E-2</c:v>
                </c:pt>
                <c:pt idx="1656">
                  <c:v>3.3099999999999997E-2</c:v>
                </c:pt>
                <c:pt idx="1657">
                  <c:v>3.3119999999999997E-2</c:v>
                </c:pt>
                <c:pt idx="1658">
                  <c:v>3.3139999999999899E-2</c:v>
                </c:pt>
                <c:pt idx="1659">
                  <c:v>3.3160000000000002E-2</c:v>
                </c:pt>
                <c:pt idx="1660">
                  <c:v>3.3180000000000001E-2</c:v>
                </c:pt>
                <c:pt idx="1661">
                  <c:v>3.32E-2</c:v>
                </c:pt>
                <c:pt idx="1662">
                  <c:v>3.322E-2</c:v>
                </c:pt>
                <c:pt idx="1663">
                  <c:v>3.3239999999999999E-2</c:v>
                </c:pt>
                <c:pt idx="1664">
                  <c:v>3.3259999999999998E-2</c:v>
                </c:pt>
                <c:pt idx="1665">
                  <c:v>3.3279999999999997E-2</c:v>
                </c:pt>
                <c:pt idx="1666">
                  <c:v>3.3300000000000003E-2</c:v>
                </c:pt>
                <c:pt idx="1667">
                  <c:v>3.3320000000000002E-2</c:v>
                </c:pt>
                <c:pt idx="1668">
                  <c:v>3.3340000000000002E-2</c:v>
                </c:pt>
                <c:pt idx="1669">
                  <c:v>3.3360000000000001E-2</c:v>
                </c:pt>
                <c:pt idx="1670">
                  <c:v>3.338E-2</c:v>
                </c:pt>
                <c:pt idx="1671">
                  <c:v>3.3399999999999999E-2</c:v>
                </c:pt>
                <c:pt idx="1672">
                  <c:v>3.3419999999999998E-2</c:v>
                </c:pt>
                <c:pt idx="1673">
                  <c:v>3.3439999999999998E-2</c:v>
                </c:pt>
                <c:pt idx="1674">
                  <c:v>3.3459999999999997E-2</c:v>
                </c:pt>
                <c:pt idx="1675">
                  <c:v>3.3480000000000003E-2</c:v>
                </c:pt>
                <c:pt idx="1676">
                  <c:v>3.3500000000000002E-2</c:v>
                </c:pt>
                <c:pt idx="1677">
                  <c:v>3.3520000000000001E-2</c:v>
                </c:pt>
                <c:pt idx="1678">
                  <c:v>3.354E-2</c:v>
                </c:pt>
                <c:pt idx="1679">
                  <c:v>3.356E-2</c:v>
                </c:pt>
                <c:pt idx="1680">
                  <c:v>3.3579999999999999E-2</c:v>
                </c:pt>
                <c:pt idx="1681">
                  <c:v>3.3599999999999998E-2</c:v>
                </c:pt>
                <c:pt idx="1682">
                  <c:v>3.3619999999999997E-2</c:v>
                </c:pt>
                <c:pt idx="1683">
                  <c:v>3.3639999999999899E-2</c:v>
                </c:pt>
                <c:pt idx="1684">
                  <c:v>3.3660000000000002E-2</c:v>
                </c:pt>
                <c:pt idx="1685">
                  <c:v>3.3680000000000002E-2</c:v>
                </c:pt>
                <c:pt idx="1686">
                  <c:v>3.3700000000000001E-2</c:v>
                </c:pt>
                <c:pt idx="1687">
                  <c:v>3.372E-2</c:v>
                </c:pt>
                <c:pt idx="1688">
                  <c:v>3.3739999999999999E-2</c:v>
                </c:pt>
                <c:pt idx="1689">
                  <c:v>3.3759999999999998E-2</c:v>
                </c:pt>
                <c:pt idx="1690">
                  <c:v>3.3779999999999998E-2</c:v>
                </c:pt>
                <c:pt idx="1691">
                  <c:v>3.3799999999999997E-2</c:v>
                </c:pt>
                <c:pt idx="1692">
                  <c:v>3.3820000000000003E-2</c:v>
                </c:pt>
                <c:pt idx="1693">
                  <c:v>3.3840000000000002E-2</c:v>
                </c:pt>
                <c:pt idx="1694">
                  <c:v>3.3860000000000001E-2</c:v>
                </c:pt>
                <c:pt idx="1695">
                  <c:v>3.388E-2</c:v>
                </c:pt>
                <c:pt idx="1696">
                  <c:v>3.39E-2</c:v>
                </c:pt>
                <c:pt idx="1697">
                  <c:v>3.3919999999999999E-2</c:v>
                </c:pt>
                <c:pt idx="1698">
                  <c:v>3.3939999999999998E-2</c:v>
                </c:pt>
                <c:pt idx="1699">
                  <c:v>3.3959999999999997E-2</c:v>
                </c:pt>
                <c:pt idx="1700">
                  <c:v>3.3980000000000003E-2</c:v>
                </c:pt>
                <c:pt idx="1701">
                  <c:v>3.4000000000000002E-2</c:v>
                </c:pt>
                <c:pt idx="1702">
                  <c:v>3.4020000000000002E-2</c:v>
                </c:pt>
                <c:pt idx="1703">
                  <c:v>3.4040000000000001E-2</c:v>
                </c:pt>
                <c:pt idx="1704">
                  <c:v>3.406E-2</c:v>
                </c:pt>
                <c:pt idx="1705">
                  <c:v>3.4079999999999999E-2</c:v>
                </c:pt>
                <c:pt idx="1706">
                  <c:v>3.4099999999999998E-2</c:v>
                </c:pt>
                <c:pt idx="1707">
                  <c:v>3.4119999999999998E-2</c:v>
                </c:pt>
                <c:pt idx="1708">
                  <c:v>3.4139999999999997E-2</c:v>
                </c:pt>
                <c:pt idx="1709">
                  <c:v>3.4160000000000003E-2</c:v>
                </c:pt>
                <c:pt idx="1710">
                  <c:v>3.4180000000000002E-2</c:v>
                </c:pt>
                <c:pt idx="1711">
                  <c:v>3.4200000000000001E-2</c:v>
                </c:pt>
                <c:pt idx="1712">
                  <c:v>3.422E-2</c:v>
                </c:pt>
                <c:pt idx="1713">
                  <c:v>3.424E-2</c:v>
                </c:pt>
                <c:pt idx="1714">
                  <c:v>3.4259999999999999E-2</c:v>
                </c:pt>
                <c:pt idx="1715">
                  <c:v>3.4279999999999998E-2</c:v>
                </c:pt>
                <c:pt idx="1716">
                  <c:v>3.4299999999999997E-2</c:v>
                </c:pt>
                <c:pt idx="1717">
                  <c:v>3.4320000000000003E-2</c:v>
                </c:pt>
                <c:pt idx="1718">
                  <c:v>3.4340000000000002E-2</c:v>
                </c:pt>
                <c:pt idx="1719">
                  <c:v>3.4360000000000002E-2</c:v>
                </c:pt>
                <c:pt idx="1720">
                  <c:v>3.4380000000000001E-2</c:v>
                </c:pt>
                <c:pt idx="1721">
                  <c:v>3.44E-2</c:v>
                </c:pt>
                <c:pt idx="1722">
                  <c:v>3.4419999999999999E-2</c:v>
                </c:pt>
                <c:pt idx="1723">
                  <c:v>3.4439999999999998E-2</c:v>
                </c:pt>
                <c:pt idx="1724">
                  <c:v>3.4459999999999998E-2</c:v>
                </c:pt>
                <c:pt idx="1725">
                  <c:v>3.4479999999999997E-2</c:v>
                </c:pt>
                <c:pt idx="1726">
                  <c:v>3.4499999999999899E-2</c:v>
                </c:pt>
                <c:pt idx="1727">
                  <c:v>3.4520000000000002E-2</c:v>
                </c:pt>
                <c:pt idx="1728">
                  <c:v>3.4540000000000001E-2</c:v>
                </c:pt>
                <c:pt idx="1729">
                  <c:v>3.456E-2</c:v>
                </c:pt>
                <c:pt idx="1730">
                  <c:v>3.458E-2</c:v>
                </c:pt>
                <c:pt idx="1731">
                  <c:v>3.4599999999999999E-2</c:v>
                </c:pt>
                <c:pt idx="1732">
                  <c:v>3.4619999999999998E-2</c:v>
                </c:pt>
                <c:pt idx="1733">
                  <c:v>3.4639999999999997E-2</c:v>
                </c:pt>
                <c:pt idx="1734">
                  <c:v>3.4660000000000003E-2</c:v>
                </c:pt>
                <c:pt idx="1735">
                  <c:v>3.4680000000000002E-2</c:v>
                </c:pt>
                <c:pt idx="1736">
                  <c:v>3.4700000000000002E-2</c:v>
                </c:pt>
                <c:pt idx="1737">
                  <c:v>3.4720000000000001E-2</c:v>
                </c:pt>
                <c:pt idx="1738">
                  <c:v>3.474E-2</c:v>
                </c:pt>
                <c:pt idx="1739">
                  <c:v>3.4759999999999999E-2</c:v>
                </c:pt>
                <c:pt idx="1740">
                  <c:v>3.4779999999999998E-2</c:v>
                </c:pt>
                <c:pt idx="1741">
                  <c:v>3.4799999999999998E-2</c:v>
                </c:pt>
                <c:pt idx="1742">
                  <c:v>3.4819999999999997E-2</c:v>
                </c:pt>
                <c:pt idx="1743">
                  <c:v>3.4840000000000003E-2</c:v>
                </c:pt>
                <c:pt idx="1744">
                  <c:v>3.4860000000000002E-2</c:v>
                </c:pt>
                <c:pt idx="1745">
                  <c:v>3.4880000000000001E-2</c:v>
                </c:pt>
                <c:pt idx="1746">
                  <c:v>3.49E-2</c:v>
                </c:pt>
                <c:pt idx="1747">
                  <c:v>3.492E-2</c:v>
                </c:pt>
                <c:pt idx="1748">
                  <c:v>3.4939999999999999E-2</c:v>
                </c:pt>
                <c:pt idx="1749">
                  <c:v>3.4959999999999998E-2</c:v>
                </c:pt>
                <c:pt idx="1750">
                  <c:v>3.4979999999999997E-2</c:v>
                </c:pt>
                <c:pt idx="1751">
                  <c:v>3.4999999999999899E-2</c:v>
                </c:pt>
                <c:pt idx="1752">
                  <c:v>3.5020000000000003E-2</c:v>
                </c:pt>
                <c:pt idx="1753">
                  <c:v>3.5040000000000002E-2</c:v>
                </c:pt>
                <c:pt idx="1754">
                  <c:v>3.5060000000000001E-2</c:v>
                </c:pt>
                <c:pt idx="1755">
                  <c:v>3.508E-2</c:v>
                </c:pt>
                <c:pt idx="1756">
                  <c:v>3.5099999999999999E-2</c:v>
                </c:pt>
                <c:pt idx="1757">
                  <c:v>3.5119999999999998E-2</c:v>
                </c:pt>
                <c:pt idx="1758">
                  <c:v>3.5139999999999998E-2</c:v>
                </c:pt>
                <c:pt idx="1759">
                  <c:v>3.5159999999999997E-2</c:v>
                </c:pt>
                <c:pt idx="1760">
                  <c:v>3.5180000000000003E-2</c:v>
                </c:pt>
                <c:pt idx="1761">
                  <c:v>3.5200000000000002E-2</c:v>
                </c:pt>
                <c:pt idx="1762">
                  <c:v>3.5220000000000001E-2</c:v>
                </c:pt>
                <c:pt idx="1763">
                  <c:v>3.524E-2</c:v>
                </c:pt>
                <c:pt idx="1764">
                  <c:v>3.526E-2</c:v>
                </c:pt>
                <c:pt idx="1765">
                  <c:v>3.5279999999999999E-2</c:v>
                </c:pt>
                <c:pt idx="1766">
                  <c:v>3.5299999999999998E-2</c:v>
                </c:pt>
                <c:pt idx="1767">
                  <c:v>3.5319999999999997E-2</c:v>
                </c:pt>
                <c:pt idx="1768">
                  <c:v>3.5340000000000003E-2</c:v>
                </c:pt>
                <c:pt idx="1769">
                  <c:v>3.5360000000000003E-2</c:v>
                </c:pt>
                <c:pt idx="1770">
                  <c:v>3.5380000000000002E-2</c:v>
                </c:pt>
                <c:pt idx="1771">
                  <c:v>3.5400000000000001E-2</c:v>
                </c:pt>
                <c:pt idx="1772">
                  <c:v>3.542E-2</c:v>
                </c:pt>
                <c:pt idx="1773">
                  <c:v>3.5439999999999999E-2</c:v>
                </c:pt>
                <c:pt idx="1774">
                  <c:v>3.5459999999999998E-2</c:v>
                </c:pt>
                <c:pt idx="1775">
                  <c:v>3.5479999999999998E-2</c:v>
                </c:pt>
                <c:pt idx="1776">
                  <c:v>3.5499999999999997E-2</c:v>
                </c:pt>
                <c:pt idx="1777">
                  <c:v>3.5520000000000003E-2</c:v>
                </c:pt>
                <c:pt idx="1778">
                  <c:v>3.5540000000000002E-2</c:v>
                </c:pt>
                <c:pt idx="1779">
                  <c:v>3.5560000000000001E-2</c:v>
                </c:pt>
                <c:pt idx="1780">
                  <c:v>3.5580000000000001E-2</c:v>
                </c:pt>
                <c:pt idx="1781">
                  <c:v>3.56E-2</c:v>
                </c:pt>
                <c:pt idx="1782">
                  <c:v>3.5619999999999999E-2</c:v>
                </c:pt>
                <c:pt idx="1783">
                  <c:v>3.5639999999999998E-2</c:v>
                </c:pt>
                <c:pt idx="1784">
                  <c:v>3.5659999999999997E-2</c:v>
                </c:pt>
                <c:pt idx="1785">
                  <c:v>3.5680000000000003E-2</c:v>
                </c:pt>
                <c:pt idx="1786">
                  <c:v>3.5700000000000003E-2</c:v>
                </c:pt>
                <c:pt idx="1787">
                  <c:v>3.5720000000000002E-2</c:v>
                </c:pt>
                <c:pt idx="1788">
                  <c:v>3.5740000000000001E-2</c:v>
                </c:pt>
                <c:pt idx="1789">
                  <c:v>3.576E-2</c:v>
                </c:pt>
                <c:pt idx="1790">
                  <c:v>3.5779999999999999E-2</c:v>
                </c:pt>
                <c:pt idx="1791">
                  <c:v>3.5799999999999998E-2</c:v>
                </c:pt>
                <c:pt idx="1792">
                  <c:v>3.5819999999999998E-2</c:v>
                </c:pt>
                <c:pt idx="1793">
                  <c:v>3.5839999999999997E-2</c:v>
                </c:pt>
                <c:pt idx="1794">
                  <c:v>3.5859999999999899E-2</c:v>
                </c:pt>
                <c:pt idx="1795">
                  <c:v>3.5880000000000002E-2</c:v>
                </c:pt>
                <c:pt idx="1796">
                  <c:v>3.5900000000000001E-2</c:v>
                </c:pt>
                <c:pt idx="1797">
                  <c:v>3.5920000000000001E-2</c:v>
                </c:pt>
                <c:pt idx="1798">
                  <c:v>3.594E-2</c:v>
                </c:pt>
                <c:pt idx="1799">
                  <c:v>3.5959999999999999E-2</c:v>
                </c:pt>
                <c:pt idx="1800">
                  <c:v>3.5979999999999998E-2</c:v>
                </c:pt>
                <c:pt idx="1801">
                  <c:v>3.5999999999999997E-2</c:v>
                </c:pt>
                <c:pt idx="1802">
                  <c:v>3.6020000000000003E-2</c:v>
                </c:pt>
                <c:pt idx="1803">
                  <c:v>3.6040000000000003E-2</c:v>
                </c:pt>
                <c:pt idx="1804">
                  <c:v>3.6060000000000002E-2</c:v>
                </c:pt>
                <c:pt idx="1805">
                  <c:v>3.6080000000000001E-2</c:v>
                </c:pt>
                <c:pt idx="1806">
                  <c:v>3.61E-2</c:v>
                </c:pt>
                <c:pt idx="1807">
                  <c:v>3.6119999999999999E-2</c:v>
                </c:pt>
                <c:pt idx="1808">
                  <c:v>3.6139999999999999E-2</c:v>
                </c:pt>
                <c:pt idx="1809">
                  <c:v>3.6159999999999998E-2</c:v>
                </c:pt>
                <c:pt idx="1810">
                  <c:v>3.6179999999999997E-2</c:v>
                </c:pt>
                <c:pt idx="1811">
                  <c:v>3.6200000000000003E-2</c:v>
                </c:pt>
                <c:pt idx="1812">
                  <c:v>3.6220000000000002E-2</c:v>
                </c:pt>
                <c:pt idx="1813">
                  <c:v>3.6240000000000001E-2</c:v>
                </c:pt>
                <c:pt idx="1814">
                  <c:v>3.6260000000000001E-2</c:v>
                </c:pt>
                <c:pt idx="1815">
                  <c:v>3.628E-2</c:v>
                </c:pt>
                <c:pt idx="1816">
                  <c:v>3.6299999999999999E-2</c:v>
                </c:pt>
                <c:pt idx="1817">
                  <c:v>3.6319999999999998E-2</c:v>
                </c:pt>
                <c:pt idx="1818">
                  <c:v>3.6339999999999997E-2</c:v>
                </c:pt>
                <c:pt idx="1819">
                  <c:v>3.6359999999999899E-2</c:v>
                </c:pt>
                <c:pt idx="1820">
                  <c:v>3.6380000000000003E-2</c:v>
                </c:pt>
                <c:pt idx="1821">
                  <c:v>3.6400000000000002E-2</c:v>
                </c:pt>
                <c:pt idx="1822">
                  <c:v>3.6420000000000001E-2</c:v>
                </c:pt>
                <c:pt idx="1823">
                  <c:v>3.644E-2</c:v>
                </c:pt>
                <c:pt idx="1824">
                  <c:v>3.6459999999999999E-2</c:v>
                </c:pt>
                <c:pt idx="1825">
                  <c:v>3.6479999999999999E-2</c:v>
                </c:pt>
                <c:pt idx="1826">
                  <c:v>3.6499999999999998E-2</c:v>
                </c:pt>
                <c:pt idx="1827">
                  <c:v>3.6519999999999997E-2</c:v>
                </c:pt>
                <c:pt idx="1828">
                  <c:v>3.6540000000000003E-2</c:v>
                </c:pt>
                <c:pt idx="1829">
                  <c:v>3.6560000000000002E-2</c:v>
                </c:pt>
                <c:pt idx="1830">
                  <c:v>3.6580000000000001E-2</c:v>
                </c:pt>
                <c:pt idx="1831">
                  <c:v>3.6600000000000001E-2</c:v>
                </c:pt>
                <c:pt idx="1832">
                  <c:v>3.662E-2</c:v>
                </c:pt>
                <c:pt idx="1833">
                  <c:v>3.6639999999999999E-2</c:v>
                </c:pt>
                <c:pt idx="1834">
                  <c:v>3.6659999999999998E-2</c:v>
                </c:pt>
                <c:pt idx="1835">
                  <c:v>3.6679999999999997E-2</c:v>
                </c:pt>
                <c:pt idx="1836">
                  <c:v>3.6700000000000003E-2</c:v>
                </c:pt>
                <c:pt idx="1837">
                  <c:v>3.6720000000000003E-2</c:v>
                </c:pt>
                <c:pt idx="1838">
                  <c:v>3.6740000000000002E-2</c:v>
                </c:pt>
                <c:pt idx="1839">
                  <c:v>3.6760000000000001E-2</c:v>
                </c:pt>
                <c:pt idx="1840">
                  <c:v>3.678E-2</c:v>
                </c:pt>
                <c:pt idx="1841">
                  <c:v>3.6799999999999999E-2</c:v>
                </c:pt>
                <c:pt idx="1842">
                  <c:v>3.6819999999999999E-2</c:v>
                </c:pt>
                <c:pt idx="1843">
                  <c:v>3.6839999999999998E-2</c:v>
                </c:pt>
                <c:pt idx="1844">
                  <c:v>3.6859999999999997E-2</c:v>
                </c:pt>
                <c:pt idx="1845">
                  <c:v>3.6880000000000003E-2</c:v>
                </c:pt>
                <c:pt idx="1846">
                  <c:v>3.6900000000000002E-2</c:v>
                </c:pt>
                <c:pt idx="1847">
                  <c:v>3.6920000000000001E-2</c:v>
                </c:pt>
                <c:pt idx="1848">
                  <c:v>3.6940000000000001E-2</c:v>
                </c:pt>
                <c:pt idx="1849">
                  <c:v>3.696E-2</c:v>
                </c:pt>
                <c:pt idx="1850">
                  <c:v>3.6979999999999999E-2</c:v>
                </c:pt>
                <c:pt idx="1851">
                  <c:v>3.6999999999999998E-2</c:v>
                </c:pt>
                <c:pt idx="1852">
                  <c:v>3.7019999999999997E-2</c:v>
                </c:pt>
                <c:pt idx="1853">
                  <c:v>3.7039999999999997E-2</c:v>
                </c:pt>
                <c:pt idx="1854">
                  <c:v>3.7060000000000003E-2</c:v>
                </c:pt>
                <c:pt idx="1855">
                  <c:v>3.7080000000000002E-2</c:v>
                </c:pt>
                <c:pt idx="1856">
                  <c:v>3.7100000000000001E-2</c:v>
                </c:pt>
                <c:pt idx="1857">
                  <c:v>3.712E-2</c:v>
                </c:pt>
                <c:pt idx="1858">
                  <c:v>3.7139999999999999E-2</c:v>
                </c:pt>
                <c:pt idx="1859">
                  <c:v>3.7159999999999999E-2</c:v>
                </c:pt>
                <c:pt idx="1860">
                  <c:v>3.7179999999999998E-2</c:v>
                </c:pt>
                <c:pt idx="1861">
                  <c:v>3.7199999999999997E-2</c:v>
                </c:pt>
                <c:pt idx="1862">
                  <c:v>3.7219999999999899E-2</c:v>
                </c:pt>
                <c:pt idx="1863">
                  <c:v>3.7240000000000002E-2</c:v>
                </c:pt>
                <c:pt idx="1864">
                  <c:v>3.7260000000000001E-2</c:v>
                </c:pt>
                <c:pt idx="1865">
                  <c:v>3.7280000000000001E-2</c:v>
                </c:pt>
                <c:pt idx="1866">
                  <c:v>3.73E-2</c:v>
                </c:pt>
                <c:pt idx="1867">
                  <c:v>3.7319999999999999E-2</c:v>
                </c:pt>
                <c:pt idx="1868">
                  <c:v>3.7339999999999998E-2</c:v>
                </c:pt>
                <c:pt idx="1869">
                  <c:v>3.7359999999999997E-2</c:v>
                </c:pt>
                <c:pt idx="1870">
                  <c:v>3.7379999999999997E-2</c:v>
                </c:pt>
                <c:pt idx="1871">
                  <c:v>3.7400000000000003E-2</c:v>
                </c:pt>
                <c:pt idx="1872">
                  <c:v>3.7420000000000002E-2</c:v>
                </c:pt>
                <c:pt idx="1873">
                  <c:v>3.7440000000000001E-2</c:v>
                </c:pt>
                <c:pt idx="1874">
                  <c:v>3.746E-2</c:v>
                </c:pt>
                <c:pt idx="1875">
                  <c:v>3.7479999999999999E-2</c:v>
                </c:pt>
                <c:pt idx="1876">
                  <c:v>3.7499999999999999E-2</c:v>
                </c:pt>
                <c:pt idx="1877">
                  <c:v>3.7519999999999998E-2</c:v>
                </c:pt>
                <c:pt idx="1878">
                  <c:v>3.7539999999999997E-2</c:v>
                </c:pt>
                <c:pt idx="1879">
                  <c:v>3.7560000000000003E-2</c:v>
                </c:pt>
                <c:pt idx="1880">
                  <c:v>3.7580000000000002E-2</c:v>
                </c:pt>
                <c:pt idx="1881">
                  <c:v>3.7600000000000001E-2</c:v>
                </c:pt>
                <c:pt idx="1882">
                  <c:v>3.7620000000000001E-2</c:v>
                </c:pt>
                <c:pt idx="1883">
                  <c:v>3.764E-2</c:v>
                </c:pt>
                <c:pt idx="1884">
                  <c:v>3.7659999999999999E-2</c:v>
                </c:pt>
                <c:pt idx="1885">
                  <c:v>3.7679999999999998E-2</c:v>
                </c:pt>
                <c:pt idx="1886">
                  <c:v>3.7699999999999997E-2</c:v>
                </c:pt>
                <c:pt idx="1887">
                  <c:v>3.7719999999999997E-2</c:v>
                </c:pt>
                <c:pt idx="1888">
                  <c:v>3.7740000000000003E-2</c:v>
                </c:pt>
                <c:pt idx="1889">
                  <c:v>3.7760000000000002E-2</c:v>
                </c:pt>
                <c:pt idx="1890">
                  <c:v>3.7780000000000001E-2</c:v>
                </c:pt>
                <c:pt idx="1891">
                  <c:v>3.78E-2</c:v>
                </c:pt>
                <c:pt idx="1892">
                  <c:v>3.7819999999999999E-2</c:v>
                </c:pt>
                <c:pt idx="1893">
                  <c:v>3.7839999999999999E-2</c:v>
                </c:pt>
                <c:pt idx="1894">
                  <c:v>3.7859999999999998E-2</c:v>
                </c:pt>
                <c:pt idx="1895">
                  <c:v>3.7879999999999997E-2</c:v>
                </c:pt>
                <c:pt idx="1896">
                  <c:v>3.7900000000000003E-2</c:v>
                </c:pt>
                <c:pt idx="1897">
                  <c:v>3.7920000000000002E-2</c:v>
                </c:pt>
                <c:pt idx="1898">
                  <c:v>3.7940000000000002E-2</c:v>
                </c:pt>
                <c:pt idx="1899">
                  <c:v>3.7960000000000001E-2</c:v>
                </c:pt>
                <c:pt idx="1900">
                  <c:v>3.798E-2</c:v>
                </c:pt>
                <c:pt idx="1901">
                  <c:v>3.7999999999999999E-2</c:v>
                </c:pt>
                <c:pt idx="1902">
                  <c:v>3.8019999999999998E-2</c:v>
                </c:pt>
                <c:pt idx="1903">
                  <c:v>3.8039999999999997E-2</c:v>
                </c:pt>
                <c:pt idx="1904">
                  <c:v>3.8059999999999997E-2</c:v>
                </c:pt>
                <c:pt idx="1905">
                  <c:v>3.8080000000000003E-2</c:v>
                </c:pt>
                <c:pt idx="1906">
                  <c:v>3.8100000000000002E-2</c:v>
                </c:pt>
                <c:pt idx="1907">
                  <c:v>3.8120000000000001E-2</c:v>
                </c:pt>
                <c:pt idx="1908">
                  <c:v>3.814E-2</c:v>
                </c:pt>
                <c:pt idx="1909">
                  <c:v>3.8159999999999999E-2</c:v>
                </c:pt>
                <c:pt idx="1910">
                  <c:v>3.8179999999999999E-2</c:v>
                </c:pt>
                <c:pt idx="1911">
                  <c:v>3.8199999999999998E-2</c:v>
                </c:pt>
                <c:pt idx="1912">
                  <c:v>3.8219999999999997E-2</c:v>
                </c:pt>
                <c:pt idx="1913">
                  <c:v>3.8240000000000003E-2</c:v>
                </c:pt>
                <c:pt idx="1914">
                  <c:v>3.8260000000000002E-2</c:v>
                </c:pt>
                <c:pt idx="1915">
                  <c:v>3.8280000000000002E-2</c:v>
                </c:pt>
                <c:pt idx="1916">
                  <c:v>3.8300000000000001E-2</c:v>
                </c:pt>
                <c:pt idx="1917">
                  <c:v>3.832E-2</c:v>
                </c:pt>
                <c:pt idx="1918">
                  <c:v>3.8339999999999999E-2</c:v>
                </c:pt>
                <c:pt idx="1919">
                  <c:v>3.8359999999999998E-2</c:v>
                </c:pt>
                <c:pt idx="1920">
                  <c:v>3.8379999999999997E-2</c:v>
                </c:pt>
                <c:pt idx="1921">
                  <c:v>3.8399999999999997E-2</c:v>
                </c:pt>
                <c:pt idx="1922">
                  <c:v>3.8420000000000003E-2</c:v>
                </c:pt>
                <c:pt idx="1923">
                  <c:v>3.8440000000000002E-2</c:v>
                </c:pt>
                <c:pt idx="1924">
                  <c:v>3.8460000000000001E-2</c:v>
                </c:pt>
                <c:pt idx="1925">
                  <c:v>3.848E-2</c:v>
                </c:pt>
                <c:pt idx="1926">
                  <c:v>3.85E-2</c:v>
                </c:pt>
                <c:pt idx="1927">
                  <c:v>3.8519999999999999E-2</c:v>
                </c:pt>
                <c:pt idx="1928">
                  <c:v>3.8539999999999998E-2</c:v>
                </c:pt>
                <c:pt idx="1929">
                  <c:v>3.8559999999999997E-2</c:v>
                </c:pt>
                <c:pt idx="1930">
                  <c:v>3.8580000000000003E-2</c:v>
                </c:pt>
                <c:pt idx="1931">
                  <c:v>3.8600000000000002E-2</c:v>
                </c:pt>
                <c:pt idx="1932">
                  <c:v>3.8620000000000002E-2</c:v>
                </c:pt>
                <c:pt idx="1933">
                  <c:v>3.8640000000000001E-2</c:v>
                </c:pt>
                <c:pt idx="1934">
                  <c:v>3.866E-2</c:v>
                </c:pt>
                <c:pt idx="1935">
                  <c:v>3.8679999999999999E-2</c:v>
                </c:pt>
                <c:pt idx="1936">
                  <c:v>3.8699999999999998E-2</c:v>
                </c:pt>
                <c:pt idx="1937">
                  <c:v>3.8719999999999997E-2</c:v>
                </c:pt>
                <c:pt idx="1938">
                  <c:v>3.8739999999999997E-2</c:v>
                </c:pt>
                <c:pt idx="1939">
                  <c:v>3.8760000000000003E-2</c:v>
                </c:pt>
                <c:pt idx="1940">
                  <c:v>3.8780000000000002E-2</c:v>
                </c:pt>
                <c:pt idx="1941">
                  <c:v>3.8800000000000001E-2</c:v>
                </c:pt>
                <c:pt idx="1942">
                  <c:v>3.882E-2</c:v>
                </c:pt>
                <c:pt idx="1943">
                  <c:v>3.884E-2</c:v>
                </c:pt>
                <c:pt idx="1944">
                  <c:v>3.8859999999999999E-2</c:v>
                </c:pt>
                <c:pt idx="1945">
                  <c:v>3.8879999999999998E-2</c:v>
                </c:pt>
                <c:pt idx="1946">
                  <c:v>3.8899999999999997E-2</c:v>
                </c:pt>
                <c:pt idx="1947">
                  <c:v>3.8920000000000003E-2</c:v>
                </c:pt>
                <c:pt idx="1948">
                  <c:v>3.8940000000000002E-2</c:v>
                </c:pt>
                <c:pt idx="1949">
                  <c:v>3.8960000000000002E-2</c:v>
                </c:pt>
                <c:pt idx="1950">
                  <c:v>3.8980000000000001E-2</c:v>
                </c:pt>
                <c:pt idx="1951">
                  <c:v>3.9E-2</c:v>
                </c:pt>
                <c:pt idx="1952">
                  <c:v>3.9019999999999999E-2</c:v>
                </c:pt>
                <c:pt idx="1953">
                  <c:v>3.9039999999999998E-2</c:v>
                </c:pt>
                <c:pt idx="1954">
                  <c:v>3.9059999999999997E-2</c:v>
                </c:pt>
                <c:pt idx="1955">
                  <c:v>3.9079999999999997E-2</c:v>
                </c:pt>
                <c:pt idx="1956">
                  <c:v>3.9100000000000003E-2</c:v>
                </c:pt>
                <c:pt idx="1957">
                  <c:v>3.9120000000000002E-2</c:v>
                </c:pt>
                <c:pt idx="1958">
                  <c:v>3.9140000000000001E-2</c:v>
                </c:pt>
                <c:pt idx="1959">
                  <c:v>3.916E-2</c:v>
                </c:pt>
                <c:pt idx="1960">
                  <c:v>3.918E-2</c:v>
                </c:pt>
                <c:pt idx="1961">
                  <c:v>3.9199999999999999E-2</c:v>
                </c:pt>
                <c:pt idx="1962">
                  <c:v>3.9219999999999998E-2</c:v>
                </c:pt>
                <c:pt idx="1963">
                  <c:v>3.9239999999999997E-2</c:v>
                </c:pt>
                <c:pt idx="1964">
                  <c:v>3.9260000000000003E-2</c:v>
                </c:pt>
                <c:pt idx="1965">
                  <c:v>3.9280000000000002E-2</c:v>
                </c:pt>
                <c:pt idx="1966">
                  <c:v>3.9300000000000002E-2</c:v>
                </c:pt>
                <c:pt idx="1967">
                  <c:v>3.9320000000000001E-2</c:v>
                </c:pt>
                <c:pt idx="1968">
                  <c:v>3.934E-2</c:v>
                </c:pt>
                <c:pt idx="1969">
                  <c:v>3.9359999999999999E-2</c:v>
                </c:pt>
                <c:pt idx="1970">
                  <c:v>3.9379999999999998E-2</c:v>
                </c:pt>
                <c:pt idx="1971">
                  <c:v>3.9399999999999998E-2</c:v>
                </c:pt>
                <c:pt idx="1972">
                  <c:v>3.9419999999999997E-2</c:v>
                </c:pt>
                <c:pt idx="1973">
                  <c:v>3.9440000000000003E-2</c:v>
                </c:pt>
                <c:pt idx="1974">
                  <c:v>3.9460000000000002E-2</c:v>
                </c:pt>
                <c:pt idx="1975">
                  <c:v>3.9480000000000001E-2</c:v>
                </c:pt>
                <c:pt idx="1976">
                  <c:v>3.95E-2</c:v>
                </c:pt>
                <c:pt idx="1977">
                  <c:v>3.952E-2</c:v>
                </c:pt>
                <c:pt idx="1978">
                  <c:v>3.9539999999999999E-2</c:v>
                </c:pt>
                <c:pt idx="1979">
                  <c:v>3.9559999999999998E-2</c:v>
                </c:pt>
                <c:pt idx="1980">
                  <c:v>3.9579999999999997E-2</c:v>
                </c:pt>
                <c:pt idx="1981">
                  <c:v>3.9600000000000003E-2</c:v>
                </c:pt>
                <c:pt idx="1982">
                  <c:v>3.9620000000000002E-2</c:v>
                </c:pt>
                <c:pt idx="1983">
                  <c:v>3.9640000000000002E-2</c:v>
                </c:pt>
                <c:pt idx="1984">
                  <c:v>3.9660000000000001E-2</c:v>
                </c:pt>
                <c:pt idx="1985">
                  <c:v>3.968E-2</c:v>
                </c:pt>
                <c:pt idx="1986">
                  <c:v>3.9699999999999999E-2</c:v>
                </c:pt>
                <c:pt idx="1987">
                  <c:v>3.9719999999999998E-2</c:v>
                </c:pt>
                <c:pt idx="1988">
                  <c:v>3.9739999999999998E-2</c:v>
                </c:pt>
                <c:pt idx="1989">
                  <c:v>3.9759999999999997E-2</c:v>
                </c:pt>
                <c:pt idx="1990">
                  <c:v>3.9780000000000003E-2</c:v>
                </c:pt>
                <c:pt idx="1991">
                  <c:v>3.9800000000000002E-2</c:v>
                </c:pt>
                <c:pt idx="1992">
                  <c:v>3.9820000000000001E-2</c:v>
                </c:pt>
                <c:pt idx="1993">
                  <c:v>3.984E-2</c:v>
                </c:pt>
                <c:pt idx="1994">
                  <c:v>3.986E-2</c:v>
                </c:pt>
                <c:pt idx="1995">
                  <c:v>3.9879999999999999E-2</c:v>
                </c:pt>
                <c:pt idx="1996">
                  <c:v>3.9899999999999998E-2</c:v>
                </c:pt>
                <c:pt idx="1997">
                  <c:v>3.9919999999999997E-2</c:v>
                </c:pt>
                <c:pt idx="1998">
                  <c:v>3.9940000000000003E-2</c:v>
                </c:pt>
                <c:pt idx="1999">
                  <c:v>3.9960000000000002E-2</c:v>
                </c:pt>
                <c:pt idx="2000">
                  <c:v>3.9980000000000002E-2</c:v>
                </c:pt>
                <c:pt idx="2001">
                  <c:v>0.04</c:v>
                </c:pt>
                <c:pt idx="2002">
                  <c:v>4.002E-2</c:v>
                </c:pt>
                <c:pt idx="2003">
                  <c:v>4.0039999999999999E-2</c:v>
                </c:pt>
                <c:pt idx="2004">
                  <c:v>4.0059999999999998E-2</c:v>
                </c:pt>
                <c:pt idx="2005">
                  <c:v>4.0079999999999998E-2</c:v>
                </c:pt>
                <c:pt idx="2006">
                  <c:v>4.0099999999999997E-2</c:v>
                </c:pt>
                <c:pt idx="2007">
                  <c:v>4.0120000000000003E-2</c:v>
                </c:pt>
                <c:pt idx="2008">
                  <c:v>4.0140000000000002E-2</c:v>
                </c:pt>
                <c:pt idx="2009">
                  <c:v>4.0160000000000001E-2</c:v>
                </c:pt>
                <c:pt idx="2010">
                  <c:v>4.018E-2</c:v>
                </c:pt>
                <c:pt idx="2011">
                  <c:v>4.02E-2</c:v>
                </c:pt>
                <c:pt idx="2012">
                  <c:v>4.0219999999999999E-2</c:v>
                </c:pt>
                <c:pt idx="2013">
                  <c:v>4.0239999999999998E-2</c:v>
                </c:pt>
                <c:pt idx="2014">
                  <c:v>4.0259999999999997E-2</c:v>
                </c:pt>
                <c:pt idx="2015">
                  <c:v>4.0280000000000003E-2</c:v>
                </c:pt>
                <c:pt idx="2016">
                  <c:v>4.0300000000000002E-2</c:v>
                </c:pt>
                <c:pt idx="2017">
                  <c:v>4.0320000000000002E-2</c:v>
                </c:pt>
                <c:pt idx="2018">
                  <c:v>4.0340000000000001E-2</c:v>
                </c:pt>
                <c:pt idx="2019">
                  <c:v>4.036E-2</c:v>
                </c:pt>
                <c:pt idx="2020">
                  <c:v>4.0379999999999999E-2</c:v>
                </c:pt>
                <c:pt idx="2021">
                  <c:v>4.0399999999999998E-2</c:v>
                </c:pt>
                <c:pt idx="2022">
                  <c:v>4.0419999999999998E-2</c:v>
                </c:pt>
                <c:pt idx="2023">
                  <c:v>4.0439999999999997E-2</c:v>
                </c:pt>
                <c:pt idx="2024">
                  <c:v>4.0460000000000003E-2</c:v>
                </c:pt>
                <c:pt idx="2025">
                  <c:v>4.0480000000000002E-2</c:v>
                </c:pt>
                <c:pt idx="2026">
                  <c:v>4.0500000000000001E-2</c:v>
                </c:pt>
                <c:pt idx="2027">
                  <c:v>4.052E-2</c:v>
                </c:pt>
                <c:pt idx="2028">
                  <c:v>4.054E-2</c:v>
                </c:pt>
                <c:pt idx="2029">
                  <c:v>4.0559999999999999E-2</c:v>
                </c:pt>
                <c:pt idx="2030">
                  <c:v>4.0579999999999998E-2</c:v>
                </c:pt>
                <c:pt idx="2031">
                  <c:v>4.0599999999999997E-2</c:v>
                </c:pt>
                <c:pt idx="2032">
                  <c:v>4.0620000000000003E-2</c:v>
                </c:pt>
                <c:pt idx="2033">
                  <c:v>4.0640000000000003E-2</c:v>
                </c:pt>
                <c:pt idx="2034">
                  <c:v>4.0660000000000002E-2</c:v>
                </c:pt>
                <c:pt idx="2035">
                  <c:v>4.0680000000000001E-2</c:v>
                </c:pt>
                <c:pt idx="2036">
                  <c:v>4.07E-2</c:v>
                </c:pt>
                <c:pt idx="2037">
                  <c:v>4.0719999999999999E-2</c:v>
                </c:pt>
                <c:pt idx="2038">
                  <c:v>4.0739999999999998E-2</c:v>
                </c:pt>
                <c:pt idx="2039">
                  <c:v>4.0759999999999998E-2</c:v>
                </c:pt>
                <c:pt idx="2040">
                  <c:v>4.0779999999999997E-2</c:v>
                </c:pt>
                <c:pt idx="2041">
                  <c:v>4.0800000000000003E-2</c:v>
                </c:pt>
                <c:pt idx="2042">
                  <c:v>4.0820000000000002E-2</c:v>
                </c:pt>
                <c:pt idx="2043">
                  <c:v>4.0840000000000001E-2</c:v>
                </c:pt>
                <c:pt idx="2044">
                  <c:v>4.086E-2</c:v>
                </c:pt>
                <c:pt idx="2045">
                  <c:v>4.088E-2</c:v>
                </c:pt>
                <c:pt idx="2046">
                  <c:v>4.0899999999999999E-2</c:v>
                </c:pt>
                <c:pt idx="2047">
                  <c:v>4.0919999999999998E-2</c:v>
                </c:pt>
                <c:pt idx="2048">
                  <c:v>4.0939999999999997E-2</c:v>
                </c:pt>
                <c:pt idx="2049">
                  <c:v>4.0960000000000003E-2</c:v>
                </c:pt>
                <c:pt idx="2050">
                  <c:v>4.0980000000000003E-2</c:v>
                </c:pt>
                <c:pt idx="2051">
                  <c:v>4.1000000000000002E-2</c:v>
                </c:pt>
                <c:pt idx="2052">
                  <c:v>4.1020000000000001E-2</c:v>
                </c:pt>
                <c:pt idx="2053">
                  <c:v>4.104E-2</c:v>
                </c:pt>
                <c:pt idx="2054">
                  <c:v>4.1059999999999999E-2</c:v>
                </c:pt>
                <c:pt idx="2055">
                  <c:v>4.1079999999999998E-2</c:v>
                </c:pt>
                <c:pt idx="2056">
                  <c:v>4.1099999999999998E-2</c:v>
                </c:pt>
                <c:pt idx="2057">
                  <c:v>4.1119999999999997E-2</c:v>
                </c:pt>
                <c:pt idx="2058">
                  <c:v>4.1140000000000003E-2</c:v>
                </c:pt>
                <c:pt idx="2059">
                  <c:v>4.1160000000000002E-2</c:v>
                </c:pt>
                <c:pt idx="2060">
                  <c:v>4.1180000000000001E-2</c:v>
                </c:pt>
                <c:pt idx="2061">
                  <c:v>4.1200000000000001E-2</c:v>
                </c:pt>
                <c:pt idx="2062">
                  <c:v>4.122E-2</c:v>
                </c:pt>
                <c:pt idx="2063">
                  <c:v>4.1239999999999999E-2</c:v>
                </c:pt>
                <c:pt idx="2064">
                  <c:v>4.1259999999999998E-2</c:v>
                </c:pt>
                <c:pt idx="2065">
                  <c:v>4.1279999999999997E-2</c:v>
                </c:pt>
                <c:pt idx="2066">
                  <c:v>4.1300000000000003E-2</c:v>
                </c:pt>
                <c:pt idx="2067">
                  <c:v>4.1320000000000003E-2</c:v>
                </c:pt>
                <c:pt idx="2068">
                  <c:v>4.1340000000000002E-2</c:v>
                </c:pt>
                <c:pt idx="2069">
                  <c:v>4.1360000000000001E-2</c:v>
                </c:pt>
                <c:pt idx="2070">
                  <c:v>4.138E-2</c:v>
                </c:pt>
                <c:pt idx="2071">
                  <c:v>4.1399999999999999E-2</c:v>
                </c:pt>
                <c:pt idx="2072">
                  <c:v>4.1419999999999998E-2</c:v>
                </c:pt>
                <c:pt idx="2073">
                  <c:v>4.1439999999999998E-2</c:v>
                </c:pt>
                <c:pt idx="2074">
                  <c:v>4.1459999999999997E-2</c:v>
                </c:pt>
                <c:pt idx="2075">
                  <c:v>4.1480000000000003E-2</c:v>
                </c:pt>
                <c:pt idx="2076">
                  <c:v>4.1500000000000002E-2</c:v>
                </c:pt>
                <c:pt idx="2077">
                  <c:v>4.1520000000000001E-2</c:v>
                </c:pt>
                <c:pt idx="2078">
                  <c:v>4.1540000000000001E-2</c:v>
                </c:pt>
                <c:pt idx="2079">
                  <c:v>4.156E-2</c:v>
                </c:pt>
                <c:pt idx="2080">
                  <c:v>4.1579999999999999E-2</c:v>
                </c:pt>
                <c:pt idx="2081">
                  <c:v>4.1599999999999998E-2</c:v>
                </c:pt>
                <c:pt idx="2082">
                  <c:v>4.1619999999999997E-2</c:v>
                </c:pt>
                <c:pt idx="2083">
                  <c:v>4.1640000000000003E-2</c:v>
                </c:pt>
                <c:pt idx="2084">
                  <c:v>4.1660000000000003E-2</c:v>
                </c:pt>
                <c:pt idx="2085">
                  <c:v>4.1680000000000002E-2</c:v>
                </c:pt>
                <c:pt idx="2086">
                  <c:v>4.1700000000000001E-2</c:v>
                </c:pt>
                <c:pt idx="2087">
                  <c:v>4.172E-2</c:v>
                </c:pt>
                <c:pt idx="2088">
                  <c:v>4.1739999999999999E-2</c:v>
                </c:pt>
                <c:pt idx="2089">
                  <c:v>4.1759999999999999E-2</c:v>
                </c:pt>
                <c:pt idx="2090">
                  <c:v>4.1779999999999998E-2</c:v>
                </c:pt>
                <c:pt idx="2091">
                  <c:v>4.1799999999999997E-2</c:v>
                </c:pt>
                <c:pt idx="2092">
                  <c:v>4.1820000000000003E-2</c:v>
                </c:pt>
                <c:pt idx="2093">
                  <c:v>4.1840000000000002E-2</c:v>
                </c:pt>
                <c:pt idx="2094">
                  <c:v>4.1860000000000001E-2</c:v>
                </c:pt>
                <c:pt idx="2095">
                  <c:v>4.1880000000000001E-2</c:v>
                </c:pt>
                <c:pt idx="2096">
                  <c:v>4.19E-2</c:v>
                </c:pt>
                <c:pt idx="2097">
                  <c:v>4.1919999999999999E-2</c:v>
                </c:pt>
                <c:pt idx="2098">
                  <c:v>4.1939999999999998E-2</c:v>
                </c:pt>
                <c:pt idx="2099">
                  <c:v>4.1959999999999997E-2</c:v>
                </c:pt>
                <c:pt idx="2100">
                  <c:v>4.1980000000000003E-2</c:v>
                </c:pt>
                <c:pt idx="2101">
                  <c:v>4.2000000000000003E-2</c:v>
                </c:pt>
                <c:pt idx="2102">
                  <c:v>4.2020000000000002E-2</c:v>
                </c:pt>
                <c:pt idx="2103">
                  <c:v>4.2040000000000001E-2</c:v>
                </c:pt>
                <c:pt idx="2104">
                  <c:v>4.206E-2</c:v>
                </c:pt>
                <c:pt idx="2105">
                  <c:v>4.2079999999999999E-2</c:v>
                </c:pt>
                <c:pt idx="2106">
                  <c:v>4.2099999999999999E-2</c:v>
                </c:pt>
                <c:pt idx="2107">
                  <c:v>4.2119999999999998E-2</c:v>
                </c:pt>
                <c:pt idx="2108">
                  <c:v>4.2139999999999997E-2</c:v>
                </c:pt>
                <c:pt idx="2109">
                  <c:v>4.2160000000000003E-2</c:v>
                </c:pt>
                <c:pt idx="2110">
                  <c:v>4.2180000000000002E-2</c:v>
                </c:pt>
                <c:pt idx="2111">
                  <c:v>4.2200000000000001E-2</c:v>
                </c:pt>
                <c:pt idx="2112">
                  <c:v>4.2220000000000001E-2</c:v>
                </c:pt>
                <c:pt idx="2113">
                  <c:v>4.224E-2</c:v>
                </c:pt>
                <c:pt idx="2114">
                  <c:v>4.2259999999999999E-2</c:v>
                </c:pt>
                <c:pt idx="2115">
                  <c:v>4.2279999999999998E-2</c:v>
                </c:pt>
                <c:pt idx="2116">
                  <c:v>4.2299999999999997E-2</c:v>
                </c:pt>
                <c:pt idx="2117">
                  <c:v>4.2320000000000003E-2</c:v>
                </c:pt>
                <c:pt idx="2118">
                  <c:v>4.2340000000000003E-2</c:v>
                </c:pt>
                <c:pt idx="2119">
                  <c:v>4.2360000000000002E-2</c:v>
                </c:pt>
                <c:pt idx="2120">
                  <c:v>4.2380000000000001E-2</c:v>
                </c:pt>
                <c:pt idx="2121">
                  <c:v>4.24E-2</c:v>
                </c:pt>
                <c:pt idx="2122">
                  <c:v>4.2419999999999999E-2</c:v>
                </c:pt>
                <c:pt idx="2123">
                  <c:v>4.2439999999999999E-2</c:v>
                </c:pt>
                <c:pt idx="2124">
                  <c:v>4.2459999999999998E-2</c:v>
                </c:pt>
                <c:pt idx="2125">
                  <c:v>4.2479999999999997E-2</c:v>
                </c:pt>
                <c:pt idx="2126">
                  <c:v>4.2500000000000003E-2</c:v>
                </c:pt>
                <c:pt idx="2127">
                  <c:v>4.2520000000000002E-2</c:v>
                </c:pt>
                <c:pt idx="2128">
                  <c:v>4.2540000000000001E-2</c:v>
                </c:pt>
                <c:pt idx="2129">
                  <c:v>4.2560000000000001E-2</c:v>
                </c:pt>
                <c:pt idx="2130">
                  <c:v>4.258E-2</c:v>
                </c:pt>
                <c:pt idx="2131">
                  <c:v>4.2599999999999999E-2</c:v>
                </c:pt>
                <c:pt idx="2132">
                  <c:v>4.2619999999999998E-2</c:v>
                </c:pt>
                <c:pt idx="2133">
                  <c:v>4.2639999999999997E-2</c:v>
                </c:pt>
                <c:pt idx="2134">
                  <c:v>4.2659999999999997E-2</c:v>
                </c:pt>
                <c:pt idx="2135">
                  <c:v>4.2680000000000003E-2</c:v>
                </c:pt>
                <c:pt idx="2136">
                  <c:v>4.2700000000000002E-2</c:v>
                </c:pt>
                <c:pt idx="2137">
                  <c:v>4.2720000000000001E-2</c:v>
                </c:pt>
                <c:pt idx="2138">
                  <c:v>4.274E-2</c:v>
                </c:pt>
                <c:pt idx="2139">
                  <c:v>4.2759999999999999E-2</c:v>
                </c:pt>
                <c:pt idx="2140">
                  <c:v>4.2779999999999999E-2</c:v>
                </c:pt>
                <c:pt idx="2141">
                  <c:v>4.2799999999999998E-2</c:v>
                </c:pt>
                <c:pt idx="2142">
                  <c:v>4.2819999999999997E-2</c:v>
                </c:pt>
                <c:pt idx="2143">
                  <c:v>4.2840000000000003E-2</c:v>
                </c:pt>
                <c:pt idx="2144">
                  <c:v>4.2860000000000002E-2</c:v>
                </c:pt>
                <c:pt idx="2145">
                  <c:v>4.2880000000000001E-2</c:v>
                </c:pt>
                <c:pt idx="2146">
                  <c:v>4.2900000000000001E-2</c:v>
                </c:pt>
                <c:pt idx="2147">
                  <c:v>4.292E-2</c:v>
                </c:pt>
                <c:pt idx="2148">
                  <c:v>4.2939999999999999E-2</c:v>
                </c:pt>
                <c:pt idx="2149">
                  <c:v>4.2959999999999998E-2</c:v>
                </c:pt>
                <c:pt idx="2150">
                  <c:v>4.2979999999999997E-2</c:v>
                </c:pt>
                <c:pt idx="2151">
                  <c:v>4.2999999999999997E-2</c:v>
                </c:pt>
                <c:pt idx="2152">
                  <c:v>4.3020000000000003E-2</c:v>
                </c:pt>
                <c:pt idx="2153">
                  <c:v>4.3040000000000002E-2</c:v>
                </c:pt>
                <c:pt idx="2154">
                  <c:v>4.3060000000000001E-2</c:v>
                </c:pt>
                <c:pt idx="2155">
                  <c:v>4.308E-2</c:v>
                </c:pt>
                <c:pt idx="2156">
                  <c:v>4.3099999999999999E-2</c:v>
                </c:pt>
                <c:pt idx="2157">
                  <c:v>4.3119999999999999E-2</c:v>
                </c:pt>
                <c:pt idx="2158">
                  <c:v>4.3139999999999998E-2</c:v>
                </c:pt>
                <c:pt idx="2159">
                  <c:v>4.3159999999999997E-2</c:v>
                </c:pt>
                <c:pt idx="2160">
                  <c:v>4.3180000000000003E-2</c:v>
                </c:pt>
                <c:pt idx="2161">
                  <c:v>4.3200000000000002E-2</c:v>
                </c:pt>
                <c:pt idx="2162">
                  <c:v>4.3220000000000001E-2</c:v>
                </c:pt>
                <c:pt idx="2163">
                  <c:v>4.3240000000000001E-2</c:v>
                </c:pt>
                <c:pt idx="2164">
                  <c:v>4.326E-2</c:v>
                </c:pt>
                <c:pt idx="2165">
                  <c:v>4.3279999999999999E-2</c:v>
                </c:pt>
                <c:pt idx="2166">
                  <c:v>4.3299999999999998E-2</c:v>
                </c:pt>
                <c:pt idx="2167">
                  <c:v>4.3319999999999997E-2</c:v>
                </c:pt>
                <c:pt idx="2168">
                  <c:v>4.3339999999999997E-2</c:v>
                </c:pt>
                <c:pt idx="2169">
                  <c:v>4.3360000000000003E-2</c:v>
                </c:pt>
                <c:pt idx="2170">
                  <c:v>4.3380000000000002E-2</c:v>
                </c:pt>
                <c:pt idx="2171">
                  <c:v>4.3400000000000001E-2</c:v>
                </c:pt>
                <c:pt idx="2172">
                  <c:v>4.342E-2</c:v>
                </c:pt>
                <c:pt idx="2173">
                  <c:v>4.3439999999999999E-2</c:v>
                </c:pt>
                <c:pt idx="2174">
                  <c:v>4.3459999999999999E-2</c:v>
                </c:pt>
                <c:pt idx="2175">
                  <c:v>4.3479999999999998E-2</c:v>
                </c:pt>
                <c:pt idx="2176">
                  <c:v>4.3499999999999997E-2</c:v>
                </c:pt>
                <c:pt idx="2177">
                  <c:v>4.3520000000000003E-2</c:v>
                </c:pt>
                <c:pt idx="2178">
                  <c:v>4.3540000000000002E-2</c:v>
                </c:pt>
                <c:pt idx="2179">
                  <c:v>4.3560000000000001E-2</c:v>
                </c:pt>
                <c:pt idx="2180">
                  <c:v>4.3580000000000001E-2</c:v>
                </c:pt>
                <c:pt idx="2181">
                  <c:v>4.36E-2</c:v>
                </c:pt>
                <c:pt idx="2182">
                  <c:v>4.3619999999999999E-2</c:v>
                </c:pt>
                <c:pt idx="2183">
                  <c:v>4.3639999999999998E-2</c:v>
                </c:pt>
                <c:pt idx="2184">
                  <c:v>4.3659999999999997E-2</c:v>
                </c:pt>
                <c:pt idx="2185">
                  <c:v>4.3679999999999997E-2</c:v>
                </c:pt>
                <c:pt idx="2186">
                  <c:v>4.3700000000000003E-2</c:v>
                </c:pt>
                <c:pt idx="2187">
                  <c:v>4.3720000000000002E-2</c:v>
                </c:pt>
                <c:pt idx="2188">
                  <c:v>4.3740000000000001E-2</c:v>
                </c:pt>
                <c:pt idx="2189">
                  <c:v>4.376E-2</c:v>
                </c:pt>
                <c:pt idx="2190">
                  <c:v>4.3779999999999999E-2</c:v>
                </c:pt>
                <c:pt idx="2191">
                  <c:v>4.3799999999999999E-2</c:v>
                </c:pt>
                <c:pt idx="2192">
                  <c:v>4.3819999999999998E-2</c:v>
                </c:pt>
                <c:pt idx="2193">
                  <c:v>4.3839999999999997E-2</c:v>
                </c:pt>
                <c:pt idx="2194">
                  <c:v>4.3860000000000003E-2</c:v>
                </c:pt>
                <c:pt idx="2195">
                  <c:v>4.3880000000000002E-2</c:v>
                </c:pt>
                <c:pt idx="2196">
                  <c:v>4.3900000000000002E-2</c:v>
                </c:pt>
                <c:pt idx="2197">
                  <c:v>4.3920000000000001E-2</c:v>
                </c:pt>
                <c:pt idx="2198">
                  <c:v>4.394E-2</c:v>
                </c:pt>
                <c:pt idx="2199">
                  <c:v>4.3959999999999999E-2</c:v>
                </c:pt>
                <c:pt idx="2200">
                  <c:v>4.3979999999999998E-2</c:v>
                </c:pt>
                <c:pt idx="2201">
                  <c:v>4.3999999999999997E-2</c:v>
                </c:pt>
                <c:pt idx="2202">
                  <c:v>4.4019999999999997E-2</c:v>
                </c:pt>
                <c:pt idx="2203">
                  <c:v>4.4040000000000003E-2</c:v>
                </c:pt>
                <c:pt idx="2204">
                  <c:v>4.4060000000000002E-2</c:v>
                </c:pt>
                <c:pt idx="2205">
                  <c:v>4.4080000000000001E-2</c:v>
                </c:pt>
                <c:pt idx="2206">
                  <c:v>4.41E-2</c:v>
                </c:pt>
                <c:pt idx="2207">
                  <c:v>4.4119999999999999E-2</c:v>
                </c:pt>
                <c:pt idx="2208">
                  <c:v>4.4139999999999999E-2</c:v>
                </c:pt>
                <c:pt idx="2209">
                  <c:v>4.4159999999999998E-2</c:v>
                </c:pt>
                <c:pt idx="2210">
                  <c:v>4.4179999999999997E-2</c:v>
                </c:pt>
                <c:pt idx="2211">
                  <c:v>4.4200000000000003E-2</c:v>
                </c:pt>
                <c:pt idx="2212">
                  <c:v>4.4220000000000002E-2</c:v>
                </c:pt>
                <c:pt idx="2213">
                  <c:v>4.4240000000000002E-2</c:v>
                </c:pt>
                <c:pt idx="2214">
                  <c:v>4.4260000000000001E-2</c:v>
                </c:pt>
                <c:pt idx="2215">
                  <c:v>4.428E-2</c:v>
                </c:pt>
                <c:pt idx="2216">
                  <c:v>4.4299999999999999E-2</c:v>
                </c:pt>
                <c:pt idx="2217">
                  <c:v>4.4319999999999998E-2</c:v>
                </c:pt>
                <c:pt idx="2218">
                  <c:v>4.4339999999999997E-2</c:v>
                </c:pt>
                <c:pt idx="2219">
                  <c:v>4.4359999999999997E-2</c:v>
                </c:pt>
                <c:pt idx="2220">
                  <c:v>4.4380000000000003E-2</c:v>
                </c:pt>
                <c:pt idx="2221">
                  <c:v>4.4400000000000002E-2</c:v>
                </c:pt>
                <c:pt idx="2222">
                  <c:v>4.4420000000000001E-2</c:v>
                </c:pt>
                <c:pt idx="2223">
                  <c:v>4.444E-2</c:v>
                </c:pt>
                <c:pt idx="2224">
                  <c:v>4.446E-2</c:v>
                </c:pt>
                <c:pt idx="2225">
                  <c:v>4.4479999999999999E-2</c:v>
                </c:pt>
                <c:pt idx="2226">
                  <c:v>4.4499999999999998E-2</c:v>
                </c:pt>
                <c:pt idx="2227">
                  <c:v>4.4519999999999997E-2</c:v>
                </c:pt>
                <c:pt idx="2228">
                  <c:v>4.4540000000000003E-2</c:v>
                </c:pt>
                <c:pt idx="2229">
                  <c:v>4.4560000000000002E-2</c:v>
                </c:pt>
                <c:pt idx="2230">
                  <c:v>4.4580000000000002E-2</c:v>
                </c:pt>
                <c:pt idx="2231">
                  <c:v>4.4600000000000001E-2</c:v>
                </c:pt>
                <c:pt idx="2232">
                  <c:v>4.462E-2</c:v>
                </c:pt>
                <c:pt idx="2233">
                  <c:v>4.4639999999999999E-2</c:v>
                </c:pt>
                <c:pt idx="2234">
                  <c:v>4.4659999999999998E-2</c:v>
                </c:pt>
                <c:pt idx="2235">
                  <c:v>4.4679999999999997E-2</c:v>
                </c:pt>
                <c:pt idx="2236">
                  <c:v>4.4699999999999997E-2</c:v>
                </c:pt>
                <c:pt idx="2237">
                  <c:v>4.4720000000000003E-2</c:v>
                </c:pt>
                <c:pt idx="2238">
                  <c:v>4.4740000000000002E-2</c:v>
                </c:pt>
                <c:pt idx="2239">
                  <c:v>4.4760000000000001E-2</c:v>
                </c:pt>
                <c:pt idx="2240">
                  <c:v>4.478E-2</c:v>
                </c:pt>
                <c:pt idx="2241">
                  <c:v>4.48E-2</c:v>
                </c:pt>
                <c:pt idx="2242">
                  <c:v>4.4819999999999999E-2</c:v>
                </c:pt>
                <c:pt idx="2243">
                  <c:v>4.4839999999999998E-2</c:v>
                </c:pt>
                <c:pt idx="2244">
                  <c:v>4.4859999999999997E-2</c:v>
                </c:pt>
                <c:pt idx="2245">
                  <c:v>4.4880000000000003E-2</c:v>
                </c:pt>
                <c:pt idx="2246">
                  <c:v>4.4900000000000002E-2</c:v>
                </c:pt>
                <c:pt idx="2247">
                  <c:v>4.4920000000000002E-2</c:v>
                </c:pt>
                <c:pt idx="2248">
                  <c:v>4.4940000000000001E-2</c:v>
                </c:pt>
                <c:pt idx="2249">
                  <c:v>4.496E-2</c:v>
                </c:pt>
                <c:pt idx="2250">
                  <c:v>4.4979999999999999E-2</c:v>
                </c:pt>
                <c:pt idx="2251">
                  <c:v>4.4999999999999998E-2</c:v>
                </c:pt>
                <c:pt idx="2252">
                  <c:v>4.5019999999999998E-2</c:v>
                </c:pt>
                <c:pt idx="2253">
                  <c:v>4.5039999999999997E-2</c:v>
                </c:pt>
                <c:pt idx="2254">
                  <c:v>4.5060000000000003E-2</c:v>
                </c:pt>
                <c:pt idx="2255">
                  <c:v>4.5080000000000002E-2</c:v>
                </c:pt>
                <c:pt idx="2256">
                  <c:v>4.5100000000000001E-2</c:v>
                </c:pt>
                <c:pt idx="2257">
                  <c:v>4.512E-2</c:v>
                </c:pt>
                <c:pt idx="2258">
                  <c:v>4.514E-2</c:v>
                </c:pt>
                <c:pt idx="2259">
                  <c:v>4.5159999999999999E-2</c:v>
                </c:pt>
                <c:pt idx="2260">
                  <c:v>4.5179999999999998E-2</c:v>
                </c:pt>
                <c:pt idx="2261">
                  <c:v>4.5199999999999997E-2</c:v>
                </c:pt>
                <c:pt idx="2262">
                  <c:v>4.5220000000000003E-2</c:v>
                </c:pt>
                <c:pt idx="2263">
                  <c:v>4.5240000000000002E-2</c:v>
                </c:pt>
                <c:pt idx="2264">
                  <c:v>4.5260000000000002E-2</c:v>
                </c:pt>
                <c:pt idx="2265">
                  <c:v>4.5280000000000001E-2</c:v>
                </c:pt>
                <c:pt idx="2266">
                  <c:v>4.53E-2</c:v>
                </c:pt>
                <c:pt idx="2267">
                  <c:v>4.5319999999999999E-2</c:v>
                </c:pt>
                <c:pt idx="2268">
                  <c:v>4.5339999999999998E-2</c:v>
                </c:pt>
                <c:pt idx="2269">
                  <c:v>4.5359999999999998E-2</c:v>
                </c:pt>
                <c:pt idx="2270">
                  <c:v>4.5379999999999997E-2</c:v>
                </c:pt>
                <c:pt idx="2271">
                  <c:v>4.5400000000000003E-2</c:v>
                </c:pt>
                <c:pt idx="2272">
                  <c:v>4.5420000000000002E-2</c:v>
                </c:pt>
                <c:pt idx="2273">
                  <c:v>4.5440000000000001E-2</c:v>
                </c:pt>
                <c:pt idx="2274">
                  <c:v>4.546E-2</c:v>
                </c:pt>
                <c:pt idx="2275">
                  <c:v>4.548E-2</c:v>
                </c:pt>
                <c:pt idx="2276">
                  <c:v>4.5499999999999999E-2</c:v>
                </c:pt>
                <c:pt idx="2277">
                  <c:v>4.5519999999999998E-2</c:v>
                </c:pt>
                <c:pt idx="2278">
                  <c:v>4.5539999999999997E-2</c:v>
                </c:pt>
                <c:pt idx="2279">
                  <c:v>4.5560000000000003E-2</c:v>
                </c:pt>
                <c:pt idx="2280">
                  <c:v>4.5580000000000002E-2</c:v>
                </c:pt>
                <c:pt idx="2281">
                  <c:v>4.5600000000000002E-2</c:v>
                </c:pt>
                <c:pt idx="2282">
                  <c:v>4.5620000000000001E-2</c:v>
                </c:pt>
                <c:pt idx="2283">
                  <c:v>4.564E-2</c:v>
                </c:pt>
                <c:pt idx="2284">
                  <c:v>4.5659999999999999E-2</c:v>
                </c:pt>
                <c:pt idx="2285">
                  <c:v>4.5679999999999998E-2</c:v>
                </c:pt>
                <c:pt idx="2286">
                  <c:v>4.5699999999999998E-2</c:v>
                </c:pt>
                <c:pt idx="2287">
                  <c:v>4.5719999999999997E-2</c:v>
                </c:pt>
                <c:pt idx="2288">
                  <c:v>4.5740000000000003E-2</c:v>
                </c:pt>
                <c:pt idx="2289">
                  <c:v>4.5760000000000002E-2</c:v>
                </c:pt>
                <c:pt idx="2290">
                  <c:v>4.5780000000000001E-2</c:v>
                </c:pt>
                <c:pt idx="2291">
                  <c:v>4.58E-2</c:v>
                </c:pt>
                <c:pt idx="2292">
                  <c:v>4.582E-2</c:v>
                </c:pt>
                <c:pt idx="2293">
                  <c:v>4.5839999999999999E-2</c:v>
                </c:pt>
                <c:pt idx="2294">
                  <c:v>4.5859999999999998E-2</c:v>
                </c:pt>
                <c:pt idx="2295">
                  <c:v>4.5879999999999997E-2</c:v>
                </c:pt>
                <c:pt idx="2296">
                  <c:v>4.5900000000000003E-2</c:v>
                </c:pt>
                <c:pt idx="2297">
                  <c:v>4.5920000000000002E-2</c:v>
                </c:pt>
                <c:pt idx="2298">
                  <c:v>4.5940000000000002E-2</c:v>
                </c:pt>
                <c:pt idx="2299">
                  <c:v>4.5960000000000001E-2</c:v>
                </c:pt>
                <c:pt idx="2300">
                  <c:v>4.598E-2</c:v>
                </c:pt>
                <c:pt idx="2301">
                  <c:v>4.5999999999999999E-2</c:v>
                </c:pt>
                <c:pt idx="2302">
                  <c:v>4.6019999999999998E-2</c:v>
                </c:pt>
                <c:pt idx="2303">
                  <c:v>4.6039999999999998E-2</c:v>
                </c:pt>
                <c:pt idx="2304">
                  <c:v>4.6059999999999997E-2</c:v>
                </c:pt>
                <c:pt idx="2305">
                  <c:v>4.6080000000000003E-2</c:v>
                </c:pt>
                <c:pt idx="2306">
                  <c:v>4.6100000000000002E-2</c:v>
                </c:pt>
                <c:pt idx="2307">
                  <c:v>4.6120000000000001E-2</c:v>
                </c:pt>
                <c:pt idx="2308">
                  <c:v>4.614E-2</c:v>
                </c:pt>
                <c:pt idx="2309">
                  <c:v>4.616E-2</c:v>
                </c:pt>
                <c:pt idx="2310">
                  <c:v>4.6179999999999999E-2</c:v>
                </c:pt>
                <c:pt idx="2311">
                  <c:v>4.6199999999999998E-2</c:v>
                </c:pt>
                <c:pt idx="2312">
                  <c:v>4.6219999999999997E-2</c:v>
                </c:pt>
                <c:pt idx="2313">
                  <c:v>4.6240000000000003E-2</c:v>
                </c:pt>
                <c:pt idx="2314">
                  <c:v>4.6260000000000003E-2</c:v>
                </c:pt>
                <c:pt idx="2315">
                  <c:v>4.6280000000000002E-2</c:v>
                </c:pt>
                <c:pt idx="2316">
                  <c:v>4.6300000000000001E-2</c:v>
                </c:pt>
                <c:pt idx="2317">
                  <c:v>4.632E-2</c:v>
                </c:pt>
                <c:pt idx="2318">
                  <c:v>4.6339999999999999E-2</c:v>
                </c:pt>
                <c:pt idx="2319">
                  <c:v>4.6359999999999998E-2</c:v>
                </c:pt>
                <c:pt idx="2320">
                  <c:v>4.6379999999999998E-2</c:v>
                </c:pt>
                <c:pt idx="2321">
                  <c:v>4.6399999999999997E-2</c:v>
                </c:pt>
                <c:pt idx="2322">
                  <c:v>4.6420000000000003E-2</c:v>
                </c:pt>
                <c:pt idx="2323">
                  <c:v>4.6440000000000002E-2</c:v>
                </c:pt>
                <c:pt idx="2324">
                  <c:v>4.6460000000000001E-2</c:v>
                </c:pt>
                <c:pt idx="2325">
                  <c:v>4.648E-2</c:v>
                </c:pt>
                <c:pt idx="2326">
                  <c:v>4.65E-2</c:v>
                </c:pt>
                <c:pt idx="2327">
                  <c:v>4.6519999999999999E-2</c:v>
                </c:pt>
                <c:pt idx="2328">
                  <c:v>4.6539999999999998E-2</c:v>
                </c:pt>
                <c:pt idx="2329">
                  <c:v>4.6559999999999997E-2</c:v>
                </c:pt>
                <c:pt idx="2330">
                  <c:v>4.6580000000000003E-2</c:v>
                </c:pt>
                <c:pt idx="2331">
                  <c:v>4.6600000000000003E-2</c:v>
                </c:pt>
                <c:pt idx="2332">
                  <c:v>4.6620000000000002E-2</c:v>
                </c:pt>
                <c:pt idx="2333">
                  <c:v>4.6640000000000001E-2</c:v>
                </c:pt>
                <c:pt idx="2334">
                  <c:v>4.666E-2</c:v>
                </c:pt>
                <c:pt idx="2335">
                  <c:v>4.6679999999999999E-2</c:v>
                </c:pt>
                <c:pt idx="2336">
                  <c:v>4.6699999999999998E-2</c:v>
                </c:pt>
                <c:pt idx="2337">
                  <c:v>4.6719999999999998E-2</c:v>
                </c:pt>
                <c:pt idx="2338">
                  <c:v>4.6739999999999997E-2</c:v>
                </c:pt>
                <c:pt idx="2339">
                  <c:v>4.6760000000000003E-2</c:v>
                </c:pt>
                <c:pt idx="2340">
                  <c:v>4.6780000000000002E-2</c:v>
                </c:pt>
                <c:pt idx="2341">
                  <c:v>4.6800000000000001E-2</c:v>
                </c:pt>
                <c:pt idx="2342">
                  <c:v>4.6820000000000001E-2</c:v>
                </c:pt>
                <c:pt idx="2343">
                  <c:v>4.684E-2</c:v>
                </c:pt>
                <c:pt idx="2344">
                  <c:v>4.6859999999999999E-2</c:v>
                </c:pt>
                <c:pt idx="2345">
                  <c:v>4.6879999999999998E-2</c:v>
                </c:pt>
                <c:pt idx="2346">
                  <c:v>4.6899999999999997E-2</c:v>
                </c:pt>
                <c:pt idx="2347">
                  <c:v>4.6920000000000003E-2</c:v>
                </c:pt>
                <c:pt idx="2348">
                  <c:v>4.6940000000000003E-2</c:v>
                </c:pt>
                <c:pt idx="2349">
                  <c:v>4.6960000000000002E-2</c:v>
                </c:pt>
                <c:pt idx="2350">
                  <c:v>4.6980000000000001E-2</c:v>
                </c:pt>
                <c:pt idx="2351">
                  <c:v>4.7E-2</c:v>
                </c:pt>
                <c:pt idx="2352">
                  <c:v>4.7019999999999999E-2</c:v>
                </c:pt>
                <c:pt idx="2353">
                  <c:v>4.7039999999999998E-2</c:v>
                </c:pt>
                <c:pt idx="2354">
                  <c:v>4.7059999999999998E-2</c:v>
                </c:pt>
                <c:pt idx="2355">
                  <c:v>4.7079999999999997E-2</c:v>
                </c:pt>
                <c:pt idx="2356">
                  <c:v>4.7100000000000003E-2</c:v>
                </c:pt>
                <c:pt idx="2357">
                  <c:v>4.7120000000000002E-2</c:v>
                </c:pt>
                <c:pt idx="2358">
                  <c:v>4.7140000000000001E-2</c:v>
                </c:pt>
                <c:pt idx="2359">
                  <c:v>4.7160000000000001E-2</c:v>
                </c:pt>
                <c:pt idx="2360">
                  <c:v>4.718E-2</c:v>
                </c:pt>
                <c:pt idx="2361">
                  <c:v>4.7199999999999999E-2</c:v>
                </c:pt>
                <c:pt idx="2362">
                  <c:v>4.7219999999999998E-2</c:v>
                </c:pt>
                <c:pt idx="2363">
                  <c:v>4.7239999999999997E-2</c:v>
                </c:pt>
                <c:pt idx="2364">
                  <c:v>4.7260000000000003E-2</c:v>
                </c:pt>
                <c:pt idx="2365">
                  <c:v>4.7280000000000003E-2</c:v>
                </c:pt>
                <c:pt idx="2366">
                  <c:v>4.7300000000000002E-2</c:v>
                </c:pt>
                <c:pt idx="2367">
                  <c:v>4.7320000000000001E-2</c:v>
                </c:pt>
                <c:pt idx="2368">
                  <c:v>4.734E-2</c:v>
                </c:pt>
                <c:pt idx="2369">
                  <c:v>4.7359999999999999E-2</c:v>
                </c:pt>
                <c:pt idx="2370">
                  <c:v>4.7379999999999999E-2</c:v>
                </c:pt>
                <c:pt idx="2371">
                  <c:v>4.7399999999999998E-2</c:v>
                </c:pt>
                <c:pt idx="2372">
                  <c:v>4.7419999999999997E-2</c:v>
                </c:pt>
                <c:pt idx="2373">
                  <c:v>4.7440000000000003E-2</c:v>
                </c:pt>
                <c:pt idx="2374">
                  <c:v>4.7460000000000002E-2</c:v>
                </c:pt>
                <c:pt idx="2375">
                  <c:v>4.7480000000000001E-2</c:v>
                </c:pt>
                <c:pt idx="2376">
                  <c:v>4.7500000000000001E-2</c:v>
                </c:pt>
                <c:pt idx="2377">
                  <c:v>4.752E-2</c:v>
                </c:pt>
                <c:pt idx="2378">
                  <c:v>4.7539999999999999E-2</c:v>
                </c:pt>
                <c:pt idx="2379">
                  <c:v>4.7559999999999998E-2</c:v>
                </c:pt>
                <c:pt idx="2380">
                  <c:v>4.7579999999999997E-2</c:v>
                </c:pt>
                <c:pt idx="2381">
                  <c:v>4.7600000000000003E-2</c:v>
                </c:pt>
                <c:pt idx="2382">
                  <c:v>4.7620000000000003E-2</c:v>
                </c:pt>
                <c:pt idx="2383">
                  <c:v>4.7640000000000002E-2</c:v>
                </c:pt>
                <c:pt idx="2384">
                  <c:v>4.7660000000000001E-2</c:v>
                </c:pt>
                <c:pt idx="2385">
                  <c:v>4.768E-2</c:v>
                </c:pt>
                <c:pt idx="2386">
                  <c:v>4.7699999999999999E-2</c:v>
                </c:pt>
                <c:pt idx="2387">
                  <c:v>4.7719999999999999E-2</c:v>
                </c:pt>
                <c:pt idx="2388">
                  <c:v>4.7739999999999998E-2</c:v>
                </c:pt>
                <c:pt idx="2389">
                  <c:v>4.7759999999999997E-2</c:v>
                </c:pt>
                <c:pt idx="2390">
                  <c:v>4.7780000000000003E-2</c:v>
                </c:pt>
                <c:pt idx="2391">
                  <c:v>4.7800000000000002E-2</c:v>
                </c:pt>
                <c:pt idx="2392">
                  <c:v>4.7820000000000001E-2</c:v>
                </c:pt>
                <c:pt idx="2393">
                  <c:v>4.7840000000000001E-2</c:v>
                </c:pt>
                <c:pt idx="2394">
                  <c:v>4.786E-2</c:v>
                </c:pt>
                <c:pt idx="2395">
                  <c:v>4.7879999999999999E-2</c:v>
                </c:pt>
                <c:pt idx="2396">
                  <c:v>4.7899999999999998E-2</c:v>
                </c:pt>
                <c:pt idx="2397">
                  <c:v>4.7919999999999997E-2</c:v>
                </c:pt>
                <c:pt idx="2398">
                  <c:v>4.7940000000000003E-2</c:v>
                </c:pt>
                <c:pt idx="2399">
                  <c:v>4.7960000000000003E-2</c:v>
                </c:pt>
                <c:pt idx="2400">
                  <c:v>4.7980000000000002E-2</c:v>
                </c:pt>
                <c:pt idx="2401">
                  <c:v>4.8000000000000001E-2</c:v>
                </c:pt>
                <c:pt idx="2402">
                  <c:v>4.802E-2</c:v>
                </c:pt>
                <c:pt idx="2403">
                  <c:v>4.8039999999999999E-2</c:v>
                </c:pt>
                <c:pt idx="2404">
                  <c:v>4.8059999999999999E-2</c:v>
                </c:pt>
                <c:pt idx="2405">
                  <c:v>4.8079999999999998E-2</c:v>
                </c:pt>
                <c:pt idx="2406">
                  <c:v>4.8099999999999997E-2</c:v>
                </c:pt>
                <c:pt idx="2407">
                  <c:v>4.8120000000000003E-2</c:v>
                </c:pt>
                <c:pt idx="2408">
                  <c:v>4.8140000000000002E-2</c:v>
                </c:pt>
                <c:pt idx="2409">
                  <c:v>4.8160000000000001E-2</c:v>
                </c:pt>
                <c:pt idx="2410">
                  <c:v>4.8180000000000001E-2</c:v>
                </c:pt>
                <c:pt idx="2411">
                  <c:v>4.82E-2</c:v>
                </c:pt>
                <c:pt idx="2412">
                  <c:v>4.8219999999999999E-2</c:v>
                </c:pt>
                <c:pt idx="2413">
                  <c:v>4.8239999999999998E-2</c:v>
                </c:pt>
                <c:pt idx="2414">
                  <c:v>4.8259999999999997E-2</c:v>
                </c:pt>
                <c:pt idx="2415">
                  <c:v>4.8280000000000003E-2</c:v>
                </c:pt>
                <c:pt idx="2416">
                  <c:v>4.8300000000000003E-2</c:v>
                </c:pt>
                <c:pt idx="2417">
                  <c:v>4.8320000000000002E-2</c:v>
                </c:pt>
                <c:pt idx="2418">
                  <c:v>4.8340000000000001E-2</c:v>
                </c:pt>
                <c:pt idx="2419">
                  <c:v>4.836E-2</c:v>
                </c:pt>
                <c:pt idx="2420">
                  <c:v>4.8379999999999999E-2</c:v>
                </c:pt>
                <c:pt idx="2421">
                  <c:v>4.8399999999999999E-2</c:v>
                </c:pt>
                <c:pt idx="2422">
                  <c:v>4.8419999999999998E-2</c:v>
                </c:pt>
                <c:pt idx="2423">
                  <c:v>4.8439999999999997E-2</c:v>
                </c:pt>
                <c:pt idx="2424">
                  <c:v>4.8460000000000003E-2</c:v>
                </c:pt>
                <c:pt idx="2425">
                  <c:v>4.8480000000000002E-2</c:v>
                </c:pt>
                <c:pt idx="2426">
                  <c:v>4.8500000000000001E-2</c:v>
                </c:pt>
                <c:pt idx="2427">
                  <c:v>4.8520000000000001E-2</c:v>
                </c:pt>
                <c:pt idx="2428">
                  <c:v>4.854E-2</c:v>
                </c:pt>
                <c:pt idx="2429">
                  <c:v>4.8559999999999999E-2</c:v>
                </c:pt>
                <c:pt idx="2430">
                  <c:v>4.8579999999999998E-2</c:v>
                </c:pt>
                <c:pt idx="2431">
                  <c:v>4.8599999999999997E-2</c:v>
                </c:pt>
                <c:pt idx="2432">
                  <c:v>4.8619999999999997E-2</c:v>
                </c:pt>
                <c:pt idx="2433">
                  <c:v>4.8640000000000003E-2</c:v>
                </c:pt>
                <c:pt idx="2434">
                  <c:v>4.8660000000000002E-2</c:v>
                </c:pt>
                <c:pt idx="2435">
                  <c:v>4.8680000000000001E-2</c:v>
                </c:pt>
                <c:pt idx="2436">
                  <c:v>4.87E-2</c:v>
                </c:pt>
                <c:pt idx="2437">
                  <c:v>4.8719999999999999E-2</c:v>
                </c:pt>
                <c:pt idx="2438">
                  <c:v>4.8739999999999999E-2</c:v>
                </c:pt>
                <c:pt idx="2439">
                  <c:v>4.8759999999999998E-2</c:v>
                </c:pt>
                <c:pt idx="2440">
                  <c:v>4.8779999999999997E-2</c:v>
                </c:pt>
                <c:pt idx="2441">
                  <c:v>4.8800000000000003E-2</c:v>
                </c:pt>
                <c:pt idx="2442">
                  <c:v>4.8820000000000002E-2</c:v>
                </c:pt>
                <c:pt idx="2443">
                  <c:v>4.8840000000000001E-2</c:v>
                </c:pt>
                <c:pt idx="2444">
                  <c:v>4.8860000000000001E-2</c:v>
                </c:pt>
                <c:pt idx="2445">
                  <c:v>4.888E-2</c:v>
                </c:pt>
                <c:pt idx="2446">
                  <c:v>4.8899999999999999E-2</c:v>
                </c:pt>
                <c:pt idx="2447">
                  <c:v>4.8919999999999998E-2</c:v>
                </c:pt>
                <c:pt idx="2448">
                  <c:v>4.8939999999999997E-2</c:v>
                </c:pt>
                <c:pt idx="2449">
                  <c:v>4.8959999999999997E-2</c:v>
                </c:pt>
                <c:pt idx="2450">
                  <c:v>4.8980000000000003E-2</c:v>
                </c:pt>
                <c:pt idx="2451">
                  <c:v>4.9000000000000002E-2</c:v>
                </c:pt>
                <c:pt idx="2452">
                  <c:v>4.9020000000000001E-2</c:v>
                </c:pt>
                <c:pt idx="2453">
                  <c:v>4.904E-2</c:v>
                </c:pt>
                <c:pt idx="2454">
                  <c:v>4.9059999999999999E-2</c:v>
                </c:pt>
                <c:pt idx="2455">
                  <c:v>4.9079999999999999E-2</c:v>
                </c:pt>
                <c:pt idx="2456">
                  <c:v>4.9099999999999998E-2</c:v>
                </c:pt>
                <c:pt idx="2457">
                  <c:v>4.9119999999999997E-2</c:v>
                </c:pt>
                <c:pt idx="2458">
                  <c:v>4.9140000000000003E-2</c:v>
                </c:pt>
                <c:pt idx="2459">
                  <c:v>4.9160000000000002E-2</c:v>
                </c:pt>
                <c:pt idx="2460">
                  <c:v>4.9180000000000001E-2</c:v>
                </c:pt>
                <c:pt idx="2461">
                  <c:v>4.9200000000000001E-2</c:v>
                </c:pt>
                <c:pt idx="2462">
                  <c:v>4.922E-2</c:v>
                </c:pt>
                <c:pt idx="2463">
                  <c:v>4.9239999999999999E-2</c:v>
                </c:pt>
                <c:pt idx="2464">
                  <c:v>4.9259999999999998E-2</c:v>
                </c:pt>
                <c:pt idx="2465">
                  <c:v>4.9279999999999997E-2</c:v>
                </c:pt>
                <c:pt idx="2466">
                  <c:v>4.9299999999999997E-2</c:v>
                </c:pt>
                <c:pt idx="2467">
                  <c:v>4.9320000000000003E-2</c:v>
                </c:pt>
                <c:pt idx="2468">
                  <c:v>4.9340000000000002E-2</c:v>
                </c:pt>
                <c:pt idx="2469">
                  <c:v>4.9360000000000001E-2</c:v>
                </c:pt>
                <c:pt idx="2470">
                  <c:v>4.938E-2</c:v>
                </c:pt>
                <c:pt idx="2471">
                  <c:v>4.9399999999999999E-2</c:v>
                </c:pt>
                <c:pt idx="2472">
                  <c:v>4.9419999999999999E-2</c:v>
                </c:pt>
                <c:pt idx="2473">
                  <c:v>4.9439999999999998E-2</c:v>
                </c:pt>
                <c:pt idx="2474">
                  <c:v>4.9459999999999997E-2</c:v>
                </c:pt>
                <c:pt idx="2475">
                  <c:v>4.9480000000000003E-2</c:v>
                </c:pt>
                <c:pt idx="2476">
                  <c:v>4.9500000000000002E-2</c:v>
                </c:pt>
                <c:pt idx="2477">
                  <c:v>4.9520000000000002E-2</c:v>
                </c:pt>
                <c:pt idx="2478">
                  <c:v>4.9540000000000001E-2</c:v>
                </c:pt>
                <c:pt idx="2479">
                  <c:v>4.956E-2</c:v>
                </c:pt>
                <c:pt idx="2480">
                  <c:v>4.9579999999999999E-2</c:v>
                </c:pt>
                <c:pt idx="2481">
                  <c:v>4.9599999999999998E-2</c:v>
                </c:pt>
                <c:pt idx="2482">
                  <c:v>4.9619999999999997E-2</c:v>
                </c:pt>
                <c:pt idx="2483">
                  <c:v>4.9639999999999997E-2</c:v>
                </c:pt>
                <c:pt idx="2484">
                  <c:v>4.9660000000000003E-2</c:v>
                </c:pt>
                <c:pt idx="2485">
                  <c:v>4.9680000000000002E-2</c:v>
                </c:pt>
                <c:pt idx="2486">
                  <c:v>4.9700000000000001E-2</c:v>
                </c:pt>
                <c:pt idx="2487">
                  <c:v>4.972E-2</c:v>
                </c:pt>
                <c:pt idx="2488">
                  <c:v>4.9739999999999999E-2</c:v>
                </c:pt>
                <c:pt idx="2489">
                  <c:v>4.9759999999999999E-2</c:v>
                </c:pt>
                <c:pt idx="2490">
                  <c:v>4.9779999999999998E-2</c:v>
                </c:pt>
                <c:pt idx="2491">
                  <c:v>4.9799999999999997E-2</c:v>
                </c:pt>
                <c:pt idx="2492">
                  <c:v>4.9820000000000003E-2</c:v>
                </c:pt>
                <c:pt idx="2493">
                  <c:v>4.9840000000000002E-2</c:v>
                </c:pt>
                <c:pt idx="2494">
                  <c:v>4.9860000000000002E-2</c:v>
                </c:pt>
                <c:pt idx="2495">
                  <c:v>4.9880000000000001E-2</c:v>
                </c:pt>
                <c:pt idx="2496">
                  <c:v>4.99E-2</c:v>
                </c:pt>
                <c:pt idx="2497">
                  <c:v>4.9919999999999999E-2</c:v>
                </c:pt>
                <c:pt idx="2498">
                  <c:v>4.9939999999999998E-2</c:v>
                </c:pt>
                <c:pt idx="2499">
                  <c:v>4.9959999999999997E-2</c:v>
                </c:pt>
                <c:pt idx="2500">
                  <c:v>4.9979999999999997E-2</c:v>
                </c:pt>
                <c:pt idx="2501">
                  <c:v>0.05</c:v>
                </c:pt>
                <c:pt idx="2502">
                  <c:v>5.0020000000000002E-2</c:v>
                </c:pt>
                <c:pt idx="2503">
                  <c:v>5.0040000000000001E-2</c:v>
                </c:pt>
                <c:pt idx="2504">
                  <c:v>5.006E-2</c:v>
                </c:pt>
                <c:pt idx="2505">
                  <c:v>5.008E-2</c:v>
                </c:pt>
                <c:pt idx="2506">
                  <c:v>5.0099999999999999E-2</c:v>
                </c:pt>
                <c:pt idx="2507">
                  <c:v>5.0119999999999998E-2</c:v>
                </c:pt>
                <c:pt idx="2508">
                  <c:v>5.0139999999999997E-2</c:v>
                </c:pt>
                <c:pt idx="2509">
                  <c:v>5.0160000000000003E-2</c:v>
                </c:pt>
                <c:pt idx="2510">
                  <c:v>5.0180000000000002E-2</c:v>
                </c:pt>
                <c:pt idx="2511">
                  <c:v>5.0200000000000002E-2</c:v>
                </c:pt>
                <c:pt idx="2512">
                  <c:v>5.0220000000000001E-2</c:v>
                </c:pt>
                <c:pt idx="2513">
                  <c:v>5.024E-2</c:v>
                </c:pt>
                <c:pt idx="2514">
                  <c:v>5.0259999999999999E-2</c:v>
                </c:pt>
                <c:pt idx="2515">
                  <c:v>5.0279999999999998E-2</c:v>
                </c:pt>
                <c:pt idx="2516">
                  <c:v>5.0299999999999997E-2</c:v>
                </c:pt>
                <c:pt idx="2517">
                  <c:v>5.0319999999999997E-2</c:v>
                </c:pt>
                <c:pt idx="2518">
                  <c:v>5.0339999999999899E-2</c:v>
                </c:pt>
                <c:pt idx="2519">
                  <c:v>5.0360000000000002E-2</c:v>
                </c:pt>
                <c:pt idx="2520">
                  <c:v>5.0380000000000001E-2</c:v>
                </c:pt>
                <c:pt idx="2521">
                  <c:v>5.04E-2</c:v>
                </c:pt>
                <c:pt idx="2522">
                  <c:v>5.042E-2</c:v>
                </c:pt>
                <c:pt idx="2523">
                  <c:v>5.0439999999999999E-2</c:v>
                </c:pt>
                <c:pt idx="2524">
                  <c:v>5.0459999999999998E-2</c:v>
                </c:pt>
                <c:pt idx="2525">
                  <c:v>5.0479999999999997E-2</c:v>
                </c:pt>
                <c:pt idx="2526">
                  <c:v>5.0500000000000003E-2</c:v>
                </c:pt>
                <c:pt idx="2527">
                  <c:v>5.0520000000000002E-2</c:v>
                </c:pt>
                <c:pt idx="2528">
                  <c:v>5.0540000000000002E-2</c:v>
                </c:pt>
                <c:pt idx="2529">
                  <c:v>5.0560000000000001E-2</c:v>
                </c:pt>
                <c:pt idx="2530">
                  <c:v>5.058E-2</c:v>
                </c:pt>
                <c:pt idx="2531">
                  <c:v>5.0599999999999999E-2</c:v>
                </c:pt>
                <c:pt idx="2532">
                  <c:v>5.0619999999999998E-2</c:v>
                </c:pt>
                <c:pt idx="2533">
                  <c:v>5.0639999999999998E-2</c:v>
                </c:pt>
                <c:pt idx="2534">
                  <c:v>5.0659999999999997E-2</c:v>
                </c:pt>
                <c:pt idx="2535">
                  <c:v>5.0680000000000003E-2</c:v>
                </c:pt>
                <c:pt idx="2536">
                  <c:v>5.0700000000000002E-2</c:v>
                </c:pt>
                <c:pt idx="2537">
                  <c:v>5.0720000000000001E-2</c:v>
                </c:pt>
                <c:pt idx="2538">
                  <c:v>5.074E-2</c:v>
                </c:pt>
                <c:pt idx="2539">
                  <c:v>5.076E-2</c:v>
                </c:pt>
                <c:pt idx="2540">
                  <c:v>5.0779999999999999E-2</c:v>
                </c:pt>
                <c:pt idx="2541">
                  <c:v>5.0799999999999998E-2</c:v>
                </c:pt>
                <c:pt idx="2542">
                  <c:v>5.0819999999999997E-2</c:v>
                </c:pt>
                <c:pt idx="2543">
                  <c:v>5.0839999999999899E-2</c:v>
                </c:pt>
                <c:pt idx="2544">
                  <c:v>5.0860000000000002E-2</c:v>
                </c:pt>
                <c:pt idx="2545">
                  <c:v>5.0880000000000002E-2</c:v>
                </c:pt>
                <c:pt idx="2546">
                  <c:v>5.0900000000000001E-2</c:v>
                </c:pt>
                <c:pt idx="2547">
                  <c:v>5.092E-2</c:v>
                </c:pt>
                <c:pt idx="2548">
                  <c:v>5.0939999999999999E-2</c:v>
                </c:pt>
                <c:pt idx="2549">
                  <c:v>5.0959999999999998E-2</c:v>
                </c:pt>
                <c:pt idx="2550">
                  <c:v>5.0979999999999998E-2</c:v>
                </c:pt>
                <c:pt idx="2551">
                  <c:v>5.0999999999999997E-2</c:v>
                </c:pt>
                <c:pt idx="2552">
                  <c:v>5.1020000000000003E-2</c:v>
                </c:pt>
                <c:pt idx="2553">
                  <c:v>5.1040000000000002E-2</c:v>
                </c:pt>
                <c:pt idx="2554">
                  <c:v>5.1060000000000001E-2</c:v>
                </c:pt>
                <c:pt idx="2555">
                  <c:v>5.108E-2</c:v>
                </c:pt>
                <c:pt idx="2556">
                  <c:v>5.11E-2</c:v>
                </c:pt>
                <c:pt idx="2557">
                  <c:v>5.1119999999999999E-2</c:v>
                </c:pt>
                <c:pt idx="2558">
                  <c:v>5.1139999999999998E-2</c:v>
                </c:pt>
                <c:pt idx="2559">
                  <c:v>5.1159999999999997E-2</c:v>
                </c:pt>
                <c:pt idx="2560">
                  <c:v>5.1180000000000003E-2</c:v>
                </c:pt>
                <c:pt idx="2561">
                  <c:v>5.1200000000000002E-2</c:v>
                </c:pt>
                <c:pt idx="2562">
                  <c:v>5.1220000000000002E-2</c:v>
                </c:pt>
                <c:pt idx="2563">
                  <c:v>5.1240000000000001E-2</c:v>
                </c:pt>
                <c:pt idx="2564">
                  <c:v>5.126E-2</c:v>
                </c:pt>
                <c:pt idx="2565">
                  <c:v>5.1279999999999999E-2</c:v>
                </c:pt>
                <c:pt idx="2566">
                  <c:v>5.1299999999999998E-2</c:v>
                </c:pt>
                <c:pt idx="2567">
                  <c:v>5.1319999999999998E-2</c:v>
                </c:pt>
                <c:pt idx="2568">
                  <c:v>5.1339999999999997E-2</c:v>
                </c:pt>
                <c:pt idx="2569">
                  <c:v>5.1359999999999899E-2</c:v>
                </c:pt>
                <c:pt idx="2570">
                  <c:v>5.1380000000000002E-2</c:v>
                </c:pt>
                <c:pt idx="2571">
                  <c:v>5.1400000000000001E-2</c:v>
                </c:pt>
                <c:pt idx="2572">
                  <c:v>5.142E-2</c:v>
                </c:pt>
                <c:pt idx="2573">
                  <c:v>5.144E-2</c:v>
                </c:pt>
                <c:pt idx="2574">
                  <c:v>5.1459999999999999E-2</c:v>
                </c:pt>
                <c:pt idx="2575">
                  <c:v>5.1479999999999998E-2</c:v>
                </c:pt>
                <c:pt idx="2576">
                  <c:v>5.1499999999999997E-2</c:v>
                </c:pt>
                <c:pt idx="2577">
                  <c:v>5.1520000000000003E-2</c:v>
                </c:pt>
                <c:pt idx="2578">
                  <c:v>5.1540000000000002E-2</c:v>
                </c:pt>
                <c:pt idx="2579">
                  <c:v>5.1559999999999898E-2</c:v>
                </c:pt>
                <c:pt idx="2580">
                  <c:v>5.1580000000000001E-2</c:v>
                </c:pt>
                <c:pt idx="2581">
                  <c:v>5.16E-2</c:v>
                </c:pt>
                <c:pt idx="2582">
                  <c:v>5.1619999999999999E-2</c:v>
                </c:pt>
                <c:pt idx="2583">
                  <c:v>5.1639999999999998E-2</c:v>
                </c:pt>
                <c:pt idx="2584">
                  <c:v>5.1659999999999998E-2</c:v>
                </c:pt>
                <c:pt idx="2585">
                  <c:v>5.1679999999999997E-2</c:v>
                </c:pt>
                <c:pt idx="2586">
                  <c:v>5.1700000000000003E-2</c:v>
                </c:pt>
                <c:pt idx="2587">
                  <c:v>5.1720000000000002E-2</c:v>
                </c:pt>
                <c:pt idx="2588">
                  <c:v>5.1740000000000001E-2</c:v>
                </c:pt>
                <c:pt idx="2589">
                  <c:v>5.176E-2</c:v>
                </c:pt>
                <c:pt idx="2590">
                  <c:v>5.178E-2</c:v>
                </c:pt>
                <c:pt idx="2591">
                  <c:v>5.1799999999999999E-2</c:v>
                </c:pt>
                <c:pt idx="2592">
                  <c:v>5.1819999999999998E-2</c:v>
                </c:pt>
                <c:pt idx="2593">
                  <c:v>5.1839999999999997E-2</c:v>
                </c:pt>
                <c:pt idx="2594">
                  <c:v>5.1859999999999899E-2</c:v>
                </c:pt>
                <c:pt idx="2595">
                  <c:v>5.1880000000000003E-2</c:v>
                </c:pt>
                <c:pt idx="2596">
                  <c:v>5.1900000000000002E-2</c:v>
                </c:pt>
                <c:pt idx="2597">
                  <c:v>5.1920000000000001E-2</c:v>
                </c:pt>
                <c:pt idx="2598">
                  <c:v>5.194E-2</c:v>
                </c:pt>
                <c:pt idx="2599">
                  <c:v>5.1959999999999999E-2</c:v>
                </c:pt>
                <c:pt idx="2600">
                  <c:v>5.1979999999999998E-2</c:v>
                </c:pt>
                <c:pt idx="2601">
                  <c:v>5.1999999999999998E-2</c:v>
                </c:pt>
                <c:pt idx="2602">
                  <c:v>5.2019999999999997E-2</c:v>
                </c:pt>
                <c:pt idx="2603">
                  <c:v>5.2040000000000003E-2</c:v>
                </c:pt>
                <c:pt idx="2604">
                  <c:v>5.2059999999999898E-2</c:v>
                </c:pt>
                <c:pt idx="2605">
                  <c:v>5.2080000000000001E-2</c:v>
                </c:pt>
                <c:pt idx="2606">
                  <c:v>5.21E-2</c:v>
                </c:pt>
                <c:pt idx="2607">
                  <c:v>5.212E-2</c:v>
                </c:pt>
                <c:pt idx="2608">
                  <c:v>5.2139999999999999E-2</c:v>
                </c:pt>
                <c:pt idx="2609">
                  <c:v>5.2159999999999998E-2</c:v>
                </c:pt>
                <c:pt idx="2610">
                  <c:v>5.2179999999999997E-2</c:v>
                </c:pt>
                <c:pt idx="2611">
                  <c:v>5.2200000000000003E-2</c:v>
                </c:pt>
                <c:pt idx="2612">
                  <c:v>5.2220000000000003E-2</c:v>
                </c:pt>
                <c:pt idx="2613">
                  <c:v>5.2240000000000002E-2</c:v>
                </c:pt>
                <c:pt idx="2614">
                  <c:v>5.2260000000000001E-2</c:v>
                </c:pt>
                <c:pt idx="2615">
                  <c:v>5.228E-2</c:v>
                </c:pt>
                <c:pt idx="2616">
                  <c:v>5.2299999999999999E-2</c:v>
                </c:pt>
                <c:pt idx="2617">
                  <c:v>5.2319999999999998E-2</c:v>
                </c:pt>
                <c:pt idx="2618">
                  <c:v>5.2339999999999998E-2</c:v>
                </c:pt>
                <c:pt idx="2619">
                  <c:v>5.2359999999999997E-2</c:v>
                </c:pt>
                <c:pt idx="2620">
                  <c:v>5.2380000000000003E-2</c:v>
                </c:pt>
                <c:pt idx="2621">
                  <c:v>5.2400000000000002E-2</c:v>
                </c:pt>
                <c:pt idx="2622">
                  <c:v>5.2420000000000001E-2</c:v>
                </c:pt>
                <c:pt idx="2623">
                  <c:v>5.2440000000000001E-2</c:v>
                </c:pt>
                <c:pt idx="2624">
                  <c:v>5.246E-2</c:v>
                </c:pt>
                <c:pt idx="2625">
                  <c:v>5.2479999999999999E-2</c:v>
                </c:pt>
                <c:pt idx="2626">
                  <c:v>5.2499999999999998E-2</c:v>
                </c:pt>
                <c:pt idx="2627">
                  <c:v>5.2519999999999997E-2</c:v>
                </c:pt>
                <c:pt idx="2628">
                  <c:v>5.2540000000000003E-2</c:v>
                </c:pt>
                <c:pt idx="2629">
                  <c:v>5.2559999999999898E-2</c:v>
                </c:pt>
                <c:pt idx="2630">
                  <c:v>5.2580000000000002E-2</c:v>
                </c:pt>
                <c:pt idx="2631">
                  <c:v>5.2600000000000001E-2</c:v>
                </c:pt>
                <c:pt idx="2632">
                  <c:v>5.262E-2</c:v>
                </c:pt>
                <c:pt idx="2633">
                  <c:v>5.2639999999999999E-2</c:v>
                </c:pt>
                <c:pt idx="2634">
                  <c:v>5.2659999999999998E-2</c:v>
                </c:pt>
                <c:pt idx="2635">
                  <c:v>5.2679999999999998E-2</c:v>
                </c:pt>
                <c:pt idx="2636">
                  <c:v>5.2699999999999997E-2</c:v>
                </c:pt>
                <c:pt idx="2637">
                  <c:v>5.2720000000000003E-2</c:v>
                </c:pt>
                <c:pt idx="2638">
                  <c:v>5.2740000000000002E-2</c:v>
                </c:pt>
                <c:pt idx="2639">
                  <c:v>5.2760000000000001E-2</c:v>
                </c:pt>
                <c:pt idx="2640">
                  <c:v>5.2780000000000001E-2</c:v>
                </c:pt>
                <c:pt idx="2641">
                  <c:v>5.28E-2</c:v>
                </c:pt>
                <c:pt idx="2642">
                  <c:v>5.2819999999999999E-2</c:v>
                </c:pt>
                <c:pt idx="2643">
                  <c:v>5.2839999999999998E-2</c:v>
                </c:pt>
                <c:pt idx="2644">
                  <c:v>5.2859999999999997E-2</c:v>
                </c:pt>
                <c:pt idx="2645">
                  <c:v>5.2880000000000003E-2</c:v>
                </c:pt>
                <c:pt idx="2646">
                  <c:v>5.2900000000000003E-2</c:v>
                </c:pt>
                <c:pt idx="2647">
                  <c:v>5.2920000000000002E-2</c:v>
                </c:pt>
                <c:pt idx="2648">
                  <c:v>5.2940000000000001E-2</c:v>
                </c:pt>
                <c:pt idx="2649">
                  <c:v>5.296E-2</c:v>
                </c:pt>
                <c:pt idx="2650">
                  <c:v>5.2979999999999999E-2</c:v>
                </c:pt>
                <c:pt idx="2651">
                  <c:v>5.2999999999999999E-2</c:v>
                </c:pt>
                <c:pt idx="2652">
                  <c:v>5.3019999999999998E-2</c:v>
                </c:pt>
                <c:pt idx="2653">
                  <c:v>5.3039999999999997E-2</c:v>
                </c:pt>
                <c:pt idx="2654">
                  <c:v>5.3059999999999899E-2</c:v>
                </c:pt>
                <c:pt idx="2655">
                  <c:v>5.3080000000000002E-2</c:v>
                </c:pt>
                <c:pt idx="2656">
                  <c:v>5.3100000000000001E-2</c:v>
                </c:pt>
                <c:pt idx="2657">
                  <c:v>5.3120000000000001E-2</c:v>
                </c:pt>
                <c:pt idx="2658">
                  <c:v>5.314E-2</c:v>
                </c:pt>
                <c:pt idx="2659">
                  <c:v>5.3159999999999999E-2</c:v>
                </c:pt>
                <c:pt idx="2660">
                  <c:v>5.3179999999999998E-2</c:v>
                </c:pt>
                <c:pt idx="2661">
                  <c:v>5.3199999999999997E-2</c:v>
                </c:pt>
                <c:pt idx="2662">
                  <c:v>5.3220000000000003E-2</c:v>
                </c:pt>
                <c:pt idx="2663">
                  <c:v>5.3240000000000003E-2</c:v>
                </c:pt>
                <c:pt idx="2664">
                  <c:v>5.3260000000000002E-2</c:v>
                </c:pt>
                <c:pt idx="2665">
                  <c:v>5.3280000000000001E-2</c:v>
                </c:pt>
                <c:pt idx="2666">
                  <c:v>5.33E-2</c:v>
                </c:pt>
                <c:pt idx="2667">
                  <c:v>5.3319999999999999E-2</c:v>
                </c:pt>
                <c:pt idx="2668">
                  <c:v>5.3339999999999999E-2</c:v>
                </c:pt>
                <c:pt idx="2669">
                  <c:v>5.3359999999999998E-2</c:v>
                </c:pt>
                <c:pt idx="2670">
                  <c:v>5.3379999999999997E-2</c:v>
                </c:pt>
                <c:pt idx="2671">
                  <c:v>5.3400000000000003E-2</c:v>
                </c:pt>
                <c:pt idx="2672">
                  <c:v>5.3420000000000002E-2</c:v>
                </c:pt>
                <c:pt idx="2673">
                  <c:v>5.3440000000000001E-2</c:v>
                </c:pt>
                <c:pt idx="2674">
                  <c:v>5.3460000000000001E-2</c:v>
                </c:pt>
                <c:pt idx="2675">
                  <c:v>5.348E-2</c:v>
                </c:pt>
                <c:pt idx="2676">
                  <c:v>5.3499999999999999E-2</c:v>
                </c:pt>
                <c:pt idx="2677">
                  <c:v>5.3519999999999998E-2</c:v>
                </c:pt>
                <c:pt idx="2678">
                  <c:v>5.3539999999999997E-2</c:v>
                </c:pt>
                <c:pt idx="2679">
                  <c:v>5.3559999999999899E-2</c:v>
                </c:pt>
                <c:pt idx="2680">
                  <c:v>5.3580000000000003E-2</c:v>
                </c:pt>
                <c:pt idx="2681">
                  <c:v>5.3600000000000002E-2</c:v>
                </c:pt>
                <c:pt idx="2682">
                  <c:v>5.3620000000000001E-2</c:v>
                </c:pt>
                <c:pt idx="2683">
                  <c:v>5.364E-2</c:v>
                </c:pt>
                <c:pt idx="2684">
                  <c:v>5.3659999999999999E-2</c:v>
                </c:pt>
                <c:pt idx="2685">
                  <c:v>5.3679999999999999E-2</c:v>
                </c:pt>
                <c:pt idx="2686">
                  <c:v>5.3699999999999998E-2</c:v>
                </c:pt>
                <c:pt idx="2687">
                  <c:v>5.3719999999999997E-2</c:v>
                </c:pt>
                <c:pt idx="2688">
                  <c:v>5.3740000000000003E-2</c:v>
                </c:pt>
                <c:pt idx="2689">
                  <c:v>5.3760000000000002E-2</c:v>
                </c:pt>
                <c:pt idx="2690">
                  <c:v>5.3779999999999897E-2</c:v>
                </c:pt>
                <c:pt idx="2691">
                  <c:v>5.3800000000000001E-2</c:v>
                </c:pt>
                <c:pt idx="2692">
                  <c:v>5.382E-2</c:v>
                </c:pt>
                <c:pt idx="2693">
                  <c:v>5.3839999999999999E-2</c:v>
                </c:pt>
                <c:pt idx="2694">
                  <c:v>5.3859999999999998E-2</c:v>
                </c:pt>
                <c:pt idx="2695">
                  <c:v>5.3879999999999997E-2</c:v>
                </c:pt>
                <c:pt idx="2696">
                  <c:v>5.3900000000000003E-2</c:v>
                </c:pt>
                <c:pt idx="2697">
                  <c:v>5.3920000000000003E-2</c:v>
                </c:pt>
                <c:pt idx="2698">
                  <c:v>5.3940000000000002E-2</c:v>
                </c:pt>
                <c:pt idx="2699">
                  <c:v>5.3960000000000001E-2</c:v>
                </c:pt>
                <c:pt idx="2700">
                  <c:v>5.398E-2</c:v>
                </c:pt>
                <c:pt idx="2701">
                  <c:v>5.3999999999999999E-2</c:v>
                </c:pt>
                <c:pt idx="2702">
                  <c:v>5.4019999999999999E-2</c:v>
                </c:pt>
                <c:pt idx="2703">
                  <c:v>5.4039999999999998E-2</c:v>
                </c:pt>
                <c:pt idx="2704">
                  <c:v>5.4059999999999997E-2</c:v>
                </c:pt>
                <c:pt idx="2705">
                  <c:v>5.4079999999999899E-2</c:v>
                </c:pt>
                <c:pt idx="2706">
                  <c:v>5.4100000000000002E-2</c:v>
                </c:pt>
                <c:pt idx="2707">
                  <c:v>5.4120000000000001E-2</c:v>
                </c:pt>
                <c:pt idx="2708">
                  <c:v>5.4140000000000001E-2</c:v>
                </c:pt>
                <c:pt idx="2709">
                  <c:v>5.416E-2</c:v>
                </c:pt>
                <c:pt idx="2710">
                  <c:v>5.4179999999999999E-2</c:v>
                </c:pt>
                <c:pt idx="2711">
                  <c:v>5.4199999999999998E-2</c:v>
                </c:pt>
                <c:pt idx="2712">
                  <c:v>5.4219999999999997E-2</c:v>
                </c:pt>
                <c:pt idx="2713">
                  <c:v>5.4239999999999997E-2</c:v>
                </c:pt>
                <c:pt idx="2714">
                  <c:v>5.4260000000000003E-2</c:v>
                </c:pt>
                <c:pt idx="2715">
                  <c:v>5.4279999999999898E-2</c:v>
                </c:pt>
                <c:pt idx="2716">
                  <c:v>5.4300000000000001E-2</c:v>
                </c:pt>
                <c:pt idx="2717">
                  <c:v>5.432E-2</c:v>
                </c:pt>
                <c:pt idx="2718">
                  <c:v>5.4339999999999999E-2</c:v>
                </c:pt>
                <c:pt idx="2719">
                  <c:v>5.4359999999999999E-2</c:v>
                </c:pt>
                <c:pt idx="2720">
                  <c:v>5.4379999999999998E-2</c:v>
                </c:pt>
                <c:pt idx="2721">
                  <c:v>5.4399999999999997E-2</c:v>
                </c:pt>
                <c:pt idx="2722">
                  <c:v>5.4420000000000003E-2</c:v>
                </c:pt>
                <c:pt idx="2723">
                  <c:v>5.4440000000000002E-2</c:v>
                </c:pt>
                <c:pt idx="2724">
                  <c:v>5.4460000000000001E-2</c:v>
                </c:pt>
                <c:pt idx="2725">
                  <c:v>5.4480000000000001E-2</c:v>
                </c:pt>
                <c:pt idx="2726">
                  <c:v>5.45E-2</c:v>
                </c:pt>
                <c:pt idx="2727">
                  <c:v>5.4519999999999999E-2</c:v>
                </c:pt>
                <c:pt idx="2728">
                  <c:v>5.4539999999999998E-2</c:v>
                </c:pt>
                <c:pt idx="2729">
                  <c:v>5.4559999999999997E-2</c:v>
                </c:pt>
                <c:pt idx="2730">
                  <c:v>5.4579999999999997E-2</c:v>
                </c:pt>
                <c:pt idx="2731">
                  <c:v>5.4600000000000003E-2</c:v>
                </c:pt>
                <c:pt idx="2732">
                  <c:v>5.4620000000000002E-2</c:v>
                </c:pt>
                <c:pt idx="2733">
                  <c:v>5.4640000000000001E-2</c:v>
                </c:pt>
                <c:pt idx="2734">
                  <c:v>5.466E-2</c:v>
                </c:pt>
                <c:pt idx="2735">
                  <c:v>5.4679999999999999E-2</c:v>
                </c:pt>
                <c:pt idx="2736">
                  <c:v>5.4699999999999999E-2</c:v>
                </c:pt>
                <c:pt idx="2737">
                  <c:v>5.4719999999999998E-2</c:v>
                </c:pt>
                <c:pt idx="2738">
                  <c:v>5.4739999999999997E-2</c:v>
                </c:pt>
                <c:pt idx="2739">
                  <c:v>5.4760000000000003E-2</c:v>
                </c:pt>
                <c:pt idx="2740">
                  <c:v>5.4779999999999898E-2</c:v>
                </c:pt>
                <c:pt idx="2741">
                  <c:v>5.4800000000000001E-2</c:v>
                </c:pt>
                <c:pt idx="2742">
                  <c:v>5.4820000000000001E-2</c:v>
                </c:pt>
                <c:pt idx="2743">
                  <c:v>5.484E-2</c:v>
                </c:pt>
                <c:pt idx="2744">
                  <c:v>5.4859999999999999E-2</c:v>
                </c:pt>
                <c:pt idx="2745">
                  <c:v>5.4879999999999998E-2</c:v>
                </c:pt>
                <c:pt idx="2746">
                  <c:v>5.4899999999999997E-2</c:v>
                </c:pt>
                <c:pt idx="2747">
                  <c:v>5.4919999999999997E-2</c:v>
                </c:pt>
                <c:pt idx="2748">
                  <c:v>5.4940000000000003E-2</c:v>
                </c:pt>
                <c:pt idx="2749">
                  <c:v>5.4960000000000002E-2</c:v>
                </c:pt>
                <c:pt idx="2750">
                  <c:v>5.4980000000000001E-2</c:v>
                </c:pt>
                <c:pt idx="2751">
                  <c:v>5.5E-2</c:v>
                </c:pt>
                <c:pt idx="2752">
                  <c:v>5.5019999999999999E-2</c:v>
                </c:pt>
                <c:pt idx="2753">
                  <c:v>5.5039999999999999E-2</c:v>
                </c:pt>
                <c:pt idx="2754">
                  <c:v>5.5059999999999998E-2</c:v>
                </c:pt>
                <c:pt idx="2755">
                  <c:v>5.5079999999999997E-2</c:v>
                </c:pt>
                <c:pt idx="2756">
                  <c:v>5.5100000000000003E-2</c:v>
                </c:pt>
                <c:pt idx="2757">
                  <c:v>5.5120000000000002E-2</c:v>
                </c:pt>
                <c:pt idx="2758">
                  <c:v>5.5140000000000002E-2</c:v>
                </c:pt>
                <c:pt idx="2759">
                  <c:v>5.5160000000000001E-2</c:v>
                </c:pt>
                <c:pt idx="2760">
                  <c:v>5.518E-2</c:v>
                </c:pt>
                <c:pt idx="2761">
                  <c:v>5.5199999999999999E-2</c:v>
                </c:pt>
                <c:pt idx="2762">
                  <c:v>5.5219999999999998E-2</c:v>
                </c:pt>
                <c:pt idx="2763">
                  <c:v>5.5239999999999997E-2</c:v>
                </c:pt>
                <c:pt idx="2764">
                  <c:v>5.5259999999999997E-2</c:v>
                </c:pt>
                <c:pt idx="2765">
                  <c:v>5.5279999999999899E-2</c:v>
                </c:pt>
                <c:pt idx="2766">
                  <c:v>5.5300000000000002E-2</c:v>
                </c:pt>
                <c:pt idx="2767">
                  <c:v>5.5320000000000001E-2</c:v>
                </c:pt>
                <c:pt idx="2768">
                  <c:v>5.534E-2</c:v>
                </c:pt>
                <c:pt idx="2769">
                  <c:v>5.5359999999999999E-2</c:v>
                </c:pt>
                <c:pt idx="2770">
                  <c:v>5.5379999999999999E-2</c:v>
                </c:pt>
                <c:pt idx="2771">
                  <c:v>5.5399999999999998E-2</c:v>
                </c:pt>
                <c:pt idx="2772">
                  <c:v>5.5419999999999997E-2</c:v>
                </c:pt>
                <c:pt idx="2773">
                  <c:v>5.5440000000000003E-2</c:v>
                </c:pt>
                <c:pt idx="2774">
                  <c:v>5.5460000000000002E-2</c:v>
                </c:pt>
                <c:pt idx="2775">
                  <c:v>5.5480000000000002E-2</c:v>
                </c:pt>
                <c:pt idx="2776">
                  <c:v>5.5500000000000001E-2</c:v>
                </c:pt>
                <c:pt idx="2777">
                  <c:v>5.552E-2</c:v>
                </c:pt>
                <c:pt idx="2778">
                  <c:v>5.5539999999999999E-2</c:v>
                </c:pt>
                <c:pt idx="2779">
                  <c:v>5.5559999999999998E-2</c:v>
                </c:pt>
                <c:pt idx="2780">
                  <c:v>5.5579999999999997E-2</c:v>
                </c:pt>
                <c:pt idx="2781">
                  <c:v>5.5599999999999997E-2</c:v>
                </c:pt>
                <c:pt idx="2782">
                  <c:v>5.5620000000000003E-2</c:v>
                </c:pt>
                <c:pt idx="2783">
                  <c:v>5.5640000000000002E-2</c:v>
                </c:pt>
                <c:pt idx="2784">
                  <c:v>5.5660000000000001E-2</c:v>
                </c:pt>
                <c:pt idx="2785">
                  <c:v>5.568E-2</c:v>
                </c:pt>
                <c:pt idx="2786">
                  <c:v>5.57E-2</c:v>
                </c:pt>
                <c:pt idx="2787">
                  <c:v>5.5719999999999999E-2</c:v>
                </c:pt>
                <c:pt idx="2788">
                  <c:v>5.5739999999999998E-2</c:v>
                </c:pt>
                <c:pt idx="2789">
                  <c:v>5.5759999999999997E-2</c:v>
                </c:pt>
                <c:pt idx="2790">
                  <c:v>5.5779999999999899E-2</c:v>
                </c:pt>
                <c:pt idx="2791">
                  <c:v>5.5800000000000002E-2</c:v>
                </c:pt>
                <c:pt idx="2792">
                  <c:v>5.5820000000000002E-2</c:v>
                </c:pt>
                <c:pt idx="2793">
                  <c:v>5.5840000000000001E-2</c:v>
                </c:pt>
                <c:pt idx="2794">
                  <c:v>5.586E-2</c:v>
                </c:pt>
                <c:pt idx="2795">
                  <c:v>5.5879999999999999E-2</c:v>
                </c:pt>
                <c:pt idx="2796">
                  <c:v>5.5899999999999998E-2</c:v>
                </c:pt>
                <c:pt idx="2797">
                  <c:v>5.5919999999999997E-2</c:v>
                </c:pt>
                <c:pt idx="2798">
                  <c:v>5.5939999999999997E-2</c:v>
                </c:pt>
                <c:pt idx="2799">
                  <c:v>5.5960000000000003E-2</c:v>
                </c:pt>
                <c:pt idx="2800">
                  <c:v>5.5980000000000002E-2</c:v>
                </c:pt>
                <c:pt idx="2801">
                  <c:v>5.6000000000000001E-2</c:v>
                </c:pt>
                <c:pt idx="2802">
                  <c:v>5.602E-2</c:v>
                </c:pt>
                <c:pt idx="2803">
                  <c:v>5.604E-2</c:v>
                </c:pt>
                <c:pt idx="2804">
                  <c:v>5.6059999999999999E-2</c:v>
                </c:pt>
                <c:pt idx="2805">
                  <c:v>5.6079999999999998E-2</c:v>
                </c:pt>
                <c:pt idx="2806">
                  <c:v>5.6099999999999997E-2</c:v>
                </c:pt>
                <c:pt idx="2807">
                  <c:v>5.6120000000000003E-2</c:v>
                </c:pt>
                <c:pt idx="2808">
                  <c:v>5.6140000000000002E-2</c:v>
                </c:pt>
                <c:pt idx="2809">
                  <c:v>5.6160000000000002E-2</c:v>
                </c:pt>
                <c:pt idx="2810">
                  <c:v>5.6180000000000001E-2</c:v>
                </c:pt>
                <c:pt idx="2811">
                  <c:v>5.62E-2</c:v>
                </c:pt>
                <c:pt idx="2812">
                  <c:v>5.6219999999999999E-2</c:v>
                </c:pt>
                <c:pt idx="2813">
                  <c:v>5.6239999999999998E-2</c:v>
                </c:pt>
                <c:pt idx="2814">
                  <c:v>5.6259999999999998E-2</c:v>
                </c:pt>
                <c:pt idx="2815">
                  <c:v>5.6279999999999997E-2</c:v>
                </c:pt>
                <c:pt idx="2816">
                  <c:v>5.6299999999999899E-2</c:v>
                </c:pt>
                <c:pt idx="2817">
                  <c:v>5.6320000000000002E-2</c:v>
                </c:pt>
                <c:pt idx="2818">
                  <c:v>5.6340000000000001E-2</c:v>
                </c:pt>
                <c:pt idx="2819">
                  <c:v>5.636E-2</c:v>
                </c:pt>
                <c:pt idx="2820">
                  <c:v>5.638E-2</c:v>
                </c:pt>
                <c:pt idx="2821">
                  <c:v>5.6399999999999999E-2</c:v>
                </c:pt>
                <c:pt idx="2822">
                  <c:v>5.6419999999999998E-2</c:v>
                </c:pt>
                <c:pt idx="2823">
                  <c:v>5.6439999999999997E-2</c:v>
                </c:pt>
                <c:pt idx="2824">
                  <c:v>5.6460000000000003E-2</c:v>
                </c:pt>
                <c:pt idx="2825">
                  <c:v>5.6480000000000002E-2</c:v>
                </c:pt>
                <c:pt idx="2826">
                  <c:v>5.6499999999999898E-2</c:v>
                </c:pt>
                <c:pt idx="2827">
                  <c:v>5.6520000000000001E-2</c:v>
                </c:pt>
                <c:pt idx="2828">
                  <c:v>5.654E-2</c:v>
                </c:pt>
                <c:pt idx="2829">
                  <c:v>5.6559999999999999E-2</c:v>
                </c:pt>
                <c:pt idx="2830">
                  <c:v>5.6579999999999998E-2</c:v>
                </c:pt>
                <c:pt idx="2831">
                  <c:v>5.6599999999999998E-2</c:v>
                </c:pt>
                <c:pt idx="2832">
                  <c:v>5.6619999999999997E-2</c:v>
                </c:pt>
                <c:pt idx="2833">
                  <c:v>5.6640000000000003E-2</c:v>
                </c:pt>
                <c:pt idx="2834">
                  <c:v>5.6660000000000002E-2</c:v>
                </c:pt>
                <c:pt idx="2835">
                  <c:v>5.6680000000000001E-2</c:v>
                </c:pt>
                <c:pt idx="2836">
                  <c:v>5.67E-2</c:v>
                </c:pt>
                <c:pt idx="2837">
                  <c:v>5.672E-2</c:v>
                </c:pt>
                <c:pt idx="2838">
                  <c:v>5.6739999999999999E-2</c:v>
                </c:pt>
                <c:pt idx="2839">
                  <c:v>5.6759999999999998E-2</c:v>
                </c:pt>
                <c:pt idx="2840">
                  <c:v>5.6779999999999997E-2</c:v>
                </c:pt>
                <c:pt idx="2841">
                  <c:v>5.6799999999999899E-2</c:v>
                </c:pt>
                <c:pt idx="2842">
                  <c:v>5.6820000000000002E-2</c:v>
                </c:pt>
                <c:pt idx="2843">
                  <c:v>5.6840000000000002E-2</c:v>
                </c:pt>
                <c:pt idx="2844">
                  <c:v>5.6860000000000001E-2</c:v>
                </c:pt>
                <c:pt idx="2845">
                  <c:v>5.688E-2</c:v>
                </c:pt>
                <c:pt idx="2846">
                  <c:v>5.6899999999999999E-2</c:v>
                </c:pt>
                <c:pt idx="2847">
                  <c:v>5.6919999999999998E-2</c:v>
                </c:pt>
                <c:pt idx="2848">
                  <c:v>5.6939999999999998E-2</c:v>
                </c:pt>
                <c:pt idx="2849">
                  <c:v>5.6959999999999997E-2</c:v>
                </c:pt>
                <c:pt idx="2850">
                  <c:v>5.6980000000000003E-2</c:v>
                </c:pt>
                <c:pt idx="2851">
                  <c:v>5.6999999999999898E-2</c:v>
                </c:pt>
                <c:pt idx="2852">
                  <c:v>5.7020000000000001E-2</c:v>
                </c:pt>
                <c:pt idx="2853">
                  <c:v>5.704E-2</c:v>
                </c:pt>
                <c:pt idx="2854">
                  <c:v>5.706E-2</c:v>
                </c:pt>
                <c:pt idx="2855">
                  <c:v>5.7079999999999999E-2</c:v>
                </c:pt>
                <c:pt idx="2856">
                  <c:v>5.7099999999999998E-2</c:v>
                </c:pt>
                <c:pt idx="2857">
                  <c:v>5.7119999999999997E-2</c:v>
                </c:pt>
                <c:pt idx="2858">
                  <c:v>5.7140000000000003E-2</c:v>
                </c:pt>
                <c:pt idx="2859">
                  <c:v>5.7160000000000002E-2</c:v>
                </c:pt>
                <c:pt idx="2860">
                  <c:v>5.7180000000000002E-2</c:v>
                </c:pt>
                <c:pt idx="2861">
                  <c:v>5.7200000000000001E-2</c:v>
                </c:pt>
                <c:pt idx="2862">
                  <c:v>5.722E-2</c:v>
                </c:pt>
                <c:pt idx="2863">
                  <c:v>5.7239999999999999E-2</c:v>
                </c:pt>
                <c:pt idx="2864">
                  <c:v>5.7259999999999998E-2</c:v>
                </c:pt>
                <c:pt idx="2865">
                  <c:v>5.7279999999999998E-2</c:v>
                </c:pt>
                <c:pt idx="2866">
                  <c:v>5.7299999999999997E-2</c:v>
                </c:pt>
                <c:pt idx="2867">
                  <c:v>5.7320000000000003E-2</c:v>
                </c:pt>
                <c:pt idx="2868">
                  <c:v>5.7340000000000002E-2</c:v>
                </c:pt>
                <c:pt idx="2869">
                  <c:v>5.7360000000000001E-2</c:v>
                </c:pt>
                <c:pt idx="2870">
                  <c:v>5.738E-2</c:v>
                </c:pt>
                <c:pt idx="2871">
                  <c:v>5.74E-2</c:v>
                </c:pt>
                <c:pt idx="2872">
                  <c:v>5.7419999999999999E-2</c:v>
                </c:pt>
                <c:pt idx="2873">
                  <c:v>5.7439999999999998E-2</c:v>
                </c:pt>
                <c:pt idx="2874">
                  <c:v>5.7459999999999997E-2</c:v>
                </c:pt>
                <c:pt idx="2875">
                  <c:v>5.7480000000000003E-2</c:v>
                </c:pt>
                <c:pt idx="2876">
                  <c:v>5.7499999999999898E-2</c:v>
                </c:pt>
                <c:pt idx="2877">
                  <c:v>5.7520000000000002E-2</c:v>
                </c:pt>
                <c:pt idx="2878">
                  <c:v>5.7540000000000001E-2</c:v>
                </c:pt>
                <c:pt idx="2879">
                  <c:v>5.756E-2</c:v>
                </c:pt>
                <c:pt idx="2880">
                  <c:v>5.7579999999999999E-2</c:v>
                </c:pt>
                <c:pt idx="2881">
                  <c:v>5.7599999999999998E-2</c:v>
                </c:pt>
                <c:pt idx="2882">
                  <c:v>5.7619999999999998E-2</c:v>
                </c:pt>
                <c:pt idx="2883">
                  <c:v>5.7639999999999997E-2</c:v>
                </c:pt>
                <c:pt idx="2884">
                  <c:v>5.7660000000000003E-2</c:v>
                </c:pt>
                <c:pt idx="2885">
                  <c:v>5.7680000000000002E-2</c:v>
                </c:pt>
                <c:pt idx="2886">
                  <c:v>5.7700000000000001E-2</c:v>
                </c:pt>
                <c:pt idx="2887">
                  <c:v>5.772E-2</c:v>
                </c:pt>
                <c:pt idx="2888">
                  <c:v>5.774E-2</c:v>
                </c:pt>
                <c:pt idx="2889">
                  <c:v>5.7759999999999999E-2</c:v>
                </c:pt>
                <c:pt idx="2890">
                  <c:v>5.7779999999999998E-2</c:v>
                </c:pt>
                <c:pt idx="2891">
                  <c:v>5.7799999999999997E-2</c:v>
                </c:pt>
                <c:pt idx="2892">
                  <c:v>5.7820000000000003E-2</c:v>
                </c:pt>
                <c:pt idx="2893">
                  <c:v>5.7840000000000003E-2</c:v>
                </c:pt>
                <c:pt idx="2894">
                  <c:v>5.7860000000000002E-2</c:v>
                </c:pt>
                <c:pt idx="2895">
                  <c:v>5.7880000000000001E-2</c:v>
                </c:pt>
                <c:pt idx="2896">
                  <c:v>5.79E-2</c:v>
                </c:pt>
                <c:pt idx="2897">
                  <c:v>5.7919999999999999E-2</c:v>
                </c:pt>
                <c:pt idx="2898">
                  <c:v>5.7939999999999998E-2</c:v>
                </c:pt>
                <c:pt idx="2899">
                  <c:v>5.7959999999999998E-2</c:v>
                </c:pt>
                <c:pt idx="2900">
                  <c:v>5.7979999999999997E-2</c:v>
                </c:pt>
                <c:pt idx="2901">
                  <c:v>5.7999999999999899E-2</c:v>
                </c:pt>
                <c:pt idx="2902">
                  <c:v>5.8020000000000002E-2</c:v>
                </c:pt>
                <c:pt idx="2903">
                  <c:v>5.8040000000000001E-2</c:v>
                </c:pt>
                <c:pt idx="2904">
                  <c:v>5.806E-2</c:v>
                </c:pt>
                <c:pt idx="2905">
                  <c:v>5.808E-2</c:v>
                </c:pt>
                <c:pt idx="2906">
                  <c:v>5.8099999999999999E-2</c:v>
                </c:pt>
                <c:pt idx="2907">
                  <c:v>5.8119999999999998E-2</c:v>
                </c:pt>
                <c:pt idx="2908">
                  <c:v>5.8139999999999997E-2</c:v>
                </c:pt>
                <c:pt idx="2909">
                  <c:v>5.8160000000000003E-2</c:v>
                </c:pt>
                <c:pt idx="2910">
                  <c:v>5.8180000000000003E-2</c:v>
                </c:pt>
                <c:pt idx="2911">
                  <c:v>5.8200000000000002E-2</c:v>
                </c:pt>
                <c:pt idx="2912">
                  <c:v>5.8220000000000001E-2</c:v>
                </c:pt>
                <c:pt idx="2913">
                  <c:v>5.824E-2</c:v>
                </c:pt>
                <c:pt idx="2914">
                  <c:v>5.8259999999999999E-2</c:v>
                </c:pt>
                <c:pt idx="2915">
                  <c:v>5.8279999999999998E-2</c:v>
                </c:pt>
                <c:pt idx="2916">
                  <c:v>5.8299999999999998E-2</c:v>
                </c:pt>
                <c:pt idx="2917">
                  <c:v>5.8319999999999997E-2</c:v>
                </c:pt>
                <c:pt idx="2918">
                  <c:v>5.8340000000000003E-2</c:v>
                </c:pt>
                <c:pt idx="2919">
                  <c:v>5.8360000000000002E-2</c:v>
                </c:pt>
                <c:pt idx="2920">
                  <c:v>5.8380000000000001E-2</c:v>
                </c:pt>
                <c:pt idx="2921">
                  <c:v>5.8400000000000001E-2</c:v>
                </c:pt>
                <c:pt idx="2922">
                  <c:v>5.842E-2</c:v>
                </c:pt>
                <c:pt idx="2923">
                  <c:v>5.8439999999999999E-2</c:v>
                </c:pt>
                <c:pt idx="2924">
                  <c:v>5.8459999999999998E-2</c:v>
                </c:pt>
                <c:pt idx="2925">
                  <c:v>5.8479999999999997E-2</c:v>
                </c:pt>
                <c:pt idx="2926">
                  <c:v>5.8499999999999899E-2</c:v>
                </c:pt>
                <c:pt idx="2927">
                  <c:v>5.8520000000000003E-2</c:v>
                </c:pt>
                <c:pt idx="2928">
                  <c:v>5.8540000000000002E-2</c:v>
                </c:pt>
                <c:pt idx="2929">
                  <c:v>5.8560000000000001E-2</c:v>
                </c:pt>
                <c:pt idx="2930">
                  <c:v>5.858E-2</c:v>
                </c:pt>
                <c:pt idx="2931">
                  <c:v>5.8599999999999999E-2</c:v>
                </c:pt>
                <c:pt idx="2932">
                  <c:v>5.8619999999999998E-2</c:v>
                </c:pt>
                <c:pt idx="2933">
                  <c:v>5.8639999999999998E-2</c:v>
                </c:pt>
                <c:pt idx="2934">
                  <c:v>5.8659999999999997E-2</c:v>
                </c:pt>
                <c:pt idx="2935">
                  <c:v>5.8680000000000003E-2</c:v>
                </c:pt>
                <c:pt idx="2936">
                  <c:v>5.8700000000000002E-2</c:v>
                </c:pt>
                <c:pt idx="2937">
                  <c:v>5.8720000000000001E-2</c:v>
                </c:pt>
                <c:pt idx="2938">
                  <c:v>5.8740000000000001E-2</c:v>
                </c:pt>
                <c:pt idx="2939">
                  <c:v>5.876E-2</c:v>
                </c:pt>
                <c:pt idx="2940">
                  <c:v>5.8779999999999999E-2</c:v>
                </c:pt>
                <c:pt idx="2941">
                  <c:v>5.8799999999999998E-2</c:v>
                </c:pt>
                <c:pt idx="2942">
                  <c:v>5.8819999999999997E-2</c:v>
                </c:pt>
                <c:pt idx="2943">
                  <c:v>5.8840000000000003E-2</c:v>
                </c:pt>
                <c:pt idx="2944">
                  <c:v>5.8860000000000003E-2</c:v>
                </c:pt>
                <c:pt idx="2945">
                  <c:v>5.8880000000000002E-2</c:v>
                </c:pt>
                <c:pt idx="2946">
                  <c:v>5.8900000000000001E-2</c:v>
                </c:pt>
                <c:pt idx="2947">
                  <c:v>5.892E-2</c:v>
                </c:pt>
                <c:pt idx="2948">
                  <c:v>5.8939999999999999E-2</c:v>
                </c:pt>
                <c:pt idx="2949">
                  <c:v>5.8959999999999999E-2</c:v>
                </c:pt>
                <c:pt idx="2950">
                  <c:v>5.8979999999999998E-2</c:v>
                </c:pt>
                <c:pt idx="2951">
                  <c:v>5.8999999999999997E-2</c:v>
                </c:pt>
                <c:pt idx="2952">
                  <c:v>5.9019999999999899E-2</c:v>
                </c:pt>
                <c:pt idx="2953">
                  <c:v>5.9040000000000002E-2</c:v>
                </c:pt>
                <c:pt idx="2954">
                  <c:v>5.9060000000000001E-2</c:v>
                </c:pt>
                <c:pt idx="2955">
                  <c:v>5.9080000000000001E-2</c:v>
                </c:pt>
                <c:pt idx="2956">
                  <c:v>5.91E-2</c:v>
                </c:pt>
                <c:pt idx="2957">
                  <c:v>5.9119999999999999E-2</c:v>
                </c:pt>
                <c:pt idx="2958">
                  <c:v>5.9139999999999998E-2</c:v>
                </c:pt>
                <c:pt idx="2959">
                  <c:v>5.9159999999999997E-2</c:v>
                </c:pt>
                <c:pt idx="2960">
                  <c:v>5.9180000000000003E-2</c:v>
                </c:pt>
                <c:pt idx="2961">
                  <c:v>5.9200000000000003E-2</c:v>
                </c:pt>
                <c:pt idx="2962">
                  <c:v>5.9219999999999898E-2</c:v>
                </c:pt>
                <c:pt idx="2963">
                  <c:v>5.9240000000000001E-2</c:v>
                </c:pt>
                <c:pt idx="2964">
                  <c:v>5.926E-2</c:v>
                </c:pt>
                <c:pt idx="2965">
                  <c:v>5.9279999999999999E-2</c:v>
                </c:pt>
                <c:pt idx="2966">
                  <c:v>5.9299999999999999E-2</c:v>
                </c:pt>
                <c:pt idx="2967">
                  <c:v>5.9319999999999998E-2</c:v>
                </c:pt>
                <c:pt idx="2968">
                  <c:v>5.9339999999999997E-2</c:v>
                </c:pt>
                <c:pt idx="2969">
                  <c:v>5.9360000000000003E-2</c:v>
                </c:pt>
                <c:pt idx="2970">
                  <c:v>5.9380000000000002E-2</c:v>
                </c:pt>
                <c:pt idx="2971">
                  <c:v>5.9400000000000001E-2</c:v>
                </c:pt>
                <c:pt idx="2972">
                  <c:v>5.9420000000000001E-2</c:v>
                </c:pt>
                <c:pt idx="2973">
                  <c:v>5.944E-2</c:v>
                </c:pt>
                <c:pt idx="2974">
                  <c:v>5.9459999999999999E-2</c:v>
                </c:pt>
                <c:pt idx="2975">
                  <c:v>5.9479999999999998E-2</c:v>
                </c:pt>
                <c:pt idx="2976">
                  <c:v>5.9499999999999997E-2</c:v>
                </c:pt>
                <c:pt idx="2977">
                  <c:v>5.9519999999999899E-2</c:v>
                </c:pt>
                <c:pt idx="2978">
                  <c:v>5.9540000000000003E-2</c:v>
                </c:pt>
                <c:pt idx="2979">
                  <c:v>5.9560000000000002E-2</c:v>
                </c:pt>
                <c:pt idx="2980">
                  <c:v>5.9580000000000001E-2</c:v>
                </c:pt>
                <c:pt idx="2981">
                  <c:v>5.96E-2</c:v>
                </c:pt>
                <c:pt idx="2982">
                  <c:v>5.9619999999999999E-2</c:v>
                </c:pt>
                <c:pt idx="2983">
                  <c:v>5.9639999999999999E-2</c:v>
                </c:pt>
                <c:pt idx="2984">
                  <c:v>5.9659999999999998E-2</c:v>
                </c:pt>
                <c:pt idx="2985">
                  <c:v>5.9679999999999997E-2</c:v>
                </c:pt>
                <c:pt idx="2986">
                  <c:v>5.9700000000000003E-2</c:v>
                </c:pt>
                <c:pt idx="2987">
                  <c:v>5.9719999999999898E-2</c:v>
                </c:pt>
                <c:pt idx="2988">
                  <c:v>5.9740000000000001E-2</c:v>
                </c:pt>
                <c:pt idx="2989">
                  <c:v>5.9760000000000001E-2</c:v>
                </c:pt>
                <c:pt idx="2990">
                  <c:v>5.978E-2</c:v>
                </c:pt>
                <c:pt idx="2991">
                  <c:v>5.9799999999999999E-2</c:v>
                </c:pt>
                <c:pt idx="2992">
                  <c:v>5.9819999999999998E-2</c:v>
                </c:pt>
                <c:pt idx="2993">
                  <c:v>5.9839999999999997E-2</c:v>
                </c:pt>
                <c:pt idx="2994">
                  <c:v>5.9859999999999997E-2</c:v>
                </c:pt>
                <c:pt idx="2995">
                  <c:v>5.9880000000000003E-2</c:v>
                </c:pt>
                <c:pt idx="2996">
                  <c:v>5.9900000000000002E-2</c:v>
                </c:pt>
                <c:pt idx="2997">
                  <c:v>5.9920000000000001E-2</c:v>
                </c:pt>
                <c:pt idx="2998">
                  <c:v>5.994E-2</c:v>
                </c:pt>
                <c:pt idx="2999">
                  <c:v>5.9959999999999999E-2</c:v>
                </c:pt>
                <c:pt idx="3000">
                  <c:v>5.9979999999999999E-2</c:v>
                </c:pt>
                <c:pt idx="3001">
                  <c:v>0.06</c:v>
                </c:pt>
                <c:pt idx="3002">
                  <c:v>6.0019999999999997E-2</c:v>
                </c:pt>
                <c:pt idx="3003">
                  <c:v>6.0040000000000003E-2</c:v>
                </c:pt>
                <c:pt idx="3004">
                  <c:v>6.0060000000000002E-2</c:v>
                </c:pt>
                <c:pt idx="3005">
                  <c:v>6.0080000000000001E-2</c:v>
                </c:pt>
                <c:pt idx="3006">
                  <c:v>6.0100000000000001E-2</c:v>
                </c:pt>
                <c:pt idx="3007">
                  <c:v>6.012E-2</c:v>
                </c:pt>
                <c:pt idx="3008">
                  <c:v>6.0139999999999999E-2</c:v>
                </c:pt>
                <c:pt idx="3009">
                  <c:v>6.0159999999999998E-2</c:v>
                </c:pt>
                <c:pt idx="3010">
                  <c:v>6.0179999999999997E-2</c:v>
                </c:pt>
                <c:pt idx="3011">
                  <c:v>6.0199999999999997E-2</c:v>
                </c:pt>
                <c:pt idx="3012">
                  <c:v>6.0219999999999899E-2</c:v>
                </c:pt>
                <c:pt idx="3013">
                  <c:v>6.0240000000000002E-2</c:v>
                </c:pt>
                <c:pt idx="3014">
                  <c:v>6.0260000000000001E-2</c:v>
                </c:pt>
                <c:pt idx="3015">
                  <c:v>6.028E-2</c:v>
                </c:pt>
                <c:pt idx="3016">
                  <c:v>6.0299999999999999E-2</c:v>
                </c:pt>
                <c:pt idx="3017">
                  <c:v>6.0319999999999999E-2</c:v>
                </c:pt>
                <c:pt idx="3018">
                  <c:v>6.0339999999999998E-2</c:v>
                </c:pt>
                <c:pt idx="3019">
                  <c:v>6.0359999999999997E-2</c:v>
                </c:pt>
                <c:pt idx="3020">
                  <c:v>6.0380000000000003E-2</c:v>
                </c:pt>
                <c:pt idx="3021">
                  <c:v>6.0400000000000002E-2</c:v>
                </c:pt>
                <c:pt idx="3022">
                  <c:v>6.0420000000000001E-2</c:v>
                </c:pt>
                <c:pt idx="3023">
                  <c:v>6.0440000000000001E-2</c:v>
                </c:pt>
                <c:pt idx="3024">
                  <c:v>6.046E-2</c:v>
                </c:pt>
                <c:pt idx="3025">
                  <c:v>6.0479999999999999E-2</c:v>
                </c:pt>
                <c:pt idx="3026">
                  <c:v>6.0499999999999998E-2</c:v>
                </c:pt>
                <c:pt idx="3027">
                  <c:v>6.0519999999999997E-2</c:v>
                </c:pt>
                <c:pt idx="3028">
                  <c:v>6.0539999999999997E-2</c:v>
                </c:pt>
                <c:pt idx="3029">
                  <c:v>6.0560000000000003E-2</c:v>
                </c:pt>
                <c:pt idx="3030">
                  <c:v>6.0580000000000002E-2</c:v>
                </c:pt>
                <c:pt idx="3031">
                  <c:v>6.0600000000000001E-2</c:v>
                </c:pt>
                <c:pt idx="3032">
                  <c:v>6.062E-2</c:v>
                </c:pt>
                <c:pt idx="3033">
                  <c:v>6.0639999999999999E-2</c:v>
                </c:pt>
                <c:pt idx="3034">
                  <c:v>6.0659999999999999E-2</c:v>
                </c:pt>
                <c:pt idx="3035">
                  <c:v>6.0679999999999998E-2</c:v>
                </c:pt>
                <c:pt idx="3036">
                  <c:v>6.0699999999999997E-2</c:v>
                </c:pt>
                <c:pt idx="3037">
                  <c:v>6.0719999999999899E-2</c:v>
                </c:pt>
                <c:pt idx="3038">
                  <c:v>6.0740000000000002E-2</c:v>
                </c:pt>
                <c:pt idx="3039">
                  <c:v>6.0760000000000002E-2</c:v>
                </c:pt>
                <c:pt idx="3040">
                  <c:v>6.0780000000000001E-2</c:v>
                </c:pt>
                <c:pt idx="3041">
                  <c:v>6.08E-2</c:v>
                </c:pt>
                <c:pt idx="3042">
                  <c:v>6.0819999999999999E-2</c:v>
                </c:pt>
                <c:pt idx="3043">
                  <c:v>6.0839999999999998E-2</c:v>
                </c:pt>
                <c:pt idx="3044">
                  <c:v>6.0859999999999997E-2</c:v>
                </c:pt>
                <c:pt idx="3045">
                  <c:v>6.0879999999999997E-2</c:v>
                </c:pt>
                <c:pt idx="3046">
                  <c:v>6.0900000000000003E-2</c:v>
                </c:pt>
                <c:pt idx="3047">
                  <c:v>6.0920000000000002E-2</c:v>
                </c:pt>
                <c:pt idx="3048">
                  <c:v>6.0940000000000001E-2</c:v>
                </c:pt>
                <c:pt idx="3049">
                  <c:v>6.096E-2</c:v>
                </c:pt>
                <c:pt idx="3050">
                  <c:v>6.0979999999999999E-2</c:v>
                </c:pt>
                <c:pt idx="3051">
                  <c:v>6.0999999999999999E-2</c:v>
                </c:pt>
                <c:pt idx="3052">
                  <c:v>6.1019999999999998E-2</c:v>
                </c:pt>
                <c:pt idx="3053">
                  <c:v>6.1039999999999997E-2</c:v>
                </c:pt>
                <c:pt idx="3054">
                  <c:v>6.1060000000000003E-2</c:v>
                </c:pt>
                <c:pt idx="3055">
                  <c:v>6.1080000000000002E-2</c:v>
                </c:pt>
                <c:pt idx="3056">
                  <c:v>6.1100000000000002E-2</c:v>
                </c:pt>
                <c:pt idx="3057">
                  <c:v>6.1120000000000001E-2</c:v>
                </c:pt>
                <c:pt idx="3058">
                  <c:v>6.114E-2</c:v>
                </c:pt>
                <c:pt idx="3059">
                  <c:v>6.1159999999999999E-2</c:v>
                </c:pt>
                <c:pt idx="3060">
                  <c:v>6.1179999999999998E-2</c:v>
                </c:pt>
                <c:pt idx="3061">
                  <c:v>6.1199999999999997E-2</c:v>
                </c:pt>
                <c:pt idx="3062">
                  <c:v>6.1219999999999997E-2</c:v>
                </c:pt>
                <c:pt idx="3063">
                  <c:v>6.1240000000000003E-2</c:v>
                </c:pt>
                <c:pt idx="3064">
                  <c:v>6.1260000000000002E-2</c:v>
                </c:pt>
                <c:pt idx="3065">
                  <c:v>6.1280000000000001E-2</c:v>
                </c:pt>
                <c:pt idx="3066">
                  <c:v>6.13E-2</c:v>
                </c:pt>
                <c:pt idx="3067">
                  <c:v>6.132E-2</c:v>
                </c:pt>
                <c:pt idx="3068">
                  <c:v>6.1339999999999999E-2</c:v>
                </c:pt>
                <c:pt idx="3069">
                  <c:v>6.1359999999999998E-2</c:v>
                </c:pt>
                <c:pt idx="3070">
                  <c:v>6.1379999999999997E-2</c:v>
                </c:pt>
                <c:pt idx="3071">
                  <c:v>6.1400000000000003E-2</c:v>
                </c:pt>
                <c:pt idx="3072">
                  <c:v>6.1420000000000002E-2</c:v>
                </c:pt>
                <c:pt idx="3073">
                  <c:v>6.1439999999999897E-2</c:v>
                </c:pt>
                <c:pt idx="3074">
                  <c:v>6.1460000000000001E-2</c:v>
                </c:pt>
                <c:pt idx="3075">
                  <c:v>6.148E-2</c:v>
                </c:pt>
                <c:pt idx="3076">
                  <c:v>6.1499999999999999E-2</c:v>
                </c:pt>
                <c:pt idx="3077">
                  <c:v>6.1519999999999998E-2</c:v>
                </c:pt>
                <c:pt idx="3078">
                  <c:v>6.1539999999999997E-2</c:v>
                </c:pt>
                <c:pt idx="3079">
                  <c:v>6.1559999999999997E-2</c:v>
                </c:pt>
                <c:pt idx="3080">
                  <c:v>6.1580000000000003E-2</c:v>
                </c:pt>
                <c:pt idx="3081">
                  <c:v>6.1600000000000002E-2</c:v>
                </c:pt>
                <c:pt idx="3082">
                  <c:v>6.1620000000000001E-2</c:v>
                </c:pt>
                <c:pt idx="3083">
                  <c:v>6.164E-2</c:v>
                </c:pt>
                <c:pt idx="3084">
                  <c:v>6.166E-2</c:v>
                </c:pt>
                <c:pt idx="3085">
                  <c:v>6.1679999999999999E-2</c:v>
                </c:pt>
                <c:pt idx="3086">
                  <c:v>6.1699999999999998E-2</c:v>
                </c:pt>
                <c:pt idx="3087">
                  <c:v>6.1719999999999997E-2</c:v>
                </c:pt>
                <c:pt idx="3088">
                  <c:v>6.1739999999999899E-2</c:v>
                </c:pt>
                <c:pt idx="3089">
                  <c:v>6.1760000000000002E-2</c:v>
                </c:pt>
                <c:pt idx="3090">
                  <c:v>6.1780000000000002E-2</c:v>
                </c:pt>
                <c:pt idx="3091">
                  <c:v>6.1800000000000001E-2</c:v>
                </c:pt>
                <c:pt idx="3092">
                  <c:v>6.182E-2</c:v>
                </c:pt>
                <c:pt idx="3093">
                  <c:v>6.1839999999999999E-2</c:v>
                </c:pt>
                <c:pt idx="3094">
                  <c:v>6.1859999999999998E-2</c:v>
                </c:pt>
                <c:pt idx="3095">
                  <c:v>6.1879999999999998E-2</c:v>
                </c:pt>
                <c:pt idx="3096">
                  <c:v>6.1899999999999997E-2</c:v>
                </c:pt>
                <c:pt idx="3097">
                  <c:v>6.1920000000000003E-2</c:v>
                </c:pt>
                <c:pt idx="3098">
                  <c:v>6.1939999999999898E-2</c:v>
                </c:pt>
                <c:pt idx="3099">
                  <c:v>6.1960000000000001E-2</c:v>
                </c:pt>
                <c:pt idx="3100">
                  <c:v>6.198E-2</c:v>
                </c:pt>
                <c:pt idx="3101">
                  <c:v>6.2E-2</c:v>
                </c:pt>
                <c:pt idx="3102">
                  <c:v>6.2019999999999999E-2</c:v>
                </c:pt>
                <c:pt idx="3103">
                  <c:v>6.2039999999999998E-2</c:v>
                </c:pt>
                <c:pt idx="3104">
                  <c:v>6.2059999999999997E-2</c:v>
                </c:pt>
                <c:pt idx="3105">
                  <c:v>6.2080000000000003E-2</c:v>
                </c:pt>
                <c:pt idx="3106">
                  <c:v>6.2100000000000002E-2</c:v>
                </c:pt>
                <c:pt idx="3107">
                  <c:v>6.2120000000000002E-2</c:v>
                </c:pt>
                <c:pt idx="3108">
                  <c:v>6.2140000000000001E-2</c:v>
                </c:pt>
                <c:pt idx="3109">
                  <c:v>6.216E-2</c:v>
                </c:pt>
                <c:pt idx="3110">
                  <c:v>6.2179999999999999E-2</c:v>
                </c:pt>
                <c:pt idx="3111">
                  <c:v>6.2199999999999998E-2</c:v>
                </c:pt>
                <c:pt idx="3112">
                  <c:v>6.2219999999999998E-2</c:v>
                </c:pt>
                <c:pt idx="3113">
                  <c:v>6.2239999999999997E-2</c:v>
                </c:pt>
                <c:pt idx="3114">
                  <c:v>6.2260000000000003E-2</c:v>
                </c:pt>
                <c:pt idx="3115">
                  <c:v>6.2280000000000002E-2</c:v>
                </c:pt>
                <c:pt idx="3116">
                  <c:v>6.2300000000000001E-2</c:v>
                </c:pt>
                <c:pt idx="3117">
                  <c:v>6.232E-2</c:v>
                </c:pt>
                <c:pt idx="3118">
                  <c:v>6.234E-2</c:v>
                </c:pt>
                <c:pt idx="3119">
                  <c:v>6.2359999999999999E-2</c:v>
                </c:pt>
                <c:pt idx="3120">
                  <c:v>6.2379999999999998E-2</c:v>
                </c:pt>
                <c:pt idx="3121">
                  <c:v>6.2399999999999997E-2</c:v>
                </c:pt>
                <c:pt idx="3122">
                  <c:v>6.2420000000000003E-2</c:v>
                </c:pt>
                <c:pt idx="3123">
                  <c:v>6.2439999999999898E-2</c:v>
                </c:pt>
                <c:pt idx="3124">
                  <c:v>6.2460000000000002E-2</c:v>
                </c:pt>
                <c:pt idx="3125">
                  <c:v>6.2480000000000001E-2</c:v>
                </c:pt>
                <c:pt idx="3126">
                  <c:v>6.25E-2</c:v>
                </c:pt>
                <c:pt idx="3127">
                  <c:v>6.2520000000000006E-2</c:v>
                </c:pt>
                <c:pt idx="3128">
                  <c:v>6.2539999999999998E-2</c:v>
                </c:pt>
                <c:pt idx="3129">
                  <c:v>6.2560000000000004E-2</c:v>
                </c:pt>
                <c:pt idx="3130">
                  <c:v>6.2579999999999997E-2</c:v>
                </c:pt>
                <c:pt idx="3131">
                  <c:v>6.2600000000000003E-2</c:v>
                </c:pt>
                <c:pt idx="3132">
                  <c:v>6.2619999999999995E-2</c:v>
                </c:pt>
                <c:pt idx="3133">
                  <c:v>6.2640000000000001E-2</c:v>
                </c:pt>
                <c:pt idx="3134">
                  <c:v>6.2659999999999993E-2</c:v>
                </c:pt>
                <c:pt idx="3135">
                  <c:v>6.268E-2</c:v>
                </c:pt>
                <c:pt idx="3136">
                  <c:v>6.2700000000000006E-2</c:v>
                </c:pt>
                <c:pt idx="3137">
                  <c:v>6.2719999999999998E-2</c:v>
                </c:pt>
                <c:pt idx="3138">
                  <c:v>6.2740000000000004E-2</c:v>
                </c:pt>
                <c:pt idx="3139">
                  <c:v>6.2759999999999996E-2</c:v>
                </c:pt>
                <c:pt idx="3140">
                  <c:v>6.2780000000000002E-2</c:v>
                </c:pt>
                <c:pt idx="3141">
                  <c:v>6.2799999999999995E-2</c:v>
                </c:pt>
                <c:pt idx="3142">
                  <c:v>6.2820000000000001E-2</c:v>
                </c:pt>
                <c:pt idx="3143">
                  <c:v>6.2839999999999993E-2</c:v>
                </c:pt>
                <c:pt idx="3144">
                  <c:v>6.2859999999999999E-2</c:v>
                </c:pt>
                <c:pt idx="3145">
                  <c:v>6.2880000000000005E-2</c:v>
                </c:pt>
                <c:pt idx="3146">
                  <c:v>6.2899999999999998E-2</c:v>
                </c:pt>
                <c:pt idx="3147">
                  <c:v>6.2920000000000004E-2</c:v>
                </c:pt>
                <c:pt idx="3148">
                  <c:v>6.2939999999999996E-2</c:v>
                </c:pt>
                <c:pt idx="3149">
                  <c:v>6.2960000000000002E-2</c:v>
                </c:pt>
                <c:pt idx="3150">
                  <c:v>6.2979999999999994E-2</c:v>
                </c:pt>
                <c:pt idx="3151">
                  <c:v>6.3E-2</c:v>
                </c:pt>
                <c:pt idx="3152">
                  <c:v>6.3020000000000007E-2</c:v>
                </c:pt>
                <c:pt idx="3153">
                  <c:v>6.3039999999999999E-2</c:v>
                </c:pt>
                <c:pt idx="3154">
                  <c:v>6.3060000000000005E-2</c:v>
                </c:pt>
                <c:pt idx="3155">
                  <c:v>6.3079999999999997E-2</c:v>
                </c:pt>
                <c:pt idx="3156">
                  <c:v>6.3100000000000003E-2</c:v>
                </c:pt>
                <c:pt idx="3157">
                  <c:v>6.3119999999999996E-2</c:v>
                </c:pt>
                <c:pt idx="3158">
                  <c:v>6.3140000000000002E-2</c:v>
                </c:pt>
                <c:pt idx="3159">
                  <c:v>6.3159999999999994E-2</c:v>
                </c:pt>
                <c:pt idx="3160">
                  <c:v>6.318E-2</c:v>
                </c:pt>
                <c:pt idx="3161">
                  <c:v>6.3200000000000006E-2</c:v>
                </c:pt>
                <c:pt idx="3162">
                  <c:v>6.3219999999999998E-2</c:v>
                </c:pt>
                <c:pt idx="3163">
                  <c:v>6.3240000000000005E-2</c:v>
                </c:pt>
                <c:pt idx="3164">
                  <c:v>6.3259999999999997E-2</c:v>
                </c:pt>
                <c:pt idx="3165">
                  <c:v>6.3280000000000003E-2</c:v>
                </c:pt>
                <c:pt idx="3166">
                  <c:v>6.3299999999999995E-2</c:v>
                </c:pt>
                <c:pt idx="3167">
                  <c:v>6.3320000000000001E-2</c:v>
                </c:pt>
                <c:pt idx="3168">
                  <c:v>6.3339999999999994E-2</c:v>
                </c:pt>
                <c:pt idx="3169">
                  <c:v>6.336E-2</c:v>
                </c:pt>
                <c:pt idx="3170">
                  <c:v>6.3380000000000006E-2</c:v>
                </c:pt>
                <c:pt idx="3171">
                  <c:v>6.3399999999999998E-2</c:v>
                </c:pt>
                <c:pt idx="3172">
                  <c:v>6.3420000000000004E-2</c:v>
                </c:pt>
                <c:pt idx="3173">
                  <c:v>6.3439999999999996E-2</c:v>
                </c:pt>
                <c:pt idx="3174">
                  <c:v>6.3460000000000003E-2</c:v>
                </c:pt>
                <c:pt idx="3175">
                  <c:v>6.3479999999999995E-2</c:v>
                </c:pt>
                <c:pt idx="3176">
                  <c:v>6.3500000000000001E-2</c:v>
                </c:pt>
                <c:pt idx="3177">
                  <c:v>6.3519999999999993E-2</c:v>
                </c:pt>
                <c:pt idx="3178">
                  <c:v>6.3539999999999999E-2</c:v>
                </c:pt>
                <c:pt idx="3179">
                  <c:v>6.3560000000000005E-2</c:v>
                </c:pt>
                <c:pt idx="3180">
                  <c:v>6.3579999999999998E-2</c:v>
                </c:pt>
                <c:pt idx="3181">
                  <c:v>6.3600000000000004E-2</c:v>
                </c:pt>
                <c:pt idx="3182">
                  <c:v>6.3619999999999996E-2</c:v>
                </c:pt>
                <c:pt idx="3183">
                  <c:v>6.3640000000000002E-2</c:v>
                </c:pt>
                <c:pt idx="3184">
                  <c:v>6.3659999999999994E-2</c:v>
                </c:pt>
                <c:pt idx="3185">
                  <c:v>6.368E-2</c:v>
                </c:pt>
                <c:pt idx="3186">
                  <c:v>6.3700000000000007E-2</c:v>
                </c:pt>
                <c:pt idx="3187">
                  <c:v>6.3719999999999999E-2</c:v>
                </c:pt>
                <c:pt idx="3188">
                  <c:v>6.3740000000000005E-2</c:v>
                </c:pt>
                <c:pt idx="3189">
                  <c:v>6.3759999999999997E-2</c:v>
                </c:pt>
                <c:pt idx="3190">
                  <c:v>6.3780000000000003E-2</c:v>
                </c:pt>
                <c:pt idx="3191">
                  <c:v>6.3799999999999996E-2</c:v>
                </c:pt>
                <c:pt idx="3192">
                  <c:v>6.3820000000000002E-2</c:v>
                </c:pt>
                <c:pt idx="3193">
                  <c:v>6.3839999999999994E-2</c:v>
                </c:pt>
                <c:pt idx="3194">
                  <c:v>6.386E-2</c:v>
                </c:pt>
                <c:pt idx="3195">
                  <c:v>6.3880000000000006E-2</c:v>
                </c:pt>
                <c:pt idx="3196">
                  <c:v>6.3899999999999998E-2</c:v>
                </c:pt>
                <c:pt idx="3197">
                  <c:v>6.3920000000000005E-2</c:v>
                </c:pt>
                <c:pt idx="3198">
                  <c:v>6.3939999999999997E-2</c:v>
                </c:pt>
                <c:pt idx="3199">
                  <c:v>6.3960000000000003E-2</c:v>
                </c:pt>
                <c:pt idx="3200">
                  <c:v>6.3979999999999995E-2</c:v>
                </c:pt>
                <c:pt idx="3201">
                  <c:v>6.4000000000000001E-2</c:v>
                </c:pt>
                <c:pt idx="3202">
                  <c:v>6.4019999999999994E-2</c:v>
                </c:pt>
                <c:pt idx="3203">
                  <c:v>6.404E-2</c:v>
                </c:pt>
                <c:pt idx="3204">
                  <c:v>6.4059999999999895E-2</c:v>
                </c:pt>
                <c:pt idx="3205">
                  <c:v>6.4079999999999998E-2</c:v>
                </c:pt>
                <c:pt idx="3206">
                  <c:v>6.4100000000000004E-2</c:v>
                </c:pt>
                <c:pt idx="3207">
                  <c:v>6.4119999999999996E-2</c:v>
                </c:pt>
                <c:pt idx="3208">
                  <c:v>6.4140000000000003E-2</c:v>
                </c:pt>
                <c:pt idx="3209">
                  <c:v>6.4159999999999995E-2</c:v>
                </c:pt>
                <c:pt idx="3210">
                  <c:v>6.4180000000000001E-2</c:v>
                </c:pt>
                <c:pt idx="3211">
                  <c:v>6.4199999999999993E-2</c:v>
                </c:pt>
                <c:pt idx="3212">
                  <c:v>6.4219999999999999E-2</c:v>
                </c:pt>
                <c:pt idx="3213">
                  <c:v>6.4240000000000005E-2</c:v>
                </c:pt>
                <c:pt idx="3214">
                  <c:v>6.4259999999999998E-2</c:v>
                </c:pt>
                <c:pt idx="3215">
                  <c:v>6.4280000000000004E-2</c:v>
                </c:pt>
                <c:pt idx="3216">
                  <c:v>6.4299999999999996E-2</c:v>
                </c:pt>
                <c:pt idx="3217">
                  <c:v>6.4320000000000002E-2</c:v>
                </c:pt>
                <c:pt idx="3218">
                  <c:v>6.4339999999999994E-2</c:v>
                </c:pt>
                <c:pt idx="3219">
                  <c:v>6.4360000000000001E-2</c:v>
                </c:pt>
                <c:pt idx="3220">
                  <c:v>6.4380000000000007E-2</c:v>
                </c:pt>
                <c:pt idx="3221">
                  <c:v>6.4399999999999999E-2</c:v>
                </c:pt>
                <c:pt idx="3222">
                  <c:v>6.4420000000000005E-2</c:v>
                </c:pt>
                <c:pt idx="3223">
                  <c:v>6.4439999999999997E-2</c:v>
                </c:pt>
                <c:pt idx="3224">
                  <c:v>6.4460000000000003E-2</c:v>
                </c:pt>
                <c:pt idx="3225">
                  <c:v>6.4479999999999996E-2</c:v>
                </c:pt>
                <c:pt idx="3226">
                  <c:v>6.4500000000000002E-2</c:v>
                </c:pt>
                <c:pt idx="3227">
                  <c:v>6.4519999999999994E-2</c:v>
                </c:pt>
                <c:pt idx="3228">
                  <c:v>6.454E-2</c:v>
                </c:pt>
                <c:pt idx="3229">
                  <c:v>6.4559999999999895E-2</c:v>
                </c:pt>
                <c:pt idx="3230">
                  <c:v>6.4579999999999999E-2</c:v>
                </c:pt>
                <c:pt idx="3231">
                  <c:v>6.4600000000000005E-2</c:v>
                </c:pt>
                <c:pt idx="3232">
                  <c:v>6.4619999999999997E-2</c:v>
                </c:pt>
                <c:pt idx="3233">
                  <c:v>6.4640000000000003E-2</c:v>
                </c:pt>
                <c:pt idx="3234">
                  <c:v>6.4659999999999995E-2</c:v>
                </c:pt>
                <c:pt idx="3235">
                  <c:v>6.4680000000000001E-2</c:v>
                </c:pt>
                <c:pt idx="3236">
                  <c:v>6.4699999999999994E-2</c:v>
                </c:pt>
                <c:pt idx="3237">
                  <c:v>6.472E-2</c:v>
                </c:pt>
                <c:pt idx="3238">
                  <c:v>6.4740000000000006E-2</c:v>
                </c:pt>
                <c:pt idx="3239">
                  <c:v>6.4759999999999998E-2</c:v>
                </c:pt>
                <c:pt idx="3240">
                  <c:v>6.4780000000000004E-2</c:v>
                </c:pt>
                <c:pt idx="3241">
                  <c:v>6.4799999999999996E-2</c:v>
                </c:pt>
                <c:pt idx="3242">
                  <c:v>6.4820000000000003E-2</c:v>
                </c:pt>
                <c:pt idx="3243">
                  <c:v>6.4839999999999995E-2</c:v>
                </c:pt>
                <c:pt idx="3244">
                  <c:v>6.4860000000000001E-2</c:v>
                </c:pt>
                <c:pt idx="3245">
                  <c:v>6.4879999999999993E-2</c:v>
                </c:pt>
                <c:pt idx="3246">
                  <c:v>6.4899999999999999E-2</c:v>
                </c:pt>
                <c:pt idx="3247">
                  <c:v>6.4920000000000005E-2</c:v>
                </c:pt>
                <c:pt idx="3248">
                  <c:v>6.4939999999999998E-2</c:v>
                </c:pt>
                <c:pt idx="3249">
                  <c:v>6.4960000000000004E-2</c:v>
                </c:pt>
                <c:pt idx="3250">
                  <c:v>6.4979999999999996E-2</c:v>
                </c:pt>
                <c:pt idx="3251">
                  <c:v>6.5000000000000002E-2</c:v>
                </c:pt>
                <c:pt idx="3252">
                  <c:v>6.5019999999999994E-2</c:v>
                </c:pt>
                <c:pt idx="3253">
                  <c:v>6.5040000000000001E-2</c:v>
                </c:pt>
                <c:pt idx="3254">
                  <c:v>6.5059999999999896E-2</c:v>
                </c:pt>
                <c:pt idx="3255">
                  <c:v>6.5079999999999999E-2</c:v>
                </c:pt>
                <c:pt idx="3256">
                  <c:v>6.5100000000000005E-2</c:v>
                </c:pt>
                <c:pt idx="3257">
                  <c:v>6.5119999999999997E-2</c:v>
                </c:pt>
                <c:pt idx="3258">
                  <c:v>6.5140000000000003E-2</c:v>
                </c:pt>
                <c:pt idx="3259">
                  <c:v>6.5159999999999996E-2</c:v>
                </c:pt>
                <c:pt idx="3260">
                  <c:v>6.5180000000000002E-2</c:v>
                </c:pt>
                <c:pt idx="3261">
                  <c:v>6.5199999999999994E-2</c:v>
                </c:pt>
                <c:pt idx="3262">
                  <c:v>6.522E-2</c:v>
                </c:pt>
                <c:pt idx="3263">
                  <c:v>6.5240000000000006E-2</c:v>
                </c:pt>
                <c:pt idx="3264">
                  <c:v>6.5259999999999999E-2</c:v>
                </c:pt>
                <c:pt idx="3265">
                  <c:v>6.5280000000000005E-2</c:v>
                </c:pt>
                <c:pt idx="3266">
                  <c:v>6.5299999999999997E-2</c:v>
                </c:pt>
                <c:pt idx="3267">
                  <c:v>6.5320000000000003E-2</c:v>
                </c:pt>
                <c:pt idx="3268">
                  <c:v>6.5339999999999995E-2</c:v>
                </c:pt>
                <c:pt idx="3269">
                  <c:v>6.5360000000000001E-2</c:v>
                </c:pt>
                <c:pt idx="3270">
                  <c:v>6.5379999999999994E-2</c:v>
                </c:pt>
                <c:pt idx="3271">
                  <c:v>6.54E-2</c:v>
                </c:pt>
                <c:pt idx="3272">
                  <c:v>6.5420000000000006E-2</c:v>
                </c:pt>
                <c:pt idx="3273">
                  <c:v>6.5439999999999998E-2</c:v>
                </c:pt>
                <c:pt idx="3274">
                  <c:v>6.5460000000000004E-2</c:v>
                </c:pt>
                <c:pt idx="3275">
                  <c:v>6.5479999999999997E-2</c:v>
                </c:pt>
                <c:pt idx="3276">
                  <c:v>6.5500000000000003E-2</c:v>
                </c:pt>
                <c:pt idx="3277">
                  <c:v>6.5519999999999995E-2</c:v>
                </c:pt>
                <c:pt idx="3278">
                  <c:v>6.5540000000000001E-2</c:v>
                </c:pt>
                <c:pt idx="3279">
                  <c:v>6.5559999999999993E-2</c:v>
                </c:pt>
                <c:pt idx="3280">
                  <c:v>6.5579999999999999E-2</c:v>
                </c:pt>
                <c:pt idx="3281">
                  <c:v>6.5600000000000006E-2</c:v>
                </c:pt>
                <c:pt idx="3282">
                  <c:v>6.5619999999999998E-2</c:v>
                </c:pt>
                <c:pt idx="3283">
                  <c:v>6.5640000000000004E-2</c:v>
                </c:pt>
                <c:pt idx="3284">
                  <c:v>6.5659999999999996E-2</c:v>
                </c:pt>
                <c:pt idx="3285">
                  <c:v>6.5680000000000002E-2</c:v>
                </c:pt>
                <c:pt idx="3286">
                  <c:v>6.5699999999999995E-2</c:v>
                </c:pt>
                <c:pt idx="3287">
                  <c:v>6.5720000000000001E-2</c:v>
                </c:pt>
                <c:pt idx="3288">
                  <c:v>6.5740000000000007E-2</c:v>
                </c:pt>
                <c:pt idx="3289">
                  <c:v>6.5759999999999999E-2</c:v>
                </c:pt>
                <c:pt idx="3290">
                  <c:v>6.5780000000000005E-2</c:v>
                </c:pt>
                <c:pt idx="3291">
                  <c:v>6.5799999999999997E-2</c:v>
                </c:pt>
                <c:pt idx="3292">
                  <c:v>6.5820000000000004E-2</c:v>
                </c:pt>
                <c:pt idx="3293">
                  <c:v>6.5839999999999996E-2</c:v>
                </c:pt>
                <c:pt idx="3294">
                  <c:v>6.5860000000000002E-2</c:v>
                </c:pt>
                <c:pt idx="3295">
                  <c:v>6.5879999999999994E-2</c:v>
                </c:pt>
                <c:pt idx="3296">
                  <c:v>6.59E-2</c:v>
                </c:pt>
                <c:pt idx="3297">
                  <c:v>6.5920000000000006E-2</c:v>
                </c:pt>
                <c:pt idx="3298">
                  <c:v>6.5939999999999999E-2</c:v>
                </c:pt>
                <c:pt idx="3299">
                  <c:v>6.5960000000000005E-2</c:v>
                </c:pt>
                <c:pt idx="3300">
                  <c:v>6.5979999999999997E-2</c:v>
                </c:pt>
                <c:pt idx="3301">
                  <c:v>6.6000000000000003E-2</c:v>
                </c:pt>
                <c:pt idx="3302">
                  <c:v>6.6019999999999995E-2</c:v>
                </c:pt>
                <c:pt idx="3303">
                  <c:v>6.6040000000000001E-2</c:v>
                </c:pt>
                <c:pt idx="3304">
                  <c:v>6.6059999999999994E-2</c:v>
                </c:pt>
                <c:pt idx="3305">
                  <c:v>6.608E-2</c:v>
                </c:pt>
                <c:pt idx="3306">
                  <c:v>6.6100000000000006E-2</c:v>
                </c:pt>
                <c:pt idx="3307">
                  <c:v>6.6119999999999998E-2</c:v>
                </c:pt>
                <c:pt idx="3308">
                  <c:v>6.6140000000000004E-2</c:v>
                </c:pt>
                <c:pt idx="3309">
                  <c:v>6.6159999999999997E-2</c:v>
                </c:pt>
                <c:pt idx="3310">
                  <c:v>6.6180000000000003E-2</c:v>
                </c:pt>
                <c:pt idx="3311">
                  <c:v>6.6199999999999995E-2</c:v>
                </c:pt>
                <c:pt idx="3312">
                  <c:v>6.6220000000000001E-2</c:v>
                </c:pt>
                <c:pt idx="3313">
                  <c:v>6.6239999999999993E-2</c:v>
                </c:pt>
                <c:pt idx="3314">
                  <c:v>6.6259999999999999E-2</c:v>
                </c:pt>
                <c:pt idx="3315">
                  <c:v>6.6279999999999895E-2</c:v>
                </c:pt>
                <c:pt idx="3316">
                  <c:v>6.6299999999999998E-2</c:v>
                </c:pt>
                <c:pt idx="3317">
                  <c:v>6.6320000000000004E-2</c:v>
                </c:pt>
                <c:pt idx="3318">
                  <c:v>6.6339999999999996E-2</c:v>
                </c:pt>
                <c:pt idx="3319">
                  <c:v>6.6360000000000002E-2</c:v>
                </c:pt>
                <c:pt idx="3320">
                  <c:v>6.6379999999999995E-2</c:v>
                </c:pt>
                <c:pt idx="3321">
                  <c:v>6.6400000000000001E-2</c:v>
                </c:pt>
                <c:pt idx="3322">
                  <c:v>6.6420000000000007E-2</c:v>
                </c:pt>
                <c:pt idx="3323">
                  <c:v>6.6439999999999999E-2</c:v>
                </c:pt>
                <c:pt idx="3324">
                  <c:v>6.6460000000000005E-2</c:v>
                </c:pt>
                <c:pt idx="3325">
                  <c:v>6.6479999999999997E-2</c:v>
                </c:pt>
                <c:pt idx="3326">
                  <c:v>6.6500000000000004E-2</c:v>
                </c:pt>
                <c:pt idx="3327">
                  <c:v>6.6519999999999996E-2</c:v>
                </c:pt>
                <c:pt idx="3328">
                  <c:v>6.6540000000000002E-2</c:v>
                </c:pt>
                <c:pt idx="3329">
                  <c:v>6.6559999999999994E-2</c:v>
                </c:pt>
                <c:pt idx="3330">
                  <c:v>6.658E-2</c:v>
                </c:pt>
                <c:pt idx="3331">
                  <c:v>6.6600000000000006E-2</c:v>
                </c:pt>
                <c:pt idx="3332">
                  <c:v>6.6619999999999999E-2</c:v>
                </c:pt>
                <c:pt idx="3333">
                  <c:v>6.6640000000000005E-2</c:v>
                </c:pt>
                <c:pt idx="3334">
                  <c:v>6.6659999999999997E-2</c:v>
                </c:pt>
                <c:pt idx="3335">
                  <c:v>6.6680000000000003E-2</c:v>
                </c:pt>
                <c:pt idx="3336">
                  <c:v>6.6699999999999995E-2</c:v>
                </c:pt>
                <c:pt idx="3337">
                  <c:v>6.6720000000000002E-2</c:v>
                </c:pt>
                <c:pt idx="3338">
                  <c:v>6.6739999999999994E-2</c:v>
                </c:pt>
                <c:pt idx="3339">
                  <c:v>6.676E-2</c:v>
                </c:pt>
                <c:pt idx="3340">
                  <c:v>6.6779999999999895E-2</c:v>
                </c:pt>
                <c:pt idx="3341">
                  <c:v>6.6799999999999998E-2</c:v>
                </c:pt>
                <c:pt idx="3342">
                  <c:v>6.6820000000000004E-2</c:v>
                </c:pt>
                <c:pt idx="3343">
                  <c:v>6.6839999999999997E-2</c:v>
                </c:pt>
                <c:pt idx="3344">
                  <c:v>6.6860000000000003E-2</c:v>
                </c:pt>
                <c:pt idx="3345">
                  <c:v>6.6879999999999995E-2</c:v>
                </c:pt>
                <c:pt idx="3346">
                  <c:v>6.6900000000000001E-2</c:v>
                </c:pt>
                <c:pt idx="3347">
                  <c:v>6.6919999999999993E-2</c:v>
                </c:pt>
                <c:pt idx="3348">
                  <c:v>6.694E-2</c:v>
                </c:pt>
                <c:pt idx="3349">
                  <c:v>6.6960000000000006E-2</c:v>
                </c:pt>
                <c:pt idx="3350">
                  <c:v>6.6979999999999998E-2</c:v>
                </c:pt>
                <c:pt idx="3351">
                  <c:v>6.7000000000000004E-2</c:v>
                </c:pt>
                <c:pt idx="3352">
                  <c:v>6.7019999999999996E-2</c:v>
                </c:pt>
                <c:pt idx="3353">
                  <c:v>6.7040000000000002E-2</c:v>
                </c:pt>
                <c:pt idx="3354">
                  <c:v>6.7059999999999995E-2</c:v>
                </c:pt>
                <c:pt idx="3355">
                  <c:v>6.7080000000000001E-2</c:v>
                </c:pt>
                <c:pt idx="3356">
                  <c:v>6.7100000000000007E-2</c:v>
                </c:pt>
                <c:pt idx="3357">
                  <c:v>6.7119999999999999E-2</c:v>
                </c:pt>
                <c:pt idx="3358">
                  <c:v>6.7140000000000005E-2</c:v>
                </c:pt>
                <c:pt idx="3359">
                  <c:v>6.7159999999999997E-2</c:v>
                </c:pt>
                <c:pt idx="3360">
                  <c:v>6.7180000000000004E-2</c:v>
                </c:pt>
                <c:pt idx="3361">
                  <c:v>6.7199999999999996E-2</c:v>
                </c:pt>
                <c:pt idx="3362">
                  <c:v>6.7220000000000002E-2</c:v>
                </c:pt>
                <c:pt idx="3363">
                  <c:v>6.7239999999999994E-2</c:v>
                </c:pt>
                <c:pt idx="3364">
                  <c:v>6.726E-2</c:v>
                </c:pt>
                <c:pt idx="3365">
                  <c:v>6.7279999999999895E-2</c:v>
                </c:pt>
                <c:pt idx="3366">
                  <c:v>6.7299999999999999E-2</c:v>
                </c:pt>
                <c:pt idx="3367">
                  <c:v>6.7320000000000005E-2</c:v>
                </c:pt>
                <c:pt idx="3368">
                  <c:v>6.7339999999999997E-2</c:v>
                </c:pt>
                <c:pt idx="3369">
                  <c:v>6.7360000000000003E-2</c:v>
                </c:pt>
                <c:pt idx="3370">
                  <c:v>6.7379999999999995E-2</c:v>
                </c:pt>
                <c:pt idx="3371">
                  <c:v>6.7400000000000002E-2</c:v>
                </c:pt>
                <c:pt idx="3372">
                  <c:v>6.7419999999999994E-2</c:v>
                </c:pt>
                <c:pt idx="3373">
                  <c:v>6.744E-2</c:v>
                </c:pt>
                <c:pt idx="3374">
                  <c:v>6.7460000000000006E-2</c:v>
                </c:pt>
                <c:pt idx="3375">
                  <c:v>6.7479999999999998E-2</c:v>
                </c:pt>
                <c:pt idx="3376">
                  <c:v>6.7500000000000004E-2</c:v>
                </c:pt>
                <c:pt idx="3377">
                  <c:v>6.7519999999999997E-2</c:v>
                </c:pt>
                <c:pt idx="3378">
                  <c:v>6.7540000000000003E-2</c:v>
                </c:pt>
                <c:pt idx="3379">
                  <c:v>6.7559999999999995E-2</c:v>
                </c:pt>
                <c:pt idx="3380">
                  <c:v>6.7580000000000001E-2</c:v>
                </c:pt>
                <c:pt idx="3381">
                  <c:v>6.7599999999999993E-2</c:v>
                </c:pt>
                <c:pt idx="3382">
                  <c:v>6.762E-2</c:v>
                </c:pt>
                <c:pt idx="3383">
                  <c:v>6.7640000000000006E-2</c:v>
                </c:pt>
                <c:pt idx="3384">
                  <c:v>6.7659999999999998E-2</c:v>
                </c:pt>
                <c:pt idx="3385">
                  <c:v>6.7680000000000004E-2</c:v>
                </c:pt>
                <c:pt idx="3386">
                  <c:v>6.7699999999999996E-2</c:v>
                </c:pt>
                <c:pt idx="3387">
                  <c:v>6.7720000000000002E-2</c:v>
                </c:pt>
                <c:pt idx="3388">
                  <c:v>6.7739999999999995E-2</c:v>
                </c:pt>
                <c:pt idx="3389">
                  <c:v>6.7760000000000001E-2</c:v>
                </c:pt>
                <c:pt idx="3390">
                  <c:v>6.7779999999999896E-2</c:v>
                </c:pt>
                <c:pt idx="3391">
                  <c:v>6.7799999999999999E-2</c:v>
                </c:pt>
                <c:pt idx="3392">
                  <c:v>6.7820000000000005E-2</c:v>
                </c:pt>
                <c:pt idx="3393">
                  <c:v>6.7839999999999998E-2</c:v>
                </c:pt>
                <c:pt idx="3394">
                  <c:v>6.7860000000000004E-2</c:v>
                </c:pt>
                <c:pt idx="3395">
                  <c:v>6.7879999999999996E-2</c:v>
                </c:pt>
                <c:pt idx="3396">
                  <c:v>6.7900000000000002E-2</c:v>
                </c:pt>
                <c:pt idx="3397">
                  <c:v>6.7919999999999994E-2</c:v>
                </c:pt>
                <c:pt idx="3398">
                  <c:v>6.794E-2</c:v>
                </c:pt>
                <c:pt idx="3399">
                  <c:v>6.7960000000000007E-2</c:v>
                </c:pt>
                <c:pt idx="3400">
                  <c:v>6.7979999999999999E-2</c:v>
                </c:pt>
                <c:pt idx="3401">
                  <c:v>6.8000000000000005E-2</c:v>
                </c:pt>
                <c:pt idx="3402">
                  <c:v>6.8019999999999997E-2</c:v>
                </c:pt>
                <c:pt idx="3403">
                  <c:v>6.8040000000000003E-2</c:v>
                </c:pt>
                <c:pt idx="3404">
                  <c:v>6.8059999999999996E-2</c:v>
                </c:pt>
                <c:pt idx="3405">
                  <c:v>6.8080000000000002E-2</c:v>
                </c:pt>
                <c:pt idx="3406">
                  <c:v>6.8099999999999994E-2</c:v>
                </c:pt>
                <c:pt idx="3407">
                  <c:v>6.812E-2</c:v>
                </c:pt>
                <c:pt idx="3408">
                  <c:v>6.8140000000000006E-2</c:v>
                </c:pt>
                <c:pt idx="3409">
                  <c:v>6.8159999999999998E-2</c:v>
                </c:pt>
                <c:pt idx="3410">
                  <c:v>6.8180000000000004E-2</c:v>
                </c:pt>
                <c:pt idx="3411">
                  <c:v>6.8199999999999997E-2</c:v>
                </c:pt>
                <c:pt idx="3412">
                  <c:v>6.8220000000000003E-2</c:v>
                </c:pt>
                <c:pt idx="3413">
                  <c:v>6.8239999999999995E-2</c:v>
                </c:pt>
                <c:pt idx="3414">
                  <c:v>6.8260000000000001E-2</c:v>
                </c:pt>
                <c:pt idx="3415">
                  <c:v>6.8279999999999993E-2</c:v>
                </c:pt>
                <c:pt idx="3416">
                  <c:v>6.83E-2</c:v>
                </c:pt>
                <c:pt idx="3417">
                  <c:v>6.8320000000000006E-2</c:v>
                </c:pt>
                <c:pt idx="3418">
                  <c:v>6.8339999999999998E-2</c:v>
                </c:pt>
                <c:pt idx="3419">
                  <c:v>6.8360000000000004E-2</c:v>
                </c:pt>
                <c:pt idx="3420">
                  <c:v>6.8379999999999996E-2</c:v>
                </c:pt>
                <c:pt idx="3421">
                  <c:v>6.8400000000000002E-2</c:v>
                </c:pt>
                <c:pt idx="3422">
                  <c:v>6.8419999999999995E-2</c:v>
                </c:pt>
                <c:pt idx="3423">
                  <c:v>6.8440000000000001E-2</c:v>
                </c:pt>
                <c:pt idx="3424">
                  <c:v>6.8459999999999993E-2</c:v>
                </c:pt>
                <c:pt idx="3425">
                  <c:v>6.8479999999999999E-2</c:v>
                </c:pt>
                <c:pt idx="3426">
                  <c:v>6.8500000000000005E-2</c:v>
                </c:pt>
                <c:pt idx="3427">
                  <c:v>6.8519999999999998E-2</c:v>
                </c:pt>
                <c:pt idx="3428">
                  <c:v>6.8540000000000004E-2</c:v>
                </c:pt>
                <c:pt idx="3429">
                  <c:v>6.8559999999999996E-2</c:v>
                </c:pt>
                <c:pt idx="3430">
                  <c:v>6.8580000000000002E-2</c:v>
                </c:pt>
                <c:pt idx="3431">
                  <c:v>6.8599999999999994E-2</c:v>
                </c:pt>
                <c:pt idx="3432">
                  <c:v>6.862E-2</c:v>
                </c:pt>
                <c:pt idx="3433">
                  <c:v>6.8640000000000007E-2</c:v>
                </c:pt>
                <c:pt idx="3434">
                  <c:v>6.8659999999999999E-2</c:v>
                </c:pt>
                <c:pt idx="3435">
                  <c:v>6.8680000000000005E-2</c:v>
                </c:pt>
                <c:pt idx="3436">
                  <c:v>6.8699999999999997E-2</c:v>
                </c:pt>
                <c:pt idx="3437">
                  <c:v>6.8720000000000003E-2</c:v>
                </c:pt>
                <c:pt idx="3438">
                  <c:v>6.8739999999999996E-2</c:v>
                </c:pt>
                <c:pt idx="3439">
                  <c:v>6.8760000000000002E-2</c:v>
                </c:pt>
                <c:pt idx="3440">
                  <c:v>6.8779999999999994E-2</c:v>
                </c:pt>
                <c:pt idx="3441">
                  <c:v>6.88E-2</c:v>
                </c:pt>
                <c:pt idx="3442">
                  <c:v>6.8820000000000006E-2</c:v>
                </c:pt>
                <c:pt idx="3443">
                  <c:v>6.8839999999999998E-2</c:v>
                </c:pt>
                <c:pt idx="3444">
                  <c:v>6.8860000000000005E-2</c:v>
                </c:pt>
                <c:pt idx="3445">
                  <c:v>6.8879999999999997E-2</c:v>
                </c:pt>
                <c:pt idx="3446">
                  <c:v>6.8900000000000003E-2</c:v>
                </c:pt>
                <c:pt idx="3447">
                  <c:v>6.8919999999999995E-2</c:v>
                </c:pt>
                <c:pt idx="3448">
                  <c:v>6.8940000000000001E-2</c:v>
                </c:pt>
                <c:pt idx="3449">
                  <c:v>6.8959999999999994E-2</c:v>
                </c:pt>
                <c:pt idx="3450">
                  <c:v>6.898E-2</c:v>
                </c:pt>
                <c:pt idx="3451">
                  <c:v>6.8999999999999895E-2</c:v>
                </c:pt>
                <c:pt idx="3452">
                  <c:v>6.9019999999999998E-2</c:v>
                </c:pt>
                <c:pt idx="3453">
                  <c:v>6.9040000000000004E-2</c:v>
                </c:pt>
                <c:pt idx="3454">
                  <c:v>6.9059999999999996E-2</c:v>
                </c:pt>
                <c:pt idx="3455">
                  <c:v>6.9080000000000003E-2</c:v>
                </c:pt>
                <c:pt idx="3456">
                  <c:v>6.9099999999999995E-2</c:v>
                </c:pt>
                <c:pt idx="3457">
                  <c:v>6.9120000000000001E-2</c:v>
                </c:pt>
                <c:pt idx="3458">
                  <c:v>6.9139999999999993E-2</c:v>
                </c:pt>
                <c:pt idx="3459">
                  <c:v>6.9159999999999999E-2</c:v>
                </c:pt>
                <c:pt idx="3460">
                  <c:v>6.9180000000000005E-2</c:v>
                </c:pt>
                <c:pt idx="3461">
                  <c:v>6.9199999999999998E-2</c:v>
                </c:pt>
                <c:pt idx="3462">
                  <c:v>6.9220000000000004E-2</c:v>
                </c:pt>
                <c:pt idx="3463">
                  <c:v>6.9239999999999996E-2</c:v>
                </c:pt>
                <c:pt idx="3464">
                  <c:v>6.9260000000000002E-2</c:v>
                </c:pt>
                <c:pt idx="3465">
                  <c:v>6.9279999999999994E-2</c:v>
                </c:pt>
                <c:pt idx="3466">
                  <c:v>6.93E-2</c:v>
                </c:pt>
                <c:pt idx="3467">
                  <c:v>6.9320000000000007E-2</c:v>
                </c:pt>
                <c:pt idx="3468">
                  <c:v>6.9339999999999999E-2</c:v>
                </c:pt>
                <c:pt idx="3469">
                  <c:v>6.9360000000000005E-2</c:v>
                </c:pt>
                <c:pt idx="3470">
                  <c:v>6.9379999999999997E-2</c:v>
                </c:pt>
                <c:pt idx="3471">
                  <c:v>6.9400000000000003E-2</c:v>
                </c:pt>
                <c:pt idx="3472">
                  <c:v>6.9419999999999996E-2</c:v>
                </c:pt>
                <c:pt idx="3473">
                  <c:v>6.9440000000000002E-2</c:v>
                </c:pt>
                <c:pt idx="3474">
                  <c:v>6.9459999999999994E-2</c:v>
                </c:pt>
                <c:pt idx="3475">
                  <c:v>6.948E-2</c:v>
                </c:pt>
                <c:pt idx="3476">
                  <c:v>6.9499999999999895E-2</c:v>
                </c:pt>
                <c:pt idx="3477">
                  <c:v>6.9519999999999998E-2</c:v>
                </c:pt>
                <c:pt idx="3478">
                  <c:v>6.9540000000000005E-2</c:v>
                </c:pt>
                <c:pt idx="3479">
                  <c:v>6.9559999999999997E-2</c:v>
                </c:pt>
                <c:pt idx="3480">
                  <c:v>6.9580000000000003E-2</c:v>
                </c:pt>
                <c:pt idx="3481">
                  <c:v>6.9599999999999995E-2</c:v>
                </c:pt>
                <c:pt idx="3482">
                  <c:v>6.9620000000000001E-2</c:v>
                </c:pt>
                <c:pt idx="3483">
                  <c:v>6.9639999999999994E-2</c:v>
                </c:pt>
                <c:pt idx="3484">
                  <c:v>6.966E-2</c:v>
                </c:pt>
                <c:pt idx="3485">
                  <c:v>6.9680000000000006E-2</c:v>
                </c:pt>
                <c:pt idx="3486">
                  <c:v>6.9699999999999998E-2</c:v>
                </c:pt>
                <c:pt idx="3487">
                  <c:v>6.9720000000000004E-2</c:v>
                </c:pt>
                <c:pt idx="3488">
                  <c:v>6.9739999999999996E-2</c:v>
                </c:pt>
                <c:pt idx="3489">
                  <c:v>6.9760000000000003E-2</c:v>
                </c:pt>
                <c:pt idx="3490">
                  <c:v>6.9779999999999995E-2</c:v>
                </c:pt>
                <c:pt idx="3491">
                  <c:v>6.9800000000000001E-2</c:v>
                </c:pt>
                <c:pt idx="3492">
                  <c:v>6.9819999999999993E-2</c:v>
                </c:pt>
                <c:pt idx="3493">
                  <c:v>6.9839999999999999E-2</c:v>
                </c:pt>
                <c:pt idx="3494">
                  <c:v>6.9860000000000005E-2</c:v>
                </c:pt>
                <c:pt idx="3495">
                  <c:v>6.9879999999999998E-2</c:v>
                </c:pt>
                <c:pt idx="3496">
                  <c:v>6.9900000000000004E-2</c:v>
                </c:pt>
                <c:pt idx="3497">
                  <c:v>6.9919999999999996E-2</c:v>
                </c:pt>
                <c:pt idx="3498">
                  <c:v>6.9940000000000002E-2</c:v>
                </c:pt>
                <c:pt idx="3499">
                  <c:v>6.9959999999999994E-2</c:v>
                </c:pt>
                <c:pt idx="3500">
                  <c:v>6.9980000000000001E-2</c:v>
                </c:pt>
                <c:pt idx="3501">
                  <c:v>6.9999999999999896E-2</c:v>
                </c:pt>
                <c:pt idx="3502">
                  <c:v>7.0019999999999999E-2</c:v>
                </c:pt>
                <c:pt idx="3503">
                  <c:v>7.0040000000000005E-2</c:v>
                </c:pt>
                <c:pt idx="3504">
                  <c:v>7.0059999999999997E-2</c:v>
                </c:pt>
                <c:pt idx="3505">
                  <c:v>7.0080000000000003E-2</c:v>
                </c:pt>
                <c:pt idx="3506">
                  <c:v>7.0099999999999996E-2</c:v>
                </c:pt>
                <c:pt idx="3507">
                  <c:v>7.0120000000000002E-2</c:v>
                </c:pt>
                <c:pt idx="3508">
                  <c:v>7.0139999999999994E-2</c:v>
                </c:pt>
                <c:pt idx="3509">
                  <c:v>7.016E-2</c:v>
                </c:pt>
                <c:pt idx="3510">
                  <c:v>7.0180000000000006E-2</c:v>
                </c:pt>
                <c:pt idx="3511">
                  <c:v>7.0199999999999999E-2</c:v>
                </c:pt>
                <c:pt idx="3512">
                  <c:v>7.0220000000000005E-2</c:v>
                </c:pt>
                <c:pt idx="3513">
                  <c:v>7.0239999999999997E-2</c:v>
                </c:pt>
                <c:pt idx="3514">
                  <c:v>7.0260000000000003E-2</c:v>
                </c:pt>
                <c:pt idx="3515">
                  <c:v>7.0279999999999995E-2</c:v>
                </c:pt>
                <c:pt idx="3516">
                  <c:v>7.0300000000000001E-2</c:v>
                </c:pt>
                <c:pt idx="3517">
                  <c:v>7.0319999999999994E-2</c:v>
                </c:pt>
                <c:pt idx="3518">
                  <c:v>7.034E-2</c:v>
                </c:pt>
                <c:pt idx="3519">
                  <c:v>7.0360000000000006E-2</c:v>
                </c:pt>
                <c:pt idx="3520">
                  <c:v>7.0379999999999998E-2</c:v>
                </c:pt>
                <c:pt idx="3521">
                  <c:v>7.0400000000000004E-2</c:v>
                </c:pt>
                <c:pt idx="3522">
                  <c:v>7.0419999999999996E-2</c:v>
                </c:pt>
                <c:pt idx="3523">
                  <c:v>7.0440000000000003E-2</c:v>
                </c:pt>
                <c:pt idx="3524">
                  <c:v>7.0459999999999995E-2</c:v>
                </c:pt>
                <c:pt idx="3525">
                  <c:v>7.0480000000000001E-2</c:v>
                </c:pt>
                <c:pt idx="3526">
                  <c:v>7.0499999999999993E-2</c:v>
                </c:pt>
                <c:pt idx="3527">
                  <c:v>7.0519999999999999E-2</c:v>
                </c:pt>
                <c:pt idx="3528">
                  <c:v>7.0540000000000005E-2</c:v>
                </c:pt>
                <c:pt idx="3529">
                  <c:v>7.0559999999999998E-2</c:v>
                </c:pt>
                <c:pt idx="3530">
                  <c:v>7.0580000000000004E-2</c:v>
                </c:pt>
                <c:pt idx="3531">
                  <c:v>7.0599999999999996E-2</c:v>
                </c:pt>
                <c:pt idx="3532">
                  <c:v>7.0620000000000002E-2</c:v>
                </c:pt>
                <c:pt idx="3533">
                  <c:v>7.0639999999999994E-2</c:v>
                </c:pt>
                <c:pt idx="3534">
                  <c:v>7.0660000000000001E-2</c:v>
                </c:pt>
                <c:pt idx="3535">
                  <c:v>7.0680000000000007E-2</c:v>
                </c:pt>
                <c:pt idx="3536">
                  <c:v>7.0699999999999999E-2</c:v>
                </c:pt>
                <c:pt idx="3537">
                  <c:v>7.0720000000000005E-2</c:v>
                </c:pt>
                <c:pt idx="3538">
                  <c:v>7.0739999999999997E-2</c:v>
                </c:pt>
                <c:pt idx="3539">
                  <c:v>7.0760000000000003E-2</c:v>
                </c:pt>
                <c:pt idx="3540">
                  <c:v>7.0779999999999996E-2</c:v>
                </c:pt>
                <c:pt idx="3541">
                  <c:v>7.0800000000000002E-2</c:v>
                </c:pt>
                <c:pt idx="3542">
                  <c:v>7.0819999999999994E-2</c:v>
                </c:pt>
                <c:pt idx="3543">
                  <c:v>7.084E-2</c:v>
                </c:pt>
                <c:pt idx="3544">
                  <c:v>7.0860000000000006E-2</c:v>
                </c:pt>
                <c:pt idx="3545">
                  <c:v>7.0879999999999999E-2</c:v>
                </c:pt>
                <c:pt idx="3546">
                  <c:v>7.0900000000000005E-2</c:v>
                </c:pt>
                <c:pt idx="3547">
                  <c:v>7.0919999999999997E-2</c:v>
                </c:pt>
                <c:pt idx="3548">
                  <c:v>7.0940000000000003E-2</c:v>
                </c:pt>
                <c:pt idx="3549">
                  <c:v>7.0959999999999995E-2</c:v>
                </c:pt>
                <c:pt idx="3550">
                  <c:v>7.0980000000000001E-2</c:v>
                </c:pt>
                <c:pt idx="3551">
                  <c:v>7.0999999999999994E-2</c:v>
                </c:pt>
                <c:pt idx="3552">
                  <c:v>7.102E-2</c:v>
                </c:pt>
                <c:pt idx="3553">
                  <c:v>7.1040000000000006E-2</c:v>
                </c:pt>
                <c:pt idx="3554">
                  <c:v>7.1059999999999998E-2</c:v>
                </c:pt>
                <c:pt idx="3555">
                  <c:v>7.1080000000000004E-2</c:v>
                </c:pt>
                <c:pt idx="3556">
                  <c:v>7.1099999999999997E-2</c:v>
                </c:pt>
                <c:pt idx="3557">
                  <c:v>7.1120000000000003E-2</c:v>
                </c:pt>
                <c:pt idx="3558">
                  <c:v>7.1139999999999995E-2</c:v>
                </c:pt>
                <c:pt idx="3559">
                  <c:v>7.1160000000000001E-2</c:v>
                </c:pt>
                <c:pt idx="3560">
                  <c:v>7.1179999999999993E-2</c:v>
                </c:pt>
                <c:pt idx="3561">
                  <c:v>7.1199999999999999E-2</c:v>
                </c:pt>
                <c:pt idx="3562">
                  <c:v>7.1220000000000006E-2</c:v>
                </c:pt>
                <c:pt idx="3563">
                  <c:v>7.1239999999999998E-2</c:v>
                </c:pt>
                <c:pt idx="3564">
                  <c:v>7.1260000000000004E-2</c:v>
                </c:pt>
                <c:pt idx="3565">
                  <c:v>7.1279999999999996E-2</c:v>
                </c:pt>
                <c:pt idx="3566">
                  <c:v>7.1300000000000002E-2</c:v>
                </c:pt>
                <c:pt idx="3567">
                  <c:v>7.1319999999999995E-2</c:v>
                </c:pt>
                <c:pt idx="3568">
                  <c:v>7.1340000000000001E-2</c:v>
                </c:pt>
                <c:pt idx="3569">
                  <c:v>7.1360000000000007E-2</c:v>
                </c:pt>
                <c:pt idx="3570">
                  <c:v>7.1379999999999999E-2</c:v>
                </c:pt>
                <c:pt idx="3571">
                  <c:v>7.1400000000000005E-2</c:v>
                </c:pt>
                <c:pt idx="3572">
                  <c:v>7.1419999999999997E-2</c:v>
                </c:pt>
                <c:pt idx="3573">
                  <c:v>7.1440000000000003E-2</c:v>
                </c:pt>
                <c:pt idx="3574">
                  <c:v>7.1459999999999996E-2</c:v>
                </c:pt>
                <c:pt idx="3575">
                  <c:v>7.1480000000000002E-2</c:v>
                </c:pt>
                <c:pt idx="3576">
                  <c:v>7.1499999999999994E-2</c:v>
                </c:pt>
                <c:pt idx="3577">
                  <c:v>7.152E-2</c:v>
                </c:pt>
                <c:pt idx="3578">
                  <c:v>7.1540000000000006E-2</c:v>
                </c:pt>
                <c:pt idx="3579">
                  <c:v>7.1559999999999999E-2</c:v>
                </c:pt>
                <c:pt idx="3580">
                  <c:v>7.1580000000000005E-2</c:v>
                </c:pt>
                <c:pt idx="3581">
                  <c:v>7.1599999999999997E-2</c:v>
                </c:pt>
                <c:pt idx="3582">
                  <c:v>7.1620000000000003E-2</c:v>
                </c:pt>
                <c:pt idx="3583">
                  <c:v>7.1639999999999995E-2</c:v>
                </c:pt>
                <c:pt idx="3584">
                  <c:v>7.1660000000000001E-2</c:v>
                </c:pt>
                <c:pt idx="3585">
                  <c:v>7.1679999999999994E-2</c:v>
                </c:pt>
                <c:pt idx="3586">
                  <c:v>7.17E-2</c:v>
                </c:pt>
                <c:pt idx="3587">
                  <c:v>7.1719999999999895E-2</c:v>
                </c:pt>
                <c:pt idx="3588">
                  <c:v>7.1739999999999998E-2</c:v>
                </c:pt>
                <c:pt idx="3589">
                  <c:v>7.1760000000000004E-2</c:v>
                </c:pt>
                <c:pt idx="3590">
                  <c:v>7.1779999999999997E-2</c:v>
                </c:pt>
                <c:pt idx="3591">
                  <c:v>7.1800000000000003E-2</c:v>
                </c:pt>
                <c:pt idx="3592">
                  <c:v>7.1819999999999995E-2</c:v>
                </c:pt>
                <c:pt idx="3593">
                  <c:v>7.1840000000000001E-2</c:v>
                </c:pt>
                <c:pt idx="3594">
                  <c:v>7.1859999999999993E-2</c:v>
                </c:pt>
                <c:pt idx="3595">
                  <c:v>7.1879999999999999E-2</c:v>
                </c:pt>
                <c:pt idx="3596">
                  <c:v>7.1900000000000006E-2</c:v>
                </c:pt>
                <c:pt idx="3597">
                  <c:v>7.1919999999999998E-2</c:v>
                </c:pt>
                <c:pt idx="3598">
                  <c:v>7.1940000000000004E-2</c:v>
                </c:pt>
                <c:pt idx="3599">
                  <c:v>7.1959999999999996E-2</c:v>
                </c:pt>
                <c:pt idx="3600">
                  <c:v>7.1980000000000002E-2</c:v>
                </c:pt>
                <c:pt idx="3601">
                  <c:v>7.1999999999999995E-2</c:v>
                </c:pt>
                <c:pt idx="3602">
                  <c:v>7.2020000000000001E-2</c:v>
                </c:pt>
                <c:pt idx="3603">
                  <c:v>7.2040000000000007E-2</c:v>
                </c:pt>
                <c:pt idx="3604">
                  <c:v>7.2059999999999999E-2</c:v>
                </c:pt>
                <c:pt idx="3605">
                  <c:v>7.2080000000000005E-2</c:v>
                </c:pt>
                <c:pt idx="3606">
                  <c:v>7.2099999999999997E-2</c:v>
                </c:pt>
                <c:pt idx="3607">
                  <c:v>7.2120000000000004E-2</c:v>
                </c:pt>
                <c:pt idx="3608">
                  <c:v>7.2139999999999996E-2</c:v>
                </c:pt>
                <c:pt idx="3609">
                  <c:v>7.2160000000000002E-2</c:v>
                </c:pt>
                <c:pt idx="3610">
                  <c:v>7.2179999999999994E-2</c:v>
                </c:pt>
                <c:pt idx="3611">
                  <c:v>7.22E-2</c:v>
                </c:pt>
                <c:pt idx="3612">
                  <c:v>7.2219999999999895E-2</c:v>
                </c:pt>
                <c:pt idx="3613">
                  <c:v>7.2239999999999999E-2</c:v>
                </c:pt>
                <c:pt idx="3614">
                  <c:v>7.2260000000000005E-2</c:v>
                </c:pt>
                <c:pt idx="3615">
                  <c:v>7.2279999999999997E-2</c:v>
                </c:pt>
                <c:pt idx="3616">
                  <c:v>7.2300000000000003E-2</c:v>
                </c:pt>
                <c:pt idx="3617">
                  <c:v>7.2319999999999995E-2</c:v>
                </c:pt>
                <c:pt idx="3618">
                  <c:v>7.2340000000000002E-2</c:v>
                </c:pt>
                <c:pt idx="3619">
                  <c:v>7.2359999999999994E-2</c:v>
                </c:pt>
                <c:pt idx="3620">
                  <c:v>7.238E-2</c:v>
                </c:pt>
                <c:pt idx="3621">
                  <c:v>7.2400000000000006E-2</c:v>
                </c:pt>
                <c:pt idx="3622">
                  <c:v>7.2419999999999998E-2</c:v>
                </c:pt>
                <c:pt idx="3623">
                  <c:v>7.2440000000000004E-2</c:v>
                </c:pt>
                <c:pt idx="3624">
                  <c:v>7.2459999999999997E-2</c:v>
                </c:pt>
                <c:pt idx="3625">
                  <c:v>7.2480000000000003E-2</c:v>
                </c:pt>
                <c:pt idx="3626">
                  <c:v>7.2499999999999995E-2</c:v>
                </c:pt>
                <c:pt idx="3627">
                  <c:v>7.2520000000000001E-2</c:v>
                </c:pt>
                <c:pt idx="3628">
                  <c:v>7.2539999999999993E-2</c:v>
                </c:pt>
                <c:pt idx="3629">
                  <c:v>7.2559999999999999E-2</c:v>
                </c:pt>
                <c:pt idx="3630">
                  <c:v>7.2580000000000006E-2</c:v>
                </c:pt>
                <c:pt idx="3631">
                  <c:v>7.2599999999999998E-2</c:v>
                </c:pt>
                <c:pt idx="3632">
                  <c:v>7.2620000000000004E-2</c:v>
                </c:pt>
                <c:pt idx="3633">
                  <c:v>7.2639999999999996E-2</c:v>
                </c:pt>
                <c:pt idx="3634">
                  <c:v>7.2660000000000002E-2</c:v>
                </c:pt>
                <c:pt idx="3635">
                  <c:v>7.2679999999999995E-2</c:v>
                </c:pt>
                <c:pt idx="3636">
                  <c:v>7.2700000000000001E-2</c:v>
                </c:pt>
                <c:pt idx="3637">
                  <c:v>7.2719999999999896E-2</c:v>
                </c:pt>
                <c:pt idx="3638">
                  <c:v>7.2739999999999999E-2</c:v>
                </c:pt>
                <c:pt idx="3639">
                  <c:v>7.2760000000000005E-2</c:v>
                </c:pt>
                <c:pt idx="3640">
                  <c:v>7.2779999999999997E-2</c:v>
                </c:pt>
                <c:pt idx="3641">
                  <c:v>7.2800000000000004E-2</c:v>
                </c:pt>
                <c:pt idx="3642">
                  <c:v>7.2819999999999996E-2</c:v>
                </c:pt>
                <c:pt idx="3643">
                  <c:v>7.2840000000000002E-2</c:v>
                </c:pt>
                <c:pt idx="3644">
                  <c:v>7.2859999999999994E-2</c:v>
                </c:pt>
                <c:pt idx="3645">
                  <c:v>7.288E-2</c:v>
                </c:pt>
                <c:pt idx="3646">
                  <c:v>7.2900000000000006E-2</c:v>
                </c:pt>
                <c:pt idx="3647">
                  <c:v>7.2919999999999999E-2</c:v>
                </c:pt>
                <c:pt idx="3648">
                  <c:v>7.2940000000000005E-2</c:v>
                </c:pt>
                <c:pt idx="3649">
                  <c:v>7.2959999999999997E-2</c:v>
                </c:pt>
                <c:pt idx="3650">
                  <c:v>7.2980000000000003E-2</c:v>
                </c:pt>
                <c:pt idx="3651">
                  <c:v>7.2999999999999995E-2</c:v>
                </c:pt>
                <c:pt idx="3652">
                  <c:v>7.3020000000000002E-2</c:v>
                </c:pt>
                <c:pt idx="3653">
                  <c:v>7.3039999999999994E-2</c:v>
                </c:pt>
                <c:pt idx="3654">
                  <c:v>7.306E-2</c:v>
                </c:pt>
                <c:pt idx="3655">
                  <c:v>7.3080000000000006E-2</c:v>
                </c:pt>
                <c:pt idx="3656">
                  <c:v>7.3099999999999998E-2</c:v>
                </c:pt>
                <c:pt idx="3657">
                  <c:v>7.3120000000000004E-2</c:v>
                </c:pt>
                <c:pt idx="3658">
                  <c:v>7.3139999999999997E-2</c:v>
                </c:pt>
                <c:pt idx="3659">
                  <c:v>7.3160000000000003E-2</c:v>
                </c:pt>
                <c:pt idx="3660">
                  <c:v>7.3179999999999995E-2</c:v>
                </c:pt>
                <c:pt idx="3661">
                  <c:v>7.3200000000000001E-2</c:v>
                </c:pt>
                <c:pt idx="3662">
                  <c:v>7.3219999999999993E-2</c:v>
                </c:pt>
                <c:pt idx="3663">
                  <c:v>7.324E-2</c:v>
                </c:pt>
                <c:pt idx="3664">
                  <c:v>7.3260000000000006E-2</c:v>
                </c:pt>
                <c:pt idx="3665">
                  <c:v>7.3279999999999998E-2</c:v>
                </c:pt>
                <c:pt idx="3666">
                  <c:v>7.3300000000000004E-2</c:v>
                </c:pt>
                <c:pt idx="3667">
                  <c:v>7.3319999999999996E-2</c:v>
                </c:pt>
                <c:pt idx="3668">
                  <c:v>7.3340000000000002E-2</c:v>
                </c:pt>
                <c:pt idx="3669">
                  <c:v>7.3359999999999995E-2</c:v>
                </c:pt>
                <c:pt idx="3670">
                  <c:v>7.3380000000000001E-2</c:v>
                </c:pt>
                <c:pt idx="3671">
                  <c:v>7.3400000000000007E-2</c:v>
                </c:pt>
                <c:pt idx="3672">
                  <c:v>7.3419999999999999E-2</c:v>
                </c:pt>
                <c:pt idx="3673">
                  <c:v>7.3440000000000005E-2</c:v>
                </c:pt>
                <c:pt idx="3674">
                  <c:v>7.3459999999999998E-2</c:v>
                </c:pt>
                <c:pt idx="3675">
                  <c:v>7.3480000000000004E-2</c:v>
                </c:pt>
                <c:pt idx="3676">
                  <c:v>7.3499999999999996E-2</c:v>
                </c:pt>
                <c:pt idx="3677">
                  <c:v>7.3520000000000002E-2</c:v>
                </c:pt>
                <c:pt idx="3678">
                  <c:v>7.3539999999999994E-2</c:v>
                </c:pt>
                <c:pt idx="3679">
                  <c:v>7.356E-2</c:v>
                </c:pt>
                <c:pt idx="3680">
                  <c:v>7.3580000000000007E-2</c:v>
                </c:pt>
                <c:pt idx="3681">
                  <c:v>7.3599999999999999E-2</c:v>
                </c:pt>
                <c:pt idx="3682">
                  <c:v>7.3620000000000005E-2</c:v>
                </c:pt>
                <c:pt idx="3683">
                  <c:v>7.3639999999999997E-2</c:v>
                </c:pt>
                <c:pt idx="3684">
                  <c:v>7.3660000000000003E-2</c:v>
                </c:pt>
                <c:pt idx="3685">
                  <c:v>7.3679999999999995E-2</c:v>
                </c:pt>
                <c:pt idx="3686">
                  <c:v>7.3700000000000002E-2</c:v>
                </c:pt>
                <c:pt idx="3687">
                  <c:v>7.3719999999999994E-2</c:v>
                </c:pt>
                <c:pt idx="3688">
                  <c:v>7.374E-2</c:v>
                </c:pt>
                <c:pt idx="3689">
                  <c:v>7.3760000000000006E-2</c:v>
                </c:pt>
                <c:pt idx="3690">
                  <c:v>7.3779999999999998E-2</c:v>
                </c:pt>
                <c:pt idx="3691">
                  <c:v>7.3800000000000004E-2</c:v>
                </c:pt>
                <c:pt idx="3692">
                  <c:v>7.3819999999999997E-2</c:v>
                </c:pt>
                <c:pt idx="3693">
                  <c:v>7.3840000000000003E-2</c:v>
                </c:pt>
                <c:pt idx="3694">
                  <c:v>7.3859999999999995E-2</c:v>
                </c:pt>
                <c:pt idx="3695">
                  <c:v>7.3880000000000001E-2</c:v>
                </c:pt>
                <c:pt idx="3696">
                  <c:v>7.3899999999999993E-2</c:v>
                </c:pt>
                <c:pt idx="3697">
                  <c:v>7.392E-2</c:v>
                </c:pt>
                <c:pt idx="3698">
                  <c:v>7.3939999999999895E-2</c:v>
                </c:pt>
                <c:pt idx="3699">
                  <c:v>7.3959999999999998E-2</c:v>
                </c:pt>
                <c:pt idx="3700">
                  <c:v>7.3980000000000004E-2</c:v>
                </c:pt>
                <c:pt idx="3701">
                  <c:v>7.3999999999999996E-2</c:v>
                </c:pt>
                <c:pt idx="3702">
                  <c:v>7.4020000000000002E-2</c:v>
                </c:pt>
                <c:pt idx="3703">
                  <c:v>7.4039999999999995E-2</c:v>
                </c:pt>
                <c:pt idx="3704">
                  <c:v>7.4060000000000001E-2</c:v>
                </c:pt>
                <c:pt idx="3705">
                  <c:v>7.4079999999999993E-2</c:v>
                </c:pt>
                <c:pt idx="3706">
                  <c:v>7.4099999999999999E-2</c:v>
                </c:pt>
                <c:pt idx="3707">
                  <c:v>7.4120000000000005E-2</c:v>
                </c:pt>
                <c:pt idx="3708">
                  <c:v>7.4139999999999998E-2</c:v>
                </c:pt>
                <c:pt idx="3709">
                  <c:v>7.4160000000000004E-2</c:v>
                </c:pt>
                <c:pt idx="3710">
                  <c:v>7.4179999999999996E-2</c:v>
                </c:pt>
                <c:pt idx="3711">
                  <c:v>7.4200000000000002E-2</c:v>
                </c:pt>
                <c:pt idx="3712">
                  <c:v>7.4219999999999994E-2</c:v>
                </c:pt>
                <c:pt idx="3713">
                  <c:v>7.424E-2</c:v>
                </c:pt>
                <c:pt idx="3714">
                  <c:v>7.4260000000000007E-2</c:v>
                </c:pt>
                <c:pt idx="3715">
                  <c:v>7.4279999999999999E-2</c:v>
                </c:pt>
                <c:pt idx="3716">
                  <c:v>7.4300000000000005E-2</c:v>
                </c:pt>
                <c:pt idx="3717">
                  <c:v>7.4319999999999997E-2</c:v>
                </c:pt>
                <c:pt idx="3718">
                  <c:v>7.4340000000000003E-2</c:v>
                </c:pt>
                <c:pt idx="3719">
                  <c:v>7.4359999999999996E-2</c:v>
                </c:pt>
                <c:pt idx="3720">
                  <c:v>7.4380000000000002E-2</c:v>
                </c:pt>
                <c:pt idx="3721">
                  <c:v>7.4399999999999994E-2</c:v>
                </c:pt>
                <c:pt idx="3722">
                  <c:v>7.442E-2</c:v>
                </c:pt>
                <c:pt idx="3723">
                  <c:v>7.4439999999999895E-2</c:v>
                </c:pt>
                <c:pt idx="3724">
                  <c:v>7.4459999999999998E-2</c:v>
                </c:pt>
                <c:pt idx="3725">
                  <c:v>7.4480000000000005E-2</c:v>
                </c:pt>
                <c:pt idx="3726">
                  <c:v>7.4499999999999997E-2</c:v>
                </c:pt>
                <c:pt idx="3727">
                  <c:v>7.4520000000000003E-2</c:v>
                </c:pt>
                <c:pt idx="3728">
                  <c:v>7.4539999999999995E-2</c:v>
                </c:pt>
                <c:pt idx="3729">
                  <c:v>7.4560000000000001E-2</c:v>
                </c:pt>
                <c:pt idx="3730">
                  <c:v>7.4579999999999994E-2</c:v>
                </c:pt>
                <c:pt idx="3731">
                  <c:v>7.46E-2</c:v>
                </c:pt>
                <c:pt idx="3732">
                  <c:v>7.4620000000000006E-2</c:v>
                </c:pt>
                <c:pt idx="3733">
                  <c:v>7.4639999999999998E-2</c:v>
                </c:pt>
                <c:pt idx="3734">
                  <c:v>7.4660000000000004E-2</c:v>
                </c:pt>
                <c:pt idx="3735">
                  <c:v>7.4679999999999996E-2</c:v>
                </c:pt>
                <c:pt idx="3736">
                  <c:v>7.4700000000000003E-2</c:v>
                </c:pt>
                <c:pt idx="3737">
                  <c:v>7.4719999999999995E-2</c:v>
                </c:pt>
                <c:pt idx="3738">
                  <c:v>7.4740000000000001E-2</c:v>
                </c:pt>
                <c:pt idx="3739">
                  <c:v>7.4759999999999993E-2</c:v>
                </c:pt>
                <c:pt idx="3740">
                  <c:v>7.4779999999999999E-2</c:v>
                </c:pt>
                <c:pt idx="3741">
                  <c:v>7.4800000000000005E-2</c:v>
                </c:pt>
                <c:pt idx="3742">
                  <c:v>7.4819999999999998E-2</c:v>
                </c:pt>
                <c:pt idx="3743">
                  <c:v>7.4840000000000004E-2</c:v>
                </c:pt>
                <c:pt idx="3744">
                  <c:v>7.4859999999999996E-2</c:v>
                </c:pt>
                <c:pt idx="3745">
                  <c:v>7.4880000000000002E-2</c:v>
                </c:pt>
                <c:pt idx="3746">
                  <c:v>7.4899999999999994E-2</c:v>
                </c:pt>
                <c:pt idx="3747">
                  <c:v>7.492E-2</c:v>
                </c:pt>
                <c:pt idx="3748">
                  <c:v>7.4939999999999896E-2</c:v>
                </c:pt>
                <c:pt idx="3749">
                  <c:v>7.4959999999999999E-2</c:v>
                </c:pt>
                <c:pt idx="3750">
                  <c:v>7.4980000000000005E-2</c:v>
                </c:pt>
                <c:pt idx="3751">
                  <c:v>7.4999999999999997E-2</c:v>
                </c:pt>
                <c:pt idx="3752">
                  <c:v>7.5020000000000003E-2</c:v>
                </c:pt>
                <c:pt idx="3753">
                  <c:v>7.5039999999999996E-2</c:v>
                </c:pt>
                <c:pt idx="3754">
                  <c:v>7.5060000000000002E-2</c:v>
                </c:pt>
                <c:pt idx="3755">
                  <c:v>7.5079999999999994E-2</c:v>
                </c:pt>
                <c:pt idx="3756">
                  <c:v>7.51E-2</c:v>
                </c:pt>
                <c:pt idx="3757">
                  <c:v>7.5120000000000006E-2</c:v>
                </c:pt>
                <c:pt idx="3758">
                  <c:v>7.5139999999999998E-2</c:v>
                </c:pt>
                <c:pt idx="3759">
                  <c:v>7.5160000000000005E-2</c:v>
                </c:pt>
                <c:pt idx="3760">
                  <c:v>7.5179999999999997E-2</c:v>
                </c:pt>
                <c:pt idx="3761">
                  <c:v>7.5200000000000003E-2</c:v>
                </c:pt>
                <c:pt idx="3762">
                  <c:v>7.5219999999999995E-2</c:v>
                </c:pt>
                <c:pt idx="3763">
                  <c:v>7.5240000000000001E-2</c:v>
                </c:pt>
                <c:pt idx="3764">
                  <c:v>7.5259999999999994E-2</c:v>
                </c:pt>
                <c:pt idx="3765">
                  <c:v>7.528E-2</c:v>
                </c:pt>
                <c:pt idx="3766">
                  <c:v>7.5300000000000006E-2</c:v>
                </c:pt>
                <c:pt idx="3767">
                  <c:v>7.5319999999999998E-2</c:v>
                </c:pt>
                <c:pt idx="3768">
                  <c:v>7.5340000000000004E-2</c:v>
                </c:pt>
                <c:pt idx="3769">
                  <c:v>7.5359999999999996E-2</c:v>
                </c:pt>
                <c:pt idx="3770">
                  <c:v>7.5380000000000003E-2</c:v>
                </c:pt>
                <c:pt idx="3771">
                  <c:v>7.5399999999999995E-2</c:v>
                </c:pt>
                <c:pt idx="3772">
                  <c:v>7.5420000000000001E-2</c:v>
                </c:pt>
                <c:pt idx="3773">
                  <c:v>7.5439999999999993E-2</c:v>
                </c:pt>
                <c:pt idx="3774">
                  <c:v>7.5459999999999999E-2</c:v>
                </c:pt>
                <c:pt idx="3775">
                  <c:v>7.5480000000000005E-2</c:v>
                </c:pt>
                <c:pt idx="3776">
                  <c:v>7.5499999999999998E-2</c:v>
                </c:pt>
                <c:pt idx="3777">
                  <c:v>7.5520000000000004E-2</c:v>
                </c:pt>
                <c:pt idx="3778">
                  <c:v>7.5539999999999996E-2</c:v>
                </c:pt>
                <c:pt idx="3779">
                  <c:v>7.5560000000000002E-2</c:v>
                </c:pt>
                <c:pt idx="3780">
                  <c:v>7.5579999999999994E-2</c:v>
                </c:pt>
                <c:pt idx="3781">
                  <c:v>7.5600000000000001E-2</c:v>
                </c:pt>
                <c:pt idx="3782">
                  <c:v>7.5620000000000007E-2</c:v>
                </c:pt>
                <c:pt idx="3783">
                  <c:v>7.5639999999999999E-2</c:v>
                </c:pt>
                <c:pt idx="3784">
                  <c:v>7.5660000000000005E-2</c:v>
                </c:pt>
                <c:pt idx="3785">
                  <c:v>7.5679999999999997E-2</c:v>
                </c:pt>
                <c:pt idx="3786">
                  <c:v>7.5700000000000003E-2</c:v>
                </c:pt>
                <c:pt idx="3787">
                  <c:v>7.5719999999999996E-2</c:v>
                </c:pt>
                <c:pt idx="3788">
                  <c:v>7.5740000000000002E-2</c:v>
                </c:pt>
                <c:pt idx="3789">
                  <c:v>7.5759999999999994E-2</c:v>
                </c:pt>
                <c:pt idx="3790">
                  <c:v>7.578E-2</c:v>
                </c:pt>
                <c:pt idx="3791">
                  <c:v>7.5800000000000006E-2</c:v>
                </c:pt>
                <c:pt idx="3792">
                  <c:v>7.5819999999999999E-2</c:v>
                </c:pt>
                <c:pt idx="3793">
                  <c:v>7.5840000000000005E-2</c:v>
                </c:pt>
                <c:pt idx="3794">
                  <c:v>7.5859999999999997E-2</c:v>
                </c:pt>
                <c:pt idx="3795">
                  <c:v>7.5880000000000003E-2</c:v>
                </c:pt>
                <c:pt idx="3796">
                  <c:v>7.5899999999999995E-2</c:v>
                </c:pt>
                <c:pt idx="3797">
                  <c:v>7.5920000000000001E-2</c:v>
                </c:pt>
                <c:pt idx="3798">
                  <c:v>7.5939999999999994E-2</c:v>
                </c:pt>
                <c:pt idx="3799">
                  <c:v>7.596E-2</c:v>
                </c:pt>
                <c:pt idx="3800">
                  <c:v>7.5980000000000006E-2</c:v>
                </c:pt>
                <c:pt idx="3801">
                  <c:v>7.5999999999999998E-2</c:v>
                </c:pt>
                <c:pt idx="3802">
                  <c:v>7.6020000000000004E-2</c:v>
                </c:pt>
                <c:pt idx="3803">
                  <c:v>7.6039999999999996E-2</c:v>
                </c:pt>
                <c:pt idx="3804">
                  <c:v>7.6060000000000003E-2</c:v>
                </c:pt>
                <c:pt idx="3805">
                  <c:v>7.6079999999999995E-2</c:v>
                </c:pt>
                <c:pt idx="3806">
                  <c:v>7.6100000000000001E-2</c:v>
                </c:pt>
                <c:pt idx="3807">
                  <c:v>7.6119999999999993E-2</c:v>
                </c:pt>
                <c:pt idx="3808">
                  <c:v>7.6139999999999999E-2</c:v>
                </c:pt>
                <c:pt idx="3809">
                  <c:v>7.6160000000000005E-2</c:v>
                </c:pt>
                <c:pt idx="3810">
                  <c:v>7.6179999999999998E-2</c:v>
                </c:pt>
                <c:pt idx="3811">
                  <c:v>7.6200000000000004E-2</c:v>
                </c:pt>
                <c:pt idx="3812">
                  <c:v>7.6219999999999996E-2</c:v>
                </c:pt>
                <c:pt idx="3813">
                  <c:v>7.6240000000000002E-2</c:v>
                </c:pt>
                <c:pt idx="3814">
                  <c:v>7.6259999999999994E-2</c:v>
                </c:pt>
                <c:pt idx="3815">
                  <c:v>7.6280000000000001E-2</c:v>
                </c:pt>
                <c:pt idx="3816">
                  <c:v>7.6300000000000007E-2</c:v>
                </c:pt>
                <c:pt idx="3817">
                  <c:v>7.6319999999999999E-2</c:v>
                </c:pt>
                <c:pt idx="3818">
                  <c:v>7.6340000000000005E-2</c:v>
                </c:pt>
                <c:pt idx="3819">
                  <c:v>7.6359999999999997E-2</c:v>
                </c:pt>
                <c:pt idx="3820">
                  <c:v>7.6380000000000003E-2</c:v>
                </c:pt>
                <c:pt idx="3821">
                  <c:v>7.6399999999999996E-2</c:v>
                </c:pt>
                <c:pt idx="3822">
                  <c:v>7.6420000000000002E-2</c:v>
                </c:pt>
                <c:pt idx="3823">
                  <c:v>7.6439999999999994E-2</c:v>
                </c:pt>
                <c:pt idx="3824">
                  <c:v>7.646E-2</c:v>
                </c:pt>
                <c:pt idx="3825">
                  <c:v>7.6480000000000006E-2</c:v>
                </c:pt>
                <c:pt idx="3826">
                  <c:v>7.6499999999999999E-2</c:v>
                </c:pt>
                <c:pt idx="3827">
                  <c:v>7.6520000000000005E-2</c:v>
                </c:pt>
                <c:pt idx="3828">
                  <c:v>7.6539999999999997E-2</c:v>
                </c:pt>
                <c:pt idx="3829">
                  <c:v>7.6560000000000003E-2</c:v>
                </c:pt>
                <c:pt idx="3830">
                  <c:v>7.6579999999999995E-2</c:v>
                </c:pt>
                <c:pt idx="3831">
                  <c:v>7.6600000000000001E-2</c:v>
                </c:pt>
                <c:pt idx="3832">
                  <c:v>7.6619999999999994E-2</c:v>
                </c:pt>
                <c:pt idx="3833">
                  <c:v>7.664E-2</c:v>
                </c:pt>
                <c:pt idx="3834">
                  <c:v>7.6660000000000006E-2</c:v>
                </c:pt>
                <c:pt idx="3835">
                  <c:v>7.6679999999999998E-2</c:v>
                </c:pt>
                <c:pt idx="3836">
                  <c:v>7.6700000000000004E-2</c:v>
                </c:pt>
                <c:pt idx="3837">
                  <c:v>7.6719999999999997E-2</c:v>
                </c:pt>
                <c:pt idx="3838">
                  <c:v>7.6740000000000003E-2</c:v>
                </c:pt>
                <c:pt idx="3839">
                  <c:v>7.6759999999999995E-2</c:v>
                </c:pt>
                <c:pt idx="3840">
                  <c:v>7.6780000000000001E-2</c:v>
                </c:pt>
                <c:pt idx="3841">
                  <c:v>7.6799999999999993E-2</c:v>
                </c:pt>
                <c:pt idx="3842">
                  <c:v>7.6819999999999999E-2</c:v>
                </c:pt>
                <c:pt idx="3843">
                  <c:v>7.6840000000000006E-2</c:v>
                </c:pt>
                <c:pt idx="3844">
                  <c:v>7.6859999999999998E-2</c:v>
                </c:pt>
                <c:pt idx="3845">
                  <c:v>7.6880000000000004E-2</c:v>
                </c:pt>
                <c:pt idx="3846">
                  <c:v>7.6899999999999996E-2</c:v>
                </c:pt>
                <c:pt idx="3847">
                  <c:v>7.6920000000000002E-2</c:v>
                </c:pt>
                <c:pt idx="3848">
                  <c:v>7.6939999999999995E-2</c:v>
                </c:pt>
                <c:pt idx="3849">
                  <c:v>7.6960000000000001E-2</c:v>
                </c:pt>
                <c:pt idx="3850">
                  <c:v>7.6980000000000007E-2</c:v>
                </c:pt>
                <c:pt idx="3851">
                  <c:v>7.6999999999999999E-2</c:v>
                </c:pt>
                <c:pt idx="3852">
                  <c:v>7.7020000000000005E-2</c:v>
                </c:pt>
                <c:pt idx="3853">
                  <c:v>7.7039999999999997E-2</c:v>
                </c:pt>
                <c:pt idx="3854">
                  <c:v>7.7060000000000003E-2</c:v>
                </c:pt>
                <c:pt idx="3855">
                  <c:v>7.7079999999999996E-2</c:v>
                </c:pt>
                <c:pt idx="3856">
                  <c:v>7.7100000000000002E-2</c:v>
                </c:pt>
                <c:pt idx="3857">
                  <c:v>7.7119999999999994E-2</c:v>
                </c:pt>
                <c:pt idx="3858">
                  <c:v>7.714E-2</c:v>
                </c:pt>
                <c:pt idx="3859">
                  <c:v>7.7160000000000006E-2</c:v>
                </c:pt>
                <c:pt idx="3860">
                  <c:v>7.7179999999999999E-2</c:v>
                </c:pt>
                <c:pt idx="3861">
                  <c:v>7.7200000000000005E-2</c:v>
                </c:pt>
                <c:pt idx="3862">
                  <c:v>7.7219999999999997E-2</c:v>
                </c:pt>
                <c:pt idx="3863">
                  <c:v>7.7240000000000003E-2</c:v>
                </c:pt>
                <c:pt idx="3864">
                  <c:v>7.7259999999999995E-2</c:v>
                </c:pt>
                <c:pt idx="3865">
                  <c:v>7.7280000000000001E-2</c:v>
                </c:pt>
                <c:pt idx="3866">
                  <c:v>7.7299999999999994E-2</c:v>
                </c:pt>
                <c:pt idx="3867">
                  <c:v>7.732E-2</c:v>
                </c:pt>
                <c:pt idx="3868">
                  <c:v>7.7340000000000006E-2</c:v>
                </c:pt>
                <c:pt idx="3869">
                  <c:v>7.7359999999999998E-2</c:v>
                </c:pt>
                <c:pt idx="3870">
                  <c:v>7.7380000000000004E-2</c:v>
                </c:pt>
                <c:pt idx="3871">
                  <c:v>7.7399999999999997E-2</c:v>
                </c:pt>
                <c:pt idx="3872">
                  <c:v>7.7420000000000003E-2</c:v>
                </c:pt>
                <c:pt idx="3873">
                  <c:v>7.7439999999999995E-2</c:v>
                </c:pt>
                <c:pt idx="3874">
                  <c:v>7.7460000000000001E-2</c:v>
                </c:pt>
                <c:pt idx="3875">
                  <c:v>7.7479999999999993E-2</c:v>
                </c:pt>
                <c:pt idx="3876">
                  <c:v>7.7499999999999999E-2</c:v>
                </c:pt>
                <c:pt idx="3877">
                  <c:v>7.7520000000000006E-2</c:v>
                </c:pt>
                <c:pt idx="3878">
                  <c:v>7.7539999999999998E-2</c:v>
                </c:pt>
                <c:pt idx="3879">
                  <c:v>7.7560000000000004E-2</c:v>
                </c:pt>
                <c:pt idx="3880">
                  <c:v>7.7579999999999996E-2</c:v>
                </c:pt>
                <c:pt idx="3881">
                  <c:v>7.7600000000000002E-2</c:v>
                </c:pt>
                <c:pt idx="3882">
                  <c:v>7.7619999999999995E-2</c:v>
                </c:pt>
                <c:pt idx="3883">
                  <c:v>7.7640000000000001E-2</c:v>
                </c:pt>
                <c:pt idx="3884">
                  <c:v>7.7660000000000007E-2</c:v>
                </c:pt>
                <c:pt idx="3885">
                  <c:v>7.7679999999999999E-2</c:v>
                </c:pt>
                <c:pt idx="3886">
                  <c:v>7.7700000000000005E-2</c:v>
                </c:pt>
                <c:pt idx="3887">
                  <c:v>7.7719999999999997E-2</c:v>
                </c:pt>
                <c:pt idx="3888">
                  <c:v>7.7740000000000004E-2</c:v>
                </c:pt>
                <c:pt idx="3889">
                  <c:v>7.7759999999999996E-2</c:v>
                </c:pt>
                <c:pt idx="3890">
                  <c:v>7.7780000000000002E-2</c:v>
                </c:pt>
                <c:pt idx="3891">
                  <c:v>7.7799999999999994E-2</c:v>
                </c:pt>
                <c:pt idx="3892">
                  <c:v>7.782E-2</c:v>
                </c:pt>
                <c:pt idx="3893">
                  <c:v>7.7840000000000006E-2</c:v>
                </c:pt>
                <c:pt idx="3894">
                  <c:v>7.7859999999999999E-2</c:v>
                </c:pt>
                <c:pt idx="3895">
                  <c:v>7.7880000000000005E-2</c:v>
                </c:pt>
                <c:pt idx="3896">
                  <c:v>7.7899999999999997E-2</c:v>
                </c:pt>
                <c:pt idx="3897">
                  <c:v>7.7920000000000003E-2</c:v>
                </c:pt>
                <c:pt idx="3898">
                  <c:v>7.7939999999999995E-2</c:v>
                </c:pt>
                <c:pt idx="3899">
                  <c:v>7.7960000000000002E-2</c:v>
                </c:pt>
                <c:pt idx="3900">
                  <c:v>7.7979999999999994E-2</c:v>
                </c:pt>
                <c:pt idx="3901">
                  <c:v>7.8E-2</c:v>
                </c:pt>
                <c:pt idx="3902">
                  <c:v>7.8020000000000006E-2</c:v>
                </c:pt>
                <c:pt idx="3903">
                  <c:v>7.8039999999999998E-2</c:v>
                </c:pt>
                <c:pt idx="3904">
                  <c:v>7.8060000000000004E-2</c:v>
                </c:pt>
                <c:pt idx="3905">
                  <c:v>7.8079999999999997E-2</c:v>
                </c:pt>
                <c:pt idx="3906">
                  <c:v>7.8100000000000003E-2</c:v>
                </c:pt>
                <c:pt idx="3907">
                  <c:v>7.8119999999999995E-2</c:v>
                </c:pt>
                <c:pt idx="3908">
                  <c:v>7.8140000000000001E-2</c:v>
                </c:pt>
                <c:pt idx="3909">
                  <c:v>7.8159999999999993E-2</c:v>
                </c:pt>
                <c:pt idx="3910">
                  <c:v>7.8179999999999999E-2</c:v>
                </c:pt>
                <c:pt idx="3911">
                  <c:v>7.8200000000000006E-2</c:v>
                </c:pt>
                <c:pt idx="3912">
                  <c:v>7.8219999999999998E-2</c:v>
                </c:pt>
                <c:pt idx="3913">
                  <c:v>7.8240000000000004E-2</c:v>
                </c:pt>
                <c:pt idx="3914">
                  <c:v>7.8259999999999996E-2</c:v>
                </c:pt>
                <c:pt idx="3915">
                  <c:v>7.8280000000000002E-2</c:v>
                </c:pt>
                <c:pt idx="3916">
                  <c:v>7.8299999999999995E-2</c:v>
                </c:pt>
                <c:pt idx="3917">
                  <c:v>7.8320000000000001E-2</c:v>
                </c:pt>
                <c:pt idx="3918">
                  <c:v>7.8340000000000007E-2</c:v>
                </c:pt>
                <c:pt idx="3919">
                  <c:v>7.8359999999999999E-2</c:v>
                </c:pt>
                <c:pt idx="3920">
                  <c:v>7.8380000000000005E-2</c:v>
                </c:pt>
                <c:pt idx="3921">
                  <c:v>7.8399999999999997E-2</c:v>
                </c:pt>
                <c:pt idx="3922">
                  <c:v>7.8420000000000004E-2</c:v>
                </c:pt>
                <c:pt idx="3923">
                  <c:v>7.8439999999999996E-2</c:v>
                </c:pt>
                <c:pt idx="3924">
                  <c:v>7.8460000000000002E-2</c:v>
                </c:pt>
                <c:pt idx="3925">
                  <c:v>7.8479999999999994E-2</c:v>
                </c:pt>
                <c:pt idx="3926">
                  <c:v>7.85E-2</c:v>
                </c:pt>
                <c:pt idx="3927">
                  <c:v>7.8520000000000006E-2</c:v>
                </c:pt>
                <c:pt idx="3928">
                  <c:v>7.8539999999999999E-2</c:v>
                </c:pt>
                <c:pt idx="3929">
                  <c:v>7.8560000000000005E-2</c:v>
                </c:pt>
                <c:pt idx="3930">
                  <c:v>7.8579999999999997E-2</c:v>
                </c:pt>
                <c:pt idx="3931">
                  <c:v>7.8600000000000003E-2</c:v>
                </c:pt>
                <c:pt idx="3932">
                  <c:v>7.8619999999999995E-2</c:v>
                </c:pt>
                <c:pt idx="3933">
                  <c:v>7.8640000000000002E-2</c:v>
                </c:pt>
                <c:pt idx="3934">
                  <c:v>7.8659999999999994E-2</c:v>
                </c:pt>
                <c:pt idx="3935">
                  <c:v>7.868E-2</c:v>
                </c:pt>
                <c:pt idx="3936">
                  <c:v>7.8700000000000006E-2</c:v>
                </c:pt>
                <c:pt idx="3937">
                  <c:v>7.8719999999999998E-2</c:v>
                </c:pt>
                <c:pt idx="3938">
                  <c:v>7.8740000000000004E-2</c:v>
                </c:pt>
                <c:pt idx="3939">
                  <c:v>7.8759999999999997E-2</c:v>
                </c:pt>
                <c:pt idx="3940">
                  <c:v>7.8780000000000003E-2</c:v>
                </c:pt>
                <c:pt idx="3941">
                  <c:v>7.8799999999999995E-2</c:v>
                </c:pt>
                <c:pt idx="3942">
                  <c:v>7.8820000000000001E-2</c:v>
                </c:pt>
                <c:pt idx="3943">
                  <c:v>7.8839999999999993E-2</c:v>
                </c:pt>
                <c:pt idx="3944">
                  <c:v>7.886E-2</c:v>
                </c:pt>
                <c:pt idx="3945">
                  <c:v>7.8880000000000006E-2</c:v>
                </c:pt>
                <c:pt idx="3946">
                  <c:v>7.8899999999999998E-2</c:v>
                </c:pt>
                <c:pt idx="3947">
                  <c:v>7.8920000000000004E-2</c:v>
                </c:pt>
                <c:pt idx="3948">
                  <c:v>7.8939999999999996E-2</c:v>
                </c:pt>
                <c:pt idx="3949">
                  <c:v>7.8960000000000002E-2</c:v>
                </c:pt>
                <c:pt idx="3950">
                  <c:v>7.8979999999999995E-2</c:v>
                </c:pt>
                <c:pt idx="3951">
                  <c:v>7.9000000000000001E-2</c:v>
                </c:pt>
                <c:pt idx="3952">
                  <c:v>7.9020000000000007E-2</c:v>
                </c:pt>
                <c:pt idx="3953">
                  <c:v>7.9039999999999999E-2</c:v>
                </c:pt>
                <c:pt idx="3954">
                  <c:v>7.9060000000000005E-2</c:v>
                </c:pt>
                <c:pt idx="3955">
                  <c:v>7.9079999999999998E-2</c:v>
                </c:pt>
                <c:pt idx="3956">
                  <c:v>7.9100000000000004E-2</c:v>
                </c:pt>
                <c:pt idx="3957">
                  <c:v>7.9119999999999996E-2</c:v>
                </c:pt>
                <c:pt idx="3958">
                  <c:v>7.9140000000000002E-2</c:v>
                </c:pt>
                <c:pt idx="3959">
                  <c:v>7.9159999999999994E-2</c:v>
                </c:pt>
                <c:pt idx="3960">
                  <c:v>7.918E-2</c:v>
                </c:pt>
                <c:pt idx="3961">
                  <c:v>7.9200000000000007E-2</c:v>
                </c:pt>
                <c:pt idx="3962">
                  <c:v>7.9219999999999999E-2</c:v>
                </c:pt>
                <c:pt idx="3963">
                  <c:v>7.9240000000000005E-2</c:v>
                </c:pt>
                <c:pt idx="3964">
                  <c:v>7.9259999999999997E-2</c:v>
                </c:pt>
                <c:pt idx="3965">
                  <c:v>7.9280000000000003E-2</c:v>
                </c:pt>
                <c:pt idx="3966">
                  <c:v>7.9299999999999995E-2</c:v>
                </c:pt>
                <c:pt idx="3967">
                  <c:v>7.9320000000000002E-2</c:v>
                </c:pt>
                <c:pt idx="3968">
                  <c:v>7.9339999999999994E-2</c:v>
                </c:pt>
                <c:pt idx="3969">
                  <c:v>7.936E-2</c:v>
                </c:pt>
                <c:pt idx="3970">
                  <c:v>7.9380000000000006E-2</c:v>
                </c:pt>
                <c:pt idx="3971">
                  <c:v>7.9399999999999998E-2</c:v>
                </c:pt>
                <c:pt idx="3972">
                  <c:v>7.9420000000000004E-2</c:v>
                </c:pt>
                <c:pt idx="3973">
                  <c:v>7.9439999999999997E-2</c:v>
                </c:pt>
                <c:pt idx="3974">
                  <c:v>7.9460000000000003E-2</c:v>
                </c:pt>
                <c:pt idx="3975">
                  <c:v>7.9479999999999995E-2</c:v>
                </c:pt>
                <c:pt idx="3976">
                  <c:v>7.9500000000000001E-2</c:v>
                </c:pt>
                <c:pt idx="3977">
                  <c:v>7.9519999999999993E-2</c:v>
                </c:pt>
                <c:pt idx="3978">
                  <c:v>7.954E-2</c:v>
                </c:pt>
                <c:pt idx="3979">
                  <c:v>7.9560000000000006E-2</c:v>
                </c:pt>
                <c:pt idx="3980">
                  <c:v>7.9579999999999998E-2</c:v>
                </c:pt>
                <c:pt idx="3981">
                  <c:v>7.9600000000000004E-2</c:v>
                </c:pt>
                <c:pt idx="3982">
                  <c:v>7.9619999999999996E-2</c:v>
                </c:pt>
                <c:pt idx="3983">
                  <c:v>7.9640000000000002E-2</c:v>
                </c:pt>
                <c:pt idx="3984">
                  <c:v>7.9659999999999995E-2</c:v>
                </c:pt>
                <c:pt idx="3985">
                  <c:v>7.9680000000000001E-2</c:v>
                </c:pt>
                <c:pt idx="3986">
                  <c:v>7.9699999999999993E-2</c:v>
                </c:pt>
                <c:pt idx="3987">
                  <c:v>7.9719999999999999E-2</c:v>
                </c:pt>
                <c:pt idx="3988">
                  <c:v>7.9740000000000005E-2</c:v>
                </c:pt>
                <c:pt idx="3989">
                  <c:v>7.9759999999999998E-2</c:v>
                </c:pt>
                <c:pt idx="3990">
                  <c:v>7.9780000000000004E-2</c:v>
                </c:pt>
                <c:pt idx="3991">
                  <c:v>7.9799999999999996E-2</c:v>
                </c:pt>
                <c:pt idx="3992">
                  <c:v>7.9820000000000002E-2</c:v>
                </c:pt>
                <c:pt idx="3993">
                  <c:v>7.9839999999999994E-2</c:v>
                </c:pt>
                <c:pt idx="3994">
                  <c:v>7.986E-2</c:v>
                </c:pt>
                <c:pt idx="3995">
                  <c:v>7.9880000000000007E-2</c:v>
                </c:pt>
                <c:pt idx="3996">
                  <c:v>7.9899999999999999E-2</c:v>
                </c:pt>
                <c:pt idx="3997">
                  <c:v>7.9920000000000005E-2</c:v>
                </c:pt>
                <c:pt idx="3998">
                  <c:v>7.9939999999999997E-2</c:v>
                </c:pt>
                <c:pt idx="3999">
                  <c:v>7.9960000000000003E-2</c:v>
                </c:pt>
                <c:pt idx="4000">
                  <c:v>7.9979999999999996E-2</c:v>
                </c:pt>
                <c:pt idx="4001">
                  <c:v>0.08</c:v>
                </c:pt>
                <c:pt idx="4002">
                  <c:v>8.0019999999999994E-2</c:v>
                </c:pt>
                <c:pt idx="4003">
                  <c:v>8.004E-2</c:v>
                </c:pt>
                <c:pt idx="4004">
                  <c:v>8.0060000000000006E-2</c:v>
                </c:pt>
                <c:pt idx="4005">
                  <c:v>8.0079999999999998E-2</c:v>
                </c:pt>
                <c:pt idx="4006">
                  <c:v>8.0100000000000005E-2</c:v>
                </c:pt>
                <c:pt idx="4007">
                  <c:v>8.0119999999999997E-2</c:v>
                </c:pt>
                <c:pt idx="4008">
                  <c:v>8.0140000000000003E-2</c:v>
                </c:pt>
                <c:pt idx="4009">
                  <c:v>8.0159999999999995E-2</c:v>
                </c:pt>
                <c:pt idx="4010">
                  <c:v>8.0180000000000001E-2</c:v>
                </c:pt>
                <c:pt idx="4011">
                  <c:v>8.0199999999999994E-2</c:v>
                </c:pt>
                <c:pt idx="4012">
                  <c:v>8.022E-2</c:v>
                </c:pt>
                <c:pt idx="4013">
                  <c:v>8.0240000000000006E-2</c:v>
                </c:pt>
                <c:pt idx="4014">
                  <c:v>8.0259999999999998E-2</c:v>
                </c:pt>
                <c:pt idx="4015">
                  <c:v>8.0280000000000004E-2</c:v>
                </c:pt>
                <c:pt idx="4016">
                  <c:v>8.0299999999999996E-2</c:v>
                </c:pt>
                <c:pt idx="4017">
                  <c:v>8.0320000000000003E-2</c:v>
                </c:pt>
                <c:pt idx="4018">
                  <c:v>8.0339999999999995E-2</c:v>
                </c:pt>
                <c:pt idx="4019">
                  <c:v>8.0360000000000001E-2</c:v>
                </c:pt>
                <c:pt idx="4020">
                  <c:v>8.0379999999999993E-2</c:v>
                </c:pt>
                <c:pt idx="4021">
                  <c:v>8.0399999999999999E-2</c:v>
                </c:pt>
                <c:pt idx="4022">
                  <c:v>8.0420000000000005E-2</c:v>
                </c:pt>
                <c:pt idx="4023">
                  <c:v>8.0439999999999998E-2</c:v>
                </c:pt>
                <c:pt idx="4024">
                  <c:v>8.0460000000000004E-2</c:v>
                </c:pt>
                <c:pt idx="4025">
                  <c:v>8.0479999999999996E-2</c:v>
                </c:pt>
                <c:pt idx="4026">
                  <c:v>8.0500000000000002E-2</c:v>
                </c:pt>
                <c:pt idx="4027">
                  <c:v>8.0519999999999994E-2</c:v>
                </c:pt>
                <c:pt idx="4028">
                  <c:v>8.054E-2</c:v>
                </c:pt>
                <c:pt idx="4029">
                  <c:v>8.0560000000000007E-2</c:v>
                </c:pt>
                <c:pt idx="4030">
                  <c:v>8.0579999999999999E-2</c:v>
                </c:pt>
                <c:pt idx="4031">
                  <c:v>8.0600000000000005E-2</c:v>
                </c:pt>
                <c:pt idx="4032">
                  <c:v>8.0619999999999997E-2</c:v>
                </c:pt>
                <c:pt idx="4033">
                  <c:v>8.0640000000000003E-2</c:v>
                </c:pt>
                <c:pt idx="4034">
                  <c:v>8.0659999999999996E-2</c:v>
                </c:pt>
                <c:pt idx="4035">
                  <c:v>8.0680000000000002E-2</c:v>
                </c:pt>
                <c:pt idx="4036">
                  <c:v>8.0699999999999994E-2</c:v>
                </c:pt>
                <c:pt idx="4037">
                  <c:v>8.072E-2</c:v>
                </c:pt>
                <c:pt idx="4038">
                  <c:v>8.0740000000000006E-2</c:v>
                </c:pt>
                <c:pt idx="4039">
                  <c:v>8.0759999999999998E-2</c:v>
                </c:pt>
                <c:pt idx="4040">
                  <c:v>8.0780000000000005E-2</c:v>
                </c:pt>
                <c:pt idx="4041">
                  <c:v>8.0799999999999997E-2</c:v>
                </c:pt>
                <c:pt idx="4042">
                  <c:v>8.0820000000000003E-2</c:v>
                </c:pt>
                <c:pt idx="4043">
                  <c:v>8.0839999999999995E-2</c:v>
                </c:pt>
                <c:pt idx="4044">
                  <c:v>8.0860000000000001E-2</c:v>
                </c:pt>
                <c:pt idx="4045">
                  <c:v>8.0879999999999994E-2</c:v>
                </c:pt>
                <c:pt idx="4046">
                  <c:v>8.09E-2</c:v>
                </c:pt>
                <c:pt idx="4047">
                  <c:v>8.0920000000000006E-2</c:v>
                </c:pt>
                <c:pt idx="4048">
                  <c:v>8.0939999999999998E-2</c:v>
                </c:pt>
                <c:pt idx="4049">
                  <c:v>8.0960000000000004E-2</c:v>
                </c:pt>
                <c:pt idx="4050">
                  <c:v>8.0979999999999996E-2</c:v>
                </c:pt>
                <c:pt idx="4051">
                  <c:v>8.1000000000000003E-2</c:v>
                </c:pt>
                <c:pt idx="4052">
                  <c:v>8.1019999999999995E-2</c:v>
                </c:pt>
                <c:pt idx="4053">
                  <c:v>8.1040000000000001E-2</c:v>
                </c:pt>
                <c:pt idx="4054">
                  <c:v>8.1059999999999993E-2</c:v>
                </c:pt>
                <c:pt idx="4055">
                  <c:v>8.1079999999999999E-2</c:v>
                </c:pt>
                <c:pt idx="4056">
                  <c:v>8.1100000000000005E-2</c:v>
                </c:pt>
                <c:pt idx="4057">
                  <c:v>8.1119999999999998E-2</c:v>
                </c:pt>
                <c:pt idx="4058">
                  <c:v>8.1140000000000004E-2</c:v>
                </c:pt>
                <c:pt idx="4059">
                  <c:v>8.1159999999999996E-2</c:v>
                </c:pt>
                <c:pt idx="4060">
                  <c:v>8.1180000000000002E-2</c:v>
                </c:pt>
                <c:pt idx="4061">
                  <c:v>8.1199999999999994E-2</c:v>
                </c:pt>
                <c:pt idx="4062">
                  <c:v>8.1220000000000001E-2</c:v>
                </c:pt>
                <c:pt idx="4063">
                  <c:v>8.1240000000000007E-2</c:v>
                </c:pt>
                <c:pt idx="4064">
                  <c:v>8.1259999999999999E-2</c:v>
                </c:pt>
                <c:pt idx="4065">
                  <c:v>8.1280000000000005E-2</c:v>
                </c:pt>
                <c:pt idx="4066">
                  <c:v>8.1299999999999997E-2</c:v>
                </c:pt>
                <c:pt idx="4067">
                  <c:v>8.1320000000000003E-2</c:v>
                </c:pt>
                <c:pt idx="4068">
                  <c:v>8.1339999999999996E-2</c:v>
                </c:pt>
                <c:pt idx="4069">
                  <c:v>8.1360000000000002E-2</c:v>
                </c:pt>
                <c:pt idx="4070">
                  <c:v>8.1379999999999994E-2</c:v>
                </c:pt>
                <c:pt idx="4071">
                  <c:v>8.14E-2</c:v>
                </c:pt>
                <c:pt idx="4072">
                  <c:v>8.1420000000000006E-2</c:v>
                </c:pt>
                <c:pt idx="4073">
                  <c:v>8.1439999999999999E-2</c:v>
                </c:pt>
                <c:pt idx="4074">
                  <c:v>8.1460000000000005E-2</c:v>
                </c:pt>
                <c:pt idx="4075">
                  <c:v>8.1479999999999997E-2</c:v>
                </c:pt>
                <c:pt idx="4076">
                  <c:v>8.1500000000000003E-2</c:v>
                </c:pt>
                <c:pt idx="4077">
                  <c:v>8.1519999999999995E-2</c:v>
                </c:pt>
                <c:pt idx="4078">
                  <c:v>8.1540000000000001E-2</c:v>
                </c:pt>
                <c:pt idx="4079">
                  <c:v>8.1559999999999994E-2</c:v>
                </c:pt>
                <c:pt idx="4080">
                  <c:v>8.158E-2</c:v>
                </c:pt>
                <c:pt idx="4081">
                  <c:v>8.1600000000000006E-2</c:v>
                </c:pt>
                <c:pt idx="4082">
                  <c:v>8.1619999999999998E-2</c:v>
                </c:pt>
                <c:pt idx="4083">
                  <c:v>8.1640000000000004E-2</c:v>
                </c:pt>
                <c:pt idx="4084">
                  <c:v>8.1659999999999996E-2</c:v>
                </c:pt>
                <c:pt idx="4085">
                  <c:v>8.1680000000000003E-2</c:v>
                </c:pt>
                <c:pt idx="4086">
                  <c:v>8.1699999999999995E-2</c:v>
                </c:pt>
                <c:pt idx="4087">
                  <c:v>8.1720000000000001E-2</c:v>
                </c:pt>
                <c:pt idx="4088">
                  <c:v>8.1739999999999993E-2</c:v>
                </c:pt>
                <c:pt idx="4089">
                  <c:v>8.1759999999999999E-2</c:v>
                </c:pt>
                <c:pt idx="4090">
                  <c:v>8.1780000000000005E-2</c:v>
                </c:pt>
                <c:pt idx="4091">
                  <c:v>8.1799999999999998E-2</c:v>
                </c:pt>
                <c:pt idx="4092">
                  <c:v>8.1820000000000004E-2</c:v>
                </c:pt>
                <c:pt idx="4093">
                  <c:v>8.1839999999999996E-2</c:v>
                </c:pt>
                <c:pt idx="4094">
                  <c:v>8.1860000000000002E-2</c:v>
                </c:pt>
                <c:pt idx="4095">
                  <c:v>8.1879999999999994E-2</c:v>
                </c:pt>
                <c:pt idx="4096">
                  <c:v>8.1900000000000001E-2</c:v>
                </c:pt>
                <c:pt idx="4097">
                  <c:v>8.1920000000000007E-2</c:v>
                </c:pt>
                <c:pt idx="4098">
                  <c:v>8.1939999999999999E-2</c:v>
                </c:pt>
                <c:pt idx="4099">
                  <c:v>8.1960000000000005E-2</c:v>
                </c:pt>
                <c:pt idx="4100">
                  <c:v>8.1979999999999997E-2</c:v>
                </c:pt>
                <c:pt idx="4101">
                  <c:v>8.2000000000000003E-2</c:v>
                </c:pt>
                <c:pt idx="4102">
                  <c:v>8.2019999999999996E-2</c:v>
                </c:pt>
                <c:pt idx="4103">
                  <c:v>8.2040000000000002E-2</c:v>
                </c:pt>
                <c:pt idx="4104">
                  <c:v>8.2059999999999994E-2</c:v>
                </c:pt>
                <c:pt idx="4105">
                  <c:v>8.208E-2</c:v>
                </c:pt>
                <c:pt idx="4106">
                  <c:v>8.2100000000000006E-2</c:v>
                </c:pt>
                <c:pt idx="4107">
                  <c:v>8.2119999999999999E-2</c:v>
                </c:pt>
                <c:pt idx="4108">
                  <c:v>8.2140000000000005E-2</c:v>
                </c:pt>
                <c:pt idx="4109">
                  <c:v>8.2159999999999997E-2</c:v>
                </c:pt>
                <c:pt idx="4110">
                  <c:v>8.2180000000000003E-2</c:v>
                </c:pt>
                <c:pt idx="4111">
                  <c:v>8.2199999999999995E-2</c:v>
                </c:pt>
                <c:pt idx="4112">
                  <c:v>8.2220000000000001E-2</c:v>
                </c:pt>
                <c:pt idx="4113">
                  <c:v>8.2239999999999994E-2</c:v>
                </c:pt>
                <c:pt idx="4114">
                  <c:v>8.226E-2</c:v>
                </c:pt>
                <c:pt idx="4115">
                  <c:v>8.2280000000000006E-2</c:v>
                </c:pt>
                <c:pt idx="4116">
                  <c:v>8.2299999999999998E-2</c:v>
                </c:pt>
                <c:pt idx="4117">
                  <c:v>8.2320000000000004E-2</c:v>
                </c:pt>
                <c:pt idx="4118">
                  <c:v>8.2339999999999997E-2</c:v>
                </c:pt>
                <c:pt idx="4119">
                  <c:v>8.2360000000000003E-2</c:v>
                </c:pt>
                <c:pt idx="4120">
                  <c:v>8.2379999999999995E-2</c:v>
                </c:pt>
                <c:pt idx="4121">
                  <c:v>8.2400000000000001E-2</c:v>
                </c:pt>
                <c:pt idx="4122">
                  <c:v>8.2419999999999993E-2</c:v>
                </c:pt>
                <c:pt idx="4123">
                  <c:v>8.2439999999999999E-2</c:v>
                </c:pt>
                <c:pt idx="4124">
                  <c:v>8.2460000000000006E-2</c:v>
                </c:pt>
                <c:pt idx="4125">
                  <c:v>8.2479999999999998E-2</c:v>
                </c:pt>
                <c:pt idx="4126">
                  <c:v>8.2500000000000004E-2</c:v>
                </c:pt>
                <c:pt idx="4127">
                  <c:v>8.2519999999999996E-2</c:v>
                </c:pt>
                <c:pt idx="4128">
                  <c:v>8.2540000000000002E-2</c:v>
                </c:pt>
                <c:pt idx="4129">
                  <c:v>8.2559999999999995E-2</c:v>
                </c:pt>
                <c:pt idx="4130">
                  <c:v>8.2580000000000001E-2</c:v>
                </c:pt>
                <c:pt idx="4131">
                  <c:v>8.2600000000000007E-2</c:v>
                </c:pt>
                <c:pt idx="4132">
                  <c:v>8.2619999999999999E-2</c:v>
                </c:pt>
                <c:pt idx="4133">
                  <c:v>8.2640000000000005E-2</c:v>
                </c:pt>
                <c:pt idx="4134">
                  <c:v>8.2659999999999997E-2</c:v>
                </c:pt>
                <c:pt idx="4135">
                  <c:v>8.2680000000000003E-2</c:v>
                </c:pt>
                <c:pt idx="4136">
                  <c:v>8.2699999999999996E-2</c:v>
                </c:pt>
                <c:pt idx="4137">
                  <c:v>8.2720000000000002E-2</c:v>
                </c:pt>
                <c:pt idx="4138">
                  <c:v>8.2739999999999994E-2</c:v>
                </c:pt>
                <c:pt idx="4139">
                  <c:v>8.276E-2</c:v>
                </c:pt>
                <c:pt idx="4140">
                  <c:v>8.2780000000000006E-2</c:v>
                </c:pt>
                <c:pt idx="4141">
                  <c:v>8.2799999999999999E-2</c:v>
                </c:pt>
                <c:pt idx="4142">
                  <c:v>8.2820000000000005E-2</c:v>
                </c:pt>
                <c:pt idx="4143">
                  <c:v>8.2839999999999997E-2</c:v>
                </c:pt>
                <c:pt idx="4144">
                  <c:v>8.2860000000000003E-2</c:v>
                </c:pt>
                <c:pt idx="4145">
                  <c:v>8.2879999999999995E-2</c:v>
                </c:pt>
                <c:pt idx="4146">
                  <c:v>8.2900000000000001E-2</c:v>
                </c:pt>
                <c:pt idx="4147">
                  <c:v>8.2919999999999994E-2</c:v>
                </c:pt>
                <c:pt idx="4148">
                  <c:v>8.294E-2</c:v>
                </c:pt>
                <c:pt idx="4149">
                  <c:v>8.2960000000000006E-2</c:v>
                </c:pt>
                <c:pt idx="4150">
                  <c:v>8.2979999999999998E-2</c:v>
                </c:pt>
                <c:pt idx="4151">
                  <c:v>8.3000000000000004E-2</c:v>
                </c:pt>
                <c:pt idx="4152">
                  <c:v>8.3019999999999997E-2</c:v>
                </c:pt>
                <c:pt idx="4153">
                  <c:v>8.3040000000000003E-2</c:v>
                </c:pt>
                <c:pt idx="4154">
                  <c:v>8.3059999999999995E-2</c:v>
                </c:pt>
                <c:pt idx="4155">
                  <c:v>8.3080000000000001E-2</c:v>
                </c:pt>
                <c:pt idx="4156">
                  <c:v>8.3099999999999993E-2</c:v>
                </c:pt>
                <c:pt idx="4157">
                  <c:v>8.3119999999999999E-2</c:v>
                </c:pt>
                <c:pt idx="4158">
                  <c:v>8.3140000000000006E-2</c:v>
                </c:pt>
                <c:pt idx="4159">
                  <c:v>8.3159999999999998E-2</c:v>
                </c:pt>
                <c:pt idx="4160">
                  <c:v>8.3180000000000004E-2</c:v>
                </c:pt>
                <c:pt idx="4161">
                  <c:v>8.3199999999999996E-2</c:v>
                </c:pt>
                <c:pt idx="4162">
                  <c:v>8.3220000000000002E-2</c:v>
                </c:pt>
                <c:pt idx="4163">
                  <c:v>8.3239999999999995E-2</c:v>
                </c:pt>
                <c:pt idx="4164">
                  <c:v>8.3260000000000001E-2</c:v>
                </c:pt>
                <c:pt idx="4165">
                  <c:v>8.3280000000000007E-2</c:v>
                </c:pt>
                <c:pt idx="4166">
                  <c:v>8.3299999999999999E-2</c:v>
                </c:pt>
                <c:pt idx="4167">
                  <c:v>8.3320000000000005E-2</c:v>
                </c:pt>
                <c:pt idx="4168">
                  <c:v>8.3339999999999997E-2</c:v>
                </c:pt>
                <c:pt idx="4169">
                  <c:v>8.3360000000000004E-2</c:v>
                </c:pt>
                <c:pt idx="4170">
                  <c:v>8.3379999999999996E-2</c:v>
                </c:pt>
                <c:pt idx="4171">
                  <c:v>8.3400000000000002E-2</c:v>
                </c:pt>
                <c:pt idx="4172">
                  <c:v>8.3419999999999994E-2</c:v>
                </c:pt>
                <c:pt idx="4173">
                  <c:v>8.344E-2</c:v>
                </c:pt>
                <c:pt idx="4174">
                  <c:v>8.3460000000000006E-2</c:v>
                </c:pt>
                <c:pt idx="4175">
                  <c:v>8.3479999999999999E-2</c:v>
                </c:pt>
                <c:pt idx="4176">
                  <c:v>8.3500000000000005E-2</c:v>
                </c:pt>
                <c:pt idx="4177">
                  <c:v>8.3519999999999997E-2</c:v>
                </c:pt>
                <c:pt idx="4178">
                  <c:v>8.3540000000000003E-2</c:v>
                </c:pt>
                <c:pt idx="4179">
                  <c:v>8.3559999999999995E-2</c:v>
                </c:pt>
                <c:pt idx="4180">
                  <c:v>8.3580000000000002E-2</c:v>
                </c:pt>
                <c:pt idx="4181">
                  <c:v>8.3599999999999994E-2</c:v>
                </c:pt>
                <c:pt idx="4182">
                  <c:v>8.362E-2</c:v>
                </c:pt>
                <c:pt idx="4183">
                  <c:v>8.3640000000000006E-2</c:v>
                </c:pt>
                <c:pt idx="4184">
                  <c:v>8.3659999999999998E-2</c:v>
                </c:pt>
                <c:pt idx="4185">
                  <c:v>8.3680000000000004E-2</c:v>
                </c:pt>
                <c:pt idx="4186">
                  <c:v>8.3699999999999997E-2</c:v>
                </c:pt>
                <c:pt idx="4187">
                  <c:v>8.3720000000000003E-2</c:v>
                </c:pt>
                <c:pt idx="4188">
                  <c:v>8.3739999999999995E-2</c:v>
                </c:pt>
                <c:pt idx="4189">
                  <c:v>8.3760000000000001E-2</c:v>
                </c:pt>
                <c:pt idx="4190">
                  <c:v>8.3779999999999993E-2</c:v>
                </c:pt>
                <c:pt idx="4191">
                  <c:v>8.3799999999999999E-2</c:v>
                </c:pt>
                <c:pt idx="4192">
                  <c:v>8.3820000000000006E-2</c:v>
                </c:pt>
                <c:pt idx="4193">
                  <c:v>8.3839999999999998E-2</c:v>
                </c:pt>
                <c:pt idx="4194">
                  <c:v>8.3860000000000004E-2</c:v>
                </c:pt>
                <c:pt idx="4195">
                  <c:v>8.3879999999999996E-2</c:v>
                </c:pt>
                <c:pt idx="4196">
                  <c:v>8.3900000000000002E-2</c:v>
                </c:pt>
                <c:pt idx="4197">
                  <c:v>8.3919999999999995E-2</c:v>
                </c:pt>
                <c:pt idx="4198">
                  <c:v>8.3940000000000001E-2</c:v>
                </c:pt>
                <c:pt idx="4199">
                  <c:v>8.3960000000000007E-2</c:v>
                </c:pt>
                <c:pt idx="4200">
                  <c:v>8.3979999999999999E-2</c:v>
                </c:pt>
                <c:pt idx="4201">
                  <c:v>8.4000000000000005E-2</c:v>
                </c:pt>
                <c:pt idx="4202">
                  <c:v>8.4019999999999997E-2</c:v>
                </c:pt>
                <c:pt idx="4203">
                  <c:v>8.4040000000000004E-2</c:v>
                </c:pt>
                <c:pt idx="4204">
                  <c:v>8.4059999999999996E-2</c:v>
                </c:pt>
                <c:pt idx="4205">
                  <c:v>8.4080000000000002E-2</c:v>
                </c:pt>
                <c:pt idx="4206">
                  <c:v>8.4099999999999994E-2</c:v>
                </c:pt>
                <c:pt idx="4207">
                  <c:v>8.412E-2</c:v>
                </c:pt>
                <c:pt idx="4208">
                  <c:v>8.4140000000000006E-2</c:v>
                </c:pt>
                <c:pt idx="4209">
                  <c:v>8.4159999999999999E-2</c:v>
                </c:pt>
                <c:pt idx="4210">
                  <c:v>8.4180000000000005E-2</c:v>
                </c:pt>
                <c:pt idx="4211">
                  <c:v>8.4199999999999997E-2</c:v>
                </c:pt>
                <c:pt idx="4212">
                  <c:v>8.4220000000000003E-2</c:v>
                </c:pt>
                <c:pt idx="4213">
                  <c:v>8.4239999999999995E-2</c:v>
                </c:pt>
                <c:pt idx="4214">
                  <c:v>8.4260000000000002E-2</c:v>
                </c:pt>
                <c:pt idx="4215">
                  <c:v>8.4279999999999994E-2</c:v>
                </c:pt>
                <c:pt idx="4216">
                  <c:v>8.43E-2</c:v>
                </c:pt>
                <c:pt idx="4217">
                  <c:v>8.4320000000000006E-2</c:v>
                </c:pt>
                <c:pt idx="4218">
                  <c:v>8.4339999999999998E-2</c:v>
                </c:pt>
                <c:pt idx="4219">
                  <c:v>8.4360000000000004E-2</c:v>
                </c:pt>
                <c:pt idx="4220">
                  <c:v>8.4379999999999997E-2</c:v>
                </c:pt>
                <c:pt idx="4221">
                  <c:v>8.4400000000000003E-2</c:v>
                </c:pt>
                <c:pt idx="4222">
                  <c:v>8.4419999999999995E-2</c:v>
                </c:pt>
                <c:pt idx="4223">
                  <c:v>8.4440000000000001E-2</c:v>
                </c:pt>
                <c:pt idx="4224">
                  <c:v>8.4459999999999993E-2</c:v>
                </c:pt>
                <c:pt idx="4225">
                  <c:v>8.448E-2</c:v>
                </c:pt>
                <c:pt idx="4226">
                  <c:v>8.4500000000000006E-2</c:v>
                </c:pt>
                <c:pt idx="4227">
                  <c:v>8.4519999999999998E-2</c:v>
                </c:pt>
                <c:pt idx="4228">
                  <c:v>8.4540000000000004E-2</c:v>
                </c:pt>
                <c:pt idx="4229">
                  <c:v>8.4559999999999996E-2</c:v>
                </c:pt>
                <c:pt idx="4230">
                  <c:v>8.4580000000000002E-2</c:v>
                </c:pt>
                <c:pt idx="4231">
                  <c:v>8.4599999999999995E-2</c:v>
                </c:pt>
                <c:pt idx="4232">
                  <c:v>8.4620000000000001E-2</c:v>
                </c:pt>
                <c:pt idx="4233">
                  <c:v>8.4640000000000007E-2</c:v>
                </c:pt>
                <c:pt idx="4234">
                  <c:v>8.4659999999999999E-2</c:v>
                </c:pt>
                <c:pt idx="4235">
                  <c:v>8.4680000000000005E-2</c:v>
                </c:pt>
                <c:pt idx="4236">
                  <c:v>8.4699999999999998E-2</c:v>
                </c:pt>
                <c:pt idx="4237">
                  <c:v>8.4720000000000004E-2</c:v>
                </c:pt>
                <c:pt idx="4238">
                  <c:v>8.4739999999999996E-2</c:v>
                </c:pt>
                <c:pt idx="4239">
                  <c:v>8.4760000000000002E-2</c:v>
                </c:pt>
                <c:pt idx="4240">
                  <c:v>8.4779999999999994E-2</c:v>
                </c:pt>
                <c:pt idx="4241">
                  <c:v>8.48E-2</c:v>
                </c:pt>
                <c:pt idx="4242">
                  <c:v>8.4820000000000007E-2</c:v>
                </c:pt>
                <c:pt idx="4243">
                  <c:v>8.4839999999999999E-2</c:v>
                </c:pt>
                <c:pt idx="4244">
                  <c:v>8.4860000000000005E-2</c:v>
                </c:pt>
                <c:pt idx="4245">
                  <c:v>8.4879999999999997E-2</c:v>
                </c:pt>
                <c:pt idx="4246">
                  <c:v>8.4900000000000003E-2</c:v>
                </c:pt>
                <c:pt idx="4247">
                  <c:v>8.4919999999999995E-2</c:v>
                </c:pt>
                <c:pt idx="4248">
                  <c:v>8.4940000000000002E-2</c:v>
                </c:pt>
                <c:pt idx="4249">
                  <c:v>8.4959999999999994E-2</c:v>
                </c:pt>
                <c:pt idx="4250">
                  <c:v>8.498E-2</c:v>
                </c:pt>
                <c:pt idx="4251">
                  <c:v>8.5000000000000006E-2</c:v>
                </c:pt>
                <c:pt idx="4252">
                  <c:v>8.5019999999999998E-2</c:v>
                </c:pt>
                <c:pt idx="4253">
                  <c:v>8.5040000000000004E-2</c:v>
                </c:pt>
                <c:pt idx="4254">
                  <c:v>8.5059999999999997E-2</c:v>
                </c:pt>
                <c:pt idx="4255">
                  <c:v>8.5080000000000003E-2</c:v>
                </c:pt>
                <c:pt idx="4256">
                  <c:v>8.5099999999999995E-2</c:v>
                </c:pt>
                <c:pt idx="4257">
                  <c:v>8.5120000000000001E-2</c:v>
                </c:pt>
                <c:pt idx="4258">
                  <c:v>8.5139999999999993E-2</c:v>
                </c:pt>
                <c:pt idx="4259">
                  <c:v>8.516E-2</c:v>
                </c:pt>
                <c:pt idx="4260">
                  <c:v>8.5180000000000006E-2</c:v>
                </c:pt>
                <c:pt idx="4261">
                  <c:v>8.5199999999999998E-2</c:v>
                </c:pt>
                <c:pt idx="4262">
                  <c:v>8.5220000000000004E-2</c:v>
                </c:pt>
                <c:pt idx="4263">
                  <c:v>8.5239999999999996E-2</c:v>
                </c:pt>
                <c:pt idx="4264">
                  <c:v>8.5260000000000002E-2</c:v>
                </c:pt>
                <c:pt idx="4265">
                  <c:v>8.5279999999999995E-2</c:v>
                </c:pt>
                <c:pt idx="4266">
                  <c:v>8.5300000000000001E-2</c:v>
                </c:pt>
                <c:pt idx="4267">
                  <c:v>8.5319999999999993E-2</c:v>
                </c:pt>
                <c:pt idx="4268">
                  <c:v>8.5339999999999999E-2</c:v>
                </c:pt>
                <c:pt idx="4269">
                  <c:v>8.5360000000000005E-2</c:v>
                </c:pt>
                <c:pt idx="4270">
                  <c:v>8.5379999999999998E-2</c:v>
                </c:pt>
                <c:pt idx="4271">
                  <c:v>8.5400000000000004E-2</c:v>
                </c:pt>
                <c:pt idx="4272">
                  <c:v>8.5419999999999996E-2</c:v>
                </c:pt>
                <c:pt idx="4273">
                  <c:v>8.5440000000000002E-2</c:v>
                </c:pt>
                <c:pt idx="4274">
                  <c:v>8.5459999999999994E-2</c:v>
                </c:pt>
                <c:pt idx="4275">
                  <c:v>8.548E-2</c:v>
                </c:pt>
                <c:pt idx="4276">
                  <c:v>8.5500000000000007E-2</c:v>
                </c:pt>
                <c:pt idx="4277">
                  <c:v>8.5519999999999999E-2</c:v>
                </c:pt>
                <c:pt idx="4278">
                  <c:v>8.5540000000000005E-2</c:v>
                </c:pt>
                <c:pt idx="4279">
                  <c:v>8.5559999999999997E-2</c:v>
                </c:pt>
                <c:pt idx="4280">
                  <c:v>8.5580000000000003E-2</c:v>
                </c:pt>
                <c:pt idx="4281">
                  <c:v>8.5599999999999996E-2</c:v>
                </c:pt>
                <c:pt idx="4282">
                  <c:v>8.5620000000000002E-2</c:v>
                </c:pt>
                <c:pt idx="4283">
                  <c:v>8.5639999999999994E-2</c:v>
                </c:pt>
                <c:pt idx="4284">
                  <c:v>8.566E-2</c:v>
                </c:pt>
                <c:pt idx="4285">
                  <c:v>8.5680000000000006E-2</c:v>
                </c:pt>
                <c:pt idx="4286">
                  <c:v>8.5699999999999998E-2</c:v>
                </c:pt>
                <c:pt idx="4287">
                  <c:v>8.5720000000000005E-2</c:v>
                </c:pt>
                <c:pt idx="4288">
                  <c:v>8.5739999999999997E-2</c:v>
                </c:pt>
                <c:pt idx="4289">
                  <c:v>8.5760000000000003E-2</c:v>
                </c:pt>
                <c:pt idx="4290">
                  <c:v>8.5779999999999995E-2</c:v>
                </c:pt>
                <c:pt idx="4291">
                  <c:v>8.5800000000000001E-2</c:v>
                </c:pt>
                <c:pt idx="4292">
                  <c:v>8.5819999999999994E-2</c:v>
                </c:pt>
                <c:pt idx="4293">
                  <c:v>8.584E-2</c:v>
                </c:pt>
                <c:pt idx="4294">
                  <c:v>8.5860000000000006E-2</c:v>
                </c:pt>
                <c:pt idx="4295">
                  <c:v>8.5879999999999998E-2</c:v>
                </c:pt>
                <c:pt idx="4296">
                  <c:v>8.5900000000000004E-2</c:v>
                </c:pt>
                <c:pt idx="4297">
                  <c:v>8.5919999999999996E-2</c:v>
                </c:pt>
                <c:pt idx="4298">
                  <c:v>8.5940000000000003E-2</c:v>
                </c:pt>
                <c:pt idx="4299">
                  <c:v>8.5959999999999995E-2</c:v>
                </c:pt>
                <c:pt idx="4300">
                  <c:v>8.5980000000000001E-2</c:v>
                </c:pt>
                <c:pt idx="4301">
                  <c:v>8.5999999999999993E-2</c:v>
                </c:pt>
                <c:pt idx="4302">
                  <c:v>8.6019999999999999E-2</c:v>
                </c:pt>
                <c:pt idx="4303">
                  <c:v>8.6040000000000005E-2</c:v>
                </c:pt>
                <c:pt idx="4304">
                  <c:v>8.6059999999999998E-2</c:v>
                </c:pt>
                <c:pt idx="4305">
                  <c:v>8.6080000000000004E-2</c:v>
                </c:pt>
                <c:pt idx="4306">
                  <c:v>8.6099999999999996E-2</c:v>
                </c:pt>
                <c:pt idx="4307">
                  <c:v>8.6120000000000002E-2</c:v>
                </c:pt>
                <c:pt idx="4308">
                  <c:v>8.6139999999999994E-2</c:v>
                </c:pt>
                <c:pt idx="4309">
                  <c:v>8.616E-2</c:v>
                </c:pt>
                <c:pt idx="4310">
                  <c:v>8.6180000000000007E-2</c:v>
                </c:pt>
                <c:pt idx="4311">
                  <c:v>8.6199999999999999E-2</c:v>
                </c:pt>
                <c:pt idx="4312">
                  <c:v>8.6220000000000005E-2</c:v>
                </c:pt>
                <c:pt idx="4313">
                  <c:v>8.6239999999999997E-2</c:v>
                </c:pt>
                <c:pt idx="4314">
                  <c:v>8.6260000000000003E-2</c:v>
                </c:pt>
                <c:pt idx="4315">
                  <c:v>8.6279999999999996E-2</c:v>
                </c:pt>
                <c:pt idx="4316">
                  <c:v>8.6300000000000002E-2</c:v>
                </c:pt>
                <c:pt idx="4317">
                  <c:v>8.6319999999999994E-2</c:v>
                </c:pt>
                <c:pt idx="4318">
                  <c:v>8.634E-2</c:v>
                </c:pt>
                <c:pt idx="4319">
                  <c:v>8.6360000000000006E-2</c:v>
                </c:pt>
                <c:pt idx="4320">
                  <c:v>8.6379999999999998E-2</c:v>
                </c:pt>
                <c:pt idx="4321">
                  <c:v>8.6400000000000005E-2</c:v>
                </c:pt>
                <c:pt idx="4322">
                  <c:v>8.6419999999999997E-2</c:v>
                </c:pt>
                <c:pt idx="4323">
                  <c:v>8.6440000000000003E-2</c:v>
                </c:pt>
                <c:pt idx="4324">
                  <c:v>8.6459999999999995E-2</c:v>
                </c:pt>
                <c:pt idx="4325">
                  <c:v>8.6480000000000001E-2</c:v>
                </c:pt>
                <c:pt idx="4326">
                  <c:v>8.6499999999999994E-2</c:v>
                </c:pt>
                <c:pt idx="4327">
                  <c:v>8.652E-2</c:v>
                </c:pt>
                <c:pt idx="4328">
                  <c:v>8.6540000000000006E-2</c:v>
                </c:pt>
                <c:pt idx="4329">
                  <c:v>8.6559999999999998E-2</c:v>
                </c:pt>
                <c:pt idx="4330">
                  <c:v>8.6580000000000004E-2</c:v>
                </c:pt>
                <c:pt idx="4331">
                  <c:v>8.6599999999999996E-2</c:v>
                </c:pt>
                <c:pt idx="4332">
                  <c:v>8.6620000000000003E-2</c:v>
                </c:pt>
                <c:pt idx="4333">
                  <c:v>8.6639999999999995E-2</c:v>
                </c:pt>
                <c:pt idx="4334">
                  <c:v>8.6660000000000001E-2</c:v>
                </c:pt>
                <c:pt idx="4335">
                  <c:v>8.6679999999999993E-2</c:v>
                </c:pt>
                <c:pt idx="4336">
                  <c:v>8.6699999999999999E-2</c:v>
                </c:pt>
                <c:pt idx="4337">
                  <c:v>8.6720000000000005E-2</c:v>
                </c:pt>
                <c:pt idx="4338">
                  <c:v>8.6739999999999998E-2</c:v>
                </c:pt>
                <c:pt idx="4339">
                  <c:v>8.6760000000000004E-2</c:v>
                </c:pt>
                <c:pt idx="4340">
                  <c:v>8.6779999999999996E-2</c:v>
                </c:pt>
                <c:pt idx="4341">
                  <c:v>8.6800000000000002E-2</c:v>
                </c:pt>
                <c:pt idx="4342">
                  <c:v>8.6819999999999994E-2</c:v>
                </c:pt>
                <c:pt idx="4343">
                  <c:v>8.6840000000000001E-2</c:v>
                </c:pt>
                <c:pt idx="4344">
                  <c:v>8.6860000000000007E-2</c:v>
                </c:pt>
                <c:pt idx="4345">
                  <c:v>8.6879999999999999E-2</c:v>
                </c:pt>
                <c:pt idx="4346">
                  <c:v>8.6900000000000005E-2</c:v>
                </c:pt>
                <c:pt idx="4347">
                  <c:v>8.6919999999999997E-2</c:v>
                </c:pt>
                <c:pt idx="4348">
                  <c:v>8.6940000000000003E-2</c:v>
                </c:pt>
                <c:pt idx="4349">
                  <c:v>8.6959999999999996E-2</c:v>
                </c:pt>
                <c:pt idx="4350">
                  <c:v>8.6980000000000002E-2</c:v>
                </c:pt>
                <c:pt idx="4351">
                  <c:v>8.6999999999999994E-2</c:v>
                </c:pt>
                <c:pt idx="4352">
                  <c:v>8.702E-2</c:v>
                </c:pt>
                <c:pt idx="4353">
                  <c:v>8.7040000000000006E-2</c:v>
                </c:pt>
                <c:pt idx="4354">
                  <c:v>8.7059999999999998E-2</c:v>
                </c:pt>
                <c:pt idx="4355">
                  <c:v>8.7080000000000005E-2</c:v>
                </c:pt>
                <c:pt idx="4356">
                  <c:v>8.7099999999999997E-2</c:v>
                </c:pt>
                <c:pt idx="4357">
                  <c:v>8.7120000000000003E-2</c:v>
                </c:pt>
                <c:pt idx="4358">
                  <c:v>8.7139999999999995E-2</c:v>
                </c:pt>
                <c:pt idx="4359">
                  <c:v>8.7160000000000001E-2</c:v>
                </c:pt>
                <c:pt idx="4360">
                  <c:v>8.7179999999999994E-2</c:v>
                </c:pt>
                <c:pt idx="4361">
                  <c:v>8.72E-2</c:v>
                </c:pt>
                <c:pt idx="4362">
                  <c:v>8.7220000000000006E-2</c:v>
                </c:pt>
                <c:pt idx="4363">
                  <c:v>8.7239999999999998E-2</c:v>
                </c:pt>
                <c:pt idx="4364">
                  <c:v>8.7260000000000004E-2</c:v>
                </c:pt>
                <c:pt idx="4365">
                  <c:v>8.7279999999999996E-2</c:v>
                </c:pt>
                <c:pt idx="4366">
                  <c:v>8.7300000000000003E-2</c:v>
                </c:pt>
                <c:pt idx="4367">
                  <c:v>8.7319999999999995E-2</c:v>
                </c:pt>
                <c:pt idx="4368">
                  <c:v>8.7340000000000001E-2</c:v>
                </c:pt>
                <c:pt idx="4369">
                  <c:v>8.7359999999999993E-2</c:v>
                </c:pt>
                <c:pt idx="4370">
                  <c:v>8.7379999999999999E-2</c:v>
                </c:pt>
                <c:pt idx="4371">
                  <c:v>8.7400000000000005E-2</c:v>
                </c:pt>
                <c:pt idx="4372">
                  <c:v>8.7419999999999998E-2</c:v>
                </c:pt>
                <c:pt idx="4373">
                  <c:v>8.7440000000000004E-2</c:v>
                </c:pt>
                <c:pt idx="4374">
                  <c:v>8.7459999999999996E-2</c:v>
                </c:pt>
                <c:pt idx="4375">
                  <c:v>8.7480000000000002E-2</c:v>
                </c:pt>
                <c:pt idx="4376">
                  <c:v>8.7499999999999994E-2</c:v>
                </c:pt>
                <c:pt idx="4377">
                  <c:v>8.7520000000000001E-2</c:v>
                </c:pt>
                <c:pt idx="4378">
                  <c:v>8.7540000000000007E-2</c:v>
                </c:pt>
                <c:pt idx="4379">
                  <c:v>8.7559999999999999E-2</c:v>
                </c:pt>
                <c:pt idx="4380">
                  <c:v>8.7580000000000005E-2</c:v>
                </c:pt>
                <c:pt idx="4381">
                  <c:v>8.7599999999999997E-2</c:v>
                </c:pt>
                <c:pt idx="4382">
                  <c:v>8.7620000000000003E-2</c:v>
                </c:pt>
                <c:pt idx="4383">
                  <c:v>8.7639999999999996E-2</c:v>
                </c:pt>
                <c:pt idx="4384">
                  <c:v>8.7660000000000002E-2</c:v>
                </c:pt>
                <c:pt idx="4385">
                  <c:v>8.7679999999999994E-2</c:v>
                </c:pt>
                <c:pt idx="4386">
                  <c:v>8.77E-2</c:v>
                </c:pt>
                <c:pt idx="4387">
                  <c:v>8.7720000000000006E-2</c:v>
                </c:pt>
                <c:pt idx="4388">
                  <c:v>8.7739999999999999E-2</c:v>
                </c:pt>
                <c:pt idx="4389">
                  <c:v>8.7760000000000005E-2</c:v>
                </c:pt>
                <c:pt idx="4390">
                  <c:v>8.7779999999999997E-2</c:v>
                </c:pt>
                <c:pt idx="4391">
                  <c:v>8.7800000000000003E-2</c:v>
                </c:pt>
                <c:pt idx="4392">
                  <c:v>8.7819999999999995E-2</c:v>
                </c:pt>
                <c:pt idx="4393">
                  <c:v>8.7840000000000001E-2</c:v>
                </c:pt>
                <c:pt idx="4394">
                  <c:v>8.7859999999999994E-2</c:v>
                </c:pt>
                <c:pt idx="4395">
                  <c:v>8.788E-2</c:v>
                </c:pt>
                <c:pt idx="4396">
                  <c:v>8.7900000000000006E-2</c:v>
                </c:pt>
                <c:pt idx="4397">
                  <c:v>8.7919999999999998E-2</c:v>
                </c:pt>
                <c:pt idx="4398">
                  <c:v>8.7940000000000004E-2</c:v>
                </c:pt>
                <c:pt idx="4399">
                  <c:v>8.7959999999999997E-2</c:v>
                </c:pt>
                <c:pt idx="4400">
                  <c:v>8.7980000000000003E-2</c:v>
                </c:pt>
                <c:pt idx="4401">
                  <c:v>8.7999999999999995E-2</c:v>
                </c:pt>
                <c:pt idx="4402">
                  <c:v>8.8020000000000001E-2</c:v>
                </c:pt>
                <c:pt idx="4403">
                  <c:v>8.8039999999999993E-2</c:v>
                </c:pt>
                <c:pt idx="4404">
                  <c:v>8.8059999999999999E-2</c:v>
                </c:pt>
                <c:pt idx="4405">
                  <c:v>8.8080000000000006E-2</c:v>
                </c:pt>
                <c:pt idx="4406">
                  <c:v>8.8099999999999998E-2</c:v>
                </c:pt>
                <c:pt idx="4407">
                  <c:v>8.8120000000000004E-2</c:v>
                </c:pt>
                <c:pt idx="4408">
                  <c:v>8.8139999999999996E-2</c:v>
                </c:pt>
                <c:pt idx="4409">
                  <c:v>8.8160000000000002E-2</c:v>
                </c:pt>
                <c:pt idx="4410">
                  <c:v>8.8179999999999994E-2</c:v>
                </c:pt>
                <c:pt idx="4411">
                  <c:v>8.8200000000000001E-2</c:v>
                </c:pt>
                <c:pt idx="4412">
                  <c:v>8.8220000000000007E-2</c:v>
                </c:pt>
                <c:pt idx="4413">
                  <c:v>8.8239999999999999E-2</c:v>
                </c:pt>
                <c:pt idx="4414">
                  <c:v>8.8260000000000005E-2</c:v>
                </c:pt>
                <c:pt idx="4415">
                  <c:v>8.8279999999999997E-2</c:v>
                </c:pt>
                <c:pt idx="4416">
                  <c:v>8.8300000000000003E-2</c:v>
                </c:pt>
                <c:pt idx="4417">
                  <c:v>8.8319999999999996E-2</c:v>
                </c:pt>
                <c:pt idx="4418">
                  <c:v>8.8340000000000002E-2</c:v>
                </c:pt>
                <c:pt idx="4419">
                  <c:v>8.8359999999999994E-2</c:v>
                </c:pt>
                <c:pt idx="4420">
                  <c:v>8.838E-2</c:v>
                </c:pt>
                <c:pt idx="4421">
                  <c:v>8.8400000000000006E-2</c:v>
                </c:pt>
                <c:pt idx="4422">
                  <c:v>8.8419999999999999E-2</c:v>
                </c:pt>
                <c:pt idx="4423">
                  <c:v>8.8440000000000005E-2</c:v>
                </c:pt>
                <c:pt idx="4424">
                  <c:v>8.8459999999999997E-2</c:v>
                </c:pt>
                <c:pt idx="4425">
                  <c:v>8.8480000000000003E-2</c:v>
                </c:pt>
                <c:pt idx="4426">
                  <c:v>8.8499999999999995E-2</c:v>
                </c:pt>
                <c:pt idx="4427">
                  <c:v>8.8520000000000001E-2</c:v>
                </c:pt>
                <c:pt idx="4428">
                  <c:v>8.8539999999999994E-2</c:v>
                </c:pt>
                <c:pt idx="4429">
                  <c:v>8.856E-2</c:v>
                </c:pt>
                <c:pt idx="4430">
                  <c:v>8.8580000000000006E-2</c:v>
                </c:pt>
                <c:pt idx="4431">
                  <c:v>8.8599999999999998E-2</c:v>
                </c:pt>
                <c:pt idx="4432">
                  <c:v>8.8620000000000004E-2</c:v>
                </c:pt>
                <c:pt idx="4433">
                  <c:v>8.8639999999999997E-2</c:v>
                </c:pt>
                <c:pt idx="4434">
                  <c:v>8.8660000000000003E-2</c:v>
                </c:pt>
                <c:pt idx="4435">
                  <c:v>8.8679999999999995E-2</c:v>
                </c:pt>
                <c:pt idx="4436">
                  <c:v>8.8700000000000001E-2</c:v>
                </c:pt>
                <c:pt idx="4437">
                  <c:v>8.8719999999999993E-2</c:v>
                </c:pt>
                <c:pt idx="4438">
                  <c:v>8.8739999999999999E-2</c:v>
                </c:pt>
                <c:pt idx="4439">
                  <c:v>8.8760000000000006E-2</c:v>
                </c:pt>
                <c:pt idx="4440">
                  <c:v>8.8779999999999998E-2</c:v>
                </c:pt>
                <c:pt idx="4441">
                  <c:v>8.8800000000000004E-2</c:v>
                </c:pt>
                <c:pt idx="4442">
                  <c:v>8.8819999999999996E-2</c:v>
                </c:pt>
                <c:pt idx="4443">
                  <c:v>8.8840000000000002E-2</c:v>
                </c:pt>
                <c:pt idx="4444">
                  <c:v>8.8859999999999995E-2</c:v>
                </c:pt>
                <c:pt idx="4445">
                  <c:v>8.8880000000000001E-2</c:v>
                </c:pt>
                <c:pt idx="4446">
                  <c:v>8.8900000000000007E-2</c:v>
                </c:pt>
                <c:pt idx="4447">
                  <c:v>8.8919999999999999E-2</c:v>
                </c:pt>
                <c:pt idx="4448">
                  <c:v>8.8940000000000005E-2</c:v>
                </c:pt>
                <c:pt idx="4449">
                  <c:v>8.8959999999999997E-2</c:v>
                </c:pt>
                <c:pt idx="4450">
                  <c:v>8.8980000000000004E-2</c:v>
                </c:pt>
                <c:pt idx="4451">
                  <c:v>8.8999999999999996E-2</c:v>
                </c:pt>
                <c:pt idx="4452">
                  <c:v>8.9020000000000002E-2</c:v>
                </c:pt>
                <c:pt idx="4453">
                  <c:v>8.9039999999999994E-2</c:v>
                </c:pt>
                <c:pt idx="4454">
                  <c:v>8.906E-2</c:v>
                </c:pt>
                <c:pt idx="4455">
                  <c:v>8.9080000000000006E-2</c:v>
                </c:pt>
                <c:pt idx="4456">
                  <c:v>8.9099999999999999E-2</c:v>
                </c:pt>
                <c:pt idx="4457">
                  <c:v>8.9120000000000005E-2</c:v>
                </c:pt>
                <c:pt idx="4458">
                  <c:v>8.9139999999999997E-2</c:v>
                </c:pt>
                <c:pt idx="4459">
                  <c:v>8.9160000000000003E-2</c:v>
                </c:pt>
                <c:pt idx="4460">
                  <c:v>8.9179999999999995E-2</c:v>
                </c:pt>
                <c:pt idx="4461">
                  <c:v>8.9200000000000002E-2</c:v>
                </c:pt>
                <c:pt idx="4462">
                  <c:v>8.9219999999999994E-2</c:v>
                </c:pt>
                <c:pt idx="4463">
                  <c:v>8.924E-2</c:v>
                </c:pt>
                <c:pt idx="4464">
                  <c:v>8.9260000000000006E-2</c:v>
                </c:pt>
                <c:pt idx="4465">
                  <c:v>8.9279999999999998E-2</c:v>
                </c:pt>
                <c:pt idx="4466">
                  <c:v>8.9300000000000004E-2</c:v>
                </c:pt>
                <c:pt idx="4467">
                  <c:v>8.9319999999999997E-2</c:v>
                </c:pt>
                <c:pt idx="4468">
                  <c:v>8.9340000000000003E-2</c:v>
                </c:pt>
                <c:pt idx="4469">
                  <c:v>8.9359999999999995E-2</c:v>
                </c:pt>
                <c:pt idx="4470">
                  <c:v>8.9380000000000001E-2</c:v>
                </c:pt>
                <c:pt idx="4471">
                  <c:v>8.9399999999999993E-2</c:v>
                </c:pt>
                <c:pt idx="4472">
                  <c:v>8.9419999999999999E-2</c:v>
                </c:pt>
                <c:pt idx="4473">
                  <c:v>8.9440000000000006E-2</c:v>
                </c:pt>
                <c:pt idx="4474">
                  <c:v>8.9459999999999998E-2</c:v>
                </c:pt>
                <c:pt idx="4475">
                  <c:v>8.9480000000000004E-2</c:v>
                </c:pt>
                <c:pt idx="4476">
                  <c:v>8.9499999999999996E-2</c:v>
                </c:pt>
                <c:pt idx="4477">
                  <c:v>8.9520000000000002E-2</c:v>
                </c:pt>
                <c:pt idx="4478">
                  <c:v>8.9539999999999995E-2</c:v>
                </c:pt>
                <c:pt idx="4479">
                  <c:v>8.9560000000000001E-2</c:v>
                </c:pt>
                <c:pt idx="4480">
                  <c:v>8.9580000000000007E-2</c:v>
                </c:pt>
                <c:pt idx="4481">
                  <c:v>8.9599999999999999E-2</c:v>
                </c:pt>
                <c:pt idx="4482">
                  <c:v>8.9620000000000005E-2</c:v>
                </c:pt>
                <c:pt idx="4483">
                  <c:v>8.9639999999999997E-2</c:v>
                </c:pt>
                <c:pt idx="4484">
                  <c:v>8.9660000000000004E-2</c:v>
                </c:pt>
                <c:pt idx="4485">
                  <c:v>8.9679999999999996E-2</c:v>
                </c:pt>
                <c:pt idx="4486">
                  <c:v>8.9700000000000002E-2</c:v>
                </c:pt>
                <c:pt idx="4487">
                  <c:v>8.9719999999999994E-2</c:v>
                </c:pt>
                <c:pt idx="4488">
                  <c:v>8.974E-2</c:v>
                </c:pt>
                <c:pt idx="4489">
                  <c:v>8.9760000000000006E-2</c:v>
                </c:pt>
                <c:pt idx="4490">
                  <c:v>8.9779999999999999E-2</c:v>
                </c:pt>
                <c:pt idx="4491">
                  <c:v>8.9800000000000005E-2</c:v>
                </c:pt>
                <c:pt idx="4492">
                  <c:v>8.9819999999999997E-2</c:v>
                </c:pt>
                <c:pt idx="4493">
                  <c:v>8.9840000000000003E-2</c:v>
                </c:pt>
                <c:pt idx="4494">
                  <c:v>8.9859999999999995E-2</c:v>
                </c:pt>
                <c:pt idx="4495">
                  <c:v>8.9880000000000002E-2</c:v>
                </c:pt>
                <c:pt idx="4496">
                  <c:v>8.9899999999999994E-2</c:v>
                </c:pt>
                <c:pt idx="4497">
                  <c:v>8.992E-2</c:v>
                </c:pt>
                <c:pt idx="4498">
                  <c:v>8.9940000000000006E-2</c:v>
                </c:pt>
                <c:pt idx="4499">
                  <c:v>8.9959999999999998E-2</c:v>
                </c:pt>
                <c:pt idx="4500">
                  <c:v>8.9980000000000004E-2</c:v>
                </c:pt>
                <c:pt idx="4501">
                  <c:v>0.09</c:v>
                </c:pt>
                <c:pt idx="4502">
                  <c:v>9.0020000000000003E-2</c:v>
                </c:pt>
                <c:pt idx="4503">
                  <c:v>9.0039999999999995E-2</c:v>
                </c:pt>
                <c:pt idx="4504">
                  <c:v>9.0060000000000001E-2</c:v>
                </c:pt>
                <c:pt idx="4505">
                  <c:v>9.0079999999999993E-2</c:v>
                </c:pt>
                <c:pt idx="4506">
                  <c:v>9.01E-2</c:v>
                </c:pt>
                <c:pt idx="4507">
                  <c:v>9.0120000000000006E-2</c:v>
                </c:pt>
                <c:pt idx="4508">
                  <c:v>9.0139999999999998E-2</c:v>
                </c:pt>
                <c:pt idx="4509">
                  <c:v>9.0160000000000004E-2</c:v>
                </c:pt>
                <c:pt idx="4510">
                  <c:v>9.0179999999999996E-2</c:v>
                </c:pt>
                <c:pt idx="4511">
                  <c:v>9.0200000000000002E-2</c:v>
                </c:pt>
                <c:pt idx="4512">
                  <c:v>9.0219999999999995E-2</c:v>
                </c:pt>
                <c:pt idx="4513">
                  <c:v>9.0240000000000001E-2</c:v>
                </c:pt>
                <c:pt idx="4514">
                  <c:v>9.0260000000000007E-2</c:v>
                </c:pt>
                <c:pt idx="4515">
                  <c:v>9.0279999999999999E-2</c:v>
                </c:pt>
                <c:pt idx="4516">
                  <c:v>9.0300000000000005E-2</c:v>
                </c:pt>
                <c:pt idx="4517">
                  <c:v>9.0319999999999998E-2</c:v>
                </c:pt>
                <c:pt idx="4518">
                  <c:v>9.0340000000000004E-2</c:v>
                </c:pt>
                <c:pt idx="4519">
                  <c:v>9.0359999999999996E-2</c:v>
                </c:pt>
                <c:pt idx="4520">
                  <c:v>9.0380000000000002E-2</c:v>
                </c:pt>
                <c:pt idx="4521">
                  <c:v>9.0399999999999994E-2</c:v>
                </c:pt>
                <c:pt idx="4522">
                  <c:v>9.042E-2</c:v>
                </c:pt>
                <c:pt idx="4523">
                  <c:v>9.0440000000000006E-2</c:v>
                </c:pt>
                <c:pt idx="4524">
                  <c:v>9.0459999999999999E-2</c:v>
                </c:pt>
                <c:pt idx="4525">
                  <c:v>9.0480000000000005E-2</c:v>
                </c:pt>
                <c:pt idx="4526">
                  <c:v>9.0499999999999997E-2</c:v>
                </c:pt>
                <c:pt idx="4527">
                  <c:v>9.0520000000000003E-2</c:v>
                </c:pt>
                <c:pt idx="4528">
                  <c:v>9.0539999999999995E-2</c:v>
                </c:pt>
                <c:pt idx="4529">
                  <c:v>9.0560000000000002E-2</c:v>
                </c:pt>
                <c:pt idx="4530">
                  <c:v>9.0579999999999994E-2</c:v>
                </c:pt>
                <c:pt idx="4531">
                  <c:v>9.06E-2</c:v>
                </c:pt>
                <c:pt idx="4532">
                  <c:v>9.0620000000000006E-2</c:v>
                </c:pt>
                <c:pt idx="4533">
                  <c:v>9.0639999999999998E-2</c:v>
                </c:pt>
                <c:pt idx="4534">
                  <c:v>9.0660000000000004E-2</c:v>
                </c:pt>
                <c:pt idx="4535">
                  <c:v>9.0679999999999997E-2</c:v>
                </c:pt>
                <c:pt idx="4536">
                  <c:v>9.0700000000000003E-2</c:v>
                </c:pt>
                <c:pt idx="4537">
                  <c:v>9.0719999999999995E-2</c:v>
                </c:pt>
                <c:pt idx="4538">
                  <c:v>9.0740000000000001E-2</c:v>
                </c:pt>
                <c:pt idx="4539">
                  <c:v>9.0759999999999993E-2</c:v>
                </c:pt>
                <c:pt idx="4540">
                  <c:v>9.078E-2</c:v>
                </c:pt>
                <c:pt idx="4541">
                  <c:v>9.0800000000000006E-2</c:v>
                </c:pt>
                <c:pt idx="4542">
                  <c:v>9.0819999999999998E-2</c:v>
                </c:pt>
                <c:pt idx="4543">
                  <c:v>9.0840000000000004E-2</c:v>
                </c:pt>
                <c:pt idx="4544">
                  <c:v>9.0859999999999996E-2</c:v>
                </c:pt>
                <c:pt idx="4545">
                  <c:v>9.0880000000000002E-2</c:v>
                </c:pt>
                <c:pt idx="4546">
                  <c:v>9.0899999999999995E-2</c:v>
                </c:pt>
                <c:pt idx="4547">
                  <c:v>9.0920000000000001E-2</c:v>
                </c:pt>
                <c:pt idx="4548">
                  <c:v>9.0939999999999993E-2</c:v>
                </c:pt>
                <c:pt idx="4549">
                  <c:v>9.0959999999999999E-2</c:v>
                </c:pt>
                <c:pt idx="4550">
                  <c:v>9.0980000000000005E-2</c:v>
                </c:pt>
                <c:pt idx="4551">
                  <c:v>9.0999999999999998E-2</c:v>
                </c:pt>
                <c:pt idx="4552">
                  <c:v>9.1020000000000004E-2</c:v>
                </c:pt>
                <c:pt idx="4553">
                  <c:v>9.1039999999999996E-2</c:v>
                </c:pt>
                <c:pt idx="4554">
                  <c:v>9.1060000000000002E-2</c:v>
                </c:pt>
                <c:pt idx="4555">
                  <c:v>9.1079999999999994E-2</c:v>
                </c:pt>
                <c:pt idx="4556">
                  <c:v>9.11E-2</c:v>
                </c:pt>
                <c:pt idx="4557">
                  <c:v>9.1120000000000007E-2</c:v>
                </c:pt>
                <c:pt idx="4558">
                  <c:v>9.1139999999999999E-2</c:v>
                </c:pt>
                <c:pt idx="4559">
                  <c:v>9.1160000000000005E-2</c:v>
                </c:pt>
                <c:pt idx="4560">
                  <c:v>9.1179999999999997E-2</c:v>
                </c:pt>
                <c:pt idx="4561">
                  <c:v>9.1200000000000003E-2</c:v>
                </c:pt>
                <c:pt idx="4562">
                  <c:v>9.1219999999999996E-2</c:v>
                </c:pt>
                <c:pt idx="4563">
                  <c:v>9.1240000000000002E-2</c:v>
                </c:pt>
                <c:pt idx="4564">
                  <c:v>9.1259999999999994E-2</c:v>
                </c:pt>
                <c:pt idx="4565">
                  <c:v>9.128E-2</c:v>
                </c:pt>
                <c:pt idx="4566">
                  <c:v>9.1300000000000006E-2</c:v>
                </c:pt>
                <c:pt idx="4567">
                  <c:v>9.1319999999999998E-2</c:v>
                </c:pt>
                <c:pt idx="4568">
                  <c:v>9.1340000000000005E-2</c:v>
                </c:pt>
                <c:pt idx="4569">
                  <c:v>9.1359999999999997E-2</c:v>
                </c:pt>
                <c:pt idx="4570">
                  <c:v>9.1380000000000003E-2</c:v>
                </c:pt>
                <c:pt idx="4571">
                  <c:v>9.1399999999999995E-2</c:v>
                </c:pt>
                <c:pt idx="4572">
                  <c:v>9.1420000000000001E-2</c:v>
                </c:pt>
                <c:pt idx="4573">
                  <c:v>9.1439999999999994E-2</c:v>
                </c:pt>
                <c:pt idx="4574">
                  <c:v>9.146E-2</c:v>
                </c:pt>
                <c:pt idx="4575">
                  <c:v>9.1480000000000006E-2</c:v>
                </c:pt>
                <c:pt idx="4576">
                  <c:v>9.1499999999999998E-2</c:v>
                </c:pt>
                <c:pt idx="4577">
                  <c:v>9.1520000000000004E-2</c:v>
                </c:pt>
                <c:pt idx="4578">
                  <c:v>9.1539999999999996E-2</c:v>
                </c:pt>
                <c:pt idx="4579">
                  <c:v>9.1560000000000002E-2</c:v>
                </c:pt>
                <c:pt idx="4580">
                  <c:v>9.1579999999999995E-2</c:v>
                </c:pt>
                <c:pt idx="4581">
                  <c:v>9.1600000000000001E-2</c:v>
                </c:pt>
                <c:pt idx="4582">
                  <c:v>9.1619999999999993E-2</c:v>
                </c:pt>
                <c:pt idx="4583">
                  <c:v>9.1639999999999999E-2</c:v>
                </c:pt>
                <c:pt idx="4584">
                  <c:v>9.1660000000000005E-2</c:v>
                </c:pt>
                <c:pt idx="4585">
                  <c:v>9.1679999999999998E-2</c:v>
                </c:pt>
                <c:pt idx="4586">
                  <c:v>9.1700000000000004E-2</c:v>
                </c:pt>
                <c:pt idx="4587">
                  <c:v>9.1719999999999996E-2</c:v>
                </c:pt>
                <c:pt idx="4588">
                  <c:v>9.1740000000000002E-2</c:v>
                </c:pt>
                <c:pt idx="4589">
                  <c:v>9.1759999999999994E-2</c:v>
                </c:pt>
                <c:pt idx="4590">
                  <c:v>9.178E-2</c:v>
                </c:pt>
                <c:pt idx="4591">
                  <c:v>9.1800000000000007E-2</c:v>
                </c:pt>
                <c:pt idx="4592">
                  <c:v>9.1819999999999999E-2</c:v>
                </c:pt>
                <c:pt idx="4593">
                  <c:v>9.1840000000000005E-2</c:v>
                </c:pt>
                <c:pt idx="4594">
                  <c:v>9.1859999999999997E-2</c:v>
                </c:pt>
                <c:pt idx="4595">
                  <c:v>9.1880000000000003E-2</c:v>
                </c:pt>
                <c:pt idx="4596">
                  <c:v>9.1899999999999996E-2</c:v>
                </c:pt>
                <c:pt idx="4597">
                  <c:v>9.1920000000000002E-2</c:v>
                </c:pt>
                <c:pt idx="4598">
                  <c:v>9.1939999999999994E-2</c:v>
                </c:pt>
                <c:pt idx="4599">
                  <c:v>9.196E-2</c:v>
                </c:pt>
                <c:pt idx="4600">
                  <c:v>9.1980000000000006E-2</c:v>
                </c:pt>
                <c:pt idx="4601">
                  <c:v>9.1999999999999998E-2</c:v>
                </c:pt>
                <c:pt idx="4602">
                  <c:v>9.2020000000000005E-2</c:v>
                </c:pt>
                <c:pt idx="4603">
                  <c:v>9.2039999999999997E-2</c:v>
                </c:pt>
                <c:pt idx="4604">
                  <c:v>9.2060000000000003E-2</c:v>
                </c:pt>
                <c:pt idx="4605">
                  <c:v>9.2079999999999995E-2</c:v>
                </c:pt>
                <c:pt idx="4606">
                  <c:v>9.2100000000000001E-2</c:v>
                </c:pt>
                <c:pt idx="4607">
                  <c:v>9.2119999999999994E-2</c:v>
                </c:pt>
                <c:pt idx="4608">
                  <c:v>9.214E-2</c:v>
                </c:pt>
                <c:pt idx="4609">
                  <c:v>9.2160000000000006E-2</c:v>
                </c:pt>
                <c:pt idx="4610">
                  <c:v>9.2179999999999998E-2</c:v>
                </c:pt>
                <c:pt idx="4611">
                  <c:v>9.2200000000000004E-2</c:v>
                </c:pt>
                <c:pt idx="4612">
                  <c:v>9.2219999999999996E-2</c:v>
                </c:pt>
                <c:pt idx="4613">
                  <c:v>9.2240000000000003E-2</c:v>
                </c:pt>
                <c:pt idx="4614">
                  <c:v>9.2259999999999995E-2</c:v>
                </c:pt>
                <c:pt idx="4615">
                  <c:v>9.2280000000000001E-2</c:v>
                </c:pt>
                <c:pt idx="4616">
                  <c:v>9.2299999999999993E-2</c:v>
                </c:pt>
                <c:pt idx="4617">
                  <c:v>9.2319999999999999E-2</c:v>
                </c:pt>
                <c:pt idx="4618">
                  <c:v>9.2340000000000005E-2</c:v>
                </c:pt>
                <c:pt idx="4619">
                  <c:v>9.2359999999999998E-2</c:v>
                </c:pt>
                <c:pt idx="4620">
                  <c:v>9.2380000000000004E-2</c:v>
                </c:pt>
                <c:pt idx="4621">
                  <c:v>9.2399999999999996E-2</c:v>
                </c:pt>
                <c:pt idx="4622">
                  <c:v>9.2420000000000002E-2</c:v>
                </c:pt>
                <c:pt idx="4623">
                  <c:v>9.2439999999999994E-2</c:v>
                </c:pt>
                <c:pt idx="4624">
                  <c:v>9.2460000000000001E-2</c:v>
                </c:pt>
                <c:pt idx="4625">
                  <c:v>9.2480000000000007E-2</c:v>
                </c:pt>
                <c:pt idx="4626">
                  <c:v>9.2499999999999999E-2</c:v>
                </c:pt>
                <c:pt idx="4627">
                  <c:v>9.2520000000000005E-2</c:v>
                </c:pt>
                <c:pt idx="4628">
                  <c:v>9.2539999999999997E-2</c:v>
                </c:pt>
                <c:pt idx="4629">
                  <c:v>9.2560000000000003E-2</c:v>
                </c:pt>
                <c:pt idx="4630">
                  <c:v>9.2579999999999996E-2</c:v>
                </c:pt>
                <c:pt idx="4631">
                  <c:v>9.2600000000000002E-2</c:v>
                </c:pt>
                <c:pt idx="4632">
                  <c:v>9.2619999999999994E-2</c:v>
                </c:pt>
                <c:pt idx="4633">
                  <c:v>9.264E-2</c:v>
                </c:pt>
                <c:pt idx="4634">
                  <c:v>9.2660000000000006E-2</c:v>
                </c:pt>
                <c:pt idx="4635">
                  <c:v>9.2679999999999998E-2</c:v>
                </c:pt>
                <c:pt idx="4636">
                  <c:v>9.2700000000000005E-2</c:v>
                </c:pt>
                <c:pt idx="4637">
                  <c:v>9.2719999999999997E-2</c:v>
                </c:pt>
                <c:pt idx="4638">
                  <c:v>9.2740000000000003E-2</c:v>
                </c:pt>
                <c:pt idx="4639">
                  <c:v>9.2759999999999995E-2</c:v>
                </c:pt>
                <c:pt idx="4640">
                  <c:v>9.2780000000000001E-2</c:v>
                </c:pt>
                <c:pt idx="4641">
                  <c:v>9.2799999999999994E-2</c:v>
                </c:pt>
                <c:pt idx="4642">
                  <c:v>9.282E-2</c:v>
                </c:pt>
                <c:pt idx="4643">
                  <c:v>9.2840000000000006E-2</c:v>
                </c:pt>
                <c:pt idx="4644">
                  <c:v>9.2859999999999998E-2</c:v>
                </c:pt>
                <c:pt idx="4645">
                  <c:v>9.2880000000000004E-2</c:v>
                </c:pt>
                <c:pt idx="4646">
                  <c:v>9.2899999999999996E-2</c:v>
                </c:pt>
                <c:pt idx="4647">
                  <c:v>9.2920000000000003E-2</c:v>
                </c:pt>
                <c:pt idx="4648">
                  <c:v>9.2939999999999995E-2</c:v>
                </c:pt>
                <c:pt idx="4649">
                  <c:v>9.2960000000000001E-2</c:v>
                </c:pt>
                <c:pt idx="4650">
                  <c:v>9.2979999999999993E-2</c:v>
                </c:pt>
                <c:pt idx="4651">
                  <c:v>9.2999999999999999E-2</c:v>
                </c:pt>
                <c:pt idx="4652">
                  <c:v>9.3020000000000005E-2</c:v>
                </c:pt>
                <c:pt idx="4653">
                  <c:v>9.3039999999999998E-2</c:v>
                </c:pt>
                <c:pt idx="4654">
                  <c:v>9.3060000000000004E-2</c:v>
                </c:pt>
                <c:pt idx="4655">
                  <c:v>9.3079999999999996E-2</c:v>
                </c:pt>
                <c:pt idx="4656">
                  <c:v>9.3100000000000002E-2</c:v>
                </c:pt>
                <c:pt idx="4657">
                  <c:v>9.3119999999999994E-2</c:v>
                </c:pt>
                <c:pt idx="4658">
                  <c:v>9.3140000000000001E-2</c:v>
                </c:pt>
                <c:pt idx="4659">
                  <c:v>9.3160000000000007E-2</c:v>
                </c:pt>
                <c:pt idx="4660">
                  <c:v>9.3179999999999999E-2</c:v>
                </c:pt>
                <c:pt idx="4661">
                  <c:v>9.3200000000000005E-2</c:v>
                </c:pt>
                <c:pt idx="4662">
                  <c:v>9.3219999999999997E-2</c:v>
                </c:pt>
                <c:pt idx="4663">
                  <c:v>9.3240000000000003E-2</c:v>
                </c:pt>
                <c:pt idx="4664">
                  <c:v>9.3259999999999996E-2</c:v>
                </c:pt>
                <c:pt idx="4665">
                  <c:v>9.3280000000000002E-2</c:v>
                </c:pt>
                <c:pt idx="4666">
                  <c:v>9.3299999999999994E-2</c:v>
                </c:pt>
                <c:pt idx="4667">
                  <c:v>9.332E-2</c:v>
                </c:pt>
                <c:pt idx="4668">
                  <c:v>9.3340000000000006E-2</c:v>
                </c:pt>
                <c:pt idx="4669">
                  <c:v>9.3359999999999999E-2</c:v>
                </c:pt>
                <c:pt idx="4670">
                  <c:v>9.3380000000000005E-2</c:v>
                </c:pt>
                <c:pt idx="4671">
                  <c:v>9.3399999999999997E-2</c:v>
                </c:pt>
                <c:pt idx="4672">
                  <c:v>9.3420000000000003E-2</c:v>
                </c:pt>
                <c:pt idx="4673">
                  <c:v>9.3439999999999995E-2</c:v>
                </c:pt>
                <c:pt idx="4674">
                  <c:v>9.3460000000000001E-2</c:v>
                </c:pt>
                <c:pt idx="4675">
                  <c:v>9.3479999999999994E-2</c:v>
                </c:pt>
                <c:pt idx="4676">
                  <c:v>9.35E-2</c:v>
                </c:pt>
                <c:pt idx="4677">
                  <c:v>9.3520000000000006E-2</c:v>
                </c:pt>
                <c:pt idx="4678">
                  <c:v>9.3539999999999998E-2</c:v>
                </c:pt>
                <c:pt idx="4679">
                  <c:v>9.3560000000000004E-2</c:v>
                </c:pt>
                <c:pt idx="4680">
                  <c:v>9.3579999999999997E-2</c:v>
                </c:pt>
                <c:pt idx="4681">
                  <c:v>9.3600000000000003E-2</c:v>
                </c:pt>
                <c:pt idx="4682">
                  <c:v>9.3619999999999995E-2</c:v>
                </c:pt>
                <c:pt idx="4683">
                  <c:v>9.3640000000000001E-2</c:v>
                </c:pt>
                <c:pt idx="4684">
                  <c:v>9.3659999999999993E-2</c:v>
                </c:pt>
                <c:pt idx="4685">
                  <c:v>9.3679999999999999E-2</c:v>
                </c:pt>
                <c:pt idx="4686">
                  <c:v>9.3700000000000006E-2</c:v>
                </c:pt>
                <c:pt idx="4687">
                  <c:v>9.3719999999999998E-2</c:v>
                </c:pt>
                <c:pt idx="4688">
                  <c:v>9.3740000000000004E-2</c:v>
                </c:pt>
                <c:pt idx="4689">
                  <c:v>9.3759999999999996E-2</c:v>
                </c:pt>
                <c:pt idx="4690">
                  <c:v>9.3780000000000002E-2</c:v>
                </c:pt>
                <c:pt idx="4691">
                  <c:v>9.3799999999999994E-2</c:v>
                </c:pt>
                <c:pt idx="4692">
                  <c:v>9.3820000000000001E-2</c:v>
                </c:pt>
                <c:pt idx="4693">
                  <c:v>9.3840000000000007E-2</c:v>
                </c:pt>
                <c:pt idx="4694">
                  <c:v>9.3859999999999999E-2</c:v>
                </c:pt>
                <c:pt idx="4695">
                  <c:v>9.3880000000000005E-2</c:v>
                </c:pt>
                <c:pt idx="4696">
                  <c:v>9.3899999999999997E-2</c:v>
                </c:pt>
                <c:pt idx="4697">
                  <c:v>9.3920000000000003E-2</c:v>
                </c:pt>
                <c:pt idx="4698">
                  <c:v>9.3939999999999996E-2</c:v>
                </c:pt>
                <c:pt idx="4699">
                  <c:v>9.3960000000000002E-2</c:v>
                </c:pt>
                <c:pt idx="4700">
                  <c:v>9.3979999999999994E-2</c:v>
                </c:pt>
                <c:pt idx="4701">
                  <c:v>9.4E-2</c:v>
                </c:pt>
                <c:pt idx="4702">
                  <c:v>9.4020000000000006E-2</c:v>
                </c:pt>
                <c:pt idx="4703">
                  <c:v>9.4039999999999999E-2</c:v>
                </c:pt>
                <c:pt idx="4704">
                  <c:v>9.4060000000000005E-2</c:v>
                </c:pt>
                <c:pt idx="4705">
                  <c:v>9.4079999999999997E-2</c:v>
                </c:pt>
                <c:pt idx="4706">
                  <c:v>9.4100000000000003E-2</c:v>
                </c:pt>
                <c:pt idx="4707">
                  <c:v>9.4119999999999995E-2</c:v>
                </c:pt>
                <c:pt idx="4708">
                  <c:v>9.4140000000000001E-2</c:v>
                </c:pt>
                <c:pt idx="4709">
                  <c:v>9.4159999999999994E-2</c:v>
                </c:pt>
                <c:pt idx="4710">
                  <c:v>9.418E-2</c:v>
                </c:pt>
                <c:pt idx="4711">
                  <c:v>9.4200000000000006E-2</c:v>
                </c:pt>
                <c:pt idx="4712">
                  <c:v>9.4219999999999998E-2</c:v>
                </c:pt>
                <c:pt idx="4713">
                  <c:v>9.4240000000000004E-2</c:v>
                </c:pt>
                <c:pt idx="4714">
                  <c:v>9.4259999999999997E-2</c:v>
                </c:pt>
                <c:pt idx="4715">
                  <c:v>9.4280000000000003E-2</c:v>
                </c:pt>
                <c:pt idx="4716">
                  <c:v>9.4299999999999995E-2</c:v>
                </c:pt>
                <c:pt idx="4717">
                  <c:v>9.4320000000000001E-2</c:v>
                </c:pt>
                <c:pt idx="4718">
                  <c:v>9.4339999999999993E-2</c:v>
                </c:pt>
                <c:pt idx="4719">
                  <c:v>9.4359999999999999E-2</c:v>
                </c:pt>
                <c:pt idx="4720">
                  <c:v>9.4380000000000006E-2</c:v>
                </c:pt>
                <c:pt idx="4721">
                  <c:v>9.4399999999999998E-2</c:v>
                </c:pt>
                <c:pt idx="4722">
                  <c:v>9.4420000000000004E-2</c:v>
                </c:pt>
                <c:pt idx="4723">
                  <c:v>9.4439999999999996E-2</c:v>
                </c:pt>
                <c:pt idx="4724">
                  <c:v>9.4460000000000002E-2</c:v>
                </c:pt>
                <c:pt idx="4725">
                  <c:v>9.4479999999999995E-2</c:v>
                </c:pt>
                <c:pt idx="4726">
                  <c:v>9.4500000000000001E-2</c:v>
                </c:pt>
                <c:pt idx="4727">
                  <c:v>9.4520000000000007E-2</c:v>
                </c:pt>
                <c:pt idx="4728">
                  <c:v>9.4539999999999999E-2</c:v>
                </c:pt>
                <c:pt idx="4729">
                  <c:v>9.4560000000000005E-2</c:v>
                </c:pt>
                <c:pt idx="4730">
                  <c:v>9.4579999999999997E-2</c:v>
                </c:pt>
                <c:pt idx="4731">
                  <c:v>9.4600000000000004E-2</c:v>
                </c:pt>
                <c:pt idx="4732">
                  <c:v>9.4619999999999996E-2</c:v>
                </c:pt>
                <c:pt idx="4733">
                  <c:v>9.4640000000000002E-2</c:v>
                </c:pt>
                <c:pt idx="4734">
                  <c:v>9.4659999999999994E-2</c:v>
                </c:pt>
                <c:pt idx="4735">
                  <c:v>9.468E-2</c:v>
                </c:pt>
                <c:pt idx="4736">
                  <c:v>9.4700000000000006E-2</c:v>
                </c:pt>
                <c:pt idx="4737">
                  <c:v>9.4719999999999999E-2</c:v>
                </c:pt>
                <c:pt idx="4738">
                  <c:v>9.4740000000000005E-2</c:v>
                </c:pt>
                <c:pt idx="4739">
                  <c:v>9.4759999999999997E-2</c:v>
                </c:pt>
                <c:pt idx="4740">
                  <c:v>9.4780000000000003E-2</c:v>
                </c:pt>
                <c:pt idx="4741">
                  <c:v>9.4799999999999995E-2</c:v>
                </c:pt>
                <c:pt idx="4742">
                  <c:v>9.4820000000000002E-2</c:v>
                </c:pt>
                <c:pt idx="4743">
                  <c:v>9.4839999999999994E-2</c:v>
                </c:pt>
                <c:pt idx="4744">
                  <c:v>9.486E-2</c:v>
                </c:pt>
                <c:pt idx="4745">
                  <c:v>9.4880000000000006E-2</c:v>
                </c:pt>
                <c:pt idx="4746">
                  <c:v>9.4899999999999998E-2</c:v>
                </c:pt>
                <c:pt idx="4747">
                  <c:v>9.4920000000000004E-2</c:v>
                </c:pt>
                <c:pt idx="4748">
                  <c:v>9.4939999999999997E-2</c:v>
                </c:pt>
                <c:pt idx="4749">
                  <c:v>9.4960000000000003E-2</c:v>
                </c:pt>
                <c:pt idx="4750">
                  <c:v>9.4979999999999995E-2</c:v>
                </c:pt>
                <c:pt idx="4751">
                  <c:v>9.5000000000000001E-2</c:v>
                </c:pt>
                <c:pt idx="4752">
                  <c:v>9.5019999999999993E-2</c:v>
                </c:pt>
                <c:pt idx="4753">
                  <c:v>9.5039999999999999E-2</c:v>
                </c:pt>
                <c:pt idx="4754">
                  <c:v>9.5060000000000006E-2</c:v>
                </c:pt>
                <c:pt idx="4755">
                  <c:v>9.5079999999999998E-2</c:v>
                </c:pt>
                <c:pt idx="4756">
                  <c:v>9.5100000000000004E-2</c:v>
                </c:pt>
                <c:pt idx="4757">
                  <c:v>9.5119999999999996E-2</c:v>
                </c:pt>
                <c:pt idx="4758">
                  <c:v>9.5140000000000002E-2</c:v>
                </c:pt>
                <c:pt idx="4759">
                  <c:v>9.5159999999999995E-2</c:v>
                </c:pt>
                <c:pt idx="4760">
                  <c:v>9.5180000000000001E-2</c:v>
                </c:pt>
                <c:pt idx="4761">
                  <c:v>9.5200000000000007E-2</c:v>
                </c:pt>
                <c:pt idx="4762">
                  <c:v>9.5219999999999999E-2</c:v>
                </c:pt>
                <c:pt idx="4763">
                  <c:v>9.5240000000000005E-2</c:v>
                </c:pt>
                <c:pt idx="4764">
                  <c:v>9.5259999999999997E-2</c:v>
                </c:pt>
                <c:pt idx="4765">
                  <c:v>9.5280000000000004E-2</c:v>
                </c:pt>
                <c:pt idx="4766">
                  <c:v>9.5299999999999996E-2</c:v>
                </c:pt>
                <c:pt idx="4767">
                  <c:v>9.5320000000000002E-2</c:v>
                </c:pt>
                <c:pt idx="4768">
                  <c:v>9.5339999999999994E-2</c:v>
                </c:pt>
                <c:pt idx="4769">
                  <c:v>9.536E-2</c:v>
                </c:pt>
                <c:pt idx="4770">
                  <c:v>9.5380000000000006E-2</c:v>
                </c:pt>
                <c:pt idx="4771">
                  <c:v>9.5399999999999999E-2</c:v>
                </c:pt>
                <c:pt idx="4772">
                  <c:v>9.5420000000000005E-2</c:v>
                </c:pt>
                <c:pt idx="4773">
                  <c:v>9.5439999999999997E-2</c:v>
                </c:pt>
                <c:pt idx="4774">
                  <c:v>9.5460000000000003E-2</c:v>
                </c:pt>
                <c:pt idx="4775">
                  <c:v>9.5479999999999995E-2</c:v>
                </c:pt>
                <c:pt idx="4776">
                  <c:v>9.5500000000000002E-2</c:v>
                </c:pt>
                <c:pt idx="4777">
                  <c:v>9.5519999999999994E-2</c:v>
                </c:pt>
                <c:pt idx="4778">
                  <c:v>9.554E-2</c:v>
                </c:pt>
                <c:pt idx="4779">
                  <c:v>9.5560000000000006E-2</c:v>
                </c:pt>
                <c:pt idx="4780">
                  <c:v>9.5579999999999998E-2</c:v>
                </c:pt>
                <c:pt idx="4781">
                  <c:v>9.5600000000000004E-2</c:v>
                </c:pt>
                <c:pt idx="4782">
                  <c:v>9.5619999999999997E-2</c:v>
                </c:pt>
                <c:pt idx="4783">
                  <c:v>9.5640000000000003E-2</c:v>
                </c:pt>
                <c:pt idx="4784">
                  <c:v>9.5659999999999995E-2</c:v>
                </c:pt>
                <c:pt idx="4785">
                  <c:v>9.5680000000000001E-2</c:v>
                </c:pt>
                <c:pt idx="4786">
                  <c:v>9.5699999999999993E-2</c:v>
                </c:pt>
                <c:pt idx="4787">
                  <c:v>9.572E-2</c:v>
                </c:pt>
                <c:pt idx="4788">
                  <c:v>9.5740000000000006E-2</c:v>
                </c:pt>
                <c:pt idx="4789">
                  <c:v>9.5759999999999998E-2</c:v>
                </c:pt>
                <c:pt idx="4790">
                  <c:v>9.5780000000000004E-2</c:v>
                </c:pt>
                <c:pt idx="4791">
                  <c:v>9.5799999999999996E-2</c:v>
                </c:pt>
                <c:pt idx="4792">
                  <c:v>9.5820000000000002E-2</c:v>
                </c:pt>
                <c:pt idx="4793">
                  <c:v>9.5839999999999995E-2</c:v>
                </c:pt>
                <c:pt idx="4794">
                  <c:v>9.5860000000000001E-2</c:v>
                </c:pt>
                <c:pt idx="4795">
                  <c:v>9.5880000000000007E-2</c:v>
                </c:pt>
                <c:pt idx="4796">
                  <c:v>9.5899999999999999E-2</c:v>
                </c:pt>
                <c:pt idx="4797">
                  <c:v>9.5920000000000005E-2</c:v>
                </c:pt>
                <c:pt idx="4798">
                  <c:v>9.5939999999999998E-2</c:v>
                </c:pt>
                <c:pt idx="4799">
                  <c:v>9.5960000000000004E-2</c:v>
                </c:pt>
                <c:pt idx="4800">
                  <c:v>9.5979999999999996E-2</c:v>
                </c:pt>
                <c:pt idx="4801">
                  <c:v>9.6000000000000002E-2</c:v>
                </c:pt>
                <c:pt idx="4802">
                  <c:v>9.6019999999999994E-2</c:v>
                </c:pt>
                <c:pt idx="4803">
                  <c:v>9.604E-2</c:v>
                </c:pt>
                <c:pt idx="4804">
                  <c:v>9.6060000000000006E-2</c:v>
                </c:pt>
                <c:pt idx="4805">
                  <c:v>9.6079999999999999E-2</c:v>
                </c:pt>
                <c:pt idx="4806">
                  <c:v>9.6100000000000005E-2</c:v>
                </c:pt>
                <c:pt idx="4807">
                  <c:v>9.6119999999999997E-2</c:v>
                </c:pt>
                <c:pt idx="4808">
                  <c:v>9.6140000000000003E-2</c:v>
                </c:pt>
                <c:pt idx="4809">
                  <c:v>9.6159999999999995E-2</c:v>
                </c:pt>
                <c:pt idx="4810">
                  <c:v>9.6180000000000002E-2</c:v>
                </c:pt>
                <c:pt idx="4811">
                  <c:v>9.6199999999999994E-2</c:v>
                </c:pt>
                <c:pt idx="4812">
                  <c:v>9.622E-2</c:v>
                </c:pt>
                <c:pt idx="4813">
                  <c:v>9.6240000000000006E-2</c:v>
                </c:pt>
                <c:pt idx="4814">
                  <c:v>9.6259999999999998E-2</c:v>
                </c:pt>
                <c:pt idx="4815">
                  <c:v>9.6280000000000004E-2</c:v>
                </c:pt>
                <c:pt idx="4816">
                  <c:v>9.6299999999999997E-2</c:v>
                </c:pt>
                <c:pt idx="4817">
                  <c:v>9.6320000000000003E-2</c:v>
                </c:pt>
                <c:pt idx="4818">
                  <c:v>9.6339999999999995E-2</c:v>
                </c:pt>
                <c:pt idx="4819">
                  <c:v>9.6360000000000001E-2</c:v>
                </c:pt>
                <c:pt idx="4820">
                  <c:v>9.6379999999999993E-2</c:v>
                </c:pt>
                <c:pt idx="4821">
                  <c:v>9.64E-2</c:v>
                </c:pt>
                <c:pt idx="4822">
                  <c:v>9.6420000000000006E-2</c:v>
                </c:pt>
                <c:pt idx="4823">
                  <c:v>9.6439999999999998E-2</c:v>
                </c:pt>
                <c:pt idx="4824">
                  <c:v>9.6460000000000004E-2</c:v>
                </c:pt>
                <c:pt idx="4825">
                  <c:v>9.6479999999999996E-2</c:v>
                </c:pt>
                <c:pt idx="4826">
                  <c:v>9.6500000000000002E-2</c:v>
                </c:pt>
                <c:pt idx="4827">
                  <c:v>9.6519999999999995E-2</c:v>
                </c:pt>
                <c:pt idx="4828">
                  <c:v>9.6540000000000001E-2</c:v>
                </c:pt>
                <c:pt idx="4829">
                  <c:v>9.6560000000000007E-2</c:v>
                </c:pt>
                <c:pt idx="4830">
                  <c:v>9.6579999999999999E-2</c:v>
                </c:pt>
                <c:pt idx="4831">
                  <c:v>9.6600000000000005E-2</c:v>
                </c:pt>
                <c:pt idx="4832">
                  <c:v>9.6619999999999998E-2</c:v>
                </c:pt>
                <c:pt idx="4833">
                  <c:v>9.6640000000000004E-2</c:v>
                </c:pt>
                <c:pt idx="4834">
                  <c:v>9.6659999999999996E-2</c:v>
                </c:pt>
                <c:pt idx="4835">
                  <c:v>9.6680000000000002E-2</c:v>
                </c:pt>
                <c:pt idx="4836">
                  <c:v>9.6699999999999994E-2</c:v>
                </c:pt>
                <c:pt idx="4837">
                  <c:v>9.672E-2</c:v>
                </c:pt>
                <c:pt idx="4838">
                  <c:v>9.6740000000000007E-2</c:v>
                </c:pt>
                <c:pt idx="4839">
                  <c:v>9.6759999999999999E-2</c:v>
                </c:pt>
                <c:pt idx="4840">
                  <c:v>9.6780000000000005E-2</c:v>
                </c:pt>
                <c:pt idx="4841">
                  <c:v>9.6799999999999997E-2</c:v>
                </c:pt>
                <c:pt idx="4842">
                  <c:v>9.6820000000000003E-2</c:v>
                </c:pt>
                <c:pt idx="4843">
                  <c:v>9.6839999999999996E-2</c:v>
                </c:pt>
                <c:pt idx="4844">
                  <c:v>9.6860000000000002E-2</c:v>
                </c:pt>
                <c:pt idx="4845">
                  <c:v>9.6879999999999994E-2</c:v>
                </c:pt>
                <c:pt idx="4846">
                  <c:v>9.69E-2</c:v>
                </c:pt>
                <c:pt idx="4847">
                  <c:v>9.6920000000000006E-2</c:v>
                </c:pt>
                <c:pt idx="4848">
                  <c:v>9.6939999999999998E-2</c:v>
                </c:pt>
                <c:pt idx="4849">
                  <c:v>9.6960000000000005E-2</c:v>
                </c:pt>
                <c:pt idx="4850">
                  <c:v>9.6979999999999997E-2</c:v>
                </c:pt>
                <c:pt idx="4851">
                  <c:v>9.7000000000000003E-2</c:v>
                </c:pt>
                <c:pt idx="4852">
                  <c:v>9.7019999999999995E-2</c:v>
                </c:pt>
                <c:pt idx="4853">
                  <c:v>9.7040000000000001E-2</c:v>
                </c:pt>
                <c:pt idx="4854">
                  <c:v>9.7059999999999994E-2</c:v>
                </c:pt>
                <c:pt idx="4855">
                  <c:v>9.708E-2</c:v>
                </c:pt>
                <c:pt idx="4856">
                  <c:v>9.7100000000000006E-2</c:v>
                </c:pt>
                <c:pt idx="4857">
                  <c:v>9.7119999999999998E-2</c:v>
                </c:pt>
                <c:pt idx="4858">
                  <c:v>9.7140000000000004E-2</c:v>
                </c:pt>
                <c:pt idx="4859">
                  <c:v>9.7159999999999996E-2</c:v>
                </c:pt>
                <c:pt idx="4860">
                  <c:v>9.7180000000000002E-2</c:v>
                </c:pt>
                <c:pt idx="4861">
                  <c:v>9.7199999999999995E-2</c:v>
                </c:pt>
                <c:pt idx="4862">
                  <c:v>9.7220000000000001E-2</c:v>
                </c:pt>
                <c:pt idx="4863">
                  <c:v>9.7239999999999993E-2</c:v>
                </c:pt>
                <c:pt idx="4864">
                  <c:v>9.7259999999999999E-2</c:v>
                </c:pt>
                <c:pt idx="4865">
                  <c:v>9.7280000000000005E-2</c:v>
                </c:pt>
                <c:pt idx="4866">
                  <c:v>9.7299999999999998E-2</c:v>
                </c:pt>
                <c:pt idx="4867">
                  <c:v>9.7320000000000004E-2</c:v>
                </c:pt>
                <c:pt idx="4868">
                  <c:v>9.7339999999999996E-2</c:v>
                </c:pt>
                <c:pt idx="4869">
                  <c:v>9.7360000000000002E-2</c:v>
                </c:pt>
                <c:pt idx="4870">
                  <c:v>9.7379999999999994E-2</c:v>
                </c:pt>
                <c:pt idx="4871">
                  <c:v>9.74E-2</c:v>
                </c:pt>
                <c:pt idx="4872">
                  <c:v>9.7420000000000007E-2</c:v>
                </c:pt>
                <c:pt idx="4873">
                  <c:v>9.7439999999999999E-2</c:v>
                </c:pt>
                <c:pt idx="4874">
                  <c:v>9.7460000000000005E-2</c:v>
                </c:pt>
                <c:pt idx="4875">
                  <c:v>9.7479999999999997E-2</c:v>
                </c:pt>
                <c:pt idx="4876">
                  <c:v>9.7500000000000003E-2</c:v>
                </c:pt>
                <c:pt idx="4877">
                  <c:v>9.7519999999999996E-2</c:v>
                </c:pt>
                <c:pt idx="4878">
                  <c:v>9.7540000000000002E-2</c:v>
                </c:pt>
                <c:pt idx="4879">
                  <c:v>9.7559999999999994E-2</c:v>
                </c:pt>
                <c:pt idx="4880">
                  <c:v>9.758E-2</c:v>
                </c:pt>
                <c:pt idx="4881">
                  <c:v>9.7600000000000006E-2</c:v>
                </c:pt>
                <c:pt idx="4882">
                  <c:v>9.7619999999999998E-2</c:v>
                </c:pt>
                <c:pt idx="4883">
                  <c:v>9.7640000000000005E-2</c:v>
                </c:pt>
                <c:pt idx="4884">
                  <c:v>9.7659999999999997E-2</c:v>
                </c:pt>
                <c:pt idx="4885">
                  <c:v>9.7680000000000003E-2</c:v>
                </c:pt>
                <c:pt idx="4886">
                  <c:v>9.7699999999999995E-2</c:v>
                </c:pt>
                <c:pt idx="4887">
                  <c:v>9.7720000000000001E-2</c:v>
                </c:pt>
                <c:pt idx="4888">
                  <c:v>9.7739999999999994E-2</c:v>
                </c:pt>
                <c:pt idx="4889">
                  <c:v>9.776E-2</c:v>
                </c:pt>
                <c:pt idx="4890">
                  <c:v>9.7780000000000006E-2</c:v>
                </c:pt>
                <c:pt idx="4891">
                  <c:v>9.7799999999999998E-2</c:v>
                </c:pt>
                <c:pt idx="4892">
                  <c:v>9.7820000000000004E-2</c:v>
                </c:pt>
                <c:pt idx="4893">
                  <c:v>9.7839999999999996E-2</c:v>
                </c:pt>
                <c:pt idx="4894">
                  <c:v>9.7860000000000003E-2</c:v>
                </c:pt>
                <c:pt idx="4895">
                  <c:v>9.7879999999999995E-2</c:v>
                </c:pt>
                <c:pt idx="4896">
                  <c:v>9.7900000000000001E-2</c:v>
                </c:pt>
                <c:pt idx="4897">
                  <c:v>9.7919999999999993E-2</c:v>
                </c:pt>
                <c:pt idx="4898">
                  <c:v>9.7939999999999999E-2</c:v>
                </c:pt>
                <c:pt idx="4899">
                  <c:v>9.7960000000000005E-2</c:v>
                </c:pt>
                <c:pt idx="4900">
                  <c:v>9.7979999999999998E-2</c:v>
                </c:pt>
                <c:pt idx="4901">
                  <c:v>9.8000000000000004E-2</c:v>
                </c:pt>
                <c:pt idx="4902">
                  <c:v>9.8019999999999996E-2</c:v>
                </c:pt>
                <c:pt idx="4903">
                  <c:v>9.8040000000000002E-2</c:v>
                </c:pt>
                <c:pt idx="4904">
                  <c:v>9.8059999999999994E-2</c:v>
                </c:pt>
                <c:pt idx="4905">
                  <c:v>9.8080000000000001E-2</c:v>
                </c:pt>
                <c:pt idx="4906">
                  <c:v>9.8100000000000007E-2</c:v>
                </c:pt>
                <c:pt idx="4907">
                  <c:v>9.8119999999999999E-2</c:v>
                </c:pt>
                <c:pt idx="4908">
                  <c:v>9.8140000000000005E-2</c:v>
                </c:pt>
                <c:pt idx="4909">
                  <c:v>9.8159999999999997E-2</c:v>
                </c:pt>
                <c:pt idx="4910">
                  <c:v>9.8180000000000003E-2</c:v>
                </c:pt>
                <c:pt idx="4911">
                  <c:v>9.8199999999999996E-2</c:v>
                </c:pt>
                <c:pt idx="4912">
                  <c:v>9.8220000000000002E-2</c:v>
                </c:pt>
                <c:pt idx="4913">
                  <c:v>9.8239999999999994E-2</c:v>
                </c:pt>
                <c:pt idx="4914">
                  <c:v>9.826E-2</c:v>
                </c:pt>
                <c:pt idx="4915">
                  <c:v>9.8280000000000006E-2</c:v>
                </c:pt>
                <c:pt idx="4916">
                  <c:v>9.8299999999999998E-2</c:v>
                </c:pt>
                <c:pt idx="4917">
                  <c:v>9.8320000000000005E-2</c:v>
                </c:pt>
                <c:pt idx="4918">
                  <c:v>9.8339999999999997E-2</c:v>
                </c:pt>
                <c:pt idx="4919">
                  <c:v>9.8360000000000003E-2</c:v>
                </c:pt>
                <c:pt idx="4920">
                  <c:v>9.8379999999999995E-2</c:v>
                </c:pt>
                <c:pt idx="4921">
                  <c:v>9.8400000000000001E-2</c:v>
                </c:pt>
                <c:pt idx="4922">
                  <c:v>9.8419999999999994E-2</c:v>
                </c:pt>
                <c:pt idx="4923">
                  <c:v>9.844E-2</c:v>
                </c:pt>
                <c:pt idx="4924">
                  <c:v>9.8460000000000006E-2</c:v>
                </c:pt>
                <c:pt idx="4925">
                  <c:v>9.8479999999999998E-2</c:v>
                </c:pt>
                <c:pt idx="4926">
                  <c:v>9.8500000000000004E-2</c:v>
                </c:pt>
                <c:pt idx="4927">
                  <c:v>9.8519999999999996E-2</c:v>
                </c:pt>
                <c:pt idx="4928">
                  <c:v>9.8540000000000003E-2</c:v>
                </c:pt>
                <c:pt idx="4929">
                  <c:v>9.8559999999999995E-2</c:v>
                </c:pt>
                <c:pt idx="4930">
                  <c:v>9.8580000000000001E-2</c:v>
                </c:pt>
                <c:pt idx="4931">
                  <c:v>9.8599999999999993E-2</c:v>
                </c:pt>
                <c:pt idx="4932">
                  <c:v>9.8619999999999999E-2</c:v>
                </c:pt>
                <c:pt idx="4933">
                  <c:v>9.8640000000000005E-2</c:v>
                </c:pt>
                <c:pt idx="4934">
                  <c:v>9.8659999999999998E-2</c:v>
                </c:pt>
                <c:pt idx="4935">
                  <c:v>9.8680000000000004E-2</c:v>
                </c:pt>
                <c:pt idx="4936">
                  <c:v>9.8699999999999996E-2</c:v>
                </c:pt>
                <c:pt idx="4937">
                  <c:v>9.8720000000000002E-2</c:v>
                </c:pt>
                <c:pt idx="4938">
                  <c:v>9.8739999999999994E-2</c:v>
                </c:pt>
                <c:pt idx="4939">
                  <c:v>9.8760000000000001E-2</c:v>
                </c:pt>
                <c:pt idx="4940">
                  <c:v>9.8780000000000007E-2</c:v>
                </c:pt>
                <c:pt idx="4941">
                  <c:v>9.8799999999999999E-2</c:v>
                </c:pt>
                <c:pt idx="4942">
                  <c:v>9.8820000000000005E-2</c:v>
                </c:pt>
                <c:pt idx="4943">
                  <c:v>9.8839999999999997E-2</c:v>
                </c:pt>
                <c:pt idx="4944">
                  <c:v>9.8860000000000003E-2</c:v>
                </c:pt>
                <c:pt idx="4945">
                  <c:v>9.8879999999999996E-2</c:v>
                </c:pt>
                <c:pt idx="4946">
                  <c:v>9.8900000000000002E-2</c:v>
                </c:pt>
                <c:pt idx="4947">
                  <c:v>9.8919999999999994E-2</c:v>
                </c:pt>
                <c:pt idx="4948">
                  <c:v>9.894E-2</c:v>
                </c:pt>
                <c:pt idx="4949">
                  <c:v>9.8960000000000006E-2</c:v>
                </c:pt>
                <c:pt idx="4950">
                  <c:v>9.8979999999999999E-2</c:v>
                </c:pt>
                <c:pt idx="4951">
                  <c:v>9.9000000000000005E-2</c:v>
                </c:pt>
                <c:pt idx="4952">
                  <c:v>9.9019999999999997E-2</c:v>
                </c:pt>
                <c:pt idx="4953">
                  <c:v>9.9040000000000003E-2</c:v>
                </c:pt>
                <c:pt idx="4954">
                  <c:v>9.9059999999999995E-2</c:v>
                </c:pt>
                <c:pt idx="4955">
                  <c:v>9.9080000000000001E-2</c:v>
                </c:pt>
                <c:pt idx="4956">
                  <c:v>9.9099999999999994E-2</c:v>
                </c:pt>
                <c:pt idx="4957">
                  <c:v>9.912E-2</c:v>
                </c:pt>
                <c:pt idx="4958">
                  <c:v>9.9140000000000006E-2</c:v>
                </c:pt>
                <c:pt idx="4959">
                  <c:v>9.9159999999999998E-2</c:v>
                </c:pt>
                <c:pt idx="4960">
                  <c:v>9.9180000000000004E-2</c:v>
                </c:pt>
                <c:pt idx="4961">
                  <c:v>9.9199999999999997E-2</c:v>
                </c:pt>
                <c:pt idx="4962">
                  <c:v>9.9220000000000003E-2</c:v>
                </c:pt>
                <c:pt idx="4963">
                  <c:v>9.9239999999999995E-2</c:v>
                </c:pt>
                <c:pt idx="4964">
                  <c:v>9.9260000000000001E-2</c:v>
                </c:pt>
                <c:pt idx="4965">
                  <c:v>9.9279999999999993E-2</c:v>
                </c:pt>
                <c:pt idx="4966">
                  <c:v>9.9299999999999999E-2</c:v>
                </c:pt>
                <c:pt idx="4967">
                  <c:v>9.9320000000000006E-2</c:v>
                </c:pt>
                <c:pt idx="4968">
                  <c:v>9.9339999999999998E-2</c:v>
                </c:pt>
                <c:pt idx="4969">
                  <c:v>9.9360000000000004E-2</c:v>
                </c:pt>
                <c:pt idx="4970">
                  <c:v>9.9379999999999996E-2</c:v>
                </c:pt>
                <c:pt idx="4971">
                  <c:v>9.9400000000000002E-2</c:v>
                </c:pt>
                <c:pt idx="4972">
                  <c:v>9.9419999999999994E-2</c:v>
                </c:pt>
                <c:pt idx="4973">
                  <c:v>9.9440000000000001E-2</c:v>
                </c:pt>
                <c:pt idx="4974">
                  <c:v>9.9460000000000007E-2</c:v>
                </c:pt>
                <c:pt idx="4975">
                  <c:v>9.9479999999999999E-2</c:v>
                </c:pt>
                <c:pt idx="4976">
                  <c:v>9.9500000000000005E-2</c:v>
                </c:pt>
                <c:pt idx="4977">
                  <c:v>9.9519999999999997E-2</c:v>
                </c:pt>
                <c:pt idx="4978">
                  <c:v>9.9540000000000003E-2</c:v>
                </c:pt>
                <c:pt idx="4979">
                  <c:v>9.9559999999999996E-2</c:v>
                </c:pt>
                <c:pt idx="4980">
                  <c:v>9.9580000000000002E-2</c:v>
                </c:pt>
                <c:pt idx="4981">
                  <c:v>9.9599999999999994E-2</c:v>
                </c:pt>
                <c:pt idx="4982">
                  <c:v>9.962E-2</c:v>
                </c:pt>
                <c:pt idx="4983">
                  <c:v>9.9640000000000006E-2</c:v>
                </c:pt>
                <c:pt idx="4984">
                  <c:v>9.9659999999999999E-2</c:v>
                </c:pt>
                <c:pt idx="4985">
                  <c:v>9.9680000000000005E-2</c:v>
                </c:pt>
                <c:pt idx="4986">
                  <c:v>9.9699999999999997E-2</c:v>
                </c:pt>
                <c:pt idx="4987">
                  <c:v>9.9720000000000003E-2</c:v>
                </c:pt>
                <c:pt idx="4988">
                  <c:v>9.9739999999999995E-2</c:v>
                </c:pt>
                <c:pt idx="4989">
                  <c:v>9.9760000000000001E-2</c:v>
                </c:pt>
                <c:pt idx="4990">
                  <c:v>9.9779999999999994E-2</c:v>
                </c:pt>
                <c:pt idx="4991">
                  <c:v>9.98E-2</c:v>
                </c:pt>
                <c:pt idx="4992">
                  <c:v>9.9820000000000006E-2</c:v>
                </c:pt>
                <c:pt idx="4993">
                  <c:v>9.9839999999999998E-2</c:v>
                </c:pt>
                <c:pt idx="4994">
                  <c:v>9.9860000000000004E-2</c:v>
                </c:pt>
                <c:pt idx="4995">
                  <c:v>9.9879999999999997E-2</c:v>
                </c:pt>
                <c:pt idx="4996">
                  <c:v>9.9900000000000003E-2</c:v>
                </c:pt>
                <c:pt idx="4997">
                  <c:v>9.9919999999999995E-2</c:v>
                </c:pt>
                <c:pt idx="4998">
                  <c:v>9.9940000000000001E-2</c:v>
                </c:pt>
                <c:pt idx="4999">
                  <c:v>9.9959999999999993E-2</c:v>
                </c:pt>
                <c:pt idx="5000">
                  <c:v>9.9979999999999999E-2</c:v>
                </c:pt>
                <c:pt idx="5001">
                  <c:v>0.1</c:v>
                </c:pt>
                <c:pt idx="5002">
                  <c:v>0.10002</c:v>
                </c:pt>
                <c:pt idx="5003">
                  <c:v>0.10004</c:v>
                </c:pt>
                <c:pt idx="5004">
                  <c:v>0.10006</c:v>
                </c:pt>
                <c:pt idx="5005">
                  <c:v>0.10008</c:v>
                </c:pt>
                <c:pt idx="5006">
                  <c:v>0.10009999999999999</c:v>
                </c:pt>
                <c:pt idx="5007">
                  <c:v>0.10012</c:v>
                </c:pt>
                <c:pt idx="5008">
                  <c:v>0.10014000000000001</c:v>
                </c:pt>
                <c:pt idx="5009">
                  <c:v>0.10016</c:v>
                </c:pt>
                <c:pt idx="5010">
                  <c:v>0.10018000000000001</c:v>
                </c:pt>
                <c:pt idx="5011">
                  <c:v>0.1002</c:v>
                </c:pt>
                <c:pt idx="5012">
                  <c:v>0.10022</c:v>
                </c:pt>
                <c:pt idx="5013">
                  <c:v>0.10024</c:v>
                </c:pt>
                <c:pt idx="5014">
                  <c:v>0.10026</c:v>
                </c:pt>
                <c:pt idx="5015">
                  <c:v>0.10027999999999999</c:v>
                </c:pt>
                <c:pt idx="5016">
                  <c:v>0.1003</c:v>
                </c:pt>
                <c:pt idx="5017">
                  <c:v>0.10032000000000001</c:v>
                </c:pt>
                <c:pt idx="5018">
                  <c:v>0.10034</c:v>
                </c:pt>
                <c:pt idx="5019">
                  <c:v>0.10036</c:v>
                </c:pt>
                <c:pt idx="5020">
                  <c:v>0.10038</c:v>
                </c:pt>
                <c:pt idx="5021">
                  <c:v>0.1004</c:v>
                </c:pt>
                <c:pt idx="5022">
                  <c:v>0.10042</c:v>
                </c:pt>
                <c:pt idx="5023">
                  <c:v>0.10044</c:v>
                </c:pt>
                <c:pt idx="5024">
                  <c:v>0.10045999999999999</c:v>
                </c:pt>
                <c:pt idx="5025">
                  <c:v>0.10048</c:v>
                </c:pt>
                <c:pt idx="5026">
                  <c:v>0.10049999999999901</c:v>
                </c:pt>
                <c:pt idx="5027">
                  <c:v>0.10052</c:v>
                </c:pt>
                <c:pt idx="5028">
                  <c:v>0.10054</c:v>
                </c:pt>
                <c:pt idx="5029">
                  <c:v>0.10056</c:v>
                </c:pt>
                <c:pt idx="5030">
                  <c:v>0.10058</c:v>
                </c:pt>
                <c:pt idx="5031">
                  <c:v>0.10059999999999999</c:v>
                </c:pt>
                <c:pt idx="5032">
                  <c:v>0.10062</c:v>
                </c:pt>
                <c:pt idx="5033">
                  <c:v>0.10063999999999999</c:v>
                </c:pt>
                <c:pt idx="5034">
                  <c:v>0.10066</c:v>
                </c:pt>
                <c:pt idx="5035">
                  <c:v>0.10067999999999901</c:v>
                </c:pt>
                <c:pt idx="5036">
                  <c:v>0.1007</c:v>
                </c:pt>
                <c:pt idx="5037">
                  <c:v>0.10072</c:v>
                </c:pt>
                <c:pt idx="5038">
                  <c:v>0.10074</c:v>
                </c:pt>
                <c:pt idx="5039">
                  <c:v>0.10076</c:v>
                </c:pt>
                <c:pt idx="5040">
                  <c:v>0.10077999999999999</c:v>
                </c:pt>
                <c:pt idx="5041">
                  <c:v>0.1008</c:v>
                </c:pt>
                <c:pt idx="5042">
                  <c:v>0.10082000000000001</c:v>
                </c:pt>
                <c:pt idx="5043">
                  <c:v>0.10084</c:v>
                </c:pt>
                <c:pt idx="5044">
                  <c:v>0.10086000000000001</c:v>
                </c:pt>
                <c:pt idx="5045">
                  <c:v>0.10088</c:v>
                </c:pt>
                <c:pt idx="5046">
                  <c:v>0.100899999999999</c:v>
                </c:pt>
                <c:pt idx="5047">
                  <c:v>0.10092</c:v>
                </c:pt>
                <c:pt idx="5048">
                  <c:v>0.10094</c:v>
                </c:pt>
                <c:pt idx="5049">
                  <c:v>0.10095999999999999</c:v>
                </c:pt>
                <c:pt idx="5050">
                  <c:v>0.10098</c:v>
                </c:pt>
                <c:pt idx="5051">
                  <c:v>0.10100000000000001</c:v>
                </c:pt>
                <c:pt idx="5052">
                  <c:v>0.10102</c:v>
                </c:pt>
                <c:pt idx="5053">
                  <c:v>0.10104</c:v>
                </c:pt>
                <c:pt idx="5054">
                  <c:v>0.10106</c:v>
                </c:pt>
                <c:pt idx="5055">
                  <c:v>0.10108</c:v>
                </c:pt>
                <c:pt idx="5056">
                  <c:v>0.1011</c:v>
                </c:pt>
                <c:pt idx="5057">
                  <c:v>0.10112</c:v>
                </c:pt>
                <c:pt idx="5058">
                  <c:v>0.10113999999999999</c:v>
                </c:pt>
                <c:pt idx="5059">
                  <c:v>0.10116</c:v>
                </c:pt>
                <c:pt idx="5060">
                  <c:v>0.10118000000000001</c:v>
                </c:pt>
                <c:pt idx="5061">
                  <c:v>0.1012</c:v>
                </c:pt>
                <c:pt idx="5062">
                  <c:v>0.10122</c:v>
                </c:pt>
                <c:pt idx="5063">
                  <c:v>0.10124</c:v>
                </c:pt>
                <c:pt idx="5064">
                  <c:v>0.10126</c:v>
                </c:pt>
                <c:pt idx="5065">
                  <c:v>0.10128</c:v>
                </c:pt>
                <c:pt idx="5066">
                  <c:v>0.1013</c:v>
                </c:pt>
                <c:pt idx="5067">
                  <c:v>0.10131999999999999</c:v>
                </c:pt>
                <c:pt idx="5068">
                  <c:v>0.10134</c:v>
                </c:pt>
                <c:pt idx="5069">
                  <c:v>0.10136000000000001</c:v>
                </c:pt>
                <c:pt idx="5070">
                  <c:v>0.10138</c:v>
                </c:pt>
                <c:pt idx="5071">
                  <c:v>0.1014</c:v>
                </c:pt>
                <c:pt idx="5072">
                  <c:v>0.10142</c:v>
                </c:pt>
                <c:pt idx="5073">
                  <c:v>0.10144</c:v>
                </c:pt>
                <c:pt idx="5074">
                  <c:v>0.10145999999999999</c:v>
                </c:pt>
                <c:pt idx="5075">
                  <c:v>0.10148</c:v>
                </c:pt>
                <c:pt idx="5076">
                  <c:v>0.10149999999999899</c:v>
                </c:pt>
                <c:pt idx="5077">
                  <c:v>0.10152</c:v>
                </c:pt>
                <c:pt idx="5078">
                  <c:v>0.10154000000000001</c:v>
                </c:pt>
                <c:pt idx="5079">
                  <c:v>0.10156</c:v>
                </c:pt>
                <c:pt idx="5080">
                  <c:v>0.10158</c:v>
                </c:pt>
                <c:pt idx="5081">
                  <c:v>0.1016</c:v>
                </c:pt>
                <c:pt idx="5082">
                  <c:v>0.10162</c:v>
                </c:pt>
                <c:pt idx="5083">
                  <c:v>0.10163999999999999</c:v>
                </c:pt>
                <c:pt idx="5084">
                  <c:v>0.10166</c:v>
                </c:pt>
                <c:pt idx="5085">
                  <c:v>0.10167999999999899</c:v>
                </c:pt>
                <c:pt idx="5086">
                  <c:v>0.1017</c:v>
                </c:pt>
                <c:pt idx="5087">
                  <c:v>0.10172</c:v>
                </c:pt>
                <c:pt idx="5088">
                  <c:v>0.10174</c:v>
                </c:pt>
                <c:pt idx="5089">
                  <c:v>0.10176</c:v>
                </c:pt>
                <c:pt idx="5090">
                  <c:v>0.10178</c:v>
                </c:pt>
                <c:pt idx="5091">
                  <c:v>0.1018</c:v>
                </c:pt>
                <c:pt idx="5092">
                  <c:v>0.10181999999999999</c:v>
                </c:pt>
                <c:pt idx="5093">
                  <c:v>0.10184</c:v>
                </c:pt>
                <c:pt idx="5094">
                  <c:v>0.10186000000000001</c:v>
                </c:pt>
                <c:pt idx="5095">
                  <c:v>0.10188</c:v>
                </c:pt>
                <c:pt idx="5096">
                  <c:v>0.10189999999999901</c:v>
                </c:pt>
                <c:pt idx="5097">
                  <c:v>0.10192</c:v>
                </c:pt>
                <c:pt idx="5098">
                  <c:v>0.10194</c:v>
                </c:pt>
                <c:pt idx="5099">
                  <c:v>0.10196</c:v>
                </c:pt>
                <c:pt idx="5100">
                  <c:v>0.10198</c:v>
                </c:pt>
                <c:pt idx="5101">
                  <c:v>0.10199999999999999</c:v>
                </c:pt>
                <c:pt idx="5102">
                  <c:v>0.10202</c:v>
                </c:pt>
                <c:pt idx="5103">
                  <c:v>0.10204000000000001</c:v>
                </c:pt>
                <c:pt idx="5104">
                  <c:v>0.10206</c:v>
                </c:pt>
                <c:pt idx="5105">
                  <c:v>0.10208</c:v>
                </c:pt>
                <c:pt idx="5106">
                  <c:v>0.1021</c:v>
                </c:pt>
                <c:pt idx="5107">
                  <c:v>0.10212</c:v>
                </c:pt>
                <c:pt idx="5108">
                  <c:v>0.10213999999999999</c:v>
                </c:pt>
                <c:pt idx="5109">
                  <c:v>0.10216</c:v>
                </c:pt>
                <c:pt idx="5110">
                  <c:v>0.10218000000000001</c:v>
                </c:pt>
                <c:pt idx="5111">
                  <c:v>0.1022</c:v>
                </c:pt>
                <c:pt idx="5112">
                  <c:v>0.10222000000000001</c:v>
                </c:pt>
                <c:pt idx="5113">
                  <c:v>0.10224</c:v>
                </c:pt>
                <c:pt idx="5114">
                  <c:v>0.10226</c:v>
                </c:pt>
                <c:pt idx="5115">
                  <c:v>0.10228</c:v>
                </c:pt>
                <c:pt idx="5116">
                  <c:v>0.1023</c:v>
                </c:pt>
                <c:pt idx="5117">
                  <c:v>0.10231999999999999</c:v>
                </c:pt>
                <c:pt idx="5118">
                  <c:v>0.10234</c:v>
                </c:pt>
                <c:pt idx="5119">
                  <c:v>0.10236000000000001</c:v>
                </c:pt>
                <c:pt idx="5120">
                  <c:v>0.10238</c:v>
                </c:pt>
                <c:pt idx="5121">
                  <c:v>0.1024</c:v>
                </c:pt>
                <c:pt idx="5122">
                  <c:v>0.10242</c:v>
                </c:pt>
                <c:pt idx="5123">
                  <c:v>0.10244</c:v>
                </c:pt>
                <c:pt idx="5124">
                  <c:v>0.10246</c:v>
                </c:pt>
                <c:pt idx="5125">
                  <c:v>0.10248</c:v>
                </c:pt>
                <c:pt idx="5126">
                  <c:v>0.10249999999999999</c:v>
                </c:pt>
                <c:pt idx="5127">
                  <c:v>0.10252</c:v>
                </c:pt>
                <c:pt idx="5128">
                  <c:v>0.10254000000000001</c:v>
                </c:pt>
                <c:pt idx="5129">
                  <c:v>0.10256</c:v>
                </c:pt>
                <c:pt idx="5130">
                  <c:v>0.10258</c:v>
                </c:pt>
                <c:pt idx="5131">
                  <c:v>0.1026</c:v>
                </c:pt>
                <c:pt idx="5132">
                  <c:v>0.10262</c:v>
                </c:pt>
                <c:pt idx="5133">
                  <c:v>0.10264</c:v>
                </c:pt>
                <c:pt idx="5134">
                  <c:v>0.10266</c:v>
                </c:pt>
                <c:pt idx="5135">
                  <c:v>0.10267999999999999</c:v>
                </c:pt>
                <c:pt idx="5136">
                  <c:v>0.1027</c:v>
                </c:pt>
                <c:pt idx="5137">
                  <c:v>0.10271999999999901</c:v>
                </c:pt>
                <c:pt idx="5138">
                  <c:v>0.10274</c:v>
                </c:pt>
                <c:pt idx="5139">
                  <c:v>0.10276</c:v>
                </c:pt>
                <c:pt idx="5140">
                  <c:v>0.10278</c:v>
                </c:pt>
                <c:pt idx="5141">
                  <c:v>0.1028</c:v>
                </c:pt>
                <c:pt idx="5142">
                  <c:v>0.10281999999999999</c:v>
                </c:pt>
                <c:pt idx="5143">
                  <c:v>0.10284</c:v>
                </c:pt>
                <c:pt idx="5144">
                  <c:v>0.10285999999999999</c:v>
                </c:pt>
                <c:pt idx="5145">
                  <c:v>0.10288</c:v>
                </c:pt>
                <c:pt idx="5146">
                  <c:v>0.10289999999999901</c:v>
                </c:pt>
                <c:pt idx="5147">
                  <c:v>0.10292</c:v>
                </c:pt>
                <c:pt idx="5148">
                  <c:v>0.10294</c:v>
                </c:pt>
                <c:pt idx="5149">
                  <c:v>0.10296</c:v>
                </c:pt>
                <c:pt idx="5150">
                  <c:v>0.10298</c:v>
                </c:pt>
                <c:pt idx="5151">
                  <c:v>0.10299999999999999</c:v>
                </c:pt>
                <c:pt idx="5152">
                  <c:v>0.10302</c:v>
                </c:pt>
                <c:pt idx="5153">
                  <c:v>0.10304000000000001</c:v>
                </c:pt>
                <c:pt idx="5154">
                  <c:v>0.10306</c:v>
                </c:pt>
                <c:pt idx="5155">
                  <c:v>0.10308</c:v>
                </c:pt>
                <c:pt idx="5156">
                  <c:v>0.1031</c:v>
                </c:pt>
                <c:pt idx="5157">
                  <c:v>0.103119999999999</c:v>
                </c:pt>
                <c:pt idx="5158">
                  <c:v>0.10314</c:v>
                </c:pt>
                <c:pt idx="5159">
                  <c:v>0.10316</c:v>
                </c:pt>
                <c:pt idx="5160">
                  <c:v>0.10317999999999999</c:v>
                </c:pt>
                <c:pt idx="5161">
                  <c:v>0.1032</c:v>
                </c:pt>
                <c:pt idx="5162">
                  <c:v>0.10322000000000001</c:v>
                </c:pt>
                <c:pt idx="5163">
                  <c:v>0.10324</c:v>
                </c:pt>
                <c:pt idx="5164">
                  <c:v>0.10326</c:v>
                </c:pt>
                <c:pt idx="5165">
                  <c:v>0.10328</c:v>
                </c:pt>
                <c:pt idx="5166">
                  <c:v>0.1033</c:v>
                </c:pt>
                <c:pt idx="5167">
                  <c:v>0.10332</c:v>
                </c:pt>
                <c:pt idx="5168">
                  <c:v>0.10334</c:v>
                </c:pt>
                <c:pt idx="5169">
                  <c:v>0.10335999999999999</c:v>
                </c:pt>
                <c:pt idx="5170">
                  <c:v>0.10338</c:v>
                </c:pt>
                <c:pt idx="5171">
                  <c:v>0.10340000000000001</c:v>
                </c:pt>
                <c:pt idx="5172">
                  <c:v>0.10342</c:v>
                </c:pt>
                <c:pt idx="5173">
                  <c:v>0.10344</c:v>
                </c:pt>
                <c:pt idx="5174">
                  <c:v>0.10346</c:v>
                </c:pt>
                <c:pt idx="5175">
                  <c:v>0.10348</c:v>
                </c:pt>
                <c:pt idx="5176">
                  <c:v>0.10349999999999999</c:v>
                </c:pt>
                <c:pt idx="5177">
                  <c:v>0.10352</c:v>
                </c:pt>
                <c:pt idx="5178">
                  <c:v>0.10353999999999999</c:v>
                </c:pt>
                <c:pt idx="5179">
                  <c:v>0.10356</c:v>
                </c:pt>
                <c:pt idx="5180">
                  <c:v>0.10358000000000001</c:v>
                </c:pt>
                <c:pt idx="5181">
                  <c:v>0.1036</c:v>
                </c:pt>
                <c:pt idx="5182">
                  <c:v>0.10362</c:v>
                </c:pt>
                <c:pt idx="5183">
                  <c:v>0.10364</c:v>
                </c:pt>
                <c:pt idx="5184">
                  <c:v>0.10366</c:v>
                </c:pt>
                <c:pt idx="5185">
                  <c:v>0.10367999999999999</c:v>
                </c:pt>
                <c:pt idx="5186">
                  <c:v>0.1037</c:v>
                </c:pt>
                <c:pt idx="5187">
                  <c:v>0.10371999999999899</c:v>
                </c:pt>
                <c:pt idx="5188">
                  <c:v>0.10374</c:v>
                </c:pt>
                <c:pt idx="5189">
                  <c:v>0.10376000000000001</c:v>
                </c:pt>
                <c:pt idx="5190">
                  <c:v>0.10378</c:v>
                </c:pt>
                <c:pt idx="5191">
                  <c:v>0.1038</c:v>
                </c:pt>
                <c:pt idx="5192">
                  <c:v>0.10382</c:v>
                </c:pt>
                <c:pt idx="5193">
                  <c:v>0.10384</c:v>
                </c:pt>
                <c:pt idx="5194">
                  <c:v>0.10385999999999999</c:v>
                </c:pt>
                <c:pt idx="5195">
                  <c:v>0.10388</c:v>
                </c:pt>
                <c:pt idx="5196">
                  <c:v>0.10389999999999899</c:v>
                </c:pt>
                <c:pt idx="5197">
                  <c:v>0.10392</c:v>
                </c:pt>
                <c:pt idx="5198">
                  <c:v>0.10394</c:v>
                </c:pt>
                <c:pt idx="5199">
                  <c:v>0.10396</c:v>
                </c:pt>
                <c:pt idx="5200">
                  <c:v>0.10398</c:v>
                </c:pt>
                <c:pt idx="5201">
                  <c:v>0.104</c:v>
                </c:pt>
                <c:pt idx="5202">
                  <c:v>0.10402</c:v>
                </c:pt>
                <c:pt idx="5203">
                  <c:v>0.10403999999999999</c:v>
                </c:pt>
                <c:pt idx="5204">
                  <c:v>0.10406</c:v>
                </c:pt>
                <c:pt idx="5205">
                  <c:v>0.10408000000000001</c:v>
                </c:pt>
                <c:pt idx="5206">
                  <c:v>0.1041</c:v>
                </c:pt>
                <c:pt idx="5207">
                  <c:v>0.10411999999999901</c:v>
                </c:pt>
                <c:pt idx="5208">
                  <c:v>0.10414</c:v>
                </c:pt>
                <c:pt idx="5209">
                  <c:v>0.10416</c:v>
                </c:pt>
                <c:pt idx="5210">
                  <c:v>0.10417999999999999</c:v>
                </c:pt>
                <c:pt idx="5211">
                  <c:v>0.1042</c:v>
                </c:pt>
                <c:pt idx="5212">
                  <c:v>0.10421999999999999</c:v>
                </c:pt>
                <c:pt idx="5213">
                  <c:v>0.10424</c:v>
                </c:pt>
                <c:pt idx="5214">
                  <c:v>0.10426000000000001</c:v>
                </c:pt>
                <c:pt idx="5215">
                  <c:v>0.10428</c:v>
                </c:pt>
                <c:pt idx="5216">
                  <c:v>0.1043</c:v>
                </c:pt>
                <c:pt idx="5217">
                  <c:v>0.10432</c:v>
                </c:pt>
                <c:pt idx="5218">
                  <c:v>0.10434</c:v>
                </c:pt>
                <c:pt idx="5219">
                  <c:v>0.10435999999999999</c:v>
                </c:pt>
                <c:pt idx="5220">
                  <c:v>0.10438</c:v>
                </c:pt>
                <c:pt idx="5221">
                  <c:v>0.10440000000000001</c:v>
                </c:pt>
                <c:pt idx="5222">
                  <c:v>0.10442</c:v>
                </c:pt>
                <c:pt idx="5223">
                  <c:v>0.10444000000000001</c:v>
                </c:pt>
                <c:pt idx="5224">
                  <c:v>0.10446</c:v>
                </c:pt>
                <c:pt idx="5225">
                  <c:v>0.10448</c:v>
                </c:pt>
                <c:pt idx="5226">
                  <c:v>0.1045</c:v>
                </c:pt>
                <c:pt idx="5227">
                  <c:v>0.10452</c:v>
                </c:pt>
                <c:pt idx="5228">
                  <c:v>0.10453999999999999</c:v>
                </c:pt>
                <c:pt idx="5229">
                  <c:v>0.10456</c:v>
                </c:pt>
                <c:pt idx="5230">
                  <c:v>0.10458000000000001</c:v>
                </c:pt>
                <c:pt idx="5231">
                  <c:v>0.1046</c:v>
                </c:pt>
                <c:pt idx="5232">
                  <c:v>0.10462</c:v>
                </c:pt>
                <c:pt idx="5233">
                  <c:v>0.10464</c:v>
                </c:pt>
                <c:pt idx="5234">
                  <c:v>0.10466</c:v>
                </c:pt>
                <c:pt idx="5235">
                  <c:v>0.10468</c:v>
                </c:pt>
                <c:pt idx="5236">
                  <c:v>0.1047</c:v>
                </c:pt>
                <c:pt idx="5237">
                  <c:v>0.10471999999999999</c:v>
                </c:pt>
                <c:pt idx="5238">
                  <c:v>0.10474</c:v>
                </c:pt>
                <c:pt idx="5239">
                  <c:v>0.10476000000000001</c:v>
                </c:pt>
                <c:pt idx="5240">
                  <c:v>0.10478</c:v>
                </c:pt>
                <c:pt idx="5241">
                  <c:v>0.1048</c:v>
                </c:pt>
                <c:pt idx="5242">
                  <c:v>0.10482</c:v>
                </c:pt>
                <c:pt idx="5243">
                  <c:v>0.10484</c:v>
                </c:pt>
                <c:pt idx="5244">
                  <c:v>0.10485999999999999</c:v>
                </c:pt>
                <c:pt idx="5245">
                  <c:v>0.10488</c:v>
                </c:pt>
                <c:pt idx="5246">
                  <c:v>0.10489999999999999</c:v>
                </c:pt>
                <c:pt idx="5247">
                  <c:v>0.10492</c:v>
                </c:pt>
                <c:pt idx="5248">
                  <c:v>0.10494000000000001</c:v>
                </c:pt>
                <c:pt idx="5249">
                  <c:v>0.10496</c:v>
                </c:pt>
                <c:pt idx="5250">
                  <c:v>0.10498</c:v>
                </c:pt>
                <c:pt idx="5251">
                  <c:v>0.105</c:v>
                </c:pt>
                <c:pt idx="5252">
                  <c:v>0.10502</c:v>
                </c:pt>
                <c:pt idx="5253">
                  <c:v>0.10503999999999999</c:v>
                </c:pt>
                <c:pt idx="5254">
                  <c:v>0.10506</c:v>
                </c:pt>
                <c:pt idx="5255">
                  <c:v>0.10508000000000001</c:v>
                </c:pt>
                <c:pt idx="5256">
                  <c:v>0.1051</c:v>
                </c:pt>
                <c:pt idx="5257">
                  <c:v>0.10511999999999901</c:v>
                </c:pt>
                <c:pt idx="5258">
                  <c:v>0.10514</c:v>
                </c:pt>
                <c:pt idx="5259">
                  <c:v>0.10516</c:v>
                </c:pt>
                <c:pt idx="5260">
                  <c:v>0.10518</c:v>
                </c:pt>
                <c:pt idx="5261">
                  <c:v>0.1052</c:v>
                </c:pt>
                <c:pt idx="5262">
                  <c:v>0.10521999999999999</c:v>
                </c:pt>
                <c:pt idx="5263">
                  <c:v>0.10524</c:v>
                </c:pt>
                <c:pt idx="5264">
                  <c:v>0.10526000000000001</c:v>
                </c:pt>
                <c:pt idx="5265">
                  <c:v>0.10528</c:v>
                </c:pt>
                <c:pt idx="5266">
                  <c:v>0.1053</c:v>
                </c:pt>
                <c:pt idx="5267">
                  <c:v>0.10532</c:v>
                </c:pt>
                <c:pt idx="5268">
                  <c:v>0.105339999999999</c:v>
                </c:pt>
                <c:pt idx="5269">
                  <c:v>0.10536</c:v>
                </c:pt>
                <c:pt idx="5270">
                  <c:v>0.10538</c:v>
                </c:pt>
                <c:pt idx="5271">
                  <c:v>0.10539999999999999</c:v>
                </c:pt>
                <c:pt idx="5272">
                  <c:v>0.10542</c:v>
                </c:pt>
                <c:pt idx="5273">
                  <c:v>0.10544000000000001</c:v>
                </c:pt>
                <c:pt idx="5274">
                  <c:v>0.10546</c:v>
                </c:pt>
                <c:pt idx="5275">
                  <c:v>0.10548</c:v>
                </c:pt>
                <c:pt idx="5276">
                  <c:v>0.1055</c:v>
                </c:pt>
                <c:pt idx="5277">
                  <c:v>0.10552</c:v>
                </c:pt>
                <c:pt idx="5278">
                  <c:v>0.10553999999999999</c:v>
                </c:pt>
                <c:pt idx="5279">
                  <c:v>0.10556</c:v>
                </c:pt>
                <c:pt idx="5280">
                  <c:v>0.10557999999999999</c:v>
                </c:pt>
                <c:pt idx="5281">
                  <c:v>0.1056</c:v>
                </c:pt>
                <c:pt idx="5282">
                  <c:v>0.10562000000000001</c:v>
                </c:pt>
                <c:pt idx="5283">
                  <c:v>0.10564</c:v>
                </c:pt>
                <c:pt idx="5284">
                  <c:v>0.10566</c:v>
                </c:pt>
                <c:pt idx="5285">
                  <c:v>0.10568</c:v>
                </c:pt>
                <c:pt idx="5286">
                  <c:v>0.1057</c:v>
                </c:pt>
                <c:pt idx="5287">
                  <c:v>0.10571999999999999</c:v>
                </c:pt>
                <c:pt idx="5288">
                  <c:v>0.10574</c:v>
                </c:pt>
                <c:pt idx="5289">
                  <c:v>0.10576000000000001</c:v>
                </c:pt>
                <c:pt idx="5290">
                  <c:v>0.10578</c:v>
                </c:pt>
                <c:pt idx="5291">
                  <c:v>0.10580000000000001</c:v>
                </c:pt>
                <c:pt idx="5292">
                  <c:v>0.10582</c:v>
                </c:pt>
                <c:pt idx="5293">
                  <c:v>0.10584</c:v>
                </c:pt>
                <c:pt idx="5294">
                  <c:v>0.10586</c:v>
                </c:pt>
                <c:pt idx="5295">
                  <c:v>0.10588</c:v>
                </c:pt>
                <c:pt idx="5296">
                  <c:v>0.10589999999999999</c:v>
                </c:pt>
                <c:pt idx="5297">
                  <c:v>0.10592</c:v>
                </c:pt>
                <c:pt idx="5298">
                  <c:v>0.10593999999999899</c:v>
                </c:pt>
                <c:pt idx="5299">
                  <c:v>0.10596</c:v>
                </c:pt>
                <c:pt idx="5300">
                  <c:v>0.10598</c:v>
                </c:pt>
                <c:pt idx="5301">
                  <c:v>0.106</c:v>
                </c:pt>
                <c:pt idx="5302">
                  <c:v>0.10602</c:v>
                </c:pt>
                <c:pt idx="5303">
                  <c:v>0.10604</c:v>
                </c:pt>
                <c:pt idx="5304">
                  <c:v>0.10606</c:v>
                </c:pt>
                <c:pt idx="5305">
                  <c:v>0.10607999999999999</c:v>
                </c:pt>
                <c:pt idx="5306">
                  <c:v>0.1061</c:v>
                </c:pt>
                <c:pt idx="5307">
                  <c:v>0.10611999999999901</c:v>
                </c:pt>
                <c:pt idx="5308">
                  <c:v>0.10614</c:v>
                </c:pt>
                <c:pt idx="5309">
                  <c:v>0.10616</c:v>
                </c:pt>
                <c:pt idx="5310">
                  <c:v>0.10618</c:v>
                </c:pt>
                <c:pt idx="5311">
                  <c:v>0.1062</c:v>
                </c:pt>
                <c:pt idx="5312">
                  <c:v>0.10621999999999999</c:v>
                </c:pt>
                <c:pt idx="5313">
                  <c:v>0.10624</c:v>
                </c:pt>
                <c:pt idx="5314">
                  <c:v>0.10625999999999999</c:v>
                </c:pt>
                <c:pt idx="5315">
                  <c:v>0.10628</c:v>
                </c:pt>
                <c:pt idx="5316">
                  <c:v>0.10630000000000001</c:v>
                </c:pt>
                <c:pt idx="5317">
                  <c:v>0.10632</c:v>
                </c:pt>
                <c:pt idx="5318">
                  <c:v>0.106339999999999</c:v>
                </c:pt>
                <c:pt idx="5319">
                  <c:v>0.10636</c:v>
                </c:pt>
                <c:pt idx="5320">
                  <c:v>0.10638</c:v>
                </c:pt>
                <c:pt idx="5321">
                  <c:v>0.10639999999999999</c:v>
                </c:pt>
                <c:pt idx="5322">
                  <c:v>0.10642</c:v>
                </c:pt>
                <c:pt idx="5323">
                  <c:v>0.10644000000000001</c:v>
                </c:pt>
                <c:pt idx="5324">
                  <c:v>0.10646</c:v>
                </c:pt>
                <c:pt idx="5325">
                  <c:v>0.10648000000000001</c:v>
                </c:pt>
                <c:pt idx="5326">
                  <c:v>0.1065</c:v>
                </c:pt>
                <c:pt idx="5327">
                  <c:v>0.10652</c:v>
                </c:pt>
                <c:pt idx="5328">
                  <c:v>0.10654</c:v>
                </c:pt>
                <c:pt idx="5329">
                  <c:v>0.10656</c:v>
                </c:pt>
                <c:pt idx="5330">
                  <c:v>0.10657999999999999</c:v>
                </c:pt>
                <c:pt idx="5331">
                  <c:v>0.1066</c:v>
                </c:pt>
                <c:pt idx="5332">
                  <c:v>0.10662000000000001</c:v>
                </c:pt>
                <c:pt idx="5333">
                  <c:v>0.10664</c:v>
                </c:pt>
                <c:pt idx="5334">
                  <c:v>0.10666</c:v>
                </c:pt>
                <c:pt idx="5335">
                  <c:v>0.10668</c:v>
                </c:pt>
                <c:pt idx="5336">
                  <c:v>0.1067</c:v>
                </c:pt>
                <c:pt idx="5337">
                  <c:v>0.10672</c:v>
                </c:pt>
                <c:pt idx="5338">
                  <c:v>0.10674</c:v>
                </c:pt>
                <c:pt idx="5339">
                  <c:v>0.10675999999999999</c:v>
                </c:pt>
                <c:pt idx="5340">
                  <c:v>0.10678</c:v>
                </c:pt>
                <c:pt idx="5341">
                  <c:v>0.10680000000000001</c:v>
                </c:pt>
                <c:pt idx="5342">
                  <c:v>0.10682</c:v>
                </c:pt>
                <c:pt idx="5343">
                  <c:v>0.10684</c:v>
                </c:pt>
                <c:pt idx="5344">
                  <c:v>0.10686</c:v>
                </c:pt>
                <c:pt idx="5345">
                  <c:v>0.10688</c:v>
                </c:pt>
                <c:pt idx="5346">
                  <c:v>0.1069</c:v>
                </c:pt>
                <c:pt idx="5347">
                  <c:v>0.10692</c:v>
                </c:pt>
                <c:pt idx="5348">
                  <c:v>0.10693999999999999</c:v>
                </c:pt>
                <c:pt idx="5349">
                  <c:v>0.10696</c:v>
                </c:pt>
                <c:pt idx="5350">
                  <c:v>0.10698000000000001</c:v>
                </c:pt>
                <c:pt idx="5351">
                  <c:v>0.107</c:v>
                </c:pt>
                <c:pt idx="5352">
                  <c:v>0.10702</c:v>
                </c:pt>
                <c:pt idx="5353">
                  <c:v>0.10704</c:v>
                </c:pt>
                <c:pt idx="5354">
                  <c:v>0.10706</c:v>
                </c:pt>
                <c:pt idx="5355">
                  <c:v>0.10707999999999999</c:v>
                </c:pt>
                <c:pt idx="5356">
                  <c:v>0.1071</c:v>
                </c:pt>
                <c:pt idx="5357">
                  <c:v>0.10711999999999899</c:v>
                </c:pt>
                <c:pt idx="5358">
                  <c:v>0.10714</c:v>
                </c:pt>
                <c:pt idx="5359">
                  <c:v>0.10716000000000001</c:v>
                </c:pt>
                <c:pt idx="5360">
                  <c:v>0.10718</c:v>
                </c:pt>
                <c:pt idx="5361">
                  <c:v>0.1072</c:v>
                </c:pt>
                <c:pt idx="5362">
                  <c:v>0.10722</c:v>
                </c:pt>
                <c:pt idx="5363">
                  <c:v>0.10724</c:v>
                </c:pt>
                <c:pt idx="5364">
                  <c:v>0.10725999999999999</c:v>
                </c:pt>
                <c:pt idx="5365">
                  <c:v>0.10728</c:v>
                </c:pt>
                <c:pt idx="5366">
                  <c:v>0.10730000000000001</c:v>
                </c:pt>
                <c:pt idx="5367">
                  <c:v>0.10732</c:v>
                </c:pt>
                <c:pt idx="5368">
                  <c:v>0.10733999999999901</c:v>
                </c:pt>
                <c:pt idx="5369">
                  <c:v>0.10736</c:v>
                </c:pt>
                <c:pt idx="5370">
                  <c:v>0.10738</c:v>
                </c:pt>
                <c:pt idx="5371">
                  <c:v>0.1074</c:v>
                </c:pt>
                <c:pt idx="5372">
                  <c:v>0.10742</c:v>
                </c:pt>
                <c:pt idx="5373">
                  <c:v>0.10743999999999999</c:v>
                </c:pt>
                <c:pt idx="5374">
                  <c:v>0.10746</c:v>
                </c:pt>
                <c:pt idx="5375">
                  <c:v>0.10748000000000001</c:v>
                </c:pt>
                <c:pt idx="5376">
                  <c:v>0.1075</c:v>
                </c:pt>
                <c:pt idx="5377">
                  <c:v>0.10752</c:v>
                </c:pt>
                <c:pt idx="5378">
                  <c:v>0.10754</c:v>
                </c:pt>
                <c:pt idx="5379">
                  <c:v>0.107559999999999</c:v>
                </c:pt>
                <c:pt idx="5380">
                  <c:v>0.10758</c:v>
                </c:pt>
                <c:pt idx="5381">
                  <c:v>0.1076</c:v>
                </c:pt>
                <c:pt idx="5382">
                  <c:v>0.10761999999999999</c:v>
                </c:pt>
                <c:pt idx="5383">
                  <c:v>0.10764</c:v>
                </c:pt>
                <c:pt idx="5384">
                  <c:v>0.10766000000000001</c:v>
                </c:pt>
                <c:pt idx="5385">
                  <c:v>0.10768</c:v>
                </c:pt>
                <c:pt idx="5386">
                  <c:v>0.1077</c:v>
                </c:pt>
                <c:pt idx="5387">
                  <c:v>0.10772</c:v>
                </c:pt>
                <c:pt idx="5388">
                  <c:v>0.10774</c:v>
                </c:pt>
                <c:pt idx="5389">
                  <c:v>0.10775999999999999</c:v>
                </c:pt>
                <c:pt idx="5390">
                  <c:v>0.10778</c:v>
                </c:pt>
                <c:pt idx="5391">
                  <c:v>0.10780000000000001</c:v>
                </c:pt>
                <c:pt idx="5392">
                  <c:v>0.10782</c:v>
                </c:pt>
                <c:pt idx="5393">
                  <c:v>0.10784000000000001</c:v>
                </c:pt>
                <c:pt idx="5394">
                  <c:v>0.10786</c:v>
                </c:pt>
                <c:pt idx="5395">
                  <c:v>0.10788</c:v>
                </c:pt>
                <c:pt idx="5396">
                  <c:v>0.1079</c:v>
                </c:pt>
                <c:pt idx="5397">
                  <c:v>0.10792</c:v>
                </c:pt>
                <c:pt idx="5398">
                  <c:v>0.10793999999999999</c:v>
                </c:pt>
                <c:pt idx="5399">
                  <c:v>0.10796</c:v>
                </c:pt>
                <c:pt idx="5400">
                  <c:v>0.10798000000000001</c:v>
                </c:pt>
                <c:pt idx="5401">
                  <c:v>0.108</c:v>
                </c:pt>
                <c:pt idx="5402">
                  <c:v>0.10802</c:v>
                </c:pt>
                <c:pt idx="5403">
                  <c:v>0.10804</c:v>
                </c:pt>
                <c:pt idx="5404">
                  <c:v>0.10806</c:v>
                </c:pt>
                <c:pt idx="5405">
                  <c:v>0.10808</c:v>
                </c:pt>
                <c:pt idx="5406">
                  <c:v>0.1081</c:v>
                </c:pt>
                <c:pt idx="5407">
                  <c:v>0.10811999999999999</c:v>
                </c:pt>
                <c:pt idx="5408">
                  <c:v>0.10814</c:v>
                </c:pt>
                <c:pt idx="5409">
                  <c:v>0.10815999999999901</c:v>
                </c:pt>
                <c:pt idx="5410">
                  <c:v>0.10818</c:v>
                </c:pt>
                <c:pt idx="5411">
                  <c:v>0.1082</c:v>
                </c:pt>
                <c:pt idx="5412">
                  <c:v>0.10822</c:v>
                </c:pt>
                <c:pt idx="5413">
                  <c:v>0.10824</c:v>
                </c:pt>
                <c:pt idx="5414">
                  <c:v>0.10826</c:v>
                </c:pt>
                <c:pt idx="5415">
                  <c:v>0.10828</c:v>
                </c:pt>
                <c:pt idx="5416">
                  <c:v>0.10829999999999999</c:v>
                </c:pt>
                <c:pt idx="5417">
                  <c:v>0.10832</c:v>
                </c:pt>
                <c:pt idx="5418">
                  <c:v>0.10833999999999901</c:v>
                </c:pt>
                <c:pt idx="5419">
                  <c:v>0.10836</c:v>
                </c:pt>
                <c:pt idx="5420">
                  <c:v>0.10838</c:v>
                </c:pt>
                <c:pt idx="5421">
                  <c:v>0.1084</c:v>
                </c:pt>
                <c:pt idx="5422">
                  <c:v>0.10842</c:v>
                </c:pt>
                <c:pt idx="5423">
                  <c:v>0.10843999999999999</c:v>
                </c:pt>
                <c:pt idx="5424">
                  <c:v>0.10846</c:v>
                </c:pt>
                <c:pt idx="5425">
                  <c:v>0.10847999999999999</c:v>
                </c:pt>
                <c:pt idx="5426">
                  <c:v>0.1085</c:v>
                </c:pt>
                <c:pt idx="5427">
                  <c:v>0.10852000000000001</c:v>
                </c:pt>
                <c:pt idx="5428">
                  <c:v>0.10854</c:v>
                </c:pt>
                <c:pt idx="5429">
                  <c:v>0.108559999999999</c:v>
                </c:pt>
                <c:pt idx="5430">
                  <c:v>0.10858</c:v>
                </c:pt>
                <c:pt idx="5431">
                  <c:v>0.1086</c:v>
                </c:pt>
                <c:pt idx="5432">
                  <c:v>0.10861999999999999</c:v>
                </c:pt>
                <c:pt idx="5433">
                  <c:v>0.10864</c:v>
                </c:pt>
                <c:pt idx="5434">
                  <c:v>0.10866000000000001</c:v>
                </c:pt>
                <c:pt idx="5435">
                  <c:v>0.10868</c:v>
                </c:pt>
                <c:pt idx="5436">
                  <c:v>0.1087</c:v>
                </c:pt>
                <c:pt idx="5437">
                  <c:v>0.10872</c:v>
                </c:pt>
                <c:pt idx="5438">
                  <c:v>0.10874</c:v>
                </c:pt>
                <c:pt idx="5439">
                  <c:v>0.10876</c:v>
                </c:pt>
                <c:pt idx="5440">
                  <c:v>0.10878</c:v>
                </c:pt>
                <c:pt idx="5441">
                  <c:v>0.10879999999999999</c:v>
                </c:pt>
                <c:pt idx="5442">
                  <c:v>0.10882</c:v>
                </c:pt>
                <c:pt idx="5443">
                  <c:v>0.10884000000000001</c:v>
                </c:pt>
                <c:pt idx="5444">
                  <c:v>0.10886</c:v>
                </c:pt>
                <c:pt idx="5445">
                  <c:v>0.10888</c:v>
                </c:pt>
                <c:pt idx="5446">
                  <c:v>0.1089</c:v>
                </c:pt>
                <c:pt idx="5447">
                  <c:v>0.10892</c:v>
                </c:pt>
                <c:pt idx="5448">
                  <c:v>0.10894</c:v>
                </c:pt>
                <c:pt idx="5449">
                  <c:v>0.10896</c:v>
                </c:pt>
                <c:pt idx="5450">
                  <c:v>0.10897999999999999</c:v>
                </c:pt>
                <c:pt idx="5451">
                  <c:v>0.109</c:v>
                </c:pt>
                <c:pt idx="5452">
                  <c:v>0.10902000000000001</c:v>
                </c:pt>
                <c:pt idx="5453">
                  <c:v>0.10904</c:v>
                </c:pt>
                <c:pt idx="5454">
                  <c:v>0.10906</c:v>
                </c:pt>
                <c:pt idx="5455">
                  <c:v>0.10908</c:v>
                </c:pt>
                <c:pt idx="5456">
                  <c:v>0.1091</c:v>
                </c:pt>
                <c:pt idx="5457">
                  <c:v>0.10911999999999999</c:v>
                </c:pt>
                <c:pt idx="5458">
                  <c:v>0.10914</c:v>
                </c:pt>
                <c:pt idx="5459">
                  <c:v>0.10915999999999999</c:v>
                </c:pt>
                <c:pt idx="5460">
                  <c:v>0.10918</c:v>
                </c:pt>
                <c:pt idx="5461">
                  <c:v>0.10920000000000001</c:v>
                </c:pt>
                <c:pt idx="5462">
                  <c:v>0.10922</c:v>
                </c:pt>
                <c:pt idx="5463">
                  <c:v>0.10924</c:v>
                </c:pt>
                <c:pt idx="5464">
                  <c:v>0.10926</c:v>
                </c:pt>
                <c:pt idx="5465">
                  <c:v>0.10928</c:v>
                </c:pt>
                <c:pt idx="5466">
                  <c:v>0.10929999999999999</c:v>
                </c:pt>
                <c:pt idx="5467">
                  <c:v>0.10932</c:v>
                </c:pt>
                <c:pt idx="5468">
                  <c:v>0.10933999999999899</c:v>
                </c:pt>
                <c:pt idx="5469">
                  <c:v>0.10936</c:v>
                </c:pt>
                <c:pt idx="5470">
                  <c:v>0.10938000000000001</c:v>
                </c:pt>
                <c:pt idx="5471">
                  <c:v>0.1094</c:v>
                </c:pt>
                <c:pt idx="5472">
                  <c:v>0.10942</c:v>
                </c:pt>
                <c:pt idx="5473">
                  <c:v>0.10944</c:v>
                </c:pt>
                <c:pt idx="5474">
                  <c:v>0.10946</c:v>
                </c:pt>
                <c:pt idx="5475">
                  <c:v>0.10947999999999999</c:v>
                </c:pt>
                <c:pt idx="5476">
                  <c:v>0.1095</c:v>
                </c:pt>
                <c:pt idx="5477">
                  <c:v>0.10952000000000001</c:v>
                </c:pt>
                <c:pt idx="5478">
                  <c:v>0.10954</c:v>
                </c:pt>
                <c:pt idx="5479">
                  <c:v>0.10955999999999901</c:v>
                </c:pt>
                <c:pt idx="5480">
                  <c:v>0.10958</c:v>
                </c:pt>
                <c:pt idx="5481">
                  <c:v>0.1096</c:v>
                </c:pt>
                <c:pt idx="5482">
                  <c:v>0.10962</c:v>
                </c:pt>
                <c:pt idx="5483">
                  <c:v>0.10964</c:v>
                </c:pt>
                <c:pt idx="5484">
                  <c:v>0.10965999999999999</c:v>
                </c:pt>
                <c:pt idx="5485">
                  <c:v>0.10968</c:v>
                </c:pt>
                <c:pt idx="5486">
                  <c:v>0.10970000000000001</c:v>
                </c:pt>
                <c:pt idx="5487">
                  <c:v>0.10972</c:v>
                </c:pt>
                <c:pt idx="5488">
                  <c:v>0.10974</c:v>
                </c:pt>
                <c:pt idx="5489">
                  <c:v>0.10976</c:v>
                </c:pt>
                <c:pt idx="5490">
                  <c:v>0.10978</c:v>
                </c:pt>
                <c:pt idx="5491">
                  <c:v>0.10979999999999999</c:v>
                </c:pt>
                <c:pt idx="5492">
                  <c:v>0.10982</c:v>
                </c:pt>
                <c:pt idx="5493">
                  <c:v>0.10983999999999999</c:v>
                </c:pt>
                <c:pt idx="5494">
                  <c:v>0.10986</c:v>
                </c:pt>
                <c:pt idx="5495">
                  <c:v>0.10988000000000001</c:v>
                </c:pt>
                <c:pt idx="5496">
                  <c:v>0.1099</c:v>
                </c:pt>
                <c:pt idx="5497">
                  <c:v>0.10992</c:v>
                </c:pt>
                <c:pt idx="5498">
                  <c:v>0.10994</c:v>
                </c:pt>
                <c:pt idx="5499">
                  <c:v>0.10996</c:v>
                </c:pt>
                <c:pt idx="5500">
                  <c:v>0.10997999999999999</c:v>
                </c:pt>
                <c:pt idx="5501">
                  <c:v>0.11</c:v>
                </c:pt>
                <c:pt idx="5502">
                  <c:v>0.11002000000000001</c:v>
                </c:pt>
                <c:pt idx="5503">
                  <c:v>0.11004</c:v>
                </c:pt>
                <c:pt idx="5504">
                  <c:v>0.11006000000000001</c:v>
                </c:pt>
                <c:pt idx="5505">
                  <c:v>0.11008</c:v>
                </c:pt>
                <c:pt idx="5506">
                  <c:v>0.1101</c:v>
                </c:pt>
                <c:pt idx="5507">
                  <c:v>0.11012</c:v>
                </c:pt>
                <c:pt idx="5508">
                  <c:v>0.11014</c:v>
                </c:pt>
                <c:pt idx="5509">
                  <c:v>0.11015999999999999</c:v>
                </c:pt>
                <c:pt idx="5510">
                  <c:v>0.11018</c:v>
                </c:pt>
                <c:pt idx="5511">
                  <c:v>0.11020000000000001</c:v>
                </c:pt>
                <c:pt idx="5512">
                  <c:v>0.11022</c:v>
                </c:pt>
                <c:pt idx="5513">
                  <c:v>0.11024</c:v>
                </c:pt>
                <c:pt idx="5514">
                  <c:v>0.11026</c:v>
                </c:pt>
                <c:pt idx="5515">
                  <c:v>0.11028</c:v>
                </c:pt>
                <c:pt idx="5516">
                  <c:v>0.1103</c:v>
                </c:pt>
                <c:pt idx="5517">
                  <c:v>0.11032</c:v>
                </c:pt>
                <c:pt idx="5518">
                  <c:v>0.11033999999999999</c:v>
                </c:pt>
                <c:pt idx="5519">
                  <c:v>0.11036</c:v>
                </c:pt>
                <c:pt idx="5520">
                  <c:v>0.11037999999999901</c:v>
                </c:pt>
                <c:pt idx="5521">
                  <c:v>0.1104</c:v>
                </c:pt>
                <c:pt idx="5522">
                  <c:v>0.11042</c:v>
                </c:pt>
                <c:pt idx="5523">
                  <c:v>0.11044</c:v>
                </c:pt>
                <c:pt idx="5524">
                  <c:v>0.11046</c:v>
                </c:pt>
                <c:pt idx="5525">
                  <c:v>0.11047999999999999</c:v>
                </c:pt>
                <c:pt idx="5526">
                  <c:v>0.1105</c:v>
                </c:pt>
                <c:pt idx="5527">
                  <c:v>0.11051999999999999</c:v>
                </c:pt>
                <c:pt idx="5528">
                  <c:v>0.11054</c:v>
                </c:pt>
                <c:pt idx="5529">
                  <c:v>0.11055999999999901</c:v>
                </c:pt>
                <c:pt idx="5530">
                  <c:v>0.11058</c:v>
                </c:pt>
                <c:pt idx="5531">
                  <c:v>0.1106</c:v>
                </c:pt>
                <c:pt idx="5532">
                  <c:v>0.11062</c:v>
                </c:pt>
                <c:pt idx="5533">
                  <c:v>0.11064</c:v>
                </c:pt>
                <c:pt idx="5534">
                  <c:v>0.11065999999999999</c:v>
                </c:pt>
                <c:pt idx="5535">
                  <c:v>0.11068</c:v>
                </c:pt>
                <c:pt idx="5536">
                  <c:v>0.11070000000000001</c:v>
                </c:pt>
                <c:pt idx="5537">
                  <c:v>0.11072</c:v>
                </c:pt>
                <c:pt idx="5538">
                  <c:v>0.11074000000000001</c:v>
                </c:pt>
                <c:pt idx="5539">
                  <c:v>0.11076</c:v>
                </c:pt>
                <c:pt idx="5540">
                  <c:v>0.110779999999999</c:v>
                </c:pt>
                <c:pt idx="5541">
                  <c:v>0.1108</c:v>
                </c:pt>
                <c:pt idx="5542">
                  <c:v>0.11082</c:v>
                </c:pt>
                <c:pt idx="5543">
                  <c:v>0.11083999999999999</c:v>
                </c:pt>
                <c:pt idx="5544">
                  <c:v>0.11086</c:v>
                </c:pt>
                <c:pt idx="5545">
                  <c:v>0.11088000000000001</c:v>
                </c:pt>
                <c:pt idx="5546">
                  <c:v>0.1109</c:v>
                </c:pt>
                <c:pt idx="5547">
                  <c:v>0.11092</c:v>
                </c:pt>
                <c:pt idx="5548">
                  <c:v>0.11094</c:v>
                </c:pt>
                <c:pt idx="5549">
                  <c:v>0.11096</c:v>
                </c:pt>
                <c:pt idx="5550">
                  <c:v>0.11098</c:v>
                </c:pt>
                <c:pt idx="5551">
                  <c:v>0.111</c:v>
                </c:pt>
                <c:pt idx="5552">
                  <c:v>0.11101999999999999</c:v>
                </c:pt>
                <c:pt idx="5553">
                  <c:v>0.11104</c:v>
                </c:pt>
                <c:pt idx="5554">
                  <c:v>0.11106000000000001</c:v>
                </c:pt>
                <c:pt idx="5555">
                  <c:v>0.11108</c:v>
                </c:pt>
                <c:pt idx="5556">
                  <c:v>0.1111</c:v>
                </c:pt>
                <c:pt idx="5557">
                  <c:v>0.11112</c:v>
                </c:pt>
                <c:pt idx="5558">
                  <c:v>0.11114</c:v>
                </c:pt>
                <c:pt idx="5559">
                  <c:v>0.11115999999999999</c:v>
                </c:pt>
                <c:pt idx="5560">
                  <c:v>0.11118</c:v>
                </c:pt>
                <c:pt idx="5561">
                  <c:v>0.11119999999999999</c:v>
                </c:pt>
                <c:pt idx="5562">
                  <c:v>0.11122</c:v>
                </c:pt>
                <c:pt idx="5563">
                  <c:v>0.11124000000000001</c:v>
                </c:pt>
                <c:pt idx="5564">
                  <c:v>0.11126</c:v>
                </c:pt>
                <c:pt idx="5565">
                  <c:v>0.11128</c:v>
                </c:pt>
                <c:pt idx="5566">
                  <c:v>0.1113</c:v>
                </c:pt>
                <c:pt idx="5567">
                  <c:v>0.11132</c:v>
                </c:pt>
                <c:pt idx="5568">
                  <c:v>0.11133999999999999</c:v>
                </c:pt>
                <c:pt idx="5569">
                  <c:v>0.11136</c:v>
                </c:pt>
                <c:pt idx="5570">
                  <c:v>0.11137999999999899</c:v>
                </c:pt>
                <c:pt idx="5571">
                  <c:v>0.1114</c:v>
                </c:pt>
                <c:pt idx="5572">
                  <c:v>0.11142000000000001</c:v>
                </c:pt>
                <c:pt idx="5573">
                  <c:v>0.11144</c:v>
                </c:pt>
                <c:pt idx="5574">
                  <c:v>0.11146</c:v>
                </c:pt>
                <c:pt idx="5575">
                  <c:v>0.11148</c:v>
                </c:pt>
                <c:pt idx="5576">
                  <c:v>0.1115</c:v>
                </c:pt>
                <c:pt idx="5577">
                  <c:v>0.11151999999999999</c:v>
                </c:pt>
                <c:pt idx="5578">
                  <c:v>0.11154</c:v>
                </c:pt>
                <c:pt idx="5579">
                  <c:v>0.11155999999999899</c:v>
                </c:pt>
                <c:pt idx="5580">
                  <c:v>0.11158</c:v>
                </c:pt>
                <c:pt idx="5581">
                  <c:v>0.1116</c:v>
                </c:pt>
                <c:pt idx="5582">
                  <c:v>0.11162</c:v>
                </c:pt>
                <c:pt idx="5583">
                  <c:v>0.11164</c:v>
                </c:pt>
                <c:pt idx="5584">
                  <c:v>0.11166</c:v>
                </c:pt>
                <c:pt idx="5585">
                  <c:v>0.11168</c:v>
                </c:pt>
                <c:pt idx="5586">
                  <c:v>0.11169999999999999</c:v>
                </c:pt>
                <c:pt idx="5587">
                  <c:v>0.11172</c:v>
                </c:pt>
                <c:pt idx="5588">
                  <c:v>0.11174000000000001</c:v>
                </c:pt>
                <c:pt idx="5589">
                  <c:v>0.11176</c:v>
                </c:pt>
                <c:pt idx="5590">
                  <c:v>0.11177999999999901</c:v>
                </c:pt>
                <c:pt idx="5591">
                  <c:v>0.1118</c:v>
                </c:pt>
                <c:pt idx="5592">
                  <c:v>0.11182</c:v>
                </c:pt>
                <c:pt idx="5593">
                  <c:v>0.11183999999999999</c:v>
                </c:pt>
                <c:pt idx="5594">
                  <c:v>0.11186</c:v>
                </c:pt>
                <c:pt idx="5595">
                  <c:v>0.11187999999999999</c:v>
                </c:pt>
                <c:pt idx="5596">
                  <c:v>0.1119</c:v>
                </c:pt>
                <c:pt idx="5597">
                  <c:v>0.11192000000000001</c:v>
                </c:pt>
                <c:pt idx="5598">
                  <c:v>0.11194</c:v>
                </c:pt>
                <c:pt idx="5599">
                  <c:v>0.11196</c:v>
                </c:pt>
                <c:pt idx="5600">
                  <c:v>0.11198</c:v>
                </c:pt>
                <c:pt idx="5601">
                  <c:v>0.112</c:v>
                </c:pt>
                <c:pt idx="5602">
                  <c:v>0.11201999999999999</c:v>
                </c:pt>
                <c:pt idx="5603">
                  <c:v>0.11204</c:v>
                </c:pt>
                <c:pt idx="5604">
                  <c:v>0.11206000000000001</c:v>
                </c:pt>
                <c:pt idx="5605">
                  <c:v>0.11208</c:v>
                </c:pt>
                <c:pt idx="5606">
                  <c:v>0.11210000000000001</c:v>
                </c:pt>
                <c:pt idx="5607">
                  <c:v>0.11212</c:v>
                </c:pt>
                <c:pt idx="5608">
                  <c:v>0.11214</c:v>
                </c:pt>
                <c:pt idx="5609">
                  <c:v>0.11216</c:v>
                </c:pt>
                <c:pt idx="5610">
                  <c:v>0.11218</c:v>
                </c:pt>
                <c:pt idx="5611">
                  <c:v>0.11219999999999999</c:v>
                </c:pt>
                <c:pt idx="5612">
                  <c:v>0.11222</c:v>
                </c:pt>
                <c:pt idx="5613">
                  <c:v>0.11224000000000001</c:v>
                </c:pt>
                <c:pt idx="5614">
                  <c:v>0.11226</c:v>
                </c:pt>
                <c:pt idx="5615">
                  <c:v>0.11228</c:v>
                </c:pt>
                <c:pt idx="5616">
                  <c:v>0.1123</c:v>
                </c:pt>
                <c:pt idx="5617">
                  <c:v>0.11232</c:v>
                </c:pt>
                <c:pt idx="5618">
                  <c:v>0.11234</c:v>
                </c:pt>
                <c:pt idx="5619">
                  <c:v>0.11236</c:v>
                </c:pt>
                <c:pt idx="5620">
                  <c:v>0.11237999999999999</c:v>
                </c:pt>
                <c:pt idx="5621">
                  <c:v>0.1124</c:v>
                </c:pt>
                <c:pt idx="5622">
                  <c:v>0.11242000000000001</c:v>
                </c:pt>
                <c:pt idx="5623">
                  <c:v>0.11244</c:v>
                </c:pt>
                <c:pt idx="5624">
                  <c:v>0.11246</c:v>
                </c:pt>
                <c:pt idx="5625">
                  <c:v>0.11248</c:v>
                </c:pt>
                <c:pt idx="5626">
                  <c:v>0.1125</c:v>
                </c:pt>
                <c:pt idx="5627">
                  <c:v>0.11252</c:v>
                </c:pt>
                <c:pt idx="5628">
                  <c:v>0.11254</c:v>
                </c:pt>
                <c:pt idx="5629">
                  <c:v>0.11255999999999999</c:v>
                </c:pt>
                <c:pt idx="5630">
                  <c:v>0.11258</c:v>
                </c:pt>
                <c:pt idx="5631">
                  <c:v>0.11259999999999901</c:v>
                </c:pt>
                <c:pt idx="5632">
                  <c:v>0.11262</c:v>
                </c:pt>
                <c:pt idx="5633">
                  <c:v>0.11264</c:v>
                </c:pt>
                <c:pt idx="5634">
                  <c:v>0.11266</c:v>
                </c:pt>
                <c:pt idx="5635">
                  <c:v>0.11268</c:v>
                </c:pt>
                <c:pt idx="5636">
                  <c:v>0.11269999999999999</c:v>
                </c:pt>
                <c:pt idx="5637">
                  <c:v>0.11272</c:v>
                </c:pt>
                <c:pt idx="5638">
                  <c:v>0.11274000000000001</c:v>
                </c:pt>
                <c:pt idx="5639">
                  <c:v>0.11276</c:v>
                </c:pt>
                <c:pt idx="5640">
                  <c:v>0.11277999999999901</c:v>
                </c:pt>
                <c:pt idx="5641">
                  <c:v>0.1128</c:v>
                </c:pt>
                <c:pt idx="5642">
                  <c:v>0.11282</c:v>
                </c:pt>
                <c:pt idx="5643">
                  <c:v>0.11284</c:v>
                </c:pt>
                <c:pt idx="5644">
                  <c:v>0.11286</c:v>
                </c:pt>
                <c:pt idx="5645">
                  <c:v>0.11287999999999999</c:v>
                </c:pt>
                <c:pt idx="5646">
                  <c:v>0.1129</c:v>
                </c:pt>
                <c:pt idx="5647">
                  <c:v>0.11292000000000001</c:v>
                </c:pt>
                <c:pt idx="5648">
                  <c:v>0.11294</c:v>
                </c:pt>
                <c:pt idx="5649">
                  <c:v>0.11296</c:v>
                </c:pt>
                <c:pt idx="5650">
                  <c:v>0.11298</c:v>
                </c:pt>
                <c:pt idx="5651">
                  <c:v>0.112999999999999</c:v>
                </c:pt>
                <c:pt idx="5652">
                  <c:v>0.11302</c:v>
                </c:pt>
                <c:pt idx="5653">
                  <c:v>0.11304</c:v>
                </c:pt>
                <c:pt idx="5654">
                  <c:v>0.11305999999999999</c:v>
                </c:pt>
                <c:pt idx="5655">
                  <c:v>0.11308</c:v>
                </c:pt>
                <c:pt idx="5656">
                  <c:v>0.11310000000000001</c:v>
                </c:pt>
                <c:pt idx="5657">
                  <c:v>0.11312</c:v>
                </c:pt>
                <c:pt idx="5658">
                  <c:v>0.11314</c:v>
                </c:pt>
                <c:pt idx="5659">
                  <c:v>0.11316</c:v>
                </c:pt>
                <c:pt idx="5660">
                  <c:v>0.11318</c:v>
                </c:pt>
                <c:pt idx="5661">
                  <c:v>0.1132</c:v>
                </c:pt>
                <c:pt idx="5662">
                  <c:v>0.11322</c:v>
                </c:pt>
                <c:pt idx="5663">
                  <c:v>0.11323999999999999</c:v>
                </c:pt>
                <c:pt idx="5664">
                  <c:v>0.11326</c:v>
                </c:pt>
                <c:pt idx="5665">
                  <c:v>0.11328000000000001</c:v>
                </c:pt>
                <c:pt idx="5666">
                  <c:v>0.1133</c:v>
                </c:pt>
                <c:pt idx="5667">
                  <c:v>0.11332</c:v>
                </c:pt>
                <c:pt idx="5668">
                  <c:v>0.11334</c:v>
                </c:pt>
                <c:pt idx="5669">
                  <c:v>0.11336</c:v>
                </c:pt>
                <c:pt idx="5670">
                  <c:v>0.11337999999999999</c:v>
                </c:pt>
                <c:pt idx="5671">
                  <c:v>0.1134</c:v>
                </c:pt>
                <c:pt idx="5672">
                  <c:v>0.11342000000000001</c:v>
                </c:pt>
                <c:pt idx="5673">
                  <c:v>0.11344</c:v>
                </c:pt>
                <c:pt idx="5674">
                  <c:v>0.11346000000000001</c:v>
                </c:pt>
                <c:pt idx="5675">
                  <c:v>0.11348</c:v>
                </c:pt>
                <c:pt idx="5676">
                  <c:v>0.1135</c:v>
                </c:pt>
                <c:pt idx="5677">
                  <c:v>0.11352</c:v>
                </c:pt>
                <c:pt idx="5678">
                  <c:v>0.11354</c:v>
                </c:pt>
                <c:pt idx="5679">
                  <c:v>0.11355999999999999</c:v>
                </c:pt>
                <c:pt idx="5680">
                  <c:v>0.11358</c:v>
                </c:pt>
                <c:pt idx="5681">
                  <c:v>0.11359999999999899</c:v>
                </c:pt>
                <c:pt idx="5682">
                  <c:v>0.11362</c:v>
                </c:pt>
                <c:pt idx="5683">
                  <c:v>0.11364</c:v>
                </c:pt>
                <c:pt idx="5684">
                  <c:v>0.11366</c:v>
                </c:pt>
                <c:pt idx="5685">
                  <c:v>0.11368</c:v>
                </c:pt>
                <c:pt idx="5686">
                  <c:v>0.1137</c:v>
                </c:pt>
                <c:pt idx="5687">
                  <c:v>0.11372</c:v>
                </c:pt>
                <c:pt idx="5688">
                  <c:v>0.11373999999999999</c:v>
                </c:pt>
                <c:pt idx="5689">
                  <c:v>0.11376</c:v>
                </c:pt>
                <c:pt idx="5690">
                  <c:v>0.11377999999999901</c:v>
                </c:pt>
                <c:pt idx="5691">
                  <c:v>0.1138</c:v>
                </c:pt>
                <c:pt idx="5692">
                  <c:v>0.11382</c:v>
                </c:pt>
                <c:pt idx="5693">
                  <c:v>0.11384</c:v>
                </c:pt>
                <c:pt idx="5694">
                  <c:v>0.11386</c:v>
                </c:pt>
                <c:pt idx="5695">
                  <c:v>0.11388</c:v>
                </c:pt>
                <c:pt idx="5696">
                  <c:v>0.1139</c:v>
                </c:pt>
                <c:pt idx="5697">
                  <c:v>0.11391999999999999</c:v>
                </c:pt>
                <c:pt idx="5698">
                  <c:v>0.11394</c:v>
                </c:pt>
                <c:pt idx="5699">
                  <c:v>0.11396000000000001</c:v>
                </c:pt>
                <c:pt idx="5700">
                  <c:v>0.11398</c:v>
                </c:pt>
                <c:pt idx="5701">
                  <c:v>0.113999999999999</c:v>
                </c:pt>
                <c:pt idx="5702">
                  <c:v>0.11402</c:v>
                </c:pt>
                <c:pt idx="5703">
                  <c:v>0.11404</c:v>
                </c:pt>
                <c:pt idx="5704">
                  <c:v>0.11405999999999999</c:v>
                </c:pt>
                <c:pt idx="5705">
                  <c:v>0.11408</c:v>
                </c:pt>
                <c:pt idx="5706">
                  <c:v>0.11409999999999999</c:v>
                </c:pt>
                <c:pt idx="5707">
                  <c:v>0.11412</c:v>
                </c:pt>
                <c:pt idx="5708">
                  <c:v>0.11414000000000001</c:v>
                </c:pt>
                <c:pt idx="5709">
                  <c:v>0.11416</c:v>
                </c:pt>
                <c:pt idx="5710">
                  <c:v>0.11418</c:v>
                </c:pt>
                <c:pt idx="5711">
                  <c:v>0.1142</c:v>
                </c:pt>
                <c:pt idx="5712">
                  <c:v>0.11422</c:v>
                </c:pt>
                <c:pt idx="5713">
                  <c:v>0.11423999999999999</c:v>
                </c:pt>
                <c:pt idx="5714">
                  <c:v>0.11426</c:v>
                </c:pt>
                <c:pt idx="5715">
                  <c:v>0.11428000000000001</c:v>
                </c:pt>
                <c:pt idx="5716">
                  <c:v>0.1143</c:v>
                </c:pt>
                <c:pt idx="5717">
                  <c:v>0.11432</c:v>
                </c:pt>
                <c:pt idx="5718">
                  <c:v>0.11434</c:v>
                </c:pt>
                <c:pt idx="5719">
                  <c:v>0.11436</c:v>
                </c:pt>
                <c:pt idx="5720">
                  <c:v>0.11438</c:v>
                </c:pt>
                <c:pt idx="5721">
                  <c:v>0.1144</c:v>
                </c:pt>
                <c:pt idx="5722">
                  <c:v>0.11441999999999999</c:v>
                </c:pt>
                <c:pt idx="5723">
                  <c:v>0.11444</c:v>
                </c:pt>
                <c:pt idx="5724">
                  <c:v>0.11446000000000001</c:v>
                </c:pt>
                <c:pt idx="5725">
                  <c:v>0.11448</c:v>
                </c:pt>
                <c:pt idx="5726">
                  <c:v>0.1145</c:v>
                </c:pt>
                <c:pt idx="5727">
                  <c:v>0.11452</c:v>
                </c:pt>
                <c:pt idx="5728">
                  <c:v>0.11454</c:v>
                </c:pt>
                <c:pt idx="5729">
                  <c:v>0.11456</c:v>
                </c:pt>
                <c:pt idx="5730">
                  <c:v>0.11458</c:v>
                </c:pt>
                <c:pt idx="5731">
                  <c:v>0.11459999999999999</c:v>
                </c:pt>
                <c:pt idx="5732">
                  <c:v>0.11462</c:v>
                </c:pt>
                <c:pt idx="5733">
                  <c:v>0.11464000000000001</c:v>
                </c:pt>
                <c:pt idx="5734">
                  <c:v>0.11466</c:v>
                </c:pt>
                <c:pt idx="5735">
                  <c:v>0.11468</c:v>
                </c:pt>
                <c:pt idx="5736">
                  <c:v>0.1147</c:v>
                </c:pt>
                <c:pt idx="5737">
                  <c:v>0.11472</c:v>
                </c:pt>
                <c:pt idx="5738">
                  <c:v>0.11473999999999999</c:v>
                </c:pt>
                <c:pt idx="5739">
                  <c:v>0.11476</c:v>
                </c:pt>
                <c:pt idx="5740">
                  <c:v>0.11477999999999999</c:v>
                </c:pt>
                <c:pt idx="5741">
                  <c:v>0.1148</c:v>
                </c:pt>
                <c:pt idx="5742">
                  <c:v>0.11482000000000001</c:v>
                </c:pt>
                <c:pt idx="5743">
                  <c:v>0.11484</c:v>
                </c:pt>
                <c:pt idx="5744">
                  <c:v>0.11486</c:v>
                </c:pt>
                <c:pt idx="5745">
                  <c:v>0.11488</c:v>
                </c:pt>
                <c:pt idx="5746">
                  <c:v>0.1149</c:v>
                </c:pt>
                <c:pt idx="5747">
                  <c:v>0.11491999999999999</c:v>
                </c:pt>
                <c:pt idx="5748">
                  <c:v>0.11494</c:v>
                </c:pt>
                <c:pt idx="5749">
                  <c:v>0.11496000000000001</c:v>
                </c:pt>
                <c:pt idx="5750">
                  <c:v>0.11498</c:v>
                </c:pt>
                <c:pt idx="5751">
                  <c:v>0.11499999999999901</c:v>
                </c:pt>
                <c:pt idx="5752">
                  <c:v>0.11502</c:v>
                </c:pt>
                <c:pt idx="5753">
                  <c:v>0.11504</c:v>
                </c:pt>
                <c:pt idx="5754">
                  <c:v>0.11506</c:v>
                </c:pt>
                <c:pt idx="5755">
                  <c:v>0.11508</c:v>
                </c:pt>
                <c:pt idx="5756">
                  <c:v>0.11509999999999999</c:v>
                </c:pt>
                <c:pt idx="5757">
                  <c:v>0.11512</c:v>
                </c:pt>
                <c:pt idx="5758">
                  <c:v>0.11514000000000001</c:v>
                </c:pt>
                <c:pt idx="5759">
                  <c:v>0.11516</c:v>
                </c:pt>
                <c:pt idx="5760">
                  <c:v>0.11518</c:v>
                </c:pt>
                <c:pt idx="5761">
                  <c:v>0.1152</c:v>
                </c:pt>
                <c:pt idx="5762">
                  <c:v>0.115219999999999</c:v>
                </c:pt>
                <c:pt idx="5763">
                  <c:v>0.11524</c:v>
                </c:pt>
                <c:pt idx="5764">
                  <c:v>0.11526</c:v>
                </c:pt>
                <c:pt idx="5765">
                  <c:v>0.11527999999999999</c:v>
                </c:pt>
                <c:pt idx="5766">
                  <c:v>0.1153</c:v>
                </c:pt>
                <c:pt idx="5767">
                  <c:v>0.11532000000000001</c:v>
                </c:pt>
                <c:pt idx="5768">
                  <c:v>0.11534</c:v>
                </c:pt>
                <c:pt idx="5769">
                  <c:v>0.11536</c:v>
                </c:pt>
                <c:pt idx="5770">
                  <c:v>0.11538</c:v>
                </c:pt>
                <c:pt idx="5771">
                  <c:v>0.1154</c:v>
                </c:pt>
                <c:pt idx="5772">
                  <c:v>0.11541999999999999</c:v>
                </c:pt>
                <c:pt idx="5773">
                  <c:v>0.11544</c:v>
                </c:pt>
                <c:pt idx="5774">
                  <c:v>0.11545999999999999</c:v>
                </c:pt>
                <c:pt idx="5775">
                  <c:v>0.11548</c:v>
                </c:pt>
                <c:pt idx="5776">
                  <c:v>0.11550000000000001</c:v>
                </c:pt>
                <c:pt idx="5777">
                  <c:v>0.11552</c:v>
                </c:pt>
                <c:pt idx="5778">
                  <c:v>0.11554</c:v>
                </c:pt>
                <c:pt idx="5779">
                  <c:v>0.11556</c:v>
                </c:pt>
                <c:pt idx="5780">
                  <c:v>0.11558</c:v>
                </c:pt>
                <c:pt idx="5781">
                  <c:v>0.11559999999999999</c:v>
                </c:pt>
                <c:pt idx="5782">
                  <c:v>0.11562</c:v>
                </c:pt>
                <c:pt idx="5783">
                  <c:v>0.11564000000000001</c:v>
                </c:pt>
                <c:pt idx="5784">
                  <c:v>0.11566</c:v>
                </c:pt>
                <c:pt idx="5785">
                  <c:v>0.11568000000000001</c:v>
                </c:pt>
                <c:pt idx="5786">
                  <c:v>0.1157</c:v>
                </c:pt>
                <c:pt idx="5787">
                  <c:v>0.11572</c:v>
                </c:pt>
                <c:pt idx="5788">
                  <c:v>0.11574</c:v>
                </c:pt>
                <c:pt idx="5789">
                  <c:v>0.11576</c:v>
                </c:pt>
                <c:pt idx="5790">
                  <c:v>0.11577999999999999</c:v>
                </c:pt>
                <c:pt idx="5791">
                  <c:v>0.1158</c:v>
                </c:pt>
                <c:pt idx="5792">
                  <c:v>0.11581999999999899</c:v>
                </c:pt>
                <c:pt idx="5793">
                  <c:v>0.11584</c:v>
                </c:pt>
                <c:pt idx="5794">
                  <c:v>0.11586</c:v>
                </c:pt>
                <c:pt idx="5795">
                  <c:v>0.11588</c:v>
                </c:pt>
                <c:pt idx="5796">
                  <c:v>0.1159</c:v>
                </c:pt>
                <c:pt idx="5797">
                  <c:v>0.11592</c:v>
                </c:pt>
                <c:pt idx="5798">
                  <c:v>0.11594</c:v>
                </c:pt>
                <c:pt idx="5799">
                  <c:v>0.11595999999999999</c:v>
                </c:pt>
                <c:pt idx="5800">
                  <c:v>0.11598</c:v>
                </c:pt>
                <c:pt idx="5801">
                  <c:v>0.11599999999999901</c:v>
                </c:pt>
                <c:pt idx="5802">
                  <c:v>0.11602</c:v>
                </c:pt>
                <c:pt idx="5803">
                  <c:v>0.11604</c:v>
                </c:pt>
                <c:pt idx="5804">
                  <c:v>0.11606</c:v>
                </c:pt>
                <c:pt idx="5805">
                  <c:v>0.11608</c:v>
                </c:pt>
                <c:pt idx="5806">
                  <c:v>0.11609999999999999</c:v>
                </c:pt>
                <c:pt idx="5807">
                  <c:v>0.11612</c:v>
                </c:pt>
                <c:pt idx="5808">
                  <c:v>0.11613999999999999</c:v>
                </c:pt>
                <c:pt idx="5809">
                  <c:v>0.11616</c:v>
                </c:pt>
                <c:pt idx="5810">
                  <c:v>0.11618000000000001</c:v>
                </c:pt>
                <c:pt idx="5811">
                  <c:v>0.1162</c:v>
                </c:pt>
                <c:pt idx="5812">
                  <c:v>0.116219999999999</c:v>
                </c:pt>
                <c:pt idx="5813">
                  <c:v>0.11624</c:v>
                </c:pt>
                <c:pt idx="5814">
                  <c:v>0.11626</c:v>
                </c:pt>
                <c:pt idx="5815">
                  <c:v>0.11627999999999999</c:v>
                </c:pt>
                <c:pt idx="5816">
                  <c:v>0.1163</c:v>
                </c:pt>
                <c:pt idx="5817">
                  <c:v>0.11632000000000001</c:v>
                </c:pt>
                <c:pt idx="5818">
                  <c:v>0.11634</c:v>
                </c:pt>
                <c:pt idx="5819">
                  <c:v>0.11636000000000001</c:v>
                </c:pt>
                <c:pt idx="5820">
                  <c:v>0.11638</c:v>
                </c:pt>
                <c:pt idx="5821">
                  <c:v>0.1164</c:v>
                </c:pt>
                <c:pt idx="5822">
                  <c:v>0.11642</c:v>
                </c:pt>
                <c:pt idx="5823">
                  <c:v>0.11644</c:v>
                </c:pt>
                <c:pt idx="5824">
                  <c:v>0.11645999999999999</c:v>
                </c:pt>
                <c:pt idx="5825">
                  <c:v>0.11648</c:v>
                </c:pt>
                <c:pt idx="5826">
                  <c:v>0.11650000000000001</c:v>
                </c:pt>
                <c:pt idx="5827">
                  <c:v>0.11652</c:v>
                </c:pt>
                <c:pt idx="5828">
                  <c:v>0.11654</c:v>
                </c:pt>
                <c:pt idx="5829">
                  <c:v>0.11656</c:v>
                </c:pt>
                <c:pt idx="5830">
                  <c:v>0.11658</c:v>
                </c:pt>
                <c:pt idx="5831">
                  <c:v>0.1166</c:v>
                </c:pt>
                <c:pt idx="5832">
                  <c:v>0.11662</c:v>
                </c:pt>
                <c:pt idx="5833">
                  <c:v>0.11663999999999999</c:v>
                </c:pt>
                <c:pt idx="5834">
                  <c:v>0.11666</c:v>
                </c:pt>
                <c:pt idx="5835">
                  <c:v>0.11668000000000001</c:v>
                </c:pt>
                <c:pt idx="5836">
                  <c:v>0.1167</c:v>
                </c:pt>
                <c:pt idx="5837">
                  <c:v>0.11672</c:v>
                </c:pt>
                <c:pt idx="5838">
                  <c:v>0.11674</c:v>
                </c:pt>
                <c:pt idx="5839">
                  <c:v>0.11676</c:v>
                </c:pt>
                <c:pt idx="5840">
                  <c:v>0.11677999999999999</c:v>
                </c:pt>
                <c:pt idx="5841">
                  <c:v>0.1168</c:v>
                </c:pt>
                <c:pt idx="5842">
                  <c:v>0.11681999999999999</c:v>
                </c:pt>
                <c:pt idx="5843">
                  <c:v>0.11684</c:v>
                </c:pt>
                <c:pt idx="5844">
                  <c:v>0.11686000000000001</c:v>
                </c:pt>
                <c:pt idx="5845">
                  <c:v>0.11688</c:v>
                </c:pt>
                <c:pt idx="5846">
                  <c:v>0.1169</c:v>
                </c:pt>
                <c:pt idx="5847">
                  <c:v>0.11692</c:v>
                </c:pt>
                <c:pt idx="5848">
                  <c:v>0.11694</c:v>
                </c:pt>
                <c:pt idx="5849">
                  <c:v>0.11695999999999999</c:v>
                </c:pt>
                <c:pt idx="5850">
                  <c:v>0.11698</c:v>
                </c:pt>
                <c:pt idx="5851">
                  <c:v>0.11699999999999899</c:v>
                </c:pt>
                <c:pt idx="5852">
                  <c:v>0.11702</c:v>
                </c:pt>
                <c:pt idx="5853">
                  <c:v>0.11704000000000001</c:v>
                </c:pt>
                <c:pt idx="5854">
                  <c:v>0.11706</c:v>
                </c:pt>
                <c:pt idx="5855">
                  <c:v>0.11708</c:v>
                </c:pt>
                <c:pt idx="5856">
                  <c:v>0.1171</c:v>
                </c:pt>
                <c:pt idx="5857">
                  <c:v>0.11712</c:v>
                </c:pt>
                <c:pt idx="5858">
                  <c:v>0.11713999999999999</c:v>
                </c:pt>
                <c:pt idx="5859">
                  <c:v>0.11716</c:v>
                </c:pt>
                <c:pt idx="5860">
                  <c:v>0.11718000000000001</c:v>
                </c:pt>
                <c:pt idx="5861">
                  <c:v>0.1172</c:v>
                </c:pt>
                <c:pt idx="5862">
                  <c:v>0.11721999999999901</c:v>
                </c:pt>
                <c:pt idx="5863">
                  <c:v>0.11724</c:v>
                </c:pt>
                <c:pt idx="5864">
                  <c:v>0.11726</c:v>
                </c:pt>
                <c:pt idx="5865">
                  <c:v>0.11728</c:v>
                </c:pt>
                <c:pt idx="5866">
                  <c:v>0.1173</c:v>
                </c:pt>
                <c:pt idx="5867">
                  <c:v>0.11731999999999999</c:v>
                </c:pt>
                <c:pt idx="5868">
                  <c:v>0.11734</c:v>
                </c:pt>
                <c:pt idx="5869">
                  <c:v>0.11736000000000001</c:v>
                </c:pt>
                <c:pt idx="5870">
                  <c:v>0.11738</c:v>
                </c:pt>
                <c:pt idx="5871">
                  <c:v>0.1174</c:v>
                </c:pt>
                <c:pt idx="5872">
                  <c:v>0.11742</c:v>
                </c:pt>
                <c:pt idx="5873">
                  <c:v>0.11744</c:v>
                </c:pt>
                <c:pt idx="5874">
                  <c:v>0.11745999999999999</c:v>
                </c:pt>
                <c:pt idx="5875">
                  <c:v>0.11748</c:v>
                </c:pt>
                <c:pt idx="5876">
                  <c:v>0.11749999999999999</c:v>
                </c:pt>
                <c:pt idx="5877">
                  <c:v>0.11752</c:v>
                </c:pt>
                <c:pt idx="5878">
                  <c:v>0.11754000000000001</c:v>
                </c:pt>
                <c:pt idx="5879">
                  <c:v>0.11756</c:v>
                </c:pt>
                <c:pt idx="5880">
                  <c:v>0.11758</c:v>
                </c:pt>
                <c:pt idx="5881">
                  <c:v>0.1176</c:v>
                </c:pt>
                <c:pt idx="5882">
                  <c:v>0.11762</c:v>
                </c:pt>
                <c:pt idx="5883">
                  <c:v>0.11763999999999999</c:v>
                </c:pt>
                <c:pt idx="5884">
                  <c:v>0.11766</c:v>
                </c:pt>
                <c:pt idx="5885">
                  <c:v>0.11768000000000001</c:v>
                </c:pt>
                <c:pt idx="5886">
                  <c:v>0.1177</c:v>
                </c:pt>
                <c:pt idx="5887">
                  <c:v>0.11772000000000001</c:v>
                </c:pt>
                <c:pt idx="5888">
                  <c:v>0.11774</c:v>
                </c:pt>
                <c:pt idx="5889">
                  <c:v>0.11776</c:v>
                </c:pt>
                <c:pt idx="5890">
                  <c:v>0.11778</c:v>
                </c:pt>
                <c:pt idx="5891">
                  <c:v>0.1178</c:v>
                </c:pt>
                <c:pt idx="5892">
                  <c:v>0.11781999999999999</c:v>
                </c:pt>
                <c:pt idx="5893">
                  <c:v>0.11784</c:v>
                </c:pt>
                <c:pt idx="5894">
                  <c:v>0.11786000000000001</c:v>
                </c:pt>
                <c:pt idx="5895">
                  <c:v>0.11788</c:v>
                </c:pt>
                <c:pt idx="5896">
                  <c:v>0.1179</c:v>
                </c:pt>
                <c:pt idx="5897">
                  <c:v>0.11792</c:v>
                </c:pt>
                <c:pt idx="5898">
                  <c:v>0.11794</c:v>
                </c:pt>
                <c:pt idx="5899">
                  <c:v>0.11796</c:v>
                </c:pt>
                <c:pt idx="5900">
                  <c:v>0.11798</c:v>
                </c:pt>
                <c:pt idx="5901">
                  <c:v>0.11799999999999999</c:v>
                </c:pt>
                <c:pt idx="5902">
                  <c:v>0.11802</c:v>
                </c:pt>
                <c:pt idx="5903">
                  <c:v>0.11803999999999901</c:v>
                </c:pt>
                <c:pt idx="5904">
                  <c:v>0.11806</c:v>
                </c:pt>
                <c:pt idx="5905">
                  <c:v>0.11808</c:v>
                </c:pt>
                <c:pt idx="5906">
                  <c:v>0.1181</c:v>
                </c:pt>
                <c:pt idx="5907">
                  <c:v>0.11812</c:v>
                </c:pt>
                <c:pt idx="5908">
                  <c:v>0.11814</c:v>
                </c:pt>
                <c:pt idx="5909">
                  <c:v>0.11816</c:v>
                </c:pt>
                <c:pt idx="5910">
                  <c:v>0.11817999999999999</c:v>
                </c:pt>
                <c:pt idx="5911">
                  <c:v>0.1182</c:v>
                </c:pt>
                <c:pt idx="5912">
                  <c:v>0.11821999999999901</c:v>
                </c:pt>
                <c:pt idx="5913">
                  <c:v>0.11824</c:v>
                </c:pt>
                <c:pt idx="5914">
                  <c:v>0.11826</c:v>
                </c:pt>
                <c:pt idx="5915">
                  <c:v>0.11828</c:v>
                </c:pt>
                <c:pt idx="5916">
                  <c:v>0.1183</c:v>
                </c:pt>
                <c:pt idx="5917">
                  <c:v>0.11831999999999999</c:v>
                </c:pt>
                <c:pt idx="5918">
                  <c:v>0.11834</c:v>
                </c:pt>
                <c:pt idx="5919">
                  <c:v>0.11836000000000001</c:v>
                </c:pt>
                <c:pt idx="5920">
                  <c:v>0.11838</c:v>
                </c:pt>
                <c:pt idx="5921">
                  <c:v>0.11840000000000001</c:v>
                </c:pt>
                <c:pt idx="5922">
                  <c:v>0.11842</c:v>
                </c:pt>
                <c:pt idx="5923">
                  <c:v>0.118439999999999</c:v>
                </c:pt>
                <c:pt idx="5924">
                  <c:v>0.11846</c:v>
                </c:pt>
                <c:pt idx="5925">
                  <c:v>0.11848</c:v>
                </c:pt>
                <c:pt idx="5926">
                  <c:v>0.11849999999999999</c:v>
                </c:pt>
                <c:pt idx="5927">
                  <c:v>0.11852</c:v>
                </c:pt>
                <c:pt idx="5928">
                  <c:v>0.11854000000000001</c:v>
                </c:pt>
                <c:pt idx="5929">
                  <c:v>0.11856</c:v>
                </c:pt>
                <c:pt idx="5930">
                  <c:v>0.11858</c:v>
                </c:pt>
                <c:pt idx="5931">
                  <c:v>0.1186</c:v>
                </c:pt>
                <c:pt idx="5932">
                  <c:v>0.11862</c:v>
                </c:pt>
                <c:pt idx="5933">
                  <c:v>0.11864</c:v>
                </c:pt>
                <c:pt idx="5934">
                  <c:v>0.11866</c:v>
                </c:pt>
                <c:pt idx="5935">
                  <c:v>0.11867999999999999</c:v>
                </c:pt>
                <c:pt idx="5936">
                  <c:v>0.1187</c:v>
                </c:pt>
                <c:pt idx="5937">
                  <c:v>0.11872000000000001</c:v>
                </c:pt>
                <c:pt idx="5938">
                  <c:v>0.11874</c:v>
                </c:pt>
                <c:pt idx="5939">
                  <c:v>0.11876</c:v>
                </c:pt>
                <c:pt idx="5940">
                  <c:v>0.11878</c:v>
                </c:pt>
                <c:pt idx="5941">
                  <c:v>0.1188</c:v>
                </c:pt>
                <c:pt idx="5942">
                  <c:v>0.11882</c:v>
                </c:pt>
                <c:pt idx="5943">
                  <c:v>0.11884</c:v>
                </c:pt>
                <c:pt idx="5944">
                  <c:v>0.11885999999999999</c:v>
                </c:pt>
                <c:pt idx="5945">
                  <c:v>0.11888</c:v>
                </c:pt>
                <c:pt idx="5946">
                  <c:v>0.11890000000000001</c:v>
                </c:pt>
                <c:pt idx="5947">
                  <c:v>0.11892</c:v>
                </c:pt>
                <c:pt idx="5948">
                  <c:v>0.11894</c:v>
                </c:pt>
                <c:pt idx="5949">
                  <c:v>0.11896</c:v>
                </c:pt>
                <c:pt idx="5950">
                  <c:v>0.11898</c:v>
                </c:pt>
                <c:pt idx="5951">
                  <c:v>0.11899999999999999</c:v>
                </c:pt>
                <c:pt idx="5952">
                  <c:v>0.11902</c:v>
                </c:pt>
                <c:pt idx="5953">
                  <c:v>0.11903999999999899</c:v>
                </c:pt>
                <c:pt idx="5954">
                  <c:v>0.11906</c:v>
                </c:pt>
                <c:pt idx="5955">
                  <c:v>0.11908000000000001</c:v>
                </c:pt>
                <c:pt idx="5956">
                  <c:v>0.1191</c:v>
                </c:pt>
                <c:pt idx="5957">
                  <c:v>0.11912</c:v>
                </c:pt>
                <c:pt idx="5958">
                  <c:v>0.11914</c:v>
                </c:pt>
                <c:pt idx="5959">
                  <c:v>0.11916</c:v>
                </c:pt>
                <c:pt idx="5960">
                  <c:v>0.11917999999999999</c:v>
                </c:pt>
                <c:pt idx="5961">
                  <c:v>0.1192</c:v>
                </c:pt>
                <c:pt idx="5962">
                  <c:v>0.11921999999999899</c:v>
                </c:pt>
                <c:pt idx="5963">
                  <c:v>0.11924</c:v>
                </c:pt>
                <c:pt idx="5964">
                  <c:v>0.11926</c:v>
                </c:pt>
                <c:pt idx="5965">
                  <c:v>0.11928</c:v>
                </c:pt>
                <c:pt idx="5966">
                  <c:v>0.1193</c:v>
                </c:pt>
                <c:pt idx="5967">
                  <c:v>0.11932</c:v>
                </c:pt>
                <c:pt idx="5968">
                  <c:v>0.11934</c:v>
                </c:pt>
                <c:pt idx="5969">
                  <c:v>0.11935999999999999</c:v>
                </c:pt>
                <c:pt idx="5970">
                  <c:v>0.11938</c:v>
                </c:pt>
                <c:pt idx="5971">
                  <c:v>0.11940000000000001</c:v>
                </c:pt>
                <c:pt idx="5972">
                  <c:v>0.11942</c:v>
                </c:pt>
                <c:pt idx="5973">
                  <c:v>0.11943999999999901</c:v>
                </c:pt>
                <c:pt idx="5974">
                  <c:v>0.11946</c:v>
                </c:pt>
                <c:pt idx="5975">
                  <c:v>0.11948</c:v>
                </c:pt>
                <c:pt idx="5976">
                  <c:v>0.1195</c:v>
                </c:pt>
                <c:pt idx="5977">
                  <c:v>0.11952</c:v>
                </c:pt>
                <c:pt idx="5978">
                  <c:v>0.11953999999999999</c:v>
                </c:pt>
                <c:pt idx="5979">
                  <c:v>0.11956</c:v>
                </c:pt>
                <c:pt idx="5980">
                  <c:v>0.11958000000000001</c:v>
                </c:pt>
                <c:pt idx="5981">
                  <c:v>0.1196</c:v>
                </c:pt>
                <c:pt idx="5982">
                  <c:v>0.11962</c:v>
                </c:pt>
                <c:pt idx="5983">
                  <c:v>0.11964</c:v>
                </c:pt>
                <c:pt idx="5984">
                  <c:v>0.11966</c:v>
                </c:pt>
                <c:pt idx="5985">
                  <c:v>0.11967999999999999</c:v>
                </c:pt>
                <c:pt idx="5986">
                  <c:v>0.1197</c:v>
                </c:pt>
                <c:pt idx="5987">
                  <c:v>0.11971999999999999</c:v>
                </c:pt>
                <c:pt idx="5988">
                  <c:v>0.11974</c:v>
                </c:pt>
                <c:pt idx="5989">
                  <c:v>0.11976000000000001</c:v>
                </c:pt>
                <c:pt idx="5990">
                  <c:v>0.11978</c:v>
                </c:pt>
                <c:pt idx="5991">
                  <c:v>0.1198</c:v>
                </c:pt>
                <c:pt idx="5992">
                  <c:v>0.11982</c:v>
                </c:pt>
                <c:pt idx="5993">
                  <c:v>0.11984</c:v>
                </c:pt>
                <c:pt idx="5994">
                  <c:v>0.11985999999999999</c:v>
                </c:pt>
                <c:pt idx="5995">
                  <c:v>0.11988</c:v>
                </c:pt>
                <c:pt idx="5996">
                  <c:v>0.11990000000000001</c:v>
                </c:pt>
                <c:pt idx="5997">
                  <c:v>0.11992</c:v>
                </c:pt>
                <c:pt idx="5998">
                  <c:v>0.11994</c:v>
                </c:pt>
                <c:pt idx="5999">
                  <c:v>0.11996</c:v>
                </c:pt>
                <c:pt idx="6000">
                  <c:v>0.11998</c:v>
                </c:pt>
                <c:pt idx="6001">
                  <c:v>0.12</c:v>
                </c:pt>
                <c:pt idx="6002">
                  <c:v>0.12002</c:v>
                </c:pt>
                <c:pt idx="6003">
                  <c:v>0.12003999999999999</c:v>
                </c:pt>
                <c:pt idx="6004">
                  <c:v>0.12006</c:v>
                </c:pt>
                <c:pt idx="6005">
                  <c:v>0.12008000000000001</c:v>
                </c:pt>
                <c:pt idx="6006">
                  <c:v>0.1201</c:v>
                </c:pt>
                <c:pt idx="6007">
                  <c:v>0.12012</c:v>
                </c:pt>
                <c:pt idx="6008">
                  <c:v>0.12014</c:v>
                </c:pt>
                <c:pt idx="6009">
                  <c:v>0.12016</c:v>
                </c:pt>
                <c:pt idx="6010">
                  <c:v>0.12018</c:v>
                </c:pt>
                <c:pt idx="6011">
                  <c:v>0.1202</c:v>
                </c:pt>
                <c:pt idx="6012">
                  <c:v>0.12021999999999999</c:v>
                </c:pt>
                <c:pt idx="6013">
                  <c:v>0.12024</c:v>
                </c:pt>
                <c:pt idx="6014">
                  <c:v>0.12025999999999901</c:v>
                </c:pt>
                <c:pt idx="6015">
                  <c:v>0.12028</c:v>
                </c:pt>
                <c:pt idx="6016">
                  <c:v>0.1203</c:v>
                </c:pt>
                <c:pt idx="6017">
                  <c:v>0.12032</c:v>
                </c:pt>
                <c:pt idx="6018">
                  <c:v>0.12034</c:v>
                </c:pt>
                <c:pt idx="6019">
                  <c:v>0.12035999999999999</c:v>
                </c:pt>
                <c:pt idx="6020">
                  <c:v>0.12038</c:v>
                </c:pt>
                <c:pt idx="6021">
                  <c:v>0.12039999999999999</c:v>
                </c:pt>
                <c:pt idx="6022">
                  <c:v>0.12042</c:v>
                </c:pt>
              </c:numCache>
            </c:numRef>
          </c:xVal>
          <c:yVal>
            <c:numRef>
              <c:f>'VA offset sine response'!$F$2:$F$30149</c:f>
              <c:numCache>
                <c:formatCode>General</c:formatCode>
                <c:ptCount val="30148"/>
                <c:pt idx="2" formatCode="0.00E+00">
                  <c:v>-31.02919079005563</c:v>
                </c:pt>
                <c:pt idx="3" formatCode="0.00E+00">
                  <c:v>-30.979399517111734</c:v>
                </c:pt>
                <c:pt idx="4" formatCode="0.00E+00">
                  <c:v>-30.927847107064462</c:v>
                </c:pt>
                <c:pt idx="5" formatCode="0.00E+00">
                  <c:v>-30.874536490598832</c:v>
                </c:pt>
                <c:pt idx="6" formatCode="0.00E+00">
                  <c:v>-30.819470698351537</c:v>
                </c:pt>
                <c:pt idx="7" formatCode="0.00E+00">
                  <c:v>-30.762652860738637</c:v>
                </c:pt>
                <c:pt idx="8" formatCode="0.00E+00">
                  <c:v>-30.704086207777603</c:v>
                </c:pt>
                <c:pt idx="9" formatCode="0.00E+00">
                  <c:v>-30.643774068903724</c:v>
                </c:pt>
                <c:pt idx="10" formatCode="0.00E+00">
                  <c:v>-30.581719872780784</c:v>
                </c:pt>
                <c:pt idx="11" formatCode="0.00E+00">
                  <c:v>-30.517927147106196</c:v>
                </c:pt>
                <c:pt idx="12" formatCode="0.00E+00">
                  <c:v>-30.45239951841042</c:v>
                </c:pt>
                <c:pt idx="13" formatCode="0.00E+00">
                  <c:v>-30.385140711850816</c:v>
                </c:pt>
                <c:pt idx="14" formatCode="0.00E+00">
                  <c:v>-30.316154550999872</c:v>
                </c:pt>
                <c:pt idx="15" formatCode="0.00E+00">
                  <c:v>-30.24544495762785</c:v>
                </c:pt>
                <c:pt idx="16" formatCode="0.00E+00">
                  <c:v>-30.173015951479812</c:v>
                </c:pt>
                <c:pt idx="17" formatCode="0.00E+00">
                  <c:v>-30.09887165004713</c:v>
                </c:pt>
                <c:pt idx="18" formatCode="0.00E+00">
                  <c:v>-30.023016268333393</c:v>
                </c:pt>
                <c:pt idx="19" formatCode="0.00E+00">
                  <c:v>-29.945454118614798</c:v>
                </c:pt>
                <c:pt idx="20" formatCode="0.00E+00">
                  <c:v>-29.866189610195018</c:v>
                </c:pt>
                <c:pt idx="21" formatCode="0.00E+00">
                  <c:v>-29.785227249154499</c:v>
                </c:pt>
                <c:pt idx="22" formatCode="0.00E+00">
                  <c:v>-29.702571638094337</c:v>
                </c:pt>
                <c:pt idx="23" formatCode="0.00E+00">
                  <c:v>-29.618227475874601</c:v>
                </c:pt>
                <c:pt idx="24" formatCode="0.00E+00">
                  <c:v>-29.532199557347219</c:v>
                </c:pt>
                <c:pt idx="25" formatCode="0.00E+00">
                  <c:v>-29.444492773083407</c:v>
                </c:pt>
                <c:pt idx="26" formatCode="0.00E+00">
                  <c:v>-29.355112109095607</c:v>
                </c:pt>
                <c:pt idx="27" formatCode="0.00E+00">
                  <c:v>-29.264062646554095</c:v>
                </c:pt>
                <c:pt idx="28" formatCode="0.00E+00">
                  <c:v>-29.171349561498086</c:v>
                </c:pt>
                <c:pt idx="29" formatCode="0.00E+00">
                  <c:v>-29.076978124541494</c:v>
                </c:pt>
                <c:pt idx="30" formatCode="0.00E+00">
                  <c:v>-28.980953700573291</c:v>
                </c:pt>
                <c:pt idx="31" formatCode="0.00E+00">
                  <c:v>-28.883281748452546</c:v>
                </c:pt>
                <c:pt idx="32" formatCode="0.00E+00">
                  <c:v>-28.783967820698084</c:v>
                </c:pt>
                <c:pt idx="33" formatCode="0.00E+00">
                  <c:v>-28.683017563172822</c:v>
                </c:pt>
                <c:pt idx="34" formatCode="0.00E+00">
                  <c:v>-28.580436714762811</c:v>
                </c:pt>
                <c:pt idx="35" formatCode="0.00E+00">
                  <c:v>-28.476231107051028</c:v>
                </c:pt>
                <c:pt idx="36" formatCode="0.00E+00">
                  <c:v>-28.370406663985797</c:v>
                </c:pt>
                <c:pt idx="37" formatCode="0.00E+00">
                  <c:v>-28.262969401544055</c:v>
                </c:pt>
                <c:pt idx="38" formatCode="0.00E+00">
                  <c:v>-28.15392542738936</c:v>
                </c:pt>
                <c:pt idx="39" formatCode="0.00E+00">
                  <c:v>-28.043280940524642</c:v>
                </c:pt>
                <c:pt idx="40" formatCode="0.00E+00">
                  <c:v>-27.931042230939845</c:v>
                </c:pt>
                <c:pt idx="41" formatCode="0.00E+00">
                  <c:v>-27.817215679254307</c:v>
                </c:pt>
                <c:pt idx="42" formatCode="0.00E+00">
                  <c:v>-27.701807756354061</c:v>
                </c:pt>
                <c:pt idx="43" formatCode="0.00E+00">
                  <c:v>-27.58482502302396</c:v>
                </c:pt>
                <c:pt idx="44" formatCode="0.00E+00">
                  <c:v>-27.466274129574703</c:v>
                </c:pt>
                <c:pt idx="45" formatCode="0.00E+00">
                  <c:v>-27.346161815464775</c:v>
                </c:pt>
                <c:pt idx="46" formatCode="0.00E+00">
                  <c:v>-27.224494908917336</c:v>
                </c:pt>
                <c:pt idx="47" formatCode="0.00E+00">
                  <c:v>-27.101280326532017</c:v>
                </c:pt>
                <c:pt idx="48" formatCode="0.00E+00">
                  <c:v>-26.976525072891732</c:v>
                </c:pt>
                <c:pt idx="49" formatCode="0.00E+00">
                  <c:v>-26.850236240164492</c:v>
                </c:pt>
                <c:pt idx="50" formatCode="0.00E+00">
                  <c:v>-26.722421007700191</c:v>
                </c:pt>
                <c:pt idx="51" formatCode="0.00E+00">
                  <c:v>-26.593086641622516</c:v>
                </c:pt>
                <c:pt idx="52" formatCode="0.00E+00">
                  <c:v>-26.462240494415845</c:v>
                </c:pt>
                <c:pt idx="53" formatCode="0.00E+00">
                  <c:v>-26.329890004507259</c:v>
                </c:pt>
                <c:pt idx="54" formatCode="0.00E+00">
                  <c:v>-26.196042695843712</c:v>
                </c:pt>
                <c:pt idx="55" formatCode="0.00E+00">
                  <c:v>-26.060706177464276</c:v>
                </c:pt>
                <c:pt idx="56" formatCode="0.00E+00">
                  <c:v>-25.92388814306759</c:v>
                </c:pt>
                <c:pt idx="57" formatCode="0.00E+00">
                  <c:v>-25.785596370574495</c:v>
                </c:pt>
                <c:pt idx="58" formatCode="0.00E+00">
                  <c:v>-25.645838721685834</c:v>
                </c:pt>
                <c:pt idx="59" formatCode="0.00E+00">
                  <c:v>-25.504623141435555</c:v>
                </c:pt>
                <c:pt idx="60" formatCode="0.00E+00">
                  <c:v>-25.361957657739051</c:v>
                </c:pt>
                <c:pt idx="61" formatCode="0.00E+00">
                  <c:v>-25.21785038093676</c:v>
                </c:pt>
                <c:pt idx="62" formatCode="0.00E+00">
                  <c:v>-25.072309503333113</c:v>
                </c:pt>
                <c:pt idx="63" formatCode="0.00E+00">
                  <c:v>-24.925343298730819</c:v>
                </c:pt>
                <c:pt idx="64" formatCode="0.00E+00">
                  <c:v>-24.776960121960503</c:v>
                </c:pt>
                <c:pt idx="65" formatCode="0.00E+00">
                  <c:v>-24.627168408405751</c:v>
                </c:pt>
                <c:pt idx="66" formatCode="0.00E+00">
                  <c:v>-24.475976673523562</c:v>
                </c:pt>
                <c:pt idx="67" formatCode="0.00E+00">
                  <c:v>-24.323393512360266</c:v>
                </c:pt>
                <c:pt idx="68" formatCode="0.00E+00">
                  <c:v>-24.169427599062892</c:v>
                </c:pt>
                <c:pt idx="69" formatCode="0.00E+00">
                  <c:v>-24.01408768638608</c:v>
                </c:pt>
                <c:pt idx="70" formatCode="0.00E+00">
                  <c:v>-23.85738260519447</c:v>
                </c:pt>
                <c:pt idx="71" formatCode="0.00E+00">
                  <c:v>-23.699321263960687</c:v>
                </c:pt>
                <c:pt idx="72" formatCode="0.00E+00">
                  <c:v>-23.539912648258923</c:v>
                </c:pt>
                <c:pt idx="73" formatCode="0.00E+00">
                  <c:v>-23.379165820254105</c:v>
                </c:pt>
                <c:pt idx="74" formatCode="0.00E+00">
                  <c:v>-23.21708991818673</c:v>
                </c:pt>
                <c:pt idx="75" formatCode="0.00E+00">
                  <c:v>-23.053694155853346</c:v>
                </c:pt>
                <c:pt idx="76" formatCode="0.00E+00">
                  <c:v>-22.888987822082797</c:v>
                </c:pt>
                <c:pt idx="77" formatCode="0.00E+00">
                  <c:v>-22.722980280208134</c:v>
                </c:pt>
                <c:pt idx="78" formatCode="0.00E+00">
                  <c:v>-22.555680967534347</c:v>
                </c:pt>
                <c:pt idx="79" formatCode="0.00E+00">
                  <c:v>-22.38709939480184</c:v>
                </c:pt>
                <c:pt idx="80" formatCode="0.00E+00">
                  <c:v>-22.217245145645784</c:v>
                </c:pt>
                <c:pt idx="81" formatCode="0.00E+00">
                  <c:v>-22.046127876051287</c:v>
                </c:pt>
                <c:pt idx="82" formatCode="0.00E+00">
                  <c:v>-21.873757313804461</c:v>
                </c:pt>
                <c:pt idx="83" formatCode="0.00E+00">
                  <c:v>-21.700143257939427</c:v>
                </c:pt>
                <c:pt idx="84" formatCode="0.00E+00">
                  <c:v>-21.525295578181233</c:v>
                </c:pt>
                <c:pt idx="85" formatCode="0.00E+00">
                  <c:v>-21.34922421438478</c:v>
                </c:pt>
                <c:pt idx="86" formatCode="0.00E+00">
                  <c:v>-21.171939175969772</c:v>
                </c:pt>
                <c:pt idx="87" formatCode="0.00E+00">
                  <c:v>-20.993450541351653</c:v>
                </c:pt>
                <c:pt idx="88" formatCode="0.00E+00">
                  <c:v>-20.813768457368717</c:v>
                </c:pt>
                <c:pt idx="89" formatCode="0.00E+00">
                  <c:v>-20.632903138705228</c:v>
                </c:pt>
                <c:pt idx="90" formatCode="0.00E+00">
                  <c:v>-20.450864867310756</c:v>
                </c:pt>
                <c:pt idx="91" formatCode="0.00E+00">
                  <c:v>-20.267663991815642</c:v>
                </c:pt>
                <c:pt idx="92" formatCode="0.00E+00">
                  <c:v>-20.083310926942708</c:v>
                </c:pt>
                <c:pt idx="93" formatCode="0.00E+00">
                  <c:v>-19.897816152915205</c:v>
                </c:pt>
                <c:pt idx="94" formatCode="0.00E+00">
                  <c:v>-19.711190214861073</c:v>
                </c:pt>
                <c:pt idx="95" formatCode="0.00E+00">
                  <c:v>-19.523443722213052</c:v>
                </c:pt>
                <c:pt idx="96" formatCode="0.00E+00">
                  <c:v>-19.334587348106453</c:v>
                </c:pt>
                <c:pt idx="97" formatCode="0.00E+00">
                  <c:v>-19.144631828771569</c:v>
                </c:pt>
                <c:pt idx="98" formatCode="0.00E+00">
                  <c:v>-18.953587962923343</c:v>
                </c:pt>
                <c:pt idx="99" formatCode="0.00E+00">
                  <c:v>-18.761466611148315</c:v>
                </c:pt>
                <c:pt idx="100" formatCode="0.00E+00">
                  <c:v>-18.568278695286253</c:v>
                </c:pt>
                <c:pt idx="101" formatCode="0.00E+00">
                  <c:v>-18.374035197809771</c:v>
                </c:pt>
                <c:pt idx="102" formatCode="0.00E+00">
                  <c:v>-18.178747161199865</c:v>
                </c:pt>
                <c:pt idx="103" formatCode="0.00E+00">
                  <c:v>-17.982425687318177</c:v>
                </c:pt>
                <c:pt idx="104" formatCode="0.00E+00">
                  <c:v>-17.78508193677586</c:v>
                </c:pt>
                <c:pt idx="105" formatCode="0.00E+00">
                  <c:v>-17.586727128299128</c:v>
                </c:pt>
                <c:pt idx="106" formatCode="0.00E+00">
                  <c:v>-17.387372538091451</c:v>
                </c:pt>
                <c:pt idx="107" formatCode="0.00E+00">
                  <c:v>-17.187029499192573</c:v>
                </c:pt>
                <c:pt idx="108" formatCode="0.00E+00">
                  <c:v>-16.985709400834192</c:v>
                </c:pt>
                <c:pt idx="109" formatCode="0.00E+00">
                  <c:v>-16.783423687792528</c:v>
                </c:pt>
                <c:pt idx="110" formatCode="0.00E+00">
                  <c:v>-16.580183859737701</c:v>
                </c:pt>
                <c:pt idx="111" formatCode="0.00E+00">
                  <c:v>-16.376001470579965</c:v>
                </c:pt>
                <c:pt idx="112" formatCode="0.00E+00">
                  <c:v>-16.170888127812919</c:v>
                </c:pt>
                <c:pt idx="113" formatCode="0.00E+00">
                  <c:v>-15.964855491853617</c:v>
                </c:pt>
                <c:pt idx="114" formatCode="0.00E+00">
                  <c:v>-15.757915275379681</c:v>
                </c:pt>
                <c:pt idx="115" formatCode="0.00E+00">
                  <c:v>-15.550079242663472</c:v>
                </c:pt>
                <c:pt idx="116" formatCode="0.00E+00">
                  <c:v>-15.341359208903288</c:v>
                </c:pt>
                <c:pt idx="117" formatCode="0.00E+00">
                  <c:v>-15.131767039551709</c:v>
                </c:pt>
                <c:pt idx="118" formatCode="0.00E+00">
                  <c:v>-14.92131464964104</c:v>
                </c:pt>
                <c:pt idx="119" formatCode="0.00E+00">
                  <c:v>-14.710014003105959</c:v>
                </c:pt>
                <c:pt idx="120" formatCode="0.00E+00">
                  <c:v>-14.497877112103399</c:v>
                </c:pt>
                <c:pt idx="121" formatCode="0.00E+00">
                  <c:v>-14.284916036329665</c:v>
                </c:pt>
                <c:pt idx="122" formatCode="0.00E+00">
                  <c:v>-14.071142882334838</c:v>
                </c:pt>
                <c:pt idx="123" formatCode="0.00E+00">
                  <c:v>-13.856569802834573</c:v>
                </c:pt>
                <c:pt idx="124" formatCode="0.00E+00">
                  <c:v>-13.641208996019198</c:v>
                </c:pt>
                <c:pt idx="125" formatCode="0.00E+00">
                  <c:v>-13.425072704860284</c:v>
                </c:pt>
                <c:pt idx="126" formatCode="0.00E+00">
                  <c:v>-13.208173216414639</c:v>
                </c:pt>
                <c:pt idx="127" formatCode="0.00E+00">
                  <c:v>-12.990522861125807</c:v>
                </c:pt>
                <c:pt idx="128" formatCode="0.00E+00">
                  <c:v>-12.772134012123104</c:v>
                </c:pt>
                <c:pt idx="129" formatCode="0.00E+00">
                  <c:v>-12.55301908451821</c:v>
                </c:pt>
                <c:pt idx="130" formatCode="0.00E+00">
                  <c:v>-12.333190534699407</c:v>
                </c:pt>
                <c:pt idx="131" formatCode="0.00E+00">
                  <c:v>-12.112660859623423</c:v>
                </c:pt>
                <c:pt idx="132" formatCode="0.00E+00">
                  <c:v>-11.891442596105019</c:v>
                </c:pt>
                <c:pt idx="133" formatCode="0.00E+00">
                  <c:v>-11.66954832010429</c:v>
                </c:pt>
                <c:pt idx="134" formatCode="0.00E+00">
                  <c:v>-11.446990646011715</c:v>
                </c:pt>
                <c:pt idx="135" formatCode="0.00E+00">
                  <c:v>-11.223782225931064</c:v>
                </c:pt>
                <c:pt idx="136" formatCode="0.00E+00">
                  <c:v>-10.999935748960148</c:v>
                </c:pt>
                <c:pt idx="137" formatCode="0.00E+00">
                  <c:v>-10.775463940469438</c:v>
                </c:pt>
                <c:pt idx="138" formatCode="0.00E+00">
                  <c:v>-10.550379561378678</c:v>
                </c:pt>
                <c:pt idx="139" formatCode="0.00E+00">
                  <c:v>-10.324695407431399</c:v>
                </c:pt>
                <c:pt idx="140" formatCode="0.00E+00">
                  <c:v>-10.098424308467544</c:v>
                </c:pt>
                <c:pt idx="141" formatCode="0.00E+00">
                  <c:v>-9.8715791276940834</c:v>
                </c:pt>
                <c:pt idx="142" formatCode="0.00E+00">
                  <c:v>-9.6441727609537669</c:v>
                </c:pt>
                <c:pt idx="143" formatCode="0.00E+00">
                  <c:v>-9.4162181359920041</c:v>
                </c:pt>
                <c:pt idx="144" formatCode="0.00E+00">
                  <c:v>-9.1877282117219519</c:v>
                </c:pt>
                <c:pt idx="145" formatCode="0.00E+00">
                  <c:v>-8.9587159774878078</c:v>
                </c:pt>
                <c:pt idx="146" formatCode="0.00E+00">
                  <c:v>-8.7291944523263911</c:v>
                </c:pt>
                <c:pt idx="147" formatCode="0.00E+00">
                  <c:v>-8.4991766842270113</c:v>
                </c:pt>
                <c:pt idx="148" formatCode="0.00E+00">
                  <c:v>-8.2686757493897325</c:v>
                </c:pt>
                <c:pt idx="149" formatCode="0.00E+00">
                  <c:v>-8.0377047514819964</c:v>
                </c:pt>
                <c:pt idx="150" formatCode="0.00E+00">
                  <c:v>-7.8062768208936859</c:v>
                </c:pt>
                <c:pt idx="151" formatCode="0.00E+00">
                  <c:v>-7.5744051139907045</c:v>
                </c:pt>
                <c:pt idx="152" formatCode="0.00E+00">
                  <c:v>-7.342102812367032</c:v>
                </c:pt>
                <c:pt idx="153" formatCode="0.00E+00">
                  <c:v>-7.1093831220953803</c:v>
                </c:pt>
                <c:pt idx="154" formatCode="0.00E+00">
                  <c:v>-6.8762592729764487</c:v>
                </c:pt>
                <c:pt idx="155" formatCode="0.00E+00">
                  <c:v>-6.6427445177868067</c:v>
                </c:pt>
                <c:pt idx="156" formatCode="0.00E+00">
                  <c:v>-6.4088521315255207</c:v>
                </c:pt>
                <c:pt idx="157" formatCode="0.00E+00">
                  <c:v>-6.1745954106594718</c:v>
                </c:pt>
                <c:pt idx="158" formatCode="0.00E+00">
                  <c:v>-5.9399876723674696</c:v>
                </c:pt>
                <c:pt idx="159" formatCode="0.00E+00">
                  <c:v>-5.7050422537831951</c:v>
                </c:pt>
                <c:pt idx="160" formatCode="0.00E+00">
                  <c:v>-5.4697725112369948</c:v>
                </c:pt>
                <c:pt idx="161" formatCode="0.00E+00">
                  <c:v>-5.2341918194965986</c:v>
                </c:pt>
                <c:pt idx="162" formatCode="0.00E+00">
                  <c:v>-4.9983135710067739</c:v>
                </c:pt>
                <c:pt idx="163" formatCode="0.00E+00">
                  <c:v>-4.7621511751280003</c:v>
                </c:pt>
                <c:pt idx="164" formatCode="0.00E+00">
                  <c:v>-4.5257180573741316</c:v>
                </c:pt>
                <c:pt idx="165" formatCode="0.00E+00">
                  <c:v>-4.2890276586492151</c:v>
                </c:pt>
                <c:pt idx="166" formatCode="0.00E+00">
                  <c:v>-4.0520934344833686</c:v>
                </c:pt>
                <c:pt idx="167" formatCode="0.00E+00">
                  <c:v>-3.8149288542678534</c:v>
                </c:pt>
                <c:pt idx="168" formatCode="0.00E+00">
                  <c:v>-3.5775474004893679</c:v>
                </c:pt>
                <c:pt idx="169" formatCode="0.00E+00">
                  <c:v>-3.3399625679635765</c:v>
                </c:pt>
                <c:pt idx="170" formatCode="0.00E+00">
                  <c:v>-3.1021878630680755</c:v>
                </c:pt>
                <c:pt idx="171" formatCode="0.00E+00">
                  <c:v>-2.8642368029739598</c:v>
                </c:pt>
                <c:pt idx="172" formatCode="0.00E+00">
                  <c:v>-2.6261229148786076</c:v>
                </c:pt>
                <c:pt idx="173" formatCode="0.00E+00">
                  <c:v>-2.3878597352354682</c:v>
                </c:pt>
                <c:pt idx="174" formatCode="0.00E+00">
                  <c:v>-2.1494608089851339</c:v>
                </c:pt>
                <c:pt idx="175" formatCode="0.00E+00">
                  <c:v>-1.9109396887852093</c:v>
                </c:pt>
                <c:pt idx="176" formatCode="0.00E+00">
                  <c:v>-1.6723099342398582</c:v>
                </c:pt>
                <c:pt idx="177" formatCode="0.00E+00">
                  <c:v>-1.4335851111289621</c:v>
                </c:pt>
                <c:pt idx="178" formatCode="0.00E+00">
                  <c:v>-1.1947787906369227</c:v>
                </c:pt>
                <c:pt idx="179" formatCode="0.00E+00">
                  <c:v>-0.95590454858116147</c:v>
                </c:pt>
                <c:pt idx="180" formatCode="0.00E+00">
                  <c:v>-0.71697596464033497</c:v>
                </c:pt>
                <c:pt idx="181" formatCode="0.00E+00">
                  <c:v>-0.47800662158237789</c:v>
                </c:pt>
                <c:pt idx="182" formatCode="0.00E+00">
                  <c:v>-0.23901010449232038</c:v>
                </c:pt>
                <c:pt idx="183" formatCode="0.00E+00">
                  <c:v>0</c:v>
                </c:pt>
                <c:pt idx="184" formatCode="0.00E+00">
                  <c:v>0.2390101044923198</c:v>
                </c:pt>
                <c:pt idx="185" formatCode="0.00E+00">
                  <c:v>0.47800662158237667</c:v>
                </c:pt>
                <c:pt idx="186" formatCode="0.00E+00">
                  <c:v>0.71697596464033198</c:v>
                </c:pt>
                <c:pt idx="187" formatCode="0.00E+00">
                  <c:v>0.95590454858115903</c:v>
                </c:pt>
                <c:pt idx="188" formatCode="0.00E+00">
                  <c:v>1.1947787906369249</c:v>
                </c:pt>
                <c:pt idx="189" formatCode="0.00E+00">
                  <c:v>1.4335851111289515</c:v>
                </c:pt>
                <c:pt idx="190" formatCode="0.00E+00">
                  <c:v>1.6723099342398586</c:v>
                </c:pt>
                <c:pt idx="191" formatCode="0.00E+00">
                  <c:v>1.9109396887852095</c:v>
                </c:pt>
                <c:pt idx="192" formatCode="0.00E+00">
                  <c:v>2.1494608089851339</c:v>
                </c:pt>
                <c:pt idx="193" formatCode="0.00E+00">
                  <c:v>2.3878597352354674</c:v>
                </c:pt>
                <c:pt idx="194" formatCode="0.00E+00">
                  <c:v>2.6261229148786058</c:v>
                </c:pt>
                <c:pt idx="195" formatCode="0.00E+00">
                  <c:v>2.864236802973946</c:v>
                </c:pt>
                <c:pt idx="196" formatCode="0.00E+00">
                  <c:v>3.1021878630679534</c:v>
                </c:pt>
                <c:pt idx="197" formatCode="0.00E+00">
                  <c:v>3.3399625679635774</c:v>
                </c:pt>
                <c:pt idx="198" formatCode="0.00E+00">
                  <c:v>3.5775474004893688</c:v>
                </c:pt>
                <c:pt idx="199" formatCode="0.00E+00">
                  <c:v>3.8149288542678539</c:v>
                </c:pt>
                <c:pt idx="200" formatCode="0.00E+00">
                  <c:v>4.0520934344833686</c:v>
                </c:pt>
                <c:pt idx="201" formatCode="0.00E+00">
                  <c:v>4.2890276586492151</c:v>
                </c:pt>
                <c:pt idx="202" formatCode="0.00E+00">
                  <c:v>4.5257180573741307</c:v>
                </c:pt>
                <c:pt idx="203" formatCode="0.00E+00">
                  <c:v>4.7621511751279986</c:v>
                </c:pt>
                <c:pt idx="204" formatCode="0.00E+00">
                  <c:v>4.9983135710067765</c:v>
                </c:pt>
                <c:pt idx="205" formatCode="0.00E+00">
                  <c:v>5.2341918194966004</c:v>
                </c:pt>
                <c:pt idx="206" formatCode="0.00E+00">
                  <c:v>5.4697725112369966</c:v>
                </c:pt>
                <c:pt idx="207" formatCode="0.00E+00">
                  <c:v>5.7050422537831835</c:v>
                </c:pt>
                <c:pt idx="208" formatCode="0.00E+00">
                  <c:v>5.9399876723674696</c:v>
                </c:pt>
                <c:pt idx="209" formatCode="0.00E+00">
                  <c:v>6.17459541065947</c:v>
                </c:pt>
                <c:pt idx="210" formatCode="0.00E+00">
                  <c:v>6.4088521315255189</c:v>
                </c:pt>
                <c:pt idx="211" formatCode="0.00E+00">
                  <c:v>6.6427445177868041</c:v>
                </c:pt>
                <c:pt idx="212" formatCode="0.00E+00">
                  <c:v>6.8762592729764469</c:v>
                </c:pt>
                <c:pt idx="213" formatCode="0.00E+00">
                  <c:v>7.109383122095382</c:v>
                </c:pt>
                <c:pt idx="214" formatCode="0.00E+00">
                  <c:v>7.3421028123670329</c:v>
                </c:pt>
                <c:pt idx="215" formatCode="0.00E+00">
                  <c:v>7.5744051139907054</c:v>
                </c:pt>
                <c:pt idx="216" formatCode="0.00E+00">
                  <c:v>7.8062768208936859</c:v>
                </c:pt>
                <c:pt idx="217" formatCode="0.00E+00">
                  <c:v>8.0377047514819964</c:v>
                </c:pt>
                <c:pt idx="218" formatCode="0.00E+00">
                  <c:v>8.2686757493897307</c:v>
                </c:pt>
                <c:pt idx="219" formatCode="0.00E+00">
                  <c:v>8.4991766842270113</c:v>
                </c:pt>
                <c:pt idx="220" formatCode="0.00E+00">
                  <c:v>8.7291944523263894</c:v>
                </c:pt>
                <c:pt idx="221" formatCode="0.00E+00">
                  <c:v>8.9587159774878113</c:v>
                </c:pt>
                <c:pt idx="222" formatCode="0.00E+00">
                  <c:v>9.1877282117219519</c:v>
                </c:pt>
                <c:pt idx="223" formatCode="0.00E+00">
                  <c:v>9.4162181359920059</c:v>
                </c:pt>
                <c:pt idx="224" formatCode="0.00E+00">
                  <c:v>9.6441727609537669</c:v>
                </c:pt>
                <c:pt idx="225" formatCode="0.00E+00">
                  <c:v>9.8715791276940834</c:v>
                </c:pt>
                <c:pt idx="226" formatCode="0.00E+00">
                  <c:v>10.098424308467543</c:v>
                </c:pt>
                <c:pt idx="227" formatCode="0.00E+00">
                  <c:v>10.324695407431397</c:v>
                </c:pt>
                <c:pt idx="228" formatCode="0.00E+00">
                  <c:v>10.550379561378676</c:v>
                </c:pt>
                <c:pt idx="229" formatCode="0.00E+00">
                  <c:v>10.775463940469441</c:v>
                </c:pt>
                <c:pt idx="230" formatCode="0.00E+00">
                  <c:v>10.99993574896015</c:v>
                </c:pt>
                <c:pt idx="231" formatCode="0.00E+00">
                  <c:v>11.223782225931055</c:v>
                </c:pt>
                <c:pt idx="232" formatCode="0.00E+00">
                  <c:v>11.446990646011715</c:v>
                </c:pt>
                <c:pt idx="233" formatCode="0.00E+00">
                  <c:v>11.66954832010429</c:v>
                </c:pt>
                <c:pt idx="234" formatCode="0.00E+00">
                  <c:v>11.891442596105019</c:v>
                </c:pt>
                <c:pt idx="235" formatCode="0.00E+00">
                  <c:v>12.11266085962342</c:v>
                </c:pt>
                <c:pt idx="236" formatCode="0.00E+00">
                  <c:v>12.333190534699405</c:v>
                </c:pt>
                <c:pt idx="237" formatCode="0.00E+00">
                  <c:v>12.553019084518212</c:v>
                </c:pt>
                <c:pt idx="238" formatCode="0.00E+00">
                  <c:v>12.772134012123106</c:v>
                </c:pt>
                <c:pt idx="239" formatCode="0.00E+00">
                  <c:v>12.990522861125807</c:v>
                </c:pt>
                <c:pt idx="240" formatCode="0.00E+00">
                  <c:v>13.208173216414639</c:v>
                </c:pt>
                <c:pt idx="241" formatCode="0.00E+00">
                  <c:v>13.425072704860284</c:v>
                </c:pt>
                <c:pt idx="242" formatCode="0.00E+00">
                  <c:v>13.641208996019198</c:v>
                </c:pt>
                <c:pt idx="243" formatCode="0.00E+00">
                  <c:v>13.856569802834571</c:v>
                </c:pt>
                <c:pt idx="244" formatCode="0.00E+00">
                  <c:v>14.071142882334836</c:v>
                </c:pt>
                <c:pt idx="245" formatCode="0.00E+00">
                  <c:v>14.284916036329662</c:v>
                </c:pt>
                <c:pt idx="246" formatCode="0.00E+00">
                  <c:v>14.497877112103401</c:v>
                </c:pt>
                <c:pt idx="247" formatCode="0.00E+00">
                  <c:v>14.710014003105961</c:v>
                </c:pt>
                <c:pt idx="248" formatCode="0.00E+00">
                  <c:v>14.92131464964104</c:v>
                </c:pt>
                <c:pt idx="249" formatCode="0.00E+00">
                  <c:v>15.131767039551709</c:v>
                </c:pt>
                <c:pt idx="250" formatCode="0.00E+00">
                  <c:v>15.341359208903288</c:v>
                </c:pt>
                <c:pt idx="251" formatCode="0.00E+00">
                  <c:v>15.550079242663472</c:v>
                </c:pt>
                <c:pt idx="252" formatCode="0.00E+00">
                  <c:v>15.757915275379679</c:v>
                </c:pt>
                <c:pt idx="253" formatCode="0.00E+00">
                  <c:v>15.964855491853617</c:v>
                </c:pt>
                <c:pt idx="254" formatCode="0.00E+00">
                  <c:v>16.170888127812919</c:v>
                </c:pt>
                <c:pt idx="255" formatCode="0.00E+00">
                  <c:v>16.376001470579968</c:v>
                </c:pt>
                <c:pt idx="256" formatCode="0.00E+00">
                  <c:v>16.580183859737701</c:v>
                </c:pt>
                <c:pt idx="257" formatCode="0.00E+00">
                  <c:v>16.783423687792528</c:v>
                </c:pt>
                <c:pt idx="258" formatCode="0.00E+00">
                  <c:v>16.985709400834192</c:v>
                </c:pt>
                <c:pt idx="259" formatCode="0.00E+00">
                  <c:v>17.187029499192573</c:v>
                </c:pt>
                <c:pt idx="260" formatCode="0.00E+00">
                  <c:v>17.387372538091448</c:v>
                </c:pt>
                <c:pt idx="261" formatCode="0.00E+00">
                  <c:v>17.586727128299124</c:v>
                </c:pt>
                <c:pt idx="262" formatCode="0.00E+00">
                  <c:v>17.785081936775864</c:v>
                </c:pt>
                <c:pt idx="263" formatCode="0.00E+00">
                  <c:v>17.98242568731818</c:v>
                </c:pt>
                <c:pt idx="264" formatCode="0.00E+00">
                  <c:v>18.178747161199865</c:v>
                </c:pt>
                <c:pt idx="265" formatCode="0.00E+00">
                  <c:v>18.374035197809771</c:v>
                </c:pt>
                <c:pt idx="266" formatCode="0.00E+00">
                  <c:v>18.568278695286253</c:v>
                </c:pt>
                <c:pt idx="267" formatCode="0.00E+00">
                  <c:v>18.761466611148315</c:v>
                </c:pt>
                <c:pt idx="268" formatCode="0.00E+00">
                  <c:v>18.953587962923343</c:v>
                </c:pt>
                <c:pt idx="269" formatCode="0.00E+00">
                  <c:v>19.144631828771477</c:v>
                </c:pt>
                <c:pt idx="270" formatCode="0.00E+00">
                  <c:v>19.334587348106453</c:v>
                </c:pt>
                <c:pt idx="271" formatCode="0.00E+00">
                  <c:v>19.523443722213052</c:v>
                </c:pt>
                <c:pt idx="272" formatCode="0.00E+00">
                  <c:v>19.711190214860977</c:v>
                </c:pt>
                <c:pt idx="273" formatCode="0.00E+00">
                  <c:v>19.897816152915205</c:v>
                </c:pt>
                <c:pt idx="274" formatCode="0.00E+00">
                  <c:v>20.083310926942708</c:v>
                </c:pt>
                <c:pt idx="275" formatCode="0.00E+00">
                  <c:v>20.267663991815642</c:v>
                </c:pt>
                <c:pt idx="276" formatCode="0.00E+00">
                  <c:v>20.450864867310663</c:v>
                </c:pt>
                <c:pt idx="277" formatCode="0.00E+00">
                  <c:v>20.632903138705228</c:v>
                </c:pt>
                <c:pt idx="278" formatCode="0.00E+00">
                  <c:v>20.813768457368717</c:v>
                </c:pt>
                <c:pt idx="279" formatCode="0.00E+00">
                  <c:v>20.993450541351564</c:v>
                </c:pt>
                <c:pt idx="280" formatCode="0.00E+00">
                  <c:v>21.171939175969772</c:v>
                </c:pt>
                <c:pt idx="281" formatCode="0.00E+00">
                  <c:v>21.34922421438478</c:v>
                </c:pt>
                <c:pt idx="282" formatCode="0.00E+00">
                  <c:v>21.525295578181233</c:v>
                </c:pt>
                <c:pt idx="283" formatCode="0.00E+00">
                  <c:v>21.700143257939427</c:v>
                </c:pt>
                <c:pt idx="284" formatCode="0.00E+00">
                  <c:v>21.873757313804461</c:v>
                </c:pt>
                <c:pt idx="285" formatCode="0.00E+00">
                  <c:v>22.046127876051287</c:v>
                </c:pt>
                <c:pt idx="286" formatCode="0.00E+00">
                  <c:v>22.217245145645784</c:v>
                </c:pt>
                <c:pt idx="287" formatCode="0.00E+00">
                  <c:v>22.387099394801837</c:v>
                </c:pt>
                <c:pt idx="288" formatCode="0.00E+00">
                  <c:v>22.555680967534343</c:v>
                </c:pt>
                <c:pt idx="289" formatCode="0.00E+00">
                  <c:v>22.722980280208134</c:v>
                </c:pt>
                <c:pt idx="290" formatCode="0.00E+00">
                  <c:v>22.888987822082797</c:v>
                </c:pt>
                <c:pt idx="291" formatCode="0.00E+00">
                  <c:v>23.053694155853346</c:v>
                </c:pt>
                <c:pt idx="292" formatCode="0.00E+00">
                  <c:v>23.21708991818673</c:v>
                </c:pt>
                <c:pt idx="293" formatCode="0.00E+00">
                  <c:v>23.379165820254112</c:v>
                </c:pt>
                <c:pt idx="294" formatCode="0.00E+00">
                  <c:v>23.539912648258927</c:v>
                </c:pt>
                <c:pt idx="295" formatCode="0.00E+00">
                  <c:v>23.699321263960687</c:v>
                </c:pt>
                <c:pt idx="296" formatCode="0.00E+00">
                  <c:v>23.85738260519447</c:v>
                </c:pt>
                <c:pt idx="297" formatCode="0.00E+00">
                  <c:v>24.01408768638608</c:v>
                </c:pt>
                <c:pt idx="298" formatCode="0.00E+00">
                  <c:v>24.169427599062892</c:v>
                </c:pt>
                <c:pt idx="299" formatCode="0.00E+00">
                  <c:v>24.323393512360266</c:v>
                </c:pt>
                <c:pt idx="300" formatCode="0.00E+00">
                  <c:v>24.475976673523562</c:v>
                </c:pt>
                <c:pt idx="301" formatCode="0.00E+00">
                  <c:v>24.627168408405751</c:v>
                </c:pt>
                <c:pt idx="302" formatCode="0.00E+00">
                  <c:v>24.776960121960503</c:v>
                </c:pt>
                <c:pt idx="303" formatCode="0.00E+00">
                  <c:v>24.925343298730816</c:v>
                </c:pt>
                <c:pt idx="304" formatCode="0.00E+00">
                  <c:v>25.072309503333109</c:v>
                </c:pt>
                <c:pt idx="305" formatCode="0.00E+00">
                  <c:v>25.217850380936756</c:v>
                </c:pt>
                <c:pt idx="306" formatCode="0.00E+00">
                  <c:v>25.361957657739051</c:v>
                </c:pt>
                <c:pt idx="307" formatCode="0.00E+00">
                  <c:v>25.504623141435555</c:v>
                </c:pt>
                <c:pt idx="308" formatCode="0.00E+00">
                  <c:v>25.645838721685834</c:v>
                </c:pt>
                <c:pt idx="309" formatCode="0.00E+00">
                  <c:v>25.785596370574495</c:v>
                </c:pt>
                <c:pt idx="310" formatCode="0.00E+00">
                  <c:v>25.923888143067593</c:v>
                </c:pt>
                <c:pt idx="311" formatCode="0.00E+00">
                  <c:v>26.060706177464276</c:v>
                </c:pt>
                <c:pt idx="312" formatCode="0.00E+00">
                  <c:v>26.196042695843712</c:v>
                </c:pt>
                <c:pt idx="313" formatCode="0.00E+00">
                  <c:v>26.329890004507259</c:v>
                </c:pt>
                <c:pt idx="314" formatCode="0.00E+00">
                  <c:v>26.462240494415845</c:v>
                </c:pt>
                <c:pt idx="315" formatCode="0.00E+00">
                  <c:v>26.593086641622516</c:v>
                </c:pt>
                <c:pt idx="316" formatCode="0.00E+00">
                  <c:v>26.722421007700191</c:v>
                </c:pt>
                <c:pt idx="317" formatCode="0.00E+00">
                  <c:v>26.850236240164485</c:v>
                </c:pt>
                <c:pt idx="318" formatCode="0.00E+00">
                  <c:v>26.976525072891732</c:v>
                </c:pt>
                <c:pt idx="319" formatCode="0.00E+00">
                  <c:v>27.101280326532017</c:v>
                </c:pt>
                <c:pt idx="320" formatCode="0.00E+00">
                  <c:v>27.224494908917332</c:v>
                </c:pt>
                <c:pt idx="321" formatCode="0.00E+00">
                  <c:v>27.346161815464775</c:v>
                </c:pt>
                <c:pt idx="322" formatCode="0.00E+00">
                  <c:v>27.466274129574703</c:v>
                </c:pt>
                <c:pt idx="323" formatCode="0.00E+00">
                  <c:v>27.58482502302396</c:v>
                </c:pt>
                <c:pt idx="324" formatCode="0.00E+00">
                  <c:v>27.701807756354061</c:v>
                </c:pt>
                <c:pt idx="325" formatCode="0.00E+00">
                  <c:v>27.817215679254307</c:v>
                </c:pt>
                <c:pt idx="326" formatCode="0.00E+00">
                  <c:v>27.931042230939845</c:v>
                </c:pt>
                <c:pt idx="327" formatCode="0.00E+00">
                  <c:v>28.043280940524646</c:v>
                </c:pt>
                <c:pt idx="328" formatCode="0.00E+00">
                  <c:v>28.15392542738936</c:v>
                </c:pt>
                <c:pt idx="329" formatCode="0.00E+00">
                  <c:v>28.262969401544055</c:v>
                </c:pt>
                <c:pt idx="330" formatCode="0.00E+00">
                  <c:v>28.370406663985797</c:v>
                </c:pt>
                <c:pt idx="331" formatCode="0.00E+00">
                  <c:v>28.476231107051028</c:v>
                </c:pt>
                <c:pt idx="332" formatCode="0.00E+00">
                  <c:v>28.580436714762811</c:v>
                </c:pt>
                <c:pt idx="333" formatCode="0.00E+00">
                  <c:v>28.683017563172822</c:v>
                </c:pt>
                <c:pt idx="334" formatCode="0.00E+00">
                  <c:v>28.783967820698084</c:v>
                </c:pt>
                <c:pt idx="335" formatCode="0.00E+00">
                  <c:v>28.883281748452546</c:v>
                </c:pt>
                <c:pt idx="336" formatCode="0.00E+00">
                  <c:v>28.980953700573291</c:v>
                </c:pt>
                <c:pt idx="337" formatCode="0.00E+00">
                  <c:v>29.07697812454149</c:v>
                </c:pt>
                <c:pt idx="338" formatCode="0.00E+00">
                  <c:v>29.171349561498086</c:v>
                </c:pt>
                <c:pt idx="339" formatCode="0.00E+00">
                  <c:v>29.264062646554095</c:v>
                </c:pt>
                <c:pt idx="340" formatCode="0.00E+00">
                  <c:v>29.355112109095607</c:v>
                </c:pt>
                <c:pt idx="341" formatCode="0.00E+00">
                  <c:v>29.444492773083404</c:v>
                </c:pt>
                <c:pt idx="342" formatCode="0.00E+00">
                  <c:v>29.532199557347219</c:v>
                </c:pt>
                <c:pt idx="343" formatCode="0.00E+00">
                  <c:v>29.618227475874601</c:v>
                </c:pt>
                <c:pt idx="344" formatCode="0.00E+00">
                  <c:v>29.702571638094337</c:v>
                </c:pt>
                <c:pt idx="345" formatCode="0.00E+00">
                  <c:v>29.785227249154499</c:v>
                </c:pt>
                <c:pt idx="346" formatCode="0.00E+00">
                  <c:v>29.866189610195018</c:v>
                </c:pt>
                <c:pt idx="347" formatCode="0.00E+00">
                  <c:v>29.945454118614798</c:v>
                </c:pt>
                <c:pt idx="348" formatCode="0.00E+00">
                  <c:v>30.023016268333393</c:v>
                </c:pt>
                <c:pt idx="349" formatCode="0.00E+00">
                  <c:v>30.09887165004713</c:v>
                </c:pt>
                <c:pt idx="350" formatCode="0.00E+00">
                  <c:v>30.173015951479812</c:v>
                </c:pt>
                <c:pt idx="351" formatCode="0.00E+00">
                  <c:v>30.24544495762785</c:v>
                </c:pt>
                <c:pt idx="352" formatCode="0.00E+00">
                  <c:v>30.316154550999837</c:v>
                </c:pt>
                <c:pt idx="353" formatCode="0.00E+00">
                  <c:v>30.385140711850813</c:v>
                </c:pt>
                <c:pt idx="354" formatCode="0.00E+00">
                  <c:v>30.45239951841042</c:v>
                </c:pt>
                <c:pt idx="355" formatCode="0.00E+00">
                  <c:v>30.517927147106196</c:v>
                </c:pt>
                <c:pt idx="356" formatCode="0.00E+00">
                  <c:v>30.581719872780784</c:v>
                </c:pt>
                <c:pt idx="357" formatCode="0.00E+00">
                  <c:v>30.643774068903724</c:v>
                </c:pt>
                <c:pt idx="358" formatCode="0.00E+00">
                  <c:v>30.704086207777603</c:v>
                </c:pt>
                <c:pt idx="359" formatCode="0.00E+00">
                  <c:v>30.762652860738633</c:v>
                </c:pt>
                <c:pt idx="360" formatCode="0.00E+00">
                  <c:v>30.819470698351537</c:v>
                </c:pt>
                <c:pt idx="361" formatCode="0.00E+00">
                  <c:v>30.874536490598832</c:v>
                </c:pt>
                <c:pt idx="362" formatCode="0.00E+00">
                  <c:v>30.927847107064458</c:v>
                </c:pt>
                <c:pt idx="363" formatCode="0.00E+00">
                  <c:v>30.979399517111734</c:v>
                </c:pt>
                <c:pt idx="364" formatCode="0.00E+00">
                  <c:v>31.02919079005563</c:v>
                </c:pt>
                <c:pt idx="365" formatCode="0.00E+00">
                  <c:v>31.077218095329403</c:v>
                </c:pt>
                <c:pt idx="366" formatCode="0.00E+00">
                  <c:v>31.123478702645485</c:v>
                </c:pt>
                <c:pt idx="367" formatCode="0.00E+00">
                  <c:v>31.167969982150712</c:v>
                </c:pt>
                <c:pt idx="368" formatCode="0.00E+00">
                  <c:v>31.21068940457581</c:v>
                </c:pt>
                <c:pt idx="369" formatCode="0.00E+00">
                  <c:v>31.251634541379179</c:v>
                </c:pt>
                <c:pt idx="370" formatCode="0.00E+00">
                  <c:v>31.290803064885054</c:v>
                </c:pt>
                <c:pt idx="371" formatCode="0.00E+00">
                  <c:v>31.328192748415603</c:v>
                </c:pt>
                <c:pt idx="372" formatCode="0.00E+00">
                  <c:v>31.363801466417737</c:v>
                </c:pt>
                <c:pt idx="373" formatCode="0.00E+00">
                  <c:v>31.397627194583841</c:v>
                </c:pt>
                <c:pt idx="374" formatCode="0.00E+00">
                  <c:v>31.429668009966864</c:v>
                </c:pt>
                <c:pt idx="375" formatCode="0.00E+00">
                  <c:v>31.459922091089624</c:v>
                </c:pt>
                <c:pt idx="376" formatCode="0.00E+00">
                  <c:v>31.488387718048436</c:v>
                </c:pt>
                <c:pt idx="377" formatCode="0.00E+00">
                  <c:v>31.515063272610732</c:v>
                </c:pt>
                <c:pt idx="378" formatCode="0.00E+00">
                  <c:v>31.539947238307214</c:v>
                </c:pt>
                <c:pt idx="379" formatCode="0.00E+00">
                  <c:v>31.563038200517969</c:v>
                </c:pt>
                <c:pt idx="380" formatCode="0.00E+00">
                  <c:v>31.58433484655292</c:v>
                </c:pt>
                <c:pt idx="381" formatCode="0.00E+00">
                  <c:v>31.603835965726457</c:v>
                </c:pt>
                <c:pt idx="382" formatCode="0.00E+00">
                  <c:v>31.621540449426227</c:v>
                </c:pt>
                <c:pt idx="383" formatCode="0.00E+00">
                  <c:v>31.637447291176208</c:v>
                </c:pt>
                <c:pt idx="384" formatCode="0.00E+00">
                  <c:v>31.651555586693885</c:v>
                </c:pt>
                <c:pt idx="385" formatCode="0.00E+00">
                  <c:v>31.663864533941673</c:v>
                </c:pt>
                <c:pt idx="386" formatCode="0.00E+00">
                  <c:v>31.674373433172516</c:v>
                </c:pt>
                <c:pt idx="387" formatCode="0.00E+00">
                  <c:v>31.683081686969658</c:v>
                </c:pt>
                <c:pt idx="388" formatCode="0.00E+00">
                  <c:v>31.689988800280606</c:v>
                </c:pt>
                <c:pt idx="389" formatCode="0.00E+00">
                  <c:v>31.695094380445287</c:v>
                </c:pt>
                <c:pt idx="390" formatCode="0.00E+00">
                  <c:v>31.698398137218341</c:v>
                </c:pt>
                <c:pt idx="391" formatCode="0.00E+00">
                  <c:v>31.699899882785655</c:v>
                </c:pt>
                <c:pt idx="392" formatCode="0.00E+00">
                  <c:v>31.699599531775014</c:v>
                </c:pt>
                <c:pt idx="393" formatCode="0.00E+00">
                  <c:v>31.697497101260971</c:v>
                </c:pt>
                <c:pt idx="394" formatCode="0.00E+00">
                  <c:v>31.693592710763866</c:v>
                </c:pt>
                <c:pt idx="395" formatCode="0.00E+00">
                  <c:v>31.687886582243031</c:v>
                </c:pt>
                <c:pt idx="396" formatCode="0.00E+00">
                  <c:v>31.68037904008419</c:v>
                </c:pt>
                <c:pt idx="397" formatCode="0.00E+00">
                  <c:v>31.671070511080988</c:v>
                </c:pt>
                <c:pt idx="398" formatCode="0.00E+00">
                  <c:v>31.659961524410754</c:v>
                </c:pt>
                <c:pt idx="399" formatCode="0.00E+00">
                  <c:v>31.647052711604406</c:v>
                </c:pt>
                <c:pt idx="400" formatCode="0.00E+00">
                  <c:v>31.632344806510545</c:v>
                </c:pt>
                <c:pt idx="401" formatCode="0.00E+00">
                  <c:v>31.61583864525376</c:v>
                </c:pt>
                <c:pt idx="402" formatCode="0.00E+00">
                  <c:v>31.597535166187061</c:v>
                </c:pt>
                <c:pt idx="403" formatCode="0.00E+00">
                  <c:v>31.577435409838568</c:v>
                </c:pt>
                <c:pt idx="404" formatCode="0.00E+00">
                  <c:v>31.555540518852325</c:v>
                </c:pt>
                <c:pt idx="405" formatCode="0.00E+00">
                  <c:v>31.531851737923382</c:v>
                </c:pt>
                <c:pt idx="406" formatCode="0.00E+00">
                  <c:v>31.506370413726994</c:v>
                </c:pt>
                <c:pt idx="407" formatCode="0.00E+00">
                  <c:v>31.479097994842103</c:v>
                </c:pt>
                <c:pt idx="408" formatCode="0.00E+00">
                  <c:v>31.450036031668947</c:v>
                </c:pt>
                <c:pt idx="409" formatCode="0.00E+00">
                  <c:v>31.419186176340972</c:v>
                </c:pt>
                <c:pt idx="410" formatCode="0.00E+00">
                  <c:v>31.386550182630859</c:v>
                </c:pt>
                <c:pt idx="411" formatCode="0.00E+00">
                  <c:v>31.352129905850862</c:v>
                </c:pt>
                <c:pt idx="412" formatCode="0.00E+00">
                  <c:v>31.315927302747323</c:v>
                </c:pt>
                <c:pt idx="413" formatCode="0.00E+00">
                  <c:v>31.277944431389418</c:v>
                </c:pt>
                <c:pt idx="414" formatCode="0.00E+00">
                  <c:v>31.238183451052194</c:v>
                </c:pt>
                <c:pt idx="415" formatCode="0.00E+00">
                  <c:v>31.19664662209378</c:v>
                </c:pt>
                <c:pt idx="416" formatCode="0.00E+00">
                  <c:v>31.153336305826915</c:v>
                </c:pt>
                <c:pt idx="417" formatCode="0.00E+00">
                  <c:v>31.108254964384702</c:v>
                </c:pt>
                <c:pt idx="418" formatCode="0.00E+00">
                  <c:v>31.061405160580623</c:v>
                </c:pt>
                <c:pt idx="419" formatCode="0.00E+00">
                  <c:v>31.012789557762886</c:v>
                </c:pt>
                <c:pt idx="420" formatCode="0.00E+00">
                  <c:v>30.962410919662968</c:v>
                </c:pt>
                <c:pt idx="421" formatCode="0.00E+00">
                  <c:v>30.910272110238544</c:v>
                </c:pt>
                <c:pt idx="422" formatCode="0.00E+00">
                  <c:v>30.85637609351064</c:v>
                </c:pt>
                <c:pt idx="423" formatCode="0.00E+00">
                  <c:v>30.800725933395164</c:v>
                </c:pt>
                <c:pt idx="424" formatCode="0.00E+00">
                  <c:v>30.743324793528704</c:v>
                </c:pt>
                <c:pt idx="425" formatCode="0.00E+00">
                  <c:v>30.684175937088682</c:v>
                </c:pt>
                <c:pt idx="426" formatCode="0.00E+00">
                  <c:v>30.623282726607858</c:v>
                </c:pt>
                <c:pt idx="427" formatCode="0.00E+00">
                  <c:v>30.560648623783166</c:v>
                </c:pt>
                <c:pt idx="428" formatCode="0.00E+00">
                  <c:v>30.496277189278924</c:v>
                </c:pt>
                <c:pt idx="429" formatCode="0.00E+00">
                  <c:v>30.430172082524415</c:v>
                </c:pt>
                <c:pt idx="430" formatCode="0.00E+00">
                  <c:v>30.362337061505841</c:v>
                </c:pt>
                <c:pt idx="431" formatCode="0.00E+00">
                  <c:v>30.292775982552719</c:v>
                </c:pt>
                <c:pt idx="432" formatCode="0.00E+00">
                  <c:v>30.221492800118618</c:v>
                </c:pt>
                <c:pt idx="433" formatCode="0.00E+00">
                  <c:v>30.14849156655637</c:v>
                </c:pt>
                <c:pt idx="434" formatCode="0.00E+00">
                  <c:v>30.073776431887701</c:v>
                </c:pt>
                <c:pt idx="435" formatCode="0.00E+00">
                  <c:v>29.997351643567299</c:v>
                </c:pt>
                <c:pt idx="436" formatCode="0.00E+00">
                  <c:v>29.919221546241374</c:v>
                </c:pt>
                <c:pt idx="437" formatCode="0.00E+00">
                  <c:v>29.839390581500631</c:v>
                </c:pt>
                <c:pt idx="438" formatCode="0.00E+00">
                  <c:v>29.757863287627806</c:v>
                </c:pt>
                <c:pt idx="439" formatCode="0.00E+00">
                  <c:v>29.674644299339672</c:v>
                </c:pt>
                <c:pt idx="440" formatCode="0.00E+00">
                  <c:v>29.589738347523525</c:v>
                </c:pt>
                <c:pt idx="441" formatCode="0.00E+00">
                  <c:v>29.503150258968276</c:v>
                </c:pt>
                <c:pt idx="442" formatCode="0.00E+00">
                  <c:v>29.414884956090049</c:v>
                </c:pt>
                <c:pt idx="443" formatCode="0.00E+00">
                  <c:v>29.324947456652321</c:v>
                </c:pt>
                <c:pt idx="444" formatCode="0.00E+00">
                  <c:v>29.233342873480716</c:v>
                </c:pt>
                <c:pt idx="445" formatCode="0.00E+00">
                  <c:v>29.140076414172302</c:v>
                </c:pt>
                <c:pt idx="446" formatCode="0.00E+00">
                  <c:v>29.045153380799572</c:v>
                </c:pt>
                <c:pt idx="447" formatCode="0.00E+00">
                  <c:v>28.948579169609015</c:v>
                </c:pt>
                <c:pt idx="448" formatCode="0.00E+00">
                  <c:v>28.850359270714364</c:v>
                </c:pt>
                <c:pt idx="449" formatCode="0.00E+00">
                  <c:v>28.750499267784473</c:v>
                </c:pt>
                <c:pt idx="450" formatCode="0.00E+00">
                  <c:v>28.649004837725904</c:v>
                </c:pt>
                <c:pt idx="451" formatCode="0.00E+00">
                  <c:v>28.545881750360188</c:v>
                </c:pt>
                <c:pt idx="452" formatCode="0.00E+00">
                  <c:v>28.441135868095831</c:v>
                </c:pt>
                <c:pt idx="453" formatCode="0.00E+00">
                  <c:v>28.334773145595065</c:v>
                </c:pt>
                <c:pt idx="454" formatCode="0.00E+00">
                  <c:v>28.226799629435273</c:v>
                </c:pt>
                <c:pt idx="455" formatCode="0.00E+00">
                  <c:v>28.117221457765307</c:v>
                </c:pt>
                <c:pt idx="456" formatCode="0.00E+00">
                  <c:v>28.006044859956535</c:v>
                </c:pt>
                <c:pt idx="457" formatCode="0.00E+00">
                  <c:v>27.89327615624866</c:v>
                </c:pt>
                <c:pt idx="458" formatCode="0.00E+00">
                  <c:v>27.778921757390478</c:v>
                </c:pt>
                <c:pt idx="459" formatCode="0.00E+00">
                  <c:v>27.662988164275436</c:v>
                </c:pt>
                <c:pt idx="460" formatCode="0.00E+00">
                  <c:v>27.545481967572019</c:v>
                </c:pt>
                <c:pt idx="461" formatCode="0.00E+00">
                  <c:v>27.426409847349106</c:v>
                </c:pt>
                <c:pt idx="462" formatCode="0.00E+00">
                  <c:v>27.305778572696244</c:v>
                </c:pt>
                <c:pt idx="463" formatCode="0.00E+00">
                  <c:v>27.18359500133878</c:v>
                </c:pt>
                <c:pt idx="464" formatCode="0.00E+00">
                  <c:v>27.059866079248046</c:v>
                </c:pt>
                <c:pt idx="465" formatCode="0.00E+00">
                  <c:v>26.934598840246487</c:v>
                </c:pt>
                <c:pt idx="466" formatCode="0.00E+00">
                  <c:v>26.807800405607779</c:v>
                </c:pt>
                <c:pt idx="467" formatCode="0.00E+00">
                  <c:v>26.679477983652014</c:v>
                </c:pt>
                <c:pt idx="468" formatCode="0.00E+00">
                  <c:v>26.549638869335894</c:v>
                </c:pt>
                <c:pt idx="469" formatCode="0.00E+00">
                  <c:v>26.418290443838067</c:v>
                </c:pt>
                <c:pt idx="470" formatCode="0.00E+00">
                  <c:v>26.28544017413946</c:v>
                </c:pt>
                <c:pt idx="471" formatCode="0.00E+00">
                  <c:v>26.151095612598827</c:v>
                </c:pt>
                <c:pt idx="472" formatCode="0.00E+00">
                  <c:v>26.015264396523406</c:v>
                </c:pt>
                <c:pt idx="473" formatCode="0.00E+00">
                  <c:v>25.877954247734735</c:v>
                </c:pt>
                <c:pt idx="474" formatCode="0.00E+00">
                  <c:v>25.739172972129676</c:v>
                </c:pt>
                <c:pt idx="475" formatCode="0.00E+00">
                  <c:v>25.598928459236678</c:v>
                </c:pt>
                <c:pt idx="476" formatCode="0.00E+00">
                  <c:v>25.457228681767255</c:v>
                </c:pt>
                <c:pt idx="477" formatCode="0.00E+00">
                  <c:v>25.314081695162741</c:v>
                </c:pt>
                <c:pt idx="478" formatCode="0.00E+00">
                  <c:v>25.169495637136386</c:v>
                </c:pt>
                <c:pt idx="479" formatCode="0.00E+00">
                  <c:v>25.02347872721068</c:v>
                </c:pt>
                <c:pt idx="480" formatCode="0.00E+00">
                  <c:v>24.876039266250118</c:v>
                </c:pt>
                <c:pt idx="481" formatCode="0.00E+00">
                  <c:v>24.727185635989326</c:v>
                </c:pt>
                <c:pt idx="482" formatCode="0.00E+00">
                  <c:v>24.576926298556536</c:v>
                </c:pt>
                <c:pt idx="483" formatCode="0.00E+00">
                  <c:v>24.42526979599252</c:v>
                </c:pt>
                <c:pt idx="484" formatCode="0.00E+00">
                  <c:v>24.272224749765037</c:v>
                </c:pt>
                <c:pt idx="485" formatCode="0.00E+00">
                  <c:v>24.117799860278666</c:v>
                </c:pt>
                <c:pt idx="486" formatCode="0.00E+00">
                  <c:v>23.962003906380207</c:v>
                </c:pt>
                <c:pt idx="487" formatCode="0.00E+00">
                  <c:v>23.804845744859623</c:v>
                </c:pt>
                <c:pt idx="488" formatCode="0.00E+00">
                  <c:v>23.646334309946575</c:v>
                </c:pt>
                <c:pt idx="489" formatCode="0.00E+00">
                  <c:v>23.486478612802461</c:v>
                </c:pt>
                <c:pt idx="490" formatCode="0.00E+00">
                  <c:v>23.325287741008175</c:v>
                </c:pt>
                <c:pt idx="491" formatCode="0.00E+00">
                  <c:v>23.162770858047509</c:v>
                </c:pt>
                <c:pt idx="492" formatCode="0.00E+00">
                  <c:v>22.99893720278618</c:v>
                </c:pt>
                <c:pt idx="493" formatCode="0.00E+00">
                  <c:v>22.833796088946652</c:v>
                </c:pt>
                <c:pt idx="494" formatCode="0.00E+00">
                  <c:v>22.667356904578657</c:v>
                </c:pt>
                <c:pt idx="495" formatCode="0.00E+00">
                  <c:v>22.499629111525454</c:v>
                </c:pt>
                <c:pt idx="496" formatCode="0.00E+00">
                  <c:v>22.330622244885987</c:v>
                </c:pt>
                <c:pt idx="497" formatCode="0.00E+00">
                  <c:v>22.160345912472824</c:v>
                </c:pt>
                <c:pt idx="498" formatCode="0.00E+00">
                  <c:v>21.988809794265926</c:v>
                </c:pt>
                <c:pt idx="499" formatCode="0.00E+00">
                  <c:v>21.81602364186238</c:v>
                </c:pt>
                <c:pt idx="500" formatCode="0.00E+00">
                  <c:v>21.641997277922055</c:v>
                </c:pt>
                <c:pt idx="501" formatCode="0.00E+00">
                  <c:v>21.46674059560916</c:v>
                </c:pt>
                <c:pt idx="502" formatCode="0.00E+00">
                  <c:v>21.290263558029839</c:v>
                </c:pt>
                <c:pt idx="503" formatCode="0.00E+00">
                  <c:v>21.112576197665778</c:v>
                </c:pt>
                <c:pt idx="504" formatCode="0.00E+00">
                  <c:v>20.933688615804016</c:v>
                </c:pt>
                <c:pt idx="505" formatCode="0.00E+00">
                  <c:v>20.753610981962158</c:v>
                </c:pt>
                <c:pt idx="506" formatCode="0.00E+00">
                  <c:v>20.572353533311226</c:v>
                </c:pt>
                <c:pt idx="507" formatCode="0.00E+00">
                  <c:v>20.389926574092762</c:v>
                </c:pt>
                <c:pt idx="508" formatCode="0.00E+00">
                  <c:v>20.206340475033468</c:v>
                </c:pt>
                <c:pt idx="509" formatCode="0.00E+00">
                  <c:v>20.021605672755637</c:v>
                </c:pt>
                <c:pt idx="510" formatCode="0.00E+00">
                  <c:v>19.835732669183756</c:v>
                </c:pt>
                <c:pt idx="511" formatCode="0.00E+00">
                  <c:v>19.648732030947517</c:v>
                </c:pt>
                <c:pt idx="512" formatCode="0.00E+00">
                  <c:v>19.460614388781131</c:v>
                </c:pt>
                <c:pt idx="513" formatCode="0.00E+00">
                  <c:v>19.271390436918995</c:v>
                </c:pt>
                <c:pt idx="514" formatCode="0.00E+00">
                  <c:v>19.081070932487702</c:v>
                </c:pt>
                <c:pt idx="515" formatCode="0.00E+00">
                  <c:v>18.889666694894515</c:v>
                </c:pt>
                <c:pt idx="516" formatCode="0.00E+00">
                  <c:v>18.697188605212361</c:v>
                </c:pt>
                <c:pt idx="517" formatCode="0.00E+00">
                  <c:v>18.503647605561174</c:v>
                </c:pt>
                <c:pt idx="518" formatCode="0.00E+00">
                  <c:v>18.309054698485884</c:v>
                </c:pt>
                <c:pt idx="519" formatCode="0.00E+00">
                  <c:v>18.113420946330976</c:v>
                </c:pt>
                <c:pt idx="520" formatCode="0.00E+00">
                  <c:v>17.916757470611543</c:v>
                </c:pt>
                <c:pt idx="521" formatCode="0.00E+00">
                  <c:v>17.719075451381176</c:v>
                </c:pt>
                <c:pt idx="522" formatCode="0.00E+00">
                  <c:v>17.52038612659592</c:v>
                </c:pt>
                <c:pt idx="523" formatCode="0.00E+00">
                  <c:v>17.320700791476344</c:v>
                </c:pt>
                <c:pt idx="524" formatCode="0.00E+00">
                  <c:v>17.120030797864473</c:v>
                </c:pt>
                <c:pt idx="525" formatCode="0.00E+00">
                  <c:v>16.918387553578974</c:v>
                </c:pt>
                <c:pt idx="526" formatCode="0.00E+00">
                  <c:v>16.715782521766464</c:v>
                </c:pt>
                <c:pt idx="527" formatCode="0.00E+00">
                  <c:v>16.512227220249894</c:v>
                </c:pt>
                <c:pt idx="528" formatCode="0.00E+00">
                  <c:v>16.307733220873761</c:v>
                </c:pt>
                <c:pt idx="529" formatCode="0.00E+00">
                  <c:v>16.102312148846298</c:v>
                </c:pt>
                <c:pt idx="530" formatCode="0.00E+00">
                  <c:v>15.895975682078545</c:v>
                </c:pt>
                <c:pt idx="531" formatCode="0.00E+00">
                  <c:v>15.688735550520484</c:v>
                </c:pt>
                <c:pt idx="532" formatCode="0.00E+00">
                  <c:v>15.480603535494268</c:v>
                </c:pt>
                <c:pt idx="533" formatCode="0.00E+00">
                  <c:v>15.271591469024385</c:v>
                </c:pt>
                <c:pt idx="534" formatCode="0.00E+00">
                  <c:v>15.061711233165058</c:v>
                </c:pt>
                <c:pt idx="535" formatCode="0.00E+00">
                  <c:v>14.850974759324812</c:v>
                </c:pt>
                <c:pt idx="536" formatCode="0.00E+00">
                  <c:v>14.639394027588105</c:v>
                </c:pt>
                <c:pt idx="537" formatCode="0.00E+00">
                  <c:v>14.426981066034335</c:v>
                </c:pt>
                <c:pt idx="538" formatCode="0.00E+00">
                  <c:v>14.213747950054138</c:v>
                </c:pt>
                <c:pt idx="539" formatCode="0.00E+00">
                  <c:v>13.999706801662425</c:v>
                </c:pt>
                <c:pt idx="540" formatCode="0.00E+00">
                  <c:v>13.784869788810253</c:v>
                </c:pt>
                <c:pt idx="541" formatCode="0.00E+00">
                  <c:v>13.569249124692137</c:v>
                </c:pt>
                <c:pt idx="542" formatCode="0.00E+00">
                  <c:v>13.352857067052163</c:v>
                </c:pt>
                <c:pt idx="543" formatCode="0.00E+00">
                  <c:v>13.135705917487112</c:v>
                </c:pt>
                <c:pt idx="544" formatCode="0.00E+00">
                  <c:v>12.917808020747147</c:v>
                </c:pt>
                <c:pt idx="545" formatCode="0.00E+00">
                  <c:v>12.699175764033969</c:v>
                </c:pt>
                <c:pt idx="546" formatCode="0.00E+00">
                  <c:v>12.479821576296658</c:v>
                </c:pt>
                <c:pt idx="547" formatCode="0.00E+00">
                  <c:v>12.259757927525097</c:v>
                </c:pt>
                <c:pt idx="548" formatCode="0.00E+00">
                  <c:v>12.038997328041104</c:v>
                </c:pt>
                <c:pt idx="549" formatCode="0.00E+00">
                  <c:v>11.817552327787169</c:v>
                </c:pt>
                <c:pt idx="550" formatCode="0.00E+00">
                  <c:v>11.595435515613044</c:v>
                </c:pt>
                <c:pt idx="551" formatCode="0.00E+00">
                  <c:v>11.372659518560122</c:v>
                </c:pt>
                <c:pt idx="552" formatCode="0.00E+00">
                  <c:v>11.149237001143524</c:v>
                </c:pt>
                <c:pt idx="553" formatCode="0.00E+00">
                  <c:v>10.92518066463219</c:v>
                </c:pt>
                <c:pt idx="554" formatCode="0.00E+00">
                  <c:v>10.700503246326855</c:v>
                </c:pt>
                <c:pt idx="555" formatCode="0.00E+00">
                  <c:v>10.475217518836001</c:v>
                </c:pt>
                <c:pt idx="556" formatCode="0.00E+00">
                  <c:v>10.249336289349195</c:v>
                </c:pt>
                <c:pt idx="557" formatCode="0.00E+00">
                  <c:v>10.022872398910218</c:v>
                </c:pt>
                <c:pt idx="558" formatCode="0.00E+00">
                  <c:v>9.7958387216858505</c:v>
                </c:pt>
                <c:pt idx="559" formatCode="0.00E+00">
                  <c:v>9.568248164234598</c:v>
                </c:pt>
                <c:pt idx="560" formatCode="0.00E+00">
                  <c:v>9.3401136647728951</c:v>
                </c:pt>
                <c:pt idx="561" formatCode="0.00E+00">
                  <c:v>9.1114481924395019</c:v>
                </c:pt>
                <c:pt idx="562" formatCode="0.00E+00">
                  <c:v>8.8822647465582918</c:v>
                </c:pt>
                <c:pt idx="563" formatCode="0.00E+00">
                  <c:v>8.6525763558992157</c:v>
                </c:pt>
                <c:pt idx="564" formatCode="0.00E+00">
                  <c:v>8.4223960779376981</c:v>
                </c:pt>
                <c:pt idx="565" formatCode="0.00E+00">
                  <c:v>8.191736998112253</c:v>
                </c:pt>
                <c:pt idx="566" formatCode="0.00E+00">
                  <c:v>7.960612229080632</c:v>
                </c:pt>
                <c:pt idx="567" formatCode="0.00E+00">
                  <c:v>7.7290349099745592</c:v>
                </c:pt>
                <c:pt idx="568" formatCode="0.00E+00">
                  <c:v>7.4970182056520835</c:v>
                </c:pt>
                <c:pt idx="569" formatCode="0.00E+00">
                  <c:v>7.2645753059504496</c:v>
                </c:pt>
                <c:pt idx="570" formatCode="0.00E+00">
                  <c:v>7.0317194249350861</c:v>
                </c:pt>
                <c:pt idx="571" formatCode="0.00E+00">
                  <c:v>6.7984638001489328</c:v>
                </c:pt>
                <c:pt idx="572" formatCode="0.00E+00">
                  <c:v>6.564821691859839</c:v>
                </c:pt>
                <c:pt idx="573" formatCode="0.00E+00">
                  <c:v>6.3308063823067178</c:v>
                </c:pt>
                <c:pt idx="574" formatCode="0.00E+00">
                  <c:v>6.0964311749444597</c:v>
                </c:pt>
                <c:pt idx="575" formatCode="0.00E+00">
                  <c:v>5.8617093936877005</c:v>
                </c:pt>
                <c:pt idx="576" formatCode="0.00E+00">
                  <c:v>5.6266543821532808</c:v>
                </c:pt>
                <c:pt idx="577" formatCode="0.00E+00">
                  <c:v>5.3912795029018019</c:v>
                </c:pt>
                <c:pt idx="578" formatCode="0.00E+00">
                  <c:v>5.1555981366778152</c:v>
                </c:pt>
                <c:pt idx="579" formatCode="0.00E+00">
                  <c:v>4.9196236816493428</c:v>
                </c:pt>
                <c:pt idx="580" formatCode="0.00E+00">
                  <c:v>4.6833695526460684</c:v>
                </c:pt>
                <c:pt idx="581" formatCode="0.00E+00">
                  <c:v>4.4468491803967192</c:v>
                </c:pt>
                <c:pt idx="582" formatCode="0.00E+00">
                  <c:v>4.2100760107656807</c:v>
                </c:pt>
                <c:pt idx="583" formatCode="0.00E+00">
                  <c:v>3.9730635039884539</c:v>
                </c:pt>
                <c:pt idx="584" formatCode="0.00E+00">
                  <c:v>3.7358251339065935</c:v>
                </c:pt>
                <c:pt idx="585" formatCode="0.00E+00">
                  <c:v>3.4983743872016215</c:v>
                </c:pt>
                <c:pt idx="586" formatCode="0.00E+00">
                  <c:v>3.2607247626284543</c:v>
                </c:pt>
                <c:pt idx="587" formatCode="0.00E+00">
                  <c:v>3.0228897702478492</c:v>
                </c:pt>
                <c:pt idx="588" formatCode="0.00E+00">
                  <c:v>2.7848829306585721</c:v>
                </c:pt>
                <c:pt idx="589" formatCode="0.00E+00">
                  <c:v>2.5467177742286</c:v>
                </c:pt>
                <c:pt idx="590" formatCode="0.00E+00">
                  <c:v>2.3084078403260797</c:v>
                </c:pt>
                <c:pt idx="591" formatCode="0.00E+00">
                  <c:v>2.0699666765494635</c:v>
                </c:pt>
                <c:pt idx="592" formatCode="0.00E+00">
                  <c:v>1.8314078379575442</c:v>
                </c:pt>
                <c:pt idx="593" formatCode="0.00E+00">
                  <c:v>1.5927448862986981</c:v>
                </c:pt>
                <c:pt idx="594" formatCode="0.00E+00">
                  <c:v>1.3539913892400459</c:v>
                </c:pt>
                <c:pt idx="595" formatCode="0.00E+00">
                  <c:v>1.1151609195960355</c:v>
                </c:pt>
                <c:pt idx="596" formatCode="0.00E+00">
                  <c:v>0.87626705455697296</c:v>
                </c:pt>
                <c:pt idx="597" formatCode="0.00E+00">
                  <c:v>0.63732337491702284</c:v>
                </c:pt>
                <c:pt idx="598" formatCode="0.00E+00">
                  <c:v>0.3983434643022849</c:v>
                </c:pt>
                <c:pt idx="599" formatCode="0.00E+00">
                  <c:v>0.15934090839858286</c:v>
                </c:pt>
                <c:pt idx="600" formatCode="0.00E+00">
                  <c:v>-7.9670705821003662E-2</c:v>
                </c:pt>
                <c:pt idx="601" formatCode="0.00E+00">
                  <c:v>-0.31867779086834358</c:v>
                </c:pt>
                <c:pt idx="602" formatCode="0.00E+00">
                  <c:v>-0.55766675951285349</c:v>
                </c:pt>
                <c:pt idx="603" formatCode="0.00E+00">
                  <c:v>-0.79662402555378686</c:v>
                </c:pt>
                <c:pt idx="604" formatCode="0.00E+00">
                  <c:v>-1.0355360045927033</c:v>
                </c:pt>
                <c:pt idx="605" formatCode="0.00E+00">
                  <c:v>-1.2743891148055981</c:v>
                </c:pt>
                <c:pt idx="606" formatCode="0.00E+00">
                  <c:v>-1.5131697777151771</c:v>
                </c:pt>
                <c:pt idx="607" formatCode="0.00E+00">
                  <c:v>-1.7518644189625803</c:v>
                </c:pt>
                <c:pt idx="608" formatCode="0.00E+00">
                  <c:v>-1.990459469079233</c:v>
                </c:pt>
                <c:pt idx="609" formatCode="0.00E+00">
                  <c:v>-2.2289413642581115</c:v>
                </c:pt>
                <c:pt idx="610" formatCode="0.00E+00">
                  <c:v>-2.4672965471249975</c:v>
                </c:pt>
                <c:pt idx="611" formatCode="0.00E+00">
                  <c:v>-2.7055114675089964</c:v>
                </c:pt>
                <c:pt idx="612" formatCode="0.00E+00">
                  <c:v>-2.9435725832130184</c:v>
                </c:pt>
                <c:pt idx="613" formatCode="0.00E+00">
                  <c:v>-3.181466360783507</c:v>
                </c:pt>
                <c:pt idx="614" formatCode="0.00E+00">
                  <c:v>-3.4191792762798783</c:v>
                </c:pt>
                <c:pt idx="615" formatCode="0.00E+00">
                  <c:v>-3.6566978160433585</c:v>
                </c:pt>
                <c:pt idx="616" formatCode="0.00E+00">
                  <c:v>-3.8940084774650865</c:v>
                </c:pt>
                <c:pt idx="617" formatCode="0.00E+00">
                  <c:v>-4.1310977697538753</c:v>
                </c:pt>
                <c:pt idx="618" formatCode="0.00E+00">
                  <c:v>-4.3679522147030037</c:v>
                </c:pt>
                <c:pt idx="619" formatCode="0.00E+00">
                  <c:v>-4.6045583474566047</c:v>
                </c:pt>
                <c:pt idx="620" formatCode="0.00E+00">
                  <c:v>-4.8409027172749273</c:v>
                </c:pt>
                <c:pt idx="621" formatCode="0.00E+00">
                  <c:v>-5.0769718882991572</c:v>
                </c:pt>
                <c:pt idx="622" formatCode="0.00E+00">
                  <c:v>-5.3127524403150952</c:v>
                </c:pt>
                <c:pt idx="623" formatCode="0.00E+00">
                  <c:v>-5.5482309695162524</c:v>
                </c:pt>
                <c:pt idx="624" formatCode="0.00E+00">
                  <c:v>-5.7833940892655757</c:v>
                </c:pt>
                <c:pt idx="625" formatCode="0.00E+00">
                  <c:v>-6.0182284308567695</c:v>
                </c:pt>
                <c:pt idx="626" formatCode="0.00E+00">
                  <c:v>-6.2527206442740235</c:v>
                </c:pt>
                <c:pt idx="627" formatCode="0.00E+00">
                  <c:v>-6.4868573989511171</c:v>
                </c:pt>
                <c:pt idx="628" formatCode="0.00E+00">
                  <c:v>-6.7206253845291153</c:v>
                </c:pt>
                <c:pt idx="629" formatCode="0.00E+00">
                  <c:v>-6.954011311613205</c:v>
                </c:pt>
                <c:pt idx="630" formatCode="0.00E+00">
                  <c:v>-7.1870019125279843</c:v>
                </c:pt>
                <c:pt idx="631" formatCode="0.00E+00">
                  <c:v>-7.4195839420718563</c:v>
                </c:pt>
                <c:pt idx="632" formatCode="0.00E+00">
                  <c:v>-7.6517441782699951</c:v>
                </c:pt>
                <c:pt idx="633" formatCode="0.00E+00">
                  <c:v>-7.8834694231258764</c:v>
                </c:pt>
                <c:pt idx="634" formatCode="0.00E+00">
                  <c:v>-8.1147465033717143</c:v>
                </c:pt>
                <c:pt idx="635" formatCode="0.00E+00">
                  <c:v>-8.3455622712172222</c:v>
                </c:pt>
                <c:pt idx="636" formatCode="0.00E+00">
                  <c:v>-8.5759036050971567</c:v>
                </c:pt>
                <c:pt idx="637" formatCode="0.00E+00">
                  <c:v>-8.8057574104171419</c:v>
                </c:pt>
                <c:pt idx="638" formatCode="0.00E+00">
                  <c:v>-9.0351106202982319</c:v>
                </c:pt>
                <c:pt idx="639" formatCode="0.00E+00">
                  <c:v>-9.2639501963195663</c:v>
                </c:pt>
                <c:pt idx="640" formatCode="0.00E+00">
                  <c:v>-9.4922631292597401</c:v>
                </c:pt>
                <c:pt idx="641" formatCode="0.00E+00">
                  <c:v>-9.7200364398362371</c:v>
                </c:pt>
                <c:pt idx="642" formatCode="0.00E+00">
                  <c:v>-9.9472571794434312</c:v>
                </c:pt>
                <c:pt idx="643" formatCode="0.00E+00">
                  <c:v>-10.173912430888526</c:v>
                </c:pt>
                <c:pt idx="644" formatCode="0.00E+00">
                  <c:v>-10.399989309126024</c:v>
                </c:pt>
                <c:pt idx="645" formatCode="0.00E+00">
                  <c:v>-10.625474961990117</c:v>
                </c:pt>
                <c:pt idx="646" formatCode="0.00E+00">
                  <c:v>-10.850356570925383</c:v>
                </c:pt>
                <c:pt idx="647" formatCode="0.00E+00">
                  <c:v>-11.07462135171553</c:v>
                </c:pt>
                <c:pt idx="648" formatCode="0.00E+00">
                  <c:v>-11.298256555210029</c:v>
                </c:pt>
                <c:pt idx="649" formatCode="0.00E+00">
                  <c:v>-11.521249468049044</c:v>
                </c:pt>
                <c:pt idx="650" formatCode="0.00E+00">
                  <c:v>-11.743587413386022</c:v>
                </c:pt>
                <c:pt idx="651" formatCode="0.00E+00">
                  <c:v>-11.965257751608533</c:v>
                </c:pt>
                <c:pt idx="652" formatCode="0.00E+00">
                  <c:v>-12.186247881056611</c:v>
                </c:pt>
                <c:pt idx="653" formatCode="0.00E+00">
                  <c:v>-12.406545238739309</c:v>
                </c:pt>
                <c:pt idx="654" formatCode="0.00E+00">
                  <c:v>-12.62613730104877</c:v>
                </c:pt>
                <c:pt idx="655" formatCode="0.00E+00">
                  <c:v>-12.845011584472283</c:v>
                </c:pt>
                <c:pt idx="656" formatCode="0.00E+00">
                  <c:v>-13.06315564630183</c:v>
                </c:pt>
                <c:pt idx="657" formatCode="0.00E+00">
                  <c:v>-13.280557085341599</c:v>
                </c:pt>
                <c:pt idx="658" formatCode="0.00E+00">
                  <c:v>-13.497203542612791</c:v>
                </c:pt>
                <c:pt idx="659" formatCode="0.00E+00">
                  <c:v>-13.713082702056367</c:v>
                </c:pt>
                <c:pt idx="660" formatCode="0.00E+00">
                  <c:v>-13.928182291233075</c:v>
                </c:pt>
                <c:pt idx="661" formatCode="0.00E+00">
                  <c:v>-14.142490082021265</c:v>
                </c:pt>
                <c:pt idx="662" formatCode="0.00E+00">
                  <c:v>-14.355993891311874</c:v>
                </c:pt>
                <c:pt idx="663" formatCode="0.00E+00">
                  <c:v>-14.568681581701149</c:v>
                </c:pt>
                <c:pt idx="664" formatCode="0.00E+00">
                  <c:v>-14.780541062180605</c:v>
                </c:pt>
                <c:pt idx="665" formatCode="0.00E+00">
                  <c:v>-14.991560288824315</c:v>
                </c:pt>
                <c:pt idx="666" formatCode="0.00E+00">
                  <c:v>-15.201727265473743</c:v>
                </c:pt>
                <c:pt idx="667" formatCode="0.00E+00">
                  <c:v>-15.411030044419524</c:v>
                </c:pt>
                <c:pt idx="668" formatCode="0.00E+00">
                  <c:v>-15.619456727080838</c:v>
                </c:pt>
                <c:pt idx="669" formatCode="0.00E+00">
                  <c:v>-15.826995464681684</c:v>
                </c:pt>
                <c:pt idx="670" formatCode="0.00E+00">
                  <c:v>-16.033634458924638</c:v>
                </c:pt>
                <c:pt idx="671" formatCode="0.00E+00">
                  <c:v>-16.239361962661384</c:v>
                </c:pt>
                <c:pt idx="672" formatCode="0.00E+00">
                  <c:v>-16.444166280560665</c:v>
                </c:pt>
                <c:pt idx="673" formatCode="0.00E+00">
                  <c:v>-16.648035769773063</c:v>
                </c:pt>
                <c:pt idx="674" formatCode="0.00E+00">
                  <c:v>-16.850958840592948</c:v>
                </c:pt>
                <c:pt idx="675" formatCode="0.00E+00">
                  <c:v>-17.052923957117237</c:v>
                </c:pt>
                <c:pt idx="676" formatCode="0.00E+00">
                  <c:v>-17.253919637901344</c:v>
                </c:pt>
                <c:pt idx="677" formatCode="0.00E+00">
                  <c:v>-17.453934456611723</c:v>
                </c:pt>
                <c:pt idx="678" formatCode="0.00E+00">
                  <c:v>-17.652957042675556</c:v>
                </c:pt>
                <c:pt idx="679" formatCode="0.00E+00">
                  <c:v>-17.85097608192708</c:v>
                </c:pt>
                <c:pt idx="680" formatCode="0.00E+00">
                  <c:v>-18.047980317250865</c:v>
                </c:pt>
                <c:pt idx="681" formatCode="0.00E+00">
                  <c:v>-18.243958549221688</c:v>
                </c:pt>
                <c:pt idx="682" formatCode="0.00E+00">
                  <c:v>-18.438899636741201</c:v>
                </c:pt>
                <c:pt idx="683" formatCode="0.00E+00">
                  <c:v>-18.632792497671396</c:v>
                </c:pt>
                <c:pt idx="684" formatCode="0.00E+00">
                  <c:v>-18.825626109464434</c:v>
                </c:pt>
                <c:pt idx="685" formatCode="0.00E+00">
                  <c:v>-19.017389509789478</c:v>
                </c:pt>
                <c:pt idx="686" formatCode="0.00E+00">
                  <c:v>-19.208071797155675</c:v>
                </c:pt>
                <c:pt idx="687" formatCode="0.00E+00">
                  <c:v>-19.397662131532034</c:v>
                </c:pt>
                <c:pt idx="688" formatCode="0.00E+00">
                  <c:v>-19.58614973496358</c:v>
                </c:pt>
                <c:pt idx="689" formatCode="0.00E+00">
                  <c:v>-19.773523892184176</c:v>
                </c:pt>
                <c:pt idx="690" formatCode="0.00E+00">
                  <c:v>-19.959773951225529</c:v>
                </c:pt>
                <c:pt idx="691" formatCode="0.00E+00">
                  <c:v>-20.144889324022859</c:v>
                </c:pt>
                <c:pt idx="692" formatCode="0.00E+00">
                  <c:v>-20.328859487016722</c:v>
                </c:pt>
                <c:pt idx="693" formatCode="0.00E+00">
                  <c:v>-20.511673981751386</c:v>
                </c:pt>
                <c:pt idx="694" formatCode="0.00E+00">
                  <c:v>-20.693322415469193</c:v>
                </c:pt>
                <c:pt idx="695" formatCode="0.00E+00">
                  <c:v>-20.873794461701593</c:v>
                </c:pt>
                <c:pt idx="696" formatCode="0.00E+00">
                  <c:v>-21.053079860855998</c:v>
                </c:pt>
                <c:pt idx="697" formatCode="0.00E+00">
                  <c:v>-21.231168420799133</c:v>
                </c:pt>
                <c:pt idx="698" formatCode="0.00E+00">
                  <c:v>-21.408050017436462</c:v>
                </c:pt>
                <c:pt idx="699" formatCode="0.00E+00">
                  <c:v>-21.583714595287606</c:v>
                </c:pt>
                <c:pt idx="700" formatCode="0.00E+00">
                  <c:v>-21.758152168058132</c:v>
                </c:pt>
                <c:pt idx="701" formatCode="0.00E+00">
                  <c:v>-21.931352819207127</c:v>
                </c:pt>
                <c:pt idx="702" formatCode="0.00E+00">
                  <c:v>-22.103306702511091</c:v>
                </c:pt>
                <c:pt idx="703" formatCode="0.00E+00">
                  <c:v>-22.274004042623506</c:v>
                </c:pt>
                <c:pt idx="704" formatCode="0.00E+00">
                  <c:v>-22.443435135630704</c:v>
                </c:pt>
                <c:pt idx="705" formatCode="0.00E+00">
                  <c:v>-22.611590349603414</c:v>
                </c:pt>
                <c:pt idx="706" formatCode="0.00E+00">
                  <c:v>-22.778460125144417</c:v>
                </c:pt>
                <c:pt idx="707" formatCode="0.00E+00">
                  <c:v>-22.944034975931871</c:v>
                </c:pt>
                <c:pt idx="708" formatCode="0.00E+00">
                  <c:v>-23.10830548925874</c:v>
                </c:pt>
                <c:pt idx="709" formatCode="0.00E+00">
                  <c:v>-23.27126232656774</c:v>
                </c:pt>
                <c:pt idx="710" formatCode="0.00E+00">
                  <c:v>-23.43289622398235</c:v>
                </c:pt>
                <c:pt idx="711" formatCode="0.00E+00">
                  <c:v>-23.593197992833353</c:v>
                </c:pt>
                <c:pt idx="712" formatCode="0.00E+00">
                  <c:v>-23.752158520181307</c:v>
                </c:pt>
                <c:pt idx="713" formatCode="0.00E+00">
                  <c:v>-23.90976876933448</c:v>
                </c:pt>
                <c:pt idx="714" formatCode="0.00E+00">
                  <c:v>-24.066019780362662</c:v>
                </c:pt>
                <c:pt idx="715" formatCode="0.00E+00">
                  <c:v>-24.220902670606527</c:v>
                </c:pt>
                <c:pt idx="716" formatCode="0.00E+00">
                  <c:v>-24.374408635182501</c:v>
                </c:pt>
                <c:pt idx="717" formatCode="0.00E+00">
                  <c:v>-24.526528947483435</c:v>
                </c:pt>
                <c:pt idx="718" formatCode="0.00E+00">
                  <c:v>-24.677254959674627</c:v>
                </c:pt>
                <c:pt idx="719" formatCode="0.00E+00">
                  <c:v>-24.826578103185465</c:v>
                </c:pt>
                <c:pt idx="720" formatCode="0.00E+00">
                  <c:v>-24.974489889196512</c:v>
                </c:pt>
                <c:pt idx="721" formatCode="0.00E+00">
                  <c:v>-25.120981909122136</c:v>
                </c:pt>
                <c:pt idx="722" formatCode="0.00E+00">
                  <c:v>-25.26604583508842</c:v>
                </c:pt>
                <c:pt idx="723" formatCode="0.00E+00">
                  <c:v>-25.409673420406783</c:v>
                </c:pt>
                <c:pt idx="724" formatCode="0.00E+00">
                  <c:v>-25.551856500042547</c:v>
                </c:pt>
                <c:pt idx="725" formatCode="0.00E+00">
                  <c:v>-25.692586991079317</c:v>
                </c:pt>
                <c:pt idx="726" formatCode="0.00E+00">
                  <c:v>-25.831856893178372</c:v>
                </c:pt>
                <c:pt idx="727" formatCode="0.00E+00">
                  <c:v>-25.969658289033529</c:v>
                </c:pt>
                <c:pt idx="728" formatCode="0.00E+00">
                  <c:v>-26.105983344821134</c:v>
                </c:pt>
                <c:pt idx="729" formatCode="0.00E+00">
                  <c:v>-26.240824310645579</c:v>
                </c:pt>
                <c:pt idx="730" formatCode="0.00E+00">
                  <c:v>-26.37417352097971</c:v>
                </c:pt>
                <c:pt idx="731" formatCode="0.00E+00">
                  <c:v>-26.506023395100634</c:v>
                </c:pt>
                <c:pt idx="732" formatCode="0.00E+00">
                  <c:v>-26.636366437520788</c:v>
                </c:pt>
                <c:pt idx="733" formatCode="0.00E+00">
                  <c:v>-26.76519523841387</c:v>
                </c:pt>
                <c:pt idx="734" formatCode="0.00E+00">
                  <c:v>-26.892502474036213</c:v>
                </c:pt>
                <c:pt idx="735" formatCode="0.00E+00">
                  <c:v>-27.018280907143087</c:v>
                </c:pt>
                <c:pt idx="736" formatCode="0.00E+00">
                  <c:v>-27.142523387400121</c:v>
                </c:pt>
                <c:pt idx="737" formatCode="0.00E+00">
                  <c:v>-27.265222851789755</c:v>
                </c:pt>
                <c:pt idx="738" formatCode="0.00E+00">
                  <c:v>-27.386372325012875</c:v>
                </c:pt>
                <c:pt idx="739" formatCode="0.00E+00">
                  <c:v>-27.505964919885201</c:v>
                </c:pt>
                <c:pt idx="740" formatCode="0.00E+00">
                  <c:v>-27.623993837728939</c:v>
                </c:pt>
                <c:pt idx="741" formatCode="0.00E+00">
                  <c:v>-27.740452368759197</c:v>
                </c:pt>
                <c:pt idx="742" formatCode="0.00E+00">
                  <c:v>-27.855333892465477</c:v>
                </c:pt>
                <c:pt idx="743" formatCode="0.00E+00">
                  <c:v>-27.968631877988006</c:v>
                </c:pt>
                <c:pt idx="744" formatCode="0.00E+00">
                  <c:v>-28.080339884489049</c:v>
                </c:pt>
                <c:pt idx="745" formatCode="0.00E+00">
                  <c:v>-28.190451561518984</c:v>
                </c:pt>
                <c:pt idx="746" formatCode="0.00E+00">
                  <c:v>-28.298960649377403</c:v>
                </c:pt>
                <c:pt idx="747" formatCode="0.00E+00">
                  <c:v>-28.405860979468962</c:v>
                </c:pt>
                <c:pt idx="748" formatCode="0.00E+00">
                  <c:v>-28.511146474653955</c:v>
                </c:pt>
                <c:pt idx="749" formatCode="0.00E+00">
                  <c:v>-28.614811149593919</c:v>
                </c:pt>
                <c:pt idx="750" formatCode="0.00E+00">
                  <c:v>-28.716849111091815</c:v>
                </c:pt>
                <c:pt idx="751" formatCode="0.00E+00">
                  <c:v>-28.817254558427077</c:v>
                </c:pt>
                <c:pt idx="752" formatCode="0.00E+00">
                  <c:v>-28.916021783685373</c:v>
                </c:pt>
                <c:pt idx="753" formatCode="0.00E+00">
                  <c:v>-29.013145172083085</c:v>
                </c:pt>
                <c:pt idx="754" formatCode="0.00E+00">
                  <c:v>-29.108619202286484</c:v>
                </c:pt>
                <c:pt idx="755" formatCode="0.00E+00">
                  <c:v>-29.202438446725655</c:v>
                </c:pt>
                <c:pt idx="756" formatCode="0.00E+00">
                  <c:v>-29.294597571903022</c:v>
                </c:pt>
                <c:pt idx="757" formatCode="0.00E+00">
                  <c:v>-29.385091338696544</c:v>
                </c:pt>
                <c:pt idx="758" formatCode="0.00E+00">
                  <c:v>-29.473914602657558</c:v>
                </c:pt>
                <c:pt idx="759" formatCode="0.00E+00">
                  <c:v>-29.561062314303257</c:v>
                </c:pt>
                <c:pt idx="760" formatCode="0.00E+00">
                  <c:v>-29.646529519403671</c:v>
                </c:pt>
                <c:pt idx="761" formatCode="0.00E+00">
                  <c:v>-29.730311359263435</c:v>
                </c:pt>
                <c:pt idx="762" formatCode="0.00E+00">
                  <c:v>-29.81240307099786</c:v>
                </c:pt>
                <c:pt idx="763" formatCode="0.00E+00">
                  <c:v>-29.892799987803798</c:v>
                </c:pt>
                <c:pt idx="764" formatCode="0.00E+00">
                  <c:v>-29.971497539224909</c:v>
                </c:pt>
                <c:pt idx="765" formatCode="0.00E+00">
                  <c:v>-30.048491251411466</c:v>
                </c:pt>
                <c:pt idx="766" formatCode="0.00E+00">
                  <c:v>-30.123776747374723</c:v>
                </c:pt>
                <c:pt idx="767" formatCode="0.00E+00">
                  <c:v>-30.197349747235712</c:v>
                </c:pt>
                <c:pt idx="768" formatCode="0.00E+00">
                  <c:v>-30.269206068468581</c:v>
                </c:pt>
                <c:pt idx="769" formatCode="0.00E+00">
                  <c:v>-30.339341626138296</c:v>
                </c:pt>
                <c:pt idx="770" formatCode="0.00E+00">
                  <c:v>-30.407752433132973</c:v>
                </c:pt>
                <c:pt idx="771" formatCode="0.00E+00">
                  <c:v>-30.474434600390438</c:v>
                </c:pt>
                <c:pt idx="772" formatCode="0.00E+00">
                  <c:v>-30.539384337119365</c:v>
                </c:pt>
                <c:pt idx="773" formatCode="0.00E+00">
                  <c:v>-30.602597951014779</c:v>
                </c:pt>
                <c:pt idx="774" formatCode="0.00E+00">
                  <c:v>-30.664071848467934</c:v>
                </c:pt>
                <c:pt idx="775" formatCode="0.00E+00">
                  <c:v>-30.723802534770616</c:v>
                </c:pt>
                <c:pt idx="776" formatCode="0.00E+00">
                  <c:v>-30.781786614313852</c:v>
                </c:pt>
                <c:pt idx="777" formatCode="0.00E+00">
                  <c:v>-30.838020790780849</c:v>
                </c:pt>
                <c:pt idx="778" formatCode="0.00E+00">
                  <c:v>-30.892501867334495</c:v>
                </c:pt>
                <c:pt idx="779" formatCode="0.00E+00">
                  <c:v>-30.945226746799015</c:v>
                </c:pt>
                <c:pt idx="780" formatCode="0.00E+00">
                  <c:v>-30.996192431836093</c:v>
                </c:pt>
                <c:pt idx="781" formatCode="0.00E+00">
                  <c:v>-31.045396025115231</c:v>
                </c:pt>
                <c:pt idx="782" formatCode="0.00E+00">
                  <c:v>-31.092834729478472</c:v>
                </c:pt>
                <c:pt idx="783" formatCode="0.00E+00">
                  <c:v>-31.138505848099431</c:v>
                </c:pt>
                <c:pt idx="784" formatCode="0.00E+00">
                  <c:v>-31.182406784636555</c:v>
                </c:pt>
                <c:pt idx="785" formatCode="0.00E+00">
                  <c:v>-31.224535043380808</c:v>
                </c:pt>
                <c:pt idx="786" formatCode="0.00E+00">
                  <c:v>-31.264888229397442</c:v>
                </c:pt>
                <c:pt idx="787" formatCode="0.00E+00">
                  <c:v>-31.303464048662239</c:v>
                </c:pt>
                <c:pt idx="788" formatCode="0.00E+00">
                  <c:v>-31.340260308191873</c:v>
                </c:pt>
                <c:pt idx="789" formatCode="0.00E+00">
                  <c:v>-31.375274916168582</c:v>
                </c:pt>
                <c:pt idx="790" formatCode="0.00E+00">
                  <c:v>-31.40850588205911</c:v>
                </c:pt>
                <c:pt idx="791" formatCode="0.00E+00">
                  <c:v>-31.439951316727843</c:v>
                </c:pt>
                <c:pt idx="792" formatCode="0.00E+00">
                  <c:v>-31.469609432544193</c:v>
                </c:pt>
                <c:pt idx="793" formatCode="0.00E+00">
                  <c:v>-31.497478543484267</c:v>
                </c:pt>
                <c:pt idx="794" formatCode="0.00E+00">
                  <c:v>-31.523557065226665</c:v>
                </c:pt>
                <c:pt idx="795" formatCode="0.00E+00">
                  <c:v>-31.547843515242587</c:v>
                </c:pt>
                <c:pt idx="796" formatCode="0.00E+00">
                  <c:v>-31.570336512880083</c:v>
                </c:pt>
                <c:pt idx="797" formatCode="0.00E+00">
                  <c:v>-31.591034779442559</c:v>
                </c:pt>
                <c:pt idx="798" formatCode="0.00E+00">
                  <c:v>-31.609937138261458</c:v>
                </c:pt>
                <c:pt idx="799" formatCode="0.00E+00">
                  <c:v>-31.627042514763168</c:v>
                </c:pt>
                <c:pt idx="800" formatCode="0.00E+00">
                  <c:v>-31.642349936530081</c:v>
                </c:pt>
                <c:pt idx="801" formatCode="0.00E+00">
                  <c:v>-31.655858533355918</c:v>
                </c:pt>
                <c:pt idx="802" formatCode="0.00E+00">
                  <c:v>-31.667567537295145</c:v>
                </c:pt>
                <c:pt idx="803" formatCode="0.00E+00">
                  <c:v>-31.677476282706678</c:v>
                </c:pt>
                <c:pt idx="804" formatCode="0.00E+00">
                  <c:v>-31.685584206291697</c:v>
                </c:pt>
                <c:pt idx="805" formatCode="0.00E+00">
                  <c:v>-31.691890847125674</c:v>
                </c:pt>
                <c:pt idx="806" formatCode="0.00E+00">
                  <c:v>-31.696395846684577</c:v>
                </c:pt>
                <c:pt idx="807" formatCode="0.00E+00">
                  <c:v>-31.699098948865259</c:v>
                </c:pt>
                <c:pt idx="808" formatCode="0.00E+00">
                  <c:v>-31.7</c:v>
                </c:pt>
                <c:pt idx="809" formatCode="0.00E+00">
                  <c:v>-31.699098948865259</c:v>
                </c:pt>
                <c:pt idx="810" formatCode="0.00E+00">
                  <c:v>-31.696395846684577</c:v>
                </c:pt>
                <c:pt idx="811" formatCode="0.00E+00">
                  <c:v>-31.691890847125674</c:v>
                </c:pt>
                <c:pt idx="812" formatCode="0.00E+00">
                  <c:v>-31.685584206291697</c:v>
                </c:pt>
                <c:pt idx="813" formatCode="0.00E+00">
                  <c:v>-31.677476282706682</c:v>
                </c:pt>
                <c:pt idx="814" formatCode="0.00E+00">
                  <c:v>-31.667567537295145</c:v>
                </c:pt>
                <c:pt idx="815" formatCode="0.00E+00">
                  <c:v>-31.655858533355918</c:v>
                </c:pt>
                <c:pt idx="816" formatCode="0.00E+00">
                  <c:v>-31.642349936530085</c:v>
                </c:pt>
                <c:pt idx="817" formatCode="0.00E+00">
                  <c:v>-31.627042514763168</c:v>
                </c:pt>
                <c:pt idx="818" formatCode="0.00E+00">
                  <c:v>-31.609937138261461</c:v>
                </c:pt>
                <c:pt idx="819" formatCode="0.00E+00">
                  <c:v>-31.591034779442563</c:v>
                </c:pt>
                <c:pt idx="820" formatCode="0.00E+00">
                  <c:v>-31.570336512880086</c:v>
                </c:pt>
                <c:pt idx="821" formatCode="0.00E+00">
                  <c:v>-31.54784351524259</c:v>
                </c:pt>
                <c:pt idx="822" formatCode="0.00E+00">
                  <c:v>-31.523557065226669</c:v>
                </c:pt>
                <c:pt idx="823" formatCode="0.00E+00">
                  <c:v>-31.497478543484267</c:v>
                </c:pt>
                <c:pt idx="824" formatCode="0.00E+00">
                  <c:v>-31.469609432544193</c:v>
                </c:pt>
                <c:pt idx="825" formatCode="0.00E+00">
                  <c:v>-31.439951316727996</c:v>
                </c:pt>
                <c:pt idx="826" formatCode="0.00E+00">
                  <c:v>-31.408505882059114</c:v>
                </c:pt>
                <c:pt idx="827" formatCode="0.00E+00">
                  <c:v>-31.375274916168589</c:v>
                </c:pt>
                <c:pt idx="828" formatCode="0.00E+00">
                  <c:v>-31.340260308191876</c:v>
                </c:pt>
                <c:pt idx="829" formatCode="0.00E+00">
                  <c:v>-31.303464048662246</c:v>
                </c:pt>
                <c:pt idx="830" formatCode="0.00E+00">
                  <c:v>-31.264888229397449</c:v>
                </c:pt>
                <c:pt idx="831" formatCode="0.00E+00">
                  <c:v>-31.224535043380815</c:v>
                </c:pt>
                <c:pt idx="832" formatCode="0.00E+00">
                  <c:v>-31.182406784636562</c:v>
                </c:pt>
                <c:pt idx="833" formatCode="0.00E+00">
                  <c:v>-31.138505848099431</c:v>
                </c:pt>
                <c:pt idx="834" formatCode="0.00E+00">
                  <c:v>-31.092834729478483</c:v>
                </c:pt>
                <c:pt idx="835" formatCode="0.00E+00">
                  <c:v>-31.045396025115235</c:v>
                </c:pt>
                <c:pt idx="836" formatCode="0.00E+00">
                  <c:v>-30.9961924318361</c:v>
                </c:pt>
                <c:pt idx="837" formatCode="0.00E+00">
                  <c:v>-30.945226746799023</c:v>
                </c:pt>
                <c:pt idx="838" formatCode="0.00E+00">
                  <c:v>-30.892501867334495</c:v>
                </c:pt>
                <c:pt idx="839" formatCode="0.00E+00">
                  <c:v>-30.83802079078086</c:v>
                </c:pt>
                <c:pt idx="840" formatCode="0.00E+00">
                  <c:v>-30.781786614314143</c:v>
                </c:pt>
                <c:pt idx="841" formatCode="0.00E+00">
                  <c:v>-30.723802534770627</c:v>
                </c:pt>
                <c:pt idx="842" formatCode="0.00E+00">
                  <c:v>-30.664071848467938</c:v>
                </c:pt>
                <c:pt idx="843" formatCode="0.00E+00">
                  <c:v>-30.602597951014786</c:v>
                </c:pt>
                <c:pt idx="844" formatCode="0.00E+00">
                  <c:v>-30.539384337119369</c:v>
                </c:pt>
                <c:pt idx="845" formatCode="0.00E+00">
                  <c:v>-30.474434600390449</c:v>
                </c:pt>
                <c:pt idx="846" formatCode="0.00E+00">
                  <c:v>-30.407752433132988</c:v>
                </c:pt>
                <c:pt idx="847" formatCode="0.00E+00">
                  <c:v>-30.339341626138303</c:v>
                </c:pt>
                <c:pt idx="848" formatCode="0.00E+00">
                  <c:v>-30.269206068468591</c:v>
                </c:pt>
                <c:pt idx="849" formatCode="0.00E+00">
                  <c:v>-30.197349747235727</c:v>
                </c:pt>
                <c:pt idx="850" formatCode="0.00E+00">
                  <c:v>-30.123776747374738</c:v>
                </c:pt>
                <c:pt idx="851" formatCode="0.00E+00">
                  <c:v>-30.04849125141148</c:v>
                </c:pt>
                <c:pt idx="852" formatCode="0.00E+00">
                  <c:v>-29.97149753922492</c:v>
                </c:pt>
                <c:pt idx="853" formatCode="0.00E+00">
                  <c:v>-29.892799987803802</c:v>
                </c:pt>
                <c:pt idx="854" formatCode="0.00E+00">
                  <c:v>-29.81240307099787</c:v>
                </c:pt>
                <c:pt idx="855" formatCode="0.00E+00">
                  <c:v>-29.730311359263439</c:v>
                </c:pt>
                <c:pt idx="856" formatCode="0.00E+00">
                  <c:v>-29.646529519403686</c:v>
                </c:pt>
                <c:pt idx="857" formatCode="0.00E+00">
                  <c:v>-29.561062314303264</c:v>
                </c:pt>
                <c:pt idx="858" formatCode="0.00E+00">
                  <c:v>-29.473914602657572</c:v>
                </c:pt>
                <c:pt idx="859" formatCode="0.00E+00">
                  <c:v>-29.385091338696999</c:v>
                </c:pt>
                <c:pt idx="860" formatCode="0.00E+00">
                  <c:v>-29.294597571903036</c:v>
                </c:pt>
                <c:pt idx="861" formatCode="0.00E+00">
                  <c:v>-29.202438446725669</c:v>
                </c:pt>
                <c:pt idx="862" formatCode="0.00E+00">
                  <c:v>-29.108619202286487</c:v>
                </c:pt>
                <c:pt idx="863" formatCode="0.00E+00">
                  <c:v>-29.0131451720831</c:v>
                </c:pt>
                <c:pt idx="864" formatCode="0.00E+00">
                  <c:v>-28.916021783685391</c:v>
                </c:pt>
                <c:pt idx="865" formatCode="0.00E+00">
                  <c:v>-28.817254558427095</c:v>
                </c:pt>
                <c:pt idx="866" formatCode="0.00E+00">
                  <c:v>-28.716849111091832</c:v>
                </c:pt>
                <c:pt idx="867" formatCode="0.00E+00">
                  <c:v>-28.614811149593937</c:v>
                </c:pt>
                <c:pt idx="868" formatCode="0.00E+00">
                  <c:v>-28.511146474653973</c:v>
                </c:pt>
                <c:pt idx="869" formatCode="0.00E+00">
                  <c:v>-28.405860979468979</c:v>
                </c:pt>
                <c:pt idx="870" formatCode="0.00E+00">
                  <c:v>-28.298960649377417</c:v>
                </c:pt>
                <c:pt idx="871" formatCode="0.00E+00">
                  <c:v>-28.190451561519005</c:v>
                </c:pt>
                <c:pt idx="872" formatCode="0.00E+00">
                  <c:v>-28.080339884489053</c:v>
                </c:pt>
                <c:pt idx="873" formatCode="0.00E+00">
                  <c:v>-27.968631877988024</c:v>
                </c:pt>
                <c:pt idx="874" formatCode="0.00E+00">
                  <c:v>-27.855333892466057</c:v>
                </c:pt>
                <c:pt idx="875" formatCode="0.00E+00">
                  <c:v>-27.740452368759215</c:v>
                </c:pt>
                <c:pt idx="876" formatCode="0.00E+00">
                  <c:v>-27.623993837728943</c:v>
                </c:pt>
                <c:pt idx="877" formatCode="0.00E+00">
                  <c:v>-27.505964919885223</c:v>
                </c:pt>
                <c:pt idx="878" formatCode="0.00E+00">
                  <c:v>-27.386372325012896</c:v>
                </c:pt>
                <c:pt idx="879" formatCode="0.00E+00">
                  <c:v>-27.265222851789773</c:v>
                </c:pt>
                <c:pt idx="880" formatCode="0.00E+00">
                  <c:v>-27.142523387400143</c:v>
                </c:pt>
                <c:pt idx="881" formatCode="0.00E+00">
                  <c:v>-27.018280907143108</c:v>
                </c:pt>
                <c:pt idx="882" formatCode="0.00E+00">
                  <c:v>-26.892502474036235</c:v>
                </c:pt>
                <c:pt idx="883" formatCode="0.00E+00">
                  <c:v>-26.765195238413892</c:v>
                </c:pt>
                <c:pt idx="884" formatCode="0.00E+00">
                  <c:v>-26.636366437520813</c:v>
                </c:pt>
                <c:pt idx="885" formatCode="0.00E+00">
                  <c:v>-26.506023395100655</c:v>
                </c:pt>
                <c:pt idx="886" formatCode="0.00E+00">
                  <c:v>-26.374173520979735</c:v>
                </c:pt>
                <c:pt idx="887" formatCode="0.00E+00">
                  <c:v>-26.2408243106456</c:v>
                </c:pt>
                <c:pt idx="888" formatCode="0.00E+00">
                  <c:v>-26.105983344821158</c:v>
                </c:pt>
                <c:pt idx="889" formatCode="0.00E+00">
                  <c:v>-25.969658289033536</c:v>
                </c:pt>
                <c:pt idx="890" formatCode="0.00E+00">
                  <c:v>-25.831856893178394</c:v>
                </c:pt>
                <c:pt idx="891" formatCode="0.00E+00">
                  <c:v>-25.692586991079342</c:v>
                </c:pt>
                <c:pt idx="892" formatCode="0.00E+00">
                  <c:v>-25.551856500042572</c:v>
                </c:pt>
                <c:pt idx="893" formatCode="0.00E+00">
                  <c:v>-25.409673420407515</c:v>
                </c:pt>
                <c:pt idx="894" formatCode="0.00E+00">
                  <c:v>-25.266045835088445</c:v>
                </c:pt>
                <c:pt idx="895" formatCode="0.00E+00">
                  <c:v>-25.120981909122161</c:v>
                </c:pt>
                <c:pt idx="896" formatCode="0.00E+00">
                  <c:v>-24.974489889196537</c:v>
                </c:pt>
                <c:pt idx="897" formatCode="0.00E+00">
                  <c:v>-24.82657810318549</c:v>
                </c:pt>
                <c:pt idx="898" formatCode="0.00E+00">
                  <c:v>-24.677254959674656</c:v>
                </c:pt>
                <c:pt idx="899" formatCode="0.00E+00">
                  <c:v>-24.52652894748346</c:v>
                </c:pt>
                <c:pt idx="900" formatCode="0.00E+00">
                  <c:v>-24.374408635182526</c:v>
                </c:pt>
                <c:pt idx="901" formatCode="0.00E+00">
                  <c:v>-24.220902670606552</c:v>
                </c:pt>
                <c:pt idx="902" formatCode="0.00E+00">
                  <c:v>-24.066019780362687</c:v>
                </c:pt>
                <c:pt idx="903" formatCode="0.00E+00">
                  <c:v>-23.909768769334498</c:v>
                </c:pt>
                <c:pt idx="904" formatCode="0.00E+00">
                  <c:v>-23.752158520181325</c:v>
                </c:pt>
                <c:pt idx="905" formatCode="0.00E+00">
                  <c:v>-23.593197992833378</c:v>
                </c:pt>
                <c:pt idx="906" formatCode="0.00E+00">
                  <c:v>-23.432896223982368</c:v>
                </c:pt>
                <c:pt idx="907" formatCode="0.00E+00">
                  <c:v>-23.271262326567761</c:v>
                </c:pt>
                <c:pt idx="908" formatCode="0.00E+00">
                  <c:v>-23.108305489259571</c:v>
                </c:pt>
                <c:pt idx="909" formatCode="0.00E+00">
                  <c:v>-22.944034975931906</c:v>
                </c:pt>
                <c:pt idx="910" formatCode="0.00E+00">
                  <c:v>-22.778460125144427</c:v>
                </c:pt>
                <c:pt idx="911" formatCode="0.00E+00">
                  <c:v>-22.611590349603436</c:v>
                </c:pt>
                <c:pt idx="912" formatCode="0.00E+00">
                  <c:v>-22.443435135630722</c:v>
                </c:pt>
                <c:pt idx="913" formatCode="0.00E+00">
                  <c:v>-22.274004042623535</c:v>
                </c:pt>
                <c:pt idx="914" formatCode="0.00E+00">
                  <c:v>-22.103306702511119</c:v>
                </c:pt>
                <c:pt idx="915" formatCode="0.00E+00">
                  <c:v>-21.93135281920717</c:v>
                </c:pt>
                <c:pt idx="916" formatCode="0.00E+00">
                  <c:v>-21.75815216805816</c:v>
                </c:pt>
                <c:pt idx="917" formatCode="0.00E+00">
                  <c:v>-21.583714595287628</c:v>
                </c:pt>
                <c:pt idx="918" formatCode="0.00E+00">
                  <c:v>-21.408050017436501</c:v>
                </c:pt>
                <c:pt idx="919" formatCode="0.00E+00">
                  <c:v>-21.231168420799165</c:v>
                </c:pt>
                <c:pt idx="920" formatCode="0.00E+00">
                  <c:v>-21.053079860856016</c:v>
                </c:pt>
                <c:pt idx="921" formatCode="0.00E+00">
                  <c:v>-20.873794461701614</c:v>
                </c:pt>
                <c:pt idx="922" formatCode="0.00E+00">
                  <c:v>-20.693322415469222</c:v>
                </c:pt>
                <c:pt idx="923" formatCode="0.00E+00">
                  <c:v>-20.511673981751386</c:v>
                </c:pt>
                <c:pt idx="924" formatCode="0.00E+00">
                  <c:v>-20.328859487016764</c:v>
                </c:pt>
                <c:pt idx="925" formatCode="0.00E+00">
                  <c:v>-20.14488932402287</c:v>
                </c:pt>
                <c:pt idx="926" formatCode="0.00E+00">
                  <c:v>-19.95977395122555</c:v>
                </c:pt>
                <c:pt idx="927" formatCode="0.00E+00">
                  <c:v>-19.773523892185146</c:v>
                </c:pt>
                <c:pt idx="928" formatCode="0.00E+00">
                  <c:v>-19.586149734963612</c:v>
                </c:pt>
                <c:pt idx="929" formatCode="0.00E+00">
                  <c:v>-19.397662131532055</c:v>
                </c:pt>
                <c:pt idx="930" formatCode="0.00E+00">
                  <c:v>-19.208071797155707</c:v>
                </c:pt>
                <c:pt idx="931" formatCode="0.00E+00">
                  <c:v>-19.01738950978951</c:v>
                </c:pt>
                <c:pt idx="932" formatCode="0.00E+00">
                  <c:v>-18.825626109464455</c:v>
                </c:pt>
                <c:pt idx="933" formatCode="0.00E+00">
                  <c:v>-18.632792497671428</c:v>
                </c:pt>
                <c:pt idx="934" formatCode="0.00E+00">
                  <c:v>-18.438899636741223</c:v>
                </c:pt>
                <c:pt idx="935" formatCode="0.00E+00">
                  <c:v>-18.243958549221709</c:v>
                </c:pt>
                <c:pt idx="936" formatCode="0.00E+00">
                  <c:v>-18.047980317250897</c:v>
                </c:pt>
                <c:pt idx="937" formatCode="0.00E+00">
                  <c:v>-17.850976081927115</c:v>
                </c:pt>
                <c:pt idx="938" formatCode="0.00E+00">
                  <c:v>-17.652957042675578</c:v>
                </c:pt>
                <c:pt idx="939" formatCode="0.00E+00">
                  <c:v>-17.453934456611751</c:v>
                </c:pt>
                <c:pt idx="940" formatCode="0.00E+00">
                  <c:v>-17.253919637901355</c:v>
                </c:pt>
                <c:pt idx="941" formatCode="0.00E+00">
                  <c:v>-17.052923957117279</c:v>
                </c:pt>
                <c:pt idx="942" formatCode="0.00E+00">
                  <c:v>-16.850958840593982</c:v>
                </c:pt>
                <c:pt idx="943" formatCode="0.00E+00">
                  <c:v>-16.648035769773088</c:v>
                </c:pt>
                <c:pt idx="944" formatCode="0.00E+00">
                  <c:v>-16.44416628056069</c:v>
                </c:pt>
                <c:pt idx="945" formatCode="0.00E+00">
                  <c:v>-16.239361962661416</c:v>
                </c:pt>
                <c:pt idx="946" formatCode="0.00E+00">
                  <c:v>-16.03363445892467</c:v>
                </c:pt>
                <c:pt idx="947" formatCode="0.00E+00">
                  <c:v>-15.826995464681731</c:v>
                </c:pt>
                <c:pt idx="948" formatCode="0.00E+00">
                  <c:v>-15.61945672708087</c:v>
                </c:pt>
                <c:pt idx="949" formatCode="0.00E+00">
                  <c:v>-15.411030044419547</c:v>
                </c:pt>
                <c:pt idx="950" formatCode="0.00E+00">
                  <c:v>-15.20172726547379</c:v>
                </c:pt>
                <c:pt idx="951" formatCode="0.00E+00">
                  <c:v>-14.991560288825417</c:v>
                </c:pt>
                <c:pt idx="952" formatCode="0.00E+00">
                  <c:v>-14.780541062180628</c:v>
                </c:pt>
                <c:pt idx="953" formatCode="0.00E+00">
                  <c:v>-14.568681581701185</c:v>
                </c:pt>
                <c:pt idx="954" formatCode="0.00E+00">
                  <c:v>-14.355993891311909</c:v>
                </c:pt>
                <c:pt idx="955" formatCode="0.00E+00">
                  <c:v>-14.142490082021274</c:v>
                </c:pt>
                <c:pt idx="956" formatCode="0.00E+00">
                  <c:v>-13.928182291233123</c:v>
                </c:pt>
                <c:pt idx="957" formatCode="0.00E+00">
                  <c:v>-13.713082702056377</c:v>
                </c:pt>
                <c:pt idx="958" formatCode="0.00E+00">
                  <c:v>-13.497203542612814</c:v>
                </c:pt>
                <c:pt idx="959" formatCode="0.00E+00">
                  <c:v>-13.280557085341622</c:v>
                </c:pt>
                <c:pt idx="960" formatCode="0.00E+00">
                  <c:v>-13.063155646301867</c:v>
                </c:pt>
                <c:pt idx="961" formatCode="0.00E+00">
                  <c:v>-12.845011584472307</c:v>
                </c:pt>
                <c:pt idx="962" formatCode="0.00E+00">
                  <c:v>-12.626137301048807</c:v>
                </c:pt>
                <c:pt idx="963" formatCode="0.00E+00">
                  <c:v>-12.406545238739344</c:v>
                </c:pt>
                <c:pt idx="964" formatCode="0.00E+00">
                  <c:v>-12.186247881056634</c:v>
                </c:pt>
                <c:pt idx="965" formatCode="0.00E+00">
                  <c:v>-11.965257751608558</c:v>
                </c:pt>
                <c:pt idx="966" formatCode="0.00E+00">
                  <c:v>-11.743587413386059</c:v>
                </c:pt>
                <c:pt idx="967" formatCode="0.00E+00">
                  <c:v>-11.521249468049067</c:v>
                </c:pt>
                <c:pt idx="968" formatCode="0.00E+00">
                  <c:v>-11.298256555210093</c:v>
                </c:pt>
                <c:pt idx="969" formatCode="0.00E+00">
                  <c:v>-11.074621351715541</c:v>
                </c:pt>
                <c:pt idx="970" formatCode="0.00E+00">
                  <c:v>-10.850356570925435</c:v>
                </c:pt>
                <c:pt idx="971" formatCode="0.00E+00">
                  <c:v>-10.625474961990154</c:v>
                </c:pt>
                <c:pt idx="972" formatCode="0.00E+00">
                  <c:v>-10.399989309126061</c:v>
                </c:pt>
                <c:pt idx="973" formatCode="0.00E+00">
                  <c:v>-10.173912430888551</c:v>
                </c:pt>
                <c:pt idx="974" formatCode="0.00E+00">
                  <c:v>-9.9472571794434561</c:v>
                </c:pt>
                <c:pt idx="975" formatCode="0.00E+00">
                  <c:v>-9.7200364398362744</c:v>
                </c:pt>
                <c:pt idx="976" formatCode="0.00E+00">
                  <c:v>-9.492263129259765</c:v>
                </c:pt>
                <c:pt idx="977" formatCode="0.00E+00">
                  <c:v>-9.263950196319632</c:v>
                </c:pt>
                <c:pt idx="978" formatCode="0.00E+00">
                  <c:v>-9.0351106202982443</c:v>
                </c:pt>
                <c:pt idx="979" formatCode="0.00E+00">
                  <c:v>-8.8057574104171952</c:v>
                </c:pt>
                <c:pt idx="980" formatCode="0.00E+00">
                  <c:v>-8.5759036050971957</c:v>
                </c:pt>
                <c:pt idx="981" formatCode="0.00E+00">
                  <c:v>-8.3455622712172737</c:v>
                </c:pt>
                <c:pt idx="982" formatCode="0.00E+00">
                  <c:v>-8.1147465033717374</c:v>
                </c:pt>
                <c:pt idx="983" formatCode="0.00E+00">
                  <c:v>-7.8834694231259146</c:v>
                </c:pt>
                <c:pt idx="984" formatCode="0.00E+00">
                  <c:v>-7.6517441782700342</c:v>
                </c:pt>
                <c:pt idx="985" formatCode="0.00E+00">
                  <c:v>-7.4195839420719096</c:v>
                </c:pt>
                <c:pt idx="986" formatCode="0.00E+00">
                  <c:v>-7.1870019125279958</c:v>
                </c:pt>
                <c:pt idx="987" formatCode="0.00E+00">
                  <c:v>-6.9540113116132156</c:v>
                </c:pt>
                <c:pt idx="988" formatCode="0.00E+00">
                  <c:v>-6.7206253845291677</c:v>
                </c:pt>
                <c:pt idx="989" formatCode="0.00E+00">
                  <c:v>-6.4868573989511562</c:v>
                </c:pt>
                <c:pt idx="990" formatCode="0.00E+00">
                  <c:v>-6.2527206442752075</c:v>
                </c:pt>
                <c:pt idx="991" formatCode="0.00E+00">
                  <c:v>-6.0182284308567953</c:v>
                </c:pt>
                <c:pt idx="992" formatCode="0.00E+00">
                  <c:v>-5.7833940892656139</c:v>
                </c:pt>
                <c:pt idx="993" formatCode="0.00E+00">
                  <c:v>-5.5482309695162764</c:v>
                </c:pt>
                <c:pt idx="994" formatCode="0.00E+00">
                  <c:v>-5.3127524403151485</c:v>
                </c:pt>
                <c:pt idx="995" formatCode="0.00E+00">
                  <c:v>-5.0769718882991688</c:v>
                </c:pt>
                <c:pt idx="996" formatCode="0.00E+00">
                  <c:v>-4.840902717274953</c:v>
                </c:pt>
                <c:pt idx="997" formatCode="0.00E+00">
                  <c:v>-4.604558347456658</c:v>
                </c:pt>
                <c:pt idx="998" formatCode="0.00E+00">
                  <c:v>-4.3679522147030712</c:v>
                </c:pt>
                <c:pt idx="999" formatCode="0.00E+00">
                  <c:v>-4.1310977697539002</c:v>
                </c:pt>
                <c:pt idx="1000" formatCode="0.00E+00">
                  <c:v>-3.894008477465126</c:v>
                </c:pt>
                <c:pt idx="1001" formatCode="0.00E+00">
                  <c:v>-3.6566978160433981</c:v>
                </c:pt>
                <c:pt idx="1002" formatCode="0.00E+00">
                  <c:v>-3.419179276279932</c:v>
                </c:pt>
                <c:pt idx="1003" formatCode="0.00E+00">
                  <c:v>-3.1814663607835181</c:v>
                </c:pt>
                <c:pt idx="1004" formatCode="0.00E+00">
                  <c:v>-2.9435725832130304</c:v>
                </c:pt>
                <c:pt idx="1005" formatCode="0.00E+00">
                  <c:v>-2.7055114675090222</c:v>
                </c:pt>
                <c:pt idx="1006" formatCode="0.00E+00">
                  <c:v>-2.4672965471250512</c:v>
                </c:pt>
                <c:pt idx="1007" formatCode="0.00E+00">
                  <c:v>-2.2289413642581235</c:v>
                </c:pt>
                <c:pt idx="1008" formatCode="0.00E+00">
                  <c:v>-1.9904594690792585</c:v>
                </c:pt>
                <c:pt idx="1009" formatCode="0.00E+00">
                  <c:v>-1.75186441896262</c:v>
                </c:pt>
                <c:pt idx="1010" formatCode="0.00E+00">
                  <c:v>-1.5131697777152169</c:v>
                </c:pt>
                <c:pt idx="1011" formatCode="0.00E+00">
                  <c:v>-1.2743891148056521</c:v>
                </c:pt>
                <c:pt idx="1012" formatCode="0.00E+00">
                  <c:v>-1.0355360045927151</c:v>
                </c:pt>
                <c:pt idx="1013" formatCode="0.00E+00">
                  <c:v>-0.79662402555381262</c:v>
                </c:pt>
                <c:pt idx="1014" formatCode="0.00E+00">
                  <c:v>-0.55766675951287925</c:v>
                </c:pt>
                <c:pt idx="1015" formatCode="0.00E+00">
                  <c:v>-0.31867779086841153</c:v>
                </c:pt>
                <c:pt idx="1016" formatCode="0.00E+00">
                  <c:v>-7.9670705821015306E-2</c:v>
                </c:pt>
                <c:pt idx="1017" formatCode="0.00E+00">
                  <c:v>0.15934090839852899</c:v>
                </c:pt>
                <c:pt idx="1018" formatCode="0.00E+00">
                  <c:v>0.3983434643022451</c:v>
                </c:pt>
                <c:pt idx="1019" formatCode="0.00E+00">
                  <c:v>0.637323374916969</c:v>
                </c:pt>
                <c:pt idx="1020" formatCode="0.00E+00">
                  <c:v>0.8762670545569472</c:v>
                </c:pt>
                <c:pt idx="1021" formatCode="0.00E+00">
                  <c:v>1.1151609195960239</c:v>
                </c:pt>
                <c:pt idx="1022" formatCode="0.00E+00">
                  <c:v>1.3539913892400202</c:v>
                </c:pt>
                <c:pt idx="1023" formatCode="0.00E+00">
                  <c:v>1.5927448862986724</c:v>
                </c:pt>
                <c:pt idx="1024" formatCode="0.00E+00">
                  <c:v>1.8314078379563239</c:v>
                </c:pt>
                <c:pt idx="1025" formatCode="0.00E+00">
                  <c:v>2.0699666765494515</c:v>
                </c:pt>
                <c:pt idx="1026" formatCode="0.00E+00">
                  <c:v>2.308407840326026</c:v>
                </c:pt>
                <c:pt idx="1027" formatCode="0.00E+00">
                  <c:v>2.54671777422856</c:v>
                </c:pt>
                <c:pt idx="1028" formatCode="0.00E+00">
                  <c:v>2.7848829306585183</c:v>
                </c:pt>
                <c:pt idx="1029" formatCode="0.00E+00">
                  <c:v>3.0228897702478235</c:v>
                </c:pt>
                <c:pt idx="1030" formatCode="0.00E+00">
                  <c:v>3.2607247626284144</c:v>
                </c:pt>
                <c:pt idx="1031" formatCode="0.00E+00">
                  <c:v>3.4983743872015958</c:v>
                </c:pt>
                <c:pt idx="1032" formatCode="0.00E+00">
                  <c:v>3.735825133906554</c:v>
                </c:pt>
                <c:pt idx="1033" formatCode="0.00E+00">
                  <c:v>3.9730635039884423</c:v>
                </c:pt>
                <c:pt idx="1034" formatCode="0.00E+00">
                  <c:v>4.210076010765655</c:v>
                </c:pt>
                <c:pt idx="1035" formatCode="0.00E+00">
                  <c:v>4.4468491803966659</c:v>
                </c:pt>
                <c:pt idx="1036" formatCode="0.00E+00">
                  <c:v>4.6833695526460009</c:v>
                </c:pt>
                <c:pt idx="1037" formatCode="0.00E+00">
                  <c:v>4.919623681649318</c:v>
                </c:pt>
                <c:pt idx="1038" formatCode="0.00E+00">
                  <c:v>5.1555981366777903</c:v>
                </c:pt>
                <c:pt idx="1039" formatCode="0.00E+00">
                  <c:v>5.3912795029017619</c:v>
                </c:pt>
                <c:pt idx="1040" formatCode="0.00E+00">
                  <c:v>5.6266543821532551</c:v>
                </c:pt>
                <c:pt idx="1041" formatCode="0.00E+00">
                  <c:v>5.861709393687689</c:v>
                </c:pt>
                <c:pt idx="1042" formatCode="0.00E+00">
                  <c:v>6.0964311749444482</c:v>
                </c:pt>
                <c:pt idx="1043" formatCode="0.00E+00">
                  <c:v>6.330806382306692</c:v>
                </c:pt>
                <c:pt idx="1044" formatCode="0.00E+00">
                  <c:v>6.5648216918597866</c:v>
                </c:pt>
                <c:pt idx="1045" formatCode="0.00E+00">
                  <c:v>6.7984638001488804</c:v>
                </c:pt>
                <c:pt idx="1046" formatCode="0.00E+00">
                  <c:v>7.0317194249350621</c:v>
                </c:pt>
                <c:pt idx="1047" formatCode="0.00E+00">
                  <c:v>7.2645753059504248</c:v>
                </c:pt>
                <c:pt idx="1048" formatCode="0.00E+00">
                  <c:v>7.4970182056520445</c:v>
                </c:pt>
                <c:pt idx="1049" formatCode="0.00E+00">
                  <c:v>7.7290349099743976</c:v>
                </c:pt>
                <c:pt idx="1050" formatCode="0.00E+00">
                  <c:v>7.9606122290806214</c:v>
                </c:pt>
                <c:pt idx="1051" formatCode="0.00E+00">
                  <c:v>8.1917369981122281</c:v>
                </c:pt>
                <c:pt idx="1052" formatCode="0.00E+00">
                  <c:v>8.422396077937675</c:v>
                </c:pt>
                <c:pt idx="1053" formatCode="0.00E+00">
                  <c:v>8.652576355899166</c:v>
                </c:pt>
                <c:pt idx="1054" formatCode="0.00E+00">
                  <c:v>8.8822647465582811</c:v>
                </c:pt>
                <c:pt idx="1055" formatCode="0.00E+00">
                  <c:v>9.1114481924394664</c:v>
                </c:pt>
                <c:pt idx="1056" formatCode="0.00E+00">
                  <c:v>9.340113664772856</c:v>
                </c:pt>
                <c:pt idx="1057" formatCode="0.00E+00">
                  <c:v>9.5682481642345589</c:v>
                </c:pt>
                <c:pt idx="1058" formatCode="0.00E+00">
                  <c:v>9.7958387216846745</c:v>
                </c:pt>
                <c:pt idx="1059" formatCode="0.00E+00">
                  <c:v>10.022872398910193</c:v>
                </c:pt>
                <c:pt idx="1060" formatCode="0.00E+00">
                  <c:v>10.24933628934917</c:v>
                </c:pt>
                <c:pt idx="1061" formatCode="0.00E+00">
                  <c:v>10.47521751883583</c:v>
                </c:pt>
                <c:pt idx="1062" formatCode="0.00E+00">
                  <c:v>10.700503246326805</c:v>
                </c:pt>
                <c:pt idx="1063" formatCode="0.00E+00">
                  <c:v>10.925180664632192</c:v>
                </c:pt>
                <c:pt idx="1064" formatCode="0.00E+00">
                  <c:v>11.149237001143486</c:v>
                </c:pt>
                <c:pt idx="1065" formatCode="0.00E+00">
                  <c:v>11.372659518560084</c:v>
                </c:pt>
                <c:pt idx="1066" formatCode="0.00E+00">
                  <c:v>11.595435515613007</c:v>
                </c:pt>
                <c:pt idx="1067" formatCode="0.00E+00">
                  <c:v>11.817552327787146</c:v>
                </c:pt>
                <c:pt idx="1068" formatCode="0.00E+00">
                  <c:v>12.038997328041079</c:v>
                </c:pt>
                <c:pt idx="1069" formatCode="0.00E+00">
                  <c:v>12.259757927525074</c:v>
                </c:pt>
                <c:pt idx="1070" formatCode="0.00E+00">
                  <c:v>12.479821576296596</c:v>
                </c:pt>
                <c:pt idx="1071" formatCode="0.00E+00">
                  <c:v>12.699175764033956</c:v>
                </c:pt>
                <c:pt idx="1072" formatCode="0.00E+00">
                  <c:v>12.917808020747136</c:v>
                </c:pt>
                <c:pt idx="1073" formatCode="0.00E+00">
                  <c:v>13.135705917487075</c:v>
                </c:pt>
                <c:pt idx="1074" formatCode="0.00E+00">
                  <c:v>13.352857067052113</c:v>
                </c:pt>
                <c:pt idx="1075" formatCode="0.00E+00">
                  <c:v>13.569249124692114</c:v>
                </c:pt>
                <c:pt idx="1076" formatCode="0.00E+00">
                  <c:v>13.78486978881023</c:v>
                </c:pt>
                <c:pt idx="1077" formatCode="0.00E+00">
                  <c:v>13.99970680166239</c:v>
                </c:pt>
                <c:pt idx="1078" formatCode="0.00E+00">
                  <c:v>14.213747950054</c:v>
                </c:pt>
                <c:pt idx="1079" formatCode="0.00E+00">
                  <c:v>14.426981066034273</c:v>
                </c:pt>
                <c:pt idx="1080" formatCode="0.00E+00">
                  <c:v>14.639394027588095</c:v>
                </c:pt>
                <c:pt idx="1081" formatCode="0.00E+00">
                  <c:v>14.850974759324778</c:v>
                </c:pt>
                <c:pt idx="1082" formatCode="0.00E+00">
                  <c:v>15.061711233165022</c:v>
                </c:pt>
                <c:pt idx="1083" formatCode="0.00E+00">
                  <c:v>15.271591469024337</c:v>
                </c:pt>
                <c:pt idx="1084" formatCode="0.00E+00">
                  <c:v>15.480603535494245</c:v>
                </c:pt>
                <c:pt idx="1085" formatCode="0.00E+00">
                  <c:v>15.688735550520461</c:v>
                </c:pt>
                <c:pt idx="1086" formatCode="0.00E+00">
                  <c:v>15.895975682078509</c:v>
                </c:pt>
                <c:pt idx="1087" formatCode="0.00E+00">
                  <c:v>16.102312148846263</c:v>
                </c:pt>
                <c:pt idx="1088" formatCode="0.00E+00">
                  <c:v>16.30773322087375</c:v>
                </c:pt>
                <c:pt idx="1089" formatCode="0.00E+00">
                  <c:v>16.512227220249873</c:v>
                </c:pt>
                <c:pt idx="1090" formatCode="0.00E+00">
                  <c:v>16.715782521766418</c:v>
                </c:pt>
                <c:pt idx="1091" formatCode="0.00E+00">
                  <c:v>16.918387553578931</c:v>
                </c:pt>
                <c:pt idx="1092" formatCode="0.00E+00">
                  <c:v>17.120030797863457</c:v>
                </c:pt>
                <c:pt idx="1093" formatCode="0.00E+00">
                  <c:v>17.320700791476309</c:v>
                </c:pt>
                <c:pt idx="1094" formatCode="0.00E+00">
                  <c:v>17.520386126595888</c:v>
                </c:pt>
                <c:pt idx="1095" formatCode="0.00E+00">
                  <c:v>17.719075451381048</c:v>
                </c:pt>
                <c:pt idx="1096" formatCode="0.00E+00">
                  <c:v>17.916757470611508</c:v>
                </c:pt>
                <c:pt idx="1097" formatCode="0.00E+00">
                  <c:v>18.113420946330965</c:v>
                </c:pt>
                <c:pt idx="1098" formatCode="0.00E+00">
                  <c:v>18.309054698485873</c:v>
                </c:pt>
                <c:pt idx="1099" formatCode="0.00E+00">
                  <c:v>18.503647605561131</c:v>
                </c:pt>
                <c:pt idx="1100" formatCode="0.00E+00">
                  <c:v>18.697188605212318</c:v>
                </c:pt>
                <c:pt idx="1101" formatCode="0.00E+00">
                  <c:v>18.889666694894494</c:v>
                </c:pt>
                <c:pt idx="1102" formatCode="0.00E+00">
                  <c:v>19.08107093248767</c:v>
                </c:pt>
                <c:pt idx="1103" formatCode="0.00E+00">
                  <c:v>19.271390436918967</c:v>
                </c:pt>
                <c:pt idx="1104" formatCode="0.00E+00">
                  <c:v>19.460614388781103</c:v>
                </c:pt>
                <c:pt idx="1105" formatCode="0.00E+00">
                  <c:v>19.6487320309475</c:v>
                </c:pt>
                <c:pt idx="1106" formatCode="0.00E+00">
                  <c:v>19.835732669183734</c:v>
                </c:pt>
                <c:pt idx="1107" formatCode="0.00E+00">
                  <c:v>20.021605672755616</c:v>
                </c:pt>
                <c:pt idx="1108" formatCode="0.00E+00">
                  <c:v>20.206340475033425</c:v>
                </c:pt>
                <c:pt idx="1109" formatCode="0.00E+00">
                  <c:v>20.389926574092708</c:v>
                </c:pt>
                <c:pt idx="1110" formatCode="0.00E+00">
                  <c:v>20.572353533311198</c:v>
                </c:pt>
                <c:pt idx="1111" formatCode="0.00E+00">
                  <c:v>20.75361098196213</c:v>
                </c:pt>
                <c:pt idx="1112" formatCode="0.00E+00">
                  <c:v>20.933688615803895</c:v>
                </c:pt>
                <c:pt idx="1113" formatCode="0.00E+00">
                  <c:v>21.112576197665749</c:v>
                </c:pt>
                <c:pt idx="1114" formatCode="0.00E+00">
                  <c:v>21.290263558029817</c:v>
                </c:pt>
                <c:pt idx="1115" formatCode="0.00E+00">
                  <c:v>21.466740595609139</c:v>
                </c:pt>
                <c:pt idx="1116" formatCode="0.00E+00">
                  <c:v>21.641997277922041</c:v>
                </c:pt>
                <c:pt idx="1117" formatCode="0.00E+00">
                  <c:v>21.816023641862341</c:v>
                </c:pt>
                <c:pt idx="1118" formatCode="0.00E+00">
                  <c:v>21.988809794265915</c:v>
                </c:pt>
                <c:pt idx="1119" formatCode="0.00E+00">
                  <c:v>22.160345912472796</c:v>
                </c:pt>
                <c:pt idx="1120" formatCode="0.00E+00">
                  <c:v>22.330622244885959</c:v>
                </c:pt>
                <c:pt idx="1121" formatCode="0.00E+00">
                  <c:v>22.499629111525419</c:v>
                </c:pt>
                <c:pt idx="1122" formatCode="0.00E+00">
                  <c:v>22.667356904578639</c:v>
                </c:pt>
                <c:pt idx="1123" formatCode="0.00E+00">
                  <c:v>22.833796088946634</c:v>
                </c:pt>
                <c:pt idx="1124" formatCode="0.00E+00">
                  <c:v>22.998937202786156</c:v>
                </c:pt>
                <c:pt idx="1125" formatCode="0.00E+00">
                  <c:v>23.16277085804748</c:v>
                </c:pt>
                <c:pt idx="1126" formatCode="0.00E+00">
                  <c:v>23.325287741008129</c:v>
                </c:pt>
                <c:pt idx="1127" formatCode="0.00E+00">
                  <c:v>23.486478612802451</c:v>
                </c:pt>
                <c:pt idx="1128" formatCode="0.00E+00">
                  <c:v>23.64633430994655</c:v>
                </c:pt>
                <c:pt idx="1129" formatCode="0.00E+00">
                  <c:v>23.804845744859598</c:v>
                </c:pt>
                <c:pt idx="1130" formatCode="0.00E+00">
                  <c:v>23.962003906380172</c:v>
                </c:pt>
                <c:pt idx="1131" formatCode="0.00E+00">
                  <c:v>24.117799860278648</c:v>
                </c:pt>
                <c:pt idx="1132" formatCode="0.00E+00">
                  <c:v>24.272224749765023</c:v>
                </c:pt>
                <c:pt idx="1133" formatCode="0.00E+00">
                  <c:v>24.425269795992502</c:v>
                </c:pt>
                <c:pt idx="1134" formatCode="0.00E+00">
                  <c:v>24.576926298556511</c:v>
                </c:pt>
                <c:pt idx="1135" formatCode="0.00E+00">
                  <c:v>24.727185635989319</c:v>
                </c:pt>
                <c:pt idx="1136" formatCode="0.00E+00">
                  <c:v>24.87603926625011</c:v>
                </c:pt>
                <c:pt idx="1137" formatCode="0.00E+00">
                  <c:v>25.023478727210648</c:v>
                </c:pt>
                <c:pt idx="1138" formatCode="0.00E+00">
                  <c:v>25.169495637136354</c:v>
                </c:pt>
                <c:pt idx="1139" formatCode="0.00E+00">
                  <c:v>25.314081695162727</c:v>
                </c:pt>
                <c:pt idx="1140" formatCode="0.00E+00">
                  <c:v>25.457228681767234</c:v>
                </c:pt>
                <c:pt idx="1141" formatCode="0.00E+00">
                  <c:v>25.598928459236657</c:v>
                </c:pt>
                <c:pt idx="1142" formatCode="0.00E+00">
                  <c:v>25.739172972129655</c:v>
                </c:pt>
                <c:pt idx="1143" formatCode="0.00E+00">
                  <c:v>25.877954247734714</c:v>
                </c:pt>
                <c:pt idx="1144" formatCode="0.00E+00">
                  <c:v>26.015264396523399</c:v>
                </c:pt>
                <c:pt idx="1145" formatCode="0.00E+00">
                  <c:v>26.151095612598819</c:v>
                </c:pt>
                <c:pt idx="1146" formatCode="0.00E+00">
                  <c:v>26.285440174139435</c:v>
                </c:pt>
                <c:pt idx="1147" formatCode="0.00E+00">
                  <c:v>26.418290443838039</c:v>
                </c:pt>
                <c:pt idx="1148" formatCode="0.00E+00">
                  <c:v>26.54963886933588</c:v>
                </c:pt>
                <c:pt idx="1149" formatCode="0.00E+00">
                  <c:v>26.679477983651992</c:v>
                </c:pt>
                <c:pt idx="1150" formatCode="0.00E+00">
                  <c:v>26.807800405607757</c:v>
                </c:pt>
                <c:pt idx="1151" formatCode="0.00E+00">
                  <c:v>26.934598840246466</c:v>
                </c:pt>
                <c:pt idx="1152" formatCode="0.00E+00">
                  <c:v>27.059866079248039</c:v>
                </c:pt>
                <c:pt idx="1153" formatCode="0.00E+00">
                  <c:v>27.183595001338769</c:v>
                </c:pt>
                <c:pt idx="1154" formatCode="0.00E+00">
                  <c:v>27.30577857269623</c:v>
                </c:pt>
                <c:pt idx="1155" formatCode="0.00E+00">
                  <c:v>27.426409847349078</c:v>
                </c:pt>
                <c:pt idx="1156" formatCode="0.00E+00">
                  <c:v>27.545481967572012</c:v>
                </c:pt>
                <c:pt idx="1157" formatCode="0.00E+00">
                  <c:v>27.662988164275415</c:v>
                </c:pt>
                <c:pt idx="1158" formatCode="0.00E+00">
                  <c:v>27.77892175739046</c:v>
                </c:pt>
                <c:pt idx="1159" formatCode="0.00E+00">
                  <c:v>27.893276156248632</c:v>
                </c:pt>
                <c:pt idx="1160" formatCode="0.00E+00">
                  <c:v>28.006044859956511</c:v>
                </c:pt>
                <c:pt idx="1161" formatCode="0.00E+00">
                  <c:v>28.117221457765304</c:v>
                </c:pt>
                <c:pt idx="1162" formatCode="0.00E+00">
                  <c:v>28.226799629435263</c:v>
                </c:pt>
                <c:pt idx="1163" formatCode="0.00E+00">
                  <c:v>28.334773145595051</c:v>
                </c:pt>
                <c:pt idx="1164" formatCode="0.00E+00">
                  <c:v>28.441135868095806</c:v>
                </c:pt>
                <c:pt idx="1165" formatCode="0.00E+00">
                  <c:v>28.545881750360184</c:v>
                </c:pt>
                <c:pt idx="1166" formatCode="0.00E+00">
                  <c:v>28.649004837725887</c:v>
                </c:pt>
                <c:pt idx="1167" formatCode="0.00E+00">
                  <c:v>28.750499267784456</c:v>
                </c:pt>
                <c:pt idx="1168" formatCode="0.00E+00">
                  <c:v>28.850359270714346</c:v>
                </c:pt>
                <c:pt idx="1169" formatCode="0.00E+00">
                  <c:v>28.948579169609005</c:v>
                </c:pt>
                <c:pt idx="1170" formatCode="0.00E+00">
                  <c:v>29.045153380799562</c:v>
                </c:pt>
                <c:pt idx="1171" formatCode="0.00E+00">
                  <c:v>29.140076414172288</c:v>
                </c:pt>
                <c:pt idx="1172" formatCode="0.00E+00">
                  <c:v>29.233342873480701</c:v>
                </c:pt>
                <c:pt idx="1173" formatCode="0.00E+00">
                  <c:v>29.324947456652318</c:v>
                </c:pt>
                <c:pt idx="1174" formatCode="0.00E+00">
                  <c:v>29.414884956090042</c:v>
                </c:pt>
                <c:pt idx="1175" formatCode="0.00E+00">
                  <c:v>29.503150258968258</c:v>
                </c:pt>
                <c:pt idx="1176" formatCode="0.00E+00">
                  <c:v>29.589738347523507</c:v>
                </c:pt>
                <c:pt idx="1177" formatCode="0.00E+00">
                  <c:v>29.674644299339654</c:v>
                </c:pt>
                <c:pt idx="1178" formatCode="0.00E+00">
                  <c:v>29.757863287627799</c:v>
                </c:pt>
                <c:pt idx="1179" formatCode="0.00E+00">
                  <c:v>29.83939058150062</c:v>
                </c:pt>
                <c:pt idx="1180" formatCode="0.00E+00">
                  <c:v>29.919221546241364</c:v>
                </c:pt>
                <c:pt idx="1181" formatCode="0.00E+00">
                  <c:v>29.997351643567288</c:v>
                </c:pt>
                <c:pt idx="1182" formatCode="0.00E+00">
                  <c:v>30.073776431887698</c:v>
                </c:pt>
                <c:pt idx="1183" formatCode="0.00E+00">
                  <c:v>30.148491566556366</c:v>
                </c:pt>
                <c:pt idx="1184" formatCode="0.00E+00">
                  <c:v>30.221492800118604</c:v>
                </c:pt>
                <c:pt idx="1185" formatCode="0.00E+00">
                  <c:v>30.292775982552705</c:v>
                </c:pt>
                <c:pt idx="1186" formatCode="0.00E+00">
                  <c:v>30.362337061505833</c:v>
                </c:pt>
                <c:pt idx="1187" formatCode="0.00E+00">
                  <c:v>30.430172082524404</c:v>
                </c:pt>
                <c:pt idx="1188" formatCode="0.00E+00">
                  <c:v>30.496277189278917</c:v>
                </c:pt>
                <c:pt idx="1189" formatCode="0.00E+00">
                  <c:v>30.560648623783155</c:v>
                </c:pt>
                <c:pt idx="1190" formatCode="0.00E+00">
                  <c:v>30.623282726607854</c:v>
                </c:pt>
                <c:pt idx="1191" formatCode="0.00E+00">
                  <c:v>30.684175937088678</c:v>
                </c:pt>
                <c:pt idx="1192" formatCode="0.00E+00">
                  <c:v>30.743324793528696</c:v>
                </c:pt>
                <c:pt idx="1193" formatCode="0.00E+00">
                  <c:v>30.800725933395153</c:v>
                </c:pt>
                <c:pt idx="1194" formatCode="0.00E+00">
                  <c:v>30.856376093510629</c:v>
                </c:pt>
                <c:pt idx="1195" formatCode="0.00E+00">
                  <c:v>30.910272110238537</c:v>
                </c:pt>
                <c:pt idx="1196" formatCode="0.00E+00">
                  <c:v>30.962410919662961</c:v>
                </c:pt>
                <c:pt idx="1197" formatCode="0.00E+00">
                  <c:v>31.012789557762879</c:v>
                </c:pt>
                <c:pt idx="1198" formatCode="0.00E+00">
                  <c:v>31.061405160580616</c:v>
                </c:pt>
                <c:pt idx="1199" formatCode="0.00E+00">
                  <c:v>31.108254964384699</c:v>
                </c:pt>
                <c:pt idx="1200" formatCode="0.00E+00">
                  <c:v>31.153336305826912</c:v>
                </c:pt>
                <c:pt idx="1201" formatCode="0.00E+00">
                  <c:v>31.196646622093773</c:v>
                </c:pt>
                <c:pt idx="1202" formatCode="0.00E+00">
                  <c:v>31.238183451052183</c:v>
                </c:pt>
                <c:pt idx="1203" formatCode="0.00E+00">
                  <c:v>31.277944431389415</c:v>
                </c:pt>
                <c:pt idx="1204" formatCode="0.00E+00">
                  <c:v>31.315927302747316</c:v>
                </c:pt>
                <c:pt idx="1205" formatCode="0.00E+00">
                  <c:v>31.352129905850855</c:v>
                </c:pt>
                <c:pt idx="1206" formatCode="0.00E+00">
                  <c:v>31.386550182630852</c:v>
                </c:pt>
                <c:pt idx="1207" formatCode="0.00E+00">
                  <c:v>31.419186176340968</c:v>
                </c:pt>
                <c:pt idx="1208" formatCode="0.00E+00">
                  <c:v>31.450036031668944</c:v>
                </c:pt>
                <c:pt idx="1209" formatCode="0.00E+00">
                  <c:v>31.479097994842096</c:v>
                </c:pt>
                <c:pt idx="1210" formatCode="0.00E+00">
                  <c:v>31.506370413726987</c:v>
                </c:pt>
                <c:pt idx="1211" formatCode="0.00E+00">
                  <c:v>31.531851737923375</c:v>
                </c:pt>
                <c:pt idx="1212" formatCode="0.00E+00">
                  <c:v>31.555540518852325</c:v>
                </c:pt>
                <c:pt idx="1213" formatCode="0.00E+00">
                  <c:v>31.577435409838564</c:v>
                </c:pt>
                <c:pt idx="1214" formatCode="0.00E+00">
                  <c:v>31.597535166187058</c:v>
                </c:pt>
                <c:pt idx="1215" formatCode="0.00E+00">
                  <c:v>31.615838645253756</c:v>
                </c:pt>
                <c:pt idx="1216" formatCode="0.00E+00">
                  <c:v>31.632344806510545</c:v>
                </c:pt>
                <c:pt idx="1217" formatCode="0.00E+00">
                  <c:v>31.647052711604402</c:v>
                </c:pt>
                <c:pt idx="1218" formatCode="0.00E+00">
                  <c:v>31.659961524410754</c:v>
                </c:pt>
                <c:pt idx="1219" formatCode="0.00E+00">
                  <c:v>31.671070511080984</c:v>
                </c:pt>
                <c:pt idx="1220" formatCode="0.00E+00">
                  <c:v>31.68037904008419</c:v>
                </c:pt>
                <c:pt idx="1221" formatCode="0.00E+00">
                  <c:v>31.687886582243031</c:v>
                </c:pt>
                <c:pt idx="1222" formatCode="0.00E+00">
                  <c:v>31.693592710763863</c:v>
                </c:pt>
                <c:pt idx="1223" formatCode="0.00E+00">
                  <c:v>31.697497101260971</c:v>
                </c:pt>
                <c:pt idx="1224" formatCode="0.00E+00">
                  <c:v>31.699599531775014</c:v>
                </c:pt>
                <c:pt idx="1225" formatCode="0.00E+00">
                  <c:v>31.699899882785655</c:v>
                </c:pt>
                <c:pt idx="1226" formatCode="0.00E+00">
                  <c:v>31.698398137218341</c:v>
                </c:pt>
                <c:pt idx="1227" formatCode="0.00E+00">
                  <c:v>31.695094380445287</c:v>
                </c:pt>
                <c:pt idx="1228" formatCode="0.00E+00">
                  <c:v>31.689988800280609</c:v>
                </c:pt>
                <c:pt idx="1229" formatCode="0.00E+00">
                  <c:v>31.683081686969658</c:v>
                </c:pt>
                <c:pt idx="1230" formatCode="0.00E+00">
                  <c:v>31.674373433172516</c:v>
                </c:pt>
                <c:pt idx="1231" formatCode="0.00E+00">
                  <c:v>31.663864533941677</c:v>
                </c:pt>
                <c:pt idx="1232" formatCode="0.00E+00">
                  <c:v>31.651555586693885</c:v>
                </c:pt>
                <c:pt idx="1233" formatCode="0.00E+00">
                  <c:v>31.637447291176208</c:v>
                </c:pt>
                <c:pt idx="1234" formatCode="0.00E+00">
                  <c:v>31.621540449426227</c:v>
                </c:pt>
                <c:pt idx="1235" formatCode="0.00E+00">
                  <c:v>31.603835965726457</c:v>
                </c:pt>
                <c:pt idx="1236" formatCode="0.00E+00">
                  <c:v>31.584334846552924</c:v>
                </c:pt>
                <c:pt idx="1237" formatCode="0.00E+00">
                  <c:v>31.563038200517969</c:v>
                </c:pt>
                <c:pt idx="1238" formatCode="0.00E+00">
                  <c:v>31.539947238307214</c:v>
                </c:pt>
                <c:pt idx="1239" formatCode="0.00E+00">
                  <c:v>31.515063272610739</c:v>
                </c:pt>
                <c:pt idx="1240" formatCode="0.00E+00">
                  <c:v>31.48838771804844</c:v>
                </c:pt>
                <c:pt idx="1241" formatCode="0.00E+00">
                  <c:v>31.459922091089641</c:v>
                </c:pt>
                <c:pt idx="1242" formatCode="0.00E+00">
                  <c:v>31.429668009966868</c:v>
                </c:pt>
                <c:pt idx="1243" formatCode="0.00E+00">
                  <c:v>31.397627194583844</c:v>
                </c:pt>
                <c:pt idx="1244" formatCode="0.00E+00">
                  <c:v>31.363801466417744</c:v>
                </c:pt>
                <c:pt idx="1245" formatCode="0.00E+00">
                  <c:v>31.328192748415614</c:v>
                </c:pt>
                <c:pt idx="1246" formatCode="0.00E+00">
                  <c:v>31.290803064885054</c:v>
                </c:pt>
                <c:pt idx="1247" formatCode="0.00E+00">
                  <c:v>31.251634541379204</c:v>
                </c:pt>
                <c:pt idx="1248" formatCode="0.00E+00">
                  <c:v>31.210689404575813</c:v>
                </c:pt>
                <c:pt idx="1249" formatCode="0.00E+00">
                  <c:v>31.167969982150716</c:v>
                </c:pt>
                <c:pt idx="1250" formatCode="0.00E+00">
                  <c:v>31.123478702645489</c:v>
                </c:pt>
                <c:pt idx="1251" formatCode="0.00E+00">
                  <c:v>31.07721809532941</c:v>
                </c:pt>
                <c:pt idx="1252" formatCode="0.00E+00">
                  <c:v>31.029190790055637</c:v>
                </c:pt>
                <c:pt idx="1253" formatCode="0.00E+00">
                  <c:v>30.979399517111741</c:v>
                </c:pt>
                <c:pt idx="1254" formatCode="0.00E+00">
                  <c:v>30.927847107064458</c:v>
                </c:pt>
                <c:pt idx="1255" formatCode="0.00E+00">
                  <c:v>30.874536490598842</c:v>
                </c:pt>
                <c:pt idx="1256" formatCode="0.00E+00">
                  <c:v>30.819470698351548</c:v>
                </c:pt>
                <c:pt idx="1257" formatCode="0.00E+00">
                  <c:v>30.762652860738648</c:v>
                </c:pt>
                <c:pt idx="1258" formatCode="0.00E+00">
                  <c:v>30.704086207777618</c:v>
                </c:pt>
                <c:pt idx="1259" formatCode="0.00E+00">
                  <c:v>30.643774068903724</c:v>
                </c:pt>
                <c:pt idx="1260" formatCode="0.00E+00">
                  <c:v>30.581719872780788</c:v>
                </c:pt>
                <c:pt idx="1261" formatCode="0.00E+00">
                  <c:v>30.517927147106217</c:v>
                </c:pt>
                <c:pt idx="1262" formatCode="0.00E+00">
                  <c:v>30.452399518410441</c:v>
                </c:pt>
                <c:pt idx="1263" formatCode="0.00E+00">
                  <c:v>30.38514071185082</c:v>
                </c:pt>
                <c:pt idx="1264" formatCode="0.00E+00">
                  <c:v>30.31615455099988</c:v>
                </c:pt>
                <c:pt idx="1265" formatCode="0.00E+00">
                  <c:v>30.245444957627857</c:v>
                </c:pt>
                <c:pt idx="1266" formatCode="0.00E+00">
                  <c:v>30.173015951479822</c:v>
                </c:pt>
                <c:pt idx="1267" formatCode="0.00E+00">
                  <c:v>30.09887165004714</c:v>
                </c:pt>
                <c:pt idx="1268" formatCode="0.00E+00">
                  <c:v>30.023016268333407</c:v>
                </c:pt>
                <c:pt idx="1269" formatCode="0.00E+00">
                  <c:v>29.945454118614816</c:v>
                </c:pt>
                <c:pt idx="1270" formatCode="0.00E+00">
                  <c:v>29.866189610195033</c:v>
                </c:pt>
                <c:pt idx="1271" formatCode="0.00E+00">
                  <c:v>29.785227249154499</c:v>
                </c:pt>
                <c:pt idx="1272" formatCode="0.00E+00">
                  <c:v>29.702571638094337</c:v>
                </c:pt>
                <c:pt idx="1273" formatCode="0.00E+00">
                  <c:v>29.618227475874622</c:v>
                </c:pt>
                <c:pt idx="1274" formatCode="0.00E+00">
                  <c:v>29.532199557347244</c:v>
                </c:pt>
                <c:pt idx="1275" formatCode="0.00E+00">
                  <c:v>29.444492773083425</c:v>
                </c:pt>
                <c:pt idx="1276" formatCode="0.00E+00">
                  <c:v>29.355112109095611</c:v>
                </c:pt>
                <c:pt idx="1277" formatCode="0.00E+00">
                  <c:v>29.264062646554102</c:v>
                </c:pt>
                <c:pt idx="1278" formatCode="0.00E+00">
                  <c:v>29.171349561498094</c:v>
                </c:pt>
                <c:pt idx="1279" formatCode="0.00E+00">
                  <c:v>29.076978124541522</c:v>
                </c:pt>
                <c:pt idx="1280" formatCode="0.00E+00">
                  <c:v>28.980953700573302</c:v>
                </c:pt>
                <c:pt idx="1281" formatCode="0.00E+00">
                  <c:v>28.883281748452557</c:v>
                </c:pt>
                <c:pt idx="1282" formatCode="0.00E+00">
                  <c:v>28.783967820698095</c:v>
                </c:pt>
                <c:pt idx="1283" formatCode="0.00E+00">
                  <c:v>28.683017563172832</c:v>
                </c:pt>
                <c:pt idx="1284" formatCode="0.00E+00">
                  <c:v>28.580436714762829</c:v>
                </c:pt>
                <c:pt idx="1285" formatCode="0.00E+00">
                  <c:v>28.476231107051049</c:v>
                </c:pt>
                <c:pt idx="1286" formatCode="0.00E+00">
                  <c:v>28.370406663985818</c:v>
                </c:pt>
                <c:pt idx="1287" formatCode="0.00E+00">
                  <c:v>28.26296940154408</c:v>
                </c:pt>
                <c:pt idx="1288" formatCode="0.00E+00">
                  <c:v>28.15392542738936</c:v>
                </c:pt>
                <c:pt idx="1289" formatCode="0.00E+00">
                  <c:v>28.043280940524646</c:v>
                </c:pt>
                <c:pt idx="1290" formatCode="0.00E+00">
                  <c:v>27.931042230939873</c:v>
                </c:pt>
                <c:pt idx="1291" formatCode="0.00E+00">
                  <c:v>27.817215679254339</c:v>
                </c:pt>
                <c:pt idx="1292" formatCode="0.00E+00">
                  <c:v>27.701807756354096</c:v>
                </c:pt>
                <c:pt idx="1293" formatCode="0.00E+00">
                  <c:v>27.584825023023971</c:v>
                </c:pt>
                <c:pt idx="1294" formatCode="0.00E+00">
                  <c:v>27.466274129574714</c:v>
                </c:pt>
                <c:pt idx="1295" formatCode="0.00E+00">
                  <c:v>27.346161815464789</c:v>
                </c:pt>
                <c:pt idx="1296" formatCode="0.00E+00">
                  <c:v>27.22449490891735</c:v>
                </c:pt>
                <c:pt idx="1297" formatCode="0.00E+00">
                  <c:v>27.101280326532031</c:v>
                </c:pt>
                <c:pt idx="1298" formatCode="0.00E+00">
                  <c:v>26.976525072891747</c:v>
                </c:pt>
                <c:pt idx="1299" formatCode="0.00E+00">
                  <c:v>26.850236240164506</c:v>
                </c:pt>
                <c:pt idx="1300" formatCode="0.00E+00">
                  <c:v>26.722421007700213</c:v>
                </c:pt>
                <c:pt idx="1301" formatCode="0.00E+00">
                  <c:v>26.593086641622541</c:v>
                </c:pt>
                <c:pt idx="1302" formatCode="0.00E+00">
                  <c:v>26.46224049441587</c:v>
                </c:pt>
                <c:pt idx="1303" formatCode="0.00E+00">
                  <c:v>26.329890004507284</c:v>
                </c:pt>
                <c:pt idx="1304" formatCode="0.00E+00">
                  <c:v>26.19604269584374</c:v>
                </c:pt>
                <c:pt idx="1305" formatCode="0.00E+00">
                  <c:v>26.060706177464276</c:v>
                </c:pt>
                <c:pt idx="1306" formatCode="0.00E+00">
                  <c:v>25.923888143067593</c:v>
                </c:pt>
                <c:pt idx="1307" formatCode="0.00E+00">
                  <c:v>25.785596370574499</c:v>
                </c:pt>
                <c:pt idx="1308" formatCode="0.00E+00">
                  <c:v>25.645838721685873</c:v>
                </c:pt>
                <c:pt idx="1309" formatCode="0.00E+00">
                  <c:v>25.504623141435601</c:v>
                </c:pt>
                <c:pt idx="1310" formatCode="0.00E+00">
                  <c:v>25.361957657739062</c:v>
                </c:pt>
                <c:pt idx="1311" formatCode="0.00E+00">
                  <c:v>25.217850380936774</c:v>
                </c:pt>
                <c:pt idx="1312" formatCode="0.00E+00">
                  <c:v>25.07230950333313</c:v>
                </c:pt>
                <c:pt idx="1313" formatCode="0.00E+00">
                  <c:v>24.925343298730837</c:v>
                </c:pt>
                <c:pt idx="1314" formatCode="0.00E+00">
                  <c:v>24.776960121960524</c:v>
                </c:pt>
                <c:pt idx="1315" formatCode="0.00E+00">
                  <c:v>24.627168408405772</c:v>
                </c:pt>
                <c:pt idx="1316" formatCode="0.00E+00">
                  <c:v>24.475976673523586</c:v>
                </c:pt>
                <c:pt idx="1317" formatCode="0.00E+00">
                  <c:v>24.323393512360294</c:v>
                </c:pt>
                <c:pt idx="1318" formatCode="0.00E+00">
                  <c:v>24.169427599062889</c:v>
                </c:pt>
                <c:pt idx="1319" formatCode="0.00E+00">
                  <c:v>24.014087686386116</c:v>
                </c:pt>
                <c:pt idx="1320" formatCode="0.00E+00">
                  <c:v>23.857382605194505</c:v>
                </c:pt>
                <c:pt idx="1321" formatCode="0.00E+00">
                  <c:v>23.699321263960726</c:v>
                </c:pt>
                <c:pt idx="1322" formatCode="0.00E+00">
                  <c:v>23.53991264825893</c:v>
                </c:pt>
                <c:pt idx="1323" formatCode="0.00E+00">
                  <c:v>23.379165820254116</c:v>
                </c:pt>
                <c:pt idx="1324" formatCode="0.00E+00">
                  <c:v>23.217089918186741</c:v>
                </c:pt>
                <c:pt idx="1325" formatCode="0.00E+00">
                  <c:v>23.053694155853361</c:v>
                </c:pt>
                <c:pt idx="1326" formatCode="0.00E+00">
                  <c:v>22.88898782208285</c:v>
                </c:pt>
                <c:pt idx="1327" formatCode="0.00E+00">
                  <c:v>22.722980280208152</c:v>
                </c:pt>
                <c:pt idx="1328" formatCode="0.00E+00">
                  <c:v>22.555680967534361</c:v>
                </c:pt>
                <c:pt idx="1329" formatCode="0.00E+00">
                  <c:v>22.387099394801862</c:v>
                </c:pt>
                <c:pt idx="1330" formatCode="0.00E+00">
                  <c:v>22.217245145645808</c:v>
                </c:pt>
                <c:pt idx="1331" formatCode="0.00E+00">
                  <c:v>22.046127876051315</c:v>
                </c:pt>
                <c:pt idx="1332" formatCode="0.00E+00">
                  <c:v>21.873757313804493</c:v>
                </c:pt>
                <c:pt idx="1333" formatCode="0.00E+00">
                  <c:v>21.700143257939462</c:v>
                </c:pt>
                <c:pt idx="1334" formatCode="0.00E+00">
                  <c:v>21.525295578181272</c:v>
                </c:pt>
                <c:pt idx="1335" formatCode="0.00E+00">
                  <c:v>21.34922421438478</c:v>
                </c:pt>
                <c:pt idx="1336" formatCode="0.00E+00">
                  <c:v>21.171939175969772</c:v>
                </c:pt>
                <c:pt idx="1337" formatCode="0.00E+00">
                  <c:v>20.993450541351699</c:v>
                </c:pt>
                <c:pt idx="1338" formatCode="0.00E+00">
                  <c:v>20.813768457368766</c:v>
                </c:pt>
                <c:pt idx="1339" formatCode="0.00E+00">
                  <c:v>20.632903138705238</c:v>
                </c:pt>
                <c:pt idx="1340" formatCode="0.00E+00">
                  <c:v>20.450864867310766</c:v>
                </c:pt>
                <c:pt idx="1341" formatCode="0.00E+00">
                  <c:v>20.267663991815656</c:v>
                </c:pt>
                <c:pt idx="1342" formatCode="0.00E+00">
                  <c:v>20.083310926942726</c:v>
                </c:pt>
                <c:pt idx="1343" formatCode="0.00E+00">
                  <c:v>19.897816152915222</c:v>
                </c:pt>
                <c:pt idx="1344" formatCode="0.00E+00">
                  <c:v>19.711190214861002</c:v>
                </c:pt>
                <c:pt idx="1345" formatCode="0.00E+00">
                  <c:v>19.523443722213077</c:v>
                </c:pt>
                <c:pt idx="1346" formatCode="0.00E+00">
                  <c:v>19.334587348106481</c:v>
                </c:pt>
                <c:pt idx="1347" formatCode="0.00E+00">
                  <c:v>19.144631828771509</c:v>
                </c:pt>
                <c:pt idx="1348" formatCode="0.00E+00">
                  <c:v>18.953587962923383</c:v>
                </c:pt>
                <c:pt idx="1349" formatCode="0.00E+00">
                  <c:v>18.76146661114835</c:v>
                </c:pt>
                <c:pt idx="1350" formatCode="0.00E+00">
                  <c:v>18.568278695286292</c:v>
                </c:pt>
                <c:pt idx="1351" formatCode="0.00E+00">
                  <c:v>18.374035197809814</c:v>
                </c:pt>
                <c:pt idx="1352" formatCode="0.00E+00">
                  <c:v>18.178747161199869</c:v>
                </c:pt>
                <c:pt idx="1353" formatCode="0.00E+00">
                  <c:v>17.982425687318184</c:v>
                </c:pt>
                <c:pt idx="1354" formatCode="0.00E+00">
                  <c:v>17.785081936775871</c:v>
                </c:pt>
                <c:pt idx="1355" formatCode="0.00E+00">
                  <c:v>17.586727128299184</c:v>
                </c:pt>
                <c:pt idx="1356" formatCode="0.00E+00">
                  <c:v>17.387372538091466</c:v>
                </c:pt>
                <c:pt idx="1357" formatCode="0.00E+00">
                  <c:v>17.187029499192587</c:v>
                </c:pt>
                <c:pt idx="1358" formatCode="0.00E+00">
                  <c:v>16.98570940083421</c:v>
                </c:pt>
                <c:pt idx="1359" formatCode="0.00E+00">
                  <c:v>16.783423687792553</c:v>
                </c:pt>
                <c:pt idx="1360" formatCode="0.00E+00">
                  <c:v>16.580183859737726</c:v>
                </c:pt>
                <c:pt idx="1361" formatCode="0.00E+00">
                  <c:v>16.376001470579997</c:v>
                </c:pt>
                <c:pt idx="1362" formatCode="0.00E+00">
                  <c:v>16.170888127812955</c:v>
                </c:pt>
                <c:pt idx="1363" formatCode="0.00E+00">
                  <c:v>15.964855491853653</c:v>
                </c:pt>
                <c:pt idx="1364" formatCode="0.00E+00">
                  <c:v>15.75791527537972</c:v>
                </c:pt>
                <c:pt idx="1365" formatCode="0.00E+00">
                  <c:v>15.550079242663463</c:v>
                </c:pt>
                <c:pt idx="1366" formatCode="0.00E+00">
                  <c:v>15.341359208903334</c:v>
                </c:pt>
                <c:pt idx="1367" formatCode="0.00E+00">
                  <c:v>15.131767039551761</c:v>
                </c:pt>
                <c:pt idx="1368" formatCode="0.00E+00">
                  <c:v>14.921314649641094</c:v>
                </c:pt>
                <c:pt idx="1369" formatCode="0.00E+00">
                  <c:v>14.710014003105966</c:v>
                </c:pt>
                <c:pt idx="1370" formatCode="0.00E+00">
                  <c:v>14.49787711210341</c:v>
                </c:pt>
                <c:pt idx="1371" formatCode="0.00E+00">
                  <c:v>14.284916036329676</c:v>
                </c:pt>
                <c:pt idx="1372" formatCode="0.00E+00">
                  <c:v>14.071142882334852</c:v>
                </c:pt>
                <c:pt idx="1373" formatCode="0.00E+00">
                  <c:v>13.856569802834592</c:v>
                </c:pt>
                <c:pt idx="1374" formatCode="0.00E+00">
                  <c:v>13.641208996019222</c:v>
                </c:pt>
                <c:pt idx="1375" formatCode="0.00E+00">
                  <c:v>13.425072704860311</c:v>
                </c:pt>
                <c:pt idx="1376" formatCode="0.00E+00">
                  <c:v>13.20817321641467</c:v>
                </c:pt>
                <c:pt idx="1377" formatCode="0.00E+00">
                  <c:v>12.990522861125841</c:v>
                </c:pt>
                <c:pt idx="1378" formatCode="0.00E+00">
                  <c:v>12.772134012123141</c:v>
                </c:pt>
                <c:pt idx="1379" formatCode="0.00E+00">
                  <c:v>12.553019084518251</c:v>
                </c:pt>
                <c:pt idx="1380" formatCode="0.00E+00">
                  <c:v>12.333190534699447</c:v>
                </c:pt>
                <c:pt idx="1381" formatCode="0.00E+00">
                  <c:v>12.112660859623468</c:v>
                </c:pt>
                <c:pt idx="1382" formatCode="0.00E+00">
                  <c:v>11.891442596105017</c:v>
                </c:pt>
                <c:pt idx="1383" formatCode="0.00E+00">
                  <c:v>11.669548320104292</c:v>
                </c:pt>
                <c:pt idx="1384" formatCode="0.00E+00">
                  <c:v>11.446990646011772</c:v>
                </c:pt>
                <c:pt idx="1385" formatCode="0.00E+00">
                  <c:v>11.223782225931126</c:v>
                </c:pt>
                <c:pt idx="1386" formatCode="0.00E+00">
                  <c:v>10.99993574896016</c:v>
                </c:pt>
                <c:pt idx="1387" formatCode="0.00E+00">
                  <c:v>10.775463940469455</c:v>
                </c:pt>
                <c:pt idx="1388" formatCode="0.00E+00">
                  <c:v>10.550379561378692</c:v>
                </c:pt>
                <c:pt idx="1389" formatCode="0.00E+00">
                  <c:v>10.324695407431419</c:v>
                </c:pt>
                <c:pt idx="1390" formatCode="0.00E+00">
                  <c:v>10.098424308467569</c:v>
                </c:pt>
                <c:pt idx="1391" formatCode="0.00E+00">
                  <c:v>9.8715791276941118</c:v>
                </c:pt>
                <c:pt idx="1392" formatCode="0.00E+00">
                  <c:v>9.6441727609537988</c:v>
                </c:pt>
                <c:pt idx="1393" formatCode="0.00E+00">
                  <c:v>9.4162181359920396</c:v>
                </c:pt>
                <c:pt idx="1394" formatCode="0.00E+00">
                  <c:v>9.1877282117219927</c:v>
                </c:pt>
                <c:pt idx="1395" formatCode="0.00E+00">
                  <c:v>8.9587159774878522</c:v>
                </c:pt>
                <c:pt idx="1396" formatCode="0.00E+00">
                  <c:v>8.7291944523264355</c:v>
                </c:pt>
                <c:pt idx="1397" formatCode="0.00E+00">
                  <c:v>8.4991766842270593</c:v>
                </c:pt>
                <c:pt idx="1398" formatCode="0.00E+00">
                  <c:v>8.2686757493897858</c:v>
                </c:pt>
                <c:pt idx="1399" formatCode="0.00E+00">
                  <c:v>8.0377047514819964</c:v>
                </c:pt>
                <c:pt idx="1400" formatCode="0.00E+00">
                  <c:v>7.8062768208936921</c:v>
                </c:pt>
                <c:pt idx="1401" formatCode="0.00E+00">
                  <c:v>7.5744051139907143</c:v>
                </c:pt>
                <c:pt idx="1402" formatCode="0.00E+00">
                  <c:v>7.3421028123671013</c:v>
                </c:pt>
                <c:pt idx="1403" formatCode="0.00E+00">
                  <c:v>7.1093831220953989</c:v>
                </c:pt>
                <c:pt idx="1404" formatCode="0.00E+00">
                  <c:v>6.8762592729764664</c:v>
                </c:pt>
                <c:pt idx="1405" formatCode="0.00E+00">
                  <c:v>6.6427445177868272</c:v>
                </c:pt>
                <c:pt idx="1406" formatCode="0.00E+00">
                  <c:v>6.4088521315255464</c:v>
                </c:pt>
                <c:pt idx="1407" formatCode="0.00E+00">
                  <c:v>6.1745954106595011</c:v>
                </c:pt>
                <c:pt idx="1408" formatCode="0.00E+00">
                  <c:v>5.9399876723675042</c:v>
                </c:pt>
                <c:pt idx="1409" formatCode="0.00E+00">
                  <c:v>5.7050422537832333</c:v>
                </c:pt>
                <c:pt idx="1410" formatCode="0.00E+00">
                  <c:v>5.4697725112370374</c:v>
                </c:pt>
                <c:pt idx="1411" formatCode="0.00E+00">
                  <c:v>5.2341918194966439</c:v>
                </c:pt>
                <c:pt idx="1412" formatCode="0.00E+00">
                  <c:v>4.9983135710067694</c:v>
                </c:pt>
                <c:pt idx="1413" formatCode="0.00E+00">
                  <c:v>4.7621511751280501</c:v>
                </c:pt>
                <c:pt idx="1414" formatCode="0.00E+00">
                  <c:v>4.5257180573741858</c:v>
                </c:pt>
                <c:pt idx="1415" formatCode="0.00E+00">
                  <c:v>4.2890276586492737</c:v>
                </c:pt>
                <c:pt idx="1416" formatCode="0.00E+00">
                  <c:v>4.0520934344833748</c:v>
                </c:pt>
                <c:pt idx="1417" formatCode="0.00E+00">
                  <c:v>3.8149288542678645</c:v>
                </c:pt>
                <c:pt idx="1418" formatCode="0.00E+00">
                  <c:v>3.5775474004893835</c:v>
                </c:pt>
                <c:pt idx="1419" formatCode="0.00E+00">
                  <c:v>3.339962567963652</c:v>
                </c:pt>
                <c:pt idx="1420" formatCode="0.00E+00">
                  <c:v>3.1021878630679751</c:v>
                </c:pt>
                <c:pt idx="1421" formatCode="0.00E+00">
                  <c:v>2.8642368029739824</c:v>
                </c:pt>
                <c:pt idx="1422" formatCode="0.00E+00">
                  <c:v>2.6261229148786343</c:v>
                </c:pt>
                <c:pt idx="1423" formatCode="0.00E+00">
                  <c:v>2.3878597352354989</c:v>
                </c:pt>
                <c:pt idx="1424" formatCode="0.00E+00">
                  <c:v>2.149460808985169</c:v>
                </c:pt>
                <c:pt idx="1425" formatCode="0.00E+00">
                  <c:v>1.9109396887852483</c:v>
                </c:pt>
                <c:pt idx="1426" formatCode="0.00E+00">
                  <c:v>1.6723099342399017</c:v>
                </c:pt>
                <c:pt idx="1427" formatCode="0.00E+00">
                  <c:v>1.4335851111290101</c:v>
                </c:pt>
                <c:pt idx="1428" formatCode="0.00E+00">
                  <c:v>1.1947787906369747</c:v>
                </c:pt>
                <c:pt idx="1429" formatCode="0.00E+00">
                  <c:v>0.95590454858115625</c:v>
                </c:pt>
                <c:pt idx="1430" formatCode="0.00E+00">
                  <c:v>0.71697596464039037</c:v>
                </c:pt>
                <c:pt idx="1431" formatCode="0.00E+00">
                  <c:v>0.4780066215824374</c:v>
                </c:pt>
                <c:pt idx="1432" formatCode="0.00E+00">
                  <c:v>0.23901010449238416</c:v>
                </c:pt>
                <c:pt idx="1433" formatCode="0.00E+00">
                  <c:v>1.1651161806180976E-14</c:v>
                </c:pt>
                <c:pt idx="1434" formatCode="0.00E+00">
                  <c:v>-0.23901010449230456</c:v>
                </c:pt>
                <c:pt idx="1435" formatCode="0.00E+00">
                  <c:v>-0.47800662158235785</c:v>
                </c:pt>
                <c:pt idx="1436" formatCode="0.00E+00">
                  <c:v>-0.71697596464031077</c:v>
                </c:pt>
                <c:pt idx="1437" formatCode="0.00E+00">
                  <c:v>-0.95590454858113294</c:v>
                </c:pt>
                <c:pt idx="1438" formatCode="0.00E+00">
                  <c:v>-1.1947787906368952</c:v>
                </c:pt>
                <c:pt idx="1439" formatCode="0.00E+00">
                  <c:v>-1.4335851111289306</c:v>
                </c:pt>
                <c:pt idx="1440" formatCode="0.00E+00">
                  <c:v>-1.6723099342398222</c:v>
                </c:pt>
                <c:pt idx="1441" formatCode="0.00E+00">
                  <c:v>-1.9109396887851691</c:v>
                </c:pt>
                <c:pt idx="1442" formatCode="0.00E+00">
                  <c:v>-2.14946080898509</c:v>
                </c:pt>
                <c:pt idx="1443" formatCode="0.00E+00">
                  <c:v>-2.3878597352354198</c:v>
                </c:pt>
                <c:pt idx="1444" formatCode="0.00E+00">
                  <c:v>-2.6261229148785548</c:v>
                </c:pt>
                <c:pt idx="1445" formatCode="0.00E+00">
                  <c:v>-2.8642368029739034</c:v>
                </c:pt>
                <c:pt idx="1446" formatCode="0.00E+00">
                  <c:v>-3.102187863067952</c:v>
                </c:pt>
                <c:pt idx="1447" formatCode="0.00E+00">
                  <c:v>-3.3399625679635725</c:v>
                </c:pt>
                <c:pt idx="1448" formatCode="0.00E+00">
                  <c:v>-3.577547400489304</c:v>
                </c:pt>
                <c:pt idx="1449" formatCode="0.00E+00">
                  <c:v>-3.8149288542677855</c:v>
                </c:pt>
                <c:pt idx="1450" formatCode="0.00E+00">
                  <c:v>-4.0520934344833517</c:v>
                </c:pt>
                <c:pt idx="1451" formatCode="0.00E+00">
                  <c:v>-4.2890276586491947</c:v>
                </c:pt>
                <c:pt idx="1452" formatCode="0.00E+00">
                  <c:v>-4.5257180573741076</c:v>
                </c:pt>
                <c:pt idx="1453" formatCode="0.00E+00">
                  <c:v>-4.7621511751279719</c:v>
                </c:pt>
                <c:pt idx="1454" formatCode="0.00E+00">
                  <c:v>-4.9983135710055784</c:v>
                </c:pt>
                <c:pt idx="1455" formatCode="0.00E+00">
                  <c:v>-5.2341918194965658</c:v>
                </c:pt>
                <c:pt idx="1456" formatCode="0.00E+00">
                  <c:v>-5.4697725112369593</c:v>
                </c:pt>
                <c:pt idx="1457" formatCode="0.00E+00">
                  <c:v>-5.7050422537831551</c:v>
                </c:pt>
                <c:pt idx="1458" formatCode="0.00E+00">
                  <c:v>-5.9399876723674261</c:v>
                </c:pt>
                <c:pt idx="1459" formatCode="0.00E+00">
                  <c:v>-6.1745954106594239</c:v>
                </c:pt>
                <c:pt idx="1460" formatCode="0.00E+00">
                  <c:v>-6.4088521315254683</c:v>
                </c:pt>
                <c:pt idx="1461" formatCode="0.00E+00">
                  <c:v>-6.6427445177867499</c:v>
                </c:pt>
                <c:pt idx="1462" formatCode="0.00E+00">
                  <c:v>-6.8762592729763883</c:v>
                </c:pt>
                <c:pt idx="1463" formatCode="0.00E+00">
                  <c:v>-7.1093831220953758</c:v>
                </c:pt>
                <c:pt idx="1464" formatCode="0.00E+00">
                  <c:v>-7.342102812367024</c:v>
                </c:pt>
                <c:pt idx="1465" formatCode="0.00E+00">
                  <c:v>-7.5744051139906921</c:v>
                </c:pt>
                <c:pt idx="1466" formatCode="0.00E+00">
                  <c:v>-7.8062768208936149</c:v>
                </c:pt>
                <c:pt idx="1467" formatCode="0.00E+00">
                  <c:v>-8.0377047514808293</c:v>
                </c:pt>
                <c:pt idx="1468" formatCode="0.00E+00">
                  <c:v>-8.2686757493897076</c:v>
                </c:pt>
                <c:pt idx="1469" formatCode="0.00E+00">
                  <c:v>-8.4991766842269829</c:v>
                </c:pt>
                <c:pt idx="1470" formatCode="0.00E+00">
                  <c:v>-8.7291944523263592</c:v>
                </c:pt>
                <c:pt idx="1471" formatCode="0.00E+00">
                  <c:v>-8.9587159774877758</c:v>
                </c:pt>
                <c:pt idx="1472" formatCode="0.00E+00">
                  <c:v>-9.1877282117207848</c:v>
                </c:pt>
                <c:pt idx="1473" formatCode="0.00E+00">
                  <c:v>-9.416218135991965</c:v>
                </c:pt>
                <c:pt idx="1474" formatCode="0.00E+00">
                  <c:v>-9.6441727609537224</c:v>
                </c:pt>
                <c:pt idx="1475" formatCode="0.00E+00">
                  <c:v>-9.8715791276940354</c:v>
                </c:pt>
                <c:pt idx="1476" formatCode="0.00E+00">
                  <c:v>-10.098424308467546</c:v>
                </c:pt>
                <c:pt idx="1477" formatCode="0.00E+00">
                  <c:v>-10.324695407431342</c:v>
                </c:pt>
                <c:pt idx="1478" formatCode="0.00E+00">
                  <c:v>-10.550379561378618</c:v>
                </c:pt>
                <c:pt idx="1479" formatCode="0.00E+00">
                  <c:v>-10.775463940469381</c:v>
                </c:pt>
                <c:pt idx="1480" formatCode="0.00E+00">
                  <c:v>-10.999935748960139</c:v>
                </c:pt>
                <c:pt idx="1481" formatCode="0.00E+00">
                  <c:v>-11.223782225931053</c:v>
                </c:pt>
                <c:pt idx="1482" formatCode="0.00E+00">
                  <c:v>-11.446990646011697</c:v>
                </c:pt>
                <c:pt idx="1483" formatCode="0.00E+00">
                  <c:v>-11.669548320104269</c:v>
                </c:pt>
                <c:pt idx="1484" formatCode="0.00E+00">
                  <c:v>-11.891442596104996</c:v>
                </c:pt>
                <c:pt idx="1485" formatCode="0.00E+00">
                  <c:v>-12.112660859623393</c:v>
                </c:pt>
                <c:pt idx="1486" formatCode="0.00E+00">
                  <c:v>-12.333190534699375</c:v>
                </c:pt>
                <c:pt idx="1487" formatCode="0.00E+00">
                  <c:v>-12.553019084518178</c:v>
                </c:pt>
                <c:pt idx="1488" formatCode="0.00E+00">
                  <c:v>-12.772134012123068</c:v>
                </c:pt>
                <c:pt idx="1489" formatCode="0.00E+00">
                  <c:v>-12.99052286112577</c:v>
                </c:pt>
                <c:pt idx="1490" formatCode="0.00E+00">
                  <c:v>-13.208173216414599</c:v>
                </c:pt>
                <c:pt idx="1491" formatCode="0.00E+00">
                  <c:v>-13.425072704860238</c:v>
                </c:pt>
                <c:pt idx="1492" formatCode="0.00E+00">
                  <c:v>-13.641208996019149</c:v>
                </c:pt>
                <c:pt idx="1493" formatCode="0.00E+00">
                  <c:v>-13.856569802834571</c:v>
                </c:pt>
                <c:pt idx="1494" formatCode="0.00E+00">
                  <c:v>-14.071142882334831</c:v>
                </c:pt>
                <c:pt idx="1495" formatCode="0.00E+00">
                  <c:v>-14.284916036329603</c:v>
                </c:pt>
                <c:pt idx="1496" formatCode="0.00E+00">
                  <c:v>-14.497877112103339</c:v>
                </c:pt>
                <c:pt idx="1497" formatCode="0.00E+00">
                  <c:v>-14.710014003104899</c:v>
                </c:pt>
                <c:pt idx="1498" formatCode="0.00E+00">
                  <c:v>-14.921314649641022</c:v>
                </c:pt>
                <c:pt idx="1499" formatCode="0.00E+00">
                  <c:v>-15.13176703955169</c:v>
                </c:pt>
                <c:pt idx="1500" formatCode="0.00E+00">
                  <c:v>-15.341359208903265</c:v>
                </c:pt>
                <c:pt idx="1501" formatCode="0.00E+00">
                  <c:v>-15.550079242663443</c:v>
                </c:pt>
                <c:pt idx="1502" formatCode="0.00E+00">
                  <c:v>-15.75791527537965</c:v>
                </c:pt>
                <c:pt idx="1503" formatCode="0.00E+00">
                  <c:v>-15.964855491853585</c:v>
                </c:pt>
                <c:pt idx="1504" formatCode="0.00E+00">
                  <c:v>-16.170888127812887</c:v>
                </c:pt>
                <c:pt idx="1505" formatCode="0.00E+00">
                  <c:v>-16.376001470579975</c:v>
                </c:pt>
                <c:pt idx="1506" formatCode="0.00E+00">
                  <c:v>-16.580183859737659</c:v>
                </c:pt>
                <c:pt idx="1507" formatCode="0.00E+00">
                  <c:v>-16.783423687792485</c:v>
                </c:pt>
                <c:pt idx="1508" formatCode="0.00E+00">
                  <c:v>-16.985709400834143</c:v>
                </c:pt>
                <c:pt idx="1509" formatCode="0.00E+00">
                  <c:v>-17.187029499192519</c:v>
                </c:pt>
                <c:pt idx="1510" formatCode="0.00E+00">
                  <c:v>-17.387372538091444</c:v>
                </c:pt>
                <c:pt idx="1511" formatCode="0.00E+00">
                  <c:v>-17.586727128299117</c:v>
                </c:pt>
                <c:pt idx="1512" formatCode="0.00E+00">
                  <c:v>-17.785081936775853</c:v>
                </c:pt>
                <c:pt idx="1513" formatCode="0.00E+00">
                  <c:v>-17.982425687318116</c:v>
                </c:pt>
                <c:pt idx="1514" formatCode="0.00E+00">
                  <c:v>-18.178747161199851</c:v>
                </c:pt>
                <c:pt idx="1515" formatCode="0.00E+00">
                  <c:v>-18.374035197809754</c:v>
                </c:pt>
                <c:pt idx="1516" formatCode="0.00E+00">
                  <c:v>-18.568278695286232</c:v>
                </c:pt>
                <c:pt idx="1517" formatCode="0.00E+00">
                  <c:v>-18.761466611148286</c:v>
                </c:pt>
                <c:pt idx="1518" formatCode="0.00E+00">
                  <c:v>-18.953587962923319</c:v>
                </c:pt>
                <c:pt idx="1519" formatCode="0.00E+00">
                  <c:v>-19.144631828771448</c:v>
                </c:pt>
                <c:pt idx="1520" formatCode="0.00E+00">
                  <c:v>-19.334587348106421</c:v>
                </c:pt>
                <c:pt idx="1521" formatCode="0.00E+00">
                  <c:v>-19.523443722213017</c:v>
                </c:pt>
                <c:pt idx="1522" formatCode="0.00E+00">
                  <c:v>-19.711190214860011</c:v>
                </c:pt>
                <c:pt idx="1523" formatCode="0.00E+00">
                  <c:v>-19.897816152915205</c:v>
                </c:pt>
                <c:pt idx="1524" formatCode="0.00E+00">
                  <c:v>-20.083310926942669</c:v>
                </c:pt>
                <c:pt idx="1525" formatCode="0.00E+00">
                  <c:v>-20.267663991815592</c:v>
                </c:pt>
                <c:pt idx="1526" formatCode="0.00E+00">
                  <c:v>-20.450864867310706</c:v>
                </c:pt>
                <c:pt idx="1527" formatCode="0.00E+00">
                  <c:v>-20.63290313870522</c:v>
                </c:pt>
                <c:pt idx="1528" formatCode="0.00E+00">
                  <c:v>-20.813768457368706</c:v>
                </c:pt>
                <c:pt idx="1529" formatCode="0.00E+00">
                  <c:v>-20.993450541351638</c:v>
                </c:pt>
                <c:pt idx="1530" formatCode="0.00E+00">
                  <c:v>-21.171939175969712</c:v>
                </c:pt>
                <c:pt idx="1531" formatCode="0.00E+00">
                  <c:v>-21.349224214384765</c:v>
                </c:pt>
                <c:pt idx="1532" formatCode="0.00E+00">
                  <c:v>-21.525295578181211</c:v>
                </c:pt>
                <c:pt idx="1533" formatCode="0.00E+00">
                  <c:v>-21.700143257939406</c:v>
                </c:pt>
                <c:pt idx="1534" formatCode="0.00E+00">
                  <c:v>-21.873757313804436</c:v>
                </c:pt>
                <c:pt idx="1535" formatCode="0.00E+00">
                  <c:v>-22.046127876050406</c:v>
                </c:pt>
                <c:pt idx="1536" formatCode="0.00E+00">
                  <c:v>-22.217245145645752</c:v>
                </c:pt>
                <c:pt idx="1537" formatCode="0.00E+00">
                  <c:v>-22.387099394801805</c:v>
                </c:pt>
                <c:pt idx="1538" formatCode="0.00E+00">
                  <c:v>-22.555680967534308</c:v>
                </c:pt>
                <c:pt idx="1539" formatCode="0.00E+00">
                  <c:v>-22.722980280208095</c:v>
                </c:pt>
                <c:pt idx="1540" formatCode="0.00E+00">
                  <c:v>-22.888987822081937</c:v>
                </c:pt>
                <c:pt idx="1541" formatCode="0.00E+00">
                  <c:v>-23.053694155853346</c:v>
                </c:pt>
                <c:pt idx="1542" formatCode="0.00E+00">
                  <c:v>-23.217089918186684</c:v>
                </c:pt>
                <c:pt idx="1543" formatCode="0.00E+00">
                  <c:v>-23.379165820254062</c:v>
                </c:pt>
                <c:pt idx="1544" formatCode="0.00E+00">
                  <c:v>-23.539912648258916</c:v>
                </c:pt>
                <c:pt idx="1545" formatCode="0.00E+00">
                  <c:v>-23.699321263960677</c:v>
                </c:pt>
                <c:pt idx="1546" formatCode="0.00E+00">
                  <c:v>-23.857382605194452</c:v>
                </c:pt>
                <c:pt idx="1547" formatCode="0.00E+00">
                  <c:v>-24.014087686386066</c:v>
                </c:pt>
                <c:pt idx="1548" formatCode="0.00E+00">
                  <c:v>-24.169427599062875</c:v>
                </c:pt>
                <c:pt idx="1549" formatCode="0.00E+00">
                  <c:v>-24.323393512360244</c:v>
                </c:pt>
                <c:pt idx="1550" formatCode="0.00E+00">
                  <c:v>-24.475976673523537</c:v>
                </c:pt>
                <c:pt idx="1551" formatCode="0.00E+00">
                  <c:v>-24.627168408405723</c:v>
                </c:pt>
                <c:pt idx="1552" formatCode="0.00E+00">
                  <c:v>-24.77696012196051</c:v>
                </c:pt>
                <c:pt idx="1553" formatCode="0.00E+00">
                  <c:v>-24.925343298730787</c:v>
                </c:pt>
                <c:pt idx="1554" formatCode="0.00E+00">
                  <c:v>-25.072309503333081</c:v>
                </c:pt>
                <c:pt idx="1555" formatCode="0.00E+00">
                  <c:v>-25.217850380936724</c:v>
                </c:pt>
                <c:pt idx="1556" formatCode="0.00E+00">
                  <c:v>-25.361957657739016</c:v>
                </c:pt>
                <c:pt idx="1557" formatCode="0.00E+00">
                  <c:v>-25.504623141435552</c:v>
                </c:pt>
                <c:pt idx="1558" formatCode="0.00E+00">
                  <c:v>-25.645838721685827</c:v>
                </c:pt>
                <c:pt idx="1559" formatCode="0.00E+00">
                  <c:v>-25.785596370574453</c:v>
                </c:pt>
                <c:pt idx="1560" formatCode="0.00E+00">
                  <c:v>-25.923888143067547</c:v>
                </c:pt>
                <c:pt idx="1561" formatCode="0.00E+00">
                  <c:v>-26.060706177464265</c:v>
                </c:pt>
                <c:pt idx="1562" formatCode="0.00E+00">
                  <c:v>-26.196042695843698</c:v>
                </c:pt>
                <c:pt idx="1563" formatCode="0.00E+00">
                  <c:v>-26.329890004507245</c:v>
                </c:pt>
                <c:pt idx="1564" formatCode="0.00E+00">
                  <c:v>-26.462240494415827</c:v>
                </c:pt>
                <c:pt idx="1565" formatCode="0.00E+00">
                  <c:v>-26.593086641621856</c:v>
                </c:pt>
                <c:pt idx="1566" formatCode="0.00E+00">
                  <c:v>-26.722421007700166</c:v>
                </c:pt>
                <c:pt idx="1567" formatCode="0.00E+00">
                  <c:v>-26.850236240164463</c:v>
                </c:pt>
                <c:pt idx="1568" formatCode="0.00E+00">
                  <c:v>-26.976525072891707</c:v>
                </c:pt>
                <c:pt idx="1569" formatCode="0.00E+00">
                  <c:v>-27.101280326532017</c:v>
                </c:pt>
                <c:pt idx="1570" formatCode="0.00E+00">
                  <c:v>-27.224494908917308</c:v>
                </c:pt>
                <c:pt idx="1571" formatCode="0.00E+00">
                  <c:v>-27.34616181546475</c:v>
                </c:pt>
                <c:pt idx="1572" formatCode="0.00E+00">
                  <c:v>-27.466274129574671</c:v>
                </c:pt>
                <c:pt idx="1573" formatCode="0.00E+00">
                  <c:v>-27.584825023023928</c:v>
                </c:pt>
                <c:pt idx="1574" formatCode="0.00E+00">
                  <c:v>-27.701807756354061</c:v>
                </c:pt>
                <c:pt idx="1575" formatCode="0.00E+00">
                  <c:v>-27.8172156792543</c:v>
                </c:pt>
                <c:pt idx="1576" formatCode="0.00E+00">
                  <c:v>-27.931042230939834</c:v>
                </c:pt>
                <c:pt idx="1577" formatCode="0.00E+00">
                  <c:v>-28.043280940524607</c:v>
                </c:pt>
                <c:pt idx="1578" formatCode="0.00E+00">
                  <c:v>-28.15392542738935</c:v>
                </c:pt>
                <c:pt idx="1579" formatCode="0.00E+00">
                  <c:v>-28.262969401544044</c:v>
                </c:pt>
                <c:pt idx="1580" formatCode="0.00E+00">
                  <c:v>-28.370406663985783</c:v>
                </c:pt>
                <c:pt idx="1581" formatCode="0.00E+00">
                  <c:v>-28.476231107051017</c:v>
                </c:pt>
                <c:pt idx="1582" formatCode="0.00E+00">
                  <c:v>-28.580436714762794</c:v>
                </c:pt>
                <c:pt idx="1583" formatCode="0.00E+00">
                  <c:v>-28.6830175631728</c:v>
                </c:pt>
                <c:pt idx="1584" formatCode="0.00E+00">
                  <c:v>-28.783967820698063</c:v>
                </c:pt>
                <c:pt idx="1585" formatCode="0.00E+00">
                  <c:v>-28.883281748452525</c:v>
                </c:pt>
                <c:pt idx="1586" formatCode="0.00E+00">
                  <c:v>-28.980953700573291</c:v>
                </c:pt>
                <c:pt idx="1587" formatCode="0.00E+00">
                  <c:v>-29.07697812454149</c:v>
                </c:pt>
                <c:pt idx="1588" formatCode="0.00E+00">
                  <c:v>-29.171349561498062</c:v>
                </c:pt>
                <c:pt idx="1589" formatCode="0.00E+00">
                  <c:v>-29.26406264655407</c:v>
                </c:pt>
                <c:pt idx="1590" formatCode="0.00E+00">
                  <c:v>-29.355112109095579</c:v>
                </c:pt>
                <c:pt idx="1591" formatCode="0.00E+00">
                  <c:v>-29.444492773083397</c:v>
                </c:pt>
                <c:pt idx="1592" formatCode="0.00E+00">
                  <c:v>-29.532199557347212</c:v>
                </c:pt>
                <c:pt idx="1593" formatCode="0.00E+00">
                  <c:v>-29.618227475874594</c:v>
                </c:pt>
                <c:pt idx="1594" formatCode="0.00E+00">
                  <c:v>-29.702571638094327</c:v>
                </c:pt>
                <c:pt idx="1595" formatCode="0.00E+00">
                  <c:v>-29.785227249154488</c:v>
                </c:pt>
                <c:pt idx="1596" formatCode="0.00E+00">
                  <c:v>-29.866189610195008</c:v>
                </c:pt>
                <c:pt idx="1597" formatCode="0.00E+00">
                  <c:v>-29.945454118614787</c:v>
                </c:pt>
                <c:pt idx="1598" formatCode="0.00E+00">
                  <c:v>-30.023016268333379</c:v>
                </c:pt>
                <c:pt idx="1599" formatCode="0.00E+00">
                  <c:v>-30.098871650047116</c:v>
                </c:pt>
                <c:pt idx="1600" formatCode="0.00E+00">
                  <c:v>-30.173015951479798</c:v>
                </c:pt>
                <c:pt idx="1601" formatCode="0.00E+00">
                  <c:v>-30.245444957627832</c:v>
                </c:pt>
                <c:pt idx="1602" formatCode="0.00E+00">
                  <c:v>-30.316154550999858</c:v>
                </c:pt>
                <c:pt idx="1603" formatCode="0.00E+00">
                  <c:v>-30.385140711850461</c:v>
                </c:pt>
                <c:pt idx="1604" formatCode="0.00E+00">
                  <c:v>-30.45239951841042</c:v>
                </c:pt>
                <c:pt idx="1605" formatCode="0.00E+00">
                  <c:v>-30.517927147106196</c:v>
                </c:pt>
                <c:pt idx="1606" formatCode="0.00E+00">
                  <c:v>-30.581719872780766</c:v>
                </c:pt>
                <c:pt idx="1607" formatCode="0.00E+00">
                  <c:v>-30.643774068903703</c:v>
                </c:pt>
                <c:pt idx="1608" formatCode="0.00E+00">
                  <c:v>-30.704086207777305</c:v>
                </c:pt>
                <c:pt idx="1609" formatCode="0.00E+00">
                  <c:v>-30.76265286073863</c:v>
                </c:pt>
                <c:pt idx="1610" formatCode="0.00E+00">
                  <c:v>-30.81947069835153</c:v>
                </c:pt>
                <c:pt idx="1611" formatCode="0.00E+00">
                  <c:v>-30.874536490598825</c:v>
                </c:pt>
                <c:pt idx="1612" formatCode="0.00E+00">
                  <c:v>-30.927847107064451</c:v>
                </c:pt>
                <c:pt idx="1613" formatCode="0.00E+00">
                  <c:v>-30.979399517111723</c:v>
                </c:pt>
                <c:pt idx="1614" formatCode="0.00E+00">
                  <c:v>-31.029190790055623</c:v>
                </c:pt>
                <c:pt idx="1615" formatCode="0.00E+00">
                  <c:v>-31.077218095329393</c:v>
                </c:pt>
                <c:pt idx="1616" formatCode="0.00E+00">
                  <c:v>-31.123478702645485</c:v>
                </c:pt>
                <c:pt idx="1617" formatCode="0.00E+00">
                  <c:v>-31.167969982150701</c:v>
                </c:pt>
                <c:pt idx="1618" formatCode="0.00E+00">
                  <c:v>-31.210689404575799</c:v>
                </c:pt>
                <c:pt idx="1619" formatCode="0.00E+00">
                  <c:v>-31.25163454137919</c:v>
                </c:pt>
                <c:pt idx="1620" formatCode="0.00E+00">
                  <c:v>-31.290803064885051</c:v>
                </c:pt>
                <c:pt idx="1621" formatCode="0.00E+00">
                  <c:v>-31.328192748415599</c:v>
                </c:pt>
                <c:pt idx="1622" formatCode="0.00E+00">
                  <c:v>-31.363801466417737</c:v>
                </c:pt>
                <c:pt idx="1623" formatCode="0.00E+00">
                  <c:v>-31.397627194583837</c:v>
                </c:pt>
                <c:pt idx="1624" formatCode="0.00E+00">
                  <c:v>-31.429668009966854</c:v>
                </c:pt>
                <c:pt idx="1625" formatCode="0.00E+00">
                  <c:v>-31.459922091089638</c:v>
                </c:pt>
                <c:pt idx="1626" formatCode="0.00E+00">
                  <c:v>-31.488387718048433</c:v>
                </c:pt>
                <c:pt idx="1627" formatCode="0.00E+00">
                  <c:v>-31.515063272610728</c:v>
                </c:pt>
                <c:pt idx="1628" formatCode="0.00E+00">
                  <c:v>-31.53994723830721</c:v>
                </c:pt>
                <c:pt idx="1629" formatCode="0.00E+00">
                  <c:v>-31.563038200517965</c:v>
                </c:pt>
                <c:pt idx="1630" formatCode="0.00E+00">
                  <c:v>-31.584334846552917</c:v>
                </c:pt>
                <c:pt idx="1631" formatCode="0.00E+00">
                  <c:v>-31.603835965726454</c:v>
                </c:pt>
                <c:pt idx="1632" formatCode="0.00E+00">
                  <c:v>-31.621540449426224</c:v>
                </c:pt>
                <c:pt idx="1633" formatCode="0.00E+00">
                  <c:v>-31.63744729117613</c:v>
                </c:pt>
                <c:pt idx="1634" formatCode="0.00E+00">
                  <c:v>-31.651555586693885</c:v>
                </c:pt>
                <c:pt idx="1635" formatCode="0.00E+00">
                  <c:v>-31.66386453394167</c:v>
                </c:pt>
                <c:pt idx="1636" formatCode="0.00E+00">
                  <c:v>-31.674373433172512</c:v>
                </c:pt>
                <c:pt idx="1637" formatCode="0.00E+00">
                  <c:v>-31.683081686969658</c:v>
                </c:pt>
                <c:pt idx="1638" formatCode="0.00E+00">
                  <c:v>-31.689988800280606</c:v>
                </c:pt>
                <c:pt idx="1639" formatCode="0.00E+00">
                  <c:v>-31.695094380445287</c:v>
                </c:pt>
                <c:pt idx="1640" formatCode="0.00E+00">
                  <c:v>-31.698398137218341</c:v>
                </c:pt>
                <c:pt idx="1641" formatCode="0.00E+00">
                  <c:v>-31.699899882785655</c:v>
                </c:pt>
                <c:pt idx="1642" formatCode="0.00E+00">
                  <c:v>-31.699599531775014</c:v>
                </c:pt>
                <c:pt idx="1643" formatCode="0.00E+00">
                  <c:v>-31.697497101260971</c:v>
                </c:pt>
                <c:pt idx="1644" formatCode="0.00E+00">
                  <c:v>-31.693592710763866</c:v>
                </c:pt>
                <c:pt idx="1645" formatCode="0.00E+00">
                  <c:v>-31.687886582243035</c:v>
                </c:pt>
                <c:pt idx="1646" formatCode="0.00E+00">
                  <c:v>-31.68037904008419</c:v>
                </c:pt>
                <c:pt idx="1647" formatCode="0.00E+00">
                  <c:v>-31.671070511080991</c:v>
                </c:pt>
                <c:pt idx="1648" formatCode="0.00E+00">
                  <c:v>-31.659961524410758</c:v>
                </c:pt>
                <c:pt idx="1649" formatCode="0.00E+00">
                  <c:v>-31.64705271160441</c:v>
                </c:pt>
                <c:pt idx="1650" formatCode="0.00E+00">
                  <c:v>-31.632344806510549</c:v>
                </c:pt>
                <c:pt idx="1651" formatCode="0.00E+00">
                  <c:v>-31.615838645253763</c:v>
                </c:pt>
                <c:pt idx="1652" formatCode="0.00E+00">
                  <c:v>-31.597535166187061</c:v>
                </c:pt>
                <c:pt idx="1653" formatCode="0.00E+00">
                  <c:v>-31.577435409838575</c:v>
                </c:pt>
                <c:pt idx="1654" formatCode="0.00E+00">
                  <c:v>-31.555540518852329</c:v>
                </c:pt>
                <c:pt idx="1655" formatCode="0.00E+00">
                  <c:v>-31.531851737923382</c:v>
                </c:pt>
                <c:pt idx="1656" formatCode="0.00E+00">
                  <c:v>-31.506370413726998</c:v>
                </c:pt>
                <c:pt idx="1657" formatCode="0.00E+00">
                  <c:v>-31.479097994842103</c:v>
                </c:pt>
                <c:pt idx="1658" formatCode="0.00E+00">
                  <c:v>-31.450036031668951</c:v>
                </c:pt>
                <c:pt idx="1659" formatCode="0.00E+00">
                  <c:v>-31.419186176340975</c:v>
                </c:pt>
                <c:pt idx="1660" formatCode="0.00E+00">
                  <c:v>-31.386550182630867</c:v>
                </c:pt>
                <c:pt idx="1661" formatCode="0.00E+00">
                  <c:v>-31.352129905850866</c:v>
                </c:pt>
                <c:pt idx="1662" formatCode="0.00E+00">
                  <c:v>-31.315927302747326</c:v>
                </c:pt>
                <c:pt idx="1663" formatCode="0.00E+00">
                  <c:v>-31.277944431389415</c:v>
                </c:pt>
                <c:pt idx="1664" formatCode="0.00E+00">
                  <c:v>-31.238183451052201</c:v>
                </c:pt>
                <c:pt idx="1665" formatCode="0.00E+00">
                  <c:v>-31.196646622093791</c:v>
                </c:pt>
                <c:pt idx="1666" formatCode="0.00E+00">
                  <c:v>-31.153336305826929</c:v>
                </c:pt>
                <c:pt idx="1667" formatCode="0.00E+00">
                  <c:v>-31.108254964384702</c:v>
                </c:pt>
                <c:pt idx="1668" formatCode="0.00E+00">
                  <c:v>-31.061405160580627</c:v>
                </c:pt>
                <c:pt idx="1669" formatCode="0.00E+00">
                  <c:v>-31.01278955776289</c:v>
                </c:pt>
                <c:pt idx="1670" formatCode="0.00E+00">
                  <c:v>-30.962410919662986</c:v>
                </c:pt>
                <c:pt idx="1671" formatCode="0.00E+00">
                  <c:v>-30.910272110238811</c:v>
                </c:pt>
                <c:pt idx="1672" formatCode="0.00E+00">
                  <c:v>-30.856376093510647</c:v>
                </c:pt>
                <c:pt idx="1673" formatCode="0.00E+00">
                  <c:v>-30.800725933395171</c:v>
                </c:pt>
                <c:pt idx="1674" formatCode="0.00E+00">
                  <c:v>-30.743324793528707</c:v>
                </c:pt>
                <c:pt idx="1675" formatCode="0.00E+00">
                  <c:v>-30.684175937088693</c:v>
                </c:pt>
                <c:pt idx="1676" formatCode="0.00E+00">
                  <c:v>-30.623282726608171</c:v>
                </c:pt>
                <c:pt idx="1677" formatCode="0.00E+00">
                  <c:v>-30.560648623783177</c:v>
                </c:pt>
                <c:pt idx="1678" formatCode="0.00E+00">
                  <c:v>-30.496277189278938</c:v>
                </c:pt>
                <c:pt idx="1679" formatCode="0.00E+00">
                  <c:v>-30.430172082524425</c:v>
                </c:pt>
                <c:pt idx="1680" formatCode="0.00E+00">
                  <c:v>-30.362337061505841</c:v>
                </c:pt>
                <c:pt idx="1681" formatCode="0.00E+00">
                  <c:v>-30.292775982552719</c:v>
                </c:pt>
                <c:pt idx="1682" formatCode="0.00E+00">
                  <c:v>-30.221492800118636</c:v>
                </c:pt>
                <c:pt idx="1683" formatCode="0.00E+00">
                  <c:v>-30.148491566556391</c:v>
                </c:pt>
                <c:pt idx="1684" formatCode="0.00E+00">
                  <c:v>-30.073776431887705</c:v>
                </c:pt>
                <c:pt idx="1685" formatCode="0.00E+00">
                  <c:v>-29.997351643567306</c:v>
                </c:pt>
                <c:pt idx="1686" formatCode="0.00E+00">
                  <c:v>-29.919221546241381</c:v>
                </c:pt>
                <c:pt idx="1687" formatCode="0.00E+00">
                  <c:v>-29.839390581500638</c:v>
                </c:pt>
                <c:pt idx="1688" formatCode="0.00E+00">
                  <c:v>-29.757863287627838</c:v>
                </c:pt>
                <c:pt idx="1689" formatCode="0.00E+00">
                  <c:v>-29.674644299339683</c:v>
                </c:pt>
                <c:pt idx="1690" formatCode="0.00E+00">
                  <c:v>-29.589738347523536</c:v>
                </c:pt>
                <c:pt idx="1691" formatCode="0.00E+00">
                  <c:v>-29.503150258968287</c:v>
                </c:pt>
                <c:pt idx="1692" formatCode="0.00E+00">
                  <c:v>-29.414884956090059</c:v>
                </c:pt>
                <c:pt idx="1693" formatCode="0.00E+00">
                  <c:v>-29.324947456652335</c:v>
                </c:pt>
                <c:pt idx="1694" formatCode="0.00E+00">
                  <c:v>-29.233342873480733</c:v>
                </c:pt>
                <c:pt idx="1695" formatCode="0.00E+00">
                  <c:v>-29.14007641417232</c:v>
                </c:pt>
                <c:pt idx="1696" formatCode="0.00E+00">
                  <c:v>-29.045153380799594</c:v>
                </c:pt>
                <c:pt idx="1697" formatCode="0.00E+00">
                  <c:v>-28.948579169609015</c:v>
                </c:pt>
                <c:pt idx="1698" formatCode="0.00E+00">
                  <c:v>-28.850359270714367</c:v>
                </c:pt>
                <c:pt idx="1699" formatCode="0.00E+00">
                  <c:v>-28.750499267784502</c:v>
                </c:pt>
                <c:pt idx="1700" formatCode="0.00E+00">
                  <c:v>-28.649004837725933</c:v>
                </c:pt>
                <c:pt idx="1701" formatCode="0.00E+00">
                  <c:v>-28.545881750360707</c:v>
                </c:pt>
                <c:pt idx="1702" formatCode="0.00E+00">
                  <c:v>-28.441135868095841</c:v>
                </c:pt>
                <c:pt idx="1703" formatCode="0.00E+00">
                  <c:v>-28.334773145595076</c:v>
                </c:pt>
                <c:pt idx="1704" formatCode="0.00E+00">
                  <c:v>-28.226799629435288</c:v>
                </c:pt>
                <c:pt idx="1705" formatCode="0.00E+00">
                  <c:v>-28.117221457765325</c:v>
                </c:pt>
                <c:pt idx="1706" formatCode="0.00E+00">
                  <c:v>-28.006044859956546</c:v>
                </c:pt>
                <c:pt idx="1707" formatCode="0.00E+00">
                  <c:v>-27.893276156248671</c:v>
                </c:pt>
                <c:pt idx="1708" formatCode="0.00E+00">
                  <c:v>-27.778921757390499</c:v>
                </c:pt>
                <c:pt idx="1709" formatCode="0.00E+00">
                  <c:v>-27.662988164275454</c:v>
                </c:pt>
                <c:pt idx="1710" formatCode="0.00E+00">
                  <c:v>-27.545481967572037</c:v>
                </c:pt>
                <c:pt idx="1711" formatCode="0.00E+00">
                  <c:v>-27.426409847349131</c:v>
                </c:pt>
                <c:pt idx="1712" formatCode="0.00E+00">
                  <c:v>-27.305778572696273</c:v>
                </c:pt>
                <c:pt idx="1713" formatCode="0.00E+00">
                  <c:v>-27.183595001338809</c:v>
                </c:pt>
                <c:pt idx="1714" formatCode="0.00E+00">
                  <c:v>-27.059866079248049</c:v>
                </c:pt>
                <c:pt idx="1715" formatCode="0.00E+00">
                  <c:v>-26.93459884024649</c:v>
                </c:pt>
                <c:pt idx="1716" formatCode="0.00E+00">
                  <c:v>-26.807800405607786</c:v>
                </c:pt>
                <c:pt idx="1717" formatCode="0.00E+00">
                  <c:v>-26.679477983652049</c:v>
                </c:pt>
                <c:pt idx="1718" formatCode="0.00E+00">
                  <c:v>-26.549638869335908</c:v>
                </c:pt>
                <c:pt idx="1719" formatCode="0.00E+00">
                  <c:v>-26.418290443838735</c:v>
                </c:pt>
                <c:pt idx="1720" formatCode="0.00E+00">
                  <c:v>-26.285440174139477</c:v>
                </c:pt>
                <c:pt idx="1721" formatCode="0.00E+00">
                  <c:v>-26.151095612598848</c:v>
                </c:pt>
                <c:pt idx="1722" formatCode="0.00E+00">
                  <c:v>-26.015264396523431</c:v>
                </c:pt>
                <c:pt idx="1723" formatCode="0.00E+00">
                  <c:v>-25.87795424773476</c:v>
                </c:pt>
                <c:pt idx="1724" formatCode="0.00E+00">
                  <c:v>-25.739172972129701</c:v>
                </c:pt>
                <c:pt idx="1725" formatCode="0.00E+00">
                  <c:v>-25.598928459236703</c:v>
                </c:pt>
                <c:pt idx="1726" formatCode="0.00E+00">
                  <c:v>-25.45722868176728</c:v>
                </c:pt>
                <c:pt idx="1727" formatCode="0.00E+00">
                  <c:v>-25.314081695162741</c:v>
                </c:pt>
                <c:pt idx="1728" formatCode="0.00E+00">
                  <c:v>-25.169495637136421</c:v>
                </c:pt>
                <c:pt idx="1729" formatCode="0.00E+00">
                  <c:v>-25.023478727210708</c:v>
                </c:pt>
                <c:pt idx="1730" formatCode="0.00E+00">
                  <c:v>-24.876039266250157</c:v>
                </c:pt>
                <c:pt idx="1731" formatCode="0.00E+00">
                  <c:v>-24.727185635989333</c:v>
                </c:pt>
                <c:pt idx="1732" formatCode="0.00E+00">
                  <c:v>-24.576926298556543</c:v>
                </c:pt>
                <c:pt idx="1733" formatCode="0.00E+00">
                  <c:v>-24.425269795992534</c:v>
                </c:pt>
                <c:pt idx="1734" formatCode="0.00E+00">
                  <c:v>-24.272224749765055</c:v>
                </c:pt>
                <c:pt idx="1735" formatCode="0.00E+00">
                  <c:v>-24.11779986027868</c:v>
                </c:pt>
                <c:pt idx="1736" formatCode="0.00E+00">
                  <c:v>-23.962003906380225</c:v>
                </c:pt>
                <c:pt idx="1737" formatCode="0.00E+00">
                  <c:v>-23.804845744859652</c:v>
                </c:pt>
                <c:pt idx="1738" formatCode="0.00E+00">
                  <c:v>-23.646334309946603</c:v>
                </c:pt>
                <c:pt idx="1739" formatCode="0.00E+00">
                  <c:v>-23.486478612802486</c:v>
                </c:pt>
                <c:pt idx="1740" formatCode="0.00E+00">
                  <c:v>-23.325287741008204</c:v>
                </c:pt>
                <c:pt idx="1741" formatCode="0.00E+00">
                  <c:v>-23.162770858047534</c:v>
                </c:pt>
                <c:pt idx="1742" formatCode="0.00E+00">
                  <c:v>-22.998937202786209</c:v>
                </c:pt>
                <c:pt idx="1743" formatCode="0.00E+00">
                  <c:v>-22.833796088946691</c:v>
                </c:pt>
                <c:pt idx="1744" formatCode="0.00E+00">
                  <c:v>-22.667356904579517</c:v>
                </c:pt>
                <c:pt idx="1745" formatCode="0.00E+00">
                  <c:v>-22.499629111525454</c:v>
                </c:pt>
                <c:pt idx="1746" formatCode="0.00E+00">
                  <c:v>-22.330622244885994</c:v>
                </c:pt>
                <c:pt idx="1747" formatCode="0.00E+00">
                  <c:v>-22.160345912472831</c:v>
                </c:pt>
                <c:pt idx="1748" formatCode="0.00E+00">
                  <c:v>-21.988809794265933</c:v>
                </c:pt>
                <c:pt idx="1749" formatCode="0.00E+00">
                  <c:v>-21.816023641862397</c:v>
                </c:pt>
                <c:pt idx="1750" formatCode="0.00E+00">
                  <c:v>-21.641997277922076</c:v>
                </c:pt>
                <c:pt idx="1751" formatCode="0.00E+00">
                  <c:v>-21.466740595609178</c:v>
                </c:pt>
                <c:pt idx="1752" formatCode="0.00E+00">
                  <c:v>-21.290263558029856</c:v>
                </c:pt>
                <c:pt idx="1753" formatCode="0.00E+00">
                  <c:v>-21.112576197665849</c:v>
                </c:pt>
                <c:pt idx="1754" formatCode="0.00E+00">
                  <c:v>-20.933688615803995</c:v>
                </c:pt>
                <c:pt idx="1755" formatCode="0.00E+00">
                  <c:v>-20.753610981962147</c:v>
                </c:pt>
                <c:pt idx="1756" formatCode="0.00E+00">
                  <c:v>-20.572353533311215</c:v>
                </c:pt>
                <c:pt idx="1757" formatCode="0.00E+00">
                  <c:v>-20.38992657409279</c:v>
                </c:pt>
                <c:pt idx="1758" formatCode="0.00E+00">
                  <c:v>-20.20634047503351</c:v>
                </c:pt>
                <c:pt idx="1759" formatCode="0.00E+00">
                  <c:v>-20.02160567275568</c:v>
                </c:pt>
                <c:pt idx="1760" formatCode="0.00E+00">
                  <c:v>-19.835732669183798</c:v>
                </c:pt>
                <c:pt idx="1761" formatCode="0.00E+00">
                  <c:v>-19.64873203094756</c:v>
                </c:pt>
                <c:pt idx="1762" formatCode="0.00E+00">
                  <c:v>-19.460614388781185</c:v>
                </c:pt>
                <c:pt idx="1763" formatCode="0.00E+00">
                  <c:v>-19.271390436919006</c:v>
                </c:pt>
                <c:pt idx="1764" formatCode="0.00E+00">
                  <c:v>-19.081070932487712</c:v>
                </c:pt>
                <c:pt idx="1765" formatCode="0.00E+00">
                  <c:v>-18.889666694894537</c:v>
                </c:pt>
                <c:pt idx="1766" formatCode="0.00E+00">
                  <c:v>-18.697188605212382</c:v>
                </c:pt>
                <c:pt idx="1767" formatCode="0.00E+00">
                  <c:v>-18.503647605561195</c:v>
                </c:pt>
                <c:pt idx="1768" formatCode="0.00E+00">
                  <c:v>-18.309054698485916</c:v>
                </c:pt>
                <c:pt idx="1769" formatCode="0.00E+00">
                  <c:v>-18.113420946331008</c:v>
                </c:pt>
                <c:pt idx="1770" formatCode="0.00E+00">
                  <c:v>-17.916757470611575</c:v>
                </c:pt>
                <c:pt idx="1771" formatCode="0.00E+00">
                  <c:v>-17.719075451381162</c:v>
                </c:pt>
                <c:pt idx="1772" formatCode="0.00E+00">
                  <c:v>-17.520386126595906</c:v>
                </c:pt>
                <c:pt idx="1773" formatCode="0.00E+00">
                  <c:v>-17.32070079147633</c:v>
                </c:pt>
                <c:pt idx="1774" formatCode="0.00E+00">
                  <c:v>-17.120030797864473</c:v>
                </c:pt>
                <c:pt idx="1775" formatCode="0.00E+00">
                  <c:v>-16.91838755357902</c:v>
                </c:pt>
                <c:pt idx="1776" formatCode="0.00E+00">
                  <c:v>-16.71578252176651</c:v>
                </c:pt>
                <c:pt idx="1777" formatCode="0.00E+00">
                  <c:v>-16.51222722024994</c:v>
                </c:pt>
                <c:pt idx="1778" formatCode="0.00E+00">
                  <c:v>-16.307733220873821</c:v>
                </c:pt>
                <c:pt idx="1779" formatCode="0.00E+00">
                  <c:v>-16.102312148846359</c:v>
                </c:pt>
                <c:pt idx="1780" formatCode="0.00E+00">
                  <c:v>-15.895975682078555</c:v>
                </c:pt>
                <c:pt idx="1781" formatCode="0.00E+00">
                  <c:v>-15.688735550520507</c:v>
                </c:pt>
                <c:pt idx="1782" formatCode="0.00E+00">
                  <c:v>-15.480603535494291</c:v>
                </c:pt>
                <c:pt idx="1783" formatCode="0.00E+00">
                  <c:v>-15.271591469024408</c:v>
                </c:pt>
                <c:pt idx="1784" formatCode="0.00E+00">
                  <c:v>-15.061711233165093</c:v>
                </c:pt>
                <c:pt idx="1785" formatCode="0.00E+00">
                  <c:v>-14.850974759324847</c:v>
                </c:pt>
                <c:pt idx="1786" formatCode="0.00E+00">
                  <c:v>-14.639394027588141</c:v>
                </c:pt>
                <c:pt idx="1787" formatCode="0.00E+00">
                  <c:v>-14.426981066034369</c:v>
                </c:pt>
                <c:pt idx="1788" formatCode="0.00E+00">
                  <c:v>-14.213747950054122</c:v>
                </c:pt>
                <c:pt idx="1789" formatCode="0.00E+00">
                  <c:v>-13.999706801662409</c:v>
                </c:pt>
                <c:pt idx="1790" formatCode="0.00E+00">
                  <c:v>-13.784869788810251</c:v>
                </c:pt>
                <c:pt idx="1791" formatCode="0.00E+00">
                  <c:v>-13.569249124692135</c:v>
                </c:pt>
                <c:pt idx="1792" formatCode="0.00E+00">
                  <c:v>-13.352857067052161</c:v>
                </c:pt>
                <c:pt idx="1793" formatCode="0.00E+00">
                  <c:v>-13.135705917487174</c:v>
                </c:pt>
                <c:pt idx="1794" formatCode="0.00E+00">
                  <c:v>-12.917808020747209</c:v>
                </c:pt>
                <c:pt idx="1795" formatCode="0.00E+00">
                  <c:v>-12.699175764034029</c:v>
                </c:pt>
                <c:pt idx="1796" formatCode="0.00E+00">
                  <c:v>-12.47982157629672</c:v>
                </c:pt>
                <c:pt idx="1797" formatCode="0.00E+00">
                  <c:v>-12.259757927526262</c:v>
                </c:pt>
                <c:pt idx="1798" formatCode="0.00E+00">
                  <c:v>-12.038997328041127</c:v>
                </c:pt>
                <c:pt idx="1799" formatCode="0.00E+00">
                  <c:v>-11.817552327787194</c:v>
                </c:pt>
                <c:pt idx="1800" formatCode="0.00E+00">
                  <c:v>-11.595435515613081</c:v>
                </c:pt>
                <c:pt idx="1801" formatCode="0.00E+00">
                  <c:v>-11.372659518560157</c:v>
                </c:pt>
                <c:pt idx="1802" formatCode="0.00E+00">
                  <c:v>-11.149237001143561</c:v>
                </c:pt>
                <c:pt idx="1803" formatCode="0.00E+00">
                  <c:v>-10.92518066463224</c:v>
                </c:pt>
                <c:pt idx="1804" formatCode="0.00E+00">
                  <c:v>-10.700503246326907</c:v>
                </c:pt>
                <c:pt idx="1805" formatCode="0.00E+00">
                  <c:v>-10.475217518835931</c:v>
                </c:pt>
                <c:pt idx="1806" formatCode="0.00E+00">
                  <c:v>-10.249336289349193</c:v>
                </c:pt>
                <c:pt idx="1807" formatCode="0.00E+00">
                  <c:v>-10.022872398910215</c:v>
                </c:pt>
                <c:pt idx="1808" formatCode="0.00E+00">
                  <c:v>-9.7958387216858487</c:v>
                </c:pt>
                <c:pt idx="1809" formatCode="0.00E+00">
                  <c:v>-9.5682481642346087</c:v>
                </c:pt>
                <c:pt idx="1810" formatCode="0.00E+00">
                  <c:v>-9.340113664772959</c:v>
                </c:pt>
                <c:pt idx="1811" formatCode="0.00E+00">
                  <c:v>-9.1114481924395676</c:v>
                </c:pt>
                <c:pt idx="1812" formatCode="0.00E+00">
                  <c:v>-8.8822647465583575</c:v>
                </c:pt>
                <c:pt idx="1813" formatCode="0.00E+00">
                  <c:v>-8.6525763558992956</c:v>
                </c:pt>
                <c:pt idx="1814" formatCode="0.00E+00">
                  <c:v>-8.4223960779376696</c:v>
                </c:pt>
                <c:pt idx="1815" formatCode="0.00E+00">
                  <c:v>-8.1917369981122778</c:v>
                </c:pt>
                <c:pt idx="1816" formatCode="0.00E+00">
                  <c:v>-7.9606122290806711</c:v>
                </c:pt>
                <c:pt idx="1817" formatCode="0.00E+00">
                  <c:v>-7.7290349099744748</c:v>
                </c:pt>
                <c:pt idx="1818" formatCode="0.00E+00">
                  <c:v>-7.4970182056521226</c:v>
                </c:pt>
                <c:pt idx="1819" formatCode="0.00E+00">
                  <c:v>-7.264575305950502</c:v>
                </c:pt>
                <c:pt idx="1820" formatCode="0.00E+00">
                  <c:v>-7.0317194249351394</c:v>
                </c:pt>
                <c:pt idx="1821" formatCode="0.00E+00">
                  <c:v>-6.7984638001489861</c:v>
                </c:pt>
                <c:pt idx="1822" formatCode="0.00E+00">
                  <c:v>-6.5648216918598914</c:v>
                </c:pt>
                <c:pt idx="1823" formatCode="0.00E+00">
                  <c:v>-6.3308063823067151</c:v>
                </c:pt>
                <c:pt idx="1824" formatCode="0.00E+00">
                  <c:v>-6.0964311749444704</c:v>
                </c:pt>
                <c:pt idx="1825" formatCode="0.00E+00">
                  <c:v>-5.861709393687712</c:v>
                </c:pt>
                <c:pt idx="1826" formatCode="0.00E+00">
                  <c:v>-5.6266543821533066</c:v>
                </c:pt>
                <c:pt idx="1827" formatCode="0.00E+00">
                  <c:v>-5.3912795029018135</c:v>
                </c:pt>
                <c:pt idx="1828" formatCode="0.00E+00">
                  <c:v>-5.1555981366778969</c:v>
                </c:pt>
                <c:pt idx="1829" formatCode="0.00E+00">
                  <c:v>-4.9196236816494237</c:v>
                </c:pt>
                <c:pt idx="1830" formatCode="0.00E+00">
                  <c:v>-4.6833695526461359</c:v>
                </c:pt>
                <c:pt idx="1831" formatCode="0.00E+00">
                  <c:v>-4.4468491803966899</c:v>
                </c:pt>
                <c:pt idx="1832" formatCode="0.00E+00">
                  <c:v>-4.2100760107656496</c:v>
                </c:pt>
                <c:pt idx="1833" formatCode="0.00E+00">
                  <c:v>-3.9730635039884934</c:v>
                </c:pt>
                <c:pt idx="1834" formatCode="0.00E+00">
                  <c:v>-3.7358251339066326</c:v>
                </c:pt>
                <c:pt idx="1835" formatCode="0.00E+00">
                  <c:v>-3.4983743872016748</c:v>
                </c:pt>
                <c:pt idx="1836" formatCode="0.00E+00">
                  <c:v>-3.2607247626284939</c:v>
                </c:pt>
                <c:pt idx="1837" formatCode="0.00E+00">
                  <c:v>-3.022889770247903</c:v>
                </c:pt>
                <c:pt idx="1838" formatCode="0.00E+00">
                  <c:v>-2.7848829306586258</c:v>
                </c:pt>
                <c:pt idx="1839" formatCode="0.00E+00">
                  <c:v>-2.5467177742286675</c:v>
                </c:pt>
                <c:pt idx="1840" formatCode="0.00E+00">
                  <c:v>-2.3084078403273125</c:v>
                </c:pt>
                <c:pt idx="1841" formatCode="0.00E+00">
                  <c:v>-2.0699666765494751</c:v>
                </c:pt>
                <c:pt idx="1842" formatCode="0.00E+00">
                  <c:v>-1.8314078379575558</c:v>
                </c:pt>
                <c:pt idx="1843" formatCode="0.00E+00">
                  <c:v>-1.5927448862987239</c:v>
                </c:pt>
                <c:pt idx="1844" formatCode="0.00E+00">
                  <c:v>-1.3539913892400715</c:v>
                </c:pt>
                <c:pt idx="1845" formatCode="0.00E+00">
                  <c:v>-1.1151609195960752</c:v>
                </c:pt>
                <c:pt idx="1846" formatCode="0.00E+00">
                  <c:v>-0.87626705455705489</c:v>
                </c:pt>
                <c:pt idx="1847" formatCode="0.00E+00">
                  <c:v>-0.63732337491710489</c:v>
                </c:pt>
                <c:pt idx="1848" formatCode="0.00E+00">
                  <c:v>-0.39834346430226841</c:v>
                </c:pt>
                <c:pt idx="1849" formatCode="0.00E+00">
                  <c:v>-0.15934090839855231</c:v>
                </c:pt>
                <c:pt idx="1850" formatCode="0.00E+00">
                  <c:v>7.9670705820963847E-2</c:v>
                </c:pt>
                <c:pt idx="1851" formatCode="0.00E+00">
                  <c:v>0.31867779086830378</c:v>
                </c:pt>
                <c:pt idx="1852" formatCode="0.00E+00">
                  <c:v>0.55766675951279965</c:v>
                </c:pt>
                <c:pt idx="1853" formatCode="0.00E+00">
                  <c:v>0.79662402555373302</c:v>
                </c:pt>
                <c:pt idx="1854" formatCode="0.00E+00">
                  <c:v>1.0355360045926356</c:v>
                </c:pt>
                <c:pt idx="1855" formatCode="0.00E+00">
                  <c:v>1.2743891148055442</c:v>
                </c:pt>
                <c:pt idx="1856" formatCode="0.00E+00">
                  <c:v>1.5131697777151094</c:v>
                </c:pt>
                <c:pt idx="1857" formatCode="0.00E+00">
                  <c:v>1.7518644189625685</c:v>
                </c:pt>
                <c:pt idx="1858" formatCode="0.00E+00">
                  <c:v>1.990459469079207</c:v>
                </c:pt>
                <c:pt idx="1859" formatCode="0.00E+00">
                  <c:v>2.2289413642581</c:v>
                </c:pt>
                <c:pt idx="1860" formatCode="0.00E+00">
                  <c:v>2.4672965471249713</c:v>
                </c:pt>
                <c:pt idx="1861" formatCode="0.00E+00">
                  <c:v>2.7055114675089706</c:v>
                </c:pt>
                <c:pt idx="1862" formatCode="0.00E+00">
                  <c:v>2.9435725832129789</c:v>
                </c:pt>
                <c:pt idx="1863" formatCode="0.00E+00">
                  <c:v>3.181466360783467</c:v>
                </c:pt>
                <c:pt idx="1864" formatCode="0.00E+00">
                  <c:v>3.419179276279797</c:v>
                </c:pt>
                <c:pt idx="1865" formatCode="0.00E+00">
                  <c:v>3.6566978160421444</c:v>
                </c:pt>
                <c:pt idx="1866" formatCode="0.00E+00">
                  <c:v>3.8940084774651025</c:v>
                </c:pt>
                <c:pt idx="1867" formatCode="0.00E+00">
                  <c:v>4.1310977697538771</c:v>
                </c:pt>
                <c:pt idx="1868" formatCode="0.00E+00">
                  <c:v>4.3679522147029646</c:v>
                </c:pt>
                <c:pt idx="1869" formatCode="0.00E+00">
                  <c:v>4.6045583474565515</c:v>
                </c:pt>
                <c:pt idx="1870" formatCode="0.00E+00">
                  <c:v>4.8409027172748731</c:v>
                </c:pt>
                <c:pt idx="1871" formatCode="0.00E+00">
                  <c:v>5.0769718882990906</c:v>
                </c:pt>
                <c:pt idx="1872" formatCode="0.00E+00">
                  <c:v>5.3127524403150419</c:v>
                </c:pt>
                <c:pt idx="1873" formatCode="0.00E+00">
                  <c:v>5.5482309695161707</c:v>
                </c:pt>
                <c:pt idx="1874" formatCode="0.00E+00">
                  <c:v>5.7833940892655642</c:v>
                </c:pt>
                <c:pt idx="1875" formatCode="0.00E+00">
                  <c:v>6.0182284308567446</c:v>
                </c:pt>
                <c:pt idx="1876" formatCode="0.00E+00">
                  <c:v>6.2527206442739978</c:v>
                </c:pt>
                <c:pt idx="1877" formatCode="0.00E+00">
                  <c:v>6.486857398951078</c:v>
                </c:pt>
                <c:pt idx="1878" formatCode="0.00E+00">
                  <c:v>6.7206253845290904</c:v>
                </c:pt>
                <c:pt idx="1879" formatCode="0.00E+00">
                  <c:v>6.9540113116131659</c:v>
                </c:pt>
                <c:pt idx="1880" formatCode="0.00E+00">
                  <c:v>7.1870019125279452</c:v>
                </c:pt>
                <c:pt idx="1881" formatCode="0.00E+00">
                  <c:v>7.4195839420718315</c:v>
                </c:pt>
                <c:pt idx="1882" formatCode="0.00E+00">
                  <c:v>7.651744178270012</c:v>
                </c:pt>
                <c:pt idx="1883" formatCode="0.00E+00">
                  <c:v>7.8834694231258924</c:v>
                </c:pt>
                <c:pt idx="1884" formatCode="0.00E+00">
                  <c:v>8.1147465033717161</c:v>
                </c:pt>
                <c:pt idx="1885" formatCode="0.00E+00">
                  <c:v>8.3455622712172239</c:v>
                </c:pt>
                <c:pt idx="1886" formatCode="0.00E+00">
                  <c:v>8.5759036050970927</c:v>
                </c:pt>
                <c:pt idx="1887" formatCode="0.00E+00">
                  <c:v>8.8057574104170904</c:v>
                </c:pt>
                <c:pt idx="1888" formatCode="0.00E+00">
                  <c:v>9.0351106202981661</c:v>
                </c:pt>
                <c:pt idx="1889" formatCode="0.00E+00">
                  <c:v>9.2639501963195006</c:v>
                </c:pt>
                <c:pt idx="1890" formatCode="0.00E+00">
                  <c:v>9.492263129259662</c:v>
                </c:pt>
                <c:pt idx="1891" formatCode="0.00E+00">
                  <c:v>9.7200364398362264</c:v>
                </c:pt>
                <c:pt idx="1892" formatCode="0.00E+00">
                  <c:v>9.9472571794434081</c:v>
                </c:pt>
                <c:pt idx="1893" formatCode="0.00E+00">
                  <c:v>10.173912430888501</c:v>
                </c:pt>
                <c:pt idx="1894" formatCode="0.00E+00">
                  <c:v>10.399989309125989</c:v>
                </c:pt>
                <c:pt idx="1895" formatCode="0.00E+00">
                  <c:v>10.625474961990079</c:v>
                </c:pt>
                <c:pt idx="1896" formatCode="0.00E+00">
                  <c:v>10.850356570925358</c:v>
                </c:pt>
                <c:pt idx="1897" formatCode="0.00E+00">
                  <c:v>11.074621351715491</c:v>
                </c:pt>
                <c:pt idx="1898" formatCode="0.00E+00">
                  <c:v>11.298256555209992</c:v>
                </c:pt>
                <c:pt idx="1899" formatCode="0.00E+00">
                  <c:v>11.521249468049046</c:v>
                </c:pt>
                <c:pt idx="1900" formatCode="0.00E+00">
                  <c:v>11.743587413386038</c:v>
                </c:pt>
                <c:pt idx="1901" formatCode="0.00E+00">
                  <c:v>11.965257751608535</c:v>
                </c:pt>
                <c:pt idx="1902" formatCode="0.00E+00">
                  <c:v>12.186247881056612</c:v>
                </c:pt>
                <c:pt idx="1903" formatCode="0.00E+00">
                  <c:v>12.406545238739298</c:v>
                </c:pt>
                <c:pt idx="1904" formatCode="0.00E+00">
                  <c:v>12.626137301048708</c:v>
                </c:pt>
                <c:pt idx="1905" formatCode="0.00E+00">
                  <c:v>12.845011584472209</c:v>
                </c:pt>
                <c:pt idx="1906" formatCode="0.00E+00">
                  <c:v>13.06315564630177</c:v>
                </c:pt>
                <c:pt idx="1907" formatCode="0.00E+00">
                  <c:v>13.280557085341526</c:v>
                </c:pt>
                <c:pt idx="1908" formatCode="0.00E+00">
                  <c:v>13.497203542611647</c:v>
                </c:pt>
                <c:pt idx="1909" formatCode="0.00E+00">
                  <c:v>13.713082702056331</c:v>
                </c:pt>
                <c:pt idx="1910" formatCode="0.00E+00">
                  <c:v>13.928182291233052</c:v>
                </c:pt>
                <c:pt idx="1911" formatCode="0.00E+00">
                  <c:v>14.142490082021228</c:v>
                </c:pt>
                <c:pt idx="1912" formatCode="0.00E+00">
                  <c:v>14.355993891311837</c:v>
                </c:pt>
                <c:pt idx="1913" formatCode="0.00E+00">
                  <c:v>14.568681581701114</c:v>
                </c:pt>
                <c:pt idx="1914" formatCode="0.00E+00">
                  <c:v>14.780541062180557</c:v>
                </c:pt>
                <c:pt idx="1915" formatCode="0.00E+00">
                  <c:v>14.99156028882428</c:v>
                </c:pt>
                <c:pt idx="1916" formatCode="0.00E+00">
                  <c:v>15.201727265473744</c:v>
                </c:pt>
                <c:pt idx="1917" formatCode="0.00E+00">
                  <c:v>15.411030044419528</c:v>
                </c:pt>
                <c:pt idx="1918" formatCode="0.00E+00">
                  <c:v>15.619456727080827</c:v>
                </c:pt>
                <c:pt idx="1919" formatCode="0.00E+00">
                  <c:v>15.826995464681685</c:v>
                </c:pt>
                <c:pt idx="1920" formatCode="0.00E+00">
                  <c:v>16.033634458924627</c:v>
                </c:pt>
                <c:pt idx="1921" formatCode="0.00E+00">
                  <c:v>16.239361962661373</c:v>
                </c:pt>
                <c:pt idx="1922" formatCode="0.00E+00">
                  <c:v>16.444166280560598</c:v>
                </c:pt>
                <c:pt idx="1923" formatCode="0.00E+00">
                  <c:v>16.648035769772992</c:v>
                </c:pt>
                <c:pt idx="1924" formatCode="0.00E+00">
                  <c:v>16.850958840592867</c:v>
                </c:pt>
                <c:pt idx="1925" formatCode="0.00E+00">
                  <c:v>17.052923957117262</c:v>
                </c:pt>
                <c:pt idx="1926" formatCode="0.00E+00">
                  <c:v>17.253919637901308</c:v>
                </c:pt>
                <c:pt idx="1927" formatCode="0.00E+00">
                  <c:v>17.453934456611687</c:v>
                </c:pt>
                <c:pt idx="1928" formatCode="0.00E+00">
                  <c:v>17.652957042675517</c:v>
                </c:pt>
                <c:pt idx="1929" formatCode="0.00E+00">
                  <c:v>17.850976081927048</c:v>
                </c:pt>
                <c:pt idx="1930" formatCode="0.00E+00">
                  <c:v>18.047980317250829</c:v>
                </c:pt>
                <c:pt idx="1931" formatCode="0.00E+00">
                  <c:v>18.243958549221642</c:v>
                </c:pt>
                <c:pt idx="1932" formatCode="0.00E+00">
                  <c:v>18.438899636741162</c:v>
                </c:pt>
                <c:pt idx="1933" formatCode="0.00E+00">
                  <c:v>18.63279249767038</c:v>
                </c:pt>
                <c:pt idx="1934" formatCode="0.00E+00">
                  <c:v>18.825626109464437</c:v>
                </c:pt>
                <c:pt idx="1935" formatCode="0.00E+00">
                  <c:v>19.017389509789471</c:v>
                </c:pt>
                <c:pt idx="1936" formatCode="0.00E+00">
                  <c:v>19.208071797155664</c:v>
                </c:pt>
                <c:pt idx="1937" formatCode="0.00E+00">
                  <c:v>19.397662131532012</c:v>
                </c:pt>
                <c:pt idx="1938" formatCode="0.00E+00">
                  <c:v>19.586149734963573</c:v>
                </c:pt>
                <c:pt idx="1939" formatCode="0.00E+00">
                  <c:v>19.773523892184116</c:v>
                </c:pt>
                <c:pt idx="1940" formatCode="0.00E+00">
                  <c:v>19.959773951225468</c:v>
                </c:pt>
                <c:pt idx="1941" formatCode="0.00E+00">
                  <c:v>20.144889324022785</c:v>
                </c:pt>
                <c:pt idx="1942" formatCode="0.00E+00">
                  <c:v>20.328859487016746</c:v>
                </c:pt>
                <c:pt idx="1943" formatCode="0.00E+00">
                  <c:v>20.51167398175139</c:v>
                </c:pt>
                <c:pt idx="1944" formatCode="0.00E+00">
                  <c:v>20.693322415469162</c:v>
                </c:pt>
                <c:pt idx="1945" formatCode="0.00E+00">
                  <c:v>20.873794461701554</c:v>
                </c:pt>
                <c:pt idx="1946" formatCode="0.00E+00">
                  <c:v>21.053079860855956</c:v>
                </c:pt>
                <c:pt idx="1947" formatCode="0.00E+00">
                  <c:v>21.231168420799104</c:v>
                </c:pt>
                <c:pt idx="1948" formatCode="0.00E+00">
                  <c:v>21.408050017436423</c:v>
                </c:pt>
                <c:pt idx="1949" formatCode="0.00E+00">
                  <c:v>21.583714595287567</c:v>
                </c:pt>
                <c:pt idx="1950" formatCode="0.00E+00">
                  <c:v>21.758152168058121</c:v>
                </c:pt>
                <c:pt idx="1951" formatCode="0.00E+00">
                  <c:v>21.931352819207131</c:v>
                </c:pt>
                <c:pt idx="1952" formatCode="0.00E+00">
                  <c:v>22.10330670251108</c:v>
                </c:pt>
                <c:pt idx="1953" formatCode="0.00E+00">
                  <c:v>22.274004042623499</c:v>
                </c:pt>
                <c:pt idx="1954" formatCode="0.00E+00">
                  <c:v>22.443435135630686</c:v>
                </c:pt>
                <c:pt idx="1955" formatCode="0.00E+00">
                  <c:v>22.6115903496034</c:v>
                </c:pt>
                <c:pt idx="1956" formatCode="0.00E+00">
                  <c:v>22.778460125144392</c:v>
                </c:pt>
                <c:pt idx="1957" formatCode="0.00E+00">
                  <c:v>22.944034975931814</c:v>
                </c:pt>
                <c:pt idx="1958" formatCode="0.00E+00">
                  <c:v>23.108305489258672</c:v>
                </c:pt>
                <c:pt idx="1959" formatCode="0.00E+00">
                  <c:v>23.271262326567747</c:v>
                </c:pt>
                <c:pt idx="1960" formatCode="0.00E+00">
                  <c:v>23.43289622398235</c:v>
                </c:pt>
                <c:pt idx="1961" formatCode="0.00E+00">
                  <c:v>23.593197992833364</c:v>
                </c:pt>
                <c:pt idx="1962" formatCode="0.00E+00">
                  <c:v>23.752158520181272</c:v>
                </c:pt>
                <c:pt idx="1963" formatCode="0.00E+00">
                  <c:v>23.909768769334445</c:v>
                </c:pt>
                <c:pt idx="1964" formatCode="0.00E+00">
                  <c:v>24.066019780362634</c:v>
                </c:pt>
                <c:pt idx="1965" formatCode="0.00E+00">
                  <c:v>24.220902670606481</c:v>
                </c:pt>
                <c:pt idx="1966" formatCode="0.00E+00">
                  <c:v>24.374408635182458</c:v>
                </c:pt>
                <c:pt idx="1967" formatCode="0.00E+00">
                  <c:v>24.526528947483428</c:v>
                </c:pt>
                <c:pt idx="1968" formatCode="0.00E+00">
                  <c:v>24.67725495967462</c:v>
                </c:pt>
                <c:pt idx="1969" formatCode="0.00E+00">
                  <c:v>24.826578103185458</c:v>
                </c:pt>
                <c:pt idx="1970" formatCode="0.00E+00">
                  <c:v>24.974489889196505</c:v>
                </c:pt>
                <c:pt idx="1971" formatCode="0.00E+00">
                  <c:v>25.120981909122115</c:v>
                </c:pt>
                <c:pt idx="1972" formatCode="0.00E+00">
                  <c:v>25.266045835088413</c:v>
                </c:pt>
                <c:pt idx="1973" formatCode="0.00E+00">
                  <c:v>25.409673420406758</c:v>
                </c:pt>
                <c:pt idx="1974" formatCode="0.00E+00">
                  <c:v>25.551856500042526</c:v>
                </c:pt>
                <c:pt idx="1975" formatCode="0.00E+00">
                  <c:v>25.69258699107926</c:v>
                </c:pt>
                <c:pt idx="1976" formatCode="0.00E+00">
                  <c:v>25.831856893177665</c:v>
                </c:pt>
                <c:pt idx="1977" formatCode="0.00E+00">
                  <c:v>25.969658289033521</c:v>
                </c:pt>
                <c:pt idx="1978" formatCode="0.00E+00">
                  <c:v>26.105983344821144</c:v>
                </c:pt>
                <c:pt idx="1979" formatCode="0.00E+00">
                  <c:v>26.240824310645557</c:v>
                </c:pt>
                <c:pt idx="1980" formatCode="0.00E+00">
                  <c:v>26.374173520979674</c:v>
                </c:pt>
                <c:pt idx="1981" formatCode="0.00E+00">
                  <c:v>26.506023395100613</c:v>
                </c:pt>
                <c:pt idx="1982" formatCode="0.00E+00">
                  <c:v>26.636366437520753</c:v>
                </c:pt>
                <c:pt idx="1983" formatCode="0.00E+00">
                  <c:v>26.765195238413831</c:v>
                </c:pt>
                <c:pt idx="1984" formatCode="0.00E+00">
                  <c:v>26.892502474036206</c:v>
                </c:pt>
                <c:pt idx="1985" formatCode="0.00E+00">
                  <c:v>27.01828090714308</c:v>
                </c:pt>
                <c:pt idx="1986" formatCode="0.00E+00">
                  <c:v>27.142523387400104</c:v>
                </c:pt>
                <c:pt idx="1987" formatCode="0.00E+00">
                  <c:v>27.265222851789748</c:v>
                </c:pt>
                <c:pt idx="1988" formatCode="0.00E+00">
                  <c:v>27.386372325012857</c:v>
                </c:pt>
                <c:pt idx="1989" formatCode="0.00E+00">
                  <c:v>27.505964919885184</c:v>
                </c:pt>
                <c:pt idx="1990" formatCode="0.00E+00">
                  <c:v>27.623993837728918</c:v>
                </c:pt>
                <c:pt idx="1991" formatCode="0.00E+00">
                  <c:v>27.740452368759176</c:v>
                </c:pt>
                <c:pt idx="1992" formatCode="0.00E+00">
                  <c:v>27.855333892465456</c:v>
                </c:pt>
                <c:pt idx="1993" formatCode="0.00E+00">
                  <c:v>27.968631877988013</c:v>
                </c:pt>
                <c:pt idx="1994" formatCode="0.00E+00">
                  <c:v>28.080339884489042</c:v>
                </c:pt>
                <c:pt idx="1995" formatCode="0.00E+00">
                  <c:v>28.19045156151898</c:v>
                </c:pt>
                <c:pt idx="1996" formatCode="0.00E+00">
                  <c:v>28.298960649377406</c:v>
                </c:pt>
                <c:pt idx="1997" formatCode="0.00E+00">
                  <c:v>28.40586097946893</c:v>
                </c:pt>
                <c:pt idx="1998" formatCode="0.00E+00">
                  <c:v>28.511146474653923</c:v>
                </c:pt>
                <c:pt idx="1999" formatCode="0.00E+00">
                  <c:v>28.614811149593887</c:v>
                </c:pt>
                <c:pt idx="2000" formatCode="0.00E+00">
                  <c:v>28.716849111091786</c:v>
                </c:pt>
                <c:pt idx="2001" formatCode="0.00E+00">
                  <c:v>28.817254558426558</c:v>
                </c:pt>
                <c:pt idx="2002" formatCode="0.00E+00">
                  <c:v>28.91602178368537</c:v>
                </c:pt>
                <c:pt idx="2003" formatCode="0.00E+00">
                  <c:v>29.013145172083068</c:v>
                </c:pt>
                <c:pt idx="2004" formatCode="0.00E+00">
                  <c:v>29.108619202286466</c:v>
                </c:pt>
                <c:pt idx="2005" formatCode="0.00E+00">
                  <c:v>29.202438446725637</c:v>
                </c:pt>
                <c:pt idx="2006" formatCode="0.00E+00">
                  <c:v>29.294597571903008</c:v>
                </c:pt>
                <c:pt idx="2007" formatCode="0.00E+00">
                  <c:v>29.38509133869653</c:v>
                </c:pt>
                <c:pt idx="2008" formatCode="0.00E+00">
                  <c:v>29.473914602657548</c:v>
                </c:pt>
                <c:pt idx="2009" formatCode="0.00E+00">
                  <c:v>29.561062314303236</c:v>
                </c:pt>
                <c:pt idx="2010" formatCode="0.00E+00">
                  <c:v>29.646529519403678</c:v>
                </c:pt>
                <c:pt idx="2011" formatCode="0.00E+00">
                  <c:v>29.730311359263432</c:v>
                </c:pt>
                <c:pt idx="2012" formatCode="0.00E+00">
                  <c:v>29.812403070997856</c:v>
                </c:pt>
                <c:pt idx="2013" formatCode="0.00E+00">
                  <c:v>29.892799987803794</c:v>
                </c:pt>
                <c:pt idx="2014" formatCode="0.00E+00">
                  <c:v>29.971497539224906</c:v>
                </c:pt>
                <c:pt idx="2015" formatCode="0.00E+00">
                  <c:v>30.048491251411445</c:v>
                </c:pt>
                <c:pt idx="2016" formatCode="0.00E+00">
                  <c:v>30.123776747374702</c:v>
                </c:pt>
                <c:pt idx="2017" formatCode="0.00E+00">
                  <c:v>30.197349747235691</c:v>
                </c:pt>
                <c:pt idx="2018" formatCode="0.00E+00">
                  <c:v>30.269206068468584</c:v>
                </c:pt>
                <c:pt idx="2019" formatCode="0.00E+00">
                  <c:v>30.339341626138292</c:v>
                </c:pt>
                <c:pt idx="2020" formatCode="0.00E+00">
                  <c:v>30.407752433132963</c:v>
                </c:pt>
                <c:pt idx="2021" formatCode="0.00E+00">
                  <c:v>30.474434600390424</c:v>
                </c:pt>
                <c:pt idx="2022" formatCode="0.00E+00">
                  <c:v>30.539384337119358</c:v>
                </c:pt>
                <c:pt idx="2023" formatCode="0.00E+00">
                  <c:v>30.602597951014769</c:v>
                </c:pt>
                <c:pt idx="2024" formatCode="0.00E+00">
                  <c:v>30.664071848467916</c:v>
                </c:pt>
                <c:pt idx="2025" formatCode="0.00E+00">
                  <c:v>30.723802534770609</c:v>
                </c:pt>
                <c:pt idx="2026" formatCode="0.00E+00">
                  <c:v>30.781786614313834</c:v>
                </c:pt>
                <c:pt idx="2027" formatCode="0.00E+00">
                  <c:v>30.838020790780845</c:v>
                </c:pt>
                <c:pt idx="2028" formatCode="0.00E+00">
                  <c:v>30.892501867334492</c:v>
                </c:pt>
                <c:pt idx="2029" formatCode="0.00E+00">
                  <c:v>30.945226746799012</c:v>
                </c:pt>
                <c:pt idx="2030" formatCode="0.00E+00">
                  <c:v>30.996192431836089</c:v>
                </c:pt>
                <c:pt idx="2031" formatCode="0.00E+00">
                  <c:v>31.045396025115227</c:v>
                </c:pt>
                <c:pt idx="2032" formatCode="0.00E+00">
                  <c:v>31.092834729478472</c:v>
                </c:pt>
                <c:pt idx="2033" formatCode="0.00E+00">
                  <c:v>31.138505848099413</c:v>
                </c:pt>
                <c:pt idx="2034" formatCode="0.00E+00">
                  <c:v>31.182406784636544</c:v>
                </c:pt>
                <c:pt idx="2035" formatCode="0.00E+00">
                  <c:v>31.22453504338079</c:v>
                </c:pt>
                <c:pt idx="2036" formatCode="0.00E+00">
                  <c:v>31.264888229397446</c:v>
                </c:pt>
                <c:pt idx="2037" formatCode="0.00E+00">
                  <c:v>31.303464048662232</c:v>
                </c:pt>
                <c:pt idx="2038" formatCode="0.00E+00">
                  <c:v>31.340260308191866</c:v>
                </c:pt>
                <c:pt idx="2039" formatCode="0.00E+00">
                  <c:v>31.375274916168575</c:v>
                </c:pt>
                <c:pt idx="2040" formatCode="0.00E+00">
                  <c:v>31.408505882059103</c:v>
                </c:pt>
                <c:pt idx="2041" formatCode="0.00E+00">
                  <c:v>31.439951316727832</c:v>
                </c:pt>
                <c:pt idx="2042" formatCode="0.00E+00">
                  <c:v>31.469609432544182</c:v>
                </c:pt>
                <c:pt idx="2043" formatCode="0.00E+00">
                  <c:v>31.497478543484259</c:v>
                </c:pt>
                <c:pt idx="2044" formatCode="0.00E+00">
                  <c:v>31.523557065226534</c:v>
                </c:pt>
                <c:pt idx="2045" formatCode="0.00E+00">
                  <c:v>31.547843515242583</c:v>
                </c:pt>
                <c:pt idx="2046" formatCode="0.00E+00">
                  <c:v>31.570336512880083</c:v>
                </c:pt>
                <c:pt idx="2047" formatCode="0.00E+00">
                  <c:v>31.591034779442555</c:v>
                </c:pt>
                <c:pt idx="2048" formatCode="0.00E+00">
                  <c:v>31.609937138261458</c:v>
                </c:pt>
                <c:pt idx="2049" formatCode="0.00E+00">
                  <c:v>31.627042514763165</c:v>
                </c:pt>
                <c:pt idx="2050" formatCode="0.00E+00">
                  <c:v>31.642349936530081</c:v>
                </c:pt>
                <c:pt idx="2051" formatCode="0.00E+00">
                  <c:v>31.655858533355914</c:v>
                </c:pt>
                <c:pt idx="2052" formatCode="0.00E+00">
                  <c:v>31.667567537295138</c:v>
                </c:pt>
                <c:pt idx="2053" formatCode="0.00E+00">
                  <c:v>31.677476282706678</c:v>
                </c:pt>
                <c:pt idx="2054" formatCode="0.00E+00">
                  <c:v>31.685584206291697</c:v>
                </c:pt>
                <c:pt idx="2055" formatCode="0.00E+00">
                  <c:v>31.691890847125674</c:v>
                </c:pt>
                <c:pt idx="2056" formatCode="0.00E+00">
                  <c:v>31.696395846684577</c:v>
                </c:pt>
                <c:pt idx="2057" formatCode="0.00E+00">
                  <c:v>31.699098948865256</c:v>
                </c:pt>
                <c:pt idx="2058" formatCode="0.00E+00">
                  <c:v>31.7</c:v>
                </c:pt>
                <c:pt idx="2059" formatCode="0.00E+00">
                  <c:v>31.699098948865259</c:v>
                </c:pt>
                <c:pt idx="2060" formatCode="0.00E+00">
                  <c:v>31.696395846684577</c:v>
                </c:pt>
                <c:pt idx="2061" formatCode="0.00E+00">
                  <c:v>31.691890847125674</c:v>
                </c:pt>
                <c:pt idx="2062" formatCode="0.00E+00">
                  <c:v>31.685584206291697</c:v>
                </c:pt>
                <c:pt idx="2063" formatCode="0.00E+00">
                  <c:v>31.677476282706682</c:v>
                </c:pt>
                <c:pt idx="2064" formatCode="0.00E+00">
                  <c:v>31.667567537295145</c:v>
                </c:pt>
                <c:pt idx="2065" formatCode="0.00E+00">
                  <c:v>31.655858533355921</c:v>
                </c:pt>
                <c:pt idx="2066" formatCode="0.00E+00">
                  <c:v>31.642349936530085</c:v>
                </c:pt>
                <c:pt idx="2067" formatCode="0.00E+00">
                  <c:v>31.627042514763172</c:v>
                </c:pt>
                <c:pt idx="2068" formatCode="0.00E+00">
                  <c:v>31.609937138261468</c:v>
                </c:pt>
                <c:pt idx="2069" formatCode="0.00E+00">
                  <c:v>31.59103477944257</c:v>
                </c:pt>
                <c:pt idx="2070" formatCode="0.00E+00">
                  <c:v>31.570336512880086</c:v>
                </c:pt>
                <c:pt idx="2071" formatCode="0.00E+00">
                  <c:v>31.547843515242587</c:v>
                </c:pt>
                <c:pt idx="2072" formatCode="0.00E+00">
                  <c:v>31.523557065226665</c:v>
                </c:pt>
                <c:pt idx="2073" formatCode="0.00E+00">
                  <c:v>31.497478543484274</c:v>
                </c:pt>
                <c:pt idx="2074" formatCode="0.00E+00">
                  <c:v>31.469609432544203</c:v>
                </c:pt>
                <c:pt idx="2075" formatCode="0.00E+00">
                  <c:v>31.439951316727853</c:v>
                </c:pt>
                <c:pt idx="2076" formatCode="0.00E+00">
                  <c:v>31.408505882059124</c:v>
                </c:pt>
                <c:pt idx="2077" formatCode="0.00E+00">
                  <c:v>31.375274916168596</c:v>
                </c:pt>
                <c:pt idx="2078" formatCode="0.00E+00">
                  <c:v>31.34026030819188</c:v>
                </c:pt>
                <c:pt idx="2079" formatCode="0.00E+00">
                  <c:v>31.303464048662246</c:v>
                </c:pt>
                <c:pt idx="2080" formatCode="0.00E+00">
                  <c:v>31.264888229397453</c:v>
                </c:pt>
                <c:pt idx="2081" formatCode="0.00E+00">
                  <c:v>31.224535043380815</c:v>
                </c:pt>
                <c:pt idx="2082" formatCode="0.00E+00">
                  <c:v>31.182406784636569</c:v>
                </c:pt>
                <c:pt idx="2083" formatCode="0.00E+00">
                  <c:v>31.138505848099438</c:v>
                </c:pt>
                <c:pt idx="2084" formatCode="0.00E+00">
                  <c:v>31.09283472947849</c:v>
                </c:pt>
                <c:pt idx="2085" formatCode="0.00E+00">
                  <c:v>31.045396025115245</c:v>
                </c:pt>
                <c:pt idx="2086" formatCode="0.00E+00">
                  <c:v>30.996192431836121</c:v>
                </c:pt>
                <c:pt idx="2087" formatCode="0.00E+00">
                  <c:v>30.945226746799019</c:v>
                </c:pt>
                <c:pt idx="2088" formatCode="0.00E+00">
                  <c:v>30.892501867334499</c:v>
                </c:pt>
                <c:pt idx="2089" formatCode="0.00E+00">
                  <c:v>30.838020790780853</c:v>
                </c:pt>
                <c:pt idx="2090" formatCode="0.00E+00">
                  <c:v>30.781786614313869</c:v>
                </c:pt>
                <c:pt idx="2091" formatCode="0.00E+00">
                  <c:v>30.723802534770645</c:v>
                </c:pt>
                <c:pt idx="2092" formatCode="0.00E+00">
                  <c:v>30.664071848467955</c:v>
                </c:pt>
                <c:pt idx="2093" formatCode="0.00E+00">
                  <c:v>30.602597951014808</c:v>
                </c:pt>
                <c:pt idx="2094" formatCode="0.00E+00">
                  <c:v>30.539384337119394</c:v>
                </c:pt>
                <c:pt idx="2095" formatCode="0.00E+00">
                  <c:v>30.474434600390452</c:v>
                </c:pt>
                <c:pt idx="2096" formatCode="0.00E+00">
                  <c:v>30.407752433132991</c:v>
                </c:pt>
                <c:pt idx="2097" formatCode="0.00E+00">
                  <c:v>30.339341626138317</c:v>
                </c:pt>
                <c:pt idx="2098" formatCode="0.00E+00">
                  <c:v>30.269206068468595</c:v>
                </c:pt>
                <c:pt idx="2099" formatCode="0.00E+00">
                  <c:v>30.197349747235737</c:v>
                </c:pt>
                <c:pt idx="2100" formatCode="0.00E+00">
                  <c:v>30.123776747374748</c:v>
                </c:pt>
                <c:pt idx="2101" formatCode="0.00E+00">
                  <c:v>30.048491251411491</c:v>
                </c:pt>
                <c:pt idx="2102" formatCode="0.00E+00">
                  <c:v>29.971497539224934</c:v>
                </c:pt>
                <c:pt idx="2103" formatCode="0.00E+00">
                  <c:v>29.892799987803826</c:v>
                </c:pt>
                <c:pt idx="2104" formatCode="0.00E+00">
                  <c:v>29.812403070997867</c:v>
                </c:pt>
                <c:pt idx="2105" formatCode="0.00E+00">
                  <c:v>29.730311359263442</c:v>
                </c:pt>
                <c:pt idx="2106" formatCode="0.00E+00">
                  <c:v>29.646529519403689</c:v>
                </c:pt>
                <c:pt idx="2107" formatCode="0.00E+00">
                  <c:v>29.561062314303268</c:v>
                </c:pt>
                <c:pt idx="2108" formatCode="0.00E+00">
                  <c:v>29.473914602657597</c:v>
                </c:pt>
                <c:pt idx="2109" formatCode="0.00E+00">
                  <c:v>29.385091338696586</c:v>
                </c:pt>
                <c:pt idx="2110" formatCode="0.00E+00">
                  <c:v>29.294597571903065</c:v>
                </c:pt>
                <c:pt idx="2111" formatCode="0.00E+00">
                  <c:v>29.202438446725697</c:v>
                </c:pt>
                <c:pt idx="2112" formatCode="0.00E+00">
                  <c:v>29.10861920228648</c:v>
                </c:pt>
                <c:pt idx="2113" formatCode="0.00E+00">
                  <c:v>29.013145172083107</c:v>
                </c:pt>
                <c:pt idx="2114" formatCode="0.00E+00">
                  <c:v>28.916021783685402</c:v>
                </c:pt>
                <c:pt idx="2115" formatCode="0.00E+00">
                  <c:v>28.817254558427113</c:v>
                </c:pt>
                <c:pt idx="2116" formatCode="0.00E+00">
                  <c:v>28.71684911109185</c:v>
                </c:pt>
                <c:pt idx="2117" formatCode="0.00E+00">
                  <c:v>28.614811149593951</c:v>
                </c:pt>
                <c:pt idx="2118" formatCode="0.00E+00">
                  <c:v>28.511146474653991</c:v>
                </c:pt>
                <c:pt idx="2119" formatCode="0.00E+00">
                  <c:v>28.405860979468997</c:v>
                </c:pt>
                <c:pt idx="2120" formatCode="0.00E+00">
                  <c:v>28.298960649377449</c:v>
                </c:pt>
                <c:pt idx="2121" formatCode="0.00E+00">
                  <c:v>28.190451561518994</c:v>
                </c:pt>
                <c:pt idx="2122" formatCode="0.00E+00">
                  <c:v>28.08033988448906</c:v>
                </c:pt>
                <c:pt idx="2123" formatCode="0.00E+00">
                  <c:v>27.968631877988031</c:v>
                </c:pt>
                <c:pt idx="2124" formatCode="0.00E+00">
                  <c:v>27.855333892465502</c:v>
                </c:pt>
                <c:pt idx="2125" formatCode="0.00E+00">
                  <c:v>27.740452368759222</c:v>
                </c:pt>
                <c:pt idx="2126" formatCode="0.00E+00">
                  <c:v>27.623993837728989</c:v>
                </c:pt>
                <c:pt idx="2127" formatCode="0.00E+00">
                  <c:v>27.505964919885258</c:v>
                </c:pt>
                <c:pt idx="2128" formatCode="0.00E+00">
                  <c:v>27.386372325012932</c:v>
                </c:pt>
                <c:pt idx="2129" formatCode="0.00E+00">
                  <c:v>27.265222851789765</c:v>
                </c:pt>
                <c:pt idx="2130" formatCode="0.00E+00">
                  <c:v>27.14252338740015</c:v>
                </c:pt>
                <c:pt idx="2131" formatCode="0.00E+00">
                  <c:v>27.018280907143129</c:v>
                </c:pt>
                <c:pt idx="2132" formatCode="0.00E+00">
                  <c:v>26.892502474036256</c:v>
                </c:pt>
                <c:pt idx="2133" formatCode="0.00E+00">
                  <c:v>26.765195238413913</c:v>
                </c:pt>
                <c:pt idx="2134" formatCode="0.00E+00">
                  <c:v>26.636366437520834</c:v>
                </c:pt>
                <c:pt idx="2135" formatCode="0.00E+00">
                  <c:v>26.506023395100694</c:v>
                </c:pt>
                <c:pt idx="2136" formatCode="0.00E+00">
                  <c:v>26.374173520979756</c:v>
                </c:pt>
                <c:pt idx="2137" formatCode="0.00E+00">
                  <c:v>26.240824310645635</c:v>
                </c:pt>
                <c:pt idx="2138" formatCode="0.00E+00">
                  <c:v>26.105983344821166</c:v>
                </c:pt>
                <c:pt idx="2139" formatCode="0.00E+00">
                  <c:v>25.969658289033543</c:v>
                </c:pt>
                <c:pt idx="2140" formatCode="0.00E+00">
                  <c:v>25.831856893178401</c:v>
                </c:pt>
                <c:pt idx="2141" formatCode="0.00E+00">
                  <c:v>25.692586991079349</c:v>
                </c:pt>
                <c:pt idx="2142" formatCode="0.00E+00">
                  <c:v>25.551856500042579</c:v>
                </c:pt>
                <c:pt idx="2143" formatCode="0.00E+00">
                  <c:v>25.409673420406815</c:v>
                </c:pt>
                <c:pt idx="2144" formatCode="0.00E+00">
                  <c:v>25.266045835088505</c:v>
                </c:pt>
                <c:pt idx="2145" formatCode="0.00E+00">
                  <c:v>25.120981909122204</c:v>
                </c:pt>
                <c:pt idx="2146" formatCode="0.00E+00">
                  <c:v>24.97448988919653</c:v>
                </c:pt>
                <c:pt idx="2147" formatCode="0.00E+00">
                  <c:v>24.826578103185479</c:v>
                </c:pt>
                <c:pt idx="2148" formatCode="0.00E+00">
                  <c:v>24.677254959674681</c:v>
                </c:pt>
                <c:pt idx="2149" formatCode="0.00E+00">
                  <c:v>24.526528947483484</c:v>
                </c:pt>
                <c:pt idx="2150" formatCode="0.00E+00">
                  <c:v>24.374408635182551</c:v>
                </c:pt>
                <c:pt idx="2151" formatCode="0.00E+00">
                  <c:v>24.220902670606577</c:v>
                </c:pt>
                <c:pt idx="2152" formatCode="0.00E+00">
                  <c:v>24.066019780362733</c:v>
                </c:pt>
                <c:pt idx="2153" formatCode="0.00E+00">
                  <c:v>23.909768769334541</c:v>
                </c:pt>
                <c:pt idx="2154" formatCode="0.00E+00">
                  <c:v>23.752158520181371</c:v>
                </c:pt>
                <c:pt idx="2155" formatCode="0.00E+00">
                  <c:v>23.593197992833385</c:v>
                </c:pt>
                <c:pt idx="2156" formatCode="0.00E+00">
                  <c:v>23.432896223982375</c:v>
                </c:pt>
                <c:pt idx="2157" formatCode="0.00E+00">
                  <c:v>23.271262326567772</c:v>
                </c:pt>
                <c:pt idx="2158" formatCode="0.00E+00">
                  <c:v>23.108305489258775</c:v>
                </c:pt>
                <c:pt idx="2159" formatCode="0.00E+00">
                  <c:v>22.944034975931917</c:v>
                </c:pt>
                <c:pt idx="2160" formatCode="0.00E+00">
                  <c:v>22.778460125144456</c:v>
                </c:pt>
                <c:pt idx="2161" formatCode="0.00E+00">
                  <c:v>22.61159034960346</c:v>
                </c:pt>
                <c:pt idx="2162" formatCode="0.00E+00">
                  <c:v>22.443435135630789</c:v>
                </c:pt>
                <c:pt idx="2163" formatCode="0.00E+00">
                  <c:v>22.274004042623524</c:v>
                </c:pt>
                <c:pt idx="2164" formatCode="0.00E+00">
                  <c:v>22.103306702511109</c:v>
                </c:pt>
                <c:pt idx="2165" formatCode="0.00E+00">
                  <c:v>21.931352819207156</c:v>
                </c:pt>
                <c:pt idx="2166" formatCode="0.00E+00">
                  <c:v>21.758152168058189</c:v>
                </c:pt>
                <c:pt idx="2167" formatCode="0.00E+00">
                  <c:v>21.583714595287677</c:v>
                </c:pt>
                <c:pt idx="2168" formatCode="0.00E+00">
                  <c:v>21.408050017436533</c:v>
                </c:pt>
                <c:pt idx="2169" formatCode="0.00E+00">
                  <c:v>21.231168420799214</c:v>
                </c:pt>
                <c:pt idx="2170" formatCode="0.00E+00">
                  <c:v>21.053079860856069</c:v>
                </c:pt>
                <c:pt idx="2171" formatCode="0.00E+00">
                  <c:v>20.873794461701664</c:v>
                </c:pt>
                <c:pt idx="2172" formatCode="0.00E+00">
                  <c:v>20.693322415469233</c:v>
                </c:pt>
                <c:pt idx="2173" formatCode="0.00E+00">
                  <c:v>20.511673981751414</c:v>
                </c:pt>
                <c:pt idx="2174" formatCode="0.00E+00">
                  <c:v>20.328859487016771</c:v>
                </c:pt>
                <c:pt idx="2175" formatCode="0.00E+00">
                  <c:v>20.144889324022902</c:v>
                </c:pt>
                <c:pt idx="2176" formatCode="0.00E+00">
                  <c:v>19.959773951225582</c:v>
                </c:pt>
                <c:pt idx="2177" formatCode="0.00E+00">
                  <c:v>19.77352389218423</c:v>
                </c:pt>
                <c:pt idx="2178" formatCode="0.00E+00">
                  <c:v>19.586149734963644</c:v>
                </c:pt>
                <c:pt idx="2179" formatCode="0.00E+00">
                  <c:v>19.397662131532087</c:v>
                </c:pt>
                <c:pt idx="2180" formatCode="0.00E+00">
                  <c:v>19.208071797155693</c:v>
                </c:pt>
                <c:pt idx="2181" formatCode="0.00E+00">
                  <c:v>19.017389509789499</c:v>
                </c:pt>
                <c:pt idx="2182" formatCode="0.00E+00">
                  <c:v>18.825626109464466</c:v>
                </c:pt>
                <c:pt idx="2183" formatCode="0.00E+00">
                  <c:v>18.632792497671414</c:v>
                </c:pt>
                <c:pt idx="2184" formatCode="0.00E+00">
                  <c:v>18.438899636741279</c:v>
                </c:pt>
                <c:pt idx="2185" formatCode="0.00E+00">
                  <c:v>18.243958549221759</c:v>
                </c:pt>
                <c:pt idx="2186" formatCode="0.00E+00">
                  <c:v>18.047980317250953</c:v>
                </c:pt>
                <c:pt idx="2187" formatCode="0.00E+00">
                  <c:v>17.850976081927172</c:v>
                </c:pt>
                <c:pt idx="2188" formatCode="0.00E+00">
                  <c:v>17.652957042675634</c:v>
                </c:pt>
                <c:pt idx="2189" formatCode="0.00E+00">
                  <c:v>17.453934456611762</c:v>
                </c:pt>
                <c:pt idx="2190" formatCode="0.00E+00">
                  <c:v>17.253919637901387</c:v>
                </c:pt>
                <c:pt idx="2191" formatCode="0.00E+00">
                  <c:v>17.052923957117287</c:v>
                </c:pt>
                <c:pt idx="2192" formatCode="0.00E+00">
                  <c:v>16.850958840592991</c:v>
                </c:pt>
                <c:pt idx="2193" formatCode="0.00E+00">
                  <c:v>16.64803576977312</c:v>
                </c:pt>
                <c:pt idx="2194" formatCode="0.00E+00">
                  <c:v>16.444166280560722</c:v>
                </c:pt>
                <c:pt idx="2195" formatCode="0.00E+00">
                  <c:v>16.239361962661448</c:v>
                </c:pt>
                <c:pt idx="2196" formatCode="0.00E+00">
                  <c:v>16.033634458924706</c:v>
                </c:pt>
                <c:pt idx="2197" formatCode="0.00E+00">
                  <c:v>15.826995464681717</c:v>
                </c:pt>
                <c:pt idx="2198" formatCode="0.00E+00">
                  <c:v>15.619456727080856</c:v>
                </c:pt>
                <c:pt idx="2199" formatCode="0.00E+00">
                  <c:v>15.411030044419558</c:v>
                </c:pt>
                <c:pt idx="2200" formatCode="0.00E+00">
                  <c:v>15.201727265473776</c:v>
                </c:pt>
                <c:pt idx="2201" formatCode="0.00E+00">
                  <c:v>14.991560288824362</c:v>
                </c:pt>
                <c:pt idx="2202" formatCode="0.00E+00">
                  <c:v>14.780541062180687</c:v>
                </c:pt>
                <c:pt idx="2203" formatCode="0.00E+00">
                  <c:v>14.568681581701245</c:v>
                </c:pt>
                <c:pt idx="2204" formatCode="0.00E+00">
                  <c:v>14.355993891311968</c:v>
                </c:pt>
                <c:pt idx="2205" formatCode="0.00E+00">
                  <c:v>14.142490082021361</c:v>
                </c:pt>
                <c:pt idx="2206" formatCode="0.00E+00">
                  <c:v>13.928182291233133</c:v>
                </c:pt>
                <c:pt idx="2207" formatCode="0.00E+00">
                  <c:v>13.713082702056415</c:v>
                </c:pt>
                <c:pt idx="2208" formatCode="0.00E+00">
                  <c:v>13.497203542612851</c:v>
                </c:pt>
                <c:pt idx="2209" formatCode="0.00E+00">
                  <c:v>13.280557085341659</c:v>
                </c:pt>
                <c:pt idx="2210" formatCode="0.00E+00">
                  <c:v>13.063155646301903</c:v>
                </c:pt>
                <c:pt idx="2211" formatCode="0.00E+00">
                  <c:v>12.845011584472344</c:v>
                </c:pt>
                <c:pt idx="2212" formatCode="0.00E+00">
                  <c:v>12.626137301048844</c:v>
                </c:pt>
                <c:pt idx="2213" formatCode="0.00E+00">
                  <c:v>12.406545238739382</c:v>
                </c:pt>
                <c:pt idx="2214" formatCode="0.00E+00">
                  <c:v>12.186247881056644</c:v>
                </c:pt>
                <c:pt idx="2215" formatCode="0.00E+00">
                  <c:v>11.965257751608569</c:v>
                </c:pt>
                <c:pt idx="2216" formatCode="0.00E+00">
                  <c:v>11.74358741338607</c:v>
                </c:pt>
                <c:pt idx="2217" formatCode="0.00E+00">
                  <c:v>11.521249468049078</c:v>
                </c:pt>
                <c:pt idx="2218" formatCode="0.00E+00">
                  <c:v>11.298256555210077</c:v>
                </c:pt>
                <c:pt idx="2219" formatCode="0.00E+00">
                  <c:v>11.074621351715631</c:v>
                </c:pt>
                <c:pt idx="2220" formatCode="0.00E+00">
                  <c:v>10.850356570925497</c:v>
                </c:pt>
                <c:pt idx="2221" formatCode="0.00E+00">
                  <c:v>10.625474961990218</c:v>
                </c:pt>
                <c:pt idx="2222" formatCode="0.00E+00">
                  <c:v>10.399989309126127</c:v>
                </c:pt>
                <c:pt idx="2223" formatCode="0.00E+00">
                  <c:v>10.173912430888535</c:v>
                </c:pt>
                <c:pt idx="2224" formatCode="0.00E+00">
                  <c:v>9.9472571794434952</c:v>
                </c:pt>
                <c:pt idx="2225" formatCode="0.00E+00">
                  <c:v>9.7200364398363117</c:v>
                </c:pt>
                <c:pt idx="2226" formatCode="0.00E+00">
                  <c:v>9.4922631292598041</c:v>
                </c:pt>
                <c:pt idx="2227" formatCode="0.00E+00">
                  <c:v>9.2639501963196409</c:v>
                </c:pt>
                <c:pt idx="2228" formatCode="0.00E+00">
                  <c:v>9.03511062029831</c:v>
                </c:pt>
                <c:pt idx="2229" formatCode="0.00E+00">
                  <c:v>8.8057574104172325</c:v>
                </c:pt>
                <c:pt idx="2230" formatCode="0.00E+00">
                  <c:v>8.5759036050972348</c:v>
                </c:pt>
                <c:pt idx="2231" formatCode="0.00E+00">
                  <c:v>8.3455622712172577</c:v>
                </c:pt>
                <c:pt idx="2232" formatCode="0.00E+00">
                  <c:v>8.1147465033717481</c:v>
                </c:pt>
                <c:pt idx="2233" formatCode="0.00E+00">
                  <c:v>7.8834694231259261</c:v>
                </c:pt>
                <c:pt idx="2234" formatCode="0.00E+00">
                  <c:v>7.6517441782700457</c:v>
                </c:pt>
                <c:pt idx="2235" formatCode="0.00E+00">
                  <c:v>7.4195839420719212</c:v>
                </c:pt>
                <c:pt idx="2236" formatCode="0.00E+00">
                  <c:v>7.187001912528034</c:v>
                </c:pt>
                <c:pt idx="2237" formatCode="0.00E+00">
                  <c:v>6.9540113116133089</c:v>
                </c:pt>
                <c:pt idx="2238" formatCode="0.00E+00">
                  <c:v>6.7206253845292343</c:v>
                </c:pt>
                <c:pt idx="2239" formatCode="0.00E+00">
                  <c:v>6.4868573989512219</c:v>
                </c:pt>
                <c:pt idx="2240" formatCode="0.00E+00">
                  <c:v>6.2527206442740324</c:v>
                </c:pt>
                <c:pt idx="2241" formatCode="0.00E+00">
                  <c:v>6.0182284308567793</c:v>
                </c:pt>
                <c:pt idx="2242" formatCode="0.00E+00">
                  <c:v>5.7833940892656539</c:v>
                </c:pt>
                <c:pt idx="2243" formatCode="0.00E+00">
                  <c:v>5.5482309695163163</c:v>
                </c:pt>
                <c:pt idx="2244" formatCode="0.00E+00">
                  <c:v>5.3127524403151876</c:v>
                </c:pt>
                <c:pt idx="2245" formatCode="0.00E+00">
                  <c:v>5.0769718882992354</c:v>
                </c:pt>
                <c:pt idx="2246" formatCode="0.00E+00">
                  <c:v>4.8409027172750196</c:v>
                </c:pt>
                <c:pt idx="2247" formatCode="0.00E+00">
                  <c:v>4.6045583474566971</c:v>
                </c:pt>
                <c:pt idx="2248" formatCode="0.00E+00">
                  <c:v>4.3679522147030543</c:v>
                </c:pt>
                <c:pt idx="2249" formatCode="0.00E+00">
                  <c:v>4.1310977697539117</c:v>
                </c:pt>
                <c:pt idx="2250" formatCode="0.00E+00">
                  <c:v>3.8940084774651376</c:v>
                </c:pt>
                <c:pt idx="2251" formatCode="0.00E+00">
                  <c:v>3.6566978160434096</c:v>
                </c:pt>
                <c:pt idx="2252" formatCode="0.00E+00">
                  <c:v>3.4191792762799436</c:v>
                </c:pt>
                <c:pt idx="2253" formatCode="0.00E+00">
                  <c:v>3.181466360783558</c:v>
                </c:pt>
                <c:pt idx="2254" formatCode="0.00E+00">
                  <c:v>2.9435725832130699</c:v>
                </c:pt>
                <c:pt idx="2255" formatCode="0.00E+00">
                  <c:v>2.7055114675091181</c:v>
                </c:pt>
                <c:pt idx="2256" formatCode="0.00E+00">
                  <c:v>2.4672965471251187</c:v>
                </c:pt>
                <c:pt idx="2257" formatCode="0.00E+00">
                  <c:v>2.228941364258135</c:v>
                </c:pt>
                <c:pt idx="2258" formatCode="0.00E+00">
                  <c:v>1.9904594690792419</c:v>
                </c:pt>
                <c:pt idx="2259" formatCode="0.00E+00">
                  <c:v>1.7518644189626598</c:v>
                </c:pt>
                <c:pt idx="2260" formatCode="0.00E+00">
                  <c:v>1.5131697777152568</c:v>
                </c:pt>
                <c:pt idx="2261" formatCode="0.00E+00">
                  <c:v>1.2743891148056916</c:v>
                </c:pt>
                <c:pt idx="2262" formatCode="0.00E+00">
                  <c:v>1.0355360045927831</c:v>
                </c:pt>
                <c:pt idx="2263" formatCode="0.00E+00">
                  <c:v>0.79662402555388045</c:v>
                </c:pt>
                <c:pt idx="2264" formatCode="0.00E+00">
                  <c:v>0.5576667595129472</c:v>
                </c:pt>
                <c:pt idx="2265" formatCode="0.00E+00">
                  <c:v>0.31867779086839504</c:v>
                </c:pt>
                <c:pt idx="2266" formatCode="0.00E+00">
                  <c:v>7.9670705821055121E-2</c:v>
                </c:pt>
                <c:pt idx="2267" formatCode="0.00E+00">
                  <c:v>-0.15934090839851736</c:v>
                </c:pt>
                <c:pt idx="2268" formatCode="0.00E+00">
                  <c:v>-0.39834346430223344</c:v>
                </c:pt>
                <c:pt idx="2269" formatCode="0.00E+00">
                  <c:v>-0.63732337491695734</c:v>
                </c:pt>
                <c:pt idx="2270" formatCode="0.00E+00">
                  <c:v>-0.87626705455690745</c:v>
                </c:pt>
                <c:pt idx="2271" formatCode="0.00E+00">
                  <c:v>-1.115160919595984</c:v>
                </c:pt>
                <c:pt idx="2272" formatCode="0.00E+00">
                  <c:v>-1.3539913892399804</c:v>
                </c:pt>
                <c:pt idx="2273" formatCode="0.00E+00">
                  <c:v>-1.5927448862985765</c:v>
                </c:pt>
                <c:pt idx="2274" formatCode="0.00E+00">
                  <c:v>-1.8314078379575209</c:v>
                </c:pt>
                <c:pt idx="2275" formatCode="0.00E+00">
                  <c:v>-2.0699666765494404</c:v>
                </c:pt>
                <c:pt idx="2276" formatCode="0.00E+00">
                  <c:v>-2.3084078403260424</c:v>
                </c:pt>
                <c:pt idx="2277" formatCode="0.00E+00">
                  <c:v>-2.5467177742285201</c:v>
                </c:pt>
                <c:pt idx="2278" formatCode="0.00E+00">
                  <c:v>-2.7848829306584788</c:v>
                </c:pt>
                <c:pt idx="2279" formatCode="0.00E+00">
                  <c:v>-3.022889770247756</c:v>
                </c:pt>
                <c:pt idx="2280" formatCode="0.00E+00">
                  <c:v>-3.2607247626283469</c:v>
                </c:pt>
                <c:pt idx="2281" formatCode="0.00E+00">
                  <c:v>-3.4983743872015287</c:v>
                </c:pt>
                <c:pt idx="2282" formatCode="0.00E+00">
                  <c:v>-3.735825133906542</c:v>
                </c:pt>
                <c:pt idx="2283" formatCode="0.00E+00">
                  <c:v>-3.9730635039884028</c:v>
                </c:pt>
                <c:pt idx="2284" formatCode="0.00E+00">
                  <c:v>-4.2100760107656159</c:v>
                </c:pt>
                <c:pt idx="2285" formatCode="0.00E+00">
                  <c:v>-4.4468491803966543</c:v>
                </c:pt>
                <c:pt idx="2286" formatCode="0.00E+00">
                  <c:v>-4.6833695526459893</c:v>
                </c:pt>
                <c:pt idx="2287" formatCode="0.00E+00">
                  <c:v>-4.9196236816492789</c:v>
                </c:pt>
                <c:pt idx="2288" formatCode="0.00E+00">
                  <c:v>-5.1555981366777504</c:v>
                </c:pt>
                <c:pt idx="2289" formatCode="0.00E+00">
                  <c:v>-5.3912795029017229</c:v>
                </c:pt>
                <c:pt idx="2290" formatCode="0.00E+00">
                  <c:v>-5.626654382153216</c:v>
                </c:pt>
                <c:pt idx="2291" formatCode="0.00E+00">
                  <c:v>-5.8617093936876774</c:v>
                </c:pt>
                <c:pt idx="2292" formatCode="0.00E+00">
                  <c:v>-6.0964311749444366</c:v>
                </c:pt>
                <c:pt idx="2293" formatCode="0.00E+00">
                  <c:v>-6.3308063823066805</c:v>
                </c:pt>
                <c:pt idx="2294" formatCode="0.00E+00">
                  <c:v>-6.5648216918598017</c:v>
                </c:pt>
                <c:pt idx="2295" formatCode="0.00E+00">
                  <c:v>-6.7984638001488413</c:v>
                </c:pt>
                <c:pt idx="2296" formatCode="0.00E+00">
                  <c:v>-7.0317194249349946</c:v>
                </c:pt>
                <c:pt idx="2297" formatCode="0.00E+00">
                  <c:v>-7.2645753059503591</c:v>
                </c:pt>
                <c:pt idx="2298" formatCode="0.00E+00">
                  <c:v>-7.4970182056519787</c:v>
                </c:pt>
                <c:pt idx="2299" formatCode="0.00E+00">
                  <c:v>-7.729034909974386</c:v>
                </c:pt>
                <c:pt idx="2300" formatCode="0.00E+00">
                  <c:v>-7.9606122290805832</c:v>
                </c:pt>
                <c:pt idx="2301" formatCode="0.00E+00">
                  <c:v>-8.191736998112189</c:v>
                </c:pt>
                <c:pt idx="2302" formatCode="0.00E+00">
                  <c:v>-8.4223960779376359</c:v>
                </c:pt>
                <c:pt idx="2303" formatCode="0.00E+00">
                  <c:v>-8.6525763558991553</c:v>
                </c:pt>
                <c:pt idx="2304" formatCode="0.00E+00">
                  <c:v>-8.8822647465582172</c:v>
                </c:pt>
                <c:pt idx="2305" formatCode="0.00E+00">
                  <c:v>-9.1114481924394273</c:v>
                </c:pt>
                <c:pt idx="2306" formatCode="0.00E+00">
                  <c:v>-9.3401136647728187</c:v>
                </c:pt>
                <c:pt idx="2307" formatCode="0.00E+00">
                  <c:v>-9.5682481642344683</c:v>
                </c:pt>
                <c:pt idx="2308" formatCode="0.00E+00">
                  <c:v>-9.7958387216857599</c:v>
                </c:pt>
                <c:pt idx="2309" formatCode="0.00E+00">
                  <c:v>-10.022872398910181</c:v>
                </c:pt>
                <c:pt idx="2310" formatCode="0.00E+00">
                  <c:v>-10.249336289349108</c:v>
                </c:pt>
                <c:pt idx="2311" formatCode="0.00E+00">
                  <c:v>-10.475217518835846</c:v>
                </c:pt>
                <c:pt idx="2312" formatCode="0.00E+00">
                  <c:v>-10.700503246326768</c:v>
                </c:pt>
                <c:pt idx="2313" formatCode="0.00E+00">
                  <c:v>-10.925180664632155</c:v>
                </c:pt>
                <c:pt idx="2314" formatCode="0.00E+00">
                  <c:v>-11.149237001143423</c:v>
                </c:pt>
                <c:pt idx="2315" formatCode="0.00E+00">
                  <c:v>-11.372659518560072</c:v>
                </c:pt>
                <c:pt idx="2316" formatCode="0.00E+00">
                  <c:v>-11.595435515612944</c:v>
                </c:pt>
                <c:pt idx="2317" formatCode="0.00E+00">
                  <c:v>-11.817552327787109</c:v>
                </c:pt>
                <c:pt idx="2318" formatCode="0.00E+00">
                  <c:v>-12.038997328041095</c:v>
                </c:pt>
                <c:pt idx="2319" formatCode="0.00E+00">
                  <c:v>-12.259757927525037</c:v>
                </c:pt>
                <c:pt idx="2320" formatCode="0.00E+00">
                  <c:v>-12.479821576296636</c:v>
                </c:pt>
                <c:pt idx="2321" formatCode="0.00E+00">
                  <c:v>-12.699175764033894</c:v>
                </c:pt>
                <c:pt idx="2322" formatCode="0.00E+00">
                  <c:v>-12.917808020747024</c:v>
                </c:pt>
                <c:pt idx="2323" formatCode="0.00E+00">
                  <c:v>-13.135705917487041</c:v>
                </c:pt>
                <c:pt idx="2324" formatCode="0.00E+00">
                  <c:v>-13.352857067052028</c:v>
                </c:pt>
                <c:pt idx="2325" formatCode="0.00E+00">
                  <c:v>-13.569249124692154</c:v>
                </c:pt>
                <c:pt idx="2326" formatCode="0.00E+00">
                  <c:v>-13.784869788810219</c:v>
                </c:pt>
                <c:pt idx="2327" formatCode="0.00E+00">
                  <c:v>-13.999706801662329</c:v>
                </c:pt>
                <c:pt idx="2328" formatCode="0.00E+00">
                  <c:v>-14.213747950053989</c:v>
                </c:pt>
                <c:pt idx="2329" formatCode="0.00E+00">
                  <c:v>-14.426981066034237</c:v>
                </c:pt>
                <c:pt idx="2330" formatCode="0.00E+00">
                  <c:v>-14.639394027588059</c:v>
                </c:pt>
                <c:pt idx="2331" formatCode="0.00E+00">
                  <c:v>-14.850974759324718</c:v>
                </c:pt>
                <c:pt idx="2332" formatCode="0.00E+00">
                  <c:v>-15.061711233165013</c:v>
                </c:pt>
                <c:pt idx="2333" formatCode="0.00E+00">
                  <c:v>-15.271591469024276</c:v>
                </c:pt>
                <c:pt idx="2334" formatCode="0.00E+00">
                  <c:v>-15.480603535494211</c:v>
                </c:pt>
                <c:pt idx="2335" formatCode="0.00E+00">
                  <c:v>-15.688735550520475</c:v>
                </c:pt>
                <c:pt idx="2336" formatCode="0.00E+00">
                  <c:v>-15.895975682078477</c:v>
                </c:pt>
                <c:pt idx="2337" formatCode="0.00E+00">
                  <c:v>-16.102312148846277</c:v>
                </c:pt>
                <c:pt idx="2338" formatCode="0.00E+00">
                  <c:v>-16.307733220873693</c:v>
                </c:pt>
                <c:pt idx="2339" formatCode="0.00E+00">
                  <c:v>-16.512227220249766</c:v>
                </c:pt>
                <c:pt idx="2340" formatCode="0.00E+00">
                  <c:v>-16.715782521766386</c:v>
                </c:pt>
                <c:pt idx="2341" formatCode="0.00E+00">
                  <c:v>-16.918387553578849</c:v>
                </c:pt>
                <c:pt idx="2342" formatCode="0.00E+00">
                  <c:v>-17.120030797864491</c:v>
                </c:pt>
                <c:pt idx="2343" formatCode="0.00E+00">
                  <c:v>-17.320700791476302</c:v>
                </c:pt>
                <c:pt idx="2344" formatCode="0.00E+00">
                  <c:v>-17.520386126595831</c:v>
                </c:pt>
                <c:pt idx="2345" formatCode="0.00E+00">
                  <c:v>-17.719075451381038</c:v>
                </c:pt>
                <c:pt idx="2346" formatCode="0.00E+00">
                  <c:v>-17.916757470611451</c:v>
                </c:pt>
                <c:pt idx="2347" formatCode="0.00E+00">
                  <c:v>-18.113420946330933</c:v>
                </c:pt>
                <c:pt idx="2348" formatCode="0.00E+00">
                  <c:v>-18.309054698485795</c:v>
                </c:pt>
                <c:pt idx="2349" formatCode="0.00E+00">
                  <c:v>-18.50364760556112</c:v>
                </c:pt>
                <c:pt idx="2350" formatCode="0.00E+00">
                  <c:v>-18.697188605212261</c:v>
                </c:pt>
                <c:pt idx="2351" formatCode="0.00E+00">
                  <c:v>-18.889666694894462</c:v>
                </c:pt>
                <c:pt idx="2352" formatCode="0.00E+00">
                  <c:v>-19.081070932487684</c:v>
                </c:pt>
                <c:pt idx="2353" formatCode="0.00E+00">
                  <c:v>-19.271390436918935</c:v>
                </c:pt>
                <c:pt idx="2354" formatCode="0.00E+00">
                  <c:v>-19.460614388781114</c:v>
                </c:pt>
                <c:pt idx="2355" formatCode="0.00E+00">
                  <c:v>-19.648732030947443</c:v>
                </c:pt>
                <c:pt idx="2356" formatCode="0.00E+00">
                  <c:v>-19.835732669183724</c:v>
                </c:pt>
                <c:pt idx="2357" formatCode="0.00E+00">
                  <c:v>-20.02160567275557</c:v>
                </c:pt>
                <c:pt idx="2358" formatCode="0.00E+00">
                  <c:v>-20.20634047503335</c:v>
                </c:pt>
                <c:pt idx="2359" formatCode="0.00E+00">
                  <c:v>-20.389926574092765</c:v>
                </c:pt>
                <c:pt idx="2360" formatCode="0.00E+00">
                  <c:v>-20.572353533311187</c:v>
                </c:pt>
                <c:pt idx="2361" formatCode="0.00E+00">
                  <c:v>-20.753610981962161</c:v>
                </c:pt>
                <c:pt idx="2362" formatCode="0.00E+00">
                  <c:v>-20.933688615803884</c:v>
                </c:pt>
                <c:pt idx="2363" formatCode="0.00E+00">
                  <c:v>-21.112576197665696</c:v>
                </c:pt>
                <c:pt idx="2364" formatCode="0.00E+00">
                  <c:v>-21.290263558029789</c:v>
                </c:pt>
                <c:pt idx="2365" formatCode="0.00E+00">
                  <c:v>-21.466740595609071</c:v>
                </c:pt>
                <c:pt idx="2366" formatCode="0.00E+00">
                  <c:v>-21.641997277922012</c:v>
                </c:pt>
                <c:pt idx="2367" formatCode="0.00E+00">
                  <c:v>-21.816023641862291</c:v>
                </c:pt>
                <c:pt idx="2368" formatCode="0.00E+00">
                  <c:v>-21.988809794265865</c:v>
                </c:pt>
                <c:pt idx="2369" formatCode="0.00E+00">
                  <c:v>-22.16034591247281</c:v>
                </c:pt>
                <c:pt idx="2370" formatCode="0.00E+00">
                  <c:v>-22.33062224488593</c:v>
                </c:pt>
                <c:pt idx="2371" formatCode="0.00E+00">
                  <c:v>-22.499629111525429</c:v>
                </c:pt>
                <c:pt idx="2372" formatCode="0.00E+00">
                  <c:v>-22.66735690457859</c:v>
                </c:pt>
                <c:pt idx="2373" formatCode="0.00E+00">
                  <c:v>-22.833796088946627</c:v>
                </c:pt>
                <c:pt idx="2374" formatCode="0.00E+00">
                  <c:v>-22.998937202786106</c:v>
                </c:pt>
                <c:pt idx="2375" formatCode="0.00E+00">
                  <c:v>-23.162770858047395</c:v>
                </c:pt>
                <c:pt idx="2376" formatCode="0.00E+00">
                  <c:v>-23.325287741008179</c:v>
                </c:pt>
                <c:pt idx="2377" formatCode="0.00E+00">
                  <c:v>-23.486478612802426</c:v>
                </c:pt>
                <c:pt idx="2378" formatCode="0.00E+00">
                  <c:v>-23.646334309946578</c:v>
                </c:pt>
                <c:pt idx="2379" formatCode="0.00E+00">
                  <c:v>-23.804845744859591</c:v>
                </c:pt>
                <c:pt idx="2380" formatCode="0.00E+00">
                  <c:v>-23.962003906380126</c:v>
                </c:pt>
                <c:pt idx="2381" formatCode="0.00E+00">
                  <c:v>-24.117799860278623</c:v>
                </c:pt>
                <c:pt idx="2382" formatCode="0.00E+00">
                  <c:v>-24.272224749764963</c:v>
                </c:pt>
                <c:pt idx="2383" formatCode="0.00E+00">
                  <c:v>-24.425269795992477</c:v>
                </c:pt>
                <c:pt idx="2384" formatCode="0.00E+00">
                  <c:v>-24.576926298556447</c:v>
                </c:pt>
                <c:pt idx="2385" formatCode="0.00E+00">
                  <c:v>-24.727185635989276</c:v>
                </c:pt>
                <c:pt idx="2386" formatCode="0.00E+00">
                  <c:v>-24.876039266250103</c:v>
                </c:pt>
                <c:pt idx="2387" formatCode="0.00E+00">
                  <c:v>-25.023478727210623</c:v>
                </c:pt>
                <c:pt idx="2388" formatCode="0.00E+00">
                  <c:v>-25.169495637136365</c:v>
                </c:pt>
                <c:pt idx="2389" formatCode="0.00E+00">
                  <c:v>-25.314081695162688</c:v>
                </c:pt>
                <c:pt idx="2390" formatCode="0.00E+00">
                  <c:v>-25.457228681767226</c:v>
                </c:pt>
                <c:pt idx="2391" formatCode="0.00E+00">
                  <c:v>-25.598928459236618</c:v>
                </c:pt>
                <c:pt idx="2392" formatCode="0.00E+00">
                  <c:v>-25.739172972129648</c:v>
                </c:pt>
                <c:pt idx="2393" formatCode="0.00E+00">
                  <c:v>-25.877954247734738</c:v>
                </c:pt>
                <c:pt idx="2394" formatCode="0.00E+00">
                  <c:v>-26.015264396523378</c:v>
                </c:pt>
                <c:pt idx="2395" formatCode="0.00E+00">
                  <c:v>-26.15109561259883</c:v>
                </c:pt>
                <c:pt idx="2396" formatCode="0.00E+00">
                  <c:v>-26.285440174139428</c:v>
                </c:pt>
                <c:pt idx="2397" formatCode="0.00E+00">
                  <c:v>-26.418290443838</c:v>
                </c:pt>
                <c:pt idx="2398" formatCode="0.00E+00">
                  <c:v>-26.549638869335858</c:v>
                </c:pt>
                <c:pt idx="2399" formatCode="0.00E+00">
                  <c:v>-26.679477983651939</c:v>
                </c:pt>
                <c:pt idx="2400" formatCode="0.00E+00">
                  <c:v>-26.807800405607736</c:v>
                </c:pt>
                <c:pt idx="2401" formatCode="0.00E+00">
                  <c:v>-26.934598840246412</c:v>
                </c:pt>
                <c:pt idx="2402" formatCode="0.00E+00">
                  <c:v>-27.059866079248003</c:v>
                </c:pt>
                <c:pt idx="2403" formatCode="0.00E+00">
                  <c:v>-27.183595001338762</c:v>
                </c:pt>
                <c:pt idx="2404" formatCode="0.00E+00">
                  <c:v>-27.305778572696195</c:v>
                </c:pt>
                <c:pt idx="2405" formatCode="0.00E+00">
                  <c:v>-27.426409847349085</c:v>
                </c:pt>
                <c:pt idx="2406" formatCode="0.00E+00">
                  <c:v>-27.545481967571966</c:v>
                </c:pt>
                <c:pt idx="2407" formatCode="0.00E+00">
                  <c:v>-27.662988164275411</c:v>
                </c:pt>
                <c:pt idx="2408" formatCode="0.00E+00">
                  <c:v>-27.778921757390425</c:v>
                </c:pt>
                <c:pt idx="2409" formatCode="0.00E+00">
                  <c:v>-27.893276156248628</c:v>
                </c:pt>
                <c:pt idx="2410" formatCode="0.00E+00">
                  <c:v>-28.006044859956532</c:v>
                </c:pt>
                <c:pt idx="2411" formatCode="0.00E+00">
                  <c:v>-28.117221457765286</c:v>
                </c:pt>
                <c:pt idx="2412" formatCode="0.00E+00">
                  <c:v>-28.22679962943527</c:v>
                </c:pt>
                <c:pt idx="2413" formatCode="0.00E+00">
                  <c:v>-28.334773145595033</c:v>
                </c:pt>
                <c:pt idx="2414" formatCode="0.00E+00">
                  <c:v>-28.441135868095827</c:v>
                </c:pt>
                <c:pt idx="2415" formatCode="0.00E+00">
                  <c:v>-28.545881750360152</c:v>
                </c:pt>
                <c:pt idx="2416" formatCode="0.00E+00">
                  <c:v>-28.649004837725844</c:v>
                </c:pt>
                <c:pt idx="2417" formatCode="0.00E+00">
                  <c:v>-28.750499267784441</c:v>
                </c:pt>
                <c:pt idx="2418" formatCode="0.00E+00">
                  <c:v>-28.850359270714307</c:v>
                </c:pt>
                <c:pt idx="2419" formatCode="0.00E+00">
                  <c:v>-28.94857916960898</c:v>
                </c:pt>
                <c:pt idx="2420" formatCode="0.00E+00">
                  <c:v>-29.045153380799555</c:v>
                </c:pt>
                <c:pt idx="2421" formatCode="0.00E+00">
                  <c:v>-29.140076414172263</c:v>
                </c:pt>
                <c:pt idx="2422" formatCode="0.00E+00">
                  <c:v>-29.233342873480698</c:v>
                </c:pt>
                <c:pt idx="2423" formatCode="0.00E+00">
                  <c:v>-29.324947456652282</c:v>
                </c:pt>
                <c:pt idx="2424" formatCode="0.00E+00">
                  <c:v>-29.414884956090024</c:v>
                </c:pt>
                <c:pt idx="2425" formatCode="0.00E+00">
                  <c:v>-29.503150258968233</c:v>
                </c:pt>
                <c:pt idx="2426" formatCode="0.00E+00">
                  <c:v>-29.589738347523504</c:v>
                </c:pt>
                <c:pt idx="2427" formatCode="0.00E+00">
                  <c:v>-29.674644299339672</c:v>
                </c:pt>
                <c:pt idx="2428" formatCode="0.00E+00">
                  <c:v>-29.757863287627785</c:v>
                </c:pt>
                <c:pt idx="2429" formatCode="0.00E+00">
                  <c:v>-29.839390581500627</c:v>
                </c:pt>
                <c:pt idx="2430" formatCode="0.00E+00">
                  <c:v>-29.919221546241349</c:v>
                </c:pt>
                <c:pt idx="2431" formatCode="0.00E+00">
                  <c:v>-29.997351643567296</c:v>
                </c:pt>
                <c:pt idx="2432" formatCode="0.00E+00">
                  <c:v>-30.073776431887676</c:v>
                </c:pt>
                <c:pt idx="2433" formatCode="0.00E+00">
                  <c:v>-30.148491566556327</c:v>
                </c:pt>
                <c:pt idx="2434" formatCode="0.00E+00">
                  <c:v>-30.221492800118593</c:v>
                </c:pt>
                <c:pt idx="2435" formatCode="0.00E+00">
                  <c:v>-30.29277598255268</c:v>
                </c:pt>
                <c:pt idx="2436" formatCode="0.00E+00">
                  <c:v>-30.362337061505848</c:v>
                </c:pt>
                <c:pt idx="2437" formatCode="0.00E+00">
                  <c:v>-30.4301720825244</c:v>
                </c:pt>
                <c:pt idx="2438" formatCode="0.00E+00">
                  <c:v>-30.496277189278896</c:v>
                </c:pt>
                <c:pt idx="2439" formatCode="0.00E+00">
                  <c:v>-30.560648623783152</c:v>
                </c:pt>
                <c:pt idx="2440" formatCode="0.00E+00">
                  <c:v>-30.62328272660783</c:v>
                </c:pt>
                <c:pt idx="2441" formatCode="0.00E+00">
                  <c:v>-30.684175937088668</c:v>
                </c:pt>
                <c:pt idx="2442" formatCode="0.00E+00">
                  <c:v>-30.743324793528675</c:v>
                </c:pt>
                <c:pt idx="2443" formatCode="0.00E+00">
                  <c:v>-30.80072593339515</c:v>
                </c:pt>
                <c:pt idx="2444" formatCode="0.00E+00">
                  <c:v>-30.856376093510637</c:v>
                </c:pt>
                <c:pt idx="2445" formatCode="0.00E+00">
                  <c:v>-30.910272110238527</c:v>
                </c:pt>
                <c:pt idx="2446" formatCode="0.00E+00">
                  <c:v>-30.962410919662965</c:v>
                </c:pt>
                <c:pt idx="2447" formatCode="0.00E+00">
                  <c:v>-31.012789557762872</c:v>
                </c:pt>
                <c:pt idx="2448" formatCode="0.00E+00">
                  <c:v>-31.06140516058062</c:v>
                </c:pt>
                <c:pt idx="2449" formatCode="0.00E+00">
                  <c:v>-31.108254964384685</c:v>
                </c:pt>
                <c:pt idx="2450" formatCode="0.00E+00">
                  <c:v>-31.153336305826912</c:v>
                </c:pt>
                <c:pt idx="2451" formatCode="0.00E+00">
                  <c:v>-31.196646622093766</c:v>
                </c:pt>
                <c:pt idx="2452" formatCode="0.00E+00">
                  <c:v>-31.238183451052166</c:v>
                </c:pt>
                <c:pt idx="2453" formatCode="0.00E+00">
                  <c:v>-31.277944431389418</c:v>
                </c:pt>
                <c:pt idx="2454" formatCode="0.00E+00">
                  <c:v>-31.315927302747312</c:v>
                </c:pt>
                <c:pt idx="2455" formatCode="0.00E+00">
                  <c:v>-31.352129905850845</c:v>
                </c:pt>
                <c:pt idx="2456" formatCode="0.00E+00">
                  <c:v>-31.386550182630852</c:v>
                </c:pt>
                <c:pt idx="2457" formatCode="0.00E+00">
                  <c:v>-31.419186176340958</c:v>
                </c:pt>
                <c:pt idx="2458" formatCode="0.00E+00">
                  <c:v>-31.45003603166894</c:v>
                </c:pt>
                <c:pt idx="2459" formatCode="0.00E+00">
                  <c:v>-31.479097994842085</c:v>
                </c:pt>
                <c:pt idx="2460" formatCode="0.00E+00">
                  <c:v>-31.506370413726987</c:v>
                </c:pt>
                <c:pt idx="2461" formatCode="0.00E+00">
                  <c:v>-31.531851737923379</c:v>
                </c:pt>
                <c:pt idx="2462" formatCode="0.00E+00">
                  <c:v>-31.555540518852318</c:v>
                </c:pt>
                <c:pt idx="2463" formatCode="0.00E+00">
                  <c:v>-31.577435409838564</c:v>
                </c:pt>
                <c:pt idx="2464" formatCode="0.00E+00">
                  <c:v>-31.597535166187054</c:v>
                </c:pt>
                <c:pt idx="2465" formatCode="0.00E+00">
                  <c:v>-31.61583864525376</c:v>
                </c:pt>
                <c:pt idx="2466" formatCode="0.00E+00">
                  <c:v>-31.632344806510542</c:v>
                </c:pt>
                <c:pt idx="2467" formatCode="0.00E+00">
                  <c:v>-31.647052711604402</c:v>
                </c:pt>
                <c:pt idx="2468" formatCode="0.00E+00">
                  <c:v>-31.65996152441075</c:v>
                </c:pt>
                <c:pt idx="2469" formatCode="0.00E+00">
                  <c:v>-31.67107051108098</c:v>
                </c:pt>
                <c:pt idx="2470" formatCode="0.00E+00">
                  <c:v>-31.68037904008419</c:v>
                </c:pt>
                <c:pt idx="2471" formatCode="0.00E+00">
                  <c:v>-31.687886582243031</c:v>
                </c:pt>
                <c:pt idx="2472" formatCode="0.00E+00">
                  <c:v>-31.693592710763866</c:v>
                </c:pt>
                <c:pt idx="2473" formatCode="0.00E+00">
                  <c:v>-31.697497101260971</c:v>
                </c:pt>
                <c:pt idx="2474" formatCode="0.00E+00">
                  <c:v>-31.699599531775014</c:v>
                </c:pt>
                <c:pt idx="2475" formatCode="0.00E+00">
                  <c:v>-31.699899882785655</c:v>
                </c:pt>
                <c:pt idx="2476" formatCode="0.00E+00">
                  <c:v>-31.698398137218344</c:v>
                </c:pt>
                <c:pt idx="2477" formatCode="0.00E+00">
                  <c:v>-31.69509438044529</c:v>
                </c:pt>
                <c:pt idx="2478" formatCode="0.00E+00">
                  <c:v>-31.689988800280606</c:v>
                </c:pt>
                <c:pt idx="2479" formatCode="0.00E+00">
                  <c:v>-31.683081686969661</c:v>
                </c:pt>
                <c:pt idx="2480" formatCode="0.00E+00">
                  <c:v>-31.674373433172516</c:v>
                </c:pt>
                <c:pt idx="2481" formatCode="0.00E+00">
                  <c:v>-31.663864533941677</c:v>
                </c:pt>
                <c:pt idx="2482" formatCode="0.00E+00">
                  <c:v>-31.651555586693885</c:v>
                </c:pt>
                <c:pt idx="2483" formatCode="0.00E+00">
                  <c:v>-31.637447291176215</c:v>
                </c:pt>
                <c:pt idx="2484" formatCode="0.00E+00">
                  <c:v>-31.621540449426231</c:v>
                </c:pt>
                <c:pt idx="2485" formatCode="0.00E+00">
                  <c:v>-31.603835965726464</c:v>
                </c:pt>
                <c:pt idx="2486" formatCode="0.00E+00">
                  <c:v>-31.584334846552935</c:v>
                </c:pt>
                <c:pt idx="2487" formatCode="0.00E+00">
                  <c:v>-31.563038200517969</c:v>
                </c:pt>
                <c:pt idx="2488" formatCode="0.00E+00">
                  <c:v>-31.539947238307217</c:v>
                </c:pt>
                <c:pt idx="2489" formatCode="0.00E+00">
                  <c:v>-31.515063272610732</c:v>
                </c:pt>
                <c:pt idx="2490" formatCode="0.00E+00">
                  <c:v>-31.488387718048443</c:v>
                </c:pt>
                <c:pt idx="2491" formatCode="0.00E+00">
                  <c:v>-31.459922091089656</c:v>
                </c:pt>
                <c:pt idx="2492" formatCode="0.00E+00">
                  <c:v>-31.429668009966871</c:v>
                </c:pt>
                <c:pt idx="2493" formatCode="0.00E+00">
                  <c:v>-31.397627194583858</c:v>
                </c:pt>
                <c:pt idx="2494" formatCode="0.00E+00">
                  <c:v>-31.363801466417748</c:v>
                </c:pt>
                <c:pt idx="2495" formatCode="0.00E+00">
                  <c:v>-31.328192748415606</c:v>
                </c:pt>
                <c:pt idx="2496" formatCode="0.00E+00">
                  <c:v>-31.290803064885068</c:v>
                </c:pt>
                <c:pt idx="2497" formatCode="0.00E+00">
                  <c:v>-31.251634541379207</c:v>
                </c:pt>
                <c:pt idx="2498" formatCode="0.00E+00">
                  <c:v>-31.210689404575827</c:v>
                </c:pt>
                <c:pt idx="2499" formatCode="0.00E+00">
                  <c:v>-31.167969982150719</c:v>
                </c:pt>
                <c:pt idx="2500" formatCode="0.00E+00">
                  <c:v>-31.123478702645503</c:v>
                </c:pt>
                <c:pt idx="2501" formatCode="0.00E+00">
                  <c:v>-31.077218095329414</c:v>
                </c:pt>
                <c:pt idx="2502" formatCode="0.00E+00">
                  <c:v>-31.029190790055651</c:v>
                </c:pt>
                <c:pt idx="2503" formatCode="0.00E+00">
                  <c:v>-30.979399517111744</c:v>
                </c:pt>
                <c:pt idx="2504" formatCode="0.00E+00">
                  <c:v>-30.927847107064458</c:v>
                </c:pt>
                <c:pt idx="2505" formatCode="0.00E+00">
                  <c:v>-30.874536490598846</c:v>
                </c:pt>
                <c:pt idx="2506" formatCode="0.00E+00">
                  <c:v>-30.819470698351537</c:v>
                </c:pt>
                <c:pt idx="2507" formatCode="0.00E+00">
                  <c:v>-30.762652860738651</c:v>
                </c:pt>
                <c:pt idx="2508" formatCode="0.00E+00">
                  <c:v>-30.704086207777635</c:v>
                </c:pt>
                <c:pt idx="2509" formatCode="0.00E+00">
                  <c:v>-30.643774068903742</c:v>
                </c:pt>
                <c:pt idx="2510" formatCode="0.00E+00">
                  <c:v>-30.581719872780823</c:v>
                </c:pt>
                <c:pt idx="2511" formatCode="0.00E+00">
                  <c:v>-30.517927147106221</c:v>
                </c:pt>
                <c:pt idx="2512" formatCode="0.00E+00">
                  <c:v>-30.452399518410427</c:v>
                </c:pt>
                <c:pt idx="2513" formatCode="0.00E+00">
                  <c:v>-30.385140711850838</c:v>
                </c:pt>
                <c:pt idx="2514" formatCode="0.00E+00">
                  <c:v>-30.316154550999883</c:v>
                </c:pt>
                <c:pt idx="2515" formatCode="0.00E+00">
                  <c:v>-30.245444957627878</c:v>
                </c:pt>
                <c:pt idx="2516" formatCode="0.00E+00">
                  <c:v>-30.173015951479826</c:v>
                </c:pt>
                <c:pt idx="2517" formatCode="0.00E+00">
                  <c:v>-30.098871650047162</c:v>
                </c:pt>
                <c:pt idx="2518" formatCode="0.00E+00">
                  <c:v>-30.023016268333411</c:v>
                </c:pt>
                <c:pt idx="2519" formatCode="0.00E+00">
                  <c:v>-29.945454118614837</c:v>
                </c:pt>
                <c:pt idx="2520" formatCode="0.00E+00">
                  <c:v>-29.86618961019504</c:v>
                </c:pt>
                <c:pt idx="2521" formatCode="0.00E+00">
                  <c:v>-29.785227249154502</c:v>
                </c:pt>
                <c:pt idx="2522" formatCode="0.00E+00">
                  <c:v>-29.702571638094359</c:v>
                </c:pt>
                <c:pt idx="2523" formatCode="0.00E+00">
                  <c:v>-29.618227475874605</c:v>
                </c:pt>
                <c:pt idx="2524" formatCode="0.00E+00">
                  <c:v>-29.532199557347248</c:v>
                </c:pt>
                <c:pt idx="2525" formatCode="0.00E+00">
                  <c:v>-29.444492773083411</c:v>
                </c:pt>
                <c:pt idx="2526" formatCode="0.00E+00">
                  <c:v>-29.355112109095636</c:v>
                </c:pt>
                <c:pt idx="2527" formatCode="0.00E+00">
                  <c:v>-29.264062646554148</c:v>
                </c:pt>
                <c:pt idx="2528" formatCode="0.00E+00">
                  <c:v>-29.171349561498122</c:v>
                </c:pt>
                <c:pt idx="2529" formatCode="0.00E+00">
                  <c:v>-29.076978124541505</c:v>
                </c:pt>
                <c:pt idx="2530" formatCode="0.00E+00">
                  <c:v>-28.98095370057333</c:v>
                </c:pt>
                <c:pt idx="2531" formatCode="0.00E+00">
                  <c:v>-28.883281748452564</c:v>
                </c:pt>
                <c:pt idx="2532" formatCode="0.00E+00">
                  <c:v>-28.783967820698123</c:v>
                </c:pt>
                <c:pt idx="2533" formatCode="0.00E+00">
                  <c:v>-28.683017563172836</c:v>
                </c:pt>
                <c:pt idx="2534" formatCode="0.00E+00">
                  <c:v>-28.580436714762861</c:v>
                </c:pt>
                <c:pt idx="2535" formatCode="0.00E+00">
                  <c:v>-28.476231107051053</c:v>
                </c:pt>
                <c:pt idx="2536" formatCode="0.00E+00">
                  <c:v>-28.37040666398585</c:v>
                </c:pt>
                <c:pt idx="2537" formatCode="0.00E+00">
                  <c:v>-28.262969401544087</c:v>
                </c:pt>
                <c:pt idx="2538" formatCode="0.00E+00">
                  <c:v>-28.153925427389364</c:v>
                </c:pt>
                <c:pt idx="2539" formatCode="0.00E+00">
                  <c:v>-28.043280940524678</c:v>
                </c:pt>
                <c:pt idx="2540" formatCode="0.00E+00">
                  <c:v>-27.931042230939852</c:v>
                </c:pt>
                <c:pt idx="2541" formatCode="0.00E+00">
                  <c:v>-27.817215679254346</c:v>
                </c:pt>
                <c:pt idx="2542" formatCode="0.00E+00">
                  <c:v>-27.701807756354075</c:v>
                </c:pt>
                <c:pt idx="2543" formatCode="0.00E+00">
                  <c:v>-27.584825023024003</c:v>
                </c:pt>
                <c:pt idx="2544" formatCode="0.00E+00">
                  <c:v>-27.466274129574774</c:v>
                </c:pt>
                <c:pt idx="2545" formatCode="0.00E+00">
                  <c:v>-27.346161815464825</c:v>
                </c:pt>
                <c:pt idx="2546" formatCode="0.00E+00">
                  <c:v>-27.224494908917357</c:v>
                </c:pt>
                <c:pt idx="2547" formatCode="0.00E+00">
                  <c:v>-27.101280326532006</c:v>
                </c:pt>
                <c:pt idx="2548" formatCode="0.00E+00">
                  <c:v>-26.97652507289175</c:v>
                </c:pt>
                <c:pt idx="2549" formatCode="0.00E+00">
                  <c:v>-26.850236240164541</c:v>
                </c:pt>
                <c:pt idx="2550" formatCode="0.00E+00">
                  <c:v>-26.722421007700216</c:v>
                </c:pt>
                <c:pt idx="2551" formatCode="0.00E+00">
                  <c:v>-26.59308664162258</c:v>
                </c:pt>
                <c:pt idx="2552" formatCode="0.00E+00">
                  <c:v>-26.462240494415877</c:v>
                </c:pt>
                <c:pt idx="2553" formatCode="0.00E+00">
                  <c:v>-26.329890004507323</c:v>
                </c:pt>
                <c:pt idx="2554" formatCode="0.00E+00">
                  <c:v>-26.196042695843747</c:v>
                </c:pt>
                <c:pt idx="2555" formatCode="0.00E+00">
                  <c:v>-26.060706177464283</c:v>
                </c:pt>
                <c:pt idx="2556" formatCode="0.00E+00">
                  <c:v>-25.923888143067636</c:v>
                </c:pt>
                <c:pt idx="2557" formatCode="0.00E+00">
                  <c:v>-25.785596370574506</c:v>
                </c:pt>
                <c:pt idx="2558" formatCode="0.00E+00">
                  <c:v>-25.64583872168588</c:v>
                </c:pt>
                <c:pt idx="2559" formatCode="0.00E+00">
                  <c:v>-25.504623141435573</c:v>
                </c:pt>
                <c:pt idx="2560" formatCode="0.00E+00">
                  <c:v>-25.361957657739104</c:v>
                </c:pt>
                <c:pt idx="2561" formatCode="0.00E+00">
                  <c:v>-25.217850380936781</c:v>
                </c:pt>
                <c:pt idx="2562" formatCode="0.00E+00">
                  <c:v>-25.07230950333317</c:v>
                </c:pt>
                <c:pt idx="2563" formatCode="0.00E+00">
                  <c:v>-24.925343298730844</c:v>
                </c:pt>
                <c:pt idx="2564" formatCode="0.00E+00">
                  <c:v>-24.776960121960496</c:v>
                </c:pt>
                <c:pt idx="2565" formatCode="0.00E+00">
                  <c:v>-24.62716840840578</c:v>
                </c:pt>
                <c:pt idx="2566" formatCode="0.00E+00">
                  <c:v>-24.475976673523633</c:v>
                </c:pt>
                <c:pt idx="2567" formatCode="0.00E+00">
                  <c:v>-24.323393512360301</c:v>
                </c:pt>
                <c:pt idx="2568" formatCode="0.00E+00">
                  <c:v>-24.169427599062971</c:v>
                </c:pt>
                <c:pt idx="2569" formatCode="0.00E+00">
                  <c:v>-24.014087686386127</c:v>
                </c:pt>
                <c:pt idx="2570" formatCode="0.00E+00">
                  <c:v>-23.857382605194552</c:v>
                </c:pt>
                <c:pt idx="2571" formatCode="0.00E+00">
                  <c:v>-23.699321263960734</c:v>
                </c:pt>
                <c:pt idx="2572" formatCode="0.00E+00">
                  <c:v>-23.539912648258937</c:v>
                </c:pt>
                <c:pt idx="2573" formatCode="0.00E+00">
                  <c:v>-23.379165820254162</c:v>
                </c:pt>
                <c:pt idx="2574" formatCode="0.00E+00">
                  <c:v>-23.217089918186748</c:v>
                </c:pt>
                <c:pt idx="2575" formatCode="0.00E+00">
                  <c:v>-23.053694155853403</c:v>
                </c:pt>
                <c:pt idx="2576" formatCode="0.00E+00">
                  <c:v>-22.888987822082818</c:v>
                </c:pt>
                <c:pt idx="2577" formatCode="0.00E+00">
                  <c:v>-22.722980280208198</c:v>
                </c:pt>
                <c:pt idx="2578" formatCode="0.00E+00">
                  <c:v>-22.555680967534371</c:v>
                </c:pt>
                <c:pt idx="2579" formatCode="0.00E+00">
                  <c:v>-22.387099394801908</c:v>
                </c:pt>
                <c:pt idx="2580" formatCode="0.00E+00">
                  <c:v>-22.217245145645816</c:v>
                </c:pt>
                <c:pt idx="2581" formatCode="0.00E+00">
                  <c:v>-22.046127876051283</c:v>
                </c:pt>
                <c:pt idx="2582" formatCode="0.00E+00">
                  <c:v>-21.873757313804504</c:v>
                </c:pt>
                <c:pt idx="2583" formatCode="0.00E+00">
                  <c:v>-21.700143257939427</c:v>
                </c:pt>
                <c:pt idx="2584" formatCode="0.00E+00">
                  <c:v>-21.525295578181279</c:v>
                </c:pt>
                <c:pt idx="2585" formatCode="0.00E+00">
                  <c:v>-21.349224214384872</c:v>
                </c:pt>
                <c:pt idx="2586" formatCode="0.00E+00">
                  <c:v>-21.171939175969818</c:v>
                </c:pt>
                <c:pt idx="2587" formatCode="0.00E+00">
                  <c:v>-20.993450541351752</c:v>
                </c:pt>
                <c:pt idx="2588" formatCode="0.00E+00">
                  <c:v>-20.813768457368774</c:v>
                </c:pt>
                <c:pt idx="2589" formatCode="0.00E+00">
                  <c:v>-20.632903138705245</c:v>
                </c:pt>
                <c:pt idx="2590" formatCode="0.00E+00">
                  <c:v>-20.45086486731082</c:v>
                </c:pt>
                <c:pt idx="2591" formatCode="0.00E+00">
                  <c:v>-20.267663991815663</c:v>
                </c:pt>
                <c:pt idx="2592" formatCode="0.00E+00">
                  <c:v>-20.083310926942779</c:v>
                </c:pt>
                <c:pt idx="2593" formatCode="0.00E+00">
                  <c:v>-19.897816152915233</c:v>
                </c:pt>
                <c:pt idx="2594" formatCode="0.00E+00">
                  <c:v>-19.711190214861055</c:v>
                </c:pt>
                <c:pt idx="2595" formatCode="0.00E+00">
                  <c:v>-19.523443722213088</c:v>
                </c:pt>
                <c:pt idx="2596" formatCode="0.00E+00">
                  <c:v>-19.334587348106535</c:v>
                </c:pt>
                <c:pt idx="2597" formatCode="0.00E+00">
                  <c:v>-19.144631828771516</c:v>
                </c:pt>
                <c:pt idx="2598" formatCode="0.00E+00">
                  <c:v>-18.953587962923347</c:v>
                </c:pt>
                <c:pt idx="2599" formatCode="0.00E+00">
                  <c:v>-18.761466611148361</c:v>
                </c:pt>
                <c:pt idx="2600" formatCode="0.00E+00">
                  <c:v>-18.568278695286256</c:v>
                </c:pt>
                <c:pt idx="2601" formatCode="0.00E+00">
                  <c:v>-18.374035197809825</c:v>
                </c:pt>
                <c:pt idx="2602" formatCode="0.00E+00">
                  <c:v>-18.178747161199972</c:v>
                </c:pt>
                <c:pt idx="2603" formatCode="0.00E+00">
                  <c:v>-17.982425687318241</c:v>
                </c:pt>
                <c:pt idx="2604" formatCode="0.00E+00">
                  <c:v>-17.78508193677597</c:v>
                </c:pt>
                <c:pt idx="2605" formatCode="0.00E+00">
                  <c:v>-17.586727128299191</c:v>
                </c:pt>
                <c:pt idx="2606" formatCode="0.00E+00">
                  <c:v>-17.387372538091473</c:v>
                </c:pt>
                <c:pt idx="2607" formatCode="0.00E+00">
                  <c:v>-17.187029499192644</c:v>
                </c:pt>
                <c:pt idx="2608" formatCode="0.00E+00">
                  <c:v>-16.985709400834221</c:v>
                </c:pt>
                <c:pt idx="2609" formatCode="0.00E+00">
                  <c:v>-16.78342368779261</c:v>
                </c:pt>
                <c:pt idx="2610" formatCode="0.00E+00">
                  <c:v>-16.580183859737737</c:v>
                </c:pt>
                <c:pt idx="2611" formatCode="0.00E+00">
                  <c:v>-16.376001470580057</c:v>
                </c:pt>
                <c:pt idx="2612" formatCode="0.00E+00">
                  <c:v>-16.170888127812965</c:v>
                </c:pt>
                <c:pt idx="2613" formatCode="0.00E+00">
                  <c:v>-15.964855491853712</c:v>
                </c:pt>
                <c:pt idx="2614" formatCode="0.00E+00">
                  <c:v>-15.75791527537973</c:v>
                </c:pt>
                <c:pt idx="2615" formatCode="0.00E+00">
                  <c:v>-15.550079242663472</c:v>
                </c:pt>
                <c:pt idx="2616" formatCode="0.00E+00">
                  <c:v>-15.341359208903345</c:v>
                </c:pt>
                <c:pt idx="2617" formatCode="0.00E+00">
                  <c:v>-15.131767039551722</c:v>
                </c:pt>
                <c:pt idx="2618" formatCode="0.00E+00">
                  <c:v>-14.921314649641104</c:v>
                </c:pt>
                <c:pt idx="2619" formatCode="0.00E+00">
                  <c:v>-14.710014003105977</c:v>
                </c:pt>
                <c:pt idx="2620" formatCode="0.00E+00">
                  <c:v>-14.497877112103472</c:v>
                </c:pt>
                <c:pt idx="2621" formatCode="0.00E+00">
                  <c:v>-14.284916036329786</c:v>
                </c:pt>
                <c:pt idx="2622" formatCode="0.00E+00">
                  <c:v>-14.071142882334915</c:v>
                </c:pt>
                <c:pt idx="2623" formatCode="0.00E+00">
                  <c:v>-13.856569802834603</c:v>
                </c:pt>
                <c:pt idx="2624" formatCode="0.00E+00">
                  <c:v>-13.641208996019282</c:v>
                </c:pt>
                <c:pt idx="2625" formatCode="0.00E+00">
                  <c:v>-13.425072704860321</c:v>
                </c:pt>
                <c:pt idx="2626" formatCode="0.00E+00">
                  <c:v>-13.208173216414732</c:v>
                </c:pt>
                <c:pt idx="2627" formatCode="0.00E+00">
                  <c:v>-12.990522861125852</c:v>
                </c:pt>
                <c:pt idx="2628" formatCode="0.00E+00">
                  <c:v>-12.772134012123203</c:v>
                </c:pt>
                <c:pt idx="2629" formatCode="0.00E+00">
                  <c:v>-12.553019084518262</c:v>
                </c:pt>
                <c:pt idx="2630" formatCode="0.00E+00">
                  <c:v>-12.333190534699511</c:v>
                </c:pt>
                <c:pt idx="2631" formatCode="0.00E+00">
                  <c:v>-12.112660859623478</c:v>
                </c:pt>
                <c:pt idx="2632" formatCode="0.00E+00">
                  <c:v>-11.891442596105028</c:v>
                </c:pt>
                <c:pt idx="2633" formatCode="0.00E+00">
                  <c:v>-11.669548320104354</c:v>
                </c:pt>
                <c:pt idx="2634" formatCode="0.00E+00">
                  <c:v>-11.446990646011731</c:v>
                </c:pt>
                <c:pt idx="2635" formatCode="0.00E+00">
                  <c:v>-11.223782225931137</c:v>
                </c:pt>
                <c:pt idx="2636" formatCode="0.00E+00">
                  <c:v>-10.999935748960171</c:v>
                </c:pt>
                <c:pt idx="2637" formatCode="0.00E+00">
                  <c:v>-10.775463940469519</c:v>
                </c:pt>
                <c:pt idx="2638" formatCode="0.00E+00">
                  <c:v>-10.550379561378811</c:v>
                </c:pt>
                <c:pt idx="2639" formatCode="0.00E+00">
                  <c:v>-10.324695407431483</c:v>
                </c:pt>
                <c:pt idx="2640" formatCode="0.00E+00">
                  <c:v>-10.098424308467578</c:v>
                </c:pt>
                <c:pt idx="2641" formatCode="0.00E+00">
                  <c:v>-9.8715791276940692</c:v>
                </c:pt>
                <c:pt idx="2642" formatCode="0.00E+00">
                  <c:v>-9.6441727609538095</c:v>
                </c:pt>
                <c:pt idx="2643" formatCode="0.00E+00">
                  <c:v>-9.4162181359921053</c:v>
                </c:pt>
                <c:pt idx="2644" formatCode="0.00E+00">
                  <c:v>-9.1877282117220034</c:v>
                </c:pt>
                <c:pt idx="2645" formatCode="0.00E+00">
                  <c:v>-8.9587159774879179</c:v>
                </c:pt>
                <c:pt idx="2646" formatCode="0.00E+00">
                  <c:v>-8.7291944523264444</c:v>
                </c:pt>
                <c:pt idx="2647" formatCode="0.00E+00">
                  <c:v>-8.4991766842271232</c:v>
                </c:pt>
                <c:pt idx="2648" formatCode="0.00E+00">
                  <c:v>-8.2686757493897964</c:v>
                </c:pt>
                <c:pt idx="2649" formatCode="0.00E+00">
                  <c:v>-8.0377047514820088</c:v>
                </c:pt>
                <c:pt idx="2650" formatCode="0.00E+00">
                  <c:v>-7.806276820893757</c:v>
                </c:pt>
                <c:pt idx="2651" formatCode="0.00E+00">
                  <c:v>-7.5744051139907258</c:v>
                </c:pt>
                <c:pt idx="2652" formatCode="0.00E+00">
                  <c:v>-7.3421028123671128</c:v>
                </c:pt>
                <c:pt idx="2653" formatCode="0.00E+00">
                  <c:v>-7.1093831220954105</c:v>
                </c:pt>
                <c:pt idx="2654" formatCode="0.00E+00">
                  <c:v>-6.8762592729765331</c:v>
                </c:pt>
                <c:pt idx="2655" formatCode="0.00E+00">
                  <c:v>-6.6427445177869489</c:v>
                </c:pt>
                <c:pt idx="2656" formatCode="0.00E+00">
                  <c:v>-6.4088521315256122</c:v>
                </c:pt>
                <c:pt idx="2657" formatCode="0.00E+00">
                  <c:v>-6.1745954106595127</c:v>
                </c:pt>
                <c:pt idx="2658" formatCode="0.00E+00">
                  <c:v>-5.9399876723674598</c:v>
                </c:pt>
                <c:pt idx="2659" formatCode="0.00E+00">
                  <c:v>-5.7050422537832448</c:v>
                </c:pt>
                <c:pt idx="2660" formatCode="0.00E+00">
                  <c:v>-5.4697725112371041</c:v>
                </c:pt>
                <c:pt idx="2661" formatCode="0.00E+00">
                  <c:v>-5.2341918194966555</c:v>
                </c:pt>
                <c:pt idx="2662" formatCode="0.00E+00">
                  <c:v>-4.998313571006892</c:v>
                </c:pt>
                <c:pt idx="2663" formatCode="0.00E+00">
                  <c:v>-4.7621511751280616</c:v>
                </c:pt>
                <c:pt idx="2664" formatCode="0.00E+00">
                  <c:v>-4.5257180573742533</c:v>
                </c:pt>
                <c:pt idx="2665" formatCode="0.00E+00">
                  <c:v>-4.2890276586492853</c:v>
                </c:pt>
                <c:pt idx="2666" formatCode="0.00E+00">
                  <c:v>-4.0520934344833854</c:v>
                </c:pt>
                <c:pt idx="2667" formatCode="0.00E+00">
                  <c:v>-3.814928854267932</c:v>
                </c:pt>
                <c:pt idx="2668" formatCode="0.00E+00">
                  <c:v>-3.5775474004893946</c:v>
                </c:pt>
                <c:pt idx="2669" formatCode="0.00E+00">
                  <c:v>-3.3399625679636631</c:v>
                </c:pt>
                <c:pt idx="2670" formatCode="0.00E+00">
                  <c:v>-3.1021878630679867</c:v>
                </c:pt>
                <c:pt idx="2671" formatCode="0.00E+00">
                  <c:v>-2.8642368029740504</c:v>
                </c:pt>
                <c:pt idx="2672" formatCode="0.00E+00">
                  <c:v>-2.6261229148786454</c:v>
                </c:pt>
                <c:pt idx="2673" formatCode="0.00E+00">
                  <c:v>-2.3878597352355668</c:v>
                </c:pt>
                <c:pt idx="2674" formatCode="0.00E+00">
                  <c:v>-2.1494608089851805</c:v>
                </c:pt>
                <c:pt idx="2675" formatCode="0.00E+00">
                  <c:v>-1.9109396887852039</c:v>
                </c:pt>
                <c:pt idx="2676" formatCode="0.00E+00">
                  <c:v>-1.6723099342399133</c:v>
                </c:pt>
                <c:pt idx="2677" formatCode="0.00E+00">
                  <c:v>-1.433585111129078</c:v>
                </c:pt>
                <c:pt idx="2678" formatCode="0.00E+00">
                  <c:v>-1.1947787906369862</c:v>
                </c:pt>
                <c:pt idx="2679" formatCode="0.00E+00">
                  <c:v>-0.9559045485812806</c:v>
                </c:pt>
                <c:pt idx="2680" formatCode="0.00E+00">
                  <c:v>-0.71697596464040203</c:v>
                </c:pt>
                <c:pt idx="2681" formatCode="0.00E+00">
                  <c:v>-0.4780066215825054</c:v>
                </c:pt>
                <c:pt idx="2682" formatCode="0.00E+00">
                  <c:v>-0.23901010449239582</c:v>
                </c:pt>
                <c:pt idx="2683" formatCode="0.00E+00">
                  <c:v>-2.3302323612361953E-14</c:v>
                </c:pt>
                <c:pt idx="2684" formatCode="0.00E+00">
                  <c:v>0.23901010449223659</c:v>
                </c:pt>
                <c:pt idx="2685" formatCode="0.00E+00">
                  <c:v>0.47800662158234619</c:v>
                </c:pt>
                <c:pt idx="2686" formatCode="0.00E+00">
                  <c:v>0.71697596464024282</c:v>
                </c:pt>
                <c:pt idx="2687" formatCode="0.00E+00">
                  <c:v>0.95590454858112139</c:v>
                </c:pt>
                <c:pt idx="2688" formatCode="0.00E+00">
                  <c:v>1.1947787906368272</c:v>
                </c:pt>
                <c:pt idx="2689" formatCode="0.00E+00">
                  <c:v>1.4335851111289191</c:v>
                </c:pt>
                <c:pt idx="2690" formatCode="0.00E+00">
                  <c:v>1.6723099342397545</c:v>
                </c:pt>
                <c:pt idx="2691" formatCode="0.00E+00">
                  <c:v>1.9109396887851573</c:v>
                </c:pt>
                <c:pt idx="2692" formatCode="0.00E+00">
                  <c:v>2.1494608089851344</c:v>
                </c:pt>
                <c:pt idx="2693" formatCode="0.00E+00">
                  <c:v>2.3878597352354078</c:v>
                </c:pt>
                <c:pt idx="2694" formatCode="0.00E+00">
                  <c:v>2.6261229148785992</c:v>
                </c:pt>
                <c:pt idx="2695" formatCode="0.00E+00">
                  <c:v>2.8642368029738914</c:v>
                </c:pt>
                <c:pt idx="2696" formatCode="0.00E+00">
                  <c:v>3.1021878630678281</c:v>
                </c:pt>
                <c:pt idx="2697" formatCode="0.00E+00">
                  <c:v>3.339962567963505</c:v>
                </c:pt>
                <c:pt idx="2698" formatCode="0.00E+00">
                  <c:v>3.5775474004892365</c:v>
                </c:pt>
                <c:pt idx="2699" formatCode="0.00E+00">
                  <c:v>3.8149288542677739</c:v>
                </c:pt>
                <c:pt idx="2700" formatCode="0.00E+00">
                  <c:v>4.0520934344821109</c:v>
                </c:pt>
                <c:pt idx="2701" formatCode="0.00E+00">
                  <c:v>4.289027658649128</c:v>
                </c:pt>
                <c:pt idx="2702" formatCode="0.00E+00">
                  <c:v>4.525718057374096</c:v>
                </c:pt>
                <c:pt idx="2703" formatCode="0.00E+00">
                  <c:v>4.7621511751279035</c:v>
                </c:pt>
                <c:pt idx="2704" formatCode="0.00E+00">
                  <c:v>4.9983135710067348</c:v>
                </c:pt>
                <c:pt idx="2705" formatCode="0.00E+00">
                  <c:v>5.2341918194964991</c:v>
                </c:pt>
                <c:pt idx="2706" formatCode="0.00E+00">
                  <c:v>5.4697725112369477</c:v>
                </c:pt>
                <c:pt idx="2707" formatCode="0.00E+00">
                  <c:v>5.7050422537830876</c:v>
                </c:pt>
                <c:pt idx="2708" formatCode="0.00E+00">
                  <c:v>5.9399876723674145</c:v>
                </c:pt>
                <c:pt idx="2709" formatCode="0.00E+00">
                  <c:v>6.1745954106594665</c:v>
                </c:pt>
                <c:pt idx="2710" formatCode="0.00E+00">
                  <c:v>6.4088521315254567</c:v>
                </c:pt>
                <c:pt idx="2711" formatCode="0.00E+00">
                  <c:v>6.6427445177867943</c:v>
                </c:pt>
                <c:pt idx="2712" formatCode="0.00E+00">
                  <c:v>6.8762592729763776</c:v>
                </c:pt>
                <c:pt idx="2713" formatCode="0.00E+00">
                  <c:v>7.109383122095255</c:v>
                </c:pt>
                <c:pt idx="2714" formatCode="0.00E+00">
                  <c:v>7.3421028123669574</c:v>
                </c:pt>
                <c:pt idx="2715" formatCode="0.00E+00">
                  <c:v>7.5744051139905713</c:v>
                </c:pt>
                <c:pt idx="2716" formatCode="0.00E+00">
                  <c:v>7.8062768208936033</c:v>
                </c:pt>
                <c:pt idx="2717" formatCode="0.00E+00">
                  <c:v>8.0377047514819626</c:v>
                </c:pt>
                <c:pt idx="2718" formatCode="0.00E+00">
                  <c:v>8.2686757493896437</c:v>
                </c:pt>
                <c:pt idx="2719" formatCode="0.00E+00">
                  <c:v>8.4991766842269705</c:v>
                </c:pt>
                <c:pt idx="2720" formatCode="0.00E+00">
                  <c:v>8.7291944523262917</c:v>
                </c:pt>
                <c:pt idx="2721" formatCode="0.00E+00">
                  <c:v>8.9587159774877652</c:v>
                </c:pt>
                <c:pt idx="2722" formatCode="0.00E+00">
                  <c:v>9.1877282117218524</c:v>
                </c:pt>
                <c:pt idx="2723" formatCode="0.00E+00">
                  <c:v>9.4162181359919543</c:v>
                </c:pt>
                <c:pt idx="2724" formatCode="0.00E+00">
                  <c:v>9.6441727609536585</c:v>
                </c:pt>
                <c:pt idx="2725" formatCode="0.00E+00">
                  <c:v>9.8715791276928488</c:v>
                </c:pt>
                <c:pt idx="2726" formatCode="0.00E+00">
                  <c:v>10.098424308467536</c:v>
                </c:pt>
                <c:pt idx="2727" formatCode="0.00E+00">
                  <c:v>10.324695407431332</c:v>
                </c:pt>
                <c:pt idx="2728" formatCode="0.00E+00">
                  <c:v>10.55037956137866</c:v>
                </c:pt>
                <c:pt idx="2729" formatCode="0.00E+00">
                  <c:v>10.77546394046937</c:v>
                </c:pt>
                <c:pt idx="2730" formatCode="0.00E+00">
                  <c:v>10.999935748960127</c:v>
                </c:pt>
                <c:pt idx="2731" formatCode="0.00E+00">
                  <c:v>11.223782225930989</c:v>
                </c:pt>
                <c:pt idx="2732" formatCode="0.00E+00">
                  <c:v>11.446990646011582</c:v>
                </c:pt>
                <c:pt idx="2733" formatCode="0.00E+00">
                  <c:v>11.669548320104205</c:v>
                </c:pt>
                <c:pt idx="2734" formatCode="0.00E+00">
                  <c:v>11.891442596104985</c:v>
                </c:pt>
                <c:pt idx="2735" formatCode="0.00E+00">
                  <c:v>12.112660859623331</c:v>
                </c:pt>
                <c:pt idx="2736" formatCode="0.00E+00">
                  <c:v>12.333190534699364</c:v>
                </c:pt>
                <c:pt idx="2737" formatCode="0.00E+00">
                  <c:v>12.553019084518116</c:v>
                </c:pt>
                <c:pt idx="2738" formatCode="0.00E+00">
                  <c:v>12.772134012123058</c:v>
                </c:pt>
                <c:pt idx="2739" formatCode="0.00E+00">
                  <c:v>12.990522861125708</c:v>
                </c:pt>
                <c:pt idx="2740" formatCode="0.00E+00">
                  <c:v>13.208173216414588</c:v>
                </c:pt>
                <c:pt idx="2741" formatCode="0.00E+00">
                  <c:v>13.425072704860176</c:v>
                </c:pt>
                <c:pt idx="2742" formatCode="0.00E+00">
                  <c:v>13.641208996019138</c:v>
                </c:pt>
                <c:pt idx="2743" formatCode="0.00E+00">
                  <c:v>13.85656980283456</c:v>
                </c:pt>
                <c:pt idx="2744" formatCode="0.00E+00">
                  <c:v>14.071142882334772</c:v>
                </c:pt>
                <c:pt idx="2745" formatCode="0.00E+00">
                  <c:v>14.284916036329644</c:v>
                </c:pt>
                <c:pt idx="2746" formatCode="0.00E+00">
                  <c:v>14.49787711210333</c:v>
                </c:pt>
                <c:pt idx="2747" formatCode="0.00E+00">
                  <c:v>14.710014003105936</c:v>
                </c:pt>
                <c:pt idx="2748" formatCode="0.00E+00">
                  <c:v>14.921314649640964</c:v>
                </c:pt>
                <c:pt idx="2749" formatCode="0.00E+00">
                  <c:v>15.131767039551582</c:v>
                </c:pt>
                <c:pt idx="2750" formatCode="0.00E+00">
                  <c:v>15.341359208903206</c:v>
                </c:pt>
                <c:pt idx="2751" formatCode="0.00E+00">
                  <c:v>15.550079242662351</c:v>
                </c:pt>
                <c:pt idx="2752" formatCode="0.00E+00">
                  <c:v>15.757915275379689</c:v>
                </c:pt>
                <c:pt idx="2753" formatCode="0.00E+00">
                  <c:v>15.964855491853575</c:v>
                </c:pt>
                <c:pt idx="2754" formatCode="0.00E+00">
                  <c:v>16.17088812781283</c:v>
                </c:pt>
                <c:pt idx="2755" formatCode="0.00E+00">
                  <c:v>16.376001470579919</c:v>
                </c:pt>
                <c:pt idx="2756" formatCode="0.00E+00">
                  <c:v>16.580183859737602</c:v>
                </c:pt>
                <c:pt idx="2757" formatCode="0.00E+00">
                  <c:v>16.783423687792475</c:v>
                </c:pt>
                <c:pt idx="2758" formatCode="0.00E+00">
                  <c:v>16.985709400834089</c:v>
                </c:pt>
                <c:pt idx="2759" formatCode="0.00E+00">
                  <c:v>17.187029499192512</c:v>
                </c:pt>
                <c:pt idx="2760" formatCode="0.00E+00">
                  <c:v>17.387372538091434</c:v>
                </c:pt>
                <c:pt idx="2761" formatCode="0.00E+00">
                  <c:v>17.58672712829803</c:v>
                </c:pt>
                <c:pt idx="2762" formatCode="0.00E+00">
                  <c:v>17.785081936775843</c:v>
                </c:pt>
                <c:pt idx="2763" formatCode="0.00E+00">
                  <c:v>17.982425687318106</c:v>
                </c:pt>
                <c:pt idx="2764" formatCode="0.00E+00">
                  <c:v>18.178747161199841</c:v>
                </c:pt>
                <c:pt idx="2765" formatCode="0.00E+00">
                  <c:v>18.374035197809697</c:v>
                </c:pt>
                <c:pt idx="2766" formatCode="0.00E+00">
                  <c:v>18.568278695286129</c:v>
                </c:pt>
                <c:pt idx="2767" formatCode="0.00E+00">
                  <c:v>18.761466611148233</c:v>
                </c:pt>
                <c:pt idx="2768" formatCode="0.00E+00">
                  <c:v>18.953587962923308</c:v>
                </c:pt>
                <c:pt idx="2769" formatCode="0.00E+00">
                  <c:v>19.144631828771484</c:v>
                </c:pt>
                <c:pt idx="2770" formatCode="0.00E+00">
                  <c:v>19.33458734810641</c:v>
                </c:pt>
                <c:pt idx="2771" formatCode="0.00E+00">
                  <c:v>19.523443722212964</c:v>
                </c:pt>
                <c:pt idx="2772" formatCode="0.00E+00">
                  <c:v>19.711190214860931</c:v>
                </c:pt>
                <c:pt idx="2773" formatCode="0.00E+00">
                  <c:v>19.897816152915109</c:v>
                </c:pt>
                <c:pt idx="2774" formatCode="0.00E+00">
                  <c:v>20.083310926942659</c:v>
                </c:pt>
                <c:pt idx="2775" formatCode="0.00E+00">
                  <c:v>20.267663991815542</c:v>
                </c:pt>
                <c:pt idx="2776" formatCode="0.00E+00">
                  <c:v>20.45086486730975</c:v>
                </c:pt>
                <c:pt idx="2777" formatCode="0.00E+00">
                  <c:v>20.63290313870521</c:v>
                </c:pt>
                <c:pt idx="2778" formatCode="0.00E+00">
                  <c:v>20.813768457368653</c:v>
                </c:pt>
                <c:pt idx="2779" formatCode="0.00E+00">
                  <c:v>20.993450541351631</c:v>
                </c:pt>
                <c:pt idx="2780" formatCode="0.00E+00">
                  <c:v>21.171939175969705</c:v>
                </c:pt>
                <c:pt idx="2781" formatCode="0.00E+00">
                  <c:v>21.349224214384755</c:v>
                </c:pt>
                <c:pt idx="2782" formatCode="0.00E+00">
                  <c:v>21.525295578181161</c:v>
                </c:pt>
                <c:pt idx="2783" formatCode="0.00E+00">
                  <c:v>21.700143257939398</c:v>
                </c:pt>
                <c:pt idx="2784" formatCode="0.00E+00">
                  <c:v>21.873757313804386</c:v>
                </c:pt>
                <c:pt idx="2785" formatCode="0.00E+00">
                  <c:v>22.046127876051248</c:v>
                </c:pt>
                <c:pt idx="2786" formatCode="0.00E+00">
                  <c:v>22.217245145644899</c:v>
                </c:pt>
                <c:pt idx="2787" formatCode="0.00E+00">
                  <c:v>22.387099394801798</c:v>
                </c:pt>
                <c:pt idx="2788" formatCode="0.00E+00">
                  <c:v>22.555680967534261</c:v>
                </c:pt>
                <c:pt idx="2789" formatCode="0.00E+00">
                  <c:v>22.722980280208088</c:v>
                </c:pt>
                <c:pt idx="2790" formatCode="0.00E+00">
                  <c:v>22.888987822082708</c:v>
                </c:pt>
                <c:pt idx="2791" formatCode="0.00E+00">
                  <c:v>23.053694155853297</c:v>
                </c:pt>
                <c:pt idx="2792" formatCode="0.00E+00">
                  <c:v>23.217089918186641</c:v>
                </c:pt>
                <c:pt idx="2793" formatCode="0.00E+00">
                  <c:v>23.379165820254055</c:v>
                </c:pt>
                <c:pt idx="2794" formatCode="0.00E+00">
                  <c:v>23.539912648258905</c:v>
                </c:pt>
                <c:pt idx="2795" formatCode="0.00E+00">
                  <c:v>23.699321263960631</c:v>
                </c:pt>
                <c:pt idx="2796" formatCode="0.00E+00">
                  <c:v>23.857382605194445</c:v>
                </c:pt>
                <c:pt idx="2797" formatCode="0.00E+00">
                  <c:v>24.01408768638602</c:v>
                </c:pt>
                <c:pt idx="2798" formatCode="0.00E+00">
                  <c:v>24.169427599062871</c:v>
                </c:pt>
                <c:pt idx="2799" formatCode="0.00E+00">
                  <c:v>24.323393512360198</c:v>
                </c:pt>
                <c:pt idx="2800" formatCode="0.00E+00">
                  <c:v>24.47597667352353</c:v>
                </c:pt>
                <c:pt idx="2801" formatCode="0.00E+00">
                  <c:v>24.62716840840568</c:v>
                </c:pt>
                <c:pt idx="2802" formatCode="0.00E+00">
                  <c:v>24.776960121960467</c:v>
                </c:pt>
                <c:pt idx="2803" formatCode="0.00E+00">
                  <c:v>24.925343298730816</c:v>
                </c:pt>
                <c:pt idx="2804" formatCode="0.00E+00">
                  <c:v>25.072309503333074</c:v>
                </c:pt>
                <c:pt idx="2805" formatCode="0.00E+00">
                  <c:v>25.217850380936753</c:v>
                </c:pt>
                <c:pt idx="2806" formatCode="0.00E+00">
                  <c:v>25.361957657739008</c:v>
                </c:pt>
                <c:pt idx="2807" formatCode="0.00E+00">
                  <c:v>25.504623141435477</c:v>
                </c:pt>
                <c:pt idx="2808" formatCode="0.00E+00">
                  <c:v>25.645838721685784</c:v>
                </c:pt>
                <c:pt idx="2809" formatCode="0.00E+00">
                  <c:v>25.785596370574414</c:v>
                </c:pt>
                <c:pt idx="2810" formatCode="0.00E+00">
                  <c:v>25.923888143067607</c:v>
                </c:pt>
                <c:pt idx="2811" formatCode="0.00E+00">
                  <c:v>26.060706177463551</c:v>
                </c:pt>
                <c:pt idx="2812" formatCode="0.00E+00">
                  <c:v>26.196042695843659</c:v>
                </c:pt>
                <c:pt idx="2813" formatCode="0.00E+00">
                  <c:v>26.329890004507238</c:v>
                </c:pt>
                <c:pt idx="2814" formatCode="0.00E+00">
                  <c:v>26.462240494415788</c:v>
                </c:pt>
                <c:pt idx="2815" formatCode="0.00E+00">
                  <c:v>26.593086641622492</c:v>
                </c:pt>
                <c:pt idx="2816" formatCode="0.00E+00">
                  <c:v>26.722421007700131</c:v>
                </c:pt>
                <c:pt idx="2817" formatCode="0.00E+00">
                  <c:v>26.850236240164456</c:v>
                </c:pt>
                <c:pt idx="2818" formatCode="0.00E+00">
                  <c:v>26.976525072891672</c:v>
                </c:pt>
                <c:pt idx="2819" formatCode="0.00E+00">
                  <c:v>27.101280326531981</c:v>
                </c:pt>
                <c:pt idx="2820" formatCode="0.00E+00">
                  <c:v>27.224494908917332</c:v>
                </c:pt>
                <c:pt idx="2821" formatCode="0.00E+00">
                  <c:v>27.346161815464743</c:v>
                </c:pt>
                <c:pt idx="2822" formatCode="0.00E+00">
                  <c:v>27.466274129574696</c:v>
                </c:pt>
                <c:pt idx="2823" formatCode="0.00E+00">
                  <c:v>27.584825023023924</c:v>
                </c:pt>
                <c:pt idx="2824" formatCode="0.00E+00">
                  <c:v>27.701807756354</c:v>
                </c:pt>
                <c:pt idx="2825" formatCode="0.00E+00">
                  <c:v>27.817215679254268</c:v>
                </c:pt>
                <c:pt idx="2826" formatCode="0.00E+00">
                  <c:v>27.931042230939777</c:v>
                </c:pt>
                <c:pt idx="2827" formatCode="0.00E+00">
                  <c:v>28.043280940524653</c:v>
                </c:pt>
                <c:pt idx="2828" formatCode="0.00E+00">
                  <c:v>28.153925427389343</c:v>
                </c:pt>
                <c:pt idx="2829" formatCode="0.00E+00">
                  <c:v>28.262969401544012</c:v>
                </c:pt>
                <c:pt idx="2830" formatCode="0.00E+00">
                  <c:v>28.370406663985779</c:v>
                </c:pt>
                <c:pt idx="2831" formatCode="0.00E+00">
                  <c:v>28.476231107050985</c:v>
                </c:pt>
                <c:pt idx="2832" formatCode="0.00E+00">
                  <c:v>28.58043671476279</c:v>
                </c:pt>
                <c:pt idx="2833" formatCode="0.00E+00">
                  <c:v>28.683017563172772</c:v>
                </c:pt>
                <c:pt idx="2834" formatCode="0.00E+00">
                  <c:v>28.783967820698059</c:v>
                </c:pt>
                <c:pt idx="2835" formatCode="0.00E+00">
                  <c:v>28.883281748452497</c:v>
                </c:pt>
                <c:pt idx="2836" formatCode="0.00E+00">
                  <c:v>28.980953700572762</c:v>
                </c:pt>
                <c:pt idx="2837" formatCode="0.00E+00">
                  <c:v>29.076978124541487</c:v>
                </c:pt>
                <c:pt idx="2838" formatCode="0.00E+00">
                  <c:v>29.171349561498058</c:v>
                </c:pt>
                <c:pt idx="2839" formatCode="0.00E+00">
                  <c:v>29.264062646554088</c:v>
                </c:pt>
                <c:pt idx="2840" formatCode="0.00E+00">
                  <c:v>29.355112109095575</c:v>
                </c:pt>
                <c:pt idx="2841" formatCode="0.00E+00">
                  <c:v>29.444492773083393</c:v>
                </c:pt>
                <c:pt idx="2842" formatCode="0.00E+00">
                  <c:v>29.532199557347187</c:v>
                </c:pt>
                <c:pt idx="2843" formatCode="0.00E+00">
                  <c:v>29.618227475874548</c:v>
                </c:pt>
                <c:pt idx="2844" formatCode="0.00E+00">
                  <c:v>29.702571638094344</c:v>
                </c:pt>
                <c:pt idx="2845" formatCode="0.00E+00">
                  <c:v>29.785227249154484</c:v>
                </c:pt>
                <c:pt idx="2846" formatCode="0.00E+00">
                  <c:v>29.866189610194983</c:v>
                </c:pt>
                <c:pt idx="2847" formatCode="0.00E+00">
                  <c:v>29.945454118614784</c:v>
                </c:pt>
                <c:pt idx="2848" formatCode="0.00E+00">
                  <c:v>30.023016268333357</c:v>
                </c:pt>
                <c:pt idx="2849" formatCode="0.00E+00">
                  <c:v>30.098871650047112</c:v>
                </c:pt>
                <c:pt idx="2850" formatCode="0.00E+00">
                  <c:v>30.173015951479776</c:v>
                </c:pt>
                <c:pt idx="2851" formatCode="0.00E+00">
                  <c:v>30.245444957627829</c:v>
                </c:pt>
                <c:pt idx="2852" formatCode="0.00E+00">
                  <c:v>30.316154550999837</c:v>
                </c:pt>
                <c:pt idx="2853" formatCode="0.00E+00">
                  <c:v>30.385140711850791</c:v>
                </c:pt>
                <c:pt idx="2854" formatCode="0.00E+00">
                  <c:v>30.452399518410417</c:v>
                </c:pt>
                <c:pt idx="2855" formatCode="0.00E+00">
                  <c:v>30.517927147106178</c:v>
                </c:pt>
                <c:pt idx="2856" formatCode="0.00E+00">
                  <c:v>30.581719872780781</c:v>
                </c:pt>
                <c:pt idx="2857" formatCode="0.00E+00">
                  <c:v>30.643774068903703</c:v>
                </c:pt>
                <c:pt idx="2858" formatCode="0.00E+00">
                  <c:v>30.704086207777596</c:v>
                </c:pt>
                <c:pt idx="2859" formatCode="0.00E+00">
                  <c:v>30.762652860738612</c:v>
                </c:pt>
                <c:pt idx="2860" formatCode="0.00E+00">
                  <c:v>30.819470698351502</c:v>
                </c:pt>
                <c:pt idx="2861" formatCode="0.00E+00">
                  <c:v>30.874536490598555</c:v>
                </c:pt>
                <c:pt idx="2862" formatCode="0.00E+00">
                  <c:v>30.927847107064451</c:v>
                </c:pt>
                <c:pt idx="2863" formatCode="0.00E+00">
                  <c:v>30.979399517111734</c:v>
                </c:pt>
                <c:pt idx="2864" formatCode="0.00E+00">
                  <c:v>31.029190790055619</c:v>
                </c:pt>
                <c:pt idx="2865" formatCode="0.00E+00">
                  <c:v>31.077218095329382</c:v>
                </c:pt>
                <c:pt idx="2866" formatCode="0.00E+00">
                  <c:v>31.123478702645475</c:v>
                </c:pt>
                <c:pt idx="2867" formatCode="0.00E+00">
                  <c:v>31.167969982150687</c:v>
                </c:pt>
                <c:pt idx="2868" formatCode="0.00E+00">
                  <c:v>31.210689404575799</c:v>
                </c:pt>
                <c:pt idx="2869" formatCode="0.00E+00">
                  <c:v>31.251634541379179</c:v>
                </c:pt>
                <c:pt idx="2870" formatCode="0.00E+00">
                  <c:v>31.29080306488504</c:v>
                </c:pt>
                <c:pt idx="2871" formatCode="0.00E+00">
                  <c:v>31.328192748415599</c:v>
                </c:pt>
                <c:pt idx="2872" formatCode="0.00E+00">
                  <c:v>31.363801466417549</c:v>
                </c:pt>
                <c:pt idx="2873" formatCode="0.00E+00">
                  <c:v>31.397627194583837</c:v>
                </c:pt>
                <c:pt idx="2874" formatCode="0.00E+00">
                  <c:v>31.429668009966854</c:v>
                </c:pt>
                <c:pt idx="2875" formatCode="0.00E+00">
                  <c:v>31.459922091089634</c:v>
                </c:pt>
                <c:pt idx="2876" formatCode="0.00E+00">
                  <c:v>31.488387718048426</c:v>
                </c:pt>
                <c:pt idx="2877" formatCode="0.00E+00">
                  <c:v>31.515063272610714</c:v>
                </c:pt>
                <c:pt idx="2878" formatCode="0.00E+00">
                  <c:v>31.539947238307214</c:v>
                </c:pt>
                <c:pt idx="2879" formatCode="0.00E+00">
                  <c:v>31.563038200517965</c:v>
                </c:pt>
                <c:pt idx="2880" formatCode="0.00E+00">
                  <c:v>31.58433484655292</c:v>
                </c:pt>
                <c:pt idx="2881" formatCode="0.00E+00">
                  <c:v>31.60383596572645</c:v>
                </c:pt>
                <c:pt idx="2882" formatCode="0.00E+00">
                  <c:v>31.621540449426217</c:v>
                </c:pt>
                <c:pt idx="2883" formatCode="0.00E+00">
                  <c:v>31.637447291176205</c:v>
                </c:pt>
                <c:pt idx="2884" formatCode="0.00E+00">
                  <c:v>31.651555586693878</c:v>
                </c:pt>
                <c:pt idx="2885" formatCode="0.00E+00">
                  <c:v>31.66386453394167</c:v>
                </c:pt>
                <c:pt idx="2886" formatCode="0.00E+00">
                  <c:v>31.674373433172509</c:v>
                </c:pt>
                <c:pt idx="2887" formatCode="0.00E+00">
                  <c:v>31.683081686969615</c:v>
                </c:pt>
                <c:pt idx="2888" formatCode="0.00E+00">
                  <c:v>31.689988800280606</c:v>
                </c:pt>
                <c:pt idx="2889" formatCode="0.00E+00">
                  <c:v>31.695094380445287</c:v>
                </c:pt>
                <c:pt idx="2890" formatCode="0.00E+00">
                  <c:v>31.698398137218341</c:v>
                </c:pt>
                <c:pt idx="2891" formatCode="0.00E+00">
                  <c:v>31.699899882785655</c:v>
                </c:pt>
                <c:pt idx="2892" formatCode="0.00E+00">
                  <c:v>31.699599531775014</c:v>
                </c:pt>
                <c:pt idx="2893" formatCode="0.00E+00">
                  <c:v>31.697497101260971</c:v>
                </c:pt>
                <c:pt idx="2894" formatCode="0.00E+00">
                  <c:v>31.693592710763866</c:v>
                </c:pt>
                <c:pt idx="2895" formatCode="0.00E+00">
                  <c:v>31.687886582243035</c:v>
                </c:pt>
                <c:pt idx="2896" formatCode="0.00E+00">
                  <c:v>31.68037904008419</c:v>
                </c:pt>
                <c:pt idx="2897" formatCode="0.00E+00">
                  <c:v>31.671070511081041</c:v>
                </c:pt>
                <c:pt idx="2898" formatCode="0.00E+00">
                  <c:v>31.659961524410758</c:v>
                </c:pt>
                <c:pt idx="2899" formatCode="0.00E+00">
                  <c:v>31.647052711604406</c:v>
                </c:pt>
                <c:pt idx="2900" formatCode="0.00E+00">
                  <c:v>31.632344806510552</c:v>
                </c:pt>
                <c:pt idx="2901" formatCode="0.00E+00">
                  <c:v>31.615838645253771</c:v>
                </c:pt>
                <c:pt idx="2902" formatCode="0.00E+00">
                  <c:v>31.597535166187068</c:v>
                </c:pt>
                <c:pt idx="2903" formatCode="0.00E+00">
                  <c:v>31.577435409838579</c:v>
                </c:pt>
                <c:pt idx="2904" formatCode="0.00E+00">
                  <c:v>31.555540518852336</c:v>
                </c:pt>
                <c:pt idx="2905" formatCode="0.00E+00">
                  <c:v>31.531851737923386</c:v>
                </c:pt>
                <c:pt idx="2906" formatCode="0.00E+00">
                  <c:v>31.506370413727005</c:v>
                </c:pt>
                <c:pt idx="2907" formatCode="0.00E+00">
                  <c:v>31.479097994842107</c:v>
                </c:pt>
                <c:pt idx="2908" formatCode="0.00E+00">
                  <c:v>31.450036031668958</c:v>
                </c:pt>
                <c:pt idx="2909" formatCode="0.00E+00">
                  <c:v>31.419186176340979</c:v>
                </c:pt>
                <c:pt idx="2910" formatCode="0.00E+00">
                  <c:v>31.386550182630874</c:v>
                </c:pt>
                <c:pt idx="2911" formatCode="0.00E+00">
                  <c:v>31.35212990585087</c:v>
                </c:pt>
                <c:pt idx="2912" formatCode="0.00E+00">
                  <c:v>31.315927302747337</c:v>
                </c:pt>
                <c:pt idx="2913" formatCode="0.00E+00">
                  <c:v>31.277944431389425</c:v>
                </c:pt>
                <c:pt idx="2914" formatCode="0.00E+00">
                  <c:v>31.238183451052194</c:v>
                </c:pt>
                <c:pt idx="2915" formatCode="0.00E+00">
                  <c:v>31.196646622093795</c:v>
                </c:pt>
                <c:pt idx="2916" formatCode="0.00E+00">
                  <c:v>31.153336305826919</c:v>
                </c:pt>
                <c:pt idx="2917" formatCode="0.00E+00">
                  <c:v>31.108254964384717</c:v>
                </c:pt>
                <c:pt idx="2918" formatCode="0.00E+00">
                  <c:v>31.061405160580652</c:v>
                </c:pt>
                <c:pt idx="2919" formatCode="0.00E+00">
                  <c:v>31.012789557762904</c:v>
                </c:pt>
                <c:pt idx="2920" formatCode="0.00E+00">
                  <c:v>30.962410919663</c:v>
                </c:pt>
                <c:pt idx="2921" formatCode="0.00E+00">
                  <c:v>30.910272110238537</c:v>
                </c:pt>
                <c:pt idx="2922" formatCode="0.00E+00">
                  <c:v>30.856376093510931</c:v>
                </c:pt>
                <c:pt idx="2923" formatCode="0.00E+00">
                  <c:v>30.800725933395189</c:v>
                </c:pt>
                <c:pt idx="2924" formatCode="0.00E+00">
                  <c:v>30.743324793528711</c:v>
                </c:pt>
                <c:pt idx="2925" formatCode="0.00E+00">
                  <c:v>30.684175937088703</c:v>
                </c:pt>
                <c:pt idx="2926" formatCode="0.00E+00">
                  <c:v>30.623282726607869</c:v>
                </c:pt>
                <c:pt idx="2927" formatCode="0.00E+00">
                  <c:v>30.560648623783194</c:v>
                </c:pt>
                <c:pt idx="2928" formatCode="0.00E+00">
                  <c:v>30.496277189278942</c:v>
                </c:pt>
                <c:pt idx="2929" formatCode="0.00E+00">
                  <c:v>30.430172082524447</c:v>
                </c:pt>
                <c:pt idx="2930" formatCode="0.00E+00">
                  <c:v>30.362337061505858</c:v>
                </c:pt>
                <c:pt idx="2931" formatCode="0.00E+00">
                  <c:v>30.292775982552723</c:v>
                </c:pt>
                <c:pt idx="2932" formatCode="0.00E+00">
                  <c:v>30.221492800118639</c:v>
                </c:pt>
                <c:pt idx="2933" formatCode="0.00E+00">
                  <c:v>30.148491566556377</c:v>
                </c:pt>
                <c:pt idx="2934" formatCode="0.00E+00">
                  <c:v>30.073776431887726</c:v>
                </c:pt>
                <c:pt idx="2935" formatCode="0.00E+00">
                  <c:v>29.997351643567345</c:v>
                </c:pt>
                <c:pt idx="2936" formatCode="0.00E+00">
                  <c:v>29.919221546241403</c:v>
                </c:pt>
                <c:pt idx="2937" formatCode="0.00E+00">
                  <c:v>29.83939058150068</c:v>
                </c:pt>
                <c:pt idx="2938" formatCode="0.00E+00">
                  <c:v>29.757863287627803</c:v>
                </c:pt>
                <c:pt idx="2939" formatCode="0.00E+00">
                  <c:v>29.674644299339686</c:v>
                </c:pt>
                <c:pt idx="2940" formatCode="0.00E+00">
                  <c:v>29.589738347523561</c:v>
                </c:pt>
                <c:pt idx="2941" formatCode="0.00E+00">
                  <c:v>29.503150258968294</c:v>
                </c:pt>
                <c:pt idx="2942" formatCode="0.00E+00">
                  <c:v>29.414884956090084</c:v>
                </c:pt>
                <c:pt idx="2943" formatCode="0.00E+00">
                  <c:v>29.324947456652342</c:v>
                </c:pt>
                <c:pt idx="2944" formatCode="0.00E+00">
                  <c:v>29.233342873480758</c:v>
                </c:pt>
                <c:pt idx="2945" formatCode="0.00E+00">
                  <c:v>29.140076414172327</c:v>
                </c:pt>
                <c:pt idx="2946" formatCode="0.00E+00">
                  <c:v>29.045153380799622</c:v>
                </c:pt>
                <c:pt idx="2947" formatCode="0.00E+00">
                  <c:v>28.948579169609548</c:v>
                </c:pt>
                <c:pt idx="2948" formatCode="0.00E+00">
                  <c:v>28.850359270714371</c:v>
                </c:pt>
                <c:pt idx="2949" formatCode="0.00E+00">
                  <c:v>28.750499267784509</c:v>
                </c:pt>
                <c:pt idx="2950" formatCode="0.00E+00">
                  <c:v>28.649004837725915</c:v>
                </c:pt>
                <c:pt idx="2951" formatCode="0.00E+00">
                  <c:v>28.54588175036022</c:v>
                </c:pt>
                <c:pt idx="2952" formatCode="0.00E+00">
                  <c:v>28.441135868095849</c:v>
                </c:pt>
                <c:pt idx="2953" formatCode="0.00E+00">
                  <c:v>28.334773145595108</c:v>
                </c:pt>
                <c:pt idx="2954" formatCode="0.00E+00">
                  <c:v>28.226799629435344</c:v>
                </c:pt>
                <c:pt idx="2955" formatCode="0.00E+00">
                  <c:v>28.117221457765307</c:v>
                </c:pt>
                <c:pt idx="2956" formatCode="0.00E+00">
                  <c:v>28.006044859956553</c:v>
                </c:pt>
                <c:pt idx="2957" formatCode="0.00E+00">
                  <c:v>27.893276156248703</c:v>
                </c:pt>
                <c:pt idx="2958" formatCode="0.00E+00">
                  <c:v>27.778921757390503</c:v>
                </c:pt>
                <c:pt idx="2959" formatCode="0.00E+00">
                  <c:v>27.66298816427549</c:v>
                </c:pt>
                <c:pt idx="2960" formatCode="0.00E+00">
                  <c:v>27.545481967572044</c:v>
                </c:pt>
                <c:pt idx="2961" formatCode="0.00E+00">
                  <c:v>27.426409847349166</c:v>
                </c:pt>
                <c:pt idx="2962" formatCode="0.00E+00">
                  <c:v>27.305778572696276</c:v>
                </c:pt>
                <c:pt idx="2963" formatCode="0.00E+00">
                  <c:v>27.183595001338844</c:v>
                </c:pt>
                <c:pt idx="2964" formatCode="0.00E+00">
                  <c:v>27.059866079248085</c:v>
                </c:pt>
                <c:pt idx="2965" formatCode="0.00E+00">
                  <c:v>26.934598840246498</c:v>
                </c:pt>
                <c:pt idx="2966" formatCode="0.00E+00">
                  <c:v>26.807800405607821</c:v>
                </c:pt>
                <c:pt idx="2967" formatCode="0.00E+00">
                  <c:v>26.679477983652024</c:v>
                </c:pt>
                <c:pt idx="2968" formatCode="0.00E+00">
                  <c:v>26.549638869335944</c:v>
                </c:pt>
                <c:pt idx="2969" formatCode="0.00E+00">
                  <c:v>26.418290443838089</c:v>
                </c:pt>
                <c:pt idx="2970" formatCode="0.00E+00">
                  <c:v>26.285440174139513</c:v>
                </c:pt>
                <c:pt idx="2971" formatCode="0.00E+00">
                  <c:v>26.151095612598919</c:v>
                </c:pt>
                <c:pt idx="2972" formatCode="0.00E+00">
                  <c:v>26.015264396524113</c:v>
                </c:pt>
                <c:pt idx="2973" formatCode="0.00E+00">
                  <c:v>25.877954247734767</c:v>
                </c:pt>
                <c:pt idx="2974" formatCode="0.00E+00">
                  <c:v>25.739172972129673</c:v>
                </c:pt>
                <c:pt idx="2975" formatCode="0.00E+00">
                  <c:v>25.59892845923671</c:v>
                </c:pt>
                <c:pt idx="2976" formatCode="0.00E+00">
                  <c:v>25.457228681767322</c:v>
                </c:pt>
                <c:pt idx="2977" formatCode="0.00E+00">
                  <c:v>25.314081695162781</c:v>
                </c:pt>
                <c:pt idx="2978" formatCode="0.00E+00">
                  <c:v>25.169495637136457</c:v>
                </c:pt>
                <c:pt idx="2979" formatCode="0.00E+00">
                  <c:v>25.023478727210716</c:v>
                </c:pt>
                <c:pt idx="2980" formatCode="0.00E+00">
                  <c:v>24.876039266250199</c:v>
                </c:pt>
                <c:pt idx="2981" formatCode="0.00E+00">
                  <c:v>24.727185635989375</c:v>
                </c:pt>
                <c:pt idx="2982" formatCode="0.00E+00">
                  <c:v>24.57692629855655</c:v>
                </c:pt>
                <c:pt idx="2983" formatCode="0.00E+00">
                  <c:v>24.425269795992577</c:v>
                </c:pt>
                <c:pt idx="2984" formatCode="0.00E+00">
                  <c:v>24.272224749765062</c:v>
                </c:pt>
                <c:pt idx="2985" formatCode="0.00E+00">
                  <c:v>24.117799860278726</c:v>
                </c:pt>
                <c:pt idx="2986" formatCode="0.00E+00">
                  <c:v>23.962003906380232</c:v>
                </c:pt>
                <c:pt idx="2987" formatCode="0.00E+00">
                  <c:v>23.804845744859698</c:v>
                </c:pt>
                <c:pt idx="2988" formatCode="0.00E+00">
                  <c:v>23.64633430994661</c:v>
                </c:pt>
                <c:pt idx="2989" formatCode="0.00E+00">
                  <c:v>23.486478612802458</c:v>
                </c:pt>
                <c:pt idx="2990" formatCode="0.00E+00">
                  <c:v>23.325287741008211</c:v>
                </c:pt>
                <c:pt idx="2991" formatCode="0.00E+00">
                  <c:v>23.162770858047505</c:v>
                </c:pt>
                <c:pt idx="2992" formatCode="0.00E+00">
                  <c:v>22.99893720278622</c:v>
                </c:pt>
                <c:pt idx="2993" formatCode="0.00E+00">
                  <c:v>22.833796088946738</c:v>
                </c:pt>
                <c:pt idx="2994" formatCode="0.00E+00">
                  <c:v>22.667356904578703</c:v>
                </c:pt>
                <c:pt idx="2995" formatCode="0.00E+00">
                  <c:v>22.499629111525543</c:v>
                </c:pt>
                <c:pt idx="2996" formatCode="0.00E+00">
                  <c:v>22.330622244886044</c:v>
                </c:pt>
                <c:pt idx="2997" formatCode="0.00E+00">
                  <c:v>22.16034591247292</c:v>
                </c:pt>
                <c:pt idx="2998" formatCode="0.00E+00">
                  <c:v>21.988809794266878</c:v>
                </c:pt>
                <c:pt idx="2999" formatCode="0.00E+00">
                  <c:v>21.816023641862408</c:v>
                </c:pt>
                <c:pt idx="3000" formatCode="0.00E+00">
                  <c:v>21.641997277922126</c:v>
                </c:pt>
                <c:pt idx="3001" formatCode="0.00E+00">
                  <c:v>21.466740595609188</c:v>
                </c:pt>
                <c:pt idx="3002" formatCode="0.00E+00">
                  <c:v>21.290263558029906</c:v>
                </c:pt>
                <c:pt idx="3003" formatCode="0.00E+00">
                  <c:v>21.112576197665817</c:v>
                </c:pt>
                <c:pt idx="3004" formatCode="0.00E+00">
                  <c:v>20.933688615804002</c:v>
                </c:pt>
                <c:pt idx="3005" formatCode="0.00E+00">
                  <c:v>20.753610981962197</c:v>
                </c:pt>
                <c:pt idx="3006" formatCode="0.00E+00">
                  <c:v>20.572353533311222</c:v>
                </c:pt>
                <c:pt idx="3007" formatCode="0.00E+00">
                  <c:v>20.389926574092801</c:v>
                </c:pt>
                <c:pt idx="3008" formatCode="0.00E+00">
                  <c:v>20.20634047503443</c:v>
                </c:pt>
                <c:pt idx="3009" formatCode="0.00E+00">
                  <c:v>20.02160567275569</c:v>
                </c:pt>
                <c:pt idx="3010" formatCode="0.00E+00">
                  <c:v>19.835732669183763</c:v>
                </c:pt>
                <c:pt idx="3011" formatCode="0.00E+00">
                  <c:v>19.648732030947571</c:v>
                </c:pt>
                <c:pt idx="3012" formatCode="0.00E+00">
                  <c:v>19.460614388781238</c:v>
                </c:pt>
                <c:pt idx="3013" formatCode="0.00E+00">
                  <c:v>19.271390436919059</c:v>
                </c:pt>
                <c:pt idx="3014" formatCode="0.00E+00">
                  <c:v>19.081070932487812</c:v>
                </c:pt>
                <c:pt idx="3015" formatCode="0.00E+00">
                  <c:v>18.88966669489459</c:v>
                </c:pt>
                <c:pt idx="3016" formatCode="0.00E+00">
                  <c:v>18.697188605212389</c:v>
                </c:pt>
                <c:pt idx="3017" formatCode="0.00E+00">
                  <c:v>18.503647605561248</c:v>
                </c:pt>
                <c:pt idx="3018" formatCode="0.00E+00">
                  <c:v>18.309054698485927</c:v>
                </c:pt>
                <c:pt idx="3019" formatCode="0.00E+00">
                  <c:v>18.113420946331065</c:v>
                </c:pt>
                <c:pt idx="3020" formatCode="0.00E+00">
                  <c:v>17.916757470611586</c:v>
                </c:pt>
                <c:pt idx="3021" formatCode="0.00E+00">
                  <c:v>17.719075451381173</c:v>
                </c:pt>
                <c:pt idx="3022" formatCode="0.00E+00">
                  <c:v>17.520386126595962</c:v>
                </c:pt>
                <c:pt idx="3023" formatCode="0.00E+00">
                  <c:v>17.320700791477378</c:v>
                </c:pt>
                <c:pt idx="3024" formatCode="0.00E+00">
                  <c:v>17.12003079786453</c:v>
                </c:pt>
                <c:pt idx="3025" formatCode="0.00E+00">
                  <c:v>16.918387553578981</c:v>
                </c:pt>
                <c:pt idx="3026" formatCode="0.00E+00">
                  <c:v>16.715782521766521</c:v>
                </c:pt>
                <c:pt idx="3027" formatCode="0.00E+00">
                  <c:v>16.512227220249901</c:v>
                </c:pt>
                <c:pt idx="3028" formatCode="0.00E+00">
                  <c:v>16.307733220873832</c:v>
                </c:pt>
                <c:pt idx="3029" formatCode="0.00E+00">
                  <c:v>16.102312148846416</c:v>
                </c:pt>
                <c:pt idx="3030" formatCode="0.00E+00">
                  <c:v>15.895975682078614</c:v>
                </c:pt>
                <c:pt idx="3031" formatCode="0.00E+00">
                  <c:v>15.688735550520613</c:v>
                </c:pt>
                <c:pt idx="3032" formatCode="0.00E+00">
                  <c:v>15.480603535494252</c:v>
                </c:pt>
                <c:pt idx="3033" formatCode="0.00E+00">
                  <c:v>15.271591469025502</c:v>
                </c:pt>
                <c:pt idx="3034" formatCode="0.00E+00">
                  <c:v>15.061711233165154</c:v>
                </c:pt>
                <c:pt idx="3035" formatCode="0.00E+00">
                  <c:v>14.850974759324858</c:v>
                </c:pt>
                <c:pt idx="3036" formatCode="0.00E+00">
                  <c:v>14.639394027588201</c:v>
                </c:pt>
                <c:pt idx="3037" formatCode="0.00E+00">
                  <c:v>14.426981066034379</c:v>
                </c:pt>
                <c:pt idx="3038" formatCode="0.00E+00">
                  <c:v>14.213747950054133</c:v>
                </c:pt>
                <c:pt idx="3039" formatCode="0.00E+00">
                  <c:v>13.999706801662471</c:v>
                </c:pt>
                <c:pt idx="3040" formatCode="0.00E+00">
                  <c:v>13.784869788810262</c:v>
                </c:pt>
                <c:pt idx="3041" formatCode="0.00E+00">
                  <c:v>13.569249124692194</c:v>
                </c:pt>
                <c:pt idx="3042" formatCode="0.00E+00">
                  <c:v>13.352857067052172</c:v>
                </c:pt>
                <c:pt idx="3043" formatCode="0.00E+00">
                  <c:v>13.135705917487185</c:v>
                </c:pt>
                <c:pt idx="3044" formatCode="0.00E+00">
                  <c:v>12.917808020747168</c:v>
                </c:pt>
                <c:pt idx="3045" formatCode="0.00E+00">
                  <c:v>12.69917576403404</c:v>
                </c:pt>
                <c:pt idx="3046" formatCode="0.00E+00">
                  <c:v>12.479821576296784</c:v>
                </c:pt>
                <c:pt idx="3047" formatCode="0.00E+00">
                  <c:v>12.259757927525182</c:v>
                </c:pt>
                <c:pt idx="3048" formatCode="0.00E+00">
                  <c:v>12.038997328041242</c:v>
                </c:pt>
                <c:pt idx="3049" formatCode="0.00E+00">
                  <c:v>11.817552327787151</c:v>
                </c:pt>
                <c:pt idx="3050" formatCode="0.00E+00">
                  <c:v>11.595435515613092</c:v>
                </c:pt>
                <c:pt idx="3051" formatCode="0.00E+00">
                  <c:v>11.372659518560221</c:v>
                </c:pt>
                <c:pt idx="3052" formatCode="0.00E+00">
                  <c:v>11.149237001143572</c:v>
                </c:pt>
                <c:pt idx="3053" formatCode="0.00E+00">
                  <c:v>10.925180664632304</c:v>
                </c:pt>
                <c:pt idx="3054" formatCode="0.00E+00">
                  <c:v>10.700503246326917</c:v>
                </c:pt>
                <c:pt idx="3055" formatCode="0.00E+00">
                  <c:v>10.475217518835995</c:v>
                </c:pt>
                <c:pt idx="3056" formatCode="0.00E+00">
                  <c:v>10.249336289349259</c:v>
                </c:pt>
                <c:pt idx="3057" formatCode="0.00E+00">
                  <c:v>10.022872398910227</c:v>
                </c:pt>
                <c:pt idx="3058" formatCode="0.00E+00">
                  <c:v>9.7958387216870904</c:v>
                </c:pt>
                <c:pt idx="3059" formatCode="0.00E+00">
                  <c:v>9.5682481642346193</c:v>
                </c:pt>
                <c:pt idx="3060" formatCode="0.00E+00">
                  <c:v>9.3401136647729697</c:v>
                </c:pt>
                <c:pt idx="3061" formatCode="0.00E+00">
                  <c:v>9.111448192439525</c:v>
                </c:pt>
                <c:pt idx="3062" formatCode="0.00E+00">
                  <c:v>8.8822647465583699</c:v>
                </c:pt>
                <c:pt idx="3063" formatCode="0.00E+00">
                  <c:v>8.652576355899253</c:v>
                </c:pt>
                <c:pt idx="3064" formatCode="0.00E+00">
                  <c:v>8.4223960779377904</c:v>
                </c:pt>
                <c:pt idx="3065" formatCode="0.00E+00">
                  <c:v>8.1917369981123969</c:v>
                </c:pt>
                <c:pt idx="3066" formatCode="0.00E+00">
                  <c:v>7.9606122290806285</c:v>
                </c:pt>
                <c:pt idx="3067" formatCode="0.00E+00">
                  <c:v>7.7290349099744864</c:v>
                </c:pt>
                <c:pt idx="3068" formatCode="0.00E+00">
                  <c:v>7.4970182056521883</c:v>
                </c:pt>
                <c:pt idx="3069" formatCode="0.00E+00">
                  <c:v>7.2645753059505136</c:v>
                </c:pt>
                <c:pt idx="3070" formatCode="0.00E+00">
                  <c:v>7.0317194249352051</c:v>
                </c:pt>
                <c:pt idx="3071" formatCode="0.00E+00">
                  <c:v>6.7984638001489976</c:v>
                </c:pt>
                <c:pt idx="3072" formatCode="0.00E+00">
                  <c:v>6.564821691859958</c:v>
                </c:pt>
                <c:pt idx="3073" formatCode="0.00E+00">
                  <c:v>6.3308063823067817</c:v>
                </c:pt>
                <c:pt idx="3074" formatCode="0.00E+00">
                  <c:v>6.0964311749444819</c:v>
                </c:pt>
                <c:pt idx="3075" formatCode="0.00E+00">
                  <c:v>5.8617093936877787</c:v>
                </c:pt>
                <c:pt idx="3076" formatCode="0.00E+00">
                  <c:v>5.6266543821533173</c:v>
                </c:pt>
                <c:pt idx="3077" formatCode="0.00E+00">
                  <c:v>5.3912795029018801</c:v>
                </c:pt>
                <c:pt idx="3078" formatCode="0.00E+00">
                  <c:v>5.1555981366778525</c:v>
                </c:pt>
                <c:pt idx="3079" formatCode="0.00E+00">
                  <c:v>4.9196236816494352</c:v>
                </c:pt>
                <c:pt idx="3080" formatCode="0.00E+00">
                  <c:v>4.6833695526460906</c:v>
                </c:pt>
                <c:pt idx="3081" formatCode="0.00E+00">
                  <c:v>4.4468491803968124</c:v>
                </c:pt>
                <c:pt idx="3082" formatCode="0.00E+00">
                  <c:v>4.210076010765829</c:v>
                </c:pt>
                <c:pt idx="3083" formatCode="0.00E+00">
                  <c:v>3.9730635039896787</c:v>
                </c:pt>
                <c:pt idx="3084" formatCode="0.00E+00">
                  <c:v>3.7358251339066446</c:v>
                </c:pt>
                <c:pt idx="3085" formatCode="0.00E+00">
                  <c:v>3.4983743872016304</c:v>
                </c:pt>
                <c:pt idx="3086" formatCode="0.00E+00">
                  <c:v>3.2607247626285054</c:v>
                </c:pt>
                <c:pt idx="3087" formatCode="0.00E+00">
                  <c:v>3.0228897702479705</c:v>
                </c:pt>
                <c:pt idx="3088" formatCode="0.00E+00">
                  <c:v>2.7848829306586369</c:v>
                </c:pt>
                <c:pt idx="3089" formatCode="0.00E+00">
                  <c:v>2.5467177742287355</c:v>
                </c:pt>
                <c:pt idx="3090" formatCode="0.00E+00">
                  <c:v>2.3084078403261445</c:v>
                </c:pt>
                <c:pt idx="3091" formatCode="0.00E+00">
                  <c:v>2.0699666765494871</c:v>
                </c:pt>
                <c:pt idx="3092" formatCode="0.00E+00">
                  <c:v>1.8314078379576237</c:v>
                </c:pt>
                <c:pt idx="3093" formatCode="0.00E+00">
                  <c:v>1.5927448862987357</c:v>
                </c:pt>
                <c:pt idx="3094" formatCode="0.00E+00">
                  <c:v>1.3539913892401394</c:v>
                </c:pt>
                <c:pt idx="3095" formatCode="0.00E+00">
                  <c:v>1.115160919596087</c:v>
                </c:pt>
                <c:pt idx="3096" formatCode="0.00E+00">
                  <c:v>0.87626705455706655</c:v>
                </c:pt>
                <c:pt idx="3097" formatCode="0.00E+00">
                  <c:v>0.63732337491706026</c:v>
                </c:pt>
                <c:pt idx="3098" formatCode="0.00E+00">
                  <c:v>0.3983434643023927</c:v>
                </c:pt>
                <c:pt idx="3099" formatCode="0.00E+00">
                  <c:v>0.15934090839862025</c:v>
                </c:pt>
                <c:pt idx="3100" formatCode="0.00E+00">
                  <c:v>-7.9670705821008519E-2</c:v>
                </c:pt>
                <c:pt idx="3101" formatCode="0.00E+00">
                  <c:v>-0.31867779086829218</c:v>
                </c:pt>
                <c:pt idx="3102" formatCode="0.00E+00">
                  <c:v>-0.55766675951284428</c:v>
                </c:pt>
                <c:pt idx="3103" formatCode="0.00E+00">
                  <c:v>-0.79662402555372136</c:v>
                </c:pt>
                <c:pt idx="3104" formatCode="0.00E+00">
                  <c:v>-1.0355360045925677</c:v>
                </c:pt>
                <c:pt idx="3105" formatCode="0.00E+00">
                  <c:v>-1.2743891148055326</c:v>
                </c:pt>
                <c:pt idx="3106" formatCode="0.00E+00">
                  <c:v>-1.5131697777150415</c:v>
                </c:pt>
                <c:pt idx="3107" formatCode="0.00E+00">
                  <c:v>-1.7518644189625008</c:v>
                </c:pt>
                <c:pt idx="3108" formatCode="0.00E+00">
                  <c:v>-1.9904594690779589</c:v>
                </c:pt>
                <c:pt idx="3109" formatCode="0.00E+00">
                  <c:v>-2.2289413642580325</c:v>
                </c:pt>
                <c:pt idx="3110" formatCode="0.00E+00">
                  <c:v>-2.4672965471249602</c:v>
                </c:pt>
                <c:pt idx="3111" formatCode="0.00E+00">
                  <c:v>-2.7055114675089027</c:v>
                </c:pt>
                <c:pt idx="3112" formatCode="0.00E+00">
                  <c:v>-2.9435725832129678</c:v>
                </c:pt>
                <c:pt idx="3113" formatCode="0.00E+00">
                  <c:v>-3.1814663607833995</c:v>
                </c:pt>
                <c:pt idx="3114" formatCode="0.00E+00">
                  <c:v>-3.4191792762798414</c:v>
                </c:pt>
                <c:pt idx="3115" formatCode="0.00E+00">
                  <c:v>-3.6566978160432515</c:v>
                </c:pt>
                <c:pt idx="3116" formatCode="0.00E+00">
                  <c:v>-3.8940084774650354</c:v>
                </c:pt>
                <c:pt idx="3117" formatCode="0.00E+00">
                  <c:v>-4.1310977697538656</c:v>
                </c:pt>
                <c:pt idx="3118" formatCode="0.00E+00">
                  <c:v>-4.3679522147029521</c:v>
                </c:pt>
                <c:pt idx="3119" formatCode="0.00E+00">
                  <c:v>-4.6045583474565959</c:v>
                </c:pt>
                <c:pt idx="3120" formatCode="0.00E+00">
                  <c:v>-4.8409027172748615</c:v>
                </c:pt>
                <c:pt idx="3121" formatCode="0.00E+00">
                  <c:v>-5.076971888299135</c:v>
                </c:pt>
                <c:pt idx="3122" formatCode="0.00E+00">
                  <c:v>-5.3127524403150304</c:v>
                </c:pt>
                <c:pt idx="3123" formatCode="0.00E+00">
                  <c:v>-5.5482309695161041</c:v>
                </c:pt>
                <c:pt idx="3124" formatCode="0.00E+00">
                  <c:v>-5.7833940892654976</c:v>
                </c:pt>
                <c:pt idx="3125" formatCode="0.00E+00">
                  <c:v>-6.018228430856734</c:v>
                </c:pt>
                <c:pt idx="3126" formatCode="0.00E+00">
                  <c:v>-6.2527206442739311</c:v>
                </c:pt>
                <c:pt idx="3127" formatCode="0.00E+00">
                  <c:v>-6.4868573989510665</c:v>
                </c:pt>
                <c:pt idx="3128" formatCode="0.00E+00">
                  <c:v>-6.7206253845290229</c:v>
                </c:pt>
                <c:pt idx="3129" formatCode="0.00E+00">
                  <c:v>-6.9540113116131543</c:v>
                </c:pt>
                <c:pt idx="3130" formatCode="0.00E+00">
                  <c:v>-7.1870019125278795</c:v>
                </c:pt>
                <c:pt idx="3131" formatCode="0.00E+00">
                  <c:v>-7.4195839420718208</c:v>
                </c:pt>
                <c:pt idx="3132" formatCode="0.00E+00">
                  <c:v>-7.6517441782698912</c:v>
                </c:pt>
                <c:pt idx="3133" formatCode="0.00E+00">
                  <c:v>-7.8834694231258267</c:v>
                </c:pt>
                <c:pt idx="3134" formatCode="0.00E+00">
                  <c:v>-8.1147465033705064</c:v>
                </c:pt>
                <c:pt idx="3135" formatCode="0.00E+00">
                  <c:v>-8.3455622712171582</c:v>
                </c:pt>
                <c:pt idx="3136" formatCode="0.00E+00">
                  <c:v>-8.5759036050971353</c:v>
                </c:pt>
                <c:pt idx="3137" formatCode="0.00E+00">
                  <c:v>-8.8057574104170797</c:v>
                </c:pt>
                <c:pt idx="3138" formatCode="0.00E+00">
                  <c:v>-9.0351106202982105</c:v>
                </c:pt>
                <c:pt idx="3139" formatCode="0.00E+00">
                  <c:v>-9.2639501963194899</c:v>
                </c:pt>
                <c:pt idx="3140" formatCode="0.00E+00">
                  <c:v>-9.492263129259598</c:v>
                </c:pt>
                <c:pt idx="3141" formatCode="0.00E+00">
                  <c:v>-9.7200364398361607</c:v>
                </c:pt>
                <c:pt idx="3142" formatCode="0.00E+00">
                  <c:v>-9.9472571794433957</c:v>
                </c:pt>
                <c:pt idx="3143" formatCode="0.00E+00">
                  <c:v>-10.173912430888544</c:v>
                </c:pt>
                <c:pt idx="3144" formatCode="0.00E+00">
                  <c:v>-10.399989309124805</c:v>
                </c:pt>
                <c:pt idx="3145" formatCode="0.00E+00">
                  <c:v>-10.625474961990015</c:v>
                </c:pt>
                <c:pt idx="3146" formatCode="0.00E+00">
                  <c:v>-10.850356570925348</c:v>
                </c:pt>
                <c:pt idx="3147" formatCode="0.00E+00">
                  <c:v>-11.074621351715429</c:v>
                </c:pt>
                <c:pt idx="3148" formatCode="0.00E+00">
                  <c:v>-11.298256555209981</c:v>
                </c:pt>
                <c:pt idx="3149" formatCode="0.00E+00">
                  <c:v>-11.521249468048929</c:v>
                </c:pt>
                <c:pt idx="3150" formatCode="0.00E+00">
                  <c:v>-11.743587413385976</c:v>
                </c:pt>
                <c:pt idx="3151" formatCode="0.00E+00">
                  <c:v>-11.965257751608524</c:v>
                </c:pt>
                <c:pt idx="3152" formatCode="0.00E+00">
                  <c:v>-12.18624788105655</c:v>
                </c:pt>
                <c:pt idx="3153" formatCode="0.00E+00">
                  <c:v>-12.406545238739287</c:v>
                </c:pt>
                <c:pt idx="3154" formatCode="0.00E+00">
                  <c:v>-12.626137301048697</c:v>
                </c:pt>
                <c:pt idx="3155" formatCode="0.00E+00">
                  <c:v>-12.845011584472248</c:v>
                </c:pt>
                <c:pt idx="3156" formatCode="0.00E+00">
                  <c:v>-13.063155646301759</c:v>
                </c:pt>
                <c:pt idx="3157" formatCode="0.00E+00">
                  <c:v>-13.280557085341464</c:v>
                </c:pt>
                <c:pt idx="3158" formatCode="0.00E+00">
                  <c:v>-13.497203542612706</c:v>
                </c:pt>
                <c:pt idx="3159" formatCode="0.00E+00">
                  <c:v>-13.713082702055203</c:v>
                </c:pt>
                <c:pt idx="3160" formatCode="0.00E+00">
                  <c:v>-13.928182291233092</c:v>
                </c:pt>
                <c:pt idx="3161" formatCode="0.00E+00">
                  <c:v>-14.142490082021217</c:v>
                </c:pt>
                <c:pt idx="3162" formatCode="0.00E+00">
                  <c:v>-14.355993891311776</c:v>
                </c:pt>
                <c:pt idx="3163" formatCode="0.00E+00">
                  <c:v>-14.568681581701103</c:v>
                </c:pt>
                <c:pt idx="3164" formatCode="0.00E+00">
                  <c:v>-14.780541062180497</c:v>
                </c:pt>
                <c:pt idx="3165" formatCode="0.00E+00">
                  <c:v>-14.991560288824269</c:v>
                </c:pt>
                <c:pt idx="3166" formatCode="0.00E+00">
                  <c:v>-15.201727265473636</c:v>
                </c:pt>
                <c:pt idx="3167" formatCode="0.00E+00">
                  <c:v>-15.411030044419467</c:v>
                </c:pt>
                <c:pt idx="3168" formatCode="0.00E+00">
                  <c:v>-15.619456727080816</c:v>
                </c:pt>
                <c:pt idx="3169" formatCode="0.00E+00">
                  <c:v>-15.826995464680554</c:v>
                </c:pt>
                <c:pt idx="3170" formatCode="0.00E+00">
                  <c:v>-16.033634458924617</c:v>
                </c:pt>
                <c:pt idx="3171" formatCode="0.00E+00">
                  <c:v>-16.239361962661313</c:v>
                </c:pt>
                <c:pt idx="3172" formatCode="0.00E+00">
                  <c:v>-16.444166280560633</c:v>
                </c:pt>
                <c:pt idx="3173" formatCode="0.00E+00">
                  <c:v>-16.648035769772985</c:v>
                </c:pt>
                <c:pt idx="3174" formatCode="0.00E+00">
                  <c:v>-16.850958840592902</c:v>
                </c:pt>
                <c:pt idx="3175" formatCode="0.00E+00">
                  <c:v>-17.052923957117155</c:v>
                </c:pt>
                <c:pt idx="3176" formatCode="0.00E+00">
                  <c:v>-17.253919637901205</c:v>
                </c:pt>
                <c:pt idx="3177" formatCode="0.00E+00">
                  <c:v>-17.453934456611726</c:v>
                </c:pt>
                <c:pt idx="3178" formatCode="0.00E+00">
                  <c:v>-17.652957042675506</c:v>
                </c:pt>
                <c:pt idx="3179" formatCode="0.00E+00">
                  <c:v>-17.850976081927087</c:v>
                </c:pt>
                <c:pt idx="3180" formatCode="0.00E+00">
                  <c:v>-18.047980317250822</c:v>
                </c:pt>
                <c:pt idx="3181" formatCode="0.00E+00">
                  <c:v>-18.243958549221585</c:v>
                </c:pt>
                <c:pt idx="3182" formatCode="0.00E+00">
                  <c:v>-18.438899636741152</c:v>
                </c:pt>
                <c:pt idx="3183" formatCode="0.00E+00">
                  <c:v>-18.632792497671286</c:v>
                </c:pt>
                <c:pt idx="3184" formatCode="0.00E+00">
                  <c:v>-18.825626109464384</c:v>
                </c:pt>
                <c:pt idx="3185" formatCode="0.00E+00">
                  <c:v>-19.01738950978946</c:v>
                </c:pt>
                <c:pt idx="3186" formatCode="0.00E+00">
                  <c:v>-19.208071797155611</c:v>
                </c:pt>
                <c:pt idx="3187" formatCode="0.00E+00">
                  <c:v>-19.397662131532005</c:v>
                </c:pt>
                <c:pt idx="3188" formatCode="0.00E+00">
                  <c:v>-19.586149734963517</c:v>
                </c:pt>
                <c:pt idx="3189" formatCode="0.00E+00">
                  <c:v>-19.773523892184148</c:v>
                </c:pt>
                <c:pt idx="3190" formatCode="0.00E+00">
                  <c:v>-19.959773951225458</c:v>
                </c:pt>
                <c:pt idx="3191" formatCode="0.00E+00">
                  <c:v>-20.14488932402282</c:v>
                </c:pt>
                <c:pt idx="3192" formatCode="0.00E+00">
                  <c:v>-20.328859487016651</c:v>
                </c:pt>
                <c:pt idx="3193" formatCode="0.00E+00">
                  <c:v>-20.511673981751251</c:v>
                </c:pt>
                <c:pt idx="3194" formatCode="0.00E+00">
                  <c:v>-20.693322415468256</c:v>
                </c:pt>
                <c:pt idx="3195" formatCode="0.00E+00">
                  <c:v>-20.873794461701543</c:v>
                </c:pt>
                <c:pt idx="3196" formatCode="0.00E+00">
                  <c:v>-21.053079860855991</c:v>
                </c:pt>
                <c:pt idx="3197" formatCode="0.00E+00">
                  <c:v>-21.231168420799097</c:v>
                </c:pt>
                <c:pt idx="3198" formatCode="0.00E+00">
                  <c:v>-21.408050017436373</c:v>
                </c:pt>
                <c:pt idx="3199" formatCode="0.00E+00">
                  <c:v>-21.58371459528756</c:v>
                </c:pt>
                <c:pt idx="3200" formatCode="0.00E+00">
                  <c:v>-21.758152168058036</c:v>
                </c:pt>
                <c:pt idx="3201" formatCode="0.00E+00">
                  <c:v>-21.931352819207081</c:v>
                </c:pt>
                <c:pt idx="3202" formatCode="0.00E+00">
                  <c:v>-22.103306702511073</c:v>
                </c:pt>
                <c:pt idx="3203" formatCode="0.00E+00">
                  <c:v>-22.274004042623449</c:v>
                </c:pt>
                <c:pt idx="3204" formatCode="0.00E+00">
                  <c:v>-22.443435135630676</c:v>
                </c:pt>
                <c:pt idx="3205" formatCode="0.00E+00">
                  <c:v>-22.611590349603354</c:v>
                </c:pt>
                <c:pt idx="3206" formatCode="0.00E+00">
                  <c:v>-22.778460125144381</c:v>
                </c:pt>
                <c:pt idx="3207" formatCode="0.00E+00">
                  <c:v>-22.944034975931803</c:v>
                </c:pt>
                <c:pt idx="3208" formatCode="0.00E+00">
                  <c:v>-23.108305489258704</c:v>
                </c:pt>
                <c:pt idx="3209" formatCode="0.00E+00">
                  <c:v>-23.271262326567665</c:v>
                </c:pt>
                <c:pt idx="3210" formatCode="0.00E+00">
                  <c:v>-23.432896223982304</c:v>
                </c:pt>
                <c:pt idx="3211" formatCode="0.00E+00">
                  <c:v>-23.593197992833357</c:v>
                </c:pt>
                <c:pt idx="3212" formatCode="0.00E+00">
                  <c:v>-23.752158520181265</c:v>
                </c:pt>
                <c:pt idx="3213" formatCode="0.00E+00">
                  <c:v>-23.909768769334473</c:v>
                </c:pt>
                <c:pt idx="3214" formatCode="0.00E+00">
                  <c:v>-24.066019780362627</c:v>
                </c:pt>
                <c:pt idx="3215" formatCode="0.00E+00">
                  <c:v>-24.220902670606439</c:v>
                </c:pt>
                <c:pt idx="3216" formatCode="0.00E+00">
                  <c:v>-24.374408635182451</c:v>
                </c:pt>
                <c:pt idx="3217" formatCode="0.00E+00">
                  <c:v>-24.526528947483349</c:v>
                </c:pt>
                <c:pt idx="3218" formatCode="0.00E+00">
                  <c:v>-24.677254959674581</c:v>
                </c:pt>
                <c:pt idx="3219" formatCode="0.00E+00">
                  <c:v>-24.82657810318468</c:v>
                </c:pt>
                <c:pt idx="3220" formatCode="0.00E+00">
                  <c:v>-24.974489889196466</c:v>
                </c:pt>
                <c:pt idx="3221" formatCode="0.00E+00">
                  <c:v>-25.120981909122108</c:v>
                </c:pt>
                <c:pt idx="3222" formatCode="0.00E+00">
                  <c:v>-25.266045835088374</c:v>
                </c:pt>
                <c:pt idx="3223" formatCode="0.00E+00">
                  <c:v>-25.409673420406751</c:v>
                </c:pt>
                <c:pt idx="3224" formatCode="0.00E+00">
                  <c:v>-25.551856500042483</c:v>
                </c:pt>
                <c:pt idx="3225" formatCode="0.00E+00">
                  <c:v>-25.692586991079285</c:v>
                </c:pt>
                <c:pt idx="3226" formatCode="0.00E+00">
                  <c:v>-25.831856893178308</c:v>
                </c:pt>
                <c:pt idx="3227" formatCode="0.00E+00">
                  <c:v>-25.969658289033482</c:v>
                </c:pt>
                <c:pt idx="3228" formatCode="0.00E+00">
                  <c:v>-26.105983344821137</c:v>
                </c:pt>
                <c:pt idx="3229" formatCode="0.00E+00">
                  <c:v>-26.24082431064555</c:v>
                </c:pt>
                <c:pt idx="3230" formatCode="0.00E+00">
                  <c:v>-26.374173520979699</c:v>
                </c:pt>
                <c:pt idx="3231" formatCode="0.00E+00">
                  <c:v>-26.506023395100605</c:v>
                </c:pt>
                <c:pt idx="3232" formatCode="0.00E+00">
                  <c:v>-26.636366437520778</c:v>
                </c:pt>
                <c:pt idx="3233" formatCode="0.00E+00">
                  <c:v>-26.765195238413824</c:v>
                </c:pt>
                <c:pt idx="3234" formatCode="0.00E+00">
                  <c:v>-26.892502474036142</c:v>
                </c:pt>
                <c:pt idx="3235" formatCode="0.00E+00">
                  <c:v>-27.018280907143044</c:v>
                </c:pt>
                <c:pt idx="3236" formatCode="0.00E+00">
                  <c:v>-27.142523387400097</c:v>
                </c:pt>
                <c:pt idx="3237" formatCode="0.00E+00">
                  <c:v>-27.265222851789712</c:v>
                </c:pt>
                <c:pt idx="3238" formatCode="0.00E+00">
                  <c:v>-27.38637232501285</c:v>
                </c:pt>
                <c:pt idx="3239" formatCode="0.00E+00">
                  <c:v>-27.505964919885148</c:v>
                </c:pt>
                <c:pt idx="3240" formatCode="0.00E+00">
                  <c:v>-27.623993837728914</c:v>
                </c:pt>
                <c:pt idx="3241" formatCode="0.00E+00">
                  <c:v>-27.740452368759144</c:v>
                </c:pt>
                <c:pt idx="3242" formatCode="0.00E+00">
                  <c:v>-27.855333892465453</c:v>
                </c:pt>
                <c:pt idx="3243" formatCode="0.00E+00">
                  <c:v>-27.968631877987956</c:v>
                </c:pt>
                <c:pt idx="3244" formatCode="0.00E+00">
                  <c:v>-28.080339884489014</c:v>
                </c:pt>
                <c:pt idx="3245" formatCode="0.00E+00">
                  <c:v>-28.190451561518973</c:v>
                </c:pt>
                <c:pt idx="3246" formatCode="0.00E+00">
                  <c:v>-28.298960649377381</c:v>
                </c:pt>
                <c:pt idx="3247" formatCode="0.00E+00">
                  <c:v>-28.405860979468951</c:v>
                </c:pt>
                <c:pt idx="3248" formatCode="0.00E+00">
                  <c:v>-28.51114647465392</c:v>
                </c:pt>
                <c:pt idx="3249" formatCode="0.00E+00">
                  <c:v>-28.614811149593908</c:v>
                </c:pt>
                <c:pt idx="3250" formatCode="0.00E+00">
                  <c:v>-28.716849111091783</c:v>
                </c:pt>
                <c:pt idx="3251" formatCode="0.00E+00">
                  <c:v>-28.81725455842702</c:v>
                </c:pt>
                <c:pt idx="3252" formatCode="0.00E+00">
                  <c:v>-28.916021783685341</c:v>
                </c:pt>
                <c:pt idx="3253" formatCode="0.00E+00">
                  <c:v>-29.013145172083064</c:v>
                </c:pt>
                <c:pt idx="3254" formatCode="0.00E+00">
                  <c:v>-29.108619202286484</c:v>
                </c:pt>
                <c:pt idx="3255" formatCode="0.00E+00">
                  <c:v>-29.202438446725154</c:v>
                </c:pt>
                <c:pt idx="3256" formatCode="0.00E+00">
                  <c:v>-29.29459757190298</c:v>
                </c:pt>
                <c:pt idx="3257" formatCode="0.00E+00">
                  <c:v>-29.385091338696526</c:v>
                </c:pt>
                <c:pt idx="3258" formatCode="0.00E+00">
                  <c:v>-29.473914602657523</c:v>
                </c:pt>
                <c:pt idx="3259" formatCode="0.00E+00">
                  <c:v>-29.561062314303229</c:v>
                </c:pt>
                <c:pt idx="3260" formatCode="0.00E+00">
                  <c:v>-29.646529519403632</c:v>
                </c:pt>
                <c:pt idx="3261" formatCode="0.00E+00">
                  <c:v>-29.730311359263407</c:v>
                </c:pt>
                <c:pt idx="3262" formatCode="0.00E+00">
                  <c:v>-29.812403070997849</c:v>
                </c:pt>
                <c:pt idx="3263" formatCode="0.00E+00">
                  <c:v>-29.892799987803773</c:v>
                </c:pt>
                <c:pt idx="3264" formatCode="0.00E+00">
                  <c:v>-29.971497539224899</c:v>
                </c:pt>
                <c:pt idx="3265" formatCode="0.00E+00">
                  <c:v>-30.048491251411441</c:v>
                </c:pt>
                <c:pt idx="3266" formatCode="0.00E+00">
                  <c:v>-30.123776747374716</c:v>
                </c:pt>
                <c:pt idx="3267" formatCode="0.00E+00">
                  <c:v>-30.197349747235688</c:v>
                </c:pt>
                <c:pt idx="3268" formatCode="0.00E+00">
                  <c:v>-30.269206068468566</c:v>
                </c:pt>
                <c:pt idx="3269" formatCode="0.00E+00">
                  <c:v>-30.339341626138275</c:v>
                </c:pt>
                <c:pt idx="3270" formatCode="0.00E+00">
                  <c:v>-30.407752433132611</c:v>
                </c:pt>
                <c:pt idx="3271" formatCode="0.00E+00">
                  <c:v>-30.474434600390438</c:v>
                </c:pt>
                <c:pt idx="3272" formatCode="0.00E+00">
                  <c:v>-30.539384337119355</c:v>
                </c:pt>
                <c:pt idx="3273" formatCode="0.00E+00">
                  <c:v>-30.602597951014751</c:v>
                </c:pt>
                <c:pt idx="3274" formatCode="0.00E+00">
                  <c:v>-30.664071848467913</c:v>
                </c:pt>
                <c:pt idx="3275" formatCode="0.00E+00">
                  <c:v>-30.723802534770591</c:v>
                </c:pt>
                <c:pt idx="3276" formatCode="0.00E+00">
                  <c:v>-30.78178661431383</c:v>
                </c:pt>
                <c:pt idx="3277" formatCode="0.00E+00">
                  <c:v>-30.838020790780817</c:v>
                </c:pt>
                <c:pt idx="3278" formatCode="0.00E+00">
                  <c:v>-30.892501867334474</c:v>
                </c:pt>
                <c:pt idx="3279" formatCode="0.00E+00">
                  <c:v>-30.945226746799012</c:v>
                </c:pt>
                <c:pt idx="3280" formatCode="0.00E+00">
                  <c:v>-30.996192431835816</c:v>
                </c:pt>
                <c:pt idx="3281" formatCode="0.00E+00">
                  <c:v>-31.045396025115227</c:v>
                </c:pt>
                <c:pt idx="3282" formatCode="0.00E+00">
                  <c:v>-31.092834729478458</c:v>
                </c:pt>
                <c:pt idx="3283" formatCode="0.00E+00">
                  <c:v>-31.13850584809942</c:v>
                </c:pt>
                <c:pt idx="3284" formatCode="0.00E+00">
                  <c:v>-31.182406784636541</c:v>
                </c:pt>
                <c:pt idx="3285" formatCode="0.00E+00">
                  <c:v>-31.224535043380797</c:v>
                </c:pt>
                <c:pt idx="3286" formatCode="0.00E+00">
                  <c:v>-31.264888229397425</c:v>
                </c:pt>
                <c:pt idx="3287" formatCode="0.00E+00">
                  <c:v>-31.303464048662228</c:v>
                </c:pt>
                <c:pt idx="3288" formatCode="0.00E+00">
                  <c:v>-31.340260308191873</c:v>
                </c:pt>
                <c:pt idx="3289" formatCode="0.00E+00">
                  <c:v>-31.375274916168575</c:v>
                </c:pt>
                <c:pt idx="3290" formatCode="0.00E+00">
                  <c:v>-31.40850588205911</c:v>
                </c:pt>
                <c:pt idx="3291" formatCode="0.00E+00">
                  <c:v>-31.439951316727832</c:v>
                </c:pt>
                <c:pt idx="3292" formatCode="0.00E+00">
                  <c:v>-31.469609432544175</c:v>
                </c:pt>
                <c:pt idx="3293" formatCode="0.00E+00">
                  <c:v>-31.497478543484256</c:v>
                </c:pt>
                <c:pt idx="3294" formatCode="0.00E+00">
                  <c:v>-31.523557065226651</c:v>
                </c:pt>
                <c:pt idx="3295" formatCode="0.00E+00">
                  <c:v>-31.54784351524258</c:v>
                </c:pt>
                <c:pt idx="3296" formatCode="0.00E+00">
                  <c:v>-31.570336512880083</c:v>
                </c:pt>
                <c:pt idx="3297" formatCode="0.00E+00">
                  <c:v>-31.591034779442552</c:v>
                </c:pt>
                <c:pt idx="3298" formatCode="0.00E+00">
                  <c:v>-31.609937138261458</c:v>
                </c:pt>
                <c:pt idx="3299" formatCode="0.00E+00">
                  <c:v>-31.627042514763161</c:v>
                </c:pt>
                <c:pt idx="3300" formatCode="0.00E+00">
                  <c:v>-31.642349936530081</c:v>
                </c:pt>
                <c:pt idx="3301" formatCode="0.00E+00">
                  <c:v>-31.655858533355911</c:v>
                </c:pt>
                <c:pt idx="3302" formatCode="0.00E+00">
                  <c:v>-31.667567537295142</c:v>
                </c:pt>
                <c:pt idx="3303" formatCode="0.00E+00">
                  <c:v>-31.677476282706674</c:v>
                </c:pt>
                <c:pt idx="3304" formatCode="0.00E+00">
                  <c:v>-31.685584206291693</c:v>
                </c:pt>
                <c:pt idx="3305" formatCode="0.00E+00">
                  <c:v>-31.691890847125645</c:v>
                </c:pt>
                <c:pt idx="3306" formatCode="0.00E+00">
                  <c:v>-31.696395846684577</c:v>
                </c:pt>
                <c:pt idx="3307" formatCode="0.00E+00">
                  <c:v>-31.699098948865259</c:v>
                </c:pt>
                <c:pt idx="3308" formatCode="0.00E+00">
                  <c:v>-31.7</c:v>
                </c:pt>
                <c:pt idx="3309" formatCode="0.00E+00">
                  <c:v>-31.699098948865259</c:v>
                </c:pt>
                <c:pt idx="3310" formatCode="0.00E+00">
                  <c:v>-31.696395846684577</c:v>
                </c:pt>
                <c:pt idx="3311" formatCode="0.00E+00">
                  <c:v>-31.691890847125674</c:v>
                </c:pt>
                <c:pt idx="3312" formatCode="0.00E+00">
                  <c:v>-31.685584206291701</c:v>
                </c:pt>
                <c:pt idx="3313" formatCode="0.00E+00">
                  <c:v>-31.677476282706682</c:v>
                </c:pt>
                <c:pt idx="3314" formatCode="0.00E+00">
                  <c:v>-31.667567537295149</c:v>
                </c:pt>
                <c:pt idx="3315" formatCode="0.00E+00">
                  <c:v>-31.655858533355921</c:v>
                </c:pt>
                <c:pt idx="3316" formatCode="0.00E+00">
                  <c:v>-31.642349936530088</c:v>
                </c:pt>
                <c:pt idx="3317" formatCode="0.00E+00">
                  <c:v>-31.627042514763172</c:v>
                </c:pt>
                <c:pt idx="3318" formatCode="0.00E+00">
                  <c:v>-31.609937138261461</c:v>
                </c:pt>
                <c:pt idx="3319" formatCode="0.00E+00">
                  <c:v>-31.591034779442566</c:v>
                </c:pt>
                <c:pt idx="3320" formatCode="0.00E+00">
                  <c:v>-31.570336512880086</c:v>
                </c:pt>
                <c:pt idx="3321" formatCode="0.00E+00">
                  <c:v>-31.547843515242594</c:v>
                </c:pt>
                <c:pt idx="3322" formatCode="0.00E+00">
                  <c:v>-31.523557065226669</c:v>
                </c:pt>
                <c:pt idx="3323" formatCode="0.00E+00">
                  <c:v>-31.497478543484288</c:v>
                </c:pt>
                <c:pt idx="3324" formatCode="0.00E+00">
                  <c:v>-31.469609432544196</c:v>
                </c:pt>
                <c:pt idx="3325" formatCode="0.00E+00">
                  <c:v>-31.439951316727868</c:v>
                </c:pt>
                <c:pt idx="3326" formatCode="0.00E+00">
                  <c:v>-31.408505882059135</c:v>
                </c:pt>
                <c:pt idx="3327" formatCode="0.00E+00">
                  <c:v>-31.375274916168582</c:v>
                </c:pt>
                <c:pt idx="3328" formatCode="0.00E+00">
                  <c:v>-31.340260308191898</c:v>
                </c:pt>
                <c:pt idx="3329" formatCode="0.00E+00">
                  <c:v>-31.303464048662239</c:v>
                </c:pt>
                <c:pt idx="3330" formatCode="0.00E+00">
                  <c:v>-31.264888229397471</c:v>
                </c:pt>
                <c:pt idx="3331" formatCode="0.00E+00">
                  <c:v>-31.224535043380829</c:v>
                </c:pt>
                <c:pt idx="3332" formatCode="0.00E+00">
                  <c:v>-31.182406784636594</c:v>
                </c:pt>
                <c:pt idx="3333" formatCode="0.00E+00">
                  <c:v>-31.138505848099452</c:v>
                </c:pt>
                <c:pt idx="3334" formatCode="0.00E+00">
                  <c:v>-31.092834729478469</c:v>
                </c:pt>
                <c:pt idx="3335" formatCode="0.00E+00">
                  <c:v>-31.045396025115259</c:v>
                </c:pt>
                <c:pt idx="3336" formatCode="0.00E+00">
                  <c:v>-30.996192431836111</c:v>
                </c:pt>
                <c:pt idx="3337" formatCode="0.00E+00">
                  <c:v>-30.945226746799047</c:v>
                </c:pt>
                <c:pt idx="3338" formatCode="0.00E+00">
                  <c:v>-30.892501867334513</c:v>
                </c:pt>
                <c:pt idx="3339" formatCode="0.00E+00">
                  <c:v>-30.838020790780885</c:v>
                </c:pt>
                <c:pt idx="3340" formatCode="0.00E+00">
                  <c:v>-30.781786614313873</c:v>
                </c:pt>
                <c:pt idx="3341" formatCode="0.00E+00">
                  <c:v>-30.723802534770662</c:v>
                </c:pt>
                <c:pt idx="3342" formatCode="0.00E+00">
                  <c:v>-30.664071848467959</c:v>
                </c:pt>
                <c:pt idx="3343" formatCode="0.00E+00">
                  <c:v>-30.602597951014793</c:v>
                </c:pt>
                <c:pt idx="3344" formatCode="0.00E+00">
                  <c:v>-30.539384337119397</c:v>
                </c:pt>
                <c:pt idx="3345" formatCode="0.00E+00">
                  <c:v>-30.474434600390456</c:v>
                </c:pt>
                <c:pt idx="3346" formatCode="0.00E+00">
                  <c:v>-30.407752433133009</c:v>
                </c:pt>
                <c:pt idx="3347" formatCode="0.00E+00">
                  <c:v>-30.339341626138321</c:v>
                </c:pt>
                <c:pt idx="3348" formatCode="0.00E+00">
                  <c:v>-30.269206068468616</c:v>
                </c:pt>
                <c:pt idx="3349" formatCode="0.00E+00">
                  <c:v>-30.197349747235741</c:v>
                </c:pt>
                <c:pt idx="3350" formatCode="0.00E+00">
                  <c:v>-30.12377674737477</c:v>
                </c:pt>
                <c:pt idx="3351" formatCode="0.00E+00">
                  <c:v>-30.048491251411495</c:v>
                </c:pt>
                <c:pt idx="3352" formatCode="0.00E+00">
                  <c:v>-29.97149753922492</c:v>
                </c:pt>
                <c:pt idx="3353" formatCode="0.00E+00">
                  <c:v>-29.89279998780383</c:v>
                </c:pt>
                <c:pt idx="3354" formatCode="0.00E+00">
                  <c:v>-29.81240307099787</c:v>
                </c:pt>
                <c:pt idx="3355" formatCode="0.00E+00">
                  <c:v>-29.730311359263464</c:v>
                </c:pt>
                <c:pt idx="3356" formatCode="0.00E+00">
                  <c:v>-29.646529519403693</c:v>
                </c:pt>
                <c:pt idx="3357" formatCode="0.00E+00">
                  <c:v>-29.561062314303292</c:v>
                </c:pt>
                <c:pt idx="3358" formatCode="0.00E+00">
                  <c:v>-29.473914602657583</c:v>
                </c:pt>
                <c:pt idx="3359" formatCode="0.00E+00">
                  <c:v>-29.385091338696629</c:v>
                </c:pt>
                <c:pt idx="3360" formatCode="0.00E+00">
                  <c:v>-29.294597571903047</c:v>
                </c:pt>
                <c:pt idx="3361" formatCode="0.00E+00">
                  <c:v>-29.202438446725658</c:v>
                </c:pt>
                <c:pt idx="3362" formatCode="0.00E+00">
                  <c:v>-29.108619202286551</c:v>
                </c:pt>
                <c:pt idx="3363" formatCode="0.00E+00">
                  <c:v>-29.013145172083089</c:v>
                </c:pt>
                <c:pt idx="3364" formatCode="0.00E+00">
                  <c:v>-28.916021783685455</c:v>
                </c:pt>
                <c:pt idx="3365" formatCode="0.00E+00">
                  <c:v>-28.817254558427091</c:v>
                </c:pt>
                <c:pt idx="3366" formatCode="0.00E+00">
                  <c:v>-28.716849111091904</c:v>
                </c:pt>
                <c:pt idx="3367" formatCode="0.00E+00">
                  <c:v>-28.614811149593983</c:v>
                </c:pt>
                <c:pt idx="3368" formatCode="0.00E+00">
                  <c:v>-28.511146474653945</c:v>
                </c:pt>
                <c:pt idx="3369" formatCode="0.00E+00">
                  <c:v>-28.405860979469029</c:v>
                </c:pt>
                <c:pt idx="3370" formatCode="0.00E+00">
                  <c:v>-28.298960649377406</c:v>
                </c:pt>
                <c:pt idx="3371" formatCode="0.00E+00">
                  <c:v>-28.190451561519055</c:v>
                </c:pt>
                <c:pt idx="3372" formatCode="0.00E+00">
                  <c:v>-28.080339884489092</c:v>
                </c:pt>
                <c:pt idx="3373" formatCode="0.00E+00">
                  <c:v>-27.968631877988088</c:v>
                </c:pt>
                <c:pt idx="3374" formatCode="0.00E+00">
                  <c:v>-27.855333892465534</c:v>
                </c:pt>
                <c:pt idx="3375" formatCode="0.00E+00">
                  <c:v>-27.740452368759282</c:v>
                </c:pt>
                <c:pt idx="3376" formatCode="0.00E+00">
                  <c:v>-27.623993837728992</c:v>
                </c:pt>
                <c:pt idx="3377" formatCode="0.00E+00">
                  <c:v>-27.505964919885233</c:v>
                </c:pt>
                <c:pt idx="3378" formatCode="0.00E+00">
                  <c:v>-27.386372325012939</c:v>
                </c:pt>
                <c:pt idx="3379" formatCode="0.00E+00">
                  <c:v>-27.265222851789801</c:v>
                </c:pt>
                <c:pt idx="3380" formatCode="0.00E+00">
                  <c:v>-27.142523387400185</c:v>
                </c:pt>
                <c:pt idx="3381" formatCode="0.00E+00">
                  <c:v>-27.018280907143133</c:v>
                </c:pt>
                <c:pt idx="3382" formatCode="0.00E+00">
                  <c:v>-26.892502474036291</c:v>
                </c:pt>
                <c:pt idx="3383" formatCode="0.00E+00">
                  <c:v>-26.765195238413916</c:v>
                </c:pt>
                <c:pt idx="3384" formatCode="0.00E+00">
                  <c:v>-26.636366437520866</c:v>
                </c:pt>
                <c:pt idx="3385" formatCode="0.00E+00">
                  <c:v>-26.506023395100698</c:v>
                </c:pt>
                <c:pt idx="3386" formatCode="0.00E+00">
                  <c:v>-26.374173520980481</c:v>
                </c:pt>
                <c:pt idx="3387" formatCode="0.00E+00">
                  <c:v>-26.240824310645642</c:v>
                </c:pt>
                <c:pt idx="3388" formatCode="0.00E+00">
                  <c:v>-26.105983344821169</c:v>
                </c:pt>
                <c:pt idx="3389" formatCode="0.00E+00">
                  <c:v>-25.969658289033582</c:v>
                </c:pt>
                <c:pt idx="3390" formatCode="0.00E+00">
                  <c:v>-25.831856893178408</c:v>
                </c:pt>
                <c:pt idx="3391" formatCode="0.00E+00">
                  <c:v>-25.692586991079384</c:v>
                </c:pt>
                <c:pt idx="3392" formatCode="0.00E+00">
                  <c:v>-25.551856500042586</c:v>
                </c:pt>
                <c:pt idx="3393" formatCode="0.00E+00">
                  <c:v>-25.409673420406918</c:v>
                </c:pt>
                <c:pt idx="3394" formatCode="0.00E+00">
                  <c:v>-25.266045835088477</c:v>
                </c:pt>
                <c:pt idx="3395" formatCode="0.00E+00">
                  <c:v>-25.12098190912214</c:v>
                </c:pt>
                <c:pt idx="3396" formatCode="0.00E+00">
                  <c:v>-24.974489889196569</c:v>
                </c:pt>
                <c:pt idx="3397" formatCode="0.00E+00">
                  <c:v>-24.826578103185486</c:v>
                </c:pt>
                <c:pt idx="3398" formatCode="0.00E+00">
                  <c:v>-24.677254959674759</c:v>
                </c:pt>
                <c:pt idx="3399" formatCode="0.00E+00">
                  <c:v>-24.526528947483456</c:v>
                </c:pt>
                <c:pt idx="3400" formatCode="0.00E+00">
                  <c:v>-24.374408635182629</c:v>
                </c:pt>
                <c:pt idx="3401" formatCode="0.00E+00">
                  <c:v>-24.220902670606549</c:v>
                </c:pt>
                <c:pt idx="3402" formatCode="0.00E+00">
                  <c:v>-24.066019780362666</c:v>
                </c:pt>
                <c:pt idx="3403" formatCode="0.00E+00">
                  <c:v>-23.909768769334587</c:v>
                </c:pt>
                <c:pt idx="3404" formatCode="0.00E+00">
                  <c:v>-23.752158520181304</c:v>
                </c:pt>
                <c:pt idx="3405" formatCode="0.00E+00">
                  <c:v>-23.593197992833471</c:v>
                </c:pt>
                <c:pt idx="3406" formatCode="0.00E+00">
                  <c:v>-23.432896223982421</c:v>
                </c:pt>
                <c:pt idx="3407" formatCode="0.00E+00">
                  <c:v>-23.271262326567857</c:v>
                </c:pt>
                <c:pt idx="3408" formatCode="0.00E+00">
                  <c:v>-23.108305489258818</c:v>
                </c:pt>
                <c:pt idx="3409" formatCode="0.00E+00">
                  <c:v>-22.944034975932002</c:v>
                </c:pt>
                <c:pt idx="3410" formatCode="0.00E+00">
                  <c:v>-22.778460125144502</c:v>
                </c:pt>
                <c:pt idx="3411" formatCode="0.00E+00">
                  <c:v>-22.611590349604338</c:v>
                </c:pt>
                <c:pt idx="3412" formatCode="0.00E+00">
                  <c:v>-22.4434351356308</c:v>
                </c:pt>
                <c:pt idx="3413" formatCode="0.00E+00">
                  <c:v>-22.274004042623567</c:v>
                </c:pt>
                <c:pt idx="3414" formatCode="0.00E+00">
                  <c:v>-22.103306702511194</c:v>
                </c:pt>
                <c:pt idx="3415" formatCode="0.00E+00">
                  <c:v>-21.931352819207206</c:v>
                </c:pt>
                <c:pt idx="3416" formatCode="0.00E+00">
                  <c:v>-21.758152168058238</c:v>
                </c:pt>
                <c:pt idx="3417" formatCode="0.00E+00">
                  <c:v>-21.583714595287685</c:v>
                </c:pt>
                <c:pt idx="3418" formatCode="0.00E+00">
                  <c:v>-21.40805001743658</c:v>
                </c:pt>
                <c:pt idx="3419" formatCode="0.00E+00">
                  <c:v>-21.231168420799225</c:v>
                </c:pt>
                <c:pt idx="3420" formatCode="0.00E+00">
                  <c:v>-21.053079860856034</c:v>
                </c:pt>
                <c:pt idx="3421" formatCode="0.00E+00">
                  <c:v>-20.873794461701674</c:v>
                </c:pt>
                <c:pt idx="3422" formatCode="0.00E+00">
                  <c:v>-20.69332241546924</c:v>
                </c:pt>
                <c:pt idx="3423" formatCode="0.00E+00">
                  <c:v>-20.511673981751468</c:v>
                </c:pt>
                <c:pt idx="3424" formatCode="0.00E+00">
                  <c:v>-20.328859487016778</c:v>
                </c:pt>
                <c:pt idx="3425" formatCode="0.00E+00">
                  <c:v>-20.144889324022952</c:v>
                </c:pt>
                <c:pt idx="3426" formatCode="0.00E+00">
                  <c:v>-19.959773951225589</c:v>
                </c:pt>
                <c:pt idx="3427" formatCode="0.00E+00">
                  <c:v>-19.773523892184283</c:v>
                </c:pt>
                <c:pt idx="3428" formatCode="0.00E+00">
                  <c:v>-19.586149734963655</c:v>
                </c:pt>
                <c:pt idx="3429" formatCode="0.00E+00">
                  <c:v>-19.397662131532051</c:v>
                </c:pt>
                <c:pt idx="3430" formatCode="0.00E+00">
                  <c:v>-19.208071797155746</c:v>
                </c:pt>
                <c:pt idx="3431" formatCode="0.00E+00">
                  <c:v>-19.017389509789506</c:v>
                </c:pt>
                <c:pt idx="3432" formatCode="0.00E+00">
                  <c:v>-18.825626109464519</c:v>
                </c:pt>
                <c:pt idx="3433" formatCode="0.00E+00">
                  <c:v>-18.632792497671424</c:v>
                </c:pt>
                <c:pt idx="3434" formatCode="0.00E+00">
                  <c:v>-18.438899636741382</c:v>
                </c:pt>
                <c:pt idx="3435" formatCode="0.00E+00">
                  <c:v>-18.243958549221727</c:v>
                </c:pt>
                <c:pt idx="3436" formatCode="0.00E+00">
                  <c:v>-18.04798031725198</c:v>
                </c:pt>
                <c:pt idx="3437" formatCode="0.00E+00">
                  <c:v>-17.850976081927229</c:v>
                </c:pt>
                <c:pt idx="3438" formatCode="0.00E+00">
                  <c:v>-17.652957042675553</c:v>
                </c:pt>
                <c:pt idx="3439" formatCode="0.00E+00">
                  <c:v>-17.453934456611865</c:v>
                </c:pt>
                <c:pt idx="3440" formatCode="0.00E+00">
                  <c:v>-17.253919637901351</c:v>
                </c:pt>
                <c:pt idx="3441" formatCode="0.00E+00">
                  <c:v>-17.052923957117393</c:v>
                </c:pt>
                <c:pt idx="3442" formatCode="0.00E+00">
                  <c:v>-16.850958840593044</c:v>
                </c:pt>
                <c:pt idx="3443" formatCode="0.00E+00">
                  <c:v>-16.648035769773227</c:v>
                </c:pt>
                <c:pt idx="3444" formatCode="0.00E+00">
                  <c:v>-16.444166280560783</c:v>
                </c:pt>
                <c:pt idx="3445" formatCode="0.00E+00">
                  <c:v>-16.239361962661366</c:v>
                </c:pt>
                <c:pt idx="3446" formatCode="0.00E+00">
                  <c:v>-16.033634458924766</c:v>
                </c:pt>
                <c:pt idx="3447" formatCode="0.00E+00">
                  <c:v>-15.826995464681774</c:v>
                </c:pt>
                <c:pt idx="3448" formatCode="0.00E+00">
                  <c:v>-15.619456727080966</c:v>
                </c:pt>
                <c:pt idx="3449" formatCode="0.00E+00">
                  <c:v>-15.411030044419617</c:v>
                </c:pt>
                <c:pt idx="3450" formatCode="0.00E+00">
                  <c:v>-15.201727265473885</c:v>
                </c:pt>
                <c:pt idx="3451" formatCode="0.00E+00">
                  <c:v>-14.99156028882442</c:v>
                </c:pt>
                <c:pt idx="3452" formatCode="0.00E+00">
                  <c:v>-14.780541062180747</c:v>
                </c:pt>
                <c:pt idx="3453" formatCode="0.00E+00">
                  <c:v>-14.568681581701256</c:v>
                </c:pt>
                <c:pt idx="3454" formatCode="0.00E+00">
                  <c:v>-14.355993891311929</c:v>
                </c:pt>
                <c:pt idx="3455" formatCode="0.00E+00">
                  <c:v>-14.142490082021371</c:v>
                </c:pt>
                <c:pt idx="3456" formatCode="0.00E+00">
                  <c:v>-13.928182291233144</c:v>
                </c:pt>
                <c:pt idx="3457" formatCode="0.00E+00">
                  <c:v>-13.713082702056475</c:v>
                </c:pt>
                <c:pt idx="3458" formatCode="0.00E+00">
                  <c:v>-13.49720354261286</c:v>
                </c:pt>
                <c:pt idx="3459" formatCode="0.00E+00">
                  <c:v>-13.280557085341721</c:v>
                </c:pt>
                <c:pt idx="3460" formatCode="0.00E+00">
                  <c:v>-13.063155646301913</c:v>
                </c:pt>
                <c:pt idx="3461" formatCode="0.00E+00">
                  <c:v>-12.845011584472406</c:v>
                </c:pt>
                <c:pt idx="3462" formatCode="0.00E+00">
                  <c:v>-12.626137301048855</c:v>
                </c:pt>
                <c:pt idx="3463" formatCode="0.00E+00">
                  <c:v>-12.406545238739339</c:v>
                </c:pt>
                <c:pt idx="3464" formatCode="0.00E+00">
                  <c:v>-12.186247881056707</c:v>
                </c:pt>
                <c:pt idx="3465" formatCode="0.00E+00">
                  <c:v>-11.965257751608579</c:v>
                </c:pt>
                <c:pt idx="3466" formatCode="0.00E+00">
                  <c:v>-11.743587413386134</c:v>
                </c:pt>
                <c:pt idx="3467" formatCode="0.00E+00">
                  <c:v>-11.521249468049088</c:v>
                </c:pt>
                <c:pt idx="3468" formatCode="0.00E+00">
                  <c:v>-11.298256555210141</c:v>
                </c:pt>
                <c:pt idx="3469" formatCode="0.00E+00">
                  <c:v>-11.074621351715589</c:v>
                </c:pt>
                <c:pt idx="3470" formatCode="0.00E+00">
                  <c:v>-10.850356570925403</c:v>
                </c:pt>
                <c:pt idx="3471" formatCode="0.00E+00">
                  <c:v>-10.625474961990175</c:v>
                </c:pt>
                <c:pt idx="3472" formatCode="0.00E+00">
                  <c:v>-10.399989309126031</c:v>
                </c:pt>
                <c:pt idx="3473" formatCode="0.00E+00">
                  <c:v>-10.173912430888706</c:v>
                </c:pt>
                <c:pt idx="3474" formatCode="0.00E+00">
                  <c:v>-9.9472571794434526</c:v>
                </c:pt>
                <c:pt idx="3475" formatCode="0.00E+00">
                  <c:v>-9.7200364398364325</c:v>
                </c:pt>
                <c:pt idx="3476" formatCode="0.00E+00">
                  <c:v>-9.4922631292597615</c:v>
                </c:pt>
                <c:pt idx="3477" formatCode="0.00E+00">
                  <c:v>-9.2639501963197617</c:v>
                </c:pt>
                <c:pt idx="3478" formatCode="0.00E+00">
                  <c:v>-9.035110620298374</c:v>
                </c:pt>
                <c:pt idx="3479" formatCode="0.00E+00">
                  <c:v>-8.8057574104171348</c:v>
                </c:pt>
                <c:pt idx="3480" formatCode="0.00E+00">
                  <c:v>-8.5759036050973005</c:v>
                </c:pt>
                <c:pt idx="3481" formatCode="0.00E+00">
                  <c:v>-8.3455622712172151</c:v>
                </c:pt>
                <c:pt idx="3482" formatCode="0.00E+00">
                  <c:v>-8.1147465033718706</c:v>
                </c:pt>
                <c:pt idx="3483" formatCode="0.00E+00">
                  <c:v>-7.8834694231259919</c:v>
                </c:pt>
                <c:pt idx="3484" formatCode="0.00E+00">
                  <c:v>-7.6517441782701656</c:v>
                </c:pt>
                <c:pt idx="3485" formatCode="0.00E+00">
                  <c:v>-7.4195839420719869</c:v>
                </c:pt>
                <c:pt idx="3486" formatCode="0.00E+00">
                  <c:v>-7.1870019125281557</c:v>
                </c:pt>
                <c:pt idx="3487" formatCode="0.00E+00">
                  <c:v>-6.9540113116133204</c:v>
                </c:pt>
                <c:pt idx="3488" formatCode="0.00E+00">
                  <c:v>-6.7206253845291908</c:v>
                </c:pt>
                <c:pt idx="3489" formatCode="0.00E+00">
                  <c:v>-6.4868573989512335</c:v>
                </c:pt>
                <c:pt idx="3490" formatCode="0.00E+00">
                  <c:v>-6.252720644274099</c:v>
                </c:pt>
                <c:pt idx="3491" formatCode="0.00E+00">
                  <c:v>-6.018228430856901</c:v>
                </c:pt>
                <c:pt idx="3492" formatCode="0.00E+00">
                  <c:v>-5.7833940892656654</c:v>
                </c:pt>
                <c:pt idx="3493" formatCode="0.00E+00">
                  <c:v>-5.5482309695163829</c:v>
                </c:pt>
                <c:pt idx="3494" formatCode="0.00E+00">
                  <c:v>-5.3127524403151991</c:v>
                </c:pt>
                <c:pt idx="3495" formatCode="0.00E+00">
                  <c:v>-5.0769718882993029</c:v>
                </c:pt>
                <c:pt idx="3496" formatCode="0.00E+00">
                  <c:v>-4.8409027172750312</c:v>
                </c:pt>
                <c:pt idx="3497" formatCode="0.00E+00">
                  <c:v>-4.6045583474579912</c:v>
                </c:pt>
                <c:pt idx="3498" formatCode="0.00E+00">
                  <c:v>-4.3679522147031218</c:v>
                </c:pt>
                <c:pt idx="3499" formatCode="0.00E+00">
                  <c:v>-4.1310977697539233</c:v>
                </c:pt>
                <c:pt idx="3500" formatCode="0.00E+00">
                  <c:v>-3.8940084774652046</c:v>
                </c:pt>
                <c:pt idx="3501" formatCode="0.00E+00">
                  <c:v>-3.6566978160434207</c:v>
                </c:pt>
                <c:pt idx="3502" formatCode="0.00E+00">
                  <c:v>-3.4191792762800111</c:v>
                </c:pt>
                <c:pt idx="3503" formatCode="0.00E+00">
                  <c:v>-3.1814663607835696</c:v>
                </c:pt>
                <c:pt idx="3504" formatCode="0.00E+00">
                  <c:v>-2.9435725832130255</c:v>
                </c:pt>
                <c:pt idx="3505" formatCode="0.00E+00">
                  <c:v>-2.7055114675090732</c:v>
                </c:pt>
                <c:pt idx="3506" formatCode="0.00E+00">
                  <c:v>-2.4672965471250179</c:v>
                </c:pt>
                <c:pt idx="3507" formatCode="0.00E+00">
                  <c:v>-2.2289413642582026</c:v>
                </c:pt>
                <c:pt idx="3508" formatCode="0.00E+00">
                  <c:v>-1.9904594690792536</c:v>
                </c:pt>
                <c:pt idx="3509" formatCode="0.00E+00">
                  <c:v>-1.7518644189627839</c:v>
                </c:pt>
                <c:pt idx="3510" formatCode="0.00E+00">
                  <c:v>-1.513169777715212</c:v>
                </c:pt>
                <c:pt idx="3511" formatCode="0.00E+00">
                  <c:v>-1.274389114805816</c:v>
                </c:pt>
                <c:pt idx="3512" formatCode="0.00E+00">
                  <c:v>-1.0355360045927384</c:v>
                </c:pt>
                <c:pt idx="3513" formatCode="0.00E+00">
                  <c:v>-0.79662402555377965</c:v>
                </c:pt>
                <c:pt idx="3514" formatCode="0.00E+00">
                  <c:v>-0.55766675951301514</c:v>
                </c:pt>
                <c:pt idx="3515" formatCode="0.00E+00">
                  <c:v>-0.31867779086835041</c:v>
                </c:pt>
                <c:pt idx="3516" formatCode="0.00E+00">
                  <c:v>-7.9670705821179383E-2</c:v>
                </c:pt>
                <c:pt idx="3517" formatCode="0.00E+00">
                  <c:v>0.15934090839844939</c:v>
                </c:pt>
                <c:pt idx="3518" formatCode="0.00E+00">
                  <c:v>0.39834346430210921</c:v>
                </c:pt>
                <c:pt idx="3519" formatCode="0.00E+00">
                  <c:v>0.6373233749168894</c:v>
                </c:pt>
                <c:pt idx="3520" formatCode="0.00E+00">
                  <c:v>0.87626705455678311</c:v>
                </c:pt>
                <c:pt idx="3521" formatCode="0.00E+00">
                  <c:v>1.115160919595916</c:v>
                </c:pt>
                <c:pt idx="3522" formatCode="0.00E+00">
                  <c:v>1.353991389238731</c:v>
                </c:pt>
                <c:pt idx="3523" formatCode="0.00E+00">
                  <c:v>1.5927448862985649</c:v>
                </c:pt>
                <c:pt idx="3524" formatCode="0.00E+00">
                  <c:v>1.8314078379574532</c:v>
                </c:pt>
                <c:pt idx="3525" formatCode="0.00E+00">
                  <c:v>2.0699666765493161</c:v>
                </c:pt>
                <c:pt idx="3526" formatCode="0.00E+00">
                  <c:v>2.3084078403259745</c:v>
                </c:pt>
                <c:pt idx="3527" formatCode="0.00E+00">
                  <c:v>2.5467177742284526</c:v>
                </c:pt>
                <c:pt idx="3528" formatCode="0.00E+00">
                  <c:v>2.7848829306584668</c:v>
                </c:pt>
                <c:pt idx="3529" formatCode="0.00E+00">
                  <c:v>3.0228897702476885</c:v>
                </c:pt>
                <c:pt idx="3530" formatCode="0.00E+00">
                  <c:v>3.2607247626283353</c:v>
                </c:pt>
                <c:pt idx="3531" formatCode="0.00E+00">
                  <c:v>3.4983743872015727</c:v>
                </c:pt>
                <c:pt idx="3532" formatCode="0.00E+00">
                  <c:v>3.735825133906475</c:v>
                </c:pt>
                <c:pt idx="3533" formatCode="0.00E+00">
                  <c:v>3.9730635039883913</c:v>
                </c:pt>
                <c:pt idx="3534" formatCode="0.00E+00">
                  <c:v>4.2100760107655475</c:v>
                </c:pt>
                <c:pt idx="3535" formatCode="0.00E+00">
                  <c:v>4.4468491803966428</c:v>
                </c:pt>
                <c:pt idx="3536" formatCode="0.00E+00">
                  <c:v>4.6833695526459218</c:v>
                </c:pt>
                <c:pt idx="3537" formatCode="0.00E+00">
                  <c:v>4.9196236816492664</c:v>
                </c:pt>
                <c:pt idx="3538" formatCode="0.00E+00">
                  <c:v>5.1555981366777948</c:v>
                </c:pt>
                <c:pt idx="3539" formatCode="0.00E+00">
                  <c:v>5.3912795029017113</c:v>
                </c:pt>
                <c:pt idx="3540" formatCode="0.00E+00">
                  <c:v>5.6266543821532604</c:v>
                </c:pt>
                <c:pt idx="3541" formatCode="0.00E+00">
                  <c:v>5.8617093936876108</c:v>
                </c:pt>
                <c:pt idx="3542" formatCode="0.00E+00">
                  <c:v>6.0964311749444251</c:v>
                </c:pt>
                <c:pt idx="3543" formatCode="0.00E+00">
                  <c:v>6.3308063823066147</c:v>
                </c:pt>
                <c:pt idx="3544" formatCode="0.00E+00">
                  <c:v>6.564821691859791</c:v>
                </c:pt>
                <c:pt idx="3545" formatCode="0.00E+00">
                  <c:v>6.7984638001487205</c:v>
                </c:pt>
                <c:pt idx="3546" formatCode="0.00E+00">
                  <c:v>7.031719424935039</c:v>
                </c:pt>
                <c:pt idx="3547" formatCode="0.00E+00">
                  <c:v>7.2645753059491414</c:v>
                </c:pt>
                <c:pt idx="3548" formatCode="0.00E+00">
                  <c:v>7.4970182056520223</c:v>
                </c:pt>
                <c:pt idx="3549" formatCode="0.00E+00">
                  <c:v>7.7290349099744304</c:v>
                </c:pt>
                <c:pt idx="3550" formatCode="0.00E+00">
                  <c:v>7.9606122290804633</c:v>
                </c:pt>
                <c:pt idx="3551" formatCode="0.00E+00">
                  <c:v>8.1917369981122334</c:v>
                </c:pt>
                <c:pt idx="3552" formatCode="0.00E+00">
                  <c:v>8.4223960779375151</c:v>
                </c:pt>
                <c:pt idx="3553" formatCode="0.00E+00">
                  <c:v>8.6525763558990878</c:v>
                </c:pt>
                <c:pt idx="3554" formatCode="0.00E+00">
                  <c:v>8.8822647465580964</c:v>
                </c:pt>
                <c:pt idx="3555" formatCode="0.00E+00">
                  <c:v>9.1114481924393615</c:v>
                </c:pt>
                <c:pt idx="3556" formatCode="0.00E+00">
                  <c:v>9.3401136647729146</c:v>
                </c:pt>
                <c:pt idx="3557" formatCode="0.00E+00">
                  <c:v>9.5682481642344577</c:v>
                </c:pt>
                <c:pt idx="3558" formatCode="0.00E+00">
                  <c:v>9.7958387216857492</c:v>
                </c:pt>
                <c:pt idx="3559" formatCode="0.00E+00">
                  <c:v>10.022872398910062</c:v>
                </c:pt>
                <c:pt idx="3560" formatCode="0.00E+00">
                  <c:v>10.249336289349097</c:v>
                </c:pt>
                <c:pt idx="3561" formatCode="0.00E+00">
                  <c:v>10.475217518835729</c:v>
                </c:pt>
                <c:pt idx="3562" formatCode="0.00E+00">
                  <c:v>10.700503246326758</c:v>
                </c:pt>
                <c:pt idx="3563" formatCode="0.00E+00">
                  <c:v>10.925180664632039</c:v>
                </c:pt>
                <c:pt idx="3564" formatCode="0.00E+00">
                  <c:v>11.149237001143412</c:v>
                </c:pt>
                <c:pt idx="3565" formatCode="0.00E+00">
                  <c:v>11.372659518560061</c:v>
                </c:pt>
                <c:pt idx="3566" formatCode="0.00E+00">
                  <c:v>11.595435515612934</c:v>
                </c:pt>
                <c:pt idx="3567" formatCode="0.00E+00">
                  <c:v>11.817552327787096</c:v>
                </c:pt>
                <c:pt idx="3568" formatCode="0.00E+00">
                  <c:v>12.038997328040981</c:v>
                </c:pt>
                <c:pt idx="3569" formatCode="0.00E+00">
                  <c:v>12.259757927525026</c:v>
                </c:pt>
                <c:pt idx="3570" formatCode="0.00E+00">
                  <c:v>12.479821576296523</c:v>
                </c:pt>
                <c:pt idx="3571" formatCode="0.00E+00">
                  <c:v>12.699175764033884</c:v>
                </c:pt>
                <c:pt idx="3572" formatCode="0.00E+00">
                  <c:v>12.917808020745882</c:v>
                </c:pt>
                <c:pt idx="3573" formatCode="0.00E+00">
                  <c:v>13.13570591748703</c:v>
                </c:pt>
                <c:pt idx="3574" formatCode="0.00E+00">
                  <c:v>13.352857067052119</c:v>
                </c:pt>
                <c:pt idx="3575" formatCode="0.00E+00">
                  <c:v>13.569249124692041</c:v>
                </c:pt>
                <c:pt idx="3576" formatCode="0.00E+00">
                  <c:v>13.784869788810209</c:v>
                </c:pt>
                <c:pt idx="3577" formatCode="0.00E+00">
                  <c:v>13.999706801662319</c:v>
                </c:pt>
                <c:pt idx="3578" formatCode="0.00E+00">
                  <c:v>14.21374795005398</c:v>
                </c:pt>
                <c:pt idx="3579" formatCode="0.00E+00">
                  <c:v>14.426981066034227</c:v>
                </c:pt>
                <c:pt idx="3580" formatCode="0.00E+00">
                  <c:v>14.639394027588049</c:v>
                </c:pt>
                <c:pt idx="3581" formatCode="0.00E+00">
                  <c:v>14.850974759324805</c:v>
                </c:pt>
                <c:pt idx="3582" formatCode="0.00E+00">
                  <c:v>15.061711233165003</c:v>
                </c:pt>
                <c:pt idx="3583" formatCode="0.00E+00">
                  <c:v>15.271591469024367</c:v>
                </c:pt>
                <c:pt idx="3584" formatCode="0.00E+00">
                  <c:v>15.480603535494103</c:v>
                </c:pt>
                <c:pt idx="3585" formatCode="0.00E+00">
                  <c:v>15.688735550520466</c:v>
                </c:pt>
                <c:pt idx="3586" formatCode="0.00E+00">
                  <c:v>15.895975682078369</c:v>
                </c:pt>
                <c:pt idx="3587" formatCode="0.00E+00">
                  <c:v>16.10231214884627</c:v>
                </c:pt>
                <c:pt idx="3588" formatCode="0.00E+00">
                  <c:v>16.307733220873587</c:v>
                </c:pt>
                <c:pt idx="3589" formatCode="0.00E+00">
                  <c:v>16.512227220249759</c:v>
                </c:pt>
                <c:pt idx="3590" formatCode="0.00E+00">
                  <c:v>16.715782521766471</c:v>
                </c:pt>
                <c:pt idx="3591" formatCode="0.00E+00">
                  <c:v>16.918387553578839</c:v>
                </c:pt>
                <c:pt idx="3592" formatCode="0.00E+00">
                  <c:v>17.12003079786448</c:v>
                </c:pt>
                <c:pt idx="3593" formatCode="0.00E+00">
                  <c:v>17.320700791476195</c:v>
                </c:pt>
                <c:pt idx="3594" formatCode="0.00E+00">
                  <c:v>17.52038612659582</c:v>
                </c:pt>
                <c:pt idx="3595" formatCode="0.00E+00">
                  <c:v>17.719075451380938</c:v>
                </c:pt>
                <c:pt idx="3596" formatCode="0.00E+00">
                  <c:v>17.916757470611444</c:v>
                </c:pt>
                <c:pt idx="3597" formatCode="0.00E+00">
                  <c:v>18.113420946330834</c:v>
                </c:pt>
                <c:pt idx="3598" formatCode="0.00E+00">
                  <c:v>18.309054698485784</c:v>
                </c:pt>
                <c:pt idx="3599" formatCode="0.00E+00">
                  <c:v>18.50364760556111</c:v>
                </c:pt>
                <c:pt idx="3600" formatCode="0.00E+00">
                  <c:v>18.697188605212254</c:v>
                </c:pt>
                <c:pt idx="3601" formatCode="0.00E+00">
                  <c:v>18.889666694894451</c:v>
                </c:pt>
                <c:pt idx="3602" formatCode="0.00E+00">
                  <c:v>19.081070932487584</c:v>
                </c:pt>
                <c:pt idx="3603" formatCode="0.00E+00">
                  <c:v>19.271390436918928</c:v>
                </c:pt>
                <c:pt idx="3604" formatCode="0.00E+00">
                  <c:v>19.460614388781018</c:v>
                </c:pt>
                <c:pt idx="3605" formatCode="0.00E+00">
                  <c:v>19.648732030947436</c:v>
                </c:pt>
                <c:pt idx="3606" formatCode="0.00E+00">
                  <c:v>19.835732669183628</c:v>
                </c:pt>
                <c:pt idx="3607" formatCode="0.00E+00">
                  <c:v>20.021605672755559</c:v>
                </c:pt>
                <c:pt idx="3608" formatCode="0.00E+00">
                  <c:v>20.206340475033429</c:v>
                </c:pt>
                <c:pt idx="3609" formatCode="0.00E+00">
                  <c:v>20.389926574092669</c:v>
                </c:pt>
                <c:pt idx="3610" formatCode="0.00E+00">
                  <c:v>20.57235353331118</c:v>
                </c:pt>
                <c:pt idx="3611" formatCode="0.00E+00">
                  <c:v>20.753610981962069</c:v>
                </c:pt>
                <c:pt idx="3612" formatCode="0.00E+00">
                  <c:v>20.933688615803877</c:v>
                </c:pt>
                <c:pt idx="3613" formatCode="0.00E+00">
                  <c:v>21.112576197665689</c:v>
                </c:pt>
                <c:pt idx="3614" formatCode="0.00E+00">
                  <c:v>21.290263558029778</c:v>
                </c:pt>
                <c:pt idx="3615" formatCode="0.00E+00">
                  <c:v>21.466740595609142</c:v>
                </c:pt>
                <c:pt idx="3616" formatCode="0.00E+00">
                  <c:v>21.641997277922002</c:v>
                </c:pt>
                <c:pt idx="3617" formatCode="0.00E+00">
                  <c:v>21.816023641862365</c:v>
                </c:pt>
                <c:pt idx="3618" formatCode="0.00E+00">
                  <c:v>21.988809794265858</c:v>
                </c:pt>
                <c:pt idx="3619" formatCode="0.00E+00">
                  <c:v>22.160345912472799</c:v>
                </c:pt>
                <c:pt idx="3620" formatCode="0.00E+00">
                  <c:v>22.330622244885845</c:v>
                </c:pt>
                <c:pt idx="3621" formatCode="0.00E+00">
                  <c:v>22.499629111525419</c:v>
                </c:pt>
                <c:pt idx="3622" formatCode="0.00E+00">
                  <c:v>22.667356904578501</c:v>
                </c:pt>
                <c:pt idx="3623" formatCode="0.00E+00">
                  <c:v>22.83379608894662</c:v>
                </c:pt>
                <c:pt idx="3624" formatCode="0.00E+00">
                  <c:v>22.998937202786177</c:v>
                </c:pt>
                <c:pt idx="3625" formatCode="0.00E+00">
                  <c:v>23.162770858047388</c:v>
                </c:pt>
                <c:pt idx="3626" formatCode="0.00E+00">
                  <c:v>23.325287741008172</c:v>
                </c:pt>
                <c:pt idx="3627" formatCode="0.00E+00">
                  <c:v>23.48647861280234</c:v>
                </c:pt>
                <c:pt idx="3628" formatCode="0.00E+00">
                  <c:v>23.646334309946496</c:v>
                </c:pt>
                <c:pt idx="3629" formatCode="0.00E+00">
                  <c:v>23.804845744859506</c:v>
                </c:pt>
                <c:pt idx="3630" formatCode="0.00E+00">
                  <c:v>23.962003906380119</c:v>
                </c:pt>
                <c:pt idx="3631" formatCode="0.00E+00">
                  <c:v>24.117799860278545</c:v>
                </c:pt>
                <c:pt idx="3632" formatCode="0.00E+00">
                  <c:v>24.272224749764955</c:v>
                </c:pt>
                <c:pt idx="3633" formatCode="0.00E+00">
                  <c:v>24.425269795991678</c:v>
                </c:pt>
                <c:pt idx="3634" formatCode="0.00E+00">
                  <c:v>24.57692629855644</c:v>
                </c:pt>
                <c:pt idx="3635" formatCode="0.00E+00">
                  <c:v>24.727185635989269</c:v>
                </c:pt>
                <c:pt idx="3636" formatCode="0.00E+00">
                  <c:v>24.876039266250025</c:v>
                </c:pt>
                <c:pt idx="3637" formatCode="0.00E+00">
                  <c:v>25.023478727210616</c:v>
                </c:pt>
                <c:pt idx="3638" formatCode="0.00E+00">
                  <c:v>25.169495637136286</c:v>
                </c:pt>
                <c:pt idx="3639" formatCode="0.00E+00">
                  <c:v>25.314081695162681</c:v>
                </c:pt>
                <c:pt idx="3640" formatCode="0.00E+00">
                  <c:v>25.457228681767155</c:v>
                </c:pt>
                <c:pt idx="3641" formatCode="0.00E+00">
                  <c:v>25.59892845923661</c:v>
                </c:pt>
                <c:pt idx="3642" formatCode="0.00E+00">
                  <c:v>25.739172972129641</c:v>
                </c:pt>
                <c:pt idx="3643" formatCode="0.00E+00">
                  <c:v>25.877954247734667</c:v>
                </c:pt>
                <c:pt idx="3644" formatCode="0.00E+00">
                  <c:v>26.015264396523371</c:v>
                </c:pt>
                <c:pt idx="3645" formatCode="0.00E+00">
                  <c:v>26.151095612598759</c:v>
                </c:pt>
                <c:pt idx="3646" formatCode="0.00E+00">
                  <c:v>26.285440174139421</c:v>
                </c:pt>
                <c:pt idx="3647" formatCode="0.00E+00">
                  <c:v>26.418290443837993</c:v>
                </c:pt>
                <c:pt idx="3648" formatCode="0.00E+00">
                  <c:v>26.549638869335851</c:v>
                </c:pt>
                <c:pt idx="3649" formatCode="0.00E+00">
                  <c:v>26.679477983651992</c:v>
                </c:pt>
                <c:pt idx="3650" formatCode="0.00E+00">
                  <c:v>26.807800405607729</c:v>
                </c:pt>
                <c:pt idx="3651" formatCode="0.00E+00">
                  <c:v>26.934598840246466</c:v>
                </c:pt>
                <c:pt idx="3652" formatCode="0.00E+00">
                  <c:v>27.059866079247996</c:v>
                </c:pt>
                <c:pt idx="3653" formatCode="0.00E+00">
                  <c:v>27.183595001338755</c:v>
                </c:pt>
                <c:pt idx="3654" formatCode="0.00E+00">
                  <c:v>27.305778572696191</c:v>
                </c:pt>
                <c:pt idx="3655" formatCode="0.00E+00">
                  <c:v>27.426409847349081</c:v>
                </c:pt>
                <c:pt idx="3656" formatCode="0.00E+00">
                  <c:v>27.545481967571902</c:v>
                </c:pt>
                <c:pt idx="3657" formatCode="0.00E+00">
                  <c:v>27.662988164275404</c:v>
                </c:pt>
                <c:pt idx="3658" formatCode="0.00E+00">
                  <c:v>27.778921757389824</c:v>
                </c:pt>
                <c:pt idx="3659" formatCode="0.00E+00">
                  <c:v>27.893276156248621</c:v>
                </c:pt>
                <c:pt idx="3660" formatCode="0.00E+00">
                  <c:v>28.006044859956525</c:v>
                </c:pt>
                <c:pt idx="3661" formatCode="0.00E+00">
                  <c:v>28.117221457765226</c:v>
                </c:pt>
                <c:pt idx="3662" formatCode="0.00E+00">
                  <c:v>28.226799629435266</c:v>
                </c:pt>
                <c:pt idx="3663" formatCode="0.00E+00">
                  <c:v>28.334773145594976</c:v>
                </c:pt>
                <c:pt idx="3664" formatCode="0.00E+00">
                  <c:v>28.441135868095774</c:v>
                </c:pt>
                <c:pt idx="3665" formatCode="0.00E+00">
                  <c:v>28.545881750360099</c:v>
                </c:pt>
                <c:pt idx="3666" formatCode="0.00E+00">
                  <c:v>28.64900483772584</c:v>
                </c:pt>
                <c:pt idx="3667" formatCode="0.00E+00">
                  <c:v>28.750499267784484</c:v>
                </c:pt>
                <c:pt idx="3668" formatCode="0.00E+00">
                  <c:v>28.850359270714304</c:v>
                </c:pt>
                <c:pt idx="3669" formatCode="0.00E+00">
                  <c:v>28.948579169608973</c:v>
                </c:pt>
                <c:pt idx="3670" formatCode="0.00E+00">
                  <c:v>29.045153380799505</c:v>
                </c:pt>
                <c:pt idx="3671" formatCode="0.00E+00">
                  <c:v>29.14007641417226</c:v>
                </c:pt>
                <c:pt idx="3672" formatCode="0.00E+00">
                  <c:v>29.233342873480652</c:v>
                </c:pt>
                <c:pt idx="3673" formatCode="0.00E+00">
                  <c:v>29.324947456652279</c:v>
                </c:pt>
                <c:pt idx="3674" formatCode="0.00E+00">
                  <c:v>29.414884956089978</c:v>
                </c:pt>
                <c:pt idx="3675" formatCode="0.00E+00">
                  <c:v>29.50315025896823</c:v>
                </c:pt>
                <c:pt idx="3676" formatCode="0.00E+00">
                  <c:v>29.5897383475235</c:v>
                </c:pt>
                <c:pt idx="3677" formatCode="0.00E+00">
                  <c:v>29.674644299339626</c:v>
                </c:pt>
                <c:pt idx="3678" formatCode="0.00E+00">
                  <c:v>29.757863287627782</c:v>
                </c:pt>
                <c:pt idx="3679" formatCode="0.00E+00">
                  <c:v>29.839390581500584</c:v>
                </c:pt>
                <c:pt idx="3680" formatCode="0.00E+00">
                  <c:v>29.919221546241346</c:v>
                </c:pt>
                <c:pt idx="3681" formatCode="0.00E+00">
                  <c:v>29.997351643567253</c:v>
                </c:pt>
                <c:pt idx="3682" formatCode="0.00E+00">
                  <c:v>30.073776431887673</c:v>
                </c:pt>
                <c:pt idx="3683" formatCode="0.00E+00">
                  <c:v>30.14849156655594</c:v>
                </c:pt>
                <c:pt idx="3684" formatCode="0.00E+00">
                  <c:v>30.22149280011859</c:v>
                </c:pt>
                <c:pt idx="3685" formatCode="0.00E+00">
                  <c:v>30.292775982552705</c:v>
                </c:pt>
                <c:pt idx="3686" formatCode="0.00E+00">
                  <c:v>30.362337061505809</c:v>
                </c:pt>
                <c:pt idx="3687" formatCode="0.00E+00">
                  <c:v>30.430172082524397</c:v>
                </c:pt>
                <c:pt idx="3688" formatCode="0.00E+00">
                  <c:v>30.496277189278892</c:v>
                </c:pt>
                <c:pt idx="3689" formatCode="0.00E+00">
                  <c:v>30.560648623783148</c:v>
                </c:pt>
                <c:pt idx="3690" formatCode="0.00E+00">
                  <c:v>30.623282726607826</c:v>
                </c:pt>
                <c:pt idx="3691" formatCode="0.00E+00">
                  <c:v>30.684175937088664</c:v>
                </c:pt>
                <c:pt idx="3692" formatCode="0.00E+00">
                  <c:v>30.743324793528696</c:v>
                </c:pt>
                <c:pt idx="3693" formatCode="0.00E+00">
                  <c:v>30.800725933395146</c:v>
                </c:pt>
                <c:pt idx="3694" formatCode="0.00E+00">
                  <c:v>30.856376093510637</c:v>
                </c:pt>
                <c:pt idx="3695" formatCode="0.00E+00">
                  <c:v>30.910272110238502</c:v>
                </c:pt>
                <c:pt idx="3696" formatCode="0.00E+00">
                  <c:v>30.962410919662961</c:v>
                </c:pt>
                <c:pt idx="3697" formatCode="0.00E+00">
                  <c:v>31.012789557762844</c:v>
                </c:pt>
                <c:pt idx="3698" formatCode="0.00E+00">
                  <c:v>31.061405160580616</c:v>
                </c:pt>
                <c:pt idx="3699" formatCode="0.00E+00">
                  <c:v>31.108254964384663</c:v>
                </c:pt>
                <c:pt idx="3700" formatCode="0.00E+00">
                  <c:v>31.153336305826887</c:v>
                </c:pt>
                <c:pt idx="3701" formatCode="0.00E+00">
                  <c:v>31.196646622093784</c:v>
                </c:pt>
                <c:pt idx="3702" formatCode="0.00E+00">
                  <c:v>31.238183451052166</c:v>
                </c:pt>
                <c:pt idx="3703" formatCode="0.00E+00">
                  <c:v>31.277944431389418</c:v>
                </c:pt>
                <c:pt idx="3704" formatCode="0.00E+00">
                  <c:v>31.315927302747294</c:v>
                </c:pt>
                <c:pt idx="3705" formatCode="0.00E+00">
                  <c:v>31.352129905850845</c:v>
                </c:pt>
                <c:pt idx="3706" formatCode="0.00E+00">
                  <c:v>31.386550182630835</c:v>
                </c:pt>
                <c:pt idx="3707" formatCode="0.00E+00">
                  <c:v>31.419186176340954</c:v>
                </c:pt>
                <c:pt idx="3708" formatCode="0.00E+00">
                  <c:v>31.450036031668922</c:v>
                </c:pt>
                <c:pt idx="3709" formatCode="0.00E+00">
                  <c:v>31.479097994842085</c:v>
                </c:pt>
                <c:pt idx="3710" formatCode="0.00E+00">
                  <c:v>31.506370413726987</c:v>
                </c:pt>
                <c:pt idx="3711" formatCode="0.00E+00">
                  <c:v>31.531851737923368</c:v>
                </c:pt>
                <c:pt idx="3712" formatCode="0.00E+00">
                  <c:v>31.555540518852318</c:v>
                </c:pt>
                <c:pt idx="3713" formatCode="0.00E+00">
                  <c:v>31.577435409838554</c:v>
                </c:pt>
                <c:pt idx="3714" formatCode="0.00E+00">
                  <c:v>31.597535166187054</c:v>
                </c:pt>
                <c:pt idx="3715" formatCode="0.00E+00">
                  <c:v>31.615838645253749</c:v>
                </c:pt>
                <c:pt idx="3716" formatCode="0.00E+00">
                  <c:v>31.632344806510542</c:v>
                </c:pt>
                <c:pt idx="3717" formatCode="0.00E+00">
                  <c:v>31.647052711604402</c:v>
                </c:pt>
                <c:pt idx="3718" formatCode="0.00E+00">
                  <c:v>31.65996152441075</c:v>
                </c:pt>
                <c:pt idx="3719" formatCode="0.00E+00">
                  <c:v>31.671070511080984</c:v>
                </c:pt>
                <c:pt idx="3720" formatCode="0.00E+00">
                  <c:v>31.680379040084187</c:v>
                </c:pt>
                <c:pt idx="3721" formatCode="0.00E+00">
                  <c:v>31.687886582243031</c:v>
                </c:pt>
                <c:pt idx="3722" formatCode="0.00E+00">
                  <c:v>31.693592710763863</c:v>
                </c:pt>
                <c:pt idx="3723" formatCode="0.00E+00">
                  <c:v>31.697497101260971</c:v>
                </c:pt>
                <c:pt idx="3724" formatCode="0.00E+00">
                  <c:v>31.699599531775014</c:v>
                </c:pt>
                <c:pt idx="3725" formatCode="0.00E+00">
                  <c:v>31.699899882785655</c:v>
                </c:pt>
                <c:pt idx="3726" formatCode="0.00E+00">
                  <c:v>31.698398137218341</c:v>
                </c:pt>
                <c:pt idx="3727" formatCode="0.00E+00">
                  <c:v>31.69509438044529</c:v>
                </c:pt>
                <c:pt idx="3728" formatCode="0.00E+00">
                  <c:v>31.689988800280609</c:v>
                </c:pt>
                <c:pt idx="3729" formatCode="0.00E+00">
                  <c:v>31.683081686969661</c:v>
                </c:pt>
                <c:pt idx="3730" formatCode="0.00E+00">
                  <c:v>31.674373433172516</c:v>
                </c:pt>
                <c:pt idx="3731" formatCode="0.00E+00">
                  <c:v>31.663864533941684</c:v>
                </c:pt>
                <c:pt idx="3732" formatCode="0.00E+00">
                  <c:v>31.651555586693885</c:v>
                </c:pt>
                <c:pt idx="3733" formatCode="0.00E+00">
                  <c:v>31.637447291176223</c:v>
                </c:pt>
                <c:pt idx="3734" formatCode="0.00E+00">
                  <c:v>31.621540449426231</c:v>
                </c:pt>
                <c:pt idx="3735" formatCode="0.00E+00">
                  <c:v>31.603835965726457</c:v>
                </c:pt>
                <c:pt idx="3736" formatCode="0.00E+00">
                  <c:v>31.584334846552938</c:v>
                </c:pt>
                <c:pt idx="3737" formatCode="0.00E+00">
                  <c:v>31.563038200517969</c:v>
                </c:pt>
                <c:pt idx="3738" formatCode="0.00E+00">
                  <c:v>31.539947238307231</c:v>
                </c:pt>
                <c:pt idx="3739" formatCode="0.00E+00">
                  <c:v>31.515063272610735</c:v>
                </c:pt>
                <c:pt idx="3740" formatCode="0.00E+00">
                  <c:v>31.488387718048457</c:v>
                </c:pt>
                <c:pt idx="3741" formatCode="0.00E+00">
                  <c:v>31.459922091089656</c:v>
                </c:pt>
                <c:pt idx="3742" formatCode="0.00E+00">
                  <c:v>31.429668009966889</c:v>
                </c:pt>
                <c:pt idx="3743" formatCode="0.00E+00">
                  <c:v>31.397627194583862</c:v>
                </c:pt>
                <c:pt idx="3744" formatCode="0.00E+00">
                  <c:v>31.363801466417751</c:v>
                </c:pt>
                <c:pt idx="3745" formatCode="0.00E+00">
                  <c:v>31.328192748415624</c:v>
                </c:pt>
                <c:pt idx="3746" formatCode="0.00E+00">
                  <c:v>31.290803064885068</c:v>
                </c:pt>
                <c:pt idx="3747" formatCode="0.00E+00">
                  <c:v>31.251634541379229</c:v>
                </c:pt>
                <c:pt idx="3748" formatCode="0.00E+00">
                  <c:v>31.210689404575827</c:v>
                </c:pt>
                <c:pt idx="3749" formatCode="0.00E+00">
                  <c:v>31.167969982150741</c:v>
                </c:pt>
                <c:pt idx="3750" formatCode="0.00E+00">
                  <c:v>31.123478702645507</c:v>
                </c:pt>
                <c:pt idx="3751" formatCode="0.00E+00">
                  <c:v>31.077218095329414</c:v>
                </c:pt>
                <c:pt idx="3752" formatCode="0.00E+00">
                  <c:v>31.029190790055655</c:v>
                </c:pt>
                <c:pt idx="3753" formatCode="0.00E+00">
                  <c:v>30.979399517111744</c:v>
                </c:pt>
                <c:pt idx="3754" formatCode="0.00E+00">
                  <c:v>30.927847107064487</c:v>
                </c:pt>
                <c:pt idx="3755" formatCode="0.00E+00">
                  <c:v>30.87453649059885</c:v>
                </c:pt>
                <c:pt idx="3756" formatCode="0.00E+00">
                  <c:v>30.819470698351566</c:v>
                </c:pt>
                <c:pt idx="3757" formatCode="0.00E+00">
                  <c:v>30.762652860738655</c:v>
                </c:pt>
                <c:pt idx="3758" formatCode="0.00E+00">
                  <c:v>30.704086207777639</c:v>
                </c:pt>
                <c:pt idx="3759" formatCode="0.00E+00">
                  <c:v>30.643774068903745</c:v>
                </c:pt>
                <c:pt idx="3760" formatCode="0.00E+00">
                  <c:v>30.581719872780795</c:v>
                </c:pt>
                <c:pt idx="3761" formatCode="0.00E+00">
                  <c:v>30.517927147106224</c:v>
                </c:pt>
                <c:pt idx="3762" formatCode="0.00E+00">
                  <c:v>30.452399518410431</c:v>
                </c:pt>
                <c:pt idx="3763" formatCode="0.00E+00">
                  <c:v>30.385140711850841</c:v>
                </c:pt>
                <c:pt idx="3764" formatCode="0.00E+00">
                  <c:v>30.316154550999887</c:v>
                </c:pt>
                <c:pt idx="3765" formatCode="0.00E+00">
                  <c:v>30.245444957627882</c:v>
                </c:pt>
                <c:pt idx="3766" formatCode="0.00E+00">
                  <c:v>30.17301595147983</c:v>
                </c:pt>
                <c:pt idx="3767" formatCode="0.00E+00">
                  <c:v>30.098871650047201</c:v>
                </c:pt>
                <c:pt idx="3768" formatCode="0.00E+00">
                  <c:v>30.023016268333414</c:v>
                </c:pt>
                <c:pt idx="3769" formatCode="0.00E+00">
                  <c:v>29.945454118615249</c:v>
                </c:pt>
                <c:pt idx="3770" formatCode="0.00E+00">
                  <c:v>29.866189610195043</c:v>
                </c:pt>
                <c:pt idx="3771" formatCode="0.00E+00">
                  <c:v>29.785227249154506</c:v>
                </c:pt>
                <c:pt idx="3772" formatCode="0.00E+00">
                  <c:v>29.702571638094405</c:v>
                </c:pt>
                <c:pt idx="3773" formatCode="0.00E+00">
                  <c:v>29.618227475874608</c:v>
                </c:pt>
                <c:pt idx="3774" formatCode="0.00E+00">
                  <c:v>29.532199557347294</c:v>
                </c:pt>
                <c:pt idx="3775" formatCode="0.00E+00">
                  <c:v>29.444492773083457</c:v>
                </c:pt>
                <c:pt idx="3776" formatCode="0.00E+00">
                  <c:v>29.355112109095682</c:v>
                </c:pt>
                <c:pt idx="3777" formatCode="0.00E+00">
                  <c:v>29.264062646554155</c:v>
                </c:pt>
                <c:pt idx="3778" formatCode="0.00E+00">
                  <c:v>29.171349561498083</c:v>
                </c:pt>
                <c:pt idx="3779" formatCode="0.00E+00">
                  <c:v>29.076978124541554</c:v>
                </c:pt>
                <c:pt idx="3780" formatCode="0.00E+00">
                  <c:v>28.980953700573334</c:v>
                </c:pt>
                <c:pt idx="3781" formatCode="0.00E+00">
                  <c:v>28.883281748452614</c:v>
                </c:pt>
                <c:pt idx="3782" formatCode="0.00E+00">
                  <c:v>28.783967820698127</c:v>
                </c:pt>
                <c:pt idx="3783" formatCode="0.00E+00">
                  <c:v>28.683017563172889</c:v>
                </c:pt>
                <c:pt idx="3784" formatCode="0.00E+00">
                  <c:v>28.580436714762865</c:v>
                </c:pt>
                <c:pt idx="3785" formatCode="0.00E+00">
                  <c:v>28.47623110705106</c:v>
                </c:pt>
                <c:pt idx="3786" formatCode="0.00E+00">
                  <c:v>28.370406663985854</c:v>
                </c:pt>
                <c:pt idx="3787" formatCode="0.00E+00">
                  <c:v>28.26296940154409</c:v>
                </c:pt>
                <c:pt idx="3788" formatCode="0.00E+00">
                  <c:v>28.153925427389421</c:v>
                </c:pt>
                <c:pt idx="3789" formatCode="0.00E+00">
                  <c:v>28.043280940524681</c:v>
                </c:pt>
                <c:pt idx="3790" formatCode="0.00E+00">
                  <c:v>27.931042230939912</c:v>
                </c:pt>
                <c:pt idx="3791" formatCode="0.00E+00">
                  <c:v>27.81721567925435</c:v>
                </c:pt>
                <c:pt idx="3792" formatCode="0.00E+00">
                  <c:v>27.701807756354135</c:v>
                </c:pt>
                <c:pt idx="3793" formatCode="0.00E+00">
                  <c:v>27.58482502302401</c:v>
                </c:pt>
                <c:pt idx="3794" formatCode="0.00E+00">
                  <c:v>27.4662741295754</c:v>
                </c:pt>
                <c:pt idx="3795" formatCode="0.00E+00">
                  <c:v>27.346161815464828</c:v>
                </c:pt>
                <c:pt idx="3796" formatCode="0.00E+00">
                  <c:v>27.224494908917361</c:v>
                </c:pt>
                <c:pt idx="3797" formatCode="0.00E+00">
                  <c:v>27.10128032653207</c:v>
                </c:pt>
                <c:pt idx="3798" formatCode="0.00E+00">
                  <c:v>26.976525072891757</c:v>
                </c:pt>
                <c:pt idx="3799" formatCode="0.00E+00">
                  <c:v>26.850236240164548</c:v>
                </c:pt>
                <c:pt idx="3800" formatCode="0.00E+00">
                  <c:v>26.722421007700223</c:v>
                </c:pt>
                <c:pt idx="3801" formatCode="0.00E+00">
                  <c:v>26.593086641622588</c:v>
                </c:pt>
                <c:pt idx="3802" formatCode="0.00E+00">
                  <c:v>26.462240494415884</c:v>
                </c:pt>
                <c:pt idx="3803" formatCode="0.00E+00">
                  <c:v>26.329890004507266</c:v>
                </c:pt>
                <c:pt idx="3804" formatCode="0.00E+00">
                  <c:v>26.196042695843754</c:v>
                </c:pt>
                <c:pt idx="3805" formatCode="0.00E+00">
                  <c:v>26.06070617746429</c:v>
                </c:pt>
                <c:pt idx="3806" formatCode="0.00E+00">
                  <c:v>25.923888143067707</c:v>
                </c:pt>
                <c:pt idx="3807" formatCode="0.00E+00">
                  <c:v>25.785596370574513</c:v>
                </c:pt>
                <c:pt idx="3808" formatCode="0.00E+00">
                  <c:v>25.645838721685955</c:v>
                </c:pt>
                <c:pt idx="3809" formatCode="0.00E+00">
                  <c:v>25.50462314143558</c:v>
                </c:pt>
                <c:pt idx="3810" formatCode="0.00E+00">
                  <c:v>25.361957657739179</c:v>
                </c:pt>
                <c:pt idx="3811" formatCode="0.00E+00">
                  <c:v>25.217850380936856</c:v>
                </c:pt>
                <c:pt idx="3812" formatCode="0.00E+00">
                  <c:v>25.072309503333109</c:v>
                </c:pt>
                <c:pt idx="3813" formatCode="0.00E+00">
                  <c:v>24.925343298730922</c:v>
                </c:pt>
                <c:pt idx="3814" formatCode="0.00E+00">
                  <c:v>24.776960121960503</c:v>
                </c:pt>
                <c:pt idx="3815" formatCode="0.00E+00">
                  <c:v>24.627168408405861</c:v>
                </c:pt>
                <c:pt idx="3816" formatCode="0.00E+00">
                  <c:v>24.47597667352364</c:v>
                </c:pt>
                <c:pt idx="3817" formatCode="0.00E+00">
                  <c:v>24.323393512360383</c:v>
                </c:pt>
                <c:pt idx="3818" formatCode="0.00E+00">
                  <c:v>24.169427599062978</c:v>
                </c:pt>
                <c:pt idx="3819" formatCode="0.00E+00">
                  <c:v>24.01408768638694</c:v>
                </c:pt>
                <c:pt idx="3820" formatCode="0.00E+00">
                  <c:v>23.857382605194559</c:v>
                </c:pt>
                <c:pt idx="3821" formatCode="0.00E+00">
                  <c:v>23.699321263960741</c:v>
                </c:pt>
                <c:pt idx="3822" formatCode="0.00E+00">
                  <c:v>23.539912648259023</c:v>
                </c:pt>
                <c:pt idx="3823" formatCode="0.00E+00">
                  <c:v>23.379165820254173</c:v>
                </c:pt>
                <c:pt idx="3824" formatCode="0.00E+00">
                  <c:v>23.217089918186833</c:v>
                </c:pt>
                <c:pt idx="3825" formatCode="0.00E+00">
                  <c:v>23.053694155853414</c:v>
                </c:pt>
                <c:pt idx="3826" formatCode="0.00E+00">
                  <c:v>22.888987822082907</c:v>
                </c:pt>
                <c:pt idx="3827" formatCode="0.00E+00">
                  <c:v>22.722980280208205</c:v>
                </c:pt>
                <c:pt idx="3828" formatCode="0.00E+00">
                  <c:v>22.555680967534379</c:v>
                </c:pt>
                <c:pt idx="3829" formatCode="0.00E+00">
                  <c:v>22.387099394801915</c:v>
                </c:pt>
                <c:pt idx="3830" formatCode="0.00E+00">
                  <c:v>22.217245145645823</c:v>
                </c:pt>
                <c:pt idx="3831" formatCode="0.00E+00">
                  <c:v>22.046127876051372</c:v>
                </c:pt>
                <c:pt idx="3832" formatCode="0.00E+00">
                  <c:v>21.873757313804511</c:v>
                </c:pt>
                <c:pt idx="3833" formatCode="0.00E+00">
                  <c:v>21.700143257939519</c:v>
                </c:pt>
                <c:pt idx="3834" formatCode="0.00E+00">
                  <c:v>21.525295578181286</c:v>
                </c:pt>
                <c:pt idx="3835" formatCode="0.00E+00">
                  <c:v>21.349224214384879</c:v>
                </c:pt>
                <c:pt idx="3836" formatCode="0.00E+00">
                  <c:v>21.171939175969829</c:v>
                </c:pt>
                <c:pt idx="3837" formatCode="0.00E+00">
                  <c:v>20.993450541351674</c:v>
                </c:pt>
                <c:pt idx="3838" formatCode="0.00E+00">
                  <c:v>20.813768457368784</c:v>
                </c:pt>
                <c:pt idx="3839" formatCode="0.00E+00">
                  <c:v>20.632903138705256</c:v>
                </c:pt>
                <c:pt idx="3840" formatCode="0.00E+00">
                  <c:v>20.450864867310827</c:v>
                </c:pt>
                <c:pt idx="3841" formatCode="0.00E+00">
                  <c:v>20.267663991815674</c:v>
                </c:pt>
                <c:pt idx="3842" formatCode="0.00E+00">
                  <c:v>20.083310926942879</c:v>
                </c:pt>
                <c:pt idx="3843" formatCode="0.00E+00">
                  <c:v>19.897816152915244</c:v>
                </c:pt>
                <c:pt idx="3844" formatCode="0.00E+00">
                  <c:v>19.711190214861151</c:v>
                </c:pt>
                <c:pt idx="3845" formatCode="0.00E+00">
                  <c:v>19.523443722213095</c:v>
                </c:pt>
                <c:pt idx="3846" formatCode="0.00E+00">
                  <c:v>19.334587348106453</c:v>
                </c:pt>
                <c:pt idx="3847" formatCode="0.00E+00">
                  <c:v>19.144631828771619</c:v>
                </c:pt>
                <c:pt idx="3848" formatCode="0.00E+00">
                  <c:v>18.953587962923358</c:v>
                </c:pt>
                <c:pt idx="3849" formatCode="0.00E+00">
                  <c:v>18.76146661114846</c:v>
                </c:pt>
                <c:pt idx="3850" formatCode="0.00E+00">
                  <c:v>18.568278695286267</c:v>
                </c:pt>
                <c:pt idx="3851" formatCode="0.00E+00">
                  <c:v>18.374035197809928</c:v>
                </c:pt>
                <c:pt idx="3852" formatCode="0.00E+00">
                  <c:v>18.178747161199983</c:v>
                </c:pt>
                <c:pt idx="3853" formatCode="0.00E+00">
                  <c:v>17.982425687318155</c:v>
                </c:pt>
                <c:pt idx="3854" formatCode="0.00E+00">
                  <c:v>17.785081936775981</c:v>
                </c:pt>
                <c:pt idx="3855" formatCode="0.00E+00">
                  <c:v>17.586727128299202</c:v>
                </c:pt>
                <c:pt idx="3856" formatCode="0.00E+00">
                  <c:v>17.387372538091579</c:v>
                </c:pt>
                <c:pt idx="3857" formatCode="0.00E+00">
                  <c:v>17.187029499192654</c:v>
                </c:pt>
                <c:pt idx="3858" formatCode="0.00E+00">
                  <c:v>16.985709400834327</c:v>
                </c:pt>
                <c:pt idx="3859" formatCode="0.00E+00">
                  <c:v>16.78342368779262</c:v>
                </c:pt>
                <c:pt idx="3860" formatCode="0.00E+00">
                  <c:v>16.580183859737843</c:v>
                </c:pt>
                <c:pt idx="3861" formatCode="0.00E+00">
                  <c:v>16.376001470580064</c:v>
                </c:pt>
                <c:pt idx="3862" formatCode="0.00E+00">
                  <c:v>16.170888127812976</c:v>
                </c:pt>
                <c:pt idx="3863" formatCode="0.00E+00">
                  <c:v>15.964855491853722</c:v>
                </c:pt>
                <c:pt idx="3864" formatCode="0.00E+00">
                  <c:v>15.757915275379739</c:v>
                </c:pt>
                <c:pt idx="3865" formatCode="0.00E+00">
                  <c:v>15.550079242663582</c:v>
                </c:pt>
                <c:pt idx="3866" formatCode="0.00E+00">
                  <c:v>15.341359208903356</c:v>
                </c:pt>
                <c:pt idx="3867" formatCode="0.00E+00">
                  <c:v>15.13176703955183</c:v>
                </c:pt>
                <c:pt idx="3868" formatCode="0.00E+00">
                  <c:v>14.921314649641115</c:v>
                </c:pt>
                <c:pt idx="3869" formatCode="0.00E+00">
                  <c:v>14.710014003106089</c:v>
                </c:pt>
                <c:pt idx="3870" formatCode="0.00E+00">
                  <c:v>14.497877112103483</c:v>
                </c:pt>
                <c:pt idx="3871" formatCode="0.00E+00">
                  <c:v>14.284916036329696</c:v>
                </c:pt>
                <c:pt idx="3872" formatCode="0.00E+00">
                  <c:v>14.071142882334925</c:v>
                </c:pt>
                <c:pt idx="3873" formatCode="0.00E+00">
                  <c:v>13.856569802834612</c:v>
                </c:pt>
                <c:pt idx="3874" formatCode="0.00E+00">
                  <c:v>13.641208996019293</c:v>
                </c:pt>
                <c:pt idx="3875" formatCode="0.00E+00">
                  <c:v>13.425072704860332</c:v>
                </c:pt>
                <c:pt idx="3876" formatCode="0.00E+00">
                  <c:v>13.208173216414743</c:v>
                </c:pt>
                <c:pt idx="3877" formatCode="0.00E+00">
                  <c:v>12.990522861125863</c:v>
                </c:pt>
                <c:pt idx="3878" formatCode="0.00E+00">
                  <c:v>12.772134012123317</c:v>
                </c:pt>
                <c:pt idx="3879" formatCode="0.00E+00">
                  <c:v>12.553019084518272</c:v>
                </c:pt>
                <c:pt idx="3880" formatCode="0.00E+00">
                  <c:v>12.333190534700663</c:v>
                </c:pt>
                <c:pt idx="3881" formatCode="0.00E+00">
                  <c:v>12.112660859623489</c:v>
                </c:pt>
                <c:pt idx="3882" formatCode="0.00E+00">
                  <c:v>11.891442596105039</c:v>
                </c:pt>
                <c:pt idx="3883" formatCode="0.00E+00">
                  <c:v>11.66954832010447</c:v>
                </c:pt>
                <c:pt idx="3884" formatCode="0.00E+00">
                  <c:v>11.446990646011741</c:v>
                </c:pt>
                <c:pt idx="3885" formatCode="0.00E+00">
                  <c:v>11.223782225931252</c:v>
                </c:pt>
                <c:pt idx="3886" formatCode="0.00E+00">
                  <c:v>10.999935748960288</c:v>
                </c:pt>
                <c:pt idx="3887" formatCode="0.00E+00">
                  <c:v>10.775463940469637</c:v>
                </c:pt>
                <c:pt idx="3888" formatCode="0.00E+00">
                  <c:v>10.550379561378822</c:v>
                </c:pt>
                <c:pt idx="3889" formatCode="0.00E+00">
                  <c:v>10.324695407431387</c:v>
                </c:pt>
                <c:pt idx="3890" formatCode="0.00E+00">
                  <c:v>10.098424308467697</c:v>
                </c:pt>
                <c:pt idx="3891" formatCode="0.00E+00">
                  <c:v>9.8715791276941882</c:v>
                </c:pt>
                <c:pt idx="3892" formatCode="0.00E+00">
                  <c:v>9.6441727609539285</c:v>
                </c:pt>
                <c:pt idx="3893" formatCode="0.00E+00">
                  <c:v>9.4162181359921178</c:v>
                </c:pt>
                <c:pt idx="3894" formatCode="0.00E+00">
                  <c:v>9.1877282117221224</c:v>
                </c:pt>
                <c:pt idx="3895" formatCode="0.00E+00">
                  <c:v>8.9587159774879286</c:v>
                </c:pt>
                <c:pt idx="3896" formatCode="0.00E+00">
                  <c:v>8.7291944523264569</c:v>
                </c:pt>
                <c:pt idx="3897" formatCode="0.00E+00">
                  <c:v>8.4991766842271357</c:v>
                </c:pt>
                <c:pt idx="3898" formatCode="0.00E+00">
                  <c:v>8.2686757493898071</c:v>
                </c:pt>
                <c:pt idx="3899" formatCode="0.00E+00">
                  <c:v>8.0377047514821278</c:v>
                </c:pt>
                <c:pt idx="3900" formatCode="0.00E+00">
                  <c:v>7.8062768208937685</c:v>
                </c:pt>
                <c:pt idx="3901" formatCode="0.00E+00">
                  <c:v>7.5744051139908466</c:v>
                </c:pt>
                <c:pt idx="3902" formatCode="0.00E+00">
                  <c:v>7.3421028123671235</c:v>
                </c:pt>
                <c:pt idx="3903" formatCode="0.00E+00">
                  <c:v>7.1093831220955312</c:v>
                </c:pt>
                <c:pt idx="3904" formatCode="0.00E+00">
                  <c:v>6.8762592729765446</c:v>
                </c:pt>
                <c:pt idx="3905" formatCode="0.00E+00">
                  <c:v>6.6427445177881719</c:v>
                </c:pt>
                <c:pt idx="3906" formatCode="0.00E+00">
                  <c:v>6.4088521315256237</c:v>
                </c:pt>
                <c:pt idx="3907" formatCode="0.00E+00">
                  <c:v>6.1745954106595233</c:v>
                </c:pt>
                <c:pt idx="3908" formatCode="0.00E+00">
                  <c:v>5.9399876723675824</c:v>
                </c:pt>
                <c:pt idx="3909" formatCode="0.00E+00">
                  <c:v>5.7050422537832564</c:v>
                </c:pt>
                <c:pt idx="3910" formatCode="0.00E+00">
                  <c:v>5.4697725112371156</c:v>
                </c:pt>
                <c:pt idx="3911" formatCode="0.00E+00">
                  <c:v>5.2341918194966679</c:v>
                </c:pt>
                <c:pt idx="3912" formatCode="0.00E+00">
                  <c:v>4.9983135710069035</c:v>
                </c:pt>
                <c:pt idx="3913" formatCode="0.00E+00">
                  <c:v>4.7621511751280723</c:v>
                </c:pt>
                <c:pt idx="3914" formatCode="0.00E+00">
                  <c:v>4.5257180573741529</c:v>
                </c:pt>
                <c:pt idx="3915" formatCode="0.00E+00">
                  <c:v>4.2890276586492968</c:v>
                </c:pt>
                <c:pt idx="3916" formatCode="0.00E+00">
                  <c:v>4.0520934344833979</c:v>
                </c:pt>
                <c:pt idx="3917" formatCode="0.00E+00">
                  <c:v>3.8149288542679436</c:v>
                </c:pt>
                <c:pt idx="3918" formatCode="0.00E+00">
                  <c:v>3.5775474004894061</c:v>
                </c:pt>
                <c:pt idx="3919" formatCode="0.00E+00">
                  <c:v>3.339962567963787</c:v>
                </c:pt>
                <c:pt idx="3920" formatCode="0.00E+00">
                  <c:v>3.1021878630679982</c:v>
                </c:pt>
                <c:pt idx="3921" formatCode="0.00E+00">
                  <c:v>2.8642368029741738</c:v>
                </c:pt>
                <c:pt idx="3922" formatCode="0.00E+00">
                  <c:v>2.6261229148787697</c:v>
                </c:pt>
                <c:pt idx="3923" formatCode="0.00E+00">
                  <c:v>2.387859735235466</c:v>
                </c:pt>
                <c:pt idx="3924" formatCode="0.00E+00">
                  <c:v>2.1494608089853044</c:v>
                </c:pt>
                <c:pt idx="3925" formatCode="0.00E+00">
                  <c:v>1.9109396887852155</c:v>
                </c:pt>
                <c:pt idx="3926" formatCode="0.00E+00">
                  <c:v>1.6723099342400376</c:v>
                </c:pt>
                <c:pt idx="3927" formatCode="0.00E+00">
                  <c:v>1.4335851111290898</c:v>
                </c:pt>
                <c:pt idx="3928" formatCode="0.00E+00">
                  <c:v>1.1947787906371106</c:v>
                </c:pt>
                <c:pt idx="3929" formatCode="0.00E+00">
                  <c:v>0.95590454858129226</c:v>
                </c:pt>
                <c:pt idx="3930" formatCode="0.00E+00">
                  <c:v>0.71697596464165214</c:v>
                </c:pt>
                <c:pt idx="3931" formatCode="0.00E+00">
                  <c:v>0.47800662158251706</c:v>
                </c:pt>
                <c:pt idx="3932" formatCode="0.00E+00">
                  <c:v>0.23901010449240748</c:v>
                </c:pt>
                <c:pt idx="3933" formatCode="0.00E+00">
                  <c:v>1.4757450903651879E-13</c:v>
                </c:pt>
                <c:pt idx="3934" formatCode="0.00E+00">
                  <c:v>-0.23901010449222493</c:v>
                </c:pt>
                <c:pt idx="3935" formatCode="0.00E+00">
                  <c:v>-0.4780066215822219</c:v>
                </c:pt>
                <c:pt idx="3936" formatCode="0.00E+00">
                  <c:v>-0.71697596464023117</c:v>
                </c:pt>
                <c:pt idx="3937" formatCode="0.00E+00">
                  <c:v>-0.95590454858099716</c:v>
                </c:pt>
                <c:pt idx="3938" formatCode="0.00E+00">
                  <c:v>-1.1947787906368157</c:v>
                </c:pt>
                <c:pt idx="3939" formatCode="0.00E+00">
                  <c:v>-1.4335851111289073</c:v>
                </c:pt>
                <c:pt idx="3940" formatCode="0.00E+00">
                  <c:v>-1.6723099342397427</c:v>
                </c:pt>
                <c:pt idx="3941" formatCode="0.00E+00">
                  <c:v>-1.9109396887851458</c:v>
                </c:pt>
                <c:pt idx="3942" formatCode="0.00E+00">
                  <c:v>-2.1494608089850105</c:v>
                </c:pt>
                <c:pt idx="3943" formatCode="0.00E+00">
                  <c:v>-2.3878597352353963</c:v>
                </c:pt>
                <c:pt idx="3944" formatCode="0.00E+00">
                  <c:v>-2.6261229148784753</c:v>
                </c:pt>
                <c:pt idx="3945" formatCode="0.00E+00">
                  <c:v>-2.8642368029738798</c:v>
                </c:pt>
                <c:pt idx="3946" formatCode="0.00E+00">
                  <c:v>-3.1021878630678161</c:v>
                </c:pt>
                <c:pt idx="3947" formatCode="0.00E+00">
                  <c:v>-3.3399625679634934</c:v>
                </c:pt>
                <c:pt idx="3948" formatCode="0.00E+00">
                  <c:v>-3.5775474004893368</c:v>
                </c:pt>
                <c:pt idx="3949" formatCode="0.00E+00">
                  <c:v>-3.814928854267762</c:v>
                </c:pt>
                <c:pt idx="3950" formatCode="0.00E+00">
                  <c:v>-4.0520934344833286</c:v>
                </c:pt>
                <c:pt idx="3951" formatCode="0.00E+00">
                  <c:v>-4.2890276586491165</c:v>
                </c:pt>
                <c:pt idx="3952" formatCode="0.00E+00">
                  <c:v>-4.5257180573740845</c:v>
                </c:pt>
                <c:pt idx="3953" formatCode="0.00E+00">
                  <c:v>-4.7621511751277819</c:v>
                </c:pt>
                <c:pt idx="3954" formatCode="0.00E+00">
                  <c:v>-4.9983135710067232</c:v>
                </c:pt>
                <c:pt idx="3955" formatCode="0.00E+00">
                  <c:v>-5.2341918194963766</c:v>
                </c:pt>
                <c:pt idx="3956" formatCode="0.00E+00">
                  <c:v>-5.4697725112369362</c:v>
                </c:pt>
                <c:pt idx="3957" formatCode="0.00E+00">
                  <c:v>-5.7050422537831871</c:v>
                </c:pt>
                <c:pt idx="3958" formatCode="0.00E+00">
                  <c:v>-5.939987672367292</c:v>
                </c:pt>
                <c:pt idx="3959" formatCode="0.00E+00">
                  <c:v>-6.1745954106594549</c:v>
                </c:pt>
                <c:pt idx="3960" formatCode="0.00E+00">
                  <c:v>-6.4088521315253351</c:v>
                </c:pt>
                <c:pt idx="3961" formatCode="0.00E+00">
                  <c:v>-6.6427445177867828</c:v>
                </c:pt>
                <c:pt idx="3962" formatCode="0.00E+00">
                  <c:v>-6.8762592729762559</c:v>
                </c:pt>
                <c:pt idx="3963" formatCode="0.00E+00">
                  <c:v>-7.1093831220952444</c:v>
                </c:pt>
                <c:pt idx="3964" formatCode="0.00E+00">
                  <c:v>-7.3421028123670551</c:v>
                </c:pt>
                <c:pt idx="3965" formatCode="0.00E+00">
                  <c:v>-7.5744051139905597</c:v>
                </c:pt>
                <c:pt idx="3966" formatCode="0.00E+00">
                  <c:v>-7.8062768208935918</c:v>
                </c:pt>
                <c:pt idx="3967" formatCode="0.00E+00">
                  <c:v>-8.0377047514818436</c:v>
                </c:pt>
                <c:pt idx="3968" formatCode="0.00E+00">
                  <c:v>-8.2686757493896312</c:v>
                </c:pt>
                <c:pt idx="3969" formatCode="0.00E+00">
                  <c:v>-8.4991766842268515</c:v>
                </c:pt>
                <c:pt idx="3970" formatCode="0.00E+00">
                  <c:v>-8.729194452326281</c:v>
                </c:pt>
                <c:pt idx="3971" formatCode="0.00E+00">
                  <c:v>-8.9587159774876444</c:v>
                </c:pt>
                <c:pt idx="3972" formatCode="0.00E+00">
                  <c:v>-9.18772821172184</c:v>
                </c:pt>
                <c:pt idx="3973" formatCode="0.00E+00">
                  <c:v>-9.4162181359919437</c:v>
                </c:pt>
                <c:pt idx="3974" formatCode="0.00E+00">
                  <c:v>-9.6441727609536461</c:v>
                </c:pt>
                <c:pt idx="3975" formatCode="0.00E+00">
                  <c:v>-9.8715791276940141</c:v>
                </c:pt>
                <c:pt idx="3976" formatCode="0.00E+00">
                  <c:v>-10.098424308467417</c:v>
                </c:pt>
                <c:pt idx="3977" formatCode="0.00E+00">
                  <c:v>-10.324695407431321</c:v>
                </c:pt>
                <c:pt idx="3978" formatCode="0.00E+00">
                  <c:v>-10.550379561378543</c:v>
                </c:pt>
                <c:pt idx="3979" formatCode="0.00E+00">
                  <c:v>-10.77546394046936</c:v>
                </c:pt>
                <c:pt idx="3980" formatCode="0.00E+00">
                  <c:v>-10.999935748960009</c:v>
                </c:pt>
                <c:pt idx="3981" formatCode="0.00E+00">
                  <c:v>-11.223782225930977</c:v>
                </c:pt>
                <c:pt idx="3982" formatCode="0.00E+00">
                  <c:v>-11.446990646011676</c:v>
                </c:pt>
                <c:pt idx="3983" formatCode="0.00E+00">
                  <c:v>-11.669548320104195</c:v>
                </c:pt>
                <c:pt idx="3984" formatCode="0.00E+00">
                  <c:v>-11.891442596104975</c:v>
                </c:pt>
                <c:pt idx="3985" formatCode="0.00E+00">
                  <c:v>-12.11266085962332</c:v>
                </c:pt>
                <c:pt idx="3986" formatCode="0.00E+00">
                  <c:v>-12.333190534699353</c:v>
                </c:pt>
                <c:pt idx="3987" formatCode="0.00E+00">
                  <c:v>-12.553019084518105</c:v>
                </c:pt>
                <c:pt idx="3988" formatCode="0.00E+00">
                  <c:v>-12.772134012123047</c:v>
                </c:pt>
                <c:pt idx="3989" formatCode="0.00E+00">
                  <c:v>-12.990522861125594</c:v>
                </c:pt>
                <c:pt idx="3990" formatCode="0.00E+00">
                  <c:v>-13.208173216414577</c:v>
                </c:pt>
                <c:pt idx="3991" formatCode="0.00E+00">
                  <c:v>-13.425072704860268</c:v>
                </c:pt>
                <c:pt idx="3992" formatCode="0.00E+00">
                  <c:v>-13.641208996019127</c:v>
                </c:pt>
                <c:pt idx="3993" formatCode="0.00E+00">
                  <c:v>-13.856569802834549</c:v>
                </c:pt>
                <c:pt idx="3994" formatCode="0.00E+00">
                  <c:v>-14.07114288233466</c:v>
                </c:pt>
                <c:pt idx="3995" formatCode="0.00E+00">
                  <c:v>-14.284916036329633</c:v>
                </c:pt>
                <c:pt idx="3996" formatCode="0.00E+00">
                  <c:v>-14.497877112103218</c:v>
                </c:pt>
                <c:pt idx="3997" formatCode="0.00E+00">
                  <c:v>-14.710014003105826</c:v>
                </c:pt>
                <c:pt idx="3998" formatCode="0.00E+00">
                  <c:v>-14.921314649641053</c:v>
                </c:pt>
                <c:pt idx="3999" formatCode="0.00E+00">
                  <c:v>-15.131767039551571</c:v>
                </c:pt>
                <c:pt idx="4000" formatCode="0.00E+00">
                  <c:v>-15.341359208903294</c:v>
                </c:pt>
                <c:pt idx="4001" formatCode="0.00E+00">
                  <c:v>-15.550079242663323</c:v>
                </c:pt>
                <c:pt idx="4002" formatCode="0.00E+00">
                  <c:v>-15.757915275379581</c:v>
                </c:pt>
                <c:pt idx="4003" formatCode="0.00E+00">
                  <c:v>-15.964855491853466</c:v>
                </c:pt>
                <c:pt idx="4004" formatCode="0.00E+00">
                  <c:v>-16.17088812781282</c:v>
                </c:pt>
                <c:pt idx="4005" formatCode="0.00E+00">
                  <c:v>-16.376001470579816</c:v>
                </c:pt>
                <c:pt idx="4006" formatCode="0.00E+00">
                  <c:v>-16.580183859737591</c:v>
                </c:pt>
                <c:pt idx="4007" formatCode="0.00E+00">
                  <c:v>-16.783423687792464</c:v>
                </c:pt>
                <c:pt idx="4008" formatCode="0.00E+00">
                  <c:v>-16.985709400834079</c:v>
                </c:pt>
                <c:pt idx="4009" formatCode="0.00E+00">
                  <c:v>-17.187029499192501</c:v>
                </c:pt>
                <c:pt idx="4010" formatCode="0.00E+00">
                  <c:v>-17.387372538091331</c:v>
                </c:pt>
                <c:pt idx="4011" formatCode="0.00E+00">
                  <c:v>-17.586727128299049</c:v>
                </c:pt>
                <c:pt idx="4012" formatCode="0.00E+00">
                  <c:v>-17.78508193677574</c:v>
                </c:pt>
                <c:pt idx="4013" formatCode="0.00E+00">
                  <c:v>-17.982425687318099</c:v>
                </c:pt>
                <c:pt idx="4014" formatCode="0.00E+00">
                  <c:v>-18.178747161199738</c:v>
                </c:pt>
                <c:pt idx="4015" formatCode="0.00E+00">
                  <c:v>-18.374035197809686</c:v>
                </c:pt>
                <c:pt idx="4016" formatCode="0.00E+00">
                  <c:v>-18.568278695286214</c:v>
                </c:pt>
                <c:pt idx="4017" formatCode="0.00E+00">
                  <c:v>-18.761466611148222</c:v>
                </c:pt>
                <c:pt idx="4018" formatCode="0.00E+00">
                  <c:v>-18.953587962923301</c:v>
                </c:pt>
                <c:pt idx="4019" formatCode="0.00E+00">
                  <c:v>-19.144631828771384</c:v>
                </c:pt>
                <c:pt idx="4020" formatCode="0.00E+00">
                  <c:v>-19.334587348106403</c:v>
                </c:pt>
                <c:pt idx="4021" formatCode="0.00E+00">
                  <c:v>-19.523443722212953</c:v>
                </c:pt>
                <c:pt idx="4022" formatCode="0.00E+00">
                  <c:v>-19.71119021486092</c:v>
                </c:pt>
                <c:pt idx="4023" formatCode="0.00E+00">
                  <c:v>-19.897816152915098</c:v>
                </c:pt>
                <c:pt idx="4024" formatCode="0.00E+00">
                  <c:v>-20.083310926942652</c:v>
                </c:pt>
                <c:pt idx="4025" formatCode="0.00E+00">
                  <c:v>-20.267663991815621</c:v>
                </c:pt>
                <c:pt idx="4026" formatCode="0.00E+00">
                  <c:v>-20.450864867310688</c:v>
                </c:pt>
                <c:pt idx="4027" formatCode="0.00E+00">
                  <c:v>-20.632903138705203</c:v>
                </c:pt>
                <c:pt idx="4028" formatCode="0.00E+00">
                  <c:v>-20.813768457368646</c:v>
                </c:pt>
                <c:pt idx="4029" formatCode="0.00E+00">
                  <c:v>-20.993450541351621</c:v>
                </c:pt>
                <c:pt idx="4030" formatCode="0.00E+00">
                  <c:v>-21.171939175969609</c:v>
                </c:pt>
                <c:pt idx="4031" formatCode="0.00E+00">
                  <c:v>-21.349224214384748</c:v>
                </c:pt>
                <c:pt idx="4032" formatCode="0.00E+00">
                  <c:v>-21.525295578181236</c:v>
                </c:pt>
                <c:pt idx="4033" formatCode="0.00E+00">
                  <c:v>-21.700143257939306</c:v>
                </c:pt>
                <c:pt idx="4034" formatCode="0.00E+00">
                  <c:v>-21.873757313804461</c:v>
                </c:pt>
                <c:pt idx="4035" formatCode="0.00E+00">
                  <c:v>-22.046127876051159</c:v>
                </c:pt>
                <c:pt idx="4036" formatCode="0.00E+00">
                  <c:v>-22.217245145645773</c:v>
                </c:pt>
                <c:pt idx="4037" formatCode="0.00E+00">
                  <c:v>-22.387099394801709</c:v>
                </c:pt>
                <c:pt idx="4038" formatCode="0.00E+00">
                  <c:v>-22.555680967534251</c:v>
                </c:pt>
                <c:pt idx="4039" formatCode="0.00E+00">
                  <c:v>-22.722980280208002</c:v>
                </c:pt>
                <c:pt idx="4040" formatCode="0.00E+00">
                  <c:v>-22.888987822082701</c:v>
                </c:pt>
                <c:pt idx="4041" formatCode="0.00E+00">
                  <c:v>-23.053694155853368</c:v>
                </c:pt>
                <c:pt idx="4042" formatCode="0.00E+00">
                  <c:v>-23.217089918186634</c:v>
                </c:pt>
                <c:pt idx="4043" formatCode="0.00E+00">
                  <c:v>-23.379165820254048</c:v>
                </c:pt>
                <c:pt idx="4044" formatCode="0.00E+00">
                  <c:v>-23.539912648258824</c:v>
                </c:pt>
                <c:pt idx="4045" formatCode="0.00E+00">
                  <c:v>-23.699321263960623</c:v>
                </c:pt>
                <c:pt idx="4046" formatCode="0.00E+00">
                  <c:v>-23.857382605194363</c:v>
                </c:pt>
                <c:pt idx="4047" formatCode="0.00E+00">
                  <c:v>-24.014087686386013</c:v>
                </c:pt>
                <c:pt idx="4048" formatCode="0.00E+00">
                  <c:v>-24.169427599062789</c:v>
                </c:pt>
                <c:pt idx="4049" formatCode="0.00E+00">
                  <c:v>-24.323393512360191</c:v>
                </c:pt>
                <c:pt idx="4050" formatCode="0.00E+00">
                  <c:v>-24.475976673523522</c:v>
                </c:pt>
                <c:pt idx="4051" formatCode="0.00E+00">
                  <c:v>-24.627168408405673</c:v>
                </c:pt>
                <c:pt idx="4052" formatCode="0.00E+00">
                  <c:v>-24.77696012196046</c:v>
                </c:pt>
                <c:pt idx="4053" formatCode="0.00E+00">
                  <c:v>-24.925343298730738</c:v>
                </c:pt>
                <c:pt idx="4054" formatCode="0.00E+00">
                  <c:v>-25.072309503333067</c:v>
                </c:pt>
                <c:pt idx="4055" formatCode="0.00E+00">
                  <c:v>-25.217850380936678</c:v>
                </c:pt>
                <c:pt idx="4056" formatCode="0.00E+00">
                  <c:v>-25.361957657739001</c:v>
                </c:pt>
                <c:pt idx="4057" formatCode="0.00E+00">
                  <c:v>-25.50462314143547</c:v>
                </c:pt>
                <c:pt idx="4058" formatCode="0.00E+00">
                  <c:v>-25.645838721685777</c:v>
                </c:pt>
                <c:pt idx="4059" formatCode="0.00E+00">
                  <c:v>-25.785596370574471</c:v>
                </c:pt>
                <c:pt idx="4060" formatCode="0.00E+00">
                  <c:v>-25.923888143067536</c:v>
                </c:pt>
                <c:pt idx="4061" formatCode="0.00E+00">
                  <c:v>-26.060706177464251</c:v>
                </c:pt>
                <c:pt idx="4062" formatCode="0.00E+00">
                  <c:v>-26.196042695843651</c:v>
                </c:pt>
                <c:pt idx="4063" formatCode="0.00E+00">
                  <c:v>-26.329890004507231</c:v>
                </c:pt>
                <c:pt idx="4064" formatCode="0.00E+00">
                  <c:v>-26.46224049441572</c:v>
                </c:pt>
                <c:pt idx="4065" formatCode="0.00E+00">
                  <c:v>-26.593086641622484</c:v>
                </c:pt>
                <c:pt idx="4066" formatCode="0.00E+00">
                  <c:v>-26.722421007700188</c:v>
                </c:pt>
                <c:pt idx="4067" formatCode="0.00E+00">
                  <c:v>-26.850236240164453</c:v>
                </c:pt>
                <c:pt idx="4068" formatCode="0.00E+00">
                  <c:v>-26.976525072891725</c:v>
                </c:pt>
                <c:pt idx="4069" formatCode="0.00E+00">
                  <c:v>-27.101280326531917</c:v>
                </c:pt>
                <c:pt idx="4070" formatCode="0.00E+00">
                  <c:v>-27.224494908917325</c:v>
                </c:pt>
                <c:pt idx="4071" formatCode="0.00E+00">
                  <c:v>-27.346161815464679</c:v>
                </c:pt>
                <c:pt idx="4072" formatCode="0.00E+00">
                  <c:v>-27.466274129574689</c:v>
                </c:pt>
                <c:pt idx="4073" formatCode="0.00E+00">
                  <c:v>-27.584825023023861</c:v>
                </c:pt>
                <c:pt idx="4074" formatCode="0.00E+00">
                  <c:v>-27.701807756353993</c:v>
                </c:pt>
                <c:pt idx="4075" formatCode="0.00E+00">
                  <c:v>-27.817215679254318</c:v>
                </c:pt>
                <c:pt idx="4076" formatCode="0.00E+00">
                  <c:v>-27.93104223093977</c:v>
                </c:pt>
                <c:pt idx="4077" formatCode="0.00E+00">
                  <c:v>-28.043280940524596</c:v>
                </c:pt>
                <c:pt idx="4078" formatCode="0.00E+00">
                  <c:v>-28.153925427389286</c:v>
                </c:pt>
                <c:pt idx="4079" formatCode="0.00E+00">
                  <c:v>-28.262969401544009</c:v>
                </c:pt>
                <c:pt idx="4080" formatCode="0.00E+00">
                  <c:v>-28.370406663985722</c:v>
                </c:pt>
                <c:pt idx="4081" formatCode="0.00E+00">
                  <c:v>-28.476231107050982</c:v>
                </c:pt>
                <c:pt idx="4082" formatCode="0.00E+00">
                  <c:v>-28.58043671476274</c:v>
                </c:pt>
                <c:pt idx="4083" formatCode="0.00E+00">
                  <c:v>-28.683017563172765</c:v>
                </c:pt>
                <c:pt idx="4084" formatCode="0.00E+00">
                  <c:v>-28.783967820698052</c:v>
                </c:pt>
                <c:pt idx="4085" formatCode="0.00E+00">
                  <c:v>-28.883281748452493</c:v>
                </c:pt>
                <c:pt idx="4086" formatCode="0.00E+00">
                  <c:v>-28.980953700573259</c:v>
                </c:pt>
                <c:pt idx="4087" formatCode="0.00E+00">
                  <c:v>-29.076978124541437</c:v>
                </c:pt>
                <c:pt idx="4088" formatCode="0.00E+00">
                  <c:v>-29.171349561498054</c:v>
                </c:pt>
                <c:pt idx="4089" formatCode="0.00E+00">
                  <c:v>-29.264062646554038</c:v>
                </c:pt>
                <c:pt idx="4090" formatCode="0.00E+00">
                  <c:v>-29.355112109095572</c:v>
                </c:pt>
                <c:pt idx="4091" formatCode="0.00E+00">
                  <c:v>-29.444492773083347</c:v>
                </c:pt>
                <c:pt idx="4092" formatCode="0.00E+00">
                  <c:v>-29.532199557347184</c:v>
                </c:pt>
                <c:pt idx="4093" formatCode="0.00E+00">
                  <c:v>-29.618227475874583</c:v>
                </c:pt>
                <c:pt idx="4094" formatCode="0.00E+00">
                  <c:v>-29.702571638094298</c:v>
                </c:pt>
                <c:pt idx="4095" formatCode="0.00E+00">
                  <c:v>-29.785227249154481</c:v>
                </c:pt>
                <c:pt idx="4096" formatCode="0.00E+00">
                  <c:v>-29.866189610194979</c:v>
                </c:pt>
                <c:pt idx="4097" formatCode="0.00E+00">
                  <c:v>-29.94545411861478</c:v>
                </c:pt>
                <c:pt idx="4098" formatCode="0.00E+00">
                  <c:v>-30.023016268333354</c:v>
                </c:pt>
                <c:pt idx="4099" formatCode="0.00E+00">
                  <c:v>-30.098871650047109</c:v>
                </c:pt>
                <c:pt idx="4100" formatCode="0.00E+00">
                  <c:v>-30.173015951479808</c:v>
                </c:pt>
                <c:pt idx="4101" formatCode="0.00E+00">
                  <c:v>-30.245444957627825</c:v>
                </c:pt>
                <c:pt idx="4102" formatCode="0.00E+00">
                  <c:v>-30.316154550999865</c:v>
                </c:pt>
                <c:pt idx="4103" formatCode="0.00E+00">
                  <c:v>-30.385140711850788</c:v>
                </c:pt>
                <c:pt idx="4104" formatCode="0.00E+00">
                  <c:v>-30.452399518410413</c:v>
                </c:pt>
                <c:pt idx="4105" formatCode="0.00E+00">
                  <c:v>-30.517927147106143</c:v>
                </c:pt>
                <c:pt idx="4106" formatCode="0.00E+00">
                  <c:v>-30.581719872780777</c:v>
                </c:pt>
                <c:pt idx="4107" formatCode="0.00E+00">
                  <c:v>-30.643774068903667</c:v>
                </c:pt>
                <c:pt idx="4108" formatCode="0.00E+00">
                  <c:v>-30.704086207777593</c:v>
                </c:pt>
                <c:pt idx="4109" formatCode="0.00E+00">
                  <c:v>-30.762652860738637</c:v>
                </c:pt>
                <c:pt idx="4110" formatCode="0.00E+00">
                  <c:v>-30.819470698351498</c:v>
                </c:pt>
                <c:pt idx="4111" formatCode="0.00E+00">
                  <c:v>-30.874536490598832</c:v>
                </c:pt>
                <c:pt idx="4112" formatCode="0.00E+00">
                  <c:v>-30.927847107064423</c:v>
                </c:pt>
                <c:pt idx="4113" formatCode="0.00E+00">
                  <c:v>-30.979399517111705</c:v>
                </c:pt>
                <c:pt idx="4114" formatCode="0.00E+00">
                  <c:v>-31.029190790055594</c:v>
                </c:pt>
                <c:pt idx="4115" formatCode="0.00E+00">
                  <c:v>-31.077218095329378</c:v>
                </c:pt>
                <c:pt idx="4116" formatCode="0.00E+00">
                  <c:v>-31.12347870264545</c:v>
                </c:pt>
                <c:pt idx="4117" formatCode="0.00E+00">
                  <c:v>-31.167969982150687</c:v>
                </c:pt>
                <c:pt idx="4118" formatCode="0.00E+00">
                  <c:v>-31.210689404575795</c:v>
                </c:pt>
                <c:pt idx="4119" formatCode="0.00E+00">
                  <c:v>-31.251634541379179</c:v>
                </c:pt>
                <c:pt idx="4120" formatCode="0.00E+00">
                  <c:v>-31.29080306488504</c:v>
                </c:pt>
                <c:pt idx="4121" formatCode="0.00E+00">
                  <c:v>-31.328192748415582</c:v>
                </c:pt>
                <c:pt idx="4122" formatCode="0.00E+00">
                  <c:v>-31.363801466417723</c:v>
                </c:pt>
                <c:pt idx="4123" formatCode="0.00E+00">
                  <c:v>-31.397627194583819</c:v>
                </c:pt>
                <c:pt idx="4124" formatCode="0.00E+00">
                  <c:v>-31.42966800996685</c:v>
                </c:pt>
                <c:pt idx="4125" formatCode="0.00E+00">
                  <c:v>-31.45992209108962</c:v>
                </c:pt>
                <c:pt idx="4126" formatCode="0.00E+00">
                  <c:v>-31.488387718048422</c:v>
                </c:pt>
                <c:pt idx="4127" formatCode="0.00E+00">
                  <c:v>-31.515063272610725</c:v>
                </c:pt>
                <c:pt idx="4128" formatCode="0.00E+00">
                  <c:v>-31.539947238307199</c:v>
                </c:pt>
                <c:pt idx="4129" formatCode="0.00E+00">
                  <c:v>-31.563038200517962</c:v>
                </c:pt>
                <c:pt idx="4130" formatCode="0.00E+00">
                  <c:v>-31.58433484655291</c:v>
                </c:pt>
                <c:pt idx="4131" formatCode="0.00E+00">
                  <c:v>-31.60383596572645</c:v>
                </c:pt>
                <c:pt idx="4132" formatCode="0.00E+00">
                  <c:v>-31.621540449426217</c:v>
                </c:pt>
                <c:pt idx="4133" formatCode="0.00E+00">
                  <c:v>-31.637447291176205</c:v>
                </c:pt>
                <c:pt idx="4134" formatCode="0.00E+00">
                  <c:v>-31.651555586693881</c:v>
                </c:pt>
                <c:pt idx="4135" formatCode="0.00E+00">
                  <c:v>-31.66386453394167</c:v>
                </c:pt>
                <c:pt idx="4136" formatCode="0.00E+00">
                  <c:v>-31.674373433172516</c:v>
                </c:pt>
                <c:pt idx="4137" formatCode="0.00E+00">
                  <c:v>-31.683081686969654</c:v>
                </c:pt>
                <c:pt idx="4138" formatCode="0.00E+00">
                  <c:v>-31.689988800280606</c:v>
                </c:pt>
                <c:pt idx="4139" formatCode="0.00E+00">
                  <c:v>-31.695094380445287</c:v>
                </c:pt>
                <c:pt idx="4140" formatCode="0.00E+00">
                  <c:v>-31.698398137218341</c:v>
                </c:pt>
                <c:pt idx="4141" formatCode="0.00E+00">
                  <c:v>-31.699899882785655</c:v>
                </c:pt>
                <c:pt idx="4142" formatCode="0.00E+00">
                  <c:v>-31.699599531775014</c:v>
                </c:pt>
                <c:pt idx="4143" formatCode="0.00E+00">
                  <c:v>-31.697497101260971</c:v>
                </c:pt>
                <c:pt idx="4144" formatCode="0.00E+00">
                  <c:v>-31.69359271076387</c:v>
                </c:pt>
                <c:pt idx="4145" formatCode="0.00E+00">
                  <c:v>-31.687886582243031</c:v>
                </c:pt>
                <c:pt idx="4146" formatCode="0.00E+00">
                  <c:v>-31.680379040084194</c:v>
                </c:pt>
                <c:pt idx="4147" formatCode="0.00E+00">
                  <c:v>-31.671070511080988</c:v>
                </c:pt>
                <c:pt idx="4148" formatCode="0.00E+00">
                  <c:v>-31.659961524410765</c:v>
                </c:pt>
                <c:pt idx="4149" formatCode="0.00E+00">
                  <c:v>-31.647052711604413</c:v>
                </c:pt>
                <c:pt idx="4150" formatCode="0.00E+00">
                  <c:v>-31.632344806510559</c:v>
                </c:pt>
                <c:pt idx="4151" formatCode="0.00E+00">
                  <c:v>-31.615838645253771</c:v>
                </c:pt>
                <c:pt idx="4152" formatCode="0.00E+00">
                  <c:v>-31.597535166187061</c:v>
                </c:pt>
                <c:pt idx="4153" formatCode="0.00E+00">
                  <c:v>-31.577435409838579</c:v>
                </c:pt>
                <c:pt idx="4154" formatCode="0.00E+00">
                  <c:v>-31.555540518852336</c:v>
                </c:pt>
                <c:pt idx="4155" formatCode="0.00E+00">
                  <c:v>-31.531851737923397</c:v>
                </c:pt>
                <c:pt idx="4156" formatCode="0.00E+00">
                  <c:v>-31.506370413727005</c:v>
                </c:pt>
                <c:pt idx="4157" formatCode="0.00E+00">
                  <c:v>-31.479097994842121</c:v>
                </c:pt>
                <c:pt idx="4158" formatCode="0.00E+00">
                  <c:v>-31.450036031668962</c:v>
                </c:pt>
                <c:pt idx="4159" formatCode="0.00E+00">
                  <c:v>-31.419186176340993</c:v>
                </c:pt>
                <c:pt idx="4160" formatCode="0.00E+00">
                  <c:v>-31.386550182630877</c:v>
                </c:pt>
                <c:pt idx="4161" formatCode="0.00E+00">
                  <c:v>-31.35212990585087</c:v>
                </c:pt>
                <c:pt idx="4162" formatCode="0.00E+00">
                  <c:v>-31.31592730274734</c:v>
                </c:pt>
                <c:pt idx="4163" formatCode="0.00E+00">
                  <c:v>-31.277944431389429</c:v>
                </c:pt>
                <c:pt idx="4164" formatCode="0.00E+00">
                  <c:v>-31.238183451052215</c:v>
                </c:pt>
                <c:pt idx="4165" formatCode="0.00E+00">
                  <c:v>-31.196646622093795</c:v>
                </c:pt>
                <c:pt idx="4166" formatCode="0.00E+00">
                  <c:v>-31.153336305826944</c:v>
                </c:pt>
                <c:pt idx="4167" formatCode="0.00E+00">
                  <c:v>-31.10825496438472</c:v>
                </c:pt>
                <c:pt idx="4168" formatCode="0.00E+00">
                  <c:v>-31.061405160580655</c:v>
                </c:pt>
                <c:pt idx="4169" formatCode="0.00E+00">
                  <c:v>-31.012789557762908</c:v>
                </c:pt>
                <c:pt idx="4170" formatCode="0.00E+00">
                  <c:v>-30.962410919662979</c:v>
                </c:pt>
                <c:pt idx="4171" formatCode="0.00E+00">
                  <c:v>-30.910272110238562</c:v>
                </c:pt>
                <c:pt idx="4172" formatCode="0.00E+00">
                  <c:v>-30.856376093510651</c:v>
                </c:pt>
                <c:pt idx="4173" formatCode="0.00E+00">
                  <c:v>-30.800725933395189</c:v>
                </c:pt>
                <c:pt idx="4174" formatCode="0.00E+00">
                  <c:v>-30.743324793528714</c:v>
                </c:pt>
                <c:pt idx="4175" formatCode="0.00E+00">
                  <c:v>-30.684175937088707</c:v>
                </c:pt>
                <c:pt idx="4176" formatCode="0.00E+00">
                  <c:v>-30.623282726607872</c:v>
                </c:pt>
                <c:pt idx="4177" formatCode="0.00E+00">
                  <c:v>-30.560648623783166</c:v>
                </c:pt>
                <c:pt idx="4178" formatCode="0.00E+00">
                  <c:v>-30.496277189278942</c:v>
                </c:pt>
                <c:pt idx="4179" formatCode="0.00E+00">
                  <c:v>-30.430172082524418</c:v>
                </c:pt>
                <c:pt idx="4180" formatCode="0.00E+00">
                  <c:v>-30.362337061505897</c:v>
                </c:pt>
                <c:pt idx="4181" formatCode="0.00E+00">
                  <c:v>-30.292775982552726</c:v>
                </c:pt>
                <c:pt idx="4182" formatCode="0.00E+00">
                  <c:v>-30.221492800118675</c:v>
                </c:pt>
                <c:pt idx="4183" formatCode="0.00E+00">
                  <c:v>-30.14849156655638</c:v>
                </c:pt>
                <c:pt idx="4184" formatCode="0.00E+00">
                  <c:v>-30.073776431887765</c:v>
                </c:pt>
                <c:pt idx="4185" formatCode="0.00E+00">
                  <c:v>-29.997351643567349</c:v>
                </c:pt>
                <c:pt idx="4186" formatCode="0.00E+00">
                  <c:v>-29.919221546241371</c:v>
                </c:pt>
                <c:pt idx="4187" formatCode="0.00E+00">
                  <c:v>-29.839390581500684</c:v>
                </c:pt>
                <c:pt idx="4188" formatCode="0.00E+00">
                  <c:v>-29.757863287627845</c:v>
                </c:pt>
                <c:pt idx="4189" formatCode="0.00E+00">
                  <c:v>-29.674644299339729</c:v>
                </c:pt>
                <c:pt idx="4190" formatCode="0.00E+00">
                  <c:v>-29.589738347523564</c:v>
                </c:pt>
                <c:pt idx="4191" formatCode="0.00E+00">
                  <c:v>-29.50315025896834</c:v>
                </c:pt>
                <c:pt idx="4192" formatCode="0.00E+00">
                  <c:v>-29.414884956090091</c:v>
                </c:pt>
                <c:pt idx="4193" formatCode="0.00E+00">
                  <c:v>-29.324947456652389</c:v>
                </c:pt>
                <c:pt idx="4194" formatCode="0.00E+00">
                  <c:v>-29.233342873480765</c:v>
                </c:pt>
                <c:pt idx="4195" formatCode="0.00E+00">
                  <c:v>-29.140076414172331</c:v>
                </c:pt>
                <c:pt idx="4196" formatCode="0.00E+00">
                  <c:v>-29.045153380799626</c:v>
                </c:pt>
                <c:pt idx="4197" formatCode="0.00E+00">
                  <c:v>-28.948579169609047</c:v>
                </c:pt>
                <c:pt idx="4198" formatCode="0.00E+00">
                  <c:v>-28.850359270714424</c:v>
                </c:pt>
                <c:pt idx="4199" formatCode="0.00E+00">
                  <c:v>-28.750499267784512</c:v>
                </c:pt>
                <c:pt idx="4200" formatCode="0.00E+00">
                  <c:v>-28.649004837725968</c:v>
                </c:pt>
                <c:pt idx="4201" formatCode="0.00E+00">
                  <c:v>-28.545881750360227</c:v>
                </c:pt>
                <c:pt idx="4202" formatCode="0.00E+00">
                  <c:v>-28.441135868095902</c:v>
                </c:pt>
                <c:pt idx="4203" formatCode="0.00E+00">
                  <c:v>-28.334773145595111</c:v>
                </c:pt>
                <c:pt idx="4204" formatCode="0.00E+00">
                  <c:v>-28.226799629435298</c:v>
                </c:pt>
                <c:pt idx="4205" formatCode="0.00E+00">
                  <c:v>-28.117221457765364</c:v>
                </c:pt>
                <c:pt idx="4206" formatCode="0.00E+00">
                  <c:v>-28.006044859956557</c:v>
                </c:pt>
                <c:pt idx="4207" formatCode="0.00E+00">
                  <c:v>-27.89327615624871</c:v>
                </c:pt>
                <c:pt idx="4208" formatCode="0.00E+00">
                  <c:v>-27.77892175739051</c:v>
                </c:pt>
                <c:pt idx="4209" formatCode="0.00E+00">
                  <c:v>-27.662988164275493</c:v>
                </c:pt>
                <c:pt idx="4210" formatCode="0.00E+00">
                  <c:v>-27.545481967572051</c:v>
                </c:pt>
                <c:pt idx="4211" formatCode="0.00E+00">
                  <c:v>-27.426409847349117</c:v>
                </c:pt>
                <c:pt idx="4212" formatCode="0.00E+00">
                  <c:v>-27.305778572696283</c:v>
                </c:pt>
                <c:pt idx="4213" formatCode="0.00E+00">
                  <c:v>-27.183595001338791</c:v>
                </c:pt>
                <c:pt idx="4214" formatCode="0.00E+00">
                  <c:v>-27.059866079248092</c:v>
                </c:pt>
                <c:pt idx="4215" formatCode="0.00E+00">
                  <c:v>-26.934598840246505</c:v>
                </c:pt>
                <c:pt idx="4216" formatCode="0.00E+00">
                  <c:v>-26.807800405607885</c:v>
                </c:pt>
                <c:pt idx="4217" formatCode="0.00E+00">
                  <c:v>-26.679477983652031</c:v>
                </c:pt>
                <c:pt idx="4218" formatCode="0.00E+00">
                  <c:v>-26.549638869336015</c:v>
                </c:pt>
                <c:pt idx="4219" formatCode="0.00E+00">
                  <c:v>-26.418290443838096</c:v>
                </c:pt>
                <c:pt idx="4220" formatCode="0.00E+00">
                  <c:v>-26.285440174139456</c:v>
                </c:pt>
                <c:pt idx="4221" formatCode="0.00E+00">
                  <c:v>-26.151095612598926</c:v>
                </c:pt>
                <c:pt idx="4222" formatCode="0.00E+00">
                  <c:v>-26.01526439652341</c:v>
                </c:pt>
                <c:pt idx="4223" formatCode="0.00E+00">
                  <c:v>-25.877954247734834</c:v>
                </c:pt>
                <c:pt idx="4224" formatCode="0.00E+00">
                  <c:v>-25.739172972129747</c:v>
                </c:pt>
                <c:pt idx="4225" formatCode="0.00E+00">
                  <c:v>-25.598928459236781</c:v>
                </c:pt>
                <c:pt idx="4226" formatCode="0.00E+00">
                  <c:v>-25.457228681767326</c:v>
                </c:pt>
                <c:pt idx="4227" formatCode="0.00E+00">
                  <c:v>-25.314081695162855</c:v>
                </c:pt>
                <c:pt idx="4228" formatCode="0.00E+00">
                  <c:v>-25.169495637136464</c:v>
                </c:pt>
                <c:pt idx="4229" formatCode="0.00E+00">
                  <c:v>-25.023478727210723</c:v>
                </c:pt>
                <c:pt idx="4230" formatCode="0.00E+00">
                  <c:v>-24.876039266250206</c:v>
                </c:pt>
                <c:pt idx="4231" formatCode="0.00E+00">
                  <c:v>-24.727185635989382</c:v>
                </c:pt>
                <c:pt idx="4232" formatCode="0.00E+00">
                  <c:v>-24.576926298556625</c:v>
                </c:pt>
                <c:pt idx="4233" formatCode="0.00E+00">
                  <c:v>-24.425269795992584</c:v>
                </c:pt>
                <c:pt idx="4234" formatCode="0.00E+00">
                  <c:v>-24.27222474976514</c:v>
                </c:pt>
                <c:pt idx="4235" formatCode="0.00E+00">
                  <c:v>-24.117799860278733</c:v>
                </c:pt>
                <c:pt idx="4236" formatCode="0.00E+00">
                  <c:v>-23.962003906380314</c:v>
                </c:pt>
                <c:pt idx="4237" formatCode="0.00E+00">
                  <c:v>-23.804845744859705</c:v>
                </c:pt>
                <c:pt idx="4238" formatCode="0.00E+00">
                  <c:v>-23.646334309946617</c:v>
                </c:pt>
                <c:pt idx="4239" formatCode="0.00E+00">
                  <c:v>-23.486478612802536</c:v>
                </c:pt>
                <c:pt idx="4240" formatCode="0.00E+00">
                  <c:v>-23.325287741008214</c:v>
                </c:pt>
                <c:pt idx="4241" formatCode="0.00E+00">
                  <c:v>-23.162770858047587</c:v>
                </c:pt>
                <c:pt idx="4242" formatCode="0.00E+00">
                  <c:v>-22.998937202786227</c:v>
                </c:pt>
                <c:pt idx="4243" formatCode="0.00E+00">
                  <c:v>-22.833796088946745</c:v>
                </c:pt>
                <c:pt idx="4244" formatCode="0.00E+00">
                  <c:v>-22.66735690457871</c:v>
                </c:pt>
                <c:pt idx="4245" formatCode="0.00E+00">
                  <c:v>-22.499629111525469</c:v>
                </c:pt>
                <c:pt idx="4246" formatCode="0.00E+00">
                  <c:v>-22.330622244886051</c:v>
                </c:pt>
                <c:pt idx="4247" formatCode="0.00E+00">
                  <c:v>-22.160345912472845</c:v>
                </c:pt>
                <c:pt idx="4248" formatCode="0.00E+00">
                  <c:v>-21.98880979426599</c:v>
                </c:pt>
                <c:pt idx="4249" formatCode="0.00E+00">
                  <c:v>-21.816023641862415</c:v>
                </c:pt>
                <c:pt idx="4250" formatCode="0.00E+00">
                  <c:v>-21.641997277922133</c:v>
                </c:pt>
                <c:pt idx="4251" formatCode="0.00E+00">
                  <c:v>-21.466740595609195</c:v>
                </c:pt>
                <c:pt idx="4252" formatCode="0.00E+00">
                  <c:v>-21.290263558029999</c:v>
                </c:pt>
                <c:pt idx="4253" formatCode="0.00E+00">
                  <c:v>-21.112576197665824</c:v>
                </c:pt>
                <c:pt idx="4254" formatCode="0.00E+00">
                  <c:v>-20.933688615803931</c:v>
                </c:pt>
                <c:pt idx="4255" formatCode="0.00E+00">
                  <c:v>-20.753610981962289</c:v>
                </c:pt>
                <c:pt idx="4256" formatCode="0.00E+00">
                  <c:v>-20.572353533311233</c:v>
                </c:pt>
                <c:pt idx="4257" formatCode="0.00E+00">
                  <c:v>-20.389926574092893</c:v>
                </c:pt>
                <c:pt idx="4258" formatCode="0.00E+00">
                  <c:v>-20.206340475033485</c:v>
                </c:pt>
                <c:pt idx="4259" formatCode="0.00E+00">
                  <c:v>-20.021605672755786</c:v>
                </c:pt>
                <c:pt idx="4260" formatCode="0.00E+00">
                  <c:v>-19.835732669183859</c:v>
                </c:pt>
                <c:pt idx="4261" formatCode="0.00E+00">
                  <c:v>-19.64873203094767</c:v>
                </c:pt>
                <c:pt idx="4262" formatCode="0.00E+00">
                  <c:v>-19.460614388781249</c:v>
                </c:pt>
                <c:pt idx="4263" formatCode="0.00E+00">
                  <c:v>-19.271390436918981</c:v>
                </c:pt>
                <c:pt idx="4264" formatCode="0.00E+00">
                  <c:v>-19.081070932487819</c:v>
                </c:pt>
                <c:pt idx="4265" formatCode="0.00E+00">
                  <c:v>-18.889666694894601</c:v>
                </c:pt>
                <c:pt idx="4266" formatCode="0.00E+00">
                  <c:v>-18.697188605212492</c:v>
                </c:pt>
                <c:pt idx="4267" formatCode="0.00E+00">
                  <c:v>-18.503647605561255</c:v>
                </c:pt>
                <c:pt idx="4268" formatCode="0.00E+00">
                  <c:v>-18.309054698486023</c:v>
                </c:pt>
                <c:pt idx="4269" formatCode="0.00E+00">
                  <c:v>-18.113420946331072</c:v>
                </c:pt>
                <c:pt idx="4270" formatCode="0.00E+00">
                  <c:v>-17.916757470611689</c:v>
                </c:pt>
                <c:pt idx="4271" formatCode="0.00E+00">
                  <c:v>-17.71907545138118</c:v>
                </c:pt>
                <c:pt idx="4272" formatCode="0.00E+00">
                  <c:v>-17.520386126595973</c:v>
                </c:pt>
                <c:pt idx="4273" formatCode="0.00E+00">
                  <c:v>-17.320700791476444</c:v>
                </c:pt>
                <c:pt idx="4274" formatCode="0.00E+00">
                  <c:v>-17.120030797864541</c:v>
                </c:pt>
                <c:pt idx="4275" formatCode="0.00E+00">
                  <c:v>-16.918387553579088</c:v>
                </c:pt>
                <c:pt idx="4276" formatCode="0.00E+00">
                  <c:v>-16.715782521766531</c:v>
                </c:pt>
                <c:pt idx="4277" formatCode="0.00E+00">
                  <c:v>-16.512227220250008</c:v>
                </c:pt>
                <c:pt idx="4278" formatCode="0.00E+00">
                  <c:v>-16.307733220873839</c:v>
                </c:pt>
                <c:pt idx="4279" formatCode="0.00E+00">
                  <c:v>-16.10231214884633</c:v>
                </c:pt>
                <c:pt idx="4280" formatCode="0.00E+00">
                  <c:v>-15.895975682078625</c:v>
                </c:pt>
                <c:pt idx="4281" formatCode="0.00E+00">
                  <c:v>-15.688735550520526</c:v>
                </c:pt>
                <c:pt idx="4282" formatCode="0.00E+00">
                  <c:v>-15.480603535494359</c:v>
                </c:pt>
                <c:pt idx="4283" formatCode="0.00E+00">
                  <c:v>-15.271591469024427</c:v>
                </c:pt>
                <c:pt idx="4284" formatCode="0.00E+00">
                  <c:v>-15.061711233165164</c:v>
                </c:pt>
                <c:pt idx="4285" formatCode="0.00E+00">
                  <c:v>-14.850974759324867</c:v>
                </c:pt>
                <c:pt idx="4286" formatCode="0.00E+00">
                  <c:v>-14.639394027588212</c:v>
                </c:pt>
                <c:pt idx="4287" formatCode="0.00E+00">
                  <c:v>-14.42698106603439</c:v>
                </c:pt>
                <c:pt idx="4288" formatCode="0.00E+00">
                  <c:v>-14.213747950054042</c:v>
                </c:pt>
                <c:pt idx="4289" formatCode="0.00E+00">
                  <c:v>-13.999706801662482</c:v>
                </c:pt>
                <c:pt idx="4290" formatCode="0.00E+00">
                  <c:v>-13.784869788810273</c:v>
                </c:pt>
                <c:pt idx="4291" formatCode="0.00E+00">
                  <c:v>-13.569249124692307</c:v>
                </c:pt>
                <c:pt idx="4292" formatCode="0.00E+00">
                  <c:v>-13.352857067052183</c:v>
                </c:pt>
                <c:pt idx="4293" formatCode="0.00E+00">
                  <c:v>-13.135705917487297</c:v>
                </c:pt>
                <c:pt idx="4294" formatCode="0.00E+00">
                  <c:v>-12.917808020747179</c:v>
                </c:pt>
                <c:pt idx="4295" formatCode="0.00E+00">
                  <c:v>-12.699175764034155</c:v>
                </c:pt>
                <c:pt idx="4296" formatCode="0.00E+00">
                  <c:v>-12.479821576296795</c:v>
                </c:pt>
                <c:pt idx="4297" formatCode="0.00E+00">
                  <c:v>-12.25975792752509</c:v>
                </c:pt>
                <c:pt idx="4298" formatCode="0.00E+00">
                  <c:v>-12.038997328041253</c:v>
                </c:pt>
                <c:pt idx="4299" formatCode="0.00E+00">
                  <c:v>-11.817552327787162</c:v>
                </c:pt>
                <c:pt idx="4300" formatCode="0.00E+00">
                  <c:v>-11.595435515613207</c:v>
                </c:pt>
                <c:pt idx="4301" formatCode="0.00E+00">
                  <c:v>-11.372659518560232</c:v>
                </c:pt>
                <c:pt idx="4302" formatCode="0.00E+00">
                  <c:v>-11.149237001143687</c:v>
                </c:pt>
                <c:pt idx="4303" formatCode="0.00E+00">
                  <c:v>-10.925180664632315</c:v>
                </c:pt>
                <c:pt idx="4304" formatCode="0.00E+00">
                  <c:v>-10.700503246327033</c:v>
                </c:pt>
                <c:pt idx="4305" formatCode="0.00E+00">
                  <c:v>-10.475217518836006</c:v>
                </c:pt>
                <c:pt idx="4306" formatCode="0.00E+00">
                  <c:v>-10.249336289349269</c:v>
                </c:pt>
                <c:pt idx="4307" formatCode="0.00E+00">
                  <c:v>-10.022872398910344</c:v>
                </c:pt>
                <c:pt idx="4308" formatCode="0.00E+00">
                  <c:v>-9.7958387216859233</c:v>
                </c:pt>
                <c:pt idx="4309" formatCode="0.00E+00">
                  <c:v>-9.5682481642347401</c:v>
                </c:pt>
                <c:pt idx="4310" formatCode="0.00E+00">
                  <c:v>-9.3401136647729803</c:v>
                </c:pt>
                <c:pt idx="4311" formatCode="0.00E+00">
                  <c:v>-9.1114481924396458</c:v>
                </c:pt>
                <c:pt idx="4312" formatCode="0.00E+00">
                  <c:v>-8.8822647465583806</c:v>
                </c:pt>
                <c:pt idx="4313" formatCode="0.00E+00">
                  <c:v>-8.6525763558992637</c:v>
                </c:pt>
                <c:pt idx="4314" formatCode="0.00E+00">
                  <c:v>-8.4223960779378011</c:v>
                </c:pt>
                <c:pt idx="4315" formatCode="0.00E+00">
                  <c:v>-8.1917369981123009</c:v>
                </c:pt>
                <c:pt idx="4316" formatCode="0.00E+00">
                  <c:v>-7.9606122290807484</c:v>
                </c:pt>
                <c:pt idx="4317" formatCode="0.00E+00">
                  <c:v>-7.7290349099744979</c:v>
                </c:pt>
                <c:pt idx="4318" formatCode="0.00E+00">
                  <c:v>-7.4970182056521999</c:v>
                </c:pt>
                <c:pt idx="4319" formatCode="0.00E+00">
                  <c:v>-7.2645753059505251</c:v>
                </c:pt>
                <c:pt idx="4320" formatCode="0.00E+00">
                  <c:v>-7.0317194249352166</c:v>
                </c:pt>
                <c:pt idx="4321" formatCode="0.00E+00">
                  <c:v>-6.7984638001490092</c:v>
                </c:pt>
                <c:pt idx="4322" formatCode="0.00E+00">
                  <c:v>-6.5648216918598594</c:v>
                </c:pt>
                <c:pt idx="4323" formatCode="0.00E+00">
                  <c:v>-6.3308063823067933</c:v>
                </c:pt>
                <c:pt idx="4324" formatCode="0.00E+00">
                  <c:v>-6.0964311749444935</c:v>
                </c:pt>
                <c:pt idx="4325" formatCode="0.00E+00">
                  <c:v>-5.8617093936877902</c:v>
                </c:pt>
                <c:pt idx="4326" formatCode="0.00E+00">
                  <c:v>-5.6266543821533288</c:v>
                </c:pt>
                <c:pt idx="4327" formatCode="0.00E+00">
                  <c:v>-5.3912795029020026</c:v>
                </c:pt>
                <c:pt idx="4328" formatCode="0.00E+00">
                  <c:v>-5.155598136677864</c:v>
                </c:pt>
                <c:pt idx="4329" formatCode="0.00E+00">
                  <c:v>-4.9196236816495587</c:v>
                </c:pt>
                <c:pt idx="4330" formatCode="0.00E+00">
                  <c:v>-4.6833695526461021</c:v>
                </c:pt>
                <c:pt idx="4331" formatCode="0.00E+00">
                  <c:v>-4.446849180396713</c:v>
                </c:pt>
                <c:pt idx="4332" formatCode="0.00E+00">
                  <c:v>-4.2100760107658406</c:v>
                </c:pt>
                <c:pt idx="4333" formatCode="0.00E+00">
                  <c:v>-3.9730635039884605</c:v>
                </c:pt>
                <c:pt idx="4334" formatCode="0.00E+00">
                  <c:v>-3.7358251339067681</c:v>
                </c:pt>
                <c:pt idx="4335" formatCode="0.00E+00">
                  <c:v>-3.4983743872017543</c:v>
                </c:pt>
                <c:pt idx="4336" formatCode="0.00E+00">
                  <c:v>-3.2607247626286289</c:v>
                </c:pt>
                <c:pt idx="4337" formatCode="0.00E+00">
                  <c:v>-3.022889770247982</c:v>
                </c:pt>
                <c:pt idx="4338" formatCode="0.00E+00">
                  <c:v>-2.7848829306587612</c:v>
                </c:pt>
                <c:pt idx="4339" formatCode="0.00E+00">
                  <c:v>-2.546717774228747</c:v>
                </c:pt>
                <c:pt idx="4340" formatCode="0.00E+00">
                  <c:v>-2.3084078403261565</c:v>
                </c:pt>
                <c:pt idx="4341" formatCode="0.00E+00">
                  <c:v>-2.069966676549611</c:v>
                </c:pt>
                <c:pt idx="4342" formatCode="0.00E+00">
                  <c:v>-1.8314078379576353</c:v>
                </c:pt>
                <c:pt idx="4343" formatCode="0.00E+00">
                  <c:v>-1.5927448862988596</c:v>
                </c:pt>
                <c:pt idx="4344" formatCode="0.00E+00">
                  <c:v>-1.3539913892401512</c:v>
                </c:pt>
                <c:pt idx="4345" formatCode="0.00E+00">
                  <c:v>-1.1151609195962111</c:v>
                </c:pt>
                <c:pt idx="4346" formatCode="0.00E+00">
                  <c:v>-0.87626705455707821</c:v>
                </c:pt>
                <c:pt idx="4347" formatCode="0.00E+00">
                  <c:v>-0.63732337491707192</c:v>
                </c:pt>
                <c:pt idx="4348" formatCode="0.00E+00">
                  <c:v>-0.39834346430240436</c:v>
                </c:pt>
                <c:pt idx="4349" formatCode="0.00E+00">
                  <c:v>-0.15934090839863188</c:v>
                </c:pt>
                <c:pt idx="4350" formatCode="0.00E+00">
                  <c:v>7.9670705820884244E-2</c:v>
                </c:pt>
                <c:pt idx="4351" formatCode="0.00E+00">
                  <c:v>0.31867779086828052</c:v>
                </c:pt>
                <c:pt idx="4352" formatCode="0.00E+00">
                  <c:v>0.55766675951272004</c:v>
                </c:pt>
                <c:pt idx="4353" formatCode="0.00E+00">
                  <c:v>0.7966240255537097</c:v>
                </c:pt>
                <c:pt idx="4354" formatCode="0.00E+00">
                  <c:v>1.0355360045925559</c:v>
                </c:pt>
                <c:pt idx="4355" formatCode="0.00E+00">
                  <c:v>1.2743891148055209</c:v>
                </c:pt>
                <c:pt idx="4356" formatCode="0.00E+00">
                  <c:v>1.5131697777151421</c:v>
                </c:pt>
                <c:pt idx="4357" formatCode="0.00E+00">
                  <c:v>1.751864418962489</c:v>
                </c:pt>
                <c:pt idx="4358" formatCode="0.00E+00">
                  <c:v>1.9904594690791837</c:v>
                </c:pt>
                <c:pt idx="4359" formatCode="0.00E+00">
                  <c:v>2.2289413642580205</c:v>
                </c:pt>
                <c:pt idx="4360" formatCode="0.00E+00">
                  <c:v>2.4672965471249486</c:v>
                </c:pt>
                <c:pt idx="4361" formatCode="0.00E+00">
                  <c:v>2.7055114675088916</c:v>
                </c:pt>
                <c:pt idx="4362" formatCode="0.00E+00">
                  <c:v>2.9435725832129558</c:v>
                </c:pt>
                <c:pt idx="4363" formatCode="0.00E+00">
                  <c:v>3.181466360783276</c:v>
                </c:pt>
                <c:pt idx="4364" formatCode="0.00E+00">
                  <c:v>3.4191792762798299</c:v>
                </c:pt>
                <c:pt idx="4365" formatCode="0.00E+00">
                  <c:v>3.6566978160433519</c:v>
                </c:pt>
                <c:pt idx="4366" formatCode="0.00E+00">
                  <c:v>3.8940084774650234</c:v>
                </c:pt>
                <c:pt idx="4367" formatCode="0.00E+00">
                  <c:v>4.131097769753854</c:v>
                </c:pt>
                <c:pt idx="4368" formatCode="0.00E+00">
                  <c:v>4.3679522147028296</c:v>
                </c:pt>
                <c:pt idx="4369" formatCode="0.00E+00">
                  <c:v>4.6045583474565843</c:v>
                </c:pt>
                <c:pt idx="4370" formatCode="0.00E+00">
                  <c:v>4.8409027172747399</c:v>
                </c:pt>
                <c:pt idx="4371" formatCode="0.00E+00">
                  <c:v>5.0769718882990116</c:v>
                </c:pt>
                <c:pt idx="4372" formatCode="0.00E+00">
                  <c:v>5.3127524403149078</c:v>
                </c:pt>
                <c:pt idx="4373" formatCode="0.00E+00">
                  <c:v>5.5482309695160925</c:v>
                </c:pt>
                <c:pt idx="4374" formatCode="0.00E+00">
                  <c:v>5.7833940892655971</c:v>
                </c:pt>
                <c:pt idx="4375" formatCode="0.00E+00">
                  <c:v>6.0182284308566114</c:v>
                </c:pt>
                <c:pt idx="4376" formatCode="0.00E+00">
                  <c:v>6.2527206442739196</c:v>
                </c:pt>
                <c:pt idx="4377" formatCode="0.00E+00">
                  <c:v>6.4868573989509448</c:v>
                </c:pt>
                <c:pt idx="4378" formatCode="0.00E+00">
                  <c:v>6.7206253845290131</c:v>
                </c:pt>
                <c:pt idx="4379" formatCode="0.00E+00">
                  <c:v>6.9540113116130327</c:v>
                </c:pt>
                <c:pt idx="4380" formatCode="0.00E+00">
                  <c:v>7.1870019125278679</c:v>
                </c:pt>
                <c:pt idx="4381" formatCode="0.00E+00">
                  <c:v>7.4195839420718093</c:v>
                </c:pt>
                <c:pt idx="4382" formatCode="0.00E+00">
                  <c:v>7.6517441782698796</c:v>
                </c:pt>
                <c:pt idx="4383" formatCode="0.00E+00">
                  <c:v>7.8834694231258151</c:v>
                </c:pt>
                <c:pt idx="4384" formatCode="0.00E+00">
                  <c:v>8.1147465033715847</c:v>
                </c:pt>
                <c:pt idx="4385" formatCode="0.00E+00">
                  <c:v>8.3455622712171476</c:v>
                </c:pt>
                <c:pt idx="4386" formatCode="0.00E+00">
                  <c:v>8.5759036050970163</c:v>
                </c:pt>
                <c:pt idx="4387" formatCode="0.00E+00">
                  <c:v>8.8057574104170691</c:v>
                </c:pt>
                <c:pt idx="4388" formatCode="0.00E+00">
                  <c:v>9.0351106202980915</c:v>
                </c:pt>
                <c:pt idx="4389" formatCode="0.00E+00">
                  <c:v>9.2639501963194775</c:v>
                </c:pt>
                <c:pt idx="4390" formatCode="0.00E+00">
                  <c:v>9.492263129259694</c:v>
                </c:pt>
                <c:pt idx="4391" formatCode="0.00E+00">
                  <c:v>9.7200364398361501</c:v>
                </c:pt>
                <c:pt idx="4392" formatCode="0.00E+00">
                  <c:v>9.9472571794433851</c:v>
                </c:pt>
                <c:pt idx="4393" formatCode="0.00E+00">
                  <c:v>10.173912430888427</c:v>
                </c:pt>
                <c:pt idx="4394" formatCode="0.00E+00">
                  <c:v>10.399989309125965</c:v>
                </c:pt>
                <c:pt idx="4395" formatCode="0.00E+00">
                  <c:v>10.625474961990003</c:v>
                </c:pt>
                <c:pt idx="4396" formatCode="0.00E+00">
                  <c:v>10.850356570925337</c:v>
                </c:pt>
                <c:pt idx="4397" formatCode="0.00E+00">
                  <c:v>11.074621351715418</c:v>
                </c:pt>
                <c:pt idx="4398" formatCode="0.00E+00">
                  <c:v>11.298256555209971</c:v>
                </c:pt>
                <c:pt idx="4399" formatCode="0.00E+00">
                  <c:v>11.521249468049025</c:v>
                </c:pt>
                <c:pt idx="4400" formatCode="0.00E+00">
                  <c:v>11.743587413385965</c:v>
                </c:pt>
                <c:pt idx="4401" formatCode="0.00E+00">
                  <c:v>11.965257751608513</c:v>
                </c:pt>
                <c:pt idx="4402" formatCode="0.00E+00">
                  <c:v>12.186247881056435</c:v>
                </c:pt>
                <c:pt idx="4403" formatCode="0.00E+00">
                  <c:v>12.406545238739277</c:v>
                </c:pt>
                <c:pt idx="4404" formatCode="0.00E+00">
                  <c:v>12.626137301048583</c:v>
                </c:pt>
                <c:pt idx="4405" formatCode="0.00E+00">
                  <c:v>12.845011584472237</c:v>
                </c:pt>
                <c:pt idx="4406" formatCode="0.00E+00">
                  <c:v>13.063155646301643</c:v>
                </c:pt>
                <c:pt idx="4407" formatCode="0.00E+00">
                  <c:v>13.280557085341453</c:v>
                </c:pt>
                <c:pt idx="4408" formatCode="0.00E+00">
                  <c:v>13.497203542612798</c:v>
                </c:pt>
                <c:pt idx="4409" formatCode="0.00E+00">
                  <c:v>13.713082702056209</c:v>
                </c:pt>
                <c:pt idx="4410" formatCode="0.00E+00">
                  <c:v>13.928182291233082</c:v>
                </c:pt>
                <c:pt idx="4411" formatCode="0.00E+00">
                  <c:v>14.142490082021107</c:v>
                </c:pt>
                <c:pt idx="4412" formatCode="0.00E+00">
                  <c:v>14.355993891311766</c:v>
                </c:pt>
                <c:pt idx="4413" formatCode="0.00E+00">
                  <c:v>14.568681581700995</c:v>
                </c:pt>
                <c:pt idx="4414" formatCode="0.00E+00">
                  <c:v>14.780541062180486</c:v>
                </c:pt>
                <c:pt idx="4415" formatCode="0.00E+00">
                  <c:v>14.991560288824259</c:v>
                </c:pt>
                <c:pt idx="4416" formatCode="0.00E+00">
                  <c:v>15.201727265473627</c:v>
                </c:pt>
                <c:pt idx="4417" formatCode="0.00E+00">
                  <c:v>15.411030044419457</c:v>
                </c:pt>
                <c:pt idx="4418" formatCode="0.00E+00">
                  <c:v>15.619456727080708</c:v>
                </c:pt>
                <c:pt idx="4419" formatCode="0.00E+00">
                  <c:v>15.826995464681616</c:v>
                </c:pt>
                <c:pt idx="4420" formatCode="0.00E+00">
                  <c:v>16.03363445892451</c:v>
                </c:pt>
                <c:pt idx="4421" formatCode="0.00E+00">
                  <c:v>16.239361962661306</c:v>
                </c:pt>
                <c:pt idx="4422" formatCode="0.00E+00">
                  <c:v>16.444166280560527</c:v>
                </c:pt>
                <c:pt idx="4423" formatCode="0.00E+00">
                  <c:v>16.648035769772974</c:v>
                </c:pt>
                <c:pt idx="4424" formatCode="0.00E+00">
                  <c:v>16.850958840592895</c:v>
                </c:pt>
                <c:pt idx="4425" formatCode="0.00E+00">
                  <c:v>17.052923957117144</c:v>
                </c:pt>
                <c:pt idx="4426" formatCode="0.00E+00">
                  <c:v>17.253919637901291</c:v>
                </c:pt>
                <c:pt idx="4427" formatCode="0.00E+00">
                  <c:v>17.45393445661162</c:v>
                </c:pt>
                <c:pt idx="4428" formatCode="0.00E+00">
                  <c:v>17.652957042675496</c:v>
                </c:pt>
                <c:pt idx="4429" formatCode="0.00E+00">
                  <c:v>17.85097608192698</c:v>
                </c:pt>
                <c:pt idx="4430" formatCode="0.00E+00">
                  <c:v>18.047980317250722</c:v>
                </c:pt>
                <c:pt idx="4431" formatCode="0.00E+00">
                  <c:v>18.243958549221482</c:v>
                </c:pt>
                <c:pt idx="4432" formatCode="0.00E+00">
                  <c:v>18.438899636741144</c:v>
                </c:pt>
                <c:pt idx="4433" formatCode="0.00E+00">
                  <c:v>18.632792497671275</c:v>
                </c:pt>
                <c:pt idx="4434" formatCode="0.00E+00">
                  <c:v>18.825626109464284</c:v>
                </c:pt>
                <c:pt idx="4435" formatCode="0.00E+00">
                  <c:v>19.017389509789449</c:v>
                </c:pt>
                <c:pt idx="4436" formatCode="0.00E+00">
                  <c:v>19.208071797155601</c:v>
                </c:pt>
                <c:pt idx="4437" formatCode="0.00E+00">
                  <c:v>19.397662131531906</c:v>
                </c:pt>
                <c:pt idx="4438" formatCode="0.00E+00">
                  <c:v>19.586149734963421</c:v>
                </c:pt>
                <c:pt idx="4439" formatCode="0.00E+00">
                  <c:v>19.773523892184137</c:v>
                </c:pt>
                <c:pt idx="4440" formatCode="0.00E+00">
                  <c:v>19.959773951225451</c:v>
                </c:pt>
                <c:pt idx="4441" formatCode="0.00E+00">
                  <c:v>20.144889324022724</c:v>
                </c:pt>
                <c:pt idx="4442" formatCode="0.00E+00">
                  <c:v>20.328859487016729</c:v>
                </c:pt>
                <c:pt idx="4443" formatCode="0.00E+00">
                  <c:v>20.511673981751326</c:v>
                </c:pt>
                <c:pt idx="4444" formatCode="0.00E+00">
                  <c:v>20.693322415469101</c:v>
                </c:pt>
                <c:pt idx="4445" formatCode="0.00E+00">
                  <c:v>20.873794461701451</c:v>
                </c:pt>
                <c:pt idx="4446" formatCode="0.00E+00">
                  <c:v>21.053079860855981</c:v>
                </c:pt>
                <c:pt idx="4447" formatCode="0.00E+00">
                  <c:v>21.231168420799087</c:v>
                </c:pt>
                <c:pt idx="4448" formatCode="0.00E+00">
                  <c:v>21.408050017436363</c:v>
                </c:pt>
                <c:pt idx="4449" formatCode="0.00E+00">
                  <c:v>21.583714595287471</c:v>
                </c:pt>
                <c:pt idx="4450" formatCode="0.00E+00">
                  <c:v>21.758152168058107</c:v>
                </c:pt>
                <c:pt idx="4451" formatCode="0.00E+00">
                  <c:v>21.931352819207074</c:v>
                </c:pt>
                <c:pt idx="4452" formatCode="0.00E+00">
                  <c:v>22.103306702510984</c:v>
                </c:pt>
                <c:pt idx="4453" formatCode="0.00E+00">
                  <c:v>22.27400404262352</c:v>
                </c:pt>
                <c:pt idx="4454" formatCode="0.00E+00">
                  <c:v>22.443435135630668</c:v>
                </c:pt>
                <c:pt idx="4455" formatCode="0.00E+00">
                  <c:v>22.611590349603343</c:v>
                </c:pt>
                <c:pt idx="4456" formatCode="0.00E+00">
                  <c:v>22.778460125144296</c:v>
                </c:pt>
                <c:pt idx="4457" formatCode="0.00E+00">
                  <c:v>22.944034975931874</c:v>
                </c:pt>
                <c:pt idx="4458" formatCode="0.00E+00">
                  <c:v>23.108305489258694</c:v>
                </c:pt>
                <c:pt idx="4459" formatCode="0.00E+00">
                  <c:v>23.271262326567658</c:v>
                </c:pt>
                <c:pt idx="4460" formatCode="0.00E+00">
                  <c:v>23.432896223982375</c:v>
                </c:pt>
                <c:pt idx="4461" formatCode="0.00E+00">
                  <c:v>23.593197992833197</c:v>
                </c:pt>
                <c:pt idx="4462" formatCode="0.00E+00">
                  <c:v>23.752158520181258</c:v>
                </c:pt>
                <c:pt idx="4463" formatCode="0.00E+00">
                  <c:v>23.909768769334395</c:v>
                </c:pt>
                <c:pt idx="4464" formatCode="0.00E+00">
                  <c:v>24.066019780362545</c:v>
                </c:pt>
                <c:pt idx="4465" formatCode="0.00E+00">
                  <c:v>24.220902670606357</c:v>
                </c:pt>
                <c:pt idx="4466" formatCode="0.00E+00">
                  <c:v>24.374408635182444</c:v>
                </c:pt>
                <c:pt idx="4467" formatCode="0.00E+00">
                  <c:v>24.526528947483484</c:v>
                </c:pt>
                <c:pt idx="4468" formatCode="0.00E+00">
                  <c:v>24.677254959674503</c:v>
                </c:pt>
                <c:pt idx="4469" formatCode="0.00E+00">
                  <c:v>24.826578103185444</c:v>
                </c:pt>
                <c:pt idx="4470" formatCode="0.00E+00">
                  <c:v>24.974489889196459</c:v>
                </c:pt>
                <c:pt idx="4471" formatCode="0.00E+00">
                  <c:v>25.120981909122033</c:v>
                </c:pt>
                <c:pt idx="4472" formatCode="0.00E+00">
                  <c:v>25.266045835088295</c:v>
                </c:pt>
                <c:pt idx="4473" formatCode="0.00E+00">
                  <c:v>25.409673420406744</c:v>
                </c:pt>
                <c:pt idx="4474" formatCode="0.00E+00">
                  <c:v>25.551856500042476</c:v>
                </c:pt>
                <c:pt idx="4475" formatCode="0.00E+00">
                  <c:v>25.692586991079214</c:v>
                </c:pt>
                <c:pt idx="4476" formatCode="0.00E+00">
                  <c:v>25.831856893178369</c:v>
                </c:pt>
                <c:pt idx="4477" formatCode="0.00E+00">
                  <c:v>25.969658289033475</c:v>
                </c:pt>
                <c:pt idx="4478" formatCode="0.00E+00">
                  <c:v>26.105983344821066</c:v>
                </c:pt>
                <c:pt idx="4479" formatCode="0.00E+00">
                  <c:v>26.240824310645479</c:v>
                </c:pt>
                <c:pt idx="4480" formatCode="0.00E+00">
                  <c:v>26.374173520979692</c:v>
                </c:pt>
                <c:pt idx="4481" formatCode="0.00E+00">
                  <c:v>26.506023395100598</c:v>
                </c:pt>
                <c:pt idx="4482" formatCode="0.00E+00">
                  <c:v>26.63636643752071</c:v>
                </c:pt>
                <c:pt idx="4483" formatCode="0.00E+00">
                  <c:v>26.765195238413757</c:v>
                </c:pt>
                <c:pt idx="4484" formatCode="0.00E+00">
                  <c:v>26.892502474036196</c:v>
                </c:pt>
                <c:pt idx="4485" formatCode="0.00E+00">
                  <c:v>27.018280907143037</c:v>
                </c:pt>
                <c:pt idx="4486" formatCode="0.00E+00">
                  <c:v>27.142523387400033</c:v>
                </c:pt>
                <c:pt idx="4487" formatCode="0.00E+00">
                  <c:v>27.265222851789765</c:v>
                </c:pt>
                <c:pt idx="4488" formatCode="0.00E+00">
                  <c:v>27.386372325012843</c:v>
                </c:pt>
                <c:pt idx="4489" formatCode="0.00E+00">
                  <c:v>27.505964919885145</c:v>
                </c:pt>
                <c:pt idx="4490" formatCode="0.00E+00">
                  <c:v>27.62399383772885</c:v>
                </c:pt>
                <c:pt idx="4491" formatCode="0.00E+00">
                  <c:v>27.740452368759193</c:v>
                </c:pt>
                <c:pt idx="4492" formatCode="0.00E+00">
                  <c:v>27.855333892465445</c:v>
                </c:pt>
                <c:pt idx="4493" formatCode="0.00E+00">
                  <c:v>27.968631877987953</c:v>
                </c:pt>
                <c:pt idx="4494" formatCode="0.00E+00">
                  <c:v>28.080339884489057</c:v>
                </c:pt>
                <c:pt idx="4495" formatCode="0.00E+00">
                  <c:v>28.190451561518866</c:v>
                </c:pt>
                <c:pt idx="4496" formatCode="0.00E+00">
                  <c:v>28.298960649377374</c:v>
                </c:pt>
                <c:pt idx="4497" formatCode="0.00E+00">
                  <c:v>28.405860979468894</c:v>
                </c:pt>
                <c:pt idx="4498" formatCode="0.00E+00">
                  <c:v>28.511146474653966</c:v>
                </c:pt>
                <c:pt idx="4499" formatCode="0.00E+00">
                  <c:v>28.614811149593805</c:v>
                </c:pt>
                <c:pt idx="4500" formatCode="0.00E+00">
                  <c:v>28.716849111091776</c:v>
                </c:pt>
                <c:pt idx="4501" formatCode="0.00E+00">
                  <c:v>28.817254558427109</c:v>
                </c:pt>
                <c:pt idx="4502" formatCode="0.00E+00">
                  <c:v>28.916021783685288</c:v>
                </c:pt>
                <c:pt idx="4503" formatCode="0.00E+00">
                  <c:v>29.01314517208306</c:v>
                </c:pt>
                <c:pt idx="4504" formatCode="0.00E+00">
                  <c:v>29.108619202286434</c:v>
                </c:pt>
                <c:pt idx="4505" formatCode="0.00E+00">
                  <c:v>29.202438446725584</c:v>
                </c:pt>
                <c:pt idx="4506" formatCode="0.00E+00">
                  <c:v>29.294597571902933</c:v>
                </c:pt>
                <c:pt idx="4507" formatCode="0.00E+00">
                  <c:v>29.385091338696519</c:v>
                </c:pt>
                <c:pt idx="4508" formatCode="0.00E+00">
                  <c:v>29.473914602657519</c:v>
                </c:pt>
                <c:pt idx="4509" formatCode="0.00E+00">
                  <c:v>29.561062314303186</c:v>
                </c:pt>
                <c:pt idx="4510" formatCode="0.00E+00">
                  <c:v>29.646529519403668</c:v>
                </c:pt>
                <c:pt idx="4511" formatCode="0.00E+00">
                  <c:v>29.730311359263403</c:v>
                </c:pt>
                <c:pt idx="4512" formatCode="0.00E+00">
                  <c:v>29.812403070997807</c:v>
                </c:pt>
                <c:pt idx="4513" formatCode="0.00E+00">
                  <c:v>29.89279998780373</c:v>
                </c:pt>
                <c:pt idx="4514" formatCode="0.00E+00">
                  <c:v>29.971497539224895</c:v>
                </c:pt>
                <c:pt idx="4515" formatCode="0.00E+00">
                  <c:v>30.048491251411438</c:v>
                </c:pt>
                <c:pt idx="4516" formatCode="0.00E+00">
                  <c:v>30.123776747374677</c:v>
                </c:pt>
                <c:pt idx="4517" formatCode="0.00E+00">
                  <c:v>30.197349747235652</c:v>
                </c:pt>
                <c:pt idx="4518" formatCode="0.00E+00">
                  <c:v>30.269206068468563</c:v>
                </c:pt>
                <c:pt idx="4519" formatCode="0.00E+00">
                  <c:v>30.339341626138271</c:v>
                </c:pt>
                <c:pt idx="4520" formatCode="0.00E+00">
                  <c:v>30.407752433132924</c:v>
                </c:pt>
                <c:pt idx="4521" formatCode="0.00E+00">
                  <c:v>30.474434600390435</c:v>
                </c:pt>
                <c:pt idx="4522" formatCode="0.00E+00">
                  <c:v>30.539384337119351</c:v>
                </c:pt>
                <c:pt idx="4523" formatCode="0.00E+00">
                  <c:v>30.602597951014747</c:v>
                </c:pt>
                <c:pt idx="4524" formatCode="0.00E+00">
                  <c:v>30.664071848467888</c:v>
                </c:pt>
                <c:pt idx="4525" formatCode="0.00E+00">
                  <c:v>30.723802534770616</c:v>
                </c:pt>
                <c:pt idx="4526" formatCode="0.00E+00">
                  <c:v>30.78178661431383</c:v>
                </c:pt>
                <c:pt idx="4527" formatCode="0.00E+00">
                  <c:v>30.838020790780813</c:v>
                </c:pt>
                <c:pt idx="4528" formatCode="0.00E+00">
                  <c:v>30.892501867334499</c:v>
                </c:pt>
                <c:pt idx="4529" formatCode="0.00E+00">
                  <c:v>30.945226746799008</c:v>
                </c:pt>
                <c:pt idx="4530" formatCode="0.00E+00">
                  <c:v>30.996192431836072</c:v>
                </c:pt>
                <c:pt idx="4531" formatCode="0.00E+00">
                  <c:v>31.045396025115203</c:v>
                </c:pt>
                <c:pt idx="4532" formatCode="0.00E+00">
                  <c:v>31.092834729478479</c:v>
                </c:pt>
                <c:pt idx="4533" formatCode="0.00E+00">
                  <c:v>31.138505848099374</c:v>
                </c:pt>
                <c:pt idx="4534" formatCode="0.00E+00">
                  <c:v>31.182406784636541</c:v>
                </c:pt>
                <c:pt idx="4535" formatCode="0.00E+00">
                  <c:v>31.224535043380815</c:v>
                </c:pt>
                <c:pt idx="4536" formatCode="0.00E+00">
                  <c:v>31.264888229397403</c:v>
                </c:pt>
                <c:pt idx="4537" formatCode="0.00E+00">
                  <c:v>31.303464048662228</c:v>
                </c:pt>
                <c:pt idx="4538" formatCode="0.00E+00">
                  <c:v>31.340260308191855</c:v>
                </c:pt>
                <c:pt idx="4539" formatCode="0.00E+00">
                  <c:v>31.375274916168589</c:v>
                </c:pt>
                <c:pt idx="4540" formatCode="0.00E+00">
                  <c:v>31.408505882059082</c:v>
                </c:pt>
                <c:pt idx="4541" formatCode="0.00E+00">
                  <c:v>31.439951316727832</c:v>
                </c:pt>
                <c:pt idx="4542" formatCode="0.00E+00">
                  <c:v>31.469609432544175</c:v>
                </c:pt>
                <c:pt idx="4543" formatCode="0.00E+00">
                  <c:v>31.497478543484242</c:v>
                </c:pt>
                <c:pt idx="4544" formatCode="0.00E+00">
                  <c:v>31.523557065226662</c:v>
                </c:pt>
                <c:pt idx="4545" formatCode="0.00E+00">
                  <c:v>31.54784351524258</c:v>
                </c:pt>
                <c:pt idx="4546" formatCode="0.00E+00">
                  <c:v>31.570336512880068</c:v>
                </c:pt>
                <c:pt idx="4547" formatCode="0.00E+00">
                  <c:v>31.591034779442541</c:v>
                </c:pt>
                <c:pt idx="4548" formatCode="0.00E+00">
                  <c:v>31.609937138261458</c:v>
                </c:pt>
                <c:pt idx="4549" formatCode="0.00E+00">
                  <c:v>31.627042514763161</c:v>
                </c:pt>
                <c:pt idx="4550" formatCode="0.00E+00">
                  <c:v>31.642349936530071</c:v>
                </c:pt>
                <c:pt idx="4551" formatCode="0.00E+00">
                  <c:v>31.655858533355907</c:v>
                </c:pt>
                <c:pt idx="4552" formatCode="0.00E+00">
                  <c:v>31.667567537295142</c:v>
                </c:pt>
                <c:pt idx="4553" formatCode="0.00E+00">
                  <c:v>31.677476282706674</c:v>
                </c:pt>
                <c:pt idx="4554" formatCode="0.00E+00">
                  <c:v>31.68558420629169</c:v>
                </c:pt>
                <c:pt idx="4555" formatCode="0.00E+00">
                  <c:v>31.691890847125674</c:v>
                </c:pt>
                <c:pt idx="4556" formatCode="0.00E+00">
                  <c:v>31.696395846684577</c:v>
                </c:pt>
                <c:pt idx="4557" formatCode="0.00E+00">
                  <c:v>31.699098948865256</c:v>
                </c:pt>
                <c:pt idx="4558" formatCode="0.00E+00">
                  <c:v>31.7</c:v>
                </c:pt>
                <c:pt idx="4559" formatCode="0.00E+00">
                  <c:v>31.699098948865259</c:v>
                </c:pt>
                <c:pt idx="4560" formatCode="0.00E+00">
                  <c:v>31.696395846684577</c:v>
                </c:pt>
                <c:pt idx="4561" formatCode="0.00E+00">
                  <c:v>31.691890847125677</c:v>
                </c:pt>
                <c:pt idx="4562" formatCode="0.00E+00">
                  <c:v>31.685584206291697</c:v>
                </c:pt>
                <c:pt idx="4563" formatCode="0.00E+00">
                  <c:v>31.677476282706682</c:v>
                </c:pt>
                <c:pt idx="4564" formatCode="0.00E+00">
                  <c:v>31.667567537295149</c:v>
                </c:pt>
                <c:pt idx="4565" formatCode="0.00E+00">
                  <c:v>31.655858533355929</c:v>
                </c:pt>
                <c:pt idx="4566" formatCode="0.00E+00">
                  <c:v>31.642349936530085</c:v>
                </c:pt>
                <c:pt idx="4567" formatCode="0.00E+00">
                  <c:v>31.62704251476319</c:v>
                </c:pt>
                <c:pt idx="4568" formatCode="0.00E+00">
                  <c:v>31.609937138261472</c:v>
                </c:pt>
                <c:pt idx="4569" formatCode="0.00E+00">
                  <c:v>31.591034779442555</c:v>
                </c:pt>
                <c:pt idx="4570" formatCode="0.00E+00">
                  <c:v>31.570336512880086</c:v>
                </c:pt>
                <c:pt idx="4571" formatCode="0.00E+00">
                  <c:v>31.547843515242594</c:v>
                </c:pt>
                <c:pt idx="4572" formatCode="0.00E+00">
                  <c:v>31.523557065226679</c:v>
                </c:pt>
                <c:pt idx="4573" formatCode="0.00E+00">
                  <c:v>31.497478543484267</c:v>
                </c:pt>
                <c:pt idx="4574" formatCode="0.00E+00">
                  <c:v>31.469609432544225</c:v>
                </c:pt>
                <c:pt idx="4575" formatCode="0.00E+00">
                  <c:v>31.439951316727857</c:v>
                </c:pt>
                <c:pt idx="4576" formatCode="0.00E+00">
                  <c:v>31.408505882059135</c:v>
                </c:pt>
                <c:pt idx="4577" formatCode="0.00E+00">
                  <c:v>31.375274916168618</c:v>
                </c:pt>
                <c:pt idx="4578" formatCode="0.00E+00">
                  <c:v>31.340260308191883</c:v>
                </c:pt>
                <c:pt idx="4579" formatCode="0.00E+00">
                  <c:v>31.30346404866226</c:v>
                </c:pt>
                <c:pt idx="4580" formatCode="0.00E+00">
                  <c:v>31.264888229397474</c:v>
                </c:pt>
                <c:pt idx="4581" formatCode="0.00E+00">
                  <c:v>31.22453504338085</c:v>
                </c:pt>
                <c:pt idx="4582" formatCode="0.00E+00">
                  <c:v>31.182406784636576</c:v>
                </c:pt>
                <c:pt idx="4583" formatCode="0.00E+00">
                  <c:v>31.138505848099456</c:v>
                </c:pt>
                <c:pt idx="4584" formatCode="0.00E+00">
                  <c:v>31.092834729478515</c:v>
                </c:pt>
                <c:pt idx="4585" formatCode="0.00E+00">
                  <c:v>31.045396025115284</c:v>
                </c:pt>
                <c:pt idx="4586" formatCode="0.00E+00">
                  <c:v>30.996192431836114</c:v>
                </c:pt>
                <c:pt idx="4587" formatCode="0.00E+00">
                  <c:v>30.945226746799051</c:v>
                </c:pt>
                <c:pt idx="4588" formatCode="0.00E+00">
                  <c:v>30.892501867334541</c:v>
                </c:pt>
                <c:pt idx="4589" formatCode="0.00E+00">
                  <c:v>30.83802079078086</c:v>
                </c:pt>
                <c:pt idx="4590" formatCode="0.00E+00">
                  <c:v>30.781786614313877</c:v>
                </c:pt>
                <c:pt idx="4591" formatCode="0.00E+00">
                  <c:v>30.723802534770666</c:v>
                </c:pt>
                <c:pt idx="4592" formatCode="0.00E+00">
                  <c:v>30.664071848467991</c:v>
                </c:pt>
                <c:pt idx="4593" formatCode="0.00E+00">
                  <c:v>30.602597951014797</c:v>
                </c:pt>
                <c:pt idx="4594" formatCode="0.00E+00">
                  <c:v>30.539384337119401</c:v>
                </c:pt>
                <c:pt idx="4595" formatCode="0.00E+00">
                  <c:v>30.474434600390488</c:v>
                </c:pt>
                <c:pt idx="4596" formatCode="0.00E+00">
                  <c:v>30.40775243313298</c:v>
                </c:pt>
                <c:pt idx="4597" formatCode="0.00E+00">
                  <c:v>30.339341626138324</c:v>
                </c:pt>
                <c:pt idx="4598" formatCode="0.00E+00">
                  <c:v>30.26920606846862</c:v>
                </c:pt>
                <c:pt idx="4599" formatCode="0.00E+00">
                  <c:v>30.19734974723578</c:v>
                </c:pt>
                <c:pt idx="4600" formatCode="0.00E+00">
                  <c:v>30.123776747374738</c:v>
                </c:pt>
                <c:pt idx="4601" formatCode="0.00E+00">
                  <c:v>30.048491251411498</c:v>
                </c:pt>
                <c:pt idx="4602" formatCode="0.00E+00">
                  <c:v>29.971497539224959</c:v>
                </c:pt>
                <c:pt idx="4603" formatCode="0.00E+00">
                  <c:v>29.892799987803794</c:v>
                </c:pt>
                <c:pt idx="4604" formatCode="0.00E+00">
                  <c:v>29.812403070997874</c:v>
                </c:pt>
                <c:pt idx="4605" formatCode="0.00E+00">
                  <c:v>29.730311359263467</c:v>
                </c:pt>
                <c:pt idx="4606" formatCode="0.00E+00">
                  <c:v>29.646529519403735</c:v>
                </c:pt>
                <c:pt idx="4607" formatCode="0.00E+00">
                  <c:v>29.561062314303253</c:v>
                </c:pt>
                <c:pt idx="4608" formatCode="0.00E+00">
                  <c:v>29.473914602657672</c:v>
                </c:pt>
                <c:pt idx="4609" formatCode="0.00E+00">
                  <c:v>29.385091338696594</c:v>
                </c:pt>
                <c:pt idx="4610" formatCode="0.00E+00">
                  <c:v>29.294597571903093</c:v>
                </c:pt>
                <c:pt idx="4611" formatCode="0.00E+00">
                  <c:v>29.202438446725751</c:v>
                </c:pt>
                <c:pt idx="4612" formatCode="0.00E+00">
                  <c:v>29.108619202286512</c:v>
                </c:pt>
                <c:pt idx="4613" formatCode="0.00E+00">
                  <c:v>29.013145172083139</c:v>
                </c:pt>
                <c:pt idx="4614" formatCode="0.00E+00">
                  <c:v>28.91602178368537</c:v>
                </c:pt>
                <c:pt idx="4615" formatCode="0.00E+00">
                  <c:v>28.817254558427191</c:v>
                </c:pt>
                <c:pt idx="4616" formatCode="0.00E+00">
                  <c:v>28.716849111091861</c:v>
                </c:pt>
                <c:pt idx="4617" formatCode="0.00E+00">
                  <c:v>28.614811149593987</c:v>
                </c:pt>
                <c:pt idx="4618" formatCode="0.00E+00">
                  <c:v>28.511146474654051</c:v>
                </c:pt>
                <c:pt idx="4619" formatCode="0.00E+00">
                  <c:v>28.405860979469082</c:v>
                </c:pt>
                <c:pt idx="4620" formatCode="0.00E+00">
                  <c:v>28.298960649377459</c:v>
                </c:pt>
                <c:pt idx="4621" formatCode="0.00E+00">
                  <c:v>28.190451561519058</c:v>
                </c:pt>
                <c:pt idx="4622" formatCode="0.00E+00">
                  <c:v>28.080339884489149</c:v>
                </c:pt>
                <c:pt idx="4623" formatCode="0.00E+00">
                  <c:v>27.968631877988042</c:v>
                </c:pt>
                <c:pt idx="4624" formatCode="0.00E+00">
                  <c:v>27.855333892465538</c:v>
                </c:pt>
                <c:pt idx="4625" formatCode="0.00E+00">
                  <c:v>27.740452368759286</c:v>
                </c:pt>
                <c:pt idx="4626" formatCode="0.00E+00">
                  <c:v>27.623993837729056</c:v>
                </c:pt>
                <c:pt idx="4627" formatCode="0.00E+00">
                  <c:v>27.505964919885241</c:v>
                </c:pt>
                <c:pt idx="4628" formatCode="0.00E+00">
                  <c:v>27.386372325012942</c:v>
                </c:pt>
                <c:pt idx="4629" formatCode="0.00E+00">
                  <c:v>27.265222851789861</c:v>
                </c:pt>
                <c:pt idx="4630" formatCode="0.00E+00">
                  <c:v>27.142523387400132</c:v>
                </c:pt>
                <c:pt idx="4631" formatCode="0.00E+00">
                  <c:v>27.01828090714314</c:v>
                </c:pt>
                <c:pt idx="4632" formatCode="0.00E+00">
                  <c:v>26.892502474036299</c:v>
                </c:pt>
                <c:pt idx="4633" formatCode="0.00E+00">
                  <c:v>26.765195238413984</c:v>
                </c:pt>
                <c:pt idx="4634" formatCode="0.00E+00">
                  <c:v>26.636366437520817</c:v>
                </c:pt>
                <c:pt idx="4635" formatCode="0.00E+00">
                  <c:v>26.506023395100705</c:v>
                </c:pt>
                <c:pt idx="4636" formatCode="0.00E+00">
                  <c:v>26.374173520979799</c:v>
                </c:pt>
                <c:pt idx="4637" formatCode="0.00E+00">
                  <c:v>26.240824310645589</c:v>
                </c:pt>
                <c:pt idx="4638" formatCode="0.00E+00">
                  <c:v>26.105983344821176</c:v>
                </c:pt>
                <c:pt idx="4639" formatCode="0.00E+00">
                  <c:v>25.969658289033589</c:v>
                </c:pt>
                <c:pt idx="4640" formatCode="0.00E+00">
                  <c:v>25.831856893178482</c:v>
                </c:pt>
                <c:pt idx="4641" formatCode="0.00E+00">
                  <c:v>25.692586991079327</c:v>
                </c:pt>
                <c:pt idx="4642" formatCode="0.00E+00">
                  <c:v>25.551856500042724</c:v>
                </c:pt>
                <c:pt idx="4643" formatCode="0.00E+00">
                  <c:v>25.409673420406858</c:v>
                </c:pt>
                <c:pt idx="4644" formatCode="0.00E+00">
                  <c:v>25.266045835088551</c:v>
                </c:pt>
                <c:pt idx="4645" formatCode="0.00E+00">
                  <c:v>25.120981909122147</c:v>
                </c:pt>
                <c:pt idx="4646" formatCode="0.00E+00">
                  <c:v>24.97448988919658</c:v>
                </c:pt>
                <c:pt idx="4647" formatCode="0.00E+00">
                  <c:v>24.826578103185565</c:v>
                </c:pt>
                <c:pt idx="4648" formatCode="0.00E+00">
                  <c:v>24.677254959674624</c:v>
                </c:pt>
                <c:pt idx="4649" formatCode="0.00E+00">
                  <c:v>24.526528947483609</c:v>
                </c:pt>
                <c:pt idx="4650" formatCode="0.00E+00">
                  <c:v>24.374408635182565</c:v>
                </c:pt>
                <c:pt idx="4651" formatCode="0.00E+00">
                  <c:v>24.22090267060663</c:v>
                </c:pt>
                <c:pt idx="4652" formatCode="0.00E+00">
                  <c:v>24.066019780362819</c:v>
                </c:pt>
                <c:pt idx="4653" formatCode="0.00E+00">
                  <c:v>23.909768769334669</c:v>
                </c:pt>
                <c:pt idx="4654" formatCode="0.00E+00">
                  <c:v>23.752158520181386</c:v>
                </c:pt>
                <c:pt idx="4655" formatCode="0.00E+00">
                  <c:v>23.593197992833478</c:v>
                </c:pt>
                <c:pt idx="4656" formatCode="0.00E+00">
                  <c:v>23.432896223982503</c:v>
                </c:pt>
                <c:pt idx="4657" formatCode="0.00E+00">
                  <c:v>23.271262326567786</c:v>
                </c:pt>
                <c:pt idx="4658" formatCode="0.00E+00">
                  <c:v>23.108305489258825</c:v>
                </c:pt>
                <c:pt idx="4659" formatCode="0.00E+00">
                  <c:v>22.944034975932009</c:v>
                </c:pt>
                <c:pt idx="4660" formatCode="0.00E+00">
                  <c:v>22.778460125144587</c:v>
                </c:pt>
                <c:pt idx="4661" formatCode="0.00E+00">
                  <c:v>22.611590349603478</c:v>
                </c:pt>
                <c:pt idx="4662" formatCode="0.00E+00">
                  <c:v>22.443435135630807</c:v>
                </c:pt>
                <c:pt idx="4663" formatCode="0.00E+00">
                  <c:v>22.274004042623655</c:v>
                </c:pt>
                <c:pt idx="4664" formatCode="0.00E+00">
                  <c:v>22.103306702511123</c:v>
                </c:pt>
                <c:pt idx="4665" formatCode="0.00E+00">
                  <c:v>21.931352819207213</c:v>
                </c:pt>
                <c:pt idx="4666" formatCode="0.00E+00">
                  <c:v>21.758152168058249</c:v>
                </c:pt>
                <c:pt idx="4667" formatCode="0.00E+00">
                  <c:v>21.583714595287777</c:v>
                </c:pt>
                <c:pt idx="4668" formatCode="0.00E+00">
                  <c:v>21.408050017436508</c:v>
                </c:pt>
                <c:pt idx="4669" formatCode="0.00E+00">
                  <c:v>21.231168420799232</c:v>
                </c:pt>
                <c:pt idx="4670" formatCode="0.00E+00">
                  <c:v>21.053079860856126</c:v>
                </c:pt>
                <c:pt idx="4671" formatCode="0.00E+00">
                  <c:v>20.873794461701596</c:v>
                </c:pt>
                <c:pt idx="4672" formatCode="0.00E+00">
                  <c:v>20.69332241546925</c:v>
                </c:pt>
                <c:pt idx="4673" formatCode="0.00E+00">
                  <c:v>20.511673981751471</c:v>
                </c:pt>
                <c:pt idx="4674" formatCode="0.00E+00">
                  <c:v>20.328859487016874</c:v>
                </c:pt>
                <c:pt idx="4675" formatCode="0.00E+00">
                  <c:v>20.144889324022873</c:v>
                </c:pt>
                <c:pt idx="4676" formatCode="0.00E+00">
                  <c:v>19.9597739512256</c:v>
                </c:pt>
                <c:pt idx="4677" formatCode="0.00E+00">
                  <c:v>19.773523892184294</c:v>
                </c:pt>
                <c:pt idx="4678" formatCode="0.00E+00">
                  <c:v>19.586149734963747</c:v>
                </c:pt>
                <c:pt idx="4679" formatCode="0.00E+00">
                  <c:v>19.397662131532059</c:v>
                </c:pt>
                <c:pt idx="4680" formatCode="0.00E+00">
                  <c:v>19.208071797155753</c:v>
                </c:pt>
                <c:pt idx="4681" formatCode="0.00E+00">
                  <c:v>19.017389509789609</c:v>
                </c:pt>
                <c:pt idx="4682" formatCode="0.00E+00">
                  <c:v>18.825626109464437</c:v>
                </c:pt>
                <c:pt idx="4683" formatCode="0.00E+00">
                  <c:v>18.632792497671613</c:v>
                </c:pt>
                <c:pt idx="4684" formatCode="0.00E+00">
                  <c:v>18.438899636741301</c:v>
                </c:pt>
                <c:pt idx="4685" formatCode="0.00E+00">
                  <c:v>18.243958549221826</c:v>
                </c:pt>
                <c:pt idx="4686" formatCode="0.00E+00">
                  <c:v>18.047980317251067</c:v>
                </c:pt>
                <c:pt idx="4687" formatCode="0.00E+00">
                  <c:v>17.850976081927328</c:v>
                </c:pt>
                <c:pt idx="4688" formatCode="0.00E+00">
                  <c:v>17.652957042675656</c:v>
                </c:pt>
                <c:pt idx="4689" formatCode="0.00E+00">
                  <c:v>17.453934456611691</c:v>
                </c:pt>
                <c:pt idx="4690" formatCode="0.00E+00">
                  <c:v>17.253919637901546</c:v>
                </c:pt>
                <c:pt idx="4691" formatCode="0.00E+00">
                  <c:v>17.052923957117308</c:v>
                </c:pt>
                <c:pt idx="4692" formatCode="0.00E+00">
                  <c:v>16.850958840593055</c:v>
                </c:pt>
                <c:pt idx="4693" formatCode="0.00E+00">
                  <c:v>16.648035769773237</c:v>
                </c:pt>
                <c:pt idx="4694" formatCode="0.00E+00">
                  <c:v>16.444166280560886</c:v>
                </c:pt>
                <c:pt idx="4695" formatCode="0.00E+00">
                  <c:v>16.239361962661469</c:v>
                </c:pt>
                <c:pt idx="4696" formatCode="0.00E+00">
                  <c:v>16.033634458924777</c:v>
                </c:pt>
                <c:pt idx="4697" formatCode="0.00E+00">
                  <c:v>15.826995464681882</c:v>
                </c:pt>
                <c:pt idx="4698" formatCode="0.00E+00">
                  <c:v>15.619456727080877</c:v>
                </c:pt>
                <c:pt idx="4699" formatCode="0.00E+00">
                  <c:v>15.411030044419627</c:v>
                </c:pt>
                <c:pt idx="4700" formatCode="0.00E+00">
                  <c:v>15.201727265473895</c:v>
                </c:pt>
                <c:pt idx="4701" formatCode="0.00E+00">
                  <c:v>14.99156028882453</c:v>
                </c:pt>
                <c:pt idx="4702" formatCode="0.00E+00">
                  <c:v>14.78054106218066</c:v>
                </c:pt>
                <c:pt idx="4703" formatCode="0.00E+00">
                  <c:v>14.568681581701265</c:v>
                </c:pt>
                <c:pt idx="4704" formatCode="0.00E+00">
                  <c:v>14.355993891312039</c:v>
                </c:pt>
                <c:pt idx="4705" formatCode="0.00E+00">
                  <c:v>14.142490082021281</c:v>
                </c:pt>
                <c:pt idx="4706" formatCode="0.00E+00">
                  <c:v>13.928182291233155</c:v>
                </c:pt>
                <c:pt idx="4707" formatCode="0.00E+00">
                  <c:v>13.713082702056486</c:v>
                </c:pt>
                <c:pt idx="4708" formatCode="0.00E+00">
                  <c:v>13.497203542612974</c:v>
                </c:pt>
                <c:pt idx="4709" formatCode="0.00E+00">
                  <c:v>13.280557085341629</c:v>
                </c:pt>
                <c:pt idx="4710" formatCode="0.00E+00">
                  <c:v>13.063155646301924</c:v>
                </c:pt>
                <c:pt idx="4711" formatCode="0.00E+00">
                  <c:v>12.845011584472417</c:v>
                </c:pt>
                <c:pt idx="4712" formatCode="0.00E+00">
                  <c:v>12.626137301048969</c:v>
                </c:pt>
                <c:pt idx="4713" formatCode="0.00E+00">
                  <c:v>12.406545238739351</c:v>
                </c:pt>
                <c:pt idx="4714" formatCode="0.00E+00">
                  <c:v>12.186247881056717</c:v>
                </c:pt>
                <c:pt idx="4715" formatCode="0.00E+00">
                  <c:v>11.965257751608693</c:v>
                </c:pt>
                <c:pt idx="4716" formatCode="0.00E+00">
                  <c:v>11.74358741338604</c:v>
                </c:pt>
                <c:pt idx="4717" formatCode="0.00E+00">
                  <c:v>11.521249468049099</c:v>
                </c:pt>
                <c:pt idx="4718" formatCode="0.00E+00">
                  <c:v>11.298256555210152</c:v>
                </c:pt>
                <c:pt idx="4719" formatCode="0.00E+00">
                  <c:v>11.074621351715704</c:v>
                </c:pt>
                <c:pt idx="4720" formatCode="0.00E+00">
                  <c:v>10.850356570925413</c:v>
                </c:pt>
                <c:pt idx="4721" formatCode="0.00E+00">
                  <c:v>10.625474961990399</c:v>
                </c:pt>
                <c:pt idx="4722" formatCode="0.00E+00">
                  <c:v>10.399989309126148</c:v>
                </c:pt>
                <c:pt idx="4723" formatCode="0.00E+00">
                  <c:v>10.173912430888503</c:v>
                </c:pt>
                <c:pt idx="4724" formatCode="0.00E+00">
                  <c:v>9.9472571794436782</c:v>
                </c:pt>
                <c:pt idx="4725" formatCode="0.00E+00">
                  <c:v>9.7200364398363348</c:v>
                </c:pt>
                <c:pt idx="4726" formatCode="0.00E+00">
                  <c:v>9.4922631292598787</c:v>
                </c:pt>
                <c:pt idx="4727" formatCode="0.00E+00">
                  <c:v>9.2639501963197723</c:v>
                </c:pt>
                <c:pt idx="4728" formatCode="0.00E+00">
                  <c:v>9.035110620298493</c:v>
                </c:pt>
                <c:pt idx="4729" formatCode="0.00E+00">
                  <c:v>8.8057574104172556</c:v>
                </c:pt>
                <c:pt idx="4730" formatCode="0.00E+00">
                  <c:v>8.5759036050973094</c:v>
                </c:pt>
                <c:pt idx="4731" formatCode="0.00E+00">
                  <c:v>8.3455622712174442</c:v>
                </c:pt>
                <c:pt idx="4732" formatCode="0.00E+00">
                  <c:v>8.1147465033717712</c:v>
                </c:pt>
                <c:pt idx="4733" formatCode="0.00E+00">
                  <c:v>7.8834694231260034</c:v>
                </c:pt>
                <c:pt idx="4734" formatCode="0.00E+00">
                  <c:v>7.6517441782701772</c:v>
                </c:pt>
                <c:pt idx="4735" formatCode="0.00E+00">
                  <c:v>7.4195839420721077</c:v>
                </c:pt>
                <c:pt idx="4736" formatCode="0.00E+00">
                  <c:v>7.1870019125280571</c:v>
                </c:pt>
                <c:pt idx="4737" formatCode="0.00E+00">
                  <c:v>6.954011311613332</c:v>
                </c:pt>
                <c:pt idx="4738" formatCode="0.00E+00">
                  <c:v>6.7206253845293116</c:v>
                </c:pt>
                <c:pt idx="4739" formatCode="0.00E+00">
                  <c:v>6.4868573989511349</c:v>
                </c:pt>
                <c:pt idx="4740" formatCode="0.00E+00">
                  <c:v>6.2527206442741106</c:v>
                </c:pt>
                <c:pt idx="4741" formatCode="0.00E+00">
                  <c:v>6.0182284308569125</c:v>
                </c:pt>
                <c:pt idx="4742" formatCode="0.00E+00">
                  <c:v>5.783394089265788</c:v>
                </c:pt>
                <c:pt idx="4743" formatCode="0.00E+00">
                  <c:v>5.5482309695162835</c:v>
                </c:pt>
                <c:pt idx="4744" formatCode="0.00E+00">
                  <c:v>5.3127524403152107</c:v>
                </c:pt>
                <c:pt idx="4745" formatCode="0.00E+00">
                  <c:v>5.0769718882993153</c:v>
                </c:pt>
                <c:pt idx="4746" formatCode="0.00E+00">
                  <c:v>4.8409027172751538</c:v>
                </c:pt>
                <c:pt idx="4747" formatCode="0.00E+00">
                  <c:v>4.6045583474566651</c:v>
                </c:pt>
                <c:pt idx="4748" formatCode="0.00E+00">
                  <c:v>4.3679522147031333</c:v>
                </c:pt>
                <c:pt idx="4749" formatCode="0.00E+00">
                  <c:v>4.1310977697540467</c:v>
                </c:pt>
                <c:pt idx="4750" formatCode="0.00E+00">
                  <c:v>3.8940084774651043</c:v>
                </c:pt>
                <c:pt idx="4751" formatCode="0.00E+00">
                  <c:v>3.6566978160434327</c:v>
                </c:pt>
                <c:pt idx="4752" formatCode="0.00E+00">
                  <c:v>3.4191792762800226</c:v>
                </c:pt>
                <c:pt idx="4753" formatCode="0.00E+00">
                  <c:v>3.1814663607836935</c:v>
                </c:pt>
                <c:pt idx="4754" formatCode="0.00E+00">
                  <c:v>2.9435725832130371</c:v>
                </c:pt>
                <c:pt idx="4755" formatCode="0.00E+00">
                  <c:v>2.7055114675093095</c:v>
                </c:pt>
                <c:pt idx="4756" formatCode="0.00E+00">
                  <c:v>2.4672965471251422</c:v>
                </c:pt>
                <c:pt idx="4757" formatCode="0.00E+00">
                  <c:v>2.2289413642581017</c:v>
                </c:pt>
                <c:pt idx="4758" formatCode="0.00E+00">
                  <c:v>1.9904594690794899</c:v>
                </c:pt>
                <c:pt idx="4759" formatCode="0.00E+00">
                  <c:v>1.7518644189626829</c:v>
                </c:pt>
                <c:pt idx="4760" formatCode="0.00E+00">
                  <c:v>1.5131697777153361</c:v>
                </c:pt>
                <c:pt idx="4761" formatCode="0.00E+00">
                  <c:v>1.2743891148056026</c:v>
                </c:pt>
                <c:pt idx="4762" formatCode="0.00E+00">
                  <c:v>1.0355360045929753</c:v>
                </c:pt>
                <c:pt idx="4763" formatCode="0.00E+00">
                  <c:v>0.79662402555390377</c:v>
                </c:pt>
                <c:pt idx="4764" formatCode="0.00E+00">
                  <c:v>0.5576667595130268</c:v>
                </c:pt>
                <c:pt idx="4765" formatCode="0.00E+00">
                  <c:v>0.31867779086858733</c:v>
                </c:pt>
                <c:pt idx="4766" formatCode="0.00E+00">
                  <c:v>7.9670705821078422E-2</c:v>
                </c:pt>
                <c:pt idx="4767" formatCode="0.00E+00">
                  <c:v>-0.15934090839843773</c:v>
                </c:pt>
                <c:pt idx="4768" formatCode="0.00E+00">
                  <c:v>-0.39834346430209755</c:v>
                </c:pt>
                <c:pt idx="4769" formatCode="0.00E+00">
                  <c:v>-0.63732337491676516</c:v>
                </c:pt>
                <c:pt idx="4770" formatCode="0.00E+00">
                  <c:v>-0.87626705455688414</c:v>
                </c:pt>
                <c:pt idx="4771" formatCode="0.00E+00">
                  <c:v>-1.1151609195959045</c:v>
                </c:pt>
                <c:pt idx="4772" formatCode="0.00E+00">
                  <c:v>-1.3539913892398447</c:v>
                </c:pt>
                <c:pt idx="4773" formatCode="0.00E+00">
                  <c:v>-1.5927448862986657</c:v>
                </c:pt>
                <c:pt idx="4774" formatCode="0.00E+00">
                  <c:v>-1.8314078379574414</c:v>
                </c:pt>
                <c:pt idx="4775" formatCode="0.00E+00">
                  <c:v>-2.069966676549305</c:v>
                </c:pt>
                <c:pt idx="4776" formatCode="0.00E+00">
                  <c:v>-2.3084078403258506</c:v>
                </c:pt>
                <c:pt idx="4777" formatCode="0.00E+00">
                  <c:v>-2.5467177742285534</c:v>
                </c:pt>
                <c:pt idx="4778" formatCode="0.00E+00">
                  <c:v>-2.7848829306584553</c:v>
                </c:pt>
                <c:pt idx="4779" formatCode="0.00E+00">
                  <c:v>-3.0228897702476765</c:v>
                </c:pt>
                <c:pt idx="4780" formatCode="0.00E+00">
                  <c:v>-3.2607247626282119</c:v>
                </c:pt>
                <c:pt idx="4781" formatCode="0.00E+00">
                  <c:v>-3.4983743872015611</c:v>
                </c:pt>
                <c:pt idx="4782" formatCode="0.00E+00">
                  <c:v>-3.7358251339064634</c:v>
                </c:pt>
                <c:pt idx="4783" formatCode="0.00E+00">
                  <c:v>-3.9730635039882682</c:v>
                </c:pt>
                <c:pt idx="4784" formatCode="0.00E+00">
                  <c:v>-4.2100760107656479</c:v>
                </c:pt>
                <c:pt idx="4785" formatCode="0.00E+00">
                  <c:v>-4.4468491803966312</c:v>
                </c:pt>
                <c:pt idx="4786" formatCode="0.00E+00">
                  <c:v>-4.6833695526459103</c:v>
                </c:pt>
                <c:pt idx="4787" formatCode="0.00E+00">
                  <c:v>-4.9196236816491439</c:v>
                </c:pt>
                <c:pt idx="4788" formatCode="0.00E+00">
                  <c:v>-5.1555981366777832</c:v>
                </c:pt>
                <c:pt idx="4789" formatCode="0.00E+00">
                  <c:v>-5.3912795029014777</c:v>
                </c:pt>
                <c:pt idx="4790" formatCode="0.00E+00">
                  <c:v>-5.6266543821531378</c:v>
                </c:pt>
                <c:pt idx="4791" formatCode="0.00E+00">
                  <c:v>-5.8617093936877103</c:v>
                </c:pt>
                <c:pt idx="4792" formatCode="0.00E+00">
                  <c:v>-6.0964311749444136</c:v>
                </c:pt>
                <c:pt idx="4793" formatCode="0.00E+00">
                  <c:v>-6.3308063823066032</c:v>
                </c:pt>
                <c:pt idx="4794" formatCode="0.00E+00">
                  <c:v>-6.5648216918596694</c:v>
                </c:pt>
                <c:pt idx="4795" formatCode="0.00E+00">
                  <c:v>-6.7984638001489284</c:v>
                </c:pt>
                <c:pt idx="4796" formatCode="0.00E+00">
                  <c:v>-7.0317194249348072</c:v>
                </c:pt>
                <c:pt idx="4797" formatCode="0.00E+00">
                  <c:v>-7.264575305950336</c:v>
                </c:pt>
                <c:pt idx="4798" formatCode="0.00E+00">
                  <c:v>-7.4970182056519015</c:v>
                </c:pt>
                <c:pt idx="4799" formatCode="0.00E+00">
                  <c:v>-7.7290349099742004</c:v>
                </c:pt>
                <c:pt idx="4800" formatCode="0.00E+00">
                  <c:v>-7.9606122290805601</c:v>
                </c:pt>
                <c:pt idx="4801" formatCode="0.00E+00">
                  <c:v>-8.1917369981121126</c:v>
                </c:pt>
                <c:pt idx="4802" formatCode="0.00E+00">
                  <c:v>-8.4223960779375044</c:v>
                </c:pt>
                <c:pt idx="4803" formatCode="0.00E+00">
                  <c:v>-8.6525763558989688</c:v>
                </c:pt>
                <c:pt idx="4804" formatCode="0.00E+00">
                  <c:v>-8.8822647465581941</c:v>
                </c:pt>
                <c:pt idx="4805" formatCode="0.00E+00">
                  <c:v>-9.1114481924393509</c:v>
                </c:pt>
                <c:pt idx="4806" formatCode="0.00E+00">
                  <c:v>-9.340113664772689</c:v>
                </c:pt>
                <c:pt idx="4807" formatCode="0.00E+00">
                  <c:v>-9.5682481642345536</c:v>
                </c:pt>
                <c:pt idx="4808" formatCode="0.00E+00">
                  <c:v>-9.7958387216857385</c:v>
                </c:pt>
                <c:pt idx="4809" formatCode="0.00E+00">
                  <c:v>-10.022872398910053</c:v>
                </c:pt>
                <c:pt idx="4810" formatCode="0.00E+00">
                  <c:v>-10.249336289348978</c:v>
                </c:pt>
                <c:pt idx="4811" formatCode="0.00E+00">
                  <c:v>-10.475217518835823</c:v>
                </c:pt>
                <c:pt idx="4812" formatCode="0.00E+00">
                  <c:v>-10.700503246326745</c:v>
                </c:pt>
                <c:pt idx="4813" formatCode="0.00E+00">
                  <c:v>-10.925180664632027</c:v>
                </c:pt>
                <c:pt idx="4814" formatCode="0.00E+00">
                  <c:v>-11.149237001143295</c:v>
                </c:pt>
                <c:pt idx="4815" formatCode="0.00E+00">
                  <c:v>-11.372659518560051</c:v>
                </c:pt>
                <c:pt idx="4816" formatCode="0.00E+00">
                  <c:v>-11.595435515612921</c:v>
                </c:pt>
                <c:pt idx="4817" formatCode="0.00E+00">
                  <c:v>-11.817552327786983</c:v>
                </c:pt>
                <c:pt idx="4818" formatCode="0.00E+00">
                  <c:v>-12.038997328041074</c:v>
                </c:pt>
                <c:pt idx="4819" formatCode="0.00E+00">
                  <c:v>-12.259757927525015</c:v>
                </c:pt>
                <c:pt idx="4820" formatCode="0.00E+00">
                  <c:v>-12.479821576296512</c:v>
                </c:pt>
                <c:pt idx="4821" formatCode="0.00E+00">
                  <c:v>-12.69917576403377</c:v>
                </c:pt>
                <c:pt idx="4822" formatCode="0.00E+00">
                  <c:v>-12.917808020747104</c:v>
                </c:pt>
                <c:pt idx="4823" formatCode="0.00E+00">
                  <c:v>-13.135705917487019</c:v>
                </c:pt>
                <c:pt idx="4824" formatCode="0.00E+00">
                  <c:v>-13.352857067052007</c:v>
                </c:pt>
                <c:pt idx="4825" formatCode="0.00E+00">
                  <c:v>-13.569249124692133</c:v>
                </c:pt>
                <c:pt idx="4826" formatCode="0.00E+00">
                  <c:v>-13.784869788810198</c:v>
                </c:pt>
                <c:pt idx="4827" formatCode="0.00E+00">
                  <c:v>-13.999706801662308</c:v>
                </c:pt>
                <c:pt idx="4828" formatCode="0.00E+00">
                  <c:v>-14.213747950053868</c:v>
                </c:pt>
                <c:pt idx="4829" formatCode="0.00E+00">
                  <c:v>-14.426981066034317</c:v>
                </c:pt>
                <c:pt idx="4830" formatCode="0.00E+00">
                  <c:v>-14.639394027587841</c:v>
                </c:pt>
                <c:pt idx="4831" formatCode="0.00E+00">
                  <c:v>-14.850974759324696</c:v>
                </c:pt>
                <c:pt idx="4832" formatCode="0.00E+00">
                  <c:v>-15.061711233164893</c:v>
                </c:pt>
                <c:pt idx="4833" formatCode="0.00E+00">
                  <c:v>-15.271591469024159</c:v>
                </c:pt>
                <c:pt idx="4834" formatCode="0.00E+00">
                  <c:v>-15.48060353549419</c:v>
                </c:pt>
                <c:pt idx="4835" formatCode="0.00E+00">
                  <c:v>-15.688735550520358</c:v>
                </c:pt>
                <c:pt idx="4836" formatCode="0.00E+00">
                  <c:v>-15.895975682078552</c:v>
                </c:pt>
                <c:pt idx="4837" formatCode="0.00E+00">
                  <c:v>-16.102312148846067</c:v>
                </c:pt>
                <c:pt idx="4838" formatCode="0.00E+00">
                  <c:v>-16.307733220873672</c:v>
                </c:pt>
                <c:pt idx="4839" formatCode="0.00E+00">
                  <c:v>-16.512227220249748</c:v>
                </c:pt>
                <c:pt idx="4840" formatCode="0.00E+00">
                  <c:v>-16.715782521766268</c:v>
                </c:pt>
                <c:pt idx="4841" formatCode="0.00E+00">
                  <c:v>-16.918387553578924</c:v>
                </c:pt>
                <c:pt idx="4842" formatCode="0.00E+00">
                  <c:v>-17.120030797864377</c:v>
                </c:pt>
                <c:pt idx="4843" formatCode="0.00E+00">
                  <c:v>-17.320700791476188</c:v>
                </c:pt>
                <c:pt idx="4844" formatCode="0.00E+00">
                  <c:v>-17.520386126595717</c:v>
                </c:pt>
                <c:pt idx="4845" formatCode="0.00E+00">
                  <c:v>-17.71907545138102</c:v>
                </c:pt>
                <c:pt idx="4846" formatCode="0.00E+00">
                  <c:v>-17.916757470611433</c:v>
                </c:pt>
                <c:pt idx="4847" formatCode="0.00E+00">
                  <c:v>-18.113420946330823</c:v>
                </c:pt>
                <c:pt idx="4848" formatCode="0.00E+00">
                  <c:v>-18.309054698485681</c:v>
                </c:pt>
                <c:pt idx="4849" formatCode="0.00E+00">
                  <c:v>-18.503647605561103</c:v>
                </c:pt>
                <c:pt idx="4850" formatCode="0.00E+00">
                  <c:v>-18.697188605212247</c:v>
                </c:pt>
                <c:pt idx="4851" formatCode="0.00E+00">
                  <c:v>-18.889666694894355</c:v>
                </c:pt>
                <c:pt idx="4852" formatCode="0.00E+00">
                  <c:v>-19.081070932487663</c:v>
                </c:pt>
                <c:pt idx="4853" formatCode="0.00E+00">
                  <c:v>-19.271390436918917</c:v>
                </c:pt>
                <c:pt idx="4854" formatCode="0.00E+00">
                  <c:v>-19.460614388781007</c:v>
                </c:pt>
                <c:pt idx="4855" formatCode="0.00E+00">
                  <c:v>-19.64873203094734</c:v>
                </c:pt>
                <c:pt idx="4856" formatCode="0.00E+00">
                  <c:v>-19.835732669183706</c:v>
                </c:pt>
                <c:pt idx="4857" formatCode="0.00E+00">
                  <c:v>-20.021605672755548</c:v>
                </c:pt>
                <c:pt idx="4858" formatCode="0.00E+00">
                  <c:v>-20.206340475033333</c:v>
                </c:pt>
                <c:pt idx="4859" formatCode="0.00E+00">
                  <c:v>-20.389926574092748</c:v>
                </c:pt>
                <c:pt idx="4860" formatCode="0.00E+00">
                  <c:v>-20.572353533311173</c:v>
                </c:pt>
                <c:pt idx="4861" formatCode="0.00E+00">
                  <c:v>-20.753610981962058</c:v>
                </c:pt>
                <c:pt idx="4862" formatCode="0.00E+00">
                  <c:v>-20.933688615803781</c:v>
                </c:pt>
                <c:pt idx="4863" formatCode="0.00E+00">
                  <c:v>-21.112576197665764</c:v>
                </c:pt>
                <c:pt idx="4864" formatCode="0.00E+00">
                  <c:v>-21.290263558029771</c:v>
                </c:pt>
                <c:pt idx="4865" formatCode="0.00E+00">
                  <c:v>-21.466740595609057</c:v>
                </c:pt>
                <c:pt idx="4866" formatCode="0.00E+00">
                  <c:v>-21.641997277921913</c:v>
                </c:pt>
                <c:pt idx="4867" formatCode="0.00E+00">
                  <c:v>-21.816023641862355</c:v>
                </c:pt>
                <c:pt idx="4868" formatCode="0.00E+00">
                  <c:v>-21.988809794265851</c:v>
                </c:pt>
                <c:pt idx="4869" formatCode="0.00E+00">
                  <c:v>-22.16034591247271</c:v>
                </c:pt>
                <c:pt idx="4870" formatCode="0.00E+00">
                  <c:v>-22.330622244885994</c:v>
                </c:pt>
                <c:pt idx="4871" formatCode="0.00E+00">
                  <c:v>-22.499629111525252</c:v>
                </c:pt>
                <c:pt idx="4872" formatCode="0.00E+00">
                  <c:v>-22.667356904578572</c:v>
                </c:pt>
                <c:pt idx="4873" formatCode="0.00E+00">
                  <c:v>-22.833796088946531</c:v>
                </c:pt>
                <c:pt idx="4874" formatCode="0.00E+00">
                  <c:v>-22.998937202786017</c:v>
                </c:pt>
                <c:pt idx="4875" formatCode="0.00E+00">
                  <c:v>-23.162770858047455</c:v>
                </c:pt>
                <c:pt idx="4876" formatCode="0.00E+00">
                  <c:v>-23.325287741008086</c:v>
                </c:pt>
                <c:pt idx="4877" formatCode="0.00E+00">
                  <c:v>-23.486478612802333</c:v>
                </c:pt>
                <c:pt idx="4878" formatCode="0.00E+00">
                  <c:v>-23.646334309946415</c:v>
                </c:pt>
                <c:pt idx="4879" formatCode="0.00E+00">
                  <c:v>-23.804845744859573</c:v>
                </c:pt>
                <c:pt idx="4880" formatCode="0.00E+00">
                  <c:v>-23.962003906380112</c:v>
                </c:pt>
                <c:pt idx="4881" formatCode="0.00E+00">
                  <c:v>-24.117799860278534</c:v>
                </c:pt>
                <c:pt idx="4882" formatCode="0.00E+00">
                  <c:v>-24.272224749764874</c:v>
                </c:pt>
                <c:pt idx="4883" formatCode="0.00E+00">
                  <c:v>-24.425269795992463</c:v>
                </c:pt>
                <c:pt idx="4884" formatCode="0.00E+00">
                  <c:v>-24.576926298556433</c:v>
                </c:pt>
                <c:pt idx="4885" formatCode="0.00E+00">
                  <c:v>-24.727185635989194</c:v>
                </c:pt>
                <c:pt idx="4886" formatCode="0.00E+00">
                  <c:v>-24.876039266250089</c:v>
                </c:pt>
                <c:pt idx="4887" formatCode="0.00E+00">
                  <c:v>-25.023478727210609</c:v>
                </c:pt>
                <c:pt idx="4888" formatCode="0.00E+00">
                  <c:v>-25.169495637136279</c:v>
                </c:pt>
                <c:pt idx="4889" formatCode="0.00E+00">
                  <c:v>-25.314081695162606</c:v>
                </c:pt>
                <c:pt idx="4890" formatCode="0.00E+00">
                  <c:v>-25.457228681767212</c:v>
                </c:pt>
                <c:pt idx="4891" formatCode="0.00E+00">
                  <c:v>-25.598928459236603</c:v>
                </c:pt>
                <c:pt idx="4892" formatCode="0.00E+00">
                  <c:v>-25.739172972129566</c:v>
                </c:pt>
                <c:pt idx="4893" formatCode="0.00E+00">
                  <c:v>-25.877954247734724</c:v>
                </c:pt>
                <c:pt idx="4894" formatCode="0.00E+00">
                  <c:v>-26.015264396523364</c:v>
                </c:pt>
                <c:pt idx="4895" formatCode="0.00E+00">
                  <c:v>-26.151095612598752</c:v>
                </c:pt>
                <c:pt idx="4896" formatCode="0.00E+00">
                  <c:v>-26.28544017413935</c:v>
                </c:pt>
                <c:pt idx="4897" formatCode="0.00E+00">
                  <c:v>-26.41829044383805</c:v>
                </c:pt>
                <c:pt idx="4898" formatCode="0.00E+00">
                  <c:v>-26.549638869335844</c:v>
                </c:pt>
                <c:pt idx="4899" formatCode="0.00E+00">
                  <c:v>-26.679477983651925</c:v>
                </c:pt>
                <c:pt idx="4900" formatCode="0.00E+00">
                  <c:v>-26.807800405607662</c:v>
                </c:pt>
                <c:pt idx="4901" formatCode="0.00E+00">
                  <c:v>-26.934598840246462</c:v>
                </c:pt>
                <c:pt idx="4902" formatCode="0.00E+00">
                  <c:v>-27.059866079247989</c:v>
                </c:pt>
                <c:pt idx="4903" formatCode="0.00E+00">
                  <c:v>-27.183595001338695</c:v>
                </c:pt>
                <c:pt idx="4904" formatCode="0.00E+00">
                  <c:v>-27.305778572696241</c:v>
                </c:pt>
                <c:pt idx="4905" formatCode="0.00E+00">
                  <c:v>-27.426409847348964</c:v>
                </c:pt>
                <c:pt idx="4906" formatCode="0.00E+00">
                  <c:v>-27.545481967571952</c:v>
                </c:pt>
                <c:pt idx="4907" formatCode="0.00E+00">
                  <c:v>-27.662988164275347</c:v>
                </c:pt>
                <c:pt idx="4908" formatCode="0.00E+00">
                  <c:v>-27.778921757390471</c:v>
                </c:pt>
                <c:pt idx="4909" formatCode="0.00E+00">
                  <c:v>-27.893276156248618</c:v>
                </c:pt>
                <c:pt idx="4910" formatCode="0.00E+00">
                  <c:v>-28.006044859956464</c:v>
                </c:pt>
                <c:pt idx="4911" formatCode="0.00E+00">
                  <c:v>-28.117221457765325</c:v>
                </c:pt>
                <c:pt idx="4912" formatCode="0.00E+00">
                  <c:v>-28.226799629435156</c:v>
                </c:pt>
                <c:pt idx="4913" formatCode="0.00E+00">
                  <c:v>-28.334773145595022</c:v>
                </c:pt>
                <c:pt idx="4914" formatCode="0.00E+00">
                  <c:v>-28.44113586809577</c:v>
                </c:pt>
                <c:pt idx="4915" formatCode="0.00E+00">
                  <c:v>-28.545881750360095</c:v>
                </c:pt>
                <c:pt idx="4916" formatCode="0.00E+00">
                  <c:v>-28.649004837725787</c:v>
                </c:pt>
                <c:pt idx="4917" formatCode="0.00E+00">
                  <c:v>-28.750499267784431</c:v>
                </c:pt>
                <c:pt idx="4918" formatCode="0.00E+00">
                  <c:v>-28.850359270714296</c:v>
                </c:pt>
                <c:pt idx="4919" formatCode="0.00E+00">
                  <c:v>-28.948579169608923</c:v>
                </c:pt>
                <c:pt idx="4920" formatCode="0.00E+00">
                  <c:v>-29.045153380799547</c:v>
                </c:pt>
                <c:pt idx="4921" formatCode="0.00E+00">
                  <c:v>-29.140076414172253</c:v>
                </c:pt>
                <c:pt idx="4922" formatCode="0.00E+00">
                  <c:v>-29.233342873480648</c:v>
                </c:pt>
                <c:pt idx="4923" formatCode="0.00E+00">
                  <c:v>-29.324947456652232</c:v>
                </c:pt>
                <c:pt idx="4924" formatCode="0.00E+00">
                  <c:v>-29.414884956090017</c:v>
                </c:pt>
                <c:pt idx="4925" formatCode="0.00E+00">
                  <c:v>-29.503150258968226</c:v>
                </c:pt>
                <c:pt idx="4926" formatCode="0.00E+00">
                  <c:v>-29.589738347523454</c:v>
                </c:pt>
                <c:pt idx="4927" formatCode="0.00E+00">
                  <c:v>-29.674644299339661</c:v>
                </c:pt>
                <c:pt idx="4928" formatCode="0.00E+00">
                  <c:v>-29.757863287627778</c:v>
                </c:pt>
                <c:pt idx="4929" formatCode="0.00E+00">
                  <c:v>-29.839390581500581</c:v>
                </c:pt>
                <c:pt idx="4930" formatCode="0.00E+00">
                  <c:v>-29.919221546241307</c:v>
                </c:pt>
                <c:pt idx="4931" formatCode="0.00E+00">
                  <c:v>-29.997351643567288</c:v>
                </c:pt>
                <c:pt idx="4932" formatCode="0.00E+00">
                  <c:v>-30.073776431887669</c:v>
                </c:pt>
                <c:pt idx="4933" formatCode="0.00E+00">
                  <c:v>-30.14849156655632</c:v>
                </c:pt>
                <c:pt idx="4934" formatCode="0.00E+00">
                  <c:v>-30.221492800118551</c:v>
                </c:pt>
                <c:pt idx="4935" formatCode="0.00E+00">
                  <c:v>-30.292775982552701</c:v>
                </c:pt>
                <c:pt idx="4936" formatCode="0.00E+00">
                  <c:v>-30.362337061505805</c:v>
                </c:pt>
                <c:pt idx="4937" formatCode="0.00E+00">
                  <c:v>-30.430172082524361</c:v>
                </c:pt>
                <c:pt idx="4938" formatCode="0.00E+00">
                  <c:v>-30.496277189278921</c:v>
                </c:pt>
                <c:pt idx="4939" formatCode="0.00E+00">
                  <c:v>-30.560648623783145</c:v>
                </c:pt>
                <c:pt idx="4940" formatCode="0.00E+00">
                  <c:v>-30.623282726607822</c:v>
                </c:pt>
                <c:pt idx="4941" formatCode="0.00E+00">
                  <c:v>-30.684175937088632</c:v>
                </c:pt>
                <c:pt idx="4942" formatCode="0.00E+00">
                  <c:v>-30.743324793528693</c:v>
                </c:pt>
                <c:pt idx="4943" formatCode="0.00E+00">
                  <c:v>-30.800725933395142</c:v>
                </c:pt>
                <c:pt idx="4944" formatCode="0.00E+00">
                  <c:v>-30.856376093510608</c:v>
                </c:pt>
                <c:pt idx="4945" formatCode="0.00E+00">
                  <c:v>-30.910272110238548</c:v>
                </c:pt>
                <c:pt idx="4946" formatCode="0.00E+00">
                  <c:v>-30.962410919662911</c:v>
                </c:pt>
                <c:pt idx="4947" formatCode="0.00E+00">
                  <c:v>-31.012789557762865</c:v>
                </c:pt>
                <c:pt idx="4948" formatCode="0.00E+00">
                  <c:v>-31.061405160580595</c:v>
                </c:pt>
                <c:pt idx="4949" formatCode="0.00E+00">
                  <c:v>-31.10825496438466</c:v>
                </c:pt>
                <c:pt idx="4950" formatCode="0.00E+00">
                  <c:v>-31.153336305826866</c:v>
                </c:pt>
                <c:pt idx="4951" formatCode="0.00E+00">
                  <c:v>-31.196646622093759</c:v>
                </c:pt>
                <c:pt idx="4952" formatCode="0.00E+00">
                  <c:v>-31.238183451052201</c:v>
                </c:pt>
                <c:pt idx="4953" formatCode="0.00E+00">
                  <c:v>-31.277944431389383</c:v>
                </c:pt>
                <c:pt idx="4954" formatCode="0.00E+00">
                  <c:v>-31.315927302747308</c:v>
                </c:pt>
                <c:pt idx="4955" formatCode="0.00E+00">
                  <c:v>-31.352129905850841</c:v>
                </c:pt>
                <c:pt idx="4956" formatCode="0.00E+00">
                  <c:v>-31.386550182630835</c:v>
                </c:pt>
                <c:pt idx="4957" formatCode="0.00E+00">
                  <c:v>-31.419186176340936</c:v>
                </c:pt>
                <c:pt idx="4958" formatCode="0.00E+00">
                  <c:v>-31.450036031668937</c:v>
                </c:pt>
                <c:pt idx="4959" formatCode="0.00E+00">
                  <c:v>-31.479097994842082</c:v>
                </c:pt>
                <c:pt idx="4960" formatCode="0.00E+00">
                  <c:v>-31.506370413726973</c:v>
                </c:pt>
                <c:pt idx="4961" formatCode="0.00E+00">
                  <c:v>-31.531851737923379</c:v>
                </c:pt>
                <c:pt idx="4962" formatCode="0.00E+00">
                  <c:v>-31.555540518852318</c:v>
                </c:pt>
                <c:pt idx="4963" formatCode="0.00E+00">
                  <c:v>-31.577435409838554</c:v>
                </c:pt>
                <c:pt idx="4964" formatCode="0.00E+00">
                  <c:v>-31.597535166187043</c:v>
                </c:pt>
                <c:pt idx="4965" formatCode="0.00E+00">
                  <c:v>-31.615838645253756</c:v>
                </c:pt>
                <c:pt idx="4966" formatCode="0.00E+00">
                  <c:v>-31.632344806510538</c:v>
                </c:pt>
                <c:pt idx="4967" formatCode="0.00E+00">
                  <c:v>-31.647052711604395</c:v>
                </c:pt>
                <c:pt idx="4968" formatCode="0.00E+00">
                  <c:v>-31.659961524410743</c:v>
                </c:pt>
                <c:pt idx="4969" formatCode="0.00E+00">
                  <c:v>-31.671070511080984</c:v>
                </c:pt>
                <c:pt idx="4970" formatCode="0.00E+00">
                  <c:v>-31.680379040084187</c:v>
                </c:pt>
                <c:pt idx="4971" formatCode="0.00E+00">
                  <c:v>-31.687886582243028</c:v>
                </c:pt>
                <c:pt idx="4972" formatCode="0.00E+00">
                  <c:v>-31.693592710763863</c:v>
                </c:pt>
                <c:pt idx="4973" formatCode="0.00E+00">
                  <c:v>-31.697497101260971</c:v>
                </c:pt>
                <c:pt idx="4974" formatCode="0.00E+00">
                  <c:v>-31.699599531775014</c:v>
                </c:pt>
                <c:pt idx="4975" formatCode="0.00E+00">
                  <c:v>-31.699899882785655</c:v>
                </c:pt>
                <c:pt idx="4976" formatCode="0.00E+00">
                  <c:v>-31.698398137218341</c:v>
                </c:pt>
                <c:pt idx="4977" formatCode="0.00E+00">
                  <c:v>-31.69509438044529</c:v>
                </c:pt>
                <c:pt idx="4978" formatCode="0.00E+00">
                  <c:v>-31.689988800280609</c:v>
                </c:pt>
                <c:pt idx="4979" formatCode="0.00E+00">
                  <c:v>-31.683081686969658</c:v>
                </c:pt>
                <c:pt idx="4980" formatCode="0.00E+00">
                  <c:v>-31.674373433172526</c:v>
                </c:pt>
                <c:pt idx="4981" formatCode="0.00E+00">
                  <c:v>-31.66386453394168</c:v>
                </c:pt>
                <c:pt idx="4982" formatCode="0.00E+00">
                  <c:v>-31.651555586693892</c:v>
                </c:pt>
                <c:pt idx="4983" formatCode="0.00E+00">
                  <c:v>-31.637447291176208</c:v>
                </c:pt>
                <c:pt idx="4984" formatCode="0.00E+00">
                  <c:v>-31.621540449426249</c:v>
                </c:pt>
                <c:pt idx="4985" formatCode="0.00E+00">
                  <c:v>-31.603835965726464</c:v>
                </c:pt>
                <c:pt idx="4986" formatCode="0.00E+00">
                  <c:v>-31.584334846552917</c:v>
                </c:pt>
                <c:pt idx="4987" formatCode="0.00E+00">
                  <c:v>-31.56303820051799</c:v>
                </c:pt>
                <c:pt idx="4988" formatCode="0.00E+00">
                  <c:v>-31.539947238307221</c:v>
                </c:pt>
                <c:pt idx="4989" formatCode="0.00E+00">
                  <c:v>-31.515063272610746</c:v>
                </c:pt>
                <c:pt idx="4990" formatCode="0.00E+00">
                  <c:v>-31.488387718048457</c:v>
                </c:pt>
                <c:pt idx="4991" formatCode="0.00E+00">
                  <c:v>-31.45992209108967</c:v>
                </c:pt>
                <c:pt idx="4992" formatCode="0.00E+00">
                  <c:v>-31.429668009966875</c:v>
                </c:pt>
                <c:pt idx="4993" formatCode="0.00E+00">
                  <c:v>-31.397627194583862</c:v>
                </c:pt>
                <c:pt idx="4994" formatCode="0.00E+00">
                  <c:v>-31.363801466417769</c:v>
                </c:pt>
                <c:pt idx="4995" formatCode="0.00E+00">
                  <c:v>-31.32819274841561</c:v>
                </c:pt>
                <c:pt idx="4996" formatCode="0.00E+00">
                  <c:v>-31.290803064885072</c:v>
                </c:pt>
                <c:pt idx="4997" formatCode="0.00E+00">
                  <c:v>-31.251634541379229</c:v>
                </c:pt>
                <c:pt idx="4998" formatCode="0.00E+00">
                  <c:v>-31.210689404575852</c:v>
                </c:pt>
                <c:pt idx="4999" formatCode="0.00E+00">
                  <c:v>-31.167969982150723</c:v>
                </c:pt>
                <c:pt idx="5000" formatCode="0.00E+00">
                  <c:v>-31.123478702645507</c:v>
                </c:pt>
                <c:pt idx="5001" formatCode="0.00E+00">
                  <c:v>-31.077218095329439</c:v>
                </c:pt>
                <c:pt idx="5002" formatCode="0.00E+00">
                  <c:v>-31.029190790055679</c:v>
                </c:pt>
                <c:pt idx="5003" formatCode="0.00E+00">
                  <c:v>-30.979399517111748</c:v>
                </c:pt>
                <c:pt idx="5004" formatCode="0.00E+00">
                  <c:v>-30.92784710706449</c:v>
                </c:pt>
                <c:pt idx="5005" formatCode="0.00E+00">
                  <c:v>-30.874536490598878</c:v>
                </c:pt>
                <c:pt idx="5006" formatCode="0.00E+00">
                  <c:v>-30.819470698351545</c:v>
                </c:pt>
                <c:pt idx="5007" formatCode="0.00E+00">
                  <c:v>-30.762652860738658</c:v>
                </c:pt>
                <c:pt idx="5008" formatCode="0.00E+00">
                  <c:v>-30.704086207777642</c:v>
                </c:pt>
                <c:pt idx="5009" formatCode="0.00E+00">
                  <c:v>-30.643774068903777</c:v>
                </c:pt>
                <c:pt idx="5010" formatCode="0.00E+00">
                  <c:v>-30.581719872780798</c:v>
                </c:pt>
                <c:pt idx="5011" formatCode="0.00E+00">
                  <c:v>-30.517927147106228</c:v>
                </c:pt>
                <c:pt idx="5012" formatCode="0.00E+00">
                  <c:v>-30.452399518410463</c:v>
                </c:pt>
                <c:pt idx="5013" formatCode="0.00E+00">
                  <c:v>-30.385140711850813</c:v>
                </c:pt>
                <c:pt idx="5014" formatCode="0.00E+00">
                  <c:v>-30.31615455099989</c:v>
                </c:pt>
                <c:pt idx="5015" formatCode="0.00E+00">
                  <c:v>-30.245444957627885</c:v>
                </c:pt>
                <c:pt idx="5016" formatCode="0.00E+00">
                  <c:v>-30.173015951479865</c:v>
                </c:pt>
                <c:pt idx="5017" formatCode="0.00E+00">
                  <c:v>-30.098871650047133</c:v>
                </c:pt>
                <c:pt idx="5018" formatCode="0.00E+00">
                  <c:v>-30.023016268333485</c:v>
                </c:pt>
                <c:pt idx="5019" formatCode="0.00E+00">
                  <c:v>-29.945454118614844</c:v>
                </c:pt>
                <c:pt idx="5020" formatCode="0.00E+00">
                  <c:v>-29.866189610195008</c:v>
                </c:pt>
                <c:pt idx="5021" formatCode="0.00E+00">
                  <c:v>-29.785227249154588</c:v>
                </c:pt>
                <c:pt idx="5022" formatCode="0.00E+00">
                  <c:v>-29.702571638094369</c:v>
                </c:pt>
                <c:pt idx="5023" formatCode="0.00E+00">
                  <c:v>-29.618227475874654</c:v>
                </c:pt>
                <c:pt idx="5024" formatCode="0.00E+00">
                  <c:v>-29.532199557347298</c:v>
                </c:pt>
                <c:pt idx="5025" formatCode="0.00E+00">
                  <c:v>-29.444492773083503</c:v>
                </c:pt>
                <c:pt idx="5026" formatCode="0.00E+00">
                  <c:v>-29.355112109095646</c:v>
                </c:pt>
                <c:pt idx="5027" formatCode="0.00E+00">
                  <c:v>-29.264062646554159</c:v>
                </c:pt>
                <c:pt idx="5028" formatCode="0.00E+00">
                  <c:v>-29.171349561498175</c:v>
                </c:pt>
                <c:pt idx="5029" formatCode="0.00E+00">
                  <c:v>-29.076978124541515</c:v>
                </c:pt>
                <c:pt idx="5030" formatCode="0.00E+00">
                  <c:v>-28.980953700573338</c:v>
                </c:pt>
                <c:pt idx="5031" formatCode="0.00E+00">
                  <c:v>-28.883281748452621</c:v>
                </c:pt>
                <c:pt idx="5032" formatCode="0.00E+00">
                  <c:v>-28.78396782069818</c:v>
                </c:pt>
                <c:pt idx="5033" formatCode="0.00E+00">
                  <c:v>-28.683017563172847</c:v>
                </c:pt>
                <c:pt idx="5034" formatCode="0.00E+00">
                  <c:v>-28.580436714762868</c:v>
                </c:pt>
                <c:pt idx="5035" formatCode="0.00E+00">
                  <c:v>-28.476231107051113</c:v>
                </c:pt>
                <c:pt idx="5036" formatCode="0.00E+00">
                  <c:v>-28.370406663985911</c:v>
                </c:pt>
                <c:pt idx="5037" formatCode="0.00E+00">
                  <c:v>-28.262969401544098</c:v>
                </c:pt>
                <c:pt idx="5038" formatCode="0.00E+00">
                  <c:v>-28.153925427389424</c:v>
                </c:pt>
                <c:pt idx="5039" formatCode="0.00E+00">
                  <c:v>-28.043280940524742</c:v>
                </c:pt>
                <c:pt idx="5040" formatCode="0.00E+00">
                  <c:v>-27.931042230939862</c:v>
                </c:pt>
                <c:pt idx="5041" formatCode="0.00E+00">
                  <c:v>-27.817215679254357</c:v>
                </c:pt>
                <c:pt idx="5042" formatCode="0.00E+00">
                  <c:v>-27.701807756354139</c:v>
                </c:pt>
                <c:pt idx="5043" formatCode="0.00E+00">
                  <c:v>-27.58482502302407</c:v>
                </c:pt>
                <c:pt idx="5044" formatCode="0.00E+00">
                  <c:v>-27.466274129574732</c:v>
                </c:pt>
                <c:pt idx="5045" formatCode="0.00E+00">
                  <c:v>-27.346161815464836</c:v>
                </c:pt>
                <c:pt idx="5046" formatCode="0.00E+00">
                  <c:v>-27.224494908917425</c:v>
                </c:pt>
                <c:pt idx="5047" formatCode="0.00E+00">
                  <c:v>-27.10128032653202</c:v>
                </c:pt>
                <c:pt idx="5048" formatCode="0.00E+00">
                  <c:v>-26.976525072891764</c:v>
                </c:pt>
                <c:pt idx="5049" formatCode="0.00E+00">
                  <c:v>-26.850236240164556</c:v>
                </c:pt>
                <c:pt idx="5050" formatCode="0.00E+00">
                  <c:v>-26.722421007700291</c:v>
                </c:pt>
                <c:pt idx="5051" formatCode="0.00E+00">
                  <c:v>-26.593086641622531</c:v>
                </c:pt>
                <c:pt idx="5052" formatCode="0.00E+00">
                  <c:v>-26.462240494416012</c:v>
                </c:pt>
                <c:pt idx="5053" formatCode="0.00E+00">
                  <c:v>-26.329890004507337</c:v>
                </c:pt>
                <c:pt idx="5054" formatCode="0.00E+00">
                  <c:v>-26.196042695843698</c:v>
                </c:pt>
                <c:pt idx="5055" formatCode="0.00E+00">
                  <c:v>-26.060706177464297</c:v>
                </c:pt>
                <c:pt idx="5056" formatCode="0.00E+00">
                  <c:v>-25.923888143067646</c:v>
                </c:pt>
                <c:pt idx="5057" formatCode="0.00E+00">
                  <c:v>-25.785596370574584</c:v>
                </c:pt>
                <c:pt idx="5058" formatCode="0.00E+00">
                  <c:v>-25.645838721685827</c:v>
                </c:pt>
                <c:pt idx="5059" formatCode="0.00E+00">
                  <c:v>-25.504623141435722</c:v>
                </c:pt>
                <c:pt idx="5060" formatCode="0.00E+00">
                  <c:v>-25.361957657739119</c:v>
                </c:pt>
                <c:pt idx="5061" formatCode="0.00E+00">
                  <c:v>-25.217850380936863</c:v>
                </c:pt>
                <c:pt idx="5062" formatCode="0.00E+00">
                  <c:v>-25.072309503333255</c:v>
                </c:pt>
                <c:pt idx="5063" formatCode="0.00E+00">
                  <c:v>-24.925343298730859</c:v>
                </c:pt>
                <c:pt idx="5064" formatCode="0.00E+00">
                  <c:v>-24.776960121960581</c:v>
                </c:pt>
                <c:pt idx="5065" formatCode="0.00E+00">
                  <c:v>-24.627168408405868</c:v>
                </c:pt>
                <c:pt idx="5066" formatCode="0.00E+00">
                  <c:v>-24.475976673523718</c:v>
                </c:pt>
                <c:pt idx="5067" formatCode="0.00E+00">
                  <c:v>-24.323393512360319</c:v>
                </c:pt>
                <c:pt idx="5068" formatCode="0.00E+00">
                  <c:v>-24.169427599062985</c:v>
                </c:pt>
                <c:pt idx="5069" formatCode="0.00E+00">
                  <c:v>-24.014087686386215</c:v>
                </c:pt>
                <c:pt idx="5070" formatCode="0.00E+00">
                  <c:v>-23.85738260519464</c:v>
                </c:pt>
                <c:pt idx="5071" formatCode="0.00E+00">
                  <c:v>-23.699321263960748</c:v>
                </c:pt>
                <c:pt idx="5072" formatCode="0.00E+00">
                  <c:v>-23.53991264825903</c:v>
                </c:pt>
                <c:pt idx="5073" formatCode="0.00E+00">
                  <c:v>-23.379165820254254</c:v>
                </c:pt>
                <c:pt idx="5074" formatCode="0.00E+00">
                  <c:v>-23.217089918186762</c:v>
                </c:pt>
                <c:pt idx="5075" formatCode="0.00E+00">
                  <c:v>-23.053694155853421</c:v>
                </c:pt>
                <c:pt idx="5076" formatCode="0.00E+00">
                  <c:v>-22.888987822082914</c:v>
                </c:pt>
                <c:pt idx="5077" formatCode="0.00E+00">
                  <c:v>-22.722980280208294</c:v>
                </c:pt>
                <c:pt idx="5078" formatCode="0.00E+00">
                  <c:v>-22.555680967534386</c:v>
                </c:pt>
                <c:pt idx="5079" formatCode="0.00E+00">
                  <c:v>-22.387099394801922</c:v>
                </c:pt>
                <c:pt idx="5080" formatCode="0.00E+00">
                  <c:v>-22.217245145645915</c:v>
                </c:pt>
                <c:pt idx="5081" formatCode="0.00E+00">
                  <c:v>-22.046127876051298</c:v>
                </c:pt>
                <c:pt idx="5082" formatCode="0.00E+00">
                  <c:v>-21.873757313804518</c:v>
                </c:pt>
                <c:pt idx="5083" formatCode="0.00E+00">
                  <c:v>-21.70014325793953</c:v>
                </c:pt>
                <c:pt idx="5084" formatCode="0.00E+00">
                  <c:v>-21.525295578181378</c:v>
                </c:pt>
                <c:pt idx="5085" formatCode="0.00E+00">
                  <c:v>-21.349224214384805</c:v>
                </c:pt>
                <c:pt idx="5086" formatCode="0.00E+00">
                  <c:v>-21.171939175969836</c:v>
                </c:pt>
                <c:pt idx="5087" formatCode="0.00E+00">
                  <c:v>-20.99345054135177</c:v>
                </c:pt>
                <c:pt idx="5088" formatCode="0.00E+00">
                  <c:v>-20.813768457368706</c:v>
                </c:pt>
                <c:pt idx="5089" formatCode="0.00E+00">
                  <c:v>-20.632903138705263</c:v>
                </c:pt>
                <c:pt idx="5090" formatCode="0.00E+00">
                  <c:v>-20.450864867310838</c:v>
                </c:pt>
                <c:pt idx="5091" formatCode="0.00E+00">
                  <c:v>-20.26766399181577</c:v>
                </c:pt>
                <c:pt idx="5092" formatCode="0.00E+00">
                  <c:v>-20.083310926942712</c:v>
                </c:pt>
                <c:pt idx="5093" formatCode="0.00E+00">
                  <c:v>-19.897816152915425</c:v>
                </c:pt>
                <c:pt idx="5094" formatCode="0.00E+00">
                  <c:v>-19.711190214861077</c:v>
                </c:pt>
                <c:pt idx="5095" formatCode="0.00E+00">
                  <c:v>-19.523443722213194</c:v>
                </c:pt>
                <c:pt idx="5096" formatCode="0.00E+00">
                  <c:v>-19.334587348106645</c:v>
                </c:pt>
                <c:pt idx="5097" formatCode="0.00E+00">
                  <c:v>-19.144631828771537</c:v>
                </c:pt>
                <c:pt idx="5098" formatCode="0.00E+00">
                  <c:v>-18.953587962923457</c:v>
                </c:pt>
                <c:pt idx="5099" formatCode="0.00E+00">
                  <c:v>-18.76146661114829</c:v>
                </c:pt>
                <c:pt idx="5100" formatCode="0.00E+00">
                  <c:v>-18.568278695286459</c:v>
                </c:pt>
                <c:pt idx="5101" formatCode="0.00E+00">
                  <c:v>-18.374035197809842</c:v>
                </c:pt>
                <c:pt idx="5102" formatCode="0.00E+00">
                  <c:v>-18.17874716119999</c:v>
                </c:pt>
                <c:pt idx="5103" formatCode="0.00E+00">
                  <c:v>-17.982425687318351</c:v>
                </c:pt>
                <c:pt idx="5104" formatCode="0.00E+00">
                  <c:v>-17.785081936776084</c:v>
                </c:pt>
                <c:pt idx="5105" formatCode="0.00E+00">
                  <c:v>-17.586727128299213</c:v>
                </c:pt>
                <c:pt idx="5106" formatCode="0.00E+00">
                  <c:v>-17.38737253809159</c:v>
                </c:pt>
                <c:pt idx="5107" formatCode="0.00E+00">
                  <c:v>-17.187029499192761</c:v>
                </c:pt>
                <c:pt idx="5108" formatCode="0.00E+00">
                  <c:v>-16.985709400834239</c:v>
                </c:pt>
                <c:pt idx="5109" formatCode="0.00E+00">
                  <c:v>-16.783423687792631</c:v>
                </c:pt>
                <c:pt idx="5110" formatCode="0.00E+00">
                  <c:v>-16.580183859737854</c:v>
                </c:pt>
                <c:pt idx="5111" formatCode="0.00E+00">
                  <c:v>-16.376001470580174</c:v>
                </c:pt>
                <c:pt idx="5112" formatCode="0.00E+00">
                  <c:v>-16.170888127812987</c:v>
                </c:pt>
                <c:pt idx="5113" formatCode="0.00E+00">
                  <c:v>-15.964855491853733</c:v>
                </c:pt>
                <c:pt idx="5114" formatCode="0.00E+00">
                  <c:v>-15.757915275379847</c:v>
                </c:pt>
                <c:pt idx="5115" formatCode="0.00E+00">
                  <c:v>-15.550079242663493</c:v>
                </c:pt>
                <c:pt idx="5116" formatCode="0.00E+00">
                  <c:v>-15.341359208903366</c:v>
                </c:pt>
                <c:pt idx="5117" formatCode="0.00E+00">
                  <c:v>-15.131767039551841</c:v>
                </c:pt>
                <c:pt idx="5118" formatCode="0.00E+00">
                  <c:v>-14.921314649641223</c:v>
                </c:pt>
                <c:pt idx="5119" formatCode="0.00E+00">
                  <c:v>-14.710014003105998</c:v>
                </c:pt>
                <c:pt idx="5120" formatCode="0.00E+00">
                  <c:v>-14.497877112103492</c:v>
                </c:pt>
                <c:pt idx="5121" formatCode="0.00E+00">
                  <c:v>-14.284916036329808</c:v>
                </c:pt>
                <c:pt idx="5122" formatCode="0.00E+00">
                  <c:v>-14.071142882334833</c:v>
                </c:pt>
                <c:pt idx="5123" formatCode="0.00E+00">
                  <c:v>-13.856569802834622</c:v>
                </c:pt>
                <c:pt idx="5124" formatCode="0.00E+00">
                  <c:v>-13.641208996019303</c:v>
                </c:pt>
                <c:pt idx="5125" formatCode="0.00E+00">
                  <c:v>-13.425072704860444</c:v>
                </c:pt>
                <c:pt idx="5126" formatCode="0.00E+00">
                  <c:v>-13.20817321641465</c:v>
                </c:pt>
                <c:pt idx="5127" formatCode="0.00E+00">
                  <c:v>-12.990522861126079</c:v>
                </c:pt>
                <c:pt idx="5128" formatCode="0.00E+00">
                  <c:v>-12.772134012123225</c:v>
                </c:pt>
                <c:pt idx="5129" formatCode="0.00E+00">
                  <c:v>-12.553019084518388</c:v>
                </c:pt>
                <c:pt idx="5130" formatCode="0.00E+00">
                  <c:v>-12.333190534699428</c:v>
                </c:pt>
                <c:pt idx="5131" formatCode="0.00E+00">
                  <c:v>-12.112660859623499</c:v>
                </c:pt>
                <c:pt idx="5132" formatCode="0.00E+00">
                  <c:v>-11.891442596105156</c:v>
                </c:pt>
                <c:pt idx="5133" formatCode="0.00E+00">
                  <c:v>-11.669548320104271</c:v>
                </c:pt>
                <c:pt idx="5134" formatCode="0.00E+00">
                  <c:v>-11.446990646011962</c:v>
                </c:pt>
                <c:pt idx="5135" formatCode="0.00E+00">
                  <c:v>-11.22378222593116</c:v>
                </c:pt>
                <c:pt idx="5136" formatCode="0.00E+00">
                  <c:v>-10.999935748960299</c:v>
                </c:pt>
                <c:pt idx="5137" formatCode="0.00E+00">
                  <c:v>-10.775463940469647</c:v>
                </c:pt>
                <c:pt idx="5138" formatCode="0.00E+00">
                  <c:v>-10.550379561378938</c:v>
                </c:pt>
                <c:pt idx="5139" formatCode="0.00E+00">
                  <c:v>-10.324695407431504</c:v>
                </c:pt>
                <c:pt idx="5140" formatCode="0.00E+00">
                  <c:v>-10.098424308467708</c:v>
                </c:pt>
                <c:pt idx="5141" formatCode="0.00E+00">
                  <c:v>-9.8715791276943055</c:v>
                </c:pt>
                <c:pt idx="5142" formatCode="0.00E+00">
                  <c:v>-9.6441727609538308</c:v>
                </c:pt>
                <c:pt idx="5143" formatCode="0.00E+00">
                  <c:v>-9.4162181359921284</c:v>
                </c:pt>
                <c:pt idx="5144" formatCode="0.00E+00">
                  <c:v>-9.1877282117221331</c:v>
                </c:pt>
                <c:pt idx="5145" formatCode="0.00E+00">
                  <c:v>-8.9587159774880476</c:v>
                </c:pt>
                <c:pt idx="5146" formatCode="0.00E+00">
                  <c:v>-8.7291944523264675</c:v>
                </c:pt>
                <c:pt idx="5147" formatCode="0.00E+00">
                  <c:v>-8.4991766842271463</c:v>
                </c:pt>
                <c:pt idx="5148" formatCode="0.00E+00">
                  <c:v>-8.2686757493899261</c:v>
                </c:pt>
                <c:pt idx="5149" formatCode="0.00E+00">
                  <c:v>-8.0377047514820301</c:v>
                </c:pt>
                <c:pt idx="5150" formatCode="0.00E+00">
                  <c:v>-7.8062768208937801</c:v>
                </c:pt>
                <c:pt idx="5151" formatCode="0.00E+00">
                  <c:v>-7.5744051139908581</c:v>
                </c:pt>
                <c:pt idx="5152" formatCode="0.00E+00">
                  <c:v>-7.3421028123672443</c:v>
                </c:pt>
                <c:pt idx="5153" formatCode="0.00E+00">
                  <c:v>-7.1093831220954327</c:v>
                </c:pt>
                <c:pt idx="5154" formatCode="0.00E+00">
                  <c:v>-6.8762592729765553</c:v>
                </c:pt>
                <c:pt idx="5155" formatCode="0.00E+00">
                  <c:v>-6.6427445177869719</c:v>
                </c:pt>
                <c:pt idx="5156" formatCode="0.00E+00">
                  <c:v>-6.4088521315255251</c:v>
                </c:pt>
                <c:pt idx="5157" formatCode="0.00E+00">
                  <c:v>-6.1745954106595349</c:v>
                </c:pt>
                <c:pt idx="5158" formatCode="0.00E+00">
                  <c:v>-5.939987672367594</c:v>
                </c:pt>
                <c:pt idx="5159" formatCode="0.00E+00">
                  <c:v>-5.705042253783378</c:v>
                </c:pt>
                <c:pt idx="5160" formatCode="0.00E+00">
                  <c:v>-5.4697725112370161</c:v>
                </c:pt>
                <c:pt idx="5161" formatCode="0.00E+00">
                  <c:v>-5.2341918194966794</c:v>
                </c:pt>
                <c:pt idx="5162" formatCode="0.00E+00">
                  <c:v>-4.9983135710069151</c:v>
                </c:pt>
                <c:pt idx="5163" formatCode="0.00E+00">
                  <c:v>-4.7621511751281957</c:v>
                </c:pt>
                <c:pt idx="5164" formatCode="0.00E+00">
                  <c:v>-4.5257180573741644</c:v>
                </c:pt>
                <c:pt idx="5165" formatCode="0.00E+00">
                  <c:v>-4.2890276586493083</c:v>
                </c:pt>
                <c:pt idx="5166" formatCode="0.00E+00">
                  <c:v>-4.0520934344835213</c:v>
                </c:pt>
                <c:pt idx="5167" formatCode="0.00E+00">
                  <c:v>-3.8149288542678432</c:v>
                </c:pt>
                <c:pt idx="5168" formatCode="0.00E+00">
                  <c:v>-3.5775474004896415</c:v>
                </c:pt>
                <c:pt idx="5169" formatCode="0.00E+00">
                  <c:v>-3.3399625679636866</c:v>
                </c:pt>
                <c:pt idx="5170" formatCode="0.00E+00">
                  <c:v>-3.1021878630681221</c:v>
                </c:pt>
                <c:pt idx="5171" formatCode="0.00E+00">
                  <c:v>-2.8642368029741854</c:v>
                </c:pt>
                <c:pt idx="5172" formatCode="0.00E+00">
                  <c:v>-2.6261229148788932</c:v>
                </c:pt>
                <c:pt idx="5173" formatCode="0.00E+00">
                  <c:v>-2.3878597352355899</c:v>
                </c:pt>
                <c:pt idx="5174" formatCode="0.00E+00">
                  <c:v>-2.1494608089850917</c:v>
                </c:pt>
                <c:pt idx="5175" formatCode="0.00E+00">
                  <c:v>-1.910939688785452</c:v>
                </c:pt>
                <c:pt idx="5176" formatCode="0.00E+00">
                  <c:v>-1.6723099342399366</c:v>
                </c:pt>
                <c:pt idx="5177" formatCode="0.00E+00">
                  <c:v>-1.4335851111291014</c:v>
                </c:pt>
                <c:pt idx="5178" formatCode="0.00E+00">
                  <c:v>-1.1947787906371223</c:v>
                </c:pt>
                <c:pt idx="5179" formatCode="0.00E+00">
                  <c:v>-0.95590454858141638</c:v>
                </c:pt>
                <c:pt idx="5180" formatCode="0.00E+00">
                  <c:v>-0.71697596464042535</c:v>
                </c:pt>
                <c:pt idx="5181" formatCode="0.00E+00">
                  <c:v>-0.47800662158252871</c:v>
                </c:pt>
                <c:pt idx="5182" formatCode="0.00E+00">
                  <c:v>-0.23901010449253171</c:v>
                </c:pt>
                <c:pt idx="5183" formatCode="0.00E+00">
                  <c:v>-4.6604647224723905E-14</c:v>
                </c:pt>
                <c:pt idx="5184" formatCode="0.00E+00">
                  <c:v>0.2390101044922133</c:v>
                </c:pt>
                <c:pt idx="5185" formatCode="0.00E+00">
                  <c:v>0.47800662158221024</c:v>
                </c:pt>
                <c:pt idx="5186" formatCode="0.00E+00">
                  <c:v>0.71697596464010693</c:v>
                </c:pt>
                <c:pt idx="5187" formatCode="0.00E+00">
                  <c:v>0.95590454858109808</c:v>
                </c:pt>
                <c:pt idx="5188" formatCode="0.00E+00">
                  <c:v>1.1947787906368039</c:v>
                </c:pt>
                <c:pt idx="5189" formatCode="0.00E+00">
                  <c:v>1.4335851111287832</c:v>
                </c:pt>
                <c:pt idx="5190" formatCode="0.00E+00">
                  <c:v>1.6723099342398435</c:v>
                </c:pt>
                <c:pt idx="5191" formatCode="0.00E+00">
                  <c:v>1.910939688785134</c:v>
                </c:pt>
                <c:pt idx="5192" formatCode="0.00E+00">
                  <c:v>2.1494608089849989</c:v>
                </c:pt>
                <c:pt idx="5193" formatCode="0.00E+00">
                  <c:v>2.3878597352352724</c:v>
                </c:pt>
                <c:pt idx="5194" formatCode="0.00E+00">
                  <c:v>2.6261229148785761</c:v>
                </c:pt>
                <c:pt idx="5195" formatCode="0.00E+00">
                  <c:v>2.8642368029738678</c:v>
                </c:pt>
                <c:pt idx="5196" formatCode="0.00E+00">
                  <c:v>3.102187863067805</c:v>
                </c:pt>
                <c:pt idx="5197" formatCode="0.00E+00">
                  <c:v>3.33996256796337</c:v>
                </c:pt>
                <c:pt idx="5198" formatCode="0.00E+00">
                  <c:v>3.5775474004893253</c:v>
                </c:pt>
                <c:pt idx="5199" formatCode="0.00E+00">
                  <c:v>3.8149288542677509</c:v>
                </c:pt>
                <c:pt idx="5200" formatCode="0.00E+00">
                  <c:v>4.0520934344832051</c:v>
                </c:pt>
                <c:pt idx="5201" formatCode="0.00E+00">
                  <c:v>4.289027658649216</c:v>
                </c:pt>
                <c:pt idx="5202" formatCode="0.00E+00">
                  <c:v>4.5257180573738491</c:v>
                </c:pt>
                <c:pt idx="5203" formatCode="0.00E+00">
                  <c:v>4.7621511751278813</c:v>
                </c:pt>
                <c:pt idx="5204" formatCode="0.00E+00">
                  <c:v>4.9983135710066007</c:v>
                </c:pt>
                <c:pt idx="5205" formatCode="0.00E+00">
                  <c:v>5.2341918194965871</c:v>
                </c:pt>
                <c:pt idx="5206" formatCode="0.00E+00">
                  <c:v>5.4697725112367026</c:v>
                </c:pt>
                <c:pt idx="5207" formatCode="0.00E+00">
                  <c:v>5.7050422537830654</c:v>
                </c:pt>
                <c:pt idx="5208" formatCode="0.00E+00">
                  <c:v>5.9399876723557758</c:v>
                </c:pt>
                <c:pt idx="5209" formatCode="0.00E+00">
                  <c:v>6.1745954106592231</c:v>
                </c:pt>
                <c:pt idx="5210" formatCode="0.00E+00">
                  <c:v>6.4088521315254336</c:v>
                </c:pt>
                <c:pt idx="5211" formatCode="0.00E+00">
                  <c:v>6.6427445177866602</c:v>
                </c:pt>
                <c:pt idx="5212" formatCode="0.00E+00">
                  <c:v>6.8762592729762444</c:v>
                </c:pt>
                <c:pt idx="5213" formatCode="0.00E+00">
                  <c:v>7.1093831220951227</c:v>
                </c:pt>
                <c:pt idx="5214" formatCode="0.00E+00">
                  <c:v>7.3421028123669343</c:v>
                </c:pt>
                <c:pt idx="5215" formatCode="0.00E+00">
                  <c:v>7.5744051139905482</c:v>
                </c:pt>
                <c:pt idx="5216" formatCode="0.00E+00">
                  <c:v>7.806276820893471</c:v>
                </c:pt>
                <c:pt idx="5217" formatCode="0.00E+00">
                  <c:v>8.0377047514703932</c:v>
                </c:pt>
                <c:pt idx="5218" formatCode="0.00E+00">
                  <c:v>8.2686757493896206</c:v>
                </c:pt>
                <c:pt idx="5219" formatCode="0.00E+00">
                  <c:v>8.4991766842268408</c:v>
                </c:pt>
                <c:pt idx="5220" formatCode="0.00E+00">
                  <c:v>8.729194452326162</c:v>
                </c:pt>
                <c:pt idx="5221" formatCode="0.00E+00">
                  <c:v>8.9587159774877421</c:v>
                </c:pt>
                <c:pt idx="5222" formatCode="0.00E+00">
                  <c:v>9.1877282117218293</c:v>
                </c:pt>
                <c:pt idx="5223" formatCode="0.00E+00">
                  <c:v>9.4162181359918229</c:v>
                </c:pt>
                <c:pt idx="5224" formatCode="0.00E+00">
                  <c:v>9.6441727609537438</c:v>
                </c:pt>
                <c:pt idx="5225" formatCode="0.00E+00">
                  <c:v>9.8715791276940035</c:v>
                </c:pt>
                <c:pt idx="5226" formatCode="0.00E+00">
                  <c:v>10.098424308467404</c:v>
                </c:pt>
                <c:pt idx="5227" formatCode="0.00E+00">
                  <c:v>10.324695407431204</c:v>
                </c:pt>
                <c:pt idx="5228" formatCode="0.00E+00">
                  <c:v>10.550379561367382</c:v>
                </c:pt>
                <c:pt idx="5229" formatCode="0.00E+00">
                  <c:v>10.775463940469349</c:v>
                </c:pt>
                <c:pt idx="5230" formatCode="0.00E+00">
                  <c:v>10.99993574896</c:v>
                </c:pt>
                <c:pt idx="5231" formatCode="0.00E+00">
                  <c:v>11.223782225930862</c:v>
                </c:pt>
                <c:pt idx="5232" formatCode="0.00E+00">
                  <c:v>11.446990646011665</c:v>
                </c:pt>
                <c:pt idx="5233" formatCode="0.00E+00">
                  <c:v>11.669548320104184</c:v>
                </c:pt>
                <c:pt idx="5234" formatCode="0.00E+00">
                  <c:v>11.891442596104859</c:v>
                </c:pt>
                <c:pt idx="5235" formatCode="0.00E+00">
                  <c:v>12.112660859623414</c:v>
                </c:pt>
                <c:pt idx="5236" formatCode="0.00E+00">
                  <c:v>12.333190534699343</c:v>
                </c:pt>
                <c:pt idx="5237" formatCode="0.00E+00">
                  <c:v>12.553019084518095</c:v>
                </c:pt>
                <c:pt idx="5238" formatCode="0.00E+00">
                  <c:v>12.772134012122933</c:v>
                </c:pt>
                <c:pt idx="5239" formatCode="0.00E+00">
                  <c:v>12.99052286112579</c:v>
                </c:pt>
                <c:pt idx="5240" formatCode="0.00E+00">
                  <c:v>13.208173216414361</c:v>
                </c:pt>
                <c:pt idx="5241" formatCode="0.00E+00">
                  <c:v>13.425072704860156</c:v>
                </c:pt>
                <c:pt idx="5242" formatCode="0.00E+00">
                  <c:v>13.64120899601922</c:v>
                </c:pt>
                <c:pt idx="5243" formatCode="0.00E+00">
                  <c:v>13.856569802834336</c:v>
                </c:pt>
                <c:pt idx="5244" formatCode="0.00E+00">
                  <c:v>14.071142882334751</c:v>
                </c:pt>
                <c:pt idx="5245" formatCode="0.00E+00">
                  <c:v>14.284916036329522</c:v>
                </c:pt>
                <c:pt idx="5246" formatCode="0.00E+00">
                  <c:v>14.497877112103408</c:v>
                </c:pt>
                <c:pt idx="5247" formatCode="0.00E+00">
                  <c:v>14.710014003105716</c:v>
                </c:pt>
                <c:pt idx="5248" formatCode="0.00E+00">
                  <c:v>14.921314649640943</c:v>
                </c:pt>
                <c:pt idx="5249" formatCode="0.00E+00">
                  <c:v>15.131767039551562</c:v>
                </c:pt>
                <c:pt idx="5250" formatCode="0.00E+00">
                  <c:v>15.341359208903086</c:v>
                </c:pt>
                <c:pt idx="5251" formatCode="0.00E+00">
                  <c:v>15.550079242663411</c:v>
                </c:pt>
                <c:pt idx="5252" formatCode="0.00E+00">
                  <c:v>15.757915275379572</c:v>
                </c:pt>
                <c:pt idx="5253" formatCode="0.00E+00">
                  <c:v>15.964855491853456</c:v>
                </c:pt>
                <c:pt idx="5254" formatCode="0.00E+00">
                  <c:v>16.170888127812713</c:v>
                </c:pt>
                <c:pt idx="5255" formatCode="0.00E+00">
                  <c:v>16.376001470579897</c:v>
                </c:pt>
                <c:pt idx="5256" formatCode="0.00E+00">
                  <c:v>16.580183859737581</c:v>
                </c:pt>
                <c:pt idx="5257" formatCode="0.00E+00">
                  <c:v>16.783423687792361</c:v>
                </c:pt>
                <c:pt idx="5258" formatCode="0.00E+00">
                  <c:v>16.985709400823893</c:v>
                </c:pt>
                <c:pt idx="5259" formatCode="0.00E+00">
                  <c:v>17.187029499192494</c:v>
                </c:pt>
                <c:pt idx="5260" formatCode="0.00E+00">
                  <c:v>17.38737253809132</c:v>
                </c:pt>
                <c:pt idx="5261" formatCode="0.00E+00">
                  <c:v>17.586727128298946</c:v>
                </c:pt>
                <c:pt idx="5262" formatCode="0.00E+00">
                  <c:v>17.785081936775825</c:v>
                </c:pt>
                <c:pt idx="5263" formatCode="0.00E+00">
                  <c:v>17.982425687318091</c:v>
                </c:pt>
                <c:pt idx="5264" formatCode="0.00E+00">
                  <c:v>18.178747161199727</c:v>
                </c:pt>
                <c:pt idx="5265" formatCode="0.00E+00">
                  <c:v>18.374035197809587</c:v>
                </c:pt>
                <c:pt idx="5266" formatCode="0.00E+00">
                  <c:v>18.568278695286203</c:v>
                </c:pt>
                <c:pt idx="5267" formatCode="0.00E+00">
                  <c:v>18.761466611138591</c:v>
                </c:pt>
                <c:pt idx="5268" formatCode="0.00E+00">
                  <c:v>18.953587962923198</c:v>
                </c:pt>
                <c:pt idx="5269" formatCode="0.00E+00">
                  <c:v>19.144631828771466</c:v>
                </c:pt>
                <c:pt idx="5270" formatCode="0.00E+00">
                  <c:v>19.334587348106393</c:v>
                </c:pt>
                <c:pt idx="5271" formatCode="0.00E+00">
                  <c:v>19.523443722212946</c:v>
                </c:pt>
                <c:pt idx="5272" formatCode="0.00E+00">
                  <c:v>19.711190214860824</c:v>
                </c:pt>
                <c:pt idx="5273" formatCode="0.00E+00">
                  <c:v>19.89781615291518</c:v>
                </c:pt>
                <c:pt idx="5274" formatCode="0.00E+00">
                  <c:v>20.083310926942467</c:v>
                </c:pt>
                <c:pt idx="5275" formatCode="0.00E+00">
                  <c:v>20.267663991815521</c:v>
                </c:pt>
                <c:pt idx="5276" formatCode="0.00E+00">
                  <c:v>20.450864867310763</c:v>
                </c:pt>
                <c:pt idx="5277" formatCode="0.00E+00">
                  <c:v>20.632903138705192</c:v>
                </c:pt>
                <c:pt idx="5278" formatCode="0.00E+00">
                  <c:v>20.813768457359636</c:v>
                </c:pt>
                <c:pt idx="5279" formatCode="0.00E+00">
                  <c:v>20.993450541351528</c:v>
                </c:pt>
                <c:pt idx="5280" formatCode="0.00E+00">
                  <c:v>21.171939175969769</c:v>
                </c:pt>
                <c:pt idx="5281" formatCode="0.00E+00">
                  <c:v>21.34922421438457</c:v>
                </c:pt>
                <c:pt idx="5282" formatCode="0.00E+00">
                  <c:v>21.525295578181144</c:v>
                </c:pt>
                <c:pt idx="5283" formatCode="0.00E+00">
                  <c:v>21.700143257939299</c:v>
                </c:pt>
                <c:pt idx="5284" formatCode="0.00E+00">
                  <c:v>21.87375731380429</c:v>
                </c:pt>
                <c:pt idx="5285" formatCode="0.00E+00">
                  <c:v>22.04612787605123</c:v>
                </c:pt>
                <c:pt idx="5286" formatCode="0.00E+00">
                  <c:v>22.217245145645684</c:v>
                </c:pt>
                <c:pt idx="5287" formatCode="0.00E+00">
                  <c:v>22.387099394801698</c:v>
                </c:pt>
                <c:pt idx="5288" formatCode="0.00E+00">
                  <c:v>22.555680967534165</c:v>
                </c:pt>
                <c:pt idx="5289" formatCode="0.00E+00">
                  <c:v>22.72298028020807</c:v>
                </c:pt>
                <c:pt idx="5290" formatCode="0.00E+00">
                  <c:v>22.88898782208269</c:v>
                </c:pt>
                <c:pt idx="5291" formatCode="0.00E+00">
                  <c:v>23.053694155853204</c:v>
                </c:pt>
                <c:pt idx="5292" formatCode="0.00E+00">
                  <c:v>23.217089918186698</c:v>
                </c:pt>
                <c:pt idx="5293" formatCode="0.00E+00">
                  <c:v>23.379165820254038</c:v>
                </c:pt>
                <c:pt idx="5294" formatCode="0.00E+00">
                  <c:v>23.539912648258817</c:v>
                </c:pt>
                <c:pt idx="5295" formatCode="0.00E+00">
                  <c:v>23.699321263960538</c:v>
                </c:pt>
                <c:pt idx="5296" formatCode="0.00E+00">
                  <c:v>23.857382605194431</c:v>
                </c:pt>
                <c:pt idx="5297" formatCode="0.00E+00">
                  <c:v>24.014087686386006</c:v>
                </c:pt>
                <c:pt idx="5298" formatCode="0.00E+00">
                  <c:v>24.169427599062782</c:v>
                </c:pt>
                <c:pt idx="5299" formatCode="0.00E+00">
                  <c:v>24.323393512360113</c:v>
                </c:pt>
                <c:pt idx="5300" formatCode="0.00E+00">
                  <c:v>24.475976673523515</c:v>
                </c:pt>
                <c:pt idx="5301" formatCode="0.00E+00">
                  <c:v>24.627168408405666</c:v>
                </c:pt>
                <c:pt idx="5302" formatCode="0.00E+00">
                  <c:v>24.776960121960382</c:v>
                </c:pt>
                <c:pt idx="5303" formatCode="0.00E+00">
                  <c:v>24.925343298730802</c:v>
                </c:pt>
                <c:pt idx="5304" formatCode="0.00E+00">
                  <c:v>25.072309503333059</c:v>
                </c:pt>
                <c:pt idx="5305" formatCode="0.00E+00">
                  <c:v>25.217850380936671</c:v>
                </c:pt>
                <c:pt idx="5306" formatCode="0.00E+00">
                  <c:v>25.36195765773893</c:v>
                </c:pt>
                <c:pt idx="5307" formatCode="0.00E+00">
                  <c:v>25.50462314143553</c:v>
                </c:pt>
                <c:pt idx="5308" formatCode="0.00E+00">
                  <c:v>25.64583872168577</c:v>
                </c:pt>
                <c:pt idx="5309" formatCode="0.00E+00">
                  <c:v>25.7855963705744</c:v>
                </c:pt>
                <c:pt idx="5310" formatCode="0.00E+00">
                  <c:v>25.923888143067593</c:v>
                </c:pt>
                <c:pt idx="5311" formatCode="0.00E+00">
                  <c:v>26.060706177464244</c:v>
                </c:pt>
                <c:pt idx="5312" formatCode="0.00E+00">
                  <c:v>26.196042695843644</c:v>
                </c:pt>
                <c:pt idx="5313" formatCode="0.00E+00">
                  <c:v>26.32989000450716</c:v>
                </c:pt>
                <c:pt idx="5314" formatCode="0.00E+00">
                  <c:v>26.462240494415838</c:v>
                </c:pt>
                <c:pt idx="5315" formatCode="0.00E+00">
                  <c:v>26.59308664162236</c:v>
                </c:pt>
                <c:pt idx="5316" formatCode="0.00E+00">
                  <c:v>26.72242100770012</c:v>
                </c:pt>
                <c:pt idx="5317" formatCode="0.00E+00">
                  <c:v>26.850236240164385</c:v>
                </c:pt>
                <c:pt idx="5318" formatCode="0.00E+00">
                  <c:v>26.976525072891597</c:v>
                </c:pt>
                <c:pt idx="5319" formatCode="0.00E+00">
                  <c:v>27.101280326525778</c:v>
                </c:pt>
                <c:pt idx="5320" formatCode="0.00E+00">
                  <c:v>27.224494908917265</c:v>
                </c:pt>
                <c:pt idx="5321" formatCode="0.00E+00">
                  <c:v>27.346161815464789</c:v>
                </c:pt>
                <c:pt idx="5322" formatCode="0.00E+00">
                  <c:v>27.466274129574568</c:v>
                </c:pt>
                <c:pt idx="5323" formatCode="0.00E+00">
                  <c:v>27.58482502302391</c:v>
                </c:pt>
                <c:pt idx="5324" formatCode="0.00E+00">
                  <c:v>27.701807756353986</c:v>
                </c:pt>
                <c:pt idx="5325" formatCode="0.00E+00">
                  <c:v>27.8172156792542</c:v>
                </c:pt>
                <c:pt idx="5326" formatCode="0.00E+00">
                  <c:v>27.931042230939713</c:v>
                </c:pt>
                <c:pt idx="5327" formatCode="0.00E+00">
                  <c:v>28.043280940524589</c:v>
                </c:pt>
                <c:pt idx="5328" formatCode="0.00E+00">
                  <c:v>28.153925427383793</c:v>
                </c:pt>
                <c:pt idx="5329" formatCode="0.00E+00">
                  <c:v>28.262969401543952</c:v>
                </c:pt>
                <c:pt idx="5330" formatCode="0.00E+00">
                  <c:v>28.370406663985769</c:v>
                </c:pt>
                <c:pt idx="5331" formatCode="0.00E+00">
                  <c:v>28.476231107050975</c:v>
                </c:pt>
                <c:pt idx="5332" formatCode="0.00E+00">
                  <c:v>28.580436714762733</c:v>
                </c:pt>
                <c:pt idx="5333" formatCode="0.00E+00">
                  <c:v>28.683017563172712</c:v>
                </c:pt>
                <c:pt idx="5334" formatCode="0.00E+00">
                  <c:v>28.783967820698049</c:v>
                </c:pt>
                <c:pt idx="5335" formatCode="0.00E+00">
                  <c:v>28.883281748452486</c:v>
                </c:pt>
                <c:pt idx="5336" formatCode="0.00E+00">
                  <c:v>28.98095370057321</c:v>
                </c:pt>
                <c:pt idx="5337" formatCode="0.00E+00">
                  <c:v>29.076978124541476</c:v>
                </c:pt>
                <c:pt idx="5338" formatCode="0.00E+00">
                  <c:v>29.171349561498051</c:v>
                </c:pt>
                <c:pt idx="5339" formatCode="0.00E+00">
                  <c:v>29.264062646549448</c:v>
                </c:pt>
                <c:pt idx="5340" formatCode="0.00E+00">
                  <c:v>29.355112109095522</c:v>
                </c:pt>
                <c:pt idx="5341" formatCode="0.00E+00">
                  <c:v>29.444492773083383</c:v>
                </c:pt>
                <c:pt idx="5342" formatCode="0.00E+00">
                  <c:v>29.53219955734718</c:v>
                </c:pt>
                <c:pt idx="5343" formatCode="0.00E+00">
                  <c:v>29.618227475874541</c:v>
                </c:pt>
                <c:pt idx="5344" formatCode="0.00E+00">
                  <c:v>29.702571638094337</c:v>
                </c:pt>
                <c:pt idx="5345" formatCode="0.00E+00">
                  <c:v>29.785227249154477</c:v>
                </c:pt>
                <c:pt idx="5346" formatCode="0.00E+00">
                  <c:v>29.866189610194976</c:v>
                </c:pt>
                <c:pt idx="5347" formatCode="0.00E+00">
                  <c:v>29.945454118614741</c:v>
                </c:pt>
                <c:pt idx="5348" formatCode="0.00E+00">
                  <c:v>30.023016268333386</c:v>
                </c:pt>
                <c:pt idx="5349" formatCode="0.00E+00">
                  <c:v>30.098871650047034</c:v>
                </c:pt>
                <c:pt idx="5350" formatCode="0.00E+00">
                  <c:v>30.173015951479769</c:v>
                </c:pt>
                <c:pt idx="5351" formatCode="0.00E+00">
                  <c:v>30.24544495762779</c:v>
                </c:pt>
                <c:pt idx="5352" formatCode="0.00E+00">
                  <c:v>30.316154550999862</c:v>
                </c:pt>
                <c:pt idx="5353" formatCode="0.00E+00">
                  <c:v>30.385140711850788</c:v>
                </c:pt>
                <c:pt idx="5354" formatCode="0.00E+00">
                  <c:v>30.452399518410378</c:v>
                </c:pt>
                <c:pt idx="5355" formatCode="0.00E+00">
                  <c:v>30.517927147106203</c:v>
                </c:pt>
                <c:pt idx="5356" formatCode="0.00E+00">
                  <c:v>30.581719872780713</c:v>
                </c:pt>
                <c:pt idx="5357" formatCode="0.00E+00">
                  <c:v>30.643774068903696</c:v>
                </c:pt>
                <c:pt idx="5358" formatCode="0.00E+00">
                  <c:v>30.704086207777561</c:v>
                </c:pt>
                <c:pt idx="5359" formatCode="0.00E+00">
                  <c:v>30.76265286073858</c:v>
                </c:pt>
                <c:pt idx="5360" formatCode="0.00E+00">
                  <c:v>30.819470698351466</c:v>
                </c:pt>
                <c:pt idx="5361" formatCode="0.00E+00">
                  <c:v>30.874536490598803</c:v>
                </c:pt>
                <c:pt idx="5362" formatCode="0.00E+00">
                  <c:v>30.927847107064419</c:v>
                </c:pt>
                <c:pt idx="5363" formatCode="0.00E+00">
                  <c:v>30.97939951711168</c:v>
                </c:pt>
                <c:pt idx="5364" formatCode="0.00E+00">
                  <c:v>31.029190790055612</c:v>
                </c:pt>
                <c:pt idx="5365" formatCode="0.00E+00">
                  <c:v>31.077218095329375</c:v>
                </c:pt>
                <c:pt idx="5366" formatCode="0.00E+00">
                  <c:v>31.123478702645446</c:v>
                </c:pt>
                <c:pt idx="5367" formatCode="0.00E+00">
                  <c:v>31.167969982150662</c:v>
                </c:pt>
                <c:pt idx="5368" formatCode="0.00E+00">
                  <c:v>31.210689404575795</c:v>
                </c:pt>
                <c:pt idx="5369" formatCode="0.00E+00">
                  <c:v>31.251634541377175</c:v>
                </c:pt>
                <c:pt idx="5370" formatCode="0.00E+00">
                  <c:v>31.290803064885022</c:v>
                </c:pt>
                <c:pt idx="5371" formatCode="0.00E+00">
                  <c:v>31.328192748415596</c:v>
                </c:pt>
                <c:pt idx="5372" formatCode="0.00E+00">
                  <c:v>31.363801466417723</c:v>
                </c:pt>
                <c:pt idx="5373" formatCode="0.00E+00">
                  <c:v>31.397627194583819</c:v>
                </c:pt>
                <c:pt idx="5374" formatCode="0.00E+00">
                  <c:v>31.429668009966836</c:v>
                </c:pt>
                <c:pt idx="5375" formatCode="0.00E+00">
                  <c:v>31.459922091089631</c:v>
                </c:pt>
                <c:pt idx="5376" formatCode="0.00E+00">
                  <c:v>31.488387718048422</c:v>
                </c:pt>
                <c:pt idx="5377" formatCode="0.00E+00">
                  <c:v>31.515063272610714</c:v>
                </c:pt>
                <c:pt idx="5378" formatCode="0.00E+00">
                  <c:v>31.539947238305992</c:v>
                </c:pt>
                <c:pt idx="5379" formatCode="0.00E+00">
                  <c:v>31.563038200517962</c:v>
                </c:pt>
                <c:pt idx="5380" formatCode="0.00E+00">
                  <c:v>31.58433484655291</c:v>
                </c:pt>
                <c:pt idx="5381" formatCode="0.00E+00">
                  <c:v>31.603835965726439</c:v>
                </c:pt>
                <c:pt idx="5382" formatCode="0.00E+00">
                  <c:v>31.621540449426224</c:v>
                </c:pt>
                <c:pt idx="5383" formatCode="0.00E+00">
                  <c:v>31.637447291176201</c:v>
                </c:pt>
                <c:pt idx="5384" formatCode="0.00E+00">
                  <c:v>31.651555586693874</c:v>
                </c:pt>
                <c:pt idx="5385" formatCode="0.00E+00">
                  <c:v>31.663864533941663</c:v>
                </c:pt>
                <c:pt idx="5386" formatCode="0.00E+00">
                  <c:v>31.674373433172512</c:v>
                </c:pt>
                <c:pt idx="5387" formatCode="0.00E+00">
                  <c:v>31.683081686969654</c:v>
                </c:pt>
                <c:pt idx="5388" formatCode="0.00E+00">
                  <c:v>31.689988800280602</c:v>
                </c:pt>
                <c:pt idx="5389" formatCode="0.00E+00">
                  <c:v>31.695094380445077</c:v>
                </c:pt>
                <c:pt idx="5390" formatCode="0.00E+00">
                  <c:v>31.698398137218337</c:v>
                </c:pt>
                <c:pt idx="5391" formatCode="0.00E+00">
                  <c:v>31.699899882785655</c:v>
                </c:pt>
                <c:pt idx="5392" formatCode="0.00E+00">
                  <c:v>31.699599531775014</c:v>
                </c:pt>
                <c:pt idx="5393" formatCode="0.00E+00">
                  <c:v>31.697497101260975</c:v>
                </c:pt>
                <c:pt idx="5394" formatCode="0.00E+00">
                  <c:v>31.69359271076387</c:v>
                </c:pt>
                <c:pt idx="5395" formatCode="0.00E+00">
                  <c:v>31.687886582243035</c:v>
                </c:pt>
                <c:pt idx="5396" formatCode="0.00E+00">
                  <c:v>31.68037904008419</c:v>
                </c:pt>
                <c:pt idx="5397" formatCode="0.00E+00">
                  <c:v>31.671070511080998</c:v>
                </c:pt>
                <c:pt idx="5398" formatCode="0.00E+00">
                  <c:v>31.659961524410761</c:v>
                </c:pt>
                <c:pt idx="5399" formatCode="0.00E+00">
                  <c:v>31.647052711604413</c:v>
                </c:pt>
                <c:pt idx="5400" formatCode="0.00E+00">
                  <c:v>31.632344806510559</c:v>
                </c:pt>
                <c:pt idx="5401" formatCode="0.00E+00">
                  <c:v>31.615838645253781</c:v>
                </c:pt>
                <c:pt idx="5402" formatCode="0.00E+00">
                  <c:v>31.597535166187068</c:v>
                </c:pt>
                <c:pt idx="5403" formatCode="0.00E+00">
                  <c:v>31.577435409838582</c:v>
                </c:pt>
                <c:pt idx="5404" formatCode="0.00E+00">
                  <c:v>31.555540518852347</c:v>
                </c:pt>
                <c:pt idx="5405" formatCode="0.00E+00">
                  <c:v>31.53185173792339</c:v>
                </c:pt>
                <c:pt idx="5406" formatCode="0.00E+00">
                  <c:v>31.506370413727009</c:v>
                </c:pt>
                <c:pt idx="5407" formatCode="0.00E+00">
                  <c:v>31.479097994842121</c:v>
                </c:pt>
                <c:pt idx="5408" formatCode="0.00E+00">
                  <c:v>31.450036031668976</c:v>
                </c:pt>
                <c:pt idx="5409" formatCode="0.00E+00">
                  <c:v>31.419186176340979</c:v>
                </c:pt>
                <c:pt idx="5410" formatCode="0.00E+00">
                  <c:v>31.386550182630877</c:v>
                </c:pt>
                <c:pt idx="5411" formatCode="0.00E+00">
                  <c:v>31.352129905850891</c:v>
                </c:pt>
                <c:pt idx="5412" formatCode="0.00E+00">
                  <c:v>31.315927302747326</c:v>
                </c:pt>
                <c:pt idx="5413" formatCode="0.00E+00">
                  <c:v>31.277944431389429</c:v>
                </c:pt>
                <c:pt idx="5414" formatCode="0.00E+00">
                  <c:v>31.238183451052219</c:v>
                </c:pt>
                <c:pt idx="5415" formatCode="0.00E+00">
                  <c:v>31.196646622093819</c:v>
                </c:pt>
                <c:pt idx="5416" formatCode="0.00E+00">
                  <c:v>31.153336305826926</c:v>
                </c:pt>
                <c:pt idx="5417" formatCode="0.00E+00">
                  <c:v>31.10825496438472</c:v>
                </c:pt>
                <c:pt idx="5418" formatCode="0.00E+00">
                  <c:v>31.061405160580655</c:v>
                </c:pt>
                <c:pt idx="5419" formatCode="0.00E+00">
                  <c:v>31.012789557762932</c:v>
                </c:pt>
                <c:pt idx="5420" formatCode="0.00E+00">
                  <c:v>30.962410919662979</c:v>
                </c:pt>
                <c:pt idx="5421" formatCode="0.00E+00">
                  <c:v>30.910272110238566</c:v>
                </c:pt>
                <c:pt idx="5422" formatCode="0.00E+00">
                  <c:v>30.856376093510679</c:v>
                </c:pt>
                <c:pt idx="5423" formatCode="0.00E+00">
                  <c:v>30.800725933395167</c:v>
                </c:pt>
                <c:pt idx="5424" formatCode="0.00E+00">
                  <c:v>30.743324793528718</c:v>
                </c:pt>
                <c:pt idx="5425" formatCode="0.00E+00">
                  <c:v>30.68417593708871</c:v>
                </c:pt>
                <c:pt idx="5426" formatCode="0.00E+00">
                  <c:v>30.623282726607904</c:v>
                </c:pt>
                <c:pt idx="5427" formatCode="0.00E+00">
                  <c:v>30.56064862378317</c:v>
                </c:pt>
                <c:pt idx="5428" formatCode="0.00E+00">
                  <c:v>30.496277189279009</c:v>
                </c:pt>
                <c:pt idx="5429" formatCode="0.00E+00">
                  <c:v>30.430172082524454</c:v>
                </c:pt>
                <c:pt idx="5430" formatCode="0.00E+00">
                  <c:v>30.362337061505833</c:v>
                </c:pt>
                <c:pt idx="5431" formatCode="0.00E+00">
                  <c:v>30.292775982552797</c:v>
                </c:pt>
                <c:pt idx="5432" formatCode="0.00E+00">
                  <c:v>30.221492800118646</c:v>
                </c:pt>
                <c:pt idx="5433" formatCode="0.00E+00">
                  <c:v>30.148491566556419</c:v>
                </c:pt>
                <c:pt idx="5434" formatCode="0.00E+00">
                  <c:v>30.073776431887769</c:v>
                </c:pt>
                <c:pt idx="5435" formatCode="0.00E+00">
                  <c:v>29.997351643567391</c:v>
                </c:pt>
                <c:pt idx="5436" formatCode="0.00E+00">
                  <c:v>29.91922154624141</c:v>
                </c:pt>
                <c:pt idx="5437" formatCode="0.00E+00">
                  <c:v>29.839390581500613</c:v>
                </c:pt>
                <c:pt idx="5438" formatCode="0.00E+00">
                  <c:v>29.757863287627888</c:v>
                </c:pt>
                <c:pt idx="5439" formatCode="0.00E+00">
                  <c:v>29.674644299343893</c:v>
                </c:pt>
                <c:pt idx="5440" formatCode="0.00E+00">
                  <c:v>29.589738347523568</c:v>
                </c:pt>
                <c:pt idx="5441" formatCode="0.00E+00">
                  <c:v>29.503150258968343</c:v>
                </c:pt>
                <c:pt idx="5442" formatCode="0.00E+00">
                  <c:v>29.414884956090138</c:v>
                </c:pt>
                <c:pt idx="5443" formatCode="0.00E+00">
                  <c:v>29.32494745665235</c:v>
                </c:pt>
                <c:pt idx="5444" formatCode="0.00E+00">
                  <c:v>29.233342873480769</c:v>
                </c:pt>
                <c:pt idx="5445" formatCode="0.00E+00">
                  <c:v>29.14007641417238</c:v>
                </c:pt>
                <c:pt idx="5446" formatCode="0.00E+00">
                  <c:v>29.045153380799583</c:v>
                </c:pt>
                <c:pt idx="5447" formatCode="0.00E+00">
                  <c:v>28.948579169609054</c:v>
                </c:pt>
                <c:pt idx="5448" formatCode="0.00E+00">
                  <c:v>28.850359270714428</c:v>
                </c:pt>
                <c:pt idx="5449" formatCode="0.00E+00">
                  <c:v>28.750499267784566</c:v>
                </c:pt>
                <c:pt idx="5450" formatCode="0.00E+00">
                  <c:v>28.649004837731031</c:v>
                </c:pt>
                <c:pt idx="5451" formatCode="0.00E+00">
                  <c:v>28.54588175036023</c:v>
                </c:pt>
                <c:pt idx="5452" formatCode="0.00E+00">
                  <c:v>28.441135868095909</c:v>
                </c:pt>
                <c:pt idx="5453" formatCode="0.00E+00">
                  <c:v>28.334773145595168</c:v>
                </c:pt>
                <c:pt idx="5454" formatCode="0.00E+00">
                  <c:v>28.226799629435302</c:v>
                </c:pt>
                <c:pt idx="5455" formatCode="0.00E+00">
                  <c:v>28.117221457765368</c:v>
                </c:pt>
                <c:pt idx="5456" formatCode="0.00E+00">
                  <c:v>28.006044859956617</c:v>
                </c:pt>
                <c:pt idx="5457" formatCode="0.00E+00">
                  <c:v>27.89327615624866</c:v>
                </c:pt>
                <c:pt idx="5458" formatCode="0.00E+00">
                  <c:v>27.778921757390513</c:v>
                </c:pt>
                <c:pt idx="5459" formatCode="0.00E+00">
                  <c:v>27.6629881642755</c:v>
                </c:pt>
                <c:pt idx="5460" formatCode="0.00E+00">
                  <c:v>27.545481967572112</c:v>
                </c:pt>
                <c:pt idx="5461" formatCode="0.00E+00">
                  <c:v>27.42640984734912</c:v>
                </c:pt>
                <c:pt idx="5462" formatCode="0.00E+00">
                  <c:v>27.305778572696404</c:v>
                </c:pt>
                <c:pt idx="5463" formatCode="0.00E+00">
                  <c:v>27.183595001338855</c:v>
                </c:pt>
                <c:pt idx="5464" formatCode="0.00E+00">
                  <c:v>27.059866079248039</c:v>
                </c:pt>
                <c:pt idx="5465" formatCode="0.00E+00">
                  <c:v>26.934598840246629</c:v>
                </c:pt>
                <c:pt idx="5466" formatCode="0.00E+00">
                  <c:v>26.807800405607836</c:v>
                </c:pt>
                <c:pt idx="5467" formatCode="0.00E+00">
                  <c:v>26.679477983652099</c:v>
                </c:pt>
                <c:pt idx="5468" formatCode="0.00E+00">
                  <c:v>26.549638869335897</c:v>
                </c:pt>
                <c:pt idx="5469" formatCode="0.00E+00">
                  <c:v>26.418290443838224</c:v>
                </c:pt>
                <c:pt idx="5470" formatCode="0.00E+00">
                  <c:v>26.285440174139527</c:v>
                </c:pt>
                <c:pt idx="5471" formatCode="0.00E+00">
                  <c:v>26.151095612598805</c:v>
                </c:pt>
                <c:pt idx="5472" formatCode="0.00E+00">
                  <c:v>26.015264396523548</c:v>
                </c:pt>
                <c:pt idx="5473" formatCode="0.00E+00">
                  <c:v>25.877954247734777</c:v>
                </c:pt>
                <c:pt idx="5474" formatCode="0.00E+00">
                  <c:v>25.739172972129754</c:v>
                </c:pt>
                <c:pt idx="5475" formatCode="0.00E+00">
                  <c:v>25.598928459236788</c:v>
                </c:pt>
                <c:pt idx="5476" formatCode="0.00E+00">
                  <c:v>25.457228681767404</c:v>
                </c:pt>
                <c:pt idx="5477" formatCode="0.00E+00">
                  <c:v>25.314081695162795</c:v>
                </c:pt>
                <c:pt idx="5478" formatCode="0.00E+00">
                  <c:v>25.169495637136471</c:v>
                </c:pt>
                <c:pt idx="5479" formatCode="0.00E+00">
                  <c:v>25.023478727210801</c:v>
                </c:pt>
                <c:pt idx="5480" formatCode="0.00E+00">
                  <c:v>24.876039266257681</c:v>
                </c:pt>
                <c:pt idx="5481" formatCode="0.00E+00">
                  <c:v>24.72718563598939</c:v>
                </c:pt>
                <c:pt idx="5482" formatCode="0.00E+00">
                  <c:v>24.576926298556632</c:v>
                </c:pt>
                <c:pt idx="5483" formatCode="0.00E+00">
                  <c:v>24.425269795992662</c:v>
                </c:pt>
                <c:pt idx="5484" formatCode="0.00E+00">
                  <c:v>24.272224749765076</c:v>
                </c:pt>
                <c:pt idx="5485" formatCode="0.00E+00">
                  <c:v>24.11779986027874</c:v>
                </c:pt>
                <c:pt idx="5486" formatCode="0.00E+00">
                  <c:v>23.962003906380321</c:v>
                </c:pt>
                <c:pt idx="5487" formatCode="0.00E+00">
                  <c:v>23.804845744859787</c:v>
                </c:pt>
                <c:pt idx="5488" formatCode="0.00E+00">
                  <c:v>23.646334309946624</c:v>
                </c:pt>
                <c:pt idx="5489" formatCode="0.00E+00">
                  <c:v>23.486478612810565</c:v>
                </c:pt>
                <c:pt idx="5490" formatCode="0.00E+00">
                  <c:v>23.325287741008299</c:v>
                </c:pt>
                <c:pt idx="5491" formatCode="0.00E+00">
                  <c:v>23.162770858047516</c:v>
                </c:pt>
                <c:pt idx="5492" formatCode="0.00E+00">
                  <c:v>22.998937202786234</c:v>
                </c:pt>
                <c:pt idx="5493" formatCode="0.00E+00">
                  <c:v>22.833796088946755</c:v>
                </c:pt>
                <c:pt idx="5494" formatCode="0.00E+00">
                  <c:v>22.667356904578796</c:v>
                </c:pt>
                <c:pt idx="5495" formatCode="0.00E+00">
                  <c:v>22.499629111525479</c:v>
                </c:pt>
                <c:pt idx="5496" formatCode="0.00E+00">
                  <c:v>22.330622244886221</c:v>
                </c:pt>
                <c:pt idx="5497" formatCode="0.00E+00">
                  <c:v>22.160345912472938</c:v>
                </c:pt>
                <c:pt idx="5498" formatCode="0.00E+00">
                  <c:v>21.988809794265919</c:v>
                </c:pt>
                <c:pt idx="5499" formatCode="0.00E+00">
                  <c:v>21.816023641862426</c:v>
                </c:pt>
                <c:pt idx="5500" formatCode="0.00E+00">
                  <c:v>21.641997277930866</c:v>
                </c:pt>
                <c:pt idx="5501" formatCode="0.00E+00">
                  <c:v>21.466740595609288</c:v>
                </c:pt>
                <c:pt idx="5502" formatCode="0.00E+00">
                  <c:v>21.290263558029839</c:v>
                </c:pt>
                <c:pt idx="5503" formatCode="0.00E+00">
                  <c:v>21.112576197666002</c:v>
                </c:pt>
                <c:pt idx="5504" formatCode="0.00E+00">
                  <c:v>20.933688615804019</c:v>
                </c:pt>
                <c:pt idx="5505" formatCode="0.00E+00">
                  <c:v>20.75361098196213</c:v>
                </c:pt>
                <c:pt idx="5506" formatCode="0.00E+00">
                  <c:v>20.572353533311414</c:v>
                </c:pt>
                <c:pt idx="5507" formatCode="0.00E+00">
                  <c:v>20.389926574092819</c:v>
                </c:pt>
                <c:pt idx="5508" formatCode="0.00E+00">
                  <c:v>20.206340475033581</c:v>
                </c:pt>
                <c:pt idx="5509" formatCode="0.00E+00">
                  <c:v>20.021605672755797</c:v>
                </c:pt>
                <c:pt idx="5510" formatCode="0.00E+00">
                  <c:v>19.835732669183958</c:v>
                </c:pt>
                <c:pt idx="5511" formatCode="0.00E+00">
                  <c:v>19.648732030947588</c:v>
                </c:pt>
                <c:pt idx="5512" formatCode="0.00E+00">
                  <c:v>19.460614388781256</c:v>
                </c:pt>
                <c:pt idx="5513" formatCode="0.00E+00">
                  <c:v>19.27139043691917</c:v>
                </c:pt>
                <c:pt idx="5514" formatCode="0.00E+00">
                  <c:v>19.081070932487741</c:v>
                </c:pt>
                <c:pt idx="5515" formatCode="0.00E+00">
                  <c:v>18.889666694894608</c:v>
                </c:pt>
                <c:pt idx="5516" formatCode="0.00E+00">
                  <c:v>18.697188605212503</c:v>
                </c:pt>
                <c:pt idx="5517" formatCode="0.00E+00">
                  <c:v>18.503647605561358</c:v>
                </c:pt>
                <c:pt idx="5518" formatCode="0.00E+00">
                  <c:v>18.309054698485944</c:v>
                </c:pt>
                <c:pt idx="5519" formatCode="0.00E+00">
                  <c:v>18.113420946331082</c:v>
                </c:pt>
                <c:pt idx="5520" formatCode="0.00E+00">
                  <c:v>17.916757470611699</c:v>
                </c:pt>
                <c:pt idx="5521" formatCode="0.00E+00">
                  <c:v>17.719075451381286</c:v>
                </c:pt>
                <c:pt idx="5522" formatCode="0.00E+00">
                  <c:v>17.520386126595984</c:v>
                </c:pt>
                <c:pt idx="5523" formatCode="0.00E+00">
                  <c:v>17.320700791476455</c:v>
                </c:pt>
                <c:pt idx="5524" formatCode="0.00E+00">
                  <c:v>17.120030797864644</c:v>
                </c:pt>
                <c:pt idx="5525" formatCode="0.00E+00">
                  <c:v>16.918387553579002</c:v>
                </c:pt>
                <c:pt idx="5526" formatCode="0.00E+00">
                  <c:v>16.715782521766542</c:v>
                </c:pt>
                <c:pt idx="5527" formatCode="0.00E+00">
                  <c:v>16.512227220250018</c:v>
                </c:pt>
                <c:pt idx="5528" formatCode="0.00E+00">
                  <c:v>16.307733220873946</c:v>
                </c:pt>
                <c:pt idx="5529" formatCode="0.00E+00">
                  <c:v>16.102312148846341</c:v>
                </c:pt>
                <c:pt idx="5530" formatCode="0.00E+00">
                  <c:v>15.895975682078632</c:v>
                </c:pt>
                <c:pt idx="5531" formatCode="0.00E+00">
                  <c:v>15.688735550520635</c:v>
                </c:pt>
                <c:pt idx="5532" formatCode="0.00E+00">
                  <c:v>15.480603535494271</c:v>
                </c:pt>
                <c:pt idx="5533" formatCode="0.00E+00">
                  <c:v>15.271591469024438</c:v>
                </c:pt>
                <c:pt idx="5534" formatCode="0.00E+00">
                  <c:v>15.061711233165175</c:v>
                </c:pt>
                <c:pt idx="5535" formatCode="0.00E+00">
                  <c:v>14.850974759324979</c:v>
                </c:pt>
                <c:pt idx="5536" formatCode="0.00E+00">
                  <c:v>14.639394027588121</c:v>
                </c:pt>
                <c:pt idx="5537" formatCode="0.00E+00">
                  <c:v>14.4269810660346</c:v>
                </c:pt>
                <c:pt idx="5538" formatCode="0.00E+00">
                  <c:v>14.213747950054154</c:v>
                </c:pt>
                <c:pt idx="5539" formatCode="0.00E+00">
                  <c:v>13.999706801673304</c:v>
                </c:pt>
                <c:pt idx="5540" formatCode="0.00E+00">
                  <c:v>13.784869788810486</c:v>
                </c:pt>
                <c:pt idx="5541" formatCode="0.00E+00">
                  <c:v>13.569249124692215</c:v>
                </c:pt>
                <c:pt idx="5542" formatCode="0.00E+00">
                  <c:v>13.352857067052295</c:v>
                </c:pt>
                <c:pt idx="5543" formatCode="0.00E+00">
                  <c:v>13.135705917487103</c:v>
                </c:pt>
                <c:pt idx="5544" formatCode="0.00E+00">
                  <c:v>12.917808020747396</c:v>
                </c:pt>
                <c:pt idx="5545" formatCode="0.00E+00">
                  <c:v>12.699175764034061</c:v>
                </c:pt>
                <c:pt idx="5546" formatCode="0.00E+00">
                  <c:v>12.479821576296803</c:v>
                </c:pt>
                <c:pt idx="5547" formatCode="0.00E+00">
                  <c:v>12.259757927525307</c:v>
                </c:pt>
                <c:pt idx="5548" formatCode="0.00E+00">
                  <c:v>12.038997328041161</c:v>
                </c:pt>
                <c:pt idx="5549" formatCode="0.00E+00">
                  <c:v>11.817552327787277</c:v>
                </c:pt>
                <c:pt idx="5550" formatCode="0.00E+00">
                  <c:v>11.595435515624329</c:v>
                </c:pt>
                <c:pt idx="5551" formatCode="0.00E+00">
                  <c:v>11.372659518560347</c:v>
                </c:pt>
                <c:pt idx="5552" formatCode="0.00E+00">
                  <c:v>11.149237001143595</c:v>
                </c:pt>
                <c:pt idx="5553" formatCode="0.00E+00">
                  <c:v>10.925180664632325</c:v>
                </c:pt>
                <c:pt idx="5554" formatCode="0.00E+00">
                  <c:v>10.700503246327045</c:v>
                </c:pt>
                <c:pt idx="5555" formatCode="0.00E+00">
                  <c:v>10.475217518836125</c:v>
                </c:pt>
                <c:pt idx="5556" formatCode="0.00E+00">
                  <c:v>10.24933628934928</c:v>
                </c:pt>
                <c:pt idx="5557" formatCode="0.00E+00">
                  <c:v>10.022872398910355</c:v>
                </c:pt>
                <c:pt idx="5558" formatCode="0.00E+00">
                  <c:v>9.7958387216860423</c:v>
                </c:pt>
                <c:pt idx="5559" formatCode="0.00E+00">
                  <c:v>9.5682481642346424</c:v>
                </c:pt>
                <c:pt idx="5560" formatCode="0.00E+00">
                  <c:v>9.3401136647729928</c:v>
                </c:pt>
                <c:pt idx="5561" formatCode="0.00E+00">
                  <c:v>9.1114481924510908</c:v>
                </c:pt>
                <c:pt idx="5562" formatCode="0.00E+00">
                  <c:v>8.8822647465584996</c:v>
                </c:pt>
                <c:pt idx="5563" formatCode="0.00E+00">
                  <c:v>8.6525763558992761</c:v>
                </c:pt>
                <c:pt idx="5564" formatCode="0.00E+00">
                  <c:v>8.4223960779378118</c:v>
                </c:pt>
                <c:pt idx="5565" formatCode="0.00E+00">
                  <c:v>8.19173699811242</c:v>
                </c:pt>
                <c:pt idx="5566" formatCode="0.00E+00">
                  <c:v>7.9606122290806516</c:v>
                </c:pt>
                <c:pt idx="5567" formatCode="0.00E+00">
                  <c:v>7.7290349099745095</c:v>
                </c:pt>
                <c:pt idx="5568" formatCode="0.00E+00">
                  <c:v>7.4970182056522114</c:v>
                </c:pt>
                <c:pt idx="5569" formatCode="0.00E+00">
                  <c:v>7.2645753059506459</c:v>
                </c:pt>
                <c:pt idx="5570" formatCode="0.00E+00">
                  <c:v>7.031719424935118</c:v>
                </c:pt>
                <c:pt idx="5571" formatCode="0.00E+00">
                  <c:v>6.7984638001492401</c:v>
                </c:pt>
                <c:pt idx="5572" formatCode="0.00E+00">
                  <c:v>6.5648216918599811</c:v>
                </c:pt>
                <c:pt idx="5573" formatCode="0.00E+00">
                  <c:v>6.3308063823066938</c:v>
                </c:pt>
                <c:pt idx="5574" formatCode="0.00E+00">
                  <c:v>6.096431174944505</c:v>
                </c:pt>
                <c:pt idx="5575" formatCode="0.00E+00">
                  <c:v>5.8617093936878018</c:v>
                </c:pt>
                <c:pt idx="5576" formatCode="0.00E+00">
                  <c:v>5.6266543821534514</c:v>
                </c:pt>
                <c:pt idx="5577" formatCode="0.00E+00">
                  <c:v>5.3912795029017921</c:v>
                </c:pt>
                <c:pt idx="5578" formatCode="0.00E+00">
                  <c:v>5.1555981366780967</c:v>
                </c:pt>
                <c:pt idx="5579" formatCode="0.00E+00">
                  <c:v>4.9196236816494592</c:v>
                </c:pt>
                <c:pt idx="5580" formatCode="0.00E+00">
                  <c:v>4.6833695526462256</c:v>
                </c:pt>
                <c:pt idx="5581" formatCode="0.00E+00">
                  <c:v>4.4468491803969465</c:v>
                </c:pt>
                <c:pt idx="5582" formatCode="0.00E+00">
                  <c:v>4.2100760107657402</c:v>
                </c:pt>
                <c:pt idx="5583" formatCode="0.00E+00">
                  <c:v>3.973063503988584</c:v>
                </c:pt>
                <c:pt idx="5584" formatCode="0.00E+00">
                  <c:v>3.7358251339067796</c:v>
                </c:pt>
                <c:pt idx="5585" formatCode="0.00E+00">
                  <c:v>3.4983743872018778</c:v>
                </c:pt>
                <c:pt idx="5586" formatCode="0.00E+00">
                  <c:v>3.2607247626285289</c:v>
                </c:pt>
                <c:pt idx="5587" formatCode="0.00E+00">
                  <c:v>3.022889770247994</c:v>
                </c:pt>
                <c:pt idx="5588" formatCode="0.00E+00">
                  <c:v>2.7848829306587723</c:v>
                </c:pt>
                <c:pt idx="5589" formatCode="0.00E+00">
                  <c:v>2.5467177742288709</c:v>
                </c:pt>
                <c:pt idx="5590" formatCode="0.00E+00">
                  <c:v>2.3084078403261681</c:v>
                </c:pt>
                <c:pt idx="5591" formatCode="0.00E+00">
                  <c:v>2.0699666765615348</c:v>
                </c:pt>
                <c:pt idx="5592" formatCode="0.00E+00">
                  <c:v>1.8314078379577594</c:v>
                </c:pt>
                <c:pt idx="5593" formatCode="0.00E+00">
                  <c:v>1.5927448862987588</c:v>
                </c:pt>
                <c:pt idx="5594" formatCode="0.00E+00">
                  <c:v>1.3539913892401627</c:v>
                </c:pt>
                <c:pt idx="5595" formatCode="0.00E+00">
                  <c:v>1.1151609195962227</c:v>
                </c:pt>
                <c:pt idx="5596" formatCode="0.00E+00">
                  <c:v>0.87626705455720255</c:v>
                </c:pt>
                <c:pt idx="5597" formatCode="0.00E+00">
                  <c:v>0.63732337491708357</c:v>
                </c:pt>
                <c:pt idx="5598" formatCode="0.00E+00">
                  <c:v>0.39834346430241596</c:v>
                </c:pt>
                <c:pt idx="5599" formatCode="0.00E+00">
                  <c:v>0.15934090839875617</c:v>
                </c:pt>
                <c:pt idx="5600" formatCode="0.00E+00">
                  <c:v>-7.9670705809047435E-2</c:v>
                </c:pt>
                <c:pt idx="5601" formatCode="0.00E+00">
                  <c:v>-0.31867779086826886</c:v>
                </c:pt>
                <c:pt idx="5602" formatCode="0.00E+00">
                  <c:v>-0.55766675951270839</c:v>
                </c:pt>
                <c:pt idx="5603" formatCode="0.00E+00">
                  <c:v>-0.79662402555358547</c:v>
                </c:pt>
                <c:pt idx="5604" formatCode="0.00E+00">
                  <c:v>-1.0355360045926569</c:v>
                </c:pt>
                <c:pt idx="5605" formatCode="0.00E+00">
                  <c:v>-1.2743891148055093</c:v>
                </c:pt>
                <c:pt idx="5606" formatCode="0.00E+00">
                  <c:v>-1.5131697777150181</c:v>
                </c:pt>
                <c:pt idx="5607" formatCode="0.00E+00">
                  <c:v>-1.7518644189623651</c:v>
                </c:pt>
                <c:pt idx="5608" formatCode="0.00E+00">
                  <c:v>-1.9904594690791724</c:v>
                </c:pt>
                <c:pt idx="5609" formatCode="0.00E+00">
                  <c:v>-2.2289413642580089</c:v>
                </c:pt>
                <c:pt idx="5610" formatCode="0.00E+00">
                  <c:v>-2.4672965471248243</c:v>
                </c:pt>
                <c:pt idx="5611" formatCode="0.00E+00">
                  <c:v>-2.7055114674970979</c:v>
                </c:pt>
                <c:pt idx="5612" formatCode="0.00E+00">
                  <c:v>-2.94357258321272</c:v>
                </c:pt>
                <c:pt idx="5613" formatCode="0.00E+00">
                  <c:v>-3.1814663607833764</c:v>
                </c:pt>
                <c:pt idx="5614" formatCode="0.00E+00">
                  <c:v>-3.4191792762797064</c:v>
                </c:pt>
                <c:pt idx="5615" formatCode="0.00E+00">
                  <c:v>-3.6566978160433399</c:v>
                </c:pt>
                <c:pt idx="5616" formatCode="0.00E+00">
                  <c:v>-3.8940084774650119</c:v>
                </c:pt>
                <c:pt idx="5617" formatCode="0.00E+00">
                  <c:v>-4.1310977697537306</c:v>
                </c:pt>
                <c:pt idx="5618" formatCode="0.00E+00">
                  <c:v>-4.367952214703041</c:v>
                </c:pt>
                <c:pt idx="5619" formatCode="0.00E+00">
                  <c:v>-4.6045583474563498</c:v>
                </c:pt>
                <c:pt idx="5620" formatCode="0.00E+00">
                  <c:v>-4.8409027172748393</c:v>
                </c:pt>
                <c:pt idx="5621" formatCode="0.00E+00">
                  <c:v>-5.076971888299</c:v>
                </c:pt>
                <c:pt idx="5622" formatCode="0.00E+00">
                  <c:v>-5.3127524403148962</c:v>
                </c:pt>
                <c:pt idx="5623" formatCode="0.00E+00">
                  <c:v>-5.5482309695159708</c:v>
                </c:pt>
                <c:pt idx="5624" formatCode="0.00E+00">
                  <c:v>-5.7833940892654745</c:v>
                </c:pt>
                <c:pt idx="5625" formatCode="0.00E+00">
                  <c:v>-6.0182284308565999</c:v>
                </c:pt>
                <c:pt idx="5626" formatCode="0.00E+00">
                  <c:v>-6.2527206442737979</c:v>
                </c:pt>
                <c:pt idx="5627" formatCode="0.00E+00">
                  <c:v>-6.4868573989510434</c:v>
                </c:pt>
                <c:pt idx="5628" formatCode="0.00E+00">
                  <c:v>-6.7206253845290016</c:v>
                </c:pt>
                <c:pt idx="5629" formatCode="0.00E+00">
                  <c:v>-6.954011311613022</c:v>
                </c:pt>
                <c:pt idx="5630" formatCode="0.00E+00">
                  <c:v>-7.1870019125277471</c:v>
                </c:pt>
                <c:pt idx="5631" formatCode="0.00E+00">
                  <c:v>-7.4195839420717977</c:v>
                </c:pt>
                <c:pt idx="5632" formatCode="0.00E+00">
                  <c:v>-7.651744178269869</c:v>
                </c:pt>
                <c:pt idx="5633" formatCode="0.00E+00">
                  <c:v>-7.8834694231256943</c:v>
                </c:pt>
                <c:pt idx="5634" formatCode="0.00E+00">
                  <c:v>-8.1147465033716824</c:v>
                </c:pt>
                <c:pt idx="5635" formatCode="0.00E+00">
                  <c:v>-8.3455622712171351</c:v>
                </c:pt>
                <c:pt idx="5636" formatCode="0.00E+00">
                  <c:v>-8.5759036050970039</c:v>
                </c:pt>
                <c:pt idx="5637" formatCode="0.00E+00">
                  <c:v>-8.8057574104169483</c:v>
                </c:pt>
                <c:pt idx="5638" formatCode="0.00E+00">
                  <c:v>-9.0351106202981875</c:v>
                </c:pt>
                <c:pt idx="5639" formatCode="0.00E+00">
                  <c:v>-9.2639501963194668</c:v>
                </c:pt>
                <c:pt idx="5640" formatCode="0.00E+00">
                  <c:v>-9.4922631292595749</c:v>
                </c:pt>
                <c:pt idx="5641" formatCode="0.00E+00">
                  <c:v>-9.7200364398360328</c:v>
                </c:pt>
                <c:pt idx="5642" formatCode="0.00E+00">
                  <c:v>-9.9472571794433744</c:v>
                </c:pt>
                <c:pt idx="5643" formatCode="0.00E+00">
                  <c:v>-10.173912430888416</c:v>
                </c:pt>
                <c:pt idx="5644" formatCode="0.00E+00">
                  <c:v>-10.399989309125846</c:v>
                </c:pt>
                <c:pt idx="5645" formatCode="0.00E+00">
                  <c:v>-10.625474961990099</c:v>
                </c:pt>
                <c:pt idx="5646" formatCode="0.00E+00">
                  <c:v>-10.850356570925326</c:v>
                </c:pt>
                <c:pt idx="5647" formatCode="0.00E+00">
                  <c:v>-11.074621351715408</c:v>
                </c:pt>
                <c:pt idx="5648" formatCode="0.00E+00">
                  <c:v>-11.298256555209855</c:v>
                </c:pt>
                <c:pt idx="5649" formatCode="0.00E+00">
                  <c:v>-11.521249468049014</c:v>
                </c:pt>
                <c:pt idx="5650" formatCode="0.00E+00">
                  <c:v>-11.743587413374655</c:v>
                </c:pt>
                <c:pt idx="5651" formatCode="0.00E+00">
                  <c:v>-11.965257751608398</c:v>
                </c:pt>
                <c:pt idx="5652" formatCode="0.00E+00">
                  <c:v>-12.186247881056632</c:v>
                </c:pt>
                <c:pt idx="5653" formatCode="0.00E+00">
                  <c:v>-12.406545238739058</c:v>
                </c:pt>
                <c:pt idx="5654" formatCode="0.00E+00">
                  <c:v>-12.626137301048676</c:v>
                </c:pt>
                <c:pt idx="5655" formatCode="0.00E+00">
                  <c:v>-12.845011584472125</c:v>
                </c:pt>
                <c:pt idx="5656" formatCode="0.00E+00">
                  <c:v>-13.063155646301633</c:v>
                </c:pt>
                <c:pt idx="5657" formatCode="0.00E+00">
                  <c:v>-13.280557085341341</c:v>
                </c:pt>
                <c:pt idx="5658" formatCode="0.00E+00">
                  <c:v>-13.497203542612684</c:v>
                </c:pt>
                <c:pt idx="5659" formatCode="0.00E+00">
                  <c:v>-13.713082702056402</c:v>
                </c:pt>
                <c:pt idx="5660" formatCode="0.00E+00">
                  <c:v>-13.928182291232869</c:v>
                </c:pt>
                <c:pt idx="5661" formatCode="0.00E+00">
                  <c:v>-14.142490082010513</c:v>
                </c:pt>
                <c:pt idx="5662" formatCode="0.00E+00">
                  <c:v>-14.355993891311755</c:v>
                </c:pt>
                <c:pt idx="5663" formatCode="0.00E+00">
                  <c:v>-14.568681581700984</c:v>
                </c:pt>
                <c:pt idx="5664" formatCode="0.00E+00">
                  <c:v>-14.780541062180378</c:v>
                </c:pt>
                <c:pt idx="5665" formatCode="0.00E+00">
                  <c:v>-14.99156028882425</c:v>
                </c:pt>
                <c:pt idx="5666" formatCode="0.00E+00">
                  <c:v>-15.201727265473616</c:v>
                </c:pt>
                <c:pt idx="5667" formatCode="0.00E+00">
                  <c:v>-15.411030044419348</c:v>
                </c:pt>
                <c:pt idx="5668" formatCode="0.00E+00">
                  <c:v>-15.619456727080797</c:v>
                </c:pt>
                <c:pt idx="5669" formatCode="0.00E+00">
                  <c:v>-15.826995464681605</c:v>
                </c:pt>
                <c:pt idx="5670" formatCode="0.00E+00">
                  <c:v>-16.033634458924503</c:v>
                </c:pt>
                <c:pt idx="5671" formatCode="0.00E+00">
                  <c:v>-16.239361962661196</c:v>
                </c:pt>
                <c:pt idx="5672" formatCode="0.00E+00">
                  <c:v>-16.444166280560616</c:v>
                </c:pt>
                <c:pt idx="5673" formatCode="0.00E+00">
                  <c:v>-16.648035769772964</c:v>
                </c:pt>
                <c:pt idx="5674" formatCode="0.00E+00">
                  <c:v>-16.850958840592789</c:v>
                </c:pt>
                <c:pt idx="5675" formatCode="0.00E+00">
                  <c:v>-17.052923957117041</c:v>
                </c:pt>
                <c:pt idx="5676" formatCode="0.00E+00">
                  <c:v>-17.25391963790128</c:v>
                </c:pt>
                <c:pt idx="5677" formatCode="0.00E+00">
                  <c:v>-17.453934456611613</c:v>
                </c:pt>
                <c:pt idx="5678" formatCode="0.00E+00">
                  <c:v>-17.652957042675393</c:v>
                </c:pt>
                <c:pt idx="5679" formatCode="0.00E+00">
                  <c:v>-17.850976081927065</c:v>
                </c:pt>
                <c:pt idx="5680" formatCode="0.00E+00">
                  <c:v>-18.047980317250801</c:v>
                </c:pt>
                <c:pt idx="5681" formatCode="0.00E+00">
                  <c:v>-18.243958549221567</c:v>
                </c:pt>
                <c:pt idx="5682" formatCode="0.00E+00">
                  <c:v>-18.438899636741041</c:v>
                </c:pt>
                <c:pt idx="5683" formatCode="0.00E+00">
                  <c:v>-18.632792497671357</c:v>
                </c:pt>
                <c:pt idx="5684" formatCode="0.00E+00">
                  <c:v>-18.825626109464366</c:v>
                </c:pt>
                <c:pt idx="5685" formatCode="0.00E+00">
                  <c:v>-19.017389509789353</c:v>
                </c:pt>
                <c:pt idx="5686" formatCode="0.00E+00">
                  <c:v>-19.208071797155682</c:v>
                </c:pt>
                <c:pt idx="5687" formatCode="0.00E+00">
                  <c:v>-19.397662131531806</c:v>
                </c:pt>
                <c:pt idx="5688" formatCode="0.00E+00">
                  <c:v>-19.586149734963499</c:v>
                </c:pt>
                <c:pt idx="5689" formatCode="0.00E+00">
                  <c:v>-19.773523892184045</c:v>
                </c:pt>
                <c:pt idx="5690" formatCode="0.00E+00">
                  <c:v>-19.959773951225525</c:v>
                </c:pt>
                <c:pt idx="5691" formatCode="0.00E+00">
                  <c:v>-20.144889324022628</c:v>
                </c:pt>
                <c:pt idx="5692" formatCode="0.00E+00">
                  <c:v>-20.328859487016633</c:v>
                </c:pt>
                <c:pt idx="5693" formatCode="0.00E+00">
                  <c:v>-20.511673981751404</c:v>
                </c:pt>
                <c:pt idx="5694" formatCode="0.00E+00">
                  <c:v>-20.693322415469005</c:v>
                </c:pt>
                <c:pt idx="5695" formatCode="0.00E+00">
                  <c:v>-20.873794461701525</c:v>
                </c:pt>
                <c:pt idx="5696" formatCode="0.00E+00">
                  <c:v>-21.053079860855888</c:v>
                </c:pt>
                <c:pt idx="5697" formatCode="0.00E+00">
                  <c:v>-21.231168420798998</c:v>
                </c:pt>
                <c:pt idx="5698" formatCode="0.00E+00">
                  <c:v>-21.40805001743627</c:v>
                </c:pt>
                <c:pt idx="5699" formatCode="0.00E+00">
                  <c:v>-21.583714595287542</c:v>
                </c:pt>
                <c:pt idx="5700" formatCode="0.00E+00">
                  <c:v>-21.758152168058018</c:v>
                </c:pt>
                <c:pt idx="5701" formatCode="0.00E+00">
                  <c:v>-21.931352819206982</c:v>
                </c:pt>
                <c:pt idx="5702" formatCode="0.00E+00">
                  <c:v>-22.103306702502501</c:v>
                </c:pt>
                <c:pt idx="5703" formatCode="0.00E+00">
                  <c:v>-22.274004042623432</c:v>
                </c:pt>
                <c:pt idx="5704" formatCode="0.00E+00">
                  <c:v>-22.44343513563058</c:v>
                </c:pt>
                <c:pt idx="5705" formatCode="0.00E+00">
                  <c:v>-22.611590349603258</c:v>
                </c:pt>
                <c:pt idx="5706" formatCode="0.00E+00">
                  <c:v>-22.778460125144367</c:v>
                </c:pt>
                <c:pt idx="5707" formatCode="0.00E+00">
                  <c:v>-22.944034975931793</c:v>
                </c:pt>
                <c:pt idx="5708" formatCode="0.00E+00">
                  <c:v>-23.108305489258608</c:v>
                </c:pt>
                <c:pt idx="5709" formatCode="0.00E+00">
                  <c:v>-23.271262326567573</c:v>
                </c:pt>
                <c:pt idx="5710" formatCode="0.00E+00">
                  <c:v>-23.43289622398229</c:v>
                </c:pt>
                <c:pt idx="5711" formatCode="0.00E+00">
                  <c:v>-23.593197992825292</c:v>
                </c:pt>
                <c:pt idx="5712" formatCode="0.00E+00">
                  <c:v>-23.752158520181172</c:v>
                </c:pt>
                <c:pt idx="5713" formatCode="0.00E+00">
                  <c:v>-23.909768769334459</c:v>
                </c:pt>
                <c:pt idx="5714" formatCode="0.00E+00">
                  <c:v>-24.066019780362613</c:v>
                </c:pt>
                <c:pt idx="5715" formatCode="0.00E+00">
                  <c:v>-24.220902670606421</c:v>
                </c:pt>
                <c:pt idx="5716" formatCode="0.00E+00">
                  <c:v>-24.374408635182363</c:v>
                </c:pt>
                <c:pt idx="5717" formatCode="0.00E+00">
                  <c:v>-24.526528947483406</c:v>
                </c:pt>
                <c:pt idx="5718" formatCode="0.00E+00">
                  <c:v>-24.677254959674567</c:v>
                </c:pt>
                <c:pt idx="5719" formatCode="0.00E+00">
                  <c:v>-24.826578103185369</c:v>
                </c:pt>
                <c:pt idx="5720" formatCode="0.00E+00">
                  <c:v>-24.974489889196519</c:v>
                </c:pt>
                <c:pt idx="5721" formatCode="0.00E+00">
                  <c:v>-25.120981909122094</c:v>
                </c:pt>
                <c:pt idx="5722" formatCode="0.00E+00">
                  <c:v>-25.266045835081151</c:v>
                </c:pt>
                <c:pt idx="5723" formatCode="0.00E+00">
                  <c:v>-25.409673420406669</c:v>
                </c:pt>
                <c:pt idx="5724" formatCode="0.00E+00">
                  <c:v>-25.551856500042536</c:v>
                </c:pt>
                <c:pt idx="5725" formatCode="0.00E+00">
                  <c:v>-25.692586991079139</c:v>
                </c:pt>
                <c:pt idx="5726" formatCode="0.00E+00">
                  <c:v>-25.831856893178294</c:v>
                </c:pt>
                <c:pt idx="5727" formatCode="0.00E+00">
                  <c:v>-25.969658289033532</c:v>
                </c:pt>
                <c:pt idx="5728" formatCode="0.00E+00">
                  <c:v>-26.105983344820995</c:v>
                </c:pt>
                <c:pt idx="5729" formatCode="0.00E+00">
                  <c:v>-26.240824310645536</c:v>
                </c:pt>
                <c:pt idx="5730" formatCode="0.00E+00">
                  <c:v>-26.374173520979621</c:v>
                </c:pt>
                <c:pt idx="5731" formatCode="0.00E+00">
                  <c:v>-26.506023395100531</c:v>
                </c:pt>
                <c:pt idx="5732" formatCode="0.00E+00">
                  <c:v>-26.636366437520643</c:v>
                </c:pt>
                <c:pt idx="5733" formatCode="0.00E+00">
                  <c:v>-26.765195238413813</c:v>
                </c:pt>
                <c:pt idx="5734" formatCode="0.00E+00">
                  <c:v>-26.892502474036128</c:v>
                </c:pt>
                <c:pt idx="5735" formatCode="0.00E+00">
                  <c:v>-27.018280907142973</c:v>
                </c:pt>
                <c:pt idx="5736" formatCode="0.00E+00">
                  <c:v>-27.142523387400082</c:v>
                </c:pt>
                <c:pt idx="5737" formatCode="0.00E+00">
                  <c:v>-27.265222851789702</c:v>
                </c:pt>
                <c:pt idx="5738" formatCode="0.00E+00">
                  <c:v>-27.386372325012783</c:v>
                </c:pt>
                <c:pt idx="5739" formatCode="0.00E+00">
                  <c:v>-27.505964919885081</c:v>
                </c:pt>
                <c:pt idx="5740" formatCode="0.00E+00">
                  <c:v>-27.6239938377289</c:v>
                </c:pt>
                <c:pt idx="5741" formatCode="0.00E+00">
                  <c:v>-27.740452368759133</c:v>
                </c:pt>
                <c:pt idx="5742" formatCode="0.00E+00">
                  <c:v>-27.855333892465385</c:v>
                </c:pt>
                <c:pt idx="5743" formatCode="0.00E+00">
                  <c:v>-27.968631877987892</c:v>
                </c:pt>
                <c:pt idx="5744" formatCode="0.00E+00">
                  <c:v>-28.080339884489003</c:v>
                </c:pt>
                <c:pt idx="5745" formatCode="0.00E+00">
                  <c:v>-28.190451561518913</c:v>
                </c:pt>
                <c:pt idx="5746" formatCode="0.00E+00">
                  <c:v>-28.298960649377317</c:v>
                </c:pt>
                <c:pt idx="5747" formatCode="0.00E+00">
                  <c:v>-28.40586097946894</c:v>
                </c:pt>
                <c:pt idx="5748" formatCode="0.00E+00">
                  <c:v>-28.511146474653909</c:v>
                </c:pt>
                <c:pt idx="5749" formatCode="0.00E+00">
                  <c:v>-28.614811149593848</c:v>
                </c:pt>
                <c:pt idx="5750" formatCode="0.00E+00">
                  <c:v>-28.716849111091722</c:v>
                </c:pt>
                <c:pt idx="5751" formatCode="0.00E+00">
                  <c:v>-28.817254558427059</c:v>
                </c:pt>
                <c:pt idx="5752" formatCode="0.00E+00">
                  <c:v>-28.916021783680439</c:v>
                </c:pt>
                <c:pt idx="5753" formatCode="0.00E+00">
                  <c:v>-29.013145172083007</c:v>
                </c:pt>
                <c:pt idx="5754" formatCode="0.00E+00">
                  <c:v>-29.108619202286473</c:v>
                </c:pt>
                <c:pt idx="5755" formatCode="0.00E+00">
                  <c:v>-29.202438446725626</c:v>
                </c:pt>
                <c:pt idx="5756" formatCode="0.00E+00">
                  <c:v>-29.294597571902973</c:v>
                </c:pt>
                <c:pt idx="5757" formatCode="0.00E+00">
                  <c:v>-29.385091338696473</c:v>
                </c:pt>
                <c:pt idx="5758" formatCode="0.00E+00">
                  <c:v>-29.473914602657555</c:v>
                </c:pt>
                <c:pt idx="5759" formatCode="0.00E+00">
                  <c:v>-29.56106231430314</c:v>
                </c:pt>
                <c:pt idx="5760" formatCode="0.00E+00">
                  <c:v>-29.646529519403625</c:v>
                </c:pt>
                <c:pt idx="5761" formatCode="0.00E+00">
                  <c:v>-29.730311359259218</c:v>
                </c:pt>
                <c:pt idx="5762" formatCode="0.00E+00">
                  <c:v>-29.812403070997764</c:v>
                </c:pt>
                <c:pt idx="5763" formatCode="0.00E+00">
                  <c:v>-29.892799987803766</c:v>
                </c:pt>
                <c:pt idx="5764" formatCode="0.00E+00">
                  <c:v>-29.971497539224856</c:v>
                </c:pt>
                <c:pt idx="5765" formatCode="0.00E+00">
                  <c:v>-30.04849125141147</c:v>
                </c:pt>
                <c:pt idx="5766" formatCode="0.00E+00">
                  <c:v>-30.123776747374638</c:v>
                </c:pt>
                <c:pt idx="5767" formatCode="0.00E+00">
                  <c:v>-30.19734974723568</c:v>
                </c:pt>
                <c:pt idx="5768" formatCode="0.00E+00">
                  <c:v>-30.269206068468524</c:v>
                </c:pt>
                <c:pt idx="5769" formatCode="0.00E+00">
                  <c:v>-30.339341626138232</c:v>
                </c:pt>
                <c:pt idx="5770" formatCode="0.00E+00">
                  <c:v>-30.407752433132952</c:v>
                </c:pt>
                <c:pt idx="5771" formatCode="0.00E+00">
                  <c:v>-30.474434600390399</c:v>
                </c:pt>
                <c:pt idx="5772" formatCode="0.00E+00">
                  <c:v>-30.539384337116115</c:v>
                </c:pt>
                <c:pt idx="5773" formatCode="0.00E+00">
                  <c:v>-30.602597951014712</c:v>
                </c:pt>
                <c:pt idx="5774" formatCode="0.00E+00">
                  <c:v>-30.664071848467909</c:v>
                </c:pt>
                <c:pt idx="5775" formatCode="0.00E+00">
                  <c:v>-30.723802534770584</c:v>
                </c:pt>
                <c:pt idx="5776" formatCode="0.00E+00">
                  <c:v>-30.781786614313798</c:v>
                </c:pt>
                <c:pt idx="5777" formatCode="0.00E+00">
                  <c:v>-30.838020790780789</c:v>
                </c:pt>
                <c:pt idx="5778" formatCode="0.00E+00">
                  <c:v>-30.89250186733447</c:v>
                </c:pt>
                <c:pt idx="5779" formatCode="0.00E+00">
                  <c:v>-30.94522674679898</c:v>
                </c:pt>
                <c:pt idx="5780" formatCode="0.00E+00">
                  <c:v>-30.996192431836047</c:v>
                </c:pt>
                <c:pt idx="5781" formatCode="0.00E+00">
                  <c:v>-31.04539602511522</c:v>
                </c:pt>
                <c:pt idx="5782" formatCode="0.00E+00">
                  <c:v>-31.092834729478454</c:v>
                </c:pt>
                <c:pt idx="5783" formatCode="0.00E+00">
                  <c:v>-31.138505848099395</c:v>
                </c:pt>
                <c:pt idx="5784" formatCode="0.00E+00">
                  <c:v>-31.182406784636516</c:v>
                </c:pt>
                <c:pt idx="5785" formatCode="0.00E+00">
                  <c:v>-31.224535043380794</c:v>
                </c:pt>
                <c:pt idx="5786" formatCode="0.00E+00">
                  <c:v>-31.264888229397421</c:v>
                </c:pt>
                <c:pt idx="5787" formatCode="0.00E+00">
                  <c:v>-31.303464048662207</c:v>
                </c:pt>
                <c:pt idx="5788" formatCode="0.00E+00">
                  <c:v>-31.340260308191869</c:v>
                </c:pt>
                <c:pt idx="5789" formatCode="0.00E+00">
                  <c:v>-31.375274916168571</c:v>
                </c:pt>
                <c:pt idx="5790" formatCode="0.00E+00">
                  <c:v>-31.408505882059092</c:v>
                </c:pt>
                <c:pt idx="5791" formatCode="0.00E+00">
                  <c:v>-31.439951316727814</c:v>
                </c:pt>
                <c:pt idx="5792" formatCode="0.00E+00">
                  <c:v>-31.469609432544186</c:v>
                </c:pt>
                <c:pt idx="5793" formatCode="0.00E+00">
                  <c:v>-31.497478543484256</c:v>
                </c:pt>
                <c:pt idx="5794" formatCode="0.00E+00">
                  <c:v>-31.523557065226647</c:v>
                </c:pt>
                <c:pt idx="5795" formatCode="0.00E+00">
                  <c:v>-31.547843515242587</c:v>
                </c:pt>
                <c:pt idx="5796" formatCode="0.00E+00">
                  <c:v>-31.570336512880079</c:v>
                </c:pt>
                <c:pt idx="5797" formatCode="0.00E+00">
                  <c:v>-31.591034779442548</c:v>
                </c:pt>
                <c:pt idx="5798" formatCode="0.00E+00">
                  <c:v>-31.609937138261447</c:v>
                </c:pt>
                <c:pt idx="5799" formatCode="0.00E+00">
                  <c:v>-31.627042514763168</c:v>
                </c:pt>
                <c:pt idx="5800" formatCode="0.00E+00">
                  <c:v>-31.642349936530064</c:v>
                </c:pt>
                <c:pt idx="5801" formatCode="0.00E+00">
                  <c:v>-31.655858533355911</c:v>
                </c:pt>
                <c:pt idx="5802" formatCode="0.00E+00">
                  <c:v>-31.667567537295135</c:v>
                </c:pt>
                <c:pt idx="5803" formatCode="0.00E+00">
                  <c:v>-31.677476282706671</c:v>
                </c:pt>
                <c:pt idx="5804" formatCode="0.00E+00">
                  <c:v>-31.685584206291693</c:v>
                </c:pt>
                <c:pt idx="5805" formatCode="0.00E+00">
                  <c:v>-31.69189084712567</c:v>
                </c:pt>
                <c:pt idx="5806" formatCode="0.00E+00">
                  <c:v>-31.696395846684577</c:v>
                </c:pt>
                <c:pt idx="5807" formatCode="0.00E+00">
                  <c:v>-31.699098948865256</c:v>
                </c:pt>
                <c:pt idx="5808" formatCode="0.00E+00">
                  <c:v>-31.7</c:v>
                </c:pt>
                <c:pt idx="5809" formatCode="0.00E+00">
                  <c:v>-31.699098948865259</c:v>
                </c:pt>
                <c:pt idx="5810" formatCode="0.00E+00">
                  <c:v>-31.696395846684581</c:v>
                </c:pt>
                <c:pt idx="5811" formatCode="0.00E+00">
                  <c:v>-31.691890847125681</c:v>
                </c:pt>
                <c:pt idx="5812" formatCode="0.00E+00">
                  <c:v>-31.685584206291701</c:v>
                </c:pt>
                <c:pt idx="5813" formatCode="0.00E+00">
                  <c:v>-31.677476282707136</c:v>
                </c:pt>
                <c:pt idx="5814" formatCode="0.00E+00">
                  <c:v>-31.667567537295156</c:v>
                </c:pt>
                <c:pt idx="5815" formatCode="0.00E+00">
                  <c:v>-31.655858533355921</c:v>
                </c:pt>
                <c:pt idx="5816" formatCode="0.00E+00">
                  <c:v>-31.642349936530092</c:v>
                </c:pt>
                <c:pt idx="5817" formatCode="0.00E+00">
                  <c:v>-31.627042514763183</c:v>
                </c:pt>
                <c:pt idx="5818" formatCode="0.00E+00">
                  <c:v>-31.609937138261479</c:v>
                </c:pt>
                <c:pt idx="5819" formatCode="0.00E+00">
                  <c:v>-31.591034779442566</c:v>
                </c:pt>
                <c:pt idx="5820" formatCode="0.00E+00">
                  <c:v>-31.5703365128801</c:v>
                </c:pt>
                <c:pt idx="5821" formatCode="0.00E+00">
                  <c:v>-31.547843515242608</c:v>
                </c:pt>
                <c:pt idx="5822" formatCode="0.00E+00">
                  <c:v>-31.52355706522793</c:v>
                </c:pt>
                <c:pt idx="5823" formatCode="0.00E+00">
                  <c:v>-31.497478543484281</c:v>
                </c:pt>
                <c:pt idx="5824" formatCode="0.00E+00">
                  <c:v>-31.469609432544214</c:v>
                </c:pt>
                <c:pt idx="5825" formatCode="0.00E+00">
                  <c:v>-31.439951316727871</c:v>
                </c:pt>
                <c:pt idx="5826" formatCode="0.00E+00">
                  <c:v>-31.408505882059121</c:v>
                </c:pt>
                <c:pt idx="5827" formatCode="0.00E+00">
                  <c:v>-31.375274916168603</c:v>
                </c:pt>
                <c:pt idx="5828" formatCode="0.00E+00">
                  <c:v>-31.340260308191901</c:v>
                </c:pt>
                <c:pt idx="5829" formatCode="0.00E+00">
                  <c:v>-31.303464048662242</c:v>
                </c:pt>
                <c:pt idx="5830" formatCode="0.00E+00">
                  <c:v>-31.264888229397457</c:v>
                </c:pt>
                <c:pt idx="5831" formatCode="0.00E+00">
                  <c:v>-31.224535043380833</c:v>
                </c:pt>
                <c:pt idx="5832" formatCode="0.00E+00">
                  <c:v>-31.182406784636598</c:v>
                </c:pt>
                <c:pt idx="5833" formatCode="0.00E+00">
                  <c:v>-31.138505848101673</c:v>
                </c:pt>
                <c:pt idx="5834" formatCode="0.00E+00">
                  <c:v>-31.09283472947854</c:v>
                </c:pt>
                <c:pt idx="5835" formatCode="0.00E+00">
                  <c:v>-31.045396025115263</c:v>
                </c:pt>
                <c:pt idx="5836" formatCode="0.00E+00">
                  <c:v>-30.996192431836139</c:v>
                </c:pt>
                <c:pt idx="5837" formatCode="0.00E+00">
                  <c:v>-30.94522674679903</c:v>
                </c:pt>
                <c:pt idx="5838" formatCode="0.00E+00">
                  <c:v>-30.89250186733452</c:v>
                </c:pt>
                <c:pt idx="5839" formatCode="0.00E+00">
                  <c:v>-30.838020790780888</c:v>
                </c:pt>
                <c:pt idx="5840" formatCode="0.00E+00">
                  <c:v>-30.781786614313852</c:v>
                </c:pt>
                <c:pt idx="5841" formatCode="0.00E+00">
                  <c:v>-30.723802534770694</c:v>
                </c:pt>
                <c:pt idx="5842" formatCode="0.00E+00">
                  <c:v>-30.664071848467962</c:v>
                </c:pt>
                <c:pt idx="5843" formatCode="0.00E+00">
                  <c:v>-30.602597951014825</c:v>
                </c:pt>
                <c:pt idx="5844" formatCode="0.00E+00">
                  <c:v>-30.539384337119433</c:v>
                </c:pt>
                <c:pt idx="5845" formatCode="0.00E+00">
                  <c:v>-30.474434600390524</c:v>
                </c:pt>
                <c:pt idx="5846" formatCode="0.00E+00">
                  <c:v>-30.407752433133016</c:v>
                </c:pt>
                <c:pt idx="5847" formatCode="0.00E+00">
                  <c:v>-30.33934162613836</c:v>
                </c:pt>
                <c:pt idx="5848" formatCode="0.00E+00">
                  <c:v>-30.269206068468655</c:v>
                </c:pt>
                <c:pt idx="5849" formatCode="0.00E+00">
                  <c:v>-30.197349747235748</c:v>
                </c:pt>
                <c:pt idx="5850" formatCode="0.00E+00">
                  <c:v>-30.123776747374777</c:v>
                </c:pt>
                <c:pt idx="5851" formatCode="0.00E+00">
                  <c:v>-30.048491251411541</c:v>
                </c:pt>
                <c:pt idx="5852" formatCode="0.00E+00">
                  <c:v>-29.971497539224998</c:v>
                </c:pt>
                <c:pt idx="5853" formatCode="0.00E+00">
                  <c:v>-29.892799987803837</c:v>
                </c:pt>
                <c:pt idx="5854" formatCode="0.00E+00">
                  <c:v>-29.812403070997917</c:v>
                </c:pt>
                <c:pt idx="5855" formatCode="0.00E+00">
                  <c:v>-29.73031135926351</c:v>
                </c:pt>
                <c:pt idx="5856" formatCode="0.00E+00">
                  <c:v>-29.646529519403703</c:v>
                </c:pt>
                <c:pt idx="5857" formatCode="0.00E+00">
                  <c:v>-29.5610623143033</c:v>
                </c:pt>
                <c:pt idx="5858" formatCode="0.00E+00">
                  <c:v>-29.473914602657633</c:v>
                </c:pt>
                <c:pt idx="5859" formatCode="0.00E+00">
                  <c:v>-29.385091338696636</c:v>
                </c:pt>
                <c:pt idx="5860" formatCode="0.00E+00">
                  <c:v>-29.294597571903054</c:v>
                </c:pt>
                <c:pt idx="5861" formatCode="0.00E+00">
                  <c:v>-29.202438446725711</c:v>
                </c:pt>
                <c:pt idx="5862" formatCode="0.00E+00">
                  <c:v>-29.108619202286562</c:v>
                </c:pt>
                <c:pt idx="5863" formatCode="0.00E+00">
                  <c:v>-29.013145172087999</c:v>
                </c:pt>
                <c:pt idx="5864" formatCode="0.00E+00">
                  <c:v>-28.916021783685416</c:v>
                </c:pt>
                <c:pt idx="5865" formatCode="0.00E+00">
                  <c:v>-28.817254558427148</c:v>
                </c:pt>
                <c:pt idx="5866" formatCode="0.00E+00">
                  <c:v>-28.716849111091914</c:v>
                </c:pt>
                <c:pt idx="5867" formatCode="0.00E+00">
                  <c:v>-28.614811149593944</c:v>
                </c:pt>
                <c:pt idx="5868" formatCode="0.00E+00">
                  <c:v>-28.511146474654005</c:v>
                </c:pt>
                <c:pt idx="5869" formatCode="0.00E+00">
                  <c:v>-28.405860979469036</c:v>
                </c:pt>
                <c:pt idx="5870" formatCode="0.00E+00">
                  <c:v>-28.298960649377516</c:v>
                </c:pt>
                <c:pt idx="5871" formatCode="0.00E+00">
                  <c:v>-28.190451561519012</c:v>
                </c:pt>
                <c:pt idx="5872" formatCode="0.00E+00">
                  <c:v>-28.080339884494645</c:v>
                </c:pt>
                <c:pt idx="5873" formatCode="0.00E+00">
                  <c:v>-27.968631877988098</c:v>
                </c:pt>
                <c:pt idx="5874" formatCode="0.00E+00">
                  <c:v>-27.855333892465492</c:v>
                </c:pt>
                <c:pt idx="5875" formatCode="0.00E+00">
                  <c:v>-27.74045236875935</c:v>
                </c:pt>
                <c:pt idx="5876" formatCode="0.00E+00">
                  <c:v>-27.623993837729007</c:v>
                </c:pt>
                <c:pt idx="5877" formatCode="0.00E+00">
                  <c:v>-27.505964919885304</c:v>
                </c:pt>
                <c:pt idx="5878" formatCode="0.00E+00">
                  <c:v>-27.386372325013003</c:v>
                </c:pt>
                <c:pt idx="5879" formatCode="0.00E+00">
                  <c:v>-27.265222851789925</c:v>
                </c:pt>
                <c:pt idx="5880" formatCode="0.00E+00">
                  <c:v>-27.142523387400196</c:v>
                </c:pt>
                <c:pt idx="5881" formatCode="0.00E+00">
                  <c:v>-27.018280907143087</c:v>
                </c:pt>
                <c:pt idx="5882" formatCode="0.00E+00">
                  <c:v>-26.892502474036366</c:v>
                </c:pt>
                <c:pt idx="5883" formatCode="0.00E+00">
                  <c:v>-26.765195238420329</c:v>
                </c:pt>
                <c:pt idx="5884" formatCode="0.00E+00">
                  <c:v>-26.636366437520881</c:v>
                </c:pt>
                <c:pt idx="5885" formatCode="0.00E+00">
                  <c:v>-26.506023395100776</c:v>
                </c:pt>
                <c:pt idx="5886" formatCode="0.00E+00">
                  <c:v>-26.37417352097987</c:v>
                </c:pt>
                <c:pt idx="5887" formatCode="0.00E+00">
                  <c:v>-26.240824310645657</c:v>
                </c:pt>
                <c:pt idx="5888" formatCode="0.00E+00">
                  <c:v>-26.105983344821247</c:v>
                </c:pt>
                <c:pt idx="5889" formatCode="0.00E+00">
                  <c:v>-25.96965828903366</c:v>
                </c:pt>
                <c:pt idx="5890" formatCode="0.00E+00">
                  <c:v>-25.831856893178422</c:v>
                </c:pt>
                <c:pt idx="5891" formatCode="0.00E+00">
                  <c:v>-25.692586991079398</c:v>
                </c:pt>
                <c:pt idx="5892" formatCode="0.00E+00">
                  <c:v>-25.551856500042664</c:v>
                </c:pt>
                <c:pt idx="5893" formatCode="0.00E+00">
                  <c:v>-25.409673420406932</c:v>
                </c:pt>
                <c:pt idx="5894" formatCode="0.00E+00">
                  <c:v>-25.266045835088491</c:v>
                </c:pt>
                <c:pt idx="5895" formatCode="0.00E+00">
                  <c:v>-25.120981909122225</c:v>
                </c:pt>
                <c:pt idx="5896" formatCode="0.00E+00">
                  <c:v>-24.974489889196654</c:v>
                </c:pt>
                <c:pt idx="5897" formatCode="0.00E+00">
                  <c:v>-24.826578103185501</c:v>
                </c:pt>
                <c:pt idx="5898" formatCode="0.00E+00">
                  <c:v>-24.677254959674702</c:v>
                </c:pt>
                <c:pt idx="5899" formatCode="0.00E+00">
                  <c:v>-24.526528947483545</c:v>
                </c:pt>
                <c:pt idx="5900" formatCode="0.00E+00">
                  <c:v>-24.374408635182647</c:v>
                </c:pt>
                <c:pt idx="5901" formatCode="0.00E+00">
                  <c:v>-24.220902670606563</c:v>
                </c:pt>
                <c:pt idx="5902" formatCode="0.00E+00">
                  <c:v>-24.066019780362751</c:v>
                </c:pt>
                <c:pt idx="5903" formatCode="0.00E+00">
                  <c:v>-23.909768769334601</c:v>
                </c:pt>
                <c:pt idx="5904" formatCode="0.00E+00">
                  <c:v>-23.752158520181471</c:v>
                </c:pt>
                <c:pt idx="5905" formatCode="0.00E+00">
                  <c:v>-23.59319799283341</c:v>
                </c:pt>
                <c:pt idx="5906" formatCode="0.00E+00">
                  <c:v>-23.432896223982436</c:v>
                </c:pt>
                <c:pt idx="5907" formatCode="0.00E+00">
                  <c:v>-23.271262326567872</c:v>
                </c:pt>
                <c:pt idx="5908" formatCode="0.00E+00">
                  <c:v>-23.108305489258761</c:v>
                </c:pt>
                <c:pt idx="5909" formatCode="0.00E+00">
                  <c:v>-22.944034975932098</c:v>
                </c:pt>
                <c:pt idx="5910" formatCode="0.00E+00">
                  <c:v>-22.77846012514452</c:v>
                </c:pt>
                <c:pt idx="5911" formatCode="0.00E+00">
                  <c:v>-22.611590349603567</c:v>
                </c:pt>
                <c:pt idx="5912" formatCode="0.00E+00">
                  <c:v>-22.443435135630736</c:v>
                </c:pt>
                <c:pt idx="5913" formatCode="0.00E+00">
                  <c:v>-22.274004042623748</c:v>
                </c:pt>
                <c:pt idx="5914" formatCode="0.00E+00">
                  <c:v>-22.103306702511212</c:v>
                </c:pt>
                <c:pt idx="5915" formatCode="0.00E+00">
                  <c:v>-21.931352819207142</c:v>
                </c:pt>
                <c:pt idx="5916" formatCode="0.00E+00">
                  <c:v>-21.758152168058338</c:v>
                </c:pt>
                <c:pt idx="5917" formatCode="0.00E+00">
                  <c:v>-21.583714595287702</c:v>
                </c:pt>
                <c:pt idx="5918" formatCode="0.00E+00">
                  <c:v>-21.408050017436597</c:v>
                </c:pt>
                <c:pt idx="5919" formatCode="0.00E+00">
                  <c:v>-21.231168420799325</c:v>
                </c:pt>
                <c:pt idx="5920" formatCode="0.00E+00">
                  <c:v>-21.053079860856219</c:v>
                </c:pt>
                <c:pt idx="5921" formatCode="0.00E+00">
                  <c:v>-20.873794461701692</c:v>
                </c:pt>
                <c:pt idx="5922" formatCode="0.00E+00">
                  <c:v>-20.693322415469339</c:v>
                </c:pt>
                <c:pt idx="5923" formatCode="0.00E+00">
                  <c:v>-20.511673981751567</c:v>
                </c:pt>
                <c:pt idx="5924" formatCode="0.00E+00">
                  <c:v>-20.328859487016796</c:v>
                </c:pt>
                <c:pt idx="5925" formatCode="0.00E+00">
                  <c:v>-20.144889324022973</c:v>
                </c:pt>
                <c:pt idx="5926" formatCode="0.00E+00">
                  <c:v>-19.959773951225696</c:v>
                </c:pt>
                <c:pt idx="5927" formatCode="0.00E+00">
                  <c:v>-19.773523892184389</c:v>
                </c:pt>
                <c:pt idx="5928" formatCode="0.00E+00">
                  <c:v>-19.586149734963673</c:v>
                </c:pt>
                <c:pt idx="5929" formatCode="0.00E+00">
                  <c:v>-19.397662131532154</c:v>
                </c:pt>
                <c:pt idx="5930" formatCode="0.00E+00">
                  <c:v>-19.208071797155853</c:v>
                </c:pt>
                <c:pt idx="5931" formatCode="0.00E+00">
                  <c:v>-19.017389509789528</c:v>
                </c:pt>
                <c:pt idx="5932" formatCode="0.00E+00">
                  <c:v>-18.82562610946454</c:v>
                </c:pt>
                <c:pt idx="5933" formatCode="0.00E+00">
                  <c:v>-18.632792497681191</c:v>
                </c:pt>
                <c:pt idx="5934" formatCode="0.00E+00">
                  <c:v>-18.4388996367414</c:v>
                </c:pt>
                <c:pt idx="5935" formatCode="0.00E+00">
                  <c:v>-18.243958549221741</c:v>
                </c:pt>
                <c:pt idx="5936" formatCode="0.00E+00">
                  <c:v>-18.047980317250982</c:v>
                </c:pt>
                <c:pt idx="5937" formatCode="0.00E+00">
                  <c:v>-17.850976081927246</c:v>
                </c:pt>
                <c:pt idx="5938" formatCode="0.00E+00">
                  <c:v>-17.652957042675759</c:v>
                </c:pt>
                <c:pt idx="5939" formatCode="0.00E+00">
                  <c:v>-17.45393445661179</c:v>
                </c:pt>
                <c:pt idx="5940" formatCode="0.00E+00">
                  <c:v>-17.253919637901461</c:v>
                </c:pt>
                <c:pt idx="5941" formatCode="0.00E+00">
                  <c:v>-17.052923957117414</c:v>
                </c:pt>
                <c:pt idx="5942" formatCode="0.00E+00">
                  <c:v>-16.850958840592973</c:v>
                </c:pt>
                <c:pt idx="5943" formatCode="0.00E+00">
                  <c:v>-16.648035769773152</c:v>
                </c:pt>
                <c:pt idx="5944" formatCode="0.00E+00">
                  <c:v>-16.444166280571004</c:v>
                </c:pt>
                <c:pt idx="5945" formatCode="0.00E+00">
                  <c:v>-16.239361962661576</c:v>
                </c:pt>
                <c:pt idx="5946" formatCode="0.00E+00">
                  <c:v>-16.033634458924688</c:v>
                </c:pt>
                <c:pt idx="5947" formatCode="0.00E+00">
                  <c:v>-15.826995464681989</c:v>
                </c:pt>
                <c:pt idx="5948" formatCode="0.00E+00">
                  <c:v>-15.619456727080985</c:v>
                </c:pt>
                <c:pt idx="5949" formatCode="0.00E+00">
                  <c:v>-15.411030044419538</c:v>
                </c:pt>
                <c:pt idx="5950" formatCode="0.00E+00">
                  <c:v>-15.201727265474004</c:v>
                </c:pt>
                <c:pt idx="5951" formatCode="0.00E+00">
                  <c:v>-14.99156028882444</c:v>
                </c:pt>
                <c:pt idx="5952" formatCode="0.00E+00">
                  <c:v>-14.780541062180768</c:v>
                </c:pt>
                <c:pt idx="5953" formatCode="0.00E+00">
                  <c:v>-14.568681581701377</c:v>
                </c:pt>
                <c:pt idx="5954" formatCode="0.00E+00">
                  <c:v>-14.355993891312149</c:v>
                </c:pt>
                <c:pt idx="5955" formatCode="0.00E+00">
                  <c:v>-14.142490082021393</c:v>
                </c:pt>
                <c:pt idx="5956" formatCode="0.00E+00">
                  <c:v>-13.928182291233266</c:v>
                </c:pt>
                <c:pt idx="5957" formatCode="0.00E+00">
                  <c:v>-13.713082702056598</c:v>
                </c:pt>
                <c:pt idx="5958" formatCode="0.00E+00">
                  <c:v>-13.497203542612882</c:v>
                </c:pt>
                <c:pt idx="5959" formatCode="0.00E+00">
                  <c:v>-13.280557085341741</c:v>
                </c:pt>
                <c:pt idx="5960" formatCode="0.00E+00">
                  <c:v>-13.063155646302038</c:v>
                </c:pt>
                <c:pt idx="5961" formatCode="0.00E+00">
                  <c:v>-12.84501158447253</c:v>
                </c:pt>
                <c:pt idx="5962" formatCode="0.00E+00">
                  <c:v>-12.626137301048875</c:v>
                </c:pt>
                <c:pt idx="5963" formatCode="0.00E+00">
                  <c:v>-12.406545238739467</c:v>
                </c:pt>
                <c:pt idx="5964" formatCode="0.00E+00">
                  <c:v>-12.186247881056833</c:v>
                </c:pt>
                <c:pt idx="5965" formatCode="0.00E+00">
                  <c:v>-11.965257751608599</c:v>
                </c:pt>
                <c:pt idx="5966" formatCode="0.00E+00">
                  <c:v>-11.743587413386155</c:v>
                </c:pt>
                <c:pt idx="5967" formatCode="0.00E+00">
                  <c:v>-11.521249468049216</c:v>
                </c:pt>
                <c:pt idx="5968" formatCode="0.00E+00">
                  <c:v>-11.298256555210269</c:v>
                </c:pt>
                <c:pt idx="5969" formatCode="0.00E+00">
                  <c:v>-11.074621351715612</c:v>
                </c:pt>
                <c:pt idx="5970" formatCode="0.00E+00">
                  <c:v>-10.850356570925531</c:v>
                </c:pt>
                <c:pt idx="5971" formatCode="0.00E+00">
                  <c:v>-10.625474961990305</c:v>
                </c:pt>
                <c:pt idx="5972" formatCode="0.00E+00">
                  <c:v>-10.399989309126266</c:v>
                </c:pt>
                <c:pt idx="5973" formatCode="0.00E+00">
                  <c:v>-10.173912430888622</c:v>
                </c:pt>
                <c:pt idx="5974" formatCode="0.00E+00">
                  <c:v>-9.9472571794549154</c:v>
                </c:pt>
                <c:pt idx="5975" formatCode="0.00E+00">
                  <c:v>-9.720036439836452</c:v>
                </c:pt>
                <c:pt idx="5976" formatCode="0.00E+00">
                  <c:v>-9.4922631292597828</c:v>
                </c:pt>
                <c:pt idx="5977" formatCode="0.00E+00">
                  <c:v>-9.2639501963196746</c:v>
                </c:pt>
                <c:pt idx="5978" formatCode="0.00E+00">
                  <c:v>-9.0351106202983953</c:v>
                </c:pt>
                <c:pt idx="5979" formatCode="0.00E+00">
                  <c:v>-8.8057574104173746</c:v>
                </c:pt>
                <c:pt idx="5980" formatCode="0.00E+00">
                  <c:v>-8.5759036050972135</c:v>
                </c:pt>
                <c:pt idx="5981" formatCode="0.00E+00">
                  <c:v>-8.3455622712175632</c:v>
                </c:pt>
                <c:pt idx="5982" formatCode="0.00E+00">
                  <c:v>-8.1147465033718937</c:v>
                </c:pt>
                <c:pt idx="5983" formatCode="0.00E+00">
                  <c:v>-7.883469423137468</c:v>
                </c:pt>
                <c:pt idx="5984" formatCode="0.00E+00">
                  <c:v>-7.6517441782700795</c:v>
                </c:pt>
                <c:pt idx="5985" formatCode="0.00E+00">
                  <c:v>-7.4195839420720091</c:v>
                </c:pt>
                <c:pt idx="5986" formatCode="0.00E+00">
                  <c:v>-7.1870019125281788</c:v>
                </c:pt>
                <c:pt idx="5987" formatCode="0.00E+00">
                  <c:v>-6.9540113116132334</c:v>
                </c:pt>
                <c:pt idx="5988" formatCode="0.00E+00">
                  <c:v>-6.7206253845294333</c:v>
                </c:pt>
                <c:pt idx="5989" formatCode="0.00E+00">
                  <c:v>-6.4868573989512566</c:v>
                </c:pt>
                <c:pt idx="5990" formatCode="0.00E+00">
                  <c:v>-6.2527206442742314</c:v>
                </c:pt>
                <c:pt idx="5991" formatCode="0.00E+00">
                  <c:v>-6.0182284308570342</c:v>
                </c:pt>
                <c:pt idx="5992" formatCode="0.00E+00">
                  <c:v>-5.7833940892656885</c:v>
                </c:pt>
                <c:pt idx="5993" formatCode="0.00E+00">
                  <c:v>-5.548230969516406</c:v>
                </c:pt>
                <c:pt idx="5994" formatCode="0.00E+00">
                  <c:v>-5.3127524403271016</c:v>
                </c:pt>
                <c:pt idx="5995" formatCode="0.00E+00">
                  <c:v>-5.076971888299437</c:v>
                </c:pt>
                <c:pt idx="5996" formatCode="0.00E+00">
                  <c:v>-4.8409027172750534</c:v>
                </c:pt>
                <c:pt idx="5997" formatCode="0.00E+00">
                  <c:v>-4.6045583474567877</c:v>
                </c:pt>
                <c:pt idx="5998" formatCode="0.00E+00">
                  <c:v>-4.3679522147032568</c:v>
                </c:pt>
                <c:pt idx="5999" formatCode="0.00E+00">
                  <c:v>-4.1310977697539464</c:v>
                </c:pt>
                <c:pt idx="6000" formatCode="0.00E+00">
                  <c:v>-3.8940084774652282</c:v>
                </c:pt>
                <c:pt idx="6001" formatCode="0.00E+00">
                  <c:v>-3.6566978160435561</c:v>
                </c:pt>
                <c:pt idx="6002" formatCode="0.00E+00">
                  <c:v>-3.4191792762801461</c:v>
                </c:pt>
                <c:pt idx="6003" formatCode="0.00E+00">
                  <c:v>-3.1814663607835927</c:v>
                </c:pt>
                <c:pt idx="6004" formatCode="0.00E+00">
                  <c:v>-2.9435725832131605</c:v>
                </c:pt>
                <c:pt idx="6005" formatCode="0.00E+00">
                  <c:v>-2.7055114675092087</c:v>
                </c:pt>
                <c:pt idx="6006" formatCode="0.00E+00">
                  <c:v>-2.4672965471252657</c:v>
                </c:pt>
                <c:pt idx="6007" formatCode="0.00E+00">
                  <c:v>-2.2289413642582261</c:v>
                </c:pt>
                <c:pt idx="6008" formatCode="0.00E+00">
                  <c:v>-1.9904594690793893</c:v>
                </c:pt>
                <c:pt idx="6009" formatCode="0.00E+00">
                  <c:v>-1.7518644189628072</c:v>
                </c:pt>
                <c:pt idx="6010" formatCode="0.00E+00">
                  <c:v>-1.5131697777152353</c:v>
                </c:pt>
                <c:pt idx="6011" formatCode="0.00E+00">
                  <c:v>-1.2743891148057265</c:v>
                </c:pt>
                <c:pt idx="6012" formatCode="0.00E+00">
                  <c:v>-1.0355360045928743</c:v>
                </c:pt>
                <c:pt idx="6013" formatCode="0.00E+00">
                  <c:v>-0.796624025554028</c:v>
                </c:pt>
                <c:pt idx="6014" formatCode="0.00E+00">
                  <c:v>-0.55766675951292588</c:v>
                </c:pt>
                <c:pt idx="6015" formatCode="0.00E+00">
                  <c:v>-0.3186777908684863</c:v>
                </c:pt>
                <c:pt idx="6016" formatCode="0.00E+00">
                  <c:v>-7.9670705821202698E-2</c:v>
                </c:pt>
                <c:pt idx="6017" formatCode="0.00E+00">
                  <c:v>0.15934090839853868</c:v>
                </c:pt>
                <c:pt idx="6018" formatCode="0.00E+00">
                  <c:v>0.39834346430219852</c:v>
                </c:pt>
                <c:pt idx="6019" formatCode="0.00E+00">
                  <c:v>0.63732337491686619</c:v>
                </c:pt>
                <c:pt idx="6020" formatCode="0.00E+00">
                  <c:v>0.87626705455675991</c:v>
                </c:pt>
                <c:pt idx="6021" formatCode="0.00E+00">
                  <c:v>1.1151609195960053</c:v>
                </c:pt>
                <c:pt idx="6022" formatCode="0.00E+00">
                  <c:v>1.3539913892397204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91-4F07-B2F6-1620E6A27694}"/>
            </c:ext>
          </c:extLst>
        </c:ser>
        <c:ser>
          <c:idx val="2"/>
          <c:order val="2"/>
          <c:tx>
            <c:strRef>
              <c:f>'VA offset sine response'!$AF$1</c:f>
              <c:strCache>
                <c:ptCount val="1"/>
                <c:pt idx="0">
                  <c:v>SUM (OUT)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response'!$A$2:$A$29967</c:f>
              <c:numCache>
                <c:formatCode>General</c:formatCode>
                <c:ptCount val="29966"/>
                <c:pt idx="2" formatCode="0.00E+00">
                  <c:v>2.0000000000000002E-5</c:v>
                </c:pt>
                <c:pt idx="3" formatCode="0.00E+00">
                  <c:v>4.0000000000000003E-5</c:v>
                </c:pt>
                <c:pt idx="4" formatCode="0.00E+00">
                  <c:v>5.99999999999999E-5</c:v>
                </c:pt>
                <c:pt idx="5" formatCode="0.00E+00">
                  <c:v>8.0000000000000007E-5</c:v>
                </c:pt>
                <c:pt idx="6">
                  <c:v>1E-4</c:v>
                </c:pt>
                <c:pt idx="7">
                  <c:v>1.19999999999999E-4</c:v>
                </c:pt>
                <c:pt idx="8">
                  <c:v>1.3999999999999999E-4</c:v>
                </c:pt>
                <c:pt idx="9">
                  <c:v>1.6000000000000001E-4</c:v>
                </c:pt>
                <c:pt idx="10">
                  <c:v>1.8000000000000001E-4</c:v>
                </c:pt>
                <c:pt idx="11">
                  <c:v>2.0000000000000001E-4</c:v>
                </c:pt>
                <c:pt idx="12">
                  <c:v>2.2000000000000001E-4</c:v>
                </c:pt>
                <c:pt idx="13">
                  <c:v>2.39999999999999E-4</c:v>
                </c:pt>
                <c:pt idx="14">
                  <c:v>2.5999999999999998E-4</c:v>
                </c:pt>
                <c:pt idx="15">
                  <c:v>2.7999999999999998E-4</c:v>
                </c:pt>
                <c:pt idx="16">
                  <c:v>2.9999999999999997E-4</c:v>
                </c:pt>
                <c:pt idx="17">
                  <c:v>3.2000000000000003E-4</c:v>
                </c:pt>
                <c:pt idx="18">
                  <c:v>3.4000000000000002E-4</c:v>
                </c:pt>
                <c:pt idx="19">
                  <c:v>3.6000000000000002E-4</c:v>
                </c:pt>
                <c:pt idx="20">
                  <c:v>3.8000000000000002E-4</c:v>
                </c:pt>
                <c:pt idx="21">
                  <c:v>4.0000000000000002E-4</c:v>
                </c:pt>
                <c:pt idx="22">
                  <c:v>4.2000000000000002E-4</c:v>
                </c:pt>
                <c:pt idx="23">
                  <c:v>4.4000000000000002E-4</c:v>
                </c:pt>
                <c:pt idx="24">
                  <c:v>4.6000000000000001E-4</c:v>
                </c:pt>
                <c:pt idx="25">
                  <c:v>4.7999999999999898E-4</c:v>
                </c:pt>
                <c:pt idx="26">
                  <c:v>5.0000000000000001E-4</c:v>
                </c:pt>
                <c:pt idx="27">
                  <c:v>5.1999999999999995E-4</c:v>
                </c:pt>
                <c:pt idx="28">
                  <c:v>5.4000000000000001E-4</c:v>
                </c:pt>
                <c:pt idx="29">
                  <c:v>5.5999999999999995E-4</c:v>
                </c:pt>
                <c:pt idx="30">
                  <c:v>5.8E-4</c:v>
                </c:pt>
                <c:pt idx="31">
                  <c:v>5.9999999999999995E-4</c:v>
                </c:pt>
                <c:pt idx="32">
                  <c:v>6.2E-4</c:v>
                </c:pt>
                <c:pt idx="33">
                  <c:v>6.4000000000000005E-4</c:v>
                </c:pt>
                <c:pt idx="34">
                  <c:v>6.6E-4</c:v>
                </c:pt>
                <c:pt idx="35">
                  <c:v>6.8000000000000005E-4</c:v>
                </c:pt>
                <c:pt idx="36">
                  <c:v>6.9999999999999999E-4</c:v>
                </c:pt>
                <c:pt idx="37">
                  <c:v>7.2000000000000005E-4</c:v>
                </c:pt>
                <c:pt idx="38">
                  <c:v>7.3999999999999999E-4</c:v>
                </c:pt>
                <c:pt idx="39">
                  <c:v>7.6000000000000004E-4</c:v>
                </c:pt>
                <c:pt idx="40">
                  <c:v>7.7999999999999999E-4</c:v>
                </c:pt>
                <c:pt idx="41">
                  <c:v>8.0000000000000004E-4</c:v>
                </c:pt>
                <c:pt idx="42">
                  <c:v>8.1999999999999998E-4</c:v>
                </c:pt>
                <c:pt idx="43">
                  <c:v>8.4000000000000003E-4</c:v>
                </c:pt>
                <c:pt idx="44">
                  <c:v>8.5999999999999998E-4</c:v>
                </c:pt>
                <c:pt idx="45">
                  <c:v>8.8000000000000003E-4</c:v>
                </c:pt>
                <c:pt idx="46">
                  <c:v>8.9999999999999998E-4</c:v>
                </c:pt>
                <c:pt idx="47">
                  <c:v>9.2000000000000003E-4</c:v>
                </c:pt>
                <c:pt idx="48">
                  <c:v>9.3999999999999997E-4</c:v>
                </c:pt>
                <c:pt idx="49">
                  <c:v>9.5999999999999905E-4</c:v>
                </c:pt>
                <c:pt idx="50">
                  <c:v>9.7999999999999997E-4</c:v>
                </c:pt>
                <c:pt idx="51">
                  <c:v>1E-3</c:v>
                </c:pt>
                <c:pt idx="52">
                  <c:v>1.0200000000000001E-3</c:v>
                </c:pt>
                <c:pt idx="53">
                  <c:v>1.0399999999999999E-3</c:v>
                </c:pt>
                <c:pt idx="54">
                  <c:v>1.06E-3</c:v>
                </c:pt>
                <c:pt idx="55">
                  <c:v>1.08E-3</c:v>
                </c:pt>
                <c:pt idx="56">
                  <c:v>1.1000000000000001E-3</c:v>
                </c:pt>
                <c:pt idx="57">
                  <c:v>1.1199999999999999E-3</c:v>
                </c:pt>
                <c:pt idx="58">
                  <c:v>1.14E-3</c:v>
                </c:pt>
                <c:pt idx="59">
                  <c:v>1.16E-3</c:v>
                </c:pt>
                <c:pt idx="60">
                  <c:v>1.1800000000000001E-3</c:v>
                </c:pt>
                <c:pt idx="61">
                  <c:v>1.1999999999999999E-3</c:v>
                </c:pt>
                <c:pt idx="62">
                  <c:v>1.2199999999999999E-3</c:v>
                </c:pt>
                <c:pt idx="63">
                  <c:v>1.24E-3</c:v>
                </c:pt>
                <c:pt idx="64">
                  <c:v>1.2600000000000001E-3</c:v>
                </c:pt>
                <c:pt idx="65">
                  <c:v>1.2800000000000001E-3</c:v>
                </c:pt>
                <c:pt idx="66">
                  <c:v>1.2999999999999999E-3</c:v>
                </c:pt>
                <c:pt idx="67">
                  <c:v>1.32E-3</c:v>
                </c:pt>
                <c:pt idx="68">
                  <c:v>1.34E-3</c:v>
                </c:pt>
                <c:pt idx="69">
                  <c:v>1.3600000000000001E-3</c:v>
                </c:pt>
                <c:pt idx="70">
                  <c:v>1.3799999999999999E-3</c:v>
                </c:pt>
                <c:pt idx="71">
                  <c:v>1.4E-3</c:v>
                </c:pt>
                <c:pt idx="72">
                  <c:v>1.42E-3</c:v>
                </c:pt>
                <c:pt idx="73">
                  <c:v>1.4400000000000001E-3</c:v>
                </c:pt>
                <c:pt idx="74">
                  <c:v>1.4599999999999999E-3</c:v>
                </c:pt>
                <c:pt idx="75">
                  <c:v>1.48E-3</c:v>
                </c:pt>
                <c:pt idx="76">
                  <c:v>1.5E-3</c:v>
                </c:pt>
                <c:pt idx="77">
                  <c:v>1.5200000000000001E-3</c:v>
                </c:pt>
                <c:pt idx="78">
                  <c:v>1.5399999999999999E-3</c:v>
                </c:pt>
                <c:pt idx="79">
                  <c:v>1.56E-3</c:v>
                </c:pt>
                <c:pt idx="80">
                  <c:v>1.58E-3</c:v>
                </c:pt>
                <c:pt idx="81">
                  <c:v>1.6000000000000001E-3</c:v>
                </c:pt>
                <c:pt idx="82">
                  <c:v>1.6199999999999999E-3</c:v>
                </c:pt>
                <c:pt idx="83">
                  <c:v>1.64E-3</c:v>
                </c:pt>
                <c:pt idx="84">
                  <c:v>1.66E-3</c:v>
                </c:pt>
                <c:pt idx="85">
                  <c:v>1.6800000000000001E-3</c:v>
                </c:pt>
                <c:pt idx="86">
                  <c:v>1.6999999999999999E-3</c:v>
                </c:pt>
                <c:pt idx="87">
                  <c:v>1.72E-3</c:v>
                </c:pt>
                <c:pt idx="88">
                  <c:v>1.74E-3</c:v>
                </c:pt>
                <c:pt idx="89">
                  <c:v>1.7600000000000001E-3</c:v>
                </c:pt>
                <c:pt idx="90">
                  <c:v>1.7799999999999999E-3</c:v>
                </c:pt>
                <c:pt idx="91">
                  <c:v>1.8E-3</c:v>
                </c:pt>
                <c:pt idx="92">
                  <c:v>1.82E-3</c:v>
                </c:pt>
                <c:pt idx="93">
                  <c:v>1.8400000000000001E-3</c:v>
                </c:pt>
                <c:pt idx="94">
                  <c:v>1.8599999999999899E-3</c:v>
                </c:pt>
                <c:pt idx="95">
                  <c:v>1.8799999999999999E-3</c:v>
                </c:pt>
                <c:pt idx="96">
                  <c:v>1.9E-3</c:v>
                </c:pt>
                <c:pt idx="97">
                  <c:v>1.9199999999999901E-3</c:v>
                </c:pt>
                <c:pt idx="98">
                  <c:v>1.9400000000000001E-3</c:v>
                </c:pt>
                <c:pt idx="99">
                  <c:v>1.9599999999999999E-3</c:v>
                </c:pt>
                <c:pt idx="100">
                  <c:v>1.98E-3</c:v>
                </c:pt>
                <c:pt idx="101">
                  <c:v>2E-3</c:v>
                </c:pt>
                <c:pt idx="102">
                  <c:v>2.0200000000000001E-3</c:v>
                </c:pt>
                <c:pt idx="103">
                  <c:v>2.0400000000000001E-3</c:v>
                </c:pt>
                <c:pt idx="104">
                  <c:v>2.0600000000000002E-3</c:v>
                </c:pt>
                <c:pt idx="105">
                  <c:v>2.0799999999999998E-3</c:v>
                </c:pt>
                <c:pt idx="106">
                  <c:v>2.0999999999999999E-3</c:v>
                </c:pt>
                <c:pt idx="107">
                  <c:v>2.1199999999999999E-3</c:v>
                </c:pt>
                <c:pt idx="108">
                  <c:v>2.14E-3</c:v>
                </c:pt>
                <c:pt idx="109">
                  <c:v>2.16E-3</c:v>
                </c:pt>
                <c:pt idx="110">
                  <c:v>2.1800000000000001E-3</c:v>
                </c:pt>
                <c:pt idx="111">
                  <c:v>2.2000000000000001E-3</c:v>
                </c:pt>
                <c:pt idx="112">
                  <c:v>2.2200000000000002E-3</c:v>
                </c:pt>
                <c:pt idx="113">
                  <c:v>2.2399999999999998E-3</c:v>
                </c:pt>
                <c:pt idx="114">
                  <c:v>2.2599999999999999E-3</c:v>
                </c:pt>
                <c:pt idx="115">
                  <c:v>2.2799999999999999E-3</c:v>
                </c:pt>
                <c:pt idx="116">
                  <c:v>2.3E-3</c:v>
                </c:pt>
                <c:pt idx="117">
                  <c:v>2.32E-3</c:v>
                </c:pt>
                <c:pt idx="118">
                  <c:v>2.3400000000000001E-3</c:v>
                </c:pt>
                <c:pt idx="119">
                  <c:v>2.3600000000000001E-3</c:v>
                </c:pt>
                <c:pt idx="120">
                  <c:v>2.3800000000000002E-3</c:v>
                </c:pt>
                <c:pt idx="121">
                  <c:v>2.3999999999999998E-3</c:v>
                </c:pt>
                <c:pt idx="122">
                  <c:v>2.4199999999999998E-3</c:v>
                </c:pt>
                <c:pt idx="123">
                  <c:v>2.4399999999999999E-3</c:v>
                </c:pt>
                <c:pt idx="124">
                  <c:v>2.4599999999999999E-3</c:v>
                </c:pt>
                <c:pt idx="125">
                  <c:v>2.48E-3</c:v>
                </c:pt>
                <c:pt idx="126">
                  <c:v>2.5000000000000001E-3</c:v>
                </c:pt>
                <c:pt idx="127">
                  <c:v>2.5200000000000001E-3</c:v>
                </c:pt>
                <c:pt idx="128">
                  <c:v>2.5400000000000002E-3</c:v>
                </c:pt>
                <c:pt idx="129">
                  <c:v>2.5600000000000002E-3</c:v>
                </c:pt>
                <c:pt idx="130">
                  <c:v>2.5799999999999998E-3</c:v>
                </c:pt>
                <c:pt idx="131">
                  <c:v>2.5999999999999999E-3</c:v>
                </c:pt>
                <c:pt idx="132">
                  <c:v>2.6199999999999999E-3</c:v>
                </c:pt>
                <c:pt idx="133">
                  <c:v>2.64E-3</c:v>
                </c:pt>
                <c:pt idx="134">
                  <c:v>2.66E-3</c:v>
                </c:pt>
                <c:pt idx="135">
                  <c:v>2.6800000000000001E-3</c:v>
                </c:pt>
                <c:pt idx="136">
                  <c:v>2.7000000000000001E-3</c:v>
                </c:pt>
                <c:pt idx="137">
                  <c:v>2.7200000000000002E-3</c:v>
                </c:pt>
                <c:pt idx="138">
                  <c:v>2.7399999999999998E-3</c:v>
                </c:pt>
                <c:pt idx="139">
                  <c:v>2.7599999999999999E-3</c:v>
                </c:pt>
                <c:pt idx="140">
                  <c:v>2.7799999999999999E-3</c:v>
                </c:pt>
                <c:pt idx="141">
                  <c:v>2.8E-3</c:v>
                </c:pt>
                <c:pt idx="142">
                  <c:v>2.82E-3</c:v>
                </c:pt>
                <c:pt idx="143">
                  <c:v>2.8400000000000001E-3</c:v>
                </c:pt>
                <c:pt idx="144">
                  <c:v>2.8600000000000001E-3</c:v>
                </c:pt>
                <c:pt idx="145">
                  <c:v>2.8800000000000002E-3</c:v>
                </c:pt>
                <c:pt idx="146">
                  <c:v>2.8999999999999998E-3</c:v>
                </c:pt>
                <c:pt idx="147">
                  <c:v>2.9199999999999999E-3</c:v>
                </c:pt>
                <c:pt idx="148">
                  <c:v>2.9399999999999999E-3</c:v>
                </c:pt>
                <c:pt idx="149">
                  <c:v>2.96E-3</c:v>
                </c:pt>
                <c:pt idx="150">
                  <c:v>2.98E-3</c:v>
                </c:pt>
                <c:pt idx="151">
                  <c:v>3.0000000000000001E-3</c:v>
                </c:pt>
                <c:pt idx="152">
                  <c:v>3.0200000000000001E-3</c:v>
                </c:pt>
                <c:pt idx="153">
                  <c:v>3.0400000000000002E-3</c:v>
                </c:pt>
                <c:pt idx="154">
                  <c:v>3.0599999999999998E-3</c:v>
                </c:pt>
                <c:pt idx="155">
                  <c:v>3.0799999999999998E-3</c:v>
                </c:pt>
                <c:pt idx="156">
                  <c:v>3.0999999999999999E-3</c:v>
                </c:pt>
                <c:pt idx="157">
                  <c:v>3.1199999999999999E-3</c:v>
                </c:pt>
                <c:pt idx="158">
                  <c:v>3.14E-3</c:v>
                </c:pt>
                <c:pt idx="159">
                  <c:v>3.16E-3</c:v>
                </c:pt>
                <c:pt idx="160">
                  <c:v>3.1800000000000001E-3</c:v>
                </c:pt>
                <c:pt idx="161">
                  <c:v>3.2000000000000002E-3</c:v>
                </c:pt>
                <c:pt idx="162">
                  <c:v>3.2200000000000002E-3</c:v>
                </c:pt>
                <c:pt idx="163">
                  <c:v>3.2399999999999998E-3</c:v>
                </c:pt>
                <c:pt idx="164">
                  <c:v>3.2599999999999999E-3</c:v>
                </c:pt>
                <c:pt idx="165">
                  <c:v>3.2799999999999999E-3</c:v>
                </c:pt>
                <c:pt idx="166">
                  <c:v>3.3E-3</c:v>
                </c:pt>
                <c:pt idx="167">
                  <c:v>3.32E-3</c:v>
                </c:pt>
                <c:pt idx="168">
                  <c:v>3.3400000000000001E-3</c:v>
                </c:pt>
                <c:pt idx="169">
                  <c:v>3.3600000000000001E-3</c:v>
                </c:pt>
                <c:pt idx="170">
                  <c:v>3.3799999999999898E-3</c:v>
                </c:pt>
                <c:pt idx="171">
                  <c:v>3.3999999999999998E-3</c:v>
                </c:pt>
                <c:pt idx="172">
                  <c:v>3.4199999999999999E-3</c:v>
                </c:pt>
                <c:pt idx="173">
                  <c:v>3.4399999999999999E-3</c:v>
                </c:pt>
                <c:pt idx="174">
                  <c:v>3.46E-3</c:v>
                </c:pt>
                <c:pt idx="175">
                  <c:v>3.48E-3</c:v>
                </c:pt>
                <c:pt idx="176">
                  <c:v>3.5000000000000001E-3</c:v>
                </c:pt>
                <c:pt idx="177">
                  <c:v>3.5200000000000001E-3</c:v>
                </c:pt>
                <c:pt idx="178">
                  <c:v>3.5400000000000002E-3</c:v>
                </c:pt>
                <c:pt idx="179">
                  <c:v>3.5599999999999998E-3</c:v>
                </c:pt>
                <c:pt idx="180">
                  <c:v>3.5799999999999998E-3</c:v>
                </c:pt>
                <c:pt idx="181">
                  <c:v>3.5999999999999999E-3</c:v>
                </c:pt>
                <c:pt idx="182">
                  <c:v>3.62E-3</c:v>
                </c:pt>
                <c:pt idx="183">
                  <c:v>3.64E-3</c:v>
                </c:pt>
                <c:pt idx="184">
                  <c:v>3.6600000000000001E-3</c:v>
                </c:pt>
                <c:pt idx="185">
                  <c:v>3.6800000000000001E-3</c:v>
                </c:pt>
                <c:pt idx="186">
                  <c:v>3.7000000000000002E-3</c:v>
                </c:pt>
                <c:pt idx="187">
                  <c:v>3.7199999999999898E-3</c:v>
                </c:pt>
                <c:pt idx="188">
                  <c:v>3.7399999999999998E-3</c:v>
                </c:pt>
                <c:pt idx="189">
                  <c:v>3.7599999999999999E-3</c:v>
                </c:pt>
                <c:pt idx="190">
                  <c:v>3.7799999999999999E-3</c:v>
                </c:pt>
                <c:pt idx="191">
                  <c:v>3.8E-3</c:v>
                </c:pt>
                <c:pt idx="192">
                  <c:v>3.82E-3</c:v>
                </c:pt>
                <c:pt idx="193">
                  <c:v>3.8399999999999901E-3</c:v>
                </c:pt>
                <c:pt idx="194">
                  <c:v>3.8600000000000001E-3</c:v>
                </c:pt>
                <c:pt idx="195">
                  <c:v>3.8800000000000002E-3</c:v>
                </c:pt>
                <c:pt idx="196">
                  <c:v>3.8999999999999998E-3</c:v>
                </c:pt>
                <c:pt idx="197">
                  <c:v>3.9199999999999999E-3</c:v>
                </c:pt>
                <c:pt idx="198">
                  <c:v>3.9399999999999999E-3</c:v>
                </c:pt>
                <c:pt idx="199">
                  <c:v>3.96E-3</c:v>
                </c:pt>
                <c:pt idx="200">
                  <c:v>3.98E-3</c:v>
                </c:pt>
                <c:pt idx="201">
                  <c:v>4.0000000000000001E-3</c:v>
                </c:pt>
                <c:pt idx="202">
                  <c:v>4.0200000000000001E-3</c:v>
                </c:pt>
                <c:pt idx="203">
                  <c:v>4.0400000000000002E-3</c:v>
                </c:pt>
                <c:pt idx="204">
                  <c:v>4.0600000000000002E-3</c:v>
                </c:pt>
                <c:pt idx="205">
                  <c:v>4.0800000000000003E-3</c:v>
                </c:pt>
                <c:pt idx="206">
                  <c:v>4.1000000000000003E-3</c:v>
                </c:pt>
                <c:pt idx="207">
                  <c:v>4.1200000000000004E-3</c:v>
                </c:pt>
                <c:pt idx="208">
                  <c:v>4.1399999999999996E-3</c:v>
                </c:pt>
                <c:pt idx="209">
                  <c:v>4.1599999999999996E-3</c:v>
                </c:pt>
                <c:pt idx="210">
                  <c:v>4.1799999999999997E-3</c:v>
                </c:pt>
                <c:pt idx="211">
                  <c:v>4.1999999999999997E-3</c:v>
                </c:pt>
                <c:pt idx="212">
                  <c:v>4.2199999999999998E-3</c:v>
                </c:pt>
                <c:pt idx="213">
                  <c:v>4.2399999999999998E-3</c:v>
                </c:pt>
                <c:pt idx="214">
                  <c:v>4.2599999999999999E-3</c:v>
                </c:pt>
                <c:pt idx="215">
                  <c:v>4.28E-3</c:v>
                </c:pt>
                <c:pt idx="216">
                  <c:v>4.3E-3</c:v>
                </c:pt>
                <c:pt idx="217">
                  <c:v>4.3200000000000001E-3</c:v>
                </c:pt>
                <c:pt idx="218">
                  <c:v>4.3400000000000001E-3</c:v>
                </c:pt>
                <c:pt idx="219">
                  <c:v>4.3600000000000002E-3</c:v>
                </c:pt>
                <c:pt idx="220">
                  <c:v>4.3800000000000002E-3</c:v>
                </c:pt>
                <c:pt idx="221">
                  <c:v>4.4000000000000003E-3</c:v>
                </c:pt>
                <c:pt idx="222">
                  <c:v>4.4200000000000003E-3</c:v>
                </c:pt>
                <c:pt idx="223">
                  <c:v>4.4400000000000004E-3</c:v>
                </c:pt>
                <c:pt idx="224">
                  <c:v>4.4600000000000004E-3</c:v>
                </c:pt>
                <c:pt idx="225">
                  <c:v>4.4799999999999996E-3</c:v>
                </c:pt>
                <c:pt idx="226">
                  <c:v>4.4999999999999997E-3</c:v>
                </c:pt>
                <c:pt idx="227">
                  <c:v>4.5199999999999997E-3</c:v>
                </c:pt>
                <c:pt idx="228">
                  <c:v>4.5399999999999998E-3</c:v>
                </c:pt>
                <c:pt idx="229">
                  <c:v>4.5599999999999998E-3</c:v>
                </c:pt>
                <c:pt idx="230">
                  <c:v>4.5799999999999999E-3</c:v>
                </c:pt>
                <c:pt idx="231">
                  <c:v>4.5999999999999999E-3</c:v>
                </c:pt>
                <c:pt idx="232">
                  <c:v>4.62E-3</c:v>
                </c:pt>
                <c:pt idx="233">
                  <c:v>4.64E-3</c:v>
                </c:pt>
                <c:pt idx="234">
                  <c:v>4.6600000000000001E-3</c:v>
                </c:pt>
                <c:pt idx="235">
                  <c:v>4.6800000000000001E-3</c:v>
                </c:pt>
                <c:pt idx="236">
                  <c:v>4.7000000000000002E-3</c:v>
                </c:pt>
                <c:pt idx="237">
                  <c:v>4.7200000000000002E-3</c:v>
                </c:pt>
                <c:pt idx="238">
                  <c:v>4.7400000000000003E-3</c:v>
                </c:pt>
                <c:pt idx="239">
                  <c:v>4.7600000000000003E-3</c:v>
                </c:pt>
                <c:pt idx="240">
                  <c:v>4.7800000000000004E-3</c:v>
                </c:pt>
                <c:pt idx="241">
                  <c:v>4.7999999999999996E-3</c:v>
                </c:pt>
                <c:pt idx="242">
                  <c:v>4.8199999999999996E-3</c:v>
                </c:pt>
                <c:pt idx="243">
                  <c:v>4.8399999999999997E-3</c:v>
                </c:pt>
                <c:pt idx="244">
                  <c:v>4.8599999999999997E-3</c:v>
                </c:pt>
                <c:pt idx="245">
                  <c:v>4.8799999999999998E-3</c:v>
                </c:pt>
                <c:pt idx="246">
                  <c:v>4.8999999999999998E-3</c:v>
                </c:pt>
                <c:pt idx="247">
                  <c:v>4.9199999999999999E-3</c:v>
                </c:pt>
                <c:pt idx="248">
                  <c:v>4.9399999999999999E-3</c:v>
                </c:pt>
                <c:pt idx="249">
                  <c:v>4.96E-3</c:v>
                </c:pt>
                <c:pt idx="250">
                  <c:v>4.9800000000000001E-3</c:v>
                </c:pt>
                <c:pt idx="251">
                  <c:v>5.0000000000000001E-3</c:v>
                </c:pt>
                <c:pt idx="252">
                  <c:v>5.0200000000000002E-3</c:v>
                </c:pt>
                <c:pt idx="253">
                  <c:v>5.0400000000000002E-3</c:v>
                </c:pt>
                <c:pt idx="254">
                  <c:v>5.0600000000000003E-3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5.1399999999999996E-3</c:v>
                </c:pt>
                <c:pt idx="259">
                  <c:v>5.1599999999999997E-3</c:v>
                </c:pt>
                <c:pt idx="260">
                  <c:v>5.1799999999999997E-3</c:v>
                </c:pt>
                <c:pt idx="261">
                  <c:v>5.1999999999999998E-3</c:v>
                </c:pt>
                <c:pt idx="262">
                  <c:v>5.2199999999999998E-3</c:v>
                </c:pt>
                <c:pt idx="263">
                  <c:v>5.2399999999999999E-3</c:v>
                </c:pt>
                <c:pt idx="264">
                  <c:v>5.2599999999999999E-3</c:v>
                </c:pt>
                <c:pt idx="265">
                  <c:v>5.28E-3</c:v>
                </c:pt>
                <c:pt idx="266">
                  <c:v>5.3E-3</c:v>
                </c:pt>
                <c:pt idx="267">
                  <c:v>5.3200000000000001E-3</c:v>
                </c:pt>
                <c:pt idx="268">
                  <c:v>5.3400000000000001E-3</c:v>
                </c:pt>
                <c:pt idx="269">
                  <c:v>5.3600000000000002E-3</c:v>
                </c:pt>
                <c:pt idx="270">
                  <c:v>5.3800000000000002E-3</c:v>
                </c:pt>
                <c:pt idx="271">
                  <c:v>5.4000000000000003E-3</c:v>
                </c:pt>
                <c:pt idx="272">
                  <c:v>5.4200000000000003E-3</c:v>
                </c:pt>
                <c:pt idx="273">
                  <c:v>5.4400000000000004E-3</c:v>
                </c:pt>
                <c:pt idx="274">
                  <c:v>5.4599999999999996E-3</c:v>
                </c:pt>
                <c:pt idx="275">
                  <c:v>5.4799999999999996E-3</c:v>
                </c:pt>
                <c:pt idx="276">
                  <c:v>5.4999999999999997E-3</c:v>
                </c:pt>
                <c:pt idx="277">
                  <c:v>5.5199999999999997E-3</c:v>
                </c:pt>
                <c:pt idx="278">
                  <c:v>5.5399999999999998E-3</c:v>
                </c:pt>
                <c:pt idx="279">
                  <c:v>5.5599999999999998E-3</c:v>
                </c:pt>
                <c:pt idx="280">
                  <c:v>5.5799999999999999E-3</c:v>
                </c:pt>
                <c:pt idx="281">
                  <c:v>5.5999999999999999E-3</c:v>
                </c:pt>
                <c:pt idx="282">
                  <c:v>5.62E-3</c:v>
                </c:pt>
                <c:pt idx="283">
                  <c:v>5.64E-3</c:v>
                </c:pt>
                <c:pt idx="284">
                  <c:v>5.6600000000000001E-3</c:v>
                </c:pt>
                <c:pt idx="285">
                  <c:v>5.6800000000000002E-3</c:v>
                </c:pt>
                <c:pt idx="286">
                  <c:v>5.7000000000000002E-3</c:v>
                </c:pt>
                <c:pt idx="287">
                  <c:v>5.7200000000000003E-3</c:v>
                </c:pt>
                <c:pt idx="288">
                  <c:v>5.7400000000000003E-3</c:v>
                </c:pt>
                <c:pt idx="289">
                  <c:v>5.7600000000000004E-3</c:v>
                </c:pt>
                <c:pt idx="290">
                  <c:v>5.7800000000000004E-3</c:v>
                </c:pt>
                <c:pt idx="291">
                  <c:v>5.7999999999999996E-3</c:v>
                </c:pt>
                <c:pt idx="292">
                  <c:v>5.8199999999999997E-3</c:v>
                </c:pt>
                <c:pt idx="293">
                  <c:v>5.8399999999999997E-3</c:v>
                </c:pt>
                <c:pt idx="294">
                  <c:v>5.8599999999999998E-3</c:v>
                </c:pt>
                <c:pt idx="295">
                  <c:v>5.8799999999999998E-3</c:v>
                </c:pt>
                <c:pt idx="296">
                  <c:v>5.8999999999999999E-3</c:v>
                </c:pt>
                <c:pt idx="297">
                  <c:v>5.9199999999999999E-3</c:v>
                </c:pt>
                <c:pt idx="298">
                  <c:v>5.94E-3</c:v>
                </c:pt>
                <c:pt idx="299">
                  <c:v>5.96E-3</c:v>
                </c:pt>
                <c:pt idx="300">
                  <c:v>5.9800000000000001E-3</c:v>
                </c:pt>
                <c:pt idx="301">
                  <c:v>6.0000000000000001E-3</c:v>
                </c:pt>
                <c:pt idx="302">
                  <c:v>6.0200000000000002E-3</c:v>
                </c:pt>
                <c:pt idx="303">
                  <c:v>6.0400000000000002E-3</c:v>
                </c:pt>
                <c:pt idx="304">
                  <c:v>6.0600000000000003E-3</c:v>
                </c:pt>
                <c:pt idx="305">
                  <c:v>6.0800000000000003E-3</c:v>
                </c:pt>
                <c:pt idx="306">
                  <c:v>6.1000000000000004E-3</c:v>
                </c:pt>
                <c:pt idx="307">
                  <c:v>6.1199999999999996E-3</c:v>
                </c:pt>
                <c:pt idx="308">
                  <c:v>6.1399999999999996E-3</c:v>
                </c:pt>
                <c:pt idx="309">
                  <c:v>6.1599999999999997E-3</c:v>
                </c:pt>
                <c:pt idx="310">
                  <c:v>6.1799999999999997E-3</c:v>
                </c:pt>
                <c:pt idx="311">
                  <c:v>6.1999999999999998E-3</c:v>
                </c:pt>
                <c:pt idx="312">
                  <c:v>6.2199999999999998E-3</c:v>
                </c:pt>
                <c:pt idx="313">
                  <c:v>6.2399999999999999E-3</c:v>
                </c:pt>
                <c:pt idx="314">
                  <c:v>6.2599999999999999E-3</c:v>
                </c:pt>
                <c:pt idx="315">
                  <c:v>6.28E-3</c:v>
                </c:pt>
                <c:pt idx="316">
                  <c:v>6.3E-3</c:v>
                </c:pt>
                <c:pt idx="317">
                  <c:v>6.3200000000000001E-3</c:v>
                </c:pt>
                <c:pt idx="318">
                  <c:v>6.3400000000000001E-3</c:v>
                </c:pt>
                <c:pt idx="319">
                  <c:v>6.3600000000000002E-3</c:v>
                </c:pt>
                <c:pt idx="320">
                  <c:v>6.3800000000000003E-3</c:v>
                </c:pt>
                <c:pt idx="321">
                  <c:v>6.4000000000000003E-3</c:v>
                </c:pt>
                <c:pt idx="322">
                  <c:v>6.41999999999999E-3</c:v>
                </c:pt>
                <c:pt idx="323">
                  <c:v>6.4400000000000004E-3</c:v>
                </c:pt>
                <c:pt idx="324">
                  <c:v>6.4599999999999996E-3</c:v>
                </c:pt>
                <c:pt idx="325">
                  <c:v>6.4799999999999996E-3</c:v>
                </c:pt>
                <c:pt idx="326">
                  <c:v>6.4999999999999997E-3</c:v>
                </c:pt>
                <c:pt idx="327">
                  <c:v>6.5199999999999998E-3</c:v>
                </c:pt>
                <c:pt idx="328">
                  <c:v>6.5399999999999998E-3</c:v>
                </c:pt>
                <c:pt idx="329">
                  <c:v>6.5599999999999999E-3</c:v>
                </c:pt>
                <c:pt idx="330">
                  <c:v>6.5799999999999999E-3</c:v>
                </c:pt>
                <c:pt idx="331">
                  <c:v>6.6E-3</c:v>
                </c:pt>
                <c:pt idx="332">
                  <c:v>6.62E-3</c:v>
                </c:pt>
                <c:pt idx="333">
                  <c:v>6.6400000000000001E-3</c:v>
                </c:pt>
                <c:pt idx="334">
                  <c:v>6.6600000000000001E-3</c:v>
                </c:pt>
                <c:pt idx="335">
                  <c:v>6.6800000000000002E-3</c:v>
                </c:pt>
                <c:pt idx="336">
                  <c:v>6.7000000000000002E-3</c:v>
                </c:pt>
                <c:pt idx="337">
                  <c:v>6.7200000000000003E-3</c:v>
                </c:pt>
                <c:pt idx="338">
                  <c:v>6.7400000000000003E-3</c:v>
                </c:pt>
                <c:pt idx="339">
                  <c:v>6.75999999999999E-3</c:v>
                </c:pt>
                <c:pt idx="340">
                  <c:v>6.7799999999999996E-3</c:v>
                </c:pt>
                <c:pt idx="341">
                  <c:v>6.7999999999999996E-3</c:v>
                </c:pt>
                <c:pt idx="342">
                  <c:v>6.8199999999999997E-3</c:v>
                </c:pt>
                <c:pt idx="343">
                  <c:v>6.8399999999999997E-3</c:v>
                </c:pt>
                <c:pt idx="344">
                  <c:v>6.8599999999999998E-3</c:v>
                </c:pt>
                <c:pt idx="345">
                  <c:v>6.8799999999999998E-3</c:v>
                </c:pt>
                <c:pt idx="346">
                  <c:v>6.8999999999999999E-3</c:v>
                </c:pt>
                <c:pt idx="347">
                  <c:v>6.9199999999999999E-3</c:v>
                </c:pt>
                <c:pt idx="348">
                  <c:v>6.94E-3</c:v>
                </c:pt>
                <c:pt idx="349">
                  <c:v>6.96E-3</c:v>
                </c:pt>
                <c:pt idx="350">
                  <c:v>6.9800000000000001E-3</c:v>
                </c:pt>
                <c:pt idx="351">
                  <c:v>7.0000000000000001E-3</c:v>
                </c:pt>
                <c:pt idx="352">
                  <c:v>7.0200000000000002E-3</c:v>
                </c:pt>
                <c:pt idx="353">
                  <c:v>7.0400000000000003E-3</c:v>
                </c:pt>
                <c:pt idx="354">
                  <c:v>7.0600000000000003E-3</c:v>
                </c:pt>
                <c:pt idx="355">
                  <c:v>7.0800000000000004E-3</c:v>
                </c:pt>
                <c:pt idx="356">
                  <c:v>7.09999999999999E-3</c:v>
                </c:pt>
                <c:pt idx="357">
                  <c:v>7.1199999999999996E-3</c:v>
                </c:pt>
                <c:pt idx="358">
                  <c:v>7.1399999999999996E-3</c:v>
                </c:pt>
                <c:pt idx="359">
                  <c:v>7.1599999999999997E-3</c:v>
                </c:pt>
                <c:pt idx="360">
                  <c:v>7.1799999999999998E-3</c:v>
                </c:pt>
                <c:pt idx="361">
                  <c:v>7.1999999999999998E-3</c:v>
                </c:pt>
                <c:pt idx="362">
                  <c:v>7.2199999999999999E-3</c:v>
                </c:pt>
                <c:pt idx="363">
                  <c:v>7.2399999999999999E-3</c:v>
                </c:pt>
                <c:pt idx="364">
                  <c:v>7.26E-3</c:v>
                </c:pt>
                <c:pt idx="365">
                  <c:v>7.28E-3</c:v>
                </c:pt>
                <c:pt idx="366">
                  <c:v>7.3000000000000001E-3</c:v>
                </c:pt>
                <c:pt idx="367">
                  <c:v>7.3200000000000001E-3</c:v>
                </c:pt>
                <c:pt idx="368">
                  <c:v>7.3400000000000002E-3</c:v>
                </c:pt>
                <c:pt idx="369">
                  <c:v>7.3600000000000002E-3</c:v>
                </c:pt>
                <c:pt idx="370">
                  <c:v>7.3800000000000003E-3</c:v>
                </c:pt>
                <c:pt idx="371">
                  <c:v>7.4000000000000003E-3</c:v>
                </c:pt>
                <c:pt idx="372">
                  <c:v>7.4200000000000004E-3</c:v>
                </c:pt>
                <c:pt idx="373">
                  <c:v>7.43999999999999E-3</c:v>
                </c:pt>
                <c:pt idx="374">
                  <c:v>7.4599999999999996E-3</c:v>
                </c:pt>
                <c:pt idx="375">
                  <c:v>7.4799999999999997E-3</c:v>
                </c:pt>
                <c:pt idx="376">
                  <c:v>7.4999999999999997E-3</c:v>
                </c:pt>
                <c:pt idx="377">
                  <c:v>7.5199999999999998E-3</c:v>
                </c:pt>
                <c:pt idx="378">
                  <c:v>7.5399999999999998E-3</c:v>
                </c:pt>
                <c:pt idx="379">
                  <c:v>7.5599999999999999E-3</c:v>
                </c:pt>
                <c:pt idx="380">
                  <c:v>7.5799999999999999E-3</c:v>
                </c:pt>
                <c:pt idx="381">
                  <c:v>7.6E-3</c:v>
                </c:pt>
                <c:pt idx="382">
                  <c:v>7.62E-3</c:v>
                </c:pt>
                <c:pt idx="383">
                  <c:v>7.6400000000000001E-3</c:v>
                </c:pt>
                <c:pt idx="384">
                  <c:v>7.6600000000000001E-3</c:v>
                </c:pt>
                <c:pt idx="385">
                  <c:v>7.6799999999999898E-3</c:v>
                </c:pt>
                <c:pt idx="386">
                  <c:v>7.7000000000000002E-3</c:v>
                </c:pt>
                <c:pt idx="387">
                  <c:v>7.7200000000000003E-3</c:v>
                </c:pt>
                <c:pt idx="388">
                  <c:v>7.7400000000000004E-3</c:v>
                </c:pt>
                <c:pt idx="389">
                  <c:v>7.7600000000000004E-3</c:v>
                </c:pt>
                <c:pt idx="390">
                  <c:v>7.7799999999999996E-3</c:v>
                </c:pt>
                <c:pt idx="391">
                  <c:v>7.7999999999999996E-3</c:v>
                </c:pt>
                <c:pt idx="392">
                  <c:v>7.8200000000000006E-3</c:v>
                </c:pt>
                <c:pt idx="393">
                  <c:v>7.8399999999999997E-3</c:v>
                </c:pt>
                <c:pt idx="394">
                  <c:v>7.8600000000000007E-3</c:v>
                </c:pt>
                <c:pt idx="395">
                  <c:v>7.8799999999999999E-3</c:v>
                </c:pt>
                <c:pt idx="396">
                  <c:v>7.9000000000000008E-3</c:v>
                </c:pt>
                <c:pt idx="397">
                  <c:v>7.92E-3</c:v>
                </c:pt>
                <c:pt idx="398">
                  <c:v>7.9399999999999991E-3</c:v>
                </c:pt>
                <c:pt idx="399">
                  <c:v>7.9600000000000001E-3</c:v>
                </c:pt>
                <c:pt idx="400">
                  <c:v>7.9799999999999992E-3</c:v>
                </c:pt>
                <c:pt idx="401">
                  <c:v>8.0000000000000002E-3</c:v>
                </c:pt>
                <c:pt idx="402">
                  <c:v>8.0199999999999994E-3</c:v>
                </c:pt>
                <c:pt idx="403">
                  <c:v>8.0400000000000003E-3</c:v>
                </c:pt>
                <c:pt idx="404">
                  <c:v>8.0599999999999995E-3</c:v>
                </c:pt>
                <c:pt idx="405">
                  <c:v>8.0800000000000004E-3</c:v>
                </c:pt>
                <c:pt idx="406">
                  <c:v>8.0999999999999996E-3</c:v>
                </c:pt>
                <c:pt idx="407">
                  <c:v>8.1200000000000005E-3</c:v>
                </c:pt>
                <c:pt idx="408">
                  <c:v>8.1399999999999997E-3</c:v>
                </c:pt>
                <c:pt idx="409">
                  <c:v>8.1600000000000006E-3</c:v>
                </c:pt>
                <c:pt idx="410">
                  <c:v>8.1799999999999998E-3</c:v>
                </c:pt>
                <c:pt idx="411">
                  <c:v>8.2000000000000007E-3</c:v>
                </c:pt>
                <c:pt idx="412">
                  <c:v>8.2199999999999999E-3</c:v>
                </c:pt>
                <c:pt idx="413">
                  <c:v>8.2400000000000008E-3</c:v>
                </c:pt>
                <c:pt idx="414">
                  <c:v>8.26E-3</c:v>
                </c:pt>
                <c:pt idx="415">
                  <c:v>8.2799999999999992E-3</c:v>
                </c:pt>
                <c:pt idx="416">
                  <c:v>8.3000000000000001E-3</c:v>
                </c:pt>
                <c:pt idx="417">
                  <c:v>8.3199999999999993E-3</c:v>
                </c:pt>
                <c:pt idx="418">
                  <c:v>8.3400000000000002E-3</c:v>
                </c:pt>
                <c:pt idx="419">
                  <c:v>8.3599999999999994E-3</c:v>
                </c:pt>
                <c:pt idx="420">
                  <c:v>8.3800000000000003E-3</c:v>
                </c:pt>
                <c:pt idx="421">
                  <c:v>8.3999999999999995E-3</c:v>
                </c:pt>
                <c:pt idx="422">
                  <c:v>8.4200000000000004E-3</c:v>
                </c:pt>
                <c:pt idx="423">
                  <c:v>8.4399999999999996E-3</c:v>
                </c:pt>
                <c:pt idx="424">
                  <c:v>8.4600000000000005E-3</c:v>
                </c:pt>
                <c:pt idx="425">
                  <c:v>8.4799999999999997E-3</c:v>
                </c:pt>
                <c:pt idx="426">
                  <c:v>8.5000000000000006E-3</c:v>
                </c:pt>
                <c:pt idx="427">
                  <c:v>8.5199999999999998E-3</c:v>
                </c:pt>
                <c:pt idx="428">
                  <c:v>8.5400000000000007E-3</c:v>
                </c:pt>
                <c:pt idx="429">
                  <c:v>8.5599999999999999E-3</c:v>
                </c:pt>
                <c:pt idx="430">
                  <c:v>8.5800000000000008E-3</c:v>
                </c:pt>
                <c:pt idx="431">
                  <c:v>8.6E-3</c:v>
                </c:pt>
                <c:pt idx="432">
                  <c:v>8.6199999999999992E-3</c:v>
                </c:pt>
                <c:pt idx="433">
                  <c:v>8.6400000000000001E-3</c:v>
                </c:pt>
                <c:pt idx="434">
                  <c:v>8.6599999999999993E-3</c:v>
                </c:pt>
                <c:pt idx="435">
                  <c:v>8.6800000000000002E-3</c:v>
                </c:pt>
                <c:pt idx="436">
                  <c:v>8.6999999999999994E-3</c:v>
                </c:pt>
                <c:pt idx="437">
                  <c:v>8.7200000000000003E-3</c:v>
                </c:pt>
                <c:pt idx="438">
                  <c:v>8.7399999999999995E-3</c:v>
                </c:pt>
                <c:pt idx="439">
                  <c:v>8.7600000000000004E-3</c:v>
                </c:pt>
                <c:pt idx="440">
                  <c:v>8.7799999999999996E-3</c:v>
                </c:pt>
                <c:pt idx="441">
                  <c:v>8.8000000000000005E-3</c:v>
                </c:pt>
                <c:pt idx="442">
                  <c:v>8.8199999999999997E-3</c:v>
                </c:pt>
                <c:pt idx="443">
                  <c:v>8.8400000000000006E-3</c:v>
                </c:pt>
                <c:pt idx="444">
                  <c:v>8.8599999999999998E-3</c:v>
                </c:pt>
                <c:pt idx="445">
                  <c:v>8.8800000000000007E-3</c:v>
                </c:pt>
                <c:pt idx="446">
                  <c:v>8.8999999999999999E-3</c:v>
                </c:pt>
                <c:pt idx="447">
                  <c:v>8.9200000000000008E-3</c:v>
                </c:pt>
                <c:pt idx="448">
                  <c:v>8.94E-3</c:v>
                </c:pt>
                <c:pt idx="449">
                  <c:v>8.9599999999999992E-3</c:v>
                </c:pt>
                <c:pt idx="450">
                  <c:v>8.9800000000000001E-3</c:v>
                </c:pt>
                <c:pt idx="451">
                  <c:v>8.9999999999999993E-3</c:v>
                </c:pt>
                <c:pt idx="452">
                  <c:v>9.0200000000000002E-3</c:v>
                </c:pt>
                <c:pt idx="453">
                  <c:v>9.0399999999999994E-3</c:v>
                </c:pt>
                <c:pt idx="454">
                  <c:v>9.0600000000000003E-3</c:v>
                </c:pt>
                <c:pt idx="455">
                  <c:v>9.0799999999999995E-3</c:v>
                </c:pt>
                <c:pt idx="456">
                  <c:v>9.1000000000000004E-3</c:v>
                </c:pt>
                <c:pt idx="457">
                  <c:v>9.1199999999999996E-3</c:v>
                </c:pt>
                <c:pt idx="458">
                  <c:v>9.1400000000000006E-3</c:v>
                </c:pt>
                <c:pt idx="459">
                  <c:v>9.1599999999999997E-3</c:v>
                </c:pt>
                <c:pt idx="460">
                  <c:v>9.1800000000000007E-3</c:v>
                </c:pt>
                <c:pt idx="461">
                  <c:v>9.1999999999999998E-3</c:v>
                </c:pt>
                <c:pt idx="462">
                  <c:v>9.2200000000000008E-3</c:v>
                </c:pt>
                <c:pt idx="463">
                  <c:v>9.2399999999999999E-3</c:v>
                </c:pt>
                <c:pt idx="464">
                  <c:v>9.2599999999999991E-3</c:v>
                </c:pt>
                <c:pt idx="465">
                  <c:v>9.2800000000000001E-3</c:v>
                </c:pt>
                <c:pt idx="466">
                  <c:v>9.2999999999999992E-3</c:v>
                </c:pt>
                <c:pt idx="467">
                  <c:v>9.3200000000000002E-3</c:v>
                </c:pt>
                <c:pt idx="468">
                  <c:v>9.3399999999999993E-3</c:v>
                </c:pt>
                <c:pt idx="469">
                  <c:v>9.3600000000000003E-3</c:v>
                </c:pt>
                <c:pt idx="470">
                  <c:v>9.3799999999999994E-3</c:v>
                </c:pt>
                <c:pt idx="471">
                  <c:v>9.4000000000000004E-3</c:v>
                </c:pt>
                <c:pt idx="472">
                  <c:v>9.4199999999999996E-3</c:v>
                </c:pt>
                <c:pt idx="473">
                  <c:v>9.4400000000000005E-3</c:v>
                </c:pt>
                <c:pt idx="474">
                  <c:v>9.4599999999999997E-3</c:v>
                </c:pt>
                <c:pt idx="475">
                  <c:v>9.4800000000000006E-3</c:v>
                </c:pt>
                <c:pt idx="476">
                  <c:v>9.4999999999999998E-3</c:v>
                </c:pt>
                <c:pt idx="477">
                  <c:v>9.5200000000000007E-3</c:v>
                </c:pt>
                <c:pt idx="478">
                  <c:v>9.5399999999999999E-3</c:v>
                </c:pt>
                <c:pt idx="479">
                  <c:v>9.5600000000000008E-3</c:v>
                </c:pt>
                <c:pt idx="480">
                  <c:v>9.58E-3</c:v>
                </c:pt>
                <c:pt idx="481">
                  <c:v>9.5999999999999992E-3</c:v>
                </c:pt>
                <c:pt idx="482">
                  <c:v>9.6200000000000001E-3</c:v>
                </c:pt>
                <c:pt idx="483">
                  <c:v>9.6399999999999993E-3</c:v>
                </c:pt>
                <c:pt idx="484">
                  <c:v>9.6600000000000002E-3</c:v>
                </c:pt>
                <c:pt idx="485">
                  <c:v>9.6799999999999994E-3</c:v>
                </c:pt>
                <c:pt idx="486">
                  <c:v>9.7000000000000003E-3</c:v>
                </c:pt>
                <c:pt idx="487">
                  <c:v>9.7199999999999995E-3</c:v>
                </c:pt>
                <c:pt idx="488">
                  <c:v>9.7400000000000004E-3</c:v>
                </c:pt>
                <c:pt idx="489">
                  <c:v>9.7599999999999996E-3</c:v>
                </c:pt>
                <c:pt idx="490">
                  <c:v>9.7800000000000005E-3</c:v>
                </c:pt>
                <c:pt idx="491">
                  <c:v>9.7999999999999997E-3</c:v>
                </c:pt>
                <c:pt idx="492">
                  <c:v>9.8200000000000006E-3</c:v>
                </c:pt>
                <c:pt idx="493">
                  <c:v>9.8399999999999998E-3</c:v>
                </c:pt>
                <c:pt idx="494">
                  <c:v>9.8600000000000007E-3</c:v>
                </c:pt>
                <c:pt idx="495">
                  <c:v>9.8799999999999999E-3</c:v>
                </c:pt>
                <c:pt idx="496">
                  <c:v>9.9000000000000008E-3</c:v>
                </c:pt>
                <c:pt idx="497">
                  <c:v>9.92E-3</c:v>
                </c:pt>
                <c:pt idx="498">
                  <c:v>9.9399999999999992E-3</c:v>
                </c:pt>
                <c:pt idx="499">
                  <c:v>9.9600000000000001E-3</c:v>
                </c:pt>
                <c:pt idx="500">
                  <c:v>9.9799999999999993E-3</c:v>
                </c:pt>
                <c:pt idx="501">
                  <c:v>0.01</c:v>
                </c:pt>
                <c:pt idx="502">
                  <c:v>1.0019999999999999E-2</c:v>
                </c:pt>
                <c:pt idx="503">
                  <c:v>1.004E-2</c:v>
                </c:pt>
                <c:pt idx="504">
                  <c:v>1.0059999999999999E-2</c:v>
                </c:pt>
                <c:pt idx="505">
                  <c:v>1.008E-2</c:v>
                </c:pt>
                <c:pt idx="506">
                  <c:v>1.01E-2</c:v>
                </c:pt>
                <c:pt idx="507">
                  <c:v>1.0120000000000001E-2</c:v>
                </c:pt>
                <c:pt idx="508">
                  <c:v>1.014E-2</c:v>
                </c:pt>
                <c:pt idx="509">
                  <c:v>1.0160000000000001E-2</c:v>
                </c:pt>
                <c:pt idx="510">
                  <c:v>1.018E-2</c:v>
                </c:pt>
                <c:pt idx="511">
                  <c:v>1.0200000000000001E-2</c:v>
                </c:pt>
                <c:pt idx="512">
                  <c:v>1.022E-2</c:v>
                </c:pt>
                <c:pt idx="513">
                  <c:v>1.0240000000000001E-2</c:v>
                </c:pt>
                <c:pt idx="514">
                  <c:v>1.026E-2</c:v>
                </c:pt>
                <c:pt idx="515">
                  <c:v>1.0279999999999999E-2</c:v>
                </c:pt>
                <c:pt idx="516">
                  <c:v>1.03E-2</c:v>
                </c:pt>
                <c:pt idx="517">
                  <c:v>1.0319999999999999E-2</c:v>
                </c:pt>
                <c:pt idx="518">
                  <c:v>1.034E-2</c:v>
                </c:pt>
                <c:pt idx="519">
                  <c:v>1.0359999999999999E-2</c:v>
                </c:pt>
                <c:pt idx="520">
                  <c:v>1.038E-2</c:v>
                </c:pt>
                <c:pt idx="521">
                  <c:v>1.04E-2</c:v>
                </c:pt>
                <c:pt idx="522">
                  <c:v>1.042E-2</c:v>
                </c:pt>
                <c:pt idx="523">
                  <c:v>1.044E-2</c:v>
                </c:pt>
                <c:pt idx="524">
                  <c:v>1.0460000000000001E-2</c:v>
                </c:pt>
                <c:pt idx="525">
                  <c:v>1.048E-2</c:v>
                </c:pt>
                <c:pt idx="526">
                  <c:v>1.0500000000000001E-2</c:v>
                </c:pt>
                <c:pt idx="527">
                  <c:v>1.052E-2</c:v>
                </c:pt>
                <c:pt idx="528">
                  <c:v>1.0540000000000001E-2</c:v>
                </c:pt>
                <c:pt idx="529">
                  <c:v>1.056E-2</c:v>
                </c:pt>
                <c:pt idx="530">
                  <c:v>1.0580000000000001E-2</c:v>
                </c:pt>
                <c:pt idx="531">
                  <c:v>1.06E-2</c:v>
                </c:pt>
                <c:pt idx="532">
                  <c:v>1.0619999999999999E-2</c:v>
                </c:pt>
                <c:pt idx="533">
                  <c:v>1.064E-2</c:v>
                </c:pt>
                <c:pt idx="534">
                  <c:v>1.0659999999999999E-2</c:v>
                </c:pt>
                <c:pt idx="535">
                  <c:v>1.068E-2</c:v>
                </c:pt>
                <c:pt idx="536">
                  <c:v>1.0699999999999999E-2</c:v>
                </c:pt>
                <c:pt idx="537">
                  <c:v>1.072E-2</c:v>
                </c:pt>
                <c:pt idx="538">
                  <c:v>1.074E-2</c:v>
                </c:pt>
                <c:pt idx="539">
                  <c:v>1.076E-2</c:v>
                </c:pt>
                <c:pt idx="540">
                  <c:v>1.078E-2</c:v>
                </c:pt>
                <c:pt idx="541">
                  <c:v>1.0800000000000001E-2</c:v>
                </c:pt>
                <c:pt idx="542">
                  <c:v>1.082E-2</c:v>
                </c:pt>
                <c:pt idx="543">
                  <c:v>1.0840000000000001E-2</c:v>
                </c:pt>
                <c:pt idx="544">
                  <c:v>1.086E-2</c:v>
                </c:pt>
                <c:pt idx="545">
                  <c:v>1.0880000000000001E-2</c:v>
                </c:pt>
                <c:pt idx="546">
                  <c:v>1.09E-2</c:v>
                </c:pt>
                <c:pt idx="547">
                  <c:v>1.0919999999999999E-2</c:v>
                </c:pt>
                <c:pt idx="548">
                  <c:v>1.094E-2</c:v>
                </c:pt>
                <c:pt idx="549">
                  <c:v>1.0959999999999999E-2</c:v>
                </c:pt>
                <c:pt idx="550">
                  <c:v>1.098E-2</c:v>
                </c:pt>
                <c:pt idx="551">
                  <c:v>1.0999999999999999E-2</c:v>
                </c:pt>
                <c:pt idx="552">
                  <c:v>1.102E-2</c:v>
                </c:pt>
                <c:pt idx="553">
                  <c:v>1.1039999999999999E-2</c:v>
                </c:pt>
                <c:pt idx="554">
                  <c:v>1.106E-2</c:v>
                </c:pt>
                <c:pt idx="555">
                  <c:v>1.108E-2</c:v>
                </c:pt>
                <c:pt idx="556">
                  <c:v>1.11E-2</c:v>
                </c:pt>
                <c:pt idx="557">
                  <c:v>1.112E-2</c:v>
                </c:pt>
                <c:pt idx="558">
                  <c:v>1.1140000000000001E-2</c:v>
                </c:pt>
                <c:pt idx="559">
                  <c:v>1.116E-2</c:v>
                </c:pt>
                <c:pt idx="560">
                  <c:v>1.1180000000000001E-2</c:v>
                </c:pt>
                <c:pt idx="561">
                  <c:v>1.12E-2</c:v>
                </c:pt>
                <c:pt idx="562">
                  <c:v>1.1220000000000001E-2</c:v>
                </c:pt>
                <c:pt idx="563">
                  <c:v>1.124E-2</c:v>
                </c:pt>
                <c:pt idx="564">
                  <c:v>1.1259999999999999E-2</c:v>
                </c:pt>
                <c:pt idx="565">
                  <c:v>1.128E-2</c:v>
                </c:pt>
                <c:pt idx="566">
                  <c:v>1.1299999999999999E-2</c:v>
                </c:pt>
                <c:pt idx="567">
                  <c:v>1.132E-2</c:v>
                </c:pt>
                <c:pt idx="568">
                  <c:v>1.1339999999999999E-2</c:v>
                </c:pt>
                <c:pt idx="569">
                  <c:v>1.136E-2</c:v>
                </c:pt>
                <c:pt idx="570">
                  <c:v>1.1379999999999999E-2</c:v>
                </c:pt>
                <c:pt idx="571">
                  <c:v>1.14E-2</c:v>
                </c:pt>
                <c:pt idx="572">
                  <c:v>1.142E-2</c:v>
                </c:pt>
                <c:pt idx="573">
                  <c:v>1.1440000000000001E-2</c:v>
                </c:pt>
                <c:pt idx="574">
                  <c:v>1.146E-2</c:v>
                </c:pt>
                <c:pt idx="575">
                  <c:v>1.1480000000000001E-2</c:v>
                </c:pt>
                <c:pt idx="576">
                  <c:v>1.15E-2</c:v>
                </c:pt>
                <c:pt idx="577">
                  <c:v>1.1520000000000001E-2</c:v>
                </c:pt>
                <c:pt idx="578">
                  <c:v>1.154E-2</c:v>
                </c:pt>
                <c:pt idx="579">
                  <c:v>1.1560000000000001E-2</c:v>
                </c:pt>
                <c:pt idx="580">
                  <c:v>1.158E-2</c:v>
                </c:pt>
                <c:pt idx="581">
                  <c:v>1.1599999999999999E-2</c:v>
                </c:pt>
                <c:pt idx="582">
                  <c:v>1.162E-2</c:v>
                </c:pt>
                <c:pt idx="583">
                  <c:v>1.1639999999999999E-2</c:v>
                </c:pt>
                <c:pt idx="584">
                  <c:v>1.166E-2</c:v>
                </c:pt>
                <c:pt idx="585">
                  <c:v>1.1679999999999999E-2</c:v>
                </c:pt>
                <c:pt idx="586">
                  <c:v>1.17E-2</c:v>
                </c:pt>
                <c:pt idx="587">
                  <c:v>1.172E-2</c:v>
                </c:pt>
                <c:pt idx="588">
                  <c:v>1.174E-2</c:v>
                </c:pt>
                <c:pt idx="589">
                  <c:v>1.176E-2</c:v>
                </c:pt>
                <c:pt idx="590">
                  <c:v>1.1780000000000001E-2</c:v>
                </c:pt>
                <c:pt idx="591">
                  <c:v>1.18E-2</c:v>
                </c:pt>
                <c:pt idx="592">
                  <c:v>1.1820000000000001E-2</c:v>
                </c:pt>
                <c:pt idx="593">
                  <c:v>1.184E-2</c:v>
                </c:pt>
                <c:pt idx="594">
                  <c:v>1.1860000000000001E-2</c:v>
                </c:pt>
                <c:pt idx="595">
                  <c:v>1.188E-2</c:v>
                </c:pt>
                <c:pt idx="596">
                  <c:v>1.1900000000000001E-2</c:v>
                </c:pt>
                <c:pt idx="597">
                  <c:v>1.192E-2</c:v>
                </c:pt>
                <c:pt idx="598">
                  <c:v>1.1939999999999999E-2</c:v>
                </c:pt>
                <c:pt idx="599">
                  <c:v>1.196E-2</c:v>
                </c:pt>
                <c:pt idx="600">
                  <c:v>1.1979999999999999E-2</c:v>
                </c:pt>
                <c:pt idx="601">
                  <c:v>1.2E-2</c:v>
                </c:pt>
                <c:pt idx="602">
                  <c:v>1.2019999999999999E-2</c:v>
                </c:pt>
                <c:pt idx="603">
                  <c:v>1.204E-2</c:v>
                </c:pt>
                <c:pt idx="604">
                  <c:v>1.206E-2</c:v>
                </c:pt>
                <c:pt idx="605">
                  <c:v>1.208E-2</c:v>
                </c:pt>
                <c:pt idx="606">
                  <c:v>1.21E-2</c:v>
                </c:pt>
                <c:pt idx="607">
                  <c:v>1.2120000000000001E-2</c:v>
                </c:pt>
                <c:pt idx="608">
                  <c:v>1.214E-2</c:v>
                </c:pt>
                <c:pt idx="609">
                  <c:v>1.2160000000000001E-2</c:v>
                </c:pt>
                <c:pt idx="610">
                  <c:v>1.218E-2</c:v>
                </c:pt>
                <c:pt idx="611">
                  <c:v>1.2200000000000001E-2</c:v>
                </c:pt>
                <c:pt idx="612">
                  <c:v>1.222E-2</c:v>
                </c:pt>
                <c:pt idx="613">
                  <c:v>1.2239999999999999E-2</c:v>
                </c:pt>
                <c:pt idx="614">
                  <c:v>1.226E-2</c:v>
                </c:pt>
                <c:pt idx="615">
                  <c:v>1.2279999999999999E-2</c:v>
                </c:pt>
                <c:pt idx="616">
                  <c:v>1.23E-2</c:v>
                </c:pt>
                <c:pt idx="617">
                  <c:v>1.2319999999999999E-2</c:v>
                </c:pt>
                <c:pt idx="618">
                  <c:v>1.234E-2</c:v>
                </c:pt>
                <c:pt idx="619">
                  <c:v>1.2359999999999999E-2</c:v>
                </c:pt>
                <c:pt idx="620">
                  <c:v>1.238E-2</c:v>
                </c:pt>
                <c:pt idx="621">
                  <c:v>1.24E-2</c:v>
                </c:pt>
                <c:pt idx="622">
                  <c:v>1.242E-2</c:v>
                </c:pt>
                <c:pt idx="623">
                  <c:v>1.244E-2</c:v>
                </c:pt>
                <c:pt idx="624">
                  <c:v>1.2460000000000001E-2</c:v>
                </c:pt>
                <c:pt idx="625">
                  <c:v>1.248E-2</c:v>
                </c:pt>
                <c:pt idx="626">
                  <c:v>1.2500000000000001E-2</c:v>
                </c:pt>
                <c:pt idx="627">
                  <c:v>1.252E-2</c:v>
                </c:pt>
                <c:pt idx="628">
                  <c:v>1.2540000000000001E-2</c:v>
                </c:pt>
                <c:pt idx="629">
                  <c:v>1.256E-2</c:v>
                </c:pt>
                <c:pt idx="630">
                  <c:v>1.2579999999999999E-2</c:v>
                </c:pt>
                <c:pt idx="631">
                  <c:v>1.26E-2</c:v>
                </c:pt>
                <c:pt idx="632">
                  <c:v>1.2619999999999999E-2</c:v>
                </c:pt>
                <c:pt idx="633">
                  <c:v>1.264E-2</c:v>
                </c:pt>
                <c:pt idx="634">
                  <c:v>1.2659999999999999E-2</c:v>
                </c:pt>
                <c:pt idx="635">
                  <c:v>1.268E-2</c:v>
                </c:pt>
                <c:pt idx="636">
                  <c:v>1.2699999999999999E-2</c:v>
                </c:pt>
                <c:pt idx="637">
                  <c:v>1.272E-2</c:v>
                </c:pt>
                <c:pt idx="638">
                  <c:v>1.274E-2</c:v>
                </c:pt>
                <c:pt idx="639">
                  <c:v>1.2760000000000001E-2</c:v>
                </c:pt>
                <c:pt idx="640">
                  <c:v>1.278E-2</c:v>
                </c:pt>
                <c:pt idx="641">
                  <c:v>1.2800000000000001E-2</c:v>
                </c:pt>
                <c:pt idx="642">
                  <c:v>1.282E-2</c:v>
                </c:pt>
                <c:pt idx="643">
                  <c:v>1.28399999999999E-2</c:v>
                </c:pt>
                <c:pt idx="644">
                  <c:v>1.286E-2</c:v>
                </c:pt>
                <c:pt idx="645">
                  <c:v>1.2880000000000001E-2</c:v>
                </c:pt>
                <c:pt idx="646">
                  <c:v>1.29E-2</c:v>
                </c:pt>
                <c:pt idx="647">
                  <c:v>1.2919999999999999E-2</c:v>
                </c:pt>
                <c:pt idx="648">
                  <c:v>1.294E-2</c:v>
                </c:pt>
                <c:pt idx="649">
                  <c:v>1.2959999999999999E-2</c:v>
                </c:pt>
                <c:pt idx="650">
                  <c:v>1.298E-2</c:v>
                </c:pt>
                <c:pt idx="651">
                  <c:v>1.2999999999999999E-2</c:v>
                </c:pt>
                <c:pt idx="652">
                  <c:v>1.302E-2</c:v>
                </c:pt>
                <c:pt idx="653">
                  <c:v>1.304E-2</c:v>
                </c:pt>
                <c:pt idx="654">
                  <c:v>1.306E-2</c:v>
                </c:pt>
                <c:pt idx="655">
                  <c:v>1.308E-2</c:v>
                </c:pt>
                <c:pt idx="656">
                  <c:v>1.3100000000000001E-2</c:v>
                </c:pt>
                <c:pt idx="657">
                  <c:v>1.312E-2</c:v>
                </c:pt>
                <c:pt idx="658">
                  <c:v>1.31399999999999E-2</c:v>
                </c:pt>
                <c:pt idx="659">
                  <c:v>1.316E-2</c:v>
                </c:pt>
                <c:pt idx="660">
                  <c:v>1.3180000000000001E-2</c:v>
                </c:pt>
                <c:pt idx="661">
                  <c:v>1.32E-2</c:v>
                </c:pt>
                <c:pt idx="662">
                  <c:v>1.3220000000000001E-2</c:v>
                </c:pt>
                <c:pt idx="663">
                  <c:v>1.324E-2</c:v>
                </c:pt>
                <c:pt idx="664">
                  <c:v>1.3259999999999999E-2</c:v>
                </c:pt>
                <c:pt idx="665">
                  <c:v>1.328E-2</c:v>
                </c:pt>
                <c:pt idx="666">
                  <c:v>1.3299999999999999E-2</c:v>
                </c:pt>
                <c:pt idx="667">
                  <c:v>1.332E-2</c:v>
                </c:pt>
                <c:pt idx="668">
                  <c:v>1.3339999999999999E-2</c:v>
                </c:pt>
                <c:pt idx="669">
                  <c:v>1.336E-2</c:v>
                </c:pt>
                <c:pt idx="670">
                  <c:v>1.338E-2</c:v>
                </c:pt>
                <c:pt idx="671">
                  <c:v>1.34E-2</c:v>
                </c:pt>
                <c:pt idx="672">
                  <c:v>1.342E-2</c:v>
                </c:pt>
                <c:pt idx="673">
                  <c:v>1.3440000000000001E-2</c:v>
                </c:pt>
                <c:pt idx="674">
                  <c:v>1.346E-2</c:v>
                </c:pt>
                <c:pt idx="675">
                  <c:v>1.3480000000000001E-2</c:v>
                </c:pt>
                <c:pt idx="676">
                  <c:v>1.35E-2</c:v>
                </c:pt>
                <c:pt idx="677">
                  <c:v>1.35199999999999E-2</c:v>
                </c:pt>
                <c:pt idx="678">
                  <c:v>1.354E-2</c:v>
                </c:pt>
                <c:pt idx="679">
                  <c:v>1.3559999999999999E-2</c:v>
                </c:pt>
                <c:pt idx="680">
                  <c:v>1.358E-2</c:v>
                </c:pt>
                <c:pt idx="681">
                  <c:v>1.3599999999999999E-2</c:v>
                </c:pt>
                <c:pt idx="682">
                  <c:v>1.362E-2</c:v>
                </c:pt>
                <c:pt idx="683">
                  <c:v>1.3639999999999999E-2</c:v>
                </c:pt>
                <c:pt idx="684">
                  <c:v>1.366E-2</c:v>
                </c:pt>
                <c:pt idx="685">
                  <c:v>1.3679999999999999E-2</c:v>
                </c:pt>
                <c:pt idx="686">
                  <c:v>1.37E-2</c:v>
                </c:pt>
                <c:pt idx="687">
                  <c:v>1.372E-2</c:v>
                </c:pt>
                <c:pt idx="688">
                  <c:v>1.374E-2</c:v>
                </c:pt>
                <c:pt idx="689">
                  <c:v>1.376E-2</c:v>
                </c:pt>
                <c:pt idx="690">
                  <c:v>1.3780000000000001E-2</c:v>
                </c:pt>
                <c:pt idx="691">
                  <c:v>1.38E-2</c:v>
                </c:pt>
                <c:pt idx="692">
                  <c:v>1.38199999999999E-2</c:v>
                </c:pt>
                <c:pt idx="693">
                  <c:v>1.384E-2</c:v>
                </c:pt>
                <c:pt idx="694">
                  <c:v>1.3860000000000001E-2</c:v>
                </c:pt>
                <c:pt idx="695">
                  <c:v>1.388E-2</c:v>
                </c:pt>
                <c:pt idx="696">
                  <c:v>1.3899999999999999E-2</c:v>
                </c:pt>
                <c:pt idx="697">
                  <c:v>1.392E-2</c:v>
                </c:pt>
                <c:pt idx="698">
                  <c:v>1.3939999999999999E-2</c:v>
                </c:pt>
                <c:pt idx="699">
                  <c:v>1.396E-2</c:v>
                </c:pt>
                <c:pt idx="700">
                  <c:v>1.3979999999999999E-2</c:v>
                </c:pt>
                <c:pt idx="701">
                  <c:v>1.4E-2</c:v>
                </c:pt>
                <c:pt idx="702">
                  <c:v>1.4019999999999999E-2</c:v>
                </c:pt>
                <c:pt idx="703">
                  <c:v>1.404E-2</c:v>
                </c:pt>
                <c:pt idx="704">
                  <c:v>1.406E-2</c:v>
                </c:pt>
                <c:pt idx="705">
                  <c:v>1.4080000000000001E-2</c:v>
                </c:pt>
                <c:pt idx="706">
                  <c:v>1.41E-2</c:v>
                </c:pt>
                <c:pt idx="707">
                  <c:v>1.4120000000000001E-2</c:v>
                </c:pt>
                <c:pt idx="708">
                  <c:v>1.414E-2</c:v>
                </c:pt>
                <c:pt idx="709">
                  <c:v>1.4160000000000001E-2</c:v>
                </c:pt>
                <c:pt idx="710">
                  <c:v>1.418E-2</c:v>
                </c:pt>
                <c:pt idx="711">
                  <c:v>1.41999999999999E-2</c:v>
                </c:pt>
                <c:pt idx="712">
                  <c:v>1.422E-2</c:v>
                </c:pt>
                <c:pt idx="713">
                  <c:v>1.4239999999999999E-2</c:v>
                </c:pt>
                <c:pt idx="714">
                  <c:v>1.426E-2</c:v>
                </c:pt>
                <c:pt idx="715">
                  <c:v>1.4279999999999999E-2</c:v>
                </c:pt>
                <c:pt idx="716">
                  <c:v>1.43E-2</c:v>
                </c:pt>
                <c:pt idx="717">
                  <c:v>1.4319999999999999E-2</c:v>
                </c:pt>
                <c:pt idx="718">
                  <c:v>1.434E-2</c:v>
                </c:pt>
                <c:pt idx="719">
                  <c:v>1.436E-2</c:v>
                </c:pt>
                <c:pt idx="720">
                  <c:v>1.438E-2</c:v>
                </c:pt>
                <c:pt idx="721">
                  <c:v>1.44E-2</c:v>
                </c:pt>
                <c:pt idx="722">
                  <c:v>1.4420000000000001E-2</c:v>
                </c:pt>
                <c:pt idx="723">
                  <c:v>1.444E-2</c:v>
                </c:pt>
                <c:pt idx="724">
                  <c:v>1.4460000000000001E-2</c:v>
                </c:pt>
                <c:pt idx="725">
                  <c:v>1.448E-2</c:v>
                </c:pt>
                <c:pt idx="726">
                  <c:v>1.44999999999999E-2</c:v>
                </c:pt>
                <c:pt idx="727">
                  <c:v>1.452E-2</c:v>
                </c:pt>
                <c:pt idx="728">
                  <c:v>1.4540000000000001E-2</c:v>
                </c:pt>
                <c:pt idx="729">
                  <c:v>1.456E-2</c:v>
                </c:pt>
                <c:pt idx="730">
                  <c:v>1.4579999999999999E-2</c:v>
                </c:pt>
                <c:pt idx="731">
                  <c:v>1.46E-2</c:v>
                </c:pt>
                <c:pt idx="732">
                  <c:v>1.4619999999999999E-2</c:v>
                </c:pt>
                <c:pt idx="733">
                  <c:v>1.464E-2</c:v>
                </c:pt>
                <c:pt idx="734">
                  <c:v>1.4659999999999999E-2</c:v>
                </c:pt>
                <c:pt idx="735">
                  <c:v>1.468E-2</c:v>
                </c:pt>
                <c:pt idx="736">
                  <c:v>1.47E-2</c:v>
                </c:pt>
                <c:pt idx="737">
                  <c:v>1.472E-2</c:v>
                </c:pt>
                <c:pt idx="738">
                  <c:v>1.474E-2</c:v>
                </c:pt>
                <c:pt idx="739">
                  <c:v>1.4760000000000001E-2</c:v>
                </c:pt>
                <c:pt idx="740">
                  <c:v>1.478E-2</c:v>
                </c:pt>
                <c:pt idx="741">
                  <c:v>1.4800000000000001E-2</c:v>
                </c:pt>
                <c:pt idx="742">
                  <c:v>1.482E-2</c:v>
                </c:pt>
                <c:pt idx="743">
                  <c:v>1.4840000000000001E-2</c:v>
                </c:pt>
                <c:pt idx="744">
                  <c:v>1.486E-2</c:v>
                </c:pt>
                <c:pt idx="745">
                  <c:v>1.48799999999999E-2</c:v>
                </c:pt>
                <c:pt idx="746">
                  <c:v>1.49E-2</c:v>
                </c:pt>
                <c:pt idx="747">
                  <c:v>1.4919999999999999E-2</c:v>
                </c:pt>
                <c:pt idx="748">
                  <c:v>1.494E-2</c:v>
                </c:pt>
                <c:pt idx="749">
                  <c:v>1.4959999999999999E-2</c:v>
                </c:pt>
                <c:pt idx="750">
                  <c:v>1.498E-2</c:v>
                </c:pt>
                <c:pt idx="751">
                  <c:v>1.4999999999999999E-2</c:v>
                </c:pt>
                <c:pt idx="752">
                  <c:v>1.502E-2</c:v>
                </c:pt>
                <c:pt idx="753">
                  <c:v>1.504E-2</c:v>
                </c:pt>
                <c:pt idx="754">
                  <c:v>1.506E-2</c:v>
                </c:pt>
                <c:pt idx="755">
                  <c:v>1.508E-2</c:v>
                </c:pt>
                <c:pt idx="756">
                  <c:v>1.5100000000000001E-2</c:v>
                </c:pt>
                <c:pt idx="757">
                  <c:v>1.512E-2</c:v>
                </c:pt>
                <c:pt idx="758">
                  <c:v>1.5140000000000001E-2</c:v>
                </c:pt>
                <c:pt idx="759">
                  <c:v>1.516E-2</c:v>
                </c:pt>
                <c:pt idx="760">
                  <c:v>1.51799999999999E-2</c:v>
                </c:pt>
                <c:pt idx="761">
                  <c:v>1.52E-2</c:v>
                </c:pt>
                <c:pt idx="762">
                  <c:v>1.5219999999999999E-2</c:v>
                </c:pt>
                <c:pt idx="763">
                  <c:v>1.524E-2</c:v>
                </c:pt>
                <c:pt idx="764">
                  <c:v>1.5259999999999999E-2</c:v>
                </c:pt>
                <c:pt idx="765">
                  <c:v>1.528E-2</c:v>
                </c:pt>
                <c:pt idx="766">
                  <c:v>1.5299999999999999E-2</c:v>
                </c:pt>
                <c:pt idx="767">
                  <c:v>1.532E-2</c:v>
                </c:pt>
                <c:pt idx="768">
                  <c:v>1.5339999999999999E-2</c:v>
                </c:pt>
                <c:pt idx="769">
                  <c:v>1.53599999999999E-2</c:v>
                </c:pt>
                <c:pt idx="770">
                  <c:v>1.538E-2</c:v>
                </c:pt>
                <c:pt idx="771">
                  <c:v>1.54E-2</c:v>
                </c:pt>
                <c:pt idx="772">
                  <c:v>1.542E-2</c:v>
                </c:pt>
                <c:pt idx="773">
                  <c:v>1.5440000000000001E-2</c:v>
                </c:pt>
                <c:pt idx="774">
                  <c:v>1.546E-2</c:v>
                </c:pt>
                <c:pt idx="775">
                  <c:v>1.5480000000000001E-2</c:v>
                </c:pt>
                <c:pt idx="776">
                  <c:v>1.55E-2</c:v>
                </c:pt>
                <c:pt idx="777">
                  <c:v>1.5520000000000001E-2</c:v>
                </c:pt>
                <c:pt idx="778">
                  <c:v>1.554E-2</c:v>
                </c:pt>
                <c:pt idx="779">
                  <c:v>1.5559999999999999E-2</c:v>
                </c:pt>
                <c:pt idx="780">
                  <c:v>1.558E-2</c:v>
                </c:pt>
                <c:pt idx="781">
                  <c:v>1.5599999999999999E-2</c:v>
                </c:pt>
                <c:pt idx="782">
                  <c:v>1.562E-2</c:v>
                </c:pt>
                <c:pt idx="783">
                  <c:v>1.5640000000000001E-2</c:v>
                </c:pt>
                <c:pt idx="784">
                  <c:v>1.566E-2</c:v>
                </c:pt>
                <c:pt idx="785">
                  <c:v>1.5679999999999999E-2</c:v>
                </c:pt>
                <c:pt idx="786">
                  <c:v>1.5699999999999999E-2</c:v>
                </c:pt>
                <c:pt idx="787">
                  <c:v>1.5720000000000001E-2</c:v>
                </c:pt>
                <c:pt idx="788">
                  <c:v>1.5740000000000001E-2</c:v>
                </c:pt>
                <c:pt idx="789">
                  <c:v>1.576E-2</c:v>
                </c:pt>
                <c:pt idx="790">
                  <c:v>1.5779999999999999E-2</c:v>
                </c:pt>
                <c:pt idx="791">
                  <c:v>1.5800000000000002E-2</c:v>
                </c:pt>
                <c:pt idx="792">
                  <c:v>1.5820000000000001E-2</c:v>
                </c:pt>
                <c:pt idx="793">
                  <c:v>1.584E-2</c:v>
                </c:pt>
                <c:pt idx="794">
                  <c:v>1.5859999999999999E-2</c:v>
                </c:pt>
                <c:pt idx="795">
                  <c:v>1.5879999999999998E-2</c:v>
                </c:pt>
                <c:pt idx="796">
                  <c:v>1.5900000000000001E-2</c:v>
                </c:pt>
                <c:pt idx="797">
                  <c:v>1.592E-2</c:v>
                </c:pt>
                <c:pt idx="798">
                  <c:v>1.5939999999999999E-2</c:v>
                </c:pt>
                <c:pt idx="799">
                  <c:v>1.5959999999999998E-2</c:v>
                </c:pt>
                <c:pt idx="800">
                  <c:v>1.5980000000000001E-2</c:v>
                </c:pt>
                <c:pt idx="801">
                  <c:v>1.6E-2</c:v>
                </c:pt>
                <c:pt idx="802">
                  <c:v>1.602E-2</c:v>
                </c:pt>
                <c:pt idx="803">
                  <c:v>1.6039999999999999E-2</c:v>
                </c:pt>
                <c:pt idx="804">
                  <c:v>1.6060000000000001E-2</c:v>
                </c:pt>
                <c:pt idx="805">
                  <c:v>1.6080000000000001E-2</c:v>
                </c:pt>
                <c:pt idx="806">
                  <c:v>1.61E-2</c:v>
                </c:pt>
                <c:pt idx="807">
                  <c:v>1.6119999999999999E-2</c:v>
                </c:pt>
                <c:pt idx="808">
                  <c:v>1.6139999999999901E-2</c:v>
                </c:pt>
                <c:pt idx="809">
                  <c:v>1.6160000000000001E-2</c:v>
                </c:pt>
                <c:pt idx="810">
                  <c:v>1.618E-2</c:v>
                </c:pt>
                <c:pt idx="811">
                  <c:v>1.6199999999999999E-2</c:v>
                </c:pt>
                <c:pt idx="812">
                  <c:v>1.6219999999999998E-2</c:v>
                </c:pt>
                <c:pt idx="813">
                  <c:v>1.6240000000000001E-2</c:v>
                </c:pt>
                <c:pt idx="814">
                  <c:v>1.626E-2</c:v>
                </c:pt>
                <c:pt idx="815">
                  <c:v>1.6279999999999999E-2</c:v>
                </c:pt>
                <c:pt idx="816">
                  <c:v>1.6299999999999999E-2</c:v>
                </c:pt>
                <c:pt idx="817">
                  <c:v>1.6320000000000001E-2</c:v>
                </c:pt>
                <c:pt idx="818">
                  <c:v>1.634E-2</c:v>
                </c:pt>
                <c:pt idx="819">
                  <c:v>1.636E-2</c:v>
                </c:pt>
                <c:pt idx="820">
                  <c:v>1.6379999999999999E-2</c:v>
                </c:pt>
                <c:pt idx="821">
                  <c:v>1.6400000000000001E-2</c:v>
                </c:pt>
                <c:pt idx="822">
                  <c:v>1.6420000000000001E-2</c:v>
                </c:pt>
                <c:pt idx="823">
                  <c:v>1.644E-2</c:v>
                </c:pt>
                <c:pt idx="824">
                  <c:v>1.6459999999999999E-2</c:v>
                </c:pt>
                <c:pt idx="825">
                  <c:v>1.6480000000000002E-2</c:v>
                </c:pt>
                <c:pt idx="826">
                  <c:v>1.6500000000000001E-2</c:v>
                </c:pt>
                <c:pt idx="827">
                  <c:v>1.652E-2</c:v>
                </c:pt>
                <c:pt idx="828">
                  <c:v>1.6539999999999999E-2</c:v>
                </c:pt>
                <c:pt idx="829">
                  <c:v>1.6559999999999998E-2</c:v>
                </c:pt>
                <c:pt idx="830">
                  <c:v>1.6580000000000001E-2</c:v>
                </c:pt>
                <c:pt idx="831">
                  <c:v>1.66E-2</c:v>
                </c:pt>
                <c:pt idx="832">
                  <c:v>1.6619999999999999E-2</c:v>
                </c:pt>
                <c:pt idx="833">
                  <c:v>1.6639999999999999E-2</c:v>
                </c:pt>
                <c:pt idx="834">
                  <c:v>1.6660000000000001E-2</c:v>
                </c:pt>
                <c:pt idx="835">
                  <c:v>1.668E-2</c:v>
                </c:pt>
                <c:pt idx="836">
                  <c:v>1.67E-2</c:v>
                </c:pt>
                <c:pt idx="837">
                  <c:v>1.6719999999999999E-2</c:v>
                </c:pt>
                <c:pt idx="838">
                  <c:v>1.6740000000000001E-2</c:v>
                </c:pt>
                <c:pt idx="839">
                  <c:v>1.6760000000000001E-2</c:v>
                </c:pt>
                <c:pt idx="840">
                  <c:v>1.678E-2</c:v>
                </c:pt>
                <c:pt idx="841">
                  <c:v>1.6799999999999999E-2</c:v>
                </c:pt>
                <c:pt idx="842">
                  <c:v>1.6819999999999901E-2</c:v>
                </c:pt>
                <c:pt idx="843">
                  <c:v>1.6840000000000001E-2</c:v>
                </c:pt>
                <c:pt idx="844">
                  <c:v>1.686E-2</c:v>
                </c:pt>
                <c:pt idx="845">
                  <c:v>1.6879999999999999E-2</c:v>
                </c:pt>
                <c:pt idx="846">
                  <c:v>1.6899999999999998E-2</c:v>
                </c:pt>
                <c:pt idx="847">
                  <c:v>1.6920000000000001E-2</c:v>
                </c:pt>
                <c:pt idx="848">
                  <c:v>1.694E-2</c:v>
                </c:pt>
                <c:pt idx="849">
                  <c:v>1.6959999999999999E-2</c:v>
                </c:pt>
                <c:pt idx="850">
                  <c:v>1.6979999999999999E-2</c:v>
                </c:pt>
                <c:pt idx="851">
                  <c:v>1.7000000000000001E-2</c:v>
                </c:pt>
                <c:pt idx="852">
                  <c:v>1.702E-2</c:v>
                </c:pt>
                <c:pt idx="853">
                  <c:v>1.704E-2</c:v>
                </c:pt>
                <c:pt idx="854">
                  <c:v>1.7059999999999999E-2</c:v>
                </c:pt>
                <c:pt idx="855">
                  <c:v>1.7080000000000001E-2</c:v>
                </c:pt>
                <c:pt idx="856">
                  <c:v>1.7100000000000001E-2</c:v>
                </c:pt>
                <c:pt idx="857">
                  <c:v>1.712E-2</c:v>
                </c:pt>
                <c:pt idx="858">
                  <c:v>1.7139999999999999E-2</c:v>
                </c:pt>
                <c:pt idx="859">
                  <c:v>1.7160000000000002E-2</c:v>
                </c:pt>
                <c:pt idx="860">
                  <c:v>1.7180000000000001E-2</c:v>
                </c:pt>
                <c:pt idx="861">
                  <c:v>1.72E-2</c:v>
                </c:pt>
                <c:pt idx="862">
                  <c:v>1.7219999999999999E-2</c:v>
                </c:pt>
                <c:pt idx="863">
                  <c:v>1.7239999999999998E-2</c:v>
                </c:pt>
                <c:pt idx="864">
                  <c:v>1.7260000000000001E-2</c:v>
                </c:pt>
                <c:pt idx="865">
                  <c:v>1.728E-2</c:v>
                </c:pt>
                <c:pt idx="866">
                  <c:v>1.7299999999999999E-2</c:v>
                </c:pt>
                <c:pt idx="867">
                  <c:v>1.7319999999999999E-2</c:v>
                </c:pt>
                <c:pt idx="868">
                  <c:v>1.7340000000000001E-2</c:v>
                </c:pt>
                <c:pt idx="869">
                  <c:v>1.736E-2</c:v>
                </c:pt>
                <c:pt idx="870">
                  <c:v>1.738E-2</c:v>
                </c:pt>
                <c:pt idx="871">
                  <c:v>1.7399999999999999E-2</c:v>
                </c:pt>
                <c:pt idx="872">
                  <c:v>1.7420000000000001E-2</c:v>
                </c:pt>
                <c:pt idx="873">
                  <c:v>1.7440000000000001E-2</c:v>
                </c:pt>
                <c:pt idx="874">
                  <c:v>1.746E-2</c:v>
                </c:pt>
                <c:pt idx="875">
                  <c:v>1.7479999999999999E-2</c:v>
                </c:pt>
                <c:pt idx="876">
                  <c:v>1.7499999999999901E-2</c:v>
                </c:pt>
                <c:pt idx="877">
                  <c:v>1.7520000000000001E-2</c:v>
                </c:pt>
                <c:pt idx="878">
                  <c:v>1.754E-2</c:v>
                </c:pt>
                <c:pt idx="879">
                  <c:v>1.7559999999999999E-2</c:v>
                </c:pt>
                <c:pt idx="880">
                  <c:v>1.7579999999999998E-2</c:v>
                </c:pt>
                <c:pt idx="881">
                  <c:v>1.7600000000000001E-2</c:v>
                </c:pt>
                <c:pt idx="882">
                  <c:v>1.762E-2</c:v>
                </c:pt>
                <c:pt idx="883">
                  <c:v>1.7639999999999999E-2</c:v>
                </c:pt>
                <c:pt idx="884">
                  <c:v>1.7659999999999999E-2</c:v>
                </c:pt>
                <c:pt idx="885">
                  <c:v>1.7680000000000001E-2</c:v>
                </c:pt>
                <c:pt idx="886">
                  <c:v>1.77E-2</c:v>
                </c:pt>
                <c:pt idx="887">
                  <c:v>1.772E-2</c:v>
                </c:pt>
                <c:pt idx="888">
                  <c:v>1.7739999999999999E-2</c:v>
                </c:pt>
                <c:pt idx="889">
                  <c:v>1.7760000000000001E-2</c:v>
                </c:pt>
                <c:pt idx="890">
                  <c:v>1.7780000000000001E-2</c:v>
                </c:pt>
                <c:pt idx="891">
                  <c:v>1.78E-2</c:v>
                </c:pt>
                <c:pt idx="892">
                  <c:v>1.7819999999999999E-2</c:v>
                </c:pt>
                <c:pt idx="893">
                  <c:v>1.7840000000000002E-2</c:v>
                </c:pt>
                <c:pt idx="894">
                  <c:v>1.7860000000000001E-2</c:v>
                </c:pt>
                <c:pt idx="895">
                  <c:v>1.788E-2</c:v>
                </c:pt>
                <c:pt idx="896">
                  <c:v>1.7899999999999999E-2</c:v>
                </c:pt>
                <c:pt idx="897">
                  <c:v>1.7919999999999998E-2</c:v>
                </c:pt>
                <c:pt idx="898">
                  <c:v>1.7940000000000001E-2</c:v>
                </c:pt>
                <c:pt idx="899">
                  <c:v>1.796E-2</c:v>
                </c:pt>
                <c:pt idx="900">
                  <c:v>1.7979999999999999E-2</c:v>
                </c:pt>
                <c:pt idx="901">
                  <c:v>1.7999999999999999E-2</c:v>
                </c:pt>
                <c:pt idx="902">
                  <c:v>1.8020000000000001E-2</c:v>
                </c:pt>
                <c:pt idx="903">
                  <c:v>1.804E-2</c:v>
                </c:pt>
                <c:pt idx="904">
                  <c:v>1.806E-2</c:v>
                </c:pt>
                <c:pt idx="905">
                  <c:v>1.8079999999999999E-2</c:v>
                </c:pt>
                <c:pt idx="906">
                  <c:v>1.8100000000000002E-2</c:v>
                </c:pt>
                <c:pt idx="907">
                  <c:v>1.8120000000000001E-2</c:v>
                </c:pt>
                <c:pt idx="908">
                  <c:v>1.814E-2</c:v>
                </c:pt>
                <c:pt idx="909">
                  <c:v>1.8159999999999999E-2</c:v>
                </c:pt>
                <c:pt idx="910">
                  <c:v>1.8179999999999901E-2</c:v>
                </c:pt>
                <c:pt idx="911">
                  <c:v>1.8200000000000001E-2</c:v>
                </c:pt>
                <c:pt idx="912">
                  <c:v>1.822E-2</c:v>
                </c:pt>
                <c:pt idx="913">
                  <c:v>1.8239999999999999E-2</c:v>
                </c:pt>
                <c:pt idx="914">
                  <c:v>1.8259999999999998E-2</c:v>
                </c:pt>
                <c:pt idx="915">
                  <c:v>1.8280000000000001E-2</c:v>
                </c:pt>
                <c:pt idx="916">
                  <c:v>1.83E-2</c:v>
                </c:pt>
                <c:pt idx="917">
                  <c:v>1.8319999999999999E-2</c:v>
                </c:pt>
                <c:pt idx="918">
                  <c:v>1.8339999999999999E-2</c:v>
                </c:pt>
                <c:pt idx="919">
                  <c:v>1.8360000000000001E-2</c:v>
                </c:pt>
                <c:pt idx="920">
                  <c:v>1.8380000000000001E-2</c:v>
                </c:pt>
                <c:pt idx="921">
                  <c:v>1.84E-2</c:v>
                </c:pt>
                <c:pt idx="922">
                  <c:v>1.8419999999999999E-2</c:v>
                </c:pt>
                <c:pt idx="923">
                  <c:v>1.8440000000000002E-2</c:v>
                </c:pt>
                <c:pt idx="924">
                  <c:v>1.8460000000000001E-2</c:v>
                </c:pt>
                <c:pt idx="925">
                  <c:v>1.848E-2</c:v>
                </c:pt>
                <c:pt idx="926">
                  <c:v>1.8499999999999999E-2</c:v>
                </c:pt>
                <c:pt idx="927">
                  <c:v>1.8519999999999998E-2</c:v>
                </c:pt>
                <c:pt idx="928">
                  <c:v>1.8540000000000001E-2</c:v>
                </c:pt>
                <c:pt idx="929">
                  <c:v>1.856E-2</c:v>
                </c:pt>
                <c:pt idx="930">
                  <c:v>1.8579999999999999E-2</c:v>
                </c:pt>
                <c:pt idx="931">
                  <c:v>1.8599999999999998E-2</c:v>
                </c:pt>
                <c:pt idx="932">
                  <c:v>1.8620000000000001E-2</c:v>
                </c:pt>
                <c:pt idx="933">
                  <c:v>1.864E-2</c:v>
                </c:pt>
                <c:pt idx="934">
                  <c:v>1.866E-2</c:v>
                </c:pt>
                <c:pt idx="935">
                  <c:v>1.8679999999999999E-2</c:v>
                </c:pt>
                <c:pt idx="936">
                  <c:v>1.8700000000000001E-2</c:v>
                </c:pt>
                <c:pt idx="937">
                  <c:v>1.8720000000000001E-2</c:v>
                </c:pt>
                <c:pt idx="938">
                  <c:v>1.874E-2</c:v>
                </c:pt>
                <c:pt idx="939">
                  <c:v>1.8759999999999999E-2</c:v>
                </c:pt>
                <c:pt idx="940">
                  <c:v>1.8780000000000002E-2</c:v>
                </c:pt>
                <c:pt idx="941">
                  <c:v>1.8800000000000001E-2</c:v>
                </c:pt>
                <c:pt idx="942">
                  <c:v>1.882E-2</c:v>
                </c:pt>
                <c:pt idx="943">
                  <c:v>1.8839999999999999E-2</c:v>
                </c:pt>
                <c:pt idx="944">
                  <c:v>1.8859999999999998E-2</c:v>
                </c:pt>
                <c:pt idx="945">
                  <c:v>1.8880000000000001E-2</c:v>
                </c:pt>
                <c:pt idx="946">
                  <c:v>1.89E-2</c:v>
                </c:pt>
                <c:pt idx="947">
                  <c:v>1.8919999999999999E-2</c:v>
                </c:pt>
                <c:pt idx="948">
                  <c:v>1.8939999999999999E-2</c:v>
                </c:pt>
                <c:pt idx="949">
                  <c:v>1.8960000000000001E-2</c:v>
                </c:pt>
                <c:pt idx="950">
                  <c:v>1.898E-2</c:v>
                </c:pt>
                <c:pt idx="951">
                  <c:v>1.9E-2</c:v>
                </c:pt>
                <c:pt idx="952">
                  <c:v>1.9019999999999999E-2</c:v>
                </c:pt>
                <c:pt idx="953">
                  <c:v>1.9040000000000001E-2</c:v>
                </c:pt>
                <c:pt idx="954">
                  <c:v>1.9060000000000001E-2</c:v>
                </c:pt>
                <c:pt idx="955">
                  <c:v>1.908E-2</c:v>
                </c:pt>
                <c:pt idx="956">
                  <c:v>1.9099999999999999E-2</c:v>
                </c:pt>
                <c:pt idx="957">
                  <c:v>1.9120000000000002E-2</c:v>
                </c:pt>
                <c:pt idx="958">
                  <c:v>1.9140000000000001E-2</c:v>
                </c:pt>
                <c:pt idx="959">
                  <c:v>1.916E-2</c:v>
                </c:pt>
                <c:pt idx="960">
                  <c:v>1.9179999999999999E-2</c:v>
                </c:pt>
                <c:pt idx="961">
                  <c:v>1.9199999999999998E-2</c:v>
                </c:pt>
                <c:pt idx="962">
                  <c:v>1.9220000000000001E-2</c:v>
                </c:pt>
                <c:pt idx="963">
                  <c:v>1.924E-2</c:v>
                </c:pt>
                <c:pt idx="964">
                  <c:v>1.9259999999999999E-2</c:v>
                </c:pt>
                <c:pt idx="965">
                  <c:v>1.9279999999999999E-2</c:v>
                </c:pt>
                <c:pt idx="966">
                  <c:v>1.9300000000000001E-2</c:v>
                </c:pt>
                <c:pt idx="967">
                  <c:v>1.932E-2</c:v>
                </c:pt>
                <c:pt idx="968">
                  <c:v>1.934E-2</c:v>
                </c:pt>
                <c:pt idx="969">
                  <c:v>1.9359999999999999E-2</c:v>
                </c:pt>
                <c:pt idx="970">
                  <c:v>1.9380000000000001E-2</c:v>
                </c:pt>
                <c:pt idx="971">
                  <c:v>1.9400000000000001E-2</c:v>
                </c:pt>
                <c:pt idx="972">
                  <c:v>1.942E-2</c:v>
                </c:pt>
                <c:pt idx="973">
                  <c:v>1.9439999999999999E-2</c:v>
                </c:pt>
                <c:pt idx="974">
                  <c:v>1.9460000000000002E-2</c:v>
                </c:pt>
                <c:pt idx="975">
                  <c:v>1.9480000000000001E-2</c:v>
                </c:pt>
                <c:pt idx="976">
                  <c:v>1.95E-2</c:v>
                </c:pt>
                <c:pt idx="977">
                  <c:v>1.9519999999999999E-2</c:v>
                </c:pt>
                <c:pt idx="978">
                  <c:v>1.9539999999999998E-2</c:v>
                </c:pt>
                <c:pt idx="979">
                  <c:v>1.9560000000000001E-2</c:v>
                </c:pt>
                <c:pt idx="980">
                  <c:v>1.958E-2</c:v>
                </c:pt>
                <c:pt idx="981">
                  <c:v>1.9599999999999999E-2</c:v>
                </c:pt>
                <c:pt idx="982">
                  <c:v>1.9619999999999999E-2</c:v>
                </c:pt>
                <c:pt idx="983">
                  <c:v>1.9640000000000001E-2</c:v>
                </c:pt>
                <c:pt idx="984">
                  <c:v>1.966E-2</c:v>
                </c:pt>
                <c:pt idx="985">
                  <c:v>1.968E-2</c:v>
                </c:pt>
                <c:pt idx="986">
                  <c:v>1.9699999999999999E-2</c:v>
                </c:pt>
                <c:pt idx="987">
                  <c:v>1.9720000000000001E-2</c:v>
                </c:pt>
                <c:pt idx="988">
                  <c:v>1.9740000000000001E-2</c:v>
                </c:pt>
                <c:pt idx="989">
                  <c:v>1.976E-2</c:v>
                </c:pt>
                <c:pt idx="990">
                  <c:v>1.9779999999999999E-2</c:v>
                </c:pt>
                <c:pt idx="991">
                  <c:v>1.9800000000000002E-2</c:v>
                </c:pt>
                <c:pt idx="992">
                  <c:v>1.9820000000000001E-2</c:v>
                </c:pt>
                <c:pt idx="993">
                  <c:v>1.984E-2</c:v>
                </c:pt>
                <c:pt idx="994">
                  <c:v>1.9859999999999999E-2</c:v>
                </c:pt>
                <c:pt idx="995">
                  <c:v>1.9879999999999998E-2</c:v>
                </c:pt>
                <c:pt idx="996">
                  <c:v>1.9900000000000001E-2</c:v>
                </c:pt>
                <c:pt idx="997">
                  <c:v>1.992E-2</c:v>
                </c:pt>
                <c:pt idx="998">
                  <c:v>1.9939999999999999E-2</c:v>
                </c:pt>
                <c:pt idx="999">
                  <c:v>1.9959999999999999E-2</c:v>
                </c:pt>
                <c:pt idx="1000">
                  <c:v>1.9980000000000001E-2</c:v>
                </c:pt>
                <c:pt idx="1001">
                  <c:v>0.02</c:v>
                </c:pt>
                <c:pt idx="1002">
                  <c:v>2.002E-2</c:v>
                </c:pt>
                <c:pt idx="1003">
                  <c:v>2.0039999999999999E-2</c:v>
                </c:pt>
                <c:pt idx="1004">
                  <c:v>2.0060000000000001E-2</c:v>
                </c:pt>
                <c:pt idx="1005">
                  <c:v>2.0080000000000001E-2</c:v>
                </c:pt>
                <c:pt idx="1006">
                  <c:v>2.01E-2</c:v>
                </c:pt>
                <c:pt idx="1007">
                  <c:v>2.0119999999999999E-2</c:v>
                </c:pt>
                <c:pt idx="1008">
                  <c:v>2.0140000000000002E-2</c:v>
                </c:pt>
                <c:pt idx="1009">
                  <c:v>2.0160000000000001E-2</c:v>
                </c:pt>
                <c:pt idx="1010">
                  <c:v>2.018E-2</c:v>
                </c:pt>
                <c:pt idx="1011">
                  <c:v>2.0199999999999999E-2</c:v>
                </c:pt>
                <c:pt idx="1012">
                  <c:v>2.0219999999999998E-2</c:v>
                </c:pt>
                <c:pt idx="1013">
                  <c:v>2.0240000000000001E-2</c:v>
                </c:pt>
                <c:pt idx="1014">
                  <c:v>2.026E-2</c:v>
                </c:pt>
                <c:pt idx="1015">
                  <c:v>2.0279999999999999E-2</c:v>
                </c:pt>
                <c:pt idx="1016">
                  <c:v>2.0299999999999999E-2</c:v>
                </c:pt>
                <c:pt idx="1017">
                  <c:v>2.0320000000000001E-2</c:v>
                </c:pt>
                <c:pt idx="1018">
                  <c:v>2.034E-2</c:v>
                </c:pt>
                <c:pt idx="1019">
                  <c:v>2.036E-2</c:v>
                </c:pt>
                <c:pt idx="1020">
                  <c:v>2.0379999999999999E-2</c:v>
                </c:pt>
                <c:pt idx="1021">
                  <c:v>2.0400000000000001E-2</c:v>
                </c:pt>
                <c:pt idx="1022">
                  <c:v>2.0420000000000001E-2</c:v>
                </c:pt>
                <c:pt idx="1023">
                  <c:v>2.044E-2</c:v>
                </c:pt>
                <c:pt idx="1024">
                  <c:v>2.0459999999999999E-2</c:v>
                </c:pt>
                <c:pt idx="1025">
                  <c:v>2.0480000000000002E-2</c:v>
                </c:pt>
                <c:pt idx="1026">
                  <c:v>2.0500000000000001E-2</c:v>
                </c:pt>
                <c:pt idx="1027">
                  <c:v>2.052E-2</c:v>
                </c:pt>
                <c:pt idx="1028">
                  <c:v>2.0539999999999999E-2</c:v>
                </c:pt>
                <c:pt idx="1029">
                  <c:v>2.0559999999999998E-2</c:v>
                </c:pt>
                <c:pt idx="1030">
                  <c:v>2.0580000000000001E-2</c:v>
                </c:pt>
                <c:pt idx="1031">
                  <c:v>2.06E-2</c:v>
                </c:pt>
                <c:pt idx="1032">
                  <c:v>2.0619999999999999E-2</c:v>
                </c:pt>
                <c:pt idx="1033">
                  <c:v>2.0639999999999999E-2</c:v>
                </c:pt>
                <c:pt idx="1034">
                  <c:v>2.0660000000000001E-2</c:v>
                </c:pt>
                <c:pt idx="1035">
                  <c:v>2.068E-2</c:v>
                </c:pt>
                <c:pt idx="1036">
                  <c:v>2.07E-2</c:v>
                </c:pt>
                <c:pt idx="1037">
                  <c:v>2.0719999999999999E-2</c:v>
                </c:pt>
                <c:pt idx="1038">
                  <c:v>2.0740000000000001E-2</c:v>
                </c:pt>
                <c:pt idx="1039">
                  <c:v>2.0760000000000001E-2</c:v>
                </c:pt>
                <c:pt idx="1040">
                  <c:v>2.078E-2</c:v>
                </c:pt>
                <c:pt idx="1041">
                  <c:v>2.0799999999999999E-2</c:v>
                </c:pt>
                <c:pt idx="1042">
                  <c:v>2.0820000000000002E-2</c:v>
                </c:pt>
                <c:pt idx="1043">
                  <c:v>2.0840000000000001E-2</c:v>
                </c:pt>
                <c:pt idx="1044">
                  <c:v>2.086E-2</c:v>
                </c:pt>
                <c:pt idx="1045">
                  <c:v>2.0879999999999999E-2</c:v>
                </c:pt>
                <c:pt idx="1046">
                  <c:v>2.0899999999999998E-2</c:v>
                </c:pt>
                <c:pt idx="1047">
                  <c:v>2.0920000000000001E-2</c:v>
                </c:pt>
                <c:pt idx="1048">
                  <c:v>2.094E-2</c:v>
                </c:pt>
                <c:pt idx="1049">
                  <c:v>2.0959999999999999E-2</c:v>
                </c:pt>
                <c:pt idx="1050">
                  <c:v>2.0979999999999999E-2</c:v>
                </c:pt>
                <c:pt idx="1051">
                  <c:v>2.1000000000000001E-2</c:v>
                </c:pt>
                <c:pt idx="1052">
                  <c:v>2.102E-2</c:v>
                </c:pt>
                <c:pt idx="1053">
                  <c:v>2.104E-2</c:v>
                </c:pt>
                <c:pt idx="1054">
                  <c:v>2.1059999999999999E-2</c:v>
                </c:pt>
                <c:pt idx="1055">
                  <c:v>2.1080000000000002E-2</c:v>
                </c:pt>
                <c:pt idx="1056">
                  <c:v>2.1100000000000001E-2</c:v>
                </c:pt>
                <c:pt idx="1057">
                  <c:v>2.112E-2</c:v>
                </c:pt>
                <c:pt idx="1058">
                  <c:v>2.1139999999999999E-2</c:v>
                </c:pt>
                <c:pt idx="1059">
                  <c:v>2.1160000000000002E-2</c:v>
                </c:pt>
                <c:pt idx="1060">
                  <c:v>2.1180000000000001E-2</c:v>
                </c:pt>
                <c:pt idx="1061">
                  <c:v>2.12E-2</c:v>
                </c:pt>
                <c:pt idx="1062">
                  <c:v>2.1219999999999999E-2</c:v>
                </c:pt>
                <c:pt idx="1063">
                  <c:v>2.1239999999999998E-2</c:v>
                </c:pt>
                <c:pt idx="1064">
                  <c:v>2.1260000000000001E-2</c:v>
                </c:pt>
                <c:pt idx="1065">
                  <c:v>2.128E-2</c:v>
                </c:pt>
                <c:pt idx="1066">
                  <c:v>2.1299999999999999E-2</c:v>
                </c:pt>
                <c:pt idx="1067">
                  <c:v>2.1319999999999999E-2</c:v>
                </c:pt>
                <c:pt idx="1068">
                  <c:v>2.1340000000000001E-2</c:v>
                </c:pt>
                <c:pt idx="1069">
                  <c:v>2.1360000000000001E-2</c:v>
                </c:pt>
                <c:pt idx="1070">
                  <c:v>2.138E-2</c:v>
                </c:pt>
                <c:pt idx="1071">
                  <c:v>2.1399999999999999E-2</c:v>
                </c:pt>
                <c:pt idx="1072">
                  <c:v>2.1420000000000002E-2</c:v>
                </c:pt>
                <c:pt idx="1073">
                  <c:v>2.1440000000000001E-2</c:v>
                </c:pt>
                <c:pt idx="1074">
                  <c:v>2.146E-2</c:v>
                </c:pt>
                <c:pt idx="1075">
                  <c:v>2.1479999999999999E-2</c:v>
                </c:pt>
                <c:pt idx="1076">
                  <c:v>2.1499999999999998E-2</c:v>
                </c:pt>
                <c:pt idx="1077">
                  <c:v>2.1520000000000001E-2</c:v>
                </c:pt>
                <c:pt idx="1078">
                  <c:v>2.154E-2</c:v>
                </c:pt>
                <c:pt idx="1079">
                  <c:v>2.1559999999999999E-2</c:v>
                </c:pt>
                <c:pt idx="1080">
                  <c:v>2.1579999999999998E-2</c:v>
                </c:pt>
                <c:pt idx="1081">
                  <c:v>2.1600000000000001E-2</c:v>
                </c:pt>
                <c:pt idx="1082">
                  <c:v>2.162E-2</c:v>
                </c:pt>
                <c:pt idx="1083">
                  <c:v>2.164E-2</c:v>
                </c:pt>
                <c:pt idx="1084">
                  <c:v>2.1659999999999999E-2</c:v>
                </c:pt>
                <c:pt idx="1085">
                  <c:v>2.1680000000000001E-2</c:v>
                </c:pt>
                <c:pt idx="1086">
                  <c:v>2.1700000000000001E-2</c:v>
                </c:pt>
                <c:pt idx="1087">
                  <c:v>2.172E-2</c:v>
                </c:pt>
                <c:pt idx="1088">
                  <c:v>2.1739999999999999E-2</c:v>
                </c:pt>
                <c:pt idx="1089">
                  <c:v>2.1760000000000002E-2</c:v>
                </c:pt>
                <c:pt idx="1090">
                  <c:v>2.1780000000000001E-2</c:v>
                </c:pt>
                <c:pt idx="1091">
                  <c:v>2.18E-2</c:v>
                </c:pt>
                <c:pt idx="1092">
                  <c:v>2.1819999999999999E-2</c:v>
                </c:pt>
                <c:pt idx="1093">
                  <c:v>2.1839999999999998E-2</c:v>
                </c:pt>
                <c:pt idx="1094">
                  <c:v>2.1860000000000001E-2</c:v>
                </c:pt>
                <c:pt idx="1095">
                  <c:v>2.188E-2</c:v>
                </c:pt>
                <c:pt idx="1096">
                  <c:v>2.1899999999999999E-2</c:v>
                </c:pt>
                <c:pt idx="1097">
                  <c:v>2.1919999999999999E-2</c:v>
                </c:pt>
                <c:pt idx="1098">
                  <c:v>2.1940000000000001E-2</c:v>
                </c:pt>
                <c:pt idx="1099">
                  <c:v>2.196E-2</c:v>
                </c:pt>
                <c:pt idx="1100">
                  <c:v>2.198E-2</c:v>
                </c:pt>
                <c:pt idx="1101">
                  <c:v>2.1999999999999999E-2</c:v>
                </c:pt>
                <c:pt idx="1102">
                  <c:v>2.2020000000000001E-2</c:v>
                </c:pt>
                <c:pt idx="1103">
                  <c:v>2.2040000000000001E-2</c:v>
                </c:pt>
                <c:pt idx="1104">
                  <c:v>2.206E-2</c:v>
                </c:pt>
                <c:pt idx="1105">
                  <c:v>2.2079999999999999E-2</c:v>
                </c:pt>
                <c:pt idx="1106">
                  <c:v>2.2100000000000002E-2</c:v>
                </c:pt>
                <c:pt idx="1107">
                  <c:v>2.2120000000000001E-2</c:v>
                </c:pt>
                <c:pt idx="1108">
                  <c:v>2.214E-2</c:v>
                </c:pt>
                <c:pt idx="1109">
                  <c:v>2.2159999999999999E-2</c:v>
                </c:pt>
                <c:pt idx="1110">
                  <c:v>2.2179999999999998E-2</c:v>
                </c:pt>
                <c:pt idx="1111">
                  <c:v>2.2200000000000001E-2</c:v>
                </c:pt>
                <c:pt idx="1112">
                  <c:v>2.222E-2</c:v>
                </c:pt>
                <c:pt idx="1113">
                  <c:v>2.2239999999999999E-2</c:v>
                </c:pt>
                <c:pt idx="1114">
                  <c:v>2.2259999999999999E-2</c:v>
                </c:pt>
                <c:pt idx="1115">
                  <c:v>2.2280000000000001E-2</c:v>
                </c:pt>
                <c:pt idx="1116">
                  <c:v>2.23E-2</c:v>
                </c:pt>
                <c:pt idx="1117">
                  <c:v>2.232E-2</c:v>
                </c:pt>
                <c:pt idx="1118">
                  <c:v>2.2339999999999999E-2</c:v>
                </c:pt>
                <c:pt idx="1119">
                  <c:v>2.2360000000000001E-2</c:v>
                </c:pt>
                <c:pt idx="1120">
                  <c:v>2.2380000000000001E-2</c:v>
                </c:pt>
                <c:pt idx="1121">
                  <c:v>2.24E-2</c:v>
                </c:pt>
                <c:pt idx="1122">
                  <c:v>2.2419999999999999E-2</c:v>
                </c:pt>
                <c:pt idx="1123">
                  <c:v>2.2440000000000002E-2</c:v>
                </c:pt>
                <c:pt idx="1124">
                  <c:v>2.2460000000000001E-2</c:v>
                </c:pt>
                <c:pt idx="1125">
                  <c:v>2.248E-2</c:v>
                </c:pt>
                <c:pt idx="1126">
                  <c:v>2.2499999999999999E-2</c:v>
                </c:pt>
                <c:pt idx="1127">
                  <c:v>2.2519999999999998E-2</c:v>
                </c:pt>
                <c:pt idx="1128">
                  <c:v>2.2540000000000001E-2</c:v>
                </c:pt>
                <c:pt idx="1129">
                  <c:v>2.256E-2</c:v>
                </c:pt>
                <c:pt idx="1130">
                  <c:v>2.2579999999999999E-2</c:v>
                </c:pt>
                <c:pt idx="1131">
                  <c:v>2.2599999999999999E-2</c:v>
                </c:pt>
                <c:pt idx="1132">
                  <c:v>2.2620000000000001E-2</c:v>
                </c:pt>
                <c:pt idx="1133">
                  <c:v>2.264E-2</c:v>
                </c:pt>
                <c:pt idx="1134">
                  <c:v>2.266E-2</c:v>
                </c:pt>
                <c:pt idx="1135">
                  <c:v>2.2679999999999999E-2</c:v>
                </c:pt>
                <c:pt idx="1136">
                  <c:v>2.2700000000000001E-2</c:v>
                </c:pt>
                <c:pt idx="1137">
                  <c:v>2.2720000000000001E-2</c:v>
                </c:pt>
                <c:pt idx="1138">
                  <c:v>2.274E-2</c:v>
                </c:pt>
                <c:pt idx="1139">
                  <c:v>2.2759999999999999E-2</c:v>
                </c:pt>
                <c:pt idx="1140">
                  <c:v>2.2780000000000002E-2</c:v>
                </c:pt>
                <c:pt idx="1141">
                  <c:v>2.2800000000000001E-2</c:v>
                </c:pt>
                <c:pt idx="1142">
                  <c:v>2.282E-2</c:v>
                </c:pt>
                <c:pt idx="1143">
                  <c:v>2.2839999999999999E-2</c:v>
                </c:pt>
                <c:pt idx="1144">
                  <c:v>2.2859999999999998E-2</c:v>
                </c:pt>
                <c:pt idx="1145">
                  <c:v>2.2880000000000001E-2</c:v>
                </c:pt>
                <c:pt idx="1146">
                  <c:v>2.29E-2</c:v>
                </c:pt>
                <c:pt idx="1147">
                  <c:v>2.2919999999999999E-2</c:v>
                </c:pt>
                <c:pt idx="1148">
                  <c:v>2.2939999999999999E-2</c:v>
                </c:pt>
                <c:pt idx="1149">
                  <c:v>2.2960000000000001E-2</c:v>
                </c:pt>
                <c:pt idx="1150">
                  <c:v>2.298E-2</c:v>
                </c:pt>
                <c:pt idx="1151">
                  <c:v>2.3E-2</c:v>
                </c:pt>
                <c:pt idx="1152">
                  <c:v>2.3019999999999999E-2</c:v>
                </c:pt>
                <c:pt idx="1153">
                  <c:v>2.3040000000000001E-2</c:v>
                </c:pt>
                <c:pt idx="1154">
                  <c:v>2.3060000000000001E-2</c:v>
                </c:pt>
                <c:pt idx="1155">
                  <c:v>2.308E-2</c:v>
                </c:pt>
                <c:pt idx="1156">
                  <c:v>2.3099999999999999E-2</c:v>
                </c:pt>
                <c:pt idx="1157">
                  <c:v>2.3120000000000002E-2</c:v>
                </c:pt>
                <c:pt idx="1158">
                  <c:v>2.3140000000000001E-2</c:v>
                </c:pt>
                <c:pt idx="1159">
                  <c:v>2.316E-2</c:v>
                </c:pt>
                <c:pt idx="1160">
                  <c:v>2.3179999999999999E-2</c:v>
                </c:pt>
                <c:pt idx="1161">
                  <c:v>2.3199999999999998E-2</c:v>
                </c:pt>
                <c:pt idx="1162">
                  <c:v>2.3220000000000001E-2</c:v>
                </c:pt>
                <c:pt idx="1163">
                  <c:v>2.324E-2</c:v>
                </c:pt>
                <c:pt idx="1164">
                  <c:v>2.3259999999999999E-2</c:v>
                </c:pt>
                <c:pt idx="1165">
                  <c:v>2.3279999999999999E-2</c:v>
                </c:pt>
                <c:pt idx="1166">
                  <c:v>2.3300000000000001E-2</c:v>
                </c:pt>
                <c:pt idx="1167">
                  <c:v>2.332E-2</c:v>
                </c:pt>
                <c:pt idx="1168">
                  <c:v>2.334E-2</c:v>
                </c:pt>
                <c:pt idx="1169">
                  <c:v>2.3359999999999999E-2</c:v>
                </c:pt>
                <c:pt idx="1170">
                  <c:v>2.3380000000000001E-2</c:v>
                </c:pt>
                <c:pt idx="1171">
                  <c:v>2.3400000000000001E-2</c:v>
                </c:pt>
                <c:pt idx="1172">
                  <c:v>2.342E-2</c:v>
                </c:pt>
                <c:pt idx="1173">
                  <c:v>2.3439999999999999E-2</c:v>
                </c:pt>
                <c:pt idx="1174">
                  <c:v>2.3460000000000002E-2</c:v>
                </c:pt>
                <c:pt idx="1175">
                  <c:v>2.3480000000000001E-2</c:v>
                </c:pt>
                <c:pt idx="1176">
                  <c:v>2.35E-2</c:v>
                </c:pt>
                <c:pt idx="1177">
                  <c:v>2.3519999999999999E-2</c:v>
                </c:pt>
                <c:pt idx="1178">
                  <c:v>2.3539999999999998E-2</c:v>
                </c:pt>
                <c:pt idx="1179">
                  <c:v>2.3560000000000001E-2</c:v>
                </c:pt>
                <c:pt idx="1180">
                  <c:v>2.358E-2</c:v>
                </c:pt>
                <c:pt idx="1181">
                  <c:v>2.3599999999999999E-2</c:v>
                </c:pt>
                <c:pt idx="1182">
                  <c:v>2.3619999999999999E-2</c:v>
                </c:pt>
                <c:pt idx="1183">
                  <c:v>2.3640000000000001E-2</c:v>
                </c:pt>
                <c:pt idx="1184">
                  <c:v>2.366E-2</c:v>
                </c:pt>
                <c:pt idx="1185">
                  <c:v>2.368E-2</c:v>
                </c:pt>
                <c:pt idx="1186">
                  <c:v>2.3699999999999999E-2</c:v>
                </c:pt>
                <c:pt idx="1187">
                  <c:v>2.3720000000000001E-2</c:v>
                </c:pt>
                <c:pt idx="1188">
                  <c:v>2.3740000000000001E-2</c:v>
                </c:pt>
                <c:pt idx="1189">
                  <c:v>2.376E-2</c:v>
                </c:pt>
                <c:pt idx="1190">
                  <c:v>2.3779999999999999E-2</c:v>
                </c:pt>
                <c:pt idx="1191">
                  <c:v>2.3800000000000002E-2</c:v>
                </c:pt>
                <c:pt idx="1192">
                  <c:v>2.3820000000000001E-2</c:v>
                </c:pt>
                <c:pt idx="1193">
                  <c:v>2.384E-2</c:v>
                </c:pt>
                <c:pt idx="1194">
                  <c:v>2.3859999999999999E-2</c:v>
                </c:pt>
                <c:pt idx="1195">
                  <c:v>2.3879999999999998E-2</c:v>
                </c:pt>
                <c:pt idx="1196">
                  <c:v>2.3900000000000001E-2</c:v>
                </c:pt>
                <c:pt idx="1197">
                  <c:v>2.392E-2</c:v>
                </c:pt>
                <c:pt idx="1198">
                  <c:v>2.3939999999999999E-2</c:v>
                </c:pt>
                <c:pt idx="1199">
                  <c:v>2.3959999999999999E-2</c:v>
                </c:pt>
                <c:pt idx="1200">
                  <c:v>2.3980000000000001E-2</c:v>
                </c:pt>
                <c:pt idx="1201">
                  <c:v>2.4E-2</c:v>
                </c:pt>
                <c:pt idx="1202">
                  <c:v>2.402E-2</c:v>
                </c:pt>
                <c:pt idx="1203">
                  <c:v>2.4039999999999999E-2</c:v>
                </c:pt>
                <c:pt idx="1204">
                  <c:v>2.4060000000000002E-2</c:v>
                </c:pt>
                <c:pt idx="1205">
                  <c:v>2.4080000000000001E-2</c:v>
                </c:pt>
                <c:pt idx="1206">
                  <c:v>2.41E-2</c:v>
                </c:pt>
                <c:pt idx="1207">
                  <c:v>2.4119999999999999E-2</c:v>
                </c:pt>
                <c:pt idx="1208">
                  <c:v>2.4140000000000002E-2</c:v>
                </c:pt>
                <c:pt idx="1209">
                  <c:v>2.4160000000000001E-2</c:v>
                </c:pt>
                <c:pt idx="1210">
                  <c:v>2.418E-2</c:v>
                </c:pt>
                <c:pt idx="1211">
                  <c:v>2.4199999999999999E-2</c:v>
                </c:pt>
                <c:pt idx="1212">
                  <c:v>2.4219999999999998E-2</c:v>
                </c:pt>
                <c:pt idx="1213">
                  <c:v>2.4240000000000001E-2</c:v>
                </c:pt>
                <c:pt idx="1214">
                  <c:v>2.426E-2</c:v>
                </c:pt>
                <c:pt idx="1215">
                  <c:v>2.4279999999999999E-2</c:v>
                </c:pt>
                <c:pt idx="1216">
                  <c:v>2.4299999999999999E-2</c:v>
                </c:pt>
                <c:pt idx="1217">
                  <c:v>2.4320000000000001E-2</c:v>
                </c:pt>
                <c:pt idx="1218">
                  <c:v>2.4340000000000001E-2</c:v>
                </c:pt>
                <c:pt idx="1219">
                  <c:v>2.436E-2</c:v>
                </c:pt>
                <c:pt idx="1220">
                  <c:v>2.4379999999999999E-2</c:v>
                </c:pt>
                <c:pt idx="1221">
                  <c:v>2.4400000000000002E-2</c:v>
                </c:pt>
                <c:pt idx="1222">
                  <c:v>2.4420000000000001E-2</c:v>
                </c:pt>
                <c:pt idx="1223">
                  <c:v>2.444E-2</c:v>
                </c:pt>
                <c:pt idx="1224">
                  <c:v>2.4459999999999999E-2</c:v>
                </c:pt>
                <c:pt idx="1225">
                  <c:v>2.4479999999999998E-2</c:v>
                </c:pt>
                <c:pt idx="1226">
                  <c:v>2.4500000000000001E-2</c:v>
                </c:pt>
                <c:pt idx="1227">
                  <c:v>2.452E-2</c:v>
                </c:pt>
                <c:pt idx="1228">
                  <c:v>2.4539999999999999E-2</c:v>
                </c:pt>
                <c:pt idx="1229">
                  <c:v>2.4559999999999998E-2</c:v>
                </c:pt>
                <c:pt idx="1230">
                  <c:v>2.4580000000000001E-2</c:v>
                </c:pt>
                <c:pt idx="1231">
                  <c:v>2.46E-2</c:v>
                </c:pt>
                <c:pt idx="1232">
                  <c:v>2.462E-2</c:v>
                </c:pt>
                <c:pt idx="1233">
                  <c:v>2.4639999999999999E-2</c:v>
                </c:pt>
                <c:pt idx="1234">
                  <c:v>2.4660000000000001E-2</c:v>
                </c:pt>
                <c:pt idx="1235">
                  <c:v>2.4680000000000001E-2</c:v>
                </c:pt>
                <c:pt idx="1236">
                  <c:v>2.47E-2</c:v>
                </c:pt>
                <c:pt idx="1237">
                  <c:v>2.4719999999999999E-2</c:v>
                </c:pt>
                <c:pt idx="1238">
                  <c:v>2.4740000000000002E-2</c:v>
                </c:pt>
                <c:pt idx="1239">
                  <c:v>2.4760000000000001E-2</c:v>
                </c:pt>
                <c:pt idx="1240">
                  <c:v>2.478E-2</c:v>
                </c:pt>
                <c:pt idx="1241">
                  <c:v>2.4799999999999999E-2</c:v>
                </c:pt>
                <c:pt idx="1242">
                  <c:v>2.4819999999999998E-2</c:v>
                </c:pt>
                <c:pt idx="1243">
                  <c:v>2.4840000000000001E-2</c:v>
                </c:pt>
                <c:pt idx="1244">
                  <c:v>2.486E-2</c:v>
                </c:pt>
                <c:pt idx="1245">
                  <c:v>2.4879999999999999E-2</c:v>
                </c:pt>
                <c:pt idx="1246">
                  <c:v>2.4899999999999999E-2</c:v>
                </c:pt>
                <c:pt idx="1247">
                  <c:v>2.4920000000000001E-2</c:v>
                </c:pt>
                <c:pt idx="1248">
                  <c:v>2.494E-2</c:v>
                </c:pt>
                <c:pt idx="1249">
                  <c:v>2.496E-2</c:v>
                </c:pt>
                <c:pt idx="1250">
                  <c:v>2.4979999999999999E-2</c:v>
                </c:pt>
                <c:pt idx="1251">
                  <c:v>2.5000000000000001E-2</c:v>
                </c:pt>
                <c:pt idx="1252">
                  <c:v>2.5020000000000001E-2</c:v>
                </c:pt>
                <c:pt idx="1253">
                  <c:v>2.504E-2</c:v>
                </c:pt>
                <c:pt idx="1254">
                  <c:v>2.5059999999999999E-2</c:v>
                </c:pt>
                <c:pt idx="1255">
                  <c:v>2.5080000000000002E-2</c:v>
                </c:pt>
                <c:pt idx="1256">
                  <c:v>2.5100000000000001E-2</c:v>
                </c:pt>
                <c:pt idx="1257">
                  <c:v>2.512E-2</c:v>
                </c:pt>
                <c:pt idx="1258">
                  <c:v>2.5139999999999999E-2</c:v>
                </c:pt>
                <c:pt idx="1259">
                  <c:v>2.5159999999999998E-2</c:v>
                </c:pt>
                <c:pt idx="1260">
                  <c:v>2.5180000000000001E-2</c:v>
                </c:pt>
                <c:pt idx="1261">
                  <c:v>2.52E-2</c:v>
                </c:pt>
                <c:pt idx="1262">
                  <c:v>2.5219999999999999E-2</c:v>
                </c:pt>
                <c:pt idx="1263">
                  <c:v>2.5239999999999999E-2</c:v>
                </c:pt>
                <c:pt idx="1264">
                  <c:v>2.5260000000000001E-2</c:v>
                </c:pt>
                <c:pt idx="1265">
                  <c:v>2.528E-2</c:v>
                </c:pt>
                <c:pt idx="1266">
                  <c:v>2.53E-2</c:v>
                </c:pt>
                <c:pt idx="1267">
                  <c:v>2.5319999999999999E-2</c:v>
                </c:pt>
                <c:pt idx="1268">
                  <c:v>2.5340000000000001E-2</c:v>
                </c:pt>
                <c:pt idx="1269">
                  <c:v>2.5360000000000001E-2</c:v>
                </c:pt>
                <c:pt idx="1270">
                  <c:v>2.538E-2</c:v>
                </c:pt>
                <c:pt idx="1271">
                  <c:v>2.5399999999999999E-2</c:v>
                </c:pt>
                <c:pt idx="1272">
                  <c:v>2.5419999999999901E-2</c:v>
                </c:pt>
                <c:pt idx="1273">
                  <c:v>2.5440000000000001E-2</c:v>
                </c:pt>
                <c:pt idx="1274">
                  <c:v>2.546E-2</c:v>
                </c:pt>
                <c:pt idx="1275">
                  <c:v>2.5479999999999999E-2</c:v>
                </c:pt>
                <c:pt idx="1276">
                  <c:v>2.5499999999999998E-2</c:v>
                </c:pt>
                <c:pt idx="1277">
                  <c:v>2.5520000000000001E-2</c:v>
                </c:pt>
                <c:pt idx="1278">
                  <c:v>2.554E-2</c:v>
                </c:pt>
                <c:pt idx="1279">
                  <c:v>2.5559999999999999E-2</c:v>
                </c:pt>
                <c:pt idx="1280">
                  <c:v>2.5579999999999999E-2</c:v>
                </c:pt>
                <c:pt idx="1281">
                  <c:v>2.5600000000000001E-2</c:v>
                </c:pt>
                <c:pt idx="1282">
                  <c:v>2.562E-2</c:v>
                </c:pt>
                <c:pt idx="1283">
                  <c:v>2.564E-2</c:v>
                </c:pt>
                <c:pt idx="1284">
                  <c:v>2.5659999999999999E-2</c:v>
                </c:pt>
                <c:pt idx="1285">
                  <c:v>2.5679999999999901E-2</c:v>
                </c:pt>
                <c:pt idx="1286">
                  <c:v>2.5700000000000001E-2</c:v>
                </c:pt>
                <c:pt idx="1287">
                  <c:v>2.572E-2</c:v>
                </c:pt>
                <c:pt idx="1288">
                  <c:v>2.5739999999999999E-2</c:v>
                </c:pt>
                <c:pt idx="1289">
                  <c:v>2.5760000000000002E-2</c:v>
                </c:pt>
                <c:pt idx="1290">
                  <c:v>2.57799999999999E-2</c:v>
                </c:pt>
                <c:pt idx="1291">
                  <c:v>2.58E-2</c:v>
                </c:pt>
                <c:pt idx="1292">
                  <c:v>2.5819999999999999E-2</c:v>
                </c:pt>
                <c:pt idx="1293">
                  <c:v>2.5839999999999998E-2</c:v>
                </c:pt>
                <c:pt idx="1294">
                  <c:v>2.5860000000000001E-2</c:v>
                </c:pt>
                <c:pt idx="1295">
                  <c:v>2.588E-2</c:v>
                </c:pt>
                <c:pt idx="1296">
                  <c:v>2.5899999999999999E-2</c:v>
                </c:pt>
                <c:pt idx="1297">
                  <c:v>2.5919999999999999E-2</c:v>
                </c:pt>
                <c:pt idx="1298">
                  <c:v>2.5940000000000001E-2</c:v>
                </c:pt>
                <c:pt idx="1299">
                  <c:v>2.596E-2</c:v>
                </c:pt>
                <c:pt idx="1300">
                  <c:v>2.598E-2</c:v>
                </c:pt>
                <c:pt idx="1301">
                  <c:v>2.5999999999999999E-2</c:v>
                </c:pt>
                <c:pt idx="1302">
                  <c:v>2.6020000000000001E-2</c:v>
                </c:pt>
                <c:pt idx="1303">
                  <c:v>2.6040000000000001E-2</c:v>
                </c:pt>
                <c:pt idx="1304">
                  <c:v>2.606E-2</c:v>
                </c:pt>
                <c:pt idx="1305">
                  <c:v>2.6079999999999999E-2</c:v>
                </c:pt>
                <c:pt idx="1306">
                  <c:v>2.6100000000000002E-2</c:v>
                </c:pt>
                <c:pt idx="1307">
                  <c:v>2.6120000000000001E-2</c:v>
                </c:pt>
                <c:pt idx="1308">
                  <c:v>2.614E-2</c:v>
                </c:pt>
                <c:pt idx="1309">
                  <c:v>2.6159999999999999E-2</c:v>
                </c:pt>
                <c:pt idx="1310">
                  <c:v>2.6179999999999998E-2</c:v>
                </c:pt>
                <c:pt idx="1311">
                  <c:v>2.6200000000000001E-2</c:v>
                </c:pt>
                <c:pt idx="1312">
                  <c:v>2.622E-2</c:v>
                </c:pt>
                <c:pt idx="1313">
                  <c:v>2.6239999999999999E-2</c:v>
                </c:pt>
                <c:pt idx="1314">
                  <c:v>2.6259999999999999E-2</c:v>
                </c:pt>
                <c:pt idx="1315">
                  <c:v>2.6279999999999901E-2</c:v>
                </c:pt>
                <c:pt idx="1316">
                  <c:v>2.63E-2</c:v>
                </c:pt>
                <c:pt idx="1317">
                  <c:v>2.632E-2</c:v>
                </c:pt>
                <c:pt idx="1318">
                  <c:v>2.6339999999999999E-2</c:v>
                </c:pt>
                <c:pt idx="1319">
                  <c:v>2.6360000000000001E-2</c:v>
                </c:pt>
                <c:pt idx="1320">
                  <c:v>2.6380000000000001E-2</c:v>
                </c:pt>
                <c:pt idx="1321">
                  <c:v>2.64E-2</c:v>
                </c:pt>
                <c:pt idx="1322">
                  <c:v>2.6419999999999999E-2</c:v>
                </c:pt>
                <c:pt idx="1323">
                  <c:v>2.6440000000000002E-2</c:v>
                </c:pt>
                <c:pt idx="1324">
                  <c:v>2.6460000000000001E-2</c:v>
                </c:pt>
                <c:pt idx="1325">
                  <c:v>2.648E-2</c:v>
                </c:pt>
                <c:pt idx="1326">
                  <c:v>2.6499999999999999E-2</c:v>
                </c:pt>
                <c:pt idx="1327">
                  <c:v>2.6519999999999998E-2</c:v>
                </c:pt>
                <c:pt idx="1328">
                  <c:v>2.6540000000000001E-2</c:v>
                </c:pt>
                <c:pt idx="1329">
                  <c:v>2.656E-2</c:v>
                </c:pt>
                <c:pt idx="1330">
                  <c:v>2.6579999999999999E-2</c:v>
                </c:pt>
                <c:pt idx="1331">
                  <c:v>2.6599999999999999E-2</c:v>
                </c:pt>
                <c:pt idx="1332">
                  <c:v>2.6620000000000001E-2</c:v>
                </c:pt>
                <c:pt idx="1333">
                  <c:v>2.664E-2</c:v>
                </c:pt>
                <c:pt idx="1334">
                  <c:v>2.666E-2</c:v>
                </c:pt>
                <c:pt idx="1335">
                  <c:v>2.6679999999999999E-2</c:v>
                </c:pt>
                <c:pt idx="1336">
                  <c:v>2.6700000000000002E-2</c:v>
                </c:pt>
                <c:pt idx="1337">
                  <c:v>2.6720000000000001E-2</c:v>
                </c:pt>
                <c:pt idx="1338">
                  <c:v>2.674E-2</c:v>
                </c:pt>
                <c:pt idx="1339">
                  <c:v>2.6759999999999999E-2</c:v>
                </c:pt>
                <c:pt idx="1340">
                  <c:v>2.6779999999999901E-2</c:v>
                </c:pt>
                <c:pt idx="1341">
                  <c:v>2.6800000000000001E-2</c:v>
                </c:pt>
                <c:pt idx="1342">
                  <c:v>2.682E-2</c:v>
                </c:pt>
                <c:pt idx="1343">
                  <c:v>2.6839999999999999E-2</c:v>
                </c:pt>
                <c:pt idx="1344">
                  <c:v>2.6859999999999998E-2</c:v>
                </c:pt>
                <c:pt idx="1345">
                  <c:v>2.6880000000000001E-2</c:v>
                </c:pt>
                <c:pt idx="1346">
                  <c:v>2.69E-2</c:v>
                </c:pt>
                <c:pt idx="1347">
                  <c:v>2.6919999999999999E-2</c:v>
                </c:pt>
                <c:pt idx="1348">
                  <c:v>2.6939999999999999E-2</c:v>
                </c:pt>
                <c:pt idx="1349">
                  <c:v>2.6960000000000001E-2</c:v>
                </c:pt>
                <c:pt idx="1350">
                  <c:v>2.6980000000000001E-2</c:v>
                </c:pt>
                <c:pt idx="1351">
                  <c:v>2.7E-2</c:v>
                </c:pt>
                <c:pt idx="1352">
                  <c:v>2.7019999999999999E-2</c:v>
                </c:pt>
                <c:pt idx="1353">
                  <c:v>2.7039999999999901E-2</c:v>
                </c:pt>
                <c:pt idx="1354">
                  <c:v>2.7060000000000001E-2</c:v>
                </c:pt>
                <c:pt idx="1355">
                  <c:v>2.708E-2</c:v>
                </c:pt>
                <c:pt idx="1356">
                  <c:v>2.7099999999999999E-2</c:v>
                </c:pt>
                <c:pt idx="1357">
                  <c:v>2.7119999999999998E-2</c:v>
                </c:pt>
                <c:pt idx="1358">
                  <c:v>2.71399999999999E-2</c:v>
                </c:pt>
                <c:pt idx="1359">
                  <c:v>2.716E-2</c:v>
                </c:pt>
                <c:pt idx="1360">
                  <c:v>2.7179999999999999E-2</c:v>
                </c:pt>
                <c:pt idx="1361">
                  <c:v>2.7199999999999998E-2</c:v>
                </c:pt>
                <c:pt idx="1362">
                  <c:v>2.7220000000000001E-2</c:v>
                </c:pt>
                <c:pt idx="1363">
                  <c:v>2.724E-2</c:v>
                </c:pt>
                <c:pt idx="1364">
                  <c:v>2.726E-2</c:v>
                </c:pt>
                <c:pt idx="1365">
                  <c:v>2.7279999999999999E-2</c:v>
                </c:pt>
                <c:pt idx="1366">
                  <c:v>2.7300000000000001E-2</c:v>
                </c:pt>
                <c:pt idx="1367">
                  <c:v>2.7320000000000001E-2</c:v>
                </c:pt>
                <c:pt idx="1368">
                  <c:v>2.734E-2</c:v>
                </c:pt>
                <c:pt idx="1369">
                  <c:v>2.7359999999999999E-2</c:v>
                </c:pt>
                <c:pt idx="1370">
                  <c:v>2.7380000000000002E-2</c:v>
                </c:pt>
                <c:pt idx="1371">
                  <c:v>2.7400000000000001E-2</c:v>
                </c:pt>
                <c:pt idx="1372">
                  <c:v>2.742E-2</c:v>
                </c:pt>
                <c:pt idx="1373">
                  <c:v>2.7439999999999999E-2</c:v>
                </c:pt>
                <c:pt idx="1374">
                  <c:v>2.7459999999999998E-2</c:v>
                </c:pt>
                <c:pt idx="1375">
                  <c:v>2.7480000000000001E-2</c:v>
                </c:pt>
                <c:pt idx="1376">
                  <c:v>2.75E-2</c:v>
                </c:pt>
                <c:pt idx="1377">
                  <c:v>2.7519999999999999E-2</c:v>
                </c:pt>
                <c:pt idx="1378">
                  <c:v>2.7539999999999999E-2</c:v>
                </c:pt>
                <c:pt idx="1379">
                  <c:v>2.7560000000000001E-2</c:v>
                </c:pt>
                <c:pt idx="1380">
                  <c:v>2.758E-2</c:v>
                </c:pt>
                <c:pt idx="1381">
                  <c:v>2.76E-2</c:v>
                </c:pt>
                <c:pt idx="1382">
                  <c:v>2.7619999999999999E-2</c:v>
                </c:pt>
                <c:pt idx="1383">
                  <c:v>2.7639999999999901E-2</c:v>
                </c:pt>
                <c:pt idx="1384">
                  <c:v>2.7660000000000001E-2</c:v>
                </c:pt>
                <c:pt idx="1385">
                  <c:v>2.768E-2</c:v>
                </c:pt>
                <c:pt idx="1386">
                  <c:v>2.7699999999999999E-2</c:v>
                </c:pt>
                <c:pt idx="1387">
                  <c:v>2.7720000000000002E-2</c:v>
                </c:pt>
                <c:pt idx="1388">
                  <c:v>2.7740000000000001E-2</c:v>
                </c:pt>
                <c:pt idx="1389">
                  <c:v>2.776E-2</c:v>
                </c:pt>
                <c:pt idx="1390">
                  <c:v>2.7779999999999999E-2</c:v>
                </c:pt>
                <c:pt idx="1391">
                  <c:v>2.7799999999999998E-2</c:v>
                </c:pt>
                <c:pt idx="1392">
                  <c:v>2.7820000000000001E-2</c:v>
                </c:pt>
                <c:pt idx="1393">
                  <c:v>2.784E-2</c:v>
                </c:pt>
                <c:pt idx="1394">
                  <c:v>2.7859999999999999E-2</c:v>
                </c:pt>
                <c:pt idx="1395">
                  <c:v>2.7879999999999999E-2</c:v>
                </c:pt>
                <c:pt idx="1396">
                  <c:v>2.7900000000000001E-2</c:v>
                </c:pt>
                <c:pt idx="1397">
                  <c:v>2.792E-2</c:v>
                </c:pt>
                <c:pt idx="1398">
                  <c:v>2.794E-2</c:v>
                </c:pt>
                <c:pt idx="1399">
                  <c:v>2.7959999999999999E-2</c:v>
                </c:pt>
                <c:pt idx="1400">
                  <c:v>2.7980000000000001E-2</c:v>
                </c:pt>
                <c:pt idx="1401">
                  <c:v>2.8000000000000001E-2</c:v>
                </c:pt>
                <c:pt idx="1402">
                  <c:v>2.802E-2</c:v>
                </c:pt>
                <c:pt idx="1403">
                  <c:v>2.8039999999999999E-2</c:v>
                </c:pt>
                <c:pt idx="1404">
                  <c:v>2.8060000000000002E-2</c:v>
                </c:pt>
                <c:pt idx="1405">
                  <c:v>2.8080000000000001E-2</c:v>
                </c:pt>
                <c:pt idx="1406">
                  <c:v>2.81E-2</c:v>
                </c:pt>
                <c:pt idx="1407">
                  <c:v>2.8119999999999999E-2</c:v>
                </c:pt>
                <c:pt idx="1408">
                  <c:v>2.8139999999999998E-2</c:v>
                </c:pt>
                <c:pt idx="1409">
                  <c:v>2.8160000000000001E-2</c:v>
                </c:pt>
                <c:pt idx="1410">
                  <c:v>2.818E-2</c:v>
                </c:pt>
                <c:pt idx="1411">
                  <c:v>2.8199999999999999E-2</c:v>
                </c:pt>
                <c:pt idx="1412">
                  <c:v>2.8219999999999999E-2</c:v>
                </c:pt>
                <c:pt idx="1413">
                  <c:v>2.8240000000000001E-2</c:v>
                </c:pt>
                <c:pt idx="1414">
                  <c:v>2.826E-2</c:v>
                </c:pt>
                <c:pt idx="1415">
                  <c:v>2.828E-2</c:v>
                </c:pt>
                <c:pt idx="1416">
                  <c:v>2.8299999999999999E-2</c:v>
                </c:pt>
                <c:pt idx="1417">
                  <c:v>2.8320000000000001E-2</c:v>
                </c:pt>
                <c:pt idx="1418">
                  <c:v>2.8340000000000001E-2</c:v>
                </c:pt>
                <c:pt idx="1419">
                  <c:v>2.836E-2</c:v>
                </c:pt>
                <c:pt idx="1420">
                  <c:v>2.8379999999999999E-2</c:v>
                </c:pt>
                <c:pt idx="1421">
                  <c:v>2.8399999999999901E-2</c:v>
                </c:pt>
                <c:pt idx="1422">
                  <c:v>2.8420000000000001E-2</c:v>
                </c:pt>
                <c:pt idx="1423">
                  <c:v>2.844E-2</c:v>
                </c:pt>
                <c:pt idx="1424">
                  <c:v>2.8459999999999999E-2</c:v>
                </c:pt>
                <c:pt idx="1425">
                  <c:v>2.8479999999999998E-2</c:v>
                </c:pt>
                <c:pt idx="1426">
                  <c:v>2.84999999999999E-2</c:v>
                </c:pt>
                <c:pt idx="1427">
                  <c:v>2.852E-2</c:v>
                </c:pt>
                <c:pt idx="1428">
                  <c:v>2.8539999999999999E-2</c:v>
                </c:pt>
                <c:pt idx="1429">
                  <c:v>2.8559999999999999E-2</c:v>
                </c:pt>
                <c:pt idx="1430">
                  <c:v>2.8580000000000001E-2</c:v>
                </c:pt>
                <c:pt idx="1431">
                  <c:v>2.86E-2</c:v>
                </c:pt>
                <c:pt idx="1432">
                  <c:v>2.862E-2</c:v>
                </c:pt>
                <c:pt idx="1433">
                  <c:v>2.8639999999999999E-2</c:v>
                </c:pt>
                <c:pt idx="1434">
                  <c:v>2.8660000000000001E-2</c:v>
                </c:pt>
                <c:pt idx="1435">
                  <c:v>2.8680000000000001E-2</c:v>
                </c:pt>
                <c:pt idx="1436">
                  <c:v>2.87E-2</c:v>
                </c:pt>
                <c:pt idx="1437">
                  <c:v>2.8719999999999999E-2</c:v>
                </c:pt>
                <c:pt idx="1438">
                  <c:v>2.8740000000000002E-2</c:v>
                </c:pt>
                <c:pt idx="1439">
                  <c:v>2.8760000000000001E-2</c:v>
                </c:pt>
                <c:pt idx="1440">
                  <c:v>2.878E-2</c:v>
                </c:pt>
                <c:pt idx="1441">
                  <c:v>2.8799999999999999E-2</c:v>
                </c:pt>
                <c:pt idx="1442">
                  <c:v>2.8819999999999998E-2</c:v>
                </c:pt>
                <c:pt idx="1443">
                  <c:v>2.8840000000000001E-2</c:v>
                </c:pt>
                <c:pt idx="1444">
                  <c:v>2.886E-2</c:v>
                </c:pt>
                <c:pt idx="1445">
                  <c:v>2.8879999999999999E-2</c:v>
                </c:pt>
                <c:pt idx="1446">
                  <c:v>2.8899999999999999E-2</c:v>
                </c:pt>
                <c:pt idx="1447">
                  <c:v>2.8920000000000001E-2</c:v>
                </c:pt>
                <c:pt idx="1448">
                  <c:v>2.894E-2</c:v>
                </c:pt>
                <c:pt idx="1449">
                  <c:v>2.896E-2</c:v>
                </c:pt>
                <c:pt idx="1450">
                  <c:v>2.8979999999999999E-2</c:v>
                </c:pt>
                <c:pt idx="1451">
                  <c:v>2.8999999999999901E-2</c:v>
                </c:pt>
                <c:pt idx="1452">
                  <c:v>2.9020000000000001E-2</c:v>
                </c:pt>
                <c:pt idx="1453">
                  <c:v>2.904E-2</c:v>
                </c:pt>
                <c:pt idx="1454">
                  <c:v>2.9059999999999999E-2</c:v>
                </c:pt>
                <c:pt idx="1455">
                  <c:v>2.9080000000000002E-2</c:v>
                </c:pt>
                <c:pt idx="1456">
                  <c:v>2.9100000000000001E-2</c:v>
                </c:pt>
                <c:pt idx="1457">
                  <c:v>2.912E-2</c:v>
                </c:pt>
                <c:pt idx="1458">
                  <c:v>2.9139999999999999E-2</c:v>
                </c:pt>
                <c:pt idx="1459">
                  <c:v>2.9159999999999998E-2</c:v>
                </c:pt>
                <c:pt idx="1460">
                  <c:v>2.9180000000000001E-2</c:v>
                </c:pt>
                <c:pt idx="1461">
                  <c:v>2.92E-2</c:v>
                </c:pt>
                <c:pt idx="1462">
                  <c:v>2.9219999999999999E-2</c:v>
                </c:pt>
                <c:pt idx="1463">
                  <c:v>2.9239999999999999E-2</c:v>
                </c:pt>
                <c:pt idx="1464">
                  <c:v>2.9260000000000001E-2</c:v>
                </c:pt>
                <c:pt idx="1465">
                  <c:v>2.928E-2</c:v>
                </c:pt>
                <c:pt idx="1466">
                  <c:v>2.93E-2</c:v>
                </c:pt>
                <c:pt idx="1467">
                  <c:v>2.9319999999999999E-2</c:v>
                </c:pt>
                <c:pt idx="1468">
                  <c:v>2.9340000000000001E-2</c:v>
                </c:pt>
                <c:pt idx="1469">
                  <c:v>2.9360000000000001E-2</c:v>
                </c:pt>
                <c:pt idx="1470">
                  <c:v>2.938E-2</c:v>
                </c:pt>
                <c:pt idx="1471">
                  <c:v>2.9399999999999999E-2</c:v>
                </c:pt>
                <c:pt idx="1472">
                  <c:v>2.9420000000000002E-2</c:v>
                </c:pt>
                <c:pt idx="1473">
                  <c:v>2.9440000000000001E-2</c:v>
                </c:pt>
                <c:pt idx="1474">
                  <c:v>2.946E-2</c:v>
                </c:pt>
                <c:pt idx="1475">
                  <c:v>2.9479999999999999E-2</c:v>
                </c:pt>
                <c:pt idx="1476">
                  <c:v>2.9499999999999998E-2</c:v>
                </c:pt>
                <c:pt idx="1477">
                  <c:v>2.9520000000000001E-2</c:v>
                </c:pt>
                <c:pt idx="1478">
                  <c:v>2.954E-2</c:v>
                </c:pt>
                <c:pt idx="1479">
                  <c:v>2.9559999999999999E-2</c:v>
                </c:pt>
                <c:pt idx="1480">
                  <c:v>2.9579999999999999E-2</c:v>
                </c:pt>
                <c:pt idx="1481">
                  <c:v>2.9600000000000001E-2</c:v>
                </c:pt>
                <c:pt idx="1482">
                  <c:v>2.962E-2</c:v>
                </c:pt>
                <c:pt idx="1483">
                  <c:v>2.964E-2</c:v>
                </c:pt>
                <c:pt idx="1484">
                  <c:v>2.9659999999999999E-2</c:v>
                </c:pt>
                <c:pt idx="1485">
                  <c:v>2.9680000000000002E-2</c:v>
                </c:pt>
                <c:pt idx="1486">
                  <c:v>2.9700000000000001E-2</c:v>
                </c:pt>
                <c:pt idx="1487">
                  <c:v>2.972E-2</c:v>
                </c:pt>
                <c:pt idx="1488">
                  <c:v>2.9739999999999999E-2</c:v>
                </c:pt>
                <c:pt idx="1489">
                  <c:v>2.9759999999999901E-2</c:v>
                </c:pt>
                <c:pt idx="1490">
                  <c:v>2.9780000000000001E-2</c:v>
                </c:pt>
                <c:pt idx="1491">
                  <c:v>2.98E-2</c:v>
                </c:pt>
                <c:pt idx="1492">
                  <c:v>2.9819999999999999E-2</c:v>
                </c:pt>
                <c:pt idx="1493">
                  <c:v>2.9839999999999998E-2</c:v>
                </c:pt>
                <c:pt idx="1494">
                  <c:v>2.9859999999999901E-2</c:v>
                </c:pt>
                <c:pt idx="1495">
                  <c:v>2.988E-2</c:v>
                </c:pt>
                <c:pt idx="1496">
                  <c:v>2.9899999999999999E-2</c:v>
                </c:pt>
                <c:pt idx="1497">
                  <c:v>2.9919999999999999E-2</c:v>
                </c:pt>
                <c:pt idx="1498">
                  <c:v>2.9940000000000001E-2</c:v>
                </c:pt>
                <c:pt idx="1499">
                  <c:v>2.9960000000000001E-2</c:v>
                </c:pt>
                <c:pt idx="1500">
                  <c:v>2.998E-2</c:v>
                </c:pt>
                <c:pt idx="1501">
                  <c:v>0.03</c:v>
                </c:pt>
                <c:pt idx="1502">
                  <c:v>3.0020000000000002E-2</c:v>
                </c:pt>
                <c:pt idx="1503">
                  <c:v>3.0040000000000001E-2</c:v>
                </c:pt>
                <c:pt idx="1504">
                  <c:v>3.006E-2</c:v>
                </c:pt>
                <c:pt idx="1505">
                  <c:v>3.0079999999999999E-2</c:v>
                </c:pt>
                <c:pt idx="1506">
                  <c:v>3.0099999999999998E-2</c:v>
                </c:pt>
                <c:pt idx="1507">
                  <c:v>3.0120000000000001E-2</c:v>
                </c:pt>
                <c:pt idx="1508">
                  <c:v>3.014E-2</c:v>
                </c:pt>
                <c:pt idx="1509">
                  <c:v>3.0159999999999999E-2</c:v>
                </c:pt>
                <c:pt idx="1510">
                  <c:v>3.0179999999999998E-2</c:v>
                </c:pt>
                <c:pt idx="1511">
                  <c:v>3.0200000000000001E-2</c:v>
                </c:pt>
                <c:pt idx="1512">
                  <c:v>3.022E-2</c:v>
                </c:pt>
                <c:pt idx="1513">
                  <c:v>3.024E-2</c:v>
                </c:pt>
                <c:pt idx="1514">
                  <c:v>3.0259999999999999E-2</c:v>
                </c:pt>
                <c:pt idx="1515">
                  <c:v>3.0280000000000001E-2</c:v>
                </c:pt>
                <c:pt idx="1516">
                  <c:v>3.0300000000000001E-2</c:v>
                </c:pt>
                <c:pt idx="1517">
                  <c:v>3.032E-2</c:v>
                </c:pt>
                <c:pt idx="1518">
                  <c:v>3.0339999999999999E-2</c:v>
                </c:pt>
                <c:pt idx="1519">
                  <c:v>3.0359999999999901E-2</c:v>
                </c:pt>
                <c:pt idx="1520">
                  <c:v>3.0380000000000001E-2</c:v>
                </c:pt>
                <c:pt idx="1521">
                  <c:v>3.04E-2</c:v>
                </c:pt>
                <c:pt idx="1522">
                  <c:v>3.0419999999999999E-2</c:v>
                </c:pt>
                <c:pt idx="1523">
                  <c:v>3.0439999999999998E-2</c:v>
                </c:pt>
                <c:pt idx="1524">
                  <c:v>3.0460000000000001E-2</c:v>
                </c:pt>
                <c:pt idx="1525">
                  <c:v>3.048E-2</c:v>
                </c:pt>
                <c:pt idx="1526">
                  <c:v>3.0499999999999999E-2</c:v>
                </c:pt>
                <c:pt idx="1527">
                  <c:v>3.0519999999999999E-2</c:v>
                </c:pt>
                <c:pt idx="1528">
                  <c:v>3.0540000000000001E-2</c:v>
                </c:pt>
                <c:pt idx="1529">
                  <c:v>3.056E-2</c:v>
                </c:pt>
                <c:pt idx="1530">
                  <c:v>3.058E-2</c:v>
                </c:pt>
                <c:pt idx="1531">
                  <c:v>3.0599999999999999E-2</c:v>
                </c:pt>
                <c:pt idx="1532">
                  <c:v>3.0620000000000001E-2</c:v>
                </c:pt>
                <c:pt idx="1533">
                  <c:v>3.0640000000000001E-2</c:v>
                </c:pt>
                <c:pt idx="1534">
                  <c:v>3.066E-2</c:v>
                </c:pt>
                <c:pt idx="1535">
                  <c:v>3.0679999999999999E-2</c:v>
                </c:pt>
                <c:pt idx="1536">
                  <c:v>3.0700000000000002E-2</c:v>
                </c:pt>
                <c:pt idx="1537">
                  <c:v>3.07199999999999E-2</c:v>
                </c:pt>
                <c:pt idx="1538">
                  <c:v>3.074E-2</c:v>
                </c:pt>
                <c:pt idx="1539">
                  <c:v>3.0759999999999999E-2</c:v>
                </c:pt>
                <c:pt idx="1540">
                  <c:v>3.0779999999999998E-2</c:v>
                </c:pt>
                <c:pt idx="1541">
                  <c:v>3.0800000000000001E-2</c:v>
                </c:pt>
                <c:pt idx="1542">
                  <c:v>3.082E-2</c:v>
                </c:pt>
                <c:pt idx="1543">
                  <c:v>3.0839999999999999E-2</c:v>
                </c:pt>
                <c:pt idx="1544">
                  <c:v>3.0859999999999999E-2</c:v>
                </c:pt>
                <c:pt idx="1545">
                  <c:v>3.0880000000000001E-2</c:v>
                </c:pt>
                <c:pt idx="1546">
                  <c:v>3.09E-2</c:v>
                </c:pt>
                <c:pt idx="1547">
                  <c:v>3.092E-2</c:v>
                </c:pt>
                <c:pt idx="1548">
                  <c:v>3.0939999999999999E-2</c:v>
                </c:pt>
                <c:pt idx="1549">
                  <c:v>3.0960000000000001E-2</c:v>
                </c:pt>
                <c:pt idx="1550">
                  <c:v>3.0980000000000001E-2</c:v>
                </c:pt>
                <c:pt idx="1551">
                  <c:v>3.1E-2</c:v>
                </c:pt>
                <c:pt idx="1552">
                  <c:v>3.1019999999999999E-2</c:v>
                </c:pt>
                <c:pt idx="1553">
                  <c:v>3.1040000000000002E-2</c:v>
                </c:pt>
                <c:pt idx="1554">
                  <c:v>3.1060000000000001E-2</c:v>
                </c:pt>
                <c:pt idx="1555">
                  <c:v>3.108E-2</c:v>
                </c:pt>
                <c:pt idx="1556">
                  <c:v>3.1099999999999999E-2</c:v>
                </c:pt>
                <c:pt idx="1557">
                  <c:v>3.1119999999999998E-2</c:v>
                </c:pt>
                <c:pt idx="1558">
                  <c:v>3.1140000000000001E-2</c:v>
                </c:pt>
                <c:pt idx="1559">
                  <c:v>3.116E-2</c:v>
                </c:pt>
                <c:pt idx="1560">
                  <c:v>3.1179999999999999E-2</c:v>
                </c:pt>
                <c:pt idx="1561">
                  <c:v>3.1199999999999999E-2</c:v>
                </c:pt>
                <c:pt idx="1562">
                  <c:v>3.1219999999999901E-2</c:v>
                </c:pt>
                <c:pt idx="1563">
                  <c:v>3.124E-2</c:v>
                </c:pt>
                <c:pt idx="1564">
                  <c:v>3.1260000000000003E-2</c:v>
                </c:pt>
                <c:pt idx="1565">
                  <c:v>3.1280000000000002E-2</c:v>
                </c:pt>
                <c:pt idx="1566">
                  <c:v>3.1300000000000001E-2</c:v>
                </c:pt>
                <c:pt idx="1567">
                  <c:v>3.1320000000000001E-2</c:v>
                </c:pt>
                <c:pt idx="1568">
                  <c:v>3.134E-2</c:v>
                </c:pt>
                <c:pt idx="1569">
                  <c:v>3.1359999999999999E-2</c:v>
                </c:pt>
                <c:pt idx="1570">
                  <c:v>3.1379999999999998E-2</c:v>
                </c:pt>
                <c:pt idx="1571">
                  <c:v>3.1399999999999997E-2</c:v>
                </c:pt>
                <c:pt idx="1572">
                  <c:v>3.1419999999999997E-2</c:v>
                </c:pt>
                <c:pt idx="1573">
                  <c:v>3.1440000000000003E-2</c:v>
                </c:pt>
                <c:pt idx="1574">
                  <c:v>3.1460000000000002E-2</c:v>
                </c:pt>
                <c:pt idx="1575">
                  <c:v>3.1480000000000001E-2</c:v>
                </c:pt>
                <c:pt idx="1576">
                  <c:v>3.15E-2</c:v>
                </c:pt>
                <c:pt idx="1577">
                  <c:v>3.1519999999999999E-2</c:v>
                </c:pt>
                <c:pt idx="1578">
                  <c:v>3.1539999999999999E-2</c:v>
                </c:pt>
                <c:pt idx="1579">
                  <c:v>3.1559999999999998E-2</c:v>
                </c:pt>
                <c:pt idx="1580">
                  <c:v>3.1579999999999997E-2</c:v>
                </c:pt>
                <c:pt idx="1581">
                  <c:v>3.1600000000000003E-2</c:v>
                </c:pt>
                <c:pt idx="1582">
                  <c:v>3.1620000000000002E-2</c:v>
                </c:pt>
                <c:pt idx="1583">
                  <c:v>3.1640000000000001E-2</c:v>
                </c:pt>
                <c:pt idx="1584">
                  <c:v>3.1660000000000001E-2</c:v>
                </c:pt>
                <c:pt idx="1585">
                  <c:v>3.168E-2</c:v>
                </c:pt>
                <c:pt idx="1586">
                  <c:v>3.1699999999999999E-2</c:v>
                </c:pt>
                <c:pt idx="1587">
                  <c:v>3.1719999999999998E-2</c:v>
                </c:pt>
                <c:pt idx="1588">
                  <c:v>3.1739999999999997E-2</c:v>
                </c:pt>
                <c:pt idx="1589">
                  <c:v>3.1759999999999997E-2</c:v>
                </c:pt>
                <c:pt idx="1590">
                  <c:v>3.1780000000000003E-2</c:v>
                </c:pt>
                <c:pt idx="1591">
                  <c:v>3.1800000000000002E-2</c:v>
                </c:pt>
                <c:pt idx="1592">
                  <c:v>3.1820000000000001E-2</c:v>
                </c:pt>
                <c:pt idx="1593">
                  <c:v>3.184E-2</c:v>
                </c:pt>
                <c:pt idx="1594">
                  <c:v>3.1859999999999999E-2</c:v>
                </c:pt>
                <c:pt idx="1595">
                  <c:v>3.1879999999999999E-2</c:v>
                </c:pt>
                <c:pt idx="1596">
                  <c:v>3.1899999999999998E-2</c:v>
                </c:pt>
                <c:pt idx="1597">
                  <c:v>3.1919999999999997E-2</c:v>
                </c:pt>
                <c:pt idx="1598">
                  <c:v>3.1940000000000003E-2</c:v>
                </c:pt>
                <c:pt idx="1599">
                  <c:v>3.1960000000000002E-2</c:v>
                </c:pt>
                <c:pt idx="1600">
                  <c:v>3.1980000000000001E-2</c:v>
                </c:pt>
                <c:pt idx="1601">
                  <c:v>3.2000000000000001E-2</c:v>
                </c:pt>
                <c:pt idx="1602">
                  <c:v>3.202E-2</c:v>
                </c:pt>
                <c:pt idx="1603">
                  <c:v>3.2039999999999999E-2</c:v>
                </c:pt>
                <c:pt idx="1604">
                  <c:v>3.2059999999999998E-2</c:v>
                </c:pt>
                <c:pt idx="1605">
                  <c:v>3.2079999999999997E-2</c:v>
                </c:pt>
                <c:pt idx="1606">
                  <c:v>3.2099999999999997E-2</c:v>
                </c:pt>
                <c:pt idx="1607">
                  <c:v>3.2120000000000003E-2</c:v>
                </c:pt>
                <c:pt idx="1608">
                  <c:v>3.2140000000000002E-2</c:v>
                </c:pt>
                <c:pt idx="1609">
                  <c:v>3.2160000000000001E-2</c:v>
                </c:pt>
                <c:pt idx="1610">
                  <c:v>3.218E-2</c:v>
                </c:pt>
                <c:pt idx="1611">
                  <c:v>3.2199999999999999E-2</c:v>
                </c:pt>
                <c:pt idx="1612">
                  <c:v>3.2219999999999999E-2</c:v>
                </c:pt>
                <c:pt idx="1613">
                  <c:v>3.2239999999999998E-2</c:v>
                </c:pt>
                <c:pt idx="1614">
                  <c:v>3.2259999999999997E-2</c:v>
                </c:pt>
                <c:pt idx="1615">
                  <c:v>3.2279999999999899E-2</c:v>
                </c:pt>
                <c:pt idx="1616">
                  <c:v>3.2300000000000002E-2</c:v>
                </c:pt>
                <c:pt idx="1617">
                  <c:v>3.2320000000000002E-2</c:v>
                </c:pt>
                <c:pt idx="1618">
                  <c:v>3.2340000000000001E-2</c:v>
                </c:pt>
                <c:pt idx="1619">
                  <c:v>3.236E-2</c:v>
                </c:pt>
                <c:pt idx="1620">
                  <c:v>3.2379999999999999E-2</c:v>
                </c:pt>
                <c:pt idx="1621">
                  <c:v>3.2399999999999998E-2</c:v>
                </c:pt>
                <c:pt idx="1622">
                  <c:v>3.2419999999999997E-2</c:v>
                </c:pt>
                <c:pt idx="1623">
                  <c:v>3.2439999999999997E-2</c:v>
                </c:pt>
                <c:pt idx="1624">
                  <c:v>3.2460000000000003E-2</c:v>
                </c:pt>
                <c:pt idx="1625">
                  <c:v>3.2480000000000002E-2</c:v>
                </c:pt>
                <c:pt idx="1626">
                  <c:v>3.2500000000000001E-2</c:v>
                </c:pt>
                <c:pt idx="1627">
                  <c:v>3.252E-2</c:v>
                </c:pt>
                <c:pt idx="1628">
                  <c:v>3.2539999999999999E-2</c:v>
                </c:pt>
                <c:pt idx="1629">
                  <c:v>3.2559999999999999E-2</c:v>
                </c:pt>
                <c:pt idx="1630">
                  <c:v>3.2579999999999998E-2</c:v>
                </c:pt>
                <c:pt idx="1631">
                  <c:v>3.2599999999999997E-2</c:v>
                </c:pt>
                <c:pt idx="1632">
                  <c:v>3.2620000000000003E-2</c:v>
                </c:pt>
                <c:pt idx="1633">
                  <c:v>3.2640000000000002E-2</c:v>
                </c:pt>
                <c:pt idx="1634">
                  <c:v>3.2660000000000002E-2</c:v>
                </c:pt>
                <c:pt idx="1635">
                  <c:v>3.2680000000000001E-2</c:v>
                </c:pt>
                <c:pt idx="1636">
                  <c:v>3.27E-2</c:v>
                </c:pt>
                <c:pt idx="1637">
                  <c:v>3.2719999999999999E-2</c:v>
                </c:pt>
                <c:pt idx="1638">
                  <c:v>3.2739999999999998E-2</c:v>
                </c:pt>
                <c:pt idx="1639">
                  <c:v>3.2759999999999997E-2</c:v>
                </c:pt>
                <c:pt idx="1640">
                  <c:v>3.2779999999999997E-2</c:v>
                </c:pt>
                <c:pt idx="1641">
                  <c:v>3.2800000000000003E-2</c:v>
                </c:pt>
                <c:pt idx="1642">
                  <c:v>3.2820000000000002E-2</c:v>
                </c:pt>
                <c:pt idx="1643">
                  <c:v>3.2840000000000001E-2</c:v>
                </c:pt>
                <c:pt idx="1644">
                  <c:v>3.286E-2</c:v>
                </c:pt>
                <c:pt idx="1645">
                  <c:v>3.288E-2</c:v>
                </c:pt>
                <c:pt idx="1646">
                  <c:v>3.2899999999999999E-2</c:v>
                </c:pt>
                <c:pt idx="1647">
                  <c:v>3.2919999999999998E-2</c:v>
                </c:pt>
                <c:pt idx="1648">
                  <c:v>3.2939999999999997E-2</c:v>
                </c:pt>
                <c:pt idx="1649">
                  <c:v>3.2960000000000003E-2</c:v>
                </c:pt>
                <c:pt idx="1650">
                  <c:v>3.2980000000000002E-2</c:v>
                </c:pt>
                <c:pt idx="1651">
                  <c:v>3.3000000000000002E-2</c:v>
                </c:pt>
                <c:pt idx="1652">
                  <c:v>3.3020000000000001E-2</c:v>
                </c:pt>
                <c:pt idx="1653">
                  <c:v>3.304E-2</c:v>
                </c:pt>
                <c:pt idx="1654">
                  <c:v>3.3059999999999999E-2</c:v>
                </c:pt>
                <c:pt idx="1655">
                  <c:v>3.3079999999999998E-2</c:v>
                </c:pt>
                <c:pt idx="1656">
                  <c:v>3.3099999999999997E-2</c:v>
                </c:pt>
                <c:pt idx="1657">
                  <c:v>3.3119999999999997E-2</c:v>
                </c:pt>
                <c:pt idx="1658">
                  <c:v>3.3139999999999899E-2</c:v>
                </c:pt>
                <c:pt idx="1659">
                  <c:v>3.3160000000000002E-2</c:v>
                </c:pt>
                <c:pt idx="1660">
                  <c:v>3.3180000000000001E-2</c:v>
                </c:pt>
                <c:pt idx="1661">
                  <c:v>3.32E-2</c:v>
                </c:pt>
                <c:pt idx="1662">
                  <c:v>3.322E-2</c:v>
                </c:pt>
                <c:pt idx="1663">
                  <c:v>3.3239999999999999E-2</c:v>
                </c:pt>
                <c:pt idx="1664">
                  <c:v>3.3259999999999998E-2</c:v>
                </c:pt>
                <c:pt idx="1665">
                  <c:v>3.3279999999999997E-2</c:v>
                </c:pt>
                <c:pt idx="1666">
                  <c:v>3.3300000000000003E-2</c:v>
                </c:pt>
                <c:pt idx="1667">
                  <c:v>3.3320000000000002E-2</c:v>
                </c:pt>
                <c:pt idx="1668">
                  <c:v>3.3340000000000002E-2</c:v>
                </c:pt>
                <c:pt idx="1669">
                  <c:v>3.3360000000000001E-2</c:v>
                </c:pt>
                <c:pt idx="1670">
                  <c:v>3.338E-2</c:v>
                </c:pt>
                <c:pt idx="1671">
                  <c:v>3.3399999999999999E-2</c:v>
                </c:pt>
                <c:pt idx="1672">
                  <c:v>3.3419999999999998E-2</c:v>
                </c:pt>
                <c:pt idx="1673">
                  <c:v>3.3439999999999998E-2</c:v>
                </c:pt>
                <c:pt idx="1674">
                  <c:v>3.3459999999999997E-2</c:v>
                </c:pt>
                <c:pt idx="1675">
                  <c:v>3.3480000000000003E-2</c:v>
                </c:pt>
                <c:pt idx="1676">
                  <c:v>3.3500000000000002E-2</c:v>
                </c:pt>
                <c:pt idx="1677">
                  <c:v>3.3520000000000001E-2</c:v>
                </c:pt>
                <c:pt idx="1678">
                  <c:v>3.354E-2</c:v>
                </c:pt>
                <c:pt idx="1679">
                  <c:v>3.356E-2</c:v>
                </c:pt>
                <c:pt idx="1680">
                  <c:v>3.3579999999999999E-2</c:v>
                </c:pt>
                <c:pt idx="1681">
                  <c:v>3.3599999999999998E-2</c:v>
                </c:pt>
                <c:pt idx="1682">
                  <c:v>3.3619999999999997E-2</c:v>
                </c:pt>
                <c:pt idx="1683">
                  <c:v>3.3639999999999899E-2</c:v>
                </c:pt>
                <c:pt idx="1684">
                  <c:v>3.3660000000000002E-2</c:v>
                </c:pt>
                <c:pt idx="1685">
                  <c:v>3.3680000000000002E-2</c:v>
                </c:pt>
                <c:pt idx="1686">
                  <c:v>3.3700000000000001E-2</c:v>
                </c:pt>
                <c:pt idx="1687">
                  <c:v>3.372E-2</c:v>
                </c:pt>
                <c:pt idx="1688">
                  <c:v>3.3739999999999999E-2</c:v>
                </c:pt>
                <c:pt idx="1689">
                  <c:v>3.3759999999999998E-2</c:v>
                </c:pt>
                <c:pt idx="1690">
                  <c:v>3.3779999999999998E-2</c:v>
                </c:pt>
                <c:pt idx="1691">
                  <c:v>3.3799999999999997E-2</c:v>
                </c:pt>
                <c:pt idx="1692">
                  <c:v>3.3820000000000003E-2</c:v>
                </c:pt>
                <c:pt idx="1693">
                  <c:v>3.3840000000000002E-2</c:v>
                </c:pt>
                <c:pt idx="1694">
                  <c:v>3.3860000000000001E-2</c:v>
                </c:pt>
                <c:pt idx="1695">
                  <c:v>3.388E-2</c:v>
                </c:pt>
                <c:pt idx="1696">
                  <c:v>3.39E-2</c:v>
                </c:pt>
                <c:pt idx="1697">
                  <c:v>3.3919999999999999E-2</c:v>
                </c:pt>
                <c:pt idx="1698">
                  <c:v>3.3939999999999998E-2</c:v>
                </c:pt>
                <c:pt idx="1699">
                  <c:v>3.3959999999999997E-2</c:v>
                </c:pt>
                <c:pt idx="1700">
                  <c:v>3.3980000000000003E-2</c:v>
                </c:pt>
                <c:pt idx="1701">
                  <c:v>3.4000000000000002E-2</c:v>
                </c:pt>
                <c:pt idx="1702">
                  <c:v>3.4020000000000002E-2</c:v>
                </c:pt>
                <c:pt idx="1703">
                  <c:v>3.4040000000000001E-2</c:v>
                </c:pt>
                <c:pt idx="1704">
                  <c:v>3.406E-2</c:v>
                </c:pt>
                <c:pt idx="1705">
                  <c:v>3.4079999999999999E-2</c:v>
                </c:pt>
                <c:pt idx="1706">
                  <c:v>3.4099999999999998E-2</c:v>
                </c:pt>
                <c:pt idx="1707">
                  <c:v>3.4119999999999998E-2</c:v>
                </c:pt>
                <c:pt idx="1708">
                  <c:v>3.4139999999999997E-2</c:v>
                </c:pt>
                <c:pt idx="1709">
                  <c:v>3.4160000000000003E-2</c:v>
                </c:pt>
                <c:pt idx="1710">
                  <c:v>3.4180000000000002E-2</c:v>
                </c:pt>
                <c:pt idx="1711">
                  <c:v>3.4200000000000001E-2</c:v>
                </c:pt>
                <c:pt idx="1712">
                  <c:v>3.422E-2</c:v>
                </c:pt>
                <c:pt idx="1713">
                  <c:v>3.424E-2</c:v>
                </c:pt>
                <c:pt idx="1714">
                  <c:v>3.4259999999999999E-2</c:v>
                </c:pt>
                <c:pt idx="1715">
                  <c:v>3.4279999999999998E-2</c:v>
                </c:pt>
                <c:pt idx="1716">
                  <c:v>3.4299999999999997E-2</c:v>
                </c:pt>
                <c:pt idx="1717">
                  <c:v>3.4320000000000003E-2</c:v>
                </c:pt>
                <c:pt idx="1718">
                  <c:v>3.4340000000000002E-2</c:v>
                </c:pt>
                <c:pt idx="1719">
                  <c:v>3.4360000000000002E-2</c:v>
                </c:pt>
                <c:pt idx="1720">
                  <c:v>3.4380000000000001E-2</c:v>
                </c:pt>
                <c:pt idx="1721">
                  <c:v>3.44E-2</c:v>
                </c:pt>
                <c:pt idx="1722">
                  <c:v>3.4419999999999999E-2</c:v>
                </c:pt>
                <c:pt idx="1723">
                  <c:v>3.4439999999999998E-2</c:v>
                </c:pt>
                <c:pt idx="1724">
                  <c:v>3.4459999999999998E-2</c:v>
                </c:pt>
                <c:pt idx="1725">
                  <c:v>3.4479999999999997E-2</c:v>
                </c:pt>
                <c:pt idx="1726">
                  <c:v>3.4499999999999899E-2</c:v>
                </c:pt>
                <c:pt idx="1727">
                  <c:v>3.4520000000000002E-2</c:v>
                </c:pt>
                <c:pt idx="1728">
                  <c:v>3.4540000000000001E-2</c:v>
                </c:pt>
                <c:pt idx="1729">
                  <c:v>3.456E-2</c:v>
                </c:pt>
                <c:pt idx="1730">
                  <c:v>3.458E-2</c:v>
                </c:pt>
                <c:pt idx="1731">
                  <c:v>3.4599999999999999E-2</c:v>
                </c:pt>
                <c:pt idx="1732">
                  <c:v>3.4619999999999998E-2</c:v>
                </c:pt>
                <c:pt idx="1733">
                  <c:v>3.4639999999999997E-2</c:v>
                </c:pt>
                <c:pt idx="1734">
                  <c:v>3.4660000000000003E-2</c:v>
                </c:pt>
                <c:pt idx="1735">
                  <c:v>3.4680000000000002E-2</c:v>
                </c:pt>
                <c:pt idx="1736">
                  <c:v>3.4700000000000002E-2</c:v>
                </c:pt>
                <c:pt idx="1737">
                  <c:v>3.4720000000000001E-2</c:v>
                </c:pt>
                <c:pt idx="1738">
                  <c:v>3.474E-2</c:v>
                </c:pt>
                <c:pt idx="1739">
                  <c:v>3.4759999999999999E-2</c:v>
                </c:pt>
                <c:pt idx="1740">
                  <c:v>3.4779999999999998E-2</c:v>
                </c:pt>
                <c:pt idx="1741">
                  <c:v>3.4799999999999998E-2</c:v>
                </c:pt>
                <c:pt idx="1742">
                  <c:v>3.4819999999999997E-2</c:v>
                </c:pt>
                <c:pt idx="1743">
                  <c:v>3.4840000000000003E-2</c:v>
                </c:pt>
                <c:pt idx="1744">
                  <c:v>3.4860000000000002E-2</c:v>
                </c:pt>
                <c:pt idx="1745">
                  <c:v>3.4880000000000001E-2</c:v>
                </c:pt>
                <c:pt idx="1746">
                  <c:v>3.49E-2</c:v>
                </c:pt>
                <c:pt idx="1747">
                  <c:v>3.492E-2</c:v>
                </c:pt>
                <c:pt idx="1748">
                  <c:v>3.4939999999999999E-2</c:v>
                </c:pt>
                <c:pt idx="1749">
                  <c:v>3.4959999999999998E-2</c:v>
                </c:pt>
                <c:pt idx="1750">
                  <c:v>3.4979999999999997E-2</c:v>
                </c:pt>
                <c:pt idx="1751">
                  <c:v>3.4999999999999899E-2</c:v>
                </c:pt>
                <c:pt idx="1752">
                  <c:v>3.5020000000000003E-2</c:v>
                </c:pt>
                <c:pt idx="1753">
                  <c:v>3.5040000000000002E-2</c:v>
                </c:pt>
                <c:pt idx="1754">
                  <c:v>3.5060000000000001E-2</c:v>
                </c:pt>
                <c:pt idx="1755">
                  <c:v>3.508E-2</c:v>
                </c:pt>
                <c:pt idx="1756">
                  <c:v>3.5099999999999999E-2</c:v>
                </c:pt>
                <c:pt idx="1757">
                  <c:v>3.5119999999999998E-2</c:v>
                </c:pt>
                <c:pt idx="1758">
                  <c:v>3.5139999999999998E-2</c:v>
                </c:pt>
                <c:pt idx="1759">
                  <c:v>3.5159999999999997E-2</c:v>
                </c:pt>
                <c:pt idx="1760">
                  <c:v>3.5180000000000003E-2</c:v>
                </c:pt>
                <c:pt idx="1761">
                  <c:v>3.5200000000000002E-2</c:v>
                </c:pt>
                <c:pt idx="1762">
                  <c:v>3.5220000000000001E-2</c:v>
                </c:pt>
                <c:pt idx="1763">
                  <c:v>3.524E-2</c:v>
                </c:pt>
                <c:pt idx="1764">
                  <c:v>3.526E-2</c:v>
                </c:pt>
                <c:pt idx="1765">
                  <c:v>3.5279999999999999E-2</c:v>
                </c:pt>
                <c:pt idx="1766">
                  <c:v>3.5299999999999998E-2</c:v>
                </c:pt>
                <c:pt idx="1767">
                  <c:v>3.5319999999999997E-2</c:v>
                </c:pt>
                <c:pt idx="1768">
                  <c:v>3.5340000000000003E-2</c:v>
                </c:pt>
                <c:pt idx="1769">
                  <c:v>3.5360000000000003E-2</c:v>
                </c:pt>
                <c:pt idx="1770">
                  <c:v>3.5380000000000002E-2</c:v>
                </c:pt>
                <c:pt idx="1771">
                  <c:v>3.5400000000000001E-2</c:v>
                </c:pt>
                <c:pt idx="1772">
                  <c:v>3.542E-2</c:v>
                </c:pt>
                <c:pt idx="1773">
                  <c:v>3.5439999999999999E-2</c:v>
                </c:pt>
                <c:pt idx="1774">
                  <c:v>3.5459999999999998E-2</c:v>
                </c:pt>
                <c:pt idx="1775">
                  <c:v>3.5479999999999998E-2</c:v>
                </c:pt>
                <c:pt idx="1776">
                  <c:v>3.5499999999999997E-2</c:v>
                </c:pt>
                <c:pt idx="1777">
                  <c:v>3.5520000000000003E-2</c:v>
                </c:pt>
                <c:pt idx="1778">
                  <c:v>3.5540000000000002E-2</c:v>
                </c:pt>
                <c:pt idx="1779">
                  <c:v>3.5560000000000001E-2</c:v>
                </c:pt>
                <c:pt idx="1780">
                  <c:v>3.5580000000000001E-2</c:v>
                </c:pt>
                <c:pt idx="1781">
                  <c:v>3.56E-2</c:v>
                </c:pt>
                <c:pt idx="1782">
                  <c:v>3.5619999999999999E-2</c:v>
                </c:pt>
                <c:pt idx="1783">
                  <c:v>3.5639999999999998E-2</c:v>
                </c:pt>
                <c:pt idx="1784">
                  <c:v>3.5659999999999997E-2</c:v>
                </c:pt>
                <c:pt idx="1785">
                  <c:v>3.5680000000000003E-2</c:v>
                </c:pt>
                <c:pt idx="1786">
                  <c:v>3.5700000000000003E-2</c:v>
                </c:pt>
                <c:pt idx="1787">
                  <c:v>3.5720000000000002E-2</c:v>
                </c:pt>
                <c:pt idx="1788">
                  <c:v>3.5740000000000001E-2</c:v>
                </c:pt>
                <c:pt idx="1789">
                  <c:v>3.576E-2</c:v>
                </c:pt>
                <c:pt idx="1790">
                  <c:v>3.5779999999999999E-2</c:v>
                </c:pt>
                <c:pt idx="1791">
                  <c:v>3.5799999999999998E-2</c:v>
                </c:pt>
                <c:pt idx="1792">
                  <c:v>3.5819999999999998E-2</c:v>
                </c:pt>
                <c:pt idx="1793">
                  <c:v>3.5839999999999997E-2</c:v>
                </c:pt>
                <c:pt idx="1794">
                  <c:v>3.5859999999999899E-2</c:v>
                </c:pt>
                <c:pt idx="1795">
                  <c:v>3.5880000000000002E-2</c:v>
                </c:pt>
                <c:pt idx="1796">
                  <c:v>3.5900000000000001E-2</c:v>
                </c:pt>
                <c:pt idx="1797">
                  <c:v>3.5920000000000001E-2</c:v>
                </c:pt>
                <c:pt idx="1798">
                  <c:v>3.594E-2</c:v>
                </c:pt>
                <c:pt idx="1799">
                  <c:v>3.5959999999999999E-2</c:v>
                </c:pt>
                <c:pt idx="1800">
                  <c:v>3.5979999999999998E-2</c:v>
                </c:pt>
                <c:pt idx="1801">
                  <c:v>3.5999999999999997E-2</c:v>
                </c:pt>
                <c:pt idx="1802">
                  <c:v>3.6020000000000003E-2</c:v>
                </c:pt>
                <c:pt idx="1803">
                  <c:v>3.6040000000000003E-2</c:v>
                </c:pt>
                <c:pt idx="1804">
                  <c:v>3.6060000000000002E-2</c:v>
                </c:pt>
                <c:pt idx="1805">
                  <c:v>3.6080000000000001E-2</c:v>
                </c:pt>
                <c:pt idx="1806">
                  <c:v>3.61E-2</c:v>
                </c:pt>
                <c:pt idx="1807">
                  <c:v>3.6119999999999999E-2</c:v>
                </c:pt>
                <c:pt idx="1808">
                  <c:v>3.6139999999999999E-2</c:v>
                </c:pt>
                <c:pt idx="1809">
                  <c:v>3.6159999999999998E-2</c:v>
                </c:pt>
                <c:pt idx="1810">
                  <c:v>3.6179999999999997E-2</c:v>
                </c:pt>
                <c:pt idx="1811">
                  <c:v>3.6200000000000003E-2</c:v>
                </c:pt>
                <c:pt idx="1812">
                  <c:v>3.6220000000000002E-2</c:v>
                </c:pt>
                <c:pt idx="1813">
                  <c:v>3.6240000000000001E-2</c:v>
                </c:pt>
                <c:pt idx="1814">
                  <c:v>3.6260000000000001E-2</c:v>
                </c:pt>
                <c:pt idx="1815">
                  <c:v>3.628E-2</c:v>
                </c:pt>
                <c:pt idx="1816">
                  <c:v>3.6299999999999999E-2</c:v>
                </c:pt>
                <c:pt idx="1817">
                  <c:v>3.6319999999999998E-2</c:v>
                </c:pt>
                <c:pt idx="1818">
                  <c:v>3.6339999999999997E-2</c:v>
                </c:pt>
                <c:pt idx="1819">
                  <c:v>3.6359999999999899E-2</c:v>
                </c:pt>
                <c:pt idx="1820">
                  <c:v>3.6380000000000003E-2</c:v>
                </c:pt>
                <c:pt idx="1821">
                  <c:v>3.6400000000000002E-2</c:v>
                </c:pt>
                <c:pt idx="1822">
                  <c:v>3.6420000000000001E-2</c:v>
                </c:pt>
                <c:pt idx="1823">
                  <c:v>3.644E-2</c:v>
                </c:pt>
                <c:pt idx="1824">
                  <c:v>3.6459999999999999E-2</c:v>
                </c:pt>
                <c:pt idx="1825">
                  <c:v>3.6479999999999999E-2</c:v>
                </c:pt>
                <c:pt idx="1826">
                  <c:v>3.6499999999999998E-2</c:v>
                </c:pt>
                <c:pt idx="1827">
                  <c:v>3.6519999999999997E-2</c:v>
                </c:pt>
                <c:pt idx="1828">
                  <c:v>3.6540000000000003E-2</c:v>
                </c:pt>
                <c:pt idx="1829">
                  <c:v>3.6560000000000002E-2</c:v>
                </c:pt>
                <c:pt idx="1830">
                  <c:v>3.6580000000000001E-2</c:v>
                </c:pt>
                <c:pt idx="1831">
                  <c:v>3.6600000000000001E-2</c:v>
                </c:pt>
                <c:pt idx="1832">
                  <c:v>3.662E-2</c:v>
                </c:pt>
                <c:pt idx="1833">
                  <c:v>3.6639999999999999E-2</c:v>
                </c:pt>
                <c:pt idx="1834">
                  <c:v>3.6659999999999998E-2</c:v>
                </c:pt>
                <c:pt idx="1835">
                  <c:v>3.6679999999999997E-2</c:v>
                </c:pt>
                <c:pt idx="1836">
                  <c:v>3.6700000000000003E-2</c:v>
                </c:pt>
                <c:pt idx="1837">
                  <c:v>3.6720000000000003E-2</c:v>
                </c:pt>
                <c:pt idx="1838">
                  <c:v>3.6740000000000002E-2</c:v>
                </c:pt>
                <c:pt idx="1839">
                  <c:v>3.6760000000000001E-2</c:v>
                </c:pt>
                <c:pt idx="1840">
                  <c:v>3.678E-2</c:v>
                </c:pt>
                <c:pt idx="1841">
                  <c:v>3.6799999999999999E-2</c:v>
                </c:pt>
                <c:pt idx="1842">
                  <c:v>3.6819999999999999E-2</c:v>
                </c:pt>
                <c:pt idx="1843">
                  <c:v>3.6839999999999998E-2</c:v>
                </c:pt>
                <c:pt idx="1844">
                  <c:v>3.6859999999999997E-2</c:v>
                </c:pt>
                <c:pt idx="1845">
                  <c:v>3.6880000000000003E-2</c:v>
                </c:pt>
                <c:pt idx="1846">
                  <c:v>3.6900000000000002E-2</c:v>
                </c:pt>
                <c:pt idx="1847">
                  <c:v>3.6920000000000001E-2</c:v>
                </c:pt>
                <c:pt idx="1848">
                  <c:v>3.6940000000000001E-2</c:v>
                </c:pt>
                <c:pt idx="1849">
                  <c:v>3.696E-2</c:v>
                </c:pt>
                <c:pt idx="1850">
                  <c:v>3.6979999999999999E-2</c:v>
                </c:pt>
                <c:pt idx="1851">
                  <c:v>3.6999999999999998E-2</c:v>
                </c:pt>
                <c:pt idx="1852">
                  <c:v>3.7019999999999997E-2</c:v>
                </c:pt>
                <c:pt idx="1853">
                  <c:v>3.7039999999999997E-2</c:v>
                </c:pt>
                <c:pt idx="1854">
                  <c:v>3.7060000000000003E-2</c:v>
                </c:pt>
                <c:pt idx="1855">
                  <c:v>3.7080000000000002E-2</c:v>
                </c:pt>
                <c:pt idx="1856">
                  <c:v>3.7100000000000001E-2</c:v>
                </c:pt>
                <c:pt idx="1857">
                  <c:v>3.712E-2</c:v>
                </c:pt>
                <c:pt idx="1858">
                  <c:v>3.7139999999999999E-2</c:v>
                </c:pt>
                <c:pt idx="1859">
                  <c:v>3.7159999999999999E-2</c:v>
                </c:pt>
                <c:pt idx="1860">
                  <c:v>3.7179999999999998E-2</c:v>
                </c:pt>
                <c:pt idx="1861">
                  <c:v>3.7199999999999997E-2</c:v>
                </c:pt>
                <c:pt idx="1862">
                  <c:v>3.7219999999999899E-2</c:v>
                </c:pt>
                <c:pt idx="1863">
                  <c:v>3.7240000000000002E-2</c:v>
                </c:pt>
                <c:pt idx="1864">
                  <c:v>3.7260000000000001E-2</c:v>
                </c:pt>
                <c:pt idx="1865">
                  <c:v>3.7280000000000001E-2</c:v>
                </c:pt>
                <c:pt idx="1866">
                  <c:v>3.73E-2</c:v>
                </c:pt>
                <c:pt idx="1867">
                  <c:v>3.7319999999999999E-2</c:v>
                </c:pt>
                <c:pt idx="1868">
                  <c:v>3.7339999999999998E-2</c:v>
                </c:pt>
                <c:pt idx="1869">
                  <c:v>3.7359999999999997E-2</c:v>
                </c:pt>
                <c:pt idx="1870">
                  <c:v>3.7379999999999997E-2</c:v>
                </c:pt>
                <c:pt idx="1871">
                  <c:v>3.7400000000000003E-2</c:v>
                </c:pt>
                <c:pt idx="1872">
                  <c:v>3.7420000000000002E-2</c:v>
                </c:pt>
                <c:pt idx="1873">
                  <c:v>3.7440000000000001E-2</c:v>
                </c:pt>
                <c:pt idx="1874">
                  <c:v>3.746E-2</c:v>
                </c:pt>
                <c:pt idx="1875">
                  <c:v>3.7479999999999999E-2</c:v>
                </c:pt>
                <c:pt idx="1876">
                  <c:v>3.7499999999999999E-2</c:v>
                </c:pt>
                <c:pt idx="1877">
                  <c:v>3.7519999999999998E-2</c:v>
                </c:pt>
                <c:pt idx="1878">
                  <c:v>3.7539999999999997E-2</c:v>
                </c:pt>
                <c:pt idx="1879">
                  <c:v>3.7560000000000003E-2</c:v>
                </c:pt>
                <c:pt idx="1880">
                  <c:v>3.7580000000000002E-2</c:v>
                </c:pt>
                <c:pt idx="1881">
                  <c:v>3.7600000000000001E-2</c:v>
                </c:pt>
                <c:pt idx="1882">
                  <c:v>3.7620000000000001E-2</c:v>
                </c:pt>
                <c:pt idx="1883">
                  <c:v>3.764E-2</c:v>
                </c:pt>
                <c:pt idx="1884">
                  <c:v>3.7659999999999999E-2</c:v>
                </c:pt>
                <c:pt idx="1885">
                  <c:v>3.7679999999999998E-2</c:v>
                </c:pt>
                <c:pt idx="1886">
                  <c:v>3.7699999999999997E-2</c:v>
                </c:pt>
                <c:pt idx="1887">
                  <c:v>3.7719999999999997E-2</c:v>
                </c:pt>
                <c:pt idx="1888">
                  <c:v>3.7740000000000003E-2</c:v>
                </c:pt>
                <c:pt idx="1889">
                  <c:v>3.7760000000000002E-2</c:v>
                </c:pt>
                <c:pt idx="1890">
                  <c:v>3.7780000000000001E-2</c:v>
                </c:pt>
                <c:pt idx="1891">
                  <c:v>3.78E-2</c:v>
                </c:pt>
                <c:pt idx="1892">
                  <c:v>3.7819999999999999E-2</c:v>
                </c:pt>
                <c:pt idx="1893">
                  <c:v>3.7839999999999999E-2</c:v>
                </c:pt>
                <c:pt idx="1894">
                  <c:v>3.7859999999999998E-2</c:v>
                </c:pt>
                <c:pt idx="1895">
                  <c:v>3.7879999999999997E-2</c:v>
                </c:pt>
                <c:pt idx="1896">
                  <c:v>3.7900000000000003E-2</c:v>
                </c:pt>
                <c:pt idx="1897">
                  <c:v>3.7920000000000002E-2</c:v>
                </c:pt>
                <c:pt idx="1898">
                  <c:v>3.7940000000000002E-2</c:v>
                </c:pt>
                <c:pt idx="1899">
                  <c:v>3.7960000000000001E-2</c:v>
                </c:pt>
                <c:pt idx="1900">
                  <c:v>3.798E-2</c:v>
                </c:pt>
                <c:pt idx="1901">
                  <c:v>3.7999999999999999E-2</c:v>
                </c:pt>
                <c:pt idx="1902">
                  <c:v>3.8019999999999998E-2</c:v>
                </c:pt>
                <c:pt idx="1903">
                  <c:v>3.8039999999999997E-2</c:v>
                </c:pt>
                <c:pt idx="1904">
                  <c:v>3.8059999999999997E-2</c:v>
                </c:pt>
                <c:pt idx="1905">
                  <c:v>3.8080000000000003E-2</c:v>
                </c:pt>
                <c:pt idx="1906">
                  <c:v>3.8100000000000002E-2</c:v>
                </c:pt>
                <c:pt idx="1907">
                  <c:v>3.8120000000000001E-2</c:v>
                </c:pt>
                <c:pt idx="1908">
                  <c:v>3.814E-2</c:v>
                </c:pt>
                <c:pt idx="1909">
                  <c:v>3.8159999999999999E-2</c:v>
                </c:pt>
                <c:pt idx="1910">
                  <c:v>3.8179999999999999E-2</c:v>
                </c:pt>
                <c:pt idx="1911">
                  <c:v>3.8199999999999998E-2</c:v>
                </c:pt>
                <c:pt idx="1912">
                  <c:v>3.8219999999999997E-2</c:v>
                </c:pt>
                <c:pt idx="1913">
                  <c:v>3.8240000000000003E-2</c:v>
                </c:pt>
                <c:pt idx="1914">
                  <c:v>3.8260000000000002E-2</c:v>
                </c:pt>
                <c:pt idx="1915">
                  <c:v>3.8280000000000002E-2</c:v>
                </c:pt>
                <c:pt idx="1916">
                  <c:v>3.8300000000000001E-2</c:v>
                </c:pt>
                <c:pt idx="1917">
                  <c:v>3.832E-2</c:v>
                </c:pt>
                <c:pt idx="1918">
                  <c:v>3.8339999999999999E-2</c:v>
                </c:pt>
                <c:pt idx="1919">
                  <c:v>3.8359999999999998E-2</c:v>
                </c:pt>
                <c:pt idx="1920">
                  <c:v>3.8379999999999997E-2</c:v>
                </c:pt>
                <c:pt idx="1921">
                  <c:v>3.8399999999999997E-2</c:v>
                </c:pt>
                <c:pt idx="1922">
                  <c:v>3.8420000000000003E-2</c:v>
                </c:pt>
                <c:pt idx="1923">
                  <c:v>3.8440000000000002E-2</c:v>
                </c:pt>
                <c:pt idx="1924">
                  <c:v>3.8460000000000001E-2</c:v>
                </c:pt>
                <c:pt idx="1925">
                  <c:v>3.848E-2</c:v>
                </c:pt>
                <c:pt idx="1926">
                  <c:v>3.85E-2</c:v>
                </c:pt>
                <c:pt idx="1927">
                  <c:v>3.8519999999999999E-2</c:v>
                </c:pt>
                <c:pt idx="1928">
                  <c:v>3.8539999999999998E-2</c:v>
                </c:pt>
                <c:pt idx="1929">
                  <c:v>3.8559999999999997E-2</c:v>
                </c:pt>
                <c:pt idx="1930">
                  <c:v>3.8580000000000003E-2</c:v>
                </c:pt>
                <c:pt idx="1931">
                  <c:v>3.8600000000000002E-2</c:v>
                </c:pt>
                <c:pt idx="1932">
                  <c:v>3.8620000000000002E-2</c:v>
                </c:pt>
                <c:pt idx="1933">
                  <c:v>3.8640000000000001E-2</c:v>
                </c:pt>
                <c:pt idx="1934">
                  <c:v>3.866E-2</c:v>
                </c:pt>
                <c:pt idx="1935">
                  <c:v>3.8679999999999999E-2</c:v>
                </c:pt>
                <c:pt idx="1936">
                  <c:v>3.8699999999999998E-2</c:v>
                </c:pt>
                <c:pt idx="1937">
                  <c:v>3.8719999999999997E-2</c:v>
                </c:pt>
                <c:pt idx="1938">
                  <c:v>3.8739999999999997E-2</c:v>
                </c:pt>
                <c:pt idx="1939">
                  <c:v>3.8760000000000003E-2</c:v>
                </c:pt>
                <c:pt idx="1940">
                  <c:v>3.8780000000000002E-2</c:v>
                </c:pt>
                <c:pt idx="1941">
                  <c:v>3.8800000000000001E-2</c:v>
                </c:pt>
                <c:pt idx="1942">
                  <c:v>3.882E-2</c:v>
                </c:pt>
                <c:pt idx="1943">
                  <c:v>3.884E-2</c:v>
                </c:pt>
                <c:pt idx="1944">
                  <c:v>3.8859999999999999E-2</c:v>
                </c:pt>
                <c:pt idx="1945">
                  <c:v>3.8879999999999998E-2</c:v>
                </c:pt>
                <c:pt idx="1946">
                  <c:v>3.8899999999999997E-2</c:v>
                </c:pt>
                <c:pt idx="1947">
                  <c:v>3.8920000000000003E-2</c:v>
                </c:pt>
                <c:pt idx="1948">
                  <c:v>3.8940000000000002E-2</c:v>
                </c:pt>
                <c:pt idx="1949">
                  <c:v>3.8960000000000002E-2</c:v>
                </c:pt>
                <c:pt idx="1950">
                  <c:v>3.8980000000000001E-2</c:v>
                </c:pt>
                <c:pt idx="1951">
                  <c:v>3.9E-2</c:v>
                </c:pt>
                <c:pt idx="1952">
                  <c:v>3.9019999999999999E-2</c:v>
                </c:pt>
                <c:pt idx="1953">
                  <c:v>3.9039999999999998E-2</c:v>
                </c:pt>
                <c:pt idx="1954">
                  <c:v>3.9059999999999997E-2</c:v>
                </c:pt>
                <c:pt idx="1955">
                  <c:v>3.9079999999999997E-2</c:v>
                </c:pt>
                <c:pt idx="1956">
                  <c:v>3.9100000000000003E-2</c:v>
                </c:pt>
                <c:pt idx="1957">
                  <c:v>3.9120000000000002E-2</c:v>
                </c:pt>
                <c:pt idx="1958">
                  <c:v>3.9140000000000001E-2</c:v>
                </c:pt>
                <c:pt idx="1959">
                  <c:v>3.916E-2</c:v>
                </c:pt>
                <c:pt idx="1960">
                  <c:v>3.918E-2</c:v>
                </c:pt>
                <c:pt idx="1961">
                  <c:v>3.9199999999999999E-2</c:v>
                </c:pt>
                <c:pt idx="1962">
                  <c:v>3.9219999999999998E-2</c:v>
                </c:pt>
                <c:pt idx="1963">
                  <c:v>3.9239999999999997E-2</c:v>
                </c:pt>
                <c:pt idx="1964">
                  <c:v>3.9260000000000003E-2</c:v>
                </c:pt>
                <c:pt idx="1965">
                  <c:v>3.9280000000000002E-2</c:v>
                </c:pt>
                <c:pt idx="1966">
                  <c:v>3.9300000000000002E-2</c:v>
                </c:pt>
                <c:pt idx="1967">
                  <c:v>3.9320000000000001E-2</c:v>
                </c:pt>
                <c:pt idx="1968">
                  <c:v>3.934E-2</c:v>
                </c:pt>
                <c:pt idx="1969">
                  <c:v>3.9359999999999999E-2</c:v>
                </c:pt>
                <c:pt idx="1970">
                  <c:v>3.9379999999999998E-2</c:v>
                </c:pt>
                <c:pt idx="1971">
                  <c:v>3.9399999999999998E-2</c:v>
                </c:pt>
                <c:pt idx="1972">
                  <c:v>3.9419999999999997E-2</c:v>
                </c:pt>
                <c:pt idx="1973">
                  <c:v>3.9440000000000003E-2</c:v>
                </c:pt>
                <c:pt idx="1974">
                  <c:v>3.9460000000000002E-2</c:v>
                </c:pt>
                <c:pt idx="1975">
                  <c:v>3.9480000000000001E-2</c:v>
                </c:pt>
                <c:pt idx="1976">
                  <c:v>3.95E-2</c:v>
                </c:pt>
                <c:pt idx="1977">
                  <c:v>3.952E-2</c:v>
                </c:pt>
                <c:pt idx="1978">
                  <c:v>3.9539999999999999E-2</c:v>
                </c:pt>
                <c:pt idx="1979">
                  <c:v>3.9559999999999998E-2</c:v>
                </c:pt>
                <c:pt idx="1980">
                  <c:v>3.9579999999999997E-2</c:v>
                </c:pt>
                <c:pt idx="1981">
                  <c:v>3.9600000000000003E-2</c:v>
                </c:pt>
                <c:pt idx="1982">
                  <c:v>3.9620000000000002E-2</c:v>
                </c:pt>
                <c:pt idx="1983">
                  <c:v>3.9640000000000002E-2</c:v>
                </c:pt>
                <c:pt idx="1984">
                  <c:v>3.9660000000000001E-2</c:v>
                </c:pt>
                <c:pt idx="1985">
                  <c:v>3.968E-2</c:v>
                </c:pt>
                <c:pt idx="1986">
                  <c:v>3.9699999999999999E-2</c:v>
                </c:pt>
                <c:pt idx="1987">
                  <c:v>3.9719999999999998E-2</c:v>
                </c:pt>
                <c:pt idx="1988">
                  <c:v>3.9739999999999998E-2</c:v>
                </c:pt>
                <c:pt idx="1989">
                  <c:v>3.9759999999999997E-2</c:v>
                </c:pt>
                <c:pt idx="1990">
                  <c:v>3.9780000000000003E-2</c:v>
                </c:pt>
                <c:pt idx="1991">
                  <c:v>3.9800000000000002E-2</c:v>
                </c:pt>
                <c:pt idx="1992">
                  <c:v>3.9820000000000001E-2</c:v>
                </c:pt>
                <c:pt idx="1993">
                  <c:v>3.984E-2</c:v>
                </c:pt>
                <c:pt idx="1994">
                  <c:v>3.986E-2</c:v>
                </c:pt>
                <c:pt idx="1995">
                  <c:v>3.9879999999999999E-2</c:v>
                </c:pt>
                <c:pt idx="1996">
                  <c:v>3.9899999999999998E-2</c:v>
                </c:pt>
                <c:pt idx="1997">
                  <c:v>3.9919999999999997E-2</c:v>
                </c:pt>
                <c:pt idx="1998">
                  <c:v>3.9940000000000003E-2</c:v>
                </c:pt>
                <c:pt idx="1999">
                  <c:v>3.9960000000000002E-2</c:v>
                </c:pt>
                <c:pt idx="2000">
                  <c:v>3.9980000000000002E-2</c:v>
                </c:pt>
                <c:pt idx="2001">
                  <c:v>0.04</c:v>
                </c:pt>
                <c:pt idx="2002">
                  <c:v>4.002E-2</c:v>
                </c:pt>
                <c:pt idx="2003">
                  <c:v>4.0039999999999999E-2</c:v>
                </c:pt>
                <c:pt idx="2004">
                  <c:v>4.0059999999999998E-2</c:v>
                </c:pt>
                <c:pt idx="2005">
                  <c:v>4.0079999999999998E-2</c:v>
                </c:pt>
                <c:pt idx="2006">
                  <c:v>4.0099999999999997E-2</c:v>
                </c:pt>
                <c:pt idx="2007">
                  <c:v>4.0120000000000003E-2</c:v>
                </c:pt>
                <c:pt idx="2008">
                  <c:v>4.0140000000000002E-2</c:v>
                </c:pt>
                <c:pt idx="2009">
                  <c:v>4.0160000000000001E-2</c:v>
                </c:pt>
                <c:pt idx="2010">
                  <c:v>4.018E-2</c:v>
                </c:pt>
                <c:pt idx="2011">
                  <c:v>4.02E-2</c:v>
                </c:pt>
                <c:pt idx="2012">
                  <c:v>4.0219999999999999E-2</c:v>
                </c:pt>
                <c:pt idx="2013">
                  <c:v>4.0239999999999998E-2</c:v>
                </c:pt>
                <c:pt idx="2014">
                  <c:v>4.0259999999999997E-2</c:v>
                </c:pt>
                <c:pt idx="2015">
                  <c:v>4.0280000000000003E-2</c:v>
                </c:pt>
                <c:pt idx="2016">
                  <c:v>4.0300000000000002E-2</c:v>
                </c:pt>
                <c:pt idx="2017">
                  <c:v>4.0320000000000002E-2</c:v>
                </c:pt>
                <c:pt idx="2018">
                  <c:v>4.0340000000000001E-2</c:v>
                </c:pt>
                <c:pt idx="2019">
                  <c:v>4.036E-2</c:v>
                </c:pt>
                <c:pt idx="2020">
                  <c:v>4.0379999999999999E-2</c:v>
                </c:pt>
                <c:pt idx="2021">
                  <c:v>4.0399999999999998E-2</c:v>
                </c:pt>
                <c:pt idx="2022">
                  <c:v>4.0419999999999998E-2</c:v>
                </c:pt>
                <c:pt idx="2023">
                  <c:v>4.0439999999999997E-2</c:v>
                </c:pt>
                <c:pt idx="2024">
                  <c:v>4.0460000000000003E-2</c:v>
                </c:pt>
                <c:pt idx="2025">
                  <c:v>4.0480000000000002E-2</c:v>
                </c:pt>
                <c:pt idx="2026">
                  <c:v>4.0500000000000001E-2</c:v>
                </c:pt>
                <c:pt idx="2027">
                  <c:v>4.052E-2</c:v>
                </c:pt>
                <c:pt idx="2028">
                  <c:v>4.054E-2</c:v>
                </c:pt>
                <c:pt idx="2029">
                  <c:v>4.0559999999999999E-2</c:v>
                </c:pt>
                <c:pt idx="2030">
                  <c:v>4.0579999999999998E-2</c:v>
                </c:pt>
                <c:pt idx="2031">
                  <c:v>4.0599999999999997E-2</c:v>
                </c:pt>
                <c:pt idx="2032">
                  <c:v>4.0620000000000003E-2</c:v>
                </c:pt>
                <c:pt idx="2033">
                  <c:v>4.0640000000000003E-2</c:v>
                </c:pt>
                <c:pt idx="2034">
                  <c:v>4.0660000000000002E-2</c:v>
                </c:pt>
                <c:pt idx="2035">
                  <c:v>4.0680000000000001E-2</c:v>
                </c:pt>
                <c:pt idx="2036">
                  <c:v>4.07E-2</c:v>
                </c:pt>
                <c:pt idx="2037">
                  <c:v>4.0719999999999999E-2</c:v>
                </c:pt>
                <c:pt idx="2038">
                  <c:v>4.0739999999999998E-2</c:v>
                </c:pt>
                <c:pt idx="2039">
                  <c:v>4.0759999999999998E-2</c:v>
                </c:pt>
                <c:pt idx="2040">
                  <c:v>4.0779999999999997E-2</c:v>
                </c:pt>
                <c:pt idx="2041">
                  <c:v>4.0800000000000003E-2</c:v>
                </c:pt>
                <c:pt idx="2042">
                  <c:v>4.0820000000000002E-2</c:v>
                </c:pt>
                <c:pt idx="2043">
                  <c:v>4.0840000000000001E-2</c:v>
                </c:pt>
                <c:pt idx="2044">
                  <c:v>4.086E-2</c:v>
                </c:pt>
                <c:pt idx="2045">
                  <c:v>4.088E-2</c:v>
                </c:pt>
                <c:pt idx="2046">
                  <c:v>4.0899999999999999E-2</c:v>
                </c:pt>
                <c:pt idx="2047">
                  <c:v>4.0919999999999998E-2</c:v>
                </c:pt>
                <c:pt idx="2048">
                  <c:v>4.0939999999999997E-2</c:v>
                </c:pt>
                <c:pt idx="2049">
                  <c:v>4.0960000000000003E-2</c:v>
                </c:pt>
                <c:pt idx="2050">
                  <c:v>4.0980000000000003E-2</c:v>
                </c:pt>
                <c:pt idx="2051">
                  <c:v>4.1000000000000002E-2</c:v>
                </c:pt>
                <c:pt idx="2052">
                  <c:v>4.1020000000000001E-2</c:v>
                </c:pt>
                <c:pt idx="2053">
                  <c:v>4.104E-2</c:v>
                </c:pt>
                <c:pt idx="2054">
                  <c:v>4.1059999999999999E-2</c:v>
                </c:pt>
                <c:pt idx="2055">
                  <c:v>4.1079999999999998E-2</c:v>
                </c:pt>
                <c:pt idx="2056">
                  <c:v>4.1099999999999998E-2</c:v>
                </c:pt>
                <c:pt idx="2057">
                  <c:v>4.1119999999999997E-2</c:v>
                </c:pt>
                <c:pt idx="2058">
                  <c:v>4.1140000000000003E-2</c:v>
                </c:pt>
                <c:pt idx="2059">
                  <c:v>4.1160000000000002E-2</c:v>
                </c:pt>
                <c:pt idx="2060">
                  <c:v>4.1180000000000001E-2</c:v>
                </c:pt>
                <c:pt idx="2061">
                  <c:v>4.1200000000000001E-2</c:v>
                </c:pt>
                <c:pt idx="2062">
                  <c:v>4.122E-2</c:v>
                </c:pt>
                <c:pt idx="2063">
                  <c:v>4.1239999999999999E-2</c:v>
                </c:pt>
                <c:pt idx="2064">
                  <c:v>4.1259999999999998E-2</c:v>
                </c:pt>
                <c:pt idx="2065">
                  <c:v>4.1279999999999997E-2</c:v>
                </c:pt>
                <c:pt idx="2066">
                  <c:v>4.1300000000000003E-2</c:v>
                </c:pt>
                <c:pt idx="2067">
                  <c:v>4.1320000000000003E-2</c:v>
                </c:pt>
                <c:pt idx="2068">
                  <c:v>4.1340000000000002E-2</c:v>
                </c:pt>
                <c:pt idx="2069">
                  <c:v>4.1360000000000001E-2</c:v>
                </c:pt>
                <c:pt idx="2070">
                  <c:v>4.138E-2</c:v>
                </c:pt>
                <c:pt idx="2071">
                  <c:v>4.1399999999999999E-2</c:v>
                </c:pt>
                <c:pt idx="2072">
                  <c:v>4.1419999999999998E-2</c:v>
                </c:pt>
                <c:pt idx="2073">
                  <c:v>4.1439999999999998E-2</c:v>
                </c:pt>
                <c:pt idx="2074">
                  <c:v>4.1459999999999997E-2</c:v>
                </c:pt>
                <c:pt idx="2075">
                  <c:v>4.1480000000000003E-2</c:v>
                </c:pt>
                <c:pt idx="2076">
                  <c:v>4.1500000000000002E-2</c:v>
                </c:pt>
                <c:pt idx="2077">
                  <c:v>4.1520000000000001E-2</c:v>
                </c:pt>
                <c:pt idx="2078">
                  <c:v>4.1540000000000001E-2</c:v>
                </c:pt>
                <c:pt idx="2079">
                  <c:v>4.156E-2</c:v>
                </c:pt>
                <c:pt idx="2080">
                  <c:v>4.1579999999999999E-2</c:v>
                </c:pt>
                <c:pt idx="2081">
                  <c:v>4.1599999999999998E-2</c:v>
                </c:pt>
                <c:pt idx="2082">
                  <c:v>4.1619999999999997E-2</c:v>
                </c:pt>
                <c:pt idx="2083">
                  <c:v>4.1640000000000003E-2</c:v>
                </c:pt>
                <c:pt idx="2084">
                  <c:v>4.1660000000000003E-2</c:v>
                </c:pt>
                <c:pt idx="2085">
                  <c:v>4.1680000000000002E-2</c:v>
                </c:pt>
                <c:pt idx="2086">
                  <c:v>4.1700000000000001E-2</c:v>
                </c:pt>
                <c:pt idx="2087">
                  <c:v>4.172E-2</c:v>
                </c:pt>
                <c:pt idx="2088">
                  <c:v>4.1739999999999999E-2</c:v>
                </c:pt>
                <c:pt idx="2089">
                  <c:v>4.1759999999999999E-2</c:v>
                </c:pt>
                <c:pt idx="2090">
                  <c:v>4.1779999999999998E-2</c:v>
                </c:pt>
                <c:pt idx="2091">
                  <c:v>4.1799999999999997E-2</c:v>
                </c:pt>
                <c:pt idx="2092">
                  <c:v>4.1820000000000003E-2</c:v>
                </c:pt>
                <c:pt idx="2093">
                  <c:v>4.1840000000000002E-2</c:v>
                </c:pt>
                <c:pt idx="2094">
                  <c:v>4.1860000000000001E-2</c:v>
                </c:pt>
                <c:pt idx="2095">
                  <c:v>4.1880000000000001E-2</c:v>
                </c:pt>
                <c:pt idx="2096">
                  <c:v>4.19E-2</c:v>
                </c:pt>
                <c:pt idx="2097">
                  <c:v>4.1919999999999999E-2</c:v>
                </c:pt>
                <c:pt idx="2098">
                  <c:v>4.1939999999999998E-2</c:v>
                </c:pt>
                <c:pt idx="2099">
                  <c:v>4.1959999999999997E-2</c:v>
                </c:pt>
                <c:pt idx="2100">
                  <c:v>4.1980000000000003E-2</c:v>
                </c:pt>
                <c:pt idx="2101">
                  <c:v>4.2000000000000003E-2</c:v>
                </c:pt>
                <c:pt idx="2102">
                  <c:v>4.2020000000000002E-2</c:v>
                </c:pt>
                <c:pt idx="2103">
                  <c:v>4.2040000000000001E-2</c:v>
                </c:pt>
                <c:pt idx="2104">
                  <c:v>4.206E-2</c:v>
                </c:pt>
                <c:pt idx="2105">
                  <c:v>4.2079999999999999E-2</c:v>
                </c:pt>
                <c:pt idx="2106">
                  <c:v>4.2099999999999999E-2</c:v>
                </c:pt>
                <c:pt idx="2107">
                  <c:v>4.2119999999999998E-2</c:v>
                </c:pt>
                <c:pt idx="2108">
                  <c:v>4.2139999999999997E-2</c:v>
                </c:pt>
                <c:pt idx="2109">
                  <c:v>4.2160000000000003E-2</c:v>
                </c:pt>
                <c:pt idx="2110">
                  <c:v>4.2180000000000002E-2</c:v>
                </c:pt>
                <c:pt idx="2111">
                  <c:v>4.2200000000000001E-2</c:v>
                </c:pt>
                <c:pt idx="2112">
                  <c:v>4.2220000000000001E-2</c:v>
                </c:pt>
                <c:pt idx="2113">
                  <c:v>4.224E-2</c:v>
                </c:pt>
                <c:pt idx="2114">
                  <c:v>4.2259999999999999E-2</c:v>
                </c:pt>
                <c:pt idx="2115">
                  <c:v>4.2279999999999998E-2</c:v>
                </c:pt>
                <c:pt idx="2116">
                  <c:v>4.2299999999999997E-2</c:v>
                </c:pt>
                <c:pt idx="2117">
                  <c:v>4.2320000000000003E-2</c:v>
                </c:pt>
                <c:pt idx="2118">
                  <c:v>4.2340000000000003E-2</c:v>
                </c:pt>
                <c:pt idx="2119">
                  <c:v>4.2360000000000002E-2</c:v>
                </c:pt>
                <c:pt idx="2120">
                  <c:v>4.2380000000000001E-2</c:v>
                </c:pt>
                <c:pt idx="2121">
                  <c:v>4.24E-2</c:v>
                </c:pt>
                <c:pt idx="2122">
                  <c:v>4.2419999999999999E-2</c:v>
                </c:pt>
                <c:pt idx="2123">
                  <c:v>4.2439999999999999E-2</c:v>
                </c:pt>
                <c:pt idx="2124">
                  <c:v>4.2459999999999998E-2</c:v>
                </c:pt>
                <c:pt idx="2125">
                  <c:v>4.2479999999999997E-2</c:v>
                </c:pt>
                <c:pt idx="2126">
                  <c:v>4.2500000000000003E-2</c:v>
                </c:pt>
                <c:pt idx="2127">
                  <c:v>4.2520000000000002E-2</c:v>
                </c:pt>
                <c:pt idx="2128">
                  <c:v>4.2540000000000001E-2</c:v>
                </c:pt>
                <c:pt idx="2129">
                  <c:v>4.2560000000000001E-2</c:v>
                </c:pt>
                <c:pt idx="2130">
                  <c:v>4.258E-2</c:v>
                </c:pt>
                <c:pt idx="2131">
                  <c:v>4.2599999999999999E-2</c:v>
                </c:pt>
                <c:pt idx="2132">
                  <c:v>4.2619999999999998E-2</c:v>
                </c:pt>
                <c:pt idx="2133">
                  <c:v>4.2639999999999997E-2</c:v>
                </c:pt>
                <c:pt idx="2134">
                  <c:v>4.2659999999999997E-2</c:v>
                </c:pt>
                <c:pt idx="2135">
                  <c:v>4.2680000000000003E-2</c:v>
                </c:pt>
                <c:pt idx="2136">
                  <c:v>4.2700000000000002E-2</c:v>
                </c:pt>
                <c:pt idx="2137">
                  <c:v>4.2720000000000001E-2</c:v>
                </c:pt>
                <c:pt idx="2138">
                  <c:v>4.274E-2</c:v>
                </c:pt>
                <c:pt idx="2139">
                  <c:v>4.2759999999999999E-2</c:v>
                </c:pt>
                <c:pt idx="2140">
                  <c:v>4.2779999999999999E-2</c:v>
                </c:pt>
                <c:pt idx="2141">
                  <c:v>4.2799999999999998E-2</c:v>
                </c:pt>
                <c:pt idx="2142">
                  <c:v>4.2819999999999997E-2</c:v>
                </c:pt>
                <c:pt idx="2143">
                  <c:v>4.2840000000000003E-2</c:v>
                </c:pt>
                <c:pt idx="2144">
                  <c:v>4.2860000000000002E-2</c:v>
                </c:pt>
                <c:pt idx="2145">
                  <c:v>4.2880000000000001E-2</c:v>
                </c:pt>
                <c:pt idx="2146">
                  <c:v>4.2900000000000001E-2</c:v>
                </c:pt>
                <c:pt idx="2147">
                  <c:v>4.292E-2</c:v>
                </c:pt>
                <c:pt idx="2148">
                  <c:v>4.2939999999999999E-2</c:v>
                </c:pt>
                <c:pt idx="2149">
                  <c:v>4.2959999999999998E-2</c:v>
                </c:pt>
                <c:pt idx="2150">
                  <c:v>4.2979999999999997E-2</c:v>
                </c:pt>
                <c:pt idx="2151">
                  <c:v>4.2999999999999997E-2</c:v>
                </c:pt>
                <c:pt idx="2152">
                  <c:v>4.3020000000000003E-2</c:v>
                </c:pt>
                <c:pt idx="2153">
                  <c:v>4.3040000000000002E-2</c:v>
                </c:pt>
                <c:pt idx="2154">
                  <c:v>4.3060000000000001E-2</c:v>
                </c:pt>
                <c:pt idx="2155">
                  <c:v>4.308E-2</c:v>
                </c:pt>
                <c:pt idx="2156">
                  <c:v>4.3099999999999999E-2</c:v>
                </c:pt>
                <c:pt idx="2157">
                  <c:v>4.3119999999999999E-2</c:v>
                </c:pt>
                <c:pt idx="2158">
                  <c:v>4.3139999999999998E-2</c:v>
                </c:pt>
                <c:pt idx="2159">
                  <c:v>4.3159999999999997E-2</c:v>
                </c:pt>
                <c:pt idx="2160">
                  <c:v>4.3180000000000003E-2</c:v>
                </c:pt>
                <c:pt idx="2161">
                  <c:v>4.3200000000000002E-2</c:v>
                </c:pt>
                <c:pt idx="2162">
                  <c:v>4.3220000000000001E-2</c:v>
                </c:pt>
                <c:pt idx="2163">
                  <c:v>4.3240000000000001E-2</c:v>
                </c:pt>
                <c:pt idx="2164">
                  <c:v>4.326E-2</c:v>
                </c:pt>
                <c:pt idx="2165">
                  <c:v>4.3279999999999999E-2</c:v>
                </c:pt>
                <c:pt idx="2166">
                  <c:v>4.3299999999999998E-2</c:v>
                </c:pt>
                <c:pt idx="2167">
                  <c:v>4.3319999999999997E-2</c:v>
                </c:pt>
                <c:pt idx="2168">
                  <c:v>4.3339999999999997E-2</c:v>
                </c:pt>
                <c:pt idx="2169">
                  <c:v>4.3360000000000003E-2</c:v>
                </c:pt>
                <c:pt idx="2170">
                  <c:v>4.3380000000000002E-2</c:v>
                </c:pt>
                <c:pt idx="2171">
                  <c:v>4.3400000000000001E-2</c:v>
                </c:pt>
                <c:pt idx="2172">
                  <c:v>4.342E-2</c:v>
                </c:pt>
                <c:pt idx="2173">
                  <c:v>4.3439999999999999E-2</c:v>
                </c:pt>
                <c:pt idx="2174">
                  <c:v>4.3459999999999999E-2</c:v>
                </c:pt>
                <c:pt idx="2175">
                  <c:v>4.3479999999999998E-2</c:v>
                </c:pt>
                <c:pt idx="2176">
                  <c:v>4.3499999999999997E-2</c:v>
                </c:pt>
                <c:pt idx="2177">
                  <c:v>4.3520000000000003E-2</c:v>
                </c:pt>
                <c:pt idx="2178">
                  <c:v>4.3540000000000002E-2</c:v>
                </c:pt>
                <c:pt idx="2179">
                  <c:v>4.3560000000000001E-2</c:v>
                </c:pt>
                <c:pt idx="2180">
                  <c:v>4.3580000000000001E-2</c:v>
                </c:pt>
                <c:pt idx="2181">
                  <c:v>4.36E-2</c:v>
                </c:pt>
                <c:pt idx="2182">
                  <c:v>4.3619999999999999E-2</c:v>
                </c:pt>
                <c:pt idx="2183">
                  <c:v>4.3639999999999998E-2</c:v>
                </c:pt>
                <c:pt idx="2184">
                  <c:v>4.3659999999999997E-2</c:v>
                </c:pt>
                <c:pt idx="2185">
                  <c:v>4.3679999999999997E-2</c:v>
                </c:pt>
                <c:pt idx="2186">
                  <c:v>4.3700000000000003E-2</c:v>
                </c:pt>
                <c:pt idx="2187">
                  <c:v>4.3720000000000002E-2</c:v>
                </c:pt>
                <c:pt idx="2188">
                  <c:v>4.3740000000000001E-2</c:v>
                </c:pt>
                <c:pt idx="2189">
                  <c:v>4.376E-2</c:v>
                </c:pt>
                <c:pt idx="2190">
                  <c:v>4.3779999999999999E-2</c:v>
                </c:pt>
                <c:pt idx="2191">
                  <c:v>4.3799999999999999E-2</c:v>
                </c:pt>
                <c:pt idx="2192">
                  <c:v>4.3819999999999998E-2</c:v>
                </c:pt>
                <c:pt idx="2193">
                  <c:v>4.3839999999999997E-2</c:v>
                </c:pt>
                <c:pt idx="2194">
                  <c:v>4.3860000000000003E-2</c:v>
                </c:pt>
                <c:pt idx="2195">
                  <c:v>4.3880000000000002E-2</c:v>
                </c:pt>
                <c:pt idx="2196">
                  <c:v>4.3900000000000002E-2</c:v>
                </c:pt>
                <c:pt idx="2197">
                  <c:v>4.3920000000000001E-2</c:v>
                </c:pt>
                <c:pt idx="2198">
                  <c:v>4.394E-2</c:v>
                </c:pt>
                <c:pt idx="2199">
                  <c:v>4.3959999999999999E-2</c:v>
                </c:pt>
                <c:pt idx="2200">
                  <c:v>4.3979999999999998E-2</c:v>
                </c:pt>
                <c:pt idx="2201">
                  <c:v>4.3999999999999997E-2</c:v>
                </c:pt>
                <c:pt idx="2202">
                  <c:v>4.4019999999999997E-2</c:v>
                </c:pt>
                <c:pt idx="2203">
                  <c:v>4.4040000000000003E-2</c:v>
                </c:pt>
                <c:pt idx="2204">
                  <c:v>4.4060000000000002E-2</c:v>
                </c:pt>
                <c:pt idx="2205">
                  <c:v>4.4080000000000001E-2</c:v>
                </c:pt>
                <c:pt idx="2206">
                  <c:v>4.41E-2</c:v>
                </c:pt>
                <c:pt idx="2207">
                  <c:v>4.4119999999999999E-2</c:v>
                </c:pt>
                <c:pt idx="2208">
                  <c:v>4.4139999999999999E-2</c:v>
                </c:pt>
                <c:pt idx="2209">
                  <c:v>4.4159999999999998E-2</c:v>
                </c:pt>
                <c:pt idx="2210">
                  <c:v>4.4179999999999997E-2</c:v>
                </c:pt>
                <c:pt idx="2211">
                  <c:v>4.4200000000000003E-2</c:v>
                </c:pt>
                <c:pt idx="2212">
                  <c:v>4.4220000000000002E-2</c:v>
                </c:pt>
                <c:pt idx="2213">
                  <c:v>4.4240000000000002E-2</c:v>
                </c:pt>
                <c:pt idx="2214">
                  <c:v>4.4260000000000001E-2</c:v>
                </c:pt>
                <c:pt idx="2215">
                  <c:v>4.428E-2</c:v>
                </c:pt>
                <c:pt idx="2216">
                  <c:v>4.4299999999999999E-2</c:v>
                </c:pt>
                <c:pt idx="2217">
                  <c:v>4.4319999999999998E-2</c:v>
                </c:pt>
                <c:pt idx="2218">
                  <c:v>4.4339999999999997E-2</c:v>
                </c:pt>
                <c:pt idx="2219">
                  <c:v>4.4359999999999997E-2</c:v>
                </c:pt>
                <c:pt idx="2220">
                  <c:v>4.4380000000000003E-2</c:v>
                </c:pt>
                <c:pt idx="2221">
                  <c:v>4.4400000000000002E-2</c:v>
                </c:pt>
                <c:pt idx="2222">
                  <c:v>4.4420000000000001E-2</c:v>
                </c:pt>
                <c:pt idx="2223">
                  <c:v>4.444E-2</c:v>
                </c:pt>
                <c:pt idx="2224">
                  <c:v>4.446E-2</c:v>
                </c:pt>
                <c:pt idx="2225">
                  <c:v>4.4479999999999999E-2</c:v>
                </c:pt>
                <c:pt idx="2226">
                  <c:v>4.4499999999999998E-2</c:v>
                </c:pt>
                <c:pt idx="2227">
                  <c:v>4.4519999999999997E-2</c:v>
                </c:pt>
                <c:pt idx="2228">
                  <c:v>4.4540000000000003E-2</c:v>
                </c:pt>
                <c:pt idx="2229">
                  <c:v>4.4560000000000002E-2</c:v>
                </c:pt>
                <c:pt idx="2230">
                  <c:v>4.4580000000000002E-2</c:v>
                </c:pt>
                <c:pt idx="2231">
                  <c:v>4.4600000000000001E-2</c:v>
                </c:pt>
                <c:pt idx="2232">
                  <c:v>4.462E-2</c:v>
                </c:pt>
                <c:pt idx="2233">
                  <c:v>4.4639999999999999E-2</c:v>
                </c:pt>
                <c:pt idx="2234">
                  <c:v>4.4659999999999998E-2</c:v>
                </c:pt>
                <c:pt idx="2235">
                  <c:v>4.4679999999999997E-2</c:v>
                </c:pt>
                <c:pt idx="2236">
                  <c:v>4.4699999999999997E-2</c:v>
                </c:pt>
                <c:pt idx="2237">
                  <c:v>4.4720000000000003E-2</c:v>
                </c:pt>
                <c:pt idx="2238">
                  <c:v>4.4740000000000002E-2</c:v>
                </c:pt>
                <c:pt idx="2239">
                  <c:v>4.4760000000000001E-2</c:v>
                </c:pt>
                <c:pt idx="2240">
                  <c:v>4.478E-2</c:v>
                </c:pt>
                <c:pt idx="2241">
                  <c:v>4.48E-2</c:v>
                </c:pt>
                <c:pt idx="2242">
                  <c:v>4.4819999999999999E-2</c:v>
                </c:pt>
                <c:pt idx="2243">
                  <c:v>4.4839999999999998E-2</c:v>
                </c:pt>
                <c:pt idx="2244">
                  <c:v>4.4859999999999997E-2</c:v>
                </c:pt>
                <c:pt idx="2245">
                  <c:v>4.4880000000000003E-2</c:v>
                </c:pt>
                <c:pt idx="2246">
                  <c:v>4.4900000000000002E-2</c:v>
                </c:pt>
                <c:pt idx="2247">
                  <c:v>4.4920000000000002E-2</c:v>
                </c:pt>
                <c:pt idx="2248">
                  <c:v>4.4940000000000001E-2</c:v>
                </c:pt>
                <c:pt idx="2249">
                  <c:v>4.496E-2</c:v>
                </c:pt>
                <c:pt idx="2250">
                  <c:v>4.4979999999999999E-2</c:v>
                </c:pt>
                <c:pt idx="2251">
                  <c:v>4.4999999999999998E-2</c:v>
                </c:pt>
                <c:pt idx="2252">
                  <c:v>4.5019999999999998E-2</c:v>
                </c:pt>
                <c:pt idx="2253">
                  <c:v>4.5039999999999997E-2</c:v>
                </c:pt>
                <c:pt idx="2254">
                  <c:v>4.5060000000000003E-2</c:v>
                </c:pt>
                <c:pt idx="2255">
                  <c:v>4.5080000000000002E-2</c:v>
                </c:pt>
                <c:pt idx="2256">
                  <c:v>4.5100000000000001E-2</c:v>
                </c:pt>
                <c:pt idx="2257">
                  <c:v>4.512E-2</c:v>
                </c:pt>
                <c:pt idx="2258">
                  <c:v>4.514E-2</c:v>
                </c:pt>
                <c:pt idx="2259">
                  <c:v>4.5159999999999999E-2</c:v>
                </c:pt>
                <c:pt idx="2260">
                  <c:v>4.5179999999999998E-2</c:v>
                </c:pt>
                <c:pt idx="2261">
                  <c:v>4.5199999999999997E-2</c:v>
                </c:pt>
                <c:pt idx="2262">
                  <c:v>4.5220000000000003E-2</c:v>
                </c:pt>
                <c:pt idx="2263">
                  <c:v>4.5240000000000002E-2</c:v>
                </c:pt>
                <c:pt idx="2264">
                  <c:v>4.5260000000000002E-2</c:v>
                </c:pt>
                <c:pt idx="2265">
                  <c:v>4.5280000000000001E-2</c:v>
                </c:pt>
                <c:pt idx="2266">
                  <c:v>4.53E-2</c:v>
                </c:pt>
                <c:pt idx="2267">
                  <c:v>4.5319999999999999E-2</c:v>
                </c:pt>
                <c:pt idx="2268">
                  <c:v>4.5339999999999998E-2</c:v>
                </c:pt>
                <c:pt idx="2269">
                  <c:v>4.5359999999999998E-2</c:v>
                </c:pt>
                <c:pt idx="2270">
                  <c:v>4.5379999999999997E-2</c:v>
                </c:pt>
                <c:pt idx="2271">
                  <c:v>4.5400000000000003E-2</c:v>
                </c:pt>
                <c:pt idx="2272">
                  <c:v>4.5420000000000002E-2</c:v>
                </c:pt>
                <c:pt idx="2273">
                  <c:v>4.5440000000000001E-2</c:v>
                </c:pt>
                <c:pt idx="2274">
                  <c:v>4.546E-2</c:v>
                </c:pt>
                <c:pt idx="2275">
                  <c:v>4.548E-2</c:v>
                </c:pt>
                <c:pt idx="2276">
                  <c:v>4.5499999999999999E-2</c:v>
                </c:pt>
                <c:pt idx="2277">
                  <c:v>4.5519999999999998E-2</c:v>
                </c:pt>
                <c:pt idx="2278">
                  <c:v>4.5539999999999997E-2</c:v>
                </c:pt>
                <c:pt idx="2279">
                  <c:v>4.5560000000000003E-2</c:v>
                </c:pt>
                <c:pt idx="2280">
                  <c:v>4.5580000000000002E-2</c:v>
                </c:pt>
                <c:pt idx="2281">
                  <c:v>4.5600000000000002E-2</c:v>
                </c:pt>
                <c:pt idx="2282">
                  <c:v>4.5620000000000001E-2</c:v>
                </c:pt>
                <c:pt idx="2283">
                  <c:v>4.564E-2</c:v>
                </c:pt>
                <c:pt idx="2284">
                  <c:v>4.5659999999999999E-2</c:v>
                </c:pt>
                <c:pt idx="2285">
                  <c:v>4.5679999999999998E-2</c:v>
                </c:pt>
                <c:pt idx="2286">
                  <c:v>4.5699999999999998E-2</c:v>
                </c:pt>
                <c:pt idx="2287">
                  <c:v>4.5719999999999997E-2</c:v>
                </c:pt>
                <c:pt idx="2288">
                  <c:v>4.5740000000000003E-2</c:v>
                </c:pt>
                <c:pt idx="2289">
                  <c:v>4.5760000000000002E-2</c:v>
                </c:pt>
                <c:pt idx="2290">
                  <c:v>4.5780000000000001E-2</c:v>
                </c:pt>
                <c:pt idx="2291">
                  <c:v>4.58E-2</c:v>
                </c:pt>
                <c:pt idx="2292">
                  <c:v>4.582E-2</c:v>
                </c:pt>
                <c:pt idx="2293">
                  <c:v>4.5839999999999999E-2</c:v>
                </c:pt>
                <c:pt idx="2294">
                  <c:v>4.5859999999999998E-2</c:v>
                </c:pt>
                <c:pt idx="2295">
                  <c:v>4.5879999999999997E-2</c:v>
                </c:pt>
                <c:pt idx="2296">
                  <c:v>4.5900000000000003E-2</c:v>
                </c:pt>
                <c:pt idx="2297">
                  <c:v>4.5920000000000002E-2</c:v>
                </c:pt>
                <c:pt idx="2298">
                  <c:v>4.5940000000000002E-2</c:v>
                </c:pt>
                <c:pt idx="2299">
                  <c:v>4.5960000000000001E-2</c:v>
                </c:pt>
                <c:pt idx="2300">
                  <c:v>4.598E-2</c:v>
                </c:pt>
                <c:pt idx="2301">
                  <c:v>4.5999999999999999E-2</c:v>
                </c:pt>
                <c:pt idx="2302">
                  <c:v>4.6019999999999998E-2</c:v>
                </c:pt>
                <c:pt idx="2303">
                  <c:v>4.6039999999999998E-2</c:v>
                </c:pt>
                <c:pt idx="2304">
                  <c:v>4.6059999999999997E-2</c:v>
                </c:pt>
                <c:pt idx="2305">
                  <c:v>4.6080000000000003E-2</c:v>
                </c:pt>
                <c:pt idx="2306">
                  <c:v>4.6100000000000002E-2</c:v>
                </c:pt>
                <c:pt idx="2307">
                  <c:v>4.6120000000000001E-2</c:v>
                </c:pt>
                <c:pt idx="2308">
                  <c:v>4.614E-2</c:v>
                </c:pt>
                <c:pt idx="2309">
                  <c:v>4.616E-2</c:v>
                </c:pt>
                <c:pt idx="2310">
                  <c:v>4.6179999999999999E-2</c:v>
                </c:pt>
                <c:pt idx="2311">
                  <c:v>4.6199999999999998E-2</c:v>
                </c:pt>
                <c:pt idx="2312">
                  <c:v>4.6219999999999997E-2</c:v>
                </c:pt>
                <c:pt idx="2313">
                  <c:v>4.6240000000000003E-2</c:v>
                </c:pt>
                <c:pt idx="2314">
                  <c:v>4.6260000000000003E-2</c:v>
                </c:pt>
                <c:pt idx="2315">
                  <c:v>4.6280000000000002E-2</c:v>
                </c:pt>
                <c:pt idx="2316">
                  <c:v>4.6300000000000001E-2</c:v>
                </c:pt>
                <c:pt idx="2317">
                  <c:v>4.632E-2</c:v>
                </c:pt>
                <c:pt idx="2318">
                  <c:v>4.6339999999999999E-2</c:v>
                </c:pt>
                <c:pt idx="2319">
                  <c:v>4.6359999999999998E-2</c:v>
                </c:pt>
                <c:pt idx="2320">
                  <c:v>4.6379999999999998E-2</c:v>
                </c:pt>
                <c:pt idx="2321">
                  <c:v>4.6399999999999997E-2</c:v>
                </c:pt>
                <c:pt idx="2322">
                  <c:v>4.6420000000000003E-2</c:v>
                </c:pt>
                <c:pt idx="2323">
                  <c:v>4.6440000000000002E-2</c:v>
                </c:pt>
                <c:pt idx="2324">
                  <c:v>4.6460000000000001E-2</c:v>
                </c:pt>
                <c:pt idx="2325">
                  <c:v>4.648E-2</c:v>
                </c:pt>
                <c:pt idx="2326">
                  <c:v>4.65E-2</c:v>
                </c:pt>
                <c:pt idx="2327">
                  <c:v>4.6519999999999999E-2</c:v>
                </c:pt>
                <c:pt idx="2328">
                  <c:v>4.6539999999999998E-2</c:v>
                </c:pt>
                <c:pt idx="2329">
                  <c:v>4.6559999999999997E-2</c:v>
                </c:pt>
                <c:pt idx="2330">
                  <c:v>4.6580000000000003E-2</c:v>
                </c:pt>
                <c:pt idx="2331">
                  <c:v>4.6600000000000003E-2</c:v>
                </c:pt>
                <c:pt idx="2332">
                  <c:v>4.6620000000000002E-2</c:v>
                </c:pt>
                <c:pt idx="2333">
                  <c:v>4.6640000000000001E-2</c:v>
                </c:pt>
                <c:pt idx="2334">
                  <c:v>4.666E-2</c:v>
                </c:pt>
                <c:pt idx="2335">
                  <c:v>4.6679999999999999E-2</c:v>
                </c:pt>
                <c:pt idx="2336">
                  <c:v>4.6699999999999998E-2</c:v>
                </c:pt>
                <c:pt idx="2337">
                  <c:v>4.6719999999999998E-2</c:v>
                </c:pt>
                <c:pt idx="2338">
                  <c:v>4.6739999999999997E-2</c:v>
                </c:pt>
                <c:pt idx="2339">
                  <c:v>4.6760000000000003E-2</c:v>
                </c:pt>
                <c:pt idx="2340">
                  <c:v>4.6780000000000002E-2</c:v>
                </c:pt>
                <c:pt idx="2341">
                  <c:v>4.6800000000000001E-2</c:v>
                </c:pt>
                <c:pt idx="2342">
                  <c:v>4.6820000000000001E-2</c:v>
                </c:pt>
                <c:pt idx="2343">
                  <c:v>4.684E-2</c:v>
                </c:pt>
                <c:pt idx="2344">
                  <c:v>4.6859999999999999E-2</c:v>
                </c:pt>
                <c:pt idx="2345">
                  <c:v>4.6879999999999998E-2</c:v>
                </c:pt>
                <c:pt idx="2346">
                  <c:v>4.6899999999999997E-2</c:v>
                </c:pt>
                <c:pt idx="2347">
                  <c:v>4.6920000000000003E-2</c:v>
                </c:pt>
                <c:pt idx="2348">
                  <c:v>4.6940000000000003E-2</c:v>
                </c:pt>
                <c:pt idx="2349">
                  <c:v>4.6960000000000002E-2</c:v>
                </c:pt>
                <c:pt idx="2350">
                  <c:v>4.6980000000000001E-2</c:v>
                </c:pt>
                <c:pt idx="2351">
                  <c:v>4.7E-2</c:v>
                </c:pt>
                <c:pt idx="2352">
                  <c:v>4.7019999999999999E-2</c:v>
                </c:pt>
                <c:pt idx="2353">
                  <c:v>4.7039999999999998E-2</c:v>
                </c:pt>
                <c:pt idx="2354">
                  <c:v>4.7059999999999998E-2</c:v>
                </c:pt>
                <c:pt idx="2355">
                  <c:v>4.7079999999999997E-2</c:v>
                </c:pt>
                <c:pt idx="2356">
                  <c:v>4.7100000000000003E-2</c:v>
                </c:pt>
                <c:pt idx="2357">
                  <c:v>4.7120000000000002E-2</c:v>
                </c:pt>
                <c:pt idx="2358">
                  <c:v>4.7140000000000001E-2</c:v>
                </c:pt>
                <c:pt idx="2359">
                  <c:v>4.7160000000000001E-2</c:v>
                </c:pt>
                <c:pt idx="2360">
                  <c:v>4.718E-2</c:v>
                </c:pt>
                <c:pt idx="2361">
                  <c:v>4.7199999999999999E-2</c:v>
                </c:pt>
                <c:pt idx="2362">
                  <c:v>4.7219999999999998E-2</c:v>
                </c:pt>
                <c:pt idx="2363">
                  <c:v>4.7239999999999997E-2</c:v>
                </c:pt>
                <c:pt idx="2364">
                  <c:v>4.7260000000000003E-2</c:v>
                </c:pt>
                <c:pt idx="2365">
                  <c:v>4.7280000000000003E-2</c:v>
                </c:pt>
                <c:pt idx="2366">
                  <c:v>4.7300000000000002E-2</c:v>
                </c:pt>
                <c:pt idx="2367">
                  <c:v>4.7320000000000001E-2</c:v>
                </c:pt>
                <c:pt idx="2368">
                  <c:v>4.734E-2</c:v>
                </c:pt>
                <c:pt idx="2369">
                  <c:v>4.7359999999999999E-2</c:v>
                </c:pt>
                <c:pt idx="2370">
                  <c:v>4.7379999999999999E-2</c:v>
                </c:pt>
                <c:pt idx="2371">
                  <c:v>4.7399999999999998E-2</c:v>
                </c:pt>
                <c:pt idx="2372">
                  <c:v>4.7419999999999997E-2</c:v>
                </c:pt>
                <c:pt idx="2373">
                  <c:v>4.7440000000000003E-2</c:v>
                </c:pt>
                <c:pt idx="2374">
                  <c:v>4.7460000000000002E-2</c:v>
                </c:pt>
                <c:pt idx="2375">
                  <c:v>4.7480000000000001E-2</c:v>
                </c:pt>
                <c:pt idx="2376">
                  <c:v>4.7500000000000001E-2</c:v>
                </c:pt>
                <c:pt idx="2377">
                  <c:v>4.752E-2</c:v>
                </c:pt>
                <c:pt idx="2378">
                  <c:v>4.7539999999999999E-2</c:v>
                </c:pt>
                <c:pt idx="2379">
                  <c:v>4.7559999999999998E-2</c:v>
                </c:pt>
                <c:pt idx="2380">
                  <c:v>4.7579999999999997E-2</c:v>
                </c:pt>
                <c:pt idx="2381">
                  <c:v>4.7600000000000003E-2</c:v>
                </c:pt>
                <c:pt idx="2382">
                  <c:v>4.7620000000000003E-2</c:v>
                </c:pt>
                <c:pt idx="2383">
                  <c:v>4.7640000000000002E-2</c:v>
                </c:pt>
                <c:pt idx="2384">
                  <c:v>4.7660000000000001E-2</c:v>
                </c:pt>
                <c:pt idx="2385">
                  <c:v>4.768E-2</c:v>
                </c:pt>
                <c:pt idx="2386">
                  <c:v>4.7699999999999999E-2</c:v>
                </c:pt>
                <c:pt idx="2387">
                  <c:v>4.7719999999999999E-2</c:v>
                </c:pt>
                <c:pt idx="2388">
                  <c:v>4.7739999999999998E-2</c:v>
                </c:pt>
                <c:pt idx="2389">
                  <c:v>4.7759999999999997E-2</c:v>
                </c:pt>
                <c:pt idx="2390">
                  <c:v>4.7780000000000003E-2</c:v>
                </c:pt>
                <c:pt idx="2391">
                  <c:v>4.7800000000000002E-2</c:v>
                </c:pt>
                <c:pt idx="2392">
                  <c:v>4.7820000000000001E-2</c:v>
                </c:pt>
                <c:pt idx="2393">
                  <c:v>4.7840000000000001E-2</c:v>
                </c:pt>
                <c:pt idx="2394">
                  <c:v>4.786E-2</c:v>
                </c:pt>
                <c:pt idx="2395">
                  <c:v>4.7879999999999999E-2</c:v>
                </c:pt>
                <c:pt idx="2396">
                  <c:v>4.7899999999999998E-2</c:v>
                </c:pt>
                <c:pt idx="2397">
                  <c:v>4.7919999999999997E-2</c:v>
                </c:pt>
                <c:pt idx="2398">
                  <c:v>4.7940000000000003E-2</c:v>
                </c:pt>
                <c:pt idx="2399">
                  <c:v>4.7960000000000003E-2</c:v>
                </c:pt>
                <c:pt idx="2400">
                  <c:v>4.7980000000000002E-2</c:v>
                </c:pt>
                <c:pt idx="2401">
                  <c:v>4.8000000000000001E-2</c:v>
                </c:pt>
                <c:pt idx="2402">
                  <c:v>4.802E-2</c:v>
                </c:pt>
                <c:pt idx="2403">
                  <c:v>4.8039999999999999E-2</c:v>
                </c:pt>
                <c:pt idx="2404">
                  <c:v>4.8059999999999999E-2</c:v>
                </c:pt>
                <c:pt idx="2405">
                  <c:v>4.8079999999999998E-2</c:v>
                </c:pt>
                <c:pt idx="2406">
                  <c:v>4.8099999999999997E-2</c:v>
                </c:pt>
                <c:pt idx="2407">
                  <c:v>4.8120000000000003E-2</c:v>
                </c:pt>
                <c:pt idx="2408">
                  <c:v>4.8140000000000002E-2</c:v>
                </c:pt>
                <c:pt idx="2409">
                  <c:v>4.8160000000000001E-2</c:v>
                </c:pt>
                <c:pt idx="2410">
                  <c:v>4.8180000000000001E-2</c:v>
                </c:pt>
                <c:pt idx="2411">
                  <c:v>4.82E-2</c:v>
                </c:pt>
                <c:pt idx="2412">
                  <c:v>4.8219999999999999E-2</c:v>
                </c:pt>
                <c:pt idx="2413">
                  <c:v>4.8239999999999998E-2</c:v>
                </c:pt>
                <c:pt idx="2414">
                  <c:v>4.8259999999999997E-2</c:v>
                </c:pt>
                <c:pt idx="2415">
                  <c:v>4.8280000000000003E-2</c:v>
                </c:pt>
                <c:pt idx="2416">
                  <c:v>4.8300000000000003E-2</c:v>
                </c:pt>
                <c:pt idx="2417">
                  <c:v>4.8320000000000002E-2</c:v>
                </c:pt>
                <c:pt idx="2418">
                  <c:v>4.8340000000000001E-2</c:v>
                </c:pt>
                <c:pt idx="2419">
                  <c:v>4.836E-2</c:v>
                </c:pt>
                <c:pt idx="2420">
                  <c:v>4.8379999999999999E-2</c:v>
                </c:pt>
                <c:pt idx="2421">
                  <c:v>4.8399999999999999E-2</c:v>
                </c:pt>
                <c:pt idx="2422">
                  <c:v>4.8419999999999998E-2</c:v>
                </c:pt>
                <c:pt idx="2423">
                  <c:v>4.8439999999999997E-2</c:v>
                </c:pt>
                <c:pt idx="2424">
                  <c:v>4.8460000000000003E-2</c:v>
                </c:pt>
                <c:pt idx="2425">
                  <c:v>4.8480000000000002E-2</c:v>
                </c:pt>
                <c:pt idx="2426">
                  <c:v>4.8500000000000001E-2</c:v>
                </c:pt>
                <c:pt idx="2427">
                  <c:v>4.8520000000000001E-2</c:v>
                </c:pt>
                <c:pt idx="2428">
                  <c:v>4.854E-2</c:v>
                </c:pt>
                <c:pt idx="2429">
                  <c:v>4.8559999999999999E-2</c:v>
                </c:pt>
                <c:pt idx="2430">
                  <c:v>4.8579999999999998E-2</c:v>
                </c:pt>
                <c:pt idx="2431">
                  <c:v>4.8599999999999997E-2</c:v>
                </c:pt>
                <c:pt idx="2432">
                  <c:v>4.8619999999999997E-2</c:v>
                </c:pt>
                <c:pt idx="2433">
                  <c:v>4.8640000000000003E-2</c:v>
                </c:pt>
                <c:pt idx="2434">
                  <c:v>4.8660000000000002E-2</c:v>
                </c:pt>
                <c:pt idx="2435">
                  <c:v>4.8680000000000001E-2</c:v>
                </c:pt>
                <c:pt idx="2436">
                  <c:v>4.87E-2</c:v>
                </c:pt>
                <c:pt idx="2437">
                  <c:v>4.8719999999999999E-2</c:v>
                </c:pt>
                <c:pt idx="2438">
                  <c:v>4.8739999999999999E-2</c:v>
                </c:pt>
                <c:pt idx="2439">
                  <c:v>4.8759999999999998E-2</c:v>
                </c:pt>
                <c:pt idx="2440">
                  <c:v>4.8779999999999997E-2</c:v>
                </c:pt>
                <c:pt idx="2441">
                  <c:v>4.8800000000000003E-2</c:v>
                </c:pt>
                <c:pt idx="2442">
                  <c:v>4.8820000000000002E-2</c:v>
                </c:pt>
                <c:pt idx="2443">
                  <c:v>4.8840000000000001E-2</c:v>
                </c:pt>
                <c:pt idx="2444">
                  <c:v>4.8860000000000001E-2</c:v>
                </c:pt>
                <c:pt idx="2445">
                  <c:v>4.888E-2</c:v>
                </c:pt>
                <c:pt idx="2446">
                  <c:v>4.8899999999999999E-2</c:v>
                </c:pt>
                <c:pt idx="2447">
                  <c:v>4.8919999999999998E-2</c:v>
                </c:pt>
                <c:pt idx="2448">
                  <c:v>4.8939999999999997E-2</c:v>
                </c:pt>
                <c:pt idx="2449">
                  <c:v>4.8959999999999997E-2</c:v>
                </c:pt>
                <c:pt idx="2450">
                  <c:v>4.8980000000000003E-2</c:v>
                </c:pt>
                <c:pt idx="2451">
                  <c:v>4.9000000000000002E-2</c:v>
                </c:pt>
                <c:pt idx="2452">
                  <c:v>4.9020000000000001E-2</c:v>
                </c:pt>
                <c:pt idx="2453">
                  <c:v>4.904E-2</c:v>
                </c:pt>
                <c:pt idx="2454">
                  <c:v>4.9059999999999999E-2</c:v>
                </c:pt>
                <c:pt idx="2455">
                  <c:v>4.9079999999999999E-2</c:v>
                </c:pt>
                <c:pt idx="2456">
                  <c:v>4.9099999999999998E-2</c:v>
                </c:pt>
                <c:pt idx="2457">
                  <c:v>4.9119999999999997E-2</c:v>
                </c:pt>
                <c:pt idx="2458">
                  <c:v>4.9140000000000003E-2</c:v>
                </c:pt>
                <c:pt idx="2459">
                  <c:v>4.9160000000000002E-2</c:v>
                </c:pt>
                <c:pt idx="2460">
                  <c:v>4.9180000000000001E-2</c:v>
                </c:pt>
                <c:pt idx="2461">
                  <c:v>4.9200000000000001E-2</c:v>
                </c:pt>
                <c:pt idx="2462">
                  <c:v>4.922E-2</c:v>
                </c:pt>
                <c:pt idx="2463">
                  <c:v>4.9239999999999999E-2</c:v>
                </c:pt>
                <c:pt idx="2464">
                  <c:v>4.9259999999999998E-2</c:v>
                </c:pt>
                <c:pt idx="2465">
                  <c:v>4.9279999999999997E-2</c:v>
                </c:pt>
                <c:pt idx="2466">
                  <c:v>4.9299999999999997E-2</c:v>
                </c:pt>
                <c:pt idx="2467">
                  <c:v>4.9320000000000003E-2</c:v>
                </c:pt>
                <c:pt idx="2468">
                  <c:v>4.9340000000000002E-2</c:v>
                </c:pt>
                <c:pt idx="2469">
                  <c:v>4.9360000000000001E-2</c:v>
                </c:pt>
                <c:pt idx="2470">
                  <c:v>4.938E-2</c:v>
                </c:pt>
                <c:pt idx="2471">
                  <c:v>4.9399999999999999E-2</c:v>
                </c:pt>
                <c:pt idx="2472">
                  <c:v>4.9419999999999999E-2</c:v>
                </c:pt>
                <c:pt idx="2473">
                  <c:v>4.9439999999999998E-2</c:v>
                </c:pt>
                <c:pt idx="2474">
                  <c:v>4.9459999999999997E-2</c:v>
                </c:pt>
                <c:pt idx="2475">
                  <c:v>4.9480000000000003E-2</c:v>
                </c:pt>
                <c:pt idx="2476">
                  <c:v>4.9500000000000002E-2</c:v>
                </c:pt>
                <c:pt idx="2477">
                  <c:v>4.9520000000000002E-2</c:v>
                </c:pt>
                <c:pt idx="2478">
                  <c:v>4.9540000000000001E-2</c:v>
                </c:pt>
                <c:pt idx="2479">
                  <c:v>4.956E-2</c:v>
                </c:pt>
                <c:pt idx="2480">
                  <c:v>4.9579999999999999E-2</c:v>
                </c:pt>
                <c:pt idx="2481">
                  <c:v>4.9599999999999998E-2</c:v>
                </c:pt>
                <c:pt idx="2482">
                  <c:v>4.9619999999999997E-2</c:v>
                </c:pt>
                <c:pt idx="2483">
                  <c:v>4.9639999999999997E-2</c:v>
                </c:pt>
                <c:pt idx="2484">
                  <c:v>4.9660000000000003E-2</c:v>
                </c:pt>
                <c:pt idx="2485">
                  <c:v>4.9680000000000002E-2</c:v>
                </c:pt>
                <c:pt idx="2486">
                  <c:v>4.9700000000000001E-2</c:v>
                </c:pt>
                <c:pt idx="2487">
                  <c:v>4.972E-2</c:v>
                </c:pt>
                <c:pt idx="2488">
                  <c:v>4.9739999999999999E-2</c:v>
                </c:pt>
                <c:pt idx="2489">
                  <c:v>4.9759999999999999E-2</c:v>
                </c:pt>
                <c:pt idx="2490">
                  <c:v>4.9779999999999998E-2</c:v>
                </c:pt>
                <c:pt idx="2491">
                  <c:v>4.9799999999999997E-2</c:v>
                </c:pt>
                <c:pt idx="2492">
                  <c:v>4.9820000000000003E-2</c:v>
                </c:pt>
                <c:pt idx="2493">
                  <c:v>4.9840000000000002E-2</c:v>
                </c:pt>
                <c:pt idx="2494">
                  <c:v>4.9860000000000002E-2</c:v>
                </c:pt>
                <c:pt idx="2495">
                  <c:v>4.9880000000000001E-2</c:v>
                </c:pt>
                <c:pt idx="2496">
                  <c:v>4.99E-2</c:v>
                </c:pt>
                <c:pt idx="2497">
                  <c:v>4.9919999999999999E-2</c:v>
                </c:pt>
                <c:pt idx="2498">
                  <c:v>4.9939999999999998E-2</c:v>
                </c:pt>
                <c:pt idx="2499">
                  <c:v>4.9959999999999997E-2</c:v>
                </c:pt>
                <c:pt idx="2500">
                  <c:v>4.9979999999999997E-2</c:v>
                </c:pt>
                <c:pt idx="2501">
                  <c:v>0.05</c:v>
                </c:pt>
                <c:pt idx="2502">
                  <c:v>5.0020000000000002E-2</c:v>
                </c:pt>
                <c:pt idx="2503">
                  <c:v>5.0040000000000001E-2</c:v>
                </c:pt>
                <c:pt idx="2504">
                  <c:v>5.006E-2</c:v>
                </c:pt>
                <c:pt idx="2505">
                  <c:v>5.008E-2</c:v>
                </c:pt>
                <c:pt idx="2506">
                  <c:v>5.0099999999999999E-2</c:v>
                </c:pt>
                <c:pt idx="2507">
                  <c:v>5.0119999999999998E-2</c:v>
                </c:pt>
                <c:pt idx="2508">
                  <c:v>5.0139999999999997E-2</c:v>
                </c:pt>
                <c:pt idx="2509">
                  <c:v>5.0160000000000003E-2</c:v>
                </c:pt>
                <c:pt idx="2510">
                  <c:v>5.0180000000000002E-2</c:v>
                </c:pt>
                <c:pt idx="2511">
                  <c:v>5.0200000000000002E-2</c:v>
                </c:pt>
                <c:pt idx="2512">
                  <c:v>5.0220000000000001E-2</c:v>
                </c:pt>
                <c:pt idx="2513">
                  <c:v>5.024E-2</c:v>
                </c:pt>
                <c:pt idx="2514">
                  <c:v>5.0259999999999999E-2</c:v>
                </c:pt>
                <c:pt idx="2515">
                  <c:v>5.0279999999999998E-2</c:v>
                </c:pt>
                <c:pt idx="2516">
                  <c:v>5.0299999999999997E-2</c:v>
                </c:pt>
                <c:pt idx="2517">
                  <c:v>5.0319999999999997E-2</c:v>
                </c:pt>
                <c:pt idx="2518">
                  <c:v>5.0339999999999899E-2</c:v>
                </c:pt>
                <c:pt idx="2519">
                  <c:v>5.0360000000000002E-2</c:v>
                </c:pt>
                <c:pt idx="2520">
                  <c:v>5.0380000000000001E-2</c:v>
                </c:pt>
                <c:pt idx="2521">
                  <c:v>5.04E-2</c:v>
                </c:pt>
                <c:pt idx="2522">
                  <c:v>5.042E-2</c:v>
                </c:pt>
                <c:pt idx="2523">
                  <c:v>5.0439999999999999E-2</c:v>
                </c:pt>
                <c:pt idx="2524">
                  <c:v>5.0459999999999998E-2</c:v>
                </c:pt>
                <c:pt idx="2525">
                  <c:v>5.0479999999999997E-2</c:v>
                </c:pt>
                <c:pt idx="2526">
                  <c:v>5.0500000000000003E-2</c:v>
                </c:pt>
                <c:pt idx="2527">
                  <c:v>5.0520000000000002E-2</c:v>
                </c:pt>
                <c:pt idx="2528">
                  <c:v>5.0540000000000002E-2</c:v>
                </c:pt>
                <c:pt idx="2529">
                  <c:v>5.0560000000000001E-2</c:v>
                </c:pt>
                <c:pt idx="2530">
                  <c:v>5.058E-2</c:v>
                </c:pt>
                <c:pt idx="2531">
                  <c:v>5.0599999999999999E-2</c:v>
                </c:pt>
                <c:pt idx="2532">
                  <c:v>5.0619999999999998E-2</c:v>
                </c:pt>
                <c:pt idx="2533">
                  <c:v>5.0639999999999998E-2</c:v>
                </c:pt>
                <c:pt idx="2534">
                  <c:v>5.0659999999999997E-2</c:v>
                </c:pt>
                <c:pt idx="2535">
                  <c:v>5.0680000000000003E-2</c:v>
                </c:pt>
                <c:pt idx="2536">
                  <c:v>5.0700000000000002E-2</c:v>
                </c:pt>
                <c:pt idx="2537">
                  <c:v>5.0720000000000001E-2</c:v>
                </c:pt>
                <c:pt idx="2538">
                  <c:v>5.074E-2</c:v>
                </c:pt>
                <c:pt idx="2539">
                  <c:v>5.076E-2</c:v>
                </c:pt>
                <c:pt idx="2540">
                  <c:v>5.0779999999999999E-2</c:v>
                </c:pt>
                <c:pt idx="2541">
                  <c:v>5.0799999999999998E-2</c:v>
                </c:pt>
                <c:pt idx="2542">
                  <c:v>5.0819999999999997E-2</c:v>
                </c:pt>
                <c:pt idx="2543">
                  <c:v>5.0839999999999899E-2</c:v>
                </c:pt>
                <c:pt idx="2544">
                  <c:v>5.0860000000000002E-2</c:v>
                </c:pt>
                <c:pt idx="2545">
                  <c:v>5.0880000000000002E-2</c:v>
                </c:pt>
                <c:pt idx="2546">
                  <c:v>5.0900000000000001E-2</c:v>
                </c:pt>
                <c:pt idx="2547">
                  <c:v>5.092E-2</c:v>
                </c:pt>
                <c:pt idx="2548">
                  <c:v>5.0939999999999999E-2</c:v>
                </c:pt>
                <c:pt idx="2549">
                  <c:v>5.0959999999999998E-2</c:v>
                </c:pt>
                <c:pt idx="2550">
                  <c:v>5.0979999999999998E-2</c:v>
                </c:pt>
                <c:pt idx="2551">
                  <c:v>5.0999999999999997E-2</c:v>
                </c:pt>
                <c:pt idx="2552">
                  <c:v>5.1020000000000003E-2</c:v>
                </c:pt>
                <c:pt idx="2553">
                  <c:v>5.1040000000000002E-2</c:v>
                </c:pt>
                <c:pt idx="2554">
                  <c:v>5.1060000000000001E-2</c:v>
                </c:pt>
                <c:pt idx="2555">
                  <c:v>5.108E-2</c:v>
                </c:pt>
                <c:pt idx="2556">
                  <c:v>5.11E-2</c:v>
                </c:pt>
                <c:pt idx="2557">
                  <c:v>5.1119999999999999E-2</c:v>
                </c:pt>
                <c:pt idx="2558">
                  <c:v>5.1139999999999998E-2</c:v>
                </c:pt>
                <c:pt idx="2559">
                  <c:v>5.1159999999999997E-2</c:v>
                </c:pt>
                <c:pt idx="2560">
                  <c:v>5.1180000000000003E-2</c:v>
                </c:pt>
                <c:pt idx="2561">
                  <c:v>5.1200000000000002E-2</c:v>
                </c:pt>
                <c:pt idx="2562">
                  <c:v>5.1220000000000002E-2</c:v>
                </c:pt>
                <c:pt idx="2563">
                  <c:v>5.1240000000000001E-2</c:v>
                </c:pt>
                <c:pt idx="2564">
                  <c:v>5.126E-2</c:v>
                </c:pt>
                <c:pt idx="2565">
                  <c:v>5.1279999999999999E-2</c:v>
                </c:pt>
                <c:pt idx="2566">
                  <c:v>5.1299999999999998E-2</c:v>
                </c:pt>
                <c:pt idx="2567">
                  <c:v>5.1319999999999998E-2</c:v>
                </c:pt>
                <c:pt idx="2568">
                  <c:v>5.1339999999999997E-2</c:v>
                </c:pt>
                <c:pt idx="2569">
                  <c:v>5.1359999999999899E-2</c:v>
                </c:pt>
                <c:pt idx="2570">
                  <c:v>5.1380000000000002E-2</c:v>
                </c:pt>
                <c:pt idx="2571">
                  <c:v>5.1400000000000001E-2</c:v>
                </c:pt>
                <c:pt idx="2572">
                  <c:v>5.142E-2</c:v>
                </c:pt>
                <c:pt idx="2573">
                  <c:v>5.144E-2</c:v>
                </c:pt>
                <c:pt idx="2574">
                  <c:v>5.1459999999999999E-2</c:v>
                </c:pt>
                <c:pt idx="2575">
                  <c:v>5.1479999999999998E-2</c:v>
                </c:pt>
                <c:pt idx="2576">
                  <c:v>5.1499999999999997E-2</c:v>
                </c:pt>
                <c:pt idx="2577">
                  <c:v>5.1520000000000003E-2</c:v>
                </c:pt>
                <c:pt idx="2578">
                  <c:v>5.1540000000000002E-2</c:v>
                </c:pt>
                <c:pt idx="2579">
                  <c:v>5.1559999999999898E-2</c:v>
                </c:pt>
                <c:pt idx="2580">
                  <c:v>5.1580000000000001E-2</c:v>
                </c:pt>
                <c:pt idx="2581">
                  <c:v>5.16E-2</c:v>
                </c:pt>
                <c:pt idx="2582">
                  <c:v>5.1619999999999999E-2</c:v>
                </c:pt>
                <c:pt idx="2583">
                  <c:v>5.1639999999999998E-2</c:v>
                </c:pt>
                <c:pt idx="2584">
                  <c:v>5.1659999999999998E-2</c:v>
                </c:pt>
                <c:pt idx="2585">
                  <c:v>5.1679999999999997E-2</c:v>
                </c:pt>
                <c:pt idx="2586">
                  <c:v>5.1700000000000003E-2</c:v>
                </c:pt>
                <c:pt idx="2587">
                  <c:v>5.1720000000000002E-2</c:v>
                </c:pt>
                <c:pt idx="2588">
                  <c:v>5.1740000000000001E-2</c:v>
                </c:pt>
                <c:pt idx="2589">
                  <c:v>5.176E-2</c:v>
                </c:pt>
                <c:pt idx="2590">
                  <c:v>5.178E-2</c:v>
                </c:pt>
                <c:pt idx="2591">
                  <c:v>5.1799999999999999E-2</c:v>
                </c:pt>
                <c:pt idx="2592">
                  <c:v>5.1819999999999998E-2</c:v>
                </c:pt>
                <c:pt idx="2593">
                  <c:v>5.1839999999999997E-2</c:v>
                </c:pt>
                <c:pt idx="2594">
                  <c:v>5.1859999999999899E-2</c:v>
                </c:pt>
                <c:pt idx="2595">
                  <c:v>5.1880000000000003E-2</c:v>
                </c:pt>
                <c:pt idx="2596">
                  <c:v>5.1900000000000002E-2</c:v>
                </c:pt>
                <c:pt idx="2597">
                  <c:v>5.1920000000000001E-2</c:v>
                </c:pt>
                <c:pt idx="2598">
                  <c:v>5.194E-2</c:v>
                </c:pt>
                <c:pt idx="2599">
                  <c:v>5.1959999999999999E-2</c:v>
                </c:pt>
                <c:pt idx="2600">
                  <c:v>5.1979999999999998E-2</c:v>
                </c:pt>
                <c:pt idx="2601">
                  <c:v>5.1999999999999998E-2</c:v>
                </c:pt>
                <c:pt idx="2602">
                  <c:v>5.2019999999999997E-2</c:v>
                </c:pt>
                <c:pt idx="2603">
                  <c:v>5.2040000000000003E-2</c:v>
                </c:pt>
                <c:pt idx="2604">
                  <c:v>5.2059999999999898E-2</c:v>
                </c:pt>
                <c:pt idx="2605">
                  <c:v>5.2080000000000001E-2</c:v>
                </c:pt>
                <c:pt idx="2606">
                  <c:v>5.21E-2</c:v>
                </c:pt>
                <c:pt idx="2607">
                  <c:v>5.212E-2</c:v>
                </c:pt>
                <c:pt idx="2608">
                  <c:v>5.2139999999999999E-2</c:v>
                </c:pt>
                <c:pt idx="2609">
                  <c:v>5.2159999999999998E-2</c:v>
                </c:pt>
                <c:pt idx="2610">
                  <c:v>5.2179999999999997E-2</c:v>
                </c:pt>
                <c:pt idx="2611">
                  <c:v>5.2200000000000003E-2</c:v>
                </c:pt>
                <c:pt idx="2612">
                  <c:v>5.2220000000000003E-2</c:v>
                </c:pt>
                <c:pt idx="2613">
                  <c:v>5.2240000000000002E-2</c:v>
                </c:pt>
                <c:pt idx="2614">
                  <c:v>5.2260000000000001E-2</c:v>
                </c:pt>
                <c:pt idx="2615">
                  <c:v>5.228E-2</c:v>
                </c:pt>
                <c:pt idx="2616">
                  <c:v>5.2299999999999999E-2</c:v>
                </c:pt>
                <c:pt idx="2617">
                  <c:v>5.2319999999999998E-2</c:v>
                </c:pt>
                <c:pt idx="2618">
                  <c:v>5.2339999999999998E-2</c:v>
                </c:pt>
                <c:pt idx="2619">
                  <c:v>5.2359999999999997E-2</c:v>
                </c:pt>
                <c:pt idx="2620">
                  <c:v>5.2380000000000003E-2</c:v>
                </c:pt>
                <c:pt idx="2621">
                  <c:v>5.2400000000000002E-2</c:v>
                </c:pt>
                <c:pt idx="2622">
                  <c:v>5.2420000000000001E-2</c:v>
                </c:pt>
                <c:pt idx="2623">
                  <c:v>5.2440000000000001E-2</c:v>
                </c:pt>
                <c:pt idx="2624">
                  <c:v>5.246E-2</c:v>
                </c:pt>
                <c:pt idx="2625">
                  <c:v>5.2479999999999999E-2</c:v>
                </c:pt>
                <c:pt idx="2626">
                  <c:v>5.2499999999999998E-2</c:v>
                </c:pt>
                <c:pt idx="2627">
                  <c:v>5.2519999999999997E-2</c:v>
                </c:pt>
                <c:pt idx="2628">
                  <c:v>5.2540000000000003E-2</c:v>
                </c:pt>
                <c:pt idx="2629">
                  <c:v>5.2559999999999898E-2</c:v>
                </c:pt>
                <c:pt idx="2630">
                  <c:v>5.2580000000000002E-2</c:v>
                </c:pt>
                <c:pt idx="2631">
                  <c:v>5.2600000000000001E-2</c:v>
                </c:pt>
                <c:pt idx="2632">
                  <c:v>5.262E-2</c:v>
                </c:pt>
                <c:pt idx="2633">
                  <c:v>5.2639999999999999E-2</c:v>
                </c:pt>
                <c:pt idx="2634">
                  <c:v>5.2659999999999998E-2</c:v>
                </c:pt>
                <c:pt idx="2635">
                  <c:v>5.2679999999999998E-2</c:v>
                </c:pt>
                <c:pt idx="2636">
                  <c:v>5.2699999999999997E-2</c:v>
                </c:pt>
                <c:pt idx="2637">
                  <c:v>5.2720000000000003E-2</c:v>
                </c:pt>
                <c:pt idx="2638">
                  <c:v>5.2740000000000002E-2</c:v>
                </c:pt>
                <c:pt idx="2639">
                  <c:v>5.2760000000000001E-2</c:v>
                </c:pt>
                <c:pt idx="2640">
                  <c:v>5.2780000000000001E-2</c:v>
                </c:pt>
                <c:pt idx="2641">
                  <c:v>5.28E-2</c:v>
                </c:pt>
                <c:pt idx="2642">
                  <c:v>5.2819999999999999E-2</c:v>
                </c:pt>
                <c:pt idx="2643">
                  <c:v>5.2839999999999998E-2</c:v>
                </c:pt>
                <c:pt idx="2644">
                  <c:v>5.2859999999999997E-2</c:v>
                </c:pt>
                <c:pt idx="2645">
                  <c:v>5.2880000000000003E-2</c:v>
                </c:pt>
                <c:pt idx="2646">
                  <c:v>5.2900000000000003E-2</c:v>
                </c:pt>
                <c:pt idx="2647">
                  <c:v>5.2920000000000002E-2</c:v>
                </c:pt>
                <c:pt idx="2648">
                  <c:v>5.2940000000000001E-2</c:v>
                </c:pt>
                <c:pt idx="2649">
                  <c:v>5.296E-2</c:v>
                </c:pt>
                <c:pt idx="2650">
                  <c:v>5.2979999999999999E-2</c:v>
                </c:pt>
                <c:pt idx="2651">
                  <c:v>5.2999999999999999E-2</c:v>
                </c:pt>
                <c:pt idx="2652">
                  <c:v>5.3019999999999998E-2</c:v>
                </c:pt>
                <c:pt idx="2653">
                  <c:v>5.3039999999999997E-2</c:v>
                </c:pt>
                <c:pt idx="2654">
                  <c:v>5.3059999999999899E-2</c:v>
                </c:pt>
                <c:pt idx="2655">
                  <c:v>5.3080000000000002E-2</c:v>
                </c:pt>
                <c:pt idx="2656">
                  <c:v>5.3100000000000001E-2</c:v>
                </c:pt>
                <c:pt idx="2657">
                  <c:v>5.3120000000000001E-2</c:v>
                </c:pt>
                <c:pt idx="2658">
                  <c:v>5.314E-2</c:v>
                </c:pt>
                <c:pt idx="2659">
                  <c:v>5.3159999999999999E-2</c:v>
                </c:pt>
                <c:pt idx="2660">
                  <c:v>5.3179999999999998E-2</c:v>
                </c:pt>
                <c:pt idx="2661">
                  <c:v>5.3199999999999997E-2</c:v>
                </c:pt>
                <c:pt idx="2662">
                  <c:v>5.3220000000000003E-2</c:v>
                </c:pt>
                <c:pt idx="2663">
                  <c:v>5.3240000000000003E-2</c:v>
                </c:pt>
                <c:pt idx="2664">
                  <c:v>5.3260000000000002E-2</c:v>
                </c:pt>
                <c:pt idx="2665">
                  <c:v>5.3280000000000001E-2</c:v>
                </c:pt>
                <c:pt idx="2666">
                  <c:v>5.33E-2</c:v>
                </c:pt>
                <c:pt idx="2667">
                  <c:v>5.3319999999999999E-2</c:v>
                </c:pt>
                <c:pt idx="2668">
                  <c:v>5.3339999999999999E-2</c:v>
                </c:pt>
                <c:pt idx="2669">
                  <c:v>5.3359999999999998E-2</c:v>
                </c:pt>
                <c:pt idx="2670">
                  <c:v>5.3379999999999997E-2</c:v>
                </c:pt>
                <c:pt idx="2671">
                  <c:v>5.3400000000000003E-2</c:v>
                </c:pt>
                <c:pt idx="2672">
                  <c:v>5.3420000000000002E-2</c:v>
                </c:pt>
                <c:pt idx="2673">
                  <c:v>5.3440000000000001E-2</c:v>
                </c:pt>
                <c:pt idx="2674">
                  <c:v>5.3460000000000001E-2</c:v>
                </c:pt>
                <c:pt idx="2675">
                  <c:v>5.348E-2</c:v>
                </c:pt>
                <c:pt idx="2676">
                  <c:v>5.3499999999999999E-2</c:v>
                </c:pt>
                <c:pt idx="2677">
                  <c:v>5.3519999999999998E-2</c:v>
                </c:pt>
                <c:pt idx="2678">
                  <c:v>5.3539999999999997E-2</c:v>
                </c:pt>
                <c:pt idx="2679">
                  <c:v>5.3559999999999899E-2</c:v>
                </c:pt>
                <c:pt idx="2680">
                  <c:v>5.3580000000000003E-2</c:v>
                </c:pt>
                <c:pt idx="2681">
                  <c:v>5.3600000000000002E-2</c:v>
                </c:pt>
                <c:pt idx="2682">
                  <c:v>5.3620000000000001E-2</c:v>
                </c:pt>
                <c:pt idx="2683">
                  <c:v>5.364E-2</c:v>
                </c:pt>
                <c:pt idx="2684">
                  <c:v>5.3659999999999999E-2</c:v>
                </c:pt>
                <c:pt idx="2685">
                  <c:v>5.3679999999999999E-2</c:v>
                </c:pt>
                <c:pt idx="2686">
                  <c:v>5.3699999999999998E-2</c:v>
                </c:pt>
                <c:pt idx="2687">
                  <c:v>5.3719999999999997E-2</c:v>
                </c:pt>
                <c:pt idx="2688">
                  <c:v>5.3740000000000003E-2</c:v>
                </c:pt>
                <c:pt idx="2689">
                  <c:v>5.3760000000000002E-2</c:v>
                </c:pt>
                <c:pt idx="2690">
                  <c:v>5.3779999999999897E-2</c:v>
                </c:pt>
                <c:pt idx="2691">
                  <c:v>5.3800000000000001E-2</c:v>
                </c:pt>
                <c:pt idx="2692">
                  <c:v>5.382E-2</c:v>
                </c:pt>
                <c:pt idx="2693">
                  <c:v>5.3839999999999999E-2</c:v>
                </c:pt>
                <c:pt idx="2694">
                  <c:v>5.3859999999999998E-2</c:v>
                </c:pt>
                <c:pt idx="2695">
                  <c:v>5.3879999999999997E-2</c:v>
                </c:pt>
                <c:pt idx="2696">
                  <c:v>5.3900000000000003E-2</c:v>
                </c:pt>
                <c:pt idx="2697">
                  <c:v>5.3920000000000003E-2</c:v>
                </c:pt>
                <c:pt idx="2698">
                  <c:v>5.3940000000000002E-2</c:v>
                </c:pt>
                <c:pt idx="2699">
                  <c:v>5.3960000000000001E-2</c:v>
                </c:pt>
                <c:pt idx="2700">
                  <c:v>5.398E-2</c:v>
                </c:pt>
                <c:pt idx="2701">
                  <c:v>5.3999999999999999E-2</c:v>
                </c:pt>
                <c:pt idx="2702">
                  <c:v>5.4019999999999999E-2</c:v>
                </c:pt>
                <c:pt idx="2703">
                  <c:v>5.4039999999999998E-2</c:v>
                </c:pt>
                <c:pt idx="2704">
                  <c:v>5.4059999999999997E-2</c:v>
                </c:pt>
                <c:pt idx="2705">
                  <c:v>5.4079999999999899E-2</c:v>
                </c:pt>
                <c:pt idx="2706">
                  <c:v>5.4100000000000002E-2</c:v>
                </c:pt>
                <c:pt idx="2707">
                  <c:v>5.4120000000000001E-2</c:v>
                </c:pt>
                <c:pt idx="2708">
                  <c:v>5.4140000000000001E-2</c:v>
                </c:pt>
                <c:pt idx="2709">
                  <c:v>5.416E-2</c:v>
                </c:pt>
                <c:pt idx="2710">
                  <c:v>5.4179999999999999E-2</c:v>
                </c:pt>
                <c:pt idx="2711">
                  <c:v>5.4199999999999998E-2</c:v>
                </c:pt>
                <c:pt idx="2712">
                  <c:v>5.4219999999999997E-2</c:v>
                </c:pt>
                <c:pt idx="2713">
                  <c:v>5.4239999999999997E-2</c:v>
                </c:pt>
                <c:pt idx="2714">
                  <c:v>5.4260000000000003E-2</c:v>
                </c:pt>
                <c:pt idx="2715">
                  <c:v>5.4279999999999898E-2</c:v>
                </c:pt>
                <c:pt idx="2716">
                  <c:v>5.4300000000000001E-2</c:v>
                </c:pt>
                <c:pt idx="2717">
                  <c:v>5.432E-2</c:v>
                </c:pt>
                <c:pt idx="2718">
                  <c:v>5.4339999999999999E-2</c:v>
                </c:pt>
                <c:pt idx="2719">
                  <c:v>5.4359999999999999E-2</c:v>
                </c:pt>
                <c:pt idx="2720">
                  <c:v>5.4379999999999998E-2</c:v>
                </c:pt>
                <c:pt idx="2721">
                  <c:v>5.4399999999999997E-2</c:v>
                </c:pt>
                <c:pt idx="2722">
                  <c:v>5.4420000000000003E-2</c:v>
                </c:pt>
                <c:pt idx="2723">
                  <c:v>5.4440000000000002E-2</c:v>
                </c:pt>
                <c:pt idx="2724">
                  <c:v>5.4460000000000001E-2</c:v>
                </c:pt>
                <c:pt idx="2725">
                  <c:v>5.4480000000000001E-2</c:v>
                </c:pt>
                <c:pt idx="2726">
                  <c:v>5.45E-2</c:v>
                </c:pt>
                <c:pt idx="2727">
                  <c:v>5.4519999999999999E-2</c:v>
                </c:pt>
                <c:pt idx="2728">
                  <c:v>5.4539999999999998E-2</c:v>
                </c:pt>
                <c:pt idx="2729">
                  <c:v>5.4559999999999997E-2</c:v>
                </c:pt>
                <c:pt idx="2730">
                  <c:v>5.4579999999999997E-2</c:v>
                </c:pt>
                <c:pt idx="2731">
                  <c:v>5.4600000000000003E-2</c:v>
                </c:pt>
                <c:pt idx="2732">
                  <c:v>5.4620000000000002E-2</c:v>
                </c:pt>
                <c:pt idx="2733">
                  <c:v>5.4640000000000001E-2</c:v>
                </c:pt>
                <c:pt idx="2734">
                  <c:v>5.466E-2</c:v>
                </c:pt>
                <c:pt idx="2735">
                  <c:v>5.4679999999999999E-2</c:v>
                </c:pt>
                <c:pt idx="2736">
                  <c:v>5.4699999999999999E-2</c:v>
                </c:pt>
                <c:pt idx="2737">
                  <c:v>5.4719999999999998E-2</c:v>
                </c:pt>
                <c:pt idx="2738">
                  <c:v>5.4739999999999997E-2</c:v>
                </c:pt>
                <c:pt idx="2739">
                  <c:v>5.4760000000000003E-2</c:v>
                </c:pt>
                <c:pt idx="2740">
                  <c:v>5.4779999999999898E-2</c:v>
                </c:pt>
                <c:pt idx="2741">
                  <c:v>5.4800000000000001E-2</c:v>
                </c:pt>
                <c:pt idx="2742">
                  <c:v>5.4820000000000001E-2</c:v>
                </c:pt>
                <c:pt idx="2743">
                  <c:v>5.484E-2</c:v>
                </c:pt>
                <c:pt idx="2744">
                  <c:v>5.4859999999999999E-2</c:v>
                </c:pt>
                <c:pt idx="2745">
                  <c:v>5.4879999999999998E-2</c:v>
                </c:pt>
                <c:pt idx="2746">
                  <c:v>5.4899999999999997E-2</c:v>
                </c:pt>
                <c:pt idx="2747">
                  <c:v>5.4919999999999997E-2</c:v>
                </c:pt>
                <c:pt idx="2748">
                  <c:v>5.4940000000000003E-2</c:v>
                </c:pt>
                <c:pt idx="2749">
                  <c:v>5.4960000000000002E-2</c:v>
                </c:pt>
                <c:pt idx="2750">
                  <c:v>5.4980000000000001E-2</c:v>
                </c:pt>
                <c:pt idx="2751">
                  <c:v>5.5E-2</c:v>
                </c:pt>
                <c:pt idx="2752">
                  <c:v>5.5019999999999999E-2</c:v>
                </c:pt>
                <c:pt idx="2753">
                  <c:v>5.5039999999999999E-2</c:v>
                </c:pt>
                <c:pt idx="2754">
                  <c:v>5.5059999999999998E-2</c:v>
                </c:pt>
                <c:pt idx="2755">
                  <c:v>5.5079999999999997E-2</c:v>
                </c:pt>
                <c:pt idx="2756">
                  <c:v>5.5100000000000003E-2</c:v>
                </c:pt>
                <c:pt idx="2757">
                  <c:v>5.5120000000000002E-2</c:v>
                </c:pt>
                <c:pt idx="2758">
                  <c:v>5.5140000000000002E-2</c:v>
                </c:pt>
                <c:pt idx="2759">
                  <c:v>5.5160000000000001E-2</c:v>
                </c:pt>
                <c:pt idx="2760">
                  <c:v>5.518E-2</c:v>
                </c:pt>
                <c:pt idx="2761">
                  <c:v>5.5199999999999999E-2</c:v>
                </c:pt>
                <c:pt idx="2762">
                  <c:v>5.5219999999999998E-2</c:v>
                </c:pt>
                <c:pt idx="2763">
                  <c:v>5.5239999999999997E-2</c:v>
                </c:pt>
                <c:pt idx="2764">
                  <c:v>5.5259999999999997E-2</c:v>
                </c:pt>
                <c:pt idx="2765">
                  <c:v>5.5279999999999899E-2</c:v>
                </c:pt>
                <c:pt idx="2766">
                  <c:v>5.5300000000000002E-2</c:v>
                </c:pt>
                <c:pt idx="2767">
                  <c:v>5.5320000000000001E-2</c:v>
                </c:pt>
                <c:pt idx="2768">
                  <c:v>5.534E-2</c:v>
                </c:pt>
                <c:pt idx="2769">
                  <c:v>5.5359999999999999E-2</c:v>
                </c:pt>
                <c:pt idx="2770">
                  <c:v>5.5379999999999999E-2</c:v>
                </c:pt>
                <c:pt idx="2771">
                  <c:v>5.5399999999999998E-2</c:v>
                </c:pt>
                <c:pt idx="2772">
                  <c:v>5.5419999999999997E-2</c:v>
                </c:pt>
                <c:pt idx="2773">
                  <c:v>5.5440000000000003E-2</c:v>
                </c:pt>
                <c:pt idx="2774">
                  <c:v>5.5460000000000002E-2</c:v>
                </c:pt>
                <c:pt idx="2775">
                  <c:v>5.5480000000000002E-2</c:v>
                </c:pt>
                <c:pt idx="2776">
                  <c:v>5.5500000000000001E-2</c:v>
                </c:pt>
                <c:pt idx="2777">
                  <c:v>5.552E-2</c:v>
                </c:pt>
                <c:pt idx="2778">
                  <c:v>5.5539999999999999E-2</c:v>
                </c:pt>
                <c:pt idx="2779">
                  <c:v>5.5559999999999998E-2</c:v>
                </c:pt>
                <c:pt idx="2780">
                  <c:v>5.5579999999999997E-2</c:v>
                </c:pt>
                <c:pt idx="2781">
                  <c:v>5.5599999999999997E-2</c:v>
                </c:pt>
                <c:pt idx="2782">
                  <c:v>5.5620000000000003E-2</c:v>
                </c:pt>
                <c:pt idx="2783">
                  <c:v>5.5640000000000002E-2</c:v>
                </c:pt>
                <c:pt idx="2784">
                  <c:v>5.5660000000000001E-2</c:v>
                </c:pt>
                <c:pt idx="2785">
                  <c:v>5.568E-2</c:v>
                </c:pt>
                <c:pt idx="2786">
                  <c:v>5.57E-2</c:v>
                </c:pt>
                <c:pt idx="2787">
                  <c:v>5.5719999999999999E-2</c:v>
                </c:pt>
                <c:pt idx="2788">
                  <c:v>5.5739999999999998E-2</c:v>
                </c:pt>
                <c:pt idx="2789">
                  <c:v>5.5759999999999997E-2</c:v>
                </c:pt>
                <c:pt idx="2790">
                  <c:v>5.5779999999999899E-2</c:v>
                </c:pt>
                <c:pt idx="2791">
                  <c:v>5.5800000000000002E-2</c:v>
                </c:pt>
                <c:pt idx="2792">
                  <c:v>5.5820000000000002E-2</c:v>
                </c:pt>
                <c:pt idx="2793">
                  <c:v>5.5840000000000001E-2</c:v>
                </c:pt>
                <c:pt idx="2794">
                  <c:v>5.586E-2</c:v>
                </c:pt>
                <c:pt idx="2795">
                  <c:v>5.5879999999999999E-2</c:v>
                </c:pt>
                <c:pt idx="2796">
                  <c:v>5.5899999999999998E-2</c:v>
                </c:pt>
                <c:pt idx="2797">
                  <c:v>5.5919999999999997E-2</c:v>
                </c:pt>
                <c:pt idx="2798">
                  <c:v>5.5939999999999997E-2</c:v>
                </c:pt>
                <c:pt idx="2799">
                  <c:v>5.5960000000000003E-2</c:v>
                </c:pt>
                <c:pt idx="2800">
                  <c:v>5.5980000000000002E-2</c:v>
                </c:pt>
                <c:pt idx="2801">
                  <c:v>5.6000000000000001E-2</c:v>
                </c:pt>
                <c:pt idx="2802">
                  <c:v>5.602E-2</c:v>
                </c:pt>
                <c:pt idx="2803">
                  <c:v>5.604E-2</c:v>
                </c:pt>
                <c:pt idx="2804">
                  <c:v>5.6059999999999999E-2</c:v>
                </c:pt>
                <c:pt idx="2805">
                  <c:v>5.6079999999999998E-2</c:v>
                </c:pt>
                <c:pt idx="2806">
                  <c:v>5.6099999999999997E-2</c:v>
                </c:pt>
                <c:pt idx="2807">
                  <c:v>5.6120000000000003E-2</c:v>
                </c:pt>
                <c:pt idx="2808">
                  <c:v>5.6140000000000002E-2</c:v>
                </c:pt>
                <c:pt idx="2809">
                  <c:v>5.6160000000000002E-2</c:v>
                </c:pt>
                <c:pt idx="2810">
                  <c:v>5.6180000000000001E-2</c:v>
                </c:pt>
                <c:pt idx="2811">
                  <c:v>5.62E-2</c:v>
                </c:pt>
                <c:pt idx="2812">
                  <c:v>5.6219999999999999E-2</c:v>
                </c:pt>
                <c:pt idx="2813">
                  <c:v>5.6239999999999998E-2</c:v>
                </c:pt>
                <c:pt idx="2814">
                  <c:v>5.6259999999999998E-2</c:v>
                </c:pt>
                <c:pt idx="2815">
                  <c:v>5.6279999999999997E-2</c:v>
                </c:pt>
                <c:pt idx="2816">
                  <c:v>5.6299999999999899E-2</c:v>
                </c:pt>
                <c:pt idx="2817">
                  <c:v>5.6320000000000002E-2</c:v>
                </c:pt>
                <c:pt idx="2818">
                  <c:v>5.6340000000000001E-2</c:v>
                </c:pt>
                <c:pt idx="2819">
                  <c:v>5.636E-2</c:v>
                </c:pt>
                <c:pt idx="2820">
                  <c:v>5.638E-2</c:v>
                </c:pt>
                <c:pt idx="2821">
                  <c:v>5.6399999999999999E-2</c:v>
                </c:pt>
                <c:pt idx="2822">
                  <c:v>5.6419999999999998E-2</c:v>
                </c:pt>
                <c:pt idx="2823">
                  <c:v>5.6439999999999997E-2</c:v>
                </c:pt>
                <c:pt idx="2824">
                  <c:v>5.6460000000000003E-2</c:v>
                </c:pt>
                <c:pt idx="2825">
                  <c:v>5.6480000000000002E-2</c:v>
                </c:pt>
                <c:pt idx="2826">
                  <c:v>5.6499999999999898E-2</c:v>
                </c:pt>
                <c:pt idx="2827">
                  <c:v>5.6520000000000001E-2</c:v>
                </c:pt>
                <c:pt idx="2828">
                  <c:v>5.654E-2</c:v>
                </c:pt>
                <c:pt idx="2829">
                  <c:v>5.6559999999999999E-2</c:v>
                </c:pt>
                <c:pt idx="2830">
                  <c:v>5.6579999999999998E-2</c:v>
                </c:pt>
                <c:pt idx="2831">
                  <c:v>5.6599999999999998E-2</c:v>
                </c:pt>
                <c:pt idx="2832">
                  <c:v>5.6619999999999997E-2</c:v>
                </c:pt>
                <c:pt idx="2833">
                  <c:v>5.6640000000000003E-2</c:v>
                </c:pt>
                <c:pt idx="2834">
                  <c:v>5.6660000000000002E-2</c:v>
                </c:pt>
                <c:pt idx="2835">
                  <c:v>5.6680000000000001E-2</c:v>
                </c:pt>
                <c:pt idx="2836">
                  <c:v>5.67E-2</c:v>
                </c:pt>
                <c:pt idx="2837">
                  <c:v>5.672E-2</c:v>
                </c:pt>
                <c:pt idx="2838">
                  <c:v>5.6739999999999999E-2</c:v>
                </c:pt>
                <c:pt idx="2839">
                  <c:v>5.6759999999999998E-2</c:v>
                </c:pt>
                <c:pt idx="2840">
                  <c:v>5.6779999999999997E-2</c:v>
                </c:pt>
                <c:pt idx="2841">
                  <c:v>5.6799999999999899E-2</c:v>
                </c:pt>
                <c:pt idx="2842">
                  <c:v>5.6820000000000002E-2</c:v>
                </c:pt>
                <c:pt idx="2843">
                  <c:v>5.6840000000000002E-2</c:v>
                </c:pt>
                <c:pt idx="2844">
                  <c:v>5.6860000000000001E-2</c:v>
                </c:pt>
                <c:pt idx="2845">
                  <c:v>5.688E-2</c:v>
                </c:pt>
                <c:pt idx="2846">
                  <c:v>5.6899999999999999E-2</c:v>
                </c:pt>
                <c:pt idx="2847">
                  <c:v>5.6919999999999998E-2</c:v>
                </c:pt>
                <c:pt idx="2848">
                  <c:v>5.6939999999999998E-2</c:v>
                </c:pt>
                <c:pt idx="2849">
                  <c:v>5.6959999999999997E-2</c:v>
                </c:pt>
                <c:pt idx="2850">
                  <c:v>5.6980000000000003E-2</c:v>
                </c:pt>
                <c:pt idx="2851">
                  <c:v>5.6999999999999898E-2</c:v>
                </c:pt>
                <c:pt idx="2852">
                  <c:v>5.7020000000000001E-2</c:v>
                </c:pt>
                <c:pt idx="2853">
                  <c:v>5.704E-2</c:v>
                </c:pt>
                <c:pt idx="2854">
                  <c:v>5.706E-2</c:v>
                </c:pt>
                <c:pt idx="2855">
                  <c:v>5.7079999999999999E-2</c:v>
                </c:pt>
                <c:pt idx="2856">
                  <c:v>5.7099999999999998E-2</c:v>
                </c:pt>
                <c:pt idx="2857">
                  <c:v>5.7119999999999997E-2</c:v>
                </c:pt>
                <c:pt idx="2858">
                  <c:v>5.7140000000000003E-2</c:v>
                </c:pt>
                <c:pt idx="2859">
                  <c:v>5.7160000000000002E-2</c:v>
                </c:pt>
                <c:pt idx="2860">
                  <c:v>5.7180000000000002E-2</c:v>
                </c:pt>
                <c:pt idx="2861">
                  <c:v>5.7200000000000001E-2</c:v>
                </c:pt>
                <c:pt idx="2862">
                  <c:v>5.722E-2</c:v>
                </c:pt>
                <c:pt idx="2863">
                  <c:v>5.7239999999999999E-2</c:v>
                </c:pt>
                <c:pt idx="2864">
                  <c:v>5.7259999999999998E-2</c:v>
                </c:pt>
                <c:pt idx="2865">
                  <c:v>5.7279999999999998E-2</c:v>
                </c:pt>
                <c:pt idx="2866">
                  <c:v>5.7299999999999997E-2</c:v>
                </c:pt>
                <c:pt idx="2867">
                  <c:v>5.7320000000000003E-2</c:v>
                </c:pt>
                <c:pt idx="2868">
                  <c:v>5.7340000000000002E-2</c:v>
                </c:pt>
                <c:pt idx="2869">
                  <c:v>5.7360000000000001E-2</c:v>
                </c:pt>
                <c:pt idx="2870">
                  <c:v>5.738E-2</c:v>
                </c:pt>
                <c:pt idx="2871">
                  <c:v>5.74E-2</c:v>
                </c:pt>
                <c:pt idx="2872">
                  <c:v>5.7419999999999999E-2</c:v>
                </c:pt>
                <c:pt idx="2873">
                  <c:v>5.7439999999999998E-2</c:v>
                </c:pt>
                <c:pt idx="2874">
                  <c:v>5.7459999999999997E-2</c:v>
                </c:pt>
                <c:pt idx="2875">
                  <c:v>5.7480000000000003E-2</c:v>
                </c:pt>
                <c:pt idx="2876">
                  <c:v>5.7499999999999898E-2</c:v>
                </c:pt>
                <c:pt idx="2877">
                  <c:v>5.7520000000000002E-2</c:v>
                </c:pt>
                <c:pt idx="2878">
                  <c:v>5.7540000000000001E-2</c:v>
                </c:pt>
                <c:pt idx="2879">
                  <c:v>5.756E-2</c:v>
                </c:pt>
                <c:pt idx="2880">
                  <c:v>5.7579999999999999E-2</c:v>
                </c:pt>
                <c:pt idx="2881">
                  <c:v>5.7599999999999998E-2</c:v>
                </c:pt>
                <c:pt idx="2882">
                  <c:v>5.7619999999999998E-2</c:v>
                </c:pt>
                <c:pt idx="2883">
                  <c:v>5.7639999999999997E-2</c:v>
                </c:pt>
                <c:pt idx="2884">
                  <c:v>5.7660000000000003E-2</c:v>
                </c:pt>
                <c:pt idx="2885">
                  <c:v>5.7680000000000002E-2</c:v>
                </c:pt>
                <c:pt idx="2886">
                  <c:v>5.7700000000000001E-2</c:v>
                </c:pt>
                <c:pt idx="2887">
                  <c:v>5.772E-2</c:v>
                </c:pt>
                <c:pt idx="2888">
                  <c:v>5.774E-2</c:v>
                </c:pt>
                <c:pt idx="2889">
                  <c:v>5.7759999999999999E-2</c:v>
                </c:pt>
                <c:pt idx="2890">
                  <c:v>5.7779999999999998E-2</c:v>
                </c:pt>
                <c:pt idx="2891">
                  <c:v>5.7799999999999997E-2</c:v>
                </c:pt>
                <c:pt idx="2892">
                  <c:v>5.7820000000000003E-2</c:v>
                </c:pt>
                <c:pt idx="2893">
                  <c:v>5.7840000000000003E-2</c:v>
                </c:pt>
                <c:pt idx="2894">
                  <c:v>5.7860000000000002E-2</c:v>
                </c:pt>
                <c:pt idx="2895">
                  <c:v>5.7880000000000001E-2</c:v>
                </c:pt>
                <c:pt idx="2896">
                  <c:v>5.79E-2</c:v>
                </c:pt>
                <c:pt idx="2897">
                  <c:v>5.7919999999999999E-2</c:v>
                </c:pt>
                <c:pt idx="2898">
                  <c:v>5.7939999999999998E-2</c:v>
                </c:pt>
                <c:pt idx="2899">
                  <c:v>5.7959999999999998E-2</c:v>
                </c:pt>
                <c:pt idx="2900">
                  <c:v>5.7979999999999997E-2</c:v>
                </c:pt>
                <c:pt idx="2901">
                  <c:v>5.7999999999999899E-2</c:v>
                </c:pt>
                <c:pt idx="2902">
                  <c:v>5.8020000000000002E-2</c:v>
                </c:pt>
                <c:pt idx="2903">
                  <c:v>5.8040000000000001E-2</c:v>
                </c:pt>
                <c:pt idx="2904">
                  <c:v>5.806E-2</c:v>
                </c:pt>
                <c:pt idx="2905">
                  <c:v>5.808E-2</c:v>
                </c:pt>
                <c:pt idx="2906">
                  <c:v>5.8099999999999999E-2</c:v>
                </c:pt>
                <c:pt idx="2907">
                  <c:v>5.8119999999999998E-2</c:v>
                </c:pt>
                <c:pt idx="2908">
                  <c:v>5.8139999999999997E-2</c:v>
                </c:pt>
                <c:pt idx="2909">
                  <c:v>5.8160000000000003E-2</c:v>
                </c:pt>
                <c:pt idx="2910">
                  <c:v>5.8180000000000003E-2</c:v>
                </c:pt>
                <c:pt idx="2911">
                  <c:v>5.8200000000000002E-2</c:v>
                </c:pt>
                <c:pt idx="2912">
                  <c:v>5.8220000000000001E-2</c:v>
                </c:pt>
                <c:pt idx="2913">
                  <c:v>5.824E-2</c:v>
                </c:pt>
                <c:pt idx="2914">
                  <c:v>5.8259999999999999E-2</c:v>
                </c:pt>
                <c:pt idx="2915">
                  <c:v>5.8279999999999998E-2</c:v>
                </c:pt>
                <c:pt idx="2916">
                  <c:v>5.8299999999999998E-2</c:v>
                </c:pt>
                <c:pt idx="2917">
                  <c:v>5.8319999999999997E-2</c:v>
                </c:pt>
                <c:pt idx="2918">
                  <c:v>5.8340000000000003E-2</c:v>
                </c:pt>
                <c:pt idx="2919">
                  <c:v>5.8360000000000002E-2</c:v>
                </c:pt>
                <c:pt idx="2920">
                  <c:v>5.8380000000000001E-2</c:v>
                </c:pt>
                <c:pt idx="2921">
                  <c:v>5.8400000000000001E-2</c:v>
                </c:pt>
                <c:pt idx="2922">
                  <c:v>5.842E-2</c:v>
                </c:pt>
                <c:pt idx="2923">
                  <c:v>5.8439999999999999E-2</c:v>
                </c:pt>
                <c:pt idx="2924">
                  <c:v>5.8459999999999998E-2</c:v>
                </c:pt>
                <c:pt idx="2925">
                  <c:v>5.8479999999999997E-2</c:v>
                </c:pt>
                <c:pt idx="2926">
                  <c:v>5.8499999999999899E-2</c:v>
                </c:pt>
                <c:pt idx="2927">
                  <c:v>5.8520000000000003E-2</c:v>
                </c:pt>
                <c:pt idx="2928">
                  <c:v>5.8540000000000002E-2</c:v>
                </c:pt>
                <c:pt idx="2929">
                  <c:v>5.8560000000000001E-2</c:v>
                </c:pt>
                <c:pt idx="2930">
                  <c:v>5.858E-2</c:v>
                </c:pt>
                <c:pt idx="2931">
                  <c:v>5.8599999999999999E-2</c:v>
                </c:pt>
                <c:pt idx="2932">
                  <c:v>5.8619999999999998E-2</c:v>
                </c:pt>
                <c:pt idx="2933">
                  <c:v>5.8639999999999998E-2</c:v>
                </c:pt>
                <c:pt idx="2934">
                  <c:v>5.8659999999999997E-2</c:v>
                </c:pt>
                <c:pt idx="2935">
                  <c:v>5.8680000000000003E-2</c:v>
                </c:pt>
                <c:pt idx="2936">
                  <c:v>5.8700000000000002E-2</c:v>
                </c:pt>
                <c:pt idx="2937">
                  <c:v>5.8720000000000001E-2</c:v>
                </c:pt>
                <c:pt idx="2938">
                  <c:v>5.8740000000000001E-2</c:v>
                </c:pt>
                <c:pt idx="2939">
                  <c:v>5.876E-2</c:v>
                </c:pt>
                <c:pt idx="2940">
                  <c:v>5.8779999999999999E-2</c:v>
                </c:pt>
                <c:pt idx="2941">
                  <c:v>5.8799999999999998E-2</c:v>
                </c:pt>
                <c:pt idx="2942">
                  <c:v>5.8819999999999997E-2</c:v>
                </c:pt>
                <c:pt idx="2943">
                  <c:v>5.8840000000000003E-2</c:v>
                </c:pt>
                <c:pt idx="2944">
                  <c:v>5.8860000000000003E-2</c:v>
                </c:pt>
                <c:pt idx="2945">
                  <c:v>5.8880000000000002E-2</c:v>
                </c:pt>
                <c:pt idx="2946">
                  <c:v>5.8900000000000001E-2</c:v>
                </c:pt>
                <c:pt idx="2947">
                  <c:v>5.892E-2</c:v>
                </c:pt>
                <c:pt idx="2948">
                  <c:v>5.8939999999999999E-2</c:v>
                </c:pt>
                <c:pt idx="2949">
                  <c:v>5.8959999999999999E-2</c:v>
                </c:pt>
                <c:pt idx="2950">
                  <c:v>5.8979999999999998E-2</c:v>
                </c:pt>
                <c:pt idx="2951">
                  <c:v>5.8999999999999997E-2</c:v>
                </c:pt>
                <c:pt idx="2952">
                  <c:v>5.9019999999999899E-2</c:v>
                </c:pt>
                <c:pt idx="2953">
                  <c:v>5.9040000000000002E-2</c:v>
                </c:pt>
                <c:pt idx="2954">
                  <c:v>5.9060000000000001E-2</c:v>
                </c:pt>
                <c:pt idx="2955">
                  <c:v>5.9080000000000001E-2</c:v>
                </c:pt>
                <c:pt idx="2956">
                  <c:v>5.91E-2</c:v>
                </c:pt>
                <c:pt idx="2957">
                  <c:v>5.9119999999999999E-2</c:v>
                </c:pt>
                <c:pt idx="2958">
                  <c:v>5.9139999999999998E-2</c:v>
                </c:pt>
                <c:pt idx="2959">
                  <c:v>5.9159999999999997E-2</c:v>
                </c:pt>
                <c:pt idx="2960">
                  <c:v>5.9180000000000003E-2</c:v>
                </c:pt>
                <c:pt idx="2961">
                  <c:v>5.9200000000000003E-2</c:v>
                </c:pt>
                <c:pt idx="2962">
                  <c:v>5.9219999999999898E-2</c:v>
                </c:pt>
                <c:pt idx="2963">
                  <c:v>5.9240000000000001E-2</c:v>
                </c:pt>
                <c:pt idx="2964">
                  <c:v>5.926E-2</c:v>
                </c:pt>
                <c:pt idx="2965">
                  <c:v>5.9279999999999999E-2</c:v>
                </c:pt>
                <c:pt idx="2966">
                  <c:v>5.9299999999999999E-2</c:v>
                </c:pt>
                <c:pt idx="2967">
                  <c:v>5.9319999999999998E-2</c:v>
                </c:pt>
                <c:pt idx="2968">
                  <c:v>5.9339999999999997E-2</c:v>
                </c:pt>
                <c:pt idx="2969">
                  <c:v>5.9360000000000003E-2</c:v>
                </c:pt>
                <c:pt idx="2970">
                  <c:v>5.9380000000000002E-2</c:v>
                </c:pt>
                <c:pt idx="2971">
                  <c:v>5.9400000000000001E-2</c:v>
                </c:pt>
                <c:pt idx="2972">
                  <c:v>5.9420000000000001E-2</c:v>
                </c:pt>
                <c:pt idx="2973">
                  <c:v>5.944E-2</c:v>
                </c:pt>
                <c:pt idx="2974">
                  <c:v>5.9459999999999999E-2</c:v>
                </c:pt>
                <c:pt idx="2975">
                  <c:v>5.9479999999999998E-2</c:v>
                </c:pt>
                <c:pt idx="2976">
                  <c:v>5.9499999999999997E-2</c:v>
                </c:pt>
                <c:pt idx="2977">
                  <c:v>5.9519999999999899E-2</c:v>
                </c:pt>
                <c:pt idx="2978">
                  <c:v>5.9540000000000003E-2</c:v>
                </c:pt>
                <c:pt idx="2979">
                  <c:v>5.9560000000000002E-2</c:v>
                </c:pt>
                <c:pt idx="2980">
                  <c:v>5.9580000000000001E-2</c:v>
                </c:pt>
                <c:pt idx="2981">
                  <c:v>5.96E-2</c:v>
                </c:pt>
                <c:pt idx="2982">
                  <c:v>5.9619999999999999E-2</c:v>
                </c:pt>
                <c:pt idx="2983">
                  <c:v>5.9639999999999999E-2</c:v>
                </c:pt>
                <c:pt idx="2984">
                  <c:v>5.9659999999999998E-2</c:v>
                </c:pt>
                <c:pt idx="2985">
                  <c:v>5.9679999999999997E-2</c:v>
                </c:pt>
                <c:pt idx="2986">
                  <c:v>5.9700000000000003E-2</c:v>
                </c:pt>
                <c:pt idx="2987">
                  <c:v>5.9719999999999898E-2</c:v>
                </c:pt>
                <c:pt idx="2988">
                  <c:v>5.9740000000000001E-2</c:v>
                </c:pt>
                <c:pt idx="2989">
                  <c:v>5.9760000000000001E-2</c:v>
                </c:pt>
                <c:pt idx="2990">
                  <c:v>5.978E-2</c:v>
                </c:pt>
                <c:pt idx="2991">
                  <c:v>5.9799999999999999E-2</c:v>
                </c:pt>
                <c:pt idx="2992">
                  <c:v>5.9819999999999998E-2</c:v>
                </c:pt>
                <c:pt idx="2993">
                  <c:v>5.9839999999999997E-2</c:v>
                </c:pt>
                <c:pt idx="2994">
                  <c:v>5.9859999999999997E-2</c:v>
                </c:pt>
                <c:pt idx="2995">
                  <c:v>5.9880000000000003E-2</c:v>
                </c:pt>
                <c:pt idx="2996">
                  <c:v>5.9900000000000002E-2</c:v>
                </c:pt>
                <c:pt idx="2997">
                  <c:v>5.9920000000000001E-2</c:v>
                </c:pt>
                <c:pt idx="2998">
                  <c:v>5.994E-2</c:v>
                </c:pt>
                <c:pt idx="2999">
                  <c:v>5.9959999999999999E-2</c:v>
                </c:pt>
                <c:pt idx="3000">
                  <c:v>5.9979999999999999E-2</c:v>
                </c:pt>
                <c:pt idx="3001">
                  <c:v>0.06</c:v>
                </c:pt>
                <c:pt idx="3002">
                  <c:v>6.0019999999999997E-2</c:v>
                </c:pt>
                <c:pt idx="3003">
                  <c:v>6.0040000000000003E-2</c:v>
                </c:pt>
                <c:pt idx="3004">
                  <c:v>6.0060000000000002E-2</c:v>
                </c:pt>
                <c:pt idx="3005">
                  <c:v>6.0080000000000001E-2</c:v>
                </c:pt>
                <c:pt idx="3006">
                  <c:v>6.0100000000000001E-2</c:v>
                </c:pt>
                <c:pt idx="3007">
                  <c:v>6.012E-2</c:v>
                </c:pt>
                <c:pt idx="3008">
                  <c:v>6.0139999999999999E-2</c:v>
                </c:pt>
                <c:pt idx="3009">
                  <c:v>6.0159999999999998E-2</c:v>
                </c:pt>
                <c:pt idx="3010">
                  <c:v>6.0179999999999997E-2</c:v>
                </c:pt>
                <c:pt idx="3011">
                  <c:v>6.0199999999999997E-2</c:v>
                </c:pt>
                <c:pt idx="3012">
                  <c:v>6.0219999999999899E-2</c:v>
                </c:pt>
                <c:pt idx="3013">
                  <c:v>6.0240000000000002E-2</c:v>
                </c:pt>
                <c:pt idx="3014">
                  <c:v>6.0260000000000001E-2</c:v>
                </c:pt>
                <c:pt idx="3015">
                  <c:v>6.028E-2</c:v>
                </c:pt>
                <c:pt idx="3016">
                  <c:v>6.0299999999999999E-2</c:v>
                </c:pt>
                <c:pt idx="3017">
                  <c:v>6.0319999999999999E-2</c:v>
                </c:pt>
                <c:pt idx="3018">
                  <c:v>6.0339999999999998E-2</c:v>
                </c:pt>
                <c:pt idx="3019">
                  <c:v>6.0359999999999997E-2</c:v>
                </c:pt>
                <c:pt idx="3020">
                  <c:v>6.0380000000000003E-2</c:v>
                </c:pt>
                <c:pt idx="3021">
                  <c:v>6.0400000000000002E-2</c:v>
                </c:pt>
                <c:pt idx="3022">
                  <c:v>6.0420000000000001E-2</c:v>
                </c:pt>
                <c:pt idx="3023">
                  <c:v>6.0440000000000001E-2</c:v>
                </c:pt>
                <c:pt idx="3024">
                  <c:v>6.046E-2</c:v>
                </c:pt>
                <c:pt idx="3025">
                  <c:v>6.0479999999999999E-2</c:v>
                </c:pt>
                <c:pt idx="3026">
                  <c:v>6.0499999999999998E-2</c:v>
                </c:pt>
                <c:pt idx="3027">
                  <c:v>6.0519999999999997E-2</c:v>
                </c:pt>
                <c:pt idx="3028">
                  <c:v>6.0539999999999997E-2</c:v>
                </c:pt>
                <c:pt idx="3029">
                  <c:v>6.0560000000000003E-2</c:v>
                </c:pt>
                <c:pt idx="3030">
                  <c:v>6.0580000000000002E-2</c:v>
                </c:pt>
                <c:pt idx="3031">
                  <c:v>6.0600000000000001E-2</c:v>
                </c:pt>
                <c:pt idx="3032">
                  <c:v>6.062E-2</c:v>
                </c:pt>
                <c:pt idx="3033">
                  <c:v>6.0639999999999999E-2</c:v>
                </c:pt>
                <c:pt idx="3034">
                  <c:v>6.0659999999999999E-2</c:v>
                </c:pt>
                <c:pt idx="3035">
                  <c:v>6.0679999999999998E-2</c:v>
                </c:pt>
                <c:pt idx="3036">
                  <c:v>6.0699999999999997E-2</c:v>
                </c:pt>
                <c:pt idx="3037">
                  <c:v>6.0719999999999899E-2</c:v>
                </c:pt>
                <c:pt idx="3038">
                  <c:v>6.0740000000000002E-2</c:v>
                </c:pt>
                <c:pt idx="3039">
                  <c:v>6.0760000000000002E-2</c:v>
                </c:pt>
                <c:pt idx="3040">
                  <c:v>6.0780000000000001E-2</c:v>
                </c:pt>
                <c:pt idx="3041">
                  <c:v>6.08E-2</c:v>
                </c:pt>
                <c:pt idx="3042">
                  <c:v>6.0819999999999999E-2</c:v>
                </c:pt>
                <c:pt idx="3043">
                  <c:v>6.0839999999999998E-2</c:v>
                </c:pt>
                <c:pt idx="3044">
                  <c:v>6.0859999999999997E-2</c:v>
                </c:pt>
                <c:pt idx="3045">
                  <c:v>6.0879999999999997E-2</c:v>
                </c:pt>
                <c:pt idx="3046">
                  <c:v>6.0900000000000003E-2</c:v>
                </c:pt>
                <c:pt idx="3047">
                  <c:v>6.0920000000000002E-2</c:v>
                </c:pt>
                <c:pt idx="3048">
                  <c:v>6.0940000000000001E-2</c:v>
                </c:pt>
                <c:pt idx="3049">
                  <c:v>6.096E-2</c:v>
                </c:pt>
                <c:pt idx="3050">
                  <c:v>6.0979999999999999E-2</c:v>
                </c:pt>
                <c:pt idx="3051">
                  <c:v>6.0999999999999999E-2</c:v>
                </c:pt>
                <c:pt idx="3052">
                  <c:v>6.1019999999999998E-2</c:v>
                </c:pt>
                <c:pt idx="3053">
                  <c:v>6.1039999999999997E-2</c:v>
                </c:pt>
                <c:pt idx="3054">
                  <c:v>6.1060000000000003E-2</c:v>
                </c:pt>
                <c:pt idx="3055">
                  <c:v>6.1080000000000002E-2</c:v>
                </c:pt>
                <c:pt idx="3056">
                  <c:v>6.1100000000000002E-2</c:v>
                </c:pt>
                <c:pt idx="3057">
                  <c:v>6.1120000000000001E-2</c:v>
                </c:pt>
                <c:pt idx="3058">
                  <c:v>6.114E-2</c:v>
                </c:pt>
                <c:pt idx="3059">
                  <c:v>6.1159999999999999E-2</c:v>
                </c:pt>
                <c:pt idx="3060">
                  <c:v>6.1179999999999998E-2</c:v>
                </c:pt>
                <c:pt idx="3061">
                  <c:v>6.1199999999999997E-2</c:v>
                </c:pt>
                <c:pt idx="3062">
                  <c:v>6.1219999999999997E-2</c:v>
                </c:pt>
                <c:pt idx="3063">
                  <c:v>6.1240000000000003E-2</c:v>
                </c:pt>
                <c:pt idx="3064">
                  <c:v>6.1260000000000002E-2</c:v>
                </c:pt>
                <c:pt idx="3065">
                  <c:v>6.1280000000000001E-2</c:v>
                </c:pt>
                <c:pt idx="3066">
                  <c:v>6.13E-2</c:v>
                </c:pt>
                <c:pt idx="3067">
                  <c:v>6.132E-2</c:v>
                </c:pt>
                <c:pt idx="3068">
                  <c:v>6.1339999999999999E-2</c:v>
                </c:pt>
                <c:pt idx="3069">
                  <c:v>6.1359999999999998E-2</c:v>
                </c:pt>
                <c:pt idx="3070">
                  <c:v>6.1379999999999997E-2</c:v>
                </c:pt>
                <c:pt idx="3071">
                  <c:v>6.1400000000000003E-2</c:v>
                </c:pt>
                <c:pt idx="3072">
                  <c:v>6.1420000000000002E-2</c:v>
                </c:pt>
                <c:pt idx="3073">
                  <c:v>6.1439999999999897E-2</c:v>
                </c:pt>
                <c:pt idx="3074">
                  <c:v>6.1460000000000001E-2</c:v>
                </c:pt>
                <c:pt idx="3075">
                  <c:v>6.148E-2</c:v>
                </c:pt>
                <c:pt idx="3076">
                  <c:v>6.1499999999999999E-2</c:v>
                </c:pt>
                <c:pt idx="3077">
                  <c:v>6.1519999999999998E-2</c:v>
                </c:pt>
                <c:pt idx="3078">
                  <c:v>6.1539999999999997E-2</c:v>
                </c:pt>
                <c:pt idx="3079">
                  <c:v>6.1559999999999997E-2</c:v>
                </c:pt>
                <c:pt idx="3080">
                  <c:v>6.1580000000000003E-2</c:v>
                </c:pt>
                <c:pt idx="3081">
                  <c:v>6.1600000000000002E-2</c:v>
                </c:pt>
                <c:pt idx="3082">
                  <c:v>6.1620000000000001E-2</c:v>
                </c:pt>
                <c:pt idx="3083">
                  <c:v>6.164E-2</c:v>
                </c:pt>
                <c:pt idx="3084">
                  <c:v>6.166E-2</c:v>
                </c:pt>
                <c:pt idx="3085">
                  <c:v>6.1679999999999999E-2</c:v>
                </c:pt>
                <c:pt idx="3086">
                  <c:v>6.1699999999999998E-2</c:v>
                </c:pt>
                <c:pt idx="3087">
                  <c:v>6.1719999999999997E-2</c:v>
                </c:pt>
                <c:pt idx="3088">
                  <c:v>6.1739999999999899E-2</c:v>
                </c:pt>
                <c:pt idx="3089">
                  <c:v>6.1760000000000002E-2</c:v>
                </c:pt>
                <c:pt idx="3090">
                  <c:v>6.1780000000000002E-2</c:v>
                </c:pt>
                <c:pt idx="3091">
                  <c:v>6.1800000000000001E-2</c:v>
                </c:pt>
                <c:pt idx="3092">
                  <c:v>6.182E-2</c:v>
                </c:pt>
                <c:pt idx="3093">
                  <c:v>6.1839999999999999E-2</c:v>
                </c:pt>
                <c:pt idx="3094">
                  <c:v>6.1859999999999998E-2</c:v>
                </c:pt>
                <c:pt idx="3095">
                  <c:v>6.1879999999999998E-2</c:v>
                </c:pt>
                <c:pt idx="3096">
                  <c:v>6.1899999999999997E-2</c:v>
                </c:pt>
                <c:pt idx="3097">
                  <c:v>6.1920000000000003E-2</c:v>
                </c:pt>
                <c:pt idx="3098">
                  <c:v>6.1939999999999898E-2</c:v>
                </c:pt>
                <c:pt idx="3099">
                  <c:v>6.1960000000000001E-2</c:v>
                </c:pt>
                <c:pt idx="3100">
                  <c:v>6.198E-2</c:v>
                </c:pt>
                <c:pt idx="3101">
                  <c:v>6.2E-2</c:v>
                </c:pt>
                <c:pt idx="3102">
                  <c:v>6.2019999999999999E-2</c:v>
                </c:pt>
                <c:pt idx="3103">
                  <c:v>6.2039999999999998E-2</c:v>
                </c:pt>
                <c:pt idx="3104">
                  <c:v>6.2059999999999997E-2</c:v>
                </c:pt>
                <c:pt idx="3105">
                  <c:v>6.2080000000000003E-2</c:v>
                </c:pt>
                <c:pt idx="3106">
                  <c:v>6.2100000000000002E-2</c:v>
                </c:pt>
                <c:pt idx="3107">
                  <c:v>6.2120000000000002E-2</c:v>
                </c:pt>
                <c:pt idx="3108">
                  <c:v>6.2140000000000001E-2</c:v>
                </c:pt>
                <c:pt idx="3109">
                  <c:v>6.216E-2</c:v>
                </c:pt>
                <c:pt idx="3110">
                  <c:v>6.2179999999999999E-2</c:v>
                </c:pt>
                <c:pt idx="3111">
                  <c:v>6.2199999999999998E-2</c:v>
                </c:pt>
                <c:pt idx="3112">
                  <c:v>6.2219999999999998E-2</c:v>
                </c:pt>
                <c:pt idx="3113">
                  <c:v>6.2239999999999997E-2</c:v>
                </c:pt>
                <c:pt idx="3114">
                  <c:v>6.2260000000000003E-2</c:v>
                </c:pt>
                <c:pt idx="3115">
                  <c:v>6.2280000000000002E-2</c:v>
                </c:pt>
                <c:pt idx="3116">
                  <c:v>6.2300000000000001E-2</c:v>
                </c:pt>
                <c:pt idx="3117">
                  <c:v>6.232E-2</c:v>
                </c:pt>
                <c:pt idx="3118">
                  <c:v>6.234E-2</c:v>
                </c:pt>
                <c:pt idx="3119">
                  <c:v>6.2359999999999999E-2</c:v>
                </c:pt>
                <c:pt idx="3120">
                  <c:v>6.2379999999999998E-2</c:v>
                </c:pt>
                <c:pt idx="3121">
                  <c:v>6.2399999999999997E-2</c:v>
                </c:pt>
                <c:pt idx="3122">
                  <c:v>6.2420000000000003E-2</c:v>
                </c:pt>
                <c:pt idx="3123">
                  <c:v>6.2439999999999898E-2</c:v>
                </c:pt>
                <c:pt idx="3124">
                  <c:v>6.2460000000000002E-2</c:v>
                </c:pt>
                <c:pt idx="3125">
                  <c:v>6.2480000000000001E-2</c:v>
                </c:pt>
                <c:pt idx="3126">
                  <c:v>6.25E-2</c:v>
                </c:pt>
                <c:pt idx="3127">
                  <c:v>6.2520000000000006E-2</c:v>
                </c:pt>
                <c:pt idx="3128">
                  <c:v>6.2539999999999998E-2</c:v>
                </c:pt>
                <c:pt idx="3129">
                  <c:v>6.2560000000000004E-2</c:v>
                </c:pt>
                <c:pt idx="3130">
                  <c:v>6.2579999999999997E-2</c:v>
                </c:pt>
                <c:pt idx="3131">
                  <c:v>6.2600000000000003E-2</c:v>
                </c:pt>
                <c:pt idx="3132">
                  <c:v>6.2619999999999995E-2</c:v>
                </c:pt>
                <c:pt idx="3133">
                  <c:v>6.2640000000000001E-2</c:v>
                </c:pt>
                <c:pt idx="3134">
                  <c:v>6.2659999999999993E-2</c:v>
                </c:pt>
                <c:pt idx="3135">
                  <c:v>6.268E-2</c:v>
                </c:pt>
                <c:pt idx="3136">
                  <c:v>6.2700000000000006E-2</c:v>
                </c:pt>
                <c:pt idx="3137">
                  <c:v>6.2719999999999998E-2</c:v>
                </c:pt>
                <c:pt idx="3138">
                  <c:v>6.2740000000000004E-2</c:v>
                </c:pt>
                <c:pt idx="3139">
                  <c:v>6.2759999999999996E-2</c:v>
                </c:pt>
                <c:pt idx="3140">
                  <c:v>6.2780000000000002E-2</c:v>
                </c:pt>
                <c:pt idx="3141">
                  <c:v>6.2799999999999995E-2</c:v>
                </c:pt>
                <c:pt idx="3142">
                  <c:v>6.2820000000000001E-2</c:v>
                </c:pt>
                <c:pt idx="3143">
                  <c:v>6.2839999999999993E-2</c:v>
                </c:pt>
                <c:pt idx="3144">
                  <c:v>6.2859999999999999E-2</c:v>
                </c:pt>
                <c:pt idx="3145">
                  <c:v>6.2880000000000005E-2</c:v>
                </c:pt>
                <c:pt idx="3146">
                  <c:v>6.2899999999999998E-2</c:v>
                </c:pt>
                <c:pt idx="3147">
                  <c:v>6.2920000000000004E-2</c:v>
                </c:pt>
                <c:pt idx="3148">
                  <c:v>6.2939999999999996E-2</c:v>
                </c:pt>
                <c:pt idx="3149">
                  <c:v>6.2960000000000002E-2</c:v>
                </c:pt>
                <c:pt idx="3150">
                  <c:v>6.2979999999999994E-2</c:v>
                </c:pt>
                <c:pt idx="3151">
                  <c:v>6.3E-2</c:v>
                </c:pt>
                <c:pt idx="3152">
                  <c:v>6.3020000000000007E-2</c:v>
                </c:pt>
                <c:pt idx="3153">
                  <c:v>6.3039999999999999E-2</c:v>
                </c:pt>
                <c:pt idx="3154">
                  <c:v>6.3060000000000005E-2</c:v>
                </c:pt>
                <c:pt idx="3155">
                  <c:v>6.3079999999999997E-2</c:v>
                </c:pt>
                <c:pt idx="3156">
                  <c:v>6.3100000000000003E-2</c:v>
                </c:pt>
                <c:pt idx="3157">
                  <c:v>6.3119999999999996E-2</c:v>
                </c:pt>
                <c:pt idx="3158">
                  <c:v>6.3140000000000002E-2</c:v>
                </c:pt>
                <c:pt idx="3159">
                  <c:v>6.3159999999999994E-2</c:v>
                </c:pt>
                <c:pt idx="3160">
                  <c:v>6.318E-2</c:v>
                </c:pt>
                <c:pt idx="3161">
                  <c:v>6.3200000000000006E-2</c:v>
                </c:pt>
                <c:pt idx="3162">
                  <c:v>6.3219999999999998E-2</c:v>
                </c:pt>
                <c:pt idx="3163">
                  <c:v>6.3240000000000005E-2</c:v>
                </c:pt>
                <c:pt idx="3164">
                  <c:v>6.3259999999999997E-2</c:v>
                </c:pt>
                <c:pt idx="3165">
                  <c:v>6.3280000000000003E-2</c:v>
                </c:pt>
                <c:pt idx="3166">
                  <c:v>6.3299999999999995E-2</c:v>
                </c:pt>
                <c:pt idx="3167">
                  <c:v>6.3320000000000001E-2</c:v>
                </c:pt>
                <c:pt idx="3168">
                  <c:v>6.3339999999999994E-2</c:v>
                </c:pt>
                <c:pt idx="3169">
                  <c:v>6.336E-2</c:v>
                </c:pt>
                <c:pt idx="3170">
                  <c:v>6.3380000000000006E-2</c:v>
                </c:pt>
                <c:pt idx="3171">
                  <c:v>6.3399999999999998E-2</c:v>
                </c:pt>
                <c:pt idx="3172">
                  <c:v>6.3420000000000004E-2</c:v>
                </c:pt>
                <c:pt idx="3173">
                  <c:v>6.3439999999999996E-2</c:v>
                </c:pt>
                <c:pt idx="3174">
                  <c:v>6.3460000000000003E-2</c:v>
                </c:pt>
                <c:pt idx="3175">
                  <c:v>6.3479999999999995E-2</c:v>
                </c:pt>
                <c:pt idx="3176">
                  <c:v>6.3500000000000001E-2</c:v>
                </c:pt>
                <c:pt idx="3177">
                  <c:v>6.3519999999999993E-2</c:v>
                </c:pt>
                <c:pt idx="3178">
                  <c:v>6.3539999999999999E-2</c:v>
                </c:pt>
                <c:pt idx="3179">
                  <c:v>6.3560000000000005E-2</c:v>
                </c:pt>
                <c:pt idx="3180">
                  <c:v>6.3579999999999998E-2</c:v>
                </c:pt>
                <c:pt idx="3181">
                  <c:v>6.3600000000000004E-2</c:v>
                </c:pt>
                <c:pt idx="3182">
                  <c:v>6.3619999999999996E-2</c:v>
                </c:pt>
                <c:pt idx="3183">
                  <c:v>6.3640000000000002E-2</c:v>
                </c:pt>
                <c:pt idx="3184">
                  <c:v>6.3659999999999994E-2</c:v>
                </c:pt>
                <c:pt idx="3185">
                  <c:v>6.368E-2</c:v>
                </c:pt>
                <c:pt idx="3186">
                  <c:v>6.3700000000000007E-2</c:v>
                </c:pt>
                <c:pt idx="3187">
                  <c:v>6.3719999999999999E-2</c:v>
                </c:pt>
                <c:pt idx="3188">
                  <c:v>6.3740000000000005E-2</c:v>
                </c:pt>
                <c:pt idx="3189">
                  <c:v>6.3759999999999997E-2</c:v>
                </c:pt>
                <c:pt idx="3190">
                  <c:v>6.3780000000000003E-2</c:v>
                </c:pt>
                <c:pt idx="3191">
                  <c:v>6.3799999999999996E-2</c:v>
                </c:pt>
                <c:pt idx="3192">
                  <c:v>6.3820000000000002E-2</c:v>
                </c:pt>
                <c:pt idx="3193">
                  <c:v>6.3839999999999994E-2</c:v>
                </c:pt>
                <c:pt idx="3194">
                  <c:v>6.386E-2</c:v>
                </c:pt>
                <c:pt idx="3195">
                  <c:v>6.3880000000000006E-2</c:v>
                </c:pt>
                <c:pt idx="3196">
                  <c:v>6.3899999999999998E-2</c:v>
                </c:pt>
                <c:pt idx="3197">
                  <c:v>6.3920000000000005E-2</c:v>
                </c:pt>
                <c:pt idx="3198">
                  <c:v>6.3939999999999997E-2</c:v>
                </c:pt>
                <c:pt idx="3199">
                  <c:v>6.3960000000000003E-2</c:v>
                </c:pt>
                <c:pt idx="3200">
                  <c:v>6.3979999999999995E-2</c:v>
                </c:pt>
                <c:pt idx="3201">
                  <c:v>6.4000000000000001E-2</c:v>
                </c:pt>
                <c:pt idx="3202">
                  <c:v>6.4019999999999994E-2</c:v>
                </c:pt>
                <c:pt idx="3203">
                  <c:v>6.404E-2</c:v>
                </c:pt>
                <c:pt idx="3204">
                  <c:v>6.4059999999999895E-2</c:v>
                </c:pt>
                <c:pt idx="3205">
                  <c:v>6.4079999999999998E-2</c:v>
                </c:pt>
                <c:pt idx="3206">
                  <c:v>6.4100000000000004E-2</c:v>
                </c:pt>
                <c:pt idx="3207">
                  <c:v>6.4119999999999996E-2</c:v>
                </c:pt>
                <c:pt idx="3208">
                  <c:v>6.4140000000000003E-2</c:v>
                </c:pt>
                <c:pt idx="3209">
                  <c:v>6.4159999999999995E-2</c:v>
                </c:pt>
                <c:pt idx="3210">
                  <c:v>6.4180000000000001E-2</c:v>
                </c:pt>
                <c:pt idx="3211">
                  <c:v>6.4199999999999993E-2</c:v>
                </c:pt>
                <c:pt idx="3212">
                  <c:v>6.4219999999999999E-2</c:v>
                </c:pt>
                <c:pt idx="3213">
                  <c:v>6.4240000000000005E-2</c:v>
                </c:pt>
                <c:pt idx="3214">
                  <c:v>6.4259999999999998E-2</c:v>
                </c:pt>
                <c:pt idx="3215">
                  <c:v>6.4280000000000004E-2</c:v>
                </c:pt>
                <c:pt idx="3216">
                  <c:v>6.4299999999999996E-2</c:v>
                </c:pt>
                <c:pt idx="3217">
                  <c:v>6.4320000000000002E-2</c:v>
                </c:pt>
                <c:pt idx="3218">
                  <c:v>6.4339999999999994E-2</c:v>
                </c:pt>
                <c:pt idx="3219">
                  <c:v>6.4360000000000001E-2</c:v>
                </c:pt>
                <c:pt idx="3220">
                  <c:v>6.4380000000000007E-2</c:v>
                </c:pt>
                <c:pt idx="3221">
                  <c:v>6.4399999999999999E-2</c:v>
                </c:pt>
                <c:pt idx="3222">
                  <c:v>6.4420000000000005E-2</c:v>
                </c:pt>
                <c:pt idx="3223">
                  <c:v>6.4439999999999997E-2</c:v>
                </c:pt>
                <c:pt idx="3224">
                  <c:v>6.4460000000000003E-2</c:v>
                </c:pt>
                <c:pt idx="3225">
                  <c:v>6.4479999999999996E-2</c:v>
                </c:pt>
                <c:pt idx="3226">
                  <c:v>6.4500000000000002E-2</c:v>
                </c:pt>
                <c:pt idx="3227">
                  <c:v>6.4519999999999994E-2</c:v>
                </c:pt>
                <c:pt idx="3228">
                  <c:v>6.454E-2</c:v>
                </c:pt>
                <c:pt idx="3229">
                  <c:v>6.4559999999999895E-2</c:v>
                </c:pt>
                <c:pt idx="3230">
                  <c:v>6.4579999999999999E-2</c:v>
                </c:pt>
                <c:pt idx="3231">
                  <c:v>6.4600000000000005E-2</c:v>
                </c:pt>
                <c:pt idx="3232">
                  <c:v>6.4619999999999997E-2</c:v>
                </c:pt>
                <c:pt idx="3233">
                  <c:v>6.4640000000000003E-2</c:v>
                </c:pt>
                <c:pt idx="3234">
                  <c:v>6.4659999999999995E-2</c:v>
                </c:pt>
                <c:pt idx="3235">
                  <c:v>6.4680000000000001E-2</c:v>
                </c:pt>
                <c:pt idx="3236">
                  <c:v>6.4699999999999994E-2</c:v>
                </c:pt>
                <c:pt idx="3237">
                  <c:v>6.472E-2</c:v>
                </c:pt>
                <c:pt idx="3238">
                  <c:v>6.4740000000000006E-2</c:v>
                </c:pt>
                <c:pt idx="3239">
                  <c:v>6.4759999999999998E-2</c:v>
                </c:pt>
                <c:pt idx="3240">
                  <c:v>6.4780000000000004E-2</c:v>
                </c:pt>
                <c:pt idx="3241">
                  <c:v>6.4799999999999996E-2</c:v>
                </c:pt>
                <c:pt idx="3242">
                  <c:v>6.4820000000000003E-2</c:v>
                </c:pt>
                <c:pt idx="3243">
                  <c:v>6.4839999999999995E-2</c:v>
                </c:pt>
                <c:pt idx="3244">
                  <c:v>6.4860000000000001E-2</c:v>
                </c:pt>
                <c:pt idx="3245">
                  <c:v>6.4879999999999993E-2</c:v>
                </c:pt>
                <c:pt idx="3246">
                  <c:v>6.4899999999999999E-2</c:v>
                </c:pt>
                <c:pt idx="3247">
                  <c:v>6.4920000000000005E-2</c:v>
                </c:pt>
                <c:pt idx="3248">
                  <c:v>6.4939999999999998E-2</c:v>
                </c:pt>
                <c:pt idx="3249">
                  <c:v>6.4960000000000004E-2</c:v>
                </c:pt>
                <c:pt idx="3250">
                  <c:v>6.4979999999999996E-2</c:v>
                </c:pt>
                <c:pt idx="3251">
                  <c:v>6.5000000000000002E-2</c:v>
                </c:pt>
                <c:pt idx="3252">
                  <c:v>6.5019999999999994E-2</c:v>
                </c:pt>
                <c:pt idx="3253">
                  <c:v>6.5040000000000001E-2</c:v>
                </c:pt>
                <c:pt idx="3254">
                  <c:v>6.5059999999999896E-2</c:v>
                </c:pt>
                <c:pt idx="3255">
                  <c:v>6.5079999999999999E-2</c:v>
                </c:pt>
                <c:pt idx="3256">
                  <c:v>6.5100000000000005E-2</c:v>
                </c:pt>
                <c:pt idx="3257">
                  <c:v>6.5119999999999997E-2</c:v>
                </c:pt>
                <c:pt idx="3258">
                  <c:v>6.5140000000000003E-2</c:v>
                </c:pt>
                <c:pt idx="3259">
                  <c:v>6.5159999999999996E-2</c:v>
                </c:pt>
                <c:pt idx="3260">
                  <c:v>6.5180000000000002E-2</c:v>
                </c:pt>
                <c:pt idx="3261">
                  <c:v>6.5199999999999994E-2</c:v>
                </c:pt>
                <c:pt idx="3262">
                  <c:v>6.522E-2</c:v>
                </c:pt>
                <c:pt idx="3263">
                  <c:v>6.5240000000000006E-2</c:v>
                </c:pt>
                <c:pt idx="3264">
                  <c:v>6.5259999999999999E-2</c:v>
                </c:pt>
                <c:pt idx="3265">
                  <c:v>6.5280000000000005E-2</c:v>
                </c:pt>
                <c:pt idx="3266">
                  <c:v>6.5299999999999997E-2</c:v>
                </c:pt>
                <c:pt idx="3267">
                  <c:v>6.5320000000000003E-2</c:v>
                </c:pt>
                <c:pt idx="3268">
                  <c:v>6.5339999999999995E-2</c:v>
                </c:pt>
                <c:pt idx="3269">
                  <c:v>6.5360000000000001E-2</c:v>
                </c:pt>
                <c:pt idx="3270">
                  <c:v>6.5379999999999994E-2</c:v>
                </c:pt>
                <c:pt idx="3271">
                  <c:v>6.54E-2</c:v>
                </c:pt>
                <c:pt idx="3272">
                  <c:v>6.5420000000000006E-2</c:v>
                </c:pt>
                <c:pt idx="3273">
                  <c:v>6.5439999999999998E-2</c:v>
                </c:pt>
                <c:pt idx="3274">
                  <c:v>6.5460000000000004E-2</c:v>
                </c:pt>
                <c:pt idx="3275">
                  <c:v>6.5479999999999997E-2</c:v>
                </c:pt>
                <c:pt idx="3276">
                  <c:v>6.5500000000000003E-2</c:v>
                </c:pt>
                <c:pt idx="3277">
                  <c:v>6.5519999999999995E-2</c:v>
                </c:pt>
                <c:pt idx="3278">
                  <c:v>6.5540000000000001E-2</c:v>
                </c:pt>
                <c:pt idx="3279">
                  <c:v>6.5559999999999993E-2</c:v>
                </c:pt>
                <c:pt idx="3280">
                  <c:v>6.5579999999999999E-2</c:v>
                </c:pt>
                <c:pt idx="3281">
                  <c:v>6.5600000000000006E-2</c:v>
                </c:pt>
                <c:pt idx="3282">
                  <c:v>6.5619999999999998E-2</c:v>
                </c:pt>
                <c:pt idx="3283">
                  <c:v>6.5640000000000004E-2</c:v>
                </c:pt>
                <c:pt idx="3284">
                  <c:v>6.5659999999999996E-2</c:v>
                </c:pt>
                <c:pt idx="3285">
                  <c:v>6.5680000000000002E-2</c:v>
                </c:pt>
                <c:pt idx="3286">
                  <c:v>6.5699999999999995E-2</c:v>
                </c:pt>
                <c:pt idx="3287">
                  <c:v>6.5720000000000001E-2</c:v>
                </c:pt>
                <c:pt idx="3288">
                  <c:v>6.5740000000000007E-2</c:v>
                </c:pt>
                <c:pt idx="3289">
                  <c:v>6.5759999999999999E-2</c:v>
                </c:pt>
                <c:pt idx="3290">
                  <c:v>6.5780000000000005E-2</c:v>
                </c:pt>
                <c:pt idx="3291">
                  <c:v>6.5799999999999997E-2</c:v>
                </c:pt>
                <c:pt idx="3292">
                  <c:v>6.5820000000000004E-2</c:v>
                </c:pt>
                <c:pt idx="3293">
                  <c:v>6.5839999999999996E-2</c:v>
                </c:pt>
                <c:pt idx="3294">
                  <c:v>6.5860000000000002E-2</c:v>
                </c:pt>
                <c:pt idx="3295">
                  <c:v>6.5879999999999994E-2</c:v>
                </c:pt>
                <c:pt idx="3296">
                  <c:v>6.59E-2</c:v>
                </c:pt>
                <c:pt idx="3297">
                  <c:v>6.5920000000000006E-2</c:v>
                </c:pt>
                <c:pt idx="3298">
                  <c:v>6.5939999999999999E-2</c:v>
                </c:pt>
                <c:pt idx="3299">
                  <c:v>6.5960000000000005E-2</c:v>
                </c:pt>
                <c:pt idx="3300">
                  <c:v>6.5979999999999997E-2</c:v>
                </c:pt>
                <c:pt idx="3301">
                  <c:v>6.6000000000000003E-2</c:v>
                </c:pt>
                <c:pt idx="3302">
                  <c:v>6.6019999999999995E-2</c:v>
                </c:pt>
                <c:pt idx="3303">
                  <c:v>6.6040000000000001E-2</c:v>
                </c:pt>
                <c:pt idx="3304">
                  <c:v>6.6059999999999994E-2</c:v>
                </c:pt>
                <c:pt idx="3305">
                  <c:v>6.608E-2</c:v>
                </c:pt>
                <c:pt idx="3306">
                  <c:v>6.6100000000000006E-2</c:v>
                </c:pt>
                <c:pt idx="3307">
                  <c:v>6.6119999999999998E-2</c:v>
                </c:pt>
                <c:pt idx="3308">
                  <c:v>6.6140000000000004E-2</c:v>
                </c:pt>
                <c:pt idx="3309">
                  <c:v>6.6159999999999997E-2</c:v>
                </c:pt>
                <c:pt idx="3310">
                  <c:v>6.6180000000000003E-2</c:v>
                </c:pt>
                <c:pt idx="3311">
                  <c:v>6.6199999999999995E-2</c:v>
                </c:pt>
                <c:pt idx="3312">
                  <c:v>6.6220000000000001E-2</c:v>
                </c:pt>
                <c:pt idx="3313">
                  <c:v>6.6239999999999993E-2</c:v>
                </c:pt>
                <c:pt idx="3314">
                  <c:v>6.6259999999999999E-2</c:v>
                </c:pt>
                <c:pt idx="3315">
                  <c:v>6.6279999999999895E-2</c:v>
                </c:pt>
                <c:pt idx="3316">
                  <c:v>6.6299999999999998E-2</c:v>
                </c:pt>
                <c:pt idx="3317">
                  <c:v>6.6320000000000004E-2</c:v>
                </c:pt>
                <c:pt idx="3318">
                  <c:v>6.6339999999999996E-2</c:v>
                </c:pt>
                <c:pt idx="3319">
                  <c:v>6.6360000000000002E-2</c:v>
                </c:pt>
                <c:pt idx="3320">
                  <c:v>6.6379999999999995E-2</c:v>
                </c:pt>
                <c:pt idx="3321">
                  <c:v>6.6400000000000001E-2</c:v>
                </c:pt>
                <c:pt idx="3322">
                  <c:v>6.6420000000000007E-2</c:v>
                </c:pt>
                <c:pt idx="3323">
                  <c:v>6.6439999999999999E-2</c:v>
                </c:pt>
                <c:pt idx="3324">
                  <c:v>6.6460000000000005E-2</c:v>
                </c:pt>
                <c:pt idx="3325">
                  <c:v>6.6479999999999997E-2</c:v>
                </c:pt>
                <c:pt idx="3326">
                  <c:v>6.6500000000000004E-2</c:v>
                </c:pt>
                <c:pt idx="3327">
                  <c:v>6.6519999999999996E-2</c:v>
                </c:pt>
                <c:pt idx="3328">
                  <c:v>6.6540000000000002E-2</c:v>
                </c:pt>
                <c:pt idx="3329">
                  <c:v>6.6559999999999994E-2</c:v>
                </c:pt>
                <c:pt idx="3330">
                  <c:v>6.658E-2</c:v>
                </c:pt>
                <c:pt idx="3331">
                  <c:v>6.6600000000000006E-2</c:v>
                </c:pt>
                <c:pt idx="3332">
                  <c:v>6.6619999999999999E-2</c:v>
                </c:pt>
                <c:pt idx="3333">
                  <c:v>6.6640000000000005E-2</c:v>
                </c:pt>
                <c:pt idx="3334">
                  <c:v>6.6659999999999997E-2</c:v>
                </c:pt>
                <c:pt idx="3335">
                  <c:v>6.6680000000000003E-2</c:v>
                </c:pt>
                <c:pt idx="3336">
                  <c:v>6.6699999999999995E-2</c:v>
                </c:pt>
                <c:pt idx="3337">
                  <c:v>6.6720000000000002E-2</c:v>
                </c:pt>
                <c:pt idx="3338">
                  <c:v>6.6739999999999994E-2</c:v>
                </c:pt>
                <c:pt idx="3339">
                  <c:v>6.676E-2</c:v>
                </c:pt>
                <c:pt idx="3340">
                  <c:v>6.6779999999999895E-2</c:v>
                </c:pt>
                <c:pt idx="3341">
                  <c:v>6.6799999999999998E-2</c:v>
                </c:pt>
                <c:pt idx="3342">
                  <c:v>6.6820000000000004E-2</c:v>
                </c:pt>
                <c:pt idx="3343">
                  <c:v>6.6839999999999997E-2</c:v>
                </c:pt>
                <c:pt idx="3344">
                  <c:v>6.6860000000000003E-2</c:v>
                </c:pt>
                <c:pt idx="3345">
                  <c:v>6.6879999999999995E-2</c:v>
                </c:pt>
                <c:pt idx="3346">
                  <c:v>6.6900000000000001E-2</c:v>
                </c:pt>
                <c:pt idx="3347">
                  <c:v>6.6919999999999993E-2</c:v>
                </c:pt>
                <c:pt idx="3348">
                  <c:v>6.694E-2</c:v>
                </c:pt>
                <c:pt idx="3349">
                  <c:v>6.6960000000000006E-2</c:v>
                </c:pt>
                <c:pt idx="3350">
                  <c:v>6.6979999999999998E-2</c:v>
                </c:pt>
                <c:pt idx="3351">
                  <c:v>6.7000000000000004E-2</c:v>
                </c:pt>
                <c:pt idx="3352">
                  <c:v>6.7019999999999996E-2</c:v>
                </c:pt>
                <c:pt idx="3353">
                  <c:v>6.7040000000000002E-2</c:v>
                </c:pt>
                <c:pt idx="3354">
                  <c:v>6.7059999999999995E-2</c:v>
                </c:pt>
                <c:pt idx="3355">
                  <c:v>6.7080000000000001E-2</c:v>
                </c:pt>
                <c:pt idx="3356">
                  <c:v>6.7100000000000007E-2</c:v>
                </c:pt>
                <c:pt idx="3357">
                  <c:v>6.7119999999999999E-2</c:v>
                </c:pt>
                <c:pt idx="3358">
                  <c:v>6.7140000000000005E-2</c:v>
                </c:pt>
                <c:pt idx="3359">
                  <c:v>6.7159999999999997E-2</c:v>
                </c:pt>
                <c:pt idx="3360">
                  <c:v>6.7180000000000004E-2</c:v>
                </c:pt>
                <c:pt idx="3361">
                  <c:v>6.7199999999999996E-2</c:v>
                </c:pt>
                <c:pt idx="3362">
                  <c:v>6.7220000000000002E-2</c:v>
                </c:pt>
                <c:pt idx="3363">
                  <c:v>6.7239999999999994E-2</c:v>
                </c:pt>
                <c:pt idx="3364">
                  <c:v>6.726E-2</c:v>
                </c:pt>
                <c:pt idx="3365">
                  <c:v>6.7279999999999895E-2</c:v>
                </c:pt>
                <c:pt idx="3366">
                  <c:v>6.7299999999999999E-2</c:v>
                </c:pt>
                <c:pt idx="3367">
                  <c:v>6.7320000000000005E-2</c:v>
                </c:pt>
                <c:pt idx="3368">
                  <c:v>6.7339999999999997E-2</c:v>
                </c:pt>
                <c:pt idx="3369">
                  <c:v>6.7360000000000003E-2</c:v>
                </c:pt>
                <c:pt idx="3370">
                  <c:v>6.7379999999999995E-2</c:v>
                </c:pt>
                <c:pt idx="3371">
                  <c:v>6.7400000000000002E-2</c:v>
                </c:pt>
                <c:pt idx="3372">
                  <c:v>6.7419999999999994E-2</c:v>
                </c:pt>
                <c:pt idx="3373">
                  <c:v>6.744E-2</c:v>
                </c:pt>
                <c:pt idx="3374">
                  <c:v>6.7460000000000006E-2</c:v>
                </c:pt>
                <c:pt idx="3375">
                  <c:v>6.7479999999999998E-2</c:v>
                </c:pt>
                <c:pt idx="3376">
                  <c:v>6.7500000000000004E-2</c:v>
                </c:pt>
                <c:pt idx="3377">
                  <c:v>6.7519999999999997E-2</c:v>
                </c:pt>
                <c:pt idx="3378">
                  <c:v>6.7540000000000003E-2</c:v>
                </c:pt>
                <c:pt idx="3379">
                  <c:v>6.7559999999999995E-2</c:v>
                </c:pt>
                <c:pt idx="3380">
                  <c:v>6.7580000000000001E-2</c:v>
                </c:pt>
                <c:pt idx="3381">
                  <c:v>6.7599999999999993E-2</c:v>
                </c:pt>
                <c:pt idx="3382">
                  <c:v>6.762E-2</c:v>
                </c:pt>
                <c:pt idx="3383">
                  <c:v>6.7640000000000006E-2</c:v>
                </c:pt>
                <c:pt idx="3384">
                  <c:v>6.7659999999999998E-2</c:v>
                </c:pt>
                <c:pt idx="3385">
                  <c:v>6.7680000000000004E-2</c:v>
                </c:pt>
                <c:pt idx="3386">
                  <c:v>6.7699999999999996E-2</c:v>
                </c:pt>
                <c:pt idx="3387">
                  <c:v>6.7720000000000002E-2</c:v>
                </c:pt>
                <c:pt idx="3388">
                  <c:v>6.7739999999999995E-2</c:v>
                </c:pt>
                <c:pt idx="3389">
                  <c:v>6.7760000000000001E-2</c:v>
                </c:pt>
                <c:pt idx="3390">
                  <c:v>6.7779999999999896E-2</c:v>
                </c:pt>
                <c:pt idx="3391">
                  <c:v>6.7799999999999999E-2</c:v>
                </c:pt>
                <c:pt idx="3392">
                  <c:v>6.7820000000000005E-2</c:v>
                </c:pt>
                <c:pt idx="3393">
                  <c:v>6.7839999999999998E-2</c:v>
                </c:pt>
                <c:pt idx="3394">
                  <c:v>6.7860000000000004E-2</c:v>
                </c:pt>
                <c:pt idx="3395">
                  <c:v>6.7879999999999996E-2</c:v>
                </c:pt>
                <c:pt idx="3396">
                  <c:v>6.7900000000000002E-2</c:v>
                </c:pt>
                <c:pt idx="3397">
                  <c:v>6.7919999999999994E-2</c:v>
                </c:pt>
                <c:pt idx="3398">
                  <c:v>6.794E-2</c:v>
                </c:pt>
                <c:pt idx="3399">
                  <c:v>6.7960000000000007E-2</c:v>
                </c:pt>
                <c:pt idx="3400">
                  <c:v>6.7979999999999999E-2</c:v>
                </c:pt>
                <c:pt idx="3401">
                  <c:v>6.8000000000000005E-2</c:v>
                </c:pt>
                <c:pt idx="3402">
                  <c:v>6.8019999999999997E-2</c:v>
                </c:pt>
                <c:pt idx="3403">
                  <c:v>6.8040000000000003E-2</c:v>
                </c:pt>
                <c:pt idx="3404">
                  <c:v>6.8059999999999996E-2</c:v>
                </c:pt>
                <c:pt idx="3405">
                  <c:v>6.8080000000000002E-2</c:v>
                </c:pt>
                <c:pt idx="3406">
                  <c:v>6.8099999999999994E-2</c:v>
                </c:pt>
                <c:pt idx="3407">
                  <c:v>6.812E-2</c:v>
                </c:pt>
                <c:pt idx="3408">
                  <c:v>6.8140000000000006E-2</c:v>
                </c:pt>
                <c:pt idx="3409">
                  <c:v>6.8159999999999998E-2</c:v>
                </c:pt>
                <c:pt idx="3410">
                  <c:v>6.8180000000000004E-2</c:v>
                </c:pt>
                <c:pt idx="3411">
                  <c:v>6.8199999999999997E-2</c:v>
                </c:pt>
                <c:pt idx="3412">
                  <c:v>6.8220000000000003E-2</c:v>
                </c:pt>
                <c:pt idx="3413">
                  <c:v>6.8239999999999995E-2</c:v>
                </c:pt>
                <c:pt idx="3414">
                  <c:v>6.8260000000000001E-2</c:v>
                </c:pt>
                <c:pt idx="3415">
                  <c:v>6.8279999999999993E-2</c:v>
                </c:pt>
                <c:pt idx="3416">
                  <c:v>6.83E-2</c:v>
                </c:pt>
                <c:pt idx="3417">
                  <c:v>6.8320000000000006E-2</c:v>
                </c:pt>
                <c:pt idx="3418">
                  <c:v>6.8339999999999998E-2</c:v>
                </c:pt>
                <c:pt idx="3419">
                  <c:v>6.8360000000000004E-2</c:v>
                </c:pt>
                <c:pt idx="3420">
                  <c:v>6.8379999999999996E-2</c:v>
                </c:pt>
                <c:pt idx="3421">
                  <c:v>6.8400000000000002E-2</c:v>
                </c:pt>
                <c:pt idx="3422">
                  <c:v>6.8419999999999995E-2</c:v>
                </c:pt>
                <c:pt idx="3423">
                  <c:v>6.8440000000000001E-2</c:v>
                </c:pt>
                <c:pt idx="3424">
                  <c:v>6.8459999999999993E-2</c:v>
                </c:pt>
                <c:pt idx="3425">
                  <c:v>6.8479999999999999E-2</c:v>
                </c:pt>
                <c:pt idx="3426">
                  <c:v>6.8500000000000005E-2</c:v>
                </c:pt>
                <c:pt idx="3427">
                  <c:v>6.8519999999999998E-2</c:v>
                </c:pt>
                <c:pt idx="3428">
                  <c:v>6.8540000000000004E-2</c:v>
                </c:pt>
                <c:pt idx="3429">
                  <c:v>6.8559999999999996E-2</c:v>
                </c:pt>
                <c:pt idx="3430">
                  <c:v>6.8580000000000002E-2</c:v>
                </c:pt>
                <c:pt idx="3431">
                  <c:v>6.8599999999999994E-2</c:v>
                </c:pt>
                <c:pt idx="3432">
                  <c:v>6.862E-2</c:v>
                </c:pt>
                <c:pt idx="3433">
                  <c:v>6.8640000000000007E-2</c:v>
                </c:pt>
                <c:pt idx="3434">
                  <c:v>6.8659999999999999E-2</c:v>
                </c:pt>
                <c:pt idx="3435">
                  <c:v>6.8680000000000005E-2</c:v>
                </c:pt>
                <c:pt idx="3436">
                  <c:v>6.8699999999999997E-2</c:v>
                </c:pt>
                <c:pt idx="3437">
                  <c:v>6.8720000000000003E-2</c:v>
                </c:pt>
                <c:pt idx="3438">
                  <c:v>6.8739999999999996E-2</c:v>
                </c:pt>
                <c:pt idx="3439">
                  <c:v>6.8760000000000002E-2</c:v>
                </c:pt>
                <c:pt idx="3440">
                  <c:v>6.8779999999999994E-2</c:v>
                </c:pt>
                <c:pt idx="3441">
                  <c:v>6.88E-2</c:v>
                </c:pt>
                <c:pt idx="3442">
                  <c:v>6.8820000000000006E-2</c:v>
                </c:pt>
                <c:pt idx="3443">
                  <c:v>6.8839999999999998E-2</c:v>
                </c:pt>
                <c:pt idx="3444">
                  <c:v>6.8860000000000005E-2</c:v>
                </c:pt>
                <c:pt idx="3445">
                  <c:v>6.8879999999999997E-2</c:v>
                </c:pt>
                <c:pt idx="3446">
                  <c:v>6.8900000000000003E-2</c:v>
                </c:pt>
                <c:pt idx="3447">
                  <c:v>6.8919999999999995E-2</c:v>
                </c:pt>
                <c:pt idx="3448">
                  <c:v>6.8940000000000001E-2</c:v>
                </c:pt>
                <c:pt idx="3449">
                  <c:v>6.8959999999999994E-2</c:v>
                </c:pt>
                <c:pt idx="3450">
                  <c:v>6.898E-2</c:v>
                </c:pt>
                <c:pt idx="3451">
                  <c:v>6.8999999999999895E-2</c:v>
                </c:pt>
                <c:pt idx="3452">
                  <c:v>6.9019999999999998E-2</c:v>
                </c:pt>
                <c:pt idx="3453">
                  <c:v>6.9040000000000004E-2</c:v>
                </c:pt>
                <c:pt idx="3454">
                  <c:v>6.9059999999999996E-2</c:v>
                </c:pt>
                <c:pt idx="3455">
                  <c:v>6.9080000000000003E-2</c:v>
                </c:pt>
                <c:pt idx="3456">
                  <c:v>6.9099999999999995E-2</c:v>
                </c:pt>
                <c:pt idx="3457">
                  <c:v>6.9120000000000001E-2</c:v>
                </c:pt>
                <c:pt idx="3458">
                  <c:v>6.9139999999999993E-2</c:v>
                </c:pt>
                <c:pt idx="3459">
                  <c:v>6.9159999999999999E-2</c:v>
                </c:pt>
                <c:pt idx="3460">
                  <c:v>6.9180000000000005E-2</c:v>
                </c:pt>
                <c:pt idx="3461">
                  <c:v>6.9199999999999998E-2</c:v>
                </c:pt>
                <c:pt idx="3462">
                  <c:v>6.9220000000000004E-2</c:v>
                </c:pt>
                <c:pt idx="3463">
                  <c:v>6.9239999999999996E-2</c:v>
                </c:pt>
                <c:pt idx="3464">
                  <c:v>6.9260000000000002E-2</c:v>
                </c:pt>
                <c:pt idx="3465">
                  <c:v>6.9279999999999994E-2</c:v>
                </c:pt>
                <c:pt idx="3466">
                  <c:v>6.93E-2</c:v>
                </c:pt>
                <c:pt idx="3467">
                  <c:v>6.9320000000000007E-2</c:v>
                </c:pt>
                <c:pt idx="3468">
                  <c:v>6.9339999999999999E-2</c:v>
                </c:pt>
                <c:pt idx="3469">
                  <c:v>6.9360000000000005E-2</c:v>
                </c:pt>
                <c:pt idx="3470">
                  <c:v>6.9379999999999997E-2</c:v>
                </c:pt>
                <c:pt idx="3471">
                  <c:v>6.9400000000000003E-2</c:v>
                </c:pt>
                <c:pt idx="3472">
                  <c:v>6.9419999999999996E-2</c:v>
                </c:pt>
                <c:pt idx="3473">
                  <c:v>6.9440000000000002E-2</c:v>
                </c:pt>
                <c:pt idx="3474">
                  <c:v>6.9459999999999994E-2</c:v>
                </c:pt>
                <c:pt idx="3475">
                  <c:v>6.948E-2</c:v>
                </c:pt>
                <c:pt idx="3476">
                  <c:v>6.9499999999999895E-2</c:v>
                </c:pt>
                <c:pt idx="3477">
                  <c:v>6.9519999999999998E-2</c:v>
                </c:pt>
                <c:pt idx="3478">
                  <c:v>6.9540000000000005E-2</c:v>
                </c:pt>
                <c:pt idx="3479">
                  <c:v>6.9559999999999997E-2</c:v>
                </c:pt>
                <c:pt idx="3480">
                  <c:v>6.9580000000000003E-2</c:v>
                </c:pt>
                <c:pt idx="3481">
                  <c:v>6.9599999999999995E-2</c:v>
                </c:pt>
                <c:pt idx="3482">
                  <c:v>6.9620000000000001E-2</c:v>
                </c:pt>
                <c:pt idx="3483">
                  <c:v>6.9639999999999994E-2</c:v>
                </c:pt>
                <c:pt idx="3484">
                  <c:v>6.966E-2</c:v>
                </c:pt>
                <c:pt idx="3485">
                  <c:v>6.9680000000000006E-2</c:v>
                </c:pt>
                <c:pt idx="3486">
                  <c:v>6.9699999999999998E-2</c:v>
                </c:pt>
                <c:pt idx="3487">
                  <c:v>6.9720000000000004E-2</c:v>
                </c:pt>
                <c:pt idx="3488">
                  <c:v>6.9739999999999996E-2</c:v>
                </c:pt>
                <c:pt idx="3489">
                  <c:v>6.9760000000000003E-2</c:v>
                </c:pt>
                <c:pt idx="3490">
                  <c:v>6.9779999999999995E-2</c:v>
                </c:pt>
                <c:pt idx="3491">
                  <c:v>6.9800000000000001E-2</c:v>
                </c:pt>
                <c:pt idx="3492">
                  <c:v>6.9819999999999993E-2</c:v>
                </c:pt>
                <c:pt idx="3493">
                  <c:v>6.9839999999999999E-2</c:v>
                </c:pt>
                <c:pt idx="3494">
                  <c:v>6.9860000000000005E-2</c:v>
                </c:pt>
                <c:pt idx="3495">
                  <c:v>6.9879999999999998E-2</c:v>
                </c:pt>
                <c:pt idx="3496">
                  <c:v>6.9900000000000004E-2</c:v>
                </c:pt>
                <c:pt idx="3497">
                  <c:v>6.9919999999999996E-2</c:v>
                </c:pt>
                <c:pt idx="3498">
                  <c:v>6.9940000000000002E-2</c:v>
                </c:pt>
                <c:pt idx="3499">
                  <c:v>6.9959999999999994E-2</c:v>
                </c:pt>
                <c:pt idx="3500">
                  <c:v>6.9980000000000001E-2</c:v>
                </c:pt>
                <c:pt idx="3501">
                  <c:v>6.9999999999999896E-2</c:v>
                </c:pt>
                <c:pt idx="3502">
                  <c:v>7.0019999999999999E-2</c:v>
                </c:pt>
                <c:pt idx="3503">
                  <c:v>7.0040000000000005E-2</c:v>
                </c:pt>
                <c:pt idx="3504">
                  <c:v>7.0059999999999997E-2</c:v>
                </c:pt>
                <c:pt idx="3505">
                  <c:v>7.0080000000000003E-2</c:v>
                </c:pt>
                <c:pt idx="3506">
                  <c:v>7.0099999999999996E-2</c:v>
                </c:pt>
                <c:pt idx="3507">
                  <c:v>7.0120000000000002E-2</c:v>
                </c:pt>
                <c:pt idx="3508">
                  <c:v>7.0139999999999994E-2</c:v>
                </c:pt>
                <c:pt idx="3509">
                  <c:v>7.016E-2</c:v>
                </c:pt>
                <c:pt idx="3510">
                  <c:v>7.0180000000000006E-2</c:v>
                </c:pt>
                <c:pt idx="3511">
                  <c:v>7.0199999999999999E-2</c:v>
                </c:pt>
                <c:pt idx="3512">
                  <c:v>7.0220000000000005E-2</c:v>
                </c:pt>
                <c:pt idx="3513">
                  <c:v>7.0239999999999997E-2</c:v>
                </c:pt>
                <c:pt idx="3514">
                  <c:v>7.0260000000000003E-2</c:v>
                </c:pt>
                <c:pt idx="3515">
                  <c:v>7.0279999999999995E-2</c:v>
                </c:pt>
                <c:pt idx="3516">
                  <c:v>7.0300000000000001E-2</c:v>
                </c:pt>
                <c:pt idx="3517">
                  <c:v>7.0319999999999994E-2</c:v>
                </c:pt>
                <c:pt idx="3518">
                  <c:v>7.034E-2</c:v>
                </c:pt>
                <c:pt idx="3519">
                  <c:v>7.0360000000000006E-2</c:v>
                </c:pt>
                <c:pt idx="3520">
                  <c:v>7.0379999999999998E-2</c:v>
                </c:pt>
                <c:pt idx="3521">
                  <c:v>7.0400000000000004E-2</c:v>
                </c:pt>
                <c:pt idx="3522">
                  <c:v>7.0419999999999996E-2</c:v>
                </c:pt>
                <c:pt idx="3523">
                  <c:v>7.0440000000000003E-2</c:v>
                </c:pt>
                <c:pt idx="3524">
                  <c:v>7.0459999999999995E-2</c:v>
                </c:pt>
                <c:pt idx="3525">
                  <c:v>7.0480000000000001E-2</c:v>
                </c:pt>
                <c:pt idx="3526">
                  <c:v>7.0499999999999993E-2</c:v>
                </c:pt>
                <c:pt idx="3527">
                  <c:v>7.0519999999999999E-2</c:v>
                </c:pt>
                <c:pt idx="3528">
                  <c:v>7.0540000000000005E-2</c:v>
                </c:pt>
                <c:pt idx="3529">
                  <c:v>7.0559999999999998E-2</c:v>
                </c:pt>
                <c:pt idx="3530">
                  <c:v>7.0580000000000004E-2</c:v>
                </c:pt>
                <c:pt idx="3531">
                  <c:v>7.0599999999999996E-2</c:v>
                </c:pt>
                <c:pt idx="3532">
                  <c:v>7.0620000000000002E-2</c:v>
                </c:pt>
                <c:pt idx="3533">
                  <c:v>7.0639999999999994E-2</c:v>
                </c:pt>
                <c:pt idx="3534">
                  <c:v>7.0660000000000001E-2</c:v>
                </c:pt>
                <c:pt idx="3535">
                  <c:v>7.0680000000000007E-2</c:v>
                </c:pt>
                <c:pt idx="3536">
                  <c:v>7.0699999999999999E-2</c:v>
                </c:pt>
                <c:pt idx="3537">
                  <c:v>7.0720000000000005E-2</c:v>
                </c:pt>
                <c:pt idx="3538">
                  <c:v>7.0739999999999997E-2</c:v>
                </c:pt>
                <c:pt idx="3539">
                  <c:v>7.0760000000000003E-2</c:v>
                </c:pt>
                <c:pt idx="3540">
                  <c:v>7.0779999999999996E-2</c:v>
                </c:pt>
                <c:pt idx="3541">
                  <c:v>7.0800000000000002E-2</c:v>
                </c:pt>
                <c:pt idx="3542">
                  <c:v>7.0819999999999994E-2</c:v>
                </c:pt>
                <c:pt idx="3543">
                  <c:v>7.084E-2</c:v>
                </c:pt>
                <c:pt idx="3544">
                  <c:v>7.0860000000000006E-2</c:v>
                </c:pt>
                <c:pt idx="3545">
                  <c:v>7.0879999999999999E-2</c:v>
                </c:pt>
                <c:pt idx="3546">
                  <c:v>7.0900000000000005E-2</c:v>
                </c:pt>
                <c:pt idx="3547">
                  <c:v>7.0919999999999997E-2</c:v>
                </c:pt>
                <c:pt idx="3548">
                  <c:v>7.0940000000000003E-2</c:v>
                </c:pt>
                <c:pt idx="3549">
                  <c:v>7.0959999999999995E-2</c:v>
                </c:pt>
                <c:pt idx="3550">
                  <c:v>7.0980000000000001E-2</c:v>
                </c:pt>
                <c:pt idx="3551">
                  <c:v>7.0999999999999994E-2</c:v>
                </c:pt>
                <c:pt idx="3552">
                  <c:v>7.102E-2</c:v>
                </c:pt>
                <c:pt idx="3553">
                  <c:v>7.1040000000000006E-2</c:v>
                </c:pt>
                <c:pt idx="3554">
                  <c:v>7.1059999999999998E-2</c:v>
                </c:pt>
                <c:pt idx="3555">
                  <c:v>7.1080000000000004E-2</c:v>
                </c:pt>
                <c:pt idx="3556">
                  <c:v>7.1099999999999997E-2</c:v>
                </c:pt>
                <c:pt idx="3557">
                  <c:v>7.1120000000000003E-2</c:v>
                </c:pt>
                <c:pt idx="3558">
                  <c:v>7.1139999999999995E-2</c:v>
                </c:pt>
                <c:pt idx="3559">
                  <c:v>7.1160000000000001E-2</c:v>
                </c:pt>
                <c:pt idx="3560">
                  <c:v>7.1179999999999993E-2</c:v>
                </c:pt>
                <c:pt idx="3561">
                  <c:v>7.1199999999999999E-2</c:v>
                </c:pt>
                <c:pt idx="3562">
                  <c:v>7.1220000000000006E-2</c:v>
                </c:pt>
                <c:pt idx="3563">
                  <c:v>7.1239999999999998E-2</c:v>
                </c:pt>
                <c:pt idx="3564">
                  <c:v>7.1260000000000004E-2</c:v>
                </c:pt>
                <c:pt idx="3565">
                  <c:v>7.1279999999999996E-2</c:v>
                </c:pt>
                <c:pt idx="3566">
                  <c:v>7.1300000000000002E-2</c:v>
                </c:pt>
                <c:pt idx="3567">
                  <c:v>7.1319999999999995E-2</c:v>
                </c:pt>
                <c:pt idx="3568">
                  <c:v>7.1340000000000001E-2</c:v>
                </c:pt>
                <c:pt idx="3569">
                  <c:v>7.1360000000000007E-2</c:v>
                </c:pt>
                <c:pt idx="3570">
                  <c:v>7.1379999999999999E-2</c:v>
                </c:pt>
                <c:pt idx="3571">
                  <c:v>7.1400000000000005E-2</c:v>
                </c:pt>
                <c:pt idx="3572">
                  <c:v>7.1419999999999997E-2</c:v>
                </c:pt>
                <c:pt idx="3573">
                  <c:v>7.1440000000000003E-2</c:v>
                </c:pt>
                <c:pt idx="3574">
                  <c:v>7.1459999999999996E-2</c:v>
                </c:pt>
                <c:pt idx="3575">
                  <c:v>7.1480000000000002E-2</c:v>
                </c:pt>
                <c:pt idx="3576">
                  <c:v>7.1499999999999994E-2</c:v>
                </c:pt>
                <c:pt idx="3577">
                  <c:v>7.152E-2</c:v>
                </c:pt>
                <c:pt idx="3578">
                  <c:v>7.1540000000000006E-2</c:v>
                </c:pt>
                <c:pt idx="3579">
                  <c:v>7.1559999999999999E-2</c:v>
                </c:pt>
                <c:pt idx="3580">
                  <c:v>7.1580000000000005E-2</c:v>
                </c:pt>
                <c:pt idx="3581">
                  <c:v>7.1599999999999997E-2</c:v>
                </c:pt>
                <c:pt idx="3582">
                  <c:v>7.1620000000000003E-2</c:v>
                </c:pt>
                <c:pt idx="3583">
                  <c:v>7.1639999999999995E-2</c:v>
                </c:pt>
                <c:pt idx="3584">
                  <c:v>7.1660000000000001E-2</c:v>
                </c:pt>
                <c:pt idx="3585">
                  <c:v>7.1679999999999994E-2</c:v>
                </c:pt>
                <c:pt idx="3586">
                  <c:v>7.17E-2</c:v>
                </c:pt>
                <c:pt idx="3587">
                  <c:v>7.1719999999999895E-2</c:v>
                </c:pt>
                <c:pt idx="3588">
                  <c:v>7.1739999999999998E-2</c:v>
                </c:pt>
                <c:pt idx="3589">
                  <c:v>7.1760000000000004E-2</c:v>
                </c:pt>
                <c:pt idx="3590">
                  <c:v>7.1779999999999997E-2</c:v>
                </c:pt>
                <c:pt idx="3591">
                  <c:v>7.1800000000000003E-2</c:v>
                </c:pt>
                <c:pt idx="3592">
                  <c:v>7.1819999999999995E-2</c:v>
                </c:pt>
                <c:pt idx="3593">
                  <c:v>7.1840000000000001E-2</c:v>
                </c:pt>
                <c:pt idx="3594">
                  <c:v>7.1859999999999993E-2</c:v>
                </c:pt>
                <c:pt idx="3595">
                  <c:v>7.1879999999999999E-2</c:v>
                </c:pt>
                <c:pt idx="3596">
                  <c:v>7.1900000000000006E-2</c:v>
                </c:pt>
                <c:pt idx="3597">
                  <c:v>7.1919999999999998E-2</c:v>
                </c:pt>
                <c:pt idx="3598">
                  <c:v>7.1940000000000004E-2</c:v>
                </c:pt>
                <c:pt idx="3599">
                  <c:v>7.1959999999999996E-2</c:v>
                </c:pt>
                <c:pt idx="3600">
                  <c:v>7.1980000000000002E-2</c:v>
                </c:pt>
                <c:pt idx="3601">
                  <c:v>7.1999999999999995E-2</c:v>
                </c:pt>
                <c:pt idx="3602">
                  <c:v>7.2020000000000001E-2</c:v>
                </c:pt>
                <c:pt idx="3603">
                  <c:v>7.2040000000000007E-2</c:v>
                </c:pt>
                <c:pt idx="3604">
                  <c:v>7.2059999999999999E-2</c:v>
                </c:pt>
                <c:pt idx="3605">
                  <c:v>7.2080000000000005E-2</c:v>
                </c:pt>
                <c:pt idx="3606">
                  <c:v>7.2099999999999997E-2</c:v>
                </c:pt>
                <c:pt idx="3607">
                  <c:v>7.2120000000000004E-2</c:v>
                </c:pt>
                <c:pt idx="3608">
                  <c:v>7.2139999999999996E-2</c:v>
                </c:pt>
                <c:pt idx="3609">
                  <c:v>7.2160000000000002E-2</c:v>
                </c:pt>
                <c:pt idx="3610">
                  <c:v>7.2179999999999994E-2</c:v>
                </c:pt>
                <c:pt idx="3611">
                  <c:v>7.22E-2</c:v>
                </c:pt>
                <c:pt idx="3612">
                  <c:v>7.2219999999999895E-2</c:v>
                </c:pt>
                <c:pt idx="3613">
                  <c:v>7.2239999999999999E-2</c:v>
                </c:pt>
                <c:pt idx="3614">
                  <c:v>7.2260000000000005E-2</c:v>
                </c:pt>
                <c:pt idx="3615">
                  <c:v>7.2279999999999997E-2</c:v>
                </c:pt>
                <c:pt idx="3616">
                  <c:v>7.2300000000000003E-2</c:v>
                </c:pt>
                <c:pt idx="3617">
                  <c:v>7.2319999999999995E-2</c:v>
                </c:pt>
                <c:pt idx="3618">
                  <c:v>7.2340000000000002E-2</c:v>
                </c:pt>
                <c:pt idx="3619">
                  <c:v>7.2359999999999994E-2</c:v>
                </c:pt>
                <c:pt idx="3620">
                  <c:v>7.238E-2</c:v>
                </c:pt>
                <c:pt idx="3621">
                  <c:v>7.2400000000000006E-2</c:v>
                </c:pt>
                <c:pt idx="3622">
                  <c:v>7.2419999999999998E-2</c:v>
                </c:pt>
                <c:pt idx="3623">
                  <c:v>7.2440000000000004E-2</c:v>
                </c:pt>
                <c:pt idx="3624">
                  <c:v>7.2459999999999997E-2</c:v>
                </c:pt>
                <c:pt idx="3625">
                  <c:v>7.2480000000000003E-2</c:v>
                </c:pt>
                <c:pt idx="3626">
                  <c:v>7.2499999999999995E-2</c:v>
                </c:pt>
                <c:pt idx="3627">
                  <c:v>7.2520000000000001E-2</c:v>
                </c:pt>
                <c:pt idx="3628">
                  <c:v>7.2539999999999993E-2</c:v>
                </c:pt>
                <c:pt idx="3629">
                  <c:v>7.2559999999999999E-2</c:v>
                </c:pt>
                <c:pt idx="3630">
                  <c:v>7.2580000000000006E-2</c:v>
                </c:pt>
                <c:pt idx="3631">
                  <c:v>7.2599999999999998E-2</c:v>
                </c:pt>
                <c:pt idx="3632">
                  <c:v>7.2620000000000004E-2</c:v>
                </c:pt>
                <c:pt idx="3633">
                  <c:v>7.2639999999999996E-2</c:v>
                </c:pt>
                <c:pt idx="3634">
                  <c:v>7.2660000000000002E-2</c:v>
                </c:pt>
                <c:pt idx="3635">
                  <c:v>7.2679999999999995E-2</c:v>
                </c:pt>
                <c:pt idx="3636">
                  <c:v>7.2700000000000001E-2</c:v>
                </c:pt>
                <c:pt idx="3637">
                  <c:v>7.2719999999999896E-2</c:v>
                </c:pt>
                <c:pt idx="3638">
                  <c:v>7.2739999999999999E-2</c:v>
                </c:pt>
                <c:pt idx="3639">
                  <c:v>7.2760000000000005E-2</c:v>
                </c:pt>
                <c:pt idx="3640">
                  <c:v>7.2779999999999997E-2</c:v>
                </c:pt>
                <c:pt idx="3641">
                  <c:v>7.2800000000000004E-2</c:v>
                </c:pt>
                <c:pt idx="3642">
                  <c:v>7.2819999999999996E-2</c:v>
                </c:pt>
                <c:pt idx="3643">
                  <c:v>7.2840000000000002E-2</c:v>
                </c:pt>
                <c:pt idx="3644">
                  <c:v>7.2859999999999994E-2</c:v>
                </c:pt>
                <c:pt idx="3645">
                  <c:v>7.288E-2</c:v>
                </c:pt>
                <c:pt idx="3646">
                  <c:v>7.2900000000000006E-2</c:v>
                </c:pt>
                <c:pt idx="3647">
                  <c:v>7.2919999999999999E-2</c:v>
                </c:pt>
                <c:pt idx="3648">
                  <c:v>7.2940000000000005E-2</c:v>
                </c:pt>
                <c:pt idx="3649">
                  <c:v>7.2959999999999997E-2</c:v>
                </c:pt>
                <c:pt idx="3650">
                  <c:v>7.2980000000000003E-2</c:v>
                </c:pt>
                <c:pt idx="3651">
                  <c:v>7.2999999999999995E-2</c:v>
                </c:pt>
                <c:pt idx="3652">
                  <c:v>7.3020000000000002E-2</c:v>
                </c:pt>
                <c:pt idx="3653">
                  <c:v>7.3039999999999994E-2</c:v>
                </c:pt>
                <c:pt idx="3654">
                  <c:v>7.306E-2</c:v>
                </c:pt>
                <c:pt idx="3655">
                  <c:v>7.3080000000000006E-2</c:v>
                </c:pt>
                <c:pt idx="3656">
                  <c:v>7.3099999999999998E-2</c:v>
                </c:pt>
                <c:pt idx="3657">
                  <c:v>7.3120000000000004E-2</c:v>
                </c:pt>
                <c:pt idx="3658">
                  <c:v>7.3139999999999997E-2</c:v>
                </c:pt>
                <c:pt idx="3659">
                  <c:v>7.3160000000000003E-2</c:v>
                </c:pt>
                <c:pt idx="3660">
                  <c:v>7.3179999999999995E-2</c:v>
                </c:pt>
                <c:pt idx="3661">
                  <c:v>7.3200000000000001E-2</c:v>
                </c:pt>
                <c:pt idx="3662">
                  <c:v>7.3219999999999993E-2</c:v>
                </c:pt>
                <c:pt idx="3663">
                  <c:v>7.324E-2</c:v>
                </c:pt>
                <c:pt idx="3664">
                  <c:v>7.3260000000000006E-2</c:v>
                </c:pt>
                <c:pt idx="3665">
                  <c:v>7.3279999999999998E-2</c:v>
                </c:pt>
                <c:pt idx="3666">
                  <c:v>7.3300000000000004E-2</c:v>
                </c:pt>
                <c:pt idx="3667">
                  <c:v>7.3319999999999996E-2</c:v>
                </c:pt>
                <c:pt idx="3668">
                  <c:v>7.3340000000000002E-2</c:v>
                </c:pt>
                <c:pt idx="3669">
                  <c:v>7.3359999999999995E-2</c:v>
                </c:pt>
                <c:pt idx="3670">
                  <c:v>7.3380000000000001E-2</c:v>
                </c:pt>
                <c:pt idx="3671">
                  <c:v>7.3400000000000007E-2</c:v>
                </c:pt>
                <c:pt idx="3672">
                  <c:v>7.3419999999999999E-2</c:v>
                </c:pt>
                <c:pt idx="3673">
                  <c:v>7.3440000000000005E-2</c:v>
                </c:pt>
                <c:pt idx="3674">
                  <c:v>7.3459999999999998E-2</c:v>
                </c:pt>
                <c:pt idx="3675">
                  <c:v>7.3480000000000004E-2</c:v>
                </c:pt>
                <c:pt idx="3676">
                  <c:v>7.3499999999999996E-2</c:v>
                </c:pt>
                <c:pt idx="3677">
                  <c:v>7.3520000000000002E-2</c:v>
                </c:pt>
                <c:pt idx="3678">
                  <c:v>7.3539999999999994E-2</c:v>
                </c:pt>
                <c:pt idx="3679">
                  <c:v>7.356E-2</c:v>
                </c:pt>
                <c:pt idx="3680">
                  <c:v>7.3580000000000007E-2</c:v>
                </c:pt>
                <c:pt idx="3681">
                  <c:v>7.3599999999999999E-2</c:v>
                </c:pt>
                <c:pt idx="3682">
                  <c:v>7.3620000000000005E-2</c:v>
                </c:pt>
                <c:pt idx="3683">
                  <c:v>7.3639999999999997E-2</c:v>
                </c:pt>
                <c:pt idx="3684">
                  <c:v>7.3660000000000003E-2</c:v>
                </c:pt>
                <c:pt idx="3685">
                  <c:v>7.3679999999999995E-2</c:v>
                </c:pt>
                <c:pt idx="3686">
                  <c:v>7.3700000000000002E-2</c:v>
                </c:pt>
                <c:pt idx="3687">
                  <c:v>7.3719999999999994E-2</c:v>
                </c:pt>
                <c:pt idx="3688">
                  <c:v>7.374E-2</c:v>
                </c:pt>
                <c:pt idx="3689">
                  <c:v>7.3760000000000006E-2</c:v>
                </c:pt>
                <c:pt idx="3690">
                  <c:v>7.3779999999999998E-2</c:v>
                </c:pt>
                <c:pt idx="3691">
                  <c:v>7.3800000000000004E-2</c:v>
                </c:pt>
                <c:pt idx="3692">
                  <c:v>7.3819999999999997E-2</c:v>
                </c:pt>
                <c:pt idx="3693">
                  <c:v>7.3840000000000003E-2</c:v>
                </c:pt>
                <c:pt idx="3694">
                  <c:v>7.3859999999999995E-2</c:v>
                </c:pt>
                <c:pt idx="3695">
                  <c:v>7.3880000000000001E-2</c:v>
                </c:pt>
                <c:pt idx="3696">
                  <c:v>7.3899999999999993E-2</c:v>
                </c:pt>
                <c:pt idx="3697">
                  <c:v>7.392E-2</c:v>
                </c:pt>
                <c:pt idx="3698">
                  <c:v>7.3939999999999895E-2</c:v>
                </c:pt>
                <c:pt idx="3699">
                  <c:v>7.3959999999999998E-2</c:v>
                </c:pt>
                <c:pt idx="3700">
                  <c:v>7.3980000000000004E-2</c:v>
                </c:pt>
                <c:pt idx="3701">
                  <c:v>7.3999999999999996E-2</c:v>
                </c:pt>
                <c:pt idx="3702">
                  <c:v>7.4020000000000002E-2</c:v>
                </c:pt>
                <c:pt idx="3703">
                  <c:v>7.4039999999999995E-2</c:v>
                </c:pt>
                <c:pt idx="3704">
                  <c:v>7.4060000000000001E-2</c:v>
                </c:pt>
                <c:pt idx="3705">
                  <c:v>7.4079999999999993E-2</c:v>
                </c:pt>
                <c:pt idx="3706">
                  <c:v>7.4099999999999999E-2</c:v>
                </c:pt>
                <c:pt idx="3707">
                  <c:v>7.4120000000000005E-2</c:v>
                </c:pt>
                <c:pt idx="3708">
                  <c:v>7.4139999999999998E-2</c:v>
                </c:pt>
                <c:pt idx="3709">
                  <c:v>7.4160000000000004E-2</c:v>
                </c:pt>
                <c:pt idx="3710">
                  <c:v>7.4179999999999996E-2</c:v>
                </c:pt>
                <c:pt idx="3711">
                  <c:v>7.4200000000000002E-2</c:v>
                </c:pt>
                <c:pt idx="3712">
                  <c:v>7.4219999999999994E-2</c:v>
                </c:pt>
                <c:pt idx="3713">
                  <c:v>7.424E-2</c:v>
                </c:pt>
                <c:pt idx="3714">
                  <c:v>7.4260000000000007E-2</c:v>
                </c:pt>
                <c:pt idx="3715">
                  <c:v>7.4279999999999999E-2</c:v>
                </c:pt>
                <c:pt idx="3716">
                  <c:v>7.4300000000000005E-2</c:v>
                </c:pt>
                <c:pt idx="3717">
                  <c:v>7.4319999999999997E-2</c:v>
                </c:pt>
                <c:pt idx="3718">
                  <c:v>7.4340000000000003E-2</c:v>
                </c:pt>
                <c:pt idx="3719">
                  <c:v>7.4359999999999996E-2</c:v>
                </c:pt>
                <c:pt idx="3720">
                  <c:v>7.4380000000000002E-2</c:v>
                </c:pt>
                <c:pt idx="3721">
                  <c:v>7.4399999999999994E-2</c:v>
                </c:pt>
                <c:pt idx="3722">
                  <c:v>7.442E-2</c:v>
                </c:pt>
                <c:pt idx="3723">
                  <c:v>7.4439999999999895E-2</c:v>
                </c:pt>
                <c:pt idx="3724">
                  <c:v>7.4459999999999998E-2</c:v>
                </c:pt>
                <c:pt idx="3725">
                  <c:v>7.4480000000000005E-2</c:v>
                </c:pt>
                <c:pt idx="3726">
                  <c:v>7.4499999999999997E-2</c:v>
                </c:pt>
                <c:pt idx="3727">
                  <c:v>7.4520000000000003E-2</c:v>
                </c:pt>
                <c:pt idx="3728">
                  <c:v>7.4539999999999995E-2</c:v>
                </c:pt>
                <c:pt idx="3729">
                  <c:v>7.4560000000000001E-2</c:v>
                </c:pt>
                <c:pt idx="3730">
                  <c:v>7.4579999999999994E-2</c:v>
                </c:pt>
                <c:pt idx="3731">
                  <c:v>7.46E-2</c:v>
                </c:pt>
                <c:pt idx="3732">
                  <c:v>7.4620000000000006E-2</c:v>
                </c:pt>
                <c:pt idx="3733">
                  <c:v>7.4639999999999998E-2</c:v>
                </c:pt>
                <c:pt idx="3734">
                  <c:v>7.4660000000000004E-2</c:v>
                </c:pt>
                <c:pt idx="3735">
                  <c:v>7.4679999999999996E-2</c:v>
                </c:pt>
                <c:pt idx="3736">
                  <c:v>7.4700000000000003E-2</c:v>
                </c:pt>
                <c:pt idx="3737">
                  <c:v>7.4719999999999995E-2</c:v>
                </c:pt>
                <c:pt idx="3738">
                  <c:v>7.4740000000000001E-2</c:v>
                </c:pt>
                <c:pt idx="3739">
                  <c:v>7.4759999999999993E-2</c:v>
                </c:pt>
                <c:pt idx="3740">
                  <c:v>7.4779999999999999E-2</c:v>
                </c:pt>
                <c:pt idx="3741">
                  <c:v>7.4800000000000005E-2</c:v>
                </c:pt>
                <c:pt idx="3742">
                  <c:v>7.4819999999999998E-2</c:v>
                </c:pt>
                <c:pt idx="3743">
                  <c:v>7.4840000000000004E-2</c:v>
                </c:pt>
                <c:pt idx="3744">
                  <c:v>7.4859999999999996E-2</c:v>
                </c:pt>
                <c:pt idx="3745">
                  <c:v>7.4880000000000002E-2</c:v>
                </c:pt>
                <c:pt idx="3746">
                  <c:v>7.4899999999999994E-2</c:v>
                </c:pt>
                <c:pt idx="3747">
                  <c:v>7.492E-2</c:v>
                </c:pt>
                <c:pt idx="3748">
                  <c:v>7.4939999999999896E-2</c:v>
                </c:pt>
                <c:pt idx="3749">
                  <c:v>7.4959999999999999E-2</c:v>
                </c:pt>
                <c:pt idx="3750">
                  <c:v>7.4980000000000005E-2</c:v>
                </c:pt>
                <c:pt idx="3751">
                  <c:v>7.4999999999999997E-2</c:v>
                </c:pt>
                <c:pt idx="3752">
                  <c:v>7.5020000000000003E-2</c:v>
                </c:pt>
                <c:pt idx="3753">
                  <c:v>7.5039999999999996E-2</c:v>
                </c:pt>
                <c:pt idx="3754">
                  <c:v>7.5060000000000002E-2</c:v>
                </c:pt>
                <c:pt idx="3755">
                  <c:v>7.5079999999999994E-2</c:v>
                </c:pt>
                <c:pt idx="3756">
                  <c:v>7.51E-2</c:v>
                </c:pt>
                <c:pt idx="3757">
                  <c:v>7.5120000000000006E-2</c:v>
                </c:pt>
                <c:pt idx="3758">
                  <c:v>7.5139999999999998E-2</c:v>
                </c:pt>
                <c:pt idx="3759">
                  <c:v>7.5160000000000005E-2</c:v>
                </c:pt>
                <c:pt idx="3760">
                  <c:v>7.5179999999999997E-2</c:v>
                </c:pt>
                <c:pt idx="3761">
                  <c:v>7.5200000000000003E-2</c:v>
                </c:pt>
                <c:pt idx="3762">
                  <c:v>7.5219999999999995E-2</c:v>
                </c:pt>
                <c:pt idx="3763">
                  <c:v>7.5240000000000001E-2</c:v>
                </c:pt>
                <c:pt idx="3764">
                  <c:v>7.5259999999999994E-2</c:v>
                </c:pt>
                <c:pt idx="3765">
                  <c:v>7.528E-2</c:v>
                </c:pt>
                <c:pt idx="3766">
                  <c:v>7.5300000000000006E-2</c:v>
                </c:pt>
                <c:pt idx="3767">
                  <c:v>7.5319999999999998E-2</c:v>
                </c:pt>
                <c:pt idx="3768">
                  <c:v>7.5340000000000004E-2</c:v>
                </c:pt>
                <c:pt idx="3769">
                  <c:v>7.5359999999999996E-2</c:v>
                </c:pt>
                <c:pt idx="3770">
                  <c:v>7.5380000000000003E-2</c:v>
                </c:pt>
                <c:pt idx="3771">
                  <c:v>7.5399999999999995E-2</c:v>
                </c:pt>
                <c:pt idx="3772">
                  <c:v>7.5420000000000001E-2</c:v>
                </c:pt>
                <c:pt idx="3773">
                  <c:v>7.5439999999999993E-2</c:v>
                </c:pt>
                <c:pt idx="3774">
                  <c:v>7.5459999999999999E-2</c:v>
                </c:pt>
                <c:pt idx="3775">
                  <c:v>7.5480000000000005E-2</c:v>
                </c:pt>
                <c:pt idx="3776">
                  <c:v>7.5499999999999998E-2</c:v>
                </c:pt>
                <c:pt idx="3777">
                  <c:v>7.5520000000000004E-2</c:v>
                </c:pt>
                <c:pt idx="3778">
                  <c:v>7.5539999999999996E-2</c:v>
                </c:pt>
                <c:pt idx="3779">
                  <c:v>7.5560000000000002E-2</c:v>
                </c:pt>
                <c:pt idx="3780">
                  <c:v>7.5579999999999994E-2</c:v>
                </c:pt>
                <c:pt idx="3781">
                  <c:v>7.5600000000000001E-2</c:v>
                </c:pt>
                <c:pt idx="3782">
                  <c:v>7.5620000000000007E-2</c:v>
                </c:pt>
                <c:pt idx="3783">
                  <c:v>7.5639999999999999E-2</c:v>
                </c:pt>
                <c:pt idx="3784">
                  <c:v>7.5660000000000005E-2</c:v>
                </c:pt>
                <c:pt idx="3785">
                  <c:v>7.5679999999999997E-2</c:v>
                </c:pt>
                <c:pt idx="3786">
                  <c:v>7.5700000000000003E-2</c:v>
                </c:pt>
                <c:pt idx="3787">
                  <c:v>7.5719999999999996E-2</c:v>
                </c:pt>
                <c:pt idx="3788">
                  <c:v>7.5740000000000002E-2</c:v>
                </c:pt>
                <c:pt idx="3789">
                  <c:v>7.5759999999999994E-2</c:v>
                </c:pt>
                <c:pt idx="3790">
                  <c:v>7.578E-2</c:v>
                </c:pt>
                <c:pt idx="3791">
                  <c:v>7.5800000000000006E-2</c:v>
                </c:pt>
                <c:pt idx="3792">
                  <c:v>7.5819999999999999E-2</c:v>
                </c:pt>
                <c:pt idx="3793">
                  <c:v>7.5840000000000005E-2</c:v>
                </c:pt>
                <c:pt idx="3794">
                  <c:v>7.5859999999999997E-2</c:v>
                </c:pt>
                <c:pt idx="3795">
                  <c:v>7.5880000000000003E-2</c:v>
                </c:pt>
                <c:pt idx="3796">
                  <c:v>7.5899999999999995E-2</c:v>
                </c:pt>
                <c:pt idx="3797">
                  <c:v>7.5920000000000001E-2</c:v>
                </c:pt>
                <c:pt idx="3798">
                  <c:v>7.5939999999999994E-2</c:v>
                </c:pt>
                <c:pt idx="3799">
                  <c:v>7.596E-2</c:v>
                </c:pt>
                <c:pt idx="3800">
                  <c:v>7.5980000000000006E-2</c:v>
                </c:pt>
                <c:pt idx="3801">
                  <c:v>7.5999999999999998E-2</c:v>
                </c:pt>
                <c:pt idx="3802">
                  <c:v>7.6020000000000004E-2</c:v>
                </c:pt>
                <c:pt idx="3803">
                  <c:v>7.6039999999999996E-2</c:v>
                </c:pt>
                <c:pt idx="3804">
                  <c:v>7.6060000000000003E-2</c:v>
                </c:pt>
                <c:pt idx="3805">
                  <c:v>7.6079999999999995E-2</c:v>
                </c:pt>
                <c:pt idx="3806">
                  <c:v>7.6100000000000001E-2</c:v>
                </c:pt>
                <c:pt idx="3807">
                  <c:v>7.6119999999999993E-2</c:v>
                </c:pt>
                <c:pt idx="3808">
                  <c:v>7.6139999999999999E-2</c:v>
                </c:pt>
                <c:pt idx="3809">
                  <c:v>7.6160000000000005E-2</c:v>
                </c:pt>
                <c:pt idx="3810">
                  <c:v>7.6179999999999998E-2</c:v>
                </c:pt>
                <c:pt idx="3811">
                  <c:v>7.6200000000000004E-2</c:v>
                </c:pt>
                <c:pt idx="3812">
                  <c:v>7.6219999999999996E-2</c:v>
                </c:pt>
                <c:pt idx="3813">
                  <c:v>7.6240000000000002E-2</c:v>
                </c:pt>
                <c:pt idx="3814">
                  <c:v>7.6259999999999994E-2</c:v>
                </c:pt>
                <c:pt idx="3815">
                  <c:v>7.6280000000000001E-2</c:v>
                </c:pt>
                <c:pt idx="3816">
                  <c:v>7.6300000000000007E-2</c:v>
                </c:pt>
                <c:pt idx="3817">
                  <c:v>7.6319999999999999E-2</c:v>
                </c:pt>
                <c:pt idx="3818">
                  <c:v>7.6340000000000005E-2</c:v>
                </c:pt>
                <c:pt idx="3819">
                  <c:v>7.6359999999999997E-2</c:v>
                </c:pt>
                <c:pt idx="3820">
                  <c:v>7.6380000000000003E-2</c:v>
                </c:pt>
                <c:pt idx="3821">
                  <c:v>7.6399999999999996E-2</c:v>
                </c:pt>
                <c:pt idx="3822">
                  <c:v>7.6420000000000002E-2</c:v>
                </c:pt>
                <c:pt idx="3823">
                  <c:v>7.6439999999999994E-2</c:v>
                </c:pt>
                <c:pt idx="3824">
                  <c:v>7.646E-2</c:v>
                </c:pt>
                <c:pt idx="3825">
                  <c:v>7.6480000000000006E-2</c:v>
                </c:pt>
                <c:pt idx="3826">
                  <c:v>7.6499999999999999E-2</c:v>
                </c:pt>
                <c:pt idx="3827">
                  <c:v>7.6520000000000005E-2</c:v>
                </c:pt>
                <c:pt idx="3828">
                  <c:v>7.6539999999999997E-2</c:v>
                </c:pt>
                <c:pt idx="3829">
                  <c:v>7.6560000000000003E-2</c:v>
                </c:pt>
                <c:pt idx="3830">
                  <c:v>7.6579999999999995E-2</c:v>
                </c:pt>
                <c:pt idx="3831">
                  <c:v>7.6600000000000001E-2</c:v>
                </c:pt>
                <c:pt idx="3832">
                  <c:v>7.6619999999999994E-2</c:v>
                </c:pt>
                <c:pt idx="3833">
                  <c:v>7.664E-2</c:v>
                </c:pt>
                <c:pt idx="3834">
                  <c:v>7.6660000000000006E-2</c:v>
                </c:pt>
                <c:pt idx="3835">
                  <c:v>7.6679999999999998E-2</c:v>
                </c:pt>
                <c:pt idx="3836">
                  <c:v>7.6700000000000004E-2</c:v>
                </c:pt>
                <c:pt idx="3837">
                  <c:v>7.6719999999999997E-2</c:v>
                </c:pt>
                <c:pt idx="3838">
                  <c:v>7.6740000000000003E-2</c:v>
                </c:pt>
                <c:pt idx="3839">
                  <c:v>7.6759999999999995E-2</c:v>
                </c:pt>
                <c:pt idx="3840">
                  <c:v>7.6780000000000001E-2</c:v>
                </c:pt>
                <c:pt idx="3841">
                  <c:v>7.6799999999999993E-2</c:v>
                </c:pt>
                <c:pt idx="3842">
                  <c:v>7.6819999999999999E-2</c:v>
                </c:pt>
                <c:pt idx="3843">
                  <c:v>7.6840000000000006E-2</c:v>
                </c:pt>
                <c:pt idx="3844">
                  <c:v>7.6859999999999998E-2</c:v>
                </c:pt>
                <c:pt idx="3845">
                  <c:v>7.6880000000000004E-2</c:v>
                </c:pt>
                <c:pt idx="3846">
                  <c:v>7.6899999999999996E-2</c:v>
                </c:pt>
                <c:pt idx="3847">
                  <c:v>7.6920000000000002E-2</c:v>
                </c:pt>
                <c:pt idx="3848">
                  <c:v>7.6939999999999995E-2</c:v>
                </c:pt>
                <c:pt idx="3849">
                  <c:v>7.6960000000000001E-2</c:v>
                </c:pt>
                <c:pt idx="3850">
                  <c:v>7.6980000000000007E-2</c:v>
                </c:pt>
                <c:pt idx="3851">
                  <c:v>7.6999999999999999E-2</c:v>
                </c:pt>
                <c:pt idx="3852">
                  <c:v>7.7020000000000005E-2</c:v>
                </c:pt>
                <c:pt idx="3853">
                  <c:v>7.7039999999999997E-2</c:v>
                </c:pt>
                <c:pt idx="3854">
                  <c:v>7.7060000000000003E-2</c:v>
                </c:pt>
                <c:pt idx="3855">
                  <c:v>7.7079999999999996E-2</c:v>
                </c:pt>
                <c:pt idx="3856">
                  <c:v>7.7100000000000002E-2</c:v>
                </c:pt>
                <c:pt idx="3857">
                  <c:v>7.7119999999999994E-2</c:v>
                </c:pt>
                <c:pt idx="3858">
                  <c:v>7.714E-2</c:v>
                </c:pt>
                <c:pt idx="3859">
                  <c:v>7.7160000000000006E-2</c:v>
                </c:pt>
                <c:pt idx="3860">
                  <c:v>7.7179999999999999E-2</c:v>
                </c:pt>
                <c:pt idx="3861">
                  <c:v>7.7200000000000005E-2</c:v>
                </c:pt>
                <c:pt idx="3862">
                  <c:v>7.7219999999999997E-2</c:v>
                </c:pt>
                <c:pt idx="3863">
                  <c:v>7.7240000000000003E-2</c:v>
                </c:pt>
                <c:pt idx="3864">
                  <c:v>7.7259999999999995E-2</c:v>
                </c:pt>
                <c:pt idx="3865">
                  <c:v>7.7280000000000001E-2</c:v>
                </c:pt>
                <c:pt idx="3866">
                  <c:v>7.7299999999999994E-2</c:v>
                </c:pt>
                <c:pt idx="3867">
                  <c:v>7.732E-2</c:v>
                </c:pt>
                <c:pt idx="3868">
                  <c:v>7.7340000000000006E-2</c:v>
                </c:pt>
                <c:pt idx="3869">
                  <c:v>7.7359999999999998E-2</c:v>
                </c:pt>
                <c:pt idx="3870">
                  <c:v>7.7380000000000004E-2</c:v>
                </c:pt>
                <c:pt idx="3871">
                  <c:v>7.7399999999999997E-2</c:v>
                </c:pt>
                <c:pt idx="3872">
                  <c:v>7.7420000000000003E-2</c:v>
                </c:pt>
                <c:pt idx="3873">
                  <c:v>7.7439999999999995E-2</c:v>
                </c:pt>
                <c:pt idx="3874">
                  <c:v>7.7460000000000001E-2</c:v>
                </c:pt>
                <c:pt idx="3875">
                  <c:v>7.7479999999999993E-2</c:v>
                </c:pt>
                <c:pt idx="3876">
                  <c:v>7.7499999999999999E-2</c:v>
                </c:pt>
                <c:pt idx="3877">
                  <c:v>7.7520000000000006E-2</c:v>
                </c:pt>
                <c:pt idx="3878">
                  <c:v>7.7539999999999998E-2</c:v>
                </c:pt>
                <c:pt idx="3879">
                  <c:v>7.7560000000000004E-2</c:v>
                </c:pt>
                <c:pt idx="3880">
                  <c:v>7.7579999999999996E-2</c:v>
                </c:pt>
                <c:pt idx="3881">
                  <c:v>7.7600000000000002E-2</c:v>
                </c:pt>
                <c:pt idx="3882">
                  <c:v>7.7619999999999995E-2</c:v>
                </c:pt>
                <c:pt idx="3883">
                  <c:v>7.7640000000000001E-2</c:v>
                </c:pt>
                <c:pt idx="3884">
                  <c:v>7.7660000000000007E-2</c:v>
                </c:pt>
                <c:pt idx="3885">
                  <c:v>7.7679999999999999E-2</c:v>
                </c:pt>
                <c:pt idx="3886">
                  <c:v>7.7700000000000005E-2</c:v>
                </c:pt>
                <c:pt idx="3887">
                  <c:v>7.7719999999999997E-2</c:v>
                </c:pt>
                <c:pt idx="3888">
                  <c:v>7.7740000000000004E-2</c:v>
                </c:pt>
                <c:pt idx="3889">
                  <c:v>7.7759999999999996E-2</c:v>
                </c:pt>
                <c:pt idx="3890">
                  <c:v>7.7780000000000002E-2</c:v>
                </c:pt>
                <c:pt idx="3891">
                  <c:v>7.7799999999999994E-2</c:v>
                </c:pt>
                <c:pt idx="3892">
                  <c:v>7.782E-2</c:v>
                </c:pt>
                <c:pt idx="3893">
                  <c:v>7.7840000000000006E-2</c:v>
                </c:pt>
                <c:pt idx="3894">
                  <c:v>7.7859999999999999E-2</c:v>
                </c:pt>
                <c:pt idx="3895">
                  <c:v>7.7880000000000005E-2</c:v>
                </c:pt>
                <c:pt idx="3896">
                  <c:v>7.7899999999999997E-2</c:v>
                </c:pt>
                <c:pt idx="3897">
                  <c:v>7.7920000000000003E-2</c:v>
                </c:pt>
                <c:pt idx="3898">
                  <c:v>7.7939999999999995E-2</c:v>
                </c:pt>
                <c:pt idx="3899">
                  <c:v>7.7960000000000002E-2</c:v>
                </c:pt>
                <c:pt idx="3900">
                  <c:v>7.7979999999999994E-2</c:v>
                </c:pt>
                <c:pt idx="3901">
                  <c:v>7.8E-2</c:v>
                </c:pt>
                <c:pt idx="3902">
                  <c:v>7.8020000000000006E-2</c:v>
                </c:pt>
                <c:pt idx="3903">
                  <c:v>7.8039999999999998E-2</c:v>
                </c:pt>
                <c:pt idx="3904">
                  <c:v>7.8060000000000004E-2</c:v>
                </c:pt>
                <c:pt idx="3905">
                  <c:v>7.8079999999999997E-2</c:v>
                </c:pt>
                <c:pt idx="3906">
                  <c:v>7.8100000000000003E-2</c:v>
                </c:pt>
                <c:pt idx="3907">
                  <c:v>7.8119999999999995E-2</c:v>
                </c:pt>
                <c:pt idx="3908">
                  <c:v>7.8140000000000001E-2</c:v>
                </c:pt>
                <c:pt idx="3909">
                  <c:v>7.8159999999999993E-2</c:v>
                </c:pt>
                <c:pt idx="3910">
                  <c:v>7.8179999999999999E-2</c:v>
                </c:pt>
                <c:pt idx="3911">
                  <c:v>7.8200000000000006E-2</c:v>
                </c:pt>
                <c:pt idx="3912">
                  <c:v>7.8219999999999998E-2</c:v>
                </c:pt>
                <c:pt idx="3913">
                  <c:v>7.8240000000000004E-2</c:v>
                </c:pt>
                <c:pt idx="3914">
                  <c:v>7.8259999999999996E-2</c:v>
                </c:pt>
                <c:pt idx="3915">
                  <c:v>7.8280000000000002E-2</c:v>
                </c:pt>
                <c:pt idx="3916">
                  <c:v>7.8299999999999995E-2</c:v>
                </c:pt>
                <c:pt idx="3917">
                  <c:v>7.8320000000000001E-2</c:v>
                </c:pt>
                <c:pt idx="3918">
                  <c:v>7.8340000000000007E-2</c:v>
                </c:pt>
                <c:pt idx="3919">
                  <c:v>7.8359999999999999E-2</c:v>
                </c:pt>
                <c:pt idx="3920">
                  <c:v>7.8380000000000005E-2</c:v>
                </c:pt>
                <c:pt idx="3921">
                  <c:v>7.8399999999999997E-2</c:v>
                </c:pt>
                <c:pt idx="3922">
                  <c:v>7.8420000000000004E-2</c:v>
                </c:pt>
                <c:pt idx="3923">
                  <c:v>7.8439999999999996E-2</c:v>
                </c:pt>
                <c:pt idx="3924">
                  <c:v>7.8460000000000002E-2</c:v>
                </c:pt>
                <c:pt idx="3925">
                  <c:v>7.8479999999999994E-2</c:v>
                </c:pt>
                <c:pt idx="3926">
                  <c:v>7.85E-2</c:v>
                </c:pt>
                <c:pt idx="3927">
                  <c:v>7.8520000000000006E-2</c:v>
                </c:pt>
                <c:pt idx="3928">
                  <c:v>7.8539999999999999E-2</c:v>
                </c:pt>
                <c:pt idx="3929">
                  <c:v>7.8560000000000005E-2</c:v>
                </c:pt>
                <c:pt idx="3930">
                  <c:v>7.8579999999999997E-2</c:v>
                </c:pt>
                <c:pt idx="3931">
                  <c:v>7.8600000000000003E-2</c:v>
                </c:pt>
                <c:pt idx="3932">
                  <c:v>7.8619999999999995E-2</c:v>
                </c:pt>
                <c:pt idx="3933">
                  <c:v>7.8640000000000002E-2</c:v>
                </c:pt>
                <c:pt idx="3934">
                  <c:v>7.8659999999999994E-2</c:v>
                </c:pt>
                <c:pt idx="3935">
                  <c:v>7.868E-2</c:v>
                </c:pt>
                <c:pt idx="3936">
                  <c:v>7.8700000000000006E-2</c:v>
                </c:pt>
                <c:pt idx="3937">
                  <c:v>7.8719999999999998E-2</c:v>
                </c:pt>
                <c:pt idx="3938">
                  <c:v>7.8740000000000004E-2</c:v>
                </c:pt>
                <c:pt idx="3939">
                  <c:v>7.8759999999999997E-2</c:v>
                </c:pt>
                <c:pt idx="3940">
                  <c:v>7.8780000000000003E-2</c:v>
                </c:pt>
                <c:pt idx="3941">
                  <c:v>7.8799999999999995E-2</c:v>
                </c:pt>
                <c:pt idx="3942">
                  <c:v>7.8820000000000001E-2</c:v>
                </c:pt>
                <c:pt idx="3943">
                  <c:v>7.8839999999999993E-2</c:v>
                </c:pt>
                <c:pt idx="3944">
                  <c:v>7.886E-2</c:v>
                </c:pt>
                <c:pt idx="3945">
                  <c:v>7.8880000000000006E-2</c:v>
                </c:pt>
                <c:pt idx="3946">
                  <c:v>7.8899999999999998E-2</c:v>
                </c:pt>
                <c:pt idx="3947">
                  <c:v>7.8920000000000004E-2</c:v>
                </c:pt>
                <c:pt idx="3948">
                  <c:v>7.8939999999999996E-2</c:v>
                </c:pt>
                <c:pt idx="3949">
                  <c:v>7.8960000000000002E-2</c:v>
                </c:pt>
                <c:pt idx="3950">
                  <c:v>7.8979999999999995E-2</c:v>
                </c:pt>
                <c:pt idx="3951">
                  <c:v>7.9000000000000001E-2</c:v>
                </c:pt>
                <c:pt idx="3952">
                  <c:v>7.9020000000000007E-2</c:v>
                </c:pt>
                <c:pt idx="3953">
                  <c:v>7.9039999999999999E-2</c:v>
                </c:pt>
                <c:pt idx="3954">
                  <c:v>7.9060000000000005E-2</c:v>
                </c:pt>
                <c:pt idx="3955">
                  <c:v>7.9079999999999998E-2</c:v>
                </c:pt>
                <c:pt idx="3956">
                  <c:v>7.9100000000000004E-2</c:v>
                </c:pt>
                <c:pt idx="3957">
                  <c:v>7.9119999999999996E-2</c:v>
                </c:pt>
                <c:pt idx="3958">
                  <c:v>7.9140000000000002E-2</c:v>
                </c:pt>
                <c:pt idx="3959">
                  <c:v>7.9159999999999994E-2</c:v>
                </c:pt>
                <c:pt idx="3960">
                  <c:v>7.918E-2</c:v>
                </c:pt>
                <c:pt idx="3961">
                  <c:v>7.9200000000000007E-2</c:v>
                </c:pt>
                <c:pt idx="3962">
                  <c:v>7.9219999999999999E-2</c:v>
                </c:pt>
                <c:pt idx="3963">
                  <c:v>7.9240000000000005E-2</c:v>
                </c:pt>
                <c:pt idx="3964">
                  <c:v>7.9259999999999997E-2</c:v>
                </c:pt>
                <c:pt idx="3965">
                  <c:v>7.9280000000000003E-2</c:v>
                </c:pt>
                <c:pt idx="3966">
                  <c:v>7.9299999999999995E-2</c:v>
                </c:pt>
                <c:pt idx="3967">
                  <c:v>7.9320000000000002E-2</c:v>
                </c:pt>
                <c:pt idx="3968">
                  <c:v>7.9339999999999994E-2</c:v>
                </c:pt>
                <c:pt idx="3969">
                  <c:v>7.936E-2</c:v>
                </c:pt>
                <c:pt idx="3970">
                  <c:v>7.9380000000000006E-2</c:v>
                </c:pt>
                <c:pt idx="3971">
                  <c:v>7.9399999999999998E-2</c:v>
                </c:pt>
                <c:pt idx="3972">
                  <c:v>7.9420000000000004E-2</c:v>
                </c:pt>
                <c:pt idx="3973">
                  <c:v>7.9439999999999997E-2</c:v>
                </c:pt>
                <c:pt idx="3974">
                  <c:v>7.9460000000000003E-2</c:v>
                </c:pt>
                <c:pt idx="3975">
                  <c:v>7.9479999999999995E-2</c:v>
                </c:pt>
                <c:pt idx="3976">
                  <c:v>7.9500000000000001E-2</c:v>
                </c:pt>
                <c:pt idx="3977">
                  <c:v>7.9519999999999993E-2</c:v>
                </c:pt>
                <c:pt idx="3978">
                  <c:v>7.954E-2</c:v>
                </c:pt>
                <c:pt idx="3979">
                  <c:v>7.9560000000000006E-2</c:v>
                </c:pt>
                <c:pt idx="3980">
                  <c:v>7.9579999999999998E-2</c:v>
                </c:pt>
                <c:pt idx="3981">
                  <c:v>7.9600000000000004E-2</c:v>
                </c:pt>
                <c:pt idx="3982">
                  <c:v>7.9619999999999996E-2</c:v>
                </c:pt>
                <c:pt idx="3983">
                  <c:v>7.9640000000000002E-2</c:v>
                </c:pt>
                <c:pt idx="3984">
                  <c:v>7.9659999999999995E-2</c:v>
                </c:pt>
                <c:pt idx="3985">
                  <c:v>7.9680000000000001E-2</c:v>
                </c:pt>
                <c:pt idx="3986">
                  <c:v>7.9699999999999993E-2</c:v>
                </c:pt>
                <c:pt idx="3987">
                  <c:v>7.9719999999999999E-2</c:v>
                </c:pt>
                <c:pt idx="3988">
                  <c:v>7.9740000000000005E-2</c:v>
                </c:pt>
                <c:pt idx="3989">
                  <c:v>7.9759999999999998E-2</c:v>
                </c:pt>
                <c:pt idx="3990">
                  <c:v>7.9780000000000004E-2</c:v>
                </c:pt>
                <c:pt idx="3991">
                  <c:v>7.9799999999999996E-2</c:v>
                </c:pt>
                <c:pt idx="3992">
                  <c:v>7.9820000000000002E-2</c:v>
                </c:pt>
                <c:pt idx="3993">
                  <c:v>7.9839999999999994E-2</c:v>
                </c:pt>
                <c:pt idx="3994">
                  <c:v>7.986E-2</c:v>
                </c:pt>
                <c:pt idx="3995">
                  <c:v>7.9880000000000007E-2</c:v>
                </c:pt>
                <c:pt idx="3996">
                  <c:v>7.9899999999999999E-2</c:v>
                </c:pt>
                <c:pt idx="3997">
                  <c:v>7.9920000000000005E-2</c:v>
                </c:pt>
                <c:pt idx="3998">
                  <c:v>7.9939999999999997E-2</c:v>
                </c:pt>
                <c:pt idx="3999">
                  <c:v>7.9960000000000003E-2</c:v>
                </c:pt>
                <c:pt idx="4000">
                  <c:v>7.9979999999999996E-2</c:v>
                </c:pt>
                <c:pt idx="4001">
                  <c:v>0.08</c:v>
                </c:pt>
                <c:pt idx="4002">
                  <c:v>8.0019999999999994E-2</c:v>
                </c:pt>
                <c:pt idx="4003">
                  <c:v>8.004E-2</c:v>
                </c:pt>
                <c:pt idx="4004">
                  <c:v>8.0060000000000006E-2</c:v>
                </c:pt>
                <c:pt idx="4005">
                  <c:v>8.0079999999999998E-2</c:v>
                </c:pt>
                <c:pt idx="4006">
                  <c:v>8.0100000000000005E-2</c:v>
                </c:pt>
                <c:pt idx="4007">
                  <c:v>8.0119999999999997E-2</c:v>
                </c:pt>
                <c:pt idx="4008">
                  <c:v>8.0140000000000003E-2</c:v>
                </c:pt>
                <c:pt idx="4009">
                  <c:v>8.0159999999999995E-2</c:v>
                </c:pt>
                <c:pt idx="4010">
                  <c:v>8.0180000000000001E-2</c:v>
                </c:pt>
                <c:pt idx="4011">
                  <c:v>8.0199999999999994E-2</c:v>
                </c:pt>
                <c:pt idx="4012">
                  <c:v>8.022E-2</c:v>
                </c:pt>
                <c:pt idx="4013">
                  <c:v>8.0240000000000006E-2</c:v>
                </c:pt>
                <c:pt idx="4014">
                  <c:v>8.0259999999999998E-2</c:v>
                </c:pt>
                <c:pt idx="4015">
                  <c:v>8.0280000000000004E-2</c:v>
                </c:pt>
                <c:pt idx="4016">
                  <c:v>8.0299999999999996E-2</c:v>
                </c:pt>
                <c:pt idx="4017">
                  <c:v>8.0320000000000003E-2</c:v>
                </c:pt>
                <c:pt idx="4018">
                  <c:v>8.0339999999999995E-2</c:v>
                </c:pt>
                <c:pt idx="4019">
                  <c:v>8.0360000000000001E-2</c:v>
                </c:pt>
                <c:pt idx="4020">
                  <c:v>8.0379999999999993E-2</c:v>
                </c:pt>
                <c:pt idx="4021">
                  <c:v>8.0399999999999999E-2</c:v>
                </c:pt>
                <c:pt idx="4022">
                  <c:v>8.0420000000000005E-2</c:v>
                </c:pt>
                <c:pt idx="4023">
                  <c:v>8.0439999999999998E-2</c:v>
                </c:pt>
                <c:pt idx="4024">
                  <c:v>8.0460000000000004E-2</c:v>
                </c:pt>
                <c:pt idx="4025">
                  <c:v>8.0479999999999996E-2</c:v>
                </c:pt>
                <c:pt idx="4026">
                  <c:v>8.0500000000000002E-2</c:v>
                </c:pt>
                <c:pt idx="4027">
                  <c:v>8.0519999999999994E-2</c:v>
                </c:pt>
                <c:pt idx="4028">
                  <c:v>8.054E-2</c:v>
                </c:pt>
                <c:pt idx="4029">
                  <c:v>8.0560000000000007E-2</c:v>
                </c:pt>
                <c:pt idx="4030">
                  <c:v>8.0579999999999999E-2</c:v>
                </c:pt>
                <c:pt idx="4031">
                  <c:v>8.0600000000000005E-2</c:v>
                </c:pt>
                <c:pt idx="4032">
                  <c:v>8.0619999999999997E-2</c:v>
                </c:pt>
                <c:pt idx="4033">
                  <c:v>8.0640000000000003E-2</c:v>
                </c:pt>
                <c:pt idx="4034">
                  <c:v>8.0659999999999996E-2</c:v>
                </c:pt>
                <c:pt idx="4035">
                  <c:v>8.0680000000000002E-2</c:v>
                </c:pt>
                <c:pt idx="4036">
                  <c:v>8.0699999999999994E-2</c:v>
                </c:pt>
                <c:pt idx="4037">
                  <c:v>8.072E-2</c:v>
                </c:pt>
                <c:pt idx="4038">
                  <c:v>8.0740000000000006E-2</c:v>
                </c:pt>
                <c:pt idx="4039">
                  <c:v>8.0759999999999998E-2</c:v>
                </c:pt>
                <c:pt idx="4040">
                  <c:v>8.0780000000000005E-2</c:v>
                </c:pt>
                <c:pt idx="4041">
                  <c:v>8.0799999999999997E-2</c:v>
                </c:pt>
                <c:pt idx="4042">
                  <c:v>8.0820000000000003E-2</c:v>
                </c:pt>
                <c:pt idx="4043">
                  <c:v>8.0839999999999995E-2</c:v>
                </c:pt>
                <c:pt idx="4044">
                  <c:v>8.0860000000000001E-2</c:v>
                </c:pt>
                <c:pt idx="4045">
                  <c:v>8.0879999999999994E-2</c:v>
                </c:pt>
                <c:pt idx="4046">
                  <c:v>8.09E-2</c:v>
                </c:pt>
                <c:pt idx="4047">
                  <c:v>8.0920000000000006E-2</c:v>
                </c:pt>
                <c:pt idx="4048">
                  <c:v>8.0939999999999998E-2</c:v>
                </c:pt>
                <c:pt idx="4049">
                  <c:v>8.0960000000000004E-2</c:v>
                </c:pt>
                <c:pt idx="4050">
                  <c:v>8.0979999999999996E-2</c:v>
                </c:pt>
                <c:pt idx="4051">
                  <c:v>8.1000000000000003E-2</c:v>
                </c:pt>
                <c:pt idx="4052">
                  <c:v>8.1019999999999995E-2</c:v>
                </c:pt>
                <c:pt idx="4053">
                  <c:v>8.1040000000000001E-2</c:v>
                </c:pt>
                <c:pt idx="4054">
                  <c:v>8.1059999999999993E-2</c:v>
                </c:pt>
                <c:pt idx="4055">
                  <c:v>8.1079999999999999E-2</c:v>
                </c:pt>
                <c:pt idx="4056">
                  <c:v>8.1100000000000005E-2</c:v>
                </c:pt>
                <c:pt idx="4057">
                  <c:v>8.1119999999999998E-2</c:v>
                </c:pt>
                <c:pt idx="4058">
                  <c:v>8.1140000000000004E-2</c:v>
                </c:pt>
                <c:pt idx="4059">
                  <c:v>8.1159999999999996E-2</c:v>
                </c:pt>
                <c:pt idx="4060">
                  <c:v>8.1180000000000002E-2</c:v>
                </c:pt>
                <c:pt idx="4061">
                  <c:v>8.1199999999999994E-2</c:v>
                </c:pt>
                <c:pt idx="4062">
                  <c:v>8.1220000000000001E-2</c:v>
                </c:pt>
                <c:pt idx="4063">
                  <c:v>8.1240000000000007E-2</c:v>
                </c:pt>
                <c:pt idx="4064">
                  <c:v>8.1259999999999999E-2</c:v>
                </c:pt>
                <c:pt idx="4065">
                  <c:v>8.1280000000000005E-2</c:v>
                </c:pt>
                <c:pt idx="4066">
                  <c:v>8.1299999999999997E-2</c:v>
                </c:pt>
                <c:pt idx="4067">
                  <c:v>8.1320000000000003E-2</c:v>
                </c:pt>
                <c:pt idx="4068">
                  <c:v>8.1339999999999996E-2</c:v>
                </c:pt>
                <c:pt idx="4069">
                  <c:v>8.1360000000000002E-2</c:v>
                </c:pt>
                <c:pt idx="4070">
                  <c:v>8.1379999999999994E-2</c:v>
                </c:pt>
                <c:pt idx="4071">
                  <c:v>8.14E-2</c:v>
                </c:pt>
                <c:pt idx="4072">
                  <c:v>8.1420000000000006E-2</c:v>
                </c:pt>
                <c:pt idx="4073">
                  <c:v>8.1439999999999999E-2</c:v>
                </c:pt>
                <c:pt idx="4074">
                  <c:v>8.1460000000000005E-2</c:v>
                </c:pt>
                <c:pt idx="4075">
                  <c:v>8.1479999999999997E-2</c:v>
                </c:pt>
                <c:pt idx="4076">
                  <c:v>8.1500000000000003E-2</c:v>
                </c:pt>
                <c:pt idx="4077">
                  <c:v>8.1519999999999995E-2</c:v>
                </c:pt>
                <c:pt idx="4078">
                  <c:v>8.1540000000000001E-2</c:v>
                </c:pt>
                <c:pt idx="4079">
                  <c:v>8.1559999999999994E-2</c:v>
                </c:pt>
                <c:pt idx="4080">
                  <c:v>8.158E-2</c:v>
                </c:pt>
                <c:pt idx="4081">
                  <c:v>8.1600000000000006E-2</c:v>
                </c:pt>
                <c:pt idx="4082">
                  <c:v>8.1619999999999998E-2</c:v>
                </c:pt>
                <c:pt idx="4083">
                  <c:v>8.1640000000000004E-2</c:v>
                </c:pt>
                <c:pt idx="4084">
                  <c:v>8.1659999999999996E-2</c:v>
                </c:pt>
                <c:pt idx="4085">
                  <c:v>8.1680000000000003E-2</c:v>
                </c:pt>
                <c:pt idx="4086">
                  <c:v>8.1699999999999995E-2</c:v>
                </c:pt>
                <c:pt idx="4087">
                  <c:v>8.1720000000000001E-2</c:v>
                </c:pt>
                <c:pt idx="4088">
                  <c:v>8.1739999999999993E-2</c:v>
                </c:pt>
                <c:pt idx="4089">
                  <c:v>8.1759999999999999E-2</c:v>
                </c:pt>
                <c:pt idx="4090">
                  <c:v>8.1780000000000005E-2</c:v>
                </c:pt>
                <c:pt idx="4091">
                  <c:v>8.1799999999999998E-2</c:v>
                </c:pt>
                <c:pt idx="4092">
                  <c:v>8.1820000000000004E-2</c:v>
                </c:pt>
                <c:pt idx="4093">
                  <c:v>8.1839999999999996E-2</c:v>
                </c:pt>
                <c:pt idx="4094">
                  <c:v>8.1860000000000002E-2</c:v>
                </c:pt>
                <c:pt idx="4095">
                  <c:v>8.1879999999999994E-2</c:v>
                </c:pt>
                <c:pt idx="4096">
                  <c:v>8.1900000000000001E-2</c:v>
                </c:pt>
                <c:pt idx="4097">
                  <c:v>8.1920000000000007E-2</c:v>
                </c:pt>
                <c:pt idx="4098">
                  <c:v>8.1939999999999999E-2</c:v>
                </c:pt>
                <c:pt idx="4099">
                  <c:v>8.1960000000000005E-2</c:v>
                </c:pt>
                <c:pt idx="4100">
                  <c:v>8.1979999999999997E-2</c:v>
                </c:pt>
                <c:pt idx="4101">
                  <c:v>8.2000000000000003E-2</c:v>
                </c:pt>
                <c:pt idx="4102">
                  <c:v>8.2019999999999996E-2</c:v>
                </c:pt>
                <c:pt idx="4103">
                  <c:v>8.2040000000000002E-2</c:v>
                </c:pt>
                <c:pt idx="4104">
                  <c:v>8.2059999999999994E-2</c:v>
                </c:pt>
                <c:pt idx="4105">
                  <c:v>8.208E-2</c:v>
                </c:pt>
                <c:pt idx="4106">
                  <c:v>8.2100000000000006E-2</c:v>
                </c:pt>
                <c:pt idx="4107">
                  <c:v>8.2119999999999999E-2</c:v>
                </c:pt>
                <c:pt idx="4108">
                  <c:v>8.2140000000000005E-2</c:v>
                </c:pt>
                <c:pt idx="4109">
                  <c:v>8.2159999999999997E-2</c:v>
                </c:pt>
                <c:pt idx="4110">
                  <c:v>8.2180000000000003E-2</c:v>
                </c:pt>
                <c:pt idx="4111">
                  <c:v>8.2199999999999995E-2</c:v>
                </c:pt>
                <c:pt idx="4112">
                  <c:v>8.2220000000000001E-2</c:v>
                </c:pt>
                <c:pt idx="4113">
                  <c:v>8.2239999999999994E-2</c:v>
                </c:pt>
                <c:pt idx="4114">
                  <c:v>8.226E-2</c:v>
                </c:pt>
                <c:pt idx="4115">
                  <c:v>8.2280000000000006E-2</c:v>
                </c:pt>
                <c:pt idx="4116">
                  <c:v>8.2299999999999998E-2</c:v>
                </c:pt>
                <c:pt idx="4117">
                  <c:v>8.2320000000000004E-2</c:v>
                </c:pt>
                <c:pt idx="4118">
                  <c:v>8.2339999999999997E-2</c:v>
                </c:pt>
                <c:pt idx="4119">
                  <c:v>8.2360000000000003E-2</c:v>
                </c:pt>
                <c:pt idx="4120">
                  <c:v>8.2379999999999995E-2</c:v>
                </c:pt>
                <c:pt idx="4121">
                  <c:v>8.2400000000000001E-2</c:v>
                </c:pt>
                <c:pt idx="4122">
                  <c:v>8.2419999999999993E-2</c:v>
                </c:pt>
                <c:pt idx="4123">
                  <c:v>8.2439999999999999E-2</c:v>
                </c:pt>
                <c:pt idx="4124">
                  <c:v>8.2460000000000006E-2</c:v>
                </c:pt>
                <c:pt idx="4125">
                  <c:v>8.2479999999999998E-2</c:v>
                </c:pt>
                <c:pt idx="4126">
                  <c:v>8.2500000000000004E-2</c:v>
                </c:pt>
                <c:pt idx="4127">
                  <c:v>8.2519999999999996E-2</c:v>
                </c:pt>
                <c:pt idx="4128">
                  <c:v>8.2540000000000002E-2</c:v>
                </c:pt>
                <c:pt idx="4129">
                  <c:v>8.2559999999999995E-2</c:v>
                </c:pt>
                <c:pt idx="4130">
                  <c:v>8.2580000000000001E-2</c:v>
                </c:pt>
                <c:pt idx="4131">
                  <c:v>8.2600000000000007E-2</c:v>
                </c:pt>
                <c:pt idx="4132">
                  <c:v>8.2619999999999999E-2</c:v>
                </c:pt>
                <c:pt idx="4133">
                  <c:v>8.2640000000000005E-2</c:v>
                </c:pt>
                <c:pt idx="4134">
                  <c:v>8.2659999999999997E-2</c:v>
                </c:pt>
                <c:pt idx="4135">
                  <c:v>8.2680000000000003E-2</c:v>
                </c:pt>
                <c:pt idx="4136">
                  <c:v>8.2699999999999996E-2</c:v>
                </c:pt>
                <c:pt idx="4137">
                  <c:v>8.2720000000000002E-2</c:v>
                </c:pt>
                <c:pt idx="4138">
                  <c:v>8.2739999999999994E-2</c:v>
                </c:pt>
                <c:pt idx="4139">
                  <c:v>8.276E-2</c:v>
                </c:pt>
                <c:pt idx="4140">
                  <c:v>8.2780000000000006E-2</c:v>
                </c:pt>
                <c:pt idx="4141">
                  <c:v>8.2799999999999999E-2</c:v>
                </c:pt>
                <c:pt idx="4142">
                  <c:v>8.2820000000000005E-2</c:v>
                </c:pt>
                <c:pt idx="4143">
                  <c:v>8.2839999999999997E-2</c:v>
                </c:pt>
                <c:pt idx="4144">
                  <c:v>8.2860000000000003E-2</c:v>
                </c:pt>
                <c:pt idx="4145">
                  <c:v>8.2879999999999995E-2</c:v>
                </c:pt>
                <c:pt idx="4146">
                  <c:v>8.2900000000000001E-2</c:v>
                </c:pt>
                <c:pt idx="4147">
                  <c:v>8.2919999999999994E-2</c:v>
                </c:pt>
                <c:pt idx="4148">
                  <c:v>8.294E-2</c:v>
                </c:pt>
                <c:pt idx="4149">
                  <c:v>8.2960000000000006E-2</c:v>
                </c:pt>
                <c:pt idx="4150">
                  <c:v>8.2979999999999998E-2</c:v>
                </c:pt>
                <c:pt idx="4151">
                  <c:v>8.3000000000000004E-2</c:v>
                </c:pt>
                <c:pt idx="4152">
                  <c:v>8.3019999999999997E-2</c:v>
                </c:pt>
                <c:pt idx="4153">
                  <c:v>8.3040000000000003E-2</c:v>
                </c:pt>
                <c:pt idx="4154">
                  <c:v>8.3059999999999995E-2</c:v>
                </c:pt>
                <c:pt idx="4155">
                  <c:v>8.3080000000000001E-2</c:v>
                </c:pt>
                <c:pt idx="4156">
                  <c:v>8.3099999999999993E-2</c:v>
                </c:pt>
                <c:pt idx="4157">
                  <c:v>8.3119999999999999E-2</c:v>
                </c:pt>
                <c:pt idx="4158">
                  <c:v>8.3140000000000006E-2</c:v>
                </c:pt>
                <c:pt idx="4159">
                  <c:v>8.3159999999999998E-2</c:v>
                </c:pt>
                <c:pt idx="4160">
                  <c:v>8.3180000000000004E-2</c:v>
                </c:pt>
                <c:pt idx="4161">
                  <c:v>8.3199999999999996E-2</c:v>
                </c:pt>
                <c:pt idx="4162">
                  <c:v>8.3220000000000002E-2</c:v>
                </c:pt>
                <c:pt idx="4163">
                  <c:v>8.3239999999999995E-2</c:v>
                </c:pt>
                <c:pt idx="4164">
                  <c:v>8.3260000000000001E-2</c:v>
                </c:pt>
                <c:pt idx="4165">
                  <c:v>8.3280000000000007E-2</c:v>
                </c:pt>
                <c:pt idx="4166">
                  <c:v>8.3299999999999999E-2</c:v>
                </c:pt>
                <c:pt idx="4167">
                  <c:v>8.3320000000000005E-2</c:v>
                </c:pt>
                <c:pt idx="4168">
                  <c:v>8.3339999999999997E-2</c:v>
                </c:pt>
                <c:pt idx="4169">
                  <c:v>8.3360000000000004E-2</c:v>
                </c:pt>
                <c:pt idx="4170">
                  <c:v>8.3379999999999996E-2</c:v>
                </c:pt>
                <c:pt idx="4171">
                  <c:v>8.3400000000000002E-2</c:v>
                </c:pt>
                <c:pt idx="4172">
                  <c:v>8.3419999999999994E-2</c:v>
                </c:pt>
                <c:pt idx="4173">
                  <c:v>8.344E-2</c:v>
                </c:pt>
                <c:pt idx="4174">
                  <c:v>8.3460000000000006E-2</c:v>
                </c:pt>
                <c:pt idx="4175">
                  <c:v>8.3479999999999999E-2</c:v>
                </c:pt>
                <c:pt idx="4176">
                  <c:v>8.3500000000000005E-2</c:v>
                </c:pt>
                <c:pt idx="4177">
                  <c:v>8.3519999999999997E-2</c:v>
                </c:pt>
                <c:pt idx="4178">
                  <c:v>8.3540000000000003E-2</c:v>
                </c:pt>
                <c:pt idx="4179">
                  <c:v>8.3559999999999995E-2</c:v>
                </c:pt>
                <c:pt idx="4180">
                  <c:v>8.3580000000000002E-2</c:v>
                </c:pt>
                <c:pt idx="4181">
                  <c:v>8.3599999999999994E-2</c:v>
                </c:pt>
                <c:pt idx="4182">
                  <c:v>8.362E-2</c:v>
                </c:pt>
                <c:pt idx="4183">
                  <c:v>8.3640000000000006E-2</c:v>
                </c:pt>
                <c:pt idx="4184">
                  <c:v>8.3659999999999998E-2</c:v>
                </c:pt>
                <c:pt idx="4185">
                  <c:v>8.3680000000000004E-2</c:v>
                </c:pt>
                <c:pt idx="4186">
                  <c:v>8.3699999999999997E-2</c:v>
                </c:pt>
                <c:pt idx="4187">
                  <c:v>8.3720000000000003E-2</c:v>
                </c:pt>
                <c:pt idx="4188">
                  <c:v>8.3739999999999995E-2</c:v>
                </c:pt>
                <c:pt idx="4189">
                  <c:v>8.3760000000000001E-2</c:v>
                </c:pt>
                <c:pt idx="4190">
                  <c:v>8.3779999999999993E-2</c:v>
                </c:pt>
                <c:pt idx="4191">
                  <c:v>8.3799999999999999E-2</c:v>
                </c:pt>
                <c:pt idx="4192">
                  <c:v>8.3820000000000006E-2</c:v>
                </c:pt>
                <c:pt idx="4193">
                  <c:v>8.3839999999999998E-2</c:v>
                </c:pt>
                <c:pt idx="4194">
                  <c:v>8.3860000000000004E-2</c:v>
                </c:pt>
                <c:pt idx="4195">
                  <c:v>8.3879999999999996E-2</c:v>
                </c:pt>
                <c:pt idx="4196">
                  <c:v>8.3900000000000002E-2</c:v>
                </c:pt>
                <c:pt idx="4197">
                  <c:v>8.3919999999999995E-2</c:v>
                </c:pt>
                <c:pt idx="4198">
                  <c:v>8.3940000000000001E-2</c:v>
                </c:pt>
                <c:pt idx="4199">
                  <c:v>8.3960000000000007E-2</c:v>
                </c:pt>
                <c:pt idx="4200">
                  <c:v>8.3979999999999999E-2</c:v>
                </c:pt>
                <c:pt idx="4201">
                  <c:v>8.4000000000000005E-2</c:v>
                </c:pt>
                <c:pt idx="4202">
                  <c:v>8.4019999999999997E-2</c:v>
                </c:pt>
                <c:pt idx="4203">
                  <c:v>8.4040000000000004E-2</c:v>
                </c:pt>
                <c:pt idx="4204">
                  <c:v>8.4059999999999996E-2</c:v>
                </c:pt>
                <c:pt idx="4205">
                  <c:v>8.4080000000000002E-2</c:v>
                </c:pt>
                <c:pt idx="4206">
                  <c:v>8.4099999999999994E-2</c:v>
                </c:pt>
                <c:pt idx="4207">
                  <c:v>8.412E-2</c:v>
                </c:pt>
                <c:pt idx="4208">
                  <c:v>8.4140000000000006E-2</c:v>
                </c:pt>
                <c:pt idx="4209">
                  <c:v>8.4159999999999999E-2</c:v>
                </c:pt>
                <c:pt idx="4210">
                  <c:v>8.4180000000000005E-2</c:v>
                </c:pt>
                <c:pt idx="4211">
                  <c:v>8.4199999999999997E-2</c:v>
                </c:pt>
                <c:pt idx="4212">
                  <c:v>8.4220000000000003E-2</c:v>
                </c:pt>
                <c:pt idx="4213">
                  <c:v>8.4239999999999995E-2</c:v>
                </c:pt>
                <c:pt idx="4214">
                  <c:v>8.4260000000000002E-2</c:v>
                </c:pt>
                <c:pt idx="4215">
                  <c:v>8.4279999999999994E-2</c:v>
                </c:pt>
                <c:pt idx="4216">
                  <c:v>8.43E-2</c:v>
                </c:pt>
                <c:pt idx="4217">
                  <c:v>8.4320000000000006E-2</c:v>
                </c:pt>
                <c:pt idx="4218">
                  <c:v>8.4339999999999998E-2</c:v>
                </c:pt>
                <c:pt idx="4219">
                  <c:v>8.4360000000000004E-2</c:v>
                </c:pt>
                <c:pt idx="4220">
                  <c:v>8.4379999999999997E-2</c:v>
                </c:pt>
                <c:pt idx="4221">
                  <c:v>8.4400000000000003E-2</c:v>
                </c:pt>
                <c:pt idx="4222">
                  <c:v>8.4419999999999995E-2</c:v>
                </c:pt>
                <c:pt idx="4223">
                  <c:v>8.4440000000000001E-2</c:v>
                </c:pt>
                <c:pt idx="4224">
                  <c:v>8.4459999999999993E-2</c:v>
                </c:pt>
                <c:pt idx="4225">
                  <c:v>8.448E-2</c:v>
                </c:pt>
                <c:pt idx="4226">
                  <c:v>8.4500000000000006E-2</c:v>
                </c:pt>
                <c:pt idx="4227">
                  <c:v>8.4519999999999998E-2</c:v>
                </c:pt>
                <c:pt idx="4228">
                  <c:v>8.4540000000000004E-2</c:v>
                </c:pt>
                <c:pt idx="4229">
                  <c:v>8.4559999999999996E-2</c:v>
                </c:pt>
                <c:pt idx="4230">
                  <c:v>8.4580000000000002E-2</c:v>
                </c:pt>
                <c:pt idx="4231">
                  <c:v>8.4599999999999995E-2</c:v>
                </c:pt>
                <c:pt idx="4232">
                  <c:v>8.4620000000000001E-2</c:v>
                </c:pt>
                <c:pt idx="4233">
                  <c:v>8.4640000000000007E-2</c:v>
                </c:pt>
                <c:pt idx="4234">
                  <c:v>8.4659999999999999E-2</c:v>
                </c:pt>
                <c:pt idx="4235">
                  <c:v>8.4680000000000005E-2</c:v>
                </c:pt>
                <c:pt idx="4236">
                  <c:v>8.4699999999999998E-2</c:v>
                </c:pt>
                <c:pt idx="4237">
                  <c:v>8.4720000000000004E-2</c:v>
                </c:pt>
                <c:pt idx="4238">
                  <c:v>8.4739999999999996E-2</c:v>
                </c:pt>
                <c:pt idx="4239">
                  <c:v>8.4760000000000002E-2</c:v>
                </c:pt>
                <c:pt idx="4240">
                  <c:v>8.4779999999999994E-2</c:v>
                </c:pt>
                <c:pt idx="4241">
                  <c:v>8.48E-2</c:v>
                </c:pt>
                <c:pt idx="4242">
                  <c:v>8.4820000000000007E-2</c:v>
                </c:pt>
                <c:pt idx="4243">
                  <c:v>8.4839999999999999E-2</c:v>
                </c:pt>
                <c:pt idx="4244">
                  <c:v>8.4860000000000005E-2</c:v>
                </c:pt>
                <c:pt idx="4245">
                  <c:v>8.4879999999999997E-2</c:v>
                </c:pt>
                <c:pt idx="4246">
                  <c:v>8.4900000000000003E-2</c:v>
                </c:pt>
                <c:pt idx="4247">
                  <c:v>8.4919999999999995E-2</c:v>
                </c:pt>
                <c:pt idx="4248">
                  <c:v>8.4940000000000002E-2</c:v>
                </c:pt>
                <c:pt idx="4249">
                  <c:v>8.4959999999999994E-2</c:v>
                </c:pt>
                <c:pt idx="4250">
                  <c:v>8.498E-2</c:v>
                </c:pt>
                <c:pt idx="4251">
                  <c:v>8.5000000000000006E-2</c:v>
                </c:pt>
                <c:pt idx="4252">
                  <c:v>8.5019999999999998E-2</c:v>
                </c:pt>
                <c:pt idx="4253">
                  <c:v>8.5040000000000004E-2</c:v>
                </c:pt>
                <c:pt idx="4254">
                  <c:v>8.5059999999999997E-2</c:v>
                </c:pt>
                <c:pt idx="4255">
                  <c:v>8.5080000000000003E-2</c:v>
                </c:pt>
                <c:pt idx="4256">
                  <c:v>8.5099999999999995E-2</c:v>
                </c:pt>
                <c:pt idx="4257">
                  <c:v>8.5120000000000001E-2</c:v>
                </c:pt>
                <c:pt idx="4258">
                  <c:v>8.5139999999999993E-2</c:v>
                </c:pt>
                <c:pt idx="4259">
                  <c:v>8.516E-2</c:v>
                </c:pt>
                <c:pt idx="4260">
                  <c:v>8.5180000000000006E-2</c:v>
                </c:pt>
                <c:pt idx="4261">
                  <c:v>8.5199999999999998E-2</c:v>
                </c:pt>
                <c:pt idx="4262">
                  <c:v>8.5220000000000004E-2</c:v>
                </c:pt>
                <c:pt idx="4263">
                  <c:v>8.5239999999999996E-2</c:v>
                </c:pt>
                <c:pt idx="4264">
                  <c:v>8.5260000000000002E-2</c:v>
                </c:pt>
                <c:pt idx="4265">
                  <c:v>8.5279999999999995E-2</c:v>
                </c:pt>
                <c:pt idx="4266">
                  <c:v>8.5300000000000001E-2</c:v>
                </c:pt>
                <c:pt idx="4267">
                  <c:v>8.5319999999999993E-2</c:v>
                </c:pt>
                <c:pt idx="4268">
                  <c:v>8.5339999999999999E-2</c:v>
                </c:pt>
                <c:pt idx="4269">
                  <c:v>8.5360000000000005E-2</c:v>
                </c:pt>
                <c:pt idx="4270">
                  <c:v>8.5379999999999998E-2</c:v>
                </c:pt>
                <c:pt idx="4271">
                  <c:v>8.5400000000000004E-2</c:v>
                </c:pt>
                <c:pt idx="4272">
                  <c:v>8.5419999999999996E-2</c:v>
                </c:pt>
                <c:pt idx="4273">
                  <c:v>8.5440000000000002E-2</c:v>
                </c:pt>
                <c:pt idx="4274">
                  <c:v>8.5459999999999994E-2</c:v>
                </c:pt>
                <c:pt idx="4275">
                  <c:v>8.548E-2</c:v>
                </c:pt>
                <c:pt idx="4276">
                  <c:v>8.5500000000000007E-2</c:v>
                </c:pt>
                <c:pt idx="4277">
                  <c:v>8.5519999999999999E-2</c:v>
                </c:pt>
                <c:pt idx="4278">
                  <c:v>8.5540000000000005E-2</c:v>
                </c:pt>
                <c:pt idx="4279">
                  <c:v>8.5559999999999997E-2</c:v>
                </c:pt>
                <c:pt idx="4280">
                  <c:v>8.5580000000000003E-2</c:v>
                </c:pt>
                <c:pt idx="4281">
                  <c:v>8.5599999999999996E-2</c:v>
                </c:pt>
                <c:pt idx="4282">
                  <c:v>8.5620000000000002E-2</c:v>
                </c:pt>
                <c:pt idx="4283">
                  <c:v>8.5639999999999994E-2</c:v>
                </c:pt>
                <c:pt idx="4284">
                  <c:v>8.566E-2</c:v>
                </c:pt>
                <c:pt idx="4285">
                  <c:v>8.5680000000000006E-2</c:v>
                </c:pt>
                <c:pt idx="4286">
                  <c:v>8.5699999999999998E-2</c:v>
                </c:pt>
                <c:pt idx="4287">
                  <c:v>8.5720000000000005E-2</c:v>
                </c:pt>
                <c:pt idx="4288">
                  <c:v>8.5739999999999997E-2</c:v>
                </c:pt>
                <c:pt idx="4289">
                  <c:v>8.5760000000000003E-2</c:v>
                </c:pt>
                <c:pt idx="4290">
                  <c:v>8.5779999999999995E-2</c:v>
                </c:pt>
                <c:pt idx="4291">
                  <c:v>8.5800000000000001E-2</c:v>
                </c:pt>
                <c:pt idx="4292">
                  <c:v>8.5819999999999994E-2</c:v>
                </c:pt>
                <c:pt idx="4293">
                  <c:v>8.584E-2</c:v>
                </c:pt>
                <c:pt idx="4294">
                  <c:v>8.5860000000000006E-2</c:v>
                </c:pt>
                <c:pt idx="4295">
                  <c:v>8.5879999999999998E-2</c:v>
                </c:pt>
                <c:pt idx="4296">
                  <c:v>8.5900000000000004E-2</c:v>
                </c:pt>
                <c:pt idx="4297">
                  <c:v>8.5919999999999996E-2</c:v>
                </c:pt>
                <c:pt idx="4298">
                  <c:v>8.5940000000000003E-2</c:v>
                </c:pt>
                <c:pt idx="4299">
                  <c:v>8.5959999999999995E-2</c:v>
                </c:pt>
                <c:pt idx="4300">
                  <c:v>8.5980000000000001E-2</c:v>
                </c:pt>
                <c:pt idx="4301">
                  <c:v>8.5999999999999993E-2</c:v>
                </c:pt>
                <c:pt idx="4302">
                  <c:v>8.6019999999999999E-2</c:v>
                </c:pt>
                <c:pt idx="4303">
                  <c:v>8.6040000000000005E-2</c:v>
                </c:pt>
                <c:pt idx="4304">
                  <c:v>8.6059999999999998E-2</c:v>
                </c:pt>
                <c:pt idx="4305">
                  <c:v>8.6080000000000004E-2</c:v>
                </c:pt>
                <c:pt idx="4306">
                  <c:v>8.6099999999999996E-2</c:v>
                </c:pt>
                <c:pt idx="4307">
                  <c:v>8.6120000000000002E-2</c:v>
                </c:pt>
                <c:pt idx="4308">
                  <c:v>8.6139999999999994E-2</c:v>
                </c:pt>
                <c:pt idx="4309">
                  <c:v>8.616E-2</c:v>
                </c:pt>
                <c:pt idx="4310">
                  <c:v>8.6180000000000007E-2</c:v>
                </c:pt>
                <c:pt idx="4311">
                  <c:v>8.6199999999999999E-2</c:v>
                </c:pt>
                <c:pt idx="4312">
                  <c:v>8.6220000000000005E-2</c:v>
                </c:pt>
                <c:pt idx="4313">
                  <c:v>8.6239999999999997E-2</c:v>
                </c:pt>
                <c:pt idx="4314">
                  <c:v>8.6260000000000003E-2</c:v>
                </c:pt>
                <c:pt idx="4315">
                  <c:v>8.6279999999999996E-2</c:v>
                </c:pt>
                <c:pt idx="4316">
                  <c:v>8.6300000000000002E-2</c:v>
                </c:pt>
                <c:pt idx="4317">
                  <c:v>8.6319999999999994E-2</c:v>
                </c:pt>
                <c:pt idx="4318">
                  <c:v>8.634E-2</c:v>
                </c:pt>
                <c:pt idx="4319">
                  <c:v>8.6360000000000006E-2</c:v>
                </c:pt>
                <c:pt idx="4320">
                  <c:v>8.6379999999999998E-2</c:v>
                </c:pt>
                <c:pt idx="4321">
                  <c:v>8.6400000000000005E-2</c:v>
                </c:pt>
                <c:pt idx="4322">
                  <c:v>8.6419999999999997E-2</c:v>
                </c:pt>
                <c:pt idx="4323">
                  <c:v>8.6440000000000003E-2</c:v>
                </c:pt>
                <c:pt idx="4324">
                  <c:v>8.6459999999999995E-2</c:v>
                </c:pt>
                <c:pt idx="4325">
                  <c:v>8.6480000000000001E-2</c:v>
                </c:pt>
                <c:pt idx="4326">
                  <c:v>8.6499999999999994E-2</c:v>
                </c:pt>
                <c:pt idx="4327">
                  <c:v>8.652E-2</c:v>
                </c:pt>
                <c:pt idx="4328">
                  <c:v>8.6540000000000006E-2</c:v>
                </c:pt>
                <c:pt idx="4329">
                  <c:v>8.6559999999999998E-2</c:v>
                </c:pt>
                <c:pt idx="4330">
                  <c:v>8.6580000000000004E-2</c:v>
                </c:pt>
                <c:pt idx="4331">
                  <c:v>8.6599999999999996E-2</c:v>
                </c:pt>
                <c:pt idx="4332">
                  <c:v>8.6620000000000003E-2</c:v>
                </c:pt>
                <c:pt idx="4333">
                  <c:v>8.6639999999999995E-2</c:v>
                </c:pt>
                <c:pt idx="4334">
                  <c:v>8.6660000000000001E-2</c:v>
                </c:pt>
                <c:pt idx="4335">
                  <c:v>8.6679999999999993E-2</c:v>
                </c:pt>
                <c:pt idx="4336">
                  <c:v>8.6699999999999999E-2</c:v>
                </c:pt>
                <c:pt idx="4337">
                  <c:v>8.6720000000000005E-2</c:v>
                </c:pt>
                <c:pt idx="4338">
                  <c:v>8.6739999999999998E-2</c:v>
                </c:pt>
                <c:pt idx="4339">
                  <c:v>8.6760000000000004E-2</c:v>
                </c:pt>
                <c:pt idx="4340">
                  <c:v>8.6779999999999996E-2</c:v>
                </c:pt>
                <c:pt idx="4341">
                  <c:v>8.6800000000000002E-2</c:v>
                </c:pt>
                <c:pt idx="4342">
                  <c:v>8.6819999999999994E-2</c:v>
                </c:pt>
                <c:pt idx="4343">
                  <c:v>8.6840000000000001E-2</c:v>
                </c:pt>
                <c:pt idx="4344">
                  <c:v>8.6860000000000007E-2</c:v>
                </c:pt>
                <c:pt idx="4345">
                  <c:v>8.6879999999999999E-2</c:v>
                </c:pt>
                <c:pt idx="4346">
                  <c:v>8.6900000000000005E-2</c:v>
                </c:pt>
                <c:pt idx="4347">
                  <c:v>8.6919999999999997E-2</c:v>
                </c:pt>
                <c:pt idx="4348">
                  <c:v>8.6940000000000003E-2</c:v>
                </c:pt>
                <c:pt idx="4349">
                  <c:v>8.6959999999999996E-2</c:v>
                </c:pt>
                <c:pt idx="4350">
                  <c:v>8.6980000000000002E-2</c:v>
                </c:pt>
                <c:pt idx="4351">
                  <c:v>8.6999999999999994E-2</c:v>
                </c:pt>
                <c:pt idx="4352">
                  <c:v>8.702E-2</c:v>
                </c:pt>
                <c:pt idx="4353">
                  <c:v>8.7040000000000006E-2</c:v>
                </c:pt>
                <c:pt idx="4354">
                  <c:v>8.7059999999999998E-2</c:v>
                </c:pt>
                <c:pt idx="4355">
                  <c:v>8.7080000000000005E-2</c:v>
                </c:pt>
                <c:pt idx="4356">
                  <c:v>8.7099999999999997E-2</c:v>
                </c:pt>
                <c:pt idx="4357">
                  <c:v>8.7120000000000003E-2</c:v>
                </c:pt>
                <c:pt idx="4358">
                  <c:v>8.7139999999999995E-2</c:v>
                </c:pt>
                <c:pt idx="4359">
                  <c:v>8.7160000000000001E-2</c:v>
                </c:pt>
                <c:pt idx="4360">
                  <c:v>8.7179999999999994E-2</c:v>
                </c:pt>
                <c:pt idx="4361">
                  <c:v>8.72E-2</c:v>
                </c:pt>
                <c:pt idx="4362">
                  <c:v>8.7220000000000006E-2</c:v>
                </c:pt>
                <c:pt idx="4363">
                  <c:v>8.7239999999999998E-2</c:v>
                </c:pt>
                <c:pt idx="4364">
                  <c:v>8.7260000000000004E-2</c:v>
                </c:pt>
                <c:pt idx="4365">
                  <c:v>8.7279999999999996E-2</c:v>
                </c:pt>
                <c:pt idx="4366">
                  <c:v>8.7300000000000003E-2</c:v>
                </c:pt>
                <c:pt idx="4367">
                  <c:v>8.7319999999999995E-2</c:v>
                </c:pt>
                <c:pt idx="4368">
                  <c:v>8.7340000000000001E-2</c:v>
                </c:pt>
                <c:pt idx="4369">
                  <c:v>8.7359999999999993E-2</c:v>
                </c:pt>
                <c:pt idx="4370">
                  <c:v>8.7379999999999999E-2</c:v>
                </c:pt>
                <c:pt idx="4371">
                  <c:v>8.7400000000000005E-2</c:v>
                </c:pt>
                <c:pt idx="4372">
                  <c:v>8.7419999999999998E-2</c:v>
                </c:pt>
                <c:pt idx="4373">
                  <c:v>8.7440000000000004E-2</c:v>
                </c:pt>
                <c:pt idx="4374">
                  <c:v>8.7459999999999996E-2</c:v>
                </c:pt>
                <c:pt idx="4375">
                  <c:v>8.7480000000000002E-2</c:v>
                </c:pt>
                <c:pt idx="4376">
                  <c:v>8.7499999999999994E-2</c:v>
                </c:pt>
                <c:pt idx="4377">
                  <c:v>8.7520000000000001E-2</c:v>
                </c:pt>
                <c:pt idx="4378">
                  <c:v>8.7540000000000007E-2</c:v>
                </c:pt>
                <c:pt idx="4379">
                  <c:v>8.7559999999999999E-2</c:v>
                </c:pt>
                <c:pt idx="4380">
                  <c:v>8.7580000000000005E-2</c:v>
                </c:pt>
                <c:pt idx="4381">
                  <c:v>8.7599999999999997E-2</c:v>
                </c:pt>
                <c:pt idx="4382">
                  <c:v>8.7620000000000003E-2</c:v>
                </c:pt>
                <c:pt idx="4383">
                  <c:v>8.7639999999999996E-2</c:v>
                </c:pt>
                <c:pt idx="4384">
                  <c:v>8.7660000000000002E-2</c:v>
                </c:pt>
                <c:pt idx="4385">
                  <c:v>8.7679999999999994E-2</c:v>
                </c:pt>
                <c:pt idx="4386">
                  <c:v>8.77E-2</c:v>
                </c:pt>
                <c:pt idx="4387">
                  <c:v>8.7720000000000006E-2</c:v>
                </c:pt>
                <c:pt idx="4388">
                  <c:v>8.7739999999999999E-2</c:v>
                </c:pt>
                <c:pt idx="4389">
                  <c:v>8.7760000000000005E-2</c:v>
                </c:pt>
                <c:pt idx="4390">
                  <c:v>8.7779999999999997E-2</c:v>
                </c:pt>
                <c:pt idx="4391">
                  <c:v>8.7800000000000003E-2</c:v>
                </c:pt>
                <c:pt idx="4392">
                  <c:v>8.7819999999999995E-2</c:v>
                </c:pt>
                <c:pt idx="4393">
                  <c:v>8.7840000000000001E-2</c:v>
                </c:pt>
                <c:pt idx="4394">
                  <c:v>8.7859999999999994E-2</c:v>
                </c:pt>
                <c:pt idx="4395">
                  <c:v>8.788E-2</c:v>
                </c:pt>
                <c:pt idx="4396">
                  <c:v>8.7900000000000006E-2</c:v>
                </c:pt>
                <c:pt idx="4397">
                  <c:v>8.7919999999999998E-2</c:v>
                </c:pt>
                <c:pt idx="4398">
                  <c:v>8.7940000000000004E-2</c:v>
                </c:pt>
                <c:pt idx="4399">
                  <c:v>8.7959999999999997E-2</c:v>
                </c:pt>
                <c:pt idx="4400">
                  <c:v>8.7980000000000003E-2</c:v>
                </c:pt>
                <c:pt idx="4401">
                  <c:v>8.7999999999999995E-2</c:v>
                </c:pt>
                <c:pt idx="4402">
                  <c:v>8.8020000000000001E-2</c:v>
                </c:pt>
                <c:pt idx="4403">
                  <c:v>8.8039999999999993E-2</c:v>
                </c:pt>
                <c:pt idx="4404">
                  <c:v>8.8059999999999999E-2</c:v>
                </c:pt>
                <c:pt idx="4405">
                  <c:v>8.8080000000000006E-2</c:v>
                </c:pt>
                <c:pt idx="4406">
                  <c:v>8.8099999999999998E-2</c:v>
                </c:pt>
                <c:pt idx="4407">
                  <c:v>8.8120000000000004E-2</c:v>
                </c:pt>
                <c:pt idx="4408">
                  <c:v>8.8139999999999996E-2</c:v>
                </c:pt>
                <c:pt idx="4409">
                  <c:v>8.8160000000000002E-2</c:v>
                </c:pt>
                <c:pt idx="4410">
                  <c:v>8.8179999999999994E-2</c:v>
                </c:pt>
                <c:pt idx="4411">
                  <c:v>8.8200000000000001E-2</c:v>
                </c:pt>
                <c:pt idx="4412">
                  <c:v>8.8220000000000007E-2</c:v>
                </c:pt>
                <c:pt idx="4413">
                  <c:v>8.8239999999999999E-2</c:v>
                </c:pt>
                <c:pt idx="4414">
                  <c:v>8.8260000000000005E-2</c:v>
                </c:pt>
                <c:pt idx="4415">
                  <c:v>8.8279999999999997E-2</c:v>
                </c:pt>
                <c:pt idx="4416">
                  <c:v>8.8300000000000003E-2</c:v>
                </c:pt>
                <c:pt idx="4417">
                  <c:v>8.8319999999999996E-2</c:v>
                </c:pt>
                <c:pt idx="4418">
                  <c:v>8.8340000000000002E-2</c:v>
                </c:pt>
                <c:pt idx="4419">
                  <c:v>8.8359999999999994E-2</c:v>
                </c:pt>
                <c:pt idx="4420">
                  <c:v>8.838E-2</c:v>
                </c:pt>
                <c:pt idx="4421">
                  <c:v>8.8400000000000006E-2</c:v>
                </c:pt>
                <c:pt idx="4422">
                  <c:v>8.8419999999999999E-2</c:v>
                </c:pt>
                <c:pt idx="4423">
                  <c:v>8.8440000000000005E-2</c:v>
                </c:pt>
                <c:pt idx="4424">
                  <c:v>8.8459999999999997E-2</c:v>
                </c:pt>
                <c:pt idx="4425">
                  <c:v>8.8480000000000003E-2</c:v>
                </c:pt>
                <c:pt idx="4426">
                  <c:v>8.8499999999999995E-2</c:v>
                </c:pt>
                <c:pt idx="4427">
                  <c:v>8.8520000000000001E-2</c:v>
                </c:pt>
                <c:pt idx="4428">
                  <c:v>8.8539999999999994E-2</c:v>
                </c:pt>
                <c:pt idx="4429">
                  <c:v>8.856E-2</c:v>
                </c:pt>
                <c:pt idx="4430">
                  <c:v>8.8580000000000006E-2</c:v>
                </c:pt>
                <c:pt idx="4431">
                  <c:v>8.8599999999999998E-2</c:v>
                </c:pt>
                <c:pt idx="4432">
                  <c:v>8.8620000000000004E-2</c:v>
                </c:pt>
                <c:pt idx="4433">
                  <c:v>8.8639999999999997E-2</c:v>
                </c:pt>
                <c:pt idx="4434">
                  <c:v>8.8660000000000003E-2</c:v>
                </c:pt>
                <c:pt idx="4435">
                  <c:v>8.8679999999999995E-2</c:v>
                </c:pt>
                <c:pt idx="4436">
                  <c:v>8.8700000000000001E-2</c:v>
                </c:pt>
                <c:pt idx="4437">
                  <c:v>8.8719999999999993E-2</c:v>
                </c:pt>
                <c:pt idx="4438">
                  <c:v>8.8739999999999999E-2</c:v>
                </c:pt>
                <c:pt idx="4439">
                  <c:v>8.8760000000000006E-2</c:v>
                </c:pt>
                <c:pt idx="4440">
                  <c:v>8.8779999999999998E-2</c:v>
                </c:pt>
                <c:pt idx="4441">
                  <c:v>8.8800000000000004E-2</c:v>
                </c:pt>
                <c:pt idx="4442">
                  <c:v>8.8819999999999996E-2</c:v>
                </c:pt>
                <c:pt idx="4443">
                  <c:v>8.8840000000000002E-2</c:v>
                </c:pt>
                <c:pt idx="4444">
                  <c:v>8.8859999999999995E-2</c:v>
                </c:pt>
                <c:pt idx="4445">
                  <c:v>8.8880000000000001E-2</c:v>
                </c:pt>
                <c:pt idx="4446">
                  <c:v>8.8900000000000007E-2</c:v>
                </c:pt>
                <c:pt idx="4447">
                  <c:v>8.8919999999999999E-2</c:v>
                </c:pt>
                <c:pt idx="4448">
                  <c:v>8.8940000000000005E-2</c:v>
                </c:pt>
                <c:pt idx="4449">
                  <c:v>8.8959999999999997E-2</c:v>
                </c:pt>
                <c:pt idx="4450">
                  <c:v>8.8980000000000004E-2</c:v>
                </c:pt>
                <c:pt idx="4451">
                  <c:v>8.8999999999999996E-2</c:v>
                </c:pt>
                <c:pt idx="4452">
                  <c:v>8.9020000000000002E-2</c:v>
                </c:pt>
                <c:pt idx="4453">
                  <c:v>8.9039999999999994E-2</c:v>
                </c:pt>
                <c:pt idx="4454">
                  <c:v>8.906E-2</c:v>
                </c:pt>
                <c:pt idx="4455">
                  <c:v>8.9080000000000006E-2</c:v>
                </c:pt>
                <c:pt idx="4456">
                  <c:v>8.9099999999999999E-2</c:v>
                </c:pt>
                <c:pt idx="4457">
                  <c:v>8.9120000000000005E-2</c:v>
                </c:pt>
                <c:pt idx="4458">
                  <c:v>8.9139999999999997E-2</c:v>
                </c:pt>
                <c:pt idx="4459">
                  <c:v>8.9160000000000003E-2</c:v>
                </c:pt>
                <c:pt idx="4460">
                  <c:v>8.9179999999999995E-2</c:v>
                </c:pt>
                <c:pt idx="4461">
                  <c:v>8.9200000000000002E-2</c:v>
                </c:pt>
                <c:pt idx="4462">
                  <c:v>8.9219999999999994E-2</c:v>
                </c:pt>
                <c:pt idx="4463">
                  <c:v>8.924E-2</c:v>
                </c:pt>
                <c:pt idx="4464">
                  <c:v>8.9260000000000006E-2</c:v>
                </c:pt>
                <c:pt idx="4465">
                  <c:v>8.9279999999999998E-2</c:v>
                </c:pt>
                <c:pt idx="4466">
                  <c:v>8.9300000000000004E-2</c:v>
                </c:pt>
                <c:pt idx="4467">
                  <c:v>8.9319999999999997E-2</c:v>
                </c:pt>
                <c:pt idx="4468">
                  <c:v>8.9340000000000003E-2</c:v>
                </c:pt>
                <c:pt idx="4469">
                  <c:v>8.9359999999999995E-2</c:v>
                </c:pt>
                <c:pt idx="4470">
                  <c:v>8.9380000000000001E-2</c:v>
                </c:pt>
                <c:pt idx="4471">
                  <c:v>8.9399999999999993E-2</c:v>
                </c:pt>
                <c:pt idx="4472">
                  <c:v>8.9419999999999999E-2</c:v>
                </c:pt>
                <c:pt idx="4473">
                  <c:v>8.9440000000000006E-2</c:v>
                </c:pt>
                <c:pt idx="4474">
                  <c:v>8.9459999999999998E-2</c:v>
                </c:pt>
                <c:pt idx="4475">
                  <c:v>8.9480000000000004E-2</c:v>
                </c:pt>
                <c:pt idx="4476">
                  <c:v>8.9499999999999996E-2</c:v>
                </c:pt>
                <c:pt idx="4477">
                  <c:v>8.9520000000000002E-2</c:v>
                </c:pt>
                <c:pt idx="4478">
                  <c:v>8.9539999999999995E-2</c:v>
                </c:pt>
                <c:pt idx="4479">
                  <c:v>8.9560000000000001E-2</c:v>
                </c:pt>
                <c:pt idx="4480">
                  <c:v>8.9580000000000007E-2</c:v>
                </c:pt>
                <c:pt idx="4481">
                  <c:v>8.9599999999999999E-2</c:v>
                </c:pt>
                <c:pt idx="4482">
                  <c:v>8.9620000000000005E-2</c:v>
                </c:pt>
                <c:pt idx="4483">
                  <c:v>8.9639999999999997E-2</c:v>
                </c:pt>
                <c:pt idx="4484">
                  <c:v>8.9660000000000004E-2</c:v>
                </c:pt>
                <c:pt idx="4485">
                  <c:v>8.9679999999999996E-2</c:v>
                </c:pt>
                <c:pt idx="4486">
                  <c:v>8.9700000000000002E-2</c:v>
                </c:pt>
                <c:pt idx="4487">
                  <c:v>8.9719999999999994E-2</c:v>
                </c:pt>
                <c:pt idx="4488">
                  <c:v>8.974E-2</c:v>
                </c:pt>
                <c:pt idx="4489">
                  <c:v>8.9760000000000006E-2</c:v>
                </c:pt>
                <c:pt idx="4490">
                  <c:v>8.9779999999999999E-2</c:v>
                </c:pt>
                <c:pt idx="4491">
                  <c:v>8.9800000000000005E-2</c:v>
                </c:pt>
                <c:pt idx="4492">
                  <c:v>8.9819999999999997E-2</c:v>
                </c:pt>
                <c:pt idx="4493">
                  <c:v>8.9840000000000003E-2</c:v>
                </c:pt>
                <c:pt idx="4494">
                  <c:v>8.9859999999999995E-2</c:v>
                </c:pt>
                <c:pt idx="4495">
                  <c:v>8.9880000000000002E-2</c:v>
                </c:pt>
                <c:pt idx="4496">
                  <c:v>8.9899999999999994E-2</c:v>
                </c:pt>
                <c:pt idx="4497">
                  <c:v>8.992E-2</c:v>
                </c:pt>
                <c:pt idx="4498">
                  <c:v>8.9940000000000006E-2</c:v>
                </c:pt>
                <c:pt idx="4499">
                  <c:v>8.9959999999999998E-2</c:v>
                </c:pt>
                <c:pt idx="4500">
                  <c:v>8.9980000000000004E-2</c:v>
                </c:pt>
                <c:pt idx="4501">
                  <c:v>0.09</c:v>
                </c:pt>
                <c:pt idx="4502">
                  <c:v>9.0020000000000003E-2</c:v>
                </c:pt>
                <c:pt idx="4503">
                  <c:v>9.0039999999999995E-2</c:v>
                </c:pt>
                <c:pt idx="4504">
                  <c:v>9.0060000000000001E-2</c:v>
                </c:pt>
                <c:pt idx="4505">
                  <c:v>9.0079999999999993E-2</c:v>
                </c:pt>
                <c:pt idx="4506">
                  <c:v>9.01E-2</c:v>
                </c:pt>
                <c:pt idx="4507">
                  <c:v>9.0120000000000006E-2</c:v>
                </c:pt>
                <c:pt idx="4508">
                  <c:v>9.0139999999999998E-2</c:v>
                </c:pt>
                <c:pt idx="4509">
                  <c:v>9.0160000000000004E-2</c:v>
                </c:pt>
                <c:pt idx="4510">
                  <c:v>9.0179999999999996E-2</c:v>
                </c:pt>
                <c:pt idx="4511">
                  <c:v>9.0200000000000002E-2</c:v>
                </c:pt>
                <c:pt idx="4512">
                  <c:v>9.0219999999999995E-2</c:v>
                </c:pt>
                <c:pt idx="4513">
                  <c:v>9.0240000000000001E-2</c:v>
                </c:pt>
                <c:pt idx="4514">
                  <c:v>9.0260000000000007E-2</c:v>
                </c:pt>
                <c:pt idx="4515">
                  <c:v>9.0279999999999999E-2</c:v>
                </c:pt>
                <c:pt idx="4516">
                  <c:v>9.0300000000000005E-2</c:v>
                </c:pt>
                <c:pt idx="4517">
                  <c:v>9.0319999999999998E-2</c:v>
                </c:pt>
                <c:pt idx="4518">
                  <c:v>9.0340000000000004E-2</c:v>
                </c:pt>
                <c:pt idx="4519">
                  <c:v>9.0359999999999996E-2</c:v>
                </c:pt>
                <c:pt idx="4520">
                  <c:v>9.0380000000000002E-2</c:v>
                </c:pt>
                <c:pt idx="4521">
                  <c:v>9.0399999999999994E-2</c:v>
                </c:pt>
                <c:pt idx="4522">
                  <c:v>9.042E-2</c:v>
                </c:pt>
                <c:pt idx="4523">
                  <c:v>9.0440000000000006E-2</c:v>
                </c:pt>
                <c:pt idx="4524">
                  <c:v>9.0459999999999999E-2</c:v>
                </c:pt>
                <c:pt idx="4525">
                  <c:v>9.0480000000000005E-2</c:v>
                </c:pt>
                <c:pt idx="4526">
                  <c:v>9.0499999999999997E-2</c:v>
                </c:pt>
                <c:pt idx="4527">
                  <c:v>9.0520000000000003E-2</c:v>
                </c:pt>
                <c:pt idx="4528">
                  <c:v>9.0539999999999995E-2</c:v>
                </c:pt>
                <c:pt idx="4529">
                  <c:v>9.0560000000000002E-2</c:v>
                </c:pt>
                <c:pt idx="4530">
                  <c:v>9.0579999999999994E-2</c:v>
                </c:pt>
                <c:pt idx="4531">
                  <c:v>9.06E-2</c:v>
                </c:pt>
                <c:pt idx="4532">
                  <c:v>9.0620000000000006E-2</c:v>
                </c:pt>
                <c:pt idx="4533">
                  <c:v>9.0639999999999998E-2</c:v>
                </c:pt>
                <c:pt idx="4534">
                  <c:v>9.0660000000000004E-2</c:v>
                </c:pt>
                <c:pt idx="4535">
                  <c:v>9.0679999999999997E-2</c:v>
                </c:pt>
                <c:pt idx="4536">
                  <c:v>9.0700000000000003E-2</c:v>
                </c:pt>
                <c:pt idx="4537">
                  <c:v>9.0719999999999995E-2</c:v>
                </c:pt>
                <c:pt idx="4538">
                  <c:v>9.0740000000000001E-2</c:v>
                </c:pt>
                <c:pt idx="4539">
                  <c:v>9.0759999999999993E-2</c:v>
                </c:pt>
                <c:pt idx="4540">
                  <c:v>9.078E-2</c:v>
                </c:pt>
                <c:pt idx="4541">
                  <c:v>9.0800000000000006E-2</c:v>
                </c:pt>
                <c:pt idx="4542">
                  <c:v>9.0819999999999998E-2</c:v>
                </c:pt>
                <c:pt idx="4543">
                  <c:v>9.0840000000000004E-2</c:v>
                </c:pt>
                <c:pt idx="4544">
                  <c:v>9.0859999999999996E-2</c:v>
                </c:pt>
                <c:pt idx="4545">
                  <c:v>9.0880000000000002E-2</c:v>
                </c:pt>
                <c:pt idx="4546">
                  <c:v>9.0899999999999995E-2</c:v>
                </c:pt>
                <c:pt idx="4547">
                  <c:v>9.0920000000000001E-2</c:v>
                </c:pt>
                <c:pt idx="4548">
                  <c:v>9.0939999999999993E-2</c:v>
                </c:pt>
                <c:pt idx="4549">
                  <c:v>9.0959999999999999E-2</c:v>
                </c:pt>
                <c:pt idx="4550">
                  <c:v>9.0980000000000005E-2</c:v>
                </c:pt>
                <c:pt idx="4551">
                  <c:v>9.0999999999999998E-2</c:v>
                </c:pt>
                <c:pt idx="4552">
                  <c:v>9.1020000000000004E-2</c:v>
                </c:pt>
                <c:pt idx="4553">
                  <c:v>9.1039999999999996E-2</c:v>
                </c:pt>
                <c:pt idx="4554">
                  <c:v>9.1060000000000002E-2</c:v>
                </c:pt>
                <c:pt idx="4555">
                  <c:v>9.1079999999999994E-2</c:v>
                </c:pt>
                <c:pt idx="4556">
                  <c:v>9.11E-2</c:v>
                </c:pt>
                <c:pt idx="4557">
                  <c:v>9.1120000000000007E-2</c:v>
                </c:pt>
                <c:pt idx="4558">
                  <c:v>9.1139999999999999E-2</c:v>
                </c:pt>
                <c:pt idx="4559">
                  <c:v>9.1160000000000005E-2</c:v>
                </c:pt>
                <c:pt idx="4560">
                  <c:v>9.1179999999999997E-2</c:v>
                </c:pt>
                <c:pt idx="4561">
                  <c:v>9.1200000000000003E-2</c:v>
                </c:pt>
                <c:pt idx="4562">
                  <c:v>9.1219999999999996E-2</c:v>
                </c:pt>
                <c:pt idx="4563">
                  <c:v>9.1240000000000002E-2</c:v>
                </c:pt>
                <c:pt idx="4564">
                  <c:v>9.1259999999999994E-2</c:v>
                </c:pt>
                <c:pt idx="4565">
                  <c:v>9.128E-2</c:v>
                </c:pt>
                <c:pt idx="4566">
                  <c:v>9.1300000000000006E-2</c:v>
                </c:pt>
                <c:pt idx="4567">
                  <c:v>9.1319999999999998E-2</c:v>
                </c:pt>
                <c:pt idx="4568">
                  <c:v>9.1340000000000005E-2</c:v>
                </c:pt>
                <c:pt idx="4569">
                  <c:v>9.1359999999999997E-2</c:v>
                </c:pt>
                <c:pt idx="4570">
                  <c:v>9.1380000000000003E-2</c:v>
                </c:pt>
                <c:pt idx="4571">
                  <c:v>9.1399999999999995E-2</c:v>
                </c:pt>
                <c:pt idx="4572">
                  <c:v>9.1420000000000001E-2</c:v>
                </c:pt>
                <c:pt idx="4573">
                  <c:v>9.1439999999999994E-2</c:v>
                </c:pt>
                <c:pt idx="4574">
                  <c:v>9.146E-2</c:v>
                </c:pt>
                <c:pt idx="4575">
                  <c:v>9.1480000000000006E-2</c:v>
                </c:pt>
                <c:pt idx="4576">
                  <c:v>9.1499999999999998E-2</c:v>
                </c:pt>
                <c:pt idx="4577">
                  <c:v>9.1520000000000004E-2</c:v>
                </c:pt>
                <c:pt idx="4578">
                  <c:v>9.1539999999999996E-2</c:v>
                </c:pt>
                <c:pt idx="4579">
                  <c:v>9.1560000000000002E-2</c:v>
                </c:pt>
                <c:pt idx="4580">
                  <c:v>9.1579999999999995E-2</c:v>
                </c:pt>
                <c:pt idx="4581">
                  <c:v>9.1600000000000001E-2</c:v>
                </c:pt>
                <c:pt idx="4582">
                  <c:v>9.1619999999999993E-2</c:v>
                </c:pt>
                <c:pt idx="4583">
                  <c:v>9.1639999999999999E-2</c:v>
                </c:pt>
                <c:pt idx="4584">
                  <c:v>9.1660000000000005E-2</c:v>
                </c:pt>
                <c:pt idx="4585">
                  <c:v>9.1679999999999998E-2</c:v>
                </c:pt>
                <c:pt idx="4586">
                  <c:v>9.1700000000000004E-2</c:v>
                </c:pt>
                <c:pt idx="4587">
                  <c:v>9.1719999999999996E-2</c:v>
                </c:pt>
                <c:pt idx="4588">
                  <c:v>9.1740000000000002E-2</c:v>
                </c:pt>
                <c:pt idx="4589">
                  <c:v>9.1759999999999994E-2</c:v>
                </c:pt>
                <c:pt idx="4590">
                  <c:v>9.178E-2</c:v>
                </c:pt>
                <c:pt idx="4591">
                  <c:v>9.1800000000000007E-2</c:v>
                </c:pt>
                <c:pt idx="4592">
                  <c:v>9.1819999999999999E-2</c:v>
                </c:pt>
                <c:pt idx="4593">
                  <c:v>9.1840000000000005E-2</c:v>
                </c:pt>
                <c:pt idx="4594">
                  <c:v>9.1859999999999997E-2</c:v>
                </c:pt>
                <c:pt idx="4595">
                  <c:v>9.1880000000000003E-2</c:v>
                </c:pt>
                <c:pt idx="4596">
                  <c:v>9.1899999999999996E-2</c:v>
                </c:pt>
                <c:pt idx="4597">
                  <c:v>9.1920000000000002E-2</c:v>
                </c:pt>
                <c:pt idx="4598">
                  <c:v>9.1939999999999994E-2</c:v>
                </c:pt>
                <c:pt idx="4599">
                  <c:v>9.196E-2</c:v>
                </c:pt>
                <c:pt idx="4600">
                  <c:v>9.1980000000000006E-2</c:v>
                </c:pt>
                <c:pt idx="4601">
                  <c:v>9.1999999999999998E-2</c:v>
                </c:pt>
                <c:pt idx="4602">
                  <c:v>9.2020000000000005E-2</c:v>
                </c:pt>
                <c:pt idx="4603">
                  <c:v>9.2039999999999997E-2</c:v>
                </c:pt>
                <c:pt idx="4604">
                  <c:v>9.2060000000000003E-2</c:v>
                </c:pt>
                <c:pt idx="4605">
                  <c:v>9.2079999999999995E-2</c:v>
                </c:pt>
                <c:pt idx="4606">
                  <c:v>9.2100000000000001E-2</c:v>
                </c:pt>
                <c:pt idx="4607">
                  <c:v>9.2119999999999994E-2</c:v>
                </c:pt>
                <c:pt idx="4608">
                  <c:v>9.214E-2</c:v>
                </c:pt>
                <c:pt idx="4609">
                  <c:v>9.2160000000000006E-2</c:v>
                </c:pt>
                <c:pt idx="4610">
                  <c:v>9.2179999999999998E-2</c:v>
                </c:pt>
                <c:pt idx="4611">
                  <c:v>9.2200000000000004E-2</c:v>
                </c:pt>
                <c:pt idx="4612">
                  <c:v>9.2219999999999996E-2</c:v>
                </c:pt>
                <c:pt idx="4613">
                  <c:v>9.2240000000000003E-2</c:v>
                </c:pt>
                <c:pt idx="4614">
                  <c:v>9.2259999999999995E-2</c:v>
                </c:pt>
                <c:pt idx="4615">
                  <c:v>9.2280000000000001E-2</c:v>
                </c:pt>
                <c:pt idx="4616">
                  <c:v>9.2299999999999993E-2</c:v>
                </c:pt>
                <c:pt idx="4617">
                  <c:v>9.2319999999999999E-2</c:v>
                </c:pt>
                <c:pt idx="4618">
                  <c:v>9.2340000000000005E-2</c:v>
                </c:pt>
                <c:pt idx="4619">
                  <c:v>9.2359999999999998E-2</c:v>
                </c:pt>
                <c:pt idx="4620">
                  <c:v>9.2380000000000004E-2</c:v>
                </c:pt>
                <c:pt idx="4621">
                  <c:v>9.2399999999999996E-2</c:v>
                </c:pt>
                <c:pt idx="4622">
                  <c:v>9.2420000000000002E-2</c:v>
                </c:pt>
                <c:pt idx="4623">
                  <c:v>9.2439999999999994E-2</c:v>
                </c:pt>
                <c:pt idx="4624">
                  <c:v>9.2460000000000001E-2</c:v>
                </c:pt>
                <c:pt idx="4625">
                  <c:v>9.2480000000000007E-2</c:v>
                </c:pt>
                <c:pt idx="4626">
                  <c:v>9.2499999999999999E-2</c:v>
                </c:pt>
                <c:pt idx="4627">
                  <c:v>9.2520000000000005E-2</c:v>
                </c:pt>
                <c:pt idx="4628">
                  <c:v>9.2539999999999997E-2</c:v>
                </c:pt>
                <c:pt idx="4629">
                  <c:v>9.2560000000000003E-2</c:v>
                </c:pt>
                <c:pt idx="4630">
                  <c:v>9.2579999999999996E-2</c:v>
                </c:pt>
                <c:pt idx="4631">
                  <c:v>9.2600000000000002E-2</c:v>
                </c:pt>
                <c:pt idx="4632">
                  <c:v>9.2619999999999994E-2</c:v>
                </c:pt>
                <c:pt idx="4633">
                  <c:v>9.264E-2</c:v>
                </c:pt>
                <c:pt idx="4634">
                  <c:v>9.2660000000000006E-2</c:v>
                </c:pt>
                <c:pt idx="4635">
                  <c:v>9.2679999999999998E-2</c:v>
                </c:pt>
                <c:pt idx="4636">
                  <c:v>9.2700000000000005E-2</c:v>
                </c:pt>
                <c:pt idx="4637">
                  <c:v>9.2719999999999997E-2</c:v>
                </c:pt>
                <c:pt idx="4638">
                  <c:v>9.2740000000000003E-2</c:v>
                </c:pt>
                <c:pt idx="4639">
                  <c:v>9.2759999999999995E-2</c:v>
                </c:pt>
                <c:pt idx="4640">
                  <c:v>9.2780000000000001E-2</c:v>
                </c:pt>
                <c:pt idx="4641">
                  <c:v>9.2799999999999994E-2</c:v>
                </c:pt>
                <c:pt idx="4642">
                  <c:v>9.282E-2</c:v>
                </c:pt>
                <c:pt idx="4643">
                  <c:v>9.2840000000000006E-2</c:v>
                </c:pt>
                <c:pt idx="4644">
                  <c:v>9.2859999999999998E-2</c:v>
                </c:pt>
                <c:pt idx="4645">
                  <c:v>9.2880000000000004E-2</c:v>
                </c:pt>
                <c:pt idx="4646">
                  <c:v>9.2899999999999996E-2</c:v>
                </c:pt>
                <c:pt idx="4647">
                  <c:v>9.2920000000000003E-2</c:v>
                </c:pt>
                <c:pt idx="4648">
                  <c:v>9.2939999999999995E-2</c:v>
                </c:pt>
                <c:pt idx="4649">
                  <c:v>9.2960000000000001E-2</c:v>
                </c:pt>
                <c:pt idx="4650">
                  <c:v>9.2979999999999993E-2</c:v>
                </c:pt>
                <c:pt idx="4651">
                  <c:v>9.2999999999999999E-2</c:v>
                </c:pt>
                <c:pt idx="4652">
                  <c:v>9.3020000000000005E-2</c:v>
                </c:pt>
                <c:pt idx="4653">
                  <c:v>9.3039999999999998E-2</c:v>
                </c:pt>
                <c:pt idx="4654">
                  <c:v>9.3060000000000004E-2</c:v>
                </c:pt>
                <c:pt idx="4655">
                  <c:v>9.3079999999999996E-2</c:v>
                </c:pt>
                <c:pt idx="4656">
                  <c:v>9.3100000000000002E-2</c:v>
                </c:pt>
                <c:pt idx="4657">
                  <c:v>9.3119999999999994E-2</c:v>
                </c:pt>
                <c:pt idx="4658">
                  <c:v>9.3140000000000001E-2</c:v>
                </c:pt>
                <c:pt idx="4659">
                  <c:v>9.3160000000000007E-2</c:v>
                </c:pt>
                <c:pt idx="4660">
                  <c:v>9.3179999999999999E-2</c:v>
                </c:pt>
                <c:pt idx="4661">
                  <c:v>9.3200000000000005E-2</c:v>
                </c:pt>
                <c:pt idx="4662">
                  <c:v>9.3219999999999997E-2</c:v>
                </c:pt>
                <c:pt idx="4663">
                  <c:v>9.3240000000000003E-2</c:v>
                </c:pt>
                <c:pt idx="4664">
                  <c:v>9.3259999999999996E-2</c:v>
                </c:pt>
                <c:pt idx="4665">
                  <c:v>9.3280000000000002E-2</c:v>
                </c:pt>
                <c:pt idx="4666">
                  <c:v>9.3299999999999994E-2</c:v>
                </c:pt>
                <c:pt idx="4667">
                  <c:v>9.332E-2</c:v>
                </c:pt>
                <c:pt idx="4668">
                  <c:v>9.3340000000000006E-2</c:v>
                </c:pt>
                <c:pt idx="4669">
                  <c:v>9.3359999999999999E-2</c:v>
                </c:pt>
                <c:pt idx="4670">
                  <c:v>9.3380000000000005E-2</c:v>
                </c:pt>
                <c:pt idx="4671">
                  <c:v>9.3399999999999997E-2</c:v>
                </c:pt>
                <c:pt idx="4672">
                  <c:v>9.3420000000000003E-2</c:v>
                </c:pt>
                <c:pt idx="4673">
                  <c:v>9.3439999999999995E-2</c:v>
                </c:pt>
                <c:pt idx="4674">
                  <c:v>9.3460000000000001E-2</c:v>
                </c:pt>
                <c:pt idx="4675">
                  <c:v>9.3479999999999994E-2</c:v>
                </c:pt>
                <c:pt idx="4676">
                  <c:v>9.35E-2</c:v>
                </c:pt>
                <c:pt idx="4677">
                  <c:v>9.3520000000000006E-2</c:v>
                </c:pt>
                <c:pt idx="4678">
                  <c:v>9.3539999999999998E-2</c:v>
                </c:pt>
                <c:pt idx="4679">
                  <c:v>9.3560000000000004E-2</c:v>
                </c:pt>
                <c:pt idx="4680">
                  <c:v>9.3579999999999997E-2</c:v>
                </c:pt>
                <c:pt idx="4681">
                  <c:v>9.3600000000000003E-2</c:v>
                </c:pt>
                <c:pt idx="4682">
                  <c:v>9.3619999999999995E-2</c:v>
                </c:pt>
                <c:pt idx="4683">
                  <c:v>9.3640000000000001E-2</c:v>
                </c:pt>
                <c:pt idx="4684">
                  <c:v>9.3659999999999993E-2</c:v>
                </c:pt>
                <c:pt idx="4685">
                  <c:v>9.3679999999999999E-2</c:v>
                </c:pt>
                <c:pt idx="4686">
                  <c:v>9.3700000000000006E-2</c:v>
                </c:pt>
                <c:pt idx="4687">
                  <c:v>9.3719999999999998E-2</c:v>
                </c:pt>
                <c:pt idx="4688">
                  <c:v>9.3740000000000004E-2</c:v>
                </c:pt>
                <c:pt idx="4689">
                  <c:v>9.3759999999999996E-2</c:v>
                </c:pt>
                <c:pt idx="4690">
                  <c:v>9.3780000000000002E-2</c:v>
                </c:pt>
                <c:pt idx="4691">
                  <c:v>9.3799999999999994E-2</c:v>
                </c:pt>
                <c:pt idx="4692">
                  <c:v>9.3820000000000001E-2</c:v>
                </c:pt>
                <c:pt idx="4693">
                  <c:v>9.3840000000000007E-2</c:v>
                </c:pt>
                <c:pt idx="4694">
                  <c:v>9.3859999999999999E-2</c:v>
                </c:pt>
                <c:pt idx="4695">
                  <c:v>9.3880000000000005E-2</c:v>
                </c:pt>
                <c:pt idx="4696">
                  <c:v>9.3899999999999997E-2</c:v>
                </c:pt>
                <c:pt idx="4697">
                  <c:v>9.3920000000000003E-2</c:v>
                </c:pt>
                <c:pt idx="4698">
                  <c:v>9.3939999999999996E-2</c:v>
                </c:pt>
                <c:pt idx="4699">
                  <c:v>9.3960000000000002E-2</c:v>
                </c:pt>
                <c:pt idx="4700">
                  <c:v>9.3979999999999994E-2</c:v>
                </c:pt>
                <c:pt idx="4701">
                  <c:v>9.4E-2</c:v>
                </c:pt>
                <c:pt idx="4702">
                  <c:v>9.4020000000000006E-2</c:v>
                </c:pt>
                <c:pt idx="4703">
                  <c:v>9.4039999999999999E-2</c:v>
                </c:pt>
                <c:pt idx="4704">
                  <c:v>9.4060000000000005E-2</c:v>
                </c:pt>
                <c:pt idx="4705">
                  <c:v>9.4079999999999997E-2</c:v>
                </c:pt>
                <c:pt idx="4706">
                  <c:v>9.4100000000000003E-2</c:v>
                </c:pt>
                <c:pt idx="4707">
                  <c:v>9.4119999999999995E-2</c:v>
                </c:pt>
                <c:pt idx="4708">
                  <c:v>9.4140000000000001E-2</c:v>
                </c:pt>
                <c:pt idx="4709">
                  <c:v>9.4159999999999994E-2</c:v>
                </c:pt>
                <c:pt idx="4710">
                  <c:v>9.418E-2</c:v>
                </c:pt>
                <c:pt idx="4711">
                  <c:v>9.4200000000000006E-2</c:v>
                </c:pt>
                <c:pt idx="4712">
                  <c:v>9.4219999999999998E-2</c:v>
                </c:pt>
                <c:pt idx="4713">
                  <c:v>9.4240000000000004E-2</c:v>
                </c:pt>
                <c:pt idx="4714">
                  <c:v>9.4259999999999997E-2</c:v>
                </c:pt>
                <c:pt idx="4715">
                  <c:v>9.4280000000000003E-2</c:v>
                </c:pt>
                <c:pt idx="4716">
                  <c:v>9.4299999999999995E-2</c:v>
                </c:pt>
                <c:pt idx="4717">
                  <c:v>9.4320000000000001E-2</c:v>
                </c:pt>
                <c:pt idx="4718">
                  <c:v>9.4339999999999993E-2</c:v>
                </c:pt>
                <c:pt idx="4719">
                  <c:v>9.4359999999999999E-2</c:v>
                </c:pt>
                <c:pt idx="4720">
                  <c:v>9.4380000000000006E-2</c:v>
                </c:pt>
                <c:pt idx="4721">
                  <c:v>9.4399999999999998E-2</c:v>
                </c:pt>
                <c:pt idx="4722">
                  <c:v>9.4420000000000004E-2</c:v>
                </c:pt>
                <c:pt idx="4723">
                  <c:v>9.4439999999999996E-2</c:v>
                </c:pt>
                <c:pt idx="4724">
                  <c:v>9.4460000000000002E-2</c:v>
                </c:pt>
                <c:pt idx="4725">
                  <c:v>9.4479999999999995E-2</c:v>
                </c:pt>
                <c:pt idx="4726">
                  <c:v>9.4500000000000001E-2</c:v>
                </c:pt>
                <c:pt idx="4727">
                  <c:v>9.4520000000000007E-2</c:v>
                </c:pt>
                <c:pt idx="4728">
                  <c:v>9.4539999999999999E-2</c:v>
                </c:pt>
                <c:pt idx="4729">
                  <c:v>9.4560000000000005E-2</c:v>
                </c:pt>
                <c:pt idx="4730">
                  <c:v>9.4579999999999997E-2</c:v>
                </c:pt>
                <c:pt idx="4731">
                  <c:v>9.4600000000000004E-2</c:v>
                </c:pt>
                <c:pt idx="4732">
                  <c:v>9.4619999999999996E-2</c:v>
                </c:pt>
                <c:pt idx="4733">
                  <c:v>9.4640000000000002E-2</c:v>
                </c:pt>
                <c:pt idx="4734">
                  <c:v>9.4659999999999994E-2</c:v>
                </c:pt>
                <c:pt idx="4735">
                  <c:v>9.468E-2</c:v>
                </c:pt>
                <c:pt idx="4736">
                  <c:v>9.4700000000000006E-2</c:v>
                </c:pt>
                <c:pt idx="4737">
                  <c:v>9.4719999999999999E-2</c:v>
                </c:pt>
                <c:pt idx="4738">
                  <c:v>9.4740000000000005E-2</c:v>
                </c:pt>
                <c:pt idx="4739">
                  <c:v>9.4759999999999997E-2</c:v>
                </c:pt>
                <c:pt idx="4740">
                  <c:v>9.4780000000000003E-2</c:v>
                </c:pt>
                <c:pt idx="4741">
                  <c:v>9.4799999999999995E-2</c:v>
                </c:pt>
                <c:pt idx="4742">
                  <c:v>9.4820000000000002E-2</c:v>
                </c:pt>
                <c:pt idx="4743">
                  <c:v>9.4839999999999994E-2</c:v>
                </c:pt>
                <c:pt idx="4744">
                  <c:v>9.486E-2</c:v>
                </c:pt>
                <c:pt idx="4745">
                  <c:v>9.4880000000000006E-2</c:v>
                </c:pt>
                <c:pt idx="4746">
                  <c:v>9.4899999999999998E-2</c:v>
                </c:pt>
                <c:pt idx="4747">
                  <c:v>9.4920000000000004E-2</c:v>
                </c:pt>
                <c:pt idx="4748">
                  <c:v>9.4939999999999997E-2</c:v>
                </c:pt>
                <c:pt idx="4749">
                  <c:v>9.4960000000000003E-2</c:v>
                </c:pt>
                <c:pt idx="4750">
                  <c:v>9.4979999999999995E-2</c:v>
                </c:pt>
                <c:pt idx="4751">
                  <c:v>9.5000000000000001E-2</c:v>
                </c:pt>
                <c:pt idx="4752">
                  <c:v>9.5019999999999993E-2</c:v>
                </c:pt>
                <c:pt idx="4753">
                  <c:v>9.5039999999999999E-2</c:v>
                </c:pt>
                <c:pt idx="4754">
                  <c:v>9.5060000000000006E-2</c:v>
                </c:pt>
                <c:pt idx="4755">
                  <c:v>9.5079999999999998E-2</c:v>
                </c:pt>
                <c:pt idx="4756">
                  <c:v>9.5100000000000004E-2</c:v>
                </c:pt>
                <c:pt idx="4757">
                  <c:v>9.5119999999999996E-2</c:v>
                </c:pt>
                <c:pt idx="4758">
                  <c:v>9.5140000000000002E-2</c:v>
                </c:pt>
                <c:pt idx="4759">
                  <c:v>9.5159999999999995E-2</c:v>
                </c:pt>
                <c:pt idx="4760">
                  <c:v>9.5180000000000001E-2</c:v>
                </c:pt>
                <c:pt idx="4761">
                  <c:v>9.5200000000000007E-2</c:v>
                </c:pt>
                <c:pt idx="4762">
                  <c:v>9.5219999999999999E-2</c:v>
                </c:pt>
                <c:pt idx="4763">
                  <c:v>9.5240000000000005E-2</c:v>
                </c:pt>
                <c:pt idx="4764">
                  <c:v>9.5259999999999997E-2</c:v>
                </c:pt>
                <c:pt idx="4765">
                  <c:v>9.5280000000000004E-2</c:v>
                </c:pt>
                <c:pt idx="4766">
                  <c:v>9.5299999999999996E-2</c:v>
                </c:pt>
                <c:pt idx="4767">
                  <c:v>9.5320000000000002E-2</c:v>
                </c:pt>
                <c:pt idx="4768">
                  <c:v>9.5339999999999994E-2</c:v>
                </c:pt>
                <c:pt idx="4769">
                  <c:v>9.536E-2</c:v>
                </c:pt>
                <c:pt idx="4770">
                  <c:v>9.5380000000000006E-2</c:v>
                </c:pt>
                <c:pt idx="4771">
                  <c:v>9.5399999999999999E-2</c:v>
                </c:pt>
                <c:pt idx="4772">
                  <c:v>9.5420000000000005E-2</c:v>
                </c:pt>
                <c:pt idx="4773">
                  <c:v>9.5439999999999997E-2</c:v>
                </c:pt>
                <c:pt idx="4774">
                  <c:v>9.5460000000000003E-2</c:v>
                </c:pt>
                <c:pt idx="4775">
                  <c:v>9.5479999999999995E-2</c:v>
                </c:pt>
                <c:pt idx="4776">
                  <c:v>9.5500000000000002E-2</c:v>
                </c:pt>
                <c:pt idx="4777">
                  <c:v>9.5519999999999994E-2</c:v>
                </c:pt>
                <c:pt idx="4778">
                  <c:v>9.554E-2</c:v>
                </c:pt>
                <c:pt idx="4779">
                  <c:v>9.5560000000000006E-2</c:v>
                </c:pt>
                <c:pt idx="4780">
                  <c:v>9.5579999999999998E-2</c:v>
                </c:pt>
                <c:pt idx="4781">
                  <c:v>9.5600000000000004E-2</c:v>
                </c:pt>
                <c:pt idx="4782">
                  <c:v>9.5619999999999997E-2</c:v>
                </c:pt>
                <c:pt idx="4783">
                  <c:v>9.5640000000000003E-2</c:v>
                </c:pt>
                <c:pt idx="4784">
                  <c:v>9.5659999999999995E-2</c:v>
                </c:pt>
                <c:pt idx="4785">
                  <c:v>9.5680000000000001E-2</c:v>
                </c:pt>
                <c:pt idx="4786">
                  <c:v>9.5699999999999993E-2</c:v>
                </c:pt>
                <c:pt idx="4787">
                  <c:v>9.572E-2</c:v>
                </c:pt>
                <c:pt idx="4788">
                  <c:v>9.5740000000000006E-2</c:v>
                </c:pt>
                <c:pt idx="4789">
                  <c:v>9.5759999999999998E-2</c:v>
                </c:pt>
                <c:pt idx="4790">
                  <c:v>9.5780000000000004E-2</c:v>
                </c:pt>
                <c:pt idx="4791">
                  <c:v>9.5799999999999996E-2</c:v>
                </c:pt>
                <c:pt idx="4792">
                  <c:v>9.5820000000000002E-2</c:v>
                </c:pt>
                <c:pt idx="4793">
                  <c:v>9.5839999999999995E-2</c:v>
                </c:pt>
                <c:pt idx="4794">
                  <c:v>9.5860000000000001E-2</c:v>
                </c:pt>
                <c:pt idx="4795">
                  <c:v>9.5880000000000007E-2</c:v>
                </c:pt>
                <c:pt idx="4796">
                  <c:v>9.5899999999999999E-2</c:v>
                </c:pt>
                <c:pt idx="4797">
                  <c:v>9.5920000000000005E-2</c:v>
                </c:pt>
                <c:pt idx="4798">
                  <c:v>9.5939999999999998E-2</c:v>
                </c:pt>
                <c:pt idx="4799">
                  <c:v>9.5960000000000004E-2</c:v>
                </c:pt>
                <c:pt idx="4800">
                  <c:v>9.5979999999999996E-2</c:v>
                </c:pt>
                <c:pt idx="4801">
                  <c:v>9.6000000000000002E-2</c:v>
                </c:pt>
                <c:pt idx="4802">
                  <c:v>9.6019999999999994E-2</c:v>
                </c:pt>
                <c:pt idx="4803">
                  <c:v>9.604E-2</c:v>
                </c:pt>
                <c:pt idx="4804">
                  <c:v>9.6060000000000006E-2</c:v>
                </c:pt>
                <c:pt idx="4805">
                  <c:v>9.6079999999999999E-2</c:v>
                </c:pt>
                <c:pt idx="4806">
                  <c:v>9.6100000000000005E-2</c:v>
                </c:pt>
                <c:pt idx="4807">
                  <c:v>9.6119999999999997E-2</c:v>
                </c:pt>
                <c:pt idx="4808">
                  <c:v>9.6140000000000003E-2</c:v>
                </c:pt>
                <c:pt idx="4809">
                  <c:v>9.6159999999999995E-2</c:v>
                </c:pt>
                <c:pt idx="4810">
                  <c:v>9.6180000000000002E-2</c:v>
                </c:pt>
                <c:pt idx="4811">
                  <c:v>9.6199999999999994E-2</c:v>
                </c:pt>
                <c:pt idx="4812">
                  <c:v>9.622E-2</c:v>
                </c:pt>
                <c:pt idx="4813">
                  <c:v>9.6240000000000006E-2</c:v>
                </c:pt>
                <c:pt idx="4814">
                  <c:v>9.6259999999999998E-2</c:v>
                </c:pt>
                <c:pt idx="4815">
                  <c:v>9.6280000000000004E-2</c:v>
                </c:pt>
                <c:pt idx="4816">
                  <c:v>9.6299999999999997E-2</c:v>
                </c:pt>
                <c:pt idx="4817">
                  <c:v>9.6320000000000003E-2</c:v>
                </c:pt>
                <c:pt idx="4818">
                  <c:v>9.6339999999999995E-2</c:v>
                </c:pt>
                <c:pt idx="4819">
                  <c:v>9.6360000000000001E-2</c:v>
                </c:pt>
                <c:pt idx="4820">
                  <c:v>9.6379999999999993E-2</c:v>
                </c:pt>
                <c:pt idx="4821">
                  <c:v>9.64E-2</c:v>
                </c:pt>
                <c:pt idx="4822">
                  <c:v>9.6420000000000006E-2</c:v>
                </c:pt>
                <c:pt idx="4823">
                  <c:v>9.6439999999999998E-2</c:v>
                </c:pt>
                <c:pt idx="4824">
                  <c:v>9.6460000000000004E-2</c:v>
                </c:pt>
                <c:pt idx="4825">
                  <c:v>9.6479999999999996E-2</c:v>
                </c:pt>
                <c:pt idx="4826">
                  <c:v>9.6500000000000002E-2</c:v>
                </c:pt>
                <c:pt idx="4827">
                  <c:v>9.6519999999999995E-2</c:v>
                </c:pt>
                <c:pt idx="4828">
                  <c:v>9.6540000000000001E-2</c:v>
                </c:pt>
                <c:pt idx="4829">
                  <c:v>9.6560000000000007E-2</c:v>
                </c:pt>
                <c:pt idx="4830">
                  <c:v>9.6579999999999999E-2</c:v>
                </c:pt>
                <c:pt idx="4831">
                  <c:v>9.6600000000000005E-2</c:v>
                </c:pt>
                <c:pt idx="4832">
                  <c:v>9.6619999999999998E-2</c:v>
                </c:pt>
                <c:pt idx="4833">
                  <c:v>9.6640000000000004E-2</c:v>
                </c:pt>
                <c:pt idx="4834">
                  <c:v>9.6659999999999996E-2</c:v>
                </c:pt>
                <c:pt idx="4835">
                  <c:v>9.6680000000000002E-2</c:v>
                </c:pt>
                <c:pt idx="4836">
                  <c:v>9.6699999999999994E-2</c:v>
                </c:pt>
                <c:pt idx="4837">
                  <c:v>9.672E-2</c:v>
                </c:pt>
                <c:pt idx="4838">
                  <c:v>9.6740000000000007E-2</c:v>
                </c:pt>
                <c:pt idx="4839">
                  <c:v>9.6759999999999999E-2</c:v>
                </c:pt>
                <c:pt idx="4840">
                  <c:v>9.6780000000000005E-2</c:v>
                </c:pt>
                <c:pt idx="4841">
                  <c:v>9.6799999999999997E-2</c:v>
                </c:pt>
                <c:pt idx="4842">
                  <c:v>9.6820000000000003E-2</c:v>
                </c:pt>
                <c:pt idx="4843">
                  <c:v>9.6839999999999996E-2</c:v>
                </c:pt>
                <c:pt idx="4844">
                  <c:v>9.6860000000000002E-2</c:v>
                </c:pt>
                <c:pt idx="4845">
                  <c:v>9.6879999999999994E-2</c:v>
                </c:pt>
                <c:pt idx="4846">
                  <c:v>9.69E-2</c:v>
                </c:pt>
                <c:pt idx="4847">
                  <c:v>9.6920000000000006E-2</c:v>
                </c:pt>
                <c:pt idx="4848">
                  <c:v>9.6939999999999998E-2</c:v>
                </c:pt>
                <c:pt idx="4849">
                  <c:v>9.6960000000000005E-2</c:v>
                </c:pt>
                <c:pt idx="4850">
                  <c:v>9.6979999999999997E-2</c:v>
                </c:pt>
                <c:pt idx="4851">
                  <c:v>9.7000000000000003E-2</c:v>
                </c:pt>
                <c:pt idx="4852">
                  <c:v>9.7019999999999995E-2</c:v>
                </c:pt>
                <c:pt idx="4853">
                  <c:v>9.7040000000000001E-2</c:v>
                </c:pt>
                <c:pt idx="4854">
                  <c:v>9.7059999999999994E-2</c:v>
                </c:pt>
                <c:pt idx="4855">
                  <c:v>9.708E-2</c:v>
                </c:pt>
                <c:pt idx="4856">
                  <c:v>9.7100000000000006E-2</c:v>
                </c:pt>
                <c:pt idx="4857">
                  <c:v>9.7119999999999998E-2</c:v>
                </c:pt>
                <c:pt idx="4858">
                  <c:v>9.7140000000000004E-2</c:v>
                </c:pt>
                <c:pt idx="4859">
                  <c:v>9.7159999999999996E-2</c:v>
                </c:pt>
                <c:pt idx="4860">
                  <c:v>9.7180000000000002E-2</c:v>
                </c:pt>
                <c:pt idx="4861">
                  <c:v>9.7199999999999995E-2</c:v>
                </c:pt>
                <c:pt idx="4862">
                  <c:v>9.7220000000000001E-2</c:v>
                </c:pt>
                <c:pt idx="4863">
                  <c:v>9.7239999999999993E-2</c:v>
                </c:pt>
                <c:pt idx="4864">
                  <c:v>9.7259999999999999E-2</c:v>
                </c:pt>
                <c:pt idx="4865">
                  <c:v>9.7280000000000005E-2</c:v>
                </c:pt>
                <c:pt idx="4866">
                  <c:v>9.7299999999999998E-2</c:v>
                </c:pt>
                <c:pt idx="4867">
                  <c:v>9.7320000000000004E-2</c:v>
                </c:pt>
                <c:pt idx="4868">
                  <c:v>9.7339999999999996E-2</c:v>
                </c:pt>
                <c:pt idx="4869">
                  <c:v>9.7360000000000002E-2</c:v>
                </c:pt>
                <c:pt idx="4870">
                  <c:v>9.7379999999999994E-2</c:v>
                </c:pt>
                <c:pt idx="4871">
                  <c:v>9.74E-2</c:v>
                </c:pt>
                <c:pt idx="4872">
                  <c:v>9.7420000000000007E-2</c:v>
                </c:pt>
                <c:pt idx="4873">
                  <c:v>9.7439999999999999E-2</c:v>
                </c:pt>
                <c:pt idx="4874">
                  <c:v>9.7460000000000005E-2</c:v>
                </c:pt>
                <c:pt idx="4875">
                  <c:v>9.7479999999999997E-2</c:v>
                </c:pt>
                <c:pt idx="4876">
                  <c:v>9.7500000000000003E-2</c:v>
                </c:pt>
                <c:pt idx="4877">
                  <c:v>9.7519999999999996E-2</c:v>
                </c:pt>
                <c:pt idx="4878">
                  <c:v>9.7540000000000002E-2</c:v>
                </c:pt>
                <c:pt idx="4879">
                  <c:v>9.7559999999999994E-2</c:v>
                </c:pt>
                <c:pt idx="4880">
                  <c:v>9.758E-2</c:v>
                </c:pt>
                <c:pt idx="4881">
                  <c:v>9.7600000000000006E-2</c:v>
                </c:pt>
                <c:pt idx="4882">
                  <c:v>9.7619999999999998E-2</c:v>
                </c:pt>
                <c:pt idx="4883">
                  <c:v>9.7640000000000005E-2</c:v>
                </c:pt>
                <c:pt idx="4884">
                  <c:v>9.7659999999999997E-2</c:v>
                </c:pt>
                <c:pt idx="4885">
                  <c:v>9.7680000000000003E-2</c:v>
                </c:pt>
                <c:pt idx="4886">
                  <c:v>9.7699999999999995E-2</c:v>
                </c:pt>
                <c:pt idx="4887">
                  <c:v>9.7720000000000001E-2</c:v>
                </c:pt>
                <c:pt idx="4888">
                  <c:v>9.7739999999999994E-2</c:v>
                </c:pt>
                <c:pt idx="4889">
                  <c:v>9.776E-2</c:v>
                </c:pt>
                <c:pt idx="4890">
                  <c:v>9.7780000000000006E-2</c:v>
                </c:pt>
                <c:pt idx="4891">
                  <c:v>9.7799999999999998E-2</c:v>
                </c:pt>
                <c:pt idx="4892">
                  <c:v>9.7820000000000004E-2</c:v>
                </c:pt>
                <c:pt idx="4893">
                  <c:v>9.7839999999999996E-2</c:v>
                </c:pt>
                <c:pt idx="4894">
                  <c:v>9.7860000000000003E-2</c:v>
                </c:pt>
                <c:pt idx="4895">
                  <c:v>9.7879999999999995E-2</c:v>
                </c:pt>
                <c:pt idx="4896">
                  <c:v>9.7900000000000001E-2</c:v>
                </c:pt>
                <c:pt idx="4897">
                  <c:v>9.7919999999999993E-2</c:v>
                </c:pt>
                <c:pt idx="4898">
                  <c:v>9.7939999999999999E-2</c:v>
                </c:pt>
                <c:pt idx="4899">
                  <c:v>9.7960000000000005E-2</c:v>
                </c:pt>
                <c:pt idx="4900">
                  <c:v>9.7979999999999998E-2</c:v>
                </c:pt>
                <c:pt idx="4901">
                  <c:v>9.8000000000000004E-2</c:v>
                </c:pt>
                <c:pt idx="4902">
                  <c:v>9.8019999999999996E-2</c:v>
                </c:pt>
                <c:pt idx="4903">
                  <c:v>9.8040000000000002E-2</c:v>
                </c:pt>
                <c:pt idx="4904">
                  <c:v>9.8059999999999994E-2</c:v>
                </c:pt>
                <c:pt idx="4905">
                  <c:v>9.8080000000000001E-2</c:v>
                </c:pt>
                <c:pt idx="4906">
                  <c:v>9.8100000000000007E-2</c:v>
                </c:pt>
                <c:pt idx="4907">
                  <c:v>9.8119999999999999E-2</c:v>
                </c:pt>
                <c:pt idx="4908">
                  <c:v>9.8140000000000005E-2</c:v>
                </c:pt>
                <c:pt idx="4909">
                  <c:v>9.8159999999999997E-2</c:v>
                </c:pt>
                <c:pt idx="4910">
                  <c:v>9.8180000000000003E-2</c:v>
                </c:pt>
                <c:pt idx="4911">
                  <c:v>9.8199999999999996E-2</c:v>
                </c:pt>
                <c:pt idx="4912">
                  <c:v>9.8220000000000002E-2</c:v>
                </c:pt>
                <c:pt idx="4913">
                  <c:v>9.8239999999999994E-2</c:v>
                </c:pt>
                <c:pt idx="4914">
                  <c:v>9.826E-2</c:v>
                </c:pt>
                <c:pt idx="4915">
                  <c:v>9.8280000000000006E-2</c:v>
                </c:pt>
                <c:pt idx="4916">
                  <c:v>9.8299999999999998E-2</c:v>
                </c:pt>
                <c:pt idx="4917">
                  <c:v>9.8320000000000005E-2</c:v>
                </c:pt>
                <c:pt idx="4918">
                  <c:v>9.8339999999999997E-2</c:v>
                </c:pt>
                <c:pt idx="4919">
                  <c:v>9.8360000000000003E-2</c:v>
                </c:pt>
                <c:pt idx="4920">
                  <c:v>9.8379999999999995E-2</c:v>
                </c:pt>
                <c:pt idx="4921">
                  <c:v>9.8400000000000001E-2</c:v>
                </c:pt>
                <c:pt idx="4922">
                  <c:v>9.8419999999999994E-2</c:v>
                </c:pt>
                <c:pt idx="4923">
                  <c:v>9.844E-2</c:v>
                </c:pt>
                <c:pt idx="4924">
                  <c:v>9.8460000000000006E-2</c:v>
                </c:pt>
                <c:pt idx="4925">
                  <c:v>9.8479999999999998E-2</c:v>
                </c:pt>
                <c:pt idx="4926">
                  <c:v>9.8500000000000004E-2</c:v>
                </c:pt>
                <c:pt idx="4927">
                  <c:v>9.8519999999999996E-2</c:v>
                </c:pt>
                <c:pt idx="4928">
                  <c:v>9.8540000000000003E-2</c:v>
                </c:pt>
                <c:pt idx="4929">
                  <c:v>9.8559999999999995E-2</c:v>
                </c:pt>
                <c:pt idx="4930">
                  <c:v>9.8580000000000001E-2</c:v>
                </c:pt>
                <c:pt idx="4931">
                  <c:v>9.8599999999999993E-2</c:v>
                </c:pt>
                <c:pt idx="4932">
                  <c:v>9.8619999999999999E-2</c:v>
                </c:pt>
                <c:pt idx="4933">
                  <c:v>9.8640000000000005E-2</c:v>
                </c:pt>
                <c:pt idx="4934">
                  <c:v>9.8659999999999998E-2</c:v>
                </c:pt>
                <c:pt idx="4935">
                  <c:v>9.8680000000000004E-2</c:v>
                </c:pt>
                <c:pt idx="4936">
                  <c:v>9.8699999999999996E-2</c:v>
                </c:pt>
                <c:pt idx="4937">
                  <c:v>9.8720000000000002E-2</c:v>
                </c:pt>
                <c:pt idx="4938">
                  <c:v>9.8739999999999994E-2</c:v>
                </c:pt>
                <c:pt idx="4939">
                  <c:v>9.8760000000000001E-2</c:v>
                </c:pt>
                <c:pt idx="4940">
                  <c:v>9.8780000000000007E-2</c:v>
                </c:pt>
                <c:pt idx="4941">
                  <c:v>9.8799999999999999E-2</c:v>
                </c:pt>
                <c:pt idx="4942">
                  <c:v>9.8820000000000005E-2</c:v>
                </c:pt>
                <c:pt idx="4943">
                  <c:v>9.8839999999999997E-2</c:v>
                </c:pt>
                <c:pt idx="4944">
                  <c:v>9.8860000000000003E-2</c:v>
                </c:pt>
                <c:pt idx="4945">
                  <c:v>9.8879999999999996E-2</c:v>
                </c:pt>
                <c:pt idx="4946">
                  <c:v>9.8900000000000002E-2</c:v>
                </c:pt>
                <c:pt idx="4947">
                  <c:v>9.8919999999999994E-2</c:v>
                </c:pt>
                <c:pt idx="4948">
                  <c:v>9.894E-2</c:v>
                </c:pt>
                <c:pt idx="4949">
                  <c:v>9.8960000000000006E-2</c:v>
                </c:pt>
                <c:pt idx="4950">
                  <c:v>9.8979999999999999E-2</c:v>
                </c:pt>
                <c:pt idx="4951">
                  <c:v>9.9000000000000005E-2</c:v>
                </c:pt>
                <c:pt idx="4952">
                  <c:v>9.9019999999999997E-2</c:v>
                </c:pt>
                <c:pt idx="4953">
                  <c:v>9.9040000000000003E-2</c:v>
                </c:pt>
                <c:pt idx="4954">
                  <c:v>9.9059999999999995E-2</c:v>
                </c:pt>
                <c:pt idx="4955">
                  <c:v>9.9080000000000001E-2</c:v>
                </c:pt>
                <c:pt idx="4956">
                  <c:v>9.9099999999999994E-2</c:v>
                </c:pt>
                <c:pt idx="4957">
                  <c:v>9.912E-2</c:v>
                </c:pt>
                <c:pt idx="4958">
                  <c:v>9.9140000000000006E-2</c:v>
                </c:pt>
                <c:pt idx="4959">
                  <c:v>9.9159999999999998E-2</c:v>
                </c:pt>
                <c:pt idx="4960">
                  <c:v>9.9180000000000004E-2</c:v>
                </c:pt>
                <c:pt idx="4961">
                  <c:v>9.9199999999999997E-2</c:v>
                </c:pt>
                <c:pt idx="4962">
                  <c:v>9.9220000000000003E-2</c:v>
                </c:pt>
                <c:pt idx="4963">
                  <c:v>9.9239999999999995E-2</c:v>
                </c:pt>
                <c:pt idx="4964">
                  <c:v>9.9260000000000001E-2</c:v>
                </c:pt>
                <c:pt idx="4965">
                  <c:v>9.9279999999999993E-2</c:v>
                </c:pt>
                <c:pt idx="4966">
                  <c:v>9.9299999999999999E-2</c:v>
                </c:pt>
                <c:pt idx="4967">
                  <c:v>9.9320000000000006E-2</c:v>
                </c:pt>
                <c:pt idx="4968">
                  <c:v>9.9339999999999998E-2</c:v>
                </c:pt>
                <c:pt idx="4969">
                  <c:v>9.9360000000000004E-2</c:v>
                </c:pt>
                <c:pt idx="4970">
                  <c:v>9.9379999999999996E-2</c:v>
                </c:pt>
                <c:pt idx="4971">
                  <c:v>9.9400000000000002E-2</c:v>
                </c:pt>
                <c:pt idx="4972">
                  <c:v>9.9419999999999994E-2</c:v>
                </c:pt>
                <c:pt idx="4973">
                  <c:v>9.9440000000000001E-2</c:v>
                </c:pt>
                <c:pt idx="4974">
                  <c:v>9.9460000000000007E-2</c:v>
                </c:pt>
                <c:pt idx="4975">
                  <c:v>9.9479999999999999E-2</c:v>
                </c:pt>
                <c:pt idx="4976">
                  <c:v>9.9500000000000005E-2</c:v>
                </c:pt>
                <c:pt idx="4977">
                  <c:v>9.9519999999999997E-2</c:v>
                </c:pt>
                <c:pt idx="4978">
                  <c:v>9.9540000000000003E-2</c:v>
                </c:pt>
                <c:pt idx="4979">
                  <c:v>9.9559999999999996E-2</c:v>
                </c:pt>
                <c:pt idx="4980">
                  <c:v>9.9580000000000002E-2</c:v>
                </c:pt>
                <c:pt idx="4981">
                  <c:v>9.9599999999999994E-2</c:v>
                </c:pt>
                <c:pt idx="4982">
                  <c:v>9.962E-2</c:v>
                </c:pt>
                <c:pt idx="4983">
                  <c:v>9.9640000000000006E-2</c:v>
                </c:pt>
                <c:pt idx="4984">
                  <c:v>9.9659999999999999E-2</c:v>
                </c:pt>
                <c:pt idx="4985">
                  <c:v>9.9680000000000005E-2</c:v>
                </c:pt>
                <c:pt idx="4986">
                  <c:v>9.9699999999999997E-2</c:v>
                </c:pt>
                <c:pt idx="4987">
                  <c:v>9.9720000000000003E-2</c:v>
                </c:pt>
                <c:pt idx="4988">
                  <c:v>9.9739999999999995E-2</c:v>
                </c:pt>
                <c:pt idx="4989">
                  <c:v>9.9760000000000001E-2</c:v>
                </c:pt>
                <c:pt idx="4990">
                  <c:v>9.9779999999999994E-2</c:v>
                </c:pt>
                <c:pt idx="4991">
                  <c:v>9.98E-2</c:v>
                </c:pt>
                <c:pt idx="4992">
                  <c:v>9.9820000000000006E-2</c:v>
                </c:pt>
                <c:pt idx="4993">
                  <c:v>9.9839999999999998E-2</c:v>
                </c:pt>
                <c:pt idx="4994">
                  <c:v>9.9860000000000004E-2</c:v>
                </c:pt>
                <c:pt idx="4995">
                  <c:v>9.9879999999999997E-2</c:v>
                </c:pt>
                <c:pt idx="4996">
                  <c:v>9.9900000000000003E-2</c:v>
                </c:pt>
                <c:pt idx="4997">
                  <c:v>9.9919999999999995E-2</c:v>
                </c:pt>
                <c:pt idx="4998">
                  <c:v>9.9940000000000001E-2</c:v>
                </c:pt>
                <c:pt idx="4999">
                  <c:v>9.9959999999999993E-2</c:v>
                </c:pt>
                <c:pt idx="5000">
                  <c:v>9.9979999999999999E-2</c:v>
                </c:pt>
                <c:pt idx="5001">
                  <c:v>0.1</c:v>
                </c:pt>
                <c:pt idx="5002">
                  <c:v>0.10002</c:v>
                </c:pt>
                <c:pt idx="5003">
                  <c:v>0.10004</c:v>
                </c:pt>
                <c:pt idx="5004">
                  <c:v>0.10006</c:v>
                </c:pt>
                <c:pt idx="5005">
                  <c:v>0.10008</c:v>
                </c:pt>
                <c:pt idx="5006">
                  <c:v>0.10009999999999999</c:v>
                </c:pt>
                <c:pt idx="5007">
                  <c:v>0.10012</c:v>
                </c:pt>
                <c:pt idx="5008">
                  <c:v>0.10014000000000001</c:v>
                </c:pt>
                <c:pt idx="5009">
                  <c:v>0.10016</c:v>
                </c:pt>
                <c:pt idx="5010">
                  <c:v>0.10018000000000001</c:v>
                </c:pt>
                <c:pt idx="5011">
                  <c:v>0.1002</c:v>
                </c:pt>
                <c:pt idx="5012">
                  <c:v>0.10022</c:v>
                </c:pt>
                <c:pt idx="5013">
                  <c:v>0.10024</c:v>
                </c:pt>
                <c:pt idx="5014">
                  <c:v>0.10026</c:v>
                </c:pt>
                <c:pt idx="5015">
                  <c:v>0.10027999999999999</c:v>
                </c:pt>
                <c:pt idx="5016">
                  <c:v>0.1003</c:v>
                </c:pt>
                <c:pt idx="5017">
                  <c:v>0.10032000000000001</c:v>
                </c:pt>
                <c:pt idx="5018">
                  <c:v>0.10034</c:v>
                </c:pt>
                <c:pt idx="5019">
                  <c:v>0.10036</c:v>
                </c:pt>
                <c:pt idx="5020">
                  <c:v>0.10038</c:v>
                </c:pt>
                <c:pt idx="5021">
                  <c:v>0.1004</c:v>
                </c:pt>
                <c:pt idx="5022">
                  <c:v>0.10042</c:v>
                </c:pt>
                <c:pt idx="5023">
                  <c:v>0.10044</c:v>
                </c:pt>
                <c:pt idx="5024">
                  <c:v>0.10045999999999999</c:v>
                </c:pt>
                <c:pt idx="5025">
                  <c:v>0.10048</c:v>
                </c:pt>
                <c:pt idx="5026">
                  <c:v>0.10049999999999901</c:v>
                </c:pt>
                <c:pt idx="5027">
                  <c:v>0.10052</c:v>
                </c:pt>
                <c:pt idx="5028">
                  <c:v>0.10054</c:v>
                </c:pt>
                <c:pt idx="5029">
                  <c:v>0.10056</c:v>
                </c:pt>
                <c:pt idx="5030">
                  <c:v>0.10058</c:v>
                </c:pt>
                <c:pt idx="5031">
                  <c:v>0.10059999999999999</c:v>
                </c:pt>
                <c:pt idx="5032">
                  <c:v>0.10062</c:v>
                </c:pt>
                <c:pt idx="5033">
                  <c:v>0.10063999999999999</c:v>
                </c:pt>
                <c:pt idx="5034">
                  <c:v>0.10066</c:v>
                </c:pt>
                <c:pt idx="5035">
                  <c:v>0.10067999999999901</c:v>
                </c:pt>
                <c:pt idx="5036">
                  <c:v>0.1007</c:v>
                </c:pt>
                <c:pt idx="5037">
                  <c:v>0.10072</c:v>
                </c:pt>
                <c:pt idx="5038">
                  <c:v>0.10074</c:v>
                </c:pt>
                <c:pt idx="5039">
                  <c:v>0.10076</c:v>
                </c:pt>
                <c:pt idx="5040">
                  <c:v>0.10077999999999999</c:v>
                </c:pt>
                <c:pt idx="5041">
                  <c:v>0.1008</c:v>
                </c:pt>
                <c:pt idx="5042">
                  <c:v>0.10082000000000001</c:v>
                </c:pt>
                <c:pt idx="5043">
                  <c:v>0.10084</c:v>
                </c:pt>
                <c:pt idx="5044">
                  <c:v>0.10086000000000001</c:v>
                </c:pt>
                <c:pt idx="5045">
                  <c:v>0.10088</c:v>
                </c:pt>
                <c:pt idx="5046">
                  <c:v>0.100899999999999</c:v>
                </c:pt>
                <c:pt idx="5047">
                  <c:v>0.10092</c:v>
                </c:pt>
                <c:pt idx="5048">
                  <c:v>0.10094</c:v>
                </c:pt>
                <c:pt idx="5049">
                  <c:v>0.10095999999999999</c:v>
                </c:pt>
                <c:pt idx="5050">
                  <c:v>0.10098</c:v>
                </c:pt>
                <c:pt idx="5051">
                  <c:v>0.10100000000000001</c:v>
                </c:pt>
                <c:pt idx="5052">
                  <c:v>0.10102</c:v>
                </c:pt>
                <c:pt idx="5053">
                  <c:v>0.10104</c:v>
                </c:pt>
                <c:pt idx="5054">
                  <c:v>0.10106</c:v>
                </c:pt>
                <c:pt idx="5055">
                  <c:v>0.10108</c:v>
                </c:pt>
                <c:pt idx="5056">
                  <c:v>0.1011</c:v>
                </c:pt>
                <c:pt idx="5057">
                  <c:v>0.10112</c:v>
                </c:pt>
                <c:pt idx="5058">
                  <c:v>0.10113999999999999</c:v>
                </c:pt>
                <c:pt idx="5059">
                  <c:v>0.10116</c:v>
                </c:pt>
                <c:pt idx="5060">
                  <c:v>0.10118000000000001</c:v>
                </c:pt>
                <c:pt idx="5061">
                  <c:v>0.1012</c:v>
                </c:pt>
                <c:pt idx="5062">
                  <c:v>0.10122</c:v>
                </c:pt>
                <c:pt idx="5063">
                  <c:v>0.10124</c:v>
                </c:pt>
                <c:pt idx="5064">
                  <c:v>0.10126</c:v>
                </c:pt>
                <c:pt idx="5065">
                  <c:v>0.10128</c:v>
                </c:pt>
                <c:pt idx="5066">
                  <c:v>0.1013</c:v>
                </c:pt>
                <c:pt idx="5067">
                  <c:v>0.10131999999999999</c:v>
                </c:pt>
                <c:pt idx="5068">
                  <c:v>0.10134</c:v>
                </c:pt>
                <c:pt idx="5069">
                  <c:v>0.10136000000000001</c:v>
                </c:pt>
                <c:pt idx="5070">
                  <c:v>0.10138</c:v>
                </c:pt>
                <c:pt idx="5071">
                  <c:v>0.1014</c:v>
                </c:pt>
                <c:pt idx="5072">
                  <c:v>0.10142</c:v>
                </c:pt>
                <c:pt idx="5073">
                  <c:v>0.10144</c:v>
                </c:pt>
                <c:pt idx="5074">
                  <c:v>0.10145999999999999</c:v>
                </c:pt>
                <c:pt idx="5075">
                  <c:v>0.10148</c:v>
                </c:pt>
                <c:pt idx="5076">
                  <c:v>0.10149999999999899</c:v>
                </c:pt>
                <c:pt idx="5077">
                  <c:v>0.10152</c:v>
                </c:pt>
                <c:pt idx="5078">
                  <c:v>0.10154000000000001</c:v>
                </c:pt>
                <c:pt idx="5079">
                  <c:v>0.10156</c:v>
                </c:pt>
                <c:pt idx="5080">
                  <c:v>0.10158</c:v>
                </c:pt>
                <c:pt idx="5081">
                  <c:v>0.1016</c:v>
                </c:pt>
                <c:pt idx="5082">
                  <c:v>0.10162</c:v>
                </c:pt>
                <c:pt idx="5083">
                  <c:v>0.10163999999999999</c:v>
                </c:pt>
                <c:pt idx="5084">
                  <c:v>0.10166</c:v>
                </c:pt>
                <c:pt idx="5085">
                  <c:v>0.10167999999999899</c:v>
                </c:pt>
                <c:pt idx="5086">
                  <c:v>0.1017</c:v>
                </c:pt>
                <c:pt idx="5087">
                  <c:v>0.10172</c:v>
                </c:pt>
                <c:pt idx="5088">
                  <c:v>0.10174</c:v>
                </c:pt>
                <c:pt idx="5089">
                  <c:v>0.10176</c:v>
                </c:pt>
                <c:pt idx="5090">
                  <c:v>0.10178</c:v>
                </c:pt>
                <c:pt idx="5091">
                  <c:v>0.1018</c:v>
                </c:pt>
                <c:pt idx="5092">
                  <c:v>0.10181999999999999</c:v>
                </c:pt>
                <c:pt idx="5093">
                  <c:v>0.10184</c:v>
                </c:pt>
                <c:pt idx="5094">
                  <c:v>0.10186000000000001</c:v>
                </c:pt>
                <c:pt idx="5095">
                  <c:v>0.10188</c:v>
                </c:pt>
                <c:pt idx="5096">
                  <c:v>0.10189999999999901</c:v>
                </c:pt>
                <c:pt idx="5097">
                  <c:v>0.10192</c:v>
                </c:pt>
                <c:pt idx="5098">
                  <c:v>0.10194</c:v>
                </c:pt>
                <c:pt idx="5099">
                  <c:v>0.10196</c:v>
                </c:pt>
                <c:pt idx="5100">
                  <c:v>0.10198</c:v>
                </c:pt>
                <c:pt idx="5101">
                  <c:v>0.10199999999999999</c:v>
                </c:pt>
                <c:pt idx="5102">
                  <c:v>0.10202</c:v>
                </c:pt>
                <c:pt idx="5103">
                  <c:v>0.10204000000000001</c:v>
                </c:pt>
                <c:pt idx="5104">
                  <c:v>0.10206</c:v>
                </c:pt>
                <c:pt idx="5105">
                  <c:v>0.10208</c:v>
                </c:pt>
                <c:pt idx="5106">
                  <c:v>0.1021</c:v>
                </c:pt>
                <c:pt idx="5107">
                  <c:v>0.10212</c:v>
                </c:pt>
                <c:pt idx="5108">
                  <c:v>0.10213999999999999</c:v>
                </c:pt>
                <c:pt idx="5109">
                  <c:v>0.10216</c:v>
                </c:pt>
                <c:pt idx="5110">
                  <c:v>0.10218000000000001</c:v>
                </c:pt>
                <c:pt idx="5111">
                  <c:v>0.1022</c:v>
                </c:pt>
                <c:pt idx="5112">
                  <c:v>0.10222000000000001</c:v>
                </c:pt>
                <c:pt idx="5113">
                  <c:v>0.10224</c:v>
                </c:pt>
                <c:pt idx="5114">
                  <c:v>0.10226</c:v>
                </c:pt>
                <c:pt idx="5115">
                  <c:v>0.10228</c:v>
                </c:pt>
                <c:pt idx="5116">
                  <c:v>0.1023</c:v>
                </c:pt>
                <c:pt idx="5117">
                  <c:v>0.10231999999999999</c:v>
                </c:pt>
                <c:pt idx="5118">
                  <c:v>0.10234</c:v>
                </c:pt>
                <c:pt idx="5119">
                  <c:v>0.10236000000000001</c:v>
                </c:pt>
                <c:pt idx="5120">
                  <c:v>0.10238</c:v>
                </c:pt>
                <c:pt idx="5121">
                  <c:v>0.1024</c:v>
                </c:pt>
                <c:pt idx="5122">
                  <c:v>0.10242</c:v>
                </c:pt>
                <c:pt idx="5123">
                  <c:v>0.10244</c:v>
                </c:pt>
                <c:pt idx="5124">
                  <c:v>0.10246</c:v>
                </c:pt>
                <c:pt idx="5125">
                  <c:v>0.10248</c:v>
                </c:pt>
                <c:pt idx="5126">
                  <c:v>0.10249999999999999</c:v>
                </c:pt>
                <c:pt idx="5127">
                  <c:v>0.10252</c:v>
                </c:pt>
                <c:pt idx="5128">
                  <c:v>0.10254000000000001</c:v>
                </c:pt>
                <c:pt idx="5129">
                  <c:v>0.10256</c:v>
                </c:pt>
                <c:pt idx="5130">
                  <c:v>0.10258</c:v>
                </c:pt>
                <c:pt idx="5131">
                  <c:v>0.1026</c:v>
                </c:pt>
                <c:pt idx="5132">
                  <c:v>0.10262</c:v>
                </c:pt>
                <c:pt idx="5133">
                  <c:v>0.10264</c:v>
                </c:pt>
                <c:pt idx="5134">
                  <c:v>0.10266</c:v>
                </c:pt>
                <c:pt idx="5135">
                  <c:v>0.10267999999999999</c:v>
                </c:pt>
                <c:pt idx="5136">
                  <c:v>0.1027</c:v>
                </c:pt>
                <c:pt idx="5137">
                  <c:v>0.10271999999999901</c:v>
                </c:pt>
                <c:pt idx="5138">
                  <c:v>0.10274</c:v>
                </c:pt>
                <c:pt idx="5139">
                  <c:v>0.10276</c:v>
                </c:pt>
                <c:pt idx="5140">
                  <c:v>0.10278</c:v>
                </c:pt>
                <c:pt idx="5141">
                  <c:v>0.1028</c:v>
                </c:pt>
                <c:pt idx="5142">
                  <c:v>0.10281999999999999</c:v>
                </c:pt>
                <c:pt idx="5143">
                  <c:v>0.10284</c:v>
                </c:pt>
                <c:pt idx="5144">
                  <c:v>0.10285999999999999</c:v>
                </c:pt>
                <c:pt idx="5145">
                  <c:v>0.10288</c:v>
                </c:pt>
                <c:pt idx="5146">
                  <c:v>0.10289999999999901</c:v>
                </c:pt>
                <c:pt idx="5147">
                  <c:v>0.10292</c:v>
                </c:pt>
                <c:pt idx="5148">
                  <c:v>0.10294</c:v>
                </c:pt>
                <c:pt idx="5149">
                  <c:v>0.10296</c:v>
                </c:pt>
                <c:pt idx="5150">
                  <c:v>0.10298</c:v>
                </c:pt>
                <c:pt idx="5151">
                  <c:v>0.10299999999999999</c:v>
                </c:pt>
                <c:pt idx="5152">
                  <c:v>0.10302</c:v>
                </c:pt>
                <c:pt idx="5153">
                  <c:v>0.10304000000000001</c:v>
                </c:pt>
                <c:pt idx="5154">
                  <c:v>0.10306</c:v>
                </c:pt>
                <c:pt idx="5155">
                  <c:v>0.10308</c:v>
                </c:pt>
                <c:pt idx="5156">
                  <c:v>0.1031</c:v>
                </c:pt>
                <c:pt idx="5157">
                  <c:v>0.103119999999999</c:v>
                </c:pt>
                <c:pt idx="5158">
                  <c:v>0.10314</c:v>
                </c:pt>
                <c:pt idx="5159">
                  <c:v>0.10316</c:v>
                </c:pt>
                <c:pt idx="5160">
                  <c:v>0.10317999999999999</c:v>
                </c:pt>
                <c:pt idx="5161">
                  <c:v>0.1032</c:v>
                </c:pt>
                <c:pt idx="5162">
                  <c:v>0.10322000000000001</c:v>
                </c:pt>
                <c:pt idx="5163">
                  <c:v>0.10324</c:v>
                </c:pt>
                <c:pt idx="5164">
                  <c:v>0.10326</c:v>
                </c:pt>
                <c:pt idx="5165">
                  <c:v>0.10328</c:v>
                </c:pt>
                <c:pt idx="5166">
                  <c:v>0.1033</c:v>
                </c:pt>
                <c:pt idx="5167">
                  <c:v>0.10332</c:v>
                </c:pt>
                <c:pt idx="5168">
                  <c:v>0.10334</c:v>
                </c:pt>
                <c:pt idx="5169">
                  <c:v>0.10335999999999999</c:v>
                </c:pt>
                <c:pt idx="5170">
                  <c:v>0.10338</c:v>
                </c:pt>
                <c:pt idx="5171">
                  <c:v>0.10340000000000001</c:v>
                </c:pt>
                <c:pt idx="5172">
                  <c:v>0.10342</c:v>
                </c:pt>
                <c:pt idx="5173">
                  <c:v>0.10344</c:v>
                </c:pt>
                <c:pt idx="5174">
                  <c:v>0.10346</c:v>
                </c:pt>
                <c:pt idx="5175">
                  <c:v>0.10348</c:v>
                </c:pt>
                <c:pt idx="5176">
                  <c:v>0.10349999999999999</c:v>
                </c:pt>
                <c:pt idx="5177">
                  <c:v>0.10352</c:v>
                </c:pt>
                <c:pt idx="5178">
                  <c:v>0.10353999999999999</c:v>
                </c:pt>
                <c:pt idx="5179">
                  <c:v>0.10356</c:v>
                </c:pt>
                <c:pt idx="5180">
                  <c:v>0.10358000000000001</c:v>
                </c:pt>
                <c:pt idx="5181">
                  <c:v>0.1036</c:v>
                </c:pt>
                <c:pt idx="5182">
                  <c:v>0.10362</c:v>
                </c:pt>
                <c:pt idx="5183">
                  <c:v>0.10364</c:v>
                </c:pt>
                <c:pt idx="5184">
                  <c:v>0.10366</c:v>
                </c:pt>
                <c:pt idx="5185">
                  <c:v>0.10367999999999999</c:v>
                </c:pt>
                <c:pt idx="5186">
                  <c:v>0.1037</c:v>
                </c:pt>
                <c:pt idx="5187">
                  <c:v>0.10371999999999899</c:v>
                </c:pt>
                <c:pt idx="5188">
                  <c:v>0.10374</c:v>
                </c:pt>
                <c:pt idx="5189">
                  <c:v>0.10376000000000001</c:v>
                </c:pt>
                <c:pt idx="5190">
                  <c:v>0.10378</c:v>
                </c:pt>
                <c:pt idx="5191">
                  <c:v>0.1038</c:v>
                </c:pt>
                <c:pt idx="5192">
                  <c:v>0.10382</c:v>
                </c:pt>
                <c:pt idx="5193">
                  <c:v>0.10384</c:v>
                </c:pt>
                <c:pt idx="5194">
                  <c:v>0.10385999999999999</c:v>
                </c:pt>
                <c:pt idx="5195">
                  <c:v>0.10388</c:v>
                </c:pt>
                <c:pt idx="5196">
                  <c:v>0.10389999999999899</c:v>
                </c:pt>
                <c:pt idx="5197">
                  <c:v>0.10392</c:v>
                </c:pt>
                <c:pt idx="5198">
                  <c:v>0.10394</c:v>
                </c:pt>
                <c:pt idx="5199">
                  <c:v>0.10396</c:v>
                </c:pt>
                <c:pt idx="5200">
                  <c:v>0.10398</c:v>
                </c:pt>
                <c:pt idx="5201">
                  <c:v>0.104</c:v>
                </c:pt>
                <c:pt idx="5202">
                  <c:v>0.10402</c:v>
                </c:pt>
                <c:pt idx="5203">
                  <c:v>0.10403999999999999</c:v>
                </c:pt>
                <c:pt idx="5204">
                  <c:v>0.10406</c:v>
                </c:pt>
                <c:pt idx="5205">
                  <c:v>0.10408000000000001</c:v>
                </c:pt>
                <c:pt idx="5206">
                  <c:v>0.1041</c:v>
                </c:pt>
                <c:pt idx="5207">
                  <c:v>0.10411999999999901</c:v>
                </c:pt>
                <c:pt idx="5208">
                  <c:v>0.10414</c:v>
                </c:pt>
                <c:pt idx="5209">
                  <c:v>0.10416</c:v>
                </c:pt>
                <c:pt idx="5210">
                  <c:v>0.10417999999999999</c:v>
                </c:pt>
                <c:pt idx="5211">
                  <c:v>0.1042</c:v>
                </c:pt>
                <c:pt idx="5212">
                  <c:v>0.10421999999999999</c:v>
                </c:pt>
                <c:pt idx="5213">
                  <c:v>0.10424</c:v>
                </c:pt>
                <c:pt idx="5214">
                  <c:v>0.10426000000000001</c:v>
                </c:pt>
                <c:pt idx="5215">
                  <c:v>0.10428</c:v>
                </c:pt>
                <c:pt idx="5216">
                  <c:v>0.1043</c:v>
                </c:pt>
                <c:pt idx="5217">
                  <c:v>0.10432</c:v>
                </c:pt>
                <c:pt idx="5218">
                  <c:v>0.10434</c:v>
                </c:pt>
                <c:pt idx="5219">
                  <c:v>0.10435999999999999</c:v>
                </c:pt>
                <c:pt idx="5220">
                  <c:v>0.10438</c:v>
                </c:pt>
                <c:pt idx="5221">
                  <c:v>0.10440000000000001</c:v>
                </c:pt>
                <c:pt idx="5222">
                  <c:v>0.10442</c:v>
                </c:pt>
                <c:pt idx="5223">
                  <c:v>0.10444000000000001</c:v>
                </c:pt>
                <c:pt idx="5224">
                  <c:v>0.10446</c:v>
                </c:pt>
                <c:pt idx="5225">
                  <c:v>0.10448</c:v>
                </c:pt>
                <c:pt idx="5226">
                  <c:v>0.1045</c:v>
                </c:pt>
                <c:pt idx="5227">
                  <c:v>0.10452</c:v>
                </c:pt>
                <c:pt idx="5228">
                  <c:v>0.10453999999999999</c:v>
                </c:pt>
                <c:pt idx="5229">
                  <c:v>0.10456</c:v>
                </c:pt>
                <c:pt idx="5230">
                  <c:v>0.10458000000000001</c:v>
                </c:pt>
                <c:pt idx="5231">
                  <c:v>0.1046</c:v>
                </c:pt>
                <c:pt idx="5232">
                  <c:v>0.10462</c:v>
                </c:pt>
                <c:pt idx="5233">
                  <c:v>0.10464</c:v>
                </c:pt>
                <c:pt idx="5234">
                  <c:v>0.10466</c:v>
                </c:pt>
                <c:pt idx="5235">
                  <c:v>0.10468</c:v>
                </c:pt>
                <c:pt idx="5236">
                  <c:v>0.1047</c:v>
                </c:pt>
                <c:pt idx="5237">
                  <c:v>0.10471999999999999</c:v>
                </c:pt>
                <c:pt idx="5238">
                  <c:v>0.10474</c:v>
                </c:pt>
                <c:pt idx="5239">
                  <c:v>0.10476000000000001</c:v>
                </c:pt>
                <c:pt idx="5240">
                  <c:v>0.10478</c:v>
                </c:pt>
                <c:pt idx="5241">
                  <c:v>0.1048</c:v>
                </c:pt>
                <c:pt idx="5242">
                  <c:v>0.10482</c:v>
                </c:pt>
                <c:pt idx="5243">
                  <c:v>0.10484</c:v>
                </c:pt>
                <c:pt idx="5244">
                  <c:v>0.10485999999999999</c:v>
                </c:pt>
                <c:pt idx="5245">
                  <c:v>0.10488</c:v>
                </c:pt>
                <c:pt idx="5246">
                  <c:v>0.10489999999999999</c:v>
                </c:pt>
                <c:pt idx="5247">
                  <c:v>0.10492</c:v>
                </c:pt>
                <c:pt idx="5248">
                  <c:v>0.10494000000000001</c:v>
                </c:pt>
                <c:pt idx="5249">
                  <c:v>0.10496</c:v>
                </c:pt>
                <c:pt idx="5250">
                  <c:v>0.10498</c:v>
                </c:pt>
                <c:pt idx="5251">
                  <c:v>0.105</c:v>
                </c:pt>
                <c:pt idx="5252">
                  <c:v>0.10502</c:v>
                </c:pt>
                <c:pt idx="5253">
                  <c:v>0.10503999999999999</c:v>
                </c:pt>
                <c:pt idx="5254">
                  <c:v>0.10506</c:v>
                </c:pt>
                <c:pt idx="5255">
                  <c:v>0.10508000000000001</c:v>
                </c:pt>
                <c:pt idx="5256">
                  <c:v>0.1051</c:v>
                </c:pt>
                <c:pt idx="5257">
                  <c:v>0.10511999999999901</c:v>
                </c:pt>
                <c:pt idx="5258">
                  <c:v>0.10514</c:v>
                </c:pt>
                <c:pt idx="5259">
                  <c:v>0.10516</c:v>
                </c:pt>
                <c:pt idx="5260">
                  <c:v>0.10518</c:v>
                </c:pt>
                <c:pt idx="5261">
                  <c:v>0.1052</c:v>
                </c:pt>
                <c:pt idx="5262">
                  <c:v>0.10521999999999999</c:v>
                </c:pt>
                <c:pt idx="5263">
                  <c:v>0.10524</c:v>
                </c:pt>
                <c:pt idx="5264">
                  <c:v>0.10526000000000001</c:v>
                </c:pt>
                <c:pt idx="5265">
                  <c:v>0.10528</c:v>
                </c:pt>
                <c:pt idx="5266">
                  <c:v>0.1053</c:v>
                </c:pt>
                <c:pt idx="5267">
                  <c:v>0.10532</c:v>
                </c:pt>
                <c:pt idx="5268">
                  <c:v>0.105339999999999</c:v>
                </c:pt>
                <c:pt idx="5269">
                  <c:v>0.10536</c:v>
                </c:pt>
                <c:pt idx="5270">
                  <c:v>0.10538</c:v>
                </c:pt>
                <c:pt idx="5271">
                  <c:v>0.10539999999999999</c:v>
                </c:pt>
                <c:pt idx="5272">
                  <c:v>0.10542</c:v>
                </c:pt>
                <c:pt idx="5273">
                  <c:v>0.10544000000000001</c:v>
                </c:pt>
                <c:pt idx="5274">
                  <c:v>0.10546</c:v>
                </c:pt>
                <c:pt idx="5275">
                  <c:v>0.10548</c:v>
                </c:pt>
                <c:pt idx="5276">
                  <c:v>0.1055</c:v>
                </c:pt>
                <c:pt idx="5277">
                  <c:v>0.10552</c:v>
                </c:pt>
                <c:pt idx="5278">
                  <c:v>0.10553999999999999</c:v>
                </c:pt>
                <c:pt idx="5279">
                  <c:v>0.10556</c:v>
                </c:pt>
                <c:pt idx="5280">
                  <c:v>0.10557999999999999</c:v>
                </c:pt>
                <c:pt idx="5281">
                  <c:v>0.1056</c:v>
                </c:pt>
                <c:pt idx="5282">
                  <c:v>0.10562000000000001</c:v>
                </c:pt>
                <c:pt idx="5283">
                  <c:v>0.10564</c:v>
                </c:pt>
                <c:pt idx="5284">
                  <c:v>0.10566</c:v>
                </c:pt>
                <c:pt idx="5285">
                  <c:v>0.10568</c:v>
                </c:pt>
                <c:pt idx="5286">
                  <c:v>0.1057</c:v>
                </c:pt>
                <c:pt idx="5287">
                  <c:v>0.10571999999999999</c:v>
                </c:pt>
                <c:pt idx="5288">
                  <c:v>0.10574</c:v>
                </c:pt>
                <c:pt idx="5289">
                  <c:v>0.10576000000000001</c:v>
                </c:pt>
                <c:pt idx="5290">
                  <c:v>0.10578</c:v>
                </c:pt>
                <c:pt idx="5291">
                  <c:v>0.10580000000000001</c:v>
                </c:pt>
                <c:pt idx="5292">
                  <c:v>0.10582</c:v>
                </c:pt>
                <c:pt idx="5293">
                  <c:v>0.10584</c:v>
                </c:pt>
                <c:pt idx="5294">
                  <c:v>0.10586</c:v>
                </c:pt>
                <c:pt idx="5295">
                  <c:v>0.10588</c:v>
                </c:pt>
                <c:pt idx="5296">
                  <c:v>0.10589999999999999</c:v>
                </c:pt>
                <c:pt idx="5297">
                  <c:v>0.10592</c:v>
                </c:pt>
                <c:pt idx="5298">
                  <c:v>0.10593999999999899</c:v>
                </c:pt>
                <c:pt idx="5299">
                  <c:v>0.10596</c:v>
                </c:pt>
                <c:pt idx="5300">
                  <c:v>0.10598</c:v>
                </c:pt>
                <c:pt idx="5301">
                  <c:v>0.106</c:v>
                </c:pt>
                <c:pt idx="5302">
                  <c:v>0.10602</c:v>
                </c:pt>
                <c:pt idx="5303">
                  <c:v>0.10604</c:v>
                </c:pt>
                <c:pt idx="5304">
                  <c:v>0.10606</c:v>
                </c:pt>
                <c:pt idx="5305">
                  <c:v>0.10607999999999999</c:v>
                </c:pt>
                <c:pt idx="5306">
                  <c:v>0.1061</c:v>
                </c:pt>
                <c:pt idx="5307">
                  <c:v>0.10611999999999901</c:v>
                </c:pt>
                <c:pt idx="5308">
                  <c:v>0.10614</c:v>
                </c:pt>
                <c:pt idx="5309">
                  <c:v>0.10616</c:v>
                </c:pt>
                <c:pt idx="5310">
                  <c:v>0.10618</c:v>
                </c:pt>
                <c:pt idx="5311">
                  <c:v>0.1062</c:v>
                </c:pt>
                <c:pt idx="5312">
                  <c:v>0.10621999999999999</c:v>
                </c:pt>
                <c:pt idx="5313">
                  <c:v>0.10624</c:v>
                </c:pt>
                <c:pt idx="5314">
                  <c:v>0.10625999999999999</c:v>
                </c:pt>
                <c:pt idx="5315">
                  <c:v>0.10628</c:v>
                </c:pt>
                <c:pt idx="5316">
                  <c:v>0.10630000000000001</c:v>
                </c:pt>
                <c:pt idx="5317">
                  <c:v>0.10632</c:v>
                </c:pt>
                <c:pt idx="5318">
                  <c:v>0.106339999999999</c:v>
                </c:pt>
                <c:pt idx="5319">
                  <c:v>0.10636</c:v>
                </c:pt>
                <c:pt idx="5320">
                  <c:v>0.10638</c:v>
                </c:pt>
                <c:pt idx="5321">
                  <c:v>0.10639999999999999</c:v>
                </c:pt>
                <c:pt idx="5322">
                  <c:v>0.10642</c:v>
                </c:pt>
                <c:pt idx="5323">
                  <c:v>0.10644000000000001</c:v>
                </c:pt>
                <c:pt idx="5324">
                  <c:v>0.10646</c:v>
                </c:pt>
                <c:pt idx="5325">
                  <c:v>0.10648000000000001</c:v>
                </c:pt>
                <c:pt idx="5326">
                  <c:v>0.1065</c:v>
                </c:pt>
                <c:pt idx="5327">
                  <c:v>0.10652</c:v>
                </c:pt>
                <c:pt idx="5328">
                  <c:v>0.10654</c:v>
                </c:pt>
                <c:pt idx="5329">
                  <c:v>0.10656</c:v>
                </c:pt>
                <c:pt idx="5330">
                  <c:v>0.10657999999999999</c:v>
                </c:pt>
                <c:pt idx="5331">
                  <c:v>0.1066</c:v>
                </c:pt>
                <c:pt idx="5332">
                  <c:v>0.10662000000000001</c:v>
                </c:pt>
                <c:pt idx="5333">
                  <c:v>0.10664</c:v>
                </c:pt>
                <c:pt idx="5334">
                  <c:v>0.10666</c:v>
                </c:pt>
                <c:pt idx="5335">
                  <c:v>0.10668</c:v>
                </c:pt>
                <c:pt idx="5336">
                  <c:v>0.1067</c:v>
                </c:pt>
                <c:pt idx="5337">
                  <c:v>0.10672</c:v>
                </c:pt>
                <c:pt idx="5338">
                  <c:v>0.10674</c:v>
                </c:pt>
                <c:pt idx="5339">
                  <c:v>0.10675999999999999</c:v>
                </c:pt>
                <c:pt idx="5340">
                  <c:v>0.10678</c:v>
                </c:pt>
                <c:pt idx="5341">
                  <c:v>0.10680000000000001</c:v>
                </c:pt>
                <c:pt idx="5342">
                  <c:v>0.10682</c:v>
                </c:pt>
                <c:pt idx="5343">
                  <c:v>0.10684</c:v>
                </c:pt>
                <c:pt idx="5344">
                  <c:v>0.10686</c:v>
                </c:pt>
                <c:pt idx="5345">
                  <c:v>0.10688</c:v>
                </c:pt>
                <c:pt idx="5346">
                  <c:v>0.1069</c:v>
                </c:pt>
                <c:pt idx="5347">
                  <c:v>0.10692</c:v>
                </c:pt>
                <c:pt idx="5348">
                  <c:v>0.10693999999999999</c:v>
                </c:pt>
                <c:pt idx="5349">
                  <c:v>0.10696</c:v>
                </c:pt>
                <c:pt idx="5350">
                  <c:v>0.10698000000000001</c:v>
                </c:pt>
                <c:pt idx="5351">
                  <c:v>0.107</c:v>
                </c:pt>
                <c:pt idx="5352">
                  <c:v>0.10702</c:v>
                </c:pt>
                <c:pt idx="5353">
                  <c:v>0.10704</c:v>
                </c:pt>
                <c:pt idx="5354">
                  <c:v>0.10706</c:v>
                </c:pt>
                <c:pt idx="5355">
                  <c:v>0.10707999999999999</c:v>
                </c:pt>
                <c:pt idx="5356">
                  <c:v>0.1071</c:v>
                </c:pt>
                <c:pt idx="5357">
                  <c:v>0.10711999999999899</c:v>
                </c:pt>
                <c:pt idx="5358">
                  <c:v>0.10714</c:v>
                </c:pt>
                <c:pt idx="5359">
                  <c:v>0.10716000000000001</c:v>
                </c:pt>
                <c:pt idx="5360">
                  <c:v>0.10718</c:v>
                </c:pt>
                <c:pt idx="5361">
                  <c:v>0.1072</c:v>
                </c:pt>
                <c:pt idx="5362">
                  <c:v>0.10722</c:v>
                </c:pt>
                <c:pt idx="5363">
                  <c:v>0.10724</c:v>
                </c:pt>
                <c:pt idx="5364">
                  <c:v>0.10725999999999999</c:v>
                </c:pt>
                <c:pt idx="5365">
                  <c:v>0.10728</c:v>
                </c:pt>
                <c:pt idx="5366">
                  <c:v>0.10730000000000001</c:v>
                </c:pt>
                <c:pt idx="5367">
                  <c:v>0.10732</c:v>
                </c:pt>
                <c:pt idx="5368">
                  <c:v>0.10733999999999901</c:v>
                </c:pt>
                <c:pt idx="5369">
                  <c:v>0.10736</c:v>
                </c:pt>
                <c:pt idx="5370">
                  <c:v>0.10738</c:v>
                </c:pt>
                <c:pt idx="5371">
                  <c:v>0.1074</c:v>
                </c:pt>
                <c:pt idx="5372">
                  <c:v>0.10742</c:v>
                </c:pt>
                <c:pt idx="5373">
                  <c:v>0.10743999999999999</c:v>
                </c:pt>
                <c:pt idx="5374">
                  <c:v>0.10746</c:v>
                </c:pt>
                <c:pt idx="5375">
                  <c:v>0.10748000000000001</c:v>
                </c:pt>
                <c:pt idx="5376">
                  <c:v>0.1075</c:v>
                </c:pt>
                <c:pt idx="5377">
                  <c:v>0.10752</c:v>
                </c:pt>
                <c:pt idx="5378">
                  <c:v>0.10754</c:v>
                </c:pt>
                <c:pt idx="5379">
                  <c:v>0.107559999999999</c:v>
                </c:pt>
                <c:pt idx="5380">
                  <c:v>0.10758</c:v>
                </c:pt>
                <c:pt idx="5381">
                  <c:v>0.1076</c:v>
                </c:pt>
                <c:pt idx="5382">
                  <c:v>0.10761999999999999</c:v>
                </c:pt>
                <c:pt idx="5383">
                  <c:v>0.10764</c:v>
                </c:pt>
                <c:pt idx="5384">
                  <c:v>0.10766000000000001</c:v>
                </c:pt>
                <c:pt idx="5385">
                  <c:v>0.10768</c:v>
                </c:pt>
                <c:pt idx="5386">
                  <c:v>0.1077</c:v>
                </c:pt>
                <c:pt idx="5387">
                  <c:v>0.10772</c:v>
                </c:pt>
                <c:pt idx="5388">
                  <c:v>0.10774</c:v>
                </c:pt>
                <c:pt idx="5389">
                  <c:v>0.10775999999999999</c:v>
                </c:pt>
                <c:pt idx="5390">
                  <c:v>0.10778</c:v>
                </c:pt>
                <c:pt idx="5391">
                  <c:v>0.10780000000000001</c:v>
                </c:pt>
                <c:pt idx="5392">
                  <c:v>0.10782</c:v>
                </c:pt>
                <c:pt idx="5393">
                  <c:v>0.10784000000000001</c:v>
                </c:pt>
                <c:pt idx="5394">
                  <c:v>0.10786</c:v>
                </c:pt>
                <c:pt idx="5395">
                  <c:v>0.10788</c:v>
                </c:pt>
                <c:pt idx="5396">
                  <c:v>0.1079</c:v>
                </c:pt>
                <c:pt idx="5397">
                  <c:v>0.10792</c:v>
                </c:pt>
                <c:pt idx="5398">
                  <c:v>0.10793999999999999</c:v>
                </c:pt>
                <c:pt idx="5399">
                  <c:v>0.10796</c:v>
                </c:pt>
                <c:pt idx="5400">
                  <c:v>0.10798000000000001</c:v>
                </c:pt>
                <c:pt idx="5401">
                  <c:v>0.108</c:v>
                </c:pt>
                <c:pt idx="5402">
                  <c:v>0.10802</c:v>
                </c:pt>
                <c:pt idx="5403">
                  <c:v>0.10804</c:v>
                </c:pt>
                <c:pt idx="5404">
                  <c:v>0.10806</c:v>
                </c:pt>
                <c:pt idx="5405">
                  <c:v>0.10808</c:v>
                </c:pt>
                <c:pt idx="5406">
                  <c:v>0.1081</c:v>
                </c:pt>
                <c:pt idx="5407">
                  <c:v>0.10811999999999999</c:v>
                </c:pt>
                <c:pt idx="5408">
                  <c:v>0.10814</c:v>
                </c:pt>
                <c:pt idx="5409">
                  <c:v>0.10815999999999901</c:v>
                </c:pt>
                <c:pt idx="5410">
                  <c:v>0.10818</c:v>
                </c:pt>
                <c:pt idx="5411">
                  <c:v>0.1082</c:v>
                </c:pt>
                <c:pt idx="5412">
                  <c:v>0.10822</c:v>
                </c:pt>
                <c:pt idx="5413">
                  <c:v>0.10824</c:v>
                </c:pt>
                <c:pt idx="5414">
                  <c:v>0.10826</c:v>
                </c:pt>
                <c:pt idx="5415">
                  <c:v>0.10828</c:v>
                </c:pt>
                <c:pt idx="5416">
                  <c:v>0.10829999999999999</c:v>
                </c:pt>
                <c:pt idx="5417">
                  <c:v>0.10832</c:v>
                </c:pt>
                <c:pt idx="5418">
                  <c:v>0.10833999999999901</c:v>
                </c:pt>
                <c:pt idx="5419">
                  <c:v>0.10836</c:v>
                </c:pt>
                <c:pt idx="5420">
                  <c:v>0.10838</c:v>
                </c:pt>
                <c:pt idx="5421">
                  <c:v>0.1084</c:v>
                </c:pt>
                <c:pt idx="5422">
                  <c:v>0.10842</c:v>
                </c:pt>
                <c:pt idx="5423">
                  <c:v>0.10843999999999999</c:v>
                </c:pt>
                <c:pt idx="5424">
                  <c:v>0.10846</c:v>
                </c:pt>
                <c:pt idx="5425">
                  <c:v>0.10847999999999999</c:v>
                </c:pt>
                <c:pt idx="5426">
                  <c:v>0.1085</c:v>
                </c:pt>
                <c:pt idx="5427">
                  <c:v>0.10852000000000001</c:v>
                </c:pt>
                <c:pt idx="5428">
                  <c:v>0.10854</c:v>
                </c:pt>
                <c:pt idx="5429">
                  <c:v>0.108559999999999</c:v>
                </c:pt>
                <c:pt idx="5430">
                  <c:v>0.10858</c:v>
                </c:pt>
                <c:pt idx="5431">
                  <c:v>0.1086</c:v>
                </c:pt>
                <c:pt idx="5432">
                  <c:v>0.10861999999999999</c:v>
                </c:pt>
                <c:pt idx="5433">
                  <c:v>0.10864</c:v>
                </c:pt>
                <c:pt idx="5434">
                  <c:v>0.10866000000000001</c:v>
                </c:pt>
                <c:pt idx="5435">
                  <c:v>0.10868</c:v>
                </c:pt>
                <c:pt idx="5436">
                  <c:v>0.1087</c:v>
                </c:pt>
                <c:pt idx="5437">
                  <c:v>0.10872</c:v>
                </c:pt>
                <c:pt idx="5438">
                  <c:v>0.10874</c:v>
                </c:pt>
                <c:pt idx="5439">
                  <c:v>0.10876</c:v>
                </c:pt>
                <c:pt idx="5440">
                  <c:v>0.10878</c:v>
                </c:pt>
                <c:pt idx="5441">
                  <c:v>0.10879999999999999</c:v>
                </c:pt>
                <c:pt idx="5442">
                  <c:v>0.10882</c:v>
                </c:pt>
                <c:pt idx="5443">
                  <c:v>0.10884000000000001</c:v>
                </c:pt>
                <c:pt idx="5444">
                  <c:v>0.10886</c:v>
                </c:pt>
                <c:pt idx="5445">
                  <c:v>0.10888</c:v>
                </c:pt>
                <c:pt idx="5446">
                  <c:v>0.1089</c:v>
                </c:pt>
                <c:pt idx="5447">
                  <c:v>0.10892</c:v>
                </c:pt>
                <c:pt idx="5448">
                  <c:v>0.10894</c:v>
                </c:pt>
                <c:pt idx="5449">
                  <c:v>0.10896</c:v>
                </c:pt>
                <c:pt idx="5450">
                  <c:v>0.10897999999999999</c:v>
                </c:pt>
                <c:pt idx="5451">
                  <c:v>0.109</c:v>
                </c:pt>
                <c:pt idx="5452">
                  <c:v>0.10902000000000001</c:v>
                </c:pt>
                <c:pt idx="5453">
                  <c:v>0.10904</c:v>
                </c:pt>
                <c:pt idx="5454">
                  <c:v>0.10906</c:v>
                </c:pt>
                <c:pt idx="5455">
                  <c:v>0.10908</c:v>
                </c:pt>
                <c:pt idx="5456">
                  <c:v>0.1091</c:v>
                </c:pt>
                <c:pt idx="5457">
                  <c:v>0.10911999999999999</c:v>
                </c:pt>
                <c:pt idx="5458">
                  <c:v>0.10914</c:v>
                </c:pt>
                <c:pt idx="5459">
                  <c:v>0.10915999999999999</c:v>
                </c:pt>
                <c:pt idx="5460">
                  <c:v>0.10918</c:v>
                </c:pt>
                <c:pt idx="5461">
                  <c:v>0.10920000000000001</c:v>
                </c:pt>
                <c:pt idx="5462">
                  <c:v>0.10922</c:v>
                </c:pt>
                <c:pt idx="5463">
                  <c:v>0.10924</c:v>
                </c:pt>
                <c:pt idx="5464">
                  <c:v>0.10926</c:v>
                </c:pt>
                <c:pt idx="5465">
                  <c:v>0.10928</c:v>
                </c:pt>
                <c:pt idx="5466">
                  <c:v>0.10929999999999999</c:v>
                </c:pt>
                <c:pt idx="5467">
                  <c:v>0.10932</c:v>
                </c:pt>
                <c:pt idx="5468">
                  <c:v>0.10933999999999899</c:v>
                </c:pt>
                <c:pt idx="5469">
                  <c:v>0.10936</c:v>
                </c:pt>
                <c:pt idx="5470">
                  <c:v>0.10938000000000001</c:v>
                </c:pt>
                <c:pt idx="5471">
                  <c:v>0.1094</c:v>
                </c:pt>
                <c:pt idx="5472">
                  <c:v>0.10942</c:v>
                </c:pt>
                <c:pt idx="5473">
                  <c:v>0.10944</c:v>
                </c:pt>
                <c:pt idx="5474">
                  <c:v>0.10946</c:v>
                </c:pt>
                <c:pt idx="5475">
                  <c:v>0.10947999999999999</c:v>
                </c:pt>
                <c:pt idx="5476">
                  <c:v>0.1095</c:v>
                </c:pt>
                <c:pt idx="5477">
                  <c:v>0.10952000000000001</c:v>
                </c:pt>
                <c:pt idx="5478">
                  <c:v>0.10954</c:v>
                </c:pt>
                <c:pt idx="5479">
                  <c:v>0.10955999999999901</c:v>
                </c:pt>
                <c:pt idx="5480">
                  <c:v>0.10958</c:v>
                </c:pt>
                <c:pt idx="5481">
                  <c:v>0.1096</c:v>
                </c:pt>
                <c:pt idx="5482">
                  <c:v>0.10962</c:v>
                </c:pt>
                <c:pt idx="5483">
                  <c:v>0.10964</c:v>
                </c:pt>
                <c:pt idx="5484">
                  <c:v>0.10965999999999999</c:v>
                </c:pt>
                <c:pt idx="5485">
                  <c:v>0.10968</c:v>
                </c:pt>
                <c:pt idx="5486">
                  <c:v>0.10970000000000001</c:v>
                </c:pt>
                <c:pt idx="5487">
                  <c:v>0.10972</c:v>
                </c:pt>
                <c:pt idx="5488">
                  <c:v>0.10974</c:v>
                </c:pt>
                <c:pt idx="5489">
                  <c:v>0.10976</c:v>
                </c:pt>
                <c:pt idx="5490">
                  <c:v>0.10978</c:v>
                </c:pt>
                <c:pt idx="5491">
                  <c:v>0.10979999999999999</c:v>
                </c:pt>
                <c:pt idx="5492">
                  <c:v>0.10982</c:v>
                </c:pt>
                <c:pt idx="5493">
                  <c:v>0.10983999999999999</c:v>
                </c:pt>
                <c:pt idx="5494">
                  <c:v>0.10986</c:v>
                </c:pt>
                <c:pt idx="5495">
                  <c:v>0.10988000000000001</c:v>
                </c:pt>
                <c:pt idx="5496">
                  <c:v>0.1099</c:v>
                </c:pt>
                <c:pt idx="5497">
                  <c:v>0.10992</c:v>
                </c:pt>
                <c:pt idx="5498">
                  <c:v>0.10994</c:v>
                </c:pt>
                <c:pt idx="5499">
                  <c:v>0.10996</c:v>
                </c:pt>
                <c:pt idx="5500">
                  <c:v>0.10997999999999999</c:v>
                </c:pt>
                <c:pt idx="5501">
                  <c:v>0.11</c:v>
                </c:pt>
                <c:pt idx="5502">
                  <c:v>0.11002000000000001</c:v>
                </c:pt>
                <c:pt idx="5503">
                  <c:v>0.11004</c:v>
                </c:pt>
                <c:pt idx="5504">
                  <c:v>0.11006000000000001</c:v>
                </c:pt>
                <c:pt idx="5505">
                  <c:v>0.11008</c:v>
                </c:pt>
                <c:pt idx="5506">
                  <c:v>0.1101</c:v>
                </c:pt>
                <c:pt idx="5507">
                  <c:v>0.11012</c:v>
                </c:pt>
                <c:pt idx="5508">
                  <c:v>0.11014</c:v>
                </c:pt>
                <c:pt idx="5509">
                  <c:v>0.11015999999999999</c:v>
                </c:pt>
                <c:pt idx="5510">
                  <c:v>0.11018</c:v>
                </c:pt>
                <c:pt idx="5511">
                  <c:v>0.11020000000000001</c:v>
                </c:pt>
                <c:pt idx="5512">
                  <c:v>0.11022</c:v>
                </c:pt>
                <c:pt idx="5513">
                  <c:v>0.11024</c:v>
                </c:pt>
                <c:pt idx="5514">
                  <c:v>0.11026</c:v>
                </c:pt>
                <c:pt idx="5515">
                  <c:v>0.11028</c:v>
                </c:pt>
                <c:pt idx="5516">
                  <c:v>0.1103</c:v>
                </c:pt>
                <c:pt idx="5517">
                  <c:v>0.11032</c:v>
                </c:pt>
                <c:pt idx="5518">
                  <c:v>0.11033999999999999</c:v>
                </c:pt>
                <c:pt idx="5519">
                  <c:v>0.11036</c:v>
                </c:pt>
                <c:pt idx="5520">
                  <c:v>0.11037999999999901</c:v>
                </c:pt>
                <c:pt idx="5521">
                  <c:v>0.1104</c:v>
                </c:pt>
                <c:pt idx="5522">
                  <c:v>0.11042</c:v>
                </c:pt>
                <c:pt idx="5523">
                  <c:v>0.11044</c:v>
                </c:pt>
                <c:pt idx="5524">
                  <c:v>0.11046</c:v>
                </c:pt>
                <c:pt idx="5525">
                  <c:v>0.11047999999999999</c:v>
                </c:pt>
                <c:pt idx="5526">
                  <c:v>0.1105</c:v>
                </c:pt>
                <c:pt idx="5527">
                  <c:v>0.11051999999999999</c:v>
                </c:pt>
                <c:pt idx="5528">
                  <c:v>0.11054</c:v>
                </c:pt>
                <c:pt idx="5529">
                  <c:v>0.11055999999999901</c:v>
                </c:pt>
                <c:pt idx="5530">
                  <c:v>0.11058</c:v>
                </c:pt>
                <c:pt idx="5531">
                  <c:v>0.1106</c:v>
                </c:pt>
                <c:pt idx="5532">
                  <c:v>0.11062</c:v>
                </c:pt>
                <c:pt idx="5533">
                  <c:v>0.11064</c:v>
                </c:pt>
                <c:pt idx="5534">
                  <c:v>0.11065999999999999</c:v>
                </c:pt>
                <c:pt idx="5535">
                  <c:v>0.11068</c:v>
                </c:pt>
                <c:pt idx="5536">
                  <c:v>0.11070000000000001</c:v>
                </c:pt>
                <c:pt idx="5537">
                  <c:v>0.11072</c:v>
                </c:pt>
                <c:pt idx="5538">
                  <c:v>0.11074000000000001</c:v>
                </c:pt>
                <c:pt idx="5539">
                  <c:v>0.11076</c:v>
                </c:pt>
                <c:pt idx="5540">
                  <c:v>0.110779999999999</c:v>
                </c:pt>
                <c:pt idx="5541">
                  <c:v>0.1108</c:v>
                </c:pt>
                <c:pt idx="5542">
                  <c:v>0.11082</c:v>
                </c:pt>
                <c:pt idx="5543">
                  <c:v>0.11083999999999999</c:v>
                </c:pt>
                <c:pt idx="5544">
                  <c:v>0.11086</c:v>
                </c:pt>
                <c:pt idx="5545">
                  <c:v>0.11088000000000001</c:v>
                </c:pt>
                <c:pt idx="5546">
                  <c:v>0.1109</c:v>
                </c:pt>
                <c:pt idx="5547">
                  <c:v>0.11092</c:v>
                </c:pt>
                <c:pt idx="5548">
                  <c:v>0.11094</c:v>
                </c:pt>
                <c:pt idx="5549">
                  <c:v>0.11096</c:v>
                </c:pt>
                <c:pt idx="5550">
                  <c:v>0.11098</c:v>
                </c:pt>
                <c:pt idx="5551">
                  <c:v>0.111</c:v>
                </c:pt>
                <c:pt idx="5552">
                  <c:v>0.11101999999999999</c:v>
                </c:pt>
                <c:pt idx="5553">
                  <c:v>0.11104</c:v>
                </c:pt>
                <c:pt idx="5554">
                  <c:v>0.11106000000000001</c:v>
                </c:pt>
                <c:pt idx="5555">
                  <c:v>0.11108</c:v>
                </c:pt>
                <c:pt idx="5556">
                  <c:v>0.1111</c:v>
                </c:pt>
                <c:pt idx="5557">
                  <c:v>0.11112</c:v>
                </c:pt>
                <c:pt idx="5558">
                  <c:v>0.11114</c:v>
                </c:pt>
                <c:pt idx="5559">
                  <c:v>0.11115999999999999</c:v>
                </c:pt>
                <c:pt idx="5560">
                  <c:v>0.11118</c:v>
                </c:pt>
                <c:pt idx="5561">
                  <c:v>0.11119999999999999</c:v>
                </c:pt>
                <c:pt idx="5562">
                  <c:v>0.11122</c:v>
                </c:pt>
                <c:pt idx="5563">
                  <c:v>0.11124000000000001</c:v>
                </c:pt>
                <c:pt idx="5564">
                  <c:v>0.11126</c:v>
                </c:pt>
                <c:pt idx="5565">
                  <c:v>0.11128</c:v>
                </c:pt>
                <c:pt idx="5566">
                  <c:v>0.1113</c:v>
                </c:pt>
                <c:pt idx="5567">
                  <c:v>0.11132</c:v>
                </c:pt>
                <c:pt idx="5568">
                  <c:v>0.11133999999999999</c:v>
                </c:pt>
                <c:pt idx="5569">
                  <c:v>0.11136</c:v>
                </c:pt>
                <c:pt idx="5570">
                  <c:v>0.11137999999999899</c:v>
                </c:pt>
                <c:pt idx="5571">
                  <c:v>0.1114</c:v>
                </c:pt>
                <c:pt idx="5572">
                  <c:v>0.11142000000000001</c:v>
                </c:pt>
                <c:pt idx="5573">
                  <c:v>0.11144</c:v>
                </c:pt>
                <c:pt idx="5574">
                  <c:v>0.11146</c:v>
                </c:pt>
                <c:pt idx="5575">
                  <c:v>0.11148</c:v>
                </c:pt>
                <c:pt idx="5576">
                  <c:v>0.1115</c:v>
                </c:pt>
                <c:pt idx="5577">
                  <c:v>0.11151999999999999</c:v>
                </c:pt>
                <c:pt idx="5578">
                  <c:v>0.11154</c:v>
                </c:pt>
                <c:pt idx="5579">
                  <c:v>0.11155999999999899</c:v>
                </c:pt>
                <c:pt idx="5580">
                  <c:v>0.11158</c:v>
                </c:pt>
                <c:pt idx="5581">
                  <c:v>0.1116</c:v>
                </c:pt>
                <c:pt idx="5582">
                  <c:v>0.11162</c:v>
                </c:pt>
                <c:pt idx="5583">
                  <c:v>0.11164</c:v>
                </c:pt>
                <c:pt idx="5584">
                  <c:v>0.11166</c:v>
                </c:pt>
                <c:pt idx="5585">
                  <c:v>0.11168</c:v>
                </c:pt>
                <c:pt idx="5586">
                  <c:v>0.11169999999999999</c:v>
                </c:pt>
                <c:pt idx="5587">
                  <c:v>0.11172</c:v>
                </c:pt>
                <c:pt idx="5588">
                  <c:v>0.11174000000000001</c:v>
                </c:pt>
                <c:pt idx="5589">
                  <c:v>0.11176</c:v>
                </c:pt>
                <c:pt idx="5590">
                  <c:v>0.11177999999999901</c:v>
                </c:pt>
                <c:pt idx="5591">
                  <c:v>0.1118</c:v>
                </c:pt>
                <c:pt idx="5592">
                  <c:v>0.11182</c:v>
                </c:pt>
                <c:pt idx="5593">
                  <c:v>0.11183999999999999</c:v>
                </c:pt>
                <c:pt idx="5594">
                  <c:v>0.11186</c:v>
                </c:pt>
                <c:pt idx="5595">
                  <c:v>0.11187999999999999</c:v>
                </c:pt>
                <c:pt idx="5596">
                  <c:v>0.1119</c:v>
                </c:pt>
                <c:pt idx="5597">
                  <c:v>0.11192000000000001</c:v>
                </c:pt>
                <c:pt idx="5598">
                  <c:v>0.11194</c:v>
                </c:pt>
                <c:pt idx="5599">
                  <c:v>0.11196</c:v>
                </c:pt>
                <c:pt idx="5600">
                  <c:v>0.11198</c:v>
                </c:pt>
                <c:pt idx="5601">
                  <c:v>0.112</c:v>
                </c:pt>
                <c:pt idx="5602">
                  <c:v>0.11201999999999999</c:v>
                </c:pt>
                <c:pt idx="5603">
                  <c:v>0.11204</c:v>
                </c:pt>
                <c:pt idx="5604">
                  <c:v>0.11206000000000001</c:v>
                </c:pt>
                <c:pt idx="5605">
                  <c:v>0.11208</c:v>
                </c:pt>
                <c:pt idx="5606">
                  <c:v>0.11210000000000001</c:v>
                </c:pt>
                <c:pt idx="5607">
                  <c:v>0.11212</c:v>
                </c:pt>
                <c:pt idx="5608">
                  <c:v>0.11214</c:v>
                </c:pt>
                <c:pt idx="5609">
                  <c:v>0.11216</c:v>
                </c:pt>
                <c:pt idx="5610">
                  <c:v>0.11218</c:v>
                </c:pt>
                <c:pt idx="5611">
                  <c:v>0.11219999999999999</c:v>
                </c:pt>
                <c:pt idx="5612">
                  <c:v>0.11222</c:v>
                </c:pt>
                <c:pt idx="5613">
                  <c:v>0.11224000000000001</c:v>
                </c:pt>
                <c:pt idx="5614">
                  <c:v>0.11226</c:v>
                </c:pt>
                <c:pt idx="5615">
                  <c:v>0.11228</c:v>
                </c:pt>
                <c:pt idx="5616">
                  <c:v>0.1123</c:v>
                </c:pt>
                <c:pt idx="5617">
                  <c:v>0.11232</c:v>
                </c:pt>
                <c:pt idx="5618">
                  <c:v>0.11234</c:v>
                </c:pt>
                <c:pt idx="5619">
                  <c:v>0.11236</c:v>
                </c:pt>
                <c:pt idx="5620">
                  <c:v>0.11237999999999999</c:v>
                </c:pt>
                <c:pt idx="5621">
                  <c:v>0.1124</c:v>
                </c:pt>
                <c:pt idx="5622">
                  <c:v>0.11242000000000001</c:v>
                </c:pt>
                <c:pt idx="5623">
                  <c:v>0.11244</c:v>
                </c:pt>
                <c:pt idx="5624">
                  <c:v>0.11246</c:v>
                </c:pt>
                <c:pt idx="5625">
                  <c:v>0.11248</c:v>
                </c:pt>
                <c:pt idx="5626">
                  <c:v>0.1125</c:v>
                </c:pt>
                <c:pt idx="5627">
                  <c:v>0.11252</c:v>
                </c:pt>
                <c:pt idx="5628">
                  <c:v>0.11254</c:v>
                </c:pt>
                <c:pt idx="5629">
                  <c:v>0.11255999999999999</c:v>
                </c:pt>
                <c:pt idx="5630">
                  <c:v>0.11258</c:v>
                </c:pt>
                <c:pt idx="5631">
                  <c:v>0.11259999999999901</c:v>
                </c:pt>
                <c:pt idx="5632">
                  <c:v>0.11262</c:v>
                </c:pt>
                <c:pt idx="5633">
                  <c:v>0.11264</c:v>
                </c:pt>
                <c:pt idx="5634">
                  <c:v>0.11266</c:v>
                </c:pt>
                <c:pt idx="5635">
                  <c:v>0.11268</c:v>
                </c:pt>
                <c:pt idx="5636">
                  <c:v>0.11269999999999999</c:v>
                </c:pt>
                <c:pt idx="5637">
                  <c:v>0.11272</c:v>
                </c:pt>
                <c:pt idx="5638">
                  <c:v>0.11274000000000001</c:v>
                </c:pt>
                <c:pt idx="5639">
                  <c:v>0.11276</c:v>
                </c:pt>
                <c:pt idx="5640">
                  <c:v>0.11277999999999901</c:v>
                </c:pt>
                <c:pt idx="5641">
                  <c:v>0.1128</c:v>
                </c:pt>
                <c:pt idx="5642">
                  <c:v>0.11282</c:v>
                </c:pt>
                <c:pt idx="5643">
                  <c:v>0.11284</c:v>
                </c:pt>
                <c:pt idx="5644">
                  <c:v>0.11286</c:v>
                </c:pt>
                <c:pt idx="5645">
                  <c:v>0.11287999999999999</c:v>
                </c:pt>
                <c:pt idx="5646">
                  <c:v>0.1129</c:v>
                </c:pt>
                <c:pt idx="5647">
                  <c:v>0.11292000000000001</c:v>
                </c:pt>
                <c:pt idx="5648">
                  <c:v>0.11294</c:v>
                </c:pt>
                <c:pt idx="5649">
                  <c:v>0.11296</c:v>
                </c:pt>
                <c:pt idx="5650">
                  <c:v>0.11298</c:v>
                </c:pt>
                <c:pt idx="5651">
                  <c:v>0.112999999999999</c:v>
                </c:pt>
                <c:pt idx="5652">
                  <c:v>0.11302</c:v>
                </c:pt>
                <c:pt idx="5653">
                  <c:v>0.11304</c:v>
                </c:pt>
                <c:pt idx="5654">
                  <c:v>0.11305999999999999</c:v>
                </c:pt>
                <c:pt idx="5655">
                  <c:v>0.11308</c:v>
                </c:pt>
                <c:pt idx="5656">
                  <c:v>0.11310000000000001</c:v>
                </c:pt>
                <c:pt idx="5657">
                  <c:v>0.11312</c:v>
                </c:pt>
                <c:pt idx="5658">
                  <c:v>0.11314</c:v>
                </c:pt>
                <c:pt idx="5659">
                  <c:v>0.11316</c:v>
                </c:pt>
                <c:pt idx="5660">
                  <c:v>0.11318</c:v>
                </c:pt>
                <c:pt idx="5661">
                  <c:v>0.1132</c:v>
                </c:pt>
                <c:pt idx="5662">
                  <c:v>0.11322</c:v>
                </c:pt>
                <c:pt idx="5663">
                  <c:v>0.11323999999999999</c:v>
                </c:pt>
                <c:pt idx="5664">
                  <c:v>0.11326</c:v>
                </c:pt>
                <c:pt idx="5665">
                  <c:v>0.11328000000000001</c:v>
                </c:pt>
                <c:pt idx="5666">
                  <c:v>0.1133</c:v>
                </c:pt>
                <c:pt idx="5667">
                  <c:v>0.11332</c:v>
                </c:pt>
                <c:pt idx="5668">
                  <c:v>0.11334</c:v>
                </c:pt>
                <c:pt idx="5669">
                  <c:v>0.11336</c:v>
                </c:pt>
                <c:pt idx="5670">
                  <c:v>0.11337999999999999</c:v>
                </c:pt>
                <c:pt idx="5671">
                  <c:v>0.1134</c:v>
                </c:pt>
                <c:pt idx="5672">
                  <c:v>0.11342000000000001</c:v>
                </c:pt>
                <c:pt idx="5673">
                  <c:v>0.11344</c:v>
                </c:pt>
                <c:pt idx="5674">
                  <c:v>0.11346000000000001</c:v>
                </c:pt>
                <c:pt idx="5675">
                  <c:v>0.11348</c:v>
                </c:pt>
                <c:pt idx="5676">
                  <c:v>0.1135</c:v>
                </c:pt>
                <c:pt idx="5677">
                  <c:v>0.11352</c:v>
                </c:pt>
                <c:pt idx="5678">
                  <c:v>0.11354</c:v>
                </c:pt>
                <c:pt idx="5679">
                  <c:v>0.11355999999999999</c:v>
                </c:pt>
                <c:pt idx="5680">
                  <c:v>0.11358</c:v>
                </c:pt>
                <c:pt idx="5681">
                  <c:v>0.11359999999999899</c:v>
                </c:pt>
                <c:pt idx="5682">
                  <c:v>0.11362</c:v>
                </c:pt>
                <c:pt idx="5683">
                  <c:v>0.11364</c:v>
                </c:pt>
                <c:pt idx="5684">
                  <c:v>0.11366</c:v>
                </c:pt>
                <c:pt idx="5685">
                  <c:v>0.11368</c:v>
                </c:pt>
                <c:pt idx="5686">
                  <c:v>0.1137</c:v>
                </c:pt>
                <c:pt idx="5687">
                  <c:v>0.11372</c:v>
                </c:pt>
                <c:pt idx="5688">
                  <c:v>0.11373999999999999</c:v>
                </c:pt>
                <c:pt idx="5689">
                  <c:v>0.11376</c:v>
                </c:pt>
                <c:pt idx="5690">
                  <c:v>0.11377999999999901</c:v>
                </c:pt>
                <c:pt idx="5691">
                  <c:v>0.1138</c:v>
                </c:pt>
                <c:pt idx="5692">
                  <c:v>0.11382</c:v>
                </c:pt>
                <c:pt idx="5693">
                  <c:v>0.11384</c:v>
                </c:pt>
                <c:pt idx="5694">
                  <c:v>0.11386</c:v>
                </c:pt>
                <c:pt idx="5695">
                  <c:v>0.11388</c:v>
                </c:pt>
                <c:pt idx="5696">
                  <c:v>0.1139</c:v>
                </c:pt>
                <c:pt idx="5697">
                  <c:v>0.11391999999999999</c:v>
                </c:pt>
                <c:pt idx="5698">
                  <c:v>0.11394</c:v>
                </c:pt>
                <c:pt idx="5699">
                  <c:v>0.11396000000000001</c:v>
                </c:pt>
                <c:pt idx="5700">
                  <c:v>0.11398</c:v>
                </c:pt>
                <c:pt idx="5701">
                  <c:v>0.113999999999999</c:v>
                </c:pt>
                <c:pt idx="5702">
                  <c:v>0.11402</c:v>
                </c:pt>
                <c:pt idx="5703">
                  <c:v>0.11404</c:v>
                </c:pt>
                <c:pt idx="5704">
                  <c:v>0.11405999999999999</c:v>
                </c:pt>
                <c:pt idx="5705">
                  <c:v>0.11408</c:v>
                </c:pt>
                <c:pt idx="5706">
                  <c:v>0.11409999999999999</c:v>
                </c:pt>
                <c:pt idx="5707">
                  <c:v>0.11412</c:v>
                </c:pt>
                <c:pt idx="5708">
                  <c:v>0.11414000000000001</c:v>
                </c:pt>
                <c:pt idx="5709">
                  <c:v>0.11416</c:v>
                </c:pt>
                <c:pt idx="5710">
                  <c:v>0.11418</c:v>
                </c:pt>
                <c:pt idx="5711">
                  <c:v>0.1142</c:v>
                </c:pt>
                <c:pt idx="5712">
                  <c:v>0.11422</c:v>
                </c:pt>
                <c:pt idx="5713">
                  <c:v>0.11423999999999999</c:v>
                </c:pt>
                <c:pt idx="5714">
                  <c:v>0.11426</c:v>
                </c:pt>
                <c:pt idx="5715">
                  <c:v>0.11428000000000001</c:v>
                </c:pt>
                <c:pt idx="5716">
                  <c:v>0.1143</c:v>
                </c:pt>
                <c:pt idx="5717">
                  <c:v>0.11432</c:v>
                </c:pt>
                <c:pt idx="5718">
                  <c:v>0.11434</c:v>
                </c:pt>
                <c:pt idx="5719">
                  <c:v>0.11436</c:v>
                </c:pt>
                <c:pt idx="5720">
                  <c:v>0.11438</c:v>
                </c:pt>
                <c:pt idx="5721">
                  <c:v>0.1144</c:v>
                </c:pt>
                <c:pt idx="5722">
                  <c:v>0.11441999999999999</c:v>
                </c:pt>
                <c:pt idx="5723">
                  <c:v>0.11444</c:v>
                </c:pt>
                <c:pt idx="5724">
                  <c:v>0.11446000000000001</c:v>
                </c:pt>
                <c:pt idx="5725">
                  <c:v>0.11448</c:v>
                </c:pt>
                <c:pt idx="5726">
                  <c:v>0.1145</c:v>
                </c:pt>
                <c:pt idx="5727">
                  <c:v>0.11452</c:v>
                </c:pt>
                <c:pt idx="5728">
                  <c:v>0.11454</c:v>
                </c:pt>
                <c:pt idx="5729">
                  <c:v>0.11456</c:v>
                </c:pt>
                <c:pt idx="5730">
                  <c:v>0.11458</c:v>
                </c:pt>
                <c:pt idx="5731">
                  <c:v>0.11459999999999999</c:v>
                </c:pt>
                <c:pt idx="5732">
                  <c:v>0.11462</c:v>
                </c:pt>
                <c:pt idx="5733">
                  <c:v>0.11464000000000001</c:v>
                </c:pt>
                <c:pt idx="5734">
                  <c:v>0.11466</c:v>
                </c:pt>
                <c:pt idx="5735">
                  <c:v>0.11468</c:v>
                </c:pt>
                <c:pt idx="5736">
                  <c:v>0.1147</c:v>
                </c:pt>
                <c:pt idx="5737">
                  <c:v>0.11472</c:v>
                </c:pt>
                <c:pt idx="5738">
                  <c:v>0.11473999999999999</c:v>
                </c:pt>
                <c:pt idx="5739">
                  <c:v>0.11476</c:v>
                </c:pt>
                <c:pt idx="5740">
                  <c:v>0.11477999999999999</c:v>
                </c:pt>
                <c:pt idx="5741">
                  <c:v>0.1148</c:v>
                </c:pt>
                <c:pt idx="5742">
                  <c:v>0.11482000000000001</c:v>
                </c:pt>
                <c:pt idx="5743">
                  <c:v>0.11484</c:v>
                </c:pt>
                <c:pt idx="5744">
                  <c:v>0.11486</c:v>
                </c:pt>
                <c:pt idx="5745">
                  <c:v>0.11488</c:v>
                </c:pt>
                <c:pt idx="5746">
                  <c:v>0.1149</c:v>
                </c:pt>
                <c:pt idx="5747">
                  <c:v>0.11491999999999999</c:v>
                </c:pt>
                <c:pt idx="5748">
                  <c:v>0.11494</c:v>
                </c:pt>
                <c:pt idx="5749">
                  <c:v>0.11496000000000001</c:v>
                </c:pt>
                <c:pt idx="5750">
                  <c:v>0.11498</c:v>
                </c:pt>
                <c:pt idx="5751">
                  <c:v>0.11499999999999901</c:v>
                </c:pt>
                <c:pt idx="5752">
                  <c:v>0.11502</c:v>
                </c:pt>
                <c:pt idx="5753">
                  <c:v>0.11504</c:v>
                </c:pt>
                <c:pt idx="5754">
                  <c:v>0.11506</c:v>
                </c:pt>
                <c:pt idx="5755">
                  <c:v>0.11508</c:v>
                </c:pt>
                <c:pt idx="5756">
                  <c:v>0.11509999999999999</c:v>
                </c:pt>
                <c:pt idx="5757">
                  <c:v>0.11512</c:v>
                </c:pt>
                <c:pt idx="5758">
                  <c:v>0.11514000000000001</c:v>
                </c:pt>
                <c:pt idx="5759">
                  <c:v>0.11516</c:v>
                </c:pt>
                <c:pt idx="5760">
                  <c:v>0.11518</c:v>
                </c:pt>
                <c:pt idx="5761">
                  <c:v>0.1152</c:v>
                </c:pt>
                <c:pt idx="5762">
                  <c:v>0.115219999999999</c:v>
                </c:pt>
                <c:pt idx="5763">
                  <c:v>0.11524</c:v>
                </c:pt>
                <c:pt idx="5764">
                  <c:v>0.11526</c:v>
                </c:pt>
                <c:pt idx="5765">
                  <c:v>0.11527999999999999</c:v>
                </c:pt>
                <c:pt idx="5766">
                  <c:v>0.1153</c:v>
                </c:pt>
                <c:pt idx="5767">
                  <c:v>0.11532000000000001</c:v>
                </c:pt>
                <c:pt idx="5768">
                  <c:v>0.11534</c:v>
                </c:pt>
                <c:pt idx="5769">
                  <c:v>0.11536</c:v>
                </c:pt>
                <c:pt idx="5770">
                  <c:v>0.11538</c:v>
                </c:pt>
                <c:pt idx="5771">
                  <c:v>0.1154</c:v>
                </c:pt>
                <c:pt idx="5772">
                  <c:v>0.11541999999999999</c:v>
                </c:pt>
                <c:pt idx="5773">
                  <c:v>0.11544</c:v>
                </c:pt>
                <c:pt idx="5774">
                  <c:v>0.11545999999999999</c:v>
                </c:pt>
                <c:pt idx="5775">
                  <c:v>0.11548</c:v>
                </c:pt>
                <c:pt idx="5776">
                  <c:v>0.11550000000000001</c:v>
                </c:pt>
                <c:pt idx="5777">
                  <c:v>0.11552</c:v>
                </c:pt>
                <c:pt idx="5778">
                  <c:v>0.11554</c:v>
                </c:pt>
                <c:pt idx="5779">
                  <c:v>0.11556</c:v>
                </c:pt>
                <c:pt idx="5780">
                  <c:v>0.11558</c:v>
                </c:pt>
                <c:pt idx="5781">
                  <c:v>0.11559999999999999</c:v>
                </c:pt>
                <c:pt idx="5782">
                  <c:v>0.11562</c:v>
                </c:pt>
                <c:pt idx="5783">
                  <c:v>0.11564000000000001</c:v>
                </c:pt>
                <c:pt idx="5784">
                  <c:v>0.11566</c:v>
                </c:pt>
                <c:pt idx="5785">
                  <c:v>0.11568000000000001</c:v>
                </c:pt>
                <c:pt idx="5786">
                  <c:v>0.1157</c:v>
                </c:pt>
                <c:pt idx="5787">
                  <c:v>0.11572</c:v>
                </c:pt>
                <c:pt idx="5788">
                  <c:v>0.11574</c:v>
                </c:pt>
                <c:pt idx="5789">
                  <c:v>0.11576</c:v>
                </c:pt>
                <c:pt idx="5790">
                  <c:v>0.11577999999999999</c:v>
                </c:pt>
                <c:pt idx="5791">
                  <c:v>0.1158</c:v>
                </c:pt>
                <c:pt idx="5792">
                  <c:v>0.11581999999999899</c:v>
                </c:pt>
                <c:pt idx="5793">
                  <c:v>0.11584</c:v>
                </c:pt>
                <c:pt idx="5794">
                  <c:v>0.11586</c:v>
                </c:pt>
                <c:pt idx="5795">
                  <c:v>0.11588</c:v>
                </c:pt>
                <c:pt idx="5796">
                  <c:v>0.1159</c:v>
                </c:pt>
                <c:pt idx="5797">
                  <c:v>0.11592</c:v>
                </c:pt>
                <c:pt idx="5798">
                  <c:v>0.11594</c:v>
                </c:pt>
                <c:pt idx="5799">
                  <c:v>0.11595999999999999</c:v>
                </c:pt>
                <c:pt idx="5800">
                  <c:v>0.11598</c:v>
                </c:pt>
                <c:pt idx="5801">
                  <c:v>0.11599999999999901</c:v>
                </c:pt>
                <c:pt idx="5802">
                  <c:v>0.11602</c:v>
                </c:pt>
                <c:pt idx="5803">
                  <c:v>0.11604</c:v>
                </c:pt>
                <c:pt idx="5804">
                  <c:v>0.11606</c:v>
                </c:pt>
                <c:pt idx="5805">
                  <c:v>0.11608</c:v>
                </c:pt>
                <c:pt idx="5806">
                  <c:v>0.11609999999999999</c:v>
                </c:pt>
                <c:pt idx="5807">
                  <c:v>0.11612</c:v>
                </c:pt>
                <c:pt idx="5808">
                  <c:v>0.11613999999999999</c:v>
                </c:pt>
                <c:pt idx="5809">
                  <c:v>0.11616</c:v>
                </c:pt>
                <c:pt idx="5810">
                  <c:v>0.11618000000000001</c:v>
                </c:pt>
                <c:pt idx="5811">
                  <c:v>0.1162</c:v>
                </c:pt>
                <c:pt idx="5812">
                  <c:v>0.116219999999999</c:v>
                </c:pt>
                <c:pt idx="5813">
                  <c:v>0.11624</c:v>
                </c:pt>
                <c:pt idx="5814">
                  <c:v>0.11626</c:v>
                </c:pt>
                <c:pt idx="5815">
                  <c:v>0.11627999999999999</c:v>
                </c:pt>
                <c:pt idx="5816">
                  <c:v>0.1163</c:v>
                </c:pt>
                <c:pt idx="5817">
                  <c:v>0.11632000000000001</c:v>
                </c:pt>
                <c:pt idx="5818">
                  <c:v>0.11634</c:v>
                </c:pt>
                <c:pt idx="5819">
                  <c:v>0.11636000000000001</c:v>
                </c:pt>
                <c:pt idx="5820">
                  <c:v>0.11638</c:v>
                </c:pt>
                <c:pt idx="5821">
                  <c:v>0.1164</c:v>
                </c:pt>
                <c:pt idx="5822">
                  <c:v>0.11642</c:v>
                </c:pt>
                <c:pt idx="5823">
                  <c:v>0.11644</c:v>
                </c:pt>
                <c:pt idx="5824">
                  <c:v>0.11645999999999999</c:v>
                </c:pt>
                <c:pt idx="5825">
                  <c:v>0.11648</c:v>
                </c:pt>
                <c:pt idx="5826">
                  <c:v>0.11650000000000001</c:v>
                </c:pt>
                <c:pt idx="5827">
                  <c:v>0.11652</c:v>
                </c:pt>
                <c:pt idx="5828">
                  <c:v>0.11654</c:v>
                </c:pt>
                <c:pt idx="5829">
                  <c:v>0.11656</c:v>
                </c:pt>
                <c:pt idx="5830">
                  <c:v>0.11658</c:v>
                </c:pt>
                <c:pt idx="5831">
                  <c:v>0.1166</c:v>
                </c:pt>
                <c:pt idx="5832">
                  <c:v>0.11662</c:v>
                </c:pt>
                <c:pt idx="5833">
                  <c:v>0.11663999999999999</c:v>
                </c:pt>
                <c:pt idx="5834">
                  <c:v>0.11666</c:v>
                </c:pt>
                <c:pt idx="5835">
                  <c:v>0.11668000000000001</c:v>
                </c:pt>
                <c:pt idx="5836">
                  <c:v>0.1167</c:v>
                </c:pt>
                <c:pt idx="5837">
                  <c:v>0.11672</c:v>
                </c:pt>
                <c:pt idx="5838">
                  <c:v>0.11674</c:v>
                </c:pt>
                <c:pt idx="5839">
                  <c:v>0.11676</c:v>
                </c:pt>
                <c:pt idx="5840">
                  <c:v>0.11677999999999999</c:v>
                </c:pt>
                <c:pt idx="5841">
                  <c:v>0.1168</c:v>
                </c:pt>
                <c:pt idx="5842">
                  <c:v>0.11681999999999999</c:v>
                </c:pt>
                <c:pt idx="5843">
                  <c:v>0.11684</c:v>
                </c:pt>
                <c:pt idx="5844">
                  <c:v>0.11686000000000001</c:v>
                </c:pt>
                <c:pt idx="5845">
                  <c:v>0.11688</c:v>
                </c:pt>
                <c:pt idx="5846">
                  <c:v>0.1169</c:v>
                </c:pt>
                <c:pt idx="5847">
                  <c:v>0.11692</c:v>
                </c:pt>
                <c:pt idx="5848">
                  <c:v>0.11694</c:v>
                </c:pt>
                <c:pt idx="5849">
                  <c:v>0.11695999999999999</c:v>
                </c:pt>
                <c:pt idx="5850">
                  <c:v>0.11698</c:v>
                </c:pt>
                <c:pt idx="5851">
                  <c:v>0.11699999999999899</c:v>
                </c:pt>
                <c:pt idx="5852">
                  <c:v>0.11702</c:v>
                </c:pt>
                <c:pt idx="5853">
                  <c:v>0.11704000000000001</c:v>
                </c:pt>
                <c:pt idx="5854">
                  <c:v>0.11706</c:v>
                </c:pt>
                <c:pt idx="5855">
                  <c:v>0.11708</c:v>
                </c:pt>
                <c:pt idx="5856">
                  <c:v>0.1171</c:v>
                </c:pt>
                <c:pt idx="5857">
                  <c:v>0.11712</c:v>
                </c:pt>
                <c:pt idx="5858">
                  <c:v>0.11713999999999999</c:v>
                </c:pt>
                <c:pt idx="5859">
                  <c:v>0.11716</c:v>
                </c:pt>
                <c:pt idx="5860">
                  <c:v>0.11718000000000001</c:v>
                </c:pt>
                <c:pt idx="5861">
                  <c:v>0.1172</c:v>
                </c:pt>
                <c:pt idx="5862">
                  <c:v>0.11721999999999901</c:v>
                </c:pt>
                <c:pt idx="5863">
                  <c:v>0.11724</c:v>
                </c:pt>
                <c:pt idx="5864">
                  <c:v>0.11726</c:v>
                </c:pt>
                <c:pt idx="5865">
                  <c:v>0.11728</c:v>
                </c:pt>
                <c:pt idx="5866">
                  <c:v>0.1173</c:v>
                </c:pt>
                <c:pt idx="5867">
                  <c:v>0.11731999999999999</c:v>
                </c:pt>
                <c:pt idx="5868">
                  <c:v>0.11734</c:v>
                </c:pt>
                <c:pt idx="5869">
                  <c:v>0.11736000000000001</c:v>
                </c:pt>
                <c:pt idx="5870">
                  <c:v>0.11738</c:v>
                </c:pt>
                <c:pt idx="5871">
                  <c:v>0.1174</c:v>
                </c:pt>
                <c:pt idx="5872">
                  <c:v>0.11742</c:v>
                </c:pt>
                <c:pt idx="5873">
                  <c:v>0.11744</c:v>
                </c:pt>
                <c:pt idx="5874">
                  <c:v>0.11745999999999999</c:v>
                </c:pt>
                <c:pt idx="5875">
                  <c:v>0.11748</c:v>
                </c:pt>
                <c:pt idx="5876">
                  <c:v>0.11749999999999999</c:v>
                </c:pt>
                <c:pt idx="5877">
                  <c:v>0.11752</c:v>
                </c:pt>
                <c:pt idx="5878">
                  <c:v>0.11754000000000001</c:v>
                </c:pt>
                <c:pt idx="5879">
                  <c:v>0.11756</c:v>
                </c:pt>
                <c:pt idx="5880">
                  <c:v>0.11758</c:v>
                </c:pt>
                <c:pt idx="5881">
                  <c:v>0.1176</c:v>
                </c:pt>
                <c:pt idx="5882">
                  <c:v>0.11762</c:v>
                </c:pt>
                <c:pt idx="5883">
                  <c:v>0.11763999999999999</c:v>
                </c:pt>
                <c:pt idx="5884">
                  <c:v>0.11766</c:v>
                </c:pt>
                <c:pt idx="5885">
                  <c:v>0.11768000000000001</c:v>
                </c:pt>
                <c:pt idx="5886">
                  <c:v>0.1177</c:v>
                </c:pt>
                <c:pt idx="5887">
                  <c:v>0.11772000000000001</c:v>
                </c:pt>
                <c:pt idx="5888">
                  <c:v>0.11774</c:v>
                </c:pt>
                <c:pt idx="5889">
                  <c:v>0.11776</c:v>
                </c:pt>
                <c:pt idx="5890">
                  <c:v>0.11778</c:v>
                </c:pt>
                <c:pt idx="5891">
                  <c:v>0.1178</c:v>
                </c:pt>
                <c:pt idx="5892">
                  <c:v>0.11781999999999999</c:v>
                </c:pt>
                <c:pt idx="5893">
                  <c:v>0.11784</c:v>
                </c:pt>
                <c:pt idx="5894">
                  <c:v>0.11786000000000001</c:v>
                </c:pt>
                <c:pt idx="5895">
                  <c:v>0.11788</c:v>
                </c:pt>
                <c:pt idx="5896">
                  <c:v>0.1179</c:v>
                </c:pt>
                <c:pt idx="5897">
                  <c:v>0.11792</c:v>
                </c:pt>
                <c:pt idx="5898">
                  <c:v>0.11794</c:v>
                </c:pt>
                <c:pt idx="5899">
                  <c:v>0.11796</c:v>
                </c:pt>
                <c:pt idx="5900">
                  <c:v>0.11798</c:v>
                </c:pt>
                <c:pt idx="5901">
                  <c:v>0.11799999999999999</c:v>
                </c:pt>
                <c:pt idx="5902">
                  <c:v>0.11802</c:v>
                </c:pt>
                <c:pt idx="5903">
                  <c:v>0.11803999999999901</c:v>
                </c:pt>
                <c:pt idx="5904">
                  <c:v>0.11806</c:v>
                </c:pt>
                <c:pt idx="5905">
                  <c:v>0.11808</c:v>
                </c:pt>
                <c:pt idx="5906">
                  <c:v>0.1181</c:v>
                </c:pt>
                <c:pt idx="5907">
                  <c:v>0.11812</c:v>
                </c:pt>
                <c:pt idx="5908">
                  <c:v>0.11814</c:v>
                </c:pt>
                <c:pt idx="5909">
                  <c:v>0.11816</c:v>
                </c:pt>
                <c:pt idx="5910">
                  <c:v>0.11817999999999999</c:v>
                </c:pt>
                <c:pt idx="5911">
                  <c:v>0.1182</c:v>
                </c:pt>
                <c:pt idx="5912">
                  <c:v>0.11821999999999901</c:v>
                </c:pt>
                <c:pt idx="5913">
                  <c:v>0.11824</c:v>
                </c:pt>
                <c:pt idx="5914">
                  <c:v>0.11826</c:v>
                </c:pt>
                <c:pt idx="5915">
                  <c:v>0.11828</c:v>
                </c:pt>
                <c:pt idx="5916">
                  <c:v>0.1183</c:v>
                </c:pt>
                <c:pt idx="5917">
                  <c:v>0.11831999999999999</c:v>
                </c:pt>
                <c:pt idx="5918">
                  <c:v>0.11834</c:v>
                </c:pt>
                <c:pt idx="5919">
                  <c:v>0.11836000000000001</c:v>
                </c:pt>
                <c:pt idx="5920">
                  <c:v>0.11838</c:v>
                </c:pt>
                <c:pt idx="5921">
                  <c:v>0.11840000000000001</c:v>
                </c:pt>
                <c:pt idx="5922">
                  <c:v>0.11842</c:v>
                </c:pt>
                <c:pt idx="5923">
                  <c:v>0.118439999999999</c:v>
                </c:pt>
                <c:pt idx="5924">
                  <c:v>0.11846</c:v>
                </c:pt>
                <c:pt idx="5925">
                  <c:v>0.11848</c:v>
                </c:pt>
                <c:pt idx="5926">
                  <c:v>0.11849999999999999</c:v>
                </c:pt>
                <c:pt idx="5927">
                  <c:v>0.11852</c:v>
                </c:pt>
                <c:pt idx="5928">
                  <c:v>0.11854000000000001</c:v>
                </c:pt>
                <c:pt idx="5929">
                  <c:v>0.11856</c:v>
                </c:pt>
                <c:pt idx="5930">
                  <c:v>0.11858</c:v>
                </c:pt>
                <c:pt idx="5931">
                  <c:v>0.1186</c:v>
                </c:pt>
                <c:pt idx="5932">
                  <c:v>0.11862</c:v>
                </c:pt>
                <c:pt idx="5933">
                  <c:v>0.11864</c:v>
                </c:pt>
                <c:pt idx="5934">
                  <c:v>0.11866</c:v>
                </c:pt>
                <c:pt idx="5935">
                  <c:v>0.11867999999999999</c:v>
                </c:pt>
                <c:pt idx="5936">
                  <c:v>0.1187</c:v>
                </c:pt>
                <c:pt idx="5937">
                  <c:v>0.11872000000000001</c:v>
                </c:pt>
                <c:pt idx="5938">
                  <c:v>0.11874</c:v>
                </c:pt>
                <c:pt idx="5939">
                  <c:v>0.11876</c:v>
                </c:pt>
                <c:pt idx="5940">
                  <c:v>0.11878</c:v>
                </c:pt>
                <c:pt idx="5941">
                  <c:v>0.1188</c:v>
                </c:pt>
                <c:pt idx="5942">
                  <c:v>0.11882</c:v>
                </c:pt>
                <c:pt idx="5943">
                  <c:v>0.11884</c:v>
                </c:pt>
                <c:pt idx="5944">
                  <c:v>0.11885999999999999</c:v>
                </c:pt>
                <c:pt idx="5945">
                  <c:v>0.11888</c:v>
                </c:pt>
                <c:pt idx="5946">
                  <c:v>0.11890000000000001</c:v>
                </c:pt>
                <c:pt idx="5947">
                  <c:v>0.11892</c:v>
                </c:pt>
                <c:pt idx="5948">
                  <c:v>0.11894</c:v>
                </c:pt>
                <c:pt idx="5949">
                  <c:v>0.11896</c:v>
                </c:pt>
                <c:pt idx="5950">
                  <c:v>0.11898</c:v>
                </c:pt>
                <c:pt idx="5951">
                  <c:v>0.11899999999999999</c:v>
                </c:pt>
                <c:pt idx="5952">
                  <c:v>0.11902</c:v>
                </c:pt>
                <c:pt idx="5953">
                  <c:v>0.11903999999999899</c:v>
                </c:pt>
                <c:pt idx="5954">
                  <c:v>0.11906</c:v>
                </c:pt>
                <c:pt idx="5955">
                  <c:v>0.11908000000000001</c:v>
                </c:pt>
                <c:pt idx="5956">
                  <c:v>0.1191</c:v>
                </c:pt>
                <c:pt idx="5957">
                  <c:v>0.11912</c:v>
                </c:pt>
                <c:pt idx="5958">
                  <c:v>0.11914</c:v>
                </c:pt>
                <c:pt idx="5959">
                  <c:v>0.11916</c:v>
                </c:pt>
                <c:pt idx="5960">
                  <c:v>0.11917999999999999</c:v>
                </c:pt>
                <c:pt idx="5961">
                  <c:v>0.1192</c:v>
                </c:pt>
                <c:pt idx="5962">
                  <c:v>0.11921999999999899</c:v>
                </c:pt>
                <c:pt idx="5963">
                  <c:v>0.11924</c:v>
                </c:pt>
                <c:pt idx="5964">
                  <c:v>0.11926</c:v>
                </c:pt>
                <c:pt idx="5965">
                  <c:v>0.11928</c:v>
                </c:pt>
                <c:pt idx="5966">
                  <c:v>0.1193</c:v>
                </c:pt>
                <c:pt idx="5967">
                  <c:v>0.11932</c:v>
                </c:pt>
                <c:pt idx="5968">
                  <c:v>0.11934</c:v>
                </c:pt>
                <c:pt idx="5969">
                  <c:v>0.11935999999999999</c:v>
                </c:pt>
                <c:pt idx="5970">
                  <c:v>0.11938</c:v>
                </c:pt>
                <c:pt idx="5971">
                  <c:v>0.11940000000000001</c:v>
                </c:pt>
                <c:pt idx="5972">
                  <c:v>0.11942</c:v>
                </c:pt>
                <c:pt idx="5973">
                  <c:v>0.11943999999999901</c:v>
                </c:pt>
                <c:pt idx="5974">
                  <c:v>0.11946</c:v>
                </c:pt>
                <c:pt idx="5975">
                  <c:v>0.11948</c:v>
                </c:pt>
                <c:pt idx="5976">
                  <c:v>0.1195</c:v>
                </c:pt>
                <c:pt idx="5977">
                  <c:v>0.11952</c:v>
                </c:pt>
                <c:pt idx="5978">
                  <c:v>0.11953999999999999</c:v>
                </c:pt>
                <c:pt idx="5979">
                  <c:v>0.11956</c:v>
                </c:pt>
                <c:pt idx="5980">
                  <c:v>0.11958000000000001</c:v>
                </c:pt>
                <c:pt idx="5981">
                  <c:v>0.1196</c:v>
                </c:pt>
                <c:pt idx="5982">
                  <c:v>0.11962</c:v>
                </c:pt>
                <c:pt idx="5983">
                  <c:v>0.11964</c:v>
                </c:pt>
                <c:pt idx="5984">
                  <c:v>0.11966</c:v>
                </c:pt>
                <c:pt idx="5985">
                  <c:v>0.11967999999999999</c:v>
                </c:pt>
                <c:pt idx="5986">
                  <c:v>0.1197</c:v>
                </c:pt>
                <c:pt idx="5987">
                  <c:v>0.11971999999999999</c:v>
                </c:pt>
                <c:pt idx="5988">
                  <c:v>0.11974</c:v>
                </c:pt>
                <c:pt idx="5989">
                  <c:v>0.11976000000000001</c:v>
                </c:pt>
                <c:pt idx="5990">
                  <c:v>0.11978</c:v>
                </c:pt>
                <c:pt idx="5991">
                  <c:v>0.1198</c:v>
                </c:pt>
                <c:pt idx="5992">
                  <c:v>0.11982</c:v>
                </c:pt>
                <c:pt idx="5993">
                  <c:v>0.11984</c:v>
                </c:pt>
                <c:pt idx="5994">
                  <c:v>0.11985999999999999</c:v>
                </c:pt>
                <c:pt idx="5995">
                  <c:v>0.11988</c:v>
                </c:pt>
                <c:pt idx="5996">
                  <c:v>0.11990000000000001</c:v>
                </c:pt>
                <c:pt idx="5997">
                  <c:v>0.11992</c:v>
                </c:pt>
                <c:pt idx="5998">
                  <c:v>0.11994</c:v>
                </c:pt>
                <c:pt idx="5999">
                  <c:v>0.11996</c:v>
                </c:pt>
                <c:pt idx="6000">
                  <c:v>0.11998</c:v>
                </c:pt>
                <c:pt idx="6001">
                  <c:v>0.12</c:v>
                </c:pt>
                <c:pt idx="6002">
                  <c:v>0.12002</c:v>
                </c:pt>
                <c:pt idx="6003">
                  <c:v>0.12003999999999999</c:v>
                </c:pt>
                <c:pt idx="6004">
                  <c:v>0.12006</c:v>
                </c:pt>
                <c:pt idx="6005">
                  <c:v>0.12008000000000001</c:v>
                </c:pt>
                <c:pt idx="6006">
                  <c:v>0.1201</c:v>
                </c:pt>
                <c:pt idx="6007">
                  <c:v>0.12012</c:v>
                </c:pt>
                <c:pt idx="6008">
                  <c:v>0.12014</c:v>
                </c:pt>
                <c:pt idx="6009">
                  <c:v>0.12016</c:v>
                </c:pt>
                <c:pt idx="6010">
                  <c:v>0.12018</c:v>
                </c:pt>
                <c:pt idx="6011">
                  <c:v>0.1202</c:v>
                </c:pt>
                <c:pt idx="6012">
                  <c:v>0.12021999999999999</c:v>
                </c:pt>
                <c:pt idx="6013">
                  <c:v>0.12024</c:v>
                </c:pt>
                <c:pt idx="6014">
                  <c:v>0.12025999999999901</c:v>
                </c:pt>
                <c:pt idx="6015">
                  <c:v>0.12028</c:v>
                </c:pt>
                <c:pt idx="6016">
                  <c:v>0.1203</c:v>
                </c:pt>
                <c:pt idx="6017">
                  <c:v>0.12032</c:v>
                </c:pt>
                <c:pt idx="6018">
                  <c:v>0.12034</c:v>
                </c:pt>
                <c:pt idx="6019">
                  <c:v>0.12035999999999999</c:v>
                </c:pt>
                <c:pt idx="6020">
                  <c:v>0.12038</c:v>
                </c:pt>
                <c:pt idx="6021">
                  <c:v>0.12039999999999999</c:v>
                </c:pt>
                <c:pt idx="6022">
                  <c:v>0.12042</c:v>
                </c:pt>
              </c:numCache>
            </c:numRef>
          </c:xVal>
          <c:yVal>
            <c:numRef>
              <c:f>'VA offset sine response'!$AF$2:$AF$29967</c:f>
              <c:numCache>
                <c:formatCode>General</c:formatCode>
                <c:ptCount val="29966"/>
                <c:pt idx="2" formatCode="0.00E+00">
                  <c:v>0</c:v>
                </c:pt>
                <c:pt idx="3" formatCode="0.00E+00">
                  <c:v>2.0364908629094073E-2</c:v>
                </c:pt>
                <c:pt idx="4" formatCode="0.00E+00">
                  <c:v>5.9120410317972896E-2</c:v>
                </c:pt>
                <c:pt idx="5" formatCode="0.00E+00">
                  <c:v>-0.63179974547511397</c:v>
                </c:pt>
                <c:pt idx="6" formatCode="0.00E+00">
                  <c:v>-0.82444992312747656</c:v>
                </c:pt>
                <c:pt idx="7" formatCode="0.00E+00">
                  <c:v>-1.4560990380095558</c:v>
                </c:pt>
                <c:pt idx="8" formatCode="0.00E+00">
                  <c:v>-1.6991763676283842</c:v>
                </c:pt>
                <c:pt idx="9" formatCode="0.00E+00">
                  <c:v>-1.9934192594342499</c:v>
                </c:pt>
                <c:pt idx="10" formatCode="0.00E+00">
                  <c:v>-1.5927103872090878</c:v>
                </c:pt>
                <c:pt idx="11" formatCode="0.00E+00">
                  <c:v>-1.8879365847524849</c:v>
                </c:pt>
                <c:pt idx="12" formatCode="0.00E+00">
                  <c:v>-1.7947570549407486</c:v>
                </c:pt>
                <c:pt idx="13" formatCode="0.00E+00">
                  <c:v>-1.832291963244977</c:v>
                </c:pt>
                <c:pt idx="14" formatCode="0.00E+00">
                  <c:v>-2.2898214402497308</c:v>
                </c:pt>
                <c:pt idx="15" formatCode="0.00E+00">
                  <c:v>-2.3112569905367142</c:v>
                </c:pt>
                <c:pt idx="16" formatCode="0.00E+00">
                  <c:v>-3.1187401252604583</c:v>
                </c:pt>
                <c:pt idx="17" formatCode="0.00E+00">
                  <c:v>-2.582078053726236</c:v>
                </c:pt>
                <c:pt idx="18" formatCode="0.00E+00">
                  <c:v>-3.5695718285786238</c:v>
                </c:pt>
                <c:pt idx="19" formatCode="0.00E+00">
                  <c:v>-2.9477550680509772</c:v>
                </c:pt>
                <c:pt idx="20" formatCode="0.00E+00">
                  <c:v>-2.8654577041111553</c:v>
                </c:pt>
                <c:pt idx="21" formatCode="0.00E+00">
                  <c:v>-2.1049535111458195</c:v>
                </c:pt>
                <c:pt idx="22" formatCode="0.00E+00">
                  <c:v>-1.685775132327707</c:v>
                </c:pt>
                <c:pt idx="23" formatCode="0.00E+00">
                  <c:v>-1.2343309628219776</c:v>
                </c:pt>
                <c:pt idx="24" formatCode="0.00E+00">
                  <c:v>-1.470990299797386</c:v>
                </c:pt>
                <c:pt idx="25" formatCode="0.00E+00">
                  <c:v>-2.0404583607714941</c:v>
                </c:pt>
                <c:pt idx="26" formatCode="0.00E+00">
                  <c:v>-2.5024082095580567</c:v>
                </c:pt>
                <c:pt idx="27" formatCode="0.00E+00">
                  <c:v>-3.4880274873612498</c:v>
                </c:pt>
                <c:pt idx="28" formatCode="0.00E+00">
                  <c:v>-3.1740303653279907</c:v>
                </c:pt>
                <c:pt idx="29" formatCode="0.00E+00">
                  <c:v>-3.9457368783565707</c:v>
                </c:pt>
                <c:pt idx="30" formatCode="0.00E+00">
                  <c:v>-3.702234177103664</c:v>
                </c:pt>
                <c:pt idx="31" formatCode="0.00E+00">
                  <c:v>-3.7600063006455504</c:v>
                </c:pt>
                <c:pt idx="32" formatCode="0.00E+00">
                  <c:v>-4.0226379421682097</c:v>
                </c:pt>
                <c:pt idx="33" formatCode="0.00E+00">
                  <c:v>-4.0236285022783616</c:v>
                </c:pt>
                <c:pt idx="34" formatCode="0.00E+00">
                  <c:v>-3.9200601063765341</c:v>
                </c:pt>
                <c:pt idx="35" formatCode="0.00E+00">
                  <c:v>-3.7995145645337685</c:v>
                </c:pt>
                <c:pt idx="36" formatCode="0.00E+00">
                  <c:v>-3.9444053201150839</c:v>
                </c:pt>
                <c:pt idx="37" formatCode="0.00E+00">
                  <c:v>-3.649839890059567</c:v>
                </c:pt>
                <c:pt idx="38" formatCode="0.00E+00">
                  <c:v>-3.8177918355197389</c:v>
                </c:pt>
                <c:pt idx="39" formatCode="0.00E+00">
                  <c:v>-4.0927112022116843</c:v>
                </c:pt>
                <c:pt idx="40" formatCode="0.00E+00">
                  <c:v>-3.7913708786049742</c:v>
                </c:pt>
                <c:pt idx="41" formatCode="0.00E+00">
                  <c:v>-4.3303748919577441</c:v>
                </c:pt>
                <c:pt idx="42" formatCode="0.00E+00">
                  <c:v>-4.221992747650944</c:v>
                </c:pt>
                <c:pt idx="43" formatCode="0.00E+00">
                  <c:v>-4.1968661940499832</c:v>
                </c:pt>
                <c:pt idx="44" formatCode="0.00E+00">
                  <c:v>-4.3693217276663034</c:v>
                </c:pt>
                <c:pt idx="45" formatCode="0.00E+00">
                  <c:v>-4.6008979492828725</c:v>
                </c:pt>
                <c:pt idx="46" formatCode="0.00E+00">
                  <c:v>-4.8573848696352133</c:v>
                </c:pt>
                <c:pt idx="47" formatCode="0.00E+00">
                  <c:v>-5.4137777571577708</c:v>
                </c:pt>
                <c:pt idx="48" formatCode="0.00E+00">
                  <c:v>-6.1806416867533382</c:v>
                </c:pt>
                <c:pt idx="49" formatCode="0.00E+00">
                  <c:v>-6.042907798977792</c:v>
                </c:pt>
                <c:pt idx="50" formatCode="0.00E+00">
                  <c:v>-6.675711983700177</c:v>
                </c:pt>
                <c:pt idx="51" formatCode="0.00E+00">
                  <c:v>-6.2208082027999634</c:v>
                </c:pt>
                <c:pt idx="52" formatCode="0.00E+00">
                  <c:v>-6.2613405264351494</c:v>
                </c:pt>
                <c:pt idx="53" formatCode="0.00E+00">
                  <c:v>-5.8017595902891701</c:v>
                </c:pt>
                <c:pt idx="54" formatCode="0.00E+00">
                  <c:v>-5.862033069727981</c:v>
                </c:pt>
                <c:pt idx="55" formatCode="0.00E+00">
                  <c:v>-5.5385241660768205</c:v>
                </c:pt>
                <c:pt idx="56" formatCode="0.00E+00">
                  <c:v>-6.0132232897377289</c:v>
                </c:pt>
                <c:pt idx="57" formatCode="0.00E+00">
                  <c:v>-5.5163000664533755</c:v>
                </c:pt>
                <c:pt idx="58" formatCode="0.00E+00">
                  <c:v>-6.0251630494228854</c:v>
                </c:pt>
                <c:pt idx="59" formatCode="0.00E+00">
                  <c:v>-5.657381674233994</c:v>
                </c:pt>
                <c:pt idx="60" formatCode="0.00E+00">
                  <c:v>-6.3221913470152629</c:v>
                </c:pt>
                <c:pt idx="61" formatCode="0.00E+00">
                  <c:v>-6.1122423799141812</c:v>
                </c:pt>
                <c:pt idx="62" formatCode="0.00E+00">
                  <c:v>-6.7733262356819317</c:v>
                </c:pt>
                <c:pt idx="63" formatCode="0.00E+00">
                  <c:v>-6.4710899494330185</c:v>
                </c:pt>
                <c:pt idx="64" formatCode="0.00E+00">
                  <c:v>-6.4288565522268684</c:v>
                </c:pt>
                <c:pt idx="65" formatCode="0.00E+00">
                  <c:v>-6.3440099203261022</c:v>
                </c:pt>
                <c:pt idx="66" formatCode="0.00E+00">
                  <c:v>-6.6396116602744915</c:v>
                </c:pt>
                <c:pt idx="67" formatCode="0.00E+00">
                  <c:v>-7.0007169623983003</c:v>
                </c:pt>
                <c:pt idx="68" formatCode="0.00E+00">
                  <c:v>-7.0662536541044627</c:v>
                </c:pt>
                <c:pt idx="69" formatCode="0.00E+00">
                  <c:v>-6.8640567843490912</c:v>
                </c:pt>
                <c:pt idx="70" formatCode="0.00E+00">
                  <c:v>-6.8435865669351532</c:v>
                </c:pt>
                <c:pt idx="71" formatCode="0.00E+00">
                  <c:v>-5.5669467593892303</c:v>
                </c:pt>
                <c:pt idx="72" formatCode="0.00E+00">
                  <c:v>-6.1102194337989069</c:v>
                </c:pt>
                <c:pt idx="73" formatCode="0.00E+00">
                  <c:v>-5.5089552098123455</c:v>
                </c:pt>
                <c:pt idx="74" formatCode="0.00E+00">
                  <c:v>-5.4112003536550972</c:v>
                </c:pt>
                <c:pt idx="75" formatCode="0.00E+00">
                  <c:v>-5.4055486034098328</c:v>
                </c:pt>
                <c:pt idx="76" formatCode="0.00E+00">
                  <c:v>-5.6111714430662278</c:v>
                </c:pt>
                <c:pt idx="77" formatCode="0.00E+00">
                  <c:v>-5.5916049992980916</c:v>
                </c:pt>
                <c:pt idx="78" formatCode="0.00E+00">
                  <c:v>-6.030007831579427</c:v>
                </c:pt>
                <c:pt idx="79" formatCode="0.00E+00">
                  <c:v>-6.266238376745755</c:v>
                </c:pt>
                <c:pt idx="80" formatCode="0.00E+00">
                  <c:v>-5.9724840556927958</c:v>
                </c:pt>
                <c:pt idx="81" formatCode="0.00E+00">
                  <c:v>-6.5894199216373508</c:v>
                </c:pt>
                <c:pt idx="82" formatCode="0.00E+00">
                  <c:v>-6.4546631870844422</c:v>
                </c:pt>
                <c:pt idx="83" formatCode="0.00E+00">
                  <c:v>-6.7223415246550502</c:v>
                </c:pt>
                <c:pt idx="84" formatCode="0.00E+00">
                  <c:v>-6.4786090387545237</c:v>
                </c:pt>
                <c:pt idx="85" formatCode="0.00E+00">
                  <c:v>-6.4972277561619247</c:v>
                </c:pt>
                <c:pt idx="86" formatCode="0.00E+00">
                  <c:v>-5.9129102117998791</c:v>
                </c:pt>
                <c:pt idx="87" formatCode="0.00E+00">
                  <c:v>-6.2308474881097915</c:v>
                </c:pt>
                <c:pt idx="88" formatCode="0.00E+00">
                  <c:v>-6.1082078731768483</c:v>
                </c:pt>
                <c:pt idx="89" formatCode="0.00E+00">
                  <c:v>-6.3034200701969016</c:v>
                </c:pt>
                <c:pt idx="90" formatCode="0.00E+00">
                  <c:v>-5.8704603856601647</c:v>
                </c:pt>
                <c:pt idx="91" formatCode="0.00E+00">
                  <c:v>-5.8135253337461714</c:v>
                </c:pt>
                <c:pt idx="92" formatCode="0.00E+00">
                  <c:v>-5.0576367340588568</c:v>
                </c:pt>
                <c:pt idx="93" formatCode="0.00E+00">
                  <c:v>-4.7806161957585607</c:v>
                </c:pt>
                <c:pt idx="94" formatCode="0.00E+00">
                  <c:v>-4.5439965350898195</c:v>
                </c:pt>
                <c:pt idx="95" formatCode="0.00E+00">
                  <c:v>-4.5282864287871476</c:v>
                </c:pt>
                <c:pt idx="96" formatCode="0.00E+00">
                  <c:v>-5.0211989739908551</c:v>
                </c:pt>
                <c:pt idx="97" formatCode="0.00E+00">
                  <c:v>-5.3446291593900632</c:v>
                </c:pt>
                <c:pt idx="98" formatCode="0.00E+00">
                  <c:v>-6.1401943025288661</c:v>
                </c:pt>
                <c:pt idx="99" formatCode="0.00E+00">
                  <c:v>-6.1800713378854706</c:v>
                </c:pt>
                <c:pt idx="100" formatCode="0.00E+00">
                  <c:v>-6.0616229006097999</c:v>
                </c:pt>
                <c:pt idx="101" formatCode="0.00E+00">
                  <c:v>-5.2290082035903467</c:v>
                </c:pt>
                <c:pt idx="102" formatCode="0.00E+00">
                  <c:v>-4.9795897716510975</c:v>
                </c:pt>
                <c:pt idx="103" formatCode="0.00E+00">
                  <c:v>-4.727463553509665</c:v>
                </c:pt>
                <c:pt idx="104" formatCode="0.00E+00">
                  <c:v>-4.5025220104916812</c:v>
                </c:pt>
                <c:pt idx="105" formatCode="0.00E+00">
                  <c:v>-4.8973759649702124</c:v>
                </c:pt>
                <c:pt idx="106" formatCode="0.00E+00">
                  <c:v>-5.0937183283901382</c:v>
                </c:pt>
                <c:pt idx="107" formatCode="0.00E+00">
                  <c:v>-5.2980576595429092</c:v>
                </c:pt>
                <c:pt idx="108" formatCode="0.00E+00">
                  <c:v>-6.1267989546090122</c:v>
                </c:pt>
                <c:pt idx="109" formatCode="0.00E+00">
                  <c:v>-6.1793908956028298</c:v>
                </c:pt>
                <c:pt idx="110" formatCode="0.00E+00">
                  <c:v>-5.8403973008598573</c:v>
                </c:pt>
                <c:pt idx="111" formatCode="0.00E+00">
                  <c:v>-5.3037985649134827</c:v>
                </c:pt>
                <c:pt idx="112" formatCode="0.00E+00">
                  <c:v>-4.533718704341605</c:v>
                </c:pt>
                <c:pt idx="113" formatCode="0.00E+00">
                  <c:v>-3.7029634618781557</c:v>
                </c:pt>
                <c:pt idx="114" formatCode="0.00E+00">
                  <c:v>-3.7774633092328553</c:v>
                </c:pt>
                <c:pt idx="115" formatCode="0.00E+00">
                  <c:v>-3.4829111084713995</c:v>
                </c:pt>
                <c:pt idx="116" formatCode="0.00E+00">
                  <c:v>-3.7769468967186821</c:v>
                </c:pt>
                <c:pt idx="117" formatCode="0.00E+00">
                  <c:v>-4.5650625476169964</c:v>
                </c:pt>
                <c:pt idx="118" formatCode="0.00E+00">
                  <c:v>-4.7253103618048229</c:v>
                </c:pt>
                <c:pt idx="119" formatCode="0.00E+00">
                  <c:v>-4.9379359907433207</c:v>
                </c:pt>
                <c:pt idx="120" formatCode="0.00E+00">
                  <c:v>-4.5329014663275009</c:v>
                </c:pt>
                <c:pt idx="121" formatCode="0.00E+00">
                  <c:v>-3.7460527503400458</c:v>
                </c:pt>
                <c:pt idx="122" formatCode="0.00E+00">
                  <c:v>-3.254146908421947</c:v>
                </c:pt>
                <c:pt idx="123" formatCode="0.00E+00">
                  <c:v>-2.8005168496223272</c:v>
                </c:pt>
                <c:pt idx="124" formatCode="0.00E+00">
                  <c:v>-2.7948152741169139</c:v>
                </c:pt>
                <c:pt idx="125" formatCode="0.00E+00">
                  <c:v>-2.5062825581967996</c:v>
                </c:pt>
                <c:pt idx="126" formatCode="0.00E+00">
                  <c:v>-2.7903648097018134</c:v>
                </c:pt>
                <c:pt idx="127" formatCode="0.00E+00">
                  <c:v>-2.5481704605618241</c:v>
                </c:pt>
                <c:pt idx="128" formatCode="0.00E+00">
                  <c:v>-2.6086412593848447</c:v>
                </c:pt>
                <c:pt idx="129" formatCode="0.00E+00">
                  <c:v>-2.9502341805723287</c:v>
                </c:pt>
                <c:pt idx="130" formatCode="0.00E+00">
                  <c:v>-2.6313080857802085</c:v>
                </c:pt>
                <c:pt idx="131" formatCode="0.00E+00">
                  <c:v>-2.4554756799480764</c:v>
                </c:pt>
                <c:pt idx="132" formatCode="0.00E+00">
                  <c:v>-2.4186190084825991</c:v>
                </c:pt>
                <c:pt idx="133" formatCode="0.00E+00">
                  <c:v>-1.9813161479268633</c:v>
                </c:pt>
                <c:pt idx="134" formatCode="0.00E+00">
                  <c:v>-1.3757713970100998</c:v>
                </c:pt>
                <c:pt idx="135" formatCode="0.00E+00">
                  <c:v>-1.2537185880703632</c:v>
                </c:pt>
                <c:pt idx="136" formatCode="0.00E+00">
                  <c:v>-0.261335120867491</c:v>
                </c:pt>
                <c:pt idx="137" formatCode="0.00E+00">
                  <c:v>-0.32920216316979634</c:v>
                </c:pt>
                <c:pt idx="138" formatCode="0.00E+00">
                  <c:v>-0.68829309292042318</c:v>
                </c:pt>
                <c:pt idx="139" formatCode="0.00E+00">
                  <c:v>-0.92223217535513058</c:v>
                </c:pt>
                <c:pt idx="140" formatCode="0.00E+00">
                  <c:v>-1.5806550321858026</c:v>
                </c:pt>
                <c:pt idx="141" formatCode="0.00E+00">
                  <c:v>-1.0502553143382656</c:v>
                </c:pt>
                <c:pt idx="142" formatCode="0.00E+00">
                  <c:v>-0.77264601784980158</c:v>
                </c:pt>
                <c:pt idx="143" formatCode="0.00E+00">
                  <c:v>0.13675171029441735</c:v>
                </c:pt>
                <c:pt idx="144" formatCode="0.00E+00">
                  <c:v>0.17441142738673143</c:v>
                </c:pt>
                <c:pt idx="145" formatCode="0.00E+00">
                  <c:v>0.3374754878842765</c:v>
                </c:pt>
                <c:pt idx="146" formatCode="0.00E+00">
                  <c:v>-0.11213628689151101</c:v>
                </c:pt>
                <c:pt idx="147" formatCode="0.00E+00">
                  <c:v>4.844177400215699E-3</c:v>
                </c:pt>
                <c:pt idx="148" formatCode="0.00E+00">
                  <c:v>-0.51833432722928663</c:v>
                </c:pt>
                <c:pt idx="149" formatCode="0.00E+00">
                  <c:v>-0.30038084892764871</c:v>
                </c:pt>
                <c:pt idx="150" formatCode="0.00E+00">
                  <c:v>-0.98664585825505569</c:v>
                </c:pt>
                <c:pt idx="151" formatCode="0.00E+00">
                  <c:v>-0.57080246494775722</c:v>
                </c:pt>
                <c:pt idx="152" formatCode="0.00E+00">
                  <c:v>-2.1996477478460008E-2</c:v>
                </c:pt>
                <c:pt idx="153" formatCode="0.00E+00">
                  <c:v>0.44758114344061362</c:v>
                </c:pt>
                <c:pt idx="154" formatCode="0.00E+00">
                  <c:v>1.5263755376860981</c:v>
                </c:pt>
                <c:pt idx="155" formatCode="0.00E+00">
                  <c:v>1.5633753319232415</c:v>
                </c:pt>
                <c:pt idx="156" formatCode="0.00E+00">
                  <c:v>1.6766895348432485</c:v>
                </c:pt>
                <c:pt idx="157" formatCode="0.00E+00">
                  <c:v>1.242322496131619</c:v>
                </c:pt>
                <c:pt idx="158" formatCode="0.00E+00">
                  <c:v>1.2829830745381088</c:v>
                </c:pt>
                <c:pt idx="159" formatCode="0.00E+00">
                  <c:v>0.97017105440496287</c:v>
                </c:pt>
                <c:pt idx="160" formatCode="0.00E+00">
                  <c:v>1.0609299449215968</c:v>
                </c:pt>
                <c:pt idx="161" formatCode="0.00E+00">
                  <c:v>1.2226941388738872</c:v>
                </c:pt>
                <c:pt idx="162" formatCode="0.00E+00">
                  <c:v>1.5100128064214395</c:v>
                </c:pt>
                <c:pt idx="163" formatCode="0.00E+00">
                  <c:v>1.5584700978771657</c:v>
                </c:pt>
                <c:pt idx="164" formatCode="0.00E+00">
                  <c:v>2.2525953140057116</c:v>
                </c:pt>
                <c:pt idx="165" formatCode="0.00E+00">
                  <c:v>2.9968422182524694</c:v>
                </c:pt>
                <c:pt idx="166" formatCode="0.00E+00">
                  <c:v>3.0084416343205707</c:v>
                </c:pt>
                <c:pt idx="167" formatCode="0.00E+00">
                  <c:v>3.6256547016274734</c:v>
                </c:pt>
                <c:pt idx="168" formatCode="0.00E+00">
                  <c:v>3.273457983978691</c:v>
                </c:pt>
                <c:pt idx="169" formatCode="0.00E+00">
                  <c:v>2.7691483406644544</c:v>
                </c:pt>
                <c:pt idx="170" formatCode="0.00E+00">
                  <c:v>3.2090097156115256</c:v>
                </c:pt>
                <c:pt idx="171" formatCode="0.00E+00">
                  <c:v>3.2483462372953689</c:v>
                </c:pt>
                <c:pt idx="172" formatCode="0.00E+00">
                  <c:v>3.603236588156939</c:v>
                </c:pt>
                <c:pt idx="173" formatCode="0.00E+00">
                  <c:v>4.8540871044726543</c:v>
                </c:pt>
                <c:pt idx="174" formatCode="0.00E+00">
                  <c:v>4.9531023496086934</c:v>
                </c:pt>
                <c:pt idx="175" formatCode="0.00E+00">
                  <c:v>5.4909693215766318</c:v>
                </c:pt>
                <c:pt idx="176" formatCode="0.00E+00">
                  <c:v>5.752231191456211</c:v>
                </c:pt>
                <c:pt idx="177" formatCode="0.00E+00">
                  <c:v>5.2007849544990101</c:v>
                </c:pt>
                <c:pt idx="178" formatCode="0.00E+00">
                  <c:v>5.1923839669293734</c:v>
                </c:pt>
                <c:pt idx="179" formatCode="0.00E+00">
                  <c:v>5.0868184353292509</c:v>
                </c:pt>
                <c:pt idx="180" formatCode="0.00E+00">
                  <c:v>5.1343174162796359</c:v>
                </c:pt>
                <c:pt idx="181" formatCode="0.00E+00">
                  <c:v>5.0133719885986263</c:v>
                </c:pt>
                <c:pt idx="182" formatCode="0.00E+00">
                  <c:v>5.4634336097658256</c:v>
                </c:pt>
                <c:pt idx="183" formatCode="0.00E+00">
                  <c:v>5.4966826832064655</c:v>
                </c:pt>
                <c:pt idx="184" formatCode="0.00E+00">
                  <c:v>5.7827618059282191</c:v>
                </c:pt>
                <c:pt idx="185" formatCode="0.00E+00">
                  <c:v>6.4760427064722137</c:v>
                </c:pt>
                <c:pt idx="186" formatCode="0.00E+00">
                  <c:v>6.3877398216629757</c:v>
                </c:pt>
                <c:pt idx="187" formatCode="0.00E+00">
                  <c:v>6.2964471440936816</c:v>
                </c:pt>
                <c:pt idx="188" formatCode="0.00E+00">
                  <c:v>6.1308279606806444</c:v>
                </c:pt>
                <c:pt idx="189" formatCode="0.00E+00">
                  <c:v>5.6717894242444888</c:v>
                </c:pt>
                <c:pt idx="190" formatCode="0.00E+00">
                  <c:v>5.8661905219125696</c:v>
                </c:pt>
                <c:pt idx="191" formatCode="0.00E+00">
                  <c:v>5.898746373814383</c:v>
                </c:pt>
                <c:pt idx="192" formatCode="0.00E+00">
                  <c:v>6.642693693679405</c:v>
                </c:pt>
                <c:pt idx="193" formatCode="0.00E+00">
                  <c:v>7.0506658055327982</c:v>
                </c:pt>
                <c:pt idx="194" formatCode="0.00E+00">
                  <c:v>7.9666476220897664</c:v>
                </c:pt>
                <c:pt idx="195" formatCode="0.00E+00">
                  <c:v>8.3044391487186644</c:v>
                </c:pt>
                <c:pt idx="196" formatCode="0.00E+00">
                  <c:v>8.6178882631852645</c:v>
                </c:pt>
                <c:pt idx="197" formatCode="0.00E+00">
                  <c:v>8.1096449464267586</c:v>
                </c:pt>
                <c:pt idx="198" formatCode="0.00E+00">
                  <c:v>8.066099347112333</c:v>
                </c:pt>
                <c:pt idx="199" formatCode="0.00E+00">
                  <c:v>7.1493054577018853</c:v>
                </c:pt>
                <c:pt idx="200" formatCode="0.00E+00">
                  <c:v>8.0571745943663515</c:v>
                </c:pt>
                <c:pt idx="201" formatCode="0.00E+00">
                  <c:v>7.769558085762565</c:v>
                </c:pt>
                <c:pt idx="202" formatCode="0.00E+00">
                  <c:v>8.4245969047861387</c:v>
                </c:pt>
                <c:pt idx="203" formatCode="0.00E+00">
                  <c:v>9.14423306727452</c:v>
                </c:pt>
                <c:pt idx="204" formatCode="0.00E+00">
                  <c:v>9.0298200242416762</c:v>
                </c:pt>
                <c:pt idx="205" formatCode="0.00E+00">
                  <c:v>9.094572716359135</c:v>
                </c:pt>
                <c:pt idx="206" formatCode="0.00E+00">
                  <c:v>9.1958287680348008</c:v>
                </c:pt>
                <c:pt idx="207" formatCode="0.00E+00">
                  <c:v>7.9249335813285882</c:v>
                </c:pt>
                <c:pt idx="208" formatCode="0.00E+00">
                  <c:v>8.4391762444595457</c:v>
                </c:pt>
                <c:pt idx="209" formatCode="0.00E+00">
                  <c:v>8.0798949757579237</c:v>
                </c:pt>
                <c:pt idx="210" formatCode="0.00E+00">
                  <c:v>9.3351830182768367</c:v>
                </c:pt>
                <c:pt idx="211" formatCode="0.00E+00">
                  <c:v>9.6555574141582632</c:v>
                </c:pt>
                <c:pt idx="212" formatCode="0.00E+00">
                  <c:v>10.864722674189668</c:v>
                </c:pt>
                <c:pt idx="213" formatCode="0.00E+00">
                  <c:v>11.00875559743454</c:v>
                </c:pt>
                <c:pt idx="214" formatCode="0.00E+00">
                  <c:v>11.387902181931906</c:v>
                </c:pt>
                <c:pt idx="215" formatCode="0.00E+00">
                  <c:v>11.198345018007576</c:v>
                </c:pt>
                <c:pt idx="216" formatCode="0.00E+00">
                  <c:v>11.250051542599991</c:v>
                </c:pt>
                <c:pt idx="217" formatCode="0.00E+00">
                  <c:v>11.427910629727588</c:v>
                </c:pt>
                <c:pt idx="218" formatCode="0.00E+00">
                  <c:v>11.165863848663307</c:v>
                </c:pt>
                <c:pt idx="219" formatCode="0.00E+00">
                  <c:v>11.950685453581197</c:v>
                </c:pt>
                <c:pt idx="220" formatCode="0.00E+00">
                  <c:v>12.099793823872368</c:v>
                </c:pt>
                <c:pt idx="221" formatCode="0.00E+00">
                  <c:v>12.379996992304648</c:v>
                </c:pt>
                <c:pt idx="222" formatCode="0.00E+00">
                  <c:v>12.844941697993558</c:v>
                </c:pt>
                <c:pt idx="223" formatCode="0.00E+00">
                  <c:v>13.170137831515238</c:v>
                </c:pt>
                <c:pt idx="224" formatCode="0.00E+00">
                  <c:v>13.376341099909542</c:v>
                </c:pt>
                <c:pt idx="225" formatCode="0.00E+00">
                  <c:v>13.518507797750431</c:v>
                </c:pt>
                <c:pt idx="226" formatCode="0.00E+00">
                  <c:v>14.005014281710121</c:v>
                </c:pt>
                <c:pt idx="227" formatCode="0.00E+00">
                  <c:v>13.61738025824911</c:v>
                </c:pt>
                <c:pt idx="228" formatCode="0.00E+00">
                  <c:v>13.664717238842993</c:v>
                </c:pt>
                <c:pt idx="229" formatCode="0.00E+00">
                  <c:v>13.596820343234761</c:v>
                </c:pt>
                <c:pt idx="230" formatCode="0.00E+00">
                  <c:v>13.458972399427054</c:v>
                </c:pt>
                <c:pt idx="231" formatCode="0.00E+00">
                  <c:v>13.777161478450541</c:v>
                </c:pt>
                <c:pt idx="232" formatCode="0.00E+00">
                  <c:v>14.142242755225936</c:v>
                </c:pt>
                <c:pt idx="233" formatCode="0.00E+00">
                  <c:v>14.498413056287777</c:v>
                </c:pt>
                <c:pt idx="234" formatCode="0.00E+00">
                  <c:v>15.082433768483305</c:v>
                </c:pt>
                <c:pt idx="235" formatCode="0.00E+00">
                  <c:v>15.574708735773012</c:v>
                </c:pt>
                <c:pt idx="236" formatCode="0.00E+00">
                  <c:v>15.879430561823931</c:v>
                </c:pt>
                <c:pt idx="237" formatCode="0.00E+00">
                  <c:v>15.79922413762884</c:v>
                </c:pt>
                <c:pt idx="238" formatCode="0.00E+00">
                  <c:v>15.823424046260623</c:v>
                </c:pt>
                <c:pt idx="239" formatCode="0.00E+00">
                  <c:v>15.294884038701429</c:v>
                </c:pt>
                <c:pt idx="240" formatCode="0.00E+00">
                  <c:v>15.562264344964856</c:v>
                </c:pt>
                <c:pt idx="241" formatCode="0.00E+00">
                  <c:v>14.962971513608867</c:v>
                </c:pt>
                <c:pt idx="242" formatCode="0.00E+00">
                  <c:v>15.265023598405392</c:v>
                </c:pt>
                <c:pt idx="243" formatCode="0.00E+00">
                  <c:v>15.208105536680815</c:v>
                </c:pt>
                <c:pt idx="244" formatCode="0.00E+00">
                  <c:v>15.8585720636116</c:v>
                </c:pt>
                <c:pt idx="245" formatCode="0.00E+00">
                  <c:v>15.748166880014008</c:v>
                </c:pt>
                <c:pt idx="246" formatCode="0.00E+00">
                  <c:v>16.078022759443094</c:v>
                </c:pt>
                <c:pt idx="247" formatCode="0.00E+00">
                  <c:v>15.722653714036117</c:v>
                </c:pt>
                <c:pt idx="248" formatCode="0.00E+00">
                  <c:v>15.564169868357723</c:v>
                </c:pt>
                <c:pt idx="249" formatCode="0.00E+00">
                  <c:v>15.650720981302761</c:v>
                </c:pt>
                <c:pt idx="250" formatCode="0.00E+00">
                  <c:v>16.317571478268253</c:v>
                </c:pt>
                <c:pt idx="251" formatCode="0.00E+00">
                  <c:v>16.982551616871081</c:v>
                </c:pt>
                <c:pt idx="252" formatCode="0.00E+00">
                  <c:v>17.432709671148565</c:v>
                </c:pt>
                <c:pt idx="253" formatCode="0.00E+00">
                  <c:v>18.266308744395197</c:v>
                </c:pt>
                <c:pt idx="254" formatCode="0.00E+00">
                  <c:v>17.87585798395649</c:v>
                </c:pt>
                <c:pt idx="255" formatCode="0.00E+00">
                  <c:v>18.465643036950677</c:v>
                </c:pt>
                <c:pt idx="256" formatCode="0.00E+00">
                  <c:v>18.062658916791079</c:v>
                </c:pt>
                <c:pt idx="257" formatCode="0.00E+00">
                  <c:v>18.178213648010168</c:v>
                </c:pt>
                <c:pt idx="258" formatCode="0.00E+00">
                  <c:v>17.628455163831198</c:v>
                </c:pt>
                <c:pt idx="259" formatCode="0.00E+00">
                  <c:v>17.607908830220627</c:v>
                </c:pt>
                <c:pt idx="260" formatCode="0.00E+00">
                  <c:v>17.245820631772879</c:v>
                </c:pt>
                <c:pt idx="261" formatCode="0.00E+00">
                  <c:v>17.742562022319049</c:v>
                </c:pt>
                <c:pt idx="262" formatCode="0.00E+00">
                  <c:v>18.28533697687697</c:v>
                </c:pt>
                <c:pt idx="263" formatCode="0.00E+00">
                  <c:v>18.942452749666096</c:v>
                </c:pt>
                <c:pt idx="264" formatCode="0.00E+00">
                  <c:v>19.521358756733751</c:v>
                </c:pt>
                <c:pt idx="265" formatCode="0.00E+00">
                  <c:v>19.709268690094003</c:v>
                </c:pt>
                <c:pt idx="266" formatCode="0.00E+00">
                  <c:v>19.95160727728701</c:v>
                </c:pt>
                <c:pt idx="267" formatCode="0.00E+00">
                  <c:v>19.76266373383827</c:v>
                </c:pt>
                <c:pt idx="268" formatCode="0.00E+00">
                  <c:v>19.868204574338829</c:v>
                </c:pt>
                <c:pt idx="269" formatCode="0.00E+00">
                  <c:v>19.785677012822656</c:v>
                </c:pt>
                <c:pt idx="270" formatCode="0.00E+00">
                  <c:v>19.841124787734518</c:v>
                </c:pt>
                <c:pt idx="271" formatCode="0.00E+00">
                  <c:v>19.793785283296785</c:v>
                </c:pt>
                <c:pt idx="272" formatCode="0.00E+00">
                  <c:v>19.89598347230487</c:v>
                </c:pt>
                <c:pt idx="273" formatCode="0.00E+00">
                  <c:v>20.146907802144405</c:v>
                </c:pt>
                <c:pt idx="274" formatCode="0.00E+00">
                  <c:v>20.375612998473343</c:v>
                </c:pt>
                <c:pt idx="275" formatCode="0.00E+00">
                  <c:v>20.915511497786234</c:v>
                </c:pt>
                <c:pt idx="276" formatCode="0.00E+00">
                  <c:v>21.438148260763768</c:v>
                </c:pt>
                <c:pt idx="277" formatCode="0.00E+00">
                  <c:v>20.916863237873983</c:v>
                </c:pt>
                <c:pt idx="278" formatCode="0.00E+00">
                  <c:v>21.376123184971494</c:v>
                </c:pt>
                <c:pt idx="279" formatCode="0.00E+00">
                  <c:v>20.706032423594369</c:v>
                </c:pt>
                <c:pt idx="280" formatCode="0.00E+00">
                  <c:v>20.420011583251739</c:v>
                </c:pt>
                <c:pt idx="281" formatCode="0.00E+00">
                  <c:v>20.935224675778532</c:v>
                </c:pt>
                <c:pt idx="282" formatCode="0.00E+00">
                  <c:v>21.05522880146918</c:v>
                </c:pt>
                <c:pt idx="283" formatCode="0.00E+00">
                  <c:v>21.914715896324736</c:v>
                </c:pt>
                <c:pt idx="284" formatCode="0.00E+00">
                  <c:v>22.789831353004733</c:v>
                </c:pt>
                <c:pt idx="285" formatCode="0.00E+00">
                  <c:v>22.864195539469826</c:v>
                </c:pt>
                <c:pt idx="286" formatCode="0.00E+00">
                  <c:v>23.301299418078564</c:v>
                </c:pt>
                <c:pt idx="287" formatCode="0.00E+00">
                  <c:v>22.729763070208243</c:v>
                </c:pt>
                <c:pt idx="288" formatCode="0.00E+00">
                  <c:v>22.677133733028025</c:v>
                </c:pt>
                <c:pt idx="289" formatCode="0.00E+00">
                  <c:v>22.388819798008768</c:v>
                </c:pt>
                <c:pt idx="290" formatCode="0.00E+00">
                  <c:v>22.658647091173645</c:v>
                </c:pt>
                <c:pt idx="291" formatCode="0.00E+00">
                  <c:v>22.553776132434557</c:v>
                </c:pt>
                <c:pt idx="292" formatCode="0.00E+00">
                  <c:v>22.735033470243856</c:v>
                </c:pt>
                <c:pt idx="293" formatCode="0.00E+00">
                  <c:v>23.235815259182715</c:v>
                </c:pt>
                <c:pt idx="294" formatCode="0.00E+00">
                  <c:v>23.008877035022856</c:v>
                </c:pt>
                <c:pt idx="295" formatCode="0.00E+00">
                  <c:v>23.53890073903338</c:v>
                </c:pt>
                <c:pt idx="296" formatCode="0.00E+00">
                  <c:v>23.249582444806059</c:v>
                </c:pt>
                <c:pt idx="297" formatCode="0.00E+00">
                  <c:v>23.654213384123057</c:v>
                </c:pt>
                <c:pt idx="298" formatCode="0.00E+00">
                  <c:v>23.379035801332403</c:v>
                </c:pt>
                <c:pt idx="299" formatCode="0.00E+00">
                  <c:v>23.995868689840698</c:v>
                </c:pt>
                <c:pt idx="300" formatCode="0.00E+00">
                  <c:v>23.990274122532423</c:v>
                </c:pt>
                <c:pt idx="301" formatCode="0.00E+00">
                  <c:v>24.11255743735174</c:v>
                </c:pt>
                <c:pt idx="302" formatCode="0.00E+00">
                  <c:v>24.862772864420794</c:v>
                </c:pt>
                <c:pt idx="303" formatCode="0.00E+00">
                  <c:v>24.615937111468856</c:v>
                </c:pt>
                <c:pt idx="304" formatCode="0.00E+00">
                  <c:v>24.837906137467385</c:v>
                </c:pt>
                <c:pt idx="305" formatCode="0.00E+00">
                  <c:v>24.815919043415814</c:v>
                </c:pt>
                <c:pt idx="306" formatCode="0.00E+00">
                  <c:v>24.395942303659943</c:v>
                </c:pt>
                <c:pt idx="307" formatCode="0.00E+00">
                  <c:v>23.974445578552761</c:v>
                </c:pt>
                <c:pt idx="308" formatCode="0.00E+00">
                  <c:v>24.213389950740741</c:v>
                </c:pt>
                <c:pt idx="309" formatCode="0.00E+00">
                  <c:v>23.408616275782173</c:v>
                </c:pt>
                <c:pt idx="310" formatCode="0.00E+00">
                  <c:v>23.955689014859821</c:v>
                </c:pt>
                <c:pt idx="311" formatCode="0.00E+00">
                  <c:v>23.784339333878449</c:v>
                </c:pt>
                <c:pt idx="312" formatCode="0.00E+00">
                  <c:v>24.257210132795546</c:v>
                </c:pt>
                <c:pt idx="313" formatCode="0.00E+00">
                  <c:v>24.726442736315484</c:v>
                </c:pt>
                <c:pt idx="314" formatCode="0.00E+00">
                  <c:v>24.790973620967545</c:v>
                </c:pt>
                <c:pt idx="315" formatCode="0.00E+00">
                  <c:v>24.487715836699174</c:v>
                </c:pt>
                <c:pt idx="316" formatCode="0.00E+00">
                  <c:v>24.724349180007746</c:v>
                </c:pt>
                <c:pt idx="317" formatCode="0.00E+00">
                  <c:v>23.917309304869978</c:v>
                </c:pt>
                <c:pt idx="318" formatCode="0.00E+00">
                  <c:v>24.560995863033213</c:v>
                </c:pt>
                <c:pt idx="319" formatCode="0.00E+00">
                  <c:v>24.318579569730225</c:v>
                </c:pt>
                <c:pt idx="320" formatCode="0.00E+00">
                  <c:v>24.560881471251133</c:v>
                </c:pt>
                <c:pt idx="321" formatCode="0.00E+00">
                  <c:v>25.019464393526803</c:v>
                </c:pt>
                <c:pt idx="322" formatCode="0.00E+00">
                  <c:v>24.789637888498962</c:v>
                </c:pt>
                <c:pt idx="323" formatCode="0.00E+00">
                  <c:v>25.825417252642122</c:v>
                </c:pt>
                <c:pt idx="324" formatCode="0.00E+00">
                  <c:v>25.461476819597955</c:v>
                </c:pt>
                <c:pt idx="325" formatCode="0.00E+00">
                  <c:v>25.693041185790538</c:v>
                </c:pt>
                <c:pt idx="326" formatCode="0.00E+00">
                  <c:v>25.506174200470102</c:v>
                </c:pt>
                <c:pt idx="327" formatCode="0.00E+00">
                  <c:v>25.104738323723865</c:v>
                </c:pt>
                <c:pt idx="328" formatCode="0.00E+00">
                  <c:v>25.187684315335989</c:v>
                </c:pt>
                <c:pt idx="329" formatCode="0.00E+00">
                  <c:v>24.73584431866081</c:v>
                </c:pt>
                <c:pt idx="330" formatCode="0.00E+00">
                  <c:v>24.497723605434256</c:v>
                </c:pt>
                <c:pt idx="331" formatCode="0.00E+00">
                  <c:v>24.545399555816591</c:v>
                </c:pt>
                <c:pt idx="332" formatCode="0.00E+00">
                  <c:v>24.062851880988227</c:v>
                </c:pt>
                <c:pt idx="333" formatCode="0.00E+00">
                  <c:v>24.86590584487929</c:v>
                </c:pt>
                <c:pt idx="334" formatCode="0.00E+00">
                  <c:v>24.755238571390766</c:v>
                </c:pt>
                <c:pt idx="335" formatCode="0.00E+00">
                  <c:v>25.401548491345288</c:v>
                </c:pt>
                <c:pt idx="336" formatCode="0.00E+00">
                  <c:v>25.500050562877739</c:v>
                </c:pt>
                <c:pt idx="337" formatCode="0.00E+00">
                  <c:v>25.720400570128017</c:v>
                </c:pt>
                <c:pt idx="338" formatCode="0.00E+00">
                  <c:v>25.494861920161881</c:v>
                </c:pt>
                <c:pt idx="339" formatCode="0.00E+00">
                  <c:v>25.513450148064109</c:v>
                </c:pt>
                <c:pt idx="340" formatCode="0.00E+00">
                  <c:v>25.105780377937482</c:v>
                </c:pt>
                <c:pt idx="341" formatCode="0.00E+00">
                  <c:v>25.809887053948227</c:v>
                </c:pt>
                <c:pt idx="342" formatCode="0.00E+00">
                  <c:v>25.652808553273143</c:v>
                </c:pt>
                <c:pt idx="343" formatCode="0.00E+00">
                  <c:v>26.488606095411807</c:v>
                </c:pt>
                <c:pt idx="344" formatCode="0.00E+00">
                  <c:v>25.88269555997206</c:v>
                </c:pt>
                <c:pt idx="345" formatCode="0.00E+00">
                  <c:v>26.681165741372041</c:v>
                </c:pt>
                <c:pt idx="346" formatCode="0.00E+00">
                  <c:v>26.242653889802479</c:v>
                </c:pt>
                <c:pt idx="347" formatCode="0.00E+00">
                  <c:v>26.55437801153775</c:v>
                </c:pt>
                <c:pt idx="348" formatCode="0.00E+00">
                  <c:v>26.340234251779339</c:v>
                </c:pt>
                <c:pt idx="349" formatCode="0.00E+00">
                  <c:v>25.953472050641601</c:v>
                </c:pt>
                <c:pt idx="350" formatCode="0.00E+00">
                  <c:v>26.097049934079301</c:v>
                </c:pt>
                <c:pt idx="351" formatCode="0.00E+00">
                  <c:v>25.880775966050045</c:v>
                </c:pt>
                <c:pt idx="352" formatCode="0.00E+00">
                  <c:v>26.529368523367982</c:v>
                </c:pt>
                <c:pt idx="353" formatCode="0.00E+00">
                  <c:v>26.459872789989699</c:v>
                </c:pt>
                <c:pt idx="354" formatCode="0.00E+00">
                  <c:v>26.673882358319783</c:v>
                </c:pt>
                <c:pt idx="355" formatCode="0.00E+00">
                  <c:v>26.495498062783795</c:v>
                </c:pt>
                <c:pt idx="356" formatCode="0.00E+00">
                  <c:v>26.383178026210974</c:v>
                </c:pt>
                <c:pt idx="357" formatCode="0.00E+00">
                  <c:v>26.437713548705599</c:v>
                </c:pt>
                <c:pt idx="358" formatCode="0.00E+00">
                  <c:v>26.409828526652124</c:v>
                </c:pt>
                <c:pt idx="359" formatCode="0.00E+00">
                  <c:v>26.279413790049936</c:v>
                </c:pt>
                <c:pt idx="360" formatCode="0.00E+00">
                  <c:v>26.572913162464715</c:v>
                </c:pt>
                <c:pt idx="361" formatCode="0.00E+00">
                  <c:v>25.937170261234243</c:v>
                </c:pt>
                <c:pt idx="362" formatCode="0.00E+00">
                  <c:v>26.48735417511331</c:v>
                </c:pt>
                <c:pt idx="363" formatCode="0.00E+00">
                  <c:v>25.718227032674026</c:v>
                </c:pt>
                <c:pt idx="364" formatCode="0.00E+00">
                  <c:v>26.250138064701058</c:v>
                </c:pt>
                <c:pt idx="365" formatCode="0.00E+00">
                  <c:v>25.810392310272324</c:v>
                </c:pt>
                <c:pt idx="366" formatCode="0.00E+00">
                  <c:v>26.148818586611426</c:v>
                </c:pt>
                <c:pt idx="367" formatCode="0.00E+00">
                  <c:v>26.626943571804979</c:v>
                </c:pt>
                <c:pt idx="368" formatCode="0.00E+00">
                  <c:v>26.832085130875857</c:v>
                </c:pt>
                <c:pt idx="369" formatCode="0.00E+00">
                  <c:v>27.018661094933492</c:v>
                </c:pt>
                <c:pt idx="370" formatCode="0.00E+00">
                  <c:v>27.273832995760948</c:v>
                </c:pt>
                <c:pt idx="371" formatCode="0.00E+00">
                  <c:v>27.038130444687894</c:v>
                </c:pt>
                <c:pt idx="372" formatCode="0.00E+00">
                  <c:v>26.964412639319029</c:v>
                </c:pt>
                <c:pt idx="373" formatCode="0.00E+00">
                  <c:v>26.659725115863857</c:v>
                </c:pt>
                <c:pt idx="374" formatCode="0.00E+00">
                  <c:v>26.519145001814891</c:v>
                </c:pt>
                <c:pt idx="375" formatCode="0.00E+00">
                  <c:v>26.207881946803294</c:v>
                </c:pt>
                <c:pt idx="376" formatCode="0.00E+00">
                  <c:v>26.326839958186923</c:v>
                </c:pt>
                <c:pt idx="377" formatCode="0.00E+00">
                  <c:v>26.722703469074325</c:v>
                </c:pt>
                <c:pt idx="378" formatCode="0.00E+00">
                  <c:v>26.871930384880024</c:v>
                </c:pt>
                <c:pt idx="379" formatCode="0.00E+00">
                  <c:v>26.71231892971489</c:v>
                </c:pt>
                <c:pt idx="380" formatCode="0.00E+00">
                  <c:v>27.03047694875216</c:v>
                </c:pt>
                <c:pt idx="381" formatCode="0.00E+00">
                  <c:v>26.124094569024784</c:v>
                </c:pt>
                <c:pt idx="382" formatCode="0.00E+00">
                  <c:v>26.454512344464625</c:v>
                </c:pt>
                <c:pt idx="383" formatCode="0.00E+00">
                  <c:v>26.314876663713243</c:v>
                </c:pt>
                <c:pt idx="384" formatCode="0.00E+00">
                  <c:v>26.368425378533701</c:v>
                </c:pt>
                <c:pt idx="385" formatCode="0.00E+00">
                  <c:v>26.636908174901848</c:v>
                </c:pt>
                <c:pt idx="386" formatCode="0.00E+00">
                  <c:v>26.071578837630845</c:v>
                </c:pt>
                <c:pt idx="387" formatCode="0.00E+00">
                  <c:v>26.106930758079983</c:v>
                </c:pt>
                <c:pt idx="388" formatCode="0.00E+00">
                  <c:v>25.648697961456058</c:v>
                </c:pt>
                <c:pt idx="389" formatCode="0.00E+00">
                  <c:v>25.41241084405619</c:v>
                </c:pt>
                <c:pt idx="390" formatCode="0.00E+00">
                  <c:v>25.372839699801347</c:v>
                </c:pt>
                <c:pt idx="391" formatCode="0.00E+00">
                  <c:v>25.358245456936608</c:v>
                </c:pt>
                <c:pt idx="392" formatCode="0.00E+00">
                  <c:v>25.564755291337214</c:v>
                </c:pt>
                <c:pt idx="393" formatCode="0.00E+00">
                  <c:v>25.640523102898669</c:v>
                </c:pt>
                <c:pt idx="394" formatCode="0.00E+00">
                  <c:v>25.850932728406107</c:v>
                </c:pt>
                <c:pt idx="395" formatCode="0.00E+00">
                  <c:v>26.194654253274692</c:v>
                </c:pt>
                <c:pt idx="396" formatCode="0.00E+00">
                  <c:v>26.359662396449909</c:v>
                </c:pt>
                <c:pt idx="397" formatCode="0.00E+00">
                  <c:v>26.321671184328398</c:v>
                </c:pt>
                <c:pt idx="398" formatCode="0.00E+00">
                  <c:v>26.522078767622524</c:v>
                </c:pt>
                <c:pt idx="399" formatCode="0.00E+00">
                  <c:v>25.961186718608509</c:v>
                </c:pt>
                <c:pt idx="400" formatCode="0.00E+00">
                  <c:v>25.932889773188496</c:v>
                </c:pt>
                <c:pt idx="401" formatCode="0.00E+00">
                  <c:v>25.393878369942254</c:v>
                </c:pt>
                <c:pt idx="402" formatCode="0.00E+00">
                  <c:v>25.569222778274007</c:v>
                </c:pt>
                <c:pt idx="403" formatCode="0.00E+00">
                  <c:v>24.60556069655507</c:v>
                </c:pt>
                <c:pt idx="404" formatCode="0.00E+00">
                  <c:v>25.395431602962695</c:v>
                </c:pt>
                <c:pt idx="405" formatCode="0.00E+00">
                  <c:v>24.690241104643256</c:v>
                </c:pt>
                <c:pt idx="406" formatCode="0.00E+00">
                  <c:v>25.420455455480681</c:v>
                </c:pt>
                <c:pt idx="407" formatCode="0.00E+00">
                  <c:v>25.296911628617643</c:v>
                </c:pt>
                <c:pt idx="408" formatCode="0.00E+00">
                  <c:v>25.616173505806287</c:v>
                </c:pt>
                <c:pt idx="409" formatCode="0.00E+00">
                  <c:v>25.134354161539157</c:v>
                </c:pt>
                <c:pt idx="410" formatCode="0.00E+00">
                  <c:v>25.121582581018036</c:v>
                </c:pt>
                <c:pt idx="411" formatCode="0.00E+00">
                  <c:v>24.470922127281696</c:v>
                </c:pt>
                <c:pt idx="412" formatCode="0.00E+00">
                  <c:v>24.303851713805912</c:v>
                </c:pt>
                <c:pt idx="413" formatCode="0.00E+00">
                  <c:v>23.944542690682084</c:v>
                </c:pt>
                <c:pt idx="414" formatCode="0.00E+00">
                  <c:v>23.55378736132219</c:v>
                </c:pt>
                <c:pt idx="415" formatCode="0.00E+00">
                  <c:v>23.627920756559725</c:v>
                </c:pt>
                <c:pt idx="416" formatCode="0.00E+00">
                  <c:v>23.524512219433767</c:v>
                </c:pt>
                <c:pt idx="417" formatCode="0.00E+00">
                  <c:v>23.984235721813867</c:v>
                </c:pt>
                <c:pt idx="418" formatCode="0.00E+00">
                  <c:v>24.409317984046666</c:v>
                </c:pt>
                <c:pt idx="419" formatCode="0.00E+00">
                  <c:v>24.395110954375603</c:v>
                </c:pt>
                <c:pt idx="420" formatCode="0.00E+00">
                  <c:v>24.806356518501257</c:v>
                </c:pt>
                <c:pt idx="421" formatCode="0.00E+00">
                  <c:v>24.251944435167314</c:v>
                </c:pt>
                <c:pt idx="422" formatCode="0.00E+00">
                  <c:v>24.307462213866913</c:v>
                </c:pt>
                <c:pt idx="423" formatCode="0.00E+00">
                  <c:v>23.381449535813502</c:v>
                </c:pt>
                <c:pt idx="424" formatCode="0.00E+00">
                  <c:v>23.482691919009319</c:v>
                </c:pt>
                <c:pt idx="425" formatCode="0.00E+00">
                  <c:v>23.15982737414415</c:v>
                </c:pt>
                <c:pt idx="426" formatCode="0.00E+00">
                  <c:v>23.323440302902554</c:v>
                </c:pt>
                <c:pt idx="427" formatCode="0.00E+00">
                  <c:v>23.710499452632178</c:v>
                </c:pt>
                <c:pt idx="428" formatCode="0.00E+00">
                  <c:v>24.111957138189148</c:v>
                </c:pt>
                <c:pt idx="429" formatCode="0.00E+00">
                  <c:v>24.241727270895804</c:v>
                </c:pt>
                <c:pt idx="430" formatCode="0.00E+00">
                  <c:v>24.672641039192865</c:v>
                </c:pt>
                <c:pt idx="431" formatCode="0.00E+00">
                  <c:v>24.107254562455207</c:v>
                </c:pt>
                <c:pt idx="432" formatCode="0.00E+00">
                  <c:v>24.260312200676388</c:v>
                </c:pt>
                <c:pt idx="433" formatCode="0.00E+00">
                  <c:v>23.351532867669775</c:v>
                </c:pt>
                <c:pt idx="434" formatCode="0.00E+00">
                  <c:v>23.726119311236889</c:v>
                </c:pt>
                <c:pt idx="435" formatCode="0.00E+00">
                  <c:v>22.644459652126379</c:v>
                </c:pt>
                <c:pt idx="436" formatCode="0.00E+00">
                  <c:v>22.838617174844821</c:v>
                </c:pt>
                <c:pt idx="437" formatCode="0.00E+00">
                  <c:v>22.065780904737125</c:v>
                </c:pt>
                <c:pt idx="438" formatCode="0.00E+00">
                  <c:v>22.671794893315763</c:v>
                </c:pt>
                <c:pt idx="439" formatCode="0.00E+00">
                  <c:v>22.261279668660528</c:v>
                </c:pt>
                <c:pt idx="440" formatCode="0.00E+00">
                  <c:v>22.968947183494446</c:v>
                </c:pt>
                <c:pt idx="441" formatCode="0.00E+00">
                  <c:v>22.555858359316275</c:v>
                </c:pt>
                <c:pt idx="442" formatCode="0.00E+00">
                  <c:v>22.783303701653509</c:v>
                </c:pt>
                <c:pt idx="443" formatCode="0.00E+00">
                  <c:v>22.42345798966614</c:v>
                </c:pt>
                <c:pt idx="444" formatCode="0.00E+00">
                  <c:v>22.773306185175329</c:v>
                </c:pt>
                <c:pt idx="445" formatCode="0.00E+00">
                  <c:v>22.168343135460525</c:v>
                </c:pt>
                <c:pt idx="446" formatCode="0.00E+00">
                  <c:v>22.153273884494936</c:v>
                </c:pt>
                <c:pt idx="447" formatCode="0.00E+00">
                  <c:v>21.772249076070604</c:v>
                </c:pt>
                <c:pt idx="448" formatCode="0.00E+00">
                  <c:v>22.02745691096812</c:v>
                </c:pt>
                <c:pt idx="449" formatCode="0.00E+00">
                  <c:v>22.423108361607603</c:v>
                </c:pt>
                <c:pt idx="450" formatCode="0.00E+00">
                  <c:v>22.130393418728922</c:v>
                </c:pt>
                <c:pt idx="451" formatCode="0.00E+00">
                  <c:v>22.389551702590879</c:v>
                </c:pt>
                <c:pt idx="452" formatCode="0.00E+00">
                  <c:v>21.946765563626087</c:v>
                </c:pt>
                <c:pt idx="453" formatCode="0.00E+00">
                  <c:v>21.982099751196305</c:v>
                </c:pt>
                <c:pt idx="454" formatCode="0.00E+00">
                  <c:v>21.813593073198991</c:v>
                </c:pt>
                <c:pt idx="455" formatCode="0.00E+00">
                  <c:v>21.673926347578025</c:v>
                </c:pt>
                <c:pt idx="456" formatCode="0.00E+00">
                  <c:v>21.414098601144364</c:v>
                </c:pt>
                <c:pt idx="457" formatCode="0.00E+00">
                  <c:v>20.970707097327534</c:v>
                </c:pt>
                <c:pt idx="458" formatCode="0.00E+00">
                  <c:v>21.194015559140759</c:v>
                </c:pt>
                <c:pt idx="459" formatCode="0.00E+00">
                  <c:v>21.526685080640917</c:v>
                </c:pt>
                <c:pt idx="460" formatCode="0.00E+00">
                  <c:v>21.474124832987375</c:v>
                </c:pt>
                <c:pt idx="461" formatCode="0.00E+00">
                  <c:v>21.916345740318523</c:v>
                </c:pt>
                <c:pt idx="462" formatCode="0.00E+00">
                  <c:v>21.213329241322128</c:v>
                </c:pt>
                <c:pt idx="463" formatCode="0.00E+00">
                  <c:v>20.473695848613318</c:v>
                </c:pt>
                <c:pt idx="464" formatCode="0.00E+00">
                  <c:v>19.455083368319325</c:v>
                </c:pt>
                <c:pt idx="465" formatCode="0.00E+00">
                  <c:v>18.529381344199784</c:v>
                </c:pt>
                <c:pt idx="466" formatCode="0.00E+00">
                  <c:v>18.062774982383921</c:v>
                </c:pt>
                <c:pt idx="467" formatCode="0.00E+00">
                  <c:v>18.617592065595016</c:v>
                </c:pt>
                <c:pt idx="468" formatCode="0.00E+00">
                  <c:v>18.622974120457918</c:v>
                </c:pt>
                <c:pt idx="469" formatCode="0.00E+00">
                  <c:v>19.042201145181394</c:v>
                </c:pt>
                <c:pt idx="470" formatCode="0.00E+00">
                  <c:v>19.012116705005727</c:v>
                </c:pt>
                <c:pt idx="471" formatCode="0.00E+00">
                  <c:v>18.70779186967512</c:v>
                </c:pt>
                <c:pt idx="472" formatCode="0.00E+00">
                  <c:v>18.5778990825672</c:v>
                </c:pt>
                <c:pt idx="473" formatCode="0.00E+00">
                  <c:v>18.253640327707899</c:v>
                </c:pt>
                <c:pt idx="474" formatCode="0.00E+00">
                  <c:v>18.054527926789824</c:v>
                </c:pt>
                <c:pt idx="475" formatCode="0.00E+00">
                  <c:v>17.685389693062234</c:v>
                </c:pt>
                <c:pt idx="476" formatCode="0.00E+00">
                  <c:v>17.780396923262646</c:v>
                </c:pt>
                <c:pt idx="477" formatCode="0.00E+00">
                  <c:v>17.438808195597534</c:v>
                </c:pt>
                <c:pt idx="478" formatCode="0.00E+00">
                  <c:v>17.268120288831842</c:v>
                </c:pt>
                <c:pt idx="479" formatCode="0.00E+00">
                  <c:v>17.402097223678602</c:v>
                </c:pt>
                <c:pt idx="480" formatCode="0.00E+00">
                  <c:v>17.786159110818112</c:v>
                </c:pt>
                <c:pt idx="481" formatCode="0.00E+00">
                  <c:v>17.702530226820581</c:v>
                </c:pt>
                <c:pt idx="482" formatCode="0.00E+00">
                  <c:v>18.068697413056427</c:v>
                </c:pt>
                <c:pt idx="483" formatCode="0.00E+00">
                  <c:v>17.240308342277036</c:v>
                </c:pt>
                <c:pt idx="484" formatCode="0.00E+00">
                  <c:v>16.808494265800711</c:v>
                </c:pt>
                <c:pt idx="485" formatCode="0.00E+00">
                  <c:v>15.936726142661023</c:v>
                </c:pt>
                <c:pt idx="486" formatCode="0.00E+00">
                  <c:v>15.690392681620946</c:v>
                </c:pt>
                <c:pt idx="487" formatCode="0.00E+00">
                  <c:v>15.441318994886128</c:v>
                </c:pt>
                <c:pt idx="488" formatCode="0.00E+00">
                  <c:v>15.692445517606668</c:v>
                </c:pt>
                <c:pt idx="489" formatCode="0.00E+00">
                  <c:v>15.843667240610181</c:v>
                </c:pt>
                <c:pt idx="490" formatCode="0.00E+00">
                  <c:v>16.528295246051794</c:v>
                </c:pt>
                <c:pt idx="491" formatCode="0.00E+00">
                  <c:v>16.566270077168809</c:v>
                </c:pt>
                <c:pt idx="492" formatCode="0.00E+00">
                  <c:v>16.565375040466819</c:v>
                </c:pt>
                <c:pt idx="493" formatCode="0.00E+00">
                  <c:v>16.337728647319793</c:v>
                </c:pt>
                <c:pt idx="494" formatCode="0.00E+00">
                  <c:v>15.773447205811969</c:v>
                </c:pt>
                <c:pt idx="495" formatCode="0.00E+00">
                  <c:v>15.361858863512174</c:v>
                </c:pt>
                <c:pt idx="496" formatCode="0.00E+00">
                  <c:v>15.161063657107039</c:v>
                </c:pt>
                <c:pt idx="497" formatCode="0.00E+00">
                  <c:v>15.400079870723847</c:v>
                </c:pt>
                <c:pt idx="498" formatCode="0.00E+00">
                  <c:v>15.372889594364608</c:v>
                </c:pt>
                <c:pt idx="499" formatCode="0.00E+00">
                  <c:v>15.511752692096909</c:v>
                </c:pt>
                <c:pt idx="500" formatCode="0.00E+00">
                  <c:v>15.713808678644142</c:v>
                </c:pt>
                <c:pt idx="501" formatCode="0.00E+00">
                  <c:v>15.485910087178029</c:v>
                </c:pt>
                <c:pt idx="502" formatCode="0.00E+00">
                  <c:v>15.182193299597214</c:v>
                </c:pt>
                <c:pt idx="503" formatCode="0.00E+00">
                  <c:v>14.769771167933676</c:v>
                </c:pt>
                <c:pt idx="504" formatCode="0.00E+00">
                  <c:v>13.718560186843037</c:v>
                </c:pt>
                <c:pt idx="505" formatCode="0.00E+00">
                  <c:v>13.251122416281408</c:v>
                </c:pt>
                <c:pt idx="506" formatCode="0.00E+00">
                  <c:v>12.742021101497235</c:v>
                </c:pt>
                <c:pt idx="507" formatCode="0.00E+00">
                  <c:v>12.768350767313891</c:v>
                </c:pt>
                <c:pt idx="508" formatCode="0.00E+00">
                  <c:v>12.943210328028602</c:v>
                </c:pt>
                <c:pt idx="509" formatCode="0.00E+00">
                  <c:v>13.049939264368875</c:v>
                </c:pt>
                <c:pt idx="510" formatCode="0.00E+00">
                  <c:v>13.064224220527688</c:v>
                </c:pt>
                <c:pt idx="511" formatCode="0.00E+00">
                  <c:v>12.74607478377494</c:v>
                </c:pt>
                <c:pt idx="512" formatCode="0.00E+00">
                  <c:v>12.525141981306932</c:v>
                </c:pt>
                <c:pt idx="513" formatCode="0.00E+00">
                  <c:v>12.033506842024936</c:v>
                </c:pt>
                <c:pt idx="514" formatCode="0.00E+00">
                  <c:v>11.887373818668035</c:v>
                </c:pt>
                <c:pt idx="515" formatCode="0.00E+00">
                  <c:v>11.750140536832205</c:v>
                </c:pt>
                <c:pt idx="516" formatCode="0.00E+00">
                  <c:v>11.631653604699462</c:v>
                </c:pt>
                <c:pt idx="517" formatCode="0.00E+00">
                  <c:v>11.773191935547658</c:v>
                </c:pt>
                <c:pt idx="518" formatCode="0.00E+00">
                  <c:v>11.867777712021423</c:v>
                </c:pt>
                <c:pt idx="519" formatCode="0.00E+00">
                  <c:v>12.057732599253384</c:v>
                </c:pt>
                <c:pt idx="520" formatCode="0.00E+00">
                  <c:v>12.182238312604902</c:v>
                </c:pt>
                <c:pt idx="521" formatCode="0.00E+00">
                  <c:v>11.654488912742394</c:v>
                </c:pt>
                <c:pt idx="522" formatCode="0.00E+00">
                  <c:v>11.536246079307748</c:v>
                </c:pt>
                <c:pt idx="523" formatCode="0.00E+00">
                  <c:v>10.520807040820316</c:v>
                </c:pt>
                <c:pt idx="524" formatCode="0.00E+00">
                  <c:v>10.257907848225866</c:v>
                </c:pt>
                <c:pt idx="525" formatCode="0.00E+00">
                  <c:v>9.5858921659288896</c:v>
                </c:pt>
                <c:pt idx="526" formatCode="0.00E+00">
                  <c:v>9.2686414519200611</c:v>
                </c:pt>
                <c:pt idx="527" formatCode="0.00E+00">
                  <c:v>9.0083113310197422</c:v>
                </c:pt>
                <c:pt idx="528" formatCode="0.00E+00">
                  <c:v>8.4022815681740379</c:v>
                </c:pt>
                <c:pt idx="529" formatCode="0.00E+00">
                  <c:v>9.1006069649556736</c:v>
                </c:pt>
                <c:pt idx="530" formatCode="0.00E+00">
                  <c:v>9.2835985733704121</c:v>
                </c:pt>
                <c:pt idx="531" formatCode="0.00E+00">
                  <c:v>10.040091220222482</c:v>
                </c:pt>
                <c:pt idx="532" formatCode="0.00E+00">
                  <c:v>9.9340037586710732</c:v>
                </c:pt>
                <c:pt idx="533" formatCode="0.00E+00">
                  <c:v>9.7429488346824158</c:v>
                </c:pt>
                <c:pt idx="534" formatCode="0.00E+00">
                  <c:v>8.5684966302168029</c:v>
                </c:pt>
                <c:pt idx="535" formatCode="0.00E+00">
                  <c:v>8.3967242425580757</c:v>
                </c:pt>
                <c:pt idx="536" formatCode="0.00E+00">
                  <c:v>7.8526149066974362</c:v>
                </c:pt>
                <c:pt idx="537" formatCode="0.00E+00">
                  <c:v>8.4997715549899358</c:v>
                </c:pt>
                <c:pt idx="538" formatCode="0.00E+00">
                  <c:v>8.0478965662698592</c:v>
                </c:pt>
                <c:pt idx="539" formatCode="0.00E+00">
                  <c:v>9.2139789886382601</c:v>
                </c:pt>
                <c:pt idx="540" formatCode="0.00E+00">
                  <c:v>8.5930844784233162</c:v>
                </c:pt>
                <c:pt idx="541" formatCode="0.00E+00">
                  <c:v>8.689098034956416</c:v>
                </c:pt>
                <c:pt idx="542" formatCode="0.00E+00">
                  <c:v>7.4752250863531389</c:v>
                </c:pt>
                <c:pt idx="543" formatCode="0.00E+00">
                  <c:v>6.6176390768210895</c:v>
                </c:pt>
                <c:pt idx="544" formatCode="0.00E+00">
                  <c:v>5.571469640317094</c:v>
                </c:pt>
                <c:pt idx="545" formatCode="0.00E+00">
                  <c:v>5.2038868246750916</c:v>
                </c:pt>
                <c:pt idx="546" formatCode="0.00E+00">
                  <c:v>4.8782070565714495</c:v>
                </c:pt>
                <c:pt idx="547" formatCode="0.00E+00">
                  <c:v>5.0135510546508222</c:v>
                </c:pt>
                <c:pt idx="548" formatCode="0.00E+00">
                  <c:v>5.0682618270038677</c:v>
                </c:pt>
                <c:pt idx="549" formatCode="0.00E+00">
                  <c:v>5.1773256504796645</c:v>
                </c:pt>
                <c:pt idx="550" formatCode="0.00E+00">
                  <c:v>5.9392764906880107</c:v>
                </c:pt>
                <c:pt idx="551" formatCode="0.00E+00">
                  <c:v>5.5982298566455722</c:v>
                </c:pt>
                <c:pt idx="552" formatCode="0.00E+00">
                  <c:v>5.8398246376412466</c:v>
                </c:pt>
                <c:pt idx="553" formatCode="0.00E+00">
                  <c:v>4.965814868420221</c:v>
                </c:pt>
                <c:pt idx="554" formatCode="0.00E+00">
                  <c:v>4.6049556876271343</c:v>
                </c:pt>
                <c:pt idx="555" formatCode="0.00E+00">
                  <c:v>3.8553044036005844</c:v>
                </c:pt>
                <c:pt idx="556" formatCode="0.00E+00">
                  <c:v>3.8770498957760751</c:v>
                </c:pt>
                <c:pt idx="557" formatCode="0.00E+00">
                  <c:v>3.2761434057032606</c:v>
                </c:pt>
                <c:pt idx="558" formatCode="0.00E+00">
                  <c:v>4.0543083552339496</c:v>
                </c:pt>
                <c:pt idx="559" formatCode="0.00E+00">
                  <c:v>4.2044628285125327</c:v>
                </c:pt>
                <c:pt idx="560" formatCode="0.00E+00">
                  <c:v>4.7943969003656228</c:v>
                </c:pt>
                <c:pt idx="561" formatCode="0.00E+00">
                  <c:v>5.1383109419100066</c:v>
                </c:pt>
                <c:pt idx="562" formatCode="0.00E+00">
                  <c:v>4.6832025142068492</c:v>
                </c:pt>
                <c:pt idx="563" formatCode="0.00E+00">
                  <c:v>4.5459366247542121</c:v>
                </c:pt>
                <c:pt idx="564" formatCode="0.00E+00">
                  <c:v>3.4274712684540809</c:v>
                </c:pt>
                <c:pt idx="565" formatCode="0.00E+00">
                  <c:v>2.6782991270726413</c:v>
                </c:pt>
                <c:pt idx="566" formatCode="0.00E+00">
                  <c:v>2.3452804342979228</c:v>
                </c:pt>
                <c:pt idx="567" formatCode="0.00E+00">
                  <c:v>1.2490635796168306</c:v>
                </c:pt>
                <c:pt idx="568" formatCode="0.00E+00">
                  <c:v>2.0318703277320083</c:v>
                </c:pt>
                <c:pt idx="569" formatCode="0.00E+00">
                  <c:v>2.1011086911787409</c:v>
                </c:pt>
                <c:pt idx="570" formatCode="0.00E+00">
                  <c:v>2.5970271877123032</c:v>
                </c:pt>
                <c:pt idx="571" formatCode="0.00E+00">
                  <c:v>3.1243663242643294</c:v>
                </c:pt>
                <c:pt idx="572" formatCode="0.00E+00">
                  <c:v>3.3273749720304977</c:v>
                </c:pt>
                <c:pt idx="573" formatCode="0.00E+00">
                  <c:v>2.4438598698374623</c:v>
                </c:pt>
                <c:pt idx="574" formatCode="0.00E+00">
                  <c:v>1.9734382296504407</c:v>
                </c:pt>
                <c:pt idx="575" formatCode="0.00E+00">
                  <c:v>1.5513648543897478</c:v>
                </c:pt>
                <c:pt idx="576" formatCode="0.00E+00">
                  <c:v>0.46306665396241797</c:v>
                </c:pt>
                <c:pt idx="577" formatCode="0.00E+00">
                  <c:v>0.5626296371156414</c:v>
                </c:pt>
                <c:pt idx="578" formatCode="0.00E+00">
                  <c:v>0.3570862284355929</c:v>
                </c:pt>
                <c:pt idx="579" formatCode="0.00E+00">
                  <c:v>4.3239516531073718E-2</c:v>
                </c:pt>
                <c:pt idx="580" formatCode="0.00E+00">
                  <c:v>3.4289083567337286E-2</c:v>
                </c:pt>
                <c:pt idx="581" formatCode="0.00E+00">
                  <c:v>0.41621897817239883</c:v>
                </c:pt>
                <c:pt idx="582" formatCode="0.00E+00">
                  <c:v>-0.35017109283782233</c:v>
                </c:pt>
                <c:pt idx="583" formatCode="0.00E+00">
                  <c:v>-0.48434646196271203</c:v>
                </c:pt>
                <c:pt idx="584" formatCode="0.00E+00">
                  <c:v>-1.0203096267024154</c:v>
                </c:pt>
                <c:pt idx="585" formatCode="0.00E+00">
                  <c:v>-1.862664718449853</c:v>
                </c:pt>
                <c:pt idx="586" formatCode="0.00E+00">
                  <c:v>-2.3346962266660647</c:v>
                </c:pt>
                <c:pt idx="587" formatCode="0.00E+00">
                  <c:v>-2.9125610810853839</c:v>
                </c:pt>
                <c:pt idx="588" formatCode="0.00E+00">
                  <c:v>-3.1352910026730427</c:v>
                </c:pt>
                <c:pt idx="589" formatCode="0.00E+00">
                  <c:v>-2.7448517880966463</c:v>
                </c:pt>
                <c:pt idx="590" formatCode="0.00E+00">
                  <c:v>-2.6373358641989935</c:v>
                </c:pt>
                <c:pt idx="591" formatCode="0.00E+00">
                  <c:v>-1.9305317124138348</c:v>
                </c:pt>
                <c:pt idx="592" formatCode="0.00E+00">
                  <c:v>-2.3889848582790023</c:v>
                </c:pt>
                <c:pt idx="593" formatCode="0.00E+00">
                  <c:v>-2.8871541946831236</c:v>
                </c:pt>
                <c:pt idx="594" formatCode="0.00E+00">
                  <c:v>-3.325005433706707</c:v>
                </c:pt>
                <c:pt idx="595" formatCode="0.00E+00">
                  <c:v>-4.5608602441633543</c:v>
                </c:pt>
                <c:pt idx="596" formatCode="0.00E+00">
                  <c:v>-4.3726061251066284</c:v>
                </c:pt>
                <c:pt idx="597" formatCode="0.00E+00">
                  <c:v>-4.9155776410364709</c:v>
                </c:pt>
                <c:pt idx="598" formatCode="0.00E+00">
                  <c:v>-4.3972482642889759</c:v>
                </c:pt>
                <c:pt idx="599" formatCode="0.00E+00">
                  <c:v>-4.2631740202516326</c:v>
                </c:pt>
                <c:pt idx="600" formatCode="0.00E+00">
                  <c:v>-4.3064067819937542</c:v>
                </c:pt>
                <c:pt idx="601" formatCode="0.00E+00">
                  <c:v>-4.4274745865292395</c:v>
                </c:pt>
                <c:pt idx="602" formatCode="0.00E+00">
                  <c:v>-4.6229920300757179</c:v>
                </c:pt>
                <c:pt idx="603" formatCode="0.00E+00">
                  <c:v>-5.1544216183914671</c:v>
                </c:pt>
                <c:pt idx="604" formatCode="0.00E+00">
                  <c:v>-5.496206035209994</c:v>
                </c:pt>
                <c:pt idx="605" formatCode="0.00E+00">
                  <c:v>-6.2234344433900013</c:v>
                </c:pt>
                <c:pt idx="606" formatCode="0.00E+00">
                  <c:v>-6.6887527029534475</c:v>
                </c:pt>
                <c:pt idx="607" formatCode="0.00E+00">
                  <c:v>-7.3365505615730271</c:v>
                </c:pt>
                <c:pt idx="608" formatCode="0.00E+00">
                  <c:v>-7.170285465699024</c:v>
                </c:pt>
                <c:pt idx="609" formatCode="0.00E+00">
                  <c:v>-7.0312858316631619</c:v>
                </c:pt>
                <c:pt idx="610" formatCode="0.00E+00">
                  <c:v>-6.256293213170288</c:v>
                </c:pt>
                <c:pt idx="611" formatCode="0.00E+00">
                  <c:v>-5.5477385541610467</c:v>
                </c:pt>
                <c:pt idx="612" formatCode="0.00E+00">
                  <c:v>-5.4086321549176937</c:v>
                </c:pt>
                <c:pt idx="613" formatCode="0.00E+00">
                  <c:v>-5.8032973595485728</c:v>
                </c:pt>
                <c:pt idx="614" formatCode="0.00E+00">
                  <c:v>-6.6053063296304444</c:v>
                </c:pt>
                <c:pt idx="615" formatCode="0.00E+00">
                  <c:v>-7.3383573360137255</c:v>
                </c:pt>
                <c:pt idx="616" formatCode="0.00E+00">
                  <c:v>-8.2423731069419084</c:v>
                </c:pt>
                <c:pt idx="617" formatCode="0.00E+00">
                  <c:v>-8.3272814286221184</c:v>
                </c:pt>
                <c:pt idx="618" formatCode="0.00E+00">
                  <c:v>-8.5489447955894242</c:v>
                </c:pt>
                <c:pt idx="619" formatCode="0.00E+00">
                  <c:v>-8.4985823685666908</c:v>
                </c:pt>
                <c:pt idx="620" formatCode="0.00E+00">
                  <c:v>-7.6393911477769763</c:v>
                </c:pt>
                <c:pt idx="621" formatCode="0.00E+00">
                  <c:v>-7.7223177171229835</c:v>
                </c:pt>
                <c:pt idx="622" formatCode="0.00E+00">
                  <c:v>-7.3187550302295357</c:v>
                </c:pt>
                <c:pt idx="623" formatCode="0.00E+00">
                  <c:v>-7.7622801330761781</c:v>
                </c:pt>
                <c:pt idx="624" formatCode="0.00E+00">
                  <c:v>-8.7837989901917233</c:v>
                </c:pt>
                <c:pt idx="625" formatCode="0.00E+00">
                  <c:v>-9.3629617833261136</c:v>
                </c:pt>
                <c:pt idx="626" formatCode="0.00E+00">
                  <c:v>-10.52112399923206</c:v>
                </c:pt>
                <c:pt idx="627" formatCode="0.00E+00">
                  <c:v>-10.962125309561902</c:v>
                </c:pt>
                <c:pt idx="628" formatCode="0.00E+00">
                  <c:v>-11.015926564712171</c:v>
                </c:pt>
                <c:pt idx="629" formatCode="0.00E+00">
                  <c:v>-10.691942542752997</c:v>
                </c:pt>
                <c:pt idx="630" formatCode="0.00E+00">
                  <c:v>-9.9598453734336161</c:v>
                </c:pt>
                <c:pt idx="631" formatCode="0.00E+00">
                  <c:v>-9.6474205228312186</c:v>
                </c:pt>
                <c:pt idx="632" formatCode="0.00E+00">
                  <c:v>-9.0697729842104735</c:v>
                </c:pt>
                <c:pt idx="633" formatCode="0.00E+00">
                  <c:v>-9.7960311005202243</c:v>
                </c:pt>
                <c:pt idx="634" formatCode="0.00E+00">
                  <c:v>-10.320136454233324</c:v>
                </c:pt>
                <c:pt idx="635" formatCode="0.00E+00">
                  <c:v>-11.110047547776464</c:v>
                </c:pt>
                <c:pt idx="636" formatCode="0.00E+00">
                  <c:v>-12.154790455180962</c:v>
                </c:pt>
                <c:pt idx="637" formatCode="0.00E+00">
                  <c:v>-12.254576417581767</c:v>
                </c:pt>
                <c:pt idx="638" formatCode="0.00E+00">
                  <c:v>-12.472324576914666</c:v>
                </c:pt>
                <c:pt idx="639" formatCode="0.00E+00">
                  <c:v>-11.973028238630846</c:v>
                </c:pt>
                <c:pt idx="640" formatCode="0.00E+00">
                  <c:v>-11.839577894107109</c:v>
                </c:pt>
                <c:pt idx="641" formatCode="0.00E+00">
                  <c:v>-11.681528429981423</c:v>
                </c:pt>
                <c:pt idx="642" formatCode="0.00E+00">
                  <c:v>-11.670200012051076</c:v>
                </c:pt>
                <c:pt idx="643" formatCode="0.00E+00">
                  <c:v>-12.118810842853645</c:v>
                </c:pt>
                <c:pt idx="644" formatCode="0.00E+00">
                  <c:v>-12.561631328626373</c:v>
                </c:pt>
                <c:pt idx="645" formatCode="0.00E+00">
                  <c:v>-12.916385546127508</c:v>
                </c:pt>
                <c:pt idx="646" formatCode="0.00E+00">
                  <c:v>-13.312367668499324</c:v>
                </c:pt>
                <c:pt idx="647" formatCode="0.00E+00">
                  <c:v>-13.565677456788055</c:v>
                </c:pt>
                <c:pt idx="648" formatCode="0.00E+00">
                  <c:v>-14.051712470046162</c:v>
                </c:pt>
                <c:pt idx="649" formatCode="0.00E+00">
                  <c:v>-13.382535058127029</c:v>
                </c:pt>
                <c:pt idx="650" formatCode="0.00E+00">
                  <c:v>-13.90848412247994</c:v>
                </c:pt>
                <c:pt idx="651" formatCode="0.00E+00">
                  <c:v>-13.476402333569091</c:v>
                </c:pt>
                <c:pt idx="652" formatCode="0.00E+00">
                  <c:v>-13.245056803947893</c:v>
                </c:pt>
                <c:pt idx="653" formatCode="0.00E+00">
                  <c:v>-13.723961121596794</c:v>
                </c:pt>
                <c:pt idx="654" formatCode="0.00E+00">
                  <c:v>-14.347038051469106</c:v>
                </c:pt>
                <c:pt idx="655" formatCode="0.00E+00">
                  <c:v>-14.903429178675196</c:v>
                </c:pt>
                <c:pt idx="656" formatCode="0.00E+00">
                  <c:v>-15.676908289810541</c:v>
                </c:pt>
                <c:pt idx="657" formatCode="0.00E+00">
                  <c:v>-16.280622569688628</c:v>
                </c:pt>
                <c:pt idx="658" formatCode="0.00E+00">
                  <c:v>-16.679162810460738</c:v>
                </c:pt>
                <c:pt idx="659" formatCode="0.00E+00">
                  <c:v>-16.39236844125962</c:v>
                </c:pt>
                <c:pt idx="660" formatCode="0.00E+00">
                  <c:v>-16.926333524528157</c:v>
                </c:pt>
                <c:pt idx="661" formatCode="0.00E+00">
                  <c:v>-16.195224656223751</c:v>
                </c:pt>
                <c:pt idx="662" formatCode="0.00E+00">
                  <c:v>-16.299184875224469</c:v>
                </c:pt>
                <c:pt idx="663" formatCode="0.00E+00">
                  <c:v>-16.305325399604875</c:v>
                </c:pt>
                <c:pt idx="664" formatCode="0.00E+00">
                  <c:v>-16.214365633602196</c:v>
                </c:pt>
                <c:pt idx="665" formatCode="0.00E+00">
                  <c:v>-16.448896002996658</c:v>
                </c:pt>
                <c:pt idx="666" formatCode="0.00E+00">
                  <c:v>-16.707816423634426</c:v>
                </c:pt>
                <c:pt idx="667" formatCode="0.00E+00">
                  <c:v>-17.087785644349651</c:v>
                </c:pt>
                <c:pt idx="668" formatCode="0.00E+00">
                  <c:v>-17.442230419021492</c:v>
                </c:pt>
                <c:pt idx="669" formatCode="0.00E+00">
                  <c:v>-17.743177639603612</c:v>
                </c:pt>
                <c:pt idx="670" formatCode="0.00E+00">
                  <c:v>-17.768114656428136</c:v>
                </c:pt>
                <c:pt idx="671" formatCode="0.00E+00">
                  <c:v>-17.641166125817854</c:v>
                </c:pt>
                <c:pt idx="672" formatCode="0.00E+00">
                  <c:v>-17.573886477427926</c:v>
                </c:pt>
                <c:pt idx="673" formatCode="0.00E+00">
                  <c:v>-17.951063290812641</c:v>
                </c:pt>
                <c:pt idx="674" formatCode="0.00E+00">
                  <c:v>-18.176790216277574</c:v>
                </c:pt>
                <c:pt idx="675" formatCode="0.00E+00">
                  <c:v>-18.849227502648599</c:v>
                </c:pt>
                <c:pt idx="676" formatCode="0.00E+00">
                  <c:v>-19.449078461953878</c:v>
                </c:pt>
                <c:pt idx="677" formatCode="0.00E+00">
                  <c:v>-19.927263057932233</c:v>
                </c:pt>
                <c:pt idx="678" formatCode="0.00E+00">
                  <c:v>-19.943881628689301</c:v>
                </c:pt>
                <c:pt idx="679" formatCode="0.00E+00">
                  <c:v>-20.167000313320145</c:v>
                </c:pt>
                <c:pt idx="680" formatCode="0.00E+00">
                  <c:v>-19.250852931277148</c:v>
                </c:pt>
                <c:pt idx="681" formatCode="0.00E+00">
                  <c:v>-19.388719542009472</c:v>
                </c:pt>
                <c:pt idx="682" formatCode="0.00E+00">
                  <c:v>-19.007911521839716</c:v>
                </c:pt>
                <c:pt idx="683" formatCode="0.00E+00">
                  <c:v>-19.587355171452774</c:v>
                </c:pt>
                <c:pt idx="684" formatCode="0.00E+00">
                  <c:v>-20.002285938819629</c:v>
                </c:pt>
                <c:pt idx="685" formatCode="0.00E+00">
                  <c:v>-20.913634781361619</c:v>
                </c:pt>
                <c:pt idx="686" formatCode="0.00E+00">
                  <c:v>-21.210517312814449</c:v>
                </c:pt>
                <c:pt idx="687" formatCode="0.00E+00">
                  <c:v>-21.966366174519113</c:v>
                </c:pt>
                <c:pt idx="688" formatCode="0.00E+00">
                  <c:v>-22.490510278217602</c:v>
                </c:pt>
                <c:pt idx="689" formatCode="0.00E+00">
                  <c:v>-22.309508815498901</c:v>
                </c:pt>
                <c:pt idx="690" formatCode="0.00E+00">
                  <c:v>-22.476696775882687</c:v>
                </c:pt>
                <c:pt idx="691" formatCode="0.00E+00">
                  <c:v>-21.744284974087936</c:v>
                </c:pt>
                <c:pt idx="692" formatCode="0.00E+00">
                  <c:v>-21.946063983538078</c:v>
                </c:pt>
                <c:pt idx="693" formatCode="0.00E+00">
                  <c:v>-21.090882819318978</c:v>
                </c:pt>
                <c:pt idx="694" formatCode="0.00E+00">
                  <c:v>-21.905055445578043</c:v>
                </c:pt>
                <c:pt idx="695" formatCode="0.00E+00">
                  <c:v>-21.901148395777522</c:v>
                </c:pt>
                <c:pt idx="696" formatCode="0.00E+00">
                  <c:v>-22.276876566603505</c:v>
                </c:pt>
                <c:pt idx="697" formatCode="0.00E+00">
                  <c:v>-22.81631759166244</c:v>
                </c:pt>
                <c:pt idx="698" formatCode="0.00E+00">
                  <c:v>-23.27473463996288</c:v>
                </c:pt>
                <c:pt idx="699" formatCode="0.00E+00">
                  <c:v>-22.97201516261353</c:v>
                </c:pt>
                <c:pt idx="700" formatCode="0.00E+00">
                  <c:v>-23.357694254384555</c:v>
                </c:pt>
                <c:pt idx="701" formatCode="0.00E+00">
                  <c:v>-22.876970949505438</c:v>
                </c:pt>
                <c:pt idx="702" formatCode="0.00E+00">
                  <c:v>-23.455801353739126</c:v>
                </c:pt>
                <c:pt idx="703" formatCode="0.00E+00">
                  <c:v>-23.854948634883147</c:v>
                </c:pt>
                <c:pt idx="704" formatCode="0.00E+00">
                  <c:v>-24.370544271162807</c:v>
                </c:pt>
                <c:pt idx="705" formatCode="0.00E+00">
                  <c:v>-24.958886757772124</c:v>
                </c:pt>
                <c:pt idx="706" formatCode="0.00E+00">
                  <c:v>-25.034337377711424</c:v>
                </c:pt>
                <c:pt idx="707" formatCode="0.00E+00">
                  <c:v>-25.001073403874749</c:v>
                </c:pt>
                <c:pt idx="708" formatCode="0.00E+00">
                  <c:v>-25.030949887544526</c:v>
                </c:pt>
                <c:pt idx="709" formatCode="0.00E+00">
                  <c:v>-25.254941408856972</c:v>
                </c:pt>
                <c:pt idx="710" formatCode="0.00E+00">
                  <c:v>-24.511012480467372</c:v>
                </c:pt>
                <c:pt idx="711" formatCode="0.00E+00">
                  <c:v>-24.947346077860963</c:v>
                </c:pt>
                <c:pt idx="712" formatCode="0.00E+00">
                  <c:v>-24.242526980002165</c:v>
                </c:pt>
                <c:pt idx="713" formatCode="0.00E+00">
                  <c:v>-24.280163955536896</c:v>
                </c:pt>
                <c:pt idx="714" formatCode="0.00E+00">
                  <c:v>-24.233067496123482</c:v>
                </c:pt>
                <c:pt idx="715" formatCode="0.00E+00">
                  <c:v>-24.838988823082421</c:v>
                </c:pt>
                <c:pt idx="716" formatCode="0.00E+00">
                  <c:v>-24.7696360275215</c:v>
                </c:pt>
                <c:pt idx="717" formatCode="0.00E+00">
                  <c:v>-25.145826215195378</c:v>
                </c:pt>
                <c:pt idx="718" formatCode="0.00E+00">
                  <c:v>-25.556416438077569</c:v>
                </c:pt>
                <c:pt idx="719" formatCode="0.00E+00">
                  <c:v>-25.123116500060959</c:v>
                </c:pt>
                <c:pt idx="720" formatCode="0.00E+00">
                  <c:v>-25.67409983587865</c:v>
                </c:pt>
                <c:pt idx="721" formatCode="0.00E+00">
                  <c:v>-25.169565790243013</c:v>
                </c:pt>
                <c:pt idx="722" formatCode="0.00E+00">
                  <c:v>-25.253669759096407</c:v>
                </c:pt>
                <c:pt idx="723" formatCode="0.00E+00">
                  <c:v>-25.855020408565625</c:v>
                </c:pt>
                <c:pt idx="724" formatCode="0.00E+00">
                  <c:v>-25.799049201149813</c:v>
                </c:pt>
                <c:pt idx="725" formatCode="0.00E+00">
                  <c:v>-27.216191919047592</c:v>
                </c:pt>
                <c:pt idx="726" formatCode="0.00E+00">
                  <c:v>-27.645943818860697</c:v>
                </c:pt>
                <c:pt idx="727" formatCode="0.00E+00">
                  <c:v>-27.693494072120224</c:v>
                </c:pt>
                <c:pt idx="728" formatCode="0.00E+00">
                  <c:v>-28.606350300977361</c:v>
                </c:pt>
                <c:pt idx="729" formatCode="0.00E+00">
                  <c:v>-28.128079432330718</c:v>
                </c:pt>
                <c:pt idx="730" formatCode="0.00E+00">
                  <c:v>-28.348895746465381</c:v>
                </c:pt>
                <c:pt idx="731" formatCode="0.00E+00">
                  <c:v>-27.846643715668257</c:v>
                </c:pt>
                <c:pt idx="732" formatCode="0.00E+00">
                  <c:v>-28.032095179342214</c:v>
                </c:pt>
                <c:pt idx="733" formatCode="0.00E+00">
                  <c:v>-27.791889690559664</c:v>
                </c:pt>
                <c:pt idx="734" formatCode="0.00E+00">
                  <c:v>-28.164723216203662</c:v>
                </c:pt>
                <c:pt idx="735" formatCode="0.00E+00">
                  <c:v>-28.541619788567655</c:v>
                </c:pt>
                <c:pt idx="736" formatCode="0.00E+00">
                  <c:v>-28.348886190401231</c:v>
                </c:pt>
                <c:pt idx="737" formatCode="0.00E+00">
                  <c:v>-28.463827690366315</c:v>
                </c:pt>
                <c:pt idx="738" formatCode="0.00E+00">
                  <c:v>-28.132705311758784</c:v>
                </c:pt>
                <c:pt idx="739" formatCode="0.00E+00">
                  <c:v>-28.22280786781478</c:v>
                </c:pt>
                <c:pt idx="740" formatCode="0.00E+00">
                  <c:v>-28.565738841453861</c:v>
                </c:pt>
                <c:pt idx="741" formatCode="0.00E+00">
                  <c:v>-28.721275398392265</c:v>
                </c:pt>
                <c:pt idx="742" formatCode="0.00E+00">
                  <c:v>-29.397722066382215</c:v>
                </c:pt>
                <c:pt idx="743" formatCode="0.00E+00">
                  <c:v>-29.655037855206444</c:v>
                </c:pt>
                <c:pt idx="744" formatCode="0.00E+00">
                  <c:v>-29.789901208691404</c:v>
                </c:pt>
                <c:pt idx="745" formatCode="0.00E+00">
                  <c:v>-30.220175911563814</c:v>
                </c:pt>
                <c:pt idx="746" formatCode="0.00E+00">
                  <c:v>-29.831645433661269</c:v>
                </c:pt>
                <c:pt idx="747" formatCode="0.00E+00">
                  <c:v>-30.610981963675375</c:v>
                </c:pt>
                <c:pt idx="748" formatCode="0.00E+00">
                  <c:v>-29.779111815020709</c:v>
                </c:pt>
                <c:pt idx="749" formatCode="0.00E+00">
                  <c:v>-30.179830275937807</c:v>
                </c:pt>
                <c:pt idx="750" formatCode="0.00E+00">
                  <c:v>-29.787635038843668</c:v>
                </c:pt>
                <c:pt idx="751" formatCode="0.00E+00">
                  <c:v>-29.665262287959671</c:v>
                </c:pt>
                <c:pt idx="752" formatCode="0.00E+00">
                  <c:v>-29.886028447971057</c:v>
                </c:pt>
                <c:pt idx="753" formatCode="0.00E+00">
                  <c:v>-30.226176155195887</c:v>
                </c:pt>
                <c:pt idx="754" formatCode="0.00E+00">
                  <c:v>-30.541452621956786</c:v>
                </c:pt>
                <c:pt idx="755" formatCode="0.00E+00">
                  <c:v>-31.137190368927214</c:v>
                </c:pt>
                <c:pt idx="756" formatCode="0.00E+00">
                  <c:v>-31.00041498237854</c:v>
                </c:pt>
                <c:pt idx="757" formatCode="0.00E+00">
                  <c:v>-31.957336121530734</c:v>
                </c:pt>
                <c:pt idx="758" formatCode="0.00E+00">
                  <c:v>-31.585712438285423</c:v>
                </c:pt>
                <c:pt idx="759" formatCode="0.00E+00">
                  <c:v>-32.167818099282101</c:v>
                </c:pt>
                <c:pt idx="760" formatCode="0.00E+00">
                  <c:v>-32.508314903599221</c:v>
                </c:pt>
                <c:pt idx="761" formatCode="0.00E+00">
                  <c:v>-32.47933449683633</c:v>
                </c:pt>
                <c:pt idx="762" formatCode="0.00E+00">
                  <c:v>-32.719297201639442</c:v>
                </c:pt>
                <c:pt idx="763" formatCode="0.00E+00">
                  <c:v>-32.80124653564792</c:v>
                </c:pt>
                <c:pt idx="764" formatCode="0.00E+00">
                  <c:v>-32.414390081337103</c:v>
                </c:pt>
                <c:pt idx="765" formatCode="0.00E+00">
                  <c:v>-32.404203052028862</c:v>
                </c:pt>
                <c:pt idx="766" formatCode="0.00E+00">
                  <c:v>-32.389812012425892</c:v>
                </c:pt>
                <c:pt idx="767" formatCode="0.00E+00">
                  <c:v>-32.198170320505199</c:v>
                </c:pt>
                <c:pt idx="768" formatCode="0.00E+00">
                  <c:v>-32.625028901906703</c:v>
                </c:pt>
                <c:pt idx="769" formatCode="0.00E+00">
                  <c:v>-32.444203403350251</c:v>
                </c:pt>
                <c:pt idx="770" formatCode="0.00E+00">
                  <c:v>-32.588038828399164</c:v>
                </c:pt>
                <c:pt idx="771" formatCode="0.00E+00">
                  <c:v>-32.700734942384365</c:v>
                </c:pt>
                <c:pt idx="772" formatCode="0.00E+00">
                  <c:v>-33.280230762192893</c:v>
                </c:pt>
                <c:pt idx="773" formatCode="0.00E+00">
                  <c:v>-33.033625249365798</c:v>
                </c:pt>
                <c:pt idx="774" formatCode="0.00E+00">
                  <c:v>-33.375891822956888</c:v>
                </c:pt>
                <c:pt idx="775" formatCode="0.00E+00">
                  <c:v>-33.432154393980241</c:v>
                </c:pt>
                <c:pt idx="776" formatCode="0.00E+00">
                  <c:v>-32.924788196656479</c:v>
                </c:pt>
                <c:pt idx="777" formatCode="0.00E+00">
                  <c:v>-33.129059845473449</c:v>
                </c:pt>
                <c:pt idx="778" formatCode="0.00E+00">
                  <c:v>-32.461773490929986</c:v>
                </c:pt>
                <c:pt idx="779" formatCode="0.00E+00">
                  <c:v>-32.625115788381336</c:v>
                </c:pt>
                <c:pt idx="780" formatCode="0.00E+00">
                  <c:v>-32.391955605524501</c:v>
                </c:pt>
                <c:pt idx="781" formatCode="0.00E+00">
                  <c:v>-32.802283269624418</c:v>
                </c:pt>
                <c:pt idx="782" formatCode="0.00E+00">
                  <c:v>-33.386964025280761</c:v>
                </c:pt>
                <c:pt idx="783" formatCode="0.00E+00">
                  <c:v>-33.473574295501095</c:v>
                </c:pt>
                <c:pt idx="784" formatCode="0.00E+00">
                  <c:v>-33.494521618973579</c:v>
                </c:pt>
                <c:pt idx="785" formatCode="0.00E+00">
                  <c:v>-33.344962399541977</c:v>
                </c:pt>
                <c:pt idx="786" formatCode="0.00E+00">
                  <c:v>-33.249059264634411</c:v>
                </c:pt>
                <c:pt idx="787" formatCode="0.00E+00">
                  <c:v>-33.262156659700992</c:v>
                </c:pt>
                <c:pt idx="788" formatCode="0.00E+00">
                  <c:v>-33.56011846576142</c:v>
                </c:pt>
                <c:pt idx="789" formatCode="0.00E+00">
                  <c:v>-33.911715087707414</c:v>
                </c:pt>
                <c:pt idx="790" formatCode="0.00E+00">
                  <c:v>-34.355811822990255</c:v>
                </c:pt>
                <c:pt idx="791" formatCode="0.00E+00">
                  <c:v>-34.81397556065906</c:v>
                </c:pt>
                <c:pt idx="792" formatCode="0.00E+00">
                  <c:v>-35.132237963118527</c:v>
                </c:pt>
                <c:pt idx="793" formatCode="0.00E+00">
                  <c:v>-34.961920044905767</c:v>
                </c:pt>
                <c:pt idx="794" formatCode="0.00E+00">
                  <c:v>-34.498512293429457</c:v>
                </c:pt>
                <c:pt idx="795" formatCode="0.00E+00">
                  <c:v>-34.147668505315451</c:v>
                </c:pt>
                <c:pt idx="796" formatCode="0.00E+00">
                  <c:v>-34.178164842764403</c:v>
                </c:pt>
                <c:pt idx="797" formatCode="0.00E+00">
                  <c:v>-34.30665910151108</c:v>
                </c:pt>
                <c:pt idx="798" formatCode="0.00E+00">
                  <c:v>-34.507466756036052</c:v>
                </c:pt>
                <c:pt idx="799" formatCode="0.00E+00">
                  <c:v>-35.219954569663749</c:v>
                </c:pt>
                <c:pt idx="800" formatCode="0.00E+00">
                  <c:v>-34.874869020799501</c:v>
                </c:pt>
                <c:pt idx="801" formatCode="0.00E+00">
                  <c:v>-35.638981049199046</c:v>
                </c:pt>
                <c:pt idx="802" formatCode="0.00E+00">
                  <c:v>-35.347065236775151</c:v>
                </c:pt>
                <c:pt idx="803" formatCode="0.00E+00">
                  <c:v>-35.427165020190429</c:v>
                </c:pt>
                <c:pt idx="804" formatCode="0.00E+00">
                  <c:v>-35.323208745466331</c:v>
                </c:pt>
                <c:pt idx="805" formatCode="0.00E+00">
                  <c:v>-35.369683369543836</c:v>
                </c:pt>
                <c:pt idx="806" formatCode="0.00E+00">
                  <c:v>-35.051386456388578</c:v>
                </c:pt>
                <c:pt idx="807" formatCode="0.00E+00">
                  <c:v>-34.805128202584044</c:v>
                </c:pt>
                <c:pt idx="808" formatCode="0.00E+00">
                  <c:v>-34.542456979506412</c:v>
                </c:pt>
                <c:pt idx="809" formatCode="0.00E+00">
                  <c:v>-33.925211234837164</c:v>
                </c:pt>
                <c:pt idx="810" formatCode="0.00E+00">
                  <c:v>-34.726016220779442</c:v>
                </c:pt>
                <c:pt idx="811" formatCode="0.00E+00">
                  <c:v>-34.663136522322773</c:v>
                </c:pt>
                <c:pt idx="812" formatCode="0.00E+00">
                  <c:v>-35.050392065747999</c:v>
                </c:pt>
                <c:pt idx="813" formatCode="0.00E+00">
                  <c:v>-34.828898901439025</c:v>
                </c:pt>
                <c:pt idx="814" formatCode="0.00E+00">
                  <c:v>-34.877060672153014</c:v>
                </c:pt>
                <c:pt idx="815" formatCode="0.00E+00">
                  <c:v>-34.609358570126403</c:v>
                </c:pt>
                <c:pt idx="816" formatCode="0.00E+00">
                  <c:v>-35.130434439999163</c:v>
                </c:pt>
                <c:pt idx="817" formatCode="0.00E+00">
                  <c:v>-35.23771084492968</c:v>
                </c:pt>
                <c:pt idx="818" formatCode="0.00E+00">
                  <c:v>-35.50579336009082</c:v>
                </c:pt>
                <c:pt idx="819" formatCode="0.00E+00">
                  <c:v>-35.453132002120761</c:v>
                </c:pt>
                <c:pt idx="820" formatCode="0.00E+00">
                  <c:v>-35.54173487681026</c:v>
                </c:pt>
                <c:pt idx="821" formatCode="0.00E+00">
                  <c:v>-35.36683306740683</c:v>
                </c:pt>
                <c:pt idx="822" formatCode="0.00E+00">
                  <c:v>-35.69220706535863</c:v>
                </c:pt>
                <c:pt idx="823" formatCode="0.00E+00">
                  <c:v>-35.392012258460852</c:v>
                </c:pt>
                <c:pt idx="824" formatCode="0.00E+00">
                  <c:v>-35.475121457718373</c:v>
                </c:pt>
                <c:pt idx="825" formatCode="0.00E+00">
                  <c:v>-35.836091115875277</c:v>
                </c:pt>
                <c:pt idx="826" formatCode="0.00E+00">
                  <c:v>-35.732676395857872</c:v>
                </c:pt>
                <c:pt idx="827" formatCode="0.00E+00">
                  <c:v>-36.604588308595098</c:v>
                </c:pt>
                <c:pt idx="828" formatCode="0.00E+00">
                  <c:v>-36.326130745352003</c:v>
                </c:pt>
                <c:pt idx="829" formatCode="0.00E+00">
                  <c:v>-36.363704245843536</c:v>
                </c:pt>
                <c:pt idx="830" formatCode="0.00E+00">
                  <c:v>-35.755420249449919</c:v>
                </c:pt>
                <c:pt idx="831" formatCode="0.00E+00">
                  <c:v>-35.991343589203481</c:v>
                </c:pt>
                <c:pt idx="832" formatCode="0.00E+00">
                  <c:v>-35.536426159804847</c:v>
                </c:pt>
                <c:pt idx="833" formatCode="0.00E+00">
                  <c:v>-35.897378749897101</c:v>
                </c:pt>
                <c:pt idx="834" formatCode="0.00E+00">
                  <c:v>-35.670635399694682</c:v>
                </c:pt>
                <c:pt idx="835" formatCode="0.00E+00">
                  <c:v>-35.736307698246179</c:v>
                </c:pt>
                <c:pt idx="836" formatCode="0.00E+00">
                  <c:v>-35.484610936468229</c:v>
                </c:pt>
                <c:pt idx="837" formatCode="0.00E+00">
                  <c:v>-35.875530853125142</c:v>
                </c:pt>
                <c:pt idx="838" formatCode="0.00E+00">
                  <c:v>-35.900593127488044</c:v>
                </c:pt>
                <c:pt idx="839" formatCode="0.00E+00">
                  <c:v>-36.142481378723957</c:v>
                </c:pt>
                <c:pt idx="840" formatCode="0.00E+00">
                  <c:v>-36.425860613878925</c:v>
                </c:pt>
                <c:pt idx="841" formatCode="0.00E+00">
                  <c:v>-36.609570705124057</c:v>
                </c:pt>
                <c:pt idx="842" formatCode="0.00E+00">
                  <c:v>-36.310751297306204</c:v>
                </c:pt>
                <c:pt idx="843" formatCode="0.00E+00">
                  <c:v>-36.182759283417724</c:v>
                </c:pt>
                <c:pt idx="844" formatCode="0.00E+00">
                  <c:v>-35.552834859532986</c:v>
                </c:pt>
                <c:pt idx="845" formatCode="0.00E+00">
                  <c:v>-35.364733932165151</c:v>
                </c:pt>
                <c:pt idx="846" formatCode="0.00E+00">
                  <c:v>-34.954600378538096</c:v>
                </c:pt>
                <c:pt idx="847" formatCode="0.00E+00">
                  <c:v>-34.900940997688579</c:v>
                </c:pt>
                <c:pt idx="848" formatCode="0.00E+00">
                  <c:v>-34.77468849122701</c:v>
                </c:pt>
                <c:pt idx="849" formatCode="0.00E+00">
                  <c:v>-34.865190160713865</c:v>
                </c:pt>
                <c:pt idx="850" formatCode="0.00E+00">
                  <c:v>-34.669153409602586</c:v>
                </c:pt>
                <c:pt idx="851" formatCode="0.00E+00">
                  <c:v>-34.796710888527151</c:v>
                </c:pt>
                <c:pt idx="852" formatCode="0.00E+00">
                  <c:v>-34.781481281542511</c:v>
                </c:pt>
                <c:pt idx="853" formatCode="0.00E+00">
                  <c:v>-34.616377085646455</c:v>
                </c:pt>
                <c:pt idx="854" formatCode="0.00E+00">
                  <c:v>-34.52310609123063</c:v>
                </c:pt>
                <c:pt idx="855" formatCode="0.00E+00">
                  <c:v>-34.229608060620428</c:v>
                </c:pt>
                <c:pt idx="856" formatCode="0.00E+00">
                  <c:v>-33.851962014916907</c:v>
                </c:pt>
                <c:pt idx="857" formatCode="0.00E+00">
                  <c:v>-33.2778974828408</c:v>
                </c:pt>
                <c:pt idx="858" formatCode="0.00E+00">
                  <c:v>-33.423580604780767</c:v>
                </c:pt>
                <c:pt idx="859" formatCode="0.00E+00">
                  <c:v>-33.586703410058298</c:v>
                </c:pt>
                <c:pt idx="860" formatCode="0.00E+00">
                  <c:v>-33.797341059273094</c:v>
                </c:pt>
                <c:pt idx="861" formatCode="0.00E+00">
                  <c:v>-34.241179501192448</c:v>
                </c:pt>
                <c:pt idx="862" formatCode="0.00E+00">
                  <c:v>-34.333116181858969</c:v>
                </c:pt>
                <c:pt idx="863" formatCode="0.00E+00">
                  <c:v>-34.013736137921512</c:v>
                </c:pt>
                <c:pt idx="864" formatCode="0.00E+00">
                  <c:v>-34.023189699627906</c:v>
                </c:pt>
                <c:pt idx="865" formatCode="0.00E+00">
                  <c:v>-33.926091896200823</c:v>
                </c:pt>
                <c:pt idx="866" formatCode="0.00E+00">
                  <c:v>-33.910518049983807</c:v>
                </c:pt>
                <c:pt idx="867" formatCode="0.00E+00">
                  <c:v>-33.776789822629318</c:v>
                </c:pt>
                <c:pt idx="868" formatCode="0.00E+00">
                  <c:v>-34.216877958205671</c:v>
                </c:pt>
                <c:pt idx="869" formatCode="0.00E+00">
                  <c:v>-33.554792476540285</c:v>
                </c:pt>
                <c:pt idx="870" formatCode="0.00E+00">
                  <c:v>-34.219756085126555</c:v>
                </c:pt>
                <c:pt idx="871" formatCode="0.00E+00">
                  <c:v>-33.7144456080852</c:v>
                </c:pt>
                <c:pt idx="872" formatCode="0.00E+00">
                  <c:v>-33.782946733113654</c:v>
                </c:pt>
                <c:pt idx="873" formatCode="0.00E+00">
                  <c:v>-33.454445507141585</c:v>
                </c:pt>
                <c:pt idx="874" formatCode="0.00E+00">
                  <c:v>-33.617746921389738</c:v>
                </c:pt>
                <c:pt idx="875" formatCode="0.00E+00">
                  <c:v>-33.472856576384117</c:v>
                </c:pt>
                <c:pt idx="876" formatCode="0.00E+00">
                  <c:v>-33.771068353614389</c:v>
                </c:pt>
                <c:pt idx="877" formatCode="0.00E+00">
                  <c:v>-33.332614146007614</c:v>
                </c:pt>
                <c:pt idx="878" formatCode="0.00E+00">
                  <c:v>-32.95953563025401</c:v>
                </c:pt>
                <c:pt idx="879" formatCode="0.00E+00">
                  <c:v>-32.718603080618962</c:v>
                </c:pt>
                <c:pt idx="880" formatCode="0.00E+00">
                  <c:v>-32.954201371305551</c:v>
                </c:pt>
                <c:pt idx="881" formatCode="0.00E+00">
                  <c:v>-33.177231812512815</c:v>
                </c:pt>
                <c:pt idx="882" formatCode="0.00E+00">
                  <c:v>-33.499881028741342</c:v>
                </c:pt>
                <c:pt idx="883" formatCode="0.00E+00">
                  <c:v>-33.355570067115636</c:v>
                </c:pt>
                <c:pt idx="884" formatCode="0.00E+00">
                  <c:v>-32.828107282308331</c:v>
                </c:pt>
                <c:pt idx="885" formatCode="0.00E+00">
                  <c:v>-32.320427140787878</c:v>
                </c:pt>
                <c:pt idx="886" formatCode="0.00E+00">
                  <c:v>-31.98346207781567</c:v>
                </c:pt>
                <c:pt idx="887" formatCode="0.00E+00">
                  <c:v>-31.477124574381698</c:v>
                </c:pt>
                <c:pt idx="888" formatCode="0.00E+00">
                  <c:v>-31.702602682385113</c:v>
                </c:pt>
                <c:pt idx="889" formatCode="0.00E+00">
                  <c:v>-31.322735621018932</c:v>
                </c:pt>
                <c:pt idx="890" formatCode="0.00E+00">
                  <c:v>-31.299788127705611</c:v>
                </c:pt>
                <c:pt idx="891" formatCode="0.00E+00">
                  <c:v>-30.964379491933343</c:v>
                </c:pt>
                <c:pt idx="892" formatCode="0.00E+00">
                  <c:v>-30.424306910636069</c:v>
                </c:pt>
                <c:pt idx="893" formatCode="0.00E+00">
                  <c:v>-30.062964037817959</c:v>
                </c:pt>
                <c:pt idx="894" formatCode="0.00E+00">
                  <c:v>-29.598242196498145</c:v>
                </c:pt>
                <c:pt idx="895" formatCode="0.00E+00">
                  <c:v>-29.338451637914602</c:v>
                </c:pt>
                <c:pt idx="896" formatCode="0.00E+00">
                  <c:v>-28.837426210907346</c:v>
                </c:pt>
                <c:pt idx="897" formatCode="0.00E+00">
                  <c:v>-28.929298830508209</c:v>
                </c:pt>
                <c:pt idx="898" formatCode="0.00E+00">
                  <c:v>-28.413727798090022</c:v>
                </c:pt>
                <c:pt idx="899" formatCode="0.00E+00">
                  <c:v>-28.405875284568364</c:v>
                </c:pt>
                <c:pt idx="900" formatCode="0.00E+00">
                  <c:v>-28.750947729524242</c:v>
                </c:pt>
                <c:pt idx="901" formatCode="0.00E+00">
                  <c:v>-28.965523909155948</c:v>
                </c:pt>
                <c:pt idx="902" formatCode="0.00E+00">
                  <c:v>-29.077057781103921</c:v>
                </c:pt>
                <c:pt idx="903" formatCode="0.00E+00">
                  <c:v>-29.966002639551938</c:v>
                </c:pt>
                <c:pt idx="904" formatCode="0.00E+00">
                  <c:v>-29.514106838495497</c:v>
                </c:pt>
                <c:pt idx="905" formatCode="0.00E+00">
                  <c:v>-29.364963876761795</c:v>
                </c:pt>
                <c:pt idx="906" formatCode="0.00E+00">
                  <c:v>-28.533345109337152</c:v>
                </c:pt>
                <c:pt idx="907" formatCode="0.00E+00">
                  <c:v>-28.20810418632594</c:v>
                </c:pt>
                <c:pt idx="908" formatCode="0.00E+00">
                  <c:v>-26.986198209165309</c:v>
                </c:pt>
                <c:pt idx="909" formatCode="0.00E+00">
                  <c:v>-27.669381356807857</c:v>
                </c:pt>
                <c:pt idx="910" formatCode="0.00E+00">
                  <c:v>-27.45985616304554</c:v>
                </c:pt>
                <c:pt idx="911" formatCode="0.00E+00">
                  <c:v>-27.92175491511459</c:v>
                </c:pt>
                <c:pt idx="912" formatCode="0.00E+00">
                  <c:v>-27.856699206973051</c:v>
                </c:pt>
                <c:pt idx="913" formatCode="0.00E+00">
                  <c:v>-27.930720009020597</c:v>
                </c:pt>
                <c:pt idx="914" formatCode="0.00E+00">
                  <c:v>-27.421159507457222</c:v>
                </c:pt>
                <c:pt idx="915" formatCode="0.00E+00">
                  <c:v>-27.01359650460271</c:v>
                </c:pt>
                <c:pt idx="916" formatCode="0.00E+00">
                  <c:v>-26.585756885796769</c:v>
                </c:pt>
                <c:pt idx="917" formatCode="0.00E+00">
                  <c:v>-25.969047838802062</c:v>
                </c:pt>
                <c:pt idx="918" formatCode="0.00E+00">
                  <c:v>-25.790574273051082</c:v>
                </c:pt>
                <c:pt idx="919" formatCode="0.00E+00">
                  <c:v>-25.550006580395024</c:v>
                </c:pt>
                <c:pt idx="920" formatCode="0.00E+00">
                  <c:v>-25.812105309555427</c:v>
                </c:pt>
                <c:pt idx="921" formatCode="0.00E+00">
                  <c:v>-25.710576867992923</c:v>
                </c:pt>
                <c:pt idx="922" formatCode="0.00E+00">
                  <c:v>-26.372872028618392</c:v>
                </c:pt>
                <c:pt idx="923" formatCode="0.00E+00">
                  <c:v>-26.472814973976167</c:v>
                </c:pt>
                <c:pt idx="924" formatCode="0.00E+00">
                  <c:v>-27.069838984890211</c:v>
                </c:pt>
                <c:pt idx="925" formatCode="0.00E+00">
                  <c:v>-26.572304737990411</c:v>
                </c:pt>
                <c:pt idx="926" formatCode="0.00E+00">
                  <c:v>-26.064479083885505</c:v>
                </c:pt>
                <c:pt idx="927" formatCode="0.00E+00">
                  <c:v>-25.138595825874965</c:v>
                </c:pt>
                <c:pt idx="928" formatCode="0.00E+00">
                  <c:v>-24.095337271092653</c:v>
                </c:pt>
                <c:pt idx="929" formatCode="0.00E+00">
                  <c:v>-23.893366926271128</c:v>
                </c:pt>
                <c:pt idx="930" formatCode="0.00E+00">
                  <c:v>-23.996326532882229</c:v>
                </c:pt>
                <c:pt idx="931" formatCode="0.00E+00">
                  <c:v>-24.234619241285749</c:v>
                </c:pt>
                <c:pt idx="932" formatCode="0.00E+00">
                  <c:v>-24.246937329347436</c:v>
                </c:pt>
                <c:pt idx="933" formatCode="0.00E+00">
                  <c:v>-23.92447861332813</c:v>
                </c:pt>
                <c:pt idx="934" formatCode="0.00E+00">
                  <c:v>-22.909579949493057</c:v>
                </c:pt>
                <c:pt idx="935" formatCode="0.00E+00">
                  <c:v>-22.390547346405956</c:v>
                </c:pt>
                <c:pt idx="936" formatCode="0.00E+00">
                  <c:v>-21.748525688308604</c:v>
                </c:pt>
                <c:pt idx="937" formatCode="0.00E+00">
                  <c:v>-21.102713132444517</c:v>
                </c:pt>
                <c:pt idx="938" formatCode="0.00E+00">
                  <c:v>-20.993179527566664</c:v>
                </c:pt>
                <c:pt idx="939" formatCode="0.00E+00">
                  <c:v>-20.253532377341486</c:v>
                </c:pt>
                <c:pt idx="940" formatCode="0.00E+00">
                  <c:v>-20.368843619397772</c:v>
                </c:pt>
                <c:pt idx="941" formatCode="0.00E+00">
                  <c:v>-20.292121016548045</c:v>
                </c:pt>
                <c:pt idx="942" formatCode="0.00E+00">
                  <c:v>-20.465818418532674</c:v>
                </c:pt>
                <c:pt idx="943" formatCode="0.00E+00">
                  <c:v>-20.583446485659955</c:v>
                </c:pt>
                <c:pt idx="944" formatCode="0.00E+00">
                  <c:v>-20.345865743845604</c:v>
                </c:pt>
                <c:pt idx="945" formatCode="0.00E+00">
                  <c:v>-20.335686344558056</c:v>
                </c:pt>
                <c:pt idx="946" formatCode="0.00E+00">
                  <c:v>-19.82975456692888</c:v>
                </c:pt>
                <c:pt idx="947" formatCode="0.00E+00">
                  <c:v>-19.716235145624655</c:v>
                </c:pt>
                <c:pt idx="948" formatCode="0.00E+00">
                  <c:v>-19.493777046240599</c:v>
                </c:pt>
                <c:pt idx="949" formatCode="0.00E+00">
                  <c:v>-19.203661570270782</c:v>
                </c:pt>
                <c:pt idx="950" formatCode="0.00E+00">
                  <c:v>-19.322957818298217</c:v>
                </c:pt>
                <c:pt idx="951" formatCode="0.00E+00">
                  <c:v>-19.09833683125159</c:v>
                </c:pt>
                <c:pt idx="952" formatCode="0.00E+00">
                  <c:v>-18.797906695597153</c:v>
                </c:pt>
                <c:pt idx="953" formatCode="0.00E+00">
                  <c:v>-18.576439216444285</c:v>
                </c:pt>
                <c:pt idx="954" formatCode="0.00E+00">
                  <c:v>-18.185096045381584</c:v>
                </c:pt>
                <c:pt idx="955" formatCode="0.00E+00">
                  <c:v>-17.891384248129619</c:v>
                </c:pt>
                <c:pt idx="956" formatCode="0.00E+00">
                  <c:v>-17.347978436951063</c:v>
                </c:pt>
                <c:pt idx="957" formatCode="0.00E+00">
                  <c:v>-16.975803492776492</c:v>
                </c:pt>
                <c:pt idx="958" formatCode="0.00E+00">
                  <c:v>-16.831970792023206</c:v>
                </c:pt>
                <c:pt idx="959" formatCode="0.00E+00">
                  <c:v>-16.649564378444051</c:v>
                </c:pt>
                <c:pt idx="960" formatCode="0.00E+00">
                  <c:v>-16.909200875439854</c:v>
                </c:pt>
                <c:pt idx="961" formatCode="0.00E+00">
                  <c:v>-17.007987578534198</c:v>
                </c:pt>
                <c:pt idx="962" formatCode="0.00E+00">
                  <c:v>-16.495394104235857</c:v>
                </c:pt>
                <c:pt idx="963" formatCode="0.00E+00">
                  <c:v>-16.668590433864658</c:v>
                </c:pt>
                <c:pt idx="964" formatCode="0.00E+00">
                  <c:v>-16.478939795896956</c:v>
                </c:pt>
                <c:pt idx="965" formatCode="0.00E+00">
                  <c:v>-16.304201728346705</c:v>
                </c:pt>
                <c:pt idx="966" formatCode="0.00E+00">
                  <c:v>-16.150968159427965</c:v>
                </c:pt>
                <c:pt idx="967" formatCode="0.00E+00">
                  <c:v>-15.599899913708711</c:v>
                </c:pt>
                <c:pt idx="968" formatCode="0.00E+00">
                  <c:v>-15.011405555759547</c:v>
                </c:pt>
                <c:pt idx="969" formatCode="0.00E+00">
                  <c:v>-14.423968073988323</c:v>
                </c:pt>
                <c:pt idx="970" formatCode="0.00E+00">
                  <c:v>-14.369635010266306</c:v>
                </c:pt>
                <c:pt idx="971" formatCode="0.00E+00">
                  <c:v>-13.74409543185182</c:v>
                </c:pt>
                <c:pt idx="972" formatCode="0.00E+00">
                  <c:v>-14.133118383958241</c:v>
                </c:pt>
                <c:pt idx="973" formatCode="0.00E+00">
                  <c:v>-14.23951007903694</c:v>
                </c:pt>
                <c:pt idx="974" formatCode="0.00E+00">
                  <c:v>-14.108835406779939</c:v>
                </c:pt>
                <c:pt idx="975" formatCode="0.00E+00">
                  <c:v>-14.136667748659397</c:v>
                </c:pt>
                <c:pt idx="976" formatCode="0.00E+00">
                  <c:v>-13.462699909874534</c:v>
                </c:pt>
                <c:pt idx="977" formatCode="0.00E+00">
                  <c:v>-12.72974491407275</c:v>
                </c:pt>
                <c:pt idx="978" formatCode="0.00E+00">
                  <c:v>-12.09771159535463</c:v>
                </c:pt>
                <c:pt idx="979" formatCode="0.00E+00">
                  <c:v>-11.945500566648544</c:v>
                </c:pt>
                <c:pt idx="980" formatCode="0.00E+00">
                  <c:v>-12.05250874901024</c:v>
                </c:pt>
                <c:pt idx="981" formatCode="0.00E+00">
                  <c:v>-12.306153506682328</c:v>
                </c:pt>
                <c:pt idx="982" formatCode="0.00E+00">
                  <c:v>-12.339794254939443</c:v>
                </c:pt>
                <c:pt idx="983" formatCode="0.00E+00">
                  <c:v>-11.749085135949759</c:v>
                </c:pt>
                <c:pt idx="984" formatCode="0.00E+00">
                  <c:v>-11.270046954977833</c:v>
                </c:pt>
                <c:pt idx="985" formatCode="0.00E+00">
                  <c:v>-10.31248201349857</c:v>
                </c:pt>
                <c:pt idx="986" formatCode="0.00E+00">
                  <c:v>-9.8341730938032192</c:v>
                </c:pt>
                <c:pt idx="987" formatCode="0.00E+00">
                  <c:v>-9.0339739711295586</c:v>
                </c:pt>
                <c:pt idx="988" formatCode="0.00E+00">
                  <c:v>-8.8698479656513065</c:v>
                </c:pt>
                <c:pt idx="989" formatCode="0.00E+00">
                  <c:v>-8.701204270942851</c:v>
                </c:pt>
                <c:pt idx="990" formatCode="0.00E+00">
                  <c:v>-9.1514732611976335</c:v>
                </c:pt>
                <c:pt idx="991" formatCode="0.00E+00">
                  <c:v>-9.3646383427446089</c:v>
                </c:pt>
                <c:pt idx="992" formatCode="0.00E+00">
                  <c:v>-9.2046656654643755</c:v>
                </c:pt>
                <c:pt idx="993" formatCode="0.00E+00">
                  <c:v>-9.0840981984117448</c:v>
                </c:pt>
                <c:pt idx="994" formatCode="0.00E+00">
                  <c:v>-8.6281067093923713</c:v>
                </c:pt>
                <c:pt idx="995" formatCode="0.00E+00">
                  <c:v>-7.8074399202662264</c:v>
                </c:pt>
                <c:pt idx="996" formatCode="0.00E+00">
                  <c:v>-7.2423684709481071</c:v>
                </c:pt>
                <c:pt idx="997" formatCode="0.00E+00">
                  <c:v>-6.5861637561932742</c:v>
                </c:pt>
                <c:pt idx="998" formatCode="0.00E+00">
                  <c:v>-5.8272653004977482</c:v>
                </c:pt>
                <c:pt idx="999" formatCode="0.00E+00">
                  <c:v>-5.776998881527236</c:v>
                </c:pt>
                <c:pt idx="1000" formatCode="0.00E+00">
                  <c:v>-5.9614970075521434</c:v>
                </c:pt>
                <c:pt idx="1001" formatCode="0.00E+00">
                  <c:v>-6.3436119197585903</c:v>
                </c:pt>
                <c:pt idx="1002" formatCode="0.00E+00">
                  <c:v>-6.923810514057811</c:v>
                </c:pt>
                <c:pt idx="1003" formatCode="0.00E+00">
                  <c:v>-7.1386992150132169</c:v>
                </c:pt>
                <c:pt idx="1004" formatCode="0.00E+00">
                  <c:v>-7.4674736505853225</c:v>
                </c:pt>
                <c:pt idx="1005" formatCode="0.00E+00">
                  <c:v>-6.8660168373413626</c:v>
                </c:pt>
                <c:pt idx="1006" formatCode="0.00E+00">
                  <c:v>-6.6528006963879189</c:v>
                </c:pt>
                <c:pt idx="1007" formatCode="0.00E+00">
                  <c:v>-5.7778037440361736</c:v>
                </c:pt>
                <c:pt idx="1008" formatCode="0.00E+00">
                  <c:v>-5.1739284129107457</c:v>
                </c:pt>
                <c:pt idx="1009" formatCode="0.00E+00">
                  <c:v>-4.9354720564099459</c:v>
                </c:pt>
                <c:pt idx="1010" formatCode="0.00E+00">
                  <c:v>-4.4756433228601473</c:v>
                </c:pt>
                <c:pt idx="1011" formatCode="0.00E+00">
                  <c:v>-4.3540254550253064</c:v>
                </c:pt>
                <c:pt idx="1012" formatCode="0.00E+00">
                  <c:v>-4.4664853703577503</c:v>
                </c:pt>
                <c:pt idx="1013" formatCode="0.00E+00">
                  <c:v>-4.2587988643361072</c:v>
                </c:pt>
                <c:pt idx="1014" formatCode="0.00E+00">
                  <c:v>-4.0512154320921603</c:v>
                </c:pt>
                <c:pt idx="1015" formatCode="0.00E+00">
                  <c:v>-3.6300516248042829</c:v>
                </c:pt>
                <c:pt idx="1016" formatCode="0.00E+00">
                  <c:v>-3.1895906798064839</c:v>
                </c:pt>
                <c:pt idx="1017" formatCode="0.00E+00">
                  <c:v>-2.8085962849019861</c:v>
                </c:pt>
                <c:pt idx="1018" formatCode="0.00E+00">
                  <c:v>-2.4993020887915733</c:v>
                </c:pt>
                <c:pt idx="1019" formatCode="0.00E+00">
                  <c:v>-2.3416640530089943</c:v>
                </c:pt>
                <c:pt idx="1020" formatCode="0.00E+00">
                  <c:v>-2.3996282178957618</c:v>
                </c:pt>
                <c:pt idx="1021" formatCode="0.00E+00">
                  <c:v>-2.0150226103303162</c:v>
                </c:pt>
                <c:pt idx="1022" formatCode="0.00E+00">
                  <c:v>-2.5474967185899473</c:v>
                </c:pt>
                <c:pt idx="1023" formatCode="0.00E+00">
                  <c:v>-1.8741566040525424</c:v>
                </c:pt>
                <c:pt idx="1024" formatCode="0.00E+00">
                  <c:v>-2.0887555467918641</c:v>
                </c:pt>
                <c:pt idx="1025" formatCode="0.00E+00">
                  <c:v>-1.0495473575575556</c:v>
                </c:pt>
                <c:pt idx="1026" formatCode="0.00E+00">
                  <c:v>-1.1351047794510958</c:v>
                </c:pt>
                <c:pt idx="1027" formatCode="0.00E+00">
                  <c:v>-0.41484834470062815</c:v>
                </c:pt>
                <c:pt idx="1028" formatCode="0.00E+00">
                  <c:v>-0.13972440701127198</c:v>
                </c:pt>
                <c:pt idx="1029" formatCode="0.00E+00">
                  <c:v>0.29642476571656573</c:v>
                </c:pt>
                <c:pt idx="1030" formatCode="0.00E+00">
                  <c:v>0.61708903244540636</c:v>
                </c:pt>
                <c:pt idx="1031" formatCode="0.00E+00">
                  <c:v>0.49587572240754696</c:v>
                </c:pt>
                <c:pt idx="1032" formatCode="0.00E+00">
                  <c:v>0.61439805663234637</c:v>
                </c:pt>
                <c:pt idx="1033" formatCode="0.00E+00">
                  <c:v>5.8803459130079005E-2</c:v>
                </c:pt>
                <c:pt idx="1034" formatCode="0.00E+00">
                  <c:v>0.37259252211296534</c:v>
                </c:pt>
                <c:pt idx="1035" formatCode="0.00E+00">
                  <c:v>0.63427637771460255</c:v>
                </c:pt>
                <c:pt idx="1036" formatCode="0.00E+00">
                  <c:v>1.1137651633288534</c:v>
                </c:pt>
                <c:pt idx="1037" formatCode="0.00E+00">
                  <c:v>1.741311528045749</c:v>
                </c:pt>
                <c:pt idx="1038" formatCode="0.00E+00">
                  <c:v>1.7799087956202158</c:v>
                </c:pt>
                <c:pt idx="1039" formatCode="0.00E+00">
                  <c:v>1.9610183358223878</c:v>
                </c:pt>
                <c:pt idx="1040" formatCode="0.00E+00">
                  <c:v>2.0895077556313844</c:v>
                </c:pt>
                <c:pt idx="1041" formatCode="0.00E+00">
                  <c:v>2.1279248012322292</c:v>
                </c:pt>
                <c:pt idx="1042" formatCode="0.00E+00">
                  <c:v>2.3245789628109268</c:v>
                </c:pt>
                <c:pt idx="1043" formatCode="0.00E+00">
                  <c:v>2.7070660794675199</c:v>
                </c:pt>
                <c:pt idx="1044" formatCode="0.00E+00">
                  <c:v>2.7864921803699474</c:v>
                </c:pt>
                <c:pt idx="1045" formatCode="0.00E+00">
                  <c:v>3.6116372128258654</c:v>
                </c:pt>
                <c:pt idx="1046" formatCode="0.00E+00">
                  <c:v>4.2983380009872434</c:v>
                </c:pt>
                <c:pt idx="1047" formatCode="0.00E+00">
                  <c:v>4.8181633521489324</c:v>
                </c:pt>
                <c:pt idx="1048" formatCode="0.00E+00">
                  <c:v>5.6171495832179623</c:v>
                </c:pt>
                <c:pt idx="1049" formatCode="0.00E+00">
                  <c:v>5.5005546217640067</c:v>
                </c:pt>
                <c:pt idx="1050" formatCode="0.00E+00">
                  <c:v>5.724773579873311</c:v>
                </c:pt>
                <c:pt idx="1051" formatCode="0.00E+00">
                  <c:v>5.6515069603074224</c:v>
                </c:pt>
                <c:pt idx="1052" formatCode="0.00E+00">
                  <c:v>5.5939888599909615</c:v>
                </c:pt>
                <c:pt idx="1053" formatCode="0.00E+00">
                  <c:v>5.8671821115003731</c:v>
                </c:pt>
                <c:pt idx="1054" formatCode="0.00E+00">
                  <c:v>5.9323386576338066</c:v>
                </c:pt>
                <c:pt idx="1055" formatCode="0.00E+00">
                  <c:v>6.7101180997880583</c:v>
                </c:pt>
                <c:pt idx="1056" formatCode="0.00E+00">
                  <c:v>7.2007962689702545</c:v>
                </c:pt>
                <c:pt idx="1057" formatCode="0.00E+00">
                  <c:v>7.8916800838708916</c:v>
                </c:pt>
                <c:pt idx="1058" formatCode="0.00E+00">
                  <c:v>8.557088222929778</c:v>
                </c:pt>
                <c:pt idx="1059" formatCode="0.00E+00">
                  <c:v>8.2340760834783886</c:v>
                </c:pt>
                <c:pt idx="1060" formatCode="0.00E+00">
                  <c:v>7.9997169637937837</c:v>
                </c:pt>
                <c:pt idx="1061" formatCode="0.00E+00">
                  <c:v>7.2862952263015828</c:v>
                </c:pt>
                <c:pt idx="1062" formatCode="0.00E+00">
                  <c:v>6.9380763828368472</c:v>
                </c:pt>
                <c:pt idx="1063" formatCode="0.00E+00">
                  <c:v>7.066974551442307</c:v>
                </c:pt>
                <c:pt idx="1064" formatCode="0.00E+00">
                  <c:v>7.8461280257048038</c:v>
                </c:pt>
                <c:pt idx="1065" formatCode="0.00E+00">
                  <c:v>8.486053319223835</c:v>
                </c:pt>
                <c:pt idx="1066" formatCode="0.00E+00">
                  <c:v>9.0534674393602224</c:v>
                </c:pt>
                <c:pt idx="1067" formatCode="0.00E+00">
                  <c:v>10.086902282972879</c:v>
                </c:pt>
                <c:pt idx="1068" formatCode="0.00E+00">
                  <c:v>10.497101304348494</c:v>
                </c:pt>
                <c:pt idx="1069" formatCode="0.00E+00">
                  <c:v>10.96316474098337</c:v>
                </c:pt>
                <c:pt idx="1070" formatCode="0.00E+00">
                  <c:v>11.082343879517005</c:v>
                </c:pt>
                <c:pt idx="1071" formatCode="0.00E+00">
                  <c:v>10.785431417450283</c:v>
                </c:pt>
                <c:pt idx="1072" formatCode="0.00E+00">
                  <c:v>9.6529520678629268</c:v>
                </c:pt>
                <c:pt idx="1073" formatCode="0.00E+00">
                  <c:v>9.9045150254131649</c:v>
                </c:pt>
                <c:pt idx="1074" formatCode="0.00E+00">
                  <c:v>9.8341953202544907</c:v>
                </c:pt>
                <c:pt idx="1075" formatCode="0.00E+00">
                  <c:v>10.832900675026636</c:v>
                </c:pt>
                <c:pt idx="1076" formatCode="0.00E+00">
                  <c:v>11.867171891725526</c:v>
                </c:pt>
                <c:pt idx="1077" formatCode="0.00E+00">
                  <c:v>12.728997858577497</c:v>
                </c:pt>
                <c:pt idx="1078" formatCode="0.00E+00">
                  <c:v>12.74298843696721</c:v>
                </c:pt>
                <c:pt idx="1079" formatCode="0.00E+00">
                  <c:v>12.975634857115029</c:v>
                </c:pt>
                <c:pt idx="1080" formatCode="0.00E+00">
                  <c:v>12.226466216858615</c:v>
                </c:pt>
                <c:pt idx="1081" formatCode="0.00E+00">
                  <c:v>12.33135346956664</c:v>
                </c:pt>
                <c:pt idx="1082" formatCode="0.00E+00">
                  <c:v>12.209965453517217</c:v>
                </c:pt>
                <c:pt idx="1083" formatCode="0.00E+00">
                  <c:v>12.711357830471858</c:v>
                </c:pt>
                <c:pt idx="1084" formatCode="0.00E+00">
                  <c:v>13.070540958350414</c:v>
                </c:pt>
                <c:pt idx="1085" formatCode="0.00E+00">
                  <c:v>14.110696232748325</c:v>
                </c:pt>
                <c:pt idx="1086" formatCode="0.00E+00">
                  <c:v>14.704253083407302</c:v>
                </c:pt>
                <c:pt idx="1087" formatCode="0.00E+00">
                  <c:v>14.911913707544095</c:v>
                </c:pt>
                <c:pt idx="1088" formatCode="0.00E+00">
                  <c:v>15.292812792931226</c:v>
                </c:pt>
                <c:pt idx="1089" formatCode="0.00E+00">
                  <c:v>15.400110390012728</c:v>
                </c:pt>
                <c:pt idx="1090" formatCode="0.00E+00">
                  <c:v>15.026942551163586</c:v>
                </c:pt>
                <c:pt idx="1091" formatCode="0.00E+00">
                  <c:v>15.885705995316975</c:v>
                </c:pt>
                <c:pt idx="1092" formatCode="0.00E+00">
                  <c:v>15.548134425985324</c:v>
                </c:pt>
                <c:pt idx="1093" formatCode="0.00E+00">
                  <c:v>15.814869754224489</c:v>
                </c:pt>
                <c:pt idx="1094" formatCode="0.00E+00">
                  <c:v>15.270358473580266</c:v>
                </c:pt>
                <c:pt idx="1095" formatCode="0.00E+00">
                  <c:v>15.536826075858642</c:v>
                </c:pt>
                <c:pt idx="1096" formatCode="0.00E+00">
                  <c:v>15.303011112285599</c:v>
                </c:pt>
                <c:pt idx="1097" formatCode="0.00E+00">
                  <c:v>15.5242412711318</c:v>
                </c:pt>
                <c:pt idx="1098" formatCode="0.00E+00">
                  <c:v>15.832347866699656</c:v>
                </c:pt>
                <c:pt idx="1099" formatCode="0.00E+00">
                  <c:v>15.820094363341084</c:v>
                </c:pt>
                <c:pt idx="1100" formatCode="0.00E+00">
                  <c:v>16.160510689612686</c:v>
                </c:pt>
                <c:pt idx="1101" formatCode="0.00E+00">
                  <c:v>16.320311731289017</c:v>
                </c:pt>
                <c:pt idx="1102" formatCode="0.00E+00">
                  <c:v>16.17606336145387</c:v>
                </c:pt>
                <c:pt idx="1103" formatCode="0.00E+00">
                  <c:v>16.358139359305397</c:v>
                </c:pt>
                <c:pt idx="1104" formatCode="0.00E+00">
                  <c:v>16.259087769734073</c:v>
                </c:pt>
                <c:pt idx="1105" formatCode="0.00E+00">
                  <c:v>16.518305968669875</c:v>
                </c:pt>
                <c:pt idx="1106" formatCode="0.00E+00">
                  <c:v>17.329454110753154</c:v>
                </c:pt>
                <c:pt idx="1107" formatCode="0.00E+00">
                  <c:v>17.385614043177029</c:v>
                </c:pt>
                <c:pt idx="1108" formatCode="0.00E+00">
                  <c:v>18.686699526577527</c:v>
                </c:pt>
                <c:pt idx="1109" formatCode="0.00E+00">
                  <c:v>18.653505424241722</c:v>
                </c:pt>
                <c:pt idx="1110" formatCode="0.00E+00">
                  <c:v>19.321466001077539</c:v>
                </c:pt>
                <c:pt idx="1111" formatCode="0.00E+00">
                  <c:v>19.261009997441924</c:v>
                </c:pt>
                <c:pt idx="1112" formatCode="0.00E+00">
                  <c:v>19.053082783780155</c:v>
                </c:pt>
                <c:pt idx="1113" formatCode="0.00E+00">
                  <c:v>18.714480820085125</c:v>
                </c:pt>
                <c:pt idx="1114" formatCode="0.00E+00">
                  <c:v>18.210445940618115</c:v>
                </c:pt>
                <c:pt idx="1115" formatCode="0.00E+00">
                  <c:v>18.91010534053644</c:v>
                </c:pt>
                <c:pt idx="1116" formatCode="0.00E+00">
                  <c:v>18.691314703530608</c:v>
                </c:pt>
                <c:pt idx="1117" formatCode="0.00E+00">
                  <c:v>19.882325905835458</c:v>
                </c:pt>
                <c:pt idx="1118" formatCode="0.00E+00">
                  <c:v>20.330095045785335</c:v>
                </c:pt>
                <c:pt idx="1119" formatCode="0.00E+00">
                  <c:v>20.486146599795056</c:v>
                </c:pt>
                <c:pt idx="1120" formatCode="0.00E+00">
                  <c:v>20.700028499593721</c:v>
                </c:pt>
                <c:pt idx="1121" formatCode="0.00E+00">
                  <c:v>20.545361005704876</c:v>
                </c:pt>
                <c:pt idx="1122" formatCode="0.00E+00">
                  <c:v>20.198832084740463</c:v>
                </c:pt>
                <c:pt idx="1123" formatCode="0.00E+00">
                  <c:v>20.637932144939757</c:v>
                </c:pt>
                <c:pt idx="1124" formatCode="0.00E+00">
                  <c:v>20.458144441694895</c:v>
                </c:pt>
                <c:pt idx="1125" formatCode="0.00E+00">
                  <c:v>21.264438918945388</c:v>
                </c:pt>
                <c:pt idx="1126" formatCode="0.00E+00">
                  <c:v>21.913817154172062</c:v>
                </c:pt>
                <c:pt idx="1127" formatCode="0.00E+00">
                  <c:v>22.358250019064059</c:v>
                </c:pt>
                <c:pt idx="1128" formatCode="0.00E+00">
                  <c:v>22.309375310850761</c:v>
                </c:pt>
                <c:pt idx="1129" formatCode="0.00E+00">
                  <c:v>22.578195340999766</c:v>
                </c:pt>
                <c:pt idx="1130" formatCode="0.00E+00">
                  <c:v>21.930917895500833</c:v>
                </c:pt>
                <c:pt idx="1131" formatCode="0.00E+00">
                  <c:v>22.200090440574272</c:v>
                </c:pt>
                <c:pt idx="1132" formatCode="0.00E+00">
                  <c:v>22.267249861856126</c:v>
                </c:pt>
                <c:pt idx="1133" formatCode="0.00E+00">
                  <c:v>22.771228899789872</c:v>
                </c:pt>
                <c:pt idx="1134" formatCode="0.00E+00">
                  <c:v>22.202272152630925</c:v>
                </c:pt>
                <c:pt idx="1135" formatCode="0.00E+00">
                  <c:v>22.878994275994096</c:v>
                </c:pt>
                <c:pt idx="1136" formatCode="0.00E+00">
                  <c:v>22.401623321647499</c:v>
                </c:pt>
                <c:pt idx="1137" formatCode="0.00E+00">
                  <c:v>23.219929309098337</c:v>
                </c:pt>
                <c:pt idx="1138" formatCode="0.00E+00">
                  <c:v>23.448218800624861</c:v>
                </c:pt>
                <c:pt idx="1139" formatCode="0.00E+00">
                  <c:v>23.869436752672502</c:v>
                </c:pt>
                <c:pt idx="1140" formatCode="0.00E+00">
                  <c:v>24.018926346988994</c:v>
                </c:pt>
                <c:pt idx="1141" formatCode="0.00E+00">
                  <c:v>24.007139993440276</c:v>
                </c:pt>
                <c:pt idx="1142" formatCode="0.00E+00">
                  <c:v>24.266128509950875</c:v>
                </c:pt>
                <c:pt idx="1143" formatCode="0.00E+00">
                  <c:v>24.127962022055403</c:v>
                </c:pt>
                <c:pt idx="1144" formatCode="0.00E+00">
                  <c:v>24.465286533777942</c:v>
                </c:pt>
                <c:pt idx="1145" formatCode="0.00E+00">
                  <c:v>24.088883132709576</c:v>
                </c:pt>
                <c:pt idx="1146" formatCode="0.00E+00">
                  <c:v>24.585257101931113</c:v>
                </c:pt>
                <c:pt idx="1147" formatCode="0.00E+00">
                  <c:v>24.546492843129734</c:v>
                </c:pt>
                <c:pt idx="1148" formatCode="0.00E+00">
                  <c:v>25.555192839908731</c:v>
                </c:pt>
                <c:pt idx="1149" formatCode="0.00E+00">
                  <c:v>25.715860287246343</c:v>
                </c:pt>
                <c:pt idx="1150" formatCode="0.00E+00">
                  <c:v>26.460860731931497</c:v>
                </c:pt>
                <c:pt idx="1151" formatCode="0.00E+00">
                  <c:v>26.337647218994512</c:v>
                </c:pt>
                <c:pt idx="1152" formatCode="0.00E+00">
                  <c:v>26.011654230768052</c:v>
                </c:pt>
                <c:pt idx="1153" formatCode="0.00E+00">
                  <c:v>25.527126129461035</c:v>
                </c:pt>
                <c:pt idx="1154" formatCode="0.00E+00">
                  <c:v>25.713822621663088</c:v>
                </c:pt>
                <c:pt idx="1155" formatCode="0.00E+00">
                  <c:v>25.491224254122372</c:v>
                </c:pt>
                <c:pt idx="1156" formatCode="0.00E+00">
                  <c:v>26.166008903705958</c:v>
                </c:pt>
                <c:pt idx="1157" formatCode="0.00E+00">
                  <c:v>26.702741066147215</c:v>
                </c:pt>
                <c:pt idx="1158" formatCode="0.00E+00">
                  <c:v>27.404244196518086</c:v>
                </c:pt>
                <c:pt idx="1159" formatCode="0.00E+00">
                  <c:v>27.768377108850064</c:v>
                </c:pt>
                <c:pt idx="1160" formatCode="0.00E+00">
                  <c:v>27.95444108379424</c:v>
                </c:pt>
                <c:pt idx="1161" formatCode="0.00E+00">
                  <c:v>27.705240148182234</c:v>
                </c:pt>
                <c:pt idx="1162" formatCode="0.00E+00">
                  <c:v>27.032101192519654</c:v>
                </c:pt>
                <c:pt idx="1163" formatCode="0.00E+00">
                  <c:v>26.648911059638802</c:v>
                </c:pt>
                <c:pt idx="1164" formatCode="0.00E+00">
                  <c:v>26.022246314576471</c:v>
                </c:pt>
                <c:pt idx="1165" formatCode="0.00E+00">
                  <c:v>26.102636143294809</c:v>
                </c:pt>
                <c:pt idx="1166" formatCode="0.00E+00">
                  <c:v>26.708982180035974</c:v>
                </c:pt>
                <c:pt idx="1167" formatCode="0.00E+00">
                  <c:v>27.154908396420872</c:v>
                </c:pt>
                <c:pt idx="1168" formatCode="0.00E+00">
                  <c:v>28.286952346403368</c:v>
                </c:pt>
                <c:pt idx="1169" formatCode="0.00E+00">
                  <c:v>28.451585699616139</c:v>
                </c:pt>
                <c:pt idx="1170" formatCode="0.00E+00">
                  <c:v>28.679016636791296</c:v>
                </c:pt>
                <c:pt idx="1171" formatCode="0.00E+00">
                  <c:v>28.651489676954771</c:v>
                </c:pt>
                <c:pt idx="1172" formatCode="0.00E+00">
                  <c:v>28.203924809612921</c:v>
                </c:pt>
                <c:pt idx="1173" formatCode="0.00E+00">
                  <c:v>27.717676842370697</c:v>
                </c:pt>
                <c:pt idx="1174" formatCode="0.00E+00">
                  <c:v>27.906749159552252</c:v>
                </c:pt>
                <c:pt idx="1175" formatCode="0.00E+00">
                  <c:v>27.625477858080384</c:v>
                </c:pt>
                <c:pt idx="1176" formatCode="0.00E+00">
                  <c:v>28.127671285446002</c:v>
                </c:pt>
                <c:pt idx="1177" formatCode="0.00E+00">
                  <c:v>28.464380890747282</c:v>
                </c:pt>
                <c:pt idx="1178" formatCode="0.00E+00">
                  <c:v>28.809862179882305</c:v>
                </c:pt>
                <c:pt idx="1179" formatCode="0.00E+00">
                  <c:v>28.93893176163337</c:v>
                </c:pt>
                <c:pt idx="1180" formatCode="0.00E+00">
                  <c:v>29.047479609052409</c:v>
                </c:pt>
                <c:pt idx="1181" formatCode="0.00E+00">
                  <c:v>28.95274608167772</c:v>
                </c:pt>
                <c:pt idx="1182" formatCode="0.00E+00">
                  <c:v>28.693232347739325</c:v>
                </c:pt>
                <c:pt idx="1183" formatCode="0.00E+00">
                  <c:v>28.928580769557904</c:v>
                </c:pt>
                <c:pt idx="1184" formatCode="0.00E+00">
                  <c:v>29.294266407811659</c:v>
                </c:pt>
                <c:pt idx="1185" formatCode="0.00E+00">
                  <c:v>29.261810011860913</c:v>
                </c:pt>
                <c:pt idx="1186" formatCode="0.00E+00">
                  <c:v>29.63192677732301</c:v>
                </c:pt>
                <c:pt idx="1187" formatCode="0.00E+00">
                  <c:v>29.509444430978231</c:v>
                </c:pt>
                <c:pt idx="1188" formatCode="0.00E+00">
                  <c:v>29.746994410600486</c:v>
                </c:pt>
                <c:pt idx="1189" formatCode="0.00E+00">
                  <c:v>29.564609842897848</c:v>
                </c:pt>
                <c:pt idx="1190" formatCode="0.00E+00">
                  <c:v>30.654626540821276</c:v>
                </c:pt>
                <c:pt idx="1191" formatCode="0.00E+00">
                  <c:v>30.389986388014524</c:v>
                </c:pt>
                <c:pt idx="1192" formatCode="0.00E+00">
                  <c:v>30.368025759818345</c:v>
                </c:pt>
                <c:pt idx="1193" formatCode="0.00E+00">
                  <c:v>30.472896823798905</c:v>
                </c:pt>
                <c:pt idx="1194" formatCode="0.00E+00">
                  <c:v>29.622372401563599</c:v>
                </c:pt>
                <c:pt idx="1195" formatCode="0.00E+00">
                  <c:v>29.345047791847406</c:v>
                </c:pt>
                <c:pt idx="1196" formatCode="0.00E+00">
                  <c:v>29.220600625508638</c:v>
                </c:pt>
                <c:pt idx="1197" formatCode="0.00E+00">
                  <c:v>29.520899542729566</c:v>
                </c:pt>
                <c:pt idx="1198" formatCode="0.00E+00">
                  <c:v>29.595329177235623</c:v>
                </c:pt>
                <c:pt idx="1199" formatCode="0.00E+00">
                  <c:v>30.201039207674746</c:v>
                </c:pt>
                <c:pt idx="1200" formatCode="0.00E+00">
                  <c:v>30.34672110788841</c:v>
                </c:pt>
                <c:pt idx="1201" formatCode="0.00E+00">
                  <c:v>30.273416887851806</c:v>
                </c:pt>
                <c:pt idx="1202" formatCode="0.00E+00">
                  <c:v>30.100809234531877</c:v>
                </c:pt>
                <c:pt idx="1203" formatCode="0.00E+00">
                  <c:v>30.353334804960074</c:v>
                </c:pt>
                <c:pt idx="1204" formatCode="0.00E+00">
                  <c:v>29.677759860389294</c:v>
                </c:pt>
                <c:pt idx="1205" formatCode="0.00E+00">
                  <c:v>30.503778141660703</c:v>
                </c:pt>
                <c:pt idx="1206" formatCode="0.00E+00">
                  <c:v>30.179001783938581</c:v>
                </c:pt>
                <c:pt idx="1207" formatCode="0.00E+00">
                  <c:v>30.710000519974905</c:v>
                </c:pt>
                <c:pt idx="1208" formatCode="0.00E+00">
                  <c:v>30.38304905338072</c:v>
                </c:pt>
                <c:pt idx="1209" formatCode="0.00E+00">
                  <c:v>30.967036379250516</c:v>
                </c:pt>
                <c:pt idx="1210" formatCode="0.00E+00">
                  <c:v>30.744001977578243</c:v>
                </c:pt>
                <c:pt idx="1211" formatCode="0.00E+00">
                  <c:v>31.352824466474896</c:v>
                </c:pt>
                <c:pt idx="1212" formatCode="0.00E+00">
                  <c:v>31.266988150624673</c:v>
                </c:pt>
                <c:pt idx="1213" formatCode="0.00E+00">
                  <c:v>31.627230538572753</c:v>
                </c:pt>
                <c:pt idx="1214" formatCode="0.00E+00">
                  <c:v>30.833860699261837</c:v>
                </c:pt>
                <c:pt idx="1215" formatCode="0.00E+00">
                  <c:v>31.1676469111957</c:v>
                </c:pt>
                <c:pt idx="1216" formatCode="0.00E+00">
                  <c:v>31.095661488602392</c:v>
                </c:pt>
                <c:pt idx="1217" formatCode="0.00E+00">
                  <c:v>31.175776035440155</c:v>
                </c:pt>
                <c:pt idx="1218" formatCode="0.00E+00">
                  <c:v>31.469026666346391</c:v>
                </c:pt>
                <c:pt idx="1219" formatCode="0.00E+00">
                  <c:v>30.677772561331167</c:v>
                </c:pt>
                <c:pt idx="1220" formatCode="0.00E+00">
                  <c:v>30.394975826349146</c:v>
                </c:pt>
                <c:pt idx="1221" formatCode="0.00E+00">
                  <c:v>29.52547857344431</c:v>
                </c:pt>
                <c:pt idx="1222" formatCode="0.00E+00">
                  <c:v>30.100084556011648</c:v>
                </c:pt>
                <c:pt idx="1223" formatCode="0.00E+00">
                  <c:v>29.877648180465773</c:v>
                </c:pt>
                <c:pt idx="1224" formatCode="0.00E+00">
                  <c:v>30.798853081065705</c:v>
                </c:pt>
                <c:pt idx="1225" formatCode="0.00E+00">
                  <c:v>30.51451231862967</c:v>
                </c:pt>
                <c:pt idx="1226" formatCode="0.00E+00">
                  <c:v>31.004746239911874</c:v>
                </c:pt>
                <c:pt idx="1227" formatCode="0.00E+00">
                  <c:v>30.343540828886951</c:v>
                </c:pt>
                <c:pt idx="1228" formatCode="0.00E+00">
                  <c:v>30.35136303669552</c:v>
                </c:pt>
                <c:pt idx="1229" formatCode="0.00E+00">
                  <c:v>29.525455532570447</c:v>
                </c:pt>
                <c:pt idx="1230" formatCode="0.00E+00">
                  <c:v>29.624991039875937</c:v>
                </c:pt>
                <c:pt idx="1231" formatCode="0.00E+00">
                  <c:v>29.40788392923794</c:v>
                </c:pt>
                <c:pt idx="1232" formatCode="0.00E+00">
                  <c:v>29.975571872690118</c:v>
                </c:pt>
                <c:pt idx="1233" formatCode="0.00E+00">
                  <c:v>29.742726883875505</c:v>
                </c:pt>
                <c:pt idx="1234" formatCode="0.00E+00">
                  <c:v>30.063567529629708</c:v>
                </c:pt>
                <c:pt idx="1235" formatCode="0.00E+00">
                  <c:v>29.746322186508159</c:v>
                </c:pt>
                <c:pt idx="1236" formatCode="0.00E+00">
                  <c:v>29.445910100691222</c:v>
                </c:pt>
                <c:pt idx="1237" formatCode="0.00E+00">
                  <c:v>29.927564460830887</c:v>
                </c:pt>
                <c:pt idx="1238" formatCode="0.00E+00">
                  <c:v>29.283122114660713</c:v>
                </c:pt>
                <c:pt idx="1239" formatCode="0.00E+00">
                  <c:v>29.631055932869156</c:v>
                </c:pt>
                <c:pt idx="1240" formatCode="0.00E+00">
                  <c:v>29.623227961524321</c:v>
                </c:pt>
                <c:pt idx="1241" formatCode="0.00E+00">
                  <c:v>30.071388860578146</c:v>
                </c:pt>
                <c:pt idx="1242" formatCode="0.00E+00">
                  <c:v>30.43478867515919</c:v>
                </c:pt>
                <c:pt idx="1243" formatCode="0.00E+00">
                  <c:v>30.869572770636264</c:v>
                </c:pt>
                <c:pt idx="1244" formatCode="0.00E+00">
                  <c:v>30.835833291666066</c:v>
                </c:pt>
                <c:pt idx="1245" formatCode="0.00E+00">
                  <c:v>30.22838389317614</c:v>
                </c:pt>
                <c:pt idx="1246" formatCode="0.00E+00">
                  <c:v>30.013247195879565</c:v>
                </c:pt>
                <c:pt idx="1247" formatCode="0.00E+00">
                  <c:v>29.706669523963011</c:v>
                </c:pt>
                <c:pt idx="1248" formatCode="0.00E+00">
                  <c:v>29.529324775488654</c:v>
                </c:pt>
                <c:pt idx="1249" formatCode="0.00E+00">
                  <c:v>30.310807058255708</c:v>
                </c:pt>
                <c:pt idx="1250" formatCode="0.00E+00">
                  <c:v>30.419306048392336</c:v>
                </c:pt>
                <c:pt idx="1251" formatCode="0.00E+00">
                  <c:v>30.899386749558822</c:v>
                </c:pt>
                <c:pt idx="1252" formatCode="0.00E+00">
                  <c:v>30.799471883908403</c:v>
                </c:pt>
                <c:pt idx="1253" formatCode="0.00E+00">
                  <c:v>30.964470478437342</c:v>
                </c:pt>
                <c:pt idx="1254" formatCode="0.00E+00">
                  <c:v>30.099929341613947</c:v>
                </c:pt>
                <c:pt idx="1255" formatCode="0.00E+00">
                  <c:v>30.505362132576767</c:v>
                </c:pt>
                <c:pt idx="1256" formatCode="0.00E+00">
                  <c:v>29.845375180073798</c:v>
                </c:pt>
                <c:pt idx="1257" formatCode="0.00E+00">
                  <c:v>29.827417056376056</c:v>
                </c:pt>
                <c:pt idx="1258" formatCode="0.00E+00">
                  <c:v>29.889597467220174</c:v>
                </c:pt>
                <c:pt idx="1259" formatCode="0.00E+00">
                  <c:v>29.671287874087941</c:v>
                </c:pt>
                <c:pt idx="1260" formatCode="0.00E+00">
                  <c:v>29.851667474364817</c:v>
                </c:pt>
                <c:pt idx="1261" formatCode="0.00E+00">
                  <c:v>29.688211043926437</c:v>
                </c:pt>
                <c:pt idx="1262" formatCode="0.00E+00">
                  <c:v>29.955728942958473</c:v>
                </c:pt>
                <c:pt idx="1263" formatCode="0.00E+00">
                  <c:v>30.07628157154133</c:v>
                </c:pt>
                <c:pt idx="1264" formatCode="0.00E+00">
                  <c:v>29.880684641366727</c:v>
                </c:pt>
                <c:pt idx="1265" formatCode="0.00E+00">
                  <c:v>30.291663568590643</c:v>
                </c:pt>
                <c:pt idx="1266" formatCode="0.00E+00">
                  <c:v>29.543731603419392</c:v>
                </c:pt>
                <c:pt idx="1267" formatCode="0.00E+00">
                  <c:v>29.598292208632419</c:v>
                </c:pt>
                <c:pt idx="1268" formatCode="0.00E+00">
                  <c:v>28.90366210047441</c:v>
                </c:pt>
                <c:pt idx="1269" formatCode="0.00E+00">
                  <c:v>28.465728376032331</c:v>
                </c:pt>
                <c:pt idx="1270" formatCode="0.00E+00">
                  <c:v>28.00526979936636</c:v>
                </c:pt>
                <c:pt idx="1271" formatCode="0.00E+00">
                  <c:v>27.967262185857578</c:v>
                </c:pt>
                <c:pt idx="1272" formatCode="0.00E+00">
                  <c:v>27.970393456226951</c:v>
                </c:pt>
                <c:pt idx="1273" formatCode="0.00E+00">
                  <c:v>28.192937333382382</c:v>
                </c:pt>
                <c:pt idx="1274" formatCode="0.00E+00">
                  <c:v>28.474385876980939</c:v>
                </c:pt>
                <c:pt idx="1275" formatCode="0.00E+00">
                  <c:v>27.966292713991116</c:v>
                </c:pt>
                <c:pt idx="1276" formatCode="0.00E+00">
                  <c:v>27.816073371506995</c:v>
                </c:pt>
                <c:pt idx="1277" formatCode="0.00E+00">
                  <c:v>27.417756340652232</c:v>
                </c:pt>
                <c:pt idx="1278" formatCode="0.00E+00">
                  <c:v>26.802069039832034</c:v>
                </c:pt>
                <c:pt idx="1279" formatCode="0.00E+00">
                  <c:v>26.616419901629175</c:v>
                </c:pt>
                <c:pt idx="1280" formatCode="0.00E+00">
                  <c:v>26.409266360256648</c:v>
                </c:pt>
                <c:pt idx="1281" formatCode="0.00E+00">
                  <c:v>26.437438701455317</c:v>
                </c:pt>
                <c:pt idx="1282" formatCode="0.00E+00">
                  <c:v>26.672339287078358</c:v>
                </c:pt>
                <c:pt idx="1283" formatCode="0.00E+00">
                  <c:v>27.517183506571758</c:v>
                </c:pt>
                <c:pt idx="1284" formatCode="0.00E+00">
                  <c:v>27.599512927275633</c:v>
                </c:pt>
                <c:pt idx="1285" formatCode="0.00E+00">
                  <c:v>27.936308857967688</c:v>
                </c:pt>
                <c:pt idx="1286" formatCode="0.00E+00">
                  <c:v>27.50453984875049</c:v>
                </c:pt>
                <c:pt idx="1287" formatCode="0.00E+00">
                  <c:v>27.347402695488537</c:v>
                </c:pt>
                <c:pt idx="1288" formatCode="0.00E+00">
                  <c:v>26.843070563914214</c:v>
                </c:pt>
                <c:pt idx="1289" formatCode="0.00E+00">
                  <c:v>27.128965556627499</c:v>
                </c:pt>
                <c:pt idx="1290" formatCode="0.00E+00">
                  <c:v>26.652253540094058</c:v>
                </c:pt>
                <c:pt idx="1291" formatCode="0.00E+00">
                  <c:v>26.984989521842326</c:v>
                </c:pt>
                <c:pt idx="1292" formatCode="0.00E+00">
                  <c:v>26.767815392294146</c:v>
                </c:pt>
                <c:pt idx="1293" formatCode="0.00E+00">
                  <c:v>26.910545083031497</c:v>
                </c:pt>
                <c:pt idx="1294" formatCode="0.00E+00">
                  <c:v>26.710612092282105</c:v>
                </c:pt>
                <c:pt idx="1295" formatCode="0.00E+00">
                  <c:v>26.920032447776073</c:v>
                </c:pt>
                <c:pt idx="1296" formatCode="0.00E+00">
                  <c:v>25.66420565627682</c:v>
                </c:pt>
                <c:pt idx="1297" formatCode="0.00E+00">
                  <c:v>25.270200603331336</c:v>
                </c:pt>
                <c:pt idx="1298" formatCode="0.00E+00">
                  <c:v>24.525081680213734</c:v>
                </c:pt>
                <c:pt idx="1299" formatCode="0.00E+00">
                  <c:v>23.442022118973156</c:v>
                </c:pt>
                <c:pt idx="1300" formatCode="0.00E+00">
                  <c:v>23.796029995482787</c:v>
                </c:pt>
                <c:pt idx="1301" formatCode="0.00E+00">
                  <c:v>23.738619685293813</c:v>
                </c:pt>
                <c:pt idx="1302" formatCode="0.00E+00">
                  <c:v>24.020957567235691</c:v>
                </c:pt>
                <c:pt idx="1303" formatCode="0.00E+00">
                  <c:v>24.556853868656276</c:v>
                </c:pt>
                <c:pt idx="1304" formatCode="0.00E+00">
                  <c:v>24.427181806930236</c:v>
                </c:pt>
                <c:pt idx="1305" formatCode="0.00E+00">
                  <c:v>24.248458496507016</c:v>
                </c:pt>
                <c:pt idx="1306" formatCode="0.00E+00">
                  <c:v>24.02958777533193</c:v>
                </c:pt>
                <c:pt idx="1307" formatCode="0.00E+00">
                  <c:v>23.670044083404868</c:v>
                </c:pt>
                <c:pt idx="1308" formatCode="0.00E+00">
                  <c:v>23.699109373675682</c:v>
                </c:pt>
                <c:pt idx="1309" formatCode="0.00E+00">
                  <c:v>23.301366180441057</c:v>
                </c:pt>
                <c:pt idx="1310" formatCode="0.00E+00">
                  <c:v>23.550291144315434</c:v>
                </c:pt>
                <c:pt idx="1311" formatCode="0.00E+00">
                  <c:v>23.060931998107996</c:v>
                </c:pt>
                <c:pt idx="1312" formatCode="0.00E+00">
                  <c:v>23.204552214490072</c:v>
                </c:pt>
                <c:pt idx="1313" formatCode="0.00E+00">
                  <c:v>23.322299145761331</c:v>
                </c:pt>
                <c:pt idx="1314" formatCode="0.00E+00">
                  <c:v>23.297009792610474</c:v>
                </c:pt>
                <c:pt idx="1315" formatCode="0.00E+00">
                  <c:v>23.463806785241665</c:v>
                </c:pt>
                <c:pt idx="1316" formatCode="0.00E+00">
                  <c:v>23.2924132300152</c:v>
                </c:pt>
                <c:pt idx="1317" formatCode="0.00E+00">
                  <c:v>22.271624085468943</c:v>
                </c:pt>
                <c:pt idx="1318" formatCode="0.00E+00">
                  <c:v>22.129456091078424</c:v>
                </c:pt>
                <c:pt idx="1319" formatCode="0.00E+00">
                  <c:v>21.162024165378533</c:v>
                </c:pt>
                <c:pt idx="1320" formatCode="0.00E+00">
                  <c:v>21.102912807408121</c:v>
                </c:pt>
                <c:pt idx="1321" formatCode="0.00E+00">
                  <c:v>21.618084396375352</c:v>
                </c:pt>
                <c:pt idx="1322" formatCode="0.00E+00">
                  <c:v>21.774013698704515</c:v>
                </c:pt>
                <c:pt idx="1323" formatCode="0.00E+00">
                  <c:v>22.193972483943039</c:v>
                </c:pt>
                <c:pt idx="1324" formatCode="0.00E+00">
                  <c:v>22.282627272103795</c:v>
                </c:pt>
                <c:pt idx="1325" formatCode="0.00E+00">
                  <c:v>22.563125155523259</c:v>
                </c:pt>
                <c:pt idx="1326" formatCode="0.00E+00">
                  <c:v>21.597770998651526</c:v>
                </c:pt>
                <c:pt idx="1327" formatCode="0.00E+00">
                  <c:v>21.729797006042752</c:v>
                </c:pt>
                <c:pt idx="1328" formatCode="0.00E+00">
                  <c:v>20.848157806945586</c:v>
                </c:pt>
                <c:pt idx="1329" formatCode="0.00E+00">
                  <c:v>20.809399656924665</c:v>
                </c:pt>
                <c:pt idx="1330" formatCode="0.00E+00">
                  <c:v>20.53917896633228</c:v>
                </c:pt>
                <c:pt idx="1331" formatCode="0.00E+00">
                  <c:v>21.431352707715362</c:v>
                </c:pt>
                <c:pt idx="1332" formatCode="0.00E+00">
                  <c:v>21.022551297898396</c:v>
                </c:pt>
                <c:pt idx="1333" formatCode="0.00E+00">
                  <c:v>21.115335580445624</c:v>
                </c:pt>
                <c:pt idx="1334" formatCode="0.00E+00">
                  <c:v>20.734006696184792</c:v>
                </c:pt>
                <c:pt idx="1335" formatCode="0.00E+00">
                  <c:v>20.278746482403559</c:v>
                </c:pt>
                <c:pt idx="1336" formatCode="0.00E+00">
                  <c:v>19.436488592704602</c:v>
                </c:pt>
                <c:pt idx="1337" formatCode="0.00E+00">
                  <c:v>19.389957980951518</c:v>
                </c:pt>
                <c:pt idx="1338" formatCode="0.00E+00">
                  <c:v>18.82229626595349</c:v>
                </c:pt>
                <c:pt idx="1339" formatCode="0.00E+00">
                  <c:v>18.480336784741208</c:v>
                </c:pt>
                <c:pt idx="1340" formatCode="0.00E+00">
                  <c:v>18.826099900264996</c:v>
                </c:pt>
                <c:pt idx="1341" formatCode="0.00E+00">
                  <c:v>18.42190226420751</c:v>
                </c:pt>
                <c:pt idx="1342" formatCode="0.00E+00">
                  <c:v>18.813451675617561</c:v>
                </c:pt>
                <c:pt idx="1343" formatCode="0.00E+00">
                  <c:v>18.692475047277942</c:v>
                </c:pt>
                <c:pt idx="1344" formatCode="0.00E+00">
                  <c:v>19.12694671587338</c:v>
                </c:pt>
                <c:pt idx="1345" formatCode="0.00E+00">
                  <c:v>18.725377479415162</c:v>
                </c:pt>
                <c:pt idx="1346" formatCode="0.00E+00">
                  <c:v>18.957718533900021</c:v>
                </c:pt>
                <c:pt idx="1347" formatCode="0.00E+00">
                  <c:v>17.834622075208358</c:v>
                </c:pt>
                <c:pt idx="1348" formatCode="0.00E+00">
                  <c:v>17.917294158933231</c:v>
                </c:pt>
                <c:pt idx="1349" formatCode="0.00E+00">
                  <c:v>16.582009507408166</c:v>
                </c:pt>
                <c:pt idx="1350" formatCode="0.00E+00">
                  <c:v>17.02430585662383</c:v>
                </c:pt>
                <c:pt idx="1351" formatCode="0.00E+00">
                  <c:v>16.381580309512717</c:v>
                </c:pt>
                <c:pt idx="1352" formatCode="0.00E+00">
                  <c:v>16.80496690771276</c:v>
                </c:pt>
                <c:pt idx="1353" formatCode="0.00E+00">
                  <c:v>16.239938330687473</c:v>
                </c:pt>
                <c:pt idx="1354" formatCode="0.00E+00">
                  <c:v>16.69878839273354</c:v>
                </c:pt>
                <c:pt idx="1355" formatCode="0.00E+00">
                  <c:v>15.851384106236829</c:v>
                </c:pt>
                <c:pt idx="1356" formatCode="0.00E+00">
                  <c:v>15.842146234773665</c:v>
                </c:pt>
                <c:pt idx="1357" formatCode="0.00E+00">
                  <c:v>15.182100512695001</c:v>
                </c:pt>
                <c:pt idx="1358" formatCode="0.00E+00">
                  <c:v>15.146199030668576</c:v>
                </c:pt>
                <c:pt idx="1359" formatCode="0.00E+00">
                  <c:v>14.49895010387486</c:v>
                </c:pt>
                <c:pt idx="1360" formatCode="0.00E+00">
                  <c:v>14.048177932519843</c:v>
                </c:pt>
                <c:pt idx="1361" formatCode="0.00E+00">
                  <c:v>14.283678916576557</c:v>
                </c:pt>
                <c:pt idx="1362" formatCode="0.00E+00">
                  <c:v>14.276367887762648</c:v>
                </c:pt>
                <c:pt idx="1363" formatCode="0.00E+00">
                  <c:v>14.611516250722275</c:v>
                </c:pt>
                <c:pt idx="1364" formatCode="0.00E+00">
                  <c:v>15.975992906337829</c:v>
                </c:pt>
                <c:pt idx="1365" formatCode="0.00E+00">
                  <c:v>15.38126783888651</c:v>
                </c:pt>
                <c:pt idx="1366" formatCode="0.00E+00">
                  <c:v>15.476352884079947</c:v>
                </c:pt>
                <c:pt idx="1367" formatCode="0.00E+00">
                  <c:v>14.936132603382958</c:v>
                </c:pt>
                <c:pt idx="1368" formatCode="0.00E+00">
                  <c:v>14.062001346457361</c:v>
                </c:pt>
                <c:pt idx="1369" formatCode="0.00E+00">
                  <c:v>12.709433006198305</c:v>
                </c:pt>
                <c:pt idx="1370" formatCode="0.00E+00">
                  <c:v>12.756540699675694</c:v>
                </c:pt>
                <c:pt idx="1371" formatCode="0.00E+00">
                  <c:v>11.961259277020332</c:v>
                </c:pt>
                <c:pt idx="1372" formatCode="0.00E+00">
                  <c:v>12.551480881565897</c:v>
                </c:pt>
                <c:pt idx="1373" formatCode="0.00E+00">
                  <c:v>13.467223547417079</c:v>
                </c:pt>
                <c:pt idx="1374" formatCode="0.00E+00">
                  <c:v>13.605506191620087</c:v>
                </c:pt>
                <c:pt idx="1375" formatCode="0.00E+00">
                  <c:v>13.655720614946842</c:v>
                </c:pt>
                <c:pt idx="1376" formatCode="0.00E+00">
                  <c:v>12.649695933908298</c:v>
                </c:pt>
                <c:pt idx="1377" formatCode="0.00E+00">
                  <c:v>11.721981663396239</c:v>
                </c:pt>
                <c:pt idx="1378" formatCode="0.00E+00">
                  <c:v>10.758851823804411</c:v>
                </c:pt>
                <c:pt idx="1379" formatCode="0.00E+00">
                  <c:v>10.4797427142174</c:v>
                </c:pt>
                <c:pt idx="1380" formatCode="0.00E+00">
                  <c:v>10.839113904691684</c:v>
                </c:pt>
                <c:pt idx="1381" formatCode="0.00E+00">
                  <c:v>10.808290610192198</c:v>
                </c:pt>
                <c:pt idx="1382" formatCode="0.00E+00">
                  <c:v>12.155478054409304</c:v>
                </c:pt>
                <c:pt idx="1383" formatCode="0.00E+00">
                  <c:v>11.653272833222015</c:v>
                </c:pt>
                <c:pt idx="1384" formatCode="0.00E+00">
                  <c:v>11.79848965416614</c:v>
                </c:pt>
                <c:pt idx="1385" formatCode="0.00E+00">
                  <c:v>11.51216696051063</c:v>
                </c:pt>
                <c:pt idx="1386" formatCode="0.00E+00">
                  <c:v>10.781336581832178</c:v>
                </c:pt>
                <c:pt idx="1387" formatCode="0.00E+00">
                  <c:v>10.074592570433307</c:v>
                </c:pt>
                <c:pt idx="1388" formatCode="0.00E+00">
                  <c:v>10.000558927220684</c:v>
                </c:pt>
                <c:pt idx="1389" formatCode="0.00E+00">
                  <c:v>8.9117452623858178</c:v>
                </c:pt>
                <c:pt idx="1390" formatCode="0.00E+00">
                  <c:v>8.6926286625536484</c:v>
                </c:pt>
                <c:pt idx="1391" formatCode="0.00E+00">
                  <c:v>8.5842161444529701</c:v>
                </c:pt>
                <c:pt idx="1392" formatCode="0.00E+00">
                  <c:v>8.7737001839133981</c:v>
                </c:pt>
                <c:pt idx="1393" formatCode="0.00E+00">
                  <c:v>8.679477837804459</c:v>
                </c:pt>
                <c:pt idx="1394" formatCode="0.00E+00">
                  <c:v>9.1816761071599728</c:v>
                </c:pt>
                <c:pt idx="1395" formatCode="0.00E+00">
                  <c:v>8.7384844928551395</c:v>
                </c:pt>
                <c:pt idx="1396" formatCode="0.00E+00">
                  <c:v>8.4881663668017566</c:v>
                </c:pt>
                <c:pt idx="1397" formatCode="0.00E+00">
                  <c:v>8.4733919814929166</c:v>
                </c:pt>
                <c:pt idx="1398" formatCode="0.00E+00">
                  <c:v>7.8352905206949419</c:v>
                </c:pt>
                <c:pt idx="1399" formatCode="0.00E+00">
                  <c:v>6.9312526368275336</c:v>
                </c:pt>
                <c:pt idx="1400" formatCode="0.00E+00">
                  <c:v>6.9650340397999209</c:v>
                </c:pt>
                <c:pt idx="1401" formatCode="0.00E+00">
                  <c:v>6.0072261366104573</c:v>
                </c:pt>
                <c:pt idx="1402" formatCode="0.00E+00">
                  <c:v>6.3629193246093152</c:v>
                </c:pt>
                <c:pt idx="1403" formatCode="0.00E+00">
                  <c:v>6.9209282833743124</c:v>
                </c:pt>
                <c:pt idx="1404" formatCode="0.00E+00">
                  <c:v>6.8651425786698184</c:v>
                </c:pt>
                <c:pt idx="1405" formatCode="0.00E+00">
                  <c:v>7.2249982159963899</c:v>
                </c:pt>
                <c:pt idx="1406" formatCode="0.00E+00">
                  <c:v>7.2173646356798606</c:v>
                </c:pt>
                <c:pt idx="1407" formatCode="0.00E+00">
                  <c:v>6.7102447573777013</c:v>
                </c:pt>
                <c:pt idx="1408" formatCode="0.00E+00">
                  <c:v>6.3539161191458646</c:v>
                </c:pt>
                <c:pt idx="1409" formatCode="0.00E+00">
                  <c:v>5.5039303745118318</c:v>
                </c:pt>
                <c:pt idx="1410" formatCode="0.00E+00">
                  <c:v>4.7750565219973247</c:v>
                </c:pt>
                <c:pt idx="1411" formatCode="0.00E+00">
                  <c:v>4.1590340829912513</c:v>
                </c:pt>
                <c:pt idx="1412" formatCode="0.00E+00">
                  <c:v>4.2685892575938773</c:v>
                </c:pt>
                <c:pt idx="1413" formatCode="0.00E+00">
                  <c:v>4.7948405853459608</c:v>
                </c:pt>
                <c:pt idx="1414" formatCode="0.00E+00">
                  <c:v>5.5719546234205133</c:v>
                </c:pt>
                <c:pt idx="1415" formatCode="0.00E+00">
                  <c:v>5.9245870254853088</c:v>
                </c:pt>
                <c:pt idx="1416" formatCode="0.00E+00">
                  <c:v>5.5513340627782313</c:v>
                </c:pt>
                <c:pt idx="1417" formatCode="0.00E+00">
                  <c:v>4.5987412998955399</c:v>
                </c:pt>
                <c:pt idx="1418" formatCode="0.00E+00">
                  <c:v>3.3532483178636383</c:v>
                </c:pt>
                <c:pt idx="1419" formatCode="0.00E+00">
                  <c:v>2.5029219228638215</c:v>
                </c:pt>
                <c:pt idx="1420" formatCode="0.00E+00">
                  <c:v>2.0441644630617013</c:v>
                </c:pt>
                <c:pt idx="1421" formatCode="0.00E+00">
                  <c:v>2.4235738469772521</c:v>
                </c:pt>
                <c:pt idx="1422" formatCode="0.00E+00">
                  <c:v>2.6267685647462784</c:v>
                </c:pt>
                <c:pt idx="1423" formatCode="0.00E+00">
                  <c:v>3.2976722081243963</c:v>
                </c:pt>
                <c:pt idx="1424" formatCode="0.00E+00">
                  <c:v>3.2901225482520964</c:v>
                </c:pt>
                <c:pt idx="1425" formatCode="0.00E+00">
                  <c:v>2.7756613935973871</c:v>
                </c:pt>
                <c:pt idx="1426" formatCode="0.00E+00">
                  <c:v>2.1639977874853535</c:v>
                </c:pt>
                <c:pt idx="1427" formatCode="0.00E+00">
                  <c:v>1.2429971978574876</c:v>
                </c:pt>
                <c:pt idx="1428" formatCode="0.00E+00">
                  <c:v>0.55977857234903894</c:v>
                </c:pt>
                <c:pt idx="1429" formatCode="0.00E+00">
                  <c:v>0.16175261968897026</c:v>
                </c:pt>
                <c:pt idx="1430" formatCode="0.00E+00">
                  <c:v>8.1957052030421806E-2</c:v>
                </c:pt>
                <c:pt idx="1431" formatCode="0.00E+00">
                  <c:v>0.20309197309867599</c:v>
                </c:pt>
                <c:pt idx="1432" formatCode="0.00E+00">
                  <c:v>0.2820738069621207</c:v>
                </c:pt>
                <c:pt idx="1433" formatCode="0.00E+00">
                  <c:v>0.66952618558619648</c:v>
                </c:pt>
                <c:pt idx="1434" formatCode="0.00E+00">
                  <c:v>0.46875032266656191</c:v>
                </c:pt>
                <c:pt idx="1435" formatCode="0.00E+00">
                  <c:v>0.87455017830180282</c:v>
                </c:pt>
                <c:pt idx="1436" formatCode="0.00E+00">
                  <c:v>9.0313077697185662E-2</c:v>
                </c:pt>
                <c:pt idx="1437" formatCode="0.00E+00">
                  <c:v>-6.1242282150002936E-2</c:v>
                </c:pt>
                <c:pt idx="1438" formatCode="0.00E+00">
                  <c:v>-0.8235921458251525</c:v>
                </c:pt>
                <c:pt idx="1439" formatCode="0.00E+00">
                  <c:v>-1.2820180319547028</c:v>
                </c:pt>
                <c:pt idx="1440" formatCode="0.00E+00">
                  <c:v>-1.7877859159837381</c:v>
                </c:pt>
                <c:pt idx="1441" formatCode="0.00E+00">
                  <c:v>-1.6764506499819021</c:v>
                </c:pt>
                <c:pt idx="1442" formatCode="0.00E+00">
                  <c:v>-2.2617710058733032</c:v>
                </c:pt>
                <c:pt idx="1443" formatCode="0.00E+00">
                  <c:v>-2.1834604048583834</c:v>
                </c:pt>
                <c:pt idx="1444" formatCode="0.00E+00">
                  <c:v>-2.0419169067712808</c:v>
                </c:pt>
                <c:pt idx="1445" formatCode="0.00E+00">
                  <c:v>-1.6364641898153671</c:v>
                </c:pt>
                <c:pt idx="1446" formatCode="0.00E+00">
                  <c:v>-1.5587383334436566</c:v>
                </c:pt>
                <c:pt idx="1447" formatCode="0.00E+00">
                  <c:v>-1.5472986694092974</c:v>
                </c:pt>
                <c:pt idx="1448" formatCode="0.00E+00">
                  <c:v>-2.4428015862824637</c:v>
                </c:pt>
                <c:pt idx="1449" formatCode="0.00E+00">
                  <c:v>-2.874209552439158</c:v>
                </c:pt>
                <c:pt idx="1450" formatCode="0.00E+00">
                  <c:v>-3.5741068631792849</c:v>
                </c:pt>
                <c:pt idx="1451" formatCode="0.00E+00">
                  <c:v>-3.2825703431520949</c:v>
                </c:pt>
                <c:pt idx="1452" formatCode="0.00E+00">
                  <c:v>-3.7886340083854257</c:v>
                </c:pt>
                <c:pt idx="1453" formatCode="0.00E+00">
                  <c:v>-3.2149972826219155</c:v>
                </c:pt>
                <c:pt idx="1454" formatCode="0.00E+00">
                  <c:v>-3.4005515693894601</c:v>
                </c:pt>
                <c:pt idx="1455" formatCode="0.00E+00">
                  <c:v>-3.5264840212300754</c:v>
                </c:pt>
                <c:pt idx="1456" formatCode="0.00E+00">
                  <c:v>-3.8708038771996058</c:v>
                </c:pt>
                <c:pt idx="1457" formatCode="0.00E+00">
                  <c:v>-4.0919854921940093</c:v>
                </c:pt>
                <c:pt idx="1458" formatCode="0.00E+00">
                  <c:v>-4.9438405504129861</c:v>
                </c:pt>
                <c:pt idx="1459" formatCode="0.00E+00">
                  <c:v>-5.0072052996700478</c:v>
                </c:pt>
                <c:pt idx="1460" formatCode="0.00E+00">
                  <c:v>-5.7091239200672526</c:v>
                </c:pt>
                <c:pt idx="1461" formatCode="0.00E+00">
                  <c:v>-6.1530737430542075</c:v>
                </c:pt>
                <c:pt idx="1462" formatCode="0.00E+00">
                  <c:v>-6.298050461442795</c:v>
                </c:pt>
                <c:pt idx="1463" formatCode="0.00E+00">
                  <c:v>-6.2682275342815892</c:v>
                </c:pt>
                <c:pt idx="1464" formatCode="0.00E+00">
                  <c:v>-6.0402188854706971</c:v>
                </c:pt>
                <c:pt idx="1465" formatCode="0.00E+00">
                  <c:v>-5.7873522063700733</c:v>
                </c:pt>
                <c:pt idx="1466" formatCode="0.00E+00">
                  <c:v>-6.0732082076543854</c:v>
                </c:pt>
                <c:pt idx="1467" formatCode="0.00E+00">
                  <c:v>-6.4746602139232081</c:v>
                </c:pt>
                <c:pt idx="1468" formatCode="0.00E+00">
                  <c:v>-7.6701049216549748</c:v>
                </c:pt>
                <c:pt idx="1469" formatCode="0.00E+00">
                  <c:v>-7.7031652407587927</c:v>
                </c:pt>
                <c:pt idx="1470" formatCode="0.00E+00">
                  <c:v>-8.45930013477739</c:v>
                </c:pt>
                <c:pt idx="1471" formatCode="0.00E+00">
                  <c:v>-7.7622957924786462</c:v>
                </c:pt>
                <c:pt idx="1472" formatCode="0.00E+00">
                  <c:v>-7.3201740284912731</c:v>
                </c:pt>
                <c:pt idx="1473" formatCode="0.00E+00">
                  <c:v>-7.1523316415521485</c:v>
                </c:pt>
                <c:pt idx="1474" formatCode="0.00E+00">
                  <c:v>-6.5235029186690099</c:v>
                </c:pt>
                <c:pt idx="1475" formatCode="0.00E+00">
                  <c:v>-6.9265534714672476</c:v>
                </c:pt>
                <c:pt idx="1476" formatCode="0.00E+00">
                  <c:v>-7.2425305924124928</c:v>
                </c:pt>
                <c:pt idx="1477" formatCode="0.00E+00">
                  <c:v>-8.0640614354549243</c:v>
                </c:pt>
                <c:pt idx="1478" formatCode="0.00E+00">
                  <c:v>-8.7642797107846846</c:v>
                </c:pt>
                <c:pt idx="1479" formatCode="0.00E+00">
                  <c:v>-9.8417462734909336</c:v>
                </c:pt>
                <c:pt idx="1480" formatCode="0.00E+00">
                  <c:v>-10.080033523372201</c:v>
                </c:pt>
                <c:pt idx="1481" formatCode="0.00E+00">
                  <c:v>-10.35643781254845</c:v>
                </c:pt>
                <c:pt idx="1482" formatCode="0.00E+00">
                  <c:v>-10.26731674359165</c:v>
                </c:pt>
                <c:pt idx="1483" formatCode="0.00E+00">
                  <c:v>-9.9008512289082269</c:v>
                </c:pt>
                <c:pt idx="1484" formatCode="0.00E+00">
                  <c:v>-10.074891419192959</c:v>
                </c:pt>
                <c:pt idx="1485" formatCode="0.00E+00">
                  <c:v>-9.5407563947841076</c:v>
                </c:pt>
                <c:pt idx="1486" formatCode="0.00E+00">
                  <c:v>-10.235011167644402</c:v>
                </c:pt>
                <c:pt idx="1487" formatCode="0.00E+00">
                  <c:v>-10.096964262706518</c:v>
                </c:pt>
                <c:pt idx="1488" formatCode="0.00E+00">
                  <c:v>-10.66915982093148</c:v>
                </c:pt>
                <c:pt idx="1489" formatCode="0.00E+00">
                  <c:v>-11.366525954917584</c:v>
                </c:pt>
                <c:pt idx="1490" formatCode="0.00E+00">
                  <c:v>-11.805853190669012</c:v>
                </c:pt>
                <c:pt idx="1491" formatCode="0.00E+00">
                  <c:v>-11.944136054055683</c:v>
                </c:pt>
                <c:pt idx="1492" formatCode="0.00E+00">
                  <c:v>-12.156764591775797</c:v>
                </c:pt>
                <c:pt idx="1493" formatCode="0.00E+00">
                  <c:v>-11.383438861146804</c:v>
                </c:pt>
                <c:pt idx="1494" formatCode="0.00E+00">
                  <c:v>-11.446683707296831</c:v>
                </c:pt>
                <c:pt idx="1495" formatCode="0.00E+00">
                  <c:v>-11.127070636761697</c:v>
                </c:pt>
                <c:pt idx="1496" formatCode="0.00E+00">
                  <c:v>-11.416252980584225</c:v>
                </c:pt>
                <c:pt idx="1497" formatCode="0.00E+00">
                  <c:v>-11.944644711809001</c:v>
                </c:pt>
                <c:pt idx="1498" formatCode="0.00E+00">
                  <c:v>-12.672680989652644</c:v>
                </c:pt>
                <c:pt idx="1499" formatCode="0.00E+00">
                  <c:v>-13.126868902660558</c:v>
                </c:pt>
                <c:pt idx="1500" formatCode="0.00E+00">
                  <c:v>-13.622786271673991</c:v>
                </c:pt>
                <c:pt idx="1501" formatCode="0.00E+00">
                  <c:v>-13.713749019637209</c:v>
                </c:pt>
                <c:pt idx="1502" formatCode="0.00E+00">
                  <c:v>-13.635362335649404</c:v>
                </c:pt>
                <c:pt idx="1503" formatCode="0.00E+00">
                  <c:v>-13.518180366913032</c:v>
                </c:pt>
                <c:pt idx="1504" formatCode="0.00E+00">
                  <c:v>-13.33683523319328</c:v>
                </c:pt>
                <c:pt idx="1505" formatCode="0.00E+00">
                  <c:v>-13.549268880404998</c:v>
                </c:pt>
                <c:pt idx="1506" formatCode="0.00E+00">
                  <c:v>-13.361253164303825</c:v>
                </c:pt>
                <c:pt idx="1507" formatCode="0.00E+00">
                  <c:v>-14.07914257969178</c:v>
                </c:pt>
                <c:pt idx="1508" formatCode="0.00E+00">
                  <c:v>-14.171200172271341</c:v>
                </c:pt>
                <c:pt idx="1509" formatCode="0.00E+00">
                  <c:v>-15.364982264058394</c:v>
                </c:pt>
                <c:pt idx="1510" formatCode="0.00E+00">
                  <c:v>-15.517852018386982</c:v>
                </c:pt>
                <c:pt idx="1511" formatCode="0.00E+00">
                  <c:v>-15.996274436171834</c:v>
                </c:pt>
                <c:pt idx="1512" formatCode="0.00E+00">
                  <c:v>-15.50117084351913</c:v>
                </c:pt>
                <c:pt idx="1513" formatCode="0.00E+00">
                  <c:v>-15.255057132310093</c:v>
                </c:pt>
                <c:pt idx="1514" formatCode="0.00E+00">
                  <c:v>-14.6821522331736</c:v>
                </c:pt>
                <c:pt idx="1515" formatCode="0.00E+00">
                  <c:v>-15.169316966575636</c:v>
                </c:pt>
                <c:pt idx="1516" formatCode="0.00E+00">
                  <c:v>-15.326342230859552</c:v>
                </c:pt>
                <c:pt idx="1517" formatCode="0.00E+00">
                  <c:v>-16.130294361232227</c:v>
                </c:pt>
                <c:pt idx="1518" formatCode="0.00E+00">
                  <c:v>-16.816269506402591</c:v>
                </c:pt>
                <c:pt idx="1519" formatCode="0.00E+00">
                  <c:v>-17.295465870789116</c:v>
                </c:pt>
                <c:pt idx="1520" formatCode="0.00E+00">
                  <c:v>-18.159663528877239</c:v>
                </c:pt>
                <c:pt idx="1521" formatCode="0.00E+00">
                  <c:v>-18.464158285445261</c:v>
                </c:pt>
                <c:pt idx="1522" formatCode="0.00E+00">
                  <c:v>-18.271875604288923</c:v>
                </c:pt>
                <c:pt idx="1523" formatCode="0.00E+00">
                  <c:v>-18.19888155240735</c:v>
                </c:pt>
                <c:pt idx="1524" formatCode="0.00E+00">
                  <c:v>-18.239460441325523</c:v>
                </c:pt>
                <c:pt idx="1525" formatCode="0.00E+00">
                  <c:v>-17.674571933497852</c:v>
                </c:pt>
                <c:pt idx="1526" formatCode="0.00E+00">
                  <c:v>-18.694836394382481</c:v>
                </c:pt>
                <c:pt idx="1527" formatCode="0.00E+00">
                  <c:v>-18.491790460762957</c:v>
                </c:pt>
                <c:pt idx="1528" formatCode="0.00E+00">
                  <c:v>-19.131347278412381</c:v>
                </c:pt>
                <c:pt idx="1529" formatCode="0.00E+00">
                  <c:v>-19.266840405093248</c:v>
                </c:pt>
                <c:pt idx="1530" formatCode="0.00E+00">
                  <c:v>-19.619330367104403</c:v>
                </c:pt>
                <c:pt idx="1531" formatCode="0.00E+00">
                  <c:v>-20.258155588596647</c:v>
                </c:pt>
                <c:pt idx="1532" formatCode="0.00E+00">
                  <c:v>-20.337180077374182</c:v>
                </c:pt>
                <c:pt idx="1533" formatCode="0.00E+00">
                  <c:v>-20.842004852918713</c:v>
                </c:pt>
                <c:pt idx="1534" formatCode="0.00E+00">
                  <c:v>-21.181483894420538</c:v>
                </c:pt>
                <c:pt idx="1535" formatCode="0.00E+00">
                  <c:v>-20.749862898021075</c:v>
                </c:pt>
                <c:pt idx="1536" formatCode="0.00E+00">
                  <c:v>-20.907392514779733</c:v>
                </c:pt>
                <c:pt idx="1537" formatCode="0.00E+00">
                  <c:v>-20.705817808261855</c:v>
                </c:pt>
                <c:pt idx="1538" formatCode="0.00E+00">
                  <c:v>-20.778067285526927</c:v>
                </c:pt>
                <c:pt idx="1539" formatCode="0.00E+00">
                  <c:v>-21.601112497352787</c:v>
                </c:pt>
                <c:pt idx="1540" formatCode="0.00E+00">
                  <c:v>-22.361871831152349</c:v>
                </c:pt>
                <c:pt idx="1541" formatCode="0.00E+00">
                  <c:v>-23.074552128336656</c:v>
                </c:pt>
                <c:pt idx="1542" formatCode="0.00E+00">
                  <c:v>-23.413624231886686</c:v>
                </c:pt>
                <c:pt idx="1543" formatCode="0.00E+00">
                  <c:v>-23.371562559482953</c:v>
                </c:pt>
                <c:pt idx="1544" formatCode="0.00E+00">
                  <c:v>-22.818341382024858</c:v>
                </c:pt>
                <c:pt idx="1545" formatCode="0.00E+00">
                  <c:v>-22.692546942595925</c:v>
                </c:pt>
                <c:pt idx="1546" formatCode="0.00E+00">
                  <c:v>-22.690058818854489</c:v>
                </c:pt>
                <c:pt idx="1547" formatCode="0.00E+00">
                  <c:v>-23.465869502267868</c:v>
                </c:pt>
                <c:pt idx="1548" formatCode="0.00E+00">
                  <c:v>-23.94197476416311</c:v>
                </c:pt>
                <c:pt idx="1549" formatCode="0.00E+00">
                  <c:v>-25.076045163004679</c:v>
                </c:pt>
                <c:pt idx="1550" formatCode="0.00E+00">
                  <c:v>-24.831627872937524</c:v>
                </c:pt>
                <c:pt idx="1551" formatCode="0.00E+00">
                  <c:v>-25.663120902486707</c:v>
                </c:pt>
                <c:pt idx="1552" formatCode="0.00E+00">
                  <c:v>-25.321496907646289</c:v>
                </c:pt>
                <c:pt idx="1553" formatCode="0.00E+00">
                  <c:v>-25.650224881440909</c:v>
                </c:pt>
                <c:pt idx="1554" formatCode="0.00E+00">
                  <c:v>-25.391676071665689</c:v>
                </c:pt>
                <c:pt idx="1555" formatCode="0.00E+00">
                  <c:v>-25.610268923101597</c:v>
                </c:pt>
                <c:pt idx="1556" formatCode="0.00E+00">
                  <c:v>-25.318455616085295</c:v>
                </c:pt>
                <c:pt idx="1557" formatCode="0.00E+00">
                  <c:v>-26.215332789051637</c:v>
                </c:pt>
                <c:pt idx="1558" formatCode="0.00E+00">
                  <c:v>-26.516562971760706</c:v>
                </c:pt>
                <c:pt idx="1559" formatCode="0.00E+00">
                  <c:v>-26.972192141065165</c:v>
                </c:pt>
                <c:pt idx="1560" formatCode="0.00E+00">
                  <c:v>-27.526460381190837</c:v>
                </c:pt>
                <c:pt idx="1561" formatCode="0.00E+00">
                  <c:v>-28.036265499143585</c:v>
                </c:pt>
                <c:pt idx="1562" formatCode="0.00E+00">
                  <c:v>-28.49759765627163</c:v>
                </c:pt>
                <c:pt idx="1563" formatCode="0.00E+00">
                  <c:v>-28.356495140070859</c:v>
                </c:pt>
                <c:pt idx="1564" formatCode="0.00E+00">
                  <c:v>-28.990037755007876</c:v>
                </c:pt>
                <c:pt idx="1565" formatCode="0.00E+00">
                  <c:v>-28.34007020703632</c:v>
                </c:pt>
                <c:pt idx="1566" formatCode="0.00E+00">
                  <c:v>-28.810463095530785</c:v>
                </c:pt>
                <c:pt idx="1567" formatCode="0.00E+00">
                  <c:v>-29.582766847032914</c:v>
                </c:pt>
                <c:pt idx="1568" formatCode="0.00E+00">
                  <c:v>-29.895292931364267</c:v>
                </c:pt>
                <c:pt idx="1569" formatCode="0.00E+00">
                  <c:v>-30.825906587313352</c:v>
                </c:pt>
                <c:pt idx="1570" formatCode="0.00E+00">
                  <c:v>-31.442513923657447</c:v>
                </c:pt>
                <c:pt idx="1571" formatCode="0.00E+00">
                  <c:v>-31.35860032713553</c:v>
                </c:pt>
                <c:pt idx="1572" formatCode="0.00E+00">
                  <c:v>-31.890702726049739</c:v>
                </c:pt>
                <c:pt idx="1573" formatCode="0.00E+00">
                  <c:v>-31.283352587606412</c:v>
                </c:pt>
                <c:pt idx="1574" formatCode="0.00E+00">
                  <c:v>-31.780998616908796</c:v>
                </c:pt>
                <c:pt idx="1575" formatCode="0.00E+00">
                  <c:v>-31.444219403991156</c:v>
                </c:pt>
                <c:pt idx="1576" formatCode="0.00E+00">
                  <c:v>-31.860535744615408</c:v>
                </c:pt>
                <c:pt idx="1577" formatCode="0.00E+00">
                  <c:v>-31.812670128272622</c:v>
                </c:pt>
                <c:pt idx="1578" formatCode="0.00E+00">
                  <c:v>-32.137198476361888</c:v>
                </c:pt>
                <c:pt idx="1579" formatCode="0.00E+00">
                  <c:v>-32.809686947804636</c:v>
                </c:pt>
                <c:pt idx="1580" formatCode="0.00E+00">
                  <c:v>-32.861914658077829</c:v>
                </c:pt>
                <c:pt idx="1581" formatCode="0.00E+00">
                  <c:v>-33.585503250053279</c:v>
                </c:pt>
                <c:pt idx="1582" formatCode="0.00E+00">
                  <c:v>-33.571513194302753</c:v>
                </c:pt>
                <c:pt idx="1583" formatCode="0.00E+00">
                  <c:v>-33.79130022981002</c:v>
                </c:pt>
                <c:pt idx="1584" formatCode="0.00E+00">
                  <c:v>-33.423123867242396</c:v>
                </c:pt>
                <c:pt idx="1585" formatCode="0.00E+00">
                  <c:v>-33.352594240795774</c:v>
                </c:pt>
                <c:pt idx="1586" formatCode="0.00E+00">
                  <c:v>-33.082084476687101</c:v>
                </c:pt>
                <c:pt idx="1587" formatCode="0.00E+00">
                  <c:v>-33.21977317698861</c:v>
                </c:pt>
                <c:pt idx="1588" formatCode="0.00E+00">
                  <c:v>-33.911932784406474</c:v>
                </c:pt>
                <c:pt idx="1589" formatCode="0.00E+00">
                  <c:v>-33.879362293985281</c:v>
                </c:pt>
                <c:pt idx="1590" formatCode="0.00E+00">
                  <c:v>-34.943079004197827</c:v>
                </c:pt>
                <c:pt idx="1591" formatCode="0.00E+00">
                  <c:v>-35.005701776227127</c:v>
                </c:pt>
                <c:pt idx="1592" formatCode="0.00E+00">
                  <c:v>-35.204003579229195</c:v>
                </c:pt>
                <c:pt idx="1593" formatCode="0.00E+00">
                  <c:v>-35.791575901518357</c:v>
                </c:pt>
                <c:pt idx="1594" formatCode="0.00E+00">
                  <c:v>-35.977808613877592</c:v>
                </c:pt>
                <c:pt idx="1595" formatCode="0.00E+00">
                  <c:v>-35.4650255835016</c:v>
                </c:pt>
                <c:pt idx="1596" formatCode="0.00E+00">
                  <c:v>-36.113752524875004</c:v>
                </c:pt>
                <c:pt idx="1597" formatCode="0.00E+00">
                  <c:v>-35.318671271007346</c:v>
                </c:pt>
                <c:pt idx="1598" formatCode="0.00E+00">
                  <c:v>-35.837309278329919</c:v>
                </c:pt>
                <c:pt idx="1599" formatCode="0.00E+00">
                  <c:v>-36.003853480812907</c:v>
                </c:pt>
                <c:pt idx="1600" formatCode="0.00E+00">
                  <c:v>-36.170817804696831</c:v>
                </c:pt>
                <c:pt idx="1601" formatCode="0.00E+00">
                  <c:v>-36.545706429188371</c:v>
                </c:pt>
                <c:pt idx="1602" formatCode="0.00E+00">
                  <c:v>-36.597268975626946</c:v>
                </c:pt>
                <c:pt idx="1603" formatCode="0.00E+00">
                  <c:v>-36.905718530635767</c:v>
                </c:pt>
                <c:pt idx="1604" formatCode="0.00E+00">
                  <c:v>-36.94030308965425</c:v>
                </c:pt>
                <c:pt idx="1605" formatCode="0.00E+00">
                  <c:v>-36.795817799653946</c:v>
                </c:pt>
                <c:pt idx="1606" formatCode="0.00E+00">
                  <c:v>-36.763289354083867</c:v>
                </c:pt>
                <c:pt idx="1607" formatCode="0.00E+00">
                  <c:v>-36.403380684700331</c:v>
                </c:pt>
                <c:pt idx="1608" formatCode="0.00E+00">
                  <c:v>-37.23633763559576</c:v>
                </c:pt>
                <c:pt idx="1609" formatCode="0.00E+00">
                  <c:v>-37.753705911836285</c:v>
                </c:pt>
                <c:pt idx="1610" formatCode="0.00E+00">
                  <c:v>-38.56822772913992</c:v>
                </c:pt>
                <c:pt idx="1611" formatCode="0.00E+00">
                  <c:v>-38.795934414869123</c:v>
                </c:pt>
                <c:pt idx="1612" formatCode="0.00E+00">
                  <c:v>-39.259302442524984</c:v>
                </c:pt>
                <c:pt idx="1613" formatCode="0.00E+00">
                  <c:v>-39.092909236136578</c:v>
                </c:pt>
                <c:pt idx="1614" formatCode="0.00E+00">
                  <c:v>-39.282458344340952</c:v>
                </c:pt>
                <c:pt idx="1615" formatCode="0.00E+00">
                  <c:v>-39.400419885381403</c:v>
                </c:pt>
                <c:pt idx="1616" formatCode="0.00E+00">
                  <c:v>-39.717040023832794</c:v>
                </c:pt>
                <c:pt idx="1617" formatCode="0.00E+00">
                  <c:v>-39.954510011174037</c:v>
                </c:pt>
                <c:pt idx="1618" formatCode="0.00E+00">
                  <c:v>-40.691568250635314</c:v>
                </c:pt>
                <c:pt idx="1619" formatCode="0.00E+00">
                  <c:v>-40.706681262828546</c:v>
                </c:pt>
                <c:pt idx="1620" formatCode="0.00E+00">
                  <c:v>-41.14179823705156</c:v>
                </c:pt>
                <c:pt idx="1621" formatCode="0.00E+00">
                  <c:v>-41.161510068408489</c:v>
                </c:pt>
                <c:pt idx="1622" formatCode="0.00E+00">
                  <c:v>-41.37080635261286</c:v>
                </c:pt>
                <c:pt idx="1623" formatCode="0.00E+00">
                  <c:v>-41.555718231036138</c:v>
                </c:pt>
                <c:pt idx="1624" formatCode="0.00E+00">
                  <c:v>-41.320622374486</c:v>
                </c:pt>
                <c:pt idx="1625" formatCode="0.00E+00">
                  <c:v>-40.926110438570191</c:v>
                </c:pt>
                <c:pt idx="1626" formatCode="0.00E+00">
                  <c:v>-40.833899446683766</c:v>
                </c:pt>
                <c:pt idx="1627" formatCode="0.00E+00">
                  <c:v>-40.279896956621371</c:v>
                </c:pt>
                <c:pt idx="1628" formatCode="0.00E+00">
                  <c:v>-40.297671944429382</c:v>
                </c:pt>
                <c:pt idx="1629" formatCode="0.00E+00">
                  <c:v>-40.449543662304656</c:v>
                </c:pt>
                <c:pt idx="1630" formatCode="0.00E+00">
                  <c:v>-40.235668635248786</c:v>
                </c:pt>
                <c:pt idx="1631" formatCode="0.00E+00">
                  <c:v>-40.901752250660778</c:v>
                </c:pt>
                <c:pt idx="1632" formatCode="0.00E+00">
                  <c:v>-41.007729432282147</c:v>
                </c:pt>
                <c:pt idx="1633" formatCode="0.00E+00">
                  <c:v>-41.292082948513389</c:v>
                </c:pt>
                <c:pt idx="1634" formatCode="0.00E+00">
                  <c:v>-42.01529513275203</c:v>
                </c:pt>
                <c:pt idx="1635" formatCode="0.00E+00">
                  <c:v>-41.971557646950544</c:v>
                </c:pt>
                <c:pt idx="1636" formatCode="0.00E+00">
                  <c:v>-42.408145407220829</c:v>
                </c:pt>
                <c:pt idx="1637" formatCode="0.00E+00">
                  <c:v>-41.940074615491554</c:v>
                </c:pt>
                <c:pt idx="1638" formatCode="0.00E+00">
                  <c:v>-41.77384017004924</c:v>
                </c:pt>
                <c:pt idx="1639" formatCode="0.00E+00">
                  <c:v>-40.979245690081207</c:v>
                </c:pt>
                <c:pt idx="1640" formatCode="0.00E+00">
                  <c:v>-40.779154753950792</c:v>
                </c:pt>
                <c:pt idx="1641" formatCode="0.00E+00">
                  <c:v>-41.018403708429432</c:v>
                </c:pt>
                <c:pt idx="1642" formatCode="0.00E+00">
                  <c:v>-41.116761235824463</c:v>
                </c:pt>
                <c:pt idx="1643" formatCode="0.00E+00">
                  <c:v>-41.480245811399698</c:v>
                </c:pt>
                <c:pt idx="1644" formatCode="0.00E+00">
                  <c:v>-41.779333619277836</c:v>
                </c:pt>
                <c:pt idx="1645" formatCode="0.00E+00">
                  <c:v>-41.386930179837279</c:v>
                </c:pt>
                <c:pt idx="1646" formatCode="0.00E+00">
                  <c:v>-41.558992853074628</c:v>
                </c:pt>
                <c:pt idx="1647" formatCode="0.00E+00">
                  <c:v>-41.390466968178387</c:v>
                </c:pt>
                <c:pt idx="1648" formatCode="0.00E+00">
                  <c:v>-41.487869229955017</c:v>
                </c:pt>
                <c:pt idx="1649" formatCode="0.00E+00">
                  <c:v>-41.840794612574413</c:v>
                </c:pt>
                <c:pt idx="1650" formatCode="0.00E+00">
                  <c:v>-42.074821847533947</c:v>
                </c:pt>
                <c:pt idx="1651" formatCode="0.00E+00">
                  <c:v>-42.379655357239422</c:v>
                </c:pt>
                <c:pt idx="1652" formatCode="0.00E+00">
                  <c:v>-42.802537257907112</c:v>
                </c:pt>
                <c:pt idx="1653" formatCode="0.00E+00">
                  <c:v>-42.575177386746375</c:v>
                </c:pt>
                <c:pt idx="1654" formatCode="0.00E+00">
                  <c:v>-42.896929988076323</c:v>
                </c:pt>
                <c:pt idx="1655" formatCode="0.00E+00">
                  <c:v>-42.284702031340309</c:v>
                </c:pt>
                <c:pt idx="1656" formatCode="0.00E+00">
                  <c:v>-42.492617820636681</c:v>
                </c:pt>
                <c:pt idx="1657" formatCode="0.00E+00">
                  <c:v>-42.024825421453997</c:v>
                </c:pt>
                <c:pt idx="1658" formatCode="0.00E+00">
                  <c:v>-41.955450840516598</c:v>
                </c:pt>
                <c:pt idx="1659" formatCode="0.00E+00">
                  <c:v>-42.171913043794078</c:v>
                </c:pt>
                <c:pt idx="1660" formatCode="0.00E+00">
                  <c:v>-42.234976042292864</c:v>
                </c:pt>
                <c:pt idx="1661" formatCode="0.00E+00">
                  <c:v>-42.093064919237861</c:v>
                </c:pt>
                <c:pt idx="1662" formatCode="0.00E+00">
                  <c:v>-42.185413742247356</c:v>
                </c:pt>
                <c:pt idx="1663" formatCode="0.00E+00">
                  <c:v>-41.88070963781135</c:v>
                </c:pt>
                <c:pt idx="1664" formatCode="0.00E+00">
                  <c:v>-41.799346664031113</c:v>
                </c:pt>
                <c:pt idx="1665" formatCode="0.00E+00">
                  <c:v>-42.249601667085827</c:v>
                </c:pt>
                <c:pt idx="1666" formatCode="0.00E+00">
                  <c:v>-42.182837360183996</c:v>
                </c:pt>
                <c:pt idx="1667" formatCode="0.00E+00">
                  <c:v>-42.220779785844854</c:v>
                </c:pt>
                <c:pt idx="1668" formatCode="0.00E+00">
                  <c:v>-41.978958160484694</c:v>
                </c:pt>
                <c:pt idx="1669" formatCode="0.00E+00">
                  <c:v>-41.370784866644968</c:v>
                </c:pt>
                <c:pt idx="1670" formatCode="0.00E+00">
                  <c:v>-41.065936498981614</c:v>
                </c:pt>
                <c:pt idx="1671" formatCode="0.00E+00">
                  <c:v>-41.067712820285955</c:v>
                </c:pt>
                <c:pt idx="1672" formatCode="0.00E+00">
                  <c:v>-40.49329793374104</c:v>
                </c:pt>
                <c:pt idx="1673" formatCode="0.00E+00">
                  <c:v>-41.28018670995354</c:v>
                </c:pt>
                <c:pt idx="1674" formatCode="0.00E+00">
                  <c:v>-40.831830433782315</c:v>
                </c:pt>
                <c:pt idx="1675" formatCode="0.00E+00">
                  <c:v>-41.268009006853056</c:v>
                </c:pt>
                <c:pt idx="1676" formatCode="0.00E+00">
                  <c:v>-41.113024274151556</c:v>
                </c:pt>
                <c:pt idx="1677" formatCode="0.00E+00">
                  <c:v>-40.756931695968682</c:v>
                </c:pt>
                <c:pt idx="1678" formatCode="0.00E+00">
                  <c:v>-40.784097749524534</c:v>
                </c:pt>
                <c:pt idx="1679" formatCode="0.00E+00">
                  <c:v>-40.356579022240666</c:v>
                </c:pt>
                <c:pt idx="1680" formatCode="0.00E+00">
                  <c:v>-40.811461648952282</c:v>
                </c:pt>
                <c:pt idx="1681" formatCode="0.00E+00">
                  <c:v>-40.281185350006439</c:v>
                </c:pt>
                <c:pt idx="1682" formatCode="0.00E+00">
                  <c:v>-40.387933260446289</c:v>
                </c:pt>
                <c:pt idx="1683" formatCode="0.00E+00">
                  <c:v>-40.108076954547485</c:v>
                </c:pt>
                <c:pt idx="1684" formatCode="0.00E+00">
                  <c:v>-40.029681336570306</c:v>
                </c:pt>
                <c:pt idx="1685" formatCode="0.00E+00">
                  <c:v>-40.045165037392309</c:v>
                </c:pt>
                <c:pt idx="1686" formatCode="0.00E+00">
                  <c:v>-40.065406148900237</c:v>
                </c:pt>
                <c:pt idx="1687" formatCode="0.00E+00">
                  <c:v>-40.134121735870401</c:v>
                </c:pt>
                <c:pt idx="1688" formatCode="0.00E+00">
                  <c:v>-39.667091622464028</c:v>
                </c:pt>
                <c:pt idx="1689" formatCode="0.00E+00">
                  <c:v>-39.657232718829221</c:v>
                </c:pt>
                <c:pt idx="1690" formatCode="0.00E+00">
                  <c:v>-39.231876617770482</c:v>
                </c:pt>
                <c:pt idx="1691" formatCode="0.00E+00">
                  <c:v>-38.820931712892936</c:v>
                </c:pt>
                <c:pt idx="1692" formatCode="0.00E+00">
                  <c:v>-38.974144888763547</c:v>
                </c:pt>
                <c:pt idx="1693" formatCode="0.00E+00">
                  <c:v>-38.95725465503326</c:v>
                </c:pt>
                <c:pt idx="1694" formatCode="0.00E+00">
                  <c:v>-38.777781056109518</c:v>
                </c:pt>
                <c:pt idx="1695" formatCode="0.00E+00">
                  <c:v>-38.779684320610627</c:v>
                </c:pt>
                <c:pt idx="1696" formatCode="0.00E+00">
                  <c:v>-38.855010134262891</c:v>
                </c:pt>
                <c:pt idx="1697" formatCode="0.00E+00">
                  <c:v>-38.951837977902365</c:v>
                </c:pt>
                <c:pt idx="1698" formatCode="0.00E+00">
                  <c:v>-39.190512640667222</c:v>
                </c:pt>
                <c:pt idx="1699" formatCode="0.00E+00">
                  <c:v>-39.214838512411099</c:v>
                </c:pt>
                <c:pt idx="1700" formatCode="0.00E+00">
                  <c:v>-38.504357059131266</c:v>
                </c:pt>
                <c:pt idx="1701" formatCode="0.00E+00">
                  <c:v>-38.115455610896845</c:v>
                </c:pt>
                <c:pt idx="1702" formatCode="0.00E+00">
                  <c:v>-37.829434129441992</c:v>
                </c:pt>
                <c:pt idx="1703" formatCode="0.00E+00">
                  <c:v>-37.440476211433506</c:v>
                </c:pt>
                <c:pt idx="1704" formatCode="0.00E+00">
                  <c:v>-37.500176076541976</c:v>
                </c:pt>
                <c:pt idx="1705" formatCode="0.00E+00">
                  <c:v>-37.277170727508633</c:v>
                </c:pt>
                <c:pt idx="1706" formatCode="0.00E+00">
                  <c:v>-37.51179691297606</c:v>
                </c:pt>
                <c:pt idx="1707" formatCode="0.00E+00">
                  <c:v>-37.332406066148557</c:v>
                </c:pt>
                <c:pt idx="1708" formatCode="0.00E+00">
                  <c:v>-37.438236795891157</c:v>
                </c:pt>
                <c:pt idx="1709" formatCode="0.00E+00">
                  <c:v>-36.456039212116437</c:v>
                </c:pt>
                <c:pt idx="1710" formatCode="0.00E+00">
                  <c:v>-36.136763950331854</c:v>
                </c:pt>
                <c:pt idx="1711" formatCode="0.00E+00">
                  <c:v>-35.307649280536793</c:v>
                </c:pt>
                <c:pt idx="1712" formatCode="0.00E+00">
                  <c:v>-35.311878002432238</c:v>
                </c:pt>
                <c:pt idx="1713" formatCode="0.00E+00">
                  <c:v>-35.462055109682943</c:v>
                </c:pt>
                <c:pt idx="1714" formatCode="0.00E+00">
                  <c:v>-35.717872168562707</c:v>
                </c:pt>
                <c:pt idx="1715" formatCode="0.00E+00">
                  <c:v>-35.844540314194894</c:v>
                </c:pt>
                <c:pt idx="1716" formatCode="0.00E+00">
                  <c:v>-35.996578098138144</c:v>
                </c:pt>
                <c:pt idx="1717" formatCode="0.00E+00">
                  <c:v>-35.507585298736345</c:v>
                </c:pt>
                <c:pt idx="1718" formatCode="0.00E+00">
                  <c:v>-34.758958381165229</c:v>
                </c:pt>
                <c:pt idx="1719" formatCode="0.00E+00">
                  <c:v>-34.249066820404479</c:v>
                </c:pt>
                <c:pt idx="1720" formatCode="0.00E+00">
                  <c:v>-33.875680757926887</c:v>
                </c:pt>
                <c:pt idx="1721" formatCode="0.00E+00">
                  <c:v>-33.706923176739238</c:v>
                </c:pt>
                <c:pt idx="1722" formatCode="0.00E+00">
                  <c:v>-34.491524753529731</c:v>
                </c:pt>
                <c:pt idx="1723" formatCode="0.00E+00">
                  <c:v>-33.757697188729523</c:v>
                </c:pt>
                <c:pt idx="1724" formatCode="0.00E+00">
                  <c:v>-34.600974171927113</c:v>
                </c:pt>
                <c:pt idx="1725" formatCode="0.00E+00">
                  <c:v>-33.428577113389245</c:v>
                </c:pt>
                <c:pt idx="1726" formatCode="0.00E+00">
                  <c:v>-34.248997190549623</c:v>
                </c:pt>
                <c:pt idx="1727" formatCode="0.00E+00">
                  <c:v>-32.848578521382137</c:v>
                </c:pt>
                <c:pt idx="1728" formatCode="0.00E+00">
                  <c:v>-33.653762818277869</c:v>
                </c:pt>
                <c:pt idx="1729" formatCode="0.00E+00">
                  <c:v>-32.506278098575116</c:v>
                </c:pt>
                <c:pt idx="1730" formatCode="0.00E+00">
                  <c:v>-32.8757403951941</c:v>
                </c:pt>
                <c:pt idx="1731" formatCode="0.00E+00">
                  <c:v>-32.578705768001583</c:v>
                </c:pt>
                <c:pt idx="1732" formatCode="0.00E+00">
                  <c:v>-32.507973247602905</c:v>
                </c:pt>
                <c:pt idx="1733" formatCode="0.00E+00">
                  <c:v>-32.416267721980859</c:v>
                </c:pt>
                <c:pt idx="1734" formatCode="0.00E+00">
                  <c:v>-32.603107893491305</c:v>
                </c:pt>
                <c:pt idx="1735" formatCode="0.00E+00">
                  <c:v>-32.604041906778676</c:v>
                </c:pt>
                <c:pt idx="1736" formatCode="0.00E+00">
                  <c:v>-32.55370429693086</c:v>
                </c:pt>
                <c:pt idx="1737" formatCode="0.00E+00">
                  <c:v>-32.505172103582069</c:v>
                </c:pt>
                <c:pt idx="1738" formatCode="0.00E+00">
                  <c:v>-31.726605081404138</c:v>
                </c:pt>
                <c:pt idx="1739" formatCode="0.00E+00">
                  <c:v>-31.337557209158554</c:v>
                </c:pt>
                <c:pt idx="1740" formatCode="0.00E+00">
                  <c:v>-30.506341768372181</c:v>
                </c:pt>
                <c:pt idx="1741" formatCode="0.00E+00">
                  <c:v>-30.468950904738023</c:v>
                </c:pt>
                <c:pt idx="1742" formatCode="0.00E+00">
                  <c:v>-29.629635353035638</c:v>
                </c:pt>
                <c:pt idx="1743" formatCode="0.00E+00">
                  <c:v>-30.139016009313099</c:v>
                </c:pt>
                <c:pt idx="1744" formatCode="0.00E+00">
                  <c:v>-29.691245666743889</c:v>
                </c:pt>
                <c:pt idx="1745" formatCode="0.00E+00">
                  <c:v>-29.614354257474474</c:v>
                </c:pt>
                <c:pt idx="1746" formatCode="0.00E+00">
                  <c:v>-29.897633100644398</c:v>
                </c:pt>
                <c:pt idx="1747" formatCode="0.00E+00">
                  <c:v>-29.343651083979893</c:v>
                </c:pt>
                <c:pt idx="1748" formatCode="0.00E+00">
                  <c:v>-29.066258699597892</c:v>
                </c:pt>
                <c:pt idx="1749" formatCode="0.00E+00">
                  <c:v>-28.763584978256098</c:v>
                </c:pt>
                <c:pt idx="1750" formatCode="0.00E+00">
                  <c:v>-27.900743715589485</c:v>
                </c:pt>
                <c:pt idx="1751" formatCode="0.00E+00">
                  <c:v>-27.510740745996525</c:v>
                </c:pt>
                <c:pt idx="1752" formatCode="0.00E+00">
                  <c:v>-27.106643263070598</c:v>
                </c:pt>
                <c:pt idx="1753" formatCode="0.00E+00">
                  <c:v>-27.250617796169749</c:v>
                </c:pt>
                <c:pt idx="1754" formatCode="0.00E+00">
                  <c:v>-27.443908744511109</c:v>
                </c:pt>
                <c:pt idx="1755" formatCode="0.00E+00">
                  <c:v>-27.927250320688202</c:v>
                </c:pt>
                <c:pt idx="1756" formatCode="0.00E+00">
                  <c:v>-28.498337180079492</c:v>
                </c:pt>
                <c:pt idx="1757" formatCode="0.00E+00">
                  <c:v>-27.387610185446945</c:v>
                </c:pt>
                <c:pt idx="1758" formatCode="0.00E+00">
                  <c:v>-27.32087423753531</c:v>
                </c:pt>
                <c:pt idx="1759" formatCode="0.00E+00">
                  <c:v>-26.235771105813509</c:v>
                </c:pt>
                <c:pt idx="1760" formatCode="0.00E+00">
                  <c:v>-25.166890712153016</c:v>
                </c:pt>
                <c:pt idx="1761" formatCode="0.00E+00">
                  <c:v>-25.66814649379252</c:v>
                </c:pt>
                <c:pt idx="1762" formatCode="0.00E+00">
                  <c:v>-24.954518499035547</c:v>
                </c:pt>
                <c:pt idx="1763" formatCode="0.00E+00">
                  <c:v>-25.432906423697723</c:v>
                </c:pt>
                <c:pt idx="1764" formatCode="0.00E+00">
                  <c:v>-25.743399508366487</c:v>
                </c:pt>
                <c:pt idx="1765" formatCode="0.00E+00">
                  <c:v>-26.207843818168936</c:v>
                </c:pt>
                <c:pt idx="1766" formatCode="0.00E+00">
                  <c:v>-25.909921612346668</c:v>
                </c:pt>
                <c:pt idx="1767" formatCode="0.00E+00">
                  <c:v>-25.652379615438829</c:v>
                </c:pt>
                <c:pt idx="1768" formatCode="0.00E+00">
                  <c:v>-24.959707352739429</c:v>
                </c:pt>
                <c:pt idx="1769" formatCode="0.00E+00">
                  <c:v>-24.486843266911055</c:v>
                </c:pt>
                <c:pt idx="1770" formatCode="0.00E+00">
                  <c:v>-23.972313194985709</c:v>
                </c:pt>
                <c:pt idx="1771" formatCode="0.00E+00">
                  <c:v>-24.153993858892939</c:v>
                </c:pt>
                <c:pt idx="1772" formatCode="0.00E+00">
                  <c:v>-23.358522108257588</c:v>
                </c:pt>
                <c:pt idx="1773" formatCode="0.00E+00">
                  <c:v>-23.33608946729985</c:v>
                </c:pt>
                <c:pt idx="1774" formatCode="0.00E+00">
                  <c:v>-22.591408391021449</c:v>
                </c:pt>
                <c:pt idx="1775" formatCode="0.00E+00">
                  <c:v>-22.449430306717716</c:v>
                </c:pt>
                <c:pt idx="1776" formatCode="0.00E+00">
                  <c:v>-22.316580759868849</c:v>
                </c:pt>
                <c:pt idx="1777" formatCode="0.00E+00">
                  <c:v>-21.669778963041061</c:v>
                </c:pt>
                <c:pt idx="1778" formatCode="0.00E+00">
                  <c:v>-21.483891098283223</c:v>
                </c:pt>
                <c:pt idx="1779" formatCode="0.00E+00">
                  <c:v>-20.82311468555373</c:v>
                </c:pt>
                <c:pt idx="1780" formatCode="0.00E+00">
                  <c:v>-20.46065419325139</c:v>
                </c:pt>
                <c:pt idx="1781" formatCode="0.00E+00">
                  <c:v>-20.538384828411189</c:v>
                </c:pt>
                <c:pt idx="1782" formatCode="0.00E+00">
                  <c:v>-19.793383433376778</c:v>
                </c:pt>
                <c:pt idx="1783" formatCode="0.00E+00">
                  <c:v>-20.255450885916343</c:v>
                </c:pt>
                <c:pt idx="1784" formatCode="0.00E+00">
                  <c:v>-19.306167649217787</c:v>
                </c:pt>
                <c:pt idx="1785" formatCode="0.00E+00">
                  <c:v>-19.744666516201185</c:v>
                </c:pt>
                <c:pt idx="1786" formatCode="0.00E+00">
                  <c:v>-19.421489088949329</c:v>
                </c:pt>
                <c:pt idx="1787" formatCode="0.00E+00">
                  <c:v>-18.91761899264489</c:v>
                </c:pt>
                <c:pt idx="1788" formatCode="0.00E+00">
                  <c:v>-18.847271530892055</c:v>
                </c:pt>
                <c:pt idx="1789" formatCode="0.00E+00">
                  <c:v>-17.947644123167542</c:v>
                </c:pt>
                <c:pt idx="1790" formatCode="0.00E+00">
                  <c:v>-17.711658603072895</c:v>
                </c:pt>
                <c:pt idx="1791" formatCode="0.00E+00">
                  <c:v>-16.831423698661773</c:v>
                </c:pt>
                <c:pt idx="1792" formatCode="0.00E+00">
                  <c:v>-16.62747348282215</c:v>
                </c:pt>
                <c:pt idx="1793" formatCode="0.00E+00">
                  <c:v>-16.15760492984684</c:v>
                </c:pt>
                <c:pt idx="1794" formatCode="0.00E+00">
                  <c:v>-16.462866874964973</c:v>
                </c:pt>
                <c:pt idx="1795" formatCode="0.00E+00">
                  <c:v>-16.85496691678112</c:v>
                </c:pt>
                <c:pt idx="1796" formatCode="0.00E+00">
                  <c:v>-16.779860153443384</c:v>
                </c:pt>
                <c:pt idx="1797" formatCode="0.00E+00">
                  <c:v>-16.707588331111655</c:v>
                </c:pt>
                <c:pt idx="1798" formatCode="0.00E+00">
                  <c:v>-16.109048293075386</c:v>
                </c:pt>
                <c:pt idx="1799" formatCode="0.00E+00">
                  <c:v>-15.272586719620314</c:v>
                </c:pt>
                <c:pt idx="1800" formatCode="0.00E+00">
                  <c:v>-15.533291050415166</c:v>
                </c:pt>
                <c:pt idx="1801" formatCode="0.00E+00">
                  <c:v>-15.161998211204168</c:v>
                </c:pt>
                <c:pt idx="1802" formatCode="0.00E+00">
                  <c:v>-15.09134395427491</c:v>
                </c:pt>
                <c:pt idx="1803" formatCode="0.00E+00">
                  <c:v>-15.060926295908478</c:v>
                </c:pt>
                <c:pt idx="1804" formatCode="0.00E+00">
                  <c:v>-14.741181016145847</c:v>
                </c:pt>
                <c:pt idx="1805" formatCode="0.00E+00">
                  <c:v>-14.303091820516098</c:v>
                </c:pt>
                <c:pt idx="1806" formatCode="0.00E+00">
                  <c:v>-14.371450439688815</c:v>
                </c:pt>
                <c:pt idx="1807" formatCode="0.00E+00">
                  <c:v>-14.106216364464618</c:v>
                </c:pt>
                <c:pt idx="1808" formatCode="0.00E+00">
                  <c:v>-13.701460138520861</c:v>
                </c:pt>
                <c:pt idx="1809" formatCode="0.00E+00">
                  <c:v>-12.889348398437104</c:v>
                </c:pt>
                <c:pt idx="1810" formatCode="0.00E+00">
                  <c:v>-11.897340665146501</c:v>
                </c:pt>
                <c:pt idx="1811" formatCode="0.00E+00">
                  <c:v>-10.622334115871906</c:v>
                </c:pt>
                <c:pt idx="1812" formatCode="0.00E+00">
                  <c:v>-10.330240893494235</c:v>
                </c:pt>
                <c:pt idx="1813" formatCode="0.00E+00">
                  <c:v>-9.8677218264664717</c:v>
                </c:pt>
                <c:pt idx="1814" formatCode="0.00E+00">
                  <c:v>-10.66861743785849</c:v>
                </c:pt>
                <c:pt idx="1815" formatCode="0.00E+00">
                  <c:v>-10.778127790686938</c:v>
                </c:pt>
                <c:pt idx="1816" formatCode="0.00E+00">
                  <c:v>-10.926386959050006</c:v>
                </c:pt>
                <c:pt idx="1817" formatCode="0.00E+00">
                  <c:v>-11.370347824860207</c:v>
                </c:pt>
                <c:pt idx="1818" formatCode="0.00E+00">
                  <c:v>-10.622536640189658</c:v>
                </c:pt>
                <c:pt idx="1819" formatCode="0.00E+00">
                  <c:v>-10.371820430644856</c:v>
                </c:pt>
                <c:pt idx="1820" formatCode="0.00E+00">
                  <c:v>-9.61344975775744</c:v>
                </c:pt>
                <c:pt idx="1821" formatCode="0.00E+00">
                  <c:v>-9.1043029469876835</c:v>
                </c:pt>
                <c:pt idx="1822" formatCode="0.00E+00">
                  <c:v>-8.8301792432746709</c:v>
                </c:pt>
                <c:pt idx="1823" formatCode="0.00E+00">
                  <c:v>-9.0298540474569116</c:v>
                </c:pt>
                <c:pt idx="1824" formatCode="0.00E+00">
                  <c:v>-9.4653466062167837</c:v>
                </c:pt>
                <c:pt idx="1825" formatCode="0.00E+00">
                  <c:v>-9.3606297515584735</c:v>
                </c:pt>
                <c:pt idx="1826" formatCode="0.00E+00">
                  <c:v>-9.2318845684180637</c:v>
                </c:pt>
                <c:pt idx="1827" formatCode="0.00E+00">
                  <c:v>-9.0838251542586708</c:v>
                </c:pt>
                <c:pt idx="1828" formatCode="0.00E+00">
                  <c:v>-8.2673348410093421</c:v>
                </c:pt>
                <c:pt idx="1829" formatCode="0.00E+00">
                  <c:v>-8.0720098643205667</c:v>
                </c:pt>
                <c:pt idx="1830" formatCode="0.00E+00">
                  <c:v>-7.4133923086461415</c:v>
                </c:pt>
                <c:pt idx="1831" formatCode="0.00E+00">
                  <c:v>-6.3510320142967274</c:v>
                </c:pt>
                <c:pt idx="1832" formatCode="0.00E+00">
                  <c:v>-5.8681541805961661</c:v>
                </c:pt>
                <c:pt idx="1833" formatCode="0.00E+00">
                  <c:v>-5.3379167965294698</c:v>
                </c:pt>
                <c:pt idx="1834" formatCode="0.00E+00">
                  <c:v>-5.8888088843115689</c:v>
                </c:pt>
                <c:pt idx="1835" formatCode="0.00E+00">
                  <c:v>-5.8735059837682435</c:v>
                </c:pt>
                <c:pt idx="1836" formatCode="0.00E+00">
                  <c:v>-6.2597525430126346</c:v>
                </c:pt>
                <c:pt idx="1837" formatCode="0.00E+00">
                  <c:v>-5.589008282254234</c:v>
                </c:pt>
                <c:pt idx="1838" formatCode="0.00E+00">
                  <c:v>-4.8169909989728907</c:v>
                </c:pt>
                <c:pt idx="1839" formatCode="0.00E+00">
                  <c:v>-3.8393416436200472</c:v>
                </c:pt>
                <c:pt idx="1840" formatCode="0.00E+00">
                  <c:v>-2.9620954542674838</c:v>
                </c:pt>
                <c:pt idx="1841" formatCode="0.00E+00">
                  <c:v>-2.2001642038206803</c:v>
                </c:pt>
                <c:pt idx="1842" formatCode="0.00E+00">
                  <c:v>-1.8418985118709958</c:v>
                </c:pt>
                <c:pt idx="1843" formatCode="0.00E+00">
                  <c:v>-1.7172075649477385</c:v>
                </c:pt>
                <c:pt idx="1844" formatCode="0.00E+00">
                  <c:v>-1.850211535514358</c:v>
                </c:pt>
                <c:pt idx="1845" formatCode="0.00E+00">
                  <c:v>-2.5577475699933672</c:v>
                </c:pt>
                <c:pt idx="1846" formatCode="0.00E+00">
                  <c:v>-2.8468900090409406</c:v>
                </c:pt>
                <c:pt idx="1847" formatCode="0.00E+00">
                  <c:v>-2.9922357789688654</c:v>
                </c:pt>
                <c:pt idx="1848" formatCode="0.00E+00">
                  <c:v>-2.5366181186580228</c:v>
                </c:pt>
                <c:pt idx="1849" formatCode="0.00E+00">
                  <c:v>-1.6928033893975183</c:v>
                </c:pt>
                <c:pt idx="1850" formatCode="0.00E+00">
                  <c:v>-0.62292419931978493</c:v>
                </c:pt>
                <c:pt idx="1851" formatCode="0.00E+00">
                  <c:v>-0.18613242317973189</c:v>
                </c:pt>
                <c:pt idx="1852" formatCode="0.00E+00">
                  <c:v>0.64912789551855532</c:v>
                </c:pt>
                <c:pt idx="1853" formatCode="0.00E+00">
                  <c:v>0.83962843243370067</c:v>
                </c:pt>
                <c:pt idx="1854" formatCode="0.00E+00">
                  <c:v>0.69546463300923378</c:v>
                </c:pt>
                <c:pt idx="1855" formatCode="0.00E+00">
                  <c:v>0.68010198569297486</c:v>
                </c:pt>
                <c:pt idx="1856" formatCode="0.00E+00">
                  <c:v>5.2209195982930723E-2</c:v>
                </c:pt>
                <c:pt idx="1857" formatCode="0.00E+00">
                  <c:v>-0.34958165400512087</c:v>
                </c:pt>
                <c:pt idx="1858" formatCode="0.00E+00">
                  <c:v>-0.14798186039804584</c:v>
                </c:pt>
                <c:pt idx="1859" formatCode="0.00E+00">
                  <c:v>0.62069430983767049</c:v>
                </c:pt>
                <c:pt idx="1860" formatCode="0.00E+00">
                  <c:v>1.3451362044150343</c:v>
                </c:pt>
                <c:pt idx="1861" formatCode="0.00E+00">
                  <c:v>1.841593666983588</c:v>
                </c:pt>
                <c:pt idx="1862" formatCode="0.00E+00">
                  <c:v>2.733996936125596</c:v>
                </c:pt>
                <c:pt idx="1863" formatCode="0.00E+00">
                  <c:v>2.4704211850432394</c:v>
                </c:pt>
                <c:pt idx="1864" formatCode="0.00E+00">
                  <c:v>2.1713077808514747</c:v>
                </c:pt>
                <c:pt idx="1865" formatCode="0.00E+00">
                  <c:v>1.9933304229637816</c:v>
                </c:pt>
                <c:pt idx="1866" formatCode="0.00E+00">
                  <c:v>1.515919363270207</c:v>
                </c:pt>
                <c:pt idx="1867" formatCode="0.00E+00">
                  <c:v>1.705339915450466</c:v>
                </c:pt>
                <c:pt idx="1868" formatCode="0.00E+00">
                  <c:v>2.284076584367746</c:v>
                </c:pt>
                <c:pt idx="1869" formatCode="0.00E+00">
                  <c:v>3.2638203751444479</c:v>
                </c:pt>
                <c:pt idx="1870" formatCode="0.00E+00">
                  <c:v>3.9317126161025548</c:v>
                </c:pt>
                <c:pt idx="1871" formatCode="0.00E+00">
                  <c:v>4.7266203995948288</c:v>
                </c:pt>
                <c:pt idx="1872" formatCode="0.00E+00">
                  <c:v>4.7378990600658852</c:v>
                </c:pt>
                <c:pt idx="1873" formatCode="0.00E+00">
                  <c:v>4.7762806039027339</c:v>
                </c:pt>
                <c:pt idx="1874" formatCode="0.00E+00">
                  <c:v>4.4652787408194747</c:v>
                </c:pt>
                <c:pt idx="1875" formatCode="0.00E+00">
                  <c:v>4.785778030305881</c:v>
                </c:pt>
                <c:pt idx="1876" formatCode="0.00E+00">
                  <c:v>4.7854754060522389</c:v>
                </c:pt>
                <c:pt idx="1877" formatCode="0.00E+00">
                  <c:v>5.1438092243030979</c:v>
                </c:pt>
                <c:pt idx="1878" formatCode="0.00E+00">
                  <c:v>5.4317583080881242</c:v>
                </c:pt>
                <c:pt idx="1879" formatCode="0.00E+00">
                  <c:v>5.692545063101079</c:v>
                </c:pt>
                <c:pt idx="1880" formatCode="0.00E+00">
                  <c:v>5.862374776370757</c:v>
                </c:pt>
                <c:pt idx="1881" formatCode="0.00E+00">
                  <c:v>7.204240104435641</c:v>
                </c:pt>
                <c:pt idx="1882" formatCode="0.00E+00">
                  <c:v>7.1816291117622981</c:v>
                </c:pt>
                <c:pt idx="1883" formatCode="0.00E+00">
                  <c:v>8.2718430314458189</c:v>
                </c:pt>
                <c:pt idx="1884" formatCode="0.00E+00">
                  <c:v>7.5641500981807646</c:v>
                </c:pt>
                <c:pt idx="1885" formatCode="0.00E+00">
                  <c:v>7.8837999217878121</c:v>
                </c:pt>
                <c:pt idx="1886" formatCode="0.00E+00">
                  <c:v>6.9346458226453223</c:v>
                </c:pt>
                <c:pt idx="1887" formatCode="0.00E+00">
                  <c:v>7.3269350760078993</c:v>
                </c:pt>
                <c:pt idx="1888" formatCode="0.00E+00">
                  <c:v>7.3609027396366926</c:v>
                </c:pt>
                <c:pt idx="1889" formatCode="0.00E+00">
                  <c:v>7.9655843132837312</c:v>
                </c:pt>
                <c:pt idx="1890" formatCode="0.00E+00">
                  <c:v>8.4505343195811271</c:v>
                </c:pt>
                <c:pt idx="1891" formatCode="0.00E+00">
                  <c:v>9.0387832326150814</c:v>
                </c:pt>
                <c:pt idx="1892" formatCode="0.00E+00">
                  <c:v>9.5676853179800005</c:v>
                </c:pt>
                <c:pt idx="1893" formatCode="0.00E+00">
                  <c:v>10.056180033252961</c:v>
                </c:pt>
                <c:pt idx="1894" formatCode="0.00E+00">
                  <c:v>10.157776171824757</c:v>
                </c:pt>
                <c:pt idx="1895" formatCode="0.00E+00">
                  <c:v>10.361046770638328</c:v>
                </c:pt>
                <c:pt idx="1896" formatCode="0.00E+00">
                  <c:v>10.413918775877885</c:v>
                </c:pt>
                <c:pt idx="1897" formatCode="0.00E+00">
                  <c:v>10.309648768936324</c:v>
                </c:pt>
                <c:pt idx="1898" formatCode="0.00E+00">
                  <c:v>10.972188111637923</c:v>
                </c:pt>
                <c:pt idx="1899" formatCode="0.00E+00">
                  <c:v>11.211609769729947</c:v>
                </c:pt>
                <c:pt idx="1900" formatCode="0.00E+00">
                  <c:v>12.033136481659231</c:v>
                </c:pt>
                <c:pt idx="1901" formatCode="0.00E+00">
                  <c:v>12.696211360049418</c:v>
                </c:pt>
                <c:pt idx="1902" formatCode="0.00E+00">
                  <c:v>13.419038435489306</c:v>
                </c:pt>
                <c:pt idx="1903" formatCode="0.00E+00">
                  <c:v>13.578364307258283</c:v>
                </c:pt>
                <c:pt idx="1904" formatCode="0.00E+00">
                  <c:v>13.887275446027886</c:v>
                </c:pt>
                <c:pt idx="1905" formatCode="0.00E+00">
                  <c:v>13.353042185448281</c:v>
                </c:pt>
                <c:pt idx="1906" formatCode="0.00E+00">
                  <c:v>12.827147092020756</c:v>
                </c:pt>
                <c:pt idx="1907" formatCode="0.00E+00">
                  <c:v>12.841013741160573</c:v>
                </c:pt>
                <c:pt idx="1908" formatCode="0.00E+00">
                  <c:v>12.541174529223859</c:v>
                </c:pt>
                <c:pt idx="1909" formatCode="0.00E+00">
                  <c:v>13.206331073859776</c:v>
                </c:pt>
                <c:pt idx="1910" formatCode="0.00E+00">
                  <c:v>13.469785066623</c:v>
                </c:pt>
                <c:pt idx="1911" formatCode="0.00E+00">
                  <c:v>14.133393852734017</c:v>
                </c:pt>
                <c:pt idx="1912" formatCode="0.00E+00">
                  <c:v>14.388999091949547</c:v>
                </c:pt>
                <c:pt idx="1913" formatCode="0.00E+00">
                  <c:v>14.531812949439487</c:v>
                </c:pt>
                <c:pt idx="1914" formatCode="0.00E+00">
                  <c:v>14.288643739279337</c:v>
                </c:pt>
                <c:pt idx="1915" formatCode="0.00E+00">
                  <c:v>14.214452904402904</c:v>
                </c:pt>
                <c:pt idx="1916" formatCode="0.00E+00">
                  <c:v>14.058149053482207</c:v>
                </c:pt>
                <c:pt idx="1917" formatCode="0.00E+00">
                  <c:v>14.263005559476991</c:v>
                </c:pt>
                <c:pt idx="1918" formatCode="0.00E+00">
                  <c:v>14.336856994742003</c:v>
                </c:pt>
                <c:pt idx="1919" formatCode="0.00E+00">
                  <c:v>15.699848193714779</c:v>
                </c:pt>
                <c:pt idx="1920" formatCode="0.00E+00">
                  <c:v>15.455183090083985</c:v>
                </c:pt>
                <c:pt idx="1921" formatCode="0.00E+00">
                  <c:v>16.988380073646706</c:v>
                </c:pt>
                <c:pt idx="1922" formatCode="0.00E+00">
                  <c:v>16.947116253099558</c:v>
                </c:pt>
                <c:pt idx="1923" formatCode="0.00E+00">
                  <c:v>17.427397060551804</c:v>
                </c:pt>
                <c:pt idx="1924" formatCode="0.00E+00">
                  <c:v>17.247122503386013</c:v>
                </c:pt>
                <c:pt idx="1925" formatCode="0.00E+00">
                  <c:v>17.005509428114941</c:v>
                </c:pt>
                <c:pt idx="1926" formatCode="0.00E+00">
                  <c:v>17.05258505792504</c:v>
                </c:pt>
                <c:pt idx="1927" formatCode="0.00E+00">
                  <c:v>17.255395337033391</c:v>
                </c:pt>
                <c:pt idx="1928" formatCode="0.00E+00">
                  <c:v>16.847245314937283</c:v>
                </c:pt>
                <c:pt idx="1929" formatCode="0.00E+00">
                  <c:v>17.91895280415477</c:v>
                </c:pt>
                <c:pt idx="1930" formatCode="0.00E+00">
                  <c:v>18.00011030592259</c:v>
                </c:pt>
                <c:pt idx="1931" formatCode="0.00E+00">
                  <c:v>18.852766943933023</c:v>
                </c:pt>
                <c:pt idx="1932" formatCode="0.00E+00">
                  <c:v>19.775972012409358</c:v>
                </c:pt>
                <c:pt idx="1933" formatCode="0.00E+00">
                  <c:v>19.979810969233373</c:v>
                </c:pt>
                <c:pt idx="1934" formatCode="0.00E+00">
                  <c:v>19.542604062276443</c:v>
                </c:pt>
                <c:pt idx="1935" formatCode="0.00E+00">
                  <c:v>18.749796359362993</c:v>
                </c:pt>
                <c:pt idx="1936" formatCode="0.00E+00">
                  <c:v>18.452649297856617</c:v>
                </c:pt>
                <c:pt idx="1937" formatCode="0.00E+00">
                  <c:v>18.298711249304109</c:v>
                </c:pt>
                <c:pt idx="1938" formatCode="0.00E+00">
                  <c:v>18.802039147275696</c:v>
                </c:pt>
                <c:pt idx="1939" formatCode="0.00E+00">
                  <c:v>19.79705406996754</c:v>
                </c:pt>
                <c:pt idx="1940" formatCode="0.00E+00">
                  <c:v>20.396110176442924</c:v>
                </c:pt>
                <c:pt idx="1941" formatCode="0.00E+00">
                  <c:v>20.849074030280072</c:v>
                </c:pt>
                <c:pt idx="1942" formatCode="0.00E+00">
                  <c:v>21.893025386701247</c:v>
                </c:pt>
                <c:pt idx="1943" formatCode="0.00E+00">
                  <c:v>22.230347765548064</c:v>
                </c:pt>
                <c:pt idx="1944" formatCode="0.00E+00">
                  <c:v>22.457829468563794</c:v>
                </c:pt>
                <c:pt idx="1945" formatCode="0.00E+00">
                  <c:v>22.676958298011716</c:v>
                </c:pt>
                <c:pt idx="1946" formatCode="0.00E+00">
                  <c:v>22.485626946007294</c:v>
                </c:pt>
                <c:pt idx="1947" formatCode="0.00E+00">
                  <c:v>21.95481249120683</c:v>
                </c:pt>
                <c:pt idx="1948" formatCode="0.00E+00">
                  <c:v>22.02478979893931</c:v>
                </c:pt>
                <c:pt idx="1949" formatCode="0.00E+00">
                  <c:v>21.993737786050698</c:v>
                </c:pt>
                <c:pt idx="1950" formatCode="0.00E+00">
                  <c:v>22.555046482243842</c:v>
                </c:pt>
                <c:pt idx="1951" formatCode="0.00E+00">
                  <c:v>22.776319589492992</c:v>
                </c:pt>
                <c:pt idx="1952" formatCode="0.00E+00">
                  <c:v>23.697153293640781</c:v>
                </c:pt>
                <c:pt idx="1953" formatCode="0.00E+00">
                  <c:v>23.467202078205144</c:v>
                </c:pt>
                <c:pt idx="1954" formatCode="0.00E+00">
                  <c:v>23.61066082775864</c:v>
                </c:pt>
                <c:pt idx="1955" formatCode="0.00E+00">
                  <c:v>23.209356413968358</c:v>
                </c:pt>
                <c:pt idx="1956" formatCode="0.00E+00">
                  <c:v>23.63591798373222</c:v>
                </c:pt>
                <c:pt idx="1957" formatCode="0.00E+00">
                  <c:v>23.029040867711934</c:v>
                </c:pt>
                <c:pt idx="1958" formatCode="0.00E+00">
                  <c:v>24.145591142635269</c:v>
                </c:pt>
                <c:pt idx="1959" formatCode="0.00E+00">
                  <c:v>23.622948375922139</c:v>
                </c:pt>
                <c:pt idx="1960" formatCode="0.00E+00">
                  <c:v>24.12054520857879</c:v>
                </c:pt>
                <c:pt idx="1961" formatCode="0.00E+00">
                  <c:v>24.184739904206737</c:v>
                </c:pt>
                <c:pt idx="1962" formatCode="0.00E+00">
                  <c:v>24.108212126022107</c:v>
                </c:pt>
                <c:pt idx="1963" formatCode="0.00E+00">
                  <c:v>24.384818739227978</c:v>
                </c:pt>
                <c:pt idx="1964" formatCode="0.00E+00">
                  <c:v>24.618937472319335</c:v>
                </c:pt>
                <c:pt idx="1965" formatCode="0.00E+00">
                  <c:v>24.477481371895095</c:v>
                </c:pt>
                <c:pt idx="1966" formatCode="0.00E+00">
                  <c:v>24.587088819182558</c:v>
                </c:pt>
                <c:pt idx="1967" formatCode="0.00E+00">
                  <c:v>24.850775409977899</c:v>
                </c:pt>
                <c:pt idx="1968" formatCode="0.00E+00">
                  <c:v>25.016373640157834</c:v>
                </c:pt>
                <c:pt idx="1969" formatCode="0.00E+00">
                  <c:v>25.426238707135315</c:v>
                </c:pt>
                <c:pt idx="1970" formatCode="0.00E+00">
                  <c:v>25.917207037892712</c:v>
                </c:pt>
                <c:pt idx="1971" formatCode="0.00E+00">
                  <c:v>26.012227362816294</c:v>
                </c:pt>
                <c:pt idx="1972" formatCode="0.00E+00">
                  <c:v>26.483788537142274</c:v>
                </c:pt>
                <c:pt idx="1973" formatCode="0.00E+00">
                  <c:v>26.729198913371217</c:v>
                </c:pt>
                <c:pt idx="1974" formatCode="0.00E+00">
                  <c:v>26.718488801548688</c:v>
                </c:pt>
                <c:pt idx="1975" formatCode="0.00E+00">
                  <c:v>27.047725295525581</c:v>
                </c:pt>
                <c:pt idx="1976" formatCode="0.00E+00">
                  <c:v>26.758152385082994</c:v>
                </c:pt>
                <c:pt idx="1977" formatCode="0.00E+00">
                  <c:v>26.854899032850362</c:v>
                </c:pt>
                <c:pt idx="1978" formatCode="0.00E+00">
                  <c:v>26.916756615384585</c:v>
                </c:pt>
                <c:pt idx="1979" formatCode="0.00E+00">
                  <c:v>26.92111697003434</c:v>
                </c:pt>
                <c:pt idx="1980" formatCode="0.00E+00">
                  <c:v>27.101407941689821</c:v>
                </c:pt>
                <c:pt idx="1981" formatCode="0.00E+00">
                  <c:v>27.15543274835067</c:v>
                </c:pt>
                <c:pt idx="1982" formatCode="0.00E+00">
                  <c:v>27.784787597457452</c:v>
                </c:pt>
                <c:pt idx="1983" formatCode="0.00E+00">
                  <c:v>28.028564914483564</c:v>
                </c:pt>
                <c:pt idx="1984" formatCode="0.00E+00">
                  <c:v>27.945786515988988</c:v>
                </c:pt>
                <c:pt idx="1985" formatCode="0.00E+00">
                  <c:v>28.095929215642204</c:v>
                </c:pt>
                <c:pt idx="1986" formatCode="0.00E+00">
                  <c:v>27.757599571262183</c:v>
                </c:pt>
                <c:pt idx="1987" formatCode="0.00E+00">
                  <c:v>27.352883984188544</c:v>
                </c:pt>
                <c:pt idx="1988" formatCode="0.00E+00">
                  <c:v>28.023299644286443</c:v>
                </c:pt>
                <c:pt idx="1989" formatCode="0.00E+00">
                  <c:v>27.399641899484052</c:v>
                </c:pt>
                <c:pt idx="1990" formatCode="0.00E+00">
                  <c:v>28.0291395901885</c:v>
                </c:pt>
                <c:pt idx="1991" formatCode="0.00E+00">
                  <c:v>28.425029826675559</c:v>
                </c:pt>
                <c:pt idx="1992" formatCode="0.00E+00">
                  <c:v>28.438768600278834</c:v>
                </c:pt>
                <c:pt idx="1993" formatCode="0.00E+00">
                  <c:v>29.160163915640247</c:v>
                </c:pt>
                <c:pt idx="1994" formatCode="0.00E+00">
                  <c:v>29.385072292352163</c:v>
                </c:pt>
                <c:pt idx="1995" formatCode="0.00E+00">
                  <c:v>29.631377240299067</c:v>
                </c:pt>
                <c:pt idx="1996" formatCode="0.00E+00">
                  <c:v>29.606700253149562</c:v>
                </c:pt>
                <c:pt idx="1997" formatCode="0.00E+00">
                  <c:v>29.745635929562251</c:v>
                </c:pt>
                <c:pt idx="1998" formatCode="0.00E+00">
                  <c:v>29.023723912546533</c:v>
                </c:pt>
                <c:pt idx="1999" formatCode="0.00E+00">
                  <c:v>29.276824574965204</c:v>
                </c:pt>
                <c:pt idx="2000" formatCode="0.00E+00">
                  <c:v>29.318296237450653</c:v>
                </c:pt>
                <c:pt idx="2001" formatCode="0.00E+00">
                  <c:v>30.104085687163668</c:v>
                </c:pt>
                <c:pt idx="2002" formatCode="0.00E+00">
                  <c:v>30.3171817058263</c:v>
                </c:pt>
                <c:pt idx="2003" formatCode="0.00E+00">
                  <c:v>30.695790162695715</c:v>
                </c:pt>
                <c:pt idx="2004" formatCode="0.00E+00">
                  <c:v>30.030555151091988</c:v>
                </c:pt>
                <c:pt idx="2005" formatCode="0.00E+00">
                  <c:v>29.563863455510525</c:v>
                </c:pt>
                <c:pt idx="2006" formatCode="0.00E+00">
                  <c:v>29.103253009830272</c:v>
                </c:pt>
                <c:pt idx="2007" formatCode="0.00E+00">
                  <c:v>29.093324231483717</c:v>
                </c:pt>
                <c:pt idx="2008" formatCode="0.00E+00">
                  <c:v>29.324047001820407</c:v>
                </c:pt>
                <c:pt idx="2009" formatCode="0.00E+00">
                  <c:v>30.084947090212893</c:v>
                </c:pt>
                <c:pt idx="2010" formatCode="0.00E+00">
                  <c:v>30.289324226359213</c:v>
                </c:pt>
                <c:pt idx="2011" formatCode="0.00E+00">
                  <c:v>30.771840368095646</c:v>
                </c:pt>
                <c:pt idx="2012" formatCode="0.00E+00">
                  <c:v>30.950357359364158</c:v>
                </c:pt>
                <c:pt idx="2013" formatCode="0.00E+00">
                  <c:v>30.919970795708281</c:v>
                </c:pt>
                <c:pt idx="2014" formatCode="0.00E+00">
                  <c:v>31.120900097823334</c:v>
                </c:pt>
                <c:pt idx="2015" formatCode="0.00E+00">
                  <c:v>31.097187465664977</c:v>
                </c:pt>
                <c:pt idx="2016" formatCode="0.00E+00">
                  <c:v>31.189647785872058</c:v>
                </c:pt>
                <c:pt idx="2017" formatCode="0.00E+00">
                  <c:v>31.353919189423017</c:v>
                </c:pt>
                <c:pt idx="2018" formatCode="0.00E+00">
                  <c:v>31.856123957516534</c:v>
                </c:pt>
                <c:pt idx="2019" formatCode="0.00E+00">
                  <c:v>31.581098591544144</c:v>
                </c:pt>
                <c:pt idx="2020" formatCode="0.00E+00">
                  <c:v>32.006132969716198</c:v>
                </c:pt>
                <c:pt idx="2021" formatCode="0.00E+00">
                  <c:v>31.329353810597841</c:v>
                </c:pt>
                <c:pt idx="2022" formatCode="0.00E+00">
                  <c:v>31.976429543975087</c:v>
                </c:pt>
                <c:pt idx="2023" formatCode="0.00E+00">
                  <c:v>31.205750253344881</c:v>
                </c:pt>
                <c:pt idx="2024" formatCode="0.00E+00">
                  <c:v>32.313663696257308</c:v>
                </c:pt>
                <c:pt idx="2025" formatCode="0.00E+00">
                  <c:v>31.764572980823125</c:v>
                </c:pt>
                <c:pt idx="2026" formatCode="0.00E+00">
                  <c:v>32.160917276108982</c:v>
                </c:pt>
                <c:pt idx="2027" formatCode="0.00E+00">
                  <c:v>31.497869236742542</c:v>
                </c:pt>
                <c:pt idx="2028" formatCode="0.00E+00">
                  <c:v>31.395272156781708</c:v>
                </c:pt>
                <c:pt idx="2029" formatCode="0.00E+00">
                  <c:v>31.306138502772818</c:v>
                </c:pt>
                <c:pt idx="2030" formatCode="0.00E+00">
                  <c:v>31.709146565774613</c:v>
                </c:pt>
                <c:pt idx="2031" formatCode="0.00E+00">
                  <c:v>32.251339126715713</c:v>
                </c:pt>
                <c:pt idx="2032" formatCode="0.00E+00">
                  <c:v>32.629859921906885</c:v>
                </c:pt>
                <c:pt idx="2033" formatCode="0.00E+00">
                  <c:v>32.987070567889774</c:v>
                </c:pt>
                <c:pt idx="2034" formatCode="0.00E+00">
                  <c:v>32.963671490867881</c:v>
                </c:pt>
                <c:pt idx="2035" formatCode="0.00E+00">
                  <c:v>33.361909194076105</c:v>
                </c:pt>
                <c:pt idx="2036" formatCode="0.00E+00">
                  <c:v>33.472020368472698</c:v>
                </c:pt>
                <c:pt idx="2037" formatCode="0.00E+00">
                  <c:v>33.419544163379285</c:v>
                </c:pt>
                <c:pt idx="2038" formatCode="0.00E+00">
                  <c:v>33.465971960757699</c:v>
                </c:pt>
                <c:pt idx="2039" formatCode="0.00E+00">
                  <c:v>33.371576240308826</c:v>
                </c:pt>
                <c:pt idx="2040" formatCode="0.00E+00">
                  <c:v>33.162448777471425</c:v>
                </c:pt>
                <c:pt idx="2041" formatCode="0.00E+00">
                  <c:v>33.304327303348572</c:v>
                </c:pt>
                <c:pt idx="2042" formatCode="0.00E+00">
                  <c:v>33.606104660947501</c:v>
                </c:pt>
                <c:pt idx="2043" formatCode="0.00E+00">
                  <c:v>33.329613187957705</c:v>
                </c:pt>
                <c:pt idx="2044" formatCode="0.00E+00">
                  <c:v>33.745166315394307</c:v>
                </c:pt>
                <c:pt idx="2045" formatCode="0.00E+00">
                  <c:v>33.432639856417424</c:v>
                </c:pt>
                <c:pt idx="2046" formatCode="0.00E+00">
                  <c:v>33.353627380761679</c:v>
                </c:pt>
                <c:pt idx="2047" formatCode="0.00E+00">
                  <c:v>32.769660570669032</c:v>
                </c:pt>
                <c:pt idx="2048" formatCode="0.00E+00">
                  <c:v>33.237564500194516</c:v>
                </c:pt>
                <c:pt idx="2049" formatCode="0.00E+00">
                  <c:v>32.533282651272735</c:v>
                </c:pt>
                <c:pt idx="2050" formatCode="0.00E+00">
                  <c:v>33.140974215717108</c:v>
                </c:pt>
                <c:pt idx="2051" formatCode="0.00E+00">
                  <c:v>33.286571239934609</c:v>
                </c:pt>
                <c:pt idx="2052" formatCode="0.00E+00">
                  <c:v>33.227784536083234</c:v>
                </c:pt>
                <c:pt idx="2053" formatCode="0.00E+00">
                  <c:v>33.355286922839483</c:v>
                </c:pt>
                <c:pt idx="2054" formatCode="0.00E+00">
                  <c:v>33.346151606288046</c:v>
                </c:pt>
                <c:pt idx="2055" formatCode="0.00E+00">
                  <c:v>33.219175648373337</c:v>
                </c:pt>
                <c:pt idx="2056" formatCode="0.00E+00">
                  <c:v>33.02106949499796</c:v>
                </c:pt>
                <c:pt idx="2057" formatCode="0.00E+00">
                  <c:v>33.553829802147376</c:v>
                </c:pt>
                <c:pt idx="2058" formatCode="0.00E+00">
                  <c:v>32.921108195334547</c:v>
                </c:pt>
                <c:pt idx="2059" formatCode="0.00E+00">
                  <c:v>33.20037375239388</c:v>
                </c:pt>
                <c:pt idx="2060" formatCode="0.00E+00">
                  <c:v>32.969989745250757</c:v>
                </c:pt>
                <c:pt idx="2061" formatCode="0.00E+00">
                  <c:v>32.18412769269905</c:v>
                </c:pt>
                <c:pt idx="2062" formatCode="0.00E+00">
                  <c:v>32.585480415869235</c:v>
                </c:pt>
                <c:pt idx="2063" formatCode="0.00E+00">
                  <c:v>32.801731541588396</c:v>
                </c:pt>
                <c:pt idx="2064" formatCode="0.00E+00">
                  <c:v>32.905057578070839</c:v>
                </c:pt>
                <c:pt idx="2065" formatCode="0.00E+00">
                  <c:v>33.770851127847891</c:v>
                </c:pt>
                <c:pt idx="2066" formatCode="0.00E+00">
                  <c:v>33.393850227041654</c:v>
                </c:pt>
                <c:pt idx="2067" formatCode="0.00E+00">
                  <c:v>33.108988870235294</c:v>
                </c:pt>
                <c:pt idx="2068" formatCode="0.00E+00">
                  <c:v>33.360462519335428</c:v>
                </c:pt>
                <c:pt idx="2069" formatCode="0.00E+00">
                  <c:v>32.938207567749487</c:v>
                </c:pt>
                <c:pt idx="2070" formatCode="0.00E+00">
                  <c:v>32.911963573068462</c:v>
                </c:pt>
                <c:pt idx="2071" formatCode="0.00E+00">
                  <c:v>33.202275429226866</c:v>
                </c:pt>
                <c:pt idx="2072" formatCode="0.00E+00">
                  <c:v>33.021984822788617</c:v>
                </c:pt>
                <c:pt idx="2073" formatCode="0.00E+00">
                  <c:v>33.210697074917285</c:v>
                </c:pt>
                <c:pt idx="2074" formatCode="0.00E+00">
                  <c:v>33.305422927816096</c:v>
                </c:pt>
                <c:pt idx="2075" formatCode="0.00E+00">
                  <c:v>33.378226833877513</c:v>
                </c:pt>
                <c:pt idx="2076" formatCode="0.00E+00">
                  <c:v>33.135290913123661</c:v>
                </c:pt>
                <c:pt idx="2077" formatCode="0.00E+00">
                  <c:v>33.085944245103278</c:v>
                </c:pt>
                <c:pt idx="2078" formatCode="0.00E+00">
                  <c:v>32.928836025880216</c:v>
                </c:pt>
                <c:pt idx="2079" formatCode="0.00E+00">
                  <c:v>32.538434185466379</c:v>
                </c:pt>
                <c:pt idx="2080" formatCode="0.00E+00">
                  <c:v>32.288385971881191</c:v>
                </c:pt>
                <c:pt idx="2081" formatCode="0.00E+00">
                  <c:v>32.647870421456147</c:v>
                </c:pt>
                <c:pt idx="2082" formatCode="0.00E+00">
                  <c:v>32.695980942045942</c:v>
                </c:pt>
                <c:pt idx="2083" formatCode="0.00E+00">
                  <c:v>33.239061147564058</c:v>
                </c:pt>
                <c:pt idx="2084" formatCode="0.00E+00">
                  <c:v>33.421734142688983</c:v>
                </c:pt>
                <c:pt idx="2085" formatCode="0.00E+00">
                  <c:v>33.031160272755912</c:v>
                </c:pt>
                <c:pt idx="2086" formatCode="0.00E+00">
                  <c:v>32.598822219665443</c:v>
                </c:pt>
                <c:pt idx="2087" formatCode="0.00E+00">
                  <c:v>32.14433449360169</c:v>
                </c:pt>
                <c:pt idx="2088" formatCode="0.00E+00">
                  <c:v>31.643562079235387</c:v>
                </c:pt>
                <c:pt idx="2089" formatCode="0.00E+00">
                  <c:v>31.801944950254629</c:v>
                </c:pt>
                <c:pt idx="2090" formatCode="0.00E+00">
                  <c:v>32.072772763668155</c:v>
                </c:pt>
                <c:pt idx="2091" formatCode="0.00E+00">
                  <c:v>32.342150169463942</c:v>
                </c:pt>
                <c:pt idx="2092" formatCode="0.00E+00">
                  <c:v>32.427960137424222</c:v>
                </c:pt>
                <c:pt idx="2093" formatCode="0.00E+00">
                  <c:v>32.221963178410974</c:v>
                </c:pt>
                <c:pt idx="2094" formatCode="0.00E+00">
                  <c:v>32.198533392464213</c:v>
                </c:pt>
                <c:pt idx="2095" formatCode="0.00E+00">
                  <c:v>31.864451175707543</c:v>
                </c:pt>
                <c:pt idx="2096" formatCode="0.00E+00">
                  <c:v>32.24124494429735</c:v>
                </c:pt>
                <c:pt idx="2097" formatCode="0.00E+00">
                  <c:v>31.899411254023327</c:v>
                </c:pt>
                <c:pt idx="2098" formatCode="0.00E+00">
                  <c:v>31.776350407297791</c:v>
                </c:pt>
                <c:pt idx="2099" formatCode="0.00E+00">
                  <c:v>31.863984656959069</c:v>
                </c:pt>
                <c:pt idx="2100" formatCode="0.00E+00">
                  <c:v>31.676167572003585</c:v>
                </c:pt>
                <c:pt idx="2101" formatCode="0.00E+00">
                  <c:v>31.93264904576548</c:v>
                </c:pt>
                <c:pt idx="2102" formatCode="0.00E+00">
                  <c:v>32.155445307898177</c:v>
                </c:pt>
                <c:pt idx="2103" formatCode="0.00E+00">
                  <c:v>32.148904137214686</c:v>
                </c:pt>
                <c:pt idx="2104" formatCode="0.00E+00">
                  <c:v>32.3778264826148</c:v>
                </c:pt>
                <c:pt idx="2105" formatCode="0.00E+00">
                  <c:v>32.238492771359503</c:v>
                </c:pt>
                <c:pt idx="2106" formatCode="0.00E+00">
                  <c:v>32.082697121046301</c:v>
                </c:pt>
                <c:pt idx="2107" formatCode="0.00E+00">
                  <c:v>31.989142116172232</c:v>
                </c:pt>
                <c:pt idx="2108" formatCode="0.00E+00">
                  <c:v>32.128196938229756</c:v>
                </c:pt>
                <c:pt idx="2109" formatCode="0.00E+00">
                  <c:v>31.649030660833855</c:v>
                </c:pt>
                <c:pt idx="2110" formatCode="0.00E+00">
                  <c:v>31.762761535517029</c:v>
                </c:pt>
                <c:pt idx="2111" formatCode="0.00E+00">
                  <c:v>30.866917574879885</c:v>
                </c:pt>
                <c:pt idx="2112" formatCode="0.00E+00">
                  <c:v>30.088101372078082</c:v>
                </c:pt>
                <c:pt idx="2113" formatCode="0.00E+00">
                  <c:v>30.023936356801009</c:v>
                </c:pt>
                <c:pt idx="2114" formatCode="0.00E+00">
                  <c:v>29.205102970294345</c:v>
                </c:pt>
                <c:pt idx="2115" formatCode="0.00E+00">
                  <c:v>29.635157180334474</c:v>
                </c:pt>
                <c:pt idx="2116" formatCode="0.00E+00">
                  <c:v>29.764816834730837</c:v>
                </c:pt>
                <c:pt idx="2117" formatCode="0.00E+00">
                  <c:v>30.535201515155489</c:v>
                </c:pt>
                <c:pt idx="2118" formatCode="0.00E+00">
                  <c:v>29.941046065221926</c:v>
                </c:pt>
                <c:pt idx="2119" formatCode="0.00E+00">
                  <c:v>30.10095427189545</c:v>
                </c:pt>
                <c:pt idx="2120" formatCode="0.00E+00">
                  <c:v>28.91780611674313</c:v>
                </c:pt>
                <c:pt idx="2121" formatCode="0.00E+00">
                  <c:v>28.764500123012077</c:v>
                </c:pt>
                <c:pt idx="2122" formatCode="0.00E+00">
                  <c:v>28.197554860220091</c:v>
                </c:pt>
                <c:pt idx="2123" formatCode="0.00E+00">
                  <c:v>28.670910002641719</c:v>
                </c:pt>
                <c:pt idx="2124" formatCode="0.00E+00">
                  <c:v>28.158586647463167</c:v>
                </c:pt>
                <c:pt idx="2125" formatCode="0.00E+00">
                  <c:v>28.46154513848451</c:v>
                </c:pt>
                <c:pt idx="2126" formatCode="0.00E+00">
                  <c:v>28.29886258254378</c:v>
                </c:pt>
                <c:pt idx="2127" formatCode="0.00E+00">
                  <c:v>28.306417172958128</c:v>
                </c:pt>
                <c:pt idx="2128" formatCode="0.00E+00">
                  <c:v>28.699978202745868</c:v>
                </c:pt>
                <c:pt idx="2129" formatCode="0.00E+00">
                  <c:v>28.546174109184559</c:v>
                </c:pt>
                <c:pt idx="2130" formatCode="0.00E+00">
                  <c:v>28.487769273374827</c:v>
                </c:pt>
                <c:pt idx="2131" formatCode="0.00E+00">
                  <c:v>28.596933110214984</c:v>
                </c:pt>
                <c:pt idx="2132" formatCode="0.00E+00">
                  <c:v>28.423481916555296</c:v>
                </c:pt>
                <c:pt idx="2133" formatCode="0.00E+00">
                  <c:v>28.395642600018604</c:v>
                </c:pt>
                <c:pt idx="2134" formatCode="0.00E+00">
                  <c:v>28.797820669329766</c:v>
                </c:pt>
                <c:pt idx="2135" formatCode="0.00E+00">
                  <c:v>28.310522130296981</c:v>
                </c:pt>
                <c:pt idx="2136" formatCode="0.00E+00">
                  <c:v>28.922545935604116</c:v>
                </c:pt>
                <c:pt idx="2137" formatCode="0.00E+00">
                  <c:v>28.629352426594554</c:v>
                </c:pt>
                <c:pt idx="2138" formatCode="0.00E+00">
                  <c:v>28.97885941218312</c:v>
                </c:pt>
                <c:pt idx="2139" formatCode="0.00E+00">
                  <c:v>28.453643772071025</c:v>
                </c:pt>
                <c:pt idx="2140" formatCode="0.00E+00">
                  <c:v>28.324500572251335</c:v>
                </c:pt>
                <c:pt idx="2141" formatCode="0.00E+00">
                  <c:v>27.758544379585569</c:v>
                </c:pt>
                <c:pt idx="2142" formatCode="0.00E+00">
                  <c:v>27.626724225788795</c:v>
                </c:pt>
                <c:pt idx="2143" formatCode="0.00E+00">
                  <c:v>27.289953639630021</c:v>
                </c:pt>
                <c:pt idx="2144" formatCode="0.00E+00">
                  <c:v>27.650035520955942</c:v>
                </c:pt>
                <c:pt idx="2145" formatCode="0.00E+00">
                  <c:v>27.234017723513531</c:v>
                </c:pt>
                <c:pt idx="2146" formatCode="0.00E+00">
                  <c:v>27.501869789705747</c:v>
                </c:pt>
                <c:pt idx="2147" formatCode="0.00E+00">
                  <c:v>27.391872336300771</c:v>
                </c:pt>
                <c:pt idx="2148" formatCode="0.00E+00">
                  <c:v>27.509099698222059</c:v>
                </c:pt>
                <c:pt idx="2149" formatCode="0.00E+00">
                  <c:v>27.271649117703518</c:v>
                </c:pt>
                <c:pt idx="2150" formatCode="0.00E+00">
                  <c:v>27.289584197755524</c:v>
                </c:pt>
                <c:pt idx="2151" formatCode="0.00E+00">
                  <c:v>26.836523920803749</c:v>
                </c:pt>
                <c:pt idx="2152" formatCode="0.00E+00">
                  <c:v>26.026535338041754</c:v>
                </c:pt>
                <c:pt idx="2153" formatCode="0.00E+00">
                  <c:v>25.83208230321932</c:v>
                </c:pt>
                <c:pt idx="2154" formatCode="0.00E+00">
                  <c:v>25.448824732175655</c:v>
                </c:pt>
                <c:pt idx="2155" formatCode="0.00E+00">
                  <c:v>24.954110667415204</c:v>
                </c:pt>
                <c:pt idx="2156" formatCode="0.00E+00">
                  <c:v>25.456003192871943</c:v>
                </c:pt>
                <c:pt idx="2157" formatCode="0.00E+00">
                  <c:v>25.028318768814344</c:v>
                </c:pt>
                <c:pt idx="2158" formatCode="0.00E+00">
                  <c:v>24.710432615280318</c:v>
                </c:pt>
                <c:pt idx="2159" formatCode="0.00E+00">
                  <c:v>24.551535981500173</c:v>
                </c:pt>
                <c:pt idx="2160" formatCode="0.00E+00">
                  <c:v>23.607775026253858</c:v>
                </c:pt>
                <c:pt idx="2161" formatCode="0.00E+00">
                  <c:v>23.368689000969024</c:v>
                </c:pt>
                <c:pt idx="2162" formatCode="0.00E+00">
                  <c:v>22.899093314994253</c:v>
                </c:pt>
                <c:pt idx="2163" formatCode="0.00E+00">
                  <c:v>22.819368097992935</c:v>
                </c:pt>
                <c:pt idx="2164" formatCode="0.00E+00">
                  <c:v>22.671403501069481</c:v>
                </c:pt>
                <c:pt idx="2165" formatCode="0.00E+00">
                  <c:v>23.120568189447553</c:v>
                </c:pt>
                <c:pt idx="2166" formatCode="0.00E+00">
                  <c:v>23.309564455917773</c:v>
                </c:pt>
                <c:pt idx="2167" formatCode="0.00E+00">
                  <c:v>23.793637951482822</c:v>
                </c:pt>
                <c:pt idx="2168" formatCode="0.00E+00">
                  <c:v>23.792880731431254</c:v>
                </c:pt>
                <c:pt idx="2169" formatCode="0.00E+00">
                  <c:v>24.297036293617602</c:v>
                </c:pt>
                <c:pt idx="2170" formatCode="0.00E+00">
                  <c:v>23.955257079207577</c:v>
                </c:pt>
                <c:pt idx="2171" formatCode="0.00E+00">
                  <c:v>23.34668051299878</c:v>
                </c:pt>
                <c:pt idx="2172" formatCode="0.00E+00">
                  <c:v>22.941459588188948</c:v>
                </c:pt>
                <c:pt idx="2173" formatCode="0.00E+00">
                  <c:v>21.962624617191985</c:v>
                </c:pt>
                <c:pt idx="2174" formatCode="0.00E+00">
                  <c:v>21.604294028070861</c:v>
                </c:pt>
                <c:pt idx="2175" formatCode="0.00E+00">
                  <c:v>21.227435228319148</c:v>
                </c:pt>
                <c:pt idx="2176" formatCode="0.00E+00">
                  <c:v>21.764617881607297</c:v>
                </c:pt>
                <c:pt idx="2177" formatCode="0.00E+00">
                  <c:v>21.41741996632647</c:v>
                </c:pt>
                <c:pt idx="2178" formatCode="0.00E+00">
                  <c:v>22.256879166399674</c:v>
                </c:pt>
                <c:pt idx="2179" formatCode="0.00E+00">
                  <c:v>21.801819552313972</c:v>
                </c:pt>
                <c:pt idx="2180" formatCode="0.00E+00">
                  <c:v>22.663817164147964</c:v>
                </c:pt>
                <c:pt idx="2181" formatCode="0.00E+00">
                  <c:v>22.034053291830542</c:v>
                </c:pt>
                <c:pt idx="2182" formatCode="0.00E+00">
                  <c:v>21.646917254254838</c:v>
                </c:pt>
                <c:pt idx="2183" formatCode="0.00E+00">
                  <c:v>21.003026322699533</c:v>
                </c:pt>
                <c:pt idx="2184" formatCode="0.00E+00">
                  <c:v>19.419259068235952</c:v>
                </c:pt>
                <c:pt idx="2185" formatCode="0.00E+00">
                  <c:v>19.079244079999452</c:v>
                </c:pt>
                <c:pt idx="2186" formatCode="0.00E+00">
                  <c:v>19.254622524549497</c:v>
                </c:pt>
                <c:pt idx="2187" formatCode="0.00E+00">
                  <c:v>19.528843964061963</c:v>
                </c:pt>
                <c:pt idx="2188" formatCode="0.00E+00">
                  <c:v>19.570057891548458</c:v>
                </c:pt>
                <c:pt idx="2189" formatCode="0.00E+00">
                  <c:v>19.944531634210936</c:v>
                </c:pt>
                <c:pt idx="2190" formatCode="0.00E+00">
                  <c:v>19.172511006160775</c:v>
                </c:pt>
                <c:pt idx="2191" formatCode="0.00E+00">
                  <c:v>18.613074914113461</c:v>
                </c:pt>
                <c:pt idx="2192" formatCode="0.00E+00">
                  <c:v>18.157679788388315</c:v>
                </c:pt>
                <c:pt idx="2193" formatCode="0.00E+00">
                  <c:v>17.660355541229496</c:v>
                </c:pt>
                <c:pt idx="2194" formatCode="0.00E+00">
                  <c:v>16.919047777383774</c:v>
                </c:pt>
                <c:pt idx="2195" formatCode="0.00E+00">
                  <c:v>17.371078126142141</c:v>
                </c:pt>
                <c:pt idx="2196" formatCode="0.00E+00">
                  <c:v>17.215410475875274</c:v>
                </c:pt>
                <c:pt idx="2197" formatCode="0.00E+00">
                  <c:v>17.763844686598464</c:v>
                </c:pt>
                <c:pt idx="2198" formatCode="0.00E+00">
                  <c:v>18.00244590426993</c:v>
                </c:pt>
                <c:pt idx="2199" formatCode="0.00E+00">
                  <c:v>18.168171572849239</c:v>
                </c:pt>
                <c:pt idx="2200" formatCode="0.00E+00">
                  <c:v>17.757433559524724</c:v>
                </c:pt>
                <c:pt idx="2201" formatCode="0.00E+00">
                  <c:v>17.39819952365205</c:v>
                </c:pt>
                <c:pt idx="2202" formatCode="0.00E+00">
                  <c:v>16.419196096007269</c:v>
                </c:pt>
                <c:pt idx="2203" formatCode="0.00E+00">
                  <c:v>15.663733708938938</c:v>
                </c:pt>
                <c:pt idx="2204" formatCode="0.00E+00">
                  <c:v>14.922529767050587</c:v>
                </c:pt>
                <c:pt idx="2205" formatCode="0.00E+00">
                  <c:v>15.068542138978428</c:v>
                </c:pt>
                <c:pt idx="2206" formatCode="0.00E+00">
                  <c:v>15.651679397593787</c:v>
                </c:pt>
                <c:pt idx="2207" formatCode="0.00E+00">
                  <c:v>16.177969146786602</c:v>
                </c:pt>
                <c:pt idx="2208" formatCode="0.00E+00">
                  <c:v>16.445896393858611</c:v>
                </c:pt>
                <c:pt idx="2209" formatCode="0.00E+00">
                  <c:v>16.26660584604053</c:v>
                </c:pt>
                <c:pt idx="2210" formatCode="0.00E+00">
                  <c:v>15.055463905270217</c:v>
                </c:pt>
                <c:pt idx="2211" formatCode="0.00E+00">
                  <c:v>14.656388399679246</c:v>
                </c:pt>
                <c:pt idx="2212" formatCode="0.00E+00">
                  <c:v>13.528163705137377</c:v>
                </c:pt>
                <c:pt idx="2213" formatCode="0.00E+00">
                  <c:v>13.47922388619399</c:v>
                </c:pt>
                <c:pt idx="2214" formatCode="0.00E+00">
                  <c:v>13.126619098838733</c:v>
                </c:pt>
                <c:pt idx="2215" formatCode="0.00E+00">
                  <c:v>13.464306429331181</c:v>
                </c:pt>
                <c:pt idx="2216" formatCode="0.00E+00">
                  <c:v>13.531383647127726</c:v>
                </c:pt>
                <c:pt idx="2217" formatCode="0.00E+00">
                  <c:v>13.781882860046116</c:v>
                </c:pt>
                <c:pt idx="2218" formatCode="0.00E+00">
                  <c:v>13.398531891159061</c:v>
                </c:pt>
                <c:pt idx="2219" formatCode="0.00E+00">
                  <c:v>13.05340108824339</c:v>
                </c:pt>
                <c:pt idx="2220" formatCode="0.00E+00">
                  <c:v>11.969918700701754</c:v>
                </c:pt>
                <c:pt idx="2221" formatCode="0.00E+00">
                  <c:v>11.828322018268686</c:v>
                </c:pt>
                <c:pt idx="2222" formatCode="0.00E+00">
                  <c:v>11.376862191692155</c:v>
                </c:pt>
                <c:pt idx="2223" formatCode="0.00E+00">
                  <c:v>11.449405399459327</c:v>
                </c:pt>
                <c:pt idx="2224" formatCode="0.00E+00">
                  <c:v>11.828730268177432</c:v>
                </c:pt>
                <c:pt idx="2225" formatCode="0.00E+00">
                  <c:v>11.483959217457594</c:v>
                </c:pt>
                <c:pt idx="2226" formatCode="0.00E+00">
                  <c:v>11.92722656518308</c:v>
                </c:pt>
                <c:pt idx="2227" formatCode="0.00E+00">
                  <c:v>12.213295084409797</c:v>
                </c:pt>
                <c:pt idx="2228" formatCode="0.00E+00">
                  <c:v>11.583227866515061</c:v>
                </c:pt>
                <c:pt idx="2229" formatCode="0.00E+00">
                  <c:v>11.500359976345738</c:v>
                </c:pt>
                <c:pt idx="2230" formatCode="0.00E+00">
                  <c:v>10.615657507654316</c:v>
                </c:pt>
                <c:pt idx="2231" formatCode="0.00E+00">
                  <c:v>9.6197114494539644</c:v>
                </c:pt>
                <c:pt idx="2232" formatCode="0.00E+00">
                  <c:v>9.6421506579485143</c:v>
                </c:pt>
                <c:pt idx="2233" formatCode="0.00E+00">
                  <c:v>9.0132022186661374</c:v>
                </c:pt>
                <c:pt idx="2234" formatCode="0.00E+00">
                  <c:v>8.9650795875213021</c:v>
                </c:pt>
                <c:pt idx="2235" formatCode="0.00E+00">
                  <c:v>8.3377603115965115</c:v>
                </c:pt>
                <c:pt idx="2236" formatCode="0.00E+00">
                  <c:v>8.2913048325190957</c:v>
                </c:pt>
                <c:pt idx="2237" formatCode="0.00E+00">
                  <c:v>7.9336226727209374</c:v>
                </c:pt>
                <c:pt idx="2238" formatCode="0.00E+00">
                  <c:v>7.9306232141005708</c:v>
                </c:pt>
                <c:pt idx="2239" formatCode="0.00E+00">
                  <c:v>7.9097251916297191</c:v>
                </c:pt>
                <c:pt idx="2240" formatCode="0.00E+00">
                  <c:v>7.6709747509169608</c:v>
                </c:pt>
                <c:pt idx="2241" formatCode="0.00E+00">
                  <c:v>7.2711085184385613</c:v>
                </c:pt>
                <c:pt idx="2242" formatCode="0.00E+00">
                  <c:v>6.9376388338781272</c:v>
                </c:pt>
                <c:pt idx="2243" formatCode="0.00E+00">
                  <c:v>6.3495915060156918</c:v>
                </c:pt>
                <c:pt idx="2244" formatCode="0.00E+00">
                  <c:v>5.9789810535663133</c:v>
                </c:pt>
                <c:pt idx="2245" formatCode="0.00E+00">
                  <c:v>6.2214839516869791</c:v>
                </c:pt>
                <c:pt idx="2246" formatCode="0.00E+00">
                  <c:v>6.1388785304326632</c:v>
                </c:pt>
                <c:pt idx="2247" formatCode="0.00E+00">
                  <c:v>7.1567559623831052</c:v>
                </c:pt>
                <c:pt idx="2248" formatCode="0.00E+00">
                  <c:v>6.9716053286804964</c:v>
                </c:pt>
                <c:pt idx="2249" formatCode="0.00E+00">
                  <c:v>7.2254728276230296</c:v>
                </c:pt>
                <c:pt idx="2250" formatCode="0.00E+00">
                  <c:v>6.7390675852396242</c:v>
                </c:pt>
                <c:pt idx="2251" formatCode="0.00E+00">
                  <c:v>5.4264712743696961</c:v>
                </c:pt>
                <c:pt idx="2252" formatCode="0.00E+00">
                  <c:v>5.0297960129992827</c:v>
                </c:pt>
                <c:pt idx="2253" formatCode="0.00E+00">
                  <c:v>3.9908690721510443</c:v>
                </c:pt>
                <c:pt idx="2254" formatCode="0.00E+00">
                  <c:v>3.9353673376125933</c:v>
                </c:pt>
                <c:pt idx="2255" formatCode="0.00E+00">
                  <c:v>4.3925312888490744</c:v>
                </c:pt>
                <c:pt idx="2256" formatCode="0.00E+00">
                  <c:v>4.6839596019446859</c:v>
                </c:pt>
                <c:pt idx="2257" formatCode="0.00E+00">
                  <c:v>4.8208805031074995</c:v>
                </c:pt>
                <c:pt idx="2258" formatCode="0.00E+00">
                  <c:v>5.3090348957070539</c:v>
                </c:pt>
                <c:pt idx="2259" formatCode="0.00E+00">
                  <c:v>4.3707999105289232</c:v>
                </c:pt>
                <c:pt idx="2260" formatCode="0.00E+00">
                  <c:v>3.8629450121736078</c:v>
                </c:pt>
                <c:pt idx="2261" formatCode="0.00E+00">
                  <c:v>2.7284984037855686</c:v>
                </c:pt>
                <c:pt idx="2262" formatCode="0.00E+00">
                  <c:v>2.1101189100662374</c:v>
                </c:pt>
                <c:pt idx="2263" formatCode="0.00E+00">
                  <c:v>1.7805338052012445</c:v>
                </c:pt>
                <c:pt idx="2264" formatCode="0.00E+00">
                  <c:v>2.0898973015914528</c:v>
                </c:pt>
                <c:pt idx="2265" formatCode="0.00E+00">
                  <c:v>2.1186733632673711</c:v>
                </c:pt>
                <c:pt idx="2266" formatCode="0.00E+00">
                  <c:v>2.1722366863655633</c:v>
                </c:pt>
                <c:pt idx="2267" formatCode="0.00E+00">
                  <c:v>2.0681882602940664</c:v>
                </c:pt>
                <c:pt idx="2268" formatCode="0.00E+00">
                  <c:v>1.6412878568721663</c:v>
                </c:pt>
                <c:pt idx="2269" formatCode="0.00E+00">
                  <c:v>1.7366412168466745</c:v>
                </c:pt>
                <c:pt idx="2270" formatCode="0.00E+00">
                  <c:v>1.4992907223607865</c:v>
                </c:pt>
                <c:pt idx="2271" formatCode="0.00E+00">
                  <c:v>1.6093385981207078</c:v>
                </c:pt>
                <c:pt idx="2272" formatCode="0.00E+00">
                  <c:v>0.85674765382992035</c:v>
                </c:pt>
                <c:pt idx="2273" formatCode="0.00E+00">
                  <c:v>0.5639985331429358</c:v>
                </c:pt>
                <c:pt idx="2274" formatCode="0.00E+00">
                  <c:v>-0.29479679567052131</c:v>
                </c:pt>
                <c:pt idx="2275" formatCode="0.00E+00">
                  <c:v>-0.18439682024901316</c:v>
                </c:pt>
                <c:pt idx="2276" formatCode="0.00E+00">
                  <c:v>-1.7937196081355467E-2</c:v>
                </c:pt>
                <c:pt idx="2277" formatCode="0.00E+00">
                  <c:v>0.81646750280121694</c:v>
                </c:pt>
                <c:pt idx="2278" formatCode="0.00E+00">
                  <c:v>0.83739990500996697</c:v>
                </c:pt>
                <c:pt idx="2279" formatCode="0.00E+00">
                  <c:v>1.5644453388054878</c:v>
                </c:pt>
                <c:pt idx="2280" formatCode="0.00E+00">
                  <c:v>0.32217396369590645</c:v>
                </c:pt>
                <c:pt idx="2281" formatCode="0.00E+00">
                  <c:v>-0.74529992445272697</c:v>
                </c:pt>
                <c:pt idx="2282" formatCode="0.00E+00">
                  <c:v>-1.6022441147286344</c:v>
                </c:pt>
                <c:pt idx="2283" formatCode="0.00E+00">
                  <c:v>-3.1529799422822151</c:v>
                </c:pt>
                <c:pt idx="2284" formatCode="0.00E+00">
                  <c:v>-3.5905318324235758</c:v>
                </c:pt>
                <c:pt idx="2285" formatCode="0.00E+00">
                  <c:v>-3.4152405145313871</c:v>
                </c:pt>
                <c:pt idx="2286" formatCode="0.00E+00">
                  <c:v>-4.1400946510267946</c:v>
                </c:pt>
                <c:pt idx="2287" formatCode="0.00E+00">
                  <c:v>-3.3793835859763668</c:v>
                </c:pt>
                <c:pt idx="2288" formatCode="0.00E+00">
                  <c:v>-3.025200463467657</c:v>
                </c:pt>
                <c:pt idx="2289" formatCode="0.00E+00">
                  <c:v>-2.9360855295517627</c:v>
                </c:pt>
                <c:pt idx="2290" formatCode="0.00E+00">
                  <c:v>-2.4637283007734929</c:v>
                </c:pt>
                <c:pt idx="2291" formatCode="0.00E+00">
                  <c:v>-3.0546949541557318</c:v>
                </c:pt>
                <c:pt idx="2292" formatCode="0.00E+00">
                  <c:v>-3.2863343644927703</c:v>
                </c:pt>
                <c:pt idx="2293" formatCode="0.00E+00">
                  <c:v>-4.2973714044434566</c:v>
                </c:pt>
                <c:pt idx="2294" formatCode="0.00E+00">
                  <c:v>-4.7985003652447951</c:v>
                </c:pt>
                <c:pt idx="2295" formatCode="0.00E+00">
                  <c:v>-5.3764307148637336</c:v>
                </c:pt>
                <c:pt idx="2296" formatCode="0.00E+00">
                  <c:v>-5.5241442063487192</c:v>
                </c:pt>
                <c:pt idx="2297" formatCode="0.00E+00">
                  <c:v>-5.2252395843186292</c:v>
                </c:pt>
                <c:pt idx="2298" formatCode="0.00E+00">
                  <c:v>-4.678944156196291</c:v>
                </c:pt>
                <c:pt idx="2299" formatCode="0.00E+00">
                  <c:v>-4.8038349101002673</c:v>
                </c:pt>
                <c:pt idx="2300" formatCode="0.00E+00">
                  <c:v>-4.8264421792057455</c:v>
                </c:pt>
                <c:pt idx="2301" formatCode="0.00E+00">
                  <c:v>-5.5402751819231639</c:v>
                </c:pt>
                <c:pt idx="2302" formatCode="0.00E+00">
                  <c:v>-6.1574034763292325</c:v>
                </c:pt>
                <c:pt idx="2303" formatCode="0.00E+00">
                  <c:v>-6.9359764211278865</c:v>
                </c:pt>
                <c:pt idx="2304" formatCode="0.00E+00">
                  <c:v>-7.4504503219395914</c:v>
                </c:pt>
                <c:pt idx="2305" formatCode="0.00E+00">
                  <c:v>-7.7501313639649929</c:v>
                </c:pt>
                <c:pt idx="2306" formatCode="0.00E+00">
                  <c:v>-7.9660507026358154</c:v>
                </c:pt>
                <c:pt idx="2307" formatCode="0.00E+00">
                  <c:v>-7.5244859536009585</c:v>
                </c:pt>
                <c:pt idx="2308" formatCode="0.00E+00">
                  <c:v>-7.4388497834610234</c:v>
                </c:pt>
                <c:pt idx="2309" formatCode="0.00E+00">
                  <c:v>-7.5567688458801179</c:v>
                </c:pt>
                <c:pt idx="2310" formatCode="0.00E+00">
                  <c:v>-8.0070405254369277</c:v>
                </c:pt>
                <c:pt idx="2311" formatCode="0.00E+00">
                  <c:v>-8.5082995063634002</c:v>
                </c:pt>
                <c:pt idx="2312" formatCode="0.00E+00">
                  <c:v>-9.1690204865285843</c:v>
                </c:pt>
                <c:pt idx="2313" formatCode="0.00E+00">
                  <c:v>-9.3992896841866802</c:v>
                </c:pt>
                <c:pt idx="2314" formatCode="0.00E+00">
                  <c:v>-9.7972805082632561</c:v>
                </c:pt>
                <c:pt idx="2315" formatCode="0.00E+00">
                  <c:v>-9.6594348296949022</c:v>
                </c:pt>
                <c:pt idx="2316" formatCode="0.00E+00">
                  <c:v>-10.288687177823565</c:v>
                </c:pt>
                <c:pt idx="2317" formatCode="0.00E+00">
                  <c:v>-9.9548486417307487</c:v>
                </c:pt>
                <c:pt idx="2318" formatCode="0.00E+00">
                  <c:v>-9.9916747426463104</c:v>
                </c:pt>
                <c:pt idx="2319" formatCode="0.00E+00">
                  <c:v>-9.9282711183752248</c:v>
                </c:pt>
                <c:pt idx="2320" formatCode="0.00E+00">
                  <c:v>-10.118185295542272</c:v>
                </c:pt>
                <c:pt idx="2321" formatCode="0.00E+00">
                  <c:v>-10.62295246238563</c:v>
                </c:pt>
                <c:pt idx="2322" formatCode="0.00E+00">
                  <c:v>-11.285014406709319</c:v>
                </c:pt>
                <c:pt idx="2323" formatCode="0.00E+00">
                  <c:v>-11.690209707897864</c:v>
                </c:pt>
                <c:pt idx="2324" formatCode="0.00E+00">
                  <c:v>-12.233148586674577</c:v>
                </c:pt>
                <c:pt idx="2325" formatCode="0.00E+00">
                  <c:v>-12.276088268341244</c:v>
                </c:pt>
                <c:pt idx="2326" formatCode="0.00E+00">
                  <c:v>-11.944776104678585</c:v>
                </c:pt>
                <c:pt idx="2327" formatCode="0.00E+00">
                  <c:v>-11.781567718186743</c:v>
                </c:pt>
                <c:pt idx="2328" formatCode="0.00E+00">
                  <c:v>-11.044101252311972</c:v>
                </c:pt>
                <c:pt idx="2329" formatCode="0.00E+00">
                  <c:v>-11.384826395327277</c:v>
                </c:pt>
                <c:pt idx="2330" formatCode="0.00E+00">
                  <c:v>-11.681978857928421</c:v>
                </c:pt>
                <c:pt idx="2331" formatCode="0.00E+00">
                  <c:v>-12.913734271318287</c:v>
                </c:pt>
                <c:pt idx="2332" formatCode="0.00E+00">
                  <c:v>-13.666575986604773</c:v>
                </c:pt>
                <c:pt idx="2333" formatCode="0.00E+00">
                  <c:v>-14.528566761993353</c:v>
                </c:pt>
                <c:pt idx="2334" formatCode="0.00E+00">
                  <c:v>-14.586552499957367</c:v>
                </c:pt>
                <c:pt idx="2335" formatCode="0.00E+00">
                  <c:v>-14.615099777322822</c:v>
                </c:pt>
                <c:pt idx="2336" formatCode="0.00E+00">
                  <c:v>-13.92645422073425</c:v>
                </c:pt>
                <c:pt idx="2337" formatCode="0.00E+00">
                  <c:v>-14.212794395605325</c:v>
                </c:pt>
                <c:pt idx="2338" formatCode="0.00E+00">
                  <c:v>-14.067009063136016</c:v>
                </c:pt>
                <c:pt idx="2339" formatCode="0.00E+00">
                  <c:v>-14.955693988834348</c:v>
                </c:pt>
                <c:pt idx="2340" formatCode="0.00E+00">
                  <c:v>-15.135882566919257</c:v>
                </c:pt>
                <c:pt idx="2341" formatCode="0.00E+00">
                  <c:v>-15.798878284522313</c:v>
                </c:pt>
                <c:pt idx="2342" formatCode="0.00E+00">
                  <c:v>-15.345764707307829</c:v>
                </c:pt>
                <c:pt idx="2343" formatCode="0.00E+00">
                  <c:v>-15.891575726638941</c:v>
                </c:pt>
                <c:pt idx="2344" formatCode="0.00E+00">
                  <c:v>-15.515092899745916</c:v>
                </c:pt>
                <c:pt idx="2345" formatCode="0.00E+00">
                  <c:v>-16.071526974227783</c:v>
                </c:pt>
                <c:pt idx="2346" formatCode="0.00E+00">
                  <c:v>-16.036393459987057</c:v>
                </c:pt>
                <c:pt idx="2347" formatCode="0.00E+00">
                  <c:v>-16.422223063492403</c:v>
                </c:pt>
                <c:pt idx="2348" formatCode="0.00E+00">
                  <c:v>-16.008671298151093</c:v>
                </c:pt>
                <c:pt idx="2349" formatCode="0.00E+00">
                  <c:v>-16.223132898928888</c:v>
                </c:pt>
                <c:pt idx="2350" formatCode="0.00E+00">
                  <c:v>-16.41284018211892</c:v>
                </c:pt>
                <c:pt idx="2351" formatCode="0.00E+00">
                  <c:v>-16.934325009160073</c:v>
                </c:pt>
                <c:pt idx="2352" formatCode="0.00E+00">
                  <c:v>-17.548182036755634</c:v>
                </c:pt>
                <c:pt idx="2353" formatCode="0.00E+00">
                  <c:v>-18.14820426827665</c:v>
                </c:pt>
                <c:pt idx="2354" formatCode="0.00E+00">
                  <c:v>-18.289948255208429</c:v>
                </c:pt>
                <c:pt idx="2355" formatCode="0.00E+00">
                  <c:v>-18.600573069824108</c:v>
                </c:pt>
                <c:pt idx="2356" formatCode="0.00E+00">
                  <c:v>-18.432897574858945</c:v>
                </c:pt>
                <c:pt idx="2357" formatCode="0.00E+00">
                  <c:v>-18.584255792685433</c:v>
                </c:pt>
                <c:pt idx="2358" formatCode="0.00E+00">
                  <c:v>-18.471319748095485</c:v>
                </c:pt>
                <c:pt idx="2359" formatCode="0.00E+00">
                  <c:v>-19.116475840829303</c:v>
                </c:pt>
                <c:pt idx="2360" formatCode="0.00E+00">
                  <c:v>-19.556491518259033</c:v>
                </c:pt>
                <c:pt idx="2361" formatCode="0.00E+00">
                  <c:v>-20.191355105721808</c:v>
                </c:pt>
                <c:pt idx="2362" formatCode="0.00E+00">
                  <c:v>-20.178007283720945</c:v>
                </c:pt>
                <c:pt idx="2363" formatCode="0.00E+00">
                  <c:v>-20.419457459345701</c:v>
                </c:pt>
                <c:pt idx="2364" formatCode="0.00E+00">
                  <c:v>-20.311428367667855</c:v>
                </c:pt>
                <c:pt idx="2365" formatCode="0.00E+00">
                  <c:v>-20.297686007386357</c:v>
                </c:pt>
                <c:pt idx="2366" formatCode="0.00E+00">
                  <c:v>-20.737691400218011</c:v>
                </c:pt>
                <c:pt idx="2367" formatCode="0.00E+00">
                  <c:v>-20.763282456508882</c:v>
                </c:pt>
                <c:pt idx="2368" formatCode="0.00E+00">
                  <c:v>-20.632775049006622</c:v>
                </c:pt>
                <c:pt idx="2369" formatCode="0.00E+00">
                  <c:v>-21.449074480832195</c:v>
                </c:pt>
                <c:pt idx="2370" formatCode="0.00E+00">
                  <c:v>-21.207673983458356</c:v>
                </c:pt>
                <c:pt idx="2371" formatCode="0.00E+00">
                  <c:v>-22.119586622258026</c:v>
                </c:pt>
                <c:pt idx="2372" formatCode="0.00E+00">
                  <c:v>-22.300549480442015</c:v>
                </c:pt>
                <c:pt idx="2373" formatCode="0.00E+00">
                  <c:v>-22.535179093523979</c:v>
                </c:pt>
                <c:pt idx="2374" formatCode="0.00E+00">
                  <c:v>-22.885884599641546</c:v>
                </c:pt>
                <c:pt idx="2375" formatCode="0.00E+00">
                  <c:v>-22.86573228020616</c:v>
                </c:pt>
                <c:pt idx="2376" formatCode="0.00E+00">
                  <c:v>-22.8207353498887</c:v>
                </c:pt>
                <c:pt idx="2377" formatCode="0.00E+00">
                  <c:v>-22.370917456108426</c:v>
                </c:pt>
                <c:pt idx="2378" formatCode="0.00E+00">
                  <c:v>-21.801513730700066</c:v>
                </c:pt>
                <c:pt idx="2379" formatCode="0.00E+00">
                  <c:v>-22.070664245510592</c:v>
                </c:pt>
                <c:pt idx="2380" formatCode="0.00E+00">
                  <c:v>-22.097232123143812</c:v>
                </c:pt>
                <c:pt idx="2381" formatCode="0.00E+00">
                  <c:v>-23.094492914877968</c:v>
                </c:pt>
                <c:pt idx="2382" formatCode="0.00E+00">
                  <c:v>-23.442501078610849</c:v>
                </c:pt>
                <c:pt idx="2383" formatCode="0.00E+00">
                  <c:v>-23.7324311302011</c:v>
                </c:pt>
                <c:pt idx="2384" formatCode="0.00E+00">
                  <c:v>-23.9596041084327</c:v>
                </c:pt>
                <c:pt idx="2385" formatCode="0.00E+00">
                  <c:v>-24.283901784663943</c:v>
                </c:pt>
                <c:pt idx="2386" formatCode="0.00E+00">
                  <c:v>-24.580031881252083</c:v>
                </c:pt>
                <c:pt idx="2387" formatCode="0.00E+00">
                  <c:v>-24.180293395692097</c:v>
                </c:pt>
                <c:pt idx="2388" formatCode="0.00E+00">
                  <c:v>-24.661436694730263</c:v>
                </c:pt>
                <c:pt idx="2389" formatCode="0.00E+00">
                  <c:v>-24.516946078054076</c:v>
                </c:pt>
                <c:pt idx="2390" formatCode="0.00E+00">
                  <c:v>-24.874618952588044</c:v>
                </c:pt>
                <c:pt idx="2391" formatCode="0.00E+00">
                  <c:v>-25.473567722044223</c:v>
                </c:pt>
                <c:pt idx="2392" formatCode="0.00E+00">
                  <c:v>-25.77123141935472</c:v>
                </c:pt>
                <c:pt idx="2393" formatCode="0.00E+00">
                  <c:v>-25.669707278369927</c:v>
                </c:pt>
                <c:pt idx="2394" formatCode="0.00E+00">
                  <c:v>-26.571746950715244</c:v>
                </c:pt>
                <c:pt idx="2395" formatCode="0.00E+00">
                  <c:v>-26.833666397173765</c:v>
                </c:pt>
                <c:pt idx="2396" formatCode="0.00E+00">
                  <c:v>-27.374241867113966</c:v>
                </c:pt>
                <c:pt idx="2397" formatCode="0.00E+00">
                  <c:v>-26.710280918018491</c:v>
                </c:pt>
                <c:pt idx="2398" formatCode="0.00E+00">
                  <c:v>-26.421349785450964</c:v>
                </c:pt>
                <c:pt idx="2399" formatCode="0.00E+00">
                  <c:v>-25.572470719316613</c:v>
                </c:pt>
                <c:pt idx="2400" formatCode="0.00E+00">
                  <c:v>-26.095280397419444</c:v>
                </c:pt>
                <c:pt idx="2401" formatCode="0.00E+00">
                  <c:v>-26.912945691442967</c:v>
                </c:pt>
                <c:pt idx="2402" formatCode="0.00E+00">
                  <c:v>-27.844408338647487</c:v>
                </c:pt>
                <c:pt idx="2403" formatCode="0.00E+00">
                  <c:v>-28.361877653239368</c:v>
                </c:pt>
                <c:pt idx="2404" formatCode="0.00E+00">
                  <c:v>-28.416161637355707</c:v>
                </c:pt>
                <c:pt idx="2405" formatCode="0.00E+00">
                  <c:v>-27.698732982831633</c:v>
                </c:pt>
                <c:pt idx="2406" formatCode="0.00E+00">
                  <c:v>-27.943907274445053</c:v>
                </c:pt>
                <c:pt idx="2407" formatCode="0.00E+00">
                  <c:v>-27.689737706605577</c:v>
                </c:pt>
                <c:pt idx="2408" formatCode="0.00E+00">
                  <c:v>-28.169890113195283</c:v>
                </c:pt>
                <c:pt idx="2409" formatCode="0.00E+00">
                  <c:v>-28.617043267337063</c:v>
                </c:pt>
                <c:pt idx="2410" formatCode="0.00E+00">
                  <c:v>-28.674866677404506</c:v>
                </c:pt>
                <c:pt idx="2411" formatCode="0.00E+00">
                  <c:v>-29.087651626305025</c:v>
                </c:pt>
                <c:pt idx="2412" formatCode="0.00E+00">
                  <c:v>-29.151869951947823</c:v>
                </c:pt>
                <c:pt idx="2413" formatCode="0.00E+00">
                  <c:v>-29.349038188430555</c:v>
                </c:pt>
                <c:pt idx="2414" formatCode="0.00E+00">
                  <c:v>-29.350531894069135</c:v>
                </c:pt>
                <c:pt idx="2415" formatCode="0.00E+00">
                  <c:v>-29.446239489923602</c:v>
                </c:pt>
                <c:pt idx="2416" formatCode="0.00E+00">
                  <c:v>-28.804511257221627</c:v>
                </c:pt>
                <c:pt idx="2417" formatCode="0.00E+00">
                  <c:v>-28.75890575628349</c:v>
                </c:pt>
                <c:pt idx="2418" formatCode="0.00E+00">
                  <c:v>-28.352753198612451</c:v>
                </c:pt>
                <c:pt idx="2419" formatCode="0.00E+00">
                  <c:v>-28.849187722390372</c:v>
                </c:pt>
                <c:pt idx="2420" formatCode="0.00E+00">
                  <c:v>-28.625839120700675</c:v>
                </c:pt>
                <c:pt idx="2421" formatCode="0.00E+00">
                  <c:v>-29.302516504435722</c:v>
                </c:pt>
                <c:pt idx="2422" formatCode="0.00E+00">
                  <c:v>-29.524257302193799</c:v>
                </c:pt>
                <c:pt idx="2423" formatCode="0.00E+00">
                  <c:v>-30.183381230085224</c:v>
                </c:pt>
                <c:pt idx="2424" formatCode="0.00E+00">
                  <c:v>-30.763891685198992</c:v>
                </c:pt>
                <c:pt idx="2425" formatCode="0.00E+00">
                  <c:v>-31.530781675004743</c:v>
                </c:pt>
                <c:pt idx="2426" formatCode="0.00E+00">
                  <c:v>-31.694913383827622</c:v>
                </c:pt>
                <c:pt idx="2427" formatCode="0.00E+00">
                  <c:v>-31.70847602029939</c:v>
                </c:pt>
                <c:pt idx="2428" formatCode="0.00E+00">
                  <c:v>-31.980639374768515</c:v>
                </c:pt>
                <c:pt idx="2429" formatCode="0.00E+00">
                  <c:v>-31.181022938248599</c:v>
                </c:pt>
                <c:pt idx="2430" formatCode="0.00E+00">
                  <c:v>-31.072797595393585</c:v>
                </c:pt>
                <c:pt idx="2431" formatCode="0.00E+00">
                  <c:v>-30.709433123266425</c:v>
                </c:pt>
                <c:pt idx="2432" formatCode="0.00E+00">
                  <c:v>-30.816777238579853</c:v>
                </c:pt>
                <c:pt idx="2433" formatCode="0.00E+00">
                  <c:v>-31.118891112313129</c:v>
                </c:pt>
                <c:pt idx="2434" formatCode="0.00E+00">
                  <c:v>-31.550357005345894</c:v>
                </c:pt>
                <c:pt idx="2435" formatCode="0.00E+00">
                  <c:v>-31.42538267965854</c:v>
                </c:pt>
                <c:pt idx="2436" formatCode="0.00E+00">
                  <c:v>-31.505718678144603</c:v>
                </c:pt>
                <c:pt idx="2437" formatCode="0.00E+00">
                  <c:v>-30.91894057078261</c:v>
                </c:pt>
                <c:pt idx="2438" formatCode="0.00E+00">
                  <c:v>-31.212792976011897</c:v>
                </c:pt>
                <c:pt idx="2439" formatCode="0.00E+00">
                  <c:v>-30.75676082070887</c:v>
                </c:pt>
                <c:pt idx="2440" formatCode="0.00E+00">
                  <c:v>-31.15036003078627</c:v>
                </c:pt>
                <c:pt idx="2441" formatCode="0.00E+00">
                  <c:v>-30.976313498473267</c:v>
                </c:pt>
                <c:pt idx="2442" formatCode="0.00E+00">
                  <c:v>-30.991053298385506</c:v>
                </c:pt>
                <c:pt idx="2443" formatCode="0.00E+00">
                  <c:v>-31.435573168664835</c:v>
                </c:pt>
                <c:pt idx="2444" formatCode="0.00E+00">
                  <c:v>-31.451531664684463</c:v>
                </c:pt>
                <c:pt idx="2445" formatCode="0.00E+00">
                  <c:v>-31.929828321785248</c:v>
                </c:pt>
                <c:pt idx="2446" formatCode="0.00E+00">
                  <c:v>-32.419685555116885</c:v>
                </c:pt>
                <c:pt idx="2447" formatCode="0.00E+00">
                  <c:v>-31.715450360600688</c:v>
                </c:pt>
                <c:pt idx="2448" formatCode="0.00E+00">
                  <c:v>-31.882779968574212</c:v>
                </c:pt>
                <c:pt idx="2449" formatCode="0.00E+00">
                  <c:v>-32.027153682250244</c:v>
                </c:pt>
                <c:pt idx="2450" formatCode="0.00E+00">
                  <c:v>-31.579744284668795</c:v>
                </c:pt>
                <c:pt idx="2451" formatCode="0.00E+00">
                  <c:v>-32.595923076842119</c:v>
                </c:pt>
                <c:pt idx="2452" formatCode="0.00E+00">
                  <c:v>-32.315163521507699</c:v>
                </c:pt>
                <c:pt idx="2453" formatCode="0.00E+00">
                  <c:v>-32.082086676143781</c:v>
                </c:pt>
                <c:pt idx="2454" formatCode="0.00E+00">
                  <c:v>-32.43765977213306</c:v>
                </c:pt>
                <c:pt idx="2455" formatCode="0.00E+00">
                  <c:v>-32.165369559344001</c:v>
                </c:pt>
                <c:pt idx="2456" formatCode="0.00E+00">
                  <c:v>-32.298923770500309</c:v>
                </c:pt>
                <c:pt idx="2457" formatCode="0.00E+00">
                  <c:v>-32.730077064709029</c:v>
                </c:pt>
                <c:pt idx="2458" formatCode="0.00E+00">
                  <c:v>-32.656694261030992</c:v>
                </c:pt>
                <c:pt idx="2459" formatCode="0.00E+00">
                  <c:v>-32.708880048837173</c:v>
                </c:pt>
                <c:pt idx="2460" formatCode="0.00E+00">
                  <c:v>-32.707095288405306</c:v>
                </c:pt>
                <c:pt idx="2461" formatCode="0.00E+00">
                  <c:v>-32.644615109902688</c:v>
                </c:pt>
                <c:pt idx="2462" formatCode="0.00E+00">
                  <c:v>-32.762115116685735</c:v>
                </c:pt>
                <c:pt idx="2463" formatCode="0.00E+00">
                  <c:v>-33.51084077050249</c:v>
                </c:pt>
                <c:pt idx="2464" formatCode="0.00E+00">
                  <c:v>-33.789586345832454</c:v>
                </c:pt>
                <c:pt idx="2465" formatCode="0.00E+00">
                  <c:v>-34.221707564567254</c:v>
                </c:pt>
                <c:pt idx="2466" formatCode="0.00E+00">
                  <c:v>-34.219006311756601</c:v>
                </c:pt>
                <c:pt idx="2467" formatCode="0.00E+00">
                  <c:v>-34.194020164769412</c:v>
                </c:pt>
                <c:pt idx="2468" formatCode="0.00E+00">
                  <c:v>-33.924708194949233</c:v>
                </c:pt>
                <c:pt idx="2469" formatCode="0.00E+00">
                  <c:v>-33.850284341881903</c:v>
                </c:pt>
                <c:pt idx="2470" formatCode="0.00E+00">
                  <c:v>-33.504858395606959</c:v>
                </c:pt>
                <c:pt idx="2471" formatCode="0.00E+00">
                  <c:v>-33.430254519827606</c:v>
                </c:pt>
                <c:pt idx="2472" formatCode="0.00E+00">
                  <c:v>-33.243326634505109</c:v>
                </c:pt>
                <c:pt idx="2473" formatCode="0.00E+00">
                  <c:v>-33.067824149061735</c:v>
                </c:pt>
                <c:pt idx="2474" formatCode="0.00E+00">
                  <c:v>-33.035939324841507</c:v>
                </c:pt>
                <c:pt idx="2475" formatCode="0.00E+00">
                  <c:v>-32.579629440977378</c:v>
                </c:pt>
                <c:pt idx="2476" formatCode="0.00E+00">
                  <c:v>-32.890201255030483</c:v>
                </c:pt>
                <c:pt idx="2477" formatCode="0.00E+00">
                  <c:v>-32.422588511652741</c:v>
                </c:pt>
                <c:pt idx="2478" formatCode="0.00E+00">
                  <c:v>-32.425258501979556</c:v>
                </c:pt>
                <c:pt idx="2479" formatCode="0.00E+00">
                  <c:v>-32.598549968960121</c:v>
                </c:pt>
                <c:pt idx="2480" formatCode="0.00E+00">
                  <c:v>-32.40640502513272</c:v>
                </c:pt>
                <c:pt idx="2481" formatCode="0.00E+00">
                  <c:v>-32.631312061564401</c:v>
                </c:pt>
                <c:pt idx="2482" formatCode="0.00E+00">
                  <c:v>-32.656078593566122</c:v>
                </c:pt>
                <c:pt idx="2483" formatCode="0.00E+00">
                  <c:v>-32.502302893292793</c:v>
                </c:pt>
                <c:pt idx="2484" formatCode="0.00E+00">
                  <c:v>-32.377652094043711</c:v>
                </c:pt>
                <c:pt idx="2485" formatCode="0.00E+00">
                  <c:v>-32.73694215152306</c:v>
                </c:pt>
                <c:pt idx="2486" formatCode="0.00E+00">
                  <c:v>-32.78566089261416</c:v>
                </c:pt>
                <c:pt idx="2487" formatCode="0.00E+00">
                  <c:v>-32.569523867534841</c:v>
                </c:pt>
                <c:pt idx="2488" formatCode="0.00E+00">
                  <c:v>-32.939056972537315</c:v>
                </c:pt>
                <c:pt idx="2489" formatCode="0.00E+00">
                  <c:v>-31.801654478165759</c:v>
                </c:pt>
                <c:pt idx="2490" formatCode="0.00E+00">
                  <c:v>-31.750158644150282</c:v>
                </c:pt>
                <c:pt idx="2491" formatCode="0.00E+00">
                  <c:v>-31.156679365656025</c:v>
                </c:pt>
                <c:pt idx="2492" formatCode="0.00E+00">
                  <c:v>-30.771685447940381</c:v>
                </c:pt>
                <c:pt idx="2493" formatCode="0.00E+00">
                  <c:v>-31.357157464206516</c:v>
                </c:pt>
                <c:pt idx="2494" formatCode="0.00E+00">
                  <c:v>-31.45115057732243</c:v>
                </c:pt>
                <c:pt idx="2495" formatCode="0.00E+00">
                  <c:v>-31.53618933112503</c:v>
                </c:pt>
                <c:pt idx="2496" formatCode="0.00E+00">
                  <c:v>-31.551562314456767</c:v>
                </c:pt>
                <c:pt idx="2497" formatCode="0.00E+00">
                  <c:v>-31.180349356125305</c:v>
                </c:pt>
                <c:pt idx="2498" formatCode="0.00E+00">
                  <c:v>-30.60244161104487</c:v>
                </c:pt>
                <c:pt idx="2499" formatCode="0.00E+00">
                  <c:v>-31.36781879845833</c:v>
                </c:pt>
                <c:pt idx="2500" formatCode="0.00E+00">
                  <c:v>-31.425512879254782</c:v>
                </c:pt>
                <c:pt idx="2501" formatCode="0.00E+00">
                  <c:v>-32.022237399719366</c:v>
                </c:pt>
                <c:pt idx="2502" formatCode="0.00E+00">
                  <c:v>-32.86611063816413</c:v>
                </c:pt>
                <c:pt idx="2503" formatCode="0.00E+00">
                  <c:v>-32.446945559365354</c:v>
                </c:pt>
                <c:pt idx="2504" formatCode="0.00E+00">
                  <c:v>-32.681930233649368</c:v>
                </c:pt>
                <c:pt idx="2505" formatCode="0.00E+00">
                  <c:v>-32.44599618800688</c:v>
                </c:pt>
                <c:pt idx="2506" formatCode="0.00E+00">
                  <c:v>-32.62170507014288</c:v>
                </c:pt>
                <c:pt idx="2507" formatCode="0.00E+00">
                  <c:v>-32.867934082073425</c:v>
                </c:pt>
                <c:pt idx="2508" formatCode="0.00E+00">
                  <c:v>-32.993547588603676</c:v>
                </c:pt>
                <c:pt idx="2509" formatCode="0.00E+00">
                  <c:v>-32.583137623884014</c:v>
                </c:pt>
                <c:pt idx="2510" formatCode="0.00E+00">
                  <c:v>-31.864530134976409</c:v>
                </c:pt>
                <c:pt idx="2511" formatCode="0.00E+00">
                  <c:v>-31.346667444970379</c:v>
                </c:pt>
                <c:pt idx="2512" formatCode="0.00E+00">
                  <c:v>-31.335678019314443</c:v>
                </c:pt>
                <c:pt idx="2513" formatCode="0.00E+00">
                  <c:v>-30.856803751500983</c:v>
                </c:pt>
                <c:pt idx="2514" formatCode="0.00E+00">
                  <c:v>-31.520502689746031</c:v>
                </c:pt>
                <c:pt idx="2515" formatCode="0.00E+00">
                  <c:v>-31.09839841058206</c:v>
                </c:pt>
                <c:pt idx="2516" formatCode="0.00E+00">
                  <c:v>-31.195643478533121</c:v>
                </c:pt>
                <c:pt idx="2517" formatCode="0.00E+00">
                  <c:v>-31.467479911846183</c:v>
                </c:pt>
                <c:pt idx="2518" formatCode="0.00E+00">
                  <c:v>-31.690677153543135</c:v>
                </c:pt>
                <c:pt idx="2519" formatCode="0.00E+00">
                  <c:v>-31.565781815266902</c:v>
                </c:pt>
                <c:pt idx="2520" formatCode="0.00E+00">
                  <c:v>-32.259517448155442</c:v>
                </c:pt>
                <c:pt idx="2521" formatCode="0.00E+00">
                  <c:v>-31.322755983149499</c:v>
                </c:pt>
                <c:pt idx="2522" formatCode="0.00E+00">
                  <c:v>-31.417832454865881</c:v>
                </c:pt>
                <c:pt idx="2523" formatCode="0.00E+00">
                  <c:v>-30.331298798011261</c:v>
                </c:pt>
                <c:pt idx="2524" formatCode="0.00E+00">
                  <c:v>-30.189031408382618</c:v>
                </c:pt>
                <c:pt idx="2525" formatCode="0.00E+00">
                  <c:v>-29.881012400437445</c:v>
                </c:pt>
                <c:pt idx="2526" formatCode="0.00E+00">
                  <c:v>-30.050399808044126</c:v>
                </c:pt>
                <c:pt idx="2527" formatCode="0.00E+00">
                  <c:v>-30.095226466485123</c:v>
                </c:pt>
                <c:pt idx="2528" formatCode="0.00E+00">
                  <c:v>-30.139158822292067</c:v>
                </c:pt>
                <c:pt idx="2529" formatCode="0.00E+00">
                  <c:v>-30.040195788037757</c:v>
                </c:pt>
                <c:pt idx="2530" formatCode="0.00E+00">
                  <c:v>-29.543511602292092</c:v>
                </c:pt>
                <c:pt idx="2531" formatCode="0.00E+00">
                  <c:v>-29.751663498381149</c:v>
                </c:pt>
                <c:pt idx="2532" formatCode="0.00E+00">
                  <c:v>-29.09979329766179</c:v>
                </c:pt>
                <c:pt idx="2533" formatCode="0.00E+00">
                  <c:v>-29.5362033777227</c:v>
                </c:pt>
                <c:pt idx="2534" formatCode="0.00E+00">
                  <c:v>-29.005259137674432</c:v>
                </c:pt>
                <c:pt idx="2535" formatCode="0.00E+00">
                  <c:v>-29.201252856187381</c:v>
                </c:pt>
                <c:pt idx="2536" formatCode="0.00E+00">
                  <c:v>-28.727081551782149</c:v>
                </c:pt>
                <c:pt idx="2537" formatCode="0.00E+00">
                  <c:v>-28.920526885897011</c:v>
                </c:pt>
                <c:pt idx="2538" formatCode="0.00E+00">
                  <c:v>-28.963017886757875</c:v>
                </c:pt>
                <c:pt idx="2539" formatCode="0.00E+00">
                  <c:v>-28.941547513317566</c:v>
                </c:pt>
                <c:pt idx="2540" formatCode="0.00E+00">
                  <c:v>-28.445360013081618</c:v>
                </c:pt>
                <c:pt idx="2541" formatCode="0.00E+00">
                  <c:v>-28.264017906135141</c:v>
                </c:pt>
                <c:pt idx="2542" formatCode="0.00E+00">
                  <c:v>-27.847807655219402</c:v>
                </c:pt>
                <c:pt idx="2543" formatCode="0.00E+00">
                  <c:v>-27.222811826695775</c:v>
                </c:pt>
                <c:pt idx="2544" formatCode="0.00E+00">
                  <c:v>-27.253524160557014</c:v>
                </c:pt>
                <c:pt idx="2545" formatCode="0.00E+00">
                  <c:v>-26.787763931309449</c:v>
                </c:pt>
                <c:pt idx="2546" formatCode="0.00E+00">
                  <c:v>-26.401144774353643</c:v>
                </c:pt>
                <c:pt idx="2547" formatCode="0.00E+00">
                  <c:v>-27.228606427465916</c:v>
                </c:pt>
                <c:pt idx="2548" formatCode="0.00E+00">
                  <c:v>-26.775065942736909</c:v>
                </c:pt>
                <c:pt idx="2549" formatCode="0.00E+00">
                  <c:v>-27.275772300991026</c:v>
                </c:pt>
                <c:pt idx="2550" formatCode="0.00E+00">
                  <c:v>-27.702514546358358</c:v>
                </c:pt>
                <c:pt idx="2551" formatCode="0.00E+00">
                  <c:v>-27.491622961935569</c:v>
                </c:pt>
                <c:pt idx="2552" formatCode="0.00E+00">
                  <c:v>-27.052526603687888</c:v>
                </c:pt>
                <c:pt idx="2553" formatCode="0.00E+00">
                  <c:v>-27.131317933872211</c:v>
                </c:pt>
                <c:pt idx="2554" formatCode="0.00E+00">
                  <c:v>-26.34558624872021</c:v>
                </c:pt>
                <c:pt idx="2555" formatCode="0.00E+00">
                  <c:v>-25.824806738866108</c:v>
                </c:pt>
                <c:pt idx="2556" formatCode="0.00E+00">
                  <c:v>-26.066994423777395</c:v>
                </c:pt>
                <c:pt idx="2557" formatCode="0.00E+00">
                  <c:v>-25.759507383620033</c:v>
                </c:pt>
                <c:pt idx="2558" formatCode="0.00E+00">
                  <c:v>-26.260665372902324</c:v>
                </c:pt>
                <c:pt idx="2559" formatCode="0.00E+00">
                  <c:v>-26.230682890150895</c:v>
                </c:pt>
                <c:pt idx="2560" formatCode="0.00E+00">
                  <c:v>-26.53981300570317</c:v>
                </c:pt>
                <c:pt idx="2561" formatCode="0.00E+00">
                  <c:v>-26.332414754655133</c:v>
                </c:pt>
                <c:pt idx="2562" formatCode="0.00E+00">
                  <c:v>-25.87991610978926</c:v>
                </c:pt>
                <c:pt idx="2563" formatCode="0.00E+00">
                  <c:v>-25.806475717357149</c:v>
                </c:pt>
                <c:pt idx="2564" formatCode="0.00E+00">
                  <c:v>-25.382258534394268</c:v>
                </c:pt>
                <c:pt idx="2565" formatCode="0.00E+00">
                  <c:v>-25.256586865054967</c:v>
                </c:pt>
                <c:pt idx="2566" formatCode="0.00E+00">
                  <c:v>-24.821309881135111</c:v>
                </c:pt>
                <c:pt idx="2567" formatCode="0.00E+00">
                  <c:v>-24.998549216552203</c:v>
                </c:pt>
                <c:pt idx="2568" formatCode="0.00E+00">
                  <c:v>-24.568341951593979</c:v>
                </c:pt>
                <c:pt idx="2569" formatCode="0.00E+00">
                  <c:v>-24.846322282698377</c:v>
                </c:pt>
                <c:pt idx="2570" formatCode="0.00E+00">
                  <c:v>-24.329911140094577</c:v>
                </c:pt>
                <c:pt idx="2571" formatCode="0.00E+00">
                  <c:v>-24.239992996909493</c:v>
                </c:pt>
                <c:pt idx="2572" formatCode="0.00E+00">
                  <c:v>-23.627455245630898</c:v>
                </c:pt>
                <c:pt idx="2573" formatCode="0.00E+00">
                  <c:v>-23.133501969399468</c:v>
                </c:pt>
                <c:pt idx="2574" formatCode="0.00E+00">
                  <c:v>-22.248379901058293</c:v>
                </c:pt>
                <c:pt idx="2575" formatCode="0.00E+00">
                  <c:v>-22.281708471669017</c:v>
                </c:pt>
                <c:pt idx="2576" formatCode="0.00E+00">
                  <c:v>-21.111495085128944</c:v>
                </c:pt>
                <c:pt idx="2577" formatCode="0.00E+00">
                  <c:v>-21.557843410084363</c:v>
                </c:pt>
                <c:pt idx="2578" formatCode="0.00E+00">
                  <c:v>-21.459951355946792</c:v>
                </c:pt>
                <c:pt idx="2579" formatCode="0.00E+00">
                  <c:v>-21.279795905172385</c:v>
                </c:pt>
                <c:pt idx="2580" formatCode="0.00E+00">
                  <c:v>-21.647344855893838</c:v>
                </c:pt>
                <c:pt idx="2581" formatCode="0.00E+00">
                  <c:v>-21.317310814129733</c:v>
                </c:pt>
                <c:pt idx="2582" formatCode="0.00E+00">
                  <c:v>-21.252510467712963</c:v>
                </c:pt>
                <c:pt idx="2583" formatCode="0.00E+00">
                  <c:v>-21.088917529067814</c:v>
                </c:pt>
                <c:pt idx="2584" formatCode="0.00E+00">
                  <c:v>-20.871979955710788</c:v>
                </c:pt>
                <c:pt idx="2585" formatCode="0.00E+00">
                  <c:v>-20.328881105154714</c:v>
                </c:pt>
                <c:pt idx="2586" formatCode="0.00E+00">
                  <c:v>-20.320914861739624</c:v>
                </c:pt>
                <c:pt idx="2587" formatCode="0.00E+00">
                  <c:v>-20.391365348133697</c:v>
                </c:pt>
                <c:pt idx="2588" formatCode="0.00E+00">
                  <c:v>-20.727799607727917</c:v>
                </c:pt>
                <c:pt idx="2589" formatCode="0.00E+00">
                  <c:v>-20.79683389259657</c:v>
                </c:pt>
                <c:pt idx="2590" formatCode="0.00E+00">
                  <c:v>-21.056982630427864</c:v>
                </c:pt>
                <c:pt idx="2591" formatCode="0.00E+00">
                  <c:v>-20.173045017967436</c:v>
                </c:pt>
                <c:pt idx="2592" formatCode="0.00E+00">
                  <c:v>-20.401978791695875</c:v>
                </c:pt>
                <c:pt idx="2593" formatCode="0.00E+00">
                  <c:v>-19.738867313322029</c:v>
                </c:pt>
                <c:pt idx="2594" formatCode="0.00E+00">
                  <c:v>-19.356549406018662</c:v>
                </c:pt>
                <c:pt idx="2595" formatCode="0.00E+00">
                  <c:v>-18.533688239634525</c:v>
                </c:pt>
                <c:pt idx="2596" formatCode="0.00E+00">
                  <c:v>-18.180427556310757</c:v>
                </c:pt>
                <c:pt idx="2597" formatCode="0.00E+00">
                  <c:v>-18.121630262334776</c:v>
                </c:pt>
                <c:pt idx="2598" formatCode="0.00E+00">
                  <c:v>-18.170506063202456</c:v>
                </c:pt>
                <c:pt idx="2599" formatCode="0.00E+00">
                  <c:v>-19.384140537952174</c:v>
                </c:pt>
                <c:pt idx="2600" formatCode="0.00E+00">
                  <c:v>-18.902301802508457</c:v>
                </c:pt>
                <c:pt idx="2601" formatCode="0.00E+00">
                  <c:v>-19.077947515425507</c:v>
                </c:pt>
                <c:pt idx="2602" formatCode="0.00E+00">
                  <c:v>-18.178230047996795</c:v>
                </c:pt>
                <c:pt idx="2603" formatCode="0.00E+00">
                  <c:v>-16.948251830297721</c:v>
                </c:pt>
                <c:pt idx="2604" formatCode="0.00E+00">
                  <c:v>-16.070668873934622</c:v>
                </c:pt>
                <c:pt idx="2605" formatCode="0.00E+00">
                  <c:v>-14.951298385964163</c:v>
                </c:pt>
                <c:pt idx="2606" formatCode="0.00E+00">
                  <c:v>-15.141653162325344</c:v>
                </c:pt>
                <c:pt idx="2607" formatCode="0.00E+00">
                  <c:v>-15.862785654919449</c:v>
                </c:pt>
                <c:pt idx="2608" formatCode="0.00E+00">
                  <c:v>-16.766940417967731</c:v>
                </c:pt>
                <c:pt idx="2609" formatCode="0.00E+00">
                  <c:v>-17.457094116783107</c:v>
                </c:pt>
                <c:pt idx="2610" formatCode="0.00E+00">
                  <c:v>-16.988491936291144</c:v>
                </c:pt>
                <c:pt idx="2611" formatCode="0.00E+00">
                  <c:v>-16.341432842812502</c:v>
                </c:pt>
                <c:pt idx="2612" formatCode="0.00E+00">
                  <c:v>-15.010634363622003</c:v>
                </c:pt>
                <c:pt idx="2613" formatCode="0.00E+00">
                  <c:v>-14.224813248202326</c:v>
                </c:pt>
                <c:pt idx="2614" formatCode="0.00E+00">
                  <c:v>-13.414040569297484</c:v>
                </c:pt>
                <c:pt idx="2615" formatCode="0.00E+00">
                  <c:v>-12.908270755692499</c:v>
                </c:pt>
                <c:pt idx="2616" formatCode="0.00E+00">
                  <c:v>-12.912071095020661</c:v>
                </c:pt>
                <c:pt idx="2617" formatCode="0.00E+00">
                  <c:v>-13.294282190272305</c:v>
                </c:pt>
                <c:pt idx="2618" formatCode="0.00E+00">
                  <c:v>-13.942694565662027</c:v>
                </c:pt>
                <c:pt idx="2619" formatCode="0.00E+00">
                  <c:v>-13.977253596863996</c:v>
                </c:pt>
                <c:pt idx="2620" formatCode="0.00E+00">
                  <c:v>-13.66303179921189</c:v>
                </c:pt>
                <c:pt idx="2621" formatCode="0.00E+00">
                  <c:v>-13.042425137227662</c:v>
                </c:pt>
                <c:pt idx="2622" formatCode="0.00E+00">
                  <c:v>-11.77906505026381</c:v>
                </c:pt>
                <c:pt idx="2623" formatCode="0.00E+00">
                  <c:v>-11.469122899221089</c:v>
                </c:pt>
                <c:pt idx="2624" formatCode="0.00E+00">
                  <c:v>-10.715280492727409</c:v>
                </c:pt>
                <c:pt idx="2625" formatCode="0.00E+00">
                  <c:v>-10.580629360091109</c:v>
                </c:pt>
                <c:pt idx="2626" formatCode="0.00E+00">
                  <c:v>-10.534591551740068</c:v>
                </c:pt>
                <c:pt idx="2627" formatCode="0.00E+00">
                  <c:v>-10.512568704629532</c:v>
                </c:pt>
                <c:pt idx="2628" formatCode="0.00E+00">
                  <c:v>-10.776626949560015</c:v>
                </c:pt>
                <c:pt idx="2629" formatCode="0.00E+00">
                  <c:v>-10.501735656759475</c:v>
                </c:pt>
                <c:pt idx="2630" formatCode="0.00E+00">
                  <c:v>-10.555004317119572</c:v>
                </c:pt>
                <c:pt idx="2631" formatCode="0.00E+00">
                  <c:v>-10.110750044793793</c:v>
                </c:pt>
                <c:pt idx="2632" formatCode="0.00E+00">
                  <c:v>-9.2484856282975869</c:v>
                </c:pt>
                <c:pt idx="2633" formatCode="0.00E+00">
                  <c:v>-9.1612885572212264</c:v>
                </c:pt>
                <c:pt idx="2634" formatCode="0.00E+00">
                  <c:v>-8.4129877904888737</c:v>
                </c:pt>
                <c:pt idx="2635" formatCode="0.00E+00">
                  <c:v>-8.0135750259716474</c:v>
                </c:pt>
                <c:pt idx="2636" formatCode="0.00E+00">
                  <c:v>-8.3907049261041973</c:v>
                </c:pt>
                <c:pt idx="2637" formatCode="0.00E+00">
                  <c:v>-8.0021992029030393</c:v>
                </c:pt>
                <c:pt idx="2638" formatCode="0.00E+00">
                  <c:v>-8.4167981982507794</c:v>
                </c:pt>
                <c:pt idx="2639" formatCode="0.00E+00">
                  <c:v>-8.1788942650607748</c:v>
                </c:pt>
                <c:pt idx="2640" formatCode="0.00E+00">
                  <c:v>-8.3690028894168407</c:v>
                </c:pt>
                <c:pt idx="2641" formatCode="0.00E+00">
                  <c:v>-7.952143676351664</c:v>
                </c:pt>
                <c:pt idx="2642" formatCode="0.00E+00">
                  <c:v>-7.6847158121395562</c:v>
                </c:pt>
                <c:pt idx="2643" formatCode="0.00E+00">
                  <c:v>-7.0022302322430576</c:v>
                </c:pt>
                <c:pt idx="2644" formatCode="0.00E+00">
                  <c:v>-6.1657754784419581</c:v>
                </c:pt>
                <c:pt idx="2645" formatCode="0.00E+00">
                  <c:v>-5.7012672533283464</c:v>
                </c:pt>
                <c:pt idx="2646" formatCode="0.00E+00">
                  <c:v>-5.3939501064866313</c:v>
                </c:pt>
                <c:pt idx="2647" formatCode="0.00E+00">
                  <c:v>-6.0450526543957892</c:v>
                </c:pt>
                <c:pt idx="2648" formatCode="0.00E+00">
                  <c:v>-6.1410404181036675</c:v>
                </c:pt>
                <c:pt idx="2649" formatCode="0.00E+00">
                  <c:v>-6.6422422238761811</c:v>
                </c:pt>
                <c:pt idx="2650" formatCode="0.00E+00">
                  <c:v>-6.6207027976813606</c:v>
                </c:pt>
                <c:pt idx="2651" formatCode="0.00E+00">
                  <c:v>-6.2956884159319522</c:v>
                </c:pt>
                <c:pt idx="2652" formatCode="0.00E+00">
                  <c:v>-5.5657856703492889</c:v>
                </c:pt>
                <c:pt idx="2653" formatCode="0.00E+00">
                  <c:v>-5.1620540820799015</c:v>
                </c:pt>
                <c:pt idx="2654" formatCode="0.00E+00">
                  <c:v>-3.7832123204931349</c:v>
                </c:pt>
                <c:pt idx="2655" formatCode="0.00E+00">
                  <c:v>-4.1979005489646237</c:v>
                </c:pt>
                <c:pt idx="2656" formatCode="0.00E+00">
                  <c:v>-3.8449504772194061</c:v>
                </c:pt>
                <c:pt idx="2657" formatCode="0.00E+00">
                  <c:v>-4.1384718352655323</c:v>
                </c:pt>
                <c:pt idx="2658" formatCode="0.00E+00">
                  <c:v>-4.7051443550301784</c:v>
                </c:pt>
                <c:pt idx="2659" formatCode="0.00E+00">
                  <c:v>-3.8311628770248856</c:v>
                </c:pt>
                <c:pt idx="2660" formatCode="0.00E+00">
                  <c:v>-3.9160279393152031</c:v>
                </c:pt>
                <c:pt idx="2661" formatCode="0.00E+00">
                  <c:v>-3.1441710890254821</c:v>
                </c:pt>
                <c:pt idx="2662" formatCode="0.00E+00">
                  <c:v>-2.4766666175411789</c:v>
                </c:pt>
                <c:pt idx="2663" formatCode="0.00E+00">
                  <c:v>-2.0590321052834497</c:v>
                </c:pt>
                <c:pt idx="2664" formatCode="0.00E+00">
                  <c:v>-1.1595174850286263</c:v>
                </c:pt>
                <c:pt idx="2665" formatCode="0.00E+00">
                  <c:v>-1.026379528070084</c:v>
                </c:pt>
                <c:pt idx="2666" formatCode="0.00E+00">
                  <c:v>-0.36103972514021443</c:v>
                </c:pt>
                <c:pt idx="2667" formatCode="0.00E+00">
                  <c:v>-0.84384055017409487</c:v>
                </c:pt>
                <c:pt idx="2668" formatCode="0.00E+00">
                  <c:v>-0.71171491264810527</c:v>
                </c:pt>
                <c:pt idx="2669" formatCode="0.00E+00">
                  <c:v>-1.358472603100207</c:v>
                </c:pt>
                <c:pt idx="2670" formatCode="0.00E+00">
                  <c:v>-0.92633822765493434</c:v>
                </c:pt>
                <c:pt idx="2671" formatCode="0.00E+00">
                  <c:v>-0.86246889546208294</c:v>
                </c:pt>
                <c:pt idx="2672" formatCode="0.00E+00">
                  <c:v>5.7729322653873538E-2</c:v>
                </c:pt>
                <c:pt idx="2673" formatCode="0.00E+00">
                  <c:v>0.71948293852032208</c:v>
                </c:pt>
                <c:pt idx="2674" formatCode="0.00E+00">
                  <c:v>1.1280987769341717</c:v>
                </c:pt>
                <c:pt idx="2675" formatCode="0.00E+00">
                  <c:v>1.6757271934996805</c:v>
                </c:pt>
                <c:pt idx="2676" formatCode="0.00E+00">
                  <c:v>1.7712183590622956</c:v>
                </c:pt>
                <c:pt idx="2677" formatCode="0.00E+00">
                  <c:v>1.2755281573709532</c:v>
                </c:pt>
                <c:pt idx="2678" formatCode="0.00E+00">
                  <c:v>0.99514585808705647</c:v>
                </c:pt>
                <c:pt idx="2679" formatCode="0.00E+00">
                  <c:v>0.2626847722493828</c:v>
                </c:pt>
                <c:pt idx="2680" formatCode="0.00E+00">
                  <c:v>-0.23888064880645565</c:v>
                </c:pt>
                <c:pt idx="2681" formatCode="0.00E+00">
                  <c:v>0.40053762134130011</c:v>
                </c:pt>
                <c:pt idx="2682" formatCode="0.00E+00">
                  <c:v>0.4606622042929871</c:v>
                </c:pt>
                <c:pt idx="2683" formatCode="0.00E+00">
                  <c:v>1.7418812179872436</c:v>
                </c:pt>
                <c:pt idx="2684" formatCode="0.00E+00">
                  <c:v>2.3042591907528944</c:v>
                </c:pt>
                <c:pt idx="2685" formatCode="0.00E+00">
                  <c:v>3.1023661751342964</c:v>
                </c:pt>
                <c:pt idx="2686" formatCode="0.00E+00">
                  <c:v>3.6500661731918012</c:v>
                </c:pt>
                <c:pt idx="2687" formatCode="0.00E+00">
                  <c:v>3.6428916136272402</c:v>
                </c:pt>
                <c:pt idx="2688" formatCode="0.00E+00">
                  <c:v>3.6650537912474466</c:v>
                </c:pt>
                <c:pt idx="2689" formatCode="0.00E+00">
                  <c:v>2.9355983027238075</c:v>
                </c:pt>
                <c:pt idx="2690" formatCode="0.00E+00">
                  <c:v>2.7869034028109851</c:v>
                </c:pt>
                <c:pt idx="2691" formatCode="0.00E+00">
                  <c:v>2.8759239458041321</c:v>
                </c:pt>
                <c:pt idx="2692" formatCode="0.00E+00">
                  <c:v>3.2707404791496657</c:v>
                </c:pt>
                <c:pt idx="2693" formatCode="0.00E+00">
                  <c:v>4.3517296856875127</c:v>
                </c:pt>
                <c:pt idx="2694" formatCode="0.00E+00">
                  <c:v>5.3080893758916119</c:v>
                </c:pt>
                <c:pt idx="2695" formatCode="0.00E+00">
                  <c:v>6.2802349660073666</c:v>
                </c:pt>
                <c:pt idx="2696" formatCode="0.00E+00">
                  <c:v>7.0250980788690178</c:v>
                </c:pt>
                <c:pt idx="2697" formatCode="0.00E+00">
                  <c:v>7.0179216246813994</c:v>
                </c:pt>
                <c:pt idx="2698" formatCode="0.00E+00">
                  <c:v>6.5621407517839643</c:v>
                </c:pt>
                <c:pt idx="2699" formatCode="0.00E+00">
                  <c:v>5.9295514701235774</c:v>
                </c:pt>
                <c:pt idx="2700" formatCode="0.00E+00">
                  <c:v>4.7625977542718196</c:v>
                </c:pt>
                <c:pt idx="2701" formatCode="0.00E+00">
                  <c:v>5.1297171905112968</c:v>
                </c:pt>
                <c:pt idx="2702" formatCode="0.00E+00">
                  <c:v>4.8441184535061907</c:v>
                </c:pt>
                <c:pt idx="2703" formatCode="0.00E+00">
                  <c:v>5.8874959654988182</c:v>
                </c:pt>
                <c:pt idx="2704" formatCode="0.00E+00">
                  <c:v>6.5366607679583275</c:v>
                </c:pt>
                <c:pt idx="2705" formatCode="0.00E+00">
                  <c:v>7.5033026244056842</c:v>
                </c:pt>
                <c:pt idx="2706" formatCode="0.00E+00">
                  <c:v>8.0235629078191195</c:v>
                </c:pt>
                <c:pt idx="2707" formatCode="0.00E+00">
                  <c:v>8.5050921173924685</c:v>
                </c:pt>
                <c:pt idx="2708" formatCode="0.00E+00">
                  <c:v>8.2320917413776513</c:v>
                </c:pt>
                <c:pt idx="2709" formatCode="0.00E+00">
                  <c:v>7.6287151617262552</c:v>
                </c:pt>
                <c:pt idx="2710" formatCode="0.00E+00">
                  <c:v>7.8672830378246381</c:v>
                </c:pt>
                <c:pt idx="2711" formatCode="0.00E+00">
                  <c:v>7.970903660285753</c:v>
                </c:pt>
                <c:pt idx="2712" formatCode="0.00E+00">
                  <c:v>8.891776590192773</c:v>
                </c:pt>
                <c:pt idx="2713" formatCode="0.00E+00">
                  <c:v>10.001278665578198</c:v>
                </c:pt>
                <c:pt idx="2714" formatCode="0.00E+00">
                  <c:v>10.568960595470017</c:v>
                </c:pt>
                <c:pt idx="2715" formatCode="0.00E+00">
                  <c:v>10.983611306031676</c:v>
                </c:pt>
                <c:pt idx="2716" formatCode="0.00E+00">
                  <c:v>11.156547491521152</c:v>
                </c:pt>
                <c:pt idx="2717" formatCode="0.00E+00">
                  <c:v>11.321142505122783</c:v>
                </c:pt>
                <c:pt idx="2718" formatCode="0.00E+00">
                  <c:v>11.013855814065732</c:v>
                </c:pt>
                <c:pt idx="2719" formatCode="0.00E+00">
                  <c:v>10.87334106455366</c:v>
                </c:pt>
                <c:pt idx="2720" formatCode="0.00E+00">
                  <c:v>10.277004335999649</c:v>
                </c:pt>
                <c:pt idx="2721" formatCode="0.00E+00">
                  <c:v>10.039853768274607</c:v>
                </c:pt>
                <c:pt idx="2722" formatCode="0.00E+00">
                  <c:v>10.448845074731732</c:v>
                </c:pt>
                <c:pt idx="2723" formatCode="0.00E+00">
                  <c:v>10.947346480778613</c:v>
                </c:pt>
                <c:pt idx="2724" formatCode="0.00E+00">
                  <c:v>11.678286138674437</c:v>
                </c:pt>
                <c:pt idx="2725" formatCode="0.00E+00">
                  <c:v>12.13734340179661</c:v>
                </c:pt>
                <c:pt idx="2726" formatCode="0.00E+00">
                  <c:v>12.30800918830402</c:v>
                </c:pt>
                <c:pt idx="2727" formatCode="0.00E+00">
                  <c:v>12.252860938215587</c:v>
                </c:pt>
                <c:pt idx="2728" formatCode="0.00E+00">
                  <c:v>12.537530467703526</c:v>
                </c:pt>
                <c:pt idx="2729" formatCode="0.00E+00">
                  <c:v>12.245285628264835</c:v>
                </c:pt>
                <c:pt idx="2730" formatCode="0.00E+00">
                  <c:v>12.513008215084163</c:v>
                </c:pt>
                <c:pt idx="2731" formatCode="0.00E+00">
                  <c:v>12.195106821960856</c:v>
                </c:pt>
                <c:pt idx="2732" formatCode="0.00E+00">
                  <c:v>13.169181129017176</c:v>
                </c:pt>
                <c:pt idx="2733" formatCode="0.00E+00">
                  <c:v>12.942865654682556</c:v>
                </c:pt>
                <c:pt idx="2734" formatCode="0.00E+00">
                  <c:v>13.921186107748255</c:v>
                </c:pt>
                <c:pt idx="2735" formatCode="0.00E+00">
                  <c:v>14.136509395066724</c:v>
                </c:pt>
                <c:pt idx="2736" formatCode="0.00E+00">
                  <c:v>14.620601677041968</c:v>
                </c:pt>
                <c:pt idx="2737" formatCode="0.00E+00">
                  <c:v>15.194253634259198</c:v>
                </c:pt>
                <c:pt idx="2738" formatCode="0.00E+00">
                  <c:v>15.488793847738741</c:v>
                </c:pt>
                <c:pt idx="2739" formatCode="0.00E+00">
                  <c:v>15.621815222346196</c:v>
                </c:pt>
                <c:pt idx="2740" formatCode="0.00E+00">
                  <c:v>15.305763479964071</c:v>
                </c:pt>
                <c:pt idx="2741" formatCode="0.00E+00">
                  <c:v>15.430215093926961</c:v>
                </c:pt>
                <c:pt idx="2742" formatCode="0.00E+00">
                  <c:v>15.792440174286128</c:v>
                </c:pt>
                <c:pt idx="2743" formatCode="0.00E+00">
                  <c:v>16.211292624939013</c:v>
                </c:pt>
                <c:pt idx="2744" formatCode="0.00E+00">
                  <c:v>16.816761510522792</c:v>
                </c:pt>
                <c:pt idx="2745" formatCode="0.00E+00">
                  <c:v>16.879093524986747</c:v>
                </c:pt>
                <c:pt idx="2746" formatCode="0.00E+00">
                  <c:v>16.611406379128361</c:v>
                </c:pt>
                <c:pt idx="2747" formatCode="0.00E+00">
                  <c:v>16.523849946835256</c:v>
                </c:pt>
                <c:pt idx="2748" formatCode="0.00E+00">
                  <c:v>16.534354387620965</c:v>
                </c:pt>
                <c:pt idx="2749" formatCode="0.00E+00">
                  <c:v>16.207691563015398</c:v>
                </c:pt>
                <c:pt idx="2750" formatCode="0.00E+00">
                  <c:v>16.715152736420901</c:v>
                </c:pt>
                <c:pt idx="2751" formatCode="0.00E+00">
                  <c:v>16.52179260219858</c:v>
                </c:pt>
                <c:pt idx="2752" formatCode="0.00E+00">
                  <c:v>17.205669506113797</c:v>
                </c:pt>
                <c:pt idx="2753" formatCode="0.00E+00">
                  <c:v>17.402403984443186</c:v>
                </c:pt>
                <c:pt idx="2754" formatCode="0.00E+00">
                  <c:v>18.218690432812767</c:v>
                </c:pt>
                <c:pt idx="2755" formatCode="0.00E+00">
                  <c:v>18.315136410450606</c:v>
                </c:pt>
                <c:pt idx="2756" formatCode="0.00E+00">
                  <c:v>18.511459891136433</c:v>
                </c:pt>
                <c:pt idx="2757" formatCode="0.00E+00">
                  <c:v>19.047239479282865</c:v>
                </c:pt>
                <c:pt idx="2758" formatCode="0.00E+00">
                  <c:v>18.780898590589775</c:v>
                </c:pt>
                <c:pt idx="2759" formatCode="0.00E+00">
                  <c:v>18.719403147113955</c:v>
                </c:pt>
                <c:pt idx="2760" formatCode="0.00E+00">
                  <c:v>18.937592226492267</c:v>
                </c:pt>
                <c:pt idx="2761" formatCode="0.00E+00">
                  <c:v>18.631255719873199</c:v>
                </c:pt>
                <c:pt idx="2762" formatCode="0.00E+00">
                  <c:v>18.879911588288703</c:v>
                </c:pt>
                <c:pt idx="2763" formatCode="0.00E+00">
                  <c:v>19.220835167834615</c:v>
                </c:pt>
                <c:pt idx="2764" formatCode="0.00E+00">
                  <c:v>19.738246130111275</c:v>
                </c:pt>
                <c:pt idx="2765" formatCode="0.00E+00">
                  <c:v>20.278618471667173</c:v>
                </c:pt>
                <c:pt idx="2766" formatCode="0.00E+00">
                  <c:v>21.211138878254303</c:v>
                </c:pt>
                <c:pt idx="2767" formatCode="0.00E+00">
                  <c:v>21.130451186992879</c:v>
                </c:pt>
                <c:pt idx="2768" formatCode="0.00E+00">
                  <c:v>21.110038003055269</c:v>
                </c:pt>
                <c:pt idx="2769" formatCode="0.00E+00">
                  <c:v>20.502601687838641</c:v>
                </c:pt>
                <c:pt idx="2770" formatCode="0.00E+00">
                  <c:v>20.072982122609211</c:v>
                </c:pt>
                <c:pt idx="2771" formatCode="0.00E+00">
                  <c:v>20.481673657318165</c:v>
                </c:pt>
                <c:pt idx="2772" formatCode="0.00E+00">
                  <c:v>20.894601750903274</c:v>
                </c:pt>
                <c:pt idx="2773" formatCode="0.00E+00">
                  <c:v>21.397860596671837</c:v>
                </c:pt>
                <c:pt idx="2774" formatCode="0.00E+00">
                  <c:v>21.928798207458509</c:v>
                </c:pt>
                <c:pt idx="2775" formatCode="0.00E+00">
                  <c:v>22.134952000135446</c:v>
                </c:pt>
                <c:pt idx="2776" formatCode="0.00E+00">
                  <c:v>22.099085008240447</c:v>
                </c:pt>
                <c:pt idx="2777" formatCode="0.00E+00">
                  <c:v>22.460243063809259</c:v>
                </c:pt>
                <c:pt idx="2778" formatCode="0.00E+00">
                  <c:v>21.745519136748172</c:v>
                </c:pt>
                <c:pt idx="2779" formatCode="0.00E+00">
                  <c:v>21.625457254616343</c:v>
                </c:pt>
                <c:pt idx="2780" formatCode="0.00E+00">
                  <c:v>21.72831256435375</c:v>
                </c:pt>
                <c:pt idx="2781" formatCode="0.00E+00">
                  <c:v>21.782262930426043</c:v>
                </c:pt>
                <c:pt idx="2782" formatCode="0.00E+00">
                  <c:v>22.298771165512651</c:v>
                </c:pt>
                <c:pt idx="2783" formatCode="0.00E+00">
                  <c:v>23.101288806963957</c:v>
                </c:pt>
                <c:pt idx="2784" formatCode="0.00E+00">
                  <c:v>23.831723461656185</c:v>
                </c:pt>
                <c:pt idx="2785" formatCode="0.00E+00">
                  <c:v>24.36595242699762</c:v>
                </c:pt>
                <c:pt idx="2786" formatCode="0.00E+00">
                  <c:v>25.024146695733808</c:v>
                </c:pt>
                <c:pt idx="2787" formatCode="0.00E+00">
                  <c:v>25.128568486369431</c:v>
                </c:pt>
                <c:pt idx="2788" formatCode="0.00E+00">
                  <c:v>24.975316518787103</c:v>
                </c:pt>
                <c:pt idx="2789" formatCode="0.00E+00">
                  <c:v>25.072393046485086</c:v>
                </c:pt>
                <c:pt idx="2790" formatCode="0.00E+00">
                  <c:v>24.532269509806344</c:v>
                </c:pt>
                <c:pt idx="2791" formatCode="0.00E+00">
                  <c:v>24.645553995074724</c:v>
                </c:pt>
                <c:pt idx="2792" formatCode="0.00E+00">
                  <c:v>24.742740246476494</c:v>
                </c:pt>
                <c:pt idx="2793" formatCode="0.00E+00">
                  <c:v>25.576053901975477</c:v>
                </c:pt>
                <c:pt idx="2794" formatCode="0.00E+00">
                  <c:v>26.327099761125332</c:v>
                </c:pt>
                <c:pt idx="2795" formatCode="0.00E+00">
                  <c:v>27.328510841600668</c:v>
                </c:pt>
                <c:pt idx="2796" formatCode="0.00E+00">
                  <c:v>26.997019993806745</c:v>
                </c:pt>
                <c:pt idx="2797" formatCode="0.00E+00">
                  <c:v>26.751937634763387</c:v>
                </c:pt>
                <c:pt idx="2798" formatCode="0.00E+00">
                  <c:v>25.898076231250684</c:v>
                </c:pt>
                <c:pt idx="2799" formatCode="0.00E+00">
                  <c:v>25.035456947769546</c:v>
                </c:pt>
                <c:pt idx="2800" formatCode="0.00E+00">
                  <c:v>25.029645296707105</c:v>
                </c:pt>
                <c:pt idx="2801" formatCode="0.00E+00">
                  <c:v>24.994308667249129</c:v>
                </c:pt>
                <c:pt idx="2802" formatCode="0.00E+00">
                  <c:v>25.46031779927106</c:v>
                </c:pt>
                <c:pt idx="2803" formatCode="0.00E+00">
                  <c:v>25.93195309102131</c:v>
                </c:pt>
                <c:pt idx="2804" formatCode="0.00E+00">
                  <c:v>26.259432555070159</c:v>
                </c:pt>
                <c:pt idx="2805" formatCode="0.00E+00">
                  <c:v>26.421451000826085</c:v>
                </c:pt>
                <c:pt idx="2806" formatCode="0.00E+00">
                  <c:v>26.430806866148643</c:v>
                </c:pt>
                <c:pt idx="2807" formatCode="0.00E+00">
                  <c:v>26.394218782116454</c:v>
                </c:pt>
                <c:pt idx="2808" formatCode="0.00E+00">
                  <c:v>26.163121498118702</c:v>
                </c:pt>
                <c:pt idx="2809" formatCode="0.00E+00">
                  <c:v>26.461874903205455</c:v>
                </c:pt>
                <c:pt idx="2810" formatCode="0.00E+00">
                  <c:v>26.810200357443485</c:v>
                </c:pt>
                <c:pt idx="2811" formatCode="0.00E+00">
                  <c:v>26.966808937206149</c:v>
                </c:pt>
                <c:pt idx="2812" formatCode="0.00E+00">
                  <c:v>27.890694817395001</c:v>
                </c:pt>
                <c:pt idx="2813" formatCode="0.00E+00">
                  <c:v>27.488592035165766</c:v>
                </c:pt>
                <c:pt idx="2814" formatCode="0.00E+00">
                  <c:v>27.82956566508755</c:v>
                </c:pt>
                <c:pt idx="2815" formatCode="0.00E+00">
                  <c:v>26.911952869286502</c:v>
                </c:pt>
                <c:pt idx="2816" formatCode="0.00E+00">
                  <c:v>27.085712925374516</c:v>
                </c:pt>
                <c:pt idx="2817" formatCode="0.00E+00">
                  <c:v>26.463212722632484</c:v>
                </c:pt>
                <c:pt idx="2818" formatCode="0.00E+00">
                  <c:v>26.19149104995326</c:v>
                </c:pt>
                <c:pt idx="2819" formatCode="0.00E+00">
                  <c:v>26.017842841807365</c:v>
                </c:pt>
                <c:pt idx="2820" formatCode="0.00E+00">
                  <c:v>25.869243108648089</c:v>
                </c:pt>
                <c:pt idx="2821" formatCode="0.00E+00">
                  <c:v>26.187941700668354</c:v>
                </c:pt>
                <c:pt idx="2822" formatCode="0.00E+00">
                  <c:v>26.960056875555551</c:v>
                </c:pt>
                <c:pt idx="2823" formatCode="0.00E+00">
                  <c:v>27.99599075766443</c:v>
                </c:pt>
                <c:pt idx="2824" formatCode="0.00E+00">
                  <c:v>28.806371144549004</c:v>
                </c:pt>
                <c:pt idx="2825" formatCode="0.00E+00">
                  <c:v>29.33953961485291</c:v>
                </c:pt>
                <c:pt idx="2826" formatCode="0.00E+00">
                  <c:v>29.690102577591226</c:v>
                </c:pt>
                <c:pt idx="2827" formatCode="0.00E+00">
                  <c:v>29.361741335496312</c:v>
                </c:pt>
                <c:pt idx="2828" formatCode="0.00E+00">
                  <c:v>29.24660500350117</c:v>
                </c:pt>
                <c:pt idx="2829" formatCode="0.00E+00">
                  <c:v>29.15650329351638</c:v>
                </c:pt>
                <c:pt idx="2830" formatCode="0.00E+00">
                  <c:v>28.918709514977287</c:v>
                </c:pt>
                <c:pt idx="2831" formatCode="0.00E+00">
                  <c:v>29.674413317930497</c:v>
                </c:pt>
                <c:pt idx="2832" formatCode="0.00E+00">
                  <c:v>29.007646057857961</c:v>
                </c:pt>
                <c:pt idx="2833" formatCode="0.00E+00">
                  <c:v>29.804117257430875</c:v>
                </c:pt>
                <c:pt idx="2834" formatCode="0.00E+00">
                  <c:v>29.367431247249943</c:v>
                </c:pt>
                <c:pt idx="2835" formatCode="0.00E+00">
                  <c:v>29.746568015372681</c:v>
                </c:pt>
                <c:pt idx="2836" formatCode="0.00E+00">
                  <c:v>29.964694838025959</c:v>
                </c:pt>
                <c:pt idx="2837" formatCode="0.00E+00">
                  <c:v>30.528316452145248</c:v>
                </c:pt>
                <c:pt idx="2838" formatCode="0.00E+00">
                  <c:v>29.964641075391242</c:v>
                </c:pt>
                <c:pt idx="2839" formatCode="0.00E+00">
                  <c:v>30.350800004716884</c:v>
                </c:pt>
                <c:pt idx="2840" formatCode="0.00E+00">
                  <c:v>30.182198535080552</c:v>
                </c:pt>
                <c:pt idx="2841" formatCode="0.00E+00">
                  <c:v>30.457179524717066</c:v>
                </c:pt>
                <c:pt idx="2842" formatCode="0.00E+00">
                  <c:v>30.747194715175706</c:v>
                </c:pt>
                <c:pt idx="2843" formatCode="0.00E+00">
                  <c:v>31.3125759070508</c:v>
                </c:pt>
                <c:pt idx="2844" formatCode="0.00E+00">
                  <c:v>31.02497940952783</c:v>
                </c:pt>
                <c:pt idx="2845" formatCode="0.00E+00">
                  <c:v>31.111044210044732</c:v>
                </c:pt>
                <c:pt idx="2846" formatCode="0.00E+00">
                  <c:v>31.025540747715219</c:v>
                </c:pt>
                <c:pt idx="2847" formatCode="0.00E+00">
                  <c:v>30.841058789720783</c:v>
                </c:pt>
                <c:pt idx="2848" formatCode="0.00E+00">
                  <c:v>31.034453910694868</c:v>
                </c:pt>
                <c:pt idx="2849" formatCode="0.00E+00">
                  <c:v>31.281701612005854</c:v>
                </c:pt>
                <c:pt idx="2850" formatCode="0.00E+00">
                  <c:v>31.374120534551807</c:v>
                </c:pt>
                <c:pt idx="2851" formatCode="0.00E+00">
                  <c:v>31.553484913546001</c:v>
                </c:pt>
                <c:pt idx="2852" formatCode="0.00E+00">
                  <c:v>31.305777124100565</c:v>
                </c:pt>
                <c:pt idx="2853" formatCode="0.00E+00">
                  <c:v>31.455221143372633</c:v>
                </c:pt>
                <c:pt idx="2854" formatCode="0.00E+00">
                  <c:v>31.212878870866415</c:v>
                </c:pt>
                <c:pt idx="2855" formatCode="0.00E+00">
                  <c:v>31.085570319234957</c:v>
                </c:pt>
                <c:pt idx="2856" formatCode="0.00E+00">
                  <c:v>30.837184173505403</c:v>
                </c:pt>
                <c:pt idx="2857" formatCode="0.00E+00">
                  <c:v>30.831274653921167</c:v>
                </c:pt>
                <c:pt idx="2858" formatCode="0.00E+00">
                  <c:v>30.766088781478334</c:v>
                </c:pt>
                <c:pt idx="2859" formatCode="0.00E+00">
                  <c:v>31.204844894157059</c:v>
                </c:pt>
                <c:pt idx="2860" formatCode="0.00E+00">
                  <c:v>31.275520396810109</c:v>
                </c:pt>
                <c:pt idx="2861" formatCode="0.00E+00">
                  <c:v>31.574922032548635</c:v>
                </c:pt>
                <c:pt idx="2862" formatCode="0.00E+00">
                  <c:v>31.856953745611367</c:v>
                </c:pt>
                <c:pt idx="2863" formatCode="0.00E+00">
                  <c:v>32.03640796251554</c:v>
                </c:pt>
                <c:pt idx="2864" formatCode="0.00E+00">
                  <c:v>32.497153170900702</c:v>
                </c:pt>
                <c:pt idx="2865" formatCode="0.00E+00">
                  <c:v>32.419543221550207</c:v>
                </c:pt>
                <c:pt idx="2866" formatCode="0.00E+00">
                  <c:v>32.656820024844762</c:v>
                </c:pt>
                <c:pt idx="2867" formatCode="0.00E+00">
                  <c:v>32.806421228893498</c:v>
                </c:pt>
                <c:pt idx="2868" formatCode="0.00E+00">
                  <c:v>32.790331504581516</c:v>
                </c:pt>
                <c:pt idx="2869" formatCode="0.00E+00">
                  <c:v>32.572751804530178</c:v>
                </c:pt>
                <c:pt idx="2870" formatCode="0.00E+00">
                  <c:v>32.506439030787419</c:v>
                </c:pt>
                <c:pt idx="2871" formatCode="0.00E+00">
                  <c:v>32.194521676567902</c:v>
                </c:pt>
                <c:pt idx="2872" formatCode="0.00E+00">
                  <c:v>31.908336369428881</c:v>
                </c:pt>
                <c:pt idx="2873" formatCode="0.00E+00">
                  <c:v>32.345170698586578</c:v>
                </c:pt>
                <c:pt idx="2874" formatCode="0.00E+00">
                  <c:v>32.121641919446745</c:v>
                </c:pt>
                <c:pt idx="2875" formatCode="0.00E+00">
                  <c:v>32.37493852024469</c:v>
                </c:pt>
                <c:pt idx="2876" formatCode="0.00E+00">
                  <c:v>32.916023916218535</c:v>
                </c:pt>
                <c:pt idx="2877" formatCode="0.00E+00">
                  <c:v>32.322512243721349</c:v>
                </c:pt>
                <c:pt idx="2878" formatCode="0.00E+00">
                  <c:v>32.814963344216835</c:v>
                </c:pt>
                <c:pt idx="2879" formatCode="0.00E+00">
                  <c:v>32.12595151158925</c:v>
                </c:pt>
                <c:pt idx="2880" formatCode="0.00E+00">
                  <c:v>31.940344955967074</c:v>
                </c:pt>
                <c:pt idx="2881" formatCode="0.00E+00">
                  <c:v>32.068227740429123</c:v>
                </c:pt>
                <c:pt idx="2882" formatCode="0.00E+00">
                  <c:v>31.910401293842408</c:v>
                </c:pt>
                <c:pt idx="2883" formatCode="0.00E+00">
                  <c:v>32.166444163215196</c:v>
                </c:pt>
                <c:pt idx="2884" formatCode="0.00E+00">
                  <c:v>32.319772608092585</c:v>
                </c:pt>
                <c:pt idx="2885" formatCode="0.00E+00">
                  <c:v>33.027857759227246</c:v>
                </c:pt>
                <c:pt idx="2886" formatCode="0.00E+00">
                  <c:v>33.247101583688533</c:v>
                </c:pt>
                <c:pt idx="2887" formatCode="0.00E+00">
                  <c:v>33.493499251208014</c:v>
                </c:pt>
                <c:pt idx="2888" formatCode="0.00E+00">
                  <c:v>33.730321569497633</c:v>
                </c:pt>
                <c:pt idx="2889" formatCode="0.00E+00">
                  <c:v>33.478680704584136</c:v>
                </c:pt>
                <c:pt idx="2890" formatCode="0.00E+00">
                  <c:v>33.300119422992879</c:v>
                </c:pt>
                <c:pt idx="2891" formatCode="0.00E+00">
                  <c:v>33.501039464308874</c:v>
                </c:pt>
                <c:pt idx="2892" formatCode="0.00E+00">
                  <c:v>33.047049674781285</c:v>
                </c:pt>
                <c:pt idx="2893" formatCode="0.00E+00">
                  <c:v>33.33060654163291</c:v>
                </c:pt>
                <c:pt idx="2894" formatCode="0.00E+00">
                  <c:v>32.788260022916475</c:v>
                </c:pt>
                <c:pt idx="2895" formatCode="0.00E+00">
                  <c:v>33.050916073276575</c:v>
                </c:pt>
                <c:pt idx="2896" formatCode="0.00E+00">
                  <c:v>31.903138365722235</c:v>
                </c:pt>
                <c:pt idx="2897" formatCode="0.00E+00">
                  <c:v>32.335416303346221</c:v>
                </c:pt>
                <c:pt idx="2898" formatCode="0.00E+00">
                  <c:v>31.398570594985266</c:v>
                </c:pt>
                <c:pt idx="2899" formatCode="0.00E+00">
                  <c:v>31.779532943616942</c:v>
                </c:pt>
                <c:pt idx="2900" formatCode="0.00E+00">
                  <c:v>32.04832617726322</c:v>
                </c:pt>
                <c:pt idx="2901" formatCode="0.00E+00">
                  <c:v>32.004783722297127</c:v>
                </c:pt>
                <c:pt idx="2902" formatCode="0.00E+00">
                  <c:v>32.207636156562067</c:v>
                </c:pt>
                <c:pt idx="2903" formatCode="0.00E+00">
                  <c:v>32.300202340322791</c:v>
                </c:pt>
                <c:pt idx="2904" formatCode="0.00E+00">
                  <c:v>31.867981466888658</c:v>
                </c:pt>
                <c:pt idx="2905" formatCode="0.00E+00">
                  <c:v>32.105527741052967</c:v>
                </c:pt>
                <c:pt idx="2906" formatCode="0.00E+00">
                  <c:v>31.744866700754756</c:v>
                </c:pt>
                <c:pt idx="2907" formatCode="0.00E+00">
                  <c:v>31.941612874444086</c:v>
                </c:pt>
                <c:pt idx="2908" formatCode="0.00E+00">
                  <c:v>31.963464920805325</c:v>
                </c:pt>
                <c:pt idx="2909" formatCode="0.00E+00">
                  <c:v>32.311011149661375</c:v>
                </c:pt>
                <c:pt idx="2910" formatCode="0.00E+00">
                  <c:v>31.621999557484326</c:v>
                </c:pt>
                <c:pt idx="2911" formatCode="0.00E+00">
                  <c:v>31.934343637674608</c:v>
                </c:pt>
                <c:pt idx="2912" formatCode="0.00E+00">
                  <c:v>30.978950470616347</c:v>
                </c:pt>
                <c:pt idx="2913" formatCode="0.00E+00">
                  <c:v>31.324973647716625</c:v>
                </c:pt>
                <c:pt idx="2914" formatCode="0.00E+00">
                  <c:v>30.84268225147224</c:v>
                </c:pt>
                <c:pt idx="2915" formatCode="0.00E+00">
                  <c:v>31.57682628602754</c:v>
                </c:pt>
                <c:pt idx="2916" formatCode="0.00E+00">
                  <c:v>30.640769126374444</c:v>
                </c:pt>
                <c:pt idx="2917" formatCode="0.00E+00">
                  <c:v>30.773240536232596</c:v>
                </c:pt>
                <c:pt idx="2918" formatCode="0.00E+00">
                  <c:v>30.058274777248748</c:v>
                </c:pt>
                <c:pt idx="2919" formatCode="0.00E+00">
                  <c:v>29.827375304310173</c:v>
                </c:pt>
                <c:pt idx="2920" formatCode="0.00E+00">
                  <c:v>29.876093483587937</c:v>
                </c:pt>
                <c:pt idx="2921" formatCode="0.00E+00">
                  <c:v>30.084106462400605</c:v>
                </c:pt>
                <c:pt idx="2922" formatCode="0.00E+00">
                  <c:v>29.989122415943285</c:v>
                </c:pt>
                <c:pt idx="2923" formatCode="0.00E+00">
                  <c:v>29.914657118537789</c:v>
                </c:pt>
                <c:pt idx="2924" formatCode="0.00E+00">
                  <c:v>29.667636337101499</c:v>
                </c:pt>
                <c:pt idx="2925" formatCode="0.00E+00">
                  <c:v>29.053727050432947</c:v>
                </c:pt>
                <c:pt idx="2926" formatCode="0.00E+00">
                  <c:v>29.50543454488529</c:v>
                </c:pt>
                <c:pt idx="2927" formatCode="0.00E+00">
                  <c:v>29.297586210817279</c:v>
                </c:pt>
                <c:pt idx="2928" formatCode="0.00E+00">
                  <c:v>30.008318862271189</c:v>
                </c:pt>
                <c:pt idx="2929" formatCode="0.00E+00">
                  <c:v>30.416174908899478</c:v>
                </c:pt>
                <c:pt idx="2930" formatCode="0.00E+00">
                  <c:v>30.746712391780189</c:v>
                </c:pt>
                <c:pt idx="2931" formatCode="0.00E+00">
                  <c:v>30.586882364639724</c:v>
                </c:pt>
                <c:pt idx="2932" formatCode="0.00E+00">
                  <c:v>30.652411486802784</c:v>
                </c:pt>
                <c:pt idx="2933" formatCode="0.00E+00">
                  <c:v>29.836112291162454</c:v>
                </c:pt>
                <c:pt idx="2934" formatCode="0.00E+00">
                  <c:v>30.064484579748125</c:v>
                </c:pt>
                <c:pt idx="2935" formatCode="0.00E+00">
                  <c:v>29.437146185523826</c:v>
                </c:pt>
                <c:pt idx="2936" formatCode="0.00E+00">
                  <c:v>30.349516566272797</c:v>
                </c:pt>
                <c:pt idx="2937" formatCode="0.00E+00">
                  <c:v>29.919789733420643</c:v>
                </c:pt>
                <c:pt idx="2938" formatCode="0.00E+00">
                  <c:v>30.349364070078572</c:v>
                </c:pt>
                <c:pt idx="2939" formatCode="0.00E+00">
                  <c:v>29.9976178215421</c:v>
                </c:pt>
                <c:pt idx="2940" formatCode="0.00E+00">
                  <c:v>30.038067146935209</c:v>
                </c:pt>
                <c:pt idx="2941" formatCode="0.00E+00">
                  <c:v>29.416251626115127</c:v>
                </c:pt>
                <c:pt idx="2942" formatCode="0.00E+00">
                  <c:v>29.669368584186671</c:v>
                </c:pt>
                <c:pt idx="2943" formatCode="0.00E+00">
                  <c:v>28.969220042795346</c:v>
                </c:pt>
                <c:pt idx="2944" formatCode="0.00E+00">
                  <c:v>28.645006028464966</c:v>
                </c:pt>
                <c:pt idx="2945" formatCode="0.00E+00">
                  <c:v>28.63158057187583</c:v>
                </c:pt>
                <c:pt idx="2946" formatCode="0.00E+00">
                  <c:v>28.742514948239378</c:v>
                </c:pt>
                <c:pt idx="2947" formatCode="0.00E+00">
                  <c:v>28.682624153704047</c:v>
                </c:pt>
                <c:pt idx="2948" formatCode="0.00E+00">
                  <c:v>29.349116280212691</c:v>
                </c:pt>
                <c:pt idx="2949" formatCode="0.00E+00">
                  <c:v>28.816613150234197</c:v>
                </c:pt>
                <c:pt idx="2950" formatCode="0.00E+00">
                  <c:v>29.292669687408534</c:v>
                </c:pt>
                <c:pt idx="2951" formatCode="0.00E+00">
                  <c:v>29.570822650661313</c:v>
                </c:pt>
                <c:pt idx="2952" formatCode="0.00E+00">
                  <c:v>29.431421621731406</c:v>
                </c:pt>
                <c:pt idx="2953" formatCode="0.00E+00">
                  <c:v>29.591716043462654</c:v>
                </c:pt>
                <c:pt idx="2954" formatCode="0.00E+00">
                  <c:v>29.035772225292757</c:v>
                </c:pt>
                <c:pt idx="2955" formatCode="0.00E+00">
                  <c:v>28.189038787086755</c:v>
                </c:pt>
                <c:pt idx="2956" formatCode="0.00E+00">
                  <c:v>28.063907017047171</c:v>
                </c:pt>
                <c:pt idx="2957" formatCode="0.00E+00">
                  <c:v>27.909547160640219</c:v>
                </c:pt>
                <c:pt idx="2958" formatCode="0.00E+00">
                  <c:v>27.890599994043953</c:v>
                </c:pt>
                <c:pt idx="2959" formatCode="0.00E+00">
                  <c:v>28.243041724222394</c:v>
                </c:pt>
                <c:pt idx="2960" formatCode="0.00E+00">
                  <c:v>27.725568165250742</c:v>
                </c:pt>
                <c:pt idx="2961" formatCode="0.00E+00">
                  <c:v>27.535026958845393</c:v>
                </c:pt>
                <c:pt idx="2962" formatCode="0.00E+00">
                  <c:v>27.59215068313954</c:v>
                </c:pt>
                <c:pt idx="2963" formatCode="0.00E+00">
                  <c:v>27.167209351276309</c:v>
                </c:pt>
                <c:pt idx="2964" formatCode="0.00E+00">
                  <c:v>27.450406495353185</c:v>
                </c:pt>
                <c:pt idx="2965" formatCode="0.00E+00">
                  <c:v>27.213099876356839</c:v>
                </c:pt>
                <c:pt idx="2966" formatCode="0.00E+00">
                  <c:v>26.572710157807119</c:v>
                </c:pt>
                <c:pt idx="2967" formatCode="0.00E+00">
                  <c:v>26.52410263827548</c:v>
                </c:pt>
                <c:pt idx="2968" formatCode="0.00E+00">
                  <c:v>26.38819228145627</c:v>
                </c:pt>
                <c:pt idx="2969" formatCode="0.00E+00">
                  <c:v>26.786592622292421</c:v>
                </c:pt>
                <c:pt idx="2970" formatCode="0.00E+00">
                  <c:v>27.094550585270198</c:v>
                </c:pt>
                <c:pt idx="2971" formatCode="0.00E+00">
                  <c:v>26.779375807977928</c:v>
                </c:pt>
                <c:pt idx="2972" formatCode="0.00E+00">
                  <c:v>26.673523396820407</c:v>
                </c:pt>
                <c:pt idx="2973" formatCode="0.00E+00">
                  <c:v>25.42743448956017</c:v>
                </c:pt>
                <c:pt idx="2974" formatCode="0.00E+00">
                  <c:v>24.886030959205208</c:v>
                </c:pt>
                <c:pt idx="2975" formatCode="0.00E+00">
                  <c:v>24.455514860873379</c:v>
                </c:pt>
                <c:pt idx="2976" formatCode="0.00E+00">
                  <c:v>23.697934019017502</c:v>
                </c:pt>
                <c:pt idx="2977" formatCode="0.00E+00">
                  <c:v>23.504092769898001</c:v>
                </c:pt>
                <c:pt idx="2978" formatCode="0.00E+00">
                  <c:v>23.730975193907412</c:v>
                </c:pt>
                <c:pt idx="2979" formatCode="0.00E+00">
                  <c:v>23.266571781078497</c:v>
                </c:pt>
                <c:pt idx="2980" formatCode="0.00E+00">
                  <c:v>23.648069802984562</c:v>
                </c:pt>
                <c:pt idx="2981" formatCode="0.00E+00">
                  <c:v>23.934280718589189</c:v>
                </c:pt>
                <c:pt idx="2982" formatCode="0.00E+00">
                  <c:v>23.658245357409498</c:v>
                </c:pt>
                <c:pt idx="2983" formatCode="0.00E+00">
                  <c:v>23.906938533635049</c:v>
                </c:pt>
                <c:pt idx="2984" formatCode="0.00E+00">
                  <c:v>23.537502327221198</c:v>
                </c:pt>
                <c:pt idx="2985" formatCode="0.00E+00">
                  <c:v>23.155433344265646</c:v>
                </c:pt>
                <c:pt idx="2986" formatCode="0.00E+00">
                  <c:v>22.542889796678818</c:v>
                </c:pt>
                <c:pt idx="2987" formatCode="0.00E+00">
                  <c:v>22.799778029396048</c:v>
                </c:pt>
                <c:pt idx="2988" formatCode="0.00E+00">
                  <c:v>22.298272090655061</c:v>
                </c:pt>
                <c:pt idx="2989" formatCode="0.00E+00">
                  <c:v>23.275379397741013</c:v>
                </c:pt>
                <c:pt idx="2990" formatCode="0.00E+00">
                  <c:v>23.743140064385788</c:v>
                </c:pt>
                <c:pt idx="2991" formatCode="0.00E+00">
                  <c:v>24.173627234489199</c:v>
                </c:pt>
                <c:pt idx="2992" formatCode="0.00E+00">
                  <c:v>24.792446870316684</c:v>
                </c:pt>
                <c:pt idx="2993" formatCode="0.00E+00">
                  <c:v>24.255002986722538</c:v>
                </c:pt>
                <c:pt idx="2994" formatCode="0.00E+00">
                  <c:v>23.902558687172579</c:v>
                </c:pt>
                <c:pt idx="2995" formatCode="0.00E+00">
                  <c:v>23.152752712776749</c:v>
                </c:pt>
                <c:pt idx="2996" formatCode="0.00E+00">
                  <c:v>22.616541928190923</c:v>
                </c:pt>
                <c:pt idx="2997" formatCode="0.00E+00">
                  <c:v>22.045437254694349</c:v>
                </c:pt>
                <c:pt idx="2998" formatCode="0.00E+00">
                  <c:v>21.897359120853231</c:v>
                </c:pt>
                <c:pt idx="2999" formatCode="0.00E+00">
                  <c:v>22.080679926033508</c:v>
                </c:pt>
                <c:pt idx="3000" formatCode="0.00E+00">
                  <c:v>21.790215723927279</c:v>
                </c:pt>
                <c:pt idx="3001" formatCode="0.00E+00">
                  <c:v>22.252353312674718</c:v>
                </c:pt>
                <c:pt idx="3002" formatCode="0.00E+00">
                  <c:v>21.635227467784652</c:v>
                </c:pt>
                <c:pt idx="3003" formatCode="0.00E+00">
                  <c:v>21.264309850465466</c:v>
                </c:pt>
                <c:pt idx="3004" formatCode="0.00E+00">
                  <c:v>20.682772376681481</c:v>
                </c:pt>
                <c:pt idx="3005" formatCode="0.00E+00">
                  <c:v>19.671550471455294</c:v>
                </c:pt>
                <c:pt idx="3006" formatCode="0.00E+00">
                  <c:v>19.14093179356848</c:v>
                </c:pt>
                <c:pt idx="3007" formatCode="0.00E+00">
                  <c:v>18.83285447961066</c:v>
                </c:pt>
                <c:pt idx="3008" formatCode="0.00E+00">
                  <c:v>19.199568592419649</c:v>
                </c:pt>
                <c:pt idx="3009" formatCode="0.00E+00">
                  <c:v>18.783155514917247</c:v>
                </c:pt>
                <c:pt idx="3010" formatCode="0.00E+00">
                  <c:v>19.94541552992764</c:v>
                </c:pt>
                <c:pt idx="3011" formatCode="0.00E+00">
                  <c:v>19.133526428460165</c:v>
                </c:pt>
                <c:pt idx="3012" formatCode="0.00E+00">
                  <c:v>19.9141122712795</c:v>
                </c:pt>
                <c:pt idx="3013" formatCode="0.00E+00">
                  <c:v>19.327891927908574</c:v>
                </c:pt>
                <c:pt idx="3014" formatCode="0.00E+00">
                  <c:v>19.400531335705452</c:v>
                </c:pt>
                <c:pt idx="3015" formatCode="0.00E+00">
                  <c:v>18.543896162349686</c:v>
                </c:pt>
                <c:pt idx="3016" formatCode="0.00E+00">
                  <c:v>18.018227090670269</c:v>
                </c:pt>
                <c:pt idx="3017" formatCode="0.00E+00">
                  <c:v>17.343921224037938</c:v>
                </c:pt>
                <c:pt idx="3018" formatCode="0.00E+00">
                  <c:v>17.293746708053497</c:v>
                </c:pt>
                <c:pt idx="3019" formatCode="0.00E+00">
                  <c:v>17.458799390293688</c:v>
                </c:pt>
                <c:pt idx="3020" formatCode="0.00E+00">
                  <c:v>18.136613312040364</c:v>
                </c:pt>
                <c:pt idx="3021" formatCode="0.00E+00">
                  <c:v>18.371138570745046</c:v>
                </c:pt>
                <c:pt idx="3022" formatCode="0.00E+00">
                  <c:v>18.443554745100677</c:v>
                </c:pt>
                <c:pt idx="3023" formatCode="0.00E+00">
                  <c:v>18.125148207810884</c:v>
                </c:pt>
                <c:pt idx="3024" formatCode="0.00E+00">
                  <c:v>17.301530461256345</c:v>
                </c:pt>
                <c:pt idx="3025" formatCode="0.00E+00">
                  <c:v>17.055223694955018</c:v>
                </c:pt>
                <c:pt idx="3026" formatCode="0.00E+00">
                  <c:v>16.96241449212291</c:v>
                </c:pt>
                <c:pt idx="3027" formatCode="0.00E+00">
                  <c:v>16.533523151932052</c:v>
                </c:pt>
                <c:pt idx="3028" formatCode="0.00E+00">
                  <c:v>16.299980164667907</c:v>
                </c:pt>
                <c:pt idx="3029" formatCode="0.00E+00">
                  <c:v>16.806050232736546</c:v>
                </c:pt>
                <c:pt idx="3030" formatCode="0.00E+00">
                  <c:v>16.221168343183201</c:v>
                </c:pt>
                <c:pt idx="3031" formatCode="0.00E+00">
                  <c:v>16.794532539870946</c:v>
                </c:pt>
                <c:pt idx="3032" formatCode="0.00E+00">
                  <c:v>16.872159119809307</c:v>
                </c:pt>
                <c:pt idx="3033" formatCode="0.00E+00">
                  <c:v>16.16816809014751</c:v>
                </c:pt>
                <c:pt idx="3034" formatCode="0.00E+00">
                  <c:v>15.878502553164573</c:v>
                </c:pt>
                <c:pt idx="3035" formatCode="0.00E+00">
                  <c:v>15.249899990409935</c:v>
                </c:pt>
                <c:pt idx="3036" formatCode="0.00E+00">
                  <c:v>14.149443867322404</c:v>
                </c:pt>
                <c:pt idx="3037" formatCode="0.00E+00">
                  <c:v>14.44952782270976</c:v>
                </c:pt>
                <c:pt idx="3038" formatCode="0.00E+00">
                  <c:v>13.767429305489951</c:v>
                </c:pt>
                <c:pt idx="3039" formatCode="0.00E+00">
                  <c:v>14.666551668937748</c:v>
                </c:pt>
                <c:pt idx="3040" formatCode="0.00E+00">
                  <c:v>14.381373198331769</c:v>
                </c:pt>
                <c:pt idx="3041" formatCode="0.00E+00">
                  <c:v>15.24108839760526</c:v>
                </c:pt>
                <c:pt idx="3042" formatCode="0.00E+00">
                  <c:v>14.409611563826232</c:v>
                </c:pt>
                <c:pt idx="3043" formatCode="0.00E+00">
                  <c:v>14.234963307261369</c:v>
                </c:pt>
                <c:pt idx="3044" formatCode="0.00E+00">
                  <c:v>13.415106024384862</c:v>
                </c:pt>
                <c:pt idx="3045" formatCode="0.00E+00">
                  <c:v>12.189061385013316</c:v>
                </c:pt>
                <c:pt idx="3046" formatCode="0.00E+00">
                  <c:v>11.554980922488955</c:v>
                </c:pt>
                <c:pt idx="3047" formatCode="0.00E+00">
                  <c:v>11.291170130224346</c:v>
                </c:pt>
                <c:pt idx="3048" formatCode="0.00E+00">
                  <c:v>11.209709039048926</c:v>
                </c:pt>
                <c:pt idx="3049" formatCode="0.00E+00">
                  <c:v>11.294326165324557</c:v>
                </c:pt>
                <c:pt idx="3050" formatCode="0.00E+00">
                  <c:v>11.729244493636994</c:v>
                </c:pt>
                <c:pt idx="3051" formatCode="0.00E+00">
                  <c:v>11.498698498702574</c:v>
                </c:pt>
                <c:pt idx="3052" formatCode="0.00E+00">
                  <c:v>11.078745372867232</c:v>
                </c:pt>
                <c:pt idx="3053" formatCode="0.00E+00">
                  <c:v>11.020588054835954</c:v>
                </c:pt>
                <c:pt idx="3054" formatCode="0.00E+00">
                  <c:v>10.227162518136065</c:v>
                </c:pt>
                <c:pt idx="3055" formatCode="0.00E+00">
                  <c:v>10.109677706607419</c:v>
                </c:pt>
                <c:pt idx="3056" formatCode="0.00E+00">
                  <c:v>9.8687855543606968</c:v>
                </c:pt>
                <c:pt idx="3057" formatCode="0.00E+00">
                  <c:v>9.6340340277867167</c:v>
                </c:pt>
                <c:pt idx="3058" formatCode="0.00E+00">
                  <c:v>9.60622416276364</c:v>
                </c:pt>
                <c:pt idx="3059" formatCode="0.00E+00">
                  <c:v>9.6509452021549222</c:v>
                </c:pt>
                <c:pt idx="3060" formatCode="0.00E+00">
                  <c:v>9.7821698166165589</c:v>
                </c:pt>
                <c:pt idx="3061" formatCode="0.00E+00">
                  <c:v>9.5510980136128278</c:v>
                </c:pt>
                <c:pt idx="3062" formatCode="0.00E+00">
                  <c:v>9.2282364277847986</c:v>
                </c:pt>
                <c:pt idx="3063" formatCode="0.00E+00">
                  <c:v>8.9379296878088965</c:v>
                </c:pt>
                <c:pt idx="3064" formatCode="0.00E+00">
                  <c:v>7.782125796288101</c:v>
                </c:pt>
                <c:pt idx="3065" formatCode="0.00E+00">
                  <c:v>7.5361718844703534</c:v>
                </c:pt>
                <c:pt idx="3066" formatCode="0.00E+00">
                  <c:v>6.8629333353132314</c:v>
                </c:pt>
                <c:pt idx="3067" formatCode="0.00E+00">
                  <c:v>6.072699798001242</c:v>
                </c:pt>
                <c:pt idx="3068" formatCode="0.00E+00">
                  <c:v>6.3352979431908665</c:v>
                </c:pt>
                <c:pt idx="3069" formatCode="0.00E+00">
                  <c:v>6.5621924329608152</c:v>
                </c:pt>
                <c:pt idx="3070" formatCode="0.00E+00">
                  <c:v>7.3023997288427411</c:v>
                </c:pt>
                <c:pt idx="3071" formatCode="0.00E+00">
                  <c:v>8.2100588633639546</c:v>
                </c:pt>
                <c:pt idx="3072" formatCode="0.00E+00">
                  <c:v>8.4977897225642636</c:v>
                </c:pt>
                <c:pt idx="3073" formatCode="0.00E+00">
                  <c:v>8.198302713401656</c:v>
                </c:pt>
                <c:pt idx="3074" formatCode="0.00E+00">
                  <c:v>7.7891967746681061</c:v>
                </c:pt>
                <c:pt idx="3075" formatCode="0.00E+00">
                  <c:v>6.7915652945501677</c:v>
                </c:pt>
                <c:pt idx="3076" formatCode="0.00E+00">
                  <c:v>6.0133790853905076</c:v>
                </c:pt>
                <c:pt idx="3077" formatCode="0.00E+00">
                  <c:v>5.5575202276314535</c:v>
                </c:pt>
                <c:pt idx="3078" formatCode="0.00E+00">
                  <c:v>5.0322327724282552</c:v>
                </c:pt>
                <c:pt idx="3079" formatCode="0.00E+00">
                  <c:v>5.0976646028458497</c:v>
                </c:pt>
                <c:pt idx="3080" formatCode="0.00E+00">
                  <c:v>5.2666885076138783</c:v>
                </c:pt>
                <c:pt idx="3081" formatCode="0.00E+00">
                  <c:v>4.8788408478144252</c:v>
                </c:pt>
                <c:pt idx="3082" formatCode="0.00E+00">
                  <c:v>4.6697392915405214</c:v>
                </c:pt>
                <c:pt idx="3083" formatCode="0.00E+00">
                  <c:v>4.1779936142019736</c:v>
                </c:pt>
                <c:pt idx="3084" formatCode="0.00E+00">
                  <c:v>3.4916804194082403</c:v>
                </c:pt>
                <c:pt idx="3085" formatCode="0.00E+00">
                  <c:v>3.3942196071703812</c:v>
                </c:pt>
                <c:pt idx="3086" formatCode="0.00E+00">
                  <c:v>2.647121672905989</c:v>
                </c:pt>
                <c:pt idx="3087" formatCode="0.00E+00">
                  <c:v>2.8449111586123639</c:v>
                </c:pt>
                <c:pt idx="3088" formatCode="0.00E+00">
                  <c:v>2.6197075605974085</c:v>
                </c:pt>
                <c:pt idx="3089" formatCode="0.00E+00">
                  <c:v>3.2129298273925819</c:v>
                </c:pt>
                <c:pt idx="3090" formatCode="0.00E+00">
                  <c:v>3.5233469678169058</c:v>
                </c:pt>
                <c:pt idx="3091" formatCode="0.00E+00">
                  <c:v>3.6945496503939346</c:v>
                </c:pt>
                <c:pt idx="3092" formatCode="0.00E+00">
                  <c:v>3.8434242920046984</c:v>
                </c:pt>
                <c:pt idx="3093" formatCode="0.00E+00">
                  <c:v>2.677783881864169</c:v>
                </c:pt>
                <c:pt idx="3094" formatCode="0.00E+00">
                  <c:v>2.2676989641291279</c:v>
                </c:pt>
                <c:pt idx="3095" formatCode="0.00E+00">
                  <c:v>0.7306115658007819</c:v>
                </c:pt>
                <c:pt idx="3096" formatCode="0.00E+00">
                  <c:v>0.30226316921707408</c:v>
                </c:pt>
                <c:pt idx="3097" formatCode="0.00E+00">
                  <c:v>-0.16440591582328068</c:v>
                </c:pt>
                <c:pt idx="3098" formatCode="0.00E+00">
                  <c:v>-0.27931011303582309</c:v>
                </c:pt>
                <c:pt idx="3099" formatCode="0.00E+00">
                  <c:v>0.27112181804325175</c:v>
                </c:pt>
                <c:pt idx="3100" formatCode="0.00E+00">
                  <c:v>0.60185619378702526</c:v>
                </c:pt>
                <c:pt idx="3101" formatCode="0.00E+00">
                  <c:v>0.90829628203681523</c:v>
                </c:pt>
                <c:pt idx="3102" formatCode="0.00E+00">
                  <c:v>1.1988690408748255</c:v>
                </c:pt>
                <c:pt idx="3103" formatCode="0.00E+00">
                  <c:v>0.47612768792023985</c:v>
                </c:pt>
                <c:pt idx="3104" formatCode="0.00E+00">
                  <c:v>-0.33795477833548304</c:v>
                </c:pt>
                <c:pt idx="3105" formatCode="0.00E+00">
                  <c:v>-1.1832685319086451</c:v>
                </c:pt>
                <c:pt idx="3106" formatCode="0.00E+00">
                  <c:v>-2.0556943241396297</c:v>
                </c:pt>
                <c:pt idx="3107" formatCode="0.00E+00">
                  <c:v>-2.288909689062077</c:v>
                </c:pt>
                <c:pt idx="3108" formatCode="0.00E+00">
                  <c:v>-2.8821437731062929</c:v>
                </c:pt>
                <c:pt idx="3109" formatCode="0.00E+00">
                  <c:v>-2.7338094048242816</c:v>
                </c:pt>
                <c:pt idx="3110" formatCode="0.00E+00">
                  <c:v>-2.6632526098999314</c:v>
                </c:pt>
                <c:pt idx="3111" formatCode="0.00E+00">
                  <c:v>-2.9478892884945544</c:v>
                </c:pt>
                <c:pt idx="3112" formatCode="0.00E+00">
                  <c:v>-2.8387584849091674</c:v>
                </c:pt>
                <c:pt idx="3113" formatCode="0.00E+00">
                  <c:v>-2.751369685647159</c:v>
                </c:pt>
                <c:pt idx="3114" formatCode="0.00E+00">
                  <c:v>-3.5965802389916952</c:v>
                </c:pt>
                <c:pt idx="3115" formatCode="0.00E+00">
                  <c:v>-3.3457236687118126</c:v>
                </c:pt>
                <c:pt idx="3116" formatCode="0.00E+00">
                  <c:v>-3.9731517128998313</c:v>
                </c:pt>
                <c:pt idx="3117" formatCode="0.00E+00">
                  <c:v>-4.2606020061500551</c:v>
                </c:pt>
                <c:pt idx="3118" formatCode="0.00E+00">
                  <c:v>-3.9420913322380677</c:v>
                </c:pt>
                <c:pt idx="3119" formatCode="0.00E+00">
                  <c:v>-3.7874077646706361</c:v>
                </c:pt>
                <c:pt idx="3120" formatCode="0.00E+00">
                  <c:v>-3.8882225875823089</c:v>
                </c:pt>
                <c:pt idx="3121" formatCode="0.00E+00">
                  <c:v>-4.0012725815123247</c:v>
                </c:pt>
                <c:pt idx="3122" formatCode="0.00E+00">
                  <c:v>-4.4170341610678605</c:v>
                </c:pt>
                <c:pt idx="3123" formatCode="0.00E+00">
                  <c:v>-5.2755790492944605</c:v>
                </c:pt>
                <c:pt idx="3124" formatCode="0.00E+00">
                  <c:v>-5.0458290726122996</c:v>
                </c:pt>
                <c:pt idx="3125" formatCode="0.00E+00">
                  <c:v>-5.9853644912027981</c:v>
                </c:pt>
                <c:pt idx="3126" formatCode="0.00E+00">
                  <c:v>-6.5481172473059779</c:v>
                </c:pt>
                <c:pt idx="3127" formatCode="0.00E+00">
                  <c:v>-6.8989311198592986</c:v>
                </c:pt>
                <c:pt idx="3128" formatCode="0.00E+00">
                  <c:v>-7.1545409141143352</c:v>
                </c:pt>
                <c:pt idx="3129" formatCode="0.00E+00">
                  <c:v>-7.0796670132593071</c:v>
                </c:pt>
                <c:pt idx="3130" formatCode="0.00E+00">
                  <c:v>-6.8726016064091269</c:v>
                </c:pt>
                <c:pt idx="3131" formatCode="0.00E+00">
                  <c:v>-6.8852758709776047</c:v>
                </c:pt>
                <c:pt idx="3132" formatCode="0.00E+00">
                  <c:v>-6.9079281981612404</c:v>
                </c:pt>
                <c:pt idx="3133" formatCode="0.00E+00">
                  <c:v>-6.6593351207906863</c:v>
                </c:pt>
                <c:pt idx="3134" formatCode="0.00E+00">
                  <c:v>-6.5353314898258716</c:v>
                </c:pt>
                <c:pt idx="3135" formatCode="0.00E+00">
                  <c:v>-6.5230110496951106</c:v>
                </c:pt>
                <c:pt idx="3136" formatCode="0.00E+00">
                  <c:v>-7.1281058515971303</c:v>
                </c:pt>
                <c:pt idx="3137" formatCode="0.00E+00">
                  <c:v>-7.5098954261302922</c:v>
                </c:pt>
                <c:pt idx="3138" formatCode="0.00E+00">
                  <c:v>-8.3809880106595287</c:v>
                </c:pt>
                <c:pt idx="3139" formatCode="0.00E+00">
                  <c:v>-8.3480755624021619</c:v>
                </c:pt>
                <c:pt idx="3140" formatCode="0.00E+00">
                  <c:v>-8.0302500449704546</c:v>
                </c:pt>
                <c:pt idx="3141" formatCode="0.00E+00">
                  <c:v>-8.0672488087578564</c:v>
                </c:pt>
                <c:pt idx="3142" formatCode="0.00E+00">
                  <c:v>-7.2439339341825288</c:v>
                </c:pt>
                <c:pt idx="3143" formatCode="0.00E+00">
                  <c:v>-7.9925697398861075</c:v>
                </c:pt>
                <c:pt idx="3144" formatCode="0.00E+00">
                  <c:v>-8.0969413770382381</c:v>
                </c:pt>
                <c:pt idx="3145" formatCode="0.00E+00">
                  <c:v>-9.3096478422414144</c:v>
                </c:pt>
                <c:pt idx="3146" formatCode="0.00E+00">
                  <c:v>-9.7900640677638116</c:v>
                </c:pt>
                <c:pt idx="3147" formatCode="0.00E+00">
                  <c:v>-10.898960892247892</c:v>
                </c:pt>
                <c:pt idx="3148" formatCode="0.00E+00">
                  <c:v>-10.987370795214566</c:v>
                </c:pt>
                <c:pt idx="3149" formatCode="0.00E+00">
                  <c:v>-11.133365027406583</c:v>
                </c:pt>
                <c:pt idx="3150" formatCode="0.00E+00">
                  <c:v>-11.192932167054408</c:v>
                </c:pt>
                <c:pt idx="3151" formatCode="0.00E+00">
                  <c:v>-11.047228467411532</c:v>
                </c:pt>
                <c:pt idx="3152" formatCode="0.00E+00">
                  <c:v>-11.156560137697696</c:v>
                </c:pt>
                <c:pt idx="3153" formatCode="0.00E+00">
                  <c:v>-11.714878018115769</c:v>
                </c:pt>
                <c:pt idx="3154" formatCode="0.00E+00">
                  <c:v>-11.854809007132641</c:v>
                </c:pt>
                <c:pt idx="3155" formatCode="0.00E+00">
                  <c:v>-12.625890684054312</c:v>
                </c:pt>
                <c:pt idx="3156" formatCode="0.00E+00">
                  <c:v>-13.017552175658732</c:v>
                </c:pt>
                <c:pt idx="3157" formatCode="0.00E+00">
                  <c:v>-13.515484716290803</c:v>
                </c:pt>
                <c:pt idx="3158" formatCode="0.00E+00">
                  <c:v>-13.631580216043645</c:v>
                </c:pt>
                <c:pt idx="3159" formatCode="0.00E+00">
                  <c:v>-13.286992331249305</c:v>
                </c:pt>
                <c:pt idx="3160" formatCode="0.00E+00">
                  <c:v>-12.820889164091906</c:v>
                </c:pt>
                <c:pt idx="3161" formatCode="0.00E+00">
                  <c:v>-12.241312046364758</c:v>
                </c:pt>
                <c:pt idx="3162" formatCode="0.00E+00">
                  <c:v>-12.418942448340701</c:v>
                </c:pt>
                <c:pt idx="3163" formatCode="0.00E+00">
                  <c:v>-12.725523583987879</c:v>
                </c:pt>
                <c:pt idx="3164" formatCode="0.00E+00">
                  <c:v>-13.46212354618428</c:v>
                </c:pt>
                <c:pt idx="3165" formatCode="0.00E+00">
                  <c:v>-14.374578146880161</c:v>
                </c:pt>
                <c:pt idx="3166" formatCode="0.00E+00">
                  <c:v>-15.10805546802052</c:v>
                </c:pt>
                <c:pt idx="3167" formatCode="0.00E+00">
                  <c:v>-14.963518999676232</c:v>
                </c:pt>
                <c:pt idx="3168" formatCode="0.00E+00">
                  <c:v>-15.131147132306467</c:v>
                </c:pt>
                <c:pt idx="3169" formatCode="0.00E+00">
                  <c:v>-14.509535812236557</c:v>
                </c:pt>
                <c:pt idx="3170" formatCode="0.00E+00">
                  <c:v>-14.301350304293791</c:v>
                </c:pt>
                <c:pt idx="3171" formatCode="0.00E+00">
                  <c:v>-14.908160634235301</c:v>
                </c:pt>
                <c:pt idx="3172" formatCode="0.00E+00">
                  <c:v>-15.680340142691339</c:v>
                </c:pt>
                <c:pt idx="3173" formatCode="0.00E+00">
                  <c:v>-16.107713215033449</c:v>
                </c:pt>
                <c:pt idx="3174" formatCode="0.00E+00">
                  <c:v>-17.185139335784555</c:v>
                </c:pt>
                <c:pt idx="3175" formatCode="0.00E+00">
                  <c:v>-17.09116595955787</c:v>
                </c:pt>
                <c:pt idx="3176" formatCode="0.00E+00">
                  <c:v>-17.479697177121672</c:v>
                </c:pt>
                <c:pt idx="3177" formatCode="0.00E+00">
                  <c:v>-17.562911405336269</c:v>
                </c:pt>
                <c:pt idx="3178" formatCode="0.00E+00">
                  <c:v>-17.409608151412755</c:v>
                </c:pt>
                <c:pt idx="3179" formatCode="0.00E+00">
                  <c:v>-16.822683607869035</c:v>
                </c:pt>
                <c:pt idx="3180" formatCode="0.00E+00">
                  <c:v>-16.686414706342457</c:v>
                </c:pt>
                <c:pt idx="3181" formatCode="0.00E+00">
                  <c:v>-16.242553778285661</c:v>
                </c:pt>
                <c:pt idx="3182" formatCode="0.00E+00">
                  <c:v>-15.86270594434027</c:v>
                </c:pt>
                <c:pt idx="3183" formatCode="0.00E+00">
                  <c:v>-16.068223085044906</c:v>
                </c:pt>
                <c:pt idx="3184" formatCode="0.00E+00">
                  <c:v>-16.511300420983879</c:v>
                </c:pt>
                <c:pt idx="3185" formatCode="0.00E+00">
                  <c:v>-17.168352517527772</c:v>
                </c:pt>
                <c:pt idx="3186" formatCode="0.00E+00">
                  <c:v>-18.282015638863406</c:v>
                </c:pt>
                <c:pt idx="3187" formatCode="0.00E+00">
                  <c:v>-18.989272534011185</c:v>
                </c:pt>
                <c:pt idx="3188" formatCode="0.00E+00">
                  <c:v>-18.996299553142393</c:v>
                </c:pt>
                <c:pt idx="3189" formatCode="0.00E+00">
                  <c:v>-19.033513824785686</c:v>
                </c:pt>
                <c:pt idx="3190" formatCode="0.00E+00">
                  <c:v>-18.427705824452076</c:v>
                </c:pt>
                <c:pt idx="3191" formatCode="0.00E+00">
                  <c:v>-18.609140876871784</c:v>
                </c:pt>
                <c:pt idx="3192" formatCode="0.00E+00">
                  <c:v>-18.56368475358466</c:v>
                </c:pt>
                <c:pt idx="3193" formatCode="0.00E+00">
                  <c:v>-19.088343647669817</c:v>
                </c:pt>
                <c:pt idx="3194" formatCode="0.00E+00">
                  <c:v>-19.11930306833235</c:v>
                </c:pt>
                <c:pt idx="3195" formatCode="0.00E+00">
                  <c:v>-19.611130436486079</c:v>
                </c:pt>
                <c:pt idx="3196" formatCode="0.00E+00">
                  <c:v>-19.88576551581723</c:v>
                </c:pt>
                <c:pt idx="3197" formatCode="0.00E+00">
                  <c:v>-20.391183704400405</c:v>
                </c:pt>
                <c:pt idx="3198" formatCode="0.00E+00">
                  <c:v>-21.201277377098716</c:v>
                </c:pt>
                <c:pt idx="3199" formatCode="0.00E+00">
                  <c:v>-20.927191726799961</c:v>
                </c:pt>
                <c:pt idx="3200" formatCode="0.00E+00">
                  <c:v>-21.398648831588037</c:v>
                </c:pt>
                <c:pt idx="3201" formatCode="0.00E+00">
                  <c:v>-21.130508904541205</c:v>
                </c:pt>
                <c:pt idx="3202" formatCode="0.00E+00">
                  <c:v>-21.377563117613494</c:v>
                </c:pt>
                <c:pt idx="3203" formatCode="0.00E+00">
                  <c:v>-22.055578306535523</c:v>
                </c:pt>
                <c:pt idx="3204" formatCode="0.00E+00">
                  <c:v>-21.754881008032996</c:v>
                </c:pt>
                <c:pt idx="3205" formatCode="0.00E+00">
                  <c:v>-22.186549874363223</c:v>
                </c:pt>
                <c:pt idx="3206" formatCode="0.00E+00">
                  <c:v>-22.24296085933285</c:v>
                </c:pt>
                <c:pt idx="3207" formatCode="0.00E+00">
                  <c:v>-22.374599933141681</c:v>
                </c:pt>
                <c:pt idx="3208" formatCode="0.00E+00">
                  <c:v>-23.330578022715681</c:v>
                </c:pt>
                <c:pt idx="3209" formatCode="0.00E+00">
                  <c:v>-23.340410603392009</c:v>
                </c:pt>
                <c:pt idx="3210" formatCode="0.00E+00">
                  <c:v>-23.272704476643092</c:v>
                </c:pt>
                <c:pt idx="3211" formatCode="0.00E+00">
                  <c:v>-23.169557522695985</c:v>
                </c:pt>
                <c:pt idx="3212" formatCode="0.00E+00">
                  <c:v>-22.483782405437271</c:v>
                </c:pt>
                <c:pt idx="3213" formatCode="0.00E+00">
                  <c:v>-22.927599982218759</c:v>
                </c:pt>
                <c:pt idx="3214" formatCode="0.00E+00">
                  <c:v>-23.235711218247769</c:v>
                </c:pt>
                <c:pt idx="3215" formatCode="0.00E+00">
                  <c:v>-23.978145833601275</c:v>
                </c:pt>
                <c:pt idx="3216" formatCode="0.00E+00">
                  <c:v>-24.571421390270586</c:v>
                </c:pt>
                <c:pt idx="3217" formatCode="0.00E+00">
                  <c:v>-24.750592834129598</c:v>
                </c:pt>
                <c:pt idx="3218" formatCode="0.00E+00">
                  <c:v>-24.728142139778257</c:v>
                </c:pt>
                <c:pt idx="3219" formatCode="0.00E+00">
                  <c:v>-24.730292291390811</c:v>
                </c:pt>
                <c:pt idx="3220" formatCode="0.00E+00">
                  <c:v>-24.267973822155355</c:v>
                </c:pt>
                <c:pt idx="3221" formatCode="0.00E+00">
                  <c:v>-24.113190453833159</c:v>
                </c:pt>
                <c:pt idx="3222" formatCode="0.00E+00">
                  <c:v>-24.69934973710523</c:v>
                </c:pt>
                <c:pt idx="3223" formatCode="0.00E+00">
                  <c:v>-24.3982405678743</c:v>
                </c:pt>
                <c:pt idx="3224" formatCode="0.00E+00">
                  <c:v>-25.31288452265774</c:v>
                </c:pt>
                <c:pt idx="3225" formatCode="0.00E+00">
                  <c:v>-25.360981579043951</c:v>
                </c:pt>
                <c:pt idx="3226" formatCode="0.00E+00">
                  <c:v>-25.596169876234711</c:v>
                </c:pt>
                <c:pt idx="3227" formatCode="0.00E+00">
                  <c:v>-25.088432784067702</c:v>
                </c:pt>
                <c:pt idx="3228" formatCode="0.00E+00">
                  <c:v>-25.471460052021243</c:v>
                </c:pt>
                <c:pt idx="3229" formatCode="0.00E+00">
                  <c:v>-24.939398033002718</c:v>
                </c:pt>
                <c:pt idx="3230" formatCode="0.00E+00">
                  <c:v>-25.664978088395731</c:v>
                </c:pt>
                <c:pt idx="3231" formatCode="0.00E+00">
                  <c:v>-25.581526809097468</c:v>
                </c:pt>
                <c:pt idx="3232" formatCode="0.00E+00">
                  <c:v>-26.30699173339697</c:v>
                </c:pt>
                <c:pt idx="3233" formatCode="0.00E+00">
                  <c:v>-26.325912424673884</c:v>
                </c:pt>
                <c:pt idx="3234" formatCode="0.00E+00">
                  <c:v>-26.449058016068559</c:v>
                </c:pt>
                <c:pt idx="3235" formatCode="0.00E+00">
                  <c:v>-26.627647212446867</c:v>
                </c:pt>
                <c:pt idx="3236" formatCode="0.00E+00">
                  <c:v>-26.277798089137331</c:v>
                </c:pt>
                <c:pt idx="3237" formatCode="0.00E+00">
                  <c:v>-26.41444608679917</c:v>
                </c:pt>
                <c:pt idx="3238" formatCode="0.00E+00">
                  <c:v>-26.639610703070939</c:v>
                </c:pt>
                <c:pt idx="3239" formatCode="0.00E+00">
                  <c:v>-26.508442547862341</c:v>
                </c:pt>
                <c:pt idx="3240" formatCode="0.00E+00">
                  <c:v>-26.840949797468014</c:v>
                </c:pt>
                <c:pt idx="3241" formatCode="0.00E+00">
                  <c:v>-26.89232994274872</c:v>
                </c:pt>
                <c:pt idx="3242" formatCode="0.00E+00">
                  <c:v>-26.619337261403778</c:v>
                </c:pt>
                <c:pt idx="3243" formatCode="0.00E+00">
                  <c:v>-26.998230123176985</c:v>
                </c:pt>
                <c:pt idx="3244" formatCode="0.00E+00">
                  <c:v>-27.4811965295672</c:v>
                </c:pt>
                <c:pt idx="3245" formatCode="0.00E+00">
                  <c:v>-27.427828734860192</c:v>
                </c:pt>
                <c:pt idx="3246" formatCode="0.00E+00">
                  <c:v>-27.93236608168662</c:v>
                </c:pt>
                <c:pt idx="3247" formatCode="0.00E+00">
                  <c:v>-27.827910700784553</c:v>
                </c:pt>
                <c:pt idx="3248" formatCode="0.00E+00">
                  <c:v>-27.626095846377265</c:v>
                </c:pt>
                <c:pt idx="3249" formatCode="0.00E+00">
                  <c:v>-27.899627955526721</c:v>
                </c:pt>
                <c:pt idx="3250" formatCode="0.00E+00">
                  <c:v>-28.34229447551586</c:v>
                </c:pt>
                <c:pt idx="3251" formatCode="0.00E+00">
                  <c:v>-28.596207231506408</c:v>
                </c:pt>
                <c:pt idx="3252" formatCode="0.00E+00">
                  <c:v>-28.914486719461504</c:v>
                </c:pt>
                <c:pt idx="3253" formatCode="0.00E+00">
                  <c:v>-29.118254226163728</c:v>
                </c:pt>
                <c:pt idx="3254" formatCode="0.00E+00">
                  <c:v>-28.992747137792058</c:v>
                </c:pt>
                <c:pt idx="3255" formatCode="0.00E+00">
                  <c:v>-29.225503792644425</c:v>
                </c:pt>
                <c:pt idx="3256" formatCode="0.00E+00">
                  <c:v>-29.728977168995886</c:v>
                </c:pt>
                <c:pt idx="3257" formatCode="0.00E+00">
                  <c:v>-29.949162986416816</c:v>
                </c:pt>
                <c:pt idx="3258" formatCode="0.00E+00">
                  <c:v>-30.281898907680141</c:v>
                </c:pt>
                <c:pt idx="3259" formatCode="0.00E+00">
                  <c:v>-29.994547007967768</c:v>
                </c:pt>
                <c:pt idx="3260" formatCode="0.00E+00">
                  <c:v>-29.574100468828103</c:v>
                </c:pt>
                <c:pt idx="3261" formatCode="0.00E+00">
                  <c:v>-28.823450702958798</c:v>
                </c:pt>
                <c:pt idx="3262" formatCode="0.00E+00">
                  <c:v>-29.030633799371763</c:v>
                </c:pt>
                <c:pt idx="3263" formatCode="0.00E+00">
                  <c:v>-28.687426075607942</c:v>
                </c:pt>
                <c:pt idx="3264" formatCode="0.00E+00">
                  <c:v>-29.9002175475961</c:v>
                </c:pt>
                <c:pt idx="3265" formatCode="0.00E+00">
                  <c:v>-29.696930678054191</c:v>
                </c:pt>
                <c:pt idx="3266" formatCode="0.00E+00">
                  <c:v>-30.595657749190103</c:v>
                </c:pt>
                <c:pt idx="3267" formatCode="0.00E+00">
                  <c:v>-30.432446841873951</c:v>
                </c:pt>
                <c:pt idx="3268" formatCode="0.00E+00">
                  <c:v>-30.834804542754309</c:v>
                </c:pt>
                <c:pt idx="3269" formatCode="0.00E+00">
                  <c:v>-30.027247751131178</c:v>
                </c:pt>
                <c:pt idx="3270" formatCode="0.00E+00">
                  <c:v>-30.373769909582027</c:v>
                </c:pt>
                <c:pt idx="3271" formatCode="0.00E+00">
                  <c:v>-30.431817837385779</c:v>
                </c:pt>
                <c:pt idx="3272" formatCode="0.00E+00">
                  <c:v>-30.083499857384471</c:v>
                </c:pt>
                <c:pt idx="3273" formatCode="0.00E+00">
                  <c:v>-30.675689051475416</c:v>
                </c:pt>
                <c:pt idx="3274" formatCode="0.00E+00">
                  <c:v>-30.323677946733248</c:v>
                </c:pt>
                <c:pt idx="3275" formatCode="0.00E+00">
                  <c:v>-30.651057903677653</c:v>
                </c:pt>
                <c:pt idx="3276" formatCode="0.00E+00">
                  <c:v>-30.814000012726499</c:v>
                </c:pt>
                <c:pt idx="3277" formatCode="0.00E+00">
                  <c:v>-31.330237888299905</c:v>
                </c:pt>
                <c:pt idx="3278" formatCode="0.00E+00">
                  <c:v>-31.186169041048352</c:v>
                </c:pt>
                <c:pt idx="3279" formatCode="0.00E+00">
                  <c:v>-31.451590011461182</c:v>
                </c:pt>
                <c:pt idx="3280" formatCode="0.00E+00">
                  <c:v>-31.453466560745426</c:v>
                </c:pt>
                <c:pt idx="3281" formatCode="0.00E+00">
                  <c:v>-31.964880108428684</c:v>
                </c:pt>
                <c:pt idx="3282" formatCode="0.00E+00">
                  <c:v>-32.355135998005181</c:v>
                </c:pt>
                <c:pt idx="3283" formatCode="0.00E+00">
                  <c:v>-32.231275210532758</c:v>
                </c:pt>
                <c:pt idx="3284" formatCode="0.00E+00">
                  <c:v>-32.137166612633877</c:v>
                </c:pt>
                <c:pt idx="3285" formatCode="0.00E+00">
                  <c:v>-31.876730567047616</c:v>
                </c:pt>
                <c:pt idx="3286" formatCode="0.00E+00">
                  <c:v>-31.885702155711009</c:v>
                </c:pt>
                <c:pt idx="3287" formatCode="0.00E+00">
                  <c:v>-31.849710293011317</c:v>
                </c:pt>
                <c:pt idx="3288" formatCode="0.00E+00">
                  <c:v>-31.670345590352284</c:v>
                </c:pt>
                <c:pt idx="3289" formatCode="0.00E+00">
                  <c:v>-31.840675084914963</c:v>
                </c:pt>
                <c:pt idx="3290" formatCode="0.00E+00">
                  <c:v>-31.405208718513652</c:v>
                </c:pt>
                <c:pt idx="3291" formatCode="0.00E+00">
                  <c:v>-31.873716083053651</c:v>
                </c:pt>
                <c:pt idx="3292" formatCode="0.00E+00">
                  <c:v>-31.689532899860176</c:v>
                </c:pt>
                <c:pt idx="3293" formatCode="0.00E+00">
                  <c:v>-31.691130274802351</c:v>
                </c:pt>
                <c:pt idx="3294" formatCode="0.00E+00">
                  <c:v>-31.638159672646683</c:v>
                </c:pt>
                <c:pt idx="3295" formatCode="0.00E+00">
                  <c:v>-31.553268492002129</c:v>
                </c:pt>
                <c:pt idx="3296" formatCode="0.00E+00">
                  <c:v>-31.310750589698237</c:v>
                </c:pt>
                <c:pt idx="3297" formatCode="0.00E+00">
                  <c:v>-32.162521933736244</c:v>
                </c:pt>
                <c:pt idx="3298" formatCode="0.00E+00">
                  <c:v>-31.672106585798662</c:v>
                </c:pt>
                <c:pt idx="3299" formatCode="0.00E+00">
                  <c:v>-32.204805722710731</c:v>
                </c:pt>
                <c:pt idx="3300" formatCode="0.00E+00">
                  <c:v>-32.528326360353091</c:v>
                </c:pt>
                <c:pt idx="3301" formatCode="0.00E+00">
                  <c:v>-32.390920408307522</c:v>
                </c:pt>
                <c:pt idx="3302" formatCode="0.00E+00">
                  <c:v>-32.598140345113833</c:v>
                </c:pt>
                <c:pt idx="3303" formatCode="0.00E+00">
                  <c:v>-32.466703683798741</c:v>
                </c:pt>
                <c:pt idx="3304" formatCode="0.00E+00">
                  <c:v>-32.271812229947187</c:v>
                </c:pt>
                <c:pt idx="3305" formatCode="0.00E+00">
                  <c:v>-32.093912192483046</c:v>
                </c:pt>
                <c:pt idx="3306" formatCode="0.00E+00">
                  <c:v>-32.277731177782726</c:v>
                </c:pt>
                <c:pt idx="3307" formatCode="0.00E+00">
                  <c:v>-32.467373193819135</c:v>
                </c:pt>
                <c:pt idx="3308" formatCode="0.00E+00">
                  <c:v>-33.026704953936438</c:v>
                </c:pt>
                <c:pt idx="3309" formatCode="0.00E+00">
                  <c:v>-33.324131692308683</c:v>
                </c:pt>
                <c:pt idx="3310" formatCode="0.00E+00">
                  <c:v>-34.246531647734514</c:v>
                </c:pt>
                <c:pt idx="3311" formatCode="0.00E+00">
                  <c:v>-33.755540566190575</c:v>
                </c:pt>
                <c:pt idx="3312" formatCode="0.00E+00">
                  <c:v>-34.128251126541024</c:v>
                </c:pt>
                <c:pt idx="3313" formatCode="0.00E+00">
                  <c:v>-33.65848594238642</c:v>
                </c:pt>
                <c:pt idx="3314" formatCode="0.00E+00">
                  <c:v>-33.733117329213705</c:v>
                </c:pt>
                <c:pt idx="3315" formatCode="0.00E+00">
                  <c:v>-33.603281332117675</c:v>
                </c:pt>
                <c:pt idx="3316" formatCode="0.00E+00">
                  <c:v>-33.608184828347873</c:v>
                </c:pt>
                <c:pt idx="3317" formatCode="0.00E+00">
                  <c:v>-33.170056253580739</c:v>
                </c:pt>
                <c:pt idx="3318" formatCode="0.00E+00">
                  <c:v>-33.24740511458787</c:v>
                </c:pt>
                <c:pt idx="3319" formatCode="0.00E+00">
                  <c:v>-32.604819577182028</c:v>
                </c:pt>
                <c:pt idx="3320" formatCode="0.00E+00">
                  <c:v>-32.811065544248819</c:v>
                </c:pt>
                <c:pt idx="3321" formatCode="0.00E+00">
                  <c:v>-32.236569382921914</c:v>
                </c:pt>
                <c:pt idx="3322" formatCode="0.00E+00">
                  <c:v>-32.332915414214185</c:v>
                </c:pt>
                <c:pt idx="3323" formatCode="0.00E+00">
                  <c:v>-31.91783659474973</c:v>
                </c:pt>
                <c:pt idx="3324" formatCode="0.00E+00">
                  <c:v>-31.5897980963191</c:v>
                </c:pt>
                <c:pt idx="3325" formatCode="0.00E+00">
                  <c:v>-31.945929036124468</c:v>
                </c:pt>
                <c:pt idx="3326" formatCode="0.00E+00">
                  <c:v>-31.177799680070855</c:v>
                </c:pt>
                <c:pt idx="3327" formatCode="0.00E+00">
                  <c:v>-32.416739603320536</c:v>
                </c:pt>
                <c:pt idx="3328" formatCode="0.00E+00">
                  <c:v>-31.578675963582608</c:v>
                </c:pt>
                <c:pt idx="3329" formatCode="0.00E+00">
                  <c:v>-32.59269050281361</c:v>
                </c:pt>
                <c:pt idx="3330" formatCode="0.00E+00">
                  <c:v>-31.822578560526392</c:v>
                </c:pt>
                <c:pt idx="3331" formatCode="0.00E+00">
                  <c:v>-32.437704871117077</c:v>
                </c:pt>
                <c:pt idx="3332" formatCode="0.00E+00">
                  <c:v>-32.051970025741383</c:v>
                </c:pt>
                <c:pt idx="3333" formatCode="0.00E+00">
                  <c:v>-32.602773840612727</c:v>
                </c:pt>
                <c:pt idx="3334" formatCode="0.00E+00">
                  <c:v>-32.110206440851243</c:v>
                </c:pt>
                <c:pt idx="3335" formatCode="0.00E+00">
                  <c:v>-32.317977346361808</c:v>
                </c:pt>
                <c:pt idx="3336" formatCode="0.00E+00">
                  <c:v>-31.583574925683656</c:v>
                </c:pt>
                <c:pt idx="3337" formatCode="0.00E+00">
                  <c:v>-31.723204339046713</c:v>
                </c:pt>
                <c:pt idx="3338" formatCode="0.00E+00">
                  <c:v>-31.240191888082222</c:v>
                </c:pt>
                <c:pt idx="3339" formatCode="0.00E+00">
                  <c:v>-31.448500704372222</c:v>
                </c:pt>
                <c:pt idx="3340" formatCode="0.00E+00">
                  <c:v>-31.92567004871443</c:v>
                </c:pt>
                <c:pt idx="3341" formatCode="0.00E+00">
                  <c:v>-31.96344436036906</c:v>
                </c:pt>
                <c:pt idx="3342" formatCode="0.00E+00">
                  <c:v>-31.77356583702214</c:v>
                </c:pt>
                <c:pt idx="3343" formatCode="0.00E+00">
                  <c:v>-32.109511055741422</c:v>
                </c:pt>
                <c:pt idx="3344" formatCode="0.00E+00">
                  <c:v>-31.053142675468809</c:v>
                </c:pt>
                <c:pt idx="3345" formatCode="0.00E+00">
                  <c:v>-31.228528679221313</c:v>
                </c:pt>
                <c:pt idx="3346" formatCode="0.00E+00">
                  <c:v>-30.801628615120322</c:v>
                </c:pt>
                <c:pt idx="3347" formatCode="0.00E+00">
                  <c:v>-30.364701444064885</c:v>
                </c:pt>
                <c:pt idx="3348" formatCode="0.00E+00">
                  <c:v>-30.230753913949041</c:v>
                </c:pt>
                <c:pt idx="3349" formatCode="0.00E+00">
                  <c:v>-30.700265993057187</c:v>
                </c:pt>
                <c:pt idx="3350" formatCode="0.00E+00">
                  <c:v>-30.389969346475393</c:v>
                </c:pt>
                <c:pt idx="3351" formatCode="0.00E+00">
                  <c:v>-30.855845490644928</c:v>
                </c:pt>
                <c:pt idx="3352" formatCode="0.00E+00">
                  <c:v>-30.323366690305853</c:v>
                </c:pt>
                <c:pt idx="3353" formatCode="0.00E+00">
                  <c:v>-29.894810478339995</c:v>
                </c:pt>
                <c:pt idx="3354" formatCode="0.00E+00">
                  <c:v>-29.35613065344868</c:v>
                </c:pt>
                <c:pt idx="3355" formatCode="0.00E+00">
                  <c:v>-29.777100170333206</c:v>
                </c:pt>
                <c:pt idx="3356" formatCode="0.00E+00">
                  <c:v>-29.876612891292272</c:v>
                </c:pt>
                <c:pt idx="3357" formatCode="0.00E+00">
                  <c:v>-30.283318031481517</c:v>
                </c:pt>
                <c:pt idx="3358" formatCode="0.00E+00">
                  <c:v>-29.751253483889247</c:v>
                </c:pt>
                <c:pt idx="3359" formatCode="0.00E+00">
                  <c:v>-29.901582604092226</c:v>
                </c:pt>
                <c:pt idx="3360" formatCode="0.00E+00">
                  <c:v>-28.673459179224604</c:v>
                </c:pt>
                <c:pt idx="3361" formatCode="0.00E+00">
                  <c:v>-29.366418543674342</c:v>
                </c:pt>
                <c:pt idx="3362" formatCode="0.00E+00">
                  <c:v>-28.707734533499561</c:v>
                </c:pt>
                <c:pt idx="3363" formatCode="0.00E+00">
                  <c:v>-29.360242361607739</c:v>
                </c:pt>
                <c:pt idx="3364" formatCode="0.00E+00">
                  <c:v>-28.917688419656677</c:v>
                </c:pt>
                <c:pt idx="3365" formatCode="0.00E+00">
                  <c:v>-29.140694972265358</c:v>
                </c:pt>
                <c:pt idx="3366" formatCode="0.00E+00">
                  <c:v>-28.401799654085114</c:v>
                </c:pt>
                <c:pt idx="3367" formatCode="0.00E+00">
                  <c:v>-28.613731707485087</c:v>
                </c:pt>
                <c:pt idx="3368" formatCode="0.00E+00">
                  <c:v>-27.467512321570862</c:v>
                </c:pt>
                <c:pt idx="3369" formatCode="0.00E+00">
                  <c:v>-27.942966911683236</c:v>
                </c:pt>
                <c:pt idx="3370" formatCode="0.00E+00">
                  <c:v>-27.635173689219883</c:v>
                </c:pt>
                <c:pt idx="3371" formatCode="0.00E+00">
                  <c:v>-28.119983433129164</c:v>
                </c:pt>
                <c:pt idx="3372" formatCode="0.00E+00">
                  <c:v>-28.460906324760671</c:v>
                </c:pt>
                <c:pt idx="3373" formatCode="0.00E+00">
                  <c:v>-29.045073027060642</c:v>
                </c:pt>
                <c:pt idx="3374" formatCode="0.00E+00">
                  <c:v>-28.911109741567451</c:v>
                </c:pt>
                <c:pt idx="3375" formatCode="0.00E+00">
                  <c:v>-28.973063763887261</c:v>
                </c:pt>
                <c:pt idx="3376" formatCode="0.00E+00">
                  <c:v>-28.370582803908654</c:v>
                </c:pt>
                <c:pt idx="3377" formatCode="0.00E+00">
                  <c:v>-27.843020051717424</c:v>
                </c:pt>
                <c:pt idx="3378" formatCode="0.00E+00">
                  <c:v>-27.330950095378839</c:v>
                </c:pt>
                <c:pt idx="3379" formatCode="0.00E+00">
                  <c:v>-27.390654055928358</c:v>
                </c:pt>
                <c:pt idx="3380" formatCode="0.00E+00">
                  <c:v>-27.098096618699934</c:v>
                </c:pt>
                <c:pt idx="3381" formatCode="0.00E+00">
                  <c:v>-27.26408880955033</c:v>
                </c:pt>
                <c:pt idx="3382" formatCode="0.00E+00">
                  <c:v>-27.514647993982031</c:v>
                </c:pt>
                <c:pt idx="3383" formatCode="0.00E+00">
                  <c:v>-27.012241200693683</c:v>
                </c:pt>
                <c:pt idx="3384" formatCode="0.00E+00">
                  <c:v>-27.161715502490178</c:v>
                </c:pt>
                <c:pt idx="3385" formatCode="0.00E+00">
                  <c:v>-26.923921462084781</c:v>
                </c:pt>
                <c:pt idx="3386" formatCode="0.00E+00">
                  <c:v>-26.489685865186864</c:v>
                </c:pt>
                <c:pt idx="3387" formatCode="0.00E+00">
                  <c:v>-26.250608768075708</c:v>
                </c:pt>
                <c:pt idx="3388" formatCode="0.00E+00">
                  <c:v>-25.679263622110142</c:v>
                </c:pt>
                <c:pt idx="3389" formatCode="0.00E+00">
                  <c:v>-25.337193588891008</c:v>
                </c:pt>
                <c:pt idx="3390" formatCode="0.00E+00">
                  <c:v>-25.229050894242917</c:v>
                </c:pt>
                <c:pt idx="3391" formatCode="0.00E+00">
                  <c:v>-25.527789182173727</c:v>
                </c:pt>
                <c:pt idx="3392" formatCode="0.00E+00">
                  <c:v>-26.075705952017827</c:v>
                </c:pt>
                <c:pt idx="3393" formatCode="0.00E+00">
                  <c:v>-25.75965771128979</c:v>
                </c:pt>
                <c:pt idx="3394" formatCode="0.00E+00">
                  <c:v>-25.481857038469002</c:v>
                </c:pt>
                <c:pt idx="3395" formatCode="0.00E+00">
                  <c:v>-24.79041482027834</c:v>
                </c:pt>
                <c:pt idx="3396" formatCode="0.00E+00">
                  <c:v>-24.464750540839844</c:v>
                </c:pt>
                <c:pt idx="3397" formatCode="0.00E+00">
                  <c:v>-23.682313099183219</c:v>
                </c:pt>
                <c:pt idx="3398" formatCode="0.00E+00">
                  <c:v>-23.862226480180617</c:v>
                </c:pt>
                <c:pt idx="3399" formatCode="0.00E+00">
                  <c:v>-24.032308101088102</c:v>
                </c:pt>
                <c:pt idx="3400" formatCode="0.00E+00">
                  <c:v>-23.853052089412468</c:v>
                </c:pt>
                <c:pt idx="3401" formatCode="0.00E+00">
                  <c:v>-24.690200749841885</c:v>
                </c:pt>
                <c:pt idx="3402" formatCode="0.00E+00">
                  <c:v>-24.568448631307611</c:v>
                </c:pt>
                <c:pt idx="3403" formatCode="0.00E+00">
                  <c:v>-24.502709035206795</c:v>
                </c:pt>
                <c:pt idx="3404" formatCode="0.00E+00">
                  <c:v>-24.353252568095527</c:v>
                </c:pt>
                <c:pt idx="3405" formatCode="0.00E+00">
                  <c:v>-24.480623063818786</c:v>
                </c:pt>
                <c:pt idx="3406" formatCode="0.00E+00">
                  <c:v>-23.431928221200646</c:v>
                </c:pt>
                <c:pt idx="3407" formatCode="0.00E+00">
                  <c:v>-23.27880548146463</c:v>
                </c:pt>
                <c:pt idx="3408" formatCode="0.00E+00">
                  <c:v>-22.832663208499568</c:v>
                </c:pt>
                <c:pt idx="3409" formatCode="0.00E+00">
                  <c:v>-22.210321428182752</c:v>
                </c:pt>
                <c:pt idx="3410" formatCode="0.00E+00">
                  <c:v>-22.326157139320493</c:v>
                </c:pt>
                <c:pt idx="3411" formatCode="0.00E+00">
                  <c:v>-22.264357225360733</c:v>
                </c:pt>
                <c:pt idx="3412" formatCode="0.00E+00">
                  <c:v>-21.956295082470806</c:v>
                </c:pt>
                <c:pt idx="3413" formatCode="0.00E+00">
                  <c:v>-22.315181456198363</c:v>
                </c:pt>
                <c:pt idx="3414" formatCode="0.00E+00">
                  <c:v>-21.931115575574406</c:v>
                </c:pt>
                <c:pt idx="3415" formatCode="0.00E+00">
                  <c:v>-21.537102922358272</c:v>
                </c:pt>
                <c:pt idx="3416" formatCode="0.00E+00">
                  <c:v>-20.626398593349151</c:v>
                </c:pt>
                <c:pt idx="3417" formatCode="0.00E+00">
                  <c:v>-20.108976556293861</c:v>
                </c:pt>
                <c:pt idx="3418" formatCode="0.00E+00">
                  <c:v>-19.476205024051069</c:v>
                </c:pt>
                <c:pt idx="3419" formatCode="0.00E+00">
                  <c:v>-19.634777730372356</c:v>
                </c:pt>
                <c:pt idx="3420" formatCode="0.00E+00">
                  <c:v>-19.872252868469634</c:v>
                </c:pt>
                <c:pt idx="3421" formatCode="0.00E+00">
                  <c:v>-19.886677165505152</c:v>
                </c:pt>
                <c:pt idx="3422" formatCode="0.00E+00">
                  <c:v>-20.294194589653625</c:v>
                </c:pt>
                <c:pt idx="3423" formatCode="0.00E+00">
                  <c:v>-20.047707908238543</c:v>
                </c:pt>
                <c:pt idx="3424" formatCode="0.00E+00">
                  <c:v>-20.066924356076044</c:v>
                </c:pt>
                <c:pt idx="3425" formatCode="0.00E+00">
                  <c:v>-19.415813830811558</c:v>
                </c:pt>
                <c:pt idx="3426" formatCode="0.00E+00">
                  <c:v>-19.055564428173177</c:v>
                </c:pt>
                <c:pt idx="3427" formatCode="0.00E+00">
                  <c:v>-18.875680138881627</c:v>
                </c:pt>
                <c:pt idx="3428" formatCode="0.00E+00">
                  <c:v>-18.631670095352248</c:v>
                </c:pt>
                <c:pt idx="3429" formatCode="0.00E+00">
                  <c:v>-18.510980230030416</c:v>
                </c:pt>
                <c:pt idx="3430" formatCode="0.00E+00">
                  <c:v>-18.685355614006223</c:v>
                </c:pt>
                <c:pt idx="3431" formatCode="0.00E+00">
                  <c:v>-18.576487244518052</c:v>
                </c:pt>
                <c:pt idx="3432" formatCode="0.00E+00">
                  <c:v>-18.83133206083042</c:v>
                </c:pt>
                <c:pt idx="3433" formatCode="0.00E+00">
                  <c:v>-19.002875374696227</c:v>
                </c:pt>
                <c:pt idx="3434" formatCode="0.00E+00">
                  <c:v>-18.567006047841954</c:v>
                </c:pt>
                <c:pt idx="3435" formatCode="0.00E+00">
                  <c:v>-18.01976131196793</c:v>
                </c:pt>
                <c:pt idx="3436" formatCode="0.00E+00">
                  <c:v>-16.76633527698197</c:v>
                </c:pt>
                <c:pt idx="3437" formatCode="0.00E+00">
                  <c:v>-16.048860253539711</c:v>
                </c:pt>
                <c:pt idx="3438" formatCode="0.00E+00">
                  <c:v>-15.541608585312508</c:v>
                </c:pt>
                <c:pt idx="3439" formatCode="0.00E+00">
                  <c:v>-15.299721115778233</c:v>
                </c:pt>
                <c:pt idx="3440" formatCode="0.00E+00">
                  <c:v>-15.502507065616189</c:v>
                </c:pt>
                <c:pt idx="3441" formatCode="0.00E+00">
                  <c:v>-15.818148046694613</c:v>
                </c:pt>
                <c:pt idx="3442" formatCode="0.00E+00">
                  <c:v>-15.975386389231113</c:v>
                </c:pt>
                <c:pt idx="3443" formatCode="0.00E+00">
                  <c:v>-16.092659293444864</c:v>
                </c:pt>
                <c:pt idx="3444" formatCode="0.00E+00">
                  <c:v>-16.113212522083764</c:v>
                </c:pt>
                <c:pt idx="3445" formatCode="0.00E+00">
                  <c:v>-15.511600371644244</c:v>
                </c:pt>
                <c:pt idx="3446" formatCode="0.00E+00">
                  <c:v>-14.447117252354758</c:v>
                </c:pt>
                <c:pt idx="3447" formatCode="0.00E+00">
                  <c:v>-14.1233535574641</c:v>
                </c:pt>
                <c:pt idx="3448" formatCode="0.00E+00">
                  <c:v>-13.133225790246286</c:v>
                </c:pt>
                <c:pt idx="3449" formatCode="0.00E+00">
                  <c:v>-13.321630266009254</c:v>
                </c:pt>
                <c:pt idx="3450" formatCode="0.00E+00">
                  <c:v>-13.376140155742425</c:v>
                </c:pt>
                <c:pt idx="3451" formatCode="0.00E+00">
                  <c:v>-13.995285645203301</c:v>
                </c:pt>
                <c:pt idx="3452" formatCode="0.00E+00">
                  <c:v>-13.98532906620054</c:v>
                </c:pt>
                <c:pt idx="3453" formatCode="0.00E+00">
                  <c:v>-14.148075169993138</c:v>
                </c:pt>
                <c:pt idx="3454" formatCode="0.00E+00">
                  <c:v>-14.055147200018183</c:v>
                </c:pt>
                <c:pt idx="3455" formatCode="0.00E+00">
                  <c:v>-13.785197308602676</c:v>
                </c:pt>
                <c:pt idx="3456" formatCode="0.00E+00">
                  <c:v>-13.338890826762313</c:v>
                </c:pt>
                <c:pt idx="3457" formatCode="0.00E+00">
                  <c:v>-12.926879264869841</c:v>
                </c:pt>
                <c:pt idx="3458" formatCode="0.00E+00">
                  <c:v>-12.4179784201751</c:v>
                </c:pt>
                <c:pt idx="3459" formatCode="0.00E+00">
                  <c:v>-11.825827635525229</c:v>
                </c:pt>
                <c:pt idx="3460" formatCode="0.00E+00">
                  <c:v>-11.931095942898695</c:v>
                </c:pt>
                <c:pt idx="3461" formatCode="0.00E+00">
                  <c:v>-11.697207253335256</c:v>
                </c:pt>
                <c:pt idx="3462" formatCode="0.00E+00">
                  <c:v>-11.647681156245678</c:v>
                </c:pt>
                <c:pt idx="3463" formatCode="0.00E+00">
                  <c:v>-11.271674260597907</c:v>
                </c:pt>
                <c:pt idx="3464" formatCode="0.00E+00">
                  <c:v>-10.768948782840809</c:v>
                </c:pt>
                <c:pt idx="3465" formatCode="0.00E+00">
                  <c:v>-9.7503950575915859</c:v>
                </c:pt>
                <c:pt idx="3466" formatCode="0.00E+00">
                  <c:v>-9.015480636838852</c:v>
                </c:pt>
                <c:pt idx="3467" formatCode="0.00E+00">
                  <c:v>-8.1752982403012471</c:v>
                </c:pt>
                <c:pt idx="3468" formatCode="0.00E+00">
                  <c:v>-7.6071809479971524</c:v>
                </c:pt>
                <c:pt idx="3469" formatCode="0.00E+00">
                  <c:v>-7.6713016073312215</c:v>
                </c:pt>
                <c:pt idx="3470" formatCode="0.00E+00">
                  <c:v>-7.812540827344324</c:v>
                </c:pt>
                <c:pt idx="3471" formatCode="0.00E+00">
                  <c:v>-8.6593166905712593</c:v>
                </c:pt>
                <c:pt idx="3472" formatCode="0.00E+00">
                  <c:v>-8.740723230295071</c:v>
                </c:pt>
                <c:pt idx="3473" formatCode="0.00E+00">
                  <c:v>-9.2490686258018595</c:v>
                </c:pt>
                <c:pt idx="3474" formatCode="0.00E+00">
                  <c:v>-9.1301518556978252</c:v>
                </c:pt>
                <c:pt idx="3475" formatCode="0.00E+00">
                  <c:v>-8.789962006265549</c:v>
                </c:pt>
                <c:pt idx="3476" formatCode="0.00E+00">
                  <c:v>-8.1095040115698964</c:v>
                </c:pt>
                <c:pt idx="3477" formatCode="0.00E+00">
                  <c:v>-7.2062389232140074</c:v>
                </c:pt>
                <c:pt idx="3478" formatCode="0.00E+00">
                  <c:v>-6.2417018597823155</c:v>
                </c:pt>
                <c:pt idx="3479" formatCode="0.00E+00">
                  <c:v>-5.559096992430991</c:v>
                </c:pt>
                <c:pt idx="3480" formatCode="0.00E+00">
                  <c:v>-5.731674236871509</c:v>
                </c:pt>
                <c:pt idx="3481" formatCode="0.00E+00">
                  <c:v>-5.8357285161450712</c:v>
                </c:pt>
                <c:pt idx="3482" formatCode="0.00E+00">
                  <c:v>-6.6850488559493968</c:v>
                </c:pt>
                <c:pt idx="3483" formatCode="0.00E+00">
                  <c:v>-7.0743148515511045</c:v>
                </c:pt>
                <c:pt idx="3484" formatCode="0.00E+00">
                  <c:v>-7.1156374857525453</c:v>
                </c:pt>
                <c:pt idx="3485" formatCode="0.00E+00">
                  <c:v>-6.9908352365690209</c:v>
                </c:pt>
                <c:pt idx="3486" formatCode="0.00E+00">
                  <c:v>-6.0971957811395097</c:v>
                </c:pt>
                <c:pt idx="3487" formatCode="0.00E+00">
                  <c:v>-5.848321719371576</c:v>
                </c:pt>
                <c:pt idx="3488" formatCode="0.00E+00">
                  <c:v>-5.1769123512948561</c:v>
                </c:pt>
                <c:pt idx="3489" formatCode="0.00E+00">
                  <c:v>-5.2306229160942337</c:v>
                </c:pt>
                <c:pt idx="3490" formatCode="0.00E+00">
                  <c:v>-5.1366439473986425</c:v>
                </c:pt>
                <c:pt idx="3491" formatCode="0.00E+00">
                  <c:v>-5.2244771679363282</c:v>
                </c:pt>
                <c:pt idx="3492" formatCode="0.00E+00">
                  <c:v>-5.7499342292312683</c:v>
                </c:pt>
                <c:pt idx="3493" formatCode="0.00E+00">
                  <c:v>-5.3113519155310467</c:v>
                </c:pt>
                <c:pt idx="3494" formatCode="0.00E+00">
                  <c:v>-5.2694156948708351</c:v>
                </c:pt>
                <c:pt idx="3495" formatCode="0.00E+00">
                  <c:v>-4.2532404265525212</c:v>
                </c:pt>
                <c:pt idx="3496" formatCode="0.00E+00">
                  <c:v>-3.2165359976350878</c:v>
                </c:pt>
                <c:pt idx="3497" formatCode="0.00E+00">
                  <c:v>-2.3033343760740657</c:v>
                </c:pt>
                <c:pt idx="3498" formatCode="0.00E+00">
                  <c:v>-1.7527461469518819</c:v>
                </c:pt>
                <c:pt idx="3499" formatCode="0.00E+00">
                  <c:v>-1.0683526756352233</c:v>
                </c:pt>
                <c:pt idx="3500" formatCode="0.00E+00">
                  <c:v>-1.2543739982287434</c:v>
                </c:pt>
                <c:pt idx="3501" formatCode="0.00E+00">
                  <c:v>-1.1327106159865412</c:v>
                </c:pt>
                <c:pt idx="3502" formatCode="0.00E+00">
                  <c:v>-1.5833091971647129</c:v>
                </c:pt>
                <c:pt idx="3503" formatCode="0.00E+00">
                  <c:v>-1.4179590874765289</c:v>
                </c:pt>
                <c:pt idx="3504" formatCode="0.00E+00">
                  <c:v>-2.067112517604059</c:v>
                </c:pt>
                <c:pt idx="3505" formatCode="0.00E+00">
                  <c:v>-1.2030926194942317</c:v>
                </c:pt>
                <c:pt idx="3506" formatCode="0.00E+00">
                  <c:v>-0.98370066614573304</c:v>
                </c:pt>
                <c:pt idx="3507" formatCode="0.00E+00">
                  <c:v>-0.19361650323427426</c:v>
                </c:pt>
                <c:pt idx="3508" formatCode="0.00E+00">
                  <c:v>0.87265083872243387</c:v>
                </c:pt>
                <c:pt idx="3509" formatCode="0.00E+00">
                  <c:v>1.1585727796908749</c:v>
                </c:pt>
                <c:pt idx="3510" formatCode="0.00E+00">
                  <c:v>1.0753889850388738</c:v>
                </c:pt>
                <c:pt idx="3511" formatCode="0.00E+00">
                  <c:v>0.90914772500992314</c:v>
                </c:pt>
                <c:pt idx="3512" formatCode="0.00E+00">
                  <c:v>4.6293418408797748E-2</c:v>
                </c:pt>
                <c:pt idx="3513" formatCode="0.00E+00">
                  <c:v>5.7686424828002458E-2</c:v>
                </c:pt>
                <c:pt idx="3514" formatCode="0.00E+00">
                  <c:v>0.21406523079711448</c:v>
                </c:pt>
                <c:pt idx="3515" formatCode="0.00E+00">
                  <c:v>0.96880326860632771</c:v>
                </c:pt>
                <c:pt idx="3516" formatCode="0.00E+00">
                  <c:v>0.99951041628652249</c:v>
                </c:pt>
                <c:pt idx="3517" formatCode="0.00E+00">
                  <c:v>2.0283466780448141</c:v>
                </c:pt>
                <c:pt idx="3518" formatCode="0.00E+00">
                  <c:v>2.1050510080468428</c:v>
                </c:pt>
                <c:pt idx="3519" formatCode="0.00E+00">
                  <c:v>2.1358924323903459</c:v>
                </c:pt>
                <c:pt idx="3520" formatCode="0.00E+00">
                  <c:v>2.6900538792619955</c:v>
                </c:pt>
                <c:pt idx="3521" formatCode="0.00E+00">
                  <c:v>2.0890156151272627</c:v>
                </c:pt>
                <c:pt idx="3522" formatCode="0.00E+00">
                  <c:v>2.1736213039569421</c:v>
                </c:pt>
                <c:pt idx="3523" formatCode="0.00E+00">
                  <c:v>2.349648000093902</c:v>
                </c:pt>
                <c:pt idx="3524" formatCode="0.00E+00">
                  <c:v>2.7116327935261353</c:v>
                </c:pt>
                <c:pt idx="3525" formatCode="0.00E+00">
                  <c:v>3.6262471674701473</c:v>
                </c:pt>
                <c:pt idx="3526" formatCode="0.00E+00">
                  <c:v>4.4381237937826015</c:v>
                </c:pt>
                <c:pt idx="3527" formatCode="0.00E+00">
                  <c:v>5.1162016847721112</c:v>
                </c:pt>
                <c:pt idx="3528" formatCode="0.00E+00">
                  <c:v>5.6972745193937087</c:v>
                </c:pt>
                <c:pt idx="3529" formatCode="0.00E+00">
                  <c:v>5.2189140787977948</c:v>
                </c:pt>
                <c:pt idx="3530" formatCode="0.00E+00">
                  <c:v>5.0305290137613206</c:v>
                </c:pt>
                <c:pt idx="3531" formatCode="0.00E+00">
                  <c:v>4.6686622940892057</c:v>
                </c:pt>
                <c:pt idx="3532" formatCode="0.00E+00">
                  <c:v>4.7081225610041919</c:v>
                </c:pt>
                <c:pt idx="3533" formatCode="0.00E+00">
                  <c:v>4.9634625928959295</c:v>
                </c:pt>
                <c:pt idx="3534" formatCode="0.00E+00">
                  <c:v>5.8191292907703343</c:v>
                </c:pt>
                <c:pt idx="3535" formatCode="0.00E+00">
                  <c:v>6.1436388736619492</c:v>
                </c:pt>
                <c:pt idx="3536" formatCode="0.00E+00">
                  <c:v>7.0478576696189279</c:v>
                </c:pt>
                <c:pt idx="3537" formatCode="0.00E+00">
                  <c:v>7.5824065926771667</c:v>
                </c:pt>
                <c:pt idx="3538" formatCode="0.00E+00">
                  <c:v>8.1440185614615075</c:v>
                </c:pt>
                <c:pt idx="3539" formatCode="0.00E+00">
                  <c:v>8.6347665122781692</c:v>
                </c:pt>
                <c:pt idx="3540" formatCode="0.00E+00">
                  <c:v>8.7964781140363542</c:v>
                </c:pt>
                <c:pt idx="3541" formatCode="0.00E+00">
                  <c:v>8.3348553586997873</c:v>
                </c:pt>
                <c:pt idx="3542" formatCode="0.00E+00">
                  <c:v>8.1948442723301902</c:v>
                </c:pt>
                <c:pt idx="3543" formatCode="0.00E+00">
                  <c:v>7.5873185223642174</c:v>
                </c:pt>
                <c:pt idx="3544" formatCode="0.00E+00">
                  <c:v>7.2061008907962147</c:v>
                </c:pt>
                <c:pt idx="3545" formatCode="0.00E+00">
                  <c:v>7.7194421188230677</c:v>
                </c:pt>
                <c:pt idx="3546" formatCode="0.00E+00">
                  <c:v>7.9323740206253532</c:v>
                </c:pt>
                <c:pt idx="3547" formatCode="0.00E+00">
                  <c:v>8.7557395207669799</c:v>
                </c:pt>
                <c:pt idx="3548" formatCode="0.00E+00">
                  <c:v>9.1585655712704686</c:v>
                </c:pt>
                <c:pt idx="3549" formatCode="0.00E+00">
                  <c:v>9.603373575679818</c:v>
                </c:pt>
                <c:pt idx="3550" formatCode="0.00E+00">
                  <c:v>9.9970311820523676</c:v>
                </c:pt>
                <c:pt idx="3551" formatCode="0.00E+00">
                  <c:v>9.8685862226213814</c:v>
                </c:pt>
                <c:pt idx="3552" formatCode="0.00E+00">
                  <c:v>10.326183495503674</c:v>
                </c:pt>
                <c:pt idx="3553" formatCode="0.00E+00">
                  <c:v>10.263391339737023</c:v>
                </c:pt>
                <c:pt idx="3554" formatCode="0.00E+00">
                  <c:v>10.305859954118176</c:v>
                </c:pt>
                <c:pt idx="3555" formatCode="0.00E+00">
                  <c:v>10.560139654054346</c:v>
                </c:pt>
                <c:pt idx="3556" formatCode="0.00E+00">
                  <c:v>10.732290800788459</c:v>
                </c:pt>
                <c:pt idx="3557" formatCode="0.00E+00">
                  <c:v>11.857803748875988</c:v>
                </c:pt>
                <c:pt idx="3558" formatCode="0.00E+00">
                  <c:v>11.883818289781772</c:v>
                </c:pt>
                <c:pt idx="3559" formatCode="0.00E+00">
                  <c:v>12.51736588901084</c:v>
                </c:pt>
                <c:pt idx="3560" formatCode="0.00E+00">
                  <c:v>12.116219683782493</c:v>
                </c:pt>
                <c:pt idx="3561" formatCode="0.00E+00">
                  <c:v>11.332361267403854</c:v>
                </c:pt>
                <c:pt idx="3562" formatCode="0.00E+00">
                  <c:v>11.281105939262616</c:v>
                </c:pt>
                <c:pt idx="3563" formatCode="0.00E+00">
                  <c:v>10.781477246905219</c:v>
                </c:pt>
                <c:pt idx="3564" formatCode="0.00E+00">
                  <c:v>11.382879814495308</c:v>
                </c:pt>
                <c:pt idx="3565" formatCode="0.00E+00">
                  <c:v>11.951401133834487</c:v>
                </c:pt>
                <c:pt idx="3566" formatCode="0.00E+00">
                  <c:v>12.884204865175843</c:v>
                </c:pt>
                <c:pt idx="3567" formatCode="0.00E+00">
                  <c:v>13.700915232400973</c:v>
                </c:pt>
                <c:pt idx="3568" formatCode="0.00E+00">
                  <c:v>14.171723327421759</c:v>
                </c:pt>
                <c:pt idx="3569" formatCode="0.00E+00">
                  <c:v>14.350993114820312</c:v>
                </c:pt>
                <c:pt idx="3570" formatCode="0.00E+00">
                  <c:v>14.093207520089081</c:v>
                </c:pt>
                <c:pt idx="3571" formatCode="0.00E+00">
                  <c:v>13.562315208024074</c:v>
                </c:pt>
                <c:pt idx="3572" formatCode="0.00E+00">
                  <c:v>13.149051196747315</c:v>
                </c:pt>
                <c:pt idx="3573" formatCode="0.00E+00">
                  <c:v>12.649900279383544</c:v>
                </c:pt>
                <c:pt idx="3574" formatCode="0.00E+00">
                  <c:v>12.435730246853044</c:v>
                </c:pt>
                <c:pt idx="3575" formatCode="0.00E+00">
                  <c:v>12.857847977367747</c:v>
                </c:pt>
                <c:pt idx="3576" formatCode="0.00E+00">
                  <c:v>13.498260352819706</c:v>
                </c:pt>
                <c:pt idx="3577" formatCode="0.00E+00">
                  <c:v>13.513822165050762</c:v>
                </c:pt>
                <c:pt idx="3578" formatCode="0.00E+00">
                  <c:v>14.618337611770826</c:v>
                </c:pt>
                <c:pt idx="3579" formatCode="0.00E+00">
                  <c:v>14.744888845165818</c:v>
                </c:pt>
                <c:pt idx="3580" formatCode="0.00E+00">
                  <c:v>15.357355203962772</c:v>
                </c:pt>
                <c:pt idx="3581" formatCode="0.00E+00">
                  <c:v>15.703201966743034</c:v>
                </c:pt>
                <c:pt idx="3582" formatCode="0.00E+00">
                  <c:v>15.72849515634584</c:v>
                </c:pt>
                <c:pt idx="3583" formatCode="0.00E+00">
                  <c:v>15.330760114107697</c:v>
                </c:pt>
                <c:pt idx="3584" formatCode="0.00E+00">
                  <c:v>15.729474542566141</c:v>
                </c:pt>
                <c:pt idx="3585" formatCode="0.00E+00">
                  <c:v>16.221831266916979</c:v>
                </c:pt>
                <c:pt idx="3586" formatCode="0.00E+00">
                  <c:v>17.091006212252807</c:v>
                </c:pt>
                <c:pt idx="3587" formatCode="0.00E+00">
                  <c:v>17.999658531288286</c:v>
                </c:pt>
                <c:pt idx="3588" formatCode="0.00E+00">
                  <c:v>18.691607086120257</c:v>
                </c:pt>
                <c:pt idx="3589" formatCode="0.00E+00">
                  <c:v>18.844724127985295</c:v>
                </c:pt>
                <c:pt idx="3590" formatCode="0.00E+00">
                  <c:v>18.744980412278451</c:v>
                </c:pt>
                <c:pt idx="3591" formatCode="0.00E+00">
                  <c:v>18.465852270335127</c:v>
                </c:pt>
                <c:pt idx="3592" formatCode="0.00E+00">
                  <c:v>18.138588468016696</c:v>
                </c:pt>
                <c:pt idx="3593" formatCode="0.00E+00">
                  <c:v>18.037042125185259</c:v>
                </c:pt>
                <c:pt idx="3594" formatCode="0.00E+00">
                  <c:v>18.465968561734847</c:v>
                </c:pt>
                <c:pt idx="3595" formatCode="0.00E+00">
                  <c:v>18.840211937878912</c:v>
                </c:pt>
                <c:pt idx="3596" formatCode="0.00E+00">
                  <c:v>19.353114276767087</c:v>
                </c:pt>
                <c:pt idx="3597" formatCode="0.00E+00">
                  <c:v>19.127067985922089</c:v>
                </c:pt>
                <c:pt idx="3598" formatCode="0.00E+00">
                  <c:v>19.251920211266544</c:v>
                </c:pt>
                <c:pt idx="3599" formatCode="0.00E+00">
                  <c:v>19.23183224614321</c:v>
                </c:pt>
                <c:pt idx="3600" formatCode="0.00E+00">
                  <c:v>19.292125249562332</c:v>
                </c:pt>
                <c:pt idx="3601" formatCode="0.00E+00">
                  <c:v>19.459715871613984</c:v>
                </c:pt>
                <c:pt idx="3602" formatCode="0.00E+00">
                  <c:v>19.740303447095787</c:v>
                </c:pt>
                <c:pt idx="3603" formatCode="0.00E+00">
                  <c:v>19.703652446280795</c:v>
                </c:pt>
                <c:pt idx="3604" formatCode="0.00E+00">
                  <c:v>19.721921876751075</c:v>
                </c:pt>
                <c:pt idx="3605" formatCode="0.00E+00">
                  <c:v>20.111422173517987</c:v>
                </c:pt>
                <c:pt idx="3606" formatCode="0.00E+00">
                  <c:v>20.225359070268205</c:v>
                </c:pt>
                <c:pt idx="3607" formatCode="0.00E+00">
                  <c:v>20.549803757367343</c:v>
                </c:pt>
                <c:pt idx="3608" formatCode="0.00E+00">
                  <c:v>21.696743698350783</c:v>
                </c:pt>
                <c:pt idx="3609" formatCode="0.00E+00">
                  <c:v>21.7327839540506</c:v>
                </c:pt>
                <c:pt idx="3610" formatCode="0.00E+00">
                  <c:v>22.279538699663455</c:v>
                </c:pt>
                <c:pt idx="3611" formatCode="0.00E+00">
                  <c:v>21.727574983183025</c:v>
                </c:pt>
                <c:pt idx="3612" formatCode="0.00E+00">
                  <c:v>21.58744221612212</c:v>
                </c:pt>
                <c:pt idx="3613" formatCode="0.00E+00">
                  <c:v>21.489615178761518</c:v>
                </c:pt>
                <c:pt idx="3614" formatCode="0.00E+00">
                  <c:v>22.162932473980696</c:v>
                </c:pt>
                <c:pt idx="3615" formatCode="0.00E+00">
                  <c:v>22.426103415526725</c:v>
                </c:pt>
                <c:pt idx="3616" formatCode="0.00E+00">
                  <c:v>23.4857346670941</c:v>
                </c:pt>
                <c:pt idx="3617" formatCode="0.00E+00">
                  <c:v>23.738065143511346</c:v>
                </c:pt>
                <c:pt idx="3618" formatCode="0.00E+00">
                  <c:v>23.683055155085704</c:v>
                </c:pt>
                <c:pt idx="3619" formatCode="0.00E+00">
                  <c:v>24.234329407615824</c:v>
                </c:pt>
                <c:pt idx="3620" formatCode="0.00E+00">
                  <c:v>23.47754669075551</c:v>
                </c:pt>
                <c:pt idx="3621" formatCode="0.00E+00">
                  <c:v>23.622516953622124</c:v>
                </c:pt>
                <c:pt idx="3622" formatCode="0.00E+00">
                  <c:v>22.795304544245901</c:v>
                </c:pt>
                <c:pt idx="3623" formatCode="0.00E+00">
                  <c:v>23.244150330164445</c:v>
                </c:pt>
                <c:pt idx="3624" formatCode="0.00E+00">
                  <c:v>23.19613394905657</c:v>
                </c:pt>
                <c:pt idx="3625" formatCode="0.00E+00">
                  <c:v>23.965052812181543</c:v>
                </c:pt>
                <c:pt idx="3626" formatCode="0.00E+00">
                  <c:v>24.506084337405301</c:v>
                </c:pt>
                <c:pt idx="3627" formatCode="0.00E+00">
                  <c:v>24.629978689958424</c:v>
                </c:pt>
                <c:pt idx="3628" formatCode="0.00E+00">
                  <c:v>24.481769699757766</c:v>
                </c:pt>
                <c:pt idx="3629" formatCode="0.00E+00">
                  <c:v>24.671043419949012</c:v>
                </c:pt>
                <c:pt idx="3630" formatCode="0.00E+00">
                  <c:v>24.31389128387616</c:v>
                </c:pt>
                <c:pt idx="3631" formatCode="0.00E+00">
                  <c:v>24.549681488930631</c:v>
                </c:pt>
                <c:pt idx="3632" formatCode="0.00E+00">
                  <c:v>24.185752845250505</c:v>
                </c:pt>
                <c:pt idx="3633" formatCode="0.00E+00">
                  <c:v>24.077798937460994</c:v>
                </c:pt>
                <c:pt idx="3634" formatCode="0.00E+00">
                  <c:v>23.428720113177</c:v>
                </c:pt>
                <c:pt idx="3635" formatCode="0.00E+00">
                  <c:v>23.864743967589298</c:v>
                </c:pt>
                <c:pt idx="3636" formatCode="0.00E+00">
                  <c:v>23.250168018091863</c:v>
                </c:pt>
                <c:pt idx="3637" formatCode="0.00E+00">
                  <c:v>24.530093942752472</c:v>
                </c:pt>
                <c:pt idx="3638" formatCode="0.00E+00">
                  <c:v>24.647037913105223</c:v>
                </c:pt>
                <c:pt idx="3639" formatCode="0.00E+00">
                  <c:v>25.916631219376413</c:v>
                </c:pt>
                <c:pt idx="3640" formatCode="0.00E+00">
                  <c:v>26.545903177346172</c:v>
                </c:pt>
                <c:pt idx="3641" formatCode="0.00E+00">
                  <c:v>27.196705372263111</c:v>
                </c:pt>
                <c:pt idx="3642" formatCode="0.00E+00">
                  <c:v>26.742690129884863</c:v>
                </c:pt>
                <c:pt idx="3643" formatCode="0.00E+00">
                  <c:v>26.398522843540842</c:v>
                </c:pt>
                <c:pt idx="3644" formatCode="0.00E+00">
                  <c:v>26.274425126301704</c:v>
                </c:pt>
                <c:pt idx="3645" formatCode="0.00E+00">
                  <c:v>25.741489601621396</c:v>
                </c:pt>
                <c:pt idx="3646" formatCode="0.00E+00">
                  <c:v>26.438011152602183</c:v>
                </c:pt>
                <c:pt idx="3647" formatCode="0.00E+00">
                  <c:v>25.920879368312683</c:v>
                </c:pt>
                <c:pt idx="3648" formatCode="0.00E+00">
                  <c:v>25.95449056776534</c:v>
                </c:pt>
                <c:pt idx="3649" formatCode="0.00E+00">
                  <c:v>25.818063985111849</c:v>
                </c:pt>
                <c:pt idx="3650" formatCode="0.00E+00">
                  <c:v>26.353975831287215</c:v>
                </c:pt>
                <c:pt idx="3651" formatCode="0.00E+00">
                  <c:v>26.074709918193928</c:v>
                </c:pt>
                <c:pt idx="3652" formatCode="0.00E+00">
                  <c:v>26.481530295188797</c:v>
                </c:pt>
                <c:pt idx="3653" formatCode="0.00E+00">
                  <c:v>26.353556832406273</c:v>
                </c:pt>
                <c:pt idx="3654" formatCode="0.00E+00">
                  <c:v>26.161646169176819</c:v>
                </c:pt>
                <c:pt idx="3655" formatCode="0.00E+00">
                  <c:v>26.788750072377209</c:v>
                </c:pt>
                <c:pt idx="3656" formatCode="0.00E+00">
                  <c:v>26.759792767849873</c:v>
                </c:pt>
                <c:pt idx="3657" formatCode="0.00E+00">
                  <c:v>27.573668333171213</c:v>
                </c:pt>
                <c:pt idx="3658" formatCode="0.00E+00">
                  <c:v>28.101616184210283</c:v>
                </c:pt>
                <c:pt idx="3659" formatCode="0.00E+00">
                  <c:v>28.305183983131727</c:v>
                </c:pt>
                <c:pt idx="3660" formatCode="0.00E+00">
                  <c:v>28.49098741544223</c:v>
                </c:pt>
                <c:pt idx="3661" formatCode="0.00E+00">
                  <c:v>28.341551456981463</c:v>
                </c:pt>
                <c:pt idx="3662" formatCode="0.00E+00">
                  <c:v>28.26870934596236</c:v>
                </c:pt>
                <c:pt idx="3663" formatCode="0.00E+00">
                  <c:v>28.688598155455232</c:v>
                </c:pt>
                <c:pt idx="3664" formatCode="0.00E+00">
                  <c:v>28.654690242051366</c:v>
                </c:pt>
                <c:pt idx="3665" formatCode="0.00E+00">
                  <c:v>29.186143967763602</c:v>
                </c:pt>
                <c:pt idx="3666" formatCode="0.00E+00">
                  <c:v>28.837459331555131</c:v>
                </c:pt>
                <c:pt idx="3667" formatCode="0.00E+00">
                  <c:v>28.845482291192969</c:v>
                </c:pt>
                <c:pt idx="3668" formatCode="0.00E+00">
                  <c:v>28.783367920673403</c:v>
                </c:pt>
                <c:pt idx="3669" formatCode="0.00E+00">
                  <c:v>28.786136807272424</c:v>
                </c:pt>
                <c:pt idx="3670" formatCode="0.00E+00">
                  <c:v>28.715048288498124</c:v>
                </c:pt>
                <c:pt idx="3671" formatCode="0.00E+00">
                  <c:v>28.904080723553161</c:v>
                </c:pt>
                <c:pt idx="3672" formatCode="0.00E+00">
                  <c:v>28.862032462077938</c:v>
                </c:pt>
                <c:pt idx="3673" formatCode="0.00E+00">
                  <c:v>28.071067524271971</c:v>
                </c:pt>
                <c:pt idx="3674" formatCode="0.00E+00">
                  <c:v>28.59823390243222</c:v>
                </c:pt>
                <c:pt idx="3675" formatCode="0.00E+00">
                  <c:v>28.443067036469191</c:v>
                </c:pt>
                <c:pt idx="3676" formatCode="0.00E+00">
                  <c:v>29.207395288044857</c:v>
                </c:pt>
                <c:pt idx="3677" formatCode="0.00E+00">
                  <c:v>29.583039679662154</c:v>
                </c:pt>
                <c:pt idx="3678" formatCode="0.00E+00">
                  <c:v>29.766630316602406</c:v>
                </c:pt>
                <c:pt idx="3679" formatCode="0.00E+00">
                  <c:v>29.299457153059766</c:v>
                </c:pt>
                <c:pt idx="3680" formatCode="0.00E+00">
                  <c:v>29.852978528640154</c:v>
                </c:pt>
                <c:pt idx="3681" formatCode="0.00E+00">
                  <c:v>29.248947570782565</c:v>
                </c:pt>
                <c:pt idx="3682" formatCode="0.00E+00">
                  <c:v>29.827922763702336</c:v>
                </c:pt>
                <c:pt idx="3683" formatCode="0.00E+00">
                  <c:v>29.81635327133769</c:v>
                </c:pt>
                <c:pt idx="3684" formatCode="0.00E+00">
                  <c:v>29.940081121128475</c:v>
                </c:pt>
                <c:pt idx="3685" formatCode="0.00E+00">
                  <c:v>29.988971006201055</c:v>
                </c:pt>
                <c:pt idx="3686" formatCode="0.00E+00">
                  <c:v>29.967154273903898</c:v>
                </c:pt>
                <c:pt idx="3687" formatCode="0.00E+00">
                  <c:v>29.705054415093805</c:v>
                </c:pt>
                <c:pt idx="3688" formatCode="0.00E+00">
                  <c:v>29.716493207398102</c:v>
                </c:pt>
                <c:pt idx="3689" formatCode="0.00E+00">
                  <c:v>30.294542522963027</c:v>
                </c:pt>
                <c:pt idx="3690" formatCode="0.00E+00">
                  <c:v>30.500328758808703</c:v>
                </c:pt>
                <c:pt idx="3691" formatCode="0.00E+00">
                  <c:v>31.302240307178185</c:v>
                </c:pt>
                <c:pt idx="3692" formatCode="0.00E+00">
                  <c:v>31.326094913016611</c:v>
                </c:pt>
                <c:pt idx="3693" formatCode="0.00E+00">
                  <c:v>31.293473685346481</c:v>
                </c:pt>
                <c:pt idx="3694" formatCode="0.00E+00">
                  <c:v>31.345400937674544</c:v>
                </c:pt>
                <c:pt idx="3695" formatCode="0.00E+00">
                  <c:v>31.146610925972915</c:v>
                </c:pt>
                <c:pt idx="3696" formatCode="0.00E+00">
                  <c:v>31.161782861704488</c:v>
                </c:pt>
                <c:pt idx="3697" formatCode="0.00E+00">
                  <c:v>31.406148100271785</c:v>
                </c:pt>
                <c:pt idx="3698" formatCode="0.00E+00">
                  <c:v>31.224472690504289</c:v>
                </c:pt>
                <c:pt idx="3699" formatCode="0.00E+00">
                  <c:v>31.502134073057309</c:v>
                </c:pt>
                <c:pt idx="3700" formatCode="0.00E+00">
                  <c:v>31.211442249832622</c:v>
                </c:pt>
                <c:pt idx="3701" formatCode="0.00E+00">
                  <c:v>31.811021673132252</c:v>
                </c:pt>
                <c:pt idx="3702" formatCode="0.00E+00">
                  <c:v>31.100920057766256</c:v>
                </c:pt>
                <c:pt idx="3703" formatCode="0.00E+00">
                  <c:v>32.09279330245127</c:v>
                </c:pt>
                <c:pt idx="3704" formatCode="0.00E+00">
                  <c:v>31.379311786153881</c:v>
                </c:pt>
                <c:pt idx="3705" formatCode="0.00E+00">
                  <c:v>31.668464065335726</c:v>
                </c:pt>
                <c:pt idx="3706" formatCode="0.00E+00">
                  <c:v>31.463832659052937</c:v>
                </c:pt>
                <c:pt idx="3707" formatCode="0.00E+00">
                  <c:v>31.86976786982358</c:v>
                </c:pt>
                <c:pt idx="3708" formatCode="0.00E+00">
                  <c:v>31.622844098869319</c:v>
                </c:pt>
                <c:pt idx="3709" formatCode="0.00E+00">
                  <c:v>31.962074228869088</c:v>
                </c:pt>
                <c:pt idx="3710" formatCode="0.00E+00">
                  <c:v>31.263103700773879</c:v>
                </c:pt>
                <c:pt idx="3711" formatCode="0.00E+00">
                  <c:v>31.253141878753059</c:v>
                </c:pt>
                <c:pt idx="3712" formatCode="0.00E+00">
                  <c:v>31.183959366827761</c:v>
                </c:pt>
                <c:pt idx="3713" formatCode="0.00E+00">
                  <c:v>31.115797384534645</c:v>
                </c:pt>
                <c:pt idx="3714" formatCode="0.00E+00">
                  <c:v>31.162169388120859</c:v>
                </c:pt>
                <c:pt idx="3715" formatCode="0.00E+00">
                  <c:v>30.755076149796047</c:v>
                </c:pt>
                <c:pt idx="3716" formatCode="0.00E+00">
                  <c:v>30.796630096078882</c:v>
                </c:pt>
                <c:pt idx="3717" formatCode="0.00E+00">
                  <c:v>30.497801575554835</c:v>
                </c:pt>
                <c:pt idx="3718" formatCode="0.00E+00">
                  <c:v>31.064882194209979</c:v>
                </c:pt>
                <c:pt idx="3719" formatCode="0.00E+00">
                  <c:v>31.195693261940846</c:v>
                </c:pt>
                <c:pt idx="3720" formatCode="0.00E+00">
                  <c:v>31.130102197143973</c:v>
                </c:pt>
                <c:pt idx="3721" formatCode="0.00E+00">
                  <c:v>31.437184525250153</c:v>
                </c:pt>
                <c:pt idx="3722" formatCode="0.00E+00">
                  <c:v>31.140180171462809</c:v>
                </c:pt>
                <c:pt idx="3723" formatCode="0.00E+00">
                  <c:v>31.234204771869059</c:v>
                </c:pt>
                <c:pt idx="3724" formatCode="0.00E+00">
                  <c:v>31.662224226905376</c:v>
                </c:pt>
                <c:pt idx="3725" formatCode="0.00E+00">
                  <c:v>31.578781384433192</c:v>
                </c:pt>
                <c:pt idx="3726" formatCode="0.00E+00">
                  <c:v>31.576212042446457</c:v>
                </c:pt>
                <c:pt idx="3727" formatCode="0.00E+00">
                  <c:v>31.272544815364192</c:v>
                </c:pt>
                <c:pt idx="3728" formatCode="0.00E+00">
                  <c:v>31.555785119024925</c:v>
                </c:pt>
                <c:pt idx="3729" formatCode="0.00E+00">
                  <c:v>30.634484012037163</c:v>
                </c:pt>
                <c:pt idx="3730" formatCode="0.00E+00">
                  <c:v>31.021184222184722</c:v>
                </c:pt>
                <c:pt idx="3731" formatCode="0.00E+00">
                  <c:v>30.433582062018992</c:v>
                </c:pt>
                <c:pt idx="3732" formatCode="0.00E+00">
                  <c:v>30.18387535325185</c:v>
                </c:pt>
                <c:pt idx="3733" formatCode="0.00E+00">
                  <c:v>30.284781272588965</c:v>
                </c:pt>
                <c:pt idx="3734" formatCode="0.00E+00">
                  <c:v>30.657011149285264</c:v>
                </c:pt>
                <c:pt idx="3735" formatCode="0.00E+00">
                  <c:v>30.741565799522846</c:v>
                </c:pt>
                <c:pt idx="3736" formatCode="0.00E+00">
                  <c:v>30.967550010229424</c:v>
                </c:pt>
                <c:pt idx="3737" formatCode="0.00E+00">
                  <c:v>30.85068381451886</c:v>
                </c:pt>
                <c:pt idx="3738" formatCode="0.00E+00">
                  <c:v>31.018494550145462</c:v>
                </c:pt>
                <c:pt idx="3739" formatCode="0.00E+00">
                  <c:v>30.656821872903169</c:v>
                </c:pt>
                <c:pt idx="3740" formatCode="0.00E+00">
                  <c:v>31.100682606774548</c:v>
                </c:pt>
                <c:pt idx="3741" formatCode="0.00E+00">
                  <c:v>30.741363306764413</c:v>
                </c:pt>
                <c:pt idx="3742" formatCode="0.00E+00">
                  <c:v>31.161515019310308</c:v>
                </c:pt>
                <c:pt idx="3743" formatCode="0.00E+00">
                  <c:v>31.384733402631916</c:v>
                </c:pt>
                <c:pt idx="3744" formatCode="0.00E+00">
                  <c:v>31.22987979559943</c:v>
                </c:pt>
                <c:pt idx="3745" formatCode="0.00E+00">
                  <c:v>31.133731959126706</c:v>
                </c:pt>
                <c:pt idx="3746" formatCode="0.00E+00">
                  <c:v>30.549395940483109</c:v>
                </c:pt>
                <c:pt idx="3747" formatCode="0.00E+00">
                  <c:v>29.628474047892126</c:v>
                </c:pt>
                <c:pt idx="3748" formatCode="0.00E+00">
                  <c:v>29.490517066922173</c:v>
                </c:pt>
                <c:pt idx="3749" formatCode="0.00E+00">
                  <c:v>29.192317844917881</c:v>
                </c:pt>
                <c:pt idx="3750" formatCode="0.00E+00">
                  <c:v>29.549685405882087</c:v>
                </c:pt>
                <c:pt idx="3751" formatCode="0.00E+00">
                  <c:v>30.046114360899395</c:v>
                </c:pt>
                <c:pt idx="3752" formatCode="0.00E+00">
                  <c:v>30.051910238064949</c:v>
                </c:pt>
                <c:pt idx="3753" formatCode="0.00E+00">
                  <c:v>30.63527055446626</c:v>
                </c:pt>
                <c:pt idx="3754" formatCode="0.00E+00">
                  <c:v>30.84308369577672</c:v>
                </c:pt>
                <c:pt idx="3755" formatCode="0.00E+00">
                  <c:v>30.982483686508491</c:v>
                </c:pt>
                <c:pt idx="3756" formatCode="0.00E+00">
                  <c:v>31.038369279312413</c:v>
                </c:pt>
                <c:pt idx="3757" formatCode="0.00E+00">
                  <c:v>30.347691725161987</c:v>
                </c:pt>
                <c:pt idx="3758" formatCode="0.00E+00">
                  <c:v>29.807660310194198</c:v>
                </c:pt>
                <c:pt idx="3759" formatCode="0.00E+00">
                  <c:v>29.454267853979967</c:v>
                </c:pt>
                <c:pt idx="3760" formatCode="0.00E+00">
                  <c:v>29.372747724582425</c:v>
                </c:pt>
                <c:pt idx="3761" formatCode="0.00E+00">
                  <c:v>29.492888870986054</c:v>
                </c:pt>
                <c:pt idx="3762" formatCode="0.00E+00">
                  <c:v>29.961234039760036</c:v>
                </c:pt>
                <c:pt idx="3763" formatCode="0.00E+00">
                  <c:v>29.642685221396686</c:v>
                </c:pt>
                <c:pt idx="3764" formatCode="0.00E+00">
                  <c:v>30.24328182649008</c:v>
                </c:pt>
                <c:pt idx="3765" formatCode="0.00E+00">
                  <c:v>29.913146908777904</c:v>
                </c:pt>
                <c:pt idx="3766" formatCode="0.00E+00">
                  <c:v>29.507450189496979</c:v>
                </c:pt>
                <c:pt idx="3767" formatCode="0.00E+00">
                  <c:v>29.280323634800197</c:v>
                </c:pt>
                <c:pt idx="3768" formatCode="0.00E+00">
                  <c:v>28.888989756539925</c:v>
                </c:pt>
                <c:pt idx="3769" formatCode="0.00E+00">
                  <c:v>28.056072713507866</c:v>
                </c:pt>
                <c:pt idx="3770" formatCode="0.00E+00">
                  <c:v>28.803946333238301</c:v>
                </c:pt>
                <c:pt idx="3771" formatCode="0.00E+00">
                  <c:v>28.29701756651081</c:v>
                </c:pt>
                <c:pt idx="3772" formatCode="0.00E+00">
                  <c:v>28.617903781713089</c:v>
                </c:pt>
                <c:pt idx="3773" formatCode="0.00E+00">
                  <c:v>28.656177672811459</c:v>
                </c:pt>
                <c:pt idx="3774" formatCode="0.00E+00">
                  <c:v>28.487718056419709</c:v>
                </c:pt>
                <c:pt idx="3775" formatCode="0.00E+00">
                  <c:v>27.961074167854591</c:v>
                </c:pt>
                <c:pt idx="3776" formatCode="0.00E+00">
                  <c:v>27.915403710768366</c:v>
                </c:pt>
                <c:pt idx="3777" formatCode="0.00E+00">
                  <c:v>27.282994896678645</c:v>
                </c:pt>
                <c:pt idx="3778" formatCode="0.00E+00">
                  <c:v>26.864742559426126</c:v>
                </c:pt>
                <c:pt idx="3779" formatCode="0.00E+00">
                  <c:v>27.136227588394327</c:v>
                </c:pt>
                <c:pt idx="3780" formatCode="0.00E+00">
                  <c:v>27.002297774424953</c:v>
                </c:pt>
                <c:pt idx="3781" formatCode="0.00E+00">
                  <c:v>27.580590480569651</c:v>
                </c:pt>
                <c:pt idx="3782" formatCode="0.00E+00">
                  <c:v>27.666442864073403</c:v>
                </c:pt>
                <c:pt idx="3783" formatCode="0.00E+00">
                  <c:v>27.982027355193054</c:v>
                </c:pt>
                <c:pt idx="3784" formatCode="0.00E+00">
                  <c:v>27.881340415655259</c:v>
                </c:pt>
                <c:pt idx="3785" formatCode="0.00E+00">
                  <c:v>27.900275886473537</c:v>
                </c:pt>
                <c:pt idx="3786" formatCode="0.00E+00">
                  <c:v>27.882211218617265</c:v>
                </c:pt>
                <c:pt idx="3787" formatCode="0.00E+00">
                  <c:v>27.855435843175435</c:v>
                </c:pt>
                <c:pt idx="3788" formatCode="0.00E+00">
                  <c:v>27.556852102595435</c:v>
                </c:pt>
                <c:pt idx="3789" formatCode="0.00E+00">
                  <c:v>27.630615602304115</c:v>
                </c:pt>
                <c:pt idx="3790" formatCode="0.00E+00">
                  <c:v>27.395897969440469</c:v>
                </c:pt>
                <c:pt idx="3791" formatCode="0.00E+00">
                  <c:v>27.014640845807492</c:v>
                </c:pt>
                <c:pt idx="3792" formatCode="0.00E+00">
                  <c:v>26.948531909381572</c:v>
                </c:pt>
                <c:pt idx="3793" formatCode="0.00E+00">
                  <c:v>26.905384206325415</c:v>
                </c:pt>
                <c:pt idx="3794" formatCode="0.00E+00">
                  <c:v>26.62981876251439</c:v>
                </c:pt>
                <c:pt idx="3795" formatCode="0.00E+00">
                  <c:v>26.538932798292247</c:v>
                </c:pt>
                <c:pt idx="3796" formatCode="0.00E+00">
                  <c:v>26.146795495737319</c:v>
                </c:pt>
                <c:pt idx="3797" formatCode="0.00E+00">
                  <c:v>25.714401144834589</c:v>
                </c:pt>
                <c:pt idx="3798" formatCode="0.00E+00">
                  <c:v>25.346818084447587</c:v>
                </c:pt>
                <c:pt idx="3799" formatCode="0.00E+00">
                  <c:v>25.634863176833441</c:v>
                </c:pt>
                <c:pt idx="3800" formatCode="0.00E+00">
                  <c:v>25.755727594195736</c:v>
                </c:pt>
                <c:pt idx="3801" formatCode="0.00E+00">
                  <c:v>25.191509629833973</c:v>
                </c:pt>
                <c:pt idx="3802" formatCode="0.00E+00">
                  <c:v>25.736853788370542</c:v>
                </c:pt>
                <c:pt idx="3803" formatCode="0.00E+00">
                  <c:v>24.788974618222923</c:v>
                </c:pt>
                <c:pt idx="3804" formatCode="0.00E+00">
                  <c:v>25.348656410285084</c:v>
                </c:pt>
                <c:pt idx="3805" formatCode="0.00E+00">
                  <c:v>24.835157263015958</c:v>
                </c:pt>
                <c:pt idx="3806" formatCode="0.00E+00">
                  <c:v>25.284006591995038</c:v>
                </c:pt>
                <c:pt idx="3807" formatCode="0.00E+00">
                  <c:v>24.391374545349095</c:v>
                </c:pt>
                <c:pt idx="3808" formatCode="0.00E+00">
                  <c:v>24.251128428189272</c:v>
                </c:pt>
                <c:pt idx="3809" formatCode="0.00E+00">
                  <c:v>23.190229524449094</c:v>
                </c:pt>
                <c:pt idx="3810" formatCode="0.00E+00">
                  <c:v>22.351669497403179</c:v>
                </c:pt>
                <c:pt idx="3811" formatCode="0.00E+00">
                  <c:v>22.134737320581856</c:v>
                </c:pt>
                <c:pt idx="3812" formatCode="0.00E+00">
                  <c:v>22.293400346053275</c:v>
                </c:pt>
                <c:pt idx="3813" formatCode="0.00E+00">
                  <c:v>23.200665886208377</c:v>
                </c:pt>
                <c:pt idx="3814" formatCode="0.00E+00">
                  <c:v>23.649043497604943</c:v>
                </c:pt>
                <c:pt idx="3815" formatCode="0.00E+00">
                  <c:v>24.234681307956464</c:v>
                </c:pt>
                <c:pt idx="3816" formatCode="0.00E+00">
                  <c:v>23.556369357289956</c:v>
                </c:pt>
                <c:pt idx="3817" formatCode="0.00E+00">
                  <c:v>23.293632483399303</c:v>
                </c:pt>
                <c:pt idx="3818" formatCode="0.00E+00">
                  <c:v>22.540907181021353</c:v>
                </c:pt>
                <c:pt idx="3819" formatCode="0.00E+00">
                  <c:v>22.160519586555907</c:v>
                </c:pt>
                <c:pt idx="3820" formatCode="0.00E+00">
                  <c:v>21.648609397546277</c:v>
                </c:pt>
                <c:pt idx="3821" formatCode="0.00E+00">
                  <c:v>21.784445793253752</c:v>
                </c:pt>
                <c:pt idx="3822" formatCode="0.00E+00">
                  <c:v>21.43017824066121</c:v>
                </c:pt>
                <c:pt idx="3823" formatCode="0.00E+00">
                  <c:v>22.157839487741853</c:v>
                </c:pt>
                <c:pt idx="3824" formatCode="0.00E+00">
                  <c:v>22.388126180794149</c:v>
                </c:pt>
                <c:pt idx="3825" formatCode="0.00E+00">
                  <c:v>22.445730893833179</c:v>
                </c:pt>
                <c:pt idx="3826" formatCode="0.00E+00">
                  <c:v>22.206083446208922</c:v>
                </c:pt>
                <c:pt idx="3827" formatCode="0.00E+00">
                  <c:v>21.609512698020634</c:v>
                </c:pt>
                <c:pt idx="3828" formatCode="0.00E+00">
                  <c:v>20.750641685967814</c:v>
                </c:pt>
                <c:pt idx="3829" formatCode="0.00E+00">
                  <c:v>20.688736815066491</c:v>
                </c:pt>
                <c:pt idx="3830" formatCode="0.00E+00">
                  <c:v>20.778168957249733</c:v>
                </c:pt>
                <c:pt idx="3831" formatCode="0.00E+00">
                  <c:v>21.02368882289883</c:v>
                </c:pt>
                <c:pt idx="3832" formatCode="0.00E+00">
                  <c:v>21.232287577439976</c:v>
                </c:pt>
                <c:pt idx="3833" formatCode="0.00E+00">
                  <c:v>21.071362123599414</c:v>
                </c:pt>
                <c:pt idx="3834" formatCode="0.00E+00">
                  <c:v>20.563905041062345</c:v>
                </c:pt>
                <c:pt idx="3835" formatCode="0.00E+00">
                  <c:v>20.22224902893057</c:v>
                </c:pt>
                <c:pt idx="3836" formatCode="0.00E+00">
                  <c:v>19.725006132245593</c:v>
                </c:pt>
                <c:pt idx="3837" formatCode="0.00E+00">
                  <c:v>19.649653467542755</c:v>
                </c:pt>
                <c:pt idx="3838" formatCode="0.00E+00">
                  <c:v>19.325294902152972</c:v>
                </c:pt>
                <c:pt idx="3839" formatCode="0.00E+00">
                  <c:v>19.515667361372937</c:v>
                </c:pt>
                <c:pt idx="3840" formatCode="0.00E+00">
                  <c:v>19.090815154155145</c:v>
                </c:pt>
                <c:pt idx="3841" formatCode="0.00E+00">
                  <c:v>19.010520731491599</c:v>
                </c:pt>
                <c:pt idx="3842" formatCode="0.00E+00">
                  <c:v>18.956560473643886</c:v>
                </c:pt>
                <c:pt idx="3843" formatCode="0.00E+00">
                  <c:v>18.848337634492161</c:v>
                </c:pt>
                <c:pt idx="3844" formatCode="0.00E+00">
                  <c:v>18.892348610268698</c:v>
                </c:pt>
                <c:pt idx="3845" formatCode="0.00E+00">
                  <c:v>19.042511037049216</c:v>
                </c:pt>
                <c:pt idx="3846" formatCode="0.00E+00">
                  <c:v>18.82404638647191</c:v>
                </c:pt>
                <c:pt idx="3847" formatCode="0.00E+00">
                  <c:v>18.309484735375321</c:v>
                </c:pt>
                <c:pt idx="3848" formatCode="0.00E+00">
                  <c:v>18.416171485338214</c:v>
                </c:pt>
                <c:pt idx="3849" formatCode="0.00E+00">
                  <c:v>17.780858720747791</c:v>
                </c:pt>
                <c:pt idx="3850" formatCode="0.00E+00">
                  <c:v>17.865653994927445</c:v>
                </c:pt>
                <c:pt idx="3851" formatCode="0.00E+00">
                  <c:v>17.721038801622306</c:v>
                </c:pt>
                <c:pt idx="3852" formatCode="0.00E+00">
                  <c:v>17.59371169217264</c:v>
                </c:pt>
                <c:pt idx="3853" formatCode="0.00E+00">
                  <c:v>17.956928533953363</c:v>
                </c:pt>
                <c:pt idx="3854" formatCode="0.00E+00">
                  <c:v>17.894801964818306</c:v>
                </c:pt>
                <c:pt idx="3855" formatCode="0.00E+00">
                  <c:v>18.22942551982603</c:v>
                </c:pt>
                <c:pt idx="3856" formatCode="0.00E+00">
                  <c:v>17.911134850947246</c:v>
                </c:pt>
                <c:pt idx="3857" formatCode="0.00E+00">
                  <c:v>17.479925885106596</c:v>
                </c:pt>
                <c:pt idx="3858" formatCode="0.00E+00">
                  <c:v>16.961728142126614</c:v>
                </c:pt>
                <c:pt idx="3859" formatCode="0.00E+00">
                  <c:v>16.120967880860128</c:v>
                </c:pt>
                <c:pt idx="3860" formatCode="0.00E+00">
                  <c:v>15.597402397209146</c:v>
                </c:pt>
                <c:pt idx="3861" formatCode="0.00E+00">
                  <c:v>15.345728010907035</c:v>
                </c:pt>
                <c:pt idx="3862" formatCode="0.00E+00">
                  <c:v>15.024055052484885</c:v>
                </c:pt>
                <c:pt idx="3863" formatCode="0.00E+00">
                  <c:v>15.768715929773961</c:v>
                </c:pt>
                <c:pt idx="3864" formatCode="0.00E+00">
                  <c:v>15.712109134978766</c:v>
                </c:pt>
                <c:pt idx="3865" formatCode="0.00E+00">
                  <c:v>15.684011391511543</c:v>
                </c:pt>
                <c:pt idx="3866" formatCode="0.00E+00">
                  <c:v>15.500878503757374</c:v>
                </c:pt>
                <c:pt idx="3867" formatCode="0.00E+00">
                  <c:v>14.302911102430686</c:v>
                </c:pt>
                <c:pt idx="3868" formatCode="0.00E+00">
                  <c:v>13.473972294094898</c:v>
                </c:pt>
                <c:pt idx="3869" formatCode="0.00E+00">
                  <c:v>12.960372356960393</c:v>
                </c:pt>
                <c:pt idx="3870" formatCode="0.00E+00">
                  <c:v>12.194646647497747</c:v>
                </c:pt>
                <c:pt idx="3871" formatCode="0.00E+00">
                  <c:v>12.484003826017734</c:v>
                </c:pt>
                <c:pt idx="3872" formatCode="0.00E+00">
                  <c:v>12.670874143265415</c:v>
                </c:pt>
                <c:pt idx="3873" formatCode="0.00E+00">
                  <c:v>13.284453247963292</c:v>
                </c:pt>
                <c:pt idx="3874" formatCode="0.00E+00">
                  <c:v>13.54654163080713</c:v>
                </c:pt>
                <c:pt idx="3875" formatCode="0.00E+00">
                  <c:v>13.825127220424262</c:v>
                </c:pt>
                <c:pt idx="3876" formatCode="0.00E+00">
                  <c:v>13.764438386090985</c:v>
                </c:pt>
                <c:pt idx="3877" formatCode="0.00E+00">
                  <c:v>13.315161065049313</c:v>
                </c:pt>
                <c:pt idx="3878" formatCode="0.00E+00">
                  <c:v>12.7856306631608</c:v>
                </c:pt>
                <c:pt idx="3879" formatCode="0.00E+00">
                  <c:v>12.314464114647544</c:v>
                </c:pt>
                <c:pt idx="3880" formatCode="0.00E+00">
                  <c:v>11.863899289154178</c:v>
                </c:pt>
                <c:pt idx="3881" formatCode="0.00E+00">
                  <c:v>11.463301325618399</c:v>
                </c:pt>
                <c:pt idx="3882" formatCode="0.00E+00">
                  <c:v>11.80586513755355</c:v>
                </c:pt>
                <c:pt idx="3883" formatCode="0.00E+00">
                  <c:v>11.546650052188273</c:v>
                </c:pt>
                <c:pt idx="3884" formatCode="0.00E+00">
                  <c:v>11.648167766134096</c:v>
                </c:pt>
                <c:pt idx="3885" formatCode="0.00E+00">
                  <c:v>11.155850042668753</c:v>
                </c:pt>
                <c:pt idx="3886" formatCode="0.00E+00">
                  <c:v>11.047548131980967</c:v>
                </c:pt>
                <c:pt idx="3887" formatCode="0.00E+00">
                  <c:v>10.425435631629544</c:v>
                </c:pt>
                <c:pt idx="3888" formatCode="0.00E+00">
                  <c:v>9.7236117187663993</c:v>
                </c:pt>
                <c:pt idx="3889" formatCode="0.00E+00">
                  <c:v>9.6256869402420904</c:v>
                </c:pt>
                <c:pt idx="3890" formatCode="0.00E+00">
                  <c:v>9.0451472235934141</c:v>
                </c:pt>
                <c:pt idx="3891" formatCode="0.00E+00">
                  <c:v>9.240405027965247</c:v>
                </c:pt>
                <c:pt idx="3892" formatCode="0.00E+00">
                  <c:v>9.1846502793392908</c:v>
                </c:pt>
                <c:pt idx="3893" formatCode="0.00E+00">
                  <c:v>9.2436205304005306</c:v>
                </c:pt>
                <c:pt idx="3894" formatCode="0.00E+00">
                  <c:v>8.8947982570633464</c:v>
                </c:pt>
                <c:pt idx="3895" formatCode="0.00E+00">
                  <c:v>9.0457654284797364</c:v>
                </c:pt>
                <c:pt idx="3896" formatCode="0.00E+00">
                  <c:v>8.5634907466998023</c:v>
                </c:pt>
                <c:pt idx="3897" formatCode="0.00E+00">
                  <c:v>7.9676540018138091</c:v>
                </c:pt>
                <c:pt idx="3898" formatCode="0.00E+00">
                  <c:v>7.307314354592231</c:v>
                </c:pt>
                <c:pt idx="3899" formatCode="0.00E+00">
                  <c:v>6.7342011168489488</c:v>
                </c:pt>
                <c:pt idx="3900" formatCode="0.00E+00">
                  <c:v>6.4228222233817149</c:v>
                </c:pt>
                <c:pt idx="3901" formatCode="0.00E+00">
                  <c:v>6.2005628494775831</c:v>
                </c:pt>
                <c:pt idx="3902" formatCode="0.00E+00">
                  <c:v>6.6286082672914493</c:v>
                </c:pt>
                <c:pt idx="3903" formatCode="0.00E+00">
                  <c:v>6.7323352240298302</c:v>
                </c:pt>
                <c:pt idx="3904" formatCode="0.00E+00">
                  <c:v>6.9644962157222707</c:v>
                </c:pt>
                <c:pt idx="3905" formatCode="0.00E+00">
                  <c:v>7.3711404024051195</c:v>
                </c:pt>
                <c:pt idx="3906" formatCode="0.00E+00">
                  <c:v>6.4398228466057397</c:v>
                </c:pt>
                <c:pt idx="3907" formatCode="0.00E+00">
                  <c:v>6.4381746035898821</c:v>
                </c:pt>
                <c:pt idx="3908" formatCode="0.00E+00">
                  <c:v>4.6357876696065237</c:v>
                </c:pt>
                <c:pt idx="3909" formatCode="0.00E+00">
                  <c:v>4.8045694389010265</c:v>
                </c:pt>
                <c:pt idx="3910" formatCode="0.00E+00">
                  <c:v>4.2088497145215928</c:v>
                </c:pt>
                <c:pt idx="3911" formatCode="0.00E+00">
                  <c:v>4.2143464686013772</c:v>
                </c:pt>
                <c:pt idx="3912" formatCode="0.00E+00">
                  <c:v>4.8154478812083834</c:v>
                </c:pt>
                <c:pt idx="3913" formatCode="0.00E+00">
                  <c:v>5.0865005822796245</c:v>
                </c:pt>
                <c:pt idx="3914" formatCode="0.00E+00">
                  <c:v>5.0514486420543072</c:v>
                </c:pt>
                <c:pt idx="3915" formatCode="0.00E+00">
                  <c:v>5.2539835475073602</c:v>
                </c:pt>
                <c:pt idx="3916" formatCode="0.00E+00">
                  <c:v>4.7407748494954571</c:v>
                </c:pt>
                <c:pt idx="3917" formatCode="0.00E+00">
                  <c:v>4.1452616445694055</c:v>
                </c:pt>
                <c:pt idx="3918" formatCode="0.00E+00">
                  <c:v>3.2658199499549951</c:v>
                </c:pt>
                <c:pt idx="3919" formatCode="0.00E+00">
                  <c:v>3.1434684751042816</c:v>
                </c:pt>
                <c:pt idx="3920" formatCode="0.00E+00">
                  <c:v>2.7024483271757163</c:v>
                </c:pt>
                <c:pt idx="3921" formatCode="0.00E+00">
                  <c:v>2.5200368320195476</c:v>
                </c:pt>
                <c:pt idx="3922" formatCode="0.00E+00">
                  <c:v>2.6241450370944133</c:v>
                </c:pt>
                <c:pt idx="3923" formatCode="0.00E+00">
                  <c:v>2.2772921979727929</c:v>
                </c:pt>
                <c:pt idx="3924" formatCode="0.00E+00">
                  <c:v>2.2920477934596306</c:v>
                </c:pt>
                <c:pt idx="3925" formatCode="0.00E+00">
                  <c:v>1.9429498880697658</c:v>
                </c:pt>
                <c:pt idx="3926" formatCode="0.00E+00">
                  <c:v>1.6774739179766378</c:v>
                </c:pt>
                <c:pt idx="3927" formatCode="0.00E+00">
                  <c:v>1.0118214044387024</c:v>
                </c:pt>
                <c:pt idx="3928" formatCode="0.00E+00">
                  <c:v>0.26495411112880518</c:v>
                </c:pt>
                <c:pt idx="3929" formatCode="0.00E+00">
                  <c:v>-7.6578792764403047E-2</c:v>
                </c:pt>
                <c:pt idx="3930" formatCode="0.00E+00">
                  <c:v>-0.69344791533435668</c:v>
                </c:pt>
                <c:pt idx="3931" formatCode="0.00E+00">
                  <c:v>-0.45587946299673909</c:v>
                </c:pt>
                <c:pt idx="3932" formatCode="0.00E+00">
                  <c:v>-3.8651054336833468E-2</c:v>
                </c:pt>
                <c:pt idx="3933" formatCode="0.00E+00">
                  <c:v>0.54911835100822515</c:v>
                </c:pt>
                <c:pt idx="3934" formatCode="0.00E+00">
                  <c:v>0.71460740966917591</c:v>
                </c:pt>
                <c:pt idx="3935" formatCode="0.00E+00">
                  <c:v>0.85502168811007806</c:v>
                </c:pt>
                <c:pt idx="3936" formatCode="0.00E+00">
                  <c:v>0.39430858901718935</c:v>
                </c:pt>
                <c:pt idx="3937" formatCode="0.00E+00">
                  <c:v>-0.33705270658648345</c:v>
                </c:pt>
                <c:pt idx="3938" formatCode="0.00E+00">
                  <c:v>-0.68756864177884225</c:v>
                </c:pt>
                <c:pt idx="3939" formatCode="0.00E+00">
                  <c:v>-1.7273505377857461</c:v>
                </c:pt>
                <c:pt idx="3940" formatCode="0.00E+00">
                  <c:v>-2.1844841734520344</c:v>
                </c:pt>
                <c:pt idx="3941" formatCode="0.00E+00">
                  <c:v>-2.5039829742824011</c:v>
                </c:pt>
                <c:pt idx="3942" formatCode="0.00E+00">
                  <c:v>-2.7924808268079566</c:v>
                </c:pt>
                <c:pt idx="3943" formatCode="0.00E+00">
                  <c:v>-2.750160199061856</c:v>
                </c:pt>
                <c:pt idx="3944" formatCode="0.00E+00">
                  <c:v>-2.2300585629715393</c:v>
                </c:pt>
                <c:pt idx="3945" formatCode="0.00E+00">
                  <c:v>-2.3190931216529638</c:v>
                </c:pt>
                <c:pt idx="3946" formatCode="0.00E+00">
                  <c:v>-2.2161115809257836</c:v>
                </c:pt>
                <c:pt idx="3947" formatCode="0.00E+00">
                  <c:v>-2.6226816362774859</c:v>
                </c:pt>
                <c:pt idx="3948" formatCode="0.00E+00">
                  <c:v>-3.2733741075449352</c:v>
                </c:pt>
                <c:pt idx="3949" formatCode="0.00E+00">
                  <c:v>-3.8269798654314791</c:v>
                </c:pt>
                <c:pt idx="3950" formatCode="0.00E+00">
                  <c:v>-4.1227581160224762</c:v>
                </c:pt>
                <c:pt idx="3951" formatCode="0.00E+00">
                  <c:v>-4.5945933296527404</c:v>
                </c:pt>
                <c:pt idx="3952" formatCode="0.00E+00">
                  <c:v>-4.6625771137174752</c:v>
                </c:pt>
                <c:pt idx="3953" formatCode="0.00E+00">
                  <c:v>-4.680083276957248</c:v>
                </c:pt>
                <c:pt idx="3954" formatCode="0.00E+00">
                  <c:v>-4.2706072605209791</c:v>
                </c:pt>
                <c:pt idx="3955" formatCode="0.00E+00">
                  <c:v>-4.3361663599536158</c:v>
                </c:pt>
                <c:pt idx="3956" formatCode="0.00E+00">
                  <c:v>-4.4125149918758062</c:v>
                </c:pt>
                <c:pt idx="3957" formatCode="0.00E+00">
                  <c:v>-4.9793773507259438</c:v>
                </c:pt>
                <c:pt idx="3958" formatCode="0.00E+00">
                  <c:v>-5.7558349140751446</c:v>
                </c:pt>
                <c:pt idx="3959" formatCode="0.00E+00">
                  <c:v>-6.138815801668116</c:v>
                </c:pt>
                <c:pt idx="3960" formatCode="0.00E+00">
                  <c:v>-6.5146583916802143</c:v>
                </c:pt>
                <c:pt idx="3961" formatCode="0.00E+00">
                  <c:v>-6.8757954520676208</c:v>
                </c:pt>
                <c:pt idx="3962" formatCode="0.00E+00">
                  <c:v>-6.3857761015433283</c:v>
                </c:pt>
                <c:pt idx="3963" formatCode="0.00E+00">
                  <c:v>-6.8852361753159279</c:v>
                </c:pt>
                <c:pt idx="3964" formatCode="0.00E+00">
                  <c:v>-6.6135414054965622</c:v>
                </c:pt>
                <c:pt idx="3965" formatCode="0.00E+00">
                  <c:v>-6.9323284085481198</c:v>
                </c:pt>
                <c:pt idx="3966" formatCode="0.00E+00">
                  <c:v>-6.8337769597093221</c:v>
                </c:pt>
                <c:pt idx="3967" formatCode="0.00E+00">
                  <c:v>-6.7849011609310423</c:v>
                </c:pt>
                <c:pt idx="3968" formatCode="0.00E+00">
                  <c:v>-7.1772258135811917</c:v>
                </c:pt>
                <c:pt idx="3969" formatCode="0.00E+00">
                  <c:v>-7.3703421731001626</c:v>
                </c:pt>
                <c:pt idx="3970" formatCode="0.00E+00">
                  <c:v>-8.491622834958676</c:v>
                </c:pt>
                <c:pt idx="3971" formatCode="0.00E+00">
                  <c:v>-8.549801076712324</c:v>
                </c:pt>
                <c:pt idx="3972" formatCode="0.00E+00">
                  <c:v>-9.1715245191193624</c:v>
                </c:pt>
                <c:pt idx="3973" formatCode="0.00E+00">
                  <c:v>-8.7231466813384628</c:v>
                </c:pt>
                <c:pt idx="3974" formatCode="0.00E+00">
                  <c:v>-8.818078377765918</c:v>
                </c:pt>
                <c:pt idx="3975" formatCode="0.00E+00">
                  <c:v>-8.7599942572821554</c:v>
                </c:pt>
                <c:pt idx="3976" formatCode="0.00E+00">
                  <c:v>-9.5804938003886839</c:v>
                </c:pt>
                <c:pt idx="3977" formatCode="0.00E+00">
                  <c:v>-9.934784578111433</c:v>
                </c:pt>
                <c:pt idx="3978" formatCode="0.00E+00">
                  <c:v>-10.845813544107052</c:v>
                </c:pt>
                <c:pt idx="3979" formatCode="0.00E+00">
                  <c:v>-11.054094373822991</c:v>
                </c:pt>
                <c:pt idx="3980" formatCode="0.00E+00">
                  <c:v>-11.002930524606249</c:v>
                </c:pt>
                <c:pt idx="3981" formatCode="0.00E+00">
                  <c:v>-10.867441166094622</c:v>
                </c:pt>
                <c:pt idx="3982" formatCode="0.00E+00">
                  <c:v>-10.635192730284437</c:v>
                </c:pt>
                <c:pt idx="3983" formatCode="0.00E+00">
                  <c:v>-10.390344865662982</c:v>
                </c:pt>
                <c:pt idx="3984" formatCode="0.00E+00">
                  <c:v>-10.442846546582448</c:v>
                </c:pt>
                <c:pt idx="3985" formatCode="0.00E+00">
                  <c:v>-10.837845426345293</c:v>
                </c:pt>
                <c:pt idx="3986" formatCode="0.00E+00">
                  <c:v>-11.229331545608034</c:v>
                </c:pt>
                <c:pt idx="3987" formatCode="0.00E+00">
                  <c:v>-11.762485628556306</c:v>
                </c:pt>
                <c:pt idx="3988" formatCode="0.00E+00">
                  <c:v>-12.096732943765328</c:v>
                </c:pt>
                <c:pt idx="3989" formatCode="0.00E+00">
                  <c:v>-12.197168078412442</c:v>
                </c:pt>
                <c:pt idx="3990" formatCode="0.00E+00">
                  <c:v>-12.538334262720614</c:v>
                </c:pt>
                <c:pt idx="3991" formatCode="0.00E+00">
                  <c:v>-12.084112288208637</c:v>
                </c:pt>
                <c:pt idx="3992" formatCode="0.00E+00">
                  <c:v>-12.092253562675751</c:v>
                </c:pt>
                <c:pt idx="3993" formatCode="0.00E+00">
                  <c:v>-11.860752834310503</c:v>
                </c:pt>
                <c:pt idx="3994" formatCode="0.00E+00">
                  <c:v>-12.169532394276587</c:v>
                </c:pt>
                <c:pt idx="3995" formatCode="0.00E+00">
                  <c:v>-12.599416146132427</c:v>
                </c:pt>
                <c:pt idx="3996" formatCode="0.00E+00">
                  <c:v>-13.306557367201858</c:v>
                </c:pt>
                <c:pt idx="3997" formatCode="0.00E+00">
                  <c:v>-13.423129831296009</c:v>
                </c:pt>
                <c:pt idx="3998" formatCode="0.00E+00">
                  <c:v>-14.044139944185932</c:v>
                </c:pt>
                <c:pt idx="3999" formatCode="0.00E+00">
                  <c:v>-14.627636590814866</c:v>
                </c:pt>
                <c:pt idx="4000" formatCode="0.00E+00">
                  <c:v>-15.27658836804784</c:v>
                </c:pt>
                <c:pt idx="4001" formatCode="0.00E+00">
                  <c:v>-16.312174069215061</c:v>
                </c:pt>
                <c:pt idx="4002" formatCode="0.00E+00">
                  <c:v>-16.361553735587961</c:v>
                </c:pt>
                <c:pt idx="4003" formatCode="0.00E+00">
                  <c:v>-16.246083243269002</c:v>
                </c:pt>
                <c:pt idx="4004" formatCode="0.00E+00">
                  <c:v>-15.832004223384448</c:v>
                </c:pt>
                <c:pt idx="4005" formatCode="0.00E+00">
                  <c:v>-16.064799618623507</c:v>
                </c:pt>
                <c:pt idx="4006" formatCode="0.00E+00">
                  <c:v>-15.947724663342438</c:v>
                </c:pt>
                <c:pt idx="4007" formatCode="0.00E+00">
                  <c:v>-17.16049293492938</c:v>
                </c:pt>
                <c:pt idx="4008" formatCode="0.00E+00">
                  <c:v>-17.440930205251881</c:v>
                </c:pt>
                <c:pt idx="4009" formatCode="0.00E+00">
                  <c:v>-17.547707060946884</c:v>
                </c:pt>
                <c:pt idx="4010" formatCode="0.00E+00">
                  <c:v>-18.191876854080007</c:v>
                </c:pt>
                <c:pt idx="4011" formatCode="0.00E+00">
                  <c:v>-17.433373473703504</c:v>
                </c:pt>
                <c:pt idx="4012" formatCode="0.00E+00">
                  <c:v>-17.339566768877447</c:v>
                </c:pt>
                <c:pt idx="4013" formatCode="0.00E+00">
                  <c:v>-16.701829696424021</c:v>
                </c:pt>
                <c:pt idx="4014" formatCode="0.00E+00">
                  <c:v>-17.04313802122876</c:v>
                </c:pt>
                <c:pt idx="4015" formatCode="0.00E+00">
                  <c:v>-17.069927347792699</c:v>
                </c:pt>
                <c:pt idx="4016" formatCode="0.00E+00">
                  <c:v>-17.581439617057917</c:v>
                </c:pt>
                <c:pt idx="4017" formatCode="0.00E+00">
                  <c:v>-17.821464192889149</c:v>
                </c:pt>
                <c:pt idx="4018" formatCode="0.00E+00">
                  <c:v>-17.915712296345113</c:v>
                </c:pt>
                <c:pt idx="4019" formatCode="0.00E+00">
                  <c:v>-17.871371905466777</c:v>
                </c:pt>
                <c:pt idx="4020" formatCode="0.00E+00">
                  <c:v>-18.055499018285346</c:v>
                </c:pt>
                <c:pt idx="4021" formatCode="0.00E+00">
                  <c:v>-18.28148739736196</c:v>
                </c:pt>
                <c:pt idx="4022" formatCode="0.00E+00">
                  <c:v>-18.501325679879177</c:v>
                </c:pt>
                <c:pt idx="4023" formatCode="0.00E+00">
                  <c:v>-18.199939321540079</c:v>
                </c:pt>
                <c:pt idx="4024" formatCode="0.00E+00">
                  <c:v>-18.344254178048502</c:v>
                </c:pt>
                <c:pt idx="4025" formatCode="0.00E+00">
                  <c:v>-17.781458416022833</c:v>
                </c:pt>
                <c:pt idx="4026" formatCode="0.00E+00">
                  <c:v>-17.820091224676879</c:v>
                </c:pt>
                <c:pt idx="4027" formatCode="0.00E+00">
                  <c:v>-18.306408202509957</c:v>
                </c:pt>
                <c:pt idx="4028" formatCode="0.00E+00">
                  <c:v>-19.248723873818648</c:v>
                </c:pt>
                <c:pt idx="4029" formatCode="0.00E+00">
                  <c:v>-20.182605921558203</c:v>
                </c:pt>
                <c:pt idx="4030" formatCode="0.00E+00">
                  <c:v>-21.218323116780926</c:v>
                </c:pt>
                <c:pt idx="4031" formatCode="0.00E+00">
                  <c:v>-21.434665377687168</c:v>
                </c:pt>
                <c:pt idx="4032" formatCode="0.00E+00">
                  <c:v>-21.960761066900432</c:v>
                </c:pt>
                <c:pt idx="4033" formatCode="0.00E+00">
                  <c:v>-21.901475962547064</c:v>
                </c:pt>
                <c:pt idx="4034" formatCode="0.00E+00">
                  <c:v>-21.429345805799798</c:v>
                </c:pt>
                <c:pt idx="4035" formatCode="0.00E+00">
                  <c:v>-21.676572565563429</c:v>
                </c:pt>
                <c:pt idx="4036" formatCode="0.00E+00">
                  <c:v>-21.299708165813147</c:v>
                </c:pt>
                <c:pt idx="4037" formatCode="0.00E+00">
                  <c:v>-21.230137700811582</c:v>
                </c:pt>
                <c:pt idx="4038" formatCode="0.00E+00">
                  <c:v>-22.005964451216872</c:v>
                </c:pt>
                <c:pt idx="4039" formatCode="0.00E+00">
                  <c:v>-22.180739974358183</c:v>
                </c:pt>
                <c:pt idx="4040" formatCode="0.00E+00">
                  <c:v>-22.425032339606958</c:v>
                </c:pt>
                <c:pt idx="4041" formatCode="0.00E+00">
                  <c:v>-23.1507814237197</c:v>
                </c:pt>
                <c:pt idx="4042" formatCode="0.00E+00">
                  <c:v>-23.524052019926401</c:v>
                </c:pt>
                <c:pt idx="4043" formatCode="0.00E+00">
                  <c:v>-22.751341633028062</c:v>
                </c:pt>
                <c:pt idx="4044" formatCode="0.00E+00">
                  <c:v>-22.99734280032791</c:v>
                </c:pt>
                <c:pt idx="4045" formatCode="0.00E+00">
                  <c:v>-21.876000137492468</c:v>
                </c:pt>
                <c:pt idx="4046" formatCode="0.00E+00">
                  <c:v>-22.043741829462551</c:v>
                </c:pt>
                <c:pt idx="4047" formatCode="0.00E+00">
                  <c:v>-22.310154368843417</c:v>
                </c:pt>
                <c:pt idx="4048" formatCode="0.00E+00">
                  <c:v>-22.984863452362575</c:v>
                </c:pt>
                <c:pt idx="4049" formatCode="0.00E+00">
                  <c:v>-24.094954843775252</c:v>
                </c:pt>
                <c:pt idx="4050" formatCode="0.00E+00">
                  <c:v>-24.368591401536868</c:v>
                </c:pt>
                <c:pt idx="4051" formatCode="0.00E+00">
                  <c:v>-24.455883922918609</c:v>
                </c:pt>
                <c:pt idx="4052" formatCode="0.00E+00">
                  <c:v>-24.661814182558246</c:v>
                </c:pt>
                <c:pt idx="4053" formatCode="0.00E+00">
                  <c:v>-23.89272886661924</c:v>
                </c:pt>
                <c:pt idx="4054" formatCode="0.00E+00">
                  <c:v>-24.023014679294842</c:v>
                </c:pt>
                <c:pt idx="4055" formatCode="0.00E+00">
                  <c:v>-23.934976492837375</c:v>
                </c:pt>
                <c:pt idx="4056" formatCode="0.00E+00">
                  <c:v>-24.456006742758358</c:v>
                </c:pt>
                <c:pt idx="4057" formatCode="0.00E+00">
                  <c:v>-24.792751511567683</c:v>
                </c:pt>
                <c:pt idx="4058" formatCode="0.00E+00">
                  <c:v>-24.849871781000505</c:v>
                </c:pt>
                <c:pt idx="4059" formatCode="0.00E+00">
                  <c:v>-25.147459667197847</c:v>
                </c:pt>
                <c:pt idx="4060" formatCode="0.00E+00">
                  <c:v>-25.271668097775631</c:v>
                </c:pt>
                <c:pt idx="4061" formatCode="0.00E+00">
                  <c:v>-25.304203247220009</c:v>
                </c:pt>
                <c:pt idx="4062" formatCode="0.00E+00">
                  <c:v>-25.748659900569418</c:v>
                </c:pt>
                <c:pt idx="4063" formatCode="0.00E+00">
                  <c:v>-26.226334833733169</c:v>
                </c:pt>
                <c:pt idx="4064" formatCode="0.00E+00">
                  <c:v>-25.436770478194461</c:v>
                </c:pt>
                <c:pt idx="4065" formatCode="0.00E+00">
                  <c:v>-26.083077814608789</c:v>
                </c:pt>
                <c:pt idx="4066" formatCode="0.00E+00">
                  <c:v>-25.461538655025642</c:v>
                </c:pt>
                <c:pt idx="4067" formatCode="0.00E+00">
                  <c:v>-25.549065807971118</c:v>
                </c:pt>
                <c:pt idx="4068" formatCode="0.00E+00">
                  <c:v>-26.129793053157336</c:v>
                </c:pt>
                <c:pt idx="4069" formatCode="0.00E+00">
                  <c:v>-26.356365267708348</c:v>
                </c:pt>
                <c:pt idx="4070" formatCode="0.00E+00">
                  <c:v>-26.025190349171773</c:v>
                </c:pt>
                <c:pt idx="4071" formatCode="0.00E+00">
                  <c:v>-26.755567303659845</c:v>
                </c:pt>
                <c:pt idx="4072" formatCode="0.00E+00">
                  <c:v>-26.227032441003605</c:v>
                </c:pt>
                <c:pt idx="4073" formatCode="0.00E+00">
                  <c:v>-26.29978833153335</c:v>
                </c:pt>
                <c:pt idx="4074" formatCode="0.00E+00">
                  <c:v>-26.552066347444214</c:v>
                </c:pt>
                <c:pt idx="4075" formatCode="0.00E+00">
                  <c:v>-26.077813323527248</c:v>
                </c:pt>
                <c:pt idx="4076" formatCode="0.00E+00">
                  <c:v>-26.223521347758989</c:v>
                </c:pt>
                <c:pt idx="4077" formatCode="0.00E+00">
                  <c:v>-26.303899643711176</c:v>
                </c:pt>
                <c:pt idx="4078" formatCode="0.00E+00">
                  <c:v>-27.247533452137976</c:v>
                </c:pt>
                <c:pt idx="4079" formatCode="0.00E+00">
                  <c:v>-27.314976497319428</c:v>
                </c:pt>
                <c:pt idx="4080" formatCode="0.00E+00">
                  <c:v>-27.881711622610041</c:v>
                </c:pt>
                <c:pt idx="4081" formatCode="0.00E+00">
                  <c:v>-28.647708924625721</c:v>
                </c:pt>
                <c:pt idx="4082" formatCode="0.00E+00">
                  <c:v>-28.255196596982731</c:v>
                </c:pt>
                <c:pt idx="4083" formatCode="0.00E+00">
                  <c:v>-29.259211349262223</c:v>
                </c:pt>
                <c:pt idx="4084" formatCode="0.00E+00">
                  <c:v>-29.378340181710204</c:v>
                </c:pt>
                <c:pt idx="4085" formatCode="0.00E+00">
                  <c:v>-29.494364779699165</c:v>
                </c:pt>
                <c:pt idx="4086" formatCode="0.00E+00">
                  <c:v>-29.614085069416191</c:v>
                </c:pt>
                <c:pt idx="4087" formatCode="0.00E+00">
                  <c:v>-29.401812183681837</c:v>
                </c:pt>
                <c:pt idx="4088" formatCode="0.00E+00">
                  <c:v>-29.367112328422269</c:v>
                </c:pt>
                <c:pt idx="4089" formatCode="0.00E+00">
                  <c:v>-29.510090536922473</c:v>
                </c:pt>
                <c:pt idx="4090" formatCode="0.00E+00">
                  <c:v>-29.456537046373541</c:v>
                </c:pt>
                <c:pt idx="4091" formatCode="0.00E+00">
                  <c:v>-29.759123076038552</c:v>
                </c:pt>
                <c:pt idx="4092" formatCode="0.00E+00">
                  <c:v>-30.122763966274977</c:v>
                </c:pt>
                <c:pt idx="4093" formatCode="0.00E+00">
                  <c:v>-30.006248803002222</c:v>
                </c:pt>
                <c:pt idx="4094" formatCode="0.00E+00">
                  <c:v>-30.73016164403613</c:v>
                </c:pt>
                <c:pt idx="4095" formatCode="0.00E+00">
                  <c:v>-30.153845381995609</c:v>
                </c:pt>
                <c:pt idx="4096" formatCode="0.00E+00">
                  <c:v>-30.168492434081468</c:v>
                </c:pt>
                <c:pt idx="4097" formatCode="0.00E+00">
                  <c:v>-29.396228833764244</c:v>
                </c:pt>
                <c:pt idx="4098" formatCode="0.00E+00">
                  <c:v>-29.709526771890808</c:v>
                </c:pt>
                <c:pt idx="4099" formatCode="0.00E+00">
                  <c:v>-29.781241239264119</c:v>
                </c:pt>
                <c:pt idx="4100" formatCode="0.00E+00">
                  <c:v>-30.597679028427702</c:v>
                </c:pt>
                <c:pt idx="4101" formatCode="0.00E+00">
                  <c:v>-30.564922294786847</c:v>
                </c:pt>
                <c:pt idx="4102" formatCode="0.00E+00">
                  <c:v>-30.85955048159186</c:v>
                </c:pt>
                <c:pt idx="4103" formatCode="0.00E+00">
                  <c:v>-30.497239441720982</c:v>
                </c:pt>
                <c:pt idx="4104" formatCode="0.00E+00">
                  <c:v>-30.623186926616491</c:v>
                </c:pt>
                <c:pt idx="4105" formatCode="0.00E+00">
                  <c:v>-30.725052291063825</c:v>
                </c:pt>
                <c:pt idx="4106" formatCode="0.00E+00">
                  <c:v>-30.976675475009326</c:v>
                </c:pt>
                <c:pt idx="4107" formatCode="0.00E+00">
                  <c:v>-30.79875411707474</c:v>
                </c:pt>
                <c:pt idx="4108" formatCode="0.00E+00">
                  <c:v>-31.311917013768024</c:v>
                </c:pt>
                <c:pt idx="4109" formatCode="0.00E+00">
                  <c:v>-30.852262169607272</c:v>
                </c:pt>
                <c:pt idx="4110" formatCode="0.00E+00">
                  <c:v>-31.041624220850096</c:v>
                </c:pt>
                <c:pt idx="4111" formatCode="0.00E+00">
                  <c:v>-30.847585461212493</c:v>
                </c:pt>
                <c:pt idx="4112" formatCode="0.00E+00">
                  <c:v>-30.633425394435502</c:v>
                </c:pt>
                <c:pt idx="4113" formatCode="0.00E+00">
                  <c:v>-31.148672106682255</c:v>
                </c:pt>
                <c:pt idx="4114" formatCode="0.00E+00">
                  <c:v>-30.583550977044549</c:v>
                </c:pt>
                <c:pt idx="4115" formatCode="0.00E+00">
                  <c:v>-31.412141277654229</c:v>
                </c:pt>
                <c:pt idx="4116" formatCode="0.00E+00">
                  <c:v>-30.934830788751487</c:v>
                </c:pt>
                <c:pt idx="4117" formatCode="0.00E+00">
                  <c:v>-30.953480159289924</c:v>
                </c:pt>
                <c:pt idx="4118" formatCode="0.00E+00">
                  <c:v>-30.436277306079099</c:v>
                </c:pt>
                <c:pt idx="4119" formatCode="0.00E+00">
                  <c:v>-31.174657022367789</c:v>
                </c:pt>
                <c:pt idx="4120" formatCode="0.00E+00">
                  <c:v>-30.591672394084281</c:v>
                </c:pt>
                <c:pt idx="4121" formatCode="0.00E+00">
                  <c:v>-31.752201754941744</c:v>
                </c:pt>
                <c:pt idx="4122" formatCode="0.00E+00">
                  <c:v>-31.503952090426903</c:v>
                </c:pt>
                <c:pt idx="4123" formatCode="0.00E+00">
                  <c:v>-32.162793480597685</c:v>
                </c:pt>
                <c:pt idx="4124" formatCode="0.00E+00">
                  <c:v>-31.691726254208568</c:v>
                </c:pt>
                <c:pt idx="4125" formatCode="0.00E+00">
                  <c:v>-32.468098106105842</c:v>
                </c:pt>
                <c:pt idx="4126" formatCode="0.00E+00">
                  <c:v>-32.395506560317187</c:v>
                </c:pt>
                <c:pt idx="4127" formatCode="0.00E+00">
                  <c:v>-32.459544180535858</c:v>
                </c:pt>
                <c:pt idx="4128" formatCode="0.00E+00">
                  <c:v>-32.621200720243017</c:v>
                </c:pt>
                <c:pt idx="4129" formatCode="0.00E+00">
                  <c:v>-32.754245798163097</c:v>
                </c:pt>
                <c:pt idx="4130" formatCode="0.00E+00">
                  <c:v>-32.340864592697017</c:v>
                </c:pt>
                <c:pt idx="4131" formatCode="0.00E+00">
                  <c:v>-33.053387404520933</c:v>
                </c:pt>
                <c:pt idx="4132" formatCode="0.00E+00">
                  <c:v>-32.523907646793006</c:v>
                </c:pt>
                <c:pt idx="4133" formatCode="0.00E+00">
                  <c:v>-32.744445170133758</c:v>
                </c:pt>
                <c:pt idx="4134" formatCode="0.00E+00">
                  <c:v>-32.340986012954176</c:v>
                </c:pt>
                <c:pt idx="4135" formatCode="0.00E+00">
                  <c:v>-32.274767158953765</c:v>
                </c:pt>
                <c:pt idx="4136" formatCode="0.00E+00">
                  <c:v>-31.789835803724014</c:v>
                </c:pt>
                <c:pt idx="4137" formatCode="0.00E+00">
                  <c:v>-31.921088053727832</c:v>
                </c:pt>
                <c:pt idx="4138" formatCode="0.00E+00">
                  <c:v>-31.810088681558913</c:v>
                </c:pt>
                <c:pt idx="4139" formatCode="0.00E+00">
                  <c:v>-31.610068970397673</c:v>
                </c:pt>
                <c:pt idx="4140" formatCode="0.00E+00">
                  <c:v>-31.928619099962393</c:v>
                </c:pt>
                <c:pt idx="4141" formatCode="0.00E+00">
                  <c:v>-32.148045997452975</c:v>
                </c:pt>
                <c:pt idx="4142" formatCode="0.00E+00">
                  <c:v>-32.273535890738899</c:v>
                </c:pt>
                <c:pt idx="4143" formatCode="0.00E+00">
                  <c:v>-32.423030906624049</c:v>
                </c:pt>
                <c:pt idx="4144" formatCode="0.00E+00">
                  <c:v>-32.192343493971279</c:v>
                </c:pt>
                <c:pt idx="4145" formatCode="0.00E+00">
                  <c:v>-31.301598895999255</c:v>
                </c:pt>
                <c:pt idx="4146" formatCode="0.00E+00">
                  <c:v>-31.5265843035606</c:v>
                </c:pt>
                <c:pt idx="4147" formatCode="0.00E+00">
                  <c:v>-31.467235777785891</c:v>
                </c:pt>
                <c:pt idx="4148" formatCode="0.00E+00">
                  <c:v>-31.769811112158926</c:v>
                </c:pt>
                <c:pt idx="4149" formatCode="0.00E+00">
                  <c:v>-32.268177981083795</c:v>
                </c:pt>
                <c:pt idx="4150" formatCode="0.00E+00">
                  <c:v>-32.654192408325201</c:v>
                </c:pt>
                <c:pt idx="4151" formatCode="0.00E+00">
                  <c:v>-32.611477367404873</c:v>
                </c:pt>
                <c:pt idx="4152" formatCode="0.00E+00">
                  <c:v>-32.513367477152784</c:v>
                </c:pt>
                <c:pt idx="4153" formatCode="0.00E+00">
                  <c:v>-32.693457675123057</c:v>
                </c:pt>
                <c:pt idx="4154" formatCode="0.00E+00">
                  <c:v>-31.896132344012301</c:v>
                </c:pt>
                <c:pt idx="4155" formatCode="0.00E+00">
                  <c:v>-32.237728393294724</c:v>
                </c:pt>
                <c:pt idx="4156" formatCode="0.00E+00">
                  <c:v>-31.818027900012417</c:v>
                </c:pt>
                <c:pt idx="4157" formatCode="0.00E+00">
                  <c:v>-31.579840380772023</c:v>
                </c:pt>
                <c:pt idx="4158" formatCode="0.00E+00">
                  <c:v>-31.001929887074418</c:v>
                </c:pt>
                <c:pt idx="4159" formatCode="0.00E+00">
                  <c:v>-30.929480548601155</c:v>
                </c:pt>
                <c:pt idx="4160" formatCode="0.00E+00">
                  <c:v>-30.059186584686167</c:v>
                </c:pt>
                <c:pt idx="4161" formatCode="0.00E+00">
                  <c:v>-30.504670410657237</c:v>
                </c:pt>
                <c:pt idx="4162" formatCode="0.00E+00">
                  <c:v>-30.614442391894432</c:v>
                </c:pt>
                <c:pt idx="4163" formatCode="0.00E+00">
                  <c:v>-31.112707904600164</c:v>
                </c:pt>
                <c:pt idx="4164" formatCode="0.00E+00">
                  <c:v>-31.601859972578914</c:v>
                </c:pt>
                <c:pt idx="4165" formatCode="0.00E+00">
                  <c:v>-31.974878120893884</c:v>
                </c:pt>
                <c:pt idx="4166" formatCode="0.00E+00">
                  <c:v>-31.899100933709747</c:v>
                </c:pt>
                <c:pt idx="4167" formatCode="0.00E+00">
                  <c:v>-31.79074497365233</c:v>
                </c:pt>
                <c:pt idx="4168" formatCode="0.00E+00">
                  <c:v>-31.793110954054669</c:v>
                </c:pt>
                <c:pt idx="4169" formatCode="0.00E+00">
                  <c:v>-31.331998664224507</c:v>
                </c:pt>
                <c:pt idx="4170" formatCode="0.00E+00">
                  <c:v>-31.263748503033753</c:v>
                </c:pt>
                <c:pt idx="4171" formatCode="0.00E+00">
                  <c:v>-31.284167313436278</c:v>
                </c:pt>
                <c:pt idx="4172" formatCode="0.00E+00">
                  <c:v>-31.2113996970361</c:v>
                </c:pt>
                <c:pt idx="4173" formatCode="0.00E+00">
                  <c:v>-31.287569826162134</c:v>
                </c:pt>
                <c:pt idx="4174" formatCode="0.00E+00">
                  <c:v>-31.853860054924851</c:v>
                </c:pt>
                <c:pt idx="4175" formatCode="0.00E+00">
                  <c:v>-31.337851531132102</c:v>
                </c:pt>
                <c:pt idx="4176" formatCode="0.00E+00">
                  <c:v>-31.559140538060721</c:v>
                </c:pt>
                <c:pt idx="4177" formatCode="0.00E+00">
                  <c:v>-31.460543896835603</c:v>
                </c:pt>
                <c:pt idx="4178" formatCode="0.00E+00">
                  <c:v>-30.878258183198199</c:v>
                </c:pt>
                <c:pt idx="4179" formatCode="0.00E+00">
                  <c:v>-30.522834551116155</c:v>
                </c:pt>
                <c:pt idx="4180" formatCode="0.00E+00">
                  <c:v>-30.57978749831409</c:v>
                </c:pt>
                <c:pt idx="4181" formatCode="0.00E+00">
                  <c:v>-30.162916961846406</c:v>
                </c:pt>
                <c:pt idx="4182" formatCode="0.00E+00">
                  <c:v>-30.299063877641409</c:v>
                </c:pt>
                <c:pt idx="4183" formatCode="0.00E+00">
                  <c:v>-30.66261438754465</c:v>
                </c:pt>
                <c:pt idx="4184" formatCode="0.00E+00">
                  <c:v>-30.423940953549003</c:v>
                </c:pt>
                <c:pt idx="4185" formatCode="0.00E+00">
                  <c:v>-30.782547501234404</c:v>
                </c:pt>
                <c:pt idx="4186" formatCode="0.00E+00">
                  <c:v>-30.67283420633353</c:v>
                </c:pt>
                <c:pt idx="4187" formatCode="0.00E+00">
                  <c:v>-29.984690456850572</c:v>
                </c:pt>
                <c:pt idx="4188" formatCode="0.00E+00">
                  <c:v>-30.392866048835259</c:v>
                </c:pt>
                <c:pt idx="4189" formatCode="0.00E+00">
                  <c:v>-29.719593771629903</c:v>
                </c:pt>
                <c:pt idx="4190" formatCode="0.00E+00">
                  <c:v>-30.726962088055476</c:v>
                </c:pt>
                <c:pt idx="4191" formatCode="0.00E+00">
                  <c:v>-30.964840587787346</c:v>
                </c:pt>
                <c:pt idx="4192" formatCode="0.00E+00">
                  <c:v>-30.791614551633536</c:v>
                </c:pt>
                <c:pt idx="4193" formatCode="0.00E+00">
                  <c:v>-30.464722724175932</c:v>
                </c:pt>
                <c:pt idx="4194" formatCode="0.00E+00">
                  <c:v>-29.897310549202967</c:v>
                </c:pt>
                <c:pt idx="4195" formatCode="0.00E+00">
                  <c:v>-29.574657143605403</c:v>
                </c:pt>
                <c:pt idx="4196" formatCode="0.00E+00">
                  <c:v>-29.14135688503719</c:v>
                </c:pt>
                <c:pt idx="4197" formatCode="0.00E+00">
                  <c:v>-29.312887521946902</c:v>
                </c:pt>
                <c:pt idx="4198" formatCode="0.00E+00">
                  <c:v>-28.925769491538098</c:v>
                </c:pt>
                <c:pt idx="4199" formatCode="0.00E+00">
                  <c:v>-29.458557729035299</c:v>
                </c:pt>
                <c:pt idx="4200" formatCode="0.00E+00">
                  <c:v>-29.295804174859327</c:v>
                </c:pt>
                <c:pt idx="4201" formatCode="0.00E+00">
                  <c:v>-29.496630088797691</c:v>
                </c:pt>
                <c:pt idx="4202" formatCode="0.00E+00">
                  <c:v>-28.542317521390387</c:v>
                </c:pt>
                <c:pt idx="4203" formatCode="0.00E+00">
                  <c:v>-28.29339376958664</c:v>
                </c:pt>
                <c:pt idx="4204" formatCode="0.00E+00">
                  <c:v>-27.661396134781778</c:v>
                </c:pt>
                <c:pt idx="4205" formatCode="0.00E+00">
                  <c:v>-27.794043249897747</c:v>
                </c:pt>
                <c:pt idx="4206" formatCode="0.00E+00">
                  <c:v>-28.316778780514092</c:v>
                </c:pt>
                <c:pt idx="4207" formatCode="0.00E+00">
                  <c:v>-27.940355181719731</c:v>
                </c:pt>
                <c:pt idx="4208" formatCode="0.00E+00">
                  <c:v>-28.252251680260169</c:v>
                </c:pt>
                <c:pt idx="4209" formatCode="0.00E+00">
                  <c:v>-27.968042856489301</c:v>
                </c:pt>
                <c:pt idx="4210" formatCode="0.00E+00">
                  <c:v>-27.626606274072635</c:v>
                </c:pt>
                <c:pt idx="4211" formatCode="0.00E+00">
                  <c:v>-27.624872784568858</c:v>
                </c:pt>
                <c:pt idx="4212" formatCode="0.00E+00">
                  <c:v>-27.223025491670587</c:v>
                </c:pt>
                <c:pt idx="4213" formatCode="0.00E+00">
                  <c:v>-27.015372025789166</c:v>
                </c:pt>
                <c:pt idx="4214" formatCode="0.00E+00">
                  <c:v>-26.960317931525331</c:v>
                </c:pt>
                <c:pt idx="4215" formatCode="0.00E+00">
                  <c:v>-26.521754064100907</c:v>
                </c:pt>
                <c:pt idx="4216" formatCode="0.00E+00">
                  <c:v>-26.712013064498798</c:v>
                </c:pt>
                <c:pt idx="4217" formatCode="0.00E+00">
                  <c:v>-25.928933893593992</c:v>
                </c:pt>
                <c:pt idx="4218" formatCode="0.00E+00">
                  <c:v>-26.15954330635747</c:v>
                </c:pt>
                <c:pt idx="4219" formatCode="0.00E+00">
                  <c:v>-25.698668957125335</c:v>
                </c:pt>
                <c:pt idx="4220" formatCode="0.00E+00">
                  <c:v>-26.280853008312846</c:v>
                </c:pt>
                <c:pt idx="4221" formatCode="0.00E+00">
                  <c:v>-25.813951167829348</c:v>
                </c:pt>
                <c:pt idx="4222" formatCode="0.00E+00">
                  <c:v>-26.18306617676479</c:v>
                </c:pt>
                <c:pt idx="4223" formatCode="0.00E+00">
                  <c:v>-25.670995227582225</c:v>
                </c:pt>
                <c:pt idx="4224" formatCode="0.00E+00">
                  <c:v>-25.981104055470571</c:v>
                </c:pt>
                <c:pt idx="4225" formatCode="0.00E+00">
                  <c:v>-25.988610691580536</c:v>
                </c:pt>
                <c:pt idx="4226" formatCode="0.00E+00">
                  <c:v>-26.450731118398011</c:v>
                </c:pt>
                <c:pt idx="4227" formatCode="0.00E+00">
                  <c:v>-26.194634634882206</c:v>
                </c:pt>
                <c:pt idx="4228" formatCode="0.00E+00">
                  <c:v>-26.08406720993613</c:v>
                </c:pt>
                <c:pt idx="4229" formatCode="0.00E+00">
                  <c:v>-24.896213898345856</c:v>
                </c:pt>
                <c:pt idx="4230" formatCode="0.00E+00">
                  <c:v>-24.254615557069666</c:v>
                </c:pt>
                <c:pt idx="4231" formatCode="0.00E+00">
                  <c:v>-23.936970926101502</c:v>
                </c:pt>
                <c:pt idx="4232" formatCode="0.00E+00">
                  <c:v>-23.198096633569577</c:v>
                </c:pt>
                <c:pt idx="4233" formatCode="0.00E+00">
                  <c:v>-23.540007566719069</c:v>
                </c:pt>
                <c:pt idx="4234" formatCode="0.00E+00">
                  <c:v>-23.89138138301324</c:v>
                </c:pt>
                <c:pt idx="4235" formatCode="0.00E+00">
                  <c:v>-23.9976596947266</c:v>
                </c:pt>
                <c:pt idx="4236" formatCode="0.00E+00">
                  <c:v>-24.768449708651669</c:v>
                </c:pt>
                <c:pt idx="4237" formatCode="0.00E+00">
                  <c:v>-24.836136559596831</c:v>
                </c:pt>
                <c:pt idx="4238" formatCode="0.00E+00">
                  <c:v>-24.693473391008894</c:v>
                </c:pt>
                <c:pt idx="4239" formatCode="0.00E+00">
                  <c:v>-24.07617986612815</c:v>
                </c:pt>
                <c:pt idx="4240" formatCode="0.00E+00">
                  <c:v>-23.747663894211048</c:v>
                </c:pt>
                <c:pt idx="4241" formatCode="0.00E+00">
                  <c:v>-22.514020499560676</c:v>
                </c:pt>
                <c:pt idx="4242" formatCode="0.00E+00">
                  <c:v>-22.461588319207216</c:v>
                </c:pt>
                <c:pt idx="4243" formatCode="0.00E+00">
                  <c:v>-21.969269842216647</c:v>
                </c:pt>
                <c:pt idx="4244" formatCode="0.00E+00">
                  <c:v>-22.067991313732303</c:v>
                </c:pt>
                <c:pt idx="4245" formatCode="0.00E+00">
                  <c:v>-22.653646142159904</c:v>
                </c:pt>
                <c:pt idx="4246" formatCode="0.00E+00">
                  <c:v>-23.019116626429597</c:v>
                </c:pt>
                <c:pt idx="4247" formatCode="0.00E+00">
                  <c:v>-22.749039823651458</c:v>
                </c:pt>
                <c:pt idx="4248" formatCode="0.00E+00">
                  <c:v>-22.488153743942423</c:v>
                </c:pt>
                <c:pt idx="4249" formatCode="0.00E+00">
                  <c:v>-21.525209653094457</c:v>
                </c:pt>
                <c:pt idx="4250" formatCode="0.00E+00">
                  <c:v>-20.920533465625056</c:v>
                </c:pt>
                <c:pt idx="4251" formatCode="0.00E+00">
                  <c:v>-20.342989366021925</c:v>
                </c:pt>
                <c:pt idx="4252" formatCode="0.00E+00">
                  <c:v>-20.399564808334944</c:v>
                </c:pt>
                <c:pt idx="4253" formatCode="0.00E+00">
                  <c:v>-20.157550815248893</c:v>
                </c:pt>
                <c:pt idx="4254" formatCode="0.00E+00">
                  <c:v>-20.90524169186941</c:v>
                </c:pt>
                <c:pt idx="4255" formatCode="0.00E+00">
                  <c:v>-20.490014824045868</c:v>
                </c:pt>
                <c:pt idx="4256" formatCode="0.00E+00">
                  <c:v>-21.11930474543913</c:v>
                </c:pt>
                <c:pt idx="4257" formatCode="0.00E+00">
                  <c:v>-20.210838705564001</c:v>
                </c:pt>
                <c:pt idx="4258" formatCode="0.00E+00">
                  <c:v>-19.986410103807572</c:v>
                </c:pt>
                <c:pt idx="4259" formatCode="0.00E+00">
                  <c:v>-19.522254143305915</c:v>
                </c:pt>
                <c:pt idx="4260" formatCode="0.00E+00">
                  <c:v>-18.944705789445045</c:v>
                </c:pt>
                <c:pt idx="4261" formatCode="0.00E+00">
                  <c:v>-18.645421396892147</c:v>
                </c:pt>
                <c:pt idx="4262" formatCode="0.00E+00">
                  <c:v>-18.179366834849805</c:v>
                </c:pt>
                <c:pt idx="4263" formatCode="0.00E+00">
                  <c:v>-17.982416679256989</c:v>
                </c:pt>
                <c:pt idx="4264" formatCode="0.00E+00">
                  <c:v>-18.117349297194249</c:v>
                </c:pt>
                <c:pt idx="4265" formatCode="0.00E+00">
                  <c:v>-18.319774699278721</c:v>
                </c:pt>
                <c:pt idx="4266" formatCode="0.00E+00">
                  <c:v>-18.395731287411987</c:v>
                </c:pt>
                <c:pt idx="4267" formatCode="0.00E+00">
                  <c:v>-18.228128643308104</c:v>
                </c:pt>
                <c:pt idx="4268" formatCode="0.00E+00">
                  <c:v>-17.675211237192777</c:v>
                </c:pt>
                <c:pt idx="4269" formatCode="0.00E+00">
                  <c:v>-17.351083006060549</c:v>
                </c:pt>
                <c:pt idx="4270" formatCode="0.00E+00">
                  <c:v>-16.598716667418408</c:v>
                </c:pt>
                <c:pt idx="4271" formatCode="0.00E+00">
                  <c:v>-16.327721665220096</c:v>
                </c:pt>
                <c:pt idx="4272" formatCode="0.00E+00">
                  <c:v>-15.980255168573224</c:v>
                </c:pt>
                <c:pt idx="4273" formatCode="0.00E+00">
                  <c:v>-16.392114228093355</c:v>
                </c:pt>
                <c:pt idx="4274" formatCode="0.00E+00">
                  <c:v>-15.813648570407638</c:v>
                </c:pt>
                <c:pt idx="4275" formatCode="0.00E+00">
                  <c:v>-16.412799562742848</c:v>
                </c:pt>
                <c:pt idx="4276" formatCode="0.00E+00">
                  <c:v>-16.017888551882717</c:v>
                </c:pt>
                <c:pt idx="4277" formatCode="0.00E+00">
                  <c:v>-16.010188066774074</c:v>
                </c:pt>
                <c:pt idx="4278" formatCode="0.00E+00">
                  <c:v>-15.83093233495709</c:v>
                </c:pt>
                <c:pt idx="4279" formatCode="0.00E+00">
                  <c:v>-15.270317929855256</c:v>
                </c:pt>
                <c:pt idx="4280" formatCode="0.00E+00">
                  <c:v>-15.078921967601399</c:v>
                </c:pt>
                <c:pt idx="4281" formatCode="0.00E+00">
                  <c:v>-14.535558975345461</c:v>
                </c:pt>
                <c:pt idx="4282" formatCode="0.00E+00">
                  <c:v>-14.846868964861967</c:v>
                </c:pt>
                <c:pt idx="4283" formatCode="0.00E+00">
                  <c:v>-14.524087159535641</c:v>
                </c:pt>
                <c:pt idx="4284" formatCode="0.00E+00">
                  <c:v>-14.618222712210255</c:v>
                </c:pt>
                <c:pt idx="4285" formatCode="0.00E+00">
                  <c:v>-13.726224283902681</c:v>
                </c:pt>
                <c:pt idx="4286" formatCode="0.00E+00">
                  <c:v>-13.722685505093153</c:v>
                </c:pt>
                <c:pt idx="4287" formatCode="0.00E+00">
                  <c:v>-13.161955519090522</c:v>
                </c:pt>
                <c:pt idx="4288" formatCode="0.00E+00">
                  <c:v>-13.123337448319891</c:v>
                </c:pt>
                <c:pt idx="4289" formatCode="0.00E+00">
                  <c:v>-12.947807021534263</c:v>
                </c:pt>
                <c:pt idx="4290" formatCode="0.00E+00">
                  <c:v>-12.421962470031382</c:v>
                </c:pt>
                <c:pt idx="4291" formatCode="0.00E+00">
                  <c:v>-11.768580206250862</c:v>
                </c:pt>
                <c:pt idx="4292" formatCode="0.00E+00">
                  <c:v>-11.777889499912575</c:v>
                </c:pt>
                <c:pt idx="4293" formatCode="0.00E+00">
                  <c:v>-11.230830077913732</c:v>
                </c:pt>
                <c:pt idx="4294" formatCode="0.00E+00">
                  <c:v>-11.778516093078441</c:v>
                </c:pt>
                <c:pt idx="4295" formatCode="0.00E+00">
                  <c:v>-11.5311911547169</c:v>
                </c:pt>
                <c:pt idx="4296" formatCode="0.00E+00">
                  <c:v>-12.278652068762057</c:v>
                </c:pt>
                <c:pt idx="4297" formatCode="0.00E+00">
                  <c:v>-12.079905749370361</c:v>
                </c:pt>
                <c:pt idx="4298" formatCode="0.00E+00">
                  <c:v>-11.694183188794483</c:v>
                </c:pt>
                <c:pt idx="4299" formatCode="0.00E+00">
                  <c:v>-11.128753471584535</c:v>
                </c:pt>
                <c:pt idx="4300" formatCode="0.00E+00">
                  <c:v>-10.092902932129517</c:v>
                </c:pt>
                <c:pt idx="4301" formatCode="0.00E+00">
                  <c:v>-9.6723137572126312</c:v>
                </c:pt>
                <c:pt idx="4302" formatCode="0.00E+00">
                  <c:v>-9.8167880387419775</c:v>
                </c:pt>
                <c:pt idx="4303" formatCode="0.00E+00">
                  <c:v>-9.5663788044634916</c:v>
                </c:pt>
                <c:pt idx="4304" formatCode="0.00E+00">
                  <c:v>-9.7704077704457859</c:v>
                </c:pt>
                <c:pt idx="4305" formatCode="0.00E+00">
                  <c:v>-9.4720771837780564</c:v>
                </c:pt>
                <c:pt idx="4306" formatCode="0.00E+00">
                  <c:v>-9.3434530561082738</c:v>
                </c:pt>
                <c:pt idx="4307" formatCode="0.00E+00">
                  <c:v>-8.9660257735181403</c:v>
                </c:pt>
                <c:pt idx="4308" formatCode="0.00E+00">
                  <c:v>-8.4059389497398946</c:v>
                </c:pt>
                <c:pt idx="4309" formatCode="0.00E+00">
                  <c:v>-7.8530024302670434</c:v>
                </c:pt>
                <c:pt idx="4310" formatCode="0.00E+00">
                  <c:v>-7.0934393018226016</c:v>
                </c:pt>
                <c:pt idx="4311" formatCode="0.00E+00">
                  <c:v>-6.9153273997935516</c:v>
                </c:pt>
                <c:pt idx="4312" formatCode="0.00E+00">
                  <c:v>-6.4733174910129776</c:v>
                </c:pt>
                <c:pt idx="4313" formatCode="0.00E+00">
                  <c:v>-6.415867023707869</c:v>
                </c:pt>
                <c:pt idx="4314" formatCode="0.00E+00">
                  <c:v>-6.6658324321145441</c:v>
                </c:pt>
                <c:pt idx="4315" formatCode="0.00E+00">
                  <c:v>-7.0220942026832098</c:v>
                </c:pt>
                <c:pt idx="4316" formatCode="0.00E+00">
                  <c:v>-7.2124132603478284</c:v>
                </c:pt>
                <c:pt idx="4317" formatCode="0.00E+00">
                  <c:v>-7.7426746925867818</c:v>
                </c:pt>
                <c:pt idx="4318" formatCode="0.00E+00">
                  <c:v>-7.3336349440665298</c:v>
                </c:pt>
                <c:pt idx="4319" formatCode="0.00E+00">
                  <c:v>-7.1605060065422226</c:v>
                </c:pt>
                <c:pt idx="4320" formatCode="0.00E+00">
                  <c:v>-6.719348234053081</c:v>
                </c:pt>
                <c:pt idx="4321" formatCode="0.00E+00">
                  <c:v>-6.2941467456530038</c:v>
                </c:pt>
                <c:pt idx="4322" formatCode="0.00E+00">
                  <c:v>-5.8164288527468742</c:v>
                </c:pt>
                <c:pt idx="4323" formatCode="0.00E+00">
                  <c:v>-5.7545178090709719</c:v>
                </c:pt>
                <c:pt idx="4324" formatCode="0.00E+00">
                  <c:v>-5.757422099805801</c:v>
                </c:pt>
                <c:pt idx="4325" formatCode="0.00E+00">
                  <c:v>-5.9545412737326622</c:v>
                </c:pt>
                <c:pt idx="4326" formatCode="0.00E+00">
                  <c:v>-6.199390641594686</c:v>
                </c:pt>
                <c:pt idx="4327" formatCode="0.00E+00">
                  <c:v>-6.4207495367406509</c:v>
                </c:pt>
                <c:pt idx="4328" formatCode="0.00E+00">
                  <c:v>-5.8668201254816559</c:v>
                </c:pt>
                <c:pt idx="4329" formatCode="0.00E+00">
                  <c:v>-5.2703784537868277</c:v>
                </c:pt>
                <c:pt idx="4330" formatCode="0.00E+00">
                  <c:v>-4.6034874286721603</c:v>
                </c:pt>
                <c:pt idx="4331" formatCode="0.00E+00">
                  <c:v>-3.6902969936518488</c:v>
                </c:pt>
                <c:pt idx="4332" formatCode="0.00E+00">
                  <c:v>-3.0948808965703023</c:v>
                </c:pt>
                <c:pt idx="4333" formatCode="0.00E+00">
                  <c:v>-2.4345038360199851</c:v>
                </c:pt>
                <c:pt idx="4334" formatCode="0.00E+00">
                  <c:v>-2.4780107026553466</c:v>
                </c:pt>
                <c:pt idx="4335" formatCode="0.00E+00">
                  <c:v>-2.0708083859179212</c:v>
                </c:pt>
                <c:pt idx="4336" formatCode="0.00E+00">
                  <c:v>-2.8608762748178176</c:v>
                </c:pt>
                <c:pt idx="4337" formatCode="0.00E+00">
                  <c:v>-2.6822140551529348</c:v>
                </c:pt>
                <c:pt idx="4338" formatCode="0.00E+00">
                  <c:v>-2.4894613725198109</c:v>
                </c:pt>
                <c:pt idx="4339" formatCode="0.00E+00">
                  <c:v>-2.3514909847114325</c:v>
                </c:pt>
                <c:pt idx="4340" formatCode="0.00E+00">
                  <c:v>-1.2482188070011855</c:v>
                </c:pt>
                <c:pt idx="4341" formatCode="0.00E+00">
                  <c:v>-1.2596826213139636</c:v>
                </c:pt>
                <c:pt idx="4342" formatCode="0.00E+00">
                  <c:v>-0.2386559662891834</c:v>
                </c:pt>
                <c:pt idx="4343" formatCode="0.00E+00">
                  <c:v>0.11903568728038394</c:v>
                </c:pt>
                <c:pt idx="4344" formatCode="0.00E+00">
                  <c:v>0.10900483454839183</c:v>
                </c:pt>
                <c:pt idx="4345" formatCode="0.00E+00">
                  <c:v>0.23222751943747255</c:v>
                </c:pt>
                <c:pt idx="4346" formatCode="0.00E+00">
                  <c:v>-3.2399878377916025E-2</c:v>
                </c:pt>
                <c:pt idx="4347" formatCode="0.00E+00">
                  <c:v>0.53930644557188856</c:v>
                </c:pt>
                <c:pt idx="4348" formatCode="0.00E+00">
                  <c:v>1.1408650167974059</c:v>
                </c:pt>
                <c:pt idx="4349" formatCode="0.00E+00">
                  <c:v>2.0953980349783308</c:v>
                </c:pt>
                <c:pt idx="4350" formatCode="0.00E+00">
                  <c:v>2.8759727758886342</c:v>
                </c:pt>
                <c:pt idx="4351" formatCode="0.00E+00">
                  <c:v>2.5132911604719794</c:v>
                </c:pt>
                <c:pt idx="4352" formatCode="0.00E+00">
                  <c:v>3.3043213438205221</c:v>
                </c:pt>
                <c:pt idx="4353" formatCode="0.00E+00">
                  <c:v>2.5301161465589743</c:v>
                </c:pt>
                <c:pt idx="4354" formatCode="0.00E+00">
                  <c:v>2.7507743274797161</c:v>
                </c:pt>
                <c:pt idx="4355" formatCode="0.00E+00">
                  <c:v>2.2803828266797037</c:v>
                </c:pt>
                <c:pt idx="4356" formatCode="0.00E+00">
                  <c:v>2.3632778434417823</c:v>
                </c:pt>
                <c:pt idx="4357" formatCode="0.00E+00">
                  <c:v>2.0677746760253939</c:v>
                </c:pt>
                <c:pt idx="4358" formatCode="0.00E+00">
                  <c:v>3.14600032172007</c:v>
                </c:pt>
                <c:pt idx="4359" formatCode="0.00E+00">
                  <c:v>3.5402145491750652</c:v>
                </c:pt>
                <c:pt idx="4360" formatCode="0.00E+00">
                  <c:v>4.0578977642950544</c:v>
                </c:pt>
                <c:pt idx="4361" formatCode="0.00E+00">
                  <c:v>4.4368832821957458</c:v>
                </c:pt>
                <c:pt idx="4362" formatCode="0.00E+00">
                  <c:v>4.3881569060620897</c:v>
                </c:pt>
                <c:pt idx="4363" formatCode="0.00E+00">
                  <c:v>4.30773777379245</c:v>
                </c:pt>
                <c:pt idx="4364" formatCode="0.00E+00">
                  <c:v>4.4153032770833427</c:v>
                </c:pt>
                <c:pt idx="4365" formatCode="0.00E+00">
                  <c:v>4.2237971829529819</c:v>
                </c:pt>
                <c:pt idx="4366" formatCode="0.00E+00">
                  <c:v>4.2254522046296294</c:v>
                </c:pt>
                <c:pt idx="4367" formatCode="0.00E+00">
                  <c:v>4.4732413634220372</c:v>
                </c:pt>
                <c:pt idx="4368" formatCode="0.00E+00">
                  <c:v>4.7862568966528833</c:v>
                </c:pt>
                <c:pt idx="4369" formatCode="0.00E+00">
                  <c:v>5.2899924718831457</c:v>
                </c:pt>
                <c:pt idx="4370" formatCode="0.00E+00">
                  <c:v>6.0235583735945077</c:v>
                </c:pt>
                <c:pt idx="4371" formatCode="0.00E+00">
                  <c:v>6.3527455329136053</c:v>
                </c:pt>
                <c:pt idx="4372" formatCode="0.00E+00">
                  <c:v>6.9480849062901306</c:v>
                </c:pt>
                <c:pt idx="4373" formatCode="0.00E+00">
                  <c:v>7.5000371510618926</c:v>
                </c:pt>
                <c:pt idx="4374" formatCode="0.00E+00">
                  <c:v>7.4936050389438833</c:v>
                </c:pt>
                <c:pt idx="4375" formatCode="0.00E+00">
                  <c:v>7.3016526837412385</c:v>
                </c:pt>
                <c:pt idx="4376" formatCode="0.00E+00">
                  <c:v>7.1227836343726878</c:v>
                </c:pt>
                <c:pt idx="4377" formatCode="0.00E+00">
                  <c:v>6.9201599427706419</c:v>
                </c:pt>
                <c:pt idx="4378" formatCode="0.00E+00">
                  <c:v>6.9082090231537414</c:v>
                </c:pt>
                <c:pt idx="4379" formatCode="0.00E+00">
                  <c:v>7.2637583739792646</c:v>
                </c:pt>
                <c:pt idx="4380" formatCode="0.00E+00">
                  <c:v>7.7246958219269466</c:v>
                </c:pt>
                <c:pt idx="4381" formatCode="0.00E+00">
                  <c:v>7.9400720176808193</c:v>
                </c:pt>
                <c:pt idx="4382" formatCode="0.00E+00">
                  <c:v>8.6895391355526712</c:v>
                </c:pt>
                <c:pt idx="4383" formatCode="0.00E+00">
                  <c:v>8.9762576755924179</c:v>
                </c:pt>
                <c:pt idx="4384" formatCode="0.00E+00">
                  <c:v>9.1791092264278653</c:v>
                </c:pt>
                <c:pt idx="4385" formatCode="0.00E+00">
                  <c:v>9.2463130928208841</c:v>
                </c:pt>
                <c:pt idx="4386" formatCode="0.00E+00">
                  <c:v>8.7021318543172015</c:v>
                </c:pt>
                <c:pt idx="4387" formatCode="0.00E+00">
                  <c:v>8.9987112380600074</c:v>
                </c:pt>
                <c:pt idx="4388" formatCode="0.00E+00">
                  <c:v>8.794160992820661</c:v>
                </c:pt>
                <c:pt idx="4389" formatCode="0.00E+00">
                  <c:v>9.6408653963730195</c:v>
                </c:pt>
                <c:pt idx="4390" formatCode="0.00E+00">
                  <c:v>10.099896452743518</c:v>
                </c:pt>
                <c:pt idx="4391" formatCode="0.00E+00">
                  <c:v>11.135503030883001</c:v>
                </c:pt>
                <c:pt idx="4392" formatCode="0.00E+00">
                  <c:v>11.406369143851304</c:v>
                </c:pt>
                <c:pt idx="4393" formatCode="0.00E+00">
                  <c:v>12.2569930072031</c:v>
                </c:pt>
                <c:pt idx="4394" formatCode="0.00E+00">
                  <c:v>11.890510735134452</c:v>
                </c:pt>
                <c:pt idx="4395" formatCode="0.00E+00">
                  <c:v>11.596509109775873</c:v>
                </c:pt>
                <c:pt idx="4396" formatCode="0.00E+00">
                  <c:v>11.181630917578207</c:v>
                </c:pt>
                <c:pt idx="4397" formatCode="0.00E+00">
                  <c:v>10.643660480162552</c:v>
                </c:pt>
                <c:pt idx="4398" formatCode="0.00E+00">
                  <c:v>10.930616820679738</c:v>
                </c:pt>
                <c:pt idx="4399" formatCode="0.00E+00">
                  <c:v>11.232975177942702</c:v>
                </c:pt>
                <c:pt idx="4400" formatCode="0.00E+00">
                  <c:v>12.322539293014511</c:v>
                </c:pt>
                <c:pt idx="4401" formatCode="0.00E+00">
                  <c:v>12.598751296663664</c:v>
                </c:pt>
                <c:pt idx="4402" formatCode="0.00E+00">
                  <c:v>13.323864495948044</c:v>
                </c:pt>
                <c:pt idx="4403" formatCode="0.00E+00">
                  <c:v>13.059763537878663</c:v>
                </c:pt>
                <c:pt idx="4404" formatCode="0.00E+00">
                  <c:v>12.900830993775511</c:v>
                </c:pt>
                <c:pt idx="4405" formatCode="0.00E+00">
                  <c:v>12.148240307885015</c:v>
                </c:pt>
                <c:pt idx="4406" formatCode="0.00E+00">
                  <c:v>12.350123639942808</c:v>
                </c:pt>
                <c:pt idx="4407" formatCode="0.00E+00">
                  <c:v>12.625513552495168</c:v>
                </c:pt>
                <c:pt idx="4408" formatCode="0.00E+00">
                  <c:v>12.906716243784729</c:v>
                </c:pt>
                <c:pt idx="4409" formatCode="0.00E+00">
                  <c:v>13.736610142414023</c:v>
                </c:pt>
                <c:pt idx="4410" formatCode="0.00E+00">
                  <c:v>13.669837995969811</c:v>
                </c:pt>
                <c:pt idx="4411" formatCode="0.00E+00">
                  <c:v>14.151022015240272</c:v>
                </c:pt>
                <c:pt idx="4412" formatCode="0.00E+00">
                  <c:v>14.491379113820933</c:v>
                </c:pt>
                <c:pt idx="4413" formatCode="0.00E+00">
                  <c:v>14.874577196498937</c:v>
                </c:pt>
                <c:pt idx="4414" formatCode="0.00E+00">
                  <c:v>15.363764912737729</c:v>
                </c:pt>
                <c:pt idx="4415" formatCode="0.00E+00">
                  <c:v>15.526985903460716</c:v>
                </c:pt>
                <c:pt idx="4416" formatCode="0.00E+00">
                  <c:v>15.558161125813388</c:v>
                </c:pt>
                <c:pt idx="4417" formatCode="0.00E+00">
                  <c:v>15.555337474203924</c:v>
                </c:pt>
                <c:pt idx="4418" formatCode="0.00E+00">
                  <c:v>15.75586169162321</c:v>
                </c:pt>
                <c:pt idx="4419" formatCode="0.00E+00">
                  <c:v>16.053350776022292</c:v>
                </c:pt>
                <c:pt idx="4420" formatCode="0.00E+00">
                  <c:v>16.448025231832897</c:v>
                </c:pt>
                <c:pt idx="4421" formatCode="0.00E+00">
                  <c:v>17.164535760482252</c:v>
                </c:pt>
                <c:pt idx="4422" formatCode="0.00E+00">
                  <c:v>16.852455714899357</c:v>
                </c:pt>
                <c:pt idx="4423" formatCode="0.00E+00">
                  <c:v>17.252271304191208</c:v>
                </c:pt>
                <c:pt idx="4424" formatCode="0.00E+00">
                  <c:v>17.243716290121757</c:v>
                </c:pt>
                <c:pt idx="4425" formatCode="0.00E+00">
                  <c:v>17.205988844195417</c:v>
                </c:pt>
                <c:pt idx="4426" formatCode="0.00E+00">
                  <c:v>17.479062770252746</c:v>
                </c:pt>
                <c:pt idx="4427" formatCode="0.00E+00">
                  <c:v>17.792917874018226</c:v>
                </c:pt>
                <c:pt idx="4428" formatCode="0.00E+00">
                  <c:v>17.529068439214036</c:v>
                </c:pt>
                <c:pt idx="4429" formatCode="0.00E+00">
                  <c:v>18.065513679115636</c:v>
                </c:pt>
                <c:pt idx="4430" formatCode="0.00E+00">
                  <c:v>18.533388206456085</c:v>
                </c:pt>
                <c:pt idx="4431" formatCode="0.00E+00">
                  <c:v>18.86439547296996</c:v>
                </c:pt>
                <c:pt idx="4432" formatCode="0.00E+00">
                  <c:v>19.570378216001608</c:v>
                </c:pt>
                <c:pt idx="4433" formatCode="0.00E+00">
                  <c:v>19.688509652871204</c:v>
                </c:pt>
                <c:pt idx="4434" formatCode="0.00E+00">
                  <c:v>20.133334047095204</c:v>
                </c:pt>
                <c:pt idx="4435" formatCode="0.00E+00">
                  <c:v>19.885316426595981</c:v>
                </c:pt>
                <c:pt idx="4436" formatCode="0.00E+00">
                  <c:v>20.12802304380709</c:v>
                </c:pt>
                <c:pt idx="4437" formatCode="0.00E+00">
                  <c:v>19.871827739595499</c:v>
                </c:pt>
                <c:pt idx="4438" formatCode="0.00E+00">
                  <c:v>19.4934826031201</c:v>
                </c:pt>
                <c:pt idx="4439" formatCode="0.00E+00">
                  <c:v>20.029679831173052</c:v>
                </c:pt>
                <c:pt idx="4440" formatCode="0.00E+00">
                  <c:v>20.022665215163009</c:v>
                </c:pt>
                <c:pt idx="4441" formatCode="0.00E+00">
                  <c:v>20.662212839843335</c:v>
                </c:pt>
                <c:pt idx="4442" formatCode="0.00E+00">
                  <c:v>21.210194278344929</c:v>
                </c:pt>
                <c:pt idx="4443" formatCode="0.00E+00">
                  <c:v>21.259090869707975</c:v>
                </c:pt>
                <c:pt idx="4444" formatCode="0.00E+00">
                  <c:v>22.307714015643086</c:v>
                </c:pt>
                <c:pt idx="4445" formatCode="0.00E+00">
                  <c:v>21.507612580009898</c:v>
                </c:pt>
                <c:pt idx="4446" formatCode="0.00E+00">
                  <c:v>21.865438883924543</c:v>
                </c:pt>
                <c:pt idx="4447" formatCode="0.00E+00">
                  <c:v>20.941263612174918</c:v>
                </c:pt>
                <c:pt idx="4448" formatCode="0.00E+00">
                  <c:v>21.265094392179705</c:v>
                </c:pt>
                <c:pt idx="4449" formatCode="0.00E+00">
                  <c:v>21.455262047999511</c:v>
                </c:pt>
                <c:pt idx="4450" formatCode="0.00E+00">
                  <c:v>22.223794621007269</c:v>
                </c:pt>
                <c:pt idx="4451" formatCode="0.00E+00">
                  <c:v>22.713951536349427</c:v>
                </c:pt>
                <c:pt idx="4452" formatCode="0.00E+00">
                  <c:v>23.16731723991365</c:v>
                </c:pt>
                <c:pt idx="4453" formatCode="0.00E+00">
                  <c:v>23.175152875063194</c:v>
                </c:pt>
                <c:pt idx="4454" formatCode="0.00E+00">
                  <c:v>23.286787183780877</c:v>
                </c:pt>
                <c:pt idx="4455" formatCode="0.00E+00">
                  <c:v>23.110849755413504</c:v>
                </c:pt>
                <c:pt idx="4456" formatCode="0.00E+00">
                  <c:v>22.330632345476779</c:v>
                </c:pt>
                <c:pt idx="4457" formatCode="0.00E+00">
                  <c:v>22.894652332967862</c:v>
                </c:pt>
                <c:pt idx="4458" formatCode="0.00E+00">
                  <c:v>21.784528873306016</c:v>
                </c:pt>
                <c:pt idx="4459" formatCode="0.00E+00">
                  <c:v>22.581636129789764</c:v>
                </c:pt>
                <c:pt idx="4460" formatCode="0.00E+00">
                  <c:v>22.81266471419757</c:v>
                </c:pt>
                <c:pt idx="4461" formatCode="0.00E+00">
                  <c:v>23.195474234186804</c:v>
                </c:pt>
                <c:pt idx="4462" formatCode="0.00E+00">
                  <c:v>23.429927566985199</c:v>
                </c:pt>
                <c:pt idx="4463" formatCode="0.00E+00">
                  <c:v>23.796941480163028</c:v>
                </c:pt>
                <c:pt idx="4464" formatCode="0.00E+00">
                  <c:v>23.234299113566458</c:v>
                </c:pt>
                <c:pt idx="4465" formatCode="0.00E+00">
                  <c:v>23.465993814807018</c:v>
                </c:pt>
                <c:pt idx="4466" formatCode="0.00E+00">
                  <c:v>23.75045323570669</c:v>
                </c:pt>
                <c:pt idx="4467" formatCode="0.00E+00">
                  <c:v>23.809157173146392</c:v>
                </c:pt>
                <c:pt idx="4468" formatCode="0.00E+00">
                  <c:v>23.724436382466276</c:v>
                </c:pt>
                <c:pt idx="4469" formatCode="0.00E+00">
                  <c:v>23.929719183305682</c:v>
                </c:pt>
                <c:pt idx="4470" formatCode="0.00E+00">
                  <c:v>23.833413340067807</c:v>
                </c:pt>
                <c:pt idx="4471" formatCode="0.00E+00">
                  <c:v>24.037160728757016</c:v>
                </c:pt>
                <c:pt idx="4472" formatCode="0.00E+00">
                  <c:v>24.625755586625061</c:v>
                </c:pt>
                <c:pt idx="4473" formatCode="0.00E+00">
                  <c:v>24.703554736087128</c:v>
                </c:pt>
                <c:pt idx="4474" formatCode="0.00E+00">
                  <c:v>25.267272689688014</c:v>
                </c:pt>
                <c:pt idx="4475" formatCode="0.00E+00">
                  <c:v>25.294356232370767</c:v>
                </c:pt>
                <c:pt idx="4476" formatCode="0.00E+00">
                  <c:v>26.085406226002053</c:v>
                </c:pt>
                <c:pt idx="4477" formatCode="0.00E+00">
                  <c:v>25.701242681806338</c:v>
                </c:pt>
                <c:pt idx="4478" formatCode="0.00E+00">
                  <c:v>25.879430249227902</c:v>
                </c:pt>
                <c:pt idx="4479" formatCode="0.00E+00">
                  <c:v>25.015245854982059</c:v>
                </c:pt>
                <c:pt idx="4480" formatCode="0.00E+00">
                  <c:v>24.883757326596964</c:v>
                </c:pt>
                <c:pt idx="4481" formatCode="0.00E+00">
                  <c:v>24.993533891077252</c:v>
                </c:pt>
                <c:pt idx="4482" formatCode="0.00E+00">
                  <c:v>24.884482580037876</c:v>
                </c:pt>
                <c:pt idx="4483" formatCode="0.00E+00">
                  <c:v>25.368709042314823</c:v>
                </c:pt>
                <c:pt idx="4484" formatCode="0.00E+00">
                  <c:v>25.490286024549054</c:v>
                </c:pt>
                <c:pt idx="4485" formatCode="0.00E+00">
                  <c:v>25.05950662433748</c:v>
                </c:pt>
                <c:pt idx="4486" formatCode="0.00E+00">
                  <c:v>25.645767447475418</c:v>
                </c:pt>
                <c:pt idx="4487" formatCode="0.00E+00">
                  <c:v>25.107669695135545</c:v>
                </c:pt>
                <c:pt idx="4488" formatCode="0.00E+00">
                  <c:v>25.34570924352046</c:v>
                </c:pt>
                <c:pt idx="4489" formatCode="0.00E+00">
                  <c:v>25.842415212263873</c:v>
                </c:pt>
                <c:pt idx="4490" formatCode="0.00E+00">
                  <c:v>25.989076902471279</c:v>
                </c:pt>
                <c:pt idx="4491" formatCode="0.00E+00">
                  <c:v>27.175459364548139</c:v>
                </c:pt>
                <c:pt idx="4492" formatCode="0.00E+00">
                  <c:v>27.307267869057963</c:v>
                </c:pt>
                <c:pt idx="4493" formatCode="0.00E+00">
                  <c:v>28.065183579154898</c:v>
                </c:pt>
                <c:pt idx="4494" formatCode="0.00E+00">
                  <c:v>27.852841213688187</c:v>
                </c:pt>
                <c:pt idx="4495" formatCode="0.00E+00">
                  <c:v>27.823749638318425</c:v>
                </c:pt>
                <c:pt idx="4496" formatCode="0.00E+00">
                  <c:v>27.299625750066351</c:v>
                </c:pt>
                <c:pt idx="4497" formatCode="0.00E+00">
                  <c:v>27.563405579212958</c:v>
                </c:pt>
                <c:pt idx="4498" formatCode="0.00E+00">
                  <c:v>27.383032880137741</c:v>
                </c:pt>
                <c:pt idx="4499" formatCode="0.00E+00">
                  <c:v>28.124953690309827</c:v>
                </c:pt>
                <c:pt idx="4500" formatCode="0.00E+00">
                  <c:v>28.213626843917329</c:v>
                </c:pt>
                <c:pt idx="4501" formatCode="0.00E+00">
                  <c:v>28.722103961321551</c:v>
                </c:pt>
                <c:pt idx="4502" formatCode="0.00E+00">
                  <c:v>28.280529539368811</c:v>
                </c:pt>
                <c:pt idx="4503" formatCode="0.00E+00">
                  <c:v>28.647730001691272</c:v>
                </c:pt>
                <c:pt idx="4504" formatCode="0.00E+00">
                  <c:v>28.357692380568938</c:v>
                </c:pt>
                <c:pt idx="4505" formatCode="0.00E+00">
                  <c:v>28.837960446645091</c:v>
                </c:pt>
                <c:pt idx="4506" formatCode="0.00E+00">
                  <c:v>28.775990409803466</c:v>
                </c:pt>
                <c:pt idx="4507" formatCode="0.00E+00">
                  <c:v>28.936266090164132</c:v>
                </c:pt>
                <c:pt idx="4508" formatCode="0.00E+00">
                  <c:v>28.539308095363054</c:v>
                </c:pt>
                <c:pt idx="4509" formatCode="0.00E+00">
                  <c:v>28.820384147644194</c:v>
                </c:pt>
                <c:pt idx="4510" formatCode="0.00E+00">
                  <c:v>28.935706537695221</c:v>
                </c:pt>
                <c:pt idx="4511" formatCode="0.00E+00">
                  <c:v>29.328903956349425</c:v>
                </c:pt>
                <c:pt idx="4512" formatCode="0.00E+00">
                  <c:v>29.517043689446623</c:v>
                </c:pt>
                <c:pt idx="4513" formatCode="0.00E+00">
                  <c:v>29.472655781272007</c:v>
                </c:pt>
                <c:pt idx="4514" formatCode="0.00E+00">
                  <c:v>29.989108837286608</c:v>
                </c:pt>
                <c:pt idx="4515" formatCode="0.00E+00">
                  <c:v>29.778849268932692</c:v>
                </c:pt>
                <c:pt idx="4516" formatCode="0.00E+00">
                  <c:v>30.343031531897154</c:v>
                </c:pt>
                <c:pt idx="4517" formatCode="0.00E+00">
                  <c:v>30.11152776795074</c:v>
                </c:pt>
                <c:pt idx="4518" formatCode="0.00E+00">
                  <c:v>30.179900842678258</c:v>
                </c:pt>
                <c:pt idx="4519" formatCode="0.00E+00">
                  <c:v>29.90645937830525</c:v>
                </c:pt>
                <c:pt idx="4520" formatCode="0.00E+00">
                  <c:v>30.268161231195283</c:v>
                </c:pt>
                <c:pt idx="4521" formatCode="0.00E+00">
                  <c:v>29.67152183064654</c:v>
                </c:pt>
                <c:pt idx="4522" formatCode="0.00E+00">
                  <c:v>30.232002390716158</c:v>
                </c:pt>
                <c:pt idx="4523" formatCode="0.00E+00">
                  <c:v>30.026512417799808</c:v>
                </c:pt>
                <c:pt idx="4524" formatCode="0.00E+00">
                  <c:v>30.367961927355321</c:v>
                </c:pt>
                <c:pt idx="4525" formatCode="0.00E+00">
                  <c:v>30.355668844853334</c:v>
                </c:pt>
                <c:pt idx="4526" formatCode="0.00E+00">
                  <c:v>30.495711581848422</c:v>
                </c:pt>
                <c:pt idx="4527" formatCode="0.00E+00">
                  <c:v>30.335917101375539</c:v>
                </c:pt>
                <c:pt idx="4528" formatCode="0.00E+00">
                  <c:v>30.170336930014937</c:v>
                </c:pt>
                <c:pt idx="4529" formatCode="0.00E+00">
                  <c:v>30.346024838783432</c:v>
                </c:pt>
                <c:pt idx="4530" formatCode="0.00E+00">
                  <c:v>30.594627050015628</c:v>
                </c:pt>
                <c:pt idx="4531" formatCode="0.00E+00">
                  <c:v>30.486131108724297</c:v>
                </c:pt>
                <c:pt idx="4532" formatCode="0.00E+00">
                  <c:v>30.544758576130199</c:v>
                </c:pt>
                <c:pt idx="4533" formatCode="0.00E+00">
                  <c:v>30.517217916945405</c:v>
                </c:pt>
                <c:pt idx="4534" formatCode="0.00E+00">
                  <c:v>30.62849606093911</c:v>
                </c:pt>
                <c:pt idx="4535" formatCode="0.00E+00">
                  <c:v>30.831889779639774</c:v>
                </c:pt>
                <c:pt idx="4536" formatCode="0.00E+00">
                  <c:v>31.013747636372432</c:v>
                </c:pt>
                <c:pt idx="4537" formatCode="0.00E+00">
                  <c:v>30.832696379806212</c:v>
                </c:pt>
                <c:pt idx="4538" formatCode="0.00E+00">
                  <c:v>30.885877765078561</c:v>
                </c:pt>
                <c:pt idx="4539" formatCode="0.00E+00">
                  <c:v>30.523712625492497</c:v>
                </c:pt>
                <c:pt idx="4540" formatCode="0.00E+00">
                  <c:v>30.825118198639281</c:v>
                </c:pt>
                <c:pt idx="4541" formatCode="0.00E+00">
                  <c:v>30.795256004209172</c:v>
                </c:pt>
                <c:pt idx="4542" formatCode="0.00E+00">
                  <c:v>30.368586827673081</c:v>
                </c:pt>
                <c:pt idx="4543" formatCode="0.00E+00">
                  <c:v>30.939564286380019</c:v>
                </c:pt>
                <c:pt idx="4544" formatCode="0.00E+00">
                  <c:v>30.117477396336845</c:v>
                </c:pt>
                <c:pt idx="4545" formatCode="0.00E+00">
                  <c:v>30.828944713217808</c:v>
                </c:pt>
                <c:pt idx="4546" formatCode="0.00E+00">
                  <c:v>30.437960904780571</c:v>
                </c:pt>
                <c:pt idx="4547" formatCode="0.00E+00">
                  <c:v>31.087677631519178</c:v>
                </c:pt>
                <c:pt idx="4548" formatCode="0.00E+00">
                  <c:v>31.259610717861325</c:v>
                </c:pt>
                <c:pt idx="4549" formatCode="0.00E+00">
                  <c:v>31.487991645006208</c:v>
                </c:pt>
                <c:pt idx="4550" formatCode="0.00E+00">
                  <c:v>31.42118779976337</c:v>
                </c:pt>
                <c:pt idx="4551" formatCode="0.00E+00">
                  <c:v>30.858289491347875</c:v>
                </c:pt>
                <c:pt idx="4552" formatCode="0.00E+00">
                  <c:v>30.777290536161352</c:v>
                </c:pt>
                <c:pt idx="4553" formatCode="0.00E+00">
                  <c:v>30.319809581564755</c:v>
                </c:pt>
                <c:pt idx="4554" formatCode="0.00E+00">
                  <c:v>30.999756225083434</c:v>
                </c:pt>
                <c:pt idx="4555" formatCode="0.00E+00">
                  <c:v>31.278031389467952</c:v>
                </c:pt>
                <c:pt idx="4556" formatCode="0.00E+00">
                  <c:v>31.842944487961489</c:v>
                </c:pt>
                <c:pt idx="4557" formatCode="0.00E+00">
                  <c:v>31.828827047745825</c:v>
                </c:pt>
                <c:pt idx="4558" formatCode="0.00E+00">
                  <c:v>31.448761233897987</c:v>
                </c:pt>
                <c:pt idx="4559" formatCode="0.00E+00">
                  <c:v>31.379479937779148</c:v>
                </c:pt>
                <c:pt idx="4560" formatCode="0.00E+00">
                  <c:v>30.736638575238022</c:v>
                </c:pt>
                <c:pt idx="4561" formatCode="0.00E+00">
                  <c:v>30.326335451232286</c:v>
                </c:pt>
                <c:pt idx="4562" formatCode="0.00E+00">
                  <c:v>30.310808841425384</c:v>
                </c:pt>
                <c:pt idx="4563" formatCode="0.00E+00">
                  <c:v>29.747572839202647</c:v>
                </c:pt>
                <c:pt idx="4564" formatCode="0.00E+00">
                  <c:v>30.037210081964464</c:v>
                </c:pt>
                <c:pt idx="4565" formatCode="0.00E+00">
                  <c:v>30.358404762619578</c:v>
                </c:pt>
                <c:pt idx="4566" formatCode="0.00E+00">
                  <c:v>30.983444854566272</c:v>
                </c:pt>
                <c:pt idx="4567" formatCode="0.00E+00">
                  <c:v>30.756862706945448</c:v>
                </c:pt>
                <c:pt idx="4568" formatCode="0.00E+00">
                  <c:v>31.055762491137443</c:v>
                </c:pt>
                <c:pt idx="4569" formatCode="0.00E+00">
                  <c:v>30.635771657000017</c:v>
                </c:pt>
                <c:pt idx="4570" formatCode="0.00E+00">
                  <c:v>29.997061364925571</c:v>
                </c:pt>
                <c:pt idx="4571" formatCode="0.00E+00">
                  <c:v>30.193470339981282</c:v>
                </c:pt>
                <c:pt idx="4572" formatCode="0.00E+00">
                  <c:v>29.743906241063847</c:v>
                </c:pt>
                <c:pt idx="4573" formatCode="0.00E+00">
                  <c:v>30.1768556399924</c:v>
                </c:pt>
                <c:pt idx="4574" formatCode="0.00E+00">
                  <c:v>30.345752504103366</c:v>
                </c:pt>
                <c:pt idx="4575" formatCode="0.00E+00">
                  <c:v>30.939950592977759</c:v>
                </c:pt>
                <c:pt idx="4576" formatCode="0.00E+00">
                  <c:v>30.955638259670657</c:v>
                </c:pt>
                <c:pt idx="4577" formatCode="0.00E+00">
                  <c:v>31.405736747585195</c:v>
                </c:pt>
                <c:pt idx="4578" formatCode="0.00E+00">
                  <c:v>31.406984837559744</c:v>
                </c:pt>
                <c:pt idx="4579" formatCode="0.00E+00">
                  <c:v>31.293972607603031</c:v>
                </c:pt>
                <c:pt idx="4580" formatCode="0.00E+00">
                  <c:v>31.026633687958892</c:v>
                </c:pt>
                <c:pt idx="4581" formatCode="0.00E+00">
                  <c:v>30.814382174577098</c:v>
                </c:pt>
                <c:pt idx="4582" formatCode="0.00E+00">
                  <c:v>30.238918663773269</c:v>
                </c:pt>
                <c:pt idx="4583" formatCode="0.00E+00">
                  <c:v>30.768570956448322</c:v>
                </c:pt>
                <c:pt idx="4584" formatCode="0.00E+00">
                  <c:v>30.525144881782055</c:v>
                </c:pt>
                <c:pt idx="4585" formatCode="0.00E+00">
                  <c:v>30.769007414119862</c:v>
                </c:pt>
                <c:pt idx="4586" formatCode="0.00E+00">
                  <c:v>30.503029171494063</c:v>
                </c:pt>
                <c:pt idx="4587" formatCode="0.00E+00">
                  <c:v>29.934298168657364</c:v>
                </c:pt>
                <c:pt idx="4588" formatCode="0.00E+00">
                  <c:v>29.953117983173414</c:v>
                </c:pt>
                <c:pt idx="4589" formatCode="0.00E+00">
                  <c:v>29.493173997110326</c:v>
                </c:pt>
                <c:pt idx="4590" formatCode="0.00E+00">
                  <c:v>29.256763432143735</c:v>
                </c:pt>
                <c:pt idx="4591" formatCode="0.00E+00">
                  <c:v>29.103774471330162</c:v>
                </c:pt>
                <c:pt idx="4592" formatCode="0.00E+00">
                  <c:v>29.194060841580967</c:v>
                </c:pt>
                <c:pt idx="4593" formatCode="0.00E+00">
                  <c:v>28.633150957073433</c:v>
                </c:pt>
                <c:pt idx="4594" formatCode="0.00E+00">
                  <c:v>29.242338573882563</c:v>
                </c:pt>
                <c:pt idx="4595" formatCode="0.00E+00">
                  <c:v>28.484024822762965</c:v>
                </c:pt>
                <c:pt idx="4596" formatCode="0.00E+00">
                  <c:v>29.072489800021366</c:v>
                </c:pt>
                <c:pt idx="4597" formatCode="0.00E+00">
                  <c:v>28.77146765533789</c:v>
                </c:pt>
                <c:pt idx="4598" formatCode="0.00E+00">
                  <c:v>28.874386775006982</c:v>
                </c:pt>
                <c:pt idx="4599" formatCode="0.00E+00">
                  <c:v>28.570524603676105</c:v>
                </c:pt>
                <c:pt idx="4600" formatCode="0.00E+00">
                  <c:v>28.688817166285915</c:v>
                </c:pt>
                <c:pt idx="4601" formatCode="0.00E+00">
                  <c:v>28.14614924643957</c:v>
                </c:pt>
                <c:pt idx="4602" formatCode="0.00E+00">
                  <c:v>28.436067946744313</c:v>
                </c:pt>
                <c:pt idx="4603" formatCode="0.00E+00">
                  <c:v>28.018669528444818</c:v>
                </c:pt>
                <c:pt idx="4604" formatCode="0.00E+00">
                  <c:v>27.657804571520956</c:v>
                </c:pt>
                <c:pt idx="4605" formatCode="0.00E+00">
                  <c:v>27.759231886625813</c:v>
                </c:pt>
                <c:pt idx="4606" formatCode="0.00E+00">
                  <c:v>27.416888304962097</c:v>
                </c:pt>
                <c:pt idx="4607" formatCode="0.00E+00">
                  <c:v>27.900030827175279</c:v>
                </c:pt>
                <c:pt idx="4608" formatCode="0.00E+00">
                  <c:v>27.744800128131114</c:v>
                </c:pt>
                <c:pt idx="4609" formatCode="0.00E+00">
                  <c:v>28.133735068047201</c:v>
                </c:pt>
                <c:pt idx="4610" formatCode="0.00E+00">
                  <c:v>27.582984286197956</c:v>
                </c:pt>
                <c:pt idx="4611" formatCode="0.00E+00">
                  <c:v>27.87381802378211</c:v>
                </c:pt>
                <c:pt idx="4612" formatCode="0.00E+00">
                  <c:v>27.596576143828923</c:v>
                </c:pt>
                <c:pt idx="4613" formatCode="0.00E+00">
                  <c:v>27.83470167918405</c:v>
                </c:pt>
                <c:pt idx="4614" formatCode="0.00E+00">
                  <c:v>27.661503864699363</c:v>
                </c:pt>
                <c:pt idx="4615" formatCode="0.00E+00">
                  <c:v>27.869362243767398</c:v>
                </c:pt>
                <c:pt idx="4616" formatCode="0.00E+00">
                  <c:v>27.853376916251726</c:v>
                </c:pt>
                <c:pt idx="4617" formatCode="0.00E+00">
                  <c:v>27.8467191323032</c:v>
                </c:pt>
                <c:pt idx="4618" formatCode="0.00E+00">
                  <c:v>28.143124443664995</c:v>
                </c:pt>
                <c:pt idx="4619" formatCode="0.00E+00">
                  <c:v>28.255533052397919</c:v>
                </c:pt>
                <c:pt idx="4620" formatCode="0.00E+00">
                  <c:v>27.65660411816387</c:v>
                </c:pt>
                <c:pt idx="4621" formatCode="0.00E+00">
                  <c:v>27.698934198588645</c:v>
                </c:pt>
                <c:pt idx="4622" formatCode="0.00E+00">
                  <c:v>26.996945876591681</c:v>
                </c:pt>
                <c:pt idx="4623" formatCode="0.00E+00">
                  <c:v>26.6953117793975</c:v>
                </c:pt>
                <c:pt idx="4624" formatCode="0.00E+00">
                  <c:v>26.618274831124783</c:v>
                </c:pt>
                <c:pt idx="4625" formatCode="0.00E+00">
                  <c:v>26.861537846023118</c:v>
                </c:pt>
                <c:pt idx="4626" formatCode="0.00E+00">
                  <c:v>26.491767796908547</c:v>
                </c:pt>
                <c:pt idx="4627" formatCode="0.00E+00">
                  <c:v>26.814429759193366</c:v>
                </c:pt>
                <c:pt idx="4628" formatCode="0.00E+00">
                  <c:v>26.515835935606173</c:v>
                </c:pt>
                <c:pt idx="4629" formatCode="0.00E+00">
                  <c:v>26.375061378717341</c:v>
                </c:pt>
                <c:pt idx="4630" formatCode="0.00E+00">
                  <c:v>26.087235013595098</c:v>
                </c:pt>
                <c:pt idx="4631" formatCode="0.00E+00">
                  <c:v>26.306406087155583</c:v>
                </c:pt>
                <c:pt idx="4632" formatCode="0.00E+00">
                  <c:v>26.092562627744357</c:v>
                </c:pt>
                <c:pt idx="4633" formatCode="0.00E+00">
                  <c:v>25.780821416209285</c:v>
                </c:pt>
                <c:pt idx="4634" formatCode="0.00E+00">
                  <c:v>25.447555698226335</c:v>
                </c:pt>
                <c:pt idx="4635" formatCode="0.00E+00">
                  <c:v>25.056563001271968</c:v>
                </c:pt>
                <c:pt idx="4636" formatCode="0.00E+00">
                  <c:v>24.636357874791983</c:v>
                </c:pt>
                <c:pt idx="4637" formatCode="0.00E+00">
                  <c:v>25.203422503189884</c:v>
                </c:pt>
                <c:pt idx="4638" formatCode="0.00E+00">
                  <c:v>25.135649230027013</c:v>
                </c:pt>
                <c:pt idx="4639" formatCode="0.00E+00">
                  <c:v>25.274709201159133</c:v>
                </c:pt>
                <c:pt idx="4640" formatCode="0.00E+00">
                  <c:v>25.272708240148354</c:v>
                </c:pt>
                <c:pt idx="4641" formatCode="0.00E+00">
                  <c:v>24.358976516076016</c:v>
                </c:pt>
                <c:pt idx="4642" formatCode="0.00E+00">
                  <c:v>24.089791103581213</c:v>
                </c:pt>
                <c:pt idx="4643" formatCode="0.00E+00">
                  <c:v>23.499979993389136</c:v>
                </c:pt>
                <c:pt idx="4644" formatCode="0.00E+00">
                  <c:v>23.248564031108803</c:v>
                </c:pt>
                <c:pt idx="4645" formatCode="0.00E+00">
                  <c:v>23.670704105182075</c:v>
                </c:pt>
                <c:pt idx="4646" formatCode="0.00E+00">
                  <c:v>23.875015922602262</c:v>
                </c:pt>
                <c:pt idx="4647" formatCode="0.00E+00">
                  <c:v>24.741723444536628</c:v>
                </c:pt>
                <c:pt idx="4648" formatCode="0.00E+00">
                  <c:v>24.727027306155595</c:v>
                </c:pt>
                <c:pt idx="4649" formatCode="0.00E+00">
                  <c:v>24.823784886964162</c:v>
                </c:pt>
                <c:pt idx="4650" formatCode="0.00E+00">
                  <c:v>24.696084580656038</c:v>
                </c:pt>
                <c:pt idx="4651" formatCode="0.00E+00">
                  <c:v>24.069287073911593</c:v>
                </c:pt>
                <c:pt idx="4652" formatCode="0.00E+00">
                  <c:v>23.911279906680356</c:v>
                </c:pt>
                <c:pt idx="4653" formatCode="0.00E+00">
                  <c:v>23.712504187046786</c:v>
                </c:pt>
                <c:pt idx="4654" formatCode="0.00E+00">
                  <c:v>23.206076286772507</c:v>
                </c:pt>
                <c:pt idx="4655" formatCode="0.00E+00">
                  <c:v>23.28723316133738</c:v>
                </c:pt>
                <c:pt idx="4656" formatCode="0.00E+00">
                  <c:v>22.656233911485437</c:v>
                </c:pt>
                <c:pt idx="4657" formatCode="0.00E+00">
                  <c:v>22.489277834800724</c:v>
                </c:pt>
                <c:pt idx="4658" formatCode="0.00E+00">
                  <c:v>21.894375623574295</c:v>
                </c:pt>
                <c:pt idx="4659" formatCode="0.00E+00">
                  <c:v>21.535477210816929</c:v>
                </c:pt>
                <c:pt idx="4660" formatCode="0.00E+00">
                  <c:v>20.672830342417825</c:v>
                </c:pt>
                <c:pt idx="4661" formatCode="0.00E+00">
                  <c:v>20.526837087866085</c:v>
                </c:pt>
                <c:pt idx="4662" formatCode="0.00E+00">
                  <c:v>19.931195985110413</c:v>
                </c:pt>
                <c:pt idx="4663" formatCode="0.00E+00">
                  <c:v>20.273006036826015</c:v>
                </c:pt>
                <c:pt idx="4664" formatCode="0.00E+00">
                  <c:v>20.071417774976769</c:v>
                </c:pt>
                <c:pt idx="4665" formatCode="0.00E+00">
                  <c:v>20.701825402779079</c:v>
                </c:pt>
                <c:pt idx="4666" formatCode="0.00E+00">
                  <c:v>20.311872022045854</c:v>
                </c:pt>
                <c:pt idx="4667" formatCode="0.00E+00">
                  <c:v>20.824266017745639</c:v>
                </c:pt>
                <c:pt idx="4668" formatCode="0.00E+00">
                  <c:v>20.755593030275421</c:v>
                </c:pt>
                <c:pt idx="4669" formatCode="0.00E+00">
                  <c:v>20.918959476111166</c:v>
                </c:pt>
                <c:pt idx="4670" formatCode="0.00E+00">
                  <c:v>20.685887818388746</c:v>
                </c:pt>
                <c:pt idx="4671" formatCode="0.00E+00">
                  <c:v>19.933621790604935</c:v>
                </c:pt>
                <c:pt idx="4672" formatCode="0.00E+00">
                  <c:v>19.488402956144753</c:v>
                </c:pt>
                <c:pt idx="4673" formatCode="0.00E+00">
                  <c:v>18.747025730018542</c:v>
                </c:pt>
                <c:pt idx="4674" formatCode="0.00E+00">
                  <c:v>19.329509124830647</c:v>
                </c:pt>
                <c:pt idx="4675" formatCode="0.00E+00">
                  <c:v>18.931449806053472</c:v>
                </c:pt>
                <c:pt idx="4676" formatCode="0.00E+00">
                  <c:v>19.807970864713987</c:v>
                </c:pt>
                <c:pt idx="4677" formatCode="0.00E+00">
                  <c:v>19.42112409878558</c:v>
                </c:pt>
                <c:pt idx="4678" formatCode="0.00E+00">
                  <c:v>19.248733148390269</c:v>
                </c:pt>
                <c:pt idx="4679" formatCode="0.00E+00">
                  <c:v>19.375945805800853</c:v>
                </c:pt>
                <c:pt idx="4680" formatCode="0.00E+00">
                  <c:v>18.900228534395943</c:v>
                </c:pt>
                <c:pt idx="4681" formatCode="0.00E+00">
                  <c:v>19.227535771594734</c:v>
                </c:pt>
                <c:pt idx="4682" formatCode="0.00E+00">
                  <c:v>19.189713689992878</c:v>
                </c:pt>
                <c:pt idx="4683" formatCode="0.00E+00">
                  <c:v>18.493819157307396</c:v>
                </c:pt>
                <c:pt idx="4684" formatCode="0.00E+00">
                  <c:v>18.498295251965523</c:v>
                </c:pt>
                <c:pt idx="4685" formatCode="0.00E+00">
                  <c:v>17.447022004755521</c:v>
                </c:pt>
                <c:pt idx="4686" formatCode="0.00E+00">
                  <c:v>17.04852978205329</c:v>
                </c:pt>
                <c:pt idx="4687" formatCode="0.00E+00">
                  <c:v>16.797673981191057</c:v>
                </c:pt>
                <c:pt idx="4688" formatCode="0.00E+00">
                  <c:v>16.647920425745973</c:v>
                </c:pt>
                <c:pt idx="4689" formatCode="0.00E+00">
                  <c:v>16.695557049610752</c:v>
                </c:pt>
                <c:pt idx="4690" formatCode="0.00E+00">
                  <c:v>16.70146902208943</c:v>
                </c:pt>
                <c:pt idx="4691" formatCode="0.00E+00">
                  <c:v>16.796896041302361</c:v>
                </c:pt>
                <c:pt idx="4692" formatCode="0.00E+00">
                  <c:v>15.749367815473571</c:v>
                </c:pt>
                <c:pt idx="4693" formatCode="0.00E+00">
                  <c:v>16.127185416086032</c:v>
                </c:pt>
                <c:pt idx="4694" formatCode="0.00E+00">
                  <c:v>15.166500513601969</c:v>
                </c:pt>
                <c:pt idx="4695" formatCode="0.00E+00">
                  <c:v>15.408628601756277</c:v>
                </c:pt>
                <c:pt idx="4696" formatCode="0.00E+00">
                  <c:v>15.58813853017989</c:v>
                </c:pt>
                <c:pt idx="4697" formatCode="0.00E+00">
                  <c:v>15.802740418326396</c:v>
                </c:pt>
                <c:pt idx="4698" formatCode="0.00E+00">
                  <c:v>15.729461394460467</c:v>
                </c:pt>
                <c:pt idx="4699" formatCode="0.00E+00">
                  <c:v>15.403000912291526</c:v>
                </c:pt>
                <c:pt idx="4700" formatCode="0.00E+00">
                  <c:v>14.304535808504879</c:v>
                </c:pt>
                <c:pt idx="4701" formatCode="0.00E+00">
                  <c:v>13.36434140137375</c:v>
                </c:pt>
                <c:pt idx="4702" formatCode="0.00E+00">
                  <c:v>12.816941807859141</c:v>
                </c:pt>
                <c:pt idx="4703" formatCode="0.00E+00">
                  <c:v>13.055640703605805</c:v>
                </c:pt>
                <c:pt idx="4704" formatCode="0.00E+00">
                  <c:v>13.547609825650456</c:v>
                </c:pt>
                <c:pt idx="4705" formatCode="0.00E+00">
                  <c:v>14.068711071239854</c:v>
                </c:pt>
                <c:pt idx="4706" formatCode="0.00E+00">
                  <c:v>14.421055077865319</c:v>
                </c:pt>
                <c:pt idx="4707" formatCode="0.00E+00">
                  <c:v>14.30958812955658</c:v>
                </c:pt>
                <c:pt idx="4708" formatCode="0.00E+00">
                  <c:v>14.474874748958552</c:v>
                </c:pt>
                <c:pt idx="4709" formatCode="0.00E+00">
                  <c:v>14.031776629264925</c:v>
                </c:pt>
                <c:pt idx="4710" formatCode="0.00E+00">
                  <c:v>13.59154088615553</c:v>
                </c:pt>
                <c:pt idx="4711" formatCode="0.00E+00">
                  <c:v>13.261385116830095</c:v>
                </c:pt>
                <c:pt idx="4712" formatCode="0.00E+00">
                  <c:v>12.561666093600326</c:v>
                </c:pt>
                <c:pt idx="4713" formatCode="0.00E+00">
                  <c:v>12.403717672595732</c:v>
                </c:pt>
                <c:pt idx="4714" formatCode="0.00E+00">
                  <c:v>11.88194703896605</c:v>
                </c:pt>
                <c:pt idx="4715" formatCode="0.00E+00">
                  <c:v>11.115832010510687</c:v>
                </c:pt>
                <c:pt idx="4716" formatCode="0.00E+00">
                  <c:v>10.856344133869921</c:v>
                </c:pt>
                <c:pt idx="4717" formatCode="0.00E+00">
                  <c:v>10.583301865149442</c:v>
                </c:pt>
                <c:pt idx="4718" formatCode="0.00E+00">
                  <c:v>10.892109025460353</c:v>
                </c:pt>
                <c:pt idx="4719" formatCode="0.00E+00">
                  <c:v>11.238132748615426</c:v>
                </c:pt>
                <c:pt idx="4720" formatCode="0.00E+00">
                  <c:v>11.068016520731399</c:v>
                </c:pt>
                <c:pt idx="4721" formatCode="0.00E+00">
                  <c:v>11.055101187786873</c:v>
                </c:pt>
                <c:pt idx="4722" formatCode="0.00E+00">
                  <c:v>10.407217679685425</c:v>
                </c:pt>
                <c:pt idx="4723" formatCode="0.00E+00">
                  <c:v>9.6152704089543359</c:v>
                </c:pt>
                <c:pt idx="4724" formatCode="0.00E+00">
                  <c:v>9.708102068896002</c:v>
                </c:pt>
                <c:pt idx="4725" formatCode="0.00E+00">
                  <c:v>9.0084504196709005</c:v>
                </c:pt>
                <c:pt idx="4726" formatCode="0.00E+00">
                  <c:v>9.0423525033331504</c:v>
                </c:pt>
                <c:pt idx="4727" formatCode="0.00E+00">
                  <c:v>9.2611494121425402</c:v>
                </c:pt>
                <c:pt idx="4728" formatCode="0.00E+00">
                  <c:v>9.0139767543650091</c:v>
                </c:pt>
                <c:pt idx="4729" formatCode="0.00E+00">
                  <c:v>8.9270399299605856</c:v>
                </c:pt>
                <c:pt idx="4730" formatCode="0.00E+00">
                  <c:v>9.1049182874969787</c:v>
                </c:pt>
                <c:pt idx="4731" formatCode="0.00E+00">
                  <c:v>8.3393007191699873</c:v>
                </c:pt>
                <c:pt idx="4732" formatCode="0.00E+00">
                  <c:v>8.1919379904579408</c:v>
                </c:pt>
                <c:pt idx="4733" formatCode="0.00E+00">
                  <c:v>7.7697960661757808</c:v>
                </c:pt>
                <c:pt idx="4734" formatCode="0.00E+00">
                  <c:v>7.5282593649129455</c:v>
                </c:pt>
                <c:pt idx="4735" formatCode="0.00E+00">
                  <c:v>6.852945510063007</c:v>
                </c:pt>
                <c:pt idx="4736" formatCode="0.00E+00">
                  <c:v>7.2780521469624109</c:v>
                </c:pt>
                <c:pt idx="4737" formatCode="0.00E+00">
                  <c:v>6.9305482589719869</c:v>
                </c:pt>
                <c:pt idx="4738" formatCode="0.00E+00">
                  <c:v>7.3793760814085729</c:v>
                </c:pt>
                <c:pt idx="4739" formatCode="0.00E+00">
                  <c:v>7.5741112491835576</c:v>
                </c:pt>
                <c:pt idx="4740" formatCode="0.00E+00">
                  <c:v>7.3229209161188038</c:v>
                </c:pt>
                <c:pt idx="4741" formatCode="0.00E+00">
                  <c:v>6.9570700943641643</c:v>
                </c:pt>
                <c:pt idx="4742" formatCode="0.00E+00">
                  <c:v>6.1232817766731049</c:v>
                </c:pt>
                <c:pt idx="4743" formatCode="0.00E+00">
                  <c:v>5.4014969496397409</c:v>
                </c:pt>
                <c:pt idx="4744" formatCode="0.00E+00">
                  <c:v>4.6016169107779241</c:v>
                </c:pt>
                <c:pt idx="4745" formatCode="0.00E+00">
                  <c:v>4.4934321474892318</c:v>
                </c:pt>
                <c:pt idx="4746" formatCode="0.00E+00">
                  <c:v>4.7560361718929141</c:v>
                </c:pt>
                <c:pt idx="4747" formatCode="0.00E+00">
                  <c:v>5.4776565812992253</c:v>
                </c:pt>
                <c:pt idx="4748" formatCode="0.00E+00">
                  <c:v>5.7923285879146569</c:v>
                </c:pt>
                <c:pt idx="4749" formatCode="0.00E+00">
                  <c:v>5.9257358556314443</c:v>
                </c:pt>
                <c:pt idx="4750" formatCode="0.00E+00">
                  <c:v>5.3938559708988834</c:v>
                </c:pt>
                <c:pt idx="4751" formatCode="0.00E+00">
                  <c:v>4.5902144230379669</c:v>
                </c:pt>
                <c:pt idx="4752" formatCode="0.00E+00">
                  <c:v>3.987676718447581</c:v>
                </c:pt>
                <c:pt idx="4753" formatCode="0.00E+00">
                  <c:v>3.5138560893241717</c:v>
                </c:pt>
                <c:pt idx="4754" formatCode="0.00E+00">
                  <c:v>3.1089175970552176</c:v>
                </c:pt>
                <c:pt idx="4755" formatCode="0.00E+00">
                  <c:v>2.8931286906505349</c:v>
                </c:pt>
                <c:pt idx="4756" formatCode="0.00E+00">
                  <c:v>2.8946593762401776</c:v>
                </c:pt>
                <c:pt idx="4757" formatCode="0.00E+00">
                  <c:v>2.7465320817305354</c:v>
                </c:pt>
                <c:pt idx="4758" formatCode="0.00E+00">
                  <c:v>2.9193365563350397</c:v>
                </c:pt>
                <c:pt idx="4759" formatCode="0.00E+00">
                  <c:v>2.5919685479760695</c:v>
                </c:pt>
                <c:pt idx="4760" formatCode="0.00E+00">
                  <c:v>2.3131196361396746</c:v>
                </c:pt>
                <c:pt idx="4761" formatCode="0.00E+00">
                  <c:v>1.6335272663022451</c:v>
                </c:pt>
                <c:pt idx="4762" formatCode="0.00E+00">
                  <c:v>1.1628354406289692</c:v>
                </c:pt>
                <c:pt idx="4763" formatCode="0.00E+00">
                  <c:v>0.33861766187748543</c:v>
                </c:pt>
                <c:pt idx="4764" formatCode="0.00E+00">
                  <c:v>0.12316875898046931</c:v>
                </c:pt>
                <c:pt idx="4765" formatCode="0.00E+00">
                  <c:v>-0.19568264971436022</c:v>
                </c:pt>
                <c:pt idx="4766" formatCode="0.00E+00">
                  <c:v>-0.12588940270532234</c:v>
                </c:pt>
                <c:pt idx="4767" formatCode="0.00E+00">
                  <c:v>0.1650597789958681</c:v>
                </c:pt>
                <c:pt idx="4768" formatCode="0.00E+00">
                  <c:v>-0.124157636001204</c:v>
                </c:pt>
                <c:pt idx="4769" formatCode="0.00E+00">
                  <c:v>0.25065092136678047</c:v>
                </c:pt>
                <c:pt idx="4770" formatCode="0.00E+00">
                  <c:v>-0.43283160920029573</c:v>
                </c:pt>
                <c:pt idx="4771" formatCode="0.00E+00">
                  <c:v>-0.60158685828123026</c:v>
                </c:pt>
                <c:pt idx="4772" formatCode="0.00E+00">
                  <c:v>-0.89717386362285012</c:v>
                </c:pt>
                <c:pt idx="4773" formatCode="0.00E+00">
                  <c:v>-1.6023724797553349</c:v>
                </c:pt>
                <c:pt idx="4774" formatCode="0.00E+00">
                  <c:v>-1.6219877928475714</c:v>
                </c:pt>
                <c:pt idx="4775" formatCode="0.00E+00">
                  <c:v>-1.7635947804064749</c:v>
                </c:pt>
                <c:pt idx="4776" formatCode="0.00E+00">
                  <c:v>-1.9248393568426003</c:v>
                </c:pt>
                <c:pt idx="4777" formatCode="0.00E+00">
                  <c:v>-1.6454573603592184</c:v>
                </c:pt>
                <c:pt idx="4778" formatCode="0.00E+00">
                  <c:v>-2.0475355583588133</c:v>
                </c:pt>
                <c:pt idx="4779" formatCode="0.00E+00">
                  <c:v>-2.0607025392664369</c:v>
                </c:pt>
                <c:pt idx="4780" formatCode="0.00E+00">
                  <c:v>-2.73791273247706</c:v>
                </c:pt>
                <c:pt idx="4781" formatCode="0.00E+00">
                  <c:v>-3.1405599405634916</c:v>
                </c:pt>
                <c:pt idx="4782" formatCode="0.00E+00">
                  <c:v>-3.5086242855246432</c:v>
                </c:pt>
                <c:pt idx="4783" formatCode="0.00E+00">
                  <c:v>-3.9425313461789955</c:v>
                </c:pt>
                <c:pt idx="4784" formatCode="0.00E+00">
                  <c:v>-4.4388741165593366</c:v>
                </c:pt>
                <c:pt idx="4785" formatCode="0.00E+00">
                  <c:v>-4.9213986954899696</c:v>
                </c:pt>
                <c:pt idx="4786" formatCode="0.00E+00">
                  <c:v>-4.8166517790065893</c:v>
                </c:pt>
                <c:pt idx="4787" formatCode="0.00E+00">
                  <c:v>-4.3474309537525322</c:v>
                </c:pt>
                <c:pt idx="4788" formatCode="0.00E+00">
                  <c:v>-4.1325398619562499</c:v>
                </c:pt>
                <c:pt idx="4789" formatCode="0.00E+00">
                  <c:v>-3.6396390190027255</c:v>
                </c:pt>
                <c:pt idx="4790" formatCode="0.00E+00">
                  <c:v>-4.3072495351034128</c:v>
                </c:pt>
                <c:pt idx="4791" formatCode="0.00E+00">
                  <c:v>-5.3186546318186103</c:v>
                </c:pt>
                <c:pt idx="4792" formatCode="0.00E+00">
                  <c:v>-5.9836630089343856</c:v>
                </c:pt>
                <c:pt idx="4793" formatCode="0.00E+00">
                  <c:v>-6.6628303000835984</c:v>
                </c:pt>
                <c:pt idx="4794" formatCode="0.00E+00">
                  <c:v>-7.1598825970790969</c:v>
                </c:pt>
                <c:pt idx="4795" formatCode="0.00E+00">
                  <c:v>-7.2210748651966199</c:v>
                </c:pt>
                <c:pt idx="4796" formatCode="0.00E+00">
                  <c:v>-6.3956885882633578</c:v>
                </c:pt>
                <c:pt idx="4797" formatCode="0.00E+00">
                  <c:v>-6.6203379188038092</c:v>
                </c:pt>
                <c:pt idx="4798" formatCode="0.00E+00">
                  <c:v>-5.5557000200962001</c:v>
                </c:pt>
                <c:pt idx="4799" formatCode="0.00E+00">
                  <c:v>-5.6468151595069784</c:v>
                </c:pt>
                <c:pt idx="4800" formatCode="0.00E+00">
                  <c:v>-5.9714387142281709</c:v>
                </c:pt>
                <c:pt idx="4801" formatCode="0.00E+00">
                  <c:v>-6.4396938970488087</c:v>
                </c:pt>
                <c:pt idx="4802" formatCode="0.00E+00">
                  <c:v>-7.1925801124229416</c:v>
                </c:pt>
                <c:pt idx="4803" formatCode="0.00E+00">
                  <c:v>-7.8183191214184973</c:v>
                </c:pt>
                <c:pt idx="4804" formatCode="0.00E+00">
                  <c:v>-8.2535696554407565</c:v>
                </c:pt>
                <c:pt idx="4805" formatCode="0.00E+00">
                  <c:v>-8.6855044495620177</c:v>
                </c:pt>
                <c:pt idx="4806" formatCode="0.00E+00">
                  <c:v>-8.8329956013370357</c:v>
                </c:pt>
                <c:pt idx="4807" formatCode="0.00E+00">
                  <c:v>-8.7858309993004831</c:v>
                </c:pt>
                <c:pt idx="4808" formatCode="0.00E+00">
                  <c:v>-8.5093050061202611</c:v>
                </c:pt>
                <c:pt idx="4809" formatCode="0.00E+00">
                  <c:v>-8.4964119794896753</c:v>
                </c:pt>
                <c:pt idx="4810" formatCode="0.00E+00">
                  <c:v>-8.4695401001968058</c:v>
                </c:pt>
                <c:pt idx="4811" formatCode="0.00E+00">
                  <c:v>-9.189227298571037</c:v>
                </c:pt>
                <c:pt idx="4812" formatCode="0.00E+00">
                  <c:v>-10.132119431657667</c:v>
                </c:pt>
                <c:pt idx="4813" formatCode="0.00E+00">
                  <c:v>-10.751970178700301</c:v>
                </c:pt>
                <c:pt idx="4814" formatCode="0.00E+00">
                  <c:v>-11.848659651602496</c:v>
                </c:pt>
                <c:pt idx="4815" formatCode="0.00E+00">
                  <c:v>-11.531652000833997</c:v>
                </c:pt>
                <c:pt idx="4816" formatCode="0.00E+00">
                  <c:v>-11.905214672039673</c:v>
                </c:pt>
                <c:pt idx="4817" formatCode="0.00E+00">
                  <c:v>-10.735870669201702</c:v>
                </c:pt>
                <c:pt idx="4818" formatCode="0.00E+00">
                  <c:v>-10.331584670443466</c:v>
                </c:pt>
                <c:pt idx="4819" formatCode="0.00E+00">
                  <c:v>-10.173757681074129</c:v>
                </c:pt>
                <c:pt idx="4820" formatCode="0.00E+00">
                  <c:v>-10.32352340589599</c:v>
                </c:pt>
                <c:pt idx="4821" formatCode="0.00E+00">
                  <c:v>-11.109936366487254</c:v>
                </c:pt>
                <c:pt idx="4822" formatCode="0.00E+00">
                  <c:v>-12.023887252330386</c:v>
                </c:pt>
                <c:pt idx="4823" formatCode="0.00E+00">
                  <c:v>-12.63182895614397</c:v>
                </c:pt>
                <c:pt idx="4824" formatCode="0.00E+00">
                  <c:v>-12.895326471819164</c:v>
                </c:pt>
                <c:pt idx="4825" formatCode="0.00E+00">
                  <c:v>-13.29593577356648</c:v>
                </c:pt>
                <c:pt idx="4826" formatCode="0.00E+00">
                  <c:v>-13.542470130316282</c:v>
                </c:pt>
                <c:pt idx="4827" formatCode="0.00E+00">
                  <c:v>-13.134578580202305</c:v>
                </c:pt>
                <c:pt idx="4828" formatCode="0.00E+00">
                  <c:v>-13.986265074368461</c:v>
                </c:pt>
                <c:pt idx="4829" formatCode="0.00E+00">
                  <c:v>-13.451646760790052</c:v>
                </c:pt>
                <c:pt idx="4830" formatCode="0.00E+00">
                  <c:v>-13.562472618139051</c:v>
                </c:pt>
                <c:pt idx="4831" formatCode="0.00E+00">
                  <c:v>-13.701186875175921</c:v>
                </c:pt>
                <c:pt idx="4832" formatCode="0.00E+00">
                  <c:v>-13.468881265377448</c:v>
                </c:pt>
                <c:pt idx="4833" formatCode="0.00E+00">
                  <c:v>-14.077728586710119</c:v>
                </c:pt>
                <c:pt idx="4834" formatCode="0.00E+00">
                  <c:v>-14.64157277226953</c:v>
                </c:pt>
                <c:pt idx="4835" formatCode="0.00E+00">
                  <c:v>-14.869567521979754</c:v>
                </c:pt>
                <c:pt idx="4836" formatCode="0.00E+00">
                  <c:v>-15.624852093445075</c:v>
                </c:pt>
                <c:pt idx="4837" formatCode="0.00E+00">
                  <c:v>-15.227724184467469</c:v>
                </c:pt>
                <c:pt idx="4838" formatCode="0.00E+00">
                  <c:v>-15.514745204844452</c:v>
                </c:pt>
                <c:pt idx="4839" formatCode="0.00E+00">
                  <c:v>-15.462839258819216</c:v>
                </c:pt>
                <c:pt idx="4840" formatCode="0.00E+00">
                  <c:v>-15.51671261208233</c:v>
                </c:pt>
                <c:pt idx="4841" formatCode="0.00E+00">
                  <c:v>-16.018155376413084</c:v>
                </c:pt>
                <c:pt idx="4842" formatCode="0.00E+00">
                  <c:v>-16.598815106027448</c:v>
                </c:pt>
                <c:pt idx="4843" formatCode="0.00E+00">
                  <c:v>-16.997522236328578</c:v>
                </c:pt>
                <c:pt idx="4844" formatCode="0.00E+00">
                  <c:v>-17.679483800147111</c:v>
                </c:pt>
                <c:pt idx="4845" formatCode="0.00E+00">
                  <c:v>-17.586686498466982</c:v>
                </c:pt>
                <c:pt idx="4846" formatCode="0.00E+00">
                  <c:v>-17.410668499608221</c:v>
                </c:pt>
                <c:pt idx="4847" formatCode="0.00E+00">
                  <c:v>-17.011694583534812</c:v>
                </c:pt>
                <c:pt idx="4848" formatCode="0.00E+00">
                  <c:v>-16.915262518092568</c:v>
                </c:pt>
                <c:pt idx="4849" formatCode="0.00E+00">
                  <c:v>-17.064521549899148</c:v>
                </c:pt>
                <c:pt idx="4850" formatCode="0.00E+00">
                  <c:v>-17.414236993038596</c:v>
                </c:pt>
                <c:pt idx="4851" formatCode="0.00E+00">
                  <c:v>-17.577854819799384</c:v>
                </c:pt>
                <c:pt idx="4852" formatCode="0.00E+00">
                  <c:v>-17.432003677149307</c:v>
                </c:pt>
                <c:pt idx="4853" formatCode="0.00E+00">
                  <c:v>-17.109239682258821</c:v>
                </c:pt>
                <c:pt idx="4854" formatCode="0.00E+00">
                  <c:v>-17.379035979061847</c:v>
                </c:pt>
                <c:pt idx="4855" formatCode="0.00E+00">
                  <c:v>-17.583443927385492</c:v>
                </c:pt>
                <c:pt idx="4856" formatCode="0.00E+00">
                  <c:v>-17.913274317680468</c:v>
                </c:pt>
                <c:pt idx="4857" formatCode="0.00E+00">
                  <c:v>-18.284259889961163</c:v>
                </c:pt>
                <c:pt idx="4858" formatCode="0.00E+00">
                  <c:v>-18.276525993954024</c:v>
                </c:pt>
                <c:pt idx="4859" formatCode="0.00E+00">
                  <c:v>-18.036781186214228</c:v>
                </c:pt>
                <c:pt idx="4860" formatCode="0.00E+00">
                  <c:v>-18.536811314935854</c:v>
                </c:pt>
                <c:pt idx="4861" formatCode="0.00E+00">
                  <c:v>-18.474283706294635</c:v>
                </c:pt>
                <c:pt idx="4862" formatCode="0.00E+00">
                  <c:v>-18.744762961469782</c:v>
                </c:pt>
                <c:pt idx="4863" formatCode="0.00E+00">
                  <c:v>-19.712893127920964</c:v>
                </c:pt>
                <c:pt idx="4864" formatCode="0.00E+00">
                  <c:v>-20.25535510617485</c:v>
                </c:pt>
                <c:pt idx="4865" formatCode="0.00E+00">
                  <c:v>-20.919788230628377</c:v>
                </c:pt>
                <c:pt idx="4866" formatCode="0.00E+00">
                  <c:v>-21.369786280369532</c:v>
                </c:pt>
                <c:pt idx="4867" formatCode="0.00E+00">
                  <c:v>-20.929890035938875</c:v>
                </c:pt>
                <c:pt idx="4868" formatCode="0.00E+00">
                  <c:v>-20.244232155995817</c:v>
                </c:pt>
                <c:pt idx="4869" formatCode="0.00E+00">
                  <c:v>-20.205772620116548</c:v>
                </c:pt>
                <c:pt idx="4870" formatCode="0.00E+00">
                  <c:v>-20.202580033180091</c:v>
                </c:pt>
                <c:pt idx="4871" formatCode="0.00E+00">
                  <c:v>-20.636122000191293</c:v>
                </c:pt>
                <c:pt idx="4872" formatCode="0.00E+00">
                  <c:v>-20.943850359836734</c:v>
                </c:pt>
                <c:pt idx="4873" formatCode="0.00E+00">
                  <c:v>-21.374452094742942</c:v>
                </c:pt>
                <c:pt idx="4874" formatCode="0.00E+00">
                  <c:v>-21.633800284784414</c:v>
                </c:pt>
                <c:pt idx="4875" formatCode="0.00E+00">
                  <c:v>-22.414984293685322</c:v>
                </c:pt>
                <c:pt idx="4876" formatCode="0.00E+00">
                  <c:v>-22.871677948637338</c:v>
                </c:pt>
                <c:pt idx="4877" formatCode="0.00E+00">
                  <c:v>-23.184373341671311</c:v>
                </c:pt>
                <c:pt idx="4878" formatCode="0.00E+00">
                  <c:v>-23.198584818144248</c:v>
                </c:pt>
                <c:pt idx="4879" formatCode="0.00E+00">
                  <c:v>-22.882399457812117</c:v>
                </c:pt>
                <c:pt idx="4880" formatCode="0.00E+00">
                  <c:v>-23.081168579351296</c:v>
                </c:pt>
                <c:pt idx="4881" formatCode="0.00E+00">
                  <c:v>-23.3217362839878</c:v>
                </c:pt>
                <c:pt idx="4882" formatCode="0.00E+00">
                  <c:v>-23.690034401608845</c:v>
                </c:pt>
                <c:pt idx="4883" formatCode="0.00E+00">
                  <c:v>-24.122420130776835</c:v>
                </c:pt>
                <c:pt idx="4884" formatCode="0.00E+00">
                  <c:v>-24.517536199454362</c:v>
                </c:pt>
                <c:pt idx="4885" formatCode="0.00E+00">
                  <c:v>-24.343280893458697</c:v>
                </c:pt>
                <c:pt idx="4886" formatCode="0.00E+00">
                  <c:v>-24.286917829290893</c:v>
                </c:pt>
                <c:pt idx="4887" formatCode="0.00E+00">
                  <c:v>-24.145936726536153</c:v>
                </c:pt>
                <c:pt idx="4888" formatCode="0.00E+00">
                  <c:v>-23.635760172613274</c:v>
                </c:pt>
                <c:pt idx="4889" formatCode="0.00E+00">
                  <c:v>-23.63295481457892</c:v>
                </c:pt>
                <c:pt idx="4890" formatCode="0.00E+00">
                  <c:v>-24.12993612615103</c:v>
                </c:pt>
                <c:pt idx="4891" formatCode="0.00E+00">
                  <c:v>-24.085788823893253</c:v>
                </c:pt>
                <c:pt idx="4892" formatCode="0.00E+00">
                  <c:v>-25.390412958489119</c:v>
                </c:pt>
                <c:pt idx="4893" formatCode="0.00E+00">
                  <c:v>-25.452691006281569</c:v>
                </c:pt>
                <c:pt idx="4894" formatCode="0.00E+00">
                  <c:v>-26.222092256526707</c:v>
                </c:pt>
                <c:pt idx="4895" formatCode="0.00E+00">
                  <c:v>-25.723596168245592</c:v>
                </c:pt>
                <c:pt idx="4896" formatCode="0.00E+00">
                  <c:v>-25.946749715886554</c:v>
                </c:pt>
                <c:pt idx="4897" formatCode="0.00E+00">
                  <c:v>-25.174991929115283</c:v>
                </c:pt>
                <c:pt idx="4898" formatCode="0.00E+00">
                  <c:v>-24.975476744891225</c:v>
                </c:pt>
                <c:pt idx="4899" formatCode="0.00E+00">
                  <c:v>-24.910488199171532</c:v>
                </c:pt>
                <c:pt idx="4900" formatCode="0.00E+00">
                  <c:v>-25.096530404878237</c:v>
                </c:pt>
                <c:pt idx="4901" formatCode="0.00E+00">
                  <c:v>-24.957942590501098</c:v>
                </c:pt>
                <c:pt idx="4902" formatCode="0.00E+00">
                  <c:v>-25.734675735188279</c:v>
                </c:pt>
                <c:pt idx="4903" formatCode="0.00E+00">
                  <c:v>-25.751050394925336</c:v>
                </c:pt>
                <c:pt idx="4904" formatCode="0.00E+00">
                  <c:v>-26.113519220562267</c:v>
                </c:pt>
                <c:pt idx="4905" formatCode="0.00E+00">
                  <c:v>-26.787115674906971</c:v>
                </c:pt>
                <c:pt idx="4906" formatCode="0.00E+00">
                  <c:v>-26.888162518953013</c:v>
                </c:pt>
                <c:pt idx="4907" formatCode="0.00E+00">
                  <c:v>-26.679057490162503</c:v>
                </c:pt>
                <c:pt idx="4908" formatCode="0.00E+00">
                  <c:v>-26.647948076649286</c:v>
                </c:pt>
                <c:pt idx="4909" formatCode="0.00E+00">
                  <c:v>-26.53800695969101</c:v>
                </c:pt>
                <c:pt idx="4910" formatCode="0.00E+00">
                  <c:v>-26.448411841420356</c:v>
                </c:pt>
                <c:pt idx="4911" formatCode="0.00E+00">
                  <c:v>-27.387818052142173</c:v>
                </c:pt>
                <c:pt idx="4912" formatCode="0.00E+00">
                  <c:v>-27.40588078298774</c:v>
                </c:pt>
                <c:pt idx="4913" formatCode="0.00E+00">
                  <c:v>-28.293290424352964</c:v>
                </c:pt>
                <c:pt idx="4914" formatCode="0.00E+00">
                  <c:v>-28.067152499214476</c:v>
                </c:pt>
                <c:pt idx="4915" formatCode="0.00E+00">
                  <c:v>-28.336417853587335</c:v>
                </c:pt>
                <c:pt idx="4916" formatCode="0.00E+00">
                  <c:v>-27.721475971345761</c:v>
                </c:pt>
                <c:pt idx="4917" formatCode="0.00E+00">
                  <c:v>-27.582060214414248</c:v>
                </c:pt>
                <c:pt idx="4918" formatCode="0.00E+00">
                  <c:v>-27.544745231495178</c:v>
                </c:pt>
                <c:pt idx="4919" formatCode="0.00E+00">
                  <c:v>-27.580471108465744</c:v>
                </c:pt>
                <c:pt idx="4920" formatCode="0.00E+00">
                  <c:v>-27.64658649388835</c:v>
                </c:pt>
                <c:pt idx="4921" formatCode="0.00E+00">
                  <c:v>-28.054496191619364</c:v>
                </c:pt>
                <c:pt idx="4922" formatCode="0.00E+00">
                  <c:v>-27.754920944765331</c:v>
                </c:pt>
                <c:pt idx="4923" formatCode="0.00E+00">
                  <c:v>-28.79725125080536</c:v>
                </c:pt>
                <c:pt idx="4924" formatCode="0.00E+00">
                  <c:v>-28.366622846600322</c:v>
                </c:pt>
                <c:pt idx="4925" formatCode="0.00E+00">
                  <c:v>-29.367483332631522</c:v>
                </c:pt>
                <c:pt idx="4926" formatCode="0.00E+00">
                  <c:v>-28.80372937365787</c:v>
                </c:pt>
                <c:pt idx="4927" formatCode="0.00E+00">
                  <c:v>-28.934708108069739</c:v>
                </c:pt>
                <c:pt idx="4928" formatCode="0.00E+00">
                  <c:v>-28.356199378298587</c:v>
                </c:pt>
                <c:pt idx="4929" formatCode="0.00E+00">
                  <c:v>-28.252836419743943</c:v>
                </c:pt>
                <c:pt idx="4930" formatCode="0.00E+00">
                  <c:v>-27.963888778946863</c:v>
                </c:pt>
                <c:pt idx="4931" formatCode="0.00E+00">
                  <c:v>-27.717471480965298</c:v>
                </c:pt>
                <c:pt idx="4932" formatCode="0.00E+00">
                  <c:v>-28.172785606468416</c:v>
                </c:pt>
                <c:pt idx="4933" formatCode="0.00E+00">
                  <c:v>-28.476874787245261</c:v>
                </c:pt>
                <c:pt idx="4934" formatCode="0.00E+00">
                  <c:v>-29.051768608728189</c:v>
                </c:pt>
                <c:pt idx="4935" formatCode="0.00E+00">
                  <c:v>-29.705045785383167</c:v>
                </c:pt>
                <c:pt idx="4936" formatCode="0.00E+00">
                  <c:v>-29.598838562986153</c:v>
                </c:pt>
                <c:pt idx="4937" formatCode="0.00E+00">
                  <c:v>-29.797734944109699</c:v>
                </c:pt>
                <c:pt idx="4938" formatCode="0.00E+00">
                  <c:v>-29.35174029537928</c:v>
                </c:pt>
                <c:pt idx="4939" formatCode="0.00E+00">
                  <c:v>-29.676779807066303</c:v>
                </c:pt>
                <c:pt idx="4940" formatCode="0.00E+00">
                  <c:v>-29.637802199897617</c:v>
                </c:pt>
                <c:pt idx="4941" formatCode="0.00E+00">
                  <c:v>-29.823471762264461</c:v>
                </c:pt>
                <c:pt idx="4942" formatCode="0.00E+00">
                  <c:v>-30.046013475451563</c:v>
                </c:pt>
                <c:pt idx="4943" formatCode="0.00E+00">
                  <c:v>-30.047654346697982</c:v>
                </c:pt>
                <c:pt idx="4944" formatCode="0.00E+00">
                  <c:v>-30.178851725173601</c:v>
                </c:pt>
                <c:pt idx="4945" formatCode="0.00E+00">
                  <c:v>-30.715782830622487</c:v>
                </c:pt>
                <c:pt idx="4946" formatCode="0.00E+00">
                  <c:v>-30.61943094329752</c:v>
                </c:pt>
                <c:pt idx="4947" formatCode="0.00E+00">
                  <c:v>-31.139078744849243</c:v>
                </c:pt>
                <c:pt idx="4948" formatCode="0.00E+00">
                  <c:v>-30.67852047244472</c:v>
                </c:pt>
                <c:pt idx="4949" formatCode="0.00E+00">
                  <c:v>-30.796873666610011</c:v>
                </c:pt>
                <c:pt idx="4950" formatCode="0.00E+00">
                  <c:v>-30.13857027049276</c:v>
                </c:pt>
                <c:pt idx="4951" formatCode="0.00E+00">
                  <c:v>-30.774746569598481</c:v>
                </c:pt>
                <c:pt idx="4952" formatCode="0.00E+00">
                  <c:v>-30.537243003317034</c:v>
                </c:pt>
                <c:pt idx="4953" formatCode="0.00E+00">
                  <c:v>-31.398676727578934</c:v>
                </c:pt>
                <c:pt idx="4954" formatCode="0.00E+00">
                  <c:v>-31.412278404036854</c:v>
                </c:pt>
                <c:pt idx="4955" formatCode="0.00E+00">
                  <c:v>-31.677477390426407</c:v>
                </c:pt>
                <c:pt idx="4956" formatCode="0.00E+00">
                  <c:v>-31.786001452204072</c:v>
                </c:pt>
                <c:pt idx="4957" formatCode="0.00E+00">
                  <c:v>-31.848927343381774</c:v>
                </c:pt>
                <c:pt idx="4958" formatCode="0.00E+00">
                  <c:v>-31.909920648905466</c:v>
                </c:pt>
                <c:pt idx="4959" formatCode="0.00E+00">
                  <c:v>-32.133313370402874</c:v>
                </c:pt>
                <c:pt idx="4960" formatCode="0.00E+00">
                  <c:v>-31.757150684634681</c:v>
                </c:pt>
                <c:pt idx="4961" formatCode="0.00E+00">
                  <c:v>-31.830275159737084</c:v>
                </c:pt>
                <c:pt idx="4962" formatCode="0.00E+00">
                  <c:v>-31.646941305568919</c:v>
                </c:pt>
                <c:pt idx="4963" formatCode="0.00E+00">
                  <c:v>-31.838758117283334</c:v>
                </c:pt>
                <c:pt idx="4964" formatCode="0.00E+00">
                  <c:v>-32.157383052068539</c:v>
                </c:pt>
                <c:pt idx="4965" formatCode="0.00E+00">
                  <c:v>-32.138996381131605</c:v>
                </c:pt>
                <c:pt idx="4966" formatCode="0.00E+00">
                  <c:v>-32.389026542936961</c:v>
                </c:pt>
                <c:pt idx="4967" formatCode="0.00E+00">
                  <c:v>-32.231431308133722</c:v>
                </c:pt>
                <c:pt idx="4968" formatCode="0.00E+00">
                  <c:v>-32.09070577142927</c:v>
                </c:pt>
                <c:pt idx="4969" formatCode="0.00E+00">
                  <c:v>-32.4046151429216</c:v>
                </c:pt>
                <c:pt idx="4970" formatCode="0.00E+00">
                  <c:v>-32.279776586080317</c:v>
                </c:pt>
                <c:pt idx="4971" formatCode="0.00E+00">
                  <c:v>-32.260900396375568</c:v>
                </c:pt>
                <c:pt idx="4972" formatCode="0.00E+00">
                  <c:v>-32.520590504742849</c:v>
                </c:pt>
                <c:pt idx="4973" formatCode="0.00E+00">
                  <c:v>-32.087021468641254</c:v>
                </c:pt>
                <c:pt idx="4974" formatCode="0.00E+00">
                  <c:v>-32.265535477971369</c:v>
                </c:pt>
                <c:pt idx="4975" formatCode="0.00E+00">
                  <c:v>-32.118555667053386</c:v>
                </c:pt>
                <c:pt idx="4976" formatCode="0.00E+00">
                  <c:v>-32.309777846549679</c:v>
                </c:pt>
                <c:pt idx="4977" formatCode="0.00E+00">
                  <c:v>-31.581933562263554</c:v>
                </c:pt>
                <c:pt idx="4978" formatCode="0.00E+00">
                  <c:v>-31.818906961953726</c:v>
                </c:pt>
                <c:pt idx="4979" formatCode="0.00E+00">
                  <c:v>-31.032980197002505</c:v>
                </c:pt>
                <c:pt idx="4980" formatCode="0.00E+00">
                  <c:v>-31.67115535526429</c:v>
                </c:pt>
                <c:pt idx="4981" formatCode="0.00E+00">
                  <c:v>-31.713004620073509</c:v>
                </c:pt>
                <c:pt idx="4982" formatCode="0.00E+00">
                  <c:v>-32.300453825703954</c:v>
                </c:pt>
                <c:pt idx="4983" formatCode="0.00E+00">
                  <c:v>-32.588257796009515</c:v>
                </c:pt>
                <c:pt idx="4984" formatCode="0.00E+00">
                  <c:v>-32.50894449377968</c:v>
                </c:pt>
                <c:pt idx="4985" formatCode="0.00E+00">
                  <c:v>-32.32021985025753</c:v>
                </c:pt>
                <c:pt idx="4986" formatCode="0.00E+00">
                  <c:v>-31.978941433004664</c:v>
                </c:pt>
                <c:pt idx="4987" formatCode="0.00E+00">
                  <c:v>-31.673998157653308</c:v>
                </c:pt>
                <c:pt idx="4988" formatCode="0.00E+00">
                  <c:v>-31.331713399121732</c:v>
                </c:pt>
                <c:pt idx="4989" formatCode="0.00E+00">
                  <c:v>-31.829293050661313</c:v>
                </c:pt>
                <c:pt idx="4990" formatCode="0.00E+00">
                  <c:v>-31.233736313949116</c:v>
                </c:pt>
                <c:pt idx="4991" formatCode="0.00E+00">
                  <c:v>-32.312471929082349</c:v>
                </c:pt>
                <c:pt idx="4992" formatCode="0.00E+00">
                  <c:v>-31.623888932809237</c:v>
                </c:pt>
                <c:pt idx="4993" formatCode="0.00E+00">
                  <c:v>-32.445876788664314</c:v>
                </c:pt>
                <c:pt idx="4994" formatCode="0.00E+00">
                  <c:v>-32.145549768625266</c:v>
                </c:pt>
                <c:pt idx="4995" formatCode="0.00E+00">
                  <c:v>-32.05181503702876</c:v>
                </c:pt>
                <c:pt idx="4996" formatCode="0.00E+00">
                  <c:v>-32.125211127976655</c:v>
                </c:pt>
                <c:pt idx="4997" formatCode="0.00E+00">
                  <c:v>-31.998331115556255</c:v>
                </c:pt>
                <c:pt idx="4998" formatCode="0.00E+00">
                  <c:v>-32.040856035799251</c:v>
                </c:pt>
                <c:pt idx="4999" formatCode="0.00E+00">
                  <c:v>-32.018275240699886</c:v>
                </c:pt>
                <c:pt idx="5000" formatCode="0.00E+00">
                  <c:v>-31.836367055765059</c:v>
                </c:pt>
                <c:pt idx="5001" formatCode="0.00E+00">
                  <c:v>-31.902689903181212</c:v>
                </c:pt>
                <c:pt idx="5002" formatCode="0.00E+00">
                  <c:v>-31.783896173852156</c:v>
                </c:pt>
                <c:pt idx="5003" formatCode="0.00E+00">
                  <c:v>-32.176076512508324</c:v>
                </c:pt>
                <c:pt idx="5004" formatCode="0.00E+00">
                  <c:v>-32.455767379922897</c:v>
                </c:pt>
                <c:pt idx="5005" formatCode="0.00E+00">
                  <c:v>-32.283746836241157</c:v>
                </c:pt>
                <c:pt idx="5006" formatCode="0.00E+00">
                  <c:v>-32.556483166253258</c:v>
                </c:pt>
                <c:pt idx="5007" formatCode="0.00E+00">
                  <c:v>-32.374520943310969</c:v>
                </c:pt>
                <c:pt idx="5008" formatCode="0.00E+00">
                  <c:v>-32.299397000749863</c:v>
                </c:pt>
                <c:pt idx="5009" formatCode="0.00E+00">
                  <c:v>-31.471922492457548</c:v>
                </c:pt>
                <c:pt idx="5010" formatCode="0.00E+00">
                  <c:v>-31.126397598123315</c:v>
                </c:pt>
                <c:pt idx="5011" formatCode="0.00E+00">
                  <c:v>-30.095879718292014</c:v>
                </c:pt>
                <c:pt idx="5012" formatCode="0.00E+00">
                  <c:v>-29.347705977655643</c:v>
                </c:pt>
                <c:pt idx="5013" formatCode="0.00E+00">
                  <c:v>-29.407008065905323</c:v>
                </c:pt>
                <c:pt idx="5014" formatCode="0.00E+00">
                  <c:v>-29.130596371706552</c:v>
                </c:pt>
                <c:pt idx="5015" formatCode="0.00E+00">
                  <c:v>-28.841738303156962</c:v>
                </c:pt>
                <c:pt idx="5016" formatCode="0.00E+00">
                  <c:v>-29.471309867193156</c:v>
                </c:pt>
                <c:pt idx="5017" formatCode="0.00E+00">
                  <c:v>-29.516535574975826</c:v>
                </c:pt>
                <c:pt idx="5018" formatCode="0.00E+00">
                  <c:v>-30.167220972489076</c:v>
                </c:pt>
                <c:pt idx="5019" formatCode="0.00E+00">
                  <c:v>-30.328486953229081</c:v>
                </c:pt>
                <c:pt idx="5020" formatCode="0.00E+00">
                  <c:v>-30.404286744137494</c:v>
                </c:pt>
                <c:pt idx="5021" formatCode="0.00E+00">
                  <c:v>-29.954627470473287</c:v>
                </c:pt>
                <c:pt idx="5022" formatCode="0.00E+00">
                  <c:v>-30.260841993597708</c:v>
                </c:pt>
                <c:pt idx="5023" formatCode="0.00E+00">
                  <c:v>-29.707894773838291</c:v>
                </c:pt>
                <c:pt idx="5024" formatCode="0.00E+00">
                  <c:v>-29.892319072377546</c:v>
                </c:pt>
                <c:pt idx="5025" formatCode="0.00E+00">
                  <c:v>-29.150911979517737</c:v>
                </c:pt>
                <c:pt idx="5026" formatCode="0.00E+00">
                  <c:v>-29.178196746030842</c:v>
                </c:pt>
                <c:pt idx="5027" formatCode="0.00E+00">
                  <c:v>-28.678026089554457</c:v>
                </c:pt>
                <c:pt idx="5028" formatCode="0.00E+00">
                  <c:v>-28.897702666621885</c:v>
                </c:pt>
                <c:pt idx="5029" formatCode="0.00E+00">
                  <c:v>-28.597679776055145</c:v>
                </c:pt>
                <c:pt idx="5030" formatCode="0.00E+00">
                  <c:v>-28.702622521148616</c:v>
                </c:pt>
                <c:pt idx="5031" formatCode="0.00E+00">
                  <c:v>-28.57855587648007</c:v>
                </c:pt>
                <c:pt idx="5032" formatCode="0.00E+00">
                  <c:v>-29.074889993305202</c:v>
                </c:pt>
                <c:pt idx="5033" formatCode="0.00E+00">
                  <c:v>-28.882228435691673</c:v>
                </c:pt>
                <c:pt idx="5034" formatCode="0.00E+00">
                  <c:v>-28.993942682505683</c:v>
                </c:pt>
                <c:pt idx="5035" formatCode="0.00E+00">
                  <c:v>-28.602814595355333</c:v>
                </c:pt>
                <c:pt idx="5036" formatCode="0.00E+00">
                  <c:v>-27.855067836357087</c:v>
                </c:pt>
                <c:pt idx="5037" formatCode="0.00E+00">
                  <c:v>-28.06368551346171</c:v>
                </c:pt>
                <c:pt idx="5038" formatCode="0.00E+00">
                  <c:v>-27.301973340485336</c:v>
                </c:pt>
                <c:pt idx="5039" formatCode="0.00E+00">
                  <c:v>-27.839824384196593</c:v>
                </c:pt>
                <c:pt idx="5040" formatCode="0.00E+00">
                  <c:v>-27.4755875928903</c:v>
                </c:pt>
                <c:pt idx="5041" formatCode="0.00E+00">
                  <c:v>-27.862693546272673</c:v>
                </c:pt>
                <c:pt idx="5042" formatCode="0.00E+00">
                  <c:v>-27.506686979630672</c:v>
                </c:pt>
                <c:pt idx="5043" formatCode="0.00E+00">
                  <c:v>-27.406645929853948</c:v>
                </c:pt>
                <c:pt idx="5044" formatCode="0.00E+00">
                  <c:v>-27.111867375547959</c:v>
                </c:pt>
                <c:pt idx="5045" formatCode="0.00E+00">
                  <c:v>-26.548697834285722</c:v>
                </c:pt>
                <c:pt idx="5046" formatCode="0.00E+00">
                  <c:v>-26.595538864106871</c:v>
                </c:pt>
                <c:pt idx="5047" formatCode="0.00E+00">
                  <c:v>-26.398438615468436</c:v>
                </c:pt>
                <c:pt idx="5048" formatCode="0.00E+00">
                  <c:v>-26.774892699989145</c:v>
                </c:pt>
                <c:pt idx="5049" formatCode="0.00E+00">
                  <c:v>-26.367286844189358</c:v>
                </c:pt>
                <c:pt idx="5050" formatCode="0.00E+00">
                  <c:v>-26.885303690403411</c:v>
                </c:pt>
                <c:pt idx="5051" formatCode="0.00E+00">
                  <c:v>-26.001903544030228</c:v>
                </c:pt>
                <c:pt idx="5052" formatCode="0.00E+00">
                  <c:v>-25.699594780087384</c:v>
                </c:pt>
                <c:pt idx="5053" formatCode="0.00E+00">
                  <c:v>-25.657642543332919</c:v>
                </c:pt>
                <c:pt idx="5054" formatCode="0.00E+00">
                  <c:v>-25.011028507955796</c:v>
                </c:pt>
                <c:pt idx="5055" formatCode="0.00E+00">
                  <c:v>-25.372193350602039</c:v>
                </c:pt>
                <c:pt idx="5056" formatCode="0.00E+00">
                  <c:v>-25.265463456687741</c:v>
                </c:pt>
                <c:pt idx="5057" formatCode="0.00E+00">
                  <c:v>-24.950715559183173</c:v>
                </c:pt>
                <c:pt idx="5058" formatCode="0.00E+00">
                  <c:v>-25.078400610164564</c:v>
                </c:pt>
                <c:pt idx="5059" formatCode="0.00E+00">
                  <c:v>-25.107004543477082</c:v>
                </c:pt>
                <c:pt idx="5060" formatCode="0.00E+00">
                  <c:v>-25.280431063146551</c:v>
                </c:pt>
                <c:pt idx="5061" formatCode="0.00E+00">
                  <c:v>-25.347120958411089</c:v>
                </c:pt>
                <c:pt idx="5062" formatCode="0.00E+00">
                  <c:v>-25.093301361785514</c:v>
                </c:pt>
                <c:pt idx="5063" formatCode="0.00E+00">
                  <c:v>-24.654924881869718</c:v>
                </c:pt>
                <c:pt idx="5064" formatCode="0.00E+00">
                  <c:v>-24.369773124889406</c:v>
                </c:pt>
                <c:pt idx="5065" formatCode="0.00E+00">
                  <c:v>-23.724494051447643</c:v>
                </c:pt>
                <c:pt idx="5066" formatCode="0.00E+00">
                  <c:v>-23.603398495147932</c:v>
                </c:pt>
                <c:pt idx="5067" formatCode="0.00E+00">
                  <c:v>-23.656184394393669</c:v>
                </c:pt>
                <c:pt idx="5068" formatCode="0.00E+00">
                  <c:v>-23.7545121258653</c:v>
                </c:pt>
                <c:pt idx="5069" formatCode="0.00E+00">
                  <c:v>-24.497707120213953</c:v>
                </c:pt>
                <c:pt idx="5070" formatCode="0.00E+00">
                  <c:v>-24.270687716950857</c:v>
                </c:pt>
                <c:pt idx="5071" formatCode="0.00E+00">
                  <c:v>-24.311269849853957</c:v>
                </c:pt>
                <c:pt idx="5072" formatCode="0.00E+00">
                  <c:v>-23.815801073622943</c:v>
                </c:pt>
                <c:pt idx="5073" formatCode="0.00E+00">
                  <c:v>-23.468591858432358</c:v>
                </c:pt>
                <c:pt idx="5074" formatCode="0.00E+00">
                  <c:v>-23.229611742258747</c:v>
                </c:pt>
                <c:pt idx="5075" formatCode="0.00E+00">
                  <c:v>-22.503204817002615</c:v>
                </c:pt>
                <c:pt idx="5076" formatCode="0.00E+00">
                  <c:v>-22.578726297228378</c:v>
                </c:pt>
                <c:pt idx="5077" formatCode="0.00E+00">
                  <c:v>-21.817422466640579</c:v>
                </c:pt>
                <c:pt idx="5078" formatCode="0.00E+00">
                  <c:v>-21.756054500506902</c:v>
                </c:pt>
                <c:pt idx="5079" formatCode="0.00E+00">
                  <c:v>-22.130170309586674</c:v>
                </c:pt>
                <c:pt idx="5080" formatCode="0.00E+00">
                  <c:v>-21.83357156633263</c:v>
                </c:pt>
                <c:pt idx="5081" formatCode="0.00E+00">
                  <c:v>-22.381944599236409</c:v>
                </c:pt>
                <c:pt idx="5082" formatCode="0.00E+00">
                  <c:v>-22.349670171249059</c:v>
                </c:pt>
                <c:pt idx="5083" formatCode="0.00E+00">
                  <c:v>-21.969296676612416</c:v>
                </c:pt>
                <c:pt idx="5084" formatCode="0.00E+00">
                  <c:v>-21.801406810641815</c:v>
                </c:pt>
                <c:pt idx="5085" formatCode="0.00E+00">
                  <c:v>-21.298285176442</c:v>
                </c:pt>
                <c:pt idx="5086" formatCode="0.00E+00">
                  <c:v>-20.704604519613792</c:v>
                </c:pt>
                <c:pt idx="5087" formatCode="0.00E+00">
                  <c:v>-21.216907223865899</c:v>
                </c:pt>
                <c:pt idx="5088" formatCode="0.00E+00">
                  <c:v>-20.979390027258184</c:v>
                </c:pt>
                <c:pt idx="5089" formatCode="0.00E+00">
                  <c:v>-21.10830177311631</c:v>
                </c:pt>
                <c:pt idx="5090" formatCode="0.00E+00">
                  <c:v>-21.200836764951184</c:v>
                </c:pt>
                <c:pt idx="5091" formatCode="0.00E+00">
                  <c:v>-20.443518424199617</c:v>
                </c:pt>
                <c:pt idx="5092" formatCode="0.00E+00">
                  <c:v>-20.47358274555074</c:v>
                </c:pt>
                <c:pt idx="5093" formatCode="0.00E+00">
                  <c:v>-19.498739637211674</c:v>
                </c:pt>
                <c:pt idx="5094" formatCode="0.00E+00">
                  <c:v>-19.276167042765568</c:v>
                </c:pt>
                <c:pt idx="5095" formatCode="0.00E+00">
                  <c:v>-18.668111240294671</c:v>
                </c:pt>
                <c:pt idx="5096" formatCode="0.00E+00">
                  <c:v>-18.698985385046676</c:v>
                </c:pt>
                <c:pt idx="5097" formatCode="0.00E+00">
                  <c:v>-18.789500555046548</c:v>
                </c:pt>
                <c:pt idx="5098" formatCode="0.00E+00">
                  <c:v>-18.759034563145377</c:v>
                </c:pt>
                <c:pt idx="5099" formatCode="0.00E+00">
                  <c:v>-18.662421447230059</c:v>
                </c:pt>
                <c:pt idx="5100" formatCode="0.00E+00">
                  <c:v>-18.024906981457196</c:v>
                </c:pt>
                <c:pt idx="5101" formatCode="0.00E+00">
                  <c:v>-18.030367655086973</c:v>
                </c:pt>
                <c:pt idx="5102" formatCode="0.00E+00">
                  <c:v>-17.292501498496705</c:v>
                </c:pt>
                <c:pt idx="5103" formatCode="0.00E+00">
                  <c:v>-17.503427032006357</c:v>
                </c:pt>
                <c:pt idx="5104" formatCode="0.00E+00">
                  <c:v>-16.508957708434359</c:v>
                </c:pt>
                <c:pt idx="5105" formatCode="0.00E+00">
                  <c:v>-16.280153175278627</c:v>
                </c:pt>
                <c:pt idx="5106" formatCode="0.00E+00">
                  <c:v>-15.317935072561928</c:v>
                </c:pt>
                <c:pt idx="5107" formatCode="0.00E+00">
                  <c:v>-15.483729125239112</c:v>
                </c:pt>
                <c:pt idx="5108" formatCode="0.00E+00">
                  <c:v>-14.452821923038993</c:v>
                </c:pt>
                <c:pt idx="5109" formatCode="0.00E+00">
                  <c:v>-15.47278797631105</c:v>
                </c:pt>
                <c:pt idx="5110" formatCode="0.00E+00">
                  <c:v>-14.760405084135014</c:v>
                </c:pt>
                <c:pt idx="5111" formatCode="0.00E+00">
                  <c:v>-15.621049771265152</c:v>
                </c:pt>
                <c:pt idx="5112" formatCode="0.00E+00">
                  <c:v>-15.350640257715739</c:v>
                </c:pt>
                <c:pt idx="5113" formatCode="0.00E+00">
                  <c:v>-15.378398985408001</c:v>
                </c:pt>
                <c:pt idx="5114" formatCode="0.00E+00">
                  <c:v>-14.898745120157601</c:v>
                </c:pt>
                <c:pt idx="5115" formatCode="0.00E+00">
                  <c:v>-14.431859048639042</c:v>
                </c:pt>
                <c:pt idx="5116" formatCode="0.00E+00">
                  <c:v>-14.191542233170768</c:v>
                </c:pt>
                <c:pt idx="5117" formatCode="0.00E+00">
                  <c:v>-14.137238334229695</c:v>
                </c:pt>
                <c:pt idx="5118" formatCode="0.00E+00">
                  <c:v>-14.212138602230844</c:v>
                </c:pt>
                <c:pt idx="5119" formatCode="0.00E+00">
                  <c:v>-14.551270348228154</c:v>
                </c:pt>
                <c:pt idx="5120" formatCode="0.00E+00">
                  <c:v>-14.194301380109174</c:v>
                </c:pt>
                <c:pt idx="5121" formatCode="0.00E+00">
                  <c:v>-14.100785816857119</c:v>
                </c:pt>
                <c:pt idx="5122" formatCode="0.00E+00">
                  <c:v>-14.0405138675453</c:v>
                </c:pt>
                <c:pt idx="5123" formatCode="0.00E+00">
                  <c:v>-13.520634660265115</c:v>
                </c:pt>
                <c:pt idx="5124" formatCode="0.00E+00">
                  <c:v>-13.680219723161265</c:v>
                </c:pt>
                <c:pt idx="5125" formatCode="0.00E+00">
                  <c:v>-13.119726896299571</c:v>
                </c:pt>
                <c:pt idx="5126" formatCode="0.00E+00">
                  <c:v>-12.999838909379678</c:v>
                </c:pt>
                <c:pt idx="5127" formatCode="0.00E+00">
                  <c:v>-12.699383777651466</c:v>
                </c:pt>
                <c:pt idx="5128" formatCode="0.00E+00">
                  <c:v>-12.841574890150589</c:v>
                </c:pt>
                <c:pt idx="5129" formatCode="0.00E+00">
                  <c:v>-12.504138023612922</c:v>
                </c:pt>
                <c:pt idx="5130" formatCode="0.00E+00">
                  <c:v>-12.125326550331559</c:v>
                </c:pt>
                <c:pt idx="5131" formatCode="0.00E+00">
                  <c:v>-12.231198958314641</c:v>
                </c:pt>
                <c:pt idx="5132" formatCode="0.00E+00">
                  <c:v>-11.379549223104595</c:v>
                </c:pt>
                <c:pt idx="5133" formatCode="0.00E+00">
                  <c:v>-11.192558790847828</c:v>
                </c:pt>
                <c:pt idx="5134" formatCode="0.00E+00">
                  <c:v>-10.436023636565693</c:v>
                </c:pt>
                <c:pt idx="5135" formatCode="0.00E+00">
                  <c:v>-10.180840100504168</c:v>
                </c:pt>
                <c:pt idx="5136" formatCode="0.00E+00">
                  <c:v>-9.8624938337289247</c:v>
                </c:pt>
                <c:pt idx="5137" formatCode="0.00E+00">
                  <c:v>-10.023423155308608</c:v>
                </c:pt>
                <c:pt idx="5138" formatCode="0.00E+00">
                  <c:v>-10.050031066735873</c:v>
                </c:pt>
                <c:pt idx="5139" formatCode="0.00E+00">
                  <c:v>-9.8909581180476707</c:v>
                </c:pt>
                <c:pt idx="5140" formatCode="0.00E+00">
                  <c:v>-9.6899539399581247</c:v>
                </c:pt>
                <c:pt idx="5141" formatCode="0.00E+00">
                  <c:v>-9.1101662505702414</c:v>
                </c:pt>
                <c:pt idx="5142" formatCode="0.00E+00">
                  <c:v>-8.6935237437828476</c:v>
                </c:pt>
                <c:pt idx="5143" formatCode="0.00E+00">
                  <c:v>-8.5089211998119829</c:v>
                </c:pt>
                <c:pt idx="5144" formatCode="0.00E+00">
                  <c:v>-8.3572928798631718</c:v>
                </c:pt>
                <c:pt idx="5145" formatCode="0.00E+00">
                  <c:v>-8.233001284749367</c:v>
                </c:pt>
                <c:pt idx="5146" formatCode="0.00E+00">
                  <c:v>-8.2977460449428406</c:v>
                </c:pt>
                <c:pt idx="5147" formatCode="0.00E+00">
                  <c:v>-7.7343355184628839</c:v>
                </c:pt>
                <c:pt idx="5148" formatCode="0.00E+00">
                  <c:v>-7.6156702895820638</c:v>
                </c:pt>
                <c:pt idx="5149" formatCode="0.00E+00">
                  <c:v>-7.4425067038719233</c:v>
                </c:pt>
                <c:pt idx="5150" formatCode="0.00E+00">
                  <c:v>-7.311478467728409</c:v>
                </c:pt>
                <c:pt idx="5151" formatCode="0.00E+00">
                  <c:v>-7.3399663309408236</c:v>
                </c:pt>
                <c:pt idx="5152" formatCode="0.00E+00">
                  <c:v>-6.9810628975879307</c:v>
                </c:pt>
                <c:pt idx="5153" formatCode="0.00E+00">
                  <c:v>-6.4180007287727285</c:v>
                </c:pt>
                <c:pt idx="5154" formatCode="0.00E+00">
                  <c:v>-5.8650297835034664</c:v>
                </c:pt>
                <c:pt idx="5155" formatCode="0.00E+00">
                  <c:v>-5.1319580952840571</c:v>
                </c:pt>
                <c:pt idx="5156" formatCode="0.00E+00">
                  <c:v>-5.2170844862356383</c:v>
                </c:pt>
                <c:pt idx="5157" formatCode="0.00E+00">
                  <c:v>-5.3416180640629349</c:v>
                </c:pt>
                <c:pt idx="5158" formatCode="0.00E+00">
                  <c:v>-6.0352175743253156</c:v>
                </c:pt>
                <c:pt idx="5159" formatCode="0.00E+00">
                  <c:v>-5.7695630693203057</c:v>
                </c:pt>
                <c:pt idx="5160" formatCode="0.00E+00">
                  <c:v>-6.224569909305119</c:v>
                </c:pt>
                <c:pt idx="5161" formatCode="0.00E+00">
                  <c:v>-6.1116024534073201</c:v>
                </c:pt>
                <c:pt idx="5162" formatCode="0.00E+00">
                  <c:v>-5.9239579425720148</c:v>
                </c:pt>
                <c:pt idx="5163" formatCode="0.00E+00">
                  <c:v>-5.2611766528087163</c:v>
                </c:pt>
                <c:pt idx="5164" formatCode="0.00E+00">
                  <c:v>-4.8851084955144266</c:v>
                </c:pt>
                <c:pt idx="5165" formatCode="0.00E+00">
                  <c:v>-3.1525580678391076</c:v>
                </c:pt>
                <c:pt idx="5166" formatCode="0.00E+00">
                  <c:v>-2.5652367536503036</c:v>
                </c:pt>
                <c:pt idx="5167" formatCode="0.00E+00">
                  <c:v>-2.1865465631031853</c:v>
                </c:pt>
                <c:pt idx="5168" formatCode="0.00E+00">
                  <c:v>-2.085202179304698</c:v>
                </c:pt>
                <c:pt idx="5169" formatCode="0.00E+00">
                  <c:v>-2.1574046693814619</c:v>
                </c:pt>
                <c:pt idx="5170" formatCode="0.00E+00">
                  <c:v>-2.655925609124008</c:v>
                </c:pt>
                <c:pt idx="5171" formatCode="0.00E+00">
                  <c:v>-2.3348785466089499</c:v>
                </c:pt>
                <c:pt idx="5172" formatCode="0.00E+00">
                  <c:v>-2.4618299049054926</c:v>
                </c:pt>
                <c:pt idx="5173" formatCode="0.00E+00">
                  <c:v>-2.3600401609395156</c:v>
                </c:pt>
                <c:pt idx="5174" formatCode="0.00E+00">
                  <c:v>-1.9701398808069648</c:v>
                </c:pt>
                <c:pt idx="5175" formatCode="0.00E+00">
                  <c:v>-1.7575575710144467</c:v>
                </c:pt>
                <c:pt idx="5176" formatCode="0.00E+00">
                  <c:v>-1.2485795822588805</c:v>
                </c:pt>
                <c:pt idx="5177" formatCode="0.00E+00">
                  <c:v>-0.86683880878391406</c:v>
                </c:pt>
                <c:pt idx="5178" formatCode="0.00E+00">
                  <c:v>-0.50536165726927962</c:v>
                </c:pt>
                <c:pt idx="5179" formatCode="0.00E+00">
                  <c:v>-0.64199217864256397</c:v>
                </c:pt>
                <c:pt idx="5180" formatCode="0.00E+00">
                  <c:v>-1.0268405274529595</c:v>
                </c:pt>
                <c:pt idx="5181" formatCode="0.00E+00">
                  <c:v>-0.98115073656236262</c:v>
                </c:pt>
                <c:pt idx="5182" formatCode="0.00E+00">
                  <c:v>-1.1368730081693101</c:v>
                </c:pt>
                <c:pt idx="5183" formatCode="0.00E+00">
                  <c:v>-0.40062342885583213</c:v>
                </c:pt>
                <c:pt idx="5184" formatCode="0.00E+00">
                  <c:v>0.28583368190695957</c:v>
                </c:pt>
                <c:pt idx="5185" formatCode="0.00E+00">
                  <c:v>1.1643082974937311</c:v>
                </c:pt>
                <c:pt idx="5186" formatCode="0.00E+00">
                  <c:v>1.7930724030407461</c:v>
                </c:pt>
                <c:pt idx="5187" formatCode="0.00E+00">
                  <c:v>1.7752108015967547</c:v>
                </c:pt>
                <c:pt idx="5188" formatCode="0.00E+00">
                  <c:v>1.7996645325473821</c:v>
                </c:pt>
                <c:pt idx="5189" formatCode="0.00E+00">
                  <c:v>1.6617648293471525</c:v>
                </c:pt>
                <c:pt idx="5190" formatCode="0.00E+00">
                  <c:v>1.3364399490715737</c:v>
                </c:pt>
                <c:pt idx="5191" formatCode="0.00E+00">
                  <c:v>1.6841118653673028</c:v>
                </c:pt>
                <c:pt idx="5192" formatCode="0.00E+00">
                  <c:v>1.5973251311382732</c:v>
                </c:pt>
                <c:pt idx="5193" formatCode="0.00E+00">
                  <c:v>2.2032058717173353</c:v>
                </c:pt>
                <c:pt idx="5194" formatCode="0.00E+00">
                  <c:v>2.4065048388710331</c:v>
                </c:pt>
                <c:pt idx="5195" formatCode="0.00E+00">
                  <c:v>2.9859618382242292</c:v>
                </c:pt>
                <c:pt idx="5196" formatCode="0.00E+00">
                  <c:v>3.7849956590092262</c:v>
                </c:pt>
                <c:pt idx="5197" formatCode="0.00E+00">
                  <c:v>3.3574669260932417</c:v>
                </c:pt>
                <c:pt idx="5198" formatCode="0.00E+00">
                  <c:v>3.5719176166215547</c:v>
                </c:pt>
                <c:pt idx="5199" formatCode="0.00E+00">
                  <c:v>2.8969127732046527</c:v>
                </c:pt>
                <c:pt idx="5200" formatCode="0.00E+00">
                  <c:v>2.3907463468793217</c:v>
                </c:pt>
                <c:pt idx="5201" formatCode="0.00E+00">
                  <c:v>2.9293222461079882</c:v>
                </c:pt>
                <c:pt idx="5202" formatCode="0.00E+00">
                  <c:v>3.2355081709428433</c:v>
                </c:pt>
                <c:pt idx="5203" formatCode="0.00E+00">
                  <c:v>4.502452198699789</c:v>
                </c:pt>
                <c:pt idx="5204" formatCode="0.00E+00">
                  <c:v>4.675473387276007</c:v>
                </c:pt>
                <c:pt idx="5205" formatCode="0.00E+00">
                  <c:v>5.2917182826635951</c:v>
                </c:pt>
                <c:pt idx="5206" formatCode="0.00E+00">
                  <c:v>5.675033258822495</c:v>
                </c:pt>
                <c:pt idx="5207" formatCode="0.00E+00">
                  <c:v>6.2731511981580219</c:v>
                </c:pt>
                <c:pt idx="5208" formatCode="0.00E+00">
                  <c:v>6.1951411360605029</c:v>
                </c:pt>
                <c:pt idx="5209" formatCode="0.00E+00">
                  <c:v>6.81421711566421</c:v>
                </c:pt>
                <c:pt idx="5210" formatCode="0.00E+00">
                  <c:v>6.3864997764510782</c:v>
                </c:pt>
                <c:pt idx="5211" formatCode="0.00E+00">
                  <c:v>6.4652244618515482</c:v>
                </c:pt>
                <c:pt idx="5212" formatCode="0.00E+00">
                  <c:v>6.286630771905525</c:v>
                </c:pt>
                <c:pt idx="5213" formatCode="0.00E+00">
                  <c:v>6.958483105805918</c:v>
                </c:pt>
                <c:pt idx="5214" formatCode="0.00E+00">
                  <c:v>6.6667827398239687</c:v>
                </c:pt>
                <c:pt idx="5215" formatCode="0.00E+00">
                  <c:v>7.7248114657812224</c:v>
                </c:pt>
                <c:pt idx="5216" formatCode="0.00E+00">
                  <c:v>7.8433543858169621</c:v>
                </c:pt>
                <c:pt idx="5217" formatCode="0.00E+00">
                  <c:v>8.2487890646428994</c:v>
                </c:pt>
                <c:pt idx="5218" formatCode="0.00E+00">
                  <c:v>8.241382861593447</c:v>
                </c:pt>
                <c:pt idx="5219" formatCode="0.00E+00">
                  <c:v>8.0821396379258239</c:v>
                </c:pt>
                <c:pt idx="5220" formatCode="0.00E+00">
                  <c:v>7.9449929291616961</c:v>
                </c:pt>
                <c:pt idx="5221" formatCode="0.00E+00">
                  <c:v>8.0259961228711134</c:v>
                </c:pt>
                <c:pt idx="5222" formatCode="0.00E+00">
                  <c:v>8.1981050837883487</c:v>
                </c:pt>
                <c:pt idx="5223" formatCode="0.00E+00">
                  <c:v>8.7047200845962855</c:v>
                </c:pt>
                <c:pt idx="5224" formatCode="0.00E+00">
                  <c:v>9.1746237605598857</c:v>
                </c:pt>
                <c:pt idx="5225" formatCode="0.00E+00">
                  <c:v>9.7854179280477958</c:v>
                </c:pt>
                <c:pt idx="5226" formatCode="0.00E+00">
                  <c:v>9.8790065082551486</c:v>
                </c:pt>
                <c:pt idx="5227" formatCode="0.00E+00">
                  <c:v>10.244076356993563</c:v>
                </c:pt>
                <c:pt idx="5228" formatCode="0.00E+00">
                  <c:v>10.396263083440349</c:v>
                </c:pt>
                <c:pt idx="5229" formatCode="0.00E+00">
                  <c:v>10.156465361980057</c:v>
                </c:pt>
                <c:pt idx="5230" formatCode="0.00E+00">
                  <c:v>10.282526090267371</c:v>
                </c:pt>
                <c:pt idx="5231" formatCode="0.00E+00">
                  <c:v>10.469046377473887</c:v>
                </c:pt>
                <c:pt idx="5232" formatCode="0.00E+00">
                  <c:v>10.39761187383235</c:v>
                </c:pt>
                <c:pt idx="5233" formatCode="0.00E+00">
                  <c:v>11.092513801292263</c:v>
                </c:pt>
                <c:pt idx="5234" formatCode="0.00E+00">
                  <c:v>11.666542891927524</c:v>
                </c:pt>
                <c:pt idx="5235" formatCode="0.00E+00">
                  <c:v>11.926448931035168</c:v>
                </c:pt>
                <c:pt idx="5236" formatCode="0.00E+00">
                  <c:v>12.283848791159631</c:v>
                </c:pt>
                <c:pt idx="5237" formatCode="0.00E+00">
                  <c:v>11.97325650153978</c:v>
                </c:pt>
                <c:pt idx="5238" formatCode="0.00E+00">
                  <c:v>11.607859164760729</c:v>
                </c:pt>
                <c:pt idx="5239" formatCode="0.00E+00">
                  <c:v>11.563727430061146</c:v>
                </c:pt>
                <c:pt idx="5240" formatCode="0.00E+00">
                  <c:v>11.313943168234864</c:v>
                </c:pt>
                <c:pt idx="5241" formatCode="0.00E+00">
                  <c:v>11.964293642380639</c:v>
                </c:pt>
                <c:pt idx="5242" formatCode="0.00E+00">
                  <c:v>12.415408614710778</c:v>
                </c:pt>
                <c:pt idx="5243" formatCode="0.00E+00">
                  <c:v>13.284346416119277</c:v>
                </c:pt>
                <c:pt idx="5244" formatCode="0.00E+00">
                  <c:v>14.131631322901349</c:v>
                </c:pt>
                <c:pt idx="5245" formatCode="0.00E+00">
                  <c:v>15.001970493740007</c:v>
                </c:pt>
                <c:pt idx="5246" formatCode="0.00E+00">
                  <c:v>15.419231111072786</c:v>
                </c:pt>
                <c:pt idx="5247" formatCode="0.00E+00">
                  <c:v>16.268783797043891</c:v>
                </c:pt>
                <c:pt idx="5248" formatCode="0.00E+00">
                  <c:v>15.127011599966462</c:v>
                </c:pt>
                <c:pt idx="5249" formatCode="0.00E+00">
                  <c:v>15.715847433041603</c:v>
                </c:pt>
                <c:pt idx="5250" formatCode="0.00E+00">
                  <c:v>14.866334092720784</c:v>
                </c:pt>
                <c:pt idx="5251" formatCode="0.00E+00">
                  <c:v>14.939299796202654</c:v>
                </c:pt>
                <c:pt idx="5252" formatCode="0.00E+00">
                  <c:v>15.613784788280025</c:v>
                </c:pt>
                <c:pt idx="5253" formatCode="0.00E+00">
                  <c:v>15.629288193693647</c:v>
                </c:pt>
                <c:pt idx="5254" formatCode="0.00E+00">
                  <c:v>16.214523206126955</c:v>
                </c:pt>
                <c:pt idx="5255" formatCode="0.00E+00">
                  <c:v>16.748201959052707</c:v>
                </c:pt>
                <c:pt idx="5256" formatCode="0.00E+00">
                  <c:v>16.472613010852044</c:v>
                </c:pt>
                <c:pt idx="5257" formatCode="0.00E+00">
                  <c:v>16.580369685123063</c:v>
                </c:pt>
                <c:pt idx="5258" formatCode="0.00E+00">
                  <c:v>16.581951698973533</c:v>
                </c:pt>
                <c:pt idx="5259" formatCode="0.00E+00">
                  <c:v>15.884241518015862</c:v>
                </c:pt>
                <c:pt idx="5260" formatCode="0.00E+00">
                  <c:v>16.152479521688342</c:v>
                </c:pt>
                <c:pt idx="5261" formatCode="0.00E+00">
                  <c:v>16.257163115435787</c:v>
                </c:pt>
                <c:pt idx="5262" formatCode="0.00E+00">
                  <c:v>16.511469949369431</c:v>
                </c:pt>
                <c:pt idx="5263" formatCode="0.00E+00">
                  <c:v>16.970983543478898</c:v>
                </c:pt>
                <c:pt idx="5264" formatCode="0.00E+00">
                  <c:v>17.669541552409047</c:v>
                </c:pt>
                <c:pt idx="5265" formatCode="0.00E+00">
                  <c:v>18.192020448477187</c:v>
                </c:pt>
                <c:pt idx="5266" formatCode="0.00E+00">
                  <c:v>18.381503723772553</c:v>
                </c:pt>
                <c:pt idx="5267" formatCode="0.00E+00">
                  <c:v>18.84707944597632</c:v>
                </c:pt>
                <c:pt idx="5268" formatCode="0.00E+00">
                  <c:v>18.934018047896902</c:v>
                </c:pt>
                <c:pt idx="5269" formatCode="0.00E+00">
                  <c:v>18.556001019886661</c:v>
                </c:pt>
                <c:pt idx="5270" formatCode="0.00E+00">
                  <c:v>18.326264080647146</c:v>
                </c:pt>
                <c:pt idx="5271" formatCode="0.00E+00">
                  <c:v>18.226755594584446</c:v>
                </c:pt>
                <c:pt idx="5272" formatCode="0.00E+00">
                  <c:v>18.215143728089153</c:v>
                </c:pt>
                <c:pt idx="5273" formatCode="0.00E+00">
                  <c:v>18.843571762726452</c:v>
                </c:pt>
                <c:pt idx="5274" formatCode="0.00E+00">
                  <c:v>19.552719333755498</c:v>
                </c:pt>
                <c:pt idx="5275" formatCode="0.00E+00">
                  <c:v>20.2726218701115</c:v>
                </c:pt>
                <c:pt idx="5276" formatCode="0.00E+00">
                  <c:v>21.076720538584208</c:v>
                </c:pt>
                <c:pt idx="5277" formatCode="0.00E+00">
                  <c:v>20.78304505653038</c:v>
                </c:pt>
                <c:pt idx="5278" formatCode="0.00E+00">
                  <c:v>20.834054502100397</c:v>
                </c:pt>
                <c:pt idx="5279" formatCode="0.00E+00">
                  <c:v>19.968782938991254</c:v>
                </c:pt>
                <c:pt idx="5280" formatCode="0.00E+00">
                  <c:v>19.665812350542524</c:v>
                </c:pt>
                <c:pt idx="5281" formatCode="0.00E+00">
                  <c:v>19.482483477751263</c:v>
                </c:pt>
                <c:pt idx="5282" formatCode="0.00E+00">
                  <c:v>19.806754189381991</c:v>
                </c:pt>
                <c:pt idx="5283" formatCode="0.00E+00">
                  <c:v>20.324032459640328</c:v>
                </c:pt>
                <c:pt idx="5284" formatCode="0.00E+00">
                  <c:v>21.171859444066328</c:v>
                </c:pt>
                <c:pt idx="5285" formatCode="0.00E+00">
                  <c:v>21.894293187724852</c:v>
                </c:pt>
                <c:pt idx="5286" formatCode="0.00E+00">
                  <c:v>22.047969832240785</c:v>
                </c:pt>
                <c:pt idx="5287" formatCode="0.00E+00">
                  <c:v>22.651824116639588</c:v>
                </c:pt>
                <c:pt idx="5288" formatCode="0.00E+00">
                  <c:v>22.240630926671745</c:v>
                </c:pt>
                <c:pt idx="5289" formatCode="0.00E+00">
                  <c:v>22.453311082234016</c:v>
                </c:pt>
                <c:pt idx="5290" formatCode="0.00E+00">
                  <c:v>22.107595481101487</c:v>
                </c:pt>
                <c:pt idx="5291" formatCode="0.00E+00">
                  <c:v>22.533649766245823</c:v>
                </c:pt>
                <c:pt idx="5292" formatCode="0.00E+00">
                  <c:v>21.883742847146934</c:v>
                </c:pt>
                <c:pt idx="5293" formatCode="0.00E+00">
                  <c:v>22.490064424640703</c:v>
                </c:pt>
                <c:pt idx="5294" formatCode="0.00E+00">
                  <c:v>22.192826139872786</c:v>
                </c:pt>
                <c:pt idx="5295" formatCode="0.00E+00">
                  <c:v>22.428568533438273</c:v>
                </c:pt>
                <c:pt idx="5296" formatCode="0.00E+00">
                  <c:v>22.956935856176766</c:v>
                </c:pt>
                <c:pt idx="5297" formatCode="0.00E+00">
                  <c:v>23.46028398024777</c:v>
                </c:pt>
                <c:pt idx="5298" formatCode="0.00E+00">
                  <c:v>23.717782352667022</c:v>
                </c:pt>
                <c:pt idx="5299" formatCode="0.00E+00">
                  <c:v>24.199496333061557</c:v>
                </c:pt>
                <c:pt idx="5300" formatCode="0.00E+00">
                  <c:v>23.589949234682436</c:v>
                </c:pt>
                <c:pt idx="5301" formatCode="0.00E+00">
                  <c:v>23.099628322988224</c:v>
                </c:pt>
                <c:pt idx="5302" formatCode="0.00E+00">
                  <c:v>22.910575337746273</c:v>
                </c:pt>
                <c:pt idx="5303" formatCode="0.00E+00">
                  <c:v>23.136297159866519</c:v>
                </c:pt>
                <c:pt idx="5304" formatCode="0.00E+00">
                  <c:v>23.866207530399301</c:v>
                </c:pt>
                <c:pt idx="5305" formatCode="0.00E+00">
                  <c:v>24.353012581423865</c:v>
                </c:pt>
                <c:pt idx="5306" formatCode="0.00E+00">
                  <c:v>24.928479558164394</c:v>
                </c:pt>
                <c:pt idx="5307" formatCode="0.00E+00">
                  <c:v>24.682277607854065</c:v>
                </c:pt>
                <c:pt idx="5308" formatCode="0.00E+00">
                  <c:v>24.714749504841294</c:v>
                </c:pt>
                <c:pt idx="5309" formatCode="0.00E+00">
                  <c:v>24.650664755421147</c:v>
                </c:pt>
                <c:pt idx="5310" formatCode="0.00E+00">
                  <c:v>24.576944325868865</c:v>
                </c:pt>
                <c:pt idx="5311" formatCode="0.00E+00">
                  <c:v>24.457499329261729</c:v>
                </c:pt>
                <c:pt idx="5312" formatCode="0.00E+00">
                  <c:v>25.215065151135029</c:v>
                </c:pt>
                <c:pt idx="5313" formatCode="0.00E+00">
                  <c:v>24.948090871285796</c:v>
                </c:pt>
                <c:pt idx="5314" formatCode="0.00E+00">
                  <c:v>25.7003191976805</c:v>
                </c:pt>
                <c:pt idx="5315" formatCode="0.00E+00">
                  <c:v>25.793882307912064</c:v>
                </c:pt>
                <c:pt idx="5316" formatCode="0.00E+00">
                  <c:v>25.527522965220754</c:v>
                </c:pt>
                <c:pt idx="5317" formatCode="0.00E+00">
                  <c:v>26.102445244723853</c:v>
                </c:pt>
                <c:pt idx="5318" formatCode="0.00E+00">
                  <c:v>25.73872706293983</c:v>
                </c:pt>
                <c:pt idx="5319" formatCode="0.00E+00">
                  <c:v>25.9766845496776</c:v>
                </c:pt>
                <c:pt idx="5320" formatCode="0.00E+00">
                  <c:v>25.92127985723992</c:v>
                </c:pt>
                <c:pt idx="5321" formatCode="0.00E+00">
                  <c:v>26.110843531364239</c:v>
                </c:pt>
                <c:pt idx="5322" formatCode="0.00E+00">
                  <c:v>26.145329161590766</c:v>
                </c:pt>
                <c:pt idx="5323" formatCode="0.00E+00">
                  <c:v>26.481688154607074</c:v>
                </c:pt>
                <c:pt idx="5324" formatCode="0.00E+00">
                  <c:v>26.866644505767969</c:v>
                </c:pt>
                <c:pt idx="5325" formatCode="0.00E+00">
                  <c:v>26.854197106856248</c:v>
                </c:pt>
                <c:pt idx="5326" formatCode="0.00E+00">
                  <c:v>27.151546022494685</c:v>
                </c:pt>
                <c:pt idx="5327" formatCode="0.00E+00">
                  <c:v>27.550963032587507</c:v>
                </c:pt>
                <c:pt idx="5328" formatCode="0.00E+00">
                  <c:v>27.325992342847812</c:v>
                </c:pt>
                <c:pt idx="5329" formatCode="0.00E+00">
                  <c:v>27.420406605086697</c:v>
                </c:pt>
                <c:pt idx="5330" formatCode="0.00E+00">
                  <c:v>27.71526622884144</c:v>
                </c:pt>
                <c:pt idx="5331" formatCode="0.00E+00">
                  <c:v>27.090360200196997</c:v>
                </c:pt>
                <c:pt idx="5332" formatCode="0.00E+00">
                  <c:v>27.248142083051611</c:v>
                </c:pt>
                <c:pt idx="5333" formatCode="0.00E+00">
                  <c:v>26.982334460644164</c:v>
                </c:pt>
                <c:pt idx="5334" formatCode="0.00E+00">
                  <c:v>27.397629489870624</c:v>
                </c:pt>
                <c:pt idx="5335" formatCode="0.00E+00">
                  <c:v>27.2850627431825</c:v>
                </c:pt>
                <c:pt idx="5336" formatCode="0.00E+00">
                  <c:v>27.677020902422399</c:v>
                </c:pt>
                <c:pt idx="5337" formatCode="0.00E+00">
                  <c:v>27.607017580485365</c:v>
                </c:pt>
                <c:pt idx="5338" formatCode="0.00E+00">
                  <c:v>27.331196909480397</c:v>
                </c:pt>
                <c:pt idx="5339" formatCode="0.00E+00">
                  <c:v>27.461086790257283</c:v>
                </c:pt>
                <c:pt idx="5340" formatCode="0.00E+00">
                  <c:v>27.731081520039908</c:v>
                </c:pt>
                <c:pt idx="5341" formatCode="0.00E+00">
                  <c:v>27.939760284610504</c:v>
                </c:pt>
                <c:pt idx="5342" formatCode="0.00E+00">
                  <c:v>28.64953133717961</c:v>
                </c:pt>
                <c:pt idx="5343" formatCode="0.00E+00">
                  <c:v>29.150858476233807</c:v>
                </c:pt>
                <c:pt idx="5344" formatCode="0.00E+00">
                  <c:v>29.437134443615594</c:v>
                </c:pt>
                <c:pt idx="5345" formatCode="0.00E+00">
                  <c:v>29.652792183921601</c:v>
                </c:pt>
                <c:pt idx="5346" formatCode="0.00E+00">
                  <c:v>30.047022934995926</c:v>
                </c:pt>
                <c:pt idx="5347" formatCode="0.00E+00">
                  <c:v>29.710702522368884</c:v>
                </c:pt>
                <c:pt idx="5348" formatCode="0.00E+00">
                  <c:v>30.211496245485943</c:v>
                </c:pt>
                <c:pt idx="5349" formatCode="0.00E+00">
                  <c:v>30.276612692026443</c:v>
                </c:pt>
                <c:pt idx="5350" formatCode="0.00E+00">
                  <c:v>30.044958531928344</c:v>
                </c:pt>
                <c:pt idx="5351" formatCode="0.00E+00">
                  <c:v>30.018889695525328</c:v>
                </c:pt>
                <c:pt idx="5352" formatCode="0.00E+00">
                  <c:v>29.843682439163235</c:v>
                </c:pt>
                <c:pt idx="5353" formatCode="0.00E+00">
                  <c:v>29.151588607725245</c:v>
                </c:pt>
                <c:pt idx="5354" formatCode="0.00E+00">
                  <c:v>30.068585607297436</c:v>
                </c:pt>
                <c:pt idx="5355" formatCode="0.00E+00">
                  <c:v>29.531358703824896</c:v>
                </c:pt>
                <c:pt idx="5356" formatCode="0.00E+00">
                  <c:v>30.169641843715823</c:v>
                </c:pt>
                <c:pt idx="5357" formatCode="0.00E+00">
                  <c:v>30.465849849668466</c:v>
                </c:pt>
                <c:pt idx="5358" formatCode="0.00E+00">
                  <c:v>30.157878965136927</c:v>
                </c:pt>
                <c:pt idx="5359" formatCode="0.00E+00">
                  <c:v>30.478883834969018</c:v>
                </c:pt>
                <c:pt idx="5360" formatCode="0.00E+00">
                  <c:v>30.298290964186435</c:v>
                </c:pt>
                <c:pt idx="5361" formatCode="0.00E+00">
                  <c:v>30.440605633543832</c:v>
                </c:pt>
                <c:pt idx="5362" formatCode="0.00E+00">
                  <c:v>30.134885364407115</c:v>
                </c:pt>
                <c:pt idx="5363" formatCode="0.00E+00">
                  <c:v>30.284985242582135</c:v>
                </c:pt>
                <c:pt idx="5364" formatCode="0.00E+00">
                  <c:v>30.185961247081273</c:v>
                </c:pt>
                <c:pt idx="5365" formatCode="0.00E+00">
                  <c:v>30.733937511599571</c:v>
                </c:pt>
                <c:pt idx="5366" formatCode="0.00E+00">
                  <c:v>30.813281588255364</c:v>
                </c:pt>
                <c:pt idx="5367" formatCode="0.00E+00">
                  <c:v>31.141497045644197</c:v>
                </c:pt>
                <c:pt idx="5368" formatCode="0.00E+00">
                  <c:v>31.463091766727757</c:v>
                </c:pt>
                <c:pt idx="5369" formatCode="0.00E+00">
                  <c:v>31.413844411047272</c:v>
                </c:pt>
                <c:pt idx="5370" formatCode="0.00E+00">
                  <c:v>31.476342259035889</c:v>
                </c:pt>
                <c:pt idx="5371" formatCode="0.00E+00">
                  <c:v>30.985931344942315</c:v>
                </c:pt>
                <c:pt idx="5372" formatCode="0.00E+00">
                  <c:v>30.82069962712653</c:v>
                </c:pt>
                <c:pt idx="5373" formatCode="0.00E+00">
                  <c:v>30.422686703508457</c:v>
                </c:pt>
                <c:pt idx="5374" formatCode="0.00E+00">
                  <c:v>30.752661062485821</c:v>
                </c:pt>
                <c:pt idx="5375" formatCode="0.00E+00">
                  <c:v>31.48669345629115</c:v>
                </c:pt>
                <c:pt idx="5376" formatCode="0.00E+00">
                  <c:v>31.123135518215111</c:v>
                </c:pt>
                <c:pt idx="5377" formatCode="0.00E+00">
                  <c:v>31.298305198268462</c:v>
                </c:pt>
                <c:pt idx="5378" formatCode="0.00E+00">
                  <c:v>31.001168006557318</c:v>
                </c:pt>
                <c:pt idx="5379" formatCode="0.00E+00">
                  <c:v>30.277497353826956</c:v>
                </c:pt>
                <c:pt idx="5380" formatCode="0.00E+00">
                  <c:v>30.692255639441782</c:v>
                </c:pt>
                <c:pt idx="5381" formatCode="0.00E+00">
                  <c:v>30.359134702790019</c:v>
                </c:pt>
                <c:pt idx="5382" formatCode="0.00E+00">
                  <c:v>30.726874574614051</c:v>
                </c:pt>
                <c:pt idx="5383" formatCode="0.00E+00">
                  <c:v>30.557847353431526</c:v>
                </c:pt>
                <c:pt idx="5384" formatCode="0.00E+00">
                  <c:v>31.507781216256472</c:v>
                </c:pt>
                <c:pt idx="5385" formatCode="0.00E+00">
                  <c:v>30.743833319442768</c:v>
                </c:pt>
                <c:pt idx="5386" formatCode="0.00E+00">
                  <c:v>31.158024010548328</c:v>
                </c:pt>
                <c:pt idx="5387" formatCode="0.00E+00">
                  <c:v>30.45152536627727</c:v>
                </c:pt>
                <c:pt idx="5388" formatCode="0.00E+00">
                  <c:v>30.357023212673688</c:v>
                </c:pt>
                <c:pt idx="5389" formatCode="0.00E+00">
                  <c:v>29.965432709300803</c:v>
                </c:pt>
                <c:pt idx="5390" formatCode="0.00E+00">
                  <c:v>30.79837652862324</c:v>
                </c:pt>
                <c:pt idx="5391" formatCode="0.00E+00">
                  <c:v>30.531857987080731</c:v>
                </c:pt>
                <c:pt idx="5392" formatCode="0.00E+00">
                  <c:v>31.003482481968074</c:v>
                </c:pt>
                <c:pt idx="5393" formatCode="0.00E+00">
                  <c:v>30.658162987247714</c:v>
                </c:pt>
                <c:pt idx="5394" formatCode="0.00E+00">
                  <c:v>30.66156881659823</c:v>
                </c:pt>
                <c:pt idx="5395" formatCode="0.00E+00">
                  <c:v>30.468705962357369</c:v>
                </c:pt>
                <c:pt idx="5396" formatCode="0.00E+00">
                  <c:v>30.244899812647603</c:v>
                </c:pt>
                <c:pt idx="5397" formatCode="0.00E+00">
                  <c:v>30.32998589024184</c:v>
                </c:pt>
                <c:pt idx="5398" formatCode="0.00E+00">
                  <c:v>30.323694938885939</c:v>
                </c:pt>
                <c:pt idx="5399" formatCode="0.00E+00">
                  <c:v>30.24669435986392</c:v>
                </c:pt>
                <c:pt idx="5400" formatCode="0.00E+00">
                  <c:v>30.648468193040614</c:v>
                </c:pt>
                <c:pt idx="5401" formatCode="0.00E+00">
                  <c:v>30.786728405427564</c:v>
                </c:pt>
                <c:pt idx="5402" formatCode="0.00E+00">
                  <c:v>30.619545203159831</c:v>
                </c:pt>
                <c:pt idx="5403" formatCode="0.00E+00">
                  <c:v>30.425905508731194</c:v>
                </c:pt>
                <c:pt idx="5404" formatCode="0.00E+00">
                  <c:v>30.281011546935993</c:v>
                </c:pt>
                <c:pt idx="5405" formatCode="0.00E+00">
                  <c:v>30.236238792717288</c:v>
                </c:pt>
                <c:pt idx="5406" formatCode="0.00E+00">
                  <c:v>29.681972996562092</c:v>
                </c:pt>
                <c:pt idx="5407" formatCode="0.00E+00">
                  <c:v>30.567658163369806</c:v>
                </c:pt>
                <c:pt idx="5408" formatCode="0.00E+00">
                  <c:v>30.287732968423644</c:v>
                </c:pt>
                <c:pt idx="5409" formatCode="0.00E+00">
                  <c:v>31.030465951481325</c:v>
                </c:pt>
                <c:pt idx="5410" formatCode="0.00E+00">
                  <c:v>30.921604418040666</c:v>
                </c:pt>
                <c:pt idx="5411" formatCode="0.00E+00">
                  <c:v>31.518379664737324</c:v>
                </c:pt>
                <c:pt idx="5412" formatCode="0.00E+00">
                  <c:v>30.365249640031262</c:v>
                </c:pt>
                <c:pt idx="5413" formatCode="0.00E+00">
                  <c:v>30.62937389123546</c:v>
                </c:pt>
                <c:pt idx="5414" formatCode="0.00E+00">
                  <c:v>29.42090006211955</c:v>
                </c:pt>
                <c:pt idx="5415" formatCode="0.00E+00">
                  <c:v>29.521524333460526</c:v>
                </c:pt>
                <c:pt idx="5416" formatCode="0.00E+00">
                  <c:v>29.423000236966594</c:v>
                </c:pt>
                <c:pt idx="5417" formatCode="0.00E+00">
                  <c:v>30.085256187996691</c:v>
                </c:pt>
                <c:pt idx="5418" formatCode="0.00E+00">
                  <c:v>29.906847410921891</c:v>
                </c:pt>
                <c:pt idx="5419" formatCode="0.00E+00">
                  <c:v>30.203769202234973</c:v>
                </c:pt>
                <c:pt idx="5420" formatCode="0.00E+00">
                  <c:v>29.89660827341725</c:v>
                </c:pt>
                <c:pt idx="5421" formatCode="0.00E+00">
                  <c:v>29.446239485233413</c:v>
                </c:pt>
                <c:pt idx="5422" formatCode="0.00E+00">
                  <c:v>29.659272118076906</c:v>
                </c:pt>
                <c:pt idx="5423" formatCode="0.00E+00">
                  <c:v>29.739714549929289</c:v>
                </c:pt>
                <c:pt idx="5424" formatCode="0.00E+00">
                  <c:v>29.406471068389891</c:v>
                </c:pt>
                <c:pt idx="5425" formatCode="0.00E+00">
                  <c:v>29.978490471402001</c:v>
                </c:pt>
                <c:pt idx="5426" formatCode="0.00E+00">
                  <c:v>29.642389163647607</c:v>
                </c:pt>
                <c:pt idx="5427" formatCode="0.00E+00">
                  <c:v>29.464013694690191</c:v>
                </c:pt>
                <c:pt idx="5428" formatCode="0.00E+00">
                  <c:v>29.232981989156961</c:v>
                </c:pt>
                <c:pt idx="5429" formatCode="0.00E+00">
                  <c:v>28.780951820037618</c:v>
                </c:pt>
                <c:pt idx="5430" formatCode="0.00E+00">
                  <c:v>28.57906797442174</c:v>
                </c:pt>
                <c:pt idx="5431" formatCode="0.00E+00">
                  <c:v>28.516175342946728</c:v>
                </c:pt>
                <c:pt idx="5432" formatCode="0.00E+00">
                  <c:v>28.867899542545135</c:v>
                </c:pt>
                <c:pt idx="5433" formatCode="0.00E+00">
                  <c:v>28.762223777423024</c:v>
                </c:pt>
                <c:pt idx="5434" formatCode="0.00E+00">
                  <c:v>29.480327881408925</c:v>
                </c:pt>
                <c:pt idx="5435" formatCode="0.00E+00">
                  <c:v>29.125571603011487</c:v>
                </c:pt>
                <c:pt idx="5436" formatCode="0.00E+00">
                  <c:v>29.390122487825113</c:v>
                </c:pt>
                <c:pt idx="5437" formatCode="0.00E+00">
                  <c:v>29.086275157736981</c:v>
                </c:pt>
                <c:pt idx="5438" formatCode="0.00E+00">
                  <c:v>28.798948951039101</c:v>
                </c:pt>
                <c:pt idx="5439" formatCode="0.00E+00">
                  <c:v>29.124229239895939</c:v>
                </c:pt>
                <c:pt idx="5440" formatCode="0.00E+00">
                  <c:v>29.304130817706167</c:v>
                </c:pt>
                <c:pt idx="5441" formatCode="0.00E+00">
                  <c:v>29.659088604258464</c:v>
                </c:pt>
                <c:pt idx="5442" formatCode="0.00E+00">
                  <c:v>29.513467227252772</c:v>
                </c:pt>
                <c:pt idx="5443" formatCode="0.00E+00">
                  <c:v>29.432469669343206</c:v>
                </c:pt>
                <c:pt idx="5444" formatCode="0.00E+00">
                  <c:v>28.484902520309195</c:v>
                </c:pt>
                <c:pt idx="5445" formatCode="0.00E+00">
                  <c:v>28.149629382414595</c:v>
                </c:pt>
                <c:pt idx="5446" formatCode="0.00E+00">
                  <c:v>27.619833856686043</c:v>
                </c:pt>
                <c:pt idx="5447" formatCode="0.00E+00">
                  <c:v>27.576924024316646</c:v>
                </c:pt>
                <c:pt idx="5448" formatCode="0.00E+00">
                  <c:v>27.414611822166869</c:v>
                </c:pt>
                <c:pt idx="5449" formatCode="0.00E+00">
                  <c:v>27.388196007698568</c:v>
                </c:pt>
                <c:pt idx="5450" formatCode="0.00E+00">
                  <c:v>27.470471483910323</c:v>
                </c:pt>
                <c:pt idx="5451" formatCode="0.00E+00">
                  <c:v>27.25760597799804</c:v>
                </c:pt>
                <c:pt idx="5452" formatCode="0.00E+00">
                  <c:v>27.632359859765955</c:v>
                </c:pt>
                <c:pt idx="5453" formatCode="0.00E+00">
                  <c:v>27.363759370208381</c:v>
                </c:pt>
                <c:pt idx="5454" formatCode="0.00E+00">
                  <c:v>27.684570910422146</c:v>
                </c:pt>
                <c:pt idx="5455" formatCode="0.00E+00">
                  <c:v>27.190220564247511</c:v>
                </c:pt>
                <c:pt idx="5456" formatCode="0.00E+00">
                  <c:v>27.013835198235419</c:v>
                </c:pt>
                <c:pt idx="5457" formatCode="0.00E+00">
                  <c:v>26.969669845644837</c:v>
                </c:pt>
                <c:pt idx="5458" formatCode="0.00E+00">
                  <c:v>26.552428027660412</c:v>
                </c:pt>
                <c:pt idx="5459" formatCode="0.00E+00">
                  <c:v>27.055195412825391</c:v>
                </c:pt>
                <c:pt idx="5460" formatCode="0.00E+00">
                  <c:v>27.115843997322472</c:v>
                </c:pt>
                <c:pt idx="5461" formatCode="0.00E+00">
                  <c:v>26.860225666189553</c:v>
                </c:pt>
                <c:pt idx="5462" formatCode="0.00E+00">
                  <c:v>26.972156482406923</c:v>
                </c:pt>
                <c:pt idx="5463" formatCode="0.00E+00">
                  <c:v>26.064774339614466</c:v>
                </c:pt>
                <c:pt idx="5464" formatCode="0.00E+00">
                  <c:v>26.34754743738425</c:v>
                </c:pt>
                <c:pt idx="5465" formatCode="0.00E+00">
                  <c:v>25.946847053516617</c:v>
                </c:pt>
                <c:pt idx="5466" formatCode="0.00E+00">
                  <c:v>26.311002952784307</c:v>
                </c:pt>
                <c:pt idx="5467" formatCode="0.00E+00">
                  <c:v>26.478772716358499</c:v>
                </c:pt>
                <c:pt idx="5468" formatCode="0.00E+00">
                  <c:v>26.190957789946356</c:v>
                </c:pt>
                <c:pt idx="5469" formatCode="0.00E+00">
                  <c:v>25.785630878778413</c:v>
                </c:pt>
                <c:pt idx="5470" formatCode="0.00E+00">
                  <c:v>25.430082754743466</c:v>
                </c:pt>
                <c:pt idx="5471" formatCode="0.00E+00">
                  <c:v>25.12582285893852</c:v>
                </c:pt>
                <c:pt idx="5472" formatCode="0.00E+00">
                  <c:v>25.102028397710654</c:v>
                </c:pt>
                <c:pt idx="5473" formatCode="0.00E+00">
                  <c:v>25.683136222783997</c:v>
                </c:pt>
                <c:pt idx="5474" formatCode="0.00E+00">
                  <c:v>25.631782432777584</c:v>
                </c:pt>
                <c:pt idx="5475" formatCode="0.00E+00">
                  <c:v>25.393125606114225</c:v>
                </c:pt>
                <c:pt idx="5476" formatCode="0.00E+00">
                  <c:v>25.018014730424785</c:v>
                </c:pt>
                <c:pt idx="5477" formatCode="0.00E+00">
                  <c:v>24.206955896307722</c:v>
                </c:pt>
                <c:pt idx="5478" formatCode="0.00E+00">
                  <c:v>23.792043575883859</c:v>
                </c:pt>
                <c:pt idx="5479" formatCode="0.00E+00">
                  <c:v>23.958822639200505</c:v>
                </c:pt>
                <c:pt idx="5480" formatCode="0.00E+00">
                  <c:v>24.034992928723028</c:v>
                </c:pt>
                <c:pt idx="5481" formatCode="0.00E+00">
                  <c:v>24.075557090093191</c:v>
                </c:pt>
                <c:pt idx="5482" formatCode="0.00E+00">
                  <c:v>24.086123006864035</c:v>
                </c:pt>
                <c:pt idx="5483" formatCode="0.00E+00">
                  <c:v>24.155745388319023</c:v>
                </c:pt>
                <c:pt idx="5484" formatCode="0.00E+00">
                  <c:v>23.777981422822307</c:v>
                </c:pt>
                <c:pt idx="5485" formatCode="0.00E+00">
                  <c:v>23.723706131342976</c:v>
                </c:pt>
                <c:pt idx="5486" formatCode="0.00E+00">
                  <c:v>22.963024249957197</c:v>
                </c:pt>
                <c:pt idx="5487" formatCode="0.00E+00">
                  <c:v>22.274460318827607</c:v>
                </c:pt>
                <c:pt idx="5488" formatCode="0.00E+00">
                  <c:v>21.273121853203552</c:v>
                </c:pt>
                <c:pt idx="5489" formatCode="0.00E+00">
                  <c:v>21.612263693076066</c:v>
                </c:pt>
                <c:pt idx="5490" formatCode="0.00E+00">
                  <c:v>21.254020249158241</c:v>
                </c:pt>
                <c:pt idx="5491" formatCode="0.00E+00">
                  <c:v>21.940463877227021</c:v>
                </c:pt>
                <c:pt idx="5492" formatCode="0.00E+00">
                  <c:v>21.969285994426464</c:v>
                </c:pt>
                <c:pt idx="5493" formatCode="0.00E+00">
                  <c:v>21.652682088971908</c:v>
                </c:pt>
                <c:pt idx="5494" formatCode="0.00E+00">
                  <c:v>21.384590506370706</c:v>
                </c:pt>
                <c:pt idx="5495" formatCode="0.00E+00">
                  <c:v>20.911253109448531</c:v>
                </c:pt>
                <c:pt idx="5496" formatCode="0.00E+00">
                  <c:v>20.474995977970913</c:v>
                </c:pt>
                <c:pt idx="5497" formatCode="0.00E+00">
                  <c:v>20.351915867968756</c:v>
                </c:pt>
                <c:pt idx="5498" formatCode="0.00E+00">
                  <c:v>20.460989598541744</c:v>
                </c:pt>
                <c:pt idx="5499" formatCode="0.00E+00">
                  <c:v>20.246370735773837</c:v>
                </c:pt>
                <c:pt idx="5500" formatCode="0.00E+00">
                  <c:v>20.853815021028808</c:v>
                </c:pt>
                <c:pt idx="5501" formatCode="0.00E+00">
                  <c:v>20.790472469608545</c:v>
                </c:pt>
                <c:pt idx="5502" formatCode="0.00E+00">
                  <c:v>21.46798171786536</c:v>
                </c:pt>
                <c:pt idx="5503" formatCode="0.00E+00">
                  <c:v>21.349873777030233</c:v>
                </c:pt>
                <c:pt idx="5504" formatCode="0.00E+00">
                  <c:v>21.154425489159653</c:v>
                </c:pt>
                <c:pt idx="5505" formatCode="0.00E+00">
                  <c:v>20.580266101243502</c:v>
                </c:pt>
                <c:pt idx="5506" formatCode="0.00E+00">
                  <c:v>20.273546594731336</c:v>
                </c:pt>
                <c:pt idx="5507" formatCode="0.00E+00">
                  <c:v>19.771089621008628</c:v>
                </c:pt>
                <c:pt idx="5508" formatCode="0.00E+00">
                  <c:v>20.022553594325764</c:v>
                </c:pt>
                <c:pt idx="5509" formatCode="0.00E+00">
                  <c:v>19.566390541941377</c:v>
                </c:pt>
                <c:pt idx="5510" formatCode="0.00E+00">
                  <c:v>19.893414114170049</c:v>
                </c:pt>
                <c:pt idx="5511" formatCode="0.00E+00">
                  <c:v>19.65296518566414</c:v>
                </c:pt>
                <c:pt idx="5512" formatCode="0.00E+00">
                  <c:v>19.4919586439627</c:v>
                </c:pt>
                <c:pt idx="5513" formatCode="0.00E+00">
                  <c:v>19.662864735074713</c:v>
                </c:pt>
                <c:pt idx="5514" formatCode="0.00E+00">
                  <c:v>19.402157220240412</c:v>
                </c:pt>
                <c:pt idx="5515" formatCode="0.00E+00">
                  <c:v>18.805349935794059</c:v>
                </c:pt>
                <c:pt idx="5516" formatCode="0.00E+00">
                  <c:v>18.489113491748203</c:v>
                </c:pt>
                <c:pt idx="5517" formatCode="0.00E+00">
                  <c:v>17.07000288770671</c:v>
                </c:pt>
                <c:pt idx="5518" formatCode="0.00E+00">
                  <c:v>16.998251842394545</c:v>
                </c:pt>
                <c:pt idx="5519" formatCode="0.00E+00">
                  <c:v>17.055808128993281</c:v>
                </c:pt>
                <c:pt idx="5520" formatCode="0.00E+00">
                  <c:v>17.65370623409758</c:v>
                </c:pt>
                <c:pt idx="5521" formatCode="0.00E+00">
                  <c:v>18.168942761093309</c:v>
                </c:pt>
                <c:pt idx="5522" formatCode="0.00E+00">
                  <c:v>18.000070139692816</c:v>
                </c:pt>
                <c:pt idx="5523" formatCode="0.00E+00">
                  <c:v>17.815615454955136</c:v>
                </c:pt>
                <c:pt idx="5524" formatCode="0.00E+00">
                  <c:v>16.979043959901148</c:v>
                </c:pt>
                <c:pt idx="5525" formatCode="0.00E+00">
                  <c:v>16.800494725875399</c:v>
                </c:pt>
                <c:pt idx="5526" formatCode="0.00E+00">
                  <c:v>15.887275527576222</c:v>
                </c:pt>
                <c:pt idx="5527" formatCode="0.00E+00">
                  <c:v>15.218373439767564</c:v>
                </c:pt>
                <c:pt idx="5528" formatCode="0.00E+00">
                  <c:v>15.006717298457506</c:v>
                </c:pt>
                <c:pt idx="5529" formatCode="0.00E+00">
                  <c:v>14.788000829041986</c:v>
                </c:pt>
                <c:pt idx="5530" formatCode="0.00E+00">
                  <c:v>15.091916461994089</c:v>
                </c:pt>
                <c:pt idx="5531" formatCode="0.00E+00">
                  <c:v>15.471236553947783</c:v>
                </c:pt>
                <c:pt idx="5532" formatCode="0.00E+00">
                  <c:v>15.669850220792576</c:v>
                </c:pt>
                <c:pt idx="5533" formatCode="0.00E+00">
                  <c:v>15.565998616448898</c:v>
                </c:pt>
                <c:pt idx="5534" formatCode="0.00E+00">
                  <c:v>14.962898419020048</c:v>
                </c:pt>
                <c:pt idx="5535" formatCode="0.00E+00">
                  <c:v>13.816936161567375</c:v>
                </c:pt>
                <c:pt idx="5536" formatCode="0.00E+00">
                  <c:v>13.048211485477541</c:v>
                </c:pt>
                <c:pt idx="5537" formatCode="0.00E+00">
                  <c:v>12.016834447044399</c:v>
                </c:pt>
                <c:pt idx="5538" formatCode="0.00E+00">
                  <c:v>12.52606095484045</c:v>
                </c:pt>
                <c:pt idx="5539" formatCode="0.00E+00">
                  <c:v>12.938839895582726</c:v>
                </c:pt>
                <c:pt idx="5540" formatCode="0.00E+00">
                  <c:v>14.150797128668232</c:v>
                </c:pt>
                <c:pt idx="5541" formatCode="0.00E+00">
                  <c:v>14.024795819693907</c:v>
                </c:pt>
                <c:pt idx="5542" formatCode="0.00E+00">
                  <c:v>14.605609792961708</c:v>
                </c:pt>
                <c:pt idx="5543" formatCode="0.00E+00">
                  <c:v>14.153049648352223</c:v>
                </c:pt>
                <c:pt idx="5544" formatCode="0.00E+00">
                  <c:v>13.891497634784702</c:v>
                </c:pt>
                <c:pt idx="5545" formatCode="0.00E+00">
                  <c:v>13.580643388951028</c:v>
                </c:pt>
                <c:pt idx="5546" formatCode="0.00E+00">
                  <c:v>13.477567565888945</c:v>
                </c:pt>
                <c:pt idx="5547" formatCode="0.00E+00">
                  <c:v>12.59117017347744</c:v>
                </c:pt>
                <c:pt idx="5548" formatCode="0.00E+00">
                  <c:v>12.119348183813011</c:v>
                </c:pt>
                <c:pt idx="5549" formatCode="0.00E+00">
                  <c:v>11.864453421379322</c:v>
                </c:pt>
                <c:pt idx="5550" formatCode="0.00E+00">
                  <c:v>11.331081765305214</c:v>
                </c:pt>
                <c:pt idx="5551" formatCode="0.00E+00">
                  <c:v>11.51549819783612</c:v>
                </c:pt>
                <c:pt idx="5552" formatCode="0.00E+00">
                  <c:v>11.163427668999695</c:v>
                </c:pt>
                <c:pt idx="5553" formatCode="0.00E+00">
                  <c:v>11.123420178484043</c:v>
                </c:pt>
                <c:pt idx="5554" formatCode="0.00E+00">
                  <c:v>10.16894825038333</c:v>
                </c:pt>
                <c:pt idx="5555" formatCode="0.00E+00">
                  <c:v>10.195123937471649</c:v>
                </c:pt>
                <c:pt idx="5556" formatCode="0.00E+00">
                  <c:v>9.6498885570087225</c:v>
                </c:pt>
                <c:pt idx="5557" formatCode="0.00E+00">
                  <c:v>9.6214271443261641</c:v>
                </c:pt>
                <c:pt idx="5558" formatCode="0.00E+00">
                  <c:v>9.9863844207992631</c:v>
                </c:pt>
                <c:pt idx="5559" formatCode="0.00E+00">
                  <c:v>10.177317488158536</c:v>
                </c:pt>
                <c:pt idx="5560" formatCode="0.00E+00">
                  <c:v>10.413475784658058</c:v>
                </c:pt>
                <c:pt idx="5561" formatCode="0.00E+00">
                  <c:v>10.78057550682286</c:v>
                </c:pt>
                <c:pt idx="5562" formatCode="0.00E+00">
                  <c:v>9.9440609854793642</c:v>
                </c:pt>
                <c:pt idx="5563" formatCode="0.00E+00">
                  <c:v>10.310001615867296</c:v>
                </c:pt>
                <c:pt idx="5564" formatCode="0.00E+00">
                  <c:v>8.9856123563102805</c:v>
                </c:pt>
                <c:pt idx="5565" formatCode="0.00E+00">
                  <c:v>9.2986918023103478</c:v>
                </c:pt>
                <c:pt idx="5566" formatCode="0.00E+00">
                  <c:v>8.5223197947201488</c:v>
                </c:pt>
                <c:pt idx="5567" formatCode="0.00E+00">
                  <c:v>8.0816365377587758</c:v>
                </c:pt>
                <c:pt idx="5568" formatCode="0.00E+00">
                  <c:v>7.4101477303340255</c:v>
                </c:pt>
                <c:pt idx="5569" formatCode="0.00E+00">
                  <c:v>7.1230501152155377</c:v>
                </c:pt>
                <c:pt idx="5570" formatCode="0.00E+00">
                  <c:v>6.7523054175862312</c:v>
                </c:pt>
                <c:pt idx="5571" formatCode="0.00E+00">
                  <c:v>6.7773453039956308</c:v>
                </c:pt>
                <c:pt idx="5572" formatCode="0.00E+00">
                  <c:v>7.332933225997091</c:v>
                </c:pt>
                <c:pt idx="5573" formatCode="0.00E+00">
                  <c:v>7.0013581052039466</c:v>
                </c:pt>
                <c:pt idx="5574" formatCode="0.00E+00">
                  <c:v>6.8589861558016967</c:v>
                </c:pt>
                <c:pt idx="5575" formatCode="0.00E+00">
                  <c:v>6.2978021333450478</c:v>
                </c:pt>
                <c:pt idx="5576" formatCode="0.00E+00">
                  <c:v>5.6562633351482461</c:v>
                </c:pt>
                <c:pt idx="5577" formatCode="0.00E+00">
                  <c:v>5.1439926231533661</c:v>
                </c:pt>
                <c:pt idx="5578" formatCode="0.00E+00">
                  <c:v>5.370074323711064</c:v>
                </c:pt>
                <c:pt idx="5579" formatCode="0.00E+00">
                  <c:v>4.9157012207452766</c:v>
                </c:pt>
                <c:pt idx="5580" formatCode="0.00E+00">
                  <c:v>5.9181585448839993</c:v>
                </c:pt>
                <c:pt idx="5581" formatCode="0.00E+00">
                  <c:v>5.5096884414188594</c:v>
                </c:pt>
                <c:pt idx="5582" formatCode="0.00E+00">
                  <c:v>6.2018176177301694</c:v>
                </c:pt>
                <c:pt idx="5583" formatCode="0.00E+00">
                  <c:v>5.8289072232084536</c:v>
                </c:pt>
                <c:pt idx="5584" formatCode="0.00E+00">
                  <c:v>5.3423051711634066</c:v>
                </c:pt>
                <c:pt idx="5585" formatCode="0.00E+00">
                  <c:v>4.5688220709554592</c:v>
                </c:pt>
                <c:pt idx="5586" formatCode="0.00E+00">
                  <c:v>3.0235516901736403</c:v>
                </c:pt>
                <c:pt idx="5587" formatCode="0.00E+00">
                  <c:v>2.268198873918891</c:v>
                </c:pt>
                <c:pt idx="5588" formatCode="0.00E+00">
                  <c:v>1.4798924443217487</c:v>
                </c:pt>
                <c:pt idx="5589" formatCode="0.00E+00">
                  <c:v>1.2876018106111378</c:v>
                </c:pt>
                <c:pt idx="5590" formatCode="0.00E+00">
                  <c:v>1.8238069324224462</c:v>
                </c:pt>
                <c:pt idx="5591" formatCode="0.00E+00">
                  <c:v>1.8617602060117235</c:v>
                </c:pt>
                <c:pt idx="5592" formatCode="0.00E+00">
                  <c:v>2.6324746612614156</c:v>
                </c:pt>
                <c:pt idx="5593" formatCode="0.00E+00">
                  <c:v>2.6307092368442593</c:v>
                </c:pt>
                <c:pt idx="5594" formatCode="0.00E+00">
                  <c:v>2.6694664125562539</c:v>
                </c:pt>
                <c:pt idx="5595" formatCode="0.00E+00">
                  <c:v>1.8402521392773767</c:v>
                </c:pt>
                <c:pt idx="5596" formatCode="0.00E+00">
                  <c:v>1.4240481069082804</c:v>
                </c:pt>
                <c:pt idx="5597" formatCode="0.00E+00">
                  <c:v>0.44938012337276234</c:v>
                </c:pt>
                <c:pt idx="5598" formatCode="0.00E+00">
                  <c:v>0.10253560544843054</c:v>
                </c:pt>
                <c:pt idx="5599" formatCode="0.00E+00">
                  <c:v>0.40881064078495655</c:v>
                </c:pt>
                <c:pt idx="5600" formatCode="0.00E+00">
                  <c:v>0.63525707412727961</c:v>
                </c:pt>
                <c:pt idx="5601" formatCode="0.00E+00">
                  <c:v>1.3757975293346192</c:v>
                </c:pt>
                <c:pt idx="5602" formatCode="0.00E+00">
                  <c:v>1.6967832604183144</c:v>
                </c:pt>
                <c:pt idx="5603" formatCode="0.00E+00">
                  <c:v>2.1650633484857096</c:v>
                </c:pt>
                <c:pt idx="5604" formatCode="0.00E+00">
                  <c:v>1.2828581164146353</c:v>
                </c:pt>
                <c:pt idx="5605" formatCode="0.00E+00">
                  <c:v>0.43977225779807227</c:v>
                </c:pt>
                <c:pt idx="5606" formatCode="0.00E+00">
                  <c:v>-0.33566801075667207</c:v>
                </c:pt>
                <c:pt idx="5607" formatCode="0.00E+00">
                  <c:v>-1.6260316824823846</c:v>
                </c:pt>
                <c:pt idx="5608" formatCode="0.00E+00">
                  <c:v>-1.5583229590679117</c:v>
                </c:pt>
                <c:pt idx="5609" formatCode="0.00E+00">
                  <c:v>-2.0184763240799164</c:v>
                </c:pt>
                <c:pt idx="5610" formatCode="0.00E+00">
                  <c:v>-2.2156684093421468</c:v>
                </c:pt>
                <c:pt idx="5611" formatCode="0.00E+00">
                  <c:v>-2.7437811537380181</c:v>
                </c:pt>
                <c:pt idx="5612" formatCode="0.00E+00">
                  <c:v>-2.7895264239276649</c:v>
                </c:pt>
                <c:pt idx="5613" formatCode="0.00E+00">
                  <c:v>-2.7811706150630702</c:v>
                </c:pt>
                <c:pt idx="5614" formatCode="0.00E+00">
                  <c:v>-3.0876709255636836</c:v>
                </c:pt>
                <c:pt idx="5615" formatCode="0.00E+00">
                  <c:v>-2.5956166780289749</c:v>
                </c:pt>
                <c:pt idx="5616" formatCode="0.00E+00">
                  <c:v>-3.3093169816731312</c:v>
                </c:pt>
                <c:pt idx="5617" formatCode="0.00E+00">
                  <c:v>-3.7964996099010762</c:v>
                </c:pt>
                <c:pt idx="5618" formatCode="0.00E+00">
                  <c:v>-3.6530691455924611</c:v>
                </c:pt>
                <c:pt idx="5619" formatCode="0.00E+00">
                  <c:v>-4.1038728025993727</c:v>
                </c:pt>
                <c:pt idx="5620" formatCode="0.00E+00">
                  <c:v>-3.6862431198947618</c:v>
                </c:pt>
                <c:pt idx="5621" formatCode="0.00E+00">
                  <c:v>-3.7933083219075776</c:v>
                </c:pt>
                <c:pt idx="5622" formatCode="0.00E+00">
                  <c:v>-3.9051499927608795</c:v>
                </c:pt>
                <c:pt idx="5623" formatCode="0.00E+00">
                  <c:v>-4.290178245898197</c:v>
                </c:pt>
                <c:pt idx="5624" formatCode="0.00E+00">
                  <c:v>-4.5532555351319104</c:v>
                </c:pt>
                <c:pt idx="5625" formatCode="0.00E+00">
                  <c:v>-5.0546107265140954</c:v>
                </c:pt>
                <c:pt idx="5626" formatCode="0.00E+00">
                  <c:v>-5.5365937754773142</c:v>
                </c:pt>
                <c:pt idx="5627" formatCode="0.00E+00">
                  <c:v>-6.2785459264915531</c:v>
                </c:pt>
                <c:pt idx="5628" formatCode="0.00E+00">
                  <c:v>-6.8845652228183667</c:v>
                </c:pt>
                <c:pt idx="5629" formatCode="0.00E+00">
                  <c:v>-7.2638572151017549</c:v>
                </c:pt>
                <c:pt idx="5630" formatCode="0.00E+00">
                  <c:v>-6.653007591181705</c:v>
                </c:pt>
                <c:pt idx="5631" formatCode="0.00E+00">
                  <c:v>-6.4501301421337516</c:v>
                </c:pt>
                <c:pt idx="5632" formatCode="0.00E+00">
                  <c:v>-5.9616548558938582</c:v>
                </c:pt>
                <c:pt idx="5633" formatCode="0.00E+00">
                  <c:v>-5.8053197073402245</c:v>
                </c:pt>
                <c:pt idx="5634" formatCode="0.00E+00">
                  <c:v>-6.9651884383970604</c:v>
                </c:pt>
                <c:pt idx="5635" formatCode="0.00E+00">
                  <c:v>-7.1211660407217856</c:v>
                </c:pt>
                <c:pt idx="5636" formatCode="0.00E+00">
                  <c:v>-7.8474694253399164</c:v>
                </c:pt>
                <c:pt idx="5637" formatCode="0.00E+00">
                  <c:v>-7.6723993067575087</c:v>
                </c:pt>
                <c:pt idx="5638" formatCode="0.00E+00">
                  <c:v>-8.1265076077553218</c:v>
                </c:pt>
                <c:pt idx="5639" formatCode="0.00E+00">
                  <c:v>-7.930164313250291</c:v>
                </c:pt>
                <c:pt idx="5640" formatCode="0.00E+00">
                  <c:v>-7.5096082604600909</c:v>
                </c:pt>
                <c:pt idx="5641" formatCode="0.00E+00">
                  <c:v>-7.3784630415466808</c:v>
                </c:pt>
                <c:pt idx="5642" formatCode="0.00E+00">
                  <c:v>-6.5815049256518456</c:v>
                </c:pt>
                <c:pt idx="5643" formatCode="0.00E+00">
                  <c:v>-6.4170421373550113</c:v>
                </c:pt>
                <c:pt idx="5644" formatCode="0.00E+00">
                  <c:v>-7.2488024448428021</c:v>
                </c:pt>
                <c:pt idx="5645" formatCode="0.00E+00">
                  <c:v>-7.5414408812456664</c:v>
                </c:pt>
                <c:pt idx="5646" formatCode="0.00E+00">
                  <c:v>-8.7049558179281448</c:v>
                </c:pt>
                <c:pt idx="5647" formatCode="0.00E+00">
                  <c:v>-9.4174767677819382</c:v>
                </c:pt>
                <c:pt idx="5648" formatCode="0.00E+00">
                  <c:v>-9.8158403909084093</c:v>
                </c:pt>
                <c:pt idx="5649" formatCode="0.00E+00">
                  <c:v>-10.522781323885201</c:v>
                </c:pt>
                <c:pt idx="5650" formatCode="0.00E+00">
                  <c:v>-9.9362076711374776</c:v>
                </c:pt>
                <c:pt idx="5651" formatCode="0.00E+00">
                  <c:v>-10.187319120364041</c:v>
                </c:pt>
                <c:pt idx="5652" formatCode="0.00E+00">
                  <c:v>-9.5525368275363114</c:v>
                </c:pt>
                <c:pt idx="5653" formatCode="0.00E+00">
                  <c:v>-10.085009151114679</c:v>
                </c:pt>
                <c:pt idx="5654" formatCode="0.00E+00">
                  <c:v>-10.173963095469347</c:v>
                </c:pt>
                <c:pt idx="5655" formatCode="0.00E+00">
                  <c:v>-10.975242434663542</c:v>
                </c:pt>
                <c:pt idx="5656" formatCode="0.00E+00">
                  <c:v>-10.941487504010496</c:v>
                </c:pt>
                <c:pt idx="5657" formatCode="0.00E+00">
                  <c:v>-11.789408277460662</c:v>
                </c:pt>
                <c:pt idx="5658" formatCode="0.00E+00">
                  <c:v>-11.948173383561816</c:v>
                </c:pt>
                <c:pt idx="5659" formatCode="0.00E+00">
                  <c:v>-12.529270717412636</c:v>
                </c:pt>
                <c:pt idx="5660" formatCode="0.00E+00">
                  <c:v>-12.5903157873705</c:v>
                </c:pt>
                <c:pt idx="5661" formatCode="0.00E+00">
                  <c:v>-12.733505710421159</c:v>
                </c:pt>
                <c:pt idx="5662" formatCode="0.00E+00">
                  <c:v>-11.960670804496246</c:v>
                </c:pt>
                <c:pt idx="5663" formatCode="0.00E+00">
                  <c:v>-12.087791945118425</c:v>
                </c:pt>
                <c:pt idx="5664" formatCode="0.00E+00">
                  <c:v>-11.274595297910778</c:v>
                </c:pt>
                <c:pt idx="5665" formatCode="0.00E+00">
                  <c:v>-11.990234095605125</c:v>
                </c:pt>
                <c:pt idx="5666" formatCode="0.00E+00">
                  <c:v>-12.226059190814887</c:v>
                </c:pt>
                <c:pt idx="5667" formatCode="0.00E+00">
                  <c:v>-13.025379948328283</c:v>
                </c:pt>
                <c:pt idx="5668" formatCode="0.00E+00">
                  <c:v>-14.247561559489817</c:v>
                </c:pt>
                <c:pt idx="5669" formatCode="0.00E+00">
                  <c:v>-14.866681493598172</c:v>
                </c:pt>
                <c:pt idx="5670" formatCode="0.00E+00">
                  <c:v>-15.298178892961218</c:v>
                </c:pt>
                <c:pt idx="5671" formatCode="0.00E+00">
                  <c:v>-14.927679910932444</c:v>
                </c:pt>
                <c:pt idx="5672" formatCode="0.00E+00">
                  <c:v>-15.029002344780572</c:v>
                </c:pt>
                <c:pt idx="5673" formatCode="0.00E+00">
                  <c:v>-14.603492665825442</c:v>
                </c:pt>
                <c:pt idx="5674" formatCode="0.00E+00">
                  <c:v>-15.183407471872464</c:v>
                </c:pt>
                <c:pt idx="5675" formatCode="0.00E+00">
                  <c:v>-15.659248343815943</c:v>
                </c:pt>
                <c:pt idx="5676" formatCode="0.00E+00">
                  <c:v>-16.27785495973211</c:v>
                </c:pt>
                <c:pt idx="5677" formatCode="0.00E+00">
                  <c:v>-16.22394057756409</c:v>
                </c:pt>
                <c:pt idx="5678" formatCode="0.00E+00">
                  <c:v>-16.551139453740049</c:v>
                </c:pt>
                <c:pt idx="5679" formatCode="0.00E+00">
                  <c:v>-16.489056956327232</c:v>
                </c:pt>
                <c:pt idx="5680" formatCode="0.00E+00">
                  <c:v>-16.773879515703133</c:v>
                </c:pt>
                <c:pt idx="5681" formatCode="0.00E+00">
                  <c:v>-16.820684512820733</c:v>
                </c:pt>
                <c:pt idx="5682" formatCode="0.00E+00">
                  <c:v>-17.34541928656261</c:v>
                </c:pt>
                <c:pt idx="5683" formatCode="0.00E+00">
                  <c:v>-17.025293781980338</c:v>
                </c:pt>
                <c:pt idx="5684" formatCode="0.00E+00">
                  <c:v>-18.019765037984044</c:v>
                </c:pt>
                <c:pt idx="5685" formatCode="0.00E+00">
                  <c:v>-18.328077083007102</c:v>
                </c:pt>
                <c:pt idx="5686" formatCode="0.00E+00">
                  <c:v>-18.884917495442732</c:v>
                </c:pt>
                <c:pt idx="5687" formatCode="0.00E+00">
                  <c:v>-19.050210994243219</c:v>
                </c:pt>
                <c:pt idx="5688" formatCode="0.00E+00">
                  <c:v>-19.131118616662988</c:v>
                </c:pt>
                <c:pt idx="5689" formatCode="0.00E+00">
                  <c:v>-18.66501623127516</c:v>
                </c:pt>
                <c:pt idx="5690" formatCode="0.00E+00">
                  <c:v>-18.970991483342939</c:v>
                </c:pt>
                <c:pt idx="5691" formatCode="0.00E+00">
                  <c:v>-18.622730140011207</c:v>
                </c:pt>
                <c:pt idx="5692" formatCode="0.00E+00">
                  <c:v>-18.499723085985032</c:v>
                </c:pt>
                <c:pt idx="5693" formatCode="0.00E+00">
                  <c:v>-18.130534010401561</c:v>
                </c:pt>
                <c:pt idx="5694" formatCode="0.00E+00">
                  <c:v>-18.110363027834318</c:v>
                </c:pt>
                <c:pt idx="5695" formatCode="0.00E+00">
                  <c:v>-18.346855529112837</c:v>
                </c:pt>
                <c:pt idx="5696" formatCode="0.00E+00">
                  <c:v>-18.782791419002752</c:v>
                </c:pt>
                <c:pt idx="5697" formatCode="0.00E+00">
                  <c:v>-19.710427246373392</c:v>
                </c:pt>
                <c:pt idx="5698" formatCode="0.00E+00">
                  <c:v>-19.989036723928884</c:v>
                </c:pt>
                <c:pt idx="5699" formatCode="0.00E+00">
                  <c:v>-20.317367163709399</c:v>
                </c:pt>
                <c:pt idx="5700" formatCode="0.00E+00">
                  <c:v>-19.69758058048437</c:v>
                </c:pt>
                <c:pt idx="5701" formatCode="0.00E+00">
                  <c:v>-19.3239139190187</c:v>
                </c:pt>
                <c:pt idx="5702" formatCode="0.00E+00">
                  <c:v>-18.163696506641976</c:v>
                </c:pt>
                <c:pt idx="5703" formatCode="0.00E+00">
                  <c:v>-18.566129172524814</c:v>
                </c:pt>
                <c:pt idx="5704" formatCode="0.00E+00">
                  <c:v>-18.267596543579188</c:v>
                </c:pt>
                <c:pt idx="5705" formatCode="0.00E+00">
                  <c:v>-19.696047278481199</c:v>
                </c:pt>
                <c:pt idx="5706" formatCode="0.00E+00">
                  <c:v>-20.208903437069729</c:v>
                </c:pt>
                <c:pt idx="5707" formatCode="0.00E+00">
                  <c:v>-21.596539238425724</c:v>
                </c:pt>
                <c:pt idx="5708" formatCode="0.00E+00">
                  <c:v>-21.547155154111437</c:v>
                </c:pt>
                <c:pt idx="5709" formatCode="0.00E+00">
                  <c:v>-21.928565833414623</c:v>
                </c:pt>
                <c:pt idx="5710" formatCode="0.00E+00">
                  <c:v>-21.254128142232414</c:v>
                </c:pt>
                <c:pt idx="5711" formatCode="0.00E+00">
                  <c:v>-21.222900317853039</c:v>
                </c:pt>
                <c:pt idx="5712" formatCode="0.00E+00">
                  <c:v>-21.150640398708838</c:v>
                </c:pt>
                <c:pt idx="5713" formatCode="0.00E+00">
                  <c:v>-21.939818974862249</c:v>
                </c:pt>
                <c:pt idx="5714" formatCode="0.00E+00">
                  <c:v>-21.579201760985022</c:v>
                </c:pt>
                <c:pt idx="5715" formatCode="0.00E+00">
                  <c:v>-22.526308339048796</c:v>
                </c:pt>
                <c:pt idx="5716" formatCode="0.00E+00">
                  <c:v>-22.243265269709934</c:v>
                </c:pt>
                <c:pt idx="5717" formatCode="0.00E+00">
                  <c:v>-22.781026680493362</c:v>
                </c:pt>
                <c:pt idx="5718" formatCode="0.00E+00">
                  <c:v>-22.969686841895594</c:v>
                </c:pt>
                <c:pt idx="5719" formatCode="0.00E+00">
                  <c:v>-23.854098037078622</c:v>
                </c:pt>
                <c:pt idx="5720" formatCode="0.00E+00">
                  <c:v>-23.226757769799097</c:v>
                </c:pt>
                <c:pt idx="5721" formatCode="0.00E+00">
                  <c:v>-23.750133584333678</c:v>
                </c:pt>
                <c:pt idx="5722" formatCode="0.00E+00">
                  <c:v>-23.349033704045446</c:v>
                </c:pt>
                <c:pt idx="5723" formatCode="0.00E+00">
                  <c:v>-23.526358676819413</c:v>
                </c:pt>
                <c:pt idx="5724" formatCode="0.00E+00">
                  <c:v>-24.092603674756596</c:v>
                </c:pt>
                <c:pt idx="5725" formatCode="0.00E+00">
                  <c:v>-24.797730910163441</c:v>
                </c:pt>
                <c:pt idx="5726" formatCode="0.00E+00">
                  <c:v>-25.125643376738921</c:v>
                </c:pt>
                <c:pt idx="5727" formatCode="0.00E+00">
                  <c:v>-25.503946477927929</c:v>
                </c:pt>
                <c:pt idx="5728" formatCode="0.00E+00">
                  <c:v>-25.352321991521571</c:v>
                </c:pt>
                <c:pt idx="5729" formatCode="0.00E+00">
                  <c:v>-25.155297763459956</c:v>
                </c:pt>
                <c:pt idx="5730" formatCode="0.00E+00">
                  <c:v>-25.30250801625121</c:v>
                </c:pt>
                <c:pt idx="5731" formatCode="0.00E+00">
                  <c:v>-25.432085746903628</c:v>
                </c:pt>
                <c:pt idx="5732" formatCode="0.00E+00">
                  <c:v>-25.860415572968854</c:v>
                </c:pt>
                <c:pt idx="5733" formatCode="0.00E+00">
                  <c:v>-26.068554496259765</c:v>
                </c:pt>
                <c:pt idx="5734" formatCode="0.00E+00">
                  <c:v>-26.585292968702777</c:v>
                </c:pt>
                <c:pt idx="5735" formatCode="0.00E+00">
                  <c:v>-26.217599852528068</c:v>
                </c:pt>
                <c:pt idx="5736" formatCode="0.00E+00">
                  <c:v>-26.345390988655932</c:v>
                </c:pt>
                <c:pt idx="5737" formatCode="0.00E+00">
                  <c:v>-26.330536560684777</c:v>
                </c:pt>
                <c:pt idx="5738" formatCode="0.00E+00">
                  <c:v>-26.296894633015466</c:v>
                </c:pt>
                <c:pt idx="5739" formatCode="0.00E+00">
                  <c:v>-26.769752154837398</c:v>
                </c:pt>
                <c:pt idx="5740" formatCode="0.00E+00">
                  <c:v>-26.674319694917109</c:v>
                </c:pt>
                <c:pt idx="5741" formatCode="0.00E+00">
                  <c:v>-26.681700109465751</c:v>
                </c:pt>
                <c:pt idx="5742" formatCode="0.00E+00">
                  <c:v>-26.127058854744384</c:v>
                </c:pt>
                <c:pt idx="5743" formatCode="0.00E+00">
                  <c:v>-25.913631905346591</c:v>
                </c:pt>
                <c:pt idx="5744" formatCode="0.00E+00">
                  <c:v>-25.764844857012605</c:v>
                </c:pt>
                <c:pt idx="5745" formatCode="0.00E+00">
                  <c:v>-25.724779385439732</c:v>
                </c:pt>
                <c:pt idx="5746" formatCode="0.00E+00">
                  <c:v>-26.679837664872732</c:v>
                </c:pt>
                <c:pt idx="5747" formatCode="0.00E+00">
                  <c:v>-26.82345047470411</c:v>
                </c:pt>
                <c:pt idx="5748" formatCode="0.00E+00">
                  <c:v>-27.274229614271384</c:v>
                </c:pt>
                <c:pt idx="5749" formatCode="0.00E+00">
                  <c:v>-27.496993048525429</c:v>
                </c:pt>
                <c:pt idx="5750" formatCode="0.00E+00">
                  <c:v>-27.286201150202931</c:v>
                </c:pt>
                <c:pt idx="5751" formatCode="0.00E+00">
                  <c:v>-27.500712022176067</c:v>
                </c:pt>
                <c:pt idx="5752" formatCode="0.00E+00">
                  <c:v>-27.604772037172843</c:v>
                </c:pt>
                <c:pt idx="5753" formatCode="0.00E+00">
                  <c:v>-27.527533321492477</c:v>
                </c:pt>
                <c:pt idx="5754" formatCode="0.00E+00">
                  <c:v>-27.624591539809433</c:v>
                </c:pt>
                <c:pt idx="5755" formatCode="0.00E+00">
                  <c:v>-28.136067790538782</c:v>
                </c:pt>
                <c:pt idx="5756" formatCode="0.00E+00">
                  <c:v>-28.229750160156144</c:v>
                </c:pt>
                <c:pt idx="5757" formatCode="0.00E+00">
                  <c:v>-28.528628739220618</c:v>
                </c:pt>
                <c:pt idx="5758" formatCode="0.00E+00">
                  <c:v>-28.861214028465469</c:v>
                </c:pt>
                <c:pt idx="5759" formatCode="0.00E+00">
                  <c:v>-28.410708458019389</c:v>
                </c:pt>
                <c:pt idx="5760" formatCode="0.00E+00">
                  <c:v>-28.428071809783429</c:v>
                </c:pt>
                <c:pt idx="5761" formatCode="0.00E+00">
                  <c:v>-28.332591925654906</c:v>
                </c:pt>
                <c:pt idx="5762" formatCode="0.00E+00">
                  <c:v>-28.017614338335452</c:v>
                </c:pt>
                <c:pt idx="5763" formatCode="0.00E+00">
                  <c:v>-27.598624138536483</c:v>
                </c:pt>
                <c:pt idx="5764" formatCode="0.00E+00">
                  <c:v>-27.693283891566832</c:v>
                </c:pt>
                <c:pt idx="5765" formatCode="0.00E+00">
                  <c:v>-27.356795896576678</c:v>
                </c:pt>
                <c:pt idx="5766" formatCode="0.00E+00">
                  <c:v>-27.75866280705177</c:v>
                </c:pt>
                <c:pt idx="5767" formatCode="0.00E+00">
                  <c:v>-28.59460318637306</c:v>
                </c:pt>
                <c:pt idx="5768" formatCode="0.00E+00">
                  <c:v>-29.180660768619969</c:v>
                </c:pt>
                <c:pt idx="5769" formatCode="0.00E+00">
                  <c:v>-29.651406326309285</c:v>
                </c:pt>
                <c:pt idx="5770" formatCode="0.00E+00">
                  <c:v>-29.618521971832287</c:v>
                </c:pt>
                <c:pt idx="5771" formatCode="0.00E+00">
                  <c:v>-29.361848762599113</c:v>
                </c:pt>
                <c:pt idx="5772" formatCode="0.00E+00">
                  <c:v>-29.165261391846308</c:v>
                </c:pt>
                <c:pt idx="5773" formatCode="0.00E+00">
                  <c:v>-29.044738225129617</c:v>
                </c:pt>
                <c:pt idx="5774" formatCode="0.00E+00">
                  <c:v>-29.779589690408532</c:v>
                </c:pt>
                <c:pt idx="5775" formatCode="0.00E+00">
                  <c:v>-30.076943483830878</c:v>
                </c:pt>
                <c:pt idx="5776" formatCode="0.00E+00">
                  <c:v>-30.338181504927391</c:v>
                </c:pt>
                <c:pt idx="5777" formatCode="0.00E+00">
                  <c:v>-30.912563052788602</c:v>
                </c:pt>
                <c:pt idx="5778" formatCode="0.00E+00">
                  <c:v>-30.618563155381128</c:v>
                </c:pt>
                <c:pt idx="5779" formatCode="0.00E+00">
                  <c:v>-30.71534103700639</c:v>
                </c:pt>
                <c:pt idx="5780" formatCode="0.00E+00">
                  <c:v>-30.124879905828585</c:v>
                </c:pt>
                <c:pt idx="5781" formatCode="0.00E+00">
                  <c:v>-30.166311456579741</c:v>
                </c:pt>
                <c:pt idx="5782" formatCode="0.00E+00">
                  <c:v>-30.027113103362474</c:v>
                </c:pt>
                <c:pt idx="5783" formatCode="0.00E+00">
                  <c:v>-30.085281268639346</c:v>
                </c:pt>
                <c:pt idx="5784" formatCode="0.00E+00">
                  <c:v>-30.029450601508977</c:v>
                </c:pt>
                <c:pt idx="5785" formatCode="0.00E+00">
                  <c:v>-30.053117292846125</c:v>
                </c:pt>
                <c:pt idx="5786" formatCode="0.00E+00">
                  <c:v>-29.687595737043328</c:v>
                </c:pt>
                <c:pt idx="5787" formatCode="0.00E+00">
                  <c:v>-30.088742213864428</c:v>
                </c:pt>
                <c:pt idx="5788" formatCode="0.00E+00">
                  <c:v>-30.180166826514483</c:v>
                </c:pt>
                <c:pt idx="5789" formatCode="0.00E+00">
                  <c:v>-30.892578220732442</c:v>
                </c:pt>
                <c:pt idx="5790" formatCode="0.00E+00">
                  <c:v>-31.156610515347552</c:v>
                </c:pt>
                <c:pt idx="5791" formatCode="0.00E+00">
                  <c:v>-31.950161668960988</c:v>
                </c:pt>
                <c:pt idx="5792" formatCode="0.00E+00">
                  <c:v>-31.808916751792736</c:v>
                </c:pt>
                <c:pt idx="5793" formatCode="0.00E+00">
                  <c:v>-31.851541076993414</c:v>
                </c:pt>
                <c:pt idx="5794" formatCode="0.00E+00">
                  <c:v>-31.44560780030049</c:v>
                </c:pt>
                <c:pt idx="5795" formatCode="0.00E+00">
                  <c:v>-30.986096412995746</c:v>
                </c:pt>
                <c:pt idx="5796" formatCode="0.00E+00">
                  <c:v>-31.350184968307829</c:v>
                </c:pt>
                <c:pt idx="5797" formatCode="0.00E+00">
                  <c:v>-31.266009369998514</c:v>
                </c:pt>
                <c:pt idx="5798" formatCode="0.00E+00">
                  <c:v>-32.002031784936634</c:v>
                </c:pt>
                <c:pt idx="5799" formatCode="0.00E+00">
                  <c:v>-31.97447997251431</c:v>
                </c:pt>
                <c:pt idx="5800" formatCode="0.00E+00">
                  <c:v>-31.805468137957082</c:v>
                </c:pt>
                <c:pt idx="5801" formatCode="0.00E+00">
                  <c:v>-31.37725136299024</c:v>
                </c:pt>
                <c:pt idx="5802" formatCode="0.00E+00">
                  <c:v>-30.852092870629296</c:v>
                </c:pt>
                <c:pt idx="5803" formatCode="0.00E+00">
                  <c:v>-30.902923320075804</c:v>
                </c:pt>
                <c:pt idx="5804" formatCode="0.00E+00">
                  <c:v>-31.019434179084449</c:v>
                </c:pt>
                <c:pt idx="5805" formatCode="0.00E+00">
                  <c:v>-31.414268818043436</c:v>
                </c:pt>
                <c:pt idx="5806" formatCode="0.00E+00">
                  <c:v>-31.905015397780321</c:v>
                </c:pt>
                <c:pt idx="5807" formatCode="0.00E+00">
                  <c:v>-31.968956651479989</c:v>
                </c:pt>
                <c:pt idx="5808" formatCode="0.00E+00">
                  <c:v>-32.229907624029693</c:v>
                </c:pt>
                <c:pt idx="5809" formatCode="0.00E+00">
                  <c:v>-32.436052933287925</c:v>
                </c:pt>
                <c:pt idx="5810" formatCode="0.00E+00">
                  <c:v>-31.97705299621634</c:v>
                </c:pt>
                <c:pt idx="5811" formatCode="0.00E+00">
                  <c:v>-32.349561932101821</c:v>
                </c:pt>
                <c:pt idx="5812" formatCode="0.00E+00">
                  <c:v>-32.254592230664258</c:v>
                </c:pt>
                <c:pt idx="5813" formatCode="0.00E+00">
                  <c:v>-32.235485480278882</c:v>
                </c:pt>
                <c:pt idx="5814" formatCode="0.00E+00">
                  <c:v>-32.597388427323786</c:v>
                </c:pt>
                <c:pt idx="5815" formatCode="0.00E+00">
                  <c:v>-32.215686347857336</c:v>
                </c:pt>
                <c:pt idx="5816" formatCode="0.00E+00">
                  <c:v>-31.641623622711776</c:v>
                </c:pt>
                <c:pt idx="5817" formatCode="0.00E+00">
                  <c:v>-31.444592024062285</c:v>
                </c:pt>
                <c:pt idx="5818" formatCode="0.00E+00">
                  <c:v>-31.550725438858095</c:v>
                </c:pt>
                <c:pt idx="5819" formatCode="0.00E+00">
                  <c:v>-31.204421436172247</c:v>
                </c:pt>
                <c:pt idx="5820" formatCode="0.00E+00">
                  <c:v>-31.955224455616012</c:v>
                </c:pt>
                <c:pt idx="5821" formatCode="0.00E+00">
                  <c:v>-31.373765216579685</c:v>
                </c:pt>
                <c:pt idx="5822" formatCode="0.00E+00">
                  <c:v>-31.066869215514757</c:v>
                </c:pt>
                <c:pt idx="5823" formatCode="0.00E+00">
                  <c:v>-31.294961118810541</c:v>
                </c:pt>
                <c:pt idx="5824" formatCode="0.00E+00">
                  <c:v>-31.466034875545134</c:v>
                </c:pt>
                <c:pt idx="5825" formatCode="0.00E+00">
                  <c:v>-32.308614803459818</c:v>
                </c:pt>
                <c:pt idx="5826" formatCode="0.00E+00">
                  <c:v>-32.815133420897808</c:v>
                </c:pt>
                <c:pt idx="5827" formatCode="0.00E+00">
                  <c:v>-32.82428332123515</c:v>
                </c:pt>
                <c:pt idx="5828" formatCode="0.00E+00">
                  <c:v>-32.769103797388638</c:v>
                </c:pt>
                <c:pt idx="5829" formatCode="0.00E+00">
                  <c:v>-32.185025115493005</c:v>
                </c:pt>
                <c:pt idx="5830" formatCode="0.00E+00">
                  <c:v>-31.738692486481188</c:v>
                </c:pt>
                <c:pt idx="5831" formatCode="0.00E+00">
                  <c:v>-32.088609401704673</c:v>
                </c:pt>
                <c:pt idx="5832" formatCode="0.00E+00">
                  <c:v>-32.058280312758157</c:v>
                </c:pt>
                <c:pt idx="5833" formatCode="0.00E+00">
                  <c:v>-32.211538417586112</c:v>
                </c:pt>
                <c:pt idx="5834" formatCode="0.00E+00">
                  <c:v>-32.311224198796481</c:v>
                </c:pt>
                <c:pt idx="5835" formatCode="0.00E+00">
                  <c:v>-31.271013365789138</c:v>
                </c:pt>
                <c:pt idx="5836" formatCode="0.00E+00">
                  <c:v>-31.317018277670279</c:v>
                </c:pt>
                <c:pt idx="5837" formatCode="0.00E+00">
                  <c:v>-30.612933260996726</c:v>
                </c:pt>
                <c:pt idx="5838" formatCode="0.00E+00">
                  <c:v>-30.594217578197629</c:v>
                </c:pt>
                <c:pt idx="5839" formatCode="0.00E+00">
                  <c:v>-30.668275982529572</c:v>
                </c:pt>
                <c:pt idx="5840" formatCode="0.00E+00">
                  <c:v>-30.72162762314597</c:v>
                </c:pt>
                <c:pt idx="5841" formatCode="0.00E+00">
                  <c:v>-30.424841019764301</c:v>
                </c:pt>
                <c:pt idx="5842" formatCode="0.00E+00">
                  <c:v>-30.843541031317322</c:v>
                </c:pt>
                <c:pt idx="5843" formatCode="0.00E+00">
                  <c:v>-29.878081490534079</c:v>
                </c:pt>
                <c:pt idx="5844" formatCode="0.00E+00">
                  <c:v>-30.24437078599852</c:v>
                </c:pt>
                <c:pt idx="5845" formatCode="0.00E+00">
                  <c:v>-30.014519251321605</c:v>
                </c:pt>
                <c:pt idx="5846" formatCode="0.00E+00">
                  <c:v>-29.994195768315155</c:v>
                </c:pt>
                <c:pt idx="5847" formatCode="0.00E+00">
                  <c:v>-30.171831687812677</c:v>
                </c:pt>
                <c:pt idx="5848" formatCode="0.00E+00">
                  <c:v>-29.977785314559171</c:v>
                </c:pt>
                <c:pt idx="5849" formatCode="0.00E+00">
                  <c:v>-29.844112849217449</c:v>
                </c:pt>
                <c:pt idx="5850" formatCode="0.00E+00">
                  <c:v>-30.27840123012539</c:v>
                </c:pt>
                <c:pt idx="5851" formatCode="0.00E+00">
                  <c:v>-30.073632563907026</c:v>
                </c:pt>
                <c:pt idx="5852" formatCode="0.00E+00">
                  <c:v>-29.969794804770537</c:v>
                </c:pt>
                <c:pt idx="5853" formatCode="0.00E+00">
                  <c:v>-29.615560783823511</c:v>
                </c:pt>
                <c:pt idx="5854" formatCode="0.00E+00">
                  <c:v>-29.458225713761017</c:v>
                </c:pt>
                <c:pt idx="5855" formatCode="0.00E+00">
                  <c:v>-29.355144603846824</c:v>
                </c:pt>
                <c:pt idx="5856" formatCode="0.00E+00">
                  <c:v>-29.616017611651852</c:v>
                </c:pt>
                <c:pt idx="5857" formatCode="0.00E+00">
                  <c:v>-30.068316526492151</c:v>
                </c:pt>
                <c:pt idx="5858" formatCode="0.00E+00">
                  <c:v>-29.64788418306112</c:v>
                </c:pt>
                <c:pt idx="5859" formatCode="0.00E+00">
                  <c:v>-29.85527416386266</c:v>
                </c:pt>
                <c:pt idx="5860" formatCode="0.00E+00">
                  <c:v>-29.542996408068888</c:v>
                </c:pt>
                <c:pt idx="5861" formatCode="0.00E+00">
                  <c:v>-29.477461960136846</c:v>
                </c:pt>
                <c:pt idx="5862" formatCode="0.00E+00">
                  <c:v>-29.329952138257063</c:v>
                </c:pt>
                <c:pt idx="5863" formatCode="0.00E+00">
                  <c:v>-29.127474022632555</c:v>
                </c:pt>
                <c:pt idx="5864" formatCode="0.00E+00">
                  <c:v>-28.844244214307771</c:v>
                </c:pt>
                <c:pt idx="5865" formatCode="0.00E+00">
                  <c:v>-28.907212361479399</c:v>
                </c:pt>
                <c:pt idx="5866" formatCode="0.00E+00">
                  <c:v>-28.695187515152604</c:v>
                </c:pt>
                <c:pt idx="5867" formatCode="0.00E+00">
                  <c:v>-28.872510899203156</c:v>
                </c:pt>
                <c:pt idx="5868" formatCode="0.00E+00">
                  <c:v>-28.570970606373066</c:v>
                </c:pt>
                <c:pt idx="5869" formatCode="0.00E+00">
                  <c:v>-28.561600524319637</c:v>
                </c:pt>
                <c:pt idx="5870" formatCode="0.00E+00">
                  <c:v>-28.484436606140221</c:v>
                </c:pt>
                <c:pt idx="5871" formatCode="0.00E+00">
                  <c:v>-28.553798915976316</c:v>
                </c:pt>
                <c:pt idx="5872" formatCode="0.00E+00">
                  <c:v>-28.340106011856804</c:v>
                </c:pt>
                <c:pt idx="5873" formatCode="0.00E+00">
                  <c:v>-28.201353106999306</c:v>
                </c:pt>
                <c:pt idx="5874" formatCode="0.00E+00">
                  <c:v>-27.791852876837719</c:v>
                </c:pt>
                <c:pt idx="5875" formatCode="0.00E+00">
                  <c:v>-27.418514142084835</c:v>
                </c:pt>
                <c:pt idx="5876" formatCode="0.00E+00">
                  <c:v>-27.472390127407518</c:v>
                </c:pt>
                <c:pt idx="5877" formatCode="0.00E+00">
                  <c:v>-27.318716302045285</c:v>
                </c:pt>
                <c:pt idx="5878" formatCode="0.00E+00">
                  <c:v>-27.512350455825086</c:v>
                </c:pt>
                <c:pt idx="5879" formatCode="0.00E+00">
                  <c:v>-26.870844186757871</c:v>
                </c:pt>
                <c:pt idx="5880" formatCode="0.00E+00">
                  <c:v>-26.804606964341531</c:v>
                </c:pt>
                <c:pt idx="5881" formatCode="0.00E+00">
                  <c:v>-26.093685350635731</c:v>
                </c:pt>
                <c:pt idx="5882" formatCode="0.00E+00">
                  <c:v>-26.625659448896201</c:v>
                </c:pt>
                <c:pt idx="5883" formatCode="0.00E+00">
                  <c:v>-26.40795467491553</c:v>
                </c:pt>
                <c:pt idx="5884" formatCode="0.00E+00">
                  <c:v>-26.853796407479916</c:v>
                </c:pt>
                <c:pt idx="5885" formatCode="0.00E+00">
                  <c:v>-26.605017920628107</c:v>
                </c:pt>
                <c:pt idx="5886" formatCode="0.00E+00">
                  <c:v>-26.174732696587792</c:v>
                </c:pt>
                <c:pt idx="5887" formatCode="0.00E+00">
                  <c:v>-25.882056635236104</c:v>
                </c:pt>
                <c:pt idx="5888" formatCode="0.00E+00">
                  <c:v>-25.84948661825236</c:v>
                </c:pt>
                <c:pt idx="5889" formatCode="0.00E+00">
                  <c:v>-25.431502718307502</c:v>
                </c:pt>
                <c:pt idx="5890" formatCode="0.00E+00">
                  <c:v>-26.104778673651644</c:v>
                </c:pt>
                <c:pt idx="5891" formatCode="0.00E+00">
                  <c:v>-25.617641822034663</c:v>
                </c:pt>
                <c:pt idx="5892" formatCode="0.00E+00">
                  <c:v>-25.859996845174148</c:v>
                </c:pt>
                <c:pt idx="5893" formatCode="0.00E+00">
                  <c:v>-25.410154965040974</c:v>
                </c:pt>
                <c:pt idx="5894" formatCode="0.00E+00">
                  <c:v>-25.71579091657593</c:v>
                </c:pt>
                <c:pt idx="5895" formatCode="0.00E+00">
                  <c:v>-25.278704620770636</c:v>
                </c:pt>
                <c:pt idx="5896" formatCode="0.00E+00">
                  <c:v>-25.237462501059028</c:v>
                </c:pt>
                <c:pt idx="5897" formatCode="0.00E+00">
                  <c:v>-24.742105814778792</c:v>
                </c:pt>
                <c:pt idx="5898" formatCode="0.00E+00">
                  <c:v>-23.730411422787885</c:v>
                </c:pt>
                <c:pt idx="5899" formatCode="0.00E+00">
                  <c:v>-23.744441139676411</c:v>
                </c:pt>
                <c:pt idx="5900" formatCode="0.00E+00">
                  <c:v>-22.977968085484132</c:v>
                </c:pt>
                <c:pt idx="5901" formatCode="0.00E+00">
                  <c:v>-23.669767272878261</c:v>
                </c:pt>
                <c:pt idx="5902" formatCode="0.00E+00">
                  <c:v>-23.422802202159708</c:v>
                </c:pt>
                <c:pt idx="5903" formatCode="0.00E+00">
                  <c:v>-23.614467033182791</c:v>
                </c:pt>
                <c:pt idx="5904" formatCode="0.00E+00">
                  <c:v>-23.345077741680292</c:v>
                </c:pt>
                <c:pt idx="5905" formatCode="0.00E+00">
                  <c:v>-23.027843413975084</c:v>
                </c:pt>
                <c:pt idx="5906" formatCode="0.00E+00">
                  <c:v>-22.063010173915202</c:v>
                </c:pt>
                <c:pt idx="5907" formatCode="0.00E+00">
                  <c:v>-21.941903843344669</c:v>
                </c:pt>
                <c:pt idx="5908" formatCode="0.00E+00">
                  <c:v>-21.3783735215981</c:v>
                </c:pt>
                <c:pt idx="5909" formatCode="0.00E+00">
                  <c:v>-21.38490992437109</c:v>
                </c:pt>
                <c:pt idx="5910" formatCode="0.00E+00">
                  <c:v>-21.646356232554488</c:v>
                </c:pt>
                <c:pt idx="5911" formatCode="0.00E+00">
                  <c:v>-21.638173988621194</c:v>
                </c:pt>
                <c:pt idx="5912" formatCode="0.00E+00">
                  <c:v>-21.818269387863957</c:v>
                </c:pt>
                <c:pt idx="5913" formatCode="0.00E+00">
                  <c:v>-21.825933430630162</c:v>
                </c:pt>
                <c:pt idx="5914" formatCode="0.00E+00">
                  <c:v>-21.963877469912777</c:v>
                </c:pt>
                <c:pt idx="5915" formatCode="0.00E+00">
                  <c:v>-21.642321117658138</c:v>
                </c:pt>
                <c:pt idx="5916" formatCode="0.00E+00">
                  <c:v>-21.520297204710797</c:v>
                </c:pt>
                <c:pt idx="5917" formatCode="0.00E+00">
                  <c:v>-20.992025828758827</c:v>
                </c:pt>
                <c:pt idx="5918" formatCode="0.00E+00">
                  <c:v>-20.329164813639345</c:v>
                </c:pt>
                <c:pt idx="5919" formatCode="0.00E+00">
                  <c:v>-20.680122355742569</c:v>
                </c:pt>
                <c:pt idx="5920" formatCode="0.00E+00">
                  <c:v>-20.303377599118868</c:v>
                </c:pt>
                <c:pt idx="5921" formatCode="0.00E+00">
                  <c:v>-20.703626936239331</c:v>
                </c:pt>
                <c:pt idx="5922" formatCode="0.00E+00">
                  <c:v>-20.896422030376421</c:v>
                </c:pt>
                <c:pt idx="5923" formatCode="0.00E+00">
                  <c:v>-20.831639922033368</c:v>
                </c:pt>
                <c:pt idx="5924" formatCode="0.00E+00">
                  <c:v>-20.68192761913253</c:v>
                </c:pt>
                <c:pt idx="5925" formatCode="0.00E+00">
                  <c:v>-20.572238988779144</c:v>
                </c:pt>
                <c:pt idx="5926" formatCode="0.00E+00">
                  <c:v>-20.073876319889667</c:v>
                </c:pt>
                <c:pt idx="5927" formatCode="0.00E+00">
                  <c:v>-19.764270015580291</c:v>
                </c:pt>
                <c:pt idx="5928" formatCode="0.00E+00">
                  <c:v>-19.637695478635656</c:v>
                </c:pt>
                <c:pt idx="5929" formatCode="0.00E+00">
                  <c:v>-19.561438206347226</c:v>
                </c:pt>
                <c:pt idx="5930" formatCode="0.00E+00">
                  <c:v>-19.299162380204066</c:v>
                </c:pt>
                <c:pt idx="5931" formatCode="0.00E+00">
                  <c:v>-19.406669734534134</c:v>
                </c:pt>
                <c:pt idx="5932" formatCode="0.00E+00">
                  <c:v>-19.200660477969436</c:v>
                </c:pt>
                <c:pt idx="5933" formatCode="0.00E+00">
                  <c:v>-18.880004414248635</c:v>
                </c:pt>
                <c:pt idx="5934" formatCode="0.00E+00">
                  <c:v>-19.067342965354918</c:v>
                </c:pt>
                <c:pt idx="5935" formatCode="0.00E+00">
                  <c:v>-18.3968530112463</c:v>
                </c:pt>
                <c:pt idx="5936" formatCode="0.00E+00">
                  <c:v>-18.036912837695827</c:v>
                </c:pt>
                <c:pt idx="5937" formatCode="0.00E+00">
                  <c:v>-17.478632950698302</c:v>
                </c:pt>
                <c:pt idx="5938" formatCode="0.00E+00">
                  <c:v>-16.782509506046814</c:v>
                </c:pt>
                <c:pt idx="5939" formatCode="0.00E+00">
                  <c:v>-16.34027611724947</c:v>
                </c:pt>
                <c:pt idx="5940" formatCode="0.00E+00">
                  <c:v>-16.076322784030346</c:v>
                </c:pt>
                <c:pt idx="5941" formatCode="0.00E+00">
                  <c:v>-16.00204148072411</c:v>
                </c:pt>
                <c:pt idx="5942" formatCode="0.00E+00">
                  <c:v>-15.802590478644266</c:v>
                </c:pt>
                <c:pt idx="5943" formatCode="0.00E+00">
                  <c:v>-15.897772984343348</c:v>
                </c:pt>
                <c:pt idx="5944" formatCode="0.00E+00">
                  <c:v>-15.872477787122605</c:v>
                </c:pt>
                <c:pt idx="5945" formatCode="0.00E+00">
                  <c:v>-15.537973011298526</c:v>
                </c:pt>
                <c:pt idx="5946" formatCode="0.00E+00">
                  <c:v>-15.428066036487202</c:v>
                </c:pt>
                <c:pt idx="5947" formatCode="0.00E+00">
                  <c:v>-14.913587523347804</c:v>
                </c:pt>
                <c:pt idx="5948" formatCode="0.00E+00">
                  <c:v>-14.174531074627851</c:v>
                </c:pt>
                <c:pt idx="5949" formatCode="0.00E+00">
                  <c:v>-14.188543928408377</c:v>
                </c:pt>
                <c:pt idx="5950" formatCode="0.00E+00">
                  <c:v>-13.79913425163598</c:v>
                </c:pt>
                <c:pt idx="5951" formatCode="0.00E+00">
                  <c:v>-14.282709173013481</c:v>
                </c:pt>
                <c:pt idx="5952" formatCode="0.00E+00">
                  <c:v>-14.472860024026398</c:v>
                </c:pt>
                <c:pt idx="5953" formatCode="0.00E+00">
                  <c:v>-15.315370706761545</c:v>
                </c:pt>
                <c:pt idx="5954" formatCode="0.00E+00">
                  <c:v>-15.298324050056658</c:v>
                </c:pt>
                <c:pt idx="5955" formatCode="0.00E+00">
                  <c:v>-14.938983962870481</c:v>
                </c:pt>
                <c:pt idx="5956" formatCode="0.00E+00">
                  <c:v>-14.969738516662993</c:v>
                </c:pt>
                <c:pt idx="5957" formatCode="0.00E+00">
                  <c:v>-13.889282650468431</c:v>
                </c:pt>
                <c:pt idx="5958" formatCode="0.00E+00">
                  <c:v>-13.859883124514557</c:v>
                </c:pt>
                <c:pt idx="5959" formatCode="0.00E+00">
                  <c:v>-13.113247678793297</c:v>
                </c:pt>
                <c:pt idx="5960" formatCode="0.00E+00">
                  <c:v>-12.892013659203318</c:v>
                </c:pt>
                <c:pt idx="5961" formatCode="0.00E+00">
                  <c:v>-12.812604598126526</c:v>
                </c:pt>
                <c:pt idx="5962" formatCode="0.00E+00">
                  <c:v>-13.031077377413856</c:v>
                </c:pt>
                <c:pt idx="5963" formatCode="0.00E+00">
                  <c:v>-13.237105272628765</c:v>
                </c:pt>
                <c:pt idx="5964" formatCode="0.00E+00">
                  <c:v>-13.023887587391311</c:v>
                </c:pt>
                <c:pt idx="5965" formatCode="0.00E+00">
                  <c:v>-13.141291992002756</c:v>
                </c:pt>
                <c:pt idx="5966" formatCode="0.00E+00">
                  <c:v>-12.266464850852802</c:v>
                </c:pt>
                <c:pt idx="5967" formatCode="0.00E+00">
                  <c:v>-12.306328504488807</c:v>
                </c:pt>
                <c:pt idx="5968" formatCode="0.00E+00">
                  <c:v>-11.408110840816798</c:v>
                </c:pt>
                <c:pt idx="5969" formatCode="0.00E+00">
                  <c:v>-11.088036997918257</c:v>
                </c:pt>
                <c:pt idx="5970" formatCode="0.00E+00">
                  <c:v>-10.586266032932494</c:v>
                </c:pt>
                <c:pt idx="5971" formatCode="0.00E+00">
                  <c:v>-10.462545785660057</c:v>
                </c:pt>
                <c:pt idx="5972" formatCode="0.00E+00">
                  <c:v>-10.384268337946439</c:v>
                </c:pt>
                <c:pt idx="5973" formatCode="0.00E+00">
                  <c:v>-10.460684444495078</c:v>
                </c:pt>
                <c:pt idx="5974" formatCode="0.00E+00">
                  <c:v>-10.285715168949231</c:v>
                </c:pt>
                <c:pt idx="5975" formatCode="0.00E+00">
                  <c:v>-10.780919083915144</c:v>
                </c:pt>
                <c:pt idx="5976" formatCode="0.00E+00">
                  <c:v>-10.792012861700403</c:v>
                </c:pt>
                <c:pt idx="5977" formatCode="0.00E+00">
                  <c:v>-10.603374976680126</c:v>
                </c:pt>
                <c:pt idx="5978" formatCode="0.00E+00">
                  <c:v>-10.198773862921394</c:v>
                </c:pt>
                <c:pt idx="5979" formatCode="0.00E+00">
                  <c:v>-9.2768522688131156</c:v>
                </c:pt>
                <c:pt idx="5980" formatCode="0.00E+00">
                  <c:v>-8.7530049716890694</c:v>
                </c:pt>
                <c:pt idx="5981" formatCode="0.00E+00">
                  <c:v>-8.329924354962337</c:v>
                </c:pt>
                <c:pt idx="5982" formatCode="0.00E+00">
                  <c:v>-8.8618212425490306</c:v>
                </c:pt>
                <c:pt idx="5983" formatCode="0.00E+00">
                  <c:v>-9.170474770312282</c:v>
                </c:pt>
                <c:pt idx="5984" formatCode="0.00E+00">
                  <c:v>-8.8526987420926382</c:v>
                </c:pt>
                <c:pt idx="5985" formatCode="0.00E+00">
                  <c:v>-8.710161044447613</c:v>
                </c:pt>
                <c:pt idx="5986" formatCode="0.00E+00">
                  <c:v>-7.5578416141114166</c:v>
                </c:pt>
                <c:pt idx="5987" formatCode="0.00E+00">
                  <c:v>-7.0485831927805496</c:v>
                </c:pt>
                <c:pt idx="5988" formatCode="0.00E+00">
                  <c:v>-6.6322798236746063</c:v>
                </c:pt>
                <c:pt idx="5989" formatCode="0.00E+00">
                  <c:v>-6.3227926608431737</c:v>
                </c:pt>
                <c:pt idx="5990" formatCode="0.00E+00">
                  <c:v>-6.4547151896276951</c:v>
                </c:pt>
                <c:pt idx="5991" formatCode="0.00E+00">
                  <c:v>-6.1574173360107416</c:v>
                </c:pt>
                <c:pt idx="5992" formatCode="0.00E+00">
                  <c:v>-6.1382075572010315</c:v>
                </c:pt>
                <c:pt idx="5993" formatCode="0.00E+00">
                  <c:v>-6.6159911074865558</c:v>
                </c:pt>
                <c:pt idx="5994" formatCode="0.00E+00">
                  <c:v>-5.9631824911357345</c:v>
                </c:pt>
                <c:pt idx="5995" formatCode="0.00E+00">
                  <c:v>-6.1425788423573415</c:v>
                </c:pt>
                <c:pt idx="5996" formatCode="0.00E+00">
                  <c:v>-5.51600286909758</c:v>
                </c:pt>
                <c:pt idx="5997" formatCode="0.00E+00">
                  <c:v>-4.5399027793493332</c:v>
                </c:pt>
                <c:pt idx="5998" formatCode="0.00E+00">
                  <c:v>-3.8339034519042787</c:v>
                </c:pt>
                <c:pt idx="5999" formatCode="0.00E+00">
                  <c:v>-3.2732178360854132</c:v>
                </c:pt>
                <c:pt idx="6000" formatCode="0.00E+00">
                  <c:v>-3.2404607863689456</c:v>
                </c:pt>
                <c:pt idx="6001" formatCode="0.00E+00">
                  <c:v>-3.1439735352095148</c:v>
                </c:pt>
                <c:pt idx="6002" formatCode="0.00E+00">
                  <c:v>-3.8295879257651801</c:v>
                </c:pt>
                <c:pt idx="6003" formatCode="0.00E+00">
                  <c:v>-3.4340093742840558</c:v>
                </c:pt>
                <c:pt idx="6004" formatCode="0.00E+00">
                  <c:v>-4.0615325131601629</c:v>
                </c:pt>
                <c:pt idx="6005" formatCode="0.00E+00">
                  <c:v>-3.3637182167578601</c:v>
                </c:pt>
                <c:pt idx="6006" formatCode="0.00E+00">
                  <c:v>-3.043293698517072</c:v>
                </c:pt>
                <c:pt idx="6007" formatCode="0.00E+00">
                  <c:v>-2.1682258120523947</c:v>
                </c:pt>
                <c:pt idx="6008" formatCode="0.00E+00">
                  <c:v>-1.3168247084778955</c:v>
                </c:pt>
                <c:pt idx="6009" formatCode="0.00E+00">
                  <c:v>-0.81418666721071453</c:v>
                </c:pt>
                <c:pt idx="6010" formatCode="0.00E+00">
                  <c:v>-0.28023258718119237</c:v>
                </c:pt>
                <c:pt idx="6011" formatCode="0.00E+00">
                  <c:v>-0.41347472036772359</c:v>
                </c:pt>
                <c:pt idx="6012" formatCode="0.00E+00">
                  <c:v>-0.52086990653058507</c:v>
                </c:pt>
                <c:pt idx="6013" formatCode="0.00E+00">
                  <c:v>-0.94670816925316181</c:v>
                </c:pt>
                <c:pt idx="6014" formatCode="0.00E+00">
                  <c:v>-0.94553300123576456</c:v>
                </c:pt>
                <c:pt idx="6015" formatCode="0.00E+00">
                  <c:v>-1.1903619407509822</c:v>
                </c:pt>
                <c:pt idx="6016" formatCode="0.00E+00">
                  <c:v>-0.68611444405185651</c:v>
                </c:pt>
                <c:pt idx="6017" formatCode="0.00E+00">
                  <c:v>-0.34040009380398217</c:v>
                </c:pt>
                <c:pt idx="6018" formatCode="0.00E+00">
                  <c:v>0.53795285293872652</c:v>
                </c:pt>
                <c:pt idx="6019" formatCode="0.00E+00">
                  <c:v>0.75164240935473714</c:v>
                </c:pt>
                <c:pt idx="6020" formatCode="0.00E+00">
                  <c:v>1.3914376559397006</c:v>
                </c:pt>
                <c:pt idx="6021" formatCode="0.00E+00">
                  <c:v>1.0111198658767542</c:v>
                </c:pt>
                <c:pt idx="6022" formatCode="0.00E+00">
                  <c:v>0.72837753362213498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B91-4F07-B2F6-1620E6A27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518416"/>
        <c:axId val="519535472"/>
      </c:scatterChart>
      <c:valAx>
        <c:axId val="51951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35472"/>
        <c:crosses val="autoZero"/>
        <c:crossBetween val="midCat"/>
      </c:valAx>
      <c:valAx>
        <c:axId val="51953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1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Check</a:t>
            </a:r>
            <a:r>
              <a:rPr lang="en-US" sz="2000" b="1" baseline="0"/>
              <a:t> Different Hz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'VA offset sine response'!$E$1</c:f>
              <c:strCache>
                <c:ptCount val="1"/>
                <c:pt idx="0">
                  <c:v>Math Values (IN)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response'!$A$2:$A$30149</c:f>
              <c:numCache>
                <c:formatCode>General</c:formatCode>
                <c:ptCount val="30148"/>
                <c:pt idx="2" formatCode="0.00E+00">
                  <c:v>2.0000000000000002E-5</c:v>
                </c:pt>
                <c:pt idx="3" formatCode="0.00E+00">
                  <c:v>4.0000000000000003E-5</c:v>
                </c:pt>
                <c:pt idx="4" formatCode="0.00E+00">
                  <c:v>5.99999999999999E-5</c:v>
                </c:pt>
                <c:pt idx="5" formatCode="0.00E+00">
                  <c:v>8.0000000000000007E-5</c:v>
                </c:pt>
                <c:pt idx="6">
                  <c:v>1E-4</c:v>
                </c:pt>
                <c:pt idx="7">
                  <c:v>1.19999999999999E-4</c:v>
                </c:pt>
                <c:pt idx="8">
                  <c:v>1.3999999999999999E-4</c:v>
                </c:pt>
                <c:pt idx="9">
                  <c:v>1.6000000000000001E-4</c:v>
                </c:pt>
                <c:pt idx="10">
                  <c:v>1.8000000000000001E-4</c:v>
                </c:pt>
                <c:pt idx="11">
                  <c:v>2.0000000000000001E-4</c:v>
                </c:pt>
                <c:pt idx="12">
                  <c:v>2.2000000000000001E-4</c:v>
                </c:pt>
                <c:pt idx="13">
                  <c:v>2.39999999999999E-4</c:v>
                </c:pt>
                <c:pt idx="14">
                  <c:v>2.5999999999999998E-4</c:v>
                </c:pt>
                <c:pt idx="15">
                  <c:v>2.7999999999999998E-4</c:v>
                </c:pt>
                <c:pt idx="16">
                  <c:v>2.9999999999999997E-4</c:v>
                </c:pt>
                <c:pt idx="17">
                  <c:v>3.2000000000000003E-4</c:v>
                </c:pt>
                <c:pt idx="18">
                  <c:v>3.4000000000000002E-4</c:v>
                </c:pt>
                <c:pt idx="19">
                  <c:v>3.6000000000000002E-4</c:v>
                </c:pt>
                <c:pt idx="20">
                  <c:v>3.8000000000000002E-4</c:v>
                </c:pt>
                <c:pt idx="21">
                  <c:v>4.0000000000000002E-4</c:v>
                </c:pt>
                <c:pt idx="22">
                  <c:v>4.2000000000000002E-4</c:v>
                </c:pt>
                <c:pt idx="23">
                  <c:v>4.4000000000000002E-4</c:v>
                </c:pt>
                <c:pt idx="24">
                  <c:v>4.6000000000000001E-4</c:v>
                </c:pt>
                <c:pt idx="25">
                  <c:v>4.7999999999999898E-4</c:v>
                </c:pt>
                <c:pt idx="26">
                  <c:v>5.0000000000000001E-4</c:v>
                </c:pt>
                <c:pt idx="27">
                  <c:v>5.1999999999999995E-4</c:v>
                </c:pt>
                <c:pt idx="28">
                  <c:v>5.4000000000000001E-4</c:v>
                </c:pt>
                <c:pt idx="29">
                  <c:v>5.5999999999999995E-4</c:v>
                </c:pt>
                <c:pt idx="30">
                  <c:v>5.8E-4</c:v>
                </c:pt>
                <c:pt idx="31">
                  <c:v>5.9999999999999995E-4</c:v>
                </c:pt>
                <c:pt idx="32">
                  <c:v>6.2E-4</c:v>
                </c:pt>
                <c:pt idx="33">
                  <c:v>6.4000000000000005E-4</c:v>
                </c:pt>
                <c:pt idx="34">
                  <c:v>6.6E-4</c:v>
                </c:pt>
                <c:pt idx="35">
                  <c:v>6.8000000000000005E-4</c:v>
                </c:pt>
                <c:pt idx="36">
                  <c:v>6.9999999999999999E-4</c:v>
                </c:pt>
                <c:pt idx="37">
                  <c:v>7.2000000000000005E-4</c:v>
                </c:pt>
                <c:pt idx="38">
                  <c:v>7.3999999999999999E-4</c:v>
                </c:pt>
                <c:pt idx="39">
                  <c:v>7.6000000000000004E-4</c:v>
                </c:pt>
                <c:pt idx="40">
                  <c:v>7.7999999999999999E-4</c:v>
                </c:pt>
                <c:pt idx="41">
                  <c:v>8.0000000000000004E-4</c:v>
                </c:pt>
                <c:pt idx="42">
                  <c:v>8.1999999999999998E-4</c:v>
                </c:pt>
                <c:pt idx="43">
                  <c:v>8.4000000000000003E-4</c:v>
                </c:pt>
                <c:pt idx="44">
                  <c:v>8.5999999999999998E-4</c:v>
                </c:pt>
                <c:pt idx="45">
                  <c:v>8.8000000000000003E-4</c:v>
                </c:pt>
                <c:pt idx="46">
                  <c:v>8.9999999999999998E-4</c:v>
                </c:pt>
                <c:pt idx="47">
                  <c:v>9.2000000000000003E-4</c:v>
                </c:pt>
                <c:pt idx="48">
                  <c:v>9.3999999999999997E-4</c:v>
                </c:pt>
                <c:pt idx="49">
                  <c:v>9.5999999999999905E-4</c:v>
                </c:pt>
                <c:pt idx="50">
                  <c:v>9.7999999999999997E-4</c:v>
                </c:pt>
                <c:pt idx="51">
                  <c:v>1E-3</c:v>
                </c:pt>
                <c:pt idx="52">
                  <c:v>1.0200000000000001E-3</c:v>
                </c:pt>
                <c:pt idx="53">
                  <c:v>1.0399999999999999E-3</c:v>
                </c:pt>
                <c:pt idx="54">
                  <c:v>1.06E-3</c:v>
                </c:pt>
                <c:pt idx="55">
                  <c:v>1.08E-3</c:v>
                </c:pt>
                <c:pt idx="56">
                  <c:v>1.1000000000000001E-3</c:v>
                </c:pt>
                <c:pt idx="57">
                  <c:v>1.1199999999999999E-3</c:v>
                </c:pt>
                <c:pt idx="58">
                  <c:v>1.14E-3</c:v>
                </c:pt>
                <c:pt idx="59">
                  <c:v>1.16E-3</c:v>
                </c:pt>
                <c:pt idx="60">
                  <c:v>1.1800000000000001E-3</c:v>
                </c:pt>
                <c:pt idx="61">
                  <c:v>1.1999999999999999E-3</c:v>
                </c:pt>
                <c:pt idx="62">
                  <c:v>1.2199999999999999E-3</c:v>
                </c:pt>
                <c:pt idx="63">
                  <c:v>1.24E-3</c:v>
                </c:pt>
                <c:pt idx="64">
                  <c:v>1.2600000000000001E-3</c:v>
                </c:pt>
                <c:pt idx="65">
                  <c:v>1.2800000000000001E-3</c:v>
                </c:pt>
                <c:pt idx="66">
                  <c:v>1.2999999999999999E-3</c:v>
                </c:pt>
                <c:pt idx="67">
                  <c:v>1.32E-3</c:v>
                </c:pt>
                <c:pt idx="68">
                  <c:v>1.34E-3</c:v>
                </c:pt>
                <c:pt idx="69">
                  <c:v>1.3600000000000001E-3</c:v>
                </c:pt>
                <c:pt idx="70">
                  <c:v>1.3799999999999999E-3</c:v>
                </c:pt>
                <c:pt idx="71">
                  <c:v>1.4E-3</c:v>
                </c:pt>
                <c:pt idx="72">
                  <c:v>1.42E-3</c:v>
                </c:pt>
                <c:pt idx="73">
                  <c:v>1.4400000000000001E-3</c:v>
                </c:pt>
                <c:pt idx="74">
                  <c:v>1.4599999999999999E-3</c:v>
                </c:pt>
                <c:pt idx="75">
                  <c:v>1.48E-3</c:v>
                </c:pt>
                <c:pt idx="76">
                  <c:v>1.5E-3</c:v>
                </c:pt>
                <c:pt idx="77">
                  <c:v>1.5200000000000001E-3</c:v>
                </c:pt>
                <c:pt idx="78">
                  <c:v>1.5399999999999999E-3</c:v>
                </c:pt>
                <c:pt idx="79">
                  <c:v>1.56E-3</c:v>
                </c:pt>
                <c:pt idx="80">
                  <c:v>1.58E-3</c:v>
                </c:pt>
                <c:pt idx="81">
                  <c:v>1.6000000000000001E-3</c:v>
                </c:pt>
                <c:pt idx="82">
                  <c:v>1.6199999999999999E-3</c:v>
                </c:pt>
                <c:pt idx="83">
                  <c:v>1.64E-3</c:v>
                </c:pt>
                <c:pt idx="84">
                  <c:v>1.66E-3</c:v>
                </c:pt>
                <c:pt idx="85">
                  <c:v>1.6800000000000001E-3</c:v>
                </c:pt>
                <c:pt idx="86">
                  <c:v>1.6999999999999999E-3</c:v>
                </c:pt>
                <c:pt idx="87">
                  <c:v>1.72E-3</c:v>
                </c:pt>
                <c:pt idx="88">
                  <c:v>1.74E-3</c:v>
                </c:pt>
                <c:pt idx="89">
                  <c:v>1.7600000000000001E-3</c:v>
                </c:pt>
                <c:pt idx="90">
                  <c:v>1.7799999999999999E-3</c:v>
                </c:pt>
                <c:pt idx="91">
                  <c:v>1.8E-3</c:v>
                </c:pt>
                <c:pt idx="92">
                  <c:v>1.82E-3</c:v>
                </c:pt>
                <c:pt idx="93">
                  <c:v>1.8400000000000001E-3</c:v>
                </c:pt>
                <c:pt idx="94">
                  <c:v>1.8599999999999899E-3</c:v>
                </c:pt>
                <c:pt idx="95">
                  <c:v>1.8799999999999999E-3</c:v>
                </c:pt>
                <c:pt idx="96">
                  <c:v>1.9E-3</c:v>
                </c:pt>
                <c:pt idx="97">
                  <c:v>1.9199999999999901E-3</c:v>
                </c:pt>
                <c:pt idx="98">
                  <c:v>1.9400000000000001E-3</c:v>
                </c:pt>
                <c:pt idx="99">
                  <c:v>1.9599999999999999E-3</c:v>
                </c:pt>
                <c:pt idx="100">
                  <c:v>1.98E-3</c:v>
                </c:pt>
                <c:pt idx="101">
                  <c:v>2E-3</c:v>
                </c:pt>
                <c:pt idx="102">
                  <c:v>2.0200000000000001E-3</c:v>
                </c:pt>
                <c:pt idx="103">
                  <c:v>2.0400000000000001E-3</c:v>
                </c:pt>
                <c:pt idx="104">
                  <c:v>2.0600000000000002E-3</c:v>
                </c:pt>
                <c:pt idx="105">
                  <c:v>2.0799999999999998E-3</c:v>
                </c:pt>
                <c:pt idx="106">
                  <c:v>2.0999999999999999E-3</c:v>
                </c:pt>
                <c:pt idx="107">
                  <c:v>2.1199999999999999E-3</c:v>
                </c:pt>
                <c:pt idx="108">
                  <c:v>2.14E-3</c:v>
                </c:pt>
                <c:pt idx="109">
                  <c:v>2.16E-3</c:v>
                </c:pt>
                <c:pt idx="110">
                  <c:v>2.1800000000000001E-3</c:v>
                </c:pt>
                <c:pt idx="111">
                  <c:v>2.2000000000000001E-3</c:v>
                </c:pt>
                <c:pt idx="112">
                  <c:v>2.2200000000000002E-3</c:v>
                </c:pt>
                <c:pt idx="113">
                  <c:v>2.2399999999999998E-3</c:v>
                </c:pt>
                <c:pt idx="114">
                  <c:v>2.2599999999999999E-3</c:v>
                </c:pt>
                <c:pt idx="115">
                  <c:v>2.2799999999999999E-3</c:v>
                </c:pt>
                <c:pt idx="116">
                  <c:v>2.3E-3</c:v>
                </c:pt>
                <c:pt idx="117">
                  <c:v>2.32E-3</c:v>
                </c:pt>
                <c:pt idx="118">
                  <c:v>2.3400000000000001E-3</c:v>
                </c:pt>
                <c:pt idx="119">
                  <c:v>2.3600000000000001E-3</c:v>
                </c:pt>
                <c:pt idx="120">
                  <c:v>2.3800000000000002E-3</c:v>
                </c:pt>
                <c:pt idx="121">
                  <c:v>2.3999999999999998E-3</c:v>
                </c:pt>
                <c:pt idx="122">
                  <c:v>2.4199999999999998E-3</c:v>
                </c:pt>
                <c:pt idx="123">
                  <c:v>2.4399999999999999E-3</c:v>
                </c:pt>
                <c:pt idx="124">
                  <c:v>2.4599999999999999E-3</c:v>
                </c:pt>
                <c:pt idx="125">
                  <c:v>2.48E-3</c:v>
                </c:pt>
                <c:pt idx="126">
                  <c:v>2.5000000000000001E-3</c:v>
                </c:pt>
                <c:pt idx="127">
                  <c:v>2.5200000000000001E-3</c:v>
                </c:pt>
                <c:pt idx="128">
                  <c:v>2.5400000000000002E-3</c:v>
                </c:pt>
                <c:pt idx="129">
                  <c:v>2.5600000000000002E-3</c:v>
                </c:pt>
                <c:pt idx="130">
                  <c:v>2.5799999999999998E-3</c:v>
                </c:pt>
                <c:pt idx="131">
                  <c:v>2.5999999999999999E-3</c:v>
                </c:pt>
                <c:pt idx="132">
                  <c:v>2.6199999999999999E-3</c:v>
                </c:pt>
                <c:pt idx="133">
                  <c:v>2.64E-3</c:v>
                </c:pt>
                <c:pt idx="134">
                  <c:v>2.66E-3</c:v>
                </c:pt>
                <c:pt idx="135">
                  <c:v>2.6800000000000001E-3</c:v>
                </c:pt>
                <c:pt idx="136">
                  <c:v>2.7000000000000001E-3</c:v>
                </c:pt>
                <c:pt idx="137">
                  <c:v>2.7200000000000002E-3</c:v>
                </c:pt>
                <c:pt idx="138">
                  <c:v>2.7399999999999998E-3</c:v>
                </c:pt>
                <c:pt idx="139">
                  <c:v>2.7599999999999999E-3</c:v>
                </c:pt>
                <c:pt idx="140">
                  <c:v>2.7799999999999999E-3</c:v>
                </c:pt>
                <c:pt idx="141">
                  <c:v>2.8E-3</c:v>
                </c:pt>
                <c:pt idx="142">
                  <c:v>2.82E-3</c:v>
                </c:pt>
                <c:pt idx="143">
                  <c:v>2.8400000000000001E-3</c:v>
                </c:pt>
                <c:pt idx="144">
                  <c:v>2.8600000000000001E-3</c:v>
                </c:pt>
                <c:pt idx="145">
                  <c:v>2.8800000000000002E-3</c:v>
                </c:pt>
                <c:pt idx="146">
                  <c:v>2.8999999999999998E-3</c:v>
                </c:pt>
                <c:pt idx="147">
                  <c:v>2.9199999999999999E-3</c:v>
                </c:pt>
                <c:pt idx="148">
                  <c:v>2.9399999999999999E-3</c:v>
                </c:pt>
                <c:pt idx="149">
                  <c:v>2.96E-3</c:v>
                </c:pt>
                <c:pt idx="150">
                  <c:v>2.98E-3</c:v>
                </c:pt>
                <c:pt idx="151">
                  <c:v>3.0000000000000001E-3</c:v>
                </c:pt>
                <c:pt idx="152">
                  <c:v>3.0200000000000001E-3</c:v>
                </c:pt>
                <c:pt idx="153">
                  <c:v>3.0400000000000002E-3</c:v>
                </c:pt>
                <c:pt idx="154">
                  <c:v>3.0599999999999998E-3</c:v>
                </c:pt>
                <c:pt idx="155">
                  <c:v>3.0799999999999998E-3</c:v>
                </c:pt>
                <c:pt idx="156">
                  <c:v>3.0999999999999999E-3</c:v>
                </c:pt>
                <c:pt idx="157">
                  <c:v>3.1199999999999999E-3</c:v>
                </c:pt>
                <c:pt idx="158">
                  <c:v>3.14E-3</c:v>
                </c:pt>
                <c:pt idx="159">
                  <c:v>3.16E-3</c:v>
                </c:pt>
                <c:pt idx="160">
                  <c:v>3.1800000000000001E-3</c:v>
                </c:pt>
                <c:pt idx="161">
                  <c:v>3.2000000000000002E-3</c:v>
                </c:pt>
                <c:pt idx="162">
                  <c:v>3.2200000000000002E-3</c:v>
                </c:pt>
                <c:pt idx="163">
                  <c:v>3.2399999999999998E-3</c:v>
                </c:pt>
                <c:pt idx="164">
                  <c:v>3.2599999999999999E-3</c:v>
                </c:pt>
                <c:pt idx="165">
                  <c:v>3.2799999999999999E-3</c:v>
                </c:pt>
                <c:pt idx="166">
                  <c:v>3.3E-3</c:v>
                </c:pt>
                <c:pt idx="167">
                  <c:v>3.32E-3</c:v>
                </c:pt>
                <c:pt idx="168">
                  <c:v>3.3400000000000001E-3</c:v>
                </c:pt>
                <c:pt idx="169">
                  <c:v>3.3600000000000001E-3</c:v>
                </c:pt>
                <c:pt idx="170">
                  <c:v>3.3799999999999898E-3</c:v>
                </c:pt>
                <c:pt idx="171">
                  <c:v>3.3999999999999998E-3</c:v>
                </c:pt>
                <c:pt idx="172">
                  <c:v>3.4199999999999999E-3</c:v>
                </c:pt>
                <c:pt idx="173">
                  <c:v>3.4399999999999999E-3</c:v>
                </c:pt>
                <c:pt idx="174">
                  <c:v>3.46E-3</c:v>
                </c:pt>
                <c:pt idx="175">
                  <c:v>3.48E-3</c:v>
                </c:pt>
                <c:pt idx="176">
                  <c:v>3.5000000000000001E-3</c:v>
                </c:pt>
                <c:pt idx="177">
                  <c:v>3.5200000000000001E-3</c:v>
                </c:pt>
                <c:pt idx="178">
                  <c:v>3.5400000000000002E-3</c:v>
                </c:pt>
                <c:pt idx="179">
                  <c:v>3.5599999999999998E-3</c:v>
                </c:pt>
                <c:pt idx="180">
                  <c:v>3.5799999999999998E-3</c:v>
                </c:pt>
                <c:pt idx="181">
                  <c:v>3.5999999999999999E-3</c:v>
                </c:pt>
                <c:pt idx="182">
                  <c:v>3.62E-3</c:v>
                </c:pt>
                <c:pt idx="183">
                  <c:v>3.64E-3</c:v>
                </c:pt>
                <c:pt idx="184">
                  <c:v>3.6600000000000001E-3</c:v>
                </c:pt>
                <c:pt idx="185">
                  <c:v>3.6800000000000001E-3</c:v>
                </c:pt>
                <c:pt idx="186">
                  <c:v>3.7000000000000002E-3</c:v>
                </c:pt>
                <c:pt idx="187">
                  <c:v>3.7199999999999898E-3</c:v>
                </c:pt>
                <c:pt idx="188">
                  <c:v>3.7399999999999998E-3</c:v>
                </c:pt>
                <c:pt idx="189">
                  <c:v>3.7599999999999999E-3</c:v>
                </c:pt>
                <c:pt idx="190">
                  <c:v>3.7799999999999999E-3</c:v>
                </c:pt>
                <c:pt idx="191">
                  <c:v>3.8E-3</c:v>
                </c:pt>
                <c:pt idx="192">
                  <c:v>3.82E-3</c:v>
                </c:pt>
                <c:pt idx="193">
                  <c:v>3.8399999999999901E-3</c:v>
                </c:pt>
                <c:pt idx="194">
                  <c:v>3.8600000000000001E-3</c:v>
                </c:pt>
                <c:pt idx="195">
                  <c:v>3.8800000000000002E-3</c:v>
                </c:pt>
                <c:pt idx="196">
                  <c:v>3.8999999999999998E-3</c:v>
                </c:pt>
                <c:pt idx="197">
                  <c:v>3.9199999999999999E-3</c:v>
                </c:pt>
                <c:pt idx="198">
                  <c:v>3.9399999999999999E-3</c:v>
                </c:pt>
                <c:pt idx="199">
                  <c:v>3.96E-3</c:v>
                </c:pt>
                <c:pt idx="200">
                  <c:v>3.98E-3</c:v>
                </c:pt>
                <c:pt idx="201">
                  <c:v>4.0000000000000001E-3</c:v>
                </c:pt>
                <c:pt idx="202">
                  <c:v>4.0200000000000001E-3</c:v>
                </c:pt>
                <c:pt idx="203">
                  <c:v>4.0400000000000002E-3</c:v>
                </c:pt>
                <c:pt idx="204">
                  <c:v>4.0600000000000002E-3</c:v>
                </c:pt>
                <c:pt idx="205">
                  <c:v>4.0800000000000003E-3</c:v>
                </c:pt>
                <c:pt idx="206">
                  <c:v>4.1000000000000003E-3</c:v>
                </c:pt>
                <c:pt idx="207">
                  <c:v>4.1200000000000004E-3</c:v>
                </c:pt>
                <c:pt idx="208">
                  <c:v>4.1399999999999996E-3</c:v>
                </c:pt>
                <c:pt idx="209">
                  <c:v>4.1599999999999996E-3</c:v>
                </c:pt>
                <c:pt idx="210">
                  <c:v>4.1799999999999997E-3</c:v>
                </c:pt>
                <c:pt idx="211">
                  <c:v>4.1999999999999997E-3</c:v>
                </c:pt>
                <c:pt idx="212">
                  <c:v>4.2199999999999998E-3</c:v>
                </c:pt>
                <c:pt idx="213">
                  <c:v>4.2399999999999998E-3</c:v>
                </c:pt>
                <c:pt idx="214">
                  <c:v>4.2599999999999999E-3</c:v>
                </c:pt>
                <c:pt idx="215">
                  <c:v>4.28E-3</c:v>
                </c:pt>
                <c:pt idx="216">
                  <c:v>4.3E-3</c:v>
                </c:pt>
                <c:pt idx="217">
                  <c:v>4.3200000000000001E-3</c:v>
                </c:pt>
                <c:pt idx="218">
                  <c:v>4.3400000000000001E-3</c:v>
                </c:pt>
                <c:pt idx="219">
                  <c:v>4.3600000000000002E-3</c:v>
                </c:pt>
                <c:pt idx="220">
                  <c:v>4.3800000000000002E-3</c:v>
                </c:pt>
                <c:pt idx="221">
                  <c:v>4.4000000000000003E-3</c:v>
                </c:pt>
                <c:pt idx="222">
                  <c:v>4.4200000000000003E-3</c:v>
                </c:pt>
                <c:pt idx="223">
                  <c:v>4.4400000000000004E-3</c:v>
                </c:pt>
                <c:pt idx="224">
                  <c:v>4.4600000000000004E-3</c:v>
                </c:pt>
                <c:pt idx="225">
                  <c:v>4.4799999999999996E-3</c:v>
                </c:pt>
                <c:pt idx="226">
                  <c:v>4.4999999999999997E-3</c:v>
                </c:pt>
                <c:pt idx="227">
                  <c:v>4.5199999999999997E-3</c:v>
                </c:pt>
                <c:pt idx="228">
                  <c:v>4.5399999999999998E-3</c:v>
                </c:pt>
                <c:pt idx="229">
                  <c:v>4.5599999999999998E-3</c:v>
                </c:pt>
                <c:pt idx="230">
                  <c:v>4.5799999999999999E-3</c:v>
                </c:pt>
                <c:pt idx="231">
                  <c:v>4.5999999999999999E-3</c:v>
                </c:pt>
                <c:pt idx="232">
                  <c:v>4.62E-3</c:v>
                </c:pt>
                <c:pt idx="233">
                  <c:v>4.64E-3</c:v>
                </c:pt>
                <c:pt idx="234">
                  <c:v>4.6600000000000001E-3</c:v>
                </c:pt>
                <c:pt idx="235">
                  <c:v>4.6800000000000001E-3</c:v>
                </c:pt>
                <c:pt idx="236">
                  <c:v>4.7000000000000002E-3</c:v>
                </c:pt>
                <c:pt idx="237">
                  <c:v>4.7200000000000002E-3</c:v>
                </c:pt>
                <c:pt idx="238">
                  <c:v>4.7400000000000003E-3</c:v>
                </c:pt>
                <c:pt idx="239">
                  <c:v>4.7600000000000003E-3</c:v>
                </c:pt>
                <c:pt idx="240">
                  <c:v>4.7800000000000004E-3</c:v>
                </c:pt>
                <c:pt idx="241">
                  <c:v>4.7999999999999996E-3</c:v>
                </c:pt>
                <c:pt idx="242">
                  <c:v>4.8199999999999996E-3</c:v>
                </c:pt>
                <c:pt idx="243">
                  <c:v>4.8399999999999997E-3</c:v>
                </c:pt>
                <c:pt idx="244">
                  <c:v>4.8599999999999997E-3</c:v>
                </c:pt>
                <c:pt idx="245">
                  <c:v>4.8799999999999998E-3</c:v>
                </c:pt>
                <c:pt idx="246">
                  <c:v>4.8999999999999998E-3</c:v>
                </c:pt>
                <c:pt idx="247">
                  <c:v>4.9199999999999999E-3</c:v>
                </c:pt>
                <c:pt idx="248">
                  <c:v>4.9399999999999999E-3</c:v>
                </c:pt>
                <c:pt idx="249">
                  <c:v>4.96E-3</c:v>
                </c:pt>
                <c:pt idx="250">
                  <c:v>4.9800000000000001E-3</c:v>
                </c:pt>
                <c:pt idx="251">
                  <c:v>5.0000000000000001E-3</c:v>
                </c:pt>
                <c:pt idx="252">
                  <c:v>5.0200000000000002E-3</c:v>
                </c:pt>
                <c:pt idx="253">
                  <c:v>5.0400000000000002E-3</c:v>
                </c:pt>
                <c:pt idx="254">
                  <c:v>5.0600000000000003E-3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5.1399999999999996E-3</c:v>
                </c:pt>
                <c:pt idx="259">
                  <c:v>5.1599999999999997E-3</c:v>
                </c:pt>
                <c:pt idx="260">
                  <c:v>5.1799999999999997E-3</c:v>
                </c:pt>
                <c:pt idx="261">
                  <c:v>5.1999999999999998E-3</c:v>
                </c:pt>
                <c:pt idx="262">
                  <c:v>5.2199999999999998E-3</c:v>
                </c:pt>
                <c:pt idx="263">
                  <c:v>5.2399999999999999E-3</c:v>
                </c:pt>
                <c:pt idx="264">
                  <c:v>5.2599999999999999E-3</c:v>
                </c:pt>
                <c:pt idx="265">
                  <c:v>5.28E-3</c:v>
                </c:pt>
                <c:pt idx="266">
                  <c:v>5.3E-3</c:v>
                </c:pt>
                <c:pt idx="267">
                  <c:v>5.3200000000000001E-3</c:v>
                </c:pt>
                <c:pt idx="268">
                  <c:v>5.3400000000000001E-3</c:v>
                </c:pt>
                <c:pt idx="269">
                  <c:v>5.3600000000000002E-3</c:v>
                </c:pt>
                <c:pt idx="270">
                  <c:v>5.3800000000000002E-3</c:v>
                </c:pt>
                <c:pt idx="271">
                  <c:v>5.4000000000000003E-3</c:v>
                </c:pt>
                <c:pt idx="272">
                  <c:v>5.4200000000000003E-3</c:v>
                </c:pt>
                <c:pt idx="273">
                  <c:v>5.4400000000000004E-3</c:v>
                </c:pt>
                <c:pt idx="274">
                  <c:v>5.4599999999999996E-3</c:v>
                </c:pt>
                <c:pt idx="275">
                  <c:v>5.4799999999999996E-3</c:v>
                </c:pt>
                <c:pt idx="276">
                  <c:v>5.4999999999999997E-3</c:v>
                </c:pt>
                <c:pt idx="277">
                  <c:v>5.5199999999999997E-3</c:v>
                </c:pt>
                <c:pt idx="278">
                  <c:v>5.5399999999999998E-3</c:v>
                </c:pt>
                <c:pt idx="279">
                  <c:v>5.5599999999999998E-3</c:v>
                </c:pt>
                <c:pt idx="280">
                  <c:v>5.5799999999999999E-3</c:v>
                </c:pt>
                <c:pt idx="281">
                  <c:v>5.5999999999999999E-3</c:v>
                </c:pt>
                <c:pt idx="282">
                  <c:v>5.62E-3</c:v>
                </c:pt>
                <c:pt idx="283">
                  <c:v>5.64E-3</c:v>
                </c:pt>
                <c:pt idx="284">
                  <c:v>5.6600000000000001E-3</c:v>
                </c:pt>
                <c:pt idx="285">
                  <c:v>5.6800000000000002E-3</c:v>
                </c:pt>
                <c:pt idx="286">
                  <c:v>5.7000000000000002E-3</c:v>
                </c:pt>
                <c:pt idx="287">
                  <c:v>5.7200000000000003E-3</c:v>
                </c:pt>
                <c:pt idx="288">
                  <c:v>5.7400000000000003E-3</c:v>
                </c:pt>
                <c:pt idx="289">
                  <c:v>5.7600000000000004E-3</c:v>
                </c:pt>
                <c:pt idx="290">
                  <c:v>5.7800000000000004E-3</c:v>
                </c:pt>
                <c:pt idx="291">
                  <c:v>5.7999999999999996E-3</c:v>
                </c:pt>
                <c:pt idx="292">
                  <c:v>5.8199999999999997E-3</c:v>
                </c:pt>
                <c:pt idx="293">
                  <c:v>5.8399999999999997E-3</c:v>
                </c:pt>
                <c:pt idx="294">
                  <c:v>5.8599999999999998E-3</c:v>
                </c:pt>
                <c:pt idx="295">
                  <c:v>5.8799999999999998E-3</c:v>
                </c:pt>
                <c:pt idx="296">
                  <c:v>5.8999999999999999E-3</c:v>
                </c:pt>
                <c:pt idx="297">
                  <c:v>5.9199999999999999E-3</c:v>
                </c:pt>
                <c:pt idx="298">
                  <c:v>5.94E-3</c:v>
                </c:pt>
                <c:pt idx="299">
                  <c:v>5.96E-3</c:v>
                </c:pt>
                <c:pt idx="300">
                  <c:v>5.9800000000000001E-3</c:v>
                </c:pt>
                <c:pt idx="301">
                  <c:v>6.0000000000000001E-3</c:v>
                </c:pt>
                <c:pt idx="302">
                  <c:v>6.0200000000000002E-3</c:v>
                </c:pt>
                <c:pt idx="303">
                  <c:v>6.0400000000000002E-3</c:v>
                </c:pt>
                <c:pt idx="304">
                  <c:v>6.0600000000000003E-3</c:v>
                </c:pt>
                <c:pt idx="305">
                  <c:v>6.0800000000000003E-3</c:v>
                </c:pt>
                <c:pt idx="306">
                  <c:v>6.1000000000000004E-3</c:v>
                </c:pt>
                <c:pt idx="307">
                  <c:v>6.1199999999999996E-3</c:v>
                </c:pt>
                <c:pt idx="308">
                  <c:v>6.1399999999999996E-3</c:v>
                </c:pt>
                <c:pt idx="309">
                  <c:v>6.1599999999999997E-3</c:v>
                </c:pt>
                <c:pt idx="310">
                  <c:v>6.1799999999999997E-3</c:v>
                </c:pt>
                <c:pt idx="311">
                  <c:v>6.1999999999999998E-3</c:v>
                </c:pt>
                <c:pt idx="312">
                  <c:v>6.2199999999999998E-3</c:v>
                </c:pt>
                <c:pt idx="313">
                  <c:v>6.2399999999999999E-3</c:v>
                </c:pt>
                <c:pt idx="314">
                  <c:v>6.2599999999999999E-3</c:v>
                </c:pt>
                <c:pt idx="315">
                  <c:v>6.28E-3</c:v>
                </c:pt>
                <c:pt idx="316">
                  <c:v>6.3E-3</c:v>
                </c:pt>
                <c:pt idx="317">
                  <c:v>6.3200000000000001E-3</c:v>
                </c:pt>
                <c:pt idx="318">
                  <c:v>6.3400000000000001E-3</c:v>
                </c:pt>
                <c:pt idx="319">
                  <c:v>6.3600000000000002E-3</c:v>
                </c:pt>
                <c:pt idx="320">
                  <c:v>6.3800000000000003E-3</c:v>
                </c:pt>
                <c:pt idx="321">
                  <c:v>6.4000000000000003E-3</c:v>
                </c:pt>
                <c:pt idx="322">
                  <c:v>6.41999999999999E-3</c:v>
                </c:pt>
                <c:pt idx="323">
                  <c:v>6.4400000000000004E-3</c:v>
                </c:pt>
                <c:pt idx="324">
                  <c:v>6.4599999999999996E-3</c:v>
                </c:pt>
                <c:pt idx="325">
                  <c:v>6.4799999999999996E-3</c:v>
                </c:pt>
                <c:pt idx="326">
                  <c:v>6.4999999999999997E-3</c:v>
                </c:pt>
                <c:pt idx="327">
                  <c:v>6.5199999999999998E-3</c:v>
                </c:pt>
                <c:pt idx="328">
                  <c:v>6.5399999999999998E-3</c:v>
                </c:pt>
                <c:pt idx="329">
                  <c:v>6.5599999999999999E-3</c:v>
                </c:pt>
                <c:pt idx="330">
                  <c:v>6.5799999999999999E-3</c:v>
                </c:pt>
                <c:pt idx="331">
                  <c:v>6.6E-3</c:v>
                </c:pt>
                <c:pt idx="332">
                  <c:v>6.62E-3</c:v>
                </c:pt>
                <c:pt idx="333">
                  <c:v>6.6400000000000001E-3</c:v>
                </c:pt>
                <c:pt idx="334">
                  <c:v>6.6600000000000001E-3</c:v>
                </c:pt>
                <c:pt idx="335">
                  <c:v>6.6800000000000002E-3</c:v>
                </c:pt>
                <c:pt idx="336">
                  <c:v>6.7000000000000002E-3</c:v>
                </c:pt>
                <c:pt idx="337">
                  <c:v>6.7200000000000003E-3</c:v>
                </c:pt>
                <c:pt idx="338">
                  <c:v>6.7400000000000003E-3</c:v>
                </c:pt>
                <c:pt idx="339">
                  <c:v>6.75999999999999E-3</c:v>
                </c:pt>
                <c:pt idx="340">
                  <c:v>6.7799999999999996E-3</c:v>
                </c:pt>
                <c:pt idx="341">
                  <c:v>6.7999999999999996E-3</c:v>
                </c:pt>
                <c:pt idx="342">
                  <c:v>6.8199999999999997E-3</c:v>
                </c:pt>
                <c:pt idx="343">
                  <c:v>6.8399999999999997E-3</c:v>
                </c:pt>
                <c:pt idx="344">
                  <c:v>6.8599999999999998E-3</c:v>
                </c:pt>
                <c:pt idx="345">
                  <c:v>6.8799999999999998E-3</c:v>
                </c:pt>
                <c:pt idx="346">
                  <c:v>6.8999999999999999E-3</c:v>
                </c:pt>
                <c:pt idx="347">
                  <c:v>6.9199999999999999E-3</c:v>
                </c:pt>
                <c:pt idx="348">
                  <c:v>6.94E-3</c:v>
                </c:pt>
                <c:pt idx="349">
                  <c:v>6.96E-3</c:v>
                </c:pt>
                <c:pt idx="350">
                  <c:v>6.9800000000000001E-3</c:v>
                </c:pt>
                <c:pt idx="351">
                  <c:v>7.0000000000000001E-3</c:v>
                </c:pt>
                <c:pt idx="352">
                  <c:v>7.0200000000000002E-3</c:v>
                </c:pt>
                <c:pt idx="353">
                  <c:v>7.0400000000000003E-3</c:v>
                </c:pt>
                <c:pt idx="354">
                  <c:v>7.0600000000000003E-3</c:v>
                </c:pt>
                <c:pt idx="355">
                  <c:v>7.0800000000000004E-3</c:v>
                </c:pt>
                <c:pt idx="356">
                  <c:v>7.09999999999999E-3</c:v>
                </c:pt>
                <c:pt idx="357">
                  <c:v>7.1199999999999996E-3</c:v>
                </c:pt>
                <c:pt idx="358">
                  <c:v>7.1399999999999996E-3</c:v>
                </c:pt>
                <c:pt idx="359">
                  <c:v>7.1599999999999997E-3</c:v>
                </c:pt>
                <c:pt idx="360">
                  <c:v>7.1799999999999998E-3</c:v>
                </c:pt>
                <c:pt idx="361">
                  <c:v>7.1999999999999998E-3</c:v>
                </c:pt>
                <c:pt idx="362">
                  <c:v>7.2199999999999999E-3</c:v>
                </c:pt>
                <c:pt idx="363">
                  <c:v>7.2399999999999999E-3</c:v>
                </c:pt>
                <c:pt idx="364">
                  <c:v>7.26E-3</c:v>
                </c:pt>
                <c:pt idx="365">
                  <c:v>7.28E-3</c:v>
                </c:pt>
                <c:pt idx="366">
                  <c:v>7.3000000000000001E-3</c:v>
                </c:pt>
                <c:pt idx="367">
                  <c:v>7.3200000000000001E-3</c:v>
                </c:pt>
                <c:pt idx="368">
                  <c:v>7.3400000000000002E-3</c:v>
                </c:pt>
                <c:pt idx="369">
                  <c:v>7.3600000000000002E-3</c:v>
                </c:pt>
                <c:pt idx="370">
                  <c:v>7.3800000000000003E-3</c:v>
                </c:pt>
                <c:pt idx="371">
                  <c:v>7.4000000000000003E-3</c:v>
                </c:pt>
                <c:pt idx="372">
                  <c:v>7.4200000000000004E-3</c:v>
                </c:pt>
                <c:pt idx="373">
                  <c:v>7.43999999999999E-3</c:v>
                </c:pt>
                <c:pt idx="374">
                  <c:v>7.4599999999999996E-3</c:v>
                </c:pt>
                <c:pt idx="375">
                  <c:v>7.4799999999999997E-3</c:v>
                </c:pt>
                <c:pt idx="376">
                  <c:v>7.4999999999999997E-3</c:v>
                </c:pt>
                <c:pt idx="377">
                  <c:v>7.5199999999999998E-3</c:v>
                </c:pt>
                <c:pt idx="378">
                  <c:v>7.5399999999999998E-3</c:v>
                </c:pt>
                <c:pt idx="379">
                  <c:v>7.5599999999999999E-3</c:v>
                </c:pt>
                <c:pt idx="380">
                  <c:v>7.5799999999999999E-3</c:v>
                </c:pt>
                <c:pt idx="381">
                  <c:v>7.6E-3</c:v>
                </c:pt>
                <c:pt idx="382">
                  <c:v>7.62E-3</c:v>
                </c:pt>
                <c:pt idx="383">
                  <c:v>7.6400000000000001E-3</c:v>
                </c:pt>
                <c:pt idx="384">
                  <c:v>7.6600000000000001E-3</c:v>
                </c:pt>
                <c:pt idx="385">
                  <c:v>7.6799999999999898E-3</c:v>
                </c:pt>
                <c:pt idx="386">
                  <c:v>7.7000000000000002E-3</c:v>
                </c:pt>
                <c:pt idx="387">
                  <c:v>7.7200000000000003E-3</c:v>
                </c:pt>
                <c:pt idx="388">
                  <c:v>7.7400000000000004E-3</c:v>
                </c:pt>
                <c:pt idx="389">
                  <c:v>7.7600000000000004E-3</c:v>
                </c:pt>
                <c:pt idx="390">
                  <c:v>7.7799999999999996E-3</c:v>
                </c:pt>
                <c:pt idx="391">
                  <c:v>7.7999999999999996E-3</c:v>
                </c:pt>
                <c:pt idx="392">
                  <c:v>7.8200000000000006E-3</c:v>
                </c:pt>
                <c:pt idx="393">
                  <c:v>7.8399999999999997E-3</c:v>
                </c:pt>
                <c:pt idx="394">
                  <c:v>7.8600000000000007E-3</c:v>
                </c:pt>
                <c:pt idx="395">
                  <c:v>7.8799999999999999E-3</c:v>
                </c:pt>
                <c:pt idx="396">
                  <c:v>7.9000000000000008E-3</c:v>
                </c:pt>
                <c:pt idx="397">
                  <c:v>7.92E-3</c:v>
                </c:pt>
                <c:pt idx="398">
                  <c:v>7.9399999999999991E-3</c:v>
                </c:pt>
                <c:pt idx="399">
                  <c:v>7.9600000000000001E-3</c:v>
                </c:pt>
                <c:pt idx="400">
                  <c:v>7.9799999999999992E-3</c:v>
                </c:pt>
                <c:pt idx="401">
                  <c:v>8.0000000000000002E-3</c:v>
                </c:pt>
                <c:pt idx="402">
                  <c:v>8.0199999999999994E-3</c:v>
                </c:pt>
                <c:pt idx="403">
                  <c:v>8.0400000000000003E-3</c:v>
                </c:pt>
                <c:pt idx="404">
                  <c:v>8.0599999999999995E-3</c:v>
                </c:pt>
                <c:pt idx="405">
                  <c:v>8.0800000000000004E-3</c:v>
                </c:pt>
                <c:pt idx="406">
                  <c:v>8.0999999999999996E-3</c:v>
                </c:pt>
                <c:pt idx="407">
                  <c:v>8.1200000000000005E-3</c:v>
                </c:pt>
                <c:pt idx="408">
                  <c:v>8.1399999999999997E-3</c:v>
                </c:pt>
                <c:pt idx="409">
                  <c:v>8.1600000000000006E-3</c:v>
                </c:pt>
                <c:pt idx="410">
                  <c:v>8.1799999999999998E-3</c:v>
                </c:pt>
                <c:pt idx="411">
                  <c:v>8.2000000000000007E-3</c:v>
                </c:pt>
                <c:pt idx="412">
                  <c:v>8.2199999999999999E-3</c:v>
                </c:pt>
                <c:pt idx="413">
                  <c:v>8.2400000000000008E-3</c:v>
                </c:pt>
                <c:pt idx="414">
                  <c:v>8.26E-3</c:v>
                </c:pt>
                <c:pt idx="415">
                  <c:v>8.2799999999999992E-3</c:v>
                </c:pt>
                <c:pt idx="416">
                  <c:v>8.3000000000000001E-3</c:v>
                </c:pt>
                <c:pt idx="417">
                  <c:v>8.3199999999999993E-3</c:v>
                </c:pt>
                <c:pt idx="418">
                  <c:v>8.3400000000000002E-3</c:v>
                </c:pt>
                <c:pt idx="419">
                  <c:v>8.3599999999999994E-3</c:v>
                </c:pt>
                <c:pt idx="420">
                  <c:v>8.3800000000000003E-3</c:v>
                </c:pt>
                <c:pt idx="421">
                  <c:v>8.3999999999999995E-3</c:v>
                </c:pt>
                <c:pt idx="422">
                  <c:v>8.4200000000000004E-3</c:v>
                </c:pt>
                <c:pt idx="423">
                  <c:v>8.4399999999999996E-3</c:v>
                </c:pt>
                <c:pt idx="424">
                  <c:v>8.4600000000000005E-3</c:v>
                </c:pt>
                <c:pt idx="425">
                  <c:v>8.4799999999999997E-3</c:v>
                </c:pt>
                <c:pt idx="426">
                  <c:v>8.5000000000000006E-3</c:v>
                </c:pt>
                <c:pt idx="427">
                  <c:v>8.5199999999999998E-3</c:v>
                </c:pt>
                <c:pt idx="428">
                  <c:v>8.5400000000000007E-3</c:v>
                </c:pt>
                <c:pt idx="429">
                  <c:v>8.5599999999999999E-3</c:v>
                </c:pt>
                <c:pt idx="430">
                  <c:v>8.5800000000000008E-3</c:v>
                </c:pt>
                <c:pt idx="431">
                  <c:v>8.6E-3</c:v>
                </c:pt>
                <c:pt idx="432">
                  <c:v>8.6199999999999992E-3</c:v>
                </c:pt>
                <c:pt idx="433">
                  <c:v>8.6400000000000001E-3</c:v>
                </c:pt>
                <c:pt idx="434">
                  <c:v>8.6599999999999993E-3</c:v>
                </c:pt>
                <c:pt idx="435">
                  <c:v>8.6800000000000002E-3</c:v>
                </c:pt>
                <c:pt idx="436">
                  <c:v>8.6999999999999994E-3</c:v>
                </c:pt>
                <c:pt idx="437">
                  <c:v>8.7200000000000003E-3</c:v>
                </c:pt>
                <c:pt idx="438">
                  <c:v>8.7399999999999995E-3</c:v>
                </c:pt>
                <c:pt idx="439">
                  <c:v>8.7600000000000004E-3</c:v>
                </c:pt>
                <c:pt idx="440">
                  <c:v>8.7799999999999996E-3</c:v>
                </c:pt>
                <c:pt idx="441">
                  <c:v>8.8000000000000005E-3</c:v>
                </c:pt>
                <c:pt idx="442">
                  <c:v>8.8199999999999997E-3</c:v>
                </c:pt>
                <c:pt idx="443">
                  <c:v>8.8400000000000006E-3</c:v>
                </c:pt>
                <c:pt idx="444">
                  <c:v>8.8599999999999998E-3</c:v>
                </c:pt>
                <c:pt idx="445">
                  <c:v>8.8800000000000007E-3</c:v>
                </c:pt>
                <c:pt idx="446">
                  <c:v>8.8999999999999999E-3</c:v>
                </c:pt>
                <c:pt idx="447">
                  <c:v>8.9200000000000008E-3</c:v>
                </c:pt>
                <c:pt idx="448">
                  <c:v>8.94E-3</c:v>
                </c:pt>
                <c:pt idx="449">
                  <c:v>8.9599999999999992E-3</c:v>
                </c:pt>
                <c:pt idx="450">
                  <c:v>8.9800000000000001E-3</c:v>
                </c:pt>
                <c:pt idx="451">
                  <c:v>8.9999999999999993E-3</c:v>
                </c:pt>
                <c:pt idx="452">
                  <c:v>9.0200000000000002E-3</c:v>
                </c:pt>
                <c:pt idx="453">
                  <c:v>9.0399999999999994E-3</c:v>
                </c:pt>
                <c:pt idx="454">
                  <c:v>9.0600000000000003E-3</c:v>
                </c:pt>
                <c:pt idx="455">
                  <c:v>9.0799999999999995E-3</c:v>
                </c:pt>
                <c:pt idx="456">
                  <c:v>9.1000000000000004E-3</c:v>
                </c:pt>
                <c:pt idx="457">
                  <c:v>9.1199999999999996E-3</c:v>
                </c:pt>
                <c:pt idx="458">
                  <c:v>9.1400000000000006E-3</c:v>
                </c:pt>
                <c:pt idx="459">
                  <c:v>9.1599999999999997E-3</c:v>
                </c:pt>
                <c:pt idx="460">
                  <c:v>9.1800000000000007E-3</c:v>
                </c:pt>
                <c:pt idx="461">
                  <c:v>9.1999999999999998E-3</c:v>
                </c:pt>
                <c:pt idx="462">
                  <c:v>9.2200000000000008E-3</c:v>
                </c:pt>
                <c:pt idx="463">
                  <c:v>9.2399999999999999E-3</c:v>
                </c:pt>
                <c:pt idx="464">
                  <c:v>9.2599999999999991E-3</c:v>
                </c:pt>
                <c:pt idx="465">
                  <c:v>9.2800000000000001E-3</c:v>
                </c:pt>
                <c:pt idx="466">
                  <c:v>9.2999999999999992E-3</c:v>
                </c:pt>
                <c:pt idx="467">
                  <c:v>9.3200000000000002E-3</c:v>
                </c:pt>
                <c:pt idx="468">
                  <c:v>9.3399999999999993E-3</c:v>
                </c:pt>
                <c:pt idx="469">
                  <c:v>9.3600000000000003E-3</c:v>
                </c:pt>
                <c:pt idx="470">
                  <c:v>9.3799999999999994E-3</c:v>
                </c:pt>
                <c:pt idx="471">
                  <c:v>9.4000000000000004E-3</c:v>
                </c:pt>
                <c:pt idx="472">
                  <c:v>9.4199999999999996E-3</c:v>
                </c:pt>
                <c:pt idx="473">
                  <c:v>9.4400000000000005E-3</c:v>
                </c:pt>
                <c:pt idx="474">
                  <c:v>9.4599999999999997E-3</c:v>
                </c:pt>
                <c:pt idx="475">
                  <c:v>9.4800000000000006E-3</c:v>
                </c:pt>
                <c:pt idx="476">
                  <c:v>9.4999999999999998E-3</c:v>
                </c:pt>
                <c:pt idx="477">
                  <c:v>9.5200000000000007E-3</c:v>
                </c:pt>
                <c:pt idx="478">
                  <c:v>9.5399999999999999E-3</c:v>
                </c:pt>
                <c:pt idx="479">
                  <c:v>9.5600000000000008E-3</c:v>
                </c:pt>
                <c:pt idx="480">
                  <c:v>9.58E-3</c:v>
                </c:pt>
                <c:pt idx="481">
                  <c:v>9.5999999999999992E-3</c:v>
                </c:pt>
                <c:pt idx="482">
                  <c:v>9.6200000000000001E-3</c:v>
                </c:pt>
                <c:pt idx="483">
                  <c:v>9.6399999999999993E-3</c:v>
                </c:pt>
                <c:pt idx="484">
                  <c:v>9.6600000000000002E-3</c:v>
                </c:pt>
                <c:pt idx="485">
                  <c:v>9.6799999999999994E-3</c:v>
                </c:pt>
                <c:pt idx="486">
                  <c:v>9.7000000000000003E-3</c:v>
                </c:pt>
                <c:pt idx="487">
                  <c:v>9.7199999999999995E-3</c:v>
                </c:pt>
                <c:pt idx="488">
                  <c:v>9.7400000000000004E-3</c:v>
                </c:pt>
                <c:pt idx="489">
                  <c:v>9.7599999999999996E-3</c:v>
                </c:pt>
                <c:pt idx="490">
                  <c:v>9.7800000000000005E-3</c:v>
                </c:pt>
                <c:pt idx="491">
                  <c:v>9.7999999999999997E-3</c:v>
                </c:pt>
                <c:pt idx="492">
                  <c:v>9.8200000000000006E-3</c:v>
                </c:pt>
                <c:pt idx="493">
                  <c:v>9.8399999999999998E-3</c:v>
                </c:pt>
                <c:pt idx="494">
                  <c:v>9.8600000000000007E-3</c:v>
                </c:pt>
                <c:pt idx="495">
                  <c:v>9.8799999999999999E-3</c:v>
                </c:pt>
                <c:pt idx="496">
                  <c:v>9.9000000000000008E-3</c:v>
                </c:pt>
                <c:pt idx="497">
                  <c:v>9.92E-3</c:v>
                </c:pt>
                <c:pt idx="498">
                  <c:v>9.9399999999999992E-3</c:v>
                </c:pt>
                <c:pt idx="499">
                  <c:v>9.9600000000000001E-3</c:v>
                </c:pt>
                <c:pt idx="500">
                  <c:v>9.9799999999999993E-3</c:v>
                </c:pt>
                <c:pt idx="501">
                  <c:v>0.01</c:v>
                </c:pt>
                <c:pt idx="502">
                  <c:v>1.0019999999999999E-2</c:v>
                </c:pt>
                <c:pt idx="503">
                  <c:v>1.004E-2</c:v>
                </c:pt>
                <c:pt idx="504">
                  <c:v>1.0059999999999999E-2</c:v>
                </c:pt>
                <c:pt idx="505">
                  <c:v>1.008E-2</c:v>
                </c:pt>
                <c:pt idx="506">
                  <c:v>1.01E-2</c:v>
                </c:pt>
                <c:pt idx="507">
                  <c:v>1.0120000000000001E-2</c:v>
                </c:pt>
                <c:pt idx="508">
                  <c:v>1.014E-2</c:v>
                </c:pt>
                <c:pt idx="509">
                  <c:v>1.0160000000000001E-2</c:v>
                </c:pt>
                <c:pt idx="510">
                  <c:v>1.018E-2</c:v>
                </c:pt>
                <c:pt idx="511">
                  <c:v>1.0200000000000001E-2</c:v>
                </c:pt>
                <c:pt idx="512">
                  <c:v>1.022E-2</c:v>
                </c:pt>
                <c:pt idx="513">
                  <c:v>1.0240000000000001E-2</c:v>
                </c:pt>
                <c:pt idx="514">
                  <c:v>1.026E-2</c:v>
                </c:pt>
                <c:pt idx="515">
                  <c:v>1.0279999999999999E-2</c:v>
                </c:pt>
                <c:pt idx="516">
                  <c:v>1.03E-2</c:v>
                </c:pt>
                <c:pt idx="517">
                  <c:v>1.0319999999999999E-2</c:v>
                </c:pt>
                <c:pt idx="518">
                  <c:v>1.034E-2</c:v>
                </c:pt>
                <c:pt idx="519">
                  <c:v>1.0359999999999999E-2</c:v>
                </c:pt>
                <c:pt idx="520">
                  <c:v>1.038E-2</c:v>
                </c:pt>
                <c:pt idx="521">
                  <c:v>1.04E-2</c:v>
                </c:pt>
                <c:pt idx="522">
                  <c:v>1.042E-2</c:v>
                </c:pt>
                <c:pt idx="523">
                  <c:v>1.044E-2</c:v>
                </c:pt>
                <c:pt idx="524">
                  <c:v>1.0460000000000001E-2</c:v>
                </c:pt>
                <c:pt idx="525">
                  <c:v>1.048E-2</c:v>
                </c:pt>
                <c:pt idx="526">
                  <c:v>1.0500000000000001E-2</c:v>
                </c:pt>
                <c:pt idx="527">
                  <c:v>1.052E-2</c:v>
                </c:pt>
                <c:pt idx="528">
                  <c:v>1.0540000000000001E-2</c:v>
                </c:pt>
                <c:pt idx="529">
                  <c:v>1.056E-2</c:v>
                </c:pt>
                <c:pt idx="530">
                  <c:v>1.0580000000000001E-2</c:v>
                </c:pt>
                <c:pt idx="531">
                  <c:v>1.06E-2</c:v>
                </c:pt>
                <c:pt idx="532">
                  <c:v>1.0619999999999999E-2</c:v>
                </c:pt>
                <c:pt idx="533">
                  <c:v>1.064E-2</c:v>
                </c:pt>
                <c:pt idx="534">
                  <c:v>1.0659999999999999E-2</c:v>
                </c:pt>
                <c:pt idx="535">
                  <c:v>1.068E-2</c:v>
                </c:pt>
                <c:pt idx="536">
                  <c:v>1.0699999999999999E-2</c:v>
                </c:pt>
                <c:pt idx="537">
                  <c:v>1.072E-2</c:v>
                </c:pt>
                <c:pt idx="538">
                  <c:v>1.074E-2</c:v>
                </c:pt>
                <c:pt idx="539">
                  <c:v>1.076E-2</c:v>
                </c:pt>
                <c:pt idx="540">
                  <c:v>1.078E-2</c:v>
                </c:pt>
                <c:pt idx="541">
                  <c:v>1.0800000000000001E-2</c:v>
                </c:pt>
                <c:pt idx="542">
                  <c:v>1.082E-2</c:v>
                </c:pt>
                <c:pt idx="543">
                  <c:v>1.0840000000000001E-2</c:v>
                </c:pt>
                <c:pt idx="544">
                  <c:v>1.086E-2</c:v>
                </c:pt>
                <c:pt idx="545">
                  <c:v>1.0880000000000001E-2</c:v>
                </c:pt>
                <c:pt idx="546">
                  <c:v>1.09E-2</c:v>
                </c:pt>
                <c:pt idx="547">
                  <c:v>1.0919999999999999E-2</c:v>
                </c:pt>
                <c:pt idx="548">
                  <c:v>1.094E-2</c:v>
                </c:pt>
                <c:pt idx="549">
                  <c:v>1.0959999999999999E-2</c:v>
                </c:pt>
                <c:pt idx="550">
                  <c:v>1.098E-2</c:v>
                </c:pt>
                <c:pt idx="551">
                  <c:v>1.0999999999999999E-2</c:v>
                </c:pt>
                <c:pt idx="552">
                  <c:v>1.102E-2</c:v>
                </c:pt>
                <c:pt idx="553">
                  <c:v>1.1039999999999999E-2</c:v>
                </c:pt>
                <c:pt idx="554">
                  <c:v>1.106E-2</c:v>
                </c:pt>
                <c:pt idx="555">
                  <c:v>1.108E-2</c:v>
                </c:pt>
                <c:pt idx="556">
                  <c:v>1.11E-2</c:v>
                </c:pt>
                <c:pt idx="557">
                  <c:v>1.112E-2</c:v>
                </c:pt>
                <c:pt idx="558">
                  <c:v>1.1140000000000001E-2</c:v>
                </c:pt>
                <c:pt idx="559">
                  <c:v>1.116E-2</c:v>
                </c:pt>
                <c:pt idx="560">
                  <c:v>1.1180000000000001E-2</c:v>
                </c:pt>
                <c:pt idx="561">
                  <c:v>1.12E-2</c:v>
                </c:pt>
                <c:pt idx="562">
                  <c:v>1.1220000000000001E-2</c:v>
                </c:pt>
                <c:pt idx="563">
                  <c:v>1.124E-2</c:v>
                </c:pt>
                <c:pt idx="564">
                  <c:v>1.1259999999999999E-2</c:v>
                </c:pt>
                <c:pt idx="565">
                  <c:v>1.128E-2</c:v>
                </c:pt>
                <c:pt idx="566">
                  <c:v>1.1299999999999999E-2</c:v>
                </c:pt>
                <c:pt idx="567">
                  <c:v>1.132E-2</c:v>
                </c:pt>
                <c:pt idx="568">
                  <c:v>1.1339999999999999E-2</c:v>
                </c:pt>
                <c:pt idx="569">
                  <c:v>1.136E-2</c:v>
                </c:pt>
                <c:pt idx="570">
                  <c:v>1.1379999999999999E-2</c:v>
                </c:pt>
                <c:pt idx="571">
                  <c:v>1.14E-2</c:v>
                </c:pt>
                <c:pt idx="572">
                  <c:v>1.142E-2</c:v>
                </c:pt>
                <c:pt idx="573">
                  <c:v>1.1440000000000001E-2</c:v>
                </c:pt>
                <c:pt idx="574">
                  <c:v>1.146E-2</c:v>
                </c:pt>
                <c:pt idx="575">
                  <c:v>1.1480000000000001E-2</c:v>
                </c:pt>
                <c:pt idx="576">
                  <c:v>1.15E-2</c:v>
                </c:pt>
                <c:pt idx="577">
                  <c:v>1.1520000000000001E-2</c:v>
                </c:pt>
                <c:pt idx="578">
                  <c:v>1.154E-2</c:v>
                </c:pt>
                <c:pt idx="579">
                  <c:v>1.1560000000000001E-2</c:v>
                </c:pt>
                <c:pt idx="580">
                  <c:v>1.158E-2</c:v>
                </c:pt>
                <c:pt idx="581">
                  <c:v>1.1599999999999999E-2</c:v>
                </c:pt>
                <c:pt idx="582">
                  <c:v>1.162E-2</c:v>
                </c:pt>
                <c:pt idx="583">
                  <c:v>1.1639999999999999E-2</c:v>
                </c:pt>
                <c:pt idx="584">
                  <c:v>1.166E-2</c:v>
                </c:pt>
                <c:pt idx="585">
                  <c:v>1.1679999999999999E-2</c:v>
                </c:pt>
                <c:pt idx="586">
                  <c:v>1.17E-2</c:v>
                </c:pt>
                <c:pt idx="587">
                  <c:v>1.172E-2</c:v>
                </c:pt>
                <c:pt idx="588">
                  <c:v>1.174E-2</c:v>
                </c:pt>
                <c:pt idx="589">
                  <c:v>1.176E-2</c:v>
                </c:pt>
                <c:pt idx="590">
                  <c:v>1.1780000000000001E-2</c:v>
                </c:pt>
                <c:pt idx="591">
                  <c:v>1.18E-2</c:v>
                </c:pt>
                <c:pt idx="592">
                  <c:v>1.1820000000000001E-2</c:v>
                </c:pt>
                <c:pt idx="593">
                  <c:v>1.184E-2</c:v>
                </c:pt>
                <c:pt idx="594">
                  <c:v>1.1860000000000001E-2</c:v>
                </c:pt>
                <c:pt idx="595">
                  <c:v>1.188E-2</c:v>
                </c:pt>
                <c:pt idx="596">
                  <c:v>1.1900000000000001E-2</c:v>
                </c:pt>
                <c:pt idx="597">
                  <c:v>1.192E-2</c:v>
                </c:pt>
                <c:pt idx="598">
                  <c:v>1.1939999999999999E-2</c:v>
                </c:pt>
                <c:pt idx="599">
                  <c:v>1.196E-2</c:v>
                </c:pt>
                <c:pt idx="600">
                  <c:v>1.1979999999999999E-2</c:v>
                </c:pt>
                <c:pt idx="601">
                  <c:v>1.2E-2</c:v>
                </c:pt>
                <c:pt idx="602">
                  <c:v>1.2019999999999999E-2</c:v>
                </c:pt>
                <c:pt idx="603">
                  <c:v>1.204E-2</c:v>
                </c:pt>
                <c:pt idx="604">
                  <c:v>1.206E-2</c:v>
                </c:pt>
                <c:pt idx="605">
                  <c:v>1.208E-2</c:v>
                </c:pt>
                <c:pt idx="606">
                  <c:v>1.21E-2</c:v>
                </c:pt>
                <c:pt idx="607">
                  <c:v>1.2120000000000001E-2</c:v>
                </c:pt>
                <c:pt idx="608">
                  <c:v>1.214E-2</c:v>
                </c:pt>
                <c:pt idx="609">
                  <c:v>1.2160000000000001E-2</c:v>
                </c:pt>
                <c:pt idx="610">
                  <c:v>1.218E-2</c:v>
                </c:pt>
                <c:pt idx="611">
                  <c:v>1.2200000000000001E-2</c:v>
                </c:pt>
                <c:pt idx="612">
                  <c:v>1.222E-2</c:v>
                </c:pt>
                <c:pt idx="613">
                  <c:v>1.2239999999999999E-2</c:v>
                </c:pt>
                <c:pt idx="614">
                  <c:v>1.226E-2</c:v>
                </c:pt>
                <c:pt idx="615">
                  <c:v>1.2279999999999999E-2</c:v>
                </c:pt>
                <c:pt idx="616">
                  <c:v>1.23E-2</c:v>
                </c:pt>
                <c:pt idx="617">
                  <c:v>1.2319999999999999E-2</c:v>
                </c:pt>
                <c:pt idx="618">
                  <c:v>1.234E-2</c:v>
                </c:pt>
                <c:pt idx="619">
                  <c:v>1.2359999999999999E-2</c:v>
                </c:pt>
                <c:pt idx="620">
                  <c:v>1.238E-2</c:v>
                </c:pt>
                <c:pt idx="621">
                  <c:v>1.24E-2</c:v>
                </c:pt>
                <c:pt idx="622">
                  <c:v>1.242E-2</c:v>
                </c:pt>
                <c:pt idx="623">
                  <c:v>1.244E-2</c:v>
                </c:pt>
                <c:pt idx="624">
                  <c:v>1.2460000000000001E-2</c:v>
                </c:pt>
                <c:pt idx="625">
                  <c:v>1.248E-2</c:v>
                </c:pt>
                <c:pt idx="626">
                  <c:v>1.2500000000000001E-2</c:v>
                </c:pt>
                <c:pt idx="627">
                  <c:v>1.252E-2</c:v>
                </c:pt>
                <c:pt idx="628">
                  <c:v>1.2540000000000001E-2</c:v>
                </c:pt>
                <c:pt idx="629">
                  <c:v>1.256E-2</c:v>
                </c:pt>
                <c:pt idx="630">
                  <c:v>1.2579999999999999E-2</c:v>
                </c:pt>
                <c:pt idx="631">
                  <c:v>1.26E-2</c:v>
                </c:pt>
                <c:pt idx="632">
                  <c:v>1.2619999999999999E-2</c:v>
                </c:pt>
                <c:pt idx="633">
                  <c:v>1.264E-2</c:v>
                </c:pt>
                <c:pt idx="634">
                  <c:v>1.2659999999999999E-2</c:v>
                </c:pt>
                <c:pt idx="635">
                  <c:v>1.268E-2</c:v>
                </c:pt>
                <c:pt idx="636">
                  <c:v>1.2699999999999999E-2</c:v>
                </c:pt>
                <c:pt idx="637">
                  <c:v>1.272E-2</c:v>
                </c:pt>
                <c:pt idx="638">
                  <c:v>1.274E-2</c:v>
                </c:pt>
                <c:pt idx="639">
                  <c:v>1.2760000000000001E-2</c:v>
                </c:pt>
                <c:pt idx="640">
                  <c:v>1.278E-2</c:v>
                </c:pt>
                <c:pt idx="641">
                  <c:v>1.2800000000000001E-2</c:v>
                </c:pt>
                <c:pt idx="642">
                  <c:v>1.282E-2</c:v>
                </c:pt>
                <c:pt idx="643">
                  <c:v>1.28399999999999E-2</c:v>
                </c:pt>
                <c:pt idx="644">
                  <c:v>1.286E-2</c:v>
                </c:pt>
                <c:pt idx="645">
                  <c:v>1.2880000000000001E-2</c:v>
                </c:pt>
                <c:pt idx="646">
                  <c:v>1.29E-2</c:v>
                </c:pt>
                <c:pt idx="647">
                  <c:v>1.2919999999999999E-2</c:v>
                </c:pt>
                <c:pt idx="648">
                  <c:v>1.294E-2</c:v>
                </c:pt>
                <c:pt idx="649">
                  <c:v>1.2959999999999999E-2</c:v>
                </c:pt>
                <c:pt idx="650">
                  <c:v>1.298E-2</c:v>
                </c:pt>
                <c:pt idx="651">
                  <c:v>1.2999999999999999E-2</c:v>
                </c:pt>
                <c:pt idx="652">
                  <c:v>1.302E-2</c:v>
                </c:pt>
                <c:pt idx="653">
                  <c:v>1.304E-2</c:v>
                </c:pt>
                <c:pt idx="654">
                  <c:v>1.306E-2</c:v>
                </c:pt>
                <c:pt idx="655">
                  <c:v>1.308E-2</c:v>
                </c:pt>
                <c:pt idx="656">
                  <c:v>1.3100000000000001E-2</c:v>
                </c:pt>
                <c:pt idx="657">
                  <c:v>1.312E-2</c:v>
                </c:pt>
                <c:pt idx="658">
                  <c:v>1.31399999999999E-2</c:v>
                </c:pt>
                <c:pt idx="659">
                  <c:v>1.316E-2</c:v>
                </c:pt>
                <c:pt idx="660">
                  <c:v>1.3180000000000001E-2</c:v>
                </c:pt>
                <c:pt idx="661">
                  <c:v>1.32E-2</c:v>
                </c:pt>
                <c:pt idx="662">
                  <c:v>1.3220000000000001E-2</c:v>
                </c:pt>
                <c:pt idx="663">
                  <c:v>1.324E-2</c:v>
                </c:pt>
                <c:pt idx="664">
                  <c:v>1.3259999999999999E-2</c:v>
                </c:pt>
                <c:pt idx="665">
                  <c:v>1.328E-2</c:v>
                </c:pt>
                <c:pt idx="666">
                  <c:v>1.3299999999999999E-2</c:v>
                </c:pt>
                <c:pt idx="667">
                  <c:v>1.332E-2</c:v>
                </c:pt>
                <c:pt idx="668">
                  <c:v>1.3339999999999999E-2</c:v>
                </c:pt>
                <c:pt idx="669">
                  <c:v>1.336E-2</c:v>
                </c:pt>
                <c:pt idx="670">
                  <c:v>1.338E-2</c:v>
                </c:pt>
                <c:pt idx="671">
                  <c:v>1.34E-2</c:v>
                </c:pt>
                <c:pt idx="672">
                  <c:v>1.342E-2</c:v>
                </c:pt>
                <c:pt idx="673">
                  <c:v>1.3440000000000001E-2</c:v>
                </c:pt>
                <c:pt idx="674">
                  <c:v>1.346E-2</c:v>
                </c:pt>
                <c:pt idx="675">
                  <c:v>1.3480000000000001E-2</c:v>
                </c:pt>
                <c:pt idx="676">
                  <c:v>1.35E-2</c:v>
                </c:pt>
                <c:pt idx="677">
                  <c:v>1.35199999999999E-2</c:v>
                </c:pt>
                <c:pt idx="678">
                  <c:v>1.354E-2</c:v>
                </c:pt>
                <c:pt idx="679">
                  <c:v>1.3559999999999999E-2</c:v>
                </c:pt>
                <c:pt idx="680">
                  <c:v>1.358E-2</c:v>
                </c:pt>
                <c:pt idx="681">
                  <c:v>1.3599999999999999E-2</c:v>
                </c:pt>
                <c:pt idx="682">
                  <c:v>1.362E-2</c:v>
                </c:pt>
                <c:pt idx="683">
                  <c:v>1.3639999999999999E-2</c:v>
                </c:pt>
                <c:pt idx="684">
                  <c:v>1.366E-2</c:v>
                </c:pt>
                <c:pt idx="685">
                  <c:v>1.3679999999999999E-2</c:v>
                </c:pt>
                <c:pt idx="686">
                  <c:v>1.37E-2</c:v>
                </c:pt>
                <c:pt idx="687">
                  <c:v>1.372E-2</c:v>
                </c:pt>
                <c:pt idx="688">
                  <c:v>1.374E-2</c:v>
                </c:pt>
                <c:pt idx="689">
                  <c:v>1.376E-2</c:v>
                </c:pt>
                <c:pt idx="690">
                  <c:v>1.3780000000000001E-2</c:v>
                </c:pt>
                <c:pt idx="691">
                  <c:v>1.38E-2</c:v>
                </c:pt>
                <c:pt idx="692">
                  <c:v>1.38199999999999E-2</c:v>
                </c:pt>
                <c:pt idx="693">
                  <c:v>1.384E-2</c:v>
                </c:pt>
                <c:pt idx="694">
                  <c:v>1.3860000000000001E-2</c:v>
                </c:pt>
                <c:pt idx="695">
                  <c:v>1.388E-2</c:v>
                </c:pt>
                <c:pt idx="696">
                  <c:v>1.3899999999999999E-2</c:v>
                </c:pt>
                <c:pt idx="697">
                  <c:v>1.392E-2</c:v>
                </c:pt>
                <c:pt idx="698">
                  <c:v>1.3939999999999999E-2</c:v>
                </c:pt>
                <c:pt idx="699">
                  <c:v>1.396E-2</c:v>
                </c:pt>
                <c:pt idx="700">
                  <c:v>1.3979999999999999E-2</c:v>
                </c:pt>
                <c:pt idx="701">
                  <c:v>1.4E-2</c:v>
                </c:pt>
                <c:pt idx="702">
                  <c:v>1.4019999999999999E-2</c:v>
                </c:pt>
                <c:pt idx="703">
                  <c:v>1.404E-2</c:v>
                </c:pt>
                <c:pt idx="704">
                  <c:v>1.406E-2</c:v>
                </c:pt>
                <c:pt idx="705">
                  <c:v>1.4080000000000001E-2</c:v>
                </c:pt>
                <c:pt idx="706">
                  <c:v>1.41E-2</c:v>
                </c:pt>
                <c:pt idx="707">
                  <c:v>1.4120000000000001E-2</c:v>
                </c:pt>
                <c:pt idx="708">
                  <c:v>1.414E-2</c:v>
                </c:pt>
                <c:pt idx="709">
                  <c:v>1.4160000000000001E-2</c:v>
                </c:pt>
                <c:pt idx="710">
                  <c:v>1.418E-2</c:v>
                </c:pt>
                <c:pt idx="711">
                  <c:v>1.41999999999999E-2</c:v>
                </c:pt>
                <c:pt idx="712">
                  <c:v>1.422E-2</c:v>
                </c:pt>
                <c:pt idx="713">
                  <c:v>1.4239999999999999E-2</c:v>
                </c:pt>
                <c:pt idx="714">
                  <c:v>1.426E-2</c:v>
                </c:pt>
                <c:pt idx="715">
                  <c:v>1.4279999999999999E-2</c:v>
                </c:pt>
                <c:pt idx="716">
                  <c:v>1.43E-2</c:v>
                </c:pt>
                <c:pt idx="717">
                  <c:v>1.4319999999999999E-2</c:v>
                </c:pt>
                <c:pt idx="718">
                  <c:v>1.434E-2</c:v>
                </c:pt>
                <c:pt idx="719">
                  <c:v>1.436E-2</c:v>
                </c:pt>
                <c:pt idx="720">
                  <c:v>1.438E-2</c:v>
                </c:pt>
                <c:pt idx="721">
                  <c:v>1.44E-2</c:v>
                </c:pt>
                <c:pt idx="722">
                  <c:v>1.4420000000000001E-2</c:v>
                </c:pt>
                <c:pt idx="723">
                  <c:v>1.444E-2</c:v>
                </c:pt>
                <c:pt idx="724">
                  <c:v>1.4460000000000001E-2</c:v>
                </c:pt>
                <c:pt idx="725">
                  <c:v>1.448E-2</c:v>
                </c:pt>
                <c:pt idx="726">
                  <c:v>1.44999999999999E-2</c:v>
                </c:pt>
                <c:pt idx="727">
                  <c:v>1.452E-2</c:v>
                </c:pt>
                <c:pt idx="728">
                  <c:v>1.4540000000000001E-2</c:v>
                </c:pt>
                <c:pt idx="729">
                  <c:v>1.456E-2</c:v>
                </c:pt>
                <c:pt idx="730">
                  <c:v>1.4579999999999999E-2</c:v>
                </c:pt>
                <c:pt idx="731">
                  <c:v>1.46E-2</c:v>
                </c:pt>
                <c:pt idx="732">
                  <c:v>1.4619999999999999E-2</c:v>
                </c:pt>
                <c:pt idx="733">
                  <c:v>1.464E-2</c:v>
                </c:pt>
                <c:pt idx="734">
                  <c:v>1.4659999999999999E-2</c:v>
                </c:pt>
                <c:pt idx="735">
                  <c:v>1.468E-2</c:v>
                </c:pt>
                <c:pt idx="736">
                  <c:v>1.47E-2</c:v>
                </c:pt>
                <c:pt idx="737">
                  <c:v>1.472E-2</c:v>
                </c:pt>
                <c:pt idx="738">
                  <c:v>1.474E-2</c:v>
                </c:pt>
                <c:pt idx="739">
                  <c:v>1.4760000000000001E-2</c:v>
                </c:pt>
                <c:pt idx="740">
                  <c:v>1.478E-2</c:v>
                </c:pt>
                <c:pt idx="741">
                  <c:v>1.4800000000000001E-2</c:v>
                </c:pt>
                <c:pt idx="742">
                  <c:v>1.482E-2</c:v>
                </c:pt>
                <c:pt idx="743">
                  <c:v>1.4840000000000001E-2</c:v>
                </c:pt>
                <c:pt idx="744">
                  <c:v>1.486E-2</c:v>
                </c:pt>
                <c:pt idx="745">
                  <c:v>1.48799999999999E-2</c:v>
                </c:pt>
                <c:pt idx="746">
                  <c:v>1.49E-2</c:v>
                </c:pt>
                <c:pt idx="747">
                  <c:v>1.4919999999999999E-2</c:v>
                </c:pt>
                <c:pt idx="748">
                  <c:v>1.494E-2</c:v>
                </c:pt>
                <c:pt idx="749">
                  <c:v>1.4959999999999999E-2</c:v>
                </c:pt>
                <c:pt idx="750">
                  <c:v>1.498E-2</c:v>
                </c:pt>
                <c:pt idx="751">
                  <c:v>1.4999999999999999E-2</c:v>
                </c:pt>
                <c:pt idx="752">
                  <c:v>1.502E-2</c:v>
                </c:pt>
                <c:pt idx="753">
                  <c:v>1.504E-2</c:v>
                </c:pt>
                <c:pt idx="754">
                  <c:v>1.506E-2</c:v>
                </c:pt>
                <c:pt idx="755">
                  <c:v>1.508E-2</c:v>
                </c:pt>
                <c:pt idx="756">
                  <c:v>1.5100000000000001E-2</c:v>
                </c:pt>
                <c:pt idx="757">
                  <c:v>1.512E-2</c:v>
                </c:pt>
                <c:pt idx="758">
                  <c:v>1.5140000000000001E-2</c:v>
                </c:pt>
                <c:pt idx="759">
                  <c:v>1.516E-2</c:v>
                </c:pt>
                <c:pt idx="760">
                  <c:v>1.51799999999999E-2</c:v>
                </c:pt>
                <c:pt idx="761">
                  <c:v>1.52E-2</c:v>
                </c:pt>
                <c:pt idx="762">
                  <c:v>1.5219999999999999E-2</c:v>
                </c:pt>
                <c:pt idx="763">
                  <c:v>1.524E-2</c:v>
                </c:pt>
                <c:pt idx="764">
                  <c:v>1.5259999999999999E-2</c:v>
                </c:pt>
                <c:pt idx="765">
                  <c:v>1.528E-2</c:v>
                </c:pt>
                <c:pt idx="766">
                  <c:v>1.5299999999999999E-2</c:v>
                </c:pt>
                <c:pt idx="767">
                  <c:v>1.532E-2</c:v>
                </c:pt>
                <c:pt idx="768">
                  <c:v>1.5339999999999999E-2</c:v>
                </c:pt>
                <c:pt idx="769">
                  <c:v>1.53599999999999E-2</c:v>
                </c:pt>
                <c:pt idx="770">
                  <c:v>1.538E-2</c:v>
                </c:pt>
                <c:pt idx="771">
                  <c:v>1.54E-2</c:v>
                </c:pt>
                <c:pt idx="772">
                  <c:v>1.542E-2</c:v>
                </c:pt>
                <c:pt idx="773">
                  <c:v>1.5440000000000001E-2</c:v>
                </c:pt>
                <c:pt idx="774">
                  <c:v>1.546E-2</c:v>
                </c:pt>
                <c:pt idx="775">
                  <c:v>1.5480000000000001E-2</c:v>
                </c:pt>
                <c:pt idx="776">
                  <c:v>1.55E-2</c:v>
                </c:pt>
                <c:pt idx="777">
                  <c:v>1.5520000000000001E-2</c:v>
                </c:pt>
                <c:pt idx="778">
                  <c:v>1.554E-2</c:v>
                </c:pt>
                <c:pt idx="779">
                  <c:v>1.5559999999999999E-2</c:v>
                </c:pt>
                <c:pt idx="780">
                  <c:v>1.558E-2</c:v>
                </c:pt>
                <c:pt idx="781">
                  <c:v>1.5599999999999999E-2</c:v>
                </c:pt>
                <c:pt idx="782">
                  <c:v>1.562E-2</c:v>
                </c:pt>
                <c:pt idx="783">
                  <c:v>1.5640000000000001E-2</c:v>
                </c:pt>
                <c:pt idx="784">
                  <c:v>1.566E-2</c:v>
                </c:pt>
                <c:pt idx="785">
                  <c:v>1.5679999999999999E-2</c:v>
                </c:pt>
                <c:pt idx="786">
                  <c:v>1.5699999999999999E-2</c:v>
                </c:pt>
                <c:pt idx="787">
                  <c:v>1.5720000000000001E-2</c:v>
                </c:pt>
                <c:pt idx="788">
                  <c:v>1.5740000000000001E-2</c:v>
                </c:pt>
                <c:pt idx="789">
                  <c:v>1.576E-2</c:v>
                </c:pt>
                <c:pt idx="790">
                  <c:v>1.5779999999999999E-2</c:v>
                </c:pt>
                <c:pt idx="791">
                  <c:v>1.5800000000000002E-2</c:v>
                </c:pt>
                <c:pt idx="792">
                  <c:v>1.5820000000000001E-2</c:v>
                </c:pt>
                <c:pt idx="793">
                  <c:v>1.584E-2</c:v>
                </c:pt>
                <c:pt idx="794">
                  <c:v>1.5859999999999999E-2</c:v>
                </c:pt>
                <c:pt idx="795">
                  <c:v>1.5879999999999998E-2</c:v>
                </c:pt>
                <c:pt idx="796">
                  <c:v>1.5900000000000001E-2</c:v>
                </c:pt>
                <c:pt idx="797">
                  <c:v>1.592E-2</c:v>
                </c:pt>
                <c:pt idx="798">
                  <c:v>1.5939999999999999E-2</c:v>
                </c:pt>
                <c:pt idx="799">
                  <c:v>1.5959999999999998E-2</c:v>
                </c:pt>
                <c:pt idx="800">
                  <c:v>1.5980000000000001E-2</c:v>
                </c:pt>
                <c:pt idx="801">
                  <c:v>1.6E-2</c:v>
                </c:pt>
                <c:pt idx="802">
                  <c:v>1.602E-2</c:v>
                </c:pt>
                <c:pt idx="803">
                  <c:v>1.6039999999999999E-2</c:v>
                </c:pt>
                <c:pt idx="804">
                  <c:v>1.6060000000000001E-2</c:v>
                </c:pt>
                <c:pt idx="805">
                  <c:v>1.6080000000000001E-2</c:v>
                </c:pt>
                <c:pt idx="806">
                  <c:v>1.61E-2</c:v>
                </c:pt>
                <c:pt idx="807">
                  <c:v>1.6119999999999999E-2</c:v>
                </c:pt>
                <c:pt idx="808">
                  <c:v>1.6139999999999901E-2</c:v>
                </c:pt>
                <c:pt idx="809">
                  <c:v>1.6160000000000001E-2</c:v>
                </c:pt>
                <c:pt idx="810">
                  <c:v>1.618E-2</c:v>
                </c:pt>
                <c:pt idx="811">
                  <c:v>1.6199999999999999E-2</c:v>
                </c:pt>
                <c:pt idx="812">
                  <c:v>1.6219999999999998E-2</c:v>
                </c:pt>
                <c:pt idx="813">
                  <c:v>1.6240000000000001E-2</c:v>
                </c:pt>
                <c:pt idx="814">
                  <c:v>1.626E-2</c:v>
                </c:pt>
                <c:pt idx="815">
                  <c:v>1.6279999999999999E-2</c:v>
                </c:pt>
                <c:pt idx="816">
                  <c:v>1.6299999999999999E-2</c:v>
                </c:pt>
                <c:pt idx="817">
                  <c:v>1.6320000000000001E-2</c:v>
                </c:pt>
                <c:pt idx="818">
                  <c:v>1.634E-2</c:v>
                </c:pt>
                <c:pt idx="819">
                  <c:v>1.636E-2</c:v>
                </c:pt>
                <c:pt idx="820">
                  <c:v>1.6379999999999999E-2</c:v>
                </c:pt>
                <c:pt idx="821">
                  <c:v>1.6400000000000001E-2</c:v>
                </c:pt>
                <c:pt idx="822">
                  <c:v>1.6420000000000001E-2</c:v>
                </c:pt>
                <c:pt idx="823">
                  <c:v>1.644E-2</c:v>
                </c:pt>
                <c:pt idx="824">
                  <c:v>1.6459999999999999E-2</c:v>
                </c:pt>
                <c:pt idx="825">
                  <c:v>1.6480000000000002E-2</c:v>
                </c:pt>
                <c:pt idx="826">
                  <c:v>1.6500000000000001E-2</c:v>
                </c:pt>
                <c:pt idx="827">
                  <c:v>1.652E-2</c:v>
                </c:pt>
                <c:pt idx="828">
                  <c:v>1.6539999999999999E-2</c:v>
                </c:pt>
                <c:pt idx="829">
                  <c:v>1.6559999999999998E-2</c:v>
                </c:pt>
                <c:pt idx="830">
                  <c:v>1.6580000000000001E-2</c:v>
                </c:pt>
                <c:pt idx="831">
                  <c:v>1.66E-2</c:v>
                </c:pt>
                <c:pt idx="832">
                  <c:v>1.6619999999999999E-2</c:v>
                </c:pt>
                <c:pt idx="833">
                  <c:v>1.6639999999999999E-2</c:v>
                </c:pt>
                <c:pt idx="834">
                  <c:v>1.6660000000000001E-2</c:v>
                </c:pt>
                <c:pt idx="835">
                  <c:v>1.668E-2</c:v>
                </c:pt>
                <c:pt idx="836">
                  <c:v>1.67E-2</c:v>
                </c:pt>
                <c:pt idx="837">
                  <c:v>1.6719999999999999E-2</c:v>
                </c:pt>
                <c:pt idx="838">
                  <c:v>1.6740000000000001E-2</c:v>
                </c:pt>
                <c:pt idx="839">
                  <c:v>1.6760000000000001E-2</c:v>
                </c:pt>
                <c:pt idx="840">
                  <c:v>1.678E-2</c:v>
                </c:pt>
                <c:pt idx="841">
                  <c:v>1.6799999999999999E-2</c:v>
                </c:pt>
                <c:pt idx="842">
                  <c:v>1.6819999999999901E-2</c:v>
                </c:pt>
                <c:pt idx="843">
                  <c:v>1.6840000000000001E-2</c:v>
                </c:pt>
                <c:pt idx="844">
                  <c:v>1.686E-2</c:v>
                </c:pt>
                <c:pt idx="845">
                  <c:v>1.6879999999999999E-2</c:v>
                </c:pt>
                <c:pt idx="846">
                  <c:v>1.6899999999999998E-2</c:v>
                </c:pt>
                <c:pt idx="847">
                  <c:v>1.6920000000000001E-2</c:v>
                </c:pt>
                <c:pt idx="848">
                  <c:v>1.694E-2</c:v>
                </c:pt>
                <c:pt idx="849">
                  <c:v>1.6959999999999999E-2</c:v>
                </c:pt>
                <c:pt idx="850">
                  <c:v>1.6979999999999999E-2</c:v>
                </c:pt>
                <c:pt idx="851">
                  <c:v>1.7000000000000001E-2</c:v>
                </c:pt>
                <c:pt idx="852">
                  <c:v>1.702E-2</c:v>
                </c:pt>
                <c:pt idx="853">
                  <c:v>1.704E-2</c:v>
                </c:pt>
                <c:pt idx="854">
                  <c:v>1.7059999999999999E-2</c:v>
                </c:pt>
                <c:pt idx="855">
                  <c:v>1.7080000000000001E-2</c:v>
                </c:pt>
                <c:pt idx="856">
                  <c:v>1.7100000000000001E-2</c:v>
                </c:pt>
                <c:pt idx="857">
                  <c:v>1.712E-2</c:v>
                </c:pt>
                <c:pt idx="858">
                  <c:v>1.7139999999999999E-2</c:v>
                </c:pt>
                <c:pt idx="859">
                  <c:v>1.7160000000000002E-2</c:v>
                </c:pt>
                <c:pt idx="860">
                  <c:v>1.7180000000000001E-2</c:v>
                </c:pt>
                <c:pt idx="861">
                  <c:v>1.72E-2</c:v>
                </c:pt>
                <c:pt idx="862">
                  <c:v>1.7219999999999999E-2</c:v>
                </c:pt>
                <c:pt idx="863">
                  <c:v>1.7239999999999998E-2</c:v>
                </c:pt>
                <c:pt idx="864">
                  <c:v>1.7260000000000001E-2</c:v>
                </c:pt>
                <c:pt idx="865">
                  <c:v>1.728E-2</c:v>
                </c:pt>
                <c:pt idx="866">
                  <c:v>1.7299999999999999E-2</c:v>
                </c:pt>
                <c:pt idx="867">
                  <c:v>1.7319999999999999E-2</c:v>
                </c:pt>
                <c:pt idx="868">
                  <c:v>1.7340000000000001E-2</c:v>
                </c:pt>
                <c:pt idx="869">
                  <c:v>1.736E-2</c:v>
                </c:pt>
                <c:pt idx="870">
                  <c:v>1.738E-2</c:v>
                </c:pt>
                <c:pt idx="871">
                  <c:v>1.7399999999999999E-2</c:v>
                </c:pt>
                <c:pt idx="872">
                  <c:v>1.7420000000000001E-2</c:v>
                </c:pt>
                <c:pt idx="873">
                  <c:v>1.7440000000000001E-2</c:v>
                </c:pt>
                <c:pt idx="874">
                  <c:v>1.746E-2</c:v>
                </c:pt>
                <c:pt idx="875">
                  <c:v>1.7479999999999999E-2</c:v>
                </c:pt>
                <c:pt idx="876">
                  <c:v>1.7499999999999901E-2</c:v>
                </c:pt>
                <c:pt idx="877">
                  <c:v>1.7520000000000001E-2</c:v>
                </c:pt>
                <c:pt idx="878">
                  <c:v>1.754E-2</c:v>
                </c:pt>
                <c:pt idx="879">
                  <c:v>1.7559999999999999E-2</c:v>
                </c:pt>
                <c:pt idx="880">
                  <c:v>1.7579999999999998E-2</c:v>
                </c:pt>
                <c:pt idx="881">
                  <c:v>1.7600000000000001E-2</c:v>
                </c:pt>
                <c:pt idx="882">
                  <c:v>1.762E-2</c:v>
                </c:pt>
                <c:pt idx="883">
                  <c:v>1.7639999999999999E-2</c:v>
                </c:pt>
                <c:pt idx="884">
                  <c:v>1.7659999999999999E-2</c:v>
                </c:pt>
                <c:pt idx="885">
                  <c:v>1.7680000000000001E-2</c:v>
                </c:pt>
                <c:pt idx="886">
                  <c:v>1.77E-2</c:v>
                </c:pt>
                <c:pt idx="887">
                  <c:v>1.772E-2</c:v>
                </c:pt>
                <c:pt idx="888">
                  <c:v>1.7739999999999999E-2</c:v>
                </c:pt>
                <c:pt idx="889">
                  <c:v>1.7760000000000001E-2</c:v>
                </c:pt>
                <c:pt idx="890">
                  <c:v>1.7780000000000001E-2</c:v>
                </c:pt>
                <c:pt idx="891">
                  <c:v>1.78E-2</c:v>
                </c:pt>
                <c:pt idx="892">
                  <c:v>1.7819999999999999E-2</c:v>
                </c:pt>
                <c:pt idx="893">
                  <c:v>1.7840000000000002E-2</c:v>
                </c:pt>
                <c:pt idx="894">
                  <c:v>1.7860000000000001E-2</c:v>
                </c:pt>
                <c:pt idx="895">
                  <c:v>1.788E-2</c:v>
                </c:pt>
                <c:pt idx="896">
                  <c:v>1.7899999999999999E-2</c:v>
                </c:pt>
                <c:pt idx="897">
                  <c:v>1.7919999999999998E-2</c:v>
                </c:pt>
                <c:pt idx="898">
                  <c:v>1.7940000000000001E-2</c:v>
                </c:pt>
                <c:pt idx="899">
                  <c:v>1.796E-2</c:v>
                </c:pt>
                <c:pt idx="900">
                  <c:v>1.7979999999999999E-2</c:v>
                </c:pt>
                <c:pt idx="901">
                  <c:v>1.7999999999999999E-2</c:v>
                </c:pt>
                <c:pt idx="902">
                  <c:v>1.8020000000000001E-2</c:v>
                </c:pt>
                <c:pt idx="903">
                  <c:v>1.804E-2</c:v>
                </c:pt>
                <c:pt idx="904">
                  <c:v>1.806E-2</c:v>
                </c:pt>
                <c:pt idx="905">
                  <c:v>1.8079999999999999E-2</c:v>
                </c:pt>
                <c:pt idx="906">
                  <c:v>1.8100000000000002E-2</c:v>
                </c:pt>
                <c:pt idx="907">
                  <c:v>1.8120000000000001E-2</c:v>
                </c:pt>
                <c:pt idx="908">
                  <c:v>1.814E-2</c:v>
                </c:pt>
                <c:pt idx="909">
                  <c:v>1.8159999999999999E-2</c:v>
                </c:pt>
                <c:pt idx="910">
                  <c:v>1.8179999999999901E-2</c:v>
                </c:pt>
                <c:pt idx="911">
                  <c:v>1.8200000000000001E-2</c:v>
                </c:pt>
                <c:pt idx="912">
                  <c:v>1.822E-2</c:v>
                </c:pt>
                <c:pt idx="913">
                  <c:v>1.8239999999999999E-2</c:v>
                </c:pt>
                <c:pt idx="914">
                  <c:v>1.8259999999999998E-2</c:v>
                </c:pt>
                <c:pt idx="915">
                  <c:v>1.8280000000000001E-2</c:v>
                </c:pt>
                <c:pt idx="916">
                  <c:v>1.83E-2</c:v>
                </c:pt>
                <c:pt idx="917">
                  <c:v>1.8319999999999999E-2</c:v>
                </c:pt>
                <c:pt idx="918">
                  <c:v>1.8339999999999999E-2</c:v>
                </c:pt>
                <c:pt idx="919">
                  <c:v>1.8360000000000001E-2</c:v>
                </c:pt>
                <c:pt idx="920">
                  <c:v>1.8380000000000001E-2</c:v>
                </c:pt>
                <c:pt idx="921">
                  <c:v>1.84E-2</c:v>
                </c:pt>
                <c:pt idx="922">
                  <c:v>1.8419999999999999E-2</c:v>
                </c:pt>
                <c:pt idx="923">
                  <c:v>1.8440000000000002E-2</c:v>
                </c:pt>
                <c:pt idx="924">
                  <c:v>1.8460000000000001E-2</c:v>
                </c:pt>
                <c:pt idx="925">
                  <c:v>1.848E-2</c:v>
                </c:pt>
                <c:pt idx="926">
                  <c:v>1.8499999999999999E-2</c:v>
                </c:pt>
                <c:pt idx="927">
                  <c:v>1.8519999999999998E-2</c:v>
                </c:pt>
                <c:pt idx="928">
                  <c:v>1.8540000000000001E-2</c:v>
                </c:pt>
                <c:pt idx="929">
                  <c:v>1.856E-2</c:v>
                </c:pt>
                <c:pt idx="930">
                  <c:v>1.8579999999999999E-2</c:v>
                </c:pt>
                <c:pt idx="931">
                  <c:v>1.8599999999999998E-2</c:v>
                </c:pt>
                <c:pt idx="932">
                  <c:v>1.8620000000000001E-2</c:v>
                </c:pt>
                <c:pt idx="933">
                  <c:v>1.864E-2</c:v>
                </c:pt>
                <c:pt idx="934">
                  <c:v>1.866E-2</c:v>
                </c:pt>
                <c:pt idx="935">
                  <c:v>1.8679999999999999E-2</c:v>
                </c:pt>
                <c:pt idx="936">
                  <c:v>1.8700000000000001E-2</c:v>
                </c:pt>
                <c:pt idx="937">
                  <c:v>1.8720000000000001E-2</c:v>
                </c:pt>
                <c:pt idx="938">
                  <c:v>1.874E-2</c:v>
                </c:pt>
                <c:pt idx="939">
                  <c:v>1.8759999999999999E-2</c:v>
                </c:pt>
                <c:pt idx="940">
                  <c:v>1.8780000000000002E-2</c:v>
                </c:pt>
                <c:pt idx="941">
                  <c:v>1.8800000000000001E-2</c:v>
                </c:pt>
                <c:pt idx="942">
                  <c:v>1.882E-2</c:v>
                </c:pt>
                <c:pt idx="943">
                  <c:v>1.8839999999999999E-2</c:v>
                </c:pt>
                <c:pt idx="944">
                  <c:v>1.8859999999999998E-2</c:v>
                </c:pt>
                <c:pt idx="945">
                  <c:v>1.8880000000000001E-2</c:v>
                </c:pt>
                <c:pt idx="946">
                  <c:v>1.89E-2</c:v>
                </c:pt>
                <c:pt idx="947">
                  <c:v>1.8919999999999999E-2</c:v>
                </c:pt>
                <c:pt idx="948">
                  <c:v>1.8939999999999999E-2</c:v>
                </c:pt>
                <c:pt idx="949">
                  <c:v>1.8960000000000001E-2</c:v>
                </c:pt>
                <c:pt idx="950">
                  <c:v>1.898E-2</c:v>
                </c:pt>
                <c:pt idx="951">
                  <c:v>1.9E-2</c:v>
                </c:pt>
                <c:pt idx="952">
                  <c:v>1.9019999999999999E-2</c:v>
                </c:pt>
                <c:pt idx="953">
                  <c:v>1.9040000000000001E-2</c:v>
                </c:pt>
                <c:pt idx="954">
                  <c:v>1.9060000000000001E-2</c:v>
                </c:pt>
                <c:pt idx="955">
                  <c:v>1.908E-2</c:v>
                </c:pt>
                <c:pt idx="956">
                  <c:v>1.9099999999999999E-2</c:v>
                </c:pt>
                <c:pt idx="957">
                  <c:v>1.9120000000000002E-2</c:v>
                </c:pt>
                <c:pt idx="958">
                  <c:v>1.9140000000000001E-2</c:v>
                </c:pt>
                <c:pt idx="959">
                  <c:v>1.916E-2</c:v>
                </c:pt>
                <c:pt idx="960">
                  <c:v>1.9179999999999999E-2</c:v>
                </c:pt>
                <c:pt idx="961">
                  <c:v>1.9199999999999998E-2</c:v>
                </c:pt>
                <c:pt idx="962">
                  <c:v>1.9220000000000001E-2</c:v>
                </c:pt>
                <c:pt idx="963">
                  <c:v>1.924E-2</c:v>
                </c:pt>
                <c:pt idx="964">
                  <c:v>1.9259999999999999E-2</c:v>
                </c:pt>
                <c:pt idx="965">
                  <c:v>1.9279999999999999E-2</c:v>
                </c:pt>
                <c:pt idx="966">
                  <c:v>1.9300000000000001E-2</c:v>
                </c:pt>
                <c:pt idx="967">
                  <c:v>1.932E-2</c:v>
                </c:pt>
                <c:pt idx="968">
                  <c:v>1.934E-2</c:v>
                </c:pt>
                <c:pt idx="969">
                  <c:v>1.9359999999999999E-2</c:v>
                </c:pt>
                <c:pt idx="970">
                  <c:v>1.9380000000000001E-2</c:v>
                </c:pt>
                <c:pt idx="971">
                  <c:v>1.9400000000000001E-2</c:v>
                </c:pt>
                <c:pt idx="972">
                  <c:v>1.942E-2</c:v>
                </c:pt>
                <c:pt idx="973">
                  <c:v>1.9439999999999999E-2</c:v>
                </c:pt>
                <c:pt idx="974">
                  <c:v>1.9460000000000002E-2</c:v>
                </c:pt>
                <c:pt idx="975">
                  <c:v>1.9480000000000001E-2</c:v>
                </c:pt>
                <c:pt idx="976">
                  <c:v>1.95E-2</c:v>
                </c:pt>
                <c:pt idx="977">
                  <c:v>1.9519999999999999E-2</c:v>
                </c:pt>
                <c:pt idx="978">
                  <c:v>1.9539999999999998E-2</c:v>
                </c:pt>
                <c:pt idx="979">
                  <c:v>1.9560000000000001E-2</c:v>
                </c:pt>
                <c:pt idx="980">
                  <c:v>1.958E-2</c:v>
                </c:pt>
                <c:pt idx="981">
                  <c:v>1.9599999999999999E-2</c:v>
                </c:pt>
                <c:pt idx="982">
                  <c:v>1.9619999999999999E-2</c:v>
                </c:pt>
                <c:pt idx="983">
                  <c:v>1.9640000000000001E-2</c:v>
                </c:pt>
                <c:pt idx="984">
                  <c:v>1.966E-2</c:v>
                </c:pt>
                <c:pt idx="985">
                  <c:v>1.968E-2</c:v>
                </c:pt>
                <c:pt idx="986">
                  <c:v>1.9699999999999999E-2</c:v>
                </c:pt>
                <c:pt idx="987">
                  <c:v>1.9720000000000001E-2</c:v>
                </c:pt>
                <c:pt idx="988">
                  <c:v>1.9740000000000001E-2</c:v>
                </c:pt>
                <c:pt idx="989">
                  <c:v>1.976E-2</c:v>
                </c:pt>
                <c:pt idx="990">
                  <c:v>1.9779999999999999E-2</c:v>
                </c:pt>
                <c:pt idx="991">
                  <c:v>1.9800000000000002E-2</c:v>
                </c:pt>
                <c:pt idx="992">
                  <c:v>1.9820000000000001E-2</c:v>
                </c:pt>
                <c:pt idx="993">
                  <c:v>1.984E-2</c:v>
                </c:pt>
                <c:pt idx="994">
                  <c:v>1.9859999999999999E-2</c:v>
                </c:pt>
                <c:pt idx="995">
                  <c:v>1.9879999999999998E-2</c:v>
                </c:pt>
                <c:pt idx="996">
                  <c:v>1.9900000000000001E-2</c:v>
                </c:pt>
                <c:pt idx="997">
                  <c:v>1.992E-2</c:v>
                </c:pt>
                <c:pt idx="998">
                  <c:v>1.9939999999999999E-2</c:v>
                </c:pt>
                <c:pt idx="999">
                  <c:v>1.9959999999999999E-2</c:v>
                </c:pt>
                <c:pt idx="1000">
                  <c:v>1.9980000000000001E-2</c:v>
                </c:pt>
                <c:pt idx="1001">
                  <c:v>0.02</c:v>
                </c:pt>
                <c:pt idx="1002">
                  <c:v>2.002E-2</c:v>
                </c:pt>
                <c:pt idx="1003">
                  <c:v>2.0039999999999999E-2</c:v>
                </c:pt>
                <c:pt idx="1004">
                  <c:v>2.0060000000000001E-2</c:v>
                </c:pt>
                <c:pt idx="1005">
                  <c:v>2.0080000000000001E-2</c:v>
                </c:pt>
                <c:pt idx="1006">
                  <c:v>2.01E-2</c:v>
                </c:pt>
                <c:pt idx="1007">
                  <c:v>2.0119999999999999E-2</c:v>
                </c:pt>
                <c:pt idx="1008">
                  <c:v>2.0140000000000002E-2</c:v>
                </c:pt>
                <c:pt idx="1009">
                  <c:v>2.0160000000000001E-2</c:v>
                </c:pt>
                <c:pt idx="1010">
                  <c:v>2.018E-2</c:v>
                </c:pt>
                <c:pt idx="1011">
                  <c:v>2.0199999999999999E-2</c:v>
                </c:pt>
                <c:pt idx="1012">
                  <c:v>2.0219999999999998E-2</c:v>
                </c:pt>
                <c:pt idx="1013">
                  <c:v>2.0240000000000001E-2</c:v>
                </c:pt>
                <c:pt idx="1014">
                  <c:v>2.026E-2</c:v>
                </c:pt>
                <c:pt idx="1015">
                  <c:v>2.0279999999999999E-2</c:v>
                </c:pt>
                <c:pt idx="1016">
                  <c:v>2.0299999999999999E-2</c:v>
                </c:pt>
                <c:pt idx="1017">
                  <c:v>2.0320000000000001E-2</c:v>
                </c:pt>
                <c:pt idx="1018">
                  <c:v>2.034E-2</c:v>
                </c:pt>
                <c:pt idx="1019">
                  <c:v>2.036E-2</c:v>
                </c:pt>
                <c:pt idx="1020">
                  <c:v>2.0379999999999999E-2</c:v>
                </c:pt>
                <c:pt idx="1021">
                  <c:v>2.0400000000000001E-2</c:v>
                </c:pt>
                <c:pt idx="1022">
                  <c:v>2.0420000000000001E-2</c:v>
                </c:pt>
                <c:pt idx="1023">
                  <c:v>2.044E-2</c:v>
                </c:pt>
                <c:pt idx="1024">
                  <c:v>2.0459999999999999E-2</c:v>
                </c:pt>
                <c:pt idx="1025">
                  <c:v>2.0480000000000002E-2</c:v>
                </c:pt>
                <c:pt idx="1026">
                  <c:v>2.0500000000000001E-2</c:v>
                </c:pt>
                <c:pt idx="1027">
                  <c:v>2.052E-2</c:v>
                </c:pt>
                <c:pt idx="1028">
                  <c:v>2.0539999999999999E-2</c:v>
                </c:pt>
                <c:pt idx="1029">
                  <c:v>2.0559999999999998E-2</c:v>
                </c:pt>
                <c:pt idx="1030">
                  <c:v>2.0580000000000001E-2</c:v>
                </c:pt>
                <c:pt idx="1031">
                  <c:v>2.06E-2</c:v>
                </c:pt>
                <c:pt idx="1032">
                  <c:v>2.0619999999999999E-2</c:v>
                </c:pt>
                <c:pt idx="1033">
                  <c:v>2.0639999999999999E-2</c:v>
                </c:pt>
                <c:pt idx="1034">
                  <c:v>2.0660000000000001E-2</c:v>
                </c:pt>
                <c:pt idx="1035">
                  <c:v>2.068E-2</c:v>
                </c:pt>
                <c:pt idx="1036">
                  <c:v>2.07E-2</c:v>
                </c:pt>
                <c:pt idx="1037">
                  <c:v>2.0719999999999999E-2</c:v>
                </c:pt>
                <c:pt idx="1038">
                  <c:v>2.0740000000000001E-2</c:v>
                </c:pt>
                <c:pt idx="1039">
                  <c:v>2.0760000000000001E-2</c:v>
                </c:pt>
                <c:pt idx="1040">
                  <c:v>2.078E-2</c:v>
                </c:pt>
                <c:pt idx="1041">
                  <c:v>2.0799999999999999E-2</c:v>
                </c:pt>
                <c:pt idx="1042">
                  <c:v>2.0820000000000002E-2</c:v>
                </c:pt>
                <c:pt idx="1043">
                  <c:v>2.0840000000000001E-2</c:v>
                </c:pt>
                <c:pt idx="1044">
                  <c:v>2.086E-2</c:v>
                </c:pt>
                <c:pt idx="1045">
                  <c:v>2.0879999999999999E-2</c:v>
                </c:pt>
                <c:pt idx="1046">
                  <c:v>2.0899999999999998E-2</c:v>
                </c:pt>
                <c:pt idx="1047">
                  <c:v>2.0920000000000001E-2</c:v>
                </c:pt>
                <c:pt idx="1048">
                  <c:v>2.094E-2</c:v>
                </c:pt>
                <c:pt idx="1049">
                  <c:v>2.0959999999999999E-2</c:v>
                </c:pt>
                <c:pt idx="1050">
                  <c:v>2.0979999999999999E-2</c:v>
                </c:pt>
                <c:pt idx="1051">
                  <c:v>2.1000000000000001E-2</c:v>
                </c:pt>
                <c:pt idx="1052">
                  <c:v>2.102E-2</c:v>
                </c:pt>
                <c:pt idx="1053">
                  <c:v>2.104E-2</c:v>
                </c:pt>
                <c:pt idx="1054">
                  <c:v>2.1059999999999999E-2</c:v>
                </c:pt>
                <c:pt idx="1055">
                  <c:v>2.1080000000000002E-2</c:v>
                </c:pt>
                <c:pt idx="1056">
                  <c:v>2.1100000000000001E-2</c:v>
                </c:pt>
                <c:pt idx="1057">
                  <c:v>2.112E-2</c:v>
                </c:pt>
                <c:pt idx="1058">
                  <c:v>2.1139999999999999E-2</c:v>
                </c:pt>
                <c:pt idx="1059">
                  <c:v>2.1160000000000002E-2</c:v>
                </c:pt>
                <c:pt idx="1060">
                  <c:v>2.1180000000000001E-2</c:v>
                </c:pt>
                <c:pt idx="1061">
                  <c:v>2.12E-2</c:v>
                </c:pt>
                <c:pt idx="1062">
                  <c:v>2.1219999999999999E-2</c:v>
                </c:pt>
                <c:pt idx="1063">
                  <c:v>2.1239999999999998E-2</c:v>
                </c:pt>
                <c:pt idx="1064">
                  <c:v>2.1260000000000001E-2</c:v>
                </c:pt>
                <c:pt idx="1065">
                  <c:v>2.128E-2</c:v>
                </c:pt>
                <c:pt idx="1066">
                  <c:v>2.1299999999999999E-2</c:v>
                </c:pt>
                <c:pt idx="1067">
                  <c:v>2.1319999999999999E-2</c:v>
                </c:pt>
                <c:pt idx="1068">
                  <c:v>2.1340000000000001E-2</c:v>
                </c:pt>
                <c:pt idx="1069">
                  <c:v>2.1360000000000001E-2</c:v>
                </c:pt>
                <c:pt idx="1070">
                  <c:v>2.138E-2</c:v>
                </c:pt>
                <c:pt idx="1071">
                  <c:v>2.1399999999999999E-2</c:v>
                </c:pt>
                <c:pt idx="1072">
                  <c:v>2.1420000000000002E-2</c:v>
                </c:pt>
                <c:pt idx="1073">
                  <c:v>2.1440000000000001E-2</c:v>
                </c:pt>
                <c:pt idx="1074">
                  <c:v>2.146E-2</c:v>
                </c:pt>
                <c:pt idx="1075">
                  <c:v>2.1479999999999999E-2</c:v>
                </c:pt>
                <c:pt idx="1076">
                  <c:v>2.1499999999999998E-2</c:v>
                </c:pt>
                <c:pt idx="1077">
                  <c:v>2.1520000000000001E-2</c:v>
                </c:pt>
                <c:pt idx="1078">
                  <c:v>2.154E-2</c:v>
                </c:pt>
                <c:pt idx="1079">
                  <c:v>2.1559999999999999E-2</c:v>
                </c:pt>
                <c:pt idx="1080">
                  <c:v>2.1579999999999998E-2</c:v>
                </c:pt>
                <c:pt idx="1081">
                  <c:v>2.1600000000000001E-2</c:v>
                </c:pt>
                <c:pt idx="1082">
                  <c:v>2.162E-2</c:v>
                </c:pt>
                <c:pt idx="1083">
                  <c:v>2.164E-2</c:v>
                </c:pt>
                <c:pt idx="1084">
                  <c:v>2.1659999999999999E-2</c:v>
                </c:pt>
                <c:pt idx="1085">
                  <c:v>2.1680000000000001E-2</c:v>
                </c:pt>
                <c:pt idx="1086">
                  <c:v>2.1700000000000001E-2</c:v>
                </c:pt>
                <c:pt idx="1087">
                  <c:v>2.172E-2</c:v>
                </c:pt>
                <c:pt idx="1088">
                  <c:v>2.1739999999999999E-2</c:v>
                </c:pt>
                <c:pt idx="1089">
                  <c:v>2.1760000000000002E-2</c:v>
                </c:pt>
                <c:pt idx="1090">
                  <c:v>2.1780000000000001E-2</c:v>
                </c:pt>
                <c:pt idx="1091">
                  <c:v>2.18E-2</c:v>
                </c:pt>
                <c:pt idx="1092">
                  <c:v>2.1819999999999999E-2</c:v>
                </c:pt>
                <c:pt idx="1093">
                  <c:v>2.1839999999999998E-2</c:v>
                </c:pt>
                <c:pt idx="1094">
                  <c:v>2.1860000000000001E-2</c:v>
                </c:pt>
                <c:pt idx="1095">
                  <c:v>2.188E-2</c:v>
                </c:pt>
                <c:pt idx="1096">
                  <c:v>2.1899999999999999E-2</c:v>
                </c:pt>
                <c:pt idx="1097">
                  <c:v>2.1919999999999999E-2</c:v>
                </c:pt>
                <c:pt idx="1098">
                  <c:v>2.1940000000000001E-2</c:v>
                </c:pt>
                <c:pt idx="1099">
                  <c:v>2.196E-2</c:v>
                </c:pt>
                <c:pt idx="1100">
                  <c:v>2.198E-2</c:v>
                </c:pt>
                <c:pt idx="1101">
                  <c:v>2.1999999999999999E-2</c:v>
                </c:pt>
                <c:pt idx="1102">
                  <c:v>2.2020000000000001E-2</c:v>
                </c:pt>
                <c:pt idx="1103">
                  <c:v>2.2040000000000001E-2</c:v>
                </c:pt>
                <c:pt idx="1104">
                  <c:v>2.206E-2</c:v>
                </c:pt>
                <c:pt idx="1105">
                  <c:v>2.2079999999999999E-2</c:v>
                </c:pt>
                <c:pt idx="1106">
                  <c:v>2.2100000000000002E-2</c:v>
                </c:pt>
                <c:pt idx="1107">
                  <c:v>2.2120000000000001E-2</c:v>
                </c:pt>
                <c:pt idx="1108">
                  <c:v>2.214E-2</c:v>
                </c:pt>
                <c:pt idx="1109">
                  <c:v>2.2159999999999999E-2</c:v>
                </c:pt>
                <c:pt idx="1110">
                  <c:v>2.2179999999999998E-2</c:v>
                </c:pt>
                <c:pt idx="1111">
                  <c:v>2.2200000000000001E-2</c:v>
                </c:pt>
                <c:pt idx="1112">
                  <c:v>2.222E-2</c:v>
                </c:pt>
                <c:pt idx="1113">
                  <c:v>2.2239999999999999E-2</c:v>
                </c:pt>
                <c:pt idx="1114">
                  <c:v>2.2259999999999999E-2</c:v>
                </c:pt>
                <c:pt idx="1115">
                  <c:v>2.2280000000000001E-2</c:v>
                </c:pt>
                <c:pt idx="1116">
                  <c:v>2.23E-2</c:v>
                </c:pt>
                <c:pt idx="1117">
                  <c:v>2.232E-2</c:v>
                </c:pt>
                <c:pt idx="1118">
                  <c:v>2.2339999999999999E-2</c:v>
                </c:pt>
                <c:pt idx="1119">
                  <c:v>2.2360000000000001E-2</c:v>
                </c:pt>
                <c:pt idx="1120">
                  <c:v>2.2380000000000001E-2</c:v>
                </c:pt>
                <c:pt idx="1121">
                  <c:v>2.24E-2</c:v>
                </c:pt>
                <c:pt idx="1122">
                  <c:v>2.2419999999999999E-2</c:v>
                </c:pt>
                <c:pt idx="1123">
                  <c:v>2.2440000000000002E-2</c:v>
                </c:pt>
                <c:pt idx="1124">
                  <c:v>2.2460000000000001E-2</c:v>
                </c:pt>
                <c:pt idx="1125">
                  <c:v>2.248E-2</c:v>
                </c:pt>
                <c:pt idx="1126">
                  <c:v>2.2499999999999999E-2</c:v>
                </c:pt>
                <c:pt idx="1127">
                  <c:v>2.2519999999999998E-2</c:v>
                </c:pt>
                <c:pt idx="1128">
                  <c:v>2.2540000000000001E-2</c:v>
                </c:pt>
                <c:pt idx="1129">
                  <c:v>2.256E-2</c:v>
                </c:pt>
                <c:pt idx="1130">
                  <c:v>2.2579999999999999E-2</c:v>
                </c:pt>
                <c:pt idx="1131">
                  <c:v>2.2599999999999999E-2</c:v>
                </c:pt>
                <c:pt idx="1132">
                  <c:v>2.2620000000000001E-2</c:v>
                </c:pt>
                <c:pt idx="1133">
                  <c:v>2.264E-2</c:v>
                </c:pt>
                <c:pt idx="1134">
                  <c:v>2.266E-2</c:v>
                </c:pt>
                <c:pt idx="1135">
                  <c:v>2.2679999999999999E-2</c:v>
                </c:pt>
                <c:pt idx="1136">
                  <c:v>2.2700000000000001E-2</c:v>
                </c:pt>
                <c:pt idx="1137">
                  <c:v>2.2720000000000001E-2</c:v>
                </c:pt>
                <c:pt idx="1138">
                  <c:v>2.274E-2</c:v>
                </c:pt>
                <c:pt idx="1139">
                  <c:v>2.2759999999999999E-2</c:v>
                </c:pt>
                <c:pt idx="1140">
                  <c:v>2.2780000000000002E-2</c:v>
                </c:pt>
                <c:pt idx="1141">
                  <c:v>2.2800000000000001E-2</c:v>
                </c:pt>
                <c:pt idx="1142">
                  <c:v>2.282E-2</c:v>
                </c:pt>
                <c:pt idx="1143">
                  <c:v>2.2839999999999999E-2</c:v>
                </c:pt>
                <c:pt idx="1144">
                  <c:v>2.2859999999999998E-2</c:v>
                </c:pt>
                <c:pt idx="1145">
                  <c:v>2.2880000000000001E-2</c:v>
                </c:pt>
                <c:pt idx="1146">
                  <c:v>2.29E-2</c:v>
                </c:pt>
                <c:pt idx="1147">
                  <c:v>2.2919999999999999E-2</c:v>
                </c:pt>
                <c:pt idx="1148">
                  <c:v>2.2939999999999999E-2</c:v>
                </c:pt>
                <c:pt idx="1149">
                  <c:v>2.2960000000000001E-2</c:v>
                </c:pt>
                <c:pt idx="1150">
                  <c:v>2.298E-2</c:v>
                </c:pt>
                <c:pt idx="1151">
                  <c:v>2.3E-2</c:v>
                </c:pt>
                <c:pt idx="1152">
                  <c:v>2.3019999999999999E-2</c:v>
                </c:pt>
                <c:pt idx="1153">
                  <c:v>2.3040000000000001E-2</c:v>
                </c:pt>
                <c:pt idx="1154">
                  <c:v>2.3060000000000001E-2</c:v>
                </c:pt>
                <c:pt idx="1155">
                  <c:v>2.308E-2</c:v>
                </c:pt>
                <c:pt idx="1156">
                  <c:v>2.3099999999999999E-2</c:v>
                </c:pt>
                <c:pt idx="1157">
                  <c:v>2.3120000000000002E-2</c:v>
                </c:pt>
                <c:pt idx="1158">
                  <c:v>2.3140000000000001E-2</c:v>
                </c:pt>
                <c:pt idx="1159">
                  <c:v>2.316E-2</c:v>
                </c:pt>
                <c:pt idx="1160">
                  <c:v>2.3179999999999999E-2</c:v>
                </c:pt>
                <c:pt idx="1161">
                  <c:v>2.3199999999999998E-2</c:v>
                </c:pt>
                <c:pt idx="1162">
                  <c:v>2.3220000000000001E-2</c:v>
                </c:pt>
                <c:pt idx="1163">
                  <c:v>2.324E-2</c:v>
                </c:pt>
                <c:pt idx="1164">
                  <c:v>2.3259999999999999E-2</c:v>
                </c:pt>
                <c:pt idx="1165">
                  <c:v>2.3279999999999999E-2</c:v>
                </c:pt>
                <c:pt idx="1166">
                  <c:v>2.3300000000000001E-2</c:v>
                </c:pt>
                <c:pt idx="1167">
                  <c:v>2.332E-2</c:v>
                </c:pt>
                <c:pt idx="1168">
                  <c:v>2.334E-2</c:v>
                </c:pt>
                <c:pt idx="1169">
                  <c:v>2.3359999999999999E-2</c:v>
                </c:pt>
                <c:pt idx="1170">
                  <c:v>2.3380000000000001E-2</c:v>
                </c:pt>
                <c:pt idx="1171">
                  <c:v>2.3400000000000001E-2</c:v>
                </c:pt>
                <c:pt idx="1172">
                  <c:v>2.342E-2</c:v>
                </c:pt>
                <c:pt idx="1173">
                  <c:v>2.3439999999999999E-2</c:v>
                </c:pt>
                <c:pt idx="1174">
                  <c:v>2.3460000000000002E-2</c:v>
                </c:pt>
                <c:pt idx="1175">
                  <c:v>2.3480000000000001E-2</c:v>
                </c:pt>
                <c:pt idx="1176">
                  <c:v>2.35E-2</c:v>
                </c:pt>
                <c:pt idx="1177">
                  <c:v>2.3519999999999999E-2</c:v>
                </c:pt>
                <c:pt idx="1178">
                  <c:v>2.3539999999999998E-2</c:v>
                </c:pt>
                <c:pt idx="1179">
                  <c:v>2.3560000000000001E-2</c:v>
                </c:pt>
                <c:pt idx="1180">
                  <c:v>2.358E-2</c:v>
                </c:pt>
                <c:pt idx="1181">
                  <c:v>2.3599999999999999E-2</c:v>
                </c:pt>
                <c:pt idx="1182">
                  <c:v>2.3619999999999999E-2</c:v>
                </c:pt>
                <c:pt idx="1183">
                  <c:v>2.3640000000000001E-2</c:v>
                </c:pt>
                <c:pt idx="1184">
                  <c:v>2.366E-2</c:v>
                </c:pt>
                <c:pt idx="1185">
                  <c:v>2.368E-2</c:v>
                </c:pt>
                <c:pt idx="1186">
                  <c:v>2.3699999999999999E-2</c:v>
                </c:pt>
                <c:pt idx="1187">
                  <c:v>2.3720000000000001E-2</c:v>
                </c:pt>
                <c:pt idx="1188">
                  <c:v>2.3740000000000001E-2</c:v>
                </c:pt>
                <c:pt idx="1189">
                  <c:v>2.376E-2</c:v>
                </c:pt>
                <c:pt idx="1190">
                  <c:v>2.3779999999999999E-2</c:v>
                </c:pt>
                <c:pt idx="1191">
                  <c:v>2.3800000000000002E-2</c:v>
                </c:pt>
                <c:pt idx="1192">
                  <c:v>2.3820000000000001E-2</c:v>
                </c:pt>
                <c:pt idx="1193">
                  <c:v>2.384E-2</c:v>
                </c:pt>
                <c:pt idx="1194">
                  <c:v>2.3859999999999999E-2</c:v>
                </c:pt>
                <c:pt idx="1195">
                  <c:v>2.3879999999999998E-2</c:v>
                </c:pt>
                <c:pt idx="1196">
                  <c:v>2.3900000000000001E-2</c:v>
                </c:pt>
                <c:pt idx="1197">
                  <c:v>2.392E-2</c:v>
                </c:pt>
                <c:pt idx="1198">
                  <c:v>2.3939999999999999E-2</c:v>
                </c:pt>
                <c:pt idx="1199">
                  <c:v>2.3959999999999999E-2</c:v>
                </c:pt>
                <c:pt idx="1200">
                  <c:v>2.3980000000000001E-2</c:v>
                </c:pt>
                <c:pt idx="1201">
                  <c:v>2.4E-2</c:v>
                </c:pt>
                <c:pt idx="1202">
                  <c:v>2.402E-2</c:v>
                </c:pt>
                <c:pt idx="1203">
                  <c:v>2.4039999999999999E-2</c:v>
                </c:pt>
                <c:pt idx="1204">
                  <c:v>2.4060000000000002E-2</c:v>
                </c:pt>
                <c:pt idx="1205">
                  <c:v>2.4080000000000001E-2</c:v>
                </c:pt>
                <c:pt idx="1206">
                  <c:v>2.41E-2</c:v>
                </c:pt>
                <c:pt idx="1207">
                  <c:v>2.4119999999999999E-2</c:v>
                </c:pt>
                <c:pt idx="1208">
                  <c:v>2.4140000000000002E-2</c:v>
                </c:pt>
                <c:pt idx="1209">
                  <c:v>2.4160000000000001E-2</c:v>
                </c:pt>
                <c:pt idx="1210">
                  <c:v>2.418E-2</c:v>
                </c:pt>
                <c:pt idx="1211">
                  <c:v>2.4199999999999999E-2</c:v>
                </c:pt>
                <c:pt idx="1212">
                  <c:v>2.4219999999999998E-2</c:v>
                </c:pt>
                <c:pt idx="1213">
                  <c:v>2.4240000000000001E-2</c:v>
                </c:pt>
                <c:pt idx="1214">
                  <c:v>2.426E-2</c:v>
                </c:pt>
                <c:pt idx="1215">
                  <c:v>2.4279999999999999E-2</c:v>
                </c:pt>
                <c:pt idx="1216">
                  <c:v>2.4299999999999999E-2</c:v>
                </c:pt>
                <c:pt idx="1217">
                  <c:v>2.4320000000000001E-2</c:v>
                </c:pt>
                <c:pt idx="1218">
                  <c:v>2.4340000000000001E-2</c:v>
                </c:pt>
                <c:pt idx="1219">
                  <c:v>2.436E-2</c:v>
                </c:pt>
                <c:pt idx="1220">
                  <c:v>2.4379999999999999E-2</c:v>
                </c:pt>
                <c:pt idx="1221">
                  <c:v>2.4400000000000002E-2</c:v>
                </c:pt>
                <c:pt idx="1222">
                  <c:v>2.4420000000000001E-2</c:v>
                </c:pt>
                <c:pt idx="1223">
                  <c:v>2.444E-2</c:v>
                </c:pt>
                <c:pt idx="1224">
                  <c:v>2.4459999999999999E-2</c:v>
                </c:pt>
                <c:pt idx="1225">
                  <c:v>2.4479999999999998E-2</c:v>
                </c:pt>
                <c:pt idx="1226">
                  <c:v>2.4500000000000001E-2</c:v>
                </c:pt>
                <c:pt idx="1227">
                  <c:v>2.452E-2</c:v>
                </c:pt>
                <c:pt idx="1228">
                  <c:v>2.4539999999999999E-2</c:v>
                </c:pt>
                <c:pt idx="1229">
                  <c:v>2.4559999999999998E-2</c:v>
                </c:pt>
                <c:pt idx="1230">
                  <c:v>2.4580000000000001E-2</c:v>
                </c:pt>
                <c:pt idx="1231">
                  <c:v>2.46E-2</c:v>
                </c:pt>
                <c:pt idx="1232">
                  <c:v>2.462E-2</c:v>
                </c:pt>
                <c:pt idx="1233">
                  <c:v>2.4639999999999999E-2</c:v>
                </c:pt>
                <c:pt idx="1234">
                  <c:v>2.4660000000000001E-2</c:v>
                </c:pt>
                <c:pt idx="1235">
                  <c:v>2.4680000000000001E-2</c:v>
                </c:pt>
                <c:pt idx="1236">
                  <c:v>2.47E-2</c:v>
                </c:pt>
                <c:pt idx="1237">
                  <c:v>2.4719999999999999E-2</c:v>
                </c:pt>
                <c:pt idx="1238">
                  <c:v>2.4740000000000002E-2</c:v>
                </c:pt>
                <c:pt idx="1239">
                  <c:v>2.4760000000000001E-2</c:v>
                </c:pt>
                <c:pt idx="1240">
                  <c:v>2.478E-2</c:v>
                </c:pt>
                <c:pt idx="1241">
                  <c:v>2.4799999999999999E-2</c:v>
                </c:pt>
                <c:pt idx="1242">
                  <c:v>2.4819999999999998E-2</c:v>
                </c:pt>
                <c:pt idx="1243">
                  <c:v>2.4840000000000001E-2</c:v>
                </c:pt>
                <c:pt idx="1244">
                  <c:v>2.486E-2</c:v>
                </c:pt>
                <c:pt idx="1245">
                  <c:v>2.4879999999999999E-2</c:v>
                </c:pt>
                <c:pt idx="1246">
                  <c:v>2.4899999999999999E-2</c:v>
                </c:pt>
                <c:pt idx="1247">
                  <c:v>2.4920000000000001E-2</c:v>
                </c:pt>
                <c:pt idx="1248">
                  <c:v>2.494E-2</c:v>
                </c:pt>
                <c:pt idx="1249">
                  <c:v>2.496E-2</c:v>
                </c:pt>
                <c:pt idx="1250">
                  <c:v>2.4979999999999999E-2</c:v>
                </c:pt>
                <c:pt idx="1251">
                  <c:v>2.5000000000000001E-2</c:v>
                </c:pt>
                <c:pt idx="1252">
                  <c:v>2.5020000000000001E-2</c:v>
                </c:pt>
                <c:pt idx="1253">
                  <c:v>2.504E-2</c:v>
                </c:pt>
                <c:pt idx="1254">
                  <c:v>2.5059999999999999E-2</c:v>
                </c:pt>
                <c:pt idx="1255">
                  <c:v>2.5080000000000002E-2</c:v>
                </c:pt>
                <c:pt idx="1256">
                  <c:v>2.5100000000000001E-2</c:v>
                </c:pt>
                <c:pt idx="1257">
                  <c:v>2.512E-2</c:v>
                </c:pt>
                <c:pt idx="1258">
                  <c:v>2.5139999999999999E-2</c:v>
                </c:pt>
                <c:pt idx="1259">
                  <c:v>2.5159999999999998E-2</c:v>
                </c:pt>
                <c:pt idx="1260">
                  <c:v>2.5180000000000001E-2</c:v>
                </c:pt>
                <c:pt idx="1261">
                  <c:v>2.52E-2</c:v>
                </c:pt>
                <c:pt idx="1262">
                  <c:v>2.5219999999999999E-2</c:v>
                </c:pt>
                <c:pt idx="1263">
                  <c:v>2.5239999999999999E-2</c:v>
                </c:pt>
                <c:pt idx="1264">
                  <c:v>2.5260000000000001E-2</c:v>
                </c:pt>
                <c:pt idx="1265">
                  <c:v>2.528E-2</c:v>
                </c:pt>
                <c:pt idx="1266">
                  <c:v>2.53E-2</c:v>
                </c:pt>
                <c:pt idx="1267">
                  <c:v>2.5319999999999999E-2</c:v>
                </c:pt>
                <c:pt idx="1268">
                  <c:v>2.5340000000000001E-2</c:v>
                </c:pt>
                <c:pt idx="1269">
                  <c:v>2.5360000000000001E-2</c:v>
                </c:pt>
                <c:pt idx="1270">
                  <c:v>2.538E-2</c:v>
                </c:pt>
                <c:pt idx="1271">
                  <c:v>2.5399999999999999E-2</c:v>
                </c:pt>
                <c:pt idx="1272">
                  <c:v>2.5419999999999901E-2</c:v>
                </c:pt>
                <c:pt idx="1273">
                  <c:v>2.5440000000000001E-2</c:v>
                </c:pt>
                <c:pt idx="1274">
                  <c:v>2.546E-2</c:v>
                </c:pt>
                <c:pt idx="1275">
                  <c:v>2.5479999999999999E-2</c:v>
                </c:pt>
                <c:pt idx="1276">
                  <c:v>2.5499999999999998E-2</c:v>
                </c:pt>
                <c:pt idx="1277">
                  <c:v>2.5520000000000001E-2</c:v>
                </c:pt>
                <c:pt idx="1278">
                  <c:v>2.554E-2</c:v>
                </c:pt>
                <c:pt idx="1279">
                  <c:v>2.5559999999999999E-2</c:v>
                </c:pt>
                <c:pt idx="1280">
                  <c:v>2.5579999999999999E-2</c:v>
                </c:pt>
                <c:pt idx="1281">
                  <c:v>2.5600000000000001E-2</c:v>
                </c:pt>
                <c:pt idx="1282">
                  <c:v>2.562E-2</c:v>
                </c:pt>
                <c:pt idx="1283">
                  <c:v>2.564E-2</c:v>
                </c:pt>
                <c:pt idx="1284">
                  <c:v>2.5659999999999999E-2</c:v>
                </c:pt>
                <c:pt idx="1285">
                  <c:v>2.5679999999999901E-2</c:v>
                </c:pt>
                <c:pt idx="1286">
                  <c:v>2.5700000000000001E-2</c:v>
                </c:pt>
                <c:pt idx="1287">
                  <c:v>2.572E-2</c:v>
                </c:pt>
                <c:pt idx="1288">
                  <c:v>2.5739999999999999E-2</c:v>
                </c:pt>
                <c:pt idx="1289">
                  <c:v>2.5760000000000002E-2</c:v>
                </c:pt>
                <c:pt idx="1290">
                  <c:v>2.57799999999999E-2</c:v>
                </c:pt>
                <c:pt idx="1291">
                  <c:v>2.58E-2</c:v>
                </c:pt>
                <c:pt idx="1292">
                  <c:v>2.5819999999999999E-2</c:v>
                </c:pt>
                <c:pt idx="1293">
                  <c:v>2.5839999999999998E-2</c:v>
                </c:pt>
                <c:pt idx="1294">
                  <c:v>2.5860000000000001E-2</c:v>
                </c:pt>
                <c:pt idx="1295">
                  <c:v>2.588E-2</c:v>
                </c:pt>
                <c:pt idx="1296">
                  <c:v>2.5899999999999999E-2</c:v>
                </c:pt>
                <c:pt idx="1297">
                  <c:v>2.5919999999999999E-2</c:v>
                </c:pt>
                <c:pt idx="1298">
                  <c:v>2.5940000000000001E-2</c:v>
                </c:pt>
                <c:pt idx="1299">
                  <c:v>2.596E-2</c:v>
                </c:pt>
                <c:pt idx="1300">
                  <c:v>2.598E-2</c:v>
                </c:pt>
                <c:pt idx="1301">
                  <c:v>2.5999999999999999E-2</c:v>
                </c:pt>
                <c:pt idx="1302">
                  <c:v>2.6020000000000001E-2</c:v>
                </c:pt>
                <c:pt idx="1303">
                  <c:v>2.6040000000000001E-2</c:v>
                </c:pt>
                <c:pt idx="1304">
                  <c:v>2.606E-2</c:v>
                </c:pt>
                <c:pt idx="1305">
                  <c:v>2.6079999999999999E-2</c:v>
                </c:pt>
                <c:pt idx="1306">
                  <c:v>2.6100000000000002E-2</c:v>
                </c:pt>
                <c:pt idx="1307">
                  <c:v>2.6120000000000001E-2</c:v>
                </c:pt>
                <c:pt idx="1308">
                  <c:v>2.614E-2</c:v>
                </c:pt>
                <c:pt idx="1309">
                  <c:v>2.6159999999999999E-2</c:v>
                </c:pt>
                <c:pt idx="1310">
                  <c:v>2.6179999999999998E-2</c:v>
                </c:pt>
                <c:pt idx="1311">
                  <c:v>2.6200000000000001E-2</c:v>
                </c:pt>
                <c:pt idx="1312">
                  <c:v>2.622E-2</c:v>
                </c:pt>
                <c:pt idx="1313">
                  <c:v>2.6239999999999999E-2</c:v>
                </c:pt>
                <c:pt idx="1314">
                  <c:v>2.6259999999999999E-2</c:v>
                </c:pt>
                <c:pt idx="1315">
                  <c:v>2.6279999999999901E-2</c:v>
                </c:pt>
                <c:pt idx="1316">
                  <c:v>2.63E-2</c:v>
                </c:pt>
                <c:pt idx="1317">
                  <c:v>2.632E-2</c:v>
                </c:pt>
                <c:pt idx="1318">
                  <c:v>2.6339999999999999E-2</c:v>
                </c:pt>
                <c:pt idx="1319">
                  <c:v>2.6360000000000001E-2</c:v>
                </c:pt>
                <c:pt idx="1320">
                  <c:v>2.6380000000000001E-2</c:v>
                </c:pt>
                <c:pt idx="1321">
                  <c:v>2.64E-2</c:v>
                </c:pt>
                <c:pt idx="1322">
                  <c:v>2.6419999999999999E-2</c:v>
                </c:pt>
                <c:pt idx="1323">
                  <c:v>2.6440000000000002E-2</c:v>
                </c:pt>
                <c:pt idx="1324">
                  <c:v>2.6460000000000001E-2</c:v>
                </c:pt>
                <c:pt idx="1325">
                  <c:v>2.648E-2</c:v>
                </c:pt>
                <c:pt idx="1326">
                  <c:v>2.6499999999999999E-2</c:v>
                </c:pt>
                <c:pt idx="1327">
                  <c:v>2.6519999999999998E-2</c:v>
                </c:pt>
                <c:pt idx="1328">
                  <c:v>2.6540000000000001E-2</c:v>
                </c:pt>
                <c:pt idx="1329">
                  <c:v>2.656E-2</c:v>
                </c:pt>
                <c:pt idx="1330">
                  <c:v>2.6579999999999999E-2</c:v>
                </c:pt>
                <c:pt idx="1331">
                  <c:v>2.6599999999999999E-2</c:v>
                </c:pt>
                <c:pt idx="1332">
                  <c:v>2.6620000000000001E-2</c:v>
                </c:pt>
                <c:pt idx="1333">
                  <c:v>2.664E-2</c:v>
                </c:pt>
                <c:pt idx="1334">
                  <c:v>2.666E-2</c:v>
                </c:pt>
                <c:pt idx="1335">
                  <c:v>2.6679999999999999E-2</c:v>
                </c:pt>
                <c:pt idx="1336">
                  <c:v>2.6700000000000002E-2</c:v>
                </c:pt>
                <c:pt idx="1337">
                  <c:v>2.6720000000000001E-2</c:v>
                </c:pt>
                <c:pt idx="1338">
                  <c:v>2.674E-2</c:v>
                </c:pt>
                <c:pt idx="1339">
                  <c:v>2.6759999999999999E-2</c:v>
                </c:pt>
                <c:pt idx="1340">
                  <c:v>2.6779999999999901E-2</c:v>
                </c:pt>
                <c:pt idx="1341">
                  <c:v>2.6800000000000001E-2</c:v>
                </c:pt>
                <c:pt idx="1342">
                  <c:v>2.682E-2</c:v>
                </c:pt>
                <c:pt idx="1343">
                  <c:v>2.6839999999999999E-2</c:v>
                </c:pt>
                <c:pt idx="1344">
                  <c:v>2.6859999999999998E-2</c:v>
                </c:pt>
                <c:pt idx="1345">
                  <c:v>2.6880000000000001E-2</c:v>
                </c:pt>
                <c:pt idx="1346">
                  <c:v>2.69E-2</c:v>
                </c:pt>
                <c:pt idx="1347">
                  <c:v>2.6919999999999999E-2</c:v>
                </c:pt>
                <c:pt idx="1348">
                  <c:v>2.6939999999999999E-2</c:v>
                </c:pt>
                <c:pt idx="1349">
                  <c:v>2.6960000000000001E-2</c:v>
                </c:pt>
                <c:pt idx="1350">
                  <c:v>2.6980000000000001E-2</c:v>
                </c:pt>
                <c:pt idx="1351">
                  <c:v>2.7E-2</c:v>
                </c:pt>
                <c:pt idx="1352">
                  <c:v>2.7019999999999999E-2</c:v>
                </c:pt>
                <c:pt idx="1353">
                  <c:v>2.7039999999999901E-2</c:v>
                </c:pt>
                <c:pt idx="1354">
                  <c:v>2.7060000000000001E-2</c:v>
                </c:pt>
                <c:pt idx="1355">
                  <c:v>2.708E-2</c:v>
                </c:pt>
                <c:pt idx="1356">
                  <c:v>2.7099999999999999E-2</c:v>
                </c:pt>
                <c:pt idx="1357">
                  <c:v>2.7119999999999998E-2</c:v>
                </c:pt>
                <c:pt idx="1358">
                  <c:v>2.71399999999999E-2</c:v>
                </c:pt>
                <c:pt idx="1359">
                  <c:v>2.716E-2</c:v>
                </c:pt>
                <c:pt idx="1360">
                  <c:v>2.7179999999999999E-2</c:v>
                </c:pt>
                <c:pt idx="1361">
                  <c:v>2.7199999999999998E-2</c:v>
                </c:pt>
                <c:pt idx="1362">
                  <c:v>2.7220000000000001E-2</c:v>
                </c:pt>
                <c:pt idx="1363">
                  <c:v>2.724E-2</c:v>
                </c:pt>
                <c:pt idx="1364">
                  <c:v>2.726E-2</c:v>
                </c:pt>
                <c:pt idx="1365">
                  <c:v>2.7279999999999999E-2</c:v>
                </c:pt>
                <c:pt idx="1366">
                  <c:v>2.7300000000000001E-2</c:v>
                </c:pt>
                <c:pt idx="1367">
                  <c:v>2.7320000000000001E-2</c:v>
                </c:pt>
                <c:pt idx="1368">
                  <c:v>2.734E-2</c:v>
                </c:pt>
                <c:pt idx="1369">
                  <c:v>2.7359999999999999E-2</c:v>
                </c:pt>
                <c:pt idx="1370">
                  <c:v>2.7380000000000002E-2</c:v>
                </c:pt>
                <c:pt idx="1371">
                  <c:v>2.7400000000000001E-2</c:v>
                </c:pt>
                <c:pt idx="1372">
                  <c:v>2.742E-2</c:v>
                </c:pt>
                <c:pt idx="1373">
                  <c:v>2.7439999999999999E-2</c:v>
                </c:pt>
                <c:pt idx="1374">
                  <c:v>2.7459999999999998E-2</c:v>
                </c:pt>
                <c:pt idx="1375">
                  <c:v>2.7480000000000001E-2</c:v>
                </c:pt>
                <c:pt idx="1376">
                  <c:v>2.75E-2</c:v>
                </c:pt>
                <c:pt idx="1377">
                  <c:v>2.7519999999999999E-2</c:v>
                </c:pt>
                <c:pt idx="1378">
                  <c:v>2.7539999999999999E-2</c:v>
                </c:pt>
                <c:pt idx="1379">
                  <c:v>2.7560000000000001E-2</c:v>
                </c:pt>
                <c:pt idx="1380">
                  <c:v>2.758E-2</c:v>
                </c:pt>
                <c:pt idx="1381">
                  <c:v>2.76E-2</c:v>
                </c:pt>
                <c:pt idx="1382">
                  <c:v>2.7619999999999999E-2</c:v>
                </c:pt>
                <c:pt idx="1383">
                  <c:v>2.7639999999999901E-2</c:v>
                </c:pt>
                <c:pt idx="1384">
                  <c:v>2.7660000000000001E-2</c:v>
                </c:pt>
                <c:pt idx="1385">
                  <c:v>2.768E-2</c:v>
                </c:pt>
                <c:pt idx="1386">
                  <c:v>2.7699999999999999E-2</c:v>
                </c:pt>
                <c:pt idx="1387">
                  <c:v>2.7720000000000002E-2</c:v>
                </c:pt>
                <c:pt idx="1388">
                  <c:v>2.7740000000000001E-2</c:v>
                </c:pt>
                <c:pt idx="1389">
                  <c:v>2.776E-2</c:v>
                </c:pt>
                <c:pt idx="1390">
                  <c:v>2.7779999999999999E-2</c:v>
                </c:pt>
                <c:pt idx="1391">
                  <c:v>2.7799999999999998E-2</c:v>
                </c:pt>
                <c:pt idx="1392">
                  <c:v>2.7820000000000001E-2</c:v>
                </c:pt>
                <c:pt idx="1393">
                  <c:v>2.784E-2</c:v>
                </c:pt>
                <c:pt idx="1394">
                  <c:v>2.7859999999999999E-2</c:v>
                </c:pt>
                <c:pt idx="1395">
                  <c:v>2.7879999999999999E-2</c:v>
                </c:pt>
                <c:pt idx="1396">
                  <c:v>2.7900000000000001E-2</c:v>
                </c:pt>
                <c:pt idx="1397">
                  <c:v>2.792E-2</c:v>
                </c:pt>
                <c:pt idx="1398">
                  <c:v>2.794E-2</c:v>
                </c:pt>
                <c:pt idx="1399">
                  <c:v>2.7959999999999999E-2</c:v>
                </c:pt>
                <c:pt idx="1400">
                  <c:v>2.7980000000000001E-2</c:v>
                </c:pt>
                <c:pt idx="1401">
                  <c:v>2.8000000000000001E-2</c:v>
                </c:pt>
                <c:pt idx="1402">
                  <c:v>2.802E-2</c:v>
                </c:pt>
                <c:pt idx="1403">
                  <c:v>2.8039999999999999E-2</c:v>
                </c:pt>
                <c:pt idx="1404">
                  <c:v>2.8060000000000002E-2</c:v>
                </c:pt>
                <c:pt idx="1405">
                  <c:v>2.8080000000000001E-2</c:v>
                </c:pt>
                <c:pt idx="1406">
                  <c:v>2.81E-2</c:v>
                </c:pt>
                <c:pt idx="1407">
                  <c:v>2.8119999999999999E-2</c:v>
                </c:pt>
                <c:pt idx="1408">
                  <c:v>2.8139999999999998E-2</c:v>
                </c:pt>
                <c:pt idx="1409">
                  <c:v>2.8160000000000001E-2</c:v>
                </c:pt>
                <c:pt idx="1410">
                  <c:v>2.818E-2</c:v>
                </c:pt>
                <c:pt idx="1411">
                  <c:v>2.8199999999999999E-2</c:v>
                </c:pt>
                <c:pt idx="1412">
                  <c:v>2.8219999999999999E-2</c:v>
                </c:pt>
                <c:pt idx="1413">
                  <c:v>2.8240000000000001E-2</c:v>
                </c:pt>
                <c:pt idx="1414">
                  <c:v>2.826E-2</c:v>
                </c:pt>
                <c:pt idx="1415">
                  <c:v>2.828E-2</c:v>
                </c:pt>
                <c:pt idx="1416">
                  <c:v>2.8299999999999999E-2</c:v>
                </c:pt>
                <c:pt idx="1417">
                  <c:v>2.8320000000000001E-2</c:v>
                </c:pt>
                <c:pt idx="1418">
                  <c:v>2.8340000000000001E-2</c:v>
                </c:pt>
                <c:pt idx="1419">
                  <c:v>2.836E-2</c:v>
                </c:pt>
                <c:pt idx="1420">
                  <c:v>2.8379999999999999E-2</c:v>
                </c:pt>
                <c:pt idx="1421">
                  <c:v>2.8399999999999901E-2</c:v>
                </c:pt>
                <c:pt idx="1422">
                  <c:v>2.8420000000000001E-2</c:v>
                </c:pt>
                <c:pt idx="1423">
                  <c:v>2.844E-2</c:v>
                </c:pt>
                <c:pt idx="1424">
                  <c:v>2.8459999999999999E-2</c:v>
                </c:pt>
                <c:pt idx="1425">
                  <c:v>2.8479999999999998E-2</c:v>
                </c:pt>
                <c:pt idx="1426">
                  <c:v>2.84999999999999E-2</c:v>
                </c:pt>
                <c:pt idx="1427">
                  <c:v>2.852E-2</c:v>
                </c:pt>
                <c:pt idx="1428">
                  <c:v>2.8539999999999999E-2</c:v>
                </c:pt>
                <c:pt idx="1429">
                  <c:v>2.8559999999999999E-2</c:v>
                </c:pt>
                <c:pt idx="1430">
                  <c:v>2.8580000000000001E-2</c:v>
                </c:pt>
                <c:pt idx="1431">
                  <c:v>2.86E-2</c:v>
                </c:pt>
                <c:pt idx="1432">
                  <c:v>2.862E-2</c:v>
                </c:pt>
                <c:pt idx="1433">
                  <c:v>2.8639999999999999E-2</c:v>
                </c:pt>
                <c:pt idx="1434">
                  <c:v>2.8660000000000001E-2</c:v>
                </c:pt>
                <c:pt idx="1435">
                  <c:v>2.8680000000000001E-2</c:v>
                </c:pt>
                <c:pt idx="1436">
                  <c:v>2.87E-2</c:v>
                </c:pt>
                <c:pt idx="1437">
                  <c:v>2.8719999999999999E-2</c:v>
                </c:pt>
                <c:pt idx="1438">
                  <c:v>2.8740000000000002E-2</c:v>
                </c:pt>
                <c:pt idx="1439">
                  <c:v>2.8760000000000001E-2</c:v>
                </c:pt>
                <c:pt idx="1440">
                  <c:v>2.878E-2</c:v>
                </c:pt>
                <c:pt idx="1441">
                  <c:v>2.8799999999999999E-2</c:v>
                </c:pt>
                <c:pt idx="1442">
                  <c:v>2.8819999999999998E-2</c:v>
                </c:pt>
                <c:pt idx="1443">
                  <c:v>2.8840000000000001E-2</c:v>
                </c:pt>
                <c:pt idx="1444">
                  <c:v>2.886E-2</c:v>
                </c:pt>
                <c:pt idx="1445">
                  <c:v>2.8879999999999999E-2</c:v>
                </c:pt>
                <c:pt idx="1446">
                  <c:v>2.8899999999999999E-2</c:v>
                </c:pt>
                <c:pt idx="1447">
                  <c:v>2.8920000000000001E-2</c:v>
                </c:pt>
                <c:pt idx="1448">
                  <c:v>2.894E-2</c:v>
                </c:pt>
                <c:pt idx="1449">
                  <c:v>2.896E-2</c:v>
                </c:pt>
                <c:pt idx="1450">
                  <c:v>2.8979999999999999E-2</c:v>
                </c:pt>
                <c:pt idx="1451">
                  <c:v>2.8999999999999901E-2</c:v>
                </c:pt>
                <c:pt idx="1452">
                  <c:v>2.9020000000000001E-2</c:v>
                </c:pt>
                <c:pt idx="1453">
                  <c:v>2.904E-2</c:v>
                </c:pt>
                <c:pt idx="1454">
                  <c:v>2.9059999999999999E-2</c:v>
                </c:pt>
                <c:pt idx="1455">
                  <c:v>2.9080000000000002E-2</c:v>
                </c:pt>
                <c:pt idx="1456">
                  <c:v>2.9100000000000001E-2</c:v>
                </c:pt>
                <c:pt idx="1457">
                  <c:v>2.912E-2</c:v>
                </c:pt>
                <c:pt idx="1458">
                  <c:v>2.9139999999999999E-2</c:v>
                </c:pt>
                <c:pt idx="1459">
                  <c:v>2.9159999999999998E-2</c:v>
                </c:pt>
                <c:pt idx="1460">
                  <c:v>2.9180000000000001E-2</c:v>
                </c:pt>
                <c:pt idx="1461">
                  <c:v>2.92E-2</c:v>
                </c:pt>
                <c:pt idx="1462">
                  <c:v>2.9219999999999999E-2</c:v>
                </c:pt>
                <c:pt idx="1463">
                  <c:v>2.9239999999999999E-2</c:v>
                </c:pt>
                <c:pt idx="1464">
                  <c:v>2.9260000000000001E-2</c:v>
                </c:pt>
                <c:pt idx="1465">
                  <c:v>2.928E-2</c:v>
                </c:pt>
                <c:pt idx="1466">
                  <c:v>2.93E-2</c:v>
                </c:pt>
                <c:pt idx="1467">
                  <c:v>2.9319999999999999E-2</c:v>
                </c:pt>
                <c:pt idx="1468">
                  <c:v>2.9340000000000001E-2</c:v>
                </c:pt>
                <c:pt idx="1469">
                  <c:v>2.9360000000000001E-2</c:v>
                </c:pt>
                <c:pt idx="1470">
                  <c:v>2.938E-2</c:v>
                </c:pt>
                <c:pt idx="1471">
                  <c:v>2.9399999999999999E-2</c:v>
                </c:pt>
                <c:pt idx="1472">
                  <c:v>2.9420000000000002E-2</c:v>
                </c:pt>
                <c:pt idx="1473">
                  <c:v>2.9440000000000001E-2</c:v>
                </c:pt>
                <c:pt idx="1474">
                  <c:v>2.946E-2</c:v>
                </c:pt>
                <c:pt idx="1475">
                  <c:v>2.9479999999999999E-2</c:v>
                </c:pt>
                <c:pt idx="1476">
                  <c:v>2.9499999999999998E-2</c:v>
                </c:pt>
                <c:pt idx="1477">
                  <c:v>2.9520000000000001E-2</c:v>
                </c:pt>
                <c:pt idx="1478">
                  <c:v>2.954E-2</c:v>
                </c:pt>
                <c:pt idx="1479">
                  <c:v>2.9559999999999999E-2</c:v>
                </c:pt>
                <c:pt idx="1480">
                  <c:v>2.9579999999999999E-2</c:v>
                </c:pt>
                <c:pt idx="1481">
                  <c:v>2.9600000000000001E-2</c:v>
                </c:pt>
                <c:pt idx="1482">
                  <c:v>2.962E-2</c:v>
                </c:pt>
                <c:pt idx="1483">
                  <c:v>2.964E-2</c:v>
                </c:pt>
                <c:pt idx="1484">
                  <c:v>2.9659999999999999E-2</c:v>
                </c:pt>
                <c:pt idx="1485">
                  <c:v>2.9680000000000002E-2</c:v>
                </c:pt>
                <c:pt idx="1486">
                  <c:v>2.9700000000000001E-2</c:v>
                </c:pt>
                <c:pt idx="1487">
                  <c:v>2.972E-2</c:v>
                </c:pt>
                <c:pt idx="1488">
                  <c:v>2.9739999999999999E-2</c:v>
                </c:pt>
                <c:pt idx="1489">
                  <c:v>2.9759999999999901E-2</c:v>
                </c:pt>
                <c:pt idx="1490">
                  <c:v>2.9780000000000001E-2</c:v>
                </c:pt>
                <c:pt idx="1491">
                  <c:v>2.98E-2</c:v>
                </c:pt>
                <c:pt idx="1492">
                  <c:v>2.9819999999999999E-2</c:v>
                </c:pt>
                <c:pt idx="1493">
                  <c:v>2.9839999999999998E-2</c:v>
                </c:pt>
                <c:pt idx="1494">
                  <c:v>2.9859999999999901E-2</c:v>
                </c:pt>
                <c:pt idx="1495">
                  <c:v>2.988E-2</c:v>
                </c:pt>
                <c:pt idx="1496">
                  <c:v>2.9899999999999999E-2</c:v>
                </c:pt>
                <c:pt idx="1497">
                  <c:v>2.9919999999999999E-2</c:v>
                </c:pt>
                <c:pt idx="1498">
                  <c:v>2.9940000000000001E-2</c:v>
                </c:pt>
                <c:pt idx="1499">
                  <c:v>2.9960000000000001E-2</c:v>
                </c:pt>
                <c:pt idx="1500">
                  <c:v>2.998E-2</c:v>
                </c:pt>
                <c:pt idx="1501">
                  <c:v>0.03</c:v>
                </c:pt>
                <c:pt idx="1502">
                  <c:v>3.0020000000000002E-2</c:v>
                </c:pt>
                <c:pt idx="1503">
                  <c:v>3.0040000000000001E-2</c:v>
                </c:pt>
                <c:pt idx="1504">
                  <c:v>3.006E-2</c:v>
                </c:pt>
                <c:pt idx="1505">
                  <c:v>3.0079999999999999E-2</c:v>
                </c:pt>
                <c:pt idx="1506">
                  <c:v>3.0099999999999998E-2</c:v>
                </c:pt>
                <c:pt idx="1507">
                  <c:v>3.0120000000000001E-2</c:v>
                </c:pt>
                <c:pt idx="1508">
                  <c:v>3.014E-2</c:v>
                </c:pt>
                <c:pt idx="1509">
                  <c:v>3.0159999999999999E-2</c:v>
                </c:pt>
                <c:pt idx="1510">
                  <c:v>3.0179999999999998E-2</c:v>
                </c:pt>
                <c:pt idx="1511">
                  <c:v>3.0200000000000001E-2</c:v>
                </c:pt>
                <c:pt idx="1512">
                  <c:v>3.022E-2</c:v>
                </c:pt>
                <c:pt idx="1513">
                  <c:v>3.024E-2</c:v>
                </c:pt>
                <c:pt idx="1514">
                  <c:v>3.0259999999999999E-2</c:v>
                </c:pt>
                <c:pt idx="1515">
                  <c:v>3.0280000000000001E-2</c:v>
                </c:pt>
                <c:pt idx="1516">
                  <c:v>3.0300000000000001E-2</c:v>
                </c:pt>
                <c:pt idx="1517">
                  <c:v>3.032E-2</c:v>
                </c:pt>
                <c:pt idx="1518">
                  <c:v>3.0339999999999999E-2</c:v>
                </c:pt>
                <c:pt idx="1519">
                  <c:v>3.0359999999999901E-2</c:v>
                </c:pt>
                <c:pt idx="1520">
                  <c:v>3.0380000000000001E-2</c:v>
                </c:pt>
                <c:pt idx="1521">
                  <c:v>3.04E-2</c:v>
                </c:pt>
                <c:pt idx="1522">
                  <c:v>3.0419999999999999E-2</c:v>
                </c:pt>
                <c:pt idx="1523">
                  <c:v>3.0439999999999998E-2</c:v>
                </c:pt>
                <c:pt idx="1524">
                  <c:v>3.0460000000000001E-2</c:v>
                </c:pt>
                <c:pt idx="1525">
                  <c:v>3.048E-2</c:v>
                </c:pt>
                <c:pt idx="1526">
                  <c:v>3.0499999999999999E-2</c:v>
                </c:pt>
                <c:pt idx="1527">
                  <c:v>3.0519999999999999E-2</c:v>
                </c:pt>
                <c:pt idx="1528">
                  <c:v>3.0540000000000001E-2</c:v>
                </c:pt>
                <c:pt idx="1529">
                  <c:v>3.056E-2</c:v>
                </c:pt>
                <c:pt idx="1530">
                  <c:v>3.058E-2</c:v>
                </c:pt>
                <c:pt idx="1531">
                  <c:v>3.0599999999999999E-2</c:v>
                </c:pt>
                <c:pt idx="1532">
                  <c:v>3.0620000000000001E-2</c:v>
                </c:pt>
                <c:pt idx="1533">
                  <c:v>3.0640000000000001E-2</c:v>
                </c:pt>
                <c:pt idx="1534">
                  <c:v>3.066E-2</c:v>
                </c:pt>
                <c:pt idx="1535">
                  <c:v>3.0679999999999999E-2</c:v>
                </c:pt>
                <c:pt idx="1536">
                  <c:v>3.0700000000000002E-2</c:v>
                </c:pt>
                <c:pt idx="1537">
                  <c:v>3.07199999999999E-2</c:v>
                </c:pt>
                <c:pt idx="1538">
                  <c:v>3.074E-2</c:v>
                </c:pt>
                <c:pt idx="1539">
                  <c:v>3.0759999999999999E-2</c:v>
                </c:pt>
                <c:pt idx="1540">
                  <c:v>3.0779999999999998E-2</c:v>
                </c:pt>
                <c:pt idx="1541">
                  <c:v>3.0800000000000001E-2</c:v>
                </c:pt>
                <c:pt idx="1542">
                  <c:v>3.082E-2</c:v>
                </c:pt>
                <c:pt idx="1543">
                  <c:v>3.0839999999999999E-2</c:v>
                </c:pt>
                <c:pt idx="1544">
                  <c:v>3.0859999999999999E-2</c:v>
                </c:pt>
                <c:pt idx="1545">
                  <c:v>3.0880000000000001E-2</c:v>
                </c:pt>
                <c:pt idx="1546">
                  <c:v>3.09E-2</c:v>
                </c:pt>
                <c:pt idx="1547">
                  <c:v>3.092E-2</c:v>
                </c:pt>
                <c:pt idx="1548">
                  <c:v>3.0939999999999999E-2</c:v>
                </c:pt>
                <c:pt idx="1549">
                  <c:v>3.0960000000000001E-2</c:v>
                </c:pt>
                <c:pt idx="1550">
                  <c:v>3.0980000000000001E-2</c:v>
                </c:pt>
                <c:pt idx="1551">
                  <c:v>3.1E-2</c:v>
                </c:pt>
                <c:pt idx="1552">
                  <c:v>3.1019999999999999E-2</c:v>
                </c:pt>
                <c:pt idx="1553">
                  <c:v>3.1040000000000002E-2</c:v>
                </c:pt>
                <c:pt idx="1554">
                  <c:v>3.1060000000000001E-2</c:v>
                </c:pt>
                <c:pt idx="1555">
                  <c:v>3.108E-2</c:v>
                </c:pt>
                <c:pt idx="1556">
                  <c:v>3.1099999999999999E-2</c:v>
                </c:pt>
                <c:pt idx="1557">
                  <c:v>3.1119999999999998E-2</c:v>
                </c:pt>
                <c:pt idx="1558">
                  <c:v>3.1140000000000001E-2</c:v>
                </c:pt>
                <c:pt idx="1559">
                  <c:v>3.116E-2</c:v>
                </c:pt>
                <c:pt idx="1560">
                  <c:v>3.1179999999999999E-2</c:v>
                </c:pt>
                <c:pt idx="1561">
                  <c:v>3.1199999999999999E-2</c:v>
                </c:pt>
                <c:pt idx="1562">
                  <c:v>3.1219999999999901E-2</c:v>
                </c:pt>
                <c:pt idx="1563">
                  <c:v>3.124E-2</c:v>
                </c:pt>
                <c:pt idx="1564">
                  <c:v>3.1260000000000003E-2</c:v>
                </c:pt>
                <c:pt idx="1565">
                  <c:v>3.1280000000000002E-2</c:v>
                </c:pt>
                <c:pt idx="1566">
                  <c:v>3.1300000000000001E-2</c:v>
                </c:pt>
                <c:pt idx="1567">
                  <c:v>3.1320000000000001E-2</c:v>
                </c:pt>
                <c:pt idx="1568">
                  <c:v>3.134E-2</c:v>
                </c:pt>
                <c:pt idx="1569">
                  <c:v>3.1359999999999999E-2</c:v>
                </c:pt>
                <c:pt idx="1570">
                  <c:v>3.1379999999999998E-2</c:v>
                </c:pt>
                <c:pt idx="1571">
                  <c:v>3.1399999999999997E-2</c:v>
                </c:pt>
                <c:pt idx="1572">
                  <c:v>3.1419999999999997E-2</c:v>
                </c:pt>
                <c:pt idx="1573">
                  <c:v>3.1440000000000003E-2</c:v>
                </c:pt>
                <c:pt idx="1574">
                  <c:v>3.1460000000000002E-2</c:v>
                </c:pt>
                <c:pt idx="1575">
                  <c:v>3.1480000000000001E-2</c:v>
                </c:pt>
                <c:pt idx="1576">
                  <c:v>3.15E-2</c:v>
                </c:pt>
                <c:pt idx="1577">
                  <c:v>3.1519999999999999E-2</c:v>
                </c:pt>
                <c:pt idx="1578">
                  <c:v>3.1539999999999999E-2</c:v>
                </c:pt>
                <c:pt idx="1579">
                  <c:v>3.1559999999999998E-2</c:v>
                </c:pt>
                <c:pt idx="1580">
                  <c:v>3.1579999999999997E-2</c:v>
                </c:pt>
                <c:pt idx="1581">
                  <c:v>3.1600000000000003E-2</c:v>
                </c:pt>
                <c:pt idx="1582">
                  <c:v>3.1620000000000002E-2</c:v>
                </c:pt>
                <c:pt idx="1583">
                  <c:v>3.1640000000000001E-2</c:v>
                </c:pt>
                <c:pt idx="1584">
                  <c:v>3.1660000000000001E-2</c:v>
                </c:pt>
                <c:pt idx="1585">
                  <c:v>3.168E-2</c:v>
                </c:pt>
                <c:pt idx="1586">
                  <c:v>3.1699999999999999E-2</c:v>
                </c:pt>
                <c:pt idx="1587">
                  <c:v>3.1719999999999998E-2</c:v>
                </c:pt>
                <c:pt idx="1588">
                  <c:v>3.1739999999999997E-2</c:v>
                </c:pt>
                <c:pt idx="1589">
                  <c:v>3.1759999999999997E-2</c:v>
                </c:pt>
                <c:pt idx="1590">
                  <c:v>3.1780000000000003E-2</c:v>
                </c:pt>
                <c:pt idx="1591">
                  <c:v>3.1800000000000002E-2</c:v>
                </c:pt>
                <c:pt idx="1592">
                  <c:v>3.1820000000000001E-2</c:v>
                </c:pt>
                <c:pt idx="1593">
                  <c:v>3.184E-2</c:v>
                </c:pt>
                <c:pt idx="1594">
                  <c:v>3.1859999999999999E-2</c:v>
                </c:pt>
                <c:pt idx="1595">
                  <c:v>3.1879999999999999E-2</c:v>
                </c:pt>
                <c:pt idx="1596">
                  <c:v>3.1899999999999998E-2</c:v>
                </c:pt>
                <c:pt idx="1597">
                  <c:v>3.1919999999999997E-2</c:v>
                </c:pt>
                <c:pt idx="1598">
                  <c:v>3.1940000000000003E-2</c:v>
                </c:pt>
                <c:pt idx="1599">
                  <c:v>3.1960000000000002E-2</c:v>
                </c:pt>
                <c:pt idx="1600">
                  <c:v>3.1980000000000001E-2</c:v>
                </c:pt>
                <c:pt idx="1601">
                  <c:v>3.2000000000000001E-2</c:v>
                </c:pt>
                <c:pt idx="1602">
                  <c:v>3.202E-2</c:v>
                </c:pt>
                <c:pt idx="1603">
                  <c:v>3.2039999999999999E-2</c:v>
                </c:pt>
                <c:pt idx="1604">
                  <c:v>3.2059999999999998E-2</c:v>
                </c:pt>
                <c:pt idx="1605">
                  <c:v>3.2079999999999997E-2</c:v>
                </c:pt>
                <c:pt idx="1606">
                  <c:v>3.2099999999999997E-2</c:v>
                </c:pt>
                <c:pt idx="1607">
                  <c:v>3.2120000000000003E-2</c:v>
                </c:pt>
                <c:pt idx="1608">
                  <c:v>3.2140000000000002E-2</c:v>
                </c:pt>
                <c:pt idx="1609">
                  <c:v>3.2160000000000001E-2</c:v>
                </c:pt>
                <c:pt idx="1610">
                  <c:v>3.218E-2</c:v>
                </c:pt>
                <c:pt idx="1611">
                  <c:v>3.2199999999999999E-2</c:v>
                </c:pt>
                <c:pt idx="1612">
                  <c:v>3.2219999999999999E-2</c:v>
                </c:pt>
                <c:pt idx="1613">
                  <c:v>3.2239999999999998E-2</c:v>
                </c:pt>
                <c:pt idx="1614">
                  <c:v>3.2259999999999997E-2</c:v>
                </c:pt>
                <c:pt idx="1615">
                  <c:v>3.2279999999999899E-2</c:v>
                </c:pt>
                <c:pt idx="1616">
                  <c:v>3.2300000000000002E-2</c:v>
                </c:pt>
                <c:pt idx="1617">
                  <c:v>3.2320000000000002E-2</c:v>
                </c:pt>
                <c:pt idx="1618">
                  <c:v>3.2340000000000001E-2</c:v>
                </c:pt>
                <c:pt idx="1619">
                  <c:v>3.236E-2</c:v>
                </c:pt>
                <c:pt idx="1620">
                  <c:v>3.2379999999999999E-2</c:v>
                </c:pt>
                <c:pt idx="1621">
                  <c:v>3.2399999999999998E-2</c:v>
                </c:pt>
                <c:pt idx="1622">
                  <c:v>3.2419999999999997E-2</c:v>
                </c:pt>
                <c:pt idx="1623">
                  <c:v>3.2439999999999997E-2</c:v>
                </c:pt>
                <c:pt idx="1624">
                  <c:v>3.2460000000000003E-2</c:v>
                </c:pt>
                <c:pt idx="1625">
                  <c:v>3.2480000000000002E-2</c:v>
                </c:pt>
                <c:pt idx="1626">
                  <c:v>3.2500000000000001E-2</c:v>
                </c:pt>
                <c:pt idx="1627">
                  <c:v>3.252E-2</c:v>
                </c:pt>
                <c:pt idx="1628">
                  <c:v>3.2539999999999999E-2</c:v>
                </c:pt>
                <c:pt idx="1629">
                  <c:v>3.2559999999999999E-2</c:v>
                </c:pt>
                <c:pt idx="1630">
                  <c:v>3.2579999999999998E-2</c:v>
                </c:pt>
                <c:pt idx="1631">
                  <c:v>3.2599999999999997E-2</c:v>
                </c:pt>
                <c:pt idx="1632">
                  <c:v>3.2620000000000003E-2</c:v>
                </c:pt>
                <c:pt idx="1633">
                  <c:v>3.2640000000000002E-2</c:v>
                </c:pt>
                <c:pt idx="1634">
                  <c:v>3.2660000000000002E-2</c:v>
                </c:pt>
                <c:pt idx="1635">
                  <c:v>3.2680000000000001E-2</c:v>
                </c:pt>
                <c:pt idx="1636">
                  <c:v>3.27E-2</c:v>
                </c:pt>
                <c:pt idx="1637">
                  <c:v>3.2719999999999999E-2</c:v>
                </c:pt>
                <c:pt idx="1638">
                  <c:v>3.2739999999999998E-2</c:v>
                </c:pt>
                <c:pt idx="1639">
                  <c:v>3.2759999999999997E-2</c:v>
                </c:pt>
                <c:pt idx="1640">
                  <c:v>3.2779999999999997E-2</c:v>
                </c:pt>
                <c:pt idx="1641">
                  <c:v>3.2800000000000003E-2</c:v>
                </c:pt>
                <c:pt idx="1642">
                  <c:v>3.2820000000000002E-2</c:v>
                </c:pt>
                <c:pt idx="1643">
                  <c:v>3.2840000000000001E-2</c:v>
                </c:pt>
                <c:pt idx="1644">
                  <c:v>3.286E-2</c:v>
                </c:pt>
                <c:pt idx="1645">
                  <c:v>3.288E-2</c:v>
                </c:pt>
                <c:pt idx="1646">
                  <c:v>3.2899999999999999E-2</c:v>
                </c:pt>
                <c:pt idx="1647">
                  <c:v>3.2919999999999998E-2</c:v>
                </c:pt>
                <c:pt idx="1648">
                  <c:v>3.2939999999999997E-2</c:v>
                </c:pt>
                <c:pt idx="1649">
                  <c:v>3.2960000000000003E-2</c:v>
                </c:pt>
                <c:pt idx="1650">
                  <c:v>3.2980000000000002E-2</c:v>
                </c:pt>
                <c:pt idx="1651">
                  <c:v>3.3000000000000002E-2</c:v>
                </c:pt>
                <c:pt idx="1652">
                  <c:v>3.3020000000000001E-2</c:v>
                </c:pt>
                <c:pt idx="1653">
                  <c:v>3.304E-2</c:v>
                </c:pt>
                <c:pt idx="1654">
                  <c:v>3.3059999999999999E-2</c:v>
                </c:pt>
                <c:pt idx="1655">
                  <c:v>3.3079999999999998E-2</c:v>
                </c:pt>
                <c:pt idx="1656">
                  <c:v>3.3099999999999997E-2</c:v>
                </c:pt>
                <c:pt idx="1657">
                  <c:v>3.3119999999999997E-2</c:v>
                </c:pt>
                <c:pt idx="1658">
                  <c:v>3.3139999999999899E-2</c:v>
                </c:pt>
                <c:pt idx="1659">
                  <c:v>3.3160000000000002E-2</c:v>
                </c:pt>
                <c:pt idx="1660">
                  <c:v>3.3180000000000001E-2</c:v>
                </c:pt>
                <c:pt idx="1661">
                  <c:v>3.32E-2</c:v>
                </c:pt>
                <c:pt idx="1662">
                  <c:v>3.322E-2</c:v>
                </c:pt>
                <c:pt idx="1663">
                  <c:v>3.3239999999999999E-2</c:v>
                </c:pt>
                <c:pt idx="1664">
                  <c:v>3.3259999999999998E-2</c:v>
                </c:pt>
                <c:pt idx="1665">
                  <c:v>3.3279999999999997E-2</c:v>
                </c:pt>
                <c:pt idx="1666">
                  <c:v>3.3300000000000003E-2</c:v>
                </c:pt>
                <c:pt idx="1667">
                  <c:v>3.3320000000000002E-2</c:v>
                </c:pt>
                <c:pt idx="1668">
                  <c:v>3.3340000000000002E-2</c:v>
                </c:pt>
                <c:pt idx="1669">
                  <c:v>3.3360000000000001E-2</c:v>
                </c:pt>
                <c:pt idx="1670">
                  <c:v>3.338E-2</c:v>
                </c:pt>
                <c:pt idx="1671">
                  <c:v>3.3399999999999999E-2</c:v>
                </c:pt>
                <c:pt idx="1672">
                  <c:v>3.3419999999999998E-2</c:v>
                </c:pt>
                <c:pt idx="1673">
                  <c:v>3.3439999999999998E-2</c:v>
                </c:pt>
                <c:pt idx="1674">
                  <c:v>3.3459999999999997E-2</c:v>
                </c:pt>
                <c:pt idx="1675">
                  <c:v>3.3480000000000003E-2</c:v>
                </c:pt>
                <c:pt idx="1676">
                  <c:v>3.3500000000000002E-2</c:v>
                </c:pt>
                <c:pt idx="1677">
                  <c:v>3.3520000000000001E-2</c:v>
                </c:pt>
                <c:pt idx="1678">
                  <c:v>3.354E-2</c:v>
                </c:pt>
                <c:pt idx="1679">
                  <c:v>3.356E-2</c:v>
                </c:pt>
                <c:pt idx="1680">
                  <c:v>3.3579999999999999E-2</c:v>
                </c:pt>
                <c:pt idx="1681">
                  <c:v>3.3599999999999998E-2</c:v>
                </c:pt>
                <c:pt idx="1682">
                  <c:v>3.3619999999999997E-2</c:v>
                </c:pt>
                <c:pt idx="1683">
                  <c:v>3.3639999999999899E-2</c:v>
                </c:pt>
                <c:pt idx="1684">
                  <c:v>3.3660000000000002E-2</c:v>
                </c:pt>
                <c:pt idx="1685">
                  <c:v>3.3680000000000002E-2</c:v>
                </c:pt>
                <c:pt idx="1686">
                  <c:v>3.3700000000000001E-2</c:v>
                </c:pt>
                <c:pt idx="1687">
                  <c:v>3.372E-2</c:v>
                </c:pt>
                <c:pt idx="1688">
                  <c:v>3.3739999999999999E-2</c:v>
                </c:pt>
                <c:pt idx="1689">
                  <c:v>3.3759999999999998E-2</c:v>
                </c:pt>
                <c:pt idx="1690">
                  <c:v>3.3779999999999998E-2</c:v>
                </c:pt>
                <c:pt idx="1691">
                  <c:v>3.3799999999999997E-2</c:v>
                </c:pt>
                <c:pt idx="1692">
                  <c:v>3.3820000000000003E-2</c:v>
                </c:pt>
                <c:pt idx="1693">
                  <c:v>3.3840000000000002E-2</c:v>
                </c:pt>
                <c:pt idx="1694">
                  <c:v>3.3860000000000001E-2</c:v>
                </c:pt>
                <c:pt idx="1695">
                  <c:v>3.388E-2</c:v>
                </c:pt>
                <c:pt idx="1696">
                  <c:v>3.39E-2</c:v>
                </c:pt>
                <c:pt idx="1697">
                  <c:v>3.3919999999999999E-2</c:v>
                </c:pt>
                <c:pt idx="1698">
                  <c:v>3.3939999999999998E-2</c:v>
                </c:pt>
                <c:pt idx="1699">
                  <c:v>3.3959999999999997E-2</c:v>
                </c:pt>
                <c:pt idx="1700">
                  <c:v>3.3980000000000003E-2</c:v>
                </c:pt>
                <c:pt idx="1701">
                  <c:v>3.4000000000000002E-2</c:v>
                </c:pt>
                <c:pt idx="1702">
                  <c:v>3.4020000000000002E-2</c:v>
                </c:pt>
                <c:pt idx="1703">
                  <c:v>3.4040000000000001E-2</c:v>
                </c:pt>
                <c:pt idx="1704">
                  <c:v>3.406E-2</c:v>
                </c:pt>
                <c:pt idx="1705">
                  <c:v>3.4079999999999999E-2</c:v>
                </c:pt>
                <c:pt idx="1706">
                  <c:v>3.4099999999999998E-2</c:v>
                </c:pt>
                <c:pt idx="1707">
                  <c:v>3.4119999999999998E-2</c:v>
                </c:pt>
                <c:pt idx="1708">
                  <c:v>3.4139999999999997E-2</c:v>
                </c:pt>
                <c:pt idx="1709">
                  <c:v>3.4160000000000003E-2</c:v>
                </c:pt>
                <c:pt idx="1710">
                  <c:v>3.4180000000000002E-2</c:v>
                </c:pt>
                <c:pt idx="1711">
                  <c:v>3.4200000000000001E-2</c:v>
                </c:pt>
                <c:pt idx="1712">
                  <c:v>3.422E-2</c:v>
                </c:pt>
                <c:pt idx="1713">
                  <c:v>3.424E-2</c:v>
                </c:pt>
                <c:pt idx="1714">
                  <c:v>3.4259999999999999E-2</c:v>
                </c:pt>
                <c:pt idx="1715">
                  <c:v>3.4279999999999998E-2</c:v>
                </c:pt>
                <c:pt idx="1716">
                  <c:v>3.4299999999999997E-2</c:v>
                </c:pt>
                <c:pt idx="1717">
                  <c:v>3.4320000000000003E-2</c:v>
                </c:pt>
                <c:pt idx="1718">
                  <c:v>3.4340000000000002E-2</c:v>
                </c:pt>
                <c:pt idx="1719">
                  <c:v>3.4360000000000002E-2</c:v>
                </c:pt>
                <c:pt idx="1720">
                  <c:v>3.4380000000000001E-2</c:v>
                </c:pt>
                <c:pt idx="1721">
                  <c:v>3.44E-2</c:v>
                </c:pt>
                <c:pt idx="1722">
                  <c:v>3.4419999999999999E-2</c:v>
                </c:pt>
                <c:pt idx="1723">
                  <c:v>3.4439999999999998E-2</c:v>
                </c:pt>
                <c:pt idx="1724">
                  <c:v>3.4459999999999998E-2</c:v>
                </c:pt>
                <c:pt idx="1725">
                  <c:v>3.4479999999999997E-2</c:v>
                </c:pt>
                <c:pt idx="1726">
                  <c:v>3.4499999999999899E-2</c:v>
                </c:pt>
                <c:pt idx="1727">
                  <c:v>3.4520000000000002E-2</c:v>
                </c:pt>
                <c:pt idx="1728">
                  <c:v>3.4540000000000001E-2</c:v>
                </c:pt>
                <c:pt idx="1729">
                  <c:v>3.456E-2</c:v>
                </c:pt>
                <c:pt idx="1730">
                  <c:v>3.458E-2</c:v>
                </c:pt>
                <c:pt idx="1731">
                  <c:v>3.4599999999999999E-2</c:v>
                </c:pt>
                <c:pt idx="1732">
                  <c:v>3.4619999999999998E-2</c:v>
                </c:pt>
                <c:pt idx="1733">
                  <c:v>3.4639999999999997E-2</c:v>
                </c:pt>
                <c:pt idx="1734">
                  <c:v>3.4660000000000003E-2</c:v>
                </c:pt>
                <c:pt idx="1735">
                  <c:v>3.4680000000000002E-2</c:v>
                </c:pt>
                <c:pt idx="1736">
                  <c:v>3.4700000000000002E-2</c:v>
                </c:pt>
                <c:pt idx="1737">
                  <c:v>3.4720000000000001E-2</c:v>
                </c:pt>
                <c:pt idx="1738">
                  <c:v>3.474E-2</c:v>
                </c:pt>
                <c:pt idx="1739">
                  <c:v>3.4759999999999999E-2</c:v>
                </c:pt>
                <c:pt idx="1740">
                  <c:v>3.4779999999999998E-2</c:v>
                </c:pt>
                <c:pt idx="1741">
                  <c:v>3.4799999999999998E-2</c:v>
                </c:pt>
                <c:pt idx="1742">
                  <c:v>3.4819999999999997E-2</c:v>
                </c:pt>
                <c:pt idx="1743">
                  <c:v>3.4840000000000003E-2</c:v>
                </c:pt>
                <c:pt idx="1744">
                  <c:v>3.4860000000000002E-2</c:v>
                </c:pt>
                <c:pt idx="1745">
                  <c:v>3.4880000000000001E-2</c:v>
                </c:pt>
                <c:pt idx="1746">
                  <c:v>3.49E-2</c:v>
                </c:pt>
                <c:pt idx="1747">
                  <c:v>3.492E-2</c:v>
                </c:pt>
                <c:pt idx="1748">
                  <c:v>3.4939999999999999E-2</c:v>
                </c:pt>
                <c:pt idx="1749">
                  <c:v>3.4959999999999998E-2</c:v>
                </c:pt>
                <c:pt idx="1750">
                  <c:v>3.4979999999999997E-2</c:v>
                </c:pt>
                <c:pt idx="1751">
                  <c:v>3.4999999999999899E-2</c:v>
                </c:pt>
                <c:pt idx="1752">
                  <c:v>3.5020000000000003E-2</c:v>
                </c:pt>
                <c:pt idx="1753">
                  <c:v>3.5040000000000002E-2</c:v>
                </c:pt>
                <c:pt idx="1754">
                  <c:v>3.5060000000000001E-2</c:v>
                </c:pt>
                <c:pt idx="1755">
                  <c:v>3.508E-2</c:v>
                </c:pt>
                <c:pt idx="1756">
                  <c:v>3.5099999999999999E-2</c:v>
                </c:pt>
                <c:pt idx="1757">
                  <c:v>3.5119999999999998E-2</c:v>
                </c:pt>
                <c:pt idx="1758">
                  <c:v>3.5139999999999998E-2</c:v>
                </c:pt>
                <c:pt idx="1759">
                  <c:v>3.5159999999999997E-2</c:v>
                </c:pt>
                <c:pt idx="1760">
                  <c:v>3.5180000000000003E-2</c:v>
                </c:pt>
                <c:pt idx="1761">
                  <c:v>3.5200000000000002E-2</c:v>
                </c:pt>
                <c:pt idx="1762">
                  <c:v>3.5220000000000001E-2</c:v>
                </c:pt>
                <c:pt idx="1763">
                  <c:v>3.524E-2</c:v>
                </c:pt>
                <c:pt idx="1764">
                  <c:v>3.526E-2</c:v>
                </c:pt>
                <c:pt idx="1765">
                  <c:v>3.5279999999999999E-2</c:v>
                </c:pt>
                <c:pt idx="1766">
                  <c:v>3.5299999999999998E-2</c:v>
                </c:pt>
                <c:pt idx="1767">
                  <c:v>3.5319999999999997E-2</c:v>
                </c:pt>
                <c:pt idx="1768">
                  <c:v>3.5340000000000003E-2</c:v>
                </c:pt>
                <c:pt idx="1769">
                  <c:v>3.5360000000000003E-2</c:v>
                </c:pt>
                <c:pt idx="1770">
                  <c:v>3.5380000000000002E-2</c:v>
                </c:pt>
                <c:pt idx="1771">
                  <c:v>3.5400000000000001E-2</c:v>
                </c:pt>
                <c:pt idx="1772">
                  <c:v>3.542E-2</c:v>
                </c:pt>
                <c:pt idx="1773">
                  <c:v>3.5439999999999999E-2</c:v>
                </c:pt>
                <c:pt idx="1774">
                  <c:v>3.5459999999999998E-2</c:v>
                </c:pt>
                <c:pt idx="1775">
                  <c:v>3.5479999999999998E-2</c:v>
                </c:pt>
                <c:pt idx="1776">
                  <c:v>3.5499999999999997E-2</c:v>
                </c:pt>
                <c:pt idx="1777">
                  <c:v>3.5520000000000003E-2</c:v>
                </c:pt>
                <c:pt idx="1778">
                  <c:v>3.5540000000000002E-2</c:v>
                </c:pt>
                <c:pt idx="1779">
                  <c:v>3.5560000000000001E-2</c:v>
                </c:pt>
                <c:pt idx="1780">
                  <c:v>3.5580000000000001E-2</c:v>
                </c:pt>
                <c:pt idx="1781">
                  <c:v>3.56E-2</c:v>
                </c:pt>
                <c:pt idx="1782">
                  <c:v>3.5619999999999999E-2</c:v>
                </c:pt>
                <c:pt idx="1783">
                  <c:v>3.5639999999999998E-2</c:v>
                </c:pt>
                <c:pt idx="1784">
                  <c:v>3.5659999999999997E-2</c:v>
                </c:pt>
                <c:pt idx="1785">
                  <c:v>3.5680000000000003E-2</c:v>
                </c:pt>
                <c:pt idx="1786">
                  <c:v>3.5700000000000003E-2</c:v>
                </c:pt>
                <c:pt idx="1787">
                  <c:v>3.5720000000000002E-2</c:v>
                </c:pt>
                <c:pt idx="1788">
                  <c:v>3.5740000000000001E-2</c:v>
                </c:pt>
                <c:pt idx="1789">
                  <c:v>3.576E-2</c:v>
                </c:pt>
                <c:pt idx="1790">
                  <c:v>3.5779999999999999E-2</c:v>
                </c:pt>
                <c:pt idx="1791">
                  <c:v>3.5799999999999998E-2</c:v>
                </c:pt>
                <c:pt idx="1792">
                  <c:v>3.5819999999999998E-2</c:v>
                </c:pt>
                <c:pt idx="1793">
                  <c:v>3.5839999999999997E-2</c:v>
                </c:pt>
                <c:pt idx="1794">
                  <c:v>3.5859999999999899E-2</c:v>
                </c:pt>
                <c:pt idx="1795">
                  <c:v>3.5880000000000002E-2</c:v>
                </c:pt>
                <c:pt idx="1796">
                  <c:v>3.5900000000000001E-2</c:v>
                </c:pt>
                <c:pt idx="1797">
                  <c:v>3.5920000000000001E-2</c:v>
                </c:pt>
                <c:pt idx="1798">
                  <c:v>3.594E-2</c:v>
                </c:pt>
                <c:pt idx="1799">
                  <c:v>3.5959999999999999E-2</c:v>
                </c:pt>
                <c:pt idx="1800">
                  <c:v>3.5979999999999998E-2</c:v>
                </c:pt>
                <c:pt idx="1801">
                  <c:v>3.5999999999999997E-2</c:v>
                </c:pt>
                <c:pt idx="1802">
                  <c:v>3.6020000000000003E-2</c:v>
                </c:pt>
                <c:pt idx="1803">
                  <c:v>3.6040000000000003E-2</c:v>
                </c:pt>
                <c:pt idx="1804">
                  <c:v>3.6060000000000002E-2</c:v>
                </c:pt>
                <c:pt idx="1805">
                  <c:v>3.6080000000000001E-2</c:v>
                </c:pt>
                <c:pt idx="1806">
                  <c:v>3.61E-2</c:v>
                </c:pt>
                <c:pt idx="1807">
                  <c:v>3.6119999999999999E-2</c:v>
                </c:pt>
                <c:pt idx="1808">
                  <c:v>3.6139999999999999E-2</c:v>
                </c:pt>
                <c:pt idx="1809">
                  <c:v>3.6159999999999998E-2</c:v>
                </c:pt>
                <c:pt idx="1810">
                  <c:v>3.6179999999999997E-2</c:v>
                </c:pt>
                <c:pt idx="1811">
                  <c:v>3.6200000000000003E-2</c:v>
                </c:pt>
                <c:pt idx="1812">
                  <c:v>3.6220000000000002E-2</c:v>
                </c:pt>
                <c:pt idx="1813">
                  <c:v>3.6240000000000001E-2</c:v>
                </c:pt>
                <c:pt idx="1814">
                  <c:v>3.6260000000000001E-2</c:v>
                </c:pt>
                <c:pt idx="1815">
                  <c:v>3.628E-2</c:v>
                </c:pt>
                <c:pt idx="1816">
                  <c:v>3.6299999999999999E-2</c:v>
                </c:pt>
                <c:pt idx="1817">
                  <c:v>3.6319999999999998E-2</c:v>
                </c:pt>
                <c:pt idx="1818">
                  <c:v>3.6339999999999997E-2</c:v>
                </c:pt>
                <c:pt idx="1819">
                  <c:v>3.6359999999999899E-2</c:v>
                </c:pt>
                <c:pt idx="1820">
                  <c:v>3.6380000000000003E-2</c:v>
                </c:pt>
                <c:pt idx="1821">
                  <c:v>3.6400000000000002E-2</c:v>
                </c:pt>
                <c:pt idx="1822">
                  <c:v>3.6420000000000001E-2</c:v>
                </c:pt>
                <c:pt idx="1823">
                  <c:v>3.644E-2</c:v>
                </c:pt>
                <c:pt idx="1824">
                  <c:v>3.6459999999999999E-2</c:v>
                </c:pt>
                <c:pt idx="1825">
                  <c:v>3.6479999999999999E-2</c:v>
                </c:pt>
                <c:pt idx="1826">
                  <c:v>3.6499999999999998E-2</c:v>
                </c:pt>
                <c:pt idx="1827">
                  <c:v>3.6519999999999997E-2</c:v>
                </c:pt>
                <c:pt idx="1828">
                  <c:v>3.6540000000000003E-2</c:v>
                </c:pt>
                <c:pt idx="1829">
                  <c:v>3.6560000000000002E-2</c:v>
                </c:pt>
                <c:pt idx="1830">
                  <c:v>3.6580000000000001E-2</c:v>
                </c:pt>
                <c:pt idx="1831">
                  <c:v>3.6600000000000001E-2</c:v>
                </c:pt>
                <c:pt idx="1832">
                  <c:v>3.662E-2</c:v>
                </c:pt>
                <c:pt idx="1833">
                  <c:v>3.6639999999999999E-2</c:v>
                </c:pt>
                <c:pt idx="1834">
                  <c:v>3.6659999999999998E-2</c:v>
                </c:pt>
                <c:pt idx="1835">
                  <c:v>3.6679999999999997E-2</c:v>
                </c:pt>
                <c:pt idx="1836">
                  <c:v>3.6700000000000003E-2</c:v>
                </c:pt>
                <c:pt idx="1837">
                  <c:v>3.6720000000000003E-2</c:v>
                </c:pt>
                <c:pt idx="1838">
                  <c:v>3.6740000000000002E-2</c:v>
                </c:pt>
                <c:pt idx="1839">
                  <c:v>3.6760000000000001E-2</c:v>
                </c:pt>
                <c:pt idx="1840">
                  <c:v>3.678E-2</c:v>
                </c:pt>
                <c:pt idx="1841">
                  <c:v>3.6799999999999999E-2</c:v>
                </c:pt>
                <c:pt idx="1842">
                  <c:v>3.6819999999999999E-2</c:v>
                </c:pt>
                <c:pt idx="1843">
                  <c:v>3.6839999999999998E-2</c:v>
                </c:pt>
                <c:pt idx="1844">
                  <c:v>3.6859999999999997E-2</c:v>
                </c:pt>
                <c:pt idx="1845">
                  <c:v>3.6880000000000003E-2</c:v>
                </c:pt>
                <c:pt idx="1846">
                  <c:v>3.6900000000000002E-2</c:v>
                </c:pt>
                <c:pt idx="1847">
                  <c:v>3.6920000000000001E-2</c:v>
                </c:pt>
                <c:pt idx="1848">
                  <c:v>3.6940000000000001E-2</c:v>
                </c:pt>
                <c:pt idx="1849">
                  <c:v>3.696E-2</c:v>
                </c:pt>
                <c:pt idx="1850">
                  <c:v>3.6979999999999999E-2</c:v>
                </c:pt>
                <c:pt idx="1851">
                  <c:v>3.6999999999999998E-2</c:v>
                </c:pt>
                <c:pt idx="1852">
                  <c:v>3.7019999999999997E-2</c:v>
                </c:pt>
                <c:pt idx="1853">
                  <c:v>3.7039999999999997E-2</c:v>
                </c:pt>
                <c:pt idx="1854">
                  <c:v>3.7060000000000003E-2</c:v>
                </c:pt>
                <c:pt idx="1855">
                  <c:v>3.7080000000000002E-2</c:v>
                </c:pt>
                <c:pt idx="1856">
                  <c:v>3.7100000000000001E-2</c:v>
                </c:pt>
                <c:pt idx="1857">
                  <c:v>3.712E-2</c:v>
                </c:pt>
                <c:pt idx="1858">
                  <c:v>3.7139999999999999E-2</c:v>
                </c:pt>
                <c:pt idx="1859">
                  <c:v>3.7159999999999999E-2</c:v>
                </c:pt>
                <c:pt idx="1860">
                  <c:v>3.7179999999999998E-2</c:v>
                </c:pt>
                <c:pt idx="1861">
                  <c:v>3.7199999999999997E-2</c:v>
                </c:pt>
                <c:pt idx="1862">
                  <c:v>3.7219999999999899E-2</c:v>
                </c:pt>
                <c:pt idx="1863">
                  <c:v>3.7240000000000002E-2</c:v>
                </c:pt>
                <c:pt idx="1864">
                  <c:v>3.7260000000000001E-2</c:v>
                </c:pt>
                <c:pt idx="1865">
                  <c:v>3.7280000000000001E-2</c:v>
                </c:pt>
                <c:pt idx="1866">
                  <c:v>3.73E-2</c:v>
                </c:pt>
                <c:pt idx="1867">
                  <c:v>3.7319999999999999E-2</c:v>
                </c:pt>
                <c:pt idx="1868">
                  <c:v>3.7339999999999998E-2</c:v>
                </c:pt>
                <c:pt idx="1869">
                  <c:v>3.7359999999999997E-2</c:v>
                </c:pt>
                <c:pt idx="1870">
                  <c:v>3.7379999999999997E-2</c:v>
                </c:pt>
                <c:pt idx="1871">
                  <c:v>3.7400000000000003E-2</c:v>
                </c:pt>
                <c:pt idx="1872">
                  <c:v>3.7420000000000002E-2</c:v>
                </c:pt>
                <c:pt idx="1873">
                  <c:v>3.7440000000000001E-2</c:v>
                </c:pt>
                <c:pt idx="1874">
                  <c:v>3.746E-2</c:v>
                </c:pt>
                <c:pt idx="1875">
                  <c:v>3.7479999999999999E-2</c:v>
                </c:pt>
                <c:pt idx="1876">
                  <c:v>3.7499999999999999E-2</c:v>
                </c:pt>
                <c:pt idx="1877">
                  <c:v>3.7519999999999998E-2</c:v>
                </c:pt>
                <c:pt idx="1878">
                  <c:v>3.7539999999999997E-2</c:v>
                </c:pt>
                <c:pt idx="1879">
                  <c:v>3.7560000000000003E-2</c:v>
                </c:pt>
                <c:pt idx="1880">
                  <c:v>3.7580000000000002E-2</c:v>
                </c:pt>
                <c:pt idx="1881">
                  <c:v>3.7600000000000001E-2</c:v>
                </c:pt>
                <c:pt idx="1882">
                  <c:v>3.7620000000000001E-2</c:v>
                </c:pt>
                <c:pt idx="1883">
                  <c:v>3.764E-2</c:v>
                </c:pt>
                <c:pt idx="1884">
                  <c:v>3.7659999999999999E-2</c:v>
                </c:pt>
                <c:pt idx="1885">
                  <c:v>3.7679999999999998E-2</c:v>
                </c:pt>
                <c:pt idx="1886">
                  <c:v>3.7699999999999997E-2</c:v>
                </c:pt>
                <c:pt idx="1887">
                  <c:v>3.7719999999999997E-2</c:v>
                </c:pt>
                <c:pt idx="1888">
                  <c:v>3.7740000000000003E-2</c:v>
                </c:pt>
                <c:pt idx="1889">
                  <c:v>3.7760000000000002E-2</c:v>
                </c:pt>
                <c:pt idx="1890">
                  <c:v>3.7780000000000001E-2</c:v>
                </c:pt>
                <c:pt idx="1891">
                  <c:v>3.78E-2</c:v>
                </c:pt>
                <c:pt idx="1892">
                  <c:v>3.7819999999999999E-2</c:v>
                </c:pt>
                <c:pt idx="1893">
                  <c:v>3.7839999999999999E-2</c:v>
                </c:pt>
                <c:pt idx="1894">
                  <c:v>3.7859999999999998E-2</c:v>
                </c:pt>
                <c:pt idx="1895">
                  <c:v>3.7879999999999997E-2</c:v>
                </c:pt>
                <c:pt idx="1896">
                  <c:v>3.7900000000000003E-2</c:v>
                </c:pt>
                <c:pt idx="1897">
                  <c:v>3.7920000000000002E-2</c:v>
                </c:pt>
                <c:pt idx="1898">
                  <c:v>3.7940000000000002E-2</c:v>
                </c:pt>
                <c:pt idx="1899">
                  <c:v>3.7960000000000001E-2</c:v>
                </c:pt>
                <c:pt idx="1900">
                  <c:v>3.798E-2</c:v>
                </c:pt>
                <c:pt idx="1901">
                  <c:v>3.7999999999999999E-2</c:v>
                </c:pt>
                <c:pt idx="1902">
                  <c:v>3.8019999999999998E-2</c:v>
                </c:pt>
                <c:pt idx="1903">
                  <c:v>3.8039999999999997E-2</c:v>
                </c:pt>
                <c:pt idx="1904">
                  <c:v>3.8059999999999997E-2</c:v>
                </c:pt>
                <c:pt idx="1905">
                  <c:v>3.8080000000000003E-2</c:v>
                </c:pt>
                <c:pt idx="1906">
                  <c:v>3.8100000000000002E-2</c:v>
                </c:pt>
                <c:pt idx="1907">
                  <c:v>3.8120000000000001E-2</c:v>
                </c:pt>
                <c:pt idx="1908">
                  <c:v>3.814E-2</c:v>
                </c:pt>
                <c:pt idx="1909">
                  <c:v>3.8159999999999999E-2</c:v>
                </c:pt>
                <c:pt idx="1910">
                  <c:v>3.8179999999999999E-2</c:v>
                </c:pt>
                <c:pt idx="1911">
                  <c:v>3.8199999999999998E-2</c:v>
                </c:pt>
                <c:pt idx="1912">
                  <c:v>3.8219999999999997E-2</c:v>
                </c:pt>
                <c:pt idx="1913">
                  <c:v>3.8240000000000003E-2</c:v>
                </c:pt>
                <c:pt idx="1914">
                  <c:v>3.8260000000000002E-2</c:v>
                </c:pt>
                <c:pt idx="1915">
                  <c:v>3.8280000000000002E-2</c:v>
                </c:pt>
                <c:pt idx="1916">
                  <c:v>3.8300000000000001E-2</c:v>
                </c:pt>
                <c:pt idx="1917">
                  <c:v>3.832E-2</c:v>
                </c:pt>
                <c:pt idx="1918">
                  <c:v>3.8339999999999999E-2</c:v>
                </c:pt>
                <c:pt idx="1919">
                  <c:v>3.8359999999999998E-2</c:v>
                </c:pt>
                <c:pt idx="1920">
                  <c:v>3.8379999999999997E-2</c:v>
                </c:pt>
                <c:pt idx="1921">
                  <c:v>3.8399999999999997E-2</c:v>
                </c:pt>
                <c:pt idx="1922">
                  <c:v>3.8420000000000003E-2</c:v>
                </c:pt>
                <c:pt idx="1923">
                  <c:v>3.8440000000000002E-2</c:v>
                </c:pt>
                <c:pt idx="1924">
                  <c:v>3.8460000000000001E-2</c:v>
                </c:pt>
                <c:pt idx="1925">
                  <c:v>3.848E-2</c:v>
                </c:pt>
                <c:pt idx="1926">
                  <c:v>3.85E-2</c:v>
                </c:pt>
                <c:pt idx="1927">
                  <c:v>3.8519999999999999E-2</c:v>
                </c:pt>
                <c:pt idx="1928">
                  <c:v>3.8539999999999998E-2</c:v>
                </c:pt>
                <c:pt idx="1929">
                  <c:v>3.8559999999999997E-2</c:v>
                </c:pt>
                <c:pt idx="1930">
                  <c:v>3.8580000000000003E-2</c:v>
                </c:pt>
                <c:pt idx="1931">
                  <c:v>3.8600000000000002E-2</c:v>
                </c:pt>
                <c:pt idx="1932">
                  <c:v>3.8620000000000002E-2</c:v>
                </c:pt>
                <c:pt idx="1933">
                  <c:v>3.8640000000000001E-2</c:v>
                </c:pt>
                <c:pt idx="1934">
                  <c:v>3.866E-2</c:v>
                </c:pt>
                <c:pt idx="1935">
                  <c:v>3.8679999999999999E-2</c:v>
                </c:pt>
                <c:pt idx="1936">
                  <c:v>3.8699999999999998E-2</c:v>
                </c:pt>
                <c:pt idx="1937">
                  <c:v>3.8719999999999997E-2</c:v>
                </c:pt>
                <c:pt idx="1938">
                  <c:v>3.8739999999999997E-2</c:v>
                </c:pt>
                <c:pt idx="1939">
                  <c:v>3.8760000000000003E-2</c:v>
                </c:pt>
                <c:pt idx="1940">
                  <c:v>3.8780000000000002E-2</c:v>
                </c:pt>
                <c:pt idx="1941">
                  <c:v>3.8800000000000001E-2</c:v>
                </c:pt>
                <c:pt idx="1942">
                  <c:v>3.882E-2</c:v>
                </c:pt>
                <c:pt idx="1943">
                  <c:v>3.884E-2</c:v>
                </c:pt>
                <c:pt idx="1944">
                  <c:v>3.8859999999999999E-2</c:v>
                </c:pt>
                <c:pt idx="1945">
                  <c:v>3.8879999999999998E-2</c:v>
                </c:pt>
                <c:pt idx="1946">
                  <c:v>3.8899999999999997E-2</c:v>
                </c:pt>
                <c:pt idx="1947">
                  <c:v>3.8920000000000003E-2</c:v>
                </c:pt>
                <c:pt idx="1948">
                  <c:v>3.8940000000000002E-2</c:v>
                </c:pt>
                <c:pt idx="1949">
                  <c:v>3.8960000000000002E-2</c:v>
                </c:pt>
                <c:pt idx="1950">
                  <c:v>3.8980000000000001E-2</c:v>
                </c:pt>
                <c:pt idx="1951">
                  <c:v>3.9E-2</c:v>
                </c:pt>
                <c:pt idx="1952">
                  <c:v>3.9019999999999999E-2</c:v>
                </c:pt>
                <c:pt idx="1953">
                  <c:v>3.9039999999999998E-2</c:v>
                </c:pt>
                <c:pt idx="1954">
                  <c:v>3.9059999999999997E-2</c:v>
                </c:pt>
                <c:pt idx="1955">
                  <c:v>3.9079999999999997E-2</c:v>
                </c:pt>
                <c:pt idx="1956">
                  <c:v>3.9100000000000003E-2</c:v>
                </c:pt>
                <c:pt idx="1957">
                  <c:v>3.9120000000000002E-2</c:v>
                </c:pt>
                <c:pt idx="1958">
                  <c:v>3.9140000000000001E-2</c:v>
                </c:pt>
                <c:pt idx="1959">
                  <c:v>3.916E-2</c:v>
                </c:pt>
                <c:pt idx="1960">
                  <c:v>3.918E-2</c:v>
                </c:pt>
                <c:pt idx="1961">
                  <c:v>3.9199999999999999E-2</c:v>
                </c:pt>
                <c:pt idx="1962">
                  <c:v>3.9219999999999998E-2</c:v>
                </c:pt>
                <c:pt idx="1963">
                  <c:v>3.9239999999999997E-2</c:v>
                </c:pt>
                <c:pt idx="1964">
                  <c:v>3.9260000000000003E-2</c:v>
                </c:pt>
                <c:pt idx="1965">
                  <c:v>3.9280000000000002E-2</c:v>
                </c:pt>
                <c:pt idx="1966">
                  <c:v>3.9300000000000002E-2</c:v>
                </c:pt>
                <c:pt idx="1967">
                  <c:v>3.9320000000000001E-2</c:v>
                </c:pt>
                <c:pt idx="1968">
                  <c:v>3.934E-2</c:v>
                </c:pt>
                <c:pt idx="1969">
                  <c:v>3.9359999999999999E-2</c:v>
                </c:pt>
                <c:pt idx="1970">
                  <c:v>3.9379999999999998E-2</c:v>
                </c:pt>
                <c:pt idx="1971">
                  <c:v>3.9399999999999998E-2</c:v>
                </c:pt>
                <c:pt idx="1972">
                  <c:v>3.9419999999999997E-2</c:v>
                </c:pt>
                <c:pt idx="1973">
                  <c:v>3.9440000000000003E-2</c:v>
                </c:pt>
                <c:pt idx="1974">
                  <c:v>3.9460000000000002E-2</c:v>
                </c:pt>
                <c:pt idx="1975">
                  <c:v>3.9480000000000001E-2</c:v>
                </c:pt>
                <c:pt idx="1976">
                  <c:v>3.95E-2</c:v>
                </c:pt>
                <c:pt idx="1977">
                  <c:v>3.952E-2</c:v>
                </c:pt>
                <c:pt idx="1978">
                  <c:v>3.9539999999999999E-2</c:v>
                </c:pt>
                <c:pt idx="1979">
                  <c:v>3.9559999999999998E-2</c:v>
                </c:pt>
                <c:pt idx="1980">
                  <c:v>3.9579999999999997E-2</c:v>
                </c:pt>
                <c:pt idx="1981">
                  <c:v>3.9600000000000003E-2</c:v>
                </c:pt>
                <c:pt idx="1982">
                  <c:v>3.9620000000000002E-2</c:v>
                </c:pt>
                <c:pt idx="1983">
                  <c:v>3.9640000000000002E-2</c:v>
                </c:pt>
                <c:pt idx="1984">
                  <c:v>3.9660000000000001E-2</c:v>
                </c:pt>
                <c:pt idx="1985">
                  <c:v>3.968E-2</c:v>
                </c:pt>
                <c:pt idx="1986">
                  <c:v>3.9699999999999999E-2</c:v>
                </c:pt>
                <c:pt idx="1987">
                  <c:v>3.9719999999999998E-2</c:v>
                </c:pt>
                <c:pt idx="1988">
                  <c:v>3.9739999999999998E-2</c:v>
                </c:pt>
                <c:pt idx="1989">
                  <c:v>3.9759999999999997E-2</c:v>
                </c:pt>
                <c:pt idx="1990">
                  <c:v>3.9780000000000003E-2</c:v>
                </c:pt>
                <c:pt idx="1991">
                  <c:v>3.9800000000000002E-2</c:v>
                </c:pt>
                <c:pt idx="1992">
                  <c:v>3.9820000000000001E-2</c:v>
                </c:pt>
                <c:pt idx="1993">
                  <c:v>3.984E-2</c:v>
                </c:pt>
                <c:pt idx="1994">
                  <c:v>3.986E-2</c:v>
                </c:pt>
                <c:pt idx="1995">
                  <c:v>3.9879999999999999E-2</c:v>
                </c:pt>
                <c:pt idx="1996">
                  <c:v>3.9899999999999998E-2</c:v>
                </c:pt>
                <c:pt idx="1997">
                  <c:v>3.9919999999999997E-2</c:v>
                </c:pt>
                <c:pt idx="1998">
                  <c:v>3.9940000000000003E-2</c:v>
                </c:pt>
                <c:pt idx="1999">
                  <c:v>3.9960000000000002E-2</c:v>
                </c:pt>
                <c:pt idx="2000">
                  <c:v>3.9980000000000002E-2</c:v>
                </c:pt>
                <c:pt idx="2001">
                  <c:v>0.04</c:v>
                </c:pt>
                <c:pt idx="2002">
                  <c:v>4.002E-2</c:v>
                </c:pt>
                <c:pt idx="2003">
                  <c:v>4.0039999999999999E-2</c:v>
                </c:pt>
                <c:pt idx="2004">
                  <c:v>4.0059999999999998E-2</c:v>
                </c:pt>
                <c:pt idx="2005">
                  <c:v>4.0079999999999998E-2</c:v>
                </c:pt>
                <c:pt idx="2006">
                  <c:v>4.0099999999999997E-2</c:v>
                </c:pt>
                <c:pt idx="2007">
                  <c:v>4.0120000000000003E-2</c:v>
                </c:pt>
                <c:pt idx="2008">
                  <c:v>4.0140000000000002E-2</c:v>
                </c:pt>
                <c:pt idx="2009">
                  <c:v>4.0160000000000001E-2</c:v>
                </c:pt>
                <c:pt idx="2010">
                  <c:v>4.018E-2</c:v>
                </c:pt>
                <c:pt idx="2011">
                  <c:v>4.02E-2</c:v>
                </c:pt>
                <c:pt idx="2012">
                  <c:v>4.0219999999999999E-2</c:v>
                </c:pt>
                <c:pt idx="2013">
                  <c:v>4.0239999999999998E-2</c:v>
                </c:pt>
                <c:pt idx="2014">
                  <c:v>4.0259999999999997E-2</c:v>
                </c:pt>
                <c:pt idx="2015">
                  <c:v>4.0280000000000003E-2</c:v>
                </c:pt>
                <c:pt idx="2016">
                  <c:v>4.0300000000000002E-2</c:v>
                </c:pt>
                <c:pt idx="2017">
                  <c:v>4.0320000000000002E-2</c:v>
                </c:pt>
                <c:pt idx="2018">
                  <c:v>4.0340000000000001E-2</c:v>
                </c:pt>
                <c:pt idx="2019">
                  <c:v>4.036E-2</c:v>
                </c:pt>
                <c:pt idx="2020">
                  <c:v>4.0379999999999999E-2</c:v>
                </c:pt>
                <c:pt idx="2021">
                  <c:v>4.0399999999999998E-2</c:v>
                </c:pt>
                <c:pt idx="2022">
                  <c:v>4.0419999999999998E-2</c:v>
                </c:pt>
                <c:pt idx="2023">
                  <c:v>4.0439999999999997E-2</c:v>
                </c:pt>
                <c:pt idx="2024">
                  <c:v>4.0460000000000003E-2</c:v>
                </c:pt>
                <c:pt idx="2025">
                  <c:v>4.0480000000000002E-2</c:v>
                </c:pt>
                <c:pt idx="2026">
                  <c:v>4.0500000000000001E-2</c:v>
                </c:pt>
                <c:pt idx="2027">
                  <c:v>4.052E-2</c:v>
                </c:pt>
                <c:pt idx="2028">
                  <c:v>4.054E-2</c:v>
                </c:pt>
                <c:pt idx="2029">
                  <c:v>4.0559999999999999E-2</c:v>
                </c:pt>
                <c:pt idx="2030">
                  <c:v>4.0579999999999998E-2</c:v>
                </c:pt>
                <c:pt idx="2031">
                  <c:v>4.0599999999999997E-2</c:v>
                </c:pt>
                <c:pt idx="2032">
                  <c:v>4.0620000000000003E-2</c:v>
                </c:pt>
                <c:pt idx="2033">
                  <c:v>4.0640000000000003E-2</c:v>
                </c:pt>
                <c:pt idx="2034">
                  <c:v>4.0660000000000002E-2</c:v>
                </c:pt>
                <c:pt idx="2035">
                  <c:v>4.0680000000000001E-2</c:v>
                </c:pt>
                <c:pt idx="2036">
                  <c:v>4.07E-2</c:v>
                </c:pt>
                <c:pt idx="2037">
                  <c:v>4.0719999999999999E-2</c:v>
                </c:pt>
                <c:pt idx="2038">
                  <c:v>4.0739999999999998E-2</c:v>
                </c:pt>
                <c:pt idx="2039">
                  <c:v>4.0759999999999998E-2</c:v>
                </c:pt>
                <c:pt idx="2040">
                  <c:v>4.0779999999999997E-2</c:v>
                </c:pt>
                <c:pt idx="2041">
                  <c:v>4.0800000000000003E-2</c:v>
                </c:pt>
                <c:pt idx="2042">
                  <c:v>4.0820000000000002E-2</c:v>
                </c:pt>
                <c:pt idx="2043">
                  <c:v>4.0840000000000001E-2</c:v>
                </c:pt>
                <c:pt idx="2044">
                  <c:v>4.086E-2</c:v>
                </c:pt>
                <c:pt idx="2045">
                  <c:v>4.088E-2</c:v>
                </c:pt>
                <c:pt idx="2046">
                  <c:v>4.0899999999999999E-2</c:v>
                </c:pt>
                <c:pt idx="2047">
                  <c:v>4.0919999999999998E-2</c:v>
                </c:pt>
                <c:pt idx="2048">
                  <c:v>4.0939999999999997E-2</c:v>
                </c:pt>
                <c:pt idx="2049">
                  <c:v>4.0960000000000003E-2</c:v>
                </c:pt>
                <c:pt idx="2050">
                  <c:v>4.0980000000000003E-2</c:v>
                </c:pt>
                <c:pt idx="2051">
                  <c:v>4.1000000000000002E-2</c:v>
                </c:pt>
                <c:pt idx="2052">
                  <c:v>4.1020000000000001E-2</c:v>
                </c:pt>
                <c:pt idx="2053">
                  <c:v>4.104E-2</c:v>
                </c:pt>
                <c:pt idx="2054">
                  <c:v>4.1059999999999999E-2</c:v>
                </c:pt>
                <c:pt idx="2055">
                  <c:v>4.1079999999999998E-2</c:v>
                </c:pt>
                <c:pt idx="2056">
                  <c:v>4.1099999999999998E-2</c:v>
                </c:pt>
                <c:pt idx="2057">
                  <c:v>4.1119999999999997E-2</c:v>
                </c:pt>
                <c:pt idx="2058">
                  <c:v>4.1140000000000003E-2</c:v>
                </c:pt>
                <c:pt idx="2059">
                  <c:v>4.1160000000000002E-2</c:v>
                </c:pt>
                <c:pt idx="2060">
                  <c:v>4.1180000000000001E-2</c:v>
                </c:pt>
                <c:pt idx="2061">
                  <c:v>4.1200000000000001E-2</c:v>
                </c:pt>
                <c:pt idx="2062">
                  <c:v>4.122E-2</c:v>
                </c:pt>
                <c:pt idx="2063">
                  <c:v>4.1239999999999999E-2</c:v>
                </c:pt>
                <c:pt idx="2064">
                  <c:v>4.1259999999999998E-2</c:v>
                </c:pt>
                <c:pt idx="2065">
                  <c:v>4.1279999999999997E-2</c:v>
                </c:pt>
                <c:pt idx="2066">
                  <c:v>4.1300000000000003E-2</c:v>
                </c:pt>
                <c:pt idx="2067">
                  <c:v>4.1320000000000003E-2</c:v>
                </c:pt>
                <c:pt idx="2068">
                  <c:v>4.1340000000000002E-2</c:v>
                </c:pt>
                <c:pt idx="2069">
                  <c:v>4.1360000000000001E-2</c:v>
                </c:pt>
                <c:pt idx="2070">
                  <c:v>4.138E-2</c:v>
                </c:pt>
                <c:pt idx="2071">
                  <c:v>4.1399999999999999E-2</c:v>
                </c:pt>
                <c:pt idx="2072">
                  <c:v>4.1419999999999998E-2</c:v>
                </c:pt>
                <c:pt idx="2073">
                  <c:v>4.1439999999999998E-2</c:v>
                </c:pt>
                <c:pt idx="2074">
                  <c:v>4.1459999999999997E-2</c:v>
                </c:pt>
                <c:pt idx="2075">
                  <c:v>4.1480000000000003E-2</c:v>
                </c:pt>
                <c:pt idx="2076">
                  <c:v>4.1500000000000002E-2</c:v>
                </c:pt>
                <c:pt idx="2077">
                  <c:v>4.1520000000000001E-2</c:v>
                </c:pt>
                <c:pt idx="2078">
                  <c:v>4.1540000000000001E-2</c:v>
                </c:pt>
                <c:pt idx="2079">
                  <c:v>4.156E-2</c:v>
                </c:pt>
                <c:pt idx="2080">
                  <c:v>4.1579999999999999E-2</c:v>
                </c:pt>
                <c:pt idx="2081">
                  <c:v>4.1599999999999998E-2</c:v>
                </c:pt>
                <c:pt idx="2082">
                  <c:v>4.1619999999999997E-2</c:v>
                </c:pt>
                <c:pt idx="2083">
                  <c:v>4.1640000000000003E-2</c:v>
                </c:pt>
                <c:pt idx="2084">
                  <c:v>4.1660000000000003E-2</c:v>
                </c:pt>
                <c:pt idx="2085">
                  <c:v>4.1680000000000002E-2</c:v>
                </c:pt>
                <c:pt idx="2086">
                  <c:v>4.1700000000000001E-2</c:v>
                </c:pt>
                <c:pt idx="2087">
                  <c:v>4.172E-2</c:v>
                </c:pt>
                <c:pt idx="2088">
                  <c:v>4.1739999999999999E-2</c:v>
                </c:pt>
                <c:pt idx="2089">
                  <c:v>4.1759999999999999E-2</c:v>
                </c:pt>
                <c:pt idx="2090">
                  <c:v>4.1779999999999998E-2</c:v>
                </c:pt>
                <c:pt idx="2091">
                  <c:v>4.1799999999999997E-2</c:v>
                </c:pt>
                <c:pt idx="2092">
                  <c:v>4.1820000000000003E-2</c:v>
                </c:pt>
                <c:pt idx="2093">
                  <c:v>4.1840000000000002E-2</c:v>
                </c:pt>
                <c:pt idx="2094">
                  <c:v>4.1860000000000001E-2</c:v>
                </c:pt>
                <c:pt idx="2095">
                  <c:v>4.1880000000000001E-2</c:v>
                </c:pt>
                <c:pt idx="2096">
                  <c:v>4.19E-2</c:v>
                </c:pt>
                <c:pt idx="2097">
                  <c:v>4.1919999999999999E-2</c:v>
                </c:pt>
                <c:pt idx="2098">
                  <c:v>4.1939999999999998E-2</c:v>
                </c:pt>
                <c:pt idx="2099">
                  <c:v>4.1959999999999997E-2</c:v>
                </c:pt>
                <c:pt idx="2100">
                  <c:v>4.1980000000000003E-2</c:v>
                </c:pt>
                <c:pt idx="2101">
                  <c:v>4.2000000000000003E-2</c:v>
                </c:pt>
                <c:pt idx="2102">
                  <c:v>4.2020000000000002E-2</c:v>
                </c:pt>
                <c:pt idx="2103">
                  <c:v>4.2040000000000001E-2</c:v>
                </c:pt>
                <c:pt idx="2104">
                  <c:v>4.206E-2</c:v>
                </c:pt>
                <c:pt idx="2105">
                  <c:v>4.2079999999999999E-2</c:v>
                </c:pt>
                <c:pt idx="2106">
                  <c:v>4.2099999999999999E-2</c:v>
                </c:pt>
                <c:pt idx="2107">
                  <c:v>4.2119999999999998E-2</c:v>
                </c:pt>
                <c:pt idx="2108">
                  <c:v>4.2139999999999997E-2</c:v>
                </c:pt>
                <c:pt idx="2109">
                  <c:v>4.2160000000000003E-2</c:v>
                </c:pt>
                <c:pt idx="2110">
                  <c:v>4.2180000000000002E-2</c:v>
                </c:pt>
                <c:pt idx="2111">
                  <c:v>4.2200000000000001E-2</c:v>
                </c:pt>
                <c:pt idx="2112">
                  <c:v>4.2220000000000001E-2</c:v>
                </c:pt>
                <c:pt idx="2113">
                  <c:v>4.224E-2</c:v>
                </c:pt>
                <c:pt idx="2114">
                  <c:v>4.2259999999999999E-2</c:v>
                </c:pt>
                <c:pt idx="2115">
                  <c:v>4.2279999999999998E-2</c:v>
                </c:pt>
                <c:pt idx="2116">
                  <c:v>4.2299999999999997E-2</c:v>
                </c:pt>
                <c:pt idx="2117">
                  <c:v>4.2320000000000003E-2</c:v>
                </c:pt>
                <c:pt idx="2118">
                  <c:v>4.2340000000000003E-2</c:v>
                </c:pt>
                <c:pt idx="2119">
                  <c:v>4.2360000000000002E-2</c:v>
                </c:pt>
                <c:pt idx="2120">
                  <c:v>4.2380000000000001E-2</c:v>
                </c:pt>
                <c:pt idx="2121">
                  <c:v>4.24E-2</c:v>
                </c:pt>
                <c:pt idx="2122">
                  <c:v>4.2419999999999999E-2</c:v>
                </c:pt>
                <c:pt idx="2123">
                  <c:v>4.2439999999999999E-2</c:v>
                </c:pt>
                <c:pt idx="2124">
                  <c:v>4.2459999999999998E-2</c:v>
                </c:pt>
                <c:pt idx="2125">
                  <c:v>4.2479999999999997E-2</c:v>
                </c:pt>
                <c:pt idx="2126">
                  <c:v>4.2500000000000003E-2</c:v>
                </c:pt>
                <c:pt idx="2127">
                  <c:v>4.2520000000000002E-2</c:v>
                </c:pt>
                <c:pt idx="2128">
                  <c:v>4.2540000000000001E-2</c:v>
                </c:pt>
                <c:pt idx="2129">
                  <c:v>4.2560000000000001E-2</c:v>
                </c:pt>
                <c:pt idx="2130">
                  <c:v>4.258E-2</c:v>
                </c:pt>
                <c:pt idx="2131">
                  <c:v>4.2599999999999999E-2</c:v>
                </c:pt>
                <c:pt idx="2132">
                  <c:v>4.2619999999999998E-2</c:v>
                </c:pt>
                <c:pt idx="2133">
                  <c:v>4.2639999999999997E-2</c:v>
                </c:pt>
                <c:pt idx="2134">
                  <c:v>4.2659999999999997E-2</c:v>
                </c:pt>
                <c:pt idx="2135">
                  <c:v>4.2680000000000003E-2</c:v>
                </c:pt>
                <c:pt idx="2136">
                  <c:v>4.2700000000000002E-2</c:v>
                </c:pt>
                <c:pt idx="2137">
                  <c:v>4.2720000000000001E-2</c:v>
                </c:pt>
                <c:pt idx="2138">
                  <c:v>4.274E-2</c:v>
                </c:pt>
                <c:pt idx="2139">
                  <c:v>4.2759999999999999E-2</c:v>
                </c:pt>
                <c:pt idx="2140">
                  <c:v>4.2779999999999999E-2</c:v>
                </c:pt>
                <c:pt idx="2141">
                  <c:v>4.2799999999999998E-2</c:v>
                </c:pt>
                <c:pt idx="2142">
                  <c:v>4.2819999999999997E-2</c:v>
                </c:pt>
                <c:pt idx="2143">
                  <c:v>4.2840000000000003E-2</c:v>
                </c:pt>
                <c:pt idx="2144">
                  <c:v>4.2860000000000002E-2</c:v>
                </c:pt>
                <c:pt idx="2145">
                  <c:v>4.2880000000000001E-2</c:v>
                </c:pt>
                <c:pt idx="2146">
                  <c:v>4.2900000000000001E-2</c:v>
                </c:pt>
                <c:pt idx="2147">
                  <c:v>4.292E-2</c:v>
                </c:pt>
                <c:pt idx="2148">
                  <c:v>4.2939999999999999E-2</c:v>
                </c:pt>
                <c:pt idx="2149">
                  <c:v>4.2959999999999998E-2</c:v>
                </c:pt>
                <c:pt idx="2150">
                  <c:v>4.2979999999999997E-2</c:v>
                </c:pt>
                <c:pt idx="2151">
                  <c:v>4.2999999999999997E-2</c:v>
                </c:pt>
                <c:pt idx="2152">
                  <c:v>4.3020000000000003E-2</c:v>
                </c:pt>
                <c:pt idx="2153">
                  <c:v>4.3040000000000002E-2</c:v>
                </c:pt>
                <c:pt idx="2154">
                  <c:v>4.3060000000000001E-2</c:v>
                </c:pt>
                <c:pt idx="2155">
                  <c:v>4.308E-2</c:v>
                </c:pt>
                <c:pt idx="2156">
                  <c:v>4.3099999999999999E-2</c:v>
                </c:pt>
                <c:pt idx="2157">
                  <c:v>4.3119999999999999E-2</c:v>
                </c:pt>
                <c:pt idx="2158">
                  <c:v>4.3139999999999998E-2</c:v>
                </c:pt>
                <c:pt idx="2159">
                  <c:v>4.3159999999999997E-2</c:v>
                </c:pt>
                <c:pt idx="2160">
                  <c:v>4.3180000000000003E-2</c:v>
                </c:pt>
                <c:pt idx="2161">
                  <c:v>4.3200000000000002E-2</c:v>
                </c:pt>
                <c:pt idx="2162">
                  <c:v>4.3220000000000001E-2</c:v>
                </c:pt>
                <c:pt idx="2163">
                  <c:v>4.3240000000000001E-2</c:v>
                </c:pt>
                <c:pt idx="2164">
                  <c:v>4.326E-2</c:v>
                </c:pt>
                <c:pt idx="2165">
                  <c:v>4.3279999999999999E-2</c:v>
                </c:pt>
                <c:pt idx="2166">
                  <c:v>4.3299999999999998E-2</c:v>
                </c:pt>
                <c:pt idx="2167">
                  <c:v>4.3319999999999997E-2</c:v>
                </c:pt>
                <c:pt idx="2168">
                  <c:v>4.3339999999999997E-2</c:v>
                </c:pt>
                <c:pt idx="2169">
                  <c:v>4.3360000000000003E-2</c:v>
                </c:pt>
                <c:pt idx="2170">
                  <c:v>4.3380000000000002E-2</c:v>
                </c:pt>
                <c:pt idx="2171">
                  <c:v>4.3400000000000001E-2</c:v>
                </c:pt>
                <c:pt idx="2172">
                  <c:v>4.342E-2</c:v>
                </c:pt>
                <c:pt idx="2173">
                  <c:v>4.3439999999999999E-2</c:v>
                </c:pt>
                <c:pt idx="2174">
                  <c:v>4.3459999999999999E-2</c:v>
                </c:pt>
                <c:pt idx="2175">
                  <c:v>4.3479999999999998E-2</c:v>
                </c:pt>
                <c:pt idx="2176">
                  <c:v>4.3499999999999997E-2</c:v>
                </c:pt>
                <c:pt idx="2177">
                  <c:v>4.3520000000000003E-2</c:v>
                </c:pt>
                <c:pt idx="2178">
                  <c:v>4.3540000000000002E-2</c:v>
                </c:pt>
                <c:pt idx="2179">
                  <c:v>4.3560000000000001E-2</c:v>
                </c:pt>
                <c:pt idx="2180">
                  <c:v>4.3580000000000001E-2</c:v>
                </c:pt>
                <c:pt idx="2181">
                  <c:v>4.36E-2</c:v>
                </c:pt>
                <c:pt idx="2182">
                  <c:v>4.3619999999999999E-2</c:v>
                </c:pt>
                <c:pt idx="2183">
                  <c:v>4.3639999999999998E-2</c:v>
                </c:pt>
                <c:pt idx="2184">
                  <c:v>4.3659999999999997E-2</c:v>
                </c:pt>
                <c:pt idx="2185">
                  <c:v>4.3679999999999997E-2</c:v>
                </c:pt>
                <c:pt idx="2186">
                  <c:v>4.3700000000000003E-2</c:v>
                </c:pt>
                <c:pt idx="2187">
                  <c:v>4.3720000000000002E-2</c:v>
                </c:pt>
                <c:pt idx="2188">
                  <c:v>4.3740000000000001E-2</c:v>
                </c:pt>
                <c:pt idx="2189">
                  <c:v>4.376E-2</c:v>
                </c:pt>
                <c:pt idx="2190">
                  <c:v>4.3779999999999999E-2</c:v>
                </c:pt>
                <c:pt idx="2191">
                  <c:v>4.3799999999999999E-2</c:v>
                </c:pt>
                <c:pt idx="2192">
                  <c:v>4.3819999999999998E-2</c:v>
                </c:pt>
                <c:pt idx="2193">
                  <c:v>4.3839999999999997E-2</c:v>
                </c:pt>
                <c:pt idx="2194">
                  <c:v>4.3860000000000003E-2</c:v>
                </c:pt>
                <c:pt idx="2195">
                  <c:v>4.3880000000000002E-2</c:v>
                </c:pt>
                <c:pt idx="2196">
                  <c:v>4.3900000000000002E-2</c:v>
                </c:pt>
                <c:pt idx="2197">
                  <c:v>4.3920000000000001E-2</c:v>
                </c:pt>
                <c:pt idx="2198">
                  <c:v>4.394E-2</c:v>
                </c:pt>
                <c:pt idx="2199">
                  <c:v>4.3959999999999999E-2</c:v>
                </c:pt>
                <c:pt idx="2200">
                  <c:v>4.3979999999999998E-2</c:v>
                </c:pt>
                <c:pt idx="2201">
                  <c:v>4.3999999999999997E-2</c:v>
                </c:pt>
                <c:pt idx="2202">
                  <c:v>4.4019999999999997E-2</c:v>
                </c:pt>
                <c:pt idx="2203">
                  <c:v>4.4040000000000003E-2</c:v>
                </c:pt>
                <c:pt idx="2204">
                  <c:v>4.4060000000000002E-2</c:v>
                </c:pt>
                <c:pt idx="2205">
                  <c:v>4.4080000000000001E-2</c:v>
                </c:pt>
                <c:pt idx="2206">
                  <c:v>4.41E-2</c:v>
                </c:pt>
                <c:pt idx="2207">
                  <c:v>4.4119999999999999E-2</c:v>
                </c:pt>
                <c:pt idx="2208">
                  <c:v>4.4139999999999999E-2</c:v>
                </c:pt>
                <c:pt idx="2209">
                  <c:v>4.4159999999999998E-2</c:v>
                </c:pt>
                <c:pt idx="2210">
                  <c:v>4.4179999999999997E-2</c:v>
                </c:pt>
                <c:pt idx="2211">
                  <c:v>4.4200000000000003E-2</c:v>
                </c:pt>
                <c:pt idx="2212">
                  <c:v>4.4220000000000002E-2</c:v>
                </c:pt>
                <c:pt idx="2213">
                  <c:v>4.4240000000000002E-2</c:v>
                </c:pt>
                <c:pt idx="2214">
                  <c:v>4.4260000000000001E-2</c:v>
                </c:pt>
                <c:pt idx="2215">
                  <c:v>4.428E-2</c:v>
                </c:pt>
                <c:pt idx="2216">
                  <c:v>4.4299999999999999E-2</c:v>
                </c:pt>
                <c:pt idx="2217">
                  <c:v>4.4319999999999998E-2</c:v>
                </c:pt>
                <c:pt idx="2218">
                  <c:v>4.4339999999999997E-2</c:v>
                </c:pt>
                <c:pt idx="2219">
                  <c:v>4.4359999999999997E-2</c:v>
                </c:pt>
                <c:pt idx="2220">
                  <c:v>4.4380000000000003E-2</c:v>
                </c:pt>
                <c:pt idx="2221">
                  <c:v>4.4400000000000002E-2</c:v>
                </c:pt>
                <c:pt idx="2222">
                  <c:v>4.4420000000000001E-2</c:v>
                </c:pt>
                <c:pt idx="2223">
                  <c:v>4.444E-2</c:v>
                </c:pt>
                <c:pt idx="2224">
                  <c:v>4.446E-2</c:v>
                </c:pt>
                <c:pt idx="2225">
                  <c:v>4.4479999999999999E-2</c:v>
                </c:pt>
                <c:pt idx="2226">
                  <c:v>4.4499999999999998E-2</c:v>
                </c:pt>
                <c:pt idx="2227">
                  <c:v>4.4519999999999997E-2</c:v>
                </c:pt>
                <c:pt idx="2228">
                  <c:v>4.4540000000000003E-2</c:v>
                </c:pt>
                <c:pt idx="2229">
                  <c:v>4.4560000000000002E-2</c:v>
                </c:pt>
                <c:pt idx="2230">
                  <c:v>4.4580000000000002E-2</c:v>
                </c:pt>
                <c:pt idx="2231">
                  <c:v>4.4600000000000001E-2</c:v>
                </c:pt>
                <c:pt idx="2232">
                  <c:v>4.462E-2</c:v>
                </c:pt>
                <c:pt idx="2233">
                  <c:v>4.4639999999999999E-2</c:v>
                </c:pt>
                <c:pt idx="2234">
                  <c:v>4.4659999999999998E-2</c:v>
                </c:pt>
                <c:pt idx="2235">
                  <c:v>4.4679999999999997E-2</c:v>
                </c:pt>
                <c:pt idx="2236">
                  <c:v>4.4699999999999997E-2</c:v>
                </c:pt>
                <c:pt idx="2237">
                  <c:v>4.4720000000000003E-2</c:v>
                </c:pt>
                <c:pt idx="2238">
                  <c:v>4.4740000000000002E-2</c:v>
                </c:pt>
                <c:pt idx="2239">
                  <c:v>4.4760000000000001E-2</c:v>
                </c:pt>
                <c:pt idx="2240">
                  <c:v>4.478E-2</c:v>
                </c:pt>
                <c:pt idx="2241">
                  <c:v>4.48E-2</c:v>
                </c:pt>
                <c:pt idx="2242">
                  <c:v>4.4819999999999999E-2</c:v>
                </c:pt>
                <c:pt idx="2243">
                  <c:v>4.4839999999999998E-2</c:v>
                </c:pt>
                <c:pt idx="2244">
                  <c:v>4.4859999999999997E-2</c:v>
                </c:pt>
                <c:pt idx="2245">
                  <c:v>4.4880000000000003E-2</c:v>
                </c:pt>
                <c:pt idx="2246">
                  <c:v>4.4900000000000002E-2</c:v>
                </c:pt>
                <c:pt idx="2247">
                  <c:v>4.4920000000000002E-2</c:v>
                </c:pt>
                <c:pt idx="2248">
                  <c:v>4.4940000000000001E-2</c:v>
                </c:pt>
                <c:pt idx="2249">
                  <c:v>4.496E-2</c:v>
                </c:pt>
                <c:pt idx="2250">
                  <c:v>4.4979999999999999E-2</c:v>
                </c:pt>
                <c:pt idx="2251">
                  <c:v>4.4999999999999998E-2</c:v>
                </c:pt>
                <c:pt idx="2252">
                  <c:v>4.5019999999999998E-2</c:v>
                </c:pt>
                <c:pt idx="2253">
                  <c:v>4.5039999999999997E-2</c:v>
                </c:pt>
                <c:pt idx="2254">
                  <c:v>4.5060000000000003E-2</c:v>
                </c:pt>
                <c:pt idx="2255">
                  <c:v>4.5080000000000002E-2</c:v>
                </c:pt>
                <c:pt idx="2256">
                  <c:v>4.5100000000000001E-2</c:v>
                </c:pt>
                <c:pt idx="2257">
                  <c:v>4.512E-2</c:v>
                </c:pt>
                <c:pt idx="2258">
                  <c:v>4.514E-2</c:v>
                </c:pt>
                <c:pt idx="2259">
                  <c:v>4.5159999999999999E-2</c:v>
                </c:pt>
                <c:pt idx="2260">
                  <c:v>4.5179999999999998E-2</c:v>
                </c:pt>
                <c:pt idx="2261">
                  <c:v>4.5199999999999997E-2</c:v>
                </c:pt>
                <c:pt idx="2262">
                  <c:v>4.5220000000000003E-2</c:v>
                </c:pt>
                <c:pt idx="2263">
                  <c:v>4.5240000000000002E-2</c:v>
                </c:pt>
                <c:pt idx="2264">
                  <c:v>4.5260000000000002E-2</c:v>
                </c:pt>
                <c:pt idx="2265">
                  <c:v>4.5280000000000001E-2</c:v>
                </c:pt>
                <c:pt idx="2266">
                  <c:v>4.53E-2</c:v>
                </c:pt>
                <c:pt idx="2267">
                  <c:v>4.5319999999999999E-2</c:v>
                </c:pt>
                <c:pt idx="2268">
                  <c:v>4.5339999999999998E-2</c:v>
                </c:pt>
                <c:pt idx="2269">
                  <c:v>4.5359999999999998E-2</c:v>
                </c:pt>
                <c:pt idx="2270">
                  <c:v>4.5379999999999997E-2</c:v>
                </c:pt>
                <c:pt idx="2271">
                  <c:v>4.5400000000000003E-2</c:v>
                </c:pt>
                <c:pt idx="2272">
                  <c:v>4.5420000000000002E-2</c:v>
                </c:pt>
                <c:pt idx="2273">
                  <c:v>4.5440000000000001E-2</c:v>
                </c:pt>
                <c:pt idx="2274">
                  <c:v>4.546E-2</c:v>
                </c:pt>
                <c:pt idx="2275">
                  <c:v>4.548E-2</c:v>
                </c:pt>
                <c:pt idx="2276">
                  <c:v>4.5499999999999999E-2</c:v>
                </c:pt>
                <c:pt idx="2277">
                  <c:v>4.5519999999999998E-2</c:v>
                </c:pt>
                <c:pt idx="2278">
                  <c:v>4.5539999999999997E-2</c:v>
                </c:pt>
                <c:pt idx="2279">
                  <c:v>4.5560000000000003E-2</c:v>
                </c:pt>
                <c:pt idx="2280">
                  <c:v>4.5580000000000002E-2</c:v>
                </c:pt>
                <c:pt idx="2281">
                  <c:v>4.5600000000000002E-2</c:v>
                </c:pt>
                <c:pt idx="2282">
                  <c:v>4.5620000000000001E-2</c:v>
                </c:pt>
                <c:pt idx="2283">
                  <c:v>4.564E-2</c:v>
                </c:pt>
                <c:pt idx="2284">
                  <c:v>4.5659999999999999E-2</c:v>
                </c:pt>
                <c:pt idx="2285">
                  <c:v>4.5679999999999998E-2</c:v>
                </c:pt>
                <c:pt idx="2286">
                  <c:v>4.5699999999999998E-2</c:v>
                </c:pt>
                <c:pt idx="2287">
                  <c:v>4.5719999999999997E-2</c:v>
                </c:pt>
                <c:pt idx="2288">
                  <c:v>4.5740000000000003E-2</c:v>
                </c:pt>
                <c:pt idx="2289">
                  <c:v>4.5760000000000002E-2</c:v>
                </c:pt>
                <c:pt idx="2290">
                  <c:v>4.5780000000000001E-2</c:v>
                </c:pt>
                <c:pt idx="2291">
                  <c:v>4.58E-2</c:v>
                </c:pt>
                <c:pt idx="2292">
                  <c:v>4.582E-2</c:v>
                </c:pt>
                <c:pt idx="2293">
                  <c:v>4.5839999999999999E-2</c:v>
                </c:pt>
                <c:pt idx="2294">
                  <c:v>4.5859999999999998E-2</c:v>
                </c:pt>
                <c:pt idx="2295">
                  <c:v>4.5879999999999997E-2</c:v>
                </c:pt>
                <c:pt idx="2296">
                  <c:v>4.5900000000000003E-2</c:v>
                </c:pt>
                <c:pt idx="2297">
                  <c:v>4.5920000000000002E-2</c:v>
                </c:pt>
                <c:pt idx="2298">
                  <c:v>4.5940000000000002E-2</c:v>
                </c:pt>
                <c:pt idx="2299">
                  <c:v>4.5960000000000001E-2</c:v>
                </c:pt>
                <c:pt idx="2300">
                  <c:v>4.598E-2</c:v>
                </c:pt>
                <c:pt idx="2301">
                  <c:v>4.5999999999999999E-2</c:v>
                </c:pt>
                <c:pt idx="2302">
                  <c:v>4.6019999999999998E-2</c:v>
                </c:pt>
                <c:pt idx="2303">
                  <c:v>4.6039999999999998E-2</c:v>
                </c:pt>
                <c:pt idx="2304">
                  <c:v>4.6059999999999997E-2</c:v>
                </c:pt>
                <c:pt idx="2305">
                  <c:v>4.6080000000000003E-2</c:v>
                </c:pt>
                <c:pt idx="2306">
                  <c:v>4.6100000000000002E-2</c:v>
                </c:pt>
                <c:pt idx="2307">
                  <c:v>4.6120000000000001E-2</c:v>
                </c:pt>
                <c:pt idx="2308">
                  <c:v>4.614E-2</c:v>
                </c:pt>
                <c:pt idx="2309">
                  <c:v>4.616E-2</c:v>
                </c:pt>
                <c:pt idx="2310">
                  <c:v>4.6179999999999999E-2</c:v>
                </c:pt>
                <c:pt idx="2311">
                  <c:v>4.6199999999999998E-2</c:v>
                </c:pt>
                <c:pt idx="2312">
                  <c:v>4.6219999999999997E-2</c:v>
                </c:pt>
                <c:pt idx="2313">
                  <c:v>4.6240000000000003E-2</c:v>
                </c:pt>
                <c:pt idx="2314">
                  <c:v>4.6260000000000003E-2</c:v>
                </c:pt>
                <c:pt idx="2315">
                  <c:v>4.6280000000000002E-2</c:v>
                </c:pt>
                <c:pt idx="2316">
                  <c:v>4.6300000000000001E-2</c:v>
                </c:pt>
                <c:pt idx="2317">
                  <c:v>4.632E-2</c:v>
                </c:pt>
                <c:pt idx="2318">
                  <c:v>4.6339999999999999E-2</c:v>
                </c:pt>
                <c:pt idx="2319">
                  <c:v>4.6359999999999998E-2</c:v>
                </c:pt>
                <c:pt idx="2320">
                  <c:v>4.6379999999999998E-2</c:v>
                </c:pt>
                <c:pt idx="2321">
                  <c:v>4.6399999999999997E-2</c:v>
                </c:pt>
                <c:pt idx="2322">
                  <c:v>4.6420000000000003E-2</c:v>
                </c:pt>
                <c:pt idx="2323">
                  <c:v>4.6440000000000002E-2</c:v>
                </c:pt>
                <c:pt idx="2324">
                  <c:v>4.6460000000000001E-2</c:v>
                </c:pt>
                <c:pt idx="2325">
                  <c:v>4.648E-2</c:v>
                </c:pt>
                <c:pt idx="2326">
                  <c:v>4.65E-2</c:v>
                </c:pt>
                <c:pt idx="2327">
                  <c:v>4.6519999999999999E-2</c:v>
                </c:pt>
                <c:pt idx="2328">
                  <c:v>4.6539999999999998E-2</c:v>
                </c:pt>
                <c:pt idx="2329">
                  <c:v>4.6559999999999997E-2</c:v>
                </c:pt>
                <c:pt idx="2330">
                  <c:v>4.6580000000000003E-2</c:v>
                </c:pt>
                <c:pt idx="2331">
                  <c:v>4.6600000000000003E-2</c:v>
                </c:pt>
                <c:pt idx="2332">
                  <c:v>4.6620000000000002E-2</c:v>
                </c:pt>
                <c:pt idx="2333">
                  <c:v>4.6640000000000001E-2</c:v>
                </c:pt>
                <c:pt idx="2334">
                  <c:v>4.666E-2</c:v>
                </c:pt>
                <c:pt idx="2335">
                  <c:v>4.6679999999999999E-2</c:v>
                </c:pt>
                <c:pt idx="2336">
                  <c:v>4.6699999999999998E-2</c:v>
                </c:pt>
                <c:pt idx="2337">
                  <c:v>4.6719999999999998E-2</c:v>
                </c:pt>
                <c:pt idx="2338">
                  <c:v>4.6739999999999997E-2</c:v>
                </c:pt>
                <c:pt idx="2339">
                  <c:v>4.6760000000000003E-2</c:v>
                </c:pt>
                <c:pt idx="2340">
                  <c:v>4.6780000000000002E-2</c:v>
                </c:pt>
                <c:pt idx="2341">
                  <c:v>4.6800000000000001E-2</c:v>
                </c:pt>
                <c:pt idx="2342">
                  <c:v>4.6820000000000001E-2</c:v>
                </c:pt>
                <c:pt idx="2343">
                  <c:v>4.684E-2</c:v>
                </c:pt>
                <c:pt idx="2344">
                  <c:v>4.6859999999999999E-2</c:v>
                </c:pt>
                <c:pt idx="2345">
                  <c:v>4.6879999999999998E-2</c:v>
                </c:pt>
                <c:pt idx="2346">
                  <c:v>4.6899999999999997E-2</c:v>
                </c:pt>
                <c:pt idx="2347">
                  <c:v>4.6920000000000003E-2</c:v>
                </c:pt>
                <c:pt idx="2348">
                  <c:v>4.6940000000000003E-2</c:v>
                </c:pt>
                <c:pt idx="2349">
                  <c:v>4.6960000000000002E-2</c:v>
                </c:pt>
                <c:pt idx="2350">
                  <c:v>4.6980000000000001E-2</c:v>
                </c:pt>
                <c:pt idx="2351">
                  <c:v>4.7E-2</c:v>
                </c:pt>
                <c:pt idx="2352">
                  <c:v>4.7019999999999999E-2</c:v>
                </c:pt>
                <c:pt idx="2353">
                  <c:v>4.7039999999999998E-2</c:v>
                </c:pt>
                <c:pt idx="2354">
                  <c:v>4.7059999999999998E-2</c:v>
                </c:pt>
                <c:pt idx="2355">
                  <c:v>4.7079999999999997E-2</c:v>
                </c:pt>
                <c:pt idx="2356">
                  <c:v>4.7100000000000003E-2</c:v>
                </c:pt>
                <c:pt idx="2357">
                  <c:v>4.7120000000000002E-2</c:v>
                </c:pt>
                <c:pt idx="2358">
                  <c:v>4.7140000000000001E-2</c:v>
                </c:pt>
                <c:pt idx="2359">
                  <c:v>4.7160000000000001E-2</c:v>
                </c:pt>
                <c:pt idx="2360">
                  <c:v>4.718E-2</c:v>
                </c:pt>
                <c:pt idx="2361">
                  <c:v>4.7199999999999999E-2</c:v>
                </c:pt>
                <c:pt idx="2362">
                  <c:v>4.7219999999999998E-2</c:v>
                </c:pt>
                <c:pt idx="2363">
                  <c:v>4.7239999999999997E-2</c:v>
                </c:pt>
                <c:pt idx="2364">
                  <c:v>4.7260000000000003E-2</c:v>
                </c:pt>
                <c:pt idx="2365">
                  <c:v>4.7280000000000003E-2</c:v>
                </c:pt>
                <c:pt idx="2366">
                  <c:v>4.7300000000000002E-2</c:v>
                </c:pt>
                <c:pt idx="2367">
                  <c:v>4.7320000000000001E-2</c:v>
                </c:pt>
                <c:pt idx="2368">
                  <c:v>4.734E-2</c:v>
                </c:pt>
                <c:pt idx="2369">
                  <c:v>4.7359999999999999E-2</c:v>
                </c:pt>
                <c:pt idx="2370">
                  <c:v>4.7379999999999999E-2</c:v>
                </c:pt>
                <c:pt idx="2371">
                  <c:v>4.7399999999999998E-2</c:v>
                </c:pt>
                <c:pt idx="2372">
                  <c:v>4.7419999999999997E-2</c:v>
                </c:pt>
                <c:pt idx="2373">
                  <c:v>4.7440000000000003E-2</c:v>
                </c:pt>
                <c:pt idx="2374">
                  <c:v>4.7460000000000002E-2</c:v>
                </c:pt>
                <c:pt idx="2375">
                  <c:v>4.7480000000000001E-2</c:v>
                </c:pt>
                <c:pt idx="2376">
                  <c:v>4.7500000000000001E-2</c:v>
                </c:pt>
                <c:pt idx="2377">
                  <c:v>4.752E-2</c:v>
                </c:pt>
                <c:pt idx="2378">
                  <c:v>4.7539999999999999E-2</c:v>
                </c:pt>
                <c:pt idx="2379">
                  <c:v>4.7559999999999998E-2</c:v>
                </c:pt>
                <c:pt idx="2380">
                  <c:v>4.7579999999999997E-2</c:v>
                </c:pt>
                <c:pt idx="2381">
                  <c:v>4.7600000000000003E-2</c:v>
                </c:pt>
                <c:pt idx="2382">
                  <c:v>4.7620000000000003E-2</c:v>
                </c:pt>
                <c:pt idx="2383">
                  <c:v>4.7640000000000002E-2</c:v>
                </c:pt>
                <c:pt idx="2384">
                  <c:v>4.7660000000000001E-2</c:v>
                </c:pt>
                <c:pt idx="2385">
                  <c:v>4.768E-2</c:v>
                </c:pt>
                <c:pt idx="2386">
                  <c:v>4.7699999999999999E-2</c:v>
                </c:pt>
                <c:pt idx="2387">
                  <c:v>4.7719999999999999E-2</c:v>
                </c:pt>
                <c:pt idx="2388">
                  <c:v>4.7739999999999998E-2</c:v>
                </c:pt>
                <c:pt idx="2389">
                  <c:v>4.7759999999999997E-2</c:v>
                </c:pt>
                <c:pt idx="2390">
                  <c:v>4.7780000000000003E-2</c:v>
                </c:pt>
                <c:pt idx="2391">
                  <c:v>4.7800000000000002E-2</c:v>
                </c:pt>
                <c:pt idx="2392">
                  <c:v>4.7820000000000001E-2</c:v>
                </c:pt>
                <c:pt idx="2393">
                  <c:v>4.7840000000000001E-2</c:v>
                </c:pt>
                <c:pt idx="2394">
                  <c:v>4.786E-2</c:v>
                </c:pt>
                <c:pt idx="2395">
                  <c:v>4.7879999999999999E-2</c:v>
                </c:pt>
                <c:pt idx="2396">
                  <c:v>4.7899999999999998E-2</c:v>
                </c:pt>
                <c:pt idx="2397">
                  <c:v>4.7919999999999997E-2</c:v>
                </c:pt>
                <c:pt idx="2398">
                  <c:v>4.7940000000000003E-2</c:v>
                </c:pt>
                <c:pt idx="2399">
                  <c:v>4.7960000000000003E-2</c:v>
                </c:pt>
                <c:pt idx="2400">
                  <c:v>4.7980000000000002E-2</c:v>
                </c:pt>
                <c:pt idx="2401">
                  <c:v>4.8000000000000001E-2</c:v>
                </c:pt>
                <c:pt idx="2402">
                  <c:v>4.802E-2</c:v>
                </c:pt>
                <c:pt idx="2403">
                  <c:v>4.8039999999999999E-2</c:v>
                </c:pt>
                <c:pt idx="2404">
                  <c:v>4.8059999999999999E-2</c:v>
                </c:pt>
                <c:pt idx="2405">
                  <c:v>4.8079999999999998E-2</c:v>
                </c:pt>
                <c:pt idx="2406">
                  <c:v>4.8099999999999997E-2</c:v>
                </c:pt>
                <c:pt idx="2407">
                  <c:v>4.8120000000000003E-2</c:v>
                </c:pt>
                <c:pt idx="2408">
                  <c:v>4.8140000000000002E-2</c:v>
                </c:pt>
                <c:pt idx="2409">
                  <c:v>4.8160000000000001E-2</c:v>
                </c:pt>
                <c:pt idx="2410">
                  <c:v>4.8180000000000001E-2</c:v>
                </c:pt>
                <c:pt idx="2411">
                  <c:v>4.82E-2</c:v>
                </c:pt>
                <c:pt idx="2412">
                  <c:v>4.8219999999999999E-2</c:v>
                </c:pt>
                <c:pt idx="2413">
                  <c:v>4.8239999999999998E-2</c:v>
                </c:pt>
                <c:pt idx="2414">
                  <c:v>4.8259999999999997E-2</c:v>
                </c:pt>
                <c:pt idx="2415">
                  <c:v>4.8280000000000003E-2</c:v>
                </c:pt>
                <c:pt idx="2416">
                  <c:v>4.8300000000000003E-2</c:v>
                </c:pt>
                <c:pt idx="2417">
                  <c:v>4.8320000000000002E-2</c:v>
                </c:pt>
                <c:pt idx="2418">
                  <c:v>4.8340000000000001E-2</c:v>
                </c:pt>
                <c:pt idx="2419">
                  <c:v>4.836E-2</c:v>
                </c:pt>
                <c:pt idx="2420">
                  <c:v>4.8379999999999999E-2</c:v>
                </c:pt>
                <c:pt idx="2421">
                  <c:v>4.8399999999999999E-2</c:v>
                </c:pt>
                <c:pt idx="2422">
                  <c:v>4.8419999999999998E-2</c:v>
                </c:pt>
                <c:pt idx="2423">
                  <c:v>4.8439999999999997E-2</c:v>
                </c:pt>
                <c:pt idx="2424">
                  <c:v>4.8460000000000003E-2</c:v>
                </c:pt>
                <c:pt idx="2425">
                  <c:v>4.8480000000000002E-2</c:v>
                </c:pt>
                <c:pt idx="2426">
                  <c:v>4.8500000000000001E-2</c:v>
                </c:pt>
                <c:pt idx="2427">
                  <c:v>4.8520000000000001E-2</c:v>
                </c:pt>
                <c:pt idx="2428">
                  <c:v>4.854E-2</c:v>
                </c:pt>
                <c:pt idx="2429">
                  <c:v>4.8559999999999999E-2</c:v>
                </c:pt>
                <c:pt idx="2430">
                  <c:v>4.8579999999999998E-2</c:v>
                </c:pt>
                <c:pt idx="2431">
                  <c:v>4.8599999999999997E-2</c:v>
                </c:pt>
                <c:pt idx="2432">
                  <c:v>4.8619999999999997E-2</c:v>
                </c:pt>
                <c:pt idx="2433">
                  <c:v>4.8640000000000003E-2</c:v>
                </c:pt>
                <c:pt idx="2434">
                  <c:v>4.8660000000000002E-2</c:v>
                </c:pt>
                <c:pt idx="2435">
                  <c:v>4.8680000000000001E-2</c:v>
                </c:pt>
                <c:pt idx="2436">
                  <c:v>4.87E-2</c:v>
                </c:pt>
                <c:pt idx="2437">
                  <c:v>4.8719999999999999E-2</c:v>
                </c:pt>
                <c:pt idx="2438">
                  <c:v>4.8739999999999999E-2</c:v>
                </c:pt>
                <c:pt idx="2439">
                  <c:v>4.8759999999999998E-2</c:v>
                </c:pt>
                <c:pt idx="2440">
                  <c:v>4.8779999999999997E-2</c:v>
                </c:pt>
                <c:pt idx="2441">
                  <c:v>4.8800000000000003E-2</c:v>
                </c:pt>
                <c:pt idx="2442">
                  <c:v>4.8820000000000002E-2</c:v>
                </c:pt>
                <c:pt idx="2443">
                  <c:v>4.8840000000000001E-2</c:v>
                </c:pt>
                <c:pt idx="2444">
                  <c:v>4.8860000000000001E-2</c:v>
                </c:pt>
                <c:pt idx="2445">
                  <c:v>4.888E-2</c:v>
                </c:pt>
                <c:pt idx="2446">
                  <c:v>4.8899999999999999E-2</c:v>
                </c:pt>
                <c:pt idx="2447">
                  <c:v>4.8919999999999998E-2</c:v>
                </c:pt>
                <c:pt idx="2448">
                  <c:v>4.8939999999999997E-2</c:v>
                </c:pt>
                <c:pt idx="2449">
                  <c:v>4.8959999999999997E-2</c:v>
                </c:pt>
                <c:pt idx="2450">
                  <c:v>4.8980000000000003E-2</c:v>
                </c:pt>
                <c:pt idx="2451">
                  <c:v>4.9000000000000002E-2</c:v>
                </c:pt>
                <c:pt idx="2452">
                  <c:v>4.9020000000000001E-2</c:v>
                </c:pt>
                <c:pt idx="2453">
                  <c:v>4.904E-2</c:v>
                </c:pt>
                <c:pt idx="2454">
                  <c:v>4.9059999999999999E-2</c:v>
                </c:pt>
                <c:pt idx="2455">
                  <c:v>4.9079999999999999E-2</c:v>
                </c:pt>
                <c:pt idx="2456">
                  <c:v>4.9099999999999998E-2</c:v>
                </c:pt>
                <c:pt idx="2457">
                  <c:v>4.9119999999999997E-2</c:v>
                </c:pt>
                <c:pt idx="2458">
                  <c:v>4.9140000000000003E-2</c:v>
                </c:pt>
                <c:pt idx="2459">
                  <c:v>4.9160000000000002E-2</c:v>
                </c:pt>
                <c:pt idx="2460">
                  <c:v>4.9180000000000001E-2</c:v>
                </c:pt>
                <c:pt idx="2461">
                  <c:v>4.9200000000000001E-2</c:v>
                </c:pt>
                <c:pt idx="2462">
                  <c:v>4.922E-2</c:v>
                </c:pt>
                <c:pt idx="2463">
                  <c:v>4.9239999999999999E-2</c:v>
                </c:pt>
                <c:pt idx="2464">
                  <c:v>4.9259999999999998E-2</c:v>
                </c:pt>
                <c:pt idx="2465">
                  <c:v>4.9279999999999997E-2</c:v>
                </c:pt>
                <c:pt idx="2466">
                  <c:v>4.9299999999999997E-2</c:v>
                </c:pt>
                <c:pt idx="2467">
                  <c:v>4.9320000000000003E-2</c:v>
                </c:pt>
                <c:pt idx="2468">
                  <c:v>4.9340000000000002E-2</c:v>
                </c:pt>
                <c:pt idx="2469">
                  <c:v>4.9360000000000001E-2</c:v>
                </c:pt>
                <c:pt idx="2470">
                  <c:v>4.938E-2</c:v>
                </c:pt>
                <c:pt idx="2471">
                  <c:v>4.9399999999999999E-2</c:v>
                </c:pt>
                <c:pt idx="2472">
                  <c:v>4.9419999999999999E-2</c:v>
                </c:pt>
                <c:pt idx="2473">
                  <c:v>4.9439999999999998E-2</c:v>
                </c:pt>
                <c:pt idx="2474">
                  <c:v>4.9459999999999997E-2</c:v>
                </c:pt>
                <c:pt idx="2475">
                  <c:v>4.9480000000000003E-2</c:v>
                </c:pt>
                <c:pt idx="2476">
                  <c:v>4.9500000000000002E-2</c:v>
                </c:pt>
                <c:pt idx="2477">
                  <c:v>4.9520000000000002E-2</c:v>
                </c:pt>
                <c:pt idx="2478">
                  <c:v>4.9540000000000001E-2</c:v>
                </c:pt>
                <c:pt idx="2479">
                  <c:v>4.956E-2</c:v>
                </c:pt>
                <c:pt idx="2480">
                  <c:v>4.9579999999999999E-2</c:v>
                </c:pt>
                <c:pt idx="2481">
                  <c:v>4.9599999999999998E-2</c:v>
                </c:pt>
                <c:pt idx="2482">
                  <c:v>4.9619999999999997E-2</c:v>
                </c:pt>
                <c:pt idx="2483">
                  <c:v>4.9639999999999997E-2</c:v>
                </c:pt>
                <c:pt idx="2484">
                  <c:v>4.9660000000000003E-2</c:v>
                </c:pt>
                <c:pt idx="2485">
                  <c:v>4.9680000000000002E-2</c:v>
                </c:pt>
                <c:pt idx="2486">
                  <c:v>4.9700000000000001E-2</c:v>
                </c:pt>
                <c:pt idx="2487">
                  <c:v>4.972E-2</c:v>
                </c:pt>
                <c:pt idx="2488">
                  <c:v>4.9739999999999999E-2</c:v>
                </c:pt>
                <c:pt idx="2489">
                  <c:v>4.9759999999999999E-2</c:v>
                </c:pt>
                <c:pt idx="2490">
                  <c:v>4.9779999999999998E-2</c:v>
                </c:pt>
                <c:pt idx="2491">
                  <c:v>4.9799999999999997E-2</c:v>
                </c:pt>
                <c:pt idx="2492">
                  <c:v>4.9820000000000003E-2</c:v>
                </c:pt>
                <c:pt idx="2493">
                  <c:v>4.9840000000000002E-2</c:v>
                </c:pt>
                <c:pt idx="2494">
                  <c:v>4.9860000000000002E-2</c:v>
                </c:pt>
                <c:pt idx="2495">
                  <c:v>4.9880000000000001E-2</c:v>
                </c:pt>
                <c:pt idx="2496">
                  <c:v>4.99E-2</c:v>
                </c:pt>
                <c:pt idx="2497">
                  <c:v>4.9919999999999999E-2</c:v>
                </c:pt>
                <c:pt idx="2498">
                  <c:v>4.9939999999999998E-2</c:v>
                </c:pt>
                <c:pt idx="2499">
                  <c:v>4.9959999999999997E-2</c:v>
                </c:pt>
                <c:pt idx="2500">
                  <c:v>4.9979999999999997E-2</c:v>
                </c:pt>
                <c:pt idx="2501">
                  <c:v>0.05</c:v>
                </c:pt>
                <c:pt idx="2502">
                  <c:v>5.0020000000000002E-2</c:v>
                </c:pt>
                <c:pt idx="2503">
                  <c:v>5.0040000000000001E-2</c:v>
                </c:pt>
                <c:pt idx="2504">
                  <c:v>5.006E-2</c:v>
                </c:pt>
                <c:pt idx="2505">
                  <c:v>5.008E-2</c:v>
                </c:pt>
                <c:pt idx="2506">
                  <c:v>5.0099999999999999E-2</c:v>
                </c:pt>
                <c:pt idx="2507">
                  <c:v>5.0119999999999998E-2</c:v>
                </c:pt>
                <c:pt idx="2508">
                  <c:v>5.0139999999999997E-2</c:v>
                </c:pt>
                <c:pt idx="2509">
                  <c:v>5.0160000000000003E-2</c:v>
                </c:pt>
                <c:pt idx="2510">
                  <c:v>5.0180000000000002E-2</c:v>
                </c:pt>
                <c:pt idx="2511">
                  <c:v>5.0200000000000002E-2</c:v>
                </c:pt>
                <c:pt idx="2512">
                  <c:v>5.0220000000000001E-2</c:v>
                </c:pt>
                <c:pt idx="2513">
                  <c:v>5.024E-2</c:v>
                </c:pt>
                <c:pt idx="2514">
                  <c:v>5.0259999999999999E-2</c:v>
                </c:pt>
                <c:pt idx="2515">
                  <c:v>5.0279999999999998E-2</c:v>
                </c:pt>
                <c:pt idx="2516">
                  <c:v>5.0299999999999997E-2</c:v>
                </c:pt>
                <c:pt idx="2517">
                  <c:v>5.0319999999999997E-2</c:v>
                </c:pt>
                <c:pt idx="2518">
                  <c:v>5.0339999999999899E-2</c:v>
                </c:pt>
                <c:pt idx="2519">
                  <c:v>5.0360000000000002E-2</c:v>
                </c:pt>
                <c:pt idx="2520">
                  <c:v>5.0380000000000001E-2</c:v>
                </c:pt>
                <c:pt idx="2521">
                  <c:v>5.04E-2</c:v>
                </c:pt>
                <c:pt idx="2522">
                  <c:v>5.042E-2</c:v>
                </c:pt>
                <c:pt idx="2523">
                  <c:v>5.0439999999999999E-2</c:v>
                </c:pt>
                <c:pt idx="2524">
                  <c:v>5.0459999999999998E-2</c:v>
                </c:pt>
                <c:pt idx="2525">
                  <c:v>5.0479999999999997E-2</c:v>
                </c:pt>
                <c:pt idx="2526">
                  <c:v>5.0500000000000003E-2</c:v>
                </c:pt>
                <c:pt idx="2527">
                  <c:v>5.0520000000000002E-2</c:v>
                </c:pt>
                <c:pt idx="2528">
                  <c:v>5.0540000000000002E-2</c:v>
                </c:pt>
                <c:pt idx="2529">
                  <c:v>5.0560000000000001E-2</c:v>
                </c:pt>
                <c:pt idx="2530">
                  <c:v>5.058E-2</c:v>
                </c:pt>
                <c:pt idx="2531">
                  <c:v>5.0599999999999999E-2</c:v>
                </c:pt>
                <c:pt idx="2532">
                  <c:v>5.0619999999999998E-2</c:v>
                </c:pt>
                <c:pt idx="2533">
                  <c:v>5.0639999999999998E-2</c:v>
                </c:pt>
                <c:pt idx="2534">
                  <c:v>5.0659999999999997E-2</c:v>
                </c:pt>
                <c:pt idx="2535">
                  <c:v>5.0680000000000003E-2</c:v>
                </c:pt>
                <c:pt idx="2536">
                  <c:v>5.0700000000000002E-2</c:v>
                </c:pt>
                <c:pt idx="2537">
                  <c:v>5.0720000000000001E-2</c:v>
                </c:pt>
                <c:pt idx="2538">
                  <c:v>5.074E-2</c:v>
                </c:pt>
                <c:pt idx="2539">
                  <c:v>5.076E-2</c:v>
                </c:pt>
                <c:pt idx="2540">
                  <c:v>5.0779999999999999E-2</c:v>
                </c:pt>
                <c:pt idx="2541">
                  <c:v>5.0799999999999998E-2</c:v>
                </c:pt>
                <c:pt idx="2542">
                  <c:v>5.0819999999999997E-2</c:v>
                </c:pt>
                <c:pt idx="2543">
                  <c:v>5.0839999999999899E-2</c:v>
                </c:pt>
                <c:pt idx="2544">
                  <c:v>5.0860000000000002E-2</c:v>
                </c:pt>
                <c:pt idx="2545">
                  <c:v>5.0880000000000002E-2</c:v>
                </c:pt>
                <c:pt idx="2546">
                  <c:v>5.0900000000000001E-2</c:v>
                </c:pt>
                <c:pt idx="2547">
                  <c:v>5.092E-2</c:v>
                </c:pt>
                <c:pt idx="2548">
                  <c:v>5.0939999999999999E-2</c:v>
                </c:pt>
                <c:pt idx="2549">
                  <c:v>5.0959999999999998E-2</c:v>
                </c:pt>
                <c:pt idx="2550">
                  <c:v>5.0979999999999998E-2</c:v>
                </c:pt>
                <c:pt idx="2551">
                  <c:v>5.0999999999999997E-2</c:v>
                </c:pt>
                <c:pt idx="2552">
                  <c:v>5.1020000000000003E-2</c:v>
                </c:pt>
                <c:pt idx="2553">
                  <c:v>5.1040000000000002E-2</c:v>
                </c:pt>
                <c:pt idx="2554">
                  <c:v>5.1060000000000001E-2</c:v>
                </c:pt>
                <c:pt idx="2555">
                  <c:v>5.108E-2</c:v>
                </c:pt>
                <c:pt idx="2556">
                  <c:v>5.11E-2</c:v>
                </c:pt>
                <c:pt idx="2557">
                  <c:v>5.1119999999999999E-2</c:v>
                </c:pt>
                <c:pt idx="2558">
                  <c:v>5.1139999999999998E-2</c:v>
                </c:pt>
                <c:pt idx="2559">
                  <c:v>5.1159999999999997E-2</c:v>
                </c:pt>
                <c:pt idx="2560">
                  <c:v>5.1180000000000003E-2</c:v>
                </c:pt>
                <c:pt idx="2561">
                  <c:v>5.1200000000000002E-2</c:v>
                </c:pt>
                <c:pt idx="2562">
                  <c:v>5.1220000000000002E-2</c:v>
                </c:pt>
                <c:pt idx="2563">
                  <c:v>5.1240000000000001E-2</c:v>
                </c:pt>
                <c:pt idx="2564">
                  <c:v>5.126E-2</c:v>
                </c:pt>
                <c:pt idx="2565">
                  <c:v>5.1279999999999999E-2</c:v>
                </c:pt>
                <c:pt idx="2566">
                  <c:v>5.1299999999999998E-2</c:v>
                </c:pt>
                <c:pt idx="2567">
                  <c:v>5.1319999999999998E-2</c:v>
                </c:pt>
                <c:pt idx="2568">
                  <c:v>5.1339999999999997E-2</c:v>
                </c:pt>
                <c:pt idx="2569">
                  <c:v>5.1359999999999899E-2</c:v>
                </c:pt>
                <c:pt idx="2570">
                  <c:v>5.1380000000000002E-2</c:v>
                </c:pt>
                <c:pt idx="2571">
                  <c:v>5.1400000000000001E-2</c:v>
                </c:pt>
                <c:pt idx="2572">
                  <c:v>5.142E-2</c:v>
                </c:pt>
                <c:pt idx="2573">
                  <c:v>5.144E-2</c:v>
                </c:pt>
                <c:pt idx="2574">
                  <c:v>5.1459999999999999E-2</c:v>
                </c:pt>
                <c:pt idx="2575">
                  <c:v>5.1479999999999998E-2</c:v>
                </c:pt>
                <c:pt idx="2576">
                  <c:v>5.1499999999999997E-2</c:v>
                </c:pt>
                <c:pt idx="2577">
                  <c:v>5.1520000000000003E-2</c:v>
                </c:pt>
                <c:pt idx="2578">
                  <c:v>5.1540000000000002E-2</c:v>
                </c:pt>
                <c:pt idx="2579">
                  <c:v>5.1559999999999898E-2</c:v>
                </c:pt>
                <c:pt idx="2580">
                  <c:v>5.1580000000000001E-2</c:v>
                </c:pt>
                <c:pt idx="2581">
                  <c:v>5.16E-2</c:v>
                </c:pt>
                <c:pt idx="2582">
                  <c:v>5.1619999999999999E-2</c:v>
                </c:pt>
                <c:pt idx="2583">
                  <c:v>5.1639999999999998E-2</c:v>
                </c:pt>
                <c:pt idx="2584">
                  <c:v>5.1659999999999998E-2</c:v>
                </c:pt>
                <c:pt idx="2585">
                  <c:v>5.1679999999999997E-2</c:v>
                </c:pt>
                <c:pt idx="2586">
                  <c:v>5.1700000000000003E-2</c:v>
                </c:pt>
                <c:pt idx="2587">
                  <c:v>5.1720000000000002E-2</c:v>
                </c:pt>
                <c:pt idx="2588">
                  <c:v>5.1740000000000001E-2</c:v>
                </c:pt>
                <c:pt idx="2589">
                  <c:v>5.176E-2</c:v>
                </c:pt>
                <c:pt idx="2590">
                  <c:v>5.178E-2</c:v>
                </c:pt>
                <c:pt idx="2591">
                  <c:v>5.1799999999999999E-2</c:v>
                </c:pt>
                <c:pt idx="2592">
                  <c:v>5.1819999999999998E-2</c:v>
                </c:pt>
                <c:pt idx="2593">
                  <c:v>5.1839999999999997E-2</c:v>
                </c:pt>
                <c:pt idx="2594">
                  <c:v>5.1859999999999899E-2</c:v>
                </c:pt>
                <c:pt idx="2595">
                  <c:v>5.1880000000000003E-2</c:v>
                </c:pt>
                <c:pt idx="2596">
                  <c:v>5.1900000000000002E-2</c:v>
                </c:pt>
                <c:pt idx="2597">
                  <c:v>5.1920000000000001E-2</c:v>
                </c:pt>
                <c:pt idx="2598">
                  <c:v>5.194E-2</c:v>
                </c:pt>
                <c:pt idx="2599">
                  <c:v>5.1959999999999999E-2</c:v>
                </c:pt>
                <c:pt idx="2600">
                  <c:v>5.1979999999999998E-2</c:v>
                </c:pt>
                <c:pt idx="2601">
                  <c:v>5.1999999999999998E-2</c:v>
                </c:pt>
                <c:pt idx="2602">
                  <c:v>5.2019999999999997E-2</c:v>
                </c:pt>
                <c:pt idx="2603">
                  <c:v>5.2040000000000003E-2</c:v>
                </c:pt>
                <c:pt idx="2604">
                  <c:v>5.2059999999999898E-2</c:v>
                </c:pt>
                <c:pt idx="2605">
                  <c:v>5.2080000000000001E-2</c:v>
                </c:pt>
                <c:pt idx="2606">
                  <c:v>5.21E-2</c:v>
                </c:pt>
                <c:pt idx="2607">
                  <c:v>5.212E-2</c:v>
                </c:pt>
                <c:pt idx="2608">
                  <c:v>5.2139999999999999E-2</c:v>
                </c:pt>
                <c:pt idx="2609">
                  <c:v>5.2159999999999998E-2</c:v>
                </c:pt>
                <c:pt idx="2610">
                  <c:v>5.2179999999999997E-2</c:v>
                </c:pt>
                <c:pt idx="2611">
                  <c:v>5.2200000000000003E-2</c:v>
                </c:pt>
                <c:pt idx="2612">
                  <c:v>5.2220000000000003E-2</c:v>
                </c:pt>
                <c:pt idx="2613">
                  <c:v>5.2240000000000002E-2</c:v>
                </c:pt>
                <c:pt idx="2614">
                  <c:v>5.2260000000000001E-2</c:v>
                </c:pt>
                <c:pt idx="2615">
                  <c:v>5.228E-2</c:v>
                </c:pt>
                <c:pt idx="2616">
                  <c:v>5.2299999999999999E-2</c:v>
                </c:pt>
                <c:pt idx="2617">
                  <c:v>5.2319999999999998E-2</c:v>
                </c:pt>
                <c:pt idx="2618">
                  <c:v>5.2339999999999998E-2</c:v>
                </c:pt>
                <c:pt idx="2619">
                  <c:v>5.2359999999999997E-2</c:v>
                </c:pt>
                <c:pt idx="2620">
                  <c:v>5.2380000000000003E-2</c:v>
                </c:pt>
                <c:pt idx="2621">
                  <c:v>5.2400000000000002E-2</c:v>
                </c:pt>
                <c:pt idx="2622">
                  <c:v>5.2420000000000001E-2</c:v>
                </c:pt>
                <c:pt idx="2623">
                  <c:v>5.2440000000000001E-2</c:v>
                </c:pt>
                <c:pt idx="2624">
                  <c:v>5.246E-2</c:v>
                </c:pt>
                <c:pt idx="2625">
                  <c:v>5.2479999999999999E-2</c:v>
                </c:pt>
                <c:pt idx="2626">
                  <c:v>5.2499999999999998E-2</c:v>
                </c:pt>
                <c:pt idx="2627">
                  <c:v>5.2519999999999997E-2</c:v>
                </c:pt>
                <c:pt idx="2628">
                  <c:v>5.2540000000000003E-2</c:v>
                </c:pt>
                <c:pt idx="2629">
                  <c:v>5.2559999999999898E-2</c:v>
                </c:pt>
                <c:pt idx="2630">
                  <c:v>5.2580000000000002E-2</c:v>
                </c:pt>
                <c:pt idx="2631">
                  <c:v>5.2600000000000001E-2</c:v>
                </c:pt>
                <c:pt idx="2632">
                  <c:v>5.262E-2</c:v>
                </c:pt>
                <c:pt idx="2633">
                  <c:v>5.2639999999999999E-2</c:v>
                </c:pt>
                <c:pt idx="2634">
                  <c:v>5.2659999999999998E-2</c:v>
                </c:pt>
                <c:pt idx="2635">
                  <c:v>5.2679999999999998E-2</c:v>
                </c:pt>
                <c:pt idx="2636">
                  <c:v>5.2699999999999997E-2</c:v>
                </c:pt>
                <c:pt idx="2637">
                  <c:v>5.2720000000000003E-2</c:v>
                </c:pt>
                <c:pt idx="2638">
                  <c:v>5.2740000000000002E-2</c:v>
                </c:pt>
                <c:pt idx="2639">
                  <c:v>5.2760000000000001E-2</c:v>
                </c:pt>
                <c:pt idx="2640">
                  <c:v>5.2780000000000001E-2</c:v>
                </c:pt>
                <c:pt idx="2641">
                  <c:v>5.28E-2</c:v>
                </c:pt>
                <c:pt idx="2642">
                  <c:v>5.2819999999999999E-2</c:v>
                </c:pt>
                <c:pt idx="2643">
                  <c:v>5.2839999999999998E-2</c:v>
                </c:pt>
                <c:pt idx="2644">
                  <c:v>5.2859999999999997E-2</c:v>
                </c:pt>
                <c:pt idx="2645">
                  <c:v>5.2880000000000003E-2</c:v>
                </c:pt>
                <c:pt idx="2646">
                  <c:v>5.2900000000000003E-2</c:v>
                </c:pt>
                <c:pt idx="2647">
                  <c:v>5.2920000000000002E-2</c:v>
                </c:pt>
                <c:pt idx="2648">
                  <c:v>5.2940000000000001E-2</c:v>
                </c:pt>
                <c:pt idx="2649">
                  <c:v>5.296E-2</c:v>
                </c:pt>
                <c:pt idx="2650">
                  <c:v>5.2979999999999999E-2</c:v>
                </c:pt>
                <c:pt idx="2651">
                  <c:v>5.2999999999999999E-2</c:v>
                </c:pt>
                <c:pt idx="2652">
                  <c:v>5.3019999999999998E-2</c:v>
                </c:pt>
                <c:pt idx="2653">
                  <c:v>5.3039999999999997E-2</c:v>
                </c:pt>
                <c:pt idx="2654">
                  <c:v>5.3059999999999899E-2</c:v>
                </c:pt>
                <c:pt idx="2655">
                  <c:v>5.3080000000000002E-2</c:v>
                </c:pt>
                <c:pt idx="2656">
                  <c:v>5.3100000000000001E-2</c:v>
                </c:pt>
                <c:pt idx="2657">
                  <c:v>5.3120000000000001E-2</c:v>
                </c:pt>
                <c:pt idx="2658">
                  <c:v>5.314E-2</c:v>
                </c:pt>
                <c:pt idx="2659">
                  <c:v>5.3159999999999999E-2</c:v>
                </c:pt>
                <c:pt idx="2660">
                  <c:v>5.3179999999999998E-2</c:v>
                </c:pt>
                <c:pt idx="2661">
                  <c:v>5.3199999999999997E-2</c:v>
                </c:pt>
                <c:pt idx="2662">
                  <c:v>5.3220000000000003E-2</c:v>
                </c:pt>
                <c:pt idx="2663">
                  <c:v>5.3240000000000003E-2</c:v>
                </c:pt>
                <c:pt idx="2664">
                  <c:v>5.3260000000000002E-2</c:v>
                </c:pt>
                <c:pt idx="2665">
                  <c:v>5.3280000000000001E-2</c:v>
                </c:pt>
                <c:pt idx="2666">
                  <c:v>5.33E-2</c:v>
                </c:pt>
                <c:pt idx="2667">
                  <c:v>5.3319999999999999E-2</c:v>
                </c:pt>
                <c:pt idx="2668">
                  <c:v>5.3339999999999999E-2</c:v>
                </c:pt>
                <c:pt idx="2669">
                  <c:v>5.3359999999999998E-2</c:v>
                </c:pt>
                <c:pt idx="2670">
                  <c:v>5.3379999999999997E-2</c:v>
                </c:pt>
                <c:pt idx="2671">
                  <c:v>5.3400000000000003E-2</c:v>
                </c:pt>
                <c:pt idx="2672">
                  <c:v>5.3420000000000002E-2</c:v>
                </c:pt>
                <c:pt idx="2673">
                  <c:v>5.3440000000000001E-2</c:v>
                </c:pt>
                <c:pt idx="2674">
                  <c:v>5.3460000000000001E-2</c:v>
                </c:pt>
                <c:pt idx="2675">
                  <c:v>5.348E-2</c:v>
                </c:pt>
                <c:pt idx="2676">
                  <c:v>5.3499999999999999E-2</c:v>
                </c:pt>
                <c:pt idx="2677">
                  <c:v>5.3519999999999998E-2</c:v>
                </c:pt>
                <c:pt idx="2678">
                  <c:v>5.3539999999999997E-2</c:v>
                </c:pt>
                <c:pt idx="2679">
                  <c:v>5.3559999999999899E-2</c:v>
                </c:pt>
                <c:pt idx="2680">
                  <c:v>5.3580000000000003E-2</c:v>
                </c:pt>
                <c:pt idx="2681">
                  <c:v>5.3600000000000002E-2</c:v>
                </c:pt>
                <c:pt idx="2682">
                  <c:v>5.3620000000000001E-2</c:v>
                </c:pt>
                <c:pt idx="2683">
                  <c:v>5.364E-2</c:v>
                </c:pt>
                <c:pt idx="2684">
                  <c:v>5.3659999999999999E-2</c:v>
                </c:pt>
                <c:pt idx="2685">
                  <c:v>5.3679999999999999E-2</c:v>
                </c:pt>
                <c:pt idx="2686">
                  <c:v>5.3699999999999998E-2</c:v>
                </c:pt>
                <c:pt idx="2687">
                  <c:v>5.3719999999999997E-2</c:v>
                </c:pt>
                <c:pt idx="2688">
                  <c:v>5.3740000000000003E-2</c:v>
                </c:pt>
                <c:pt idx="2689">
                  <c:v>5.3760000000000002E-2</c:v>
                </c:pt>
                <c:pt idx="2690">
                  <c:v>5.3779999999999897E-2</c:v>
                </c:pt>
                <c:pt idx="2691">
                  <c:v>5.3800000000000001E-2</c:v>
                </c:pt>
                <c:pt idx="2692">
                  <c:v>5.382E-2</c:v>
                </c:pt>
                <c:pt idx="2693">
                  <c:v>5.3839999999999999E-2</c:v>
                </c:pt>
                <c:pt idx="2694">
                  <c:v>5.3859999999999998E-2</c:v>
                </c:pt>
                <c:pt idx="2695">
                  <c:v>5.3879999999999997E-2</c:v>
                </c:pt>
                <c:pt idx="2696">
                  <c:v>5.3900000000000003E-2</c:v>
                </c:pt>
                <c:pt idx="2697">
                  <c:v>5.3920000000000003E-2</c:v>
                </c:pt>
                <c:pt idx="2698">
                  <c:v>5.3940000000000002E-2</c:v>
                </c:pt>
                <c:pt idx="2699">
                  <c:v>5.3960000000000001E-2</c:v>
                </c:pt>
                <c:pt idx="2700">
                  <c:v>5.398E-2</c:v>
                </c:pt>
                <c:pt idx="2701">
                  <c:v>5.3999999999999999E-2</c:v>
                </c:pt>
                <c:pt idx="2702">
                  <c:v>5.4019999999999999E-2</c:v>
                </c:pt>
                <c:pt idx="2703">
                  <c:v>5.4039999999999998E-2</c:v>
                </c:pt>
                <c:pt idx="2704">
                  <c:v>5.4059999999999997E-2</c:v>
                </c:pt>
                <c:pt idx="2705">
                  <c:v>5.4079999999999899E-2</c:v>
                </c:pt>
                <c:pt idx="2706">
                  <c:v>5.4100000000000002E-2</c:v>
                </c:pt>
                <c:pt idx="2707">
                  <c:v>5.4120000000000001E-2</c:v>
                </c:pt>
                <c:pt idx="2708">
                  <c:v>5.4140000000000001E-2</c:v>
                </c:pt>
                <c:pt idx="2709">
                  <c:v>5.416E-2</c:v>
                </c:pt>
                <c:pt idx="2710">
                  <c:v>5.4179999999999999E-2</c:v>
                </c:pt>
                <c:pt idx="2711">
                  <c:v>5.4199999999999998E-2</c:v>
                </c:pt>
                <c:pt idx="2712">
                  <c:v>5.4219999999999997E-2</c:v>
                </c:pt>
                <c:pt idx="2713">
                  <c:v>5.4239999999999997E-2</c:v>
                </c:pt>
                <c:pt idx="2714">
                  <c:v>5.4260000000000003E-2</c:v>
                </c:pt>
                <c:pt idx="2715">
                  <c:v>5.4279999999999898E-2</c:v>
                </c:pt>
                <c:pt idx="2716">
                  <c:v>5.4300000000000001E-2</c:v>
                </c:pt>
                <c:pt idx="2717">
                  <c:v>5.432E-2</c:v>
                </c:pt>
                <c:pt idx="2718">
                  <c:v>5.4339999999999999E-2</c:v>
                </c:pt>
                <c:pt idx="2719">
                  <c:v>5.4359999999999999E-2</c:v>
                </c:pt>
                <c:pt idx="2720">
                  <c:v>5.4379999999999998E-2</c:v>
                </c:pt>
                <c:pt idx="2721">
                  <c:v>5.4399999999999997E-2</c:v>
                </c:pt>
                <c:pt idx="2722">
                  <c:v>5.4420000000000003E-2</c:v>
                </c:pt>
                <c:pt idx="2723">
                  <c:v>5.4440000000000002E-2</c:v>
                </c:pt>
                <c:pt idx="2724">
                  <c:v>5.4460000000000001E-2</c:v>
                </c:pt>
                <c:pt idx="2725">
                  <c:v>5.4480000000000001E-2</c:v>
                </c:pt>
                <c:pt idx="2726">
                  <c:v>5.45E-2</c:v>
                </c:pt>
                <c:pt idx="2727">
                  <c:v>5.4519999999999999E-2</c:v>
                </c:pt>
                <c:pt idx="2728">
                  <c:v>5.4539999999999998E-2</c:v>
                </c:pt>
                <c:pt idx="2729">
                  <c:v>5.4559999999999997E-2</c:v>
                </c:pt>
                <c:pt idx="2730">
                  <c:v>5.4579999999999997E-2</c:v>
                </c:pt>
                <c:pt idx="2731">
                  <c:v>5.4600000000000003E-2</c:v>
                </c:pt>
                <c:pt idx="2732">
                  <c:v>5.4620000000000002E-2</c:v>
                </c:pt>
                <c:pt idx="2733">
                  <c:v>5.4640000000000001E-2</c:v>
                </c:pt>
                <c:pt idx="2734">
                  <c:v>5.466E-2</c:v>
                </c:pt>
                <c:pt idx="2735">
                  <c:v>5.4679999999999999E-2</c:v>
                </c:pt>
                <c:pt idx="2736">
                  <c:v>5.4699999999999999E-2</c:v>
                </c:pt>
                <c:pt idx="2737">
                  <c:v>5.4719999999999998E-2</c:v>
                </c:pt>
                <c:pt idx="2738">
                  <c:v>5.4739999999999997E-2</c:v>
                </c:pt>
                <c:pt idx="2739">
                  <c:v>5.4760000000000003E-2</c:v>
                </c:pt>
                <c:pt idx="2740">
                  <c:v>5.4779999999999898E-2</c:v>
                </c:pt>
                <c:pt idx="2741">
                  <c:v>5.4800000000000001E-2</c:v>
                </c:pt>
                <c:pt idx="2742">
                  <c:v>5.4820000000000001E-2</c:v>
                </c:pt>
                <c:pt idx="2743">
                  <c:v>5.484E-2</c:v>
                </c:pt>
                <c:pt idx="2744">
                  <c:v>5.4859999999999999E-2</c:v>
                </c:pt>
                <c:pt idx="2745">
                  <c:v>5.4879999999999998E-2</c:v>
                </c:pt>
                <c:pt idx="2746">
                  <c:v>5.4899999999999997E-2</c:v>
                </c:pt>
                <c:pt idx="2747">
                  <c:v>5.4919999999999997E-2</c:v>
                </c:pt>
                <c:pt idx="2748">
                  <c:v>5.4940000000000003E-2</c:v>
                </c:pt>
                <c:pt idx="2749">
                  <c:v>5.4960000000000002E-2</c:v>
                </c:pt>
                <c:pt idx="2750">
                  <c:v>5.4980000000000001E-2</c:v>
                </c:pt>
                <c:pt idx="2751">
                  <c:v>5.5E-2</c:v>
                </c:pt>
                <c:pt idx="2752">
                  <c:v>5.5019999999999999E-2</c:v>
                </c:pt>
                <c:pt idx="2753">
                  <c:v>5.5039999999999999E-2</c:v>
                </c:pt>
                <c:pt idx="2754">
                  <c:v>5.5059999999999998E-2</c:v>
                </c:pt>
                <c:pt idx="2755">
                  <c:v>5.5079999999999997E-2</c:v>
                </c:pt>
                <c:pt idx="2756">
                  <c:v>5.5100000000000003E-2</c:v>
                </c:pt>
                <c:pt idx="2757">
                  <c:v>5.5120000000000002E-2</c:v>
                </c:pt>
                <c:pt idx="2758">
                  <c:v>5.5140000000000002E-2</c:v>
                </c:pt>
                <c:pt idx="2759">
                  <c:v>5.5160000000000001E-2</c:v>
                </c:pt>
                <c:pt idx="2760">
                  <c:v>5.518E-2</c:v>
                </c:pt>
                <c:pt idx="2761">
                  <c:v>5.5199999999999999E-2</c:v>
                </c:pt>
                <c:pt idx="2762">
                  <c:v>5.5219999999999998E-2</c:v>
                </c:pt>
                <c:pt idx="2763">
                  <c:v>5.5239999999999997E-2</c:v>
                </c:pt>
                <c:pt idx="2764">
                  <c:v>5.5259999999999997E-2</c:v>
                </c:pt>
                <c:pt idx="2765">
                  <c:v>5.5279999999999899E-2</c:v>
                </c:pt>
                <c:pt idx="2766">
                  <c:v>5.5300000000000002E-2</c:v>
                </c:pt>
                <c:pt idx="2767">
                  <c:v>5.5320000000000001E-2</c:v>
                </c:pt>
                <c:pt idx="2768">
                  <c:v>5.534E-2</c:v>
                </c:pt>
                <c:pt idx="2769">
                  <c:v>5.5359999999999999E-2</c:v>
                </c:pt>
                <c:pt idx="2770">
                  <c:v>5.5379999999999999E-2</c:v>
                </c:pt>
                <c:pt idx="2771">
                  <c:v>5.5399999999999998E-2</c:v>
                </c:pt>
                <c:pt idx="2772">
                  <c:v>5.5419999999999997E-2</c:v>
                </c:pt>
                <c:pt idx="2773">
                  <c:v>5.5440000000000003E-2</c:v>
                </c:pt>
                <c:pt idx="2774">
                  <c:v>5.5460000000000002E-2</c:v>
                </c:pt>
                <c:pt idx="2775">
                  <c:v>5.5480000000000002E-2</c:v>
                </c:pt>
                <c:pt idx="2776">
                  <c:v>5.5500000000000001E-2</c:v>
                </c:pt>
                <c:pt idx="2777">
                  <c:v>5.552E-2</c:v>
                </c:pt>
                <c:pt idx="2778">
                  <c:v>5.5539999999999999E-2</c:v>
                </c:pt>
                <c:pt idx="2779">
                  <c:v>5.5559999999999998E-2</c:v>
                </c:pt>
                <c:pt idx="2780">
                  <c:v>5.5579999999999997E-2</c:v>
                </c:pt>
                <c:pt idx="2781">
                  <c:v>5.5599999999999997E-2</c:v>
                </c:pt>
                <c:pt idx="2782">
                  <c:v>5.5620000000000003E-2</c:v>
                </c:pt>
                <c:pt idx="2783">
                  <c:v>5.5640000000000002E-2</c:v>
                </c:pt>
                <c:pt idx="2784">
                  <c:v>5.5660000000000001E-2</c:v>
                </c:pt>
                <c:pt idx="2785">
                  <c:v>5.568E-2</c:v>
                </c:pt>
                <c:pt idx="2786">
                  <c:v>5.57E-2</c:v>
                </c:pt>
                <c:pt idx="2787">
                  <c:v>5.5719999999999999E-2</c:v>
                </c:pt>
                <c:pt idx="2788">
                  <c:v>5.5739999999999998E-2</c:v>
                </c:pt>
                <c:pt idx="2789">
                  <c:v>5.5759999999999997E-2</c:v>
                </c:pt>
                <c:pt idx="2790">
                  <c:v>5.5779999999999899E-2</c:v>
                </c:pt>
                <c:pt idx="2791">
                  <c:v>5.5800000000000002E-2</c:v>
                </c:pt>
                <c:pt idx="2792">
                  <c:v>5.5820000000000002E-2</c:v>
                </c:pt>
                <c:pt idx="2793">
                  <c:v>5.5840000000000001E-2</c:v>
                </c:pt>
                <c:pt idx="2794">
                  <c:v>5.586E-2</c:v>
                </c:pt>
                <c:pt idx="2795">
                  <c:v>5.5879999999999999E-2</c:v>
                </c:pt>
                <c:pt idx="2796">
                  <c:v>5.5899999999999998E-2</c:v>
                </c:pt>
                <c:pt idx="2797">
                  <c:v>5.5919999999999997E-2</c:v>
                </c:pt>
                <c:pt idx="2798">
                  <c:v>5.5939999999999997E-2</c:v>
                </c:pt>
                <c:pt idx="2799">
                  <c:v>5.5960000000000003E-2</c:v>
                </c:pt>
                <c:pt idx="2800">
                  <c:v>5.5980000000000002E-2</c:v>
                </c:pt>
                <c:pt idx="2801">
                  <c:v>5.6000000000000001E-2</c:v>
                </c:pt>
                <c:pt idx="2802">
                  <c:v>5.602E-2</c:v>
                </c:pt>
                <c:pt idx="2803">
                  <c:v>5.604E-2</c:v>
                </c:pt>
                <c:pt idx="2804">
                  <c:v>5.6059999999999999E-2</c:v>
                </c:pt>
                <c:pt idx="2805">
                  <c:v>5.6079999999999998E-2</c:v>
                </c:pt>
                <c:pt idx="2806">
                  <c:v>5.6099999999999997E-2</c:v>
                </c:pt>
                <c:pt idx="2807">
                  <c:v>5.6120000000000003E-2</c:v>
                </c:pt>
                <c:pt idx="2808">
                  <c:v>5.6140000000000002E-2</c:v>
                </c:pt>
                <c:pt idx="2809">
                  <c:v>5.6160000000000002E-2</c:v>
                </c:pt>
                <c:pt idx="2810">
                  <c:v>5.6180000000000001E-2</c:v>
                </c:pt>
                <c:pt idx="2811">
                  <c:v>5.62E-2</c:v>
                </c:pt>
                <c:pt idx="2812">
                  <c:v>5.6219999999999999E-2</c:v>
                </c:pt>
                <c:pt idx="2813">
                  <c:v>5.6239999999999998E-2</c:v>
                </c:pt>
                <c:pt idx="2814">
                  <c:v>5.6259999999999998E-2</c:v>
                </c:pt>
                <c:pt idx="2815">
                  <c:v>5.6279999999999997E-2</c:v>
                </c:pt>
                <c:pt idx="2816">
                  <c:v>5.6299999999999899E-2</c:v>
                </c:pt>
                <c:pt idx="2817">
                  <c:v>5.6320000000000002E-2</c:v>
                </c:pt>
                <c:pt idx="2818">
                  <c:v>5.6340000000000001E-2</c:v>
                </c:pt>
                <c:pt idx="2819">
                  <c:v>5.636E-2</c:v>
                </c:pt>
                <c:pt idx="2820">
                  <c:v>5.638E-2</c:v>
                </c:pt>
                <c:pt idx="2821">
                  <c:v>5.6399999999999999E-2</c:v>
                </c:pt>
                <c:pt idx="2822">
                  <c:v>5.6419999999999998E-2</c:v>
                </c:pt>
                <c:pt idx="2823">
                  <c:v>5.6439999999999997E-2</c:v>
                </c:pt>
                <c:pt idx="2824">
                  <c:v>5.6460000000000003E-2</c:v>
                </c:pt>
                <c:pt idx="2825">
                  <c:v>5.6480000000000002E-2</c:v>
                </c:pt>
                <c:pt idx="2826">
                  <c:v>5.6499999999999898E-2</c:v>
                </c:pt>
                <c:pt idx="2827">
                  <c:v>5.6520000000000001E-2</c:v>
                </c:pt>
                <c:pt idx="2828">
                  <c:v>5.654E-2</c:v>
                </c:pt>
                <c:pt idx="2829">
                  <c:v>5.6559999999999999E-2</c:v>
                </c:pt>
                <c:pt idx="2830">
                  <c:v>5.6579999999999998E-2</c:v>
                </c:pt>
                <c:pt idx="2831">
                  <c:v>5.6599999999999998E-2</c:v>
                </c:pt>
                <c:pt idx="2832">
                  <c:v>5.6619999999999997E-2</c:v>
                </c:pt>
                <c:pt idx="2833">
                  <c:v>5.6640000000000003E-2</c:v>
                </c:pt>
                <c:pt idx="2834">
                  <c:v>5.6660000000000002E-2</c:v>
                </c:pt>
                <c:pt idx="2835">
                  <c:v>5.6680000000000001E-2</c:v>
                </c:pt>
                <c:pt idx="2836">
                  <c:v>5.67E-2</c:v>
                </c:pt>
                <c:pt idx="2837">
                  <c:v>5.672E-2</c:v>
                </c:pt>
                <c:pt idx="2838">
                  <c:v>5.6739999999999999E-2</c:v>
                </c:pt>
                <c:pt idx="2839">
                  <c:v>5.6759999999999998E-2</c:v>
                </c:pt>
                <c:pt idx="2840">
                  <c:v>5.6779999999999997E-2</c:v>
                </c:pt>
                <c:pt idx="2841">
                  <c:v>5.6799999999999899E-2</c:v>
                </c:pt>
                <c:pt idx="2842">
                  <c:v>5.6820000000000002E-2</c:v>
                </c:pt>
                <c:pt idx="2843">
                  <c:v>5.6840000000000002E-2</c:v>
                </c:pt>
                <c:pt idx="2844">
                  <c:v>5.6860000000000001E-2</c:v>
                </c:pt>
                <c:pt idx="2845">
                  <c:v>5.688E-2</c:v>
                </c:pt>
                <c:pt idx="2846">
                  <c:v>5.6899999999999999E-2</c:v>
                </c:pt>
                <c:pt idx="2847">
                  <c:v>5.6919999999999998E-2</c:v>
                </c:pt>
                <c:pt idx="2848">
                  <c:v>5.6939999999999998E-2</c:v>
                </c:pt>
                <c:pt idx="2849">
                  <c:v>5.6959999999999997E-2</c:v>
                </c:pt>
                <c:pt idx="2850">
                  <c:v>5.6980000000000003E-2</c:v>
                </c:pt>
                <c:pt idx="2851">
                  <c:v>5.6999999999999898E-2</c:v>
                </c:pt>
                <c:pt idx="2852">
                  <c:v>5.7020000000000001E-2</c:v>
                </c:pt>
                <c:pt idx="2853">
                  <c:v>5.704E-2</c:v>
                </c:pt>
                <c:pt idx="2854">
                  <c:v>5.706E-2</c:v>
                </c:pt>
                <c:pt idx="2855">
                  <c:v>5.7079999999999999E-2</c:v>
                </c:pt>
                <c:pt idx="2856">
                  <c:v>5.7099999999999998E-2</c:v>
                </c:pt>
                <c:pt idx="2857">
                  <c:v>5.7119999999999997E-2</c:v>
                </c:pt>
                <c:pt idx="2858">
                  <c:v>5.7140000000000003E-2</c:v>
                </c:pt>
                <c:pt idx="2859">
                  <c:v>5.7160000000000002E-2</c:v>
                </c:pt>
                <c:pt idx="2860">
                  <c:v>5.7180000000000002E-2</c:v>
                </c:pt>
                <c:pt idx="2861">
                  <c:v>5.7200000000000001E-2</c:v>
                </c:pt>
                <c:pt idx="2862">
                  <c:v>5.722E-2</c:v>
                </c:pt>
                <c:pt idx="2863">
                  <c:v>5.7239999999999999E-2</c:v>
                </c:pt>
                <c:pt idx="2864">
                  <c:v>5.7259999999999998E-2</c:v>
                </c:pt>
                <c:pt idx="2865">
                  <c:v>5.7279999999999998E-2</c:v>
                </c:pt>
                <c:pt idx="2866">
                  <c:v>5.7299999999999997E-2</c:v>
                </c:pt>
                <c:pt idx="2867">
                  <c:v>5.7320000000000003E-2</c:v>
                </c:pt>
                <c:pt idx="2868">
                  <c:v>5.7340000000000002E-2</c:v>
                </c:pt>
                <c:pt idx="2869">
                  <c:v>5.7360000000000001E-2</c:v>
                </c:pt>
                <c:pt idx="2870">
                  <c:v>5.738E-2</c:v>
                </c:pt>
                <c:pt idx="2871">
                  <c:v>5.74E-2</c:v>
                </c:pt>
                <c:pt idx="2872">
                  <c:v>5.7419999999999999E-2</c:v>
                </c:pt>
                <c:pt idx="2873">
                  <c:v>5.7439999999999998E-2</c:v>
                </c:pt>
                <c:pt idx="2874">
                  <c:v>5.7459999999999997E-2</c:v>
                </c:pt>
                <c:pt idx="2875">
                  <c:v>5.7480000000000003E-2</c:v>
                </c:pt>
                <c:pt idx="2876">
                  <c:v>5.7499999999999898E-2</c:v>
                </c:pt>
                <c:pt idx="2877">
                  <c:v>5.7520000000000002E-2</c:v>
                </c:pt>
                <c:pt idx="2878">
                  <c:v>5.7540000000000001E-2</c:v>
                </c:pt>
                <c:pt idx="2879">
                  <c:v>5.756E-2</c:v>
                </c:pt>
                <c:pt idx="2880">
                  <c:v>5.7579999999999999E-2</c:v>
                </c:pt>
                <c:pt idx="2881">
                  <c:v>5.7599999999999998E-2</c:v>
                </c:pt>
                <c:pt idx="2882">
                  <c:v>5.7619999999999998E-2</c:v>
                </c:pt>
                <c:pt idx="2883">
                  <c:v>5.7639999999999997E-2</c:v>
                </c:pt>
                <c:pt idx="2884">
                  <c:v>5.7660000000000003E-2</c:v>
                </c:pt>
                <c:pt idx="2885">
                  <c:v>5.7680000000000002E-2</c:v>
                </c:pt>
                <c:pt idx="2886">
                  <c:v>5.7700000000000001E-2</c:v>
                </c:pt>
                <c:pt idx="2887">
                  <c:v>5.772E-2</c:v>
                </c:pt>
                <c:pt idx="2888">
                  <c:v>5.774E-2</c:v>
                </c:pt>
                <c:pt idx="2889">
                  <c:v>5.7759999999999999E-2</c:v>
                </c:pt>
                <c:pt idx="2890">
                  <c:v>5.7779999999999998E-2</c:v>
                </c:pt>
                <c:pt idx="2891">
                  <c:v>5.7799999999999997E-2</c:v>
                </c:pt>
                <c:pt idx="2892">
                  <c:v>5.7820000000000003E-2</c:v>
                </c:pt>
                <c:pt idx="2893">
                  <c:v>5.7840000000000003E-2</c:v>
                </c:pt>
                <c:pt idx="2894">
                  <c:v>5.7860000000000002E-2</c:v>
                </c:pt>
                <c:pt idx="2895">
                  <c:v>5.7880000000000001E-2</c:v>
                </c:pt>
                <c:pt idx="2896">
                  <c:v>5.79E-2</c:v>
                </c:pt>
                <c:pt idx="2897">
                  <c:v>5.7919999999999999E-2</c:v>
                </c:pt>
                <c:pt idx="2898">
                  <c:v>5.7939999999999998E-2</c:v>
                </c:pt>
                <c:pt idx="2899">
                  <c:v>5.7959999999999998E-2</c:v>
                </c:pt>
                <c:pt idx="2900">
                  <c:v>5.7979999999999997E-2</c:v>
                </c:pt>
                <c:pt idx="2901">
                  <c:v>5.7999999999999899E-2</c:v>
                </c:pt>
                <c:pt idx="2902">
                  <c:v>5.8020000000000002E-2</c:v>
                </c:pt>
                <c:pt idx="2903">
                  <c:v>5.8040000000000001E-2</c:v>
                </c:pt>
                <c:pt idx="2904">
                  <c:v>5.806E-2</c:v>
                </c:pt>
                <c:pt idx="2905">
                  <c:v>5.808E-2</c:v>
                </c:pt>
                <c:pt idx="2906">
                  <c:v>5.8099999999999999E-2</c:v>
                </c:pt>
                <c:pt idx="2907">
                  <c:v>5.8119999999999998E-2</c:v>
                </c:pt>
                <c:pt idx="2908">
                  <c:v>5.8139999999999997E-2</c:v>
                </c:pt>
                <c:pt idx="2909">
                  <c:v>5.8160000000000003E-2</c:v>
                </c:pt>
                <c:pt idx="2910">
                  <c:v>5.8180000000000003E-2</c:v>
                </c:pt>
                <c:pt idx="2911">
                  <c:v>5.8200000000000002E-2</c:v>
                </c:pt>
                <c:pt idx="2912">
                  <c:v>5.8220000000000001E-2</c:v>
                </c:pt>
                <c:pt idx="2913">
                  <c:v>5.824E-2</c:v>
                </c:pt>
                <c:pt idx="2914">
                  <c:v>5.8259999999999999E-2</c:v>
                </c:pt>
                <c:pt idx="2915">
                  <c:v>5.8279999999999998E-2</c:v>
                </c:pt>
                <c:pt idx="2916">
                  <c:v>5.8299999999999998E-2</c:v>
                </c:pt>
                <c:pt idx="2917">
                  <c:v>5.8319999999999997E-2</c:v>
                </c:pt>
                <c:pt idx="2918">
                  <c:v>5.8340000000000003E-2</c:v>
                </c:pt>
                <c:pt idx="2919">
                  <c:v>5.8360000000000002E-2</c:v>
                </c:pt>
                <c:pt idx="2920">
                  <c:v>5.8380000000000001E-2</c:v>
                </c:pt>
                <c:pt idx="2921">
                  <c:v>5.8400000000000001E-2</c:v>
                </c:pt>
                <c:pt idx="2922">
                  <c:v>5.842E-2</c:v>
                </c:pt>
                <c:pt idx="2923">
                  <c:v>5.8439999999999999E-2</c:v>
                </c:pt>
                <c:pt idx="2924">
                  <c:v>5.8459999999999998E-2</c:v>
                </c:pt>
                <c:pt idx="2925">
                  <c:v>5.8479999999999997E-2</c:v>
                </c:pt>
                <c:pt idx="2926">
                  <c:v>5.8499999999999899E-2</c:v>
                </c:pt>
                <c:pt idx="2927">
                  <c:v>5.8520000000000003E-2</c:v>
                </c:pt>
                <c:pt idx="2928">
                  <c:v>5.8540000000000002E-2</c:v>
                </c:pt>
                <c:pt idx="2929">
                  <c:v>5.8560000000000001E-2</c:v>
                </c:pt>
                <c:pt idx="2930">
                  <c:v>5.858E-2</c:v>
                </c:pt>
                <c:pt idx="2931">
                  <c:v>5.8599999999999999E-2</c:v>
                </c:pt>
                <c:pt idx="2932">
                  <c:v>5.8619999999999998E-2</c:v>
                </c:pt>
                <c:pt idx="2933">
                  <c:v>5.8639999999999998E-2</c:v>
                </c:pt>
                <c:pt idx="2934">
                  <c:v>5.8659999999999997E-2</c:v>
                </c:pt>
                <c:pt idx="2935">
                  <c:v>5.8680000000000003E-2</c:v>
                </c:pt>
                <c:pt idx="2936">
                  <c:v>5.8700000000000002E-2</c:v>
                </c:pt>
                <c:pt idx="2937">
                  <c:v>5.8720000000000001E-2</c:v>
                </c:pt>
                <c:pt idx="2938">
                  <c:v>5.8740000000000001E-2</c:v>
                </c:pt>
                <c:pt idx="2939">
                  <c:v>5.876E-2</c:v>
                </c:pt>
                <c:pt idx="2940">
                  <c:v>5.8779999999999999E-2</c:v>
                </c:pt>
                <c:pt idx="2941">
                  <c:v>5.8799999999999998E-2</c:v>
                </c:pt>
                <c:pt idx="2942">
                  <c:v>5.8819999999999997E-2</c:v>
                </c:pt>
                <c:pt idx="2943">
                  <c:v>5.8840000000000003E-2</c:v>
                </c:pt>
                <c:pt idx="2944">
                  <c:v>5.8860000000000003E-2</c:v>
                </c:pt>
                <c:pt idx="2945">
                  <c:v>5.8880000000000002E-2</c:v>
                </c:pt>
                <c:pt idx="2946">
                  <c:v>5.8900000000000001E-2</c:v>
                </c:pt>
                <c:pt idx="2947">
                  <c:v>5.892E-2</c:v>
                </c:pt>
                <c:pt idx="2948">
                  <c:v>5.8939999999999999E-2</c:v>
                </c:pt>
                <c:pt idx="2949">
                  <c:v>5.8959999999999999E-2</c:v>
                </c:pt>
                <c:pt idx="2950">
                  <c:v>5.8979999999999998E-2</c:v>
                </c:pt>
                <c:pt idx="2951">
                  <c:v>5.8999999999999997E-2</c:v>
                </c:pt>
                <c:pt idx="2952">
                  <c:v>5.9019999999999899E-2</c:v>
                </c:pt>
                <c:pt idx="2953">
                  <c:v>5.9040000000000002E-2</c:v>
                </c:pt>
                <c:pt idx="2954">
                  <c:v>5.9060000000000001E-2</c:v>
                </c:pt>
                <c:pt idx="2955">
                  <c:v>5.9080000000000001E-2</c:v>
                </c:pt>
                <c:pt idx="2956">
                  <c:v>5.91E-2</c:v>
                </c:pt>
                <c:pt idx="2957">
                  <c:v>5.9119999999999999E-2</c:v>
                </c:pt>
                <c:pt idx="2958">
                  <c:v>5.9139999999999998E-2</c:v>
                </c:pt>
                <c:pt idx="2959">
                  <c:v>5.9159999999999997E-2</c:v>
                </c:pt>
                <c:pt idx="2960">
                  <c:v>5.9180000000000003E-2</c:v>
                </c:pt>
                <c:pt idx="2961">
                  <c:v>5.9200000000000003E-2</c:v>
                </c:pt>
                <c:pt idx="2962">
                  <c:v>5.9219999999999898E-2</c:v>
                </c:pt>
                <c:pt idx="2963">
                  <c:v>5.9240000000000001E-2</c:v>
                </c:pt>
                <c:pt idx="2964">
                  <c:v>5.926E-2</c:v>
                </c:pt>
                <c:pt idx="2965">
                  <c:v>5.9279999999999999E-2</c:v>
                </c:pt>
                <c:pt idx="2966">
                  <c:v>5.9299999999999999E-2</c:v>
                </c:pt>
                <c:pt idx="2967">
                  <c:v>5.9319999999999998E-2</c:v>
                </c:pt>
                <c:pt idx="2968">
                  <c:v>5.9339999999999997E-2</c:v>
                </c:pt>
                <c:pt idx="2969">
                  <c:v>5.9360000000000003E-2</c:v>
                </c:pt>
                <c:pt idx="2970">
                  <c:v>5.9380000000000002E-2</c:v>
                </c:pt>
                <c:pt idx="2971">
                  <c:v>5.9400000000000001E-2</c:v>
                </c:pt>
                <c:pt idx="2972">
                  <c:v>5.9420000000000001E-2</c:v>
                </c:pt>
                <c:pt idx="2973">
                  <c:v>5.944E-2</c:v>
                </c:pt>
                <c:pt idx="2974">
                  <c:v>5.9459999999999999E-2</c:v>
                </c:pt>
                <c:pt idx="2975">
                  <c:v>5.9479999999999998E-2</c:v>
                </c:pt>
                <c:pt idx="2976">
                  <c:v>5.9499999999999997E-2</c:v>
                </c:pt>
                <c:pt idx="2977">
                  <c:v>5.9519999999999899E-2</c:v>
                </c:pt>
                <c:pt idx="2978">
                  <c:v>5.9540000000000003E-2</c:v>
                </c:pt>
                <c:pt idx="2979">
                  <c:v>5.9560000000000002E-2</c:v>
                </c:pt>
                <c:pt idx="2980">
                  <c:v>5.9580000000000001E-2</c:v>
                </c:pt>
                <c:pt idx="2981">
                  <c:v>5.96E-2</c:v>
                </c:pt>
                <c:pt idx="2982">
                  <c:v>5.9619999999999999E-2</c:v>
                </c:pt>
                <c:pt idx="2983">
                  <c:v>5.9639999999999999E-2</c:v>
                </c:pt>
                <c:pt idx="2984">
                  <c:v>5.9659999999999998E-2</c:v>
                </c:pt>
                <c:pt idx="2985">
                  <c:v>5.9679999999999997E-2</c:v>
                </c:pt>
                <c:pt idx="2986">
                  <c:v>5.9700000000000003E-2</c:v>
                </c:pt>
                <c:pt idx="2987">
                  <c:v>5.9719999999999898E-2</c:v>
                </c:pt>
                <c:pt idx="2988">
                  <c:v>5.9740000000000001E-2</c:v>
                </c:pt>
                <c:pt idx="2989">
                  <c:v>5.9760000000000001E-2</c:v>
                </c:pt>
                <c:pt idx="2990">
                  <c:v>5.978E-2</c:v>
                </c:pt>
                <c:pt idx="2991">
                  <c:v>5.9799999999999999E-2</c:v>
                </c:pt>
                <c:pt idx="2992">
                  <c:v>5.9819999999999998E-2</c:v>
                </c:pt>
                <c:pt idx="2993">
                  <c:v>5.9839999999999997E-2</c:v>
                </c:pt>
                <c:pt idx="2994">
                  <c:v>5.9859999999999997E-2</c:v>
                </c:pt>
                <c:pt idx="2995">
                  <c:v>5.9880000000000003E-2</c:v>
                </c:pt>
                <c:pt idx="2996">
                  <c:v>5.9900000000000002E-2</c:v>
                </c:pt>
                <c:pt idx="2997">
                  <c:v>5.9920000000000001E-2</c:v>
                </c:pt>
                <c:pt idx="2998">
                  <c:v>5.994E-2</c:v>
                </c:pt>
                <c:pt idx="2999">
                  <c:v>5.9959999999999999E-2</c:v>
                </c:pt>
                <c:pt idx="3000">
                  <c:v>5.9979999999999999E-2</c:v>
                </c:pt>
                <c:pt idx="3001">
                  <c:v>0.06</c:v>
                </c:pt>
                <c:pt idx="3002">
                  <c:v>6.0019999999999997E-2</c:v>
                </c:pt>
                <c:pt idx="3003">
                  <c:v>6.0040000000000003E-2</c:v>
                </c:pt>
                <c:pt idx="3004">
                  <c:v>6.0060000000000002E-2</c:v>
                </c:pt>
                <c:pt idx="3005">
                  <c:v>6.0080000000000001E-2</c:v>
                </c:pt>
                <c:pt idx="3006">
                  <c:v>6.0100000000000001E-2</c:v>
                </c:pt>
                <c:pt idx="3007">
                  <c:v>6.012E-2</c:v>
                </c:pt>
                <c:pt idx="3008">
                  <c:v>6.0139999999999999E-2</c:v>
                </c:pt>
                <c:pt idx="3009">
                  <c:v>6.0159999999999998E-2</c:v>
                </c:pt>
                <c:pt idx="3010">
                  <c:v>6.0179999999999997E-2</c:v>
                </c:pt>
                <c:pt idx="3011">
                  <c:v>6.0199999999999997E-2</c:v>
                </c:pt>
                <c:pt idx="3012">
                  <c:v>6.0219999999999899E-2</c:v>
                </c:pt>
                <c:pt idx="3013">
                  <c:v>6.0240000000000002E-2</c:v>
                </c:pt>
                <c:pt idx="3014">
                  <c:v>6.0260000000000001E-2</c:v>
                </c:pt>
                <c:pt idx="3015">
                  <c:v>6.028E-2</c:v>
                </c:pt>
                <c:pt idx="3016">
                  <c:v>6.0299999999999999E-2</c:v>
                </c:pt>
                <c:pt idx="3017">
                  <c:v>6.0319999999999999E-2</c:v>
                </c:pt>
                <c:pt idx="3018">
                  <c:v>6.0339999999999998E-2</c:v>
                </c:pt>
                <c:pt idx="3019">
                  <c:v>6.0359999999999997E-2</c:v>
                </c:pt>
                <c:pt idx="3020">
                  <c:v>6.0380000000000003E-2</c:v>
                </c:pt>
                <c:pt idx="3021">
                  <c:v>6.0400000000000002E-2</c:v>
                </c:pt>
                <c:pt idx="3022">
                  <c:v>6.0420000000000001E-2</c:v>
                </c:pt>
                <c:pt idx="3023">
                  <c:v>6.0440000000000001E-2</c:v>
                </c:pt>
                <c:pt idx="3024">
                  <c:v>6.046E-2</c:v>
                </c:pt>
                <c:pt idx="3025">
                  <c:v>6.0479999999999999E-2</c:v>
                </c:pt>
                <c:pt idx="3026">
                  <c:v>6.0499999999999998E-2</c:v>
                </c:pt>
                <c:pt idx="3027">
                  <c:v>6.0519999999999997E-2</c:v>
                </c:pt>
                <c:pt idx="3028">
                  <c:v>6.0539999999999997E-2</c:v>
                </c:pt>
                <c:pt idx="3029">
                  <c:v>6.0560000000000003E-2</c:v>
                </c:pt>
                <c:pt idx="3030">
                  <c:v>6.0580000000000002E-2</c:v>
                </c:pt>
                <c:pt idx="3031">
                  <c:v>6.0600000000000001E-2</c:v>
                </c:pt>
                <c:pt idx="3032">
                  <c:v>6.062E-2</c:v>
                </c:pt>
                <c:pt idx="3033">
                  <c:v>6.0639999999999999E-2</c:v>
                </c:pt>
                <c:pt idx="3034">
                  <c:v>6.0659999999999999E-2</c:v>
                </c:pt>
                <c:pt idx="3035">
                  <c:v>6.0679999999999998E-2</c:v>
                </c:pt>
                <c:pt idx="3036">
                  <c:v>6.0699999999999997E-2</c:v>
                </c:pt>
                <c:pt idx="3037">
                  <c:v>6.0719999999999899E-2</c:v>
                </c:pt>
                <c:pt idx="3038">
                  <c:v>6.0740000000000002E-2</c:v>
                </c:pt>
                <c:pt idx="3039">
                  <c:v>6.0760000000000002E-2</c:v>
                </c:pt>
                <c:pt idx="3040">
                  <c:v>6.0780000000000001E-2</c:v>
                </c:pt>
                <c:pt idx="3041">
                  <c:v>6.08E-2</c:v>
                </c:pt>
                <c:pt idx="3042">
                  <c:v>6.0819999999999999E-2</c:v>
                </c:pt>
                <c:pt idx="3043">
                  <c:v>6.0839999999999998E-2</c:v>
                </c:pt>
                <c:pt idx="3044">
                  <c:v>6.0859999999999997E-2</c:v>
                </c:pt>
                <c:pt idx="3045">
                  <c:v>6.0879999999999997E-2</c:v>
                </c:pt>
                <c:pt idx="3046">
                  <c:v>6.0900000000000003E-2</c:v>
                </c:pt>
                <c:pt idx="3047">
                  <c:v>6.0920000000000002E-2</c:v>
                </c:pt>
                <c:pt idx="3048">
                  <c:v>6.0940000000000001E-2</c:v>
                </c:pt>
                <c:pt idx="3049">
                  <c:v>6.096E-2</c:v>
                </c:pt>
                <c:pt idx="3050">
                  <c:v>6.0979999999999999E-2</c:v>
                </c:pt>
                <c:pt idx="3051">
                  <c:v>6.0999999999999999E-2</c:v>
                </c:pt>
                <c:pt idx="3052">
                  <c:v>6.1019999999999998E-2</c:v>
                </c:pt>
                <c:pt idx="3053">
                  <c:v>6.1039999999999997E-2</c:v>
                </c:pt>
                <c:pt idx="3054">
                  <c:v>6.1060000000000003E-2</c:v>
                </c:pt>
                <c:pt idx="3055">
                  <c:v>6.1080000000000002E-2</c:v>
                </c:pt>
                <c:pt idx="3056">
                  <c:v>6.1100000000000002E-2</c:v>
                </c:pt>
                <c:pt idx="3057">
                  <c:v>6.1120000000000001E-2</c:v>
                </c:pt>
                <c:pt idx="3058">
                  <c:v>6.114E-2</c:v>
                </c:pt>
                <c:pt idx="3059">
                  <c:v>6.1159999999999999E-2</c:v>
                </c:pt>
                <c:pt idx="3060">
                  <c:v>6.1179999999999998E-2</c:v>
                </c:pt>
                <c:pt idx="3061">
                  <c:v>6.1199999999999997E-2</c:v>
                </c:pt>
                <c:pt idx="3062">
                  <c:v>6.1219999999999997E-2</c:v>
                </c:pt>
                <c:pt idx="3063">
                  <c:v>6.1240000000000003E-2</c:v>
                </c:pt>
                <c:pt idx="3064">
                  <c:v>6.1260000000000002E-2</c:v>
                </c:pt>
                <c:pt idx="3065">
                  <c:v>6.1280000000000001E-2</c:v>
                </c:pt>
                <c:pt idx="3066">
                  <c:v>6.13E-2</c:v>
                </c:pt>
                <c:pt idx="3067">
                  <c:v>6.132E-2</c:v>
                </c:pt>
                <c:pt idx="3068">
                  <c:v>6.1339999999999999E-2</c:v>
                </c:pt>
                <c:pt idx="3069">
                  <c:v>6.1359999999999998E-2</c:v>
                </c:pt>
                <c:pt idx="3070">
                  <c:v>6.1379999999999997E-2</c:v>
                </c:pt>
                <c:pt idx="3071">
                  <c:v>6.1400000000000003E-2</c:v>
                </c:pt>
                <c:pt idx="3072">
                  <c:v>6.1420000000000002E-2</c:v>
                </c:pt>
                <c:pt idx="3073">
                  <c:v>6.1439999999999897E-2</c:v>
                </c:pt>
                <c:pt idx="3074">
                  <c:v>6.1460000000000001E-2</c:v>
                </c:pt>
                <c:pt idx="3075">
                  <c:v>6.148E-2</c:v>
                </c:pt>
                <c:pt idx="3076">
                  <c:v>6.1499999999999999E-2</c:v>
                </c:pt>
                <c:pt idx="3077">
                  <c:v>6.1519999999999998E-2</c:v>
                </c:pt>
                <c:pt idx="3078">
                  <c:v>6.1539999999999997E-2</c:v>
                </c:pt>
                <c:pt idx="3079">
                  <c:v>6.1559999999999997E-2</c:v>
                </c:pt>
                <c:pt idx="3080">
                  <c:v>6.1580000000000003E-2</c:v>
                </c:pt>
                <c:pt idx="3081">
                  <c:v>6.1600000000000002E-2</c:v>
                </c:pt>
                <c:pt idx="3082">
                  <c:v>6.1620000000000001E-2</c:v>
                </c:pt>
                <c:pt idx="3083">
                  <c:v>6.164E-2</c:v>
                </c:pt>
                <c:pt idx="3084">
                  <c:v>6.166E-2</c:v>
                </c:pt>
                <c:pt idx="3085">
                  <c:v>6.1679999999999999E-2</c:v>
                </c:pt>
                <c:pt idx="3086">
                  <c:v>6.1699999999999998E-2</c:v>
                </c:pt>
                <c:pt idx="3087">
                  <c:v>6.1719999999999997E-2</c:v>
                </c:pt>
                <c:pt idx="3088">
                  <c:v>6.1739999999999899E-2</c:v>
                </c:pt>
                <c:pt idx="3089">
                  <c:v>6.1760000000000002E-2</c:v>
                </c:pt>
                <c:pt idx="3090">
                  <c:v>6.1780000000000002E-2</c:v>
                </c:pt>
                <c:pt idx="3091">
                  <c:v>6.1800000000000001E-2</c:v>
                </c:pt>
                <c:pt idx="3092">
                  <c:v>6.182E-2</c:v>
                </c:pt>
                <c:pt idx="3093">
                  <c:v>6.1839999999999999E-2</c:v>
                </c:pt>
                <c:pt idx="3094">
                  <c:v>6.1859999999999998E-2</c:v>
                </c:pt>
                <c:pt idx="3095">
                  <c:v>6.1879999999999998E-2</c:v>
                </c:pt>
                <c:pt idx="3096">
                  <c:v>6.1899999999999997E-2</c:v>
                </c:pt>
                <c:pt idx="3097">
                  <c:v>6.1920000000000003E-2</c:v>
                </c:pt>
                <c:pt idx="3098">
                  <c:v>6.1939999999999898E-2</c:v>
                </c:pt>
                <c:pt idx="3099">
                  <c:v>6.1960000000000001E-2</c:v>
                </c:pt>
                <c:pt idx="3100">
                  <c:v>6.198E-2</c:v>
                </c:pt>
                <c:pt idx="3101">
                  <c:v>6.2E-2</c:v>
                </c:pt>
                <c:pt idx="3102">
                  <c:v>6.2019999999999999E-2</c:v>
                </c:pt>
                <c:pt idx="3103">
                  <c:v>6.2039999999999998E-2</c:v>
                </c:pt>
                <c:pt idx="3104">
                  <c:v>6.2059999999999997E-2</c:v>
                </c:pt>
                <c:pt idx="3105">
                  <c:v>6.2080000000000003E-2</c:v>
                </c:pt>
                <c:pt idx="3106">
                  <c:v>6.2100000000000002E-2</c:v>
                </c:pt>
                <c:pt idx="3107">
                  <c:v>6.2120000000000002E-2</c:v>
                </c:pt>
                <c:pt idx="3108">
                  <c:v>6.2140000000000001E-2</c:v>
                </c:pt>
                <c:pt idx="3109">
                  <c:v>6.216E-2</c:v>
                </c:pt>
                <c:pt idx="3110">
                  <c:v>6.2179999999999999E-2</c:v>
                </c:pt>
                <c:pt idx="3111">
                  <c:v>6.2199999999999998E-2</c:v>
                </c:pt>
                <c:pt idx="3112">
                  <c:v>6.2219999999999998E-2</c:v>
                </c:pt>
                <c:pt idx="3113">
                  <c:v>6.2239999999999997E-2</c:v>
                </c:pt>
                <c:pt idx="3114">
                  <c:v>6.2260000000000003E-2</c:v>
                </c:pt>
                <c:pt idx="3115">
                  <c:v>6.2280000000000002E-2</c:v>
                </c:pt>
                <c:pt idx="3116">
                  <c:v>6.2300000000000001E-2</c:v>
                </c:pt>
                <c:pt idx="3117">
                  <c:v>6.232E-2</c:v>
                </c:pt>
                <c:pt idx="3118">
                  <c:v>6.234E-2</c:v>
                </c:pt>
                <c:pt idx="3119">
                  <c:v>6.2359999999999999E-2</c:v>
                </c:pt>
                <c:pt idx="3120">
                  <c:v>6.2379999999999998E-2</c:v>
                </c:pt>
                <c:pt idx="3121">
                  <c:v>6.2399999999999997E-2</c:v>
                </c:pt>
                <c:pt idx="3122">
                  <c:v>6.2420000000000003E-2</c:v>
                </c:pt>
                <c:pt idx="3123">
                  <c:v>6.2439999999999898E-2</c:v>
                </c:pt>
                <c:pt idx="3124">
                  <c:v>6.2460000000000002E-2</c:v>
                </c:pt>
                <c:pt idx="3125">
                  <c:v>6.2480000000000001E-2</c:v>
                </c:pt>
                <c:pt idx="3126">
                  <c:v>6.25E-2</c:v>
                </c:pt>
                <c:pt idx="3127">
                  <c:v>6.2520000000000006E-2</c:v>
                </c:pt>
                <c:pt idx="3128">
                  <c:v>6.2539999999999998E-2</c:v>
                </c:pt>
                <c:pt idx="3129">
                  <c:v>6.2560000000000004E-2</c:v>
                </c:pt>
                <c:pt idx="3130">
                  <c:v>6.2579999999999997E-2</c:v>
                </c:pt>
                <c:pt idx="3131">
                  <c:v>6.2600000000000003E-2</c:v>
                </c:pt>
                <c:pt idx="3132">
                  <c:v>6.2619999999999995E-2</c:v>
                </c:pt>
                <c:pt idx="3133">
                  <c:v>6.2640000000000001E-2</c:v>
                </c:pt>
                <c:pt idx="3134">
                  <c:v>6.2659999999999993E-2</c:v>
                </c:pt>
                <c:pt idx="3135">
                  <c:v>6.268E-2</c:v>
                </c:pt>
                <c:pt idx="3136">
                  <c:v>6.2700000000000006E-2</c:v>
                </c:pt>
                <c:pt idx="3137">
                  <c:v>6.2719999999999998E-2</c:v>
                </c:pt>
                <c:pt idx="3138">
                  <c:v>6.2740000000000004E-2</c:v>
                </c:pt>
                <c:pt idx="3139">
                  <c:v>6.2759999999999996E-2</c:v>
                </c:pt>
                <c:pt idx="3140">
                  <c:v>6.2780000000000002E-2</c:v>
                </c:pt>
                <c:pt idx="3141">
                  <c:v>6.2799999999999995E-2</c:v>
                </c:pt>
                <c:pt idx="3142">
                  <c:v>6.2820000000000001E-2</c:v>
                </c:pt>
                <c:pt idx="3143">
                  <c:v>6.2839999999999993E-2</c:v>
                </c:pt>
                <c:pt idx="3144">
                  <c:v>6.2859999999999999E-2</c:v>
                </c:pt>
                <c:pt idx="3145">
                  <c:v>6.2880000000000005E-2</c:v>
                </c:pt>
                <c:pt idx="3146">
                  <c:v>6.2899999999999998E-2</c:v>
                </c:pt>
                <c:pt idx="3147">
                  <c:v>6.2920000000000004E-2</c:v>
                </c:pt>
                <c:pt idx="3148">
                  <c:v>6.2939999999999996E-2</c:v>
                </c:pt>
                <c:pt idx="3149">
                  <c:v>6.2960000000000002E-2</c:v>
                </c:pt>
                <c:pt idx="3150">
                  <c:v>6.2979999999999994E-2</c:v>
                </c:pt>
                <c:pt idx="3151">
                  <c:v>6.3E-2</c:v>
                </c:pt>
                <c:pt idx="3152">
                  <c:v>6.3020000000000007E-2</c:v>
                </c:pt>
                <c:pt idx="3153">
                  <c:v>6.3039999999999999E-2</c:v>
                </c:pt>
                <c:pt idx="3154">
                  <c:v>6.3060000000000005E-2</c:v>
                </c:pt>
                <c:pt idx="3155">
                  <c:v>6.3079999999999997E-2</c:v>
                </c:pt>
                <c:pt idx="3156">
                  <c:v>6.3100000000000003E-2</c:v>
                </c:pt>
                <c:pt idx="3157">
                  <c:v>6.3119999999999996E-2</c:v>
                </c:pt>
                <c:pt idx="3158">
                  <c:v>6.3140000000000002E-2</c:v>
                </c:pt>
                <c:pt idx="3159">
                  <c:v>6.3159999999999994E-2</c:v>
                </c:pt>
                <c:pt idx="3160">
                  <c:v>6.318E-2</c:v>
                </c:pt>
                <c:pt idx="3161">
                  <c:v>6.3200000000000006E-2</c:v>
                </c:pt>
                <c:pt idx="3162">
                  <c:v>6.3219999999999998E-2</c:v>
                </c:pt>
                <c:pt idx="3163">
                  <c:v>6.3240000000000005E-2</c:v>
                </c:pt>
                <c:pt idx="3164">
                  <c:v>6.3259999999999997E-2</c:v>
                </c:pt>
                <c:pt idx="3165">
                  <c:v>6.3280000000000003E-2</c:v>
                </c:pt>
                <c:pt idx="3166">
                  <c:v>6.3299999999999995E-2</c:v>
                </c:pt>
                <c:pt idx="3167">
                  <c:v>6.3320000000000001E-2</c:v>
                </c:pt>
                <c:pt idx="3168">
                  <c:v>6.3339999999999994E-2</c:v>
                </c:pt>
                <c:pt idx="3169">
                  <c:v>6.336E-2</c:v>
                </c:pt>
                <c:pt idx="3170">
                  <c:v>6.3380000000000006E-2</c:v>
                </c:pt>
                <c:pt idx="3171">
                  <c:v>6.3399999999999998E-2</c:v>
                </c:pt>
                <c:pt idx="3172">
                  <c:v>6.3420000000000004E-2</c:v>
                </c:pt>
                <c:pt idx="3173">
                  <c:v>6.3439999999999996E-2</c:v>
                </c:pt>
                <c:pt idx="3174">
                  <c:v>6.3460000000000003E-2</c:v>
                </c:pt>
                <c:pt idx="3175">
                  <c:v>6.3479999999999995E-2</c:v>
                </c:pt>
                <c:pt idx="3176">
                  <c:v>6.3500000000000001E-2</c:v>
                </c:pt>
                <c:pt idx="3177">
                  <c:v>6.3519999999999993E-2</c:v>
                </c:pt>
                <c:pt idx="3178">
                  <c:v>6.3539999999999999E-2</c:v>
                </c:pt>
                <c:pt idx="3179">
                  <c:v>6.3560000000000005E-2</c:v>
                </c:pt>
                <c:pt idx="3180">
                  <c:v>6.3579999999999998E-2</c:v>
                </c:pt>
                <c:pt idx="3181">
                  <c:v>6.3600000000000004E-2</c:v>
                </c:pt>
                <c:pt idx="3182">
                  <c:v>6.3619999999999996E-2</c:v>
                </c:pt>
                <c:pt idx="3183">
                  <c:v>6.3640000000000002E-2</c:v>
                </c:pt>
                <c:pt idx="3184">
                  <c:v>6.3659999999999994E-2</c:v>
                </c:pt>
                <c:pt idx="3185">
                  <c:v>6.368E-2</c:v>
                </c:pt>
                <c:pt idx="3186">
                  <c:v>6.3700000000000007E-2</c:v>
                </c:pt>
                <c:pt idx="3187">
                  <c:v>6.3719999999999999E-2</c:v>
                </c:pt>
                <c:pt idx="3188">
                  <c:v>6.3740000000000005E-2</c:v>
                </c:pt>
                <c:pt idx="3189">
                  <c:v>6.3759999999999997E-2</c:v>
                </c:pt>
                <c:pt idx="3190">
                  <c:v>6.3780000000000003E-2</c:v>
                </c:pt>
                <c:pt idx="3191">
                  <c:v>6.3799999999999996E-2</c:v>
                </c:pt>
                <c:pt idx="3192">
                  <c:v>6.3820000000000002E-2</c:v>
                </c:pt>
                <c:pt idx="3193">
                  <c:v>6.3839999999999994E-2</c:v>
                </c:pt>
                <c:pt idx="3194">
                  <c:v>6.386E-2</c:v>
                </c:pt>
                <c:pt idx="3195">
                  <c:v>6.3880000000000006E-2</c:v>
                </c:pt>
                <c:pt idx="3196">
                  <c:v>6.3899999999999998E-2</c:v>
                </c:pt>
                <c:pt idx="3197">
                  <c:v>6.3920000000000005E-2</c:v>
                </c:pt>
                <c:pt idx="3198">
                  <c:v>6.3939999999999997E-2</c:v>
                </c:pt>
                <c:pt idx="3199">
                  <c:v>6.3960000000000003E-2</c:v>
                </c:pt>
                <c:pt idx="3200">
                  <c:v>6.3979999999999995E-2</c:v>
                </c:pt>
                <c:pt idx="3201">
                  <c:v>6.4000000000000001E-2</c:v>
                </c:pt>
                <c:pt idx="3202">
                  <c:v>6.4019999999999994E-2</c:v>
                </c:pt>
                <c:pt idx="3203">
                  <c:v>6.404E-2</c:v>
                </c:pt>
                <c:pt idx="3204">
                  <c:v>6.4059999999999895E-2</c:v>
                </c:pt>
                <c:pt idx="3205">
                  <c:v>6.4079999999999998E-2</c:v>
                </c:pt>
                <c:pt idx="3206">
                  <c:v>6.4100000000000004E-2</c:v>
                </c:pt>
                <c:pt idx="3207">
                  <c:v>6.4119999999999996E-2</c:v>
                </c:pt>
                <c:pt idx="3208">
                  <c:v>6.4140000000000003E-2</c:v>
                </c:pt>
                <c:pt idx="3209">
                  <c:v>6.4159999999999995E-2</c:v>
                </c:pt>
                <c:pt idx="3210">
                  <c:v>6.4180000000000001E-2</c:v>
                </c:pt>
                <c:pt idx="3211">
                  <c:v>6.4199999999999993E-2</c:v>
                </c:pt>
                <c:pt idx="3212">
                  <c:v>6.4219999999999999E-2</c:v>
                </c:pt>
                <c:pt idx="3213">
                  <c:v>6.4240000000000005E-2</c:v>
                </c:pt>
                <c:pt idx="3214">
                  <c:v>6.4259999999999998E-2</c:v>
                </c:pt>
                <c:pt idx="3215">
                  <c:v>6.4280000000000004E-2</c:v>
                </c:pt>
                <c:pt idx="3216">
                  <c:v>6.4299999999999996E-2</c:v>
                </c:pt>
                <c:pt idx="3217">
                  <c:v>6.4320000000000002E-2</c:v>
                </c:pt>
                <c:pt idx="3218">
                  <c:v>6.4339999999999994E-2</c:v>
                </c:pt>
                <c:pt idx="3219">
                  <c:v>6.4360000000000001E-2</c:v>
                </c:pt>
                <c:pt idx="3220">
                  <c:v>6.4380000000000007E-2</c:v>
                </c:pt>
                <c:pt idx="3221">
                  <c:v>6.4399999999999999E-2</c:v>
                </c:pt>
                <c:pt idx="3222">
                  <c:v>6.4420000000000005E-2</c:v>
                </c:pt>
                <c:pt idx="3223">
                  <c:v>6.4439999999999997E-2</c:v>
                </c:pt>
                <c:pt idx="3224">
                  <c:v>6.4460000000000003E-2</c:v>
                </c:pt>
                <c:pt idx="3225">
                  <c:v>6.4479999999999996E-2</c:v>
                </c:pt>
                <c:pt idx="3226">
                  <c:v>6.4500000000000002E-2</c:v>
                </c:pt>
                <c:pt idx="3227">
                  <c:v>6.4519999999999994E-2</c:v>
                </c:pt>
                <c:pt idx="3228">
                  <c:v>6.454E-2</c:v>
                </c:pt>
                <c:pt idx="3229">
                  <c:v>6.4559999999999895E-2</c:v>
                </c:pt>
                <c:pt idx="3230">
                  <c:v>6.4579999999999999E-2</c:v>
                </c:pt>
                <c:pt idx="3231">
                  <c:v>6.4600000000000005E-2</c:v>
                </c:pt>
                <c:pt idx="3232">
                  <c:v>6.4619999999999997E-2</c:v>
                </c:pt>
                <c:pt idx="3233">
                  <c:v>6.4640000000000003E-2</c:v>
                </c:pt>
                <c:pt idx="3234">
                  <c:v>6.4659999999999995E-2</c:v>
                </c:pt>
                <c:pt idx="3235">
                  <c:v>6.4680000000000001E-2</c:v>
                </c:pt>
                <c:pt idx="3236">
                  <c:v>6.4699999999999994E-2</c:v>
                </c:pt>
                <c:pt idx="3237">
                  <c:v>6.472E-2</c:v>
                </c:pt>
                <c:pt idx="3238">
                  <c:v>6.4740000000000006E-2</c:v>
                </c:pt>
                <c:pt idx="3239">
                  <c:v>6.4759999999999998E-2</c:v>
                </c:pt>
                <c:pt idx="3240">
                  <c:v>6.4780000000000004E-2</c:v>
                </c:pt>
                <c:pt idx="3241">
                  <c:v>6.4799999999999996E-2</c:v>
                </c:pt>
                <c:pt idx="3242">
                  <c:v>6.4820000000000003E-2</c:v>
                </c:pt>
                <c:pt idx="3243">
                  <c:v>6.4839999999999995E-2</c:v>
                </c:pt>
                <c:pt idx="3244">
                  <c:v>6.4860000000000001E-2</c:v>
                </c:pt>
                <c:pt idx="3245">
                  <c:v>6.4879999999999993E-2</c:v>
                </c:pt>
                <c:pt idx="3246">
                  <c:v>6.4899999999999999E-2</c:v>
                </c:pt>
                <c:pt idx="3247">
                  <c:v>6.4920000000000005E-2</c:v>
                </c:pt>
                <c:pt idx="3248">
                  <c:v>6.4939999999999998E-2</c:v>
                </c:pt>
                <c:pt idx="3249">
                  <c:v>6.4960000000000004E-2</c:v>
                </c:pt>
                <c:pt idx="3250">
                  <c:v>6.4979999999999996E-2</c:v>
                </c:pt>
                <c:pt idx="3251">
                  <c:v>6.5000000000000002E-2</c:v>
                </c:pt>
                <c:pt idx="3252">
                  <c:v>6.5019999999999994E-2</c:v>
                </c:pt>
                <c:pt idx="3253">
                  <c:v>6.5040000000000001E-2</c:v>
                </c:pt>
                <c:pt idx="3254">
                  <c:v>6.5059999999999896E-2</c:v>
                </c:pt>
                <c:pt idx="3255">
                  <c:v>6.5079999999999999E-2</c:v>
                </c:pt>
                <c:pt idx="3256">
                  <c:v>6.5100000000000005E-2</c:v>
                </c:pt>
                <c:pt idx="3257">
                  <c:v>6.5119999999999997E-2</c:v>
                </c:pt>
                <c:pt idx="3258">
                  <c:v>6.5140000000000003E-2</c:v>
                </c:pt>
                <c:pt idx="3259">
                  <c:v>6.5159999999999996E-2</c:v>
                </c:pt>
                <c:pt idx="3260">
                  <c:v>6.5180000000000002E-2</c:v>
                </c:pt>
                <c:pt idx="3261">
                  <c:v>6.5199999999999994E-2</c:v>
                </c:pt>
                <c:pt idx="3262">
                  <c:v>6.522E-2</c:v>
                </c:pt>
                <c:pt idx="3263">
                  <c:v>6.5240000000000006E-2</c:v>
                </c:pt>
                <c:pt idx="3264">
                  <c:v>6.5259999999999999E-2</c:v>
                </c:pt>
                <c:pt idx="3265">
                  <c:v>6.5280000000000005E-2</c:v>
                </c:pt>
                <c:pt idx="3266">
                  <c:v>6.5299999999999997E-2</c:v>
                </c:pt>
                <c:pt idx="3267">
                  <c:v>6.5320000000000003E-2</c:v>
                </c:pt>
                <c:pt idx="3268">
                  <c:v>6.5339999999999995E-2</c:v>
                </c:pt>
                <c:pt idx="3269">
                  <c:v>6.5360000000000001E-2</c:v>
                </c:pt>
                <c:pt idx="3270">
                  <c:v>6.5379999999999994E-2</c:v>
                </c:pt>
                <c:pt idx="3271">
                  <c:v>6.54E-2</c:v>
                </c:pt>
                <c:pt idx="3272">
                  <c:v>6.5420000000000006E-2</c:v>
                </c:pt>
                <c:pt idx="3273">
                  <c:v>6.5439999999999998E-2</c:v>
                </c:pt>
                <c:pt idx="3274">
                  <c:v>6.5460000000000004E-2</c:v>
                </c:pt>
                <c:pt idx="3275">
                  <c:v>6.5479999999999997E-2</c:v>
                </c:pt>
                <c:pt idx="3276">
                  <c:v>6.5500000000000003E-2</c:v>
                </c:pt>
                <c:pt idx="3277">
                  <c:v>6.5519999999999995E-2</c:v>
                </c:pt>
                <c:pt idx="3278">
                  <c:v>6.5540000000000001E-2</c:v>
                </c:pt>
                <c:pt idx="3279">
                  <c:v>6.5559999999999993E-2</c:v>
                </c:pt>
                <c:pt idx="3280">
                  <c:v>6.5579999999999999E-2</c:v>
                </c:pt>
                <c:pt idx="3281">
                  <c:v>6.5600000000000006E-2</c:v>
                </c:pt>
                <c:pt idx="3282">
                  <c:v>6.5619999999999998E-2</c:v>
                </c:pt>
                <c:pt idx="3283">
                  <c:v>6.5640000000000004E-2</c:v>
                </c:pt>
                <c:pt idx="3284">
                  <c:v>6.5659999999999996E-2</c:v>
                </c:pt>
                <c:pt idx="3285">
                  <c:v>6.5680000000000002E-2</c:v>
                </c:pt>
                <c:pt idx="3286">
                  <c:v>6.5699999999999995E-2</c:v>
                </c:pt>
                <c:pt idx="3287">
                  <c:v>6.5720000000000001E-2</c:v>
                </c:pt>
                <c:pt idx="3288">
                  <c:v>6.5740000000000007E-2</c:v>
                </c:pt>
                <c:pt idx="3289">
                  <c:v>6.5759999999999999E-2</c:v>
                </c:pt>
                <c:pt idx="3290">
                  <c:v>6.5780000000000005E-2</c:v>
                </c:pt>
                <c:pt idx="3291">
                  <c:v>6.5799999999999997E-2</c:v>
                </c:pt>
                <c:pt idx="3292">
                  <c:v>6.5820000000000004E-2</c:v>
                </c:pt>
                <c:pt idx="3293">
                  <c:v>6.5839999999999996E-2</c:v>
                </c:pt>
                <c:pt idx="3294">
                  <c:v>6.5860000000000002E-2</c:v>
                </c:pt>
                <c:pt idx="3295">
                  <c:v>6.5879999999999994E-2</c:v>
                </c:pt>
                <c:pt idx="3296">
                  <c:v>6.59E-2</c:v>
                </c:pt>
                <c:pt idx="3297">
                  <c:v>6.5920000000000006E-2</c:v>
                </c:pt>
                <c:pt idx="3298">
                  <c:v>6.5939999999999999E-2</c:v>
                </c:pt>
                <c:pt idx="3299">
                  <c:v>6.5960000000000005E-2</c:v>
                </c:pt>
                <c:pt idx="3300">
                  <c:v>6.5979999999999997E-2</c:v>
                </c:pt>
                <c:pt idx="3301">
                  <c:v>6.6000000000000003E-2</c:v>
                </c:pt>
                <c:pt idx="3302">
                  <c:v>6.6019999999999995E-2</c:v>
                </c:pt>
                <c:pt idx="3303">
                  <c:v>6.6040000000000001E-2</c:v>
                </c:pt>
                <c:pt idx="3304">
                  <c:v>6.6059999999999994E-2</c:v>
                </c:pt>
                <c:pt idx="3305">
                  <c:v>6.608E-2</c:v>
                </c:pt>
                <c:pt idx="3306">
                  <c:v>6.6100000000000006E-2</c:v>
                </c:pt>
                <c:pt idx="3307">
                  <c:v>6.6119999999999998E-2</c:v>
                </c:pt>
                <c:pt idx="3308">
                  <c:v>6.6140000000000004E-2</c:v>
                </c:pt>
                <c:pt idx="3309">
                  <c:v>6.6159999999999997E-2</c:v>
                </c:pt>
                <c:pt idx="3310">
                  <c:v>6.6180000000000003E-2</c:v>
                </c:pt>
                <c:pt idx="3311">
                  <c:v>6.6199999999999995E-2</c:v>
                </c:pt>
                <c:pt idx="3312">
                  <c:v>6.6220000000000001E-2</c:v>
                </c:pt>
                <c:pt idx="3313">
                  <c:v>6.6239999999999993E-2</c:v>
                </c:pt>
                <c:pt idx="3314">
                  <c:v>6.6259999999999999E-2</c:v>
                </c:pt>
                <c:pt idx="3315">
                  <c:v>6.6279999999999895E-2</c:v>
                </c:pt>
                <c:pt idx="3316">
                  <c:v>6.6299999999999998E-2</c:v>
                </c:pt>
                <c:pt idx="3317">
                  <c:v>6.6320000000000004E-2</c:v>
                </c:pt>
                <c:pt idx="3318">
                  <c:v>6.6339999999999996E-2</c:v>
                </c:pt>
                <c:pt idx="3319">
                  <c:v>6.6360000000000002E-2</c:v>
                </c:pt>
                <c:pt idx="3320">
                  <c:v>6.6379999999999995E-2</c:v>
                </c:pt>
                <c:pt idx="3321">
                  <c:v>6.6400000000000001E-2</c:v>
                </c:pt>
                <c:pt idx="3322">
                  <c:v>6.6420000000000007E-2</c:v>
                </c:pt>
                <c:pt idx="3323">
                  <c:v>6.6439999999999999E-2</c:v>
                </c:pt>
                <c:pt idx="3324">
                  <c:v>6.6460000000000005E-2</c:v>
                </c:pt>
                <c:pt idx="3325">
                  <c:v>6.6479999999999997E-2</c:v>
                </c:pt>
                <c:pt idx="3326">
                  <c:v>6.6500000000000004E-2</c:v>
                </c:pt>
                <c:pt idx="3327">
                  <c:v>6.6519999999999996E-2</c:v>
                </c:pt>
                <c:pt idx="3328">
                  <c:v>6.6540000000000002E-2</c:v>
                </c:pt>
                <c:pt idx="3329">
                  <c:v>6.6559999999999994E-2</c:v>
                </c:pt>
                <c:pt idx="3330">
                  <c:v>6.658E-2</c:v>
                </c:pt>
                <c:pt idx="3331">
                  <c:v>6.6600000000000006E-2</c:v>
                </c:pt>
                <c:pt idx="3332">
                  <c:v>6.6619999999999999E-2</c:v>
                </c:pt>
                <c:pt idx="3333">
                  <c:v>6.6640000000000005E-2</c:v>
                </c:pt>
                <c:pt idx="3334">
                  <c:v>6.6659999999999997E-2</c:v>
                </c:pt>
                <c:pt idx="3335">
                  <c:v>6.6680000000000003E-2</c:v>
                </c:pt>
                <c:pt idx="3336">
                  <c:v>6.6699999999999995E-2</c:v>
                </c:pt>
                <c:pt idx="3337">
                  <c:v>6.6720000000000002E-2</c:v>
                </c:pt>
                <c:pt idx="3338">
                  <c:v>6.6739999999999994E-2</c:v>
                </c:pt>
                <c:pt idx="3339">
                  <c:v>6.676E-2</c:v>
                </c:pt>
                <c:pt idx="3340">
                  <c:v>6.6779999999999895E-2</c:v>
                </c:pt>
                <c:pt idx="3341">
                  <c:v>6.6799999999999998E-2</c:v>
                </c:pt>
                <c:pt idx="3342">
                  <c:v>6.6820000000000004E-2</c:v>
                </c:pt>
                <c:pt idx="3343">
                  <c:v>6.6839999999999997E-2</c:v>
                </c:pt>
                <c:pt idx="3344">
                  <c:v>6.6860000000000003E-2</c:v>
                </c:pt>
                <c:pt idx="3345">
                  <c:v>6.6879999999999995E-2</c:v>
                </c:pt>
                <c:pt idx="3346">
                  <c:v>6.6900000000000001E-2</c:v>
                </c:pt>
                <c:pt idx="3347">
                  <c:v>6.6919999999999993E-2</c:v>
                </c:pt>
                <c:pt idx="3348">
                  <c:v>6.694E-2</c:v>
                </c:pt>
                <c:pt idx="3349">
                  <c:v>6.6960000000000006E-2</c:v>
                </c:pt>
                <c:pt idx="3350">
                  <c:v>6.6979999999999998E-2</c:v>
                </c:pt>
                <c:pt idx="3351">
                  <c:v>6.7000000000000004E-2</c:v>
                </c:pt>
                <c:pt idx="3352">
                  <c:v>6.7019999999999996E-2</c:v>
                </c:pt>
                <c:pt idx="3353">
                  <c:v>6.7040000000000002E-2</c:v>
                </c:pt>
                <c:pt idx="3354">
                  <c:v>6.7059999999999995E-2</c:v>
                </c:pt>
                <c:pt idx="3355">
                  <c:v>6.7080000000000001E-2</c:v>
                </c:pt>
                <c:pt idx="3356">
                  <c:v>6.7100000000000007E-2</c:v>
                </c:pt>
                <c:pt idx="3357">
                  <c:v>6.7119999999999999E-2</c:v>
                </c:pt>
                <c:pt idx="3358">
                  <c:v>6.7140000000000005E-2</c:v>
                </c:pt>
                <c:pt idx="3359">
                  <c:v>6.7159999999999997E-2</c:v>
                </c:pt>
                <c:pt idx="3360">
                  <c:v>6.7180000000000004E-2</c:v>
                </c:pt>
                <c:pt idx="3361">
                  <c:v>6.7199999999999996E-2</c:v>
                </c:pt>
                <c:pt idx="3362">
                  <c:v>6.7220000000000002E-2</c:v>
                </c:pt>
                <c:pt idx="3363">
                  <c:v>6.7239999999999994E-2</c:v>
                </c:pt>
                <c:pt idx="3364">
                  <c:v>6.726E-2</c:v>
                </c:pt>
                <c:pt idx="3365">
                  <c:v>6.7279999999999895E-2</c:v>
                </c:pt>
                <c:pt idx="3366">
                  <c:v>6.7299999999999999E-2</c:v>
                </c:pt>
                <c:pt idx="3367">
                  <c:v>6.7320000000000005E-2</c:v>
                </c:pt>
                <c:pt idx="3368">
                  <c:v>6.7339999999999997E-2</c:v>
                </c:pt>
                <c:pt idx="3369">
                  <c:v>6.7360000000000003E-2</c:v>
                </c:pt>
                <c:pt idx="3370">
                  <c:v>6.7379999999999995E-2</c:v>
                </c:pt>
                <c:pt idx="3371">
                  <c:v>6.7400000000000002E-2</c:v>
                </c:pt>
                <c:pt idx="3372">
                  <c:v>6.7419999999999994E-2</c:v>
                </c:pt>
                <c:pt idx="3373">
                  <c:v>6.744E-2</c:v>
                </c:pt>
                <c:pt idx="3374">
                  <c:v>6.7460000000000006E-2</c:v>
                </c:pt>
                <c:pt idx="3375">
                  <c:v>6.7479999999999998E-2</c:v>
                </c:pt>
                <c:pt idx="3376">
                  <c:v>6.7500000000000004E-2</c:v>
                </c:pt>
                <c:pt idx="3377">
                  <c:v>6.7519999999999997E-2</c:v>
                </c:pt>
                <c:pt idx="3378">
                  <c:v>6.7540000000000003E-2</c:v>
                </c:pt>
                <c:pt idx="3379">
                  <c:v>6.7559999999999995E-2</c:v>
                </c:pt>
                <c:pt idx="3380">
                  <c:v>6.7580000000000001E-2</c:v>
                </c:pt>
                <c:pt idx="3381">
                  <c:v>6.7599999999999993E-2</c:v>
                </c:pt>
                <c:pt idx="3382">
                  <c:v>6.762E-2</c:v>
                </c:pt>
                <c:pt idx="3383">
                  <c:v>6.7640000000000006E-2</c:v>
                </c:pt>
                <c:pt idx="3384">
                  <c:v>6.7659999999999998E-2</c:v>
                </c:pt>
                <c:pt idx="3385">
                  <c:v>6.7680000000000004E-2</c:v>
                </c:pt>
                <c:pt idx="3386">
                  <c:v>6.7699999999999996E-2</c:v>
                </c:pt>
                <c:pt idx="3387">
                  <c:v>6.7720000000000002E-2</c:v>
                </c:pt>
                <c:pt idx="3388">
                  <c:v>6.7739999999999995E-2</c:v>
                </c:pt>
                <c:pt idx="3389">
                  <c:v>6.7760000000000001E-2</c:v>
                </c:pt>
                <c:pt idx="3390">
                  <c:v>6.7779999999999896E-2</c:v>
                </c:pt>
                <c:pt idx="3391">
                  <c:v>6.7799999999999999E-2</c:v>
                </c:pt>
                <c:pt idx="3392">
                  <c:v>6.7820000000000005E-2</c:v>
                </c:pt>
                <c:pt idx="3393">
                  <c:v>6.7839999999999998E-2</c:v>
                </c:pt>
                <c:pt idx="3394">
                  <c:v>6.7860000000000004E-2</c:v>
                </c:pt>
                <c:pt idx="3395">
                  <c:v>6.7879999999999996E-2</c:v>
                </c:pt>
                <c:pt idx="3396">
                  <c:v>6.7900000000000002E-2</c:v>
                </c:pt>
                <c:pt idx="3397">
                  <c:v>6.7919999999999994E-2</c:v>
                </c:pt>
                <c:pt idx="3398">
                  <c:v>6.794E-2</c:v>
                </c:pt>
                <c:pt idx="3399">
                  <c:v>6.7960000000000007E-2</c:v>
                </c:pt>
                <c:pt idx="3400">
                  <c:v>6.7979999999999999E-2</c:v>
                </c:pt>
                <c:pt idx="3401">
                  <c:v>6.8000000000000005E-2</c:v>
                </c:pt>
                <c:pt idx="3402">
                  <c:v>6.8019999999999997E-2</c:v>
                </c:pt>
                <c:pt idx="3403">
                  <c:v>6.8040000000000003E-2</c:v>
                </c:pt>
                <c:pt idx="3404">
                  <c:v>6.8059999999999996E-2</c:v>
                </c:pt>
                <c:pt idx="3405">
                  <c:v>6.8080000000000002E-2</c:v>
                </c:pt>
                <c:pt idx="3406">
                  <c:v>6.8099999999999994E-2</c:v>
                </c:pt>
                <c:pt idx="3407">
                  <c:v>6.812E-2</c:v>
                </c:pt>
                <c:pt idx="3408">
                  <c:v>6.8140000000000006E-2</c:v>
                </c:pt>
                <c:pt idx="3409">
                  <c:v>6.8159999999999998E-2</c:v>
                </c:pt>
                <c:pt idx="3410">
                  <c:v>6.8180000000000004E-2</c:v>
                </c:pt>
                <c:pt idx="3411">
                  <c:v>6.8199999999999997E-2</c:v>
                </c:pt>
                <c:pt idx="3412">
                  <c:v>6.8220000000000003E-2</c:v>
                </c:pt>
                <c:pt idx="3413">
                  <c:v>6.8239999999999995E-2</c:v>
                </c:pt>
                <c:pt idx="3414">
                  <c:v>6.8260000000000001E-2</c:v>
                </c:pt>
                <c:pt idx="3415">
                  <c:v>6.8279999999999993E-2</c:v>
                </c:pt>
                <c:pt idx="3416">
                  <c:v>6.83E-2</c:v>
                </c:pt>
                <c:pt idx="3417">
                  <c:v>6.8320000000000006E-2</c:v>
                </c:pt>
                <c:pt idx="3418">
                  <c:v>6.8339999999999998E-2</c:v>
                </c:pt>
                <c:pt idx="3419">
                  <c:v>6.8360000000000004E-2</c:v>
                </c:pt>
                <c:pt idx="3420">
                  <c:v>6.8379999999999996E-2</c:v>
                </c:pt>
                <c:pt idx="3421">
                  <c:v>6.8400000000000002E-2</c:v>
                </c:pt>
                <c:pt idx="3422">
                  <c:v>6.8419999999999995E-2</c:v>
                </c:pt>
                <c:pt idx="3423">
                  <c:v>6.8440000000000001E-2</c:v>
                </c:pt>
                <c:pt idx="3424">
                  <c:v>6.8459999999999993E-2</c:v>
                </c:pt>
                <c:pt idx="3425">
                  <c:v>6.8479999999999999E-2</c:v>
                </c:pt>
                <c:pt idx="3426">
                  <c:v>6.8500000000000005E-2</c:v>
                </c:pt>
                <c:pt idx="3427">
                  <c:v>6.8519999999999998E-2</c:v>
                </c:pt>
                <c:pt idx="3428">
                  <c:v>6.8540000000000004E-2</c:v>
                </c:pt>
                <c:pt idx="3429">
                  <c:v>6.8559999999999996E-2</c:v>
                </c:pt>
                <c:pt idx="3430">
                  <c:v>6.8580000000000002E-2</c:v>
                </c:pt>
                <c:pt idx="3431">
                  <c:v>6.8599999999999994E-2</c:v>
                </c:pt>
                <c:pt idx="3432">
                  <c:v>6.862E-2</c:v>
                </c:pt>
                <c:pt idx="3433">
                  <c:v>6.8640000000000007E-2</c:v>
                </c:pt>
                <c:pt idx="3434">
                  <c:v>6.8659999999999999E-2</c:v>
                </c:pt>
                <c:pt idx="3435">
                  <c:v>6.8680000000000005E-2</c:v>
                </c:pt>
                <c:pt idx="3436">
                  <c:v>6.8699999999999997E-2</c:v>
                </c:pt>
                <c:pt idx="3437">
                  <c:v>6.8720000000000003E-2</c:v>
                </c:pt>
                <c:pt idx="3438">
                  <c:v>6.8739999999999996E-2</c:v>
                </c:pt>
                <c:pt idx="3439">
                  <c:v>6.8760000000000002E-2</c:v>
                </c:pt>
                <c:pt idx="3440">
                  <c:v>6.8779999999999994E-2</c:v>
                </c:pt>
                <c:pt idx="3441">
                  <c:v>6.88E-2</c:v>
                </c:pt>
                <c:pt idx="3442">
                  <c:v>6.8820000000000006E-2</c:v>
                </c:pt>
                <c:pt idx="3443">
                  <c:v>6.8839999999999998E-2</c:v>
                </c:pt>
                <c:pt idx="3444">
                  <c:v>6.8860000000000005E-2</c:v>
                </c:pt>
                <c:pt idx="3445">
                  <c:v>6.8879999999999997E-2</c:v>
                </c:pt>
                <c:pt idx="3446">
                  <c:v>6.8900000000000003E-2</c:v>
                </c:pt>
                <c:pt idx="3447">
                  <c:v>6.8919999999999995E-2</c:v>
                </c:pt>
                <c:pt idx="3448">
                  <c:v>6.8940000000000001E-2</c:v>
                </c:pt>
                <c:pt idx="3449">
                  <c:v>6.8959999999999994E-2</c:v>
                </c:pt>
                <c:pt idx="3450">
                  <c:v>6.898E-2</c:v>
                </c:pt>
                <c:pt idx="3451">
                  <c:v>6.8999999999999895E-2</c:v>
                </c:pt>
                <c:pt idx="3452">
                  <c:v>6.9019999999999998E-2</c:v>
                </c:pt>
                <c:pt idx="3453">
                  <c:v>6.9040000000000004E-2</c:v>
                </c:pt>
                <c:pt idx="3454">
                  <c:v>6.9059999999999996E-2</c:v>
                </c:pt>
                <c:pt idx="3455">
                  <c:v>6.9080000000000003E-2</c:v>
                </c:pt>
                <c:pt idx="3456">
                  <c:v>6.9099999999999995E-2</c:v>
                </c:pt>
                <c:pt idx="3457">
                  <c:v>6.9120000000000001E-2</c:v>
                </c:pt>
                <c:pt idx="3458">
                  <c:v>6.9139999999999993E-2</c:v>
                </c:pt>
                <c:pt idx="3459">
                  <c:v>6.9159999999999999E-2</c:v>
                </c:pt>
                <c:pt idx="3460">
                  <c:v>6.9180000000000005E-2</c:v>
                </c:pt>
                <c:pt idx="3461">
                  <c:v>6.9199999999999998E-2</c:v>
                </c:pt>
                <c:pt idx="3462">
                  <c:v>6.9220000000000004E-2</c:v>
                </c:pt>
                <c:pt idx="3463">
                  <c:v>6.9239999999999996E-2</c:v>
                </c:pt>
                <c:pt idx="3464">
                  <c:v>6.9260000000000002E-2</c:v>
                </c:pt>
                <c:pt idx="3465">
                  <c:v>6.9279999999999994E-2</c:v>
                </c:pt>
                <c:pt idx="3466">
                  <c:v>6.93E-2</c:v>
                </c:pt>
                <c:pt idx="3467">
                  <c:v>6.9320000000000007E-2</c:v>
                </c:pt>
                <c:pt idx="3468">
                  <c:v>6.9339999999999999E-2</c:v>
                </c:pt>
                <c:pt idx="3469">
                  <c:v>6.9360000000000005E-2</c:v>
                </c:pt>
                <c:pt idx="3470">
                  <c:v>6.9379999999999997E-2</c:v>
                </c:pt>
                <c:pt idx="3471">
                  <c:v>6.9400000000000003E-2</c:v>
                </c:pt>
                <c:pt idx="3472">
                  <c:v>6.9419999999999996E-2</c:v>
                </c:pt>
                <c:pt idx="3473">
                  <c:v>6.9440000000000002E-2</c:v>
                </c:pt>
                <c:pt idx="3474">
                  <c:v>6.9459999999999994E-2</c:v>
                </c:pt>
                <c:pt idx="3475">
                  <c:v>6.948E-2</c:v>
                </c:pt>
                <c:pt idx="3476">
                  <c:v>6.9499999999999895E-2</c:v>
                </c:pt>
                <c:pt idx="3477">
                  <c:v>6.9519999999999998E-2</c:v>
                </c:pt>
                <c:pt idx="3478">
                  <c:v>6.9540000000000005E-2</c:v>
                </c:pt>
                <c:pt idx="3479">
                  <c:v>6.9559999999999997E-2</c:v>
                </c:pt>
                <c:pt idx="3480">
                  <c:v>6.9580000000000003E-2</c:v>
                </c:pt>
                <c:pt idx="3481">
                  <c:v>6.9599999999999995E-2</c:v>
                </c:pt>
                <c:pt idx="3482">
                  <c:v>6.9620000000000001E-2</c:v>
                </c:pt>
                <c:pt idx="3483">
                  <c:v>6.9639999999999994E-2</c:v>
                </c:pt>
                <c:pt idx="3484">
                  <c:v>6.966E-2</c:v>
                </c:pt>
                <c:pt idx="3485">
                  <c:v>6.9680000000000006E-2</c:v>
                </c:pt>
                <c:pt idx="3486">
                  <c:v>6.9699999999999998E-2</c:v>
                </c:pt>
                <c:pt idx="3487">
                  <c:v>6.9720000000000004E-2</c:v>
                </c:pt>
                <c:pt idx="3488">
                  <c:v>6.9739999999999996E-2</c:v>
                </c:pt>
                <c:pt idx="3489">
                  <c:v>6.9760000000000003E-2</c:v>
                </c:pt>
                <c:pt idx="3490">
                  <c:v>6.9779999999999995E-2</c:v>
                </c:pt>
                <c:pt idx="3491">
                  <c:v>6.9800000000000001E-2</c:v>
                </c:pt>
                <c:pt idx="3492">
                  <c:v>6.9819999999999993E-2</c:v>
                </c:pt>
                <c:pt idx="3493">
                  <c:v>6.9839999999999999E-2</c:v>
                </c:pt>
                <c:pt idx="3494">
                  <c:v>6.9860000000000005E-2</c:v>
                </c:pt>
                <c:pt idx="3495">
                  <c:v>6.9879999999999998E-2</c:v>
                </c:pt>
                <c:pt idx="3496">
                  <c:v>6.9900000000000004E-2</c:v>
                </c:pt>
                <c:pt idx="3497">
                  <c:v>6.9919999999999996E-2</c:v>
                </c:pt>
                <c:pt idx="3498">
                  <c:v>6.9940000000000002E-2</c:v>
                </c:pt>
                <c:pt idx="3499">
                  <c:v>6.9959999999999994E-2</c:v>
                </c:pt>
                <c:pt idx="3500">
                  <c:v>6.9980000000000001E-2</c:v>
                </c:pt>
                <c:pt idx="3501">
                  <c:v>6.9999999999999896E-2</c:v>
                </c:pt>
                <c:pt idx="3502">
                  <c:v>7.0019999999999999E-2</c:v>
                </c:pt>
                <c:pt idx="3503">
                  <c:v>7.0040000000000005E-2</c:v>
                </c:pt>
                <c:pt idx="3504">
                  <c:v>7.0059999999999997E-2</c:v>
                </c:pt>
                <c:pt idx="3505">
                  <c:v>7.0080000000000003E-2</c:v>
                </c:pt>
                <c:pt idx="3506">
                  <c:v>7.0099999999999996E-2</c:v>
                </c:pt>
                <c:pt idx="3507">
                  <c:v>7.0120000000000002E-2</c:v>
                </c:pt>
                <c:pt idx="3508">
                  <c:v>7.0139999999999994E-2</c:v>
                </c:pt>
                <c:pt idx="3509">
                  <c:v>7.016E-2</c:v>
                </c:pt>
                <c:pt idx="3510">
                  <c:v>7.0180000000000006E-2</c:v>
                </c:pt>
                <c:pt idx="3511">
                  <c:v>7.0199999999999999E-2</c:v>
                </c:pt>
                <c:pt idx="3512">
                  <c:v>7.0220000000000005E-2</c:v>
                </c:pt>
                <c:pt idx="3513">
                  <c:v>7.0239999999999997E-2</c:v>
                </c:pt>
                <c:pt idx="3514">
                  <c:v>7.0260000000000003E-2</c:v>
                </c:pt>
                <c:pt idx="3515">
                  <c:v>7.0279999999999995E-2</c:v>
                </c:pt>
                <c:pt idx="3516">
                  <c:v>7.0300000000000001E-2</c:v>
                </c:pt>
                <c:pt idx="3517">
                  <c:v>7.0319999999999994E-2</c:v>
                </c:pt>
                <c:pt idx="3518">
                  <c:v>7.034E-2</c:v>
                </c:pt>
                <c:pt idx="3519">
                  <c:v>7.0360000000000006E-2</c:v>
                </c:pt>
                <c:pt idx="3520">
                  <c:v>7.0379999999999998E-2</c:v>
                </c:pt>
                <c:pt idx="3521">
                  <c:v>7.0400000000000004E-2</c:v>
                </c:pt>
                <c:pt idx="3522">
                  <c:v>7.0419999999999996E-2</c:v>
                </c:pt>
                <c:pt idx="3523">
                  <c:v>7.0440000000000003E-2</c:v>
                </c:pt>
                <c:pt idx="3524">
                  <c:v>7.0459999999999995E-2</c:v>
                </c:pt>
                <c:pt idx="3525">
                  <c:v>7.0480000000000001E-2</c:v>
                </c:pt>
                <c:pt idx="3526">
                  <c:v>7.0499999999999993E-2</c:v>
                </c:pt>
                <c:pt idx="3527">
                  <c:v>7.0519999999999999E-2</c:v>
                </c:pt>
                <c:pt idx="3528">
                  <c:v>7.0540000000000005E-2</c:v>
                </c:pt>
                <c:pt idx="3529">
                  <c:v>7.0559999999999998E-2</c:v>
                </c:pt>
                <c:pt idx="3530">
                  <c:v>7.0580000000000004E-2</c:v>
                </c:pt>
                <c:pt idx="3531">
                  <c:v>7.0599999999999996E-2</c:v>
                </c:pt>
                <c:pt idx="3532">
                  <c:v>7.0620000000000002E-2</c:v>
                </c:pt>
                <c:pt idx="3533">
                  <c:v>7.0639999999999994E-2</c:v>
                </c:pt>
                <c:pt idx="3534">
                  <c:v>7.0660000000000001E-2</c:v>
                </c:pt>
                <c:pt idx="3535">
                  <c:v>7.0680000000000007E-2</c:v>
                </c:pt>
                <c:pt idx="3536">
                  <c:v>7.0699999999999999E-2</c:v>
                </c:pt>
                <c:pt idx="3537">
                  <c:v>7.0720000000000005E-2</c:v>
                </c:pt>
                <c:pt idx="3538">
                  <c:v>7.0739999999999997E-2</c:v>
                </c:pt>
                <c:pt idx="3539">
                  <c:v>7.0760000000000003E-2</c:v>
                </c:pt>
                <c:pt idx="3540">
                  <c:v>7.0779999999999996E-2</c:v>
                </c:pt>
                <c:pt idx="3541">
                  <c:v>7.0800000000000002E-2</c:v>
                </c:pt>
                <c:pt idx="3542">
                  <c:v>7.0819999999999994E-2</c:v>
                </c:pt>
                <c:pt idx="3543">
                  <c:v>7.084E-2</c:v>
                </c:pt>
                <c:pt idx="3544">
                  <c:v>7.0860000000000006E-2</c:v>
                </c:pt>
                <c:pt idx="3545">
                  <c:v>7.0879999999999999E-2</c:v>
                </c:pt>
                <c:pt idx="3546">
                  <c:v>7.0900000000000005E-2</c:v>
                </c:pt>
                <c:pt idx="3547">
                  <c:v>7.0919999999999997E-2</c:v>
                </c:pt>
                <c:pt idx="3548">
                  <c:v>7.0940000000000003E-2</c:v>
                </c:pt>
                <c:pt idx="3549">
                  <c:v>7.0959999999999995E-2</c:v>
                </c:pt>
                <c:pt idx="3550">
                  <c:v>7.0980000000000001E-2</c:v>
                </c:pt>
                <c:pt idx="3551">
                  <c:v>7.0999999999999994E-2</c:v>
                </c:pt>
                <c:pt idx="3552">
                  <c:v>7.102E-2</c:v>
                </c:pt>
                <c:pt idx="3553">
                  <c:v>7.1040000000000006E-2</c:v>
                </c:pt>
                <c:pt idx="3554">
                  <c:v>7.1059999999999998E-2</c:v>
                </c:pt>
                <c:pt idx="3555">
                  <c:v>7.1080000000000004E-2</c:v>
                </c:pt>
                <c:pt idx="3556">
                  <c:v>7.1099999999999997E-2</c:v>
                </c:pt>
                <c:pt idx="3557">
                  <c:v>7.1120000000000003E-2</c:v>
                </c:pt>
                <c:pt idx="3558">
                  <c:v>7.1139999999999995E-2</c:v>
                </c:pt>
                <c:pt idx="3559">
                  <c:v>7.1160000000000001E-2</c:v>
                </c:pt>
                <c:pt idx="3560">
                  <c:v>7.1179999999999993E-2</c:v>
                </c:pt>
                <c:pt idx="3561">
                  <c:v>7.1199999999999999E-2</c:v>
                </c:pt>
                <c:pt idx="3562">
                  <c:v>7.1220000000000006E-2</c:v>
                </c:pt>
                <c:pt idx="3563">
                  <c:v>7.1239999999999998E-2</c:v>
                </c:pt>
                <c:pt idx="3564">
                  <c:v>7.1260000000000004E-2</c:v>
                </c:pt>
                <c:pt idx="3565">
                  <c:v>7.1279999999999996E-2</c:v>
                </c:pt>
                <c:pt idx="3566">
                  <c:v>7.1300000000000002E-2</c:v>
                </c:pt>
                <c:pt idx="3567">
                  <c:v>7.1319999999999995E-2</c:v>
                </c:pt>
                <c:pt idx="3568">
                  <c:v>7.1340000000000001E-2</c:v>
                </c:pt>
                <c:pt idx="3569">
                  <c:v>7.1360000000000007E-2</c:v>
                </c:pt>
                <c:pt idx="3570">
                  <c:v>7.1379999999999999E-2</c:v>
                </c:pt>
                <c:pt idx="3571">
                  <c:v>7.1400000000000005E-2</c:v>
                </c:pt>
                <c:pt idx="3572">
                  <c:v>7.1419999999999997E-2</c:v>
                </c:pt>
                <c:pt idx="3573">
                  <c:v>7.1440000000000003E-2</c:v>
                </c:pt>
                <c:pt idx="3574">
                  <c:v>7.1459999999999996E-2</c:v>
                </c:pt>
                <c:pt idx="3575">
                  <c:v>7.1480000000000002E-2</c:v>
                </c:pt>
                <c:pt idx="3576">
                  <c:v>7.1499999999999994E-2</c:v>
                </c:pt>
                <c:pt idx="3577">
                  <c:v>7.152E-2</c:v>
                </c:pt>
                <c:pt idx="3578">
                  <c:v>7.1540000000000006E-2</c:v>
                </c:pt>
                <c:pt idx="3579">
                  <c:v>7.1559999999999999E-2</c:v>
                </c:pt>
                <c:pt idx="3580">
                  <c:v>7.1580000000000005E-2</c:v>
                </c:pt>
                <c:pt idx="3581">
                  <c:v>7.1599999999999997E-2</c:v>
                </c:pt>
                <c:pt idx="3582">
                  <c:v>7.1620000000000003E-2</c:v>
                </c:pt>
                <c:pt idx="3583">
                  <c:v>7.1639999999999995E-2</c:v>
                </c:pt>
                <c:pt idx="3584">
                  <c:v>7.1660000000000001E-2</c:v>
                </c:pt>
                <c:pt idx="3585">
                  <c:v>7.1679999999999994E-2</c:v>
                </c:pt>
                <c:pt idx="3586">
                  <c:v>7.17E-2</c:v>
                </c:pt>
                <c:pt idx="3587">
                  <c:v>7.1719999999999895E-2</c:v>
                </c:pt>
                <c:pt idx="3588">
                  <c:v>7.1739999999999998E-2</c:v>
                </c:pt>
                <c:pt idx="3589">
                  <c:v>7.1760000000000004E-2</c:v>
                </c:pt>
                <c:pt idx="3590">
                  <c:v>7.1779999999999997E-2</c:v>
                </c:pt>
                <c:pt idx="3591">
                  <c:v>7.1800000000000003E-2</c:v>
                </c:pt>
                <c:pt idx="3592">
                  <c:v>7.1819999999999995E-2</c:v>
                </c:pt>
                <c:pt idx="3593">
                  <c:v>7.1840000000000001E-2</c:v>
                </c:pt>
                <c:pt idx="3594">
                  <c:v>7.1859999999999993E-2</c:v>
                </c:pt>
                <c:pt idx="3595">
                  <c:v>7.1879999999999999E-2</c:v>
                </c:pt>
                <c:pt idx="3596">
                  <c:v>7.1900000000000006E-2</c:v>
                </c:pt>
                <c:pt idx="3597">
                  <c:v>7.1919999999999998E-2</c:v>
                </c:pt>
                <c:pt idx="3598">
                  <c:v>7.1940000000000004E-2</c:v>
                </c:pt>
                <c:pt idx="3599">
                  <c:v>7.1959999999999996E-2</c:v>
                </c:pt>
                <c:pt idx="3600">
                  <c:v>7.1980000000000002E-2</c:v>
                </c:pt>
                <c:pt idx="3601">
                  <c:v>7.1999999999999995E-2</c:v>
                </c:pt>
                <c:pt idx="3602">
                  <c:v>7.2020000000000001E-2</c:v>
                </c:pt>
                <c:pt idx="3603">
                  <c:v>7.2040000000000007E-2</c:v>
                </c:pt>
                <c:pt idx="3604">
                  <c:v>7.2059999999999999E-2</c:v>
                </c:pt>
                <c:pt idx="3605">
                  <c:v>7.2080000000000005E-2</c:v>
                </c:pt>
                <c:pt idx="3606">
                  <c:v>7.2099999999999997E-2</c:v>
                </c:pt>
                <c:pt idx="3607">
                  <c:v>7.2120000000000004E-2</c:v>
                </c:pt>
                <c:pt idx="3608">
                  <c:v>7.2139999999999996E-2</c:v>
                </c:pt>
                <c:pt idx="3609">
                  <c:v>7.2160000000000002E-2</c:v>
                </c:pt>
                <c:pt idx="3610">
                  <c:v>7.2179999999999994E-2</c:v>
                </c:pt>
                <c:pt idx="3611">
                  <c:v>7.22E-2</c:v>
                </c:pt>
                <c:pt idx="3612">
                  <c:v>7.2219999999999895E-2</c:v>
                </c:pt>
                <c:pt idx="3613">
                  <c:v>7.2239999999999999E-2</c:v>
                </c:pt>
                <c:pt idx="3614">
                  <c:v>7.2260000000000005E-2</c:v>
                </c:pt>
                <c:pt idx="3615">
                  <c:v>7.2279999999999997E-2</c:v>
                </c:pt>
                <c:pt idx="3616">
                  <c:v>7.2300000000000003E-2</c:v>
                </c:pt>
                <c:pt idx="3617">
                  <c:v>7.2319999999999995E-2</c:v>
                </c:pt>
                <c:pt idx="3618">
                  <c:v>7.2340000000000002E-2</c:v>
                </c:pt>
                <c:pt idx="3619">
                  <c:v>7.2359999999999994E-2</c:v>
                </c:pt>
                <c:pt idx="3620">
                  <c:v>7.238E-2</c:v>
                </c:pt>
                <c:pt idx="3621">
                  <c:v>7.2400000000000006E-2</c:v>
                </c:pt>
                <c:pt idx="3622">
                  <c:v>7.2419999999999998E-2</c:v>
                </c:pt>
                <c:pt idx="3623">
                  <c:v>7.2440000000000004E-2</c:v>
                </c:pt>
                <c:pt idx="3624">
                  <c:v>7.2459999999999997E-2</c:v>
                </c:pt>
                <c:pt idx="3625">
                  <c:v>7.2480000000000003E-2</c:v>
                </c:pt>
                <c:pt idx="3626">
                  <c:v>7.2499999999999995E-2</c:v>
                </c:pt>
                <c:pt idx="3627">
                  <c:v>7.2520000000000001E-2</c:v>
                </c:pt>
                <c:pt idx="3628">
                  <c:v>7.2539999999999993E-2</c:v>
                </c:pt>
                <c:pt idx="3629">
                  <c:v>7.2559999999999999E-2</c:v>
                </c:pt>
                <c:pt idx="3630">
                  <c:v>7.2580000000000006E-2</c:v>
                </c:pt>
                <c:pt idx="3631">
                  <c:v>7.2599999999999998E-2</c:v>
                </c:pt>
                <c:pt idx="3632">
                  <c:v>7.2620000000000004E-2</c:v>
                </c:pt>
                <c:pt idx="3633">
                  <c:v>7.2639999999999996E-2</c:v>
                </c:pt>
                <c:pt idx="3634">
                  <c:v>7.2660000000000002E-2</c:v>
                </c:pt>
                <c:pt idx="3635">
                  <c:v>7.2679999999999995E-2</c:v>
                </c:pt>
                <c:pt idx="3636">
                  <c:v>7.2700000000000001E-2</c:v>
                </c:pt>
                <c:pt idx="3637">
                  <c:v>7.2719999999999896E-2</c:v>
                </c:pt>
                <c:pt idx="3638">
                  <c:v>7.2739999999999999E-2</c:v>
                </c:pt>
                <c:pt idx="3639">
                  <c:v>7.2760000000000005E-2</c:v>
                </c:pt>
                <c:pt idx="3640">
                  <c:v>7.2779999999999997E-2</c:v>
                </c:pt>
                <c:pt idx="3641">
                  <c:v>7.2800000000000004E-2</c:v>
                </c:pt>
                <c:pt idx="3642">
                  <c:v>7.2819999999999996E-2</c:v>
                </c:pt>
                <c:pt idx="3643">
                  <c:v>7.2840000000000002E-2</c:v>
                </c:pt>
                <c:pt idx="3644">
                  <c:v>7.2859999999999994E-2</c:v>
                </c:pt>
                <c:pt idx="3645">
                  <c:v>7.288E-2</c:v>
                </c:pt>
                <c:pt idx="3646">
                  <c:v>7.2900000000000006E-2</c:v>
                </c:pt>
                <c:pt idx="3647">
                  <c:v>7.2919999999999999E-2</c:v>
                </c:pt>
                <c:pt idx="3648">
                  <c:v>7.2940000000000005E-2</c:v>
                </c:pt>
                <c:pt idx="3649">
                  <c:v>7.2959999999999997E-2</c:v>
                </c:pt>
                <c:pt idx="3650">
                  <c:v>7.2980000000000003E-2</c:v>
                </c:pt>
                <c:pt idx="3651">
                  <c:v>7.2999999999999995E-2</c:v>
                </c:pt>
                <c:pt idx="3652">
                  <c:v>7.3020000000000002E-2</c:v>
                </c:pt>
                <c:pt idx="3653">
                  <c:v>7.3039999999999994E-2</c:v>
                </c:pt>
                <c:pt idx="3654">
                  <c:v>7.306E-2</c:v>
                </c:pt>
                <c:pt idx="3655">
                  <c:v>7.3080000000000006E-2</c:v>
                </c:pt>
                <c:pt idx="3656">
                  <c:v>7.3099999999999998E-2</c:v>
                </c:pt>
                <c:pt idx="3657">
                  <c:v>7.3120000000000004E-2</c:v>
                </c:pt>
                <c:pt idx="3658">
                  <c:v>7.3139999999999997E-2</c:v>
                </c:pt>
                <c:pt idx="3659">
                  <c:v>7.3160000000000003E-2</c:v>
                </c:pt>
                <c:pt idx="3660">
                  <c:v>7.3179999999999995E-2</c:v>
                </c:pt>
                <c:pt idx="3661">
                  <c:v>7.3200000000000001E-2</c:v>
                </c:pt>
                <c:pt idx="3662">
                  <c:v>7.3219999999999993E-2</c:v>
                </c:pt>
                <c:pt idx="3663">
                  <c:v>7.324E-2</c:v>
                </c:pt>
                <c:pt idx="3664">
                  <c:v>7.3260000000000006E-2</c:v>
                </c:pt>
                <c:pt idx="3665">
                  <c:v>7.3279999999999998E-2</c:v>
                </c:pt>
                <c:pt idx="3666">
                  <c:v>7.3300000000000004E-2</c:v>
                </c:pt>
                <c:pt idx="3667">
                  <c:v>7.3319999999999996E-2</c:v>
                </c:pt>
                <c:pt idx="3668">
                  <c:v>7.3340000000000002E-2</c:v>
                </c:pt>
                <c:pt idx="3669">
                  <c:v>7.3359999999999995E-2</c:v>
                </c:pt>
                <c:pt idx="3670">
                  <c:v>7.3380000000000001E-2</c:v>
                </c:pt>
                <c:pt idx="3671">
                  <c:v>7.3400000000000007E-2</c:v>
                </c:pt>
                <c:pt idx="3672">
                  <c:v>7.3419999999999999E-2</c:v>
                </c:pt>
                <c:pt idx="3673">
                  <c:v>7.3440000000000005E-2</c:v>
                </c:pt>
                <c:pt idx="3674">
                  <c:v>7.3459999999999998E-2</c:v>
                </c:pt>
                <c:pt idx="3675">
                  <c:v>7.3480000000000004E-2</c:v>
                </c:pt>
                <c:pt idx="3676">
                  <c:v>7.3499999999999996E-2</c:v>
                </c:pt>
                <c:pt idx="3677">
                  <c:v>7.3520000000000002E-2</c:v>
                </c:pt>
                <c:pt idx="3678">
                  <c:v>7.3539999999999994E-2</c:v>
                </c:pt>
                <c:pt idx="3679">
                  <c:v>7.356E-2</c:v>
                </c:pt>
                <c:pt idx="3680">
                  <c:v>7.3580000000000007E-2</c:v>
                </c:pt>
                <c:pt idx="3681">
                  <c:v>7.3599999999999999E-2</c:v>
                </c:pt>
                <c:pt idx="3682">
                  <c:v>7.3620000000000005E-2</c:v>
                </c:pt>
                <c:pt idx="3683">
                  <c:v>7.3639999999999997E-2</c:v>
                </c:pt>
                <c:pt idx="3684">
                  <c:v>7.3660000000000003E-2</c:v>
                </c:pt>
                <c:pt idx="3685">
                  <c:v>7.3679999999999995E-2</c:v>
                </c:pt>
                <c:pt idx="3686">
                  <c:v>7.3700000000000002E-2</c:v>
                </c:pt>
                <c:pt idx="3687">
                  <c:v>7.3719999999999994E-2</c:v>
                </c:pt>
                <c:pt idx="3688">
                  <c:v>7.374E-2</c:v>
                </c:pt>
                <c:pt idx="3689">
                  <c:v>7.3760000000000006E-2</c:v>
                </c:pt>
                <c:pt idx="3690">
                  <c:v>7.3779999999999998E-2</c:v>
                </c:pt>
                <c:pt idx="3691">
                  <c:v>7.3800000000000004E-2</c:v>
                </c:pt>
                <c:pt idx="3692">
                  <c:v>7.3819999999999997E-2</c:v>
                </c:pt>
                <c:pt idx="3693">
                  <c:v>7.3840000000000003E-2</c:v>
                </c:pt>
                <c:pt idx="3694">
                  <c:v>7.3859999999999995E-2</c:v>
                </c:pt>
                <c:pt idx="3695">
                  <c:v>7.3880000000000001E-2</c:v>
                </c:pt>
                <c:pt idx="3696">
                  <c:v>7.3899999999999993E-2</c:v>
                </c:pt>
                <c:pt idx="3697">
                  <c:v>7.392E-2</c:v>
                </c:pt>
                <c:pt idx="3698">
                  <c:v>7.3939999999999895E-2</c:v>
                </c:pt>
                <c:pt idx="3699">
                  <c:v>7.3959999999999998E-2</c:v>
                </c:pt>
                <c:pt idx="3700">
                  <c:v>7.3980000000000004E-2</c:v>
                </c:pt>
                <c:pt idx="3701">
                  <c:v>7.3999999999999996E-2</c:v>
                </c:pt>
                <c:pt idx="3702">
                  <c:v>7.4020000000000002E-2</c:v>
                </c:pt>
                <c:pt idx="3703">
                  <c:v>7.4039999999999995E-2</c:v>
                </c:pt>
                <c:pt idx="3704">
                  <c:v>7.4060000000000001E-2</c:v>
                </c:pt>
                <c:pt idx="3705">
                  <c:v>7.4079999999999993E-2</c:v>
                </c:pt>
                <c:pt idx="3706">
                  <c:v>7.4099999999999999E-2</c:v>
                </c:pt>
                <c:pt idx="3707">
                  <c:v>7.4120000000000005E-2</c:v>
                </c:pt>
                <c:pt idx="3708">
                  <c:v>7.4139999999999998E-2</c:v>
                </c:pt>
                <c:pt idx="3709">
                  <c:v>7.4160000000000004E-2</c:v>
                </c:pt>
                <c:pt idx="3710">
                  <c:v>7.4179999999999996E-2</c:v>
                </c:pt>
                <c:pt idx="3711">
                  <c:v>7.4200000000000002E-2</c:v>
                </c:pt>
                <c:pt idx="3712">
                  <c:v>7.4219999999999994E-2</c:v>
                </c:pt>
                <c:pt idx="3713">
                  <c:v>7.424E-2</c:v>
                </c:pt>
                <c:pt idx="3714">
                  <c:v>7.4260000000000007E-2</c:v>
                </c:pt>
                <c:pt idx="3715">
                  <c:v>7.4279999999999999E-2</c:v>
                </c:pt>
                <c:pt idx="3716">
                  <c:v>7.4300000000000005E-2</c:v>
                </c:pt>
                <c:pt idx="3717">
                  <c:v>7.4319999999999997E-2</c:v>
                </c:pt>
                <c:pt idx="3718">
                  <c:v>7.4340000000000003E-2</c:v>
                </c:pt>
                <c:pt idx="3719">
                  <c:v>7.4359999999999996E-2</c:v>
                </c:pt>
                <c:pt idx="3720">
                  <c:v>7.4380000000000002E-2</c:v>
                </c:pt>
                <c:pt idx="3721">
                  <c:v>7.4399999999999994E-2</c:v>
                </c:pt>
                <c:pt idx="3722">
                  <c:v>7.442E-2</c:v>
                </c:pt>
                <c:pt idx="3723">
                  <c:v>7.4439999999999895E-2</c:v>
                </c:pt>
                <c:pt idx="3724">
                  <c:v>7.4459999999999998E-2</c:v>
                </c:pt>
                <c:pt idx="3725">
                  <c:v>7.4480000000000005E-2</c:v>
                </c:pt>
                <c:pt idx="3726">
                  <c:v>7.4499999999999997E-2</c:v>
                </c:pt>
                <c:pt idx="3727">
                  <c:v>7.4520000000000003E-2</c:v>
                </c:pt>
                <c:pt idx="3728">
                  <c:v>7.4539999999999995E-2</c:v>
                </c:pt>
                <c:pt idx="3729">
                  <c:v>7.4560000000000001E-2</c:v>
                </c:pt>
                <c:pt idx="3730">
                  <c:v>7.4579999999999994E-2</c:v>
                </c:pt>
                <c:pt idx="3731">
                  <c:v>7.46E-2</c:v>
                </c:pt>
                <c:pt idx="3732">
                  <c:v>7.4620000000000006E-2</c:v>
                </c:pt>
                <c:pt idx="3733">
                  <c:v>7.4639999999999998E-2</c:v>
                </c:pt>
                <c:pt idx="3734">
                  <c:v>7.4660000000000004E-2</c:v>
                </c:pt>
                <c:pt idx="3735">
                  <c:v>7.4679999999999996E-2</c:v>
                </c:pt>
                <c:pt idx="3736">
                  <c:v>7.4700000000000003E-2</c:v>
                </c:pt>
                <c:pt idx="3737">
                  <c:v>7.4719999999999995E-2</c:v>
                </c:pt>
                <c:pt idx="3738">
                  <c:v>7.4740000000000001E-2</c:v>
                </c:pt>
                <c:pt idx="3739">
                  <c:v>7.4759999999999993E-2</c:v>
                </c:pt>
                <c:pt idx="3740">
                  <c:v>7.4779999999999999E-2</c:v>
                </c:pt>
                <c:pt idx="3741">
                  <c:v>7.4800000000000005E-2</c:v>
                </c:pt>
                <c:pt idx="3742">
                  <c:v>7.4819999999999998E-2</c:v>
                </c:pt>
                <c:pt idx="3743">
                  <c:v>7.4840000000000004E-2</c:v>
                </c:pt>
                <c:pt idx="3744">
                  <c:v>7.4859999999999996E-2</c:v>
                </c:pt>
                <c:pt idx="3745">
                  <c:v>7.4880000000000002E-2</c:v>
                </c:pt>
                <c:pt idx="3746">
                  <c:v>7.4899999999999994E-2</c:v>
                </c:pt>
                <c:pt idx="3747">
                  <c:v>7.492E-2</c:v>
                </c:pt>
                <c:pt idx="3748">
                  <c:v>7.4939999999999896E-2</c:v>
                </c:pt>
                <c:pt idx="3749">
                  <c:v>7.4959999999999999E-2</c:v>
                </c:pt>
                <c:pt idx="3750">
                  <c:v>7.4980000000000005E-2</c:v>
                </c:pt>
                <c:pt idx="3751">
                  <c:v>7.4999999999999997E-2</c:v>
                </c:pt>
                <c:pt idx="3752">
                  <c:v>7.5020000000000003E-2</c:v>
                </c:pt>
                <c:pt idx="3753">
                  <c:v>7.5039999999999996E-2</c:v>
                </c:pt>
                <c:pt idx="3754">
                  <c:v>7.5060000000000002E-2</c:v>
                </c:pt>
                <c:pt idx="3755">
                  <c:v>7.5079999999999994E-2</c:v>
                </c:pt>
                <c:pt idx="3756">
                  <c:v>7.51E-2</c:v>
                </c:pt>
                <c:pt idx="3757">
                  <c:v>7.5120000000000006E-2</c:v>
                </c:pt>
                <c:pt idx="3758">
                  <c:v>7.5139999999999998E-2</c:v>
                </c:pt>
                <c:pt idx="3759">
                  <c:v>7.5160000000000005E-2</c:v>
                </c:pt>
                <c:pt idx="3760">
                  <c:v>7.5179999999999997E-2</c:v>
                </c:pt>
                <c:pt idx="3761">
                  <c:v>7.5200000000000003E-2</c:v>
                </c:pt>
                <c:pt idx="3762">
                  <c:v>7.5219999999999995E-2</c:v>
                </c:pt>
                <c:pt idx="3763">
                  <c:v>7.5240000000000001E-2</c:v>
                </c:pt>
                <c:pt idx="3764">
                  <c:v>7.5259999999999994E-2</c:v>
                </c:pt>
                <c:pt idx="3765">
                  <c:v>7.528E-2</c:v>
                </c:pt>
                <c:pt idx="3766">
                  <c:v>7.5300000000000006E-2</c:v>
                </c:pt>
                <c:pt idx="3767">
                  <c:v>7.5319999999999998E-2</c:v>
                </c:pt>
                <c:pt idx="3768">
                  <c:v>7.5340000000000004E-2</c:v>
                </c:pt>
                <c:pt idx="3769">
                  <c:v>7.5359999999999996E-2</c:v>
                </c:pt>
                <c:pt idx="3770">
                  <c:v>7.5380000000000003E-2</c:v>
                </c:pt>
                <c:pt idx="3771">
                  <c:v>7.5399999999999995E-2</c:v>
                </c:pt>
                <c:pt idx="3772">
                  <c:v>7.5420000000000001E-2</c:v>
                </c:pt>
                <c:pt idx="3773">
                  <c:v>7.5439999999999993E-2</c:v>
                </c:pt>
                <c:pt idx="3774">
                  <c:v>7.5459999999999999E-2</c:v>
                </c:pt>
                <c:pt idx="3775">
                  <c:v>7.5480000000000005E-2</c:v>
                </c:pt>
                <c:pt idx="3776">
                  <c:v>7.5499999999999998E-2</c:v>
                </c:pt>
                <c:pt idx="3777">
                  <c:v>7.5520000000000004E-2</c:v>
                </c:pt>
                <c:pt idx="3778">
                  <c:v>7.5539999999999996E-2</c:v>
                </c:pt>
                <c:pt idx="3779">
                  <c:v>7.5560000000000002E-2</c:v>
                </c:pt>
                <c:pt idx="3780">
                  <c:v>7.5579999999999994E-2</c:v>
                </c:pt>
                <c:pt idx="3781">
                  <c:v>7.5600000000000001E-2</c:v>
                </c:pt>
                <c:pt idx="3782">
                  <c:v>7.5620000000000007E-2</c:v>
                </c:pt>
                <c:pt idx="3783">
                  <c:v>7.5639999999999999E-2</c:v>
                </c:pt>
                <c:pt idx="3784">
                  <c:v>7.5660000000000005E-2</c:v>
                </c:pt>
                <c:pt idx="3785">
                  <c:v>7.5679999999999997E-2</c:v>
                </c:pt>
                <c:pt idx="3786">
                  <c:v>7.5700000000000003E-2</c:v>
                </c:pt>
                <c:pt idx="3787">
                  <c:v>7.5719999999999996E-2</c:v>
                </c:pt>
                <c:pt idx="3788">
                  <c:v>7.5740000000000002E-2</c:v>
                </c:pt>
                <c:pt idx="3789">
                  <c:v>7.5759999999999994E-2</c:v>
                </c:pt>
                <c:pt idx="3790">
                  <c:v>7.578E-2</c:v>
                </c:pt>
                <c:pt idx="3791">
                  <c:v>7.5800000000000006E-2</c:v>
                </c:pt>
                <c:pt idx="3792">
                  <c:v>7.5819999999999999E-2</c:v>
                </c:pt>
                <c:pt idx="3793">
                  <c:v>7.5840000000000005E-2</c:v>
                </c:pt>
                <c:pt idx="3794">
                  <c:v>7.5859999999999997E-2</c:v>
                </c:pt>
                <c:pt idx="3795">
                  <c:v>7.5880000000000003E-2</c:v>
                </c:pt>
                <c:pt idx="3796">
                  <c:v>7.5899999999999995E-2</c:v>
                </c:pt>
                <c:pt idx="3797">
                  <c:v>7.5920000000000001E-2</c:v>
                </c:pt>
                <c:pt idx="3798">
                  <c:v>7.5939999999999994E-2</c:v>
                </c:pt>
                <c:pt idx="3799">
                  <c:v>7.596E-2</c:v>
                </c:pt>
                <c:pt idx="3800">
                  <c:v>7.5980000000000006E-2</c:v>
                </c:pt>
                <c:pt idx="3801">
                  <c:v>7.5999999999999998E-2</c:v>
                </c:pt>
                <c:pt idx="3802">
                  <c:v>7.6020000000000004E-2</c:v>
                </c:pt>
                <c:pt idx="3803">
                  <c:v>7.6039999999999996E-2</c:v>
                </c:pt>
                <c:pt idx="3804">
                  <c:v>7.6060000000000003E-2</c:v>
                </c:pt>
                <c:pt idx="3805">
                  <c:v>7.6079999999999995E-2</c:v>
                </c:pt>
                <c:pt idx="3806">
                  <c:v>7.6100000000000001E-2</c:v>
                </c:pt>
                <c:pt idx="3807">
                  <c:v>7.6119999999999993E-2</c:v>
                </c:pt>
                <c:pt idx="3808">
                  <c:v>7.6139999999999999E-2</c:v>
                </c:pt>
                <c:pt idx="3809">
                  <c:v>7.6160000000000005E-2</c:v>
                </c:pt>
                <c:pt idx="3810">
                  <c:v>7.6179999999999998E-2</c:v>
                </c:pt>
                <c:pt idx="3811">
                  <c:v>7.6200000000000004E-2</c:v>
                </c:pt>
                <c:pt idx="3812">
                  <c:v>7.6219999999999996E-2</c:v>
                </c:pt>
                <c:pt idx="3813">
                  <c:v>7.6240000000000002E-2</c:v>
                </c:pt>
                <c:pt idx="3814">
                  <c:v>7.6259999999999994E-2</c:v>
                </c:pt>
                <c:pt idx="3815">
                  <c:v>7.6280000000000001E-2</c:v>
                </c:pt>
                <c:pt idx="3816">
                  <c:v>7.6300000000000007E-2</c:v>
                </c:pt>
                <c:pt idx="3817">
                  <c:v>7.6319999999999999E-2</c:v>
                </c:pt>
                <c:pt idx="3818">
                  <c:v>7.6340000000000005E-2</c:v>
                </c:pt>
                <c:pt idx="3819">
                  <c:v>7.6359999999999997E-2</c:v>
                </c:pt>
                <c:pt idx="3820">
                  <c:v>7.6380000000000003E-2</c:v>
                </c:pt>
                <c:pt idx="3821">
                  <c:v>7.6399999999999996E-2</c:v>
                </c:pt>
                <c:pt idx="3822">
                  <c:v>7.6420000000000002E-2</c:v>
                </c:pt>
                <c:pt idx="3823">
                  <c:v>7.6439999999999994E-2</c:v>
                </c:pt>
                <c:pt idx="3824">
                  <c:v>7.646E-2</c:v>
                </c:pt>
                <c:pt idx="3825">
                  <c:v>7.6480000000000006E-2</c:v>
                </c:pt>
                <c:pt idx="3826">
                  <c:v>7.6499999999999999E-2</c:v>
                </c:pt>
                <c:pt idx="3827">
                  <c:v>7.6520000000000005E-2</c:v>
                </c:pt>
                <c:pt idx="3828">
                  <c:v>7.6539999999999997E-2</c:v>
                </c:pt>
                <c:pt idx="3829">
                  <c:v>7.6560000000000003E-2</c:v>
                </c:pt>
                <c:pt idx="3830">
                  <c:v>7.6579999999999995E-2</c:v>
                </c:pt>
                <c:pt idx="3831">
                  <c:v>7.6600000000000001E-2</c:v>
                </c:pt>
                <c:pt idx="3832">
                  <c:v>7.6619999999999994E-2</c:v>
                </c:pt>
                <c:pt idx="3833">
                  <c:v>7.664E-2</c:v>
                </c:pt>
                <c:pt idx="3834">
                  <c:v>7.6660000000000006E-2</c:v>
                </c:pt>
                <c:pt idx="3835">
                  <c:v>7.6679999999999998E-2</c:v>
                </c:pt>
                <c:pt idx="3836">
                  <c:v>7.6700000000000004E-2</c:v>
                </c:pt>
                <c:pt idx="3837">
                  <c:v>7.6719999999999997E-2</c:v>
                </c:pt>
                <c:pt idx="3838">
                  <c:v>7.6740000000000003E-2</c:v>
                </c:pt>
                <c:pt idx="3839">
                  <c:v>7.6759999999999995E-2</c:v>
                </c:pt>
                <c:pt idx="3840">
                  <c:v>7.6780000000000001E-2</c:v>
                </c:pt>
                <c:pt idx="3841">
                  <c:v>7.6799999999999993E-2</c:v>
                </c:pt>
                <c:pt idx="3842">
                  <c:v>7.6819999999999999E-2</c:v>
                </c:pt>
                <c:pt idx="3843">
                  <c:v>7.6840000000000006E-2</c:v>
                </c:pt>
                <c:pt idx="3844">
                  <c:v>7.6859999999999998E-2</c:v>
                </c:pt>
                <c:pt idx="3845">
                  <c:v>7.6880000000000004E-2</c:v>
                </c:pt>
                <c:pt idx="3846">
                  <c:v>7.6899999999999996E-2</c:v>
                </c:pt>
                <c:pt idx="3847">
                  <c:v>7.6920000000000002E-2</c:v>
                </c:pt>
                <c:pt idx="3848">
                  <c:v>7.6939999999999995E-2</c:v>
                </c:pt>
                <c:pt idx="3849">
                  <c:v>7.6960000000000001E-2</c:v>
                </c:pt>
                <c:pt idx="3850">
                  <c:v>7.6980000000000007E-2</c:v>
                </c:pt>
                <c:pt idx="3851">
                  <c:v>7.6999999999999999E-2</c:v>
                </c:pt>
                <c:pt idx="3852">
                  <c:v>7.7020000000000005E-2</c:v>
                </c:pt>
                <c:pt idx="3853">
                  <c:v>7.7039999999999997E-2</c:v>
                </c:pt>
                <c:pt idx="3854">
                  <c:v>7.7060000000000003E-2</c:v>
                </c:pt>
                <c:pt idx="3855">
                  <c:v>7.7079999999999996E-2</c:v>
                </c:pt>
                <c:pt idx="3856">
                  <c:v>7.7100000000000002E-2</c:v>
                </c:pt>
                <c:pt idx="3857">
                  <c:v>7.7119999999999994E-2</c:v>
                </c:pt>
                <c:pt idx="3858">
                  <c:v>7.714E-2</c:v>
                </c:pt>
                <c:pt idx="3859">
                  <c:v>7.7160000000000006E-2</c:v>
                </c:pt>
                <c:pt idx="3860">
                  <c:v>7.7179999999999999E-2</c:v>
                </c:pt>
                <c:pt idx="3861">
                  <c:v>7.7200000000000005E-2</c:v>
                </c:pt>
                <c:pt idx="3862">
                  <c:v>7.7219999999999997E-2</c:v>
                </c:pt>
                <c:pt idx="3863">
                  <c:v>7.7240000000000003E-2</c:v>
                </c:pt>
                <c:pt idx="3864">
                  <c:v>7.7259999999999995E-2</c:v>
                </c:pt>
                <c:pt idx="3865">
                  <c:v>7.7280000000000001E-2</c:v>
                </c:pt>
                <c:pt idx="3866">
                  <c:v>7.7299999999999994E-2</c:v>
                </c:pt>
                <c:pt idx="3867">
                  <c:v>7.732E-2</c:v>
                </c:pt>
                <c:pt idx="3868">
                  <c:v>7.7340000000000006E-2</c:v>
                </c:pt>
                <c:pt idx="3869">
                  <c:v>7.7359999999999998E-2</c:v>
                </c:pt>
                <c:pt idx="3870">
                  <c:v>7.7380000000000004E-2</c:v>
                </c:pt>
                <c:pt idx="3871">
                  <c:v>7.7399999999999997E-2</c:v>
                </c:pt>
                <c:pt idx="3872">
                  <c:v>7.7420000000000003E-2</c:v>
                </c:pt>
                <c:pt idx="3873">
                  <c:v>7.7439999999999995E-2</c:v>
                </c:pt>
                <c:pt idx="3874">
                  <c:v>7.7460000000000001E-2</c:v>
                </c:pt>
                <c:pt idx="3875">
                  <c:v>7.7479999999999993E-2</c:v>
                </c:pt>
                <c:pt idx="3876">
                  <c:v>7.7499999999999999E-2</c:v>
                </c:pt>
                <c:pt idx="3877">
                  <c:v>7.7520000000000006E-2</c:v>
                </c:pt>
                <c:pt idx="3878">
                  <c:v>7.7539999999999998E-2</c:v>
                </c:pt>
                <c:pt idx="3879">
                  <c:v>7.7560000000000004E-2</c:v>
                </c:pt>
                <c:pt idx="3880">
                  <c:v>7.7579999999999996E-2</c:v>
                </c:pt>
                <c:pt idx="3881">
                  <c:v>7.7600000000000002E-2</c:v>
                </c:pt>
                <c:pt idx="3882">
                  <c:v>7.7619999999999995E-2</c:v>
                </c:pt>
                <c:pt idx="3883">
                  <c:v>7.7640000000000001E-2</c:v>
                </c:pt>
                <c:pt idx="3884">
                  <c:v>7.7660000000000007E-2</c:v>
                </c:pt>
                <c:pt idx="3885">
                  <c:v>7.7679999999999999E-2</c:v>
                </c:pt>
                <c:pt idx="3886">
                  <c:v>7.7700000000000005E-2</c:v>
                </c:pt>
                <c:pt idx="3887">
                  <c:v>7.7719999999999997E-2</c:v>
                </c:pt>
                <c:pt idx="3888">
                  <c:v>7.7740000000000004E-2</c:v>
                </c:pt>
                <c:pt idx="3889">
                  <c:v>7.7759999999999996E-2</c:v>
                </c:pt>
                <c:pt idx="3890">
                  <c:v>7.7780000000000002E-2</c:v>
                </c:pt>
                <c:pt idx="3891">
                  <c:v>7.7799999999999994E-2</c:v>
                </c:pt>
                <c:pt idx="3892">
                  <c:v>7.782E-2</c:v>
                </c:pt>
                <c:pt idx="3893">
                  <c:v>7.7840000000000006E-2</c:v>
                </c:pt>
                <c:pt idx="3894">
                  <c:v>7.7859999999999999E-2</c:v>
                </c:pt>
                <c:pt idx="3895">
                  <c:v>7.7880000000000005E-2</c:v>
                </c:pt>
                <c:pt idx="3896">
                  <c:v>7.7899999999999997E-2</c:v>
                </c:pt>
                <c:pt idx="3897">
                  <c:v>7.7920000000000003E-2</c:v>
                </c:pt>
                <c:pt idx="3898">
                  <c:v>7.7939999999999995E-2</c:v>
                </c:pt>
                <c:pt idx="3899">
                  <c:v>7.7960000000000002E-2</c:v>
                </c:pt>
                <c:pt idx="3900">
                  <c:v>7.7979999999999994E-2</c:v>
                </c:pt>
                <c:pt idx="3901">
                  <c:v>7.8E-2</c:v>
                </c:pt>
                <c:pt idx="3902">
                  <c:v>7.8020000000000006E-2</c:v>
                </c:pt>
                <c:pt idx="3903">
                  <c:v>7.8039999999999998E-2</c:v>
                </c:pt>
                <c:pt idx="3904">
                  <c:v>7.8060000000000004E-2</c:v>
                </c:pt>
                <c:pt idx="3905">
                  <c:v>7.8079999999999997E-2</c:v>
                </c:pt>
                <c:pt idx="3906">
                  <c:v>7.8100000000000003E-2</c:v>
                </c:pt>
                <c:pt idx="3907">
                  <c:v>7.8119999999999995E-2</c:v>
                </c:pt>
                <c:pt idx="3908">
                  <c:v>7.8140000000000001E-2</c:v>
                </c:pt>
                <c:pt idx="3909">
                  <c:v>7.8159999999999993E-2</c:v>
                </c:pt>
                <c:pt idx="3910">
                  <c:v>7.8179999999999999E-2</c:v>
                </c:pt>
                <c:pt idx="3911">
                  <c:v>7.8200000000000006E-2</c:v>
                </c:pt>
                <c:pt idx="3912">
                  <c:v>7.8219999999999998E-2</c:v>
                </c:pt>
                <c:pt idx="3913">
                  <c:v>7.8240000000000004E-2</c:v>
                </c:pt>
                <c:pt idx="3914">
                  <c:v>7.8259999999999996E-2</c:v>
                </c:pt>
                <c:pt idx="3915">
                  <c:v>7.8280000000000002E-2</c:v>
                </c:pt>
                <c:pt idx="3916">
                  <c:v>7.8299999999999995E-2</c:v>
                </c:pt>
                <c:pt idx="3917">
                  <c:v>7.8320000000000001E-2</c:v>
                </c:pt>
                <c:pt idx="3918">
                  <c:v>7.8340000000000007E-2</c:v>
                </c:pt>
                <c:pt idx="3919">
                  <c:v>7.8359999999999999E-2</c:v>
                </c:pt>
                <c:pt idx="3920">
                  <c:v>7.8380000000000005E-2</c:v>
                </c:pt>
                <c:pt idx="3921">
                  <c:v>7.8399999999999997E-2</c:v>
                </c:pt>
                <c:pt idx="3922">
                  <c:v>7.8420000000000004E-2</c:v>
                </c:pt>
                <c:pt idx="3923">
                  <c:v>7.8439999999999996E-2</c:v>
                </c:pt>
                <c:pt idx="3924">
                  <c:v>7.8460000000000002E-2</c:v>
                </c:pt>
                <c:pt idx="3925">
                  <c:v>7.8479999999999994E-2</c:v>
                </c:pt>
                <c:pt idx="3926">
                  <c:v>7.85E-2</c:v>
                </c:pt>
                <c:pt idx="3927">
                  <c:v>7.8520000000000006E-2</c:v>
                </c:pt>
                <c:pt idx="3928">
                  <c:v>7.8539999999999999E-2</c:v>
                </c:pt>
                <c:pt idx="3929">
                  <c:v>7.8560000000000005E-2</c:v>
                </c:pt>
                <c:pt idx="3930">
                  <c:v>7.8579999999999997E-2</c:v>
                </c:pt>
                <c:pt idx="3931">
                  <c:v>7.8600000000000003E-2</c:v>
                </c:pt>
                <c:pt idx="3932">
                  <c:v>7.8619999999999995E-2</c:v>
                </c:pt>
                <c:pt idx="3933">
                  <c:v>7.8640000000000002E-2</c:v>
                </c:pt>
                <c:pt idx="3934">
                  <c:v>7.8659999999999994E-2</c:v>
                </c:pt>
                <c:pt idx="3935">
                  <c:v>7.868E-2</c:v>
                </c:pt>
                <c:pt idx="3936">
                  <c:v>7.8700000000000006E-2</c:v>
                </c:pt>
                <c:pt idx="3937">
                  <c:v>7.8719999999999998E-2</c:v>
                </c:pt>
                <c:pt idx="3938">
                  <c:v>7.8740000000000004E-2</c:v>
                </c:pt>
                <c:pt idx="3939">
                  <c:v>7.8759999999999997E-2</c:v>
                </c:pt>
                <c:pt idx="3940">
                  <c:v>7.8780000000000003E-2</c:v>
                </c:pt>
                <c:pt idx="3941">
                  <c:v>7.8799999999999995E-2</c:v>
                </c:pt>
                <c:pt idx="3942">
                  <c:v>7.8820000000000001E-2</c:v>
                </c:pt>
                <c:pt idx="3943">
                  <c:v>7.8839999999999993E-2</c:v>
                </c:pt>
                <c:pt idx="3944">
                  <c:v>7.886E-2</c:v>
                </c:pt>
                <c:pt idx="3945">
                  <c:v>7.8880000000000006E-2</c:v>
                </c:pt>
                <c:pt idx="3946">
                  <c:v>7.8899999999999998E-2</c:v>
                </c:pt>
                <c:pt idx="3947">
                  <c:v>7.8920000000000004E-2</c:v>
                </c:pt>
                <c:pt idx="3948">
                  <c:v>7.8939999999999996E-2</c:v>
                </c:pt>
                <c:pt idx="3949">
                  <c:v>7.8960000000000002E-2</c:v>
                </c:pt>
                <c:pt idx="3950">
                  <c:v>7.8979999999999995E-2</c:v>
                </c:pt>
                <c:pt idx="3951">
                  <c:v>7.9000000000000001E-2</c:v>
                </c:pt>
                <c:pt idx="3952">
                  <c:v>7.9020000000000007E-2</c:v>
                </c:pt>
                <c:pt idx="3953">
                  <c:v>7.9039999999999999E-2</c:v>
                </c:pt>
                <c:pt idx="3954">
                  <c:v>7.9060000000000005E-2</c:v>
                </c:pt>
                <c:pt idx="3955">
                  <c:v>7.9079999999999998E-2</c:v>
                </c:pt>
                <c:pt idx="3956">
                  <c:v>7.9100000000000004E-2</c:v>
                </c:pt>
                <c:pt idx="3957">
                  <c:v>7.9119999999999996E-2</c:v>
                </c:pt>
                <c:pt idx="3958">
                  <c:v>7.9140000000000002E-2</c:v>
                </c:pt>
                <c:pt idx="3959">
                  <c:v>7.9159999999999994E-2</c:v>
                </c:pt>
                <c:pt idx="3960">
                  <c:v>7.918E-2</c:v>
                </c:pt>
                <c:pt idx="3961">
                  <c:v>7.9200000000000007E-2</c:v>
                </c:pt>
                <c:pt idx="3962">
                  <c:v>7.9219999999999999E-2</c:v>
                </c:pt>
                <c:pt idx="3963">
                  <c:v>7.9240000000000005E-2</c:v>
                </c:pt>
                <c:pt idx="3964">
                  <c:v>7.9259999999999997E-2</c:v>
                </c:pt>
                <c:pt idx="3965">
                  <c:v>7.9280000000000003E-2</c:v>
                </c:pt>
                <c:pt idx="3966">
                  <c:v>7.9299999999999995E-2</c:v>
                </c:pt>
                <c:pt idx="3967">
                  <c:v>7.9320000000000002E-2</c:v>
                </c:pt>
                <c:pt idx="3968">
                  <c:v>7.9339999999999994E-2</c:v>
                </c:pt>
                <c:pt idx="3969">
                  <c:v>7.936E-2</c:v>
                </c:pt>
                <c:pt idx="3970">
                  <c:v>7.9380000000000006E-2</c:v>
                </c:pt>
                <c:pt idx="3971">
                  <c:v>7.9399999999999998E-2</c:v>
                </c:pt>
                <c:pt idx="3972">
                  <c:v>7.9420000000000004E-2</c:v>
                </c:pt>
                <c:pt idx="3973">
                  <c:v>7.9439999999999997E-2</c:v>
                </c:pt>
                <c:pt idx="3974">
                  <c:v>7.9460000000000003E-2</c:v>
                </c:pt>
                <c:pt idx="3975">
                  <c:v>7.9479999999999995E-2</c:v>
                </c:pt>
                <c:pt idx="3976">
                  <c:v>7.9500000000000001E-2</c:v>
                </c:pt>
                <c:pt idx="3977">
                  <c:v>7.9519999999999993E-2</c:v>
                </c:pt>
                <c:pt idx="3978">
                  <c:v>7.954E-2</c:v>
                </c:pt>
                <c:pt idx="3979">
                  <c:v>7.9560000000000006E-2</c:v>
                </c:pt>
                <c:pt idx="3980">
                  <c:v>7.9579999999999998E-2</c:v>
                </c:pt>
                <c:pt idx="3981">
                  <c:v>7.9600000000000004E-2</c:v>
                </c:pt>
                <c:pt idx="3982">
                  <c:v>7.9619999999999996E-2</c:v>
                </c:pt>
                <c:pt idx="3983">
                  <c:v>7.9640000000000002E-2</c:v>
                </c:pt>
                <c:pt idx="3984">
                  <c:v>7.9659999999999995E-2</c:v>
                </c:pt>
                <c:pt idx="3985">
                  <c:v>7.9680000000000001E-2</c:v>
                </c:pt>
                <c:pt idx="3986">
                  <c:v>7.9699999999999993E-2</c:v>
                </c:pt>
                <c:pt idx="3987">
                  <c:v>7.9719999999999999E-2</c:v>
                </c:pt>
                <c:pt idx="3988">
                  <c:v>7.9740000000000005E-2</c:v>
                </c:pt>
                <c:pt idx="3989">
                  <c:v>7.9759999999999998E-2</c:v>
                </c:pt>
                <c:pt idx="3990">
                  <c:v>7.9780000000000004E-2</c:v>
                </c:pt>
                <c:pt idx="3991">
                  <c:v>7.9799999999999996E-2</c:v>
                </c:pt>
                <c:pt idx="3992">
                  <c:v>7.9820000000000002E-2</c:v>
                </c:pt>
                <c:pt idx="3993">
                  <c:v>7.9839999999999994E-2</c:v>
                </c:pt>
                <c:pt idx="3994">
                  <c:v>7.986E-2</c:v>
                </c:pt>
                <c:pt idx="3995">
                  <c:v>7.9880000000000007E-2</c:v>
                </c:pt>
                <c:pt idx="3996">
                  <c:v>7.9899999999999999E-2</c:v>
                </c:pt>
                <c:pt idx="3997">
                  <c:v>7.9920000000000005E-2</c:v>
                </c:pt>
                <c:pt idx="3998">
                  <c:v>7.9939999999999997E-2</c:v>
                </c:pt>
                <c:pt idx="3999">
                  <c:v>7.9960000000000003E-2</c:v>
                </c:pt>
                <c:pt idx="4000">
                  <c:v>7.9979999999999996E-2</c:v>
                </c:pt>
                <c:pt idx="4001">
                  <c:v>0.08</c:v>
                </c:pt>
                <c:pt idx="4002">
                  <c:v>8.0019999999999994E-2</c:v>
                </c:pt>
                <c:pt idx="4003">
                  <c:v>8.004E-2</c:v>
                </c:pt>
                <c:pt idx="4004">
                  <c:v>8.0060000000000006E-2</c:v>
                </c:pt>
                <c:pt idx="4005">
                  <c:v>8.0079999999999998E-2</c:v>
                </c:pt>
                <c:pt idx="4006">
                  <c:v>8.0100000000000005E-2</c:v>
                </c:pt>
                <c:pt idx="4007">
                  <c:v>8.0119999999999997E-2</c:v>
                </c:pt>
                <c:pt idx="4008">
                  <c:v>8.0140000000000003E-2</c:v>
                </c:pt>
                <c:pt idx="4009">
                  <c:v>8.0159999999999995E-2</c:v>
                </c:pt>
                <c:pt idx="4010">
                  <c:v>8.0180000000000001E-2</c:v>
                </c:pt>
                <c:pt idx="4011">
                  <c:v>8.0199999999999994E-2</c:v>
                </c:pt>
                <c:pt idx="4012">
                  <c:v>8.022E-2</c:v>
                </c:pt>
                <c:pt idx="4013">
                  <c:v>8.0240000000000006E-2</c:v>
                </c:pt>
                <c:pt idx="4014">
                  <c:v>8.0259999999999998E-2</c:v>
                </c:pt>
                <c:pt idx="4015">
                  <c:v>8.0280000000000004E-2</c:v>
                </c:pt>
                <c:pt idx="4016">
                  <c:v>8.0299999999999996E-2</c:v>
                </c:pt>
                <c:pt idx="4017">
                  <c:v>8.0320000000000003E-2</c:v>
                </c:pt>
                <c:pt idx="4018">
                  <c:v>8.0339999999999995E-2</c:v>
                </c:pt>
                <c:pt idx="4019">
                  <c:v>8.0360000000000001E-2</c:v>
                </c:pt>
                <c:pt idx="4020">
                  <c:v>8.0379999999999993E-2</c:v>
                </c:pt>
                <c:pt idx="4021">
                  <c:v>8.0399999999999999E-2</c:v>
                </c:pt>
                <c:pt idx="4022">
                  <c:v>8.0420000000000005E-2</c:v>
                </c:pt>
                <c:pt idx="4023">
                  <c:v>8.0439999999999998E-2</c:v>
                </c:pt>
                <c:pt idx="4024">
                  <c:v>8.0460000000000004E-2</c:v>
                </c:pt>
                <c:pt idx="4025">
                  <c:v>8.0479999999999996E-2</c:v>
                </c:pt>
                <c:pt idx="4026">
                  <c:v>8.0500000000000002E-2</c:v>
                </c:pt>
                <c:pt idx="4027">
                  <c:v>8.0519999999999994E-2</c:v>
                </c:pt>
                <c:pt idx="4028">
                  <c:v>8.054E-2</c:v>
                </c:pt>
                <c:pt idx="4029">
                  <c:v>8.0560000000000007E-2</c:v>
                </c:pt>
                <c:pt idx="4030">
                  <c:v>8.0579999999999999E-2</c:v>
                </c:pt>
                <c:pt idx="4031">
                  <c:v>8.0600000000000005E-2</c:v>
                </c:pt>
                <c:pt idx="4032">
                  <c:v>8.0619999999999997E-2</c:v>
                </c:pt>
                <c:pt idx="4033">
                  <c:v>8.0640000000000003E-2</c:v>
                </c:pt>
                <c:pt idx="4034">
                  <c:v>8.0659999999999996E-2</c:v>
                </c:pt>
                <c:pt idx="4035">
                  <c:v>8.0680000000000002E-2</c:v>
                </c:pt>
                <c:pt idx="4036">
                  <c:v>8.0699999999999994E-2</c:v>
                </c:pt>
                <c:pt idx="4037">
                  <c:v>8.072E-2</c:v>
                </c:pt>
                <c:pt idx="4038">
                  <c:v>8.0740000000000006E-2</c:v>
                </c:pt>
                <c:pt idx="4039">
                  <c:v>8.0759999999999998E-2</c:v>
                </c:pt>
                <c:pt idx="4040">
                  <c:v>8.0780000000000005E-2</c:v>
                </c:pt>
                <c:pt idx="4041">
                  <c:v>8.0799999999999997E-2</c:v>
                </c:pt>
                <c:pt idx="4042">
                  <c:v>8.0820000000000003E-2</c:v>
                </c:pt>
                <c:pt idx="4043">
                  <c:v>8.0839999999999995E-2</c:v>
                </c:pt>
                <c:pt idx="4044">
                  <c:v>8.0860000000000001E-2</c:v>
                </c:pt>
                <c:pt idx="4045">
                  <c:v>8.0879999999999994E-2</c:v>
                </c:pt>
                <c:pt idx="4046">
                  <c:v>8.09E-2</c:v>
                </c:pt>
                <c:pt idx="4047">
                  <c:v>8.0920000000000006E-2</c:v>
                </c:pt>
                <c:pt idx="4048">
                  <c:v>8.0939999999999998E-2</c:v>
                </c:pt>
                <c:pt idx="4049">
                  <c:v>8.0960000000000004E-2</c:v>
                </c:pt>
                <c:pt idx="4050">
                  <c:v>8.0979999999999996E-2</c:v>
                </c:pt>
                <c:pt idx="4051">
                  <c:v>8.1000000000000003E-2</c:v>
                </c:pt>
                <c:pt idx="4052">
                  <c:v>8.1019999999999995E-2</c:v>
                </c:pt>
                <c:pt idx="4053">
                  <c:v>8.1040000000000001E-2</c:v>
                </c:pt>
                <c:pt idx="4054">
                  <c:v>8.1059999999999993E-2</c:v>
                </c:pt>
                <c:pt idx="4055">
                  <c:v>8.1079999999999999E-2</c:v>
                </c:pt>
                <c:pt idx="4056">
                  <c:v>8.1100000000000005E-2</c:v>
                </c:pt>
                <c:pt idx="4057">
                  <c:v>8.1119999999999998E-2</c:v>
                </c:pt>
                <c:pt idx="4058">
                  <c:v>8.1140000000000004E-2</c:v>
                </c:pt>
                <c:pt idx="4059">
                  <c:v>8.1159999999999996E-2</c:v>
                </c:pt>
                <c:pt idx="4060">
                  <c:v>8.1180000000000002E-2</c:v>
                </c:pt>
                <c:pt idx="4061">
                  <c:v>8.1199999999999994E-2</c:v>
                </c:pt>
                <c:pt idx="4062">
                  <c:v>8.1220000000000001E-2</c:v>
                </c:pt>
                <c:pt idx="4063">
                  <c:v>8.1240000000000007E-2</c:v>
                </c:pt>
                <c:pt idx="4064">
                  <c:v>8.1259999999999999E-2</c:v>
                </c:pt>
                <c:pt idx="4065">
                  <c:v>8.1280000000000005E-2</c:v>
                </c:pt>
                <c:pt idx="4066">
                  <c:v>8.1299999999999997E-2</c:v>
                </c:pt>
                <c:pt idx="4067">
                  <c:v>8.1320000000000003E-2</c:v>
                </c:pt>
                <c:pt idx="4068">
                  <c:v>8.1339999999999996E-2</c:v>
                </c:pt>
                <c:pt idx="4069">
                  <c:v>8.1360000000000002E-2</c:v>
                </c:pt>
                <c:pt idx="4070">
                  <c:v>8.1379999999999994E-2</c:v>
                </c:pt>
                <c:pt idx="4071">
                  <c:v>8.14E-2</c:v>
                </c:pt>
                <c:pt idx="4072">
                  <c:v>8.1420000000000006E-2</c:v>
                </c:pt>
                <c:pt idx="4073">
                  <c:v>8.1439999999999999E-2</c:v>
                </c:pt>
                <c:pt idx="4074">
                  <c:v>8.1460000000000005E-2</c:v>
                </c:pt>
                <c:pt idx="4075">
                  <c:v>8.1479999999999997E-2</c:v>
                </c:pt>
                <c:pt idx="4076">
                  <c:v>8.1500000000000003E-2</c:v>
                </c:pt>
                <c:pt idx="4077">
                  <c:v>8.1519999999999995E-2</c:v>
                </c:pt>
                <c:pt idx="4078">
                  <c:v>8.1540000000000001E-2</c:v>
                </c:pt>
                <c:pt idx="4079">
                  <c:v>8.1559999999999994E-2</c:v>
                </c:pt>
                <c:pt idx="4080">
                  <c:v>8.158E-2</c:v>
                </c:pt>
                <c:pt idx="4081">
                  <c:v>8.1600000000000006E-2</c:v>
                </c:pt>
                <c:pt idx="4082">
                  <c:v>8.1619999999999998E-2</c:v>
                </c:pt>
                <c:pt idx="4083">
                  <c:v>8.1640000000000004E-2</c:v>
                </c:pt>
                <c:pt idx="4084">
                  <c:v>8.1659999999999996E-2</c:v>
                </c:pt>
                <c:pt idx="4085">
                  <c:v>8.1680000000000003E-2</c:v>
                </c:pt>
                <c:pt idx="4086">
                  <c:v>8.1699999999999995E-2</c:v>
                </c:pt>
                <c:pt idx="4087">
                  <c:v>8.1720000000000001E-2</c:v>
                </c:pt>
                <c:pt idx="4088">
                  <c:v>8.1739999999999993E-2</c:v>
                </c:pt>
                <c:pt idx="4089">
                  <c:v>8.1759999999999999E-2</c:v>
                </c:pt>
                <c:pt idx="4090">
                  <c:v>8.1780000000000005E-2</c:v>
                </c:pt>
                <c:pt idx="4091">
                  <c:v>8.1799999999999998E-2</c:v>
                </c:pt>
                <c:pt idx="4092">
                  <c:v>8.1820000000000004E-2</c:v>
                </c:pt>
                <c:pt idx="4093">
                  <c:v>8.1839999999999996E-2</c:v>
                </c:pt>
                <c:pt idx="4094">
                  <c:v>8.1860000000000002E-2</c:v>
                </c:pt>
                <c:pt idx="4095">
                  <c:v>8.1879999999999994E-2</c:v>
                </c:pt>
                <c:pt idx="4096">
                  <c:v>8.1900000000000001E-2</c:v>
                </c:pt>
                <c:pt idx="4097">
                  <c:v>8.1920000000000007E-2</c:v>
                </c:pt>
                <c:pt idx="4098">
                  <c:v>8.1939999999999999E-2</c:v>
                </c:pt>
                <c:pt idx="4099">
                  <c:v>8.1960000000000005E-2</c:v>
                </c:pt>
                <c:pt idx="4100">
                  <c:v>8.1979999999999997E-2</c:v>
                </c:pt>
                <c:pt idx="4101">
                  <c:v>8.2000000000000003E-2</c:v>
                </c:pt>
                <c:pt idx="4102">
                  <c:v>8.2019999999999996E-2</c:v>
                </c:pt>
                <c:pt idx="4103">
                  <c:v>8.2040000000000002E-2</c:v>
                </c:pt>
                <c:pt idx="4104">
                  <c:v>8.2059999999999994E-2</c:v>
                </c:pt>
                <c:pt idx="4105">
                  <c:v>8.208E-2</c:v>
                </c:pt>
                <c:pt idx="4106">
                  <c:v>8.2100000000000006E-2</c:v>
                </c:pt>
                <c:pt idx="4107">
                  <c:v>8.2119999999999999E-2</c:v>
                </c:pt>
                <c:pt idx="4108">
                  <c:v>8.2140000000000005E-2</c:v>
                </c:pt>
                <c:pt idx="4109">
                  <c:v>8.2159999999999997E-2</c:v>
                </c:pt>
                <c:pt idx="4110">
                  <c:v>8.2180000000000003E-2</c:v>
                </c:pt>
                <c:pt idx="4111">
                  <c:v>8.2199999999999995E-2</c:v>
                </c:pt>
                <c:pt idx="4112">
                  <c:v>8.2220000000000001E-2</c:v>
                </c:pt>
                <c:pt idx="4113">
                  <c:v>8.2239999999999994E-2</c:v>
                </c:pt>
                <c:pt idx="4114">
                  <c:v>8.226E-2</c:v>
                </c:pt>
                <c:pt idx="4115">
                  <c:v>8.2280000000000006E-2</c:v>
                </c:pt>
                <c:pt idx="4116">
                  <c:v>8.2299999999999998E-2</c:v>
                </c:pt>
                <c:pt idx="4117">
                  <c:v>8.2320000000000004E-2</c:v>
                </c:pt>
                <c:pt idx="4118">
                  <c:v>8.2339999999999997E-2</c:v>
                </c:pt>
                <c:pt idx="4119">
                  <c:v>8.2360000000000003E-2</c:v>
                </c:pt>
                <c:pt idx="4120">
                  <c:v>8.2379999999999995E-2</c:v>
                </c:pt>
                <c:pt idx="4121">
                  <c:v>8.2400000000000001E-2</c:v>
                </c:pt>
                <c:pt idx="4122">
                  <c:v>8.2419999999999993E-2</c:v>
                </c:pt>
                <c:pt idx="4123">
                  <c:v>8.2439999999999999E-2</c:v>
                </c:pt>
                <c:pt idx="4124">
                  <c:v>8.2460000000000006E-2</c:v>
                </c:pt>
                <c:pt idx="4125">
                  <c:v>8.2479999999999998E-2</c:v>
                </c:pt>
                <c:pt idx="4126">
                  <c:v>8.2500000000000004E-2</c:v>
                </c:pt>
                <c:pt idx="4127">
                  <c:v>8.2519999999999996E-2</c:v>
                </c:pt>
                <c:pt idx="4128">
                  <c:v>8.2540000000000002E-2</c:v>
                </c:pt>
                <c:pt idx="4129">
                  <c:v>8.2559999999999995E-2</c:v>
                </c:pt>
                <c:pt idx="4130">
                  <c:v>8.2580000000000001E-2</c:v>
                </c:pt>
                <c:pt idx="4131">
                  <c:v>8.2600000000000007E-2</c:v>
                </c:pt>
                <c:pt idx="4132">
                  <c:v>8.2619999999999999E-2</c:v>
                </c:pt>
                <c:pt idx="4133">
                  <c:v>8.2640000000000005E-2</c:v>
                </c:pt>
                <c:pt idx="4134">
                  <c:v>8.2659999999999997E-2</c:v>
                </c:pt>
                <c:pt idx="4135">
                  <c:v>8.2680000000000003E-2</c:v>
                </c:pt>
                <c:pt idx="4136">
                  <c:v>8.2699999999999996E-2</c:v>
                </c:pt>
                <c:pt idx="4137">
                  <c:v>8.2720000000000002E-2</c:v>
                </c:pt>
                <c:pt idx="4138">
                  <c:v>8.2739999999999994E-2</c:v>
                </c:pt>
                <c:pt idx="4139">
                  <c:v>8.276E-2</c:v>
                </c:pt>
                <c:pt idx="4140">
                  <c:v>8.2780000000000006E-2</c:v>
                </c:pt>
                <c:pt idx="4141">
                  <c:v>8.2799999999999999E-2</c:v>
                </c:pt>
                <c:pt idx="4142">
                  <c:v>8.2820000000000005E-2</c:v>
                </c:pt>
                <c:pt idx="4143">
                  <c:v>8.2839999999999997E-2</c:v>
                </c:pt>
                <c:pt idx="4144">
                  <c:v>8.2860000000000003E-2</c:v>
                </c:pt>
                <c:pt idx="4145">
                  <c:v>8.2879999999999995E-2</c:v>
                </c:pt>
                <c:pt idx="4146">
                  <c:v>8.2900000000000001E-2</c:v>
                </c:pt>
                <c:pt idx="4147">
                  <c:v>8.2919999999999994E-2</c:v>
                </c:pt>
                <c:pt idx="4148">
                  <c:v>8.294E-2</c:v>
                </c:pt>
                <c:pt idx="4149">
                  <c:v>8.2960000000000006E-2</c:v>
                </c:pt>
                <c:pt idx="4150">
                  <c:v>8.2979999999999998E-2</c:v>
                </c:pt>
                <c:pt idx="4151">
                  <c:v>8.3000000000000004E-2</c:v>
                </c:pt>
                <c:pt idx="4152">
                  <c:v>8.3019999999999997E-2</c:v>
                </c:pt>
                <c:pt idx="4153">
                  <c:v>8.3040000000000003E-2</c:v>
                </c:pt>
                <c:pt idx="4154">
                  <c:v>8.3059999999999995E-2</c:v>
                </c:pt>
                <c:pt idx="4155">
                  <c:v>8.3080000000000001E-2</c:v>
                </c:pt>
                <c:pt idx="4156">
                  <c:v>8.3099999999999993E-2</c:v>
                </c:pt>
                <c:pt idx="4157">
                  <c:v>8.3119999999999999E-2</c:v>
                </c:pt>
                <c:pt idx="4158">
                  <c:v>8.3140000000000006E-2</c:v>
                </c:pt>
                <c:pt idx="4159">
                  <c:v>8.3159999999999998E-2</c:v>
                </c:pt>
                <c:pt idx="4160">
                  <c:v>8.3180000000000004E-2</c:v>
                </c:pt>
                <c:pt idx="4161">
                  <c:v>8.3199999999999996E-2</c:v>
                </c:pt>
                <c:pt idx="4162">
                  <c:v>8.3220000000000002E-2</c:v>
                </c:pt>
                <c:pt idx="4163">
                  <c:v>8.3239999999999995E-2</c:v>
                </c:pt>
                <c:pt idx="4164">
                  <c:v>8.3260000000000001E-2</c:v>
                </c:pt>
                <c:pt idx="4165">
                  <c:v>8.3280000000000007E-2</c:v>
                </c:pt>
                <c:pt idx="4166">
                  <c:v>8.3299999999999999E-2</c:v>
                </c:pt>
                <c:pt idx="4167">
                  <c:v>8.3320000000000005E-2</c:v>
                </c:pt>
                <c:pt idx="4168">
                  <c:v>8.3339999999999997E-2</c:v>
                </c:pt>
                <c:pt idx="4169">
                  <c:v>8.3360000000000004E-2</c:v>
                </c:pt>
                <c:pt idx="4170">
                  <c:v>8.3379999999999996E-2</c:v>
                </c:pt>
                <c:pt idx="4171">
                  <c:v>8.3400000000000002E-2</c:v>
                </c:pt>
                <c:pt idx="4172">
                  <c:v>8.3419999999999994E-2</c:v>
                </c:pt>
                <c:pt idx="4173">
                  <c:v>8.344E-2</c:v>
                </c:pt>
                <c:pt idx="4174">
                  <c:v>8.3460000000000006E-2</c:v>
                </c:pt>
                <c:pt idx="4175">
                  <c:v>8.3479999999999999E-2</c:v>
                </c:pt>
                <c:pt idx="4176">
                  <c:v>8.3500000000000005E-2</c:v>
                </c:pt>
                <c:pt idx="4177">
                  <c:v>8.3519999999999997E-2</c:v>
                </c:pt>
                <c:pt idx="4178">
                  <c:v>8.3540000000000003E-2</c:v>
                </c:pt>
                <c:pt idx="4179">
                  <c:v>8.3559999999999995E-2</c:v>
                </c:pt>
                <c:pt idx="4180">
                  <c:v>8.3580000000000002E-2</c:v>
                </c:pt>
                <c:pt idx="4181">
                  <c:v>8.3599999999999994E-2</c:v>
                </c:pt>
                <c:pt idx="4182">
                  <c:v>8.362E-2</c:v>
                </c:pt>
                <c:pt idx="4183">
                  <c:v>8.3640000000000006E-2</c:v>
                </c:pt>
                <c:pt idx="4184">
                  <c:v>8.3659999999999998E-2</c:v>
                </c:pt>
                <c:pt idx="4185">
                  <c:v>8.3680000000000004E-2</c:v>
                </c:pt>
                <c:pt idx="4186">
                  <c:v>8.3699999999999997E-2</c:v>
                </c:pt>
                <c:pt idx="4187">
                  <c:v>8.3720000000000003E-2</c:v>
                </c:pt>
                <c:pt idx="4188">
                  <c:v>8.3739999999999995E-2</c:v>
                </c:pt>
                <c:pt idx="4189">
                  <c:v>8.3760000000000001E-2</c:v>
                </c:pt>
                <c:pt idx="4190">
                  <c:v>8.3779999999999993E-2</c:v>
                </c:pt>
                <c:pt idx="4191">
                  <c:v>8.3799999999999999E-2</c:v>
                </c:pt>
                <c:pt idx="4192">
                  <c:v>8.3820000000000006E-2</c:v>
                </c:pt>
                <c:pt idx="4193">
                  <c:v>8.3839999999999998E-2</c:v>
                </c:pt>
                <c:pt idx="4194">
                  <c:v>8.3860000000000004E-2</c:v>
                </c:pt>
                <c:pt idx="4195">
                  <c:v>8.3879999999999996E-2</c:v>
                </c:pt>
                <c:pt idx="4196">
                  <c:v>8.3900000000000002E-2</c:v>
                </c:pt>
                <c:pt idx="4197">
                  <c:v>8.3919999999999995E-2</c:v>
                </c:pt>
                <c:pt idx="4198">
                  <c:v>8.3940000000000001E-2</c:v>
                </c:pt>
                <c:pt idx="4199">
                  <c:v>8.3960000000000007E-2</c:v>
                </c:pt>
                <c:pt idx="4200">
                  <c:v>8.3979999999999999E-2</c:v>
                </c:pt>
                <c:pt idx="4201">
                  <c:v>8.4000000000000005E-2</c:v>
                </c:pt>
                <c:pt idx="4202">
                  <c:v>8.4019999999999997E-2</c:v>
                </c:pt>
                <c:pt idx="4203">
                  <c:v>8.4040000000000004E-2</c:v>
                </c:pt>
                <c:pt idx="4204">
                  <c:v>8.4059999999999996E-2</c:v>
                </c:pt>
                <c:pt idx="4205">
                  <c:v>8.4080000000000002E-2</c:v>
                </c:pt>
                <c:pt idx="4206">
                  <c:v>8.4099999999999994E-2</c:v>
                </c:pt>
                <c:pt idx="4207">
                  <c:v>8.412E-2</c:v>
                </c:pt>
                <c:pt idx="4208">
                  <c:v>8.4140000000000006E-2</c:v>
                </c:pt>
                <c:pt idx="4209">
                  <c:v>8.4159999999999999E-2</c:v>
                </c:pt>
                <c:pt idx="4210">
                  <c:v>8.4180000000000005E-2</c:v>
                </c:pt>
                <c:pt idx="4211">
                  <c:v>8.4199999999999997E-2</c:v>
                </c:pt>
                <c:pt idx="4212">
                  <c:v>8.4220000000000003E-2</c:v>
                </c:pt>
                <c:pt idx="4213">
                  <c:v>8.4239999999999995E-2</c:v>
                </c:pt>
                <c:pt idx="4214">
                  <c:v>8.4260000000000002E-2</c:v>
                </c:pt>
                <c:pt idx="4215">
                  <c:v>8.4279999999999994E-2</c:v>
                </c:pt>
                <c:pt idx="4216">
                  <c:v>8.43E-2</c:v>
                </c:pt>
                <c:pt idx="4217">
                  <c:v>8.4320000000000006E-2</c:v>
                </c:pt>
                <c:pt idx="4218">
                  <c:v>8.4339999999999998E-2</c:v>
                </c:pt>
                <c:pt idx="4219">
                  <c:v>8.4360000000000004E-2</c:v>
                </c:pt>
                <c:pt idx="4220">
                  <c:v>8.4379999999999997E-2</c:v>
                </c:pt>
                <c:pt idx="4221">
                  <c:v>8.4400000000000003E-2</c:v>
                </c:pt>
                <c:pt idx="4222">
                  <c:v>8.4419999999999995E-2</c:v>
                </c:pt>
                <c:pt idx="4223">
                  <c:v>8.4440000000000001E-2</c:v>
                </c:pt>
                <c:pt idx="4224">
                  <c:v>8.4459999999999993E-2</c:v>
                </c:pt>
                <c:pt idx="4225">
                  <c:v>8.448E-2</c:v>
                </c:pt>
                <c:pt idx="4226">
                  <c:v>8.4500000000000006E-2</c:v>
                </c:pt>
                <c:pt idx="4227">
                  <c:v>8.4519999999999998E-2</c:v>
                </c:pt>
                <c:pt idx="4228">
                  <c:v>8.4540000000000004E-2</c:v>
                </c:pt>
                <c:pt idx="4229">
                  <c:v>8.4559999999999996E-2</c:v>
                </c:pt>
                <c:pt idx="4230">
                  <c:v>8.4580000000000002E-2</c:v>
                </c:pt>
                <c:pt idx="4231">
                  <c:v>8.4599999999999995E-2</c:v>
                </c:pt>
                <c:pt idx="4232">
                  <c:v>8.4620000000000001E-2</c:v>
                </c:pt>
                <c:pt idx="4233">
                  <c:v>8.4640000000000007E-2</c:v>
                </c:pt>
                <c:pt idx="4234">
                  <c:v>8.4659999999999999E-2</c:v>
                </c:pt>
                <c:pt idx="4235">
                  <c:v>8.4680000000000005E-2</c:v>
                </c:pt>
                <c:pt idx="4236">
                  <c:v>8.4699999999999998E-2</c:v>
                </c:pt>
                <c:pt idx="4237">
                  <c:v>8.4720000000000004E-2</c:v>
                </c:pt>
                <c:pt idx="4238">
                  <c:v>8.4739999999999996E-2</c:v>
                </c:pt>
                <c:pt idx="4239">
                  <c:v>8.4760000000000002E-2</c:v>
                </c:pt>
                <c:pt idx="4240">
                  <c:v>8.4779999999999994E-2</c:v>
                </c:pt>
                <c:pt idx="4241">
                  <c:v>8.48E-2</c:v>
                </c:pt>
                <c:pt idx="4242">
                  <c:v>8.4820000000000007E-2</c:v>
                </c:pt>
                <c:pt idx="4243">
                  <c:v>8.4839999999999999E-2</c:v>
                </c:pt>
                <c:pt idx="4244">
                  <c:v>8.4860000000000005E-2</c:v>
                </c:pt>
                <c:pt idx="4245">
                  <c:v>8.4879999999999997E-2</c:v>
                </c:pt>
                <c:pt idx="4246">
                  <c:v>8.4900000000000003E-2</c:v>
                </c:pt>
                <c:pt idx="4247">
                  <c:v>8.4919999999999995E-2</c:v>
                </c:pt>
                <c:pt idx="4248">
                  <c:v>8.4940000000000002E-2</c:v>
                </c:pt>
                <c:pt idx="4249">
                  <c:v>8.4959999999999994E-2</c:v>
                </c:pt>
                <c:pt idx="4250">
                  <c:v>8.498E-2</c:v>
                </c:pt>
                <c:pt idx="4251">
                  <c:v>8.5000000000000006E-2</c:v>
                </c:pt>
                <c:pt idx="4252">
                  <c:v>8.5019999999999998E-2</c:v>
                </c:pt>
                <c:pt idx="4253">
                  <c:v>8.5040000000000004E-2</c:v>
                </c:pt>
                <c:pt idx="4254">
                  <c:v>8.5059999999999997E-2</c:v>
                </c:pt>
                <c:pt idx="4255">
                  <c:v>8.5080000000000003E-2</c:v>
                </c:pt>
                <c:pt idx="4256">
                  <c:v>8.5099999999999995E-2</c:v>
                </c:pt>
                <c:pt idx="4257">
                  <c:v>8.5120000000000001E-2</c:v>
                </c:pt>
                <c:pt idx="4258">
                  <c:v>8.5139999999999993E-2</c:v>
                </c:pt>
                <c:pt idx="4259">
                  <c:v>8.516E-2</c:v>
                </c:pt>
                <c:pt idx="4260">
                  <c:v>8.5180000000000006E-2</c:v>
                </c:pt>
                <c:pt idx="4261">
                  <c:v>8.5199999999999998E-2</c:v>
                </c:pt>
                <c:pt idx="4262">
                  <c:v>8.5220000000000004E-2</c:v>
                </c:pt>
                <c:pt idx="4263">
                  <c:v>8.5239999999999996E-2</c:v>
                </c:pt>
                <c:pt idx="4264">
                  <c:v>8.5260000000000002E-2</c:v>
                </c:pt>
                <c:pt idx="4265">
                  <c:v>8.5279999999999995E-2</c:v>
                </c:pt>
                <c:pt idx="4266">
                  <c:v>8.5300000000000001E-2</c:v>
                </c:pt>
                <c:pt idx="4267">
                  <c:v>8.5319999999999993E-2</c:v>
                </c:pt>
                <c:pt idx="4268">
                  <c:v>8.5339999999999999E-2</c:v>
                </c:pt>
                <c:pt idx="4269">
                  <c:v>8.5360000000000005E-2</c:v>
                </c:pt>
                <c:pt idx="4270">
                  <c:v>8.5379999999999998E-2</c:v>
                </c:pt>
                <c:pt idx="4271">
                  <c:v>8.5400000000000004E-2</c:v>
                </c:pt>
                <c:pt idx="4272">
                  <c:v>8.5419999999999996E-2</c:v>
                </c:pt>
                <c:pt idx="4273">
                  <c:v>8.5440000000000002E-2</c:v>
                </c:pt>
                <c:pt idx="4274">
                  <c:v>8.5459999999999994E-2</c:v>
                </c:pt>
                <c:pt idx="4275">
                  <c:v>8.548E-2</c:v>
                </c:pt>
                <c:pt idx="4276">
                  <c:v>8.5500000000000007E-2</c:v>
                </c:pt>
                <c:pt idx="4277">
                  <c:v>8.5519999999999999E-2</c:v>
                </c:pt>
                <c:pt idx="4278">
                  <c:v>8.5540000000000005E-2</c:v>
                </c:pt>
                <c:pt idx="4279">
                  <c:v>8.5559999999999997E-2</c:v>
                </c:pt>
                <c:pt idx="4280">
                  <c:v>8.5580000000000003E-2</c:v>
                </c:pt>
                <c:pt idx="4281">
                  <c:v>8.5599999999999996E-2</c:v>
                </c:pt>
                <c:pt idx="4282">
                  <c:v>8.5620000000000002E-2</c:v>
                </c:pt>
                <c:pt idx="4283">
                  <c:v>8.5639999999999994E-2</c:v>
                </c:pt>
                <c:pt idx="4284">
                  <c:v>8.566E-2</c:v>
                </c:pt>
                <c:pt idx="4285">
                  <c:v>8.5680000000000006E-2</c:v>
                </c:pt>
                <c:pt idx="4286">
                  <c:v>8.5699999999999998E-2</c:v>
                </c:pt>
                <c:pt idx="4287">
                  <c:v>8.5720000000000005E-2</c:v>
                </c:pt>
                <c:pt idx="4288">
                  <c:v>8.5739999999999997E-2</c:v>
                </c:pt>
                <c:pt idx="4289">
                  <c:v>8.5760000000000003E-2</c:v>
                </c:pt>
                <c:pt idx="4290">
                  <c:v>8.5779999999999995E-2</c:v>
                </c:pt>
                <c:pt idx="4291">
                  <c:v>8.5800000000000001E-2</c:v>
                </c:pt>
                <c:pt idx="4292">
                  <c:v>8.5819999999999994E-2</c:v>
                </c:pt>
                <c:pt idx="4293">
                  <c:v>8.584E-2</c:v>
                </c:pt>
                <c:pt idx="4294">
                  <c:v>8.5860000000000006E-2</c:v>
                </c:pt>
                <c:pt idx="4295">
                  <c:v>8.5879999999999998E-2</c:v>
                </c:pt>
                <c:pt idx="4296">
                  <c:v>8.5900000000000004E-2</c:v>
                </c:pt>
                <c:pt idx="4297">
                  <c:v>8.5919999999999996E-2</c:v>
                </c:pt>
                <c:pt idx="4298">
                  <c:v>8.5940000000000003E-2</c:v>
                </c:pt>
                <c:pt idx="4299">
                  <c:v>8.5959999999999995E-2</c:v>
                </c:pt>
                <c:pt idx="4300">
                  <c:v>8.5980000000000001E-2</c:v>
                </c:pt>
                <c:pt idx="4301">
                  <c:v>8.5999999999999993E-2</c:v>
                </c:pt>
                <c:pt idx="4302">
                  <c:v>8.6019999999999999E-2</c:v>
                </c:pt>
                <c:pt idx="4303">
                  <c:v>8.6040000000000005E-2</c:v>
                </c:pt>
                <c:pt idx="4304">
                  <c:v>8.6059999999999998E-2</c:v>
                </c:pt>
                <c:pt idx="4305">
                  <c:v>8.6080000000000004E-2</c:v>
                </c:pt>
                <c:pt idx="4306">
                  <c:v>8.6099999999999996E-2</c:v>
                </c:pt>
                <c:pt idx="4307">
                  <c:v>8.6120000000000002E-2</c:v>
                </c:pt>
                <c:pt idx="4308">
                  <c:v>8.6139999999999994E-2</c:v>
                </c:pt>
                <c:pt idx="4309">
                  <c:v>8.616E-2</c:v>
                </c:pt>
                <c:pt idx="4310">
                  <c:v>8.6180000000000007E-2</c:v>
                </c:pt>
                <c:pt idx="4311">
                  <c:v>8.6199999999999999E-2</c:v>
                </c:pt>
                <c:pt idx="4312">
                  <c:v>8.6220000000000005E-2</c:v>
                </c:pt>
                <c:pt idx="4313">
                  <c:v>8.6239999999999997E-2</c:v>
                </c:pt>
                <c:pt idx="4314">
                  <c:v>8.6260000000000003E-2</c:v>
                </c:pt>
                <c:pt idx="4315">
                  <c:v>8.6279999999999996E-2</c:v>
                </c:pt>
                <c:pt idx="4316">
                  <c:v>8.6300000000000002E-2</c:v>
                </c:pt>
                <c:pt idx="4317">
                  <c:v>8.6319999999999994E-2</c:v>
                </c:pt>
                <c:pt idx="4318">
                  <c:v>8.634E-2</c:v>
                </c:pt>
                <c:pt idx="4319">
                  <c:v>8.6360000000000006E-2</c:v>
                </c:pt>
                <c:pt idx="4320">
                  <c:v>8.6379999999999998E-2</c:v>
                </c:pt>
                <c:pt idx="4321">
                  <c:v>8.6400000000000005E-2</c:v>
                </c:pt>
                <c:pt idx="4322">
                  <c:v>8.6419999999999997E-2</c:v>
                </c:pt>
                <c:pt idx="4323">
                  <c:v>8.6440000000000003E-2</c:v>
                </c:pt>
                <c:pt idx="4324">
                  <c:v>8.6459999999999995E-2</c:v>
                </c:pt>
                <c:pt idx="4325">
                  <c:v>8.6480000000000001E-2</c:v>
                </c:pt>
                <c:pt idx="4326">
                  <c:v>8.6499999999999994E-2</c:v>
                </c:pt>
                <c:pt idx="4327">
                  <c:v>8.652E-2</c:v>
                </c:pt>
                <c:pt idx="4328">
                  <c:v>8.6540000000000006E-2</c:v>
                </c:pt>
                <c:pt idx="4329">
                  <c:v>8.6559999999999998E-2</c:v>
                </c:pt>
                <c:pt idx="4330">
                  <c:v>8.6580000000000004E-2</c:v>
                </c:pt>
                <c:pt idx="4331">
                  <c:v>8.6599999999999996E-2</c:v>
                </c:pt>
                <c:pt idx="4332">
                  <c:v>8.6620000000000003E-2</c:v>
                </c:pt>
                <c:pt idx="4333">
                  <c:v>8.6639999999999995E-2</c:v>
                </c:pt>
                <c:pt idx="4334">
                  <c:v>8.6660000000000001E-2</c:v>
                </c:pt>
                <c:pt idx="4335">
                  <c:v>8.6679999999999993E-2</c:v>
                </c:pt>
                <c:pt idx="4336">
                  <c:v>8.6699999999999999E-2</c:v>
                </c:pt>
                <c:pt idx="4337">
                  <c:v>8.6720000000000005E-2</c:v>
                </c:pt>
                <c:pt idx="4338">
                  <c:v>8.6739999999999998E-2</c:v>
                </c:pt>
                <c:pt idx="4339">
                  <c:v>8.6760000000000004E-2</c:v>
                </c:pt>
                <c:pt idx="4340">
                  <c:v>8.6779999999999996E-2</c:v>
                </c:pt>
                <c:pt idx="4341">
                  <c:v>8.6800000000000002E-2</c:v>
                </c:pt>
                <c:pt idx="4342">
                  <c:v>8.6819999999999994E-2</c:v>
                </c:pt>
                <c:pt idx="4343">
                  <c:v>8.6840000000000001E-2</c:v>
                </c:pt>
                <c:pt idx="4344">
                  <c:v>8.6860000000000007E-2</c:v>
                </c:pt>
                <c:pt idx="4345">
                  <c:v>8.6879999999999999E-2</c:v>
                </c:pt>
                <c:pt idx="4346">
                  <c:v>8.6900000000000005E-2</c:v>
                </c:pt>
                <c:pt idx="4347">
                  <c:v>8.6919999999999997E-2</c:v>
                </c:pt>
                <c:pt idx="4348">
                  <c:v>8.6940000000000003E-2</c:v>
                </c:pt>
                <c:pt idx="4349">
                  <c:v>8.6959999999999996E-2</c:v>
                </c:pt>
                <c:pt idx="4350">
                  <c:v>8.6980000000000002E-2</c:v>
                </c:pt>
                <c:pt idx="4351">
                  <c:v>8.6999999999999994E-2</c:v>
                </c:pt>
                <c:pt idx="4352">
                  <c:v>8.702E-2</c:v>
                </c:pt>
                <c:pt idx="4353">
                  <c:v>8.7040000000000006E-2</c:v>
                </c:pt>
                <c:pt idx="4354">
                  <c:v>8.7059999999999998E-2</c:v>
                </c:pt>
                <c:pt idx="4355">
                  <c:v>8.7080000000000005E-2</c:v>
                </c:pt>
                <c:pt idx="4356">
                  <c:v>8.7099999999999997E-2</c:v>
                </c:pt>
                <c:pt idx="4357">
                  <c:v>8.7120000000000003E-2</c:v>
                </c:pt>
                <c:pt idx="4358">
                  <c:v>8.7139999999999995E-2</c:v>
                </c:pt>
                <c:pt idx="4359">
                  <c:v>8.7160000000000001E-2</c:v>
                </c:pt>
                <c:pt idx="4360">
                  <c:v>8.7179999999999994E-2</c:v>
                </c:pt>
                <c:pt idx="4361">
                  <c:v>8.72E-2</c:v>
                </c:pt>
                <c:pt idx="4362">
                  <c:v>8.7220000000000006E-2</c:v>
                </c:pt>
                <c:pt idx="4363">
                  <c:v>8.7239999999999998E-2</c:v>
                </c:pt>
                <c:pt idx="4364">
                  <c:v>8.7260000000000004E-2</c:v>
                </c:pt>
                <c:pt idx="4365">
                  <c:v>8.7279999999999996E-2</c:v>
                </c:pt>
                <c:pt idx="4366">
                  <c:v>8.7300000000000003E-2</c:v>
                </c:pt>
                <c:pt idx="4367">
                  <c:v>8.7319999999999995E-2</c:v>
                </c:pt>
                <c:pt idx="4368">
                  <c:v>8.7340000000000001E-2</c:v>
                </c:pt>
                <c:pt idx="4369">
                  <c:v>8.7359999999999993E-2</c:v>
                </c:pt>
                <c:pt idx="4370">
                  <c:v>8.7379999999999999E-2</c:v>
                </c:pt>
                <c:pt idx="4371">
                  <c:v>8.7400000000000005E-2</c:v>
                </c:pt>
                <c:pt idx="4372">
                  <c:v>8.7419999999999998E-2</c:v>
                </c:pt>
                <c:pt idx="4373">
                  <c:v>8.7440000000000004E-2</c:v>
                </c:pt>
                <c:pt idx="4374">
                  <c:v>8.7459999999999996E-2</c:v>
                </c:pt>
                <c:pt idx="4375">
                  <c:v>8.7480000000000002E-2</c:v>
                </c:pt>
                <c:pt idx="4376">
                  <c:v>8.7499999999999994E-2</c:v>
                </c:pt>
                <c:pt idx="4377">
                  <c:v>8.7520000000000001E-2</c:v>
                </c:pt>
                <c:pt idx="4378">
                  <c:v>8.7540000000000007E-2</c:v>
                </c:pt>
                <c:pt idx="4379">
                  <c:v>8.7559999999999999E-2</c:v>
                </c:pt>
                <c:pt idx="4380">
                  <c:v>8.7580000000000005E-2</c:v>
                </c:pt>
                <c:pt idx="4381">
                  <c:v>8.7599999999999997E-2</c:v>
                </c:pt>
                <c:pt idx="4382">
                  <c:v>8.7620000000000003E-2</c:v>
                </c:pt>
                <c:pt idx="4383">
                  <c:v>8.7639999999999996E-2</c:v>
                </c:pt>
                <c:pt idx="4384">
                  <c:v>8.7660000000000002E-2</c:v>
                </c:pt>
                <c:pt idx="4385">
                  <c:v>8.7679999999999994E-2</c:v>
                </c:pt>
                <c:pt idx="4386">
                  <c:v>8.77E-2</c:v>
                </c:pt>
                <c:pt idx="4387">
                  <c:v>8.7720000000000006E-2</c:v>
                </c:pt>
                <c:pt idx="4388">
                  <c:v>8.7739999999999999E-2</c:v>
                </c:pt>
                <c:pt idx="4389">
                  <c:v>8.7760000000000005E-2</c:v>
                </c:pt>
                <c:pt idx="4390">
                  <c:v>8.7779999999999997E-2</c:v>
                </c:pt>
                <c:pt idx="4391">
                  <c:v>8.7800000000000003E-2</c:v>
                </c:pt>
                <c:pt idx="4392">
                  <c:v>8.7819999999999995E-2</c:v>
                </c:pt>
                <c:pt idx="4393">
                  <c:v>8.7840000000000001E-2</c:v>
                </c:pt>
                <c:pt idx="4394">
                  <c:v>8.7859999999999994E-2</c:v>
                </c:pt>
                <c:pt idx="4395">
                  <c:v>8.788E-2</c:v>
                </c:pt>
                <c:pt idx="4396">
                  <c:v>8.7900000000000006E-2</c:v>
                </c:pt>
                <c:pt idx="4397">
                  <c:v>8.7919999999999998E-2</c:v>
                </c:pt>
                <c:pt idx="4398">
                  <c:v>8.7940000000000004E-2</c:v>
                </c:pt>
                <c:pt idx="4399">
                  <c:v>8.7959999999999997E-2</c:v>
                </c:pt>
                <c:pt idx="4400">
                  <c:v>8.7980000000000003E-2</c:v>
                </c:pt>
                <c:pt idx="4401">
                  <c:v>8.7999999999999995E-2</c:v>
                </c:pt>
                <c:pt idx="4402">
                  <c:v>8.8020000000000001E-2</c:v>
                </c:pt>
                <c:pt idx="4403">
                  <c:v>8.8039999999999993E-2</c:v>
                </c:pt>
                <c:pt idx="4404">
                  <c:v>8.8059999999999999E-2</c:v>
                </c:pt>
                <c:pt idx="4405">
                  <c:v>8.8080000000000006E-2</c:v>
                </c:pt>
                <c:pt idx="4406">
                  <c:v>8.8099999999999998E-2</c:v>
                </c:pt>
                <c:pt idx="4407">
                  <c:v>8.8120000000000004E-2</c:v>
                </c:pt>
                <c:pt idx="4408">
                  <c:v>8.8139999999999996E-2</c:v>
                </c:pt>
                <c:pt idx="4409">
                  <c:v>8.8160000000000002E-2</c:v>
                </c:pt>
                <c:pt idx="4410">
                  <c:v>8.8179999999999994E-2</c:v>
                </c:pt>
                <c:pt idx="4411">
                  <c:v>8.8200000000000001E-2</c:v>
                </c:pt>
                <c:pt idx="4412">
                  <c:v>8.8220000000000007E-2</c:v>
                </c:pt>
                <c:pt idx="4413">
                  <c:v>8.8239999999999999E-2</c:v>
                </c:pt>
                <c:pt idx="4414">
                  <c:v>8.8260000000000005E-2</c:v>
                </c:pt>
                <c:pt idx="4415">
                  <c:v>8.8279999999999997E-2</c:v>
                </c:pt>
                <c:pt idx="4416">
                  <c:v>8.8300000000000003E-2</c:v>
                </c:pt>
                <c:pt idx="4417">
                  <c:v>8.8319999999999996E-2</c:v>
                </c:pt>
                <c:pt idx="4418">
                  <c:v>8.8340000000000002E-2</c:v>
                </c:pt>
                <c:pt idx="4419">
                  <c:v>8.8359999999999994E-2</c:v>
                </c:pt>
                <c:pt idx="4420">
                  <c:v>8.838E-2</c:v>
                </c:pt>
                <c:pt idx="4421">
                  <c:v>8.8400000000000006E-2</c:v>
                </c:pt>
                <c:pt idx="4422">
                  <c:v>8.8419999999999999E-2</c:v>
                </c:pt>
                <c:pt idx="4423">
                  <c:v>8.8440000000000005E-2</c:v>
                </c:pt>
                <c:pt idx="4424">
                  <c:v>8.8459999999999997E-2</c:v>
                </c:pt>
                <c:pt idx="4425">
                  <c:v>8.8480000000000003E-2</c:v>
                </c:pt>
                <c:pt idx="4426">
                  <c:v>8.8499999999999995E-2</c:v>
                </c:pt>
                <c:pt idx="4427">
                  <c:v>8.8520000000000001E-2</c:v>
                </c:pt>
                <c:pt idx="4428">
                  <c:v>8.8539999999999994E-2</c:v>
                </c:pt>
                <c:pt idx="4429">
                  <c:v>8.856E-2</c:v>
                </c:pt>
                <c:pt idx="4430">
                  <c:v>8.8580000000000006E-2</c:v>
                </c:pt>
                <c:pt idx="4431">
                  <c:v>8.8599999999999998E-2</c:v>
                </c:pt>
                <c:pt idx="4432">
                  <c:v>8.8620000000000004E-2</c:v>
                </c:pt>
                <c:pt idx="4433">
                  <c:v>8.8639999999999997E-2</c:v>
                </c:pt>
                <c:pt idx="4434">
                  <c:v>8.8660000000000003E-2</c:v>
                </c:pt>
                <c:pt idx="4435">
                  <c:v>8.8679999999999995E-2</c:v>
                </c:pt>
                <c:pt idx="4436">
                  <c:v>8.8700000000000001E-2</c:v>
                </c:pt>
                <c:pt idx="4437">
                  <c:v>8.8719999999999993E-2</c:v>
                </c:pt>
                <c:pt idx="4438">
                  <c:v>8.8739999999999999E-2</c:v>
                </c:pt>
                <c:pt idx="4439">
                  <c:v>8.8760000000000006E-2</c:v>
                </c:pt>
                <c:pt idx="4440">
                  <c:v>8.8779999999999998E-2</c:v>
                </c:pt>
                <c:pt idx="4441">
                  <c:v>8.8800000000000004E-2</c:v>
                </c:pt>
                <c:pt idx="4442">
                  <c:v>8.8819999999999996E-2</c:v>
                </c:pt>
                <c:pt idx="4443">
                  <c:v>8.8840000000000002E-2</c:v>
                </c:pt>
                <c:pt idx="4444">
                  <c:v>8.8859999999999995E-2</c:v>
                </c:pt>
                <c:pt idx="4445">
                  <c:v>8.8880000000000001E-2</c:v>
                </c:pt>
                <c:pt idx="4446">
                  <c:v>8.8900000000000007E-2</c:v>
                </c:pt>
                <c:pt idx="4447">
                  <c:v>8.8919999999999999E-2</c:v>
                </c:pt>
                <c:pt idx="4448">
                  <c:v>8.8940000000000005E-2</c:v>
                </c:pt>
                <c:pt idx="4449">
                  <c:v>8.8959999999999997E-2</c:v>
                </c:pt>
                <c:pt idx="4450">
                  <c:v>8.8980000000000004E-2</c:v>
                </c:pt>
                <c:pt idx="4451">
                  <c:v>8.8999999999999996E-2</c:v>
                </c:pt>
                <c:pt idx="4452">
                  <c:v>8.9020000000000002E-2</c:v>
                </c:pt>
                <c:pt idx="4453">
                  <c:v>8.9039999999999994E-2</c:v>
                </c:pt>
                <c:pt idx="4454">
                  <c:v>8.906E-2</c:v>
                </c:pt>
                <c:pt idx="4455">
                  <c:v>8.9080000000000006E-2</c:v>
                </c:pt>
                <c:pt idx="4456">
                  <c:v>8.9099999999999999E-2</c:v>
                </c:pt>
                <c:pt idx="4457">
                  <c:v>8.9120000000000005E-2</c:v>
                </c:pt>
                <c:pt idx="4458">
                  <c:v>8.9139999999999997E-2</c:v>
                </c:pt>
                <c:pt idx="4459">
                  <c:v>8.9160000000000003E-2</c:v>
                </c:pt>
                <c:pt idx="4460">
                  <c:v>8.9179999999999995E-2</c:v>
                </c:pt>
                <c:pt idx="4461">
                  <c:v>8.9200000000000002E-2</c:v>
                </c:pt>
                <c:pt idx="4462">
                  <c:v>8.9219999999999994E-2</c:v>
                </c:pt>
                <c:pt idx="4463">
                  <c:v>8.924E-2</c:v>
                </c:pt>
                <c:pt idx="4464">
                  <c:v>8.9260000000000006E-2</c:v>
                </c:pt>
                <c:pt idx="4465">
                  <c:v>8.9279999999999998E-2</c:v>
                </c:pt>
                <c:pt idx="4466">
                  <c:v>8.9300000000000004E-2</c:v>
                </c:pt>
                <c:pt idx="4467">
                  <c:v>8.9319999999999997E-2</c:v>
                </c:pt>
                <c:pt idx="4468">
                  <c:v>8.9340000000000003E-2</c:v>
                </c:pt>
                <c:pt idx="4469">
                  <c:v>8.9359999999999995E-2</c:v>
                </c:pt>
                <c:pt idx="4470">
                  <c:v>8.9380000000000001E-2</c:v>
                </c:pt>
                <c:pt idx="4471">
                  <c:v>8.9399999999999993E-2</c:v>
                </c:pt>
                <c:pt idx="4472">
                  <c:v>8.9419999999999999E-2</c:v>
                </c:pt>
                <c:pt idx="4473">
                  <c:v>8.9440000000000006E-2</c:v>
                </c:pt>
                <c:pt idx="4474">
                  <c:v>8.9459999999999998E-2</c:v>
                </c:pt>
                <c:pt idx="4475">
                  <c:v>8.9480000000000004E-2</c:v>
                </c:pt>
                <c:pt idx="4476">
                  <c:v>8.9499999999999996E-2</c:v>
                </c:pt>
                <c:pt idx="4477">
                  <c:v>8.9520000000000002E-2</c:v>
                </c:pt>
                <c:pt idx="4478">
                  <c:v>8.9539999999999995E-2</c:v>
                </c:pt>
                <c:pt idx="4479">
                  <c:v>8.9560000000000001E-2</c:v>
                </c:pt>
                <c:pt idx="4480">
                  <c:v>8.9580000000000007E-2</c:v>
                </c:pt>
                <c:pt idx="4481">
                  <c:v>8.9599999999999999E-2</c:v>
                </c:pt>
                <c:pt idx="4482">
                  <c:v>8.9620000000000005E-2</c:v>
                </c:pt>
                <c:pt idx="4483">
                  <c:v>8.9639999999999997E-2</c:v>
                </c:pt>
                <c:pt idx="4484">
                  <c:v>8.9660000000000004E-2</c:v>
                </c:pt>
                <c:pt idx="4485">
                  <c:v>8.9679999999999996E-2</c:v>
                </c:pt>
                <c:pt idx="4486">
                  <c:v>8.9700000000000002E-2</c:v>
                </c:pt>
                <c:pt idx="4487">
                  <c:v>8.9719999999999994E-2</c:v>
                </c:pt>
                <c:pt idx="4488">
                  <c:v>8.974E-2</c:v>
                </c:pt>
                <c:pt idx="4489">
                  <c:v>8.9760000000000006E-2</c:v>
                </c:pt>
                <c:pt idx="4490">
                  <c:v>8.9779999999999999E-2</c:v>
                </c:pt>
                <c:pt idx="4491">
                  <c:v>8.9800000000000005E-2</c:v>
                </c:pt>
                <c:pt idx="4492">
                  <c:v>8.9819999999999997E-2</c:v>
                </c:pt>
                <c:pt idx="4493">
                  <c:v>8.9840000000000003E-2</c:v>
                </c:pt>
                <c:pt idx="4494">
                  <c:v>8.9859999999999995E-2</c:v>
                </c:pt>
                <c:pt idx="4495">
                  <c:v>8.9880000000000002E-2</c:v>
                </c:pt>
                <c:pt idx="4496">
                  <c:v>8.9899999999999994E-2</c:v>
                </c:pt>
                <c:pt idx="4497">
                  <c:v>8.992E-2</c:v>
                </c:pt>
                <c:pt idx="4498">
                  <c:v>8.9940000000000006E-2</c:v>
                </c:pt>
                <c:pt idx="4499">
                  <c:v>8.9959999999999998E-2</c:v>
                </c:pt>
                <c:pt idx="4500">
                  <c:v>8.9980000000000004E-2</c:v>
                </c:pt>
                <c:pt idx="4501">
                  <c:v>0.09</c:v>
                </c:pt>
                <c:pt idx="4502">
                  <c:v>9.0020000000000003E-2</c:v>
                </c:pt>
                <c:pt idx="4503">
                  <c:v>9.0039999999999995E-2</c:v>
                </c:pt>
                <c:pt idx="4504">
                  <c:v>9.0060000000000001E-2</c:v>
                </c:pt>
                <c:pt idx="4505">
                  <c:v>9.0079999999999993E-2</c:v>
                </c:pt>
                <c:pt idx="4506">
                  <c:v>9.01E-2</c:v>
                </c:pt>
                <c:pt idx="4507">
                  <c:v>9.0120000000000006E-2</c:v>
                </c:pt>
                <c:pt idx="4508">
                  <c:v>9.0139999999999998E-2</c:v>
                </c:pt>
                <c:pt idx="4509">
                  <c:v>9.0160000000000004E-2</c:v>
                </c:pt>
                <c:pt idx="4510">
                  <c:v>9.0179999999999996E-2</c:v>
                </c:pt>
                <c:pt idx="4511">
                  <c:v>9.0200000000000002E-2</c:v>
                </c:pt>
                <c:pt idx="4512">
                  <c:v>9.0219999999999995E-2</c:v>
                </c:pt>
                <c:pt idx="4513">
                  <c:v>9.0240000000000001E-2</c:v>
                </c:pt>
                <c:pt idx="4514">
                  <c:v>9.0260000000000007E-2</c:v>
                </c:pt>
                <c:pt idx="4515">
                  <c:v>9.0279999999999999E-2</c:v>
                </c:pt>
                <c:pt idx="4516">
                  <c:v>9.0300000000000005E-2</c:v>
                </c:pt>
                <c:pt idx="4517">
                  <c:v>9.0319999999999998E-2</c:v>
                </c:pt>
                <c:pt idx="4518">
                  <c:v>9.0340000000000004E-2</c:v>
                </c:pt>
                <c:pt idx="4519">
                  <c:v>9.0359999999999996E-2</c:v>
                </c:pt>
                <c:pt idx="4520">
                  <c:v>9.0380000000000002E-2</c:v>
                </c:pt>
                <c:pt idx="4521">
                  <c:v>9.0399999999999994E-2</c:v>
                </c:pt>
                <c:pt idx="4522">
                  <c:v>9.042E-2</c:v>
                </c:pt>
                <c:pt idx="4523">
                  <c:v>9.0440000000000006E-2</c:v>
                </c:pt>
                <c:pt idx="4524">
                  <c:v>9.0459999999999999E-2</c:v>
                </c:pt>
                <c:pt idx="4525">
                  <c:v>9.0480000000000005E-2</c:v>
                </c:pt>
                <c:pt idx="4526">
                  <c:v>9.0499999999999997E-2</c:v>
                </c:pt>
                <c:pt idx="4527">
                  <c:v>9.0520000000000003E-2</c:v>
                </c:pt>
                <c:pt idx="4528">
                  <c:v>9.0539999999999995E-2</c:v>
                </c:pt>
                <c:pt idx="4529">
                  <c:v>9.0560000000000002E-2</c:v>
                </c:pt>
                <c:pt idx="4530">
                  <c:v>9.0579999999999994E-2</c:v>
                </c:pt>
                <c:pt idx="4531">
                  <c:v>9.06E-2</c:v>
                </c:pt>
                <c:pt idx="4532">
                  <c:v>9.0620000000000006E-2</c:v>
                </c:pt>
                <c:pt idx="4533">
                  <c:v>9.0639999999999998E-2</c:v>
                </c:pt>
                <c:pt idx="4534">
                  <c:v>9.0660000000000004E-2</c:v>
                </c:pt>
                <c:pt idx="4535">
                  <c:v>9.0679999999999997E-2</c:v>
                </c:pt>
                <c:pt idx="4536">
                  <c:v>9.0700000000000003E-2</c:v>
                </c:pt>
                <c:pt idx="4537">
                  <c:v>9.0719999999999995E-2</c:v>
                </c:pt>
                <c:pt idx="4538">
                  <c:v>9.0740000000000001E-2</c:v>
                </c:pt>
                <c:pt idx="4539">
                  <c:v>9.0759999999999993E-2</c:v>
                </c:pt>
                <c:pt idx="4540">
                  <c:v>9.078E-2</c:v>
                </c:pt>
                <c:pt idx="4541">
                  <c:v>9.0800000000000006E-2</c:v>
                </c:pt>
                <c:pt idx="4542">
                  <c:v>9.0819999999999998E-2</c:v>
                </c:pt>
                <c:pt idx="4543">
                  <c:v>9.0840000000000004E-2</c:v>
                </c:pt>
                <c:pt idx="4544">
                  <c:v>9.0859999999999996E-2</c:v>
                </c:pt>
                <c:pt idx="4545">
                  <c:v>9.0880000000000002E-2</c:v>
                </c:pt>
                <c:pt idx="4546">
                  <c:v>9.0899999999999995E-2</c:v>
                </c:pt>
                <c:pt idx="4547">
                  <c:v>9.0920000000000001E-2</c:v>
                </c:pt>
                <c:pt idx="4548">
                  <c:v>9.0939999999999993E-2</c:v>
                </c:pt>
                <c:pt idx="4549">
                  <c:v>9.0959999999999999E-2</c:v>
                </c:pt>
                <c:pt idx="4550">
                  <c:v>9.0980000000000005E-2</c:v>
                </c:pt>
                <c:pt idx="4551">
                  <c:v>9.0999999999999998E-2</c:v>
                </c:pt>
                <c:pt idx="4552">
                  <c:v>9.1020000000000004E-2</c:v>
                </c:pt>
                <c:pt idx="4553">
                  <c:v>9.1039999999999996E-2</c:v>
                </c:pt>
                <c:pt idx="4554">
                  <c:v>9.1060000000000002E-2</c:v>
                </c:pt>
                <c:pt idx="4555">
                  <c:v>9.1079999999999994E-2</c:v>
                </c:pt>
                <c:pt idx="4556">
                  <c:v>9.11E-2</c:v>
                </c:pt>
                <c:pt idx="4557">
                  <c:v>9.1120000000000007E-2</c:v>
                </c:pt>
                <c:pt idx="4558">
                  <c:v>9.1139999999999999E-2</c:v>
                </c:pt>
                <c:pt idx="4559">
                  <c:v>9.1160000000000005E-2</c:v>
                </c:pt>
                <c:pt idx="4560">
                  <c:v>9.1179999999999997E-2</c:v>
                </c:pt>
                <c:pt idx="4561">
                  <c:v>9.1200000000000003E-2</c:v>
                </c:pt>
                <c:pt idx="4562">
                  <c:v>9.1219999999999996E-2</c:v>
                </c:pt>
                <c:pt idx="4563">
                  <c:v>9.1240000000000002E-2</c:v>
                </c:pt>
                <c:pt idx="4564">
                  <c:v>9.1259999999999994E-2</c:v>
                </c:pt>
                <c:pt idx="4565">
                  <c:v>9.128E-2</c:v>
                </c:pt>
                <c:pt idx="4566">
                  <c:v>9.1300000000000006E-2</c:v>
                </c:pt>
                <c:pt idx="4567">
                  <c:v>9.1319999999999998E-2</c:v>
                </c:pt>
                <c:pt idx="4568">
                  <c:v>9.1340000000000005E-2</c:v>
                </c:pt>
                <c:pt idx="4569">
                  <c:v>9.1359999999999997E-2</c:v>
                </c:pt>
                <c:pt idx="4570">
                  <c:v>9.1380000000000003E-2</c:v>
                </c:pt>
                <c:pt idx="4571">
                  <c:v>9.1399999999999995E-2</c:v>
                </c:pt>
                <c:pt idx="4572">
                  <c:v>9.1420000000000001E-2</c:v>
                </c:pt>
                <c:pt idx="4573">
                  <c:v>9.1439999999999994E-2</c:v>
                </c:pt>
                <c:pt idx="4574">
                  <c:v>9.146E-2</c:v>
                </c:pt>
                <c:pt idx="4575">
                  <c:v>9.1480000000000006E-2</c:v>
                </c:pt>
                <c:pt idx="4576">
                  <c:v>9.1499999999999998E-2</c:v>
                </c:pt>
                <c:pt idx="4577">
                  <c:v>9.1520000000000004E-2</c:v>
                </c:pt>
                <c:pt idx="4578">
                  <c:v>9.1539999999999996E-2</c:v>
                </c:pt>
                <c:pt idx="4579">
                  <c:v>9.1560000000000002E-2</c:v>
                </c:pt>
                <c:pt idx="4580">
                  <c:v>9.1579999999999995E-2</c:v>
                </c:pt>
                <c:pt idx="4581">
                  <c:v>9.1600000000000001E-2</c:v>
                </c:pt>
                <c:pt idx="4582">
                  <c:v>9.1619999999999993E-2</c:v>
                </c:pt>
                <c:pt idx="4583">
                  <c:v>9.1639999999999999E-2</c:v>
                </c:pt>
                <c:pt idx="4584">
                  <c:v>9.1660000000000005E-2</c:v>
                </c:pt>
                <c:pt idx="4585">
                  <c:v>9.1679999999999998E-2</c:v>
                </c:pt>
                <c:pt idx="4586">
                  <c:v>9.1700000000000004E-2</c:v>
                </c:pt>
                <c:pt idx="4587">
                  <c:v>9.1719999999999996E-2</c:v>
                </c:pt>
                <c:pt idx="4588">
                  <c:v>9.1740000000000002E-2</c:v>
                </c:pt>
                <c:pt idx="4589">
                  <c:v>9.1759999999999994E-2</c:v>
                </c:pt>
                <c:pt idx="4590">
                  <c:v>9.178E-2</c:v>
                </c:pt>
                <c:pt idx="4591">
                  <c:v>9.1800000000000007E-2</c:v>
                </c:pt>
                <c:pt idx="4592">
                  <c:v>9.1819999999999999E-2</c:v>
                </c:pt>
                <c:pt idx="4593">
                  <c:v>9.1840000000000005E-2</c:v>
                </c:pt>
                <c:pt idx="4594">
                  <c:v>9.1859999999999997E-2</c:v>
                </c:pt>
                <c:pt idx="4595">
                  <c:v>9.1880000000000003E-2</c:v>
                </c:pt>
                <c:pt idx="4596">
                  <c:v>9.1899999999999996E-2</c:v>
                </c:pt>
                <c:pt idx="4597">
                  <c:v>9.1920000000000002E-2</c:v>
                </c:pt>
                <c:pt idx="4598">
                  <c:v>9.1939999999999994E-2</c:v>
                </c:pt>
                <c:pt idx="4599">
                  <c:v>9.196E-2</c:v>
                </c:pt>
                <c:pt idx="4600">
                  <c:v>9.1980000000000006E-2</c:v>
                </c:pt>
                <c:pt idx="4601">
                  <c:v>9.1999999999999998E-2</c:v>
                </c:pt>
                <c:pt idx="4602">
                  <c:v>9.2020000000000005E-2</c:v>
                </c:pt>
                <c:pt idx="4603">
                  <c:v>9.2039999999999997E-2</c:v>
                </c:pt>
                <c:pt idx="4604">
                  <c:v>9.2060000000000003E-2</c:v>
                </c:pt>
                <c:pt idx="4605">
                  <c:v>9.2079999999999995E-2</c:v>
                </c:pt>
                <c:pt idx="4606">
                  <c:v>9.2100000000000001E-2</c:v>
                </c:pt>
                <c:pt idx="4607">
                  <c:v>9.2119999999999994E-2</c:v>
                </c:pt>
                <c:pt idx="4608">
                  <c:v>9.214E-2</c:v>
                </c:pt>
                <c:pt idx="4609">
                  <c:v>9.2160000000000006E-2</c:v>
                </c:pt>
                <c:pt idx="4610">
                  <c:v>9.2179999999999998E-2</c:v>
                </c:pt>
                <c:pt idx="4611">
                  <c:v>9.2200000000000004E-2</c:v>
                </c:pt>
                <c:pt idx="4612">
                  <c:v>9.2219999999999996E-2</c:v>
                </c:pt>
                <c:pt idx="4613">
                  <c:v>9.2240000000000003E-2</c:v>
                </c:pt>
                <c:pt idx="4614">
                  <c:v>9.2259999999999995E-2</c:v>
                </c:pt>
                <c:pt idx="4615">
                  <c:v>9.2280000000000001E-2</c:v>
                </c:pt>
                <c:pt idx="4616">
                  <c:v>9.2299999999999993E-2</c:v>
                </c:pt>
                <c:pt idx="4617">
                  <c:v>9.2319999999999999E-2</c:v>
                </c:pt>
                <c:pt idx="4618">
                  <c:v>9.2340000000000005E-2</c:v>
                </c:pt>
                <c:pt idx="4619">
                  <c:v>9.2359999999999998E-2</c:v>
                </c:pt>
                <c:pt idx="4620">
                  <c:v>9.2380000000000004E-2</c:v>
                </c:pt>
                <c:pt idx="4621">
                  <c:v>9.2399999999999996E-2</c:v>
                </c:pt>
                <c:pt idx="4622">
                  <c:v>9.2420000000000002E-2</c:v>
                </c:pt>
                <c:pt idx="4623">
                  <c:v>9.2439999999999994E-2</c:v>
                </c:pt>
                <c:pt idx="4624">
                  <c:v>9.2460000000000001E-2</c:v>
                </c:pt>
                <c:pt idx="4625">
                  <c:v>9.2480000000000007E-2</c:v>
                </c:pt>
                <c:pt idx="4626">
                  <c:v>9.2499999999999999E-2</c:v>
                </c:pt>
                <c:pt idx="4627">
                  <c:v>9.2520000000000005E-2</c:v>
                </c:pt>
                <c:pt idx="4628">
                  <c:v>9.2539999999999997E-2</c:v>
                </c:pt>
                <c:pt idx="4629">
                  <c:v>9.2560000000000003E-2</c:v>
                </c:pt>
                <c:pt idx="4630">
                  <c:v>9.2579999999999996E-2</c:v>
                </c:pt>
                <c:pt idx="4631">
                  <c:v>9.2600000000000002E-2</c:v>
                </c:pt>
                <c:pt idx="4632">
                  <c:v>9.2619999999999994E-2</c:v>
                </c:pt>
                <c:pt idx="4633">
                  <c:v>9.264E-2</c:v>
                </c:pt>
                <c:pt idx="4634">
                  <c:v>9.2660000000000006E-2</c:v>
                </c:pt>
                <c:pt idx="4635">
                  <c:v>9.2679999999999998E-2</c:v>
                </c:pt>
                <c:pt idx="4636">
                  <c:v>9.2700000000000005E-2</c:v>
                </c:pt>
                <c:pt idx="4637">
                  <c:v>9.2719999999999997E-2</c:v>
                </c:pt>
                <c:pt idx="4638">
                  <c:v>9.2740000000000003E-2</c:v>
                </c:pt>
                <c:pt idx="4639">
                  <c:v>9.2759999999999995E-2</c:v>
                </c:pt>
                <c:pt idx="4640">
                  <c:v>9.2780000000000001E-2</c:v>
                </c:pt>
                <c:pt idx="4641">
                  <c:v>9.2799999999999994E-2</c:v>
                </c:pt>
                <c:pt idx="4642">
                  <c:v>9.282E-2</c:v>
                </c:pt>
                <c:pt idx="4643">
                  <c:v>9.2840000000000006E-2</c:v>
                </c:pt>
                <c:pt idx="4644">
                  <c:v>9.2859999999999998E-2</c:v>
                </c:pt>
                <c:pt idx="4645">
                  <c:v>9.2880000000000004E-2</c:v>
                </c:pt>
                <c:pt idx="4646">
                  <c:v>9.2899999999999996E-2</c:v>
                </c:pt>
                <c:pt idx="4647">
                  <c:v>9.2920000000000003E-2</c:v>
                </c:pt>
                <c:pt idx="4648">
                  <c:v>9.2939999999999995E-2</c:v>
                </c:pt>
                <c:pt idx="4649">
                  <c:v>9.2960000000000001E-2</c:v>
                </c:pt>
                <c:pt idx="4650">
                  <c:v>9.2979999999999993E-2</c:v>
                </c:pt>
                <c:pt idx="4651">
                  <c:v>9.2999999999999999E-2</c:v>
                </c:pt>
                <c:pt idx="4652">
                  <c:v>9.3020000000000005E-2</c:v>
                </c:pt>
                <c:pt idx="4653">
                  <c:v>9.3039999999999998E-2</c:v>
                </c:pt>
                <c:pt idx="4654">
                  <c:v>9.3060000000000004E-2</c:v>
                </c:pt>
                <c:pt idx="4655">
                  <c:v>9.3079999999999996E-2</c:v>
                </c:pt>
                <c:pt idx="4656">
                  <c:v>9.3100000000000002E-2</c:v>
                </c:pt>
                <c:pt idx="4657">
                  <c:v>9.3119999999999994E-2</c:v>
                </c:pt>
                <c:pt idx="4658">
                  <c:v>9.3140000000000001E-2</c:v>
                </c:pt>
                <c:pt idx="4659">
                  <c:v>9.3160000000000007E-2</c:v>
                </c:pt>
                <c:pt idx="4660">
                  <c:v>9.3179999999999999E-2</c:v>
                </c:pt>
                <c:pt idx="4661">
                  <c:v>9.3200000000000005E-2</c:v>
                </c:pt>
                <c:pt idx="4662">
                  <c:v>9.3219999999999997E-2</c:v>
                </c:pt>
                <c:pt idx="4663">
                  <c:v>9.3240000000000003E-2</c:v>
                </c:pt>
                <c:pt idx="4664">
                  <c:v>9.3259999999999996E-2</c:v>
                </c:pt>
                <c:pt idx="4665">
                  <c:v>9.3280000000000002E-2</c:v>
                </c:pt>
                <c:pt idx="4666">
                  <c:v>9.3299999999999994E-2</c:v>
                </c:pt>
                <c:pt idx="4667">
                  <c:v>9.332E-2</c:v>
                </c:pt>
                <c:pt idx="4668">
                  <c:v>9.3340000000000006E-2</c:v>
                </c:pt>
                <c:pt idx="4669">
                  <c:v>9.3359999999999999E-2</c:v>
                </c:pt>
                <c:pt idx="4670">
                  <c:v>9.3380000000000005E-2</c:v>
                </c:pt>
                <c:pt idx="4671">
                  <c:v>9.3399999999999997E-2</c:v>
                </c:pt>
                <c:pt idx="4672">
                  <c:v>9.3420000000000003E-2</c:v>
                </c:pt>
                <c:pt idx="4673">
                  <c:v>9.3439999999999995E-2</c:v>
                </c:pt>
                <c:pt idx="4674">
                  <c:v>9.3460000000000001E-2</c:v>
                </c:pt>
                <c:pt idx="4675">
                  <c:v>9.3479999999999994E-2</c:v>
                </c:pt>
                <c:pt idx="4676">
                  <c:v>9.35E-2</c:v>
                </c:pt>
                <c:pt idx="4677">
                  <c:v>9.3520000000000006E-2</c:v>
                </c:pt>
                <c:pt idx="4678">
                  <c:v>9.3539999999999998E-2</c:v>
                </c:pt>
                <c:pt idx="4679">
                  <c:v>9.3560000000000004E-2</c:v>
                </c:pt>
                <c:pt idx="4680">
                  <c:v>9.3579999999999997E-2</c:v>
                </c:pt>
                <c:pt idx="4681">
                  <c:v>9.3600000000000003E-2</c:v>
                </c:pt>
                <c:pt idx="4682">
                  <c:v>9.3619999999999995E-2</c:v>
                </c:pt>
                <c:pt idx="4683">
                  <c:v>9.3640000000000001E-2</c:v>
                </c:pt>
                <c:pt idx="4684">
                  <c:v>9.3659999999999993E-2</c:v>
                </c:pt>
                <c:pt idx="4685">
                  <c:v>9.3679999999999999E-2</c:v>
                </c:pt>
                <c:pt idx="4686">
                  <c:v>9.3700000000000006E-2</c:v>
                </c:pt>
                <c:pt idx="4687">
                  <c:v>9.3719999999999998E-2</c:v>
                </c:pt>
                <c:pt idx="4688">
                  <c:v>9.3740000000000004E-2</c:v>
                </c:pt>
                <c:pt idx="4689">
                  <c:v>9.3759999999999996E-2</c:v>
                </c:pt>
                <c:pt idx="4690">
                  <c:v>9.3780000000000002E-2</c:v>
                </c:pt>
                <c:pt idx="4691">
                  <c:v>9.3799999999999994E-2</c:v>
                </c:pt>
                <c:pt idx="4692">
                  <c:v>9.3820000000000001E-2</c:v>
                </c:pt>
                <c:pt idx="4693">
                  <c:v>9.3840000000000007E-2</c:v>
                </c:pt>
                <c:pt idx="4694">
                  <c:v>9.3859999999999999E-2</c:v>
                </c:pt>
                <c:pt idx="4695">
                  <c:v>9.3880000000000005E-2</c:v>
                </c:pt>
                <c:pt idx="4696">
                  <c:v>9.3899999999999997E-2</c:v>
                </c:pt>
                <c:pt idx="4697">
                  <c:v>9.3920000000000003E-2</c:v>
                </c:pt>
                <c:pt idx="4698">
                  <c:v>9.3939999999999996E-2</c:v>
                </c:pt>
                <c:pt idx="4699">
                  <c:v>9.3960000000000002E-2</c:v>
                </c:pt>
                <c:pt idx="4700">
                  <c:v>9.3979999999999994E-2</c:v>
                </c:pt>
                <c:pt idx="4701">
                  <c:v>9.4E-2</c:v>
                </c:pt>
                <c:pt idx="4702">
                  <c:v>9.4020000000000006E-2</c:v>
                </c:pt>
                <c:pt idx="4703">
                  <c:v>9.4039999999999999E-2</c:v>
                </c:pt>
                <c:pt idx="4704">
                  <c:v>9.4060000000000005E-2</c:v>
                </c:pt>
                <c:pt idx="4705">
                  <c:v>9.4079999999999997E-2</c:v>
                </c:pt>
                <c:pt idx="4706">
                  <c:v>9.4100000000000003E-2</c:v>
                </c:pt>
                <c:pt idx="4707">
                  <c:v>9.4119999999999995E-2</c:v>
                </c:pt>
                <c:pt idx="4708">
                  <c:v>9.4140000000000001E-2</c:v>
                </c:pt>
                <c:pt idx="4709">
                  <c:v>9.4159999999999994E-2</c:v>
                </c:pt>
                <c:pt idx="4710">
                  <c:v>9.418E-2</c:v>
                </c:pt>
                <c:pt idx="4711">
                  <c:v>9.4200000000000006E-2</c:v>
                </c:pt>
                <c:pt idx="4712">
                  <c:v>9.4219999999999998E-2</c:v>
                </c:pt>
                <c:pt idx="4713">
                  <c:v>9.4240000000000004E-2</c:v>
                </c:pt>
                <c:pt idx="4714">
                  <c:v>9.4259999999999997E-2</c:v>
                </c:pt>
                <c:pt idx="4715">
                  <c:v>9.4280000000000003E-2</c:v>
                </c:pt>
                <c:pt idx="4716">
                  <c:v>9.4299999999999995E-2</c:v>
                </c:pt>
                <c:pt idx="4717">
                  <c:v>9.4320000000000001E-2</c:v>
                </c:pt>
                <c:pt idx="4718">
                  <c:v>9.4339999999999993E-2</c:v>
                </c:pt>
                <c:pt idx="4719">
                  <c:v>9.4359999999999999E-2</c:v>
                </c:pt>
                <c:pt idx="4720">
                  <c:v>9.4380000000000006E-2</c:v>
                </c:pt>
                <c:pt idx="4721">
                  <c:v>9.4399999999999998E-2</c:v>
                </c:pt>
                <c:pt idx="4722">
                  <c:v>9.4420000000000004E-2</c:v>
                </c:pt>
                <c:pt idx="4723">
                  <c:v>9.4439999999999996E-2</c:v>
                </c:pt>
                <c:pt idx="4724">
                  <c:v>9.4460000000000002E-2</c:v>
                </c:pt>
                <c:pt idx="4725">
                  <c:v>9.4479999999999995E-2</c:v>
                </c:pt>
                <c:pt idx="4726">
                  <c:v>9.4500000000000001E-2</c:v>
                </c:pt>
                <c:pt idx="4727">
                  <c:v>9.4520000000000007E-2</c:v>
                </c:pt>
                <c:pt idx="4728">
                  <c:v>9.4539999999999999E-2</c:v>
                </c:pt>
                <c:pt idx="4729">
                  <c:v>9.4560000000000005E-2</c:v>
                </c:pt>
                <c:pt idx="4730">
                  <c:v>9.4579999999999997E-2</c:v>
                </c:pt>
                <c:pt idx="4731">
                  <c:v>9.4600000000000004E-2</c:v>
                </c:pt>
                <c:pt idx="4732">
                  <c:v>9.4619999999999996E-2</c:v>
                </c:pt>
                <c:pt idx="4733">
                  <c:v>9.4640000000000002E-2</c:v>
                </c:pt>
                <c:pt idx="4734">
                  <c:v>9.4659999999999994E-2</c:v>
                </c:pt>
                <c:pt idx="4735">
                  <c:v>9.468E-2</c:v>
                </c:pt>
                <c:pt idx="4736">
                  <c:v>9.4700000000000006E-2</c:v>
                </c:pt>
                <c:pt idx="4737">
                  <c:v>9.4719999999999999E-2</c:v>
                </c:pt>
                <c:pt idx="4738">
                  <c:v>9.4740000000000005E-2</c:v>
                </c:pt>
                <c:pt idx="4739">
                  <c:v>9.4759999999999997E-2</c:v>
                </c:pt>
                <c:pt idx="4740">
                  <c:v>9.4780000000000003E-2</c:v>
                </c:pt>
                <c:pt idx="4741">
                  <c:v>9.4799999999999995E-2</c:v>
                </c:pt>
                <c:pt idx="4742">
                  <c:v>9.4820000000000002E-2</c:v>
                </c:pt>
                <c:pt idx="4743">
                  <c:v>9.4839999999999994E-2</c:v>
                </c:pt>
                <c:pt idx="4744">
                  <c:v>9.486E-2</c:v>
                </c:pt>
                <c:pt idx="4745">
                  <c:v>9.4880000000000006E-2</c:v>
                </c:pt>
                <c:pt idx="4746">
                  <c:v>9.4899999999999998E-2</c:v>
                </c:pt>
                <c:pt idx="4747">
                  <c:v>9.4920000000000004E-2</c:v>
                </c:pt>
                <c:pt idx="4748">
                  <c:v>9.4939999999999997E-2</c:v>
                </c:pt>
                <c:pt idx="4749">
                  <c:v>9.4960000000000003E-2</c:v>
                </c:pt>
                <c:pt idx="4750">
                  <c:v>9.4979999999999995E-2</c:v>
                </c:pt>
                <c:pt idx="4751">
                  <c:v>9.5000000000000001E-2</c:v>
                </c:pt>
                <c:pt idx="4752">
                  <c:v>9.5019999999999993E-2</c:v>
                </c:pt>
                <c:pt idx="4753">
                  <c:v>9.5039999999999999E-2</c:v>
                </c:pt>
                <c:pt idx="4754">
                  <c:v>9.5060000000000006E-2</c:v>
                </c:pt>
                <c:pt idx="4755">
                  <c:v>9.5079999999999998E-2</c:v>
                </c:pt>
                <c:pt idx="4756">
                  <c:v>9.5100000000000004E-2</c:v>
                </c:pt>
                <c:pt idx="4757">
                  <c:v>9.5119999999999996E-2</c:v>
                </c:pt>
                <c:pt idx="4758">
                  <c:v>9.5140000000000002E-2</c:v>
                </c:pt>
                <c:pt idx="4759">
                  <c:v>9.5159999999999995E-2</c:v>
                </c:pt>
                <c:pt idx="4760">
                  <c:v>9.5180000000000001E-2</c:v>
                </c:pt>
                <c:pt idx="4761">
                  <c:v>9.5200000000000007E-2</c:v>
                </c:pt>
                <c:pt idx="4762">
                  <c:v>9.5219999999999999E-2</c:v>
                </c:pt>
                <c:pt idx="4763">
                  <c:v>9.5240000000000005E-2</c:v>
                </c:pt>
                <c:pt idx="4764">
                  <c:v>9.5259999999999997E-2</c:v>
                </c:pt>
                <c:pt idx="4765">
                  <c:v>9.5280000000000004E-2</c:v>
                </c:pt>
                <c:pt idx="4766">
                  <c:v>9.5299999999999996E-2</c:v>
                </c:pt>
                <c:pt idx="4767">
                  <c:v>9.5320000000000002E-2</c:v>
                </c:pt>
                <c:pt idx="4768">
                  <c:v>9.5339999999999994E-2</c:v>
                </c:pt>
                <c:pt idx="4769">
                  <c:v>9.536E-2</c:v>
                </c:pt>
                <c:pt idx="4770">
                  <c:v>9.5380000000000006E-2</c:v>
                </c:pt>
                <c:pt idx="4771">
                  <c:v>9.5399999999999999E-2</c:v>
                </c:pt>
                <c:pt idx="4772">
                  <c:v>9.5420000000000005E-2</c:v>
                </c:pt>
                <c:pt idx="4773">
                  <c:v>9.5439999999999997E-2</c:v>
                </c:pt>
                <c:pt idx="4774">
                  <c:v>9.5460000000000003E-2</c:v>
                </c:pt>
                <c:pt idx="4775">
                  <c:v>9.5479999999999995E-2</c:v>
                </c:pt>
                <c:pt idx="4776">
                  <c:v>9.5500000000000002E-2</c:v>
                </c:pt>
                <c:pt idx="4777">
                  <c:v>9.5519999999999994E-2</c:v>
                </c:pt>
                <c:pt idx="4778">
                  <c:v>9.554E-2</c:v>
                </c:pt>
                <c:pt idx="4779">
                  <c:v>9.5560000000000006E-2</c:v>
                </c:pt>
                <c:pt idx="4780">
                  <c:v>9.5579999999999998E-2</c:v>
                </c:pt>
                <c:pt idx="4781">
                  <c:v>9.5600000000000004E-2</c:v>
                </c:pt>
                <c:pt idx="4782">
                  <c:v>9.5619999999999997E-2</c:v>
                </c:pt>
                <c:pt idx="4783">
                  <c:v>9.5640000000000003E-2</c:v>
                </c:pt>
                <c:pt idx="4784">
                  <c:v>9.5659999999999995E-2</c:v>
                </c:pt>
                <c:pt idx="4785">
                  <c:v>9.5680000000000001E-2</c:v>
                </c:pt>
                <c:pt idx="4786">
                  <c:v>9.5699999999999993E-2</c:v>
                </c:pt>
                <c:pt idx="4787">
                  <c:v>9.572E-2</c:v>
                </c:pt>
                <c:pt idx="4788">
                  <c:v>9.5740000000000006E-2</c:v>
                </c:pt>
                <c:pt idx="4789">
                  <c:v>9.5759999999999998E-2</c:v>
                </c:pt>
                <c:pt idx="4790">
                  <c:v>9.5780000000000004E-2</c:v>
                </c:pt>
                <c:pt idx="4791">
                  <c:v>9.5799999999999996E-2</c:v>
                </c:pt>
                <c:pt idx="4792">
                  <c:v>9.5820000000000002E-2</c:v>
                </c:pt>
                <c:pt idx="4793">
                  <c:v>9.5839999999999995E-2</c:v>
                </c:pt>
                <c:pt idx="4794">
                  <c:v>9.5860000000000001E-2</c:v>
                </c:pt>
                <c:pt idx="4795">
                  <c:v>9.5880000000000007E-2</c:v>
                </c:pt>
                <c:pt idx="4796">
                  <c:v>9.5899999999999999E-2</c:v>
                </c:pt>
                <c:pt idx="4797">
                  <c:v>9.5920000000000005E-2</c:v>
                </c:pt>
                <c:pt idx="4798">
                  <c:v>9.5939999999999998E-2</c:v>
                </c:pt>
                <c:pt idx="4799">
                  <c:v>9.5960000000000004E-2</c:v>
                </c:pt>
                <c:pt idx="4800">
                  <c:v>9.5979999999999996E-2</c:v>
                </c:pt>
                <c:pt idx="4801">
                  <c:v>9.6000000000000002E-2</c:v>
                </c:pt>
                <c:pt idx="4802">
                  <c:v>9.6019999999999994E-2</c:v>
                </c:pt>
                <c:pt idx="4803">
                  <c:v>9.604E-2</c:v>
                </c:pt>
                <c:pt idx="4804">
                  <c:v>9.6060000000000006E-2</c:v>
                </c:pt>
                <c:pt idx="4805">
                  <c:v>9.6079999999999999E-2</c:v>
                </c:pt>
                <c:pt idx="4806">
                  <c:v>9.6100000000000005E-2</c:v>
                </c:pt>
                <c:pt idx="4807">
                  <c:v>9.6119999999999997E-2</c:v>
                </c:pt>
                <c:pt idx="4808">
                  <c:v>9.6140000000000003E-2</c:v>
                </c:pt>
                <c:pt idx="4809">
                  <c:v>9.6159999999999995E-2</c:v>
                </c:pt>
                <c:pt idx="4810">
                  <c:v>9.6180000000000002E-2</c:v>
                </c:pt>
                <c:pt idx="4811">
                  <c:v>9.6199999999999994E-2</c:v>
                </c:pt>
                <c:pt idx="4812">
                  <c:v>9.622E-2</c:v>
                </c:pt>
                <c:pt idx="4813">
                  <c:v>9.6240000000000006E-2</c:v>
                </c:pt>
                <c:pt idx="4814">
                  <c:v>9.6259999999999998E-2</c:v>
                </c:pt>
                <c:pt idx="4815">
                  <c:v>9.6280000000000004E-2</c:v>
                </c:pt>
                <c:pt idx="4816">
                  <c:v>9.6299999999999997E-2</c:v>
                </c:pt>
                <c:pt idx="4817">
                  <c:v>9.6320000000000003E-2</c:v>
                </c:pt>
                <c:pt idx="4818">
                  <c:v>9.6339999999999995E-2</c:v>
                </c:pt>
                <c:pt idx="4819">
                  <c:v>9.6360000000000001E-2</c:v>
                </c:pt>
                <c:pt idx="4820">
                  <c:v>9.6379999999999993E-2</c:v>
                </c:pt>
                <c:pt idx="4821">
                  <c:v>9.64E-2</c:v>
                </c:pt>
                <c:pt idx="4822">
                  <c:v>9.6420000000000006E-2</c:v>
                </c:pt>
                <c:pt idx="4823">
                  <c:v>9.6439999999999998E-2</c:v>
                </c:pt>
                <c:pt idx="4824">
                  <c:v>9.6460000000000004E-2</c:v>
                </c:pt>
                <c:pt idx="4825">
                  <c:v>9.6479999999999996E-2</c:v>
                </c:pt>
                <c:pt idx="4826">
                  <c:v>9.6500000000000002E-2</c:v>
                </c:pt>
                <c:pt idx="4827">
                  <c:v>9.6519999999999995E-2</c:v>
                </c:pt>
                <c:pt idx="4828">
                  <c:v>9.6540000000000001E-2</c:v>
                </c:pt>
                <c:pt idx="4829">
                  <c:v>9.6560000000000007E-2</c:v>
                </c:pt>
                <c:pt idx="4830">
                  <c:v>9.6579999999999999E-2</c:v>
                </c:pt>
                <c:pt idx="4831">
                  <c:v>9.6600000000000005E-2</c:v>
                </c:pt>
                <c:pt idx="4832">
                  <c:v>9.6619999999999998E-2</c:v>
                </c:pt>
                <c:pt idx="4833">
                  <c:v>9.6640000000000004E-2</c:v>
                </c:pt>
                <c:pt idx="4834">
                  <c:v>9.6659999999999996E-2</c:v>
                </c:pt>
                <c:pt idx="4835">
                  <c:v>9.6680000000000002E-2</c:v>
                </c:pt>
                <c:pt idx="4836">
                  <c:v>9.6699999999999994E-2</c:v>
                </c:pt>
                <c:pt idx="4837">
                  <c:v>9.672E-2</c:v>
                </c:pt>
                <c:pt idx="4838">
                  <c:v>9.6740000000000007E-2</c:v>
                </c:pt>
                <c:pt idx="4839">
                  <c:v>9.6759999999999999E-2</c:v>
                </c:pt>
                <c:pt idx="4840">
                  <c:v>9.6780000000000005E-2</c:v>
                </c:pt>
                <c:pt idx="4841">
                  <c:v>9.6799999999999997E-2</c:v>
                </c:pt>
                <c:pt idx="4842">
                  <c:v>9.6820000000000003E-2</c:v>
                </c:pt>
                <c:pt idx="4843">
                  <c:v>9.6839999999999996E-2</c:v>
                </c:pt>
                <c:pt idx="4844">
                  <c:v>9.6860000000000002E-2</c:v>
                </c:pt>
                <c:pt idx="4845">
                  <c:v>9.6879999999999994E-2</c:v>
                </c:pt>
                <c:pt idx="4846">
                  <c:v>9.69E-2</c:v>
                </c:pt>
                <c:pt idx="4847">
                  <c:v>9.6920000000000006E-2</c:v>
                </c:pt>
                <c:pt idx="4848">
                  <c:v>9.6939999999999998E-2</c:v>
                </c:pt>
                <c:pt idx="4849">
                  <c:v>9.6960000000000005E-2</c:v>
                </c:pt>
                <c:pt idx="4850">
                  <c:v>9.6979999999999997E-2</c:v>
                </c:pt>
                <c:pt idx="4851">
                  <c:v>9.7000000000000003E-2</c:v>
                </c:pt>
                <c:pt idx="4852">
                  <c:v>9.7019999999999995E-2</c:v>
                </c:pt>
                <c:pt idx="4853">
                  <c:v>9.7040000000000001E-2</c:v>
                </c:pt>
                <c:pt idx="4854">
                  <c:v>9.7059999999999994E-2</c:v>
                </c:pt>
                <c:pt idx="4855">
                  <c:v>9.708E-2</c:v>
                </c:pt>
                <c:pt idx="4856">
                  <c:v>9.7100000000000006E-2</c:v>
                </c:pt>
                <c:pt idx="4857">
                  <c:v>9.7119999999999998E-2</c:v>
                </c:pt>
                <c:pt idx="4858">
                  <c:v>9.7140000000000004E-2</c:v>
                </c:pt>
                <c:pt idx="4859">
                  <c:v>9.7159999999999996E-2</c:v>
                </c:pt>
                <c:pt idx="4860">
                  <c:v>9.7180000000000002E-2</c:v>
                </c:pt>
                <c:pt idx="4861">
                  <c:v>9.7199999999999995E-2</c:v>
                </c:pt>
                <c:pt idx="4862">
                  <c:v>9.7220000000000001E-2</c:v>
                </c:pt>
                <c:pt idx="4863">
                  <c:v>9.7239999999999993E-2</c:v>
                </c:pt>
                <c:pt idx="4864">
                  <c:v>9.7259999999999999E-2</c:v>
                </c:pt>
                <c:pt idx="4865">
                  <c:v>9.7280000000000005E-2</c:v>
                </c:pt>
                <c:pt idx="4866">
                  <c:v>9.7299999999999998E-2</c:v>
                </c:pt>
                <c:pt idx="4867">
                  <c:v>9.7320000000000004E-2</c:v>
                </c:pt>
                <c:pt idx="4868">
                  <c:v>9.7339999999999996E-2</c:v>
                </c:pt>
                <c:pt idx="4869">
                  <c:v>9.7360000000000002E-2</c:v>
                </c:pt>
                <c:pt idx="4870">
                  <c:v>9.7379999999999994E-2</c:v>
                </c:pt>
                <c:pt idx="4871">
                  <c:v>9.74E-2</c:v>
                </c:pt>
                <c:pt idx="4872">
                  <c:v>9.7420000000000007E-2</c:v>
                </c:pt>
                <c:pt idx="4873">
                  <c:v>9.7439999999999999E-2</c:v>
                </c:pt>
                <c:pt idx="4874">
                  <c:v>9.7460000000000005E-2</c:v>
                </c:pt>
                <c:pt idx="4875">
                  <c:v>9.7479999999999997E-2</c:v>
                </c:pt>
                <c:pt idx="4876">
                  <c:v>9.7500000000000003E-2</c:v>
                </c:pt>
                <c:pt idx="4877">
                  <c:v>9.7519999999999996E-2</c:v>
                </c:pt>
                <c:pt idx="4878">
                  <c:v>9.7540000000000002E-2</c:v>
                </c:pt>
                <c:pt idx="4879">
                  <c:v>9.7559999999999994E-2</c:v>
                </c:pt>
                <c:pt idx="4880">
                  <c:v>9.758E-2</c:v>
                </c:pt>
                <c:pt idx="4881">
                  <c:v>9.7600000000000006E-2</c:v>
                </c:pt>
                <c:pt idx="4882">
                  <c:v>9.7619999999999998E-2</c:v>
                </c:pt>
                <c:pt idx="4883">
                  <c:v>9.7640000000000005E-2</c:v>
                </c:pt>
                <c:pt idx="4884">
                  <c:v>9.7659999999999997E-2</c:v>
                </c:pt>
                <c:pt idx="4885">
                  <c:v>9.7680000000000003E-2</c:v>
                </c:pt>
                <c:pt idx="4886">
                  <c:v>9.7699999999999995E-2</c:v>
                </c:pt>
                <c:pt idx="4887">
                  <c:v>9.7720000000000001E-2</c:v>
                </c:pt>
                <c:pt idx="4888">
                  <c:v>9.7739999999999994E-2</c:v>
                </c:pt>
                <c:pt idx="4889">
                  <c:v>9.776E-2</c:v>
                </c:pt>
                <c:pt idx="4890">
                  <c:v>9.7780000000000006E-2</c:v>
                </c:pt>
                <c:pt idx="4891">
                  <c:v>9.7799999999999998E-2</c:v>
                </c:pt>
                <c:pt idx="4892">
                  <c:v>9.7820000000000004E-2</c:v>
                </c:pt>
                <c:pt idx="4893">
                  <c:v>9.7839999999999996E-2</c:v>
                </c:pt>
                <c:pt idx="4894">
                  <c:v>9.7860000000000003E-2</c:v>
                </c:pt>
                <c:pt idx="4895">
                  <c:v>9.7879999999999995E-2</c:v>
                </c:pt>
                <c:pt idx="4896">
                  <c:v>9.7900000000000001E-2</c:v>
                </c:pt>
                <c:pt idx="4897">
                  <c:v>9.7919999999999993E-2</c:v>
                </c:pt>
                <c:pt idx="4898">
                  <c:v>9.7939999999999999E-2</c:v>
                </c:pt>
                <c:pt idx="4899">
                  <c:v>9.7960000000000005E-2</c:v>
                </c:pt>
                <c:pt idx="4900">
                  <c:v>9.7979999999999998E-2</c:v>
                </c:pt>
                <c:pt idx="4901">
                  <c:v>9.8000000000000004E-2</c:v>
                </c:pt>
                <c:pt idx="4902">
                  <c:v>9.8019999999999996E-2</c:v>
                </c:pt>
                <c:pt idx="4903">
                  <c:v>9.8040000000000002E-2</c:v>
                </c:pt>
                <c:pt idx="4904">
                  <c:v>9.8059999999999994E-2</c:v>
                </c:pt>
                <c:pt idx="4905">
                  <c:v>9.8080000000000001E-2</c:v>
                </c:pt>
                <c:pt idx="4906">
                  <c:v>9.8100000000000007E-2</c:v>
                </c:pt>
                <c:pt idx="4907">
                  <c:v>9.8119999999999999E-2</c:v>
                </c:pt>
                <c:pt idx="4908">
                  <c:v>9.8140000000000005E-2</c:v>
                </c:pt>
                <c:pt idx="4909">
                  <c:v>9.8159999999999997E-2</c:v>
                </c:pt>
                <c:pt idx="4910">
                  <c:v>9.8180000000000003E-2</c:v>
                </c:pt>
                <c:pt idx="4911">
                  <c:v>9.8199999999999996E-2</c:v>
                </c:pt>
                <c:pt idx="4912">
                  <c:v>9.8220000000000002E-2</c:v>
                </c:pt>
                <c:pt idx="4913">
                  <c:v>9.8239999999999994E-2</c:v>
                </c:pt>
                <c:pt idx="4914">
                  <c:v>9.826E-2</c:v>
                </c:pt>
                <c:pt idx="4915">
                  <c:v>9.8280000000000006E-2</c:v>
                </c:pt>
                <c:pt idx="4916">
                  <c:v>9.8299999999999998E-2</c:v>
                </c:pt>
                <c:pt idx="4917">
                  <c:v>9.8320000000000005E-2</c:v>
                </c:pt>
                <c:pt idx="4918">
                  <c:v>9.8339999999999997E-2</c:v>
                </c:pt>
                <c:pt idx="4919">
                  <c:v>9.8360000000000003E-2</c:v>
                </c:pt>
                <c:pt idx="4920">
                  <c:v>9.8379999999999995E-2</c:v>
                </c:pt>
                <c:pt idx="4921">
                  <c:v>9.8400000000000001E-2</c:v>
                </c:pt>
                <c:pt idx="4922">
                  <c:v>9.8419999999999994E-2</c:v>
                </c:pt>
                <c:pt idx="4923">
                  <c:v>9.844E-2</c:v>
                </c:pt>
                <c:pt idx="4924">
                  <c:v>9.8460000000000006E-2</c:v>
                </c:pt>
                <c:pt idx="4925">
                  <c:v>9.8479999999999998E-2</c:v>
                </c:pt>
                <c:pt idx="4926">
                  <c:v>9.8500000000000004E-2</c:v>
                </c:pt>
                <c:pt idx="4927">
                  <c:v>9.8519999999999996E-2</c:v>
                </c:pt>
                <c:pt idx="4928">
                  <c:v>9.8540000000000003E-2</c:v>
                </c:pt>
                <c:pt idx="4929">
                  <c:v>9.8559999999999995E-2</c:v>
                </c:pt>
                <c:pt idx="4930">
                  <c:v>9.8580000000000001E-2</c:v>
                </c:pt>
                <c:pt idx="4931">
                  <c:v>9.8599999999999993E-2</c:v>
                </c:pt>
                <c:pt idx="4932">
                  <c:v>9.8619999999999999E-2</c:v>
                </c:pt>
                <c:pt idx="4933">
                  <c:v>9.8640000000000005E-2</c:v>
                </c:pt>
                <c:pt idx="4934">
                  <c:v>9.8659999999999998E-2</c:v>
                </c:pt>
                <c:pt idx="4935">
                  <c:v>9.8680000000000004E-2</c:v>
                </c:pt>
                <c:pt idx="4936">
                  <c:v>9.8699999999999996E-2</c:v>
                </c:pt>
                <c:pt idx="4937">
                  <c:v>9.8720000000000002E-2</c:v>
                </c:pt>
                <c:pt idx="4938">
                  <c:v>9.8739999999999994E-2</c:v>
                </c:pt>
                <c:pt idx="4939">
                  <c:v>9.8760000000000001E-2</c:v>
                </c:pt>
                <c:pt idx="4940">
                  <c:v>9.8780000000000007E-2</c:v>
                </c:pt>
                <c:pt idx="4941">
                  <c:v>9.8799999999999999E-2</c:v>
                </c:pt>
                <c:pt idx="4942">
                  <c:v>9.8820000000000005E-2</c:v>
                </c:pt>
                <c:pt idx="4943">
                  <c:v>9.8839999999999997E-2</c:v>
                </c:pt>
                <c:pt idx="4944">
                  <c:v>9.8860000000000003E-2</c:v>
                </c:pt>
                <c:pt idx="4945">
                  <c:v>9.8879999999999996E-2</c:v>
                </c:pt>
                <c:pt idx="4946">
                  <c:v>9.8900000000000002E-2</c:v>
                </c:pt>
                <c:pt idx="4947">
                  <c:v>9.8919999999999994E-2</c:v>
                </c:pt>
                <c:pt idx="4948">
                  <c:v>9.894E-2</c:v>
                </c:pt>
                <c:pt idx="4949">
                  <c:v>9.8960000000000006E-2</c:v>
                </c:pt>
                <c:pt idx="4950">
                  <c:v>9.8979999999999999E-2</c:v>
                </c:pt>
                <c:pt idx="4951">
                  <c:v>9.9000000000000005E-2</c:v>
                </c:pt>
                <c:pt idx="4952">
                  <c:v>9.9019999999999997E-2</c:v>
                </c:pt>
                <c:pt idx="4953">
                  <c:v>9.9040000000000003E-2</c:v>
                </c:pt>
                <c:pt idx="4954">
                  <c:v>9.9059999999999995E-2</c:v>
                </c:pt>
                <c:pt idx="4955">
                  <c:v>9.9080000000000001E-2</c:v>
                </c:pt>
                <c:pt idx="4956">
                  <c:v>9.9099999999999994E-2</c:v>
                </c:pt>
                <c:pt idx="4957">
                  <c:v>9.912E-2</c:v>
                </c:pt>
                <c:pt idx="4958">
                  <c:v>9.9140000000000006E-2</c:v>
                </c:pt>
                <c:pt idx="4959">
                  <c:v>9.9159999999999998E-2</c:v>
                </c:pt>
                <c:pt idx="4960">
                  <c:v>9.9180000000000004E-2</c:v>
                </c:pt>
                <c:pt idx="4961">
                  <c:v>9.9199999999999997E-2</c:v>
                </c:pt>
                <c:pt idx="4962">
                  <c:v>9.9220000000000003E-2</c:v>
                </c:pt>
                <c:pt idx="4963">
                  <c:v>9.9239999999999995E-2</c:v>
                </c:pt>
                <c:pt idx="4964">
                  <c:v>9.9260000000000001E-2</c:v>
                </c:pt>
                <c:pt idx="4965">
                  <c:v>9.9279999999999993E-2</c:v>
                </c:pt>
                <c:pt idx="4966">
                  <c:v>9.9299999999999999E-2</c:v>
                </c:pt>
                <c:pt idx="4967">
                  <c:v>9.9320000000000006E-2</c:v>
                </c:pt>
                <c:pt idx="4968">
                  <c:v>9.9339999999999998E-2</c:v>
                </c:pt>
                <c:pt idx="4969">
                  <c:v>9.9360000000000004E-2</c:v>
                </c:pt>
                <c:pt idx="4970">
                  <c:v>9.9379999999999996E-2</c:v>
                </c:pt>
                <c:pt idx="4971">
                  <c:v>9.9400000000000002E-2</c:v>
                </c:pt>
                <c:pt idx="4972">
                  <c:v>9.9419999999999994E-2</c:v>
                </c:pt>
                <c:pt idx="4973">
                  <c:v>9.9440000000000001E-2</c:v>
                </c:pt>
                <c:pt idx="4974">
                  <c:v>9.9460000000000007E-2</c:v>
                </c:pt>
                <c:pt idx="4975">
                  <c:v>9.9479999999999999E-2</c:v>
                </c:pt>
                <c:pt idx="4976">
                  <c:v>9.9500000000000005E-2</c:v>
                </c:pt>
                <c:pt idx="4977">
                  <c:v>9.9519999999999997E-2</c:v>
                </c:pt>
                <c:pt idx="4978">
                  <c:v>9.9540000000000003E-2</c:v>
                </c:pt>
                <c:pt idx="4979">
                  <c:v>9.9559999999999996E-2</c:v>
                </c:pt>
                <c:pt idx="4980">
                  <c:v>9.9580000000000002E-2</c:v>
                </c:pt>
                <c:pt idx="4981">
                  <c:v>9.9599999999999994E-2</c:v>
                </c:pt>
                <c:pt idx="4982">
                  <c:v>9.962E-2</c:v>
                </c:pt>
                <c:pt idx="4983">
                  <c:v>9.9640000000000006E-2</c:v>
                </c:pt>
                <c:pt idx="4984">
                  <c:v>9.9659999999999999E-2</c:v>
                </c:pt>
                <c:pt idx="4985">
                  <c:v>9.9680000000000005E-2</c:v>
                </c:pt>
                <c:pt idx="4986">
                  <c:v>9.9699999999999997E-2</c:v>
                </c:pt>
                <c:pt idx="4987">
                  <c:v>9.9720000000000003E-2</c:v>
                </c:pt>
                <c:pt idx="4988">
                  <c:v>9.9739999999999995E-2</c:v>
                </c:pt>
                <c:pt idx="4989">
                  <c:v>9.9760000000000001E-2</c:v>
                </c:pt>
                <c:pt idx="4990">
                  <c:v>9.9779999999999994E-2</c:v>
                </c:pt>
                <c:pt idx="4991">
                  <c:v>9.98E-2</c:v>
                </c:pt>
                <c:pt idx="4992">
                  <c:v>9.9820000000000006E-2</c:v>
                </c:pt>
                <c:pt idx="4993">
                  <c:v>9.9839999999999998E-2</c:v>
                </c:pt>
                <c:pt idx="4994">
                  <c:v>9.9860000000000004E-2</c:v>
                </c:pt>
                <c:pt idx="4995">
                  <c:v>9.9879999999999997E-2</c:v>
                </c:pt>
                <c:pt idx="4996">
                  <c:v>9.9900000000000003E-2</c:v>
                </c:pt>
                <c:pt idx="4997">
                  <c:v>9.9919999999999995E-2</c:v>
                </c:pt>
                <c:pt idx="4998">
                  <c:v>9.9940000000000001E-2</c:v>
                </c:pt>
                <c:pt idx="4999">
                  <c:v>9.9959999999999993E-2</c:v>
                </c:pt>
                <c:pt idx="5000">
                  <c:v>9.9979999999999999E-2</c:v>
                </c:pt>
                <c:pt idx="5001">
                  <c:v>0.1</c:v>
                </c:pt>
                <c:pt idx="5002">
                  <c:v>0.10002</c:v>
                </c:pt>
                <c:pt idx="5003">
                  <c:v>0.10004</c:v>
                </c:pt>
                <c:pt idx="5004">
                  <c:v>0.10006</c:v>
                </c:pt>
                <c:pt idx="5005">
                  <c:v>0.10008</c:v>
                </c:pt>
                <c:pt idx="5006">
                  <c:v>0.10009999999999999</c:v>
                </c:pt>
                <c:pt idx="5007">
                  <c:v>0.10012</c:v>
                </c:pt>
                <c:pt idx="5008">
                  <c:v>0.10014000000000001</c:v>
                </c:pt>
                <c:pt idx="5009">
                  <c:v>0.10016</c:v>
                </c:pt>
                <c:pt idx="5010">
                  <c:v>0.10018000000000001</c:v>
                </c:pt>
                <c:pt idx="5011">
                  <c:v>0.1002</c:v>
                </c:pt>
                <c:pt idx="5012">
                  <c:v>0.10022</c:v>
                </c:pt>
                <c:pt idx="5013">
                  <c:v>0.10024</c:v>
                </c:pt>
                <c:pt idx="5014">
                  <c:v>0.10026</c:v>
                </c:pt>
                <c:pt idx="5015">
                  <c:v>0.10027999999999999</c:v>
                </c:pt>
                <c:pt idx="5016">
                  <c:v>0.1003</c:v>
                </c:pt>
                <c:pt idx="5017">
                  <c:v>0.10032000000000001</c:v>
                </c:pt>
                <c:pt idx="5018">
                  <c:v>0.10034</c:v>
                </c:pt>
                <c:pt idx="5019">
                  <c:v>0.10036</c:v>
                </c:pt>
                <c:pt idx="5020">
                  <c:v>0.10038</c:v>
                </c:pt>
                <c:pt idx="5021">
                  <c:v>0.1004</c:v>
                </c:pt>
                <c:pt idx="5022">
                  <c:v>0.10042</c:v>
                </c:pt>
                <c:pt idx="5023">
                  <c:v>0.10044</c:v>
                </c:pt>
                <c:pt idx="5024">
                  <c:v>0.10045999999999999</c:v>
                </c:pt>
                <c:pt idx="5025">
                  <c:v>0.10048</c:v>
                </c:pt>
                <c:pt idx="5026">
                  <c:v>0.10049999999999901</c:v>
                </c:pt>
                <c:pt idx="5027">
                  <c:v>0.10052</c:v>
                </c:pt>
                <c:pt idx="5028">
                  <c:v>0.10054</c:v>
                </c:pt>
                <c:pt idx="5029">
                  <c:v>0.10056</c:v>
                </c:pt>
                <c:pt idx="5030">
                  <c:v>0.10058</c:v>
                </c:pt>
                <c:pt idx="5031">
                  <c:v>0.10059999999999999</c:v>
                </c:pt>
                <c:pt idx="5032">
                  <c:v>0.10062</c:v>
                </c:pt>
                <c:pt idx="5033">
                  <c:v>0.10063999999999999</c:v>
                </c:pt>
                <c:pt idx="5034">
                  <c:v>0.10066</c:v>
                </c:pt>
                <c:pt idx="5035">
                  <c:v>0.10067999999999901</c:v>
                </c:pt>
                <c:pt idx="5036">
                  <c:v>0.1007</c:v>
                </c:pt>
                <c:pt idx="5037">
                  <c:v>0.10072</c:v>
                </c:pt>
                <c:pt idx="5038">
                  <c:v>0.10074</c:v>
                </c:pt>
                <c:pt idx="5039">
                  <c:v>0.10076</c:v>
                </c:pt>
                <c:pt idx="5040">
                  <c:v>0.10077999999999999</c:v>
                </c:pt>
                <c:pt idx="5041">
                  <c:v>0.1008</c:v>
                </c:pt>
                <c:pt idx="5042">
                  <c:v>0.10082000000000001</c:v>
                </c:pt>
                <c:pt idx="5043">
                  <c:v>0.10084</c:v>
                </c:pt>
                <c:pt idx="5044">
                  <c:v>0.10086000000000001</c:v>
                </c:pt>
                <c:pt idx="5045">
                  <c:v>0.10088</c:v>
                </c:pt>
                <c:pt idx="5046">
                  <c:v>0.100899999999999</c:v>
                </c:pt>
                <c:pt idx="5047">
                  <c:v>0.10092</c:v>
                </c:pt>
                <c:pt idx="5048">
                  <c:v>0.10094</c:v>
                </c:pt>
                <c:pt idx="5049">
                  <c:v>0.10095999999999999</c:v>
                </c:pt>
                <c:pt idx="5050">
                  <c:v>0.10098</c:v>
                </c:pt>
                <c:pt idx="5051">
                  <c:v>0.10100000000000001</c:v>
                </c:pt>
                <c:pt idx="5052">
                  <c:v>0.10102</c:v>
                </c:pt>
                <c:pt idx="5053">
                  <c:v>0.10104</c:v>
                </c:pt>
                <c:pt idx="5054">
                  <c:v>0.10106</c:v>
                </c:pt>
                <c:pt idx="5055">
                  <c:v>0.10108</c:v>
                </c:pt>
                <c:pt idx="5056">
                  <c:v>0.1011</c:v>
                </c:pt>
                <c:pt idx="5057">
                  <c:v>0.10112</c:v>
                </c:pt>
                <c:pt idx="5058">
                  <c:v>0.10113999999999999</c:v>
                </c:pt>
                <c:pt idx="5059">
                  <c:v>0.10116</c:v>
                </c:pt>
                <c:pt idx="5060">
                  <c:v>0.10118000000000001</c:v>
                </c:pt>
                <c:pt idx="5061">
                  <c:v>0.1012</c:v>
                </c:pt>
                <c:pt idx="5062">
                  <c:v>0.10122</c:v>
                </c:pt>
                <c:pt idx="5063">
                  <c:v>0.10124</c:v>
                </c:pt>
                <c:pt idx="5064">
                  <c:v>0.10126</c:v>
                </c:pt>
                <c:pt idx="5065">
                  <c:v>0.10128</c:v>
                </c:pt>
                <c:pt idx="5066">
                  <c:v>0.1013</c:v>
                </c:pt>
                <c:pt idx="5067">
                  <c:v>0.10131999999999999</c:v>
                </c:pt>
                <c:pt idx="5068">
                  <c:v>0.10134</c:v>
                </c:pt>
                <c:pt idx="5069">
                  <c:v>0.10136000000000001</c:v>
                </c:pt>
                <c:pt idx="5070">
                  <c:v>0.10138</c:v>
                </c:pt>
                <c:pt idx="5071">
                  <c:v>0.1014</c:v>
                </c:pt>
                <c:pt idx="5072">
                  <c:v>0.10142</c:v>
                </c:pt>
                <c:pt idx="5073">
                  <c:v>0.10144</c:v>
                </c:pt>
                <c:pt idx="5074">
                  <c:v>0.10145999999999999</c:v>
                </c:pt>
                <c:pt idx="5075">
                  <c:v>0.10148</c:v>
                </c:pt>
                <c:pt idx="5076">
                  <c:v>0.10149999999999899</c:v>
                </c:pt>
                <c:pt idx="5077">
                  <c:v>0.10152</c:v>
                </c:pt>
                <c:pt idx="5078">
                  <c:v>0.10154000000000001</c:v>
                </c:pt>
                <c:pt idx="5079">
                  <c:v>0.10156</c:v>
                </c:pt>
                <c:pt idx="5080">
                  <c:v>0.10158</c:v>
                </c:pt>
                <c:pt idx="5081">
                  <c:v>0.1016</c:v>
                </c:pt>
                <c:pt idx="5082">
                  <c:v>0.10162</c:v>
                </c:pt>
                <c:pt idx="5083">
                  <c:v>0.10163999999999999</c:v>
                </c:pt>
                <c:pt idx="5084">
                  <c:v>0.10166</c:v>
                </c:pt>
                <c:pt idx="5085">
                  <c:v>0.10167999999999899</c:v>
                </c:pt>
                <c:pt idx="5086">
                  <c:v>0.1017</c:v>
                </c:pt>
                <c:pt idx="5087">
                  <c:v>0.10172</c:v>
                </c:pt>
                <c:pt idx="5088">
                  <c:v>0.10174</c:v>
                </c:pt>
                <c:pt idx="5089">
                  <c:v>0.10176</c:v>
                </c:pt>
                <c:pt idx="5090">
                  <c:v>0.10178</c:v>
                </c:pt>
                <c:pt idx="5091">
                  <c:v>0.1018</c:v>
                </c:pt>
                <c:pt idx="5092">
                  <c:v>0.10181999999999999</c:v>
                </c:pt>
                <c:pt idx="5093">
                  <c:v>0.10184</c:v>
                </c:pt>
                <c:pt idx="5094">
                  <c:v>0.10186000000000001</c:v>
                </c:pt>
                <c:pt idx="5095">
                  <c:v>0.10188</c:v>
                </c:pt>
                <c:pt idx="5096">
                  <c:v>0.10189999999999901</c:v>
                </c:pt>
                <c:pt idx="5097">
                  <c:v>0.10192</c:v>
                </c:pt>
                <c:pt idx="5098">
                  <c:v>0.10194</c:v>
                </c:pt>
                <c:pt idx="5099">
                  <c:v>0.10196</c:v>
                </c:pt>
                <c:pt idx="5100">
                  <c:v>0.10198</c:v>
                </c:pt>
                <c:pt idx="5101">
                  <c:v>0.10199999999999999</c:v>
                </c:pt>
                <c:pt idx="5102">
                  <c:v>0.10202</c:v>
                </c:pt>
                <c:pt idx="5103">
                  <c:v>0.10204000000000001</c:v>
                </c:pt>
                <c:pt idx="5104">
                  <c:v>0.10206</c:v>
                </c:pt>
                <c:pt idx="5105">
                  <c:v>0.10208</c:v>
                </c:pt>
                <c:pt idx="5106">
                  <c:v>0.1021</c:v>
                </c:pt>
                <c:pt idx="5107">
                  <c:v>0.10212</c:v>
                </c:pt>
                <c:pt idx="5108">
                  <c:v>0.10213999999999999</c:v>
                </c:pt>
                <c:pt idx="5109">
                  <c:v>0.10216</c:v>
                </c:pt>
                <c:pt idx="5110">
                  <c:v>0.10218000000000001</c:v>
                </c:pt>
                <c:pt idx="5111">
                  <c:v>0.1022</c:v>
                </c:pt>
                <c:pt idx="5112">
                  <c:v>0.10222000000000001</c:v>
                </c:pt>
                <c:pt idx="5113">
                  <c:v>0.10224</c:v>
                </c:pt>
                <c:pt idx="5114">
                  <c:v>0.10226</c:v>
                </c:pt>
                <c:pt idx="5115">
                  <c:v>0.10228</c:v>
                </c:pt>
                <c:pt idx="5116">
                  <c:v>0.1023</c:v>
                </c:pt>
                <c:pt idx="5117">
                  <c:v>0.10231999999999999</c:v>
                </c:pt>
                <c:pt idx="5118">
                  <c:v>0.10234</c:v>
                </c:pt>
                <c:pt idx="5119">
                  <c:v>0.10236000000000001</c:v>
                </c:pt>
                <c:pt idx="5120">
                  <c:v>0.10238</c:v>
                </c:pt>
                <c:pt idx="5121">
                  <c:v>0.1024</c:v>
                </c:pt>
                <c:pt idx="5122">
                  <c:v>0.10242</c:v>
                </c:pt>
                <c:pt idx="5123">
                  <c:v>0.10244</c:v>
                </c:pt>
                <c:pt idx="5124">
                  <c:v>0.10246</c:v>
                </c:pt>
                <c:pt idx="5125">
                  <c:v>0.10248</c:v>
                </c:pt>
                <c:pt idx="5126">
                  <c:v>0.10249999999999999</c:v>
                </c:pt>
                <c:pt idx="5127">
                  <c:v>0.10252</c:v>
                </c:pt>
                <c:pt idx="5128">
                  <c:v>0.10254000000000001</c:v>
                </c:pt>
                <c:pt idx="5129">
                  <c:v>0.10256</c:v>
                </c:pt>
                <c:pt idx="5130">
                  <c:v>0.10258</c:v>
                </c:pt>
                <c:pt idx="5131">
                  <c:v>0.1026</c:v>
                </c:pt>
                <c:pt idx="5132">
                  <c:v>0.10262</c:v>
                </c:pt>
                <c:pt idx="5133">
                  <c:v>0.10264</c:v>
                </c:pt>
                <c:pt idx="5134">
                  <c:v>0.10266</c:v>
                </c:pt>
                <c:pt idx="5135">
                  <c:v>0.10267999999999999</c:v>
                </c:pt>
                <c:pt idx="5136">
                  <c:v>0.1027</c:v>
                </c:pt>
                <c:pt idx="5137">
                  <c:v>0.10271999999999901</c:v>
                </c:pt>
                <c:pt idx="5138">
                  <c:v>0.10274</c:v>
                </c:pt>
                <c:pt idx="5139">
                  <c:v>0.10276</c:v>
                </c:pt>
                <c:pt idx="5140">
                  <c:v>0.10278</c:v>
                </c:pt>
                <c:pt idx="5141">
                  <c:v>0.1028</c:v>
                </c:pt>
                <c:pt idx="5142">
                  <c:v>0.10281999999999999</c:v>
                </c:pt>
                <c:pt idx="5143">
                  <c:v>0.10284</c:v>
                </c:pt>
                <c:pt idx="5144">
                  <c:v>0.10285999999999999</c:v>
                </c:pt>
                <c:pt idx="5145">
                  <c:v>0.10288</c:v>
                </c:pt>
                <c:pt idx="5146">
                  <c:v>0.10289999999999901</c:v>
                </c:pt>
                <c:pt idx="5147">
                  <c:v>0.10292</c:v>
                </c:pt>
                <c:pt idx="5148">
                  <c:v>0.10294</c:v>
                </c:pt>
                <c:pt idx="5149">
                  <c:v>0.10296</c:v>
                </c:pt>
                <c:pt idx="5150">
                  <c:v>0.10298</c:v>
                </c:pt>
                <c:pt idx="5151">
                  <c:v>0.10299999999999999</c:v>
                </c:pt>
                <c:pt idx="5152">
                  <c:v>0.10302</c:v>
                </c:pt>
                <c:pt idx="5153">
                  <c:v>0.10304000000000001</c:v>
                </c:pt>
                <c:pt idx="5154">
                  <c:v>0.10306</c:v>
                </c:pt>
                <c:pt idx="5155">
                  <c:v>0.10308</c:v>
                </c:pt>
                <c:pt idx="5156">
                  <c:v>0.1031</c:v>
                </c:pt>
                <c:pt idx="5157">
                  <c:v>0.103119999999999</c:v>
                </c:pt>
                <c:pt idx="5158">
                  <c:v>0.10314</c:v>
                </c:pt>
                <c:pt idx="5159">
                  <c:v>0.10316</c:v>
                </c:pt>
                <c:pt idx="5160">
                  <c:v>0.10317999999999999</c:v>
                </c:pt>
                <c:pt idx="5161">
                  <c:v>0.1032</c:v>
                </c:pt>
                <c:pt idx="5162">
                  <c:v>0.10322000000000001</c:v>
                </c:pt>
                <c:pt idx="5163">
                  <c:v>0.10324</c:v>
                </c:pt>
                <c:pt idx="5164">
                  <c:v>0.10326</c:v>
                </c:pt>
                <c:pt idx="5165">
                  <c:v>0.10328</c:v>
                </c:pt>
                <c:pt idx="5166">
                  <c:v>0.1033</c:v>
                </c:pt>
                <c:pt idx="5167">
                  <c:v>0.10332</c:v>
                </c:pt>
                <c:pt idx="5168">
                  <c:v>0.10334</c:v>
                </c:pt>
                <c:pt idx="5169">
                  <c:v>0.10335999999999999</c:v>
                </c:pt>
                <c:pt idx="5170">
                  <c:v>0.10338</c:v>
                </c:pt>
                <c:pt idx="5171">
                  <c:v>0.10340000000000001</c:v>
                </c:pt>
                <c:pt idx="5172">
                  <c:v>0.10342</c:v>
                </c:pt>
                <c:pt idx="5173">
                  <c:v>0.10344</c:v>
                </c:pt>
                <c:pt idx="5174">
                  <c:v>0.10346</c:v>
                </c:pt>
                <c:pt idx="5175">
                  <c:v>0.10348</c:v>
                </c:pt>
                <c:pt idx="5176">
                  <c:v>0.10349999999999999</c:v>
                </c:pt>
                <c:pt idx="5177">
                  <c:v>0.10352</c:v>
                </c:pt>
                <c:pt idx="5178">
                  <c:v>0.10353999999999999</c:v>
                </c:pt>
                <c:pt idx="5179">
                  <c:v>0.10356</c:v>
                </c:pt>
                <c:pt idx="5180">
                  <c:v>0.10358000000000001</c:v>
                </c:pt>
                <c:pt idx="5181">
                  <c:v>0.1036</c:v>
                </c:pt>
                <c:pt idx="5182">
                  <c:v>0.10362</c:v>
                </c:pt>
                <c:pt idx="5183">
                  <c:v>0.10364</c:v>
                </c:pt>
                <c:pt idx="5184">
                  <c:v>0.10366</c:v>
                </c:pt>
                <c:pt idx="5185">
                  <c:v>0.10367999999999999</c:v>
                </c:pt>
                <c:pt idx="5186">
                  <c:v>0.1037</c:v>
                </c:pt>
                <c:pt idx="5187">
                  <c:v>0.10371999999999899</c:v>
                </c:pt>
                <c:pt idx="5188">
                  <c:v>0.10374</c:v>
                </c:pt>
                <c:pt idx="5189">
                  <c:v>0.10376000000000001</c:v>
                </c:pt>
                <c:pt idx="5190">
                  <c:v>0.10378</c:v>
                </c:pt>
                <c:pt idx="5191">
                  <c:v>0.1038</c:v>
                </c:pt>
                <c:pt idx="5192">
                  <c:v>0.10382</c:v>
                </c:pt>
                <c:pt idx="5193">
                  <c:v>0.10384</c:v>
                </c:pt>
                <c:pt idx="5194">
                  <c:v>0.10385999999999999</c:v>
                </c:pt>
                <c:pt idx="5195">
                  <c:v>0.10388</c:v>
                </c:pt>
                <c:pt idx="5196">
                  <c:v>0.10389999999999899</c:v>
                </c:pt>
                <c:pt idx="5197">
                  <c:v>0.10392</c:v>
                </c:pt>
                <c:pt idx="5198">
                  <c:v>0.10394</c:v>
                </c:pt>
                <c:pt idx="5199">
                  <c:v>0.10396</c:v>
                </c:pt>
                <c:pt idx="5200">
                  <c:v>0.10398</c:v>
                </c:pt>
                <c:pt idx="5201">
                  <c:v>0.104</c:v>
                </c:pt>
                <c:pt idx="5202">
                  <c:v>0.10402</c:v>
                </c:pt>
                <c:pt idx="5203">
                  <c:v>0.10403999999999999</c:v>
                </c:pt>
                <c:pt idx="5204">
                  <c:v>0.10406</c:v>
                </c:pt>
                <c:pt idx="5205">
                  <c:v>0.10408000000000001</c:v>
                </c:pt>
                <c:pt idx="5206">
                  <c:v>0.1041</c:v>
                </c:pt>
                <c:pt idx="5207">
                  <c:v>0.10411999999999901</c:v>
                </c:pt>
                <c:pt idx="5208">
                  <c:v>0.10414</c:v>
                </c:pt>
                <c:pt idx="5209">
                  <c:v>0.10416</c:v>
                </c:pt>
                <c:pt idx="5210">
                  <c:v>0.10417999999999999</c:v>
                </c:pt>
                <c:pt idx="5211">
                  <c:v>0.1042</c:v>
                </c:pt>
                <c:pt idx="5212">
                  <c:v>0.10421999999999999</c:v>
                </c:pt>
                <c:pt idx="5213">
                  <c:v>0.10424</c:v>
                </c:pt>
                <c:pt idx="5214">
                  <c:v>0.10426000000000001</c:v>
                </c:pt>
                <c:pt idx="5215">
                  <c:v>0.10428</c:v>
                </c:pt>
                <c:pt idx="5216">
                  <c:v>0.1043</c:v>
                </c:pt>
                <c:pt idx="5217">
                  <c:v>0.10432</c:v>
                </c:pt>
                <c:pt idx="5218">
                  <c:v>0.10434</c:v>
                </c:pt>
                <c:pt idx="5219">
                  <c:v>0.10435999999999999</c:v>
                </c:pt>
                <c:pt idx="5220">
                  <c:v>0.10438</c:v>
                </c:pt>
                <c:pt idx="5221">
                  <c:v>0.10440000000000001</c:v>
                </c:pt>
                <c:pt idx="5222">
                  <c:v>0.10442</c:v>
                </c:pt>
                <c:pt idx="5223">
                  <c:v>0.10444000000000001</c:v>
                </c:pt>
                <c:pt idx="5224">
                  <c:v>0.10446</c:v>
                </c:pt>
                <c:pt idx="5225">
                  <c:v>0.10448</c:v>
                </c:pt>
                <c:pt idx="5226">
                  <c:v>0.1045</c:v>
                </c:pt>
                <c:pt idx="5227">
                  <c:v>0.10452</c:v>
                </c:pt>
                <c:pt idx="5228">
                  <c:v>0.10453999999999999</c:v>
                </c:pt>
                <c:pt idx="5229">
                  <c:v>0.10456</c:v>
                </c:pt>
                <c:pt idx="5230">
                  <c:v>0.10458000000000001</c:v>
                </c:pt>
                <c:pt idx="5231">
                  <c:v>0.1046</c:v>
                </c:pt>
                <c:pt idx="5232">
                  <c:v>0.10462</c:v>
                </c:pt>
                <c:pt idx="5233">
                  <c:v>0.10464</c:v>
                </c:pt>
                <c:pt idx="5234">
                  <c:v>0.10466</c:v>
                </c:pt>
                <c:pt idx="5235">
                  <c:v>0.10468</c:v>
                </c:pt>
                <c:pt idx="5236">
                  <c:v>0.1047</c:v>
                </c:pt>
                <c:pt idx="5237">
                  <c:v>0.10471999999999999</c:v>
                </c:pt>
                <c:pt idx="5238">
                  <c:v>0.10474</c:v>
                </c:pt>
                <c:pt idx="5239">
                  <c:v>0.10476000000000001</c:v>
                </c:pt>
                <c:pt idx="5240">
                  <c:v>0.10478</c:v>
                </c:pt>
                <c:pt idx="5241">
                  <c:v>0.1048</c:v>
                </c:pt>
                <c:pt idx="5242">
                  <c:v>0.10482</c:v>
                </c:pt>
                <c:pt idx="5243">
                  <c:v>0.10484</c:v>
                </c:pt>
                <c:pt idx="5244">
                  <c:v>0.10485999999999999</c:v>
                </c:pt>
                <c:pt idx="5245">
                  <c:v>0.10488</c:v>
                </c:pt>
                <c:pt idx="5246">
                  <c:v>0.10489999999999999</c:v>
                </c:pt>
                <c:pt idx="5247">
                  <c:v>0.10492</c:v>
                </c:pt>
                <c:pt idx="5248">
                  <c:v>0.10494000000000001</c:v>
                </c:pt>
                <c:pt idx="5249">
                  <c:v>0.10496</c:v>
                </c:pt>
                <c:pt idx="5250">
                  <c:v>0.10498</c:v>
                </c:pt>
                <c:pt idx="5251">
                  <c:v>0.105</c:v>
                </c:pt>
                <c:pt idx="5252">
                  <c:v>0.10502</c:v>
                </c:pt>
                <c:pt idx="5253">
                  <c:v>0.10503999999999999</c:v>
                </c:pt>
                <c:pt idx="5254">
                  <c:v>0.10506</c:v>
                </c:pt>
                <c:pt idx="5255">
                  <c:v>0.10508000000000001</c:v>
                </c:pt>
                <c:pt idx="5256">
                  <c:v>0.1051</c:v>
                </c:pt>
                <c:pt idx="5257">
                  <c:v>0.10511999999999901</c:v>
                </c:pt>
                <c:pt idx="5258">
                  <c:v>0.10514</c:v>
                </c:pt>
                <c:pt idx="5259">
                  <c:v>0.10516</c:v>
                </c:pt>
                <c:pt idx="5260">
                  <c:v>0.10518</c:v>
                </c:pt>
                <c:pt idx="5261">
                  <c:v>0.1052</c:v>
                </c:pt>
                <c:pt idx="5262">
                  <c:v>0.10521999999999999</c:v>
                </c:pt>
                <c:pt idx="5263">
                  <c:v>0.10524</c:v>
                </c:pt>
                <c:pt idx="5264">
                  <c:v>0.10526000000000001</c:v>
                </c:pt>
                <c:pt idx="5265">
                  <c:v>0.10528</c:v>
                </c:pt>
                <c:pt idx="5266">
                  <c:v>0.1053</c:v>
                </c:pt>
                <c:pt idx="5267">
                  <c:v>0.10532</c:v>
                </c:pt>
                <c:pt idx="5268">
                  <c:v>0.105339999999999</c:v>
                </c:pt>
                <c:pt idx="5269">
                  <c:v>0.10536</c:v>
                </c:pt>
                <c:pt idx="5270">
                  <c:v>0.10538</c:v>
                </c:pt>
                <c:pt idx="5271">
                  <c:v>0.10539999999999999</c:v>
                </c:pt>
                <c:pt idx="5272">
                  <c:v>0.10542</c:v>
                </c:pt>
                <c:pt idx="5273">
                  <c:v>0.10544000000000001</c:v>
                </c:pt>
                <c:pt idx="5274">
                  <c:v>0.10546</c:v>
                </c:pt>
                <c:pt idx="5275">
                  <c:v>0.10548</c:v>
                </c:pt>
                <c:pt idx="5276">
                  <c:v>0.1055</c:v>
                </c:pt>
                <c:pt idx="5277">
                  <c:v>0.10552</c:v>
                </c:pt>
                <c:pt idx="5278">
                  <c:v>0.10553999999999999</c:v>
                </c:pt>
                <c:pt idx="5279">
                  <c:v>0.10556</c:v>
                </c:pt>
                <c:pt idx="5280">
                  <c:v>0.10557999999999999</c:v>
                </c:pt>
                <c:pt idx="5281">
                  <c:v>0.1056</c:v>
                </c:pt>
                <c:pt idx="5282">
                  <c:v>0.10562000000000001</c:v>
                </c:pt>
                <c:pt idx="5283">
                  <c:v>0.10564</c:v>
                </c:pt>
                <c:pt idx="5284">
                  <c:v>0.10566</c:v>
                </c:pt>
                <c:pt idx="5285">
                  <c:v>0.10568</c:v>
                </c:pt>
                <c:pt idx="5286">
                  <c:v>0.1057</c:v>
                </c:pt>
                <c:pt idx="5287">
                  <c:v>0.10571999999999999</c:v>
                </c:pt>
                <c:pt idx="5288">
                  <c:v>0.10574</c:v>
                </c:pt>
                <c:pt idx="5289">
                  <c:v>0.10576000000000001</c:v>
                </c:pt>
                <c:pt idx="5290">
                  <c:v>0.10578</c:v>
                </c:pt>
                <c:pt idx="5291">
                  <c:v>0.10580000000000001</c:v>
                </c:pt>
                <c:pt idx="5292">
                  <c:v>0.10582</c:v>
                </c:pt>
                <c:pt idx="5293">
                  <c:v>0.10584</c:v>
                </c:pt>
                <c:pt idx="5294">
                  <c:v>0.10586</c:v>
                </c:pt>
                <c:pt idx="5295">
                  <c:v>0.10588</c:v>
                </c:pt>
                <c:pt idx="5296">
                  <c:v>0.10589999999999999</c:v>
                </c:pt>
                <c:pt idx="5297">
                  <c:v>0.10592</c:v>
                </c:pt>
                <c:pt idx="5298">
                  <c:v>0.10593999999999899</c:v>
                </c:pt>
                <c:pt idx="5299">
                  <c:v>0.10596</c:v>
                </c:pt>
                <c:pt idx="5300">
                  <c:v>0.10598</c:v>
                </c:pt>
                <c:pt idx="5301">
                  <c:v>0.106</c:v>
                </c:pt>
                <c:pt idx="5302">
                  <c:v>0.10602</c:v>
                </c:pt>
                <c:pt idx="5303">
                  <c:v>0.10604</c:v>
                </c:pt>
                <c:pt idx="5304">
                  <c:v>0.10606</c:v>
                </c:pt>
                <c:pt idx="5305">
                  <c:v>0.10607999999999999</c:v>
                </c:pt>
                <c:pt idx="5306">
                  <c:v>0.1061</c:v>
                </c:pt>
                <c:pt idx="5307">
                  <c:v>0.10611999999999901</c:v>
                </c:pt>
                <c:pt idx="5308">
                  <c:v>0.10614</c:v>
                </c:pt>
                <c:pt idx="5309">
                  <c:v>0.10616</c:v>
                </c:pt>
                <c:pt idx="5310">
                  <c:v>0.10618</c:v>
                </c:pt>
                <c:pt idx="5311">
                  <c:v>0.1062</c:v>
                </c:pt>
                <c:pt idx="5312">
                  <c:v>0.10621999999999999</c:v>
                </c:pt>
                <c:pt idx="5313">
                  <c:v>0.10624</c:v>
                </c:pt>
                <c:pt idx="5314">
                  <c:v>0.10625999999999999</c:v>
                </c:pt>
                <c:pt idx="5315">
                  <c:v>0.10628</c:v>
                </c:pt>
                <c:pt idx="5316">
                  <c:v>0.10630000000000001</c:v>
                </c:pt>
                <c:pt idx="5317">
                  <c:v>0.10632</c:v>
                </c:pt>
                <c:pt idx="5318">
                  <c:v>0.106339999999999</c:v>
                </c:pt>
                <c:pt idx="5319">
                  <c:v>0.10636</c:v>
                </c:pt>
                <c:pt idx="5320">
                  <c:v>0.10638</c:v>
                </c:pt>
                <c:pt idx="5321">
                  <c:v>0.10639999999999999</c:v>
                </c:pt>
                <c:pt idx="5322">
                  <c:v>0.10642</c:v>
                </c:pt>
                <c:pt idx="5323">
                  <c:v>0.10644000000000001</c:v>
                </c:pt>
                <c:pt idx="5324">
                  <c:v>0.10646</c:v>
                </c:pt>
                <c:pt idx="5325">
                  <c:v>0.10648000000000001</c:v>
                </c:pt>
                <c:pt idx="5326">
                  <c:v>0.1065</c:v>
                </c:pt>
                <c:pt idx="5327">
                  <c:v>0.10652</c:v>
                </c:pt>
                <c:pt idx="5328">
                  <c:v>0.10654</c:v>
                </c:pt>
                <c:pt idx="5329">
                  <c:v>0.10656</c:v>
                </c:pt>
                <c:pt idx="5330">
                  <c:v>0.10657999999999999</c:v>
                </c:pt>
                <c:pt idx="5331">
                  <c:v>0.1066</c:v>
                </c:pt>
                <c:pt idx="5332">
                  <c:v>0.10662000000000001</c:v>
                </c:pt>
                <c:pt idx="5333">
                  <c:v>0.10664</c:v>
                </c:pt>
                <c:pt idx="5334">
                  <c:v>0.10666</c:v>
                </c:pt>
                <c:pt idx="5335">
                  <c:v>0.10668</c:v>
                </c:pt>
                <c:pt idx="5336">
                  <c:v>0.1067</c:v>
                </c:pt>
                <c:pt idx="5337">
                  <c:v>0.10672</c:v>
                </c:pt>
                <c:pt idx="5338">
                  <c:v>0.10674</c:v>
                </c:pt>
                <c:pt idx="5339">
                  <c:v>0.10675999999999999</c:v>
                </c:pt>
                <c:pt idx="5340">
                  <c:v>0.10678</c:v>
                </c:pt>
                <c:pt idx="5341">
                  <c:v>0.10680000000000001</c:v>
                </c:pt>
                <c:pt idx="5342">
                  <c:v>0.10682</c:v>
                </c:pt>
                <c:pt idx="5343">
                  <c:v>0.10684</c:v>
                </c:pt>
                <c:pt idx="5344">
                  <c:v>0.10686</c:v>
                </c:pt>
                <c:pt idx="5345">
                  <c:v>0.10688</c:v>
                </c:pt>
                <c:pt idx="5346">
                  <c:v>0.1069</c:v>
                </c:pt>
                <c:pt idx="5347">
                  <c:v>0.10692</c:v>
                </c:pt>
                <c:pt idx="5348">
                  <c:v>0.10693999999999999</c:v>
                </c:pt>
                <c:pt idx="5349">
                  <c:v>0.10696</c:v>
                </c:pt>
                <c:pt idx="5350">
                  <c:v>0.10698000000000001</c:v>
                </c:pt>
                <c:pt idx="5351">
                  <c:v>0.107</c:v>
                </c:pt>
                <c:pt idx="5352">
                  <c:v>0.10702</c:v>
                </c:pt>
                <c:pt idx="5353">
                  <c:v>0.10704</c:v>
                </c:pt>
                <c:pt idx="5354">
                  <c:v>0.10706</c:v>
                </c:pt>
                <c:pt idx="5355">
                  <c:v>0.10707999999999999</c:v>
                </c:pt>
                <c:pt idx="5356">
                  <c:v>0.1071</c:v>
                </c:pt>
                <c:pt idx="5357">
                  <c:v>0.10711999999999899</c:v>
                </c:pt>
                <c:pt idx="5358">
                  <c:v>0.10714</c:v>
                </c:pt>
                <c:pt idx="5359">
                  <c:v>0.10716000000000001</c:v>
                </c:pt>
                <c:pt idx="5360">
                  <c:v>0.10718</c:v>
                </c:pt>
                <c:pt idx="5361">
                  <c:v>0.1072</c:v>
                </c:pt>
                <c:pt idx="5362">
                  <c:v>0.10722</c:v>
                </c:pt>
                <c:pt idx="5363">
                  <c:v>0.10724</c:v>
                </c:pt>
                <c:pt idx="5364">
                  <c:v>0.10725999999999999</c:v>
                </c:pt>
                <c:pt idx="5365">
                  <c:v>0.10728</c:v>
                </c:pt>
                <c:pt idx="5366">
                  <c:v>0.10730000000000001</c:v>
                </c:pt>
                <c:pt idx="5367">
                  <c:v>0.10732</c:v>
                </c:pt>
                <c:pt idx="5368">
                  <c:v>0.10733999999999901</c:v>
                </c:pt>
                <c:pt idx="5369">
                  <c:v>0.10736</c:v>
                </c:pt>
                <c:pt idx="5370">
                  <c:v>0.10738</c:v>
                </c:pt>
                <c:pt idx="5371">
                  <c:v>0.1074</c:v>
                </c:pt>
                <c:pt idx="5372">
                  <c:v>0.10742</c:v>
                </c:pt>
                <c:pt idx="5373">
                  <c:v>0.10743999999999999</c:v>
                </c:pt>
                <c:pt idx="5374">
                  <c:v>0.10746</c:v>
                </c:pt>
                <c:pt idx="5375">
                  <c:v>0.10748000000000001</c:v>
                </c:pt>
                <c:pt idx="5376">
                  <c:v>0.1075</c:v>
                </c:pt>
                <c:pt idx="5377">
                  <c:v>0.10752</c:v>
                </c:pt>
                <c:pt idx="5378">
                  <c:v>0.10754</c:v>
                </c:pt>
                <c:pt idx="5379">
                  <c:v>0.107559999999999</c:v>
                </c:pt>
                <c:pt idx="5380">
                  <c:v>0.10758</c:v>
                </c:pt>
                <c:pt idx="5381">
                  <c:v>0.1076</c:v>
                </c:pt>
                <c:pt idx="5382">
                  <c:v>0.10761999999999999</c:v>
                </c:pt>
                <c:pt idx="5383">
                  <c:v>0.10764</c:v>
                </c:pt>
                <c:pt idx="5384">
                  <c:v>0.10766000000000001</c:v>
                </c:pt>
                <c:pt idx="5385">
                  <c:v>0.10768</c:v>
                </c:pt>
                <c:pt idx="5386">
                  <c:v>0.1077</c:v>
                </c:pt>
                <c:pt idx="5387">
                  <c:v>0.10772</c:v>
                </c:pt>
                <c:pt idx="5388">
                  <c:v>0.10774</c:v>
                </c:pt>
                <c:pt idx="5389">
                  <c:v>0.10775999999999999</c:v>
                </c:pt>
                <c:pt idx="5390">
                  <c:v>0.10778</c:v>
                </c:pt>
                <c:pt idx="5391">
                  <c:v>0.10780000000000001</c:v>
                </c:pt>
                <c:pt idx="5392">
                  <c:v>0.10782</c:v>
                </c:pt>
                <c:pt idx="5393">
                  <c:v>0.10784000000000001</c:v>
                </c:pt>
                <c:pt idx="5394">
                  <c:v>0.10786</c:v>
                </c:pt>
                <c:pt idx="5395">
                  <c:v>0.10788</c:v>
                </c:pt>
                <c:pt idx="5396">
                  <c:v>0.1079</c:v>
                </c:pt>
                <c:pt idx="5397">
                  <c:v>0.10792</c:v>
                </c:pt>
                <c:pt idx="5398">
                  <c:v>0.10793999999999999</c:v>
                </c:pt>
                <c:pt idx="5399">
                  <c:v>0.10796</c:v>
                </c:pt>
                <c:pt idx="5400">
                  <c:v>0.10798000000000001</c:v>
                </c:pt>
                <c:pt idx="5401">
                  <c:v>0.108</c:v>
                </c:pt>
                <c:pt idx="5402">
                  <c:v>0.10802</c:v>
                </c:pt>
                <c:pt idx="5403">
                  <c:v>0.10804</c:v>
                </c:pt>
                <c:pt idx="5404">
                  <c:v>0.10806</c:v>
                </c:pt>
                <c:pt idx="5405">
                  <c:v>0.10808</c:v>
                </c:pt>
                <c:pt idx="5406">
                  <c:v>0.1081</c:v>
                </c:pt>
                <c:pt idx="5407">
                  <c:v>0.10811999999999999</c:v>
                </c:pt>
                <c:pt idx="5408">
                  <c:v>0.10814</c:v>
                </c:pt>
                <c:pt idx="5409">
                  <c:v>0.10815999999999901</c:v>
                </c:pt>
                <c:pt idx="5410">
                  <c:v>0.10818</c:v>
                </c:pt>
                <c:pt idx="5411">
                  <c:v>0.1082</c:v>
                </c:pt>
                <c:pt idx="5412">
                  <c:v>0.10822</c:v>
                </c:pt>
                <c:pt idx="5413">
                  <c:v>0.10824</c:v>
                </c:pt>
                <c:pt idx="5414">
                  <c:v>0.10826</c:v>
                </c:pt>
                <c:pt idx="5415">
                  <c:v>0.10828</c:v>
                </c:pt>
                <c:pt idx="5416">
                  <c:v>0.10829999999999999</c:v>
                </c:pt>
                <c:pt idx="5417">
                  <c:v>0.10832</c:v>
                </c:pt>
                <c:pt idx="5418">
                  <c:v>0.10833999999999901</c:v>
                </c:pt>
                <c:pt idx="5419">
                  <c:v>0.10836</c:v>
                </c:pt>
                <c:pt idx="5420">
                  <c:v>0.10838</c:v>
                </c:pt>
                <c:pt idx="5421">
                  <c:v>0.1084</c:v>
                </c:pt>
                <c:pt idx="5422">
                  <c:v>0.10842</c:v>
                </c:pt>
                <c:pt idx="5423">
                  <c:v>0.10843999999999999</c:v>
                </c:pt>
                <c:pt idx="5424">
                  <c:v>0.10846</c:v>
                </c:pt>
                <c:pt idx="5425">
                  <c:v>0.10847999999999999</c:v>
                </c:pt>
                <c:pt idx="5426">
                  <c:v>0.1085</c:v>
                </c:pt>
                <c:pt idx="5427">
                  <c:v>0.10852000000000001</c:v>
                </c:pt>
                <c:pt idx="5428">
                  <c:v>0.10854</c:v>
                </c:pt>
                <c:pt idx="5429">
                  <c:v>0.108559999999999</c:v>
                </c:pt>
                <c:pt idx="5430">
                  <c:v>0.10858</c:v>
                </c:pt>
                <c:pt idx="5431">
                  <c:v>0.1086</c:v>
                </c:pt>
                <c:pt idx="5432">
                  <c:v>0.10861999999999999</c:v>
                </c:pt>
                <c:pt idx="5433">
                  <c:v>0.10864</c:v>
                </c:pt>
                <c:pt idx="5434">
                  <c:v>0.10866000000000001</c:v>
                </c:pt>
                <c:pt idx="5435">
                  <c:v>0.10868</c:v>
                </c:pt>
                <c:pt idx="5436">
                  <c:v>0.1087</c:v>
                </c:pt>
                <c:pt idx="5437">
                  <c:v>0.10872</c:v>
                </c:pt>
                <c:pt idx="5438">
                  <c:v>0.10874</c:v>
                </c:pt>
                <c:pt idx="5439">
                  <c:v>0.10876</c:v>
                </c:pt>
                <c:pt idx="5440">
                  <c:v>0.10878</c:v>
                </c:pt>
                <c:pt idx="5441">
                  <c:v>0.10879999999999999</c:v>
                </c:pt>
                <c:pt idx="5442">
                  <c:v>0.10882</c:v>
                </c:pt>
                <c:pt idx="5443">
                  <c:v>0.10884000000000001</c:v>
                </c:pt>
                <c:pt idx="5444">
                  <c:v>0.10886</c:v>
                </c:pt>
                <c:pt idx="5445">
                  <c:v>0.10888</c:v>
                </c:pt>
                <c:pt idx="5446">
                  <c:v>0.1089</c:v>
                </c:pt>
                <c:pt idx="5447">
                  <c:v>0.10892</c:v>
                </c:pt>
                <c:pt idx="5448">
                  <c:v>0.10894</c:v>
                </c:pt>
                <c:pt idx="5449">
                  <c:v>0.10896</c:v>
                </c:pt>
                <c:pt idx="5450">
                  <c:v>0.10897999999999999</c:v>
                </c:pt>
                <c:pt idx="5451">
                  <c:v>0.109</c:v>
                </c:pt>
                <c:pt idx="5452">
                  <c:v>0.10902000000000001</c:v>
                </c:pt>
                <c:pt idx="5453">
                  <c:v>0.10904</c:v>
                </c:pt>
                <c:pt idx="5454">
                  <c:v>0.10906</c:v>
                </c:pt>
                <c:pt idx="5455">
                  <c:v>0.10908</c:v>
                </c:pt>
                <c:pt idx="5456">
                  <c:v>0.1091</c:v>
                </c:pt>
                <c:pt idx="5457">
                  <c:v>0.10911999999999999</c:v>
                </c:pt>
                <c:pt idx="5458">
                  <c:v>0.10914</c:v>
                </c:pt>
                <c:pt idx="5459">
                  <c:v>0.10915999999999999</c:v>
                </c:pt>
                <c:pt idx="5460">
                  <c:v>0.10918</c:v>
                </c:pt>
                <c:pt idx="5461">
                  <c:v>0.10920000000000001</c:v>
                </c:pt>
                <c:pt idx="5462">
                  <c:v>0.10922</c:v>
                </c:pt>
                <c:pt idx="5463">
                  <c:v>0.10924</c:v>
                </c:pt>
                <c:pt idx="5464">
                  <c:v>0.10926</c:v>
                </c:pt>
                <c:pt idx="5465">
                  <c:v>0.10928</c:v>
                </c:pt>
                <c:pt idx="5466">
                  <c:v>0.10929999999999999</c:v>
                </c:pt>
                <c:pt idx="5467">
                  <c:v>0.10932</c:v>
                </c:pt>
                <c:pt idx="5468">
                  <c:v>0.10933999999999899</c:v>
                </c:pt>
                <c:pt idx="5469">
                  <c:v>0.10936</c:v>
                </c:pt>
                <c:pt idx="5470">
                  <c:v>0.10938000000000001</c:v>
                </c:pt>
                <c:pt idx="5471">
                  <c:v>0.1094</c:v>
                </c:pt>
                <c:pt idx="5472">
                  <c:v>0.10942</c:v>
                </c:pt>
                <c:pt idx="5473">
                  <c:v>0.10944</c:v>
                </c:pt>
                <c:pt idx="5474">
                  <c:v>0.10946</c:v>
                </c:pt>
                <c:pt idx="5475">
                  <c:v>0.10947999999999999</c:v>
                </c:pt>
                <c:pt idx="5476">
                  <c:v>0.1095</c:v>
                </c:pt>
                <c:pt idx="5477">
                  <c:v>0.10952000000000001</c:v>
                </c:pt>
                <c:pt idx="5478">
                  <c:v>0.10954</c:v>
                </c:pt>
                <c:pt idx="5479">
                  <c:v>0.10955999999999901</c:v>
                </c:pt>
                <c:pt idx="5480">
                  <c:v>0.10958</c:v>
                </c:pt>
                <c:pt idx="5481">
                  <c:v>0.1096</c:v>
                </c:pt>
                <c:pt idx="5482">
                  <c:v>0.10962</c:v>
                </c:pt>
                <c:pt idx="5483">
                  <c:v>0.10964</c:v>
                </c:pt>
                <c:pt idx="5484">
                  <c:v>0.10965999999999999</c:v>
                </c:pt>
                <c:pt idx="5485">
                  <c:v>0.10968</c:v>
                </c:pt>
                <c:pt idx="5486">
                  <c:v>0.10970000000000001</c:v>
                </c:pt>
                <c:pt idx="5487">
                  <c:v>0.10972</c:v>
                </c:pt>
                <c:pt idx="5488">
                  <c:v>0.10974</c:v>
                </c:pt>
                <c:pt idx="5489">
                  <c:v>0.10976</c:v>
                </c:pt>
                <c:pt idx="5490">
                  <c:v>0.10978</c:v>
                </c:pt>
                <c:pt idx="5491">
                  <c:v>0.10979999999999999</c:v>
                </c:pt>
                <c:pt idx="5492">
                  <c:v>0.10982</c:v>
                </c:pt>
                <c:pt idx="5493">
                  <c:v>0.10983999999999999</c:v>
                </c:pt>
                <c:pt idx="5494">
                  <c:v>0.10986</c:v>
                </c:pt>
                <c:pt idx="5495">
                  <c:v>0.10988000000000001</c:v>
                </c:pt>
                <c:pt idx="5496">
                  <c:v>0.1099</c:v>
                </c:pt>
                <c:pt idx="5497">
                  <c:v>0.10992</c:v>
                </c:pt>
                <c:pt idx="5498">
                  <c:v>0.10994</c:v>
                </c:pt>
                <c:pt idx="5499">
                  <c:v>0.10996</c:v>
                </c:pt>
                <c:pt idx="5500">
                  <c:v>0.10997999999999999</c:v>
                </c:pt>
                <c:pt idx="5501">
                  <c:v>0.11</c:v>
                </c:pt>
                <c:pt idx="5502">
                  <c:v>0.11002000000000001</c:v>
                </c:pt>
                <c:pt idx="5503">
                  <c:v>0.11004</c:v>
                </c:pt>
                <c:pt idx="5504">
                  <c:v>0.11006000000000001</c:v>
                </c:pt>
                <c:pt idx="5505">
                  <c:v>0.11008</c:v>
                </c:pt>
                <c:pt idx="5506">
                  <c:v>0.1101</c:v>
                </c:pt>
                <c:pt idx="5507">
                  <c:v>0.11012</c:v>
                </c:pt>
                <c:pt idx="5508">
                  <c:v>0.11014</c:v>
                </c:pt>
                <c:pt idx="5509">
                  <c:v>0.11015999999999999</c:v>
                </c:pt>
                <c:pt idx="5510">
                  <c:v>0.11018</c:v>
                </c:pt>
                <c:pt idx="5511">
                  <c:v>0.11020000000000001</c:v>
                </c:pt>
                <c:pt idx="5512">
                  <c:v>0.11022</c:v>
                </c:pt>
                <c:pt idx="5513">
                  <c:v>0.11024</c:v>
                </c:pt>
                <c:pt idx="5514">
                  <c:v>0.11026</c:v>
                </c:pt>
                <c:pt idx="5515">
                  <c:v>0.11028</c:v>
                </c:pt>
                <c:pt idx="5516">
                  <c:v>0.1103</c:v>
                </c:pt>
                <c:pt idx="5517">
                  <c:v>0.11032</c:v>
                </c:pt>
                <c:pt idx="5518">
                  <c:v>0.11033999999999999</c:v>
                </c:pt>
                <c:pt idx="5519">
                  <c:v>0.11036</c:v>
                </c:pt>
                <c:pt idx="5520">
                  <c:v>0.11037999999999901</c:v>
                </c:pt>
                <c:pt idx="5521">
                  <c:v>0.1104</c:v>
                </c:pt>
                <c:pt idx="5522">
                  <c:v>0.11042</c:v>
                </c:pt>
                <c:pt idx="5523">
                  <c:v>0.11044</c:v>
                </c:pt>
                <c:pt idx="5524">
                  <c:v>0.11046</c:v>
                </c:pt>
                <c:pt idx="5525">
                  <c:v>0.11047999999999999</c:v>
                </c:pt>
                <c:pt idx="5526">
                  <c:v>0.1105</c:v>
                </c:pt>
                <c:pt idx="5527">
                  <c:v>0.11051999999999999</c:v>
                </c:pt>
                <c:pt idx="5528">
                  <c:v>0.11054</c:v>
                </c:pt>
                <c:pt idx="5529">
                  <c:v>0.11055999999999901</c:v>
                </c:pt>
                <c:pt idx="5530">
                  <c:v>0.11058</c:v>
                </c:pt>
                <c:pt idx="5531">
                  <c:v>0.1106</c:v>
                </c:pt>
                <c:pt idx="5532">
                  <c:v>0.11062</c:v>
                </c:pt>
                <c:pt idx="5533">
                  <c:v>0.11064</c:v>
                </c:pt>
                <c:pt idx="5534">
                  <c:v>0.11065999999999999</c:v>
                </c:pt>
                <c:pt idx="5535">
                  <c:v>0.11068</c:v>
                </c:pt>
                <c:pt idx="5536">
                  <c:v>0.11070000000000001</c:v>
                </c:pt>
                <c:pt idx="5537">
                  <c:v>0.11072</c:v>
                </c:pt>
                <c:pt idx="5538">
                  <c:v>0.11074000000000001</c:v>
                </c:pt>
                <c:pt idx="5539">
                  <c:v>0.11076</c:v>
                </c:pt>
                <c:pt idx="5540">
                  <c:v>0.110779999999999</c:v>
                </c:pt>
                <c:pt idx="5541">
                  <c:v>0.1108</c:v>
                </c:pt>
                <c:pt idx="5542">
                  <c:v>0.11082</c:v>
                </c:pt>
                <c:pt idx="5543">
                  <c:v>0.11083999999999999</c:v>
                </c:pt>
                <c:pt idx="5544">
                  <c:v>0.11086</c:v>
                </c:pt>
                <c:pt idx="5545">
                  <c:v>0.11088000000000001</c:v>
                </c:pt>
                <c:pt idx="5546">
                  <c:v>0.1109</c:v>
                </c:pt>
                <c:pt idx="5547">
                  <c:v>0.11092</c:v>
                </c:pt>
                <c:pt idx="5548">
                  <c:v>0.11094</c:v>
                </c:pt>
                <c:pt idx="5549">
                  <c:v>0.11096</c:v>
                </c:pt>
                <c:pt idx="5550">
                  <c:v>0.11098</c:v>
                </c:pt>
                <c:pt idx="5551">
                  <c:v>0.111</c:v>
                </c:pt>
                <c:pt idx="5552">
                  <c:v>0.11101999999999999</c:v>
                </c:pt>
                <c:pt idx="5553">
                  <c:v>0.11104</c:v>
                </c:pt>
                <c:pt idx="5554">
                  <c:v>0.11106000000000001</c:v>
                </c:pt>
                <c:pt idx="5555">
                  <c:v>0.11108</c:v>
                </c:pt>
                <c:pt idx="5556">
                  <c:v>0.1111</c:v>
                </c:pt>
                <c:pt idx="5557">
                  <c:v>0.11112</c:v>
                </c:pt>
                <c:pt idx="5558">
                  <c:v>0.11114</c:v>
                </c:pt>
                <c:pt idx="5559">
                  <c:v>0.11115999999999999</c:v>
                </c:pt>
                <c:pt idx="5560">
                  <c:v>0.11118</c:v>
                </c:pt>
                <c:pt idx="5561">
                  <c:v>0.11119999999999999</c:v>
                </c:pt>
                <c:pt idx="5562">
                  <c:v>0.11122</c:v>
                </c:pt>
                <c:pt idx="5563">
                  <c:v>0.11124000000000001</c:v>
                </c:pt>
                <c:pt idx="5564">
                  <c:v>0.11126</c:v>
                </c:pt>
                <c:pt idx="5565">
                  <c:v>0.11128</c:v>
                </c:pt>
                <c:pt idx="5566">
                  <c:v>0.1113</c:v>
                </c:pt>
                <c:pt idx="5567">
                  <c:v>0.11132</c:v>
                </c:pt>
                <c:pt idx="5568">
                  <c:v>0.11133999999999999</c:v>
                </c:pt>
                <c:pt idx="5569">
                  <c:v>0.11136</c:v>
                </c:pt>
                <c:pt idx="5570">
                  <c:v>0.11137999999999899</c:v>
                </c:pt>
                <c:pt idx="5571">
                  <c:v>0.1114</c:v>
                </c:pt>
                <c:pt idx="5572">
                  <c:v>0.11142000000000001</c:v>
                </c:pt>
                <c:pt idx="5573">
                  <c:v>0.11144</c:v>
                </c:pt>
                <c:pt idx="5574">
                  <c:v>0.11146</c:v>
                </c:pt>
                <c:pt idx="5575">
                  <c:v>0.11148</c:v>
                </c:pt>
                <c:pt idx="5576">
                  <c:v>0.1115</c:v>
                </c:pt>
                <c:pt idx="5577">
                  <c:v>0.11151999999999999</c:v>
                </c:pt>
                <c:pt idx="5578">
                  <c:v>0.11154</c:v>
                </c:pt>
                <c:pt idx="5579">
                  <c:v>0.11155999999999899</c:v>
                </c:pt>
                <c:pt idx="5580">
                  <c:v>0.11158</c:v>
                </c:pt>
                <c:pt idx="5581">
                  <c:v>0.1116</c:v>
                </c:pt>
                <c:pt idx="5582">
                  <c:v>0.11162</c:v>
                </c:pt>
                <c:pt idx="5583">
                  <c:v>0.11164</c:v>
                </c:pt>
                <c:pt idx="5584">
                  <c:v>0.11166</c:v>
                </c:pt>
                <c:pt idx="5585">
                  <c:v>0.11168</c:v>
                </c:pt>
                <c:pt idx="5586">
                  <c:v>0.11169999999999999</c:v>
                </c:pt>
                <c:pt idx="5587">
                  <c:v>0.11172</c:v>
                </c:pt>
                <c:pt idx="5588">
                  <c:v>0.11174000000000001</c:v>
                </c:pt>
                <c:pt idx="5589">
                  <c:v>0.11176</c:v>
                </c:pt>
                <c:pt idx="5590">
                  <c:v>0.11177999999999901</c:v>
                </c:pt>
                <c:pt idx="5591">
                  <c:v>0.1118</c:v>
                </c:pt>
                <c:pt idx="5592">
                  <c:v>0.11182</c:v>
                </c:pt>
                <c:pt idx="5593">
                  <c:v>0.11183999999999999</c:v>
                </c:pt>
                <c:pt idx="5594">
                  <c:v>0.11186</c:v>
                </c:pt>
                <c:pt idx="5595">
                  <c:v>0.11187999999999999</c:v>
                </c:pt>
                <c:pt idx="5596">
                  <c:v>0.1119</c:v>
                </c:pt>
                <c:pt idx="5597">
                  <c:v>0.11192000000000001</c:v>
                </c:pt>
                <c:pt idx="5598">
                  <c:v>0.11194</c:v>
                </c:pt>
                <c:pt idx="5599">
                  <c:v>0.11196</c:v>
                </c:pt>
                <c:pt idx="5600">
                  <c:v>0.11198</c:v>
                </c:pt>
                <c:pt idx="5601">
                  <c:v>0.112</c:v>
                </c:pt>
                <c:pt idx="5602">
                  <c:v>0.11201999999999999</c:v>
                </c:pt>
                <c:pt idx="5603">
                  <c:v>0.11204</c:v>
                </c:pt>
                <c:pt idx="5604">
                  <c:v>0.11206000000000001</c:v>
                </c:pt>
                <c:pt idx="5605">
                  <c:v>0.11208</c:v>
                </c:pt>
                <c:pt idx="5606">
                  <c:v>0.11210000000000001</c:v>
                </c:pt>
                <c:pt idx="5607">
                  <c:v>0.11212</c:v>
                </c:pt>
                <c:pt idx="5608">
                  <c:v>0.11214</c:v>
                </c:pt>
                <c:pt idx="5609">
                  <c:v>0.11216</c:v>
                </c:pt>
                <c:pt idx="5610">
                  <c:v>0.11218</c:v>
                </c:pt>
                <c:pt idx="5611">
                  <c:v>0.11219999999999999</c:v>
                </c:pt>
                <c:pt idx="5612">
                  <c:v>0.11222</c:v>
                </c:pt>
                <c:pt idx="5613">
                  <c:v>0.11224000000000001</c:v>
                </c:pt>
                <c:pt idx="5614">
                  <c:v>0.11226</c:v>
                </c:pt>
                <c:pt idx="5615">
                  <c:v>0.11228</c:v>
                </c:pt>
                <c:pt idx="5616">
                  <c:v>0.1123</c:v>
                </c:pt>
                <c:pt idx="5617">
                  <c:v>0.11232</c:v>
                </c:pt>
                <c:pt idx="5618">
                  <c:v>0.11234</c:v>
                </c:pt>
                <c:pt idx="5619">
                  <c:v>0.11236</c:v>
                </c:pt>
                <c:pt idx="5620">
                  <c:v>0.11237999999999999</c:v>
                </c:pt>
                <c:pt idx="5621">
                  <c:v>0.1124</c:v>
                </c:pt>
                <c:pt idx="5622">
                  <c:v>0.11242000000000001</c:v>
                </c:pt>
                <c:pt idx="5623">
                  <c:v>0.11244</c:v>
                </c:pt>
                <c:pt idx="5624">
                  <c:v>0.11246</c:v>
                </c:pt>
                <c:pt idx="5625">
                  <c:v>0.11248</c:v>
                </c:pt>
                <c:pt idx="5626">
                  <c:v>0.1125</c:v>
                </c:pt>
                <c:pt idx="5627">
                  <c:v>0.11252</c:v>
                </c:pt>
                <c:pt idx="5628">
                  <c:v>0.11254</c:v>
                </c:pt>
                <c:pt idx="5629">
                  <c:v>0.11255999999999999</c:v>
                </c:pt>
                <c:pt idx="5630">
                  <c:v>0.11258</c:v>
                </c:pt>
                <c:pt idx="5631">
                  <c:v>0.11259999999999901</c:v>
                </c:pt>
                <c:pt idx="5632">
                  <c:v>0.11262</c:v>
                </c:pt>
                <c:pt idx="5633">
                  <c:v>0.11264</c:v>
                </c:pt>
                <c:pt idx="5634">
                  <c:v>0.11266</c:v>
                </c:pt>
                <c:pt idx="5635">
                  <c:v>0.11268</c:v>
                </c:pt>
                <c:pt idx="5636">
                  <c:v>0.11269999999999999</c:v>
                </c:pt>
                <c:pt idx="5637">
                  <c:v>0.11272</c:v>
                </c:pt>
                <c:pt idx="5638">
                  <c:v>0.11274000000000001</c:v>
                </c:pt>
                <c:pt idx="5639">
                  <c:v>0.11276</c:v>
                </c:pt>
                <c:pt idx="5640">
                  <c:v>0.11277999999999901</c:v>
                </c:pt>
                <c:pt idx="5641">
                  <c:v>0.1128</c:v>
                </c:pt>
                <c:pt idx="5642">
                  <c:v>0.11282</c:v>
                </c:pt>
                <c:pt idx="5643">
                  <c:v>0.11284</c:v>
                </c:pt>
                <c:pt idx="5644">
                  <c:v>0.11286</c:v>
                </c:pt>
                <c:pt idx="5645">
                  <c:v>0.11287999999999999</c:v>
                </c:pt>
                <c:pt idx="5646">
                  <c:v>0.1129</c:v>
                </c:pt>
                <c:pt idx="5647">
                  <c:v>0.11292000000000001</c:v>
                </c:pt>
                <c:pt idx="5648">
                  <c:v>0.11294</c:v>
                </c:pt>
                <c:pt idx="5649">
                  <c:v>0.11296</c:v>
                </c:pt>
                <c:pt idx="5650">
                  <c:v>0.11298</c:v>
                </c:pt>
                <c:pt idx="5651">
                  <c:v>0.112999999999999</c:v>
                </c:pt>
                <c:pt idx="5652">
                  <c:v>0.11302</c:v>
                </c:pt>
                <c:pt idx="5653">
                  <c:v>0.11304</c:v>
                </c:pt>
                <c:pt idx="5654">
                  <c:v>0.11305999999999999</c:v>
                </c:pt>
                <c:pt idx="5655">
                  <c:v>0.11308</c:v>
                </c:pt>
                <c:pt idx="5656">
                  <c:v>0.11310000000000001</c:v>
                </c:pt>
                <c:pt idx="5657">
                  <c:v>0.11312</c:v>
                </c:pt>
                <c:pt idx="5658">
                  <c:v>0.11314</c:v>
                </c:pt>
                <c:pt idx="5659">
                  <c:v>0.11316</c:v>
                </c:pt>
                <c:pt idx="5660">
                  <c:v>0.11318</c:v>
                </c:pt>
                <c:pt idx="5661">
                  <c:v>0.1132</c:v>
                </c:pt>
                <c:pt idx="5662">
                  <c:v>0.11322</c:v>
                </c:pt>
                <c:pt idx="5663">
                  <c:v>0.11323999999999999</c:v>
                </c:pt>
                <c:pt idx="5664">
                  <c:v>0.11326</c:v>
                </c:pt>
                <c:pt idx="5665">
                  <c:v>0.11328000000000001</c:v>
                </c:pt>
                <c:pt idx="5666">
                  <c:v>0.1133</c:v>
                </c:pt>
                <c:pt idx="5667">
                  <c:v>0.11332</c:v>
                </c:pt>
                <c:pt idx="5668">
                  <c:v>0.11334</c:v>
                </c:pt>
                <c:pt idx="5669">
                  <c:v>0.11336</c:v>
                </c:pt>
                <c:pt idx="5670">
                  <c:v>0.11337999999999999</c:v>
                </c:pt>
                <c:pt idx="5671">
                  <c:v>0.1134</c:v>
                </c:pt>
                <c:pt idx="5672">
                  <c:v>0.11342000000000001</c:v>
                </c:pt>
                <c:pt idx="5673">
                  <c:v>0.11344</c:v>
                </c:pt>
                <c:pt idx="5674">
                  <c:v>0.11346000000000001</c:v>
                </c:pt>
                <c:pt idx="5675">
                  <c:v>0.11348</c:v>
                </c:pt>
                <c:pt idx="5676">
                  <c:v>0.1135</c:v>
                </c:pt>
                <c:pt idx="5677">
                  <c:v>0.11352</c:v>
                </c:pt>
                <c:pt idx="5678">
                  <c:v>0.11354</c:v>
                </c:pt>
                <c:pt idx="5679">
                  <c:v>0.11355999999999999</c:v>
                </c:pt>
                <c:pt idx="5680">
                  <c:v>0.11358</c:v>
                </c:pt>
                <c:pt idx="5681">
                  <c:v>0.11359999999999899</c:v>
                </c:pt>
                <c:pt idx="5682">
                  <c:v>0.11362</c:v>
                </c:pt>
                <c:pt idx="5683">
                  <c:v>0.11364</c:v>
                </c:pt>
                <c:pt idx="5684">
                  <c:v>0.11366</c:v>
                </c:pt>
                <c:pt idx="5685">
                  <c:v>0.11368</c:v>
                </c:pt>
                <c:pt idx="5686">
                  <c:v>0.1137</c:v>
                </c:pt>
                <c:pt idx="5687">
                  <c:v>0.11372</c:v>
                </c:pt>
                <c:pt idx="5688">
                  <c:v>0.11373999999999999</c:v>
                </c:pt>
                <c:pt idx="5689">
                  <c:v>0.11376</c:v>
                </c:pt>
                <c:pt idx="5690">
                  <c:v>0.11377999999999901</c:v>
                </c:pt>
                <c:pt idx="5691">
                  <c:v>0.1138</c:v>
                </c:pt>
                <c:pt idx="5692">
                  <c:v>0.11382</c:v>
                </c:pt>
                <c:pt idx="5693">
                  <c:v>0.11384</c:v>
                </c:pt>
                <c:pt idx="5694">
                  <c:v>0.11386</c:v>
                </c:pt>
                <c:pt idx="5695">
                  <c:v>0.11388</c:v>
                </c:pt>
                <c:pt idx="5696">
                  <c:v>0.1139</c:v>
                </c:pt>
                <c:pt idx="5697">
                  <c:v>0.11391999999999999</c:v>
                </c:pt>
                <c:pt idx="5698">
                  <c:v>0.11394</c:v>
                </c:pt>
                <c:pt idx="5699">
                  <c:v>0.11396000000000001</c:v>
                </c:pt>
                <c:pt idx="5700">
                  <c:v>0.11398</c:v>
                </c:pt>
                <c:pt idx="5701">
                  <c:v>0.113999999999999</c:v>
                </c:pt>
                <c:pt idx="5702">
                  <c:v>0.11402</c:v>
                </c:pt>
                <c:pt idx="5703">
                  <c:v>0.11404</c:v>
                </c:pt>
                <c:pt idx="5704">
                  <c:v>0.11405999999999999</c:v>
                </c:pt>
                <c:pt idx="5705">
                  <c:v>0.11408</c:v>
                </c:pt>
                <c:pt idx="5706">
                  <c:v>0.11409999999999999</c:v>
                </c:pt>
                <c:pt idx="5707">
                  <c:v>0.11412</c:v>
                </c:pt>
                <c:pt idx="5708">
                  <c:v>0.11414000000000001</c:v>
                </c:pt>
                <c:pt idx="5709">
                  <c:v>0.11416</c:v>
                </c:pt>
                <c:pt idx="5710">
                  <c:v>0.11418</c:v>
                </c:pt>
                <c:pt idx="5711">
                  <c:v>0.1142</c:v>
                </c:pt>
                <c:pt idx="5712">
                  <c:v>0.11422</c:v>
                </c:pt>
                <c:pt idx="5713">
                  <c:v>0.11423999999999999</c:v>
                </c:pt>
                <c:pt idx="5714">
                  <c:v>0.11426</c:v>
                </c:pt>
                <c:pt idx="5715">
                  <c:v>0.11428000000000001</c:v>
                </c:pt>
                <c:pt idx="5716">
                  <c:v>0.1143</c:v>
                </c:pt>
                <c:pt idx="5717">
                  <c:v>0.11432</c:v>
                </c:pt>
                <c:pt idx="5718">
                  <c:v>0.11434</c:v>
                </c:pt>
                <c:pt idx="5719">
                  <c:v>0.11436</c:v>
                </c:pt>
                <c:pt idx="5720">
                  <c:v>0.11438</c:v>
                </c:pt>
                <c:pt idx="5721">
                  <c:v>0.1144</c:v>
                </c:pt>
                <c:pt idx="5722">
                  <c:v>0.11441999999999999</c:v>
                </c:pt>
                <c:pt idx="5723">
                  <c:v>0.11444</c:v>
                </c:pt>
                <c:pt idx="5724">
                  <c:v>0.11446000000000001</c:v>
                </c:pt>
                <c:pt idx="5725">
                  <c:v>0.11448</c:v>
                </c:pt>
                <c:pt idx="5726">
                  <c:v>0.1145</c:v>
                </c:pt>
                <c:pt idx="5727">
                  <c:v>0.11452</c:v>
                </c:pt>
                <c:pt idx="5728">
                  <c:v>0.11454</c:v>
                </c:pt>
                <c:pt idx="5729">
                  <c:v>0.11456</c:v>
                </c:pt>
                <c:pt idx="5730">
                  <c:v>0.11458</c:v>
                </c:pt>
                <c:pt idx="5731">
                  <c:v>0.11459999999999999</c:v>
                </c:pt>
                <c:pt idx="5732">
                  <c:v>0.11462</c:v>
                </c:pt>
                <c:pt idx="5733">
                  <c:v>0.11464000000000001</c:v>
                </c:pt>
                <c:pt idx="5734">
                  <c:v>0.11466</c:v>
                </c:pt>
                <c:pt idx="5735">
                  <c:v>0.11468</c:v>
                </c:pt>
                <c:pt idx="5736">
                  <c:v>0.1147</c:v>
                </c:pt>
                <c:pt idx="5737">
                  <c:v>0.11472</c:v>
                </c:pt>
                <c:pt idx="5738">
                  <c:v>0.11473999999999999</c:v>
                </c:pt>
                <c:pt idx="5739">
                  <c:v>0.11476</c:v>
                </c:pt>
                <c:pt idx="5740">
                  <c:v>0.11477999999999999</c:v>
                </c:pt>
                <c:pt idx="5741">
                  <c:v>0.1148</c:v>
                </c:pt>
                <c:pt idx="5742">
                  <c:v>0.11482000000000001</c:v>
                </c:pt>
                <c:pt idx="5743">
                  <c:v>0.11484</c:v>
                </c:pt>
                <c:pt idx="5744">
                  <c:v>0.11486</c:v>
                </c:pt>
                <c:pt idx="5745">
                  <c:v>0.11488</c:v>
                </c:pt>
                <c:pt idx="5746">
                  <c:v>0.1149</c:v>
                </c:pt>
                <c:pt idx="5747">
                  <c:v>0.11491999999999999</c:v>
                </c:pt>
                <c:pt idx="5748">
                  <c:v>0.11494</c:v>
                </c:pt>
                <c:pt idx="5749">
                  <c:v>0.11496000000000001</c:v>
                </c:pt>
                <c:pt idx="5750">
                  <c:v>0.11498</c:v>
                </c:pt>
                <c:pt idx="5751">
                  <c:v>0.11499999999999901</c:v>
                </c:pt>
                <c:pt idx="5752">
                  <c:v>0.11502</c:v>
                </c:pt>
                <c:pt idx="5753">
                  <c:v>0.11504</c:v>
                </c:pt>
                <c:pt idx="5754">
                  <c:v>0.11506</c:v>
                </c:pt>
                <c:pt idx="5755">
                  <c:v>0.11508</c:v>
                </c:pt>
                <c:pt idx="5756">
                  <c:v>0.11509999999999999</c:v>
                </c:pt>
                <c:pt idx="5757">
                  <c:v>0.11512</c:v>
                </c:pt>
                <c:pt idx="5758">
                  <c:v>0.11514000000000001</c:v>
                </c:pt>
                <c:pt idx="5759">
                  <c:v>0.11516</c:v>
                </c:pt>
                <c:pt idx="5760">
                  <c:v>0.11518</c:v>
                </c:pt>
                <c:pt idx="5761">
                  <c:v>0.1152</c:v>
                </c:pt>
                <c:pt idx="5762">
                  <c:v>0.115219999999999</c:v>
                </c:pt>
                <c:pt idx="5763">
                  <c:v>0.11524</c:v>
                </c:pt>
                <c:pt idx="5764">
                  <c:v>0.11526</c:v>
                </c:pt>
                <c:pt idx="5765">
                  <c:v>0.11527999999999999</c:v>
                </c:pt>
                <c:pt idx="5766">
                  <c:v>0.1153</c:v>
                </c:pt>
                <c:pt idx="5767">
                  <c:v>0.11532000000000001</c:v>
                </c:pt>
                <c:pt idx="5768">
                  <c:v>0.11534</c:v>
                </c:pt>
                <c:pt idx="5769">
                  <c:v>0.11536</c:v>
                </c:pt>
                <c:pt idx="5770">
                  <c:v>0.11538</c:v>
                </c:pt>
                <c:pt idx="5771">
                  <c:v>0.1154</c:v>
                </c:pt>
                <c:pt idx="5772">
                  <c:v>0.11541999999999999</c:v>
                </c:pt>
                <c:pt idx="5773">
                  <c:v>0.11544</c:v>
                </c:pt>
                <c:pt idx="5774">
                  <c:v>0.11545999999999999</c:v>
                </c:pt>
                <c:pt idx="5775">
                  <c:v>0.11548</c:v>
                </c:pt>
                <c:pt idx="5776">
                  <c:v>0.11550000000000001</c:v>
                </c:pt>
                <c:pt idx="5777">
                  <c:v>0.11552</c:v>
                </c:pt>
                <c:pt idx="5778">
                  <c:v>0.11554</c:v>
                </c:pt>
                <c:pt idx="5779">
                  <c:v>0.11556</c:v>
                </c:pt>
                <c:pt idx="5780">
                  <c:v>0.11558</c:v>
                </c:pt>
                <c:pt idx="5781">
                  <c:v>0.11559999999999999</c:v>
                </c:pt>
                <c:pt idx="5782">
                  <c:v>0.11562</c:v>
                </c:pt>
                <c:pt idx="5783">
                  <c:v>0.11564000000000001</c:v>
                </c:pt>
                <c:pt idx="5784">
                  <c:v>0.11566</c:v>
                </c:pt>
                <c:pt idx="5785">
                  <c:v>0.11568000000000001</c:v>
                </c:pt>
                <c:pt idx="5786">
                  <c:v>0.1157</c:v>
                </c:pt>
                <c:pt idx="5787">
                  <c:v>0.11572</c:v>
                </c:pt>
                <c:pt idx="5788">
                  <c:v>0.11574</c:v>
                </c:pt>
                <c:pt idx="5789">
                  <c:v>0.11576</c:v>
                </c:pt>
                <c:pt idx="5790">
                  <c:v>0.11577999999999999</c:v>
                </c:pt>
                <c:pt idx="5791">
                  <c:v>0.1158</c:v>
                </c:pt>
                <c:pt idx="5792">
                  <c:v>0.11581999999999899</c:v>
                </c:pt>
                <c:pt idx="5793">
                  <c:v>0.11584</c:v>
                </c:pt>
                <c:pt idx="5794">
                  <c:v>0.11586</c:v>
                </c:pt>
                <c:pt idx="5795">
                  <c:v>0.11588</c:v>
                </c:pt>
                <c:pt idx="5796">
                  <c:v>0.1159</c:v>
                </c:pt>
                <c:pt idx="5797">
                  <c:v>0.11592</c:v>
                </c:pt>
                <c:pt idx="5798">
                  <c:v>0.11594</c:v>
                </c:pt>
                <c:pt idx="5799">
                  <c:v>0.11595999999999999</c:v>
                </c:pt>
                <c:pt idx="5800">
                  <c:v>0.11598</c:v>
                </c:pt>
                <c:pt idx="5801">
                  <c:v>0.11599999999999901</c:v>
                </c:pt>
                <c:pt idx="5802">
                  <c:v>0.11602</c:v>
                </c:pt>
                <c:pt idx="5803">
                  <c:v>0.11604</c:v>
                </c:pt>
                <c:pt idx="5804">
                  <c:v>0.11606</c:v>
                </c:pt>
                <c:pt idx="5805">
                  <c:v>0.11608</c:v>
                </c:pt>
                <c:pt idx="5806">
                  <c:v>0.11609999999999999</c:v>
                </c:pt>
                <c:pt idx="5807">
                  <c:v>0.11612</c:v>
                </c:pt>
                <c:pt idx="5808">
                  <c:v>0.11613999999999999</c:v>
                </c:pt>
                <c:pt idx="5809">
                  <c:v>0.11616</c:v>
                </c:pt>
                <c:pt idx="5810">
                  <c:v>0.11618000000000001</c:v>
                </c:pt>
                <c:pt idx="5811">
                  <c:v>0.1162</c:v>
                </c:pt>
                <c:pt idx="5812">
                  <c:v>0.116219999999999</c:v>
                </c:pt>
                <c:pt idx="5813">
                  <c:v>0.11624</c:v>
                </c:pt>
                <c:pt idx="5814">
                  <c:v>0.11626</c:v>
                </c:pt>
                <c:pt idx="5815">
                  <c:v>0.11627999999999999</c:v>
                </c:pt>
                <c:pt idx="5816">
                  <c:v>0.1163</c:v>
                </c:pt>
                <c:pt idx="5817">
                  <c:v>0.11632000000000001</c:v>
                </c:pt>
                <c:pt idx="5818">
                  <c:v>0.11634</c:v>
                </c:pt>
                <c:pt idx="5819">
                  <c:v>0.11636000000000001</c:v>
                </c:pt>
                <c:pt idx="5820">
                  <c:v>0.11638</c:v>
                </c:pt>
                <c:pt idx="5821">
                  <c:v>0.1164</c:v>
                </c:pt>
                <c:pt idx="5822">
                  <c:v>0.11642</c:v>
                </c:pt>
                <c:pt idx="5823">
                  <c:v>0.11644</c:v>
                </c:pt>
                <c:pt idx="5824">
                  <c:v>0.11645999999999999</c:v>
                </c:pt>
                <c:pt idx="5825">
                  <c:v>0.11648</c:v>
                </c:pt>
                <c:pt idx="5826">
                  <c:v>0.11650000000000001</c:v>
                </c:pt>
                <c:pt idx="5827">
                  <c:v>0.11652</c:v>
                </c:pt>
                <c:pt idx="5828">
                  <c:v>0.11654</c:v>
                </c:pt>
                <c:pt idx="5829">
                  <c:v>0.11656</c:v>
                </c:pt>
                <c:pt idx="5830">
                  <c:v>0.11658</c:v>
                </c:pt>
                <c:pt idx="5831">
                  <c:v>0.1166</c:v>
                </c:pt>
                <c:pt idx="5832">
                  <c:v>0.11662</c:v>
                </c:pt>
                <c:pt idx="5833">
                  <c:v>0.11663999999999999</c:v>
                </c:pt>
                <c:pt idx="5834">
                  <c:v>0.11666</c:v>
                </c:pt>
                <c:pt idx="5835">
                  <c:v>0.11668000000000001</c:v>
                </c:pt>
                <c:pt idx="5836">
                  <c:v>0.1167</c:v>
                </c:pt>
                <c:pt idx="5837">
                  <c:v>0.11672</c:v>
                </c:pt>
                <c:pt idx="5838">
                  <c:v>0.11674</c:v>
                </c:pt>
                <c:pt idx="5839">
                  <c:v>0.11676</c:v>
                </c:pt>
                <c:pt idx="5840">
                  <c:v>0.11677999999999999</c:v>
                </c:pt>
                <c:pt idx="5841">
                  <c:v>0.1168</c:v>
                </c:pt>
                <c:pt idx="5842">
                  <c:v>0.11681999999999999</c:v>
                </c:pt>
                <c:pt idx="5843">
                  <c:v>0.11684</c:v>
                </c:pt>
                <c:pt idx="5844">
                  <c:v>0.11686000000000001</c:v>
                </c:pt>
                <c:pt idx="5845">
                  <c:v>0.11688</c:v>
                </c:pt>
                <c:pt idx="5846">
                  <c:v>0.1169</c:v>
                </c:pt>
                <c:pt idx="5847">
                  <c:v>0.11692</c:v>
                </c:pt>
                <c:pt idx="5848">
                  <c:v>0.11694</c:v>
                </c:pt>
                <c:pt idx="5849">
                  <c:v>0.11695999999999999</c:v>
                </c:pt>
                <c:pt idx="5850">
                  <c:v>0.11698</c:v>
                </c:pt>
                <c:pt idx="5851">
                  <c:v>0.11699999999999899</c:v>
                </c:pt>
                <c:pt idx="5852">
                  <c:v>0.11702</c:v>
                </c:pt>
                <c:pt idx="5853">
                  <c:v>0.11704000000000001</c:v>
                </c:pt>
                <c:pt idx="5854">
                  <c:v>0.11706</c:v>
                </c:pt>
                <c:pt idx="5855">
                  <c:v>0.11708</c:v>
                </c:pt>
                <c:pt idx="5856">
                  <c:v>0.1171</c:v>
                </c:pt>
                <c:pt idx="5857">
                  <c:v>0.11712</c:v>
                </c:pt>
                <c:pt idx="5858">
                  <c:v>0.11713999999999999</c:v>
                </c:pt>
                <c:pt idx="5859">
                  <c:v>0.11716</c:v>
                </c:pt>
                <c:pt idx="5860">
                  <c:v>0.11718000000000001</c:v>
                </c:pt>
                <c:pt idx="5861">
                  <c:v>0.1172</c:v>
                </c:pt>
                <c:pt idx="5862">
                  <c:v>0.11721999999999901</c:v>
                </c:pt>
                <c:pt idx="5863">
                  <c:v>0.11724</c:v>
                </c:pt>
                <c:pt idx="5864">
                  <c:v>0.11726</c:v>
                </c:pt>
                <c:pt idx="5865">
                  <c:v>0.11728</c:v>
                </c:pt>
                <c:pt idx="5866">
                  <c:v>0.1173</c:v>
                </c:pt>
                <c:pt idx="5867">
                  <c:v>0.11731999999999999</c:v>
                </c:pt>
                <c:pt idx="5868">
                  <c:v>0.11734</c:v>
                </c:pt>
                <c:pt idx="5869">
                  <c:v>0.11736000000000001</c:v>
                </c:pt>
                <c:pt idx="5870">
                  <c:v>0.11738</c:v>
                </c:pt>
                <c:pt idx="5871">
                  <c:v>0.1174</c:v>
                </c:pt>
                <c:pt idx="5872">
                  <c:v>0.11742</c:v>
                </c:pt>
                <c:pt idx="5873">
                  <c:v>0.11744</c:v>
                </c:pt>
                <c:pt idx="5874">
                  <c:v>0.11745999999999999</c:v>
                </c:pt>
                <c:pt idx="5875">
                  <c:v>0.11748</c:v>
                </c:pt>
                <c:pt idx="5876">
                  <c:v>0.11749999999999999</c:v>
                </c:pt>
                <c:pt idx="5877">
                  <c:v>0.11752</c:v>
                </c:pt>
                <c:pt idx="5878">
                  <c:v>0.11754000000000001</c:v>
                </c:pt>
                <c:pt idx="5879">
                  <c:v>0.11756</c:v>
                </c:pt>
                <c:pt idx="5880">
                  <c:v>0.11758</c:v>
                </c:pt>
                <c:pt idx="5881">
                  <c:v>0.1176</c:v>
                </c:pt>
                <c:pt idx="5882">
                  <c:v>0.11762</c:v>
                </c:pt>
                <c:pt idx="5883">
                  <c:v>0.11763999999999999</c:v>
                </c:pt>
                <c:pt idx="5884">
                  <c:v>0.11766</c:v>
                </c:pt>
                <c:pt idx="5885">
                  <c:v>0.11768000000000001</c:v>
                </c:pt>
                <c:pt idx="5886">
                  <c:v>0.1177</c:v>
                </c:pt>
                <c:pt idx="5887">
                  <c:v>0.11772000000000001</c:v>
                </c:pt>
                <c:pt idx="5888">
                  <c:v>0.11774</c:v>
                </c:pt>
                <c:pt idx="5889">
                  <c:v>0.11776</c:v>
                </c:pt>
                <c:pt idx="5890">
                  <c:v>0.11778</c:v>
                </c:pt>
                <c:pt idx="5891">
                  <c:v>0.1178</c:v>
                </c:pt>
                <c:pt idx="5892">
                  <c:v>0.11781999999999999</c:v>
                </c:pt>
                <c:pt idx="5893">
                  <c:v>0.11784</c:v>
                </c:pt>
                <c:pt idx="5894">
                  <c:v>0.11786000000000001</c:v>
                </c:pt>
                <c:pt idx="5895">
                  <c:v>0.11788</c:v>
                </c:pt>
                <c:pt idx="5896">
                  <c:v>0.1179</c:v>
                </c:pt>
                <c:pt idx="5897">
                  <c:v>0.11792</c:v>
                </c:pt>
                <c:pt idx="5898">
                  <c:v>0.11794</c:v>
                </c:pt>
                <c:pt idx="5899">
                  <c:v>0.11796</c:v>
                </c:pt>
                <c:pt idx="5900">
                  <c:v>0.11798</c:v>
                </c:pt>
                <c:pt idx="5901">
                  <c:v>0.11799999999999999</c:v>
                </c:pt>
                <c:pt idx="5902">
                  <c:v>0.11802</c:v>
                </c:pt>
                <c:pt idx="5903">
                  <c:v>0.11803999999999901</c:v>
                </c:pt>
                <c:pt idx="5904">
                  <c:v>0.11806</c:v>
                </c:pt>
                <c:pt idx="5905">
                  <c:v>0.11808</c:v>
                </c:pt>
                <c:pt idx="5906">
                  <c:v>0.1181</c:v>
                </c:pt>
                <c:pt idx="5907">
                  <c:v>0.11812</c:v>
                </c:pt>
                <c:pt idx="5908">
                  <c:v>0.11814</c:v>
                </c:pt>
                <c:pt idx="5909">
                  <c:v>0.11816</c:v>
                </c:pt>
                <c:pt idx="5910">
                  <c:v>0.11817999999999999</c:v>
                </c:pt>
                <c:pt idx="5911">
                  <c:v>0.1182</c:v>
                </c:pt>
                <c:pt idx="5912">
                  <c:v>0.11821999999999901</c:v>
                </c:pt>
                <c:pt idx="5913">
                  <c:v>0.11824</c:v>
                </c:pt>
                <c:pt idx="5914">
                  <c:v>0.11826</c:v>
                </c:pt>
                <c:pt idx="5915">
                  <c:v>0.11828</c:v>
                </c:pt>
                <c:pt idx="5916">
                  <c:v>0.1183</c:v>
                </c:pt>
                <c:pt idx="5917">
                  <c:v>0.11831999999999999</c:v>
                </c:pt>
                <c:pt idx="5918">
                  <c:v>0.11834</c:v>
                </c:pt>
                <c:pt idx="5919">
                  <c:v>0.11836000000000001</c:v>
                </c:pt>
                <c:pt idx="5920">
                  <c:v>0.11838</c:v>
                </c:pt>
                <c:pt idx="5921">
                  <c:v>0.11840000000000001</c:v>
                </c:pt>
                <c:pt idx="5922">
                  <c:v>0.11842</c:v>
                </c:pt>
                <c:pt idx="5923">
                  <c:v>0.118439999999999</c:v>
                </c:pt>
                <c:pt idx="5924">
                  <c:v>0.11846</c:v>
                </c:pt>
                <c:pt idx="5925">
                  <c:v>0.11848</c:v>
                </c:pt>
                <c:pt idx="5926">
                  <c:v>0.11849999999999999</c:v>
                </c:pt>
                <c:pt idx="5927">
                  <c:v>0.11852</c:v>
                </c:pt>
                <c:pt idx="5928">
                  <c:v>0.11854000000000001</c:v>
                </c:pt>
                <c:pt idx="5929">
                  <c:v>0.11856</c:v>
                </c:pt>
                <c:pt idx="5930">
                  <c:v>0.11858</c:v>
                </c:pt>
                <c:pt idx="5931">
                  <c:v>0.1186</c:v>
                </c:pt>
                <c:pt idx="5932">
                  <c:v>0.11862</c:v>
                </c:pt>
                <c:pt idx="5933">
                  <c:v>0.11864</c:v>
                </c:pt>
                <c:pt idx="5934">
                  <c:v>0.11866</c:v>
                </c:pt>
                <c:pt idx="5935">
                  <c:v>0.11867999999999999</c:v>
                </c:pt>
                <c:pt idx="5936">
                  <c:v>0.1187</c:v>
                </c:pt>
                <c:pt idx="5937">
                  <c:v>0.11872000000000001</c:v>
                </c:pt>
                <c:pt idx="5938">
                  <c:v>0.11874</c:v>
                </c:pt>
                <c:pt idx="5939">
                  <c:v>0.11876</c:v>
                </c:pt>
                <c:pt idx="5940">
                  <c:v>0.11878</c:v>
                </c:pt>
                <c:pt idx="5941">
                  <c:v>0.1188</c:v>
                </c:pt>
                <c:pt idx="5942">
                  <c:v>0.11882</c:v>
                </c:pt>
                <c:pt idx="5943">
                  <c:v>0.11884</c:v>
                </c:pt>
                <c:pt idx="5944">
                  <c:v>0.11885999999999999</c:v>
                </c:pt>
                <c:pt idx="5945">
                  <c:v>0.11888</c:v>
                </c:pt>
                <c:pt idx="5946">
                  <c:v>0.11890000000000001</c:v>
                </c:pt>
                <c:pt idx="5947">
                  <c:v>0.11892</c:v>
                </c:pt>
                <c:pt idx="5948">
                  <c:v>0.11894</c:v>
                </c:pt>
                <c:pt idx="5949">
                  <c:v>0.11896</c:v>
                </c:pt>
                <c:pt idx="5950">
                  <c:v>0.11898</c:v>
                </c:pt>
                <c:pt idx="5951">
                  <c:v>0.11899999999999999</c:v>
                </c:pt>
                <c:pt idx="5952">
                  <c:v>0.11902</c:v>
                </c:pt>
                <c:pt idx="5953">
                  <c:v>0.11903999999999899</c:v>
                </c:pt>
                <c:pt idx="5954">
                  <c:v>0.11906</c:v>
                </c:pt>
                <c:pt idx="5955">
                  <c:v>0.11908000000000001</c:v>
                </c:pt>
                <c:pt idx="5956">
                  <c:v>0.1191</c:v>
                </c:pt>
                <c:pt idx="5957">
                  <c:v>0.11912</c:v>
                </c:pt>
                <c:pt idx="5958">
                  <c:v>0.11914</c:v>
                </c:pt>
                <c:pt idx="5959">
                  <c:v>0.11916</c:v>
                </c:pt>
                <c:pt idx="5960">
                  <c:v>0.11917999999999999</c:v>
                </c:pt>
                <c:pt idx="5961">
                  <c:v>0.1192</c:v>
                </c:pt>
                <c:pt idx="5962">
                  <c:v>0.11921999999999899</c:v>
                </c:pt>
                <c:pt idx="5963">
                  <c:v>0.11924</c:v>
                </c:pt>
                <c:pt idx="5964">
                  <c:v>0.11926</c:v>
                </c:pt>
                <c:pt idx="5965">
                  <c:v>0.11928</c:v>
                </c:pt>
                <c:pt idx="5966">
                  <c:v>0.1193</c:v>
                </c:pt>
                <c:pt idx="5967">
                  <c:v>0.11932</c:v>
                </c:pt>
                <c:pt idx="5968">
                  <c:v>0.11934</c:v>
                </c:pt>
                <c:pt idx="5969">
                  <c:v>0.11935999999999999</c:v>
                </c:pt>
                <c:pt idx="5970">
                  <c:v>0.11938</c:v>
                </c:pt>
                <c:pt idx="5971">
                  <c:v>0.11940000000000001</c:v>
                </c:pt>
                <c:pt idx="5972">
                  <c:v>0.11942</c:v>
                </c:pt>
                <c:pt idx="5973">
                  <c:v>0.11943999999999901</c:v>
                </c:pt>
                <c:pt idx="5974">
                  <c:v>0.11946</c:v>
                </c:pt>
                <c:pt idx="5975">
                  <c:v>0.11948</c:v>
                </c:pt>
                <c:pt idx="5976">
                  <c:v>0.1195</c:v>
                </c:pt>
                <c:pt idx="5977">
                  <c:v>0.11952</c:v>
                </c:pt>
                <c:pt idx="5978">
                  <c:v>0.11953999999999999</c:v>
                </c:pt>
                <c:pt idx="5979">
                  <c:v>0.11956</c:v>
                </c:pt>
                <c:pt idx="5980">
                  <c:v>0.11958000000000001</c:v>
                </c:pt>
                <c:pt idx="5981">
                  <c:v>0.1196</c:v>
                </c:pt>
                <c:pt idx="5982">
                  <c:v>0.11962</c:v>
                </c:pt>
                <c:pt idx="5983">
                  <c:v>0.11964</c:v>
                </c:pt>
                <c:pt idx="5984">
                  <c:v>0.11966</c:v>
                </c:pt>
                <c:pt idx="5985">
                  <c:v>0.11967999999999999</c:v>
                </c:pt>
                <c:pt idx="5986">
                  <c:v>0.1197</c:v>
                </c:pt>
                <c:pt idx="5987">
                  <c:v>0.11971999999999999</c:v>
                </c:pt>
                <c:pt idx="5988">
                  <c:v>0.11974</c:v>
                </c:pt>
                <c:pt idx="5989">
                  <c:v>0.11976000000000001</c:v>
                </c:pt>
                <c:pt idx="5990">
                  <c:v>0.11978</c:v>
                </c:pt>
                <c:pt idx="5991">
                  <c:v>0.1198</c:v>
                </c:pt>
                <c:pt idx="5992">
                  <c:v>0.11982</c:v>
                </c:pt>
                <c:pt idx="5993">
                  <c:v>0.11984</c:v>
                </c:pt>
                <c:pt idx="5994">
                  <c:v>0.11985999999999999</c:v>
                </c:pt>
                <c:pt idx="5995">
                  <c:v>0.11988</c:v>
                </c:pt>
                <c:pt idx="5996">
                  <c:v>0.11990000000000001</c:v>
                </c:pt>
                <c:pt idx="5997">
                  <c:v>0.11992</c:v>
                </c:pt>
                <c:pt idx="5998">
                  <c:v>0.11994</c:v>
                </c:pt>
                <c:pt idx="5999">
                  <c:v>0.11996</c:v>
                </c:pt>
                <c:pt idx="6000">
                  <c:v>0.11998</c:v>
                </c:pt>
                <c:pt idx="6001">
                  <c:v>0.12</c:v>
                </c:pt>
                <c:pt idx="6002">
                  <c:v>0.12002</c:v>
                </c:pt>
                <c:pt idx="6003">
                  <c:v>0.12003999999999999</c:v>
                </c:pt>
                <c:pt idx="6004">
                  <c:v>0.12006</c:v>
                </c:pt>
                <c:pt idx="6005">
                  <c:v>0.12008000000000001</c:v>
                </c:pt>
                <c:pt idx="6006">
                  <c:v>0.1201</c:v>
                </c:pt>
                <c:pt idx="6007">
                  <c:v>0.12012</c:v>
                </c:pt>
                <c:pt idx="6008">
                  <c:v>0.12014</c:v>
                </c:pt>
                <c:pt idx="6009">
                  <c:v>0.12016</c:v>
                </c:pt>
                <c:pt idx="6010">
                  <c:v>0.12018</c:v>
                </c:pt>
                <c:pt idx="6011">
                  <c:v>0.1202</c:v>
                </c:pt>
                <c:pt idx="6012">
                  <c:v>0.12021999999999999</c:v>
                </c:pt>
                <c:pt idx="6013">
                  <c:v>0.12024</c:v>
                </c:pt>
                <c:pt idx="6014">
                  <c:v>0.12025999999999901</c:v>
                </c:pt>
                <c:pt idx="6015">
                  <c:v>0.12028</c:v>
                </c:pt>
                <c:pt idx="6016">
                  <c:v>0.1203</c:v>
                </c:pt>
                <c:pt idx="6017">
                  <c:v>0.12032</c:v>
                </c:pt>
                <c:pt idx="6018">
                  <c:v>0.12034</c:v>
                </c:pt>
                <c:pt idx="6019">
                  <c:v>0.12035999999999999</c:v>
                </c:pt>
                <c:pt idx="6020">
                  <c:v>0.12038</c:v>
                </c:pt>
                <c:pt idx="6021">
                  <c:v>0.12039999999999999</c:v>
                </c:pt>
                <c:pt idx="6022">
                  <c:v>0.12042</c:v>
                </c:pt>
              </c:numCache>
            </c:numRef>
          </c:xVal>
          <c:yVal>
            <c:numRef>
              <c:f>'VA offset sine response'!$E$2:$E$30149</c:f>
              <c:numCache>
                <c:formatCode>General</c:formatCode>
                <c:ptCount val="30148"/>
                <c:pt idx="2">
                  <c:v>-0.203125</c:v>
                </c:pt>
                <c:pt idx="3">
                  <c:v>0.8984375</c:v>
                </c:pt>
                <c:pt idx="4">
                  <c:v>0.703125</c:v>
                </c:pt>
                <c:pt idx="5">
                  <c:v>0.5</c:v>
                </c:pt>
                <c:pt idx="6">
                  <c:v>0.5</c:v>
                </c:pt>
                <c:pt idx="7">
                  <c:v>1.1015625</c:v>
                </c:pt>
                <c:pt idx="8">
                  <c:v>0.203125</c:v>
                </c:pt>
                <c:pt idx="9">
                  <c:v>0.5</c:v>
                </c:pt>
                <c:pt idx="10">
                  <c:v>1</c:v>
                </c:pt>
                <c:pt idx="11">
                  <c:v>0.796875</c:v>
                </c:pt>
                <c:pt idx="12">
                  <c:v>1.1015625</c:v>
                </c:pt>
                <c:pt idx="13">
                  <c:v>0.796875</c:v>
                </c:pt>
                <c:pt idx="14">
                  <c:v>2</c:v>
                </c:pt>
                <c:pt idx="15">
                  <c:v>0.6015625</c:v>
                </c:pt>
                <c:pt idx="16">
                  <c:v>1.703125</c:v>
                </c:pt>
                <c:pt idx="17">
                  <c:v>1.296875</c:v>
                </c:pt>
                <c:pt idx="18">
                  <c:v>0.8984375</c:v>
                </c:pt>
                <c:pt idx="19">
                  <c:v>0.296875</c:v>
                </c:pt>
                <c:pt idx="20">
                  <c:v>0.796875</c:v>
                </c:pt>
                <c:pt idx="21">
                  <c:v>1</c:v>
                </c:pt>
                <c:pt idx="22">
                  <c:v>1.203125</c:v>
                </c:pt>
                <c:pt idx="23">
                  <c:v>1.703125</c:v>
                </c:pt>
                <c:pt idx="24">
                  <c:v>1.6015625</c:v>
                </c:pt>
                <c:pt idx="25">
                  <c:v>2.5</c:v>
                </c:pt>
                <c:pt idx="26">
                  <c:v>1.203125</c:v>
                </c:pt>
                <c:pt idx="27">
                  <c:v>2</c:v>
                </c:pt>
                <c:pt idx="28">
                  <c:v>2.296875</c:v>
                </c:pt>
                <c:pt idx="29">
                  <c:v>1.8984375</c:v>
                </c:pt>
                <c:pt idx="30">
                  <c:v>2.1015625</c:v>
                </c:pt>
                <c:pt idx="31">
                  <c:v>2.3984375</c:v>
                </c:pt>
                <c:pt idx="32">
                  <c:v>2.203125</c:v>
                </c:pt>
                <c:pt idx="33">
                  <c:v>1.8984375</c:v>
                </c:pt>
                <c:pt idx="34">
                  <c:v>2.6015625</c:v>
                </c:pt>
                <c:pt idx="35">
                  <c:v>2.3984375</c:v>
                </c:pt>
                <c:pt idx="36">
                  <c:v>2.296875</c:v>
                </c:pt>
                <c:pt idx="37">
                  <c:v>3</c:v>
                </c:pt>
                <c:pt idx="38">
                  <c:v>2.3984375</c:v>
                </c:pt>
                <c:pt idx="39">
                  <c:v>3</c:v>
                </c:pt>
                <c:pt idx="40">
                  <c:v>3.1015625</c:v>
                </c:pt>
                <c:pt idx="41">
                  <c:v>2.703125</c:v>
                </c:pt>
                <c:pt idx="42">
                  <c:v>3</c:v>
                </c:pt>
                <c:pt idx="43">
                  <c:v>3.703125</c:v>
                </c:pt>
                <c:pt idx="44">
                  <c:v>3.703125</c:v>
                </c:pt>
                <c:pt idx="45">
                  <c:v>3.703125</c:v>
                </c:pt>
                <c:pt idx="46">
                  <c:v>4.703125</c:v>
                </c:pt>
                <c:pt idx="47">
                  <c:v>3.8984375</c:v>
                </c:pt>
                <c:pt idx="48">
                  <c:v>4.3984375</c:v>
                </c:pt>
                <c:pt idx="49">
                  <c:v>4.1015625</c:v>
                </c:pt>
                <c:pt idx="50">
                  <c:v>4.3984375</c:v>
                </c:pt>
                <c:pt idx="51">
                  <c:v>4.1015625</c:v>
                </c:pt>
                <c:pt idx="52">
                  <c:v>4.6015625</c:v>
                </c:pt>
                <c:pt idx="53">
                  <c:v>4.3984375</c:v>
                </c:pt>
                <c:pt idx="54">
                  <c:v>5.296875</c:v>
                </c:pt>
                <c:pt idx="55">
                  <c:v>4.3984375</c:v>
                </c:pt>
                <c:pt idx="56">
                  <c:v>5.1015625</c:v>
                </c:pt>
                <c:pt idx="57">
                  <c:v>5</c:v>
                </c:pt>
                <c:pt idx="58">
                  <c:v>6</c:v>
                </c:pt>
                <c:pt idx="59">
                  <c:v>5.296875</c:v>
                </c:pt>
                <c:pt idx="60">
                  <c:v>5.8984375</c:v>
                </c:pt>
                <c:pt idx="61">
                  <c:v>5.796875</c:v>
                </c:pt>
                <c:pt idx="62">
                  <c:v>5.703125</c:v>
                </c:pt>
                <c:pt idx="63">
                  <c:v>5.8984375</c:v>
                </c:pt>
                <c:pt idx="64">
                  <c:v>6.703125</c:v>
                </c:pt>
                <c:pt idx="65">
                  <c:v>7.1015625</c:v>
                </c:pt>
                <c:pt idx="66">
                  <c:v>6.5</c:v>
                </c:pt>
                <c:pt idx="67">
                  <c:v>6</c:v>
                </c:pt>
                <c:pt idx="68">
                  <c:v>7.296875</c:v>
                </c:pt>
                <c:pt idx="69">
                  <c:v>5.8984375</c:v>
                </c:pt>
                <c:pt idx="70">
                  <c:v>7</c:v>
                </c:pt>
                <c:pt idx="71">
                  <c:v>7.203125</c:v>
                </c:pt>
                <c:pt idx="72">
                  <c:v>6.796875</c:v>
                </c:pt>
                <c:pt idx="73">
                  <c:v>6.8984375</c:v>
                </c:pt>
                <c:pt idx="74">
                  <c:v>7.8984375</c:v>
                </c:pt>
                <c:pt idx="75">
                  <c:v>7.796875</c:v>
                </c:pt>
                <c:pt idx="76">
                  <c:v>7.796875</c:v>
                </c:pt>
                <c:pt idx="77">
                  <c:v>8.296875</c:v>
                </c:pt>
                <c:pt idx="78">
                  <c:v>7.796875</c:v>
                </c:pt>
                <c:pt idx="79">
                  <c:v>8.8984375</c:v>
                </c:pt>
                <c:pt idx="80">
                  <c:v>8.8984375</c:v>
                </c:pt>
                <c:pt idx="81">
                  <c:v>8.796875</c:v>
                </c:pt>
                <c:pt idx="82">
                  <c:v>8.5</c:v>
                </c:pt>
                <c:pt idx="83">
                  <c:v>9.3046875</c:v>
                </c:pt>
                <c:pt idx="84">
                  <c:v>8.8984375</c:v>
                </c:pt>
                <c:pt idx="85">
                  <c:v>9.5</c:v>
                </c:pt>
                <c:pt idx="86">
                  <c:v>9.703125</c:v>
                </c:pt>
                <c:pt idx="87">
                  <c:v>10</c:v>
                </c:pt>
                <c:pt idx="88">
                  <c:v>9.3046875</c:v>
                </c:pt>
                <c:pt idx="89">
                  <c:v>9.8046875</c:v>
                </c:pt>
                <c:pt idx="90">
                  <c:v>9.703125</c:v>
                </c:pt>
                <c:pt idx="91">
                  <c:v>9.8046875</c:v>
                </c:pt>
                <c:pt idx="92">
                  <c:v>10.1015625</c:v>
                </c:pt>
                <c:pt idx="93">
                  <c:v>10.3984375</c:v>
                </c:pt>
                <c:pt idx="94">
                  <c:v>11.203125</c:v>
                </c:pt>
                <c:pt idx="95">
                  <c:v>11.203125</c:v>
                </c:pt>
                <c:pt idx="96">
                  <c:v>11.8046875</c:v>
                </c:pt>
                <c:pt idx="97">
                  <c:v>11.6015625</c:v>
                </c:pt>
                <c:pt idx="98">
                  <c:v>11.3984375</c:v>
                </c:pt>
                <c:pt idx="99">
                  <c:v>10.8046875</c:v>
                </c:pt>
                <c:pt idx="100">
                  <c:v>11.703125</c:v>
                </c:pt>
                <c:pt idx="101">
                  <c:v>12.5</c:v>
                </c:pt>
                <c:pt idx="102">
                  <c:v>11.8046875</c:v>
                </c:pt>
                <c:pt idx="103">
                  <c:v>12.203125</c:v>
                </c:pt>
                <c:pt idx="104">
                  <c:v>13.203125</c:v>
                </c:pt>
                <c:pt idx="105">
                  <c:v>13.203125</c:v>
                </c:pt>
                <c:pt idx="106">
                  <c:v>13.8046875</c:v>
                </c:pt>
                <c:pt idx="107">
                  <c:v>13.703125</c:v>
                </c:pt>
                <c:pt idx="108">
                  <c:v>13.1015625</c:v>
                </c:pt>
                <c:pt idx="109">
                  <c:v>13.203125</c:v>
                </c:pt>
                <c:pt idx="110">
                  <c:v>13.6015625</c:v>
                </c:pt>
                <c:pt idx="111">
                  <c:v>13.203125</c:v>
                </c:pt>
                <c:pt idx="112">
                  <c:v>14.1015625</c:v>
                </c:pt>
                <c:pt idx="113">
                  <c:v>14.3046875</c:v>
                </c:pt>
                <c:pt idx="114">
                  <c:v>14.3984375</c:v>
                </c:pt>
                <c:pt idx="115">
                  <c:v>15.6015625</c:v>
                </c:pt>
                <c:pt idx="116">
                  <c:v>15.5</c:v>
                </c:pt>
                <c:pt idx="117">
                  <c:v>15.1015625</c:v>
                </c:pt>
                <c:pt idx="118">
                  <c:v>15</c:v>
                </c:pt>
                <c:pt idx="119">
                  <c:v>15</c:v>
                </c:pt>
                <c:pt idx="120">
                  <c:v>15.5</c:v>
                </c:pt>
                <c:pt idx="121">
                  <c:v>15.6015625</c:v>
                </c:pt>
                <c:pt idx="122">
                  <c:v>16</c:v>
                </c:pt>
                <c:pt idx="123">
                  <c:v>15.8046875</c:v>
                </c:pt>
                <c:pt idx="124">
                  <c:v>16.6015625</c:v>
                </c:pt>
                <c:pt idx="125">
                  <c:v>16.6015625</c:v>
                </c:pt>
                <c:pt idx="126">
                  <c:v>16.5</c:v>
                </c:pt>
                <c:pt idx="127">
                  <c:v>17.5</c:v>
                </c:pt>
                <c:pt idx="128">
                  <c:v>17.3046875</c:v>
                </c:pt>
                <c:pt idx="129">
                  <c:v>16.8046875</c:v>
                </c:pt>
                <c:pt idx="130">
                  <c:v>17.6015625</c:v>
                </c:pt>
                <c:pt idx="131">
                  <c:v>18</c:v>
                </c:pt>
                <c:pt idx="132">
                  <c:v>17.1015625</c:v>
                </c:pt>
                <c:pt idx="133">
                  <c:v>17.703125</c:v>
                </c:pt>
                <c:pt idx="134">
                  <c:v>17.5</c:v>
                </c:pt>
                <c:pt idx="135">
                  <c:v>18.203125</c:v>
                </c:pt>
                <c:pt idx="136">
                  <c:v>19.3046875</c:v>
                </c:pt>
                <c:pt idx="137">
                  <c:v>19</c:v>
                </c:pt>
                <c:pt idx="138">
                  <c:v>19.3984375</c:v>
                </c:pt>
                <c:pt idx="139">
                  <c:v>18.8046875</c:v>
                </c:pt>
                <c:pt idx="140">
                  <c:v>19.1015625</c:v>
                </c:pt>
                <c:pt idx="141">
                  <c:v>18.8984375</c:v>
                </c:pt>
                <c:pt idx="142">
                  <c:v>19.8046875</c:v>
                </c:pt>
                <c:pt idx="143">
                  <c:v>20.1015625</c:v>
                </c:pt>
                <c:pt idx="144">
                  <c:v>20.6015625</c:v>
                </c:pt>
                <c:pt idx="145">
                  <c:v>20.1015625</c:v>
                </c:pt>
                <c:pt idx="146">
                  <c:v>21.1015625</c:v>
                </c:pt>
                <c:pt idx="147">
                  <c:v>21.1015625</c:v>
                </c:pt>
                <c:pt idx="148">
                  <c:v>22</c:v>
                </c:pt>
                <c:pt idx="149">
                  <c:v>21.3984375</c:v>
                </c:pt>
                <c:pt idx="150">
                  <c:v>20.6015625</c:v>
                </c:pt>
                <c:pt idx="151">
                  <c:v>21.6015625</c:v>
                </c:pt>
                <c:pt idx="152">
                  <c:v>21.5</c:v>
                </c:pt>
                <c:pt idx="153">
                  <c:v>21.8984375</c:v>
                </c:pt>
                <c:pt idx="154">
                  <c:v>22.203125</c:v>
                </c:pt>
                <c:pt idx="155">
                  <c:v>23.1015625</c:v>
                </c:pt>
                <c:pt idx="156">
                  <c:v>22.8046875</c:v>
                </c:pt>
                <c:pt idx="157">
                  <c:v>23</c:v>
                </c:pt>
                <c:pt idx="158">
                  <c:v>23.3984375</c:v>
                </c:pt>
                <c:pt idx="159">
                  <c:v>23.6015625</c:v>
                </c:pt>
                <c:pt idx="160">
                  <c:v>23.3984375</c:v>
                </c:pt>
                <c:pt idx="161">
                  <c:v>24</c:v>
                </c:pt>
                <c:pt idx="162">
                  <c:v>23.8046875</c:v>
                </c:pt>
                <c:pt idx="163">
                  <c:v>23.1015625</c:v>
                </c:pt>
                <c:pt idx="164">
                  <c:v>24.5</c:v>
                </c:pt>
                <c:pt idx="165">
                  <c:v>24.6015625</c:v>
                </c:pt>
                <c:pt idx="166">
                  <c:v>24.703125</c:v>
                </c:pt>
                <c:pt idx="167">
                  <c:v>25.703125</c:v>
                </c:pt>
                <c:pt idx="168">
                  <c:v>25</c:v>
                </c:pt>
                <c:pt idx="169">
                  <c:v>24.8984375</c:v>
                </c:pt>
                <c:pt idx="170">
                  <c:v>25.8046875</c:v>
                </c:pt>
                <c:pt idx="171">
                  <c:v>24.703125</c:v>
                </c:pt>
                <c:pt idx="172">
                  <c:v>25.3046875</c:v>
                </c:pt>
                <c:pt idx="173">
                  <c:v>26.1015625</c:v>
                </c:pt>
                <c:pt idx="174">
                  <c:v>25.8984375</c:v>
                </c:pt>
                <c:pt idx="175">
                  <c:v>26.703125</c:v>
                </c:pt>
                <c:pt idx="176">
                  <c:v>26.8984375</c:v>
                </c:pt>
                <c:pt idx="177">
                  <c:v>26.8046875</c:v>
                </c:pt>
                <c:pt idx="178">
                  <c:v>26.8984375</c:v>
                </c:pt>
                <c:pt idx="179">
                  <c:v>27.8046875</c:v>
                </c:pt>
                <c:pt idx="180">
                  <c:v>27.3984375</c:v>
                </c:pt>
                <c:pt idx="181">
                  <c:v>27.3984375</c:v>
                </c:pt>
                <c:pt idx="182">
                  <c:v>28</c:v>
                </c:pt>
                <c:pt idx="183">
                  <c:v>27.6015625</c:v>
                </c:pt>
                <c:pt idx="184">
                  <c:v>28.203125</c:v>
                </c:pt>
                <c:pt idx="185">
                  <c:v>29.1015625</c:v>
                </c:pt>
                <c:pt idx="186">
                  <c:v>29.1015625</c:v>
                </c:pt>
                <c:pt idx="187">
                  <c:v>29.3984375</c:v>
                </c:pt>
                <c:pt idx="188">
                  <c:v>29.203125</c:v>
                </c:pt>
                <c:pt idx="189">
                  <c:v>29.703125</c:v>
                </c:pt>
                <c:pt idx="190">
                  <c:v>29.3046875</c:v>
                </c:pt>
                <c:pt idx="191">
                  <c:v>29.5</c:v>
                </c:pt>
                <c:pt idx="192">
                  <c:v>29.3046875</c:v>
                </c:pt>
                <c:pt idx="193">
                  <c:v>29.8984375</c:v>
                </c:pt>
                <c:pt idx="194">
                  <c:v>30.203125</c:v>
                </c:pt>
                <c:pt idx="195">
                  <c:v>31.203125</c:v>
                </c:pt>
                <c:pt idx="196">
                  <c:v>30.8046875</c:v>
                </c:pt>
                <c:pt idx="197">
                  <c:v>32</c:v>
                </c:pt>
                <c:pt idx="198">
                  <c:v>30.6015625</c:v>
                </c:pt>
                <c:pt idx="199">
                  <c:v>31.3046875</c:v>
                </c:pt>
                <c:pt idx="200">
                  <c:v>32</c:v>
                </c:pt>
                <c:pt idx="201">
                  <c:v>31.203125</c:v>
                </c:pt>
                <c:pt idx="202">
                  <c:v>31.8046875</c:v>
                </c:pt>
                <c:pt idx="203">
                  <c:v>32.8984375</c:v>
                </c:pt>
                <c:pt idx="204">
                  <c:v>32.3984375</c:v>
                </c:pt>
                <c:pt idx="205">
                  <c:v>34.1015625</c:v>
                </c:pt>
                <c:pt idx="206">
                  <c:v>33.1015625</c:v>
                </c:pt>
                <c:pt idx="207">
                  <c:v>33.3046875</c:v>
                </c:pt>
                <c:pt idx="208">
                  <c:v>32.5</c:v>
                </c:pt>
                <c:pt idx="209">
                  <c:v>33.6015625</c:v>
                </c:pt>
                <c:pt idx="210">
                  <c:v>33.203125</c:v>
                </c:pt>
                <c:pt idx="211">
                  <c:v>33.5</c:v>
                </c:pt>
                <c:pt idx="212">
                  <c:v>33.8046875</c:v>
                </c:pt>
                <c:pt idx="213">
                  <c:v>34.6015625</c:v>
                </c:pt>
                <c:pt idx="214">
                  <c:v>34.6015625</c:v>
                </c:pt>
                <c:pt idx="215">
                  <c:v>34</c:v>
                </c:pt>
                <c:pt idx="216">
                  <c:v>35.203125</c:v>
                </c:pt>
                <c:pt idx="217">
                  <c:v>34.8046875</c:v>
                </c:pt>
                <c:pt idx="218">
                  <c:v>34.6015625</c:v>
                </c:pt>
                <c:pt idx="219">
                  <c:v>35.203125</c:v>
                </c:pt>
                <c:pt idx="220">
                  <c:v>35.40625</c:v>
                </c:pt>
                <c:pt idx="221">
                  <c:v>35.203125</c:v>
                </c:pt>
                <c:pt idx="222">
                  <c:v>35.40625</c:v>
                </c:pt>
                <c:pt idx="223">
                  <c:v>36.1015625</c:v>
                </c:pt>
                <c:pt idx="224">
                  <c:v>35.6015625</c:v>
                </c:pt>
                <c:pt idx="225">
                  <c:v>36.40625</c:v>
                </c:pt>
                <c:pt idx="226">
                  <c:v>36.90625</c:v>
                </c:pt>
                <c:pt idx="227">
                  <c:v>36.703125</c:v>
                </c:pt>
                <c:pt idx="228">
                  <c:v>36.90625</c:v>
                </c:pt>
                <c:pt idx="229">
                  <c:v>37</c:v>
                </c:pt>
                <c:pt idx="230">
                  <c:v>37</c:v>
                </c:pt>
                <c:pt idx="231">
                  <c:v>37.203125</c:v>
                </c:pt>
                <c:pt idx="232">
                  <c:v>37.1015625</c:v>
                </c:pt>
                <c:pt idx="233">
                  <c:v>37.1015625</c:v>
                </c:pt>
                <c:pt idx="234">
                  <c:v>37.5</c:v>
                </c:pt>
                <c:pt idx="235">
                  <c:v>38.3046875</c:v>
                </c:pt>
                <c:pt idx="236">
                  <c:v>38.1015625</c:v>
                </c:pt>
                <c:pt idx="237">
                  <c:v>38.703125</c:v>
                </c:pt>
                <c:pt idx="238">
                  <c:v>38.3046875</c:v>
                </c:pt>
                <c:pt idx="239">
                  <c:v>39.40625</c:v>
                </c:pt>
                <c:pt idx="240">
                  <c:v>39.203125</c:v>
                </c:pt>
                <c:pt idx="241">
                  <c:v>39.1015625</c:v>
                </c:pt>
                <c:pt idx="242">
                  <c:v>38.6015625</c:v>
                </c:pt>
                <c:pt idx="243">
                  <c:v>39.90625</c:v>
                </c:pt>
                <c:pt idx="244">
                  <c:v>40.1015625</c:v>
                </c:pt>
                <c:pt idx="245">
                  <c:v>40.1015625</c:v>
                </c:pt>
                <c:pt idx="246">
                  <c:v>40.3046875</c:v>
                </c:pt>
                <c:pt idx="247">
                  <c:v>40.6015625</c:v>
                </c:pt>
                <c:pt idx="248">
                  <c:v>40</c:v>
                </c:pt>
                <c:pt idx="249">
                  <c:v>39.703125</c:v>
                </c:pt>
                <c:pt idx="250">
                  <c:v>40.703125</c:v>
                </c:pt>
                <c:pt idx="251">
                  <c:v>40.3046875</c:v>
                </c:pt>
                <c:pt idx="252">
                  <c:v>41.203125</c:v>
                </c:pt>
                <c:pt idx="253">
                  <c:v>40.6015625</c:v>
                </c:pt>
                <c:pt idx="254">
                  <c:v>41.3046875</c:v>
                </c:pt>
                <c:pt idx="255">
                  <c:v>41.6015625</c:v>
                </c:pt>
                <c:pt idx="256">
                  <c:v>42.3046875</c:v>
                </c:pt>
                <c:pt idx="257">
                  <c:v>41.90625</c:v>
                </c:pt>
                <c:pt idx="258">
                  <c:v>42.3046875</c:v>
                </c:pt>
                <c:pt idx="259">
                  <c:v>42.1015625</c:v>
                </c:pt>
                <c:pt idx="260">
                  <c:v>41.8046875</c:v>
                </c:pt>
                <c:pt idx="261">
                  <c:v>41.90625</c:v>
                </c:pt>
                <c:pt idx="262">
                  <c:v>42.203125</c:v>
                </c:pt>
                <c:pt idx="263">
                  <c:v>42.703125</c:v>
                </c:pt>
                <c:pt idx="264">
                  <c:v>42.5</c:v>
                </c:pt>
                <c:pt idx="265">
                  <c:v>42.90625</c:v>
                </c:pt>
                <c:pt idx="266">
                  <c:v>43.1015625</c:v>
                </c:pt>
                <c:pt idx="267">
                  <c:v>43.3046875</c:v>
                </c:pt>
                <c:pt idx="268">
                  <c:v>43.3046875</c:v>
                </c:pt>
                <c:pt idx="269">
                  <c:v>43.6015625</c:v>
                </c:pt>
                <c:pt idx="270">
                  <c:v>43.8046875</c:v>
                </c:pt>
                <c:pt idx="271">
                  <c:v>43.6015625</c:v>
                </c:pt>
                <c:pt idx="272">
                  <c:v>43.703125</c:v>
                </c:pt>
                <c:pt idx="273">
                  <c:v>43.703125</c:v>
                </c:pt>
                <c:pt idx="274">
                  <c:v>43.40625</c:v>
                </c:pt>
                <c:pt idx="275">
                  <c:v>45.1015625</c:v>
                </c:pt>
                <c:pt idx="276">
                  <c:v>44.40625</c:v>
                </c:pt>
                <c:pt idx="277">
                  <c:v>44.5</c:v>
                </c:pt>
                <c:pt idx="278">
                  <c:v>45.5</c:v>
                </c:pt>
                <c:pt idx="279">
                  <c:v>44.703125</c:v>
                </c:pt>
                <c:pt idx="280">
                  <c:v>44.5</c:v>
                </c:pt>
                <c:pt idx="281">
                  <c:v>44.5</c:v>
                </c:pt>
                <c:pt idx="282">
                  <c:v>44.3046875</c:v>
                </c:pt>
                <c:pt idx="283">
                  <c:v>45.3046875</c:v>
                </c:pt>
                <c:pt idx="284">
                  <c:v>45</c:v>
                </c:pt>
                <c:pt idx="285">
                  <c:v>45.6015625</c:v>
                </c:pt>
                <c:pt idx="286">
                  <c:v>45.703125</c:v>
                </c:pt>
                <c:pt idx="287">
                  <c:v>45.90625</c:v>
                </c:pt>
                <c:pt idx="288">
                  <c:v>45.40625</c:v>
                </c:pt>
                <c:pt idx="289">
                  <c:v>45.90625</c:v>
                </c:pt>
                <c:pt idx="290">
                  <c:v>46.40625</c:v>
                </c:pt>
                <c:pt idx="291">
                  <c:v>45.5</c:v>
                </c:pt>
                <c:pt idx="292">
                  <c:v>46.203125</c:v>
                </c:pt>
                <c:pt idx="293">
                  <c:v>46.203125</c:v>
                </c:pt>
                <c:pt idx="294">
                  <c:v>46.8046875</c:v>
                </c:pt>
                <c:pt idx="295">
                  <c:v>46.1015625</c:v>
                </c:pt>
                <c:pt idx="296">
                  <c:v>46.703125</c:v>
                </c:pt>
                <c:pt idx="297">
                  <c:v>46.40625</c:v>
                </c:pt>
                <c:pt idx="298">
                  <c:v>46.6015625</c:v>
                </c:pt>
                <c:pt idx="299">
                  <c:v>47.1015625</c:v>
                </c:pt>
                <c:pt idx="300">
                  <c:v>46</c:v>
                </c:pt>
                <c:pt idx="301">
                  <c:v>46.8046875</c:v>
                </c:pt>
                <c:pt idx="302">
                  <c:v>47.5</c:v>
                </c:pt>
                <c:pt idx="303">
                  <c:v>47.1015625</c:v>
                </c:pt>
                <c:pt idx="304">
                  <c:v>47.203125</c:v>
                </c:pt>
                <c:pt idx="305">
                  <c:v>48.203125</c:v>
                </c:pt>
                <c:pt idx="306">
                  <c:v>47.40625</c:v>
                </c:pt>
                <c:pt idx="307">
                  <c:v>48.3046875</c:v>
                </c:pt>
                <c:pt idx="308">
                  <c:v>47.703125</c:v>
                </c:pt>
                <c:pt idx="309">
                  <c:v>47.90625</c:v>
                </c:pt>
                <c:pt idx="310">
                  <c:v>47.90625</c:v>
                </c:pt>
                <c:pt idx="311">
                  <c:v>47.6015625</c:v>
                </c:pt>
                <c:pt idx="312">
                  <c:v>48</c:v>
                </c:pt>
                <c:pt idx="313">
                  <c:v>49.1015625</c:v>
                </c:pt>
                <c:pt idx="314">
                  <c:v>48.1015625</c:v>
                </c:pt>
                <c:pt idx="315">
                  <c:v>48.90625</c:v>
                </c:pt>
                <c:pt idx="316">
                  <c:v>48.3046875</c:v>
                </c:pt>
                <c:pt idx="317">
                  <c:v>48.703125</c:v>
                </c:pt>
                <c:pt idx="318">
                  <c:v>49</c:v>
                </c:pt>
                <c:pt idx="319">
                  <c:v>48.203125</c:v>
                </c:pt>
                <c:pt idx="320">
                  <c:v>49.1015625</c:v>
                </c:pt>
                <c:pt idx="321">
                  <c:v>48.1015625</c:v>
                </c:pt>
                <c:pt idx="322">
                  <c:v>48.90625</c:v>
                </c:pt>
                <c:pt idx="323">
                  <c:v>49.3046875</c:v>
                </c:pt>
                <c:pt idx="324">
                  <c:v>49.1015625</c:v>
                </c:pt>
                <c:pt idx="325">
                  <c:v>49.40625</c:v>
                </c:pt>
                <c:pt idx="326">
                  <c:v>49.203125</c:v>
                </c:pt>
                <c:pt idx="327">
                  <c:v>49.8046875</c:v>
                </c:pt>
                <c:pt idx="328">
                  <c:v>50.203125</c:v>
                </c:pt>
                <c:pt idx="329">
                  <c:v>49.40625</c:v>
                </c:pt>
                <c:pt idx="330">
                  <c:v>50.203125</c:v>
                </c:pt>
                <c:pt idx="331">
                  <c:v>49.40625</c:v>
                </c:pt>
                <c:pt idx="332">
                  <c:v>49.8046875</c:v>
                </c:pt>
                <c:pt idx="333">
                  <c:v>49.6015625</c:v>
                </c:pt>
                <c:pt idx="334">
                  <c:v>49.8046875</c:v>
                </c:pt>
                <c:pt idx="335">
                  <c:v>49.8046875</c:v>
                </c:pt>
                <c:pt idx="336">
                  <c:v>50.3046875</c:v>
                </c:pt>
                <c:pt idx="337">
                  <c:v>50.1015625</c:v>
                </c:pt>
                <c:pt idx="338">
                  <c:v>50.6015625</c:v>
                </c:pt>
                <c:pt idx="339">
                  <c:v>49.40625</c:v>
                </c:pt>
                <c:pt idx="340">
                  <c:v>50.1015625</c:v>
                </c:pt>
                <c:pt idx="341">
                  <c:v>49.703125</c:v>
                </c:pt>
                <c:pt idx="342">
                  <c:v>51</c:v>
                </c:pt>
                <c:pt idx="343">
                  <c:v>49.6015625</c:v>
                </c:pt>
                <c:pt idx="344">
                  <c:v>49.90625</c:v>
                </c:pt>
                <c:pt idx="345">
                  <c:v>50.40625</c:v>
                </c:pt>
                <c:pt idx="346">
                  <c:v>50.703125</c:v>
                </c:pt>
                <c:pt idx="347">
                  <c:v>50.8046875</c:v>
                </c:pt>
                <c:pt idx="348">
                  <c:v>50</c:v>
                </c:pt>
                <c:pt idx="349">
                  <c:v>50.6015625</c:v>
                </c:pt>
                <c:pt idx="350">
                  <c:v>50.203125</c:v>
                </c:pt>
                <c:pt idx="351">
                  <c:v>50.40625</c:v>
                </c:pt>
                <c:pt idx="352">
                  <c:v>50.40625</c:v>
                </c:pt>
                <c:pt idx="353">
                  <c:v>50.703125</c:v>
                </c:pt>
                <c:pt idx="354">
                  <c:v>50.8046875</c:v>
                </c:pt>
                <c:pt idx="355">
                  <c:v>50.40625</c:v>
                </c:pt>
                <c:pt idx="356">
                  <c:v>50.40625</c:v>
                </c:pt>
                <c:pt idx="357">
                  <c:v>51.1015625</c:v>
                </c:pt>
                <c:pt idx="358">
                  <c:v>50.40625</c:v>
                </c:pt>
                <c:pt idx="359">
                  <c:v>51.203125</c:v>
                </c:pt>
                <c:pt idx="360">
                  <c:v>50.3046875</c:v>
                </c:pt>
                <c:pt idx="361">
                  <c:v>51.40625</c:v>
                </c:pt>
                <c:pt idx="362">
                  <c:v>50.703125</c:v>
                </c:pt>
                <c:pt idx="363">
                  <c:v>50.90625</c:v>
                </c:pt>
                <c:pt idx="364">
                  <c:v>50.8046875</c:v>
                </c:pt>
                <c:pt idx="365">
                  <c:v>50.203125</c:v>
                </c:pt>
                <c:pt idx="366">
                  <c:v>50.40625</c:v>
                </c:pt>
                <c:pt idx="367">
                  <c:v>50.90625</c:v>
                </c:pt>
                <c:pt idx="368">
                  <c:v>50.40625</c:v>
                </c:pt>
                <c:pt idx="369">
                  <c:v>50.5</c:v>
                </c:pt>
                <c:pt idx="370">
                  <c:v>50.8046875</c:v>
                </c:pt>
                <c:pt idx="371">
                  <c:v>51.1015625</c:v>
                </c:pt>
                <c:pt idx="372">
                  <c:v>50.703125</c:v>
                </c:pt>
                <c:pt idx="373">
                  <c:v>50.8046875</c:v>
                </c:pt>
                <c:pt idx="374">
                  <c:v>50.8046875</c:v>
                </c:pt>
                <c:pt idx="375">
                  <c:v>50.203125</c:v>
                </c:pt>
                <c:pt idx="376">
                  <c:v>50.203125</c:v>
                </c:pt>
                <c:pt idx="377">
                  <c:v>51.203125</c:v>
                </c:pt>
                <c:pt idx="378">
                  <c:v>50.3046875</c:v>
                </c:pt>
                <c:pt idx="379">
                  <c:v>51.1015625</c:v>
                </c:pt>
                <c:pt idx="380">
                  <c:v>50.6015625</c:v>
                </c:pt>
                <c:pt idx="381">
                  <c:v>50.3046875</c:v>
                </c:pt>
                <c:pt idx="382">
                  <c:v>50.6015625</c:v>
                </c:pt>
                <c:pt idx="383">
                  <c:v>50.3046875</c:v>
                </c:pt>
                <c:pt idx="384">
                  <c:v>51.1015625</c:v>
                </c:pt>
                <c:pt idx="385">
                  <c:v>50.703125</c:v>
                </c:pt>
                <c:pt idx="386">
                  <c:v>50.6015625</c:v>
                </c:pt>
                <c:pt idx="387">
                  <c:v>50.90625</c:v>
                </c:pt>
                <c:pt idx="388">
                  <c:v>50.8046875</c:v>
                </c:pt>
                <c:pt idx="389">
                  <c:v>50.5</c:v>
                </c:pt>
                <c:pt idx="390">
                  <c:v>50.203125</c:v>
                </c:pt>
                <c:pt idx="391">
                  <c:v>50.5</c:v>
                </c:pt>
                <c:pt idx="392">
                  <c:v>50.5</c:v>
                </c:pt>
                <c:pt idx="393">
                  <c:v>49.8046875</c:v>
                </c:pt>
                <c:pt idx="394">
                  <c:v>49.703125</c:v>
                </c:pt>
                <c:pt idx="395">
                  <c:v>50.5</c:v>
                </c:pt>
                <c:pt idx="396">
                  <c:v>50</c:v>
                </c:pt>
                <c:pt idx="397">
                  <c:v>50.203125</c:v>
                </c:pt>
                <c:pt idx="398">
                  <c:v>50</c:v>
                </c:pt>
                <c:pt idx="399">
                  <c:v>50.6015625</c:v>
                </c:pt>
                <c:pt idx="400">
                  <c:v>49.703125</c:v>
                </c:pt>
                <c:pt idx="401">
                  <c:v>50.90625</c:v>
                </c:pt>
                <c:pt idx="402">
                  <c:v>49.40625</c:v>
                </c:pt>
                <c:pt idx="403">
                  <c:v>50.1015625</c:v>
                </c:pt>
                <c:pt idx="404">
                  <c:v>49.6015625</c:v>
                </c:pt>
                <c:pt idx="405">
                  <c:v>49.703125</c:v>
                </c:pt>
                <c:pt idx="406">
                  <c:v>49.3046875</c:v>
                </c:pt>
                <c:pt idx="407">
                  <c:v>50.1015625</c:v>
                </c:pt>
                <c:pt idx="408">
                  <c:v>49.8046875</c:v>
                </c:pt>
                <c:pt idx="409">
                  <c:v>49.90625</c:v>
                </c:pt>
                <c:pt idx="410">
                  <c:v>49.703125</c:v>
                </c:pt>
                <c:pt idx="411">
                  <c:v>49.8046875</c:v>
                </c:pt>
                <c:pt idx="412">
                  <c:v>50.203125</c:v>
                </c:pt>
                <c:pt idx="413">
                  <c:v>49.5</c:v>
                </c:pt>
                <c:pt idx="414">
                  <c:v>49.3046875</c:v>
                </c:pt>
                <c:pt idx="415">
                  <c:v>49.1015625</c:v>
                </c:pt>
                <c:pt idx="416">
                  <c:v>48.8046875</c:v>
                </c:pt>
                <c:pt idx="417">
                  <c:v>49.3046875</c:v>
                </c:pt>
                <c:pt idx="418">
                  <c:v>48.6015625</c:v>
                </c:pt>
                <c:pt idx="419">
                  <c:v>49.203125</c:v>
                </c:pt>
                <c:pt idx="420">
                  <c:v>48.90625</c:v>
                </c:pt>
                <c:pt idx="421">
                  <c:v>49.703125</c:v>
                </c:pt>
                <c:pt idx="422">
                  <c:v>48.8046875</c:v>
                </c:pt>
                <c:pt idx="423">
                  <c:v>48.5</c:v>
                </c:pt>
                <c:pt idx="424">
                  <c:v>48.703125</c:v>
                </c:pt>
                <c:pt idx="425">
                  <c:v>48.40625</c:v>
                </c:pt>
                <c:pt idx="426">
                  <c:v>47.703125</c:v>
                </c:pt>
                <c:pt idx="427">
                  <c:v>48</c:v>
                </c:pt>
                <c:pt idx="428">
                  <c:v>47.703125</c:v>
                </c:pt>
                <c:pt idx="429">
                  <c:v>48.5</c:v>
                </c:pt>
                <c:pt idx="430">
                  <c:v>47.6015625</c:v>
                </c:pt>
                <c:pt idx="431">
                  <c:v>48.3046875</c:v>
                </c:pt>
                <c:pt idx="432">
                  <c:v>47.3046875</c:v>
                </c:pt>
                <c:pt idx="433">
                  <c:v>48.5</c:v>
                </c:pt>
                <c:pt idx="434">
                  <c:v>47.8046875</c:v>
                </c:pt>
                <c:pt idx="435">
                  <c:v>48</c:v>
                </c:pt>
                <c:pt idx="436">
                  <c:v>46.703125</c:v>
                </c:pt>
                <c:pt idx="437">
                  <c:v>47.6015625</c:v>
                </c:pt>
                <c:pt idx="438">
                  <c:v>47</c:v>
                </c:pt>
                <c:pt idx="439">
                  <c:v>47.203125</c:v>
                </c:pt>
                <c:pt idx="440">
                  <c:v>46.703125</c:v>
                </c:pt>
                <c:pt idx="441">
                  <c:v>47.1015625</c:v>
                </c:pt>
                <c:pt idx="442">
                  <c:v>46.3046875</c:v>
                </c:pt>
                <c:pt idx="443">
                  <c:v>46.90625</c:v>
                </c:pt>
                <c:pt idx="444">
                  <c:v>46.8046875</c:v>
                </c:pt>
                <c:pt idx="445">
                  <c:v>46.6015625</c:v>
                </c:pt>
                <c:pt idx="446">
                  <c:v>45.8046875</c:v>
                </c:pt>
                <c:pt idx="447">
                  <c:v>45.203125</c:v>
                </c:pt>
                <c:pt idx="448">
                  <c:v>46.5</c:v>
                </c:pt>
                <c:pt idx="449">
                  <c:v>46</c:v>
                </c:pt>
                <c:pt idx="450">
                  <c:v>45.40625</c:v>
                </c:pt>
                <c:pt idx="451">
                  <c:v>45.1015625</c:v>
                </c:pt>
                <c:pt idx="452">
                  <c:v>45.6015625</c:v>
                </c:pt>
                <c:pt idx="453">
                  <c:v>45.6015625</c:v>
                </c:pt>
                <c:pt idx="454">
                  <c:v>45</c:v>
                </c:pt>
                <c:pt idx="455">
                  <c:v>45.203125</c:v>
                </c:pt>
                <c:pt idx="456">
                  <c:v>44.8046875</c:v>
                </c:pt>
                <c:pt idx="457">
                  <c:v>43.90625</c:v>
                </c:pt>
                <c:pt idx="458">
                  <c:v>44.40625</c:v>
                </c:pt>
                <c:pt idx="459">
                  <c:v>44</c:v>
                </c:pt>
                <c:pt idx="460">
                  <c:v>44.5</c:v>
                </c:pt>
                <c:pt idx="461">
                  <c:v>44.90625</c:v>
                </c:pt>
                <c:pt idx="462">
                  <c:v>44.90625</c:v>
                </c:pt>
                <c:pt idx="463">
                  <c:v>44.703125</c:v>
                </c:pt>
                <c:pt idx="464">
                  <c:v>44.5</c:v>
                </c:pt>
                <c:pt idx="465">
                  <c:v>43.1015625</c:v>
                </c:pt>
                <c:pt idx="466">
                  <c:v>43.5</c:v>
                </c:pt>
                <c:pt idx="467">
                  <c:v>43.8046875</c:v>
                </c:pt>
                <c:pt idx="468">
                  <c:v>43.40625</c:v>
                </c:pt>
                <c:pt idx="469">
                  <c:v>43.203125</c:v>
                </c:pt>
                <c:pt idx="470">
                  <c:v>43.1015625</c:v>
                </c:pt>
                <c:pt idx="471">
                  <c:v>43.3046875</c:v>
                </c:pt>
                <c:pt idx="472">
                  <c:v>43</c:v>
                </c:pt>
                <c:pt idx="473">
                  <c:v>42.90625</c:v>
                </c:pt>
                <c:pt idx="474">
                  <c:v>42.3046875</c:v>
                </c:pt>
                <c:pt idx="475">
                  <c:v>42.6015625</c:v>
                </c:pt>
                <c:pt idx="476">
                  <c:v>42.8046875</c:v>
                </c:pt>
                <c:pt idx="477">
                  <c:v>41.90625</c:v>
                </c:pt>
                <c:pt idx="478">
                  <c:v>40.8046875</c:v>
                </c:pt>
                <c:pt idx="479">
                  <c:v>41.8046875</c:v>
                </c:pt>
                <c:pt idx="480">
                  <c:v>41.6015625</c:v>
                </c:pt>
                <c:pt idx="481">
                  <c:v>41.8046875</c:v>
                </c:pt>
                <c:pt idx="482">
                  <c:v>41.40625</c:v>
                </c:pt>
                <c:pt idx="483">
                  <c:v>41.8046875</c:v>
                </c:pt>
                <c:pt idx="484">
                  <c:v>41.40625</c:v>
                </c:pt>
                <c:pt idx="485">
                  <c:v>40.90625</c:v>
                </c:pt>
                <c:pt idx="486">
                  <c:v>40.3046875</c:v>
                </c:pt>
                <c:pt idx="487">
                  <c:v>40.5</c:v>
                </c:pt>
                <c:pt idx="488">
                  <c:v>39.703125</c:v>
                </c:pt>
                <c:pt idx="489">
                  <c:v>39.6015625</c:v>
                </c:pt>
                <c:pt idx="490">
                  <c:v>39.90625</c:v>
                </c:pt>
                <c:pt idx="491">
                  <c:v>39.8046875</c:v>
                </c:pt>
                <c:pt idx="492">
                  <c:v>39.703125</c:v>
                </c:pt>
                <c:pt idx="493">
                  <c:v>39.5</c:v>
                </c:pt>
                <c:pt idx="494">
                  <c:v>39.203125</c:v>
                </c:pt>
                <c:pt idx="495">
                  <c:v>38.40625</c:v>
                </c:pt>
                <c:pt idx="496">
                  <c:v>38.5</c:v>
                </c:pt>
                <c:pt idx="497">
                  <c:v>38.6015625</c:v>
                </c:pt>
                <c:pt idx="498">
                  <c:v>37.8046875</c:v>
                </c:pt>
                <c:pt idx="499">
                  <c:v>37.703125</c:v>
                </c:pt>
                <c:pt idx="500">
                  <c:v>38.203125</c:v>
                </c:pt>
                <c:pt idx="501">
                  <c:v>38</c:v>
                </c:pt>
                <c:pt idx="502">
                  <c:v>38.3046875</c:v>
                </c:pt>
                <c:pt idx="503">
                  <c:v>37.8046875</c:v>
                </c:pt>
                <c:pt idx="504">
                  <c:v>37.5</c:v>
                </c:pt>
                <c:pt idx="505">
                  <c:v>37.1015625</c:v>
                </c:pt>
                <c:pt idx="506">
                  <c:v>36.703125</c:v>
                </c:pt>
                <c:pt idx="507">
                  <c:v>36.6015625</c:v>
                </c:pt>
                <c:pt idx="508">
                  <c:v>36.5</c:v>
                </c:pt>
                <c:pt idx="509">
                  <c:v>36.6015625</c:v>
                </c:pt>
                <c:pt idx="510">
                  <c:v>36.203125</c:v>
                </c:pt>
                <c:pt idx="511">
                  <c:v>36.203125</c:v>
                </c:pt>
                <c:pt idx="512">
                  <c:v>35.90625</c:v>
                </c:pt>
                <c:pt idx="513">
                  <c:v>35.5</c:v>
                </c:pt>
                <c:pt idx="514">
                  <c:v>35.40625</c:v>
                </c:pt>
                <c:pt idx="515">
                  <c:v>35</c:v>
                </c:pt>
                <c:pt idx="516">
                  <c:v>34.6015625</c:v>
                </c:pt>
                <c:pt idx="517">
                  <c:v>34.3046875</c:v>
                </c:pt>
                <c:pt idx="518">
                  <c:v>34</c:v>
                </c:pt>
                <c:pt idx="519">
                  <c:v>34.703125</c:v>
                </c:pt>
                <c:pt idx="520">
                  <c:v>34</c:v>
                </c:pt>
                <c:pt idx="521">
                  <c:v>34.3046875</c:v>
                </c:pt>
                <c:pt idx="522">
                  <c:v>33.8984375</c:v>
                </c:pt>
                <c:pt idx="523">
                  <c:v>33.8984375</c:v>
                </c:pt>
                <c:pt idx="524">
                  <c:v>33.703125</c:v>
                </c:pt>
                <c:pt idx="525">
                  <c:v>33.203125</c:v>
                </c:pt>
                <c:pt idx="526">
                  <c:v>33.8046875</c:v>
                </c:pt>
                <c:pt idx="527">
                  <c:v>32.203125</c:v>
                </c:pt>
                <c:pt idx="528">
                  <c:v>31.6015625</c:v>
                </c:pt>
                <c:pt idx="529">
                  <c:v>31.5</c:v>
                </c:pt>
                <c:pt idx="530">
                  <c:v>32.3046875</c:v>
                </c:pt>
                <c:pt idx="531">
                  <c:v>31.8046875</c:v>
                </c:pt>
                <c:pt idx="532">
                  <c:v>32.203125</c:v>
                </c:pt>
                <c:pt idx="533">
                  <c:v>31.3046875</c:v>
                </c:pt>
                <c:pt idx="534">
                  <c:v>31.3046875</c:v>
                </c:pt>
                <c:pt idx="535">
                  <c:v>30</c:v>
                </c:pt>
                <c:pt idx="536">
                  <c:v>31</c:v>
                </c:pt>
                <c:pt idx="537">
                  <c:v>29.3046875</c:v>
                </c:pt>
                <c:pt idx="538">
                  <c:v>29.8046875</c:v>
                </c:pt>
                <c:pt idx="539">
                  <c:v>29.8984375</c:v>
                </c:pt>
                <c:pt idx="540">
                  <c:v>30.703125</c:v>
                </c:pt>
                <c:pt idx="541">
                  <c:v>30.203125</c:v>
                </c:pt>
                <c:pt idx="542">
                  <c:v>29.8046875</c:v>
                </c:pt>
                <c:pt idx="543">
                  <c:v>29.3984375</c:v>
                </c:pt>
                <c:pt idx="544">
                  <c:v>29.5</c:v>
                </c:pt>
                <c:pt idx="545">
                  <c:v>28.8984375</c:v>
                </c:pt>
                <c:pt idx="546">
                  <c:v>28.3046875</c:v>
                </c:pt>
                <c:pt idx="547">
                  <c:v>28.3984375</c:v>
                </c:pt>
                <c:pt idx="548">
                  <c:v>27.203125</c:v>
                </c:pt>
                <c:pt idx="549">
                  <c:v>27.8046875</c:v>
                </c:pt>
                <c:pt idx="550">
                  <c:v>27.5</c:v>
                </c:pt>
                <c:pt idx="551">
                  <c:v>27.8984375</c:v>
                </c:pt>
                <c:pt idx="552">
                  <c:v>27.3046875</c:v>
                </c:pt>
                <c:pt idx="553">
                  <c:v>27.3046875</c:v>
                </c:pt>
                <c:pt idx="554">
                  <c:v>26.5</c:v>
                </c:pt>
                <c:pt idx="555">
                  <c:v>27.1015625</c:v>
                </c:pt>
                <c:pt idx="556">
                  <c:v>25.6015625</c:v>
                </c:pt>
                <c:pt idx="557">
                  <c:v>25</c:v>
                </c:pt>
                <c:pt idx="558">
                  <c:v>25.1015625</c:v>
                </c:pt>
                <c:pt idx="559">
                  <c:v>24.8984375</c:v>
                </c:pt>
                <c:pt idx="560">
                  <c:v>25.203125</c:v>
                </c:pt>
                <c:pt idx="561">
                  <c:v>24.3984375</c:v>
                </c:pt>
                <c:pt idx="562">
                  <c:v>25</c:v>
                </c:pt>
                <c:pt idx="563">
                  <c:v>25.3984375</c:v>
                </c:pt>
                <c:pt idx="564">
                  <c:v>23.8984375</c:v>
                </c:pt>
                <c:pt idx="565">
                  <c:v>24.6015625</c:v>
                </c:pt>
                <c:pt idx="566">
                  <c:v>23.3046875</c:v>
                </c:pt>
                <c:pt idx="567">
                  <c:v>22.703125</c:v>
                </c:pt>
                <c:pt idx="568">
                  <c:v>22.703125</c:v>
                </c:pt>
                <c:pt idx="569">
                  <c:v>22.3046875</c:v>
                </c:pt>
                <c:pt idx="570">
                  <c:v>21.6015625</c:v>
                </c:pt>
                <c:pt idx="571">
                  <c:v>22.8046875</c:v>
                </c:pt>
                <c:pt idx="572">
                  <c:v>22.8046875</c:v>
                </c:pt>
                <c:pt idx="573">
                  <c:v>21.1015625</c:v>
                </c:pt>
                <c:pt idx="574">
                  <c:v>21.8984375</c:v>
                </c:pt>
                <c:pt idx="575">
                  <c:v>21.8046875</c:v>
                </c:pt>
                <c:pt idx="576">
                  <c:v>20.8046875</c:v>
                </c:pt>
                <c:pt idx="577">
                  <c:v>20.6015625</c:v>
                </c:pt>
                <c:pt idx="578">
                  <c:v>20.8046875</c:v>
                </c:pt>
                <c:pt idx="579">
                  <c:v>19.6015625</c:v>
                </c:pt>
                <c:pt idx="580">
                  <c:v>20.3046875</c:v>
                </c:pt>
                <c:pt idx="581">
                  <c:v>20.3046875</c:v>
                </c:pt>
                <c:pt idx="582">
                  <c:v>19.6015625</c:v>
                </c:pt>
                <c:pt idx="583">
                  <c:v>19.8046875</c:v>
                </c:pt>
                <c:pt idx="584">
                  <c:v>19.8046875</c:v>
                </c:pt>
                <c:pt idx="585">
                  <c:v>19.5</c:v>
                </c:pt>
                <c:pt idx="586">
                  <c:v>18.8984375</c:v>
                </c:pt>
                <c:pt idx="587">
                  <c:v>17.8046875</c:v>
                </c:pt>
                <c:pt idx="588">
                  <c:v>18.1015625</c:v>
                </c:pt>
                <c:pt idx="589">
                  <c:v>17.3984375</c:v>
                </c:pt>
                <c:pt idx="590">
                  <c:v>17.703125</c:v>
                </c:pt>
                <c:pt idx="591">
                  <c:v>18.1015625</c:v>
                </c:pt>
                <c:pt idx="592">
                  <c:v>17.203125</c:v>
                </c:pt>
                <c:pt idx="593">
                  <c:v>17.8984375</c:v>
                </c:pt>
                <c:pt idx="594">
                  <c:v>16.703125</c:v>
                </c:pt>
                <c:pt idx="595">
                  <c:v>16.6015625</c:v>
                </c:pt>
                <c:pt idx="596">
                  <c:v>15.8984375</c:v>
                </c:pt>
                <c:pt idx="597">
                  <c:v>15.6015625</c:v>
                </c:pt>
                <c:pt idx="598">
                  <c:v>15.8046875</c:v>
                </c:pt>
                <c:pt idx="599">
                  <c:v>15.6015625</c:v>
                </c:pt>
                <c:pt idx="600">
                  <c:v>14.8984375</c:v>
                </c:pt>
                <c:pt idx="601">
                  <c:v>15.1015625</c:v>
                </c:pt>
                <c:pt idx="602">
                  <c:v>15.1015625</c:v>
                </c:pt>
                <c:pt idx="603">
                  <c:v>15.1015625</c:v>
                </c:pt>
                <c:pt idx="604">
                  <c:v>14.5</c:v>
                </c:pt>
                <c:pt idx="605">
                  <c:v>14.6015625</c:v>
                </c:pt>
                <c:pt idx="606">
                  <c:v>13.8046875</c:v>
                </c:pt>
                <c:pt idx="607">
                  <c:v>13.203125</c:v>
                </c:pt>
                <c:pt idx="608">
                  <c:v>12.3984375</c:v>
                </c:pt>
                <c:pt idx="609">
                  <c:v>11.8984375</c:v>
                </c:pt>
                <c:pt idx="610">
                  <c:v>12.3046875</c:v>
                </c:pt>
                <c:pt idx="611">
                  <c:v>12.703125</c:v>
                </c:pt>
                <c:pt idx="612">
                  <c:v>12.5</c:v>
                </c:pt>
                <c:pt idx="613">
                  <c:v>11.8046875</c:v>
                </c:pt>
                <c:pt idx="614">
                  <c:v>12.203125</c:v>
                </c:pt>
                <c:pt idx="615">
                  <c:v>11.6015625</c:v>
                </c:pt>
                <c:pt idx="616">
                  <c:v>10.8984375</c:v>
                </c:pt>
                <c:pt idx="617">
                  <c:v>10.8046875</c:v>
                </c:pt>
                <c:pt idx="618">
                  <c:v>9.5</c:v>
                </c:pt>
                <c:pt idx="619">
                  <c:v>9.8984375</c:v>
                </c:pt>
                <c:pt idx="620">
                  <c:v>9.703125</c:v>
                </c:pt>
                <c:pt idx="621">
                  <c:v>9.5</c:v>
                </c:pt>
                <c:pt idx="622">
                  <c:v>10.203125</c:v>
                </c:pt>
                <c:pt idx="623">
                  <c:v>9.6015625</c:v>
                </c:pt>
                <c:pt idx="624">
                  <c:v>9.6015625</c:v>
                </c:pt>
                <c:pt idx="625">
                  <c:v>9.3046875</c:v>
                </c:pt>
                <c:pt idx="626">
                  <c:v>8.5</c:v>
                </c:pt>
                <c:pt idx="627">
                  <c:v>7.796875</c:v>
                </c:pt>
                <c:pt idx="628">
                  <c:v>7.1015625</c:v>
                </c:pt>
                <c:pt idx="629">
                  <c:v>7.3984375</c:v>
                </c:pt>
                <c:pt idx="630">
                  <c:v>6.6015625</c:v>
                </c:pt>
                <c:pt idx="631">
                  <c:v>7.203125</c:v>
                </c:pt>
                <c:pt idx="632">
                  <c:v>7.3984375</c:v>
                </c:pt>
                <c:pt idx="633">
                  <c:v>6.796875</c:v>
                </c:pt>
                <c:pt idx="634">
                  <c:v>7</c:v>
                </c:pt>
                <c:pt idx="635">
                  <c:v>6.203125</c:v>
                </c:pt>
                <c:pt idx="636">
                  <c:v>5.796875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4.3984375</c:v>
                </c:pt>
                <c:pt idx="641">
                  <c:v>4.3984375</c:v>
                </c:pt>
                <c:pt idx="642">
                  <c:v>4.6015625</c:v>
                </c:pt>
                <c:pt idx="643">
                  <c:v>4.1015625</c:v>
                </c:pt>
                <c:pt idx="644">
                  <c:v>3.6015625</c:v>
                </c:pt>
                <c:pt idx="645">
                  <c:v>3.3984375</c:v>
                </c:pt>
                <c:pt idx="646">
                  <c:v>4</c:v>
                </c:pt>
                <c:pt idx="647">
                  <c:v>2</c:v>
                </c:pt>
                <c:pt idx="648">
                  <c:v>2.296875</c:v>
                </c:pt>
                <c:pt idx="649">
                  <c:v>2.5</c:v>
                </c:pt>
                <c:pt idx="650">
                  <c:v>1.5</c:v>
                </c:pt>
                <c:pt idx="651">
                  <c:v>1.5</c:v>
                </c:pt>
                <c:pt idx="652">
                  <c:v>2.296875</c:v>
                </c:pt>
                <c:pt idx="653">
                  <c:v>1.8984375</c:v>
                </c:pt>
                <c:pt idx="654">
                  <c:v>1.203125</c:v>
                </c:pt>
                <c:pt idx="655">
                  <c:v>1.203125</c:v>
                </c:pt>
                <c:pt idx="656">
                  <c:v>1.5</c:v>
                </c:pt>
                <c:pt idx="657">
                  <c:v>0</c:v>
                </c:pt>
                <c:pt idx="658">
                  <c:v>0.3984375</c:v>
                </c:pt>
                <c:pt idx="659">
                  <c:v>-0.3984375</c:v>
                </c:pt>
                <c:pt idx="660">
                  <c:v>-0.6015625</c:v>
                </c:pt>
                <c:pt idx="661">
                  <c:v>-0.5</c:v>
                </c:pt>
                <c:pt idx="662">
                  <c:v>-1.1015625</c:v>
                </c:pt>
                <c:pt idx="663">
                  <c:v>-1.3984375</c:v>
                </c:pt>
                <c:pt idx="664">
                  <c:v>-1.296875</c:v>
                </c:pt>
                <c:pt idx="665">
                  <c:v>-1.296875</c:v>
                </c:pt>
                <c:pt idx="666">
                  <c:v>-1.796875</c:v>
                </c:pt>
                <c:pt idx="667">
                  <c:v>-2.203125</c:v>
                </c:pt>
                <c:pt idx="668">
                  <c:v>-2.5</c:v>
                </c:pt>
                <c:pt idx="669">
                  <c:v>-2.8984375</c:v>
                </c:pt>
                <c:pt idx="670">
                  <c:v>-3.296875</c:v>
                </c:pt>
                <c:pt idx="671">
                  <c:v>-2.8984375</c:v>
                </c:pt>
                <c:pt idx="672">
                  <c:v>-3.203125</c:v>
                </c:pt>
                <c:pt idx="673">
                  <c:v>-3.3984375</c:v>
                </c:pt>
                <c:pt idx="674">
                  <c:v>-3.3984375</c:v>
                </c:pt>
                <c:pt idx="675">
                  <c:v>-3.5</c:v>
                </c:pt>
                <c:pt idx="676">
                  <c:v>-4.5</c:v>
                </c:pt>
                <c:pt idx="677">
                  <c:v>-4.3984375</c:v>
                </c:pt>
                <c:pt idx="678">
                  <c:v>-5.703125</c:v>
                </c:pt>
                <c:pt idx="679">
                  <c:v>-5.296875</c:v>
                </c:pt>
                <c:pt idx="680">
                  <c:v>-5.5</c:v>
                </c:pt>
                <c:pt idx="681">
                  <c:v>-5.296875</c:v>
                </c:pt>
                <c:pt idx="682">
                  <c:v>-5.703125</c:v>
                </c:pt>
                <c:pt idx="683">
                  <c:v>-5.3984375</c:v>
                </c:pt>
                <c:pt idx="684">
                  <c:v>-6</c:v>
                </c:pt>
                <c:pt idx="685">
                  <c:v>-6</c:v>
                </c:pt>
                <c:pt idx="686">
                  <c:v>-5.703125</c:v>
                </c:pt>
                <c:pt idx="687">
                  <c:v>-7</c:v>
                </c:pt>
                <c:pt idx="688">
                  <c:v>-7.203125</c:v>
                </c:pt>
                <c:pt idx="689">
                  <c:v>-7.8984375</c:v>
                </c:pt>
                <c:pt idx="690">
                  <c:v>-7.1015625</c:v>
                </c:pt>
                <c:pt idx="691">
                  <c:v>-8.703125</c:v>
                </c:pt>
                <c:pt idx="692">
                  <c:v>-8</c:v>
                </c:pt>
                <c:pt idx="693">
                  <c:v>-7.796875</c:v>
                </c:pt>
                <c:pt idx="694">
                  <c:v>-8.5</c:v>
                </c:pt>
                <c:pt idx="695">
                  <c:v>-8.796875</c:v>
                </c:pt>
                <c:pt idx="696">
                  <c:v>-8.296875</c:v>
                </c:pt>
                <c:pt idx="697">
                  <c:v>-9.5</c:v>
                </c:pt>
                <c:pt idx="698">
                  <c:v>-9.5</c:v>
                </c:pt>
                <c:pt idx="699">
                  <c:v>-10.1015625</c:v>
                </c:pt>
                <c:pt idx="700">
                  <c:v>-9.3984375</c:v>
                </c:pt>
                <c:pt idx="701">
                  <c:v>-9.296875</c:v>
                </c:pt>
                <c:pt idx="702">
                  <c:v>-10.1015625</c:v>
                </c:pt>
                <c:pt idx="703">
                  <c:v>-10.203125</c:v>
                </c:pt>
                <c:pt idx="704">
                  <c:v>-10.296875</c:v>
                </c:pt>
                <c:pt idx="705">
                  <c:v>-10.796875</c:v>
                </c:pt>
                <c:pt idx="706">
                  <c:v>-11.203125</c:v>
                </c:pt>
                <c:pt idx="707">
                  <c:v>-10.703125</c:v>
                </c:pt>
                <c:pt idx="708">
                  <c:v>-12.296875</c:v>
                </c:pt>
                <c:pt idx="709">
                  <c:v>-11.796875</c:v>
                </c:pt>
                <c:pt idx="710">
                  <c:v>-12.296875</c:v>
                </c:pt>
                <c:pt idx="711">
                  <c:v>-12.6015625</c:v>
                </c:pt>
                <c:pt idx="712">
                  <c:v>-12.8984375</c:v>
                </c:pt>
                <c:pt idx="713">
                  <c:v>-12.1015625</c:v>
                </c:pt>
                <c:pt idx="714">
                  <c:v>-13</c:v>
                </c:pt>
                <c:pt idx="715">
                  <c:v>-13.703125</c:v>
                </c:pt>
                <c:pt idx="716">
                  <c:v>-12.8984375</c:v>
                </c:pt>
                <c:pt idx="717">
                  <c:v>-13.8984375</c:v>
                </c:pt>
                <c:pt idx="718">
                  <c:v>-13.796875</c:v>
                </c:pt>
                <c:pt idx="719">
                  <c:v>-14.6015625</c:v>
                </c:pt>
                <c:pt idx="720">
                  <c:v>-14.796875</c:v>
                </c:pt>
                <c:pt idx="721">
                  <c:v>-13.6015625</c:v>
                </c:pt>
                <c:pt idx="722">
                  <c:v>-14.796875</c:v>
                </c:pt>
                <c:pt idx="723">
                  <c:v>-14.203125</c:v>
                </c:pt>
                <c:pt idx="724">
                  <c:v>-14</c:v>
                </c:pt>
                <c:pt idx="725">
                  <c:v>-15.5</c:v>
                </c:pt>
                <c:pt idx="726">
                  <c:v>-14.6015625</c:v>
                </c:pt>
                <c:pt idx="727">
                  <c:v>-15.203125</c:v>
                </c:pt>
                <c:pt idx="728">
                  <c:v>-15.6015625</c:v>
                </c:pt>
                <c:pt idx="729">
                  <c:v>-16.5</c:v>
                </c:pt>
                <c:pt idx="730">
                  <c:v>-15.796875</c:v>
                </c:pt>
                <c:pt idx="731">
                  <c:v>-16</c:v>
                </c:pt>
                <c:pt idx="732">
                  <c:v>-16.3984375</c:v>
                </c:pt>
                <c:pt idx="733">
                  <c:v>-16.296875</c:v>
                </c:pt>
                <c:pt idx="734">
                  <c:v>-17</c:v>
                </c:pt>
                <c:pt idx="735">
                  <c:v>-17.1015625</c:v>
                </c:pt>
                <c:pt idx="736">
                  <c:v>-17.5</c:v>
                </c:pt>
                <c:pt idx="737">
                  <c:v>-17.5</c:v>
                </c:pt>
                <c:pt idx="738">
                  <c:v>-17.1015625</c:v>
                </c:pt>
                <c:pt idx="739">
                  <c:v>-17.703125</c:v>
                </c:pt>
                <c:pt idx="740">
                  <c:v>-17.6015625</c:v>
                </c:pt>
                <c:pt idx="741">
                  <c:v>-17.6015625</c:v>
                </c:pt>
                <c:pt idx="742">
                  <c:v>-18.203125</c:v>
                </c:pt>
                <c:pt idx="743">
                  <c:v>-17.8984375</c:v>
                </c:pt>
                <c:pt idx="744">
                  <c:v>-18.8984375</c:v>
                </c:pt>
                <c:pt idx="745">
                  <c:v>-17.8046875</c:v>
                </c:pt>
                <c:pt idx="746">
                  <c:v>-19.3046875</c:v>
                </c:pt>
                <c:pt idx="747">
                  <c:v>-19.3046875</c:v>
                </c:pt>
                <c:pt idx="748">
                  <c:v>-19.203125</c:v>
                </c:pt>
                <c:pt idx="749">
                  <c:v>-19.5</c:v>
                </c:pt>
                <c:pt idx="750">
                  <c:v>-19.6015625</c:v>
                </c:pt>
                <c:pt idx="751">
                  <c:v>-19.3984375</c:v>
                </c:pt>
                <c:pt idx="752">
                  <c:v>-19.6015625</c:v>
                </c:pt>
                <c:pt idx="753">
                  <c:v>-19.3984375</c:v>
                </c:pt>
                <c:pt idx="754">
                  <c:v>-20.5</c:v>
                </c:pt>
                <c:pt idx="755">
                  <c:v>-19.3046875</c:v>
                </c:pt>
                <c:pt idx="756">
                  <c:v>-20.1015625</c:v>
                </c:pt>
                <c:pt idx="757">
                  <c:v>-20.3984375</c:v>
                </c:pt>
                <c:pt idx="758">
                  <c:v>-19.8984375</c:v>
                </c:pt>
                <c:pt idx="759">
                  <c:v>-20.3046875</c:v>
                </c:pt>
                <c:pt idx="760">
                  <c:v>-20.703125</c:v>
                </c:pt>
                <c:pt idx="761">
                  <c:v>-20.6015625</c:v>
                </c:pt>
                <c:pt idx="762">
                  <c:v>-21.203125</c:v>
                </c:pt>
                <c:pt idx="763">
                  <c:v>-21.3046875</c:v>
                </c:pt>
                <c:pt idx="764">
                  <c:v>-21</c:v>
                </c:pt>
                <c:pt idx="765">
                  <c:v>-21.6015625</c:v>
                </c:pt>
                <c:pt idx="766">
                  <c:v>-21.3046875</c:v>
                </c:pt>
                <c:pt idx="767">
                  <c:v>-21.703125</c:v>
                </c:pt>
                <c:pt idx="768">
                  <c:v>-21.8984375</c:v>
                </c:pt>
                <c:pt idx="769">
                  <c:v>-21.8984375</c:v>
                </c:pt>
                <c:pt idx="770">
                  <c:v>-21.1015625</c:v>
                </c:pt>
                <c:pt idx="771">
                  <c:v>-22.3046875</c:v>
                </c:pt>
                <c:pt idx="772">
                  <c:v>-22.6015625</c:v>
                </c:pt>
                <c:pt idx="773">
                  <c:v>-21.8046875</c:v>
                </c:pt>
                <c:pt idx="774">
                  <c:v>-22.703125</c:v>
                </c:pt>
                <c:pt idx="775">
                  <c:v>-22.8046875</c:v>
                </c:pt>
                <c:pt idx="776">
                  <c:v>-23.5</c:v>
                </c:pt>
                <c:pt idx="777">
                  <c:v>-22.8046875</c:v>
                </c:pt>
                <c:pt idx="778">
                  <c:v>-23</c:v>
                </c:pt>
                <c:pt idx="779">
                  <c:v>-23.203125</c:v>
                </c:pt>
                <c:pt idx="780">
                  <c:v>-22.703125</c:v>
                </c:pt>
                <c:pt idx="781">
                  <c:v>-23.1015625</c:v>
                </c:pt>
                <c:pt idx="782">
                  <c:v>-23.8046875</c:v>
                </c:pt>
                <c:pt idx="783">
                  <c:v>-23.8984375</c:v>
                </c:pt>
                <c:pt idx="784">
                  <c:v>-23.5</c:v>
                </c:pt>
                <c:pt idx="785">
                  <c:v>-23.6015625</c:v>
                </c:pt>
                <c:pt idx="786">
                  <c:v>-23.8046875</c:v>
                </c:pt>
                <c:pt idx="787">
                  <c:v>-23.703125</c:v>
                </c:pt>
                <c:pt idx="788">
                  <c:v>-23.3984375</c:v>
                </c:pt>
                <c:pt idx="789">
                  <c:v>-23.3984375</c:v>
                </c:pt>
                <c:pt idx="790">
                  <c:v>-23.703125</c:v>
                </c:pt>
                <c:pt idx="791">
                  <c:v>-24.3046875</c:v>
                </c:pt>
                <c:pt idx="792">
                  <c:v>-24.703125</c:v>
                </c:pt>
                <c:pt idx="793">
                  <c:v>-24.5</c:v>
                </c:pt>
                <c:pt idx="794">
                  <c:v>-24</c:v>
                </c:pt>
                <c:pt idx="795">
                  <c:v>-24.203125</c:v>
                </c:pt>
                <c:pt idx="796">
                  <c:v>-24.8046875</c:v>
                </c:pt>
                <c:pt idx="797">
                  <c:v>-23.703125</c:v>
                </c:pt>
                <c:pt idx="798">
                  <c:v>-24.6015625</c:v>
                </c:pt>
                <c:pt idx="799">
                  <c:v>-24.203125</c:v>
                </c:pt>
                <c:pt idx="800">
                  <c:v>-24.6015625</c:v>
                </c:pt>
                <c:pt idx="801">
                  <c:v>-24.703125</c:v>
                </c:pt>
                <c:pt idx="802">
                  <c:v>-24.703125</c:v>
                </c:pt>
                <c:pt idx="803">
                  <c:v>-24.5</c:v>
                </c:pt>
                <c:pt idx="804">
                  <c:v>-25.1015625</c:v>
                </c:pt>
                <c:pt idx="805">
                  <c:v>-25.5</c:v>
                </c:pt>
                <c:pt idx="806">
                  <c:v>-25.1015625</c:v>
                </c:pt>
                <c:pt idx="807">
                  <c:v>-25.8046875</c:v>
                </c:pt>
                <c:pt idx="808">
                  <c:v>-24.5</c:v>
                </c:pt>
                <c:pt idx="809">
                  <c:v>-24.8046875</c:v>
                </c:pt>
                <c:pt idx="810">
                  <c:v>-25.3984375</c:v>
                </c:pt>
                <c:pt idx="811">
                  <c:v>-25.8984375</c:v>
                </c:pt>
                <c:pt idx="812">
                  <c:v>-25.1015625</c:v>
                </c:pt>
                <c:pt idx="813">
                  <c:v>-25.3046875</c:v>
                </c:pt>
                <c:pt idx="814">
                  <c:v>-25.1015625</c:v>
                </c:pt>
                <c:pt idx="815">
                  <c:v>-25.3046875</c:v>
                </c:pt>
                <c:pt idx="816">
                  <c:v>-25.203125</c:v>
                </c:pt>
                <c:pt idx="817">
                  <c:v>-25.3984375</c:v>
                </c:pt>
                <c:pt idx="818">
                  <c:v>-25.3046875</c:v>
                </c:pt>
                <c:pt idx="819">
                  <c:v>-25.6015625</c:v>
                </c:pt>
                <c:pt idx="820">
                  <c:v>-25</c:v>
                </c:pt>
                <c:pt idx="821">
                  <c:v>-25.5</c:v>
                </c:pt>
                <c:pt idx="822">
                  <c:v>-25.8046875</c:v>
                </c:pt>
                <c:pt idx="823">
                  <c:v>-24.8046875</c:v>
                </c:pt>
                <c:pt idx="824">
                  <c:v>-25.203125</c:v>
                </c:pt>
                <c:pt idx="825">
                  <c:v>-24.6015625</c:v>
                </c:pt>
                <c:pt idx="826">
                  <c:v>-25.3984375</c:v>
                </c:pt>
                <c:pt idx="827">
                  <c:v>-25.5</c:v>
                </c:pt>
                <c:pt idx="828">
                  <c:v>-25.8046875</c:v>
                </c:pt>
                <c:pt idx="829">
                  <c:v>-24.703125</c:v>
                </c:pt>
                <c:pt idx="830">
                  <c:v>-25.3984375</c:v>
                </c:pt>
                <c:pt idx="831">
                  <c:v>-25.3984375</c:v>
                </c:pt>
                <c:pt idx="832">
                  <c:v>-25.3984375</c:v>
                </c:pt>
                <c:pt idx="833">
                  <c:v>-25</c:v>
                </c:pt>
                <c:pt idx="834">
                  <c:v>-25.5</c:v>
                </c:pt>
                <c:pt idx="835">
                  <c:v>-25</c:v>
                </c:pt>
                <c:pt idx="836">
                  <c:v>-24.8046875</c:v>
                </c:pt>
                <c:pt idx="837">
                  <c:v>-24.8984375</c:v>
                </c:pt>
                <c:pt idx="838">
                  <c:v>-24.8046875</c:v>
                </c:pt>
                <c:pt idx="839">
                  <c:v>-24.5</c:v>
                </c:pt>
                <c:pt idx="840">
                  <c:v>-25.1015625</c:v>
                </c:pt>
                <c:pt idx="841">
                  <c:v>-25.1015625</c:v>
                </c:pt>
                <c:pt idx="842">
                  <c:v>-25.3046875</c:v>
                </c:pt>
                <c:pt idx="843">
                  <c:v>-24.8984375</c:v>
                </c:pt>
                <c:pt idx="844">
                  <c:v>-25.1015625</c:v>
                </c:pt>
                <c:pt idx="845">
                  <c:v>-25.1015625</c:v>
                </c:pt>
                <c:pt idx="846">
                  <c:v>-25</c:v>
                </c:pt>
                <c:pt idx="847">
                  <c:v>-24.6015625</c:v>
                </c:pt>
                <c:pt idx="848">
                  <c:v>-25</c:v>
                </c:pt>
                <c:pt idx="849">
                  <c:v>-24.8984375</c:v>
                </c:pt>
                <c:pt idx="850">
                  <c:v>-24.5</c:v>
                </c:pt>
                <c:pt idx="851">
                  <c:v>-24.703125</c:v>
                </c:pt>
                <c:pt idx="852">
                  <c:v>-24.8984375</c:v>
                </c:pt>
                <c:pt idx="853">
                  <c:v>-24.8984375</c:v>
                </c:pt>
                <c:pt idx="854">
                  <c:v>-24.8046875</c:v>
                </c:pt>
                <c:pt idx="855">
                  <c:v>-25.3046875</c:v>
                </c:pt>
                <c:pt idx="856">
                  <c:v>-24.6015625</c:v>
                </c:pt>
                <c:pt idx="857">
                  <c:v>-23.8984375</c:v>
                </c:pt>
                <c:pt idx="858">
                  <c:v>-24.3046875</c:v>
                </c:pt>
                <c:pt idx="859">
                  <c:v>-24.3046875</c:v>
                </c:pt>
                <c:pt idx="860">
                  <c:v>-23.8984375</c:v>
                </c:pt>
                <c:pt idx="861">
                  <c:v>-24.3046875</c:v>
                </c:pt>
                <c:pt idx="862">
                  <c:v>-24.203125</c:v>
                </c:pt>
                <c:pt idx="863">
                  <c:v>-23.8046875</c:v>
                </c:pt>
                <c:pt idx="864">
                  <c:v>-23.6015625</c:v>
                </c:pt>
                <c:pt idx="865">
                  <c:v>-24.1015625</c:v>
                </c:pt>
                <c:pt idx="866">
                  <c:v>-23.1015625</c:v>
                </c:pt>
                <c:pt idx="867">
                  <c:v>-24</c:v>
                </c:pt>
                <c:pt idx="868">
                  <c:v>-23</c:v>
                </c:pt>
                <c:pt idx="869">
                  <c:v>-23.3046875</c:v>
                </c:pt>
                <c:pt idx="870">
                  <c:v>-23.3984375</c:v>
                </c:pt>
                <c:pt idx="871">
                  <c:v>-23.5</c:v>
                </c:pt>
                <c:pt idx="872">
                  <c:v>-22.6015625</c:v>
                </c:pt>
                <c:pt idx="873">
                  <c:v>-22.703125</c:v>
                </c:pt>
                <c:pt idx="874">
                  <c:v>-22.6015625</c:v>
                </c:pt>
                <c:pt idx="875">
                  <c:v>-23.1015625</c:v>
                </c:pt>
                <c:pt idx="876">
                  <c:v>-23.1015625</c:v>
                </c:pt>
                <c:pt idx="877">
                  <c:v>-22.5</c:v>
                </c:pt>
                <c:pt idx="878">
                  <c:v>-21.703125</c:v>
                </c:pt>
                <c:pt idx="879">
                  <c:v>-21.8984375</c:v>
                </c:pt>
                <c:pt idx="880">
                  <c:v>-22</c:v>
                </c:pt>
                <c:pt idx="881">
                  <c:v>-21.8984375</c:v>
                </c:pt>
                <c:pt idx="882">
                  <c:v>-22.1015625</c:v>
                </c:pt>
                <c:pt idx="883">
                  <c:v>-22.203125</c:v>
                </c:pt>
                <c:pt idx="884">
                  <c:v>-21.703125</c:v>
                </c:pt>
                <c:pt idx="885">
                  <c:v>-21.8984375</c:v>
                </c:pt>
                <c:pt idx="886">
                  <c:v>-21.203125</c:v>
                </c:pt>
                <c:pt idx="887">
                  <c:v>-21.5</c:v>
                </c:pt>
                <c:pt idx="888">
                  <c:v>-21.5</c:v>
                </c:pt>
                <c:pt idx="889">
                  <c:v>-21.3046875</c:v>
                </c:pt>
                <c:pt idx="890">
                  <c:v>-21.5</c:v>
                </c:pt>
                <c:pt idx="891">
                  <c:v>-21.3984375</c:v>
                </c:pt>
                <c:pt idx="892">
                  <c:v>-21.3046875</c:v>
                </c:pt>
                <c:pt idx="893">
                  <c:v>-21</c:v>
                </c:pt>
                <c:pt idx="894">
                  <c:v>-21.3984375</c:v>
                </c:pt>
                <c:pt idx="895">
                  <c:v>-20.703125</c:v>
                </c:pt>
                <c:pt idx="896">
                  <c:v>-20.8984375</c:v>
                </c:pt>
                <c:pt idx="897">
                  <c:v>-20.8984375</c:v>
                </c:pt>
                <c:pt idx="898">
                  <c:v>-19.8984375</c:v>
                </c:pt>
                <c:pt idx="899">
                  <c:v>-19.5</c:v>
                </c:pt>
                <c:pt idx="900">
                  <c:v>-20.3046875</c:v>
                </c:pt>
                <c:pt idx="901">
                  <c:v>-18.8984375</c:v>
                </c:pt>
                <c:pt idx="902">
                  <c:v>-19.203125</c:v>
                </c:pt>
                <c:pt idx="903">
                  <c:v>-19.8046875</c:v>
                </c:pt>
                <c:pt idx="904">
                  <c:v>-20.3046875</c:v>
                </c:pt>
                <c:pt idx="905">
                  <c:v>-18.8984375</c:v>
                </c:pt>
                <c:pt idx="906">
                  <c:v>-19.8984375</c:v>
                </c:pt>
                <c:pt idx="907">
                  <c:v>-18.703125</c:v>
                </c:pt>
                <c:pt idx="908">
                  <c:v>-18.3984375</c:v>
                </c:pt>
                <c:pt idx="909">
                  <c:v>-18.203125</c:v>
                </c:pt>
                <c:pt idx="910">
                  <c:v>-18.6015625</c:v>
                </c:pt>
                <c:pt idx="911">
                  <c:v>-18.1015625</c:v>
                </c:pt>
                <c:pt idx="912">
                  <c:v>-18.1015625</c:v>
                </c:pt>
                <c:pt idx="913">
                  <c:v>-18.3046875</c:v>
                </c:pt>
                <c:pt idx="914">
                  <c:v>-18.1015625</c:v>
                </c:pt>
                <c:pt idx="915">
                  <c:v>-18.1015625</c:v>
                </c:pt>
                <c:pt idx="916">
                  <c:v>-17.6015625</c:v>
                </c:pt>
                <c:pt idx="917">
                  <c:v>-17.5</c:v>
                </c:pt>
                <c:pt idx="918">
                  <c:v>-16.8984375</c:v>
                </c:pt>
                <c:pt idx="919">
                  <c:v>-17.1015625</c:v>
                </c:pt>
                <c:pt idx="920">
                  <c:v>-16.1015625</c:v>
                </c:pt>
                <c:pt idx="921">
                  <c:v>-16</c:v>
                </c:pt>
                <c:pt idx="922">
                  <c:v>-15.5</c:v>
                </c:pt>
                <c:pt idx="923">
                  <c:v>-16.296875</c:v>
                </c:pt>
                <c:pt idx="924">
                  <c:v>-16.5</c:v>
                </c:pt>
                <c:pt idx="925">
                  <c:v>-16.1015625</c:v>
                </c:pt>
                <c:pt idx="926">
                  <c:v>-16.296875</c:v>
                </c:pt>
                <c:pt idx="927">
                  <c:v>-15.703125</c:v>
                </c:pt>
                <c:pt idx="928">
                  <c:v>-14.796875</c:v>
                </c:pt>
                <c:pt idx="929">
                  <c:v>-14.6015625</c:v>
                </c:pt>
                <c:pt idx="930">
                  <c:v>-15.1015625</c:v>
                </c:pt>
                <c:pt idx="931">
                  <c:v>-15.1015625</c:v>
                </c:pt>
                <c:pt idx="932">
                  <c:v>-15.3984375</c:v>
                </c:pt>
                <c:pt idx="933">
                  <c:v>-14.796875</c:v>
                </c:pt>
                <c:pt idx="934">
                  <c:v>-14.5</c:v>
                </c:pt>
                <c:pt idx="935">
                  <c:v>-15.1015625</c:v>
                </c:pt>
                <c:pt idx="936">
                  <c:v>-14.3984375</c:v>
                </c:pt>
                <c:pt idx="937">
                  <c:v>-14.5</c:v>
                </c:pt>
                <c:pt idx="938">
                  <c:v>-13.8984375</c:v>
                </c:pt>
                <c:pt idx="939">
                  <c:v>-13.6015625</c:v>
                </c:pt>
                <c:pt idx="940">
                  <c:v>-13.3984375</c:v>
                </c:pt>
                <c:pt idx="941">
                  <c:v>-13.1015625</c:v>
                </c:pt>
                <c:pt idx="942">
                  <c:v>-13.296875</c:v>
                </c:pt>
                <c:pt idx="943">
                  <c:v>-12.796875</c:v>
                </c:pt>
                <c:pt idx="944">
                  <c:v>-12.8984375</c:v>
                </c:pt>
                <c:pt idx="945">
                  <c:v>-12.6015625</c:v>
                </c:pt>
                <c:pt idx="946">
                  <c:v>-12.203125</c:v>
                </c:pt>
                <c:pt idx="947">
                  <c:v>-12.296875</c:v>
                </c:pt>
                <c:pt idx="948">
                  <c:v>-11.703125</c:v>
                </c:pt>
                <c:pt idx="949">
                  <c:v>-11.5</c:v>
                </c:pt>
                <c:pt idx="950">
                  <c:v>-11.796875</c:v>
                </c:pt>
                <c:pt idx="951">
                  <c:v>-11.5</c:v>
                </c:pt>
                <c:pt idx="952">
                  <c:v>-11.1015625</c:v>
                </c:pt>
                <c:pt idx="953">
                  <c:v>-10.8984375</c:v>
                </c:pt>
                <c:pt idx="954">
                  <c:v>-11.296875</c:v>
                </c:pt>
                <c:pt idx="955">
                  <c:v>-11.1015625</c:v>
                </c:pt>
                <c:pt idx="956">
                  <c:v>-10.1015625</c:v>
                </c:pt>
                <c:pt idx="957">
                  <c:v>-10</c:v>
                </c:pt>
                <c:pt idx="958">
                  <c:v>-9.8984375</c:v>
                </c:pt>
                <c:pt idx="959">
                  <c:v>-9.3984375</c:v>
                </c:pt>
                <c:pt idx="960">
                  <c:v>-9.8984375</c:v>
                </c:pt>
                <c:pt idx="961">
                  <c:v>-9.1015625</c:v>
                </c:pt>
                <c:pt idx="962">
                  <c:v>-8.5</c:v>
                </c:pt>
                <c:pt idx="963">
                  <c:v>-8.796875</c:v>
                </c:pt>
                <c:pt idx="964">
                  <c:v>-8.796875</c:v>
                </c:pt>
                <c:pt idx="965">
                  <c:v>-8.6015625</c:v>
                </c:pt>
                <c:pt idx="966">
                  <c:v>-8.3984375</c:v>
                </c:pt>
                <c:pt idx="967">
                  <c:v>-8.5</c:v>
                </c:pt>
                <c:pt idx="968">
                  <c:v>-7.6015625</c:v>
                </c:pt>
                <c:pt idx="969">
                  <c:v>-8</c:v>
                </c:pt>
                <c:pt idx="970">
                  <c:v>-7.203125</c:v>
                </c:pt>
                <c:pt idx="971">
                  <c:v>-6.3984375</c:v>
                </c:pt>
                <c:pt idx="972">
                  <c:v>-6.8984375</c:v>
                </c:pt>
                <c:pt idx="973">
                  <c:v>-6.796875</c:v>
                </c:pt>
                <c:pt idx="974">
                  <c:v>-6.703125</c:v>
                </c:pt>
                <c:pt idx="975">
                  <c:v>-6.703125</c:v>
                </c:pt>
                <c:pt idx="976">
                  <c:v>-6.6015625</c:v>
                </c:pt>
                <c:pt idx="977">
                  <c:v>-5.796875</c:v>
                </c:pt>
                <c:pt idx="978">
                  <c:v>-5.1015625</c:v>
                </c:pt>
                <c:pt idx="979">
                  <c:v>-5</c:v>
                </c:pt>
                <c:pt idx="980">
                  <c:v>-5.1015625</c:v>
                </c:pt>
                <c:pt idx="981">
                  <c:v>-5.5</c:v>
                </c:pt>
                <c:pt idx="982">
                  <c:v>-4.8984375</c:v>
                </c:pt>
                <c:pt idx="983">
                  <c:v>-5</c:v>
                </c:pt>
                <c:pt idx="984">
                  <c:v>-4.796875</c:v>
                </c:pt>
                <c:pt idx="985">
                  <c:v>-5</c:v>
                </c:pt>
                <c:pt idx="986">
                  <c:v>-4.203125</c:v>
                </c:pt>
                <c:pt idx="987">
                  <c:v>-3.703125</c:v>
                </c:pt>
                <c:pt idx="988">
                  <c:v>-3.1015625</c:v>
                </c:pt>
                <c:pt idx="989">
                  <c:v>-3</c:v>
                </c:pt>
                <c:pt idx="990">
                  <c:v>-3.3984375</c:v>
                </c:pt>
                <c:pt idx="991">
                  <c:v>-2.8984375</c:v>
                </c:pt>
                <c:pt idx="992">
                  <c:v>-2.3984375</c:v>
                </c:pt>
                <c:pt idx="993">
                  <c:v>-3.1015625</c:v>
                </c:pt>
                <c:pt idx="994">
                  <c:v>-3.1015625</c:v>
                </c:pt>
                <c:pt idx="995">
                  <c:v>-2.296875</c:v>
                </c:pt>
                <c:pt idx="996">
                  <c:v>-2.3984375</c:v>
                </c:pt>
                <c:pt idx="997">
                  <c:v>-2.1015625</c:v>
                </c:pt>
                <c:pt idx="998">
                  <c:v>-1.203125</c:v>
                </c:pt>
                <c:pt idx="999">
                  <c:v>-0.6015625</c:v>
                </c:pt>
                <c:pt idx="1000">
                  <c:v>-0.296875</c:v>
                </c:pt>
                <c:pt idx="1001">
                  <c:v>-0.5</c:v>
                </c:pt>
                <c:pt idx="1002">
                  <c:v>0.296875</c:v>
                </c:pt>
                <c:pt idx="1003">
                  <c:v>-0.1015625</c:v>
                </c:pt>
                <c:pt idx="1004">
                  <c:v>0.1015625</c:v>
                </c:pt>
                <c:pt idx="1005">
                  <c:v>0</c:v>
                </c:pt>
                <c:pt idx="1006">
                  <c:v>0.203125</c:v>
                </c:pt>
                <c:pt idx="1007">
                  <c:v>1.1015625</c:v>
                </c:pt>
                <c:pt idx="1008">
                  <c:v>1</c:v>
                </c:pt>
                <c:pt idx="1009">
                  <c:v>0.8984375</c:v>
                </c:pt>
                <c:pt idx="1010">
                  <c:v>1.8984375</c:v>
                </c:pt>
                <c:pt idx="1011">
                  <c:v>2.203125</c:v>
                </c:pt>
                <c:pt idx="1012">
                  <c:v>1.796875</c:v>
                </c:pt>
                <c:pt idx="1013">
                  <c:v>1.703125</c:v>
                </c:pt>
                <c:pt idx="1014">
                  <c:v>2.3984375</c:v>
                </c:pt>
                <c:pt idx="1015">
                  <c:v>2.8984375</c:v>
                </c:pt>
                <c:pt idx="1016">
                  <c:v>2.703125</c:v>
                </c:pt>
                <c:pt idx="1017">
                  <c:v>2.796875</c:v>
                </c:pt>
                <c:pt idx="1018">
                  <c:v>3.8984375</c:v>
                </c:pt>
                <c:pt idx="1019">
                  <c:v>3.6015625</c:v>
                </c:pt>
                <c:pt idx="1020">
                  <c:v>4.5</c:v>
                </c:pt>
                <c:pt idx="1021">
                  <c:v>3.796875</c:v>
                </c:pt>
                <c:pt idx="1022">
                  <c:v>4.703125</c:v>
                </c:pt>
                <c:pt idx="1023">
                  <c:v>4.1015625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5.203125</c:v>
                </c:pt>
                <c:pt idx="1028">
                  <c:v>5.6015625</c:v>
                </c:pt>
                <c:pt idx="1029">
                  <c:v>6.5</c:v>
                </c:pt>
                <c:pt idx="1030">
                  <c:v>6.296875</c:v>
                </c:pt>
                <c:pt idx="1031">
                  <c:v>7.1015625</c:v>
                </c:pt>
                <c:pt idx="1032">
                  <c:v>7</c:v>
                </c:pt>
                <c:pt idx="1033">
                  <c:v>6.796875</c:v>
                </c:pt>
                <c:pt idx="1034">
                  <c:v>7.1015625</c:v>
                </c:pt>
                <c:pt idx="1035">
                  <c:v>7.296875</c:v>
                </c:pt>
                <c:pt idx="1036">
                  <c:v>8.1015625</c:v>
                </c:pt>
                <c:pt idx="1037">
                  <c:v>8.296875</c:v>
                </c:pt>
                <c:pt idx="1038">
                  <c:v>8.1015625</c:v>
                </c:pt>
                <c:pt idx="1039">
                  <c:v>8.6015625</c:v>
                </c:pt>
                <c:pt idx="1040">
                  <c:v>9.203125</c:v>
                </c:pt>
                <c:pt idx="1041">
                  <c:v>8.8984375</c:v>
                </c:pt>
                <c:pt idx="1042">
                  <c:v>9.3046875</c:v>
                </c:pt>
                <c:pt idx="1043">
                  <c:v>9.1015625</c:v>
                </c:pt>
                <c:pt idx="1044">
                  <c:v>9</c:v>
                </c:pt>
                <c:pt idx="1045">
                  <c:v>9.703125</c:v>
                </c:pt>
                <c:pt idx="1046">
                  <c:v>9.5</c:v>
                </c:pt>
                <c:pt idx="1047">
                  <c:v>10.3046875</c:v>
                </c:pt>
                <c:pt idx="1048">
                  <c:v>10.6015625</c:v>
                </c:pt>
                <c:pt idx="1049">
                  <c:v>10.703125</c:v>
                </c:pt>
                <c:pt idx="1050">
                  <c:v>11.1015625</c:v>
                </c:pt>
                <c:pt idx="1051">
                  <c:v>11.1015625</c:v>
                </c:pt>
                <c:pt idx="1052">
                  <c:v>11.6015625</c:v>
                </c:pt>
                <c:pt idx="1053">
                  <c:v>11.1015625</c:v>
                </c:pt>
                <c:pt idx="1054">
                  <c:v>11.203125</c:v>
                </c:pt>
                <c:pt idx="1055">
                  <c:v>11.703125</c:v>
                </c:pt>
                <c:pt idx="1056">
                  <c:v>11.6015625</c:v>
                </c:pt>
                <c:pt idx="1057">
                  <c:v>12.703125</c:v>
                </c:pt>
                <c:pt idx="1058">
                  <c:v>13.3046875</c:v>
                </c:pt>
                <c:pt idx="1059">
                  <c:v>13.703125</c:v>
                </c:pt>
                <c:pt idx="1060">
                  <c:v>13.703125</c:v>
                </c:pt>
                <c:pt idx="1061">
                  <c:v>13.6015625</c:v>
                </c:pt>
                <c:pt idx="1062">
                  <c:v>13.203125</c:v>
                </c:pt>
                <c:pt idx="1063">
                  <c:v>13.6015625</c:v>
                </c:pt>
                <c:pt idx="1064">
                  <c:v>14.3984375</c:v>
                </c:pt>
                <c:pt idx="1065">
                  <c:v>13.5</c:v>
                </c:pt>
                <c:pt idx="1066">
                  <c:v>13.6015625</c:v>
                </c:pt>
                <c:pt idx="1067">
                  <c:v>14.6015625</c:v>
                </c:pt>
                <c:pt idx="1068">
                  <c:v>15.203125</c:v>
                </c:pt>
                <c:pt idx="1069">
                  <c:v>15.1015625</c:v>
                </c:pt>
                <c:pt idx="1070">
                  <c:v>16.703125</c:v>
                </c:pt>
                <c:pt idx="1071">
                  <c:v>16</c:v>
                </c:pt>
                <c:pt idx="1072">
                  <c:v>15.6015625</c:v>
                </c:pt>
                <c:pt idx="1073">
                  <c:v>15.3984375</c:v>
                </c:pt>
                <c:pt idx="1074">
                  <c:v>15.703125</c:v>
                </c:pt>
                <c:pt idx="1075">
                  <c:v>15.8984375</c:v>
                </c:pt>
                <c:pt idx="1076">
                  <c:v>16.8984375</c:v>
                </c:pt>
                <c:pt idx="1077">
                  <c:v>16.703125</c:v>
                </c:pt>
                <c:pt idx="1078">
                  <c:v>17.703125</c:v>
                </c:pt>
                <c:pt idx="1079">
                  <c:v>17.6015625</c:v>
                </c:pt>
                <c:pt idx="1080">
                  <c:v>17.6015625</c:v>
                </c:pt>
                <c:pt idx="1081">
                  <c:v>17.3984375</c:v>
                </c:pt>
                <c:pt idx="1082">
                  <c:v>18</c:v>
                </c:pt>
                <c:pt idx="1083">
                  <c:v>17.5</c:v>
                </c:pt>
                <c:pt idx="1084">
                  <c:v>17.3984375</c:v>
                </c:pt>
                <c:pt idx="1085">
                  <c:v>18.6015625</c:v>
                </c:pt>
                <c:pt idx="1086">
                  <c:v>18.8046875</c:v>
                </c:pt>
                <c:pt idx="1087">
                  <c:v>18.203125</c:v>
                </c:pt>
                <c:pt idx="1088">
                  <c:v>19.3984375</c:v>
                </c:pt>
                <c:pt idx="1089">
                  <c:v>18.703125</c:v>
                </c:pt>
                <c:pt idx="1090">
                  <c:v>19.3984375</c:v>
                </c:pt>
                <c:pt idx="1091">
                  <c:v>19.703125</c:v>
                </c:pt>
                <c:pt idx="1092">
                  <c:v>20.703125</c:v>
                </c:pt>
                <c:pt idx="1093">
                  <c:v>20</c:v>
                </c:pt>
                <c:pt idx="1094">
                  <c:v>20.203125</c:v>
                </c:pt>
                <c:pt idx="1095">
                  <c:v>20.8984375</c:v>
                </c:pt>
                <c:pt idx="1096">
                  <c:v>20.8984375</c:v>
                </c:pt>
                <c:pt idx="1097">
                  <c:v>21.1015625</c:v>
                </c:pt>
                <c:pt idx="1098">
                  <c:v>21.1015625</c:v>
                </c:pt>
                <c:pt idx="1099">
                  <c:v>21.3984375</c:v>
                </c:pt>
                <c:pt idx="1100">
                  <c:v>22.3046875</c:v>
                </c:pt>
                <c:pt idx="1101">
                  <c:v>22.1015625</c:v>
                </c:pt>
                <c:pt idx="1102">
                  <c:v>22.1015625</c:v>
                </c:pt>
                <c:pt idx="1103">
                  <c:v>22.5</c:v>
                </c:pt>
                <c:pt idx="1104">
                  <c:v>21.8984375</c:v>
                </c:pt>
                <c:pt idx="1105">
                  <c:v>22.8984375</c:v>
                </c:pt>
                <c:pt idx="1106">
                  <c:v>21.8984375</c:v>
                </c:pt>
                <c:pt idx="1107">
                  <c:v>22.703125</c:v>
                </c:pt>
                <c:pt idx="1108">
                  <c:v>23</c:v>
                </c:pt>
                <c:pt idx="1109">
                  <c:v>23.3046875</c:v>
                </c:pt>
                <c:pt idx="1110">
                  <c:v>23.703125</c:v>
                </c:pt>
                <c:pt idx="1111">
                  <c:v>24.1015625</c:v>
                </c:pt>
                <c:pt idx="1112">
                  <c:v>24.8984375</c:v>
                </c:pt>
                <c:pt idx="1113">
                  <c:v>23.3984375</c:v>
                </c:pt>
                <c:pt idx="1114">
                  <c:v>24.3046875</c:v>
                </c:pt>
                <c:pt idx="1115">
                  <c:v>24.203125</c:v>
                </c:pt>
                <c:pt idx="1116">
                  <c:v>24.1015625</c:v>
                </c:pt>
                <c:pt idx="1117">
                  <c:v>24.8046875</c:v>
                </c:pt>
                <c:pt idx="1118">
                  <c:v>25.1015625</c:v>
                </c:pt>
                <c:pt idx="1119">
                  <c:v>25.203125</c:v>
                </c:pt>
                <c:pt idx="1120">
                  <c:v>25.8984375</c:v>
                </c:pt>
                <c:pt idx="1121">
                  <c:v>25.203125</c:v>
                </c:pt>
                <c:pt idx="1122">
                  <c:v>25.8046875</c:v>
                </c:pt>
                <c:pt idx="1123">
                  <c:v>25.6015625</c:v>
                </c:pt>
                <c:pt idx="1124">
                  <c:v>25.203125</c:v>
                </c:pt>
                <c:pt idx="1125">
                  <c:v>25.6015625</c:v>
                </c:pt>
                <c:pt idx="1126">
                  <c:v>26.8984375</c:v>
                </c:pt>
                <c:pt idx="1127">
                  <c:v>26.3046875</c:v>
                </c:pt>
                <c:pt idx="1128">
                  <c:v>26.8046875</c:v>
                </c:pt>
                <c:pt idx="1129">
                  <c:v>26.8046875</c:v>
                </c:pt>
                <c:pt idx="1130">
                  <c:v>27</c:v>
                </c:pt>
                <c:pt idx="1131">
                  <c:v>26.5</c:v>
                </c:pt>
                <c:pt idx="1132">
                  <c:v>28.203125</c:v>
                </c:pt>
                <c:pt idx="1133">
                  <c:v>27.3984375</c:v>
                </c:pt>
                <c:pt idx="1134">
                  <c:v>27.703125</c:v>
                </c:pt>
                <c:pt idx="1135">
                  <c:v>27.203125</c:v>
                </c:pt>
                <c:pt idx="1136">
                  <c:v>27.703125</c:v>
                </c:pt>
                <c:pt idx="1137">
                  <c:v>28.1015625</c:v>
                </c:pt>
                <c:pt idx="1138">
                  <c:v>28.1015625</c:v>
                </c:pt>
                <c:pt idx="1139">
                  <c:v>28.3046875</c:v>
                </c:pt>
                <c:pt idx="1140">
                  <c:v>28.203125</c:v>
                </c:pt>
                <c:pt idx="1141">
                  <c:v>28.8984375</c:v>
                </c:pt>
                <c:pt idx="1142">
                  <c:v>28.6015625</c:v>
                </c:pt>
                <c:pt idx="1143">
                  <c:v>29.3046875</c:v>
                </c:pt>
                <c:pt idx="1144">
                  <c:v>28.8046875</c:v>
                </c:pt>
                <c:pt idx="1145">
                  <c:v>29.203125</c:v>
                </c:pt>
                <c:pt idx="1146">
                  <c:v>28.3984375</c:v>
                </c:pt>
                <c:pt idx="1147">
                  <c:v>29.1015625</c:v>
                </c:pt>
                <c:pt idx="1148">
                  <c:v>29.1015625</c:v>
                </c:pt>
                <c:pt idx="1149">
                  <c:v>29.5</c:v>
                </c:pt>
                <c:pt idx="1150">
                  <c:v>30.1015625</c:v>
                </c:pt>
                <c:pt idx="1151">
                  <c:v>30.6015625</c:v>
                </c:pt>
                <c:pt idx="1152">
                  <c:v>29.6015625</c:v>
                </c:pt>
                <c:pt idx="1153">
                  <c:v>30.1015625</c:v>
                </c:pt>
                <c:pt idx="1154">
                  <c:v>30.203125</c:v>
                </c:pt>
                <c:pt idx="1155">
                  <c:v>29.8984375</c:v>
                </c:pt>
                <c:pt idx="1156">
                  <c:v>29.5</c:v>
                </c:pt>
                <c:pt idx="1157">
                  <c:v>30.1015625</c:v>
                </c:pt>
                <c:pt idx="1158">
                  <c:v>30.703125</c:v>
                </c:pt>
                <c:pt idx="1159">
                  <c:v>30.8046875</c:v>
                </c:pt>
                <c:pt idx="1160">
                  <c:v>31.3046875</c:v>
                </c:pt>
                <c:pt idx="1161">
                  <c:v>31.3984375</c:v>
                </c:pt>
                <c:pt idx="1162">
                  <c:v>31.8984375</c:v>
                </c:pt>
                <c:pt idx="1163">
                  <c:v>31.6015625</c:v>
                </c:pt>
                <c:pt idx="1164">
                  <c:v>30.6015625</c:v>
                </c:pt>
                <c:pt idx="1165">
                  <c:v>31.203125</c:v>
                </c:pt>
                <c:pt idx="1166">
                  <c:v>31</c:v>
                </c:pt>
                <c:pt idx="1167">
                  <c:v>31.3984375</c:v>
                </c:pt>
                <c:pt idx="1168">
                  <c:v>31.6015625</c:v>
                </c:pt>
                <c:pt idx="1169">
                  <c:v>31.6015625</c:v>
                </c:pt>
                <c:pt idx="1170">
                  <c:v>32.203125</c:v>
                </c:pt>
                <c:pt idx="1171">
                  <c:v>32.8984375</c:v>
                </c:pt>
                <c:pt idx="1172">
                  <c:v>31.8046875</c:v>
                </c:pt>
                <c:pt idx="1173">
                  <c:v>32.1015625</c:v>
                </c:pt>
                <c:pt idx="1174">
                  <c:v>32.3984375</c:v>
                </c:pt>
                <c:pt idx="1175">
                  <c:v>32.3046875</c:v>
                </c:pt>
                <c:pt idx="1176">
                  <c:v>32</c:v>
                </c:pt>
                <c:pt idx="1177">
                  <c:v>32.3984375</c:v>
                </c:pt>
                <c:pt idx="1178">
                  <c:v>32.8046875</c:v>
                </c:pt>
                <c:pt idx="1179">
                  <c:v>32.8046875</c:v>
                </c:pt>
                <c:pt idx="1180">
                  <c:v>33</c:v>
                </c:pt>
                <c:pt idx="1181">
                  <c:v>32.703125</c:v>
                </c:pt>
                <c:pt idx="1182">
                  <c:v>32.3046875</c:v>
                </c:pt>
                <c:pt idx="1183">
                  <c:v>33.203125</c:v>
                </c:pt>
                <c:pt idx="1184">
                  <c:v>33.1015625</c:v>
                </c:pt>
                <c:pt idx="1185">
                  <c:v>33</c:v>
                </c:pt>
                <c:pt idx="1186">
                  <c:v>32.703125</c:v>
                </c:pt>
                <c:pt idx="1187">
                  <c:v>33.703125</c:v>
                </c:pt>
                <c:pt idx="1188">
                  <c:v>32.203125</c:v>
                </c:pt>
                <c:pt idx="1189">
                  <c:v>32.703125</c:v>
                </c:pt>
                <c:pt idx="1190">
                  <c:v>34.1015625</c:v>
                </c:pt>
                <c:pt idx="1191">
                  <c:v>33.3984375</c:v>
                </c:pt>
                <c:pt idx="1192">
                  <c:v>33.6015625</c:v>
                </c:pt>
                <c:pt idx="1193">
                  <c:v>34.1015625</c:v>
                </c:pt>
                <c:pt idx="1194">
                  <c:v>34.1015625</c:v>
                </c:pt>
                <c:pt idx="1195">
                  <c:v>33.203125</c:v>
                </c:pt>
                <c:pt idx="1196">
                  <c:v>33.6015625</c:v>
                </c:pt>
                <c:pt idx="1197">
                  <c:v>33.703125</c:v>
                </c:pt>
                <c:pt idx="1198">
                  <c:v>33.703125</c:v>
                </c:pt>
                <c:pt idx="1199">
                  <c:v>33.8984375</c:v>
                </c:pt>
                <c:pt idx="1200">
                  <c:v>34.3046875</c:v>
                </c:pt>
                <c:pt idx="1201">
                  <c:v>33.5</c:v>
                </c:pt>
                <c:pt idx="1202">
                  <c:v>34.703125</c:v>
                </c:pt>
                <c:pt idx="1203">
                  <c:v>33.6015625</c:v>
                </c:pt>
                <c:pt idx="1204">
                  <c:v>33.8984375</c:v>
                </c:pt>
                <c:pt idx="1205">
                  <c:v>33.8046875</c:v>
                </c:pt>
                <c:pt idx="1206">
                  <c:v>34.703125</c:v>
                </c:pt>
                <c:pt idx="1207">
                  <c:v>33.6015625</c:v>
                </c:pt>
                <c:pt idx="1208">
                  <c:v>33.8046875</c:v>
                </c:pt>
                <c:pt idx="1209">
                  <c:v>33.703125</c:v>
                </c:pt>
                <c:pt idx="1210">
                  <c:v>34.3046875</c:v>
                </c:pt>
                <c:pt idx="1211">
                  <c:v>33.6015625</c:v>
                </c:pt>
                <c:pt idx="1212">
                  <c:v>34.703125</c:v>
                </c:pt>
                <c:pt idx="1213">
                  <c:v>34.203125</c:v>
                </c:pt>
                <c:pt idx="1214">
                  <c:v>33.6015625</c:v>
                </c:pt>
                <c:pt idx="1215">
                  <c:v>34</c:v>
                </c:pt>
                <c:pt idx="1216">
                  <c:v>34</c:v>
                </c:pt>
                <c:pt idx="1217">
                  <c:v>35.1015625</c:v>
                </c:pt>
                <c:pt idx="1218">
                  <c:v>34.703125</c:v>
                </c:pt>
                <c:pt idx="1219">
                  <c:v>35</c:v>
                </c:pt>
                <c:pt idx="1220">
                  <c:v>33.703125</c:v>
                </c:pt>
                <c:pt idx="1221">
                  <c:v>34.5</c:v>
                </c:pt>
                <c:pt idx="1222">
                  <c:v>34</c:v>
                </c:pt>
                <c:pt idx="1223">
                  <c:v>34.6015625</c:v>
                </c:pt>
                <c:pt idx="1224">
                  <c:v>33.8984375</c:v>
                </c:pt>
                <c:pt idx="1225">
                  <c:v>34.8046875</c:v>
                </c:pt>
                <c:pt idx="1226">
                  <c:v>34.703125</c:v>
                </c:pt>
                <c:pt idx="1227">
                  <c:v>35.203125</c:v>
                </c:pt>
                <c:pt idx="1228">
                  <c:v>34.3984375</c:v>
                </c:pt>
                <c:pt idx="1229">
                  <c:v>34.5</c:v>
                </c:pt>
                <c:pt idx="1230">
                  <c:v>34.1015625</c:v>
                </c:pt>
                <c:pt idx="1231">
                  <c:v>34.90625</c:v>
                </c:pt>
                <c:pt idx="1232">
                  <c:v>34.5</c:v>
                </c:pt>
                <c:pt idx="1233">
                  <c:v>34.3984375</c:v>
                </c:pt>
                <c:pt idx="1234">
                  <c:v>35.1015625</c:v>
                </c:pt>
                <c:pt idx="1235">
                  <c:v>34</c:v>
                </c:pt>
                <c:pt idx="1236">
                  <c:v>34.8046875</c:v>
                </c:pt>
                <c:pt idx="1237">
                  <c:v>34.703125</c:v>
                </c:pt>
                <c:pt idx="1238">
                  <c:v>34.3046875</c:v>
                </c:pt>
                <c:pt idx="1239">
                  <c:v>33.703125</c:v>
                </c:pt>
                <c:pt idx="1240">
                  <c:v>33.8984375</c:v>
                </c:pt>
                <c:pt idx="1241">
                  <c:v>34</c:v>
                </c:pt>
                <c:pt idx="1242">
                  <c:v>34</c:v>
                </c:pt>
                <c:pt idx="1243">
                  <c:v>34.703125</c:v>
                </c:pt>
                <c:pt idx="1244">
                  <c:v>34.3984375</c:v>
                </c:pt>
                <c:pt idx="1245">
                  <c:v>33.8984375</c:v>
                </c:pt>
                <c:pt idx="1246">
                  <c:v>34.3046875</c:v>
                </c:pt>
                <c:pt idx="1247">
                  <c:v>33.3046875</c:v>
                </c:pt>
                <c:pt idx="1248">
                  <c:v>33.3984375</c:v>
                </c:pt>
                <c:pt idx="1249">
                  <c:v>33.5</c:v>
                </c:pt>
                <c:pt idx="1250">
                  <c:v>33.8984375</c:v>
                </c:pt>
                <c:pt idx="1251">
                  <c:v>33.1015625</c:v>
                </c:pt>
                <c:pt idx="1252">
                  <c:v>34.203125</c:v>
                </c:pt>
                <c:pt idx="1253">
                  <c:v>33.3046875</c:v>
                </c:pt>
                <c:pt idx="1254">
                  <c:v>33.5</c:v>
                </c:pt>
                <c:pt idx="1255">
                  <c:v>33.703125</c:v>
                </c:pt>
                <c:pt idx="1256">
                  <c:v>33.203125</c:v>
                </c:pt>
                <c:pt idx="1257">
                  <c:v>33.3046875</c:v>
                </c:pt>
                <c:pt idx="1258">
                  <c:v>33.1015625</c:v>
                </c:pt>
                <c:pt idx="1259">
                  <c:v>33.3046875</c:v>
                </c:pt>
                <c:pt idx="1260">
                  <c:v>32.8046875</c:v>
                </c:pt>
                <c:pt idx="1261">
                  <c:v>32.3984375</c:v>
                </c:pt>
                <c:pt idx="1262">
                  <c:v>33.203125</c:v>
                </c:pt>
                <c:pt idx="1263">
                  <c:v>32.3984375</c:v>
                </c:pt>
                <c:pt idx="1264">
                  <c:v>33</c:v>
                </c:pt>
                <c:pt idx="1265">
                  <c:v>32.703125</c:v>
                </c:pt>
                <c:pt idx="1266">
                  <c:v>33</c:v>
                </c:pt>
                <c:pt idx="1267">
                  <c:v>33.1015625</c:v>
                </c:pt>
                <c:pt idx="1268">
                  <c:v>33</c:v>
                </c:pt>
                <c:pt idx="1269">
                  <c:v>32.3984375</c:v>
                </c:pt>
                <c:pt idx="1270">
                  <c:v>32.3046875</c:v>
                </c:pt>
                <c:pt idx="1271">
                  <c:v>32.3984375</c:v>
                </c:pt>
                <c:pt idx="1272">
                  <c:v>31.8984375</c:v>
                </c:pt>
                <c:pt idx="1273">
                  <c:v>32.6015625</c:v>
                </c:pt>
                <c:pt idx="1274">
                  <c:v>32.6015625</c:v>
                </c:pt>
                <c:pt idx="1275">
                  <c:v>32.1015625</c:v>
                </c:pt>
                <c:pt idx="1276">
                  <c:v>32.5</c:v>
                </c:pt>
                <c:pt idx="1277">
                  <c:v>32.5</c:v>
                </c:pt>
                <c:pt idx="1278">
                  <c:v>32.1015625</c:v>
                </c:pt>
                <c:pt idx="1279">
                  <c:v>31.703125</c:v>
                </c:pt>
                <c:pt idx="1280">
                  <c:v>31.703125</c:v>
                </c:pt>
                <c:pt idx="1281">
                  <c:v>30.703125</c:v>
                </c:pt>
                <c:pt idx="1282">
                  <c:v>31.1015625</c:v>
                </c:pt>
                <c:pt idx="1283">
                  <c:v>31.203125</c:v>
                </c:pt>
                <c:pt idx="1284">
                  <c:v>31.5</c:v>
                </c:pt>
                <c:pt idx="1285">
                  <c:v>30.8984375</c:v>
                </c:pt>
                <c:pt idx="1286">
                  <c:v>31.1015625</c:v>
                </c:pt>
                <c:pt idx="1287">
                  <c:v>30.3984375</c:v>
                </c:pt>
                <c:pt idx="1288">
                  <c:v>31</c:v>
                </c:pt>
                <c:pt idx="1289">
                  <c:v>30.3984375</c:v>
                </c:pt>
                <c:pt idx="1290">
                  <c:v>30.203125</c:v>
                </c:pt>
                <c:pt idx="1291">
                  <c:v>30</c:v>
                </c:pt>
                <c:pt idx="1292">
                  <c:v>30.3984375</c:v>
                </c:pt>
                <c:pt idx="1293">
                  <c:v>29.5</c:v>
                </c:pt>
                <c:pt idx="1294">
                  <c:v>30.8984375</c:v>
                </c:pt>
                <c:pt idx="1295">
                  <c:v>30.8984375</c:v>
                </c:pt>
                <c:pt idx="1296">
                  <c:v>29.8984375</c:v>
                </c:pt>
                <c:pt idx="1297">
                  <c:v>30.8046875</c:v>
                </c:pt>
                <c:pt idx="1298">
                  <c:v>30</c:v>
                </c:pt>
                <c:pt idx="1299">
                  <c:v>29.3046875</c:v>
                </c:pt>
                <c:pt idx="1300">
                  <c:v>29.3984375</c:v>
                </c:pt>
                <c:pt idx="1301">
                  <c:v>29.1015625</c:v>
                </c:pt>
                <c:pt idx="1302">
                  <c:v>29.3046875</c:v>
                </c:pt>
                <c:pt idx="1303">
                  <c:v>29.3984375</c:v>
                </c:pt>
                <c:pt idx="1304">
                  <c:v>29</c:v>
                </c:pt>
                <c:pt idx="1305">
                  <c:v>29</c:v>
                </c:pt>
                <c:pt idx="1306">
                  <c:v>28.6015625</c:v>
                </c:pt>
                <c:pt idx="1307">
                  <c:v>29</c:v>
                </c:pt>
                <c:pt idx="1308">
                  <c:v>28.203125</c:v>
                </c:pt>
                <c:pt idx="1309">
                  <c:v>28.5</c:v>
                </c:pt>
                <c:pt idx="1310">
                  <c:v>28.3046875</c:v>
                </c:pt>
                <c:pt idx="1311">
                  <c:v>27.6015625</c:v>
                </c:pt>
                <c:pt idx="1312">
                  <c:v>27.6015625</c:v>
                </c:pt>
                <c:pt idx="1313">
                  <c:v>27.6015625</c:v>
                </c:pt>
                <c:pt idx="1314">
                  <c:v>27.3984375</c:v>
                </c:pt>
                <c:pt idx="1315">
                  <c:v>28.5</c:v>
                </c:pt>
                <c:pt idx="1316">
                  <c:v>27.5</c:v>
                </c:pt>
                <c:pt idx="1317">
                  <c:v>27.5</c:v>
                </c:pt>
                <c:pt idx="1318">
                  <c:v>27.5</c:v>
                </c:pt>
                <c:pt idx="1319">
                  <c:v>26.3046875</c:v>
                </c:pt>
                <c:pt idx="1320">
                  <c:v>26.203125</c:v>
                </c:pt>
                <c:pt idx="1321">
                  <c:v>26.3984375</c:v>
                </c:pt>
                <c:pt idx="1322">
                  <c:v>26.3984375</c:v>
                </c:pt>
                <c:pt idx="1323">
                  <c:v>25.203125</c:v>
                </c:pt>
                <c:pt idx="1324">
                  <c:v>26.6015625</c:v>
                </c:pt>
                <c:pt idx="1325">
                  <c:v>26.1015625</c:v>
                </c:pt>
                <c:pt idx="1326">
                  <c:v>25.8984375</c:v>
                </c:pt>
                <c:pt idx="1327">
                  <c:v>25.203125</c:v>
                </c:pt>
                <c:pt idx="1328">
                  <c:v>25.6015625</c:v>
                </c:pt>
                <c:pt idx="1329">
                  <c:v>24.1015625</c:v>
                </c:pt>
                <c:pt idx="1330">
                  <c:v>24.703125</c:v>
                </c:pt>
                <c:pt idx="1331">
                  <c:v>25.1015625</c:v>
                </c:pt>
                <c:pt idx="1332">
                  <c:v>24.703125</c:v>
                </c:pt>
                <c:pt idx="1333">
                  <c:v>24.1015625</c:v>
                </c:pt>
                <c:pt idx="1334">
                  <c:v>25</c:v>
                </c:pt>
                <c:pt idx="1335">
                  <c:v>24.3984375</c:v>
                </c:pt>
                <c:pt idx="1336">
                  <c:v>23.8984375</c:v>
                </c:pt>
                <c:pt idx="1337">
                  <c:v>24.203125</c:v>
                </c:pt>
                <c:pt idx="1338">
                  <c:v>23.3046875</c:v>
                </c:pt>
                <c:pt idx="1339">
                  <c:v>23.6015625</c:v>
                </c:pt>
                <c:pt idx="1340">
                  <c:v>23</c:v>
                </c:pt>
                <c:pt idx="1341">
                  <c:v>22.8984375</c:v>
                </c:pt>
                <c:pt idx="1342">
                  <c:v>22.1015625</c:v>
                </c:pt>
                <c:pt idx="1343">
                  <c:v>22.8046875</c:v>
                </c:pt>
                <c:pt idx="1344">
                  <c:v>22.1015625</c:v>
                </c:pt>
                <c:pt idx="1345">
                  <c:v>23</c:v>
                </c:pt>
                <c:pt idx="1346">
                  <c:v>21.8046875</c:v>
                </c:pt>
                <c:pt idx="1347">
                  <c:v>22.8046875</c:v>
                </c:pt>
                <c:pt idx="1348">
                  <c:v>21.5</c:v>
                </c:pt>
                <c:pt idx="1349">
                  <c:v>21.6015625</c:v>
                </c:pt>
                <c:pt idx="1350">
                  <c:v>21</c:v>
                </c:pt>
                <c:pt idx="1351">
                  <c:v>21.8046875</c:v>
                </c:pt>
                <c:pt idx="1352">
                  <c:v>20.5</c:v>
                </c:pt>
                <c:pt idx="1353">
                  <c:v>21</c:v>
                </c:pt>
                <c:pt idx="1354">
                  <c:v>20.8984375</c:v>
                </c:pt>
                <c:pt idx="1355">
                  <c:v>21</c:v>
                </c:pt>
                <c:pt idx="1356">
                  <c:v>20</c:v>
                </c:pt>
                <c:pt idx="1357">
                  <c:v>20.3046875</c:v>
                </c:pt>
                <c:pt idx="1358">
                  <c:v>21</c:v>
                </c:pt>
                <c:pt idx="1359">
                  <c:v>19.5</c:v>
                </c:pt>
                <c:pt idx="1360">
                  <c:v>18.6015625</c:v>
                </c:pt>
                <c:pt idx="1361">
                  <c:v>19.3046875</c:v>
                </c:pt>
                <c:pt idx="1362">
                  <c:v>17.6015625</c:v>
                </c:pt>
                <c:pt idx="1363">
                  <c:v>18.5</c:v>
                </c:pt>
                <c:pt idx="1364">
                  <c:v>18.8046875</c:v>
                </c:pt>
                <c:pt idx="1365">
                  <c:v>18.203125</c:v>
                </c:pt>
                <c:pt idx="1366">
                  <c:v>18</c:v>
                </c:pt>
                <c:pt idx="1367">
                  <c:v>19.5</c:v>
                </c:pt>
                <c:pt idx="1368">
                  <c:v>17.8046875</c:v>
                </c:pt>
                <c:pt idx="1369">
                  <c:v>17.3046875</c:v>
                </c:pt>
                <c:pt idx="1370">
                  <c:v>17</c:v>
                </c:pt>
                <c:pt idx="1371">
                  <c:v>16</c:v>
                </c:pt>
                <c:pt idx="1372">
                  <c:v>16.3046875</c:v>
                </c:pt>
                <c:pt idx="1373">
                  <c:v>16.5</c:v>
                </c:pt>
                <c:pt idx="1374">
                  <c:v>17.1015625</c:v>
                </c:pt>
                <c:pt idx="1375">
                  <c:v>16.8046875</c:v>
                </c:pt>
                <c:pt idx="1376">
                  <c:v>16.3984375</c:v>
                </c:pt>
                <c:pt idx="1377">
                  <c:v>15.8984375</c:v>
                </c:pt>
                <c:pt idx="1378">
                  <c:v>14.8984375</c:v>
                </c:pt>
                <c:pt idx="1379">
                  <c:v>15.5</c:v>
                </c:pt>
                <c:pt idx="1380">
                  <c:v>13.6015625</c:v>
                </c:pt>
                <c:pt idx="1381">
                  <c:v>14.3984375</c:v>
                </c:pt>
                <c:pt idx="1382">
                  <c:v>14.8984375</c:v>
                </c:pt>
                <c:pt idx="1383">
                  <c:v>14</c:v>
                </c:pt>
                <c:pt idx="1384">
                  <c:v>13.703125</c:v>
                </c:pt>
                <c:pt idx="1385">
                  <c:v>14.5</c:v>
                </c:pt>
                <c:pt idx="1386">
                  <c:v>13.5</c:v>
                </c:pt>
                <c:pt idx="1387">
                  <c:v>13.8046875</c:v>
                </c:pt>
                <c:pt idx="1388">
                  <c:v>13.6015625</c:v>
                </c:pt>
                <c:pt idx="1389">
                  <c:v>12.8046875</c:v>
                </c:pt>
                <c:pt idx="1390">
                  <c:v>12</c:v>
                </c:pt>
                <c:pt idx="1391">
                  <c:v>12.6015625</c:v>
                </c:pt>
                <c:pt idx="1392">
                  <c:v>11.8046875</c:v>
                </c:pt>
                <c:pt idx="1393">
                  <c:v>11.703125</c:v>
                </c:pt>
                <c:pt idx="1394">
                  <c:v>11.8984375</c:v>
                </c:pt>
                <c:pt idx="1395">
                  <c:v>11.1015625</c:v>
                </c:pt>
                <c:pt idx="1396">
                  <c:v>11.1015625</c:v>
                </c:pt>
                <c:pt idx="1397">
                  <c:v>12.203125</c:v>
                </c:pt>
                <c:pt idx="1398">
                  <c:v>10.6015625</c:v>
                </c:pt>
                <c:pt idx="1399">
                  <c:v>10.6015625</c:v>
                </c:pt>
                <c:pt idx="1400">
                  <c:v>10.3046875</c:v>
                </c:pt>
                <c:pt idx="1401">
                  <c:v>9.1015625</c:v>
                </c:pt>
                <c:pt idx="1402">
                  <c:v>9.3984375</c:v>
                </c:pt>
                <c:pt idx="1403">
                  <c:v>9.3046875</c:v>
                </c:pt>
                <c:pt idx="1404">
                  <c:v>8.6015625</c:v>
                </c:pt>
                <c:pt idx="1405">
                  <c:v>8.796875</c:v>
                </c:pt>
                <c:pt idx="1406">
                  <c:v>8.796875</c:v>
                </c:pt>
                <c:pt idx="1407">
                  <c:v>8.8984375</c:v>
                </c:pt>
                <c:pt idx="1408">
                  <c:v>8.6015625</c:v>
                </c:pt>
                <c:pt idx="1409">
                  <c:v>8.296875</c:v>
                </c:pt>
                <c:pt idx="1410">
                  <c:v>7.3984375</c:v>
                </c:pt>
                <c:pt idx="1411">
                  <c:v>6.5</c:v>
                </c:pt>
                <c:pt idx="1412">
                  <c:v>6</c:v>
                </c:pt>
                <c:pt idx="1413">
                  <c:v>6.203125</c:v>
                </c:pt>
                <c:pt idx="1414">
                  <c:v>6.703125</c:v>
                </c:pt>
                <c:pt idx="1415">
                  <c:v>6.796875</c:v>
                </c:pt>
                <c:pt idx="1416">
                  <c:v>6.703125</c:v>
                </c:pt>
                <c:pt idx="1417">
                  <c:v>6.203125</c:v>
                </c:pt>
                <c:pt idx="1418">
                  <c:v>5.796875</c:v>
                </c:pt>
                <c:pt idx="1419">
                  <c:v>4.703125</c:v>
                </c:pt>
                <c:pt idx="1420">
                  <c:v>4.6015625</c:v>
                </c:pt>
                <c:pt idx="1421">
                  <c:v>4.1015625</c:v>
                </c:pt>
                <c:pt idx="1422">
                  <c:v>4</c:v>
                </c:pt>
                <c:pt idx="1423">
                  <c:v>4.5</c:v>
                </c:pt>
                <c:pt idx="1424">
                  <c:v>4.296875</c:v>
                </c:pt>
                <c:pt idx="1425">
                  <c:v>4</c:v>
                </c:pt>
                <c:pt idx="1426">
                  <c:v>3.796875</c:v>
                </c:pt>
                <c:pt idx="1427">
                  <c:v>3.5</c:v>
                </c:pt>
                <c:pt idx="1428">
                  <c:v>2.8984375</c:v>
                </c:pt>
                <c:pt idx="1429">
                  <c:v>2.296875</c:v>
                </c:pt>
                <c:pt idx="1430">
                  <c:v>2.296875</c:v>
                </c:pt>
                <c:pt idx="1431">
                  <c:v>1.6015625</c:v>
                </c:pt>
                <c:pt idx="1432">
                  <c:v>1.703125</c:v>
                </c:pt>
                <c:pt idx="1433">
                  <c:v>0.703125</c:v>
                </c:pt>
                <c:pt idx="1434">
                  <c:v>1.5</c:v>
                </c:pt>
                <c:pt idx="1435">
                  <c:v>1.203125</c:v>
                </c:pt>
                <c:pt idx="1436">
                  <c:v>0.796875</c:v>
                </c:pt>
                <c:pt idx="1437">
                  <c:v>0.3984375</c:v>
                </c:pt>
                <c:pt idx="1438">
                  <c:v>0.6015625</c:v>
                </c:pt>
                <c:pt idx="1439">
                  <c:v>-0.3984375</c:v>
                </c:pt>
                <c:pt idx="1440">
                  <c:v>-0.203125</c:v>
                </c:pt>
                <c:pt idx="1441">
                  <c:v>-0.5</c:v>
                </c:pt>
                <c:pt idx="1442">
                  <c:v>-1.3984375</c:v>
                </c:pt>
                <c:pt idx="1443">
                  <c:v>-2.296875</c:v>
                </c:pt>
                <c:pt idx="1444">
                  <c:v>-1.8984375</c:v>
                </c:pt>
                <c:pt idx="1445">
                  <c:v>-1.8984375</c:v>
                </c:pt>
                <c:pt idx="1446">
                  <c:v>-1.6015625</c:v>
                </c:pt>
                <c:pt idx="1447">
                  <c:v>-2.5</c:v>
                </c:pt>
                <c:pt idx="1448">
                  <c:v>-2.6015625</c:v>
                </c:pt>
                <c:pt idx="1449">
                  <c:v>-3.6015625</c:v>
                </c:pt>
                <c:pt idx="1450">
                  <c:v>-3</c:v>
                </c:pt>
                <c:pt idx="1451">
                  <c:v>-4.1015625</c:v>
                </c:pt>
                <c:pt idx="1452">
                  <c:v>-4.6015625</c:v>
                </c:pt>
                <c:pt idx="1453">
                  <c:v>-4.296875</c:v>
                </c:pt>
                <c:pt idx="1454">
                  <c:v>-4.1015625</c:v>
                </c:pt>
                <c:pt idx="1455">
                  <c:v>-5.203125</c:v>
                </c:pt>
                <c:pt idx="1456">
                  <c:v>-4.8984375</c:v>
                </c:pt>
                <c:pt idx="1457">
                  <c:v>-5.296875</c:v>
                </c:pt>
                <c:pt idx="1458">
                  <c:v>-5.296875</c:v>
                </c:pt>
                <c:pt idx="1459">
                  <c:v>-5.5</c:v>
                </c:pt>
                <c:pt idx="1460">
                  <c:v>-6.296875</c:v>
                </c:pt>
                <c:pt idx="1461">
                  <c:v>-6.8984375</c:v>
                </c:pt>
                <c:pt idx="1462">
                  <c:v>-7.1015625</c:v>
                </c:pt>
                <c:pt idx="1463">
                  <c:v>-7.5</c:v>
                </c:pt>
                <c:pt idx="1464">
                  <c:v>-7.3984375</c:v>
                </c:pt>
                <c:pt idx="1465">
                  <c:v>-7.6015625</c:v>
                </c:pt>
                <c:pt idx="1466">
                  <c:v>-6.796875</c:v>
                </c:pt>
                <c:pt idx="1467">
                  <c:v>-8.3984375</c:v>
                </c:pt>
                <c:pt idx="1468">
                  <c:v>-8.5</c:v>
                </c:pt>
                <c:pt idx="1469">
                  <c:v>-9.296875</c:v>
                </c:pt>
                <c:pt idx="1470">
                  <c:v>-10</c:v>
                </c:pt>
                <c:pt idx="1471">
                  <c:v>-9.703125</c:v>
                </c:pt>
                <c:pt idx="1472">
                  <c:v>-10.703125</c:v>
                </c:pt>
                <c:pt idx="1473">
                  <c:v>-10.6015625</c:v>
                </c:pt>
                <c:pt idx="1474">
                  <c:v>-10.3984375</c:v>
                </c:pt>
                <c:pt idx="1475">
                  <c:v>-10.296875</c:v>
                </c:pt>
                <c:pt idx="1476">
                  <c:v>-11</c:v>
                </c:pt>
                <c:pt idx="1477">
                  <c:v>-10.703125</c:v>
                </c:pt>
                <c:pt idx="1478">
                  <c:v>-11.296875</c:v>
                </c:pt>
                <c:pt idx="1479">
                  <c:v>-12</c:v>
                </c:pt>
                <c:pt idx="1480">
                  <c:v>-12.3984375</c:v>
                </c:pt>
                <c:pt idx="1481">
                  <c:v>-13</c:v>
                </c:pt>
                <c:pt idx="1482">
                  <c:v>-12.6015625</c:v>
                </c:pt>
                <c:pt idx="1483">
                  <c:v>-13.8984375</c:v>
                </c:pt>
                <c:pt idx="1484">
                  <c:v>-13.3984375</c:v>
                </c:pt>
                <c:pt idx="1485">
                  <c:v>-13.796875</c:v>
                </c:pt>
                <c:pt idx="1486">
                  <c:v>-14.1015625</c:v>
                </c:pt>
                <c:pt idx="1487">
                  <c:v>-13.8984375</c:v>
                </c:pt>
                <c:pt idx="1488">
                  <c:v>-14.203125</c:v>
                </c:pt>
                <c:pt idx="1489">
                  <c:v>-15.296875</c:v>
                </c:pt>
                <c:pt idx="1490">
                  <c:v>-15.296875</c:v>
                </c:pt>
                <c:pt idx="1491">
                  <c:v>-16.3984375</c:v>
                </c:pt>
                <c:pt idx="1492">
                  <c:v>-16.296875</c:v>
                </c:pt>
                <c:pt idx="1493">
                  <c:v>-16.6015625</c:v>
                </c:pt>
                <c:pt idx="1494">
                  <c:v>-16.8046875</c:v>
                </c:pt>
                <c:pt idx="1495">
                  <c:v>-16.8046875</c:v>
                </c:pt>
                <c:pt idx="1496">
                  <c:v>-16.703125</c:v>
                </c:pt>
                <c:pt idx="1497">
                  <c:v>-17.3984375</c:v>
                </c:pt>
                <c:pt idx="1498">
                  <c:v>-17.8046875</c:v>
                </c:pt>
                <c:pt idx="1499">
                  <c:v>-18.1015625</c:v>
                </c:pt>
                <c:pt idx="1500">
                  <c:v>-18.6015625</c:v>
                </c:pt>
                <c:pt idx="1501">
                  <c:v>-19.1015625</c:v>
                </c:pt>
                <c:pt idx="1502">
                  <c:v>-19.6015625</c:v>
                </c:pt>
                <c:pt idx="1503">
                  <c:v>-19.3046875</c:v>
                </c:pt>
                <c:pt idx="1504">
                  <c:v>-20.203125</c:v>
                </c:pt>
                <c:pt idx="1505">
                  <c:v>-19.8984375</c:v>
                </c:pt>
                <c:pt idx="1506">
                  <c:v>-20.5</c:v>
                </c:pt>
                <c:pt idx="1507">
                  <c:v>-19.703125</c:v>
                </c:pt>
                <c:pt idx="1508">
                  <c:v>-20.703125</c:v>
                </c:pt>
                <c:pt idx="1509">
                  <c:v>-21.3984375</c:v>
                </c:pt>
                <c:pt idx="1510">
                  <c:v>-22.3046875</c:v>
                </c:pt>
                <c:pt idx="1511">
                  <c:v>-22.203125</c:v>
                </c:pt>
                <c:pt idx="1512">
                  <c:v>-22.8984375</c:v>
                </c:pt>
                <c:pt idx="1513">
                  <c:v>-22.5</c:v>
                </c:pt>
                <c:pt idx="1514">
                  <c:v>-22.8984375</c:v>
                </c:pt>
                <c:pt idx="1515">
                  <c:v>-23</c:v>
                </c:pt>
                <c:pt idx="1516">
                  <c:v>-23</c:v>
                </c:pt>
                <c:pt idx="1517">
                  <c:v>-23.6015625</c:v>
                </c:pt>
                <c:pt idx="1518">
                  <c:v>-23.3984375</c:v>
                </c:pt>
                <c:pt idx="1519">
                  <c:v>-23.703125</c:v>
                </c:pt>
                <c:pt idx="1520">
                  <c:v>-25.1015625</c:v>
                </c:pt>
                <c:pt idx="1521">
                  <c:v>-25.5</c:v>
                </c:pt>
                <c:pt idx="1522">
                  <c:v>-24.6015625</c:v>
                </c:pt>
                <c:pt idx="1523">
                  <c:v>-26.1015625</c:v>
                </c:pt>
                <c:pt idx="1524">
                  <c:v>-25.5</c:v>
                </c:pt>
                <c:pt idx="1525">
                  <c:v>-26.1015625</c:v>
                </c:pt>
                <c:pt idx="1526">
                  <c:v>-26.203125</c:v>
                </c:pt>
                <c:pt idx="1527">
                  <c:v>-26.703125</c:v>
                </c:pt>
                <c:pt idx="1528">
                  <c:v>-27</c:v>
                </c:pt>
                <c:pt idx="1529">
                  <c:v>-26.5</c:v>
                </c:pt>
                <c:pt idx="1530">
                  <c:v>-27.3984375</c:v>
                </c:pt>
                <c:pt idx="1531">
                  <c:v>-27.8984375</c:v>
                </c:pt>
                <c:pt idx="1532">
                  <c:v>-27.5</c:v>
                </c:pt>
                <c:pt idx="1533">
                  <c:v>-28.703125</c:v>
                </c:pt>
                <c:pt idx="1534">
                  <c:v>-29.1015625</c:v>
                </c:pt>
                <c:pt idx="1535">
                  <c:v>-29.1015625</c:v>
                </c:pt>
                <c:pt idx="1536">
                  <c:v>-29.3046875</c:v>
                </c:pt>
                <c:pt idx="1537">
                  <c:v>-28.8984375</c:v>
                </c:pt>
                <c:pt idx="1538">
                  <c:v>-29</c:v>
                </c:pt>
                <c:pt idx="1539">
                  <c:v>-29.6015625</c:v>
                </c:pt>
                <c:pt idx="1540">
                  <c:v>-30.203125</c:v>
                </c:pt>
                <c:pt idx="1541">
                  <c:v>-30.5</c:v>
                </c:pt>
                <c:pt idx="1542">
                  <c:v>-31.3984375</c:v>
                </c:pt>
                <c:pt idx="1543">
                  <c:v>-31.5</c:v>
                </c:pt>
                <c:pt idx="1544">
                  <c:v>-31.3984375</c:v>
                </c:pt>
                <c:pt idx="1545">
                  <c:v>-30.8046875</c:v>
                </c:pt>
                <c:pt idx="1546">
                  <c:v>-31.703125</c:v>
                </c:pt>
                <c:pt idx="1547">
                  <c:v>-31.3984375</c:v>
                </c:pt>
                <c:pt idx="1548">
                  <c:v>-32.703125</c:v>
                </c:pt>
                <c:pt idx="1549">
                  <c:v>-32</c:v>
                </c:pt>
                <c:pt idx="1550">
                  <c:v>-32.703125</c:v>
                </c:pt>
                <c:pt idx="1551">
                  <c:v>-33.1015625</c:v>
                </c:pt>
                <c:pt idx="1552">
                  <c:v>-33.8046875</c:v>
                </c:pt>
                <c:pt idx="1553">
                  <c:v>-33.3984375</c:v>
                </c:pt>
                <c:pt idx="1554">
                  <c:v>-34.203125</c:v>
                </c:pt>
                <c:pt idx="1555">
                  <c:v>-33.6015625</c:v>
                </c:pt>
                <c:pt idx="1556">
                  <c:v>-33.8046875</c:v>
                </c:pt>
                <c:pt idx="1557">
                  <c:v>-34.6015625</c:v>
                </c:pt>
                <c:pt idx="1558">
                  <c:v>-34.6015625</c:v>
                </c:pt>
                <c:pt idx="1559">
                  <c:v>-34.203125</c:v>
                </c:pt>
                <c:pt idx="1560">
                  <c:v>-34.3984375</c:v>
                </c:pt>
                <c:pt idx="1561">
                  <c:v>-36.1015625</c:v>
                </c:pt>
                <c:pt idx="1562">
                  <c:v>-35.203125</c:v>
                </c:pt>
                <c:pt idx="1563">
                  <c:v>-35.8046875</c:v>
                </c:pt>
                <c:pt idx="1564">
                  <c:v>-36.1015625</c:v>
                </c:pt>
                <c:pt idx="1565">
                  <c:v>-35.3046875</c:v>
                </c:pt>
                <c:pt idx="1566">
                  <c:v>-35.8984375</c:v>
                </c:pt>
                <c:pt idx="1567">
                  <c:v>-36.1015625</c:v>
                </c:pt>
                <c:pt idx="1568">
                  <c:v>-35.8046875</c:v>
                </c:pt>
                <c:pt idx="1569">
                  <c:v>-36.8984375</c:v>
                </c:pt>
                <c:pt idx="1570">
                  <c:v>-36.6015625</c:v>
                </c:pt>
                <c:pt idx="1571">
                  <c:v>-37.6015625</c:v>
                </c:pt>
                <c:pt idx="1572">
                  <c:v>-37</c:v>
                </c:pt>
                <c:pt idx="1573">
                  <c:v>-37.6015625</c:v>
                </c:pt>
                <c:pt idx="1574">
                  <c:v>-37.703125</c:v>
                </c:pt>
                <c:pt idx="1575">
                  <c:v>-38.1015625</c:v>
                </c:pt>
                <c:pt idx="1576">
                  <c:v>-38.1015625</c:v>
                </c:pt>
                <c:pt idx="1577">
                  <c:v>-37.3984375</c:v>
                </c:pt>
                <c:pt idx="1578">
                  <c:v>-38.5</c:v>
                </c:pt>
                <c:pt idx="1579">
                  <c:v>-38.5</c:v>
                </c:pt>
                <c:pt idx="1580">
                  <c:v>-38.6015625</c:v>
                </c:pt>
                <c:pt idx="1581">
                  <c:v>-38.6015625</c:v>
                </c:pt>
                <c:pt idx="1582">
                  <c:v>-39.703125</c:v>
                </c:pt>
                <c:pt idx="1583">
                  <c:v>-39.8984375</c:v>
                </c:pt>
                <c:pt idx="1584">
                  <c:v>-39.703125</c:v>
                </c:pt>
                <c:pt idx="1585">
                  <c:v>-39.703125</c:v>
                </c:pt>
                <c:pt idx="1586">
                  <c:v>-39.3046875</c:v>
                </c:pt>
                <c:pt idx="1587">
                  <c:v>-40.6015625</c:v>
                </c:pt>
                <c:pt idx="1588">
                  <c:v>-39.703125</c:v>
                </c:pt>
                <c:pt idx="1589">
                  <c:v>-39.703125</c:v>
                </c:pt>
                <c:pt idx="1590">
                  <c:v>-40.8046875</c:v>
                </c:pt>
                <c:pt idx="1591">
                  <c:v>-40.5</c:v>
                </c:pt>
                <c:pt idx="1592">
                  <c:v>-39.8984375</c:v>
                </c:pt>
                <c:pt idx="1593">
                  <c:v>-41.703125</c:v>
                </c:pt>
                <c:pt idx="1594">
                  <c:v>-41</c:v>
                </c:pt>
                <c:pt idx="1595">
                  <c:v>-41.6015625</c:v>
                </c:pt>
                <c:pt idx="1596">
                  <c:v>-41.203125</c:v>
                </c:pt>
                <c:pt idx="1597">
                  <c:v>-41.203125</c:v>
                </c:pt>
                <c:pt idx="1598">
                  <c:v>-41.8984375</c:v>
                </c:pt>
                <c:pt idx="1599">
                  <c:v>-41.8046875</c:v>
                </c:pt>
                <c:pt idx="1600">
                  <c:v>-41.8046875</c:v>
                </c:pt>
                <c:pt idx="1601">
                  <c:v>-41.8046875</c:v>
                </c:pt>
                <c:pt idx="1602">
                  <c:v>-42.3046875</c:v>
                </c:pt>
                <c:pt idx="1603">
                  <c:v>-42.90625</c:v>
                </c:pt>
                <c:pt idx="1604">
                  <c:v>-42.6015625</c:v>
                </c:pt>
                <c:pt idx="1605">
                  <c:v>-43.1015625</c:v>
                </c:pt>
                <c:pt idx="1606">
                  <c:v>-42.203125</c:v>
                </c:pt>
                <c:pt idx="1607">
                  <c:v>-42.1015625</c:v>
                </c:pt>
                <c:pt idx="1608">
                  <c:v>-42.40625</c:v>
                </c:pt>
                <c:pt idx="1609">
                  <c:v>-43.203125</c:v>
                </c:pt>
                <c:pt idx="1610">
                  <c:v>-42.6015625</c:v>
                </c:pt>
                <c:pt idx="1611">
                  <c:v>-42.8046875</c:v>
                </c:pt>
                <c:pt idx="1612">
                  <c:v>-43.203125</c:v>
                </c:pt>
                <c:pt idx="1613">
                  <c:v>-43.3046875</c:v>
                </c:pt>
                <c:pt idx="1614">
                  <c:v>-42.8046875</c:v>
                </c:pt>
                <c:pt idx="1615">
                  <c:v>-43</c:v>
                </c:pt>
                <c:pt idx="1616">
                  <c:v>-42.703125</c:v>
                </c:pt>
                <c:pt idx="1617">
                  <c:v>-43.40625</c:v>
                </c:pt>
                <c:pt idx="1618">
                  <c:v>-43.203125</c:v>
                </c:pt>
                <c:pt idx="1619">
                  <c:v>-43.1015625</c:v>
                </c:pt>
                <c:pt idx="1620">
                  <c:v>-43.203125</c:v>
                </c:pt>
                <c:pt idx="1621">
                  <c:v>-43.3046875</c:v>
                </c:pt>
                <c:pt idx="1622">
                  <c:v>-43.8046875</c:v>
                </c:pt>
                <c:pt idx="1623">
                  <c:v>-44.3046875</c:v>
                </c:pt>
                <c:pt idx="1624">
                  <c:v>-43.703125</c:v>
                </c:pt>
                <c:pt idx="1625">
                  <c:v>-44.203125</c:v>
                </c:pt>
                <c:pt idx="1626">
                  <c:v>-44.5</c:v>
                </c:pt>
                <c:pt idx="1627">
                  <c:v>-43.90625</c:v>
                </c:pt>
                <c:pt idx="1628">
                  <c:v>-44.40625</c:v>
                </c:pt>
                <c:pt idx="1629">
                  <c:v>-43.90625</c:v>
                </c:pt>
                <c:pt idx="1630">
                  <c:v>-44</c:v>
                </c:pt>
                <c:pt idx="1631">
                  <c:v>-44.40625</c:v>
                </c:pt>
                <c:pt idx="1632">
                  <c:v>-43.5</c:v>
                </c:pt>
                <c:pt idx="1633">
                  <c:v>-44</c:v>
                </c:pt>
                <c:pt idx="1634">
                  <c:v>-44.1015625</c:v>
                </c:pt>
                <c:pt idx="1635">
                  <c:v>-44.8046875</c:v>
                </c:pt>
                <c:pt idx="1636">
                  <c:v>-44.5</c:v>
                </c:pt>
                <c:pt idx="1637">
                  <c:v>-45</c:v>
                </c:pt>
                <c:pt idx="1638">
                  <c:v>-45.1015625</c:v>
                </c:pt>
                <c:pt idx="1639">
                  <c:v>-44.203125</c:v>
                </c:pt>
                <c:pt idx="1640">
                  <c:v>-44.3046875</c:v>
                </c:pt>
                <c:pt idx="1641">
                  <c:v>-44.8046875</c:v>
                </c:pt>
                <c:pt idx="1642">
                  <c:v>-44.5</c:v>
                </c:pt>
                <c:pt idx="1643">
                  <c:v>-45</c:v>
                </c:pt>
                <c:pt idx="1644">
                  <c:v>-44.703125</c:v>
                </c:pt>
                <c:pt idx="1645">
                  <c:v>-44.703125</c:v>
                </c:pt>
                <c:pt idx="1646">
                  <c:v>-44.8046875</c:v>
                </c:pt>
                <c:pt idx="1647">
                  <c:v>-44.40625</c:v>
                </c:pt>
                <c:pt idx="1648">
                  <c:v>-44.3046875</c:v>
                </c:pt>
                <c:pt idx="1649">
                  <c:v>-44.5</c:v>
                </c:pt>
                <c:pt idx="1650">
                  <c:v>-44.1015625</c:v>
                </c:pt>
                <c:pt idx="1651">
                  <c:v>-44.703125</c:v>
                </c:pt>
                <c:pt idx="1652">
                  <c:v>-44.203125</c:v>
                </c:pt>
                <c:pt idx="1653">
                  <c:v>-44.90625</c:v>
                </c:pt>
                <c:pt idx="1654">
                  <c:v>-44.40625</c:v>
                </c:pt>
                <c:pt idx="1655">
                  <c:v>-44.6015625</c:v>
                </c:pt>
                <c:pt idx="1656">
                  <c:v>-44.8046875</c:v>
                </c:pt>
                <c:pt idx="1657">
                  <c:v>-44.203125</c:v>
                </c:pt>
                <c:pt idx="1658">
                  <c:v>-44</c:v>
                </c:pt>
                <c:pt idx="1659">
                  <c:v>-44.8046875</c:v>
                </c:pt>
                <c:pt idx="1660">
                  <c:v>-44.6015625</c:v>
                </c:pt>
                <c:pt idx="1661">
                  <c:v>-44.3046875</c:v>
                </c:pt>
                <c:pt idx="1662">
                  <c:v>-44.40625</c:v>
                </c:pt>
                <c:pt idx="1663">
                  <c:v>-43.8046875</c:v>
                </c:pt>
                <c:pt idx="1664">
                  <c:v>-44.1015625</c:v>
                </c:pt>
                <c:pt idx="1665">
                  <c:v>-44.40625</c:v>
                </c:pt>
                <c:pt idx="1666">
                  <c:v>-44.3046875</c:v>
                </c:pt>
                <c:pt idx="1667">
                  <c:v>-44.6015625</c:v>
                </c:pt>
                <c:pt idx="1668">
                  <c:v>-44.6015625</c:v>
                </c:pt>
                <c:pt idx="1669">
                  <c:v>-43.8046875</c:v>
                </c:pt>
                <c:pt idx="1670">
                  <c:v>-44.8046875</c:v>
                </c:pt>
                <c:pt idx="1671">
                  <c:v>-43.6015625</c:v>
                </c:pt>
                <c:pt idx="1672">
                  <c:v>-44</c:v>
                </c:pt>
                <c:pt idx="1673">
                  <c:v>-43.90625</c:v>
                </c:pt>
                <c:pt idx="1674">
                  <c:v>-43.90625</c:v>
                </c:pt>
                <c:pt idx="1675">
                  <c:v>-44.3046875</c:v>
                </c:pt>
                <c:pt idx="1676">
                  <c:v>-43.703125</c:v>
                </c:pt>
                <c:pt idx="1677">
                  <c:v>-44</c:v>
                </c:pt>
                <c:pt idx="1678">
                  <c:v>-43.203125</c:v>
                </c:pt>
                <c:pt idx="1679">
                  <c:v>-44</c:v>
                </c:pt>
                <c:pt idx="1680">
                  <c:v>-43.90625</c:v>
                </c:pt>
                <c:pt idx="1681">
                  <c:v>-43.5</c:v>
                </c:pt>
                <c:pt idx="1682">
                  <c:v>-43.3046875</c:v>
                </c:pt>
                <c:pt idx="1683">
                  <c:v>-43.40625</c:v>
                </c:pt>
                <c:pt idx="1684">
                  <c:v>-43.40625</c:v>
                </c:pt>
                <c:pt idx="1685">
                  <c:v>-42.90625</c:v>
                </c:pt>
                <c:pt idx="1686">
                  <c:v>-43.5</c:v>
                </c:pt>
                <c:pt idx="1687">
                  <c:v>-43.3046875</c:v>
                </c:pt>
                <c:pt idx="1688">
                  <c:v>-43.1015625</c:v>
                </c:pt>
                <c:pt idx="1689">
                  <c:v>-43.40625</c:v>
                </c:pt>
                <c:pt idx="1690">
                  <c:v>-42.8046875</c:v>
                </c:pt>
                <c:pt idx="1691">
                  <c:v>-42.40625</c:v>
                </c:pt>
                <c:pt idx="1692">
                  <c:v>-43</c:v>
                </c:pt>
                <c:pt idx="1693">
                  <c:v>-43</c:v>
                </c:pt>
                <c:pt idx="1694">
                  <c:v>-42.1015625</c:v>
                </c:pt>
                <c:pt idx="1695">
                  <c:v>-41.8046875</c:v>
                </c:pt>
                <c:pt idx="1696">
                  <c:v>-42.1015625</c:v>
                </c:pt>
                <c:pt idx="1697">
                  <c:v>-42.1015625</c:v>
                </c:pt>
                <c:pt idx="1698">
                  <c:v>-42.6015625</c:v>
                </c:pt>
                <c:pt idx="1699">
                  <c:v>-42.3046875</c:v>
                </c:pt>
                <c:pt idx="1700">
                  <c:v>-41.6015625</c:v>
                </c:pt>
                <c:pt idx="1701">
                  <c:v>-42</c:v>
                </c:pt>
                <c:pt idx="1702">
                  <c:v>-41.8984375</c:v>
                </c:pt>
                <c:pt idx="1703">
                  <c:v>-41.703125</c:v>
                </c:pt>
                <c:pt idx="1704">
                  <c:v>-40.8984375</c:v>
                </c:pt>
                <c:pt idx="1705">
                  <c:v>-41.3046875</c:v>
                </c:pt>
                <c:pt idx="1706">
                  <c:v>-41.203125</c:v>
                </c:pt>
                <c:pt idx="1707">
                  <c:v>-42.1015625</c:v>
                </c:pt>
                <c:pt idx="1708">
                  <c:v>-41.3984375</c:v>
                </c:pt>
                <c:pt idx="1709">
                  <c:v>-41.3046875</c:v>
                </c:pt>
                <c:pt idx="1710">
                  <c:v>-41</c:v>
                </c:pt>
                <c:pt idx="1711">
                  <c:v>-40.6015625</c:v>
                </c:pt>
                <c:pt idx="1712">
                  <c:v>-40.3046875</c:v>
                </c:pt>
                <c:pt idx="1713">
                  <c:v>-40.3984375</c:v>
                </c:pt>
                <c:pt idx="1714">
                  <c:v>-40.1015625</c:v>
                </c:pt>
                <c:pt idx="1715">
                  <c:v>-40.3984375</c:v>
                </c:pt>
                <c:pt idx="1716">
                  <c:v>-41</c:v>
                </c:pt>
                <c:pt idx="1717">
                  <c:v>-40.5</c:v>
                </c:pt>
                <c:pt idx="1718">
                  <c:v>-39.703125</c:v>
                </c:pt>
                <c:pt idx="1719">
                  <c:v>-40</c:v>
                </c:pt>
                <c:pt idx="1720">
                  <c:v>-38.8046875</c:v>
                </c:pt>
                <c:pt idx="1721">
                  <c:v>-40.203125</c:v>
                </c:pt>
                <c:pt idx="1722">
                  <c:v>-38.703125</c:v>
                </c:pt>
                <c:pt idx="1723">
                  <c:v>-39.8046875</c:v>
                </c:pt>
                <c:pt idx="1724">
                  <c:v>-38.203125</c:v>
                </c:pt>
                <c:pt idx="1725">
                  <c:v>-39.8984375</c:v>
                </c:pt>
                <c:pt idx="1726">
                  <c:v>-38.3046875</c:v>
                </c:pt>
                <c:pt idx="1727">
                  <c:v>-38.8984375</c:v>
                </c:pt>
                <c:pt idx="1728">
                  <c:v>-38.3984375</c:v>
                </c:pt>
                <c:pt idx="1729">
                  <c:v>-38.203125</c:v>
                </c:pt>
                <c:pt idx="1730">
                  <c:v>-38.1015625</c:v>
                </c:pt>
                <c:pt idx="1731">
                  <c:v>-38</c:v>
                </c:pt>
                <c:pt idx="1732">
                  <c:v>-37.3046875</c:v>
                </c:pt>
                <c:pt idx="1733">
                  <c:v>-37.1015625</c:v>
                </c:pt>
                <c:pt idx="1734">
                  <c:v>-37.3984375</c:v>
                </c:pt>
                <c:pt idx="1735">
                  <c:v>-37</c:v>
                </c:pt>
                <c:pt idx="1736">
                  <c:v>-37.3984375</c:v>
                </c:pt>
                <c:pt idx="1737">
                  <c:v>-37.1015625</c:v>
                </c:pt>
                <c:pt idx="1738">
                  <c:v>-37.3046875</c:v>
                </c:pt>
                <c:pt idx="1739">
                  <c:v>-36.3046875</c:v>
                </c:pt>
                <c:pt idx="1740">
                  <c:v>-37.1015625</c:v>
                </c:pt>
                <c:pt idx="1741">
                  <c:v>-36</c:v>
                </c:pt>
                <c:pt idx="1742">
                  <c:v>-35.8984375</c:v>
                </c:pt>
                <c:pt idx="1743">
                  <c:v>-36.3046875</c:v>
                </c:pt>
                <c:pt idx="1744">
                  <c:v>-35.3046875</c:v>
                </c:pt>
                <c:pt idx="1745">
                  <c:v>-35.5</c:v>
                </c:pt>
                <c:pt idx="1746">
                  <c:v>-35.8984375</c:v>
                </c:pt>
                <c:pt idx="1747">
                  <c:v>-35.3046875</c:v>
                </c:pt>
                <c:pt idx="1748">
                  <c:v>-35.5</c:v>
                </c:pt>
                <c:pt idx="1749">
                  <c:v>-35.3984375</c:v>
                </c:pt>
                <c:pt idx="1750">
                  <c:v>-35.1015625</c:v>
                </c:pt>
                <c:pt idx="1751">
                  <c:v>-34.203125</c:v>
                </c:pt>
                <c:pt idx="1752">
                  <c:v>-33.8984375</c:v>
                </c:pt>
                <c:pt idx="1753">
                  <c:v>-33.8046875</c:v>
                </c:pt>
                <c:pt idx="1754">
                  <c:v>-32.8046875</c:v>
                </c:pt>
                <c:pt idx="1755">
                  <c:v>-34.6015625</c:v>
                </c:pt>
                <c:pt idx="1756">
                  <c:v>-34</c:v>
                </c:pt>
                <c:pt idx="1757">
                  <c:v>-33.203125</c:v>
                </c:pt>
                <c:pt idx="1758">
                  <c:v>-34.203125</c:v>
                </c:pt>
                <c:pt idx="1759">
                  <c:v>-32.6015625</c:v>
                </c:pt>
                <c:pt idx="1760">
                  <c:v>-32.8046875</c:v>
                </c:pt>
                <c:pt idx="1761">
                  <c:v>-32.5</c:v>
                </c:pt>
                <c:pt idx="1762">
                  <c:v>-31.8046875</c:v>
                </c:pt>
                <c:pt idx="1763">
                  <c:v>-31</c:v>
                </c:pt>
                <c:pt idx="1764">
                  <c:v>-31.8984375</c:v>
                </c:pt>
                <c:pt idx="1765">
                  <c:v>-32.1015625</c:v>
                </c:pt>
                <c:pt idx="1766">
                  <c:v>-31.5</c:v>
                </c:pt>
                <c:pt idx="1767">
                  <c:v>-30.8046875</c:v>
                </c:pt>
                <c:pt idx="1768">
                  <c:v>-31.3046875</c:v>
                </c:pt>
                <c:pt idx="1769">
                  <c:v>-30.5</c:v>
                </c:pt>
                <c:pt idx="1770">
                  <c:v>-30.8984375</c:v>
                </c:pt>
                <c:pt idx="1771">
                  <c:v>-30.3046875</c:v>
                </c:pt>
                <c:pt idx="1772">
                  <c:v>-30.5</c:v>
                </c:pt>
                <c:pt idx="1773">
                  <c:v>-30.1015625</c:v>
                </c:pt>
                <c:pt idx="1774">
                  <c:v>-29.3046875</c:v>
                </c:pt>
                <c:pt idx="1775">
                  <c:v>-30</c:v>
                </c:pt>
                <c:pt idx="1776">
                  <c:v>-29.8046875</c:v>
                </c:pt>
                <c:pt idx="1777">
                  <c:v>-29.3984375</c:v>
                </c:pt>
                <c:pt idx="1778">
                  <c:v>-29.1015625</c:v>
                </c:pt>
                <c:pt idx="1779">
                  <c:v>-28.3046875</c:v>
                </c:pt>
                <c:pt idx="1780">
                  <c:v>-29.3984375</c:v>
                </c:pt>
                <c:pt idx="1781">
                  <c:v>-28</c:v>
                </c:pt>
                <c:pt idx="1782">
                  <c:v>-28.3984375</c:v>
                </c:pt>
                <c:pt idx="1783">
                  <c:v>-27.6015625</c:v>
                </c:pt>
                <c:pt idx="1784">
                  <c:v>-27.3984375</c:v>
                </c:pt>
                <c:pt idx="1785">
                  <c:v>-28.1015625</c:v>
                </c:pt>
                <c:pt idx="1786">
                  <c:v>-27.203125</c:v>
                </c:pt>
                <c:pt idx="1787">
                  <c:v>-27.3046875</c:v>
                </c:pt>
                <c:pt idx="1788">
                  <c:v>-27</c:v>
                </c:pt>
                <c:pt idx="1789">
                  <c:v>-27.5</c:v>
                </c:pt>
                <c:pt idx="1790">
                  <c:v>-26.703125</c:v>
                </c:pt>
                <c:pt idx="1791">
                  <c:v>-26.3046875</c:v>
                </c:pt>
                <c:pt idx="1792">
                  <c:v>-25.703125</c:v>
                </c:pt>
                <c:pt idx="1793">
                  <c:v>-25.1015625</c:v>
                </c:pt>
                <c:pt idx="1794">
                  <c:v>-25.5</c:v>
                </c:pt>
                <c:pt idx="1795">
                  <c:v>-25.3984375</c:v>
                </c:pt>
                <c:pt idx="1796">
                  <c:v>-25.1015625</c:v>
                </c:pt>
                <c:pt idx="1797">
                  <c:v>-25.5</c:v>
                </c:pt>
                <c:pt idx="1798">
                  <c:v>-24</c:v>
                </c:pt>
                <c:pt idx="1799">
                  <c:v>-23.8046875</c:v>
                </c:pt>
                <c:pt idx="1800">
                  <c:v>-24.3984375</c:v>
                </c:pt>
                <c:pt idx="1801">
                  <c:v>-23.8984375</c:v>
                </c:pt>
                <c:pt idx="1802">
                  <c:v>-23.1015625</c:v>
                </c:pt>
                <c:pt idx="1803">
                  <c:v>-23.3984375</c:v>
                </c:pt>
                <c:pt idx="1804">
                  <c:v>-23</c:v>
                </c:pt>
                <c:pt idx="1805">
                  <c:v>-22.5</c:v>
                </c:pt>
                <c:pt idx="1806">
                  <c:v>-22.5</c:v>
                </c:pt>
                <c:pt idx="1807">
                  <c:v>-23.1015625</c:v>
                </c:pt>
                <c:pt idx="1808">
                  <c:v>-23.1015625</c:v>
                </c:pt>
                <c:pt idx="1809">
                  <c:v>-23.1015625</c:v>
                </c:pt>
                <c:pt idx="1810">
                  <c:v>-21.8046875</c:v>
                </c:pt>
                <c:pt idx="1811">
                  <c:v>-21.8984375</c:v>
                </c:pt>
                <c:pt idx="1812">
                  <c:v>-20.8984375</c:v>
                </c:pt>
                <c:pt idx="1813">
                  <c:v>-20.703125</c:v>
                </c:pt>
                <c:pt idx="1814">
                  <c:v>-21</c:v>
                </c:pt>
                <c:pt idx="1815">
                  <c:v>-19.8046875</c:v>
                </c:pt>
                <c:pt idx="1816">
                  <c:v>-20.3984375</c:v>
                </c:pt>
                <c:pt idx="1817">
                  <c:v>-20.5</c:v>
                </c:pt>
                <c:pt idx="1818">
                  <c:v>-20.203125</c:v>
                </c:pt>
                <c:pt idx="1819">
                  <c:v>-19.6015625</c:v>
                </c:pt>
                <c:pt idx="1820">
                  <c:v>-19.3046875</c:v>
                </c:pt>
                <c:pt idx="1821">
                  <c:v>-18.8046875</c:v>
                </c:pt>
                <c:pt idx="1822">
                  <c:v>-17.8984375</c:v>
                </c:pt>
                <c:pt idx="1823">
                  <c:v>-18.203125</c:v>
                </c:pt>
                <c:pt idx="1824">
                  <c:v>-18.5</c:v>
                </c:pt>
                <c:pt idx="1825">
                  <c:v>-17.5</c:v>
                </c:pt>
                <c:pt idx="1826">
                  <c:v>-17.703125</c:v>
                </c:pt>
                <c:pt idx="1827">
                  <c:v>-17.5</c:v>
                </c:pt>
                <c:pt idx="1828">
                  <c:v>-17.3046875</c:v>
                </c:pt>
                <c:pt idx="1829">
                  <c:v>-17.8984375</c:v>
                </c:pt>
                <c:pt idx="1830">
                  <c:v>-17.203125</c:v>
                </c:pt>
                <c:pt idx="1831">
                  <c:v>-16.6015625</c:v>
                </c:pt>
                <c:pt idx="1832">
                  <c:v>-15.296875</c:v>
                </c:pt>
                <c:pt idx="1833">
                  <c:v>-15.796875</c:v>
                </c:pt>
                <c:pt idx="1834">
                  <c:v>-15.6015625</c:v>
                </c:pt>
                <c:pt idx="1835">
                  <c:v>-15.703125</c:v>
                </c:pt>
                <c:pt idx="1836">
                  <c:v>-15.703125</c:v>
                </c:pt>
                <c:pt idx="1837">
                  <c:v>-15.703125</c:v>
                </c:pt>
                <c:pt idx="1838">
                  <c:v>-15.5</c:v>
                </c:pt>
                <c:pt idx="1839">
                  <c:v>-15.296875</c:v>
                </c:pt>
                <c:pt idx="1840">
                  <c:v>-14.796875</c:v>
                </c:pt>
                <c:pt idx="1841">
                  <c:v>-14.296875</c:v>
                </c:pt>
                <c:pt idx="1842">
                  <c:v>-14</c:v>
                </c:pt>
                <c:pt idx="1843">
                  <c:v>-12.8984375</c:v>
                </c:pt>
                <c:pt idx="1844">
                  <c:v>-12.703125</c:v>
                </c:pt>
                <c:pt idx="1845">
                  <c:v>-13</c:v>
                </c:pt>
                <c:pt idx="1846">
                  <c:v>-13.203125</c:v>
                </c:pt>
                <c:pt idx="1847">
                  <c:v>-13</c:v>
                </c:pt>
                <c:pt idx="1848">
                  <c:v>-13.1015625</c:v>
                </c:pt>
                <c:pt idx="1849">
                  <c:v>-12.296875</c:v>
                </c:pt>
                <c:pt idx="1850">
                  <c:v>-12.5</c:v>
                </c:pt>
                <c:pt idx="1851">
                  <c:v>-12.296875</c:v>
                </c:pt>
                <c:pt idx="1852">
                  <c:v>-11.1015625</c:v>
                </c:pt>
                <c:pt idx="1853">
                  <c:v>-10.8984375</c:v>
                </c:pt>
                <c:pt idx="1854">
                  <c:v>-10.5</c:v>
                </c:pt>
                <c:pt idx="1855">
                  <c:v>-9.8984375</c:v>
                </c:pt>
                <c:pt idx="1856">
                  <c:v>-10.1015625</c:v>
                </c:pt>
                <c:pt idx="1857">
                  <c:v>-10.8984375</c:v>
                </c:pt>
                <c:pt idx="1858">
                  <c:v>-10.5</c:v>
                </c:pt>
                <c:pt idx="1859">
                  <c:v>-9.1015625</c:v>
                </c:pt>
                <c:pt idx="1860">
                  <c:v>-9.8984375</c:v>
                </c:pt>
                <c:pt idx="1861">
                  <c:v>-9.5</c:v>
                </c:pt>
                <c:pt idx="1862">
                  <c:v>-7.8984375</c:v>
                </c:pt>
                <c:pt idx="1863">
                  <c:v>-7.703125</c:v>
                </c:pt>
                <c:pt idx="1864">
                  <c:v>-7.8984375</c:v>
                </c:pt>
                <c:pt idx="1865">
                  <c:v>-8</c:v>
                </c:pt>
                <c:pt idx="1866">
                  <c:v>-7.703125</c:v>
                </c:pt>
                <c:pt idx="1867">
                  <c:v>-7.8984375</c:v>
                </c:pt>
                <c:pt idx="1868">
                  <c:v>-7.6015625</c:v>
                </c:pt>
                <c:pt idx="1869">
                  <c:v>-7.5</c:v>
                </c:pt>
                <c:pt idx="1870">
                  <c:v>-6.5</c:v>
                </c:pt>
                <c:pt idx="1871">
                  <c:v>-6.1015625</c:v>
                </c:pt>
                <c:pt idx="1872">
                  <c:v>-5.796875</c:v>
                </c:pt>
                <c:pt idx="1873">
                  <c:v>-6.296875</c:v>
                </c:pt>
                <c:pt idx="1874">
                  <c:v>-5.6015625</c:v>
                </c:pt>
                <c:pt idx="1875">
                  <c:v>-5</c:v>
                </c:pt>
                <c:pt idx="1876">
                  <c:v>-5.1015625</c:v>
                </c:pt>
                <c:pt idx="1877">
                  <c:v>-5.203125</c:v>
                </c:pt>
                <c:pt idx="1878">
                  <c:v>-4.203125</c:v>
                </c:pt>
                <c:pt idx="1879">
                  <c:v>-5.5</c:v>
                </c:pt>
                <c:pt idx="1880">
                  <c:v>-4.3984375</c:v>
                </c:pt>
                <c:pt idx="1881">
                  <c:v>-4.5</c:v>
                </c:pt>
                <c:pt idx="1882">
                  <c:v>-2.796875</c:v>
                </c:pt>
                <c:pt idx="1883">
                  <c:v>-3.3984375</c:v>
                </c:pt>
                <c:pt idx="1884">
                  <c:v>-2.5</c:v>
                </c:pt>
                <c:pt idx="1885">
                  <c:v>-2.703125</c:v>
                </c:pt>
                <c:pt idx="1886">
                  <c:v>-2.5</c:v>
                </c:pt>
                <c:pt idx="1887">
                  <c:v>-2.5</c:v>
                </c:pt>
                <c:pt idx="1888">
                  <c:v>-2.203125</c:v>
                </c:pt>
                <c:pt idx="1889">
                  <c:v>-2</c:v>
                </c:pt>
                <c:pt idx="1890">
                  <c:v>-1.8984375</c:v>
                </c:pt>
                <c:pt idx="1891">
                  <c:v>-1.796875</c:v>
                </c:pt>
                <c:pt idx="1892">
                  <c:v>-1</c:v>
                </c:pt>
                <c:pt idx="1893">
                  <c:v>-0.703125</c:v>
                </c:pt>
                <c:pt idx="1894">
                  <c:v>-0.796875</c:v>
                </c:pt>
                <c:pt idx="1895">
                  <c:v>-0.1015625</c:v>
                </c:pt>
                <c:pt idx="1896">
                  <c:v>-0.5</c:v>
                </c:pt>
                <c:pt idx="1897">
                  <c:v>-0.203125</c:v>
                </c:pt>
                <c:pt idx="1898">
                  <c:v>-0.203125</c:v>
                </c:pt>
                <c:pt idx="1899">
                  <c:v>-0.1015625</c:v>
                </c:pt>
                <c:pt idx="1900">
                  <c:v>-0.1015625</c:v>
                </c:pt>
                <c:pt idx="1901">
                  <c:v>0.796875</c:v>
                </c:pt>
                <c:pt idx="1902">
                  <c:v>0.8984375</c:v>
                </c:pt>
                <c:pt idx="1903">
                  <c:v>1.6015625</c:v>
                </c:pt>
                <c:pt idx="1904">
                  <c:v>2.5</c:v>
                </c:pt>
                <c:pt idx="1905">
                  <c:v>1.8984375</c:v>
                </c:pt>
                <c:pt idx="1906">
                  <c:v>2.296875</c:v>
                </c:pt>
                <c:pt idx="1907">
                  <c:v>2.203125</c:v>
                </c:pt>
                <c:pt idx="1908">
                  <c:v>2.703125</c:v>
                </c:pt>
                <c:pt idx="1909">
                  <c:v>2.6015625</c:v>
                </c:pt>
                <c:pt idx="1910">
                  <c:v>2.8984375</c:v>
                </c:pt>
                <c:pt idx="1911">
                  <c:v>3.5</c:v>
                </c:pt>
                <c:pt idx="1912">
                  <c:v>4.296875</c:v>
                </c:pt>
                <c:pt idx="1913">
                  <c:v>4.203125</c:v>
                </c:pt>
                <c:pt idx="1914">
                  <c:v>4.296875</c:v>
                </c:pt>
                <c:pt idx="1915">
                  <c:v>4.5</c:v>
                </c:pt>
                <c:pt idx="1916">
                  <c:v>5.3984375</c:v>
                </c:pt>
                <c:pt idx="1917">
                  <c:v>3.6015625</c:v>
                </c:pt>
                <c:pt idx="1918">
                  <c:v>5.203125</c:v>
                </c:pt>
                <c:pt idx="1919">
                  <c:v>4.796875</c:v>
                </c:pt>
                <c:pt idx="1920">
                  <c:v>5.296875</c:v>
                </c:pt>
                <c:pt idx="1921">
                  <c:v>5.3984375</c:v>
                </c:pt>
                <c:pt idx="1922">
                  <c:v>6.1015625</c:v>
                </c:pt>
                <c:pt idx="1923">
                  <c:v>6.796875</c:v>
                </c:pt>
                <c:pt idx="1924">
                  <c:v>6.5</c:v>
                </c:pt>
                <c:pt idx="1925">
                  <c:v>6</c:v>
                </c:pt>
                <c:pt idx="1926">
                  <c:v>7.8984375</c:v>
                </c:pt>
                <c:pt idx="1927">
                  <c:v>6.8984375</c:v>
                </c:pt>
                <c:pt idx="1928">
                  <c:v>6.6015625</c:v>
                </c:pt>
                <c:pt idx="1929">
                  <c:v>7</c:v>
                </c:pt>
                <c:pt idx="1930">
                  <c:v>7.1015625</c:v>
                </c:pt>
                <c:pt idx="1931">
                  <c:v>7.6015625</c:v>
                </c:pt>
                <c:pt idx="1932">
                  <c:v>8.703125</c:v>
                </c:pt>
                <c:pt idx="1933">
                  <c:v>9.6015625</c:v>
                </c:pt>
                <c:pt idx="1934">
                  <c:v>8.8984375</c:v>
                </c:pt>
                <c:pt idx="1935">
                  <c:v>8.703125</c:v>
                </c:pt>
                <c:pt idx="1936">
                  <c:v>9.203125</c:v>
                </c:pt>
                <c:pt idx="1937">
                  <c:v>8.8984375</c:v>
                </c:pt>
                <c:pt idx="1938">
                  <c:v>8.8984375</c:v>
                </c:pt>
                <c:pt idx="1939">
                  <c:v>9.703125</c:v>
                </c:pt>
                <c:pt idx="1940">
                  <c:v>9</c:v>
                </c:pt>
                <c:pt idx="1941">
                  <c:v>9.1015625</c:v>
                </c:pt>
                <c:pt idx="1942">
                  <c:v>10.203125</c:v>
                </c:pt>
                <c:pt idx="1943">
                  <c:v>10.3984375</c:v>
                </c:pt>
                <c:pt idx="1944">
                  <c:v>10.203125</c:v>
                </c:pt>
                <c:pt idx="1945">
                  <c:v>11.203125</c:v>
                </c:pt>
                <c:pt idx="1946">
                  <c:v>11.3046875</c:v>
                </c:pt>
                <c:pt idx="1947">
                  <c:v>11.1015625</c:v>
                </c:pt>
                <c:pt idx="1948">
                  <c:v>10.6015625</c:v>
                </c:pt>
                <c:pt idx="1949">
                  <c:v>11.6015625</c:v>
                </c:pt>
                <c:pt idx="1950">
                  <c:v>11.203125</c:v>
                </c:pt>
                <c:pt idx="1951">
                  <c:v>11.8984375</c:v>
                </c:pt>
                <c:pt idx="1952">
                  <c:v>12.203125</c:v>
                </c:pt>
                <c:pt idx="1953">
                  <c:v>12.8984375</c:v>
                </c:pt>
                <c:pt idx="1954">
                  <c:v>11.8984375</c:v>
                </c:pt>
                <c:pt idx="1955">
                  <c:v>13.3046875</c:v>
                </c:pt>
                <c:pt idx="1956">
                  <c:v>12.3046875</c:v>
                </c:pt>
                <c:pt idx="1957">
                  <c:v>13.3046875</c:v>
                </c:pt>
                <c:pt idx="1958">
                  <c:v>13.5</c:v>
                </c:pt>
                <c:pt idx="1959">
                  <c:v>13.3046875</c:v>
                </c:pt>
                <c:pt idx="1960">
                  <c:v>13.8046875</c:v>
                </c:pt>
                <c:pt idx="1961">
                  <c:v>14</c:v>
                </c:pt>
                <c:pt idx="1962">
                  <c:v>13.8046875</c:v>
                </c:pt>
                <c:pt idx="1963">
                  <c:v>14.5</c:v>
                </c:pt>
                <c:pt idx="1964">
                  <c:v>14.8984375</c:v>
                </c:pt>
                <c:pt idx="1965">
                  <c:v>14.3984375</c:v>
                </c:pt>
                <c:pt idx="1966">
                  <c:v>14.5</c:v>
                </c:pt>
                <c:pt idx="1967">
                  <c:v>15</c:v>
                </c:pt>
                <c:pt idx="1968">
                  <c:v>14.8984375</c:v>
                </c:pt>
                <c:pt idx="1969">
                  <c:v>15.203125</c:v>
                </c:pt>
                <c:pt idx="1970">
                  <c:v>15.1015625</c:v>
                </c:pt>
                <c:pt idx="1971">
                  <c:v>15.203125</c:v>
                </c:pt>
                <c:pt idx="1972">
                  <c:v>16</c:v>
                </c:pt>
                <c:pt idx="1973">
                  <c:v>15.703125</c:v>
                </c:pt>
                <c:pt idx="1974">
                  <c:v>16.1015625</c:v>
                </c:pt>
                <c:pt idx="1975">
                  <c:v>16.3984375</c:v>
                </c:pt>
                <c:pt idx="1976">
                  <c:v>16.3984375</c:v>
                </c:pt>
                <c:pt idx="1977">
                  <c:v>16.6015625</c:v>
                </c:pt>
                <c:pt idx="1978">
                  <c:v>16.703125</c:v>
                </c:pt>
                <c:pt idx="1979">
                  <c:v>17.1015625</c:v>
                </c:pt>
                <c:pt idx="1980">
                  <c:v>16.5</c:v>
                </c:pt>
                <c:pt idx="1981">
                  <c:v>16.6015625</c:v>
                </c:pt>
                <c:pt idx="1982">
                  <c:v>17.8984375</c:v>
                </c:pt>
                <c:pt idx="1983">
                  <c:v>17.8046875</c:v>
                </c:pt>
                <c:pt idx="1984">
                  <c:v>17.5</c:v>
                </c:pt>
                <c:pt idx="1985">
                  <c:v>18.5</c:v>
                </c:pt>
                <c:pt idx="1986">
                  <c:v>17.6015625</c:v>
                </c:pt>
                <c:pt idx="1987">
                  <c:v>18.703125</c:v>
                </c:pt>
                <c:pt idx="1988">
                  <c:v>18.5</c:v>
                </c:pt>
                <c:pt idx="1989">
                  <c:v>17.703125</c:v>
                </c:pt>
                <c:pt idx="1990">
                  <c:v>18.703125</c:v>
                </c:pt>
                <c:pt idx="1991">
                  <c:v>18.703125</c:v>
                </c:pt>
                <c:pt idx="1992">
                  <c:v>18.3984375</c:v>
                </c:pt>
                <c:pt idx="1993">
                  <c:v>18.5</c:v>
                </c:pt>
                <c:pt idx="1994">
                  <c:v>19.3984375</c:v>
                </c:pt>
                <c:pt idx="1995">
                  <c:v>19.203125</c:v>
                </c:pt>
                <c:pt idx="1996">
                  <c:v>20</c:v>
                </c:pt>
                <c:pt idx="1997">
                  <c:v>19.5</c:v>
                </c:pt>
                <c:pt idx="1998">
                  <c:v>19.3984375</c:v>
                </c:pt>
                <c:pt idx="1999">
                  <c:v>19</c:v>
                </c:pt>
                <c:pt idx="2000">
                  <c:v>19.8046875</c:v>
                </c:pt>
                <c:pt idx="2001">
                  <c:v>19.8984375</c:v>
                </c:pt>
                <c:pt idx="2002">
                  <c:v>20.703125</c:v>
                </c:pt>
                <c:pt idx="2003">
                  <c:v>21</c:v>
                </c:pt>
                <c:pt idx="2004">
                  <c:v>20.8984375</c:v>
                </c:pt>
                <c:pt idx="2005">
                  <c:v>20.6015625</c:v>
                </c:pt>
                <c:pt idx="2006">
                  <c:v>20.8046875</c:v>
                </c:pt>
                <c:pt idx="2007">
                  <c:v>20.3984375</c:v>
                </c:pt>
                <c:pt idx="2008">
                  <c:v>20.8984375</c:v>
                </c:pt>
                <c:pt idx="2009">
                  <c:v>21</c:v>
                </c:pt>
                <c:pt idx="2010">
                  <c:v>20.8984375</c:v>
                </c:pt>
                <c:pt idx="2011">
                  <c:v>21.3046875</c:v>
                </c:pt>
                <c:pt idx="2012">
                  <c:v>21.3046875</c:v>
                </c:pt>
                <c:pt idx="2013">
                  <c:v>21.3984375</c:v>
                </c:pt>
                <c:pt idx="2014">
                  <c:v>21.5</c:v>
                </c:pt>
                <c:pt idx="2015">
                  <c:v>21.6015625</c:v>
                </c:pt>
                <c:pt idx="2016">
                  <c:v>21</c:v>
                </c:pt>
                <c:pt idx="2017">
                  <c:v>22.1015625</c:v>
                </c:pt>
                <c:pt idx="2018">
                  <c:v>21.8046875</c:v>
                </c:pt>
                <c:pt idx="2019">
                  <c:v>22.6015625</c:v>
                </c:pt>
                <c:pt idx="2020">
                  <c:v>21.3046875</c:v>
                </c:pt>
                <c:pt idx="2021">
                  <c:v>22.8046875</c:v>
                </c:pt>
                <c:pt idx="2022">
                  <c:v>21.703125</c:v>
                </c:pt>
                <c:pt idx="2023">
                  <c:v>22.3984375</c:v>
                </c:pt>
                <c:pt idx="2024">
                  <c:v>22.3984375</c:v>
                </c:pt>
                <c:pt idx="2025">
                  <c:v>23.3046875</c:v>
                </c:pt>
                <c:pt idx="2026">
                  <c:v>23.1015625</c:v>
                </c:pt>
                <c:pt idx="2027">
                  <c:v>22.6015625</c:v>
                </c:pt>
                <c:pt idx="2028">
                  <c:v>22.3984375</c:v>
                </c:pt>
                <c:pt idx="2029">
                  <c:v>22.6015625</c:v>
                </c:pt>
                <c:pt idx="2030">
                  <c:v>22.8984375</c:v>
                </c:pt>
                <c:pt idx="2031">
                  <c:v>22.6015625</c:v>
                </c:pt>
                <c:pt idx="2032">
                  <c:v>22.8984375</c:v>
                </c:pt>
                <c:pt idx="2033">
                  <c:v>22.703125</c:v>
                </c:pt>
                <c:pt idx="2034">
                  <c:v>22.703125</c:v>
                </c:pt>
                <c:pt idx="2035">
                  <c:v>23.203125</c:v>
                </c:pt>
                <c:pt idx="2036">
                  <c:v>23.203125</c:v>
                </c:pt>
                <c:pt idx="2037">
                  <c:v>23</c:v>
                </c:pt>
                <c:pt idx="2038">
                  <c:v>23.3984375</c:v>
                </c:pt>
                <c:pt idx="2039">
                  <c:v>23.3984375</c:v>
                </c:pt>
                <c:pt idx="2040">
                  <c:v>22.703125</c:v>
                </c:pt>
                <c:pt idx="2041">
                  <c:v>23.6015625</c:v>
                </c:pt>
                <c:pt idx="2042">
                  <c:v>23.3984375</c:v>
                </c:pt>
                <c:pt idx="2043">
                  <c:v>23.5</c:v>
                </c:pt>
                <c:pt idx="2044">
                  <c:v>23.5</c:v>
                </c:pt>
                <c:pt idx="2045">
                  <c:v>24.5</c:v>
                </c:pt>
                <c:pt idx="2046">
                  <c:v>23.203125</c:v>
                </c:pt>
                <c:pt idx="2047">
                  <c:v>24</c:v>
                </c:pt>
                <c:pt idx="2048">
                  <c:v>23.8046875</c:v>
                </c:pt>
                <c:pt idx="2049">
                  <c:v>23.3984375</c:v>
                </c:pt>
                <c:pt idx="2050">
                  <c:v>23.8984375</c:v>
                </c:pt>
                <c:pt idx="2051">
                  <c:v>24.1015625</c:v>
                </c:pt>
                <c:pt idx="2052">
                  <c:v>23.8046875</c:v>
                </c:pt>
                <c:pt idx="2053">
                  <c:v>23.8046875</c:v>
                </c:pt>
                <c:pt idx="2054">
                  <c:v>24.5</c:v>
                </c:pt>
                <c:pt idx="2055">
                  <c:v>23.3984375</c:v>
                </c:pt>
                <c:pt idx="2056">
                  <c:v>24.3046875</c:v>
                </c:pt>
                <c:pt idx="2057">
                  <c:v>24.3984375</c:v>
                </c:pt>
                <c:pt idx="2058">
                  <c:v>24</c:v>
                </c:pt>
                <c:pt idx="2059">
                  <c:v>25.1015625</c:v>
                </c:pt>
                <c:pt idx="2060">
                  <c:v>24.3046875</c:v>
                </c:pt>
                <c:pt idx="2061">
                  <c:v>23.3046875</c:v>
                </c:pt>
                <c:pt idx="2062">
                  <c:v>24.3046875</c:v>
                </c:pt>
                <c:pt idx="2063">
                  <c:v>23.8984375</c:v>
                </c:pt>
                <c:pt idx="2064">
                  <c:v>24.203125</c:v>
                </c:pt>
                <c:pt idx="2065">
                  <c:v>24.8046875</c:v>
                </c:pt>
                <c:pt idx="2066">
                  <c:v>23.8046875</c:v>
                </c:pt>
                <c:pt idx="2067">
                  <c:v>24.1015625</c:v>
                </c:pt>
                <c:pt idx="2068">
                  <c:v>24.8046875</c:v>
                </c:pt>
                <c:pt idx="2069">
                  <c:v>24</c:v>
                </c:pt>
                <c:pt idx="2070">
                  <c:v>23.8984375</c:v>
                </c:pt>
                <c:pt idx="2071">
                  <c:v>24.203125</c:v>
                </c:pt>
                <c:pt idx="2072">
                  <c:v>24.3046875</c:v>
                </c:pt>
                <c:pt idx="2073">
                  <c:v>23.8984375</c:v>
                </c:pt>
                <c:pt idx="2074">
                  <c:v>24.203125</c:v>
                </c:pt>
                <c:pt idx="2075">
                  <c:v>24.3984375</c:v>
                </c:pt>
                <c:pt idx="2076">
                  <c:v>24.203125</c:v>
                </c:pt>
                <c:pt idx="2077">
                  <c:v>24.3984375</c:v>
                </c:pt>
                <c:pt idx="2078">
                  <c:v>24.703125</c:v>
                </c:pt>
                <c:pt idx="2079">
                  <c:v>23.703125</c:v>
                </c:pt>
                <c:pt idx="2080">
                  <c:v>23.703125</c:v>
                </c:pt>
                <c:pt idx="2081">
                  <c:v>23.8046875</c:v>
                </c:pt>
                <c:pt idx="2082">
                  <c:v>23.8046875</c:v>
                </c:pt>
                <c:pt idx="2083">
                  <c:v>24.3046875</c:v>
                </c:pt>
                <c:pt idx="2084">
                  <c:v>24.5</c:v>
                </c:pt>
                <c:pt idx="2085">
                  <c:v>24.203125</c:v>
                </c:pt>
                <c:pt idx="2086">
                  <c:v>24.3984375</c:v>
                </c:pt>
                <c:pt idx="2087">
                  <c:v>24</c:v>
                </c:pt>
                <c:pt idx="2088">
                  <c:v>23.5</c:v>
                </c:pt>
                <c:pt idx="2089">
                  <c:v>23.6015625</c:v>
                </c:pt>
                <c:pt idx="2090">
                  <c:v>24</c:v>
                </c:pt>
                <c:pt idx="2091">
                  <c:v>24.203125</c:v>
                </c:pt>
                <c:pt idx="2092">
                  <c:v>23.5</c:v>
                </c:pt>
                <c:pt idx="2093">
                  <c:v>23.8046875</c:v>
                </c:pt>
                <c:pt idx="2094">
                  <c:v>23.3984375</c:v>
                </c:pt>
                <c:pt idx="2095">
                  <c:v>23.8046875</c:v>
                </c:pt>
                <c:pt idx="2096">
                  <c:v>24</c:v>
                </c:pt>
                <c:pt idx="2097">
                  <c:v>23.203125</c:v>
                </c:pt>
                <c:pt idx="2098">
                  <c:v>23.3046875</c:v>
                </c:pt>
                <c:pt idx="2099">
                  <c:v>23.3984375</c:v>
                </c:pt>
                <c:pt idx="2100">
                  <c:v>23</c:v>
                </c:pt>
                <c:pt idx="2101">
                  <c:v>23</c:v>
                </c:pt>
                <c:pt idx="2102">
                  <c:v>22.8046875</c:v>
                </c:pt>
                <c:pt idx="2103">
                  <c:v>23</c:v>
                </c:pt>
                <c:pt idx="2104">
                  <c:v>23.1015625</c:v>
                </c:pt>
                <c:pt idx="2105">
                  <c:v>22.8046875</c:v>
                </c:pt>
                <c:pt idx="2106">
                  <c:v>22.1015625</c:v>
                </c:pt>
                <c:pt idx="2107">
                  <c:v>23.1015625</c:v>
                </c:pt>
                <c:pt idx="2108">
                  <c:v>22.8046875</c:v>
                </c:pt>
                <c:pt idx="2109">
                  <c:v>23</c:v>
                </c:pt>
                <c:pt idx="2110">
                  <c:v>23.6015625</c:v>
                </c:pt>
                <c:pt idx="2111">
                  <c:v>22.5</c:v>
                </c:pt>
                <c:pt idx="2112">
                  <c:v>23.1015625</c:v>
                </c:pt>
                <c:pt idx="2113">
                  <c:v>22.6015625</c:v>
                </c:pt>
                <c:pt idx="2114">
                  <c:v>22.203125</c:v>
                </c:pt>
                <c:pt idx="2115">
                  <c:v>21.203125</c:v>
                </c:pt>
                <c:pt idx="2116">
                  <c:v>23</c:v>
                </c:pt>
                <c:pt idx="2117">
                  <c:v>22.703125</c:v>
                </c:pt>
                <c:pt idx="2118">
                  <c:v>22.8046875</c:v>
                </c:pt>
                <c:pt idx="2119">
                  <c:v>22</c:v>
                </c:pt>
                <c:pt idx="2120">
                  <c:v>22.6015625</c:v>
                </c:pt>
                <c:pt idx="2121">
                  <c:v>21.8046875</c:v>
                </c:pt>
                <c:pt idx="2122">
                  <c:v>22.3046875</c:v>
                </c:pt>
                <c:pt idx="2123">
                  <c:v>21.8984375</c:v>
                </c:pt>
                <c:pt idx="2124">
                  <c:v>21.703125</c:v>
                </c:pt>
                <c:pt idx="2125">
                  <c:v>21.8046875</c:v>
                </c:pt>
                <c:pt idx="2126">
                  <c:v>21.1015625</c:v>
                </c:pt>
                <c:pt idx="2127">
                  <c:v>21.3046875</c:v>
                </c:pt>
                <c:pt idx="2128">
                  <c:v>21.703125</c:v>
                </c:pt>
                <c:pt idx="2129">
                  <c:v>21</c:v>
                </c:pt>
                <c:pt idx="2130">
                  <c:v>20.703125</c:v>
                </c:pt>
                <c:pt idx="2131">
                  <c:v>21.1015625</c:v>
                </c:pt>
                <c:pt idx="2132">
                  <c:v>20.3046875</c:v>
                </c:pt>
                <c:pt idx="2133">
                  <c:v>20.8984375</c:v>
                </c:pt>
                <c:pt idx="2134">
                  <c:v>19.8984375</c:v>
                </c:pt>
                <c:pt idx="2135">
                  <c:v>20.1015625</c:v>
                </c:pt>
                <c:pt idx="2136">
                  <c:v>19.8046875</c:v>
                </c:pt>
                <c:pt idx="2137">
                  <c:v>20.3984375</c:v>
                </c:pt>
                <c:pt idx="2138">
                  <c:v>20</c:v>
                </c:pt>
                <c:pt idx="2139">
                  <c:v>19.8984375</c:v>
                </c:pt>
                <c:pt idx="2140">
                  <c:v>19.6015625</c:v>
                </c:pt>
                <c:pt idx="2141">
                  <c:v>19.8984375</c:v>
                </c:pt>
                <c:pt idx="2142">
                  <c:v>18.8984375</c:v>
                </c:pt>
                <c:pt idx="2143">
                  <c:v>19.3046875</c:v>
                </c:pt>
                <c:pt idx="2144">
                  <c:v>19.1015625</c:v>
                </c:pt>
                <c:pt idx="2145">
                  <c:v>18.8046875</c:v>
                </c:pt>
                <c:pt idx="2146">
                  <c:v>18.3046875</c:v>
                </c:pt>
                <c:pt idx="2147">
                  <c:v>18.703125</c:v>
                </c:pt>
                <c:pt idx="2148">
                  <c:v>18.5</c:v>
                </c:pt>
                <c:pt idx="2149">
                  <c:v>18.3046875</c:v>
                </c:pt>
                <c:pt idx="2150">
                  <c:v>19</c:v>
                </c:pt>
                <c:pt idx="2151">
                  <c:v>18.3984375</c:v>
                </c:pt>
                <c:pt idx="2152">
                  <c:v>17.703125</c:v>
                </c:pt>
                <c:pt idx="2153">
                  <c:v>18.5</c:v>
                </c:pt>
                <c:pt idx="2154">
                  <c:v>17.5</c:v>
                </c:pt>
                <c:pt idx="2155">
                  <c:v>17.3984375</c:v>
                </c:pt>
                <c:pt idx="2156">
                  <c:v>18.1015625</c:v>
                </c:pt>
                <c:pt idx="2157">
                  <c:v>17.6015625</c:v>
                </c:pt>
                <c:pt idx="2158">
                  <c:v>17.8984375</c:v>
                </c:pt>
                <c:pt idx="2159">
                  <c:v>17.5</c:v>
                </c:pt>
                <c:pt idx="2160">
                  <c:v>17.3984375</c:v>
                </c:pt>
                <c:pt idx="2161">
                  <c:v>17.1015625</c:v>
                </c:pt>
                <c:pt idx="2162">
                  <c:v>17.1015625</c:v>
                </c:pt>
                <c:pt idx="2163">
                  <c:v>16.203125</c:v>
                </c:pt>
                <c:pt idx="2164">
                  <c:v>16</c:v>
                </c:pt>
                <c:pt idx="2165">
                  <c:v>15.8046875</c:v>
                </c:pt>
                <c:pt idx="2166">
                  <c:v>16.1015625</c:v>
                </c:pt>
                <c:pt idx="2167">
                  <c:v>15</c:v>
                </c:pt>
                <c:pt idx="2168">
                  <c:v>15.1015625</c:v>
                </c:pt>
                <c:pt idx="2169">
                  <c:v>16.3046875</c:v>
                </c:pt>
                <c:pt idx="2170">
                  <c:v>15.703125</c:v>
                </c:pt>
                <c:pt idx="2171">
                  <c:v>15.3046875</c:v>
                </c:pt>
                <c:pt idx="2172">
                  <c:v>15.1015625</c:v>
                </c:pt>
                <c:pt idx="2173">
                  <c:v>15.5</c:v>
                </c:pt>
                <c:pt idx="2174">
                  <c:v>14</c:v>
                </c:pt>
                <c:pt idx="2175">
                  <c:v>14.3984375</c:v>
                </c:pt>
                <c:pt idx="2176">
                  <c:v>13.6015625</c:v>
                </c:pt>
                <c:pt idx="2177">
                  <c:v>14.3984375</c:v>
                </c:pt>
                <c:pt idx="2178">
                  <c:v>12.8046875</c:v>
                </c:pt>
                <c:pt idx="2179">
                  <c:v>13.203125</c:v>
                </c:pt>
                <c:pt idx="2180">
                  <c:v>14.203125</c:v>
                </c:pt>
                <c:pt idx="2181">
                  <c:v>13.703125</c:v>
                </c:pt>
                <c:pt idx="2182">
                  <c:v>14.203125</c:v>
                </c:pt>
                <c:pt idx="2183">
                  <c:v>13.5</c:v>
                </c:pt>
                <c:pt idx="2184">
                  <c:v>12.1015625</c:v>
                </c:pt>
                <c:pt idx="2185">
                  <c:v>12</c:v>
                </c:pt>
                <c:pt idx="2186">
                  <c:v>13.1015625</c:v>
                </c:pt>
                <c:pt idx="2187">
                  <c:v>12</c:v>
                </c:pt>
                <c:pt idx="2188">
                  <c:v>11.8984375</c:v>
                </c:pt>
                <c:pt idx="2189">
                  <c:v>12.6015625</c:v>
                </c:pt>
                <c:pt idx="2190">
                  <c:v>12.3984375</c:v>
                </c:pt>
                <c:pt idx="2191">
                  <c:v>11.5</c:v>
                </c:pt>
                <c:pt idx="2192">
                  <c:v>12.1015625</c:v>
                </c:pt>
                <c:pt idx="2193">
                  <c:v>11.1015625</c:v>
                </c:pt>
                <c:pt idx="2194">
                  <c:v>10.8046875</c:v>
                </c:pt>
                <c:pt idx="2195">
                  <c:v>10.3046875</c:v>
                </c:pt>
                <c:pt idx="2196">
                  <c:v>10.203125</c:v>
                </c:pt>
                <c:pt idx="2197">
                  <c:v>10</c:v>
                </c:pt>
                <c:pt idx="2198">
                  <c:v>10.3046875</c:v>
                </c:pt>
                <c:pt idx="2199">
                  <c:v>10</c:v>
                </c:pt>
                <c:pt idx="2200">
                  <c:v>10.3046875</c:v>
                </c:pt>
                <c:pt idx="2201">
                  <c:v>10.3046875</c:v>
                </c:pt>
                <c:pt idx="2202">
                  <c:v>10.1015625</c:v>
                </c:pt>
                <c:pt idx="2203">
                  <c:v>8.8984375</c:v>
                </c:pt>
                <c:pt idx="2204">
                  <c:v>7.8984375</c:v>
                </c:pt>
                <c:pt idx="2205">
                  <c:v>8.203125</c:v>
                </c:pt>
                <c:pt idx="2206">
                  <c:v>8.6015625</c:v>
                </c:pt>
                <c:pt idx="2207">
                  <c:v>8</c:v>
                </c:pt>
                <c:pt idx="2208">
                  <c:v>8.796875</c:v>
                </c:pt>
                <c:pt idx="2209">
                  <c:v>8.203125</c:v>
                </c:pt>
                <c:pt idx="2210">
                  <c:v>8.3984375</c:v>
                </c:pt>
                <c:pt idx="2211">
                  <c:v>7.5</c:v>
                </c:pt>
                <c:pt idx="2212">
                  <c:v>7.3984375</c:v>
                </c:pt>
                <c:pt idx="2213">
                  <c:v>6.8984375</c:v>
                </c:pt>
                <c:pt idx="2214">
                  <c:v>6.703125</c:v>
                </c:pt>
                <c:pt idx="2215">
                  <c:v>6.203125</c:v>
                </c:pt>
                <c:pt idx="2216">
                  <c:v>6.6015625</c:v>
                </c:pt>
                <c:pt idx="2217">
                  <c:v>6.5</c:v>
                </c:pt>
                <c:pt idx="2218">
                  <c:v>7</c:v>
                </c:pt>
                <c:pt idx="2219">
                  <c:v>5.796875</c:v>
                </c:pt>
                <c:pt idx="2220">
                  <c:v>5.3984375</c:v>
                </c:pt>
                <c:pt idx="2221">
                  <c:v>5.6015625</c:v>
                </c:pt>
                <c:pt idx="2222">
                  <c:v>4.796875</c:v>
                </c:pt>
                <c:pt idx="2223">
                  <c:v>5</c:v>
                </c:pt>
                <c:pt idx="2224">
                  <c:v>4.296875</c:v>
                </c:pt>
                <c:pt idx="2225">
                  <c:v>3.296875</c:v>
                </c:pt>
                <c:pt idx="2226">
                  <c:v>4.6015625</c:v>
                </c:pt>
                <c:pt idx="2227">
                  <c:v>4.3984375</c:v>
                </c:pt>
                <c:pt idx="2228">
                  <c:v>3.703125</c:v>
                </c:pt>
                <c:pt idx="2229">
                  <c:v>4.203125</c:v>
                </c:pt>
                <c:pt idx="2230">
                  <c:v>3.296875</c:v>
                </c:pt>
                <c:pt idx="2231">
                  <c:v>3.296875</c:v>
                </c:pt>
                <c:pt idx="2232">
                  <c:v>3</c:v>
                </c:pt>
                <c:pt idx="2233">
                  <c:v>3.3984375</c:v>
                </c:pt>
                <c:pt idx="2234">
                  <c:v>2.6015625</c:v>
                </c:pt>
                <c:pt idx="2235">
                  <c:v>2.203125</c:v>
                </c:pt>
                <c:pt idx="2236">
                  <c:v>2.1015625</c:v>
                </c:pt>
                <c:pt idx="2237">
                  <c:v>1.8984375</c:v>
                </c:pt>
                <c:pt idx="2238">
                  <c:v>1.703125</c:v>
                </c:pt>
                <c:pt idx="2239">
                  <c:v>1.703125</c:v>
                </c:pt>
                <c:pt idx="2240">
                  <c:v>1.3984375</c:v>
                </c:pt>
                <c:pt idx="2241">
                  <c:v>1.3984375</c:v>
                </c:pt>
                <c:pt idx="2242">
                  <c:v>1.296875</c:v>
                </c:pt>
                <c:pt idx="2243">
                  <c:v>0</c:v>
                </c:pt>
                <c:pt idx="2244">
                  <c:v>0.1015625</c:v>
                </c:pt>
                <c:pt idx="2245">
                  <c:v>-1</c:v>
                </c:pt>
                <c:pt idx="2246">
                  <c:v>-0.5</c:v>
                </c:pt>
                <c:pt idx="2247">
                  <c:v>-0.703125</c:v>
                </c:pt>
                <c:pt idx="2248">
                  <c:v>-1.1015625</c:v>
                </c:pt>
                <c:pt idx="2249">
                  <c:v>0.1015625</c:v>
                </c:pt>
                <c:pt idx="2250">
                  <c:v>-0.796875</c:v>
                </c:pt>
                <c:pt idx="2251">
                  <c:v>-1.203125</c:v>
                </c:pt>
                <c:pt idx="2252">
                  <c:v>-1.6015625</c:v>
                </c:pt>
                <c:pt idx="2253">
                  <c:v>-2.5</c:v>
                </c:pt>
                <c:pt idx="2254">
                  <c:v>-2.796875</c:v>
                </c:pt>
                <c:pt idx="2255">
                  <c:v>-2.3984375</c:v>
                </c:pt>
                <c:pt idx="2256">
                  <c:v>-3.6015625</c:v>
                </c:pt>
                <c:pt idx="2257">
                  <c:v>-2.796875</c:v>
                </c:pt>
                <c:pt idx="2258">
                  <c:v>-2.5</c:v>
                </c:pt>
                <c:pt idx="2259">
                  <c:v>-2.6015625</c:v>
                </c:pt>
                <c:pt idx="2260">
                  <c:v>-3.5</c:v>
                </c:pt>
                <c:pt idx="2261">
                  <c:v>-3.8984375</c:v>
                </c:pt>
                <c:pt idx="2262">
                  <c:v>-4.3984375</c:v>
                </c:pt>
                <c:pt idx="2263">
                  <c:v>-4.3984375</c:v>
                </c:pt>
                <c:pt idx="2264">
                  <c:v>-4.6015625</c:v>
                </c:pt>
                <c:pt idx="2265">
                  <c:v>-5.1015625</c:v>
                </c:pt>
                <c:pt idx="2266">
                  <c:v>-4.8984375</c:v>
                </c:pt>
                <c:pt idx="2267">
                  <c:v>-5.6015625</c:v>
                </c:pt>
                <c:pt idx="2268">
                  <c:v>-5.8984375</c:v>
                </c:pt>
                <c:pt idx="2269">
                  <c:v>-6.3984375</c:v>
                </c:pt>
                <c:pt idx="2270">
                  <c:v>-5.5</c:v>
                </c:pt>
                <c:pt idx="2271">
                  <c:v>-6</c:v>
                </c:pt>
                <c:pt idx="2272">
                  <c:v>-6.296875</c:v>
                </c:pt>
                <c:pt idx="2273">
                  <c:v>-7.296875</c:v>
                </c:pt>
                <c:pt idx="2274">
                  <c:v>-7.6015625</c:v>
                </c:pt>
                <c:pt idx="2275">
                  <c:v>-8.5</c:v>
                </c:pt>
                <c:pt idx="2276">
                  <c:v>-8</c:v>
                </c:pt>
                <c:pt idx="2277">
                  <c:v>-9.203125</c:v>
                </c:pt>
                <c:pt idx="2278">
                  <c:v>-8</c:v>
                </c:pt>
                <c:pt idx="2279">
                  <c:v>-7</c:v>
                </c:pt>
                <c:pt idx="2280">
                  <c:v>-8.6015625</c:v>
                </c:pt>
                <c:pt idx="2281">
                  <c:v>-8.5</c:v>
                </c:pt>
                <c:pt idx="2282">
                  <c:v>-8.1015625</c:v>
                </c:pt>
                <c:pt idx="2283">
                  <c:v>-9.6015625</c:v>
                </c:pt>
                <c:pt idx="2284">
                  <c:v>-9.1015625</c:v>
                </c:pt>
                <c:pt idx="2285">
                  <c:v>-10</c:v>
                </c:pt>
                <c:pt idx="2286">
                  <c:v>-11</c:v>
                </c:pt>
                <c:pt idx="2287">
                  <c:v>-10.5</c:v>
                </c:pt>
                <c:pt idx="2288">
                  <c:v>-11</c:v>
                </c:pt>
                <c:pt idx="2289">
                  <c:v>-10.796875</c:v>
                </c:pt>
                <c:pt idx="2290">
                  <c:v>-11.296875</c:v>
                </c:pt>
                <c:pt idx="2291">
                  <c:v>-10.796875</c:v>
                </c:pt>
                <c:pt idx="2292">
                  <c:v>-11.1015625</c:v>
                </c:pt>
                <c:pt idx="2293">
                  <c:v>-11.703125</c:v>
                </c:pt>
                <c:pt idx="2294">
                  <c:v>-12.203125</c:v>
                </c:pt>
                <c:pt idx="2295">
                  <c:v>-12.703125</c:v>
                </c:pt>
                <c:pt idx="2296">
                  <c:v>-13.5</c:v>
                </c:pt>
                <c:pt idx="2297">
                  <c:v>-13</c:v>
                </c:pt>
                <c:pt idx="2298">
                  <c:v>-13.1015625</c:v>
                </c:pt>
                <c:pt idx="2299">
                  <c:v>-13.203125</c:v>
                </c:pt>
                <c:pt idx="2300">
                  <c:v>-13.5</c:v>
                </c:pt>
                <c:pt idx="2301">
                  <c:v>-13.3984375</c:v>
                </c:pt>
                <c:pt idx="2302">
                  <c:v>-13.6015625</c:v>
                </c:pt>
                <c:pt idx="2303">
                  <c:v>-14.296875</c:v>
                </c:pt>
                <c:pt idx="2304">
                  <c:v>-14.5</c:v>
                </c:pt>
                <c:pt idx="2305">
                  <c:v>-15.296875</c:v>
                </c:pt>
                <c:pt idx="2306">
                  <c:v>-15.5</c:v>
                </c:pt>
                <c:pt idx="2307">
                  <c:v>-15.203125</c:v>
                </c:pt>
                <c:pt idx="2308">
                  <c:v>-15.1015625</c:v>
                </c:pt>
                <c:pt idx="2309">
                  <c:v>-15.703125</c:v>
                </c:pt>
                <c:pt idx="2310">
                  <c:v>-15.796875</c:v>
                </c:pt>
                <c:pt idx="2311">
                  <c:v>-16.1015625</c:v>
                </c:pt>
                <c:pt idx="2312">
                  <c:v>-16.1015625</c:v>
                </c:pt>
                <c:pt idx="2313">
                  <c:v>-17.1015625</c:v>
                </c:pt>
                <c:pt idx="2314">
                  <c:v>-16.5</c:v>
                </c:pt>
                <c:pt idx="2315">
                  <c:v>-17.203125</c:v>
                </c:pt>
                <c:pt idx="2316">
                  <c:v>-18</c:v>
                </c:pt>
                <c:pt idx="2317">
                  <c:v>-18.1015625</c:v>
                </c:pt>
                <c:pt idx="2318">
                  <c:v>-17.703125</c:v>
                </c:pt>
                <c:pt idx="2319">
                  <c:v>-17.703125</c:v>
                </c:pt>
                <c:pt idx="2320">
                  <c:v>-18.1015625</c:v>
                </c:pt>
                <c:pt idx="2321">
                  <c:v>-18.703125</c:v>
                </c:pt>
                <c:pt idx="2322">
                  <c:v>-18.3984375</c:v>
                </c:pt>
                <c:pt idx="2323">
                  <c:v>-18.703125</c:v>
                </c:pt>
                <c:pt idx="2324">
                  <c:v>-20.1015625</c:v>
                </c:pt>
                <c:pt idx="2325">
                  <c:v>-20.203125</c:v>
                </c:pt>
                <c:pt idx="2326">
                  <c:v>-20.6015625</c:v>
                </c:pt>
                <c:pt idx="2327">
                  <c:v>-20</c:v>
                </c:pt>
                <c:pt idx="2328">
                  <c:v>-20.3046875</c:v>
                </c:pt>
                <c:pt idx="2329">
                  <c:v>-19.8984375</c:v>
                </c:pt>
                <c:pt idx="2330">
                  <c:v>-20.203125</c:v>
                </c:pt>
                <c:pt idx="2331">
                  <c:v>-20.3984375</c:v>
                </c:pt>
                <c:pt idx="2332">
                  <c:v>-21.3046875</c:v>
                </c:pt>
                <c:pt idx="2333">
                  <c:v>-21.5</c:v>
                </c:pt>
                <c:pt idx="2334">
                  <c:v>-22.3984375</c:v>
                </c:pt>
                <c:pt idx="2335">
                  <c:v>-21.703125</c:v>
                </c:pt>
                <c:pt idx="2336">
                  <c:v>-22.1015625</c:v>
                </c:pt>
                <c:pt idx="2337">
                  <c:v>-21.8046875</c:v>
                </c:pt>
                <c:pt idx="2338">
                  <c:v>-22.6015625</c:v>
                </c:pt>
                <c:pt idx="2339">
                  <c:v>-22.3984375</c:v>
                </c:pt>
                <c:pt idx="2340">
                  <c:v>-23.6015625</c:v>
                </c:pt>
                <c:pt idx="2341">
                  <c:v>-23</c:v>
                </c:pt>
                <c:pt idx="2342">
                  <c:v>-23.6015625</c:v>
                </c:pt>
                <c:pt idx="2343">
                  <c:v>-23.5</c:v>
                </c:pt>
                <c:pt idx="2344">
                  <c:v>-24.1015625</c:v>
                </c:pt>
                <c:pt idx="2345">
                  <c:v>-24</c:v>
                </c:pt>
                <c:pt idx="2346">
                  <c:v>-25</c:v>
                </c:pt>
                <c:pt idx="2347">
                  <c:v>-25</c:v>
                </c:pt>
                <c:pt idx="2348">
                  <c:v>-24.6015625</c:v>
                </c:pt>
                <c:pt idx="2349">
                  <c:v>-24.6015625</c:v>
                </c:pt>
                <c:pt idx="2350">
                  <c:v>-25.1015625</c:v>
                </c:pt>
                <c:pt idx="2351">
                  <c:v>-25.203125</c:v>
                </c:pt>
                <c:pt idx="2352">
                  <c:v>-25.6015625</c:v>
                </c:pt>
                <c:pt idx="2353">
                  <c:v>-25.6015625</c:v>
                </c:pt>
                <c:pt idx="2354">
                  <c:v>-26.3046875</c:v>
                </c:pt>
                <c:pt idx="2355">
                  <c:v>-26.3984375</c:v>
                </c:pt>
                <c:pt idx="2356">
                  <c:v>-26.703125</c:v>
                </c:pt>
                <c:pt idx="2357">
                  <c:v>-26.1015625</c:v>
                </c:pt>
                <c:pt idx="2358">
                  <c:v>-26.3046875</c:v>
                </c:pt>
                <c:pt idx="2359">
                  <c:v>-26.703125</c:v>
                </c:pt>
                <c:pt idx="2360">
                  <c:v>-27.6015625</c:v>
                </c:pt>
                <c:pt idx="2361">
                  <c:v>-27.3046875</c:v>
                </c:pt>
                <c:pt idx="2362">
                  <c:v>-27.3046875</c:v>
                </c:pt>
                <c:pt idx="2363">
                  <c:v>-28.1015625</c:v>
                </c:pt>
                <c:pt idx="2364">
                  <c:v>-27.8984375</c:v>
                </c:pt>
                <c:pt idx="2365">
                  <c:v>-27.8984375</c:v>
                </c:pt>
                <c:pt idx="2366">
                  <c:v>-29</c:v>
                </c:pt>
                <c:pt idx="2367">
                  <c:v>-28</c:v>
                </c:pt>
                <c:pt idx="2368">
                  <c:v>-28.703125</c:v>
                </c:pt>
                <c:pt idx="2369">
                  <c:v>-28.5</c:v>
                </c:pt>
                <c:pt idx="2370">
                  <c:v>-28.8046875</c:v>
                </c:pt>
                <c:pt idx="2371">
                  <c:v>-29.3046875</c:v>
                </c:pt>
                <c:pt idx="2372">
                  <c:v>-29.1015625</c:v>
                </c:pt>
                <c:pt idx="2373">
                  <c:v>-29.3984375</c:v>
                </c:pt>
                <c:pt idx="2374">
                  <c:v>-30</c:v>
                </c:pt>
                <c:pt idx="2375">
                  <c:v>-30.703125</c:v>
                </c:pt>
                <c:pt idx="2376">
                  <c:v>-31.203125</c:v>
                </c:pt>
                <c:pt idx="2377">
                  <c:v>-30.1015625</c:v>
                </c:pt>
                <c:pt idx="2378">
                  <c:v>-30.5</c:v>
                </c:pt>
                <c:pt idx="2379">
                  <c:v>-30.5</c:v>
                </c:pt>
                <c:pt idx="2380">
                  <c:v>-30.8984375</c:v>
                </c:pt>
                <c:pt idx="2381">
                  <c:v>-31.203125</c:v>
                </c:pt>
                <c:pt idx="2382">
                  <c:v>-31.203125</c:v>
                </c:pt>
                <c:pt idx="2383">
                  <c:v>-31.1015625</c:v>
                </c:pt>
                <c:pt idx="2384">
                  <c:v>-31.203125</c:v>
                </c:pt>
                <c:pt idx="2385">
                  <c:v>-32.703125</c:v>
                </c:pt>
                <c:pt idx="2386">
                  <c:v>-31.8984375</c:v>
                </c:pt>
                <c:pt idx="2387">
                  <c:v>-31.6015625</c:v>
                </c:pt>
                <c:pt idx="2388">
                  <c:v>-32.203125</c:v>
                </c:pt>
                <c:pt idx="2389">
                  <c:v>-32.3046875</c:v>
                </c:pt>
                <c:pt idx="2390">
                  <c:v>-32.1015625</c:v>
                </c:pt>
                <c:pt idx="2391">
                  <c:v>-33</c:v>
                </c:pt>
                <c:pt idx="2392">
                  <c:v>-32.1015625</c:v>
                </c:pt>
                <c:pt idx="2393">
                  <c:v>-32.1015625</c:v>
                </c:pt>
                <c:pt idx="2394">
                  <c:v>-32.5</c:v>
                </c:pt>
                <c:pt idx="2395">
                  <c:v>-34.3046875</c:v>
                </c:pt>
                <c:pt idx="2396">
                  <c:v>-34</c:v>
                </c:pt>
                <c:pt idx="2397">
                  <c:v>-33.8984375</c:v>
                </c:pt>
                <c:pt idx="2398">
                  <c:v>-33.203125</c:v>
                </c:pt>
                <c:pt idx="2399">
                  <c:v>-33</c:v>
                </c:pt>
                <c:pt idx="2400">
                  <c:v>-33.3046875</c:v>
                </c:pt>
                <c:pt idx="2401">
                  <c:v>-33.8046875</c:v>
                </c:pt>
                <c:pt idx="2402">
                  <c:v>-34</c:v>
                </c:pt>
                <c:pt idx="2403">
                  <c:v>-35.1015625</c:v>
                </c:pt>
                <c:pt idx="2404">
                  <c:v>-34.203125</c:v>
                </c:pt>
                <c:pt idx="2405">
                  <c:v>-34.203125</c:v>
                </c:pt>
                <c:pt idx="2406">
                  <c:v>-34.5</c:v>
                </c:pt>
                <c:pt idx="2407">
                  <c:v>-34.5</c:v>
                </c:pt>
                <c:pt idx="2408">
                  <c:v>-34.8984375</c:v>
                </c:pt>
                <c:pt idx="2409">
                  <c:v>-34.6015625</c:v>
                </c:pt>
                <c:pt idx="2410">
                  <c:v>-34.8046875</c:v>
                </c:pt>
                <c:pt idx="2411">
                  <c:v>-35.1015625</c:v>
                </c:pt>
                <c:pt idx="2412">
                  <c:v>-35.3984375</c:v>
                </c:pt>
                <c:pt idx="2413">
                  <c:v>-35.1015625</c:v>
                </c:pt>
                <c:pt idx="2414">
                  <c:v>-36.203125</c:v>
                </c:pt>
                <c:pt idx="2415">
                  <c:v>-36.203125</c:v>
                </c:pt>
                <c:pt idx="2416">
                  <c:v>-36.203125</c:v>
                </c:pt>
                <c:pt idx="2417">
                  <c:v>-35.3046875</c:v>
                </c:pt>
                <c:pt idx="2418">
                  <c:v>-36.5</c:v>
                </c:pt>
                <c:pt idx="2419">
                  <c:v>-36.3984375</c:v>
                </c:pt>
                <c:pt idx="2420">
                  <c:v>-35.8984375</c:v>
                </c:pt>
                <c:pt idx="2421">
                  <c:v>-35.5</c:v>
                </c:pt>
                <c:pt idx="2422">
                  <c:v>-36</c:v>
                </c:pt>
                <c:pt idx="2423">
                  <c:v>-35.8984375</c:v>
                </c:pt>
                <c:pt idx="2424">
                  <c:v>-36</c:v>
                </c:pt>
                <c:pt idx="2425">
                  <c:v>-36.5</c:v>
                </c:pt>
                <c:pt idx="2426">
                  <c:v>-36</c:v>
                </c:pt>
                <c:pt idx="2427">
                  <c:v>-37.203125</c:v>
                </c:pt>
                <c:pt idx="2428">
                  <c:v>-37.3046875</c:v>
                </c:pt>
                <c:pt idx="2429">
                  <c:v>-36.8984375</c:v>
                </c:pt>
                <c:pt idx="2430">
                  <c:v>-36.6015625</c:v>
                </c:pt>
                <c:pt idx="2431">
                  <c:v>-36.8984375</c:v>
                </c:pt>
                <c:pt idx="2432">
                  <c:v>-36.8984375</c:v>
                </c:pt>
                <c:pt idx="2433">
                  <c:v>-37.3984375</c:v>
                </c:pt>
                <c:pt idx="2434">
                  <c:v>-37.203125</c:v>
                </c:pt>
                <c:pt idx="2435">
                  <c:v>-38</c:v>
                </c:pt>
                <c:pt idx="2436">
                  <c:v>-37.3046875</c:v>
                </c:pt>
                <c:pt idx="2437">
                  <c:v>-37.8046875</c:v>
                </c:pt>
                <c:pt idx="2438">
                  <c:v>-37.6015625</c:v>
                </c:pt>
                <c:pt idx="2439">
                  <c:v>-37.8984375</c:v>
                </c:pt>
                <c:pt idx="2440">
                  <c:v>-38.203125</c:v>
                </c:pt>
                <c:pt idx="2441">
                  <c:v>-37.3984375</c:v>
                </c:pt>
                <c:pt idx="2442">
                  <c:v>-37.703125</c:v>
                </c:pt>
                <c:pt idx="2443">
                  <c:v>-38</c:v>
                </c:pt>
                <c:pt idx="2444">
                  <c:v>-37.3046875</c:v>
                </c:pt>
                <c:pt idx="2445">
                  <c:v>-38.703125</c:v>
                </c:pt>
                <c:pt idx="2446">
                  <c:v>-38.703125</c:v>
                </c:pt>
                <c:pt idx="2447">
                  <c:v>-37.3046875</c:v>
                </c:pt>
                <c:pt idx="2448">
                  <c:v>-38.5</c:v>
                </c:pt>
                <c:pt idx="2449">
                  <c:v>-37.8984375</c:v>
                </c:pt>
                <c:pt idx="2450">
                  <c:v>-38.1015625</c:v>
                </c:pt>
                <c:pt idx="2451">
                  <c:v>-39</c:v>
                </c:pt>
                <c:pt idx="2452">
                  <c:v>-38.1015625</c:v>
                </c:pt>
                <c:pt idx="2453">
                  <c:v>-38.1015625</c:v>
                </c:pt>
                <c:pt idx="2454">
                  <c:v>-38.703125</c:v>
                </c:pt>
                <c:pt idx="2455">
                  <c:v>-38.203125</c:v>
                </c:pt>
                <c:pt idx="2456">
                  <c:v>-38.203125</c:v>
                </c:pt>
                <c:pt idx="2457">
                  <c:v>-38.6015625</c:v>
                </c:pt>
                <c:pt idx="2458">
                  <c:v>-38.703125</c:v>
                </c:pt>
                <c:pt idx="2459">
                  <c:v>-38.5</c:v>
                </c:pt>
                <c:pt idx="2460">
                  <c:v>-38.3984375</c:v>
                </c:pt>
                <c:pt idx="2461">
                  <c:v>-37.6015625</c:v>
                </c:pt>
                <c:pt idx="2462">
                  <c:v>-38</c:v>
                </c:pt>
                <c:pt idx="2463">
                  <c:v>-38.3046875</c:v>
                </c:pt>
                <c:pt idx="2464">
                  <c:v>-38.3046875</c:v>
                </c:pt>
                <c:pt idx="2465">
                  <c:v>-38</c:v>
                </c:pt>
                <c:pt idx="2466">
                  <c:v>-38.3984375</c:v>
                </c:pt>
                <c:pt idx="2467">
                  <c:v>-38.5</c:v>
                </c:pt>
                <c:pt idx="2468">
                  <c:v>-38.6015625</c:v>
                </c:pt>
                <c:pt idx="2469">
                  <c:v>-38.3046875</c:v>
                </c:pt>
                <c:pt idx="2470">
                  <c:v>-38.3984375</c:v>
                </c:pt>
                <c:pt idx="2471">
                  <c:v>-38.8046875</c:v>
                </c:pt>
                <c:pt idx="2472">
                  <c:v>-38.5</c:v>
                </c:pt>
                <c:pt idx="2473">
                  <c:v>-38.8984375</c:v>
                </c:pt>
                <c:pt idx="2474">
                  <c:v>-38.203125</c:v>
                </c:pt>
                <c:pt idx="2475">
                  <c:v>-38.8046875</c:v>
                </c:pt>
                <c:pt idx="2476">
                  <c:v>-39.1015625</c:v>
                </c:pt>
                <c:pt idx="2477">
                  <c:v>-38.203125</c:v>
                </c:pt>
                <c:pt idx="2478">
                  <c:v>-38.3984375</c:v>
                </c:pt>
                <c:pt idx="2479">
                  <c:v>-38.703125</c:v>
                </c:pt>
                <c:pt idx="2480">
                  <c:v>-38.6015625</c:v>
                </c:pt>
                <c:pt idx="2481">
                  <c:v>-38.5</c:v>
                </c:pt>
                <c:pt idx="2482">
                  <c:v>-38.703125</c:v>
                </c:pt>
                <c:pt idx="2483">
                  <c:v>-38.1015625</c:v>
                </c:pt>
                <c:pt idx="2484">
                  <c:v>-38</c:v>
                </c:pt>
                <c:pt idx="2485">
                  <c:v>-39</c:v>
                </c:pt>
                <c:pt idx="2486">
                  <c:v>-38</c:v>
                </c:pt>
                <c:pt idx="2487">
                  <c:v>-39.1015625</c:v>
                </c:pt>
                <c:pt idx="2488">
                  <c:v>-39</c:v>
                </c:pt>
                <c:pt idx="2489">
                  <c:v>-38.703125</c:v>
                </c:pt>
                <c:pt idx="2490">
                  <c:v>-39</c:v>
                </c:pt>
                <c:pt idx="2491">
                  <c:v>-38</c:v>
                </c:pt>
                <c:pt idx="2492">
                  <c:v>-38</c:v>
                </c:pt>
                <c:pt idx="2493">
                  <c:v>-38.8046875</c:v>
                </c:pt>
                <c:pt idx="2494">
                  <c:v>-38.703125</c:v>
                </c:pt>
                <c:pt idx="2495">
                  <c:v>-38.3046875</c:v>
                </c:pt>
                <c:pt idx="2496">
                  <c:v>-39.1015625</c:v>
                </c:pt>
                <c:pt idx="2497">
                  <c:v>-37.703125</c:v>
                </c:pt>
                <c:pt idx="2498">
                  <c:v>-37.5</c:v>
                </c:pt>
                <c:pt idx="2499">
                  <c:v>-38</c:v>
                </c:pt>
                <c:pt idx="2500">
                  <c:v>-37.1015625</c:v>
                </c:pt>
                <c:pt idx="2501">
                  <c:v>-37.8984375</c:v>
                </c:pt>
                <c:pt idx="2502">
                  <c:v>-37.8046875</c:v>
                </c:pt>
                <c:pt idx="2503">
                  <c:v>-37.5</c:v>
                </c:pt>
                <c:pt idx="2504">
                  <c:v>-37</c:v>
                </c:pt>
                <c:pt idx="2505">
                  <c:v>-36.8984375</c:v>
                </c:pt>
                <c:pt idx="2506">
                  <c:v>-37.1015625</c:v>
                </c:pt>
                <c:pt idx="2507">
                  <c:v>-37.6015625</c:v>
                </c:pt>
                <c:pt idx="2508">
                  <c:v>-37.8984375</c:v>
                </c:pt>
                <c:pt idx="2509">
                  <c:v>-37.5</c:v>
                </c:pt>
                <c:pt idx="2510">
                  <c:v>-36.5</c:v>
                </c:pt>
                <c:pt idx="2511">
                  <c:v>-37.6015625</c:v>
                </c:pt>
                <c:pt idx="2512">
                  <c:v>-36.8046875</c:v>
                </c:pt>
                <c:pt idx="2513">
                  <c:v>-36.8046875</c:v>
                </c:pt>
                <c:pt idx="2514">
                  <c:v>-36.8984375</c:v>
                </c:pt>
                <c:pt idx="2515">
                  <c:v>-36.3984375</c:v>
                </c:pt>
                <c:pt idx="2516">
                  <c:v>-35.8984375</c:v>
                </c:pt>
                <c:pt idx="2517">
                  <c:v>-36.703125</c:v>
                </c:pt>
                <c:pt idx="2518">
                  <c:v>-35.5</c:v>
                </c:pt>
                <c:pt idx="2519">
                  <c:v>-36.6015625</c:v>
                </c:pt>
                <c:pt idx="2520">
                  <c:v>-36.3046875</c:v>
                </c:pt>
                <c:pt idx="2521">
                  <c:v>-36.8046875</c:v>
                </c:pt>
                <c:pt idx="2522">
                  <c:v>-36.1015625</c:v>
                </c:pt>
                <c:pt idx="2523">
                  <c:v>-35.8046875</c:v>
                </c:pt>
                <c:pt idx="2524">
                  <c:v>-35.703125</c:v>
                </c:pt>
                <c:pt idx="2525">
                  <c:v>-35.8046875</c:v>
                </c:pt>
                <c:pt idx="2526">
                  <c:v>-35.6015625</c:v>
                </c:pt>
                <c:pt idx="2527">
                  <c:v>-35.3046875</c:v>
                </c:pt>
                <c:pt idx="2528">
                  <c:v>-36</c:v>
                </c:pt>
                <c:pt idx="2529">
                  <c:v>-35.1015625</c:v>
                </c:pt>
                <c:pt idx="2530">
                  <c:v>-35.5</c:v>
                </c:pt>
                <c:pt idx="2531">
                  <c:v>-34.703125</c:v>
                </c:pt>
                <c:pt idx="2532">
                  <c:v>-35.3046875</c:v>
                </c:pt>
                <c:pt idx="2533">
                  <c:v>-34.8984375</c:v>
                </c:pt>
                <c:pt idx="2534">
                  <c:v>-35</c:v>
                </c:pt>
                <c:pt idx="2535">
                  <c:v>-34.3984375</c:v>
                </c:pt>
                <c:pt idx="2536">
                  <c:v>-34.1015625</c:v>
                </c:pt>
                <c:pt idx="2537">
                  <c:v>-34.3046875</c:v>
                </c:pt>
                <c:pt idx="2538">
                  <c:v>-35</c:v>
                </c:pt>
                <c:pt idx="2539">
                  <c:v>-34.3046875</c:v>
                </c:pt>
                <c:pt idx="2540">
                  <c:v>-33.703125</c:v>
                </c:pt>
                <c:pt idx="2541">
                  <c:v>-34.703125</c:v>
                </c:pt>
                <c:pt idx="2542">
                  <c:v>-34.3046875</c:v>
                </c:pt>
                <c:pt idx="2543">
                  <c:v>-33.703125</c:v>
                </c:pt>
                <c:pt idx="2544">
                  <c:v>-34.203125</c:v>
                </c:pt>
                <c:pt idx="2545">
                  <c:v>-32.703125</c:v>
                </c:pt>
                <c:pt idx="2546">
                  <c:v>-33.3984375</c:v>
                </c:pt>
                <c:pt idx="2547">
                  <c:v>-33.3984375</c:v>
                </c:pt>
                <c:pt idx="2548">
                  <c:v>-32.1015625</c:v>
                </c:pt>
                <c:pt idx="2549">
                  <c:v>-32.3046875</c:v>
                </c:pt>
                <c:pt idx="2550">
                  <c:v>-33.703125</c:v>
                </c:pt>
                <c:pt idx="2551">
                  <c:v>-32.5</c:v>
                </c:pt>
                <c:pt idx="2552">
                  <c:v>-32</c:v>
                </c:pt>
                <c:pt idx="2553">
                  <c:v>-33</c:v>
                </c:pt>
                <c:pt idx="2554">
                  <c:v>-32.203125</c:v>
                </c:pt>
                <c:pt idx="2555">
                  <c:v>-31.703125</c:v>
                </c:pt>
                <c:pt idx="2556">
                  <c:v>-31</c:v>
                </c:pt>
                <c:pt idx="2557">
                  <c:v>-31.6015625</c:v>
                </c:pt>
                <c:pt idx="2558">
                  <c:v>-31.3046875</c:v>
                </c:pt>
                <c:pt idx="2559">
                  <c:v>-30.8046875</c:v>
                </c:pt>
                <c:pt idx="2560">
                  <c:v>-31.203125</c:v>
                </c:pt>
                <c:pt idx="2561">
                  <c:v>-30.8984375</c:v>
                </c:pt>
                <c:pt idx="2562">
                  <c:v>-30.703125</c:v>
                </c:pt>
                <c:pt idx="2563">
                  <c:v>-30.3046875</c:v>
                </c:pt>
                <c:pt idx="2564">
                  <c:v>-30.703125</c:v>
                </c:pt>
                <c:pt idx="2565">
                  <c:v>-29.8984375</c:v>
                </c:pt>
                <c:pt idx="2566">
                  <c:v>-30</c:v>
                </c:pt>
                <c:pt idx="2567">
                  <c:v>-29.3984375</c:v>
                </c:pt>
                <c:pt idx="2568">
                  <c:v>-29.8984375</c:v>
                </c:pt>
                <c:pt idx="2569">
                  <c:v>-29.6015625</c:v>
                </c:pt>
                <c:pt idx="2570">
                  <c:v>-29.5</c:v>
                </c:pt>
                <c:pt idx="2571">
                  <c:v>-29.3984375</c:v>
                </c:pt>
                <c:pt idx="2572">
                  <c:v>-30.1015625</c:v>
                </c:pt>
                <c:pt idx="2573">
                  <c:v>-28.703125</c:v>
                </c:pt>
                <c:pt idx="2574">
                  <c:v>-29.6015625</c:v>
                </c:pt>
                <c:pt idx="2575">
                  <c:v>-28.8046875</c:v>
                </c:pt>
                <c:pt idx="2576">
                  <c:v>-28</c:v>
                </c:pt>
                <c:pt idx="2577">
                  <c:v>-28.6015625</c:v>
                </c:pt>
                <c:pt idx="2578">
                  <c:v>-28.1015625</c:v>
                </c:pt>
                <c:pt idx="2579">
                  <c:v>-27.8984375</c:v>
                </c:pt>
                <c:pt idx="2580">
                  <c:v>-27.703125</c:v>
                </c:pt>
                <c:pt idx="2581">
                  <c:v>-27.6015625</c:v>
                </c:pt>
                <c:pt idx="2582">
                  <c:v>-27.3984375</c:v>
                </c:pt>
                <c:pt idx="2583">
                  <c:v>-27.703125</c:v>
                </c:pt>
                <c:pt idx="2584">
                  <c:v>-27</c:v>
                </c:pt>
                <c:pt idx="2585">
                  <c:v>-26.203125</c:v>
                </c:pt>
                <c:pt idx="2586">
                  <c:v>-25.8984375</c:v>
                </c:pt>
                <c:pt idx="2587">
                  <c:v>-26.3984375</c:v>
                </c:pt>
                <c:pt idx="2588">
                  <c:v>-25.6015625</c:v>
                </c:pt>
                <c:pt idx="2589">
                  <c:v>-26.3046875</c:v>
                </c:pt>
                <c:pt idx="2590">
                  <c:v>-25.3046875</c:v>
                </c:pt>
                <c:pt idx="2591">
                  <c:v>-25.3046875</c:v>
                </c:pt>
                <c:pt idx="2592">
                  <c:v>-25.6015625</c:v>
                </c:pt>
                <c:pt idx="2593">
                  <c:v>-26</c:v>
                </c:pt>
                <c:pt idx="2594">
                  <c:v>-25.1015625</c:v>
                </c:pt>
                <c:pt idx="2595">
                  <c:v>-24</c:v>
                </c:pt>
                <c:pt idx="2596">
                  <c:v>-24.5</c:v>
                </c:pt>
                <c:pt idx="2597">
                  <c:v>-23</c:v>
                </c:pt>
                <c:pt idx="2598">
                  <c:v>-23.8046875</c:v>
                </c:pt>
                <c:pt idx="2599">
                  <c:v>-23.8046875</c:v>
                </c:pt>
                <c:pt idx="2600">
                  <c:v>-23.8046875</c:v>
                </c:pt>
                <c:pt idx="2601">
                  <c:v>-24.3046875</c:v>
                </c:pt>
                <c:pt idx="2602">
                  <c:v>-23.8984375</c:v>
                </c:pt>
                <c:pt idx="2603">
                  <c:v>-24</c:v>
                </c:pt>
                <c:pt idx="2604">
                  <c:v>-22.8046875</c:v>
                </c:pt>
                <c:pt idx="2605">
                  <c:v>-21.3984375</c:v>
                </c:pt>
                <c:pt idx="2606">
                  <c:v>-21.3046875</c:v>
                </c:pt>
                <c:pt idx="2607">
                  <c:v>-21.6015625</c:v>
                </c:pt>
                <c:pt idx="2608">
                  <c:v>-22.3046875</c:v>
                </c:pt>
                <c:pt idx="2609">
                  <c:v>-21.8046875</c:v>
                </c:pt>
                <c:pt idx="2610">
                  <c:v>-22</c:v>
                </c:pt>
                <c:pt idx="2611">
                  <c:v>-21.8984375</c:v>
                </c:pt>
                <c:pt idx="2612">
                  <c:v>-21.703125</c:v>
                </c:pt>
                <c:pt idx="2613">
                  <c:v>-21.3984375</c:v>
                </c:pt>
                <c:pt idx="2614">
                  <c:v>-20.703125</c:v>
                </c:pt>
                <c:pt idx="2615">
                  <c:v>-20</c:v>
                </c:pt>
                <c:pt idx="2616">
                  <c:v>-19.3984375</c:v>
                </c:pt>
                <c:pt idx="2617">
                  <c:v>-19.8984375</c:v>
                </c:pt>
                <c:pt idx="2618">
                  <c:v>-20.3046875</c:v>
                </c:pt>
                <c:pt idx="2619">
                  <c:v>-19.703125</c:v>
                </c:pt>
                <c:pt idx="2620">
                  <c:v>-20.203125</c:v>
                </c:pt>
                <c:pt idx="2621">
                  <c:v>-19.5</c:v>
                </c:pt>
                <c:pt idx="2622">
                  <c:v>-19.3984375</c:v>
                </c:pt>
                <c:pt idx="2623">
                  <c:v>-19.1015625</c:v>
                </c:pt>
                <c:pt idx="2624">
                  <c:v>-18.6015625</c:v>
                </c:pt>
                <c:pt idx="2625">
                  <c:v>-18.3984375</c:v>
                </c:pt>
                <c:pt idx="2626">
                  <c:v>-17.8046875</c:v>
                </c:pt>
                <c:pt idx="2627">
                  <c:v>-18.1015625</c:v>
                </c:pt>
                <c:pt idx="2628">
                  <c:v>-17.703125</c:v>
                </c:pt>
                <c:pt idx="2629">
                  <c:v>-17.3984375</c:v>
                </c:pt>
                <c:pt idx="2630">
                  <c:v>-18.203125</c:v>
                </c:pt>
                <c:pt idx="2631">
                  <c:v>-17.203125</c:v>
                </c:pt>
                <c:pt idx="2632">
                  <c:v>-16.8984375</c:v>
                </c:pt>
                <c:pt idx="2633">
                  <c:v>-17.3984375</c:v>
                </c:pt>
                <c:pt idx="2634">
                  <c:v>-16.1015625</c:v>
                </c:pt>
                <c:pt idx="2635">
                  <c:v>-16.1015625</c:v>
                </c:pt>
                <c:pt idx="2636">
                  <c:v>-15.703125</c:v>
                </c:pt>
                <c:pt idx="2637">
                  <c:v>-15.8984375</c:v>
                </c:pt>
                <c:pt idx="2638">
                  <c:v>-15.1015625</c:v>
                </c:pt>
                <c:pt idx="2639">
                  <c:v>-15.1015625</c:v>
                </c:pt>
                <c:pt idx="2640">
                  <c:v>-15.203125</c:v>
                </c:pt>
                <c:pt idx="2641">
                  <c:v>-15.296875</c:v>
                </c:pt>
                <c:pt idx="2642">
                  <c:v>-15.296875</c:v>
                </c:pt>
                <c:pt idx="2643">
                  <c:v>-14.6015625</c:v>
                </c:pt>
                <c:pt idx="2644">
                  <c:v>-14.296875</c:v>
                </c:pt>
                <c:pt idx="2645">
                  <c:v>-13.1015625</c:v>
                </c:pt>
                <c:pt idx="2646">
                  <c:v>-13.296875</c:v>
                </c:pt>
                <c:pt idx="2647">
                  <c:v>-13.1015625</c:v>
                </c:pt>
                <c:pt idx="2648">
                  <c:v>-12.703125</c:v>
                </c:pt>
                <c:pt idx="2649">
                  <c:v>-12.6015625</c:v>
                </c:pt>
                <c:pt idx="2650">
                  <c:v>-13.203125</c:v>
                </c:pt>
                <c:pt idx="2651">
                  <c:v>-12.3984375</c:v>
                </c:pt>
                <c:pt idx="2652">
                  <c:v>-13.203125</c:v>
                </c:pt>
                <c:pt idx="2653">
                  <c:v>-11.5</c:v>
                </c:pt>
                <c:pt idx="2654">
                  <c:v>-11.1015625</c:v>
                </c:pt>
                <c:pt idx="2655">
                  <c:v>-11.5</c:v>
                </c:pt>
                <c:pt idx="2656">
                  <c:v>-10.3984375</c:v>
                </c:pt>
                <c:pt idx="2657">
                  <c:v>-11.296875</c:v>
                </c:pt>
                <c:pt idx="2658">
                  <c:v>-10.703125</c:v>
                </c:pt>
                <c:pt idx="2659">
                  <c:v>-10.3984375</c:v>
                </c:pt>
                <c:pt idx="2660">
                  <c:v>-10.703125</c:v>
                </c:pt>
                <c:pt idx="2661">
                  <c:v>-10.296875</c:v>
                </c:pt>
                <c:pt idx="2662">
                  <c:v>-10.5</c:v>
                </c:pt>
                <c:pt idx="2663">
                  <c:v>-9.6015625</c:v>
                </c:pt>
                <c:pt idx="2664">
                  <c:v>-9.8984375</c:v>
                </c:pt>
                <c:pt idx="2665">
                  <c:v>-8.796875</c:v>
                </c:pt>
                <c:pt idx="2666">
                  <c:v>-8.703125</c:v>
                </c:pt>
                <c:pt idx="2667">
                  <c:v>-7.8984375</c:v>
                </c:pt>
                <c:pt idx="2668">
                  <c:v>-8.6015625</c:v>
                </c:pt>
                <c:pt idx="2669">
                  <c:v>-8.296875</c:v>
                </c:pt>
                <c:pt idx="2670">
                  <c:v>-8.296875</c:v>
                </c:pt>
                <c:pt idx="2671">
                  <c:v>-8.203125</c:v>
                </c:pt>
                <c:pt idx="2672">
                  <c:v>-7.6015625</c:v>
                </c:pt>
                <c:pt idx="2673">
                  <c:v>-7.6015625</c:v>
                </c:pt>
                <c:pt idx="2674">
                  <c:v>-7.3984375</c:v>
                </c:pt>
                <c:pt idx="2675">
                  <c:v>-6</c:v>
                </c:pt>
                <c:pt idx="2676">
                  <c:v>-5.703125</c:v>
                </c:pt>
                <c:pt idx="2677">
                  <c:v>-5.6015625</c:v>
                </c:pt>
                <c:pt idx="2678">
                  <c:v>-4.8984375</c:v>
                </c:pt>
                <c:pt idx="2679">
                  <c:v>-5.796875</c:v>
                </c:pt>
                <c:pt idx="2680">
                  <c:v>-5.1015625</c:v>
                </c:pt>
                <c:pt idx="2681">
                  <c:v>-5.5</c:v>
                </c:pt>
                <c:pt idx="2682">
                  <c:v>-5.203125</c:v>
                </c:pt>
                <c:pt idx="2683">
                  <c:v>-4.8984375</c:v>
                </c:pt>
                <c:pt idx="2684">
                  <c:v>-4.796875</c:v>
                </c:pt>
                <c:pt idx="2685">
                  <c:v>-4</c:v>
                </c:pt>
                <c:pt idx="2686">
                  <c:v>-3.703125</c:v>
                </c:pt>
                <c:pt idx="2687">
                  <c:v>-2.703125</c:v>
                </c:pt>
                <c:pt idx="2688">
                  <c:v>-2.703125</c:v>
                </c:pt>
                <c:pt idx="2689">
                  <c:v>-3.203125</c:v>
                </c:pt>
                <c:pt idx="2690">
                  <c:v>-2.8984375</c:v>
                </c:pt>
                <c:pt idx="2691">
                  <c:v>-3</c:v>
                </c:pt>
                <c:pt idx="2692">
                  <c:v>-3.1015625</c:v>
                </c:pt>
                <c:pt idx="2693">
                  <c:v>-3</c:v>
                </c:pt>
                <c:pt idx="2694">
                  <c:v>-2.703125</c:v>
                </c:pt>
                <c:pt idx="2695">
                  <c:v>-1.703125</c:v>
                </c:pt>
                <c:pt idx="2696">
                  <c:v>-0.796875</c:v>
                </c:pt>
                <c:pt idx="2697">
                  <c:v>-0.796875</c:v>
                </c:pt>
                <c:pt idx="2698">
                  <c:v>0.3984375</c:v>
                </c:pt>
                <c:pt idx="2699">
                  <c:v>-0.6015625</c:v>
                </c:pt>
                <c:pt idx="2700">
                  <c:v>-0.1015625</c:v>
                </c:pt>
                <c:pt idx="2701">
                  <c:v>-0.296875</c:v>
                </c:pt>
                <c:pt idx="2702">
                  <c:v>-0.1015625</c:v>
                </c:pt>
                <c:pt idx="2703">
                  <c:v>-0.203125</c:v>
                </c:pt>
                <c:pt idx="2704">
                  <c:v>0.296875</c:v>
                </c:pt>
                <c:pt idx="2705">
                  <c:v>0.6015625</c:v>
                </c:pt>
                <c:pt idx="2706">
                  <c:v>1.3984375</c:v>
                </c:pt>
                <c:pt idx="2707">
                  <c:v>2.5</c:v>
                </c:pt>
                <c:pt idx="2708">
                  <c:v>1.5</c:v>
                </c:pt>
                <c:pt idx="2709">
                  <c:v>1.296875</c:v>
                </c:pt>
                <c:pt idx="2710">
                  <c:v>1.703125</c:v>
                </c:pt>
                <c:pt idx="2711">
                  <c:v>1.6015625</c:v>
                </c:pt>
                <c:pt idx="2712">
                  <c:v>1.8984375</c:v>
                </c:pt>
                <c:pt idx="2713">
                  <c:v>2.3984375</c:v>
                </c:pt>
                <c:pt idx="2714">
                  <c:v>2.796875</c:v>
                </c:pt>
                <c:pt idx="2715">
                  <c:v>2.703125</c:v>
                </c:pt>
                <c:pt idx="2716">
                  <c:v>3.5</c:v>
                </c:pt>
                <c:pt idx="2717">
                  <c:v>4</c:v>
                </c:pt>
                <c:pt idx="2718">
                  <c:v>4.6015625</c:v>
                </c:pt>
                <c:pt idx="2719">
                  <c:v>4.703125</c:v>
                </c:pt>
                <c:pt idx="2720">
                  <c:v>4</c:v>
                </c:pt>
                <c:pt idx="2721">
                  <c:v>4.203125</c:v>
                </c:pt>
                <c:pt idx="2722">
                  <c:v>4.796875</c:v>
                </c:pt>
                <c:pt idx="2723">
                  <c:v>5.1015625</c:v>
                </c:pt>
                <c:pt idx="2724">
                  <c:v>5.203125</c:v>
                </c:pt>
                <c:pt idx="2725">
                  <c:v>5.796875</c:v>
                </c:pt>
                <c:pt idx="2726">
                  <c:v>5.703125</c:v>
                </c:pt>
                <c:pt idx="2727">
                  <c:v>6.5</c:v>
                </c:pt>
                <c:pt idx="2728">
                  <c:v>6.3984375</c:v>
                </c:pt>
                <c:pt idx="2729">
                  <c:v>7.203125</c:v>
                </c:pt>
                <c:pt idx="2730">
                  <c:v>6</c:v>
                </c:pt>
                <c:pt idx="2731">
                  <c:v>7.203125</c:v>
                </c:pt>
                <c:pt idx="2732">
                  <c:v>7.203125</c:v>
                </c:pt>
                <c:pt idx="2733">
                  <c:v>7.203125</c:v>
                </c:pt>
                <c:pt idx="2734">
                  <c:v>7.296875</c:v>
                </c:pt>
                <c:pt idx="2735">
                  <c:v>7.3984375</c:v>
                </c:pt>
                <c:pt idx="2736">
                  <c:v>7.8984375</c:v>
                </c:pt>
                <c:pt idx="2737">
                  <c:v>8.296875</c:v>
                </c:pt>
                <c:pt idx="2738">
                  <c:v>9</c:v>
                </c:pt>
                <c:pt idx="2739">
                  <c:v>8.796875</c:v>
                </c:pt>
                <c:pt idx="2740">
                  <c:v>8.296875</c:v>
                </c:pt>
                <c:pt idx="2741">
                  <c:v>8.796875</c:v>
                </c:pt>
                <c:pt idx="2742">
                  <c:v>9.203125</c:v>
                </c:pt>
                <c:pt idx="2743">
                  <c:v>9.6015625</c:v>
                </c:pt>
                <c:pt idx="2744">
                  <c:v>10.203125</c:v>
                </c:pt>
                <c:pt idx="2745">
                  <c:v>10.3046875</c:v>
                </c:pt>
                <c:pt idx="2746">
                  <c:v>10.1015625</c:v>
                </c:pt>
                <c:pt idx="2747">
                  <c:v>11.203125</c:v>
                </c:pt>
                <c:pt idx="2748">
                  <c:v>10.8046875</c:v>
                </c:pt>
                <c:pt idx="2749">
                  <c:v>11.203125</c:v>
                </c:pt>
                <c:pt idx="2750">
                  <c:v>10.8984375</c:v>
                </c:pt>
                <c:pt idx="2751">
                  <c:v>11.5</c:v>
                </c:pt>
                <c:pt idx="2752">
                  <c:v>11.203125</c:v>
                </c:pt>
                <c:pt idx="2753">
                  <c:v>11.703125</c:v>
                </c:pt>
                <c:pt idx="2754">
                  <c:v>12.3984375</c:v>
                </c:pt>
                <c:pt idx="2755">
                  <c:v>11.703125</c:v>
                </c:pt>
                <c:pt idx="2756">
                  <c:v>12.3984375</c:v>
                </c:pt>
                <c:pt idx="2757">
                  <c:v>13.5</c:v>
                </c:pt>
                <c:pt idx="2758">
                  <c:v>12.8984375</c:v>
                </c:pt>
                <c:pt idx="2759">
                  <c:v>13.1015625</c:v>
                </c:pt>
                <c:pt idx="2760">
                  <c:v>13.6015625</c:v>
                </c:pt>
                <c:pt idx="2761">
                  <c:v>13.703125</c:v>
                </c:pt>
                <c:pt idx="2762">
                  <c:v>13.3046875</c:v>
                </c:pt>
                <c:pt idx="2763">
                  <c:v>13.5</c:v>
                </c:pt>
                <c:pt idx="2764">
                  <c:v>13.3046875</c:v>
                </c:pt>
                <c:pt idx="2765">
                  <c:v>14.5</c:v>
                </c:pt>
                <c:pt idx="2766">
                  <c:v>15</c:v>
                </c:pt>
                <c:pt idx="2767">
                  <c:v>15.203125</c:v>
                </c:pt>
                <c:pt idx="2768">
                  <c:v>15.5</c:v>
                </c:pt>
                <c:pt idx="2769">
                  <c:v>14.8984375</c:v>
                </c:pt>
                <c:pt idx="2770">
                  <c:v>14.8984375</c:v>
                </c:pt>
                <c:pt idx="2771">
                  <c:v>15.6015625</c:v>
                </c:pt>
                <c:pt idx="2772">
                  <c:v>15.703125</c:v>
                </c:pt>
                <c:pt idx="2773">
                  <c:v>15.6015625</c:v>
                </c:pt>
                <c:pt idx="2774">
                  <c:v>16.3046875</c:v>
                </c:pt>
                <c:pt idx="2775">
                  <c:v>16.1015625</c:v>
                </c:pt>
                <c:pt idx="2776">
                  <c:v>17.3046875</c:v>
                </c:pt>
                <c:pt idx="2777">
                  <c:v>17.6015625</c:v>
                </c:pt>
                <c:pt idx="2778">
                  <c:v>16.703125</c:v>
                </c:pt>
                <c:pt idx="2779">
                  <c:v>17</c:v>
                </c:pt>
                <c:pt idx="2780">
                  <c:v>17.703125</c:v>
                </c:pt>
                <c:pt idx="2781">
                  <c:v>17.203125</c:v>
                </c:pt>
                <c:pt idx="2782">
                  <c:v>16.6015625</c:v>
                </c:pt>
                <c:pt idx="2783">
                  <c:v>17.3984375</c:v>
                </c:pt>
                <c:pt idx="2784">
                  <c:v>17.8046875</c:v>
                </c:pt>
                <c:pt idx="2785">
                  <c:v>17.8046875</c:v>
                </c:pt>
                <c:pt idx="2786">
                  <c:v>18.203125</c:v>
                </c:pt>
                <c:pt idx="2787">
                  <c:v>18.203125</c:v>
                </c:pt>
                <c:pt idx="2788">
                  <c:v>19.203125</c:v>
                </c:pt>
                <c:pt idx="2789">
                  <c:v>19</c:v>
                </c:pt>
                <c:pt idx="2790">
                  <c:v>18.6015625</c:v>
                </c:pt>
                <c:pt idx="2791">
                  <c:v>18.1015625</c:v>
                </c:pt>
                <c:pt idx="2792">
                  <c:v>18.6015625</c:v>
                </c:pt>
                <c:pt idx="2793">
                  <c:v>18.3984375</c:v>
                </c:pt>
                <c:pt idx="2794">
                  <c:v>19.6015625</c:v>
                </c:pt>
                <c:pt idx="2795">
                  <c:v>20.1015625</c:v>
                </c:pt>
                <c:pt idx="2796">
                  <c:v>20.3046875</c:v>
                </c:pt>
                <c:pt idx="2797">
                  <c:v>20.8984375</c:v>
                </c:pt>
                <c:pt idx="2798">
                  <c:v>20.3984375</c:v>
                </c:pt>
                <c:pt idx="2799">
                  <c:v>20.3984375</c:v>
                </c:pt>
                <c:pt idx="2800">
                  <c:v>20.6015625</c:v>
                </c:pt>
                <c:pt idx="2801">
                  <c:v>20.703125</c:v>
                </c:pt>
                <c:pt idx="2802">
                  <c:v>20.8046875</c:v>
                </c:pt>
                <c:pt idx="2803">
                  <c:v>21.1015625</c:v>
                </c:pt>
                <c:pt idx="2804">
                  <c:v>21.5</c:v>
                </c:pt>
                <c:pt idx="2805">
                  <c:v>21.6015625</c:v>
                </c:pt>
                <c:pt idx="2806">
                  <c:v>22</c:v>
                </c:pt>
                <c:pt idx="2807">
                  <c:v>21.703125</c:v>
                </c:pt>
                <c:pt idx="2808">
                  <c:v>21.3984375</c:v>
                </c:pt>
                <c:pt idx="2809">
                  <c:v>22.3046875</c:v>
                </c:pt>
                <c:pt idx="2810">
                  <c:v>21.5</c:v>
                </c:pt>
                <c:pt idx="2811">
                  <c:v>22.5</c:v>
                </c:pt>
                <c:pt idx="2812">
                  <c:v>22.5</c:v>
                </c:pt>
                <c:pt idx="2813">
                  <c:v>23.703125</c:v>
                </c:pt>
                <c:pt idx="2814">
                  <c:v>22.8984375</c:v>
                </c:pt>
                <c:pt idx="2815">
                  <c:v>23.203125</c:v>
                </c:pt>
                <c:pt idx="2816">
                  <c:v>24.203125</c:v>
                </c:pt>
                <c:pt idx="2817">
                  <c:v>24.3046875</c:v>
                </c:pt>
                <c:pt idx="2818">
                  <c:v>23.8984375</c:v>
                </c:pt>
                <c:pt idx="2819">
                  <c:v>23.703125</c:v>
                </c:pt>
                <c:pt idx="2820">
                  <c:v>23.703125</c:v>
                </c:pt>
                <c:pt idx="2821">
                  <c:v>23.3984375</c:v>
                </c:pt>
                <c:pt idx="2822">
                  <c:v>23.3984375</c:v>
                </c:pt>
                <c:pt idx="2823">
                  <c:v>23.8984375</c:v>
                </c:pt>
                <c:pt idx="2824">
                  <c:v>24</c:v>
                </c:pt>
                <c:pt idx="2825">
                  <c:v>24.6015625</c:v>
                </c:pt>
                <c:pt idx="2826">
                  <c:v>24.703125</c:v>
                </c:pt>
                <c:pt idx="2827">
                  <c:v>24.3984375</c:v>
                </c:pt>
                <c:pt idx="2828">
                  <c:v>25.1015625</c:v>
                </c:pt>
                <c:pt idx="2829">
                  <c:v>24.1015625</c:v>
                </c:pt>
                <c:pt idx="2830">
                  <c:v>25.6015625</c:v>
                </c:pt>
                <c:pt idx="2831">
                  <c:v>24.8984375</c:v>
                </c:pt>
                <c:pt idx="2832">
                  <c:v>25.203125</c:v>
                </c:pt>
                <c:pt idx="2833">
                  <c:v>25.203125</c:v>
                </c:pt>
                <c:pt idx="2834">
                  <c:v>25.3046875</c:v>
                </c:pt>
                <c:pt idx="2835">
                  <c:v>24.703125</c:v>
                </c:pt>
                <c:pt idx="2836">
                  <c:v>26.3046875</c:v>
                </c:pt>
                <c:pt idx="2837">
                  <c:v>26</c:v>
                </c:pt>
                <c:pt idx="2838">
                  <c:v>25.3984375</c:v>
                </c:pt>
                <c:pt idx="2839">
                  <c:v>25.3984375</c:v>
                </c:pt>
                <c:pt idx="2840">
                  <c:v>26.1015625</c:v>
                </c:pt>
                <c:pt idx="2841">
                  <c:v>25.6015625</c:v>
                </c:pt>
                <c:pt idx="2842">
                  <c:v>26.1015625</c:v>
                </c:pt>
                <c:pt idx="2843">
                  <c:v>26.3984375</c:v>
                </c:pt>
                <c:pt idx="2844">
                  <c:v>26.3046875</c:v>
                </c:pt>
                <c:pt idx="2845">
                  <c:v>26.5</c:v>
                </c:pt>
                <c:pt idx="2846">
                  <c:v>26.3984375</c:v>
                </c:pt>
                <c:pt idx="2847">
                  <c:v>26.203125</c:v>
                </c:pt>
                <c:pt idx="2848">
                  <c:v>26.6015625</c:v>
                </c:pt>
                <c:pt idx="2849">
                  <c:v>26.703125</c:v>
                </c:pt>
                <c:pt idx="2850">
                  <c:v>27.1015625</c:v>
                </c:pt>
                <c:pt idx="2851">
                  <c:v>26.703125</c:v>
                </c:pt>
                <c:pt idx="2852">
                  <c:v>27</c:v>
                </c:pt>
                <c:pt idx="2853">
                  <c:v>27.5</c:v>
                </c:pt>
                <c:pt idx="2854">
                  <c:v>27.703125</c:v>
                </c:pt>
                <c:pt idx="2855">
                  <c:v>27.203125</c:v>
                </c:pt>
                <c:pt idx="2856">
                  <c:v>27.3984375</c:v>
                </c:pt>
                <c:pt idx="2857">
                  <c:v>27.3046875</c:v>
                </c:pt>
                <c:pt idx="2858">
                  <c:v>27.6015625</c:v>
                </c:pt>
                <c:pt idx="2859">
                  <c:v>27.5</c:v>
                </c:pt>
                <c:pt idx="2860">
                  <c:v>27.203125</c:v>
                </c:pt>
                <c:pt idx="2861">
                  <c:v>27.5</c:v>
                </c:pt>
                <c:pt idx="2862">
                  <c:v>27.3046875</c:v>
                </c:pt>
                <c:pt idx="2863">
                  <c:v>27.703125</c:v>
                </c:pt>
                <c:pt idx="2864">
                  <c:v>27.6015625</c:v>
                </c:pt>
                <c:pt idx="2865">
                  <c:v>27.3046875</c:v>
                </c:pt>
                <c:pt idx="2866">
                  <c:v>27.6015625</c:v>
                </c:pt>
                <c:pt idx="2867">
                  <c:v>28.3046875</c:v>
                </c:pt>
                <c:pt idx="2868">
                  <c:v>28</c:v>
                </c:pt>
                <c:pt idx="2869">
                  <c:v>27.8046875</c:v>
                </c:pt>
                <c:pt idx="2870">
                  <c:v>28.5</c:v>
                </c:pt>
                <c:pt idx="2871">
                  <c:v>27.8046875</c:v>
                </c:pt>
                <c:pt idx="2872">
                  <c:v>28</c:v>
                </c:pt>
                <c:pt idx="2873">
                  <c:v>28.3046875</c:v>
                </c:pt>
                <c:pt idx="2874">
                  <c:v>27.3984375</c:v>
                </c:pt>
                <c:pt idx="2875">
                  <c:v>28.703125</c:v>
                </c:pt>
                <c:pt idx="2876">
                  <c:v>28.203125</c:v>
                </c:pt>
                <c:pt idx="2877">
                  <c:v>28.5</c:v>
                </c:pt>
                <c:pt idx="2878">
                  <c:v>28.8046875</c:v>
                </c:pt>
                <c:pt idx="2879">
                  <c:v>28.203125</c:v>
                </c:pt>
                <c:pt idx="2880">
                  <c:v>28.3984375</c:v>
                </c:pt>
                <c:pt idx="2881">
                  <c:v>28.5</c:v>
                </c:pt>
                <c:pt idx="2882">
                  <c:v>28.5</c:v>
                </c:pt>
                <c:pt idx="2883">
                  <c:v>27.5</c:v>
                </c:pt>
                <c:pt idx="2884">
                  <c:v>27.8046875</c:v>
                </c:pt>
                <c:pt idx="2885">
                  <c:v>28.6015625</c:v>
                </c:pt>
                <c:pt idx="2886">
                  <c:v>28.1015625</c:v>
                </c:pt>
                <c:pt idx="2887">
                  <c:v>27.8984375</c:v>
                </c:pt>
                <c:pt idx="2888">
                  <c:v>28.5</c:v>
                </c:pt>
                <c:pt idx="2889">
                  <c:v>28.1015625</c:v>
                </c:pt>
                <c:pt idx="2890">
                  <c:v>28.5</c:v>
                </c:pt>
                <c:pt idx="2891">
                  <c:v>27.8984375</c:v>
                </c:pt>
                <c:pt idx="2892">
                  <c:v>28.703125</c:v>
                </c:pt>
                <c:pt idx="2893">
                  <c:v>28.1015625</c:v>
                </c:pt>
                <c:pt idx="2894">
                  <c:v>29.5</c:v>
                </c:pt>
                <c:pt idx="2895">
                  <c:v>28.203125</c:v>
                </c:pt>
                <c:pt idx="2896">
                  <c:v>28.8046875</c:v>
                </c:pt>
                <c:pt idx="2897">
                  <c:v>28.703125</c:v>
                </c:pt>
                <c:pt idx="2898">
                  <c:v>28</c:v>
                </c:pt>
                <c:pt idx="2899">
                  <c:v>28.3984375</c:v>
                </c:pt>
                <c:pt idx="2900">
                  <c:v>28.703125</c:v>
                </c:pt>
                <c:pt idx="2901">
                  <c:v>28.203125</c:v>
                </c:pt>
                <c:pt idx="2902">
                  <c:v>28.703125</c:v>
                </c:pt>
                <c:pt idx="2903">
                  <c:v>28.3046875</c:v>
                </c:pt>
                <c:pt idx="2904">
                  <c:v>28.6015625</c:v>
                </c:pt>
                <c:pt idx="2905">
                  <c:v>28.3046875</c:v>
                </c:pt>
                <c:pt idx="2906">
                  <c:v>28.203125</c:v>
                </c:pt>
                <c:pt idx="2907">
                  <c:v>27.703125</c:v>
                </c:pt>
                <c:pt idx="2908">
                  <c:v>29.203125</c:v>
                </c:pt>
                <c:pt idx="2909">
                  <c:v>28.3046875</c:v>
                </c:pt>
                <c:pt idx="2910">
                  <c:v>28.703125</c:v>
                </c:pt>
                <c:pt idx="2911">
                  <c:v>28</c:v>
                </c:pt>
                <c:pt idx="2912">
                  <c:v>28.8046875</c:v>
                </c:pt>
                <c:pt idx="2913">
                  <c:v>27.6015625</c:v>
                </c:pt>
                <c:pt idx="2914">
                  <c:v>28.8984375</c:v>
                </c:pt>
                <c:pt idx="2915">
                  <c:v>28.8046875</c:v>
                </c:pt>
                <c:pt idx="2916">
                  <c:v>28.703125</c:v>
                </c:pt>
                <c:pt idx="2917">
                  <c:v>28.5</c:v>
                </c:pt>
                <c:pt idx="2918">
                  <c:v>28.3046875</c:v>
                </c:pt>
                <c:pt idx="2919">
                  <c:v>28.1015625</c:v>
                </c:pt>
                <c:pt idx="2920">
                  <c:v>28.5</c:v>
                </c:pt>
                <c:pt idx="2921">
                  <c:v>28.6015625</c:v>
                </c:pt>
                <c:pt idx="2922">
                  <c:v>28.3046875</c:v>
                </c:pt>
                <c:pt idx="2923">
                  <c:v>29</c:v>
                </c:pt>
                <c:pt idx="2924">
                  <c:v>27.8984375</c:v>
                </c:pt>
                <c:pt idx="2925">
                  <c:v>28</c:v>
                </c:pt>
                <c:pt idx="2926">
                  <c:v>27.703125</c:v>
                </c:pt>
                <c:pt idx="2927">
                  <c:v>27.5</c:v>
                </c:pt>
                <c:pt idx="2928">
                  <c:v>27.3984375</c:v>
                </c:pt>
                <c:pt idx="2929">
                  <c:v>28</c:v>
                </c:pt>
                <c:pt idx="2930">
                  <c:v>27.5</c:v>
                </c:pt>
                <c:pt idx="2931">
                  <c:v>28.203125</c:v>
                </c:pt>
                <c:pt idx="2932">
                  <c:v>27.3046875</c:v>
                </c:pt>
                <c:pt idx="2933">
                  <c:v>27.8984375</c:v>
                </c:pt>
                <c:pt idx="2934">
                  <c:v>26.5</c:v>
                </c:pt>
                <c:pt idx="2935">
                  <c:v>27.3046875</c:v>
                </c:pt>
                <c:pt idx="2936">
                  <c:v>27.3046875</c:v>
                </c:pt>
                <c:pt idx="2937">
                  <c:v>27.3046875</c:v>
                </c:pt>
                <c:pt idx="2938">
                  <c:v>26.6015625</c:v>
                </c:pt>
                <c:pt idx="2939">
                  <c:v>27.5</c:v>
                </c:pt>
                <c:pt idx="2940">
                  <c:v>26.8984375</c:v>
                </c:pt>
                <c:pt idx="2941">
                  <c:v>27.1015625</c:v>
                </c:pt>
                <c:pt idx="2942">
                  <c:v>27.3984375</c:v>
                </c:pt>
                <c:pt idx="2943">
                  <c:v>26.8046875</c:v>
                </c:pt>
                <c:pt idx="2944">
                  <c:v>26.1015625</c:v>
                </c:pt>
                <c:pt idx="2945">
                  <c:v>26.8046875</c:v>
                </c:pt>
                <c:pt idx="2946">
                  <c:v>26</c:v>
                </c:pt>
                <c:pt idx="2947">
                  <c:v>26.6015625</c:v>
                </c:pt>
                <c:pt idx="2948">
                  <c:v>26</c:v>
                </c:pt>
                <c:pt idx="2949">
                  <c:v>25.1015625</c:v>
                </c:pt>
                <c:pt idx="2950">
                  <c:v>25.8984375</c:v>
                </c:pt>
                <c:pt idx="2951">
                  <c:v>26</c:v>
                </c:pt>
                <c:pt idx="2952">
                  <c:v>25.8046875</c:v>
                </c:pt>
                <c:pt idx="2953">
                  <c:v>26.3046875</c:v>
                </c:pt>
                <c:pt idx="2954">
                  <c:v>25.703125</c:v>
                </c:pt>
                <c:pt idx="2955">
                  <c:v>25.1015625</c:v>
                </c:pt>
                <c:pt idx="2956">
                  <c:v>25.3984375</c:v>
                </c:pt>
                <c:pt idx="2957">
                  <c:v>25</c:v>
                </c:pt>
                <c:pt idx="2958">
                  <c:v>25.5</c:v>
                </c:pt>
                <c:pt idx="2959">
                  <c:v>25.5</c:v>
                </c:pt>
                <c:pt idx="2960">
                  <c:v>24.3984375</c:v>
                </c:pt>
                <c:pt idx="2961">
                  <c:v>24.8984375</c:v>
                </c:pt>
                <c:pt idx="2962">
                  <c:v>24.8046875</c:v>
                </c:pt>
                <c:pt idx="2963">
                  <c:v>24.5</c:v>
                </c:pt>
                <c:pt idx="2964">
                  <c:v>25.1015625</c:v>
                </c:pt>
                <c:pt idx="2965">
                  <c:v>24.6015625</c:v>
                </c:pt>
                <c:pt idx="2966">
                  <c:v>24</c:v>
                </c:pt>
                <c:pt idx="2967">
                  <c:v>23.5</c:v>
                </c:pt>
                <c:pt idx="2968">
                  <c:v>23.5</c:v>
                </c:pt>
                <c:pt idx="2969">
                  <c:v>24.3984375</c:v>
                </c:pt>
                <c:pt idx="2970">
                  <c:v>23.703125</c:v>
                </c:pt>
                <c:pt idx="2971">
                  <c:v>24.3046875</c:v>
                </c:pt>
                <c:pt idx="2972">
                  <c:v>24.3984375</c:v>
                </c:pt>
                <c:pt idx="2973">
                  <c:v>23.6015625</c:v>
                </c:pt>
                <c:pt idx="2974">
                  <c:v>24</c:v>
                </c:pt>
                <c:pt idx="2975">
                  <c:v>24.203125</c:v>
                </c:pt>
                <c:pt idx="2976">
                  <c:v>22.8984375</c:v>
                </c:pt>
                <c:pt idx="2977">
                  <c:v>23.3984375</c:v>
                </c:pt>
                <c:pt idx="2978">
                  <c:v>23.3984375</c:v>
                </c:pt>
                <c:pt idx="2979">
                  <c:v>22.3984375</c:v>
                </c:pt>
                <c:pt idx="2980">
                  <c:v>22.8046875</c:v>
                </c:pt>
                <c:pt idx="2981">
                  <c:v>22.703125</c:v>
                </c:pt>
                <c:pt idx="2982">
                  <c:v>22.703125</c:v>
                </c:pt>
                <c:pt idx="2983">
                  <c:v>22.6015625</c:v>
                </c:pt>
                <c:pt idx="2984">
                  <c:v>23</c:v>
                </c:pt>
                <c:pt idx="2985">
                  <c:v>21.703125</c:v>
                </c:pt>
                <c:pt idx="2986">
                  <c:v>22.203125</c:v>
                </c:pt>
                <c:pt idx="2987">
                  <c:v>21.203125</c:v>
                </c:pt>
                <c:pt idx="2988">
                  <c:v>20.5</c:v>
                </c:pt>
                <c:pt idx="2989">
                  <c:v>20.8984375</c:v>
                </c:pt>
                <c:pt idx="2990">
                  <c:v>20.3984375</c:v>
                </c:pt>
                <c:pt idx="2991">
                  <c:v>20.8984375</c:v>
                </c:pt>
                <c:pt idx="2992">
                  <c:v>20.8984375</c:v>
                </c:pt>
                <c:pt idx="2993">
                  <c:v>20.8046875</c:v>
                </c:pt>
                <c:pt idx="2994">
                  <c:v>20.5</c:v>
                </c:pt>
                <c:pt idx="2995">
                  <c:v>20.6015625</c:v>
                </c:pt>
                <c:pt idx="2996">
                  <c:v>20.3046875</c:v>
                </c:pt>
                <c:pt idx="2997">
                  <c:v>19.3046875</c:v>
                </c:pt>
                <c:pt idx="2998">
                  <c:v>19.8984375</c:v>
                </c:pt>
                <c:pt idx="2999">
                  <c:v>19.3046875</c:v>
                </c:pt>
                <c:pt idx="3000">
                  <c:v>19.6015625</c:v>
                </c:pt>
                <c:pt idx="3001">
                  <c:v>19.703125</c:v>
                </c:pt>
                <c:pt idx="3002">
                  <c:v>19.3984375</c:v>
                </c:pt>
                <c:pt idx="3003">
                  <c:v>19.8984375</c:v>
                </c:pt>
                <c:pt idx="3004">
                  <c:v>19.703125</c:v>
                </c:pt>
                <c:pt idx="3005">
                  <c:v>19</c:v>
                </c:pt>
                <c:pt idx="3006">
                  <c:v>17.8046875</c:v>
                </c:pt>
                <c:pt idx="3007">
                  <c:v>19.3046875</c:v>
                </c:pt>
                <c:pt idx="3008">
                  <c:v>17.6015625</c:v>
                </c:pt>
                <c:pt idx="3009">
                  <c:v>18.203125</c:v>
                </c:pt>
                <c:pt idx="3010">
                  <c:v>17.3046875</c:v>
                </c:pt>
                <c:pt idx="3011">
                  <c:v>17.8984375</c:v>
                </c:pt>
                <c:pt idx="3012">
                  <c:v>17.5</c:v>
                </c:pt>
                <c:pt idx="3013">
                  <c:v>17.8046875</c:v>
                </c:pt>
                <c:pt idx="3014">
                  <c:v>17.703125</c:v>
                </c:pt>
                <c:pt idx="3015">
                  <c:v>17.6015625</c:v>
                </c:pt>
                <c:pt idx="3016">
                  <c:v>16.8046875</c:v>
                </c:pt>
                <c:pt idx="3017">
                  <c:v>16.3046875</c:v>
                </c:pt>
                <c:pt idx="3018">
                  <c:v>15.703125</c:v>
                </c:pt>
                <c:pt idx="3019">
                  <c:v>15.8984375</c:v>
                </c:pt>
                <c:pt idx="3020">
                  <c:v>16</c:v>
                </c:pt>
                <c:pt idx="3021">
                  <c:v>15.703125</c:v>
                </c:pt>
                <c:pt idx="3022">
                  <c:v>16.1015625</c:v>
                </c:pt>
                <c:pt idx="3023">
                  <c:v>15.6015625</c:v>
                </c:pt>
                <c:pt idx="3024">
                  <c:v>14.6015625</c:v>
                </c:pt>
                <c:pt idx="3025">
                  <c:v>15.1015625</c:v>
                </c:pt>
                <c:pt idx="3026">
                  <c:v>15.703125</c:v>
                </c:pt>
                <c:pt idx="3027">
                  <c:v>13.6015625</c:v>
                </c:pt>
                <c:pt idx="3028">
                  <c:v>14</c:v>
                </c:pt>
                <c:pt idx="3029">
                  <c:v>14.1015625</c:v>
                </c:pt>
                <c:pt idx="3030">
                  <c:v>13.3984375</c:v>
                </c:pt>
                <c:pt idx="3031">
                  <c:v>13.8984375</c:v>
                </c:pt>
                <c:pt idx="3032">
                  <c:v>13.8046875</c:v>
                </c:pt>
                <c:pt idx="3033">
                  <c:v>13.3046875</c:v>
                </c:pt>
                <c:pt idx="3034">
                  <c:v>14.203125</c:v>
                </c:pt>
                <c:pt idx="3035">
                  <c:v>12.6015625</c:v>
                </c:pt>
                <c:pt idx="3036">
                  <c:v>12.8046875</c:v>
                </c:pt>
                <c:pt idx="3037">
                  <c:v>11.703125</c:v>
                </c:pt>
                <c:pt idx="3038">
                  <c:v>12.3984375</c:v>
                </c:pt>
                <c:pt idx="3039">
                  <c:v>11.1015625</c:v>
                </c:pt>
                <c:pt idx="3040">
                  <c:v>11.8984375</c:v>
                </c:pt>
                <c:pt idx="3041">
                  <c:v>12</c:v>
                </c:pt>
                <c:pt idx="3042">
                  <c:v>11.6015625</c:v>
                </c:pt>
                <c:pt idx="3043">
                  <c:v>12.1015625</c:v>
                </c:pt>
                <c:pt idx="3044">
                  <c:v>11.8984375</c:v>
                </c:pt>
                <c:pt idx="3045">
                  <c:v>10.8046875</c:v>
                </c:pt>
                <c:pt idx="3046">
                  <c:v>10.3984375</c:v>
                </c:pt>
                <c:pt idx="3047">
                  <c:v>10.8046875</c:v>
                </c:pt>
                <c:pt idx="3048">
                  <c:v>10</c:v>
                </c:pt>
                <c:pt idx="3049">
                  <c:v>9.703125</c:v>
                </c:pt>
                <c:pt idx="3050">
                  <c:v>10.3984375</c:v>
                </c:pt>
                <c:pt idx="3051">
                  <c:v>9.703125</c:v>
                </c:pt>
                <c:pt idx="3052">
                  <c:v>9.703125</c:v>
                </c:pt>
                <c:pt idx="3053">
                  <c:v>9.3046875</c:v>
                </c:pt>
                <c:pt idx="3054">
                  <c:v>9</c:v>
                </c:pt>
                <c:pt idx="3055">
                  <c:v>9</c:v>
                </c:pt>
                <c:pt idx="3056">
                  <c:v>8.6015625</c:v>
                </c:pt>
                <c:pt idx="3057">
                  <c:v>8</c:v>
                </c:pt>
                <c:pt idx="3058">
                  <c:v>7.6015625</c:v>
                </c:pt>
                <c:pt idx="3059">
                  <c:v>8</c:v>
                </c:pt>
                <c:pt idx="3060">
                  <c:v>8.1015625</c:v>
                </c:pt>
                <c:pt idx="3061">
                  <c:v>7.1015625</c:v>
                </c:pt>
                <c:pt idx="3062">
                  <c:v>8</c:v>
                </c:pt>
                <c:pt idx="3063">
                  <c:v>7.703125</c:v>
                </c:pt>
                <c:pt idx="3064">
                  <c:v>7</c:v>
                </c:pt>
                <c:pt idx="3065">
                  <c:v>7.5</c:v>
                </c:pt>
                <c:pt idx="3066">
                  <c:v>6.6015625</c:v>
                </c:pt>
                <c:pt idx="3067">
                  <c:v>5.6015625</c:v>
                </c:pt>
                <c:pt idx="3068">
                  <c:v>5.1015625</c:v>
                </c:pt>
                <c:pt idx="3069">
                  <c:v>4.703125</c:v>
                </c:pt>
                <c:pt idx="3070">
                  <c:v>4.796875</c:v>
                </c:pt>
                <c:pt idx="3071">
                  <c:v>5.203125</c:v>
                </c:pt>
                <c:pt idx="3072">
                  <c:v>4.703125</c:v>
                </c:pt>
                <c:pt idx="3073">
                  <c:v>4.796875</c:v>
                </c:pt>
                <c:pt idx="3074">
                  <c:v>5</c:v>
                </c:pt>
                <c:pt idx="3075">
                  <c:v>4.296875</c:v>
                </c:pt>
                <c:pt idx="3076">
                  <c:v>4</c:v>
                </c:pt>
                <c:pt idx="3077">
                  <c:v>3.6015625</c:v>
                </c:pt>
                <c:pt idx="3078">
                  <c:v>3</c:v>
                </c:pt>
                <c:pt idx="3079">
                  <c:v>3.5</c:v>
                </c:pt>
                <c:pt idx="3080">
                  <c:v>3.3984375</c:v>
                </c:pt>
                <c:pt idx="3081">
                  <c:v>2.796875</c:v>
                </c:pt>
                <c:pt idx="3082">
                  <c:v>3</c:v>
                </c:pt>
                <c:pt idx="3083">
                  <c:v>2.3984375</c:v>
                </c:pt>
                <c:pt idx="3084">
                  <c:v>2.796875</c:v>
                </c:pt>
                <c:pt idx="3085">
                  <c:v>1.796875</c:v>
                </c:pt>
                <c:pt idx="3086">
                  <c:v>1.5</c:v>
                </c:pt>
                <c:pt idx="3087">
                  <c:v>0.796875</c:v>
                </c:pt>
                <c:pt idx="3088">
                  <c:v>0.5</c:v>
                </c:pt>
                <c:pt idx="3089">
                  <c:v>0.6015625</c:v>
                </c:pt>
                <c:pt idx="3090">
                  <c:v>-0.1015625</c:v>
                </c:pt>
                <c:pt idx="3091">
                  <c:v>1.1015625</c:v>
                </c:pt>
                <c:pt idx="3092">
                  <c:v>0.5</c:v>
                </c:pt>
                <c:pt idx="3093">
                  <c:v>0.796875</c:v>
                </c:pt>
                <c:pt idx="3094">
                  <c:v>0.1015625</c:v>
                </c:pt>
                <c:pt idx="3095">
                  <c:v>-0.3984375</c:v>
                </c:pt>
                <c:pt idx="3096">
                  <c:v>-0.3984375</c:v>
                </c:pt>
                <c:pt idx="3097">
                  <c:v>-1.3984375</c:v>
                </c:pt>
                <c:pt idx="3098">
                  <c:v>-2</c:v>
                </c:pt>
                <c:pt idx="3099">
                  <c:v>-1.796875</c:v>
                </c:pt>
                <c:pt idx="3100">
                  <c:v>-2.203125</c:v>
                </c:pt>
                <c:pt idx="3101">
                  <c:v>-1.796875</c:v>
                </c:pt>
                <c:pt idx="3102">
                  <c:v>-1.5</c:v>
                </c:pt>
                <c:pt idx="3103">
                  <c:v>-2</c:v>
                </c:pt>
                <c:pt idx="3104">
                  <c:v>-2.203125</c:v>
                </c:pt>
                <c:pt idx="3105">
                  <c:v>-2.796875</c:v>
                </c:pt>
                <c:pt idx="3106">
                  <c:v>-2.3984375</c:v>
                </c:pt>
                <c:pt idx="3107">
                  <c:v>-3.1015625</c:v>
                </c:pt>
                <c:pt idx="3108">
                  <c:v>-4.1015625</c:v>
                </c:pt>
                <c:pt idx="3109">
                  <c:v>-3.5</c:v>
                </c:pt>
                <c:pt idx="3110">
                  <c:v>-3.5</c:v>
                </c:pt>
                <c:pt idx="3111">
                  <c:v>-4.8984375</c:v>
                </c:pt>
                <c:pt idx="3112">
                  <c:v>-4</c:v>
                </c:pt>
                <c:pt idx="3113">
                  <c:v>-4.5</c:v>
                </c:pt>
                <c:pt idx="3114">
                  <c:v>-4.796875</c:v>
                </c:pt>
                <c:pt idx="3115">
                  <c:v>-4.8984375</c:v>
                </c:pt>
                <c:pt idx="3116">
                  <c:v>-5.8984375</c:v>
                </c:pt>
                <c:pt idx="3117">
                  <c:v>-6.3984375</c:v>
                </c:pt>
                <c:pt idx="3118">
                  <c:v>-5.796875</c:v>
                </c:pt>
                <c:pt idx="3119">
                  <c:v>-5.8984375</c:v>
                </c:pt>
                <c:pt idx="3120">
                  <c:v>-6.703125</c:v>
                </c:pt>
                <c:pt idx="3121">
                  <c:v>-6.1015625</c:v>
                </c:pt>
                <c:pt idx="3122">
                  <c:v>-7.203125</c:v>
                </c:pt>
                <c:pt idx="3123">
                  <c:v>-6.796875</c:v>
                </c:pt>
                <c:pt idx="3124">
                  <c:v>-6.296875</c:v>
                </c:pt>
                <c:pt idx="3125">
                  <c:v>-7.203125</c:v>
                </c:pt>
                <c:pt idx="3126">
                  <c:v>-8.1015625</c:v>
                </c:pt>
                <c:pt idx="3127">
                  <c:v>-8.1015625</c:v>
                </c:pt>
                <c:pt idx="3128">
                  <c:v>-8.1015625</c:v>
                </c:pt>
                <c:pt idx="3129">
                  <c:v>-8.5</c:v>
                </c:pt>
                <c:pt idx="3130">
                  <c:v>-9</c:v>
                </c:pt>
                <c:pt idx="3131">
                  <c:v>-9.6015625</c:v>
                </c:pt>
                <c:pt idx="3132">
                  <c:v>-9.703125</c:v>
                </c:pt>
                <c:pt idx="3133">
                  <c:v>-9.796875</c:v>
                </c:pt>
                <c:pt idx="3134">
                  <c:v>-9.3984375</c:v>
                </c:pt>
                <c:pt idx="3135">
                  <c:v>-10</c:v>
                </c:pt>
                <c:pt idx="3136">
                  <c:v>-9.8984375</c:v>
                </c:pt>
                <c:pt idx="3137">
                  <c:v>-10.6015625</c:v>
                </c:pt>
                <c:pt idx="3138">
                  <c:v>-11.796875</c:v>
                </c:pt>
                <c:pt idx="3139">
                  <c:v>-11.203125</c:v>
                </c:pt>
                <c:pt idx="3140">
                  <c:v>-12.203125</c:v>
                </c:pt>
                <c:pt idx="3141">
                  <c:v>-11.5</c:v>
                </c:pt>
                <c:pt idx="3142">
                  <c:v>-11.8984375</c:v>
                </c:pt>
                <c:pt idx="3143">
                  <c:v>-11.3984375</c:v>
                </c:pt>
                <c:pt idx="3144">
                  <c:v>-12.1015625</c:v>
                </c:pt>
                <c:pt idx="3145">
                  <c:v>-11.796875</c:v>
                </c:pt>
                <c:pt idx="3146">
                  <c:v>-12.5</c:v>
                </c:pt>
                <c:pt idx="3147">
                  <c:v>-13.203125</c:v>
                </c:pt>
                <c:pt idx="3148">
                  <c:v>-13.1015625</c:v>
                </c:pt>
                <c:pt idx="3149">
                  <c:v>-13.296875</c:v>
                </c:pt>
                <c:pt idx="3150">
                  <c:v>-13.796875</c:v>
                </c:pt>
                <c:pt idx="3151">
                  <c:v>-13.3984375</c:v>
                </c:pt>
                <c:pt idx="3152">
                  <c:v>-13.8984375</c:v>
                </c:pt>
                <c:pt idx="3153">
                  <c:v>-13.796875</c:v>
                </c:pt>
                <c:pt idx="3154">
                  <c:v>-14</c:v>
                </c:pt>
                <c:pt idx="3155">
                  <c:v>-14.203125</c:v>
                </c:pt>
                <c:pt idx="3156">
                  <c:v>-14.703125</c:v>
                </c:pt>
                <c:pt idx="3157">
                  <c:v>-15.6015625</c:v>
                </c:pt>
                <c:pt idx="3158">
                  <c:v>-16</c:v>
                </c:pt>
                <c:pt idx="3159">
                  <c:v>-16.296875</c:v>
                </c:pt>
                <c:pt idx="3160">
                  <c:v>-15.796875</c:v>
                </c:pt>
                <c:pt idx="3161">
                  <c:v>-15.8984375</c:v>
                </c:pt>
                <c:pt idx="3162">
                  <c:v>-16.203125</c:v>
                </c:pt>
                <c:pt idx="3163">
                  <c:v>-16</c:v>
                </c:pt>
                <c:pt idx="3164">
                  <c:v>-15.796875</c:v>
                </c:pt>
                <c:pt idx="3165">
                  <c:v>-17.3984375</c:v>
                </c:pt>
                <c:pt idx="3166">
                  <c:v>-17.6015625</c:v>
                </c:pt>
                <c:pt idx="3167">
                  <c:v>-17.703125</c:v>
                </c:pt>
                <c:pt idx="3168">
                  <c:v>-18</c:v>
                </c:pt>
                <c:pt idx="3169">
                  <c:v>-17.5</c:v>
                </c:pt>
                <c:pt idx="3170">
                  <c:v>-17.1015625</c:v>
                </c:pt>
                <c:pt idx="3171">
                  <c:v>-18.3046875</c:v>
                </c:pt>
                <c:pt idx="3172">
                  <c:v>-17.8046875</c:v>
                </c:pt>
                <c:pt idx="3173">
                  <c:v>-18.3046875</c:v>
                </c:pt>
                <c:pt idx="3174">
                  <c:v>-18.6015625</c:v>
                </c:pt>
                <c:pt idx="3175">
                  <c:v>-18.8046875</c:v>
                </c:pt>
                <c:pt idx="3176">
                  <c:v>-19.203125</c:v>
                </c:pt>
                <c:pt idx="3177">
                  <c:v>-20.3046875</c:v>
                </c:pt>
                <c:pt idx="3178">
                  <c:v>-20.1015625</c:v>
                </c:pt>
                <c:pt idx="3179">
                  <c:v>-20.1015625</c:v>
                </c:pt>
                <c:pt idx="3180">
                  <c:v>-21.1015625</c:v>
                </c:pt>
                <c:pt idx="3181">
                  <c:v>-21.1015625</c:v>
                </c:pt>
                <c:pt idx="3182">
                  <c:v>-20.3046875</c:v>
                </c:pt>
                <c:pt idx="3183">
                  <c:v>-20.3984375</c:v>
                </c:pt>
                <c:pt idx="3184">
                  <c:v>-20.6015625</c:v>
                </c:pt>
                <c:pt idx="3185">
                  <c:v>-20.8046875</c:v>
                </c:pt>
                <c:pt idx="3186">
                  <c:v>-21.703125</c:v>
                </c:pt>
                <c:pt idx="3187">
                  <c:v>-21.8046875</c:v>
                </c:pt>
                <c:pt idx="3188">
                  <c:v>-22.5</c:v>
                </c:pt>
                <c:pt idx="3189">
                  <c:v>-22.1015625</c:v>
                </c:pt>
                <c:pt idx="3190">
                  <c:v>-22.3046875</c:v>
                </c:pt>
                <c:pt idx="3191">
                  <c:v>-22.3046875</c:v>
                </c:pt>
                <c:pt idx="3192">
                  <c:v>-23.1015625</c:v>
                </c:pt>
                <c:pt idx="3193">
                  <c:v>-22.8984375</c:v>
                </c:pt>
                <c:pt idx="3194">
                  <c:v>-22.703125</c:v>
                </c:pt>
                <c:pt idx="3195">
                  <c:v>-23</c:v>
                </c:pt>
                <c:pt idx="3196">
                  <c:v>-22.703125</c:v>
                </c:pt>
                <c:pt idx="3197">
                  <c:v>-24.1015625</c:v>
                </c:pt>
                <c:pt idx="3198">
                  <c:v>-23.8046875</c:v>
                </c:pt>
                <c:pt idx="3199">
                  <c:v>-23.8046875</c:v>
                </c:pt>
                <c:pt idx="3200">
                  <c:v>-24.1015625</c:v>
                </c:pt>
                <c:pt idx="3201">
                  <c:v>-23.6015625</c:v>
                </c:pt>
                <c:pt idx="3202">
                  <c:v>-24.8984375</c:v>
                </c:pt>
                <c:pt idx="3203">
                  <c:v>-24.8984375</c:v>
                </c:pt>
                <c:pt idx="3204">
                  <c:v>-24.3984375</c:v>
                </c:pt>
                <c:pt idx="3205">
                  <c:v>-24.8984375</c:v>
                </c:pt>
                <c:pt idx="3206">
                  <c:v>-24.3984375</c:v>
                </c:pt>
                <c:pt idx="3207">
                  <c:v>-25.1015625</c:v>
                </c:pt>
                <c:pt idx="3208">
                  <c:v>-26.1015625</c:v>
                </c:pt>
                <c:pt idx="3209">
                  <c:v>-25.8046875</c:v>
                </c:pt>
                <c:pt idx="3210">
                  <c:v>-26.3984375</c:v>
                </c:pt>
                <c:pt idx="3211">
                  <c:v>-25.8984375</c:v>
                </c:pt>
                <c:pt idx="3212">
                  <c:v>-25.8046875</c:v>
                </c:pt>
                <c:pt idx="3213">
                  <c:v>-25.8984375</c:v>
                </c:pt>
                <c:pt idx="3214">
                  <c:v>-26.1015625</c:v>
                </c:pt>
                <c:pt idx="3215">
                  <c:v>-26.6015625</c:v>
                </c:pt>
                <c:pt idx="3216">
                  <c:v>-27</c:v>
                </c:pt>
                <c:pt idx="3217">
                  <c:v>-26.8046875</c:v>
                </c:pt>
                <c:pt idx="3218">
                  <c:v>-27.5</c:v>
                </c:pt>
                <c:pt idx="3219">
                  <c:v>-28.1015625</c:v>
                </c:pt>
                <c:pt idx="3220">
                  <c:v>-26.703125</c:v>
                </c:pt>
                <c:pt idx="3221">
                  <c:v>-27.703125</c:v>
                </c:pt>
                <c:pt idx="3222">
                  <c:v>-27.703125</c:v>
                </c:pt>
                <c:pt idx="3223">
                  <c:v>-27.8984375</c:v>
                </c:pt>
                <c:pt idx="3224">
                  <c:v>-27.8046875</c:v>
                </c:pt>
                <c:pt idx="3225">
                  <c:v>-29.1015625</c:v>
                </c:pt>
                <c:pt idx="3226">
                  <c:v>-28.3984375</c:v>
                </c:pt>
                <c:pt idx="3227">
                  <c:v>-28.8984375</c:v>
                </c:pt>
                <c:pt idx="3228">
                  <c:v>-28.3046875</c:v>
                </c:pt>
                <c:pt idx="3229">
                  <c:v>-29.1015625</c:v>
                </c:pt>
                <c:pt idx="3230">
                  <c:v>-28.8046875</c:v>
                </c:pt>
                <c:pt idx="3231">
                  <c:v>-29</c:v>
                </c:pt>
                <c:pt idx="3232">
                  <c:v>-29.5</c:v>
                </c:pt>
                <c:pt idx="3233">
                  <c:v>-29.3984375</c:v>
                </c:pt>
                <c:pt idx="3234">
                  <c:v>-30</c:v>
                </c:pt>
                <c:pt idx="3235">
                  <c:v>-30</c:v>
                </c:pt>
                <c:pt idx="3236">
                  <c:v>-29.5</c:v>
                </c:pt>
                <c:pt idx="3237">
                  <c:v>-30.3046875</c:v>
                </c:pt>
                <c:pt idx="3238">
                  <c:v>-30.5</c:v>
                </c:pt>
                <c:pt idx="3239">
                  <c:v>-30.203125</c:v>
                </c:pt>
                <c:pt idx="3240">
                  <c:v>-30.8984375</c:v>
                </c:pt>
                <c:pt idx="3241">
                  <c:v>-30.8046875</c:v>
                </c:pt>
                <c:pt idx="3242">
                  <c:v>-30</c:v>
                </c:pt>
                <c:pt idx="3243">
                  <c:v>-31</c:v>
                </c:pt>
                <c:pt idx="3244">
                  <c:v>-31.203125</c:v>
                </c:pt>
                <c:pt idx="3245">
                  <c:v>-31.1015625</c:v>
                </c:pt>
                <c:pt idx="3246">
                  <c:v>-31.5</c:v>
                </c:pt>
                <c:pt idx="3247">
                  <c:v>-31.3984375</c:v>
                </c:pt>
                <c:pt idx="3248">
                  <c:v>-30.8984375</c:v>
                </c:pt>
                <c:pt idx="3249">
                  <c:v>-31.3046875</c:v>
                </c:pt>
                <c:pt idx="3250">
                  <c:v>-31.8046875</c:v>
                </c:pt>
                <c:pt idx="3251">
                  <c:v>-31.6015625</c:v>
                </c:pt>
                <c:pt idx="3252">
                  <c:v>-31.8046875</c:v>
                </c:pt>
                <c:pt idx="3253">
                  <c:v>-31.8984375</c:v>
                </c:pt>
                <c:pt idx="3254">
                  <c:v>-31.3984375</c:v>
                </c:pt>
                <c:pt idx="3255">
                  <c:v>-31.703125</c:v>
                </c:pt>
                <c:pt idx="3256">
                  <c:v>-32</c:v>
                </c:pt>
                <c:pt idx="3257">
                  <c:v>-32.6015625</c:v>
                </c:pt>
                <c:pt idx="3258">
                  <c:v>-32.8046875</c:v>
                </c:pt>
                <c:pt idx="3259">
                  <c:v>-33.3984375</c:v>
                </c:pt>
                <c:pt idx="3260">
                  <c:v>-32.3984375</c:v>
                </c:pt>
                <c:pt idx="3261">
                  <c:v>-33.1015625</c:v>
                </c:pt>
                <c:pt idx="3262">
                  <c:v>-32</c:v>
                </c:pt>
                <c:pt idx="3263">
                  <c:v>-33.1015625</c:v>
                </c:pt>
                <c:pt idx="3264">
                  <c:v>-32.703125</c:v>
                </c:pt>
                <c:pt idx="3265">
                  <c:v>-33</c:v>
                </c:pt>
                <c:pt idx="3266">
                  <c:v>-32.6015625</c:v>
                </c:pt>
                <c:pt idx="3267">
                  <c:v>-34.203125</c:v>
                </c:pt>
                <c:pt idx="3268">
                  <c:v>-33.6015625</c:v>
                </c:pt>
                <c:pt idx="3269">
                  <c:v>-32.3984375</c:v>
                </c:pt>
                <c:pt idx="3270">
                  <c:v>-33.8984375</c:v>
                </c:pt>
                <c:pt idx="3271">
                  <c:v>-33.8984375</c:v>
                </c:pt>
                <c:pt idx="3272">
                  <c:v>-33.8046875</c:v>
                </c:pt>
                <c:pt idx="3273">
                  <c:v>-33.203125</c:v>
                </c:pt>
                <c:pt idx="3274">
                  <c:v>-33.6015625</c:v>
                </c:pt>
                <c:pt idx="3275">
                  <c:v>-33.6015625</c:v>
                </c:pt>
                <c:pt idx="3276">
                  <c:v>-34.1015625</c:v>
                </c:pt>
                <c:pt idx="3277">
                  <c:v>-33.703125</c:v>
                </c:pt>
                <c:pt idx="3278">
                  <c:v>-33.703125</c:v>
                </c:pt>
                <c:pt idx="3279">
                  <c:v>-33.5</c:v>
                </c:pt>
                <c:pt idx="3280">
                  <c:v>-33.3984375</c:v>
                </c:pt>
                <c:pt idx="3281">
                  <c:v>-34.203125</c:v>
                </c:pt>
                <c:pt idx="3282">
                  <c:v>-34.3984375</c:v>
                </c:pt>
                <c:pt idx="3283">
                  <c:v>-34.1015625</c:v>
                </c:pt>
                <c:pt idx="3284">
                  <c:v>-33.8046875</c:v>
                </c:pt>
                <c:pt idx="3285">
                  <c:v>-34.203125</c:v>
                </c:pt>
                <c:pt idx="3286">
                  <c:v>-34.8984375</c:v>
                </c:pt>
                <c:pt idx="3287">
                  <c:v>-34.1015625</c:v>
                </c:pt>
                <c:pt idx="3288">
                  <c:v>-34.5</c:v>
                </c:pt>
                <c:pt idx="3289">
                  <c:v>-34.203125</c:v>
                </c:pt>
                <c:pt idx="3290">
                  <c:v>-34.6015625</c:v>
                </c:pt>
                <c:pt idx="3291">
                  <c:v>-34.8046875</c:v>
                </c:pt>
                <c:pt idx="3292">
                  <c:v>-34.6015625</c:v>
                </c:pt>
                <c:pt idx="3293">
                  <c:v>-34.5</c:v>
                </c:pt>
                <c:pt idx="3294">
                  <c:v>-35.3046875</c:v>
                </c:pt>
                <c:pt idx="3295">
                  <c:v>-33.8046875</c:v>
                </c:pt>
                <c:pt idx="3296">
                  <c:v>-34.703125</c:v>
                </c:pt>
                <c:pt idx="3297">
                  <c:v>-35</c:v>
                </c:pt>
                <c:pt idx="3298">
                  <c:v>-34.1015625</c:v>
                </c:pt>
                <c:pt idx="3299">
                  <c:v>-34.3984375</c:v>
                </c:pt>
                <c:pt idx="3300">
                  <c:v>-34.8046875</c:v>
                </c:pt>
                <c:pt idx="3301">
                  <c:v>-34.8984375</c:v>
                </c:pt>
                <c:pt idx="3302">
                  <c:v>-34.703125</c:v>
                </c:pt>
                <c:pt idx="3303">
                  <c:v>-34.8046875</c:v>
                </c:pt>
                <c:pt idx="3304">
                  <c:v>-34.6015625</c:v>
                </c:pt>
                <c:pt idx="3305">
                  <c:v>-34.5</c:v>
                </c:pt>
                <c:pt idx="3306">
                  <c:v>-34</c:v>
                </c:pt>
                <c:pt idx="3307">
                  <c:v>-34.3046875</c:v>
                </c:pt>
                <c:pt idx="3308">
                  <c:v>-33.3984375</c:v>
                </c:pt>
                <c:pt idx="3309">
                  <c:v>-34.703125</c:v>
                </c:pt>
                <c:pt idx="3310">
                  <c:v>-34.3984375</c:v>
                </c:pt>
                <c:pt idx="3311">
                  <c:v>-34.203125</c:v>
                </c:pt>
                <c:pt idx="3312">
                  <c:v>-33.8984375</c:v>
                </c:pt>
                <c:pt idx="3313">
                  <c:v>-34.3046875</c:v>
                </c:pt>
                <c:pt idx="3314">
                  <c:v>-34.3046875</c:v>
                </c:pt>
                <c:pt idx="3315">
                  <c:v>-34.6015625</c:v>
                </c:pt>
                <c:pt idx="3316">
                  <c:v>-33.8984375</c:v>
                </c:pt>
                <c:pt idx="3317">
                  <c:v>-34.703125</c:v>
                </c:pt>
                <c:pt idx="3318">
                  <c:v>-34.3046875</c:v>
                </c:pt>
                <c:pt idx="3319">
                  <c:v>-34.6015625</c:v>
                </c:pt>
                <c:pt idx="3320">
                  <c:v>-34.203125</c:v>
                </c:pt>
                <c:pt idx="3321">
                  <c:v>-34.5</c:v>
                </c:pt>
                <c:pt idx="3322">
                  <c:v>-35.1015625</c:v>
                </c:pt>
                <c:pt idx="3323">
                  <c:v>-33.703125</c:v>
                </c:pt>
                <c:pt idx="3324">
                  <c:v>-34.8984375</c:v>
                </c:pt>
                <c:pt idx="3325">
                  <c:v>-33.3046875</c:v>
                </c:pt>
                <c:pt idx="3326">
                  <c:v>-34.703125</c:v>
                </c:pt>
                <c:pt idx="3327">
                  <c:v>-33.6015625</c:v>
                </c:pt>
                <c:pt idx="3328">
                  <c:v>-34.3984375</c:v>
                </c:pt>
                <c:pt idx="3329">
                  <c:v>-33.6015625</c:v>
                </c:pt>
                <c:pt idx="3330">
                  <c:v>-34</c:v>
                </c:pt>
                <c:pt idx="3331">
                  <c:v>-33.3046875</c:v>
                </c:pt>
                <c:pt idx="3332">
                  <c:v>-34.1015625</c:v>
                </c:pt>
                <c:pt idx="3333">
                  <c:v>-33.703125</c:v>
                </c:pt>
                <c:pt idx="3334">
                  <c:v>-34.203125</c:v>
                </c:pt>
                <c:pt idx="3335">
                  <c:v>-33.5</c:v>
                </c:pt>
                <c:pt idx="3336">
                  <c:v>-33.8046875</c:v>
                </c:pt>
                <c:pt idx="3337">
                  <c:v>-33.703125</c:v>
                </c:pt>
                <c:pt idx="3338">
                  <c:v>-32.703125</c:v>
                </c:pt>
                <c:pt idx="3339">
                  <c:v>-32.8984375</c:v>
                </c:pt>
                <c:pt idx="3340">
                  <c:v>-34.1015625</c:v>
                </c:pt>
                <c:pt idx="3341">
                  <c:v>-32.8046875</c:v>
                </c:pt>
                <c:pt idx="3342">
                  <c:v>-33.5</c:v>
                </c:pt>
                <c:pt idx="3343">
                  <c:v>-33.3046875</c:v>
                </c:pt>
                <c:pt idx="3344">
                  <c:v>-33.203125</c:v>
                </c:pt>
                <c:pt idx="3345">
                  <c:v>-33.5</c:v>
                </c:pt>
                <c:pt idx="3346">
                  <c:v>-33.3984375</c:v>
                </c:pt>
                <c:pt idx="3347">
                  <c:v>-32</c:v>
                </c:pt>
                <c:pt idx="3348">
                  <c:v>-32.8984375</c:v>
                </c:pt>
                <c:pt idx="3349">
                  <c:v>-32.8984375</c:v>
                </c:pt>
                <c:pt idx="3350">
                  <c:v>-33</c:v>
                </c:pt>
                <c:pt idx="3351">
                  <c:v>-32.8984375</c:v>
                </c:pt>
                <c:pt idx="3352">
                  <c:v>-33.203125</c:v>
                </c:pt>
                <c:pt idx="3353">
                  <c:v>-32</c:v>
                </c:pt>
                <c:pt idx="3354">
                  <c:v>-31.8046875</c:v>
                </c:pt>
                <c:pt idx="3355">
                  <c:v>-32</c:v>
                </c:pt>
                <c:pt idx="3356">
                  <c:v>-33.203125</c:v>
                </c:pt>
                <c:pt idx="3357">
                  <c:v>-31.8046875</c:v>
                </c:pt>
                <c:pt idx="3358">
                  <c:v>-32.703125</c:v>
                </c:pt>
                <c:pt idx="3359">
                  <c:v>-31.5</c:v>
                </c:pt>
                <c:pt idx="3360">
                  <c:v>-32.203125</c:v>
                </c:pt>
                <c:pt idx="3361">
                  <c:v>-31.3984375</c:v>
                </c:pt>
                <c:pt idx="3362">
                  <c:v>-31.8046875</c:v>
                </c:pt>
                <c:pt idx="3363">
                  <c:v>-31.3984375</c:v>
                </c:pt>
                <c:pt idx="3364">
                  <c:v>-32.203125</c:v>
                </c:pt>
                <c:pt idx="3365">
                  <c:v>-31.1015625</c:v>
                </c:pt>
                <c:pt idx="3366">
                  <c:v>-32.203125</c:v>
                </c:pt>
                <c:pt idx="3367">
                  <c:v>-31.203125</c:v>
                </c:pt>
                <c:pt idx="3368">
                  <c:v>-30.8984375</c:v>
                </c:pt>
                <c:pt idx="3369">
                  <c:v>-30.6015625</c:v>
                </c:pt>
                <c:pt idx="3370">
                  <c:v>-30.6015625</c:v>
                </c:pt>
                <c:pt idx="3371">
                  <c:v>-29.8984375</c:v>
                </c:pt>
                <c:pt idx="3372">
                  <c:v>-30.3046875</c:v>
                </c:pt>
                <c:pt idx="3373">
                  <c:v>-30.3046875</c:v>
                </c:pt>
                <c:pt idx="3374">
                  <c:v>-30.5</c:v>
                </c:pt>
                <c:pt idx="3375">
                  <c:v>-30.3984375</c:v>
                </c:pt>
                <c:pt idx="3376">
                  <c:v>-30.3046875</c:v>
                </c:pt>
                <c:pt idx="3377">
                  <c:v>-29.5</c:v>
                </c:pt>
                <c:pt idx="3378">
                  <c:v>-29.8046875</c:v>
                </c:pt>
                <c:pt idx="3379">
                  <c:v>-29.8046875</c:v>
                </c:pt>
                <c:pt idx="3380">
                  <c:v>-28.8046875</c:v>
                </c:pt>
                <c:pt idx="3381">
                  <c:v>-29.5</c:v>
                </c:pt>
                <c:pt idx="3382">
                  <c:v>-29.3984375</c:v>
                </c:pt>
                <c:pt idx="3383">
                  <c:v>-28.8046875</c:v>
                </c:pt>
                <c:pt idx="3384">
                  <c:v>-29</c:v>
                </c:pt>
                <c:pt idx="3385">
                  <c:v>-29.1015625</c:v>
                </c:pt>
                <c:pt idx="3386">
                  <c:v>-29.203125</c:v>
                </c:pt>
                <c:pt idx="3387">
                  <c:v>-28.8046875</c:v>
                </c:pt>
                <c:pt idx="3388">
                  <c:v>-28.3046875</c:v>
                </c:pt>
                <c:pt idx="3389">
                  <c:v>-27.8984375</c:v>
                </c:pt>
                <c:pt idx="3390">
                  <c:v>-27.3046875</c:v>
                </c:pt>
                <c:pt idx="3391">
                  <c:v>-28.203125</c:v>
                </c:pt>
                <c:pt idx="3392">
                  <c:v>-28.3984375</c:v>
                </c:pt>
                <c:pt idx="3393">
                  <c:v>-28</c:v>
                </c:pt>
                <c:pt idx="3394">
                  <c:v>-27.203125</c:v>
                </c:pt>
                <c:pt idx="3395">
                  <c:v>-28.203125</c:v>
                </c:pt>
                <c:pt idx="3396">
                  <c:v>-27.703125</c:v>
                </c:pt>
                <c:pt idx="3397">
                  <c:v>-26.203125</c:v>
                </c:pt>
                <c:pt idx="3398">
                  <c:v>-26.8984375</c:v>
                </c:pt>
                <c:pt idx="3399">
                  <c:v>-26.3984375</c:v>
                </c:pt>
                <c:pt idx="3400">
                  <c:v>-26.203125</c:v>
                </c:pt>
                <c:pt idx="3401">
                  <c:v>-26.203125</c:v>
                </c:pt>
                <c:pt idx="3402">
                  <c:v>-26.203125</c:v>
                </c:pt>
                <c:pt idx="3403">
                  <c:v>-25.203125</c:v>
                </c:pt>
                <c:pt idx="3404">
                  <c:v>-26.5</c:v>
                </c:pt>
                <c:pt idx="3405">
                  <c:v>-26.3046875</c:v>
                </c:pt>
                <c:pt idx="3406">
                  <c:v>-25.1015625</c:v>
                </c:pt>
                <c:pt idx="3407">
                  <c:v>-25.5</c:v>
                </c:pt>
                <c:pt idx="3408">
                  <c:v>-25.5</c:v>
                </c:pt>
                <c:pt idx="3409">
                  <c:v>-24.8046875</c:v>
                </c:pt>
                <c:pt idx="3410">
                  <c:v>-24.8984375</c:v>
                </c:pt>
                <c:pt idx="3411">
                  <c:v>-24.203125</c:v>
                </c:pt>
                <c:pt idx="3412">
                  <c:v>-24.5</c:v>
                </c:pt>
                <c:pt idx="3413">
                  <c:v>-24.8046875</c:v>
                </c:pt>
                <c:pt idx="3414">
                  <c:v>-25.1015625</c:v>
                </c:pt>
                <c:pt idx="3415">
                  <c:v>-24.3046875</c:v>
                </c:pt>
                <c:pt idx="3416">
                  <c:v>-24.203125</c:v>
                </c:pt>
                <c:pt idx="3417">
                  <c:v>-23.8046875</c:v>
                </c:pt>
                <c:pt idx="3418">
                  <c:v>-23.203125</c:v>
                </c:pt>
                <c:pt idx="3419">
                  <c:v>-23.3984375</c:v>
                </c:pt>
                <c:pt idx="3420">
                  <c:v>-22.8046875</c:v>
                </c:pt>
                <c:pt idx="3421">
                  <c:v>-22.8984375</c:v>
                </c:pt>
                <c:pt idx="3422">
                  <c:v>-22.6015625</c:v>
                </c:pt>
                <c:pt idx="3423">
                  <c:v>-23</c:v>
                </c:pt>
                <c:pt idx="3424">
                  <c:v>-22.8046875</c:v>
                </c:pt>
                <c:pt idx="3425">
                  <c:v>-21.8984375</c:v>
                </c:pt>
                <c:pt idx="3426">
                  <c:v>-21.8046875</c:v>
                </c:pt>
                <c:pt idx="3427">
                  <c:v>-22.203125</c:v>
                </c:pt>
                <c:pt idx="3428">
                  <c:v>-21.3984375</c:v>
                </c:pt>
                <c:pt idx="3429">
                  <c:v>-20.8984375</c:v>
                </c:pt>
                <c:pt idx="3430">
                  <c:v>-20.703125</c:v>
                </c:pt>
                <c:pt idx="3431">
                  <c:v>-20.5</c:v>
                </c:pt>
                <c:pt idx="3432">
                  <c:v>-20.8984375</c:v>
                </c:pt>
                <c:pt idx="3433">
                  <c:v>-20.8046875</c:v>
                </c:pt>
                <c:pt idx="3434">
                  <c:v>-21.3046875</c:v>
                </c:pt>
                <c:pt idx="3435">
                  <c:v>-20.8984375</c:v>
                </c:pt>
                <c:pt idx="3436">
                  <c:v>-20.1015625</c:v>
                </c:pt>
                <c:pt idx="3437">
                  <c:v>-20</c:v>
                </c:pt>
                <c:pt idx="3438">
                  <c:v>-19.8046875</c:v>
                </c:pt>
                <c:pt idx="3439">
                  <c:v>-19.1015625</c:v>
                </c:pt>
                <c:pt idx="3440">
                  <c:v>-18.8046875</c:v>
                </c:pt>
                <c:pt idx="3441">
                  <c:v>-18.8984375</c:v>
                </c:pt>
                <c:pt idx="3442">
                  <c:v>-18.6015625</c:v>
                </c:pt>
                <c:pt idx="3443">
                  <c:v>-18.703125</c:v>
                </c:pt>
                <c:pt idx="3444">
                  <c:v>-19.6015625</c:v>
                </c:pt>
                <c:pt idx="3445">
                  <c:v>-18.3984375</c:v>
                </c:pt>
                <c:pt idx="3446">
                  <c:v>-18.3984375</c:v>
                </c:pt>
                <c:pt idx="3447">
                  <c:v>-17.8984375</c:v>
                </c:pt>
                <c:pt idx="3448">
                  <c:v>-17.6015625</c:v>
                </c:pt>
                <c:pt idx="3449">
                  <c:v>-16.6015625</c:v>
                </c:pt>
                <c:pt idx="3450">
                  <c:v>-16.8984375</c:v>
                </c:pt>
                <c:pt idx="3451">
                  <c:v>-17</c:v>
                </c:pt>
                <c:pt idx="3452">
                  <c:v>-16.3984375</c:v>
                </c:pt>
                <c:pt idx="3453">
                  <c:v>-16</c:v>
                </c:pt>
                <c:pt idx="3454">
                  <c:v>-16.3984375</c:v>
                </c:pt>
                <c:pt idx="3455">
                  <c:v>-16.3984375</c:v>
                </c:pt>
                <c:pt idx="3456">
                  <c:v>-15.796875</c:v>
                </c:pt>
                <c:pt idx="3457">
                  <c:v>-15.796875</c:v>
                </c:pt>
                <c:pt idx="3458">
                  <c:v>-15.1015625</c:v>
                </c:pt>
                <c:pt idx="3459">
                  <c:v>-15</c:v>
                </c:pt>
                <c:pt idx="3460">
                  <c:v>-14.8984375</c:v>
                </c:pt>
                <c:pt idx="3461">
                  <c:v>-14.8984375</c:v>
                </c:pt>
                <c:pt idx="3462">
                  <c:v>-14.703125</c:v>
                </c:pt>
                <c:pt idx="3463">
                  <c:v>-15.203125</c:v>
                </c:pt>
                <c:pt idx="3464">
                  <c:v>-15</c:v>
                </c:pt>
                <c:pt idx="3465">
                  <c:v>-14.6015625</c:v>
                </c:pt>
                <c:pt idx="3466">
                  <c:v>-14.5</c:v>
                </c:pt>
                <c:pt idx="3467">
                  <c:v>-13.796875</c:v>
                </c:pt>
                <c:pt idx="3468">
                  <c:v>-13.3984375</c:v>
                </c:pt>
                <c:pt idx="3469">
                  <c:v>-12.296875</c:v>
                </c:pt>
                <c:pt idx="3470">
                  <c:v>-12.796875</c:v>
                </c:pt>
                <c:pt idx="3471">
                  <c:v>-12.5</c:v>
                </c:pt>
                <c:pt idx="3472">
                  <c:v>-12</c:v>
                </c:pt>
                <c:pt idx="3473">
                  <c:v>-12</c:v>
                </c:pt>
                <c:pt idx="3474">
                  <c:v>-12.5</c:v>
                </c:pt>
                <c:pt idx="3475">
                  <c:v>-12.6015625</c:v>
                </c:pt>
                <c:pt idx="3476">
                  <c:v>-12.203125</c:v>
                </c:pt>
                <c:pt idx="3477">
                  <c:v>-11.8984375</c:v>
                </c:pt>
                <c:pt idx="3478">
                  <c:v>-10.8984375</c:v>
                </c:pt>
                <c:pt idx="3479">
                  <c:v>-10.796875</c:v>
                </c:pt>
                <c:pt idx="3480">
                  <c:v>-10</c:v>
                </c:pt>
                <c:pt idx="3481">
                  <c:v>-9.6015625</c:v>
                </c:pt>
                <c:pt idx="3482">
                  <c:v>-10</c:v>
                </c:pt>
                <c:pt idx="3483">
                  <c:v>-9.796875</c:v>
                </c:pt>
                <c:pt idx="3484">
                  <c:v>-10.1015625</c:v>
                </c:pt>
                <c:pt idx="3485">
                  <c:v>-9.203125</c:v>
                </c:pt>
                <c:pt idx="3486">
                  <c:v>-9.203125</c:v>
                </c:pt>
                <c:pt idx="3487">
                  <c:v>-8.796875</c:v>
                </c:pt>
                <c:pt idx="3488">
                  <c:v>-8.3984375</c:v>
                </c:pt>
                <c:pt idx="3489">
                  <c:v>-8.1015625</c:v>
                </c:pt>
                <c:pt idx="3490">
                  <c:v>-7</c:v>
                </c:pt>
                <c:pt idx="3491">
                  <c:v>-7.796875</c:v>
                </c:pt>
                <c:pt idx="3492">
                  <c:v>-7.703125</c:v>
                </c:pt>
                <c:pt idx="3493">
                  <c:v>-7.703125</c:v>
                </c:pt>
                <c:pt idx="3494">
                  <c:v>-7.796875</c:v>
                </c:pt>
                <c:pt idx="3495">
                  <c:v>-7.703125</c:v>
                </c:pt>
                <c:pt idx="3496">
                  <c:v>-7</c:v>
                </c:pt>
                <c:pt idx="3497">
                  <c:v>-7.203125</c:v>
                </c:pt>
                <c:pt idx="3498">
                  <c:v>-6.3984375</c:v>
                </c:pt>
                <c:pt idx="3499">
                  <c:v>-6.1015625</c:v>
                </c:pt>
                <c:pt idx="3500">
                  <c:v>-5.3984375</c:v>
                </c:pt>
                <c:pt idx="3501">
                  <c:v>-5.8984375</c:v>
                </c:pt>
                <c:pt idx="3502">
                  <c:v>-4.6015625</c:v>
                </c:pt>
                <c:pt idx="3503">
                  <c:v>-5.3984375</c:v>
                </c:pt>
                <c:pt idx="3504">
                  <c:v>-5.5</c:v>
                </c:pt>
                <c:pt idx="3505">
                  <c:v>-5</c:v>
                </c:pt>
                <c:pt idx="3506">
                  <c:v>-5.296875</c:v>
                </c:pt>
                <c:pt idx="3507">
                  <c:v>-4.796875</c:v>
                </c:pt>
                <c:pt idx="3508">
                  <c:v>-3.6015625</c:v>
                </c:pt>
                <c:pt idx="3509">
                  <c:v>-3.5</c:v>
                </c:pt>
                <c:pt idx="3510">
                  <c:v>-2.796875</c:v>
                </c:pt>
                <c:pt idx="3511">
                  <c:v>-3</c:v>
                </c:pt>
                <c:pt idx="3512">
                  <c:v>-3.1015625</c:v>
                </c:pt>
                <c:pt idx="3513">
                  <c:v>-3.3984375</c:v>
                </c:pt>
                <c:pt idx="3514">
                  <c:v>-1.8984375</c:v>
                </c:pt>
                <c:pt idx="3515">
                  <c:v>-2.6015625</c:v>
                </c:pt>
                <c:pt idx="3516">
                  <c:v>-2.703125</c:v>
                </c:pt>
                <c:pt idx="3517">
                  <c:v>-1.296875</c:v>
                </c:pt>
                <c:pt idx="3518">
                  <c:v>-1.6015625</c:v>
                </c:pt>
                <c:pt idx="3519">
                  <c:v>-0.8984375</c:v>
                </c:pt>
                <c:pt idx="3520">
                  <c:v>-0.6015625</c:v>
                </c:pt>
                <c:pt idx="3521">
                  <c:v>-0.796875</c:v>
                </c:pt>
                <c:pt idx="3522">
                  <c:v>-0.703125</c:v>
                </c:pt>
                <c:pt idx="3523">
                  <c:v>-0.8984375</c:v>
                </c:pt>
                <c:pt idx="3524">
                  <c:v>-0.796875</c:v>
                </c:pt>
                <c:pt idx="3525">
                  <c:v>-0.296875</c:v>
                </c:pt>
                <c:pt idx="3526">
                  <c:v>-0.296875</c:v>
                </c:pt>
                <c:pt idx="3527">
                  <c:v>1</c:v>
                </c:pt>
                <c:pt idx="3528">
                  <c:v>1.3984375</c:v>
                </c:pt>
                <c:pt idx="3529">
                  <c:v>1.203125</c:v>
                </c:pt>
                <c:pt idx="3530">
                  <c:v>1.1015625</c:v>
                </c:pt>
                <c:pt idx="3531">
                  <c:v>1.703125</c:v>
                </c:pt>
                <c:pt idx="3532">
                  <c:v>1.296875</c:v>
                </c:pt>
                <c:pt idx="3533">
                  <c:v>1.703125</c:v>
                </c:pt>
                <c:pt idx="3534">
                  <c:v>1.6015625</c:v>
                </c:pt>
                <c:pt idx="3535">
                  <c:v>1.796875</c:v>
                </c:pt>
                <c:pt idx="3536">
                  <c:v>2.1015625</c:v>
                </c:pt>
                <c:pt idx="3537">
                  <c:v>2.203125</c:v>
                </c:pt>
                <c:pt idx="3538">
                  <c:v>2.5</c:v>
                </c:pt>
                <c:pt idx="3539">
                  <c:v>3.796875</c:v>
                </c:pt>
                <c:pt idx="3540">
                  <c:v>3.796875</c:v>
                </c:pt>
                <c:pt idx="3541">
                  <c:v>3.8984375</c:v>
                </c:pt>
                <c:pt idx="3542">
                  <c:v>4.703125</c:v>
                </c:pt>
                <c:pt idx="3543">
                  <c:v>4.1015625</c:v>
                </c:pt>
                <c:pt idx="3544">
                  <c:v>4.203125</c:v>
                </c:pt>
                <c:pt idx="3545">
                  <c:v>4.296875</c:v>
                </c:pt>
                <c:pt idx="3546">
                  <c:v>4.8984375</c:v>
                </c:pt>
                <c:pt idx="3547">
                  <c:v>5.1015625</c:v>
                </c:pt>
                <c:pt idx="3548">
                  <c:v>4.796875</c:v>
                </c:pt>
                <c:pt idx="3549">
                  <c:v>5.796875</c:v>
                </c:pt>
                <c:pt idx="3550">
                  <c:v>5.796875</c:v>
                </c:pt>
                <c:pt idx="3551">
                  <c:v>5.8984375</c:v>
                </c:pt>
                <c:pt idx="3552">
                  <c:v>6.3984375</c:v>
                </c:pt>
                <c:pt idx="3553">
                  <c:v>6.5</c:v>
                </c:pt>
                <c:pt idx="3554">
                  <c:v>6.796875</c:v>
                </c:pt>
                <c:pt idx="3555">
                  <c:v>5.6015625</c:v>
                </c:pt>
                <c:pt idx="3556">
                  <c:v>6.8984375</c:v>
                </c:pt>
                <c:pt idx="3557">
                  <c:v>7.5</c:v>
                </c:pt>
                <c:pt idx="3558">
                  <c:v>7.796875</c:v>
                </c:pt>
                <c:pt idx="3559">
                  <c:v>8.703125</c:v>
                </c:pt>
                <c:pt idx="3560">
                  <c:v>8.296875</c:v>
                </c:pt>
                <c:pt idx="3561">
                  <c:v>8.8984375</c:v>
                </c:pt>
                <c:pt idx="3562">
                  <c:v>8.6015625</c:v>
                </c:pt>
                <c:pt idx="3563">
                  <c:v>8.3984375</c:v>
                </c:pt>
                <c:pt idx="3564">
                  <c:v>8.3984375</c:v>
                </c:pt>
                <c:pt idx="3565">
                  <c:v>8.703125</c:v>
                </c:pt>
                <c:pt idx="3566">
                  <c:v>9.203125</c:v>
                </c:pt>
                <c:pt idx="3567">
                  <c:v>9.5</c:v>
                </c:pt>
                <c:pt idx="3568">
                  <c:v>10</c:v>
                </c:pt>
                <c:pt idx="3569">
                  <c:v>10.8046875</c:v>
                </c:pt>
                <c:pt idx="3570">
                  <c:v>11</c:v>
                </c:pt>
                <c:pt idx="3571">
                  <c:v>11.203125</c:v>
                </c:pt>
                <c:pt idx="3572">
                  <c:v>11.6015625</c:v>
                </c:pt>
                <c:pt idx="3573">
                  <c:v>11.3046875</c:v>
                </c:pt>
                <c:pt idx="3574">
                  <c:v>10.8046875</c:v>
                </c:pt>
                <c:pt idx="3575">
                  <c:v>12.3984375</c:v>
                </c:pt>
                <c:pt idx="3576">
                  <c:v>11.703125</c:v>
                </c:pt>
                <c:pt idx="3577">
                  <c:v>11.6015625</c:v>
                </c:pt>
                <c:pt idx="3578">
                  <c:v>12</c:v>
                </c:pt>
                <c:pt idx="3579">
                  <c:v>12.6015625</c:v>
                </c:pt>
                <c:pt idx="3580">
                  <c:v>12.8984375</c:v>
                </c:pt>
                <c:pt idx="3581">
                  <c:v>13.6015625</c:v>
                </c:pt>
                <c:pt idx="3582">
                  <c:v>13</c:v>
                </c:pt>
                <c:pt idx="3583">
                  <c:v>12.6015625</c:v>
                </c:pt>
                <c:pt idx="3584">
                  <c:v>12.8984375</c:v>
                </c:pt>
                <c:pt idx="3585">
                  <c:v>13.203125</c:v>
                </c:pt>
                <c:pt idx="3586">
                  <c:v>13.1015625</c:v>
                </c:pt>
                <c:pt idx="3587">
                  <c:v>13.6015625</c:v>
                </c:pt>
                <c:pt idx="3588">
                  <c:v>14.3984375</c:v>
                </c:pt>
                <c:pt idx="3589">
                  <c:v>14.703125</c:v>
                </c:pt>
                <c:pt idx="3590">
                  <c:v>14.703125</c:v>
                </c:pt>
                <c:pt idx="3591">
                  <c:v>14.8984375</c:v>
                </c:pt>
                <c:pt idx="3592">
                  <c:v>14.703125</c:v>
                </c:pt>
                <c:pt idx="3593">
                  <c:v>14.8984375</c:v>
                </c:pt>
                <c:pt idx="3594">
                  <c:v>15</c:v>
                </c:pt>
                <c:pt idx="3595">
                  <c:v>16.1015625</c:v>
                </c:pt>
                <c:pt idx="3596">
                  <c:v>16.1015625</c:v>
                </c:pt>
                <c:pt idx="3597">
                  <c:v>15.703125</c:v>
                </c:pt>
                <c:pt idx="3598">
                  <c:v>16.1015625</c:v>
                </c:pt>
                <c:pt idx="3599">
                  <c:v>16.8046875</c:v>
                </c:pt>
                <c:pt idx="3600">
                  <c:v>16.6015625</c:v>
                </c:pt>
                <c:pt idx="3601">
                  <c:v>16.703125</c:v>
                </c:pt>
                <c:pt idx="3602">
                  <c:v>17.3984375</c:v>
                </c:pt>
                <c:pt idx="3603">
                  <c:v>17.203125</c:v>
                </c:pt>
                <c:pt idx="3604">
                  <c:v>17.203125</c:v>
                </c:pt>
                <c:pt idx="3605">
                  <c:v>17.703125</c:v>
                </c:pt>
                <c:pt idx="3606">
                  <c:v>16.6015625</c:v>
                </c:pt>
                <c:pt idx="3607">
                  <c:v>17.6015625</c:v>
                </c:pt>
                <c:pt idx="3608">
                  <c:v>18.1015625</c:v>
                </c:pt>
                <c:pt idx="3609">
                  <c:v>18.8984375</c:v>
                </c:pt>
                <c:pt idx="3610">
                  <c:v>18.6015625</c:v>
                </c:pt>
                <c:pt idx="3611">
                  <c:v>18.5</c:v>
                </c:pt>
                <c:pt idx="3612">
                  <c:v>18.1015625</c:v>
                </c:pt>
                <c:pt idx="3613">
                  <c:v>19</c:v>
                </c:pt>
                <c:pt idx="3614">
                  <c:v>18.3984375</c:v>
                </c:pt>
                <c:pt idx="3615">
                  <c:v>18.3984375</c:v>
                </c:pt>
                <c:pt idx="3616">
                  <c:v>19.8046875</c:v>
                </c:pt>
                <c:pt idx="3617">
                  <c:v>19.1015625</c:v>
                </c:pt>
                <c:pt idx="3618">
                  <c:v>19.8984375</c:v>
                </c:pt>
                <c:pt idx="3619">
                  <c:v>19.8984375</c:v>
                </c:pt>
                <c:pt idx="3620">
                  <c:v>21.1015625</c:v>
                </c:pt>
                <c:pt idx="3621">
                  <c:v>20.1015625</c:v>
                </c:pt>
                <c:pt idx="3622">
                  <c:v>20</c:v>
                </c:pt>
                <c:pt idx="3623">
                  <c:v>20.203125</c:v>
                </c:pt>
                <c:pt idx="3624">
                  <c:v>20.5</c:v>
                </c:pt>
                <c:pt idx="3625">
                  <c:v>20.8984375</c:v>
                </c:pt>
                <c:pt idx="3626">
                  <c:v>21.3984375</c:v>
                </c:pt>
                <c:pt idx="3627">
                  <c:v>20.8984375</c:v>
                </c:pt>
                <c:pt idx="3628">
                  <c:v>21.6015625</c:v>
                </c:pt>
                <c:pt idx="3629">
                  <c:v>21.703125</c:v>
                </c:pt>
                <c:pt idx="3630">
                  <c:v>22.203125</c:v>
                </c:pt>
                <c:pt idx="3631">
                  <c:v>22.203125</c:v>
                </c:pt>
                <c:pt idx="3632">
                  <c:v>23.203125</c:v>
                </c:pt>
                <c:pt idx="3633">
                  <c:v>22.203125</c:v>
                </c:pt>
                <c:pt idx="3634">
                  <c:v>23.3046875</c:v>
                </c:pt>
                <c:pt idx="3635">
                  <c:v>22.1015625</c:v>
                </c:pt>
                <c:pt idx="3636">
                  <c:v>22.6015625</c:v>
                </c:pt>
                <c:pt idx="3637">
                  <c:v>22.3046875</c:v>
                </c:pt>
                <c:pt idx="3638">
                  <c:v>22.3984375</c:v>
                </c:pt>
                <c:pt idx="3639">
                  <c:v>22.3984375</c:v>
                </c:pt>
                <c:pt idx="3640">
                  <c:v>23.8046875</c:v>
                </c:pt>
                <c:pt idx="3641">
                  <c:v>24.3046875</c:v>
                </c:pt>
                <c:pt idx="3642">
                  <c:v>23.1015625</c:v>
                </c:pt>
                <c:pt idx="3643">
                  <c:v>23.8984375</c:v>
                </c:pt>
                <c:pt idx="3644">
                  <c:v>23.703125</c:v>
                </c:pt>
                <c:pt idx="3645">
                  <c:v>24.703125</c:v>
                </c:pt>
                <c:pt idx="3646">
                  <c:v>24.703125</c:v>
                </c:pt>
                <c:pt idx="3647">
                  <c:v>24.5</c:v>
                </c:pt>
                <c:pt idx="3648">
                  <c:v>23.8046875</c:v>
                </c:pt>
                <c:pt idx="3649">
                  <c:v>25.3046875</c:v>
                </c:pt>
                <c:pt idx="3650">
                  <c:v>25.3984375</c:v>
                </c:pt>
                <c:pt idx="3651">
                  <c:v>24.8046875</c:v>
                </c:pt>
                <c:pt idx="3652">
                  <c:v>25.3984375</c:v>
                </c:pt>
                <c:pt idx="3653">
                  <c:v>25.1015625</c:v>
                </c:pt>
                <c:pt idx="3654">
                  <c:v>25.6015625</c:v>
                </c:pt>
                <c:pt idx="3655">
                  <c:v>25</c:v>
                </c:pt>
                <c:pt idx="3656">
                  <c:v>24.703125</c:v>
                </c:pt>
                <c:pt idx="3657">
                  <c:v>25.703125</c:v>
                </c:pt>
                <c:pt idx="3658">
                  <c:v>26.1015625</c:v>
                </c:pt>
                <c:pt idx="3659">
                  <c:v>25.8046875</c:v>
                </c:pt>
                <c:pt idx="3660">
                  <c:v>25.8046875</c:v>
                </c:pt>
                <c:pt idx="3661">
                  <c:v>25.6015625</c:v>
                </c:pt>
                <c:pt idx="3662">
                  <c:v>26.3984375</c:v>
                </c:pt>
                <c:pt idx="3663">
                  <c:v>25.8984375</c:v>
                </c:pt>
                <c:pt idx="3664">
                  <c:v>26.3984375</c:v>
                </c:pt>
                <c:pt idx="3665">
                  <c:v>26.8046875</c:v>
                </c:pt>
                <c:pt idx="3666">
                  <c:v>26.703125</c:v>
                </c:pt>
                <c:pt idx="3667">
                  <c:v>26.5</c:v>
                </c:pt>
                <c:pt idx="3668">
                  <c:v>27</c:v>
                </c:pt>
                <c:pt idx="3669">
                  <c:v>27.1015625</c:v>
                </c:pt>
                <c:pt idx="3670">
                  <c:v>26.8984375</c:v>
                </c:pt>
                <c:pt idx="3671">
                  <c:v>28.3984375</c:v>
                </c:pt>
                <c:pt idx="3672">
                  <c:v>27.3046875</c:v>
                </c:pt>
                <c:pt idx="3673">
                  <c:v>27</c:v>
                </c:pt>
                <c:pt idx="3674">
                  <c:v>27</c:v>
                </c:pt>
                <c:pt idx="3675">
                  <c:v>27.6015625</c:v>
                </c:pt>
                <c:pt idx="3676">
                  <c:v>27.703125</c:v>
                </c:pt>
                <c:pt idx="3677">
                  <c:v>28.3984375</c:v>
                </c:pt>
                <c:pt idx="3678">
                  <c:v>27.1015625</c:v>
                </c:pt>
                <c:pt idx="3679">
                  <c:v>28.203125</c:v>
                </c:pt>
                <c:pt idx="3680">
                  <c:v>28.203125</c:v>
                </c:pt>
                <c:pt idx="3681">
                  <c:v>27.8984375</c:v>
                </c:pt>
                <c:pt idx="3682">
                  <c:v>27.8984375</c:v>
                </c:pt>
                <c:pt idx="3683">
                  <c:v>28.3984375</c:v>
                </c:pt>
                <c:pt idx="3684">
                  <c:v>28.6015625</c:v>
                </c:pt>
                <c:pt idx="3685">
                  <c:v>28.703125</c:v>
                </c:pt>
                <c:pt idx="3686">
                  <c:v>28.6015625</c:v>
                </c:pt>
                <c:pt idx="3687">
                  <c:v>27.8046875</c:v>
                </c:pt>
                <c:pt idx="3688">
                  <c:v>28.3984375</c:v>
                </c:pt>
                <c:pt idx="3689">
                  <c:v>28.203125</c:v>
                </c:pt>
                <c:pt idx="3690">
                  <c:v>28.3984375</c:v>
                </c:pt>
                <c:pt idx="3691">
                  <c:v>28.8046875</c:v>
                </c:pt>
                <c:pt idx="3692">
                  <c:v>28.6015625</c:v>
                </c:pt>
                <c:pt idx="3693">
                  <c:v>28.703125</c:v>
                </c:pt>
                <c:pt idx="3694">
                  <c:v>28.8984375</c:v>
                </c:pt>
                <c:pt idx="3695">
                  <c:v>28.5</c:v>
                </c:pt>
                <c:pt idx="3696">
                  <c:v>29</c:v>
                </c:pt>
                <c:pt idx="3697">
                  <c:v>28.8046875</c:v>
                </c:pt>
                <c:pt idx="3698">
                  <c:v>29.3046875</c:v>
                </c:pt>
                <c:pt idx="3699">
                  <c:v>28.203125</c:v>
                </c:pt>
                <c:pt idx="3700">
                  <c:v>29.703125</c:v>
                </c:pt>
                <c:pt idx="3701">
                  <c:v>28.5</c:v>
                </c:pt>
                <c:pt idx="3702">
                  <c:v>29.203125</c:v>
                </c:pt>
                <c:pt idx="3703">
                  <c:v>29.3046875</c:v>
                </c:pt>
                <c:pt idx="3704">
                  <c:v>29.3984375</c:v>
                </c:pt>
                <c:pt idx="3705">
                  <c:v>28.5</c:v>
                </c:pt>
                <c:pt idx="3706">
                  <c:v>29.3046875</c:v>
                </c:pt>
                <c:pt idx="3707">
                  <c:v>29.3046875</c:v>
                </c:pt>
                <c:pt idx="3708">
                  <c:v>30</c:v>
                </c:pt>
                <c:pt idx="3709">
                  <c:v>29.5</c:v>
                </c:pt>
                <c:pt idx="3710">
                  <c:v>29</c:v>
                </c:pt>
                <c:pt idx="3711">
                  <c:v>29.6015625</c:v>
                </c:pt>
                <c:pt idx="3712">
                  <c:v>29.8984375</c:v>
                </c:pt>
                <c:pt idx="3713">
                  <c:v>30.1015625</c:v>
                </c:pt>
                <c:pt idx="3714">
                  <c:v>29.3984375</c:v>
                </c:pt>
                <c:pt idx="3715">
                  <c:v>29.8984375</c:v>
                </c:pt>
                <c:pt idx="3716">
                  <c:v>29.5</c:v>
                </c:pt>
                <c:pt idx="3717">
                  <c:v>29.3046875</c:v>
                </c:pt>
                <c:pt idx="3718">
                  <c:v>30</c:v>
                </c:pt>
                <c:pt idx="3719">
                  <c:v>29.6015625</c:v>
                </c:pt>
                <c:pt idx="3720">
                  <c:v>29.703125</c:v>
                </c:pt>
                <c:pt idx="3721">
                  <c:v>29.8046875</c:v>
                </c:pt>
                <c:pt idx="3722">
                  <c:v>29.1015625</c:v>
                </c:pt>
                <c:pt idx="3723">
                  <c:v>29.5</c:v>
                </c:pt>
                <c:pt idx="3724">
                  <c:v>30</c:v>
                </c:pt>
                <c:pt idx="3725">
                  <c:v>30.203125</c:v>
                </c:pt>
                <c:pt idx="3726">
                  <c:v>28.8046875</c:v>
                </c:pt>
                <c:pt idx="3727">
                  <c:v>30.3984375</c:v>
                </c:pt>
                <c:pt idx="3728">
                  <c:v>30.203125</c:v>
                </c:pt>
                <c:pt idx="3729">
                  <c:v>29.8984375</c:v>
                </c:pt>
                <c:pt idx="3730">
                  <c:v>30</c:v>
                </c:pt>
                <c:pt idx="3731">
                  <c:v>30</c:v>
                </c:pt>
                <c:pt idx="3732">
                  <c:v>29.3984375</c:v>
                </c:pt>
                <c:pt idx="3733">
                  <c:v>29.6015625</c:v>
                </c:pt>
                <c:pt idx="3734">
                  <c:v>29.8046875</c:v>
                </c:pt>
                <c:pt idx="3735">
                  <c:v>30</c:v>
                </c:pt>
                <c:pt idx="3736">
                  <c:v>29.3046875</c:v>
                </c:pt>
                <c:pt idx="3737">
                  <c:v>29.8984375</c:v>
                </c:pt>
                <c:pt idx="3738">
                  <c:v>29.3984375</c:v>
                </c:pt>
                <c:pt idx="3739">
                  <c:v>29.8046875</c:v>
                </c:pt>
                <c:pt idx="3740">
                  <c:v>29.3046875</c:v>
                </c:pt>
                <c:pt idx="3741">
                  <c:v>28.8046875</c:v>
                </c:pt>
                <c:pt idx="3742">
                  <c:v>29.6015625</c:v>
                </c:pt>
                <c:pt idx="3743">
                  <c:v>29.8984375</c:v>
                </c:pt>
                <c:pt idx="3744">
                  <c:v>29.703125</c:v>
                </c:pt>
                <c:pt idx="3745">
                  <c:v>30.3046875</c:v>
                </c:pt>
                <c:pt idx="3746">
                  <c:v>29.8046875</c:v>
                </c:pt>
                <c:pt idx="3747">
                  <c:v>29.6015625</c:v>
                </c:pt>
                <c:pt idx="3748">
                  <c:v>29.3046875</c:v>
                </c:pt>
                <c:pt idx="3749">
                  <c:v>28.8984375</c:v>
                </c:pt>
                <c:pt idx="3750">
                  <c:v>29.6015625</c:v>
                </c:pt>
                <c:pt idx="3751">
                  <c:v>29</c:v>
                </c:pt>
                <c:pt idx="3752">
                  <c:v>28.3984375</c:v>
                </c:pt>
                <c:pt idx="3753">
                  <c:v>28.8046875</c:v>
                </c:pt>
                <c:pt idx="3754">
                  <c:v>29.1015625</c:v>
                </c:pt>
                <c:pt idx="3755">
                  <c:v>29.6015625</c:v>
                </c:pt>
                <c:pt idx="3756">
                  <c:v>29.3984375</c:v>
                </c:pt>
                <c:pt idx="3757">
                  <c:v>28.8984375</c:v>
                </c:pt>
                <c:pt idx="3758">
                  <c:v>28.8046875</c:v>
                </c:pt>
                <c:pt idx="3759">
                  <c:v>29</c:v>
                </c:pt>
                <c:pt idx="3760">
                  <c:v>28.203125</c:v>
                </c:pt>
                <c:pt idx="3761">
                  <c:v>28.8984375</c:v>
                </c:pt>
                <c:pt idx="3762">
                  <c:v>28.203125</c:v>
                </c:pt>
                <c:pt idx="3763">
                  <c:v>28.3046875</c:v>
                </c:pt>
                <c:pt idx="3764">
                  <c:v>29.1015625</c:v>
                </c:pt>
                <c:pt idx="3765">
                  <c:v>28.8046875</c:v>
                </c:pt>
                <c:pt idx="3766">
                  <c:v>28.1015625</c:v>
                </c:pt>
                <c:pt idx="3767">
                  <c:v>29.3984375</c:v>
                </c:pt>
                <c:pt idx="3768">
                  <c:v>27.8984375</c:v>
                </c:pt>
                <c:pt idx="3769">
                  <c:v>28</c:v>
                </c:pt>
                <c:pt idx="3770">
                  <c:v>28.3046875</c:v>
                </c:pt>
                <c:pt idx="3771">
                  <c:v>28.203125</c:v>
                </c:pt>
                <c:pt idx="3772">
                  <c:v>27.8984375</c:v>
                </c:pt>
                <c:pt idx="3773">
                  <c:v>28.5</c:v>
                </c:pt>
                <c:pt idx="3774">
                  <c:v>28.1015625</c:v>
                </c:pt>
                <c:pt idx="3775">
                  <c:v>28.203125</c:v>
                </c:pt>
                <c:pt idx="3776">
                  <c:v>28.6015625</c:v>
                </c:pt>
                <c:pt idx="3777">
                  <c:v>27.5</c:v>
                </c:pt>
                <c:pt idx="3778">
                  <c:v>27.5</c:v>
                </c:pt>
                <c:pt idx="3779">
                  <c:v>27.3046875</c:v>
                </c:pt>
                <c:pt idx="3780">
                  <c:v>27.5</c:v>
                </c:pt>
                <c:pt idx="3781">
                  <c:v>27</c:v>
                </c:pt>
                <c:pt idx="3782">
                  <c:v>27</c:v>
                </c:pt>
                <c:pt idx="3783">
                  <c:v>27.1015625</c:v>
                </c:pt>
                <c:pt idx="3784">
                  <c:v>26.8984375</c:v>
                </c:pt>
                <c:pt idx="3785">
                  <c:v>26.5</c:v>
                </c:pt>
                <c:pt idx="3786">
                  <c:v>26.8984375</c:v>
                </c:pt>
                <c:pt idx="3787">
                  <c:v>26.6015625</c:v>
                </c:pt>
                <c:pt idx="3788">
                  <c:v>26.3046875</c:v>
                </c:pt>
                <c:pt idx="3789">
                  <c:v>26.703125</c:v>
                </c:pt>
                <c:pt idx="3790">
                  <c:v>26.5</c:v>
                </c:pt>
                <c:pt idx="3791">
                  <c:v>25.8046875</c:v>
                </c:pt>
                <c:pt idx="3792">
                  <c:v>26.1015625</c:v>
                </c:pt>
                <c:pt idx="3793">
                  <c:v>26.3046875</c:v>
                </c:pt>
                <c:pt idx="3794">
                  <c:v>26.203125</c:v>
                </c:pt>
                <c:pt idx="3795">
                  <c:v>26</c:v>
                </c:pt>
                <c:pt idx="3796">
                  <c:v>26.1015625</c:v>
                </c:pt>
                <c:pt idx="3797">
                  <c:v>25.3046875</c:v>
                </c:pt>
                <c:pt idx="3798">
                  <c:v>24.8046875</c:v>
                </c:pt>
                <c:pt idx="3799">
                  <c:v>26.3984375</c:v>
                </c:pt>
                <c:pt idx="3800">
                  <c:v>25</c:v>
                </c:pt>
                <c:pt idx="3801">
                  <c:v>25.3046875</c:v>
                </c:pt>
                <c:pt idx="3802">
                  <c:v>24.5</c:v>
                </c:pt>
                <c:pt idx="3803">
                  <c:v>25.3046875</c:v>
                </c:pt>
                <c:pt idx="3804">
                  <c:v>24.3984375</c:v>
                </c:pt>
                <c:pt idx="3805">
                  <c:v>25.1015625</c:v>
                </c:pt>
                <c:pt idx="3806">
                  <c:v>24.8984375</c:v>
                </c:pt>
                <c:pt idx="3807">
                  <c:v>25.3046875</c:v>
                </c:pt>
                <c:pt idx="3808">
                  <c:v>25.6015625</c:v>
                </c:pt>
                <c:pt idx="3809">
                  <c:v>24.6015625</c:v>
                </c:pt>
                <c:pt idx="3810">
                  <c:v>23.8046875</c:v>
                </c:pt>
                <c:pt idx="3811">
                  <c:v>23.203125</c:v>
                </c:pt>
                <c:pt idx="3812">
                  <c:v>23.8046875</c:v>
                </c:pt>
                <c:pt idx="3813">
                  <c:v>23.3046875</c:v>
                </c:pt>
                <c:pt idx="3814">
                  <c:v>23.8984375</c:v>
                </c:pt>
                <c:pt idx="3815">
                  <c:v>23.703125</c:v>
                </c:pt>
                <c:pt idx="3816">
                  <c:v>23.703125</c:v>
                </c:pt>
                <c:pt idx="3817">
                  <c:v>23.3984375</c:v>
                </c:pt>
                <c:pt idx="3818">
                  <c:v>23.6015625</c:v>
                </c:pt>
                <c:pt idx="3819">
                  <c:v>22.8046875</c:v>
                </c:pt>
                <c:pt idx="3820">
                  <c:v>23.1015625</c:v>
                </c:pt>
                <c:pt idx="3821">
                  <c:v>22.1015625</c:v>
                </c:pt>
                <c:pt idx="3822">
                  <c:v>21.703125</c:v>
                </c:pt>
                <c:pt idx="3823">
                  <c:v>22.3046875</c:v>
                </c:pt>
                <c:pt idx="3824">
                  <c:v>22.6015625</c:v>
                </c:pt>
                <c:pt idx="3825">
                  <c:v>22.203125</c:v>
                </c:pt>
                <c:pt idx="3826">
                  <c:v>22.3984375</c:v>
                </c:pt>
                <c:pt idx="3827">
                  <c:v>21.8046875</c:v>
                </c:pt>
                <c:pt idx="3828">
                  <c:v>21.1015625</c:v>
                </c:pt>
                <c:pt idx="3829">
                  <c:v>21</c:v>
                </c:pt>
                <c:pt idx="3830">
                  <c:v>21.1015625</c:v>
                </c:pt>
                <c:pt idx="3831">
                  <c:v>21.1015625</c:v>
                </c:pt>
                <c:pt idx="3832">
                  <c:v>21.203125</c:v>
                </c:pt>
                <c:pt idx="3833">
                  <c:v>20.8046875</c:v>
                </c:pt>
                <c:pt idx="3834">
                  <c:v>20.8046875</c:v>
                </c:pt>
                <c:pt idx="3835">
                  <c:v>20.3984375</c:v>
                </c:pt>
                <c:pt idx="3836">
                  <c:v>20.5</c:v>
                </c:pt>
                <c:pt idx="3837">
                  <c:v>19.8046875</c:v>
                </c:pt>
                <c:pt idx="3838">
                  <c:v>20.1015625</c:v>
                </c:pt>
                <c:pt idx="3839">
                  <c:v>20.1015625</c:v>
                </c:pt>
                <c:pt idx="3840">
                  <c:v>19.3984375</c:v>
                </c:pt>
                <c:pt idx="3841">
                  <c:v>19.1015625</c:v>
                </c:pt>
                <c:pt idx="3842">
                  <c:v>19.203125</c:v>
                </c:pt>
                <c:pt idx="3843">
                  <c:v>18.8046875</c:v>
                </c:pt>
                <c:pt idx="3844">
                  <c:v>18.6015625</c:v>
                </c:pt>
                <c:pt idx="3845">
                  <c:v>19.203125</c:v>
                </c:pt>
                <c:pt idx="3846">
                  <c:v>18.203125</c:v>
                </c:pt>
                <c:pt idx="3847">
                  <c:v>18.3046875</c:v>
                </c:pt>
                <c:pt idx="3848">
                  <c:v>18.1015625</c:v>
                </c:pt>
                <c:pt idx="3849">
                  <c:v>17.8046875</c:v>
                </c:pt>
                <c:pt idx="3850">
                  <c:v>17.703125</c:v>
                </c:pt>
                <c:pt idx="3851">
                  <c:v>16.8046875</c:v>
                </c:pt>
                <c:pt idx="3852">
                  <c:v>16.8984375</c:v>
                </c:pt>
                <c:pt idx="3853">
                  <c:v>16.6015625</c:v>
                </c:pt>
                <c:pt idx="3854">
                  <c:v>16.703125</c:v>
                </c:pt>
                <c:pt idx="3855">
                  <c:v>16.8046875</c:v>
                </c:pt>
                <c:pt idx="3856">
                  <c:v>16.5</c:v>
                </c:pt>
                <c:pt idx="3857">
                  <c:v>16.703125</c:v>
                </c:pt>
                <c:pt idx="3858">
                  <c:v>16.6015625</c:v>
                </c:pt>
                <c:pt idx="3859">
                  <c:v>15.8046875</c:v>
                </c:pt>
                <c:pt idx="3860">
                  <c:v>15.8984375</c:v>
                </c:pt>
                <c:pt idx="3861">
                  <c:v>14.703125</c:v>
                </c:pt>
                <c:pt idx="3862">
                  <c:v>14.8046875</c:v>
                </c:pt>
                <c:pt idx="3863">
                  <c:v>15.3984375</c:v>
                </c:pt>
                <c:pt idx="3864">
                  <c:v>14.8046875</c:v>
                </c:pt>
                <c:pt idx="3865">
                  <c:v>15.3046875</c:v>
                </c:pt>
                <c:pt idx="3866">
                  <c:v>15.6015625</c:v>
                </c:pt>
                <c:pt idx="3867">
                  <c:v>14.6015625</c:v>
                </c:pt>
                <c:pt idx="3868">
                  <c:v>14.703125</c:v>
                </c:pt>
                <c:pt idx="3869">
                  <c:v>14.1015625</c:v>
                </c:pt>
                <c:pt idx="3870">
                  <c:v>13.6015625</c:v>
                </c:pt>
                <c:pt idx="3871">
                  <c:v>12.8984375</c:v>
                </c:pt>
                <c:pt idx="3872">
                  <c:v>13</c:v>
                </c:pt>
                <c:pt idx="3873">
                  <c:v>12.8984375</c:v>
                </c:pt>
                <c:pt idx="3874">
                  <c:v>12.5</c:v>
                </c:pt>
                <c:pt idx="3875">
                  <c:v>12.6015625</c:v>
                </c:pt>
                <c:pt idx="3876">
                  <c:v>12.8046875</c:v>
                </c:pt>
                <c:pt idx="3877">
                  <c:v>12.3984375</c:v>
                </c:pt>
                <c:pt idx="3878">
                  <c:v>11.8984375</c:v>
                </c:pt>
                <c:pt idx="3879">
                  <c:v>12.1015625</c:v>
                </c:pt>
                <c:pt idx="3880">
                  <c:v>11.1015625</c:v>
                </c:pt>
                <c:pt idx="3881">
                  <c:v>11.1015625</c:v>
                </c:pt>
                <c:pt idx="3882">
                  <c:v>11</c:v>
                </c:pt>
                <c:pt idx="3883">
                  <c:v>11.3046875</c:v>
                </c:pt>
                <c:pt idx="3884">
                  <c:v>10.5</c:v>
                </c:pt>
                <c:pt idx="3885">
                  <c:v>10.3984375</c:v>
                </c:pt>
                <c:pt idx="3886">
                  <c:v>11.203125</c:v>
                </c:pt>
                <c:pt idx="3887">
                  <c:v>10.203125</c:v>
                </c:pt>
                <c:pt idx="3888">
                  <c:v>9.8046875</c:v>
                </c:pt>
                <c:pt idx="3889">
                  <c:v>9.3984375</c:v>
                </c:pt>
                <c:pt idx="3890">
                  <c:v>9.5</c:v>
                </c:pt>
                <c:pt idx="3891">
                  <c:v>9.1015625</c:v>
                </c:pt>
                <c:pt idx="3892">
                  <c:v>9.1015625</c:v>
                </c:pt>
                <c:pt idx="3893">
                  <c:v>8.296875</c:v>
                </c:pt>
                <c:pt idx="3894">
                  <c:v>8.5</c:v>
                </c:pt>
                <c:pt idx="3895">
                  <c:v>9.1015625</c:v>
                </c:pt>
                <c:pt idx="3896">
                  <c:v>8.796875</c:v>
                </c:pt>
                <c:pt idx="3897">
                  <c:v>8</c:v>
                </c:pt>
                <c:pt idx="3898">
                  <c:v>7.703125</c:v>
                </c:pt>
                <c:pt idx="3899">
                  <c:v>8.1015625</c:v>
                </c:pt>
                <c:pt idx="3900">
                  <c:v>7</c:v>
                </c:pt>
                <c:pt idx="3901">
                  <c:v>6.296875</c:v>
                </c:pt>
                <c:pt idx="3902">
                  <c:v>6.6015625</c:v>
                </c:pt>
                <c:pt idx="3903">
                  <c:v>6</c:v>
                </c:pt>
                <c:pt idx="3904">
                  <c:v>7</c:v>
                </c:pt>
                <c:pt idx="3905">
                  <c:v>5.796875</c:v>
                </c:pt>
                <c:pt idx="3906">
                  <c:v>7.203125</c:v>
                </c:pt>
                <c:pt idx="3907">
                  <c:v>5.8984375</c:v>
                </c:pt>
                <c:pt idx="3908">
                  <c:v>5.1015625</c:v>
                </c:pt>
                <c:pt idx="3909">
                  <c:v>5.3984375</c:v>
                </c:pt>
                <c:pt idx="3910">
                  <c:v>4.703125</c:v>
                </c:pt>
                <c:pt idx="3911">
                  <c:v>3.8984375</c:v>
                </c:pt>
                <c:pt idx="3912">
                  <c:v>4.296875</c:v>
                </c:pt>
                <c:pt idx="3913">
                  <c:v>4</c:v>
                </c:pt>
                <c:pt idx="3914">
                  <c:v>3.8984375</c:v>
                </c:pt>
                <c:pt idx="3915">
                  <c:v>3.8984375</c:v>
                </c:pt>
                <c:pt idx="3916">
                  <c:v>4.296875</c:v>
                </c:pt>
                <c:pt idx="3917">
                  <c:v>3.1015625</c:v>
                </c:pt>
                <c:pt idx="3918">
                  <c:v>2.703125</c:v>
                </c:pt>
                <c:pt idx="3919">
                  <c:v>3.203125</c:v>
                </c:pt>
                <c:pt idx="3920">
                  <c:v>2.6015625</c:v>
                </c:pt>
                <c:pt idx="3921">
                  <c:v>2.203125</c:v>
                </c:pt>
                <c:pt idx="3922">
                  <c:v>1.796875</c:v>
                </c:pt>
                <c:pt idx="3923">
                  <c:v>2.1015625</c:v>
                </c:pt>
                <c:pt idx="3924">
                  <c:v>1.8984375</c:v>
                </c:pt>
                <c:pt idx="3925">
                  <c:v>1.703125</c:v>
                </c:pt>
                <c:pt idx="3926">
                  <c:v>1.8984375</c:v>
                </c:pt>
                <c:pt idx="3927">
                  <c:v>1.296875</c:v>
                </c:pt>
                <c:pt idx="3928">
                  <c:v>1.296875</c:v>
                </c:pt>
                <c:pt idx="3929">
                  <c:v>0.5</c:v>
                </c:pt>
                <c:pt idx="3930">
                  <c:v>-0.3984375</c:v>
                </c:pt>
                <c:pt idx="3931">
                  <c:v>-0.796875</c:v>
                </c:pt>
                <c:pt idx="3932">
                  <c:v>-0.296875</c:v>
                </c:pt>
                <c:pt idx="3933">
                  <c:v>-0.703125</c:v>
                </c:pt>
                <c:pt idx="3934">
                  <c:v>-1.1015625</c:v>
                </c:pt>
                <c:pt idx="3935">
                  <c:v>-0.6015625</c:v>
                </c:pt>
                <c:pt idx="3936">
                  <c:v>-1.1015625</c:v>
                </c:pt>
                <c:pt idx="3937">
                  <c:v>-0.8984375</c:v>
                </c:pt>
                <c:pt idx="3938">
                  <c:v>-1.203125</c:v>
                </c:pt>
                <c:pt idx="3939">
                  <c:v>-1.8984375</c:v>
                </c:pt>
                <c:pt idx="3940">
                  <c:v>-2</c:v>
                </c:pt>
                <c:pt idx="3941">
                  <c:v>-2.1015625</c:v>
                </c:pt>
                <c:pt idx="3942">
                  <c:v>-3.3984375</c:v>
                </c:pt>
                <c:pt idx="3943">
                  <c:v>-3.296875</c:v>
                </c:pt>
                <c:pt idx="3944">
                  <c:v>-3</c:v>
                </c:pt>
                <c:pt idx="3945">
                  <c:v>-3.1015625</c:v>
                </c:pt>
                <c:pt idx="3946">
                  <c:v>-3.3984375</c:v>
                </c:pt>
                <c:pt idx="3947">
                  <c:v>-3.6015625</c:v>
                </c:pt>
                <c:pt idx="3948">
                  <c:v>-4</c:v>
                </c:pt>
                <c:pt idx="3949">
                  <c:v>-3.8984375</c:v>
                </c:pt>
                <c:pt idx="3950">
                  <c:v>-4.3984375</c:v>
                </c:pt>
                <c:pt idx="3951">
                  <c:v>-5</c:v>
                </c:pt>
                <c:pt idx="3952">
                  <c:v>-5.796875</c:v>
                </c:pt>
                <c:pt idx="3953">
                  <c:v>-5.3984375</c:v>
                </c:pt>
                <c:pt idx="3954">
                  <c:v>-5.296875</c:v>
                </c:pt>
                <c:pt idx="3955">
                  <c:v>-5.6015625</c:v>
                </c:pt>
                <c:pt idx="3956">
                  <c:v>-5.6015625</c:v>
                </c:pt>
                <c:pt idx="3957">
                  <c:v>-6</c:v>
                </c:pt>
                <c:pt idx="3958">
                  <c:v>-6.3984375</c:v>
                </c:pt>
                <c:pt idx="3959">
                  <c:v>-6.203125</c:v>
                </c:pt>
                <c:pt idx="3960">
                  <c:v>-7.6015625</c:v>
                </c:pt>
                <c:pt idx="3961">
                  <c:v>-7.1015625</c:v>
                </c:pt>
                <c:pt idx="3962">
                  <c:v>-7.296875</c:v>
                </c:pt>
                <c:pt idx="3963">
                  <c:v>-7.6015625</c:v>
                </c:pt>
                <c:pt idx="3964">
                  <c:v>-8.3984375</c:v>
                </c:pt>
                <c:pt idx="3965">
                  <c:v>-8.796875</c:v>
                </c:pt>
                <c:pt idx="3966">
                  <c:v>-8</c:v>
                </c:pt>
                <c:pt idx="3967">
                  <c:v>-8.5</c:v>
                </c:pt>
                <c:pt idx="3968">
                  <c:v>-8.203125</c:v>
                </c:pt>
                <c:pt idx="3969">
                  <c:v>-9.296875</c:v>
                </c:pt>
                <c:pt idx="3970">
                  <c:v>-9.1015625</c:v>
                </c:pt>
                <c:pt idx="3971">
                  <c:v>-9.8984375</c:v>
                </c:pt>
                <c:pt idx="3972">
                  <c:v>-10.1015625</c:v>
                </c:pt>
                <c:pt idx="3973">
                  <c:v>-10.296875</c:v>
                </c:pt>
                <c:pt idx="3974">
                  <c:v>-9.3984375</c:v>
                </c:pt>
                <c:pt idx="3975">
                  <c:v>-10.1015625</c:v>
                </c:pt>
                <c:pt idx="3976">
                  <c:v>-10.3984375</c:v>
                </c:pt>
                <c:pt idx="3977">
                  <c:v>-10.703125</c:v>
                </c:pt>
                <c:pt idx="3978">
                  <c:v>-11.203125</c:v>
                </c:pt>
                <c:pt idx="3979">
                  <c:v>-11.6015625</c:v>
                </c:pt>
                <c:pt idx="3980">
                  <c:v>-11.8984375</c:v>
                </c:pt>
                <c:pt idx="3981">
                  <c:v>-12.296875</c:v>
                </c:pt>
                <c:pt idx="3982">
                  <c:v>-12.3984375</c:v>
                </c:pt>
                <c:pt idx="3983">
                  <c:v>-12.1015625</c:v>
                </c:pt>
                <c:pt idx="3984">
                  <c:v>-12.3984375</c:v>
                </c:pt>
                <c:pt idx="3985">
                  <c:v>-12.796875</c:v>
                </c:pt>
                <c:pt idx="3986">
                  <c:v>-13</c:v>
                </c:pt>
                <c:pt idx="3987">
                  <c:v>-13.3984375</c:v>
                </c:pt>
                <c:pt idx="3988">
                  <c:v>-13.203125</c:v>
                </c:pt>
                <c:pt idx="3989">
                  <c:v>-14.3984375</c:v>
                </c:pt>
                <c:pt idx="3990">
                  <c:v>-14.703125</c:v>
                </c:pt>
                <c:pt idx="3991">
                  <c:v>-14.6015625</c:v>
                </c:pt>
                <c:pt idx="3992">
                  <c:v>-14.296875</c:v>
                </c:pt>
                <c:pt idx="3993">
                  <c:v>-14.703125</c:v>
                </c:pt>
                <c:pt idx="3994">
                  <c:v>-14.796875</c:v>
                </c:pt>
                <c:pt idx="3995">
                  <c:v>-15.5</c:v>
                </c:pt>
                <c:pt idx="3996">
                  <c:v>-15.203125</c:v>
                </c:pt>
                <c:pt idx="3997">
                  <c:v>-14.796875</c:v>
                </c:pt>
                <c:pt idx="3998">
                  <c:v>-15.296875</c:v>
                </c:pt>
                <c:pt idx="3999">
                  <c:v>-15.1015625</c:v>
                </c:pt>
                <c:pt idx="4000">
                  <c:v>-15.8984375</c:v>
                </c:pt>
                <c:pt idx="4001">
                  <c:v>-16.703125</c:v>
                </c:pt>
                <c:pt idx="4002">
                  <c:v>-17.1015625</c:v>
                </c:pt>
                <c:pt idx="4003">
                  <c:v>-16.1015625</c:v>
                </c:pt>
                <c:pt idx="4004">
                  <c:v>-16.8984375</c:v>
                </c:pt>
                <c:pt idx="4005">
                  <c:v>-16.3984375</c:v>
                </c:pt>
                <c:pt idx="4006">
                  <c:v>-16.703125</c:v>
                </c:pt>
                <c:pt idx="4007">
                  <c:v>-17.8984375</c:v>
                </c:pt>
                <c:pt idx="4008">
                  <c:v>-17</c:v>
                </c:pt>
                <c:pt idx="4009">
                  <c:v>-18.1015625</c:v>
                </c:pt>
                <c:pt idx="4010">
                  <c:v>-18.8046875</c:v>
                </c:pt>
                <c:pt idx="4011">
                  <c:v>-19.3046875</c:v>
                </c:pt>
                <c:pt idx="4012">
                  <c:v>-18.1015625</c:v>
                </c:pt>
                <c:pt idx="4013">
                  <c:v>-18.5</c:v>
                </c:pt>
                <c:pt idx="4014">
                  <c:v>-19.3984375</c:v>
                </c:pt>
                <c:pt idx="4015">
                  <c:v>-19.6015625</c:v>
                </c:pt>
                <c:pt idx="4016">
                  <c:v>-19.3046875</c:v>
                </c:pt>
                <c:pt idx="4017">
                  <c:v>-19.8046875</c:v>
                </c:pt>
                <c:pt idx="4018">
                  <c:v>-20.3046875</c:v>
                </c:pt>
                <c:pt idx="4019">
                  <c:v>-20.203125</c:v>
                </c:pt>
                <c:pt idx="4020">
                  <c:v>-20</c:v>
                </c:pt>
                <c:pt idx="4021">
                  <c:v>-21.3046875</c:v>
                </c:pt>
                <c:pt idx="4022">
                  <c:v>-21.3984375</c:v>
                </c:pt>
                <c:pt idx="4023">
                  <c:v>-21.703125</c:v>
                </c:pt>
                <c:pt idx="4024">
                  <c:v>-21.703125</c:v>
                </c:pt>
                <c:pt idx="4025">
                  <c:v>-21.3984375</c:v>
                </c:pt>
                <c:pt idx="4026">
                  <c:v>-21</c:v>
                </c:pt>
                <c:pt idx="4027">
                  <c:v>-21.3046875</c:v>
                </c:pt>
                <c:pt idx="4028">
                  <c:v>-21.3046875</c:v>
                </c:pt>
                <c:pt idx="4029">
                  <c:v>-22.1015625</c:v>
                </c:pt>
                <c:pt idx="4030">
                  <c:v>-21.8984375</c:v>
                </c:pt>
                <c:pt idx="4031">
                  <c:v>-22</c:v>
                </c:pt>
                <c:pt idx="4032">
                  <c:v>-23.3984375</c:v>
                </c:pt>
                <c:pt idx="4033">
                  <c:v>-22.8984375</c:v>
                </c:pt>
                <c:pt idx="4034">
                  <c:v>-22.8046875</c:v>
                </c:pt>
                <c:pt idx="4035">
                  <c:v>-23.703125</c:v>
                </c:pt>
                <c:pt idx="4036">
                  <c:v>-23</c:v>
                </c:pt>
                <c:pt idx="4037">
                  <c:v>-23</c:v>
                </c:pt>
                <c:pt idx="4038">
                  <c:v>-24</c:v>
                </c:pt>
                <c:pt idx="4039">
                  <c:v>-23.6015625</c:v>
                </c:pt>
                <c:pt idx="4040">
                  <c:v>-22.8984375</c:v>
                </c:pt>
                <c:pt idx="4041">
                  <c:v>-25.3046875</c:v>
                </c:pt>
                <c:pt idx="4042">
                  <c:v>-25.1015625</c:v>
                </c:pt>
                <c:pt idx="4043">
                  <c:v>-25.3046875</c:v>
                </c:pt>
                <c:pt idx="4044">
                  <c:v>-24.8046875</c:v>
                </c:pt>
                <c:pt idx="4045">
                  <c:v>-24.8984375</c:v>
                </c:pt>
                <c:pt idx="4046">
                  <c:v>-25.203125</c:v>
                </c:pt>
                <c:pt idx="4047">
                  <c:v>-24.3984375</c:v>
                </c:pt>
                <c:pt idx="4048">
                  <c:v>-25</c:v>
                </c:pt>
                <c:pt idx="4049">
                  <c:v>-26.3046875</c:v>
                </c:pt>
                <c:pt idx="4050">
                  <c:v>-25.703125</c:v>
                </c:pt>
                <c:pt idx="4051">
                  <c:v>-26.3046875</c:v>
                </c:pt>
                <c:pt idx="4052">
                  <c:v>-26.3984375</c:v>
                </c:pt>
                <c:pt idx="4053">
                  <c:v>-26.6015625</c:v>
                </c:pt>
                <c:pt idx="4054">
                  <c:v>-26.1015625</c:v>
                </c:pt>
                <c:pt idx="4055">
                  <c:v>-26.203125</c:v>
                </c:pt>
                <c:pt idx="4056">
                  <c:v>-27.3046875</c:v>
                </c:pt>
                <c:pt idx="4057">
                  <c:v>-27.203125</c:v>
                </c:pt>
                <c:pt idx="4058">
                  <c:v>-26.6015625</c:v>
                </c:pt>
                <c:pt idx="4059">
                  <c:v>-27.203125</c:v>
                </c:pt>
                <c:pt idx="4060">
                  <c:v>-27.6015625</c:v>
                </c:pt>
                <c:pt idx="4061">
                  <c:v>-26.8046875</c:v>
                </c:pt>
                <c:pt idx="4062">
                  <c:v>-28.6015625</c:v>
                </c:pt>
                <c:pt idx="4063">
                  <c:v>-27.8984375</c:v>
                </c:pt>
                <c:pt idx="4064">
                  <c:v>-28.1015625</c:v>
                </c:pt>
                <c:pt idx="4065">
                  <c:v>-28.6015625</c:v>
                </c:pt>
                <c:pt idx="4066">
                  <c:v>-28</c:v>
                </c:pt>
                <c:pt idx="4067">
                  <c:v>-27.8984375</c:v>
                </c:pt>
                <c:pt idx="4068">
                  <c:v>-29.703125</c:v>
                </c:pt>
                <c:pt idx="4069">
                  <c:v>-28.6015625</c:v>
                </c:pt>
                <c:pt idx="4070">
                  <c:v>-28.703125</c:v>
                </c:pt>
                <c:pt idx="4071">
                  <c:v>-29.6015625</c:v>
                </c:pt>
                <c:pt idx="4072">
                  <c:v>-29.3984375</c:v>
                </c:pt>
                <c:pt idx="4073">
                  <c:v>-29.8984375</c:v>
                </c:pt>
                <c:pt idx="4074">
                  <c:v>-29.8046875</c:v>
                </c:pt>
                <c:pt idx="4075">
                  <c:v>-29.8984375</c:v>
                </c:pt>
                <c:pt idx="4076">
                  <c:v>-28.8984375</c:v>
                </c:pt>
                <c:pt idx="4077">
                  <c:v>-29.8984375</c:v>
                </c:pt>
                <c:pt idx="4078">
                  <c:v>-30.5</c:v>
                </c:pt>
                <c:pt idx="4079">
                  <c:v>-29</c:v>
                </c:pt>
                <c:pt idx="4080">
                  <c:v>-30.203125</c:v>
                </c:pt>
                <c:pt idx="4081">
                  <c:v>-30</c:v>
                </c:pt>
                <c:pt idx="4082">
                  <c:v>-29.8046875</c:v>
                </c:pt>
                <c:pt idx="4083">
                  <c:v>-30.203125</c:v>
                </c:pt>
                <c:pt idx="4084">
                  <c:v>-30.5</c:v>
                </c:pt>
                <c:pt idx="4085">
                  <c:v>-30.8046875</c:v>
                </c:pt>
                <c:pt idx="4086">
                  <c:v>-30.703125</c:v>
                </c:pt>
                <c:pt idx="4087">
                  <c:v>-30.3984375</c:v>
                </c:pt>
                <c:pt idx="4088">
                  <c:v>-31</c:v>
                </c:pt>
                <c:pt idx="4089">
                  <c:v>-31.1015625</c:v>
                </c:pt>
                <c:pt idx="4090">
                  <c:v>-30.3984375</c:v>
                </c:pt>
                <c:pt idx="4091">
                  <c:v>-31.203125</c:v>
                </c:pt>
                <c:pt idx="4092">
                  <c:v>-30.703125</c:v>
                </c:pt>
                <c:pt idx="4093">
                  <c:v>-31.703125</c:v>
                </c:pt>
                <c:pt idx="4094">
                  <c:v>-31.703125</c:v>
                </c:pt>
                <c:pt idx="4095">
                  <c:v>-32.3046875</c:v>
                </c:pt>
                <c:pt idx="4096">
                  <c:v>-31.3984375</c:v>
                </c:pt>
                <c:pt idx="4097">
                  <c:v>-31.3984375</c:v>
                </c:pt>
                <c:pt idx="4098">
                  <c:v>-31.203125</c:v>
                </c:pt>
                <c:pt idx="4099">
                  <c:v>-32.203125</c:v>
                </c:pt>
                <c:pt idx="4100">
                  <c:v>-32</c:v>
                </c:pt>
                <c:pt idx="4101">
                  <c:v>-32.1015625</c:v>
                </c:pt>
                <c:pt idx="4102">
                  <c:v>-32</c:v>
                </c:pt>
                <c:pt idx="4103">
                  <c:v>-32.1015625</c:v>
                </c:pt>
                <c:pt idx="4104">
                  <c:v>-32</c:v>
                </c:pt>
                <c:pt idx="4105">
                  <c:v>-32.703125</c:v>
                </c:pt>
                <c:pt idx="4106">
                  <c:v>-31.8984375</c:v>
                </c:pt>
                <c:pt idx="4107">
                  <c:v>-32.6015625</c:v>
                </c:pt>
                <c:pt idx="4108">
                  <c:v>-32.8046875</c:v>
                </c:pt>
                <c:pt idx="4109">
                  <c:v>-32.703125</c:v>
                </c:pt>
                <c:pt idx="4110">
                  <c:v>-33</c:v>
                </c:pt>
                <c:pt idx="4111">
                  <c:v>-32.1015625</c:v>
                </c:pt>
                <c:pt idx="4112">
                  <c:v>-33.5</c:v>
                </c:pt>
                <c:pt idx="4113">
                  <c:v>-32.6015625</c:v>
                </c:pt>
                <c:pt idx="4114">
                  <c:v>-32.8984375</c:v>
                </c:pt>
                <c:pt idx="4115">
                  <c:v>-33.3046875</c:v>
                </c:pt>
                <c:pt idx="4116">
                  <c:v>-34.203125</c:v>
                </c:pt>
                <c:pt idx="4117">
                  <c:v>-32.203125</c:v>
                </c:pt>
                <c:pt idx="4118">
                  <c:v>-33.3046875</c:v>
                </c:pt>
                <c:pt idx="4119">
                  <c:v>-32.8984375</c:v>
                </c:pt>
                <c:pt idx="4120">
                  <c:v>-33.5</c:v>
                </c:pt>
                <c:pt idx="4121">
                  <c:v>-32.6015625</c:v>
                </c:pt>
                <c:pt idx="4122">
                  <c:v>-33.6015625</c:v>
                </c:pt>
                <c:pt idx="4123">
                  <c:v>-32.8984375</c:v>
                </c:pt>
                <c:pt idx="4124">
                  <c:v>-32.8046875</c:v>
                </c:pt>
                <c:pt idx="4125">
                  <c:v>-33.3984375</c:v>
                </c:pt>
                <c:pt idx="4126">
                  <c:v>-33.3984375</c:v>
                </c:pt>
                <c:pt idx="4127">
                  <c:v>-32.703125</c:v>
                </c:pt>
                <c:pt idx="4128">
                  <c:v>-33.703125</c:v>
                </c:pt>
                <c:pt idx="4129">
                  <c:v>-32.8046875</c:v>
                </c:pt>
                <c:pt idx="4130">
                  <c:v>-33.3984375</c:v>
                </c:pt>
                <c:pt idx="4131">
                  <c:v>-33.3984375</c:v>
                </c:pt>
                <c:pt idx="4132">
                  <c:v>-33.703125</c:v>
                </c:pt>
                <c:pt idx="4133">
                  <c:v>-33.3984375</c:v>
                </c:pt>
                <c:pt idx="4134">
                  <c:v>-33.8984375</c:v>
                </c:pt>
                <c:pt idx="4135">
                  <c:v>-33.6015625</c:v>
                </c:pt>
                <c:pt idx="4136">
                  <c:v>-33.3984375</c:v>
                </c:pt>
                <c:pt idx="4137">
                  <c:v>-34</c:v>
                </c:pt>
                <c:pt idx="4138">
                  <c:v>-33.6015625</c:v>
                </c:pt>
                <c:pt idx="4139">
                  <c:v>-33</c:v>
                </c:pt>
                <c:pt idx="4140">
                  <c:v>-33.3984375</c:v>
                </c:pt>
                <c:pt idx="4141">
                  <c:v>-33.8046875</c:v>
                </c:pt>
                <c:pt idx="4142">
                  <c:v>-33.703125</c:v>
                </c:pt>
                <c:pt idx="4143">
                  <c:v>-34.6015625</c:v>
                </c:pt>
                <c:pt idx="4144">
                  <c:v>-33.6015625</c:v>
                </c:pt>
                <c:pt idx="4145">
                  <c:v>-33.1015625</c:v>
                </c:pt>
                <c:pt idx="4146">
                  <c:v>-33.6015625</c:v>
                </c:pt>
                <c:pt idx="4147">
                  <c:v>-33.6015625</c:v>
                </c:pt>
                <c:pt idx="4148">
                  <c:v>-32.8984375</c:v>
                </c:pt>
                <c:pt idx="4149">
                  <c:v>-33.203125</c:v>
                </c:pt>
                <c:pt idx="4150">
                  <c:v>-34</c:v>
                </c:pt>
                <c:pt idx="4151">
                  <c:v>-33.1015625</c:v>
                </c:pt>
                <c:pt idx="4152">
                  <c:v>-33.8046875</c:v>
                </c:pt>
                <c:pt idx="4153">
                  <c:v>-33.3046875</c:v>
                </c:pt>
                <c:pt idx="4154">
                  <c:v>-33.5</c:v>
                </c:pt>
                <c:pt idx="4155">
                  <c:v>-33.8046875</c:v>
                </c:pt>
                <c:pt idx="4156">
                  <c:v>-34.3046875</c:v>
                </c:pt>
                <c:pt idx="4157">
                  <c:v>-33.3984375</c:v>
                </c:pt>
                <c:pt idx="4158">
                  <c:v>-34.3046875</c:v>
                </c:pt>
                <c:pt idx="4159">
                  <c:v>-33.703125</c:v>
                </c:pt>
                <c:pt idx="4160">
                  <c:v>-33.1015625</c:v>
                </c:pt>
                <c:pt idx="4161">
                  <c:v>-33</c:v>
                </c:pt>
                <c:pt idx="4162">
                  <c:v>-33.203125</c:v>
                </c:pt>
                <c:pt idx="4163">
                  <c:v>-33</c:v>
                </c:pt>
                <c:pt idx="4164">
                  <c:v>-33.1015625</c:v>
                </c:pt>
                <c:pt idx="4165">
                  <c:v>-33.3046875</c:v>
                </c:pt>
                <c:pt idx="4166">
                  <c:v>-32.8984375</c:v>
                </c:pt>
                <c:pt idx="4167">
                  <c:v>-33.3046875</c:v>
                </c:pt>
                <c:pt idx="4168">
                  <c:v>-33.3046875</c:v>
                </c:pt>
                <c:pt idx="4169">
                  <c:v>-32.703125</c:v>
                </c:pt>
                <c:pt idx="4170">
                  <c:v>-32.703125</c:v>
                </c:pt>
                <c:pt idx="4171">
                  <c:v>-33.1015625</c:v>
                </c:pt>
                <c:pt idx="4172">
                  <c:v>-32</c:v>
                </c:pt>
                <c:pt idx="4173">
                  <c:v>-32.8046875</c:v>
                </c:pt>
                <c:pt idx="4174">
                  <c:v>-32.8984375</c:v>
                </c:pt>
                <c:pt idx="4175">
                  <c:v>-32.203125</c:v>
                </c:pt>
                <c:pt idx="4176">
                  <c:v>-32.703125</c:v>
                </c:pt>
                <c:pt idx="4177">
                  <c:v>-33.3046875</c:v>
                </c:pt>
                <c:pt idx="4178">
                  <c:v>-32.203125</c:v>
                </c:pt>
                <c:pt idx="4179">
                  <c:v>-32.203125</c:v>
                </c:pt>
                <c:pt idx="4180">
                  <c:v>-32.6015625</c:v>
                </c:pt>
                <c:pt idx="4181">
                  <c:v>-31.8984375</c:v>
                </c:pt>
                <c:pt idx="4182">
                  <c:v>-32.1015625</c:v>
                </c:pt>
                <c:pt idx="4183">
                  <c:v>-31.8046875</c:v>
                </c:pt>
                <c:pt idx="4184">
                  <c:v>-31.703125</c:v>
                </c:pt>
                <c:pt idx="4185">
                  <c:v>-32.8984375</c:v>
                </c:pt>
                <c:pt idx="4186">
                  <c:v>-31.3984375</c:v>
                </c:pt>
                <c:pt idx="4187">
                  <c:v>-31.703125</c:v>
                </c:pt>
                <c:pt idx="4188">
                  <c:v>-30.8046875</c:v>
                </c:pt>
                <c:pt idx="4189">
                  <c:v>-30.703125</c:v>
                </c:pt>
                <c:pt idx="4190">
                  <c:v>-31.703125</c:v>
                </c:pt>
                <c:pt idx="4191">
                  <c:v>-31.8046875</c:v>
                </c:pt>
                <c:pt idx="4192">
                  <c:v>-31.203125</c:v>
                </c:pt>
                <c:pt idx="4193">
                  <c:v>-30.8046875</c:v>
                </c:pt>
                <c:pt idx="4194">
                  <c:v>-31.6015625</c:v>
                </c:pt>
                <c:pt idx="4195">
                  <c:v>-31</c:v>
                </c:pt>
                <c:pt idx="4196">
                  <c:v>-30.8984375</c:v>
                </c:pt>
                <c:pt idx="4197">
                  <c:v>-30</c:v>
                </c:pt>
                <c:pt idx="4198">
                  <c:v>-30.6015625</c:v>
                </c:pt>
                <c:pt idx="4199">
                  <c:v>-30.5</c:v>
                </c:pt>
                <c:pt idx="4200">
                  <c:v>-31.3046875</c:v>
                </c:pt>
                <c:pt idx="4201">
                  <c:v>-30.6015625</c:v>
                </c:pt>
                <c:pt idx="4202">
                  <c:v>-30.3984375</c:v>
                </c:pt>
                <c:pt idx="4203">
                  <c:v>-30.203125</c:v>
                </c:pt>
                <c:pt idx="4204">
                  <c:v>-29.3046875</c:v>
                </c:pt>
                <c:pt idx="4205">
                  <c:v>-30.3046875</c:v>
                </c:pt>
                <c:pt idx="4206">
                  <c:v>-30</c:v>
                </c:pt>
                <c:pt idx="4207">
                  <c:v>-29.3984375</c:v>
                </c:pt>
                <c:pt idx="4208">
                  <c:v>-29.703125</c:v>
                </c:pt>
                <c:pt idx="4209">
                  <c:v>-29.6015625</c:v>
                </c:pt>
                <c:pt idx="4210">
                  <c:v>-29.6015625</c:v>
                </c:pt>
                <c:pt idx="4211">
                  <c:v>-29.3984375</c:v>
                </c:pt>
                <c:pt idx="4212">
                  <c:v>-28.8984375</c:v>
                </c:pt>
                <c:pt idx="4213">
                  <c:v>-29.5</c:v>
                </c:pt>
                <c:pt idx="4214">
                  <c:v>-28.8046875</c:v>
                </c:pt>
                <c:pt idx="4215">
                  <c:v>-29.3984375</c:v>
                </c:pt>
                <c:pt idx="4216">
                  <c:v>-28.6015625</c:v>
                </c:pt>
                <c:pt idx="4217">
                  <c:v>-28.8046875</c:v>
                </c:pt>
                <c:pt idx="4218">
                  <c:v>-27.8046875</c:v>
                </c:pt>
                <c:pt idx="4219">
                  <c:v>-28.6015625</c:v>
                </c:pt>
                <c:pt idx="4220">
                  <c:v>-28.1015625</c:v>
                </c:pt>
                <c:pt idx="4221">
                  <c:v>-28.203125</c:v>
                </c:pt>
                <c:pt idx="4222">
                  <c:v>-27.3984375</c:v>
                </c:pt>
                <c:pt idx="4223">
                  <c:v>-27.3046875</c:v>
                </c:pt>
                <c:pt idx="4224">
                  <c:v>-26.8984375</c:v>
                </c:pt>
                <c:pt idx="4225">
                  <c:v>-27.3984375</c:v>
                </c:pt>
                <c:pt idx="4226">
                  <c:v>-27.1015625</c:v>
                </c:pt>
                <c:pt idx="4227">
                  <c:v>-27.8984375</c:v>
                </c:pt>
                <c:pt idx="4228">
                  <c:v>-27.8046875</c:v>
                </c:pt>
                <c:pt idx="4229">
                  <c:v>-26.5</c:v>
                </c:pt>
                <c:pt idx="4230">
                  <c:v>-27.203125</c:v>
                </c:pt>
                <c:pt idx="4231">
                  <c:v>-27</c:v>
                </c:pt>
                <c:pt idx="4232">
                  <c:v>-25.703125</c:v>
                </c:pt>
                <c:pt idx="4233">
                  <c:v>-25.8046875</c:v>
                </c:pt>
                <c:pt idx="4234">
                  <c:v>-25.5</c:v>
                </c:pt>
                <c:pt idx="4235">
                  <c:v>-25.5</c:v>
                </c:pt>
                <c:pt idx="4236">
                  <c:v>-25.5</c:v>
                </c:pt>
                <c:pt idx="4237">
                  <c:v>-25.8984375</c:v>
                </c:pt>
                <c:pt idx="4238">
                  <c:v>-25.203125</c:v>
                </c:pt>
                <c:pt idx="4239">
                  <c:v>-26.1015625</c:v>
                </c:pt>
                <c:pt idx="4240">
                  <c:v>-25.3046875</c:v>
                </c:pt>
                <c:pt idx="4241">
                  <c:v>-24.8046875</c:v>
                </c:pt>
                <c:pt idx="4242">
                  <c:v>-24.703125</c:v>
                </c:pt>
                <c:pt idx="4243">
                  <c:v>-24</c:v>
                </c:pt>
                <c:pt idx="4244">
                  <c:v>-23.5</c:v>
                </c:pt>
                <c:pt idx="4245">
                  <c:v>-24.3984375</c:v>
                </c:pt>
                <c:pt idx="4246">
                  <c:v>-24.3984375</c:v>
                </c:pt>
                <c:pt idx="4247">
                  <c:v>-24.3046875</c:v>
                </c:pt>
                <c:pt idx="4248">
                  <c:v>-23.8984375</c:v>
                </c:pt>
                <c:pt idx="4249">
                  <c:v>-24</c:v>
                </c:pt>
                <c:pt idx="4250">
                  <c:v>-23.3046875</c:v>
                </c:pt>
                <c:pt idx="4251">
                  <c:v>-23.3984375</c:v>
                </c:pt>
                <c:pt idx="4252">
                  <c:v>-22.1015625</c:v>
                </c:pt>
                <c:pt idx="4253">
                  <c:v>-23</c:v>
                </c:pt>
                <c:pt idx="4254">
                  <c:v>-22.203125</c:v>
                </c:pt>
                <c:pt idx="4255">
                  <c:v>-22.8046875</c:v>
                </c:pt>
                <c:pt idx="4256">
                  <c:v>-22.6015625</c:v>
                </c:pt>
                <c:pt idx="4257">
                  <c:v>-22</c:v>
                </c:pt>
                <c:pt idx="4258">
                  <c:v>-22.203125</c:v>
                </c:pt>
                <c:pt idx="4259">
                  <c:v>-22.203125</c:v>
                </c:pt>
                <c:pt idx="4260">
                  <c:v>-22</c:v>
                </c:pt>
                <c:pt idx="4261">
                  <c:v>-21.5</c:v>
                </c:pt>
                <c:pt idx="4262">
                  <c:v>-20.8984375</c:v>
                </c:pt>
                <c:pt idx="4263">
                  <c:v>-20.703125</c:v>
                </c:pt>
                <c:pt idx="4264">
                  <c:v>-20.8046875</c:v>
                </c:pt>
                <c:pt idx="4265">
                  <c:v>-20.703125</c:v>
                </c:pt>
                <c:pt idx="4266">
                  <c:v>-20.8046875</c:v>
                </c:pt>
                <c:pt idx="4267">
                  <c:v>-20.3046875</c:v>
                </c:pt>
                <c:pt idx="4268">
                  <c:v>-20.6015625</c:v>
                </c:pt>
                <c:pt idx="4269">
                  <c:v>-20.3046875</c:v>
                </c:pt>
                <c:pt idx="4270">
                  <c:v>-20</c:v>
                </c:pt>
                <c:pt idx="4271">
                  <c:v>-18.703125</c:v>
                </c:pt>
                <c:pt idx="4272">
                  <c:v>-19.8984375</c:v>
                </c:pt>
                <c:pt idx="4273">
                  <c:v>-19.1015625</c:v>
                </c:pt>
                <c:pt idx="4274">
                  <c:v>-18.6015625</c:v>
                </c:pt>
                <c:pt idx="4275">
                  <c:v>-18.5</c:v>
                </c:pt>
                <c:pt idx="4276">
                  <c:v>-18.6015625</c:v>
                </c:pt>
                <c:pt idx="4277">
                  <c:v>-18.8984375</c:v>
                </c:pt>
                <c:pt idx="4278">
                  <c:v>-18</c:v>
                </c:pt>
                <c:pt idx="4279">
                  <c:v>-18</c:v>
                </c:pt>
                <c:pt idx="4280">
                  <c:v>-17.3046875</c:v>
                </c:pt>
                <c:pt idx="4281">
                  <c:v>-17.6015625</c:v>
                </c:pt>
                <c:pt idx="4282">
                  <c:v>-17.1015625</c:v>
                </c:pt>
                <c:pt idx="4283">
                  <c:v>-17.8046875</c:v>
                </c:pt>
                <c:pt idx="4284">
                  <c:v>-16.8984375</c:v>
                </c:pt>
                <c:pt idx="4285">
                  <c:v>-16.6015625</c:v>
                </c:pt>
                <c:pt idx="4286">
                  <c:v>-16.5</c:v>
                </c:pt>
                <c:pt idx="4287">
                  <c:v>-16.3984375</c:v>
                </c:pt>
                <c:pt idx="4288">
                  <c:v>-16.5</c:v>
                </c:pt>
                <c:pt idx="4289">
                  <c:v>-16.703125</c:v>
                </c:pt>
                <c:pt idx="4290">
                  <c:v>-15.3984375</c:v>
                </c:pt>
                <c:pt idx="4291">
                  <c:v>-15.703125</c:v>
                </c:pt>
                <c:pt idx="4292">
                  <c:v>-15</c:v>
                </c:pt>
                <c:pt idx="4293">
                  <c:v>-15.203125</c:v>
                </c:pt>
                <c:pt idx="4294">
                  <c:v>-13.8984375</c:v>
                </c:pt>
                <c:pt idx="4295">
                  <c:v>-14</c:v>
                </c:pt>
                <c:pt idx="4296">
                  <c:v>-15</c:v>
                </c:pt>
                <c:pt idx="4297">
                  <c:v>-14.703125</c:v>
                </c:pt>
                <c:pt idx="4298">
                  <c:v>-14.296875</c:v>
                </c:pt>
                <c:pt idx="4299">
                  <c:v>-13.8984375</c:v>
                </c:pt>
                <c:pt idx="4300">
                  <c:v>-13.1015625</c:v>
                </c:pt>
                <c:pt idx="4301">
                  <c:v>-13.5</c:v>
                </c:pt>
                <c:pt idx="4302">
                  <c:v>-13.1015625</c:v>
                </c:pt>
                <c:pt idx="4303">
                  <c:v>-12.796875</c:v>
                </c:pt>
                <c:pt idx="4304">
                  <c:v>-12.5</c:v>
                </c:pt>
                <c:pt idx="4305">
                  <c:v>-12.6015625</c:v>
                </c:pt>
                <c:pt idx="4306">
                  <c:v>-12.796875</c:v>
                </c:pt>
                <c:pt idx="4307">
                  <c:v>-12.3984375</c:v>
                </c:pt>
                <c:pt idx="4308">
                  <c:v>-12.3984375</c:v>
                </c:pt>
                <c:pt idx="4309">
                  <c:v>-11.796875</c:v>
                </c:pt>
                <c:pt idx="4310">
                  <c:v>-11.796875</c:v>
                </c:pt>
                <c:pt idx="4311">
                  <c:v>-11.6015625</c:v>
                </c:pt>
                <c:pt idx="4312">
                  <c:v>-10.703125</c:v>
                </c:pt>
                <c:pt idx="4313">
                  <c:v>-10</c:v>
                </c:pt>
                <c:pt idx="4314">
                  <c:v>-10.3984375</c:v>
                </c:pt>
                <c:pt idx="4315">
                  <c:v>-9.703125</c:v>
                </c:pt>
                <c:pt idx="4316">
                  <c:v>-9.796875</c:v>
                </c:pt>
                <c:pt idx="4317">
                  <c:v>-9.703125</c:v>
                </c:pt>
                <c:pt idx="4318">
                  <c:v>-9.5</c:v>
                </c:pt>
                <c:pt idx="4319">
                  <c:v>-9.203125</c:v>
                </c:pt>
                <c:pt idx="4320">
                  <c:v>-9.203125</c:v>
                </c:pt>
                <c:pt idx="4321">
                  <c:v>-8.6015625</c:v>
                </c:pt>
                <c:pt idx="4322">
                  <c:v>-8</c:v>
                </c:pt>
                <c:pt idx="4323">
                  <c:v>-7.703125</c:v>
                </c:pt>
                <c:pt idx="4324">
                  <c:v>-7.5</c:v>
                </c:pt>
                <c:pt idx="4325">
                  <c:v>-6.8984375</c:v>
                </c:pt>
                <c:pt idx="4326">
                  <c:v>-7.3984375</c:v>
                </c:pt>
                <c:pt idx="4327">
                  <c:v>-7.703125</c:v>
                </c:pt>
                <c:pt idx="4328">
                  <c:v>-7</c:v>
                </c:pt>
                <c:pt idx="4329">
                  <c:v>-6.8984375</c:v>
                </c:pt>
                <c:pt idx="4330">
                  <c:v>-7</c:v>
                </c:pt>
                <c:pt idx="4331">
                  <c:v>-7.1015625</c:v>
                </c:pt>
                <c:pt idx="4332">
                  <c:v>-5.703125</c:v>
                </c:pt>
                <c:pt idx="4333">
                  <c:v>-5.8984375</c:v>
                </c:pt>
                <c:pt idx="4334">
                  <c:v>-5</c:v>
                </c:pt>
                <c:pt idx="4335">
                  <c:v>-5.1015625</c:v>
                </c:pt>
                <c:pt idx="4336">
                  <c:v>-5.5</c:v>
                </c:pt>
                <c:pt idx="4337">
                  <c:v>-4.6015625</c:v>
                </c:pt>
                <c:pt idx="4338">
                  <c:v>-5.296875</c:v>
                </c:pt>
                <c:pt idx="4339">
                  <c:v>-4.3984375</c:v>
                </c:pt>
                <c:pt idx="4340">
                  <c:v>-4.703125</c:v>
                </c:pt>
                <c:pt idx="4341">
                  <c:v>-4.703125</c:v>
                </c:pt>
                <c:pt idx="4342">
                  <c:v>-3.5</c:v>
                </c:pt>
                <c:pt idx="4343">
                  <c:v>-3.203125</c:v>
                </c:pt>
                <c:pt idx="4344">
                  <c:v>-3.1015625</c:v>
                </c:pt>
                <c:pt idx="4345">
                  <c:v>-3.796875</c:v>
                </c:pt>
                <c:pt idx="4346">
                  <c:v>-3.6015625</c:v>
                </c:pt>
                <c:pt idx="4347">
                  <c:v>-3.203125</c:v>
                </c:pt>
                <c:pt idx="4348">
                  <c:v>-3.3984375</c:v>
                </c:pt>
                <c:pt idx="4349">
                  <c:v>-1.796875</c:v>
                </c:pt>
                <c:pt idx="4350">
                  <c:v>-2.796875</c:v>
                </c:pt>
                <c:pt idx="4351">
                  <c:v>-1.796875</c:v>
                </c:pt>
                <c:pt idx="4352">
                  <c:v>-1.3984375</c:v>
                </c:pt>
                <c:pt idx="4353">
                  <c:v>-0.796875</c:v>
                </c:pt>
                <c:pt idx="4354">
                  <c:v>-1.203125</c:v>
                </c:pt>
                <c:pt idx="4355">
                  <c:v>-0.3984375</c:v>
                </c:pt>
                <c:pt idx="4356">
                  <c:v>-1.296875</c:v>
                </c:pt>
                <c:pt idx="4357">
                  <c:v>-1.1015625</c:v>
                </c:pt>
                <c:pt idx="4358">
                  <c:v>-0.1015625</c:v>
                </c:pt>
                <c:pt idx="4359">
                  <c:v>0.1015625</c:v>
                </c:pt>
                <c:pt idx="4360">
                  <c:v>0.1015625</c:v>
                </c:pt>
                <c:pt idx="4361">
                  <c:v>0.6015625</c:v>
                </c:pt>
                <c:pt idx="4362">
                  <c:v>0.8984375</c:v>
                </c:pt>
                <c:pt idx="4363">
                  <c:v>1.3984375</c:v>
                </c:pt>
                <c:pt idx="4364">
                  <c:v>1.6015625</c:v>
                </c:pt>
                <c:pt idx="4365">
                  <c:v>1.3984375</c:v>
                </c:pt>
                <c:pt idx="4366">
                  <c:v>1.6015625</c:v>
                </c:pt>
                <c:pt idx="4367">
                  <c:v>2</c:v>
                </c:pt>
                <c:pt idx="4368">
                  <c:v>1.703125</c:v>
                </c:pt>
                <c:pt idx="4369">
                  <c:v>2.1015625</c:v>
                </c:pt>
                <c:pt idx="4370">
                  <c:v>2.3984375</c:v>
                </c:pt>
                <c:pt idx="4371">
                  <c:v>2.203125</c:v>
                </c:pt>
                <c:pt idx="4372">
                  <c:v>2.8984375</c:v>
                </c:pt>
                <c:pt idx="4373">
                  <c:v>3.8984375</c:v>
                </c:pt>
                <c:pt idx="4374">
                  <c:v>3.8984375</c:v>
                </c:pt>
                <c:pt idx="4375">
                  <c:v>3.703125</c:v>
                </c:pt>
                <c:pt idx="4376">
                  <c:v>4.203125</c:v>
                </c:pt>
                <c:pt idx="4377">
                  <c:v>4.5</c:v>
                </c:pt>
                <c:pt idx="4378">
                  <c:v>4.203125</c:v>
                </c:pt>
                <c:pt idx="4379">
                  <c:v>4.703125</c:v>
                </c:pt>
                <c:pt idx="4380">
                  <c:v>4.6015625</c:v>
                </c:pt>
                <c:pt idx="4381">
                  <c:v>4.8984375</c:v>
                </c:pt>
                <c:pt idx="4382">
                  <c:v>5.5</c:v>
                </c:pt>
                <c:pt idx="4383">
                  <c:v>5.703125</c:v>
                </c:pt>
                <c:pt idx="4384">
                  <c:v>6.703125</c:v>
                </c:pt>
                <c:pt idx="4385">
                  <c:v>6.1015625</c:v>
                </c:pt>
                <c:pt idx="4386">
                  <c:v>6.5</c:v>
                </c:pt>
                <c:pt idx="4387">
                  <c:v>6.203125</c:v>
                </c:pt>
                <c:pt idx="4388">
                  <c:v>6.6015625</c:v>
                </c:pt>
                <c:pt idx="4389">
                  <c:v>6.203125</c:v>
                </c:pt>
                <c:pt idx="4390">
                  <c:v>7</c:v>
                </c:pt>
                <c:pt idx="4391">
                  <c:v>6.703125</c:v>
                </c:pt>
                <c:pt idx="4392">
                  <c:v>7.703125</c:v>
                </c:pt>
                <c:pt idx="4393">
                  <c:v>8.6015625</c:v>
                </c:pt>
                <c:pt idx="4394">
                  <c:v>8.5</c:v>
                </c:pt>
                <c:pt idx="4395">
                  <c:v>8.796875</c:v>
                </c:pt>
                <c:pt idx="4396">
                  <c:v>8.6015625</c:v>
                </c:pt>
                <c:pt idx="4397">
                  <c:v>8.8984375</c:v>
                </c:pt>
                <c:pt idx="4398">
                  <c:v>8.203125</c:v>
                </c:pt>
                <c:pt idx="4399">
                  <c:v>9.1015625</c:v>
                </c:pt>
                <c:pt idx="4400">
                  <c:v>9.3046875</c:v>
                </c:pt>
                <c:pt idx="4401">
                  <c:v>10</c:v>
                </c:pt>
                <c:pt idx="4402">
                  <c:v>10.203125</c:v>
                </c:pt>
                <c:pt idx="4403">
                  <c:v>11.203125</c:v>
                </c:pt>
                <c:pt idx="4404">
                  <c:v>10.703125</c:v>
                </c:pt>
                <c:pt idx="4405">
                  <c:v>10.1015625</c:v>
                </c:pt>
                <c:pt idx="4406">
                  <c:v>11.1015625</c:v>
                </c:pt>
                <c:pt idx="4407">
                  <c:v>11.1015625</c:v>
                </c:pt>
                <c:pt idx="4408">
                  <c:v>11.6015625</c:v>
                </c:pt>
                <c:pt idx="4409">
                  <c:v>11.3984375</c:v>
                </c:pt>
                <c:pt idx="4410">
                  <c:v>11.3984375</c:v>
                </c:pt>
                <c:pt idx="4411">
                  <c:v>11.8984375</c:v>
                </c:pt>
                <c:pt idx="4412">
                  <c:v>12</c:v>
                </c:pt>
                <c:pt idx="4413">
                  <c:v>12.203125</c:v>
                </c:pt>
                <c:pt idx="4414">
                  <c:v>12.703125</c:v>
                </c:pt>
                <c:pt idx="4415">
                  <c:v>13.1015625</c:v>
                </c:pt>
                <c:pt idx="4416">
                  <c:v>12.8984375</c:v>
                </c:pt>
                <c:pt idx="4417">
                  <c:v>12.8046875</c:v>
                </c:pt>
                <c:pt idx="4418">
                  <c:v>13.3046875</c:v>
                </c:pt>
                <c:pt idx="4419">
                  <c:v>13</c:v>
                </c:pt>
                <c:pt idx="4420">
                  <c:v>14.203125</c:v>
                </c:pt>
                <c:pt idx="4421">
                  <c:v>14.1015625</c:v>
                </c:pt>
                <c:pt idx="4422">
                  <c:v>13.8046875</c:v>
                </c:pt>
                <c:pt idx="4423">
                  <c:v>14.5</c:v>
                </c:pt>
                <c:pt idx="4424">
                  <c:v>14.8984375</c:v>
                </c:pt>
                <c:pt idx="4425">
                  <c:v>14.3984375</c:v>
                </c:pt>
                <c:pt idx="4426">
                  <c:v>15.3046875</c:v>
                </c:pt>
                <c:pt idx="4427">
                  <c:v>15.3046875</c:v>
                </c:pt>
                <c:pt idx="4428">
                  <c:v>14.703125</c:v>
                </c:pt>
                <c:pt idx="4429">
                  <c:v>15.203125</c:v>
                </c:pt>
                <c:pt idx="4430">
                  <c:v>15.3984375</c:v>
                </c:pt>
                <c:pt idx="4431">
                  <c:v>15.8984375</c:v>
                </c:pt>
                <c:pt idx="4432">
                  <c:v>15.5</c:v>
                </c:pt>
                <c:pt idx="4433">
                  <c:v>16.3046875</c:v>
                </c:pt>
                <c:pt idx="4434">
                  <c:v>16.5</c:v>
                </c:pt>
                <c:pt idx="4435">
                  <c:v>16.703125</c:v>
                </c:pt>
                <c:pt idx="4436">
                  <c:v>17.5</c:v>
                </c:pt>
                <c:pt idx="4437">
                  <c:v>16.6015625</c:v>
                </c:pt>
                <c:pt idx="4438">
                  <c:v>16.8984375</c:v>
                </c:pt>
                <c:pt idx="4439">
                  <c:v>17.3046875</c:v>
                </c:pt>
                <c:pt idx="4440">
                  <c:v>17.1015625</c:v>
                </c:pt>
                <c:pt idx="4441">
                  <c:v>17.8046875</c:v>
                </c:pt>
                <c:pt idx="4442">
                  <c:v>16.6015625</c:v>
                </c:pt>
                <c:pt idx="4443">
                  <c:v>18.6015625</c:v>
                </c:pt>
                <c:pt idx="4444">
                  <c:v>18.703125</c:v>
                </c:pt>
                <c:pt idx="4445">
                  <c:v>19.1015625</c:v>
                </c:pt>
                <c:pt idx="4446">
                  <c:v>18.203125</c:v>
                </c:pt>
                <c:pt idx="4447">
                  <c:v>18.3984375</c:v>
                </c:pt>
                <c:pt idx="4448">
                  <c:v>18.703125</c:v>
                </c:pt>
                <c:pt idx="4449">
                  <c:v>18.8984375</c:v>
                </c:pt>
                <c:pt idx="4450">
                  <c:v>18.703125</c:v>
                </c:pt>
                <c:pt idx="4451">
                  <c:v>19.3046875</c:v>
                </c:pt>
                <c:pt idx="4452">
                  <c:v>19.703125</c:v>
                </c:pt>
                <c:pt idx="4453">
                  <c:v>19.703125</c:v>
                </c:pt>
                <c:pt idx="4454">
                  <c:v>21</c:v>
                </c:pt>
                <c:pt idx="4455">
                  <c:v>19.6015625</c:v>
                </c:pt>
                <c:pt idx="4456">
                  <c:v>21.203125</c:v>
                </c:pt>
                <c:pt idx="4457">
                  <c:v>20.8046875</c:v>
                </c:pt>
                <c:pt idx="4458">
                  <c:v>20.1015625</c:v>
                </c:pt>
                <c:pt idx="4459">
                  <c:v>20.5</c:v>
                </c:pt>
                <c:pt idx="4460">
                  <c:v>21.6015625</c:v>
                </c:pt>
                <c:pt idx="4461">
                  <c:v>21.1015625</c:v>
                </c:pt>
                <c:pt idx="4462">
                  <c:v>21.703125</c:v>
                </c:pt>
                <c:pt idx="4463">
                  <c:v>21.8046875</c:v>
                </c:pt>
                <c:pt idx="4464">
                  <c:v>21.3984375</c:v>
                </c:pt>
                <c:pt idx="4465">
                  <c:v>21.8046875</c:v>
                </c:pt>
                <c:pt idx="4466">
                  <c:v>22.8046875</c:v>
                </c:pt>
                <c:pt idx="4467">
                  <c:v>22.3984375</c:v>
                </c:pt>
                <c:pt idx="4468">
                  <c:v>22.203125</c:v>
                </c:pt>
                <c:pt idx="4469">
                  <c:v>22.703125</c:v>
                </c:pt>
                <c:pt idx="4470">
                  <c:v>22.5</c:v>
                </c:pt>
                <c:pt idx="4471">
                  <c:v>22.8984375</c:v>
                </c:pt>
                <c:pt idx="4472">
                  <c:v>22.6015625</c:v>
                </c:pt>
                <c:pt idx="4473">
                  <c:v>23.203125</c:v>
                </c:pt>
                <c:pt idx="4474">
                  <c:v>22.5</c:v>
                </c:pt>
                <c:pt idx="4475">
                  <c:v>23.6015625</c:v>
                </c:pt>
                <c:pt idx="4476">
                  <c:v>23.8046875</c:v>
                </c:pt>
                <c:pt idx="4477">
                  <c:v>24.6015625</c:v>
                </c:pt>
                <c:pt idx="4478">
                  <c:v>24.3046875</c:v>
                </c:pt>
                <c:pt idx="4479">
                  <c:v>23.6015625</c:v>
                </c:pt>
                <c:pt idx="4480">
                  <c:v>24.6015625</c:v>
                </c:pt>
                <c:pt idx="4481">
                  <c:v>24.8046875</c:v>
                </c:pt>
                <c:pt idx="4482">
                  <c:v>24.3046875</c:v>
                </c:pt>
                <c:pt idx="4483">
                  <c:v>25.3984375</c:v>
                </c:pt>
                <c:pt idx="4484">
                  <c:v>24.8046875</c:v>
                </c:pt>
                <c:pt idx="4485">
                  <c:v>25.5</c:v>
                </c:pt>
                <c:pt idx="4486">
                  <c:v>25.703125</c:v>
                </c:pt>
                <c:pt idx="4487">
                  <c:v>24.8046875</c:v>
                </c:pt>
                <c:pt idx="4488">
                  <c:v>25.3984375</c:v>
                </c:pt>
                <c:pt idx="4489">
                  <c:v>24.8046875</c:v>
                </c:pt>
                <c:pt idx="4490">
                  <c:v>25.5</c:v>
                </c:pt>
                <c:pt idx="4491">
                  <c:v>25.203125</c:v>
                </c:pt>
                <c:pt idx="4492">
                  <c:v>25.8046875</c:v>
                </c:pt>
                <c:pt idx="4493">
                  <c:v>26.1015625</c:v>
                </c:pt>
                <c:pt idx="4494">
                  <c:v>26.703125</c:v>
                </c:pt>
                <c:pt idx="4495">
                  <c:v>25.8046875</c:v>
                </c:pt>
                <c:pt idx="4496">
                  <c:v>26.203125</c:v>
                </c:pt>
                <c:pt idx="4497">
                  <c:v>26</c:v>
                </c:pt>
                <c:pt idx="4498">
                  <c:v>26.5</c:v>
                </c:pt>
                <c:pt idx="4499">
                  <c:v>26.1015625</c:v>
                </c:pt>
                <c:pt idx="4500">
                  <c:v>27.1015625</c:v>
                </c:pt>
                <c:pt idx="4501">
                  <c:v>26.703125</c:v>
                </c:pt>
                <c:pt idx="4502">
                  <c:v>26.8984375</c:v>
                </c:pt>
                <c:pt idx="4503">
                  <c:v>26.5</c:v>
                </c:pt>
                <c:pt idx="4504">
                  <c:v>27.1015625</c:v>
                </c:pt>
                <c:pt idx="4505">
                  <c:v>27.3046875</c:v>
                </c:pt>
                <c:pt idx="4506">
                  <c:v>27.8046875</c:v>
                </c:pt>
                <c:pt idx="4507">
                  <c:v>27.1015625</c:v>
                </c:pt>
                <c:pt idx="4508">
                  <c:v>27</c:v>
                </c:pt>
                <c:pt idx="4509">
                  <c:v>27.3984375</c:v>
                </c:pt>
                <c:pt idx="4510">
                  <c:v>27.703125</c:v>
                </c:pt>
                <c:pt idx="4511">
                  <c:v>27.8984375</c:v>
                </c:pt>
                <c:pt idx="4512">
                  <c:v>26.8984375</c:v>
                </c:pt>
                <c:pt idx="4513">
                  <c:v>27.8046875</c:v>
                </c:pt>
                <c:pt idx="4514">
                  <c:v>27.8046875</c:v>
                </c:pt>
                <c:pt idx="4515">
                  <c:v>28</c:v>
                </c:pt>
                <c:pt idx="4516">
                  <c:v>27.8046875</c:v>
                </c:pt>
                <c:pt idx="4517">
                  <c:v>28.3984375</c:v>
                </c:pt>
                <c:pt idx="4518">
                  <c:v>27.8046875</c:v>
                </c:pt>
                <c:pt idx="4519">
                  <c:v>28.8046875</c:v>
                </c:pt>
                <c:pt idx="4520">
                  <c:v>28.1015625</c:v>
                </c:pt>
                <c:pt idx="4521">
                  <c:v>28.203125</c:v>
                </c:pt>
                <c:pt idx="4522">
                  <c:v>28.3046875</c:v>
                </c:pt>
                <c:pt idx="4523">
                  <c:v>28.703125</c:v>
                </c:pt>
                <c:pt idx="4524">
                  <c:v>28.5</c:v>
                </c:pt>
                <c:pt idx="4525">
                  <c:v>28.6015625</c:v>
                </c:pt>
                <c:pt idx="4526">
                  <c:v>29.1015625</c:v>
                </c:pt>
                <c:pt idx="4527">
                  <c:v>28.8046875</c:v>
                </c:pt>
                <c:pt idx="4528">
                  <c:v>28.203125</c:v>
                </c:pt>
                <c:pt idx="4529">
                  <c:v>29</c:v>
                </c:pt>
                <c:pt idx="4530">
                  <c:v>29.5</c:v>
                </c:pt>
                <c:pt idx="4531">
                  <c:v>29</c:v>
                </c:pt>
                <c:pt idx="4532">
                  <c:v>28.5</c:v>
                </c:pt>
                <c:pt idx="4533">
                  <c:v>28.8984375</c:v>
                </c:pt>
                <c:pt idx="4534">
                  <c:v>29.3046875</c:v>
                </c:pt>
                <c:pt idx="4535">
                  <c:v>29.5</c:v>
                </c:pt>
                <c:pt idx="4536">
                  <c:v>28.8984375</c:v>
                </c:pt>
                <c:pt idx="4537">
                  <c:v>29.5</c:v>
                </c:pt>
                <c:pt idx="4538">
                  <c:v>29.3984375</c:v>
                </c:pt>
                <c:pt idx="4539">
                  <c:v>29.1015625</c:v>
                </c:pt>
                <c:pt idx="4540">
                  <c:v>30.1015625</c:v>
                </c:pt>
                <c:pt idx="4541">
                  <c:v>29</c:v>
                </c:pt>
                <c:pt idx="4542">
                  <c:v>30.1015625</c:v>
                </c:pt>
                <c:pt idx="4543">
                  <c:v>29.3046875</c:v>
                </c:pt>
                <c:pt idx="4544">
                  <c:v>29.703125</c:v>
                </c:pt>
                <c:pt idx="4545">
                  <c:v>29.203125</c:v>
                </c:pt>
                <c:pt idx="4546">
                  <c:v>29.203125</c:v>
                </c:pt>
                <c:pt idx="4547">
                  <c:v>29.5</c:v>
                </c:pt>
                <c:pt idx="4548">
                  <c:v>29.703125</c:v>
                </c:pt>
                <c:pt idx="4549">
                  <c:v>30.3046875</c:v>
                </c:pt>
                <c:pt idx="4550">
                  <c:v>29.703125</c:v>
                </c:pt>
                <c:pt idx="4551">
                  <c:v>30</c:v>
                </c:pt>
                <c:pt idx="4552">
                  <c:v>29.203125</c:v>
                </c:pt>
                <c:pt idx="4553">
                  <c:v>29.203125</c:v>
                </c:pt>
                <c:pt idx="4554">
                  <c:v>29.3046875</c:v>
                </c:pt>
                <c:pt idx="4555">
                  <c:v>29.703125</c:v>
                </c:pt>
                <c:pt idx="4556">
                  <c:v>30.203125</c:v>
                </c:pt>
                <c:pt idx="4557">
                  <c:v>29.5</c:v>
                </c:pt>
                <c:pt idx="4558">
                  <c:v>29.8984375</c:v>
                </c:pt>
                <c:pt idx="4559">
                  <c:v>30.703125</c:v>
                </c:pt>
                <c:pt idx="4560">
                  <c:v>29.8984375</c:v>
                </c:pt>
                <c:pt idx="4561">
                  <c:v>30.1015625</c:v>
                </c:pt>
                <c:pt idx="4562">
                  <c:v>30</c:v>
                </c:pt>
                <c:pt idx="4563">
                  <c:v>29.703125</c:v>
                </c:pt>
                <c:pt idx="4564">
                  <c:v>29</c:v>
                </c:pt>
                <c:pt idx="4565">
                  <c:v>30.203125</c:v>
                </c:pt>
                <c:pt idx="4566">
                  <c:v>30.1015625</c:v>
                </c:pt>
                <c:pt idx="4567">
                  <c:v>29.703125</c:v>
                </c:pt>
                <c:pt idx="4568">
                  <c:v>30.5</c:v>
                </c:pt>
                <c:pt idx="4569">
                  <c:v>29.8984375</c:v>
                </c:pt>
                <c:pt idx="4570">
                  <c:v>30.1015625</c:v>
                </c:pt>
                <c:pt idx="4571">
                  <c:v>29.6015625</c:v>
                </c:pt>
                <c:pt idx="4572">
                  <c:v>29.6015625</c:v>
                </c:pt>
                <c:pt idx="4573">
                  <c:v>29.203125</c:v>
                </c:pt>
                <c:pt idx="4574">
                  <c:v>29.703125</c:v>
                </c:pt>
                <c:pt idx="4575">
                  <c:v>29.3046875</c:v>
                </c:pt>
                <c:pt idx="4576">
                  <c:v>29.1015625</c:v>
                </c:pt>
                <c:pt idx="4577">
                  <c:v>29.5</c:v>
                </c:pt>
                <c:pt idx="4578">
                  <c:v>29.8984375</c:v>
                </c:pt>
                <c:pt idx="4579">
                  <c:v>29.3984375</c:v>
                </c:pt>
                <c:pt idx="4580">
                  <c:v>29.8046875</c:v>
                </c:pt>
                <c:pt idx="4581">
                  <c:v>28.8046875</c:v>
                </c:pt>
                <c:pt idx="4582">
                  <c:v>29.203125</c:v>
                </c:pt>
                <c:pt idx="4583">
                  <c:v>29.3984375</c:v>
                </c:pt>
                <c:pt idx="4584">
                  <c:v>29.3984375</c:v>
                </c:pt>
                <c:pt idx="4585">
                  <c:v>29.8046875</c:v>
                </c:pt>
                <c:pt idx="4586">
                  <c:v>29.1015625</c:v>
                </c:pt>
                <c:pt idx="4587">
                  <c:v>29.3046875</c:v>
                </c:pt>
                <c:pt idx="4588">
                  <c:v>29.8046875</c:v>
                </c:pt>
                <c:pt idx="4589">
                  <c:v>29.6015625</c:v>
                </c:pt>
                <c:pt idx="4590">
                  <c:v>28.6015625</c:v>
                </c:pt>
                <c:pt idx="4591">
                  <c:v>29.8046875</c:v>
                </c:pt>
                <c:pt idx="4592">
                  <c:v>29</c:v>
                </c:pt>
                <c:pt idx="4593">
                  <c:v>29.6015625</c:v>
                </c:pt>
                <c:pt idx="4594">
                  <c:v>28.6015625</c:v>
                </c:pt>
                <c:pt idx="4595">
                  <c:v>28.8984375</c:v>
                </c:pt>
                <c:pt idx="4596">
                  <c:v>29.203125</c:v>
                </c:pt>
                <c:pt idx="4597">
                  <c:v>29.3984375</c:v>
                </c:pt>
                <c:pt idx="4598">
                  <c:v>28.3984375</c:v>
                </c:pt>
                <c:pt idx="4599">
                  <c:v>29.1015625</c:v>
                </c:pt>
                <c:pt idx="4600">
                  <c:v>28.8984375</c:v>
                </c:pt>
                <c:pt idx="4601">
                  <c:v>28.8984375</c:v>
                </c:pt>
                <c:pt idx="4602">
                  <c:v>29.203125</c:v>
                </c:pt>
                <c:pt idx="4603">
                  <c:v>28.5</c:v>
                </c:pt>
                <c:pt idx="4604">
                  <c:v>28.8046875</c:v>
                </c:pt>
                <c:pt idx="4605">
                  <c:v>28.203125</c:v>
                </c:pt>
                <c:pt idx="4606">
                  <c:v>28.5</c:v>
                </c:pt>
                <c:pt idx="4607">
                  <c:v>28</c:v>
                </c:pt>
                <c:pt idx="4608">
                  <c:v>28.8046875</c:v>
                </c:pt>
                <c:pt idx="4609">
                  <c:v>28.1015625</c:v>
                </c:pt>
                <c:pt idx="4610">
                  <c:v>27.8984375</c:v>
                </c:pt>
                <c:pt idx="4611">
                  <c:v>27.703125</c:v>
                </c:pt>
                <c:pt idx="4612">
                  <c:v>28.203125</c:v>
                </c:pt>
                <c:pt idx="4613">
                  <c:v>27.703125</c:v>
                </c:pt>
                <c:pt idx="4614">
                  <c:v>27.203125</c:v>
                </c:pt>
                <c:pt idx="4615">
                  <c:v>27.5</c:v>
                </c:pt>
                <c:pt idx="4616">
                  <c:v>27.3046875</c:v>
                </c:pt>
                <c:pt idx="4617">
                  <c:v>26.703125</c:v>
                </c:pt>
                <c:pt idx="4618">
                  <c:v>27.703125</c:v>
                </c:pt>
                <c:pt idx="4619">
                  <c:v>27.3046875</c:v>
                </c:pt>
                <c:pt idx="4620">
                  <c:v>27.203125</c:v>
                </c:pt>
                <c:pt idx="4621">
                  <c:v>27.203125</c:v>
                </c:pt>
                <c:pt idx="4622">
                  <c:v>27</c:v>
                </c:pt>
                <c:pt idx="4623">
                  <c:v>26.203125</c:v>
                </c:pt>
                <c:pt idx="4624">
                  <c:v>27</c:v>
                </c:pt>
                <c:pt idx="4625">
                  <c:v>26.6015625</c:v>
                </c:pt>
                <c:pt idx="4626">
                  <c:v>26.3046875</c:v>
                </c:pt>
                <c:pt idx="4627">
                  <c:v>26.3046875</c:v>
                </c:pt>
                <c:pt idx="4628">
                  <c:v>26.703125</c:v>
                </c:pt>
                <c:pt idx="4629">
                  <c:v>25.8046875</c:v>
                </c:pt>
                <c:pt idx="4630">
                  <c:v>25.6015625</c:v>
                </c:pt>
                <c:pt idx="4631">
                  <c:v>26.3984375</c:v>
                </c:pt>
                <c:pt idx="4632">
                  <c:v>26.5</c:v>
                </c:pt>
                <c:pt idx="4633">
                  <c:v>25.703125</c:v>
                </c:pt>
                <c:pt idx="4634">
                  <c:v>25.8046875</c:v>
                </c:pt>
                <c:pt idx="4635">
                  <c:v>25</c:v>
                </c:pt>
                <c:pt idx="4636">
                  <c:v>25.203125</c:v>
                </c:pt>
                <c:pt idx="4637">
                  <c:v>25.3984375</c:v>
                </c:pt>
                <c:pt idx="4638">
                  <c:v>24.8046875</c:v>
                </c:pt>
                <c:pt idx="4639">
                  <c:v>25.703125</c:v>
                </c:pt>
                <c:pt idx="4640">
                  <c:v>25.5</c:v>
                </c:pt>
                <c:pt idx="4641">
                  <c:v>25</c:v>
                </c:pt>
                <c:pt idx="4642">
                  <c:v>24.8984375</c:v>
                </c:pt>
                <c:pt idx="4643">
                  <c:v>24.203125</c:v>
                </c:pt>
                <c:pt idx="4644">
                  <c:v>24.203125</c:v>
                </c:pt>
                <c:pt idx="4645">
                  <c:v>23.3046875</c:v>
                </c:pt>
                <c:pt idx="4646">
                  <c:v>23.703125</c:v>
                </c:pt>
                <c:pt idx="4647">
                  <c:v>24</c:v>
                </c:pt>
                <c:pt idx="4648">
                  <c:v>23.3984375</c:v>
                </c:pt>
                <c:pt idx="4649">
                  <c:v>23.6015625</c:v>
                </c:pt>
                <c:pt idx="4650">
                  <c:v>23.5</c:v>
                </c:pt>
                <c:pt idx="4651">
                  <c:v>23</c:v>
                </c:pt>
                <c:pt idx="4652">
                  <c:v>23.3984375</c:v>
                </c:pt>
                <c:pt idx="4653">
                  <c:v>22.8046875</c:v>
                </c:pt>
                <c:pt idx="4654">
                  <c:v>23.1015625</c:v>
                </c:pt>
                <c:pt idx="4655">
                  <c:v>22.8984375</c:v>
                </c:pt>
                <c:pt idx="4656">
                  <c:v>23</c:v>
                </c:pt>
                <c:pt idx="4657">
                  <c:v>22.703125</c:v>
                </c:pt>
                <c:pt idx="4658">
                  <c:v>23.3046875</c:v>
                </c:pt>
                <c:pt idx="4659">
                  <c:v>22.6015625</c:v>
                </c:pt>
                <c:pt idx="4660">
                  <c:v>22.6015625</c:v>
                </c:pt>
                <c:pt idx="4661">
                  <c:v>21.8046875</c:v>
                </c:pt>
                <c:pt idx="4662">
                  <c:v>22.203125</c:v>
                </c:pt>
                <c:pt idx="4663">
                  <c:v>21.3046875</c:v>
                </c:pt>
                <c:pt idx="4664">
                  <c:v>21.8046875</c:v>
                </c:pt>
                <c:pt idx="4665">
                  <c:v>21.1015625</c:v>
                </c:pt>
                <c:pt idx="4666">
                  <c:v>20.8046875</c:v>
                </c:pt>
                <c:pt idx="4667">
                  <c:v>20.703125</c:v>
                </c:pt>
                <c:pt idx="4668">
                  <c:v>20.8984375</c:v>
                </c:pt>
                <c:pt idx="4669">
                  <c:v>21.5</c:v>
                </c:pt>
                <c:pt idx="4670">
                  <c:v>20.8046875</c:v>
                </c:pt>
                <c:pt idx="4671">
                  <c:v>20.8046875</c:v>
                </c:pt>
                <c:pt idx="4672">
                  <c:v>19.3984375</c:v>
                </c:pt>
                <c:pt idx="4673">
                  <c:v>20.3046875</c:v>
                </c:pt>
                <c:pt idx="4674">
                  <c:v>19.3984375</c:v>
                </c:pt>
                <c:pt idx="4675">
                  <c:v>19.3984375</c:v>
                </c:pt>
                <c:pt idx="4676">
                  <c:v>19.8046875</c:v>
                </c:pt>
                <c:pt idx="4677">
                  <c:v>18.8984375</c:v>
                </c:pt>
                <c:pt idx="4678">
                  <c:v>19</c:v>
                </c:pt>
                <c:pt idx="4679">
                  <c:v>18.5</c:v>
                </c:pt>
                <c:pt idx="4680">
                  <c:v>18.1015625</c:v>
                </c:pt>
                <c:pt idx="4681">
                  <c:v>19.203125</c:v>
                </c:pt>
                <c:pt idx="4682">
                  <c:v>18.3046875</c:v>
                </c:pt>
                <c:pt idx="4683">
                  <c:v>18.3984375</c:v>
                </c:pt>
                <c:pt idx="4684">
                  <c:v>18.5</c:v>
                </c:pt>
                <c:pt idx="4685">
                  <c:v>18</c:v>
                </c:pt>
                <c:pt idx="4686">
                  <c:v>17.5</c:v>
                </c:pt>
                <c:pt idx="4687">
                  <c:v>17.3046875</c:v>
                </c:pt>
                <c:pt idx="4688">
                  <c:v>17.3984375</c:v>
                </c:pt>
                <c:pt idx="4689">
                  <c:v>16.703125</c:v>
                </c:pt>
                <c:pt idx="4690">
                  <c:v>18</c:v>
                </c:pt>
                <c:pt idx="4691">
                  <c:v>16.5</c:v>
                </c:pt>
                <c:pt idx="4692">
                  <c:v>16.703125</c:v>
                </c:pt>
                <c:pt idx="4693">
                  <c:v>16.5</c:v>
                </c:pt>
                <c:pt idx="4694">
                  <c:v>15.8046875</c:v>
                </c:pt>
                <c:pt idx="4695">
                  <c:v>15.3046875</c:v>
                </c:pt>
                <c:pt idx="4696">
                  <c:v>15.703125</c:v>
                </c:pt>
                <c:pt idx="4697">
                  <c:v>15.8984375</c:v>
                </c:pt>
                <c:pt idx="4698">
                  <c:v>16.3046875</c:v>
                </c:pt>
                <c:pt idx="4699">
                  <c:v>16.1015625</c:v>
                </c:pt>
                <c:pt idx="4700">
                  <c:v>15.3984375</c:v>
                </c:pt>
                <c:pt idx="4701">
                  <c:v>14.3984375</c:v>
                </c:pt>
                <c:pt idx="4702">
                  <c:v>14.1015625</c:v>
                </c:pt>
                <c:pt idx="4703">
                  <c:v>14.203125</c:v>
                </c:pt>
                <c:pt idx="4704">
                  <c:v>13.8046875</c:v>
                </c:pt>
                <c:pt idx="4705">
                  <c:v>13.703125</c:v>
                </c:pt>
                <c:pt idx="4706">
                  <c:v>13.1015625</c:v>
                </c:pt>
                <c:pt idx="4707">
                  <c:v>13.3984375</c:v>
                </c:pt>
                <c:pt idx="4708">
                  <c:v>13.703125</c:v>
                </c:pt>
                <c:pt idx="4709">
                  <c:v>12.8984375</c:v>
                </c:pt>
                <c:pt idx="4710">
                  <c:v>12.8984375</c:v>
                </c:pt>
                <c:pt idx="4711">
                  <c:v>12.703125</c:v>
                </c:pt>
                <c:pt idx="4712">
                  <c:v>12.703125</c:v>
                </c:pt>
                <c:pt idx="4713">
                  <c:v>13.1015625</c:v>
                </c:pt>
                <c:pt idx="4714">
                  <c:v>12.3046875</c:v>
                </c:pt>
                <c:pt idx="4715">
                  <c:v>11.703125</c:v>
                </c:pt>
                <c:pt idx="4716">
                  <c:v>11.3046875</c:v>
                </c:pt>
                <c:pt idx="4717">
                  <c:v>11</c:v>
                </c:pt>
                <c:pt idx="4718">
                  <c:v>11.3984375</c:v>
                </c:pt>
                <c:pt idx="4719">
                  <c:v>10.8984375</c:v>
                </c:pt>
                <c:pt idx="4720">
                  <c:v>10.8046875</c:v>
                </c:pt>
                <c:pt idx="4721">
                  <c:v>11.5</c:v>
                </c:pt>
                <c:pt idx="4722">
                  <c:v>10.1015625</c:v>
                </c:pt>
                <c:pt idx="4723">
                  <c:v>10.1015625</c:v>
                </c:pt>
                <c:pt idx="4724">
                  <c:v>10.3046875</c:v>
                </c:pt>
                <c:pt idx="4725">
                  <c:v>9.3984375</c:v>
                </c:pt>
                <c:pt idx="4726">
                  <c:v>9.203125</c:v>
                </c:pt>
                <c:pt idx="4727">
                  <c:v>9.5</c:v>
                </c:pt>
                <c:pt idx="4728">
                  <c:v>8.6015625</c:v>
                </c:pt>
                <c:pt idx="4729">
                  <c:v>9.1015625</c:v>
                </c:pt>
                <c:pt idx="4730">
                  <c:v>8.8984375</c:v>
                </c:pt>
                <c:pt idx="4731">
                  <c:v>8.3984375</c:v>
                </c:pt>
                <c:pt idx="4732">
                  <c:v>7.8984375</c:v>
                </c:pt>
                <c:pt idx="4733">
                  <c:v>8.796875</c:v>
                </c:pt>
                <c:pt idx="4734">
                  <c:v>7.3984375</c:v>
                </c:pt>
                <c:pt idx="4735">
                  <c:v>7</c:v>
                </c:pt>
                <c:pt idx="4736">
                  <c:v>6.796875</c:v>
                </c:pt>
                <c:pt idx="4737">
                  <c:v>6.6015625</c:v>
                </c:pt>
                <c:pt idx="4738">
                  <c:v>6.703125</c:v>
                </c:pt>
                <c:pt idx="4739">
                  <c:v>6.5</c:v>
                </c:pt>
                <c:pt idx="4740">
                  <c:v>6.703125</c:v>
                </c:pt>
                <c:pt idx="4741">
                  <c:v>6.6015625</c:v>
                </c:pt>
                <c:pt idx="4742">
                  <c:v>6.5</c:v>
                </c:pt>
                <c:pt idx="4743">
                  <c:v>5.6015625</c:v>
                </c:pt>
                <c:pt idx="4744">
                  <c:v>4.796875</c:v>
                </c:pt>
                <c:pt idx="4745">
                  <c:v>4.203125</c:v>
                </c:pt>
                <c:pt idx="4746">
                  <c:v>4.5</c:v>
                </c:pt>
                <c:pt idx="4747">
                  <c:v>4.3984375</c:v>
                </c:pt>
                <c:pt idx="4748">
                  <c:v>4.296875</c:v>
                </c:pt>
                <c:pt idx="4749">
                  <c:v>4.5</c:v>
                </c:pt>
                <c:pt idx="4750">
                  <c:v>4.203125</c:v>
                </c:pt>
                <c:pt idx="4751">
                  <c:v>3.6015625</c:v>
                </c:pt>
                <c:pt idx="4752">
                  <c:v>3.5</c:v>
                </c:pt>
                <c:pt idx="4753">
                  <c:v>3.5</c:v>
                </c:pt>
                <c:pt idx="4754">
                  <c:v>2.796875</c:v>
                </c:pt>
                <c:pt idx="4755">
                  <c:v>2.5</c:v>
                </c:pt>
                <c:pt idx="4756">
                  <c:v>2.1015625</c:v>
                </c:pt>
                <c:pt idx="4757">
                  <c:v>2.3984375</c:v>
                </c:pt>
                <c:pt idx="4758">
                  <c:v>2.203125</c:v>
                </c:pt>
                <c:pt idx="4759">
                  <c:v>2.1015625</c:v>
                </c:pt>
                <c:pt idx="4760">
                  <c:v>1.703125</c:v>
                </c:pt>
                <c:pt idx="4761">
                  <c:v>2.1015625</c:v>
                </c:pt>
                <c:pt idx="4762">
                  <c:v>1.5</c:v>
                </c:pt>
                <c:pt idx="4763">
                  <c:v>0.8984375</c:v>
                </c:pt>
                <c:pt idx="4764">
                  <c:v>0.6015625</c:v>
                </c:pt>
                <c:pt idx="4765">
                  <c:v>0.1015625</c:v>
                </c:pt>
                <c:pt idx="4766">
                  <c:v>0.6015625</c:v>
                </c:pt>
                <c:pt idx="4767">
                  <c:v>-0.5</c:v>
                </c:pt>
                <c:pt idx="4768">
                  <c:v>-0.203125</c:v>
                </c:pt>
                <c:pt idx="4769">
                  <c:v>-0.1015625</c:v>
                </c:pt>
                <c:pt idx="4770">
                  <c:v>-0.796875</c:v>
                </c:pt>
                <c:pt idx="4771">
                  <c:v>-0.6015625</c:v>
                </c:pt>
                <c:pt idx="4772">
                  <c:v>-1.1015625</c:v>
                </c:pt>
                <c:pt idx="4773">
                  <c:v>-1.703125</c:v>
                </c:pt>
                <c:pt idx="4774">
                  <c:v>-1.6015625</c:v>
                </c:pt>
                <c:pt idx="4775">
                  <c:v>-2.296875</c:v>
                </c:pt>
                <c:pt idx="4776">
                  <c:v>-2.1015625</c:v>
                </c:pt>
                <c:pt idx="4777">
                  <c:v>-2.5</c:v>
                </c:pt>
                <c:pt idx="4778">
                  <c:v>-2.296875</c:v>
                </c:pt>
                <c:pt idx="4779">
                  <c:v>-2.5</c:v>
                </c:pt>
                <c:pt idx="4780">
                  <c:v>-3.1015625</c:v>
                </c:pt>
                <c:pt idx="4781">
                  <c:v>-3.203125</c:v>
                </c:pt>
                <c:pt idx="4782">
                  <c:v>-2.8984375</c:v>
                </c:pt>
                <c:pt idx="4783">
                  <c:v>-3</c:v>
                </c:pt>
                <c:pt idx="4784">
                  <c:v>-4.296875</c:v>
                </c:pt>
                <c:pt idx="4785">
                  <c:v>-5.3984375</c:v>
                </c:pt>
                <c:pt idx="4786">
                  <c:v>-4.6015625</c:v>
                </c:pt>
                <c:pt idx="4787">
                  <c:v>-4.8984375</c:v>
                </c:pt>
                <c:pt idx="4788">
                  <c:v>-5</c:v>
                </c:pt>
                <c:pt idx="4789">
                  <c:v>-4.3984375</c:v>
                </c:pt>
                <c:pt idx="4790">
                  <c:v>-4.796875</c:v>
                </c:pt>
                <c:pt idx="4791">
                  <c:v>-5.5</c:v>
                </c:pt>
                <c:pt idx="4792">
                  <c:v>-5.5</c:v>
                </c:pt>
                <c:pt idx="4793">
                  <c:v>-5.5</c:v>
                </c:pt>
                <c:pt idx="4794">
                  <c:v>-7.5</c:v>
                </c:pt>
                <c:pt idx="4795">
                  <c:v>-6.796875</c:v>
                </c:pt>
                <c:pt idx="4796">
                  <c:v>-7.3984375</c:v>
                </c:pt>
                <c:pt idx="4797">
                  <c:v>-7.703125</c:v>
                </c:pt>
                <c:pt idx="4798">
                  <c:v>-7.3984375</c:v>
                </c:pt>
                <c:pt idx="4799">
                  <c:v>-7.3984375</c:v>
                </c:pt>
                <c:pt idx="4800">
                  <c:v>-7.6015625</c:v>
                </c:pt>
                <c:pt idx="4801">
                  <c:v>-7.8984375</c:v>
                </c:pt>
                <c:pt idx="4802">
                  <c:v>-8.203125</c:v>
                </c:pt>
                <c:pt idx="4803">
                  <c:v>-8.203125</c:v>
                </c:pt>
                <c:pt idx="4804">
                  <c:v>-8.6015625</c:v>
                </c:pt>
                <c:pt idx="4805">
                  <c:v>-9.296875</c:v>
                </c:pt>
                <c:pt idx="4806">
                  <c:v>-9.8984375</c:v>
                </c:pt>
                <c:pt idx="4807">
                  <c:v>-9.6015625</c:v>
                </c:pt>
                <c:pt idx="4808">
                  <c:v>-9.796875</c:v>
                </c:pt>
                <c:pt idx="4809">
                  <c:v>-9.703125</c:v>
                </c:pt>
                <c:pt idx="4810">
                  <c:v>-9.296875</c:v>
                </c:pt>
                <c:pt idx="4811">
                  <c:v>-10</c:v>
                </c:pt>
                <c:pt idx="4812">
                  <c:v>-9.6015625</c:v>
                </c:pt>
                <c:pt idx="4813">
                  <c:v>-11</c:v>
                </c:pt>
                <c:pt idx="4814">
                  <c:v>-10.796875</c:v>
                </c:pt>
                <c:pt idx="4815">
                  <c:v>-12.1015625</c:v>
                </c:pt>
                <c:pt idx="4816">
                  <c:v>-12.5</c:v>
                </c:pt>
                <c:pt idx="4817">
                  <c:v>-11.796875</c:v>
                </c:pt>
                <c:pt idx="4818">
                  <c:v>-11.796875</c:v>
                </c:pt>
                <c:pt idx="4819">
                  <c:v>-12.1015625</c:v>
                </c:pt>
                <c:pt idx="4820">
                  <c:v>-12</c:v>
                </c:pt>
                <c:pt idx="4821">
                  <c:v>-12.1015625</c:v>
                </c:pt>
                <c:pt idx="4822">
                  <c:v>-12.8984375</c:v>
                </c:pt>
                <c:pt idx="4823">
                  <c:v>-13</c:v>
                </c:pt>
                <c:pt idx="4824">
                  <c:v>-12.6015625</c:v>
                </c:pt>
                <c:pt idx="4825">
                  <c:v>-14.1015625</c:v>
                </c:pt>
                <c:pt idx="4826">
                  <c:v>-13.203125</c:v>
                </c:pt>
                <c:pt idx="4827">
                  <c:v>-13.8984375</c:v>
                </c:pt>
                <c:pt idx="4828">
                  <c:v>-14.703125</c:v>
                </c:pt>
                <c:pt idx="4829">
                  <c:v>-14.3984375</c:v>
                </c:pt>
                <c:pt idx="4830">
                  <c:v>-14.796875</c:v>
                </c:pt>
                <c:pt idx="4831">
                  <c:v>-14.6015625</c:v>
                </c:pt>
                <c:pt idx="4832">
                  <c:v>-14.3984375</c:v>
                </c:pt>
                <c:pt idx="4833">
                  <c:v>-15.3984375</c:v>
                </c:pt>
                <c:pt idx="4834">
                  <c:v>-15</c:v>
                </c:pt>
                <c:pt idx="4835">
                  <c:v>-15.8984375</c:v>
                </c:pt>
                <c:pt idx="4836">
                  <c:v>-16</c:v>
                </c:pt>
                <c:pt idx="4837">
                  <c:v>-16</c:v>
                </c:pt>
                <c:pt idx="4838">
                  <c:v>-16.3984375</c:v>
                </c:pt>
                <c:pt idx="4839">
                  <c:v>-16.296875</c:v>
                </c:pt>
                <c:pt idx="4840">
                  <c:v>-16</c:v>
                </c:pt>
                <c:pt idx="4841">
                  <c:v>-16.6015625</c:v>
                </c:pt>
                <c:pt idx="4842">
                  <c:v>-16.6015625</c:v>
                </c:pt>
                <c:pt idx="4843">
                  <c:v>-17.203125</c:v>
                </c:pt>
                <c:pt idx="4844">
                  <c:v>-17.8046875</c:v>
                </c:pt>
                <c:pt idx="4845">
                  <c:v>-18.203125</c:v>
                </c:pt>
                <c:pt idx="4846">
                  <c:v>-18</c:v>
                </c:pt>
                <c:pt idx="4847">
                  <c:v>-17.8984375</c:v>
                </c:pt>
                <c:pt idx="4848">
                  <c:v>-18.203125</c:v>
                </c:pt>
                <c:pt idx="4849">
                  <c:v>-18.8046875</c:v>
                </c:pt>
                <c:pt idx="4850">
                  <c:v>-19.3046875</c:v>
                </c:pt>
                <c:pt idx="4851">
                  <c:v>-19.703125</c:v>
                </c:pt>
                <c:pt idx="4852">
                  <c:v>-19.1015625</c:v>
                </c:pt>
                <c:pt idx="4853">
                  <c:v>-19.203125</c:v>
                </c:pt>
                <c:pt idx="4854">
                  <c:v>-20</c:v>
                </c:pt>
                <c:pt idx="4855">
                  <c:v>-20.1015625</c:v>
                </c:pt>
                <c:pt idx="4856">
                  <c:v>-20.1015625</c:v>
                </c:pt>
                <c:pt idx="4857">
                  <c:v>-21</c:v>
                </c:pt>
                <c:pt idx="4858">
                  <c:v>-20.5</c:v>
                </c:pt>
                <c:pt idx="4859">
                  <c:v>-20.703125</c:v>
                </c:pt>
                <c:pt idx="4860">
                  <c:v>-21.3984375</c:v>
                </c:pt>
                <c:pt idx="4861">
                  <c:v>-20.5</c:v>
                </c:pt>
                <c:pt idx="4862">
                  <c:v>-20.3984375</c:v>
                </c:pt>
                <c:pt idx="4863">
                  <c:v>-21.203125</c:v>
                </c:pt>
                <c:pt idx="4864">
                  <c:v>-21.5</c:v>
                </c:pt>
                <c:pt idx="4865">
                  <c:v>-22.1015625</c:v>
                </c:pt>
                <c:pt idx="4866">
                  <c:v>-23</c:v>
                </c:pt>
                <c:pt idx="4867">
                  <c:v>-22.3984375</c:v>
                </c:pt>
                <c:pt idx="4868">
                  <c:v>-22.1015625</c:v>
                </c:pt>
                <c:pt idx="4869">
                  <c:v>-22.5</c:v>
                </c:pt>
                <c:pt idx="4870">
                  <c:v>-23.203125</c:v>
                </c:pt>
                <c:pt idx="4871">
                  <c:v>-22.8984375</c:v>
                </c:pt>
                <c:pt idx="4872">
                  <c:v>-22.8046875</c:v>
                </c:pt>
                <c:pt idx="4873">
                  <c:v>-22.6015625</c:v>
                </c:pt>
                <c:pt idx="4874">
                  <c:v>-23.1015625</c:v>
                </c:pt>
                <c:pt idx="4875">
                  <c:v>-23.6015625</c:v>
                </c:pt>
                <c:pt idx="4876">
                  <c:v>-23.703125</c:v>
                </c:pt>
                <c:pt idx="4877">
                  <c:v>-24.203125</c:v>
                </c:pt>
                <c:pt idx="4878">
                  <c:v>-24</c:v>
                </c:pt>
                <c:pt idx="4879">
                  <c:v>-23.8046875</c:v>
                </c:pt>
                <c:pt idx="4880">
                  <c:v>-24.1015625</c:v>
                </c:pt>
                <c:pt idx="4881">
                  <c:v>-24.3984375</c:v>
                </c:pt>
                <c:pt idx="4882">
                  <c:v>-24.203125</c:v>
                </c:pt>
                <c:pt idx="4883">
                  <c:v>-24.8984375</c:v>
                </c:pt>
                <c:pt idx="4884">
                  <c:v>-25.3984375</c:v>
                </c:pt>
                <c:pt idx="4885">
                  <c:v>-25.203125</c:v>
                </c:pt>
                <c:pt idx="4886">
                  <c:v>-25.8046875</c:v>
                </c:pt>
                <c:pt idx="4887">
                  <c:v>-26.1015625</c:v>
                </c:pt>
                <c:pt idx="4888">
                  <c:v>-25.1015625</c:v>
                </c:pt>
                <c:pt idx="4889">
                  <c:v>-26</c:v>
                </c:pt>
                <c:pt idx="4890">
                  <c:v>-25.203125</c:v>
                </c:pt>
                <c:pt idx="4891">
                  <c:v>-25.8984375</c:v>
                </c:pt>
                <c:pt idx="4892">
                  <c:v>-25.703125</c:v>
                </c:pt>
                <c:pt idx="4893">
                  <c:v>-26.8984375</c:v>
                </c:pt>
                <c:pt idx="4894">
                  <c:v>-26.5</c:v>
                </c:pt>
                <c:pt idx="4895">
                  <c:v>-27.1015625</c:v>
                </c:pt>
                <c:pt idx="4896">
                  <c:v>-27.5</c:v>
                </c:pt>
                <c:pt idx="4897">
                  <c:v>-27.3046875</c:v>
                </c:pt>
                <c:pt idx="4898">
                  <c:v>-26.8984375</c:v>
                </c:pt>
                <c:pt idx="4899">
                  <c:v>-28</c:v>
                </c:pt>
                <c:pt idx="4900">
                  <c:v>-27.3984375</c:v>
                </c:pt>
                <c:pt idx="4901">
                  <c:v>-27.3984375</c:v>
                </c:pt>
                <c:pt idx="4902">
                  <c:v>-27.8984375</c:v>
                </c:pt>
                <c:pt idx="4903">
                  <c:v>-27.5</c:v>
                </c:pt>
                <c:pt idx="4904">
                  <c:v>-27.703125</c:v>
                </c:pt>
                <c:pt idx="4905">
                  <c:v>-28.8046875</c:v>
                </c:pt>
                <c:pt idx="4906">
                  <c:v>-28.8046875</c:v>
                </c:pt>
                <c:pt idx="4907">
                  <c:v>-28.203125</c:v>
                </c:pt>
                <c:pt idx="4908">
                  <c:v>-28.8046875</c:v>
                </c:pt>
                <c:pt idx="4909">
                  <c:v>-28.1015625</c:v>
                </c:pt>
                <c:pt idx="4910">
                  <c:v>-28.8046875</c:v>
                </c:pt>
                <c:pt idx="4911">
                  <c:v>-28.3046875</c:v>
                </c:pt>
                <c:pt idx="4912">
                  <c:v>-29.1015625</c:v>
                </c:pt>
                <c:pt idx="4913">
                  <c:v>-29.1015625</c:v>
                </c:pt>
                <c:pt idx="4914">
                  <c:v>-29.8046875</c:v>
                </c:pt>
                <c:pt idx="4915">
                  <c:v>-29.8046875</c:v>
                </c:pt>
                <c:pt idx="4916">
                  <c:v>-29.3984375</c:v>
                </c:pt>
                <c:pt idx="4917">
                  <c:v>-29.6015625</c:v>
                </c:pt>
                <c:pt idx="4918">
                  <c:v>-30.3046875</c:v>
                </c:pt>
                <c:pt idx="4919">
                  <c:v>-29.703125</c:v>
                </c:pt>
                <c:pt idx="4920">
                  <c:v>-30.3984375</c:v>
                </c:pt>
                <c:pt idx="4921">
                  <c:v>-29.203125</c:v>
                </c:pt>
                <c:pt idx="4922">
                  <c:v>-30.6015625</c:v>
                </c:pt>
                <c:pt idx="4923">
                  <c:v>-29.8984375</c:v>
                </c:pt>
                <c:pt idx="4924">
                  <c:v>-30.6015625</c:v>
                </c:pt>
                <c:pt idx="4925">
                  <c:v>-30.703125</c:v>
                </c:pt>
                <c:pt idx="4926">
                  <c:v>-31.3046875</c:v>
                </c:pt>
                <c:pt idx="4927">
                  <c:v>-31.1015625</c:v>
                </c:pt>
                <c:pt idx="4928">
                  <c:v>-31.1015625</c:v>
                </c:pt>
                <c:pt idx="4929">
                  <c:v>-31.8046875</c:v>
                </c:pt>
                <c:pt idx="4930">
                  <c:v>-31.203125</c:v>
                </c:pt>
                <c:pt idx="4931">
                  <c:v>-30.8046875</c:v>
                </c:pt>
                <c:pt idx="4932">
                  <c:v>-31.1015625</c:v>
                </c:pt>
                <c:pt idx="4933">
                  <c:v>-31.1015625</c:v>
                </c:pt>
                <c:pt idx="4934">
                  <c:v>-31.8046875</c:v>
                </c:pt>
                <c:pt idx="4935">
                  <c:v>-31.5</c:v>
                </c:pt>
                <c:pt idx="4936">
                  <c:v>-32</c:v>
                </c:pt>
                <c:pt idx="4937">
                  <c:v>-31.6015625</c:v>
                </c:pt>
                <c:pt idx="4938">
                  <c:v>-31.703125</c:v>
                </c:pt>
                <c:pt idx="4939">
                  <c:v>-32</c:v>
                </c:pt>
                <c:pt idx="4940">
                  <c:v>-31.8984375</c:v>
                </c:pt>
                <c:pt idx="4941">
                  <c:v>-32</c:v>
                </c:pt>
                <c:pt idx="4942">
                  <c:v>-32.203125</c:v>
                </c:pt>
                <c:pt idx="4943">
                  <c:v>-31.5</c:v>
                </c:pt>
                <c:pt idx="4944">
                  <c:v>-32.203125</c:v>
                </c:pt>
                <c:pt idx="4945">
                  <c:v>-32</c:v>
                </c:pt>
                <c:pt idx="4946">
                  <c:v>-32.703125</c:v>
                </c:pt>
                <c:pt idx="4947">
                  <c:v>-32.3046875</c:v>
                </c:pt>
                <c:pt idx="4948">
                  <c:v>-33.1015625</c:v>
                </c:pt>
                <c:pt idx="4949">
                  <c:v>-32</c:v>
                </c:pt>
                <c:pt idx="4950">
                  <c:v>-32.5</c:v>
                </c:pt>
                <c:pt idx="4951">
                  <c:v>-32.1015625</c:v>
                </c:pt>
                <c:pt idx="4952">
                  <c:v>-32.5</c:v>
                </c:pt>
                <c:pt idx="4953">
                  <c:v>-32.6015625</c:v>
                </c:pt>
                <c:pt idx="4954">
                  <c:v>-32.3984375</c:v>
                </c:pt>
                <c:pt idx="4955">
                  <c:v>-32.3984375</c:v>
                </c:pt>
                <c:pt idx="4956">
                  <c:v>-32.703125</c:v>
                </c:pt>
                <c:pt idx="4957">
                  <c:v>-32.3984375</c:v>
                </c:pt>
                <c:pt idx="4958">
                  <c:v>-33</c:v>
                </c:pt>
                <c:pt idx="4959">
                  <c:v>-32.8984375</c:v>
                </c:pt>
                <c:pt idx="4960">
                  <c:v>-32.8046875</c:v>
                </c:pt>
                <c:pt idx="4961">
                  <c:v>-32.6015625</c:v>
                </c:pt>
                <c:pt idx="4962">
                  <c:v>-32.3984375</c:v>
                </c:pt>
                <c:pt idx="4963">
                  <c:v>-33</c:v>
                </c:pt>
                <c:pt idx="4964">
                  <c:v>-32.8046875</c:v>
                </c:pt>
                <c:pt idx="4965">
                  <c:v>-32.703125</c:v>
                </c:pt>
                <c:pt idx="4966">
                  <c:v>-33.1015625</c:v>
                </c:pt>
                <c:pt idx="4967">
                  <c:v>-32.6015625</c:v>
                </c:pt>
                <c:pt idx="4968">
                  <c:v>-32.703125</c:v>
                </c:pt>
                <c:pt idx="4969">
                  <c:v>-33.203125</c:v>
                </c:pt>
                <c:pt idx="4970">
                  <c:v>-32.6015625</c:v>
                </c:pt>
                <c:pt idx="4971">
                  <c:v>-33.1015625</c:v>
                </c:pt>
                <c:pt idx="4972">
                  <c:v>-33</c:v>
                </c:pt>
                <c:pt idx="4973">
                  <c:v>-33</c:v>
                </c:pt>
                <c:pt idx="4974">
                  <c:v>-32.5</c:v>
                </c:pt>
                <c:pt idx="4975">
                  <c:v>-33.8984375</c:v>
                </c:pt>
                <c:pt idx="4976">
                  <c:v>-33.203125</c:v>
                </c:pt>
                <c:pt idx="4977">
                  <c:v>-33.5</c:v>
                </c:pt>
                <c:pt idx="4978">
                  <c:v>-32.5</c:v>
                </c:pt>
                <c:pt idx="4979">
                  <c:v>-32.8046875</c:v>
                </c:pt>
                <c:pt idx="4980">
                  <c:v>-32.8984375</c:v>
                </c:pt>
                <c:pt idx="4981">
                  <c:v>-32.6015625</c:v>
                </c:pt>
                <c:pt idx="4982">
                  <c:v>-32.8046875</c:v>
                </c:pt>
                <c:pt idx="4983">
                  <c:v>-33.203125</c:v>
                </c:pt>
                <c:pt idx="4984">
                  <c:v>-33.3046875</c:v>
                </c:pt>
                <c:pt idx="4985">
                  <c:v>-33</c:v>
                </c:pt>
                <c:pt idx="4986">
                  <c:v>-33.3046875</c:v>
                </c:pt>
                <c:pt idx="4987">
                  <c:v>-32.3046875</c:v>
                </c:pt>
                <c:pt idx="4988">
                  <c:v>-33.6015625</c:v>
                </c:pt>
                <c:pt idx="4989">
                  <c:v>-32.1015625</c:v>
                </c:pt>
                <c:pt idx="4990">
                  <c:v>-33</c:v>
                </c:pt>
                <c:pt idx="4991">
                  <c:v>-32.3984375</c:v>
                </c:pt>
                <c:pt idx="4992">
                  <c:v>-32.6015625</c:v>
                </c:pt>
                <c:pt idx="4993">
                  <c:v>-33</c:v>
                </c:pt>
                <c:pt idx="4994">
                  <c:v>-32.5</c:v>
                </c:pt>
                <c:pt idx="4995">
                  <c:v>-32.3046875</c:v>
                </c:pt>
                <c:pt idx="4996">
                  <c:v>-32.5</c:v>
                </c:pt>
                <c:pt idx="4997">
                  <c:v>-32.6015625</c:v>
                </c:pt>
                <c:pt idx="4998">
                  <c:v>-32.6015625</c:v>
                </c:pt>
                <c:pt idx="4999">
                  <c:v>-32.1015625</c:v>
                </c:pt>
                <c:pt idx="5000">
                  <c:v>-32.3046875</c:v>
                </c:pt>
                <c:pt idx="5001">
                  <c:v>-32</c:v>
                </c:pt>
                <c:pt idx="5002">
                  <c:v>-31.5</c:v>
                </c:pt>
                <c:pt idx="5003">
                  <c:v>-32.203125</c:v>
                </c:pt>
                <c:pt idx="5004">
                  <c:v>-31.8984375</c:v>
                </c:pt>
                <c:pt idx="5005">
                  <c:v>-31.6015625</c:v>
                </c:pt>
                <c:pt idx="5006">
                  <c:v>-31.5</c:v>
                </c:pt>
                <c:pt idx="5007">
                  <c:v>-32.8046875</c:v>
                </c:pt>
                <c:pt idx="5008">
                  <c:v>-32.3984375</c:v>
                </c:pt>
                <c:pt idx="5009">
                  <c:v>-32.203125</c:v>
                </c:pt>
                <c:pt idx="5010">
                  <c:v>-32.8046875</c:v>
                </c:pt>
                <c:pt idx="5011">
                  <c:v>-32.1015625</c:v>
                </c:pt>
                <c:pt idx="5012">
                  <c:v>-31.8046875</c:v>
                </c:pt>
                <c:pt idx="5013">
                  <c:v>-32.703125</c:v>
                </c:pt>
                <c:pt idx="5014">
                  <c:v>-31.6015625</c:v>
                </c:pt>
                <c:pt idx="5015">
                  <c:v>-31.203125</c:v>
                </c:pt>
                <c:pt idx="5016">
                  <c:v>-31.1015625</c:v>
                </c:pt>
                <c:pt idx="5017">
                  <c:v>-31.6015625</c:v>
                </c:pt>
                <c:pt idx="5018">
                  <c:v>-31.3984375</c:v>
                </c:pt>
                <c:pt idx="5019">
                  <c:v>-31.6015625</c:v>
                </c:pt>
                <c:pt idx="5020">
                  <c:v>-30.6015625</c:v>
                </c:pt>
                <c:pt idx="5021">
                  <c:v>-31.3984375</c:v>
                </c:pt>
                <c:pt idx="5022">
                  <c:v>-31.203125</c:v>
                </c:pt>
                <c:pt idx="5023">
                  <c:v>-31.6015625</c:v>
                </c:pt>
                <c:pt idx="5024">
                  <c:v>-30.8046875</c:v>
                </c:pt>
                <c:pt idx="5025">
                  <c:v>-31.1015625</c:v>
                </c:pt>
                <c:pt idx="5026">
                  <c:v>-30.8046875</c:v>
                </c:pt>
                <c:pt idx="5027">
                  <c:v>-31</c:v>
                </c:pt>
                <c:pt idx="5028">
                  <c:v>-30.6015625</c:v>
                </c:pt>
                <c:pt idx="5029">
                  <c:v>-30.6015625</c:v>
                </c:pt>
                <c:pt idx="5030">
                  <c:v>-29.8046875</c:v>
                </c:pt>
                <c:pt idx="5031">
                  <c:v>-30.3046875</c:v>
                </c:pt>
                <c:pt idx="5032">
                  <c:v>-30.3984375</c:v>
                </c:pt>
                <c:pt idx="5033">
                  <c:v>-30.203125</c:v>
                </c:pt>
                <c:pt idx="5034">
                  <c:v>-30.8046875</c:v>
                </c:pt>
                <c:pt idx="5035">
                  <c:v>-29.6015625</c:v>
                </c:pt>
                <c:pt idx="5036">
                  <c:v>-30.3046875</c:v>
                </c:pt>
                <c:pt idx="5037">
                  <c:v>-29.6015625</c:v>
                </c:pt>
                <c:pt idx="5038">
                  <c:v>-29.8046875</c:v>
                </c:pt>
                <c:pt idx="5039">
                  <c:v>-29.203125</c:v>
                </c:pt>
                <c:pt idx="5040">
                  <c:v>-29.6015625</c:v>
                </c:pt>
                <c:pt idx="5041">
                  <c:v>-29.703125</c:v>
                </c:pt>
                <c:pt idx="5042">
                  <c:v>-29.3046875</c:v>
                </c:pt>
                <c:pt idx="5043">
                  <c:v>-29.6015625</c:v>
                </c:pt>
                <c:pt idx="5044">
                  <c:v>-29.1015625</c:v>
                </c:pt>
                <c:pt idx="5045">
                  <c:v>-29</c:v>
                </c:pt>
                <c:pt idx="5046">
                  <c:v>-28.3046875</c:v>
                </c:pt>
                <c:pt idx="5047">
                  <c:v>-29.203125</c:v>
                </c:pt>
                <c:pt idx="5048">
                  <c:v>-28.203125</c:v>
                </c:pt>
                <c:pt idx="5049">
                  <c:v>-28.8046875</c:v>
                </c:pt>
                <c:pt idx="5050">
                  <c:v>-29.203125</c:v>
                </c:pt>
                <c:pt idx="5051">
                  <c:v>-28</c:v>
                </c:pt>
                <c:pt idx="5052">
                  <c:v>-28.3984375</c:v>
                </c:pt>
                <c:pt idx="5053">
                  <c:v>-28.1015625</c:v>
                </c:pt>
                <c:pt idx="5054">
                  <c:v>-27.8046875</c:v>
                </c:pt>
                <c:pt idx="5055">
                  <c:v>-28.203125</c:v>
                </c:pt>
                <c:pt idx="5056">
                  <c:v>-27.703125</c:v>
                </c:pt>
                <c:pt idx="5057">
                  <c:v>-27.1015625</c:v>
                </c:pt>
                <c:pt idx="5058">
                  <c:v>-27</c:v>
                </c:pt>
                <c:pt idx="5059">
                  <c:v>-27.203125</c:v>
                </c:pt>
                <c:pt idx="5060">
                  <c:v>-27.3046875</c:v>
                </c:pt>
                <c:pt idx="5061">
                  <c:v>-27.203125</c:v>
                </c:pt>
                <c:pt idx="5062">
                  <c:v>-26.703125</c:v>
                </c:pt>
                <c:pt idx="5063">
                  <c:v>-27.203125</c:v>
                </c:pt>
                <c:pt idx="5064">
                  <c:v>-27</c:v>
                </c:pt>
                <c:pt idx="5065">
                  <c:v>-26</c:v>
                </c:pt>
                <c:pt idx="5066">
                  <c:v>-25.8984375</c:v>
                </c:pt>
                <c:pt idx="5067">
                  <c:v>-25.3046875</c:v>
                </c:pt>
                <c:pt idx="5068">
                  <c:v>-26</c:v>
                </c:pt>
                <c:pt idx="5069">
                  <c:v>-25.8046875</c:v>
                </c:pt>
                <c:pt idx="5070">
                  <c:v>-25.5</c:v>
                </c:pt>
                <c:pt idx="5071">
                  <c:v>-25.3984375</c:v>
                </c:pt>
                <c:pt idx="5072">
                  <c:v>-25.203125</c:v>
                </c:pt>
                <c:pt idx="5073">
                  <c:v>-25.8984375</c:v>
                </c:pt>
                <c:pt idx="5074">
                  <c:v>-24.8046875</c:v>
                </c:pt>
                <c:pt idx="5075">
                  <c:v>-25</c:v>
                </c:pt>
                <c:pt idx="5076">
                  <c:v>-25.203125</c:v>
                </c:pt>
                <c:pt idx="5077">
                  <c:v>-23.8984375</c:v>
                </c:pt>
                <c:pt idx="5078">
                  <c:v>-24.203125</c:v>
                </c:pt>
                <c:pt idx="5079">
                  <c:v>-23.8984375</c:v>
                </c:pt>
                <c:pt idx="5080">
                  <c:v>-23.6015625</c:v>
                </c:pt>
                <c:pt idx="5081">
                  <c:v>-24</c:v>
                </c:pt>
                <c:pt idx="5082">
                  <c:v>-23.703125</c:v>
                </c:pt>
                <c:pt idx="5083">
                  <c:v>-23.3984375</c:v>
                </c:pt>
                <c:pt idx="5084">
                  <c:v>-23.8984375</c:v>
                </c:pt>
                <c:pt idx="5085">
                  <c:v>-22.3984375</c:v>
                </c:pt>
                <c:pt idx="5086">
                  <c:v>-22.3046875</c:v>
                </c:pt>
                <c:pt idx="5087">
                  <c:v>-22.8984375</c:v>
                </c:pt>
                <c:pt idx="5088">
                  <c:v>-22.3046875</c:v>
                </c:pt>
                <c:pt idx="5089">
                  <c:v>-22.6015625</c:v>
                </c:pt>
                <c:pt idx="5090">
                  <c:v>-21.8046875</c:v>
                </c:pt>
                <c:pt idx="5091">
                  <c:v>-22.6015625</c:v>
                </c:pt>
                <c:pt idx="5092">
                  <c:v>-22.3046875</c:v>
                </c:pt>
                <c:pt idx="5093">
                  <c:v>-21.8984375</c:v>
                </c:pt>
                <c:pt idx="5094">
                  <c:v>-21.203125</c:v>
                </c:pt>
                <c:pt idx="5095">
                  <c:v>-21</c:v>
                </c:pt>
                <c:pt idx="5096">
                  <c:v>-21.3046875</c:v>
                </c:pt>
                <c:pt idx="5097">
                  <c:v>-21</c:v>
                </c:pt>
                <c:pt idx="5098">
                  <c:v>-21.203125</c:v>
                </c:pt>
                <c:pt idx="5099">
                  <c:v>-20.3046875</c:v>
                </c:pt>
                <c:pt idx="5100">
                  <c:v>-20.8984375</c:v>
                </c:pt>
                <c:pt idx="5101">
                  <c:v>-20.1015625</c:v>
                </c:pt>
                <c:pt idx="5102">
                  <c:v>-20.8046875</c:v>
                </c:pt>
                <c:pt idx="5103">
                  <c:v>-20.3984375</c:v>
                </c:pt>
                <c:pt idx="5104">
                  <c:v>-20.703125</c:v>
                </c:pt>
                <c:pt idx="5105">
                  <c:v>-19.3046875</c:v>
                </c:pt>
                <c:pt idx="5106">
                  <c:v>-20.6015625</c:v>
                </c:pt>
                <c:pt idx="5107">
                  <c:v>-18.8046875</c:v>
                </c:pt>
                <c:pt idx="5108">
                  <c:v>-19.3046875</c:v>
                </c:pt>
                <c:pt idx="5109">
                  <c:v>-18.5</c:v>
                </c:pt>
                <c:pt idx="5110">
                  <c:v>-18.703125</c:v>
                </c:pt>
                <c:pt idx="5111">
                  <c:v>-18.6015625</c:v>
                </c:pt>
                <c:pt idx="5112">
                  <c:v>-18.6015625</c:v>
                </c:pt>
                <c:pt idx="5113">
                  <c:v>-18.5</c:v>
                </c:pt>
                <c:pt idx="5114">
                  <c:v>-18</c:v>
                </c:pt>
                <c:pt idx="5115">
                  <c:v>-17.5</c:v>
                </c:pt>
                <c:pt idx="5116">
                  <c:v>-17.3984375</c:v>
                </c:pt>
                <c:pt idx="5117">
                  <c:v>-16.8046875</c:v>
                </c:pt>
                <c:pt idx="5118">
                  <c:v>-17.203125</c:v>
                </c:pt>
                <c:pt idx="5119">
                  <c:v>-17.1015625</c:v>
                </c:pt>
                <c:pt idx="5120">
                  <c:v>-16.1015625</c:v>
                </c:pt>
                <c:pt idx="5121">
                  <c:v>-16.5</c:v>
                </c:pt>
                <c:pt idx="5122">
                  <c:v>-16.1015625</c:v>
                </c:pt>
                <c:pt idx="5123">
                  <c:v>-16.203125</c:v>
                </c:pt>
                <c:pt idx="5124">
                  <c:v>-15.703125</c:v>
                </c:pt>
                <c:pt idx="5125">
                  <c:v>-15.5</c:v>
                </c:pt>
                <c:pt idx="5126">
                  <c:v>-14.8984375</c:v>
                </c:pt>
                <c:pt idx="5127">
                  <c:v>-15.1015625</c:v>
                </c:pt>
                <c:pt idx="5128">
                  <c:v>-15.5</c:v>
                </c:pt>
                <c:pt idx="5129">
                  <c:v>-14.1015625</c:v>
                </c:pt>
                <c:pt idx="5130">
                  <c:v>-14.6015625</c:v>
                </c:pt>
                <c:pt idx="5131">
                  <c:v>-14.796875</c:v>
                </c:pt>
                <c:pt idx="5132">
                  <c:v>-14.796875</c:v>
                </c:pt>
                <c:pt idx="5133">
                  <c:v>-13.796875</c:v>
                </c:pt>
                <c:pt idx="5134">
                  <c:v>-13.6015625</c:v>
                </c:pt>
                <c:pt idx="5135">
                  <c:v>-13.5</c:v>
                </c:pt>
                <c:pt idx="5136">
                  <c:v>-13.203125</c:v>
                </c:pt>
                <c:pt idx="5137">
                  <c:v>-13</c:v>
                </c:pt>
                <c:pt idx="5138">
                  <c:v>-12.796875</c:v>
                </c:pt>
                <c:pt idx="5139">
                  <c:v>-13.1015625</c:v>
                </c:pt>
                <c:pt idx="5140">
                  <c:v>-12.8984375</c:v>
                </c:pt>
                <c:pt idx="5141">
                  <c:v>-12</c:v>
                </c:pt>
                <c:pt idx="5142">
                  <c:v>-11.703125</c:v>
                </c:pt>
                <c:pt idx="5143">
                  <c:v>-12.1015625</c:v>
                </c:pt>
                <c:pt idx="5144">
                  <c:v>-11.5</c:v>
                </c:pt>
                <c:pt idx="5145">
                  <c:v>-11.5</c:v>
                </c:pt>
                <c:pt idx="5146">
                  <c:v>-11.203125</c:v>
                </c:pt>
                <c:pt idx="5147">
                  <c:v>-10.796875</c:v>
                </c:pt>
                <c:pt idx="5148">
                  <c:v>-10.6015625</c:v>
                </c:pt>
                <c:pt idx="5149">
                  <c:v>-10.203125</c:v>
                </c:pt>
                <c:pt idx="5150">
                  <c:v>-10.296875</c:v>
                </c:pt>
                <c:pt idx="5151">
                  <c:v>-10.6015625</c:v>
                </c:pt>
                <c:pt idx="5152">
                  <c:v>-10.203125</c:v>
                </c:pt>
                <c:pt idx="5153">
                  <c:v>-10.1015625</c:v>
                </c:pt>
                <c:pt idx="5154">
                  <c:v>-9.203125</c:v>
                </c:pt>
                <c:pt idx="5155">
                  <c:v>-8.796875</c:v>
                </c:pt>
                <c:pt idx="5156">
                  <c:v>-8</c:v>
                </c:pt>
                <c:pt idx="5157">
                  <c:v>-8.8984375</c:v>
                </c:pt>
                <c:pt idx="5158">
                  <c:v>-8.1015625</c:v>
                </c:pt>
                <c:pt idx="5159">
                  <c:v>-7.203125</c:v>
                </c:pt>
                <c:pt idx="5160">
                  <c:v>-7.3984375</c:v>
                </c:pt>
                <c:pt idx="5161">
                  <c:v>-8.5</c:v>
                </c:pt>
                <c:pt idx="5162">
                  <c:v>-7.3984375</c:v>
                </c:pt>
                <c:pt idx="5163">
                  <c:v>-8.1015625</c:v>
                </c:pt>
                <c:pt idx="5164">
                  <c:v>-8</c:v>
                </c:pt>
                <c:pt idx="5165">
                  <c:v>-6.8984375</c:v>
                </c:pt>
                <c:pt idx="5166">
                  <c:v>-6.296875</c:v>
                </c:pt>
                <c:pt idx="5167">
                  <c:v>-6.703125</c:v>
                </c:pt>
                <c:pt idx="5168">
                  <c:v>-5.8984375</c:v>
                </c:pt>
                <c:pt idx="5169">
                  <c:v>-5.8984375</c:v>
                </c:pt>
                <c:pt idx="5170">
                  <c:v>-5.6015625</c:v>
                </c:pt>
                <c:pt idx="5171">
                  <c:v>-5.203125</c:v>
                </c:pt>
                <c:pt idx="5172">
                  <c:v>-5.3984375</c:v>
                </c:pt>
                <c:pt idx="5173">
                  <c:v>-5.1015625</c:v>
                </c:pt>
                <c:pt idx="5174">
                  <c:v>-4.8984375</c:v>
                </c:pt>
                <c:pt idx="5175">
                  <c:v>-4.703125</c:v>
                </c:pt>
                <c:pt idx="5176">
                  <c:v>-4.6015625</c:v>
                </c:pt>
                <c:pt idx="5177">
                  <c:v>-3.796875</c:v>
                </c:pt>
                <c:pt idx="5178">
                  <c:v>-2.796875</c:v>
                </c:pt>
                <c:pt idx="5179">
                  <c:v>-3.3984375</c:v>
                </c:pt>
                <c:pt idx="5180">
                  <c:v>-3.296875</c:v>
                </c:pt>
                <c:pt idx="5181">
                  <c:v>-3.296875</c:v>
                </c:pt>
                <c:pt idx="5182">
                  <c:v>-3.1015625</c:v>
                </c:pt>
                <c:pt idx="5183">
                  <c:v>-3.203125</c:v>
                </c:pt>
                <c:pt idx="5184">
                  <c:v>-3.1015625</c:v>
                </c:pt>
                <c:pt idx="5185">
                  <c:v>-1.8984375</c:v>
                </c:pt>
                <c:pt idx="5186">
                  <c:v>-1.5</c:v>
                </c:pt>
                <c:pt idx="5187">
                  <c:v>-1.8984375</c:v>
                </c:pt>
                <c:pt idx="5188">
                  <c:v>-1.203125</c:v>
                </c:pt>
                <c:pt idx="5189">
                  <c:v>-1.1015625</c:v>
                </c:pt>
                <c:pt idx="5190">
                  <c:v>-0.6015625</c:v>
                </c:pt>
                <c:pt idx="5191">
                  <c:v>-1.1015625</c:v>
                </c:pt>
                <c:pt idx="5192">
                  <c:v>-0.703125</c:v>
                </c:pt>
                <c:pt idx="5193">
                  <c:v>-0.203125</c:v>
                </c:pt>
                <c:pt idx="5194">
                  <c:v>-0.8984375</c:v>
                </c:pt>
                <c:pt idx="5195">
                  <c:v>0.6015625</c:v>
                </c:pt>
                <c:pt idx="5196">
                  <c:v>1</c:v>
                </c:pt>
                <c:pt idx="5197">
                  <c:v>1.296875</c:v>
                </c:pt>
                <c:pt idx="5198">
                  <c:v>1.8984375</c:v>
                </c:pt>
                <c:pt idx="5199">
                  <c:v>1</c:v>
                </c:pt>
                <c:pt idx="5200">
                  <c:v>1.296875</c:v>
                </c:pt>
                <c:pt idx="5201">
                  <c:v>1</c:v>
                </c:pt>
                <c:pt idx="5202">
                  <c:v>2.203125</c:v>
                </c:pt>
                <c:pt idx="5203">
                  <c:v>2.296875</c:v>
                </c:pt>
                <c:pt idx="5204">
                  <c:v>1.796875</c:v>
                </c:pt>
                <c:pt idx="5205">
                  <c:v>1.6015625</c:v>
                </c:pt>
                <c:pt idx="5206">
                  <c:v>3.3984375</c:v>
                </c:pt>
                <c:pt idx="5207">
                  <c:v>3</c:v>
                </c:pt>
                <c:pt idx="5208">
                  <c:v>3.1015625</c:v>
                </c:pt>
                <c:pt idx="5209">
                  <c:v>3.5</c:v>
                </c:pt>
                <c:pt idx="5210">
                  <c:v>4.5</c:v>
                </c:pt>
                <c:pt idx="5211">
                  <c:v>3.3984375</c:v>
                </c:pt>
                <c:pt idx="5212">
                  <c:v>4.296875</c:v>
                </c:pt>
                <c:pt idx="5213">
                  <c:v>4</c:v>
                </c:pt>
                <c:pt idx="5214">
                  <c:v>4.5</c:v>
                </c:pt>
                <c:pt idx="5215">
                  <c:v>4.796875</c:v>
                </c:pt>
                <c:pt idx="5216">
                  <c:v>5.203125</c:v>
                </c:pt>
                <c:pt idx="5217">
                  <c:v>5.703125</c:v>
                </c:pt>
                <c:pt idx="5218">
                  <c:v>6</c:v>
                </c:pt>
                <c:pt idx="5219">
                  <c:v>5.8984375</c:v>
                </c:pt>
                <c:pt idx="5220">
                  <c:v>6.1015625</c:v>
                </c:pt>
                <c:pt idx="5221">
                  <c:v>6.203125</c:v>
                </c:pt>
                <c:pt idx="5222">
                  <c:v>6.3984375</c:v>
                </c:pt>
                <c:pt idx="5223">
                  <c:v>6.296875</c:v>
                </c:pt>
                <c:pt idx="5224">
                  <c:v>7.1015625</c:v>
                </c:pt>
                <c:pt idx="5225">
                  <c:v>7.296875</c:v>
                </c:pt>
                <c:pt idx="5226">
                  <c:v>7.1015625</c:v>
                </c:pt>
                <c:pt idx="5227">
                  <c:v>8</c:v>
                </c:pt>
                <c:pt idx="5228">
                  <c:v>8.3984375</c:v>
                </c:pt>
                <c:pt idx="5229">
                  <c:v>7.8984375</c:v>
                </c:pt>
                <c:pt idx="5230">
                  <c:v>8.5</c:v>
                </c:pt>
                <c:pt idx="5231">
                  <c:v>8.5</c:v>
                </c:pt>
                <c:pt idx="5232">
                  <c:v>8.203125</c:v>
                </c:pt>
                <c:pt idx="5233">
                  <c:v>8.8984375</c:v>
                </c:pt>
                <c:pt idx="5234">
                  <c:v>9.3046875</c:v>
                </c:pt>
                <c:pt idx="5235">
                  <c:v>9.8984375</c:v>
                </c:pt>
                <c:pt idx="5236">
                  <c:v>10.3984375</c:v>
                </c:pt>
                <c:pt idx="5237">
                  <c:v>10.1015625</c:v>
                </c:pt>
                <c:pt idx="5238">
                  <c:v>10.703125</c:v>
                </c:pt>
                <c:pt idx="5239">
                  <c:v>10.3984375</c:v>
                </c:pt>
                <c:pt idx="5240">
                  <c:v>10.3984375</c:v>
                </c:pt>
                <c:pt idx="5241">
                  <c:v>10.3984375</c:v>
                </c:pt>
                <c:pt idx="5242">
                  <c:v>10.5</c:v>
                </c:pt>
                <c:pt idx="5243">
                  <c:v>10.3984375</c:v>
                </c:pt>
                <c:pt idx="5244">
                  <c:v>11.1015625</c:v>
                </c:pt>
                <c:pt idx="5245">
                  <c:v>10.3984375</c:v>
                </c:pt>
                <c:pt idx="5246">
                  <c:v>12.8984375</c:v>
                </c:pt>
                <c:pt idx="5247">
                  <c:v>12</c:v>
                </c:pt>
                <c:pt idx="5248">
                  <c:v>12</c:v>
                </c:pt>
                <c:pt idx="5249">
                  <c:v>12.703125</c:v>
                </c:pt>
                <c:pt idx="5250">
                  <c:v>12.203125</c:v>
                </c:pt>
                <c:pt idx="5251">
                  <c:v>12.703125</c:v>
                </c:pt>
                <c:pt idx="5252">
                  <c:v>12.8984375</c:v>
                </c:pt>
                <c:pt idx="5253">
                  <c:v>12.5</c:v>
                </c:pt>
                <c:pt idx="5254">
                  <c:v>13.703125</c:v>
                </c:pt>
                <c:pt idx="5255">
                  <c:v>14.203125</c:v>
                </c:pt>
                <c:pt idx="5256">
                  <c:v>13.5</c:v>
                </c:pt>
                <c:pt idx="5257">
                  <c:v>14.703125</c:v>
                </c:pt>
                <c:pt idx="5258">
                  <c:v>14.8984375</c:v>
                </c:pt>
                <c:pt idx="5259">
                  <c:v>14.3984375</c:v>
                </c:pt>
                <c:pt idx="5260">
                  <c:v>14.5</c:v>
                </c:pt>
                <c:pt idx="5261">
                  <c:v>15.1015625</c:v>
                </c:pt>
                <c:pt idx="5262">
                  <c:v>14.8984375</c:v>
                </c:pt>
                <c:pt idx="5263">
                  <c:v>14.6015625</c:v>
                </c:pt>
                <c:pt idx="5264">
                  <c:v>15.5</c:v>
                </c:pt>
                <c:pt idx="5265">
                  <c:v>15.703125</c:v>
                </c:pt>
                <c:pt idx="5266">
                  <c:v>15.5</c:v>
                </c:pt>
                <c:pt idx="5267">
                  <c:v>16.3984375</c:v>
                </c:pt>
                <c:pt idx="5268">
                  <c:v>17.1015625</c:v>
                </c:pt>
                <c:pt idx="5269">
                  <c:v>16.703125</c:v>
                </c:pt>
                <c:pt idx="5270">
                  <c:v>16.6015625</c:v>
                </c:pt>
                <c:pt idx="5271">
                  <c:v>16.6015625</c:v>
                </c:pt>
                <c:pt idx="5272">
                  <c:v>16.703125</c:v>
                </c:pt>
                <c:pt idx="5273">
                  <c:v>16.8046875</c:v>
                </c:pt>
                <c:pt idx="5274">
                  <c:v>16.3984375</c:v>
                </c:pt>
                <c:pt idx="5275">
                  <c:v>17.8984375</c:v>
                </c:pt>
                <c:pt idx="5276">
                  <c:v>18.203125</c:v>
                </c:pt>
                <c:pt idx="5277">
                  <c:v>18.6015625</c:v>
                </c:pt>
                <c:pt idx="5278">
                  <c:v>18.5</c:v>
                </c:pt>
                <c:pt idx="5279">
                  <c:v>18.703125</c:v>
                </c:pt>
                <c:pt idx="5280">
                  <c:v>18.703125</c:v>
                </c:pt>
                <c:pt idx="5281">
                  <c:v>18.6015625</c:v>
                </c:pt>
                <c:pt idx="5282">
                  <c:v>18.3046875</c:v>
                </c:pt>
                <c:pt idx="5283">
                  <c:v>18.3984375</c:v>
                </c:pt>
                <c:pt idx="5284">
                  <c:v>19.6015625</c:v>
                </c:pt>
                <c:pt idx="5285">
                  <c:v>19</c:v>
                </c:pt>
                <c:pt idx="5286">
                  <c:v>19.5</c:v>
                </c:pt>
                <c:pt idx="5287">
                  <c:v>19.703125</c:v>
                </c:pt>
                <c:pt idx="5288">
                  <c:v>20.5</c:v>
                </c:pt>
                <c:pt idx="5289">
                  <c:v>19.6015625</c:v>
                </c:pt>
                <c:pt idx="5290">
                  <c:v>20.8046875</c:v>
                </c:pt>
                <c:pt idx="5291">
                  <c:v>20.5</c:v>
                </c:pt>
                <c:pt idx="5292">
                  <c:v>20.8046875</c:v>
                </c:pt>
                <c:pt idx="5293">
                  <c:v>21</c:v>
                </c:pt>
                <c:pt idx="5294">
                  <c:v>20.6015625</c:v>
                </c:pt>
                <c:pt idx="5295">
                  <c:v>20.5</c:v>
                </c:pt>
                <c:pt idx="5296">
                  <c:v>21.3984375</c:v>
                </c:pt>
                <c:pt idx="5297">
                  <c:v>21.203125</c:v>
                </c:pt>
                <c:pt idx="5298">
                  <c:v>22</c:v>
                </c:pt>
                <c:pt idx="5299">
                  <c:v>22.8046875</c:v>
                </c:pt>
                <c:pt idx="5300">
                  <c:v>22.3984375</c:v>
                </c:pt>
                <c:pt idx="5301">
                  <c:v>21.703125</c:v>
                </c:pt>
                <c:pt idx="5302">
                  <c:v>21.6015625</c:v>
                </c:pt>
                <c:pt idx="5303">
                  <c:v>22.6015625</c:v>
                </c:pt>
                <c:pt idx="5304">
                  <c:v>22.5</c:v>
                </c:pt>
                <c:pt idx="5305">
                  <c:v>22.8046875</c:v>
                </c:pt>
                <c:pt idx="5306">
                  <c:v>23</c:v>
                </c:pt>
                <c:pt idx="5307">
                  <c:v>23.203125</c:v>
                </c:pt>
                <c:pt idx="5308">
                  <c:v>23.3984375</c:v>
                </c:pt>
                <c:pt idx="5309">
                  <c:v>23.8984375</c:v>
                </c:pt>
                <c:pt idx="5310">
                  <c:v>22.703125</c:v>
                </c:pt>
                <c:pt idx="5311">
                  <c:v>23.8046875</c:v>
                </c:pt>
                <c:pt idx="5312">
                  <c:v>23.8984375</c:v>
                </c:pt>
                <c:pt idx="5313">
                  <c:v>23.6015625</c:v>
                </c:pt>
                <c:pt idx="5314">
                  <c:v>24.5</c:v>
                </c:pt>
                <c:pt idx="5315">
                  <c:v>23.8984375</c:v>
                </c:pt>
                <c:pt idx="5316">
                  <c:v>24.5</c:v>
                </c:pt>
                <c:pt idx="5317">
                  <c:v>24.703125</c:v>
                </c:pt>
                <c:pt idx="5318">
                  <c:v>24.8046875</c:v>
                </c:pt>
                <c:pt idx="5319">
                  <c:v>24.6015625</c:v>
                </c:pt>
                <c:pt idx="5320">
                  <c:v>25</c:v>
                </c:pt>
                <c:pt idx="5321">
                  <c:v>25.1015625</c:v>
                </c:pt>
                <c:pt idx="5322">
                  <c:v>24.703125</c:v>
                </c:pt>
                <c:pt idx="5323">
                  <c:v>25.3046875</c:v>
                </c:pt>
                <c:pt idx="5324">
                  <c:v>25.6015625</c:v>
                </c:pt>
                <c:pt idx="5325">
                  <c:v>24.8984375</c:v>
                </c:pt>
                <c:pt idx="5326">
                  <c:v>25.6015625</c:v>
                </c:pt>
                <c:pt idx="5327">
                  <c:v>26.3046875</c:v>
                </c:pt>
                <c:pt idx="5328">
                  <c:v>25.3984375</c:v>
                </c:pt>
                <c:pt idx="5329">
                  <c:v>26.3046875</c:v>
                </c:pt>
                <c:pt idx="5330">
                  <c:v>26.6015625</c:v>
                </c:pt>
                <c:pt idx="5331">
                  <c:v>26.703125</c:v>
                </c:pt>
                <c:pt idx="5332">
                  <c:v>25.8046875</c:v>
                </c:pt>
                <c:pt idx="5333">
                  <c:v>26.6015625</c:v>
                </c:pt>
                <c:pt idx="5334">
                  <c:v>27</c:v>
                </c:pt>
                <c:pt idx="5335">
                  <c:v>26.8984375</c:v>
                </c:pt>
                <c:pt idx="5336">
                  <c:v>27.203125</c:v>
                </c:pt>
                <c:pt idx="5337">
                  <c:v>27.203125</c:v>
                </c:pt>
                <c:pt idx="5338">
                  <c:v>26.8984375</c:v>
                </c:pt>
                <c:pt idx="5339">
                  <c:v>27.203125</c:v>
                </c:pt>
                <c:pt idx="5340">
                  <c:v>26.8984375</c:v>
                </c:pt>
                <c:pt idx="5341">
                  <c:v>26.703125</c:v>
                </c:pt>
                <c:pt idx="5342">
                  <c:v>27.203125</c:v>
                </c:pt>
                <c:pt idx="5343">
                  <c:v>27.6015625</c:v>
                </c:pt>
                <c:pt idx="5344">
                  <c:v>26.8046875</c:v>
                </c:pt>
                <c:pt idx="5345">
                  <c:v>27.6015625</c:v>
                </c:pt>
                <c:pt idx="5346">
                  <c:v>27.5</c:v>
                </c:pt>
                <c:pt idx="5347">
                  <c:v>27.203125</c:v>
                </c:pt>
                <c:pt idx="5348">
                  <c:v>27.8984375</c:v>
                </c:pt>
                <c:pt idx="5349">
                  <c:v>28.203125</c:v>
                </c:pt>
                <c:pt idx="5350">
                  <c:v>27.8046875</c:v>
                </c:pt>
                <c:pt idx="5351">
                  <c:v>28.8984375</c:v>
                </c:pt>
                <c:pt idx="5352">
                  <c:v>27.3046875</c:v>
                </c:pt>
                <c:pt idx="5353">
                  <c:v>28.203125</c:v>
                </c:pt>
                <c:pt idx="5354">
                  <c:v>28.5</c:v>
                </c:pt>
                <c:pt idx="5355">
                  <c:v>27.8046875</c:v>
                </c:pt>
                <c:pt idx="5356">
                  <c:v>28.5</c:v>
                </c:pt>
                <c:pt idx="5357">
                  <c:v>28.5</c:v>
                </c:pt>
                <c:pt idx="5358">
                  <c:v>28.6015625</c:v>
                </c:pt>
                <c:pt idx="5359">
                  <c:v>28.3046875</c:v>
                </c:pt>
                <c:pt idx="5360">
                  <c:v>29</c:v>
                </c:pt>
                <c:pt idx="5361">
                  <c:v>28.8984375</c:v>
                </c:pt>
                <c:pt idx="5362">
                  <c:v>28.8046875</c:v>
                </c:pt>
                <c:pt idx="5363">
                  <c:v>28.1015625</c:v>
                </c:pt>
                <c:pt idx="5364">
                  <c:v>28.703125</c:v>
                </c:pt>
                <c:pt idx="5365">
                  <c:v>29.1015625</c:v>
                </c:pt>
                <c:pt idx="5366">
                  <c:v>28.3984375</c:v>
                </c:pt>
                <c:pt idx="5367">
                  <c:v>28.5</c:v>
                </c:pt>
                <c:pt idx="5368">
                  <c:v>29</c:v>
                </c:pt>
                <c:pt idx="5369">
                  <c:v>29.8046875</c:v>
                </c:pt>
                <c:pt idx="5370">
                  <c:v>29.203125</c:v>
                </c:pt>
                <c:pt idx="5371">
                  <c:v>29.1015625</c:v>
                </c:pt>
                <c:pt idx="5372">
                  <c:v>29.1015625</c:v>
                </c:pt>
                <c:pt idx="5373">
                  <c:v>28.3046875</c:v>
                </c:pt>
                <c:pt idx="5374">
                  <c:v>29.6015625</c:v>
                </c:pt>
                <c:pt idx="5375">
                  <c:v>29.8046875</c:v>
                </c:pt>
                <c:pt idx="5376">
                  <c:v>29.1015625</c:v>
                </c:pt>
                <c:pt idx="5377">
                  <c:v>30</c:v>
                </c:pt>
                <c:pt idx="5378">
                  <c:v>29.3984375</c:v>
                </c:pt>
                <c:pt idx="5379">
                  <c:v>29.6015625</c:v>
                </c:pt>
                <c:pt idx="5380">
                  <c:v>29.3046875</c:v>
                </c:pt>
                <c:pt idx="5381">
                  <c:v>30</c:v>
                </c:pt>
                <c:pt idx="5382">
                  <c:v>28.5</c:v>
                </c:pt>
                <c:pt idx="5383">
                  <c:v>30</c:v>
                </c:pt>
                <c:pt idx="5384">
                  <c:v>30</c:v>
                </c:pt>
                <c:pt idx="5385">
                  <c:v>30.1015625</c:v>
                </c:pt>
                <c:pt idx="5386">
                  <c:v>29.6015625</c:v>
                </c:pt>
                <c:pt idx="5387">
                  <c:v>30.3046875</c:v>
                </c:pt>
                <c:pt idx="5388">
                  <c:v>29.1015625</c:v>
                </c:pt>
                <c:pt idx="5389">
                  <c:v>29.703125</c:v>
                </c:pt>
                <c:pt idx="5390">
                  <c:v>29.8046875</c:v>
                </c:pt>
                <c:pt idx="5391">
                  <c:v>30.203125</c:v>
                </c:pt>
                <c:pt idx="5392">
                  <c:v>29.8046875</c:v>
                </c:pt>
                <c:pt idx="5393">
                  <c:v>29.703125</c:v>
                </c:pt>
                <c:pt idx="5394">
                  <c:v>30.3046875</c:v>
                </c:pt>
                <c:pt idx="5395">
                  <c:v>30.1015625</c:v>
                </c:pt>
                <c:pt idx="5396">
                  <c:v>29.6015625</c:v>
                </c:pt>
                <c:pt idx="5397">
                  <c:v>30</c:v>
                </c:pt>
                <c:pt idx="5398">
                  <c:v>29.8046875</c:v>
                </c:pt>
                <c:pt idx="5399">
                  <c:v>29.5</c:v>
                </c:pt>
                <c:pt idx="5400">
                  <c:v>30</c:v>
                </c:pt>
                <c:pt idx="5401">
                  <c:v>30.3984375</c:v>
                </c:pt>
                <c:pt idx="5402">
                  <c:v>30</c:v>
                </c:pt>
                <c:pt idx="5403">
                  <c:v>29.3984375</c:v>
                </c:pt>
                <c:pt idx="5404">
                  <c:v>30.8046875</c:v>
                </c:pt>
                <c:pt idx="5405">
                  <c:v>29.3984375</c:v>
                </c:pt>
                <c:pt idx="5406">
                  <c:v>29.3984375</c:v>
                </c:pt>
                <c:pt idx="5407">
                  <c:v>29.203125</c:v>
                </c:pt>
                <c:pt idx="5408">
                  <c:v>30.1015625</c:v>
                </c:pt>
                <c:pt idx="5409">
                  <c:v>28.8984375</c:v>
                </c:pt>
                <c:pt idx="5410">
                  <c:v>30.3984375</c:v>
                </c:pt>
                <c:pt idx="5411">
                  <c:v>29.8046875</c:v>
                </c:pt>
                <c:pt idx="5412">
                  <c:v>30.5</c:v>
                </c:pt>
                <c:pt idx="5413">
                  <c:v>29.8046875</c:v>
                </c:pt>
                <c:pt idx="5414">
                  <c:v>29.5</c:v>
                </c:pt>
                <c:pt idx="5415">
                  <c:v>28.8984375</c:v>
                </c:pt>
                <c:pt idx="5416">
                  <c:v>30</c:v>
                </c:pt>
                <c:pt idx="5417">
                  <c:v>29.8046875</c:v>
                </c:pt>
                <c:pt idx="5418">
                  <c:v>29.3046875</c:v>
                </c:pt>
                <c:pt idx="5419">
                  <c:v>29.8984375</c:v>
                </c:pt>
                <c:pt idx="5420">
                  <c:v>29.6015625</c:v>
                </c:pt>
                <c:pt idx="5421">
                  <c:v>28.8984375</c:v>
                </c:pt>
                <c:pt idx="5422">
                  <c:v>29.8046875</c:v>
                </c:pt>
                <c:pt idx="5423">
                  <c:v>29.1015625</c:v>
                </c:pt>
                <c:pt idx="5424">
                  <c:v>29.1015625</c:v>
                </c:pt>
                <c:pt idx="5425">
                  <c:v>29.6015625</c:v>
                </c:pt>
                <c:pt idx="5426">
                  <c:v>29.6015625</c:v>
                </c:pt>
                <c:pt idx="5427">
                  <c:v>29.5</c:v>
                </c:pt>
                <c:pt idx="5428">
                  <c:v>29.3046875</c:v>
                </c:pt>
                <c:pt idx="5429">
                  <c:v>29.3046875</c:v>
                </c:pt>
                <c:pt idx="5430">
                  <c:v>28.703125</c:v>
                </c:pt>
                <c:pt idx="5431">
                  <c:v>29.203125</c:v>
                </c:pt>
                <c:pt idx="5432">
                  <c:v>28.3046875</c:v>
                </c:pt>
                <c:pt idx="5433">
                  <c:v>28.8984375</c:v>
                </c:pt>
                <c:pt idx="5434">
                  <c:v>28.8046875</c:v>
                </c:pt>
                <c:pt idx="5435">
                  <c:v>28.703125</c:v>
                </c:pt>
                <c:pt idx="5436">
                  <c:v>28.8984375</c:v>
                </c:pt>
                <c:pt idx="5437">
                  <c:v>28.1015625</c:v>
                </c:pt>
                <c:pt idx="5438">
                  <c:v>27.8046875</c:v>
                </c:pt>
                <c:pt idx="5439">
                  <c:v>27.8984375</c:v>
                </c:pt>
                <c:pt idx="5440">
                  <c:v>28.5</c:v>
                </c:pt>
                <c:pt idx="5441">
                  <c:v>28</c:v>
                </c:pt>
                <c:pt idx="5442">
                  <c:v>28.6015625</c:v>
                </c:pt>
                <c:pt idx="5443">
                  <c:v>28.5</c:v>
                </c:pt>
                <c:pt idx="5444">
                  <c:v>28.3046875</c:v>
                </c:pt>
                <c:pt idx="5445">
                  <c:v>27.8046875</c:v>
                </c:pt>
                <c:pt idx="5446">
                  <c:v>28</c:v>
                </c:pt>
                <c:pt idx="5447">
                  <c:v>28.203125</c:v>
                </c:pt>
                <c:pt idx="5448">
                  <c:v>27.6015625</c:v>
                </c:pt>
                <c:pt idx="5449">
                  <c:v>27.703125</c:v>
                </c:pt>
                <c:pt idx="5450">
                  <c:v>27.203125</c:v>
                </c:pt>
                <c:pt idx="5451">
                  <c:v>27.703125</c:v>
                </c:pt>
                <c:pt idx="5452">
                  <c:v>27.1015625</c:v>
                </c:pt>
                <c:pt idx="5453">
                  <c:v>27.3984375</c:v>
                </c:pt>
                <c:pt idx="5454">
                  <c:v>27.6015625</c:v>
                </c:pt>
                <c:pt idx="5455">
                  <c:v>26.8984375</c:v>
                </c:pt>
                <c:pt idx="5456">
                  <c:v>27.203125</c:v>
                </c:pt>
                <c:pt idx="5457">
                  <c:v>26.5</c:v>
                </c:pt>
                <c:pt idx="5458">
                  <c:v>26.203125</c:v>
                </c:pt>
                <c:pt idx="5459">
                  <c:v>27.1015625</c:v>
                </c:pt>
                <c:pt idx="5460">
                  <c:v>26.5</c:v>
                </c:pt>
                <c:pt idx="5461">
                  <c:v>27</c:v>
                </c:pt>
                <c:pt idx="5462">
                  <c:v>26</c:v>
                </c:pt>
                <c:pt idx="5463">
                  <c:v>26.203125</c:v>
                </c:pt>
                <c:pt idx="5464">
                  <c:v>26</c:v>
                </c:pt>
                <c:pt idx="5465">
                  <c:v>25.5</c:v>
                </c:pt>
                <c:pt idx="5466">
                  <c:v>25.8984375</c:v>
                </c:pt>
                <c:pt idx="5467">
                  <c:v>26.3984375</c:v>
                </c:pt>
                <c:pt idx="5468">
                  <c:v>25.8984375</c:v>
                </c:pt>
                <c:pt idx="5469">
                  <c:v>25.3046875</c:v>
                </c:pt>
                <c:pt idx="5470">
                  <c:v>25.3984375</c:v>
                </c:pt>
                <c:pt idx="5471">
                  <c:v>24.703125</c:v>
                </c:pt>
                <c:pt idx="5472">
                  <c:v>24.8046875</c:v>
                </c:pt>
                <c:pt idx="5473">
                  <c:v>25.3984375</c:v>
                </c:pt>
                <c:pt idx="5474">
                  <c:v>25.203125</c:v>
                </c:pt>
                <c:pt idx="5475">
                  <c:v>25.203125</c:v>
                </c:pt>
                <c:pt idx="5476">
                  <c:v>25.1015625</c:v>
                </c:pt>
                <c:pt idx="5477">
                  <c:v>24.203125</c:v>
                </c:pt>
                <c:pt idx="5478">
                  <c:v>24</c:v>
                </c:pt>
                <c:pt idx="5479">
                  <c:v>24.5</c:v>
                </c:pt>
                <c:pt idx="5480">
                  <c:v>24.3984375</c:v>
                </c:pt>
                <c:pt idx="5481">
                  <c:v>23.3984375</c:v>
                </c:pt>
                <c:pt idx="5482">
                  <c:v>23.8046875</c:v>
                </c:pt>
                <c:pt idx="5483">
                  <c:v>24</c:v>
                </c:pt>
                <c:pt idx="5484">
                  <c:v>24.3046875</c:v>
                </c:pt>
                <c:pt idx="5485">
                  <c:v>24</c:v>
                </c:pt>
                <c:pt idx="5486">
                  <c:v>24.5</c:v>
                </c:pt>
                <c:pt idx="5487">
                  <c:v>23</c:v>
                </c:pt>
                <c:pt idx="5488">
                  <c:v>23.203125</c:v>
                </c:pt>
                <c:pt idx="5489">
                  <c:v>22.8984375</c:v>
                </c:pt>
                <c:pt idx="5490">
                  <c:v>22.8046875</c:v>
                </c:pt>
                <c:pt idx="5491">
                  <c:v>23.203125</c:v>
                </c:pt>
                <c:pt idx="5492">
                  <c:v>23</c:v>
                </c:pt>
                <c:pt idx="5493">
                  <c:v>22.703125</c:v>
                </c:pt>
                <c:pt idx="5494">
                  <c:v>22.8046875</c:v>
                </c:pt>
                <c:pt idx="5495">
                  <c:v>22.6015625</c:v>
                </c:pt>
                <c:pt idx="5496">
                  <c:v>21.8046875</c:v>
                </c:pt>
                <c:pt idx="5497">
                  <c:v>22.203125</c:v>
                </c:pt>
                <c:pt idx="5498">
                  <c:v>21.3984375</c:v>
                </c:pt>
                <c:pt idx="5499">
                  <c:v>21.3984375</c:v>
                </c:pt>
                <c:pt idx="5500">
                  <c:v>20.6015625</c:v>
                </c:pt>
                <c:pt idx="5501">
                  <c:v>20.8984375</c:v>
                </c:pt>
                <c:pt idx="5502">
                  <c:v>21.3046875</c:v>
                </c:pt>
                <c:pt idx="5503">
                  <c:v>21.3046875</c:v>
                </c:pt>
                <c:pt idx="5504">
                  <c:v>20.3984375</c:v>
                </c:pt>
                <c:pt idx="5505">
                  <c:v>20.6015625</c:v>
                </c:pt>
                <c:pt idx="5506">
                  <c:v>20.1015625</c:v>
                </c:pt>
                <c:pt idx="5507">
                  <c:v>20.5</c:v>
                </c:pt>
                <c:pt idx="5508">
                  <c:v>19.6015625</c:v>
                </c:pt>
                <c:pt idx="5509">
                  <c:v>19.3984375</c:v>
                </c:pt>
                <c:pt idx="5510">
                  <c:v>19.8984375</c:v>
                </c:pt>
                <c:pt idx="5511">
                  <c:v>19.203125</c:v>
                </c:pt>
                <c:pt idx="5512">
                  <c:v>18.703125</c:v>
                </c:pt>
                <c:pt idx="5513">
                  <c:v>19.6015625</c:v>
                </c:pt>
                <c:pt idx="5514">
                  <c:v>19.3046875</c:v>
                </c:pt>
                <c:pt idx="5515">
                  <c:v>20</c:v>
                </c:pt>
                <c:pt idx="5516">
                  <c:v>18.8046875</c:v>
                </c:pt>
                <c:pt idx="5517">
                  <c:v>17.703125</c:v>
                </c:pt>
                <c:pt idx="5518">
                  <c:v>17.6015625</c:v>
                </c:pt>
                <c:pt idx="5519">
                  <c:v>17.8046875</c:v>
                </c:pt>
                <c:pt idx="5520">
                  <c:v>18.1015625</c:v>
                </c:pt>
                <c:pt idx="5521">
                  <c:v>17.3984375</c:v>
                </c:pt>
                <c:pt idx="5522">
                  <c:v>17.8046875</c:v>
                </c:pt>
                <c:pt idx="5523">
                  <c:v>17.3984375</c:v>
                </c:pt>
                <c:pt idx="5524">
                  <c:v>17.703125</c:v>
                </c:pt>
                <c:pt idx="5525">
                  <c:v>17.8984375</c:v>
                </c:pt>
                <c:pt idx="5526">
                  <c:v>16.8984375</c:v>
                </c:pt>
                <c:pt idx="5527">
                  <c:v>16.5</c:v>
                </c:pt>
                <c:pt idx="5528">
                  <c:v>16.3984375</c:v>
                </c:pt>
                <c:pt idx="5529">
                  <c:v>16</c:v>
                </c:pt>
                <c:pt idx="5530">
                  <c:v>15.6015625</c:v>
                </c:pt>
                <c:pt idx="5531">
                  <c:v>15.703125</c:v>
                </c:pt>
                <c:pt idx="5532">
                  <c:v>16.203125</c:v>
                </c:pt>
                <c:pt idx="5533">
                  <c:v>16.8046875</c:v>
                </c:pt>
                <c:pt idx="5534">
                  <c:v>15.8984375</c:v>
                </c:pt>
                <c:pt idx="5535">
                  <c:v>16</c:v>
                </c:pt>
                <c:pt idx="5536">
                  <c:v>14.8046875</c:v>
                </c:pt>
                <c:pt idx="5537">
                  <c:v>14.3046875</c:v>
                </c:pt>
                <c:pt idx="5538">
                  <c:v>13.3046875</c:v>
                </c:pt>
                <c:pt idx="5539">
                  <c:v>14.6015625</c:v>
                </c:pt>
                <c:pt idx="5540">
                  <c:v>13.8984375</c:v>
                </c:pt>
                <c:pt idx="5541">
                  <c:v>13.3046875</c:v>
                </c:pt>
                <c:pt idx="5542">
                  <c:v>13.3984375</c:v>
                </c:pt>
                <c:pt idx="5543">
                  <c:v>13.703125</c:v>
                </c:pt>
                <c:pt idx="5544">
                  <c:v>12.8046875</c:v>
                </c:pt>
                <c:pt idx="5545">
                  <c:v>13.203125</c:v>
                </c:pt>
                <c:pt idx="5546">
                  <c:v>13.5</c:v>
                </c:pt>
                <c:pt idx="5547">
                  <c:v>12.5</c:v>
                </c:pt>
                <c:pt idx="5548">
                  <c:v>12.3984375</c:v>
                </c:pt>
                <c:pt idx="5549">
                  <c:v>12</c:v>
                </c:pt>
                <c:pt idx="5550">
                  <c:v>12.3046875</c:v>
                </c:pt>
                <c:pt idx="5551">
                  <c:v>11.703125</c:v>
                </c:pt>
                <c:pt idx="5552">
                  <c:v>12.3984375</c:v>
                </c:pt>
                <c:pt idx="5553">
                  <c:v>11.5</c:v>
                </c:pt>
                <c:pt idx="5554">
                  <c:v>11.203125</c:v>
                </c:pt>
                <c:pt idx="5555">
                  <c:v>11.203125</c:v>
                </c:pt>
                <c:pt idx="5556">
                  <c:v>10.3984375</c:v>
                </c:pt>
                <c:pt idx="5557">
                  <c:v>9.8984375</c:v>
                </c:pt>
                <c:pt idx="5558">
                  <c:v>10</c:v>
                </c:pt>
                <c:pt idx="5559">
                  <c:v>9.3046875</c:v>
                </c:pt>
                <c:pt idx="5560">
                  <c:v>10.3984375</c:v>
                </c:pt>
                <c:pt idx="5561">
                  <c:v>8.8984375</c:v>
                </c:pt>
                <c:pt idx="5562">
                  <c:v>9.8046875</c:v>
                </c:pt>
                <c:pt idx="5563">
                  <c:v>8.8984375</c:v>
                </c:pt>
                <c:pt idx="5564">
                  <c:v>8.8984375</c:v>
                </c:pt>
                <c:pt idx="5565">
                  <c:v>9.1015625</c:v>
                </c:pt>
                <c:pt idx="5566">
                  <c:v>9.203125</c:v>
                </c:pt>
                <c:pt idx="5567">
                  <c:v>8.296875</c:v>
                </c:pt>
                <c:pt idx="5568">
                  <c:v>8</c:v>
                </c:pt>
                <c:pt idx="5569">
                  <c:v>8.1015625</c:v>
                </c:pt>
                <c:pt idx="5570">
                  <c:v>6.8984375</c:v>
                </c:pt>
                <c:pt idx="5571">
                  <c:v>7.203125</c:v>
                </c:pt>
                <c:pt idx="5572">
                  <c:v>7.6015625</c:v>
                </c:pt>
                <c:pt idx="5573">
                  <c:v>7.3984375</c:v>
                </c:pt>
                <c:pt idx="5574">
                  <c:v>6.8984375</c:v>
                </c:pt>
                <c:pt idx="5575">
                  <c:v>6.8984375</c:v>
                </c:pt>
                <c:pt idx="5576">
                  <c:v>5.8984375</c:v>
                </c:pt>
                <c:pt idx="5577">
                  <c:v>6.5</c:v>
                </c:pt>
                <c:pt idx="5578">
                  <c:v>4.796875</c:v>
                </c:pt>
                <c:pt idx="5579">
                  <c:v>5.296875</c:v>
                </c:pt>
                <c:pt idx="5580">
                  <c:v>4.796875</c:v>
                </c:pt>
                <c:pt idx="5581">
                  <c:v>4.796875</c:v>
                </c:pt>
                <c:pt idx="5582">
                  <c:v>5</c:v>
                </c:pt>
                <c:pt idx="5583">
                  <c:v>4.8984375</c:v>
                </c:pt>
                <c:pt idx="5584">
                  <c:v>5.796875</c:v>
                </c:pt>
                <c:pt idx="5585">
                  <c:v>5.1015625</c:v>
                </c:pt>
                <c:pt idx="5586">
                  <c:v>4.296875</c:v>
                </c:pt>
                <c:pt idx="5587">
                  <c:v>4.203125</c:v>
                </c:pt>
                <c:pt idx="5588">
                  <c:v>3.3984375</c:v>
                </c:pt>
                <c:pt idx="5589">
                  <c:v>3.5</c:v>
                </c:pt>
                <c:pt idx="5590">
                  <c:v>2.5</c:v>
                </c:pt>
                <c:pt idx="5591">
                  <c:v>2.5</c:v>
                </c:pt>
                <c:pt idx="5592">
                  <c:v>2.6015625</c:v>
                </c:pt>
                <c:pt idx="5593">
                  <c:v>3.296875</c:v>
                </c:pt>
                <c:pt idx="5594">
                  <c:v>2.3984375</c:v>
                </c:pt>
                <c:pt idx="5595">
                  <c:v>2.296875</c:v>
                </c:pt>
                <c:pt idx="5596">
                  <c:v>2.3984375</c:v>
                </c:pt>
                <c:pt idx="5597">
                  <c:v>1.203125</c:v>
                </c:pt>
                <c:pt idx="5598">
                  <c:v>0.6015625</c:v>
                </c:pt>
                <c:pt idx="5599">
                  <c:v>0.203125</c:v>
                </c:pt>
                <c:pt idx="5600">
                  <c:v>0.3984375</c:v>
                </c:pt>
                <c:pt idx="5601">
                  <c:v>-0.5</c:v>
                </c:pt>
                <c:pt idx="5602">
                  <c:v>0.296875</c:v>
                </c:pt>
                <c:pt idx="5603">
                  <c:v>1</c:v>
                </c:pt>
                <c:pt idx="5604">
                  <c:v>-0.1015625</c:v>
                </c:pt>
                <c:pt idx="5605">
                  <c:v>0.1015625</c:v>
                </c:pt>
                <c:pt idx="5606">
                  <c:v>-0.703125</c:v>
                </c:pt>
                <c:pt idx="5607">
                  <c:v>-0.703125</c:v>
                </c:pt>
                <c:pt idx="5608">
                  <c:v>-0.703125</c:v>
                </c:pt>
                <c:pt idx="5609">
                  <c:v>-0.6015625</c:v>
                </c:pt>
                <c:pt idx="5610">
                  <c:v>-1.5</c:v>
                </c:pt>
                <c:pt idx="5611">
                  <c:v>-2.296875</c:v>
                </c:pt>
                <c:pt idx="5612">
                  <c:v>-1.3984375</c:v>
                </c:pt>
                <c:pt idx="5613">
                  <c:v>-2.3984375</c:v>
                </c:pt>
                <c:pt idx="5614">
                  <c:v>-2.3984375</c:v>
                </c:pt>
                <c:pt idx="5615">
                  <c:v>-1.796875</c:v>
                </c:pt>
                <c:pt idx="5616">
                  <c:v>-3.1015625</c:v>
                </c:pt>
                <c:pt idx="5617">
                  <c:v>-3.296875</c:v>
                </c:pt>
                <c:pt idx="5618">
                  <c:v>-3.703125</c:v>
                </c:pt>
                <c:pt idx="5619">
                  <c:v>-3.6015625</c:v>
                </c:pt>
                <c:pt idx="5620">
                  <c:v>-3.796875</c:v>
                </c:pt>
                <c:pt idx="5621">
                  <c:v>-4</c:v>
                </c:pt>
                <c:pt idx="5622">
                  <c:v>-4.3984375</c:v>
                </c:pt>
                <c:pt idx="5623">
                  <c:v>-4.296875</c:v>
                </c:pt>
                <c:pt idx="5624">
                  <c:v>-4.296875</c:v>
                </c:pt>
                <c:pt idx="5625">
                  <c:v>-4.296875</c:v>
                </c:pt>
                <c:pt idx="5626">
                  <c:v>-4.6015625</c:v>
                </c:pt>
                <c:pt idx="5627">
                  <c:v>-4.8984375</c:v>
                </c:pt>
                <c:pt idx="5628">
                  <c:v>-6.3984375</c:v>
                </c:pt>
                <c:pt idx="5629">
                  <c:v>-6.3984375</c:v>
                </c:pt>
                <c:pt idx="5630">
                  <c:v>-6.1015625</c:v>
                </c:pt>
                <c:pt idx="5631">
                  <c:v>-6.796875</c:v>
                </c:pt>
                <c:pt idx="5632">
                  <c:v>-5.703125</c:v>
                </c:pt>
                <c:pt idx="5633">
                  <c:v>-6.5</c:v>
                </c:pt>
                <c:pt idx="5634">
                  <c:v>-7</c:v>
                </c:pt>
                <c:pt idx="5635">
                  <c:v>-7.796875</c:v>
                </c:pt>
                <c:pt idx="5636">
                  <c:v>-7</c:v>
                </c:pt>
                <c:pt idx="5637">
                  <c:v>-7.3984375</c:v>
                </c:pt>
                <c:pt idx="5638">
                  <c:v>-9.203125</c:v>
                </c:pt>
                <c:pt idx="5639">
                  <c:v>-9.1015625</c:v>
                </c:pt>
                <c:pt idx="5640">
                  <c:v>-9.1015625</c:v>
                </c:pt>
                <c:pt idx="5641">
                  <c:v>-9.6015625</c:v>
                </c:pt>
                <c:pt idx="5642">
                  <c:v>-8.796875</c:v>
                </c:pt>
                <c:pt idx="5643">
                  <c:v>-9.3984375</c:v>
                </c:pt>
                <c:pt idx="5644">
                  <c:v>-9.296875</c:v>
                </c:pt>
                <c:pt idx="5645">
                  <c:v>-9.203125</c:v>
                </c:pt>
                <c:pt idx="5646">
                  <c:v>-10</c:v>
                </c:pt>
                <c:pt idx="5647">
                  <c:v>-9.703125</c:v>
                </c:pt>
                <c:pt idx="5648">
                  <c:v>-11.1015625</c:v>
                </c:pt>
                <c:pt idx="5649">
                  <c:v>-10.8984375</c:v>
                </c:pt>
                <c:pt idx="5650">
                  <c:v>-11.5</c:v>
                </c:pt>
                <c:pt idx="5651">
                  <c:v>-10.8984375</c:v>
                </c:pt>
                <c:pt idx="5652">
                  <c:v>-11.3984375</c:v>
                </c:pt>
                <c:pt idx="5653">
                  <c:v>-11.296875</c:v>
                </c:pt>
                <c:pt idx="5654">
                  <c:v>-12.296875</c:v>
                </c:pt>
                <c:pt idx="5655">
                  <c:v>-11.6015625</c:v>
                </c:pt>
                <c:pt idx="5656">
                  <c:v>-11.796875</c:v>
                </c:pt>
                <c:pt idx="5657">
                  <c:v>-12.203125</c:v>
                </c:pt>
                <c:pt idx="5658">
                  <c:v>-13</c:v>
                </c:pt>
                <c:pt idx="5659">
                  <c:v>-12.796875</c:v>
                </c:pt>
                <c:pt idx="5660">
                  <c:v>-14</c:v>
                </c:pt>
                <c:pt idx="5661">
                  <c:v>-13.703125</c:v>
                </c:pt>
                <c:pt idx="5662">
                  <c:v>-14.703125</c:v>
                </c:pt>
                <c:pt idx="5663">
                  <c:v>-13.796875</c:v>
                </c:pt>
                <c:pt idx="5664">
                  <c:v>-13.796875</c:v>
                </c:pt>
                <c:pt idx="5665">
                  <c:v>-14.3984375</c:v>
                </c:pt>
                <c:pt idx="5666">
                  <c:v>-13.796875</c:v>
                </c:pt>
                <c:pt idx="5667">
                  <c:v>-13.8984375</c:v>
                </c:pt>
                <c:pt idx="5668">
                  <c:v>-14.703125</c:v>
                </c:pt>
                <c:pt idx="5669">
                  <c:v>-16.1015625</c:v>
                </c:pt>
                <c:pt idx="5670">
                  <c:v>-15.296875</c:v>
                </c:pt>
                <c:pt idx="5671">
                  <c:v>-15.3984375</c:v>
                </c:pt>
                <c:pt idx="5672">
                  <c:v>-15.5</c:v>
                </c:pt>
                <c:pt idx="5673">
                  <c:v>-15.796875</c:v>
                </c:pt>
                <c:pt idx="5674">
                  <c:v>-15.6015625</c:v>
                </c:pt>
                <c:pt idx="5675">
                  <c:v>-16.5</c:v>
                </c:pt>
                <c:pt idx="5676">
                  <c:v>-16.6015625</c:v>
                </c:pt>
                <c:pt idx="5677">
                  <c:v>-16.703125</c:v>
                </c:pt>
                <c:pt idx="5678">
                  <c:v>-16.6015625</c:v>
                </c:pt>
                <c:pt idx="5679">
                  <c:v>-17.3046875</c:v>
                </c:pt>
                <c:pt idx="5680">
                  <c:v>-17</c:v>
                </c:pt>
                <c:pt idx="5681">
                  <c:v>-18</c:v>
                </c:pt>
                <c:pt idx="5682">
                  <c:v>-17</c:v>
                </c:pt>
                <c:pt idx="5683">
                  <c:v>-17</c:v>
                </c:pt>
                <c:pt idx="5684">
                  <c:v>-17.8046875</c:v>
                </c:pt>
                <c:pt idx="5685">
                  <c:v>-18.5</c:v>
                </c:pt>
                <c:pt idx="5686">
                  <c:v>-18.1015625</c:v>
                </c:pt>
                <c:pt idx="5687">
                  <c:v>-18.8046875</c:v>
                </c:pt>
                <c:pt idx="5688">
                  <c:v>-18.703125</c:v>
                </c:pt>
                <c:pt idx="5689">
                  <c:v>-19.3046875</c:v>
                </c:pt>
                <c:pt idx="5690">
                  <c:v>-19.703125</c:v>
                </c:pt>
                <c:pt idx="5691">
                  <c:v>-20.1015625</c:v>
                </c:pt>
                <c:pt idx="5692">
                  <c:v>-20</c:v>
                </c:pt>
                <c:pt idx="5693">
                  <c:v>-19.8046875</c:v>
                </c:pt>
                <c:pt idx="5694">
                  <c:v>-20.1015625</c:v>
                </c:pt>
                <c:pt idx="5695">
                  <c:v>-19.703125</c:v>
                </c:pt>
                <c:pt idx="5696">
                  <c:v>-20.3046875</c:v>
                </c:pt>
                <c:pt idx="5697">
                  <c:v>-20.703125</c:v>
                </c:pt>
                <c:pt idx="5698">
                  <c:v>-21.8046875</c:v>
                </c:pt>
                <c:pt idx="5699">
                  <c:v>-21.703125</c:v>
                </c:pt>
                <c:pt idx="5700">
                  <c:v>-22.8046875</c:v>
                </c:pt>
                <c:pt idx="5701">
                  <c:v>-21.703125</c:v>
                </c:pt>
                <c:pt idx="5702">
                  <c:v>-22.3046875</c:v>
                </c:pt>
                <c:pt idx="5703">
                  <c:v>-21.3984375</c:v>
                </c:pt>
                <c:pt idx="5704">
                  <c:v>-22</c:v>
                </c:pt>
                <c:pt idx="5705">
                  <c:v>-21.5</c:v>
                </c:pt>
                <c:pt idx="5706">
                  <c:v>-22.703125</c:v>
                </c:pt>
                <c:pt idx="5707">
                  <c:v>-22.8046875</c:v>
                </c:pt>
                <c:pt idx="5708">
                  <c:v>-23.5</c:v>
                </c:pt>
                <c:pt idx="5709">
                  <c:v>-23.3046875</c:v>
                </c:pt>
                <c:pt idx="5710">
                  <c:v>-23.3984375</c:v>
                </c:pt>
                <c:pt idx="5711">
                  <c:v>-22.6015625</c:v>
                </c:pt>
                <c:pt idx="5712">
                  <c:v>-24.3984375</c:v>
                </c:pt>
                <c:pt idx="5713">
                  <c:v>-23.703125</c:v>
                </c:pt>
                <c:pt idx="5714">
                  <c:v>-23.8046875</c:v>
                </c:pt>
                <c:pt idx="5715">
                  <c:v>-23.8046875</c:v>
                </c:pt>
                <c:pt idx="5716">
                  <c:v>-24.5</c:v>
                </c:pt>
                <c:pt idx="5717">
                  <c:v>-23.5</c:v>
                </c:pt>
                <c:pt idx="5718">
                  <c:v>-25.1015625</c:v>
                </c:pt>
                <c:pt idx="5719">
                  <c:v>-25</c:v>
                </c:pt>
                <c:pt idx="5720">
                  <c:v>-25</c:v>
                </c:pt>
                <c:pt idx="5721">
                  <c:v>-25</c:v>
                </c:pt>
                <c:pt idx="5722">
                  <c:v>-24.8046875</c:v>
                </c:pt>
                <c:pt idx="5723">
                  <c:v>-24.6015625</c:v>
                </c:pt>
                <c:pt idx="5724">
                  <c:v>-25.3046875</c:v>
                </c:pt>
                <c:pt idx="5725">
                  <c:v>-25.5</c:v>
                </c:pt>
                <c:pt idx="5726">
                  <c:v>-25.703125</c:v>
                </c:pt>
                <c:pt idx="5727">
                  <c:v>-26.1015625</c:v>
                </c:pt>
                <c:pt idx="5728">
                  <c:v>-25.8984375</c:v>
                </c:pt>
                <c:pt idx="5729">
                  <c:v>-25.8984375</c:v>
                </c:pt>
                <c:pt idx="5730">
                  <c:v>-25.8984375</c:v>
                </c:pt>
                <c:pt idx="5731">
                  <c:v>-26.3984375</c:v>
                </c:pt>
                <c:pt idx="5732">
                  <c:v>-26</c:v>
                </c:pt>
                <c:pt idx="5733">
                  <c:v>-26.8984375</c:v>
                </c:pt>
                <c:pt idx="5734">
                  <c:v>-27.1015625</c:v>
                </c:pt>
                <c:pt idx="5735">
                  <c:v>-26.703125</c:v>
                </c:pt>
                <c:pt idx="5736">
                  <c:v>-27</c:v>
                </c:pt>
                <c:pt idx="5737">
                  <c:v>-26.8984375</c:v>
                </c:pt>
                <c:pt idx="5738">
                  <c:v>-27.5</c:v>
                </c:pt>
                <c:pt idx="5739">
                  <c:v>-27.703125</c:v>
                </c:pt>
                <c:pt idx="5740">
                  <c:v>-28.3046875</c:v>
                </c:pt>
                <c:pt idx="5741">
                  <c:v>-28.3046875</c:v>
                </c:pt>
                <c:pt idx="5742">
                  <c:v>-28.1015625</c:v>
                </c:pt>
                <c:pt idx="5743">
                  <c:v>-28.6015625</c:v>
                </c:pt>
                <c:pt idx="5744">
                  <c:v>-27.6015625</c:v>
                </c:pt>
                <c:pt idx="5745">
                  <c:v>-28.1015625</c:v>
                </c:pt>
                <c:pt idx="5746">
                  <c:v>-28.8046875</c:v>
                </c:pt>
                <c:pt idx="5747">
                  <c:v>-28.6015625</c:v>
                </c:pt>
                <c:pt idx="5748">
                  <c:v>-28.8046875</c:v>
                </c:pt>
                <c:pt idx="5749">
                  <c:v>-28.8046875</c:v>
                </c:pt>
                <c:pt idx="5750">
                  <c:v>-28.8984375</c:v>
                </c:pt>
                <c:pt idx="5751">
                  <c:v>-29.3984375</c:v>
                </c:pt>
                <c:pt idx="5752">
                  <c:v>-29.5</c:v>
                </c:pt>
                <c:pt idx="5753">
                  <c:v>-28.6015625</c:v>
                </c:pt>
                <c:pt idx="5754">
                  <c:v>-29.1015625</c:v>
                </c:pt>
                <c:pt idx="5755">
                  <c:v>-29.8984375</c:v>
                </c:pt>
                <c:pt idx="5756">
                  <c:v>-29.3046875</c:v>
                </c:pt>
                <c:pt idx="5757">
                  <c:v>-29.8046875</c:v>
                </c:pt>
                <c:pt idx="5758">
                  <c:v>-30.203125</c:v>
                </c:pt>
                <c:pt idx="5759">
                  <c:v>-30.1015625</c:v>
                </c:pt>
                <c:pt idx="5760">
                  <c:v>-30.3046875</c:v>
                </c:pt>
                <c:pt idx="5761">
                  <c:v>-31.1015625</c:v>
                </c:pt>
                <c:pt idx="5762">
                  <c:v>-30.6015625</c:v>
                </c:pt>
                <c:pt idx="5763">
                  <c:v>-30.8046875</c:v>
                </c:pt>
                <c:pt idx="5764">
                  <c:v>-30.8046875</c:v>
                </c:pt>
                <c:pt idx="5765">
                  <c:v>-30</c:v>
                </c:pt>
                <c:pt idx="5766">
                  <c:v>-30.1015625</c:v>
                </c:pt>
                <c:pt idx="5767">
                  <c:v>-30.8046875</c:v>
                </c:pt>
                <c:pt idx="5768">
                  <c:v>-31.3046875</c:v>
                </c:pt>
                <c:pt idx="5769">
                  <c:v>-31.203125</c:v>
                </c:pt>
                <c:pt idx="5770">
                  <c:v>-31</c:v>
                </c:pt>
                <c:pt idx="5771">
                  <c:v>-31.5</c:v>
                </c:pt>
                <c:pt idx="5772">
                  <c:v>-30.703125</c:v>
                </c:pt>
                <c:pt idx="5773">
                  <c:v>-30.6015625</c:v>
                </c:pt>
                <c:pt idx="5774">
                  <c:v>-31.5</c:v>
                </c:pt>
                <c:pt idx="5775">
                  <c:v>-31</c:v>
                </c:pt>
                <c:pt idx="5776">
                  <c:v>-31.3046875</c:v>
                </c:pt>
                <c:pt idx="5777">
                  <c:v>-31.3984375</c:v>
                </c:pt>
                <c:pt idx="5778">
                  <c:v>-32.3046875</c:v>
                </c:pt>
                <c:pt idx="5779">
                  <c:v>-31.8046875</c:v>
                </c:pt>
                <c:pt idx="5780">
                  <c:v>-31.3984375</c:v>
                </c:pt>
                <c:pt idx="5781">
                  <c:v>-31.8046875</c:v>
                </c:pt>
                <c:pt idx="5782">
                  <c:v>-32.5</c:v>
                </c:pt>
                <c:pt idx="5783">
                  <c:v>-32.1015625</c:v>
                </c:pt>
                <c:pt idx="5784">
                  <c:v>-32.3046875</c:v>
                </c:pt>
                <c:pt idx="5785">
                  <c:v>-31.8984375</c:v>
                </c:pt>
                <c:pt idx="5786">
                  <c:v>-32.203125</c:v>
                </c:pt>
                <c:pt idx="5787">
                  <c:v>-31.703125</c:v>
                </c:pt>
                <c:pt idx="5788">
                  <c:v>-31.8984375</c:v>
                </c:pt>
                <c:pt idx="5789">
                  <c:v>-31.3984375</c:v>
                </c:pt>
                <c:pt idx="5790">
                  <c:v>-32.203125</c:v>
                </c:pt>
                <c:pt idx="5791">
                  <c:v>-32.5</c:v>
                </c:pt>
                <c:pt idx="5792">
                  <c:v>-32.3984375</c:v>
                </c:pt>
                <c:pt idx="5793">
                  <c:v>-32.703125</c:v>
                </c:pt>
                <c:pt idx="5794">
                  <c:v>-31.8984375</c:v>
                </c:pt>
                <c:pt idx="5795">
                  <c:v>-32.3046875</c:v>
                </c:pt>
                <c:pt idx="5796">
                  <c:v>-31.8984375</c:v>
                </c:pt>
                <c:pt idx="5797">
                  <c:v>-32.203125</c:v>
                </c:pt>
                <c:pt idx="5798">
                  <c:v>-32.8046875</c:v>
                </c:pt>
                <c:pt idx="5799">
                  <c:v>-33</c:v>
                </c:pt>
                <c:pt idx="5800">
                  <c:v>-33</c:v>
                </c:pt>
                <c:pt idx="5801">
                  <c:v>-32.3984375</c:v>
                </c:pt>
                <c:pt idx="5802">
                  <c:v>-32.3984375</c:v>
                </c:pt>
                <c:pt idx="5803">
                  <c:v>-32.6015625</c:v>
                </c:pt>
                <c:pt idx="5804">
                  <c:v>-32.203125</c:v>
                </c:pt>
                <c:pt idx="5805">
                  <c:v>-32.3984375</c:v>
                </c:pt>
                <c:pt idx="5806">
                  <c:v>-32.5</c:v>
                </c:pt>
                <c:pt idx="5807">
                  <c:v>-32.1015625</c:v>
                </c:pt>
                <c:pt idx="5808">
                  <c:v>-33</c:v>
                </c:pt>
                <c:pt idx="5809">
                  <c:v>-32.3984375</c:v>
                </c:pt>
                <c:pt idx="5810">
                  <c:v>-32</c:v>
                </c:pt>
                <c:pt idx="5811">
                  <c:v>-32.6015625</c:v>
                </c:pt>
                <c:pt idx="5812">
                  <c:v>-32.3046875</c:v>
                </c:pt>
                <c:pt idx="5813">
                  <c:v>-32.5</c:v>
                </c:pt>
                <c:pt idx="5814">
                  <c:v>-33.3046875</c:v>
                </c:pt>
                <c:pt idx="5815">
                  <c:v>-33</c:v>
                </c:pt>
                <c:pt idx="5816">
                  <c:v>-31.8046875</c:v>
                </c:pt>
                <c:pt idx="5817">
                  <c:v>-32.8984375</c:v>
                </c:pt>
                <c:pt idx="5818">
                  <c:v>-32.3984375</c:v>
                </c:pt>
                <c:pt idx="5819">
                  <c:v>-32.8046875</c:v>
                </c:pt>
                <c:pt idx="5820">
                  <c:v>-33.3046875</c:v>
                </c:pt>
                <c:pt idx="5821">
                  <c:v>-32.3046875</c:v>
                </c:pt>
                <c:pt idx="5822">
                  <c:v>-31.8984375</c:v>
                </c:pt>
                <c:pt idx="5823">
                  <c:v>-31.703125</c:v>
                </c:pt>
                <c:pt idx="5824">
                  <c:v>-31.8984375</c:v>
                </c:pt>
                <c:pt idx="5825">
                  <c:v>-32.3984375</c:v>
                </c:pt>
                <c:pt idx="5826">
                  <c:v>-32.1015625</c:v>
                </c:pt>
                <c:pt idx="5827">
                  <c:v>-32.3046875</c:v>
                </c:pt>
                <c:pt idx="5828">
                  <c:v>-32.8046875</c:v>
                </c:pt>
                <c:pt idx="5829">
                  <c:v>-31.6015625</c:v>
                </c:pt>
                <c:pt idx="5830">
                  <c:v>-31.3984375</c:v>
                </c:pt>
                <c:pt idx="5831">
                  <c:v>-32.203125</c:v>
                </c:pt>
                <c:pt idx="5832">
                  <c:v>-32</c:v>
                </c:pt>
                <c:pt idx="5833">
                  <c:v>-32.8984375</c:v>
                </c:pt>
                <c:pt idx="5834">
                  <c:v>-31.8984375</c:v>
                </c:pt>
                <c:pt idx="5835">
                  <c:v>-32.1015625</c:v>
                </c:pt>
                <c:pt idx="5836">
                  <c:v>-32.3984375</c:v>
                </c:pt>
                <c:pt idx="5837">
                  <c:v>-32</c:v>
                </c:pt>
                <c:pt idx="5838">
                  <c:v>-31.5</c:v>
                </c:pt>
                <c:pt idx="5839">
                  <c:v>-32.3984375</c:v>
                </c:pt>
                <c:pt idx="5840">
                  <c:v>-31.6015625</c:v>
                </c:pt>
                <c:pt idx="5841">
                  <c:v>-32.6015625</c:v>
                </c:pt>
                <c:pt idx="5842">
                  <c:v>-31.8046875</c:v>
                </c:pt>
                <c:pt idx="5843">
                  <c:v>-31.3984375</c:v>
                </c:pt>
                <c:pt idx="5844">
                  <c:v>-31.8984375</c:v>
                </c:pt>
                <c:pt idx="5845">
                  <c:v>-31.8046875</c:v>
                </c:pt>
                <c:pt idx="5846">
                  <c:v>-31.6015625</c:v>
                </c:pt>
                <c:pt idx="5847">
                  <c:v>-31.703125</c:v>
                </c:pt>
                <c:pt idx="5848">
                  <c:v>-30.8984375</c:v>
                </c:pt>
                <c:pt idx="5849">
                  <c:v>-31.3046875</c:v>
                </c:pt>
                <c:pt idx="5850">
                  <c:v>-31.8046875</c:v>
                </c:pt>
                <c:pt idx="5851">
                  <c:v>-31.703125</c:v>
                </c:pt>
                <c:pt idx="5852">
                  <c:v>-31</c:v>
                </c:pt>
                <c:pt idx="5853">
                  <c:v>-31</c:v>
                </c:pt>
                <c:pt idx="5854">
                  <c:v>-31.1015625</c:v>
                </c:pt>
                <c:pt idx="5855">
                  <c:v>-30.3046875</c:v>
                </c:pt>
                <c:pt idx="5856">
                  <c:v>-31.1015625</c:v>
                </c:pt>
                <c:pt idx="5857">
                  <c:v>-30.8984375</c:v>
                </c:pt>
                <c:pt idx="5858">
                  <c:v>-30.6015625</c:v>
                </c:pt>
                <c:pt idx="5859">
                  <c:v>-30.3984375</c:v>
                </c:pt>
                <c:pt idx="5860">
                  <c:v>-30.6015625</c:v>
                </c:pt>
                <c:pt idx="5861">
                  <c:v>-30.703125</c:v>
                </c:pt>
                <c:pt idx="5862">
                  <c:v>-30.6015625</c:v>
                </c:pt>
                <c:pt idx="5863">
                  <c:v>-29.8984375</c:v>
                </c:pt>
                <c:pt idx="5864">
                  <c:v>-30.203125</c:v>
                </c:pt>
                <c:pt idx="5865">
                  <c:v>-30.1015625</c:v>
                </c:pt>
                <c:pt idx="5866">
                  <c:v>-30.203125</c:v>
                </c:pt>
                <c:pt idx="5867">
                  <c:v>-29.8046875</c:v>
                </c:pt>
                <c:pt idx="5868">
                  <c:v>-29.6015625</c:v>
                </c:pt>
                <c:pt idx="5869">
                  <c:v>-29.5</c:v>
                </c:pt>
                <c:pt idx="5870">
                  <c:v>-29.8046875</c:v>
                </c:pt>
                <c:pt idx="5871">
                  <c:v>-29.6015625</c:v>
                </c:pt>
                <c:pt idx="5872">
                  <c:v>-29.5</c:v>
                </c:pt>
                <c:pt idx="5873">
                  <c:v>-29.703125</c:v>
                </c:pt>
                <c:pt idx="5874">
                  <c:v>-29.1015625</c:v>
                </c:pt>
                <c:pt idx="5875">
                  <c:v>-29</c:v>
                </c:pt>
                <c:pt idx="5876">
                  <c:v>-28.703125</c:v>
                </c:pt>
                <c:pt idx="5877">
                  <c:v>-29.703125</c:v>
                </c:pt>
                <c:pt idx="5878">
                  <c:v>-29.1015625</c:v>
                </c:pt>
                <c:pt idx="5879">
                  <c:v>-29.1015625</c:v>
                </c:pt>
                <c:pt idx="5880">
                  <c:v>-27.8984375</c:v>
                </c:pt>
                <c:pt idx="5881">
                  <c:v>-28.5</c:v>
                </c:pt>
                <c:pt idx="5882">
                  <c:v>-28.3984375</c:v>
                </c:pt>
                <c:pt idx="5883">
                  <c:v>-28.203125</c:v>
                </c:pt>
                <c:pt idx="5884">
                  <c:v>-28.3984375</c:v>
                </c:pt>
                <c:pt idx="5885">
                  <c:v>-28.3984375</c:v>
                </c:pt>
                <c:pt idx="5886">
                  <c:v>-27.6015625</c:v>
                </c:pt>
                <c:pt idx="5887">
                  <c:v>-28.1015625</c:v>
                </c:pt>
                <c:pt idx="5888">
                  <c:v>-27</c:v>
                </c:pt>
                <c:pt idx="5889">
                  <c:v>-27.6015625</c:v>
                </c:pt>
                <c:pt idx="5890">
                  <c:v>-27.3984375</c:v>
                </c:pt>
                <c:pt idx="5891">
                  <c:v>-27.5</c:v>
                </c:pt>
                <c:pt idx="5892">
                  <c:v>-26.3984375</c:v>
                </c:pt>
                <c:pt idx="5893">
                  <c:v>-26.8984375</c:v>
                </c:pt>
                <c:pt idx="5894">
                  <c:v>-27.203125</c:v>
                </c:pt>
                <c:pt idx="5895">
                  <c:v>-26.8984375</c:v>
                </c:pt>
                <c:pt idx="5896">
                  <c:v>-27.5</c:v>
                </c:pt>
                <c:pt idx="5897">
                  <c:v>-26.3984375</c:v>
                </c:pt>
                <c:pt idx="5898">
                  <c:v>-26.8984375</c:v>
                </c:pt>
                <c:pt idx="5899">
                  <c:v>-25.8046875</c:v>
                </c:pt>
                <c:pt idx="5900">
                  <c:v>-26</c:v>
                </c:pt>
                <c:pt idx="5901">
                  <c:v>-26.1015625</c:v>
                </c:pt>
                <c:pt idx="5902">
                  <c:v>-26.1015625</c:v>
                </c:pt>
                <c:pt idx="5903">
                  <c:v>-25.703125</c:v>
                </c:pt>
                <c:pt idx="5904">
                  <c:v>-26.6015625</c:v>
                </c:pt>
                <c:pt idx="5905">
                  <c:v>-25.8984375</c:v>
                </c:pt>
                <c:pt idx="5906">
                  <c:v>-25.5</c:v>
                </c:pt>
                <c:pt idx="5907">
                  <c:v>-25.3984375</c:v>
                </c:pt>
                <c:pt idx="5908">
                  <c:v>-25</c:v>
                </c:pt>
                <c:pt idx="5909">
                  <c:v>-25</c:v>
                </c:pt>
                <c:pt idx="5910">
                  <c:v>-24.703125</c:v>
                </c:pt>
                <c:pt idx="5911">
                  <c:v>-24.5</c:v>
                </c:pt>
                <c:pt idx="5912">
                  <c:v>-24.1015625</c:v>
                </c:pt>
                <c:pt idx="5913">
                  <c:v>-24.5</c:v>
                </c:pt>
                <c:pt idx="5914">
                  <c:v>-24.3046875</c:v>
                </c:pt>
                <c:pt idx="5915">
                  <c:v>-24.1015625</c:v>
                </c:pt>
                <c:pt idx="5916">
                  <c:v>-24.6015625</c:v>
                </c:pt>
                <c:pt idx="5917">
                  <c:v>-23.203125</c:v>
                </c:pt>
                <c:pt idx="5918">
                  <c:v>-23.3046875</c:v>
                </c:pt>
                <c:pt idx="5919">
                  <c:v>-23.3046875</c:v>
                </c:pt>
                <c:pt idx="5920">
                  <c:v>-22.8046875</c:v>
                </c:pt>
                <c:pt idx="5921">
                  <c:v>-22.6015625</c:v>
                </c:pt>
                <c:pt idx="5922">
                  <c:v>-22.8046875</c:v>
                </c:pt>
                <c:pt idx="5923">
                  <c:v>-22.5</c:v>
                </c:pt>
                <c:pt idx="5924">
                  <c:v>-22.5</c:v>
                </c:pt>
                <c:pt idx="5925">
                  <c:v>-22.3984375</c:v>
                </c:pt>
                <c:pt idx="5926">
                  <c:v>-21.8984375</c:v>
                </c:pt>
                <c:pt idx="5927">
                  <c:v>-21.5</c:v>
                </c:pt>
                <c:pt idx="5928">
                  <c:v>-21.8984375</c:v>
                </c:pt>
                <c:pt idx="5929">
                  <c:v>-21.3984375</c:v>
                </c:pt>
                <c:pt idx="5930">
                  <c:v>-20.8984375</c:v>
                </c:pt>
                <c:pt idx="5931">
                  <c:v>-21.3046875</c:v>
                </c:pt>
                <c:pt idx="5932">
                  <c:v>-20.6015625</c:v>
                </c:pt>
                <c:pt idx="5933">
                  <c:v>-20.8984375</c:v>
                </c:pt>
                <c:pt idx="5934">
                  <c:v>-21</c:v>
                </c:pt>
                <c:pt idx="5935">
                  <c:v>-20.703125</c:v>
                </c:pt>
                <c:pt idx="5936">
                  <c:v>-20.703125</c:v>
                </c:pt>
                <c:pt idx="5937">
                  <c:v>-20.6015625</c:v>
                </c:pt>
                <c:pt idx="5938">
                  <c:v>-20.203125</c:v>
                </c:pt>
                <c:pt idx="5939">
                  <c:v>-19.703125</c:v>
                </c:pt>
                <c:pt idx="5940">
                  <c:v>-19.8984375</c:v>
                </c:pt>
                <c:pt idx="5941">
                  <c:v>-19.6015625</c:v>
                </c:pt>
                <c:pt idx="5942">
                  <c:v>-19</c:v>
                </c:pt>
                <c:pt idx="5943">
                  <c:v>-19.3046875</c:v>
                </c:pt>
                <c:pt idx="5944">
                  <c:v>-19.203125</c:v>
                </c:pt>
                <c:pt idx="5945">
                  <c:v>-19</c:v>
                </c:pt>
                <c:pt idx="5946">
                  <c:v>-19.3984375</c:v>
                </c:pt>
                <c:pt idx="5947">
                  <c:v>-18.3984375</c:v>
                </c:pt>
                <c:pt idx="5948">
                  <c:v>-18.3046875</c:v>
                </c:pt>
                <c:pt idx="5949">
                  <c:v>-17.703125</c:v>
                </c:pt>
                <c:pt idx="5950">
                  <c:v>-17.6015625</c:v>
                </c:pt>
                <c:pt idx="5951">
                  <c:v>-16.5</c:v>
                </c:pt>
                <c:pt idx="5952">
                  <c:v>-16.703125</c:v>
                </c:pt>
                <c:pt idx="5953">
                  <c:v>-17.8046875</c:v>
                </c:pt>
                <c:pt idx="5954">
                  <c:v>-16.5</c:v>
                </c:pt>
                <c:pt idx="5955">
                  <c:v>-16.703125</c:v>
                </c:pt>
                <c:pt idx="5956">
                  <c:v>-16.3984375</c:v>
                </c:pt>
                <c:pt idx="5957">
                  <c:v>-16.8046875</c:v>
                </c:pt>
                <c:pt idx="5958">
                  <c:v>-16.296875</c:v>
                </c:pt>
                <c:pt idx="5959">
                  <c:v>-15.3984375</c:v>
                </c:pt>
                <c:pt idx="5960">
                  <c:v>-15</c:v>
                </c:pt>
                <c:pt idx="5961">
                  <c:v>-15.1015625</c:v>
                </c:pt>
                <c:pt idx="5962">
                  <c:v>-15.5</c:v>
                </c:pt>
                <c:pt idx="5963">
                  <c:v>-14.296875</c:v>
                </c:pt>
                <c:pt idx="5964">
                  <c:v>-14.8984375</c:v>
                </c:pt>
                <c:pt idx="5965">
                  <c:v>-14.5</c:v>
                </c:pt>
                <c:pt idx="5966">
                  <c:v>-14.796875</c:v>
                </c:pt>
                <c:pt idx="5967">
                  <c:v>-14.296875</c:v>
                </c:pt>
                <c:pt idx="5968">
                  <c:v>-14</c:v>
                </c:pt>
                <c:pt idx="5969">
                  <c:v>-13.703125</c:v>
                </c:pt>
                <c:pt idx="5970">
                  <c:v>-13.5</c:v>
                </c:pt>
                <c:pt idx="5971">
                  <c:v>-13</c:v>
                </c:pt>
                <c:pt idx="5972">
                  <c:v>-13.1015625</c:v>
                </c:pt>
                <c:pt idx="5973">
                  <c:v>-12.1015625</c:v>
                </c:pt>
                <c:pt idx="5974">
                  <c:v>-11.796875</c:v>
                </c:pt>
                <c:pt idx="5975">
                  <c:v>-12.3984375</c:v>
                </c:pt>
                <c:pt idx="5976">
                  <c:v>-12.3984375</c:v>
                </c:pt>
                <c:pt idx="5977">
                  <c:v>-12.296875</c:v>
                </c:pt>
                <c:pt idx="5978">
                  <c:v>-11.703125</c:v>
                </c:pt>
                <c:pt idx="5979">
                  <c:v>-11.6015625</c:v>
                </c:pt>
                <c:pt idx="5980">
                  <c:v>-10.5</c:v>
                </c:pt>
                <c:pt idx="5981">
                  <c:v>-9.8984375</c:v>
                </c:pt>
                <c:pt idx="5982">
                  <c:v>-11.1015625</c:v>
                </c:pt>
                <c:pt idx="5983">
                  <c:v>-10.796875</c:v>
                </c:pt>
                <c:pt idx="5984">
                  <c:v>-10.703125</c:v>
                </c:pt>
                <c:pt idx="5985">
                  <c:v>-10.203125</c:v>
                </c:pt>
                <c:pt idx="5986">
                  <c:v>-9.8984375</c:v>
                </c:pt>
                <c:pt idx="5987">
                  <c:v>-10</c:v>
                </c:pt>
                <c:pt idx="5988">
                  <c:v>-9.203125</c:v>
                </c:pt>
                <c:pt idx="5989">
                  <c:v>-9.1015625</c:v>
                </c:pt>
                <c:pt idx="5990">
                  <c:v>-9.203125</c:v>
                </c:pt>
                <c:pt idx="5991">
                  <c:v>-7.796875</c:v>
                </c:pt>
                <c:pt idx="5992">
                  <c:v>-8.6015625</c:v>
                </c:pt>
                <c:pt idx="5993">
                  <c:v>-8.3984375</c:v>
                </c:pt>
                <c:pt idx="5994">
                  <c:v>-8</c:v>
                </c:pt>
                <c:pt idx="5995">
                  <c:v>-8.5</c:v>
                </c:pt>
                <c:pt idx="5996">
                  <c:v>-8.5</c:v>
                </c:pt>
                <c:pt idx="5997">
                  <c:v>-7.796875</c:v>
                </c:pt>
                <c:pt idx="5998">
                  <c:v>-6.796875</c:v>
                </c:pt>
                <c:pt idx="5999">
                  <c:v>-7.203125</c:v>
                </c:pt>
                <c:pt idx="6000">
                  <c:v>-6.296875</c:v>
                </c:pt>
                <c:pt idx="6001">
                  <c:v>-6.703125</c:v>
                </c:pt>
                <c:pt idx="6002">
                  <c:v>-5.5</c:v>
                </c:pt>
                <c:pt idx="6003">
                  <c:v>-6.1015625</c:v>
                </c:pt>
                <c:pt idx="6004">
                  <c:v>-6.3984375</c:v>
                </c:pt>
                <c:pt idx="6005">
                  <c:v>-6.203125</c:v>
                </c:pt>
                <c:pt idx="6006">
                  <c:v>-5.8984375</c:v>
                </c:pt>
                <c:pt idx="6007">
                  <c:v>-5.5</c:v>
                </c:pt>
                <c:pt idx="6008">
                  <c:v>-5.703125</c:v>
                </c:pt>
                <c:pt idx="6009">
                  <c:v>-4.8984375</c:v>
                </c:pt>
                <c:pt idx="6010">
                  <c:v>-4.203125</c:v>
                </c:pt>
                <c:pt idx="6011">
                  <c:v>-3.796875</c:v>
                </c:pt>
                <c:pt idx="6012">
                  <c:v>-4.296875</c:v>
                </c:pt>
                <c:pt idx="6013">
                  <c:v>-3.6015625</c:v>
                </c:pt>
                <c:pt idx="6014">
                  <c:v>-3.5</c:v>
                </c:pt>
                <c:pt idx="6015">
                  <c:v>-3.5</c:v>
                </c:pt>
                <c:pt idx="6016">
                  <c:v>-4.1015625</c:v>
                </c:pt>
                <c:pt idx="6017">
                  <c:v>-3</c:v>
                </c:pt>
                <c:pt idx="6018">
                  <c:v>-2.796875</c:v>
                </c:pt>
                <c:pt idx="6019">
                  <c:v>-2.203125</c:v>
                </c:pt>
                <c:pt idx="6020">
                  <c:v>-1.703125</c:v>
                </c:pt>
                <c:pt idx="6021">
                  <c:v>-1.796875</c:v>
                </c:pt>
                <c:pt idx="6022">
                  <c:v>-1.6015625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7-4652-81B2-1605C9BA19B8}"/>
            </c:ext>
          </c:extLst>
        </c:ser>
        <c:ser>
          <c:idx val="1"/>
          <c:order val="1"/>
          <c:tx>
            <c:strRef>
              <c:f>'VA offset sine response'!$AF$1</c:f>
              <c:strCache>
                <c:ptCount val="1"/>
                <c:pt idx="0">
                  <c:v>SUM (OUT)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'VA offset sine response'!$A$2:$A$30149</c:f>
              <c:numCache>
                <c:formatCode>General</c:formatCode>
                <c:ptCount val="30148"/>
                <c:pt idx="2" formatCode="0.00E+00">
                  <c:v>2.0000000000000002E-5</c:v>
                </c:pt>
                <c:pt idx="3" formatCode="0.00E+00">
                  <c:v>4.0000000000000003E-5</c:v>
                </c:pt>
                <c:pt idx="4" formatCode="0.00E+00">
                  <c:v>5.99999999999999E-5</c:v>
                </c:pt>
                <c:pt idx="5" formatCode="0.00E+00">
                  <c:v>8.0000000000000007E-5</c:v>
                </c:pt>
                <c:pt idx="6">
                  <c:v>1E-4</c:v>
                </c:pt>
                <c:pt idx="7">
                  <c:v>1.19999999999999E-4</c:v>
                </c:pt>
                <c:pt idx="8">
                  <c:v>1.3999999999999999E-4</c:v>
                </c:pt>
                <c:pt idx="9">
                  <c:v>1.6000000000000001E-4</c:v>
                </c:pt>
                <c:pt idx="10">
                  <c:v>1.8000000000000001E-4</c:v>
                </c:pt>
                <c:pt idx="11">
                  <c:v>2.0000000000000001E-4</c:v>
                </c:pt>
                <c:pt idx="12">
                  <c:v>2.2000000000000001E-4</c:v>
                </c:pt>
                <c:pt idx="13">
                  <c:v>2.39999999999999E-4</c:v>
                </c:pt>
                <c:pt idx="14">
                  <c:v>2.5999999999999998E-4</c:v>
                </c:pt>
                <c:pt idx="15">
                  <c:v>2.7999999999999998E-4</c:v>
                </c:pt>
                <c:pt idx="16">
                  <c:v>2.9999999999999997E-4</c:v>
                </c:pt>
                <c:pt idx="17">
                  <c:v>3.2000000000000003E-4</c:v>
                </c:pt>
                <c:pt idx="18">
                  <c:v>3.4000000000000002E-4</c:v>
                </c:pt>
                <c:pt idx="19">
                  <c:v>3.6000000000000002E-4</c:v>
                </c:pt>
                <c:pt idx="20">
                  <c:v>3.8000000000000002E-4</c:v>
                </c:pt>
                <c:pt idx="21">
                  <c:v>4.0000000000000002E-4</c:v>
                </c:pt>
                <c:pt idx="22">
                  <c:v>4.2000000000000002E-4</c:v>
                </c:pt>
                <c:pt idx="23">
                  <c:v>4.4000000000000002E-4</c:v>
                </c:pt>
                <c:pt idx="24">
                  <c:v>4.6000000000000001E-4</c:v>
                </c:pt>
                <c:pt idx="25">
                  <c:v>4.7999999999999898E-4</c:v>
                </c:pt>
                <c:pt idx="26">
                  <c:v>5.0000000000000001E-4</c:v>
                </c:pt>
                <c:pt idx="27">
                  <c:v>5.1999999999999995E-4</c:v>
                </c:pt>
                <c:pt idx="28">
                  <c:v>5.4000000000000001E-4</c:v>
                </c:pt>
                <c:pt idx="29">
                  <c:v>5.5999999999999995E-4</c:v>
                </c:pt>
                <c:pt idx="30">
                  <c:v>5.8E-4</c:v>
                </c:pt>
                <c:pt idx="31">
                  <c:v>5.9999999999999995E-4</c:v>
                </c:pt>
                <c:pt idx="32">
                  <c:v>6.2E-4</c:v>
                </c:pt>
                <c:pt idx="33">
                  <c:v>6.4000000000000005E-4</c:v>
                </c:pt>
                <c:pt idx="34">
                  <c:v>6.6E-4</c:v>
                </c:pt>
                <c:pt idx="35">
                  <c:v>6.8000000000000005E-4</c:v>
                </c:pt>
                <c:pt idx="36">
                  <c:v>6.9999999999999999E-4</c:v>
                </c:pt>
                <c:pt idx="37">
                  <c:v>7.2000000000000005E-4</c:v>
                </c:pt>
                <c:pt idx="38">
                  <c:v>7.3999999999999999E-4</c:v>
                </c:pt>
                <c:pt idx="39">
                  <c:v>7.6000000000000004E-4</c:v>
                </c:pt>
                <c:pt idx="40">
                  <c:v>7.7999999999999999E-4</c:v>
                </c:pt>
                <c:pt idx="41">
                  <c:v>8.0000000000000004E-4</c:v>
                </c:pt>
                <c:pt idx="42">
                  <c:v>8.1999999999999998E-4</c:v>
                </c:pt>
                <c:pt idx="43">
                  <c:v>8.4000000000000003E-4</c:v>
                </c:pt>
                <c:pt idx="44">
                  <c:v>8.5999999999999998E-4</c:v>
                </c:pt>
                <c:pt idx="45">
                  <c:v>8.8000000000000003E-4</c:v>
                </c:pt>
                <c:pt idx="46">
                  <c:v>8.9999999999999998E-4</c:v>
                </c:pt>
                <c:pt idx="47">
                  <c:v>9.2000000000000003E-4</c:v>
                </c:pt>
                <c:pt idx="48">
                  <c:v>9.3999999999999997E-4</c:v>
                </c:pt>
                <c:pt idx="49">
                  <c:v>9.5999999999999905E-4</c:v>
                </c:pt>
                <c:pt idx="50">
                  <c:v>9.7999999999999997E-4</c:v>
                </c:pt>
                <c:pt idx="51">
                  <c:v>1E-3</c:v>
                </c:pt>
                <c:pt idx="52">
                  <c:v>1.0200000000000001E-3</c:v>
                </c:pt>
                <c:pt idx="53">
                  <c:v>1.0399999999999999E-3</c:v>
                </c:pt>
                <c:pt idx="54">
                  <c:v>1.06E-3</c:v>
                </c:pt>
                <c:pt idx="55">
                  <c:v>1.08E-3</c:v>
                </c:pt>
                <c:pt idx="56">
                  <c:v>1.1000000000000001E-3</c:v>
                </c:pt>
                <c:pt idx="57">
                  <c:v>1.1199999999999999E-3</c:v>
                </c:pt>
                <c:pt idx="58">
                  <c:v>1.14E-3</c:v>
                </c:pt>
                <c:pt idx="59">
                  <c:v>1.16E-3</c:v>
                </c:pt>
                <c:pt idx="60">
                  <c:v>1.1800000000000001E-3</c:v>
                </c:pt>
                <c:pt idx="61">
                  <c:v>1.1999999999999999E-3</c:v>
                </c:pt>
                <c:pt idx="62">
                  <c:v>1.2199999999999999E-3</c:v>
                </c:pt>
                <c:pt idx="63">
                  <c:v>1.24E-3</c:v>
                </c:pt>
                <c:pt idx="64">
                  <c:v>1.2600000000000001E-3</c:v>
                </c:pt>
                <c:pt idx="65">
                  <c:v>1.2800000000000001E-3</c:v>
                </c:pt>
                <c:pt idx="66">
                  <c:v>1.2999999999999999E-3</c:v>
                </c:pt>
                <c:pt idx="67">
                  <c:v>1.32E-3</c:v>
                </c:pt>
                <c:pt idx="68">
                  <c:v>1.34E-3</c:v>
                </c:pt>
                <c:pt idx="69">
                  <c:v>1.3600000000000001E-3</c:v>
                </c:pt>
                <c:pt idx="70">
                  <c:v>1.3799999999999999E-3</c:v>
                </c:pt>
                <c:pt idx="71">
                  <c:v>1.4E-3</c:v>
                </c:pt>
                <c:pt idx="72">
                  <c:v>1.42E-3</c:v>
                </c:pt>
                <c:pt idx="73">
                  <c:v>1.4400000000000001E-3</c:v>
                </c:pt>
                <c:pt idx="74">
                  <c:v>1.4599999999999999E-3</c:v>
                </c:pt>
                <c:pt idx="75">
                  <c:v>1.48E-3</c:v>
                </c:pt>
                <c:pt idx="76">
                  <c:v>1.5E-3</c:v>
                </c:pt>
                <c:pt idx="77">
                  <c:v>1.5200000000000001E-3</c:v>
                </c:pt>
                <c:pt idx="78">
                  <c:v>1.5399999999999999E-3</c:v>
                </c:pt>
                <c:pt idx="79">
                  <c:v>1.56E-3</c:v>
                </c:pt>
                <c:pt idx="80">
                  <c:v>1.58E-3</c:v>
                </c:pt>
                <c:pt idx="81">
                  <c:v>1.6000000000000001E-3</c:v>
                </c:pt>
                <c:pt idx="82">
                  <c:v>1.6199999999999999E-3</c:v>
                </c:pt>
                <c:pt idx="83">
                  <c:v>1.64E-3</c:v>
                </c:pt>
                <c:pt idx="84">
                  <c:v>1.66E-3</c:v>
                </c:pt>
                <c:pt idx="85">
                  <c:v>1.6800000000000001E-3</c:v>
                </c:pt>
                <c:pt idx="86">
                  <c:v>1.6999999999999999E-3</c:v>
                </c:pt>
                <c:pt idx="87">
                  <c:v>1.72E-3</c:v>
                </c:pt>
                <c:pt idx="88">
                  <c:v>1.74E-3</c:v>
                </c:pt>
                <c:pt idx="89">
                  <c:v>1.7600000000000001E-3</c:v>
                </c:pt>
                <c:pt idx="90">
                  <c:v>1.7799999999999999E-3</c:v>
                </c:pt>
                <c:pt idx="91">
                  <c:v>1.8E-3</c:v>
                </c:pt>
                <c:pt idx="92">
                  <c:v>1.82E-3</c:v>
                </c:pt>
                <c:pt idx="93">
                  <c:v>1.8400000000000001E-3</c:v>
                </c:pt>
                <c:pt idx="94">
                  <c:v>1.8599999999999899E-3</c:v>
                </c:pt>
                <c:pt idx="95">
                  <c:v>1.8799999999999999E-3</c:v>
                </c:pt>
                <c:pt idx="96">
                  <c:v>1.9E-3</c:v>
                </c:pt>
                <c:pt idx="97">
                  <c:v>1.9199999999999901E-3</c:v>
                </c:pt>
                <c:pt idx="98">
                  <c:v>1.9400000000000001E-3</c:v>
                </c:pt>
                <c:pt idx="99">
                  <c:v>1.9599999999999999E-3</c:v>
                </c:pt>
                <c:pt idx="100">
                  <c:v>1.98E-3</c:v>
                </c:pt>
                <c:pt idx="101">
                  <c:v>2E-3</c:v>
                </c:pt>
                <c:pt idx="102">
                  <c:v>2.0200000000000001E-3</c:v>
                </c:pt>
                <c:pt idx="103">
                  <c:v>2.0400000000000001E-3</c:v>
                </c:pt>
                <c:pt idx="104">
                  <c:v>2.0600000000000002E-3</c:v>
                </c:pt>
                <c:pt idx="105">
                  <c:v>2.0799999999999998E-3</c:v>
                </c:pt>
                <c:pt idx="106">
                  <c:v>2.0999999999999999E-3</c:v>
                </c:pt>
                <c:pt idx="107">
                  <c:v>2.1199999999999999E-3</c:v>
                </c:pt>
                <c:pt idx="108">
                  <c:v>2.14E-3</c:v>
                </c:pt>
                <c:pt idx="109">
                  <c:v>2.16E-3</c:v>
                </c:pt>
                <c:pt idx="110">
                  <c:v>2.1800000000000001E-3</c:v>
                </c:pt>
                <c:pt idx="111">
                  <c:v>2.2000000000000001E-3</c:v>
                </c:pt>
                <c:pt idx="112">
                  <c:v>2.2200000000000002E-3</c:v>
                </c:pt>
                <c:pt idx="113">
                  <c:v>2.2399999999999998E-3</c:v>
                </c:pt>
                <c:pt idx="114">
                  <c:v>2.2599999999999999E-3</c:v>
                </c:pt>
                <c:pt idx="115">
                  <c:v>2.2799999999999999E-3</c:v>
                </c:pt>
                <c:pt idx="116">
                  <c:v>2.3E-3</c:v>
                </c:pt>
                <c:pt idx="117">
                  <c:v>2.32E-3</c:v>
                </c:pt>
                <c:pt idx="118">
                  <c:v>2.3400000000000001E-3</c:v>
                </c:pt>
                <c:pt idx="119">
                  <c:v>2.3600000000000001E-3</c:v>
                </c:pt>
                <c:pt idx="120">
                  <c:v>2.3800000000000002E-3</c:v>
                </c:pt>
                <c:pt idx="121">
                  <c:v>2.3999999999999998E-3</c:v>
                </c:pt>
                <c:pt idx="122">
                  <c:v>2.4199999999999998E-3</c:v>
                </c:pt>
                <c:pt idx="123">
                  <c:v>2.4399999999999999E-3</c:v>
                </c:pt>
                <c:pt idx="124">
                  <c:v>2.4599999999999999E-3</c:v>
                </c:pt>
                <c:pt idx="125">
                  <c:v>2.48E-3</c:v>
                </c:pt>
                <c:pt idx="126">
                  <c:v>2.5000000000000001E-3</c:v>
                </c:pt>
                <c:pt idx="127">
                  <c:v>2.5200000000000001E-3</c:v>
                </c:pt>
                <c:pt idx="128">
                  <c:v>2.5400000000000002E-3</c:v>
                </c:pt>
                <c:pt idx="129">
                  <c:v>2.5600000000000002E-3</c:v>
                </c:pt>
                <c:pt idx="130">
                  <c:v>2.5799999999999998E-3</c:v>
                </c:pt>
                <c:pt idx="131">
                  <c:v>2.5999999999999999E-3</c:v>
                </c:pt>
                <c:pt idx="132">
                  <c:v>2.6199999999999999E-3</c:v>
                </c:pt>
                <c:pt idx="133">
                  <c:v>2.64E-3</c:v>
                </c:pt>
                <c:pt idx="134">
                  <c:v>2.66E-3</c:v>
                </c:pt>
                <c:pt idx="135">
                  <c:v>2.6800000000000001E-3</c:v>
                </c:pt>
                <c:pt idx="136">
                  <c:v>2.7000000000000001E-3</c:v>
                </c:pt>
                <c:pt idx="137">
                  <c:v>2.7200000000000002E-3</c:v>
                </c:pt>
                <c:pt idx="138">
                  <c:v>2.7399999999999998E-3</c:v>
                </c:pt>
                <c:pt idx="139">
                  <c:v>2.7599999999999999E-3</c:v>
                </c:pt>
                <c:pt idx="140">
                  <c:v>2.7799999999999999E-3</c:v>
                </c:pt>
                <c:pt idx="141">
                  <c:v>2.8E-3</c:v>
                </c:pt>
                <c:pt idx="142">
                  <c:v>2.82E-3</c:v>
                </c:pt>
                <c:pt idx="143">
                  <c:v>2.8400000000000001E-3</c:v>
                </c:pt>
                <c:pt idx="144">
                  <c:v>2.8600000000000001E-3</c:v>
                </c:pt>
                <c:pt idx="145">
                  <c:v>2.8800000000000002E-3</c:v>
                </c:pt>
                <c:pt idx="146">
                  <c:v>2.8999999999999998E-3</c:v>
                </c:pt>
                <c:pt idx="147">
                  <c:v>2.9199999999999999E-3</c:v>
                </c:pt>
                <c:pt idx="148">
                  <c:v>2.9399999999999999E-3</c:v>
                </c:pt>
                <c:pt idx="149">
                  <c:v>2.96E-3</c:v>
                </c:pt>
                <c:pt idx="150">
                  <c:v>2.98E-3</c:v>
                </c:pt>
                <c:pt idx="151">
                  <c:v>3.0000000000000001E-3</c:v>
                </c:pt>
                <c:pt idx="152">
                  <c:v>3.0200000000000001E-3</c:v>
                </c:pt>
                <c:pt idx="153">
                  <c:v>3.0400000000000002E-3</c:v>
                </c:pt>
                <c:pt idx="154">
                  <c:v>3.0599999999999998E-3</c:v>
                </c:pt>
                <c:pt idx="155">
                  <c:v>3.0799999999999998E-3</c:v>
                </c:pt>
                <c:pt idx="156">
                  <c:v>3.0999999999999999E-3</c:v>
                </c:pt>
                <c:pt idx="157">
                  <c:v>3.1199999999999999E-3</c:v>
                </c:pt>
                <c:pt idx="158">
                  <c:v>3.14E-3</c:v>
                </c:pt>
                <c:pt idx="159">
                  <c:v>3.16E-3</c:v>
                </c:pt>
                <c:pt idx="160">
                  <c:v>3.1800000000000001E-3</c:v>
                </c:pt>
                <c:pt idx="161">
                  <c:v>3.2000000000000002E-3</c:v>
                </c:pt>
                <c:pt idx="162">
                  <c:v>3.2200000000000002E-3</c:v>
                </c:pt>
                <c:pt idx="163">
                  <c:v>3.2399999999999998E-3</c:v>
                </c:pt>
                <c:pt idx="164">
                  <c:v>3.2599999999999999E-3</c:v>
                </c:pt>
                <c:pt idx="165">
                  <c:v>3.2799999999999999E-3</c:v>
                </c:pt>
                <c:pt idx="166">
                  <c:v>3.3E-3</c:v>
                </c:pt>
                <c:pt idx="167">
                  <c:v>3.32E-3</c:v>
                </c:pt>
                <c:pt idx="168">
                  <c:v>3.3400000000000001E-3</c:v>
                </c:pt>
                <c:pt idx="169">
                  <c:v>3.3600000000000001E-3</c:v>
                </c:pt>
                <c:pt idx="170">
                  <c:v>3.3799999999999898E-3</c:v>
                </c:pt>
                <c:pt idx="171">
                  <c:v>3.3999999999999998E-3</c:v>
                </c:pt>
                <c:pt idx="172">
                  <c:v>3.4199999999999999E-3</c:v>
                </c:pt>
                <c:pt idx="173">
                  <c:v>3.4399999999999999E-3</c:v>
                </c:pt>
                <c:pt idx="174">
                  <c:v>3.46E-3</c:v>
                </c:pt>
                <c:pt idx="175">
                  <c:v>3.48E-3</c:v>
                </c:pt>
                <c:pt idx="176">
                  <c:v>3.5000000000000001E-3</c:v>
                </c:pt>
                <c:pt idx="177">
                  <c:v>3.5200000000000001E-3</c:v>
                </c:pt>
                <c:pt idx="178">
                  <c:v>3.5400000000000002E-3</c:v>
                </c:pt>
                <c:pt idx="179">
                  <c:v>3.5599999999999998E-3</c:v>
                </c:pt>
                <c:pt idx="180">
                  <c:v>3.5799999999999998E-3</c:v>
                </c:pt>
                <c:pt idx="181">
                  <c:v>3.5999999999999999E-3</c:v>
                </c:pt>
                <c:pt idx="182">
                  <c:v>3.62E-3</c:v>
                </c:pt>
                <c:pt idx="183">
                  <c:v>3.64E-3</c:v>
                </c:pt>
                <c:pt idx="184">
                  <c:v>3.6600000000000001E-3</c:v>
                </c:pt>
                <c:pt idx="185">
                  <c:v>3.6800000000000001E-3</c:v>
                </c:pt>
                <c:pt idx="186">
                  <c:v>3.7000000000000002E-3</c:v>
                </c:pt>
                <c:pt idx="187">
                  <c:v>3.7199999999999898E-3</c:v>
                </c:pt>
                <c:pt idx="188">
                  <c:v>3.7399999999999998E-3</c:v>
                </c:pt>
                <c:pt idx="189">
                  <c:v>3.7599999999999999E-3</c:v>
                </c:pt>
                <c:pt idx="190">
                  <c:v>3.7799999999999999E-3</c:v>
                </c:pt>
                <c:pt idx="191">
                  <c:v>3.8E-3</c:v>
                </c:pt>
                <c:pt idx="192">
                  <c:v>3.82E-3</c:v>
                </c:pt>
                <c:pt idx="193">
                  <c:v>3.8399999999999901E-3</c:v>
                </c:pt>
                <c:pt idx="194">
                  <c:v>3.8600000000000001E-3</c:v>
                </c:pt>
                <c:pt idx="195">
                  <c:v>3.8800000000000002E-3</c:v>
                </c:pt>
                <c:pt idx="196">
                  <c:v>3.8999999999999998E-3</c:v>
                </c:pt>
                <c:pt idx="197">
                  <c:v>3.9199999999999999E-3</c:v>
                </c:pt>
                <c:pt idx="198">
                  <c:v>3.9399999999999999E-3</c:v>
                </c:pt>
                <c:pt idx="199">
                  <c:v>3.96E-3</c:v>
                </c:pt>
                <c:pt idx="200">
                  <c:v>3.98E-3</c:v>
                </c:pt>
                <c:pt idx="201">
                  <c:v>4.0000000000000001E-3</c:v>
                </c:pt>
                <c:pt idx="202">
                  <c:v>4.0200000000000001E-3</c:v>
                </c:pt>
                <c:pt idx="203">
                  <c:v>4.0400000000000002E-3</c:v>
                </c:pt>
                <c:pt idx="204">
                  <c:v>4.0600000000000002E-3</c:v>
                </c:pt>
                <c:pt idx="205">
                  <c:v>4.0800000000000003E-3</c:v>
                </c:pt>
                <c:pt idx="206">
                  <c:v>4.1000000000000003E-3</c:v>
                </c:pt>
                <c:pt idx="207">
                  <c:v>4.1200000000000004E-3</c:v>
                </c:pt>
                <c:pt idx="208">
                  <c:v>4.1399999999999996E-3</c:v>
                </c:pt>
                <c:pt idx="209">
                  <c:v>4.1599999999999996E-3</c:v>
                </c:pt>
                <c:pt idx="210">
                  <c:v>4.1799999999999997E-3</c:v>
                </c:pt>
                <c:pt idx="211">
                  <c:v>4.1999999999999997E-3</c:v>
                </c:pt>
                <c:pt idx="212">
                  <c:v>4.2199999999999998E-3</c:v>
                </c:pt>
                <c:pt idx="213">
                  <c:v>4.2399999999999998E-3</c:v>
                </c:pt>
                <c:pt idx="214">
                  <c:v>4.2599999999999999E-3</c:v>
                </c:pt>
                <c:pt idx="215">
                  <c:v>4.28E-3</c:v>
                </c:pt>
                <c:pt idx="216">
                  <c:v>4.3E-3</c:v>
                </c:pt>
                <c:pt idx="217">
                  <c:v>4.3200000000000001E-3</c:v>
                </c:pt>
                <c:pt idx="218">
                  <c:v>4.3400000000000001E-3</c:v>
                </c:pt>
                <c:pt idx="219">
                  <c:v>4.3600000000000002E-3</c:v>
                </c:pt>
                <c:pt idx="220">
                  <c:v>4.3800000000000002E-3</c:v>
                </c:pt>
                <c:pt idx="221">
                  <c:v>4.4000000000000003E-3</c:v>
                </c:pt>
                <c:pt idx="222">
                  <c:v>4.4200000000000003E-3</c:v>
                </c:pt>
                <c:pt idx="223">
                  <c:v>4.4400000000000004E-3</c:v>
                </c:pt>
                <c:pt idx="224">
                  <c:v>4.4600000000000004E-3</c:v>
                </c:pt>
                <c:pt idx="225">
                  <c:v>4.4799999999999996E-3</c:v>
                </c:pt>
                <c:pt idx="226">
                  <c:v>4.4999999999999997E-3</c:v>
                </c:pt>
                <c:pt idx="227">
                  <c:v>4.5199999999999997E-3</c:v>
                </c:pt>
                <c:pt idx="228">
                  <c:v>4.5399999999999998E-3</c:v>
                </c:pt>
                <c:pt idx="229">
                  <c:v>4.5599999999999998E-3</c:v>
                </c:pt>
                <c:pt idx="230">
                  <c:v>4.5799999999999999E-3</c:v>
                </c:pt>
                <c:pt idx="231">
                  <c:v>4.5999999999999999E-3</c:v>
                </c:pt>
                <c:pt idx="232">
                  <c:v>4.62E-3</c:v>
                </c:pt>
                <c:pt idx="233">
                  <c:v>4.64E-3</c:v>
                </c:pt>
                <c:pt idx="234">
                  <c:v>4.6600000000000001E-3</c:v>
                </c:pt>
                <c:pt idx="235">
                  <c:v>4.6800000000000001E-3</c:v>
                </c:pt>
                <c:pt idx="236">
                  <c:v>4.7000000000000002E-3</c:v>
                </c:pt>
                <c:pt idx="237">
                  <c:v>4.7200000000000002E-3</c:v>
                </c:pt>
                <c:pt idx="238">
                  <c:v>4.7400000000000003E-3</c:v>
                </c:pt>
                <c:pt idx="239">
                  <c:v>4.7600000000000003E-3</c:v>
                </c:pt>
                <c:pt idx="240">
                  <c:v>4.7800000000000004E-3</c:v>
                </c:pt>
                <c:pt idx="241">
                  <c:v>4.7999999999999996E-3</c:v>
                </c:pt>
                <c:pt idx="242">
                  <c:v>4.8199999999999996E-3</c:v>
                </c:pt>
                <c:pt idx="243">
                  <c:v>4.8399999999999997E-3</c:v>
                </c:pt>
                <c:pt idx="244">
                  <c:v>4.8599999999999997E-3</c:v>
                </c:pt>
                <c:pt idx="245">
                  <c:v>4.8799999999999998E-3</c:v>
                </c:pt>
                <c:pt idx="246">
                  <c:v>4.8999999999999998E-3</c:v>
                </c:pt>
                <c:pt idx="247">
                  <c:v>4.9199999999999999E-3</c:v>
                </c:pt>
                <c:pt idx="248">
                  <c:v>4.9399999999999999E-3</c:v>
                </c:pt>
                <c:pt idx="249">
                  <c:v>4.96E-3</c:v>
                </c:pt>
                <c:pt idx="250">
                  <c:v>4.9800000000000001E-3</c:v>
                </c:pt>
                <c:pt idx="251">
                  <c:v>5.0000000000000001E-3</c:v>
                </c:pt>
                <c:pt idx="252">
                  <c:v>5.0200000000000002E-3</c:v>
                </c:pt>
                <c:pt idx="253">
                  <c:v>5.0400000000000002E-3</c:v>
                </c:pt>
                <c:pt idx="254">
                  <c:v>5.0600000000000003E-3</c:v>
                </c:pt>
                <c:pt idx="255">
                  <c:v>5.0800000000000003E-3</c:v>
                </c:pt>
                <c:pt idx="256">
                  <c:v>5.1000000000000004E-3</c:v>
                </c:pt>
                <c:pt idx="257">
                  <c:v>5.1200000000000004E-3</c:v>
                </c:pt>
                <c:pt idx="258">
                  <c:v>5.1399999999999996E-3</c:v>
                </c:pt>
                <c:pt idx="259">
                  <c:v>5.1599999999999997E-3</c:v>
                </c:pt>
                <c:pt idx="260">
                  <c:v>5.1799999999999997E-3</c:v>
                </c:pt>
                <c:pt idx="261">
                  <c:v>5.1999999999999998E-3</c:v>
                </c:pt>
                <c:pt idx="262">
                  <c:v>5.2199999999999998E-3</c:v>
                </c:pt>
                <c:pt idx="263">
                  <c:v>5.2399999999999999E-3</c:v>
                </c:pt>
                <c:pt idx="264">
                  <c:v>5.2599999999999999E-3</c:v>
                </c:pt>
                <c:pt idx="265">
                  <c:v>5.28E-3</c:v>
                </c:pt>
                <c:pt idx="266">
                  <c:v>5.3E-3</c:v>
                </c:pt>
                <c:pt idx="267">
                  <c:v>5.3200000000000001E-3</c:v>
                </c:pt>
                <c:pt idx="268">
                  <c:v>5.3400000000000001E-3</c:v>
                </c:pt>
                <c:pt idx="269">
                  <c:v>5.3600000000000002E-3</c:v>
                </c:pt>
                <c:pt idx="270">
                  <c:v>5.3800000000000002E-3</c:v>
                </c:pt>
                <c:pt idx="271">
                  <c:v>5.4000000000000003E-3</c:v>
                </c:pt>
                <c:pt idx="272">
                  <c:v>5.4200000000000003E-3</c:v>
                </c:pt>
                <c:pt idx="273">
                  <c:v>5.4400000000000004E-3</c:v>
                </c:pt>
                <c:pt idx="274">
                  <c:v>5.4599999999999996E-3</c:v>
                </c:pt>
                <c:pt idx="275">
                  <c:v>5.4799999999999996E-3</c:v>
                </c:pt>
                <c:pt idx="276">
                  <c:v>5.4999999999999997E-3</c:v>
                </c:pt>
                <c:pt idx="277">
                  <c:v>5.5199999999999997E-3</c:v>
                </c:pt>
                <c:pt idx="278">
                  <c:v>5.5399999999999998E-3</c:v>
                </c:pt>
                <c:pt idx="279">
                  <c:v>5.5599999999999998E-3</c:v>
                </c:pt>
                <c:pt idx="280">
                  <c:v>5.5799999999999999E-3</c:v>
                </c:pt>
                <c:pt idx="281">
                  <c:v>5.5999999999999999E-3</c:v>
                </c:pt>
                <c:pt idx="282">
                  <c:v>5.62E-3</c:v>
                </c:pt>
                <c:pt idx="283">
                  <c:v>5.64E-3</c:v>
                </c:pt>
                <c:pt idx="284">
                  <c:v>5.6600000000000001E-3</c:v>
                </c:pt>
                <c:pt idx="285">
                  <c:v>5.6800000000000002E-3</c:v>
                </c:pt>
                <c:pt idx="286">
                  <c:v>5.7000000000000002E-3</c:v>
                </c:pt>
                <c:pt idx="287">
                  <c:v>5.7200000000000003E-3</c:v>
                </c:pt>
                <c:pt idx="288">
                  <c:v>5.7400000000000003E-3</c:v>
                </c:pt>
                <c:pt idx="289">
                  <c:v>5.7600000000000004E-3</c:v>
                </c:pt>
                <c:pt idx="290">
                  <c:v>5.7800000000000004E-3</c:v>
                </c:pt>
                <c:pt idx="291">
                  <c:v>5.7999999999999996E-3</c:v>
                </c:pt>
                <c:pt idx="292">
                  <c:v>5.8199999999999997E-3</c:v>
                </c:pt>
                <c:pt idx="293">
                  <c:v>5.8399999999999997E-3</c:v>
                </c:pt>
                <c:pt idx="294">
                  <c:v>5.8599999999999998E-3</c:v>
                </c:pt>
                <c:pt idx="295">
                  <c:v>5.8799999999999998E-3</c:v>
                </c:pt>
                <c:pt idx="296">
                  <c:v>5.8999999999999999E-3</c:v>
                </c:pt>
                <c:pt idx="297">
                  <c:v>5.9199999999999999E-3</c:v>
                </c:pt>
                <c:pt idx="298">
                  <c:v>5.94E-3</c:v>
                </c:pt>
                <c:pt idx="299">
                  <c:v>5.96E-3</c:v>
                </c:pt>
                <c:pt idx="300">
                  <c:v>5.9800000000000001E-3</c:v>
                </c:pt>
                <c:pt idx="301">
                  <c:v>6.0000000000000001E-3</c:v>
                </c:pt>
                <c:pt idx="302">
                  <c:v>6.0200000000000002E-3</c:v>
                </c:pt>
                <c:pt idx="303">
                  <c:v>6.0400000000000002E-3</c:v>
                </c:pt>
                <c:pt idx="304">
                  <c:v>6.0600000000000003E-3</c:v>
                </c:pt>
                <c:pt idx="305">
                  <c:v>6.0800000000000003E-3</c:v>
                </c:pt>
                <c:pt idx="306">
                  <c:v>6.1000000000000004E-3</c:v>
                </c:pt>
                <c:pt idx="307">
                  <c:v>6.1199999999999996E-3</c:v>
                </c:pt>
                <c:pt idx="308">
                  <c:v>6.1399999999999996E-3</c:v>
                </c:pt>
                <c:pt idx="309">
                  <c:v>6.1599999999999997E-3</c:v>
                </c:pt>
                <c:pt idx="310">
                  <c:v>6.1799999999999997E-3</c:v>
                </c:pt>
                <c:pt idx="311">
                  <c:v>6.1999999999999998E-3</c:v>
                </c:pt>
                <c:pt idx="312">
                  <c:v>6.2199999999999998E-3</c:v>
                </c:pt>
                <c:pt idx="313">
                  <c:v>6.2399999999999999E-3</c:v>
                </c:pt>
                <c:pt idx="314">
                  <c:v>6.2599999999999999E-3</c:v>
                </c:pt>
                <c:pt idx="315">
                  <c:v>6.28E-3</c:v>
                </c:pt>
                <c:pt idx="316">
                  <c:v>6.3E-3</c:v>
                </c:pt>
                <c:pt idx="317">
                  <c:v>6.3200000000000001E-3</c:v>
                </c:pt>
                <c:pt idx="318">
                  <c:v>6.3400000000000001E-3</c:v>
                </c:pt>
                <c:pt idx="319">
                  <c:v>6.3600000000000002E-3</c:v>
                </c:pt>
                <c:pt idx="320">
                  <c:v>6.3800000000000003E-3</c:v>
                </c:pt>
                <c:pt idx="321">
                  <c:v>6.4000000000000003E-3</c:v>
                </c:pt>
                <c:pt idx="322">
                  <c:v>6.41999999999999E-3</c:v>
                </c:pt>
                <c:pt idx="323">
                  <c:v>6.4400000000000004E-3</c:v>
                </c:pt>
                <c:pt idx="324">
                  <c:v>6.4599999999999996E-3</c:v>
                </c:pt>
                <c:pt idx="325">
                  <c:v>6.4799999999999996E-3</c:v>
                </c:pt>
                <c:pt idx="326">
                  <c:v>6.4999999999999997E-3</c:v>
                </c:pt>
                <c:pt idx="327">
                  <c:v>6.5199999999999998E-3</c:v>
                </c:pt>
                <c:pt idx="328">
                  <c:v>6.5399999999999998E-3</c:v>
                </c:pt>
                <c:pt idx="329">
                  <c:v>6.5599999999999999E-3</c:v>
                </c:pt>
                <c:pt idx="330">
                  <c:v>6.5799999999999999E-3</c:v>
                </c:pt>
                <c:pt idx="331">
                  <c:v>6.6E-3</c:v>
                </c:pt>
                <c:pt idx="332">
                  <c:v>6.62E-3</c:v>
                </c:pt>
                <c:pt idx="333">
                  <c:v>6.6400000000000001E-3</c:v>
                </c:pt>
                <c:pt idx="334">
                  <c:v>6.6600000000000001E-3</c:v>
                </c:pt>
                <c:pt idx="335">
                  <c:v>6.6800000000000002E-3</c:v>
                </c:pt>
                <c:pt idx="336">
                  <c:v>6.7000000000000002E-3</c:v>
                </c:pt>
                <c:pt idx="337">
                  <c:v>6.7200000000000003E-3</c:v>
                </c:pt>
                <c:pt idx="338">
                  <c:v>6.7400000000000003E-3</c:v>
                </c:pt>
                <c:pt idx="339">
                  <c:v>6.75999999999999E-3</c:v>
                </c:pt>
                <c:pt idx="340">
                  <c:v>6.7799999999999996E-3</c:v>
                </c:pt>
                <c:pt idx="341">
                  <c:v>6.7999999999999996E-3</c:v>
                </c:pt>
                <c:pt idx="342">
                  <c:v>6.8199999999999997E-3</c:v>
                </c:pt>
                <c:pt idx="343">
                  <c:v>6.8399999999999997E-3</c:v>
                </c:pt>
                <c:pt idx="344">
                  <c:v>6.8599999999999998E-3</c:v>
                </c:pt>
                <c:pt idx="345">
                  <c:v>6.8799999999999998E-3</c:v>
                </c:pt>
                <c:pt idx="346">
                  <c:v>6.8999999999999999E-3</c:v>
                </c:pt>
                <c:pt idx="347">
                  <c:v>6.9199999999999999E-3</c:v>
                </c:pt>
                <c:pt idx="348">
                  <c:v>6.94E-3</c:v>
                </c:pt>
                <c:pt idx="349">
                  <c:v>6.96E-3</c:v>
                </c:pt>
                <c:pt idx="350">
                  <c:v>6.9800000000000001E-3</c:v>
                </c:pt>
                <c:pt idx="351">
                  <c:v>7.0000000000000001E-3</c:v>
                </c:pt>
                <c:pt idx="352">
                  <c:v>7.0200000000000002E-3</c:v>
                </c:pt>
                <c:pt idx="353">
                  <c:v>7.0400000000000003E-3</c:v>
                </c:pt>
                <c:pt idx="354">
                  <c:v>7.0600000000000003E-3</c:v>
                </c:pt>
                <c:pt idx="355">
                  <c:v>7.0800000000000004E-3</c:v>
                </c:pt>
                <c:pt idx="356">
                  <c:v>7.09999999999999E-3</c:v>
                </c:pt>
                <c:pt idx="357">
                  <c:v>7.1199999999999996E-3</c:v>
                </c:pt>
                <c:pt idx="358">
                  <c:v>7.1399999999999996E-3</c:v>
                </c:pt>
                <c:pt idx="359">
                  <c:v>7.1599999999999997E-3</c:v>
                </c:pt>
                <c:pt idx="360">
                  <c:v>7.1799999999999998E-3</c:v>
                </c:pt>
                <c:pt idx="361">
                  <c:v>7.1999999999999998E-3</c:v>
                </c:pt>
                <c:pt idx="362">
                  <c:v>7.2199999999999999E-3</c:v>
                </c:pt>
                <c:pt idx="363">
                  <c:v>7.2399999999999999E-3</c:v>
                </c:pt>
                <c:pt idx="364">
                  <c:v>7.26E-3</c:v>
                </c:pt>
                <c:pt idx="365">
                  <c:v>7.28E-3</c:v>
                </c:pt>
                <c:pt idx="366">
                  <c:v>7.3000000000000001E-3</c:v>
                </c:pt>
                <c:pt idx="367">
                  <c:v>7.3200000000000001E-3</c:v>
                </c:pt>
                <c:pt idx="368">
                  <c:v>7.3400000000000002E-3</c:v>
                </c:pt>
                <c:pt idx="369">
                  <c:v>7.3600000000000002E-3</c:v>
                </c:pt>
                <c:pt idx="370">
                  <c:v>7.3800000000000003E-3</c:v>
                </c:pt>
                <c:pt idx="371">
                  <c:v>7.4000000000000003E-3</c:v>
                </c:pt>
                <c:pt idx="372">
                  <c:v>7.4200000000000004E-3</c:v>
                </c:pt>
                <c:pt idx="373">
                  <c:v>7.43999999999999E-3</c:v>
                </c:pt>
                <c:pt idx="374">
                  <c:v>7.4599999999999996E-3</c:v>
                </c:pt>
                <c:pt idx="375">
                  <c:v>7.4799999999999997E-3</c:v>
                </c:pt>
                <c:pt idx="376">
                  <c:v>7.4999999999999997E-3</c:v>
                </c:pt>
                <c:pt idx="377">
                  <c:v>7.5199999999999998E-3</c:v>
                </c:pt>
                <c:pt idx="378">
                  <c:v>7.5399999999999998E-3</c:v>
                </c:pt>
                <c:pt idx="379">
                  <c:v>7.5599999999999999E-3</c:v>
                </c:pt>
                <c:pt idx="380">
                  <c:v>7.5799999999999999E-3</c:v>
                </c:pt>
                <c:pt idx="381">
                  <c:v>7.6E-3</c:v>
                </c:pt>
                <c:pt idx="382">
                  <c:v>7.62E-3</c:v>
                </c:pt>
                <c:pt idx="383">
                  <c:v>7.6400000000000001E-3</c:v>
                </c:pt>
                <c:pt idx="384">
                  <c:v>7.6600000000000001E-3</c:v>
                </c:pt>
                <c:pt idx="385">
                  <c:v>7.6799999999999898E-3</c:v>
                </c:pt>
                <c:pt idx="386">
                  <c:v>7.7000000000000002E-3</c:v>
                </c:pt>
                <c:pt idx="387">
                  <c:v>7.7200000000000003E-3</c:v>
                </c:pt>
                <c:pt idx="388">
                  <c:v>7.7400000000000004E-3</c:v>
                </c:pt>
                <c:pt idx="389">
                  <c:v>7.7600000000000004E-3</c:v>
                </c:pt>
                <c:pt idx="390">
                  <c:v>7.7799999999999996E-3</c:v>
                </c:pt>
                <c:pt idx="391">
                  <c:v>7.7999999999999996E-3</c:v>
                </c:pt>
                <c:pt idx="392">
                  <c:v>7.8200000000000006E-3</c:v>
                </c:pt>
                <c:pt idx="393">
                  <c:v>7.8399999999999997E-3</c:v>
                </c:pt>
                <c:pt idx="394">
                  <c:v>7.8600000000000007E-3</c:v>
                </c:pt>
                <c:pt idx="395">
                  <c:v>7.8799999999999999E-3</c:v>
                </c:pt>
                <c:pt idx="396">
                  <c:v>7.9000000000000008E-3</c:v>
                </c:pt>
                <c:pt idx="397">
                  <c:v>7.92E-3</c:v>
                </c:pt>
                <c:pt idx="398">
                  <c:v>7.9399999999999991E-3</c:v>
                </c:pt>
                <c:pt idx="399">
                  <c:v>7.9600000000000001E-3</c:v>
                </c:pt>
                <c:pt idx="400">
                  <c:v>7.9799999999999992E-3</c:v>
                </c:pt>
                <c:pt idx="401">
                  <c:v>8.0000000000000002E-3</c:v>
                </c:pt>
                <c:pt idx="402">
                  <c:v>8.0199999999999994E-3</c:v>
                </c:pt>
                <c:pt idx="403">
                  <c:v>8.0400000000000003E-3</c:v>
                </c:pt>
                <c:pt idx="404">
                  <c:v>8.0599999999999995E-3</c:v>
                </c:pt>
                <c:pt idx="405">
                  <c:v>8.0800000000000004E-3</c:v>
                </c:pt>
                <c:pt idx="406">
                  <c:v>8.0999999999999996E-3</c:v>
                </c:pt>
                <c:pt idx="407">
                  <c:v>8.1200000000000005E-3</c:v>
                </c:pt>
                <c:pt idx="408">
                  <c:v>8.1399999999999997E-3</c:v>
                </c:pt>
                <c:pt idx="409">
                  <c:v>8.1600000000000006E-3</c:v>
                </c:pt>
                <c:pt idx="410">
                  <c:v>8.1799999999999998E-3</c:v>
                </c:pt>
                <c:pt idx="411">
                  <c:v>8.2000000000000007E-3</c:v>
                </c:pt>
                <c:pt idx="412">
                  <c:v>8.2199999999999999E-3</c:v>
                </c:pt>
                <c:pt idx="413">
                  <c:v>8.2400000000000008E-3</c:v>
                </c:pt>
                <c:pt idx="414">
                  <c:v>8.26E-3</c:v>
                </c:pt>
                <c:pt idx="415">
                  <c:v>8.2799999999999992E-3</c:v>
                </c:pt>
                <c:pt idx="416">
                  <c:v>8.3000000000000001E-3</c:v>
                </c:pt>
                <c:pt idx="417">
                  <c:v>8.3199999999999993E-3</c:v>
                </c:pt>
                <c:pt idx="418">
                  <c:v>8.3400000000000002E-3</c:v>
                </c:pt>
                <c:pt idx="419">
                  <c:v>8.3599999999999994E-3</c:v>
                </c:pt>
                <c:pt idx="420">
                  <c:v>8.3800000000000003E-3</c:v>
                </c:pt>
                <c:pt idx="421">
                  <c:v>8.3999999999999995E-3</c:v>
                </c:pt>
                <c:pt idx="422">
                  <c:v>8.4200000000000004E-3</c:v>
                </c:pt>
                <c:pt idx="423">
                  <c:v>8.4399999999999996E-3</c:v>
                </c:pt>
                <c:pt idx="424">
                  <c:v>8.4600000000000005E-3</c:v>
                </c:pt>
                <c:pt idx="425">
                  <c:v>8.4799999999999997E-3</c:v>
                </c:pt>
                <c:pt idx="426">
                  <c:v>8.5000000000000006E-3</c:v>
                </c:pt>
                <c:pt idx="427">
                  <c:v>8.5199999999999998E-3</c:v>
                </c:pt>
                <c:pt idx="428">
                  <c:v>8.5400000000000007E-3</c:v>
                </c:pt>
                <c:pt idx="429">
                  <c:v>8.5599999999999999E-3</c:v>
                </c:pt>
                <c:pt idx="430">
                  <c:v>8.5800000000000008E-3</c:v>
                </c:pt>
                <c:pt idx="431">
                  <c:v>8.6E-3</c:v>
                </c:pt>
                <c:pt idx="432">
                  <c:v>8.6199999999999992E-3</c:v>
                </c:pt>
                <c:pt idx="433">
                  <c:v>8.6400000000000001E-3</c:v>
                </c:pt>
                <c:pt idx="434">
                  <c:v>8.6599999999999993E-3</c:v>
                </c:pt>
                <c:pt idx="435">
                  <c:v>8.6800000000000002E-3</c:v>
                </c:pt>
                <c:pt idx="436">
                  <c:v>8.6999999999999994E-3</c:v>
                </c:pt>
                <c:pt idx="437">
                  <c:v>8.7200000000000003E-3</c:v>
                </c:pt>
                <c:pt idx="438">
                  <c:v>8.7399999999999995E-3</c:v>
                </c:pt>
                <c:pt idx="439">
                  <c:v>8.7600000000000004E-3</c:v>
                </c:pt>
                <c:pt idx="440">
                  <c:v>8.7799999999999996E-3</c:v>
                </c:pt>
                <c:pt idx="441">
                  <c:v>8.8000000000000005E-3</c:v>
                </c:pt>
                <c:pt idx="442">
                  <c:v>8.8199999999999997E-3</c:v>
                </c:pt>
                <c:pt idx="443">
                  <c:v>8.8400000000000006E-3</c:v>
                </c:pt>
                <c:pt idx="444">
                  <c:v>8.8599999999999998E-3</c:v>
                </c:pt>
                <c:pt idx="445">
                  <c:v>8.8800000000000007E-3</c:v>
                </c:pt>
                <c:pt idx="446">
                  <c:v>8.8999999999999999E-3</c:v>
                </c:pt>
                <c:pt idx="447">
                  <c:v>8.9200000000000008E-3</c:v>
                </c:pt>
                <c:pt idx="448">
                  <c:v>8.94E-3</c:v>
                </c:pt>
                <c:pt idx="449">
                  <c:v>8.9599999999999992E-3</c:v>
                </c:pt>
                <c:pt idx="450">
                  <c:v>8.9800000000000001E-3</c:v>
                </c:pt>
                <c:pt idx="451">
                  <c:v>8.9999999999999993E-3</c:v>
                </c:pt>
                <c:pt idx="452">
                  <c:v>9.0200000000000002E-3</c:v>
                </c:pt>
                <c:pt idx="453">
                  <c:v>9.0399999999999994E-3</c:v>
                </c:pt>
                <c:pt idx="454">
                  <c:v>9.0600000000000003E-3</c:v>
                </c:pt>
                <c:pt idx="455">
                  <c:v>9.0799999999999995E-3</c:v>
                </c:pt>
                <c:pt idx="456">
                  <c:v>9.1000000000000004E-3</c:v>
                </c:pt>
                <c:pt idx="457">
                  <c:v>9.1199999999999996E-3</c:v>
                </c:pt>
                <c:pt idx="458">
                  <c:v>9.1400000000000006E-3</c:v>
                </c:pt>
                <c:pt idx="459">
                  <c:v>9.1599999999999997E-3</c:v>
                </c:pt>
                <c:pt idx="460">
                  <c:v>9.1800000000000007E-3</c:v>
                </c:pt>
                <c:pt idx="461">
                  <c:v>9.1999999999999998E-3</c:v>
                </c:pt>
                <c:pt idx="462">
                  <c:v>9.2200000000000008E-3</c:v>
                </c:pt>
                <c:pt idx="463">
                  <c:v>9.2399999999999999E-3</c:v>
                </c:pt>
                <c:pt idx="464">
                  <c:v>9.2599999999999991E-3</c:v>
                </c:pt>
                <c:pt idx="465">
                  <c:v>9.2800000000000001E-3</c:v>
                </c:pt>
                <c:pt idx="466">
                  <c:v>9.2999999999999992E-3</c:v>
                </c:pt>
                <c:pt idx="467">
                  <c:v>9.3200000000000002E-3</c:v>
                </c:pt>
                <c:pt idx="468">
                  <c:v>9.3399999999999993E-3</c:v>
                </c:pt>
                <c:pt idx="469">
                  <c:v>9.3600000000000003E-3</c:v>
                </c:pt>
                <c:pt idx="470">
                  <c:v>9.3799999999999994E-3</c:v>
                </c:pt>
                <c:pt idx="471">
                  <c:v>9.4000000000000004E-3</c:v>
                </c:pt>
                <c:pt idx="472">
                  <c:v>9.4199999999999996E-3</c:v>
                </c:pt>
                <c:pt idx="473">
                  <c:v>9.4400000000000005E-3</c:v>
                </c:pt>
                <c:pt idx="474">
                  <c:v>9.4599999999999997E-3</c:v>
                </c:pt>
                <c:pt idx="475">
                  <c:v>9.4800000000000006E-3</c:v>
                </c:pt>
                <c:pt idx="476">
                  <c:v>9.4999999999999998E-3</c:v>
                </c:pt>
                <c:pt idx="477">
                  <c:v>9.5200000000000007E-3</c:v>
                </c:pt>
                <c:pt idx="478">
                  <c:v>9.5399999999999999E-3</c:v>
                </c:pt>
                <c:pt idx="479">
                  <c:v>9.5600000000000008E-3</c:v>
                </c:pt>
                <c:pt idx="480">
                  <c:v>9.58E-3</c:v>
                </c:pt>
                <c:pt idx="481">
                  <c:v>9.5999999999999992E-3</c:v>
                </c:pt>
                <c:pt idx="482">
                  <c:v>9.6200000000000001E-3</c:v>
                </c:pt>
                <c:pt idx="483">
                  <c:v>9.6399999999999993E-3</c:v>
                </c:pt>
                <c:pt idx="484">
                  <c:v>9.6600000000000002E-3</c:v>
                </c:pt>
                <c:pt idx="485">
                  <c:v>9.6799999999999994E-3</c:v>
                </c:pt>
                <c:pt idx="486">
                  <c:v>9.7000000000000003E-3</c:v>
                </c:pt>
                <c:pt idx="487">
                  <c:v>9.7199999999999995E-3</c:v>
                </c:pt>
                <c:pt idx="488">
                  <c:v>9.7400000000000004E-3</c:v>
                </c:pt>
                <c:pt idx="489">
                  <c:v>9.7599999999999996E-3</c:v>
                </c:pt>
                <c:pt idx="490">
                  <c:v>9.7800000000000005E-3</c:v>
                </c:pt>
                <c:pt idx="491">
                  <c:v>9.7999999999999997E-3</c:v>
                </c:pt>
                <c:pt idx="492">
                  <c:v>9.8200000000000006E-3</c:v>
                </c:pt>
                <c:pt idx="493">
                  <c:v>9.8399999999999998E-3</c:v>
                </c:pt>
                <c:pt idx="494">
                  <c:v>9.8600000000000007E-3</c:v>
                </c:pt>
                <c:pt idx="495">
                  <c:v>9.8799999999999999E-3</c:v>
                </c:pt>
                <c:pt idx="496">
                  <c:v>9.9000000000000008E-3</c:v>
                </c:pt>
                <c:pt idx="497">
                  <c:v>9.92E-3</c:v>
                </c:pt>
                <c:pt idx="498">
                  <c:v>9.9399999999999992E-3</c:v>
                </c:pt>
                <c:pt idx="499">
                  <c:v>9.9600000000000001E-3</c:v>
                </c:pt>
                <c:pt idx="500">
                  <c:v>9.9799999999999993E-3</c:v>
                </c:pt>
                <c:pt idx="501">
                  <c:v>0.01</c:v>
                </c:pt>
                <c:pt idx="502">
                  <c:v>1.0019999999999999E-2</c:v>
                </c:pt>
                <c:pt idx="503">
                  <c:v>1.004E-2</c:v>
                </c:pt>
                <c:pt idx="504">
                  <c:v>1.0059999999999999E-2</c:v>
                </c:pt>
                <c:pt idx="505">
                  <c:v>1.008E-2</c:v>
                </c:pt>
                <c:pt idx="506">
                  <c:v>1.01E-2</c:v>
                </c:pt>
                <c:pt idx="507">
                  <c:v>1.0120000000000001E-2</c:v>
                </c:pt>
                <c:pt idx="508">
                  <c:v>1.014E-2</c:v>
                </c:pt>
                <c:pt idx="509">
                  <c:v>1.0160000000000001E-2</c:v>
                </c:pt>
                <c:pt idx="510">
                  <c:v>1.018E-2</c:v>
                </c:pt>
                <c:pt idx="511">
                  <c:v>1.0200000000000001E-2</c:v>
                </c:pt>
                <c:pt idx="512">
                  <c:v>1.022E-2</c:v>
                </c:pt>
                <c:pt idx="513">
                  <c:v>1.0240000000000001E-2</c:v>
                </c:pt>
                <c:pt idx="514">
                  <c:v>1.026E-2</c:v>
                </c:pt>
                <c:pt idx="515">
                  <c:v>1.0279999999999999E-2</c:v>
                </c:pt>
                <c:pt idx="516">
                  <c:v>1.03E-2</c:v>
                </c:pt>
                <c:pt idx="517">
                  <c:v>1.0319999999999999E-2</c:v>
                </c:pt>
                <c:pt idx="518">
                  <c:v>1.034E-2</c:v>
                </c:pt>
                <c:pt idx="519">
                  <c:v>1.0359999999999999E-2</c:v>
                </c:pt>
                <c:pt idx="520">
                  <c:v>1.038E-2</c:v>
                </c:pt>
                <c:pt idx="521">
                  <c:v>1.04E-2</c:v>
                </c:pt>
                <c:pt idx="522">
                  <c:v>1.042E-2</c:v>
                </c:pt>
                <c:pt idx="523">
                  <c:v>1.044E-2</c:v>
                </c:pt>
                <c:pt idx="524">
                  <c:v>1.0460000000000001E-2</c:v>
                </c:pt>
                <c:pt idx="525">
                  <c:v>1.048E-2</c:v>
                </c:pt>
                <c:pt idx="526">
                  <c:v>1.0500000000000001E-2</c:v>
                </c:pt>
                <c:pt idx="527">
                  <c:v>1.052E-2</c:v>
                </c:pt>
                <c:pt idx="528">
                  <c:v>1.0540000000000001E-2</c:v>
                </c:pt>
                <c:pt idx="529">
                  <c:v>1.056E-2</c:v>
                </c:pt>
                <c:pt idx="530">
                  <c:v>1.0580000000000001E-2</c:v>
                </c:pt>
                <c:pt idx="531">
                  <c:v>1.06E-2</c:v>
                </c:pt>
                <c:pt idx="532">
                  <c:v>1.0619999999999999E-2</c:v>
                </c:pt>
                <c:pt idx="533">
                  <c:v>1.064E-2</c:v>
                </c:pt>
                <c:pt idx="534">
                  <c:v>1.0659999999999999E-2</c:v>
                </c:pt>
                <c:pt idx="535">
                  <c:v>1.068E-2</c:v>
                </c:pt>
                <c:pt idx="536">
                  <c:v>1.0699999999999999E-2</c:v>
                </c:pt>
                <c:pt idx="537">
                  <c:v>1.072E-2</c:v>
                </c:pt>
                <c:pt idx="538">
                  <c:v>1.074E-2</c:v>
                </c:pt>
                <c:pt idx="539">
                  <c:v>1.076E-2</c:v>
                </c:pt>
                <c:pt idx="540">
                  <c:v>1.078E-2</c:v>
                </c:pt>
                <c:pt idx="541">
                  <c:v>1.0800000000000001E-2</c:v>
                </c:pt>
                <c:pt idx="542">
                  <c:v>1.082E-2</c:v>
                </c:pt>
                <c:pt idx="543">
                  <c:v>1.0840000000000001E-2</c:v>
                </c:pt>
                <c:pt idx="544">
                  <c:v>1.086E-2</c:v>
                </c:pt>
                <c:pt idx="545">
                  <c:v>1.0880000000000001E-2</c:v>
                </c:pt>
                <c:pt idx="546">
                  <c:v>1.09E-2</c:v>
                </c:pt>
                <c:pt idx="547">
                  <c:v>1.0919999999999999E-2</c:v>
                </c:pt>
                <c:pt idx="548">
                  <c:v>1.094E-2</c:v>
                </c:pt>
                <c:pt idx="549">
                  <c:v>1.0959999999999999E-2</c:v>
                </c:pt>
                <c:pt idx="550">
                  <c:v>1.098E-2</c:v>
                </c:pt>
                <c:pt idx="551">
                  <c:v>1.0999999999999999E-2</c:v>
                </c:pt>
                <c:pt idx="552">
                  <c:v>1.102E-2</c:v>
                </c:pt>
                <c:pt idx="553">
                  <c:v>1.1039999999999999E-2</c:v>
                </c:pt>
                <c:pt idx="554">
                  <c:v>1.106E-2</c:v>
                </c:pt>
                <c:pt idx="555">
                  <c:v>1.108E-2</c:v>
                </c:pt>
                <c:pt idx="556">
                  <c:v>1.11E-2</c:v>
                </c:pt>
                <c:pt idx="557">
                  <c:v>1.112E-2</c:v>
                </c:pt>
                <c:pt idx="558">
                  <c:v>1.1140000000000001E-2</c:v>
                </c:pt>
                <c:pt idx="559">
                  <c:v>1.116E-2</c:v>
                </c:pt>
                <c:pt idx="560">
                  <c:v>1.1180000000000001E-2</c:v>
                </c:pt>
                <c:pt idx="561">
                  <c:v>1.12E-2</c:v>
                </c:pt>
                <c:pt idx="562">
                  <c:v>1.1220000000000001E-2</c:v>
                </c:pt>
                <c:pt idx="563">
                  <c:v>1.124E-2</c:v>
                </c:pt>
                <c:pt idx="564">
                  <c:v>1.1259999999999999E-2</c:v>
                </c:pt>
                <c:pt idx="565">
                  <c:v>1.128E-2</c:v>
                </c:pt>
                <c:pt idx="566">
                  <c:v>1.1299999999999999E-2</c:v>
                </c:pt>
                <c:pt idx="567">
                  <c:v>1.132E-2</c:v>
                </c:pt>
                <c:pt idx="568">
                  <c:v>1.1339999999999999E-2</c:v>
                </c:pt>
                <c:pt idx="569">
                  <c:v>1.136E-2</c:v>
                </c:pt>
                <c:pt idx="570">
                  <c:v>1.1379999999999999E-2</c:v>
                </c:pt>
                <c:pt idx="571">
                  <c:v>1.14E-2</c:v>
                </c:pt>
                <c:pt idx="572">
                  <c:v>1.142E-2</c:v>
                </c:pt>
                <c:pt idx="573">
                  <c:v>1.1440000000000001E-2</c:v>
                </c:pt>
                <c:pt idx="574">
                  <c:v>1.146E-2</c:v>
                </c:pt>
                <c:pt idx="575">
                  <c:v>1.1480000000000001E-2</c:v>
                </c:pt>
                <c:pt idx="576">
                  <c:v>1.15E-2</c:v>
                </c:pt>
                <c:pt idx="577">
                  <c:v>1.1520000000000001E-2</c:v>
                </c:pt>
                <c:pt idx="578">
                  <c:v>1.154E-2</c:v>
                </c:pt>
                <c:pt idx="579">
                  <c:v>1.1560000000000001E-2</c:v>
                </c:pt>
                <c:pt idx="580">
                  <c:v>1.158E-2</c:v>
                </c:pt>
                <c:pt idx="581">
                  <c:v>1.1599999999999999E-2</c:v>
                </c:pt>
                <c:pt idx="582">
                  <c:v>1.162E-2</c:v>
                </c:pt>
                <c:pt idx="583">
                  <c:v>1.1639999999999999E-2</c:v>
                </c:pt>
                <c:pt idx="584">
                  <c:v>1.166E-2</c:v>
                </c:pt>
                <c:pt idx="585">
                  <c:v>1.1679999999999999E-2</c:v>
                </c:pt>
                <c:pt idx="586">
                  <c:v>1.17E-2</c:v>
                </c:pt>
                <c:pt idx="587">
                  <c:v>1.172E-2</c:v>
                </c:pt>
                <c:pt idx="588">
                  <c:v>1.174E-2</c:v>
                </c:pt>
                <c:pt idx="589">
                  <c:v>1.176E-2</c:v>
                </c:pt>
                <c:pt idx="590">
                  <c:v>1.1780000000000001E-2</c:v>
                </c:pt>
                <c:pt idx="591">
                  <c:v>1.18E-2</c:v>
                </c:pt>
                <c:pt idx="592">
                  <c:v>1.1820000000000001E-2</c:v>
                </c:pt>
                <c:pt idx="593">
                  <c:v>1.184E-2</c:v>
                </c:pt>
                <c:pt idx="594">
                  <c:v>1.1860000000000001E-2</c:v>
                </c:pt>
                <c:pt idx="595">
                  <c:v>1.188E-2</c:v>
                </c:pt>
                <c:pt idx="596">
                  <c:v>1.1900000000000001E-2</c:v>
                </c:pt>
                <c:pt idx="597">
                  <c:v>1.192E-2</c:v>
                </c:pt>
                <c:pt idx="598">
                  <c:v>1.1939999999999999E-2</c:v>
                </c:pt>
                <c:pt idx="599">
                  <c:v>1.196E-2</c:v>
                </c:pt>
                <c:pt idx="600">
                  <c:v>1.1979999999999999E-2</c:v>
                </c:pt>
                <c:pt idx="601">
                  <c:v>1.2E-2</c:v>
                </c:pt>
                <c:pt idx="602">
                  <c:v>1.2019999999999999E-2</c:v>
                </c:pt>
                <c:pt idx="603">
                  <c:v>1.204E-2</c:v>
                </c:pt>
                <c:pt idx="604">
                  <c:v>1.206E-2</c:v>
                </c:pt>
                <c:pt idx="605">
                  <c:v>1.208E-2</c:v>
                </c:pt>
                <c:pt idx="606">
                  <c:v>1.21E-2</c:v>
                </c:pt>
                <c:pt idx="607">
                  <c:v>1.2120000000000001E-2</c:v>
                </c:pt>
                <c:pt idx="608">
                  <c:v>1.214E-2</c:v>
                </c:pt>
                <c:pt idx="609">
                  <c:v>1.2160000000000001E-2</c:v>
                </c:pt>
                <c:pt idx="610">
                  <c:v>1.218E-2</c:v>
                </c:pt>
                <c:pt idx="611">
                  <c:v>1.2200000000000001E-2</c:v>
                </c:pt>
                <c:pt idx="612">
                  <c:v>1.222E-2</c:v>
                </c:pt>
                <c:pt idx="613">
                  <c:v>1.2239999999999999E-2</c:v>
                </c:pt>
                <c:pt idx="614">
                  <c:v>1.226E-2</c:v>
                </c:pt>
                <c:pt idx="615">
                  <c:v>1.2279999999999999E-2</c:v>
                </c:pt>
                <c:pt idx="616">
                  <c:v>1.23E-2</c:v>
                </c:pt>
                <c:pt idx="617">
                  <c:v>1.2319999999999999E-2</c:v>
                </c:pt>
                <c:pt idx="618">
                  <c:v>1.234E-2</c:v>
                </c:pt>
                <c:pt idx="619">
                  <c:v>1.2359999999999999E-2</c:v>
                </c:pt>
                <c:pt idx="620">
                  <c:v>1.238E-2</c:v>
                </c:pt>
                <c:pt idx="621">
                  <c:v>1.24E-2</c:v>
                </c:pt>
                <c:pt idx="622">
                  <c:v>1.242E-2</c:v>
                </c:pt>
                <c:pt idx="623">
                  <c:v>1.244E-2</c:v>
                </c:pt>
                <c:pt idx="624">
                  <c:v>1.2460000000000001E-2</c:v>
                </c:pt>
                <c:pt idx="625">
                  <c:v>1.248E-2</c:v>
                </c:pt>
                <c:pt idx="626">
                  <c:v>1.2500000000000001E-2</c:v>
                </c:pt>
                <c:pt idx="627">
                  <c:v>1.252E-2</c:v>
                </c:pt>
                <c:pt idx="628">
                  <c:v>1.2540000000000001E-2</c:v>
                </c:pt>
                <c:pt idx="629">
                  <c:v>1.256E-2</c:v>
                </c:pt>
                <c:pt idx="630">
                  <c:v>1.2579999999999999E-2</c:v>
                </c:pt>
                <c:pt idx="631">
                  <c:v>1.26E-2</c:v>
                </c:pt>
                <c:pt idx="632">
                  <c:v>1.2619999999999999E-2</c:v>
                </c:pt>
                <c:pt idx="633">
                  <c:v>1.264E-2</c:v>
                </c:pt>
                <c:pt idx="634">
                  <c:v>1.2659999999999999E-2</c:v>
                </c:pt>
                <c:pt idx="635">
                  <c:v>1.268E-2</c:v>
                </c:pt>
                <c:pt idx="636">
                  <c:v>1.2699999999999999E-2</c:v>
                </c:pt>
                <c:pt idx="637">
                  <c:v>1.272E-2</c:v>
                </c:pt>
                <c:pt idx="638">
                  <c:v>1.274E-2</c:v>
                </c:pt>
                <c:pt idx="639">
                  <c:v>1.2760000000000001E-2</c:v>
                </c:pt>
                <c:pt idx="640">
                  <c:v>1.278E-2</c:v>
                </c:pt>
                <c:pt idx="641">
                  <c:v>1.2800000000000001E-2</c:v>
                </c:pt>
                <c:pt idx="642">
                  <c:v>1.282E-2</c:v>
                </c:pt>
                <c:pt idx="643">
                  <c:v>1.28399999999999E-2</c:v>
                </c:pt>
                <c:pt idx="644">
                  <c:v>1.286E-2</c:v>
                </c:pt>
                <c:pt idx="645">
                  <c:v>1.2880000000000001E-2</c:v>
                </c:pt>
                <c:pt idx="646">
                  <c:v>1.29E-2</c:v>
                </c:pt>
                <c:pt idx="647">
                  <c:v>1.2919999999999999E-2</c:v>
                </c:pt>
                <c:pt idx="648">
                  <c:v>1.294E-2</c:v>
                </c:pt>
                <c:pt idx="649">
                  <c:v>1.2959999999999999E-2</c:v>
                </c:pt>
                <c:pt idx="650">
                  <c:v>1.298E-2</c:v>
                </c:pt>
                <c:pt idx="651">
                  <c:v>1.2999999999999999E-2</c:v>
                </c:pt>
                <c:pt idx="652">
                  <c:v>1.302E-2</c:v>
                </c:pt>
                <c:pt idx="653">
                  <c:v>1.304E-2</c:v>
                </c:pt>
                <c:pt idx="654">
                  <c:v>1.306E-2</c:v>
                </c:pt>
                <c:pt idx="655">
                  <c:v>1.308E-2</c:v>
                </c:pt>
                <c:pt idx="656">
                  <c:v>1.3100000000000001E-2</c:v>
                </c:pt>
                <c:pt idx="657">
                  <c:v>1.312E-2</c:v>
                </c:pt>
                <c:pt idx="658">
                  <c:v>1.31399999999999E-2</c:v>
                </c:pt>
                <c:pt idx="659">
                  <c:v>1.316E-2</c:v>
                </c:pt>
                <c:pt idx="660">
                  <c:v>1.3180000000000001E-2</c:v>
                </c:pt>
                <c:pt idx="661">
                  <c:v>1.32E-2</c:v>
                </c:pt>
                <c:pt idx="662">
                  <c:v>1.3220000000000001E-2</c:v>
                </c:pt>
                <c:pt idx="663">
                  <c:v>1.324E-2</c:v>
                </c:pt>
                <c:pt idx="664">
                  <c:v>1.3259999999999999E-2</c:v>
                </c:pt>
                <c:pt idx="665">
                  <c:v>1.328E-2</c:v>
                </c:pt>
                <c:pt idx="666">
                  <c:v>1.3299999999999999E-2</c:v>
                </c:pt>
                <c:pt idx="667">
                  <c:v>1.332E-2</c:v>
                </c:pt>
                <c:pt idx="668">
                  <c:v>1.3339999999999999E-2</c:v>
                </c:pt>
                <c:pt idx="669">
                  <c:v>1.336E-2</c:v>
                </c:pt>
                <c:pt idx="670">
                  <c:v>1.338E-2</c:v>
                </c:pt>
                <c:pt idx="671">
                  <c:v>1.34E-2</c:v>
                </c:pt>
                <c:pt idx="672">
                  <c:v>1.342E-2</c:v>
                </c:pt>
                <c:pt idx="673">
                  <c:v>1.3440000000000001E-2</c:v>
                </c:pt>
                <c:pt idx="674">
                  <c:v>1.346E-2</c:v>
                </c:pt>
                <c:pt idx="675">
                  <c:v>1.3480000000000001E-2</c:v>
                </c:pt>
                <c:pt idx="676">
                  <c:v>1.35E-2</c:v>
                </c:pt>
                <c:pt idx="677">
                  <c:v>1.35199999999999E-2</c:v>
                </c:pt>
                <c:pt idx="678">
                  <c:v>1.354E-2</c:v>
                </c:pt>
                <c:pt idx="679">
                  <c:v>1.3559999999999999E-2</c:v>
                </c:pt>
                <c:pt idx="680">
                  <c:v>1.358E-2</c:v>
                </c:pt>
                <c:pt idx="681">
                  <c:v>1.3599999999999999E-2</c:v>
                </c:pt>
                <c:pt idx="682">
                  <c:v>1.362E-2</c:v>
                </c:pt>
                <c:pt idx="683">
                  <c:v>1.3639999999999999E-2</c:v>
                </c:pt>
                <c:pt idx="684">
                  <c:v>1.366E-2</c:v>
                </c:pt>
                <c:pt idx="685">
                  <c:v>1.3679999999999999E-2</c:v>
                </c:pt>
                <c:pt idx="686">
                  <c:v>1.37E-2</c:v>
                </c:pt>
                <c:pt idx="687">
                  <c:v>1.372E-2</c:v>
                </c:pt>
                <c:pt idx="688">
                  <c:v>1.374E-2</c:v>
                </c:pt>
                <c:pt idx="689">
                  <c:v>1.376E-2</c:v>
                </c:pt>
                <c:pt idx="690">
                  <c:v>1.3780000000000001E-2</c:v>
                </c:pt>
                <c:pt idx="691">
                  <c:v>1.38E-2</c:v>
                </c:pt>
                <c:pt idx="692">
                  <c:v>1.38199999999999E-2</c:v>
                </c:pt>
                <c:pt idx="693">
                  <c:v>1.384E-2</c:v>
                </c:pt>
                <c:pt idx="694">
                  <c:v>1.3860000000000001E-2</c:v>
                </c:pt>
                <c:pt idx="695">
                  <c:v>1.388E-2</c:v>
                </c:pt>
                <c:pt idx="696">
                  <c:v>1.3899999999999999E-2</c:v>
                </c:pt>
                <c:pt idx="697">
                  <c:v>1.392E-2</c:v>
                </c:pt>
                <c:pt idx="698">
                  <c:v>1.3939999999999999E-2</c:v>
                </c:pt>
                <c:pt idx="699">
                  <c:v>1.396E-2</c:v>
                </c:pt>
                <c:pt idx="700">
                  <c:v>1.3979999999999999E-2</c:v>
                </c:pt>
                <c:pt idx="701">
                  <c:v>1.4E-2</c:v>
                </c:pt>
                <c:pt idx="702">
                  <c:v>1.4019999999999999E-2</c:v>
                </c:pt>
                <c:pt idx="703">
                  <c:v>1.404E-2</c:v>
                </c:pt>
                <c:pt idx="704">
                  <c:v>1.406E-2</c:v>
                </c:pt>
                <c:pt idx="705">
                  <c:v>1.4080000000000001E-2</c:v>
                </c:pt>
                <c:pt idx="706">
                  <c:v>1.41E-2</c:v>
                </c:pt>
                <c:pt idx="707">
                  <c:v>1.4120000000000001E-2</c:v>
                </c:pt>
                <c:pt idx="708">
                  <c:v>1.414E-2</c:v>
                </c:pt>
                <c:pt idx="709">
                  <c:v>1.4160000000000001E-2</c:v>
                </c:pt>
                <c:pt idx="710">
                  <c:v>1.418E-2</c:v>
                </c:pt>
                <c:pt idx="711">
                  <c:v>1.41999999999999E-2</c:v>
                </c:pt>
                <c:pt idx="712">
                  <c:v>1.422E-2</c:v>
                </c:pt>
                <c:pt idx="713">
                  <c:v>1.4239999999999999E-2</c:v>
                </c:pt>
                <c:pt idx="714">
                  <c:v>1.426E-2</c:v>
                </c:pt>
                <c:pt idx="715">
                  <c:v>1.4279999999999999E-2</c:v>
                </c:pt>
                <c:pt idx="716">
                  <c:v>1.43E-2</c:v>
                </c:pt>
                <c:pt idx="717">
                  <c:v>1.4319999999999999E-2</c:v>
                </c:pt>
                <c:pt idx="718">
                  <c:v>1.434E-2</c:v>
                </c:pt>
                <c:pt idx="719">
                  <c:v>1.436E-2</c:v>
                </c:pt>
                <c:pt idx="720">
                  <c:v>1.438E-2</c:v>
                </c:pt>
                <c:pt idx="721">
                  <c:v>1.44E-2</c:v>
                </c:pt>
                <c:pt idx="722">
                  <c:v>1.4420000000000001E-2</c:v>
                </c:pt>
                <c:pt idx="723">
                  <c:v>1.444E-2</c:v>
                </c:pt>
                <c:pt idx="724">
                  <c:v>1.4460000000000001E-2</c:v>
                </c:pt>
                <c:pt idx="725">
                  <c:v>1.448E-2</c:v>
                </c:pt>
                <c:pt idx="726">
                  <c:v>1.44999999999999E-2</c:v>
                </c:pt>
                <c:pt idx="727">
                  <c:v>1.452E-2</c:v>
                </c:pt>
                <c:pt idx="728">
                  <c:v>1.4540000000000001E-2</c:v>
                </c:pt>
                <c:pt idx="729">
                  <c:v>1.456E-2</c:v>
                </c:pt>
                <c:pt idx="730">
                  <c:v>1.4579999999999999E-2</c:v>
                </c:pt>
                <c:pt idx="731">
                  <c:v>1.46E-2</c:v>
                </c:pt>
                <c:pt idx="732">
                  <c:v>1.4619999999999999E-2</c:v>
                </c:pt>
                <c:pt idx="733">
                  <c:v>1.464E-2</c:v>
                </c:pt>
                <c:pt idx="734">
                  <c:v>1.4659999999999999E-2</c:v>
                </c:pt>
                <c:pt idx="735">
                  <c:v>1.468E-2</c:v>
                </c:pt>
                <c:pt idx="736">
                  <c:v>1.47E-2</c:v>
                </c:pt>
                <c:pt idx="737">
                  <c:v>1.472E-2</c:v>
                </c:pt>
                <c:pt idx="738">
                  <c:v>1.474E-2</c:v>
                </c:pt>
                <c:pt idx="739">
                  <c:v>1.4760000000000001E-2</c:v>
                </c:pt>
                <c:pt idx="740">
                  <c:v>1.478E-2</c:v>
                </c:pt>
                <c:pt idx="741">
                  <c:v>1.4800000000000001E-2</c:v>
                </c:pt>
                <c:pt idx="742">
                  <c:v>1.482E-2</c:v>
                </c:pt>
                <c:pt idx="743">
                  <c:v>1.4840000000000001E-2</c:v>
                </c:pt>
                <c:pt idx="744">
                  <c:v>1.486E-2</c:v>
                </c:pt>
                <c:pt idx="745">
                  <c:v>1.48799999999999E-2</c:v>
                </c:pt>
                <c:pt idx="746">
                  <c:v>1.49E-2</c:v>
                </c:pt>
                <c:pt idx="747">
                  <c:v>1.4919999999999999E-2</c:v>
                </c:pt>
                <c:pt idx="748">
                  <c:v>1.494E-2</c:v>
                </c:pt>
                <c:pt idx="749">
                  <c:v>1.4959999999999999E-2</c:v>
                </c:pt>
                <c:pt idx="750">
                  <c:v>1.498E-2</c:v>
                </c:pt>
                <c:pt idx="751">
                  <c:v>1.4999999999999999E-2</c:v>
                </c:pt>
                <c:pt idx="752">
                  <c:v>1.502E-2</c:v>
                </c:pt>
                <c:pt idx="753">
                  <c:v>1.504E-2</c:v>
                </c:pt>
                <c:pt idx="754">
                  <c:v>1.506E-2</c:v>
                </c:pt>
                <c:pt idx="755">
                  <c:v>1.508E-2</c:v>
                </c:pt>
                <c:pt idx="756">
                  <c:v>1.5100000000000001E-2</c:v>
                </c:pt>
                <c:pt idx="757">
                  <c:v>1.512E-2</c:v>
                </c:pt>
                <c:pt idx="758">
                  <c:v>1.5140000000000001E-2</c:v>
                </c:pt>
                <c:pt idx="759">
                  <c:v>1.516E-2</c:v>
                </c:pt>
                <c:pt idx="760">
                  <c:v>1.51799999999999E-2</c:v>
                </c:pt>
                <c:pt idx="761">
                  <c:v>1.52E-2</c:v>
                </c:pt>
                <c:pt idx="762">
                  <c:v>1.5219999999999999E-2</c:v>
                </c:pt>
                <c:pt idx="763">
                  <c:v>1.524E-2</c:v>
                </c:pt>
                <c:pt idx="764">
                  <c:v>1.5259999999999999E-2</c:v>
                </c:pt>
                <c:pt idx="765">
                  <c:v>1.528E-2</c:v>
                </c:pt>
                <c:pt idx="766">
                  <c:v>1.5299999999999999E-2</c:v>
                </c:pt>
                <c:pt idx="767">
                  <c:v>1.532E-2</c:v>
                </c:pt>
                <c:pt idx="768">
                  <c:v>1.5339999999999999E-2</c:v>
                </c:pt>
                <c:pt idx="769">
                  <c:v>1.53599999999999E-2</c:v>
                </c:pt>
                <c:pt idx="770">
                  <c:v>1.538E-2</c:v>
                </c:pt>
                <c:pt idx="771">
                  <c:v>1.54E-2</c:v>
                </c:pt>
                <c:pt idx="772">
                  <c:v>1.542E-2</c:v>
                </c:pt>
                <c:pt idx="773">
                  <c:v>1.5440000000000001E-2</c:v>
                </c:pt>
                <c:pt idx="774">
                  <c:v>1.546E-2</c:v>
                </c:pt>
                <c:pt idx="775">
                  <c:v>1.5480000000000001E-2</c:v>
                </c:pt>
                <c:pt idx="776">
                  <c:v>1.55E-2</c:v>
                </c:pt>
                <c:pt idx="777">
                  <c:v>1.5520000000000001E-2</c:v>
                </c:pt>
                <c:pt idx="778">
                  <c:v>1.554E-2</c:v>
                </c:pt>
                <c:pt idx="779">
                  <c:v>1.5559999999999999E-2</c:v>
                </c:pt>
                <c:pt idx="780">
                  <c:v>1.558E-2</c:v>
                </c:pt>
                <c:pt idx="781">
                  <c:v>1.5599999999999999E-2</c:v>
                </c:pt>
                <c:pt idx="782">
                  <c:v>1.562E-2</c:v>
                </c:pt>
                <c:pt idx="783">
                  <c:v>1.5640000000000001E-2</c:v>
                </c:pt>
                <c:pt idx="784">
                  <c:v>1.566E-2</c:v>
                </c:pt>
                <c:pt idx="785">
                  <c:v>1.5679999999999999E-2</c:v>
                </c:pt>
                <c:pt idx="786">
                  <c:v>1.5699999999999999E-2</c:v>
                </c:pt>
                <c:pt idx="787">
                  <c:v>1.5720000000000001E-2</c:v>
                </c:pt>
                <c:pt idx="788">
                  <c:v>1.5740000000000001E-2</c:v>
                </c:pt>
                <c:pt idx="789">
                  <c:v>1.576E-2</c:v>
                </c:pt>
                <c:pt idx="790">
                  <c:v>1.5779999999999999E-2</c:v>
                </c:pt>
                <c:pt idx="791">
                  <c:v>1.5800000000000002E-2</c:v>
                </c:pt>
                <c:pt idx="792">
                  <c:v>1.5820000000000001E-2</c:v>
                </c:pt>
                <c:pt idx="793">
                  <c:v>1.584E-2</c:v>
                </c:pt>
                <c:pt idx="794">
                  <c:v>1.5859999999999999E-2</c:v>
                </c:pt>
                <c:pt idx="795">
                  <c:v>1.5879999999999998E-2</c:v>
                </c:pt>
                <c:pt idx="796">
                  <c:v>1.5900000000000001E-2</c:v>
                </c:pt>
                <c:pt idx="797">
                  <c:v>1.592E-2</c:v>
                </c:pt>
                <c:pt idx="798">
                  <c:v>1.5939999999999999E-2</c:v>
                </c:pt>
                <c:pt idx="799">
                  <c:v>1.5959999999999998E-2</c:v>
                </c:pt>
                <c:pt idx="800">
                  <c:v>1.5980000000000001E-2</c:v>
                </c:pt>
                <c:pt idx="801">
                  <c:v>1.6E-2</c:v>
                </c:pt>
                <c:pt idx="802">
                  <c:v>1.602E-2</c:v>
                </c:pt>
                <c:pt idx="803">
                  <c:v>1.6039999999999999E-2</c:v>
                </c:pt>
                <c:pt idx="804">
                  <c:v>1.6060000000000001E-2</c:v>
                </c:pt>
                <c:pt idx="805">
                  <c:v>1.6080000000000001E-2</c:v>
                </c:pt>
                <c:pt idx="806">
                  <c:v>1.61E-2</c:v>
                </c:pt>
                <c:pt idx="807">
                  <c:v>1.6119999999999999E-2</c:v>
                </c:pt>
                <c:pt idx="808">
                  <c:v>1.6139999999999901E-2</c:v>
                </c:pt>
                <c:pt idx="809">
                  <c:v>1.6160000000000001E-2</c:v>
                </c:pt>
                <c:pt idx="810">
                  <c:v>1.618E-2</c:v>
                </c:pt>
                <c:pt idx="811">
                  <c:v>1.6199999999999999E-2</c:v>
                </c:pt>
                <c:pt idx="812">
                  <c:v>1.6219999999999998E-2</c:v>
                </c:pt>
                <c:pt idx="813">
                  <c:v>1.6240000000000001E-2</c:v>
                </c:pt>
                <c:pt idx="814">
                  <c:v>1.626E-2</c:v>
                </c:pt>
                <c:pt idx="815">
                  <c:v>1.6279999999999999E-2</c:v>
                </c:pt>
                <c:pt idx="816">
                  <c:v>1.6299999999999999E-2</c:v>
                </c:pt>
                <c:pt idx="817">
                  <c:v>1.6320000000000001E-2</c:v>
                </c:pt>
                <c:pt idx="818">
                  <c:v>1.634E-2</c:v>
                </c:pt>
                <c:pt idx="819">
                  <c:v>1.636E-2</c:v>
                </c:pt>
                <c:pt idx="820">
                  <c:v>1.6379999999999999E-2</c:v>
                </c:pt>
                <c:pt idx="821">
                  <c:v>1.6400000000000001E-2</c:v>
                </c:pt>
                <c:pt idx="822">
                  <c:v>1.6420000000000001E-2</c:v>
                </c:pt>
                <c:pt idx="823">
                  <c:v>1.644E-2</c:v>
                </c:pt>
                <c:pt idx="824">
                  <c:v>1.6459999999999999E-2</c:v>
                </c:pt>
                <c:pt idx="825">
                  <c:v>1.6480000000000002E-2</c:v>
                </c:pt>
                <c:pt idx="826">
                  <c:v>1.6500000000000001E-2</c:v>
                </c:pt>
                <c:pt idx="827">
                  <c:v>1.652E-2</c:v>
                </c:pt>
                <c:pt idx="828">
                  <c:v>1.6539999999999999E-2</c:v>
                </c:pt>
                <c:pt idx="829">
                  <c:v>1.6559999999999998E-2</c:v>
                </c:pt>
                <c:pt idx="830">
                  <c:v>1.6580000000000001E-2</c:v>
                </c:pt>
                <c:pt idx="831">
                  <c:v>1.66E-2</c:v>
                </c:pt>
                <c:pt idx="832">
                  <c:v>1.6619999999999999E-2</c:v>
                </c:pt>
                <c:pt idx="833">
                  <c:v>1.6639999999999999E-2</c:v>
                </c:pt>
                <c:pt idx="834">
                  <c:v>1.6660000000000001E-2</c:v>
                </c:pt>
                <c:pt idx="835">
                  <c:v>1.668E-2</c:v>
                </c:pt>
                <c:pt idx="836">
                  <c:v>1.67E-2</c:v>
                </c:pt>
                <c:pt idx="837">
                  <c:v>1.6719999999999999E-2</c:v>
                </c:pt>
                <c:pt idx="838">
                  <c:v>1.6740000000000001E-2</c:v>
                </c:pt>
                <c:pt idx="839">
                  <c:v>1.6760000000000001E-2</c:v>
                </c:pt>
                <c:pt idx="840">
                  <c:v>1.678E-2</c:v>
                </c:pt>
                <c:pt idx="841">
                  <c:v>1.6799999999999999E-2</c:v>
                </c:pt>
                <c:pt idx="842">
                  <c:v>1.6819999999999901E-2</c:v>
                </c:pt>
                <c:pt idx="843">
                  <c:v>1.6840000000000001E-2</c:v>
                </c:pt>
                <c:pt idx="844">
                  <c:v>1.686E-2</c:v>
                </c:pt>
                <c:pt idx="845">
                  <c:v>1.6879999999999999E-2</c:v>
                </c:pt>
                <c:pt idx="846">
                  <c:v>1.6899999999999998E-2</c:v>
                </c:pt>
                <c:pt idx="847">
                  <c:v>1.6920000000000001E-2</c:v>
                </c:pt>
                <c:pt idx="848">
                  <c:v>1.694E-2</c:v>
                </c:pt>
                <c:pt idx="849">
                  <c:v>1.6959999999999999E-2</c:v>
                </c:pt>
                <c:pt idx="850">
                  <c:v>1.6979999999999999E-2</c:v>
                </c:pt>
                <c:pt idx="851">
                  <c:v>1.7000000000000001E-2</c:v>
                </c:pt>
                <c:pt idx="852">
                  <c:v>1.702E-2</c:v>
                </c:pt>
                <c:pt idx="853">
                  <c:v>1.704E-2</c:v>
                </c:pt>
                <c:pt idx="854">
                  <c:v>1.7059999999999999E-2</c:v>
                </c:pt>
                <c:pt idx="855">
                  <c:v>1.7080000000000001E-2</c:v>
                </c:pt>
                <c:pt idx="856">
                  <c:v>1.7100000000000001E-2</c:v>
                </c:pt>
                <c:pt idx="857">
                  <c:v>1.712E-2</c:v>
                </c:pt>
                <c:pt idx="858">
                  <c:v>1.7139999999999999E-2</c:v>
                </c:pt>
                <c:pt idx="859">
                  <c:v>1.7160000000000002E-2</c:v>
                </c:pt>
                <c:pt idx="860">
                  <c:v>1.7180000000000001E-2</c:v>
                </c:pt>
                <c:pt idx="861">
                  <c:v>1.72E-2</c:v>
                </c:pt>
                <c:pt idx="862">
                  <c:v>1.7219999999999999E-2</c:v>
                </c:pt>
                <c:pt idx="863">
                  <c:v>1.7239999999999998E-2</c:v>
                </c:pt>
                <c:pt idx="864">
                  <c:v>1.7260000000000001E-2</c:v>
                </c:pt>
                <c:pt idx="865">
                  <c:v>1.728E-2</c:v>
                </c:pt>
                <c:pt idx="866">
                  <c:v>1.7299999999999999E-2</c:v>
                </c:pt>
                <c:pt idx="867">
                  <c:v>1.7319999999999999E-2</c:v>
                </c:pt>
                <c:pt idx="868">
                  <c:v>1.7340000000000001E-2</c:v>
                </c:pt>
                <c:pt idx="869">
                  <c:v>1.736E-2</c:v>
                </c:pt>
                <c:pt idx="870">
                  <c:v>1.738E-2</c:v>
                </c:pt>
                <c:pt idx="871">
                  <c:v>1.7399999999999999E-2</c:v>
                </c:pt>
                <c:pt idx="872">
                  <c:v>1.7420000000000001E-2</c:v>
                </c:pt>
                <c:pt idx="873">
                  <c:v>1.7440000000000001E-2</c:v>
                </c:pt>
                <c:pt idx="874">
                  <c:v>1.746E-2</c:v>
                </c:pt>
                <c:pt idx="875">
                  <c:v>1.7479999999999999E-2</c:v>
                </c:pt>
                <c:pt idx="876">
                  <c:v>1.7499999999999901E-2</c:v>
                </c:pt>
                <c:pt idx="877">
                  <c:v>1.7520000000000001E-2</c:v>
                </c:pt>
                <c:pt idx="878">
                  <c:v>1.754E-2</c:v>
                </c:pt>
                <c:pt idx="879">
                  <c:v>1.7559999999999999E-2</c:v>
                </c:pt>
                <c:pt idx="880">
                  <c:v>1.7579999999999998E-2</c:v>
                </c:pt>
                <c:pt idx="881">
                  <c:v>1.7600000000000001E-2</c:v>
                </c:pt>
                <c:pt idx="882">
                  <c:v>1.762E-2</c:v>
                </c:pt>
                <c:pt idx="883">
                  <c:v>1.7639999999999999E-2</c:v>
                </c:pt>
                <c:pt idx="884">
                  <c:v>1.7659999999999999E-2</c:v>
                </c:pt>
                <c:pt idx="885">
                  <c:v>1.7680000000000001E-2</c:v>
                </c:pt>
                <c:pt idx="886">
                  <c:v>1.77E-2</c:v>
                </c:pt>
                <c:pt idx="887">
                  <c:v>1.772E-2</c:v>
                </c:pt>
                <c:pt idx="888">
                  <c:v>1.7739999999999999E-2</c:v>
                </c:pt>
                <c:pt idx="889">
                  <c:v>1.7760000000000001E-2</c:v>
                </c:pt>
                <c:pt idx="890">
                  <c:v>1.7780000000000001E-2</c:v>
                </c:pt>
                <c:pt idx="891">
                  <c:v>1.78E-2</c:v>
                </c:pt>
                <c:pt idx="892">
                  <c:v>1.7819999999999999E-2</c:v>
                </c:pt>
                <c:pt idx="893">
                  <c:v>1.7840000000000002E-2</c:v>
                </c:pt>
                <c:pt idx="894">
                  <c:v>1.7860000000000001E-2</c:v>
                </c:pt>
                <c:pt idx="895">
                  <c:v>1.788E-2</c:v>
                </c:pt>
                <c:pt idx="896">
                  <c:v>1.7899999999999999E-2</c:v>
                </c:pt>
                <c:pt idx="897">
                  <c:v>1.7919999999999998E-2</c:v>
                </c:pt>
                <c:pt idx="898">
                  <c:v>1.7940000000000001E-2</c:v>
                </c:pt>
                <c:pt idx="899">
                  <c:v>1.796E-2</c:v>
                </c:pt>
                <c:pt idx="900">
                  <c:v>1.7979999999999999E-2</c:v>
                </c:pt>
                <c:pt idx="901">
                  <c:v>1.7999999999999999E-2</c:v>
                </c:pt>
                <c:pt idx="902">
                  <c:v>1.8020000000000001E-2</c:v>
                </c:pt>
                <c:pt idx="903">
                  <c:v>1.804E-2</c:v>
                </c:pt>
                <c:pt idx="904">
                  <c:v>1.806E-2</c:v>
                </c:pt>
                <c:pt idx="905">
                  <c:v>1.8079999999999999E-2</c:v>
                </c:pt>
                <c:pt idx="906">
                  <c:v>1.8100000000000002E-2</c:v>
                </c:pt>
                <c:pt idx="907">
                  <c:v>1.8120000000000001E-2</c:v>
                </c:pt>
                <c:pt idx="908">
                  <c:v>1.814E-2</c:v>
                </c:pt>
                <c:pt idx="909">
                  <c:v>1.8159999999999999E-2</c:v>
                </c:pt>
                <c:pt idx="910">
                  <c:v>1.8179999999999901E-2</c:v>
                </c:pt>
                <c:pt idx="911">
                  <c:v>1.8200000000000001E-2</c:v>
                </c:pt>
                <c:pt idx="912">
                  <c:v>1.822E-2</c:v>
                </c:pt>
                <c:pt idx="913">
                  <c:v>1.8239999999999999E-2</c:v>
                </c:pt>
                <c:pt idx="914">
                  <c:v>1.8259999999999998E-2</c:v>
                </c:pt>
                <c:pt idx="915">
                  <c:v>1.8280000000000001E-2</c:v>
                </c:pt>
                <c:pt idx="916">
                  <c:v>1.83E-2</c:v>
                </c:pt>
                <c:pt idx="917">
                  <c:v>1.8319999999999999E-2</c:v>
                </c:pt>
                <c:pt idx="918">
                  <c:v>1.8339999999999999E-2</c:v>
                </c:pt>
                <c:pt idx="919">
                  <c:v>1.8360000000000001E-2</c:v>
                </c:pt>
                <c:pt idx="920">
                  <c:v>1.8380000000000001E-2</c:v>
                </c:pt>
                <c:pt idx="921">
                  <c:v>1.84E-2</c:v>
                </c:pt>
                <c:pt idx="922">
                  <c:v>1.8419999999999999E-2</c:v>
                </c:pt>
                <c:pt idx="923">
                  <c:v>1.8440000000000002E-2</c:v>
                </c:pt>
                <c:pt idx="924">
                  <c:v>1.8460000000000001E-2</c:v>
                </c:pt>
                <c:pt idx="925">
                  <c:v>1.848E-2</c:v>
                </c:pt>
                <c:pt idx="926">
                  <c:v>1.8499999999999999E-2</c:v>
                </c:pt>
                <c:pt idx="927">
                  <c:v>1.8519999999999998E-2</c:v>
                </c:pt>
                <c:pt idx="928">
                  <c:v>1.8540000000000001E-2</c:v>
                </c:pt>
                <c:pt idx="929">
                  <c:v>1.856E-2</c:v>
                </c:pt>
                <c:pt idx="930">
                  <c:v>1.8579999999999999E-2</c:v>
                </c:pt>
                <c:pt idx="931">
                  <c:v>1.8599999999999998E-2</c:v>
                </c:pt>
                <c:pt idx="932">
                  <c:v>1.8620000000000001E-2</c:v>
                </c:pt>
                <c:pt idx="933">
                  <c:v>1.864E-2</c:v>
                </c:pt>
                <c:pt idx="934">
                  <c:v>1.866E-2</c:v>
                </c:pt>
                <c:pt idx="935">
                  <c:v>1.8679999999999999E-2</c:v>
                </c:pt>
                <c:pt idx="936">
                  <c:v>1.8700000000000001E-2</c:v>
                </c:pt>
                <c:pt idx="937">
                  <c:v>1.8720000000000001E-2</c:v>
                </c:pt>
                <c:pt idx="938">
                  <c:v>1.874E-2</c:v>
                </c:pt>
                <c:pt idx="939">
                  <c:v>1.8759999999999999E-2</c:v>
                </c:pt>
                <c:pt idx="940">
                  <c:v>1.8780000000000002E-2</c:v>
                </c:pt>
                <c:pt idx="941">
                  <c:v>1.8800000000000001E-2</c:v>
                </c:pt>
                <c:pt idx="942">
                  <c:v>1.882E-2</c:v>
                </c:pt>
                <c:pt idx="943">
                  <c:v>1.8839999999999999E-2</c:v>
                </c:pt>
                <c:pt idx="944">
                  <c:v>1.8859999999999998E-2</c:v>
                </c:pt>
                <c:pt idx="945">
                  <c:v>1.8880000000000001E-2</c:v>
                </c:pt>
                <c:pt idx="946">
                  <c:v>1.89E-2</c:v>
                </c:pt>
                <c:pt idx="947">
                  <c:v>1.8919999999999999E-2</c:v>
                </c:pt>
                <c:pt idx="948">
                  <c:v>1.8939999999999999E-2</c:v>
                </c:pt>
                <c:pt idx="949">
                  <c:v>1.8960000000000001E-2</c:v>
                </c:pt>
                <c:pt idx="950">
                  <c:v>1.898E-2</c:v>
                </c:pt>
                <c:pt idx="951">
                  <c:v>1.9E-2</c:v>
                </c:pt>
                <c:pt idx="952">
                  <c:v>1.9019999999999999E-2</c:v>
                </c:pt>
                <c:pt idx="953">
                  <c:v>1.9040000000000001E-2</c:v>
                </c:pt>
                <c:pt idx="954">
                  <c:v>1.9060000000000001E-2</c:v>
                </c:pt>
                <c:pt idx="955">
                  <c:v>1.908E-2</c:v>
                </c:pt>
                <c:pt idx="956">
                  <c:v>1.9099999999999999E-2</c:v>
                </c:pt>
                <c:pt idx="957">
                  <c:v>1.9120000000000002E-2</c:v>
                </c:pt>
                <c:pt idx="958">
                  <c:v>1.9140000000000001E-2</c:v>
                </c:pt>
                <c:pt idx="959">
                  <c:v>1.916E-2</c:v>
                </c:pt>
                <c:pt idx="960">
                  <c:v>1.9179999999999999E-2</c:v>
                </c:pt>
                <c:pt idx="961">
                  <c:v>1.9199999999999998E-2</c:v>
                </c:pt>
                <c:pt idx="962">
                  <c:v>1.9220000000000001E-2</c:v>
                </c:pt>
                <c:pt idx="963">
                  <c:v>1.924E-2</c:v>
                </c:pt>
                <c:pt idx="964">
                  <c:v>1.9259999999999999E-2</c:v>
                </c:pt>
                <c:pt idx="965">
                  <c:v>1.9279999999999999E-2</c:v>
                </c:pt>
                <c:pt idx="966">
                  <c:v>1.9300000000000001E-2</c:v>
                </c:pt>
                <c:pt idx="967">
                  <c:v>1.932E-2</c:v>
                </c:pt>
                <c:pt idx="968">
                  <c:v>1.934E-2</c:v>
                </c:pt>
                <c:pt idx="969">
                  <c:v>1.9359999999999999E-2</c:v>
                </c:pt>
                <c:pt idx="970">
                  <c:v>1.9380000000000001E-2</c:v>
                </c:pt>
                <c:pt idx="971">
                  <c:v>1.9400000000000001E-2</c:v>
                </c:pt>
                <c:pt idx="972">
                  <c:v>1.942E-2</c:v>
                </c:pt>
                <c:pt idx="973">
                  <c:v>1.9439999999999999E-2</c:v>
                </c:pt>
                <c:pt idx="974">
                  <c:v>1.9460000000000002E-2</c:v>
                </c:pt>
                <c:pt idx="975">
                  <c:v>1.9480000000000001E-2</c:v>
                </c:pt>
                <c:pt idx="976">
                  <c:v>1.95E-2</c:v>
                </c:pt>
                <c:pt idx="977">
                  <c:v>1.9519999999999999E-2</c:v>
                </c:pt>
                <c:pt idx="978">
                  <c:v>1.9539999999999998E-2</c:v>
                </c:pt>
                <c:pt idx="979">
                  <c:v>1.9560000000000001E-2</c:v>
                </c:pt>
                <c:pt idx="980">
                  <c:v>1.958E-2</c:v>
                </c:pt>
                <c:pt idx="981">
                  <c:v>1.9599999999999999E-2</c:v>
                </c:pt>
                <c:pt idx="982">
                  <c:v>1.9619999999999999E-2</c:v>
                </c:pt>
                <c:pt idx="983">
                  <c:v>1.9640000000000001E-2</c:v>
                </c:pt>
                <c:pt idx="984">
                  <c:v>1.966E-2</c:v>
                </c:pt>
                <c:pt idx="985">
                  <c:v>1.968E-2</c:v>
                </c:pt>
                <c:pt idx="986">
                  <c:v>1.9699999999999999E-2</c:v>
                </c:pt>
                <c:pt idx="987">
                  <c:v>1.9720000000000001E-2</c:v>
                </c:pt>
                <c:pt idx="988">
                  <c:v>1.9740000000000001E-2</c:v>
                </c:pt>
                <c:pt idx="989">
                  <c:v>1.976E-2</c:v>
                </c:pt>
                <c:pt idx="990">
                  <c:v>1.9779999999999999E-2</c:v>
                </c:pt>
                <c:pt idx="991">
                  <c:v>1.9800000000000002E-2</c:v>
                </c:pt>
                <c:pt idx="992">
                  <c:v>1.9820000000000001E-2</c:v>
                </c:pt>
                <c:pt idx="993">
                  <c:v>1.984E-2</c:v>
                </c:pt>
                <c:pt idx="994">
                  <c:v>1.9859999999999999E-2</c:v>
                </c:pt>
                <c:pt idx="995">
                  <c:v>1.9879999999999998E-2</c:v>
                </c:pt>
                <c:pt idx="996">
                  <c:v>1.9900000000000001E-2</c:v>
                </c:pt>
                <c:pt idx="997">
                  <c:v>1.992E-2</c:v>
                </c:pt>
                <c:pt idx="998">
                  <c:v>1.9939999999999999E-2</c:v>
                </c:pt>
                <c:pt idx="999">
                  <c:v>1.9959999999999999E-2</c:v>
                </c:pt>
                <c:pt idx="1000">
                  <c:v>1.9980000000000001E-2</c:v>
                </c:pt>
                <c:pt idx="1001">
                  <c:v>0.02</c:v>
                </c:pt>
                <c:pt idx="1002">
                  <c:v>2.002E-2</c:v>
                </c:pt>
                <c:pt idx="1003">
                  <c:v>2.0039999999999999E-2</c:v>
                </c:pt>
                <c:pt idx="1004">
                  <c:v>2.0060000000000001E-2</c:v>
                </c:pt>
                <c:pt idx="1005">
                  <c:v>2.0080000000000001E-2</c:v>
                </c:pt>
                <c:pt idx="1006">
                  <c:v>2.01E-2</c:v>
                </c:pt>
                <c:pt idx="1007">
                  <c:v>2.0119999999999999E-2</c:v>
                </c:pt>
                <c:pt idx="1008">
                  <c:v>2.0140000000000002E-2</c:v>
                </c:pt>
                <c:pt idx="1009">
                  <c:v>2.0160000000000001E-2</c:v>
                </c:pt>
                <c:pt idx="1010">
                  <c:v>2.018E-2</c:v>
                </c:pt>
                <c:pt idx="1011">
                  <c:v>2.0199999999999999E-2</c:v>
                </c:pt>
                <c:pt idx="1012">
                  <c:v>2.0219999999999998E-2</c:v>
                </c:pt>
                <c:pt idx="1013">
                  <c:v>2.0240000000000001E-2</c:v>
                </c:pt>
                <c:pt idx="1014">
                  <c:v>2.026E-2</c:v>
                </c:pt>
                <c:pt idx="1015">
                  <c:v>2.0279999999999999E-2</c:v>
                </c:pt>
                <c:pt idx="1016">
                  <c:v>2.0299999999999999E-2</c:v>
                </c:pt>
                <c:pt idx="1017">
                  <c:v>2.0320000000000001E-2</c:v>
                </c:pt>
                <c:pt idx="1018">
                  <c:v>2.034E-2</c:v>
                </c:pt>
                <c:pt idx="1019">
                  <c:v>2.036E-2</c:v>
                </c:pt>
                <c:pt idx="1020">
                  <c:v>2.0379999999999999E-2</c:v>
                </c:pt>
                <c:pt idx="1021">
                  <c:v>2.0400000000000001E-2</c:v>
                </c:pt>
                <c:pt idx="1022">
                  <c:v>2.0420000000000001E-2</c:v>
                </c:pt>
                <c:pt idx="1023">
                  <c:v>2.044E-2</c:v>
                </c:pt>
                <c:pt idx="1024">
                  <c:v>2.0459999999999999E-2</c:v>
                </c:pt>
                <c:pt idx="1025">
                  <c:v>2.0480000000000002E-2</c:v>
                </c:pt>
                <c:pt idx="1026">
                  <c:v>2.0500000000000001E-2</c:v>
                </c:pt>
                <c:pt idx="1027">
                  <c:v>2.052E-2</c:v>
                </c:pt>
                <c:pt idx="1028">
                  <c:v>2.0539999999999999E-2</c:v>
                </c:pt>
                <c:pt idx="1029">
                  <c:v>2.0559999999999998E-2</c:v>
                </c:pt>
                <c:pt idx="1030">
                  <c:v>2.0580000000000001E-2</c:v>
                </c:pt>
                <c:pt idx="1031">
                  <c:v>2.06E-2</c:v>
                </c:pt>
                <c:pt idx="1032">
                  <c:v>2.0619999999999999E-2</c:v>
                </c:pt>
                <c:pt idx="1033">
                  <c:v>2.0639999999999999E-2</c:v>
                </c:pt>
                <c:pt idx="1034">
                  <c:v>2.0660000000000001E-2</c:v>
                </c:pt>
                <c:pt idx="1035">
                  <c:v>2.068E-2</c:v>
                </c:pt>
                <c:pt idx="1036">
                  <c:v>2.07E-2</c:v>
                </c:pt>
                <c:pt idx="1037">
                  <c:v>2.0719999999999999E-2</c:v>
                </c:pt>
                <c:pt idx="1038">
                  <c:v>2.0740000000000001E-2</c:v>
                </c:pt>
                <c:pt idx="1039">
                  <c:v>2.0760000000000001E-2</c:v>
                </c:pt>
                <c:pt idx="1040">
                  <c:v>2.078E-2</c:v>
                </c:pt>
                <c:pt idx="1041">
                  <c:v>2.0799999999999999E-2</c:v>
                </c:pt>
                <c:pt idx="1042">
                  <c:v>2.0820000000000002E-2</c:v>
                </c:pt>
                <c:pt idx="1043">
                  <c:v>2.0840000000000001E-2</c:v>
                </c:pt>
                <c:pt idx="1044">
                  <c:v>2.086E-2</c:v>
                </c:pt>
                <c:pt idx="1045">
                  <c:v>2.0879999999999999E-2</c:v>
                </c:pt>
                <c:pt idx="1046">
                  <c:v>2.0899999999999998E-2</c:v>
                </c:pt>
                <c:pt idx="1047">
                  <c:v>2.0920000000000001E-2</c:v>
                </c:pt>
                <c:pt idx="1048">
                  <c:v>2.094E-2</c:v>
                </c:pt>
                <c:pt idx="1049">
                  <c:v>2.0959999999999999E-2</c:v>
                </c:pt>
                <c:pt idx="1050">
                  <c:v>2.0979999999999999E-2</c:v>
                </c:pt>
                <c:pt idx="1051">
                  <c:v>2.1000000000000001E-2</c:v>
                </c:pt>
                <c:pt idx="1052">
                  <c:v>2.102E-2</c:v>
                </c:pt>
                <c:pt idx="1053">
                  <c:v>2.104E-2</c:v>
                </c:pt>
                <c:pt idx="1054">
                  <c:v>2.1059999999999999E-2</c:v>
                </c:pt>
                <c:pt idx="1055">
                  <c:v>2.1080000000000002E-2</c:v>
                </c:pt>
                <c:pt idx="1056">
                  <c:v>2.1100000000000001E-2</c:v>
                </c:pt>
                <c:pt idx="1057">
                  <c:v>2.112E-2</c:v>
                </c:pt>
                <c:pt idx="1058">
                  <c:v>2.1139999999999999E-2</c:v>
                </c:pt>
                <c:pt idx="1059">
                  <c:v>2.1160000000000002E-2</c:v>
                </c:pt>
                <c:pt idx="1060">
                  <c:v>2.1180000000000001E-2</c:v>
                </c:pt>
                <c:pt idx="1061">
                  <c:v>2.12E-2</c:v>
                </c:pt>
                <c:pt idx="1062">
                  <c:v>2.1219999999999999E-2</c:v>
                </c:pt>
                <c:pt idx="1063">
                  <c:v>2.1239999999999998E-2</c:v>
                </c:pt>
                <c:pt idx="1064">
                  <c:v>2.1260000000000001E-2</c:v>
                </c:pt>
                <c:pt idx="1065">
                  <c:v>2.128E-2</c:v>
                </c:pt>
                <c:pt idx="1066">
                  <c:v>2.1299999999999999E-2</c:v>
                </c:pt>
                <c:pt idx="1067">
                  <c:v>2.1319999999999999E-2</c:v>
                </c:pt>
                <c:pt idx="1068">
                  <c:v>2.1340000000000001E-2</c:v>
                </c:pt>
                <c:pt idx="1069">
                  <c:v>2.1360000000000001E-2</c:v>
                </c:pt>
                <c:pt idx="1070">
                  <c:v>2.138E-2</c:v>
                </c:pt>
                <c:pt idx="1071">
                  <c:v>2.1399999999999999E-2</c:v>
                </c:pt>
                <c:pt idx="1072">
                  <c:v>2.1420000000000002E-2</c:v>
                </c:pt>
                <c:pt idx="1073">
                  <c:v>2.1440000000000001E-2</c:v>
                </c:pt>
                <c:pt idx="1074">
                  <c:v>2.146E-2</c:v>
                </c:pt>
                <c:pt idx="1075">
                  <c:v>2.1479999999999999E-2</c:v>
                </c:pt>
                <c:pt idx="1076">
                  <c:v>2.1499999999999998E-2</c:v>
                </c:pt>
                <c:pt idx="1077">
                  <c:v>2.1520000000000001E-2</c:v>
                </c:pt>
                <c:pt idx="1078">
                  <c:v>2.154E-2</c:v>
                </c:pt>
                <c:pt idx="1079">
                  <c:v>2.1559999999999999E-2</c:v>
                </c:pt>
                <c:pt idx="1080">
                  <c:v>2.1579999999999998E-2</c:v>
                </c:pt>
                <c:pt idx="1081">
                  <c:v>2.1600000000000001E-2</c:v>
                </c:pt>
                <c:pt idx="1082">
                  <c:v>2.162E-2</c:v>
                </c:pt>
                <c:pt idx="1083">
                  <c:v>2.164E-2</c:v>
                </c:pt>
                <c:pt idx="1084">
                  <c:v>2.1659999999999999E-2</c:v>
                </c:pt>
                <c:pt idx="1085">
                  <c:v>2.1680000000000001E-2</c:v>
                </c:pt>
                <c:pt idx="1086">
                  <c:v>2.1700000000000001E-2</c:v>
                </c:pt>
                <c:pt idx="1087">
                  <c:v>2.172E-2</c:v>
                </c:pt>
                <c:pt idx="1088">
                  <c:v>2.1739999999999999E-2</c:v>
                </c:pt>
                <c:pt idx="1089">
                  <c:v>2.1760000000000002E-2</c:v>
                </c:pt>
                <c:pt idx="1090">
                  <c:v>2.1780000000000001E-2</c:v>
                </c:pt>
                <c:pt idx="1091">
                  <c:v>2.18E-2</c:v>
                </c:pt>
                <c:pt idx="1092">
                  <c:v>2.1819999999999999E-2</c:v>
                </c:pt>
                <c:pt idx="1093">
                  <c:v>2.1839999999999998E-2</c:v>
                </c:pt>
                <c:pt idx="1094">
                  <c:v>2.1860000000000001E-2</c:v>
                </c:pt>
                <c:pt idx="1095">
                  <c:v>2.188E-2</c:v>
                </c:pt>
                <c:pt idx="1096">
                  <c:v>2.1899999999999999E-2</c:v>
                </c:pt>
                <c:pt idx="1097">
                  <c:v>2.1919999999999999E-2</c:v>
                </c:pt>
                <c:pt idx="1098">
                  <c:v>2.1940000000000001E-2</c:v>
                </c:pt>
                <c:pt idx="1099">
                  <c:v>2.196E-2</c:v>
                </c:pt>
                <c:pt idx="1100">
                  <c:v>2.198E-2</c:v>
                </c:pt>
                <c:pt idx="1101">
                  <c:v>2.1999999999999999E-2</c:v>
                </c:pt>
                <c:pt idx="1102">
                  <c:v>2.2020000000000001E-2</c:v>
                </c:pt>
                <c:pt idx="1103">
                  <c:v>2.2040000000000001E-2</c:v>
                </c:pt>
                <c:pt idx="1104">
                  <c:v>2.206E-2</c:v>
                </c:pt>
                <c:pt idx="1105">
                  <c:v>2.2079999999999999E-2</c:v>
                </c:pt>
                <c:pt idx="1106">
                  <c:v>2.2100000000000002E-2</c:v>
                </c:pt>
                <c:pt idx="1107">
                  <c:v>2.2120000000000001E-2</c:v>
                </c:pt>
                <c:pt idx="1108">
                  <c:v>2.214E-2</c:v>
                </c:pt>
                <c:pt idx="1109">
                  <c:v>2.2159999999999999E-2</c:v>
                </c:pt>
                <c:pt idx="1110">
                  <c:v>2.2179999999999998E-2</c:v>
                </c:pt>
                <c:pt idx="1111">
                  <c:v>2.2200000000000001E-2</c:v>
                </c:pt>
                <c:pt idx="1112">
                  <c:v>2.222E-2</c:v>
                </c:pt>
                <c:pt idx="1113">
                  <c:v>2.2239999999999999E-2</c:v>
                </c:pt>
                <c:pt idx="1114">
                  <c:v>2.2259999999999999E-2</c:v>
                </c:pt>
                <c:pt idx="1115">
                  <c:v>2.2280000000000001E-2</c:v>
                </c:pt>
                <c:pt idx="1116">
                  <c:v>2.23E-2</c:v>
                </c:pt>
                <c:pt idx="1117">
                  <c:v>2.232E-2</c:v>
                </c:pt>
                <c:pt idx="1118">
                  <c:v>2.2339999999999999E-2</c:v>
                </c:pt>
                <c:pt idx="1119">
                  <c:v>2.2360000000000001E-2</c:v>
                </c:pt>
                <c:pt idx="1120">
                  <c:v>2.2380000000000001E-2</c:v>
                </c:pt>
                <c:pt idx="1121">
                  <c:v>2.24E-2</c:v>
                </c:pt>
                <c:pt idx="1122">
                  <c:v>2.2419999999999999E-2</c:v>
                </c:pt>
                <c:pt idx="1123">
                  <c:v>2.2440000000000002E-2</c:v>
                </c:pt>
                <c:pt idx="1124">
                  <c:v>2.2460000000000001E-2</c:v>
                </c:pt>
                <c:pt idx="1125">
                  <c:v>2.248E-2</c:v>
                </c:pt>
                <c:pt idx="1126">
                  <c:v>2.2499999999999999E-2</c:v>
                </c:pt>
                <c:pt idx="1127">
                  <c:v>2.2519999999999998E-2</c:v>
                </c:pt>
                <c:pt idx="1128">
                  <c:v>2.2540000000000001E-2</c:v>
                </c:pt>
                <c:pt idx="1129">
                  <c:v>2.256E-2</c:v>
                </c:pt>
                <c:pt idx="1130">
                  <c:v>2.2579999999999999E-2</c:v>
                </c:pt>
                <c:pt idx="1131">
                  <c:v>2.2599999999999999E-2</c:v>
                </c:pt>
                <c:pt idx="1132">
                  <c:v>2.2620000000000001E-2</c:v>
                </c:pt>
                <c:pt idx="1133">
                  <c:v>2.264E-2</c:v>
                </c:pt>
                <c:pt idx="1134">
                  <c:v>2.266E-2</c:v>
                </c:pt>
                <c:pt idx="1135">
                  <c:v>2.2679999999999999E-2</c:v>
                </c:pt>
                <c:pt idx="1136">
                  <c:v>2.2700000000000001E-2</c:v>
                </c:pt>
                <c:pt idx="1137">
                  <c:v>2.2720000000000001E-2</c:v>
                </c:pt>
                <c:pt idx="1138">
                  <c:v>2.274E-2</c:v>
                </c:pt>
                <c:pt idx="1139">
                  <c:v>2.2759999999999999E-2</c:v>
                </c:pt>
                <c:pt idx="1140">
                  <c:v>2.2780000000000002E-2</c:v>
                </c:pt>
                <c:pt idx="1141">
                  <c:v>2.2800000000000001E-2</c:v>
                </c:pt>
                <c:pt idx="1142">
                  <c:v>2.282E-2</c:v>
                </c:pt>
                <c:pt idx="1143">
                  <c:v>2.2839999999999999E-2</c:v>
                </c:pt>
                <c:pt idx="1144">
                  <c:v>2.2859999999999998E-2</c:v>
                </c:pt>
                <c:pt idx="1145">
                  <c:v>2.2880000000000001E-2</c:v>
                </c:pt>
                <c:pt idx="1146">
                  <c:v>2.29E-2</c:v>
                </c:pt>
                <c:pt idx="1147">
                  <c:v>2.2919999999999999E-2</c:v>
                </c:pt>
                <c:pt idx="1148">
                  <c:v>2.2939999999999999E-2</c:v>
                </c:pt>
                <c:pt idx="1149">
                  <c:v>2.2960000000000001E-2</c:v>
                </c:pt>
                <c:pt idx="1150">
                  <c:v>2.298E-2</c:v>
                </c:pt>
                <c:pt idx="1151">
                  <c:v>2.3E-2</c:v>
                </c:pt>
                <c:pt idx="1152">
                  <c:v>2.3019999999999999E-2</c:v>
                </c:pt>
                <c:pt idx="1153">
                  <c:v>2.3040000000000001E-2</c:v>
                </c:pt>
                <c:pt idx="1154">
                  <c:v>2.3060000000000001E-2</c:v>
                </c:pt>
                <c:pt idx="1155">
                  <c:v>2.308E-2</c:v>
                </c:pt>
                <c:pt idx="1156">
                  <c:v>2.3099999999999999E-2</c:v>
                </c:pt>
                <c:pt idx="1157">
                  <c:v>2.3120000000000002E-2</c:v>
                </c:pt>
                <c:pt idx="1158">
                  <c:v>2.3140000000000001E-2</c:v>
                </c:pt>
                <c:pt idx="1159">
                  <c:v>2.316E-2</c:v>
                </c:pt>
                <c:pt idx="1160">
                  <c:v>2.3179999999999999E-2</c:v>
                </c:pt>
                <c:pt idx="1161">
                  <c:v>2.3199999999999998E-2</c:v>
                </c:pt>
                <c:pt idx="1162">
                  <c:v>2.3220000000000001E-2</c:v>
                </c:pt>
                <c:pt idx="1163">
                  <c:v>2.324E-2</c:v>
                </c:pt>
                <c:pt idx="1164">
                  <c:v>2.3259999999999999E-2</c:v>
                </c:pt>
                <c:pt idx="1165">
                  <c:v>2.3279999999999999E-2</c:v>
                </c:pt>
                <c:pt idx="1166">
                  <c:v>2.3300000000000001E-2</c:v>
                </c:pt>
                <c:pt idx="1167">
                  <c:v>2.332E-2</c:v>
                </c:pt>
                <c:pt idx="1168">
                  <c:v>2.334E-2</c:v>
                </c:pt>
                <c:pt idx="1169">
                  <c:v>2.3359999999999999E-2</c:v>
                </c:pt>
                <c:pt idx="1170">
                  <c:v>2.3380000000000001E-2</c:v>
                </c:pt>
                <c:pt idx="1171">
                  <c:v>2.3400000000000001E-2</c:v>
                </c:pt>
                <c:pt idx="1172">
                  <c:v>2.342E-2</c:v>
                </c:pt>
                <c:pt idx="1173">
                  <c:v>2.3439999999999999E-2</c:v>
                </c:pt>
                <c:pt idx="1174">
                  <c:v>2.3460000000000002E-2</c:v>
                </c:pt>
                <c:pt idx="1175">
                  <c:v>2.3480000000000001E-2</c:v>
                </c:pt>
                <c:pt idx="1176">
                  <c:v>2.35E-2</c:v>
                </c:pt>
                <c:pt idx="1177">
                  <c:v>2.3519999999999999E-2</c:v>
                </c:pt>
                <c:pt idx="1178">
                  <c:v>2.3539999999999998E-2</c:v>
                </c:pt>
                <c:pt idx="1179">
                  <c:v>2.3560000000000001E-2</c:v>
                </c:pt>
                <c:pt idx="1180">
                  <c:v>2.358E-2</c:v>
                </c:pt>
                <c:pt idx="1181">
                  <c:v>2.3599999999999999E-2</c:v>
                </c:pt>
                <c:pt idx="1182">
                  <c:v>2.3619999999999999E-2</c:v>
                </c:pt>
                <c:pt idx="1183">
                  <c:v>2.3640000000000001E-2</c:v>
                </c:pt>
                <c:pt idx="1184">
                  <c:v>2.366E-2</c:v>
                </c:pt>
                <c:pt idx="1185">
                  <c:v>2.368E-2</c:v>
                </c:pt>
                <c:pt idx="1186">
                  <c:v>2.3699999999999999E-2</c:v>
                </c:pt>
                <c:pt idx="1187">
                  <c:v>2.3720000000000001E-2</c:v>
                </c:pt>
                <c:pt idx="1188">
                  <c:v>2.3740000000000001E-2</c:v>
                </c:pt>
                <c:pt idx="1189">
                  <c:v>2.376E-2</c:v>
                </c:pt>
                <c:pt idx="1190">
                  <c:v>2.3779999999999999E-2</c:v>
                </c:pt>
                <c:pt idx="1191">
                  <c:v>2.3800000000000002E-2</c:v>
                </c:pt>
                <c:pt idx="1192">
                  <c:v>2.3820000000000001E-2</c:v>
                </c:pt>
                <c:pt idx="1193">
                  <c:v>2.384E-2</c:v>
                </c:pt>
                <c:pt idx="1194">
                  <c:v>2.3859999999999999E-2</c:v>
                </c:pt>
                <c:pt idx="1195">
                  <c:v>2.3879999999999998E-2</c:v>
                </c:pt>
                <c:pt idx="1196">
                  <c:v>2.3900000000000001E-2</c:v>
                </c:pt>
                <c:pt idx="1197">
                  <c:v>2.392E-2</c:v>
                </c:pt>
                <c:pt idx="1198">
                  <c:v>2.3939999999999999E-2</c:v>
                </c:pt>
                <c:pt idx="1199">
                  <c:v>2.3959999999999999E-2</c:v>
                </c:pt>
                <c:pt idx="1200">
                  <c:v>2.3980000000000001E-2</c:v>
                </c:pt>
                <c:pt idx="1201">
                  <c:v>2.4E-2</c:v>
                </c:pt>
                <c:pt idx="1202">
                  <c:v>2.402E-2</c:v>
                </c:pt>
                <c:pt idx="1203">
                  <c:v>2.4039999999999999E-2</c:v>
                </c:pt>
                <c:pt idx="1204">
                  <c:v>2.4060000000000002E-2</c:v>
                </c:pt>
                <c:pt idx="1205">
                  <c:v>2.4080000000000001E-2</c:v>
                </c:pt>
                <c:pt idx="1206">
                  <c:v>2.41E-2</c:v>
                </c:pt>
                <c:pt idx="1207">
                  <c:v>2.4119999999999999E-2</c:v>
                </c:pt>
                <c:pt idx="1208">
                  <c:v>2.4140000000000002E-2</c:v>
                </c:pt>
                <c:pt idx="1209">
                  <c:v>2.4160000000000001E-2</c:v>
                </c:pt>
                <c:pt idx="1210">
                  <c:v>2.418E-2</c:v>
                </c:pt>
                <c:pt idx="1211">
                  <c:v>2.4199999999999999E-2</c:v>
                </c:pt>
                <c:pt idx="1212">
                  <c:v>2.4219999999999998E-2</c:v>
                </c:pt>
                <c:pt idx="1213">
                  <c:v>2.4240000000000001E-2</c:v>
                </c:pt>
                <c:pt idx="1214">
                  <c:v>2.426E-2</c:v>
                </c:pt>
                <c:pt idx="1215">
                  <c:v>2.4279999999999999E-2</c:v>
                </c:pt>
                <c:pt idx="1216">
                  <c:v>2.4299999999999999E-2</c:v>
                </c:pt>
                <c:pt idx="1217">
                  <c:v>2.4320000000000001E-2</c:v>
                </c:pt>
                <c:pt idx="1218">
                  <c:v>2.4340000000000001E-2</c:v>
                </c:pt>
                <c:pt idx="1219">
                  <c:v>2.436E-2</c:v>
                </c:pt>
                <c:pt idx="1220">
                  <c:v>2.4379999999999999E-2</c:v>
                </c:pt>
                <c:pt idx="1221">
                  <c:v>2.4400000000000002E-2</c:v>
                </c:pt>
                <c:pt idx="1222">
                  <c:v>2.4420000000000001E-2</c:v>
                </c:pt>
                <c:pt idx="1223">
                  <c:v>2.444E-2</c:v>
                </c:pt>
                <c:pt idx="1224">
                  <c:v>2.4459999999999999E-2</c:v>
                </c:pt>
                <c:pt idx="1225">
                  <c:v>2.4479999999999998E-2</c:v>
                </c:pt>
                <c:pt idx="1226">
                  <c:v>2.4500000000000001E-2</c:v>
                </c:pt>
                <c:pt idx="1227">
                  <c:v>2.452E-2</c:v>
                </c:pt>
                <c:pt idx="1228">
                  <c:v>2.4539999999999999E-2</c:v>
                </c:pt>
                <c:pt idx="1229">
                  <c:v>2.4559999999999998E-2</c:v>
                </c:pt>
                <c:pt idx="1230">
                  <c:v>2.4580000000000001E-2</c:v>
                </c:pt>
                <c:pt idx="1231">
                  <c:v>2.46E-2</c:v>
                </c:pt>
                <c:pt idx="1232">
                  <c:v>2.462E-2</c:v>
                </c:pt>
                <c:pt idx="1233">
                  <c:v>2.4639999999999999E-2</c:v>
                </c:pt>
                <c:pt idx="1234">
                  <c:v>2.4660000000000001E-2</c:v>
                </c:pt>
                <c:pt idx="1235">
                  <c:v>2.4680000000000001E-2</c:v>
                </c:pt>
                <c:pt idx="1236">
                  <c:v>2.47E-2</c:v>
                </c:pt>
                <c:pt idx="1237">
                  <c:v>2.4719999999999999E-2</c:v>
                </c:pt>
                <c:pt idx="1238">
                  <c:v>2.4740000000000002E-2</c:v>
                </c:pt>
                <c:pt idx="1239">
                  <c:v>2.4760000000000001E-2</c:v>
                </c:pt>
                <c:pt idx="1240">
                  <c:v>2.478E-2</c:v>
                </c:pt>
                <c:pt idx="1241">
                  <c:v>2.4799999999999999E-2</c:v>
                </c:pt>
                <c:pt idx="1242">
                  <c:v>2.4819999999999998E-2</c:v>
                </c:pt>
                <c:pt idx="1243">
                  <c:v>2.4840000000000001E-2</c:v>
                </c:pt>
                <c:pt idx="1244">
                  <c:v>2.486E-2</c:v>
                </c:pt>
                <c:pt idx="1245">
                  <c:v>2.4879999999999999E-2</c:v>
                </c:pt>
                <c:pt idx="1246">
                  <c:v>2.4899999999999999E-2</c:v>
                </c:pt>
                <c:pt idx="1247">
                  <c:v>2.4920000000000001E-2</c:v>
                </c:pt>
                <c:pt idx="1248">
                  <c:v>2.494E-2</c:v>
                </c:pt>
                <c:pt idx="1249">
                  <c:v>2.496E-2</c:v>
                </c:pt>
                <c:pt idx="1250">
                  <c:v>2.4979999999999999E-2</c:v>
                </c:pt>
                <c:pt idx="1251">
                  <c:v>2.5000000000000001E-2</c:v>
                </c:pt>
                <c:pt idx="1252">
                  <c:v>2.5020000000000001E-2</c:v>
                </c:pt>
                <c:pt idx="1253">
                  <c:v>2.504E-2</c:v>
                </c:pt>
                <c:pt idx="1254">
                  <c:v>2.5059999999999999E-2</c:v>
                </c:pt>
                <c:pt idx="1255">
                  <c:v>2.5080000000000002E-2</c:v>
                </c:pt>
                <c:pt idx="1256">
                  <c:v>2.5100000000000001E-2</c:v>
                </c:pt>
                <c:pt idx="1257">
                  <c:v>2.512E-2</c:v>
                </c:pt>
                <c:pt idx="1258">
                  <c:v>2.5139999999999999E-2</c:v>
                </c:pt>
                <c:pt idx="1259">
                  <c:v>2.5159999999999998E-2</c:v>
                </c:pt>
                <c:pt idx="1260">
                  <c:v>2.5180000000000001E-2</c:v>
                </c:pt>
                <c:pt idx="1261">
                  <c:v>2.52E-2</c:v>
                </c:pt>
                <c:pt idx="1262">
                  <c:v>2.5219999999999999E-2</c:v>
                </c:pt>
                <c:pt idx="1263">
                  <c:v>2.5239999999999999E-2</c:v>
                </c:pt>
                <c:pt idx="1264">
                  <c:v>2.5260000000000001E-2</c:v>
                </c:pt>
                <c:pt idx="1265">
                  <c:v>2.528E-2</c:v>
                </c:pt>
                <c:pt idx="1266">
                  <c:v>2.53E-2</c:v>
                </c:pt>
                <c:pt idx="1267">
                  <c:v>2.5319999999999999E-2</c:v>
                </c:pt>
                <c:pt idx="1268">
                  <c:v>2.5340000000000001E-2</c:v>
                </c:pt>
                <c:pt idx="1269">
                  <c:v>2.5360000000000001E-2</c:v>
                </c:pt>
                <c:pt idx="1270">
                  <c:v>2.538E-2</c:v>
                </c:pt>
                <c:pt idx="1271">
                  <c:v>2.5399999999999999E-2</c:v>
                </c:pt>
                <c:pt idx="1272">
                  <c:v>2.5419999999999901E-2</c:v>
                </c:pt>
                <c:pt idx="1273">
                  <c:v>2.5440000000000001E-2</c:v>
                </c:pt>
                <c:pt idx="1274">
                  <c:v>2.546E-2</c:v>
                </c:pt>
                <c:pt idx="1275">
                  <c:v>2.5479999999999999E-2</c:v>
                </c:pt>
                <c:pt idx="1276">
                  <c:v>2.5499999999999998E-2</c:v>
                </c:pt>
                <c:pt idx="1277">
                  <c:v>2.5520000000000001E-2</c:v>
                </c:pt>
                <c:pt idx="1278">
                  <c:v>2.554E-2</c:v>
                </c:pt>
                <c:pt idx="1279">
                  <c:v>2.5559999999999999E-2</c:v>
                </c:pt>
                <c:pt idx="1280">
                  <c:v>2.5579999999999999E-2</c:v>
                </c:pt>
                <c:pt idx="1281">
                  <c:v>2.5600000000000001E-2</c:v>
                </c:pt>
                <c:pt idx="1282">
                  <c:v>2.562E-2</c:v>
                </c:pt>
                <c:pt idx="1283">
                  <c:v>2.564E-2</c:v>
                </c:pt>
                <c:pt idx="1284">
                  <c:v>2.5659999999999999E-2</c:v>
                </c:pt>
                <c:pt idx="1285">
                  <c:v>2.5679999999999901E-2</c:v>
                </c:pt>
                <c:pt idx="1286">
                  <c:v>2.5700000000000001E-2</c:v>
                </c:pt>
                <c:pt idx="1287">
                  <c:v>2.572E-2</c:v>
                </c:pt>
                <c:pt idx="1288">
                  <c:v>2.5739999999999999E-2</c:v>
                </c:pt>
                <c:pt idx="1289">
                  <c:v>2.5760000000000002E-2</c:v>
                </c:pt>
                <c:pt idx="1290">
                  <c:v>2.57799999999999E-2</c:v>
                </c:pt>
                <c:pt idx="1291">
                  <c:v>2.58E-2</c:v>
                </c:pt>
                <c:pt idx="1292">
                  <c:v>2.5819999999999999E-2</c:v>
                </c:pt>
                <c:pt idx="1293">
                  <c:v>2.5839999999999998E-2</c:v>
                </c:pt>
                <c:pt idx="1294">
                  <c:v>2.5860000000000001E-2</c:v>
                </c:pt>
                <c:pt idx="1295">
                  <c:v>2.588E-2</c:v>
                </c:pt>
                <c:pt idx="1296">
                  <c:v>2.5899999999999999E-2</c:v>
                </c:pt>
                <c:pt idx="1297">
                  <c:v>2.5919999999999999E-2</c:v>
                </c:pt>
                <c:pt idx="1298">
                  <c:v>2.5940000000000001E-2</c:v>
                </c:pt>
                <c:pt idx="1299">
                  <c:v>2.596E-2</c:v>
                </c:pt>
                <c:pt idx="1300">
                  <c:v>2.598E-2</c:v>
                </c:pt>
                <c:pt idx="1301">
                  <c:v>2.5999999999999999E-2</c:v>
                </c:pt>
                <c:pt idx="1302">
                  <c:v>2.6020000000000001E-2</c:v>
                </c:pt>
                <c:pt idx="1303">
                  <c:v>2.6040000000000001E-2</c:v>
                </c:pt>
                <c:pt idx="1304">
                  <c:v>2.606E-2</c:v>
                </c:pt>
                <c:pt idx="1305">
                  <c:v>2.6079999999999999E-2</c:v>
                </c:pt>
                <c:pt idx="1306">
                  <c:v>2.6100000000000002E-2</c:v>
                </c:pt>
                <c:pt idx="1307">
                  <c:v>2.6120000000000001E-2</c:v>
                </c:pt>
                <c:pt idx="1308">
                  <c:v>2.614E-2</c:v>
                </c:pt>
                <c:pt idx="1309">
                  <c:v>2.6159999999999999E-2</c:v>
                </c:pt>
                <c:pt idx="1310">
                  <c:v>2.6179999999999998E-2</c:v>
                </c:pt>
                <c:pt idx="1311">
                  <c:v>2.6200000000000001E-2</c:v>
                </c:pt>
                <c:pt idx="1312">
                  <c:v>2.622E-2</c:v>
                </c:pt>
                <c:pt idx="1313">
                  <c:v>2.6239999999999999E-2</c:v>
                </c:pt>
                <c:pt idx="1314">
                  <c:v>2.6259999999999999E-2</c:v>
                </c:pt>
                <c:pt idx="1315">
                  <c:v>2.6279999999999901E-2</c:v>
                </c:pt>
                <c:pt idx="1316">
                  <c:v>2.63E-2</c:v>
                </c:pt>
                <c:pt idx="1317">
                  <c:v>2.632E-2</c:v>
                </c:pt>
                <c:pt idx="1318">
                  <c:v>2.6339999999999999E-2</c:v>
                </c:pt>
                <c:pt idx="1319">
                  <c:v>2.6360000000000001E-2</c:v>
                </c:pt>
                <c:pt idx="1320">
                  <c:v>2.6380000000000001E-2</c:v>
                </c:pt>
                <c:pt idx="1321">
                  <c:v>2.64E-2</c:v>
                </c:pt>
                <c:pt idx="1322">
                  <c:v>2.6419999999999999E-2</c:v>
                </c:pt>
                <c:pt idx="1323">
                  <c:v>2.6440000000000002E-2</c:v>
                </c:pt>
                <c:pt idx="1324">
                  <c:v>2.6460000000000001E-2</c:v>
                </c:pt>
                <c:pt idx="1325">
                  <c:v>2.648E-2</c:v>
                </c:pt>
                <c:pt idx="1326">
                  <c:v>2.6499999999999999E-2</c:v>
                </c:pt>
                <c:pt idx="1327">
                  <c:v>2.6519999999999998E-2</c:v>
                </c:pt>
                <c:pt idx="1328">
                  <c:v>2.6540000000000001E-2</c:v>
                </c:pt>
                <c:pt idx="1329">
                  <c:v>2.656E-2</c:v>
                </c:pt>
                <c:pt idx="1330">
                  <c:v>2.6579999999999999E-2</c:v>
                </c:pt>
                <c:pt idx="1331">
                  <c:v>2.6599999999999999E-2</c:v>
                </c:pt>
                <c:pt idx="1332">
                  <c:v>2.6620000000000001E-2</c:v>
                </c:pt>
                <c:pt idx="1333">
                  <c:v>2.664E-2</c:v>
                </c:pt>
                <c:pt idx="1334">
                  <c:v>2.666E-2</c:v>
                </c:pt>
                <c:pt idx="1335">
                  <c:v>2.6679999999999999E-2</c:v>
                </c:pt>
                <c:pt idx="1336">
                  <c:v>2.6700000000000002E-2</c:v>
                </c:pt>
                <c:pt idx="1337">
                  <c:v>2.6720000000000001E-2</c:v>
                </c:pt>
                <c:pt idx="1338">
                  <c:v>2.674E-2</c:v>
                </c:pt>
                <c:pt idx="1339">
                  <c:v>2.6759999999999999E-2</c:v>
                </c:pt>
                <c:pt idx="1340">
                  <c:v>2.6779999999999901E-2</c:v>
                </c:pt>
                <c:pt idx="1341">
                  <c:v>2.6800000000000001E-2</c:v>
                </c:pt>
                <c:pt idx="1342">
                  <c:v>2.682E-2</c:v>
                </c:pt>
                <c:pt idx="1343">
                  <c:v>2.6839999999999999E-2</c:v>
                </c:pt>
                <c:pt idx="1344">
                  <c:v>2.6859999999999998E-2</c:v>
                </c:pt>
                <c:pt idx="1345">
                  <c:v>2.6880000000000001E-2</c:v>
                </c:pt>
                <c:pt idx="1346">
                  <c:v>2.69E-2</c:v>
                </c:pt>
                <c:pt idx="1347">
                  <c:v>2.6919999999999999E-2</c:v>
                </c:pt>
                <c:pt idx="1348">
                  <c:v>2.6939999999999999E-2</c:v>
                </c:pt>
                <c:pt idx="1349">
                  <c:v>2.6960000000000001E-2</c:v>
                </c:pt>
                <c:pt idx="1350">
                  <c:v>2.6980000000000001E-2</c:v>
                </c:pt>
                <c:pt idx="1351">
                  <c:v>2.7E-2</c:v>
                </c:pt>
                <c:pt idx="1352">
                  <c:v>2.7019999999999999E-2</c:v>
                </c:pt>
                <c:pt idx="1353">
                  <c:v>2.7039999999999901E-2</c:v>
                </c:pt>
                <c:pt idx="1354">
                  <c:v>2.7060000000000001E-2</c:v>
                </c:pt>
                <c:pt idx="1355">
                  <c:v>2.708E-2</c:v>
                </c:pt>
                <c:pt idx="1356">
                  <c:v>2.7099999999999999E-2</c:v>
                </c:pt>
                <c:pt idx="1357">
                  <c:v>2.7119999999999998E-2</c:v>
                </c:pt>
                <c:pt idx="1358">
                  <c:v>2.71399999999999E-2</c:v>
                </c:pt>
                <c:pt idx="1359">
                  <c:v>2.716E-2</c:v>
                </c:pt>
                <c:pt idx="1360">
                  <c:v>2.7179999999999999E-2</c:v>
                </c:pt>
                <c:pt idx="1361">
                  <c:v>2.7199999999999998E-2</c:v>
                </c:pt>
                <c:pt idx="1362">
                  <c:v>2.7220000000000001E-2</c:v>
                </c:pt>
                <c:pt idx="1363">
                  <c:v>2.724E-2</c:v>
                </c:pt>
                <c:pt idx="1364">
                  <c:v>2.726E-2</c:v>
                </c:pt>
                <c:pt idx="1365">
                  <c:v>2.7279999999999999E-2</c:v>
                </c:pt>
                <c:pt idx="1366">
                  <c:v>2.7300000000000001E-2</c:v>
                </c:pt>
                <c:pt idx="1367">
                  <c:v>2.7320000000000001E-2</c:v>
                </c:pt>
                <c:pt idx="1368">
                  <c:v>2.734E-2</c:v>
                </c:pt>
                <c:pt idx="1369">
                  <c:v>2.7359999999999999E-2</c:v>
                </c:pt>
                <c:pt idx="1370">
                  <c:v>2.7380000000000002E-2</c:v>
                </c:pt>
                <c:pt idx="1371">
                  <c:v>2.7400000000000001E-2</c:v>
                </c:pt>
                <c:pt idx="1372">
                  <c:v>2.742E-2</c:v>
                </c:pt>
                <c:pt idx="1373">
                  <c:v>2.7439999999999999E-2</c:v>
                </c:pt>
                <c:pt idx="1374">
                  <c:v>2.7459999999999998E-2</c:v>
                </c:pt>
                <c:pt idx="1375">
                  <c:v>2.7480000000000001E-2</c:v>
                </c:pt>
                <c:pt idx="1376">
                  <c:v>2.75E-2</c:v>
                </c:pt>
                <c:pt idx="1377">
                  <c:v>2.7519999999999999E-2</c:v>
                </c:pt>
                <c:pt idx="1378">
                  <c:v>2.7539999999999999E-2</c:v>
                </c:pt>
                <c:pt idx="1379">
                  <c:v>2.7560000000000001E-2</c:v>
                </c:pt>
                <c:pt idx="1380">
                  <c:v>2.758E-2</c:v>
                </c:pt>
                <c:pt idx="1381">
                  <c:v>2.76E-2</c:v>
                </c:pt>
                <c:pt idx="1382">
                  <c:v>2.7619999999999999E-2</c:v>
                </c:pt>
                <c:pt idx="1383">
                  <c:v>2.7639999999999901E-2</c:v>
                </c:pt>
                <c:pt idx="1384">
                  <c:v>2.7660000000000001E-2</c:v>
                </c:pt>
                <c:pt idx="1385">
                  <c:v>2.768E-2</c:v>
                </c:pt>
                <c:pt idx="1386">
                  <c:v>2.7699999999999999E-2</c:v>
                </c:pt>
                <c:pt idx="1387">
                  <c:v>2.7720000000000002E-2</c:v>
                </c:pt>
                <c:pt idx="1388">
                  <c:v>2.7740000000000001E-2</c:v>
                </c:pt>
                <c:pt idx="1389">
                  <c:v>2.776E-2</c:v>
                </c:pt>
                <c:pt idx="1390">
                  <c:v>2.7779999999999999E-2</c:v>
                </c:pt>
                <c:pt idx="1391">
                  <c:v>2.7799999999999998E-2</c:v>
                </c:pt>
                <c:pt idx="1392">
                  <c:v>2.7820000000000001E-2</c:v>
                </c:pt>
                <c:pt idx="1393">
                  <c:v>2.784E-2</c:v>
                </c:pt>
                <c:pt idx="1394">
                  <c:v>2.7859999999999999E-2</c:v>
                </c:pt>
                <c:pt idx="1395">
                  <c:v>2.7879999999999999E-2</c:v>
                </c:pt>
                <c:pt idx="1396">
                  <c:v>2.7900000000000001E-2</c:v>
                </c:pt>
                <c:pt idx="1397">
                  <c:v>2.792E-2</c:v>
                </c:pt>
                <c:pt idx="1398">
                  <c:v>2.794E-2</c:v>
                </c:pt>
                <c:pt idx="1399">
                  <c:v>2.7959999999999999E-2</c:v>
                </c:pt>
                <c:pt idx="1400">
                  <c:v>2.7980000000000001E-2</c:v>
                </c:pt>
                <c:pt idx="1401">
                  <c:v>2.8000000000000001E-2</c:v>
                </c:pt>
                <c:pt idx="1402">
                  <c:v>2.802E-2</c:v>
                </c:pt>
                <c:pt idx="1403">
                  <c:v>2.8039999999999999E-2</c:v>
                </c:pt>
                <c:pt idx="1404">
                  <c:v>2.8060000000000002E-2</c:v>
                </c:pt>
                <c:pt idx="1405">
                  <c:v>2.8080000000000001E-2</c:v>
                </c:pt>
                <c:pt idx="1406">
                  <c:v>2.81E-2</c:v>
                </c:pt>
                <c:pt idx="1407">
                  <c:v>2.8119999999999999E-2</c:v>
                </c:pt>
                <c:pt idx="1408">
                  <c:v>2.8139999999999998E-2</c:v>
                </c:pt>
                <c:pt idx="1409">
                  <c:v>2.8160000000000001E-2</c:v>
                </c:pt>
                <c:pt idx="1410">
                  <c:v>2.818E-2</c:v>
                </c:pt>
                <c:pt idx="1411">
                  <c:v>2.8199999999999999E-2</c:v>
                </c:pt>
                <c:pt idx="1412">
                  <c:v>2.8219999999999999E-2</c:v>
                </c:pt>
                <c:pt idx="1413">
                  <c:v>2.8240000000000001E-2</c:v>
                </c:pt>
                <c:pt idx="1414">
                  <c:v>2.826E-2</c:v>
                </c:pt>
                <c:pt idx="1415">
                  <c:v>2.828E-2</c:v>
                </c:pt>
                <c:pt idx="1416">
                  <c:v>2.8299999999999999E-2</c:v>
                </c:pt>
                <c:pt idx="1417">
                  <c:v>2.8320000000000001E-2</c:v>
                </c:pt>
                <c:pt idx="1418">
                  <c:v>2.8340000000000001E-2</c:v>
                </c:pt>
                <c:pt idx="1419">
                  <c:v>2.836E-2</c:v>
                </c:pt>
                <c:pt idx="1420">
                  <c:v>2.8379999999999999E-2</c:v>
                </c:pt>
                <c:pt idx="1421">
                  <c:v>2.8399999999999901E-2</c:v>
                </c:pt>
                <c:pt idx="1422">
                  <c:v>2.8420000000000001E-2</c:v>
                </c:pt>
                <c:pt idx="1423">
                  <c:v>2.844E-2</c:v>
                </c:pt>
                <c:pt idx="1424">
                  <c:v>2.8459999999999999E-2</c:v>
                </c:pt>
                <c:pt idx="1425">
                  <c:v>2.8479999999999998E-2</c:v>
                </c:pt>
                <c:pt idx="1426">
                  <c:v>2.84999999999999E-2</c:v>
                </c:pt>
                <c:pt idx="1427">
                  <c:v>2.852E-2</c:v>
                </c:pt>
                <c:pt idx="1428">
                  <c:v>2.8539999999999999E-2</c:v>
                </c:pt>
                <c:pt idx="1429">
                  <c:v>2.8559999999999999E-2</c:v>
                </c:pt>
                <c:pt idx="1430">
                  <c:v>2.8580000000000001E-2</c:v>
                </c:pt>
                <c:pt idx="1431">
                  <c:v>2.86E-2</c:v>
                </c:pt>
                <c:pt idx="1432">
                  <c:v>2.862E-2</c:v>
                </c:pt>
                <c:pt idx="1433">
                  <c:v>2.8639999999999999E-2</c:v>
                </c:pt>
                <c:pt idx="1434">
                  <c:v>2.8660000000000001E-2</c:v>
                </c:pt>
                <c:pt idx="1435">
                  <c:v>2.8680000000000001E-2</c:v>
                </c:pt>
                <c:pt idx="1436">
                  <c:v>2.87E-2</c:v>
                </c:pt>
                <c:pt idx="1437">
                  <c:v>2.8719999999999999E-2</c:v>
                </c:pt>
                <c:pt idx="1438">
                  <c:v>2.8740000000000002E-2</c:v>
                </c:pt>
                <c:pt idx="1439">
                  <c:v>2.8760000000000001E-2</c:v>
                </c:pt>
                <c:pt idx="1440">
                  <c:v>2.878E-2</c:v>
                </c:pt>
                <c:pt idx="1441">
                  <c:v>2.8799999999999999E-2</c:v>
                </c:pt>
                <c:pt idx="1442">
                  <c:v>2.8819999999999998E-2</c:v>
                </c:pt>
                <c:pt idx="1443">
                  <c:v>2.8840000000000001E-2</c:v>
                </c:pt>
                <c:pt idx="1444">
                  <c:v>2.886E-2</c:v>
                </c:pt>
                <c:pt idx="1445">
                  <c:v>2.8879999999999999E-2</c:v>
                </c:pt>
                <c:pt idx="1446">
                  <c:v>2.8899999999999999E-2</c:v>
                </c:pt>
                <c:pt idx="1447">
                  <c:v>2.8920000000000001E-2</c:v>
                </c:pt>
                <c:pt idx="1448">
                  <c:v>2.894E-2</c:v>
                </c:pt>
                <c:pt idx="1449">
                  <c:v>2.896E-2</c:v>
                </c:pt>
                <c:pt idx="1450">
                  <c:v>2.8979999999999999E-2</c:v>
                </c:pt>
                <c:pt idx="1451">
                  <c:v>2.8999999999999901E-2</c:v>
                </c:pt>
                <c:pt idx="1452">
                  <c:v>2.9020000000000001E-2</c:v>
                </c:pt>
                <c:pt idx="1453">
                  <c:v>2.904E-2</c:v>
                </c:pt>
                <c:pt idx="1454">
                  <c:v>2.9059999999999999E-2</c:v>
                </c:pt>
                <c:pt idx="1455">
                  <c:v>2.9080000000000002E-2</c:v>
                </c:pt>
                <c:pt idx="1456">
                  <c:v>2.9100000000000001E-2</c:v>
                </c:pt>
                <c:pt idx="1457">
                  <c:v>2.912E-2</c:v>
                </c:pt>
                <c:pt idx="1458">
                  <c:v>2.9139999999999999E-2</c:v>
                </c:pt>
                <c:pt idx="1459">
                  <c:v>2.9159999999999998E-2</c:v>
                </c:pt>
                <c:pt idx="1460">
                  <c:v>2.9180000000000001E-2</c:v>
                </c:pt>
                <c:pt idx="1461">
                  <c:v>2.92E-2</c:v>
                </c:pt>
                <c:pt idx="1462">
                  <c:v>2.9219999999999999E-2</c:v>
                </c:pt>
                <c:pt idx="1463">
                  <c:v>2.9239999999999999E-2</c:v>
                </c:pt>
                <c:pt idx="1464">
                  <c:v>2.9260000000000001E-2</c:v>
                </c:pt>
                <c:pt idx="1465">
                  <c:v>2.928E-2</c:v>
                </c:pt>
                <c:pt idx="1466">
                  <c:v>2.93E-2</c:v>
                </c:pt>
                <c:pt idx="1467">
                  <c:v>2.9319999999999999E-2</c:v>
                </c:pt>
                <c:pt idx="1468">
                  <c:v>2.9340000000000001E-2</c:v>
                </c:pt>
                <c:pt idx="1469">
                  <c:v>2.9360000000000001E-2</c:v>
                </c:pt>
                <c:pt idx="1470">
                  <c:v>2.938E-2</c:v>
                </c:pt>
                <c:pt idx="1471">
                  <c:v>2.9399999999999999E-2</c:v>
                </c:pt>
                <c:pt idx="1472">
                  <c:v>2.9420000000000002E-2</c:v>
                </c:pt>
                <c:pt idx="1473">
                  <c:v>2.9440000000000001E-2</c:v>
                </c:pt>
                <c:pt idx="1474">
                  <c:v>2.946E-2</c:v>
                </c:pt>
                <c:pt idx="1475">
                  <c:v>2.9479999999999999E-2</c:v>
                </c:pt>
                <c:pt idx="1476">
                  <c:v>2.9499999999999998E-2</c:v>
                </c:pt>
                <c:pt idx="1477">
                  <c:v>2.9520000000000001E-2</c:v>
                </c:pt>
                <c:pt idx="1478">
                  <c:v>2.954E-2</c:v>
                </c:pt>
                <c:pt idx="1479">
                  <c:v>2.9559999999999999E-2</c:v>
                </c:pt>
                <c:pt idx="1480">
                  <c:v>2.9579999999999999E-2</c:v>
                </c:pt>
                <c:pt idx="1481">
                  <c:v>2.9600000000000001E-2</c:v>
                </c:pt>
                <c:pt idx="1482">
                  <c:v>2.962E-2</c:v>
                </c:pt>
                <c:pt idx="1483">
                  <c:v>2.964E-2</c:v>
                </c:pt>
                <c:pt idx="1484">
                  <c:v>2.9659999999999999E-2</c:v>
                </c:pt>
                <c:pt idx="1485">
                  <c:v>2.9680000000000002E-2</c:v>
                </c:pt>
                <c:pt idx="1486">
                  <c:v>2.9700000000000001E-2</c:v>
                </c:pt>
                <c:pt idx="1487">
                  <c:v>2.972E-2</c:v>
                </c:pt>
                <c:pt idx="1488">
                  <c:v>2.9739999999999999E-2</c:v>
                </c:pt>
                <c:pt idx="1489">
                  <c:v>2.9759999999999901E-2</c:v>
                </c:pt>
                <c:pt idx="1490">
                  <c:v>2.9780000000000001E-2</c:v>
                </c:pt>
                <c:pt idx="1491">
                  <c:v>2.98E-2</c:v>
                </c:pt>
                <c:pt idx="1492">
                  <c:v>2.9819999999999999E-2</c:v>
                </c:pt>
                <c:pt idx="1493">
                  <c:v>2.9839999999999998E-2</c:v>
                </c:pt>
                <c:pt idx="1494">
                  <c:v>2.9859999999999901E-2</c:v>
                </c:pt>
                <c:pt idx="1495">
                  <c:v>2.988E-2</c:v>
                </c:pt>
                <c:pt idx="1496">
                  <c:v>2.9899999999999999E-2</c:v>
                </c:pt>
                <c:pt idx="1497">
                  <c:v>2.9919999999999999E-2</c:v>
                </c:pt>
                <c:pt idx="1498">
                  <c:v>2.9940000000000001E-2</c:v>
                </c:pt>
                <c:pt idx="1499">
                  <c:v>2.9960000000000001E-2</c:v>
                </c:pt>
                <c:pt idx="1500">
                  <c:v>2.998E-2</c:v>
                </c:pt>
                <c:pt idx="1501">
                  <c:v>0.03</c:v>
                </c:pt>
                <c:pt idx="1502">
                  <c:v>3.0020000000000002E-2</c:v>
                </c:pt>
                <c:pt idx="1503">
                  <c:v>3.0040000000000001E-2</c:v>
                </c:pt>
                <c:pt idx="1504">
                  <c:v>3.006E-2</c:v>
                </c:pt>
                <c:pt idx="1505">
                  <c:v>3.0079999999999999E-2</c:v>
                </c:pt>
                <c:pt idx="1506">
                  <c:v>3.0099999999999998E-2</c:v>
                </c:pt>
                <c:pt idx="1507">
                  <c:v>3.0120000000000001E-2</c:v>
                </c:pt>
                <c:pt idx="1508">
                  <c:v>3.014E-2</c:v>
                </c:pt>
                <c:pt idx="1509">
                  <c:v>3.0159999999999999E-2</c:v>
                </c:pt>
                <c:pt idx="1510">
                  <c:v>3.0179999999999998E-2</c:v>
                </c:pt>
                <c:pt idx="1511">
                  <c:v>3.0200000000000001E-2</c:v>
                </c:pt>
                <c:pt idx="1512">
                  <c:v>3.022E-2</c:v>
                </c:pt>
                <c:pt idx="1513">
                  <c:v>3.024E-2</c:v>
                </c:pt>
                <c:pt idx="1514">
                  <c:v>3.0259999999999999E-2</c:v>
                </c:pt>
                <c:pt idx="1515">
                  <c:v>3.0280000000000001E-2</c:v>
                </c:pt>
                <c:pt idx="1516">
                  <c:v>3.0300000000000001E-2</c:v>
                </c:pt>
                <c:pt idx="1517">
                  <c:v>3.032E-2</c:v>
                </c:pt>
                <c:pt idx="1518">
                  <c:v>3.0339999999999999E-2</c:v>
                </c:pt>
                <c:pt idx="1519">
                  <c:v>3.0359999999999901E-2</c:v>
                </c:pt>
                <c:pt idx="1520">
                  <c:v>3.0380000000000001E-2</c:v>
                </c:pt>
                <c:pt idx="1521">
                  <c:v>3.04E-2</c:v>
                </c:pt>
                <c:pt idx="1522">
                  <c:v>3.0419999999999999E-2</c:v>
                </c:pt>
                <c:pt idx="1523">
                  <c:v>3.0439999999999998E-2</c:v>
                </c:pt>
                <c:pt idx="1524">
                  <c:v>3.0460000000000001E-2</c:v>
                </c:pt>
                <c:pt idx="1525">
                  <c:v>3.048E-2</c:v>
                </c:pt>
                <c:pt idx="1526">
                  <c:v>3.0499999999999999E-2</c:v>
                </c:pt>
                <c:pt idx="1527">
                  <c:v>3.0519999999999999E-2</c:v>
                </c:pt>
                <c:pt idx="1528">
                  <c:v>3.0540000000000001E-2</c:v>
                </c:pt>
                <c:pt idx="1529">
                  <c:v>3.056E-2</c:v>
                </c:pt>
                <c:pt idx="1530">
                  <c:v>3.058E-2</c:v>
                </c:pt>
                <c:pt idx="1531">
                  <c:v>3.0599999999999999E-2</c:v>
                </c:pt>
                <c:pt idx="1532">
                  <c:v>3.0620000000000001E-2</c:v>
                </c:pt>
                <c:pt idx="1533">
                  <c:v>3.0640000000000001E-2</c:v>
                </c:pt>
                <c:pt idx="1534">
                  <c:v>3.066E-2</c:v>
                </c:pt>
                <c:pt idx="1535">
                  <c:v>3.0679999999999999E-2</c:v>
                </c:pt>
                <c:pt idx="1536">
                  <c:v>3.0700000000000002E-2</c:v>
                </c:pt>
                <c:pt idx="1537">
                  <c:v>3.07199999999999E-2</c:v>
                </c:pt>
                <c:pt idx="1538">
                  <c:v>3.074E-2</c:v>
                </c:pt>
                <c:pt idx="1539">
                  <c:v>3.0759999999999999E-2</c:v>
                </c:pt>
                <c:pt idx="1540">
                  <c:v>3.0779999999999998E-2</c:v>
                </c:pt>
                <c:pt idx="1541">
                  <c:v>3.0800000000000001E-2</c:v>
                </c:pt>
                <c:pt idx="1542">
                  <c:v>3.082E-2</c:v>
                </c:pt>
                <c:pt idx="1543">
                  <c:v>3.0839999999999999E-2</c:v>
                </c:pt>
                <c:pt idx="1544">
                  <c:v>3.0859999999999999E-2</c:v>
                </c:pt>
                <c:pt idx="1545">
                  <c:v>3.0880000000000001E-2</c:v>
                </c:pt>
                <c:pt idx="1546">
                  <c:v>3.09E-2</c:v>
                </c:pt>
                <c:pt idx="1547">
                  <c:v>3.092E-2</c:v>
                </c:pt>
                <c:pt idx="1548">
                  <c:v>3.0939999999999999E-2</c:v>
                </c:pt>
                <c:pt idx="1549">
                  <c:v>3.0960000000000001E-2</c:v>
                </c:pt>
                <c:pt idx="1550">
                  <c:v>3.0980000000000001E-2</c:v>
                </c:pt>
                <c:pt idx="1551">
                  <c:v>3.1E-2</c:v>
                </c:pt>
                <c:pt idx="1552">
                  <c:v>3.1019999999999999E-2</c:v>
                </c:pt>
                <c:pt idx="1553">
                  <c:v>3.1040000000000002E-2</c:v>
                </c:pt>
                <c:pt idx="1554">
                  <c:v>3.1060000000000001E-2</c:v>
                </c:pt>
                <c:pt idx="1555">
                  <c:v>3.108E-2</c:v>
                </c:pt>
                <c:pt idx="1556">
                  <c:v>3.1099999999999999E-2</c:v>
                </c:pt>
                <c:pt idx="1557">
                  <c:v>3.1119999999999998E-2</c:v>
                </c:pt>
                <c:pt idx="1558">
                  <c:v>3.1140000000000001E-2</c:v>
                </c:pt>
                <c:pt idx="1559">
                  <c:v>3.116E-2</c:v>
                </c:pt>
                <c:pt idx="1560">
                  <c:v>3.1179999999999999E-2</c:v>
                </c:pt>
                <c:pt idx="1561">
                  <c:v>3.1199999999999999E-2</c:v>
                </c:pt>
                <c:pt idx="1562">
                  <c:v>3.1219999999999901E-2</c:v>
                </c:pt>
                <c:pt idx="1563">
                  <c:v>3.124E-2</c:v>
                </c:pt>
                <c:pt idx="1564">
                  <c:v>3.1260000000000003E-2</c:v>
                </c:pt>
                <c:pt idx="1565">
                  <c:v>3.1280000000000002E-2</c:v>
                </c:pt>
                <c:pt idx="1566">
                  <c:v>3.1300000000000001E-2</c:v>
                </c:pt>
                <c:pt idx="1567">
                  <c:v>3.1320000000000001E-2</c:v>
                </c:pt>
                <c:pt idx="1568">
                  <c:v>3.134E-2</c:v>
                </c:pt>
                <c:pt idx="1569">
                  <c:v>3.1359999999999999E-2</c:v>
                </c:pt>
                <c:pt idx="1570">
                  <c:v>3.1379999999999998E-2</c:v>
                </c:pt>
                <c:pt idx="1571">
                  <c:v>3.1399999999999997E-2</c:v>
                </c:pt>
                <c:pt idx="1572">
                  <c:v>3.1419999999999997E-2</c:v>
                </c:pt>
                <c:pt idx="1573">
                  <c:v>3.1440000000000003E-2</c:v>
                </c:pt>
                <c:pt idx="1574">
                  <c:v>3.1460000000000002E-2</c:v>
                </c:pt>
                <c:pt idx="1575">
                  <c:v>3.1480000000000001E-2</c:v>
                </c:pt>
                <c:pt idx="1576">
                  <c:v>3.15E-2</c:v>
                </c:pt>
                <c:pt idx="1577">
                  <c:v>3.1519999999999999E-2</c:v>
                </c:pt>
                <c:pt idx="1578">
                  <c:v>3.1539999999999999E-2</c:v>
                </c:pt>
                <c:pt idx="1579">
                  <c:v>3.1559999999999998E-2</c:v>
                </c:pt>
                <c:pt idx="1580">
                  <c:v>3.1579999999999997E-2</c:v>
                </c:pt>
                <c:pt idx="1581">
                  <c:v>3.1600000000000003E-2</c:v>
                </c:pt>
                <c:pt idx="1582">
                  <c:v>3.1620000000000002E-2</c:v>
                </c:pt>
                <c:pt idx="1583">
                  <c:v>3.1640000000000001E-2</c:v>
                </c:pt>
                <c:pt idx="1584">
                  <c:v>3.1660000000000001E-2</c:v>
                </c:pt>
                <c:pt idx="1585">
                  <c:v>3.168E-2</c:v>
                </c:pt>
                <c:pt idx="1586">
                  <c:v>3.1699999999999999E-2</c:v>
                </c:pt>
                <c:pt idx="1587">
                  <c:v>3.1719999999999998E-2</c:v>
                </c:pt>
                <c:pt idx="1588">
                  <c:v>3.1739999999999997E-2</c:v>
                </c:pt>
                <c:pt idx="1589">
                  <c:v>3.1759999999999997E-2</c:v>
                </c:pt>
                <c:pt idx="1590">
                  <c:v>3.1780000000000003E-2</c:v>
                </c:pt>
                <c:pt idx="1591">
                  <c:v>3.1800000000000002E-2</c:v>
                </c:pt>
                <c:pt idx="1592">
                  <c:v>3.1820000000000001E-2</c:v>
                </c:pt>
                <c:pt idx="1593">
                  <c:v>3.184E-2</c:v>
                </c:pt>
                <c:pt idx="1594">
                  <c:v>3.1859999999999999E-2</c:v>
                </c:pt>
                <c:pt idx="1595">
                  <c:v>3.1879999999999999E-2</c:v>
                </c:pt>
                <c:pt idx="1596">
                  <c:v>3.1899999999999998E-2</c:v>
                </c:pt>
                <c:pt idx="1597">
                  <c:v>3.1919999999999997E-2</c:v>
                </c:pt>
                <c:pt idx="1598">
                  <c:v>3.1940000000000003E-2</c:v>
                </c:pt>
                <c:pt idx="1599">
                  <c:v>3.1960000000000002E-2</c:v>
                </c:pt>
                <c:pt idx="1600">
                  <c:v>3.1980000000000001E-2</c:v>
                </c:pt>
                <c:pt idx="1601">
                  <c:v>3.2000000000000001E-2</c:v>
                </c:pt>
                <c:pt idx="1602">
                  <c:v>3.202E-2</c:v>
                </c:pt>
                <c:pt idx="1603">
                  <c:v>3.2039999999999999E-2</c:v>
                </c:pt>
                <c:pt idx="1604">
                  <c:v>3.2059999999999998E-2</c:v>
                </c:pt>
                <c:pt idx="1605">
                  <c:v>3.2079999999999997E-2</c:v>
                </c:pt>
                <c:pt idx="1606">
                  <c:v>3.2099999999999997E-2</c:v>
                </c:pt>
                <c:pt idx="1607">
                  <c:v>3.2120000000000003E-2</c:v>
                </c:pt>
                <c:pt idx="1608">
                  <c:v>3.2140000000000002E-2</c:v>
                </c:pt>
                <c:pt idx="1609">
                  <c:v>3.2160000000000001E-2</c:v>
                </c:pt>
                <c:pt idx="1610">
                  <c:v>3.218E-2</c:v>
                </c:pt>
                <c:pt idx="1611">
                  <c:v>3.2199999999999999E-2</c:v>
                </c:pt>
                <c:pt idx="1612">
                  <c:v>3.2219999999999999E-2</c:v>
                </c:pt>
                <c:pt idx="1613">
                  <c:v>3.2239999999999998E-2</c:v>
                </c:pt>
                <c:pt idx="1614">
                  <c:v>3.2259999999999997E-2</c:v>
                </c:pt>
                <c:pt idx="1615">
                  <c:v>3.2279999999999899E-2</c:v>
                </c:pt>
                <c:pt idx="1616">
                  <c:v>3.2300000000000002E-2</c:v>
                </c:pt>
                <c:pt idx="1617">
                  <c:v>3.2320000000000002E-2</c:v>
                </c:pt>
                <c:pt idx="1618">
                  <c:v>3.2340000000000001E-2</c:v>
                </c:pt>
                <c:pt idx="1619">
                  <c:v>3.236E-2</c:v>
                </c:pt>
                <c:pt idx="1620">
                  <c:v>3.2379999999999999E-2</c:v>
                </c:pt>
                <c:pt idx="1621">
                  <c:v>3.2399999999999998E-2</c:v>
                </c:pt>
                <c:pt idx="1622">
                  <c:v>3.2419999999999997E-2</c:v>
                </c:pt>
                <c:pt idx="1623">
                  <c:v>3.2439999999999997E-2</c:v>
                </c:pt>
                <c:pt idx="1624">
                  <c:v>3.2460000000000003E-2</c:v>
                </c:pt>
                <c:pt idx="1625">
                  <c:v>3.2480000000000002E-2</c:v>
                </c:pt>
                <c:pt idx="1626">
                  <c:v>3.2500000000000001E-2</c:v>
                </c:pt>
                <c:pt idx="1627">
                  <c:v>3.252E-2</c:v>
                </c:pt>
                <c:pt idx="1628">
                  <c:v>3.2539999999999999E-2</c:v>
                </c:pt>
                <c:pt idx="1629">
                  <c:v>3.2559999999999999E-2</c:v>
                </c:pt>
                <c:pt idx="1630">
                  <c:v>3.2579999999999998E-2</c:v>
                </c:pt>
                <c:pt idx="1631">
                  <c:v>3.2599999999999997E-2</c:v>
                </c:pt>
                <c:pt idx="1632">
                  <c:v>3.2620000000000003E-2</c:v>
                </c:pt>
                <c:pt idx="1633">
                  <c:v>3.2640000000000002E-2</c:v>
                </c:pt>
                <c:pt idx="1634">
                  <c:v>3.2660000000000002E-2</c:v>
                </c:pt>
                <c:pt idx="1635">
                  <c:v>3.2680000000000001E-2</c:v>
                </c:pt>
                <c:pt idx="1636">
                  <c:v>3.27E-2</c:v>
                </c:pt>
                <c:pt idx="1637">
                  <c:v>3.2719999999999999E-2</c:v>
                </c:pt>
                <c:pt idx="1638">
                  <c:v>3.2739999999999998E-2</c:v>
                </c:pt>
                <c:pt idx="1639">
                  <c:v>3.2759999999999997E-2</c:v>
                </c:pt>
                <c:pt idx="1640">
                  <c:v>3.2779999999999997E-2</c:v>
                </c:pt>
                <c:pt idx="1641">
                  <c:v>3.2800000000000003E-2</c:v>
                </c:pt>
                <c:pt idx="1642">
                  <c:v>3.2820000000000002E-2</c:v>
                </c:pt>
                <c:pt idx="1643">
                  <c:v>3.2840000000000001E-2</c:v>
                </c:pt>
                <c:pt idx="1644">
                  <c:v>3.286E-2</c:v>
                </c:pt>
                <c:pt idx="1645">
                  <c:v>3.288E-2</c:v>
                </c:pt>
                <c:pt idx="1646">
                  <c:v>3.2899999999999999E-2</c:v>
                </c:pt>
                <c:pt idx="1647">
                  <c:v>3.2919999999999998E-2</c:v>
                </c:pt>
                <c:pt idx="1648">
                  <c:v>3.2939999999999997E-2</c:v>
                </c:pt>
                <c:pt idx="1649">
                  <c:v>3.2960000000000003E-2</c:v>
                </c:pt>
                <c:pt idx="1650">
                  <c:v>3.2980000000000002E-2</c:v>
                </c:pt>
                <c:pt idx="1651">
                  <c:v>3.3000000000000002E-2</c:v>
                </c:pt>
                <c:pt idx="1652">
                  <c:v>3.3020000000000001E-2</c:v>
                </c:pt>
                <c:pt idx="1653">
                  <c:v>3.304E-2</c:v>
                </c:pt>
                <c:pt idx="1654">
                  <c:v>3.3059999999999999E-2</c:v>
                </c:pt>
                <c:pt idx="1655">
                  <c:v>3.3079999999999998E-2</c:v>
                </c:pt>
                <c:pt idx="1656">
                  <c:v>3.3099999999999997E-2</c:v>
                </c:pt>
                <c:pt idx="1657">
                  <c:v>3.3119999999999997E-2</c:v>
                </c:pt>
                <c:pt idx="1658">
                  <c:v>3.3139999999999899E-2</c:v>
                </c:pt>
                <c:pt idx="1659">
                  <c:v>3.3160000000000002E-2</c:v>
                </c:pt>
                <c:pt idx="1660">
                  <c:v>3.3180000000000001E-2</c:v>
                </c:pt>
                <c:pt idx="1661">
                  <c:v>3.32E-2</c:v>
                </c:pt>
                <c:pt idx="1662">
                  <c:v>3.322E-2</c:v>
                </c:pt>
                <c:pt idx="1663">
                  <c:v>3.3239999999999999E-2</c:v>
                </c:pt>
                <c:pt idx="1664">
                  <c:v>3.3259999999999998E-2</c:v>
                </c:pt>
                <c:pt idx="1665">
                  <c:v>3.3279999999999997E-2</c:v>
                </c:pt>
                <c:pt idx="1666">
                  <c:v>3.3300000000000003E-2</c:v>
                </c:pt>
                <c:pt idx="1667">
                  <c:v>3.3320000000000002E-2</c:v>
                </c:pt>
                <c:pt idx="1668">
                  <c:v>3.3340000000000002E-2</c:v>
                </c:pt>
                <c:pt idx="1669">
                  <c:v>3.3360000000000001E-2</c:v>
                </c:pt>
                <c:pt idx="1670">
                  <c:v>3.338E-2</c:v>
                </c:pt>
                <c:pt idx="1671">
                  <c:v>3.3399999999999999E-2</c:v>
                </c:pt>
                <c:pt idx="1672">
                  <c:v>3.3419999999999998E-2</c:v>
                </c:pt>
                <c:pt idx="1673">
                  <c:v>3.3439999999999998E-2</c:v>
                </c:pt>
                <c:pt idx="1674">
                  <c:v>3.3459999999999997E-2</c:v>
                </c:pt>
                <c:pt idx="1675">
                  <c:v>3.3480000000000003E-2</c:v>
                </c:pt>
                <c:pt idx="1676">
                  <c:v>3.3500000000000002E-2</c:v>
                </c:pt>
                <c:pt idx="1677">
                  <c:v>3.3520000000000001E-2</c:v>
                </c:pt>
                <c:pt idx="1678">
                  <c:v>3.354E-2</c:v>
                </c:pt>
                <c:pt idx="1679">
                  <c:v>3.356E-2</c:v>
                </c:pt>
                <c:pt idx="1680">
                  <c:v>3.3579999999999999E-2</c:v>
                </c:pt>
                <c:pt idx="1681">
                  <c:v>3.3599999999999998E-2</c:v>
                </c:pt>
                <c:pt idx="1682">
                  <c:v>3.3619999999999997E-2</c:v>
                </c:pt>
                <c:pt idx="1683">
                  <c:v>3.3639999999999899E-2</c:v>
                </c:pt>
                <c:pt idx="1684">
                  <c:v>3.3660000000000002E-2</c:v>
                </c:pt>
                <c:pt idx="1685">
                  <c:v>3.3680000000000002E-2</c:v>
                </c:pt>
                <c:pt idx="1686">
                  <c:v>3.3700000000000001E-2</c:v>
                </c:pt>
                <c:pt idx="1687">
                  <c:v>3.372E-2</c:v>
                </c:pt>
                <c:pt idx="1688">
                  <c:v>3.3739999999999999E-2</c:v>
                </c:pt>
                <c:pt idx="1689">
                  <c:v>3.3759999999999998E-2</c:v>
                </c:pt>
                <c:pt idx="1690">
                  <c:v>3.3779999999999998E-2</c:v>
                </c:pt>
                <c:pt idx="1691">
                  <c:v>3.3799999999999997E-2</c:v>
                </c:pt>
                <c:pt idx="1692">
                  <c:v>3.3820000000000003E-2</c:v>
                </c:pt>
                <c:pt idx="1693">
                  <c:v>3.3840000000000002E-2</c:v>
                </c:pt>
                <c:pt idx="1694">
                  <c:v>3.3860000000000001E-2</c:v>
                </c:pt>
                <c:pt idx="1695">
                  <c:v>3.388E-2</c:v>
                </c:pt>
                <c:pt idx="1696">
                  <c:v>3.39E-2</c:v>
                </c:pt>
                <c:pt idx="1697">
                  <c:v>3.3919999999999999E-2</c:v>
                </c:pt>
                <c:pt idx="1698">
                  <c:v>3.3939999999999998E-2</c:v>
                </c:pt>
                <c:pt idx="1699">
                  <c:v>3.3959999999999997E-2</c:v>
                </c:pt>
                <c:pt idx="1700">
                  <c:v>3.3980000000000003E-2</c:v>
                </c:pt>
                <c:pt idx="1701">
                  <c:v>3.4000000000000002E-2</c:v>
                </c:pt>
                <c:pt idx="1702">
                  <c:v>3.4020000000000002E-2</c:v>
                </c:pt>
                <c:pt idx="1703">
                  <c:v>3.4040000000000001E-2</c:v>
                </c:pt>
                <c:pt idx="1704">
                  <c:v>3.406E-2</c:v>
                </c:pt>
                <c:pt idx="1705">
                  <c:v>3.4079999999999999E-2</c:v>
                </c:pt>
                <c:pt idx="1706">
                  <c:v>3.4099999999999998E-2</c:v>
                </c:pt>
                <c:pt idx="1707">
                  <c:v>3.4119999999999998E-2</c:v>
                </c:pt>
                <c:pt idx="1708">
                  <c:v>3.4139999999999997E-2</c:v>
                </c:pt>
                <c:pt idx="1709">
                  <c:v>3.4160000000000003E-2</c:v>
                </c:pt>
                <c:pt idx="1710">
                  <c:v>3.4180000000000002E-2</c:v>
                </c:pt>
                <c:pt idx="1711">
                  <c:v>3.4200000000000001E-2</c:v>
                </c:pt>
                <c:pt idx="1712">
                  <c:v>3.422E-2</c:v>
                </c:pt>
                <c:pt idx="1713">
                  <c:v>3.424E-2</c:v>
                </c:pt>
                <c:pt idx="1714">
                  <c:v>3.4259999999999999E-2</c:v>
                </c:pt>
                <c:pt idx="1715">
                  <c:v>3.4279999999999998E-2</c:v>
                </c:pt>
                <c:pt idx="1716">
                  <c:v>3.4299999999999997E-2</c:v>
                </c:pt>
                <c:pt idx="1717">
                  <c:v>3.4320000000000003E-2</c:v>
                </c:pt>
                <c:pt idx="1718">
                  <c:v>3.4340000000000002E-2</c:v>
                </c:pt>
                <c:pt idx="1719">
                  <c:v>3.4360000000000002E-2</c:v>
                </c:pt>
                <c:pt idx="1720">
                  <c:v>3.4380000000000001E-2</c:v>
                </c:pt>
                <c:pt idx="1721">
                  <c:v>3.44E-2</c:v>
                </c:pt>
                <c:pt idx="1722">
                  <c:v>3.4419999999999999E-2</c:v>
                </c:pt>
                <c:pt idx="1723">
                  <c:v>3.4439999999999998E-2</c:v>
                </c:pt>
                <c:pt idx="1724">
                  <c:v>3.4459999999999998E-2</c:v>
                </c:pt>
                <c:pt idx="1725">
                  <c:v>3.4479999999999997E-2</c:v>
                </c:pt>
                <c:pt idx="1726">
                  <c:v>3.4499999999999899E-2</c:v>
                </c:pt>
                <c:pt idx="1727">
                  <c:v>3.4520000000000002E-2</c:v>
                </c:pt>
                <c:pt idx="1728">
                  <c:v>3.4540000000000001E-2</c:v>
                </c:pt>
                <c:pt idx="1729">
                  <c:v>3.456E-2</c:v>
                </c:pt>
                <c:pt idx="1730">
                  <c:v>3.458E-2</c:v>
                </c:pt>
                <c:pt idx="1731">
                  <c:v>3.4599999999999999E-2</c:v>
                </c:pt>
                <c:pt idx="1732">
                  <c:v>3.4619999999999998E-2</c:v>
                </c:pt>
                <c:pt idx="1733">
                  <c:v>3.4639999999999997E-2</c:v>
                </c:pt>
                <c:pt idx="1734">
                  <c:v>3.4660000000000003E-2</c:v>
                </c:pt>
                <c:pt idx="1735">
                  <c:v>3.4680000000000002E-2</c:v>
                </c:pt>
                <c:pt idx="1736">
                  <c:v>3.4700000000000002E-2</c:v>
                </c:pt>
                <c:pt idx="1737">
                  <c:v>3.4720000000000001E-2</c:v>
                </c:pt>
                <c:pt idx="1738">
                  <c:v>3.474E-2</c:v>
                </c:pt>
                <c:pt idx="1739">
                  <c:v>3.4759999999999999E-2</c:v>
                </c:pt>
                <c:pt idx="1740">
                  <c:v>3.4779999999999998E-2</c:v>
                </c:pt>
                <c:pt idx="1741">
                  <c:v>3.4799999999999998E-2</c:v>
                </c:pt>
                <c:pt idx="1742">
                  <c:v>3.4819999999999997E-2</c:v>
                </c:pt>
                <c:pt idx="1743">
                  <c:v>3.4840000000000003E-2</c:v>
                </c:pt>
                <c:pt idx="1744">
                  <c:v>3.4860000000000002E-2</c:v>
                </c:pt>
                <c:pt idx="1745">
                  <c:v>3.4880000000000001E-2</c:v>
                </c:pt>
                <c:pt idx="1746">
                  <c:v>3.49E-2</c:v>
                </c:pt>
                <c:pt idx="1747">
                  <c:v>3.492E-2</c:v>
                </c:pt>
                <c:pt idx="1748">
                  <c:v>3.4939999999999999E-2</c:v>
                </c:pt>
                <c:pt idx="1749">
                  <c:v>3.4959999999999998E-2</c:v>
                </c:pt>
                <c:pt idx="1750">
                  <c:v>3.4979999999999997E-2</c:v>
                </c:pt>
                <c:pt idx="1751">
                  <c:v>3.4999999999999899E-2</c:v>
                </c:pt>
                <c:pt idx="1752">
                  <c:v>3.5020000000000003E-2</c:v>
                </c:pt>
                <c:pt idx="1753">
                  <c:v>3.5040000000000002E-2</c:v>
                </c:pt>
                <c:pt idx="1754">
                  <c:v>3.5060000000000001E-2</c:v>
                </c:pt>
                <c:pt idx="1755">
                  <c:v>3.508E-2</c:v>
                </c:pt>
                <c:pt idx="1756">
                  <c:v>3.5099999999999999E-2</c:v>
                </c:pt>
                <c:pt idx="1757">
                  <c:v>3.5119999999999998E-2</c:v>
                </c:pt>
                <c:pt idx="1758">
                  <c:v>3.5139999999999998E-2</c:v>
                </c:pt>
                <c:pt idx="1759">
                  <c:v>3.5159999999999997E-2</c:v>
                </c:pt>
                <c:pt idx="1760">
                  <c:v>3.5180000000000003E-2</c:v>
                </c:pt>
                <c:pt idx="1761">
                  <c:v>3.5200000000000002E-2</c:v>
                </c:pt>
                <c:pt idx="1762">
                  <c:v>3.5220000000000001E-2</c:v>
                </c:pt>
                <c:pt idx="1763">
                  <c:v>3.524E-2</c:v>
                </c:pt>
                <c:pt idx="1764">
                  <c:v>3.526E-2</c:v>
                </c:pt>
                <c:pt idx="1765">
                  <c:v>3.5279999999999999E-2</c:v>
                </c:pt>
                <c:pt idx="1766">
                  <c:v>3.5299999999999998E-2</c:v>
                </c:pt>
                <c:pt idx="1767">
                  <c:v>3.5319999999999997E-2</c:v>
                </c:pt>
                <c:pt idx="1768">
                  <c:v>3.5340000000000003E-2</c:v>
                </c:pt>
                <c:pt idx="1769">
                  <c:v>3.5360000000000003E-2</c:v>
                </c:pt>
                <c:pt idx="1770">
                  <c:v>3.5380000000000002E-2</c:v>
                </c:pt>
                <c:pt idx="1771">
                  <c:v>3.5400000000000001E-2</c:v>
                </c:pt>
                <c:pt idx="1772">
                  <c:v>3.542E-2</c:v>
                </c:pt>
                <c:pt idx="1773">
                  <c:v>3.5439999999999999E-2</c:v>
                </c:pt>
                <c:pt idx="1774">
                  <c:v>3.5459999999999998E-2</c:v>
                </c:pt>
                <c:pt idx="1775">
                  <c:v>3.5479999999999998E-2</c:v>
                </c:pt>
                <c:pt idx="1776">
                  <c:v>3.5499999999999997E-2</c:v>
                </c:pt>
                <c:pt idx="1777">
                  <c:v>3.5520000000000003E-2</c:v>
                </c:pt>
                <c:pt idx="1778">
                  <c:v>3.5540000000000002E-2</c:v>
                </c:pt>
                <c:pt idx="1779">
                  <c:v>3.5560000000000001E-2</c:v>
                </c:pt>
                <c:pt idx="1780">
                  <c:v>3.5580000000000001E-2</c:v>
                </c:pt>
                <c:pt idx="1781">
                  <c:v>3.56E-2</c:v>
                </c:pt>
                <c:pt idx="1782">
                  <c:v>3.5619999999999999E-2</c:v>
                </c:pt>
                <c:pt idx="1783">
                  <c:v>3.5639999999999998E-2</c:v>
                </c:pt>
                <c:pt idx="1784">
                  <c:v>3.5659999999999997E-2</c:v>
                </c:pt>
                <c:pt idx="1785">
                  <c:v>3.5680000000000003E-2</c:v>
                </c:pt>
                <c:pt idx="1786">
                  <c:v>3.5700000000000003E-2</c:v>
                </c:pt>
                <c:pt idx="1787">
                  <c:v>3.5720000000000002E-2</c:v>
                </c:pt>
                <c:pt idx="1788">
                  <c:v>3.5740000000000001E-2</c:v>
                </c:pt>
                <c:pt idx="1789">
                  <c:v>3.576E-2</c:v>
                </c:pt>
                <c:pt idx="1790">
                  <c:v>3.5779999999999999E-2</c:v>
                </c:pt>
                <c:pt idx="1791">
                  <c:v>3.5799999999999998E-2</c:v>
                </c:pt>
                <c:pt idx="1792">
                  <c:v>3.5819999999999998E-2</c:v>
                </c:pt>
                <c:pt idx="1793">
                  <c:v>3.5839999999999997E-2</c:v>
                </c:pt>
                <c:pt idx="1794">
                  <c:v>3.5859999999999899E-2</c:v>
                </c:pt>
                <c:pt idx="1795">
                  <c:v>3.5880000000000002E-2</c:v>
                </c:pt>
                <c:pt idx="1796">
                  <c:v>3.5900000000000001E-2</c:v>
                </c:pt>
                <c:pt idx="1797">
                  <c:v>3.5920000000000001E-2</c:v>
                </c:pt>
                <c:pt idx="1798">
                  <c:v>3.594E-2</c:v>
                </c:pt>
                <c:pt idx="1799">
                  <c:v>3.5959999999999999E-2</c:v>
                </c:pt>
                <c:pt idx="1800">
                  <c:v>3.5979999999999998E-2</c:v>
                </c:pt>
                <c:pt idx="1801">
                  <c:v>3.5999999999999997E-2</c:v>
                </c:pt>
                <c:pt idx="1802">
                  <c:v>3.6020000000000003E-2</c:v>
                </c:pt>
                <c:pt idx="1803">
                  <c:v>3.6040000000000003E-2</c:v>
                </c:pt>
                <c:pt idx="1804">
                  <c:v>3.6060000000000002E-2</c:v>
                </c:pt>
                <c:pt idx="1805">
                  <c:v>3.6080000000000001E-2</c:v>
                </c:pt>
                <c:pt idx="1806">
                  <c:v>3.61E-2</c:v>
                </c:pt>
                <c:pt idx="1807">
                  <c:v>3.6119999999999999E-2</c:v>
                </c:pt>
                <c:pt idx="1808">
                  <c:v>3.6139999999999999E-2</c:v>
                </c:pt>
                <c:pt idx="1809">
                  <c:v>3.6159999999999998E-2</c:v>
                </c:pt>
                <c:pt idx="1810">
                  <c:v>3.6179999999999997E-2</c:v>
                </c:pt>
                <c:pt idx="1811">
                  <c:v>3.6200000000000003E-2</c:v>
                </c:pt>
                <c:pt idx="1812">
                  <c:v>3.6220000000000002E-2</c:v>
                </c:pt>
                <c:pt idx="1813">
                  <c:v>3.6240000000000001E-2</c:v>
                </c:pt>
                <c:pt idx="1814">
                  <c:v>3.6260000000000001E-2</c:v>
                </c:pt>
                <c:pt idx="1815">
                  <c:v>3.628E-2</c:v>
                </c:pt>
                <c:pt idx="1816">
                  <c:v>3.6299999999999999E-2</c:v>
                </c:pt>
                <c:pt idx="1817">
                  <c:v>3.6319999999999998E-2</c:v>
                </c:pt>
                <c:pt idx="1818">
                  <c:v>3.6339999999999997E-2</c:v>
                </c:pt>
                <c:pt idx="1819">
                  <c:v>3.6359999999999899E-2</c:v>
                </c:pt>
                <c:pt idx="1820">
                  <c:v>3.6380000000000003E-2</c:v>
                </c:pt>
                <c:pt idx="1821">
                  <c:v>3.6400000000000002E-2</c:v>
                </c:pt>
                <c:pt idx="1822">
                  <c:v>3.6420000000000001E-2</c:v>
                </c:pt>
                <c:pt idx="1823">
                  <c:v>3.644E-2</c:v>
                </c:pt>
                <c:pt idx="1824">
                  <c:v>3.6459999999999999E-2</c:v>
                </c:pt>
                <c:pt idx="1825">
                  <c:v>3.6479999999999999E-2</c:v>
                </c:pt>
                <c:pt idx="1826">
                  <c:v>3.6499999999999998E-2</c:v>
                </c:pt>
                <c:pt idx="1827">
                  <c:v>3.6519999999999997E-2</c:v>
                </c:pt>
                <c:pt idx="1828">
                  <c:v>3.6540000000000003E-2</c:v>
                </c:pt>
                <c:pt idx="1829">
                  <c:v>3.6560000000000002E-2</c:v>
                </c:pt>
                <c:pt idx="1830">
                  <c:v>3.6580000000000001E-2</c:v>
                </c:pt>
                <c:pt idx="1831">
                  <c:v>3.6600000000000001E-2</c:v>
                </c:pt>
                <c:pt idx="1832">
                  <c:v>3.662E-2</c:v>
                </c:pt>
                <c:pt idx="1833">
                  <c:v>3.6639999999999999E-2</c:v>
                </c:pt>
                <c:pt idx="1834">
                  <c:v>3.6659999999999998E-2</c:v>
                </c:pt>
                <c:pt idx="1835">
                  <c:v>3.6679999999999997E-2</c:v>
                </c:pt>
                <c:pt idx="1836">
                  <c:v>3.6700000000000003E-2</c:v>
                </c:pt>
                <c:pt idx="1837">
                  <c:v>3.6720000000000003E-2</c:v>
                </c:pt>
                <c:pt idx="1838">
                  <c:v>3.6740000000000002E-2</c:v>
                </c:pt>
                <c:pt idx="1839">
                  <c:v>3.6760000000000001E-2</c:v>
                </c:pt>
                <c:pt idx="1840">
                  <c:v>3.678E-2</c:v>
                </c:pt>
                <c:pt idx="1841">
                  <c:v>3.6799999999999999E-2</c:v>
                </c:pt>
                <c:pt idx="1842">
                  <c:v>3.6819999999999999E-2</c:v>
                </c:pt>
                <c:pt idx="1843">
                  <c:v>3.6839999999999998E-2</c:v>
                </c:pt>
                <c:pt idx="1844">
                  <c:v>3.6859999999999997E-2</c:v>
                </c:pt>
                <c:pt idx="1845">
                  <c:v>3.6880000000000003E-2</c:v>
                </c:pt>
                <c:pt idx="1846">
                  <c:v>3.6900000000000002E-2</c:v>
                </c:pt>
                <c:pt idx="1847">
                  <c:v>3.6920000000000001E-2</c:v>
                </c:pt>
                <c:pt idx="1848">
                  <c:v>3.6940000000000001E-2</c:v>
                </c:pt>
                <c:pt idx="1849">
                  <c:v>3.696E-2</c:v>
                </c:pt>
                <c:pt idx="1850">
                  <c:v>3.6979999999999999E-2</c:v>
                </c:pt>
                <c:pt idx="1851">
                  <c:v>3.6999999999999998E-2</c:v>
                </c:pt>
                <c:pt idx="1852">
                  <c:v>3.7019999999999997E-2</c:v>
                </c:pt>
                <c:pt idx="1853">
                  <c:v>3.7039999999999997E-2</c:v>
                </c:pt>
                <c:pt idx="1854">
                  <c:v>3.7060000000000003E-2</c:v>
                </c:pt>
                <c:pt idx="1855">
                  <c:v>3.7080000000000002E-2</c:v>
                </c:pt>
                <c:pt idx="1856">
                  <c:v>3.7100000000000001E-2</c:v>
                </c:pt>
                <c:pt idx="1857">
                  <c:v>3.712E-2</c:v>
                </c:pt>
                <c:pt idx="1858">
                  <c:v>3.7139999999999999E-2</c:v>
                </c:pt>
                <c:pt idx="1859">
                  <c:v>3.7159999999999999E-2</c:v>
                </c:pt>
                <c:pt idx="1860">
                  <c:v>3.7179999999999998E-2</c:v>
                </c:pt>
                <c:pt idx="1861">
                  <c:v>3.7199999999999997E-2</c:v>
                </c:pt>
                <c:pt idx="1862">
                  <c:v>3.7219999999999899E-2</c:v>
                </c:pt>
                <c:pt idx="1863">
                  <c:v>3.7240000000000002E-2</c:v>
                </c:pt>
                <c:pt idx="1864">
                  <c:v>3.7260000000000001E-2</c:v>
                </c:pt>
                <c:pt idx="1865">
                  <c:v>3.7280000000000001E-2</c:v>
                </c:pt>
                <c:pt idx="1866">
                  <c:v>3.73E-2</c:v>
                </c:pt>
                <c:pt idx="1867">
                  <c:v>3.7319999999999999E-2</c:v>
                </c:pt>
                <c:pt idx="1868">
                  <c:v>3.7339999999999998E-2</c:v>
                </c:pt>
                <c:pt idx="1869">
                  <c:v>3.7359999999999997E-2</c:v>
                </c:pt>
                <c:pt idx="1870">
                  <c:v>3.7379999999999997E-2</c:v>
                </c:pt>
                <c:pt idx="1871">
                  <c:v>3.7400000000000003E-2</c:v>
                </c:pt>
                <c:pt idx="1872">
                  <c:v>3.7420000000000002E-2</c:v>
                </c:pt>
                <c:pt idx="1873">
                  <c:v>3.7440000000000001E-2</c:v>
                </c:pt>
                <c:pt idx="1874">
                  <c:v>3.746E-2</c:v>
                </c:pt>
                <c:pt idx="1875">
                  <c:v>3.7479999999999999E-2</c:v>
                </c:pt>
                <c:pt idx="1876">
                  <c:v>3.7499999999999999E-2</c:v>
                </c:pt>
                <c:pt idx="1877">
                  <c:v>3.7519999999999998E-2</c:v>
                </c:pt>
                <c:pt idx="1878">
                  <c:v>3.7539999999999997E-2</c:v>
                </c:pt>
                <c:pt idx="1879">
                  <c:v>3.7560000000000003E-2</c:v>
                </c:pt>
                <c:pt idx="1880">
                  <c:v>3.7580000000000002E-2</c:v>
                </c:pt>
                <c:pt idx="1881">
                  <c:v>3.7600000000000001E-2</c:v>
                </c:pt>
                <c:pt idx="1882">
                  <c:v>3.7620000000000001E-2</c:v>
                </c:pt>
                <c:pt idx="1883">
                  <c:v>3.764E-2</c:v>
                </c:pt>
                <c:pt idx="1884">
                  <c:v>3.7659999999999999E-2</c:v>
                </c:pt>
                <c:pt idx="1885">
                  <c:v>3.7679999999999998E-2</c:v>
                </c:pt>
                <c:pt idx="1886">
                  <c:v>3.7699999999999997E-2</c:v>
                </c:pt>
                <c:pt idx="1887">
                  <c:v>3.7719999999999997E-2</c:v>
                </c:pt>
                <c:pt idx="1888">
                  <c:v>3.7740000000000003E-2</c:v>
                </c:pt>
                <c:pt idx="1889">
                  <c:v>3.7760000000000002E-2</c:v>
                </c:pt>
                <c:pt idx="1890">
                  <c:v>3.7780000000000001E-2</c:v>
                </c:pt>
                <c:pt idx="1891">
                  <c:v>3.78E-2</c:v>
                </c:pt>
                <c:pt idx="1892">
                  <c:v>3.7819999999999999E-2</c:v>
                </c:pt>
                <c:pt idx="1893">
                  <c:v>3.7839999999999999E-2</c:v>
                </c:pt>
                <c:pt idx="1894">
                  <c:v>3.7859999999999998E-2</c:v>
                </c:pt>
                <c:pt idx="1895">
                  <c:v>3.7879999999999997E-2</c:v>
                </c:pt>
                <c:pt idx="1896">
                  <c:v>3.7900000000000003E-2</c:v>
                </c:pt>
                <c:pt idx="1897">
                  <c:v>3.7920000000000002E-2</c:v>
                </c:pt>
                <c:pt idx="1898">
                  <c:v>3.7940000000000002E-2</c:v>
                </c:pt>
                <c:pt idx="1899">
                  <c:v>3.7960000000000001E-2</c:v>
                </c:pt>
                <c:pt idx="1900">
                  <c:v>3.798E-2</c:v>
                </c:pt>
                <c:pt idx="1901">
                  <c:v>3.7999999999999999E-2</c:v>
                </c:pt>
                <c:pt idx="1902">
                  <c:v>3.8019999999999998E-2</c:v>
                </c:pt>
                <c:pt idx="1903">
                  <c:v>3.8039999999999997E-2</c:v>
                </c:pt>
                <c:pt idx="1904">
                  <c:v>3.8059999999999997E-2</c:v>
                </c:pt>
                <c:pt idx="1905">
                  <c:v>3.8080000000000003E-2</c:v>
                </c:pt>
                <c:pt idx="1906">
                  <c:v>3.8100000000000002E-2</c:v>
                </c:pt>
                <c:pt idx="1907">
                  <c:v>3.8120000000000001E-2</c:v>
                </c:pt>
                <c:pt idx="1908">
                  <c:v>3.814E-2</c:v>
                </c:pt>
                <c:pt idx="1909">
                  <c:v>3.8159999999999999E-2</c:v>
                </c:pt>
                <c:pt idx="1910">
                  <c:v>3.8179999999999999E-2</c:v>
                </c:pt>
                <c:pt idx="1911">
                  <c:v>3.8199999999999998E-2</c:v>
                </c:pt>
                <c:pt idx="1912">
                  <c:v>3.8219999999999997E-2</c:v>
                </c:pt>
                <c:pt idx="1913">
                  <c:v>3.8240000000000003E-2</c:v>
                </c:pt>
                <c:pt idx="1914">
                  <c:v>3.8260000000000002E-2</c:v>
                </c:pt>
                <c:pt idx="1915">
                  <c:v>3.8280000000000002E-2</c:v>
                </c:pt>
                <c:pt idx="1916">
                  <c:v>3.8300000000000001E-2</c:v>
                </c:pt>
                <c:pt idx="1917">
                  <c:v>3.832E-2</c:v>
                </c:pt>
                <c:pt idx="1918">
                  <c:v>3.8339999999999999E-2</c:v>
                </c:pt>
                <c:pt idx="1919">
                  <c:v>3.8359999999999998E-2</c:v>
                </c:pt>
                <c:pt idx="1920">
                  <c:v>3.8379999999999997E-2</c:v>
                </c:pt>
                <c:pt idx="1921">
                  <c:v>3.8399999999999997E-2</c:v>
                </c:pt>
                <c:pt idx="1922">
                  <c:v>3.8420000000000003E-2</c:v>
                </c:pt>
                <c:pt idx="1923">
                  <c:v>3.8440000000000002E-2</c:v>
                </c:pt>
                <c:pt idx="1924">
                  <c:v>3.8460000000000001E-2</c:v>
                </c:pt>
                <c:pt idx="1925">
                  <c:v>3.848E-2</c:v>
                </c:pt>
                <c:pt idx="1926">
                  <c:v>3.85E-2</c:v>
                </c:pt>
                <c:pt idx="1927">
                  <c:v>3.8519999999999999E-2</c:v>
                </c:pt>
                <c:pt idx="1928">
                  <c:v>3.8539999999999998E-2</c:v>
                </c:pt>
                <c:pt idx="1929">
                  <c:v>3.8559999999999997E-2</c:v>
                </c:pt>
                <c:pt idx="1930">
                  <c:v>3.8580000000000003E-2</c:v>
                </c:pt>
                <c:pt idx="1931">
                  <c:v>3.8600000000000002E-2</c:v>
                </c:pt>
                <c:pt idx="1932">
                  <c:v>3.8620000000000002E-2</c:v>
                </c:pt>
                <c:pt idx="1933">
                  <c:v>3.8640000000000001E-2</c:v>
                </c:pt>
                <c:pt idx="1934">
                  <c:v>3.866E-2</c:v>
                </c:pt>
                <c:pt idx="1935">
                  <c:v>3.8679999999999999E-2</c:v>
                </c:pt>
                <c:pt idx="1936">
                  <c:v>3.8699999999999998E-2</c:v>
                </c:pt>
                <c:pt idx="1937">
                  <c:v>3.8719999999999997E-2</c:v>
                </c:pt>
                <c:pt idx="1938">
                  <c:v>3.8739999999999997E-2</c:v>
                </c:pt>
                <c:pt idx="1939">
                  <c:v>3.8760000000000003E-2</c:v>
                </c:pt>
                <c:pt idx="1940">
                  <c:v>3.8780000000000002E-2</c:v>
                </c:pt>
                <c:pt idx="1941">
                  <c:v>3.8800000000000001E-2</c:v>
                </c:pt>
                <c:pt idx="1942">
                  <c:v>3.882E-2</c:v>
                </c:pt>
                <c:pt idx="1943">
                  <c:v>3.884E-2</c:v>
                </c:pt>
                <c:pt idx="1944">
                  <c:v>3.8859999999999999E-2</c:v>
                </c:pt>
                <c:pt idx="1945">
                  <c:v>3.8879999999999998E-2</c:v>
                </c:pt>
                <c:pt idx="1946">
                  <c:v>3.8899999999999997E-2</c:v>
                </c:pt>
                <c:pt idx="1947">
                  <c:v>3.8920000000000003E-2</c:v>
                </c:pt>
                <c:pt idx="1948">
                  <c:v>3.8940000000000002E-2</c:v>
                </c:pt>
                <c:pt idx="1949">
                  <c:v>3.8960000000000002E-2</c:v>
                </c:pt>
                <c:pt idx="1950">
                  <c:v>3.8980000000000001E-2</c:v>
                </c:pt>
                <c:pt idx="1951">
                  <c:v>3.9E-2</c:v>
                </c:pt>
                <c:pt idx="1952">
                  <c:v>3.9019999999999999E-2</c:v>
                </c:pt>
                <c:pt idx="1953">
                  <c:v>3.9039999999999998E-2</c:v>
                </c:pt>
                <c:pt idx="1954">
                  <c:v>3.9059999999999997E-2</c:v>
                </c:pt>
                <c:pt idx="1955">
                  <c:v>3.9079999999999997E-2</c:v>
                </c:pt>
                <c:pt idx="1956">
                  <c:v>3.9100000000000003E-2</c:v>
                </c:pt>
                <c:pt idx="1957">
                  <c:v>3.9120000000000002E-2</c:v>
                </c:pt>
                <c:pt idx="1958">
                  <c:v>3.9140000000000001E-2</c:v>
                </c:pt>
                <c:pt idx="1959">
                  <c:v>3.916E-2</c:v>
                </c:pt>
                <c:pt idx="1960">
                  <c:v>3.918E-2</c:v>
                </c:pt>
                <c:pt idx="1961">
                  <c:v>3.9199999999999999E-2</c:v>
                </c:pt>
                <c:pt idx="1962">
                  <c:v>3.9219999999999998E-2</c:v>
                </c:pt>
                <c:pt idx="1963">
                  <c:v>3.9239999999999997E-2</c:v>
                </c:pt>
                <c:pt idx="1964">
                  <c:v>3.9260000000000003E-2</c:v>
                </c:pt>
                <c:pt idx="1965">
                  <c:v>3.9280000000000002E-2</c:v>
                </c:pt>
                <c:pt idx="1966">
                  <c:v>3.9300000000000002E-2</c:v>
                </c:pt>
                <c:pt idx="1967">
                  <c:v>3.9320000000000001E-2</c:v>
                </c:pt>
                <c:pt idx="1968">
                  <c:v>3.934E-2</c:v>
                </c:pt>
                <c:pt idx="1969">
                  <c:v>3.9359999999999999E-2</c:v>
                </c:pt>
                <c:pt idx="1970">
                  <c:v>3.9379999999999998E-2</c:v>
                </c:pt>
                <c:pt idx="1971">
                  <c:v>3.9399999999999998E-2</c:v>
                </c:pt>
                <c:pt idx="1972">
                  <c:v>3.9419999999999997E-2</c:v>
                </c:pt>
                <c:pt idx="1973">
                  <c:v>3.9440000000000003E-2</c:v>
                </c:pt>
                <c:pt idx="1974">
                  <c:v>3.9460000000000002E-2</c:v>
                </c:pt>
                <c:pt idx="1975">
                  <c:v>3.9480000000000001E-2</c:v>
                </c:pt>
                <c:pt idx="1976">
                  <c:v>3.95E-2</c:v>
                </c:pt>
                <c:pt idx="1977">
                  <c:v>3.952E-2</c:v>
                </c:pt>
                <c:pt idx="1978">
                  <c:v>3.9539999999999999E-2</c:v>
                </c:pt>
                <c:pt idx="1979">
                  <c:v>3.9559999999999998E-2</c:v>
                </c:pt>
                <c:pt idx="1980">
                  <c:v>3.9579999999999997E-2</c:v>
                </c:pt>
                <c:pt idx="1981">
                  <c:v>3.9600000000000003E-2</c:v>
                </c:pt>
                <c:pt idx="1982">
                  <c:v>3.9620000000000002E-2</c:v>
                </c:pt>
                <c:pt idx="1983">
                  <c:v>3.9640000000000002E-2</c:v>
                </c:pt>
                <c:pt idx="1984">
                  <c:v>3.9660000000000001E-2</c:v>
                </c:pt>
                <c:pt idx="1985">
                  <c:v>3.968E-2</c:v>
                </c:pt>
                <c:pt idx="1986">
                  <c:v>3.9699999999999999E-2</c:v>
                </c:pt>
                <c:pt idx="1987">
                  <c:v>3.9719999999999998E-2</c:v>
                </c:pt>
                <c:pt idx="1988">
                  <c:v>3.9739999999999998E-2</c:v>
                </c:pt>
                <c:pt idx="1989">
                  <c:v>3.9759999999999997E-2</c:v>
                </c:pt>
                <c:pt idx="1990">
                  <c:v>3.9780000000000003E-2</c:v>
                </c:pt>
                <c:pt idx="1991">
                  <c:v>3.9800000000000002E-2</c:v>
                </c:pt>
                <c:pt idx="1992">
                  <c:v>3.9820000000000001E-2</c:v>
                </c:pt>
                <c:pt idx="1993">
                  <c:v>3.984E-2</c:v>
                </c:pt>
                <c:pt idx="1994">
                  <c:v>3.986E-2</c:v>
                </c:pt>
                <c:pt idx="1995">
                  <c:v>3.9879999999999999E-2</c:v>
                </c:pt>
                <c:pt idx="1996">
                  <c:v>3.9899999999999998E-2</c:v>
                </c:pt>
                <c:pt idx="1997">
                  <c:v>3.9919999999999997E-2</c:v>
                </c:pt>
                <c:pt idx="1998">
                  <c:v>3.9940000000000003E-2</c:v>
                </c:pt>
                <c:pt idx="1999">
                  <c:v>3.9960000000000002E-2</c:v>
                </c:pt>
                <c:pt idx="2000">
                  <c:v>3.9980000000000002E-2</c:v>
                </c:pt>
                <c:pt idx="2001">
                  <c:v>0.04</c:v>
                </c:pt>
                <c:pt idx="2002">
                  <c:v>4.002E-2</c:v>
                </c:pt>
                <c:pt idx="2003">
                  <c:v>4.0039999999999999E-2</c:v>
                </c:pt>
                <c:pt idx="2004">
                  <c:v>4.0059999999999998E-2</c:v>
                </c:pt>
                <c:pt idx="2005">
                  <c:v>4.0079999999999998E-2</c:v>
                </c:pt>
                <c:pt idx="2006">
                  <c:v>4.0099999999999997E-2</c:v>
                </c:pt>
                <c:pt idx="2007">
                  <c:v>4.0120000000000003E-2</c:v>
                </c:pt>
                <c:pt idx="2008">
                  <c:v>4.0140000000000002E-2</c:v>
                </c:pt>
                <c:pt idx="2009">
                  <c:v>4.0160000000000001E-2</c:v>
                </c:pt>
                <c:pt idx="2010">
                  <c:v>4.018E-2</c:v>
                </c:pt>
                <c:pt idx="2011">
                  <c:v>4.02E-2</c:v>
                </c:pt>
                <c:pt idx="2012">
                  <c:v>4.0219999999999999E-2</c:v>
                </c:pt>
                <c:pt idx="2013">
                  <c:v>4.0239999999999998E-2</c:v>
                </c:pt>
                <c:pt idx="2014">
                  <c:v>4.0259999999999997E-2</c:v>
                </c:pt>
                <c:pt idx="2015">
                  <c:v>4.0280000000000003E-2</c:v>
                </c:pt>
                <c:pt idx="2016">
                  <c:v>4.0300000000000002E-2</c:v>
                </c:pt>
                <c:pt idx="2017">
                  <c:v>4.0320000000000002E-2</c:v>
                </c:pt>
                <c:pt idx="2018">
                  <c:v>4.0340000000000001E-2</c:v>
                </c:pt>
                <c:pt idx="2019">
                  <c:v>4.036E-2</c:v>
                </c:pt>
                <c:pt idx="2020">
                  <c:v>4.0379999999999999E-2</c:v>
                </c:pt>
                <c:pt idx="2021">
                  <c:v>4.0399999999999998E-2</c:v>
                </c:pt>
                <c:pt idx="2022">
                  <c:v>4.0419999999999998E-2</c:v>
                </c:pt>
                <c:pt idx="2023">
                  <c:v>4.0439999999999997E-2</c:v>
                </c:pt>
                <c:pt idx="2024">
                  <c:v>4.0460000000000003E-2</c:v>
                </c:pt>
                <c:pt idx="2025">
                  <c:v>4.0480000000000002E-2</c:v>
                </c:pt>
                <c:pt idx="2026">
                  <c:v>4.0500000000000001E-2</c:v>
                </c:pt>
                <c:pt idx="2027">
                  <c:v>4.052E-2</c:v>
                </c:pt>
                <c:pt idx="2028">
                  <c:v>4.054E-2</c:v>
                </c:pt>
                <c:pt idx="2029">
                  <c:v>4.0559999999999999E-2</c:v>
                </c:pt>
                <c:pt idx="2030">
                  <c:v>4.0579999999999998E-2</c:v>
                </c:pt>
                <c:pt idx="2031">
                  <c:v>4.0599999999999997E-2</c:v>
                </c:pt>
                <c:pt idx="2032">
                  <c:v>4.0620000000000003E-2</c:v>
                </c:pt>
                <c:pt idx="2033">
                  <c:v>4.0640000000000003E-2</c:v>
                </c:pt>
                <c:pt idx="2034">
                  <c:v>4.0660000000000002E-2</c:v>
                </c:pt>
                <c:pt idx="2035">
                  <c:v>4.0680000000000001E-2</c:v>
                </c:pt>
                <c:pt idx="2036">
                  <c:v>4.07E-2</c:v>
                </c:pt>
                <c:pt idx="2037">
                  <c:v>4.0719999999999999E-2</c:v>
                </c:pt>
                <c:pt idx="2038">
                  <c:v>4.0739999999999998E-2</c:v>
                </c:pt>
                <c:pt idx="2039">
                  <c:v>4.0759999999999998E-2</c:v>
                </c:pt>
                <c:pt idx="2040">
                  <c:v>4.0779999999999997E-2</c:v>
                </c:pt>
                <c:pt idx="2041">
                  <c:v>4.0800000000000003E-2</c:v>
                </c:pt>
                <c:pt idx="2042">
                  <c:v>4.0820000000000002E-2</c:v>
                </c:pt>
                <c:pt idx="2043">
                  <c:v>4.0840000000000001E-2</c:v>
                </c:pt>
                <c:pt idx="2044">
                  <c:v>4.086E-2</c:v>
                </c:pt>
                <c:pt idx="2045">
                  <c:v>4.088E-2</c:v>
                </c:pt>
                <c:pt idx="2046">
                  <c:v>4.0899999999999999E-2</c:v>
                </c:pt>
                <c:pt idx="2047">
                  <c:v>4.0919999999999998E-2</c:v>
                </c:pt>
                <c:pt idx="2048">
                  <c:v>4.0939999999999997E-2</c:v>
                </c:pt>
                <c:pt idx="2049">
                  <c:v>4.0960000000000003E-2</c:v>
                </c:pt>
                <c:pt idx="2050">
                  <c:v>4.0980000000000003E-2</c:v>
                </c:pt>
                <c:pt idx="2051">
                  <c:v>4.1000000000000002E-2</c:v>
                </c:pt>
                <c:pt idx="2052">
                  <c:v>4.1020000000000001E-2</c:v>
                </c:pt>
                <c:pt idx="2053">
                  <c:v>4.104E-2</c:v>
                </c:pt>
                <c:pt idx="2054">
                  <c:v>4.1059999999999999E-2</c:v>
                </c:pt>
                <c:pt idx="2055">
                  <c:v>4.1079999999999998E-2</c:v>
                </c:pt>
                <c:pt idx="2056">
                  <c:v>4.1099999999999998E-2</c:v>
                </c:pt>
                <c:pt idx="2057">
                  <c:v>4.1119999999999997E-2</c:v>
                </c:pt>
                <c:pt idx="2058">
                  <c:v>4.1140000000000003E-2</c:v>
                </c:pt>
                <c:pt idx="2059">
                  <c:v>4.1160000000000002E-2</c:v>
                </c:pt>
                <c:pt idx="2060">
                  <c:v>4.1180000000000001E-2</c:v>
                </c:pt>
                <c:pt idx="2061">
                  <c:v>4.1200000000000001E-2</c:v>
                </c:pt>
                <c:pt idx="2062">
                  <c:v>4.122E-2</c:v>
                </c:pt>
                <c:pt idx="2063">
                  <c:v>4.1239999999999999E-2</c:v>
                </c:pt>
                <c:pt idx="2064">
                  <c:v>4.1259999999999998E-2</c:v>
                </c:pt>
                <c:pt idx="2065">
                  <c:v>4.1279999999999997E-2</c:v>
                </c:pt>
                <c:pt idx="2066">
                  <c:v>4.1300000000000003E-2</c:v>
                </c:pt>
                <c:pt idx="2067">
                  <c:v>4.1320000000000003E-2</c:v>
                </c:pt>
                <c:pt idx="2068">
                  <c:v>4.1340000000000002E-2</c:v>
                </c:pt>
                <c:pt idx="2069">
                  <c:v>4.1360000000000001E-2</c:v>
                </c:pt>
                <c:pt idx="2070">
                  <c:v>4.138E-2</c:v>
                </c:pt>
                <c:pt idx="2071">
                  <c:v>4.1399999999999999E-2</c:v>
                </c:pt>
                <c:pt idx="2072">
                  <c:v>4.1419999999999998E-2</c:v>
                </c:pt>
                <c:pt idx="2073">
                  <c:v>4.1439999999999998E-2</c:v>
                </c:pt>
                <c:pt idx="2074">
                  <c:v>4.1459999999999997E-2</c:v>
                </c:pt>
                <c:pt idx="2075">
                  <c:v>4.1480000000000003E-2</c:v>
                </c:pt>
                <c:pt idx="2076">
                  <c:v>4.1500000000000002E-2</c:v>
                </c:pt>
                <c:pt idx="2077">
                  <c:v>4.1520000000000001E-2</c:v>
                </c:pt>
                <c:pt idx="2078">
                  <c:v>4.1540000000000001E-2</c:v>
                </c:pt>
                <c:pt idx="2079">
                  <c:v>4.156E-2</c:v>
                </c:pt>
                <c:pt idx="2080">
                  <c:v>4.1579999999999999E-2</c:v>
                </c:pt>
                <c:pt idx="2081">
                  <c:v>4.1599999999999998E-2</c:v>
                </c:pt>
                <c:pt idx="2082">
                  <c:v>4.1619999999999997E-2</c:v>
                </c:pt>
                <c:pt idx="2083">
                  <c:v>4.1640000000000003E-2</c:v>
                </c:pt>
                <c:pt idx="2084">
                  <c:v>4.1660000000000003E-2</c:v>
                </c:pt>
                <c:pt idx="2085">
                  <c:v>4.1680000000000002E-2</c:v>
                </c:pt>
                <c:pt idx="2086">
                  <c:v>4.1700000000000001E-2</c:v>
                </c:pt>
                <c:pt idx="2087">
                  <c:v>4.172E-2</c:v>
                </c:pt>
                <c:pt idx="2088">
                  <c:v>4.1739999999999999E-2</c:v>
                </c:pt>
                <c:pt idx="2089">
                  <c:v>4.1759999999999999E-2</c:v>
                </c:pt>
                <c:pt idx="2090">
                  <c:v>4.1779999999999998E-2</c:v>
                </c:pt>
                <c:pt idx="2091">
                  <c:v>4.1799999999999997E-2</c:v>
                </c:pt>
                <c:pt idx="2092">
                  <c:v>4.1820000000000003E-2</c:v>
                </c:pt>
                <c:pt idx="2093">
                  <c:v>4.1840000000000002E-2</c:v>
                </c:pt>
                <c:pt idx="2094">
                  <c:v>4.1860000000000001E-2</c:v>
                </c:pt>
                <c:pt idx="2095">
                  <c:v>4.1880000000000001E-2</c:v>
                </c:pt>
                <c:pt idx="2096">
                  <c:v>4.19E-2</c:v>
                </c:pt>
                <c:pt idx="2097">
                  <c:v>4.1919999999999999E-2</c:v>
                </c:pt>
                <c:pt idx="2098">
                  <c:v>4.1939999999999998E-2</c:v>
                </c:pt>
                <c:pt idx="2099">
                  <c:v>4.1959999999999997E-2</c:v>
                </c:pt>
                <c:pt idx="2100">
                  <c:v>4.1980000000000003E-2</c:v>
                </c:pt>
                <c:pt idx="2101">
                  <c:v>4.2000000000000003E-2</c:v>
                </c:pt>
                <c:pt idx="2102">
                  <c:v>4.2020000000000002E-2</c:v>
                </c:pt>
                <c:pt idx="2103">
                  <c:v>4.2040000000000001E-2</c:v>
                </c:pt>
                <c:pt idx="2104">
                  <c:v>4.206E-2</c:v>
                </c:pt>
                <c:pt idx="2105">
                  <c:v>4.2079999999999999E-2</c:v>
                </c:pt>
                <c:pt idx="2106">
                  <c:v>4.2099999999999999E-2</c:v>
                </c:pt>
                <c:pt idx="2107">
                  <c:v>4.2119999999999998E-2</c:v>
                </c:pt>
                <c:pt idx="2108">
                  <c:v>4.2139999999999997E-2</c:v>
                </c:pt>
                <c:pt idx="2109">
                  <c:v>4.2160000000000003E-2</c:v>
                </c:pt>
                <c:pt idx="2110">
                  <c:v>4.2180000000000002E-2</c:v>
                </c:pt>
                <c:pt idx="2111">
                  <c:v>4.2200000000000001E-2</c:v>
                </c:pt>
                <c:pt idx="2112">
                  <c:v>4.2220000000000001E-2</c:v>
                </c:pt>
                <c:pt idx="2113">
                  <c:v>4.224E-2</c:v>
                </c:pt>
                <c:pt idx="2114">
                  <c:v>4.2259999999999999E-2</c:v>
                </c:pt>
                <c:pt idx="2115">
                  <c:v>4.2279999999999998E-2</c:v>
                </c:pt>
                <c:pt idx="2116">
                  <c:v>4.2299999999999997E-2</c:v>
                </c:pt>
                <c:pt idx="2117">
                  <c:v>4.2320000000000003E-2</c:v>
                </c:pt>
                <c:pt idx="2118">
                  <c:v>4.2340000000000003E-2</c:v>
                </c:pt>
                <c:pt idx="2119">
                  <c:v>4.2360000000000002E-2</c:v>
                </c:pt>
                <c:pt idx="2120">
                  <c:v>4.2380000000000001E-2</c:v>
                </c:pt>
                <c:pt idx="2121">
                  <c:v>4.24E-2</c:v>
                </c:pt>
                <c:pt idx="2122">
                  <c:v>4.2419999999999999E-2</c:v>
                </c:pt>
                <c:pt idx="2123">
                  <c:v>4.2439999999999999E-2</c:v>
                </c:pt>
                <c:pt idx="2124">
                  <c:v>4.2459999999999998E-2</c:v>
                </c:pt>
                <c:pt idx="2125">
                  <c:v>4.2479999999999997E-2</c:v>
                </c:pt>
                <c:pt idx="2126">
                  <c:v>4.2500000000000003E-2</c:v>
                </c:pt>
                <c:pt idx="2127">
                  <c:v>4.2520000000000002E-2</c:v>
                </c:pt>
                <c:pt idx="2128">
                  <c:v>4.2540000000000001E-2</c:v>
                </c:pt>
                <c:pt idx="2129">
                  <c:v>4.2560000000000001E-2</c:v>
                </c:pt>
                <c:pt idx="2130">
                  <c:v>4.258E-2</c:v>
                </c:pt>
                <c:pt idx="2131">
                  <c:v>4.2599999999999999E-2</c:v>
                </c:pt>
                <c:pt idx="2132">
                  <c:v>4.2619999999999998E-2</c:v>
                </c:pt>
                <c:pt idx="2133">
                  <c:v>4.2639999999999997E-2</c:v>
                </c:pt>
                <c:pt idx="2134">
                  <c:v>4.2659999999999997E-2</c:v>
                </c:pt>
                <c:pt idx="2135">
                  <c:v>4.2680000000000003E-2</c:v>
                </c:pt>
                <c:pt idx="2136">
                  <c:v>4.2700000000000002E-2</c:v>
                </c:pt>
                <c:pt idx="2137">
                  <c:v>4.2720000000000001E-2</c:v>
                </c:pt>
                <c:pt idx="2138">
                  <c:v>4.274E-2</c:v>
                </c:pt>
                <c:pt idx="2139">
                  <c:v>4.2759999999999999E-2</c:v>
                </c:pt>
                <c:pt idx="2140">
                  <c:v>4.2779999999999999E-2</c:v>
                </c:pt>
                <c:pt idx="2141">
                  <c:v>4.2799999999999998E-2</c:v>
                </c:pt>
                <c:pt idx="2142">
                  <c:v>4.2819999999999997E-2</c:v>
                </c:pt>
                <c:pt idx="2143">
                  <c:v>4.2840000000000003E-2</c:v>
                </c:pt>
                <c:pt idx="2144">
                  <c:v>4.2860000000000002E-2</c:v>
                </c:pt>
                <c:pt idx="2145">
                  <c:v>4.2880000000000001E-2</c:v>
                </c:pt>
                <c:pt idx="2146">
                  <c:v>4.2900000000000001E-2</c:v>
                </c:pt>
                <c:pt idx="2147">
                  <c:v>4.292E-2</c:v>
                </c:pt>
                <c:pt idx="2148">
                  <c:v>4.2939999999999999E-2</c:v>
                </c:pt>
                <c:pt idx="2149">
                  <c:v>4.2959999999999998E-2</c:v>
                </c:pt>
                <c:pt idx="2150">
                  <c:v>4.2979999999999997E-2</c:v>
                </c:pt>
                <c:pt idx="2151">
                  <c:v>4.2999999999999997E-2</c:v>
                </c:pt>
                <c:pt idx="2152">
                  <c:v>4.3020000000000003E-2</c:v>
                </c:pt>
                <c:pt idx="2153">
                  <c:v>4.3040000000000002E-2</c:v>
                </c:pt>
                <c:pt idx="2154">
                  <c:v>4.3060000000000001E-2</c:v>
                </c:pt>
                <c:pt idx="2155">
                  <c:v>4.308E-2</c:v>
                </c:pt>
                <c:pt idx="2156">
                  <c:v>4.3099999999999999E-2</c:v>
                </c:pt>
                <c:pt idx="2157">
                  <c:v>4.3119999999999999E-2</c:v>
                </c:pt>
                <c:pt idx="2158">
                  <c:v>4.3139999999999998E-2</c:v>
                </c:pt>
                <c:pt idx="2159">
                  <c:v>4.3159999999999997E-2</c:v>
                </c:pt>
                <c:pt idx="2160">
                  <c:v>4.3180000000000003E-2</c:v>
                </c:pt>
                <c:pt idx="2161">
                  <c:v>4.3200000000000002E-2</c:v>
                </c:pt>
                <c:pt idx="2162">
                  <c:v>4.3220000000000001E-2</c:v>
                </c:pt>
                <c:pt idx="2163">
                  <c:v>4.3240000000000001E-2</c:v>
                </c:pt>
                <c:pt idx="2164">
                  <c:v>4.326E-2</c:v>
                </c:pt>
                <c:pt idx="2165">
                  <c:v>4.3279999999999999E-2</c:v>
                </c:pt>
                <c:pt idx="2166">
                  <c:v>4.3299999999999998E-2</c:v>
                </c:pt>
                <c:pt idx="2167">
                  <c:v>4.3319999999999997E-2</c:v>
                </c:pt>
                <c:pt idx="2168">
                  <c:v>4.3339999999999997E-2</c:v>
                </c:pt>
                <c:pt idx="2169">
                  <c:v>4.3360000000000003E-2</c:v>
                </c:pt>
                <c:pt idx="2170">
                  <c:v>4.3380000000000002E-2</c:v>
                </c:pt>
                <c:pt idx="2171">
                  <c:v>4.3400000000000001E-2</c:v>
                </c:pt>
                <c:pt idx="2172">
                  <c:v>4.342E-2</c:v>
                </c:pt>
                <c:pt idx="2173">
                  <c:v>4.3439999999999999E-2</c:v>
                </c:pt>
                <c:pt idx="2174">
                  <c:v>4.3459999999999999E-2</c:v>
                </c:pt>
                <c:pt idx="2175">
                  <c:v>4.3479999999999998E-2</c:v>
                </c:pt>
                <c:pt idx="2176">
                  <c:v>4.3499999999999997E-2</c:v>
                </c:pt>
                <c:pt idx="2177">
                  <c:v>4.3520000000000003E-2</c:v>
                </c:pt>
                <c:pt idx="2178">
                  <c:v>4.3540000000000002E-2</c:v>
                </c:pt>
                <c:pt idx="2179">
                  <c:v>4.3560000000000001E-2</c:v>
                </c:pt>
                <c:pt idx="2180">
                  <c:v>4.3580000000000001E-2</c:v>
                </c:pt>
                <c:pt idx="2181">
                  <c:v>4.36E-2</c:v>
                </c:pt>
                <c:pt idx="2182">
                  <c:v>4.3619999999999999E-2</c:v>
                </c:pt>
                <c:pt idx="2183">
                  <c:v>4.3639999999999998E-2</c:v>
                </c:pt>
                <c:pt idx="2184">
                  <c:v>4.3659999999999997E-2</c:v>
                </c:pt>
                <c:pt idx="2185">
                  <c:v>4.3679999999999997E-2</c:v>
                </c:pt>
                <c:pt idx="2186">
                  <c:v>4.3700000000000003E-2</c:v>
                </c:pt>
                <c:pt idx="2187">
                  <c:v>4.3720000000000002E-2</c:v>
                </c:pt>
                <c:pt idx="2188">
                  <c:v>4.3740000000000001E-2</c:v>
                </c:pt>
                <c:pt idx="2189">
                  <c:v>4.376E-2</c:v>
                </c:pt>
                <c:pt idx="2190">
                  <c:v>4.3779999999999999E-2</c:v>
                </c:pt>
                <c:pt idx="2191">
                  <c:v>4.3799999999999999E-2</c:v>
                </c:pt>
                <c:pt idx="2192">
                  <c:v>4.3819999999999998E-2</c:v>
                </c:pt>
                <c:pt idx="2193">
                  <c:v>4.3839999999999997E-2</c:v>
                </c:pt>
                <c:pt idx="2194">
                  <c:v>4.3860000000000003E-2</c:v>
                </c:pt>
                <c:pt idx="2195">
                  <c:v>4.3880000000000002E-2</c:v>
                </c:pt>
                <c:pt idx="2196">
                  <c:v>4.3900000000000002E-2</c:v>
                </c:pt>
                <c:pt idx="2197">
                  <c:v>4.3920000000000001E-2</c:v>
                </c:pt>
                <c:pt idx="2198">
                  <c:v>4.394E-2</c:v>
                </c:pt>
                <c:pt idx="2199">
                  <c:v>4.3959999999999999E-2</c:v>
                </c:pt>
                <c:pt idx="2200">
                  <c:v>4.3979999999999998E-2</c:v>
                </c:pt>
                <c:pt idx="2201">
                  <c:v>4.3999999999999997E-2</c:v>
                </c:pt>
                <c:pt idx="2202">
                  <c:v>4.4019999999999997E-2</c:v>
                </c:pt>
                <c:pt idx="2203">
                  <c:v>4.4040000000000003E-2</c:v>
                </c:pt>
                <c:pt idx="2204">
                  <c:v>4.4060000000000002E-2</c:v>
                </c:pt>
                <c:pt idx="2205">
                  <c:v>4.4080000000000001E-2</c:v>
                </c:pt>
                <c:pt idx="2206">
                  <c:v>4.41E-2</c:v>
                </c:pt>
                <c:pt idx="2207">
                  <c:v>4.4119999999999999E-2</c:v>
                </c:pt>
                <c:pt idx="2208">
                  <c:v>4.4139999999999999E-2</c:v>
                </c:pt>
                <c:pt idx="2209">
                  <c:v>4.4159999999999998E-2</c:v>
                </c:pt>
                <c:pt idx="2210">
                  <c:v>4.4179999999999997E-2</c:v>
                </c:pt>
                <c:pt idx="2211">
                  <c:v>4.4200000000000003E-2</c:v>
                </c:pt>
                <c:pt idx="2212">
                  <c:v>4.4220000000000002E-2</c:v>
                </c:pt>
                <c:pt idx="2213">
                  <c:v>4.4240000000000002E-2</c:v>
                </c:pt>
                <c:pt idx="2214">
                  <c:v>4.4260000000000001E-2</c:v>
                </c:pt>
                <c:pt idx="2215">
                  <c:v>4.428E-2</c:v>
                </c:pt>
                <c:pt idx="2216">
                  <c:v>4.4299999999999999E-2</c:v>
                </c:pt>
                <c:pt idx="2217">
                  <c:v>4.4319999999999998E-2</c:v>
                </c:pt>
                <c:pt idx="2218">
                  <c:v>4.4339999999999997E-2</c:v>
                </c:pt>
                <c:pt idx="2219">
                  <c:v>4.4359999999999997E-2</c:v>
                </c:pt>
                <c:pt idx="2220">
                  <c:v>4.4380000000000003E-2</c:v>
                </c:pt>
                <c:pt idx="2221">
                  <c:v>4.4400000000000002E-2</c:v>
                </c:pt>
                <c:pt idx="2222">
                  <c:v>4.4420000000000001E-2</c:v>
                </c:pt>
                <c:pt idx="2223">
                  <c:v>4.444E-2</c:v>
                </c:pt>
                <c:pt idx="2224">
                  <c:v>4.446E-2</c:v>
                </c:pt>
                <c:pt idx="2225">
                  <c:v>4.4479999999999999E-2</c:v>
                </c:pt>
                <c:pt idx="2226">
                  <c:v>4.4499999999999998E-2</c:v>
                </c:pt>
                <c:pt idx="2227">
                  <c:v>4.4519999999999997E-2</c:v>
                </c:pt>
                <c:pt idx="2228">
                  <c:v>4.4540000000000003E-2</c:v>
                </c:pt>
                <c:pt idx="2229">
                  <c:v>4.4560000000000002E-2</c:v>
                </c:pt>
                <c:pt idx="2230">
                  <c:v>4.4580000000000002E-2</c:v>
                </c:pt>
                <c:pt idx="2231">
                  <c:v>4.4600000000000001E-2</c:v>
                </c:pt>
                <c:pt idx="2232">
                  <c:v>4.462E-2</c:v>
                </c:pt>
                <c:pt idx="2233">
                  <c:v>4.4639999999999999E-2</c:v>
                </c:pt>
                <c:pt idx="2234">
                  <c:v>4.4659999999999998E-2</c:v>
                </c:pt>
                <c:pt idx="2235">
                  <c:v>4.4679999999999997E-2</c:v>
                </c:pt>
                <c:pt idx="2236">
                  <c:v>4.4699999999999997E-2</c:v>
                </c:pt>
                <c:pt idx="2237">
                  <c:v>4.4720000000000003E-2</c:v>
                </c:pt>
                <c:pt idx="2238">
                  <c:v>4.4740000000000002E-2</c:v>
                </c:pt>
                <c:pt idx="2239">
                  <c:v>4.4760000000000001E-2</c:v>
                </c:pt>
                <c:pt idx="2240">
                  <c:v>4.478E-2</c:v>
                </c:pt>
                <c:pt idx="2241">
                  <c:v>4.48E-2</c:v>
                </c:pt>
                <c:pt idx="2242">
                  <c:v>4.4819999999999999E-2</c:v>
                </c:pt>
                <c:pt idx="2243">
                  <c:v>4.4839999999999998E-2</c:v>
                </c:pt>
                <c:pt idx="2244">
                  <c:v>4.4859999999999997E-2</c:v>
                </c:pt>
                <c:pt idx="2245">
                  <c:v>4.4880000000000003E-2</c:v>
                </c:pt>
                <c:pt idx="2246">
                  <c:v>4.4900000000000002E-2</c:v>
                </c:pt>
                <c:pt idx="2247">
                  <c:v>4.4920000000000002E-2</c:v>
                </c:pt>
                <c:pt idx="2248">
                  <c:v>4.4940000000000001E-2</c:v>
                </c:pt>
                <c:pt idx="2249">
                  <c:v>4.496E-2</c:v>
                </c:pt>
                <c:pt idx="2250">
                  <c:v>4.4979999999999999E-2</c:v>
                </c:pt>
                <c:pt idx="2251">
                  <c:v>4.4999999999999998E-2</c:v>
                </c:pt>
                <c:pt idx="2252">
                  <c:v>4.5019999999999998E-2</c:v>
                </c:pt>
                <c:pt idx="2253">
                  <c:v>4.5039999999999997E-2</c:v>
                </c:pt>
                <c:pt idx="2254">
                  <c:v>4.5060000000000003E-2</c:v>
                </c:pt>
                <c:pt idx="2255">
                  <c:v>4.5080000000000002E-2</c:v>
                </c:pt>
                <c:pt idx="2256">
                  <c:v>4.5100000000000001E-2</c:v>
                </c:pt>
                <c:pt idx="2257">
                  <c:v>4.512E-2</c:v>
                </c:pt>
                <c:pt idx="2258">
                  <c:v>4.514E-2</c:v>
                </c:pt>
                <c:pt idx="2259">
                  <c:v>4.5159999999999999E-2</c:v>
                </c:pt>
                <c:pt idx="2260">
                  <c:v>4.5179999999999998E-2</c:v>
                </c:pt>
                <c:pt idx="2261">
                  <c:v>4.5199999999999997E-2</c:v>
                </c:pt>
                <c:pt idx="2262">
                  <c:v>4.5220000000000003E-2</c:v>
                </c:pt>
                <c:pt idx="2263">
                  <c:v>4.5240000000000002E-2</c:v>
                </c:pt>
                <c:pt idx="2264">
                  <c:v>4.5260000000000002E-2</c:v>
                </c:pt>
                <c:pt idx="2265">
                  <c:v>4.5280000000000001E-2</c:v>
                </c:pt>
                <c:pt idx="2266">
                  <c:v>4.53E-2</c:v>
                </c:pt>
                <c:pt idx="2267">
                  <c:v>4.5319999999999999E-2</c:v>
                </c:pt>
                <c:pt idx="2268">
                  <c:v>4.5339999999999998E-2</c:v>
                </c:pt>
                <c:pt idx="2269">
                  <c:v>4.5359999999999998E-2</c:v>
                </c:pt>
                <c:pt idx="2270">
                  <c:v>4.5379999999999997E-2</c:v>
                </c:pt>
                <c:pt idx="2271">
                  <c:v>4.5400000000000003E-2</c:v>
                </c:pt>
                <c:pt idx="2272">
                  <c:v>4.5420000000000002E-2</c:v>
                </c:pt>
                <c:pt idx="2273">
                  <c:v>4.5440000000000001E-2</c:v>
                </c:pt>
                <c:pt idx="2274">
                  <c:v>4.546E-2</c:v>
                </c:pt>
                <c:pt idx="2275">
                  <c:v>4.548E-2</c:v>
                </c:pt>
                <c:pt idx="2276">
                  <c:v>4.5499999999999999E-2</c:v>
                </c:pt>
                <c:pt idx="2277">
                  <c:v>4.5519999999999998E-2</c:v>
                </c:pt>
                <c:pt idx="2278">
                  <c:v>4.5539999999999997E-2</c:v>
                </c:pt>
                <c:pt idx="2279">
                  <c:v>4.5560000000000003E-2</c:v>
                </c:pt>
                <c:pt idx="2280">
                  <c:v>4.5580000000000002E-2</c:v>
                </c:pt>
                <c:pt idx="2281">
                  <c:v>4.5600000000000002E-2</c:v>
                </c:pt>
                <c:pt idx="2282">
                  <c:v>4.5620000000000001E-2</c:v>
                </c:pt>
                <c:pt idx="2283">
                  <c:v>4.564E-2</c:v>
                </c:pt>
                <c:pt idx="2284">
                  <c:v>4.5659999999999999E-2</c:v>
                </c:pt>
                <c:pt idx="2285">
                  <c:v>4.5679999999999998E-2</c:v>
                </c:pt>
                <c:pt idx="2286">
                  <c:v>4.5699999999999998E-2</c:v>
                </c:pt>
                <c:pt idx="2287">
                  <c:v>4.5719999999999997E-2</c:v>
                </c:pt>
                <c:pt idx="2288">
                  <c:v>4.5740000000000003E-2</c:v>
                </c:pt>
                <c:pt idx="2289">
                  <c:v>4.5760000000000002E-2</c:v>
                </c:pt>
                <c:pt idx="2290">
                  <c:v>4.5780000000000001E-2</c:v>
                </c:pt>
                <c:pt idx="2291">
                  <c:v>4.58E-2</c:v>
                </c:pt>
                <c:pt idx="2292">
                  <c:v>4.582E-2</c:v>
                </c:pt>
                <c:pt idx="2293">
                  <c:v>4.5839999999999999E-2</c:v>
                </c:pt>
                <c:pt idx="2294">
                  <c:v>4.5859999999999998E-2</c:v>
                </c:pt>
                <c:pt idx="2295">
                  <c:v>4.5879999999999997E-2</c:v>
                </c:pt>
                <c:pt idx="2296">
                  <c:v>4.5900000000000003E-2</c:v>
                </c:pt>
                <c:pt idx="2297">
                  <c:v>4.5920000000000002E-2</c:v>
                </c:pt>
                <c:pt idx="2298">
                  <c:v>4.5940000000000002E-2</c:v>
                </c:pt>
                <c:pt idx="2299">
                  <c:v>4.5960000000000001E-2</c:v>
                </c:pt>
                <c:pt idx="2300">
                  <c:v>4.598E-2</c:v>
                </c:pt>
                <c:pt idx="2301">
                  <c:v>4.5999999999999999E-2</c:v>
                </c:pt>
                <c:pt idx="2302">
                  <c:v>4.6019999999999998E-2</c:v>
                </c:pt>
                <c:pt idx="2303">
                  <c:v>4.6039999999999998E-2</c:v>
                </c:pt>
                <c:pt idx="2304">
                  <c:v>4.6059999999999997E-2</c:v>
                </c:pt>
                <c:pt idx="2305">
                  <c:v>4.6080000000000003E-2</c:v>
                </c:pt>
                <c:pt idx="2306">
                  <c:v>4.6100000000000002E-2</c:v>
                </c:pt>
                <c:pt idx="2307">
                  <c:v>4.6120000000000001E-2</c:v>
                </c:pt>
                <c:pt idx="2308">
                  <c:v>4.614E-2</c:v>
                </c:pt>
                <c:pt idx="2309">
                  <c:v>4.616E-2</c:v>
                </c:pt>
                <c:pt idx="2310">
                  <c:v>4.6179999999999999E-2</c:v>
                </c:pt>
                <c:pt idx="2311">
                  <c:v>4.6199999999999998E-2</c:v>
                </c:pt>
                <c:pt idx="2312">
                  <c:v>4.6219999999999997E-2</c:v>
                </c:pt>
                <c:pt idx="2313">
                  <c:v>4.6240000000000003E-2</c:v>
                </c:pt>
                <c:pt idx="2314">
                  <c:v>4.6260000000000003E-2</c:v>
                </c:pt>
                <c:pt idx="2315">
                  <c:v>4.6280000000000002E-2</c:v>
                </c:pt>
                <c:pt idx="2316">
                  <c:v>4.6300000000000001E-2</c:v>
                </c:pt>
                <c:pt idx="2317">
                  <c:v>4.632E-2</c:v>
                </c:pt>
                <c:pt idx="2318">
                  <c:v>4.6339999999999999E-2</c:v>
                </c:pt>
                <c:pt idx="2319">
                  <c:v>4.6359999999999998E-2</c:v>
                </c:pt>
                <c:pt idx="2320">
                  <c:v>4.6379999999999998E-2</c:v>
                </c:pt>
                <c:pt idx="2321">
                  <c:v>4.6399999999999997E-2</c:v>
                </c:pt>
                <c:pt idx="2322">
                  <c:v>4.6420000000000003E-2</c:v>
                </c:pt>
                <c:pt idx="2323">
                  <c:v>4.6440000000000002E-2</c:v>
                </c:pt>
                <c:pt idx="2324">
                  <c:v>4.6460000000000001E-2</c:v>
                </c:pt>
                <c:pt idx="2325">
                  <c:v>4.648E-2</c:v>
                </c:pt>
                <c:pt idx="2326">
                  <c:v>4.65E-2</c:v>
                </c:pt>
                <c:pt idx="2327">
                  <c:v>4.6519999999999999E-2</c:v>
                </c:pt>
                <c:pt idx="2328">
                  <c:v>4.6539999999999998E-2</c:v>
                </c:pt>
                <c:pt idx="2329">
                  <c:v>4.6559999999999997E-2</c:v>
                </c:pt>
                <c:pt idx="2330">
                  <c:v>4.6580000000000003E-2</c:v>
                </c:pt>
                <c:pt idx="2331">
                  <c:v>4.6600000000000003E-2</c:v>
                </c:pt>
                <c:pt idx="2332">
                  <c:v>4.6620000000000002E-2</c:v>
                </c:pt>
                <c:pt idx="2333">
                  <c:v>4.6640000000000001E-2</c:v>
                </c:pt>
                <c:pt idx="2334">
                  <c:v>4.666E-2</c:v>
                </c:pt>
                <c:pt idx="2335">
                  <c:v>4.6679999999999999E-2</c:v>
                </c:pt>
                <c:pt idx="2336">
                  <c:v>4.6699999999999998E-2</c:v>
                </c:pt>
                <c:pt idx="2337">
                  <c:v>4.6719999999999998E-2</c:v>
                </c:pt>
                <c:pt idx="2338">
                  <c:v>4.6739999999999997E-2</c:v>
                </c:pt>
                <c:pt idx="2339">
                  <c:v>4.6760000000000003E-2</c:v>
                </c:pt>
                <c:pt idx="2340">
                  <c:v>4.6780000000000002E-2</c:v>
                </c:pt>
                <c:pt idx="2341">
                  <c:v>4.6800000000000001E-2</c:v>
                </c:pt>
                <c:pt idx="2342">
                  <c:v>4.6820000000000001E-2</c:v>
                </c:pt>
                <c:pt idx="2343">
                  <c:v>4.684E-2</c:v>
                </c:pt>
                <c:pt idx="2344">
                  <c:v>4.6859999999999999E-2</c:v>
                </c:pt>
                <c:pt idx="2345">
                  <c:v>4.6879999999999998E-2</c:v>
                </c:pt>
                <c:pt idx="2346">
                  <c:v>4.6899999999999997E-2</c:v>
                </c:pt>
                <c:pt idx="2347">
                  <c:v>4.6920000000000003E-2</c:v>
                </c:pt>
                <c:pt idx="2348">
                  <c:v>4.6940000000000003E-2</c:v>
                </c:pt>
                <c:pt idx="2349">
                  <c:v>4.6960000000000002E-2</c:v>
                </c:pt>
                <c:pt idx="2350">
                  <c:v>4.6980000000000001E-2</c:v>
                </c:pt>
                <c:pt idx="2351">
                  <c:v>4.7E-2</c:v>
                </c:pt>
                <c:pt idx="2352">
                  <c:v>4.7019999999999999E-2</c:v>
                </c:pt>
                <c:pt idx="2353">
                  <c:v>4.7039999999999998E-2</c:v>
                </c:pt>
                <c:pt idx="2354">
                  <c:v>4.7059999999999998E-2</c:v>
                </c:pt>
                <c:pt idx="2355">
                  <c:v>4.7079999999999997E-2</c:v>
                </c:pt>
                <c:pt idx="2356">
                  <c:v>4.7100000000000003E-2</c:v>
                </c:pt>
                <c:pt idx="2357">
                  <c:v>4.7120000000000002E-2</c:v>
                </c:pt>
                <c:pt idx="2358">
                  <c:v>4.7140000000000001E-2</c:v>
                </c:pt>
                <c:pt idx="2359">
                  <c:v>4.7160000000000001E-2</c:v>
                </c:pt>
                <c:pt idx="2360">
                  <c:v>4.718E-2</c:v>
                </c:pt>
                <c:pt idx="2361">
                  <c:v>4.7199999999999999E-2</c:v>
                </c:pt>
                <c:pt idx="2362">
                  <c:v>4.7219999999999998E-2</c:v>
                </c:pt>
                <c:pt idx="2363">
                  <c:v>4.7239999999999997E-2</c:v>
                </c:pt>
                <c:pt idx="2364">
                  <c:v>4.7260000000000003E-2</c:v>
                </c:pt>
                <c:pt idx="2365">
                  <c:v>4.7280000000000003E-2</c:v>
                </c:pt>
                <c:pt idx="2366">
                  <c:v>4.7300000000000002E-2</c:v>
                </c:pt>
                <c:pt idx="2367">
                  <c:v>4.7320000000000001E-2</c:v>
                </c:pt>
                <c:pt idx="2368">
                  <c:v>4.734E-2</c:v>
                </c:pt>
                <c:pt idx="2369">
                  <c:v>4.7359999999999999E-2</c:v>
                </c:pt>
                <c:pt idx="2370">
                  <c:v>4.7379999999999999E-2</c:v>
                </c:pt>
                <c:pt idx="2371">
                  <c:v>4.7399999999999998E-2</c:v>
                </c:pt>
                <c:pt idx="2372">
                  <c:v>4.7419999999999997E-2</c:v>
                </c:pt>
                <c:pt idx="2373">
                  <c:v>4.7440000000000003E-2</c:v>
                </c:pt>
                <c:pt idx="2374">
                  <c:v>4.7460000000000002E-2</c:v>
                </c:pt>
                <c:pt idx="2375">
                  <c:v>4.7480000000000001E-2</c:v>
                </c:pt>
                <c:pt idx="2376">
                  <c:v>4.7500000000000001E-2</c:v>
                </c:pt>
                <c:pt idx="2377">
                  <c:v>4.752E-2</c:v>
                </c:pt>
                <c:pt idx="2378">
                  <c:v>4.7539999999999999E-2</c:v>
                </c:pt>
                <c:pt idx="2379">
                  <c:v>4.7559999999999998E-2</c:v>
                </c:pt>
                <c:pt idx="2380">
                  <c:v>4.7579999999999997E-2</c:v>
                </c:pt>
                <c:pt idx="2381">
                  <c:v>4.7600000000000003E-2</c:v>
                </c:pt>
                <c:pt idx="2382">
                  <c:v>4.7620000000000003E-2</c:v>
                </c:pt>
                <c:pt idx="2383">
                  <c:v>4.7640000000000002E-2</c:v>
                </c:pt>
                <c:pt idx="2384">
                  <c:v>4.7660000000000001E-2</c:v>
                </c:pt>
                <c:pt idx="2385">
                  <c:v>4.768E-2</c:v>
                </c:pt>
                <c:pt idx="2386">
                  <c:v>4.7699999999999999E-2</c:v>
                </c:pt>
                <c:pt idx="2387">
                  <c:v>4.7719999999999999E-2</c:v>
                </c:pt>
                <c:pt idx="2388">
                  <c:v>4.7739999999999998E-2</c:v>
                </c:pt>
                <c:pt idx="2389">
                  <c:v>4.7759999999999997E-2</c:v>
                </c:pt>
                <c:pt idx="2390">
                  <c:v>4.7780000000000003E-2</c:v>
                </c:pt>
                <c:pt idx="2391">
                  <c:v>4.7800000000000002E-2</c:v>
                </c:pt>
                <c:pt idx="2392">
                  <c:v>4.7820000000000001E-2</c:v>
                </c:pt>
                <c:pt idx="2393">
                  <c:v>4.7840000000000001E-2</c:v>
                </c:pt>
                <c:pt idx="2394">
                  <c:v>4.786E-2</c:v>
                </c:pt>
                <c:pt idx="2395">
                  <c:v>4.7879999999999999E-2</c:v>
                </c:pt>
                <c:pt idx="2396">
                  <c:v>4.7899999999999998E-2</c:v>
                </c:pt>
                <c:pt idx="2397">
                  <c:v>4.7919999999999997E-2</c:v>
                </c:pt>
                <c:pt idx="2398">
                  <c:v>4.7940000000000003E-2</c:v>
                </c:pt>
                <c:pt idx="2399">
                  <c:v>4.7960000000000003E-2</c:v>
                </c:pt>
                <c:pt idx="2400">
                  <c:v>4.7980000000000002E-2</c:v>
                </c:pt>
                <c:pt idx="2401">
                  <c:v>4.8000000000000001E-2</c:v>
                </c:pt>
                <c:pt idx="2402">
                  <c:v>4.802E-2</c:v>
                </c:pt>
                <c:pt idx="2403">
                  <c:v>4.8039999999999999E-2</c:v>
                </c:pt>
                <c:pt idx="2404">
                  <c:v>4.8059999999999999E-2</c:v>
                </c:pt>
                <c:pt idx="2405">
                  <c:v>4.8079999999999998E-2</c:v>
                </c:pt>
                <c:pt idx="2406">
                  <c:v>4.8099999999999997E-2</c:v>
                </c:pt>
                <c:pt idx="2407">
                  <c:v>4.8120000000000003E-2</c:v>
                </c:pt>
                <c:pt idx="2408">
                  <c:v>4.8140000000000002E-2</c:v>
                </c:pt>
                <c:pt idx="2409">
                  <c:v>4.8160000000000001E-2</c:v>
                </c:pt>
                <c:pt idx="2410">
                  <c:v>4.8180000000000001E-2</c:v>
                </c:pt>
                <c:pt idx="2411">
                  <c:v>4.82E-2</c:v>
                </c:pt>
                <c:pt idx="2412">
                  <c:v>4.8219999999999999E-2</c:v>
                </c:pt>
                <c:pt idx="2413">
                  <c:v>4.8239999999999998E-2</c:v>
                </c:pt>
                <c:pt idx="2414">
                  <c:v>4.8259999999999997E-2</c:v>
                </c:pt>
                <c:pt idx="2415">
                  <c:v>4.8280000000000003E-2</c:v>
                </c:pt>
                <c:pt idx="2416">
                  <c:v>4.8300000000000003E-2</c:v>
                </c:pt>
                <c:pt idx="2417">
                  <c:v>4.8320000000000002E-2</c:v>
                </c:pt>
                <c:pt idx="2418">
                  <c:v>4.8340000000000001E-2</c:v>
                </c:pt>
                <c:pt idx="2419">
                  <c:v>4.836E-2</c:v>
                </c:pt>
                <c:pt idx="2420">
                  <c:v>4.8379999999999999E-2</c:v>
                </c:pt>
                <c:pt idx="2421">
                  <c:v>4.8399999999999999E-2</c:v>
                </c:pt>
                <c:pt idx="2422">
                  <c:v>4.8419999999999998E-2</c:v>
                </c:pt>
                <c:pt idx="2423">
                  <c:v>4.8439999999999997E-2</c:v>
                </c:pt>
                <c:pt idx="2424">
                  <c:v>4.8460000000000003E-2</c:v>
                </c:pt>
                <c:pt idx="2425">
                  <c:v>4.8480000000000002E-2</c:v>
                </c:pt>
                <c:pt idx="2426">
                  <c:v>4.8500000000000001E-2</c:v>
                </c:pt>
                <c:pt idx="2427">
                  <c:v>4.8520000000000001E-2</c:v>
                </c:pt>
                <c:pt idx="2428">
                  <c:v>4.854E-2</c:v>
                </c:pt>
                <c:pt idx="2429">
                  <c:v>4.8559999999999999E-2</c:v>
                </c:pt>
                <c:pt idx="2430">
                  <c:v>4.8579999999999998E-2</c:v>
                </c:pt>
                <c:pt idx="2431">
                  <c:v>4.8599999999999997E-2</c:v>
                </c:pt>
                <c:pt idx="2432">
                  <c:v>4.8619999999999997E-2</c:v>
                </c:pt>
                <c:pt idx="2433">
                  <c:v>4.8640000000000003E-2</c:v>
                </c:pt>
                <c:pt idx="2434">
                  <c:v>4.8660000000000002E-2</c:v>
                </c:pt>
                <c:pt idx="2435">
                  <c:v>4.8680000000000001E-2</c:v>
                </c:pt>
                <c:pt idx="2436">
                  <c:v>4.87E-2</c:v>
                </c:pt>
                <c:pt idx="2437">
                  <c:v>4.8719999999999999E-2</c:v>
                </c:pt>
                <c:pt idx="2438">
                  <c:v>4.8739999999999999E-2</c:v>
                </c:pt>
                <c:pt idx="2439">
                  <c:v>4.8759999999999998E-2</c:v>
                </c:pt>
                <c:pt idx="2440">
                  <c:v>4.8779999999999997E-2</c:v>
                </c:pt>
                <c:pt idx="2441">
                  <c:v>4.8800000000000003E-2</c:v>
                </c:pt>
                <c:pt idx="2442">
                  <c:v>4.8820000000000002E-2</c:v>
                </c:pt>
                <c:pt idx="2443">
                  <c:v>4.8840000000000001E-2</c:v>
                </c:pt>
                <c:pt idx="2444">
                  <c:v>4.8860000000000001E-2</c:v>
                </c:pt>
                <c:pt idx="2445">
                  <c:v>4.888E-2</c:v>
                </c:pt>
                <c:pt idx="2446">
                  <c:v>4.8899999999999999E-2</c:v>
                </c:pt>
                <c:pt idx="2447">
                  <c:v>4.8919999999999998E-2</c:v>
                </c:pt>
                <c:pt idx="2448">
                  <c:v>4.8939999999999997E-2</c:v>
                </c:pt>
                <c:pt idx="2449">
                  <c:v>4.8959999999999997E-2</c:v>
                </c:pt>
                <c:pt idx="2450">
                  <c:v>4.8980000000000003E-2</c:v>
                </c:pt>
                <c:pt idx="2451">
                  <c:v>4.9000000000000002E-2</c:v>
                </c:pt>
                <c:pt idx="2452">
                  <c:v>4.9020000000000001E-2</c:v>
                </c:pt>
                <c:pt idx="2453">
                  <c:v>4.904E-2</c:v>
                </c:pt>
                <c:pt idx="2454">
                  <c:v>4.9059999999999999E-2</c:v>
                </c:pt>
                <c:pt idx="2455">
                  <c:v>4.9079999999999999E-2</c:v>
                </c:pt>
                <c:pt idx="2456">
                  <c:v>4.9099999999999998E-2</c:v>
                </c:pt>
                <c:pt idx="2457">
                  <c:v>4.9119999999999997E-2</c:v>
                </c:pt>
                <c:pt idx="2458">
                  <c:v>4.9140000000000003E-2</c:v>
                </c:pt>
                <c:pt idx="2459">
                  <c:v>4.9160000000000002E-2</c:v>
                </c:pt>
                <c:pt idx="2460">
                  <c:v>4.9180000000000001E-2</c:v>
                </c:pt>
                <c:pt idx="2461">
                  <c:v>4.9200000000000001E-2</c:v>
                </c:pt>
                <c:pt idx="2462">
                  <c:v>4.922E-2</c:v>
                </c:pt>
                <c:pt idx="2463">
                  <c:v>4.9239999999999999E-2</c:v>
                </c:pt>
                <c:pt idx="2464">
                  <c:v>4.9259999999999998E-2</c:v>
                </c:pt>
                <c:pt idx="2465">
                  <c:v>4.9279999999999997E-2</c:v>
                </c:pt>
                <c:pt idx="2466">
                  <c:v>4.9299999999999997E-2</c:v>
                </c:pt>
                <c:pt idx="2467">
                  <c:v>4.9320000000000003E-2</c:v>
                </c:pt>
                <c:pt idx="2468">
                  <c:v>4.9340000000000002E-2</c:v>
                </c:pt>
                <c:pt idx="2469">
                  <c:v>4.9360000000000001E-2</c:v>
                </c:pt>
                <c:pt idx="2470">
                  <c:v>4.938E-2</c:v>
                </c:pt>
                <c:pt idx="2471">
                  <c:v>4.9399999999999999E-2</c:v>
                </c:pt>
                <c:pt idx="2472">
                  <c:v>4.9419999999999999E-2</c:v>
                </c:pt>
                <c:pt idx="2473">
                  <c:v>4.9439999999999998E-2</c:v>
                </c:pt>
                <c:pt idx="2474">
                  <c:v>4.9459999999999997E-2</c:v>
                </c:pt>
                <c:pt idx="2475">
                  <c:v>4.9480000000000003E-2</c:v>
                </c:pt>
                <c:pt idx="2476">
                  <c:v>4.9500000000000002E-2</c:v>
                </c:pt>
                <c:pt idx="2477">
                  <c:v>4.9520000000000002E-2</c:v>
                </c:pt>
                <c:pt idx="2478">
                  <c:v>4.9540000000000001E-2</c:v>
                </c:pt>
                <c:pt idx="2479">
                  <c:v>4.956E-2</c:v>
                </c:pt>
                <c:pt idx="2480">
                  <c:v>4.9579999999999999E-2</c:v>
                </c:pt>
                <c:pt idx="2481">
                  <c:v>4.9599999999999998E-2</c:v>
                </c:pt>
                <c:pt idx="2482">
                  <c:v>4.9619999999999997E-2</c:v>
                </c:pt>
                <c:pt idx="2483">
                  <c:v>4.9639999999999997E-2</c:v>
                </c:pt>
                <c:pt idx="2484">
                  <c:v>4.9660000000000003E-2</c:v>
                </c:pt>
                <c:pt idx="2485">
                  <c:v>4.9680000000000002E-2</c:v>
                </c:pt>
                <c:pt idx="2486">
                  <c:v>4.9700000000000001E-2</c:v>
                </c:pt>
                <c:pt idx="2487">
                  <c:v>4.972E-2</c:v>
                </c:pt>
                <c:pt idx="2488">
                  <c:v>4.9739999999999999E-2</c:v>
                </c:pt>
                <c:pt idx="2489">
                  <c:v>4.9759999999999999E-2</c:v>
                </c:pt>
                <c:pt idx="2490">
                  <c:v>4.9779999999999998E-2</c:v>
                </c:pt>
                <c:pt idx="2491">
                  <c:v>4.9799999999999997E-2</c:v>
                </c:pt>
                <c:pt idx="2492">
                  <c:v>4.9820000000000003E-2</c:v>
                </c:pt>
                <c:pt idx="2493">
                  <c:v>4.9840000000000002E-2</c:v>
                </c:pt>
                <c:pt idx="2494">
                  <c:v>4.9860000000000002E-2</c:v>
                </c:pt>
                <c:pt idx="2495">
                  <c:v>4.9880000000000001E-2</c:v>
                </c:pt>
                <c:pt idx="2496">
                  <c:v>4.99E-2</c:v>
                </c:pt>
                <c:pt idx="2497">
                  <c:v>4.9919999999999999E-2</c:v>
                </c:pt>
                <c:pt idx="2498">
                  <c:v>4.9939999999999998E-2</c:v>
                </c:pt>
                <c:pt idx="2499">
                  <c:v>4.9959999999999997E-2</c:v>
                </c:pt>
                <c:pt idx="2500">
                  <c:v>4.9979999999999997E-2</c:v>
                </c:pt>
                <c:pt idx="2501">
                  <c:v>0.05</c:v>
                </c:pt>
                <c:pt idx="2502">
                  <c:v>5.0020000000000002E-2</c:v>
                </c:pt>
                <c:pt idx="2503">
                  <c:v>5.0040000000000001E-2</c:v>
                </c:pt>
                <c:pt idx="2504">
                  <c:v>5.006E-2</c:v>
                </c:pt>
                <c:pt idx="2505">
                  <c:v>5.008E-2</c:v>
                </c:pt>
                <c:pt idx="2506">
                  <c:v>5.0099999999999999E-2</c:v>
                </c:pt>
                <c:pt idx="2507">
                  <c:v>5.0119999999999998E-2</c:v>
                </c:pt>
                <c:pt idx="2508">
                  <c:v>5.0139999999999997E-2</c:v>
                </c:pt>
                <c:pt idx="2509">
                  <c:v>5.0160000000000003E-2</c:v>
                </c:pt>
                <c:pt idx="2510">
                  <c:v>5.0180000000000002E-2</c:v>
                </c:pt>
                <c:pt idx="2511">
                  <c:v>5.0200000000000002E-2</c:v>
                </c:pt>
                <c:pt idx="2512">
                  <c:v>5.0220000000000001E-2</c:v>
                </c:pt>
                <c:pt idx="2513">
                  <c:v>5.024E-2</c:v>
                </c:pt>
                <c:pt idx="2514">
                  <c:v>5.0259999999999999E-2</c:v>
                </c:pt>
                <c:pt idx="2515">
                  <c:v>5.0279999999999998E-2</c:v>
                </c:pt>
                <c:pt idx="2516">
                  <c:v>5.0299999999999997E-2</c:v>
                </c:pt>
                <c:pt idx="2517">
                  <c:v>5.0319999999999997E-2</c:v>
                </c:pt>
                <c:pt idx="2518">
                  <c:v>5.0339999999999899E-2</c:v>
                </c:pt>
                <c:pt idx="2519">
                  <c:v>5.0360000000000002E-2</c:v>
                </c:pt>
                <c:pt idx="2520">
                  <c:v>5.0380000000000001E-2</c:v>
                </c:pt>
                <c:pt idx="2521">
                  <c:v>5.04E-2</c:v>
                </c:pt>
                <c:pt idx="2522">
                  <c:v>5.042E-2</c:v>
                </c:pt>
                <c:pt idx="2523">
                  <c:v>5.0439999999999999E-2</c:v>
                </c:pt>
                <c:pt idx="2524">
                  <c:v>5.0459999999999998E-2</c:v>
                </c:pt>
                <c:pt idx="2525">
                  <c:v>5.0479999999999997E-2</c:v>
                </c:pt>
                <c:pt idx="2526">
                  <c:v>5.0500000000000003E-2</c:v>
                </c:pt>
                <c:pt idx="2527">
                  <c:v>5.0520000000000002E-2</c:v>
                </c:pt>
                <c:pt idx="2528">
                  <c:v>5.0540000000000002E-2</c:v>
                </c:pt>
                <c:pt idx="2529">
                  <c:v>5.0560000000000001E-2</c:v>
                </c:pt>
                <c:pt idx="2530">
                  <c:v>5.058E-2</c:v>
                </c:pt>
                <c:pt idx="2531">
                  <c:v>5.0599999999999999E-2</c:v>
                </c:pt>
                <c:pt idx="2532">
                  <c:v>5.0619999999999998E-2</c:v>
                </c:pt>
                <c:pt idx="2533">
                  <c:v>5.0639999999999998E-2</c:v>
                </c:pt>
                <c:pt idx="2534">
                  <c:v>5.0659999999999997E-2</c:v>
                </c:pt>
                <c:pt idx="2535">
                  <c:v>5.0680000000000003E-2</c:v>
                </c:pt>
                <c:pt idx="2536">
                  <c:v>5.0700000000000002E-2</c:v>
                </c:pt>
                <c:pt idx="2537">
                  <c:v>5.0720000000000001E-2</c:v>
                </c:pt>
                <c:pt idx="2538">
                  <c:v>5.074E-2</c:v>
                </c:pt>
                <c:pt idx="2539">
                  <c:v>5.076E-2</c:v>
                </c:pt>
                <c:pt idx="2540">
                  <c:v>5.0779999999999999E-2</c:v>
                </c:pt>
                <c:pt idx="2541">
                  <c:v>5.0799999999999998E-2</c:v>
                </c:pt>
                <c:pt idx="2542">
                  <c:v>5.0819999999999997E-2</c:v>
                </c:pt>
                <c:pt idx="2543">
                  <c:v>5.0839999999999899E-2</c:v>
                </c:pt>
                <c:pt idx="2544">
                  <c:v>5.0860000000000002E-2</c:v>
                </c:pt>
                <c:pt idx="2545">
                  <c:v>5.0880000000000002E-2</c:v>
                </c:pt>
                <c:pt idx="2546">
                  <c:v>5.0900000000000001E-2</c:v>
                </c:pt>
                <c:pt idx="2547">
                  <c:v>5.092E-2</c:v>
                </c:pt>
                <c:pt idx="2548">
                  <c:v>5.0939999999999999E-2</c:v>
                </c:pt>
                <c:pt idx="2549">
                  <c:v>5.0959999999999998E-2</c:v>
                </c:pt>
                <c:pt idx="2550">
                  <c:v>5.0979999999999998E-2</c:v>
                </c:pt>
                <c:pt idx="2551">
                  <c:v>5.0999999999999997E-2</c:v>
                </c:pt>
                <c:pt idx="2552">
                  <c:v>5.1020000000000003E-2</c:v>
                </c:pt>
                <c:pt idx="2553">
                  <c:v>5.1040000000000002E-2</c:v>
                </c:pt>
                <c:pt idx="2554">
                  <c:v>5.1060000000000001E-2</c:v>
                </c:pt>
                <c:pt idx="2555">
                  <c:v>5.108E-2</c:v>
                </c:pt>
                <c:pt idx="2556">
                  <c:v>5.11E-2</c:v>
                </c:pt>
                <c:pt idx="2557">
                  <c:v>5.1119999999999999E-2</c:v>
                </c:pt>
                <c:pt idx="2558">
                  <c:v>5.1139999999999998E-2</c:v>
                </c:pt>
                <c:pt idx="2559">
                  <c:v>5.1159999999999997E-2</c:v>
                </c:pt>
                <c:pt idx="2560">
                  <c:v>5.1180000000000003E-2</c:v>
                </c:pt>
                <c:pt idx="2561">
                  <c:v>5.1200000000000002E-2</c:v>
                </c:pt>
                <c:pt idx="2562">
                  <c:v>5.1220000000000002E-2</c:v>
                </c:pt>
                <c:pt idx="2563">
                  <c:v>5.1240000000000001E-2</c:v>
                </c:pt>
                <c:pt idx="2564">
                  <c:v>5.126E-2</c:v>
                </c:pt>
                <c:pt idx="2565">
                  <c:v>5.1279999999999999E-2</c:v>
                </c:pt>
                <c:pt idx="2566">
                  <c:v>5.1299999999999998E-2</c:v>
                </c:pt>
                <c:pt idx="2567">
                  <c:v>5.1319999999999998E-2</c:v>
                </c:pt>
                <c:pt idx="2568">
                  <c:v>5.1339999999999997E-2</c:v>
                </c:pt>
                <c:pt idx="2569">
                  <c:v>5.1359999999999899E-2</c:v>
                </c:pt>
                <c:pt idx="2570">
                  <c:v>5.1380000000000002E-2</c:v>
                </c:pt>
                <c:pt idx="2571">
                  <c:v>5.1400000000000001E-2</c:v>
                </c:pt>
                <c:pt idx="2572">
                  <c:v>5.142E-2</c:v>
                </c:pt>
                <c:pt idx="2573">
                  <c:v>5.144E-2</c:v>
                </c:pt>
                <c:pt idx="2574">
                  <c:v>5.1459999999999999E-2</c:v>
                </c:pt>
                <c:pt idx="2575">
                  <c:v>5.1479999999999998E-2</c:v>
                </c:pt>
                <c:pt idx="2576">
                  <c:v>5.1499999999999997E-2</c:v>
                </c:pt>
                <c:pt idx="2577">
                  <c:v>5.1520000000000003E-2</c:v>
                </c:pt>
                <c:pt idx="2578">
                  <c:v>5.1540000000000002E-2</c:v>
                </c:pt>
                <c:pt idx="2579">
                  <c:v>5.1559999999999898E-2</c:v>
                </c:pt>
                <c:pt idx="2580">
                  <c:v>5.1580000000000001E-2</c:v>
                </c:pt>
                <c:pt idx="2581">
                  <c:v>5.16E-2</c:v>
                </c:pt>
                <c:pt idx="2582">
                  <c:v>5.1619999999999999E-2</c:v>
                </c:pt>
                <c:pt idx="2583">
                  <c:v>5.1639999999999998E-2</c:v>
                </c:pt>
                <c:pt idx="2584">
                  <c:v>5.1659999999999998E-2</c:v>
                </c:pt>
                <c:pt idx="2585">
                  <c:v>5.1679999999999997E-2</c:v>
                </c:pt>
                <c:pt idx="2586">
                  <c:v>5.1700000000000003E-2</c:v>
                </c:pt>
                <c:pt idx="2587">
                  <c:v>5.1720000000000002E-2</c:v>
                </c:pt>
                <c:pt idx="2588">
                  <c:v>5.1740000000000001E-2</c:v>
                </c:pt>
                <c:pt idx="2589">
                  <c:v>5.176E-2</c:v>
                </c:pt>
                <c:pt idx="2590">
                  <c:v>5.178E-2</c:v>
                </c:pt>
                <c:pt idx="2591">
                  <c:v>5.1799999999999999E-2</c:v>
                </c:pt>
                <c:pt idx="2592">
                  <c:v>5.1819999999999998E-2</c:v>
                </c:pt>
                <c:pt idx="2593">
                  <c:v>5.1839999999999997E-2</c:v>
                </c:pt>
                <c:pt idx="2594">
                  <c:v>5.1859999999999899E-2</c:v>
                </c:pt>
                <c:pt idx="2595">
                  <c:v>5.1880000000000003E-2</c:v>
                </c:pt>
                <c:pt idx="2596">
                  <c:v>5.1900000000000002E-2</c:v>
                </c:pt>
                <c:pt idx="2597">
                  <c:v>5.1920000000000001E-2</c:v>
                </c:pt>
                <c:pt idx="2598">
                  <c:v>5.194E-2</c:v>
                </c:pt>
                <c:pt idx="2599">
                  <c:v>5.1959999999999999E-2</c:v>
                </c:pt>
                <c:pt idx="2600">
                  <c:v>5.1979999999999998E-2</c:v>
                </c:pt>
                <c:pt idx="2601">
                  <c:v>5.1999999999999998E-2</c:v>
                </c:pt>
                <c:pt idx="2602">
                  <c:v>5.2019999999999997E-2</c:v>
                </c:pt>
                <c:pt idx="2603">
                  <c:v>5.2040000000000003E-2</c:v>
                </c:pt>
                <c:pt idx="2604">
                  <c:v>5.2059999999999898E-2</c:v>
                </c:pt>
                <c:pt idx="2605">
                  <c:v>5.2080000000000001E-2</c:v>
                </c:pt>
                <c:pt idx="2606">
                  <c:v>5.21E-2</c:v>
                </c:pt>
                <c:pt idx="2607">
                  <c:v>5.212E-2</c:v>
                </c:pt>
                <c:pt idx="2608">
                  <c:v>5.2139999999999999E-2</c:v>
                </c:pt>
                <c:pt idx="2609">
                  <c:v>5.2159999999999998E-2</c:v>
                </c:pt>
                <c:pt idx="2610">
                  <c:v>5.2179999999999997E-2</c:v>
                </c:pt>
                <c:pt idx="2611">
                  <c:v>5.2200000000000003E-2</c:v>
                </c:pt>
                <c:pt idx="2612">
                  <c:v>5.2220000000000003E-2</c:v>
                </c:pt>
                <c:pt idx="2613">
                  <c:v>5.2240000000000002E-2</c:v>
                </c:pt>
                <c:pt idx="2614">
                  <c:v>5.2260000000000001E-2</c:v>
                </c:pt>
                <c:pt idx="2615">
                  <c:v>5.228E-2</c:v>
                </c:pt>
                <c:pt idx="2616">
                  <c:v>5.2299999999999999E-2</c:v>
                </c:pt>
                <c:pt idx="2617">
                  <c:v>5.2319999999999998E-2</c:v>
                </c:pt>
                <c:pt idx="2618">
                  <c:v>5.2339999999999998E-2</c:v>
                </c:pt>
                <c:pt idx="2619">
                  <c:v>5.2359999999999997E-2</c:v>
                </c:pt>
                <c:pt idx="2620">
                  <c:v>5.2380000000000003E-2</c:v>
                </c:pt>
                <c:pt idx="2621">
                  <c:v>5.2400000000000002E-2</c:v>
                </c:pt>
                <c:pt idx="2622">
                  <c:v>5.2420000000000001E-2</c:v>
                </c:pt>
                <c:pt idx="2623">
                  <c:v>5.2440000000000001E-2</c:v>
                </c:pt>
                <c:pt idx="2624">
                  <c:v>5.246E-2</c:v>
                </c:pt>
                <c:pt idx="2625">
                  <c:v>5.2479999999999999E-2</c:v>
                </c:pt>
                <c:pt idx="2626">
                  <c:v>5.2499999999999998E-2</c:v>
                </c:pt>
                <c:pt idx="2627">
                  <c:v>5.2519999999999997E-2</c:v>
                </c:pt>
                <c:pt idx="2628">
                  <c:v>5.2540000000000003E-2</c:v>
                </c:pt>
                <c:pt idx="2629">
                  <c:v>5.2559999999999898E-2</c:v>
                </c:pt>
                <c:pt idx="2630">
                  <c:v>5.2580000000000002E-2</c:v>
                </c:pt>
                <c:pt idx="2631">
                  <c:v>5.2600000000000001E-2</c:v>
                </c:pt>
                <c:pt idx="2632">
                  <c:v>5.262E-2</c:v>
                </c:pt>
                <c:pt idx="2633">
                  <c:v>5.2639999999999999E-2</c:v>
                </c:pt>
                <c:pt idx="2634">
                  <c:v>5.2659999999999998E-2</c:v>
                </c:pt>
                <c:pt idx="2635">
                  <c:v>5.2679999999999998E-2</c:v>
                </c:pt>
                <c:pt idx="2636">
                  <c:v>5.2699999999999997E-2</c:v>
                </c:pt>
                <c:pt idx="2637">
                  <c:v>5.2720000000000003E-2</c:v>
                </c:pt>
                <c:pt idx="2638">
                  <c:v>5.2740000000000002E-2</c:v>
                </c:pt>
                <c:pt idx="2639">
                  <c:v>5.2760000000000001E-2</c:v>
                </c:pt>
                <c:pt idx="2640">
                  <c:v>5.2780000000000001E-2</c:v>
                </c:pt>
                <c:pt idx="2641">
                  <c:v>5.28E-2</c:v>
                </c:pt>
                <c:pt idx="2642">
                  <c:v>5.2819999999999999E-2</c:v>
                </c:pt>
                <c:pt idx="2643">
                  <c:v>5.2839999999999998E-2</c:v>
                </c:pt>
                <c:pt idx="2644">
                  <c:v>5.2859999999999997E-2</c:v>
                </c:pt>
                <c:pt idx="2645">
                  <c:v>5.2880000000000003E-2</c:v>
                </c:pt>
                <c:pt idx="2646">
                  <c:v>5.2900000000000003E-2</c:v>
                </c:pt>
                <c:pt idx="2647">
                  <c:v>5.2920000000000002E-2</c:v>
                </c:pt>
                <c:pt idx="2648">
                  <c:v>5.2940000000000001E-2</c:v>
                </c:pt>
                <c:pt idx="2649">
                  <c:v>5.296E-2</c:v>
                </c:pt>
                <c:pt idx="2650">
                  <c:v>5.2979999999999999E-2</c:v>
                </c:pt>
                <c:pt idx="2651">
                  <c:v>5.2999999999999999E-2</c:v>
                </c:pt>
                <c:pt idx="2652">
                  <c:v>5.3019999999999998E-2</c:v>
                </c:pt>
                <c:pt idx="2653">
                  <c:v>5.3039999999999997E-2</c:v>
                </c:pt>
                <c:pt idx="2654">
                  <c:v>5.3059999999999899E-2</c:v>
                </c:pt>
                <c:pt idx="2655">
                  <c:v>5.3080000000000002E-2</c:v>
                </c:pt>
                <c:pt idx="2656">
                  <c:v>5.3100000000000001E-2</c:v>
                </c:pt>
                <c:pt idx="2657">
                  <c:v>5.3120000000000001E-2</c:v>
                </c:pt>
                <c:pt idx="2658">
                  <c:v>5.314E-2</c:v>
                </c:pt>
                <c:pt idx="2659">
                  <c:v>5.3159999999999999E-2</c:v>
                </c:pt>
                <c:pt idx="2660">
                  <c:v>5.3179999999999998E-2</c:v>
                </c:pt>
                <c:pt idx="2661">
                  <c:v>5.3199999999999997E-2</c:v>
                </c:pt>
                <c:pt idx="2662">
                  <c:v>5.3220000000000003E-2</c:v>
                </c:pt>
                <c:pt idx="2663">
                  <c:v>5.3240000000000003E-2</c:v>
                </c:pt>
                <c:pt idx="2664">
                  <c:v>5.3260000000000002E-2</c:v>
                </c:pt>
                <c:pt idx="2665">
                  <c:v>5.3280000000000001E-2</c:v>
                </c:pt>
                <c:pt idx="2666">
                  <c:v>5.33E-2</c:v>
                </c:pt>
                <c:pt idx="2667">
                  <c:v>5.3319999999999999E-2</c:v>
                </c:pt>
                <c:pt idx="2668">
                  <c:v>5.3339999999999999E-2</c:v>
                </c:pt>
                <c:pt idx="2669">
                  <c:v>5.3359999999999998E-2</c:v>
                </c:pt>
                <c:pt idx="2670">
                  <c:v>5.3379999999999997E-2</c:v>
                </c:pt>
                <c:pt idx="2671">
                  <c:v>5.3400000000000003E-2</c:v>
                </c:pt>
                <c:pt idx="2672">
                  <c:v>5.3420000000000002E-2</c:v>
                </c:pt>
                <c:pt idx="2673">
                  <c:v>5.3440000000000001E-2</c:v>
                </c:pt>
                <c:pt idx="2674">
                  <c:v>5.3460000000000001E-2</c:v>
                </c:pt>
                <c:pt idx="2675">
                  <c:v>5.348E-2</c:v>
                </c:pt>
                <c:pt idx="2676">
                  <c:v>5.3499999999999999E-2</c:v>
                </c:pt>
                <c:pt idx="2677">
                  <c:v>5.3519999999999998E-2</c:v>
                </c:pt>
                <c:pt idx="2678">
                  <c:v>5.3539999999999997E-2</c:v>
                </c:pt>
                <c:pt idx="2679">
                  <c:v>5.3559999999999899E-2</c:v>
                </c:pt>
                <c:pt idx="2680">
                  <c:v>5.3580000000000003E-2</c:v>
                </c:pt>
                <c:pt idx="2681">
                  <c:v>5.3600000000000002E-2</c:v>
                </c:pt>
                <c:pt idx="2682">
                  <c:v>5.3620000000000001E-2</c:v>
                </c:pt>
                <c:pt idx="2683">
                  <c:v>5.364E-2</c:v>
                </c:pt>
                <c:pt idx="2684">
                  <c:v>5.3659999999999999E-2</c:v>
                </c:pt>
                <c:pt idx="2685">
                  <c:v>5.3679999999999999E-2</c:v>
                </c:pt>
                <c:pt idx="2686">
                  <c:v>5.3699999999999998E-2</c:v>
                </c:pt>
                <c:pt idx="2687">
                  <c:v>5.3719999999999997E-2</c:v>
                </c:pt>
                <c:pt idx="2688">
                  <c:v>5.3740000000000003E-2</c:v>
                </c:pt>
                <c:pt idx="2689">
                  <c:v>5.3760000000000002E-2</c:v>
                </c:pt>
                <c:pt idx="2690">
                  <c:v>5.3779999999999897E-2</c:v>
                </c:pt>
                <c:pt idx="2691">
                  <c:v>5.3800000000000001E-2</c:v>
                </c:pt>
                <c:pt idx="2692">
                  <c:v>5.382E-2</c:v>
                </c:pt>
                <c:pt idx="2693">
                  <c:v>5.3839999999999999E-2</c:v>
                </c:pt>
                <c:pt idx="2694">
                  <c:v>5.3859999999999998E-2</c:v>
                </c:pt>
                <c:pt idx="2695">
                  <c:v>5.3879999999999997E-2</c:v>
                </c:pt>
                <c:pt idx="2696">
                  <c:v>5.3900000000000003E-2</c:v>
                </c:pt>
                <c:pt idx="2697">
                  <c:v>5.3920000000000003E-2</c:v>
                </c:pt>
                <c:pt idx="2698">
                  <c:v>5.3940000000000002E-2</c:v>
                </c:pt>
                <c:pt idx="2699">
                  <c:v>5.3960000000000001E-2</c:v>
                </c:pt>
                <c:pt idx="2700">
                  <c:v>5.398E-2</c:v>
                </c:pt>
                <c:pt idx="2701">
                  <c:v>5.3999999999999999E-2</c:v>
                </c:pt>
                <c:pt idx="2702">
                  <c:v>5.4019999999999999E-2</c:v>
                </c:pt>
                <c:pt idx="2703">
                  <c:v>5.4039999999999998E-2</c:v>
                </c:pt>
                <c:pt idx="2704">
                  <c:v>5.4059999999999997E-2</c:v>
                </c:pt>
                <c:pt idx="2705">
                  <c:v>5.4079999999999899E-2</c:v>
                </c:pt>
                <c:pt idx="2706">
                  <c:v>5.4100000000000002E-2</c:v>
                </c:pt>
                <c:pt idx="2707">
                  <c:v>5.4120000000000001E-2</c:v>
                </c:pt>
                <c:pt idx="2708">
                  <c:v>5.4140000000000001E-2</c:v>
                </c:pt>
                <c:pt idx="2709">
                  <c:v>5.416E-2</c:v>
                </c:pt>
                <c:pt idx="2710">
                  <c:v>5.4179999999999999E-2</c:v>
                </c:pt>
                <c:pt idx="2711">
                  <c:v>5.4199999999999998E-2</c:v>
                </c:pt>
                <c:pt idx="2712">
                  <c:v>5.4219999999999997E-2</c:v>
                </c:pt>
                <c:pt idx="2713">
                  <c:v>5.4239999999999997E-2</c:v>
                </c:pt>
                <c:pt idx="2714">
                  <c:v>5.4260000000000003E-2</c:v>
                </c:pt>
                <c:pt idx="2715">
                  <c:v>5.4279999999999898E-2</c:v>
                </c:pt>
                <c:pt idx="2716">
                  <c:v>5.4300000000000001E-2</c:v>
                </c:pt>
                <c:pt idx="2717">
                  <c:v>5.432E-2</c:v>
                </c:pt>
                <c:pt idx="2718">
                  <c:v>5.4339999999999999E-2</c:v>
                </c:pt>
                <c:pt idx="2719">
                  <c:v>5.4359999999999999E-2</c:v>
                </c:pt>
                <c:pt idx="2720">
                  <c:v>5.4379999999999998E-2</c:v>
                </c:pt>
                <c:pt idx="2721">
                  <c:v>5.4399999999999997E-2</c:v>
                </c:pt>
                <c:pt idx="2722">
                  <c:v>5.4420000000000003E-2</c:v>
                </c:pt>
                <c:pt idx="2723">
                  <c:v>5.4440000000000002E-2</c:v>
                </c:pt>
                <c:pt idx="2724">
                  <c:v>5.4460000000000001E-2</c:v>
                </c:pt>
                <c:pt idx="2725">
                  <c:v>5.4480000000000001E-2</c:v>
                </c:pt>
                <c:pt idx="2726">
                  <c:v>5.45E-2</c:v>
                </c:pt>
                <c:pt idx="2727">
                  <c:v>5.4519999999999999E-2</c:v>
                </c:pt>
                <c:pt idx="2728">
                  <c:v>5.4539999999999998E-2</c:v>
                </c:pt>
                <c:pt idx="2729">
                  <c:v>5.4559999999999997E-2</c:v>
                </c:pt>
                <c:pt idx="2730">
                  <c:v>5.4579999999999997E-2</c:v>
                </c:pt>
                <c:pt idx="2731">
                  <c:v>5.4600000000000003E-2</c:v>
                </c:pt>
                <c:pt idx="2732">
                  <c:v>5.4620000000000002E-2</c:v>
                </c:pt>
                <c:pt idx="2733">
                  <c:v>5.4640000000000001E-2</c:v>
                </c:pt>
                <c:pt idx="2734">
                  <c:v>5.466E-2</c:v>
                </c:pt>
                <c:pt idx="2735">
                  <c:v>5.4679999999999999E-2</c:v>
                </c:pt>
                <c:pt idx="2736">
                  <c:v>5.4699999999999999E-2</c:v>
                </c:pt>
                <c:pt idx="2737">
                  <c:v>5.4719999999999998E-2</c:v>
                </c:pt>
                <c:pt idx="2738">
                  <c:v>5.4739999999999997E-2</c:v>
                </c:pt>
                <c:pt idx="2739">
                  <c:v>5.4760000000000003E-2</c:v>
                </c:pt>
                <c:pt idx="2740">
                  <c:v>5.4779999999999898E-2</c:v>
                </c:pt>
                <c:pt idx="2741">
                  <c:v>5.4800000000000001E-2</c:v>
                </c:pt>
                <c:pt idx="2742">
                  <c:v>5.4820000000000001E-2</c:v>
                </c:pt>
                <c:pt idx="2743">
                  <c:v>5.484E-2</c:v>
                </c:pt>
                <c:pt idx="2744">
                  <c:v>5.4859999999999999E-2</c:v>
                </c:pt>
                <c:pt idx="2745">
                  <c:v>5.4879999999999998E-2</c:v>
                </c:pt>
                <c:pt idx="2746">
                  <c:v>5.4899999999999997E-2</c:v>
                </c:pt>
                <c:pt idx="2747">
                  <c:v>5.4919999999999997E-2</c:v>
                </c:pt>
                <c:pt idx="2748">
                  <c:v>5.4940000000000003E-2</c:v>
                </c:pt>
                <c:pt idx="2749">
                  <c:v>5.4960000000000002E-2</c:v>
                </c:pt>
                <c:pt idx="2750">
                  <c:v>5.4980000000000001E-2</c:v>
                </c:pt>
                <c:pt idx="2751">
                  <c:v>5.5E-2</c:v>
                </c:pt>
                <c:pt idx="2752">
                  <c:v>5.5019999999999999E-2</c:v>
                </c:pt>
                <c:pt idx="2753">
                  <c:v>5.5039999999999999E-2</c:v>
                </c:pt>
                <c:pt idx="2754">
                  <c:v>5.5059999999999998E-2</c:v>
                </c:pt>
                <c:pt idx="2755">
                  <c:v>5.5079999999999997E-2</c:v>
                </c:pt>
                <c:pt idx="2756">
                  <c:v>5.5100000000000003E-2</c:v>
                </c:pt>
                <c:pt idx="2757">
                  <c:v>5.5120000000000002E-2</c:v>
                </c:pt>
                <c:pt idx="2758">
                  <c:v>5.5140000000000002E-2</c:v>
                </c:pt>
                <c:pt idx="2759">
                  <c:v>5.5160000000000001E-2</c:v>
                </c:pt>
                <c:pt idx="2760">
                  <c:v>5.518E-2</c:v>
                </c:pt>
                <c:pt idx="2761">
                  <c:v>5.5199999999999999E-2</c:v>
                </c:pt>
                <c:pt idx="2762">
                  <c:v>5.5219999999999998E-2</c:v>
                </c:pt>
                <c:pt idx="2763">
                  <c:v>5.5239999999999997E-2</c:v>
                </c:pt>
                <c:pt idx="2764">
                  <c:v>5.5259999999999997E-2</c:v>
                </c:pt>
                <c:pt idx="2765">
                  <c:v>5.5279999999999899E-2</c:v>
                </c:pt>
                <c:pt idx="2766">
                  <c:v>5.5300000000000002E-2</c:v>
                </c:pt>
                <c:pt idx="2767">
                  <c:v>5.5320000000000001E-2</c:v>
                </c:pt>
                <c:pt idx="2768">
                  <c:v>5.534E-2</c:v>
                </c:pt>
                <c:pt idx="2769">
                  <c:v>5.5359999999999999E-2</c:v>
                </c:pt>
                <c:pt idx="2770">
                  <c:v>5.5379999999999999E-2</c:v>
                </c:pt>
                <c:pt idx="2771">
                  <c:v>5.5399999999999998E-2</c:v>
                </c:pt>
                <c:pt idx="2772">
                  <c:v>5.5419999999999997E-2</c:v>
                </c:pt>
                <c:pt idx="2773">
                  <c:v>5.5440000000000003E-2</c:v>
                </c:pt>
                <c:pt idx="2774">
                  <c:v>5.5460000000000002E-2</c:v>
                </c:pt>
                <c:pt idx="2775">
                  <c:v>5.5480000000000002E-2</c:v>
                </c:pt>
                <c:pt idx="2776">
                  <c:v>5.5500000000000001E-2</c:v>
                </c:pt>
                <c:pt idx="2777">
                  <c:v>5.552E-2</c:v>
                </c:pt>
                <c:pt idx="2778">
                  <c:v>5.5539999999999999E-2</c:v>
                </c:pt>
                <c:pt idx="2779">
                  <c:v>5.5559999999999998E-2</c:v>
                </c:pt>
                <c:pt idx="2780">
                  <c:v>5.5579999999999997E-2</c:v>
                </c:pt>
                <c:pt idx="2781">
                  <c:v>5.5599999999999997E-2</c:v>
                </c:pt>
                <c:pt idx="2782">
                  <c:v>5.5620000000000003E-2</c:v>
                </c:pt>
                <c:pt idx="2783">
                  <c:v>5.5640000000000002E-2</c:v>
                </c:pt>
                <c:pt idx="2784">
                  <c:v>5.5660000000000001E-2</c:v>
                </c:pt>
                <c:pt idx="2785">
                  <c:v>5.568E-2</c:v>
                </c:pt>
                <c:pt idx="2786">
                  <c:v>5.57E-2</c:v>
                </c:pt>
                <c:pt idx="2787">
                  <c:v>5.5719999999999999E-2</c:v>
                </c:pt>
                <c:pt idx="2788">
                  <c:v>5.5739999999999998E-2</c:v>
                </c:pt>
                <c:pt idx="2789">
                  <c:v>5.5759999999999997E-2</c:v>
                </c:pt>
                <c:pt idx="2790">
                  <c:v>5.5779999999999899E-2</c:v>
                </c:pt>
                <c:pt idx="2791">
                  <c:v>5.5800000000000002E-2</c:v>
                </c:pt>
                <c:pt idx="2792">
                  <c:v>5.5820000000000002E-2</c:v>
                </c:pt>
                <c:pt idx="2793">
                  <c:v>5.5840000000000001E-2</c:v>
                </c:pt>
                <c:pt idx="2794">
                  <c:v>5.586E-2</c:v>
                </c:pt>
                <c:pt idx="2795">
                  <c:v>5.5879999999999999E-2</c:v>
                </c:pt>
                <c:pt idx="2796">
                  <c:v>5.5899999999999998E-2</c:v>
                </c:pt>
                <c:pt idx="2797">
                  <c:v>5.5919999999999997E-2</c:v>
                </c:pt>
                <c:pt idx="2798">
                  <c:v>5.5939999999999997E-2</c:v>
                </c:pt>
                <c:pt idx="2799">
                  <c:v>5.5960000000000003E-2</c:v>
                </c:pt>
                <c:pt idx="2800">
                  <c:v>5.5980000000000002E-2</c:v>
                </c:pt>
                <c:pt idx="2801">
                  <c:v>5.6000000000000001E-2</c:v>
                </c:pt>
                <c:pt idx="2802">
                  <c:v>5.602E-2</c:v>
                </c:pt>
                <c:pt idx="2803">
                  <c:v>5.604E-2</c:v>
                </c:pt>
                <c:pt idx="2804">
                  <c:v>5.6059999999999999E-2</c:v>
                </c:pt>
                <c:pt idx="2805">
                  <c:v>5.6079999999999998E-2</c:v>
                </c:pt>
                <c:pt idx="2806">
                  <c:v>5.6099999999999997E-2</c:v>
                </c:pt>
                <c:pt idx="2807">
                  <c:v>5.6120000000000003E-2</c:v>
                </c:pt>
                <c:pt idx="2808">
                  <c:v>5.6140000000000002E-2</c:v>
                </c:pt>
                <c:pt idx="2809">
                  <c:v>5.6160000000000002E-2</c:v>
                </c:pt>
                <c:pt idx="2810">
                  <c:v>5.6180000000000001E-2</c:v>
                </c:pt>
                <c:pt idx="2811">
                  <c:v>5.62E-2</c:v>
                </c:pt>
                <c:pt idx="2812">
                  <c:v>5.6219999999999999E-2</c:v>
                </c:pt>
                <c:pt idx="2813">
                  <c:v>5.6239999999999998E-2</c:v>
                </c:pt>
                <c:pt idx="2814">
                  <c:v>5.6259999999999998E-2</c:v>
                </c:pt>
                <c:pt idx="2815">
                  <c:v>5.6279999999999997E-2</c:v>
                </c:pt>
                <c:pt idx="2816">
                  <c:v>5.6299999999999899E-2</c:v>
                </c:pt>
                <c:pt idx="2817">
                  <c:v>5.6320000000000002E-2</c:v>
                </c:pt>
                <c:pt idx="2818">
                  <c:v>5.6340000000000001E-2</c:v>
                </c:pt>
                <c:pt idx="2819">
                  <c:v>5.636E-2</c:v>
                </c:pt>
                <c:pt idx="2820">
                  <c:v>5.638E-2</c:v>
                </c:pt>
                <c:pt idx="2821">
                  <c:v>5.6399999999999999E-2</c:v>
                </c:pt>
                <c:pt idx="2822">
                  <c:v>5.6419999999999998E-2</c:v>
                </c:pt>
                <c:pt idx="2823">
                  <c:v>5.6439999999999997E-2</c:v>
                </c:pt>
                <c:pt idx="2824">
                  <c:v>5.6460000000000003E-2</c:v>
                </c:pt>
                <c:pt idx="2825">
                  <c:v>5.6480000000000002E-2</c:v>
                </c:pt>
                <c:pt idx="2826">
                  <c:v>5.6499999999999898E-2</c:v>
                </c:pt>
                <c:pt idx="2827">
                  <c:v>5.6520000000000001E-2</c:v>
                </c:pt>
                <c:pt idx="2828">
                  <c:v>5.654E-2</c:v>
                </c:pt>
                <c:pt idx="2829">
                  <c:v>5.6559999999999999E-2</c:v>
                </c:pt>
                <c:pt idx="2830">
                  <c:v>5.6579999999999998E-2</c:v>
                </c:pt>
                <c:pt idx="2831">
                  <c:v>5.6599999999999998E-2</c:v>
                </c:pt>
                <c:pt idx="2832">
                  <c:v>5.6619999999999997E-2</c:v>
                </c:pt>
                <c:pt idx="2833">
                  <c:v>5.6640000000000003E-2</c:v>
                </c:pt>
                <c:pt idx="2834">
                  <c:v>5.6660000000000002E-2</c:v>
                </c:pt>
                <c:pt idx="2835">
                  <c:v>5.6680000000000001E-2</c:v>
                </c:pt>
                <c:pt idx="2836">
                  <c:v>5.67E-2</c:v>
                </c:pt>
                <c:pt idx="2837">
                  <c:v>5.672E-2</c:v>
                </c:pt>
                <c:pt idx="2838">
                  <c:v>5.6739999999999999E-2</c:v>
                </c:pt>
                <c:pt idx="2839">
                  <c:v>5.6759999999999998E-2</c:v>
                </c:pt>
                <c:pt idx="2840">
                  <c:v>5.6779999999999997E-2</c:v>
                </c:pt>
                <c:pt idx="2841">
                  <c:v>5.6799999999999899E-2</c:v>
                </c:pt>
                <c:pt idx="2842">
                  <c:v>5.6820000000000002E-2</c:v>
                </c:pt>
                <c:pt idx="2843">
                  <c:v>5.6840000000000002E-2</c:v>
                </c:pt>
                <c:pt idx="2844">
                  <c:v>5.6860000000000001E-2</c:v>
                </c:pt>
                <c:pt idx="2845">
                  <c:v>5.688E-2</c:v>
                </c:pt>
                <c:pt idx="2846">
                  <c:v>5.6899999999999999E-2</c:v>
                </c:pt>
                <c:pt idx="2847">
                  <c:v>5.6919999999999998E-2</c:v>
                </c:pt>
                <c:pt idx="2848">
                  <c:v>5.6939999999999998E-2</c:v>
                </c:pt>
                <c:pt idx="2849">
                  <c:v>5.6959999999999997E-2</c:v>
                </c:pt>
                <c:pt idx="2850">
                  <c:v>5.6980000000000003E-2</c:v>
                </c:pt>
                <c:pt idx="2851">
                  <c:v>5.6999999999999898E-2</c:v>
                </c:pt>
                <c:pt idx="2852">
                  <c:v>5.7020000000000001E-2</c:v>
                </c:pt>
                <c:pt idx="2853">
                  <c:v>5.704E-2</c:v>
                </c:pt>
                <c:pt idx="2854">
                  <c:v>5.706E-2</c:v>
                </c:pt>
                <c:pt idx="2855">
                  <c:v>5.7079999999999999E-2</c:v>
                </c:pt>
                <c:pt idx="2856">
                  <c:v>5.7099999999999998E-2</c:v>
                </c:pt>
                <c:pt idx="2857">
                  <c:v>5.7119999999999997E-2</c:v>
                </c:pt>
                <c:pt idx="2858">
                  <c:v>5.7140000000000003E-2</c:v>
                </c:pt>
                <c:pt idx="2859">
                  <c:v>5.7160000000000002E-2</c:v>
                </c:pt>
                <c:pt idx="2860">
                  <c:v>5.7180000000000002E-2</c:v>
                </c:pt>
                <c:pt idx="2861">
                  <c:v>5.7200000000000001E-2</c:v>
                </c:pt>
                <c:pt idx="2862">
                  <c:v>5.722E-2</c:v>
                </c:pt>
                <c:pt idx="2863">
                  <c:v>5.7239999999999999E-2</c:v>
                </c:pt>
                <c:pt idx="2864">
                  <c:v>5.7259999999999998E-2</c:v>
                </c:pt>
                <c:pt idx="2865">
                  <c:v>5.7279999999999998E-2</c:v>
                </c:pt>
                <c:pt idx="2866">
                  <c:v>5.7299999999999997E-2</c:v>
                </c:pt>
                <c:pt idx="2867">
                  <c:v>5.7320000000000003E-2</c:v>
                </c:pt>
                <c:pt idx="2868">
                  <c:v>5.7340000000000002E-2</c:v>
                </c:pt>
                <c:pt idx="2869">
                  <c:v>5.7360000000000001E-2</c:v>
                </c:pt>
                <c:pt idx="2870">
                  <c:v>5.738E-2</c:v>
                </c:pt>
                <c:pt idx="2871">
                  <c:v>5.74E-2</c:v>
                </c:pt>
                <c:pt idx="2872">
                  <c:v>5.7419999999999999E-2</c:v>
                </c:pt>
                <c:pt idx="2873">
                  <c:v>5.7439999999999998E-2</c:v>
                </c:pt>
                <c:pt idx="2874">
                  <c:v>5.7459999999999997E-2</c:v>
                </c:pt>
                <c:pt idx="2875">
                  <c:v>5.7480000000000003E-2</c:v>
                </c:pt>
                <c:pt idx="2876">
                  <c:v>5.7499999999999898E-2</c:v>
                </c:pt>
                <c:pt idx="2877">
                  <c:v>5.7520000000000002E-2</c:v>
                </c:pt>
                <c:pt idx="2878">
                  <c:v>5.7540000000000001E-2</c:v>
                </c:pt>
                <c:pt idx="2879">
                  <c:v>5.756E-2</c:v>
                </c:pt>
                <c:pt idx="2880">
                  <c:v>5.7579999999999999E-2</c:v>
                </c:pt>
                <c:pt idx="2881">
                  <c:v>5.7599999999999998E-2</c:v>
                </c:pt>
                <c:pt idx="2882">
                  <c:v>5.7619999999999998E-2</c:v>
                </c:pt>
                <c:pt idx="2883">
                  <c:v>5.7639999999999997E-2</c:v>
                </c:pt>
                <c:pt idx="2884">
                  <c:v>5.7660000000000003E-2</c:v>
                </c:pt>
                <c:pt idx="2885">
                  <c:v>5.7680000000000002E-2</c:v>
                </c:pt>
                <c:pt idx="2886">
                  <c:v>5.7700000000000001E-2</c:v>
                </c:pt>
                <c:pt idx="2887">
                  <c:v>5.772E-2</c:v>
                </c:pt>
                <c:pt idx="2888">
                  <c:v>5.774E-2</c:v>
                </c:pt>
                <c:pt idx="2889">
                  <c:v>5.7759999999999999E-2</c:v>
                </c:pt>
                <c:pt idx="2890">
                  <c:v>5.7779999999999998E-2</c:v>
                </c:pt>
                <c:pt idx="2891">
                  <c:v>5.7799999999999997E-2</c:v>
                </c:pt>
                <c:pt idx="2892">
                  <c:v>5.7820000000000003E-2</c:v>
                </c:pt>
                <c:pt idx="2893">
                  <c:v>5.7840000000000003E-2</c:v>
                </c:pt>
                <c:pt idx="2894">
                  <c:v>5.7860000000000002E-2</c:v>
                </c:pt>
                <c:pt idx="2895">
                  <c:v>5.7880000000000001E-2</c:v>
                </c:pt>
                <c:pt idx="2896">
                  <c:v>5.79E-2</c:v>
                </c:pt>
                <c:pt idx="2897">
                  <c:v>5.7919999999999999E-2</c:v>
                </c:pt>
                <c:pt idx="2898">
                  <c:v>5.7939999999999998E-2</c:v>
                </c:pt>
                <c:pt idx="2899">
                  <c:v>5.7959999999999998E-2</c:v>
                </c:pt>
                <c:pt idx="2900">
                  <c:v>5.7979999999999997E-2</c:v>
                </c:pt>
                <c:pt idx="2901">
                  <c:v>5.7999999999999899E-2</c:v>
                </c:pt>
                <c:pt idx="2902">
                  <c:v>5.8020000000000002E-2</c:v>
                </c:pt>
                <c:pt idx="2903">
                  <c:v>5.8040000000000001E-2</c:v>
                </c:pt>
                <c:pt idx="2904">
                  <c:v>5.806E-2</c:v>
                </c:pt>
                <c:pt idx="2905">
                  <c:v>5.808E-2</c:v>
                </c:pt>
                <c:pt idx="2906">
                  <c:v>5.8099999999999999E-2</c:v>
                </c:pt>
                <c:pt idx="2907">
                  <c:v>5.8119999999999998E-2</c:v>
                </c:pt>
                <c:pt idx="2908">
                  <c:v>5.8139999999999997E-2</c:v>
                </c:pt>
                <c:pt idx="2909">
                  <c:v>5.8160000000000003E-2</c:v>
                </c:pt>
                <c:pt idx="2910">
                  <c:v>5.8180000000000003E-2</c:v>
                </c:pt>
                <c:pt idx="2911">
                  <c:v>5.8200000000000002E-2</c:v>
                </c:pt>
                <c:pt idx="2912">
                  <c:v>5.8220000000000001E-2</c:v>
                </c:pt>
                <c:pt idx="2913">
                  <c:v>5.824E-2</c:v>
                </c:pt>
                <c:pt idx="2914">
                  <c:v>5.8259999999999999E-2</c:v>
                </c:pt>
                <c:pt idx="2915">
                  <c:v>5.8279999999999998E-2</c:v>
                </c:pt>
                <c:pt idx="2916">
                  <c:v>5.8299999999999998E-2</c:v>
                </c:pt>
                <c:pt idx="2917">
                  <c:v>5.8319999999999997E-2</c:v>
                </c:pt>
                <c:pt idx="2918">
                  <c:v>5.8340000000000003E-2</c:v>
                </c:pt>
                <c:pt idx="2919">
                  <c:v>5.8360000000000002E-2</c:v>
                </c:pt>
                <c:pt idx="2920">
                  <c:v>5.8380000000000001E-2</c:v>
                </c:pt>
                <c:pt idx="2921">
                  <c:v>5.8400000000000001E-2</c:v>
                </c:pt>
                <c:pt idx="2922">
                  <c:v>5.842E-2</c:v>
                </c:pt>
                <c:pt idx="2923">
                  <c:v>5.8439999999999999E-2</c:v>
                </c:pt>
                <c:pt idx="2924">
                  <c:v>5.8459999999999998E-2</c:v>
                </c:pt>
                <c:pt idx="2925">
                  <c:v>5.8479999999999997E-2</c:v>
                </c:pt>
                <c:pt idx="2926">
                  <c:v>5.8499999999999899E-2</c:v>
                </c:pt>
                <c:pt idx="2927">
                  <c:v>5.8520000000000003E-2</c:v>
                </c:pt>
                <c:pt idx="2928">
                  <c:v>5.8540000000000002E-2</c:v>
                </c:pt>
                <c:pt idx="2929">
                  <c:v>5.8560000000000001E-2</c:v>
                </c:pt>
                <c:pt idx="2930">
                  <c:v>5.858E-2</c:v>
                </c:pt>
                <c:pt idx="2931">
                  <c:v>5.8599999999999999E-2</c:v>
                </c:pt>
                <c:pt idx="2932">
                  <c:v>5.8619999999999998E-2</c:v>
                </c:pt>
                <c:pt idx="2933">
                  <c:v>5.8639999999999998E-2</c:v>
                </c:pt>
                <c:pt idx="2934">
                  <c:v>5.8659999999999997E-2</c:v>
                </c:pt>
                <c:pt idx="2935">
                  <c:v>5.8680000000000003E-2</c:v>
                </c:pt>
                <c:pt idx="2936">
                  <c:v>5.8700000000000002E-2</c:v>
                </c:pt>
                <c:pt idx="2937">
                  <c:v>5.8720000000000001E-2</c:v>
                </c:pt>
                <c:pt idx="2938">
                  <c:v>5.8740000000000001E-2</c:v>
                </c:pt>
                <c:pt idx="2939">
                  <c:v>5.876E-2</c:v>
                </c:pt>
                <c:pt idx="2940">
                  <c:v>5.8779999999999999E-2</c:v>
                </c:pt>
                <c:pt idx="2941">
                  <c:v>5.8799999999999998E-2</c:v>
                </c:pt>
                <c:pt idx="2942">
                  <c:v>5.8819999999999997E-2</c:v>
                </c:pt>
                <c:pt idx="2943">
                  <c:v>5.8840000000000003E-2</c:v>
                </c:pt>
                <c:pt idx="2944">
                  <c:v>5.8860000000000003E-2</c:v>
                </c:pt>
                <c:pt idx="2945">
                  <c:v>5.8880000000000002E-2</c:v>
                </c:pt>
                <c:pt idx="2946">
                  <c:v>5.8900000000000001E-2</c:v>
                </c:pt>
                <c:pt idx="2947">
                  <c:v>5.892E-2</c:v>
                </c:pt>
                <c:pt idx="2948">
                  <c:v>5.8939999999999999E-2</c:v>
                </c:pt>
                <c:pt idx="2949">
                  <c:v>5.8959999999999999E-2</c:v>
                </c:pt>
                <c:pt idx="2950">
                  <c:v>5.8979999999999998E-2</c:v>
                </c:pt>
                <c:pt idx="2951">
                  <c:v>5.8999999999999997E-2</c:v>
                </c:pt>
                <c:pt idx="2952">
                  <c:v>5.9019999999999899E-2</c:v>
                </c:pt>
                <c:pt idx="2953">
                  <c:v>5.9040000000000002E-2</c:v>
                </c:pt>
                <c:pt idx="2954">
                  <c:v>5.9060000000000001E-2</c:v>
                </c:pt>
                <c:pt idx="2955">
                  <c:v>5.9080000000000001E-2</c:v>
                </c:pt>
                <c:pt idx="2956">
                  <c:v>5.91E-2</c:v>
                </c:pt>
                <c:pt idx="2957">
                  <c:v>5.9119999999999999E-2</c:v>
                </c:pt>
                <c:pt idx="2958">
                  <c:v>5.9139999999999998E-2</c:v>
                </c:pt>
                <c:pt idx="2959">
                  <c:v>5.9159999999999997E-2</c:v>
                </c:pt>
                <c:pt idx="2960">
                  <c:v>5.9180000000000003E-2</c:v>
                </c:pt>
                <c:pt idx="2961">
                  <c:v>5.9200000000000003E-2</c:v>
                </c:pt>
                <c:pt idx="2962">
                  <c:v>5.9219999999999898E-2</c:v>
                </c:pt>
                <c:pt idx="2963">
                  <c:v>5.9240000000000001E-2</c:v>
                </c:pt>
                <c:pt idx="2964">
                  <c:v>5.926E-2</c:v>
                </c:pt>
                <c:pt idx="2965">
                  <c:v>5.9279999999999999E-2</c:v>
                </c:pt>
                <c:pt idx="2966">
                  <c:v>5.9299999999999999E-2</c:v>
                </c:pt>
                <c:pt idx="2967">
                  <c:v>5.9319999999999998E-2</c:v>
                </c:pt>
                <c:pt idx="2968">
                  <c:v>5.9339999999999997E-2</c:v>
                </c:pt>
                <c:pt idx="2969">
                  <c:v>5.9360000000000003E-2</c:v>
                </c:pt>
                <c:pt idx="2970">
                  <c:v>5.9380000000000002E-2</c:v>
                </c:pt>
                <c:pt idx="2971">
                  <c:v>5.9400000000000001E-2</c:v>
                </c:pt>
                <c:pt idx="2972">
                  <c:v>5.9420000000000001E-2</c:v>
                </c:pt>
                <c:pt idx="2973">
                  <c:v>5.944E-2</c:v>
                </c:pt>
                <c:pt idx="2974">
                  <c:v>5.9459999999999999E-2</c:v>
                </c:pt>
                <c:pt idx="2975">
                  <c:v>5.9479999999999998E-2</c:v>
                </c:pt>
                <c:pt idx="2976">
                  <c:v>5.9499999999999997E-2</c:v>
                </c:pt>
                <c:pt idx="2977">
                  <c:v>5.9519999999999899E-2</c:v>
                </c:pt>
                <c:pt idx="2978">
                  <c:v>5.9540000000000003E-2</c:v>
                </c:pt>
                <c:pt idx="2979">
                  <c:v>5.9560000000000002E-2</c:v>
                </c:pt>
                <c:pt idx="2980">
                  <c:v>5.9580000000000001E-2</c:v>
                </c:pt>
                <c:pt idx="2981">
                  <c:v>5.96E-2</c:v>
                </c:pt>
                <c:pt idx="2982">
                  <c:v>5.9619999999999999E-2</c:v>
                </c:pt>
                <c:pt idx="2983">
                  <c:v>5.9639999999999999E-2</c:v>
                </c:pt>
                <c:pt idx="2984">
                  <c:v>5.9659999999999998E-2</c:v>
                </c:pt>
                <c:pt idx="2985">
                  <c:v>5.9679999999999997E-2</c:v>
                </c:pt>
                <c:pt idx="2986">
                  <c:v>5.9700000000000003E-2</c:v>
                </c:pt>
                <c:pt idx="2987">
                  <c:v>5.9719999999999898E-2</c:v>
                </c:pt>
                <c:pt idx="2988">
                  <c:v>5.9740000000000001E-2</c:v>
                </c:pt>
                <c:pt idx="2989">
                  <c:v>5.9760000000000001E-2</c:v>
                </c:pt>
                <c:pt idx="2990">
                  <c:v>5.978E-2</c:v>
                </c:pt>
                <c:pt idx="2991">
                  <c:v>5.9799999999999999E-2</c:v>
                </c:pt>
                <c:pt idx="2992">
                  <c:v>5.9819999999999998E-2</c:v>
                </c:pt>
                <c:pt idx="2993">
                  <c:v>5.9839999999999997E-2</c:v>
                </c:pt>
                <c:pt idx="2994">
                  <c:v>5.9859999999999997E-2</c:v>
                </c:pt>
                <c:pt idx="2995">
                  <c:v>5.9880000000000003E-2</c:v>
                </c:pt>
                <c:pt idx="2996">
                  <c:v>5.9900000000000002E-2</c:v>
                </c:pt>
                <c:pt idx="2997">
                  <c:v>5.9920000000000001E-2</c:v>
                </c:pt>
                <c:pt idx="2998">
                  <c:v>5.994E-2</c:v>
                </c:pt>
                <c:pt idx="2999">
                  <c:v>5.9959999999999999E-2</c:v>
                </c:pt>
                <c:pt idx="3000">
                  <c:v>5.9979999999999999E-2</c:v>
                </c:pt>
                <c:pt idx="3001">
                  <c:v>0.06</c:v>
                </c:pt>
                <c:pt idx="3002">
                  <c:v>6.0019999999999997E-2</c:v>
                </c:pt>
                <c:pt idx="3003">
                  <c:v>6.0040000000000003E-2</c:v>
                </c:pt>
                <c:pt idx="3004">
                  <c:v>6.0060000000000002E-2</c:v>
                </c:pt>
                <c:pt idx="3005">
                  <c:v>6.0080000000000001E-2</c:v>
                </c:pt>
                <c:pt idx="3006">
                  <c:v>6.0100000000000001E-2</c:v>
                </c:pt>
                <c:pt idx="3007">
                  <c:v>6.012E-2</c:v>
                </c:pt>
                <c:pt idx="3008">
                  <c:v>6.0139999999999999E-2</c:v>
                </c:pt>
                <c:pt idx="3009">
                  <c:v>6.0159999999999998E-2</c:v>
                </c:pt>
                <c:pt idx="3010">
                  <c:v>6.0179999999999997E-2</c:v>
                </c:pt>
                <c:pt idx="3011">
                  <c:v>6.0199999999999997E-2</c:v>
                </c:pt>
                <c:pt idx="3012">
                  <c:v>6.0219999999999899E-2</c:v>
                </c:pt>
                <c:pt idx="3013">
                  <c:v>6.0240000000000002E-2</c:v>
                </c:pt>
                <c:pt idx="3014">
                  <c:v>6.0260000000000001E-2</c:v>
                </c:pt>
                <c:pt idx="3015">
                  <c:v>6.028E-2</c:v>
                </c:pt>
                <c:pt idx="3016">
                  <c:v>6.0299999999999999E-2</c:v>
                </c:pt>
                <c:pt idx="3017">
                  <c:v>6.0319999999999999E-2</c:v>
                </c:pt>
                <c:pt idx="3018">
                  <c:v>6.0339999999999998E-2</c:v>
                </c:pt>
                <c:pt idx="3019">
                  <c:v>6.0359999999999997E-2</c:v>
                </c:pt>
                <c:pt idx="3020">
                  <c:v>6.0380000000000003E-2</c:v>
                </c:pt>
                <c:pt idx="3021">
                  <c:v>6.0400000000000002E-2</c:v>
                </c:pt>
                <c:pt idx="3022">
                  <c:v>6.0420000000000001E-2</c:v>
                </c:pt>
                <c:pt idx="3023">
                  <c:v>6.0440000000000001E-2</c:v>
                </c:pt>
                <c:pt idx="3024">
                  <c:v>6.046E-2</c:v>
                </c:pt>
                <c:pt idx="3025">
                  <c:v>6.0479999999999999E-2</c:v>
                </c:pt>
                <c:pt idx="3026">
                  <c:v>6.0499999999999998E-2</c:v>
                </c:pt>
                <c:pt idx="3027">
                  <c:v>6.0519999999999997E-2</c:v>
                </c:pt>
                <c:pt idx="3028">
                  <c:v>6.0539999999999997E-2</c:v>
                </c:pt>
                <c:pt idx="3029">
                  <c:v>6.0560000000000003E-2</c:v>
                </c:pt>
                <c:pt idx="3030">
                  <c:v>6.0580000000000002E-2</c:v>
                </c:pt>
                <c:pt idx="3031">
                  <c:v>6.0600000000000001E-2</c:v>
                </c:pt>
                <c:pt idx="3032">
                  <c:v>6.062E-2</c:v>
                </c:pt>
                <c:pt idx="3033">
                  <c:v>6.0639999999999999E-2</c:v>
                </c:pt>
                <c:pt idx="3034">
                  <c:v>6.0659999999999999E-2</c:v>
                </c:pt>
                <c:pt idx="3035">
                  <c:v>6.0679999999999998E-2</c:v>
                </c:pt>
                <c:pt idx="3036">
                  <c:v>6.0699999999999997E-2</c:v>
                </c:pt>
                <c:pt idx="3037">
                  <c:v>6.0719999999999899E-2</c:v>
                </c:pt>
                <c:pt idx="3038">
                  <c:v>6.0740000000000002E-2</c:v>
                </c:pt>
                <c:pt idx="3039">
                  <c:v>6.0760000000000002E-2</c:v>
                </c:pt>
                <c:pt idx="3040">
                  <c:v>6.0780000000000001E-2</c:v>
                </c:pt>
                <c:pt idx="3041">
                  <c:v>6.08E-2</c:v>
                </c:pt>
                <c:pt idx="3042">
                  <c:v>6.0819999999999999E-2</c:v>
                </c:pt>
                <c:pt idx="3043">
                  <c:v>6.0839999999999998E-2</c:v>
                </c:pt>
                <c:pt idx="3044">
                  <c:v>6.0859999999999997E-2</c:v>
                </c:pt>
                <c:pt idx="3045">
                  <c:v>6.0879999999999997E-2</c:v>
                </c:pt>
                <c:pt idx="3046">
                  <c:v>6.0900000000000003E-2</c:v>
                </c:pt>
                <c:pt idx="3047">
                  <c:v>6.0920000000000002E-2</c:v>
                </c:pt>
                <c:pt idx="3048">
                  <c:v>6.0940000000000001E-2</c:v>
                </c:pt>
                <c:pt idx="3049">
                  <c:v>6.096E-2</c:v>
                </c:pt>
                <c:pt idx="3050">
                  <c:v>6.0979999999999999E-2</c:v>
                </c:pt>
                <c:pt idx="3051">
                  <c:v>6.0999999999999999E-2</c:v>
                </c:pt>
                <c:pt idx="3052">
                  <c:v>6.1019999999999998E-2</c:v>
                </c:pt>
                <c:pt idx="3053">
                  <c:v>6.1039999999999997E-2</c:v>
                </c:pt>
                <c:pt idx="3054">
                  <c:v>6.1060000000000003E-2</c:v>
                </c:pt>
                <c:pt idx="3055">
                  <c:v>6.1080000000000002E-2</c:v>
                </c:pt>
                <c:pt idx="3056">
                  <c:v>6.1100000000000002E-2</c:v>
                </c:pt>
                <c:pt idx="3057">
                  <c:v>6.1120000000000001E-2</c:v>
                </c:pt>
                <c:pt idx="3058">
                  <c:v>6.114E-2</c:v>
                </c:pt>
                <c:pt idx="3059">
                  <c:v>6.1159999999999999E-2</c:v>
                </c:pt>
                <c:pt idx="3060">
                  <c:v>6.1179999999999998E-2</c:v>
                </c:pt>
                <c:pt idx="3061">
                  <c:v>6.1199999999999997E-2</c:v>
                </c:pt>
                <c:pt idx="3062">
                  <c:v>6.1219999999999997E-2</c:v>
                </c:pt>
                <c:pt idx="3063">
                  <c:v>6.1240000000000003E-2</c:v>
                </c:pt>
                <c:pt idx="3064">
                  <c:v>6.1260000000000002E-2</c:v>
                </c:pt>
                <c:pt idx="3065">
                  <c:v>6.1280000000000001E-2</c:v>
                </c:pt>
                <c:pt idx="3066">
                  <c:v>6.13E-2</c:v>
                </c:pt>
                <c:pt idx="3067">
                  <c:v>6.132E-2</c:v>
                </c:pt>
                <c:pt idx="3068">
                  <c:v>6.1339999999999999E-2</c:v>
                </c:pt>
                <c:pt idx="3069">
                  <c:v>6.1359999999999998E-2</c:v>
                </c:pt>
                <c:pt idx="3070">
                  <c:v>6.1379999999999997E-2</c:v>
                </c:pt>
                <c:pt idx="3071">
                  <c:v>6.1400000000000003E-2</c:v>
                </c:pt>
                <c:pt idx="3072">
                  <c:v>6.1420000000000002E-2</c:v>
                </c:pt>
                <c:pt idx="3073">
                  <c:v>6.1439999999999897E-2</c:v>
                </c:pt>
                <c:pt idx="3074">
                  <c:v>6.1460000000000001E-2</c:v>
                </c:pt>
                <c:pt idx="3075">
                  <c:v>6.148E-2</c:v>
                </c:pt>
                <c:pt idx="3076">
                  <c:v>6.1499999999999999E-2</c:v>
                </c:pt>
                <c:pt idx="3077">
                  <c:v>6.1519999999999998E-2</c:v>
                </c:pt>
                <c:pt idx="3078">
                  <c:v>6.1539999999999997E-2</c:v>
                </c:pt>
                <c:pt idx="3079">
                  <c:v>6.1559999999999997E-2</c:v>
                </c:pt>
                <c:pt idx="3080">
                  <c:v>6.1580000000000003E-2</c:v>
                </c:pt>
                <c:pt idx="3081">
                  <c:v>6.1600000000000002E-2</c:v>
                </c:pt>
                <c:pt idx="3082">
                  <c:v>6.1620000000000001E-2</c:v>
                </c:pt>
                <c:pt idx="3083">
                  <c:v>6.164E-2</c:v>
                </c:pt>
                <c:pt idx="3084">
                  <c:v>6.166E-2</c:v>
                </c:pt>
                <c:pt idx="3085">
                  <c:v>6.1679999999999999E-2</c:v>
                </c:pt>
                <c:pt idx="3086">
                  <c:v>6.1699999999999998E-2</c:v>
                </c:pt>
                <c:pt idx="3087">
                  <c:v>6.1719999999999997E-2</c:v>
                </c:pt>
                <c:pt idx="3088">
                  <c:v>6.1739999999999899E-2</c:v>
                </c:pt>
                <c:pt idx="3089">
                  <c:v>6.1760000000000002E-2</c:v>
                </c:pt>
                <c:pt idx="3090">
                  <c:v>6.1780000000000002E-2</c:v>
                </c:pt>
                <c:pt idx="3091">
                  <c:v>6.1800000000000001E-2</c:v>
                </c:pt>
                <c:pt idx="3092">
                  <c:v>6.182E-2</c:v>
                </c:pt>
                <c:pt idx="3093">
                  <c:v>6.1839999999999999E-2</c:v>
                </c:pt>
                <c:pt idx="3094">
                  <c:v>6.1859999999999998E-2</c:v>
                </c:pt>
                <c:pt idx="3095">
                  <c:v>6.1879999999999998E-2</c:v>
                </c:pt>
                <c:pt idx="3096">
                  <c:v>6.1899999999999997E-2</c:v>
                </c:pt>
                <c:pt idx="3097">
                  <c:v>6.1920000000000003E-2</c:v>
                </c:pt>
                <c:pt idx="3098">
                  <c:v>6.1939999999999898E-2</c:v>
                </c:pt>
                <c:pt idx="3099">
                  <c:v>6.1960000000000001E-2</c:v>
                </c:pt>
                <c:pt idx="3100">
                  <c:v>6.198E-2</c:v>
                </c:pt>
                <c:pt idx="3101">
                  <c:v>6.2E-2</c:v>
                </c:pt>
                <c:pt idx="3102">
                  <c:v>6.2019999999999999E-2</c:v>
                </c:pt>
                <c:pt idx="3103">
                  <c:v>6.2039999999999998E-2</c:v>
                </c:pt>
                <c:pt idx="3104">
                  <c:v>6.2059999999999997E-2</c:v>
                </c:pt>
                <c:pt idx="3105">
                  <c:v>6.2080000000000003E-2</c:v>
                </c:pt>
                <c:pt idx="3106">
                  <c:v>6.2100000000000002E-2</c:v>
                </c:pt>
                <c:pt idx="3107">
                  <c:v>6.2120000000000002E-2</c:v>
                </c:pt>
                <c:pt idx="3108">
                  <c:v>6.2140000000000001E-2</c:v>
                </c:pt>
                <c:pt idx="3109">
                  <c:v>6.216E-2</c:v>
                </c:pt>
                <c:pt idx="3110">
                  <c:v>6.2179999999999999E-2</c:v>
                </c:pt>
                <c:pt idx="3111">
                  <c:v>6.2199999999999998E-2</c:v>
                </c:pt>
                <c:pt idx="3112">
                  <c:v>6.2219999999999998E-2</c:v>
                </c:pt>
                <c:pt idx="3113">
                  <c:v>6.2239999999999997E-2</c:v>
                </c:pt>
                <c:pt idx="3114">
                  <c:v>6.2260000000000003E-2</c:v>
                </c:pt>
                <c:pt idx="3115">
                  <c:v>6.2280000000000002E-2</c:v>
                </c:pt>
                <c:pt idx="3116">
                  <c:v>6.2300000000000001E-2</c:v>
                </c:pt>
                <c:pt idx="3117">
                  <c:v>6.232E-2</c:v>
                </c:pt>
                <c:pt idx="3118">
                  <c:v>6.234E-2</c:v>
                </c:pt>
                <c:pt idx="3119">
                  <c:v>6.2359999999999999E-2</c:v>
                </c:pt>
                <c:pt idx="3120">
                  <c:v>6.2379999999999998E-2</c:v>
                </c:pt>
                <c:pt idx="3121">
                  <c:v>6.2399999999999997E-2</c:v>
                </c:pt>
                <c:pt idx="3122">
                  <c:v>6.2420000000000003E-2</c:v>
                </c:pt>
                <c:pt idx="3123">
                  <c:v>6.2439999999999898E-2</c:v>
                </c:pt>
                <c:pt idx="3124">
                  <c:v>6.2460000000000002E-2</c:v>
                </c:pt>
                <c:pt idx="3125">
                  <c:v>6.2480000000000001E-2</c:v>
                </c:pt>
                <c:pt idx="3126">
                  <c:v>6.25E-2</c:v>
                </c:pt>
                <c:pt idx="3127">
                  <c:v>6.2520000000000006E-2</c:v>
                </c:pt>
                <c:pt idx="3128">
                  <c:v>6.2539999999999998E-2</c:v>
                </c:pt>
                <c:pt idx="3129">
                  <c:v>6.2560000000000004E-2</c:v>
                </c:pt>
                <c:pt idx="3130">
                  <c:v>6.2579999999999997E-2</c:v>
                </c:pt>
                <c:pt idx="3131">
                  <c:v>6.2600000000000003E-2</c:v>
                </c:pt>
                <c:pt idx="3132">
                  <c:v>6.2619999999999995E-2</c:v>
                </c:pt>
                <c:pt idx="3133">
                  <c:v>6.2640000000000001E-2</c:v>
                </c:pt>
                <c:pt idx="3134">
                  <c:v>6.2659999999999993E-2</c:v>
                </c:pt>
                <c:pt idx="3135">
                  <c:v>6.268E-2</c:v>
                </c:pt>
                <c:pt idx="3136">
                  <c:v>6.2700000000000006E-2</c:v>
                </c:pt>
                <c:pt idx="3137">
                  <c:v>6.2719999999999998E-2</c:v>
                </c:pt>
                <c:pt idx="3138">
                  <c:v>6.2740000000000004E-2</c:v>
                </c:pt>
                <c:pt idx="3139">
                  <c:v>6.2759999999999996E-2</c:v>
                </c:pt>
                <c:pt idx="3140">
                  <c:v>6.2780000000000002E-2</c:v>
                </c:pt>
                <c:pt idx="3141">
                  <c:v>6.2799999999999995E-2</c:v>
                </c:pt>
                <c:pt idx="3142">
                  <c:v>6.2820000000000001E-2</c:v>
                </c:pt>
                <c:pt idx="3143">
                  <c:v>6.2839999999999993E-2</c:v>
                </c:pt>
                <c:pt idx="3144">
                  <c:v>6.2859999999999999E-2</c:v>
                </c:pt>
                <c:pt idx="3145">
                  <c:v>6.2880000000000005E-2</c:v>
                </c:pt>
                <c:pt idx="3146">
                  <c:v>6.2899999999999998E-2</c:v>
                </c:pt>
                <c:pt idx="3147">
                  <c:v>6.2920000000000004E-2</c:v>
                </c:pt>
                <c:pt idx="3148">
                  <c:v>6.2939999999999996E-2</c:v>
                </c:pt>
                <c:pt idx="3149">
                  <c:v>6.2960000000000002E-2</c:v>
                </c:pt>
                <c:pt idx="3150">
                  <c:v>6.2979999999999994E-2</c:v>
                </c:pt>
                <c:pt idx="3151">
                  <c:v>6.3E-2</c:v>
                </c:pt>
                <c:pt idx="3152">
                  <c:v>6.3020000000000007E-2</c:v>
                </c:pt>
                <c:pt idx="3153">
                  <c:v>6.3039999999999999E-2</c:v>
                </c:pt>
                <c:pt idx="3154">
                  <c:v>6.3060000000000005E-2</c:v>
                </c:pt>
                <c:pt idx="3155">
                  <c:v>6.3079999999999997E-2</c:v>
                </c:pt>
                <c:pt idx="3156">
                  <c:v>6.3100000000000003E-2</c:v>
                </c:pt>
                <c:pt idx="3157">
                  <c:v>6.3119999999999996E-2</c:v>
                </c:pt>
                <c:pt idx="3158">
                  <c:v>6.3140000000000002E-2</c:v>
                </c:pt>
                <c:pt idx="3159">
                  <c:v>6.3159999999999994E-2</c:v>
                </c:pt>
                <c:pt idx="3160">
                  <c:v>6.318E-2</c:v>
                </c:pt>
                <c:pt idx="3161">
                  <c:v>6.3200000000000006E-2</c:v>
                </c:pt>
                <c:pt idx="3162">
                  <c:v>6.3219999999999998E-2</c:v>
                </c:pt>
                <c:pt idx="3163">
                  <c:v>6.3240000000000005E-2</c:v>
                </c:pt>
                <c:pt idx="3164">
                  <c:v>6.3259999999999997E-2</c:v>
                </c:pt>
                <c:pt idx="3165">
                  <c:v>6.3280000000000003E-2</c:v>
                </c:pt>
                <c:pt idx="3166">
                  <c:v>6.3299999999999995E-2</c:v>
                </c:pt>
                <c:pt idx="3167">
                  <c:v>6.3320000000000001E-2</c:v>
                </c:pt>
                <c:pt idx="3168">
                  <c:v>6.3339999999999994E-2</c:v>
                </c:pt>
                <c:pt idx="3169">
                  <c:v>6.336E-2</c:v>
                </c:pt>
                <c:pt idx="3170">
                  <c:v>6.3380000000000006E-2</c:v>
                </c:pt>
                <c:pt idx="3171">
                  <c:v>6.3399999999999998E-2</c:v>
                </c:pt>
                <c:pt idx="3172">
                  <c:v>6.3420000000000004E-2</c:v>
                </c:pt>
                <c:pt idx="3173">
                  <c:v>6.3439999999999996E-2</c:v>
                </c:pt>
                <c:pt idx="3174">
                  <c:v>6.3460000000000003E-2</c:v>
                </c:pt>
                <c:pt idx="3175">
                  <c:v>6.3479999999999995E-2</c:v>
                </c:pt>
                <c:pt idx="3176">
                  <c:v>6.3500000000000001E-2</c:v>
                </c:pt>
                <c:pt idx="3177">
                  <c:v>6.3519999999999993E-2</c:v>
                </c:pt>
                <c:pt idx="3178">
                  <c:v>6.3539999999999999E-2</c:v>
                </c:pt>
                <c:pt idx="3179">
                  <c:v>6.3560000000000005E-2</c:v>
                </c:pt>
                <c:pt idx="3180">
                  <c:v>6.3579999999999998E-2</c:v>
                </c:pt>
                <c:pt idx="3181">
                  <c:v>6.3600000000000004E-2</c:v>
                </c:pt>
                <c:pt idx="3182">
                  <c:v>6.3619999999999996E-2</c:v>
                </c:pt>
                <c:pt idx="3183">
                  <c:v>6.3640000000000002E-2</c:v>
                </c:pt>
                <c:pt idx="3184">
                  <c:v>6.3659999999999994E-2</c:v>
                </c:pt>
                <c:pt idx="3185">
                  <c:v>6.368E-2</c:v>
                </c:pt>
                <c:pt idx="3186">
                  <c:v>6.3700000000000007E-2</c:v>
                </c:pt>
                <c:pt idx="3187">
                  <c:v>6.3719999999999999E-2</c:v>
                </c:pt>
                <c:pt idx="3188">
                  <c:v>6.3740000000000005E-2</c:v>
                </c:pt>
                <c:pt idx="3189">
                  <c:v>6.3759999999999997E-2</c:v>
                </c:pt>
                <c:pt idx="3190">
                  <c:v>6.3780000000000003E-2</c:v>
                </c:pt>
                <c:pt idx="3191">
                  <c:v>6.3799999999999996E-2</c:v>
                </c:pt>
                <c:pt idx="3192">
                  <c:v>6.3820000000000002E-2</c:v>
                </c:pt>
                <c:pt idx="3193">
                  <c:v>6.3839999999999994E-2</c:v>
                </c:pt>
                <c:pt idx="3194">
                  <c:v>6.386E-2</c:v>
                </c:pt>
                <c:pt idx="3195">
                  <c:v>6.3880000000000006E-2</c:v>
                </c:pt>
                <c:pt idx="3196">
                  <c:v>6.3899999999999998E-2</c:v>
                </c:pt>
                <c:pt idx="3197">
                  <c:v>6.3920000000000005E-2</c:v>
                </c:pt>
                <c:pt idx="3198">
                  <c:v>6.3939999999999997E-2</c:v>
                </c:pt>
                <c:pt idx="3199">
                  <c:v>6.3960000000000003E-2</c:v>
                </c:pt>
                <c:pt idx="3200">
                  <c:v>6.3979999999999995E-2</c:v>
                </c:pt>
                <c:pt idx="3201">
                  <c:v>6.4000000000000001E-2</c:v>
                </c:pt>
                <c:pt idx="3202">
                  <c:v>6.4019999999999994E-2</c:v>
                </c:pt>
                <c:pt idx="3203">
                  <c:v>6.404E-2</c:v>
                </c:pt>
                <c:pt idx="3204">
                  <c:v>6.4059999999999895E-2</c:v>
                </c:pt>
                <c:pt idx="3205">
                  <c:v>6.4079999999999998E-2</c:v>
                </c:pt>
                <c:pt idx="3206">
                  <c:v>6.4100000000000004E-2</c:v>
                </c:pt>
                <c:pt idx="3207">
                  <c:v>6.4119999999999996E-2</c:v>
                </c:pt>
                <c:pt idx="3208">
                  <c:v>6.4140000000000003E-2</c:v>
                </c:pt>
                <c:pt idx="3209">
                  <c:v>6.4159999999999995E-2</c:v>
                </c:pt>
                <c:pt idx="3210">
                  <c:v>6.4180000000000001E-2</c:v>
                </c:pt>
                <c:pt idx="3211">
                  <c:v>6.4199999999999993E-2</c:v>
                </c:pt>
                <c:pt idx="3212">
                  <c:v>6.4219999999999999E-2</c:v>
                </c:pt>
                <c:pt idx="3213">
                  <c:v>6.4240000000000005E-2</c:v>
                </c:pt>
                <c:pt idx="3214">
                  <c:v>6.4259999999999998E-2</c:v>
                </c:pt>
                <c:pt idx="3215">
                  <c:v>6.4280000000000004E-2</c:v>
                </c:pt>
                <c:pt idx="3216">
                  <c:v>6.4299999999999996E-2</c:v>
                </c:pt>
                <c:pt idx="3217">
                  <c:v>6.4320000000000002E-2</c:v>
                </c:pt>
                <c:pt idx="3218">
                  <c:v>6.4339999999999994E-2</c:v>
                </c:pt>
                <c:pt idx="3219">
                  <c:v>6.4360000000000001E-2</c:v>
                </c:pt>
                <c:pt idx="3220">
                  <c:v>6.4380000000000007E-2</c:v>
                </c:pt>
                <c:pt idx="3221">
                  <c:v>6.4399999999999999E-2</c:v>
                </c:pt>
                <c:pt idx="3222">
                  <c:v>6.4420000000000005E-2</c:v>
                </c:pt>
                <c:pt idx="3223">
                  <c:v>6.4439999999999997E-2</c:v>
                </c:pt>
                <c:pt idx="3224">
                  <c:v>6.4460000000000003E-2</c:v>
                </c:pt>
                <c:pt idx="3225">
                  <c:v>6.4479999999999996E-2</c:v>
                </c:pt>
                <c:pt idx="3226">
                  <c:v>6.4500000000000002E-2</c:v>
                </c:pt>
                <c:pt idx="3227">
                  <c:v>6.4519999999999994E-2</c:v>
                </c:pt>
                <c:pt idx="3228">
                  <c:v>6.454E-2</c:v>
                </c:pt>
                <c:pt idx="3229">
                  <c:v>6.4559999999999895E-2</c:v>
                </c:pt>
                <c:pt idx="3230">
                  <c:v>6.4579999999999999E-2</c:v>
                </c:pt>
                <c:pt idx="3231">
                  <c:v>6.4600000000000005E-2</c:v>
                </c:pt>
                <c:pt idx="3232">
                  <c:v>6.4619999999999997E-2</c:v>
                </c:pt>
                <c:pt idx="3233">
                  <c:v>6.4640000000000003E-2</c:v>
                </c:pt>
                <c:pt idx="3234">
                  <c:v>6.4659999999999995E-2</c:v>
                </c:pt>
                <c:pt idx="3235">
                  <c:v>6.4680000000000001E-2</c:v>
                </c:pt>
                <c:pt idx="3236">
                  <c:v>6.4699999999999994E-2</c:v>
                </c:pt>
                <c:pt idx="3237">
                  <c:v>6.472E-2</c:v>
                </c:pt>
                <c:pt idx="3238">
                  <c:v>6.4740000000000006E-2</c:v>
                </c:pt>
                <c:pt idx="3239">
                  <c:v>6.4759999999999998E-2</c:v>
                </c:pt>
                <c:pt idx="3240">
                  <c:v>6.4780000000000004E-2</c:v>
                </c:pt>
                <c:pt idx="3241">
                  <c:v>6.4799999999999996E-2</c:v>
                </c:pt>
                <c:pt idx="3242">
                  <c:v>6.4820000000000003E-2</c:v>
                </c:pt>
                <c:pt idx="3243">
                  <c:v>6.4839999999999995E-2</c:v>
                </c:pt>
                <c:pt idx="3244">
                  <c:v>6.4860000000000001E-2</c:v>
                </c:pt>
                <c:pt idx="3245">
                  <c:v>6.4879999999999993E-2</c:v>
                </c:pt>
                <c:pt idx="3246">
                  <c:v>6.4899999999999999E-2</c:v>
                </c:pt>
                <c:pt idx="3247">
                  <c:v>6.4920000000000005E-2</c:v>
                </c:pt>
                <c:pt idx="3248">
                  <c:v>6.4939999999999998E-2</c:v>
                </c:pt>
                <c:pt idx="3249">
                  <c:v>6.4960000000000004E-2</c:v>
                </c:pt>
                <c:pt idx="3250">
                  <c:v>6.4979999999999996E-2</c:v>
                </c:pt>
                <c:pt idx="3251">
                  <c:v>6.5000000000000002E-2</c:v>
                </c:pt>
                <c:pt idx="3252">
                  <c:v>6.5019999999999994E-2</c:v>
                </c:pt>
                <c:pt idx="3253">
                  <c:v>6.5040000000000001E-2</c:v>
                </c:pt>
                <c:pt idx="3254">
                  <c:v>6.5059999999999896E-2</c:v>
                </c:pt>
                <c:pt idx="3255">
                  <c:v>6.5079999999999999E-2</c:v>
                </c:pt>
                <c:pt idx="3256">
                  <c:v>6.5100000000000005E-2</c:v>
                </c:pt>
                <c:pt idx="3257">
                  <c:v>6.5119999999999997E-2</c:v>
                </c:pt>
                <c:pt idx="3258">
                  <c:v>6.5140000000000003E-2</c:v>
                </c:pt>
                <c:pt idx="3259">
                  <c:v>6.5159999999999996E-2</c:v>
                </c:pt>
                <c:pt idx="3260">
                  <c:v>6.5180000000000002E-2</c:v>
                </c:pt>
                <c:pt idx="3261">
                  <c:v>6.5199999999999994E-2</c:v>
                </c:pt>
                <c:pt idx="3262">
                  <c:v>6.522E-2</c:v>
                </c:pt>
                <c:pt idx="3263">
                  <c:v>6.5240000000000006E-2</c:v>
                </c:pt>
                <c:pt idx="3264">
                  <c:v>6.5259999999999999E-2</c:v>
                </c:pt>
                <c:pt idx="3265">
                  <c:v>6.5280000000000005E-2</c:v>
                </c:pt>
                <c:pt idx="3266">
                  <c:v>6.5299999999999997E-2</c:v>
                </c:pt>
                <c:pt idx="3267">
                  <c:v>6.5320000000000003E-2</c:v>
                </c:pt>
                <c:pt idx="3268">
                  <c:v>6.5339999999999995E-2</c:v>
                </c:pt>
                <c:pt idx="3269">
                  <c:v>6.5360000000000001E-2</c:v>
                </c:pt>
                <c:pt idx="3270">
                  <c:v>6.5379999999999994E-2</c:v>
                </c:pt>
                <c:pt idx="3271">
                  <c:v>6.54E-2</c:v>
                </c:pt>
                <c:pt idx="3272">
                  <c:v>6.5420000000000006E-2</c:v>
                </c:pt>
                <c:pt idx="3273">
                  <c:v>6.5439999999999998E-2</c:v>
                </c:pt>
                <c:pt idx="3274">
                  <c:v>6.5460000000000004E-2</c:v>
                </c:pt>
                <c:pt idx="3275">
                  <c:v>6.5479999999999997E-2</c:v>
                </c:pt>
                <c:pt idx="3276">
                  <c:v>6.5500000000000003E-2</c:v>
                </c:pt>
                <c:pt idx="3277">
                  <c:v>6.5519999999999995E-2</c:v>
                </c:pt>
                <c:pt idx="3278">
                  <c:v>6.5540000000000001E-2</c:v>
                </c:pt>
                <c:pt idx="3279">
                  <c:v>6.5559999999999993E-2</c:v>
                </c:pt>
                <c:pt idx="3280">
                  <c:v>6.5579999999999999E-2</c:v>
                </c:pt>
                <c:pt idx="3281">
                  <c:v>6.5600000000000006E-2</c:v>
                </c:pt>
                <c:pt idx="3282">
                  <c:v>6.5619999999999998E-2</c:v>
                </c:pt>
                <c:pt idx="3283">
                  <c:v>6.5640000000000004E-2</c:v>
                </c:pt>
                <c:pt idx="3284">
                  <c:v>6.5659999999999996E-2</c:v>
                </c:pt>
                <c:pt idx="3285">
                  <c:v>6.5680000000000002E-2</c:v>
                </c:pt>
                <c:pt idx="3286">
                  <c:v>6.5699999999999995E-2</c:v>
                </c:pt>
                <c:pt idx="3287">
                  <c:v>6.5720000000000001E-2</c:v>
                </c:pt>
                <c:pt idx="3288">
                  <c:v>6.5740000000000007E-2</c:v>
                </c:pt>
                <c:pt idx="3289">
                  <c:v>6.5759999999999999E-2</c:v>
                </c:pt>
                <c:pt idx="3290">
                  <c:v>6.5780000000000005E-2</c:v>
                </c:pt>
                <c:pt idx="3291">
                  <c:v>6.5799999999999997E-2</c:v>
                </c:pt>
                <c:pt idx="3292">
                  <c:v>6.5820000000000004E-2</c:v>
                </c:pt>
                <c:pt idx="3293">
                  <c:v>6.5839999999999996E-2</c:v>
                </c:pt>
                <c:pt idx="3294">
                  <c:v>6.5860000000000002E-2</c:v>
                </c:pt>
                <c:pt idx="3295">
                  <c:v>6.5879999999999994E-2</c:v>
                </c:pt>
                <c:pt idx="3296">
                  <c:v>6.59E-2</c:v>
                </c:pt>
                <c:pt idx="3297">
                  <c:v>6.5920000000000006E-2</c:v>
                </c:pt>
                <c:pt idx="3298">
                  <c:v>6.5939999999999999E-2</c:v>
                </c:pt>
                <c:pt idx="3299">
                  <c:v>6.5960000000000005E-2</c:v>
                </c:pt>
                <c:pt idx="3300">
                  <c:v>6.5979999999999997E-2</c:v>
                </c:pt>
                <c:pt idx="3301">
                  <c:v>6.6000000000000003E-2</c:v>
                </c:pt>
                <c:pt idx="3302">
                  <c:v>6.6019999999999995E-2</c:v>
                </c:pt>
                <c:pt idx="3303">
                  <c:v>6.6040000000000001E-2</c:v>
                </c:pt>
                <c:pt idx="3304">
                  <c:v>6.6059999999999994E-2</c:v>
                </c:pt>
                <c:pt idx="3305">
                  <c:v>6.608E-2</c:v>
                </c:pt>
                <c:pt idx="3306">
                  <c:v>6.6100000000000006E-2</c:v>
                </c:pt>
                <c:pt idx="3307">
                  <c:v>6.6119999999999998E-2</c:v>
                </c:pt>
                <c:pt idx="3308">
                  <c:v>6.6140000000000004E-2</c:v>
                </c:pt>
                <c:pt idx="3309">
                  <c:v>6.6159999999999997E-2</c:v>
                </c:pt>
                <c:pt idx="3310">
                  <c:v>6.6180000000000003E-2</c:v>
                </c:pt>
                <c:pt idx="3311">
                  <c:v>6.6199999999999995E-2</c:v>
                </c:pt>
                <c:pt idx="3312">
                  <c:v>6.6220000000000001E-2</c:v>
                </c:pt>
                <c:pt idx="3313">
                  <c:v>6.6239999999999993E-2</c:v>
                </c:pt>
                <c:pt idx="3314">
                  <c:v>6.6259999999999999E-2</c:v>
                </c:pt>
                <c:pt idx="3315">
                  <c:v>6.6279999999999895E-2</c:v>
                </c:pt>
                <c:pt idx="3316">
                  <c:v>6.6299999999999998E-2</c:v>
                </c:pt>
                <c:pt idx="3317">
                  <c:v>6.6320000000000004E-2</c:v>
                </c:pt>
                <c:pt idx="3318">
                  <c:v>6.6339999999999996E-2</c:v>
                </c:pt>
                <c:pt idx="3319">
                  <c:v>6.6360000000000002E-2</c:v>
                </c:pt>
                <c:pt idx="3320">
                  <c:v>6.6379999999999995E-2</c:v>
                </c:pt>
                <c:pt idx="3321">
                  <c:v>6.6400000000000001E-2</c:v>
                </c:pt>
                <c:pt idx="3322">
                  <c:v>6.6420000000000007E-2</c:v>
                </c:pt>
                <c:pt idx="3323">
                  <c:v>6.6439999999999999E-2</c:v>
                </c:pt>
                <c:pt idx="3324">
                  <c:v>6.6460000000000005E-2</c:v>
                </c:pt>
                <c:pt idx="3325">
                  <c:v>6.6479999999999997E-2</c:v>
                </c:pt>
                <c:pt idx="3326">
                  <c:v>6.6500000000000004E-2</c:v>
                </c:pt>
                <c:pt idx="3327">
                  <c:v>6.6519999999999996E-2</c:v>
                </c:pt>
                <c:pt idx="3328">
                  <c:v>6.6540000000000002E-2</c:v>
                </c:pt>
                <c:pt idx="3329">
                  <c:v>6.6559999999999994E-2</c:v>
                </c:pt>
                <c:pt idx="3330">
                  <c:v>6.658E-2</c:v>
                </c:pt>
                <c:pt idx="3331">
                  <c:v>6.6600000000000006E-2</c:v>
                </c:pt>
                <c:pt idx="3332">
                  <c:v>6.6619999999999999E-2</c:v>
                </c:pt>
                <c:pt idx="3333">
                  <c:v>6.6640000000000005E-2</c:v>
                </c:pt>
                <c:pt idx="3334">
                  <c:v>6.6659999999999997E-2</c:v>
                </c:pt>
                <c:pt idx="3335">
                  <c:v>6.6680000000000003E-2</c:v>
                </c:pt>
                <c:pt idx="3336">
                  <c:v>6.6699999999999995E-2</c:v>
                </c:pt>
                <c:pt idx="3337">
                  <c:v>6.6720000000000002E-2</c:v>
                </c:pt>
                <c:pt idx="3338">
                  <c:v>6.6739999999999994E-2</c:v>
                </c:pt>
                <c:pt idx="3339">
                  <c:v>6.676E-2</c:v>
                </c:pt>
                <c:pt idx="3340">
                  <c:v>6.6779999999999895E-2</c:v>
                </c:pt>
                <c:pt idx="3341">
                  <c:v>6.6799999999999998E-2</c:v>
                </c:pt>
                <c:pt idx="3342">
                  <c:v>6.6820000000000004E-2</c:v>
                </c:pt>
                <c:pt idx="3343">
                  <c:v>6.6839999999999997E-2</c:v>
                </c:pt>
                <c:pt idx="3344">
                  <c:v>6.6860000000000003E-2</c:v>
                </c:pt>
                <c:pt idx="3345">
                  <c:v>6.6879999999999995E-2</c:v>
                </c:pt>
                <c:pt idx="3346">
                  <c:v>6.6900000000000001E-2</c:v>
                </c:pt>
                <c:pt idx="3347">
                  <c:v>6.6919999999999993E-2</c:v>
                </c:pt>
                <c:pt idx="3348">
                  <c:v>6.694E-2</c:v>
                </c:pt>
                <c:pt idx="3349">
                  <c:v>6.6960000000000006E-2</c:v>
                </c:pt>
                <c:pt idx="3350">
                  <c:v>6.6979999999999998E-2</c:v>
                </c:pt>
                <c:pt idx="3351">
                  <c:v>6.7000000000000004E-2</c:v>
                </c:pt>
                <c:pt idx="3352">
                  <c:v>6.7019999999999996E-2</c:v>
                </c:pt>
                <c:pt idx="3353">
                  <c:v>6.7040000000000002E-2</c:v>
                </c:pt>
                <c:pt idx="3354">
                  <c:v>6.7059999999999995E-2</c:v>
                </c:pt>
                <c:pt idx="3355">
                  <c:v>6.7080000000000001E-2</c:v>
                </c:pt>
                <c:pt idx="3356">
                  <c:v>6.7100000000000007E-2</c:v>
                </c:pt>
                <c:pt idx="3357">
                  <c:v>6.7119999999999999E-2</c:v>
                </c:pt>
                <c:pt idx="3358">
                  <c:v>6.7140000000000005E-2</c:v>
                </c:pt>
                <c:pt idx="3359">
                  <c:v>6.7159999999999997E-2</c:v>
                </c:pt>
                <c:pt idx="3360">
                  <c:v>6.7180000000000004E-2</c:v>
                </c:pt>
                <c:pt idx="3361">
                  <c:v>6.7199999999999996E-2</c:v>
                </c:pt>
                <c:pt idx="3362">
                  <c:v>6.7220000000000002E-2</c:v>
                </c:pt>
                <c:pt idx="3363">
                  <c:v>6.7239999999999994E-2</c:v>
                </c:pt>
                <c:pt idx="3364">
                  <c:v>6.726E-2</c:v>
                </c:pt>
                <c:pt idx="3365">
                  <c:v>6.7279999999999895E-2</c:v>
                </c:pt>
                <c:pt idx="3366">
                  <c:v>6.7299999999999999E-2</c:v>
                </c:pt>
                <c:pt idx="3367">
                  <c:v>6.7320000000000005E-2</c:v>
                </c:pt>
                <c:pt idx="3368">
                  <c:v>6.7339999999999997E-2</c:v>
                </c:pt>
                <c:pt idx="3369">
                  <c:v>6.7360000000000003E-2</c:v>
                </c:pt>
                <c:pt idx="3370">
                  <c:v>6.7379999999999995E-2</c:v>
                </c:pt>
                <c:pt idx="3371">
                  <c:v>6.7400000000000002E-2</c:v>
                </c:pt>
                <c:pt idx="3372">
                  <c:v>6.7419999999999994E-2</c:v>
                </c:pt>
                <c:pt idx="3373">
                  <c:v>6.744E-2</c:v>
                </c:pt>
                <c:pt idx="3374">
                  <c:v>6.7460000000000006E-2</c:v>
                </c:pt>
                <c:pt idx="3375">
                  <c:v>6.7479999999999998E-2</c:v>
                </c:pt>
                <c:pt idx="3376">
                  <c:v>6.7500000000000004E-2</c:v>
                </c:pt>
                <c:pt idx="3377">
                  <c:v>6.7519999999999997E-2</c:v>
                </c:pt>
                <c:pt idx="3378">
                  <c:v>6.7540000000000003E-2</c:v>
                </c:pt>
                <c:pt idx="3379">
                  <c:v>6.7559999999999995E-2</c:v>
                </c:pt>
                <c:pt idx="3380">
                  <c:v>6.7580000000000001E-2</c:v>
                </c:pt>
                <c:pt idx="3381">
                  <c:v>6.7599999999999993E-2</c:v>
                </c:pt>
                <c:pt idx="3382">
                  <c:v>6.762E-2</c:v>
                </c:pt>
                <c:pt idx="3383">
                  <c:v>6.7640000000000006E-2</c:v>
                </c:pt>
                <c:pt idx="3384">
                  <c:v>6.7659999999999998E-2</c:v>
                </c:pt>
                <c:pt idx="3385">
                  <c:v>6.7680000000000004E-2</c:v>
                </c:pt>
                <c:pt idx="3386">
                  <c:v>6.7699999999999996E-2</c:v>
                </c:pt>
                <c:pt idx="3387">
                  <c:v>6.7720000000000002E-2</c:v>
                </c:pt>
                <c:pt idx="3388">
                  <c:v>6.7739999999999995E-2</c:v>
                </c:pt>
                <c:pt idx="3389">
                  <c:v>6.7760000000000001E-2</c:v>
                </c:pt>
                <c:pt idx="3390">
                  <c:v>6.7779999999999896E-2</c:v>
                </c:pt>
                <c:pt idx="3391">
                  <c:v>6.7799999999999999E-2</c:v>
                </c:pt>
                <c:pt idx="3392">
                  <c:v>6.7820000000000005E-2</c:v>
                </c:pt>
                <c:pt idx="3393">
                  <c:v>6.7839999999999998E-2</c:v>
                </c:pt>
                <c:pt idx="3394">
                  <c:v>6.7860000000000004E-2</c:v>
                </c:pt>
                <c:pt idx="3395">
                  <c:v>6.7879999999999996E-2</c:v>
                </c:pt>
                <c:pt idx="3396">
                  <c:v>6.7900000000000002E-2</c:v>
                </c:pt>
                <c:pt idx="3397">
                  <c:v>6.7919999999999994E-2</c:v>
                </c:pt>
                <c:pt idx="3398">
                  <c:v>6.794E-2</c:v>
                </c:pt>
                <c:pt idx="3399">
                  <c:v>6.7960000000000007E-2</c:v>
                </c:pt>
                <c:pt idx="3400">
                  <c:v>6.7979999999999999E-2</c:v>
                </c:pt>
                <c:pt idx="3401">
                  <c:v>6.8000000000000005E-2</c:v>
                </c:pt>
                <c:pt idx="3402">
                  <c:v>6.8019999999999997E-2</c:v>
                </c:pt>
                <c:pt idx="3403">
                  <c:v>6.8040000000000003E-2</c:v>
                </c:pt>
                <c:pt idx="3404">
                  <c:v>6.8059999999999996E-2</c:v>
                </c:pt>
                <c:pt idx="3405">
                  <c:v>6.8080000000000002E-2</c:v>
                </c:pt>
                <c:pt idx="3406">
                  <c:v>6.8099999999999994E-2</c:v>
                </c:pt>
                <c:pt idx="3407">
                  <c:v>6.812E-2</c:v>
                </c:pt>
                <c:pt idx="3408">
                  <c:v>6.8140000000000006E-2</c:v>
                </c:pt>
                <c:pt idx="3409">
                  <c:v>6.8159999999999998E-2</c:v>
                </c:pt>
                <c:pt idx="3410">
                  <c:v>6.8180000000000004E-2</c:v>
                </c:pt>
                <c:pt idx="3411">
                  <c:v>6.8199999999999997E-2</c:v>
                </c:pt>
                <c:pt idx="3412">
                  <c:v>6.8220000000000003E-2</c:v>
                </c:pt>
                <c:pt idx="3413">
                  <c:v>6.8239999999999995E-2</c:v>
                </c:pt>
                <c:pt idx="3414">
                  <c:v>6.8260000000000001E-2</c:v>
                </c:pt>
                <c:pt idx="3415">
                  <c:v>6.8279999999999993E-2</c:v>
                </c:pt>
                <c:pt idx="3416">
                  <c:v>6.83E-2</c:v>
                </c:pt>
                <c:pt idx="3417">
                  <c:v>6.8320000000000006E-2</c:v>
                </c:pt>
                <c:pt idx="3418">
                  <c:v>6.8339999999999998E-2</c:v>
                </c:pt>
                <c:pt idx="3419">
                  <c:v>6.8360000000000004E-2</c:v>
                </c:pt>
                <c:pt idx="3420">
                  <c:v>6.8379999999999996E-2</c:v>
                </c:pt>
                <c:pt idx="3421">
                  <c:v>6.8400000000000002E-2</c:v>
                </c:pt>
                <c:pt idx="3422">
                  <c:v>6.8419999999999995E-2</c:v>
                </c:pt>
                <c:pt idx="3423">
                  <c:v>6.8440000000000001E-2</c:v>
                </c:pt>
                <c:pt idx="3424">
                  <c:v>6.8459999999999993E-2</c:v>
                </c:pt>
                <c:pt idx="3425">
                  <c:v>6.8479999999999999E-2</c:v>
                </c:pt>
                <c:pt idx="3426">
                  <c:v>6.8500000000000005E-2</c:v>
                </c:pt>
                <c:pt idx="3427">
                  <c:v>6.8519999999999998E-2</c:v>
                </c:pt>
                <c:pt idx="3428">
                  <c:v>6.8540000000000004E-2</c:v>
                </c:pt>
                <c:pt idx="3429">
                  <c:v>6.8559999999999996E-2</c:v>
                </c:pt>
                <c:pt idx="3430">
                  <c:v>6.8580000000000002E-2</c:v>
                </c:pt>
                <c:pt idx="3431">
                  <c:v>6.8599999999999994E-2</c:v>
                </c:pt>
                <c:pt idx="3432">
                  <c:v>6.862E-2</c:v>
                </c:pt>
                <c:pt idx="3433">
                  <c:v>6.8640000000000007E-2</c:v>
                </c:pt>
                <c:pt idx="3434">
                  <c:v>6.8659999999999999E-2</c:v>
                </c:pt>
                <c:pt idx="3435">
                  <c:v>6.8680000000000005E-2</c:v>
                </c:pt>
                <c:pt idx="3436">
                  <c:v>6.8699999999999997E-2</c:v>
                </c:pt>
                <c:pt idx="3437">
                  <c:v>6.8720000000000003E-2</c:v>
                </c:pt>
                <c:pt idx="3438">
                  <c:v>6.8739999999999996E-2</c:v>
                </c:pt>
                <c:pt idx="3439">
                  <c:v>6.8760000000000002E-2</c:v>
                </c:pt>
                <c:pt idx="3440">
                  <c:v>6.8779999999999994E-2</c:v>
                </c:pt>
                <c:pt idx="3441">
                  <c:v>6.88E-2</c:v>
                </c:pt>
                <c:pt idx="3442">
                  <c:v>6.8820000000000006E-2</c:v>
                </c:pt>
                <c:pt idx="3443">
                  <c:v>6.8839999999999998E-2</c:v>
                </c:pt>
                <c:pt idx="3444">
                  <c:v>6.8860000000000005E-2</c:v>
                </c:pt>
                <c:pt idx="3445">
                  <c:v>6.8879999999999997E-2</c:v>
                </c:pt>
                <c:pt idx="3446">
                  <c:v>6.8900000000000003E-2</c:v>
                </c:pt>
                <c:pt idx="3447">
                  <c:v>6.8919999999999995E-2</c:v>
                </c:pt>
                <c:pt idx="3448">
                  <c:v>6.8940000000000001E-2</c:v>
                </c:pt>
                <c:pt idx="3449">
                  <c:v>6.8959999999999994E-2</c:v>
                </c:pt>
                <c:pt idx="3450">
                  <c:v>6.898E-2</c:v>
                </c:pt>
                <c:pt idx="3451">
                  <c:v>6.8999999999999895E-2</c:v>
                </c:pt>
                <c:pt idx="3452">
                  <c:v>6.9019999999999998E-2</c:v>
                </c:pt>
                <c:pt idx="3453">
                  <c:v>6.9040000000000004E-2</c:v>
                </c:pt>
                <c:pt idx="3454">
                  <c:v>6.9059999999999996E-2</c:v>
                </c:pt>
                <c:pt idx="3455">
                  <c:v>6.9080000000000003E-2</c:v>
                </c:pt>
                <c:pt idx="3456">
                  <c:v>6.9099999999999995E-2</c:v>
                </c:pt>
                <c:pt idx="3457">
                  <c:v>6.9120000000000001E-2</c:v>
                </c:pt>
                <c:pt idx="3458">
                  <c:v>6.9139999999999993E-2</c:v>
                </c:pt>
                <c:pt idx="3459">
                  <c:v>6.9159999999999999E-2</c:v>
                </c:pt>
                <c:pt idx="3460">
                  <c:v>6.9180000000000005E-2</c:v>
                </c:pt>
                <c:pt idx="3461">
                  <c:v>6.9199999999999998E-2</c:v>
                </c:pt>
                <c:pt idx="3462">
                  <c:v>6.9220000000000004E-2</c:v>
                </c:pt>
                <c:pt idx="3463">
                  <c:v>6.9239999999999996E-2</c:v>
                </c:pt>
                <c:pt idx="3464">
                  <c:v>6.9260000000000002E-2</c:v>
                </c:pt>
                <c:pt idx="3465">
                  <c:v>6.9279999999999994E-2</c:v>
                </c:pt>
                <c:pt idx="3466">
                  <c:v>6.93E-2</c:v>
                </c:pt>
                <c:pt idx="3467">
                  <c:v>6.9320000000000007E-2</c:v>
                </c:pt>
                <c:pt idx="3468">
                  <c:v>6.9339999999999999E-2</c:v>
                </c:pt>
                <c:pt idx="3469">
                  <c:v>6.9360000000000005E-2</c:v>
                </c:pt>
                <c:pt idx="3470">
                  <c:v>6.9379999999999997E-2</c:v>
                </c:pt>
                <c:pt idx="3471">
                  <c:v>6.9400000000000003E-2</c:v>
                </c:pt>
                <c:pt idx="3472">
                  <c:v>6.9419999999999996E-2</c:v>
                </c:pt>
                <c:pt idx="3473">
                  <c:v>6.9440000000000002E-2</c:v>
                </c:pt>
                <c:pt idx="3474">
                  <c:v>6.9459999999999994E-2</c:v>
                </c:pt>
                <c:pt idx="3475">
                  <c:v>6.948E-2</c:v>
                </c:pt>
                <c:pt idx="3476">
                  <c:v>6.9499999999999895E-2</c:v>
                </c:pt>
                <c:pt idx="3477">
                  <c:v>6.9519999999999998E-2</c:v>
                </c:pt>
                <c:pt idx="3478">
                  <c:v>6.9540000000000005E-2</c:v>
                </c:pt>
                <c:pt idx="3479">
                  <c:v>6.9559999999999997E-2</c:v>
                </c:pt>
                <c:pt idx="3480">
                  <c:v>6.9580000000000003E-2</c:v>
                </c:pt>
                <c:pt idx="3481">
                  <c:v>6.9599999999999995E-2</c:v>
                </c:pt>
                <c:pt idx="3482">
                  <c:v>6.9620000000000001E-2</c:v>
                </c:pt>
                <c:pt idx="3483">
                  <c:v>6.9639999999999994E-2</c:v>
                </c:pt>
                <c:pt idx="3484">
                  <c:v>6.966E-2</c:v>
                </c:pt>
                <c:pt idx="3485">
                  <c:v>6.9680000000000006E-2</c:v>
                </c:pt>
                <c:pt idx="3486">
                  <c:v>6.9699999999999998E-2</c:v>
                </c:pt>
                <c:pt idx="3487">
                  <c:v>6.9720000000000004E-2</c:v>
                </c:pt>
                <c:pt idx="3488">
                  <c:v>6.9739999999999996E-2</c:v>
                </c:pt>
                <c:pt idx="3489">
                  <c:v>6.9760000000000003E-2</c:v>
                </c:pt>
                <c:pt idx="3490">
                  <c:v>6.9779999999999995E-2</c:v>
                </c:pt>
                <c:pt idx="3491">
                  <c:v>6.9800000000000001E-2</c:v>
                </c:pt>
                <c:pt idx="3492">
                  <c:v>6.9819999999999993E-2</c:v>
                </c:pt>
                <c:pt idx="3493">
                  <c:v>6.9839999999999999E-2</c:v>
                </c:pt>
                <c:pt idx="3494">
                  <c:v>6.9860000000000005E-2</c:v>
                </c:pt>
                <c:pt idx="3495">
                  <c:v>6.9879999999999998E-2</c:v>
                </c:pt>
                <c:pt idx="3496">
                  <c:v>6.9900000000000004E-2</c:v>
                </c:pt>
                <c:pt idx="3497">
                  <c:v>6.9919999999999996E-2</c:v>
                </c:pt>
                <c:pt idx="3498">
                  <c:v>6.9940000000000002E-2</c:v>
                </c:pt>
                <c:pt idx="3499">
                  <c:v>6.9959999999999994E-2</c:v>
                </c:pt>
                <c:pt idx="3500">
                  <c:v>6.9980000000000001E-2</c:v>
                </c:pt>
                <c:pt idx="3501">
                  <c:v>6.9999999999999896E-2</c:v>
                </c:pt>
                <c:pt idx="3502">
                  <c:v>7.0019999999999999E-2</c:v>
                </c:pt>
                <c:pt idx="3503">
                  <c:v>7.0040000000000005E-2</c:v>
                </c:pt>
                <c:pt idx="3504">
                  <c:v>7.0059999999999997E-2</c:v>
                </c:pt>
                <c:pt idx="3505">
                  <c:v>7.0080000000000003E-2</c:v>
                </c:pt>
                <c:pt idx="3506">
                  <c:v>7.0099999999999996E-2</c:v>
                </c:pt>
                <c:pt idx="3507">
                  <c:v>7.0120000000000002E-2</c:v>
                </c:pt>
                <c:pt idx="3508">
                  <c:v>7.0139999999999994E-2</c:v>
                </c:pt>
                <c:pt idx="3509">
                  <c:v>7.016E-2</c:v>
                </c:pt>
                <c:pt idx="3510">
                  <c:v>7.0180000000000006E-2</c:v>
                </c:pt>
                <c:pt idx="3511">
                  <c:v>7.0199999999999999E-2</c:v>
                </c:pt>
                <c:pt idx="3512">
                  <c:v>7.0220000000000005E-2</c:v>
                </c:pt>
                <c:pt idx="3513">
                  <c:v>7.0239999999999997E-2</c:v>
                </c:pt>
                <c:pt idx="3514">
                  <c:v>7.0260000000000003E-2</c:v>
                </c:pt>
                <c:pt idx="3515">
                  <c:v>7.0279999999999995E-2</c:v>
                </c:pt>
                <c:pt idx="3516">
                  <c:v>7.0300000000000001E-2</c:v>
                </c:pt>
                <c:pt idx="3517">
                  <c:v>7.0319999999999994E-2</c:v>
                </c:pt>
                <c:pt idx="3518">
                  <c:v>7.034E-2</c:v>
                </c:pt>
                <c:pt idx="3519">
                  <c:v>7.0360000000000006E-2</c:v>
                </c:pt>
                <c:pt idx="3520">
                  <c:v>7.0379999999999998E-2</c:v>
                </c:pt>
                <c:pt idx="3521">
                  <c:v>7.0400000000000004E-2</c:v>
                </c:pt>
                <c:pt idx="3522">
                  <c:v>7.0419999999999996E-2</c:v>
                </c:pt>
                <c:pt idx="3523">
                  <c:v>7.0440000000000003E-2</c:v>
                </c:pt>
                <c:pt idx="3524">
                  <c:v>7.0459999999999995E-2</c:v>
                </c:pt>
                <c:pt idx="3525">
                  <c:v>7.0480000000000001E-2</c:v>
                </c:pt>
                <c:pt idx="3526">
                  <c:v>7.0499999999999993E-2</c:v>
                </c:pt>
                <c:pt idx="3527">
                  <c:v>7.0519999999999999E-2</c:v>
                </c:pt>
                <c:pt idx="3528">
                  <c:v>7.0540000000000005E-2</c:v>
                </c:pt>
                <c:pt idx="3529">
                  <c:v>7.0559999999999998E-2</c:v>
                </c:pt>
                <c:pt idx="3530">
                  <c:v>7.0580000000000004E-2</c:v>
                </c:pt>
                <c:pt idx="3531">
                  <c:v>7.0599999999999996E-2</c:v>
                </c:pt>
                <c:pt idx="3532">
                  <c:v>7.0620000000000002E-2</c:v>
                </c:pt>
                <c:pt idx="3533">
                  <c:v>7.0639999999999994E-2</c:v>
                </c:pt>
                <c:pt idx="3534">
                  <c:v>7.0660000000000001E-2</c:v>
                </c:pt>
                <c:pt idx="3535">
                  <c:v>7.0680000000000007E-2</c:v>
                </c:pt>
                <c:pt idx="3536">
                  <c:v>7.0699999999999999E-2</c:v>
                </c:pt>
                <c:pt idx="3537">
                  <c:v>7.0720000000000005E-2</c:v>
                </c:pt>
                <c:pt idx="3538">
                  <c:v>7.0739999999999997E-2</c:v>
                </c:pt>
                <c:pt idx="3539">
                  <c:v>7.0760000000000003E-2</c:v>
                </c:pt>
                <c:pt idx="3540">
                  <c:v>7.0779999999999996E-2</c:v>
                </c:pt>
                <c:pt idx="3541">
                  <c:v>7.0800000000000002E-2</c:v>
                </c:pt>
                <c:pt idx="3542">
                  <c:v>7.0819999999999994E-2</c:v>
                </c:pt>
                <c:pt idx="3543">
                  <c:v>7.084E-2</c:v>
                </c:pt>
                <c:pt idx="3544">
                  <c:v>7.0860000000000006E-2</c:v>
                </c:pt>
                <c:pt idx="3545">
                  <c:v>7.0879999999999999E-2</c:v>
                </c:pt>
                <c:pt idx="3546">
                  <c:v>7.0900000000000005E-2</c:v>
                </c:pt>
                <c:pt idx="3547">
                  <c:v>7.0919999999999997E-2</c:v>
                </c:pt>
                <c:pt idx="3548">
                  <c:v>7.0940000000000003E-2</c:v>
                </c:pt>
                <c:pt idx="3549">
                  <c:v>7.0959999999999995E-2</c:v>
                </c:pt>
                <c:pt idx="3550">
                  <c:v>7.0980000000000001E-2</c:v>
                </c:pt>
                <c:pt idx="3551">
                  <c:v>7.0999999999999994E-2</c:v>
                </c:pt>
                <c:pt idx="3552">
                  <c:v>7.102E-2</c:v>
                </c:pt>
                <c:pt idx="3553">
                  <c:v>7.1040000000000006E-2</c:v>
                </c:pt>
                <c:pt idx="3554">
                  <c:v>7.1059999999999998E-2</c:v>
                </c:pt>
                <c:pt idx="3555">
                  <c:v>7.1080000000000004E-2</c:v>
                </c:pt>
                <c:pt idx="3556">
                  <c:v>7.1099999999999997E-2</c:v>
                </c:pt>
                <c:pt idx="3557">
                  <c:v>7.1120000000000003E-2</c:v>
                </c:pt>
                <c:pt idx="3558">
                  <c:v>7.1139999999999995E-2</c:v>
                </c:pt>
                <c:pt idx="3559">
                  <c:v>7.1160000000000001E-2</c:v>
                </c:pt>
                <c:pt idx="3560">
                  <c:v>7.1179999999999993E-2</c:v>
                </c:pt>
                <c:pt idx="3561">
                  <c:v>7.1199999999999999E-2</c:v>
                </c:pt>
                <c:pt idx="3562">
                  <c:v>7.1220000000000006E-2</c:v>
                </c:pt>
                <c:pt idx="3563">
                  <c:v>7.1239999999999998E-2</c:v>
                </c:pt>
                <c:pt idx="3564">
                  <c:v>7.1260000000000004E-2</c:v>
                </c:pt>
                <c:pt idx="3565">
                  <c:v>7.1279999999999996E-2</c:v>
                </c:pt>
                <c:pt idx="3566">
                  <c:v>7.1300000000000002E-2</c:v>
                </c:pt>
                <c:pt idx="3567">
                  <c:v>7.1319999999999995E-2</c:v>
                </c:pt>
                <c:pt idx="3568">
                  <c:v>7.1340000000000001E-2</c:v>
                </c:pt>
                <c:pt idx="3569">
                  <c:v>7.1360000000000007E-2</c:v>
                </c:pt>
                <c:pt idx="3570">
                  <c:v>7.1379999999999999E-2</c:v>
                </c:pt>
                <c:pt idx="3571">
                  <c:v>7.1400000000000005E-2</c:v>
                </c:pt>
                <c:pt idx="3572">
                  <c:v>7.1419999999999997E-2</c:v>
                </c:pt>
                <c:pt idx="3573">
                  <c:v>7.1440000000000003E-2</c:v>
                </c:pt>
                <c:pt idx="3574">
                  <c:v>7.1459999999999996E-2</c:v>
                </c:pt>
                <c:pt idx="3575">
                  <c:v>7.1480000000000002E-2</c:v>
                </c:pt>
                <c:pt idx="3576">
                  <c:v>7.1499999999999994E-2</c:v>
                </c:pt>
                <c:pt idx="3577">
                  <c:v>7.152E-2</c:v>
                </c:pt>
                <c:pt idx="3578">
                  <c:v>7.1540000000000006E-2</c:v>
                </c:pt>
                <c:pt idx="3579">
                  <c:v>7.1559999999999999E-2</c:v>
                </c:pt>
                <c:pt idx="3580">
                  <c:v>7.1580000000000005E-2</c:v>
                </c:pt>
                <c:pt idx="3581">
                  <c:v>7.1599999999999997E-2</c:v>
                </c:pt>
                <c:pt idx="3582">
                  <c:v>7.1620000000000003E-2</c:v>
                </c:pt>
                <c:pt idx="3583">
                  <c:v>7.1639999999999995E-2</c:v>
                </c:pt>
                <c:pt idx="3584">
                  <c:v>7.1660000000000001E-2</c:v>
                </c:pt>
                <c:pt idx="3585">
                  <c:v>7.1679999999999994E-2</c:v>
                </c:pt>
                <c:pt idx="3586">
                  <c:v>7.17E-2</c:v>
                </c:pt>
                <c:pt idx="3587">
                  <c:v>7.1719999999999895E-2</c:v>
                </c:pt>
                <c:pt idx="3588">
                  <c:v>7.1739999999999998E-2</c:v>
                </c:pt>
                <c:pt idx="3589">
                  <c:v>7.1760000000000004E-2</c:v>
                </c:pt>
                <c:pt idx="3590">
                  <c:v>7.1779999999999997E-2</c:v>
                </c:pt>
                <c:pt idx="3591">
                  <c:v>7.1800000000000003E-2</c:v>
                </c:pt>
                <c:pt idx="3592">
                  <c:v>7.1819999999999995E-2</c:v>
                </c:pt>
                <c:pt idx="3593">
                  <c:v>7.1840000000000001E-2</c:v>
                </c:pt>
                <c:pt idx="3594">
                  <c:v>7.1859999999999993E-2</c:v>
                </c:pt>
                <c:pt idx="3595">
                  <c:v>7.1879999999999999E-2</c:v>
                </c:pt>
                <c:pt idx="3596">
                  <c:v>7.1900000000000006E-2</c:v>
                </c:pt>
                <c:pt idx="3597">
                  <c:v>7.1919999999999998E-2</c:v>
                </c:pt>
                <c:pt idx="3598">
                  <c:v>7.1940000000000004E-2</c:v>
                </c:pt>
                <c:pt idx="3599">
                  <c:v>7.1959999999999996E-2</c:v>
                </c:pt>
                <c:pt idx="3600">
                  <c:v>7.1980000000000002E-2</c:v>
                </c:pt>
                <c:pt idx="3601">
                  <c:v>7.1999999999999995E-2</c:v>
                </c:pt>
                <c:pt idx="3602">
                  <c:v>7.2020000000000001E-2</c:v>
                </c:pt>
                <c:pt idx="3603">
                  <c:v>7.2040000000000007E-2</c:v>
                </c:pt>
                <c:pt idx="3604">
                  <c:v>7.2059999999999999E-2</c:v>
                </c:pt>
                <c:pt idx="3605">
                  <c:v>7.2080000000000005E-2</c:v>
                </c:pt>
                <c:pt idx="3606">
                  <c:v>7.2099999999999997E-2</c:v>
                </c:pt>
                <c:pt idx="3607">
                  <c:v>7.2120000000000004E-2</c:v>
                </c:pt>
                <c:pt idx="3608">
                  <c:v>7.2139999999999996E-2</c:v>
                </c:pt>
                <c:pt idx="3609">
                  <c:v>7.2160000000000002E-2</c:v>
                </c:pt>
                <c:pt idx="3610">
                  <c:v>7.2179999999999994E-2</c:v>
                </c:pt>
                <c:pt idx="3611">
                  <c:v>7.22E-2</c:v>
                </c:pt>
                <c:pt idx="3612">
                  <c:v>7.2219999999999895E-2</c:v>
                </c:pt>
                <c:pt idx="3613">
                  <c:v>7.2239999999999999E-2</c:v>
                </c:pt>
                <c:pt idx="3614">
                  <c:v>7.2260000000000005E-2</c:v>
                </c:pt>
                <c:pt idx="3615">
                  <c:v>7.2279999999999997E-2</c:v>
                </c:pt>
                <c:pt idx="3616">
                  <c:v>7.2300000000000003E-2</c:v>
                </c:pt>
                <c:pt idx="3617">
                  <c:v>7.2319999999999995E-2</c:v>
                </c:pt>
                <c:pt idx="3618">
                  <c:v>7.2340000000000002E-2</c:v>
                </c:pt>
                <c:pt idx="3619">
                  <c:v>7.2359999999999994E-2</c:v>
                </c:pt>
                <c:pt idx="3620">
                  <c:v>7.238E-2</c:v>
                </c:pt>
                <c:pt idx="3621">
                  <c:v>7.2400000000000006E-2</c:v>
                </c:pt>
                <c:pt idx="3622">
                  <c:v>7.2419999999999998E-2</c:v>
                </c:pt>
                <c:pt idx="3623">
                  <c:v>7.2440000000000004E-2</c:v>
                </c:pt>
                <c:pt idx="3624">
                  <c:v>7.2459999999999997E-2</c:v>
                </c:pt>
                <c:pt idx="3625">
                  <c:v>7.2480000000000003E-2</c:v>
                </c:pt>
                <c:pt idx="3626">
                  <c:v>7.2499999999999995E-2</c:v>
                </c:pt>
                <c:pt idx="3627">
                  <c:v>7.2520000000000001E-2</c:v>
                </c:pt>
                <c:pt idx="3628">
                  <c:v>7.2539999999999993E-2</c:v>
                </c:pt>
                <c:pt idx="3629">
                  <c:v>7.2559999999999999E-2</c:v>
                </c:pt>
                <c:pt idx="3630">
                  <c:v>7.2580000000000006E-2</c:v>
                </c:pt>
                <c:pt idx="3631">
                  <c:v>7.2599999999999998E-2</c:v>
                </c:pt>
                <c:pt idx="3632">
                  <c:v>7.2620000000000004E-2</c:v>
                </c:pt>
                <c:pt idx="3633">
                  <c:v>7.2639999999999996E-2</c:v>
                </c:pt>
                <c:pt idx="3634">
                  <c:v>7.2660000000000002E-2</c:v>
                </c:pt>
                <c:pt idx="3635">
                  <c:v>7.2679999999999995E-2</c:v>
                </c:pt>
                <c:pt idx="3636">
                  <c:v>7.2700000000000001E-2</c:v>
                </c:pt>
                <c:pt idx="3637">
                  <c:v>7.2719999999999896E-2</c:v>
                </c:pt>
                <c:pt idx="3638">
                  <c:v>7.2739999999999999E-2</c:v>
                </c:pt>
                <c:pt idx="3639">
                  <c:v>7.2760000000000005E-2</c:v>
                </c:pt>
                <c:pt idx="3640">
                  <c:v>7.2779999999999997E-2</c:v>
                </c:pt>
                <c:pt idx="3641">
                  <c:v>7.2800000000000004E-2</c:v>
                </c:pt>
                <c:pt idx="3642">
                  <c:v>7.2819999999999996E-2</c:v>
                </c:pt>
                <c:pt idx="3643">
                  <c:v>7.2840000000000002E-2</c:v>
                </c:pt>
                <c:pt idx="3644">
                  <c:v>7.2859999999999994E-2</c:v>
                </c:pt>
                <c:pt idx="3645">
                  <c:v>7.288E-2</c:v>
                </c:pt>
                <c:pt idx="3646">
                  <c:v>7.2900000000000006E-2</c:v>
                </c:pt>
                <c:pt idx="3647">
                  <c:v>7.2919999999999999E-2</c:v>
                </c:pt>
                <c:pt idx="3648">
                  <c:v>7.2940000000000005E-2</c:v>
                </c:pt>
                <c:pt idx="3649">
                  <c:v>7.2959999999999997E-2</c:v>
                </c:pt>
                <c:pt idx="3650">
                  <c:v>7.2980000000000003E-2</c:v>
                </c:pt>
                <c:pt idx="3651">
                  <c:v>7.2999999999999995E-2</c:v>
                </c:pt>
                <c:pt idx="3652">
                  <c:v>7.3020000000000002E-2</c:v>
                </c:pt>
                <c:pt idx="3653">
                  <c:v>7.3039999999999994E-2</c:v>
                </c:pt>
                <c:pt idx="3654">
                  <c:v>7.306E-2</c:v>
                </c:pt>
                <c:pt idx="3655">
                  <c:v>7.3080000000000006E-2</c:v>
                </c:pt>
                <c:pt idx="3656">
                  <c:v>7.3099999999999998E-2</c:v>
                </c:pt>
                <c:pt idx="3657">
                  <c:v>7.3120000000000004E-2</c:v>
                </c:pt>
                <c:pt idx="3658">
                  <c:v>7.3139999999999997E-2</c:v>
                </c:pt>
                <c:pt idx="3659">
                  <c:v>7.3160000000000003E-2</c:v>
                </c:pt>
                <c:pt idx="3660">
                  <c:v>7.3179999999999995E-2</c:v>
                </c:pt>
                <c:pt idx="3661">
                  <c:v>7.3200000000000001E-2</c:v>
                </c:pt>
                <c:pt idx="3662">
                  <c:v>7.3219999999999993E-2</c:v>
                </c:pt>
                <c:pt idx="3663">
                  <c:v>7.324E-2</c:v>
                </c:pt>
                <c:pt idx="3664">
                  <c:v>7.3260000000000006E-2</c:v>
                </c:pt>
                <c:pt idx="3665">
                  <c:v>7.3279999999999998E-2</c:v>
                </c:pt>
                <c:pt idx="3666">
                  <c:v>7.3300000000000004E-2</c:v>
                </c:pt>
                <c:pt idx="3667">
                  <c:v>7.3319999999999996E-2</c:v>
                </c:pt>
                <c:pt idx="3668">
                  <c:v>7.3340000000000002E-2</c:v>
                </c:pt>
                <c:pt idx="3669">
                  <c:v>7.3359999999999995E-2</c:v>
                </c:pt>
                <c:pt idx="3670">
                  <c:v>7.3380000000000001E-2</c:v>
                </c:pt>
                <c:pt idx="3671">
                  <c:v>7.3400000000000007E-2</c:v>
                </c:pt>
                <c:pt idx="3672">
                  <c:v>7.3419999999999999E-2</c:v>
                </c:pt>
                <c:pt idx="3673">
                  <c:v>7.3440000000000005E-2</c:v>
                </c:pt>
                <c:pt idx="3674">
                  <c:v>7.3459999999999998E-2</c:v>
                </c:pt>
                <c:pt idx="3675">
                  <c:v>7.3480000000000004E-2</c:v>
                </c:pt>
                <c:pt idx="3676">
                  <c:v>7.3499999999999996E-2</c:v>
                </c:pt>
                <c:pt idx="3677">
                  <c:v>7.3520000000000002E-2</c:v>
                </c:pt>
                <c:pt idx="3678">
                  <c:v>7.3539999999999994E-2</c:v>
                </c:pt>
                <c:pt idx="3679">
                  <c:v>7.356E-2</c:v>
                </c:pt>
                <c:pt idx="3680">
                  <c:v>7.3580000000000007E-2</c:v>
                </c:pt>
                <c:pt idx="3681">
                  <c:v>7.3599999999999999E-2</c:v>
                </c:pt>
                <c:pt idx="3682">
                  <c:v>7.3620000000000005E-2</c:v>
                </c:pt>
                <c:pt idx="3683">
                  <c:v>7.3639999999999997E-2</c:v>
                </c:pt>
                <c:pt idx="3684">
                  <c:v>7.3660000000000003E-2</c:v>
                </c:pt>
                <c:pt idx="3685">
                  <c:v>7.3679999999999995E-2</c:v>
                </c:pt>
                <c:pt idx="3686">
                  <c:v>7.3700000000000002E-2</c:v>
                </c:pt>
                <c:pt idx="3687">
                  <c:v>7.3719999999999994E-2</c:v>
                </c:pt>
                <c:pt idx="3688">
                  <c:v>7.374E-2</c:v>
                </c:pt>
                <c:pt idx="3689">
                  <c:v>7.3760000000000006E-2</c:v>
                </c:pt>
                <c:pt idx="3690">
                  <c:v>7.3779999999999998E-2</c:v>
                </c:pt>
                <c:pt idx="3691">
                  <c:v>7.3800000000000004E-2</c:v>
                </c:pt>
                <c:pt idx="3692">
                  <c:v>7.3819999999999997E-2</c:v>
                </c:pt>
                <c:pt idx="3693">
                  <c:v>7.3840000000000003E-2</c:v>
                </c:pt>
                <c:pt idx="3694">
                  <c:v>7.3859999999999995E-2</c:v>
                </c:pt>
                <c:pt idx="3695">
                  <c:v>7.3880000000000001E-2</c:v>
                </c:pt>
                <c:pt idx="3696">
                  <c:v>7.3899999999999993E-2</c:v>
                </c:pt>
                <c:pt idx="3697">
                  <c:v>7.392E-2</c:v>
                </c:pt>
                <c:pt idx="3698">
                  <c:v>7.3939999999999895E-2</c:v>
                </c:pt>
                <c:pt idx="3699">
                  <c:v>7.3959999999999998E-2</c:v>
                </c:pt>
                <c:pt idx="3700">
                  <c:v>7.3980000000000004E-2</c:v>
                </c:pt>
                <c:pt idx="3701">
                  <c:v>7.3999999999999996E-2</c:v>
                </c:pt>
                <c:pt idx="3702">
                  <c:v>7.4020000000000002E-2</c:v>
                </c:pt>
                <c:pt idx="3703">
                  <c:v>7.4039999999999995E-2</c:v>
                </c:pt>
                <c:pt idx="3704">
                  <c:v>7.4060000000000001E-2</c:v>
                </c:pt>
                <c:pt idx="3705">
                  <c:v>7.4079999999999993E-2</c:v>
                </c:pt>
                <c:pt idx="3706">
                  <c:v>7.4099999999999999E-2</c:v>
                </c:pt>
                <c:pt idx="3707">
                  <c:v>7.4120000000000005E-2</c:v>
                </c:pt>
                <c:pt idx="3708">
                  <c:v>7.4139999999999998E-2</c:v>
                </c:pt>
                <c:pt idx="3709">
                  <c:v>7.4160000000000004E-2</c:v>
                </c:pt>
                <c:pt idx="3710">
                  <c:v>7.4179999999999996E-2</c:v>
                </c:pt>
                <c:pt idx="3711">
                  <c:v>7.4200000000000002E-2</c:v>
                </c:pt>
                <c:pt idx="3712">
                  <c:v>7.4219999999999994E-2</c:v>
                </c:pt>
                <c:pt idx="3713">
                  <c:v>7.424E-2</c:v>
                </c:pt>
                <c:pt idx="3714">
                  <c:v>7.4260000000000007E-2</c:v>
                </c:pt>
                <c:pt idx="3715">
                  <c:v>7.4279999999999999E-2</c:v>
                </c:pt>
                <c:pt idx="3716">
                  <c:v>7.4300000000000005E-2</c:v>
                </c:pt>
                <c:pt idx="3717">
                  <c:v>7.4319999999999997E-2</c:v>
                </c:pt>
                <c:pt idx="3718">
                  <c:v>7.4340000000000003E-2</c:v>
                </c:pt>
                <c:pt idx="3719">
                  <c:v>7.4359999999999996E-2</c:v>
                </c:pt>
                <c:pt idx="3720">
                  <c:v>7.4380000000000002E-2</c:v>
                </c:pt>
                <c:pt idx="3721">
                  <c:v>7.4399999999999994E-2</c:v>
                </c:pt>
                <c:pt idx="3722">
                  <c:v>7.442E-2</c:v>
                </c:pt>
                <c:pt idx="3723">
                  <c:v>7.4439999999999895E-2</c:v>
                </c:pt>
                <c:pt idx="3724">
                  <c:v>7.4459999999999998E-2</c:v>
                </c:pt>
                <c:pt idx="3725">
                  <c:v>7.4480000000000005E-2</c:v>
                </c:pt>
                <c:pt idx="3726">
                  <c:v>7.4499999999999997E-2</c:v>
                </c:pt>
                <c:pt idx="3727">
                  <c:v>7.4520000000000003E-2</c:v>
                </c:pt>
                <c:pt idx="3728">
                  <c:v>7.4539999999999995E-2</c:v>
                </c:pt>
                <c:pt idx="3729">
                  <c:v>7.4560000000000001E-2</c:v>
                </c:pt>
                <c:pt idx="3730">
                  <c:v>7.4579999999999994E-2</c:v>
                </c:pt>
                <c:pt idx="3731">
                  <c:v>7.46E-2</c:v>
                </c:pt>
                <c:pt idx="3732">
                  <c:v>7.4620000000000006E-2</c:v>
                </c:pt>
                <c:pt idx="3733">
                  <c:v>7.4639999999999998E-2</c:v>
                </c:pt>
                <c:pt idx="3734">
                  <c:v>7.4660000000000004E-2</c:v>
                </c:pt>
                <c:pt idx="3735">
                  <c:v>7.4679999999999996E-2</c:v>
                </c:pt>
                <c:pt idx="3736">
                  <c:v>7.4700000000000003E-2</c:v>
                </c:pt>
                <c:pt idx="3737">
                  <c:v>7.4719999999999995E-2</c:v>
                </c:pt>
                <c:pt idx="3738">
                  <c:v>7.4740000000000001E-2</c:v>
                </c:pt>
                <c:pt idx="3739">
                  <c:v>7.4759999999999993E-2</c:v>
                </c:pt>
                <c:pt idx="3740">
                  <c:v>7.4779999999999999E-2</c:v>
                </c:pt>
                <c:pt idx="3741">
                  <c:v>7.4800000000000005E-2</c:v>
                </c:pt>
                <c:pt idx="3742">
                  <c:v>7.4819999999999998E-2</c:v>
                </c:pt>
                <c:pt idx="3743">
                  <c:v>7.4840000000000004E-2</c:v>
                </c:pt>
                <c:pt idx="3744">
                  <c:v>7.4859999999999996E-2</c:v>
                </c:pt>
                <c:pt idx="3745">
                  <c:v>7.4880000000000002E-2</c:v>
                </c:pt>
                <c:pt idx="3746">
                  <c:v>7.4899999999999994E-2</c:v>
                </c:pt>
                <c:pt idx="3747">
                  <c:v>7.492E-2</c:v>
                </c:pt>
                <c:pt idx="3748">
                  <c:v>7.4939999999999896E-2</c:v>
                </c:pt>
                <c:pt idx="3749">
                  <c:v>7.4959999999999999E-2</c:v>
                </c:pt>
                <c:pt idx="3750">
                  <c:v>7.4980000000000005E-2</c:v>
                </c:pt>
                <c:pt idx="3751">
                  <c:v>7.4999999999999997E-2</c:v>
                </c:pt>
                <c:pt idx="3752">
                  <c:v>7.5020000000000003E-2</c:v>
                </c:pt>
                <c:pt idx="3753">
                  <c:v>7.5039999999999996E-2</c:v>
                </c:pt>
                <c:pt idx="3754">
                  <c:v>7.5060000000000002E-2</c:v>
                </c:pt>
                <c:pt idx="3755">
                  <c:v>7.5079999999999994E-2</c:v>
                </c:pt>
                <c:pt idx="3756">
                  <c:v>7.51E-2</c:v>
                </c:pt>
                <c:pt idx="3757">
                  <c:v>7.5120000000000006E-2</c:v>
                </c:pt>
                <c:pt idx="3758">
                  <c:v>7.5139999999999998E-2</c:v>
                </c:pt>
                <c:pt idx="3759">
                  <c:v>7.5160000000000005E-2</c:v>
                </c:pt>
                <c:pt idx="3760">
                  <c:v>7.5179999999999997E-2</c:v>
                </c:pt>
                <c:pt idx="3761">
                  <c:v>7.5200000000000003E-2</c:v>
                </c:pt>
                <c:pt idx="3762">
                  <c:v>7.5219999999999995E-2</c:v>
                </c:pt>
                <c:pt idx="3763">
                  <c:v>7.5240000000000001E-2</c:v>
                </c:pt>
                <c:pt idx="3764">
                  <c:v>7.5259999999999994E-2</c:v>
                </c:pt>
                <c:pt idx="3765">
                  <c:v>7.528E-2</c:v>
                </c:pt>
                <c:pt idx="3766">
                  <c:v>7.5300000000000006E-2</c:v>
                </c:pt>
                <c:pt idx="3767">
                  <c:v>7.5319999999999998E-2</c:v>
                </c:pt>
                <c:pt idx="3768">
                  <c:v>7.5340000000000004E-2</c:v>
                </c:pt>
                <c:pt idx="3769">
                  <c:v>7.5359999999999996E-2</c:v>
                </c:pt>
                <c:pt idx="3770">
                  <c:v>7.5380000000000003E-2</c:v>
                </c:pt>
                <c:pt idx="3771">
                  <c:v>7.5399999999999995E-2</c:v>
                </c:pt>
                <c:pt idx="3772">
                  <c:v>7.5420000000000001E-2</c:v>
                </c:pt>
                <c:pt idx="3773">
                  <c:v>7.5439999999999993E-2</c:v>
                </c:pt>
                <c:pt idx="3774">
                  <c:v>7.5459999999999999E-2</c:v>
                </c:pt>
                <c:pt idx="3775">
                  <c:v>7.5480000000000005E-2</c:v>
                </c:pt>
                <c:pt idx="3776">
                  <c:v>7.5499999999999998E-2</c:v>
                </c:pt>
                <c:pt idx="3777">
                  <c:v>7.5520000000000004E-2</c:v>
                </c:pt>
                <c:pt idx="3778">
                  <c:v>7.5539999999999996E-2</c:v>
                </c:pt>
                <c:pt idx="3779">
                  <c:v>7.5560000000000002E-2</c:v>
                </c:pt>
                <c:pt idx="3780">
                  <c:v>7.5579999999999994E-2</c:v>
                </c:pt>
                <c:pt idx="3781">
                  <c:v>7.5600000000000001E-2</c:v>
                </c:pt>
                <c:pt idx="3782">
                  <c:v>7.5620000000000007E-2</c:v>
                </c:pt>
                <c:pt idx="3783">
                  <c:v>7.5639999999999999E-2</c:v>
                </c:pt>
                <c:pt idx="3784">
                  <c:v>7.5660000000000005E-2</c:v>
                </c:pt>
                <c:pt idx="3785">
                  <c:v>7.5679999999999997E-2</c:v>
                </c:pt>
                <c:pt idx="3786">
                  <c:v>7.5700000000000003E-2</c:v>
                </c:pt>
                <c:pt idx="3787">
                  <c:v>7.5719999999999996E-2</c:v>
                </c:pt>
                <c:pt idx="3788">
                  <c:v>7.5740000000000002E-2</c:v>
                </c:pt>
                <c:pt idx="3789">
                  <c:v>7.5759999999999994E-2</c:v>
                </c:pt>
                <c:pt idx="3790">
                  <c:v>7.578E-2</c:v>
                </c:pt>
                <c:pt idx="3791">
                  <c:v>7.5800000000000006E-2</c:v>
                </c:pt>
                <c:pt idx="3792">
                  <c:v>7.5819999999999999E-2</c:v>
                </c:pt>
                <c:pt idx="3793">
                  <c:v>7.5840000000000005E-2</c:v>
                </c:pt>
                <c:pt idx="3794">
                  <c:v>7.5859999999999997E-2</c:v>
                </c:pt>
                <c:pt idx="3795">
                  <c:v>7.5880000000000003E-2</c:v>
                </c:pt>
                <c:pt idx="3796">
                  <c:v>7.5899999999999995E-2</c:v>
                </c:pt>
                <c:pt idx="3797">
                  <c:v>7.5920000000000001E-2</c:v>
                </c:pt>
                <c:pt idx="3798">
                  <c:v>7.5939999999999994E-2</c:v>
                </c:pt>
                <c:pt idx="3799">
                  <c:v>7.596E-2</c:v>
                </c:pt>
                <c:pt idx="3800">
                  <c:v>7.5980000000000006E-2</c:v>
                </c:pt>
                <c:pt idx="3801">
                  <c:v>7.5999999999999998E-2</c:v>
                </c:pt>
                <c:pt idx="3802">
                  <c:v>7.6020000000000004E-2</c:v>
                </c:pt>
                <c:pt idx="3803">
                  <c:v>7.6039999999999996E-2</c:v>
                </c:pt>
                <c:pt idx="3804">
                  <c:v>7.6060000000000003E-2</c:v>
                </c:pt>
                <c:pt idx="3805">
                  <c:v>7.6079999999999995E-2</c:v>
                </c:pt>
                <c:pt idx="3806">
                  <c:v>7.6100000000000001E-2</c:v>
                </c:pt>
                <c:pt idx="3807">
                  <c:v>7.6119999999999993E-2</c:v>
                </c:pt>
                <c:pt idx="3808">
                  <c:v>7.6139999999999999E-2</c:v>
                </c:pt>
                <c:pt idx="3809">
                  <c:v>7.6160000000000005E-2</c:v>
                </c:pt>
                <c:pt idx="3810">
                  <c:v>7.6179999999999998E-2</c:v>
                </c:pt>
                <c:pt idx="3811">
                  <c:v>7.6200000000000004E-2</c:v>
                </c:pt>
                <c:pt idx="3812">
                  <c:v>7.6219999999999996E-2</c:v>
                </c:pt>
                <c:pt idx="3813">
                  <c:v>7.6240000000000002E-2</c:v>
                </c:pt>
                <c:pt idx="3814">
                  <c:v>7.6259999999999994E-2</c:v>
                </c:pt>
                <c:pt idx="3815">
                  <c:v>7.6280000000000001E-2</c:v>
                </c:pt>
                <c:pt idx="3816">
                  <c:v>7.6300000000000007E-2</c:v>
                </c:pt>
                <c:pt idx="3817">
                  <c:v>7.6319999999999999E-2</c:v>
                </c:pt>
                <c:pt idx="3818">
                  <c:v>7.6340000000000005E-2</c:v>
                </c:pt>
                <c:pt idx="3819">
                  <c:v>7.6359999999999997E-2</c:v>
                </c:pt>
                <c:pt idx="3820">
                  <c:v>7.6380000000000003E-2</c:v>
                </c:pt>
                <c:pt idx="3821">
                  <c:v>7.6399999999999996E-2</c:v>
                </c:pt>
                <c:pt idx="3822">
                  <c:v>7.6420000000000002E-2</c:v>
                </c:pt>
                <c:pt idx="3823">
                  <c:v>7.6439999999999994E-2</c:v>
                </c:pt>
                <c:pt idx="3824">
                  <c:v>7.646E-2</c:v>
                </c:pt>
                <c:pt idx="3825">
                  <c:v>7.6480000000000006E-2</c:v>
                </c:pt>
                <c:pt idx="3826">
                  <c:v>7.6499999999999999E-2</c:v>
                </c:pt>
                <c:pt idx="3827">
                  <c:v>7.6520000000000005E-2</c:v>
                </c:pt>
                <c:pt idx="3828">
                  <c:v>7.6539999999999997E-2</c:v>
                </c:pt>
                <c:pt idx="3829">
                  <c:v>7.6560000000000003E-2</c:v>
                </c:pt>
                <c:pt idx="3830">
                  <c:v>7.6579999999999995E-2</c:v>
                </c:pt>
                <c:pt idx="3831">
                  <c:v>7.6600000000000001E-2</c:v>
                </c:pt>
                <c:pt idx="3832">
                  <c:v>7.6619999999999994E-2</c:v>
                </c:pt>
                <c:pt idx="3833">
                  <c:v>7.664E-2</c:v>
                </c:pt>
                <c:pt idx="3834">
                  <c:v>7.6660000000000006E-2</c:v>
                </c:pt>
                <c:pt idx="3835">
                  <c:v>7.6679999999999998E-2</c:v>
                </c:pt>
                <c:pt idx="3836">
                  <c:v>7.6700000000000004E-2</c:v>
                </c:pt>
                <c:pt idx="3837">
                  <c:v>7.6719999999999997E-2</c:v>
                </c:pt>
                <c:pt idx="3838">
                  <c:v>7.6740000000000003E-2</c:v>
                </c:pt>
                <c:pt idx="3839">
                  <c:v>7.6759999999999995E-2</c:v>
                </c:pt>
                <c:pt idx="3840">
                  <c:v>7.6780000000000001E-2</c:v>
                </c:pt>
                <c:pt idx="3841">
                  <c:v>7.6799999999999993E-2</c:v>
                </c:pt>
                <c:pt idx="3842">
                  <c:v>7.6819999999999999E-2</c:v>
                </c:pt>
                <c:pt idx="3843">
                  <c:v>7.6840000000000006E-2</c:v>
                </c:pt>
                <c:pt idx="3844">
                  <c:v>7.6859999999999998E-2</c:v>
                </c:pt>
                <c:pt idx="3845">
                  <c:v>7.6880000000000004E-2</c:v>
                </c:pt>
                <c:pt idx="3846">
                  <c:v>7.6899999999999996E-2</c:v>
                </c:pt>
                <c:pt idx="3847">
                  <c:v>7.6920000000000002E-2</c:v>
                </c:pt>
                <c:pt idx="3848">
                  <c:v>7.6939999999999995E-2</c:v>
                </c:pt>
                <c:pt idx="3849">
                  <c:v>7.6960000000000001E-2</c:v>
                </c:pt>
                <c:pt idx="3850">
                  <c:v>7.6980000000000007E-2</c:v>
                </c:pt>
                <c:pt idx="3851">
                  <c:v>7.6999999999999999E-2</c:v>
                </c:pt>
                <c:pt idx="3852">
                  <c:v>7.7020000000000005E-2</c:v>
                </c:pt>
                <c:pt idx="3853">
                  <c:v>7.7039999999999997E-2</c:v>
                </c:pt>
                <c:pt idx="3854">
                  <c:v>7.7060000000000003E-2</c:v>
                </c:pt>
                <c:pt idx="3855">
                  <c:v>7.7079999999999996E-2</c:v>
                </c:pt>
                <c:pt idx="3856">
                  <c:v>7.7100000000000002E-2</c:v>
                </c:pt>
                <c:pt idx="3857">
                  <c:v>7.7119999999999994E-2</c:v>
                </c:pt>
                <c:pt idx="3858">
                  <c:v>7.714E-2</c:v>
                </c:pt>
                <c:pt idx="3859">
                  <c:v>7.7160000000000006E-2</c:v>
                </c:pt>
                <c:pt idx="3860">
                  <c:v>7.7179999999999999E-2</c:v>
                </c:pt>
                <c:pt idx="3861">
                  <c:v>7.7200000000000005E-2</c:v>
                </c:pt>
                <c:pt idx="3862">
                  <c:v>7.7219999999999997E-2</c:v>
                </c:pt>
                <c:pt idx="3863">
                  <c:v>7.7240000000000003E-2</c:v>
                </c:pt>
                <c:pt idx="3864">
                  <c:v>7.7259999999999995E-2</c:v>
                </c:pt>
                <c:pt idx="3865">
                  <c:v>7.7280000000000001E-2</c:v>
                </c:pt>
                <c:pt idx="3866">
                  <c:v>7.7299999999999994E-2</c:v>
                </c:pt>
                <c:pt idx="3867">
                  <c:v>7.732E-2</c:v>
                </c:pt>
                <c:pt idx="3868">
                  <c:v>7.7340000000000006E-2</c:v>
                </c:pt>
                <c:pt idx="3869">
                  <c:v>7.7359999999999998E-2</c:v>
                </c:pt>
                <c:pt idx="3870">
                  <c:v>7.7380000000000004E-2</c:v>
                </c:pt>
                <c:pt idx="3871">
                  <c:v>7.7399999999999997E-2</c:v>
                </c:pt>
                <c:pt idx="3872">
                  <c:v>7.7420000000000003E-2</c:v>
                </c:pt>
                <c:pt idx="3873">
                  <c:v>7.7439999999999995E-2</c:v>
                </c:pt>
                <c:pt idx="3874">
                  <c:v>7.7460000000000001E-2</c:v>
                </c:pt>
                <c:pt idx="3875">
                  <c:v>7.7479999999999993E-2</c:v>
                </c:pt>
                <c:pt idx="3876">
                  <c:v>7.7499999999999999E-2</c:v>
                </c:pt>
                <c:pt idx="3877">
                  <c:v>7.7520000000000006E-2</c:v>
                </c:pt>
                <c:pt idx="3878">
                  <c:v>7.7539999999999998E-2</c:v>
                </c:pt>
                <c:pt idx="3879">
                  <c:v>7.7560000000000004E-2</c:v>
                </c:pt>
                <c:pt idx="3880">
                  <c:v>7.7579999999999996E-2</c:v>
                </c:pt>
                <c:pt idx="3881">
                  <c:v>7.7600000000000002E-2</c:v>
                </c:pt>
                <c:pt idx="3882">
                  <c:v>7.7619999999999995E-2</c:v>
                </c:pt>
                <c:pt idx="3883">
                  <c:v>7.7640000000000001E-2</c:v>
                </c:pt>
                <c:pt idx="3884">
                  <c:v>7.7660000000000007E-2</c:v>
                </c:pt>
                <c:pt idx="3885">
                  <c:v>7.7679999999999999E-2</c:v>
                </c:pt>
                <c:pt idx="3886">
                  <c:v>7.7700000000000005E-2</c:v>
                </c:pt>
                <c:pt idx="3887">
                  <c:v>7.7719999999999997E-2</c:v>
                </c:pt>
                <c:pt idx="3888">
                  <c:v>7.7740000000000004E-2</c:v>
                </c:pt>
                <c:pt idx="3889">
                  <c:v>7.7759999999999996E-2</c:v>
                </c:pt>
                <c:pt idx="3890">
                  <c:v>7.7780000000000002E-2</c:v>
                </c:pt>
                <c:pt idx="3891">
                  <c:v>7.7799999999999994E-2</c:v>
                </c:pt>
                <c:pt idx="3892">
                  <c:v>7.782E-2</c:v>
                </c:pt>
                <c:pt idx="3893">
                  <c:v>7.7840000000000006E-2</c:v>
                </c:pt>
                <c:pt idx="3894">
                  <c:v>7.7859999999999999E-2</c:v>
                </c:pt>
                <c:pt idx="3895">
                  <c:v>7.7880000000000005E-2</c:v>
                </c:pt>
                <c:pt idx="3896">
                  <c:v>7.7899999999999997E-2</c:v>
                </c:pt>
                <c:pt idx="3897">
                  <c:v>7.7920000000000003E-2</c:v>
                </c:pt>
                <c:pt idx="3898">
                  <c:v>7.7939999999999995E-2</c:v>
                </c:pt>
                <c:pt idx="3899">
                  <c:v>7.7960000000000002E-2</c:v>
                </c:pt>
                <c:pt idx="3900">
                  <c:v>7.7979999999999994E-2</c:v>
                </c:pt>
                <c:pt idx="3901">
                  <c:v>7.8E-2</c:v>
                </c:pt>
                <c:pt idx="3902">
                  <c:v>7.8020000000000006E-2</c:v>
                </c:pt>
                <c:pt idx="3903">
                  <c:v>7.8039999999999998E-2</c:v>
                </c:pt>
                <c:pt idx="3904">
                  <c:v>7.8060000000000004E-2</c:v>
                </c:pt>
                <c:pt idx="3905">
                  <c:v>7.8079999999999997E-2</c:v>
                </c:pt>
                <c:pt idx="3906">
                  <c:v>7.8100000000000003E-2</c:v>
                </c:pt>
                <c:pt idx="3907">
                  <c:v>7.8119999999999995E-2</c:v>
                </c:pt>
                <c:pt idx="3908">
                  <c:v>7.8140000000000001E-2</c:v>
                </c:pt>
                <c:pt idx="3909">
                  <c:v>7.8159999999999993E-2</c:v>
                </c:pt>
                <c:pt idx="3910">
                  <c:v>7.8179999999999999E-2</c:v>
                </c:pt>
                <c:pt idx="3911">
                  <c:v>7.8200000000000006E-2</c:v>
                </c:pt>
                <c:pt idx="3912">
                  <c:v>7.8219999999999998E-2</c:v>
                </c:pt>
                <c:pt idx="3913">
                  <c:v>7.8240000000000004E-2</c:v>
                </c:pt>
                <c:pt idx="3914">
                  <c:v>7.8259999999999996E-2</c:v>
                </c:pt>
                <c:pt idx="3915">
                  <c:v>7.8280000000000002E-2</c:v>
                </c:pt>
                <c:pt idx="3916">
                  <c:v>7.8299999999999995E-2</c:v>
                </c:pt>
                <c:pt idx="3917">
                  <c:v>7.8320000000000001E-2</c:v>
                </c:pt>
                <c:pt idx="3918">
                  <c:v>7.8340000000000007E-2</c:v>
                </c:pt>
                <c:pt idx="3919">
                  <c:v>7.8359999999999999E-2</c:v>
                </c:pt>
                <c:pt idx="3920">
                  <c:v>7.8380000000000005E-2</c:v>
                </c:pt>
                <c:pt idx="3921">
                  <c:v>7.8399999999999997E-2</c:v>
                </c:pt>
                <c:pt idx="3922">
                  <c:v>7.8420000000000004E-2</c:v>
                </c:pt>
                <c:pt idx="3923">
                  <c:v>7.8439999999999996E-2</c:v>
                </c:pt>
                <c:pt idx="3924">
                  <c:v>7.8460000000000002E-2</c:v>
                </c:pt>
                <c:pt idx="3925">
                  <c:v>7.8479999999999994E-2</c:v>
                </c:pt>
                <c:pt idx="3926">
                  <c:v>7.85E-2</c:v>
                </c:pt>
                <c:pt idx="3927">
                  <c:v>7.8520000000000006E-2</c:v>
                </c:pt>
                <c:pt idx="3928">
                  <c:v>7.8539999999999999E-2</c:v>
                </c:pt>
                <c:pt idx="3929">
                  <c:v>7.8560000000000005E-2</c:v>
                </c:pt>
                <c:pt idx="3930">
                  <c:v>7.8579999999999997E-2</c:v>
                </c:pt>
                <c:pt idx="3931">
                  <c:v>7.8600000000000003E-2</c:v>
                </c:pt>
                <c:pt idx="3932">
                  <c:v>7.8619999999999995E-2</c:v>
                </c:pt>
                <c:pt idx="3933">
                  <c:v>7.8640000000000002E-2</c:v>
                </c:pt>
                <c:pt idx="3934">
                  <c:v>7.8659999999999994E-2</c:v>
                </c:pt>
                <c:pt idx="3935">
                  <c:v>7.868E-2</c:v>
                </c:pt>
                <c:pt idx="3936">
                  <c:v>7.8700000000000006E-2</c:v>
                </c:pt>
                <c:pt idx="3937">
                  <c:v>7.8719999999999998E-2</c:v>
                </c:pt>
                <c:pt idx="3938">
                  <c:v>7.8740000000000004E-2</c:v>
                </c:pt>
                <c:pt idx="3939">
                  <c:v>7.8759999999999997E-2</c:v>
                </c:pt>
                <c:pt idx="3940">
                  <c:v>7.8780000000000003E-2</c:v>
                </c:pt>
                <c:pt idx="3941">
                  <c:v>7.8799999999999995E-2</c:v>
                </c:pt>
                <c:pt idx="3942">
                  <c:v>7.8820000000000001E-2</c:v>
                </c:pt>
                <c:pt idx="3943">
                  <c:v>7.8839999999999993E-2</c:v>
                </c:pt>
                <c:pt idx="3944">
                  <c:v>7.886E-2</c:v>
                </c:pt>
                <c:pt idx="3945">
                  <c:v>7.8880000000000006E-2</c:v>
                </c:pt>
                <c:pt idx="3946">
                  <c:v>7.8899999999999998E-2</c:v>
                </c:pt>
                <c:pt idx="3947">
                  <c:v>7.8920000000000004E-2</c:v>
                </c:pt>
                <c:pt idx="3948">
                  <c:v>7.8939999999999996E-2</c:v>
                </c:pt>
                <c:pt idx="3949">
                  <c:v>7.8960000000000002E-2</c:v>
                </c:pt>
                <c:pt idx="3950">
                  <c:v>7.8979999999999995E-2</c:v>
                </c:pt>
                <c:pt idx="3951">
                  <c:v>7.9000000000000001E-2</c:v>
                </c:pt>
                <c:pt idx="3952">
                  <c:v>7.9020000000000007E-2</c:v>
                </c:pt>
                <c:pt idx="3953">
                  <c:v>7.9039999999999999E-2</c:v>
                </c:pt>
                <c:pt idx="3954">
                  <c:v>7.9060000000000005E-2</c:v>
                </c:pt>
                <c:pt idx="3955">
                  <c:v>7.9079999999999998E-2</c:v>
                </c:pt>
                <c:pt idx="3956">
                  <c:v>7.9100000000000004E-2</c:v>
                </c:pt>
                <c:pt idx="3957">
                  <c:v>7.9119999999999996E-2</c:v>
                </c:pt>
                <c:pt idx="3958">
                  <c:v>7.9140000000000002E-2</c:v>
                </c:pt>
                <c:pt idx="3959">
                  <c:v>7.9159999999999994E-2</c:v>
                </c:pt>
                <c:pt idx="3960">
                  <c:v>7.918E-2</c:v>
                </c:pt>
                <c:pt idx="3961">
                  <c:v>7.9200000000000007E-2</c:v>
                </c:pt>
                <c:pt idx="3962">
                  <c:v>7.9219999999999999E-2</c:v>
                </c:pt>
                <c:pt idx="3963">
                  <c:v>7.9240000000000005E-2</c:v>
                </c:pt>
                <c:pt idx="3964">
                  <c:v>7.9259999999999997E-2</c:v>
                </c:pt>
                <c:pt idx="3965">
                  <c:v>7.9280000000000003E-2</c:v>
                </c:pt>
                <c:pt idx="3966">
                  <c:v>7.9299999999999995E-2</c:v>
                </c:pt>
                <c:pt idx="3967">
                  <c:v>7.9320000000000002E-2</c:v>
                </c:pt>
                <c:pt idx="3968">
                  <c:v>7.9339999999999994E-2</c:v>
                </c:pt>
                <c:pt idx="3969">
                  <c:v>7.936E-2</c:v>
                </c:pt>
                <c:pt idx="3970">
                  <c:v>7.9380000000000006E-2</c:v>
                </c:pt>
                <c:pt idx="3971">
                  <c:v>7.9399999999999998E-2</c:v>
                </c:pt>
                <c:pt idx="3972">
                  <c:v>7.9420000000000004E-2</c:v>
                </c:pt>
                <c:pt idx="3973">
                  <c:v>7.9439999999999997E-2</c:v>
                </c:pt>
                <c:pt idx="3974">
                  <c:v>7.9460000000000003E-2</c:v>
                </c:pt>
                <c:pt idx="3975">
                  <c:v>7.9479999999999995E-2</c:v>
                </c:pt>
                <c:pt idx="3976">
                  <c:v>7.9500000000000001E-2</c:v>
                </c:pt>
                <c:pt idx="3977">
                  <c:v>7.9519999999999993E-2</c:v>
                </c:pt>
                <c:pt idx="3978">
                  <c:v>7.954E-2</c:v>
                </c:pt>
                <c:pt idx="3979">
                  <c:v>7.9560000000000006E-2</c:v>
                </c:pt>
                <c:pt idx="3980">
                  <c:v>7.9579999999999998E-2</c:v>
                </c:pt>
                <c:pt idx="3981">
                  <c:v>7.9600000000000004E-2</c:v>
                </c:pt>
                <c:pt idx="3982">
                  <c:v>7.9619999999999996E-2</c:v>
                </c:pt>
                <c:pt idx="3983">
                  <c:v>7.9640000000000002E-2</c:v>
                </c:pt>
                <c:pt idx="3984">
                  <c:v>7.9659999999999995E-2</c:v>
                </c:pt>
                <c:pt idx="3985">
                  <c:v>7.9680000000000001E-2</c:v>
                </c:pt>
                <c:pt idx="3986">
                  <c:v>7.9699999999999993E-2</c:v>
                </c:pt>
                <c:pt idx="3987">
                  <c:v>7.9719999999999999E-2</c:v>
                </c:pt>
                <c:pt idx="3988">
                  <c:v>7.9740000000000005E-2</c:v>
                </c:pt>
                <c:pt idx="3989">
                  <c:v>7.9759999999999998E-2</c:v>
                </c:pt>
                <c:pt idx="3990">
                  <c:v>7.9780000000000004E-2</c:v>
                </c:pt>
                <c:pt idx="3991">
                  <c:v>7.9799999999999996E-2</c:v>
                </c:pt>
                <c:pt idx="3992">
                  <c:v>7.9820000000000002E-2</c:v>
                </c:pt>
                <c:pt idx="3993">
                  <c:v>7.9839999999999994E-2</c:v>
                </c:pt>
                <c:pt idx="3994">
                  <c:v>7.986E-2</c:v>
                </c:pt>
                <c:pt idx="3995">
                  <c:v>7.9880000000000007E-2</c:v>
                </c:pt>
                <c:pt idx="3996">
                  <c:v>7.9899999999999999E-2</c:v>
                </c:pt>
                <c:pt idx="3997">
                  <c:v>7.9920000000000005E-2</c:v>
                </c:pt>
                <c:pt idx="3998">
                  <c:v>7.9939999999999997E-2</c:v>
                </c:pt>
                <c:pt idx="3999">
                  <c:v>7.9960000000000003E-2</c:v>
                </c:pt>
                <c:pt idx="4000">
                  <c:v>7.9979999999999996E-2</c:v>
                </c:pt>
                <c:pt idx="4001">
                  <c:v>0.08</c:v>
                </c:pt>
                <c:pt idx="4002">
                  <c:v>8.0019999999999994E-2</c:v>
                </c:pt>
                <c:pt idx="4003">
                  <c:v>8.004E-2</c:v>
                </c:pt>
                <c:pt idx="4004">
                  <c:v>8.0060000000000006E-2</c:v>
                </c:pt>
                <c:pt idx="4005">
                  <c:v>8.0079999999999998E-2</c:v>
                </c:pt>
                <c:pt idx="4006">
                  <c:v>8.0100000000000005E-2</c:v>
                </c:pt>
                <c:pt idx="4007">
                  <c:v>8.0119999999999997E-2</c:v>
                </c:pt>
                <c:pt idx="4008">
                  <c:v>8.0140000000000003E-2</c:v>
                </c:pt>
                <c:pt idx="4009">
                  <c:v>8.0159999999999995E-2</c:v>
                </c:pt>
                <c:pt idx="4010">
                  <c:v>8.0180000000000001E-2</c:v>
                </c:pt>
                <c:pt idx="4011">
                  <c:v>8.0199999999999994E-2</c:v>
                </c:pt>
                <c:pt idx="4012">
                  <c:v>8.022E-2</c:v>
                </c:pt>
                <c:pt idx="4013">
                  <c:v>8.0240000000000006E-2</c:v>
                </c:pt>
                <c:pt idx="4014">
                  <c:v>8.0259999999999998E-2</c:v>
                </c:pt>
                <c:pt idx="4015">
                  <c:v>8.0280000000000004E-2</c:v>
                </c:pt>
                <c:pt idx="4016">
                  <c:v>8.0299999999999996E-2</c:v>
                </c:pt>
                <c:pt idx="4017">
                  <c:v>8.0320000000000003E-2</c:v>
                </c:pt>
                <c:pt idx="4018">
                  <c:v>8.0339999999999995E-2</c:v>
                </c:pt>
                <c:pt idx="4019">
                  <c:v>8.0360000000000001E-2</c:v>
                </c:pt>
                <c:pt idx="4020">
                  <c:v>8.0379999999999993E-2</c:v>
                </c:pt>
                <c:pt idx="4021">
                  <c:v>8.0399999999999999E-2</c:v>
                </c:pt>
                <c:pt idx="4022">
                  <c:v>8.0420000000000005E-2</c:v>
                </c:pt>
                <c:pt idx="4023">
                  <c:v>8.0439999999999998E-2</c:v>
                </c:pt>
                <c:pt idx="4024">
                  <c:v>8.0460000000000004E-2</c:v>
                </c:pt>
                <c:pt idx="4025">
                  <c:v>8.0479999999999996E-2</c:v>
                </c:pt>
                <c:pt idx="4026">
                  <c:v>8.0500000000000002E-2</c:v>
                </c:pt>
                <c:pt idx="4027">
                  <c:v>8.0519999999999994E-2</c:v>
                </c:pt>
                <c:pt idx="4028">
                  <c:v>8.054E-2</c:v>
                </c:pt>
                <c:pt idx="4029">
                  <c:v>8.0560000000000007E-2</c:v>
                </c:pt>
                <c:pt idx="4030">
                  <c:v>8.0579999999999999E-2</c:v>
                </c:pt>
                <c:pt idx="4031">
                  <c:v>8.0600000000000005E-2</c:v>
                </c:pt>
                <c:pt idx="4032">
                  <c:v>8.0619999999999997E-2</c:v>
                </c:pt>
                <c:pt idx="4033">
                  <c:v>8.0640000000000003E-2</c:v>
                </c:pt>
                <c:pt idx="4034">
                  <c:v>8.0659999999999996E-2</c:v>
                </c:pt>
                <c:pt idx="4035">
                  <c:v>8.0680000000000002E-2</c:v>
                </c:pt>
                <c:pt idx="4036">
                  <c:v>8.0699999999999994E-2</c:v>
                </c:pt>
                <c:pt idx="4037">
                  <c:v>8.072E-2</c:v>
                </c:pt>
                <c:pt idx="4038">
                  <c:v>8.0740000000000006E-2</c:v>
                </c:pt>
                <c:pt idx="4039">
                  <c:v>8.0759999999999998E-2</c:v>
                </c:pt>
                <c:pt idx="4040">
                  <c:v>8.0780000000000005E-2</c:v>
                </c:pt>
                <c:pt idx="4041">
                  <c:v>8.0799999999999997E-2</c:v>
                </c:pt>
                <c:pt idx="4042">
                  <c:v>8.0820000000000003E-2</c:v>
                </c:pt>
                <c:pt idx="4043">
                  <c:v>8.0839999999999995E-2</c:v>
                </c:pt>
                <c:pt idx="4044">
                  <c:v>8.0860000000000001E-2</c:v>
                </c:pt>
                <c:pt idx="4045">
                  <c:v>8.0879999999999994E-2</c:v>
                </c:pt>
                <c:pt idx="4046">
                  <c:v>8.09E-2</c:v>
                </c:pt>
                <c:pt idx="4047">
                  <c:v>8.0920000000000006E-2</c:v>
                </c:pt>
                <c:pt idx="4048">
                  <c:v>8.0939999999999998E-2</c:v>
                </c:pt>
                <c:pt idx="4049">
                  <c:v>8.0960000000000004E-2</c:v>
                </c:pt>
                <c:pt idx="4050">
                  <c:v>8.0979999999999996E-2</c:v>
                </c:pt>
                <c:pt idx="4051">
                  <c:v>8.1000000000000003E-2</c:v>
                </c:pt>
                <c:pt idx="4052">
                  <c:v>8.1019999999999995E-2</c:v>
                </c:pt>
                <c:pt idx="4053">
                  <c:v>8.1040000000000001E-2</c:v>
                </c:pt>
                <c:pt idx="4054">
                  <c:v>8.1059999999999993E-2</c:v>
                </c:pt>
                <c:pt idx="4055">
                  <c:v>8.1079999999999999E-2</c:v>
                </c:pt>
                <c:pt idx="4056">
                  <c:v>8.1100000000000005E-2</c:v>
                </c:pt>
                <c:pt idx="4057">
                  <c:v>8.1119999999999998E-2</c:v>
                </c:pt>
                <c:pt idx="4058">
                  <c:v>8.1140000000000004E-2</c:v>
                </c:pt>
                <c:pt idx="4059">
                  <c:v>8.1159999999999996E-2</c:v>
                </c:pt>
                <c:pt idx="4060">
                  <c:v>8.1180000000000002E-2</c:v>
                </c:pt>
                <c:pt idx="4061">
                  <c:v>8.1199999999999994E-2</c:v>
                </c:pt>
                <c:pt idx="4062">
                  <c:v>8.1220000000000001E-2</c:v>
                </c:pt>
                <c:pt idx="4063">
                  <c:v>8.1240000000000007E-2</c:v>
                </c:pt>
                <c:pt idx="4064">
                  <c:v>8.1259999999999999E-2</c:v>
                </c:pt>
                <c:pt idx="4065">
                  <c:v>8.1280000000000005E-2</c:v>
                </c:pt>
                <c:pt idx="4066">
                  <c:v>8.1299999999999997E-2</c:v>
                </c:pt>
                <c:pt idx="4067">
                  <c:v>8.1320000000000003E-2</c:v>
                </c:pt>
                <c:pt idx="4068">
                  <c:v>8.1339999999999996E-2</c:v>
                </c:pt>
                <c:pt idx="4069">
                  <c:v>8.1360000000000002E-2</c:v>
                </c:pt>
                <c:pt idx="4070">
                  <c:v>8.1379999999999994E-2</c:v>
                </c:pt>
                <c:pt idx="4071">
                  <c:v>8.14E-2</c:v>
                </c:pt>
                <c:pt idx="4072">
                  <c:v>8.1420000000000006E-2</c:v>
                </c:pt>
                <c:pt idx="4073">
                  <c:v>8.1439999999999999E-2</c:v>
                </c:pt>
                <c:pt idx="4074">
                  <c:v>8.1460000000000005E-2</c:v>
                </c:pt>
                <c:pt idx="4075">
                  <c:v>8.1479999999999997E-2</c:v>
                </c:pt>
                <c:pt idx="4076">
                  <c:v>8.1500000000000003E-2</c:v>
                </c:pt>
                <c:pt idx="4077">
                  <c:v>8.1519999999999995E-2</c:v>
                </c:pt>
                <c:pt idx="4078">
                  <c:v>8.1540000000000001E-2</c:v>
                </c:pt>
                <c:pt idx="4079">
                  <c:v>8.1559999999999994E-2</c:v>
                </c:pt>
                <c:pt idx="4080">
                  <c:v>8.158E-2</c:v>
                </c:pt>
                <c:pt idx="4081">
                  <c:v>8.1600000000000006E-2</c:v>
                </c:pt>
                <c:pt idx="4082">
                  <c:v>8.1619999999999998E-2</c:v>
                </c:pt>
                <c:pt idx="4083">
                  <c:v>8.1640000000000004E-2</c:v>
                </c:pt>
                <c:pt idx="4084">
                  <c:v>8.1659999999999996E-2</c:v>
                </c:pt>
                <c:pt idx="4085">
                  <c:v>8.1680000000000003E-2</c:v>
                </c:pt>
                <c:pt idx="4086">
                  <c:v>8.1699999999999995E-2</c:v>
                </c:pt>
                <c:pt idx="4087">
                  <c:v>8.1720000000000001E-2</c:v>
                </c:pt>
                <c:pt idx="4088">
                  <c:v>8.1739999999999993E-2</c:v>
                </c:pt>
                <c:pt idx="4089">
                  <c:v>8.1759999999999999E-2</c:v>
                </c:pt>
                <c:pt idx="4090">
                  <c:v>8.1780000000000005E-2</c:v>
                </c:pt>
                <c:pt idx="4091">
                  <c:v>8.1799999999999998E-2</c:v>
                </c:pt>
                <c:pt idx="4092">
                  <c:v>8.1820000000000004E-2</c:v>
                </c:pt>
                <c:pt idx="4093">
                  <c:v>8.1839999999999996E-2</c:v>
                </c:pt>
                <c:pt idx="4094">
                  <c:v>8.1860000000000002E-2</c:v>
                </c:pt>
                <c:pt idx="4095">
                  <c:v>8.1879999999999994E-2</c:v>
                </c:pt>
                <c:pt idx="4096">
                  <c:v>8.1900000000000001E-2</c:v>
                </c:pt>
                <c:pt idx="4097">
                  <c:v>8.1920000000000007E-2</c:v>
                </c:pt>
                <c:pt idx="4098">
                  <c:v>8.1939999999999999E-2</c:v>
                </c:pt>
                <c:pt idx="4099">
                  <c:v>8.1960000000000005E-2</c:v>
                </c:pt>
                <c:pt idx="4100">
                  <c:v>8.1979999999999997E-2</c:v>
                </c:pt>
                <c:pt idx="4101">
                  <c:v>8.2000000000000003E-2</c:v>
                </c:pt>
                <c:pt idx="4102">
                  <c:v>8.2019999999999996E-2</c:v>
                </c:pt>
                <c:pt idx="4103">
                  <c:v>8.2040000000000002E-2</c:v>
                </c:pt>
                <c:pt idx="4104">
                  <c:v>8.2059999999999994E-2</c:v>
                </c:pt>
                <c:pt idx="4105">
                  <c:v>8.208E-2</c:v>
                </c:pt>
                <c:pt idx="4106">
                  <c:v>8.2100000000000006E-2</c:v>
                </c:pt>
                <c:pt idx="4107">
                  <c:v>8.2119999999999999E-2</c:v>
                </c:pt>
                <c:pt idx="4108">
                  <c:v>8.2140000000000005E-2</c:v>
                </c:pt>
                <c:pt idx="4109">
                  <c:v>8.2159999999999997E-2</c:v>
                </c:pt>
                <c:pt idx="4110">
                  <c:v>8.2180000000000003E-2</c:v>
                </c:pt>
                <c:pt idx="4111">
                  <c:v>8.2199999999999995E-2</c:v>
                </c:pt>
                <c:pt idx="4112">
                  <c:v>8.2220000000000001E-2</c:v>
                </c:pt>
                <c:pt idx="4113">
                  <c:v>8.2239999999999994E-2</c:v>
                </c:pt>
                <c:pt idx="4114">
                  <c:v>8.226E-2</c:v>
                </c:pt>
                <c:pt idx="4115">
                  <c:v>8.2280000000000006E-2</c:v>
                </c:pt>
                <c:pt idx="4116">
                  <c:v>8.2299999999999998E-2</c:v>
                </c:pt>
                <c:pt idx="4117">
                  <c:v>8.2320000000000004E-2</c:v>
                </c:pt>
                <c:pt idx="4118">
                  <c:v>8.2339999999999997E-2</c:v>
                </c:pt>
                <c:pt idx="4119">
                  <c:v>8.2360000000000003E-2</c:v>
                </c:pt>
                <c:pt idx="4120">
                  <c:v>8.2379999999999995E-2</c:v>
                </c:pt>
                <c:pt idx="4121">
                  <c:v>8.2400000000000001E-2</c:v>
                </c:pt>
                <c:pt idx="4122">
                  <c:v>8.2419999999999993E-2</c:v>
                </c:pt>
                <c:pt idx="4123">
                  <c:v>8.2439999999999999E-2</c:v>
                </c:pt>
                <c:pt idx="4124">
                  <c:v>8.2460000000000006E-2</c:v>
                </c:pt>
                <c:pt idx="4125">
                  <c:v>8.2479999999999998E-2</c:v>
                </c:pt>
                <c:pt idx="4126">
                  <c:v>8.2500000000000004E-2</c:v>
                </c:pt>
                <c:pt idx="4127">
                  <c:v>8.2519999999999996E-2</c:v>
                </c:pt>
                <c:pt idx="4128">
                  <c:v>8.2540000000000002E-2</c:v>
                </c:pt>
                <c:pt idx="4129">
                  <c:v>8.2559999999999995E-2</c:v>
                </c:pt>
                <c:pt idx="4130">
                  <c:v>8.2580000000000001E-2</c:v>
                </c:pt>
                <c:pt idx="4131">
                  <c:v>8.2600000000000007E-2</c:v>
                </c:pt>
                <c:pt idx="4132">
                  <c:v>8.2619999999999999E-2</c:v>
                </c:pt>
                <c:pt idx="4133">
                  <c:v>8.2640000000000005E-2</c:v>
                </c:pt>
                <c:pt idx="4134">
                  <c:v>8.2659999999999997E-2</c:v>
                </c:pt>
                <c:pt idx="4135">
                  <c:v>8.2680000000000003E-2</c:v>
                </c:pt>
                <c:pt idx="4136">
                  <c:v>8.2699999999999996E-2</c:v>
                </c:pt>
                <c:pt idx="4137">
                  <c:v>8.2720000000000002E-2</c:v>
                </c:pt>
                <c:pt idx="4138">
                  <c:v>8.2739999999999994E-2</c:v>
                </c:pt>
                <c:pt idx="4139">
                  <c:v>8.276E-2</c:v>
                </c:pt>
                <c:pt idx="4140">
                  <c:v>8.2780000000000006E-2</c:v>
                </c:pt>
                <c:pt idx="4141">
                  <c:v>8.2799999999999999E-2</c:v>
                </c:pt>
                <c:pt idx="4142">
                  <c:v>8.2820000000000005E-2</c:v>
                </c:pt>
                <c:pt idx="4143">
                  <c:v>8.2839999999999997E-2</c:v>
                </c:pt>
                <c:pt idx="4144">
                  <c:v>8.2860000000000003E-2</c:v>
                </c:pt>
                <c:pt idx="4145">
                  <c:v>8.2879999999999995E-2</c:v>
                </c:pt>
                <c:pt idx="4146">
                  <c:v>8.2900000000000001E-2</c:v>
                </c:pt>
                <c:pt idx="4147">
                  <c:v>8.2919999999999994E-2</c:v>
                </c:pt>
                <c:pt idx="4148">
                  <c:v>8.294E-2</c:v>
                </c:pt>
                <c:pt idx="4149">
                  <c:v>8.2960000000000006E-2</c:v>
                </c:pt>
                <c:pt idx="4150">
                  <c:v>8.2979999999999998E-2</c:v>
                </c:pt>
                <c:pt idx="4151">
                  <c:v>8.3000000000000004E-2</c:v>
                </c:pt>
                <c:pt idx="4152">
                  <c:v>8.3019999999999997E-2</c:v>
                </c:pt>
                <c:pt idx="4153">
                  <c:v>8.3040000000000003E-2</c:v>
                </c:pt>
                <c:pt idx="4154">
                  <c:v>8.3059999999999995E-2</c:v>
                </c:pt>
                <c:pt idx="4155">
                  <c:v>8.3080000000000001E-2</c:v>
                </c:pt>
                <c:pt idx="4156">
                  <c:v>8.3099999999999993E-2</c:v>
                </c:pt>
                <c:pt idx="4157">
                  <c:v>8.3119999999999999E-2</c:v>
                </c:pt>
                <c:pt idx="4158">
                  <c:v>8.3140000000000006E-2</c:v>
                </c:pt>
                <c:pt idx="4159">
                  <c:v>8.3159999999999998E-2</c:v>
                </c:pt>
                <c:pt idx="4160">
                  <c:v>8.3180000000000004E-2</c:v>
                </c:pt>
                <c:pt idx="4161">
                  <c:v>8.3199999999999996E-2</c:v>
                </c:pt>
                <c:pt idx="4162">
                  <c:v>8.3220000000000002E-2</c:v>
                </c:pt>
                <c:pt idx="4163">
                  <c:v>8.3239999999999995E-2</c:v>
                </c:pt>
                <c:pt idx="4164">
                  <c:v>8.3260000000000001E-2</c:v>
                </c:pt>
                <c:pt idx="4165">
                  <c:v>8.3280000000000007E-2</c:v>
                </c:pt>
                <c:pt idx="4166">
                  <c:v>8.3299999999999999E-2</c:v>
                </c:pt>
                <c:pt idx="4167">
                  <c:v>8.3320000000000005E-2</c:v>
                </c:pt>
                <c:pt idx="4168">
                  <c:v>8.3339999999999997E-2</c:v>
                </c:pt>
                <c:pt idx="4169">
                  <c:v>8.3360000000000004E-2</c:v>
                </c:pt>
                <c:pt idx="4170">
                  <c:v>8.3379999999999996E-2</c:v>
                </c:pt>
                <c:pt idx="4171">
                  <c:v>8.3400000000000002E-2</c:v>
                </c:pt>
                <c:pt idx="4172">
                  <c:v>8.3419999999999994E-2</c:v>
                </c:pt>
                <c:pt idx="4173">
                  <c:v>8.344E-2</c:v>
                </c:pt>
                <c:pt idx="4174">
                  <c:v>8.3460000000000006E-2</c:v>
                </c:pt>
                <c:pt idx="4175">
                  <c:v>8.3479999999999999E-2</c:v>
                </c:pt>
                <c:pt idx="4176">
                  <c:v>8.3500000000000005E-2</c:v>
                </c:pt>
                <c:pt idx="4177">
                  <c:v>8.3519999999999997E-2</c:v>
                </c:pt>
                <c:pt idx="4178">
                  <c:v>8.3540000000000003E-2</c:v>
                </c:pt>
                <c:pt idx="4179">
                  <c:v>8.3559999999999995E-2</c:v>
                </c:pt>
                <c:pt idx="4180">
                  <c:v>8.3580000000000002E-2</c:v>
                </c:pt>
                <c:pt idx="4181">
                  <c:v>8.3599999999999994E-2</c:v>
                </c:pt>
                <c:pt idx="4182">
                  <c:v>8.362E-2</c:v>
                </c:pt>
                <c:pt idx="4183">
                  <c:v>8.3640000000000006E-2</c:v>
                </c:pt>
                <c:pt idx="4184">
                  <c:v>8.3659999999999998E-2</c:v>
                </c:pt>
                <c:pt idx="4185">
                  <c:v>8.3680000000000004E-2</c:v>
                </c:pt>
                <c:pt idx="4186">
                  <c:v>8.3699999999999997E-2</c:v>
                </c:pt>
                <c:pt idx="4187">
                  <c:v>8.3720000000000003E-2</c:v>
                </c:pt>
                <c:pt idx="4188">
                  <c:v>8.3739999999999995E-2</c:v>
                </c:pt>
                <c:pt idx="4189">
                  <c:v>8.3760000000000001E-2</c:v>
                </c:pt>
                <c:pt idx="4190">
                  <c:v>8.3779999999999993E-2</c:v>
                </c:pt>
                <c:pt idx="4191">
                  <c:v>8.3799999999999999E-2</c:v>
                </c:pt>
                <c:pt idx="4192">
                  <c:v>8.3820000000000006E-2</c:v>
                </c:pt>
                <c:pt idx="4193">
                  <c:v>8.3839999999999998E-2</c:v>
                </c:pt>
                <c:pt idx="4194">
                  <c:v>8.3860000000000004E-2</c:v>
                </c:pt>
                <c:pt idx="4195">
                  <c:v>8.3879999999999996E-2</c:v>
                </c:pt>
                <c:pt idx="4196">
                  <c:v>8.3900000000000002E-2</c:v>
                </c:pt>
                <c:pt idx="4197">
                  <c:v>8.3919999999999995E-2</c:v>
                </c:pt>
                <c:pt idx="4198">
                  <c:v>8.3940000000000001E-2</c:v>
                </c:pt>
                <c:pt idx="4199">
                  <c:v>8.3960000000000007E-2</c:v>
                </c:pt>
                <c:pt idx="4200">
                  <c:v>8.3979999999999999E-2</c:v>
                </c:pt>
                <c:pt idx="4201">
                  <c:v>8.4000000000000005E-2</c:v>
                </c:pt>
                <c:pt idx="4202">
                  <c:v>8.4019999999999997E-2</c:v>
                </c:pt>
                <c:pt idx="4203">
                  <c:v>8.4040000000000004E-2</c:v>
                </c:pt>
                <c:pt idx="4204">
                  <c:v>8.4059999999999996E-2</c:v>
                </c:pt>
                <c:pt idx="4205">
                  <c:v>8.4080000000000002E-2</c:v>
                </c:pt>
                <c:pt idx="4206">
                  <c:v>8.4099999999999994E-2</c:v>
                </c:pt>
                <c:pt idx="4207">
                  <c:v>8.412E-2</c:v>
                </c:pt>
                <c:pt idx="4208">
                  <c:v>8.4140000000000006E-2</c:v>
                </c:pt>
                <c:pt idx="4209">
                  <c:v>8.4159999999999999E-2</c:v>
                </c:pt>
                <c:pt idx="4210">
                  <c:v>8.4180000000000005E-2</c:v>
                </c:pt>
                <c:pt idx="4211">
                  <c:v>8.4199999999999997E-2</c:v>
                </c:pt>
                <c:pt idx="4212">
                  <c:v>8.4220000000000003E-2</c:v>
                </c:pt>
                <c:pt idx="4213">
                  <c:v>8.4239999999999995E-2</c:v>
                </c:pt>
                <c:pt idx="4214">
                  <c:v>8.4260000000000002E-2</c:v>
                </c:pt>
                <c:pt idx="4215">
                  <c:v>8.4279999999999994E-2</c:v>
                </c:pt>
                <c:pt idx="4216">
                  <c:v>8.43E-2</c:v>
                </c:pt>
                <c:pt idx="4217">
                  <c:v>8.4320000000000006E-2</c:v>
                </c:pt>
                <c:pt idx="4218">
                  <c:v>8.4339999999999998E-2</c:v>
                </c:pt>
                <c:pt idx="4219">
                  <c:v>8.4360000000000004E-2</c:v>
                </c:pt>
                <c:pt idx="4220">
                  <c:v>8.4379999999999997E-2</c:v>
                </c:pt>
                <c:pt idx="4221">
                  <c:v>8.4400000000000003E-2</c:v>
                </c:pt>
                <c:pt idx="4222">
                  <c:v>8.4419999999999995E-2</c:v>
                </c:pt>
                <c:pt idx="4223">
                  <c:v>8.4440000000000001E-2</c:v>
                </c:pt>
                <c:pt idx="4224">
                  <c:v>8.4459999999999993E-2</c:v>
                </c:pt>
                <c:pt idx="4225">
                  <c:v>8.448E-2</c:v>
                </c:pt>
                <c:pt idx="4226">
                  <c:v>8.4500000000000006E-2</c:v>
                </c:pt>
                <c:pt idx="4227">
                  <c:v>8.4519999999999998E-2</c:v>
                </c:pt>
                <c:pt idx="4228">
                  <c:v>8.4540000000000004E-2</c:v>
                </c:pt>
                <c:pt idx="4229">
                  <c:v>8.4559999999999996E-2</c:v>
                </c:pt>
                <c:pt idx="4230">
                  <c:v>8.4580000000000002E-2</c:v>
                </c:pt>
                <c:pt idx="4231">
                  <c:v>8.4599999999999995E-2</c:v>
                </c:pt>
                <c:pt idx="4232">
                  <c:v>8.4620000000000001E-2</c:v>
                </c:pt>
                <c:pt idx="4233">
                  <c:v>8.4640000000000007E-2</c:v>
                </c:pt>
                <c:pt idx="4234">
                  <c:v>8.4659999999999999E-2</c:v>
                </c:pt>
                <c:pt idx="4235">
                  <c:v>8.4680000000000005E-2</c:v>
                </c:pt>
                <c:pt idx="4236">
                  <c:v>8.4699999999999998E-2</c:v>
                </c:pt>
                <c:pt idx="4237">
                  <c:v>8.4720000000000004E-2</c:v>
                </c:pt>
                <c:pt idx="4238">
                  <c:v>8.4739999999999996E-2</c:v>
                </c:pt>
                <c:pt idx="4239">
                  <c:v>8.4760000000000002E-2</c:v>
                </c:pt>
                <c:pt idx="4240">
                  <c:v>8.4779999999999994E-2</c:v>
                </c:pt>
                <c:pt idx="4241">
                  <c:v>8.48E-2</c:v>
                </c:pt>
                <c:pt idx="4242">
                  <c:v>8.4820000000000007E-2</c:v>
                </c:pt>
                <c:pt idx="4243">
                  <c:v>8.4839999999999999E-2</c:v>
                </c:pt>
                <c:pt idx="4244">
                  <c:v>8.4860000000000005E-2</c:v>
                </c:pt>
                <c:pt idx="4245">
                  <c:v>8.4879999999999997E-2</c:v>
                </c:pt>
                <c:pt idx="4246">
                  <c:v>8.4900000000000003E-2</c:v>
                </c:pt>
                <c:pt idx="4247">
                  <c:v>8.4919999999999995E-2</c:v>
                </c:pt>
                <c:pt idx="4248">
                  <c:v>8.4940000000000002E-2</c:v>
                </c:pt>
                <c:pt idx="4249">
                  <c:v>8.4959999999999994E-2</c:v>
                </c:pt>
                <c:pt idx="4250">
                  <c:v>8.498E-2</c:v>
                </c:pt>
                <c:pt idx="4251">
                  <c:v>8.5000000000000006E-2</c:v>
                </c:pt>
                <c:pt idx="4252">
                  <c:v>8.5019999999999998E-2</c:v>
                </c:pt>
                <c:pt idx="4253">
                  <c:v>8.5040000000000004E-2</c:v>
                </c:pt>
                <c:pt idx="4254">
                  <c:v>8.5059999999999997E-2</c:v>
                </c:pt>
                <c:pt idx="4255">
                  <c:v>8.5080000000000003E-2</c:v>
                </c:pt>
                <c:pt idx="4256">
                  <c:v>8.5099999999999995E-2</c:v>
                </c:pt>
                <c:pt idx="4257">
                  <c:v>8.5120000000000001E-2</c:v>
                </c:pt>
                <c:pt idx="4258">
                  <c:v>8.5139999999999993E-2</c:v>
                </c:pt>
                <c:pt idx="4259">
                  <c:v>8.516E-2</c:v>
                </c:pt>
                <c:pt idx="4260">
                  <c:v>8.5180000000000006E-2</c:v>
                </c:pt>
                <c:pt idx="4261">
                  <c:v>8.5199999999999998E-2</c:v>
                </c:pt>
                <c:pt idx="4262">
                  <c:v>8.5220000000000004E-2</c:v>
                </c:pt>
                <c:pt idx="4263">
                  <c:v>8.5239999999999996E-2</c:v>
                </c:pt>
                <c:pt idx="4264">
                  <c:v>8.5260000000000002E-2</c:v>
                </c:pt>
                <c:pt idx="4265">
                  <c:v>8.5279999999999995E-2</c:v>
                </c:pt>
                <c:pt idx="4266">
                  <c:v>8.5300000000000001E-2</c:v>
                </c:pt>
                <c:pt idx="4267">
                  <c:v>8.5319999999999993E-2</c:v>
                </c:pt>
                <c:pt idx="4268">
                  <c:v>8.5339999999999999E-2</c:v>
                </c:pt>
                <c:pt idx="4269">
                  <c:v>8.5360000000000005E-2</c:v>
                </c:pt>
                <c:pt idx="4270">
                  <c:v>8.5379999999999998E-2</c:v>
                </c:pt>
                <c:pt idx="4271">
                  <c:v>8.5400000000000004E-2</c:v>
                </c:pt>
                <c:pt idx="4272">
                  <c:v>8.5419999999999996E-2</c:v>
                </c:pt>
                <c:pt idx="4273">
                  <c:v>8.5440000000000002E-2</c:v>
                </c:pt>
                <c:pt idx="4274">
                  <c:v>8.5459999999999994E-2</c:v>
                </c:pt>
                <c:pt idx="4275">
                  <c:v>8.548E-2</c:v>
                </c:pt>
                <c:pt idx="4276">
                  <c:v>8.5500000000000007E-2</c:v>
                </c:pt>
                <c:pt idx="4277">
                  <c:v>8.5519999999999999E-2</c:v>
                </c:pt>
                <c:pt idx="4278">
                  <c:v>8.5540000000000005E-2</c:v>
                </c:pt>
                <c:pt idx="4279">
                  <c:v>8.5559999999999997E-2</c:v>
                </c:pt>
                <c:pt idx="4280">
                  <c:v>8.5580000000000003E-2</c:v>
                </c:pt>
                <c:pt idx="4281">
                  <c:v>8.5599999999999996E-2</c:v>
                </c:pt>
                <c:pt idx="4282">
                  <c:v>8.5620000000000002E-2</c:v>
                </c:pt>
                <c:pt idx="4283">
                  <c:v>8.5639999999999994E-2</c:v>
                </c:pt>
                <c:pt idx="4284">
                  <c:v>8.566E-2</c:v>
                </c:pt>
                <c:pt idx="4285">
                  <c:v>8.5680000000000006E-2</c:v>
                </c:pt>
                <c:pt idx="4286">
                  <c:v>8.5699999999999998E-2</c:v>
                </c:pt>
                <c:pt idx="4287">
                  <c:v>8.5720000000000005E-2</c:v>
                </c:pt>
                <c:pt idx="4288">
                  <c:v>8.5739999999999997E-2</c:v>
                </c:pt>
                <c:pt idx="4289">
                  <c:v>8.5760000000000003E-2</c:v>
                </c:pt>
                <c:pt idx="4290">
                  <c:v>8.5779999999999995E-2</c:v>
                </c:pt>
                <c:pt idx="4291">
                  <c:v>8.5800000000000001E-2</c:v>
                </c:pt>
                <c:pt idx="4292">
                  <c:v>8.5819999999999994E-2</c:v>
                </c:pt>
                <c:pt idx="4293">
                  <c:v>8.584E-2</c:v>
                </c:pt>
                <c:pt idx="4294">
                  <c:v>8.5860000000000006E-2</c:v>
                </c:pt>
                <c:pt idx="4295">
                  <c:v>8.5879999999999998E-2</c:v>
                </c:pt>
                <c:pt idx="4296">
                  <c:v>8.5900000000000004E-2</c:v>
                </c:pt>
                <c:pt idx="4297">
                  <c:v>8.5919999999999996E-2</c:v>
                </c:pt>
                <c:pt idx="4298">
                  <c:v>8.5940000000000003E-2</c:v>
                </c:pt>
                <c:pt idx="4299">
                  <c:v>8.5959999999999995E-2</c:v>
                </c:pt>
                <c:pt idx="4300">
                  <c:v>8.5980000000000001E-2</c:v>
                </c:pt>
                <c:pt idx="4301">
                  <c:v>8.5999999999999993E-2</c:v>
                </c:pt>
                <c:pt idx="4302">
                  <c:v>8.6019999999999999E-2</c:v>
                </c:pt>
                <c:pt idx="4303">
                  <c:v>8.6040000000000005E-2</c:v>
                </c:pt>
                <c:pt idx="4304">
                  <c:v>8.6059999999999998E-2</c:v>
                </c:pt>
                <c:pt idx="4305">
                  <c:v>8.6080000000000004E-2</c:v>
                </c:pt>
                <c:pt idx="4306">
                  <c:v>8.6099999999999996E-2</c:v>
                </c:pt>
                <c:pt idx="4307">
                  <c:v>8.6120000000000002E-2</c:v>
                </c:pt>
                <c:pt idx="4308">
                  <c:v>8.6139999999999994E-2</c:v>
                </c:pt>
                <c:pt idx="4309">
                  <c:v>8.616E-2</c:v>
                </c:pt>
                <c:pt idx="4310">
                  <c:v>8.6180000000000007E-2</c:v>
                </c:pt>
                <c:pt idx="4311">
                  <c:v>8.6199999999999999E-2</c:v>
                </c:pt>
                <c:pt idx="4312">
                  <c:v>8.6220000000000005E-2</c:v>
                </c:pt>
                <c:pt idx="4313">
                  <c:v>8.6239999999999997E-2</c:v>
                </c:pt>
                <c:pt idx="4314">
                  <c:v>8.6260000000000003E-2</c:v>
                </c:pt>
                <c:pt idx="4315">
                  <c:v>8.6279999999999996E-2</c:v>
                </c:pt>
                <c:pt idx="4316">
                  <c:v>8.6300000000000002E-2</c:v>
                </c:pt>
                <c:pt idx="4317">
                  <c:v>8.6319999999999994E-2</c:v>
                </c:pt>
                <c:pt idx="4318">
                  <c:v>8.634E-2</c:v>
                </c:pt>
                <c:pt idx="4319">
                  <c:v>8.6360000000000006E-2</c:v>
                </c:pt>
                <c:pt idx="4320">
                  <c:v>8.6379999999999998E-2</c:v>
                </c:pt>
                <c:pt idx="4321">
                  <c:v>8.6400000000000005E-2</c:v>
                </c:pt>
                <c:pt idx="4322">
                  <c:v>8.6419999999999997E-2</c:v>
                </c:pt>
                <c:pt idx="4323">
                  <c:v>8.6440000000000003E-2</c:v>
                </c:pt>
                <c:pt idx="4324">
                  <c:v>8.6459999999999995E-2</c:v>
                </c:pt>
                <c:pt idx="4325">
                  <c:v>8.6480000000000001E-2</c:v>
                </c:pt>
                <c:pt idx="4326">
                  <c:v>8.6499999999999994E-2</c:v>
                </c:pt>
                <c:pt idx="4327">
                  <c:v>8.652E-2</c:v>
                </c:pt>
                <c:pt idx="4328">
                  <c:v>8.6540000000000006E-2</c:v>
                </c:pt>
                <c:pt idx="4329">
                  <c:v>8.6559999999999998E-2</c:v>
                </c:pt>
                <c:pt idx="4330">
                  <c:v>8.6580000000000004E-2</c:v>
                </c:pt>
                <c:pt idx="4331">
                  <c:v>8.6599999999999996E-2</c:v>
                </c:pt>
                <c:pt idx="4332">
                  <c:v>8.6620000000000003E-2</c:v>
                </c:pt>
                <c:pt idx="4333">
                  <c:v>8.6639999999999995E-2</c:v>
                </c:pt>
                <c:pt idx="4334">
                  <c:v>8.6660000000000001E-2</c:v>
                </c:pt>
                <c:pt idx="4335">
                  <c:v>8.6679999999999993E-2</c:v>
                </c:pt>
                <c:pt idx="4336">
                  <c:v>8.6699999999999999E-2</c:v>
                </c:pt>
                <c:pt idx="4337">
                  <c:v>8.6720000000000005E-2</c:v>
                </c:pt>
                <c:pt idx="4338">
                  <c:v>8.6739999999999998E-2</c:v>
                </c:pt>
                <c:pt idx="4339">
                  <c:v>8.6760000000000004E-2</c:v>
                </c:pt>
                <c:pt idx="4340">
                  <c:v>8.6779999999999996E-2</c:v>
                </c:pt>
                <c:pt idx="4341">
                  <c:v>8.6800000000000002E-2</c:v>
                </c:pt>
                <c:pt idx="4342">
                  <c:v>8.6819999999999994E-2</c:v>
                </c:pt>
                <c:pt idx="4343">
                  <c:v>8.6840000000000001E-2</c:v>
                </c:pt>
                <c:pt idx="4344">
                  <c:v>8.6860000000000007E-2</c:v>
                </c:pt>
                <c:pt idx="4345">
                  <c:v>8.6879999999999999E-2</c:v>
                </c:pt>
                <c:pt idx="4346">
                  <c:v>8.6900000000000005E-2</c:v>
                </c:pt>
                <c:pt idx="4347">
                  <c:v>8.6919999999999997E-2</c:v>
                </c:pt>
                <c:pt idx="4348">
                  <c:v>8.6940000000000003E-2</c:v>
                </c:pt>
                <c:pt idx="4349">
                  <c:v>8.6959999999999996E-2</c:v>
                </c:pt>
                <c:pt idx="4350">
                  <c:v>8.6980000000000002E-2</c:v>
                </c:pt>
                <c:pt idx="4351">
                  <c:v>8.6999999999999994E-2</c:v>
                </c:pt>
                <c:pt idx="4352">
                  <c:v>8.702E-2</c:v>
                </c:pt>
                <c:pt idx="4353">
                  <c:v>8.7040000000000006E-2</c:v>
                </c:pt>
                <c:pt idx="4354">
                  <c:v>8.7059999999999998E-2</c:v>
                </c:pt>
                <c:pt idx="4355">
                  <c:v>8.7080000000000005E-2</c:v>
                </c:pt>
                <c:pt idx="4356">
                  <c:v>8.7099999999999997E-2</c:v>
                </c:pt>
                <c:pt idx="4357">
                  <c:v>8.7120000000000003E-2</c:v>
                </c:pt>
                <c:pt idx="4358">
                  <c:v>8.7139999999999995E-2</c:v>
                </c:pt>
                <c:pt idx="4359">
                  <c:v>8.7160000000000001E-2</c:v>
                </c:pt>
                <c:pt idx="4360">
                  <c:v>8.7179999999999994E-2</c:v>
                </c:pt>
                <c:pt idx="4361">
                  <c:v>8.72E-2</c:v>
                </c:pt>
                <c:pt idx="4362">
                  <c:v>8.7220000000000006E-2</c:v>
                </c:pt>
                <c:pt idx="4363">
                  <c:v>8.7239999999999998E-2</c:v>
                </c:pt>
                <c:pt idx="4364">
                  <c:v>8.7260000000000004E-2</c:v>
                </c:pt>
                <c:pt idx="4365">
                  <c:v>8.7279999999999996E-2</c:v>
                </c:pt>
                <c:pt idx="4366">
                  <c:v>8.7300000000000003E-2</c:v>
                </c:pt>
                <c:pt idx="4367">
                  <c:v>8.7319999999999995E-2</c:v>
                </c:pt>
                <c:pt idx="4368">
                  <c:v>8.7340000000000001E-2</c:v>
                </c:pt>
                <c:pt idx="4369">
                  <c:v>8.7359999999999993E-2</c:v>
                </c:pt>
                <c:pt idx="4370">
                  <c:v>8.7379999999999999E-2</c:v>
                </c:pt>
                <c:pt idx="4371">
                  <c:v>8.7400000000000005E-2</c:v>
                </c:pt>
                <c:pt idx="4372">
                  <c:v>8.7419999999999998E-2</c:v>
                </c:pt>
                <c:pt idx="4373">
                  <c:v>8.7440000000000004E-2</c:v>
                </c:pt>
                <c:pt idx="4374">
                  <c:v>8.7459999999999996E-2</c:v>
                </c:pt>
                <c:pt idx="4375">
                  <c:v>8.7480000000000002E-2</c:v>
                </c:pt>
                <c:pt idx="4376">
                  <c:v>8.7499999999999994E-2</c:v>
                </c:pt>
                <c:pt idx="4377">
                  <c:v>8.7520000000000001E-2</c:v>
                </c:pt>
                <c:pt idx="4378">
                  <c:v>8.7540000000000007E-2</c:v>
                </c:pt>
                <c:pt idx="4379">
                  <c:v>8.7559999999999999E-2</c:v>
                </c:pt>
                <c:pt idx="4380">
                  <c:v>8.7580000000000005E-2</c:v>
                </c:pt>
                <c:pt idx="4381">
                  <c:v>8.7599999999999997E-2</c:v>
                </c:pt>
                <c:pt idx="4382">
                  <c:v>8.7620000000000003E-2</c:v>
                </c:pt>
                <c:pt idx="4383">
                  <c:v>8.7639999999999996E-2</c:v>
                </c:pt>
                <c:pt idx="4384">
                  <c:v>8.7660000000000002E-2</c:v>
                </c:pt>
                <c:pt idx="4385">
                  <c:v>8.7679999999999994E-2</c:v>
                </c:pt>
                <c:pt idx="4386">
                  <c:v>8.77E-2</c:v>
                </c:pt>
                <c:pt idx="4387">
                  <c:v>8.7720000000000006E-2</c:v>
                </c:pt>
                <c:pt idx="4388">
                  <c:v>8.7739999999999999E-2</c:v>
                </c:pt>
                <c:pt idx="4389">
                  <c:v>8.7760000000000005E-2</c:v>
                </c:pt>
                <c:pt idx="4390">
                  <c:v>8.7779999999999997E-2</c:v>
                </c:pt>
                <c:pt idx="4391">
                  <c:v>8.7800000000000003E-2</c:v>
                </c:pt>
                <c:pt idx="4392">
                  <c:v>8.7819999999999995E-2</c:v>
                </c:pt>
                <c:pt idx="4393">
                  <c:v>8.7840000000000001E-2</c:v>
                </c:pt>
                <c:pt idx="4394">
                  <c:v>8.7859999999999994E-2</c:v>
                </c:pt>
                <c:pt idx="4395">
                  <c:v>8.788E-2</c:v>
                </c:pt>
                <c:pt idx="4396">
                  <c:v>8.7900000000000006E-2</c:v>
                </c:pt>
                <c:pt idx="4397">
                  <c:v>8.7919999999999998E-2</c:v>
                </c:pt>
                <c:pt idx="4398">
                  <c:v>8.7940000000000004E-2</c:v>
                </c:pt>
                <c:pt idx="4399">
                  <c:v>8.7959999999999997E-2</c:v>
                </c:pt>
                <c:pt idx="4400">
                  <c:v>8.7980000000000003E-2</c:v>
                </c:pt>
                <c:pt idx="4401">
                  <c:v>8.7999999999999995E-2</c:v>
                </c:pt>
                <c:pt idx="4402">
                  <c:v>8.8020000000000001E-2</c:v>
                </c:pt>
                <c:pt idx="4403">
                  <c:v>8.8039999999999993E-2</c:v>
                </c:pt>
                <c:pt idx="4404">
                  <c:v>8.8059999999999999E-2</c:v>
                </c:pt>
                <c:pt idx="4405">
                  <c:v>8.8080000000000006E-2</c:v>
                </c:pt>
                <c:pt idx="4406">
                  <c:v>8.8099999999999998E-2</c:v>
                </c:pt>
                <c:pt idx="4407">
                  <c:v>8.8120000000000004E-2</c:v>
                </c:pt>
                <c:pt idx="4408">
                  <c:v>8.8139999999999996E-2</c:v>
                </c:pt>
                <c:pt idx="4409">
                  <c:v>8.8160000000000002E-2</c:v>
                </c:pt>
                <c:pt idx="4410">
                  <c:v>8.8179999999999994E-2</c:v>
                </c:pt>
                <c:pt idx="4411">
                  <c:v>8.8200000000000001E-2</c:v>
                </c:pt>
                <c:pt idx="4412">
                  <c:v>8.8220000000000007E-2</c:v>
                </c:pt>
                <c:pt idx="4413">
                  <c:v>8.8239999999999999E-2</c:v>
                </c:pt>
                <c:pt idx="4414">
                  <c:v>8.8260000000000005E-2</c:v>
                </c:pt>
                <c:pt idx="4415">
                  <c:v>8.8279999999999997E-2</c:v>
                </c:pt>
                <c:pt idx="4416">
                  <c:v>8.8300000000000003E-2</c:v>
                </c:pt>
                <c:pt idx="4417">
                  <c:v>8.8319999999999996E-2</c:v>
                </c:pt>
                <c:pt idx="4418">
                  <c:v>8.8340000000000002E-2</c:v>
                </c:pt>
                <c:pt idx="4419">
                  <c:v>8.8359999999999994E-2</c:v>
                </c:pt>
                <c:pt idx="4420">
                  <c:v>8.838E-2</c:v>
                </c:pt>
                <c:pt idx="4421">
                  <c:v>8.8400000000000006E-2</c:v>
                </c:pt>
                <c:pt idx="4422">
                  <c:v>8.8419999999999999E-2</c:v>
                </c:pt>
                <c:pt idx="4423">
                  <c:v>8.8440000000000005E-2</c:v>
                </c:pt>
                <c:pt idx="4424">
                  <c:v>8.8459999999999997E-2</c:v>
                </c:pt>
                <c:pt idx="4425">
                  <c:v>8.8480000000000003E-2</c:v>
                </c:pt>
                <c:pt idx="4426">
                  <c:v>8.8499999999999995E-2</c:v>
                </c:pt>
                <c:pt idx="4427">
                  <c:v>8.8520000000000001E-2</c:v>
                </c:pt>
                <c:pt idx="4428">
                  <c:v>8.8539999999999994E-2</c:v>
                </c:pt>
                <c:pt idx="4429">
                  <c:v>8.856E-2</c:v>
                </c:pt>
                <c:pt idx="4430">
                  <c:v>8.8580000000000006E-2</c:v>
                </c:pt>
                <c:pt idx="4431">
                  <c:v>8.8599999999999998E-2</c:v>
                </c:pt>
                <c:pt idx="4432">
                  <c:v>8.8620000000000004E-2</c:v>
                </c:pt>
                <c:pt idx="4433">
                  <c:v>8.8639999999999997E-2</c:v>
                </c:pt>
                <c:pt idx="4434">
                  <c:v>8.8660000000000003E-2</c:v>
                </c:pt>
                <c:pt idx="4435">
                  <c:v>8.8679999999999995E-2</c:v>
                </c:pt>
                <c:pt idx="4436">
                  <c:v>8.8700000000000001E-2</c:v>
                </c:pt>
                <c:pt idx="4437">
                  <c:v>8.8719999999999993E-2</c:v>
                </c:pt>
                <c:pt idx="4438">
                  <c:v>8.8739999999999999E-2</c:v>
                </c:pt>
                <c:pt idx="4439">
                  <c:v>8.8760000000000006E-2</c:v>
                </c:pt>
                <c:pt idx="4440">
                  <c:v>8.8779999999999998E-2</c:v>
                </c:pt>
                <c:pt idx="4441">
                  <c:v>8.8800000000000004E-2</c:v>
                </c:pt>
                <c:pt idx="4442">
                  <c:v>8.8819999999999996E-2</c:v>
                </c:pt>
                <c:pt idx="4443">
                  <c:v>8.8840000000000002E-2</c:v>
                </c:pt>
                <c:pt idx="4444">
                  <c:v>8.8859999999999995E-2</c:v>
                </c:pt>
                <c:pt idx="4445">
                  <c:v>8.8880000000000001E-2</c:v>
                </c:pt>
                <c:pt idx="4446">
                  <c:v>8.8900000000000007E-2</c:v>
                </c:pt>
                <c:pt idx="4447">
                  <c:v>8.8919999999999999E-2</c:v>
                </c:pt>
                <c:pt idx="4448">
                  <c:v>8.8940000000000005E-2</c:v>
                </c:pt>
                <c:pt idx="4449">
                  <c:v>8.8959999999999997E-2</c:v>
                </c:pt>
                <c:pt idx="4450">
                  <c:v>8.8980000000000004E-2</c:v>
                </c:pt>
                <c:pt idx="4451">
                  <c:v>8.8999999999999996E-2</c:v>
                </c:pt>
                <c:pt idx="4452">
                  <c:v>8.9020000000000002E-2</c:v>
                </c:pt>
                <c:pt idx="4453">
                  <c:v>8.9039999999999994E-2</c:v>
                </c:pt>
                <c:pt idx="4454">
                  <c:v>8.906E-2</c:v>
                </c:pt>
                <c:pt idx="4455">
                  <c:v>8.9080000000000006E-2</c:v>
                </c:pt>
                <c:pt idx="4456">
                  <c:v>8.9099999999999999E-2</c:v>
                </c:pt>
                <c:pt idx="4457">
                  <c:v>8.9120000000000005E-2</c:v>
                </c:pt>
                <c:pt idx="4458">
                  <c:v>8.9139999999999997E-2</c:v>
                </c:pt>
                <c:pt idx="4459">
                  <c:v>8.9160000000000003E-2</c:v>
                </c:pt>
                <c:pt idx="4460">
                  <c:v>8.9179999999999995E-2</c:v>
                </c:pt>
                <c:pt idx="4461">
                  <c:v>8.9200000000000002E-2</c:v>
                </c:pt>
                <c:pt idx="4462">
                  <c:v>8.9219999999999994E-2</c:v>
                </c:pt>
                <c:pt idx="4463">
                  <c:v>8.924E-2</c:v>
                </c:pt>
                <c:pt idx="4464">
                  <c:v>8.9260000000000006E-2</c:v>
                </c:pt>
                <c:pt idx="4465">
                  <c:v>8.9279999999999998E-2</c:v>
                </c:pt>
                <c:pt idx="4466">
                  <c:v>8.9300000000000004E-2</c:v>
                </c:pt>
                <c:pt idx="4467">
                  <c:v>8.9319999999999997E-2</c:v>
                </c:pt>
                <c:pt idx="4468">
                  <c:v>8.9340000000000003E-2</c:v>
                </c:pt>
                <c:pt idx="4469">
                  <c:v>8.9359999999999995E-2</c:v>
                </c:pt>
                <c:pt idx="4470">
                  <c:v>8.9380000000000001E-2</c:v>
                </c:pt>
                <c:pt idx="4471">
                  <c:v>8.9399999999999993E-2</c:v>
                </c:pt>
                <c:pt idx="4472">
                  <c:v>8.9419999999999999E-2</c:v>
                </c:pt>
                <c:pt idx="4473">
                  <c:v>8.9440000000000006E-2</c:v>
                </c:pt>
                <c:pt idx="4474">
                  <c:v>8.9459999999999998E-2</c:v>
                </c:pt>
                <c:pt idx="4475">
                  <c:v>8.9480000000000004E-2</c:v>
                </c:pt>
                <c:pt idx="4476">
                  <c:v>8.9499999999999996E-2</c:v>
                </c:pt>
                <c:pt idx="4477">
                  <c:v>8.9520000000000002E-2</c:v>
                </c:pt>
                <c:pt idx="4478">
                  <c:v>8.9539999999999995E-2</c:v>
                </c:pt>
                <c:pt idx="4479">
                  <c:v>8.9560000000000001E-2</c:v>
                </c:pt>
                <c:pt idx="4480">
                  <c:v>8.9580000000000007E-2</c:v>
                </c:pt>
                <c:pt idx="4481">
                  <c:v>8.9599999999999999E-2</c:v>
                </c:pt>
                <c:pt idx="4482">
                  <c:v>8.9620000000000005E-2</c:v>
                </c:pt>
                <c:pt idx="4483">
                  <c:v>8.9639999999999997E-2</c:v>
                </c:pt>
                <c:pt idx="4484">
                  <c:v>8.9660000000000004E-2</c:v>
                </c:pt>
                <c:pt idx="4485">
                  <c:v>8.9679999999999996E-2</c:v>
                </c:pt>
                <c:pt idx="4486">
                  <c:v>8.9700000000000002E-2</c:v>
                </c:pt>
                <c:pt idx="4487">
                  <c:v>8.9719999999999994E-2</c:v>
                </c:pt>
                <c:pt idx="4488">
                  <c:v>8.974E-2</c:v>
                </c:pt>
                <c:pt idx="4489">
                  <c:v>8.9760000000000006E-2</c:v>
                </c:pt>
                <c:pt idx="4490">
                  <c:v>8.9779999999999999E-2</c:v>
                </c:pt>
                <c:pt idx="4491">
                  <c:v>8.9800000000000005E-2</c:v>
                </c:pt>
                <c:pt idx="4492">
                  <c:v>8.9819999999999997E-2</c:v>
                </c:pt>
                <c:pt idx="4493">
                  <c:v>8.9840000000000003E-2</c:v>
                </c:pt>
                <c:pt idx="4494">
                  <c:v>8.9859999999999995E-2</c:v>
                </c:pt>
                <c:pt idx="4495">
                  <c:v>8.9880000000000002E-2</c:v>
                </c:pt>
                <c:pt idx="4496">
                  <c:v>8.9899999999999994E-2</c:v>
                </c:pt>
                <c:pt idx="4497">
                  <c:v>8.992E-2</c:v>
                </c:pt>
                <c:pt idx="4498">
                  <c:v>8.9940000000000006E-2</c:v>
                </c:pt>
                <c:pt idx="4499">
                  <c:v>8.9959999999999998E-2</c:v>
                </c:pt>
                <c:pt idx="4500">
                  <c:v>8.9980000000000004E-2</c:v>
                </c:pt>
                <c:pt idx="4501">
                  <c:v>0.09</c:v>
                </c:pt>
                <c:pt idx="4502">
                  <c:v>9.0020000000000003E-2</c:v>
                </c:pt>
                <c:pt idx="4503">
                  <c:v>9.0039999999999995E-2</c:v>
                </c:pt>
                <c:pt idx="4504">
                  <c:v>9.0060000000000001E-2</c:v>
                </c:pt>
                <c:pt idx="4505">
                  <c:v>9.0079999999999993E-2</c:v>
                </c:pt>
                <c:pt idx="4506">
                  <c:v>9.01E-2</c:v>
                </c:pt>
                <c:pt idx="4507">
                  <c:v>9.0120000000000006E-2</c:v>
                </c:pt>
                <c:pt idx="4508">
                  <c:v>9.0139999999999998E-2</c:v>
                </c:pt>
                <c:pt idx="4509">
                  <c:v>9.0160000000000004E-2</c:v>
                </c:pt>
                <c:pt idx="4510">
                  <c:v>9.0179999999999996E-2</c:v>
                </c:pt>
                <c:pt idx="4511">
                  <c:v>9.0200000000000002E-2</c:v>
                </c:pt>
                <c:pt idx="4512">
                  <c:v>9.0219999999999995E-2</c:v>
                </c:pt>
                <c:pt idx="4513">
                  <c:v>9.0240000000000001E-2</c:v>
                </c:pt>
                <c:pt idx="4514">
                  <c:v>9.0260000000000007E-2</c:v>
                </c:pt>
                <c:pt idx="4515">
                  <c:v>9.0279999999999999E-2</c:v>
                </c:pt>
                <c:pt idx="4516">
                  <c:v>9.0300000000000005E-2</c:v>
                </c:pt>
                <c:pt idx="4517">
                  <c:v>9.0319999999999998E-2</c:v>
                </c:pt>
                <c:pt idx="4518">
                  <c:v>9.0340000000000004E-2</c:v>
                </c:pt>
                <c:pt idx="4519">
                  <c:v>9.0359999999999996E-2</c:v>
                </c:pt>
                <c:pt idx="4520">
                  <c:v>9.0380000000000002E-2</c:v>
                </c:pt>
                <c:pt idx="4521">
                  <c:v>9.0399999999999994E-2</c:v>
                </c:pt>
                <c:pt idx="4522">
                  <c:v>9.042E-2</c:v>
                </c:pt>
                <c:pt idx="4523">
                  <c:v>9.0440000000000006E-2</c:v>
                </c:pt>
                <c:pt idx="4524">
                  <c:v>9.0459999999999999E-2</c:v>
                </c:pt>
                <c:pt idx="4525">
                  <c:v>9.0480000000000005E-2</c:v>
                </c:pt>
                <c:pt idx="4526">
                  <c:v>9.0499999999999997E-2</c:v>
                </c:pt>
                <c:pt idx="4527">
                  <c:v>9.0520000000000003E-2</c:v>
                </c:pt>
                <c:pt idx="4528">
                  <c:v>9.0539999999999995E-2</c:v>
                </c:pt>
                <c:pt idx="4529">
                  <c:v>9.0560000000000002E-2</c:v>
                </c:pt>
                <c:pt idx="4530">
                  <c:v>9.0579999999999994E-2</c:v>
                </c:pt>
                <c:pt idx="4531">
                  <c:v>9.06E-2</c:v>
                </c:pt>
                <c:pt idx="4532">
                  <c:v>9.0620000000000006E-2</c:v>
                </c:pt>
                <c:pt idx="4533">
                  <c:v>9.0639999999999998E-2</c:v>
                </c:pt>
                <c:pt idx="4534">
                  <c:v>9.0660000000000004E-2</c:v>
                </c:pt>
                <c:pt idx="4535">
                  <c:v>9.0679999999999997E-2</c:v>
                </c:pt>
                <c:pt idx="4536">
                  <c:v>9.0700000000000003E-2</c:v>
                </c:pt>
                <c:pt idx="4537">
                  <c:v>9.0719999999999995E-2</c:v>
                </c:pt>
                <c:pt idx="4538">
                  <c:v>9.0740000000000001E-2</c:v>
                </c:pt>
                <c:pt idx="4539">
                  <c:v>9.0759999999999993E-2</c:v>
                </c:pt>
                <c:pt idx="4540">
                  <c:v>9.078E-2</c:v>
                </c:pt>
                <c:pt idx="4541">
                  <c:v>9.0800000000000006E-2</c:v>
                </c:pt>
                <c:pt idx="4542">
                  <c:v>9.0819999999999998E-2</c:v>
                </c:pt>
                <c:pt idx="4543">
                  <c:v>9.0840000000000004E-2</c:v>
                </c:pt>
                <c:pt idx="4544">
                  <c:v>9.0859999999999996E-2</c:v>
                </c:pt>
                <c:pt idx="4545">
                  <c:v>9.0880000000000002E-2</c:v>
                </c:pt>
                <c:pt idx="4546">
                  <c:v>9.0899999999999995E-2</c:v>
                </c:pt>
                <c:pt idx="4547">
                  <c:v>9.0920000000000001E-2</c:v>
                </c:pt>
                <c:pt idx="4548">
                  <c:v>9.0939999999999993E-2</c:v>
                </c:pt>
                <c:pt idx="4549">
                  <c:v>9.0959999999999999E-2</c:v>
                </c:pt>
                <c:pt idx="4550">
                  <c:v>9.0980000000000005E-2</c:v>
                </c:pt>
                <c:pt idx="4551">
                  <c:v>9.0999999999999998E-2</c:v>
                </c:pt>
                <c:pt idx="4552">
                  <c:v>9.1020000000000004E-2</c:v>
                </c:pt>
                <c:pt idx="4553">
                  <c:v>9.1039999999999996E-2</c:v>
                </c:pt>
                <c:pt idx="4554">
                  <c:v>9.1060000000000002E-2</c:v>
                </c:pt>
                <c:pt idx="4555">
                  <c:v>9.1079999999999994E-2</c:v>
                </c:pt>
                <c:pt idx="4556">
                  <c:v>9.11E-2</c:v>
                </c:pt>
                <c:pt idx="4557">
                  <c:v>9.1120000000000007E-2</c:v>
                </c:pt>
                <c:pt idx="4558">
                  <c:v>9.1139999999999999E-2</c:v>
                </c:pt>
                <c:pt idx="4559">
                  <c:v>9.1160000000000005E-2</c:v>
                </c:pt>
                <c:pt idx="4560">
                  <c:v>9.1179999999999997E-2</c:v>
                </c:pt>
                <c:pt idx="4561">
                  <c:v>9.1200000000000003E-2</c:v>
                </c:pt>
                <c:pt idx="4562">
                  <c:v>9.1219999999999996E-2</c:v>
                </c:pt>
                <c:pt idx="4563">
                  <c:v>9.1240000000000002E-2</c:v>
                </c:pt>
                <c:pt idx="4564">
                  <c:v>9.1259999999999994E-2</c:v>
                </c:pt>
                <c:pt idx="4565">
                  <c:v>9.128E-2</c:v>
                </c:pt>
                <c:pt idx="4566">
                  <c:v>9.1300000000000006E-2</c:v>
                </c:pt>
                <c:pt idx="4567">
                  <c:v>9.1319999999999998E-2</c:v>
                </c:pt>
                <c:pt idx="4568">
                  <c:v>9.1340000000000005E-2</c:v>
                </c:pt>
                <c:pt idx="4569">
                  <c:v>9.1359999999999997E-2</c:v>
                </c:pt>
                <c:pt idx="4570">
                  <c:v>9.1380000000000003E-2</c:v>
                </c:pt>
                <c:pt idx="4571">
                  <c:v>9.1399999999999995E-2</c:v>
                </c:pt>
                <c:pt idx="4572">
                  <c:v>9.1420000000000001E-2</c:v>
                </c:pt>
                <c:pt idx="4573">
                  <c:v>9.1439999999999994E-2</c:v>
                </c:pt>
                <c:pt idx="4574">
                  <c:v>9.146E-2</c:v>
                </c:pt>
                <c:pt idx="4575">
                  <c:v>9.1480000000000006E-2</c:v>
                </c:pt>
                <c:pt idx="4576">
                  <c:v>9.1499999999999998E-2</c:v>
                </c:pt>
                <c:pt idx="4577">
                  <c:v>9.1520000000000004E-2</c:v>
                </c:pt>
                <c:pt idx="4578">
                  <c:v>9.1539999999999996E-2</c:v>
                </c:pt>
                <c:pt idx="4579">
                  <c:v>9.1560000000000002E-2</c:v>
                </c:pt>
                <c:pt idx="4580">
                  <c:v>9.1579999999999995E-2</c:v>
                </c:pt>
                <c:pt idx="4581">
                  <c:v>9.1600000000000001E-2</c:v>
                </c:pt>
                <c:pt idx="4582">
                  <c:v>9.1619999999999993E-2</c:v>
                </c:pt>
                <c:pt idx="4583">
                  <c:v>9.1639999999999999E-2</c:v>
                </c:pt>
                <c:pt idx="4584">
                  <c:v>9.1660000000000005E-2</c:v>
                </c:pt>
                <c:pt idx="4585">
                  <c:v>9.1679999999999998E-2</c:v>
                </c:pt>
                <c:pt idx="4586">
                  <c:v>9.1700000000000004E-2</c:v>
                </c:pt>
                <c:pt idx="4587">
                  <c:v>9.1719999999999996E-2</c:v>
                </c:pt>
                <c:pt idx="4588">
                  <c:v>9.1740000000000002E-2</c:v>
                </c:pt>
                <c:pt idx="4589">
                  <c:v>9.1759999999999994E-2</c:v>
                </c:pt>
                <c:pt idx="4590">
                  <c:v>9.178E-2</c:v>
                </c:pt>
                <c:pt idx="4591">
                  <c:v>9.1800000000000007E-2</c:v>
                </c:pt>
                <c:pt idx="4592">
                  <c:v>9.1819999999999999E-2</c:v>
                </c:pt>
                <c:pt idx="4593">
                  <c:v>9.1840000000000005E-2</c:v>
                </c:pt>
                <c:pt idx="4594">
                  <c:v>9.1859999999999997E-2</c:v>
                </c:pt>
                <c:pt idx="4595">
                  <c:v>9.1880000000000003E-2</c:v>
                </c:pt>
                <c:pt idx="4596">
                  <c:v>9.1899999999999996E-2</c:v>
                </c:pt>
                <c:pt idx="4597">
                  <c:v>9.1920000000000002E-2</c:v>
                </c:pt>
                <c:pt idx="4598">
                  <c:v>9.1939999999999994E-2</c:v>
                </c:pt>
                <c:pt idx="4599">
                  <c:v>9.196E-2</c:v>
                </c:pt>
                <c:pt idx="4600">
                  <c:v>9.1980000000000006E-2</c:v>
                </c:pt>
                <c:pt idx="4601">
                  <c:v>9.1999999999999998E-2</c:v>
                </c:pt>
                <c:pt idx="4602">
                  <c:v>9.2020000000000005E-2</c:v>
                </c:pt>
                <c:pt idx="4603">
                  <c:v>9.2039999999999997E-2</c:v>
                </c:pt>
                <c:pt idx="4604">
                  <c:v>9.2060000000000003E-2</c:v>
                </c:pt>
                <c:pt idx="4605">
                  <c:v>9.2079999999999995E-2</c:v>
                </c:pt>
                <c:pt idx="4606">
                  <c:v>9.2100000000000001E-2</c:v>
                </c:pt>
                <c:pt idx="4607">
                  <c:v>9.2119999999999994E-2</c:v>
                </c:pt>
                <c:pt idx="4608">
                  <c:v>9.214E-2</c:v>
                </c:pt>
                <c:pt idx="4609">
                  <c:v>9.2160000000000006E-2</c:v>
                </c:pt>
                <c:pt idx="4610">
                  <c:v>9.2179999999999998E-2</c:v>
                </c:pt>
                <c:pt idx="4611">
                  <c:v>9.2200000000000004E-2</c:v>
                </c:pt>
                <c:pt idx="4612">
                  <c:v>9.2219999999999996E-2</c:v>
                </c:pt>
                <c:pt idx="4613">
                  <c:v>9.2240000000000003E-2</c:v>
                </c:pt>
                <c:pt idx="4614">
                  <c:v>9.2259999999999995E-2</c:v>
                </c:pt>
                <c:pt idx="4615">
                  <c:v>9.2280000000000001E-2</c:v>
                </c:pt>
                <c:pt idx="4616">
                  <c:v>9.2299999999999993E-2</c:v>
                </c:pt>
                <c:pt idx="4617">
                  <c:v>9.2319999999999999E-2</c:v>
                </c:pt>
                <c:pt idx="4618">
                  <c:v>9.2340000000000005E-2</c:v>
                </c:pt>
                <c:pt idx="4619">
                  <c:v>9.2359999999999998E-2</c:v>
                </c:pt>
                <c:pt idx="4620">
                  <c:v>9.2380000000000004E-2</c:v>
                </c:pt>
                <c:pt idx="4621">
                  <c:v>9.2399999999999996E-2</c:v>
                </c:pt>
                <c:pt idx="4622">
                  <c:v>9.2420000000000002E-2</c:v>
                </c:pt>
                <c:pt idx="4623">
                  <c:v>9.2439999999999994E-2</c:v>
                </c:pt>
                <c:pt idx="4624">
                  <c:v>9.2460000000000001E-2</c:v>
                </c:pt>
                <c:pt idx="4625">
                  <c:v>9.2480000000000007E-2</c:v>
                </c:pt>
                <c:pt idx="4626">
                  <c:v>9.2499999999999999E-2</c:v>
                </c:pt>
                <c:pt idx="4627">
                  <c:v>9.2520000000000005E-2</c:v>
                </c:pt>
                <c:pt idx="4628">
                  <c:v>9.2539999999999997E-2</c:v>
                </c:pt>
                <c:pt idx="4629">
                  <c:v>9.2560000000000003E-2</c:v>
                </c:pt>
                <c:pt idx="4630">
                  <c:v>9.2579999999999996E-2</c:v>
                </c:pt>
                <c:pt idx="4631">
                  <c:v>9.2600000000000002E-2</c:v>
                </c:pt>
                <c:pt idx="4632">
                  <c:v>9.2619999999999994E-2</c:v>
                </c:pt>
                <c:pt idx="4633">
                  <c:v>9.264E-2</c:v>
                </c:pt>
                <c:pt idx="4634">
                  <c:v>9.2660000000000006E-2</c:v>
                </c:pt>
                <c:pt idx="4635">
                  <c:v>9.2679999999999998E-2</c:v>
                </c:pt>
                <c:pt idx="4636">
                  <c:v>9.2700000000000005E-2</c:v>
                </c:pt>
                <c:pt idx="4637">
                  <c:v>9.2719999999999997E-2</c:v>
                </c:pt>
                <c:pt idx="4638">
                  <c:v>9.2740000000000003E-2</c:v>
                </c:pt>
                <c:pt idx="4639">
                  <c:v>9.2759999999999995E-2</c:v>
                </c:pt>
                <c:pt idx="4640">
                  <c:v>9.2780000000000001E-2</c:v>
                </c:pt>
                <c:pt idx="4641">
                  <c:v>9.2799999999999994E-2</c:v>
                </c:pt>
                <c:pt idx="4642">
                  <c:v>9.282E-2</c:v>
                </c:pt>
                <c:pt idx="4643">
                  <c:v>9.2840000000000006E-2</c:v>
                </c:pt>
                <c:pt idx="4644">
                  <c:v>9.2859999999999998E-2</c:v>
                </c:pt>
                <c:pt idx="4645">
                  <c:v>9.2880000000000004E-2</c:v>
                </c:pt>
                <c:pt idx="4646">
                  <c:v>9.2899999999999996E-2</c:v>
                </c:pt>
                <c:pt idx="4647">
                  <c:v>9.2920000000000003E-2</c:v>
                </c:pt>
                <c:pt idx="4648">
                  <c:v>9.2939999999999995E-2</c:v>
                </c:pt>
                <c:pt idx="4649">
                  <c:v>9.2960000000000001E-2</c:v>
                </c:pt>
                <c:pt idx="4650">
                  <c:v>9.2979999999999993E-2</c:v>
                </c:pt>
                <c:pt idx="4651">
                  <c:v>9.2999999999999999E-2</c:v>
                </c:pt>
                <c:pt idx="4652">
                  <c:v>9.3020000000000005E-2</c:v>
                </c:pt>
                <c:pt idx="4653">
                  <c:v>9.3039999999999998E-2</c:v>
                </c:pt>
                <c:pt idx="4654">
                  <c:v>9.3060000000000004E-2</c:v>
                </c:pt>
                <c:pt idx="4655">
                  <c:v>9.3079999999999996E-2</c:v>
                </c:pt>
                <c:pt idx="4656">
                  <c:v>9.3100000000000002E-2</c:v>
                </c:pt>
                <c:pt idx="4657">
                  <c:v>9.3119999999999994E-2</c:v>
                </c:pt>
                <c:pt idx="4658">
                  <c:v>9.3140000000000001E-2</c:v>
                </c:pt>
                <c:pt idx="4659">
                  <c:v>9.3160000000000007E-2</c:v>
                </c:pt>
                <c:pt idx="4660">
                  <c:v>9.3179999999999999E-2</c:v>
                </c:pt>
                <c:pt idx="4661">
                  <c:v>9.3200000000000005E-2</c:v>
                </c:pt>
                <c:pt idx="4662">
                  <c:v>9.3219999999999997E-2</c:v>
                </c:pt>
                <c:pt idx="4663">
                  <c:v>9.3240000000000003E-2</c:v>
                </c:pt>
                <c:pt idx="4664">
                  <c:v>9.3259999999999996E-2</c:v>
                </c:pt>
                <c:pt idx="4665">
                  <c:v>9.3280000000000002E-2</c:v>
                </c:pt>
                <c:pt idx="4666">
                  <c:v>9.3299999999999994E-2</c:v>
                </c:pt>
                <c:pt idx="4667">
                  <c:v>9.332E-2</c:v>
                </c:pt>
                <c:pt idx="4668">
                  <c:v>9.3340000000000006E-2</c:v>
                </c:pt>
                <c:pt idx="4669">
                  <c:v>9.3359999999999999E-2</c:v>
                </c:pt>
                <c:pt idx="4670">
                  <c:v>9.3380000000000005E-2</c:v>
                </c:pt>
                <c:pt idx="4671">
                  <c:v>9.3399999999999997E-2</c:v>
                </c:pt>
                <c:pt idx="4672">
                  <c:v>9.3420000000000003E-2</c:v>
                </c:pt>
                <c:pt idx="4673">
                  <c:v>9.3439999999999995E-2</c:v>
                </c:pt>
                <c:pt idx="4674">
                  <c:v>9.3460000000000001E-2</c:v>
                </c:pt>
                <c:pt idx="4675">
                  <c:v>9.3479999999999994E-2</c:v>
                </c:pt>
                <c:pt idx="4676">
                  <c:v>9.35E-2</c:v>
                </c:pt>
                <c:pt idx="4677">
                  <c:v>9.3520000000000006E-2</c:v>
                </c:pt>
                <c:pt idx="4678">
                  <c:v>9.3539999999999998E-2</c:v>
                </c:pt>
                <c:pt idx="4679">
                  <c:v>9.3560000000000004E-2</c:v>
                </c:pt>
                <c:pt idx="4680">
                  <c:v>9.3579999999999997E-2</c:v>
                </c:pt>
                <c:pt idx="4681">
                  <c:v>9.3600000000000003E-2</c:v>
                </c:pt>
                <c:pt idx="4682">
                  <c:v>9.3619999999999995E-2</c:v>
                </c:pt>
                <c:pt idx="4683">
                  <c:v>9.3640000000000001E-2</c:v>
                </c:pt>
                <c:pt idx="4684">
                  <c:v>9.3659999999999993E-2</c:v>
                </c:pt>
                <c:pt idx="4685">
                  <c:v>9.3679999999999999E-2</c:v>
                </c:pt>
                <c:pt idx="4686">
                  <c:v>9.3700000000000006E-2</c:v>
                </c:pt>
                <c:pt idx="4687">
                  <c:v>9.3719999999999998E-2</c:v>
                </c:pt>
                <c:pt idx="4688">
                  <c:v>9.3740000000000004E-2</c:v>
                </c:pt>
                <c:pt idx="4689">
                  <c:v>9.3759999999999996E-2</c:v>
                </c:pt>
                <c:pt idx="4690">
                  <c:v>9.3780000000000002E-2</c:v>
                </c:pt>
                <c:pt idx="4691">
                  <c:v>9.3799999999999994E-2</c:v>
                </c:pt>
                <c:pt idx="4692">
                  <c:v>9.3820000000000001E-2</c:v>
                </c:pt>
                <c:pt idx="4693">
                  <c:v>9.3840000000000007E-2</c:v>
                </c:pt>
                <c:pt idx="4694">
                  <c:v>9.3859999999999999E-2</c:v>
                </c:pt>
                <c:pt idx="4695">
                  <c:v>9.3880000000000005E-2</c:v>
                </c:pt>
                <c:pt idx="4696">
                  <c:v>9.3899999999999997E-2</c:v>
                </c:pt>
                <c:pt idx="4697">
                  <c:v>9.3920000000000003E-2</c:v>
                </c:pt>
                <c:pt idx="4698">
                  <c:v>9.3939999999999996E-2</c:v>
                </c:pt>
                <c:pt idx="4699">
                  <c:v>9.3960000000000002E-2</c:v>
                </c:pt>
                <c:pt idx="4700">
                  <c:v>9.3979999999999994E-2</c:v>
                </c:pt>
                <c:pt idx="4701">
                  <c:v>9.4E-2</c:v>
                </c:pt>
                <c:pt idx="4702">
                  <c:v>9.4020000000000006E-2</c:v>
                </c:pt>
                <c:pt idx="4703">
                  <c:v>9.4039999999999999E-2</c:v>
                </c:pt>
                <c:pt idx="4704">
                  <c:v>9.4060000000000005E-2</c:v>
                </c:pt>
                <c:pt idx="4705">
                  <c:v>9.4079999999999997E-2</c:v>
                </c:pt>
                <c:pt idx="4706">
                  <c:v>9.4100000000000003E-2</c:v>
                </c:pt>
                <c:pt idx="4707">
                  <c:v>9.4119999999999995E-2</c:v>
                </c:pt>
                <c:pt idx="4708">
                  <c:v>9.4140000000000001E-2</c:v>
                </c:pt>
                <c:pt idx="4709">
                  <c:v>9.4159999999999994E-2</c:v>
                </c:pt>
                <c:pt idx="4710">
                  <c:v>9.418E-2</c:v>
                </c:pt>
                <c:pt idx="4711">
                  <c:v>9.4200000000000006E-2</c:v>
                </c:pt>
                <c:pt idx="4712">
                  <c:v>9.4219999999999998E-2</c:v>
                </c:pt>
                <c:pt idx="4713">
                  <c:v>9.4240000000000004E-2</c:v>
                </c:pt>
                <c:pt idx="4714">
                  <c:v>9.4259999999999997E-2</c:v>
                </c:pt>
                <c:pt idx="4715">
                  <c:v>9.4280000000000003E-2</c:v>
                </c:pt>
                <c:pt idx="4716">
                  <c:v>9.4299999999999995E-2</c:v>
                </c:pt>
                <c:pt idx="4717">
                  <c:v>9.4320000000000001E-2</c:v>
                </c:pt>
                <c:pt idx="4718">
                  <c:v>9.4339999999999993E-2</c:v>
                </c:pt>
                <c:pt idx="4719">
                  <c:v>9.4359999999999999E-2</c:v>
                </c:pt>
                <c:pt idx="4720">
                  <c:v>9.4380000000000006E-2</c:v>
                </c:pt>
                <c:pt idx="4721">
                  <c:v>9.4399999999999998E-2</c:v>
                </c:pt>
                <c:pt idx="4722">
                  <c:v>9.4420000000000004E-2</c:v>
                </c:pt>
                <c:pt idx="4723">
                  <c:v>9.4439999999999996E-2</c:v>
                </c:pt>
                <c:pt idx="4724">
                  <c:v>9.4460000000000002E-2</c:v>
                </c:pt>
                <c:pt idx="4725">
                  <c:v>9.4479999999999995E-2</c:v>
                </c:pt>
                <c:pt idx="4726">
                  <c:v>9.4500000000000001E-2</c:v>
                </c:pt>
                <c:pt idx="4727">
                  <c:v>9.4520000000000007E-2</c:v>
                </c:pt>
                <c:pt idx="4728">
                  <c:v>9.4539999999999999E-2</c:v>
                </c:pt>
                <c:pt idx="4729">
                  <c:v>9.4560000000000005E-2</c:v>
                </c:pt>
                <c:pt idx="4730">
                  <c:v>9.4579999999999997E-2</c:v>
                </c:pt>
                <c:pt idx="4731">
                  <c:v>9.4600000000000004E-2</c:v>
                </c:pt>
                <c:pt idx="4732">
                  <c:v>9.4619999999999996E-2</c:v>
                </c:pt>
                <c:pt idx="4733">
                  <c:v>9.4640000000000002E-2</c:v>
                </c:pt>
                <c:pt idx="4734">
                  <c:v>9.4659999999999994E-2</c:v>
                </c:pt>
                <c:pt idx="4735">
                  <c:v>9.468E-2</c:v>
                </c:pt>
                <c:pt idx="4736">
                  <c:v>9.4700000000000006E-2</c:v>
                </c:pt>
                <c:pt idx="4737">
                  <c:v>9.4719999999999999E-2</c:v>
                </c:pt>
                <c:pt idx="4738">
                  <c:v>9.4740000000000005E-2</c:v>
                </c:pt>
                <c:pt idx="4739">
                  <c:v>9.4759999999999997E-2</c:v>
                </c:pt>
                <c:pt idx="4740">
                  <c:v>9.4780000000000003E-2</c:v>
                </c:pt>
                <c:pt idx="4741">
                  <c:v>9.4799999999999995E-2</c:v>
                </c:pt>
                <c:pt idx="4742">
                  <c:v>9.4820000000000002E-2</c:v>
                </c:pt>
                <c:pt idx="4743">
                  <c:v>9.4839999999999994E-2</c:v>
                </c:pt>
                <c:pt idx="4744">
                  <c:v>9.486E-2</c:v>
                </c:pt>
                <c:pt idx="4745">
                  <c:v>9.4880000000000006E-2</c:v>
                </c:pt>
                <c:pt idx="4746">
                  <c:v>9.4899999999999998E-2</c:v>
                </c:pt>
                <c:pt idx="4747">
                  <c:v>9.4920000000000004E-2</c:v>
                </c:pt>
                <c:pt idx="4748">
                  <c:v>9.4939999999999997E-2</c:v>
                </c:pt>
                <c:pt idx="4749">
                  <c:v>9.4960000000000003E-2</c:v>
                </c:pt>
                <c:pt idx="4750">
                  <c:v>9.4979999999999995E-2</c:v>
                </c:pt>
                <c:pt idx="4751">
                  <c:v>9.5000000000000001E-2</c:v>
                </c:pt>
                <c:pt idx="4752">
                  <c:v>9.5019999999999993E-2</c:v>
                </c:pt>
                <c:pt idx="4753">
                  <c:v>9.5039999999999999E-2</c:v>
                </c:pt>
                <c:pt idx="4754">
                  <c:v>9.5060000000000006E-2</c:v>
                </c:pt>
                <c:pt idx="4755">
                  <c:v>9.5079999999999998E-2</c:v>
                </c:pt>
                <c:pt idx="4756">
                  <c:v>9.5100000000000004E-2</c:v>
                </c:pt>
                <c:pt idx="4757">
                  <c:v>9.5119999999999996E-2</c:v>
                </c:pt>
                <c:pt idx="4758">
                  <c:v>9.5140000000000002E-2</c:v>
                </c:pt>
                <c:pt idx="4759">
                  <c:v>9.5159999999999995E-2</c:v>
                </c:pt>
                <c:pt idx="4760">
                  <c:v>9.5180000000000001E-2</c:v>
                </c:pt>
                <c:pt idx="4761">
                  <c:v>9.5200000000000007E-2</c:v>
                </c:pt>
                <c:pt idx="4762">
                  <c:v>9.5219999999999999E-2</c:v>
                </c:pt>
                <c:pt idx="4763">
                  <c:v>9.5240000000000005E-2</c:v>
                </c:pt>
                <c:pt idx="4764">
                  <c:v>9.5259999999999997E-2</c:v>
                </c:pt>
                <c:pt idx="4765">
                  <c:v>9.5280000000000004E-2</c:v>
                </c:pt>
                <c:pt idx="4766">
                  <c:v>9.5299999999999996E-2</c:v>
                </c:pt>
                <c:pt idx="4767">
                  <c:v>9.5320000000000002E-2</c:v>
                </c:pt>
                <c:pt idx="4768">
                  <c:v>9.5339999999999994E-2</c:v>
                </c:pt>
                <c:pt idx="4769">
                  <c:v>9.536E-2</c:v>
                </c:pt>
                <c:pt idx="4770">
                  <c:v>9.5380000000000006E-2</c:v>
                </c:pt>
                <c:pt idx="4771">
                  <c:v>9.5399999999999999E-2</c:v>
                </c:pt>
                <c:pt idx="4772">
                  <c:v>9.5420000000000005E-2</c:v>
                </c:pt>
                <c:pt idx="4773">
                  <c:v>9.5439999999999997E-2</c:v>
                </c:pt>
                <c:pt idx="4774">
                  <c:v>9.5460000000000003E-2</c:v>
                </c:pt>
                <c:pt idx="4775">
                  <c:v>9.5479999999999995E-2</c:v>
                </c:pt>
                <c:pt idx="4776">
                  <c:v>9.5500000000000002E-2</c:v>
                </c:pt>
                <c:pt idx="4777">
                  <c:v>9.5519999999999994E-2</c:v>
                </c:pt>
                <c:pt idx="4778">
                  <c:v>9.554E-2</c:v>
                </c:pt>
                <c:pt idx="4779">
                  <c:v>9.5560000000000006E-2</c:v>
                </c:pt>
                <c:pt idx="4780">
                  <c:v>9.5579999999999998E-2</c:v>
                </c:pt>
                <c:pt idx="4781">
                  <c:v>9.5600000000000004E-2</c:v>
                </c:pt>
                <c:pt idx="4782">
                  <c:v>9.5619999999999997E-2</c:v>
                </c:pt>
                <c:pt idx="4783">
                  <c:v>9.5640000000000003E-2</c:v>
                </c:pt>
                <c:pt idx="4784">
                  <c:v>9.5659999999999995E-2</c:v>
                </c:pt>
                <c:pt idx="4785">
                  <c:v>9.5680000000000001E-2</c:v>
                </c:pt>
                <c:pt idx="4786">
                  <c:v>9.5699999999999993E-2</c:v>
                </c:pt>
                <c:pt idx="4787">
                  <c:v>9.572E-2</c:v>
                </c:pt>
                <c:pt idx="4788">
                  <c:v>9.5740000000000006E-2</c:v>
                </c:pt>
                <c:pt idx="4789">
                  <c:v>9.5759999999999998E-2</c:v>
                </c:pt>
                <c:pt idx="4790">
                  <c:v>9.5780000000000004E-2</c:v>
                </c:pt>
                <c:pt idx="4791">
                  <c:v>9.5799999999999996E-2</c:v>
                </c:pt>
                <c:pt idx="4792">
                  <c:v>9.5820000000000002E-2</c:v>
                </c:pt>
                <c:pt idx="4793">
                  <c:v>9.5839999999999995E-2</c:v>
                </c:pt>
                <c:pt idx="4794">
                  <c:v>9.5860000000000001E-2</c:v>
                </c:pt>
                <c:pt idx="4795">
                  <c:v>9.5880000000000007E-2</c:v>
                </c:pt>
                <c:pt idx="4796">
                  <c:v>9.5899999999999999E-2</c:v>
                </c:pt>
                <c:pt idx="4797">
                  <c:v>9.5920000000000005E-2</c:v>
                </c:pt>
                <c:pt idx="4798">
                  <c:v>9.5939999999999998E-2</c:v>
                </c:pt>
                <c:pt idx="4799">
                  <c:v>9.5960000000000004E-2</c:v>
                </c:pt>
                <c:pt idx="4800">
                  <c:v>9.5979999999999996E-2</c:v>
                </c:pt>
                <c:pt idx="4801">
                  <c:v>9.6000000000000002E-2</c:v>
                </c:pt>
                <c:pt idx="4802">
                  <c:v>9.6019999999999994E-2</c:v>
                </c:pt>
                <c:pt idx="4803">
                  <c:v>9.604E-2</c:v>
                </c:pt>
                <c:pt idx="4804">
                  <c:v>9.6060000000000006E-2</c:v>
                </c:pt>
                <c:pt idx="4805">
                  <c:v>9.6079999999999999E-2</c:v>
                </c:pt>
                <c:pt idx="4806">
                  <c:v>9.6100000000000005E-2</c:v>
                </c:pt>
                <c:pt idx="4807">
                  <c:v>9.6119999999999997E-2</c:v>
                </c:pt>
                <c:pt idx="4808">
                  <c:v>9.6140000000000003E-2</c:v>
                </c:pt>
                <c:pt idx="4809">
                  <c:v>9.6159999999999995E-2</c:v>
                </c:pt>
                <c:pt idx="4810">
                  <c:v>9.6180000000000002E-2</c:v>
                </c:pt>
                <c:pt idx="4811">
                  <c:v>9.6199999999999994E-2</c:v>
                </c:pt>
                <c:pt idx="4812">
                  <c:v>9.622E-2</c:v>
                </c:pt>
                <c:pt idx="4813">
                  <c:v>9.6240000000000006E-2</c:v>
                </c:pt>
                <c:pt idx="4814">
                  <c:v>9.6259999999999998E-2</c:v>
                </c:pt>
                <c:pt idx="4815">
                  <c:v>9.6280000000000004E-2</c:v>
                </c:pt>
                <c:pt idx="4816">
                  <c:v>9.6299999999999997E-2</c:v>
                </c:pt>
                <c:pt idx="4817">
                  <c:v>9.6320000000000003E-2</c:v>
                </c:pt>
                <c:pt idx="4818">
                  <c:v>9.6339999999999995E-2</c:v>
                </c:pt>
                <c:pt idx="4819">
                  <c:v>9.6360000000000001E-2</c:v>
                </c:pt>
                <c:pt idx="4820">
                  <c:v>9.6379999999999993E-2</c:v>
                </c:pt>
                <c:pt idx="4821">
                  <c:v>9.64E-2</c:v>
                </c:pt>
                <c:pt idx="4822">
                  <c:v>9.6420000000000006E-2</c:v>
                </c:pt>
                <c:pt idx="4823">
                  <c:v>9.6439999999999998E-2</c:v>
                </c:pt>
                <c:pt idx="4824">
                  <c:v>9.6460000000000004E-2</c:v>
                </c:pt>
                <c:pt idx="4825">
                  <c:v>9.6479999999999996E-2</c:v>
                </c:pt>
                <c:pt idx="4826">
                  <c:v>9.6500000000000002E-2</c:v>
                </c:pt>
                <c:pt idx="4827">
                  <c:v>9.6519999999999995E-2</c:v>
                </c:pt>
                <c:pt idx="4828">
                  <c:v>9.6540000000000001E-2</c:v>
                </c:pt>
                <c:pt idx="4829">
                  <c:v>9.6560000000000007E-2</c:v>
                </c:pt>
                <c:pt idx="4830">
                  <c:v>9.6579999999999999E-2</c:v>
                </c:pt>
                <c:pt idx="4831">
                  <c:v>9.6600000000000005E-2</c:v>
                </c:pt>
                <c:pt idx="4832">
                  <c:v>9.6619999999999998E-2</c:v>
                </c:pt>
                <c:pt idx="4833">
                  <c:v>9.6640000000000004E-2</c:v>
                </c:pt>
                <c:pt idx="4834">
                  <c:v>9.6659999999999996E-2</c:v>
                </c:pt>
                <c:pt idx="4835">
                  <c:v>9.6680000000000002E-2</c:v>
                </c:pt>
                <c:pt idx="4836">
                  <c:v>9.6699999999999994E-2</c:v>
                </c:pt>
                <c:pt idx="4837">
                  <c:v>9.672E-2</c:v>
                </c:pt>
                <c:pt idx="4838">
                  <c:v>9.6740000000000007E-2</c:v>
                </c:pt>
                <c:pt idx="4839">
                  <c:v>9.6759999999999999E-2</c:v>
                </c:pt>
                <c:pt idx="4840">
                  <c:v>9.6780000000000005E-2</c:v>
                </c:pt>
                <c:pt idx="4841">
                  <c:v>9.6799999999999997E-2</c:v>
                </c:pt>
                <c:pt idx="4842">
                  <c:v>9.6820000000000003E-2</c:v>
                </c:pt>
                <c:pt idx="4843">
                  <c:v>9.6839999999999996E-2</c:v>
                </c:pt>
                <c:pt idx="4844">
                  <c:v>9.6860000000000002E-2</c:v>
                </c:pt>
                <c:pt idx="4845">
                  <c:v>9.6879999999999994E-2</c:v>
                </c:pt>
                <c:pt idx="4846">
                  <c:v>9.69E-2</c:v>
                </c:pt>
                <c:pt idx="4847">
                  <c:v>9.6920000000000006E-2</c:v>
                </c:pt>
                <c:pt idx="4848">
                  <c:v>9.6939999999999998E-2</c:v>
                </c:pt>
                <c:pt idx="4849">
                  <c:v>9.6960000000000005E-2</c:v>
                </c:pt>
                <c:pt idx="4850">
                  <c:v>9.6979999999999997E-2</c:v>
                </c:pt>
                <c:pt idx="4851">
                  <c:v>9.7000000000000003E-2</c:v>
                </c:pt>
                <c:pt idx="4852">
                  <c:v>9.7019999999999995E-2</c:v>
                </c:pt>
                <c:pt idx="4853">
                  <c:v>9.7040000000000001E-2</c:v>
                </c:pt>
                <c:pt idx="4854">
                  <c:v>9.7059999999999994E-2</c:v>
                </c:pt>
                <c:pt idx="4855">
                  <c:v>9.708E-2</c:v>
                </c:pt>
                <c:pt idx="4856">
                  <c:v>9.7100000000000006E-2</c:v>
                </c:pt>
                <c:pt idx="4857">
                  <c:v>9.7119999999999998E-2</c:v>
                </c:pt>
                <c:pt idx="4858">
                  <c:v>9.7140000000000004E-2</c:v>
                </c:pt>
                <c:pt idx="4859">
                  <c:v>9.7159999999999996E-2</c:v>
                </c:pt>
                <c:pt idx="4860">
                  <c:v>9.7180000000000002E-2</c:v>
                </c:pt>
                <c:pt idx="4861">
                  <c:v>9.7199999999999995E-2</c:v>
                </c:pt>
                <c:pt idx="4862">
                  <c:v>9.7220000000000001E-2</c:v>
                </c:pt>
                <c:pt idx="4863">
                  <c:v>9.7239999999999993E-2</c:v>
                </c:pt>
                <c:pt idx="4864">
                  <c:v>9.7259999999999999E-2</c:v>
                </c:pt>
                <c:pt idx="4865">
                  <c:v>9.7280000000000005E-2</c:v>
                </c:pt>
                <c:pt idx="4866">
                  <c:v>9.7299999999999998E-2</c:v>
                </c:pt>
                <c:pt idx="4867">
                  <c:v>9.7320000000000004E-2</c:v>
                </c:pt>
                <c:pt idx="4868">
                  <c:v>9.7339999999999996E-2</c:v>
                </c:pt>
                <c:pt idx="4869">
                  <c:v>9.7360000000000002E-2</c:v>
                </c:pt>
                <c:pt idx="4870">
                  <c:v>9.7379999999999994E-2</c:v>
                </c:pt>
                <c:pt idx="4871">
                  <c:v>9.74E-2</c:v>
                </c:pt>
                <c:pt idx="4872">
                  <c:v>9.7420000000000007E-2</c:v>
                </c:pt>
                <c:pt idx="4873">
                  <c:v>9.7439999999999999E-2</c:v>
                </c:pt>
                <c:pt idx="4874">
                  <c:v>9.7460000000000005E-2</c:v>
                </c:pt>
                <c:pt idx="4875">
                  <c:v>9.7479999999999997E-2</c:v>
                </c:pt>
                <c:pt idx="4876">
                  <c:v>9.7500000000000003E-2</c:v>
                </c:pt>
                <c:pt idx="4877">
                  <c:v>9.7519999999999996E-2</c:v>
                </c:pt>
                <c:pt idx="4878">
                  <c:v>9.7540000000000002E-2</c:v>
                </c:pt>
                <c:pt idx="4879">
                  <c:v>9.7559999999999994E-2</c:v>
                </c:pt>
                <c:pt idx="4880">
                  <c:v>9.758E-2</c:v>
                </c:pt>
                <c:pt idx="4881">
                  <c:v>9.7600000000000006E-2</c:v>
                </c:pt>
                <c:pt idx="4882">
                  <c:v>9.7619999999999998E-2</c:v>
                </c:pt>
                <c:pt idx="4883">
                  <c:v>9.7640000000000005E-2</c:v>
                </c:pt>
                <c:pt idx="4884">
                  <c:v>9.7659999999999997E-2</c:v>
                </c:pt>
                <c:pt idx="4885">
                  <c:v>9.7680000000000003E-2</c:v>
                </c:pt>
                <c:pt idx="4886">
                  <c:v>9.7699999999999995E-2</c:v>
                </c:pt>
                <c:pt idx="4887">
                  <c:v>9.7720000000000001E-2</c:v>
                </c:pt>
                <c:pt idx="4888">
                  <c:v>9.7739999999999994E-2</c:v>
                </c:pt>
                <c:pt idx="4889">
                  <c:v>9.776E-2</c:v>
                </c:pt>
                <c:pt idx="4890">
                  <c:v>9.7780000000000006E-2</c:v>
                </c:pt>
                <c:pt idx="4891">
                  <c:v>9.7799999999999998E-2</c:v>
                </c:pt>
                <c:pt idx="4892">
                  <c:v>9.7820000000000004E-2</c:v>
                </c:pt>
                <c:pt idx="4893">
                  <c:v>9.7839999999999996E-2</c:v>
                </c:pt>
                <c:pt idx="4894">
                  <c:v>9.7860000000000003E-2</c:v>
                </c:pt>
                <c:pt idx="4895">
                  <c:v>9.7879999999999995E-2</c:v>
                </c:pt>
                <c:pt idx="4896">
                  <c:v>9.7900000000000001E-2</c:v>
                </c:pt>
                <c:pt idx="4897">
                  <c:v>9.7919999999999993E-2</c:v>
                </c:pt>
                <c:pt idx="4898">
                  <c:v>9.7939999999999999E-2</c:v>
                </c:pt>
                <c:pt idx="4899">
                  <c:v>9.7960000000000005E-2</c:v>
                </c:pt>
                <c:pt idx="4900">
                  <c:v>9.7979999999999998E-2</c:v>
                </c:pt>
                <c:pt idx="4901">
                  <c:v>9.8000000000000004E-2</c:v>
                </c:pt>
                <c:pt idx="4902">
                  <c:v>9.8019999999999996E-2</c:v>
                </c:pt>
                <c:pt idx="4903">
                  <c:v>9.8040000000000002E-2</c:v>
                </c:pt>
                <c:pt idx="4904">
                  <c:v>9.8059999999999994E-2</c:v>
                </c:pt>
                <c:pt idx="4905">
                  <c:v>9.8080000000000001E-2</c:v>
                </c:pt>
                <c:pt idx="4906">
                  <c:v>9.8100000000000007E-2</c:v>
                </c:pt>
                <c:pt idx="4907">
                  <c:v>9.8119999999999999E-2</c:v>
                </c:pt>
                <c:pt idx="4908">
                  <c:v>9.8140000000000005E-2</c:v>
                </c:pt>
                <c:pt idx="4909">
                  <c:v>9.8159999999999997E-2</c:v>
                </c:pt>
                <c:pt idx="4910">
                  <c:v>9.8180000000000003E-2</c:v>
                </c:pt>
                <c:pt idx="4911">
                  <c:v>9.8199999999999996E-2</c:v>
                </c:pt>
                <c:pt idx="4912">
                  <c:v>9.8220000000000002E-2</c:v>
                </c:pt>
                <c:pt idx="4913">
                  <c:v>9.8239999999999994E-2</c:v>
                </c:pt>
                <c:pt idx="4914">
                  <c:v>9.826E-2</c:v>
                </c:pt>
                <c:pt idx="4915">
                  <c:v>9.8280000000000006E-2</c:v>
                </c:pt>
                <c:pt idx="4916">
                  <c:v>9.8299999999999998E-2</c:v>
                </c:pt>
                <c:pt idx="4917">
                  <c:v>9.8320000000000005E-2</c:v>
                </c:pt>
                <c:pt idx="4918">
                  <c:v>9.8339999999999997E-2</c:v>
                </c:pt>
                <c:pt idx="4919">
                  <c:v>9.8360000000000003E-2</c:v>
                </c:pt>
                <c:pt idx="4920">
                  <c:v>9.8379999999999995E-2</c:v>
                </c:pt>
                <c:pt idx="4921">
                  <c:v>9.8400000000000001E-2</c:v>
                </c:pt>
                <c:pt idx="4922">
                  <c:v>9.8419999999999994E-2</c:v>
                </c:pt>
                <c:pt idx="4923">
                  <c:v>9.844E-2</c:v>
                </c:pt>
                <c:pt idx="4924">
                  <c:v>9.8460000000000006E-2</c:v>
                </c:pt>
                <c:pt idx="4925">
                  <c:v>9.8479999999999998E-2</c:v>
                </c:pt>
                <c:pt idx="4926">
                  <c:v>9.8500000000000004E-2</c:v>
                </c:pt>
                <c:pt idx="4927">
                  <c:v>9.8519999999999996E-2</c:v>
                </c:pt>
                <c:pt idx="4928">
                  <c:v>9.8540000000000003E-2</c:v>
                </c:pt>
                <c:pt idx="4929">
                  <c:v>9.8559999999999995E-2</c:v>
                </c:pt>
                <c:pt idx="4930">
                  <c:v>9.8580000000000001E-2</c:v>
                </c:pt>
                <c:pt idx="4931">
                  <c:v>9.8599999999999993E-2</c:v>
                </c:pt>
                <c:pt idx="4932">
                  <c:v>9.8619999999999999E-2</c:v>
                </c:pt>
                <c:pt idx="4933">
                  <c:v>9.8640000000000005E-2</c:v>
                </c:pt>
                <c:pt idx="4934">
                  <c:v>9.8659999999999998E-2</c:v>
                </c:pt>
                <c:pt idx="4935">
                  <c:v>9.8680000000000004E-2</c:v>
                </c:pt>
                <c:pt idx="4936">
                  <c:v>9.8699999999999996E-2</c:v>
                </c:pt>
                <c:pt idx="4937">
                  <c:v>9.8720000000000002E-2</c:v>
                </c:pt>
                <c:pt idx="4938">
                  <c:v>9.8739999999999994E-2</c:v>
                </c:pt>
                <c:pt idx="4939">
                  <c:v>9.8760000000000001E-2</c:v>
                </c:pt>
                <c:pt idx="4940">
                  <c:v>9.8780000000000007E-2</c:v>
                </c:pt>
                <c:pt idx="4941">
                  <c:v>9.8799999999999999E-2</c:v>
                </c:pt>
                <c:pt idx="4942">
                  <c:v>9.8820000000000005E-2</c:v>
                </c:pt>
                <c:pt idx="4943">
                  <c:v>9.8839999999999997E-2</c:v>
                </c:pt>
                <c:pt idx="4944">
                  <c:v>9.8860000000000003E-2</c:v>
                </c:pt>
                <c:pt idx="4945">
                  <c:v>9.8879999999999996E-2</c:v>
                </c:pt>
                <c:pt idx="4946">
                  <c:v>9.8900000000000002E-2</c:v>
                </c:pt>
                <c:pt idx="4947">
                  <c:v>9.8919999999999994E-2</c:v>
                </c:pt>
                <c:pt idx="4948">
                  <c:v>9.894E-2</c:v>
                </c:pt>
                <c:pt idx="4949">
                  <c:v>9.8960000000000006E-2</c:v>
                </c:pt>
                <c:pt idx="4950">
                  <c:v>9.8979999999999999E-2</c:v>
                </c:pt>
                <c:pt idx="4951">
                  <c:v>9.9000000000000005E-2</c:v>
                </c:pt>
                <c:pt idx="4952">
                  <c:v>9.9019999999999997E-2</c:v>
                </c:pt>
                <c:pt idx="4953">
                  <c:v>9.9040000000000003E-2</c:v>
                </c:pt>
                <c:pt idx="4954">
                  <c:v>9.9059999999999995E-2</c:v>
                </c:pt>
                <c:pt idx="4955">
                  <c:v>9.9080000000000001E-2</c:v>
                </c:pt>
                <c:pt idx="4956">
                  <c:v>9.9099999999999994E-2</c:v>
                </c:pt>
                <c:pt idx="4957">
                  <c:v>9.912E-2</c:v>
                </c:pt>
                <c:pt idx="4958">
                  <c:v>9.9140000000000006E-2</c:v>
                </c:pt>
                <c:pt idx="4959">
                  <c:v>9.9159999999999998E-2</c:v>
                </c:pt>
                <c:pt idx="4960">
                  <c:v>9.9180000000000004E-2</c:v>
                </c:pt>
                <c:pt idx="4961">
                  <c:v>9.9199999999999997E-2</c:v>
                </c:pt>
                <c:pt idx="4962">
                  <c:v>9.9220000000000003E-2</c:v>
                </c:pt>
                <c:pt idx="4963">
                  <c:v>9.9239999999999995E-2</c:v>
                </c:pt>
                <c:pt idx="4964">
                  <c:v>9.9260000000000001E-2</c:v>
                </c:pt>
                <c:pt idx="4965">
                  <c:v>9.9279999999999993E-2</c:v>
                </c:pt>
                <c:pt idx="4966">
                  <c:v>9.9299999999999999E-2</c:v>
                </c:pt>
                <c:pt idx="4967">
                  <c:v>9.9320000000000006E-2</c:v>
                </c:pt>
                <c:pt idx="4968">
                  <c:v>9.9339999999999998E-2</c:v>
                </c:pt>
                <c:pt idx="4969">
                  <c:v>9.9360000000000004E-2</c:v>
                </c:pt>
                <c:pt idx="4970">
                  <c:v>9.9379999999999996E-2</c:v>
                </c:pt>
                <c:pt idx="4971">
                  <c:v>9.9400000000000002E-2</c:v>
                </c:pt>
                <c:pt idx="4972">
                  <c:v>9.9419999999999994E-2</c:v>
                </c:pt>
                <c:pt idx="4973">
                  <c:v>9.9440000000000001E-2</c:v>
                </c:pt>
                <c:pt idx="4974">
                  <c:v>9.9460000000000007E-2</c:v>
                </c:pt>
                <c:pt idx="4975">
                  <c:v>9.9479999999999999E-2</c:v>
                </c:pt>
                <c:pt idx="4976">
                  <c:v>9.9500000000000005E-2</c:v>
                </c:pt>
                <c:pt idx="4977">
                  <c:v>9.9519999999999997E-2</c:v>
                </c:pt>
                <c:pt idx="4978">
                  <c:v>9.9540000000000003E-2</c:v>
                </c:pt>
                <c:pt idx="4979">
                  <c:v>9.9559999999999996E-2</c:v>
                </c:pt>
                <c:pt idx="4980">
                  <c:v>9.9580000000000002E-2</c:v>
                </c:pt>
                <c:pt idx="4981">
                  <c:v>9.9599999999999994E-2</c:v>
                </c:pt>
                <c:pt idx="4982">
                  <c:v>9.962E-2</c:v>
                </c:pt>
                <c:pt idx="4983">
                  <c:v>9.9640000000000006E-2</c:v>
                </c:pt>
                <c:pt idx="4984">
                  <c:v>9.9659999999999999E-2</c:v>
                </c:pt>
                <c:pt idx="4985">
                  <c:v>9.9680000000000005E-2</c:v>
                </c:pt>
                <c:pt idx="4986">
                  <c:v>9.9699999999999997E-2</c:v>
                </c:pt>
                <c:pt idx="4987">
                  <c:v>9.9720000000000003E-2</c:v>
                </c:pt>
                <c:pt idx="4988">
                  <c:v>9.9739999999999995E-2</c:v>
                </c:pt>
                <c:pt idx="4989">
                  <c:v>9.9760000000000001E-2</c:v>
                </c:pt>
                <c:pt idx="4990">
                  <c:v>9.9779999999999994E-2</c:v>
                </c:pt>
                <c:pt idx="4991">
                  <c:v>9.98E-2</c:v>
                </c:pt>
                <c:pt idx="4992">
                  <c:v>9.9820000000000006E-2</c:v>
                </c:pt>
                <c:pt idx="4993">
                  <c:v>9.9839999999999998E-2</c:v>
                </c:pt>
                <c:pt idx="4994">
                  <c:v>9.9860000000000004E-2</c:v>
                </c:pt>
                <c:pt idx="4995">
                  <c:v>9.9879999999999997E-2</c:v>
                </c:pt>
                <c:pt idx="4996">
                  <c:v>9.9900000000000003E-2</c:v>
                </c:pt>
                <c:pt idx="4997">
                  <c:v>9.9919999999999995E-2</c:v>
                </c:pt>
                <c:pt idx="4998">
                  <c:v>9.9940000000000001E-2</c:v>
                </c:pt>
                <c:pt idx="4999">
                  <c:v>9.9959999999999993E-2</c:v>
                </c:pt>
                <c:pt idx="5000">
                  <c:v>9.9979999999999999E-2</c:v>
                </c:pt>
                <c:pt idx="5001">
                  <c:v>0.1</c:v>
                </c:pt>
                <c:pt idx="5002">
                  <c:v>0.10002</c:v>
                </c:pt>
                <c:pt idx="5003">
                  <c:v>0.10004</c:v>
                </c:pt>
                <c:pt idx="5004">
                  <c:v>0.10006</c:v>
                </c:pt>
                <c:pt idx="5005">
                  <c:v>0.10008</c:v>
                </c:pt>
                <c:pt idx="5006">
                  <c:v>0.10009999999999999</c:v>
                </c:pt>
                <c:pt idx="5007">
                  <c:v>0.10012</c:v>
                </c:pt>
                <c:pt idx="5008">
                  <c:v>0.10014000000000001</c:v>
                </c:pt>
                <c:pt idx="5009">
                  <c:v>0.10016</c:v>
                </c:pt>
                <c:pt idx="5010">
                  <c:v>0.10018000000000001</c:v>
                </c:pt>
                <c:pt idx="5011">
                  <c:v>0.1002</c:v>
                </c:pt>
                <c:pt idx="5012">
                  <c:v>0.10022</c:v>
                </c:pt>
                <c:pt idx="5013">
                  <c:v>0.10024</c:v>
                </c:pt>
                <c:pt idx="5014">
                  <c:v>0.10026</c:v>
                </c:pt>
                <c:pt idx="5015">
                  <c:v>0.10027999999999999</c:v>
                </c:pt>
                <c:pt idx="5016">
                  <c:v>0.1003</c:v>
                </c:pt>
                <c:pt idx="5017">
                  <c:v>0.10032000000000001</c:v>
                </c:pt>
                <c:pt idx="5018">
                  <c:v>0.10034</c:v>
                </c:pt>
                <c:pt idx="5019">
                  <c:v>0.10036</c:v>
                </c:pt>
                <c:pt idx="5020">
                  <c:v>0.10038</c:v>
                </c:pt>
                <c:pt idx="5021">
                  <c:v>0.1004</c:v>
                </c:pt>
                <c:pt idx="5022">
                  <c:v>0.10042</c:v>
                </c:pt>
                <c:pt idx="5023">
                  <c:v>0.10044</c:v>
                </c:pt>
                <c:pt idx="5024">
                  <c:v>0.10045999999999999</c:v>
                </c:pt>
                <c:pt idx="5025">
                  <c:v>0.10048</c:v>
                </c:pt>
                <c:pt idx="5026">
                  <c:v>0.10049999999999901</c:v>
                </c:pt>
                <c:pt idx="5027">
                  <c:v>0.10052</c:v>
                </c:pt>
                <c:pt idx="5028">
                  <c:v>0.10054</c:v>
                </c:pt>
                <c:pt idx="5029">
                  <c:v>0.10056</c:v>
                </c:pt>
                <c:pt idx="5030">
                  <c:v>0.10058</c:v>
                </c:pt>
                <c:pt idx="5031">
                  <c:v>0.10059999999999999</c:v>
                </c:pt>
                <c:pt idx="5032">
                  <c:v>0.10062</c:v>
                </c:pt>
                <c:pt idx="5033">
                  <c:v>0.10063999999999999</c:v>
                </c:pt>
                <c:pt idx="5034">
                  <c:v>0.10066</c:v>
                </c:pt>
                <c:pt idx="5035">
                  <c:v>0.10067999999999901</c:v>
                </c:pt>
                <c:pt idx="5036">
                  <c:v>0.1007</c:v>
                </c:pt>
                <c:pt idx="5037">
                  <c:v>0.10072</c:v>
                </c:pt>
                <c:pt idx="5038">
                  <c:v>0.10074</c:v>
                </c:pt>
                <c:pt idx="5039">
                  <c:v>0.10076</c:v>
                </c:pt>
                <c:pt idx="5040">
                  <c:v>0.10077999999999999</c:v>
                </c:pt>
                <c:pt idx="5041">
                  <c:v>0.1008</c:v>
                </c:pt>
                <c:pt idx="5042">
                  <c:v>0.10082000000000001</c:v>
                </c:pt>
                <c:pt idx="5043">
                  <c:v>0.10084</c:v>
                </c:pt>
                <c:pt idx="5044">
                  <c:v>0.10086000000000001</c:v>
                </c:pt>
                <c:pt idx="5045">
                  <c:v>0.10088</c:v>
                </c:pt>
                <c:pt idx="5046">
                  <c:v>0.100899999999999</c:v>
                </c:pt>
                <c:pt idx="5047">
                  <c:v>0.10092</c:v>
                </c:pt>
                <c:pt idx="5048">
                  <c:v>0.10094</c:v>
                </c:pt>
                <c:pt idx="5049">
                  <c:v>0.10095999999999999</c:v>
                </c:pt>
                <c:pt idx="5050">
                  <c:v>0.10098</c:v>
                </c:pt>
                <c:pt idx="5051">
                  <c:v>0.10100000000000001</c:v>
                </c:pt>
                <c:pt idx="5052">
                  <c:v>0.10102</c:v>
                </c:pt>
                <c:pt idx="5053">
                  <c:v>0.10104</c:v>
                </c:pt>
                <c:pt idx="5054">
                  <c:v>0.10106</c:v>
                </c:pt>
                <c:pt idx="5055">
                  <c:v>0.10108</c:v>
                </c:pt>
                <c:pt idx="5056">
                  <c:v>0.1011</c:v>
                </c:pt>
                <c:pt idx="5057">
                  <c:v>0.10112</c:v>
                </c:pt>
                <c:pt idx="5058">
                  <c:v>0.10113999999999999</c:v>
                </c:pt>
                <c:pt idx="5059">
                  <c:v>0.10116</c:v>
                </c:pt>
                <c:pt idx="5060">
                  <c:v>0.10118000000000001</c:v>
                </c:pt>
                <c:pt idx="5061">
                  <c:v>0.1012</c:v>
                </c:pt>
                <c:pt idx="5062">
                  <c:v>0.10122</c:v>
                </c:pt>
                <c:pt idx="5063">
                  <c:v>0.10124</c:v>
                </c:pt>
                <c:pt idx="5064">
                  <c:v>0.10126</c:v>
                </c:pt>
                <c:pt idx="5065">
                  <c:v>0.10128</c:v>
                </c:pt>
                <c:pt idx="5066">
                  <c:v>0.1013</c:v>
                </c:pt>
                <c:pt idx="5067">
                  <c:v>0.10131999999999999</c:v>
                </c:pt>
                <c:pt idx="5068">
                  <c:v>0.10134</c:v>
                </c:pt>
                <c:pt idx="5069">
                  <c:v>0.10136000000000001</c:v>
                </c:pt>
                <c:pt idx="5070">
                  <c:v>0.10138</c:v>
                </c:pt>
                <c:pt idx="5071">
                  <c:v>0.1014</c:v>
                </c:pt>
                <c:pt idx="5072">
                  <c:v>0.10142</c:v>
                </c:pt>
                <c:pt idx="5073">
                  <c:v>0.10144</c:v>
                </c:pt>
                <c:pt idx="5074">
                  <c:v>0.10145999999999999</c:v>
                </c:pt>
                <c:pt idx="5075">
                  <c:v>0.10148</c:v>
                </c:pt>
                <c:pt idx="5076">
                  <c:v>0.10149999999999899</c:v>
                </c:pt>
                <c:pt idx="5077">
                  <c:v>0.10152</c:v>
                </c:pt>
                <c:pt idx="5078">
                  <c:v>0.10154000000000001</c:v>
                </c:pt>
                <c:pt idx="5079">
                  <c:v>0.10156</c:v>
                </c:pt>
                <c:pt idx="5080">
                  <c:v>0.10158</c:v>
                </c:pt>
                <c:pt idx="5081">
                  <c:v>0.1016</c:v>
                </c:pt>
                <c:pt idx="5082">
                  <c:v>0.10162</c:v>
                </c:pt>
                <c:pt idx="5083">
                  <c:v>0.10163999999999999</c:v>
                </c:pt>
                <c:pt idx="5084">
                  <c:v>0.10166</c:v>
                </c:pt>
                <c:pt idx="5085">
                  <c:v>0.10167999999999899</c:v>
                </c:pt>
                <c:pt idx="5086">
                  <c:v>0.1017</c:v>
                </c:pt>
                <c:pt idx="5087">
                  <c:v>0.10172</c:v>
                </c:pt>
                <c:pt idx="5088">
                  <c:v>0.10174</c:v>
                </c:pt>
                <c:pt idx="5089">
                  <c:v>0.10176</c:v>
                </c:pt>
                <c:pt idx="5090">
                  <c:v>0.10178</c:v>
                </c:pt>
                <c:pt idx="5091">
                  <c:v>0.1018</c:v>
                </c:pt>
                <c:pt idx="5092">
                  <c:v>0.10181999999999999</c:v>
                </c:pt>
                <c:pt idx="5093">
                  <c:v>0.10184</c:v>
                </c:pt>
                <c:pt idx="5094">
                  <c:v>0.10186000000000001</c:v>
                </c:pt>
                <c:pt idx="5095">
                  <c:v>0.10188</c:v>
                </c:pt>
                <c:pt idx="5096">
                  <c:v>0.10189999999999901</c:v>
                </c:pt>
                <c:pt idx="5097">
                  <c:v>0.10192</c:v>
                </c:pt>
                <c:pt idx="5098">
                  <c:v>0.10194</c:v>
                </c:pt>
                <c:pt idx="5099">
                  <c:v>0.10196</c:v>
                </c:pt>
                <c:pt idx="5100">
                  <c:v>0.10198</c:v>
                </c:pt>
                <c:pt idx="5101">
                  <c:v>0.10199999999999999</c:v>
                </c:pt>
                <c:pt idx="5102">
                  <c:v>0.10202</c:v>
                </c:pt>
                <c:pt idx="5103">
                  <c:v>0.10204000000000001</c:v>
                </c:pt>
                <c:pt idx="5104">
                  <c:v>0.10206</c:v>
                </c:pt>
                <c:pt idx="5105">
                  <c:v>0.10208</c:v>
                </c:pt>
                <c:pt idx="5106">
                  <c:v>0.1021</c:v>
                </c:pt>
                <c:pt idx="5107">
                  <c:v>0.10212</c:v>
                </c:pt>
                <c:pt idx="5108">
                  <c:v>0.10213999999999999</c:v>
                </c:pt>
                <c:pt idx="5109">
                  <c:v>0.10216</c:v>
                </c:pt>
                <c:pt idx="5110">
                  <c:v>0.10218000000000001</c:v>
                </c:pt>
                <c:pt idx="5111">
                  <c:v>0.1022</c:v>
                </c:pt>
                <c:pt idx="5112">
                  <c:v>0.10222000000000001</c:v>
                </c:pt>
                <c:pt idx="5113">
                  <c:v>0.10224</c:v>
                </c:pt>
                <c:pt idx="5114">
                  <c:v>0.10226</c:v>
                </c:pt>
                <c:pt idx="5115">
                  <c:v>0.10228</c:v>
                </c:pt>
                <c:pt idx="5116">
                  <c:v>0.1023</c:v>
                </c:pt>
                <c:pt idx="5117">
                  <c:v>0.10231999999999999</c:v>
                </c:pt>
                <c:pt idx="5118">
                  <c:v>0.10234</c:v>
                </c:pt>
                <c:pt idx="5119">
                  <c:v>0.10236000000000001</c:v>
                </c:pt>
                <c:pt idx="5120">
                  <c:v>0.10238</c:v>
                </c:pt>
                <c:pt idx="5121">
                  <c:v>0.1024</c:v>
                </c:pt>
                <c:pt idx="5122">
                  <c:v>0.10242</c:v>
                </c:pt>
                <c:pt idx="5123">
                  <c:v>0.10244</c:v>
                </c:pt>
                <c:pt idx="5124">
                  <c:v>0.10246</c:v>
                </c:pt>
                <c:pt idx="5125">
                  <c:v>0.10248</c:v>
                </c:pt>
                <c:pt idx="5126">
                  <c:v>0.10249999999999999</c:v>
                </c:pt>
                <c:pt idx="5127">
                  <c:v>0.10252</c:v>
                </c:pt>
                <c:pt idx="5128">
                  <c:v>0.10254000000000001</c:v>
                </c:pt>
                <c:pt idx="5129">
                  <c:v>0.10256</c:v>
                </c:pt>
                <c:pt idx="5130">
                  <c:v>0.10258</c:v>
                </c:pt>
                <c:pt idx="5131">
                  <c:v>0.1026</c:v>
                </c:pt>
                <c:pt idx="5132">
                  <c:v>0.10262</c:v>
                </c:pt>
                <c:pt idx="5133">
                  <c:v>0.10264</c:v>
                </c:pt>
                <c:pt idx="5134">
                  <c:v>0.10266</c:v>
                </c:pt>
                <c:pt idx="5135">
                  <c:v>0.10267999999999999</c:v>
                </c:pt>
                <c:pt idx="5136">
                  <c:v>0.1027</c:v>
                </c:pt>
                <c:pt idx="5137">
                  <c:v>0.10271999999999901</c:v>
                </c:pt>
                <c:pt idx="5138">
                  <c:v>0.10274</c:v>
                </c:pt>
                <c:pt idx="5139">
                  <c:v>0.10276</c:v>
                </c:pt>
                <c:pt idx="5140">
                  <c:v>0.10278</c:v>
                </c:pt>
                <c:pt idx="5141">
                  <c:v>0.1028</c:v>
                </c:pt>
                <c:pt idx="5142">
                  <c:v>0.10281999999999999</c:v>
                </c:pt>
                <c:pt idx="5143">
                  <c:v>0.10284</c:v>
                </c:pt>
                <c:pt idx="5144">
                  <c:v>0.10285999999999999</c:v>
                </c:pt>
                <c:pt idx="5145">
                  <c:v>0.10288</c:v>
                </c:pt>
                <c:pt idx="5146">
                  <c:v>0.10289999999999901</c:v>
                </c:pt>
                <c:pt idx="5147">
                  <c:v>0.10292</c:v>
                </c:pt>
                <c:pt idx="5148">
                  <c:v>0.10294</c:v>
                </c:pt>
                <c:pt idx="5149">
                  <c:v>0.10296</c:v>
                </c:pt>
                <c:pt idx="5150">
                  <c:v>0.10298</c:v>
                </c:pt>
                <c:pt idx="5151">
                  <c:v>0.10299999999999999</c:v>
                </c:pt>
                <c:pt idx="5152">
                  <c:v>0.10302</c:v>
                </c:pt>
                <c:pt idx="5153">
                  <c:v>0.10304000000000001</c:v>
                </c:pt>
                <c:pt idx="5154">
                  <c:v>0.10306</c:v>
                </c:pt>
                <c:pt idx="5155">
                  <c:v>0.10308</c:v>
                </c:pt>
                <c:pt idx="5156">
                  <c:v>0.1031</c:v>
                </c:pt>
                <c:pt idx="5157">
                  <c:v>0.103119999999999</c:v>
                </c:pt>
                <c:pt idx="5158">
                  <c:v>0.10314</c:v>
                </c:pt>
                <c:pt idx="5159">
                  <c:v>0.10316</c:v>
                </c:pt>
                <c:pt idx="5160">
                  <c:v>0.10317999999999999</c:v>
                </c:pt>
                <c:pt idx="5161">
                  <c:v>0.1032</c:v>
                </c:pt>
                <c:pt idx="5162">
                  <c:v>0.10322000000000001</c:v>
                </c:pt>
                <c:pt idx="5163">
                  <c:v>0.10324</c:v>
                </c:pt>
                <c:pt idx="5164">
                  <c:v>0.10326</c:v>
                </c:pt>
                <c:pt idx="5165">
                  <c:v>0.10328</c:v>
                </c:pt>
                <c:pt idx="5166">
                  <c:v>0.1033</c:v>
                </c:pt>
                <c:pt idx="5167">
                  <c:v>0.10332</c:v>
                </c:pt>
                <c:pt idx="5168">
                  <c:v>0.10334</c:v>
                </c:pt>
                <c:pt idx="5169">
                  <c:v>0.10335999999999999</c:v>
                </c:pt>
                <c:pt idx="5170">
                  <c:v>0.10338</c:v>
                </c:pt>
                <c:pt idx="5171">
                  <c:v>0.10340000000000001</c:v>
                </c:pt>
                <c:pt idx="5172">
                  <c:v>0.10342</c:v>
                </c:pt>
                <c:pt idx="5173">
                  <c:v>0.10344</c:v>
                </c:pt>
                <c:pt idx="5174">
                  <c:v>0.10346</c:v>
                </c:pt>
                <c:pt idx="5175">
                  <c:v>0.10348</c:v>
                </c:pt>
                <c:pt idx="5176">
                  <c:v>0.10349999999999999</c:v>
                </c:pt>
                <c:pt idx="5177">
                  <c:v>0.10352</c:v>
                </c:pt>
                <c:pt idx="5178">
                  <c:v>0.10353999999999999</c:v>
                </c:pt>
                <c:pt idx="5179">
                  <c:v>0.10356</c:v>
                </c:pt>
                <c:pt idx="5180">
                  <c:v>0.10358000000000001</c:v>
                </c:pt>
                <c:pt idx="5181">
                  <c:v>0.1036</c:v>
                </c:pt>
                <c:pt idx="5182">
                  <c:v>0.10362</c:v>
                </c:pt>
                <c:pt idx="5183">
                  <c:v>0.10364</c:v>
                </c:pt>
                <c:pt idx="5184">
                  <c:v>0.10366</c:v>
                </c:pt>
                <c:pt idx="5185">
                  <c:v>0.10367999999999999</c:v>
                </c:pt>
                <c:pt idx="5186">
                  <c:v>0.1037</c:v>
                </c:pt>
                <c:pt idx="5187">
                  <c:v>0.10371999999999899</c:v>
                </c:pt>
                <c:pt idx="5188">
                  <c:v>0.10374</c:v>
                </c:pt>
                <c:pt idx="5189">
                  <c:v>0.10376000000000001</c:v>
                </c:pt>
                <c:pt idx="5190">
                  <c:v>0.10378</c:v>
                </c:pt>
                <c:pt idx="5191">
                  <c:v>0.1038</c:v>
                </c:pt>
                <c:pt idx="5192">
                  <c:v>0.10382</c:v>
                </c:pt>
                <c:pt idx="5193">
                  <c:v>0.10384</c:v>
                </c:pt>
                <c:pt idx="5194">
                  <c:v>0.10385999999999999</c:v>
                </c:pt>
                <c:pt idx="5195">
                  <c:v>0.10388</c:v>
                </c:pt>
                <c:pt idx="5196">
                  <c:v>0.10389999999999899</c:v>
                </c:pt>
                <c:pt idx="5197">
                  <c:v>0.10392</c:v>
                </c:pt>
                <c:pt idx="5198">
                  <c:v>0.10394</c:v>
                </c:pt>
                <c:pt idx="5199">
                  <c:v>0.10396</c:v>
                </c:pt>
                <c:pt idx="5200">
                  <c:v>0.10398</c:v>
                </c:pt>
                <c:pt idx="5201">
                  <c:v>0.104</c:v>
                </c:pt>
                <c:pt idx="5202">
                  <c:v>0.10402</c:v>
                </c:pt>
                <c:pt idx="5203">
                  <c:v>0.10403999999999999</c:v>
                </c:pt>
                <c:pt idx="5204">
                  <c:v>0.10406</c:v>
                </c:pt>
                <c:pt idx="5205">
                  <c:v>0.10408000000000001</c:v>
                </c:pt>
                <c:pt idx="5206">
                  <c:v>0.1041</c:v>
                </c:pt>
                <c:pt idx="5207">
                  <c:v>0.10411999999999901</c:v>
                </c:pt>
                <c:pt idx="5208">
                  <c:v>0.10414</c:v>
                </c:pt>
                <c:pt idx="5209">
                  <c:v>0.10416</c:v>
                </c:pt>
                <c:pt idx="5210">
                  <c:v>0.10417999999999999</c:v>
                </c:pt>
                <c:pt idx="5211">
                  <c:v>0.1042</c:v>
                </c:pt>
                <c:pt idx="5212">
                  <c:v>0.10421999999999999</c:v>
                </c:pt>
                <c:pt idx="5213">
                  <c:v>0.10424</c:v>
                </c:pt>
                <c:pt idx="5214">
                  <c:v>0.10426000000000001</c:v>
                </c:pt>
                <c:pt idx="5215">
                  <c:v>0.10428</c:v>
                </c:pt>
                <c:pt idx="5216">
                  <c:v>0.1043</c:v>
                </c:pt>
                <c:pt idx="5217">
                  <c:v>0.10432</c:v>
                </c:pt>
                <c:pt idx="5218">
                  <c:v>0.10434</c:v>
                </c:pt>
                <c:pt idx="5219">
                  <c:v>0.10435999999999999</c:v>
                </c:pt>
                <c:pt idx="5220">
                  <c:v>0.10438</c:v>
                </c:pt>
                <c:pt idx="5221">
                  <c:v>0.10440000000000001</c:v>
                </c:pt>
                <c:pt idx="5222">
                  <c:v>0.10442</c:v>
                </c:pt>
                <c:pt idx="5223">
                  <c:v>0.10444000000000001</c:v>
                </c:pt>
                <c:pt idx="5224">
                  <c:v>0.10446</c:v>
                </c:pt>
                <c:pt idx="5225">
                  <c:v>0.10448</c:v>
                </c:pt>
                <c:pt idx="5226">
                  <c:v>0.1045</c:v>
                </c:pt>
                <c:pt idx="5227">
                  <c:v>0.10452</c:v>
                </c:pt>
                <c:pt idx="5228">
                  <c:v>0.10453999999999999</c:v>
                </c:pt>
                <c:pt idx="5229">
                  <c:v>0.10456</c:v>
                </c:pt>
                <c:pt idx="5230">
                  <c:v>0.10458000000000001</c:v>
                </c:pt>
                <c:pt idx="5231">
                  <c:v>0.1046</c:v>
                </c:pt>
                <c:pt idx="5232">
                  <c:v>0.10462</c:v>
                </c:pt>
                <c:pt idx="5233">
                  <c:v>0.10464</c:v>
                </c:pt>
                <c:pt idx="5234">
                  <c:v>0.10466</c:v>
                </c:pt>
                <c:pt idx="5235">
                  <c:v>0.10468</c:v>
                </c:pt>
                <c:pt idx="5236">
                  <c:v>0.1047</c:v>
                </c:pt>
                <c:pt idx="5237">
                  <c:v>0.10471999999999999</c:v>
                </c:pt>
                <c:pt idx="5238">
                  <c:v>0.10474</c:v>
                </c:pt>
                <c:pt idx="5239">
                  <c:v>0.10476000000000001</c:v>
                </c:pt>
                <c:pt idx="5240">
                  <c:v>0.10478</c:v>
                </c:pt>
                <c:pt idx="5241">
                  <c:v>0.1048</c:v>
                </c:pt>
                <c:pt idx="5242">
                  <c:v>0.10482</c:v>
                </c:pt>
                <c:pt idx="5243">
                  <c:v>0.10484</c:v>
                </c:pt>
                <c:pt idx="5244">
                  <c:v>0.10485999999999999</c:v>
                </c:pt>
                <c:pt idx="5245">
                  <c:v>0.10488</c:v>
                </c:pt>
                <c:pt idx="5246">
                  <c:v>0.10489999999999999</c:v>
                </c:pt>
                <c:pt idx="5247">
                  <c:v>0.10492</c:v>
                </c:pt>
                <c:pt idx="5248">
                  <c:v>0.10494000000000001</c:v>
                </c:pt>
                <c:pt idx="5249">
                  <c:v>0.10496</c:v>
                </c:pt>
                <c:pt idx="5250">
                  <c:v>0.10498</c:v>
                </c:pt>
                <c:pt idx="5251">
                  <c:v>0.105</c:v>
                </c:pt>
                <c:pt idx="5252">
                  <c:v>0.10502</c:v>
                </c:pt>
                <c:pt idx="5253">
                  <c:v>0.10503999999999999</c:v>
                </c:pt>
                <c:pt idx="5254">
                  <c:v>0.10506</c:v>
                </c:pt>
                <c:pt idx="5255">
                  <c:v>0.10508000000000001</c:v>
                </c:pt>
                <c:pt idx="5256">
                  <c:v>0.1051</c:v>
                </c:pt>
                <c:pt idx="5257">
                  <c:v>0.10511999999999901</c:v>
                </c:pt>
                <c:pt idx="5258">
                  <c:v>0.10514</c:v>
                </c:pt>
                <c:pt idx="5259">
                  <c:v>0.10516</c:v>
                </c:pt>
                <c:pt idx="5260">
                  <c:v>0.10518</c:v>
                </c:pt>
                <c:pt idx="5261">
                  <c:v>0.1052</c:v>
                </c:pt>
                <c:pt idx="5262">
                  <c:v>0.10521999999999999</c:v>
                </c:pt>
                <c:pt idx="5263">
                  <c:v>0.10524</c:v>
                </c:pt>
                <c:pt idx="5264">
                  <c:v>0.10526000000000001</c:v>
                </c:pt>
                <c:pt idx="5265">
                  <c:v>0.10528</c:v>
                </c:pt>
                <c:pt idx="5266">
                  <c:v>0.1053</c:v>
                </c:pt>
                <c:pt idx="5267">
                  <c:v>0.10532</c:v>
                </c:pt>
                <c:pt idx="5268">
                  <c:v>0.105339999999999</c:v>
                </c:pt>
                <c:pt idx="5269">
                  <c:v>0.10536</c:v>
                </c:pt>
                <c:pt idx="5270">
                  <c:v>0.10538</c:v>
                </c:pt>
                <c:pt idx="5271">
                  <c:v>0.10539999999999999</c:v>
                </c:pt>
                <c:pt idx="5272">
                  <c:v>0.10542</c:v>
                </c:pt>
                <c:pt idx="5273">
                  <c:v>0.10544000000000001</c:v>
                </c:pt>
                <c:pt idx="5274">
                  <c:v>0.10546</c:v>
                </c:pt>
                <c:pt idx="5275">
                  <c:v>0.10548</c:v>
                </c:pt>
                <c:pt idx="5276">
                  <c:v>0.1055</c:v>
                </c:pt>
                <c:pt idx="5277">
                  <c:v>0.10552</c:v>
                </c:pt>
                <c:pt idx="5278">
                  <c:v>0.10553999999999999</c:v>
                </c:pt>
                <c:pt idx="5279">
                  <c:v>0.10556</c:v>
                </c:pt>
                <c:pt idx="5280">
                  <c:v>0.10557999999999999</c:v>
                </c:pt>
                <c:pt idx="5281">
                  <c:v>0.1056</c:v>
                </c:pt>
                <c:pt idx="5282">
                  <c:v>0.10562000000000001</c:v>
                </c:pt>
                <c:pt idx="5283">
                  <c:v>0.10564</c:v>
                </c:pt>
                <c:pt idx="5284">
                  <c:v>0.10566</c:v>
                </c:pt>
                <c:pt idx="5285">
                  <c:v>0.10568</c:v>
                </c:pt>
                <c:pt idx="5286">
                  <c:v>0.1057</c:v>
                </c:pt>
                <c:pt idx="5287">
                  <c:v>0.10571999999999999</c:v>
                </c:pt>
                <c:pt idx="5288">
                  <c:v>0.10574</c:v>
                </c:pt>
                <c:pt idx="5289">
                  <c:v>0.10576000000000001</c:v>
                </c:pt>
                <c:pt idx="5290">
                  <c:v>0.10578</c:v>
                </c:pt>
                <c:pt idx="5291">
                  <c:v>0.10580000000000001</c:v>
                </c:pt>
                <c:pt idx="5292">
                  <c:v>0.10582</c:v>
                </c:pt>
                <c:pt idx="5293">
                  <c:v>0.10584</c:v>
                </c:pt>
                <c:pt idx="5294">
                  <c:v>0.10586</c:v>
                </c:pt>
                <c:pt idx="5295">
                  <c:v>0.10588</c:v>
                </c:pt>
                <c:pt idx="5296">
                  <c:v>0.10589999999999999</c:v>
                </c:pt>
                <c:pt idx="5297">
                  <c:v>0.10592</c:v>
                </c:pt>
                <c:pt idx="5298">
                  <c:v>0.10593999999999899</c:v>
                </c:pt>
                <c:pt idx="5299">
                  <c:v>0.10596</c:v>
                </c:pt>
                <c:pt idx="5300">
                  <c:v>0.10598</c:v>
                </c:pt>
                <c:pt idx="5301">
                  <c:v>0.106</c:v>
                </c:pt>
                <c:pt idx="5302">
                  <c:v>0.10602</c:v>
                </c:pt>
                <c:pt idx="5303">
                  <c:v>0.10604</c:v>
                </c:pt>
                <c:pt idx="5304">
                  <c:v>0.10606</c:v>
                </c:pt>
                <c:pt idx="5305">
                  <c:v>0.10607999999999999</c:v>
                </c:pt>
                <c:pt idx="5306">
                  <c:v>0.1061</c:v>
                </c:pt>
                <c:pt idx="5307">
                  <c:v>0.10611999999999901</c:v>
                </c:pt>
                <c:pt idx="5308">
                  <c:v>0.10614</c:v>
                </c:pt>
                <c:pt idx="5309">
                  <c:v>0.10616</c:v>
                </c:pt>
                <c:pt idx="5310">
                  <c:v>0.10618</c:v>
                </c:pt>
                <c:pt idx="5311">
                  <c:v>0.1062</c:v>
                </c:pt>
                <c:pt idx="5312">
                  <c:v>0.10621999999999999</c:v>
                </c:pt>
                <c:pt idx="5313">
                  <c:v>0.10624</c:v>
                </c:pt>
                <c:pt idx="5314">
                  <c:v>0.10625999999999999</c:v>
                </c:pt>
                <c:pt idx="5315">
                  <c:v>0.10628</c:v>
                </c:pt>
                <c:pt idx="5316">
                  <c:v>0.10630000000000001</c:v>
                </c:pt>
                <c:pt idx="5317">
                  <c:v>0.10632</c:v>
                </c:pt>
                <c:pt idx="5318">
                  <c:v>0.106339999999999</c:v>
                </c:pt>
                <c:pt idx="5319">
                  <c:v>0.10636</c:v>
                </c:pt>
                <c:pt idx="5320">
                  <c:v>0.10638</c:v>
                </c:pt>
                <c:pt idx="5321">
                  <c:v>0.10639999999999999</c:v>
                </c:pt>
                <c:pt idx="5322">
                  <c:v>0.10642</c:v>
                </c:pt>
                <c:pt idx="5323">
                  <c:v>0.10644000000000001</c:v>
                </c:pt>
                <c:pt idx="5324">
                  <c:v>0.10646</c:v>
                </c:pt>
                <c:pt idx="5325">
                  <c:v>0.10648000000000001</c:v>
                </c:pt>
                <c:pt idx="5326">
                  <c:v>0.1065</c:v>
                </c:pt>
                <c:pt idx="5327">
                  <c:v>0.10652</c:v>
                </c:pt>
                <c:pt idx="5328">
                  <c:v>0.10654</c:v>
                </c:pt>
                <c:pt idx="5329">
                  <c:v>0.10656</c:v>
                </c:pt>
                <c:pt idx="5330">
                  <c:v>0.10657999999999999</c:v>
                </c:pt>
                <c:pt idx="5331">
                  <c:v>0.1066</c:v>
                </c:pt>
                <c:pt idx="5332">
                  <c:v>0.10662000000000001</c:v>
                </c:pt>
                <c:pt idx="5333">
                  <c:v>0.10664</c:v>
                </c:pt>
                <c:pt idx="5334">
                  <c:v>0.10666</c:v>
                </c:pt>
                <c:pt idx="5335">
                  <c:v>0.10668</c:v>
                </c:pt>
                <c:pt idx="5336">
                  <c:v>0.1067</c:v>
                </c:pt>
                <c:pt idx="5337">
                  <c:v>0.10672</c:v>
                </c:pt>
                <c:pt idx="5338">
                  <c:v>0.10674</c:v>
                </c:pt>
                <c:pt idx="5339">
                  <c:v>0.10675999999999999</c:v>
                </c:pt>
                <c:pt idx="5340">
                  <c:v>0.10678</c:v>
                </c:pt>
                <c:pt idx="5341">
                  <c:v>0.10680000000000001</c:v>
                </c:pt>
                <c:pt idx="5342">
                  <c:v>0.10682</c:v>
                </c:pt>
                <c:pt idx="5343">
                  <c:v>0.10684</c:v>
                </c:pt>
                <c:pt idx="5344">
                  <c:v>0.10686</c:v>
                </c:pt>
                <c:pt idx="5345">
                  <c:v>0.10688</c:v>
                </c:pt>
                <c:pt idx="5346">
                  <c:v>0.1069</c:v>
                </c:pt>
                <c:pt idx="5347">
                  <c:v>0.10692</c:v>
                </c:pt>
                <c:pt idx="5348">
                  <c:v>0.10693999999999999</c:v>
                </c:pt>
                <c:pt idx="5349">
                  <c:v>0.10696</c:v>
                </c:pt>
                <c:pt idx="5350">
                  <c:v>0.10698000000000001</c:v>
                </c:pt>
                <c:pt idx="5351">
                  <c:v>0.107</c:v>
                </c:pt>
                <c:pt idx="5352">
                  <c:v>0.10702</c:v>
                </c:pt>
                <c:pt idx="5353">
                  <c:v>0.10704</c:v>
                </c:pt>
                <c:pt idx="5354">
                  <c:v>0.10706</c:v>
                </c:pt>
                <c:pt idx="5355">
                  <c:v>0.10707999999999999</c:v>
                </c:pt>
                <c:pt idx="5356">
                  <c:v>0.1071</c:v>
                </c:pt>
                <c:pt idx="5357">
                  <c:v>0.10711999999999899</c:v>
                </c:pt>
                <c:pt idx="5358">
                  <c:v>0.10714</c:v>
                </c:pt>
                <c:pt idx="5359">
                  <c:v>0.10716000000000001</c:v>
                </c:pt>
                <c:pt idx="5360">
                  <c:v>0.10718</c:v>
                </c:pt>
                <c:pt idx="5361">
                  <c:v>0.1072</c:v>
                </c:pt>
                <c:pt idx="5362">
                  <c:v>0.10722</c:v>
                </c:pt>
                <c:pt idx="5363">
                  <c:v>0.10724</c:v>
                </c:pt>
                <c:pt idx="5364">
                  <c:v>0.10725999999999999</c:v>
                </c:pt>
                <c:pt idx="5365">
                  <c:v>0.10728</c:v>
                </c:pt>
                <c:pt idx="5366">
                  <c:v>0.10730000000000001</c:v>
                </c:pt>
                <c:pt idx="5367">
                  <c:v>0.10732</c:v>
                </c:pt>
                <c:pt idx="5368">
                  <c:v>0.10733999999999901</c:v>
                </c:pt>
                <c:pt idx="5369">
                  <c:v>0.10736</c:v>
                </c:pt>
                <c:pt idx="5370">
                  <c:v>0.10738</c:v>
                </c:pt>
                <c:pt idx="5371">
                  <c:v>0.1074</c:v>
                </c:pt>
                <c:pt idx="5372">
                  <c:v>0.10742</c:v>
                </c:pt>
                <c:pt idx="5373">
                  <c:v>0.10743999999999999</c:v>
                </c:pt>
                <c:pt idx="5374">
                  <c:v>0.10746</c:v>
                </c:pt>
                <c:pt idx="5375">
                  <c:v>0.10748000000000001</c:v>
                </c:pt>
                <c:pt idx="5376">
                  <c:v>0.1075</c:v>
                </c:pt>
                <c:pt idx="5377">
                  <c:v>0.10752</c:v>
                </c:pt>
                <c:pt idx="5378">
                  <c:v>0.10754</c:v>
                </c:pt>
                <c:pt idx="5379">
                  <c:v>0.107559999999999</c:v>
                </c:pt>
                <c:pt idx="5380">
                  <c:v>0.10758</c:v>
                </c:pt>
                <c:pt idx="5381">
                  <c:v>0.1076</c:v>
                </c:pt>
                <c:pt idx="5382">
                  <c:v>0.10761999999999999</c:v>
                </c:pt>
                <c:pt idx="5383">
                  <c:v>0.10764</c:v>
                </c:pt>
                <c:pt idx="5384">
                  <c:v>0.10766000000000001</c:v>
                </c:pt>
                <c:pt idx="5385">
                  <c:v>0.10768</c:v>
                </c:pt>
                <c:pt idx="5386">
                  <c:v>0.1077</c:v>
                </c:pt>
                <c:pt idx="5387">
                  <c:v>0.10772</c:v>
                </c:pt>
                <c:pt idx="5388">
                  <c:v>0.10774</c:v>
                </c:pt>
                <c:pt idx="5389">
                  <c:v>0.10775999999999999</c:v>
                </c:pt>
                <c:pt idx="5390">
                  <c:v>0.10778</c:v>
                </c:pt>
                <c:pt idx="5391">
                  <c:v>0.10780000000000001</c:v>
                </c:pt>
                <c:pt idx="5392">
                  <c:v>0.10782</c:v>
                </c:pt>
                <c:pt idx="5393">
                  <c:v>0.10784000000000001</c:v>
                </c:pt>
                <c:pt idx="5394">
                  <c:v>0.10786</c:v>
                </c:pt>
                <c:pt idx="5395">
                  <c:v>0.10788</c:v>
                </c:pt>
                <c:pt idx="5396">
                  <c:v>0.1079</c:v>
                </c:pt>
                <c:pt idx="5397">
                  <c:v>0.10792</c:v>
                </c:pt>
                <c:pt idx="5398">
                  <c:v>0.10793999999999999</c:v>
                </c:pt>
                <c:pt idx="5399">
                  <c:v>0.10796</c:v>
                </c:pt>
                <c:pt idx="5400">
                  <c:v>0.10798000000000001</c:v>
                </c:pt>
                <c:pt idx="5401">
                  <c:v>0.108</c:v>
                </c:pt>
                <c:pt idx="5402">
                  <c:v>0.10802</c:v>
                </c:pt>
                <c:pt idx="5403">
                  <c:v>0.10804</c:v>
                </c:pt>
                <c:pt idx="5404">
                  <c:v>0.10806</c:v>
                </c:pt>
                <c:pt idx="5405">
                  <c:v>0.10808</c:v>
                </c:pt>
                <c:pt idx="5406">
                  <c:v>0.1081</c:v>
                </c:pt>
                <c:pt idx="5407">
                  <c:v>0.10811999999999999</c:v>
                </c:pt>
                <c:pt idx="5408">
                  <c:v>0.10814</c:v>
                </c:pt>
                <c:pt idx="5409">
                  <c:v>0.10815999999999901</c:v>
                </c:pt>
                <c:pt idx="5410">
                  <c:v>0.10818</c:v>
                </c:pt>
                <c:pt idx="5411">
                  <c:v>0.1082</c:v>
                </c:pt>
                <c:pt idx="5412">
                  <c:v>0.10822</c:v>
                </c:pt>
                <c:pt idx="5413">
                  <c:v>0.10824</c:v>
                </c:pt>
                <c:pt idx="5414">
                  <c:v>0.10826</c:v>
                </c:pt>
                <c:pt idx="5415">
                  <c:v>0.10828</c:v>
                </c:pt>
                <c:pt idx="5416">
                  <c:v>0.10829999999999999</c:v>
                </c:pt>
                <c:pt idx="5417">
                  <c:v>0.10832</c:v>
                </c:pt>
                <c:pt idx="5418">
                  <c:v>0.10833999999999901</c:v>
                </c:pt>
                <c:pt idx="5419">
                  <c:v>0.10836</c:v>
                </c:pt>
                <c:pt idx="5420">
                  <c:v>0.10838</c:v>
                </c:pt>
                <c:pt idx="5421">
                  <c:v>0.1084</c:v>
                </c:pt>
                <c:pt idx="5422">
                  <c:v>0.10842</c:v>
                </c:pt>
                <c:pt idx="5423">
                  <c:v>0.10843999999999999</c:v>
                </c:pt>
                <c:pt idx="5424">
                  <c:v>0.10846</c:v>
                </c:pt>
                <c:pt idx="5425">
                  <c:v>0.10847999999999999</c:v>
                </c:pt>
                <c:pt idx="5426">
                  <c:v>0.1085</c:v>
                </c:pt>
                <c:pt idx="5427">
                  <c:v>0.10852000000000001</c:v>
                </c:pt>
                <c:pt idx="5428">
                  <c:v>0.10854</c:v>
                </c:pt>
                <c:pt idx="5429">
                  <c:v>0.108559999999999</c:v>
                </c:pt>
                <c:pt idx="5430">
                  <c:v>0.10858</c:v>
                </c:pt>
                <c:pt idx="5431">
                  <c:v>0.1086</c:v>
                </c:pt>
                <c:pt idx="5432">
                  <c:v>0.10861999999999999</c:v>
                </c:pt>
                <c:pt idx="5433">
                  <c:v>0.10864</c:v>
                </c:pt>
                <c:pt idx="5434">
                  <c:v>0.10866000000000001</c:v>
                </c:pt>
                <c:pt idx="5435">
                  <c:v>0.10868</c:v>
                </c:pt>
                <c:pt idx="5436">
                  <c:v>0.1087</c:v>
                </c:pt>
                <c:pt idx="5437">
                  <c:v>0.10872</c:v>
                </c:pt>
                <c:pt idx="5438">
                  <c:v>0.10874</c:v>
                </c:pt>
                <c:pt idx="5439">
                  <c:v>0.10876</c:v>
                </c:pt>
                <c:pt idx="5440">
                  <c:v>0.10878</c:v>
                </c:pt>
                <c:pt idx="5441">
                  <c:v>0.10879999999999999</c:v>
                </c:pt>
                <c:pt idx="5442">
                  <c:v>0.10882</c:v>
                </c:pt>
                <c:pt idx="5443">
                  <c:v>0.10884000000000001</c:v>
                </c:pt>
                <c:pt idx="5444">
                  <c:v>0.10886</c:v>
                </c:pt>
                <c:pt idx="5445">
                  <c:v>0.10888</c:v>
                </c:pt>
                <c:pt idx="5446">
                  <c:v>0.1089</c:v>
                </c:pt>
                <c:pt idx="5447">
                  <c:v>0.10892</c:v>
                </c:pt>
                <c:pt idx="5448">
                  <c:v>0.10894</c:v>
                </c:pt>
                <c:pt idx="5449">
                  <c:v>0.10896</c:v>
                </c:pt>
                <c:pt idx="5450">
                  <c:v>0.10897999999999999</c:v>
                </c:pt>
                <c:pt idx="5451">
                  <c:v>0.109</c:v>
                </c:pt>
                <c:pt idx="5452">
                  <c:v>0.10902000000000001</c:v>
                </c:pt>
                <c:pt idx="5453">
                  <c:v>0.10904</c:v>
                </c:pt>
                <c:pt idx="5454">
                  <c:v>0.10906</c:v>
                </c:pt>
                <c:pt idx="5455">
                  <c:v>0.10908</c:v>
                </c:pt>
                <c:pt idx="5456">
                  <c:v>0.1091</c:v>
                </c:pt>
                <c:pt idx="5457">
                  <c:v>0.10911999999999999</c:v>
                </c:pt>
                <c:pt idx="5458">
                  <c:v>0.10914</c:v>
                </c:pt>
                <c:pt idx="5459">
                  <c:v>0.10915999999999999</c:v>
                </c:pt>
                <c:pt idx="5460">
                  <c:v>0.10918</c:v>
                </c:pt>
                <c:pt idx="5461">
                  <c:v>0.10920000000000001</c:v>
                </c:pt>
                <c:pt idx="5462">
                  <c:v>0.10922</c:v>
                </c:pt>
                <c:pt idx="5463">
                  <c:v>0.10924</c:v>
                </c:pt>
                <c:pt idx="5464">
                  <c:v>0.10926</c:v>
                </c:pt>
                <c:pt idx="5465">
                  <c:v>0.10928</c:v>
                </c:pt>
                <c:pt idx="5466">
                  <c:v>0.10929999999999999</c:v>
                </c:pt>
                <c:pt idx="5467">
                  <c:v>0.10932</c:v>
                </c:pt>
                <c:pt idx="5468">
                  <c:v>0.10933999999999899</c:v>
                </c:pt>
                <c:pt idx="5469">
                  <c:v>0.10936</c:v>
                </c:pt>
                <c:pt idx="5470">
                  <c:v>0.10938000000000001</c:v>
                </c:pt>
                <c:pt idx="5471">
                  <c:v>0.1094</c:v>
                </c:pt>
                <c:pt idx="5472">
                  <c:v>0.10942</c:v>
                </c:pt>
                <c:pt idx="5473">
                  <c:v>0.10944</c:v>
                </c:pt>
                <c:pt idx="5474">
                  <c:v>0.10946</c:v>
                </c:pt>
                <c:pt idx="5475">
                  <c:v>0.10947999999999999</c:v>
                </c:pt>
                <c:pt idx="5476">
                  <c:v>0.1095</c:v>
                </c:pt>
                <c:pt idx="5477">
                  <c:v>0.10952000000000001</c:v>
                </c:pt>
                <c:pt idx="5478">
                  <c:v>0.10954</c:v>
                </c:pt>
                <c:pt idx="5479">
                  <c:v>0.10955999999999901</c:v>
                </c:pt>
                <c:pt idx="5480">
                  <c:v>0.10958</c:v>
                </c:pt>
                <c:pt idx="5481">
                  <c:v>0.1096</c:v>
                </c:pt>
                <c:pt idx="5482">
                  <c:v>0.10962</c:v>
                </c:pt>
                <c:pt idx="5483">
                  <c:v>0.10964</c:v>
                </c:pt>
                <c:pt idx="5484">
                  <c:v>0.10965999999999999</c:v>
                </c:pt>
                <c:pt idx="5485">
                  <c:v>0.10968</c:v>
                </c:pt>
                <c:pt idx="5486">
                  <c:v>0.10970000000000001</c:v>
                </c:pt>
                <c:pt idx="5487">
                  <c:v>0.10972</c:v>
                </c:pt>
                <c:pt idx="5488">
                  <c:v>0.10974</c:v>
                </c:pt>
                <c:pt idx="5489">
                  <c:v>0.10976</c:v>
                </c:pt>
                <c:pt idx="5490">
                  <c:v>0.10978</c:v>
                </c:pt>
                <c:pt idx="5491">
                  <c:v>0.10979999999999999</c:v>
                </c:pt>
                <c:pt idx="5492">
                  <c:v>0.10982</c:v>
                </c:pt>
                <c:pt idx="5493">
                  <c:v>0.10983999999999999</c:v>
                </c:pt>
                <c:pt idx="5494">
                  <c:v>0.10986</c:v>
                </c:pt>
                <c:pt idx="5495">
                  <c:v>0.10988000000000001</c:v>
                </c:pt>
                <c:pt idx="5496">
                  <c:v>0.1099</c:v>
                </c:pt>
                <c:pt idx="5497">
                  <c:v>0.10992</c:v>
                </c:pt>
                <c:pt idx="5498">
                  <c:v>0.10994</c:v>
                </c:pt>
                <c:pt idx="5499">
                  <c:v>0.10996</c:v>
                </c:pt>
                <c:pt idx="5500">
                  <c:v>0.10997999999999999</c:v>
                </c:pt>
                <c:pt idx="5501">
                  <c:v>0.11</c:v>
                </c:pt>
                <c:pt idx="5502">
                  <c:v>0.11002000000000001</c:v>
                </c:pt>
                <c:pt idx="5503">
                  <c:v>0.11004</c:v>
                </c:pt>
                <c:pt idx="5504">
                  <c:v>0.11006000000000001</c:v>
                </c:pt>
                <c:pt idx="5505">
                  <c:v>0.11008</c:v>
                </c:pt>
                <c:pt idx="5506">
                  <c:v>0.1101</c:v>
                </c:pt>
                <c:pt idx="5507">
                  <c:v>0.11012</c:v>
                </c:pt>
                <c:pt idx="5508">
                  <c:v>0.11014</c:v>
                </c:pt>
                <c:pt idx="5509">
                  <c:v>0.11015999999999999</c:v>
                </c:pt>
                <c:pt idx="5510">
                  <c:v>0.11018</c:v>
                </c:pt>
                <c:pt idx="5511">
                  <c:v>0.11020000000000001</c:v>
                </c:pt>
                <c:pt idx="5512">
                  <c:v>0.11022</c:v>
                </c:pt>
                <c:pt idx="5513">
                  <c:v>0.11024</c:v>
                </c:pt>
                <c:pt idx="5514">
                  <c:v>0.11026</c:v>
                </c:pt>
                <c:pt idx="5515">
                  <c:v>0.11028</c:v>
                </c:pt>
                <c:pt idx="5516">
                  <c:v>0.1103</c:v>
                </c:pt>
                <c:pt idx="5517">
                  <c:v>0.11032</c:v>
                </c:pt>
                <c:pt idx="5518">
                  <c:v>0.11033999999999999</c:v>
                </c:pt>
                <c:pt idx="5519">
                  <c:v>0.11036</c:v>
                </c:pt>
                <c:pt idx="5520">
                  <c:v>0.11037999999999901</c:v>
                </c:pt>
                <c:pt idx="5521">
                  <c:v>0.1104</c:v>
                </c:pt>
                <c:pt idx="5522">
                  <c:v>0.11042</c:v>
                </c:pt>
                <c:pt idx="5523">
                  <c:v>0.11044</c:v>
                </c:pt>
                <c:pt idx="5524">
                  <c:v>0.11046</c:v>
                </c:pt>
                <c:pt idx="5525">
                  <c:v>0.11047999999999999</c:v>
                </c:pt>
                <c:pt idx="5526">
                  <c:v>0.1105</c:v>
                </c:pt>
                <c:pt idx="5527">
                  <c:v>0.11051999999999999</c:v>
                </c:pt>
                <c:pt idx="5528">
                  <c:v>0.11054</c:v>
                </c:pt>
                <c:pt idx="5529">
                  <c:v>0.11055999999999901</c:v>
                </c:pt>
                <c:pt idx="5530">
                  <c:v>0.11058</c:v>
                </c:pt>
                <c:pt idx="5531">
                  <c:v>0.1106</c:v>
                </c:pt>
                <c:pt idx="5532">
                  <c:v>0.11062</c:v>
                </c:pt>
                <c:pt idx="5533">
                  <c:v>0.11064</c:v>
                </c:pt>
                <c:pt idx="5534">
                  <c:v>0.11065999999999999</c:v>
                </c:pt>
                <c:pt idx="5535">
                  <c:v>0.11068</c:v>
                </c:pt>
                <c:pt idx="5536">
                  <c:v>0.11070000000000001</c:v>
                </c:pt>
                <c:pt idx="5537">
                  <c:v>0.11072</c:v>
                </c:pt>
                <c:pt idx="5538">
                  <c:v>0.11074000000000001</c:v>
                </c:pt>
                <c:pt idx="5539">
                  <c:v>0.11076</c:v>
                </c:pt>
                <c:pt idx="5540">
                  <c:v>0.110779999999999</c:v>
                </c:pt>
                <c:pt idx="5541">
                  <c:v>0.1108</c:v>
                </c:pt>
                <c:pt idx="5542">
                  <c:v>0.11082</c:v>
                </c:pt>
                <c:pt idx="5543">
                  <c:v>0.11083999999999999</c:v>
                </c:pt>
                <c:pt idx="5544">
                  <c:v>0.11086</c:v>
                </c:pt>
                <c:pt idx="5545">
                  <c:v>0.11088000000000001</c:v>
                </c:pt>
                <c:pt idx="5546">
                  <c:v>0.1109</c:v>
                </c:pt>
                <c:pt idx="5547">
                  <c:v>0.11092</c:v>
                </c:pt>
                <c:pt idx="5548">
                  <c:v>0.11094</c:v>
                </c:pt>
                <c:pt idx="5549">
                  <c:v>0.11096</c:v>
                </c:pt>
                <c:pt idx="5550">
                  <c:v>0.11098</c:v>
                </c:pt>
                <c:pt idx="5551">
                  <c:v>0.111</c:v>
                </c:pt>
                <c:pt idx="5552">
                  <c:v>0.11101999999999999</c:v>
                </c:pt>
                <c:pt idx="5553">
                  <c:v>0.11104</c:v>
                </c:pt>
                <c:pt idx="5554">
                  <c:v>0.11106000000000001</c:v>
                </c:pt>
                <c:pt idx="5555">
                  <c:v>0.11108</c:v>
                </c:pt>
                <c:pt idx="5556">
                  <c:v>0.1111</c:v>
                </c:pt>
                <c:pt idx="5557">
                  <c:v>0.11112</c:v>
                </c:pt>
                <c:pt idx="5558">
                  <c:v>0.11114</c:v>
                </c:pt>
                <c:pt idx="5559">
                  <c:v>0.11115999999999999</c:v>
                </c:pt>
                <c:pt idx="5560">
                  <c:v>0.11118</c:v>
                </c:pt>
                <c:pt idx="5561">
                  <c:v>0.11119999999999999</c:v>
                </c:pt>
                <c:pt idx="5562">
                  <c:v>0.11122</c:v>
                </c:pt>
                <c:pt idx="5563">
                  <c:v>0.11124000000000001</c:v>
                </c:pt>
                <c:pt idx="5564">
                  <c:v>0.11126</c:v>
                </c:pt>
                <c:pt idx="5565">
                  <c:v>0.11128</c:v>
                </c:pt>
                <c:pt idx="5566">
                  <c:v>0.1113</c:v>
                </c:pt>
                <c:pt idx="5567">
                  <c:v>0.11132</c:v>
                </c:pt>
                <c:pt idx="5568">
                  <c:v>0.11133999999999999</c:v>
                </c:pt>
                <c:pt idx="5569">
                  <c:v>0.11136</c:v>
                </c:pt>
                <c:pt idx="5570">
                  <c:v>0.11137999999999899</c:v>
                </c:pt>
                <c:pt idx="5571">
                  <c:v>0.1114</c:v>
                </c:pt>
                <c:pt idx="5572">
                  <c:v>0.11142000000000001</c:v>
                </c:pt>
                <c:pt idx="5573">
                  <c:v>0.11144</c:v>
                </c:pt>
                <c:pt idx="5574">
                  <c:v>0.11146</c:v>
                </c:pt>
                <c:pt idx="5575">
                  <c:v>0.11148</c:v>
                </c:pt>
                <c:pt idx="5576">
                  <c:v>0.1115</c:v>
                </c:pt>
                <c:pt idx="5577">
                  <c:v>0.11151999999999999</c:v>
                </c:pt>
                <c:pt idx="5578">
                  <c:v>0.11154</c:v>
                </c:pt>
                <c:pt idx="5579">
                  <c:v>0.11155999999999899</c:v>
                </c:pt>
                <c:pt idx="5580">
                  <c:v>0.11158</c:v>
                </c:pt>
                <c:pt idx="5581">
                  <c:v>0.1116</c:v>
                </c:pt>
                <c:pt idx="5582">
                  <c:v>0.11162</c:v>
                </c:pt>
                <c:pt idx="5583">
                  <c:v>0.11164</c:v>
                </c:pt>
                <c:pt idx="5584">
                  <c:v>0.11166</c:v>
                </c:pt>
                <c:pt idx="5585">
                  <c:v>0.11168</c:v>
                </c:pt>
                <c:pt idx="5586">
                  <c:v>0.11169999999999999</c:v>
                </c:pt>
                <c:pt idx="5587">
                  <c:v>0.11172</c:v>
                </c:pt>
                <c:pt idx="5588">
                  <c:v>0.11174000000000001</c:v>
                </c:pt>
                <c:pt idx="5589">
                  <c:v>0.11176</c:v>
                </c:pt>
                <c:pt idx="5590">
                  <c:v>0.11177999999999901</c:v>
                </c:pt>
                <c:pt idx="5591">
                  <c:v>0.1118</c:v>
                </c:pt>
                <c:pt idx="5592">
                  <c:v>0.11182</c:v>
                </c:pt>
                <c:pt idx="5593">
                  <c:v>0.11183999999999999</c:v>
                </c:pt>
                <c:pt idx="5594">
                  <c:v>0.11186</c:v>
                </c:pt>
                <c:pt idx="5595">
                  <c:v>0.11187999999999999</c:v>
                </c:pt>
                <c:pt idx="5596">
                  <c:v>0.1119</c:v>
                </c:pt>
                <c:pt idx="5597">
                  <c:v>0.11192000000000001</c:v>
                </c:pt>
                <c:pt idx="5598">
                  <c:v>0.11194</c:v>
                </c:pt>
                <c:pt idx="5599">
                  <c:v>0.11196</c:v>
                </c:pt>
                <c:pt idx="5600">
                  <c:v>0.11198</c:v>
                </c:pt>
                <c:pt idx="5601">
                  <c:v>0.112</c:v>
                </c:pt>
                <c:pt idx="5602">
                  <c:v>0.11201999999999999</c:v>
                </c:pt>
                <c:pt idx="5603">
                  <c:v>0.11204</c:v>
                </c:pt>
                <c:pt idx="5604">
                  <c:v>0.11206000000000001</c:v>
                </c:pt>
                <c:pt idx="5605">
                  <c:v>0.11208</c:v>
                </c:pt>
                <c:pt idx="5606">
                  <c:v>0.11210000000000001</c:v>
                </c:pt>
                <c:pt idx="5607">
                  <c:v>0.11212</c:v>
                </c:pt>
                <c:pt idx="5608">
                  <c:v>0.11214</c:v>
                </c:pt>
                <c:pt idx="5609">
                  <c:v>0.11216</c:v>
                </c:pt>
                <c:pt idx="5610">
                  <c:v>0.11218</c:v>
                </c:pt>
                <c:pt idx="5611">
                  <c:v>0.11219999999999999</c:v>
                </c:pt>
                <c:pt idx="5612">
                  <c:v>0.11222</c:v>
                </c:pt>
                <c:pt idx="5613">
                  <c:v>0.11224000000000001</c:v>
                </c:pt>
                <c:pt idx="5614">
                  <c:v>0.11226</c:v>
                </c:pt>
                <c:pt idx="5615">
                  <c:v>0.11228</c:v>
                </c:pt>
                <c:pt idx="5616">
                  <c:v>0.1123</c:v>
                </c:pt>
                <c:pt idx="5617">
                  <c:v>0.11232</c:v>
                </c:pt>
                <c:pt idx="5618">
                  <c:v>0.11234</c:v>
                </c:pt>
                <c:pt idx="5619">
                  <c:v>0.11236</c:v>
                </c:pt>
                <c:pt idx="5620">
                  <c:v>0.11237999999999999</c:v>
                </c:pt>
                <c:pt idx="5621">
                  <c:v>0.1124</c:v>
                </c:pt>
                <c:pt idx="5622">
                  <c:v>0.11242000000000001</c:v>
                </c:pt>
                <c:pt idx="5623">
                  <c:v>0.11244</c:v>
                </c:pt>
                <c:pt idx="5624">
                  <c:v>0.11246</c:v>
                </c:pt>
                <c:pt idx="5625">
                  <c:v>0.11248</c:v>
                </c:pt>
                <c:pt idx="5626">
                  <c:v>0.1125</c:v>
                </c:pt>
                <c:pt idx="5627">
                  <c:v>0.11252</c:v>
                </c:pt>
                <c:pt idx="5628">
                  <c:v>0.11254</c:v>
                </c:pt>
                <c:pt idx="5629">
                  <c:v>0.11255999999999999</c:v>
                </c:pt>
                <c:pt idx="5630">
                  <c:v>0.11258</c:v>
                </c:pt>
                <c:pt idx="5631">
                  <c:v>0.11259999999999901</c:v>
                </c:pt>
                <c:pt idx="5632">
                  <c:v>0.11262</c:v>
                </c:pt>
                <c:pt idx="5633">
                  <c:v>0.11264</c:v>
                </c:pt>
                <c:pt idx="5634">
                  <c:v>0.11266</c:v>
                </c:pt>
                <c:pt idx="5635">
                  <c:v>0.11268</c:v>
                </c:pt>
                <c:pt idx="5636">
                  <c:v>0.11269999999999999</c:v>
                </c:pt>
                <c:pt idx="5637">
                  <c:v>0.11272</c:v>
                </c:pt>
                <c:pt idx="5638">
                  <c:v>0.11274000000000001</c:v>
                </c:pt>
                <c:pt idx="5639">
                  <c:v>0.11276</c:v>
                </c:pt>
                <c:pt idx="5640">
                  <c:v>0.11277999999999901</c:v>
                </c:pt>
                <c:pt idx="5641">
                  <c:v>0.1128</c:v>
                </c:pt>
                <c:pt idx="5642">
                  <c:v>0.11282</c:v>
                </c:pt>
                <c:pt idx="5643">
                  <c:v>0.11284</c:v>
                </c:pt>
                <c:pt idx="5644">
                  <c:v>0.11286</c:v>
                </c:pt>
                <c:pt idx="5645">
                  <c:v>0.11287999999999999</c:v>
                </c:pt>
                <c:pt idx="5646">
                  <c:v>0.1129</c:v>
                </c:pt>
                <c:pt idx="5647">
                  <c:v>0.11292000000000001</c:v>
                </c:pt>
                <c:pt idx="5648">
                  <c:v>0.11294</c:v>
                </c:pt>
                <c:pt idx="5649">
                  <c:v>0.11296</c:v>
                </c:pt>
                <c:pt idx="5650">
                  <c:v>0.11298</c:v>
                </c:pt>
                <c:pt idx="5651">
                  <c:v>0.112999999999999</c:v>
                </c:pt>
                <c:pt idx="5652">
                  <c:v>0.11302</c:v>
                </c:pt>
                <c:pt idx="5653">
                  <c:v>0.11304</c:v>
                </c:pt>
                <c:pt idx="5654">
                  <c:v>0.11305999999999999</c:v>
                </c:pt>
                <c:pt idx="5655">
                  <c:v>0.11308</c:v>
                </c:pt>
                <c:pt idx="5656">
                  <c:v>0.11310000000000001</c:v>
                </c:pt>
                <c:pt idx="5657">
                  <c:v>0.11312</c:v>
                </c:pt>
                <c:pt idx="5658">
                  <c:v>0.11314</c:v>
                </c:pt>
                <c:pt idx="5659">
                  <c:v>0.11316</c:v>
                </c:pt>
                <c:pt idx="5660">
                  <c:v>0.11318</c:v>
                </c:pt>
                <c:pt idx="5661">
                  <c:v>0.1132</c:v>
                </c:pt>
                <c:pt idx="5662">
                  <c:v>0.11322</c:v>
                </c:pt>
                <c:pt idx="5663">
                  <c:v>0.11323999999999999</c:v>
                </c:pt>
                <c:pt idx="5664">
                  <c:v>0.11326</c:v>
                </c:pt>
                <c:pt idx="5665">
                  <c:v>0.11328000000000001</c:v>
                </c:pt>
                <c:pt idx="5666">
                  <c:v>0.1133</c:v>
                </c:pt>
                <c:pt idx="5667">
                  <c:v>0.11332</c:v>
                </c:pt>
                <c:pt idx="5668">
                  <c:v>0.11334</c:v>
                </c:pt>
                <c:pt idx="5669">
                  <c:v>0.11336</c:v>
                </c:pt>
                <c:pt idx="5670">
                  <c:v>0.11337999999999999</c:v>
                </c:pt>
                <c:pt idx="5671">
                  <c:v>0.1134</c:v>
                </c:pt>
                <c:pt idx="5672">
                  <c:v>0.11342000000000001</c:v>
                </c:pt>
                <c:pt idx="5673">
                  <c:v>0.11344</c:v>
                </c:pt>
                <c:pt idx="5674">
                  <c:v>0.11346000000000001</c:v>
                </c:pt>
                <c:pt idx="5675">
                  <c:v>0.11348</c:v>
                </c:pt>
                <c:pt idx="5676">
                  <c:v>0.1135</c:v>
                </c:pt>
                <c:pt idx="5677">
                  <c:v>0.11352</c:v>
                </c:pt>
                <c:pt idx="5678">
                  <c:v>0.11354</c:v>
                </c:pt>
                <c:pt idx="5679">
                  <c:v>0.11355999999999999</c:v>
                </c:pt>
                <c:pt idx="5680">
                  <c:v>0.11358</c:v>
                </c:pt>
                <c:pt idx="5681">
                  <c:v>0.11359999999999899</c:v>
                </c:pt>
                <c:pt idx="5682">
                  <c:v>0.11362</c:v>
                </c:pt>
                <c:pt idx="5683">
                  <c:v>0.11364</c:v>
                </c:pt>
                <c:pt idx="5684">
                  <c:v>0.11366</c:v>
                </c:pt>
                <c:pt idx="5685">
                  <c:v>0.11368</c:v>
                </c:pt>
                <c:pt idx="5686">
                  <c:v>0.1137</c:v>
                </c:pt>
                <c:pt idx="5687">
                  <c:v>0.11372</c:v>
                </c:pt>
                <c:pt idx="5688">
                  <c:v>0.11373999999999999</c:v>
                </c:pt>
                <c:pt idx="5689">
                  <c:v>0.11376</c:v>
                </c:pt>
                <c:pt idx="5690">
                  <c:v>0.11377999999999901</c:v>
                </c:pt>
                <c:pt idx="5691">
                  <c:v>0.1138</c:v>
                </c:pt>
                <c:pt idx="5692">
                  <c:v>0.11382</c:v>
                </c:pt>
                <c:pt idx="5693">
                  <c:v>0.11384</c:v>
                </c:pt>
                <c:pt idx="5694">
                  <c:v>0.11386</c:v>
                </c:pt>
                <c:pt idx="5695">
                  <c:v>0.11388</c:v>
                </c:pt>
                <c:pt idx="5696">
                  <c:v>0.1139</c:v>
                </c:pt>
                <c:pt idx="5697">
                  <c:v>0.11391999999999999</c:v>
                </c:pt>
                <c:pt idx="5698">
                  <c:v>0.11394</c:v>
                </c:pt>
                <c:pt idx="5699">
                  <c:v>0.11396000000000001</c:v>
                </c:pt>
                <c:pt idx="5700">
                  <c:v>0.11398</c:v>
                </c:pt>
                <c:pt idx="5701">
                  <c:v>0.113999999999999</c:v>
                </c:pt>
                <c:pt idx="5702">
                  <c:v>0.11402</c:v>
                </c:pt>
                <c:pt idx="5703">
                  <c:v>0.11404</c:v>
                </c:pt>
                <c:pt idx="5704">
                  <c:v>0.11405999999999999</c:v>
                </c:pt>
                <c:pt idx="5705">
                  <c:v>0.11408</c:v>
                </c:pt>
                <c:pt idx="5706">
                  <c:v>0.11409999999999999</c:v>
                </c:pt>
                <c:pt idx="5707">
                  <c:v>0.11412</c:v>
                </c:pt>
                <c:pt idx="5708">
                  <c:v>0.11414000000000001</c:v>
                </c:pt>
                <c:pt idx="5709">
                  <c:v>0.11416</c:v>
                </c:pt>
                <c:pt idx="5710">
                  <c:v>0.11418</c:v>
                </c:pt>
                <c:pt idx="5711">
                  <c:v>0.1142</c:v>
                </c:pt>
                <c:pt idx="5712">
                  <c:v>0.11422</c:v>
                </c:pt>
                <c:pt idx="5713">
                  <c:v>0.11423999999999999</c:v>
                </c:pt>
                <c:pt idx="5714">
                  <c:v>0.11426</c:v>
                </c:pt>
                <c:pt idx="5715">
                  <c:v>0.11428000000000001</c:v>
                </c:pt>
                <c:pt idx="5716">
                  <c:v>0.1143</c:v>
                </c:pt>
                <c:pt idx="5717">
                  <c:v>0.11432</c:v>
                </c:pt>
                <c:pt idx="5718">
                  <c:v>0.11434</c:v>
                </c:pt>
                <c:pt idx="5719">
                  <c:v>0.11436</c:v>
                </c:pt>
                <c:pt idx="5720">
                  <c:v>0.11438</c:v>
                </c:pt>
                <c:pt idx="5721">
                  <c:v>0.1144</c:v>
                </c:pt>
                <c:pt idx="5722">
                  <c:v>0.11441999999999999</c:v>
                </c:pt>
                <c:pt idx="5723">
                  <c:v>0.11444</c:v>
                </c:pt>
                <c:pt idx="5724">
                  <c:v>0.11446000000000001</c:v>
                </c:pt>
                <c:pt idx="5725">
                  <c:v>0.11448</c:v>
                </c:pt>
                <c:pt idx="5726">
                  <c:v>0.1145</c:v>
                </c:pt>
                <c:pt idx="5727">
                  <c:v>0.11452</c:v>
                </c:pt>
                <c:pt idx="5728">
                  <c:v>0.11454</c:v>
                </c:pt>
                <c:pt idx="5729">
                  <c:v>0.11456</c:v>
                </c:pt>
                <c:pt idx="5730">
                  <c:v>0.11458</c:v>
                </c:pt>
                <c:pt idx="5731">
                  <c:v>0.11459999999999999</c:v>
                </c:pt>
                <c:pt idx="5732">
                  <c:v>0.11462</c:v>
                </c:pt>
                <c:pt idx="5733">
                  <c:v>0.11464000000000001</c:v>
                </c:pt>
                <c:pt idx="5734">
                  <c:v>0.11466</c:v>
                </c:pt>
                <c:pt idx="5735">
                  <c:v>0.11468</c:v>
                </c:pt>
                <c:pt idx="5736">
                  <c:v>0.1147</c:v>
                </c:pt>
                <c:pt idx="5737">
                  <c:v>0.11472</c:v>
                </c:pt>
                <c:pt idx="5738">
                  <c:v>0.11473999999999999</c:v>
                </c:pt>
                <c:pt idx="5739">
                  <c:v>0.11476</c:v>
                </c:pt>
                <c:pt idx="5740">
                  <c:v>0.11477999999999999</c:v>
                </c:pt>
                <c:pt idx="5741">
                  <c:v>0.1148</c:v>
                </c:pt>
                <c:pt idx="5742">
                  <c:v>0.11482000000000001</c:v>
                </c:pt>
                <c:pt idx="5743">
                  <c:v>0.11484</c:v>
                </c:pt>
                <c:pt idx="5744">
                  <c:v>0.11486</c:v>
                </c:pt>
                <c:pt idx="5745">
                  <c:v>0.11488</c:v>
                </c:pt>
                <c:pt idx="5746">
                  <c:v>0.1149</c:v>
                </c:pt>
                <c:pt idx="5747">
                  <c:v>0.11491999999999999</c:v>
                </c:pt>
                <c:pt idx="5748">
                  <c:v>0.11494</c:v>
                </c:pt>
                <c:pt idx="5749">
                  <c:v>0.11496000000000001</c:v>
                </c:pt>
                <c:pt idx="5750">
                  <c:v>0.11498</c:v>
                </c:pt>
                <c:pt idx="5751">
                  <c:v>0.11499999999999901</c:v>
                </c:pt>
                <c:pt idx="5752">
                  <c:v>0.11502</c:v>
                </c:pt>
                <c:pt idx="5753">
                  <c:v>0.11504</c:v>
                </c:pt>
                <c:pt idx="5754">
                  <c:v>0.11506</c:v>
                </c:pt>
                <c:pt idx="5755">
                  <c:v>0.11508</c:v>
                </c:pt>
                <c:pt idx="5756">
                  <c:v>0.11509999999999999</c:v>
                </c:pt>
                <c:pt idx="5757">
                  <c:v>0.11512</c:v>
                </c:pt>
                <c:pt idx="5758">
                  <c:v>0.11514000000000001</c:v>
                </c:pt>
                <c:pt idx="5759">
                  <c:v>0.11516</c:v>
                </c:pt>
                <c:pt idx="5760">
                  <c:v>0.11518</c:v>
                </c:pt>
                <c:pt idx="5761">
                  <c:v>0.1152</c:v>
                </c:pt>
                <c:pt idx="5762">
                  <c:v>0.115219999999999</c:v>
                </c:pt>
                <c:pt idx="5763">
                  <c:v>0.11524</c:v>
                </c:pt>
                <c:pt idx="5764">
                  <c:v>0.11526</c:v>
                </c:pt>
                <c:pt idx="5765">
                  <c:v>0.11527999999999999</c:v>
                </c:pt>
                <c:pt idx="5766">
                  <c:v>0.1153</c:v>
                </c:pt>
                <c:pt idx="5767">
                  <c:v>0.11532000000000001</c:v>
                </c:pt>
                <c:pt idx="5768">
                  <c:v>0.11534</c:v>
                </c:pt>
                <c:pt idx="5769">
                  <c:v>0.11536</c:v>
                </c:pt>
                <c:pt idx="5770">
                  <c:v>0.11538</c:v>
                </c:pt>
                <c:pt idx="5771">
                  <c:v>0.1154</c:v>
                </c:pt>
                <c:pt idx="5772">
                  <c:v>0.11541999999999999</c:v>
                </c:pt>
                <c:pt idx="5773">
                  <c:v>0.11544</c:v>
                </c:pt>
                <c:pt idx="5774">
                  <c:v>0.11545999999999999</c:v>
                </c:pt>
                <c:pt idx="5775">
                  <c:v>0.11548</c:v>
                </c:pt>
                <c:pt idx="5776">
                  <c:v>0.11550000000000001</c:v>
                </c:pt>
                <c:pt idx="5777">
                  <c:v>0.11552</c:v>
                </c:pt>
                <c:pt idx="5778">
                  <c:v>0.11554</c:v>
                </c:pt>
                <c:pt idx="5779">
                  <c:v>0.11556</c:v>
                </c:pt>
                <c:pt idx="5780">
                  <c:v>0.11558</c:v>
                </c:pt>
                <c:pt idx="5781">
                  <c:v>0.11559999999999999</c:v>
                </c:pt>
                <c:pt idx="5782">
                  <c:v>0.11562</c:v>
                </c:pt>
                <c:pt idx="5783">
                  <c:v>0.11564000000000001</c:v>
                </c:pt>
                <c:pt idx="5784">
                  <c:v>0.11566</c:v>
                </c:pt>
                <c:pt idx="5785">
                  <c:v>0.11568000000000001</c:v>
                </c:pt>
                <c:pt idx="5786">
                  <c:v>0.1157</c:v>
                </c:pt>
                <c:pt idx="5787">
                  <c:v>0.11572</c:v>
                </c:pt>
                <c:pt idx="5788">
                  <c:v>0.11574</c:v>
                </c:pt>
                <c:pt idx="5789">
                  <c:v>0.11576</c:v>
                </c:pt>
                <c:pt idx="5790">
                  <c:v>0.11577999999999999</c:v>
                </c:pt>
                <c:pt idx="5791">
                  <c:v>0.1158</c:v>
                </c:pt>
                <c:pt idx="5792">
                  <c:v>0.11581999999999899</c:v>
                </c:pt>
                <c:pt idx="5793">
                  <c:v>0.11584</c:v>
                </c:pt>
                <c:pt idx="5794">
                  <c:v>0.11586</c:v>
                </c:pt>
                <c:pt idx="5795">
                  <c:v>0.11588</c:v>
                </c:pt>
                <c:pt idx="5796">
                  <c:v>0.1159</c:v>
                </c:pt>
                <c:pt idx="5797">
                  <c:v>0.11592</c:v>
                </c:pt>
                <c:pt idx="5798">
                  <c:v>0.11594</c:v>
                </c:pt>
                <c:pt idx="5799">
                  <c:v>0.11595999999999999</c:v>
                </c:pt>
                <c:pt idx="5800">
                  <c:v>0.11598</c:v>
                </c:pt>
                <c:pt idx="5801">
                  <c:v>0.11599999999999901</c:v>
                </c:pt>
                <c:pt idx="5802">
                  <c:v>0.11602</c:v>
                </c:pt>
                <c:pt idx="5803">
                  <c:v>0.11604</c:v>
                </c:pt>
                <c:pt idx="5804">
                  <c:v>0.11606</c:v>
                </c:pt>
                <c:pt idx="5805">
                  <c:v>0.11608</c:v>
                </c:pt>
                <c:pt idx="5806">
                  <c:v>0.11609999999999999</c:v>
                </c:pt>
                <c:pt idx="5807">
                  <c:v>0.11612</c:v>
                </c:pt>
                <c:pt idx="5808">
                  <c:v>0.11613999999999999</c:v>
                </c:pt>
                <c:pt idx="5809">
                  <c:v>0.11616</c:v>
                </c:pt>
                <c:pt idx="5810">
                  <c:v>0.11618000000000001</c:v>
                </c:pt>
                <c:pt idx="5811">
                  <c:v>0.1162</c:v>
                </c:pt>
                <c:pt idx="5812">
                  <c:v>0.116219999999999</c:v>
                </c:pt>
                <c:pt idx="5813">
                  <c:v>0.11624</c:v>
                </c:pt>
                <c:pt idx="5814">
                  <c:v>0.11626</c:v>
                </c:pt>
                <c:pt idx="5815">
                  <c:v>0.11627999999999999</c:v>
                </c:pt>
                <c:pt idx="5816">
                  <c:v>0.1163</c:v>
                </c:pt>
                <c:pt idx="5817">
                  <c:v>0.11632000000000001</c:v>
                </c:pt>
                <c:pt idx="5818">
                  <c:v>0.11634</c:v>
                </c:pt>
                <c:pt idx="5819">
                  <c:v>0.11636000000000001</c:v>
                </c:pt>
                <c:pt idx="5820">
                  <c:v>0.11638</c:v>
                </c:pt>
                <c:pt idx="5821">
                  <c:v>0.1164</c:v>
                </c:pt>
                <c:pt idx="5822">
                  <c:v>0.11642</c:v>
                </c:pt>
                <c:pt idx="5823">
                  <c:v>0.11644</c:v>
                </c:pt>
                <c:pt idx="5824">
                  <c:v>0.11645999999999999</c:v>
                </c:pt>
                <c:pt idx="5825">
                  <c:v>0.11648</c:v>
                </c:pt>
                <c:pt idx="5826">
                  <c:v>0.11650000000000001</c:v>
                </c:pt>
                <c:pt idx="5827">
                  <c:v>0.11652</c:v>
                </c:pt>
                <c:pt idx="5828">
                  <c:v>0.11654</c:v>
                </c:pt>
                <c:pt idx="5829">
                  <c:v>0.11656</c:v>
                </c:pt>
                <c:pt idx="5830">
                  <c:v>0.11658</c:v>
                </c:pt>
                <c:pt idx="5831">
                  <c:v>0.1166</c:v>
                </c:pt>
                <c:pt idx="5832">
                  <c:v>0.11662</c:v>
                </c:pt>
                <c:pt idx="5833">
                  <c:v>0.11663999999999999</c:v>
                </c:pt>
                <c:pt idx="5834">
                  <c:v>0.11666</c:v>
                </c:pt>
                <c:pt idx="5835">
                  <c:v>0.11668000000000001</c:v>
                </c:pt>
                <c:pt idx="5836">
                  <c:v>0.1167</c:v>
                </c:pt>
                <c:pt idx="5837">
                  <c:v>0.11672</c:v>
                </c:pt>
                <c:pt idx="5838">
                  <c:v>0.11674</c:v>
                </c:pt>
                <c:pt idx="5839">
                  <c:v>0.11676</c:v>
                </c:pt>
                <c:pt idx="5840">
                  <c:v>0.11677999999999999</c:v>
                </c:pt>
                <c:pt idx="5841">
                  <c:v>0.1168</c:v>
                </c:pt>
                <c:pt idx="5842">
                  <c:v>0.11681999999999999</c:v>
                </c:pt>
                <c:pt idx="5843">
                  <c:v>0.11684</c:v>
                </c:pt>
                <c:pt idx="5844">
                  <c:v>0.11686000000000001</c:v>
                </c:pt>
                <c:pt idx="5845">
                  <c:v>0.11688</c:v>
                </c:pt>
                <c:pt idx="5846">
                  <c:v>0.1169</c:v>
                </c:pt>
                <c:pt idx="5847">
                  <c:v>0.11692</c:v>
                </c:pt>
                <c:pt idx="5848">
                  <c:v>0.11694</c:v>
                </c:pt>
                <c:pt idx="5849">
                  <c:v>0.11695999999999999</c:v>
                </c:pt>
                <c:pt idx="5850">
                  <c:v>0.11698</c:v>
                </c:pt>
                <c:pt idx="5851">
                  <c:v>0.11699999999999899</c:v>
                </c:pt>
                <c:pt idx="5852">
                  <c:v>0.11702</c:v>
                </c:pt>
                <c:pt idx="5853">
                  <c:v>0.11704000000000001</c:v>
                </c:pt>
                <c:pt idx="5854">
                  <c:v>0.11706</c:v>
                </c:pt>
                <c:pt idx="5855">
                  <c:v>0.11708</c:v>
                </c:pt>
                <c:pt idx="5856">
                  <c:v>0.1171</c:v>
                </c:pt>
                <c:pt idx="5857">
                  <c:v>0.11712</c:v>
                </c:pt>
                <c:pt idx="5858">
                  <c:v>0.11713999999999999</c:v>
                </c:pt>
                <c:pt idx="5859">
                  <c:v>0.11716</c:v>
                </c:pt>
                <c:pt idx="5860">
                  <c:v>0.11718000000000001</c:v>
                </c:pt>
                <c:pt idx="5861">
                  <c:v>0.1172</c:v>
                </c:pt>
                <c:pt idx="5862">
                  <c:v>0.11721999999999901</c:v>
                </c:pt>
                <c:pt idx="5863">
                  <c:v>0.11724</c:v>
                </c:pt>
                <c:pt idx="5864">
                  <c:v>0.11726</c:v>
                </c:pt>
                <c:pt idx="5865">
                  <c:v>0.11728</c:v>
                </c:pt>
                <c:pt idx="5866">
                  <c:v>0.1173</c:v>
                </c:pt>
                <c:pt idx="5867">
                  <c:v>0.11731999999999999</c:v>
                </c:pt>
                <c:pt idx="5868">
                  <c:v>0.11734</c:v>
                </c:pt>
                <c:pt idx="5869">
                  <c:v>0.11736000000000001</c:v>
                </c:pt>
                <c:pt idx="5870">
                  <c:v>0.11738</c:v>
                </c:pt>
                <c:pt idx="5871">
                  <c:v>0.1174</c:v>
                </c:pt>
                <c:pt idx="5872">
                  <c:v>0.11742</c:v>
                </c:pt>
                <c:pt idx="5873">
                  <c:v>0.11744</c:v>
                </c:pt>
                <c:pt idx="5874">
                  <c:v>0.11745999999999999</c:v>
                </c:pt>
                <c:pt idx="5875">
                  <c:v>0.11748</c:v>
                </c:pt>
                <c:pt idx="5876">
                  <c:v>0.11749999999999999</c:v>
                </c:pt>
                <c:pt idx="5877">
                  <c:v>0.11752</c:v>
                </c:pt>
                <c:pt idx="5878">
                  <c:v>0.11754000000000001</c:v>
                </c:pt>
                <c:pt idx="5879">
                  <c:v>0.11756</c:v>
                </c:pt>
                <c:pt idx="5880">
                  <c:v>0.11758</c:v>
                </c:pt>
                <c:pt idx="5881">
                  <c:v>0.1176</c:v>
                </c:pt>
                <c:pt idx="5882">
                  <c:v>0.11762</c:v>
                </c:pt>
                <c:pt idx="5883">
                  <c:v>0.11763999999999999</c:v>
                </c:pt>
                <c:pt idx="5884">
                  <c:v>0.11766</c:v>
                </c:pt>
                <c:pt idx="5885">
                  <c:v>0.11768000000000001</c:v>
                </c:pt>
                <c:pt idx="5886">
                  <c:v>0.1177</c:v>
                </c:pt>
                <c:pt idx="5887">
                  <c:v>0.11772000000000001</c:v>
                </c:pt>
                <c:pt idx="5888">
                  <c:v>0.11774</c:v>
                </c:pt>
                <c:pt idx="5889">
                  <c:v>0.11776</c:v>
                </c:pt>
                <c:pt idx="5890">
                  <c:v>0.11778</c:v>
                </c:pt>
                <c:pt idx="5891">
                  <c:v>0.1178</c:v>
                </c:pt>
                <c:pt idx="5892">
                  <c:v>0.11781999999999999</c:v>
                </c:pt>
                <c:pt idx="5893">
                  <c:v>0.11784</c:v>
                </c:pt>
                <c:pt idx="5894">
                  <c:v>0.11786000000000001</c:v>
                </c:pt>
                <c:pt idx="5895">
                  <c:v>0.11788</c:v>
                </c:pt>
                <c:pt idx="5896">
                  <c:v>0.1179</c:v>
                </c:pt>
                <c:pt idx="5897">
                  <c:v>0.11792</c:v>
                </c:pt>
                <c:pt idx="5898">
                  <c:v>0.11794</c:v>
                </c:pt>
                <c:pt idx="5899">
                  <c:v>0.11796</c:v>
                </c:pt>
                <c:pt idx="5900">
                  <c:v>0.11798</c:v>
                </c:pt>
                <c:pt idx="5901">
                  <c:v>0.11799999999999999</c:v>
                </c:pt>
                <c:pt idx="5902">
                  <c:v>0.11802</c:v>
                </c:pt>
                <c:pt idx="5903">
                  <c:v>0.11803999999999901</c:v>
                </c:pt>
                <c:pt idx="5904">
                  <c:v>0.11806</c:v>
                </c:pt>
                <c:pt idx="5905">
                  <c:v>0.11808</c:v>
                </c:pt>
                <c:pt idx="5906">
                  <c:v>0.1181</c:v>
                </c:pt>
                <c:pt idx="5907">
                  <c:v>0.11812</c:v>
                </c:pt>
                <c:pt idx="5908">
                  <c:v>0.11814</c:v>
                </c:pt>
                <c:pt idx="5909">
                  <c:v>0.11816</c:v>
                </c:pt>
                <c:pt idx="5910">
                  <c:v>0.11817999999999999</c:v>
                </c:pt>
                <c:pt idx="5911">
                  <c:v>0.1182</c:v>
                </c:pt>
                <c:pt idx="5912">
                  <c:v>0.11821999999999901</c:v>
                </c:pt>
                <c:pt idx="5913">
                  <c:v>0.11824</c:v>
                </c:pt>
                <c:pt idx="5914">
                  <c:v>0.11826</c:v>
                </c:pt>
                <c:pt idx="5915">
                  <c:v>0.11828</c:v>
                </c:pt>
                <c:pt idx="5916">
                  <c:v>0.1183</c:v>
                </c:pt>
                <c:pt idx="5917">
                  <c:v>0.11831999999999999</c:v>
                </c:pt>
                <c:pt idx="5918">
                  <c:v>0.11834</c:v>
                </c:pt>
                <c:pt idx="5919">
                  <c:v>0.11836000000000001</c:v>
                </c:pt>
                <c:pt idx="5920">
                  <c:v>0.11838</c:v>
                </c:pt>
                <c:pt idx="5921">
                  <c:v>0.11840000000000001</c:v>
                </c:pt>
                <c:pt idx="5922">
                  <c:v>0.11842</c:v>
                </c:pt>
                <c:pt idx="5923">
                  <c:v>0.118439999999999</c:v>
                </c:pt>
                <c:pt idx="5924">
                  <c:v>0.11846</c:v>
                </c:pt>
                <c:pt idx="5925">
                  <c:v>0.11848</c:v>
                </c:pt>
                <c:pt idx="5926">
                  <c:v>0.11849999999999999</c:v>
                </c:pt>
                <c:pt idx="5927">
                  <c:v>0.11852</c:v>
                </c:pt>
                <c:pt idx="5928">
                  <c:v>0.11854000000000001</c:v>
                </c:pt>
                <c:pt idx="5929">
                  <c:v>0.11856</c:v>
                </c:pt>
                <c:pt idx="5930">
                  <c:v>0.11858</c:v>
                </c:pt>
                <c:pt idx="5931">
                  <c:v>0.1186</c:v>
                </c:pt>
                <c:pt idx="5932">
                  <c:v>0.11862</c:v>
                </c:pt>
                <c:pt idx="5933">
                  <c:v>0.11864</c:v>
                </c:pt>
                <c:pt idx="5934">
                  <c:v>0.11866</c:v>
                </c:pt>
                <c:pt idx="5935">
                  <c:v>0.11867999999999999</c:v>
                </c:pt>
                <c:pt idx="5936">
                  <c:v>0.1187</c:v>
                </c:pt>
                <c:pt idx="5937">
                  <c:v>0.11872000000000001</c:v>
                </c:pt>
                <c:pt idx="5938">
                  <c:v>0.11874</c:v>
                </c:pt>
                <c:pt idx="5939">
                  <c:v>0.11876</c:v>
                </c:pt>
                <c:pt idx="5940">
                  <c:v>0.11878</c:v>
                </c:pt>
                <c:pt idx="5941">
                  <c:v>0.1188</c:v>
                </c:pt>
                <c:pt idx="5942">
                  <c:v>0.11882</c:v>
                </c:pt>
                <c:pt idx="5943">
                  <c:v>0.11884</c:v>
                </c:pt>
                <c:pt idx="5944">
                  <c:v>0.11885999999999999</c:v>
                </c:pt>
                <c:pt idx="5945">
                  <c:v>0.11888</c:v>
                </c:pt>
                <c:pt idx="5946">
                  <c:v>0.11890000000000001</c:v>
                </c:pt>
                <c:pt idx="5947">
                  <c:v>0.11892</c:v>
                </c:pt>
                <c:pt idx="5948">
                  <c:v>0.11894</c:v>
                </c:pt>
                <c:pt idx="5949">
                  <c:v>0.11896</c:v>
                </c:pt>
                <c:pt idx="5950">
                  <c:v>0.11898</c:v>
                </c:pt>
                <c:pt idx="5951">
                  <c:v>0.11899999999999999</c:v>
                </c:pt>
                <c:pt idx="5952">
                  <c:v>0.11902</c:v>
                </c:pt>
                <c:pt idx="5953">
                  <c:v>0.11903999999999899</c:v>
                </c:pt>
                <c:pt idx="5954">
                  <c:v>0.11906</c:v>
                </c:pt>
                <c:pt idx="5955">
                  <c:v>0.11908000000000001</c:v>
                </c:pt>
                <c:pt idx="5956">
                  <c:v>0.1191</c:v>
                </c:pt>
                <c:pt idx="5957">
                  <c:v>0.11912</c:v>
                </c:pt>
                <c:pt idx="5958">
                  <c:v>0.11914</c:v>
                </c:pt>
                <c:pt idx="5959">
                  <c:v>0.11916</c:v>
                </c:pt>
                <c:pt idx="5960">
                  <c:v>0.11917999999999999</c:v>
                </c:pt>
                <c:pt idx="5961">
                  <c:v>0.1192</c:v>
                </c:pt>
                <c:pt idx="5962">
                  <c:v>0.11921999999999899</c:v>
                </c:pt>
                <c:pt idx="5963">
                  <c:v>0.11924</c:v>
                </c:pt>
                <c:pt idx="5964">
                  <c:v>0.11926</c:v>
                </c:pt>
                <c:pt idx="5965">
                  <c:v>0.11928</c:v>
                </c:pt>
                <c:pt idx="5966">
                  <c:v>0.1193</c:v>
                </c:pt>
                <c:pt idx="5967">
                  <c:v>0.11932</c:v>
                </c:pt>
                <c:pt idx="5968">
                  <c:v>0.11934</c:v>
                </c:pt>
                <c:pt idx="5969">
                  <c:v>0.11935999999999999</c:v>
                </c:pt>
                <c:pt idx="5970">
                  <c:v>0.11938</c:v>
                </c:pt>
                <c:pt idx="5971">
                  <c:v>0.11940000000000001</c:v>
                </c:pt>
                <c:pt idx="5972">
                  <c:v>0.11942</c:v>
                </c:pt>
                <c:pt idx="5973">
                  <c:v>0.11943999999999901</c:v>
                </c:pt>
                <c:pt idx="5974">
                  <c:v>0.11946</c:v>
                </c:pt>
                <c:pt idx="5975">
                  <c:v>0.11948</c:v>
                </c:pt>
                <c:pt idx="5976">
                  <c:v>0.1195</c:v>
                </c:pt>
                <c:pt idx="5977">
                  <c:v>0.11952</c:v>
                </c:pt>
                <c:pt idx="5978">
                  <c:v>0.11953999999999999</c:v>
                </c:pt>
                <c:pt idx="5979">
                  <c:v>0.11956</c:v>
                </c:pt>
                <c:pt idx="5980">
                  <c:v>0.11958000000000001</c:v>
                </c:pt>
                <c:pt idx="5981">
                  <c:v>0.1196</c:v>
                </c:pt>
                <c:pt idx="5982">
                  <c:v>0.11962</c:v>
                </c:pt>
                <c:pt idx="5983">
                  <c:v>0.11964</c:v>
                </c:pt>
                <c:pt idx="5984">
                  <c:v>0.11966</c:v>
                </c:pt>
                <c:pt idx="5985">
                  <c:v>0.11967999999999999</c:v>
                </c:pt>
                <c:pt idx="5986">
                  <c:v>0.1197</c:v>
                </c:pt>
                <c:pt idx="5987">
                  <c:v>0.11971999999999999</c:v>
                </c:pt>
                <c:pt idx="5988">
                  <c:v>0.11974</c:v>
                </c:pt>
                <c:pt idx="5989">
                  <c:v>0.11976000000000001</c:v>
                </c:pt>
                <c:pt idx="5990">
                  <c:v>0.11978</c:v>
                </c:pt>
                <c:pt idx="5991">
                  <c:v>0.1198</c:v>
                </c:pt>
                <c:pt idx="5992">
                  <c:v>0.11982</c:v>
                </c:pt>
                <c:pt idx="5993">
                  <c:v>0.11984</c:v>
                </c:pt>
                <c:pt idx="5994">
                  <c:v>0.11985999999999999</c:v>
                </c:pt>
                <c:pt idx="5995">
                  <c:v>0.11988</c:v>
                </c:pt>
                <c:pt idx="5996">
                  <c:v>0.11990000000000001</c:v>
                </c:pt>
                <c:pt idx="5997">
                  <c:v>0.11992</c:v>
                </c:pt>
                <c:pt idx="5998">
                  <c:v>0.11994</c:v>
                </c:pt>
                <c:pt idx="5999">
                  <c:v>0.11996</c:v>
                </c:pt>
                <c:pt idx="6000">
                  <c:v>0.11998</c:v>
                </c:pt>
                <c:pt idx="6001">
                  <c:v>0.12</c:v>
                </c:pt>
                <c:pt idx="6002">
                  <c:v>0.12002</c:v>
                </c:pt>
                <c:pt idx="6003">
                  <c:v>0.12003999999999999</c:v>
                </c:pt>
                <c:pt idx="6004">
                  <c:v>0.12006</c:v>
                </c:pt>
                <c:pt idx="6005">
                  <c:v>0.12008000000000001</c:v>
                </c:pt>
                <c:pt idx="6006">
                  <c:v>0.1201</c:v>
                </c:pt>
                <c:pt idx="6007">
                  <c:v>0.12012</c:v>
                </c:pt>
                <c:pt idx="6008">
                  <c:v>0.12014</c:v>
                </c:pt>
                <c:pt idx="6009">
                  <c:v>0.12016</c:v>
                </c:pt>
                <c:pt idx="6010">
                  <c:v>0.12018</c:v>
                </c:pt>
                <c:pt idx="6011">
                  <c:v>0.1202</c:v>
                </c:pt>
                <c:pt idx="6012">
                  <c:v>0.12021999999999999</c:v>
                </c:pt>
                <c:pt idx="6013">
                  <c:v>0.12024</c:v>
                </c:pt>
                <c:pt idx="6014">
                  <c:v>0.12025999999999901</c:v>
                </c:pt>
                <c:pt idx="6015">
                  <c:v>0.12028</c:v>
                </c:pt>
                <c:pt idx="6016">
                  <c:v>0.1203</c:v>
                </c:pt>
                <c:pt idx="6017">
                  <c:v>0.12032</c:v>
                </c:pt>
                <c:pt idx="6018">
                  <c:v>0.12034</c:v>
                </c:pt>
                <c:pt idx="6019">
                  <c:v>0.12035999999999999</c:v>
                </c:pt>
                <c:pt idx="6020">
                  <c:v>0.12038</c:v>
                </c:pt>
                <c:pt idx="6021">
                  <c:v>0.12039999999999999</c:v>
                </c:pt>
                <c:pt idx="6022">
                  <c:v>0.12042</c:v>
                </c:pt>
              </c:numCache>
            </c:numRef>
          </c:xVal>
          <c:yVal>
            <c:numRef>
              <c:f>'VA offset sine response'!$AF$2:$AF$30149</c:f>
              <c:numCache>
                <c:formatCode>General</c:formatCode>
                <c:ptCount val="30148"/>
                <c:pt idx="2" formatCode="0.00E+00">
                  <c:v>0</c:v>
                </c:pt>
                <c:pt idx="3" formatCode="0.00E+00">
                  <c:v>2.0364908629094073E-2</c:v>
                </c:pt>
                <c:pt idx="4" formatCode="0.00E+00">
                  <c:v>5.9120410317972896E-2</c:v>
                </c:pt>
                <c:pt idx="5" formatCode="0.00E+00">
                  <c:v>-0.63179974547511397</c:v>
                </c:pt>
                <c:pt idx="6" formatCode="0.00E+00">
                  <c:v>-0.82444992312747656</c:v>
                </c:pt>
                <c:pt idx="7" formatCode="0.00E+00">
                  <c:v>-1.4560990380095558</c:v>
                </c:pt>
                <c:pt idx="8" formatCode="0.00E+00">
                  <c:v>-1.6991763676283842</c:v>
                </c:pt>
                <c:pt idx="9" formatCode="0.00E+00">
                  <c:v>-1.9934192594342499</c:v>
                </c:pt>
                <c:pt idx="10" formatCode="0.00E+00">
                  <c:v>-1.5927103872090878</c:v>
                </c:pt>
                <c:pt idx="11" formatCode="0.00E+00">
                  <c:v>-1.8879365847524849</c:v>
                </c:pt>
                <c:pt idx="12" formatCode="0.00E+00">
                  <c:v>-1.7947570549407486</c:v>
                </c:pt>
                <c:pt idx="13" formatCode="0.00E+00">
                  <c:v>-1.832291963244977</c:v>
                </c:pt>
                <c:pt idx="14" formatCode="0.00E+00">
                  <c:v>-2.2898214402497308</c:v>
                </c:pt>
                <c:pt idx="15" formatCode="0.00E+00">
                  <c:v>-2.3112569905367142</c:v>
                </c:pt>
                <c:pt idx="16" formatCode="0.00E+00">
                  <c:v>-3.1187401252604583</c:v>
                </c:pt>
                <c:pt idx="17" formatCode="0.00E+00">
                  <c:v>-2.582078053726236</c:v>
                </c:pt>
                <c:pt idx="18" formatCode="0.00E+00">
                  <c:v>-3.5695718285786238</c:v>
                </c:pt>
                <c:pt idx="19" formatCode="0.00E+00">
                  <c:v>-2.9477550680509772</c:v>
                </c:pt>
                <c:pt idx="20" formatCode="0.00E+00">
                  <c:v>-2.8654577041111553</c:v>
                </c:pt>
                <c:pt idx="21" formatCode="0.00E+00">
                  <c:v>-2.1049535111458195</c:v>
                </c:pt>
                <c:pt idx="22" formatCode="0.00E+00">
                  <c:v>-1.685775132327707</c:v>
                </c:pt>
                <c:pt idx="23" formatCode="0.00E+00">
                  <c:v>-1.2343309628219776</c:v>
                </c:pt>
                <c:pt idx="24" formatCode="0.00E+00">
                  <c:v>-1.470990299797386</c:v>
                </c:pt>
                <c:pt idx="25" formatCode="0.00E+00">
                  <c:v>-2.0404583607714941</c:v>
                </c:pt>
                <c:pt idx="26" formatCode="0.00E+00">
                  <c:v>-2.5024082095580567</c:v>
                </c:pt>
                <c:pt idx="27" formatCode="0.00E+00">
                  <c:v>-3.4880274873612498</c:v>
                </c:pt>
                <c:pt idx="28" formatCode="0.00E+00">
                  <c:v>-3.1740303653279907</c:v>
                </c:pt>
                <c:pt idx="29" formatCode="0.00E+00">
                  <c:v>-3.9457368783565707</c:v>
                </c:pt>
                <c:pt idx="30" formatCode="0.00E+00">
                  <c:v>-3.702234177103664</c:v>
                </c:pt>
                <c:pt idx="31" formatCode="0.00E+00">
                  <c:v>-3.7600063006455504</c:v>
                </c:pt>
                <c:pt idx="32" formatCode="0.00E+00">
                  <c:v>-4.0226379421682097</c:v>
                </c:pt>
                <c:pt idx="33" formatCode="0.00E+00">
                  <c:v>-4.0236285022783616</c:v>
                </c:pt>
                <c:pt idx="34" formatCode="0.00E+00">
                  <c:v>-3.9200601063765341</c:v>
                </c:pt>
                <c:pt idx="35" formatCode="0.00E+00">
                  <c:v>-3.7995145645337685</c:v>
                </c:pt>
                <c:pt idx="36" formatCode="0.00E+00">
                  <c:v>-3.9444053201150839</c:v>
                </c:pt>
                <c:pt idx="37" formatCode="0.00E+00">
                  <c:v>-3.649839890059567</c:v>
                </c:pt>
                <c:pt idx="38" formatCode="0.00E+00">
                  <c:v>-3.8177918355197389</c:v>
                </c:pt>
                <c:pt idx="39" formatCode="0.00E+00">
                  <c:v>-4.0927112022116843</c:v>
                </c:pt>
                <c:pt idx="40" formatCode="0.00E+00">
                  <c:v>-3.7913708786049742</c:v>
                </c:pt>
                <c:pt idx="41" formatCode="0.00E+00">
                  <c:v>-4.3303748919577441</c:v>
                </c:pt>
                <c:pt idx="42" formatCode="0.00E+00">
                  <c:v>-4.221992747650944</c:v>
                </c:pt>
                <c:pt idx="43" formatCode="0.00E+00">
                  <c:v>-4.1968661940499832</c:v>
                </c:pt>
                <c:pt idx="44" formatCode="0.00E+00">
                  <c:v>-4.3693217276663034</c:v>
                </c:pt>
                <c:pt idx="45" formatCode="0.00E+00">
                  <c:v>-4.6008979492828725</c:v>
                </c:pt>
                <c:pt idx="46" formatCode="0.00E+00">
                  <c:v>-4.8573848696352133</c:v>
                </c:pt>
                <c:pt idx="47" formatCode="0.00E+00">
                  <c:v>-5.4137777571577708</c:v>
                </c:pt>
                <c:pt idx="48" formatCode="0.00E+00">
                  <c:v>-6.1806416867533382</c:v>
                </c:pt>
                <c:pt idx="49" formatCode="0.00E+00">
                  <c:v>-6.042907798977792</c:v>
                </c:pt>
                <c:pt idx="50" formatCode="0.00E+00">
                  <c:v>-6.675711983700177</c:v>
                </c:pt>
                <c:pt idx="51" formatCode="0.00E+00">
                  <c:v>-6.2208082027999634</c:v>
                </c:pt>
                <c:pt idx="52" formatCode="0.00E+00">
                  <c:v>-6.2613405264351494</c:v>
                </c:pt>
                <c:pt idx="53" formatCode="0.00E+00">
                  <c:v>-5.8017595902891701</c:v>
                </c:pt>
                <c:pt idx="54" formatCode="0.00E+00">
                  <c:v>-5.862033069727981</c:v>
                </c:pt>
                <c:pt idx="55" formatCode="0.00E+00">
                  <c:v>-5.5385241660768205</c:v>
                </c:pt>
                <c:pt idx="56" formatCode="0.00E+00">
                  <c:v>-6.0132232897377289</c:v>
                </c:pt>
                <c:pt idx="57" formatCode="0.00E+00">
                  <c:v>-5.5163000664533755</c:v>
                </c:pt>
                <c:pt idx="58" formatCode="0.00E+00">
                  <c:v>-6.0251630494228854</c:v>
                </c:pt>
                <c:pt idx="59" formatCode="0.00E+00">
                  <c:v>-5.657381674233994</c:v>
                </c:pt>
                <c:pt idx="60" formatCode="0.00E+00">
                  <c:v>-6.3221913470152629</c:v>
                </c:pt>
                <c:pt idx="61" formatCode="0.00E+00">
                  <c:v>-6.1122423799141812</c:v>
                </c:pt>
                <c:pt idx="62" formatCode="0.00E+00">
                  <c:v>-6.7733262356819317</c:v>
                </c:pt>
                <c:pt idx="63" formatCode="0.00E+00">
                  <c:v>-6.4710899494330185</c:v>
                </c:pt>
                <c:pt idx="64" formatCode="0.00E+00">
                  <c:v>-6.4288565522268684</c:v>
                </c:pt>
                <c:pt idx="65" formatCode="0.00E+00">
                  <c:v>-6.3440099203261022</c:v>
                </c:pt>
                <c:pt idx="66" formatCode="0.00E+00">
                  <c:v>-6.6396116602744915</c:v>
                </c:pt>
                <c:pt idx="67" formatCode="0.00E+00">
                  <c:v>-7.0007169623983003</c:v>
                </c:pt>
                <c:pt idx="68" formatCode="0.00E+00">
                  <c:v>-7.0662536541044627</c:v>
                </c:pt>
                <c:pt idx="69" formatCode="0.00E+00">
                  <c:v>-6.8640567843490912</c:v>
                </c:pt>
                <c:pt idx="70" formatCode="0.00E+00">
                  <c:v>-6.8435865669351532</c:v>
                </c:pt>
                <c:pt idx="71" formatCode="0.00E+00">
                  <c:v>-5.5669467593892303</c:v>
                </c:pt>
                <c:pt idx="72" formatCode="0.00E+00">
                  <c:v>-6.1102194337989069</c:v>
                </c:pt>
                <c:pt idx="73" formatCode="0.00E+00">
                  <c:v>-5.5089552098123455</c:v>
                </c:pt>
                <c:pt idx="74" formatCode="0.00E+00">
                  <c:v>-5.4112003536550972</c:v>
                </c:pt>
                <c:pt idx="75" formatCode="0.00E+00">
                  <c:v>-5.4055486034098328</c:v>
                </c:pt>
                <c:pt idx="76" formatCode="0.00E+00">
                  <c:v>-5.6111714430662278</c:v>
                </c:pt>
                <c:pt idx="77" formatCode="0.00E+00">
                  <c:v>-5.5916049992980916</c:v>
                </c:pt>
                <c:pt idx="78" formatCode="0.00E+00">
                  <c:v>-6.030007831579427</c:v>
                </c:pt>
                <c:pt idx="79" formatCode="0.00E+00">
                  <c:v>-6.266238376745755</c:v>
                </c:pt>
                <c:pt idx="80" formatCode="0.00E+00">
                  <c:v>-5.9724840556927958</c:v>
                </c:pt>
                <c:pt idx="81" formatCode="0.00E+00">
                  <c:v>-6.5894199216373508</c:v>
                </c:pt>
                <c:pt idx="82" formatCode="0.00E+00">
                  <c:v>-6.4546631870844422</c:v>
                </c:pt>
                <c:pt idx="83" formatCode="0.00E+00">
                  <c:v>-6.7223415246550502</c:v>
                </c:pt>
                <c:pt idx="84" formatCode="0.00E+00">
                  <c:v>-6.4786090387545237</c:v>
                </c:pt>
                <c:pt idx="85" formatCode="0.00E+00">
                  <c:v>-6.4972277561619247</c:v>
                </c:pt>
                <c:pt idx="86" formatCode="0.00E+00">
                  <c:v>-5.9129102117998791</c:v>
                </c:pt>
                <c:pt idx="87" formatCode="0.00E+00">
                  <c:v>-6.2308474881097915</c:v>
                </c:pt>
                <c:pt idx="88" formatCode="0.00E+00">
                  <c:v>-6.1082078731768483</c:v>
                </c:pt>
                <c:pt idx="89" formatCode="0.00E+00">
                  <c:v>-6.3034200701969016</c:v>
                </c:pt>
                <c:pt idx="90" formatCode="0.00E+00">
                  <c:v>-5.8704603856601647</c:v>
                </c:pt>
                <c:pt idx="91" formatCode="0.00E+00">
                  <c:v>-5.8135253337461714</c:v>
                </c:pt>
                <c:pt idx="92" formatCode="0.00E+00">
                  <c:v>-5.0576367340588568</c:v>
                </c:pt>
                <c:pt idx="93" formatCode="0.00E+00">
                  <c:v>-4.7806161957585607</c:v>
                </c:pt>
                <c:pt idx="94" formatCode="0.00E+00">
                  <c:v>-4.5439965350898195</c:v>
                </c:pt>
                <c:pt idx="95" formatCode="0.00E+00">
                  <c:v>-4.5282864287871476</c:v>
                </c:pt>
                <c:pt idx="96" formatCode="0.00E+00">
                  <c:v>-5.0211989739908551</c:v>
                </c:pt>
                <c:pt idx="97" formatCode="0.00E+00">
                  <c:v>-5.3446291593900632</c:v>
                </c:pt>
                <c:pt idx="98" formatCode="0.00E+00">
                  <c:v>-6.1401943025288661</c:v>
                </c:pt>
                <c:pt idx="99" formatCode="0.00E+00">
                  <c:v>-6.1800713378854706</c:v>
                </c:pt>
                <c:pt idx="100" formatCode="0.00E+00">
                  <c:v>-6.0616229006097999</c:v>
                </c:pt>
                <c:pt idx="101" formatCode="0.00E+00">
                  <c:v>-5.2290082035903467</c:v>
                </c:pt>
                <c:pt idx="102" formatCode="0.00E+00">
                  <c:v>-4.9795897716510975</c:v>
                </c:pt>
                <c:pt idx="103" formatCode="0.00E+00">
                  <c:v>-4.727463553509665</c:v>
                </c:pt>
                <c:pt idx="104" formatCode="0.00E+00">
                  <c:v>-4.5025220104916812</c:v>
                </c:pt>
                <c:pt idx="105" formatCode="0.00E+00">
                  <c:v>-4.8973759649702124</c:v>
                </c:pt>
                <c:pt idx="106" formatCode="0.00E+00">
                  <c:v>-5.0937183283901382</c:v>
                </c:pt>
                <c:pt idx="107" formatCode="0.00E+00">
                  <c:v>-5.2980576595429092</c:v>
                </c:pt>
                <c:pt idx="108" formatCode="0.00E+00">
                  <c:v>-6.1267989546090122</c:v>
                </c:pt>
                <c:pt idx="109" formatCode="0.00E+00">
                  <c:v>-6.1793908956028298</c:v>
                </c:pt>
                <c:pt idx="110" formatCode="0.00E+00">
                  <c:v>-5.8403973008598573</c:v>
                </c:pt>
                <c:pt idx="111" formatCode="0.00E+00">
                  <c:v>-5.3037985649134827</c:v>
                </c:pt>
                <c:pt idx="112" formatCode="0.00E+00">
                  <c:v>-4.533718704341605</c:v>
                </c:pt>
                <c:pt idx="113" formatCode="0.00E+00">
                  <c:v>-3.7029634618781557</c:v>
                </c:pt>
                <c:pt idx="114" formatCode="0.00E+00">
                  <c:v>-3.7774633092328553</c:v>
                </c:pt>
                <c:pt idx="115" formatCode="0.00E+00">
                  <c:v>-3.4829111084713995</c:v>
                </c:pt>
                <c:pt idx="116" formatCode="0.00E+00">
                  <c:v>-3.7769468967186821</c:v>
                </c:pt>
                <c:pt idx="117" formatCode="0.00E+00">
                  <c:v>-4.5650625476169964</c:v>
                </c:pt>
                <c:pt idx="118" formatCode="0.00E+00">
                  <c:v>-4.7253103618048229</c:v>
                </c:pt>
                <c:pt idx="119" formatCode="0.00E+00">
                  <c:v>-4.9379359907433207</c:v>
                </c:pt>
                <c:pt idx="120" formatCode="0.00E+00">
                  <c:v>-4.5329014663275009</c:v>
                </c:pt>
                <c:pt idx="121" formatCode="0.00E+00">
                  <c:v>-3.7460527503400458</c:v>
                </c:pt>
                <c:pt idx="122" formatCode="0.00E+00">
                  <c:v>-3.254146908421947</c:v>
                </c:pt>
                <c:pt idx="123" formatCode="0.00E+00">
                  <c:v>-2.8005168496223272</c:v>
                </c:pt>
                <c:pt idx="124" formatCode="0.00E+00">
                  <c:v>-2.7948152741169139</c:v>
                </c:pt>
                <c:pt idx="125" formatCode="0.00E+00">
                  <c:v>-2.5062825581967996</c:v>
                </c:pt>
                <c:pt idx="126" formatCode="0.00E+00">
                  <c:v>-2.7903648097018134</c:v>
                </c:pt>
                <c:pt idx="127" formatCode="0.00E+00">
                  <c:v>-2.5481704605618241</c:v>
                </c:pt>
                <c:pt idx="128" formatCode="0.00E+00">
                  <c:v>-2.6086412593848447</c:v>
                </c:pt>
                <c:pt idx="129" formatCode="0.00E+00">
                  <c:v>-2.9502341805723287</c:v>
                </c:pt>
                <c:pt idx="130" formatCode="0.00E+00">
                  <c:v>-2.6313080857802085</c:v>
                </c:pt>
                <c:pt idx="131" formatCode="0.00E+00">
                  <c:v>-2.4554756799480764</c:v>
                </c:pt>
                <c:pt idx="132" formatCode="0.00E+00">
                  <c:v>-2.4186190084825991</c:v>
                </c:pt>
                <c:pt idx="133" formatCode="0.00E+00">
                  <c:v>-1.9813161479268633</c:v>
                </c:pt>
                <c:pt idx="134" formatCode="0.00E+00">
                  <c:v>-1.3757713970100998</c:v>
                </c:pt>
                <c:pt idx="135" formatCode="0.00E+00">
                  <c:v>-1.2537185880703632</c:v>
                </c:pt>
                <c:pt idx="136" formatCode="0.00E+00">
                  <c:v>-0.261335120867491</c:v>
                </c:pt>
                <c:pt idx="137" formatCode="0.00E+00">
                  <c:v>-0.32920216316979634</c:v>
                </c:pt>
                <c:pt idx="138" formatCode="0.00E+00">
                  <c:v>-0.68829309292042318</c:v>
                </c:pt>
                <c:pt idx="139" formatCode="0.00E+00">
                  <c:v>-0.92223217535513058</c:v>
                </c:pt>
                <c:pt idx="140" formatCode="0.00E+00">
                  <c:v>-1.5806550321858026</c:v>
                </c:pt>
                <c:pt idx="141" formatCode="0.00E+00">
                  <c:v>-1.0502553143382656</c:v>
                </c:pt>
                <c:pt idx="142" formatCode="0.00E+00">
                  <c:v>-0.77264601784980158</c:v>
                </c:pt>
                <c:pt idx="143" formatCode="0.00E+00">
                  <c:v>0.13675171029441735</c:v>
                </c:pt>
                <c:pt idx="144" formatCode="0.00E+00">
                  <c:v>0.17441142738673143</c:v>
                </c:pt>
                <c:pt idx="145" formatCode="0.00E+00">
                  <c:v>0.3374754878842765</c:v>
                </c:pt>
                <c:pt idx="146" formatCode="0.00E+00">
                  <c:v>-0.11213628689151101</c:v>
                </c:pt>
                <c:pt idx="147" formatCode="0.00E+00">
                  <c:v>4.844177400215699E-3</c:v>
                </c:pt>
                <c:pt idx="148" formatCode="0.00E+00">
                  <c:v>-0.51833432722928663</c:v>
                </c:pt>
                <c:pt idx="149" formatCode="0.00E+00">
                  <c:v>-0.30038084892764871</c:v>
                </c:pt>
                <c:pt idx="150" formatCode="0.00E+00">
                  <c:v>-0.98664585825505569</c:v>
                </c:pt>
                <c:pt idx="151" formatCode="0.00E+00">
                  <c:v>-0.57080246494775722</c:v>
                </c:pt>
                <c:pt idx="152" formatCode="0.00E+00">
                  <c:v>-2.1996477478460008E-2</c:v>
                </c:pt>
                <c:pt idx="153" formatCode="0.00E+00">
                  <c:v>0.44758114344061362</c:v>
                </c:pt>
                <c:pt idx="154" formatCode="0.00E+00">
                  <c:v>1.5263755376860981</c:v>
                </c:pt>
                <c:pt idx="155" formatCode="0.00E+00">
                  <c:v>1.5633753319232415</c:v>
                </c:pt>
                <c:pt idx="156" formatCode="0.00E+00">
                  <c:v>1.6766895348432485</c:v>
                </c:pt>
                <c:pt idx="157" formatCode="0.00E+00">
                  <c:v>1.242322496131619</c:v>
                </c:pt>
                <c:pt idx="158" formatCode="0.00E+00">
                  <c:v>1.2829830745381088</c:v>
                </c:pt>
                <c:pt idx="159" formatCode="0.00E+00">
                  <c:v>0.97017105440496287</c:v>
                </c:pt>
                <c:pt idx="160" formatCode="0.00E+00">
                  <c:v>1.0609299449215968</c:v>
                </c:pt>
                <c:pt idx="161" formatCode="0.00E+00">
                  <c:v>1.2226941388738872</c:v>
                </c:pt>
                <c:pt idx="162" formatCode="0.00E+00">
                  <c:v>1.5100128064214395</c:v>
                </c:pt>
                <c:pt idx="163" formatCode="0.00E+00">
                  <c:v>1.5584700978771657</c:v>
                </c:pt>
                <c:pt idx="164" formatCode="0.00E+00">
                  <c:v>2.2525953140057116</c:v>
                </c:pt>
                <c:pt idx="165" formatCode="0.00E+00">
                  <c:v>2.9968422182524694</c:v>
                </c:pt>
                <c:pt idx="166" formatCode="0.00E+00">
                  <c:v>3.0084416343205707</c:v>
                </c:pt>
                <c:pt idx="167" formatCode="0.00E+00">
                  <c:v>3.6256547016274734</c:v>
                </c:pt>
                <c:pt idx="168" formatCode="0.00E+00">
                  <c:v>3.273457983978691</c:v>
                </c:pt>
                <c:pt idx="169" formatCode="0.00E+00">
                  <c:v>2.7691483406644544</c:v>
                </c:pt>
                <c:pt idx="170" formatCode="0.00E+00">
                  <c:v>3.2090097156115256</c:v>
                </c:pt>
                <c:pt idx="171" formatCode="0.00E+00">
                  <c:v>3.2483462372953689</c:v>
                </c:pt>
                <c:pt idx="172" formatCode="0.00E+00">
                  <c:v>3.603236588156939</c:v>
                </c:pt>
                <c:pt idx="173" formatCode="0.00E+00">
                  <c:v>4.8540871044726543</c:v>
                </c:pt>
                <c:pt idx="174" formatCode="0.00E+00">
                  <c:v>4.9531023496086934</c:v>
                </c:pt>
                <c:pt idx="175" formatCode="0.00E+00">
                  <c:v>5.4909693215766318</c:v>
                </c:pt>
                <c:pt idx="176" formatCode="0.00E+00">
                  <c:v>5.752231191456211</c:v>
                </c:pt>
                <c:pt idx="177" formatCode="0.00E+00">
                  <c:v>5.2007849544990101</c:v>
                </c:pt>
                <c:pt idx="178" formatCode="0.00E+00">
                  <c:v>5.1923839669293734</c:v>
                </c:pt>
                <c:pt idx="179" formatCode="0.00E+00">
                  <c:v>5.0868184353292509</c:v>
                </c:pt>
                <c:pt idx="180" formatCode="0.00E+00">
                  <c:v>5.1343174162796359</c:v>
                </c:pt>
                <c:pt idx="181" formatCode="0.00E+00">
                  <c:v>5.0133719885986263</c:v>
                </c:pt>
                <c:pt idx="182" formatCode="0.00E+00">
                  <c:v>5.4634336097658256</c:v>
                </c:pt>
                <c:pt idx="183" formatCode="0.00E+00">
                  <c:v>5.4966826832064655</c:v>
                </c:pt>
                <c:pt idx="184" formatCode="0.00E+00">
                  <c:v>5.7827618059282191</c:v>
                </c:pt>
                <c:pt idx="185" formatCode="0.00E+00">
                  <c:v>6.4760427064722137</c:v>
                </c:pt>
                <c:pt idx="186" formatCode="0.00E+00">
                  <c:v>6.3877398216629757</c:v>
                </c:pt>
                <c:pt idx="187" formatCode="0.00E+00">
                  <c:v>6.2964471440936816</c:v>
                </c:pt>
                <c:pt idx="188" formatCode="0.00E+00">
                  <c:v>6.1308279606806444</c:v>
                </c:pt>
                <c:pt idx="189" formatCode="0.00E+00">
                  <c:v>5.6717894242444888</c:v>
                </c:pt>
                <c:pt idx="190" formatCode="0.00E+00">
                  <c:v>5.8661905219125696</c:v>
                </c:pt>
                <c:pt idx="191" formatCode="0.00E+00">
                  <c:v>5.898746373814383</c:v>
                </c:pt>
                <c:pt idx="192" formatCode="0.00E+00">
                  <c:v>6.642693693679405</c:v>
                </c:pt>
                <c:pt idx="193" formatCode="0.00E+00">
                  <c:v>7.0506658055327982</c:v>
                </c:pt>
                <c:pt idx="194" formatCode="0.00E+00">
                  <c:v>7.9666476220897664</c:v>
                </c:pt>
                <c:pt idx="195" formatCode="0.00E+00">
                  <c:v>8.3044391487186644</c:v>
                </c:pt>
                <c:pt idx="196" formatCode="0.00E+00">
                  <c:v>8.6178882631852645</c:v>
                </c:pt>
                <c:pt idx="197" formatCode="0.00E+00">
                  <c:v>8.1096449464267586</c:v>
                </c:pt>
                <c:pt idx="198" formatCode="0.00E+00">
                  <c:v>8.066099347112333</c:v>
                </c:pt>
                <c:pt idx="199" formatCode="0.00E+00">
                  <c:v>7.1493054577018853</c:v>
                </c:pt>
                <c:pt idx="200" formatCode="0.00E+00">
                  <c:v>8.0571745943663515</c:v>
                </c:pt>
                <c:pt idx="201" formatCode="0.00E+00">
                  <c:v>7.769558085762565</c:v>
                </c:pt>
                <c:pt idx="202" formatCode="0.00E+00">
                  <c:v>8.4245969047861387</c:v>
                </c:pt>
                <c:pt idx="203" formatCode="0.00E+00">
                  <c:v>9.14423306727452</c:v>
                </c:pt>
                <c:pt idx="204" formatCode="0.00E+00">
                  <c:v>9.0298200242416762</c:v>
                </c:pt>
                <c:pt idx="205" formatCode="0.00E+00">
                  <c:v>9.094572716359135</c:v>
                </c:pt>
                <c:pt idx="206" formatCode="0.00E+00">
                  <c:v>9.1958287680348008</c:v>
                </c:pt>
                <c:pt idx="207" formatCode="0.00E+00">
                  <c:v>7.9249335813285882</c:v>
                </c:pt>
                <c:pt idx="208" formatCode="0.00E+00">
                  <c:v>8.4391762444595457</c:v>
                </c:pt>
                <c:pt idx="209" formatCode="0.00E+00">
                  <c:v>8.0798949757579237</c:v>
                </c:pt>
                <c:pt idx="210" formatCode="0.00E+00">
                  <c:v>9.3351830182768367</c:v>
                </c:pt>
                <c:pt idx="211" formatCode="0.00E+00">
                  <c:v>9.6555574141582632</c:v>
                </c:pt>
                <c:pt idx="212" formatCode="0.00E+00">
                  <c:v>10.864722674189668</c:v>
                </c:pt>
                <c:pt idx="213" formatCode="0.00E+00">
                  <c:v>11.00875559743454</c:v>
                </c:pt>
                <c:pt idx="214" formatCode="0.00E+00">
                  <c:v>11.387902181931906</c:v>
                </c:pt>
                <c:pt idx="215" formatCode="0.00E+00">
                  <c:v>11.198345018007576</c:v>
                </c:pt>
                <c:pt idx="216" formatCode="0.00E+00">
                  <c:v>11.250051542599991</c:v>
                </c:pt>
                <c:pt idx="217" formatCode="0.00E+00">
                  <c:v>11.427910629727588</c:v>
                </c:pt>
                <c:pt idx="218" formatCode="0.00E+00">
                  <c:v>11.165863848663307</c:v>
                </c:pt>
                <c:pt idx="219" formatCode="0.00E+00">
                  <c:v>11.950685453581197</c:v>
                </c:pt>
                <c:pt idx="220" formatCode="0.00E+00">
                  <c:v>12.099793823872368</c:v>
                </c:pt>
                <c:pt idx="221" formatCode="0.00E+00">
                  <c:v>12.379996992304648</c:v>
                </c:pt>
                <c:pt idx="222" formatCode="0.00E+00">
                  <c:v>12.844941697993558</c:v>
                </c:pt>
                <c:pt idx="223" formatCode="0.00E+00">
                  <c:v>13.170137831515238</c:v>
                </c:pt>
                <c:pt idx="224" formatCode="0.00E+00">
                  <c:v>13.376341099909542</c:v>
                </c:pt>
                <c:pt idx="225" formatCode="0.00E+00">
                  <c:v>13.518507797750431</c:v>
                </c:pt>
                <c:pt idx="226" formatCode="0.00E+00">
                  <c:v>14.005014281710121</c:v>
                </c:pt>
                <c:pt idx="227" formatCode="0.00E+00">
                  <c:v>13.61738025824911</c:v>
                </c:pt>
                <c:pt idx="228" formatCode="0.00E+00">
                  <c:v>13.664717238842993</c:v>
                </c:pt>
                <c:pt idx="229" formatCode="0.00E+00">
                  <c:v>13.596820343234761</c:v>
                </c:pt>
                <c:pt idx="230" formatCode="0.00E+00">
                  <c:v>13.458972399427054</c:v>
                </c:pt>
                <c:pt idx="231" formatCode="0.00E+00">
                  <c:v>13.777161478450541</c:v>
                </c:pt>
                <c:pt idx="232" formatCode="0.00E+00">
                  <c:v>14.142242755225936</c:v>
                </c:pt>
                <c:pt idx="233" formatCode="0.00E+00">
                  <c:v>14.498413056287777</c:v>
                </c:pt>
                <c:pt idx="234" formatCode="0.00E+00">
                  <c:v>15.082433768483305</c:v>
                </c:pt>
                <c:pt idx="235" formatCode="0.00E+00">
                  <c:v>15.574708735773012</c:v>
                </c:pt>
                <c:pt idx="236" formatCode="0.00E+00">
                  <c:v>15.879430561823931</c:v>
                </c:pt>
                <c:pt idx="237" formatCode="0.00E+00">
                  <c:v>15.79922413762884</c:v>
                </c:pt>
                <c:pt idx="238" formatCode="0.00E+00">
                  <c:v>15.823424046260623</c:v>
                </c:pt>
                <c:pt idx="239" formatCode="0.00E+00">
                  <c:v>15.294884038701429</c:v>
                </c:pt>
                <c:pt idx="240" formatCode="0.00E+00">
                  <c:v>15.562264344964856</c:v>
                </c:pt>
                <c:pt idx="241" formatCode="0.00E+00">
                  <c:v>14.962971513608867</c:v>
                </c:pt>
                <c:pt idx="242" formatCode="0.00E+00">
                  <c:v>15.265023598405392</c:v>
                </c:pt>
                <c:pt idx="243" formatCode="0.00E+00">
                  <c:v>15.208105536680815</c:v>
                </c:pt>
                <c:pt idx="244" formatCode="0.00E+00">
                  <c:v>15.8585720636116</c:v>
                </c:pt>
                <c:pt idx="245" formatCode="0.00E+00">
                  <c:v>15.748166880014008</c:v>
                </c:pt>
                <c:pt idx="246" formatCode="0.00E+00">
                  <c:v>16.078022759443094</c:v>
                </c:pt>
                <c:pt idx="247" formatCode="0.00E+00">
                  <c:v>15.722653714036117</c:v>
                </c:pt>
                <c:pt idx="248" formatCode="0.00E+00">
                  <c:v>15.564169868357723</c:v>
                </c:pt>
                <c:pt idx="249" formatCode="0.00E+00">
                  <c:v>15.650720981302761</c:v>
                </c:pt>
                <c:pt idx="250" formatCode="0.00E+00">
                  <c:v>16.317571478268253</c:v>
                </c:pt>
                <c:pt idx="251" formatCode="0.00E+00">
                  <c:v>16.982551616871081</c:v>
                </c:pt>
                <c:pt idx="252" formatCode="0.00E+00">
                  <c:v>17.432709671148565</c:v>
                </c:pt>
                <c:pt idx="253" formatCode="0.00E+00">
                  <c:v>18.266308744395197</c:v>
                </c:pt>
                <c:pt idx="254" formatCode="0.00E+00">
                  <c:v>17.87585798395649</c:v>
                </c:pt>
                <c:pt idx="255" formatCode="0.00E+00">
                  <c:v>18.465643036950677</c:v>
                </c:pt>
                <c:pt idx="256" formatCode="0.00E+00">
                  <c:v>18.062658916791079</c:v>
                </c:pt>
                <c:pt idx="257" formatCode="0.00E+00">
                  <c:v>18.178213648010168</c:v>
                </c:pt>
                <c:pt idx="258" formatCode="0.00E+00">
                  <c:v>17.628455163831198</c:v>
                </c:pt>
                <c:pt idx="259" formatCode="0.00E+00">
                  <c:v>17.607908830220627</c:v>
                </c:pt>
                <c:pt idx="260" formatCode="0.00E+00">
                  <c:v>17.245820631772879</c:v>
                </c:pt>
                <c:pt idx="261" formatCode="0.00E+00">
                  <c:v>17.742562022319049</c:v>
                </c:pt>
                <c:pt idx="262" formatCode="0.00E+00">
                  <c:v>18.28533697687697</c:v>
                </c:pt>
                <c:pt idx="263" formatCode="0.00E+00">
                  <c:v>18.942452749666096</c:v>
                </c:pt>
                <c:pt idx="264" formatCode="0.00E+00">
                  <c:v>19.521358756733751</c:v>
                </c:pt>
                <c:pt idx="265" formatCode="0.00E+00">
                  <c:v>19.709268690094003</c:v>
                </c:pt>
                <c:pt idx="266" formatCode="0.00E+00">
                  <c:v>19.95160727728701</c:v>
                </c:pt>
                <c:pt idx="267" formatCode="0.00E+00">
                  <c:v>19.76266373383827</c:v>
                </c:pt>
                <c:pt idx="268" formatCode="0.00E+00">
                  <c:v>19.868204574338829</c:v>
                </c:pt>
                <c:pt idx="269" formatCode="0.00E+00">
                  <c:v>19.785677012822656</c:v>
                </c:pt>
                <c:pt idx="270" formatCode="0.00E+00">
                  <c:v>19.841124787734518</c:v>
                </c:pt>
                <c:pt idx="271" formatCode="0.00E+00">
                  <c:v>19.793785283296785</c:v>
                </c:pt>
                <c:pt idx="272" formatCode="0.00E+00">
                  <c:v>19.89598347230487</c:v>
                </c:pt>
                <c:pt idx="273" formatCode="0.00E+00">
                  <c:v>20.146907802144405</c:v>
                </c:pt>
                <c:pt idx="274" formatCode="0.00E+00">
                  <c:v>20.375612998473343</c:v>
                </c:pt>
                <c:pt idx="275" formatCode="0.00E+00">
                  <c:v>20.915511497786234</c:v>
                </c:pt>
                <c:pt idx="276" formatCode="0.00E+00">
                  <c:v>21.438148260763768</c:v>
                </c:pt>
                <c:pt idx="277" formatCode="0.00E+00">
                  <c:v>20.916863237873983</c:v>
                </c:pt>
                <c:pt idx="278" formatCode="0.00E+00">
                  <c:v>21.376123184971494</c:v>
                </c:pt>
                <c:pt idx="279" formatCode="0.00E+00">
                  <c:v>20.706032423594369</c:v>
                </c:pt>
                <c:pt idx="280" formatCode="0.00E+00">
                  <c:v>20.420011583251739</c:v>
                </c:pt>
                <c:pt idx="281" formatCode="0.00E+00">
                  <c:v>20.935224675778532</c:v>
                </c:pt>
                <c:pt idx="282" formatCode="0.00E+00">
                  <c:v>21.05522880146918</c:v>
                </c:pt>
                <c:pt idx="283" formatCode="0.00E+00">
                  <c:v>21.914715896324736</c:v>
                </c:pt>
                <c:pt idx="284" formatCode="0.00E+00">
                  <c:v>22.789831353004733</c:v>
                </c:pt>
                <c:pt idx="285" formatCode="0.00E+00">
                  <c:v>22.864195539469826</c:v>
                </c:pt>
                <c:pt idx="286" formatCode="0.00E+00">
                  <c:v>23.301299418078564</c:v>
                </c:pt>
                <c:pt idx="287" formatCode="0.00E+00">
                  <c:v>22.729763070208243</c:v>
                </c:pt>
                <c:pt idx="288" formatCode="0.00E+00">
                  <c:v>22.677133733028025</c:v>
                </c:pt>
                <c:pt idx="289" formatCode="0.00E+00">
                  <c:v>22.388819798008768</c:v>
                </c:pt>
                <c:pt idx="290" formatCode="0.00E+00">
                  <c:v>22.658647091173645</c:v>
                </c:pt>
                <c:pt idx="291" formatCode="0.00E+00">
                  <c:v>22.553776132434557</c:v>
                </c:pt>
                <c:pt idx="292" formatCode="0.00E+00">
                  <c:v>22.735033470243856</c:v>
                </c:pt>
                <c:pt idx="293" formatCode="0.00E+00">
                  <c:v>23.235815259182715</c:v>
                </c:pt>
                <c:pt idx="294" formatCode="0.00E+00">
                  <c:v>23.008877035022856</c:v>
                </c:pt>
                <c:pt idx="295" formatCode="0.00E+00">
                  <c:v>23.53890073903338</c:v>
                </c:pt>
                <c:pt idx="296" formatCode="0.00E+00">
                  <c:v>23.249582444806059</c:v>
                </c:pt>
                <c:pt idx="297" formatCode="0.00E+00">
                  <c:v>23.654213384123057</c:v>
                </c:pt>
                <c:pt idx="298" formatCode="0.00E+00">
                  <c:v>23.379035801332403</c:v>
                </c:pt>
                <c:pt idx="299" formatCode="0.00E+00">
                  <c:v>23.995868689840698</c:v>
                </c:pt>
                <c:pt idx="300" formatCode="0.00E+00">
                  <c:v>23.990274122532423</c:v>
                </c:pt>
                <c:pt idx="301" formatCode="0.00E+00">
                  <c:v>24.11255743735174</c:v>
                </c:pt>
                <c:pt idx="302" formatCode="0.00E+00">
                  <c:v>24.862772864420794</c:v>
                </c:pt>
                <c:pt idx="303" formatCode="0.00E+00">
                  <c:v>24.615937111468856</c:v>
                </c:pt>
                <c:pt idx="304" formatCode="0.00E+00">
                  <c:v>24.837906137467385</c:v>
                </c:pt>
                <c:pt idx="305" formatCode="0.00E+00">
                  <c:v>24.815919043415814</c:v>
                </c:pt>
                <c:pt idx="306" formatCode="0.00E+00">
                  <c:v>24.395942303659943</c:v>
                </c:pt>
                <c:pt idx="307" formatCode="0.00E+00">
                  <c:v>23.974445578552761</c:v>
                </c:pt>
                <c:pt idx="308" formatCode="0.00E+00">
                  <c:v>24.213389950740741</c:v>
                </c:pt>
                <c:pt idx="309" formatCode="0.00E+00">
                  <c:v>23.408616275782173</c:v>
                </c:pt>
                <c:pt idx="310" formatCode="0.00E+00">
                  <c:v>23.955689014859821</c:v>
                </c:pt>
                <c:pt idx="311" formatCode="0.00E+00">
                  <c:v>23.784339333878449</c:v>
                </c:pt>
                <c:pt idx="312" formatCode="0.00E+00">
                  <c:v>24.257210132795546</c:v>
                </c:pt>
                <c:pt idx="313" formatCode="0.00E+00">
                  <c:v>24.726442736315484</c:v>
                </c:pt>
                <c:pt idx="314" formatCode="0.00E+00">
                  <c:v>24.790973620967545</c:v>
                </c:pt>
                <c:pt idx="315" formatCode="0.00E+00">
                  <c:v>24.487715836699174</c:v>
                </c:pt>
                <c:pt idx="316" formatCode="0.00E+00">
                  <c:v>24.724349180007746</c:v>
                </c:pt>
                <c:pt idx="317" formatCode="0.00E+00">
                  <c:v>23.917309304869978</c:v>
                </c:pt>
                <c:pt idx="318" formatCode="0.00E+00">
                  <c:v>24.560995863033213</c:v>
                </c:pt>
                <c:pt idx="319" formatCode="0.00E+00">
                  <c:v>24.318579569730225</c:v>
                </c:pt>
                <c:pt idx="320" formatCode="0.00E+00">
                  <c:v>24.560881471251133</c:v>
                </c:pt>
                <c:pt idx="321" formatCode="0.00E+00">
                  <c:v>25.019464393526803</c:v>
                </c:pt>
                <c:pt idx="322" formatCode="0.00E+00">
                  <c:v>24.789637888498962</c:v>
                </c:pt>
                <c:pt idx="323" formatCode="0.00E+00">
                  <c:v>25.825417252642122</c:v>
                </c:pt>
                <c:pt idx="324" formatCode="0.00E+00">
                  <c:v>25.461476819597955</c:v>
                </c:pt>
                <c:pt idx="325" formatCode="0.00E+00">
                  <c:v>25.693041185790538</c:v>
                </c:pt>
                <c:pt idx="326" formatCode="0.00E+00">
                  <c:v>25.506174200470102</c:v>
                </c:pt>
                <c:pt idx="327" formatCode="0.00E+00">
                  <c:v>25.104738323723865</c:v>
                </c:pt>
                <c:pt idx="328" formatCode="0.00E+00">
                  <c:v>25.187684315335989</c:v>
                </c:pt>
                <c:pt idx="329" formatCode="0.00E+00">
                  <c:v>24.73584431866081</c:v>
                </c:pt>
                <c:pt idx="330" formatCode="0.00E+00">
                  <c:v>24.497723605434256</c:v>
                </c:pt>
                <c:pt idx="331" formatCode="0.00E+00">
                  <c:v>24.545399555816591</c:v>
                </c:pt>
                <c:pt idx="332" formatCode="0.00E+00">
                  <c:v>24.062851880988227</c:v>
                </c:pt>
                <c:pt idx="333" formatCode="0.00E+00">
                  <c:v>24.86590584487929</c:v>
                </c:pt>
                <c:pt idx="334" formatCode="0.00E+00">
                  <c:v>24.755238571390766</c:v>
                </c:pt>
                <c:pt idx="335" formatCode="0.00E+00">
                  <c:v>25.401548491345288</c:v>
                </c:pt>
                <c:pt idx="336" formatCode="0.00E+00">
                  <c:v>25.500050562877739</c:v>
                </c:pt>
                <c:pt idx="337" formatCode="0.00E+00">
                  <c:v>25.720400570128017</c:v>
                </c:pt>
                <c:pt idx="338" formatCode="0.00E+00">
                  <c:v>25.494861920161881</c:v>
                </c:pt>
                <c:pt idx="339" formatCode="0.00E+00">
                  <c:v>25.513450148064109</c:v>
                </c:pt>
                <c:pt idx="340" formatCode="0.00E+00">
                  <c:v>25.105780377937482</c:v>
                </c:pt>
                <c:pt idx="341" formatCode="0.00E+00">
                  <c:v>25.809887053948227</c:v>
                </c:pt>
                <c:pt idx="342" formatCode="0.00E+00">
                  <c:v>25.652808553273143</c:v>
                </c:pt>
                <c:pt idx="343" formatCode="0.00E+00">
                  <c:v>26.488606095411807</c:v>
                </c:pt>
                <c:pt idx="344" formatCode="0.00E+00">
                  <c:v>25.88269555997206</c:v>
                </c:pt>
                <c:pt idx="345" formatCode="0.00E+00">
                  <c:v>26.681165741372041</c:v>
                </c:pt>
                <c:pt idx="346" formatCode="0.00E+00">
                  <c:v>26.242653889802479</c:v>
                </c:pt>
                <c:pt idx="347" formatCode="0.00E+00">
                  <c:v>26.55437801153775</c:v>
                </c:pt>
                <c:pt idx="348" formatCode="0.00E+00">
                  <c:v>26.340234251779339</c:v>
                </c:pt>
                <c:pt idx="349" formatCode="0.00E+00">
                  <c:v>25.953472050641601</c:v>
                </c:pt>
                <c:pt idx="350" formatCode="0.00E+00">
                  <c:v>26.097049934079301</c:v>
                </c:pt>
                <c:pt idx="351" formatCode="0.00E+00">
                  <c:v>25.880775966050045</c:v>
                </c:pt>
                <c:pt idx="352" formatCode="0.00E+00">
                  <c:v>26.529368523367982</c:v>
                </c:pt>
                <c:pt idx="353" formatCode="0.00E+00">
                  <c:v>26.459872789989699</c:v>
                </c:pt>
                <c:pt idx="354" formatCode="0.00E+00">
                  <c:v>26.673882358319783</c:v>
                </c:pt>
                <c:pt idx="355" formatCode="0.00E+00">
                  <c:v>26.495498062783795</c:v>
                </c:pt>
                <c:pt idx="356" formatCode="0.00E+00">
                  <c:v>26.383178026210974</c:v>
                </c:pt>
                <c:pt idx="357" formatCode="0.00E+00">
                  <c:v>26.437713548705599</c:v>
                </c:pt>
                <c:pt idx="358" formatCode="0.00E+00">
                  <c:v>26.409828526652124</c:v>
                </c:pt>
                <c:pt idx="359" formatCode="0.00E+00">
                  <c:v>26.279413790049936</c:v>
                </c:pt>
                <c:pt idx="360" formatCode="0.00E+00">
                  <c:v>26.572913162464715</c:v>
                </c:pt>
                <c:pt idx="361" formatCode="0.00E+00">
                  <c:v>25.937170261234243</c:v>
                </c:pt>
                <c:pt idx="362" formatCode="0.00E+00">
                  <c:v>26.48735417511331</c:v>
                </c:pt>
                <c:pt idx="363" formatCode="0.00E+00">
                  <c:v>25.718227032674026</c:v>
                </c:pt>
                <c:pt idx="364" formatCode="0.00E+00">
                  <c:v>26.250138064701058</c:v>
                </c:pt>
                <c:pt idx="365" formatCode="0.00E+00">
                  <c:v>25.810392310272324</c:v>
                </c:pt>
                <c:pt idx="366" formatCode="0.00E+00">
                  <c:v>26.148818586611426</c:v>
                </c:pt>
                <c:pt idx="367" formatCode="0.00E+00">
                  <c:v>26.626943571804979</c:v>
                </c:pt>
                <c:pt idx="368" formatCode="0.00E+00">
                  <c:v>26.832085130875857</c:v>
                </c:pt>
                <c:pt idx="369" formatCode="0.00E+00">
                  <c:v>27.018661094933492</c:v>
                </c:pt>
                <c:pt idx="370" formatCode="0.00E+00">
                  <c:v>27.273832995760948</c:v>
                </c:pt>
                <c:pt idx="371" formatCode="0.00E+00">
                  <c:v>27.038130444687894</c:v>
                </c:pt>
                <c:pt idx="372" formatCode="0.00E+00">
                  <c:v>26.964412639319029</c:v>
                </c:pt>
                <c:pt idx="373" formatCode="0.00E+00">
                  <c:v>26.659725115863857</c:v>
                </c:pt>
                <c:pt idx="374" formatCode="0.00E+00">
                  <c:v>26.519145001814891</c:v>
                </c:pt>
                <c:pt idx="375" formatCode="0.00E+00">
                  <c:v>26.207881946803294</c:v>
                </c:pt>
                <c:pt idx="376" formatCode="0.00E+00">
                  <c:v>26.326839958186923</c:v>
                </c:pt>
                <c:pt idx="377" formatCode="0.00E+00">
                  <c:v>26.722703469074325</c:v>
                </c:pt>
                <c:pt idx="378" formatCode="0.00E+00">
                  <c:v>26.871930384880024</c:v>
                </c:pt>
                <c:pt idx="379" formatCode="0.00E+00">
                  <c:v>26.71231892971489</c:v>
                </c:pt>
                <c:pt idx="380" formatCode="0.00E+00">
                  <c:v>27.03047694875216</c:v>
                </c:pt>
                <c:pt idx="381" formatCode="0.00E+00">
                  <c:v>26.124094569024784</c:v>
                </c:pt>
                <c:pt idx="382" formatCode="0.00E+00">
                  <c:v>26.454512344464625</c:v>
                </c:pt>
                <c:pt idx="383" formatCode="0.00E+00">
                  <c:v>26.314876663713243</c:v>
                </c:pt>
                <c:pt idx="384" formatCode="0.00E+00">
                  <c:v>26.368425378533701</c:v>
                </c:pt>
                <c:pt idx="385" formatCode="0.00E+00">
                  <c:v>26.636908174901848</c:v>
                </c:pt>
                <c:pt idx="386" formatCode="0.00E+00">
                  <c:v>26.071578837630845</c:v>
                </c:pt>
                <c:pt idx="387" formatCode="0.00E+00">
                  <c:v>26.106930758079983</c:v>
                </c:pt>
                <c:pt idx="388" formatCode="0.00E+00">
                  <c:v>25.648697961456058</c:v>
                </c:pt>
                <c:pt idx="389" formatCode="0.00E+00">
                  <c:v>25.41241084405619</c:v>
                </c:pt>
                <c:pt idx="390" formatCode="0.00E+00">
                  <c:v>25.372839699801347</c:v>
                </c:pt>
                <c:pt idx="391" formatCode="0.00E+00">
                  <c:v>25.358245456936608</c:v>
                </c:pt>
                <c:pt idx="392" formatCode="0.00E+00">
                  <c:v>25.564755291337214</c:v>
                </c:pt>
                <c:pt idx="393" formatCode="0.00E+00">
                  <c:v>25.640523102898669</c:v>
                </c:pt>
                <c:pt idx="394" formatCode="0.00E+00">
                  <c:v>25.850932728406107</c:v>
                </c:pt>
                <c:pt idx="395" formatCode="0.00E+00">
                  <c:v>26.194654253274692</c:v>
                </c:pt>
                <c:pt idx="396" formatCode="0.00E+00">
                  <c:v>26.359662396449909</c:v>
                </c:pt>
                <c:pt idx="397" formatCode="0.00E+00">
                  <c:v>26.321671184328398</c:v>
                </c:pt>
                <c:pt idx="398" formatCode="0.00E+00">
                  <c:v>26.522078767622524</c:v>
                </c:pt>
                <c:pt idx="399" formatCode="0.00E+00">
                  <c:v>25.961186718608509</c:v>
                </c:pt>
                <c:pt idx="400" formatCode="0.00E+00">
                  <c:v>25.932889773188496</c:v>
                </c:pt>
                <c:pt idx="401" formatCode="0.00E+00">
                  <c:v>25.393878369942254</c:v>
                </c:pt>
                <c:pt idx="402" formatCode="0.00E+00">
                  <c:v>25.569222778274007</c:v>
                </c:pt>
                <c:pt idx="403" formatCode="0.00E+00">
                  <c:v>24.60556069655507</c:v>
                </c:pt>
                <c:pt idx="404" formatCode="0.00E+00">
                  <c:v>25.395431602962695</c:v>
                </c:pt>
                <c:pt idx="405" formatCode="0.00E+00">
                  <c:v>24.690241104643256</c:v>
                </c:pt>
                <c:pt idx="406" formatCode="0.00E+00">
                  <c:v>25.420455455480681</c:v>
                </c:pt>
                <c:pt idx="407" formatCode="0.00E+00">
                  <c:v>25.296911628617643</c:v>
                </c:pt>
                <c:pt idx="408" formatCode="0.00E+00">
                  <c:v>25.616173505806287</c:v>
                </c:pt>
                <c:pt idx="409" formatCode="0.00E+00">
                  <c:v>25.134354161539157</c:v>
                </c:pt>
                <c:pt idx="410" formatCode="0.00E+00">
                  <c:v>25.121582581018036</c:v>
                </c:pt>
                <c:pt idx="411" formatCode="0.00E+00">
                  <c:v>24.470922127281696</c:v>
                </c:pt>
                <c:pt idx="412" formatCode="0.00E+00">
                  <c:v>24.303851713805912</c:v>
                </c:pt>
                <c:pt idx="413" formatCode="0.00E+00">
                  <c:v>23.944542690682084</c:v>
                </c:pt>
                <c:pt idx="414" formatCode="0.00E+00">
                  <c:v>23.55378736132219</c:v>
                </c:pt>
                <c:pt idx="415" formatCode="0.00E+00">
                  <c:v>23.627920756559725</c:v>
                </c:pt>
                <c:pt idx="416" formatCode="0.00E+00">
                  <c:v>23.524512219433767</c:v>
                </c:pt>
                <c:pt idx="417" formatCode="0.00E+00">
                  <c:v>23.984235721813867</c:v>
                </c:pt>
                <c:pt idx="418" formatCode="0.00E+00">
                  <c:v>24.409317984046666</c:v>
                </c:pt>
                <c:pt idx="419" formatCode="0.00E+00">
                  <c:v>24.395110954375603</c:v>
                </c:pt>
                <c:pt idx="420" formatCode="0.00E+00">
                  <c:v>24.806356518501257</c:v>
                </c:pt>
                <c:pt idx="421" formatCode="0.00E+00">
                  <c:v>24.251944435167314</c:v>
                </c:pt>
                <c:pt idx="422" formatCode="0.00E+00">
                  <c:v>24.307462213866913</c:v>
                </c:pt>
                <c:pt idx="423" formatCode="0.00E+00">
                  <c:v>23.381449535813502</c:v>
                </c:pt>
                <c:pt idx="424" formatCode="0.00E+00">
                  <c:v>23.482691919009319</c:v>
                </c:pt>
                <c:pt idx="425" formatCode="0.00E+00">
                  <c:v>23.15982737414415</c:v>
                </c:pt>
                <c:pt idx="426" formatCode="0.00E+00">
                  <c:v>23.323440302902554</c:v>
                </c:pt>
                <c:pt idx="427" formatCode="0.00E+00">
                  <c:v>23.710499452632178</c:v>
                </c:pt>
                <c:pt idx="428" formatCode="0.00E+00">
                  <c:v>24.111957138189148</c:v>
                </c:pt>
                <c:pt idx="429" formatCode="0.00E+00">
                  <c:v>24.241727270895804</c:v>
                </c:pt>
                <c:pt idx="430" formatCode="0.00E+00">
                  <c:v>24.672641039192865</c:v>
                </c:pt>
                <c:pt idx="431" formatCode="0.00E+00">
                  <c:v>24.107254562455207</c:v>
                </c:pt>
                <c:pt idx="432" formatCode="0.00E+00">
                  <c:v>24.260312200676388</c:v>
                </c:pt>
                <c:pt idx="433" formatCode="0.00E+00">
                  <c:v>23.351532867669775</c:v>
                </c:pt>
                <c:pt idx="434" formatCode="0.00E+00">
                  <c:v>23.726119311236889</c:v>
                </c:pt>
                <c:pt idx="435" formatCode="0.00E+00">
                  <c:v>22.644459652126379</c:v>
                </c:pt>
                <c:pt idx="436" formatCode="0.00E+00">
                  <c:v>22.838617174844821</c:v>
                </c:pt>
                <c:pt idx="437" formatCode="0.00E+00">
                  <c:v>22.065780904737125</c:v>
                </c:pt>
                <c:pt idx="438" formatCode="0.00E+00">
                  <c:v>22.671794893315763</c:v>
                </c:pt>
                <c:pt idx="439" formatCode="0.00E+00">
                  <c:v>22.261279668660528</c:v>
                </c:pt>
                <c:pt idx="440" formatCode="0.00E+00">
                  <c:v>22.968947183494446</c:v>
                </c:pt>
                <c:pt idx="441" formatCode="0.00E+00">
                  <c:v>22.555858359316275</c:v>
                </c:pt>
                <c:pt idx="442" formatCode="0.00E+00">
                  <c:v>22.783303701653509</c:v>
                </c:pt>
                <c:pt idx="443" formatCode="0.00E+00">
                  <c:v>22.42345798966614</c:v>
                </c:pt>
                <c:pt idx="444" formatCode="0.00E+00">
                  <c:v>22.773306185175329</c:v>
                </c:pt>
                <c:pt idx="445" formatCode="0.00E+00">
                  <c:v>22.168343135460525</c:v>
                </c:pt>
                <c:pt idx="446" formatCode="0.00E+00">
                  <c:v>22.153273884494936</c:v>
                </c:pt>
                <c:pt idx="447" formatCode="0.00E+00">
                  <c:v>21.772249076070604</c:v>
                </c:pt>
                <c:pt idx="448" formatCode="0.00E+00">
                  <c:v>22.02745691096812</c:v>
                </c:pt>
                <c:pt idx="449" formatCode="0.00E+00">
                  <c:v>22.423108361607603</c:v>
                </c:pt>
                <c:pt idx="450" formatCode="0.00E+00">
                  <c:v>22.130393418728922</c:v>
                </c:pt>
                <c:pt idx="451" formatCode="0.00E+00">
                  <c:v>22.389551702590879</c:v>
                </c:pt>
                <c:pt idx="452" formatCode="0.00E+00">
                  <c:v>21.946765563626087</c:v>
                </c:pt>
                <c:pt idx="453" formatCode="0.00E+00">
                  <c:v>21.982099751196305</c:v>
                </c:pt>
                <c:pt idx="454" formatCode="0.00E+00">
                  <c:v>21.813593073198991</c:v>
                </c:pt>
                <c:pt idx="455" formatCode="0.00E+00">
                  <c:v>21.673926347578025</c:v>
                </c:pt>
                <c:pt idx="456" formatCode="0.00E+00">
                  <c:v>21.414098601144364</c:v>
                </c:pt>
                <c:pt idx="457" formatCode="0.00E+00">
                  <c:v>20.970707097327534</c:v>
                </c:pt>
                <c:pt idx="458" formatCode="0.00E+00">
                  <c:v>21.194015559140759</c:v>
                </c:pt>
                <c:pt idx="459" formatCode="0.00E+00">
                  <c:v>21.526685080640917</c:v>
                </c:pt>
                <c:pt idx="460" formatCode="0.00E+00">
                  <c:v>21.474124832987375</c:v>
                </c:pt>
                <c:pt idx="461" formatCode="0.00E+00">
                  <c:v>21.916345740318523</c:v>
                </c:pt>
                <c:pt idx="462" formatCode="0.00E+00">
                  <c:v>21.213329241322128</c:v>
                </c:pt>
                <c:pt idx="463" formatCode="0.00E+00">
                  <c:v>20.473695848613318</c:v>
                </c:pt>
                <c:pt idx="464" formatCode="0.00E+00">
                  <c:v>19.455083368319325</c:v>
                </c:pt>
                <c:pt idx="465" formatCode="0.00E+00">
                  <c:v>18.529381344199784</c:v>
                </c:pt>
                <c:pt idx="466" formatCode="0.00E+00">
                  <c:v>18.062774982383921</c:v>
                </c:pt>
                <c:pt idx="467" formatCode="0.00E+00">
                  <c:v>18.617592065595016</c:v>
                </c:pt>
                <c:pt idx="468" formatCode="0.00E+00">
                  <c:v>18.622974120457918</c:v>
                </c:pt>
                <c:pt idx="469" formatCode="0.00E+00">
                  <c:v>19.042201145181394</c:v>
                </c:pt>
                <c:pt idx="470" formatCode="0.00E+00">
                  <c:v>19.012116705005727</c:v>
                </c:pt>
                <c:pt idx="471" formatCode="0.00E+00">
                  <c:v>18.70779186967512</c:v>
                </c:pt>
                <c:pt idx="472" formatCode="0.00E+00">
                  <c:v>18.5778990825672</c:v>
                </c:pt>
                <c:pt idx="473" formatCode="0.00E+00">
                  <c:v>18.253640327707899</c:v>
                </c:pt>
                <c:pt idx="474" formatCode="0.00E+00">
                  <c:v>18.054527926789824</c:v>
                </c:pt>
                <c:pt idx="475" formatCode="0.00E+00">
                  <c:v>17.685389693062234</c:v>
                </c:pt>
                <c:pt idx="476" formatCode="0.00E+00">
                  <c:v>17.780396923262646</c:v>
                </c:pt>
                <c:pt idx="477" formatCode="0.00E+00">
                  <c:v>17.438808195597534</c:v>
                </c:pt>
                <c:pt idx="478" formatCode="0.00E+00">
                  <c:v>17.268120288831842</c:v>
                </c:pt>
                <c:pt idx="479" formatCode="0.00E+00">
                  <c:v>17.402097223678602</c:v>
                </c:pt>
                <c:pt idx="480" formatCode="0.00E+00">
                  <c:v>17.786159110818112</c:v>
                </c:pt>
                <c:pt idx="481" formatCode="0.00E+00">
                  <c:v>17.702530226820581</c:v>
                </c:pt>
                <c:pt idx="482" formatCode="0.00E+00">
                  <c:v>18.068697413056427</c:v>
                </c:pt>
                <c:pt idx="483" formatCode="0.00E+00">
                  <c:v>17.240308342277036</c:v>
                </c:pt>
                <c:pt idx="484" formatCode="0.00E+00">
                  <c:v>16.808494265800711</c:v>
                </c:pt>
                <c:pt idx="485" formatCode="0.00E+00">
                  <c:v>15.936726142661023</c:v>
                </c:pt>
                <c:pt idx="486" formatCode="0.00E+00">
                  <c:v>15.690392681620946</c:v>
                </c:pt>
                <c:pt idx="487" formatCode="0.00E+00">
                  <c:v>15.441318994886128</c:v>
                </c:pt>
                <c:pt idx="488" formatCode="0.00E+00">
                  <c:v>15.692445517606668</c:v>
                </c:pt>
                <c:pt idx="489" formatCode="0.00E+00">
                  <c:v>15.843667240610181</c:v>
                </c:pt>
                <c:pt idx="490" formatCode="0.00E+00">
                  <c:v>16.528295246051794</c:v>
                </c:pt>
                <c:pt idx="491" formatCode="0.00E+00">
                  <c:v>16.566270077168809</c:v>
                </c:pt>
                <c:pt idx="492" formatCode="0.00E+00">
                  <c:v>16.565375040466819</c:v>
                </c:pt>
                <c:pt idx="493" formatCode="0.00E+00">
                  <c:v>16.337728647319793</c:v>
                </c:pt>
                <c:pt idx="494" formatCode="0.00E+00">
                  <c:v>15.773447205811969</c:v>
                </c:pt>
                <c:pt idx="495" formatCode="0.00E+00">
                  <c:v>15.361858863512174</c:v>
                </c:pt>
                <c:pt idx="496" formatCode="0.00E+00">
                  <c:v>15.161063657107039</c:v>
                </c:pt>
                <c:pt idx="497" formatCode="0.00E+00">
                  <c:v>15.400079870723847</c:v>
                </c:pt>
                <c:pt idx="498" formatCode="0.00E+00">
                  <c:v>15.372889594364608</c:v>
                </c:pt>
                <c:pt idx="499" formatCode="0.00E+00">
                  <c:v>15.511752692096909</c:v>
                </c:pt>
                <c:pt idx="500" formatCode="0.00E+00">
                  <c:v>15.713808678644142</c:v>
                </c:pt>
                <c:pt idx="501" formatCode="0.00E+00">
                  <c:v>15.485910087178029</c:v>
                </c:pt>
                <c:pt idx="502" formatCode="0.00E+00">
                  <c:v>15.182193299597214</c:v>
                </c:pt>
                <c:pt idx="503" formatCode="0.00E+00">
                  <c:v>14.769771167933676</c:v>
                </c:pt>
                <c:pt idx="504" formatCode="0.00E+00">
                  <c:v>13.718560186843037</c:v>
                </c:pt>
                <c:pt idx="505" formatCode="0.00E+00">
                  <c:v>13.251122416281408</c:v>
                </c:pt>
                <c:pt idx="506" formatCode="0.00E+00">
                  <c:v>12.742021101497235</c:v>
                </c:pt>
                <c:pt idx="507" formatCode="0.00E+00">
                  <c:v>12.768350767313891</c:v>
                </c:pt>
                <c:pt idx="508" formatCode="0.00E+00">
                  <c:v>12.943210328028602</c:v>
                </c:pt>
                <c:pt idx="509" formatCode="0.00E+00">
                  <c:v>13.049939264368875</c:v>
                </c:pt>
                <c:pt idx="510" formatCode="0.00E+00">
                  <c:v>13.064224220527688</c:v>
                </c:pt>
                <c:pt idx="511" formatCode="0.00E+00">
                  <c:v>12.74607478377494</c:v>
                </c:pt>
                <c:pt idx="512" formatCode="0.00E+00">
                  <c:v>12.525141981306932</c:v>
                </c:pt>
                <c:pt idx="513" formatCode="0.00E+00">
                  <c:v>12.033506842024936</c:v>
                </c:pt>
                <c:pt idx="514" formatCode="0.00E+00">
                  <c:v>11.887373818668035</c:v>
                </c:pt>
                <c:pt idx="515" formatCode="0.00E+00">
                  <c:v>11.750140536832205</c:v>
                </c:pt>
                <c:pt idx="516" formatCode="0.00E+00">
                  <c:v>11.631653604699462</c:v>
                </c:pt>
                <c:pt idx="517" formatCode="0.00E+00">
                  <c:v>11.773191935547658</c:v>
                </c:pt>
                <c:pt idx="518" formatCode="0.00E+00">
                  <c:v>11.867777712021423</c:v>
                </c:pt>
                <c:pt idx="519" formatCode="0.00E+00">
                  <c:v>12.057732599253384</c:v>
                </c:pt>
                <c:pt idx="520" formatCode="0.00E+00">
                  <c:v>12.182238312604902</c:v>
                </c:pt>
                <c:pt idx="521" formatCode="0.00E+00">
                  <c:v>11.654488912742394</c:v>
                </c:pt>
                <c:pt idx="522" formatCode="0.00E+00">
                  <c:v>11.536246079307748</c:v>
                </c:pt>
                <c:pt idx="523" formatCode="0.00E+00">
                  <c:v>10.520807040820316</c:v>
                </c:pt>
                <c:pt idx="524" formatCode="0.00E+00">
                  <c:v>10.257907848225866</c:v>
                </c:pt>
                <c:pt idx="525" formatCode="0.00E+00">
                  <c:v>9.5858921659288896</c:v>
                </c:pt>
                <c:pt idx="526" formatCode="0.00E+00">
                  <c:v>9.2686414519200611</c:v>
                </c:pt>
                <c:pt idx="527" formatCode="0.00E+00">
                  <c:v>9.0083113310197422</c:v>
                </c:pt>
                <c:pt idx="528" formatCode="0.00E+00">
                  <c:v>8.4022815681740379</c:v>
                </c:pt>
                <c:pt idx="529" formatCode="0.00E+00">
                  <c:v>9.1006069649556736</c:v>
                </c:pt>
                <c:pt idx="530" formatCode="0.00E+00">
                  <c:v>9.2835985733704121</c:v>
                </c:pt>
                <c:pt idx="531" formatCode="0.00E+00">
                  <c:v>10.040091220222482</c:v>
                </c:pt>
                <c:pt idx="532" formatCode="0.00E+00">
                  <c:v>9.9340037586710732</c:v>
                </c:pt>
                <c:pt idx="533" formatCode="0.00E+00">
                  <c:v>9.7429488346824158</c:v>
                </c:pt>
                <c:pt idx="534" formatCode="0.00E+00">
                  <c:v>8.5684966302168029</c:v>
                </c:pt>
                <c:pt idx="535" formatCode="0.00E+00">
                  <c:v>8.3967242425580757</c:v>
                </c:pt>
                <c:pt idx="536" formatCode="0.00E+00">
                  <c:v>7.8526149066974362</c:v>
                </c:pt>
                <c:pt idx="537" formatCode="0.00E+00">
                  <c:v>8.4997715549899358</c:v>
                </c:pt>
                <c:pt idx="538" formatCode="0.00E+00">
                  <c:v>8.0478965662698592</c:v>
                </c:pt>
                <c:pt idx="539" formatCode="0.00E+00">
                  <c:v>9.2139789886382601</c:v>
                </c:pt>
                <c:pt idx="540" formatCode="0.00E+00">
                  <c:v>8.5930844784233162</c:v>
                </c:pt>
                <c:pt idx="541" formatCode="0.00E+00">
                  <c:v>8.689098034956416</c:v>
                </c:pt>
                <c:pt idx="542" formatCode="0.00E+00">
                  <c:v>7.4752250863531389</c:v>
                </c:pt>
                <c:pt idx="543" formatCode="0.00E+00">
                  <c:v>6.6176390768210895</c:v>
                </c:pt>
                <c:pt idx="544" formatCode="0.00E+00">
                  <c:v>5.571469640317094</c:v>
                </c:pt>
                <c:pt idx="545" formatCode="0.00E+00">
                  <c:v>5.2038868246750916</c:v>
                </c:pt>
                <c:pt idx="546" formatCode="0.00E+00">
                  <c:v>4.8782070565714495</c:v>
                </c:pt>
                <c:pt idx="547" formatCode="0.00E+00">
                  <c:v>5.0135510546508222</c:v>
                </c:pt>
                <c:pt idx="548" formatCode="0.00E+00">
                  <c:v>5.0682618270038677</c:v>
                </c:pt>
                <c:pt idx="549" formatCode="0.00E+00">
                  <c:v>5.1773256504796645</c:v>
                </c:pt>
                <c:pt idx="550" formatCode="0.00E+00">
                  <c:v>5.9392764906880107</c:v>
                </c:pt>
                <c:pt idx="551" formatCode="0.00E+00">
                  <c:v>5.5982298566455722</c:v>
                </c:pt>
                <c:pt idx="552" formatCode="0.00E+00">
                  <c:v>5.8398246376412466</c:v>
                </c:pt>
                <c:pt idx="553" formatCode="0.00E+00">
                  <c:v>4.965814868420221</c:v>
                </c:pt>
                <c:pt idx="554" formatCode="0.00E+00">
                  <c:v>4.6049556876271343</c:v>
                </c:pt>
                <c:pt idx="555" formatCode="0.00E+00">
                  <c:v>3.8553044036005844</c:v>
                </c:pt>
                <c:pt idx="556" formatCode="0.00E+00">
                  <c:v>3.8770498957760751</c:v>
                </c:pt>
                <c:pt idx="557" formatCode="0.00E+00">
                  <c:v>3.2761434057032606</c:v>
                </c:pt>
                <c:pt idx="558" formatCode="0.00E+00">
                  <c:v>4.0543083552339496</c:v>
                </c:pt>
                <c:pt idx="559" formatCode="0.00E+00">
                  <c:v>4.2044628285125327</c:v>
                </c:pt>
                <c:pt idx="560" formatCode="0.00E+00">
                  <c:v>4.7943969003656228</c:v>
                </c:pt>
                <c:pt idx="561" formatCode="0.00E+00">
                  <c:v>5.1383109419100066</c:v>
                </c:pt>
                <c:pt idx="562" formatCode="0.00E+00">
                  <c:v>4.6832025142068492</c:v>
                </c:pt>
                <c:pt idx="563" formatCode="0.00E+00">
                  <c:v>4.5459366247542121</c:v>
                </c:pt>
                <c:pt idx="564" formatCode="0.00E+00">
                  <c:v>3.4274712684540809</c:v>
                </c:pt>
                <c:pt idx="565" formatCode="0.00E+00">
                  <c:v>2.6782991270726413</c:v>
                </c:pt>
                <c:pt idx="566" formatCode="0.00E+00">
                  <c:v>2.3452804342979228</c:v>
                </c:pt>
                <c:pt idx="567" formatCode="0.00E+00">
                  <c:v>1.2490635796168306</c:v>
                </c:pt>
                <c:pt idx="568" formatCode="0.00E+00">
                  <c:v>2.0318703277320083</c:v>
                </c:pt>
                <c:pt idx="569" formatCode="0.00E+00">
                  <c:v>2.1011086911787409</c:v>
                </c:pt>
                <c:pt idx="570" formatCode="0.00E+00">
                  <c:v>2.5970271877123032</c:v>
                </c:pt>
                <c:pt idx="571" formatCode="0.00E+00">
                  <c:v>3.1243663242643294</c:v>
                </c:pt>
                <c:pt idx="572" formatCode="0.00E+00">
                  <c:v>3.3273749720304977</c:v>
                </c:pt>
                <c:pt idx="573" formatCode="0.00E+00">
                  <c:v>2.4438598698374623</c:v>
                </c:pt>
                <c:pt idx="574" formatCode="0.00E+00">
                  <c:v>1.9734382296504407</c:v>
                </c:pt>
                <c:pt idx="575" formatCode="0.00E+00">
                  <c:v>1.5513648543897478</c:v>
                </c:pt>
                <c:pt idx="576" formatCode="0.00E+00">
                  <c:v>0.46306665396241797</c:v>
                </c:pt>
                <c:pt idx="577" formatCode="0.00E+00">
                  <c:v>0.5626296371156414</c:v>
                </c:pt>
                <c:pt idx="578" formatCode="0.00E+00">
                  <c:v>0.3570862284355929</c:v>
                </c:pt>
                <c:pt idx="579" formatCode="0.00E+00">
                  <c:v>4.3239516531073718E-2</c:v>
                </c:pt>
                <c:pt idx="580" formatCode="0.00E+00">
                  <c:v>3.4289083567337286E-2</c:v>
                </c:pt>
                <c:pt idx="581" formatCode="0.00E+00">
                  <c:v>0.41621897817239883</c:v>
                </c:pt>
                <c:pt idx="582" formatCode="0.00E+00">
                  <c:v>-0.35017109283782233</c:v>
                </c:pt>
                <c:pt idx="583" formatCode="0.00E+00">
                  <c:v>-0.48434646196271203</c:v>
                </c:pt>
                <c:pt idx="584" formatCode="0.00E+00">
                  <c:v>-1.0203096267024154</c:v>
                </c:pt>
                <c:pt idx="585" formatCode="0.00E+00">
                  <c:v>-1.862664718449853</c:v>
                </c:pt>
                <c:pt idx="586" formatCode="0.00E+00">
                  <c:v>-2.3346962266660647</c:v>
                </c:pt>
                <c:pt idx="587" formatCode="0.00E+00">
                  <c:v>-2.9125610810853839</c:v>
                </c:pt>
                <c:pt idx="588" formatCode="0.00E+00">
                  <c:v>-3.1352910026730427</c:v>
                </c:pt>
                <c:pt idx="589" formatCode="0.00E+00">
                  <c:v>-2.7448517880966463</c:v>
                </c:pt>
                <c:pt idx="590" formatCode="0.00E+00">
                  <c:v>-2.6373358641989935</c:v>
                </c:pt>
                <c:pt idx="591" formatCode="0.00E+00">
                  <c:v>-1.9305317124138348</c:v>
                </c:pt>
                <c:pt idx="592" formatCode="0.00E+00">
                  <c:v>-2.3889848582790023</c:v>
                </c:pt>
                <c:pt idx="593" formatCode="0.00E+00">
                  <c:v>-2.8871541946831236</c:v>
                </c:pt>
                <c:pt idx="594" formatCode="0.00E+00">
                  <c:v>-3.325005433706707</c:v>
                </c:pt>
                <c:pt idx="595" formatCode="0.00E+00">
                  <c:v>-4.5608602441633543</c:v>
                </c:pt>
                <c:pt idx="596" formatCode="0.00E+00">
                  <c:v>-4.3726061251066284</c:v>
                </c:pt>
                <c:pt idx="597" formatCode="0.00E+00">
                  <c:v>-4.9155776410364709</c:v>
                </c:pt>
                <c:pt idx="598" formatCode="0.00E+00">
                  <c:v>-4.3972482642889759</c:v>
                </c:pt>
                <c:pt idx="599" formatCode="0.00E+00">
                  <c:v>-4.2631740202516326</c:v>
                </c:pt>
                <c:pt idx="600" formatCode="0.00E+00">
                  <c:v>-4.3064067819937542</c:v>
                </c:pt>
                <c:pt idx="601" formatCode="0.00E+00">
                  <c:v>-4.4274745865292395</c:v>
                </c:pt>
                <c:pt idx="602" formatCode="0.00E+00">
                  <c:v>-4.6229920300757179</c:v>
                </c:pt>
                <c:pt idx="603" formatCode="0.00E+00">
                  <c:v>-5.1544216183914671</c:v>
                </c:pt>
                <c:pt idx="604" formatCode="0.00E+00">
                  <c:v>-5.496206035209994</c:v>
                </c:pt>
                <c:pt idx="605" formatCode="0.00E+00">
                  <c:v>-6.2234344433900013</c:v>
                </c:pt>
                <c:pt idx="606" formatCode="0.00E+00">
                  <c:v>-6.6887527029534475</c:v>
                </c:pt>
                <c:pt idx="607" formatCode="0.00E+00">
                  <c:v>-7.3365505615730271</c:v>
                </c:pt>
                <c:pt idx="608" formatCode="0.00E+00">
                  <c:v>-7.170285465699024</c:v>
                </c:pt>
                <c:pt idx="609" formatCode="0.00E+00">
                  <c:v>-7.0312858316631619</c:v>
                </c:pt>
                <c:pt idx="610" formatCode="0.00E+00">
                  <c:v>-6.256293213170288</c:v>
                </c:pt>
                <c:pt idx="611" formatCode="0.00E+00">
                  <c:v>-5.5477385541610467</c:v>
                </c:pt>
                <c:pt idx="612" formatCode="0.00E+00">
                  <c:v>-5.4086321549176937</c:v>
                </c:pt>
                <c:pt idx="613" formatCode="0.00E+00">
                  <c:v>-5.8032973595485728</c:v>
                </c:pt>
                <c:pt idx="614" formatCode="0.00E+00">
                  <c:v>-6.6053063296304444</c:v>
                </c:pt>
                <c:pt idx="615" formatCode="0.00E+00">
                  <c:v>-7.3383573360137255</c:v>
                </c:pt>
                <c:pt idx="616" formatCode="0.00E+00">
                  <c:v>-8.2423731069419084</c:v>
                </c:pt>
                <c:pt idx="617" formatCode="0.00E+00">
                  <c:v>-8.3272814286221184</c:v>
                </c:pt>
                <c:pt idx="618" formatCode="0.00E+00">
                  <c:v>-8.5489447955894242</c:v>
                </c:pt>
                <c:pt idx="619" formatCode="0.00E+00">
                  <c:v>-8.4985823685666908</c:v>
                </c:pt>
                <c:pt idx="620" formatCode="0.00E+00">
                  <c:v>-7.6393911477769763</c:v>
                </c:pt>
                <c:pt idx="621" formatCode="0.00E+00">
                  <c:v>-7.7223177171229835</c:v>
                </c:pt>
                <c:pt idx="622" formatCode="0.00E+00">
                  <c:v>-7.3187550302295357</c:v>
                </c:pt>
                <c:pt idx="623" formatCode="0.00E+00">
                  <c:v>-7.7622801330761781</c:v>
                </c:pt>
                <c:pt idx="624" formatCode="0.00E+00">
                  <c:v>-8.7837989901917233</c:v>
                </c:pt>
                <c:pt idx="625" formatCode="0.00E+00">
                  <c:v>-9.3629617833261136</c:v>
                </c:pt>
                <c:pt idx="626" formatCode="0.00E+00">
                  <c:v>-10.52112399923206</c:v>
                </c:pt>
                <c:pt idx="627" formatCode="0.00E+00">
                  <c:v>-10.962125309561902</c:v>
                </c:pt>
                <c:pt idx="628" formatCode="0.00E+00">
                  <c:v>-11.015926564712171</c:v>
                </c:pt>
                <c:pt idx="629" formatCode="0.00E+00">
                  <c:v>-10.691942542752997</c:v>
                </c:pt>
                <c:pt idx="630" formatCode="0.00E+00">
                  <c:v>-9.9598453734336161</c:v>
                </c:pt>
                <c:pt idx="631" formatCode="0.00E+00">
                  <c:v>-9.6474205228312186</c:v>
                </c:pt>
                <c:pt idx="632" formatCode="0.00E+00">
                  <c:v>-9.0697729842104735</c:v>
                </c:pt>
                <c:pt idx="633" formatCode="0.00E+00">
                  <c:v>-9.7960311005202243</c:v>
                </c:pt>
                <c:pt idx="634" formatCode="0.00E+00">
                  <c:v>-10.320136454233324</c:v>
                </c:pt>
                <c:pt idx="635" formatCode="0.00E+00">
                  <c:v>-11.110047547776464</c:v>
                </c:pt>
                <c:pt idx="636" formatCode="0.00E+00">
                  <c:v>-12.154790455180962</c:v>
                </c:pt>
                <c:pt idx="637" formatCode="0.00E+00">
                  <c:v>-12.254576417581767</c:v>
                </c:pt>
                <c:pt idx="638" formatCode="0.00E+00">
                  <c:v>-12.472324576914666</c:v>
                </c:pt>
                <c:pt idx="639" formatCode="0.00E+00">
                  <c:v>-11.973028238630846</c:v>
                </c:pt>
                <c:pt idx="640" formatCode="0.00E+00">
                  <c:v>-11.839577894107109</c:v>
                </c:pt>
                <c:pt idx="641" formatCode="0.00E+00">
                  <c:v>-11.681528429981423</c:v>
                </c:pt>
                <c:pt idx="642" formatCode="0.00E+00">
                  <c:v>-11.670200012051076</c:v>
                </c:pt>
                <c:pt idx="643" formatCode="0.00E+00">
                  <c:v>-12.118810842853645</c:v>
                </c:pt>
                <c:pt idx="644" formatCode="0.00E+00">
                  <c:v>-12.561631328626373</c:v>
                </c:pt>
                <c:pt idx="645" formatCode="0.00E+00">
                  <c:v>-12.916385546127508</c:v>
                </c:pt>
                <c:pt idx="646" formatCode="0.00E+00">
                  <c:v>-13.312367668499324</c:v>
                </c:pt>
                <c:pt idx="647" formatCode="0.00E+00">
                  <c:v>-13.565677456788055</c:v>
                </c:pt>
                <c:pt idx="648" formatCode="0.00E+00">
                  <c:v>-14.051712470046162</c:v>
                </c:pt>
                <c:pt idx="649" formatCode="0.00E+00">
                  <c:v>-13.382535058127029</c:v>
                </c:pt>
                <c:pt idx="650" formatCode="0.00E+00">
                  <c:v>-13.90848412247994</c:v>
                </c:pt>
                <c:pt idx="651" formatCode="0.00E+00">
                  <c:v>-13.476402333569091</c:v>
                </c:pt>
                <c:pt idx="652" formatCode="0.00E+00">
                  <c:v>-13.245056803947893</c:v>
                </c:pt>
                <c:pt idx="653" formatCode="0.00E+00">
                  <c:v>-13.723961121596794</c:v>
                </c:pt>
                <c:pt idx="654" formatCode="0.00E+00">
                  <c:v>-14.347038051469106</c:v>
                </c:pt>
                <c:pt idx="655" formatCode="0.00E+00">
                  <c:v>-14.903429178675196</c:v>
                </c:pt>
                <c:pt idx="656" formatCode="0.00E+00">
                  <c:v>-15.676908289810541</c:v>
                </c:pt>
                <c:pt idx="657" formatCode="0.00E+00">
                  <c:v>-16.280622569688628</c:v>
                </c:pt>
                <c:pt idx="658" formatCode="0.00E+00">
                  <c:v>-16.679162810460738</c:v>
                </c:pt>
                <c:pt idx="659" formatCode="0.00E+00">
                  <c:v>-16.39236844125962</c:v>
                </c:pt>
                <c:pt idx="660" formatCode="0.00E+00">
                  <c:v>-16.926333524528157</c:v>
                </c:pt>
                <c:pt idx="661" formatCode="0.00E+00">
                  <c:v>-16.195224656223751</c:v>
                </c:pt>
                <c:pt idx="662" formatCode="0.00E+00">
                  <c:v>-16.299184875224469</c:v>
                </c:pt>
                <c:pt idx="663" formatCode="0.00E+00">
                  <c:v>-16.305325399604875</c:v>
                </c:pt>
                <c:pt idx="664" formatCode="0.00E+00">
                  <c:v>-16.214365633602196</c:v>
                </c:pt>
                <c:pt idx="665" formatCode="0.00E+00">
                  <c:v>-16.448896002996658</c:v>
                </c:pt>
                <c:pt idx="666" formatCode="0.00E+00">
                  <c:v>-16.707816423634426</c:v>
                </c:pt>
                <c:pt idx="667" formatCode="0.00E+00">
                  <c:v>-17.087785644349651</c:v>
                </c:pt>
                <c:pt idx="668" formatCode="0.00E+00">
                  <c:v>-17.442230419021492</c:v>
                </c:pt>
                <c:pt idx="669" formatCode="0.00E+00">
                  <c:v>-17.743177639603612</c:v>
                </c:pt>
                <c:pt idx="670" formatCode="0.00E+00">
                  <c:v>-17.768114656428136</c:v>
                </c:pt>
                <c:pt idx="671" formatCode="0.00E+00">
                  <c:v>-17.641166125817854</c:v>
                </c:pt>
                <c:pt idx="672" formatCode="0.00E+00">
                  <c:v>-17.573886477427926</c:v>
                </c:pt>
                <c:pt idx="673" formatCode="0.00E+00">
                  <c:v>-17.951063290812641</c:v>
                </c:pt>
                <c:pt idx="674" formatCode="0.00E+00">
                  <c:v>-18.176790216277574</c:v>
                </c:pt>
                <c:pt idx="675" formatCode="0.00E+00">
                  <c:v>-18.849227502648599</c:v>
                </c:pt>
                <c:pt idx="676" formatCode="0.00E+00">
                  <c:v>-19.449078461953878</c:v>
                </c:pt>
                <c:pt idx="677" formatCode="0.00E+00">
                  <c:v>-19.927263057932233</c:v>
                </c:pt>
                <c:pt idx="678" formatCode="0.00E+00">
                  <c:v>-19.943881628689301</c:v>
                </c:pt>
                <c:pt idx="679" formatCode="0.00E+00">
                  <c:v>-20.167000313320145</c:v>
                </c:pt>
                <c:pt idx="680" formatCode="0.00E+00">
                  <c:v>-19.250852931277148</c:v>
                </c:pt>
                <c:pt idx="681" formatCode="0.00E+00">
                  <c:v>-19.388719542009472</c:v>
                </c:pt>
                <c:pt idx="682" formatCode="0.00E+00">
                  <c:v>-19.007911521839716</c:v>
                </c:pt>
                <c:pt idx="683" formatCode="0.00E+00">
                  <c:v>-19.587355171452774</c:v>
                </c:pt>
                <c:pt idx="684" formatCode="0.00E+00">
                  <c:v>-20.002285938819629</c:v>
                </c:pt>
                <c:pt idx="685" formatCode="0.00E+00">
                  <c:v>-20.913634781361619</c:v>
                </c:pt>
                <c:pt idx="686" formatCode="0.00E+00">
                  <c:v>-21.210517312814449</c:v>
                </c:pt>
                <c:pt idx="687" formatCode="0.00E+00">
                  <c:v>-21.966366174519113</c:v>
                </c:pt>
                <c:pt idx="688" formatCode="0.00E+00">
                  <c:v>-22.490510278217602</c:v>
                </c:pt>
                <c:pt idx="689" formatCode="0.00E+00">
                  <c:v>-22.309508815498901</c:v>
                </c:pt>
                <c:pt idx="690" formatCode="0.00E+00">
                  <c:v>-22.476696775882687</c:v>
                </c:pt>
                <c:pt idx="691" formatCode="0.00E+00">
                  <c:v>-21.744284974087936</c:v>
                </c:pt>
                <c:pt idx="692" formatCode="0.00E+00">
                  <c:v>-21.946063983538078</c:v>
                </c:pt>
                <c:pt idx="693" formatCode="0.00E+00">
                  <c:v>-21.090882819318978</c:v>
                </c:pt>
                <c:pt idx="694" formatCode="0.00E+00">
                  <c:v>-21.905055445578043</c:v>
                </c:pt>
                <c:pt idx="695" formatCode="0.00E+00">
                  <c:v>-21.901148395777522</c:v>
                </c:pt>
                <c:pt idx="696" formatCode="0.00E+00">
                  <c:v>-22.276876566603505</c:v>
                </c:pt>
                <c:pt idx="697" formatCode="0.00E+00">
                  <c:v>-22.81631759166244</c:v>
                </c:pt>
                <c:pt idx="698" formatCode="0.00E+00">
                  <c:v>-23.27473463996288</c:v>
                </c:pt>
                <c:pt idx="699" formatCode="0.00E+00">
                  <c:v>-22.97201516261353</c:v>
                </c:pt>
                <c:pt idx="700" formatCode="0.00E+00">
                  <c:v>-23.357694254384555</c:v>
                </c:pt>
                <c:pt idx="701" formatCode="0.00E+00">
                  <c:v>-22.876970949505438</c:v>
                </c:pt>
                <c:pt idx="702" formatCode="0.00E+00">
                  <c:v>-23.455801353739126</c:v>
                </c:pt>
                <c:pt idx="703" formatCode="0.00E+00">
                  <c:v>-23.854948634883147</c:v>
                </c:pt>
                <c:pt idx="704" formatCode="0.00E+00">
                  <c:v>-24.370544271162807</c:v>
                </c:pt>
                <c:pt idx="705" formatCode="0.00E+00">
                  <c:v>-24.958886757772124</c:v>
                </c:pt>
                <c:pt idx="706" formatCode="0.00E+00">
                  <c:v>-25.034337377711424</c:v>
                </c:pt>
                <c:pt idx="707" formatCode="0.00E+00">
                  <c:v>-25.001073403874749</c:v>
                </c:pt>
                <c:pt idx="708" formatCode="0.00E+00">
                  <c:v>-25.030949887544526</c:v>
                </c:pt>
                <c:pt idx="709" formatCode="0.00E+00">
                  <c:v>-25.254941408856972</c:v>
                </c:pt>
                <c:pt idx="710" formatCode="0.00E+00">
                  <c:v>-24.511012480467372</c:v>
                </c:pt>
                <c:pt idx="711" formatCode="0.00E+00">
                  <c:v>-24.947346077860963</c:v>
                </c:pt>
                <c:pt idx="712" formatCode="0.00E+00">
                  <c:v>-24.242526980002165</c:v>
                </c:pt>
                <c:pt idx="713" formatCode="0.00E+00">
                  <c:v>-24.280163955536896</c:v>
                </c:pt>
                <c:pt idx="714" formatCode="0.00E+00">
                  <c:v>-24.233067496123482</c:v>
                </c:pt>
                <c:pt idx="715" formatCode="0.00E+00">
                  <c:v>-24.838988823082421</c:v>
                </c:pt>
                <c:pt idx="716" formatCode="0.00E+00">
                  <c:v>-24.7696360275215</c:v>
                </c:pt>
                <c:pt idx="717" formatCode="0.00E+00">
                  <c:v>-25.145826215195378</c:v>
                </c:pt>
                <c:pt idx="718" formatCode="0.00E+00">
                  <c:v>-25.556416438077569</c:v>
                </c:pt>
                <c:pt idx="719" formatCode="0.00E+00">
                  <c:v>-25.123116500060959</c:v>
                </c:pt>
                <c:pt idx="720" formatCode="0.00E+00">
                  <c:v>-25.67409983587865</c:v>
                </c:pt>
                <c:pt idx="721" formatCode="0.00E+00">
                  <c:v>-25.169565790243013</c:v>
                </c:pt>
                <c:pt idx="722" formatCode="0.00E+00">
                  <c:v>-25.253669759096407</c:v>
                </c:pt>
                <c:pt idx="723" formatCode="0.00E+00">
                  <c:v>-25.855020408565625</c:v>
                </c:pt>
                <c:pt idx="724" formatCode="0.00E+00">
                  <c:v>-25.799049201149813</c:v>
                </c:pt>
                <c:pt idx="725" formatCode="0.00E+00">
                  <c:v>-27.216191919047592</c:v>
                </c:pt>
                <c:pt idx="726" formatCode="0.00E+00">
                  <c:v>-27.645943818860697</c:v>
                </c:pt>
                <c:pt idx="727" formatCode="0.00E+00">
                  <c:v>-27.693494072120224</c:v>
                </c:pt>
                <c:pt idx="728" formatCode="0.00E+00">
                  <c:v>-28.606350300977361</c:v>
                </c:pt>
                <c:pt idx="729" formatCode="0.00E+00">
                  <c:v>-28.128079432330718</c:v>
                </c:pt>
                <c:pt idx="730" formatCode="0.00E+00">
                  <c:v>-28.348895746465381</c:v>
                </c:pt>
                <c:pt idx="731" formatCode="0.00E+00">
                  <c:v>-27.846643715668257</c:v>
                </c:pt>
                <c:pt idx="732" formatCode="0.00E+00">
                  <c:v>-28.032095179342214</c:v>
                </c:pt>
                <c:pt idx="733" formatCode="0.00E+00">
                  <c:v>-27.791889690559664</c:v>
                </c:pt>
                <c:pt idx="734" formatCode="0.00E+00">
                  <c:v>-28.164723216203662</c:v>
                </c:pt>
                <c:pt idx="735" formatCode="0.00E+00">
                  <c:v>-28.541619788567655</c:v>
                </c:pt>
                <c:pt idx="736" formatCode="0.00E+00">
                  <c:v>-28.348886190401231</c:v>
                </c:pt>
                <c:pt idx="737" formatCode="0.00E+00">
                  <c:v>-28.463827690366315</c:v>
                </c:pt>
                <c:pt idx="738" formatCode="0.00E+00">
                  <c:v>-28.132705311758784</c:v>
                </c:pt>
                <c:pt idx="739" formatCode="0.00E+00">
                  <c:v>-28.22280786781478</c:v>
                </c:pt>
                <c:pt idx="740" formatCode="0.00E+00">
                  <c:v>-28.565738841453861</c:v>
                </c:pt>
                <c:pt idx="741" formatCode="0.00E+00">
                  <c:v>-28.721275398392265</c:v>
                </c:pt>
                <c:pt idx="742" formatCode="0.00E+00">
                  <c:v>-29.397722066382215</c:v>
                </c:pt>
                <c:pt idx="743" formatCode="0.00E+00">
                  <c:v>-29.655037855206444</c:v>
                </c:pt>
                <c:pt idx="744" formatCode="0.00E+00">
                  <c:v>-29.789901208691404</c:v>
                </c:pt>
                <c:pt idx="745" formatCode="0.00E+00">
                  <c:v>-30.220175911563814</c:v>
                </c:pt>
                <c:pt idx="746" formatCode="0.00E+00">
                  <c:v>-29.831645433661269</c:v>
                </c:pt>
                <c:pt idx="747" formatCode="0.00E+00">
                  <c:v>-30.610981963675375</c:v>
                </c:pt>
                <c:pt idx="748" formatCode="0.00E+00">
                  <c:v>-29.779111815020709</c:v>
                </c:pt>
                <c:pt idx="749" formatCode="0.00E+00">
                  <c:v>-30.179830275937807</c:v>
                </c:pt>
                <c:pt idx="750" formatCode="0.00E+00">
                  <c:v>-29.787635038843668</c:v>
                </c:pt>
                <c:pt idx="751" formatCode="0.00E+00">
                  <c:v>-29.665262287959671</c:v>
                </c:pt>
                <c:pt idx="752" formatCode="0.00E+00">
                  <c:v>-29.886028447971057</c:v>
                </c:pt>
                <c:pt idx="753" formatCode="0.00E+00">
                  <c:v>-30.226176155195887</c:v>
                </c:pt>
                <c:pt idx="754" formatCode="0.00E+00">
                  <c:v>-30.541452621956786</c:v>
                </c:pt>
                <c:pt idx="755" formatCode="0.00E+00">
                  <c:v>-31.137190368927214</c:v>
                </c:pt>
                <c:pt idx="756" formatCode="0.00E+00">
                  <c:v>-31.00041498237854</c:v>
                </c:pt>
                <c:pt idx="757" formatCode="0.00E+00">
                  <c:v>-31.957336121530734</c:v>
                </c:pt>
                <c:pt idx="758" formatCode="0.00E+00">
                  <c:v>-31.585712438285423</c:v>
                </c:pt>
                <c:pt idx="759" formatCode="0.00E+00">
                  <c:v>-32.167818099282101</c:v>
                </c:pt>
                <c:pt idx="760" formatCode="0.00E+00">
                  <c:v>-32.508314903599221</c:v>
                </c:pt>
                <c:pt idx="761" formatCode="0.00E+00">
                  <c:v>-32.47933449683633</c:v>
                </c:pt>
                <c:pt idx="762" formatCode="0.00E+00">
                  <c:v>-32.719297201639442</c:v>
                </c:pt>
                <c:pt idx="763" formatCode="0.00E+00">
                  <c:v>-32.80124653564792</c:v>
                </c:pt>
                <c:pt idx="764" formatCode="0.00E+00">
                  <c:v>-32.414390081337103</c:v>
                </c:pt>
                <c:pt idx="765" formatCode="0.00E+00">
                  <c:v>-32.404203052028862</c:v>
                </c:pt>
                <c:pt idx="766" formatCode="0.00E+00">
                  <c:v>-32.389812012425892</c:v>
                </c:pt>
                <c:pt idx="767" formatCode="0.00E+00">
                  <c:v>-32.198170320505199</c:v>
                </c:pt>
                <c:pt idx="768" formatCode="0.00E+00">
                  <c:v>-32.625028901906703</c:v>
                </c:pt>
                <c:pt idx="769" formatCode="0.00E+00">
                  <c:v>-32.444203403350251</c:v>
                </c:pt>
                <c:pt idx="770" formatCode="0.00E+00">
                  <c:v>-32.588038828399164</c:v>
                </c:pt>
                <c:pt idx="771" formatCode="0.00E+00">
                  <c:v>-32.700734942384365</c:v>
                </c:pt>
                <c:pt idx="772" formatCode="0.00E+00">
                  <c:v>-33.280230762192893</c:v>
                </c:pt>
                <c:pt idx="773" formatCode="0.00E+00">
                  <c:v>-33.033625249365798</c:v>
                </c:pt>
                <c:pt idx="774" formatCode="0.00E+00">
                  <c:v>-33.375891822956888</c:v>
                </c:pt>
                <c:pt idx="775" formatCode="0.00E+00">
                  <c:v>-33.432154393980241</c:v>
                </c:pt>
                <c:pt idx="776" formatCode="0.00E+00">
                  <c:v>-32.924788196656479</c:v>
                </c:pt>
                <c:pt idx="777" formatCode="0.00E+00">
                  <c:v>-33.129059845473449</c:v>
                </c:pt>
                <c:pt idx="778" formatCode="0.00E+00">
                  <c:v>-32.461773490929986</c:v>
                </c:pt>
                <c:pt idx="779" formatCode="0.00E+00">
                  <c:v>-32.625115788381336</c:v>
                </c:pt>
                <c:pt idx="780" formatCode="0.00E+00">
                  <c:v>-32.391955605524501</c:v>
                </c:pt>
                <c:pt idx="781" formatCode="0.00E+00">
                  <c:v>-32.802283269624418</c:v>
                </c:pt>
                <c:pt idx="782" formatCode="0.00E+00">
                  <c:v>-33.386964025280761</c:v>
                </c:pt>
                <c:pt idx="783" formatCode="0.00E+00">
                  <c:v>-33.473574295501095</c:v>
                </c:pt>
                <c:pt idx="784" formatCode="0.00E+00">
                  <c:v>-33.494521618973579</c:v>
                </c:pt>
                <c:pt idx="785" formatCode="0.00E+00">
                  <c:v>-33.344962399541977</c:v>
                </c:pt>
                <c:pt idx="786" formatCode="0.00E+00">
                  <c:v>-33.249059264634411</c:v>
                </c:pt>
                <c:pt idx="787" formatCode="0.00E+00">
                  <c:v>-33.262156659700992</c:v>
                </c:pt>
                <c:pt idx="788" formatCode="0.00E+00">
                  <c:v>-33.56011846576142</c:v>
                </c:pt>
                <c:pt idx="789" formatCode="0.00E+00">
                  <c:v>-33.911715087707414</c:v>
                </c:pt>
                <c:pt idx="790" formatCode="0.00E+00">
                  <c:v>-34.355811822990255</c:v>
                </c:pt>
                <c:pt idx="791" formatCode="0.00E+00">
                  <c:v>-34.81397556065906</c:v>
                </c:pt>
                <c:pt idx="792" formatCode="0.00E+00">
                  <c:v>-35.132237963118527</c:v>
                </c:pt>
                <c:pt idx="793" formatCode="0.00E+00">
                  <c:v>-34.961920044905767</c:v>
                </c:pt>
                <c:pt idx="794" formatCode="0.00E+00">
                  <c:v>-34.498512293429457</c:v>
                </c:pt>
                <c:pt idx="795" formatCode="0.00E+00">
                  <c:v>-34.147668505315451</c:v>
                </c:pt>
                <c:pt idx="796" formatCode="0.00E+00">
                  <c:v>-34.178164842764403</c:v>
                </c:pt>
                <c:pt idx="797" formatCode="0.00E+00">
                  <c:v>-34.30665910151108</c:v>
                </c:pt>
                <c:pt idx="798" formatCode="0.00E+00">
                  <c:v>-34.507466756036052</c:v>
                </c:pt>
                <c:pt idx="799" formatCode="0.00E+00">
                  <c:v>-35.219954569663749</c:v>
                </c:pt>
                <c:pt idx="800" formatCode="0.00E+00">
                  <c:v>-34.874869020799501</c:v>
                </c:pt>
                <c:pt idx="801" formatCode="0.00E+00">
                  <c:v>-35.638981049199046</c:v>
                </c:pt>
                <c:pt idx="802" formatCode="0.00E+00">
                  <c:v>-35.347065236775151</c:v>
                </c:pt>
                <c:pt idx="803" formatCode="0.00E+00">
                  <c:v>-35.427165020190429</c:v>
                </c:pt>
                <c:pt idx="804" formatCode="0.00E+00">
                  <c:v>-35.323208745466331</c:v>
                </c:pt>
                <c:pt idx="805" formatCode="0.00E+00">
                  <c:v>-35.369683369543836</c:v>
                </c:pt>
                <c:pt idx="806" formatCode="0.00E+00">
                  <c:v>-35.051386456388578</c:v>
                </c:pt>
                <c:pt idx="807" formatCode="0.00E+00">
                  <c:v>-34.805128202584044</c:v>
                </c:pt>
                <c:pt idx="808" formatCode="0.00E+00">
                  <c:v>-34.542456979506412</c:v>
                </c:pt>
                <c:pt idx="809" formatCode="0.00E+00">
                  <c:v>-33.925211234837164</c:v>
                </c:pt>
                <c:pt idx="810" formatCode="0.00E+00">
                  <c:v>-34.726016220779442</c:v>
                </c:pt>
                <c:pt idx="811" formatCode="0.00E+00">
                  <c:v>-34.663136522322773</c:v>
                </c:pt>
                <c:pt idx="812" formatCode="0.00E+00">
                  <c:v>-35.050392065747999</c:v>
                </c:pt>
                <c:pt idx="813" formatCode="0.00E+00">
                  <c:v>-34.828898901439025</c:v>
                </c:pt>
                <c:pt idx="814" formatCode="0.00E+00">
                  <c:v>-34.877060672153014</c:v>
                </c:pt>
                <c:pt idx="815" formatCode="0.00E+00">
                  <c:v>-34.609358570126403</c:v>
                </c:pt>
                <c:pt idx="816" formatCode="0.00E+00">
                  <c:v>-35.130434439999163</c:v>
                </c:pt>
                <c:pt idx="817" formatCode="0.00E+00">
                  <c:v>-35.23771084492968</c:v>
                </c:pt>
                <c:pt idx="818" formatCode="0.00E+00">
                  <c:v>-35.50579336009082</c:v>
                </c:pt>
                <c:pt idx="819" formatCode="0.00E+00">
                  <c:v>-35.453132002120761</c:v>
                </c:pt>
                <c:pt idx="820" formatCode="0.00E+00">
                  <c:v>-35.54173487681026</c:v>
                </c:pt>
                <c:pt idx="821" formatCode="0.00E+00">
                  <c:v>-35.36683306740683</c:v>
                </c:pt>
                <c:pt idx="822" formatCode="0.00E+00">
                  <c:v>-35.69220706535863</c:v>
                </c:pt>
                <c:pt idx="823" formatCode="0.00E+00">
                  <c:v>-35.392012258460852</c:v>
                </c:pt>
                <c:pt idx="824" formatCode="0.00E+00">
                  <c:v>-35.475121457718373</c:v>
                </c:pt>
                <c:pt idx="825" formatCode="0.00E+00">
                  <c:v>-35.836091115875277</c:v>
                </c:pt>
                <c:pt idx="826" formatCode="0.00E+00">
                  <c:v>-35.732676395857872</c:v>
                </c:pt>
                <c:pt idx="827" formatCode="0.00E+00">
                  <c:v>-36.604588308595098</c:v>
                </c:pt>
                <c:pt idx="828" formatCode="0.00E+00">
                  <c:v>-36.326130745352003</c:v>
                </c:pt>
                <c:pt idx="829" formatCode="0.00E+00">
                  <c:v>-36.363704245843536</c:v>
                </c:pt>
                <c:pt idx="830" formatCode="0.00E+00">
                  <c:v>-35.755420249449919</c:v>
                </c:pt>
                <c:pt idx="831" formatCode="0.00E+00">
                  <c:v>-35.991343589203481</c:v>
                </c:pt>
                <c:pt idx="832" formatCode="0.00E+00">
                  <c:v>-35.536426159804847</c:v>
                </c:pt>
                <c:pt idx="833" formatCode="0.00E+00">
                  <c:v>-35.897378749897101</c:v>
                </c:pt>
                <c:pt idx="834" formatCode="0.00E+00">
                  <c:v>-35.670635399694682</c:v>
                </c:pt>
                <c:pt idx="835" formatCode="0.00E+00">
                  <c:v>-35.736307698246179</c:v>
                </c:pt>
                <c:pt idx="836" formatCode="0.00E+00">
                  <c:v>-35.484610936468229</c:v>
                </c:pt>
                <c:pt idx="837" formatCode="0.00E+00">
                  <c:v>-35.875530853125142</c:v>
                </c:pt>
                <c:pt idx="838" formatCode="0.00E+00">
                  <c:v>-35.900593127488044</c:v>
                </c:pt>
                <c:pt idx="839" formatCode="0.00E+00">
                  <c:v>-36.142481378723957</c:v>
                </c:pt>
                <c:pt idx="840" formatCode="0.00E+00">
                  <c:v>-36.425860613878925</c:v>
                </c:pt>
                <c:pt idx="841" formatCode="0.00E+00">
                  <c:v>-36.609570705124057</c:v>
                </c:pt>
                <c:pt idx="842" formatCode="0.00E+00">
                  <c:v>-36.310751297306204</c:v>
                </c:pt>
                <c:pt idx="843" formatCode="0.00E+00">
                  <c:v>-36.182759283417724</c:v>
                </c:pt>
                <c:pt idx="844" formatCode="0.00E+00">
                  <c:v>-35.552834859532986</c:v>
                </c:pt>
                <c:pt idx="845" formatCode="0.00E+00">
                  <c:v>-35.364733932165151</c:v>
                </c:pt>
                <c:pt idx="846" formatCode="0.00E+00">
                  <c:v>-34.954600378538096</c:v>
                </c:pt>
                <c:pt idx="847" formatCode="0.00E+00">
                  <c:v>-34.900940997688579</c:v>
                </c:pt>
                <c:pt idx="848" formatCode="0.00E+00">
                  <c:v>-34.77468849122701</c:v>
                </c:pt>
                <c:pt idx="849" formatCode="0.00E+00">
                  <c:v>-34.865190160713865</c:v>
                </c:pt>
                <c:pt idx="850" formatCode="0.00E+00">
                  <c:v>-34.669153409602586</c:v>
                </c:pt>
                <c:pt idx="851" formatCode="0.00E+00">
                  <c:v>-34.796710888527151</c:v>
                </c:pt>
                <c:pt idx="852" formatCode="0.00E+00">
                  <c:v>-34.781481281542511</c:v>
                </c:pt>
                <c:pt idx="853" formatCode="0.00E+00">
                  <c:v>-34.616377085646455</c:v>
                </c:pt>
                <c:pt idx="854" formatCode="0.00E+00">
                  <c:v>-34.52310609123063</c:v>
                </c:pt>
                <c:pt idx="855" formatCode="0.00E+00">
                  <c:v>-34.229608060620428</c:v>
                </c:pt>
                <c:pt idx="856" formatCode="0.00E+00">
                  <c:v>-33.851962014916907</c:v>
                </c:pt>
                <c:pt idx="857" formatCode="0.00E+00">
                  <c:v>-33.2778974828408</c:v>
                </c:pt>
                <c:pt idx="858" formatCode="0.00E+00">
                  <c:v>-33.423580604780767</c:v>
                </c:pt>
                <c:pt idx="859" formatCode="0.00E+00">
                  <c:v>-33.586703410058298</c:v>
                </c:pt>
                <c:pt idx="860" formatCode="0.00E+00">
                  <c:v>-33.797341059273094</c:v>
                </c:pt>
                <c:pt idx="861" formatCode="0.00E+00">
                  <c:v>-34.241179501192448</c:v>
                </c:pt>
                <c:pt idx="862" formatCode="0.00E+00">
                  <c:v>-34.333116181858969</c:v>
                </c:pt>
                <c:pt idx="863" formatCode="0.00E+00">
                  <c:v>-34.013736137921512</c:v>
                </c:pt>
                <c:pt idx="864" formatCode="0.00E+00">
                  <c:v>-34.023189699627906</c:v>
                </c:pt>
                <c:pt idx="865" formatCode="0.00E+00">
                  <c:v>-33.926091896200823</c:v>
                </c:pt>
                <c:pt idx="866" formatCode="0.00E+00">
                  <c:v>-33.910518049983807</c:v>
                </c:pt>
                <c:pt idx="867" formatCode="0.00E+00">
                  <c:v>-33.776789822629318</c:v>
                </c:pt>
                <c:pt idx="868" formatCode="0.00E+00">
                  <c:v>-34.216877958205671</c:v>
                </c:pt>
                <c:pt idx="869" formatCode="0.00E+00">
                  <c:v>-33.554792476540285</c:v>
                </c:pt>
                <c:pt idx="870" formatCode="0.00E+00">
                  <c:v>-34.219756085126555</c:v>
                </c:pt>
                <c:pt idx="871" formatCode="0.00E+00">
                  <c:v>-33.7144456080852</c:v>
                </c:pt>
                <c:pt idx="872" formatCode="0.00E+00">
                  <c:v>-33.782946733113654</c:v>
                </c:pt>
                <c:pt idx="873" formatCode="0.00E+00">
                  <c:v>-33.454445507141585</c:v>
                </c:pt>
                <c:pt idx="874" formatCode="0.00E+00">
                  <c:v>-33.617746921389738</c:v>
                </c:pt>
                <c:pt idx="875" formatCode="0.00E+00">
                  <c:v>-33.472856576384117</c:v>
                </c:pt>
                <c:pt idx="876" formatCode="0.00E+00">
                  <c:v>-33.771068353614389</c:v>
                </c:pt>
                <c:pt idx="877" formatCode="0.00E+00">
                  <c:v>-33.332614146007614</c:v>
                </c:pt>
                <c:pt idx="878" formatCode="0.00E+00">
                  <c:v>-32.95953563025401</c:v>
                </c:pt>
                <c:pt idx="879" formatCode="0.00E+00">
                  <c:v>-32.718603080618962</c:v>
                </c:pt>
                <c:pt idx="880" formatCode="0.00E+00">
                  <c:v>-32.954201371305551</c:v>
                </c:pt>
                <c:pt idx="881" formatCode="0.00E+00">
                  <c:v>-33.177231812512815</c:v>
                </c:pt>
                <c:pt idx="882" formatCode="0.00E+00">
                  <c:v>-33.499881028741342</c:v>
                </c:pt>
                <c:pt idx="883" formatCode="0.00E+00">
                  <c:v>-33.355570067115636</c:v>
                </c:pt>
                <c:pt idx="884" formatCode="0.00E+00">
                  <c:v>-32.828107282308331</c:v>
                </c:pt>
                <c:pt idx="885" formatCode="0.00E+00">
                  <c:v>-32.320427140787878</c:v>
                </c:pt>
                <c:pt idx="886" formatCode="0.00E+00">
                  <c:v>-31.98346207781567</c:v>
                </c:pt>
                <c:pt idx="887" formatCode="0.00E+00">
                  <c:v>-31.477124574381698</c:v>
                </c:pt>
                <c:pt idx="888" formatCode="0.00E+00">
                  <c:v>-31.702602682385113</c:v>
                </c:pt>
                <c:pt idx="889" formatCode="0.00E+00">
                  <c:v>-31.322735621018932</c:v>
                </c:pt>
                <c:pt idx="890" formatCode="0.00E+00">
                  <c:v>-31.299788127705611</c:v>
                </c:pt>
                <c:pt idx="891" formatCode="0.00E+00">
                  <c:v>-30.964379491933343</c:v>
                </c:pt>
                <c:pt idx="892" formatCode="0.00E+00">
                  <c:v>-30.424306910636069</c:v>
                </c:pt>
                <c:pt idx="893" formatCode="0.00E+00">
                  <c:v>-30.062964037817959</c:v>
                </c:pt>
                <c:pt idx="894" formatCode="0.00E+00">
                  <c:v>-29.598242196498145</c:v>
                </c:pt>
                <c:pt idx="895" formatCode="0.00E+00">
                  <c:v>-29.338451637914602</c:v>
                </c:pt>
                <c:pt idx="896" formatCode="0.00E+00">
                  <c:v>-28.837426210907346</c:v>
                </c:pt>
                <c:pt idx="897" formatCode="0.00E+00">
                  <c:v>-28.929298830508209</c:v>
                </c:pt>
                <c:pt idx="898" formatCode="0.00E+00">
                  <c:v>-28.413727798090022</c:v>
                </c:pt>
                <c:pt idx="899" formatCode="0.00E+00">
                  <c:v>-28.405875284568364</c:v>
                </c:pt>
                <c:pt idx="900" formatCode="0.00E+00">
                  <c:v>-28.750947729524242</c:v>
                </c:pt>
                <c:pt idx="901" formatCode="0.00E+00">
                  <c:v>-28.965523909155948</c:v>
                </c:pt>
                <c:pt idx="902" formatCode="0.00E+00">
                  <c:v>-29.077057781103921</c:v>
                </c:pt>
                <c:pt idx="903" formatCode="0.00E+00">
                  <c:v>-29.966002639551938</c:v>
                </c:pt>
                <c:pt idx="904" formatCode="0.00E+00">
                  <c:v>-29.514106838495497</c:v>
                </c:pt>
                <c:pt idx="905" formatCode="0.00E+00">
                  <c:v>-29.364963876761795</c:v>
                </c:pt>
                <c:pt idx="906" formatCode="0.00E+00">
                  <c:v>-28.533345109337152</c:v>
                </c:pt>
                <c:pt idx="907" formatCode="0.00E+00">
                  <c:v>-28.20810418632594</c:v>
                </c:pt>
                <c:pt idx="908" formatCode="0.00E+00">
                  <c:v>-26.986198209165309</c:v>
                </c:pt>
                <c:pt idx="909" formatCode="0.00E+00">
                  <c:v>-27.669381356807857</c:v>
                </c:pt>
                <c:pt idx="910" formatCode="0.00E+00">
                  <c:v>-27.45985616304554</c:v>
                </c:pt>
                <c:pt idx="911" formatCode="0.00E+00">
                  <c:v>-27.92175491511459</c:v>
                </c:pt>
                <c:pt idx="912" formatCode="0.00E+00">
                  <c:v>-27.856699206973051</c:v>
                </c:pt>
                <c:pt idx="913" formatCode="0.00E+00">
                  <c:v>-27.930720009020597</c:v>
                </c:pt>
                <c:pt idx="914" formatCode="0.00E+00">
                  <c:v>-27.421159507457222</c:v>
                </c:pt>
                <c:pt idx="915" formatCode="0.00E+00">
                  <c:v>-27.01359650460271</c:v>
                </c:pt>
                <c:pt idx="916" formatCode="0.00E+00">
                  <c:v>-26.585756885796769</c:v>
                </c:pt>
                <c:pt idx="917" formatCode="0.00E+00">
                  <c:v>-25.969047838802062</c:v>
                </c:pt>
                <c:pt idx="918" formatCode="0.00E+00">
                  <c:v>-25.790574273051082</c:v>
                </c:pt>
                <c:pt idx="919" formatCode="0.00E+00">
                  <c:v>-25.550006580395024</c:v>
                </c:pt>
                <c:pt idx="920" formatCode="0.00E+00">
                  <c:v>-25.812105309555427</c:v>
                </c:pt>
                <c:pt idx="921" formatCode="0.00E+00">
                  <c:v>-25.710576867992923</c:v>
                </c:pt>
                <c:pt idx="922" formatCode="0.00E+00">
                  <c:v>-26.372872028618392</c:v>
                </c:pt>
                <c:pt idx="923" formatCode="0.00E+00">
                  <c:v>-26.472814973976167</c:v>
                </c:pt>
                <c:pt idx="924" formatCode="0.00E+00">
                  <c:v>-27.069838984890211</c:v>
                </c:pt>
                <c:pt idx="925" formatCode="0.00E+00">
                  <c:v>-26.572304737990411</c:v>
                </c:pt>
                <c:pt idx="926" formatCode="0.00E+00">
                  <c:v>-26.064479083885505</c:v>
                </c:pt>
                <c:pt idx="927" formatCode="0.00E+00">
                  <c:v>-25.138595825874965</c:v>
                </c:pt>
                <c:pt idx="928" formatCode="0.00E+00">
                  <c:v>-24.095337271092653</c:v>
                </c:pt>
                <c:pt idx="929" formatCode="0.00E+00">
                  <c:v>-23.893366926271128</c:v>
                </c:pt>
                <c:pt idx="930" formatCode="0.00E+00">
                  <c:v>-23.996326532882229</c:v>
                </c:pt>
                <c:pt idx="931" formatCode="0.00E+00">
                  <c:v>-24.234619241285749</c:v>
                </c:pt>
                <c:pt idx="932" formatCode="0.00E+00">
                  <c:v>-24.246937329347436</c:v>
                </c:pt>
                <c:pt idx="933" formatCode="0.00E+00">
                  <c:v>-23.92447861332813</c:v>
                </c:pt>
                <c:pt idx="934" formatCode="0.00E+00">
                  <c:v>-22.909579949493057</c:v>
                </c:pt>
                <c:pt idx="935" formatCode="0.00E+00">
                  <c:v>-22.390547346405956</c:v>
                </c:pt>
                <c:pt idx="936" formatCode="0.00E+00">
                  <c:v>-21.748525688308604</c:v>
                </c:pt>
                <c:pt idx="937" formatCode="0.00E+00">
                  <c:v>-21.102713132444517</c:v>
                </c:pt>
                <c:pt idx="938" formatCode="0.00E+00">
                  <c:v>-20.993179527566664</c:v>
                </c:pt>
                <c:pt idx="939" formatCode="0.00E+00">
                  <c:v>-20.253532377341486</c:v>
                </c:pt>
                <c:pt idx="940" formatCode="0.00E+00">
                  <c:v>-20.368843619397772</c:v>
                </c:pt>
                <c:pt idx="941" formatCode="0.00E+00">
                  <c:v>-20.292121016548045</c:v>
                </c:pt>
                <c:pt idx="942" formatCode="0.00E+00">
                  <c:v>-20.465818418532674</c:v>
                </c:pt>
                <c:pt idx="943" formatCode="0.00E+00">
                  <c:v>-20.583446485659955</c:v>
                </c:pt>
                <c:pt idx="944" formatCode="0.00E+00">
                  <c:v>-20.345865743845604</c:v>
                </c:pt>
                <c:pt idx="945" formatCode="0.00E+00">
                  <c:v>-20.335686344558056</c:v>
                </c:pt>
                <c:pt idx="946" formatCode="0.00E+00">
                  <c:v>-19.82975456692888</c:v>
                </c:pt>
                <c:pt idx="947" formatCode="0.00E+00">
                  <c:v>-19.716235145624655</c:v>
                </c:pt>
                <c:pt idx="948" formatCode="0.00E+00">
                  <c:v>-19.493777046240599</c:v>
                </c:pt>
                <c:pt idx="949" formatCode="0.00E+00">
                  <c:v>-19.203661570270782</c:v>
                </c:pt>
                <c:pt idx="950" formatCode="0.00E+00">
                  <c:v>-19.322957818298217</c:v>
                </c:pt>
                <c:pt idx="951" formatCode="0.00E+00">
                  <c:v>-19.09833683125159</c:v>
                </c:pt>
                <c:pt idx="952" formatCode="0.00E+00">
                  <c:v>-18.797906695597153</c:v>
                </c:pt>
                <c:pt idx="953" formatCode="0.00E+00">
                  <c:v>-18.576439216444285</c:v>
                </c:pt>
                <c:pt idx="954" formatCode="0.00E+00">
                  <c:v>-18.185096045381584</c:v>
                </c:pt>
                <c:pt idx="955" formatCode="0.00E+00">
                  <c:v>-17.891384248129619</c:v>
                </c:pt>
                <c:pt idx="956" formatCode="0.00E+00">
                  <c:v>-17.347978436951063</c:v>
                </c:pt>
                <c:pt idx="957" formatCode="0.00E+00">
                  <c:v>-16.975803492776492</c:v>
                </c:pt>
                <c:pt idx="958" formatCode="0.00E+00">
                  <c:v>-16.831970792023206</c:v>
                </c:pt>
                <c:pt idx="959" formatCode="0.00E+00">
                  <c:v>-16.649564378444051</c:v>
                </c:pt>
                <c:pt idx="960" formatCode="0.00E+00">
                  <c:v>-16.909200875439854</c:v>
                </c:pt>
                <c:pt idx="961" formatCode="0.00E+00">
                  <c:v>-17.007987578534198</c:v>
                </c:pt>
                <c:pt idx="962" formatCode="0.00E+00">
                  <c:v>-16.495394104235857</c:v>
                </c:pt>
                <c:pt idx="963" formatCode="0.00E+00">
                  <c:v>-16.668590433864658</c:v>
                </c:pt>
                <c:pt idx="964" formatCode="0.00E+00">
                  <c:v>-16.478939795896956</c:v>
                </c:pt>
                <c:pt idx="965" formatCode="0.00E+00">
                  <c:v>-16.304201728346705</c:v>
                </c:pt>
                <c:pt idx="966" formatCode="0.00E+00">
                  <c:v>-16.150968159427965</c:v>
                </c:pt>
                <c:pt idx="967" formatCode="0.00E+00">
                  <c:v>-15.599899913708711</c:v>
                </c:pt>
                <c:pt idx="968" formatCode="0.00E+00">
                  <c:v>-15.011405555759547</c:v>
                </c:pt>
                <c:pt idx="969" formatCode="0.00E+00">
                  <c:v>-14.423968073988323</c:v>
                </c:pt>
                <c:pt idx="970" formatCode="0.00E+00">
                  <c:v>-14.369635010266306</c:v>
                </c:pt>
                <c:pt idx="971" formatCode="0.00E+00">
                  <c:v>-13.74409543185182</c:v>
                </c:pt>
                <c:pt idx="972" formatCode="0.00E+00">
                  <c:v>-14.133118383958241</c:v>
                </c:pt>
                <c:pt idx="973" formatCode="0.00E+00">
                  <c:v>-14.23951007903694</c:v>
                </c:pt>
                <c:pt idx="974" formatCode="0.00E+00">
                  <c:v>-14.108835406779939</c:v>
                </c:pt>
                <c:pt idx="975" formatCode="0.00E+00">
                  <c:v>-14.136667748659397</c:v>
                </c:pt>
                <c:pt idx="976" formatCode="0.00E+00">
                  <c:v>-13.462699909874534</c:v>
                </c:pt>
                <c:pt idx="977" formatCode="0.00E+00">
                  <c:v>-12.72974491407275</c:v>
                </c:pt>
                <c:pt idx="978" formatCode="0.00E+00">
                  <c:v>-12.09771159535463</c:v>
                </c:pt>
                <c:pt idx="979" formatCode="0.00E+00">
                  <c:v>-11.945500566648544</c:v>
                </c:pt>
                <c:pt idx="980" formatCode="0.00E+00">
                  <c:v>-12.05250874901024</c:v>
                </c:pt>
                <c:pt idx="981" formatCode="0.00E+00">
                  <c:v>-12.306153506682328</c:v>
                </c:pt>
                <c:pt idx="982" formatCode="0.00E+00">
                  <c:v>-12.339794254939443</c:v>
                </c:pt>
                <c:pt idx="983" formatCode="0.00E+00">
                  <c:v>-11.749085135949759</c:v>
                </c:pt>
                <c:pt idx="984" formatCode="0.00E+00">
                  <c:v>-11.270046954977833</c:v>
                </c:pt>
                <c:pt idx="985" formatCode="0.00E+00">
                  <c:v>-10.31248201349857</c:v>
                </c:pt>
                <c:pt idx="986" formatCode="0.00E+00">
                  <c:v>-9.8341730938032192</c:v>
                </c:pt>
                <c:pt idx="987" formatCode="0.00E+00">
                  <c:v>-9.0339739711295586</c:v>
                </c:pt>
                <c:pt idx="988" formatCode="0.00E+00">
                  <c:v>-8.8698479656513065</c:v>
                </c:pt>
                <c:pt idx="989" formatCode="0.00E+00">
                  <c:v>-8.701204270942851</c:v>
                </c:pt>
                <c:pt idx="990" formatCode="0.00E+00">
                  <c:v>-9.1514732611976335</c:v>
                </c:pt>
                <c:pt idx="991" formatCode="0.00E+00">
                  <c:v>-9.3646383427446089</c:v>
                </c:pt>
                <c:pt idx="992" formatCode="0.00E+00">
                  <c:v>-9.2046656654643755</c:v>
                </c:pt>
                <c:pt idx="993" formatCode="0.00E+00">
                  <c:v>-9.0840981984117448</c:v>
                </c:pt>
                <c:pt idx="994" formatCode="0.00E+00">
                  <c:v>-8.6281067093923713</c:v>
                </c:pt>
                <c:pt idx="995" formatCode="0.00E+00">
                  <c:v>-7.8074399202662264</c:v>
                </c:pt>
                <c:pt idx="996" formatCode="0.00E+00">
                  <c:v>-7.2423684709481071</c:v>
                </c:pt>
                <c:pt idx="997" formatCode="0.00E+00">
                  <c:v>-6.5861637561932742</c:v>
                </c:pt>
                <c:pt idx="998" formatCode="0.00E+00">
                  <c:v>-5.8272653004977482</c:v>
                </c:pt>
                <c:pt idx="999" formatCode="0.00E+00">
                  <c:v>-5.776998881527236</c:v>
                </c:pt>
                <c:pt idx="1000" formatCode="0.00E+00">
                  <c:v>-5.9614970075521434</c:v>
                </c:pt>
                <c:pt idx="1001" formatCode="0.00E+00">
                  <c:v>-6.3436119197585903</c:v>
                </c:pt>
                <c:pt idx="1002" formatCode="0.00E+00">
                  <c:v>-6.923810514057811</c:v>
                </c:pt>
                <c:pt idx="1003" formatCode="0.00E+00">
                  <c:v>-7.1386992150132169</c:v>
                </c:pt>
                <c:pt idx="1004" formatCode="0.00E+00">
                  <c:v>-7.4674736505853225</c:v>
                </c:pt>
                <c:pt idx="1005" formatCode="0.00E+00">
                  <c:v>-6.8660168373413626</c:v>
                </c:pt>
                <c:pt idx="1006" formatCode="0.00E+00">
                  <c:v>-6.6528006963879189</c:v>
                </c:pt>
                <c:pt idx="1007" formatCode="0.00E+00">
                  <c:v>-5.7778037440361736</c:v>
                </c:pt>
                <c:pt idx="1008" formatCode="0.00E+00">
                  <c:v>-5.1739284129107457</c:v>
                </c:pt>
                <c:pt idx="1009" formatCode="0.00E+00">
                  <c:v>-4.9354720564099459</c:v>
                </c:pt>
                <c:pt idx="1010" formatCode="0.00E+00">
                  <c:v>-4.4756433228601473</c:v>
                </c:pt>
                <c:pt idx="1011" formatCode="0.00E+00">
                  <c:v>-4.3540254550253064</c:v>
                </c:pt>
                <c:pt idx="1012" formatCode="0.00E+00">
                  <c:v>-4.4664853703577503</c:v>
                </c:pt>
                <c:pt idx="1013" formatCode="0.00E+00">
                  <c:v>-4.2587988643361072</c:v>
                </c:pt>
                <c:pt idx="1014" formatCode="0.00E+00">
                  <c:v>-4.0512154320921603</c:v>
                </c:pt>
                <c:pt idx="1015" formatCode="0.00E+00">
                  <c:v>-3.6300516248042829</c:v>
                </c:pt>
                <c:pt idx="1016" formatCode="0.00E+00">
                  <c:v>-3.1895906798064839</c:v>
                </c:pt>
                <c:pt idx="1017" formatCode="0.00E+00">
                  <c:v>-2.8085962849019861</c:v>
                </c:pt>
                <c:pt idx="1018" formatCode="0.00E+00">
                  <c:v>-2.4993020887915733</c:v>
                </c:pt>
                <c:pt idx="1019" formatCode="0.00E+00">
                  <c:v>-2.3416640530089943</c:v>
                </c:pt>
                <c:pt idx="1020" formatCode="0.00E+00">
                  <c:v>-2.3996282178957618</c:v>
                </c:pt>
                <c:pt idx="1021" formatCode="0.00E+00">
                  <c:v>-2.0150226103303162</c:v>
                </c:pt>
                <c:pt idx="1022" formatCode="0.00E+00">
                  <c:v>-2.5474967185899473</c:v>
                </c:pt>
                <c:pt idx="1023" formatCode="0.00E+00">
                  <c:v>-1.8741566040525424</c:v>
                </c:pt>
                <c:pt idx="1024" formatCode="0.00E+00">
                  <c:v>-2.0887555467918641</c:v>
                </c:pt>
                <c:pt idx="1025" formatCode="0.00E+00">
                  <c:v>-1.0495473575575556</c:v>
                </c:pt>
                <c:pt idx="1026" formatCode="0.00E+00">
                  <c:v>-1.1351047794510958</c:v>
                </c:pt>
                <c:pt idx="1027" formatCode="0.00E+00">
                  <c:v>-0.41484834470062815</c:v>
                </c:pt>
                <c:pt idx="1028" formatCode="0.00E+00">
                  <c:v>-0.13972440701127198</c:v>
                </c:pt>
                <c:pt idx="1029" formatCode="0.00E+00">
                  <c:v>0.29642476571656573</c:v>
                </c:pt>
                <c:pt idx="1030" formatCode="0.00E+00">
                  <c:v>0.61708903244540636</c:v>
                </c:pt>
                <c:pt idx="1031" formatCode="0.00E+00">
                  <c:v>0.49587572240754696</c:v>
                </c:pt>
                <c:pt idx="1032" formatCode="0.00E+00">
                  <c:v>0.61439805663234637</c:v>
                </c:pt>
                <c:pt idx="1033" formatCode="0.00E+00">
                  <c:v>5.8803459130079005E-2</c:v>
                </c:pt>
                <c:pt idx="1034" formatCode="0.00E+00">
                  <c:v>0.37259252211296534</c:v>
                </c:pt>
                <c:pt idx="1035" formatCode="0.00E+00">
                  <c:v>0.63427637771460255</c:v>
                </c:pt>
                <c:pt idx="1036" formatCode="0.00E+00">
                  <c:v>1.1137651633288534</c:v>
                </c:pt>
                <c:pt idx="1037" formatCode="0.00E+00">
                  <c:v>1.741311528045749</c:v>
                </c:pt>
                <c:pt idx="1038" formatCode="0.00E+00">
                  <c:v>1.7799087956202158</c:v>
                </c:pt>
                <c:pt idx="1039" formatCode="0.00E+00">
                  <c:v>1.9610183358223878</c:v>
                </c:pt>
                <c:pt idx="1040" formatCode="0.00E+00">
                  <c:v>2.0895077556313844</c:v>
                </c:pt>
                <c:pt idx="1041" formatCode="0.00E+00">
                  <c:v>2.1279248012322292</c:v>
                </c:pt>
                <c:pt idx="1042" formatCode="0.00E+00">
                  <c:v>2.3245789628109268</c:v>
                </c:pt>
                <c:pt idx="1043" formatCode="0.00E+00">
                  <c:v>2.7070660794675199</c:v>
                </c:pt>
                <c:pt idx="1044" formatCode="0.00E+00">
                  <c:v>2.7864921803699474</c:v>
                </c:pt>
                <c:pt idx="1045" formatCode="0.00E+00">
                  <c:v>3.6116372128258654</c:v>
                </c:pt>
                <c:pt idx="1046" formatCode="0.00E+00">
                  <c:v>4.2983380009872434</c:v>
                </c:pt>
                <c:pt idx="1047" formatCode="0.00E+00">
                  <c:v>4.8181633521489324</c:v>
                </c:pt>
                <c:pt idx="1048" formatCode="0.00E+00">
                  <c:v>5.6171495832179623</c:v>
                </c:pt>
                <c:pt idx="1049" formatCode="0.00E+00">
                  <c:v>5.5005546217640067</c:v>
                </c:pt>
                <c:pt idx="1050" formatCode="0.00E+00">
                  <c:v>5.724773579873311</c:v>
                </c:pt>
                <c:pt idx="1051" formatCode="0.00E+00">
                  <c:v>5.6515069603074224</c:v>
                </c:pt>
                <c:pt idx="1052" formatCode="0.00E+00">
                  <c:v>5.5939888599909615</c:v>
                </c:pt>
                <c:pt idx="1053" formatCode="0.00E+00">
                  <c:v>5.8671821115003731</c:v>
                </c:pt>
                <c:pt idx="1054" formatCode="0.00E+00">
                  <c:v>5.9323386576338066</c:v>
                </c:pt>
                <c:pt idx="1055" formatCode="0.00E+00">
                  <c:v>6.7101180997880583</c:v>
                </c:pt>
                <c:pt idx="1056" formatCode="0.00E+00">
                  <c:v>7.2007962689702545</c:v>
                </c:pt>
                <c:pt idx="1057" formatCode="0.00E+00">
                  <c:v>7.8916800838708916</c:v>
                </c:pt>
                <c:pt idx="1058" formatCode="0.00E+00">
                  <c:v>8.557088222929778</c:v>
                </c:pt>
                <c:pt idx="1059" formatCode="0.00E+00">
                  <c:v>8.2340760834783886</c:v>
                </c:pt>
                <c:pt idx="1060" formatCode="0.00E+00">
                  <c:v>7.9997169637937837</c:v>
                </c:pt>
                <c:pt idx="1061" formatCode="0.00E+00">
                  <c:v>7.2862952263015828</c:v>
                </c:pt>
                <c:pt idx="1062" formatCode="0.00E+00">
                  <c:v>6.9380763828368472</c:v>
                </c:pt>
                <c:pt idx="1063" formatCode="0.00E+00">
                  <c:v>7.066974551442307</c:v>
                </c:pt>
                <c:pt idx="1064" formatCode="0.00E+00">
                  <c:v>7.8461280257048038</c:v>
                </c:pt>
                <c:pt idx="1065" formatCode="0.00E+00">
                  <c:v>8.486053319223835</c:v>
                </c:pt>
                <c:pt idx="1066" formatCode="0.00E+00">
                  <c:v>9.0534674393602224</c:v>
                </c:pt>
                <c:pt idx="1067" formatCode="0.00E+00">
                  <c:v>10.086902282972879</c:v>
                </c:pt>
                <c:pt idx="1068" formatCode="0.00E+00">
                  <c:v>10.497101304348494</c:v>
                </c:pt>
                <c:pt idx="1069" formatCode="0.00E+00">
                  <c:v>10.96316474098337</c:v>
                </c:pt>
                <c:pt idx="1070" formatCode="0.00E+00">
                  <c:v>11.082343879517005</c:v>
                </c:pt>
                <c:pt idx="1071" formatCode="0.00E+00">
                  <c:v>10.785431417450283</c:v>
                </c:pt>
                <c:pt idx="1072" formatCode="0.00E+00">
                  <c:v>9.6529520678629268</c:v>
                </c:pt>
                <c:pt idx="1073" formatCode="0.00E+00">
                  <c:v>9.9045150254131649</c:v>
                </c:pt>
                <c:pt idx="1074" formatCode="0.00E+00">
                  <c:v>9.8341953202544907</c:v>
                </c:pt>
                <c:pt idx="1075" formatCode="0.00E+00">
                  <c:v>10.832900675026636</c:v>
                </c:pt>
                <c:pt idx="1076" formatCode="0.00E+00">
                  <c:v>11.867171891725526</c:v>
                </c:pt>
                <c:pt idx="1077" formatCode="0.00E+00">
                  <c:v>12.728997858577497</c:v>
                </c:pt>
                <c:pt idx="1078" formatCode="0.00E+00">
                  <c:v>12.74298843696721</c:v>
                </c:pt>
                <c:pt idx="1079" formatCode="0.00E+00">
                  <c:v>12.975634857115029</c:v>
                </c:pt>
                <c:pt idx="1080" formatCode="0.00E+00">
                  <c:v>12.226466216858615</c:v>
                </c:pt>
                <c:pt idx="1081" formatCode="0.00E+00">
                  <c:v>12.33135346956664</c:v>
                </c:pt>
                <c:pt idx="1082" formatCode="0.00E+00">
                  <c:v>12.209965453517217</c:v>
                </c:pt>
                <c:pt idx="1083" formatCode="0.00E+00">
                  <c:v>12.711357830471858</c:v>
                </c:pt>
                <c:pt idx="1084" formatCode="0.00E+00">
                  <c:v>13.070540958350414</c:v>
                </c:pt>
                <c:pt idx="1085" formatCode="0.00E+00">
                  <c:v>14.110696232748325</c:v>
                </c:pt>
                <c:pt idx="1086" formatCode="0.00E+00">
                  <c:v>14.704253083407302</c:v>
                </c:pt>
                <c:pt idx="1087" formatCode="0.00E+00">
                  <c:v>14.911913707544095</c:v>
                </c:pt>
                <c:pt idx="1088" formatCode="0.00E+00">
                  <c:v>15.292812792931226</c:v>
                </c:pt>
                <c:pt idx="1089" formatCode="0.00E+00">
                  <c:v>15.400110390012728</c:v>
                </c:pt>
                <c:pt idx="1090" formatCode="0.00E+00">
                  <c:v>15.026942551163586</c:v>
                </c:pt>
                <c:pt idx="1091" formatCode="0.00E+00">
                  <c:v>15.885705995316975</c:v>
                </c:pt>
                <c:pt idx="1092" formatCode="0.00E+00">
                  <c:v>15.548134425985324</c:v>
                </c:pt>
                <c:pt idx="1093" formatCode="0.00E+00">
                  <c:v>15.814869754224489</c:v>
                </c:pt>
                <c:pt idx="1094" formatCode="0.00E+00">
                  <c:v>15.270358473580266</c:v>
                </c:pt>
                <c:pt idx="1095" formatCode="0.00E+00">
                  <c:v>15.536826075858642</c:v>
                </c:pt>
                <c:pt idx="1096" formatCode="0.00E+00">
                  <c:v>15.303011112285599</c:v>
                </c:pt>
                <c:pt idx="1097" formatCode="0.00E+00">
                  <c:v>15.5242412711318</c:v>
                </c:pt>
                <c:pt idx="1098" formatCode="0.00E+00">
                  <c:v>15.832347866699656</c:v>
                </c:pt>
                <c:pt idx="1099" formatCode="0.00E+00">
                  <c:v>15.820094363341084</c:v>
                </c:pt>
                <c:pt idx="1100" formatCode="0.00E+00">
                  <c:v>16.160510689612686</c:v>
                </c:pt>
                <c:pt idx="1101" formatCode="0.00E+00">
                  <c:v>16.320311731289017</c:v>
                </c:pt>
                <c:pt idx="1102" formatCode="0.00E+00">
                  <c:v>16.17606336145387</c:v>
                </c:pt>
                <c:pt idx="1103" formatCode="0.00E+00">
                  <c:v>16.358139359305397</c:v>
                </c:pt>
                <c:pt idx="1104" formatCode="0.00E+00">
                  <c:v>16.259087769734073</c:v>
                </c:pt>
                <c:pt idx="1105" formatCode="0.00E+00">
                  <c:v>16.518305968669875</c:v>
                </c:pt>
                <c:pt idx="1106" formatCode="0.00E+00">
                  <c:v>17.329454110753154</c:v>
                </c:pt>
                <c:pt idx="1107" formatCode="0.00E+00">
                  <c:v>17.385614043177029</c:v>
                </c:pt>
                <c:pt idx="1108" formatCode="0.00E+00">
                  <c:v>18.686699526577527</c:v>
                </c:pt>
                <c:pt idx="1109" formatCode="0.00E+00">
                  <c:v>18.653505424241722</c:v>
                </c:pt>
                <c:pt idx="1110" formatCode="0.00E+00">
                  <c:v>19.321466001077539</c:v>
                </c:pt>
                <c:pt idx="1111" formatCode="0.00E+00">
                  <c:v>19.261009997441924</c:v>
                </c:pt>
                <c:pt idx="1112" formatCode="0.00E+00">
                  <c:v>19.053082783780155</c:v>
                </c:pt>
                <c:pt idx="1113" formatCode="0.00E+00">
                  <c:v>18.714480820085125</c:v>
                </c:pt>
                <c:pt idx="1114" formatCode="0.00E+00">
                  <c:v>18.210445940618115</c:v>
                </c:pt>
                <c:pt idx="1115" formatCode="0.00E+00">
                  <c:v>18.91010534053644</c:v>
                </c:pt>
                <c:pt idx="1116" formatCode="0.00E+00">
                  <c:v>18.691314703530608</c:v>
                </c:pt>
                <c:pt idx="1117" formatCode="0.00E+00">
                  <c:v>19.882325905835458</c:v>
                </c:pt>
                <c:pt idx="1118" formatCode="0.00E+00">
                  <c:v>20.330095045785335</c:v>
                </c:pt>
                <c:pt idx="1119" formatCode="0.00E+00">
                  <c:v>20.486146599795056</c:v>
                </c:pt>
                <c:pt idx="1120" formatCode="0.00E+00">
                  <c:v>20.700028499593721</c:v>
                </c:pt>
                <c:pt idx="1121" formatCode="0.00E+00">
                  <c:v>20.545361005704876</c:v>
                </c:pt>
                <c:pt idx="1122" formatCode="0.00E+00">
                  <c:v>20.198832084740463</c:v>
                </c:pt>
                <c:pt idx="1123" formatCode="0.00E+00">
                  <c:v>20.637932144939757</c:v>
                </c:pt>
                <c:pt idx="1124" formatCode="0.00E+00">
                  <c:v>20.458144441694895</c:v>
                </c:pt>
                <c:pt idx="1125" formatCode="0.00E+00">
                  <c:v>21.264438918945388</c:v>
                </c:pt>
                <c:pt idx="1126" formatCode="0.00E+00">
                  <c:v>21.913817154172062</c:v>
                </c:pt>
                <c:pt idx="1127" formatCode="0.00E+00">
                  <c:v>22.358250019064059</c:v>
                </c:pt>
                <c:pt idx="1128" formatCode="0.00E+00">
                  <c:v>22.309375310850761</c:v>
                </c:pt>
                <c:pt idx="1129" formatCode="0.00E+00">
                  <c:v>22.578195340999766</c:v>
                </c:pt>
                <c:pt idx="1130" formatCode="0.00E+00">
                  <c:v>21.930917895500833</c:v>
                </c:pt>
                <c:pt idx="1131" formatCode="0.00E+00">
                  <c:v>22.200090440574272</c:v>
                </c:pt>
                <c:pt idx="1132" formatCode="0.00E+00">
                  <c:v>22.267249861856126</c:v>
                </c:pt>
                <c:pt idx="1133" formatCode="0.00E+00">
                  <c:v>22.771228899789872</c:v>
                </c:pt>
                <c:pt idx="1134" formatCode="0.00E+00">
                  <c:v>22.202272152630925</c:v>
                </c:pt>
                <c:pt idx="1135" formatCode="0.00E+00">
                  <c:v>22.878994275994096</c:v>
                </c:pt>
                <c:pt idx="1136" formatCode="0.00E+00">
                  <c:v>22.401623321647499</c:v>
                </c:pt>
                <c:pt idx="1137" formatCode="0.00E+00">
                  <c:v>23.219929309098337</c:v>
                </c:pt>
                <c:pt idx="1138" formatCode="0.00E+00">
                  <c:v>23.448218800624861</c:v>
                </c:pt>
                <c:pt idx="1139" formatCode="0.00E+00">
                  <c:v>23.869436752672502</c:v>
                </c:pt>
                <c:pt idx="1140" formatCode="0.00E+00">
                  <c:v>24.018926346988994</c:v>
                </c:pt>
                <c:pt idx="1141" formatCode="0.00E+00">
                  <c:v>24.007139993440276</c:v>
                </c:pt>
                <c:pt idx="1142" formatCode="0.00E+00">
                  <c:v>24.266128509950875</c:v>
                </c:pt>
                <c:pt idx="1143" formatCode="0.00E+00">
                  <c:v>24.127962022055403</c:v>
                </c:pt>
                <c:pt idx="1144" formatCode="0.00E+00">
                  <c:v>24.465286533777942</c:v>
                </c:pt>
                <c:pt idx="1145" formatCode="0.00E+00">
                  <c:v>24.088883132709576</c:v>
                </c:pt>
                <c:pt idx="1146" formatCode="0.00E+00">
                  <c:v>24.585257101931113</c:v>
                </c:pt>
                <c:pt idx="1147" formatCode="0.00E+00">
                  <c:v>24.546492843129734</c:v>
                </c:pt>
                <c:pt idx="1148" formatCode="0.00E+00">
                  <c:v>25.555192839908731</c:v>
                </c:pt>
                <c:pt idx="1149" formatCode="0.00E+00">
                  <c:v>25.715860287246343</c:v>
                </c:pt>
                <c:pt idx="1150" formatCode="0.00E+00">
                  <c:v>26.460860731931497</c:v>
                </c:pt>
                <c:pt idx="1151" formatCode="0.00E+00">
                  <c:v>26.337647218994512</c:v>
                </c:pt>
                <c:pt idx="1152" formatCode="0.00E+00">
                  <c:v>26.011654230768052</c:v>
                </c:pt>
                <c:pt idx="1153" formatCode="0.00E+00">
                  <c:v>25.527126129461035</c:v>
                </c:pt>
                <c:pt idx="1154" formatCode="0.00E+00">
                  <c:v>25.713822621663088</c:v>
                </c:pt>
                <c:pt idx="1155" formatCode="0.00E+00">
                  <c:v>25.491224254122372</c:v>
                </c:pt>
                <c:pt idx="1156" formatCode="0.00E+00">
                  <c:v>26.166008903705958</c:v>
                </c:pt>
                <c:pt idx="1157" formatCode="0.00E+00">
                  <c:v>26.702741066147215</c:v>
                </c:pt>
                <c:pt idx="1158" formatCode="0.00E+00">
                  <c:v>27.404244196518086</c:v>
                </c:pt>
                <c:pt idx="1159" formatCode="0.00E+00">
                  <c:v>27.768377108850064</c:v>
                </c:pt>
                <c:pt idx="1160" formatCode="0.00E+00">
                  <c:v>27.95444108379424</c:v>
                </c:pt>
                <c:pt idx="1161" formatCode="0.00E+00">
                  <c:v>27.705240148182234</c:v>
                </c:pt>
                <c:pt idx="1162" formatCode="0.00E+00">
                  <c:v>27.032101192519654</c:v>
                </c:pt>
                <c:pt idx="1163" formatCode="0.00E+00">
                  <c:v>26.648911059638802</c:v>
                </c:pt>
                <c:pt idx="1164" formatCode="0.00E+00">
                  <c:v>26.022246314576471</c:v>
                </c:pt>
                <c:pt idx="1165" formatCode="0.00E+00">
                  <c:v>26.102636143294809</c:v>
                </c:pt>
                <c:pt idx="1166" formatCode="0.00E+00">
                  <c:v>26.708982180035974</c:v>
                </c:pt>
                <c:pt idx="1167" formatCode="0.00E+00">
                  <c:v>27.154908396420872</c:v>
                </c:pt>
                <c:pt idx="1168" formatCode="0.00E+00">
                  <c:v>28.286952346403368</c:v>
                </c:pt>
                <c:pt idx="1169" formatCode="0.00E+00">
                  <c:v>28.451585699616139</c:v>
                </c:pt>
                <c:pt idx="1170" formatCode="0.00E+00">
                  <c:v>28.679016636791296</c:v>
                </c:pt>
                <c:pt idx="1171" formatCode="0.00E+00">
                  <c:v>28.651489676954771</c:v>
                </c:pt>
                <c:pt idx="1172" formatCode="0.00E+00">
                  <c:v>28.203924809612921</c:v>
                </c:pt>
                <c:pt idx="1173" formatCode="0.00E+00">
                  <c:v>27.717676842370697</c:v>
                </c:pt>
                <c:pt idx="1174" formatCode="0.00E+00">
                  <c:v>27.906749159552252</c:v>
                </c:pt>
                <c:pt idx="1175" formatCode="0.00E+00">
                  <c:v>27.625477858080384</c:v>
                </c:pt>
                <c:pt idx="1176" formatCode="0.00E+00">
                  <c:v>28.127671285446002</c:v>
                </c:pt>
                <c:pt idx="1177" formatCode="0.00E+00">
                  <c:v>28.464380890747282</c:v>
                </c:pt>
                <c:pt idx="1178" formatCode="0.00E+00">
                  <c:v>28.809862179882305</c:v>
                </c:pt>
                <c:pt idx="1179" formatCode="0.00E+00">
                  <c:v>28.93893176163337</c:v>
                </c:pt>
                <c:pt idx="1180" formatCode="0.00E+00">
                  <c:v>29.047479609052409</c:v>
                </c:pt>
                <c:pt idx="1181" formatCode="0.00E+00">
                  <c:v>28.95274608167772</c:v>
                </c:pt>
                <c:pt idx="1182" formatCode="0.00E+00">
                  <c:v>28.693232347739325</c:v>
                </c:pt>
                <c:pt idx="1183" formatCode="0.00E+00">
                  <c:v>28.928580769557904</c:v>
                </c:pt>
                <c:pt idx="1184" formatCode="0.00E+00">
                  <c:v>29.294266407811659</c:v>
                </c:pt>
                <c:pt idx="1185" formatCode="0.00E+00">
                  <c:v>29.261810011860913</c:v>
                </c:pt>
                <c:pt idx="1186" formatCode="0.00E+00">
                  <c:v>29.63192677732301</c:v>
                </c:pt>
                <c:pt idx="1187" formatCode="0.00E+00">
                  <c:v>29.509444430978231</c:v>
                </c:pt>
                <c:pt idx="1188" formatCode="0.00E+00">
                  <c:v>29.746994410600486</c:v>
                </c:pt>
                <c:pt idx="1189" formatCode="0.00E+00">
                  <c:v>29.564609842897848</c:v>
                </c:pt>
                <c:pt idx="1190" formatCode="0.00E+00">
                  <c:v>30.654626540821276</c:v>
                </c:pt>
                <c:pt idx="1191" formatCode="0.00E+00">
                  <c:v>30.389986388014524</c:v>
                </c:pt>
                <c:pt idx="1192" formatCode="0.00E+00">
                  <c:v>30.368025759818345</c:v>
                </c:pt>
                <c:pt idx="1193" formatCode="0.00E+00">
                  <c:v>30.472896823798905</c:v>
                </c:pt>
                <c:pt idx="1194" formatCode="0.00E+00">
                  <c:v>29.622372401563599</c:v>
                </c:pt>
                <c:pt idx="1195" formatCode="0.00E+00">
                  <c:v>29.345047791847406</c:v>
                </c:pt>
                <c:pt idx="1196" formatCode="0.00E+00">
                  <c:v>29.220600625508638</c:v>
                </c:pt>
                <c:pt idx="1197" formatCode="0.00E+00">
                  <c:v>29.520899542729566</c:v>
                </c:pt>
                <c:pt idx="1198" formatCode="0.00E+00">
                  <c:v>29.595329177235623</c:v>
                </c:pt>
                <c:pt idx="1199" formatCode="0.00E+00">
                  <c:v>30.201039207674746</c:v>
                </c:pt>
                <c:pt idx="1200" formatCode="0.00E+00">
                  <c:v>30.34672110788841</c:v>
                </c:pt>
                <c:pt idx="1201" formatCode="0.00E+00">
                  <c:v>30.273416887851806</c:v>
                </c:pt>
                <c:pt idx="1202" formatCode="0.00E+00">
                  <c:v>30.100809234531877</c:v>
                </c:pt>
                <c:pt idx="1203" formatCode="0.00E+00">
                  <c:v>30.353334804960074</c:v>
                </c:pt>
                <c:pt idx="1204" formatCode="0.00E+00">
                  <c:v>29.677759860389294</c:v>
                </c:pt>
                <c:pt idx="1205" formatCode="0.00E+00">
                  <c:v>30.503778141660703</c:v>
                </c:pt>
                <c:pt idx="1206" formatCode="0.00E+00">
                  <c:v>30.179001783938581</c:v>
                </c:pt>
                <c:pt idx="1207" formatCode="0.00E+00">
                  <c:v>30.710000519974905</c:v>
                </c:pt>
                <c:pt idx="1208" formatCode="0.00E+00">
                  <c:v>30.38304905338072</c:v>
                </c:pt>
                <c:pt idx="1209" formatCode="0.00E+00">
                  <c:v>30.967036379250516</c:v>
                </c:pt>
                <c:pt idx="1210" formatCode="0.00E+00">
                  <c:v>30.744001977578243</c:v>
                </c:pt>
                <c:pt idx="1211" formatCode="0.00E+00">
                  <c:v>31.352824466474896</c:v>
                </c:pt>
                <c:pt idx="1212" formatCode="0.00E+00">
                  <c:v>31.266988150624673</c:v>
                </c:pt>
                <c:pt idx="1213" formatCode="0.00E+00">
                  <c:v>31.627230538572753</c:v>
                </c:pt>
                <c:pt idx="1214" formatCode="0.00E+00">
                  <c:v>30.833860699261837</c:v>
                </c:pt>
                <c:pt idx="1215" formatCode="0.00E+00">
                  <c:v>31.1676469111957</c:v>
                </c:pt>
                <c:pt idx="1216" formatCode="0.00E+00">
                  <c:v>31.095661488602392</c:v>
                </c:pt>
                <c:pt idx="1217" formatCode="0.00E+00">
                  <c:v>31.175776035440155</c:v>
                </c:pt>
                <c:pt idx="1218" formatCode="0.00E+00">
                  <c:v>31.469026666346391</c:v>
                </c:pt>
                <c:pt idx="1219" formatCode="0.00E+00">
                  <c:v>30.677772561331167</c:v>
                </c:pt>
                <c:pt idx="1220" formatCode="0.00E+00">
                  <c:v>30.394975826349146</c:v>
                </c:pt>
                <c:pt idx="1221" formatCode="0.00E+00">
                  <c:v>29.52547857344431</c:v>
                </c:pt>
                <c:pt idx="1222" formatCode="0.00E+00">
                  <c:v>30.100084556011648</c:v>
                </c:pt>
                <c:pt idx="1223" formatCode="0.00E+00">
                  <c:v>29.877648180465773</c:v>
                </c:pt>
                <c:pt idx="1224" formatCode="0.00E+00">
                  <c:v>30.798853081065705</c:v>
                </c:pt>
                <c:pt idx="1225" formatCode="0.00E+00">
                  <c:v>30.51451231862967</c:v>
                </c:pt>
                <c:pt idx="1226" formatCode="0.00E+00">
                  <c:v>31.004746239911874</c:v>
                </c:pt>
                <c:pt idx="1227" formatCode="0.00E+00">
                  <c:v>30.343540828886951</c:v>
                </c:pt>
                <c:pt idx="1228" formatCode="0.00E+00">
                  <c:v>30.35136303669552</c:v>
                </c:pt>
                <c:pt idx="1229" formatCode="0.00E+00">
                  <c:v>29.525455532570447</c:v>
                </c:pt>
                <c:pt idx="1230" formatCode="0.00E+00">
                  <c:v>29.624991039875937</c:v>
                </c:pt>
                <c:pt idx="1231" formatCode="0.00E+00">
                  <c:v>29.40788392923794</c:v>
                </c:pt>
                <c:pt idx="1232" formatCode="0.00E+00">
                  <c:v>29.975571872690118</c:v>
                </c:pt>
                <c:pt idx="1233" formatCode="0.00E+00">
                  <c:v>29.742726883875505</c:v>
                </c:pt>
                <c:pt idx="1234" formatCode="0.00E+00">
                  <c:v>30.063567529629708</c:v>
                </c:pt>
                <c:pt idx="1235" formatCode="0.00E+00">
                  <c:v>29.746322186508159</c:v>
                </c:pt>
                <c:pt idx="1236" formatCode="0.00E+00">
                  <c:v>29.445910100691222</c:v>
                </c:pt>
                <c:pt idx="1237" formatCode="0.00E+00">
                  <c:v>29.927564460830887</c:v>
                </c:pt>
                <c:pt idx="1238" formatCode="0.00E+00">
                  <c:v>29.283122114660713</c:v>
                </c:pt>
                <c:pt idx="1239" formatCode="0.00E+00">
                  <c:v>29.631055932869156</c:v>
                </c:pt>
                <c:pt idx="1240" formatCode="0.00E+00">
                  <c:v>29.623227961524321</c:v>
                </c:pt>
                <c:pt idx="1241" formatCode="0.00E+00">
                  <c:v>30.071388860578146</c:v>
                </c:pt>
                <c:pt idx="1242" formatCode="0.00E+00">
                  <c:v>30.43478867515919</c:v>
                </c:pt>
                <c:pt idx="1243" formatCode="0.00E+00">
                  <c:v>30.869572770636264</c:v>
                </c:pt>
                <c:pt idx="1244" formatCode="0.00E+00">
                  <c:v>30.835833291666066</c:v>
                </c:pt>
                <c:pt idx="1245" formatCode="0.00E+00">
                  <c:v>30.22838389317614</c:v>
                </c:pt>
                <c:pt idx="1246" formatCode="0.00E+00">
                  <c:v>30.013247195879565</c:v>
                </c:pt>
                <c:pt idx="1247" formatCode="0.00E+00">
                  <c:v>29.706669523963011</c:v>
                </c:pt>
                <c:pt idx="1248" formatCode="0.00E+00">
                  <c:v>29.529324775488654</c:v>
                </c:pt>
                <c:pt idx="1249" formatCode="0.00E+00">
                  <c:v>30.310807058255708</c:v>
                </c:pt>
                <c:pt idx="1250" formatCode="0.00E+00">
                  <c:v>30.419306048392336</c:v>
                </c:pt>
                <c:pt idx="1251" formatCode="0.00E+00">
                  <c:v>30.899386749558822</c:v>
                </c:pt>
                <c:pt idx="1252" formatCode="0.00E+00">
                  <c:v>30.799471883908403</c:v>
                </c:pt>
                <c:pt idx="1253" formatCode="0.00E+00">
                  <c:v>30.964470478437342</c:v>
                </c:pt>
                <c:pt idx="1254" formatCode="0.00E+00">
                  <c:v>30.099929341613947</c:v>
                </c:pt>
                <c:pt idx="1255" formatCode="0.00E+00">
                  <c:v>30.505362132576767</c:v>
                </c:pt>
                <c:pt idx="1256" formatCode="0.00E+00">
                  <c:v>29.845375180073798</c:v>
                </c:pt>
                <c:pt idx="1257" formatCode="0.00E+00">
                  <c:v>29.827417056376056</c:v>
                </c:pt>
                <c:pt idx="1258" formatCode="0.00E+00">
                  <c:v>29.889597467220174</c:v>
                </c:pt>
                <c:pt idx="1259" formatCode="0.00E+00">
                  <c:v>29.671287874087941</c:v>
                </c:pt>
                <c:pt idx="1260" formatCode="0.00E+00">
                  <c:v>29.851667474364817</c:v>
                </c:pt>
                <c:pt idx="1261" formatCode="0.00E+00">
                  <c:v>29.688211043926437</c:v>
                </c:pt>
                <c:pt idx="1262" formatCode="0.00E+00">
                  <c:v>29.955728942958473</c:v>
                </c:pt>
                <c:pt idx="1263" formatCode="0.00E+00">
                  <c:v>30.07628157154133</c:v>
                </c:pt>
                <c:pt idx="1264" formatCode="0.00E+00">
                  <c:v>29.880684641366727</c:v>
                </c:pt>
                <c:pt idx="1265" formatCode="0.00E+00">
                  <c:v>30.291663568590643</c:v>
                </c:pt>
                <c:pt idx="1266" formatCode="0.00E+00">
                  <c:v>29.543731603419392</c:v>
                </c:pt>
                <c:pt idx="1267" formatCode="0.00E+00">
                  <c:v>29.598292208632419</c:v>
                </c:pt>
                <c:pt idx="1268" formatCode="0.00E+00">
                  <c:v>28.90366210047441</c:v>
                </c:pt>
                <c:pt idx="1269" formatCode="0.00E+00">
                  <c:v>28.465728376032331</c:v>
                </c:pt>
                <c:pt idx="1270" formatCode="0.00E+00">
                  <c:v>28.00526979936636</c:v>
                </c:pt>
                <c:pt idx="1271" formatCode="0.00E+00">
                  <c:v>27.967262185857578</c:v>
                </c:pt>
                <c:pt idx="1272" formatCode="0.00E+00">
                  <c:v>27.970393456226951</c:v>
                </c:pt>
                <c:pt idx="1273" formatCode="0.00E+00">
                  <c:v>28.192937333382382</c:v>
                </c:pt>
                <c:pt idx="1274" formatCode="0.00E+00">
                  <c:v>28.474385876980939</c:v>
                </c:pt>
                <c:pt idx="1275" formatCode="0.00E+00">
                  <c:v>27.966292713991116</c:v>
                </c:pt>
                <c:pt idx="1276" formatCode="0.00E+00">
                  <c:v>27.816073371506995</c:v>
                </c:pt>
                <c:pt idx="1277" formatCode="0.00E+00">
                  <c:v>27.417756340652232</c:v>
                </c:pt>
                <c:pt idx="1278" formatCode="0.00E+00">
                  <c:v>26.802069039832034</c:v>
                </c:pt>
                <c:pt idx="1279" formatCode="0.00E+00">
                  <c:v>26.616419901629175</c:v>
                </c:pt>
                <c:pt idx="1280" formatCode="0.00E+00">
                  <c:v>26.409266360256648</c:v>
                </c:pt>
                <c:pt idx="1281" formatCode="0.00E+00">
                  <c:v>26.437438701455317</c:v>
                </c:pt>
                <c:pt idx="1282" formatCode="0.00E+00">
                  <c:v>26.672339287078358</c:v>
                </c:pt>
                <c:pt idx="1283" formatCode="0.00E+00">
                  <c:v>27.517183506571758</c:v>
                </c:pt>
                <c:pt idx="1284" formatCode="0.00E+00">
                  <c:v>27.599512927275633</c:v>
                </c:pt>
                <c:pt idx="1285" formatCode="0.00E+00">
                  <c:v>27.936308857967688</c:v>
                </c:pt>
                <c:pt idx="1286" formatCode="0.00E+00">
                  <c:v>27.50453984875049</c:v>
                </c:pt>
                <c:pt idx="1287" formatCode="0.00E+00">
                  <c:v>27.347402695488537</c:v>
                </c:pt>
                <c:pt idx="1288" formatCode="0.00E+00">
                  <c:v>26.843070563914214</c:v>
                </c:pt>
                <c:pt idx="1289" formatCode="0.00E+00">
                  <c:v>27.128965556627499</c:v>
                </c:pt>
                <c:pt idx="1290" formatCode="0.00E+00">
                  <c:v>26.652253540094058</c:v>
                </c:pt>
                <c:pt idx="1291" formatCode="0.00E+00">
                  <c:v>26.984989521842326</c:v>
                </c:pt>
                <c:pt idx="1292" formatCode="0.00E+00">
                  <c:v>26.767815392294146</c:v>
                </c:pt>
                <c:pt idx="1293" formatCode="0.00E+00">
                  <c:v>26.910545083031497</c:v>
                </c:pt>
                <c:pt idx="1294" formatCode="0.00E+00">
                  <c:v>26.710612092282105</c:v>
                </c:pt>
                <c:pt idx="1295" formatCode="0.00E+00">
                  <c:v>26.920032447776073</c:v>
                </c:pt>
                <c:pt idx="1296" formatCode="0.00E+00">
                  <c:v>25.66420565627682</c:v>
                </c:pt>
                <c:pt idx="1297" formatCode="0.00E+00">
                  <c:v>25.270200603331336</c:v>
                </c:pt>
                <c:pt idx="1298" formatCode="0.00E+00">
                  <c:v>24.525081680213734</c:v>
                </c:pt>
                <c:pt idx="1299" formatCode="0.00E+00">
                  <c:v>23.442022118973156</c:v>
                </c:pt>
                <c:pt idx="1300" formatCode="0.00E+00">
                  <c:v>23.796029995482787</c:v>
                </c:pt>
                <c:pt idx="1301" formatCode="0.00E+00">
                  <c:v>23.738619685293813</c:v>
                </c:pt>
                <c:pt idx="1302" formatCode="0.00E+00">
                  <c:v>24.020957567235691</c:v>
                </c:pt>
                <c:pt idx="1303" formatCode="0.00E+00">
                  <c:v>24.556853868656276</c:v>
                </c:pt>
                <c:pt idx="1304" formatCode="0.00E+00">
                  <c:v>24.427181806930236</c:v>
                </c:pt>
                <c:pt idx="1305" formatCode="0.00E+00">
                  <c:v>24.248458496507016</c:v>
                </c:pt>
                <c:pt idx="1306" formatCode="0.00E+00">
                  <c:v>24.02958777533193</c:v>
                </c:pt>
                <c:pt idx="1307" formatCode="0.00E+00">
                  <c:v>23.670044083404868</c:v>
                </c:pt>
                <c:pt idx="1308" formatCode="0.00E+00">
                  <c:v>23.699109373675682</c:v>
                </c:pt>
                <c:pt idx="1309" formatCode="0.00E+00">
                  <c:v>23.301366180441057</c:v>
                </c:pt>
                <c:pt idx="1310" formatCode="0.00E+00">
                  <c:v>23.550291144315434</c:v>
                </c:pt>
                <c:pt idx="1311" formatCode="0.00E+00">
                  <c:v>23.060931998107996</c:v>
                </c:pt>
                <c:pt idx="1312" formatCode="0.00E+00">
                  <c:v>23.204552214490072</c:v>
                </c:pt>
                <c:pt idx="1313" formatCode="0.00E+00">
                  <c:v>23.322299145761331</c:v>
                </c:pt>
                <c:pt idx="1314" formatCode="0.00E+00">
                  <c:v>23.297009792610474</c:v>
                </c:pt>
                <c:pt idx="1315" formatCode="0.00E+00">
                  <c:v>23.463806785241665</c:v>
                </c:pt>
                <c:pt idx="1316" formatCode="0.00E+00">
                  <c:v>23.2924132300152</c:v>
                </c:pt>
                <c:pt idx="1317" formatCode="0.00E+00">
                  <c:v>22.271624085468943</c:v>
                </c:pt>
                <c:pt idx="1318" formatCode="0.00E+00">
                  <c:v>22.129456091078424</c:v>
                </c:pt>
                <c:pt idx="1319" formatCode="0.00E+00">
                  <c:v>21.162024165378533</c:v>
                </c:pt>
                <c:pt idx="1320" formatCode="0.00E+00">
                  <c:v>21.102912807408121</c:v>
                </c:pt>
                <c:pt idx="1321" formatCode="0.00E+00">
                  <c:v>21.618084396375352</c:v>
                </c:pt>
                <c:pt idx="1322" formatCode="0.00E+00">
                  <c:v>21.774013698704515</c:v>
                </c:pt>
                <c:pt idx="1323" formatCode="0.00E+00">
                  <c:v>22.193972483943039</c:v>
                </c:pt>
                <c:pt idx="1324" formatCode="0.00E+00">
                  <c:v>22.282627272103795</c:v>
                </c:pt>
                <c:pt idx="1325" formatCode="0.00E+00">
                  <c:v>22.563125155523259</c:v>
                </c:pt>
                <c:pt idx="1326" formatCode="0.00E+00">
                  <c:v>21.597770998651526</c:v>
                </c:pt>
                <c:pt idx="1327" formatCode="0.00E+00">
                  <c:v>21.729797006042752</c:v>
                </c:pt>
                <c:pt idx="1328" formatCode="0.00E+00">
                  <c:v>20.848157806945586</c:v>
                </c:pt>
                <c:pt idx="1329" formatCode="0.00E+00">
                  <c:v>20.809399656924665</c:v>
                </c:pt>
                <c:pt idx="1330" formatCode="0.00E+00">
                  <c:v>20.53917896633228</c:v>
                </c:pt>
                <c:pt idx="1331" formatCode="0.00E+00">
                  <c:v>21.431352707715362</c:v>
                </c:pt>
                <c:pt idx="1332" formatCode="0.00E+00">
                  <c:v>21.022551297898396</c:v>
                </c:pt>
                <c:pt idx="1333" formatCode="0.00E+00">
                  <c:v>21.115335580445624</c:v>
                </c:pt>
                <c:pt idx="1334" formatCode="0.00E+00">
                  <c:v>20.734006696184792</c:v>
                </c:pt>
                <c:pt idx="1335" formatCode="0.00E+00">
                  <c:v>20.278746482403559</c:v>
                </c:pt>
                <c:pt idx="1336" formatCode="0.00E+00">
                  <c:v>19.436488592704602</c:v>
                </c:pt>
                <c:pt idx="1337" formatCode="0.00E+00">
                  <c:v>19.389957980951518</c:v>
                </c:pt>
                <c:pt idx="1338" formatCode="0.00E+00">
                  <c:v>18.82229626595349</c:v>
                </c:pt>
                <c:pt idx="1339" formatCode="0.00E+00">
                  <c:v>18.480336784741208</c:v>
                </c:pt>
                <c:pt idx="1340" formatCode="0.00E+00">
                  <c:v>18.826099900264996</c:v>
                </c:pt>
                <c:pt idx="1341" formatCode="0.00E+00">
                  <c:v>18.42190226420751</c:v>
                </c:pt>
                <c:pt idx="1342" formatCode="0.00E+00">
                  <c:v>18.813451675617561</c:v>
                </c:pt>
                <c:pt idx="1343" formatCode="0.00E+00">
                  <c:v>18.692475047277942</c:v>
                </c:pt>
                <c:pt idx="1344" formatCode="0.00E+00">
                  <c:v>19.12694671587338</c:v>
                </c:pt>
                <c:pt idx="1345" formatCode="0.00E+00">
                  <c:v>18.725377479415162</c:v>
                </c:pt>
                <c:pt idx="1346" formatCode="0.00E+00">
                  <c:v>18.957718533900021</c:v>
                </c:pt>
                <c:pt idx="1347" formatCode="0.00E+00">
                  <c:v>17.834622075208358</c:v>
                </c:pt>
                <c:pt idx="1348" formatCode="0.00E+00">
                  <c:v>17.917294158933231</c:v>
                </c:pt>
                <c:pt idx="1349" formatCode="0.00E+00">
                  <c:v>16.582009507408166</c:v>
                </c:pt>
                <c:pt idx="1350" formatCode="0.00E+00">
                  <c:v>17.02430585662383</c:v>
                </c:pt>
                <c:pt idx="1351" formatCode="0.00E+00">
                  <c:v>16.381580309512717</c:v>
                </c:pt>
                <c:pt idx="1352" formatCode="0.00E+00">
                  <c:v>16.80496690771276</c:v>
                </c:pt>
                <c:pt idx="1353" formatCode="0.00E+00">
                  <c:v>16.239938330687473</c:v>
                </c:pt>
                <c:pt idx="1354" formatCode="0.00E+00">
                  <c:v>16.69878839273354</c:v>
                </c:pt>
                <c:pt idx="1355" formatCode="0.00E+00">
                  <c:v>15.851384106236829</c:v>
                </c:pt>
                <c:pt idx="1356" formatCode="0.00E+00">
                  <c:v>15.842146234773665</c:v>
                </c:pt>
                <c:pt idx="1357" formatCode="0.00E+00">
                  <c:v>15.182100512695001</c:v>
                </c:pt>
                <c:pt idx="1358" formatCode="0.00E+00">
                  <c:v>15.146199030668576</c:v>
                </c:pt>
                <c:pt idx="1359" formatCode="0.00E+00">
                  <c:v>14.49895010387486</c:v>
                </c:pt>
                <c:pt idx="1360" formatCode="0.00E+00">
                  <c:v>14.048177932519843</c:v>
                </c:pt>
                <c:pt idx="1361" formatCode="0.00E+00">
                  <c:v>14.283678916576557</c:v>
                </c:pt>
                <c:pt idx="1362" formatCode="0.00E+00">
                  <c:v>14.276367887762648</c:v>
                </c:pt>
                <c:pt idx="1363" formatCode="0.00E+00">
                  <c:v>14.611516250722275</c:v>
                </c:pt>
                <c:pt idx="1364" formatCode="0.00E+00">
                  <c:v>15.975992906337829</c:v>
                </c:pt>
                <c:pt idx="1365" formatCode="0.00E+00">
                  <c:v>15.38126783888651</c:v>
                </c:pt>
                <c:pt idx="1366" formatCode="0.00E+00">
                  <c:v>15.476352884079947</c:v>
                </c:pt>
                <c:pt idx="1367" formatCode="0.00E+00">
                  <c:v>14.936132603382958</c:v>
                </c:pt>
                <c:pt idx="1368" formatCode="0.00E+00">
                  <c:v>14.062001346457361</c:v>
                </c:pt>
                <c:pt idx="1369" formatCode="0.00E+00">
                  <c:v>12.709433006198305</c:v>
                </c:pt>
                <c:pt idx="1370" formatCode="0.00E+00">
                  <c:v>12.756540699675694</c:v>
                </c:pt>
                <c:pt idx="1371" formatCode="0.00E+00">
                  <c:v>11.961259277020332</c:v>
                </c:pt>
                <c:pt idx="1372" formatCode="0.00E+00">
                  <c:v>12.551480881565897</c:v>
                </c:pt>
                <c:pt idx="1373" formatCode="0.00E+00">
                  <c:v>13.467223547417079</c:v>
                </c:pt>
                <c:pt idx="1374" formatCode="0.00E+00">
                  <c:v>13.605506191620087</c:v>
                </c:pt>
                <c:pt idx="1375" formatCode="0.00E+00">
                  <c:v>13.655720614946842</c:v>
                </c:pt>
                <c:pt idx="1376" formatCode="0.00E+00">
                  <c:v>12.649695933908298</c:v>
                </c:pt>
                <c:pt idx="1377" formatCode="0.00E+00">
                  <c:v>11.721981663396239</c:v>
                </c:pt>
                <c:pt idx="1378" formatCode="0.00E+00">
                  <c:v>10.758851823804411</c:v>
                </c:pt>
                <c:pt idx="1379" formatCode="0.00E+00">
                  <c:v>10.4797427142174</c:v>
                </c:pt>
                <c:pt idx="1380" formatCode="0.00E+00">
                  <c:v>10.839113904691684</c:v>
                </c:pt>
                <c:pt idx="1381" formatCode="0.00E+00">
                  <c:v>10.808290610192198</c:v>
                </c:pt>
                <c:pt idx="1382" formatCode="0.00E+00">
                  <c:v>12.155478054409304</c:v>
                </c:pt>
                <c:pt idx="1383" formatCode="0.00E+00">
                  <c:v>11.653272833222015</c:v>
                </c:pt>
                <c:pt idx="1384" formatCode="0.00E+00">
                  <c:v>11.79848965416614</c:v>
                </c:pt>
                <c:pt idx="1385" formatCode="0.00E+00">
                  <c:v>11.51216696051063</c:v>
                </c:pt>
                <c:pt idx="1386" formatCode="0.00E+00">
                  <c:v>10.781336581832178</c:v>
                </c:pt>
                <c:pt idx="1387" formatCode="0.00E+00">
                  <c:v>10.074592570433307</c:v>
                </c:pt>
                <c:pt idx="1388" formatCode="0.00E+00">
                  <c:v>10.000558927220684</c:v>
                </c:pt>
                <c:pt idx="1389" formatCode="0.00E+00">
                  <c:v>8.9117452623858178</c:v>
                </c:pt>
                <c:pt idx="1390" formatCode="0.00E+00">
                  <c:v>8.6926286625536484</c:v>
                </c:pt>
                <c:pt idx="1391" formatCode="0.00E+00">
                  <c:v>8.5842161444529701</c:v>
                </c:pt>
                <c:pt idx="1392" formatCode="0.00E+00">
                  <c:v>8.7737001839133981</c:v>
                </c:pt>
                <c:pt idx="1393" formatCode="0.00E+00">
                  <c:v>8.679477837804459</c:v>
                </c:pt>
                <c:pt idx="1394" formatCode="0.00E+00">
                  <c:v>9.1816761071599728</c:v>
                </c:pt>
                <c:pt idx="1395" formatCode="0.00E+00">
                  <c:v>8.7384844928551395</c:v>
                </c:pt>
                <c:pt idx="1396" formatCode="0.00E+00">
                  <c:v>8.4881663668017566</c:v>
                </c:pt>
                <c:pt idx="1397" formatCode="0.00E+00">
                  <c:v>8.4733919814929166</c:v>
                </c:pt>
                <c:pt idx="1398" formatCode="0.00E+00">
                  <c:v>7.8352905206949419</c:v>
                </c:pt>
                <c:pt idx="1399" formatCode="0.00E+00">
                  <c:v>6.9312526368275336</c:v>
                </c:pt>
                <c:pt idx="1400" formatCode="0.00E+00">
                  <c:v>6.9650340397999209</c:v>
                </c:pt>
                <c:pt idx="1401" formatCode="0.00E+00">
                  <c:v>6.0072261366104573</c:v>
                </c:pt>
                <c:pt idx="1402" formatCode="0.00E+00">
                  <c:v>6.3629193246093152</c:v>
                </c:pt>
                <c:pt idx="1403" formatCode="0.00E+00">
                  <c:v>6.9209282833743124</c:v>
                </c:pt>
                <c:pt idx="1404" formatCode="0.00E+00">
                  <c:v>6.8651425786698184</c:v>
                </c:pt>
                <c:pt idx="1405" formatCode="0.00E+00">
                  <c:v>7.2249982159963899</c:v>
                </c:pt>
                <c:pt idx="1406" formatCode="0.00E+00">
                  <c:v>7.2173646356798606</c:v>
                </c:pt>
                <c:pt idx="1407" formatCode="0.00E+00">
                  <c:v>6.7102447573777013</c:v>
                </c:pt>
                <c:pt idx="1408" formatCode="0.00E+00">
                  <c:v>6.3539161191458646</c:v>
                </c:pt>
                <c:pt idx="1409" formatCode="0.00E+00">
                  <c:v>5.5039303745118318</c:v>
                </c:pt>
                <c:pt idx="1410" formatCode="0.00E+00">
                  <c:v>4.7750565219973247</c:v>
                </c:pt>
                <c:pt idx="1411" formatCode="0.00E+00">
                  <c:v>4.1590340829912513</c:v>
                </c:pt>
                <c:pt idx="1412" formatCode="0.00E+00">
                  <c:v>4.2685892575938773</c:v>
                </c:pt>
                <c:pt idx="1413" formatCode="0.00E+00">
                  <c:v>4.7948405853459608</c:v>
                </c:pt>
                <c:pt idx="1414" formatCode="0.00E+00">
                  <c:v>5.5719546234205133</c:v>
                </c:pt>
                <c:pt idx="1415" formatCode="0.00E+00">
                  <c:v>5.9245870254853088</c:v>
                </c:pt>
                <c:pt idx="1416" formatCode="0.00E+00">
                  <c:v>5.5513340627782313</c:v>
                </c:pt>
                <c:pt idx="1417" formatCode="0.00E+00">
                  <c:v>4.5987412998955399</c:v>
                </c:pt>
                <c:pt idx="1418" formatCode="0.00E+00">
                  <c:v>3.3532483178636383</c:v>
                </c:pt>
                <c:pt idx="1419" formatCode="0.00E+00">
                  <c:v>2.5029219228638215</c:v>
                </c:pt>
                <c:pt idx="1420" formatCode="0.00E+00">
                  <c:v>2.0441644630617013</c:v>
                </c:pt>
                <c:pt idx="1421" formatCode="0.00E+00">
                  <c:v>2.4235738469772521</c:v>
                </c:pt>
                <c:pt idx="1422" formatCode="0.00E+00">
                  <c:v>2.6267685647462784</c:v>
                </c:pt>
                <c:pt idx="1423" formatCode="0.00E+00">
                  <c:v>3.2976722081243963</c:v>
                </c:pt>
                <c:pt idx="1424" formatCode="0.00E+00">
                  <c:v>3.2901225482520964</c:v>
                </c:pt>
                <c:pt idx="1425" formatCode="0.00E+00">
                  <c:v>2.7756613935973871</c:v>
                </c:pt>
                <c:pt idx="1426" formatCode="0.00E+00">
                  <c:v>2.1639977874853535</c:v>
                </c:pt>
                <c:pt idx="1427" formatCode="0.00E+00">
                  <c:v>1.2429971978574876</c:v>
                </c:pt>
                <c:pt idx="1428" formatCode="0.00E+00">
                  <c:v>0.55977857234903894</c:v>
                </c:pt>
                <c:pt idx="1429" formatCode="0.00E+00">
                  <c:v>0.16175261968897026</c:v>
                </c:pt>
                <c:pt idx="1430" formatCode="0.00E+00">
                  <c:v>8.1957052030421806E-2</c:v>
                </c:pt>
                <c:pt idx="1431" formatCode="0.00E+00">
                  <c:v>0.20309197309867599</c:v>
                </c:pt>
                <c:pt idx="1432" formatCode="0.00E+00">
                  <c:v>0.2820738069621207</c:v>
                </c:pt>
                <c:pt idx="1433" formatCode="0.00E+00">
                  <c:v>0.66952618558619648</c:v>
                </c:pt>
                <c:pt idx="1434" formatCode="0.00E+00">
                  <c:v>0.46875032266656191</c:v>
                </c:pt>
                <c:pt idx="1435" formatCode="0.00E+00">
                  <c:v>0.87455017830180282</c:v>
                </c:pt>
                <c:pt idx="1436" formatCode="0.00E+00">
                  <c:v>9.0313077697185662E-2</c:v>
                </c:pt>
                <c:pt idx="1437" formatCode="0.00E+00">
                  <c:v>-6.1242282150002936E-2</c:v>
                </c:pt>
                <c:pt idx="1438" formatCode="0.00E+00">
                  <c:v>-0.8235921458251525</c:v>
                </c:pt>
                <c:pt idx="1439" formatCode="0.00E+00">
                  <c:v>-1.2820180319547028</c:v>
                </c:pt>
                <c:pt idx="1440" formatCode="0.00E+00">
                  <c:v>-1.7877859159837381</c:v>
                </c:pt>
                <c:pt idx="1441" formatCode="0.00E+00">
                  <c:v>-1.6764506499819021</c:v>
                </c:pt>
                <c:pt idx="1442" formatCode="0.00E+00">
                  <c:v>-2.2617710058733032</c:v>
                </c:pt>
                <c:pt idx="1443" formatCode="0.00E+00">
                  <c:v>-2.1834604048583834</c:v>
                </c:pt>
                <c:pt idx="1444" formatCode="0.00E+00">
                  <c:v>-2.0419169067712808</c:v>
                </c:pt>
                <c:pt idx="1445" formatCode="0.00E+00">
                  <c:v>-1.6364641898153671</c:v>
                </c:pt>
                <c:pt idx="1446" formatCode="0.00E+00">
                  <c:v>-1.5587383334436566</c:v>
                </c:pt>
                <c:pt idx="1447" formatCode="0.00E+00">
                  <c:v>-1.5472986694092974</c:v>
                </c:pt>
                <c:pt idx="1448" formatCode="0.00E+00">
                  <c:v>-2.4428015862824637</c:v>
                </c:pt>
                <c:pt idx="1449" formatCode="0.00E+00">
                  <c:v>-2.874209552439158</c:v>
                </c:pt>
                <c:pt idx="1450" formatCode="0.00E+00">
                  <c:v>-3.5741068631792849</c:v>
                </c:pt>
                <c:pt idx="1451" formatCode="0.00E+00">
                  <c:v>-3.2825703431520949</c:v>
                </c:pt>
                <c:pt idx="1452" formatCode="0.00E+00">
                  <c:v>-3.7886340083854257</c:v>
                </c:pt>
                <c:pt idx="1453" formatCode="0.00E+00">
                  <c:v>-3.2149972826219155</c:v>
                </c:pt>
                <c:pt idx="1454" formatCode="0.00E+00">
                  <c:v>-3.4005515693894601</c:v>
                </c:pt>
                <c:pt idx="1455" formatCode="0.00E+00">
                  <c:v>-3.5264840212300754</c:v>
                </c:pt>
                <c:pt idx="1456" formatCode="0.00E+00">
                  <c:v>-3.8708038771996058</c:v>
                </c:pt>
                <c:pt idx="1457" formatCode="0.00E+00">
                  <c:v>-4.0919854921940093</c:v>
                </c:pt>
                <c:pt idx="1458" formatCode="0.00E+00">
                  <c:v>-4.9438405504129861</c:v>
                </c:pt>
                <c:pt idx="1459" formatCode="0.00E+00">
                  <c:v>-5.0072052996700478</c:v>
                </c:pt>
                <c:pt idx="1460" formatCode="0.00E+00">
                  <c:v>-5.7091239200672526</c:v>
                </c:pt>
                <c:pt idx="1461" formatCode="0.00E+00">
                  <c:v>-6.1530737430542075</c:v>
                </c:pt>
                <c:pt idx="1462" formatCode="0.00E+00">
                  <c:v>-6.298050461442795</c:v>
                </c:pt>
                <c:pt idx="1463" formatCode="0.00E+00">
                  <c:v>-6.2682275342815892</c:v>
                </c:pt>
                <c:pt idx="1464" formatCode="0.00E+00">
                  <c:v>-6.0402188854706971</c:v>
                </c:pt>
                <c:pt idx="1465" formatCode="0.00E+00">
                  <c:v>-5.7873522063700733</c:v>
                </c:pt>
                <c:pt idx="1466" formatCode="0.00E+00">
                  <c:v>-6.0732082076543854</c:v>
                </c:pt>
                <c:pt idx="1467" formatCode="0.00E+00">
                  <c:v>-6.4746602139232081</c:v>
                </c:pt>
                <c:pt idx="1468" formatCode="0.00E+00">
                  <c:v>-7.6701049216549748</c:v>
                </c:pt>
                <c:pt idx="1469" formatCode="0.00E+00">
                  <c:v>-7.7031652407587927</c:v>
                </c:pt>
                <c:pt idx="1470" formatCode="0.00E+00">
                  <c:v>-8.45930013477739</c:v>
                </c:pt>
                <c:pt idx="1471" formatCode="0.00E+00">
                  <c:v>-7.7622957924786462</c:v>
                </c:pt>
                <c:pt idx="1472" formatCode="0.00E+00">
                  <c:v>-7.3201740284912731</c:v>
                </c:pt>
                <c:pt idx="1473" formatCode="0.00E+00">
                  <c:v>-7.1523316415521485</c:v>
                </c:pt>
                <c:pt idx="1474" formatCode="0.00E+00">
                  <c:v>-6.5235029186690099</c:v>
                </c:pt>
                <c:pt idx="1475" formatCode="0.00E+00">
                  <c:v>-6.9265534714672476</c:v>
                </c:pt>
                <c:pt idx="1476" formatCode="0.00E+00">
                  <c:v>-7.2425305924124928</c:v>
                </c:pt>
                <c:pt idx="1477" formatCode="0.00E+00">
                  <c:v>-8.0640614354549243</c:v>
                </c:pt>
                <c:pt idx="1478" formatCode="0.00E+00">
                  <c:v>-8.7642797107846846</c:v>
                </c:pt>
                <c:pt idx="1479" formatCode="0.00E+00">
                  <c:v>-9.8417462734909336</c:v>
                </c:pt>
                <c:pt idx="1480" formatCode="0.00E+00">
                  <c:v>-10.080033523372201</c:v>
                </c:pt>
                <c:pt idx="1481" formatCode="0.00E+00">
                  <c:v>-10.35643781254845</c:v>
                </c:pt>
                <c:pt idx="1482" formatCode="0.00E+00">
                  <c:v>-10.26731674359165</c:v>
                </c:pt>
                <c:pt idx="1483" formatCode="0.00E+00">
                  <c:v>-9.9008512289082269</c:v>
                </c:pt>
                <c:pt idx="1484" formatCode="0.00E+00">
                  <c:v>-10.074891419192959</c:v>
                </c:pt>
                <c:pt idx="1485" formatCode="0.00E+00">
                  <c:v>-9.5407563947841076</c:v>
                </c:pt>
                <c:pt idx="1486" formatCode="0.00E+00">
                  <c:v>-10.235011167644402</c:v>
                </c:pt>
                <c:pt idx="1487" formatCode="0.00E+00">
                  <c:v>-10.096964262706518</c:v>
                </c:pt>
                <c:pt idx="1488" formatCode="0.00E+00">
                  <c:v>-10.66915982093148</c:v>
                </c:pt>
                <c:pt idx="1489" formatCode="0.00E+00">
                  <c:v>-11.366525954917584</c:v>
                </c:pt>
                <c:pt idx="1490" formatCode="0.00E+00">
                  <c:v>-11.805853190669012</c:v>
                </c:pt>
                <c:pt idx="1491" formatCode="0.00E+00">
                  <c:v>-11.944136054055683</c:v>
                </c:pt>
                <c:pt idx="1492" formatCode="0.00E+00">
                  <c:v>-12.156764591775797</c:v>
                </c:pt>
                <c:pt idx="1493" formatCode="0.00E+00">
                  <c:v>-11.383438861146804</c:v>
                </c:pt>
                <c:pt idx="1494" formatCode="0.00E+00">
                  <c:v>-11.446683707296831</c:v>
                </c:pt>
                <c:pt idx="1495" formatCode="0.00E+00">
                  <c:v>-11.127070636761697</c:v>
                </c:pt>
                <c:pt idx="1496" formatCode="0.00E+00">
                  <c:v>-11.416252980584225</c:v>
                </c:pt>
                <c:pt idx="1497" formatCode="0.00E+00">
                  <c:v>-11.944644711809001</c:v>
                </c:pt>
                <c:pt idx="1498" formatCode="0.00E+00">
                  <c:v>-12.672680989652644</c:v>
                </c:pt>
                <c:pt idx="1499" formatCode="0.00E+00">
                  <c:v>-13.126868902660558</c:v>
                </c:pt>
                <c:pt idx="1500" formatCode="0.00E+00">
                  <c:v>-13.622786271673991</c:v>
                </c:pt>
                <c:pt idx="1501" formatCode="0.00E+00">
                  <c:v>-13.713749019637209</c:v>
                </c:pt>
                <c:pt idx="1502" formatCode="0.00E+00">
                  <c:v>-13.635362335649404</c:v>
                </c:pt>
                <c:pt idx="1503" formatCode="0.00E+00">
                  <c:v>-13.518180366913032</c:v>
                </c:pt>
                <c:pt idx="1504" formatCode="0.00E+00">
                  <c:v>-13.33683523319328</c:v>
                </c:pt>
                <c:pt idx="1505" formatCode="0.00E+00">
                  <c:v>-13.549268880404998</c:v>
                </c:pt>
                <c:pt idx="1506" formatCode="0.00E+00">
                  <c:v>-13.361253164303825</c:v>
                </c:pt>
                <c:pt idx="1507" formatCode="0.00E+00">
                  <c:v>-14.07914257969178</c:v>
                </c:pt>
                <c:pt idx="1508" formatCode="0.00E+00">
                  <c:v>-14.171200172271341</c:v>
                </c:pt>
                <c:pt idx="1509" formatCode="0.00E+00">
                  <c:v>-15.364982264058394</c:v>
                </c:pt>
                <c:pt idx="1510" formatCode="0.00E+00">
                  <c:v>-15.517852018386982</c:v>
                </c:pt>
                <c:pt idx="1511" formatCode="0.00E+00">
                  <c:v>-15.996274436171834</c:v>
                </c:pt>
                <c:pt idx="1512" formatCode="0.00E+00">
                  <c:v>-15.50117084351913</c:v>
                </c:pt>
                <c:pt idx="1513" formatCode="0.00E+00">
                  <c:v>-15.255057132310093</c:v>
                </c:pt>
                <c:pt idx="1514" formatCode="0.00E+00">
                  <c:v>-14.6821522331736</c:v>
                </c:pt>
                <c:pt idx="1515" formatCode="0.00E+00">
                  <c:v>-15.169316966575636</c:v>
                </c:pt>
                <c:pt idx="1516" formatCode="0.00E+00">
                  <c:v>-15.326342230859552</c:v>
                </c:pt>
                <c:pt idx="1517" formatCode="0.00E+00">
                  <c:v>-16.130294361232227</c:v>
                </c:pt>
                <c:pt idx="1518" formatCode="0.00E+00">
                  <c:v>-16.816269506402591</c:v>
                </c:pt>
                <c:pt idx="1519" formatCode="0.00E+00">
                  <c:v>-17.295465870789116</c:v>
                </c:pt>
                <c:pt idx="1520" formatCode="0.00E+00">
                  <c:v>-18.159663528877239</c:v>
                </c:pt>
                <c:pt idx="1521" formatCode="0.00E+00">
                  <c:v>-18.464158285445261</c:v>
                </c:pt>
                <c:pt idx="1522" formatCode="0.00E+00">
                  <c:v>-18.271875604288923</c:v>
                </c:pt>
                <c:pt idx="1523" formatCode="0.00E+00">
                  <c:v>-18.19888155240735</c:v>
                </c:pt>
                <c:pt idx="1524" formatCode="0.00E+00">
                  <c:v>-18.239460441325523</c:v>
                </c:pt>
                <c:pt idx="1525" formatCode="0.00E+00">
                  <c:v>-17.674571933497852</c:v>
                </c:pt>
                <c:pt idx="1526" formatCode="0.00E+00">
                  <c:v>-18.694836394382481</c:v>
                </c:pt>
                <c:pt idx="1527" formatCode="0.00E+00">
                  <c:v>-18.491790460762957</c:v>
                </c:pt>
                <c:pt idx="1528" formatCode="0.00E+00">
                  <c:v>-19.131347278412381</c:v>
                </c:pt>
                <c:pt idx="1529" formatCode="0.00E+00">
                  <c:v>-19.266840405093248</c:v>
                </c:pt>
                <c:pt idx="1530" formatCode="0.00E+00">
                  <c:v>-19.619330367104403</c:v>
                </c:pt>
                <c:pt idx="1531" formatCode="0.00E+00">
                  <c:v>-20.258155588596647</c:v>
                </c:pt>
                <c:pt idx="1532" formatCode="0.00E+00">
                  <c:v>-20.337180077374182</c:v>
                </c:pt>
                <c:pt idx="1533" formatCode="0.00E+00">
                  <c:v>-20.842004852918713</c:v>
                </c:pt>
                <c:pt idx="1534" formatCode="0.00E+00">
                  <c:v>-21.181483894420538</c:v>
                </c:pt>
                <c:pt idx="1535" formatCode="0.00E+00">
                  <c:v>-20.749862898021075</c:v>
                </c:pt>
                <c:pt idx="1536" formatCode="0.00E+00">
                  <c:v>-20.907392514779733</c:v>
                </c:pt>
                <c:pt idx="1537" formatCode="0.00E+00">
                  <c:v>-20.705817808261855</c:v>
                </c:pt>
                <c:pt idx="1538" formatCode="0.00E+00">
                  <c:v>-20.778067285526927</c:v>
                </c:pt>
                <c:pt idx="1539" formatCode="0.00E+00">
                  <c:v>-21.601112497352787</c:v>
                </c:pt>
                <c:pt idx="1540" formatCode="0.00E+00">
                  <c:v>-22.361871831152349</c:v>
                </c:pt>
                <c:pt idx="1541" formatCode="0.00E+00">
                  <c:v>-23.074552128336656</c:v>
                </c:pt>
                <c:pt idx="1542" formatCode="0.00E+00">
                  <c:v>-23.413624231886686</c:v>
                </c:pt>
                <c:pt idx="1543" formatCode="0.00E+00">
                  <c:v>-23.371562559482953</c:v>
                </c:pt>
                <c:pt idx="1544" formatCode="0.00E+00">
                  <c:v>-22.818341382024858</c:v>
                </c:pt>
                <c:pt idx="1545" formatCode="0.00E+00">
                  <c:v>-22.692546942595925</c:v>
                </c:pt>
                <c:pt idx="1546" formatCode="0.00E+00">
                  <c:v>-22.690058818854489</c:v>
                </c:pt>
                <c:pt idx="1547" formatCode="0.00E+00">
                  <c:v>-23.465869502267868</c:v>
                </c:pt>
                <c:pt idx="1548" formatCode="0.00E+00">
                  <c:v>-23.94197476416311</c:v>
                </c:pt>
                <c:pt idx="1549" formatCode="0.00E+00">
                  <c:v>-25.076045163004679</c:v>
                </c:pt>
                <c:pt idx="1550" formatCode="0.00E+00">
                  <c:v>-24.831627872937524</c:v>
                </c:pt>
                <c:pt idx="1551" formatCode="0.00E+00">
                  <c:v>-25.663120902486707</c:v>
                </c:pt>
                <c:pt idx="1552" formatCode="0.00E+00">
                  <c:v>-25.321496907646289</c:v>
                </c:pt>
                <c:pt idx="1553" formatCode="0.00E+00">
                  <c:v>-25.650224881440909</c:v>
                </c:pt>
                <c:pt idx="1554" formatCode="0.00E+00">
                  <c:v>-25.391676071665689</c:v>
                </c:pt>
                <c:pt idx="1555" formatCode="0.00E+00">
                  <c:v>-25.610268923101597</c:v>
                </c:pt>
                <c:pt idx="1556" formatCode="0.00E+00">
                  <c:v>-25.318455616085295</c:v>
                </c:pt>
                <c:pt idx="1557" formatCode="0.00E+00">
                  <c:v>-26.215332789051637</c:v>
                </c:pt>
                <c:pt idx="1558" formatCode="0.00E+00">
                  <c:v>-26.516562971760706</c:v>
                </c:pt>
                <c:pt idx="1559" formatCode="0.00E+00">
                  <c:v>-26.972192141065165</c:v>
                </c:pt>
                <c:pt idx="1560" formatCode="0.00E+00">
                  <c:v>-27.526460381190837</c:v>
                </c:pt>
                <c:pt idx="1561" formatCode="0.00E+00">
                  <c:v>-28.036265499143585</c:v>
                </c:pt>
                <c:pt idx="1562" formatCode="0.00E+00">
                  <c:v>-28.49759765627163</c:v>
                </c:pt>
                <c:pt idx="1563" formatCode="0.00E+00">
                  <c:v>-28.356495140070859</c:v>
                </c:pt>
                <c:pt idx="1564" formatCode="0.00E+00">
                  <c:v>-28.990037755007876</c:v>
                </c:pt>
                <c:pt idx="1565" formatCode="0.00E+00">
                  <c:v>-28.34007020703632</c:v>
                </c:pt>
                <c:pt idx="1566" formatCode="0.00E+00">
                  <c:v>-28.810463095530785</c:v>
                </c:pt>
                <c:pt idx="1567" formatCode="0.00E+00">
                  <c:v>-29.582766847032914</c:v>
                </c:pt>
                <c:pt idx="1568" formatCode="0.00E+00">
                  <c:v>-29.895292931364267</c:v>
                </c:pt>
                <c:pt idx="1569" formatCode="0.00E+00">
                  <c:v>-30.825906587313352</c:v>
                </c:pt>
                <c:pt idx="1570" formatCode="0.00E+00">
                  <c:v>-31.442513923657447</c:v>
                </c:pt>
                <c:pt idx="1571" formatCode="0.00E+00">
                  <c:v>-31.35860032713553</c:v>
                </c:pt>
                <c:pt idx="1572" formatCode="0.00E+00">
                  <c:v>-31.890702726049739</c:v>
                </c:pt>
                <c:pt idx="1573" formatCode="0.00E+00">
                  <c:v>-31.283352587606412</c:v>
                </c:pt>
                <c:pt idx="1574" formatCode="0.00E+00">
                  <c:v>-31.780998616908796</c:v>
                </c:pt>
                <c:pt idx="1575" formatCode="0.00E+00">
                  <c:v>-31.444219403991156</c:v>
                </c:pt>
                <c:pt idx="1576" formatCode="0.00E+00">
                  <c:v>-31.860535744615408</c:v>
                </c:pt>
                <c:pt idx="1577" formatCode="0.00E+00">
                  <c:v>-31.812670128272622</c:v>
                </c:pt>
                <c:pt idx="1578" formatCode="0.00E+00">
                  <c:v>-32.137198476361888</c:v>
                </c:pt>
                <c:pt idx="1579" formatCode="0.00E+00">
                  <c:v>-32.809686947804636</c:v>
                </c:pt>
                <c:pt idx="1580" formatCode="0.00E+00">
                  <c:v>-32.861914658077829</c:v>
                </c:pt>
                <c:pt idx="1581" formatCode="0.00E+00">
                  <c:v>-33.585503250053279</c:v>
                </c:pt>
                <c:pt idx="1582" formatCode="0.00E+00">
                  <c:v>-33.571513194302753</c:v>
                </c:pt>
                <c:pt idx="1583" formatCode="0.00E+00">
                  <c:v>-33.79130022981002</c:v>
                </c:pt>
                <c:pt idx="1584" formatCode="0.00E+00">
                  <c:v>-33.423123867242396</c:v>
                </c:pt>
                <c:pt idx="1585" formatCode="0.00E+00">
                  <c:v>-33.352594240795774</c:v>
                </c:pt>
                <c:pt idx="1586" formatCode="0.00E+00">
                  <c:v>-33.082084476687101</c:v>
                </c:pt>
                <c:pt idx="1587" formatCode="0.00E+00">
                  <c:v>-33.21977317698861</c:v>
                </c:pt>
                <c:pt idx="1588" formatCode="0.00E+00">
                  <c:v>-33.911932784406474</c:v>
                </c:pt>
                <c:pt idx="1589" formatCode="0.00E+00">
                  <c:v>-33.879362293985281</c:v>
                </c:pt>
                <c:pt idx="1590" formatCode="0.00E+00">
                  <c:v>-34.943079004197827</c:v>
                </c:pt>
                <c:pt idx="1591" formatCode="0.00E+00">
                  <c:v>-35.005701776227127</c:v>
                </c:pt>
                <c:pt idx="1592" formatCode="0.00E+00">
                  <c:v>-35.204003579229195</c:v>
                </c:pt>
                <c:pt idx="1593" formatCode="0.00E+00">
                  <c:v>-35.791575901518357</c:v>
                </c:pt>
                <c:pt idx="1594" formatCode="0.00E+00">
                  <c:v>-35.977808613877592</c:v>
                </c:pt>
                <c:pt idx="1595" formatCode="0.00E+00">
                  <c:v>-35.4650255835016</c:v>
                </c:pt>
                <c:pt idx="1596" formatCode="0.00E+00">
                  <c:v>-36.113752524875004</c:v>
                </c:pt>
                <c:pt idx="1597" formatCode="0.00E+00">
                  <c:v>-35.318671271007346</c:v>
                </c:pt>
                <c:pt idx="1598" formatCode="0.00E+00">
                  <c:v>-35.837309278329919</c:v>
                </c:pt>
                <c:pt idx="1599" formatCode="0.00E+00">
                  <c:v>-36.003853480812907</c:v>
                </c:pt>
                <c:pt idx="1600" formatCode="0.00E+00">
                  <c:v>-36.170817804696831</c:v>
                </c:pt>
                <c:pt idx="1601" formatCode="0.00E+00">
                  <c:v>-36.545706429188371</c:v>
                </c:pt>
                <c:pt idx="1602" formatCode="0.00E+00">
                  <c:v>-36.597268975626946</c:v>
                </c:pt>
                <c:pt idx="1603" formatCode="0.00E+00">
                  <c:v>-36.905718530635767</c:v>
                </c:pt>
                <c:pt idx="1604" formatCode="0.00E+00">
                  <c:v>-36.94030308965425</c:v>
                </c:pt>
                <c:pt idx="1605" formatCode="0.00E+00">
                  <c:v>-36.795817799653946</c:v>
                </c:pt>
                <c:pt idx="1606" formatCode="0.00E+00">
                  <c:v>-36.763289354083867</c:v>
                </c:pt>
                <c:pt idx="1607" formatCode="0.00E+00">
                  <c:v>-36.403380684700331</c:v>
                </c:pt>
                <c:pt idx="1608" formatCode="0.00E+00">
                  <c:v>-37.23633763559576</c:v>
                </c:pt>
                <c:pt idx="1609" formatCode="0.00E+00">
                  <c:v>-37.753705911836285</c:v>
                </c:pt>
                <c:pt idx="1610" formatCode="0.00E+00">
                  <c:v>-38.56822772913992</c:v>
                </c:pt>
                <c:pt idx="1611" formatCode="0.00E+00">
                  <c:v>-38.795934414869123</c:v>
                </c:pt>
                <c:pt idx="1612" formatCode="0.00E+00">
                  <c:v>-39.259302442524984</c:v>
                </c:pt>
                <c:pt idx="1613" formatCode="0.00E+00">
                  <c:v>-39.092909236136578</c:v>
                </c:pt>
                <c:pt idx="1614" formatCode="0.00E+00">
                  <c:v>-39.282458344340952</c:v>
                </c:pt>
                <c:pt idx="1615" formatCode="0.00E+00">
                  <c:v>-39.400419885381403</c:v>
                </c:pt>
                <c:pt idx="1616" formatCode="0.00E+00">
                  <c:v>-39.717040023832794</c:v>
                </c:pt>
                <c:pt idx="1617" formatCode="0.00E+00">
                  <c:v>-39.954510011174037</c:v>
                </c:pt>
                <c:pt idx="1618" formatCode="0.00E+00">
                  <c:v>-40.691568250635314</c:v>
                </c:pt>
                <c:pt idx="1619" formatCode="0.00E+00">
                  <c:v>-40.706681262828546</c:v>
                </c:pt>
                <c:pt idx="1620" formatCode="0.00E+00">
                  <c:v>-41.14179823705156</c:v>
                </c:pt>
                <c:pt idx="1621" formatCode="0.00E+00">
                  <c:v>-41.161510068408489</c:v>
                </c:pt>
                <c:pt idx="1622" formatCode="0.00E+00">
                  <c:v>-41.37080635261286</c:v>
                </c:pt>
                <c:pt idx="1623" formatCode="0.00E+00">
                  <c:v>-41.555718231036138</c:v>
                </c:pt>
                <c:pt idx="1624" formatCode="0.00E+00">
                  <c:v>-41.320622374486</c:v>
                </c:pt>
                <c:pt idx="1625" formatCode="0.00E+00">
                  <c:v>-40.926110438570191</c:v>
                </c:pt>
                <c:pt idx="1626" formatCode="0.00E+00">
                  <c:v>-40.833899446683766</c:v>
                </c:pt>
                <c:pt idx="1627" formatCode="0.00E+00">
                  <c:v>-40.279896956621371</c:v>
                </c:pt>
                <c:pt idx="1628" formatCode="0.00E+00">
                  <c:v>-40.297671944429382</c:v>
                </c:pt>
                <c:pt idx="1629" formatCode="0.00E+00">
                  <c:v>-40.449543662304656</c:v>
                </c:pt>
                <c:pt idx="1630" formatCode="0.00E+00">
                  <c:v>-40.235668635248786</c:v>
                </c:pt>
                <c:pt idx="1631" formatCode="0.00E+00">
                  <c:v>-40.901752250660778</c:v>
                </c:pt>
                <c:pt idx="1632" formatCode="0.00E+00">
                  <c:v>-41.007729432282147</c:v>
                </c:pt>
                <c:pt idx="1633" formatCode="0.00E+00">
                  <c:v>-41.292082948513389</c:v>
                </c:pt>
                <c:pt idx="1634" formatCode="0.00E+00">
                  <c:v>-42.01529513275203</c:v>
                </c:pt>
                <c:pt idx="1635" formatCode="0.00E+00">
                  <c:v>-41.971557646950544</c:v>
                </c:pt>
                <c:pt idx="1636" formatCode="0.00E+00">
                  <c:v>-42.408145407220829</c:v>
                </c:pt>
                <c:pt idx="1637" formatCode="0.00E+00">
                  <c:v>-41.940074615491554</c:v>
                </c:pt>
                <c:pt idx="1638" formatCode="0.00E+00">
                  <c:v>-41.77384017004924</c:v>
                </c:pt>
                <c:pt idx="1639" formatCode="0.00E+00">
                  <c:v>-40.979245690081207</c:v>
                </c:pt>
                <c:pt idx="1640" formatCode="0.00E+00">
                  <c:v>-40.779154753950792</c:v>
                </c:pt>
                <c:pt idx="1641" formatCode="0.00E+00">
                  <c:v>-41.018403708429432</c:v>
                </c:pt>
                <c:pt idx="1642" formatCode="0.00E+00">
                  <c:v>-41.116761235824463</c:v>
                </c:pt>
                <c:pt idx="1643" formatCode="0.00E+00">
                  <c:v>-41.480245811399698</c:v>
                </c:pt>
                <c:pt idx="1644" formatCode="0.00E+00">
                  <c:v>-41.779333619277836</c:v>
                </c:pt>
                <c:pt idx="1645" formatCode="0.00E+00">
                  <c:v>-41.386930179837279</c:v>
                </c:pt>
                <c:pt idx="1646" formatCode="0.00E+00">
                  <c:v>-41.558992853074628</c:v>
                </c:pt>
                <c:pt idx="1647" formatCode="0.00E+00">
                  <c:v>-41.390466968178387</c:v>
                </c:pt>
                <c:pt idx="1648" formatCode="0.00E+00">
                  <c:v>-41.487869229955017</c:v>
                </c:pt>
                <c:pt idx="1649" formatCode="0.00E+00">
                  <c:v>-41.840794612574413</c:v>
                </c:pt>
                <c:pt idx="1650" formatCode="0.00E+00">
                  <c:v>-42.074821847533947</c:v>
                </c:pt>
                <c:pt idx="1651" formatCode="0.00E+00">
                  <c:v>-42.379655357239422</c:v>
                </c:pt>
                <c:pt idx="1652" formatCode="0.00E+00">
                  <c:v>-42.802537257907112</c:v>
                </c:pt>
                <c:pt idx="1653" formatCode="0.00E+00">
                  <c:v>-42.575177386746375</c:v>
                </c:pt>
                <c:pt idx="1654" formatCode="0.00E+00">
                  <c:v>-42.896929988076323</c:v>
                </c:pt>
                <c:pt idx="1655" formatCode="0.00E+00">
                  <c:v>-42.284702031340309</c:v>
                </c:pt>
                <c:pt idx="1656" formatCode="0.00E+00">
                  <c:v>-42.492617820636681</c:v>
                </c:pt>
                <c:pt idx="1657" formatCode="0.00E+00">
                  <c:v>-42.024825421453997</c:v>
                </c:pt>
                <c:pt idx="1658" formatCode="0.00E+00">
                  <c:v>-41.955450840516598</c:v>
                </c:pt>
                <c:pt idx="1659" formatCode="0.00E+00">
                  <c:v>-42.171913043794078</c:v>
                </c:pt>
                <c:pt idx="1660" formatCode="0.00E+00">
                  <c:v>-42.234976042292864</c:v>
                </c:pt>
                <c:pt idx="1661" formatCode="0.00E+00">
                  <c:v>-42.093064919237861</c:v>
                </c:pt>
                <c:pt idx="1662" formatCode="0.00E+00">
                  <c:v>-42.185413742247356</c:v>
                </c:pt>
                <c:pt idx="1663" formatCode="0.00E+00">
                  <c:v>-41.88070963781135</c:v>
                </c:pt>
                <c:pt idx="1664" formatCode="0.00E+00">
                  <c:v>-41.799346664031113</c:v>
                </c:pt>
                <c:pt idx="1665" formatCode="0.00E+00">
                  <c:v>-42.249601667085827</c:v>
                </c:pt>
                <c:pt idx="1666" formatCode="0.00E+00">
                  <c:v>-42.182837360183996</c:v>
                </c:pt>
                <c:pt idx="1667" formatCode="0.00E+00">
                  <c:v>-42.220779785844854</c:v>
                </c:pt>
                <c:pt idx="1668" formatCode="0.00E+00">
                  <c:v>-41.978958160484694</c:v>
                </c:pt>
                <c:pt idx="1669" formatCode="0.00E+00">
                  <c:v>-41.370784866644968</c:v>
                </c:pt>
                <c:pt idx="1670" formatCode="0.00E+00">
                  <c:v>-41.065936498981614</c:v>
                </c:pt>
                <c:pt idx="1671" formatCode="0.00E+00">
                  <c:v>-41.067712820285955</c:v>
                </c:pt>
                <c:pt idx="1672" formatCode="0.00E+00">
                  <c:v>-40.49329793374104</c:v>
                </c:pt>
                <c:pt idx="1673" formatCode="0.00E+00">
                  <c:v>-41.28018670995354</c:v>
                </c:pt>
                <c:pt idx="1674" formatCode="0.00E+00">
                  <c:v>-40.831830433782315</c:v>
                </c:pt>
                <c:pt idx="1675" formatCode="0.00E+00">
                  <c:v>-41.268009006853056</c:v>
                </c:pt>
                <c:pt idx="1676" formatCode="0.00E+00">
                  <c:v>-41.113024274151556</c:v>
                </c:pt>
                <c:pt idx="1677" formatCode="0.00E+00">
                  <c:v>-40.756931695968682</c:v>
                </c:pt>
                <c:pt idx="1678" formatCode="0.00E+00">
                  <c:v>-40.784097749524534</c:v>
                </c:pt>
                <c:pt idx="1679" formatCode="0.00E+00">
                  <c:v>-40.356579022240666</c:v>
                </c:pt>
                <c:pt idx="1680" formatCode="0.00E+00">
                  <c:v>-40.811461648952282</c:v>
                </c:pt>
                <c:pt idx="1681" formatCode="0.00E+00">
                  <c:v>-40.281185350006439</c:v>
                </c:pt>
                <c:pt idx="1682" formatCode="0.00E+00">
                  <c:v>-40.387933260446289</c:v>
                </c:pt>
                <c:pt idx="1683" formatCode="0.00E+00">
                  <c:v>-40.108076954547485</c:v>
                </c:pt>
                <c:pt idx="1684" formatCode="0.00E+00">
                  <c:v>-40.029681336570306</c:v>
                </c:pt>
                <c:pt idx="1685" formatCode="0.00E+00">
                  <c:v>-40.045165037392309</c:v>
                </c:pt>
                <c:pt idx="1686" formatCode="0.00E+00">
                  <c:v>-40.065406148900237</c:v>
                </c:pt>
                <c:pt idx="1687" formatCode="0.00E+00">
                  <c:v>-40.134121735870401</c:v>
                </c:pt>
                <c:pt idx="1688" formatCode="0.00E+00">
                  <c:v>-39.667091622464028</c:v>
                </c:pt>
                <c:pt idx="1689" formatCode="0.00E+00">
                  <c:v>-39.657232718829221</c:v>
                </c:pt>
                <c:pt idx="1690" formatCode="0.00E+00">
                  <c:v>-39.231876617770482</c:v>
                </c:pt>
                <c:pt idx="1691" formatCode="0.00E+00">
                  <c:v>-38.820931712892936</c:v>
                </c:pt>
                <c:pt idx="1692" formatCode="0.00E+00">
                  <c:v>-38.974144888763547</c:v>
                </c:pt>
                <c:pt idx="1693" formatCode="0.00E+00">
                  <c:v>-38.95725465503326</c:v>
                </c:pt>
                <c:pt idx="1694" formatCode="0.00E+00">
                  <c:v>-38.777781056109518</c:v>
                </c:pt>
                <c:pt idx="1695" formatCode="0.00E+00">
                  <c:v>-38.779684320610627</c:v>
                </c:pt>
                <c:pt idx="1696" formatCode="0.00E+00">
                  <c:v>-38.855010134262891</c:v>
                </c:pt>
                <c:pt idx="1697" formatCode="0.00E+00">
                  <c:v>-38.951837977902365</c:v>
                </c:pt>
                <c:pt idx="1698" formatCode="0.00E+00">
                  <c:v>-39.190512640667222</c:v>
                </c:pt>
                <c:pt idx="1699" formatCode="0.00E+00">
                  <c:v>-39.214838512411099</c:v>
                </c:pt>
                <c:pt idx="1700" formatCode="0.00E+00">
                  <c:v>-38.504357059131266</c:v>
                </c:pt>
                <c:pt idx="1701" formatCode="0.00E+00">
                  <c:v>-38.115455610896845</c:v>
                </c:pt>
                <c:pt idx="1702" formatCode="0.00E+00">
                  <c:v>-37.829434129441992</c:v>
                </c:pt>
                <c:pt idx="1703" formatCode="0.00E+00">
                  <c:v>-37.440476211433506</c:v>
                </c:pt>
                <c:pt idx="1704" formatCode="0.00E+00">
                  <c:v>-37.500176076541976</c:v>
                </c:pt>
                <c:pt idx="1705" formatCode="0.00E+00">
                  <c:v>-37.277170727508633</c:v>
                </c:pt>
                <c:pt idx="1706" formatCode="0.00E+00">
                  <c:v>-37.51179691297606</c:v>
                </c:pt>
                <c:pt idx="1707" formatCode="0.00E+00">
                  <c:v>-37.332406066148557</c:v>
                </c:pt>
                <c:pt idx="1708" formatCode="0.00E+00">
                  <c:v>-37.438236795891157</c:v>
                </c:pt>
                <c:pt idx="1709" formatCode="0.00E+00">
                  <c:v>-36.456039212116437</c:v>
                </c:pt>
                <c:pt idx="1710" formatCode="0.00E+00">
                  <c:v>-36.136763950331854</c:v>
                </c:pt>
                <c:pt idx="1711" formatCode="0.00E+00">
                  <c:v>-35.307649280536793</c:v>
                </c:pt>
                <c:pt idx="1712" formatCode="0.00E+00">
                  <c:v>-35.311878002432238</c:v>
                </c:pt>
                <c:pt idx="1713" formatCode="0.00E+00">
                  <c:v>-35.462055109682943</c:v>
                </c:pt>
                <c:pt idx="1714" formatCode="0.00E+00">
                  <c:v>-35.717872168562707</c:v>
                </c:pt>
                <c:pt idx="1715" formatCode="0.00E+00">
                  <c:v>-35.844540314194894</c:v>
                </c:pt>
                <c:pt idx="1716" formatCode="0.00E+00">
                  <c:v>-35.996578098138144</c:v>
                </c:pt>
                <c:pt idx="1717" formatCode="0.00E+00">
                  <c:v>-35.507585298736345</c:v>
                </c:pt>
                <c:pt idx="1718" formatCode="0.00E+00">
                  <c:v>-34.758958381165229</c:v>
                </c:pt>
                <c:pt idx="1719" formatCode="0.00E+00">
                  <c:v>-34.249066820404479</c:v>
                </c:pt>
                <c:pt idx="1720" formatCode="0.00E+00">
                  <c:v>-33.875680757926887</c:v>
                </c:pt>
                <c:pt idx="1721" formatCode="0.00E+00">
                  <c:v>-33.706923176739238</c:v>
                </c:pt>
                <c:pt idx="1722" formatCode="0.00E+00">
                  <c:v>-34.491524753529731</c:v>
                </c:pt>
                <c:pt idx="1723" formatCode="0.00E+00">
                  <c:v>-33.757697188729523</c:v>
                </c:pt>
                <c:pt idx="1724" formatCode="0.00E+00">
                  <c:v>-34.600974171927113</c:v>
                </c:pt>
                <c:pt idx="1725" formatCode="0.00E+00">
                  <c:v>-33.428577113389245</c:v>
                </c:pt>
                <c:pt idx="1726" formatCode="0.00E+00">
                  <c:v>-34.248997190549623</c:v>
                </c:pt>
                <c:pt idx="1727" formatCode="0.00E+00">
                  <c:v>-32.848578521382137</c:v>
                </c:pt>
                <c:pt idx="1728" formatCode="0.00E+00">
                  <c:v>-33.653762818277869</c:v>
                </c:pt>
                <c:pt idx="1729" formatCode="0.00E+00">
                  <c:v>-32.506278098575116</c:v>
                </c:pt>
                <c:pt idx="1730" formatCode="0.00E+00">
                  <c:v>-32.8757403951941</c:v>
                </c:pt>
                <c:pt idx="1731" formatCode="0.00E+00">
                  <c:v>-32.578705768001583</c:v>
                </c:pt>
                <c:pt idx="1732" formatCode="0.00E+00">
                  <c:v>-32.507973247602905</c:v>
                </c:pt>
                <c:pt idx="1733" formatCode="0.00E+00">
                  <c:v>-32.416267721980859</c:v>
                </c:pt>
                <c:pt idx="1734" formatCode="0.00E+00">
                  <c:v>-32.603107893491305</c:v>
                </c:pt>
                <c:pt idx="1735" formatCode="0.00E+00">
                  <c:v>-32.604041906778676</c:v>
                </c:pt>
                <c:pt idx="1736" formatCode="0.00E+00">
                  <c:v>-32.55370429693086</c:v>
                </c:pt>
                <c:pt idx="1737" formatCode="0.00E+00">
                  <c:v>-32.505172103582069</c:v>
                </c:pt>
                <c:pt idx="1738" formatCode="0.00E+00">
                  <c:v>-31.726605081404138</c:v>
                </c:pt>
                <c:pt idx="1739" formatCode="0.00E+00">
                  <c:v>-31.337557209158554</c:v>
                </c:pt>
                <c:pt idx="1740" formatCode="0.00E+00">
                  <c:v>-30.506341768372181</c:v>
                </c:pt>
                <c:pt idx="1741" formatCode="0.00E+00">
                  <c:v>-30.468950904738023</c:v>
                </c:pt>
                <c:pt idx="1742" formatCode="0.00E+00">
                  <c:v>-29.629635353035638</c:v>
                </c:pt>
                <c:pt idx="1743" formatCode="0.00E+00">
                  <c:v>-30.139016009313099</c:v>
                </c:pt>
                <c:pt idx="1744" formatCode="0.00E+00">
                  <c:v>-29.691245666743889</c:v>
                </c:pt>
                <c:pt idx="1745" formatCode="0.00E+00">
                  <c:v>-29.614354257474474</c:v>
                </c:pt>
                <c:pt idx="1746" formatCode="0.00E+00">
                  <c:v>-29.897633100644398</c:v>
                </c:pt>
                <c:pt idx="1747" formatCode="0.00E+00">
                  <c:v>-29.343651083979893</c:v>
                </c:pt>
                <c:pt idx="1748" formatCode="0.00E+00">
                  <c:v>-29.066258699597892</c:v>
                </c:pt>
                <c:pt idx="1749" formatCode="0.00E+00">
                  <c:v>-28.763584978256098</c:v>
                </c:pt>
                <c:pt idx="1750" formatCode="0.00E+00">
                  <c:v>-27.900743715589485</c:v>
                </c:pt>
                <c:pt idx="1751" formatCode="0.00E+00">
                  <c:v>-27.510740745996525</c:v>
                </c:pt>
                <c:pt idx="1752" formatCode="0.00E+00">
                  <c:v>-27.106643263070598</c:v>
                </c:pt>
                <c:pt idx="1753" formatCode="0.00E+00">
                  <c:v>-27.250617796169749</c:v>
                </c:pt>
                <c:pt idx="1754" formatCode="0.00E+00">
                  <c:v>-27.443908744511109</c:v>
                </c:pt>
                <c:pt idx="1755" formatCode="0.00E+00">
                  <c:v>-27.927250320688202</c:v>
                </c:pt>
                <c:pt idx="1756" formatCode="0.00E+00">
                  <c:v>-28.498337180079492</c:v>
                </c:pt>
                <c:pt idx="1757" formatCode="0.00E+00">
                  <c:v>-27.387610185446945</c:v>
                </c:pt>
                <c:pt idx="1758" formatCode="0.00E+00">
                  <c:v>-27.32087423753531</c:v>
                </c:pt>
                <c:pt idx="1759" formatCode="0.00E+00">
                  <c:v>-26.235771105813509</c:v>
                </c:pt>
                <c:pt idx="1760" formatCode="0.00E+00">
                  <c:v>-25.166890712153016</c:v>
                </c:pt>
                <c:pt idx="1761" formatCode="0.00E+00">
                  <c:v>-25.66814649379252</c:v>
                </c:pt>
                <c:pt idx="1762" formatCode="0.00E+00">
                  <c:v>-24.954518499035547</c:v>
                </c:pt>
                <c:pt idx="1763" formatCode="0.00E+00">
                  <c:v>-25.432906423697723</c:v>
                </c:pt>
                <c:pt idx="1764" formatCode="0.00E+00">
                  <c:v>-25.743399508366487</c:v>
                </c:pt>
                <c:pt idx="1765" formatCode="0.00E+00">
                  <c:v>-26.207843818168936</c:v>
                </c:pt>
                <c:pt idx="1766" formatCode="0.00E+00">
                  <c:v>-25.909921612346668</c:v>
                </c:pt>
                <c:pt idx="1767" formatCode="0.00E+00">
                  <c:v>-25.652379615438829</c:v>
                </c:pt>
                <c:pt idx="1768" formatCode="0.00E+00">
                  <c:v>-24.959707352739429</c:v>
                </c:pt>
                <c:pt idx="1769" formatCode="0.00E+00">
                  <c:v>-24.486843266911055</c:v>
                </c:pt>
                <c:pt idx="1770" formatCode="0.00E+00">
                  <c:v>-23.972313194985709</c:v>
                </c:pt>
                <c:pt idx="1771" formatCode="0.00E+00">
                  <c:v>-24.153993858892939</c:v>
                </c:pt>
                <c:pt idx="1772" formatCode="0.00E+00">
                  <c:v>-23.358522108257588</c:v>
                </c:pt>
                <c:pt idx="1773" formatCode="0.00E+00">
                  <c:v>-23.33608946729985</c:v>
                </c:pt>
                <c:pt idx="1774" formatCode="0.00E+00">
                  <c:v>-22.591408391021449</c:v>
                </c:pt>
                <c:pt idx="1775" formatCode="0.00E+00">
                  <c:v>-22.449430306717716</c:v>
                </c:pt>
                <c:pt idx="1776" formatCode="0.00E+00">
                  <c:v>-22.316580759868849</c:v>
                </c:pt>
                <c:pt idx="1777" formatCode="0.00E+00">
                  <c:v>-21.669778963041061</c:v>
                </c:pt>
                <c:pt idx="1778" formatCode="0.00E+00">
                  <c:v>-21.483891098283223</c:v>
                </c:pt>
                <c:pt idx="1779" formatCode="0.00E+00">
                  <c:v>-20.82311468555373</c:v>
                </c:pt>
                <c:pt idx="1780" formatCode="0.00E+00">
                  <c:v>-20.46065419325139</c:v>
                </c:pt>
                <c:pt idx="1781" formatCode="0.00E+00">
                  <c:v>-20.538384828411189</c:v>
                </c:pt>
                <c:pt idx="1782" formatCode="0.00E+00">
                  <c:v>-19.793383433376778</c:v>
                </c:pt>
                <c:pt idx="1783" formatCode="0.00E+00">
                  <c:v>-20.255450885916343</c:v>
                </c:pt>
                <c:pt idx="1784" formatCode="0.00E+00">
                  <c:v>-19.306167649217787</c:v>
                </c:pt>
                <c:pt idx="1785" formatCode="0.00E+00">
                  <c:v>-19.744666516201185</c:v>
                </c:pt>
                <c:pt idx="1786" formatCode="0.00E+00">
                  <c:v>-19.421489088949329</c:v>
                </c:pt>
                <c:pt idx="1787" formatCode="0.00E+00">
                  <c:v>-18.91761899264489</c:v>
                </c:pt>
                <c:pt idx="1788" formatCode="0.00E+00">
                  <c:v>-18.847271530892055</c:v>
                </c:pt>
                <c:pt idx="1789" formatCode="0.00E+00">
                  <c:v>-17.947644123167542</c:v>
                </c:pt>
                <c:pt idx="1790" formatCode="0.00E+00">
                  <c:v>-17.711658603072895</c:v>
                </c:pt>
                <c:pt idx="1791" formatCode="0.00E+00">
                  <c:v>-16.831423698661773</c:v>
                </c:pt>
                <c:pt idx="1792" formatCode="0.00E+00">
                  <c:v>-16.62747348282215</c:v>
                </c:pt>
                <c:pt idx="1793" formatCode="0.00E+00">
                  <c:v>-16.15760492984684</c:v>
                </c:pt>
                <c:pt idx="1794" formatCode="0.00E+00">
                  <c:v>-16.462866874964973</c:v>
                </c:pt>
                <c:pt idx="1795" formatCode="0.00E+00">
                  <c:v>-16.85496691678112</c:v>
                </c:pt>
                <c:pt idx="1796" formatCode="0.00E+00">
                  <c:v>-16.779860153443384</c:v>
                </c:pt>
                <c:pt idx="1797" formatCode="0.00E+00">
                  <c:v>-16.707588331111655</c:v>
                </c:pt>
                <c:pt idx="1798" formatCode="0.00E+00">
                  <c:v>-16.109048293075386</c:v>
                </c:pt>
                <c:pt idx="1799" formatCode="0.00E+00">
                  <c:v>-15.272586719620314</c:v>
                </c:pt>
                <c:pt idx="1800" formatCode="0.00E+00">
                  <c:v>-15.533291050415166</c:v>
                </c:pt>
                <c:pt idx="1801" formatCode="0.00E+00">
                  <c:v>-15.161998211204168</c:v>
                </c:pt>
                <c:pt idx="1802" formatCode="0.00E+00">
                  <c:v>-15.09134395427491</c:v>
                </c:pt>
                <c:pt idx="1803" formatCode="0.00E+00">
                  <c:v>-15.060926295908478</c:v>
                </c:pt>
                <c:pt idx="1804" formatCode="0.00E+00">
                  <c:v>-14.741181016145847</c:v>
                </c:pt>
                <c:pt idx="1805" formatCode="0.00E+00">
                  <c:v>-14.303091820516098</c:v>
                </c:pt>
                <c:pt idx="1806" formatCode="0.00E+00">
                  <c:v>-14.371450439688815</c:v>
                </c:pt>
                <c:pt idx="1807" formatCode="0.00E+00">
                  <c:v>-14.106216364464618</c:v>
                </c:pt>
                <c:pt idx="1808" formatCode="0.00E+00">
                  <c:v>-13.701460138520861</c:v>
                </c:pt>
                <c:pt idx="1809" formatCode="0.00E+00">
                  <c:v>-12.889348398437104</c:v>
                </c:pt>
                <c:pt idx="1810" formatCode="0.00E+00">
                  <c:v>-11.897340665146501</c:v>
                </c:pt>
                <c:pt idx="1811" formatCode="0.00E+00">
                  <c:v>-10.622334115871906</c:v>
                </c:pt>
                <c:pt idx="1812" formatCode="0.00E+00">
                  <c:v>-10.330240893494235</c:v>
                </c:pt>
                <c:pt idx="1813" formatCode="0.00E+00">
                  <c:v>-9.8677218264664717</c:v>
                </c:pt>
                <c:pt idx="1814" formatCode="0.00E+00">
                  <c:v>-10.66861743785849</c:v>
                </c:pt>
                <c:pt idx="1815" formatCode="0.00E+00">
                  <c:v>-10.778127790686938</c:v>
                </c:pt>
                <c:pt idx="1816" formatCode="0.00E+00">
                  <c:v>-10.926386959050006</c:v>
                </c:pt>
                <c:pt idx="1817" formatCode="0.00E+00">
                  <c:v>-11.370347824860207</c:v>
                </c:pt>
                <c:pt idx="1818" formatCode="0.00E+00">
                  <c:v>-10.622536640189658</c:v>
                </c:pt>
                <c:pt idx="1819" formatCode="0.00E+00">
                  <c:v>-10.371820430644856</c:v>
                </c:pt>
                <c:pt idx="1820" formatCode="0.00E+00">
                  <c:v>-9.61344975775744</c:v>
                </c:pt>
                <c:pt idx="1821" formatCode="0.00E+00">
                  <c:v>-9.1043029469876835</c:v>
                </c:pt>
                <c:pt idx="1822" formatCode="0.00E+00">
                  <c:v>-8.8301792432746709</c:v>
                </c:pt>
                <c:pt idx="1823" formatCode="0.00E+00">
                  <c:v>-9.0298540474569116</c:v>
                </c:pt>
                <c:pt idx="1824" formatCode="0.00E+00">
                  <c:v>-9.4653466062167837</c:v>
                </c:pt>
                <c:pt idx="1825" formatCode="0.00E+00">
                  <c:v>-9.3606297515584735</c:v>
                </c:pt>
                <c:pt idx="1826" formatCode="0.00E+00">
                  <c:v>-9.2318845684180637</c:v>
                </c:pt>
                <c:pt idx="1827" formatCode="0.00E+00">
                  <c:v>-9.0838251542586708</c:v>
                </c:pt>
                <c:pt idx="1828" formatCode="0.00E+00">
                  <c:v>-8.2673348410093421</c:v>
                </c:pt>
                <c:pt idx="1829" formatCode="0.00E+00">
                  <c:v>-8.0720098643205667</c:v>
                </c:pt>
                <c:pt idx="1830" formatCode="0.00E+00">
                  <c:v>-7.4133923086461415</c:v>
                </c:pt>
                <c:pt idx="1831" formatCode="0.00E+00">
                  <c:v>-6.3510320142967274</c:v>
                </c:pt>
                <c:pt idx="1832" formatCode="0.00E+00">
                  <c:v>-5.8681541805961661</c:v>
                </c:pt>
                <c:pt idx="1833" formatCode="0.00E+00">
                  <c:v>-5.3379167965294698</c:v>
                </c:pt>
                <c:pt idx="1834" formatCode="0.00E+00">
                  <c:v>-5.8888088843115689</c:v>
                </c:pt>
                <c:pt idx="1835" formatCode="0.00E+00">
                  <c:v>-5.8735059837682435</c:v>
                </c:pt>
                <c:pt idx="1836" formatCode="0.00E+00">
                  <c:v>-6.2597525430126346</c:v>
                </c:pt>
                <c:pt idx="1837" formatCode="0.00E+00">
                  <c:v>-5.589008282254234</c:v>
                </c:pt>
                <c:pt idx="1838" formatCode="0.00E+00">
                  <c:v>-4.8169909989728907</c:v>
                </c:pt>
                <c:pt idx="1839" formatCode="0.00E+00">
                  <c:v>-3.8393416436200472</c:v>
                </c:pt>
                <c:pt idx="1840" formatCode="0.00E+00">
                  <c:v>-2.9620954542674838</c:v>
                </c:pt>
                <c:pt idx="1841" formatCode="0.00E+00">
                  <c:v>-2.2001642038206803</c:v>
                </c:pt>
                <c:pt idx="1842" formatCode="0.00E+00">
                  <c:v>-1.8418985118709958</c:v>
                </c:pt>
                <c:pt idx="1843" formatCode="0.00E+00">
                  <c:v>-1.7172075649477385</c:v>
                </c:pt>
                <c:pt idx="1844" formatCode="0.00E+00">
                  <c:v>-1.850211535514358</c:v>
                </c:pt>
                <c:pt idx="1845" formatCode="0.00E+00">
                  <c:v>-2.5577475699933672</c:v>
                </c:pt>
                <c:pt idx="1846" formatCode="0.00E+00">
                  <c:v>-2.8468900090409406</c:v>
                </c:pt>
                <c:pt idx="1847" formatCode="0.00E+00">
                  <c:v>-2.9922357789688654</c:v>
                </c:pt>
                <c:pt idx="1848" formatCode="0.00E+00">
                  <c:v>-2.5366181186580228</c:v>
                </c:pt>
                <c:pt idx="1849" formatCode="0.00E+00">
                  <c:v>-1.6928033893975183</c:v>
                </c:pt>
                <c:pt idx="1850" formatCode="0.00E+00">
                  <c:v>-0.62292419931978493</c:v>
                </c:pt>
                <c:pt idx="1851" formatCode="0.00E+00">
                  <c:v>-0.18613242317973189</c:v>
                </c:pt>
                <c:pt idx="1852" formatCode="0.00E+00">
                  <c:v>0.64912789551855532</c:v>
                </c:pt>
                <c:pt idx="1853" formatCode="0.00E+00">
                  <c:v>0.83962843243370067</c:v>
                </c:pt>
                <c:pt idx="1854" formatCode="0.00E+00">
                  <c:v>0.69546463300923378</c:v>
                </c:pt>
                <c:pt idx="1855" formatCode="0.00E+00">
                  <c:v>0.68010198569297486</c:v>
                </c:pt>
                <c:pt idx="1856" formatCode="0.00E+00">
                  <c:v>5.2209195982930723E-2</c:v>
                </c:pt>
                <c:pt idx="1857" formatCode="0.00E+00">
                  <c:v>-0.34958165400512087</c:v>
                </c:pt>
                <c:pt idx="1858" formatCode="0.00E+00">
                  <c:v>-0.14798186039804584</c:v>
                </c:pt>
                <c:pt idx="1859" formatCode="0.00E+00">
                  <c:v>0.62069430983767049</c:v>
                </c:pt>
                <c:pt idx="1860" formatCode="0.00E+00">
                  <c:v>1.3451362044150343</c:v>
                </c:pt>
                <c:pt idx="1861" formatCode="0.00E+00">
                  <c:v>1.841593666983588</c:v>
                </c:pt>
                <c:pt idx="1862" formatCode="0.00E+00">
                  <c:v>2.733996936125596</c:v>
                </c:pt>
                <c:pt idx="1863" formatCode="0.00E+00">
                  <c:v>2.4704211850432394</c:v>
                </c:pt>
                <c:pt idx="1864" formatCode="0.00E+00">
                  <c:v>2.1713077808514747</c:v>
                </c:pt>
                <c:pt idx="1865" formatCode="0.00E+00">
                  <c:v>1.9933304229637816</c:v>
                </c:pt>
                <c:pt idx="1866" formatCode="0.00E+00">
                  <c:v>1.515919363270207</c:v>
                </c:pt>
                <c:pt idx="1867" formatCode="0.00E+00">
                  <c:v>1.705339915450466</c:v>
                </c:pt>
                <c:pt idx="1868" formatCode="0.00E+00">
                  <c:v>2.284076584367746</c:v>
                </c:pt>
                <c:pt idx="1869" formatCode="0.00E+00">
                  <c:v>3.2638203751444479</c:v>
                </c:pt>
                <c:pt idx="1870" formatCode="0.00E+00">
                  <c:v>3.9317126161025548</c:v>
                </c:pt>
                <c:pt idx="1871" formatCode="0.00E+00">
                  <c:v>4.7266203995948288</c:v>
                </c:pt>
                <c:pt idx="1872" formatCode="0.00E+00">
                  <c:v>4.7378990600658852</c:v>
                </c:pt>
                <c:pt idx="1873" formatCode="0.00E+00">
                  <c:v>4.7762806039027339</c:v>
                </c:pt>
                <c:pt idx="1874" formatCode="0.00E+00">
                  <c:v>4.4652787408194747</c:v>
                </c:pt>
                <c:pt idx="1875" formatCode="0.00E+00">
                  <c:v>4.785778030305881</c:v>
                </c:pt>
                <c:pt idx="1876" formatCode="0.00E+00">
                  <c:v>4.7854754060522389</c:v>
                </c:pt>
                <c:pt idx="1877" formatCode="0.00E+00">
                  <c:v>5.1438092243030979</c:v>
                </c:pt>
                <c:pt idx="1878" formatCode="0.00E+00">
                  <c:v>5.4317583080881242</c:v>
                </c:pt>
                <c:pt idx="1879" formatCode="0.00E+00">
                  <c:v>5.692545063101079</c:v>
                </c:pt>
                <c:pt idx="1880" formatCode="0.00E+00">
                  <c:v>5.862374776370757</c:v>
                </c:pt>
                <c:pt idx="1881" formatCode="0.00E+00">
                  <c:v>7.204240104435641</c:v>
                </c:pt>
                <c:pt idx="1882" formatCode="0.00E+00">
                  <c:v>7.1816291117622981</c:v>
                </c:pt>
                <c:pt idx="1883" formatCode="0.00E+00">
                  <c:v>8.2718430314458189</c:v>
                </c:pt>
                <c:pt idx="1884" formatCode="0.00E+00">
                  <c:v>7.5641500981807646</c:v>
                </c:pt>
                <c:pt idx="1885" formatCode="0.00E+00">
                  <c:v>7.8837999217878121</c:v>
                </c:pt>
                <c:pt idx="1886" formatCode="0.00E+00">
                  <c:v>6.9346458226453223</c:v>
                </c:pt>
                <c:pt idx="1887" formatCode="0.00E+00">
                  <c:v>7.3269350760078993</c:v>
                </c:pt>
                <c:pt idx="1888" formatCode="0.00E+00">
                  <c:v>7.3609027396366926</c:v>
                </c:pt>
                <c:pt idx="1889" formatCode="0.00E+00">
                  <c:v>7.9655843132837312</c:v>
                </c:pt>
                <c:pt idx="1890" formatCode="0.00E+00">
                  <c:v>8.4505343195811271</c:v>
                </c:pt>
                <c:pt idx="1891" formatCode="0.00E+00">
                  <c:v>9.0387832326150814</c:v>
                </c:pt>
                <c:pt idx="1892" formatCode="0.00E+00">
                  <c:v>9.5676853179800005</c:v>
                </c:pt>
                <c:pt idx="1893" formatCode="0.00E+00">
                  <c:v>10.056180033252961</c:v>
                </c:pt>
                <c:pt idx="1894" formatCode="0.00E+00">
                  <c:v>10.157776171824757</c:v>
                </c:pt>
                <c:pt idx="1895" formatCode="0.00E+00">
                  <c:v>10.361046770638328</c:v>
                </c:pt>
                <c:pt idx="1896" formatCode="0.00E+00">
                  <c:v>10.413918775877885</c:v>
                </c:pt>
                <c:pt idx="1897" formatCode="0.00E+00">
                  <c:v>10.309648768936324</c:v>
                </c:pt>
                <c:pt idx="1898" formatCode="0.00E+00">
                  <c:v>10.972188111637923</c:v>
                </c:pt>
                <c:pt idx="1899" formatCode="0.00E+00">
                  <c:v>11.211609769729947</c:v>
                </c:pt>
                <c:pt idx="1900" formatCode="0.00E+00">
                  <c:v>12.033136481659231</c:v>
                </c:pt>
                <c:pt idx="1901" formatCode="0.00E+00">
                  <c:v>12.696211360049418</c:v>
                </c:pt>
                <c:pt idx="1902" formatCode="0.00E+00">
                  <c:v>13.419038435489306</c:v>
                </c:pt>
                <c:pt idx="1903" formatCode="0.00E+00">
                  <c:v>13.578364307258283</c:v>
                </c:pt>
                <c:pt idx="1904" formatCode="0.00E+00">
                  <c:v>13.887275446027886</c:v>
                </c:pt>
                <c:pt idx="1905" formatCode="0.00E+00">
                  <c:v>13.353042185448281</c:v>
                </c:pt>
                <c:pt idx="1906" formatCode="0.00E+00">
                  <c:v>12.827147092020756</c:v>
                </c:pt>
                <c:pt idx="1907" formatCode="0.00E+00">
                  <c:v>12.841013741160573</c:v>
                </c:pt>
                <c:pt idx="1908" formatCode="0.00E+00">
                  <c:v>12.541174529223859</c:v>
                </c:pt>
                <c:pt idx="1909" formatCode="0.00E+00">
                  <c:v>13.206331073859776</c:v>
                </c:pt>
                <c:pt idx="1910" formatCode="0.00E+00">
                  <c:v>13.469785066623</c:v>
                </c:pt>
                <c:pt idx="1911" formatCode="0.00E+00">
                  <c:v>14.133393852734017</c:v>
                </c:pt>
                <c:pt idx="1912" formatCode="0.00E+00">
                  <c:v>14.388999091949547</c:v>
                </c:pt>
                <c:pt idx="1913" formatCode="0.00E+00">
                  <c:v>14.531812949439487</c:v>
                </c:pt>
                <c:pt idx="1914" formatCode="0.00E+00">
                  <c:v>14.288643739279337</c:v>
                </c:pt>
                <c:pt idx="1915" formatCode="0.00E+00">
                  <c:v>14.214452904402904</c:v>
                </c:pt>
                <c:pt idx="1916" formatCode="0.00E+00">
                  <c:v>14.058149053482207</c:v>
                </c:pt>
                <c:pt idx="1917" formatCode="0.00E+00">
                  <c:v>14.263005559476991</c:v>
                </c:pt>
                <c:pt idx="1918" formatCode="0.00E+00">
                  <c:v>14.336856994742003</c:v>
                </c:pt>
                <c:pt idx="1919" formatCode="0.00E+00">
                  <c:v>15.699848193714779</c:v>
                </c:pt>
                <c:pt idx="1920" formatCode="0.00E+00">
                  <c:v>15.455183090083985</c:v>
                </c:pt>
                <c:pt idx="1921" formatCode="0.00E+00">
                  <c:v>16.988380073646706</c:v>
                </c:pt>
                <c:pt idx="1922" formatCode="0.00E+00">
                  <c:v>16.947116253099558</c:v>
                </c:pt>
                <c:pt idx="1923" formatCode="0.00E+00">
                  <c:v>17.427397060551804</c:v>
                </c:pt>
                <c:pt idx="1924" formatCode="0.00E+00">
                  <c:v>17.247122503386013</c:v>
                </c:pt>
                <c:pt idx="1925" formatCode="0.00E+00">
                  <c:v>17.005509428114941</c:v>
                </c:pt>
                <c:pt idx="1926" formatCode="0.00E+00">
                  <c:v>17.05258505792504</c:v>
                </c:pt>
                <c:pt idx="1927" formatCode="0.00E+00">
                  <c:v>17.255395337033391</c:v>
                </c:pt>
                <c:pt idx="1928" formatCode="0.00E+00">
                  <c:v>16.847245314937283</c:v>
                </c:pt>
                <c:pt idx="1929" formatCode="0.00E+00">
                  <c:v>17.91895280415477</c:v>
                </c:pt>
                <c:pt idx="1930" formatCode="0.00E+00">
                  <c:v>18.00011030592259</c:v>
                </c:pt>
                <c:pt idx="1931" formatCode="0.00E+00">
                  <c:v>18.852766943933023</c:v>
                </c:pt>
                <c:pt idx="1932" formatCode="0.00E+00">
                  <c:v>19.775972012409358</c:v>
                </c:pt>
                <c:pt idx="1933" formatCode="0.00E+00">
                  <c:v>19.979810969233373</c:v>
                </c:pt>
                <c:pt idx="1934" formatCode="0.00E+00">
                  <c:v>19.542604062276443</c:v>
                </c:pt>
                <c:pt idx="1935" formatCode="0.00E+00">
                  <c:v>18.749796359362993</c:v>
                </c:pt>
                <c:pt idx="1936" formatCode="0.00E+00">
                  <c:v>18.452649297856617</c:v>
                </c:pt>
                <c:pt idx="1937" formatCode="0.00E+00">
                  <c:v>18.298711249304109</c:v>
                </c:pt>
                <c:pt idx="1938" formatCode="0.00E+00">
                  <c:v>18.802039147275696</c:v>
                </c:pt>
                <c:pt idx="1939" formatCode="0.00E+00">
                  <c:v>19.79705406996754</c:v>
                </c:pt>
                <c:pt idx="1940" formatCode="0.00E+00">
                  <c:v>20.396110176442924</c:v>
                </c:pt>
                <c:pt idx="1941" formatCode="0.00E+00">
                  <c:v>20.849074030280072</c:v>
                </c:pt>
                <c:pt idx="1942" formatCode="0.00E+00">
                  <c:v>21.893025386701247</c:v>
                </c:pt>
                <c:pt idx="1943" formatCode="0.00E+00">
                  <c:v>22.230347765548064</c:v>
                </c:pt>
                <c:pt idx="1944" formatCode="0.00E+00">
                  <c:v>22.457829468563794</c:v>
                </c:pt>
                <c:pt idx="1945" formatCode="0.00E+00">
                  <c:v>22.676958298011716</c:v>
                </c:pt>
                <c:pt idx="1946" formatCode="0.00E+00">
                  <c:v>22.485626946007294</c:v>
                </c:pt>
                <c:pt idx="1947" formatCode="0.00E+00">
                  <c:v>21.95481249120683</c:v>
                </c:pt>
                <c:pt idx="1948" formatCode="0.00E+00">
                  <c:v>22.02478979893931</c:v>
                </c:pt>
                <c:pt idx="1949" formatCode="0.00E+00">
                  <c:v>21.993737786050698</c:v>
                </c:pt>
                <c:pt idx="1950" formatCode="0.00E+00">
                  <c:v>22.555046482243842</c:v>
                </c:pt>
                <c:pt idx="1951" formatCode="0.00E+00">
                  <c:v>22.776319589492992</c:v>
                </c:pt>
                <c:pt idx="1952" formatCode="0.00E+00">
                  <c:v>23.697153293640781</c:v>
                </c:pt>
                <c:pt idx="1953" formatCode="0.00E+00">
                  <c:v>23.467202078205144</c:v>
                </c:pt>
                <c:pt idx="1954" formatCode="0.00E+00">
                  <c:v>23.61066082775864</c:v>
                </c:pt>
                <c:pt idx="1955" formatCode="0.00E+00">
                  <c:v>23.209356413968358</c:v>
                </c:pt>
                <c:pt idx="1956" formatCode="0.00E+00">
                  <c:v>23.63591798373222</c:v>
                </c:pt>
                <c:pt idx="1957" formatCode="0.00E+00">
                  <c:v>23.029040867711934</c:v>
                </c:pt>
                <c:pt idx="1958" formatCode="0.00E+00">
                  <c:v>24.145591142635269</c:v>
                </c:pt>
                <c:pt idx="1959" formatCode="0.00E+00">
                  <c:v>23.622948375922139</c:v>
                </c:pt>
                <c:pt idx="1960" formatCode="0.00E+00">
                  <c:v>24.12054520857879</c:v>
                </c:pt>
                <c:pt idx="1961" formatCode="0.00E+00">
                  <c:v>24.184739904206737</c:v>
                </c:pt>
                <c:pt idx="1962" formatCode="0.00E+00">
                  <c:v>24.108212126022107</c:v>
                </c:pt>
                <c:pt idx="1963" formatCode="0.00E+00">
                  <c:v>24.384818739227978</c:v>
                </c:pt>
                <c:pt idx="1964" formatCode="0.00E+00">
                  <c:v>24.618937472319335</c:v>
                </c:pt>
                <c:pt idx="1965" formatCode="0.00E+00">
                  <c:v>24.477481371895095</c:v>
                </c:pt>
                <c:pt idx="1966" formatCode="0.00E+00">
                  <c:v>24.587088819182558</c:v>
                </c:pt>
                <c:pt idx="1967" formatCode="0.00E+00">
                  <c:v>24.850775409977899</c:v>
                </c:pt>
                <c:pt idx="1968" formatCode="0.00E+00">
                  <c:v>25.016373640157834</c:v>
                </c:pt>
                <c:pt idx="1969" formatCode="0.00E+00">
                  <c:v>25.426238707135315</c:v>
                </c:pt>
                <c:pt idx="1970" formatCode="0.00E+00">
                  <c:v>25.917207037892712</c:v>
                </c:pt>
                <c:pt idx="1971" formatCode="0.00E+00">
                  <c:v>26.012227362816294</c:v>
                </c:pt>
                <c:pt idx="1972" formatCode="0.00E+00">
                  <c:v>26.483788537142274</c:v>
                </c:pt>
                <c:pt idx="1973" formatCode="0.00E+00">
                  <c:v>26.729198913371217</c:v>
                </c:pt>
                <c:pt idx="1974" formatCode="0.00E+00">
                  <c:v>26.718488801548688</c:v>
                </c:pt>
                <c:pt idx="1975" formatCode="0.00E+00">
                  <c:v>27.047725295525581</c:v>
                </c:pt>
                <c:pt idx="1976" formatCode="0.00E+00">
                  <c:v>26.758152385082994</c:v>
                </c:pt>
                <c:pt idx="1977" formatCode="0.00E+00">
                  <c:v>26.854899032850362</c:v>
                </c:pt>
                <c:pt idx="1978" formatCode="0.00E+00">
                  <c:v>26.916756615384585</c:v>
                </c:pt>
                <c:pt idx="1979" formatCode="0.00E+00">
                  <c:v>26.92111697003434</c:v>
                </c:pt>
                <c:pt idx="1980" formatCode="0.00E+00">
                  <c:v>27.101407941689821</c:v>
                </c:pt>
                <c:pt idx="1981" formatCode="0.00E+00">
                  <c:v>27.15543274835067</c:v>
                </c:pt>
                <c:pt idx="1982" formatCode="0.00E+00">
                  <c:v>27.784787597457452</c:v>
                </c:pt>
                <c:pt idx="1983" formatCode="0.00E+00">
                  <c:v>28.028564914483564</c:v>
                </c:pt>
                <c:pt idx="1984" formatCode="0.00E+00">
                  <c:v>27.945786515988988</c:v>
                </c:pt>
                <c:pt idx="1985" formatCode="0.00E+00">
                  <c:v>28.095929215642204</c:v>
                </c:pt>
                <c:pt idx="1986" formatCode="0.00E+00">
                  <c:v>27.757599571262183</c:v>
                </c:pt>
                <c:pt idx="1987" formatCode="0.00E+00">
                  <c:v>27.352883984188544</c:v>
                </c:pt>
                <c:pt idx="1988" formatCode="0.00E+00">
                  <c:v>28.023299644286443</c:v>
                </c:pt>
                <c:pt idx="1989" formatCode="0.00E+00">
                  <c:v>27.399641899484052</c:v>
                </c:pt>
                <c:pt idx="1990" formatCode="0.00E+00">
                  <c:v>28.0291395901885</c:v>
                </c:pt>
                <c:pt idx="1991" formatCode="0.00E+00">
                  <c:v>28.425029826675559</c:v>
                </c:pt>
                <c:pt idx="1992" formatCode="0.00E+00">
                  <c:v>28.438768600278834</c:v>
                </c:pt>
                <c:pt idx="1993" formatCode="0.00E+00">
                  <c:v>29.160163915640247</c:v>
                </c:pt>
                <c:pt idx="1994" formatCode="0.00E+00">
                  <c:v>29.385072292352163</c:v>
                </c:pt>
                <c:pt idx="1995" formatCode="0.00E+00">
                  <c:v>29.631377240299067</c:v>
                </c:pt>
                <c:pt idx="1996" formatCode="0.00E+00">
                  <c:v>29.606700253149562</c:v>
                </c:pt>
                <c:pt idx="1997" formatCode="0.00E+00">
                  <c:v>29.745635929562251</c:v>
                </c:pt>
                <c:pt idx="1998" formatCode="0.00E+00">
                  <c:v>29.023723912546533</c:v>
                </c:pt>
                <c:pt idx="1999" formatCode="0.00E+00">
                  <c:v>29.276824574965204</c:v>
                </c:pt>
                <c:pt idx="2000" formatCode="0.00E+00">
                  <c:v>29.318296237450653</c:v>
                </c:pt>
                <c:pt idx="2001" formatCode="0.00E+00">
                  <c:v>30.104085687163668</c:v>
                </c:pt>
                <c:pt idx="2002" formatCode="0.00E+00">
                  <c:v>30.3171817058263</c:v>
                </c:pt>
                <c:pt idx="2003" formatCode="0.00E+00">
                  <c:v>30.695790162695715</c:v>
                </c:pt>
                <c:pt idx="2004" formatCode="0.00E+00">
                  <c:v>30.030555151091988</c:v>
                </c:pt>
                <c:pt idx="2005" formatCode="0.00E+00">
                  <c:v>29.563863455510525</c:v>
                </c:pt>
                <c:pt idx="2006" formatCode="0.00E+00">
                  <c:v>29.103253009830272</c:v>
                </c:pt>
                <c:pt idx="2007" formatCode="0.00E+00">
                  <c:v>29.093324231483717</c:v>
                </c:pt>
                <c:pt idx="2008" formatCode="0.00E+00">
                  <c:v>29.324047001820407</c:v>
                </c:pt>
                <c:pt idx="2009" formatCode="0.00E+00">
                  <c:v>30.084947090212893</c:v>
                </c:pt>
                <c:pt idx="2010" formatCode="0.00E+00">
                  <c:v>30.289324226359213</c:v>
                </c:pt>
                <c:pt idx="2011" formatCode="0.00E+00">
                  <c:v>30.771840368095646</c:v>
                </c:pt>
                <c:pt idx="2012" formatCode="0.00E+00">
                  <c:v>30.950357359364158</c:v>
                </c:pt>
                <c:pt idx="2013" formatCode="0.00E+00">
                  <c:v>30.919970795708281</c:v>
                </c:pt>
                <c:pt idx="2014" formatCode="0.00E+00">
                  <c:v>31.120900097823334</c:v>
                </c:pt>
                <c:pt idx="2015" formatCode="0.00E+00">
                  <c:v>31.097187465664977</c:v>
                </c:pt>
                <c:pt idx="2016" formatCode="0.00E+00">
                  <c:v>31.189647785872058</c:v>
                </c:pt>
                <c:pt idx="2017" formatCode="0.00E+00">
                  <c:v>31.353919189423017</c:v>
                </c:pt>
                <c:pt idx="2018" formatCode="0.00E+00">
                  <c:v>31.856123957516534</c:v>
                </c:pt>
                <c:pt idx="2019" formatCode="0.00E+00">
                  <c:v>31.581098591544144</c:v>
                </c:pt>
                <c:pt idx="2020" formatCode="0.00E+00">
                  <c:v>32.006132969716198</c:v>
                </c:pt>
                <c:pt idx="2021" formatCode="0.00E+00">
                  <c:v>31.329353810597841</c:v>
                </c:pt>
                <c:pt idx="2022" formatCode="0.00E+00">
                  <c:v>31.976429543975087</c:v>
                </c:pt>
                <c:pt idx="2023" formatCode="0.00E+00">
                  <c:v>31.205750253344881</c:v>
                </c:pt>
                <c:pt idx="2024" formatCode="0.00E+00">
                  <c:v>32.313663696257308</c:v>
                </c:pt>
                <c:pt idx="2025" formatCode="0.00E+00">
                  <c:v>31.764572980823125</c:v>
                </c:pt>
                <c:pt idx="2026" formatCode="0.00E+00">
                  <c:v>32.160917276108982</c:v>
                </c:pt>
                <c:pt idx="2027" formatCode="0.00E+00">
                  <c:v>31.497869236742542</c:v>
                </c:pt>
                <c:pt idx="2028" formatCode="0.00E+00">
                  <c:v>31.395272156781708</c:v>
                </c:pt>
                <c:pt idx="2029" formatCode="0.00E+00">
                  <c:v>31.306138502772818</c:v>
                </c:pt>
                <c:pt idx="2030" formatCode="0.00E+00">
                  <c:v>31.709146565774613</c:v>
                </c:pt>
                <c:pt idx="2031" formatCode="0.00E+00">
                  <c:v>32.251339126715713</c:v>
                </c:pt>
                <c:pt idx="2032" formatCode="0.00E+00">
                  <c:v>32.629859921906885</c:v>
                </c:pt>
                <c:pt idx="2033" formatCode="0.00E+00">
                  <c:v>32.987070567889774</c:v>
                </c:pt>
                <c:pt idx="2034" formatCode="0.00E+00">
                  <c:v>32.963671490867881</c:v>
                </c:pt>
                <c:pt idx="2035" formatCode="0.00E+00">
                  <c:v>33.361909194076105</c:v>
                </c:pt>
                <c:pt idx="2036" formatCode="0.00E+00">
                  <c:v>33.472020368472698</c:v>
                </c:pt>
                <c:pt idx="2037" formatCode="0.00E+00">
                  <c:v>33.419544163379285</c:v>
                </c:pt>
                <c:pt idx="2038" formatCode="0.00E+00">
                  <c:v>33.465971960757699</c:v>
                </c:pt>
                <c:pt idx="2039" formatCode="0.00E+00">
                  <c:v>33.371576240308826</c:v>
                </c:pt>
                <c:pt idx="2040" formatCode="0.00E+00">
                  <c:v>33.162448777471425</c:v>
                </c:pt>
                <c:pt idx="2041" formatCode="0.00E+00">
                  <c:v>33.304327303348572</c:v>
                </c:pt>
                <c:pt idx="2042" formatCode="0.00E+00">
                  <c:v>33.606104660947501</c:v>
                </c:pt>
                <c:pt idx="2043" formatCode="0.00E+00">
                  <c:v>33.329613187957705</c:v>
                </c:pt>
                <c:pt idx="2044" formatCode="0.00E+00">
                  <c:v>33.745166315394307</c:v>
                </c:pt>
                <c:pt idx="2045" formatCode="0.00E+00">
                  <c:v>33.432639856417424</c:v>
                </c:pt>
                <c:pt idx="2046" formatCode="0.00E+00">
                  <c:v>33.353627380761679</c:v>
                </c:pt>
                <c:pt idx="2047" formatCode="0.00E+00">
                  <c:v>32.769660570669032</c:v>
                </c:pt>
                <c:pt idx="2048" formatCode="0.00E+00">
                  <c:v>33.237564500194516</c:v>
                </c:pt>
                <c:pt idx="2049" formatCode="0.00E+00">
                  <c:v>32.533282651272735</c:v>
                </c:pt>
                <c:pt idx="2050" formatCode="0.00E+00">
                  <c:v>33.140974215717108</c:v>
                </c:pt>
                <c:pt idx="2051" formatCode="0.00E+00">
                  <c:v>33.286571239934609</c:v>
                </c:pt>
                <c:pt idx="2052" formatCode="0.00E+00">
                  <c:v>33.227784536083234</c:v>
                </c:pt>
                <c:pt idx="2053" formatCode="0.00E+00">
                  <c:v>33.355286922839483</c:v>
                </c:pt>
                <c:pt idx="2054" formatCode="0.00E+00">
                  <c:v>33.346151606288046</c:v>
                </c:pt>
                <c:pt idx="2055" formatCode="0.00E+00">
                  <c:v>33.219175648373337</c:v>
                </c:pt>
                <c:pt idx="2056" formatCode="0.00E+00">
                  <c:v>33.02106949499796</c:v>
                </c:pt>
                <c:pt idx="2057" formatCode="0.00E+00">
                  <c:v>33.553829802147376</c:v>
                </c:pt>
                <c:pt idx="2058" formatCode="0.00E+00">
                  <c:v>32.921108195334547</c:v>
                </c:pt>
                <c:pt idx="2059" formatCode="0.00E+00">
                  <c:v>33.20037375239388</c:v>
                </c:pt>
                <c:pt idx="2060" formatCode="0.00E+00">
                  <c:v>32.969989745250757</c:v>
                </c:pt>
                <c:pt idx="2061" formatCode="0.00E+00">
                  <c:v>32.18412769269905</c:v>
                </c:pt>
                <c:pt idx="2062" formatCode="0.00E+00">
                  <c:v>32.585480415869235</c:v>
                </c:pt>
                <c:pt idx="2063" formatCode="0.00E+00">
                  <c:v>32.801731541588396</c:v>
                </c:pt>
                <c:pt idx="2064" formatCode="0.00E+00">
                  <c:v>32.905057578070839</c:v>
                </c:pt>
                <c:pt idx="2065" formatCode="0.00E+00">
                  <c:v>33.770851127847891</c:v>
                </c:pt>
                <c:pt idx="2066" formatCode="0.00E+00">
                  <c:v>33.393850227041654</c:v>
                </c:pt>
                <c:pt idx="2067" formatCode="0.00E+00">
                  <c:v>33.108988870235294</c:v>
                </c:pt>
                <c:pt idx="2068" formatCode="0.00E+00">
                  <c:v>33.360462519335428</c:v>
                </c:pt>
                <c:pt idx="2069" formatCode="0.00E+00">
                  <c:v>32.938207567749487</c:v>
                </c:pt>
                <c:pt idx="2070" formatCode="0.00E+00">
                  <c:v>32.911963573068462</c:v>
                </c:pt>
                <c:pt idx="2071" formatCode="0.00E+00">
                  <c:v>33.202275429226866</c:v>
                </c:pt>
                <c:pt idx="2072" formatCode="0.00E+00">
                  <c:v>33.021984822788617</c:v>
                </c:pt>
                <c:pt idx="2073" formatCode="0.00E+00">
                  <c:v>33.210697074917285</c:v>
                </c:pt>
                <c:pt idx="2074" formatCode="0.00E+00">
                  <c:v>33.305422927816096</c:v>
                </c:pt>
                <c:pt idx="2075" formatCode="0.00E+00">
                  <c:v>33.378226833877513</c:v>
                </c:pt>
                <c:pt idx="2076" formatCode="0.00E+00">
                  <c:v>33.135290913123661</c:v>
                </c:pt>
                <c:pt idx="2077" formatCode="0.00E+00">
                  <c:v>33.085944245103278</c:v>
                </c:pt>
                <c:pt idx="2078" formatCode="0.00E+00">
                  <c:v>32.928836025880216</c:v>
                </c:pt>
                <c:pt idx="2079" formatCode="0.00E+00">
                  <c:v>32.538434185466379</c:v>
                </c:pt>
                <c:pt idx="2080" formatCode="0.00E+00">
                  <c:v>32.288385971881191</c:v>
                </c:pt>
                <c:pt idx="2081" formatCode="0.00E+00">
                  <c:v>32.647870421456147</c:v>
                </c:pt>
                <c:pt idx="2082" formatCode="0.00E+00">
                  <c:v>32.695980942045942</c:v>
                </c:pt>
                <c:pt idx="2083" formatCode="0.00E+00">
                  <c:v>33.239061147564058</c:v>
                </c:pt>
                <c:pt idx="2084" formatCode="0.00E+00">
                  <c:v>33.421734142688983</c:v>
                </c:pt>
                <c:pt idx="2085" formatCode="0.00E+00">
                  <c:v>33.031160272755912</c:v>
                </c:pt>
                <c:pt idx="2086" formatCode="0.00E+00">
                  <c:v>32.598822219665443</c:v>
                </c:pt>
                <c:pt idx="2087" formatCode="0.00E+00">
                  <c:v>32.14433449360169</c:v>
                </c:pt>
                <c:pt idx="2088" formatCode="0.00E+00">
                  <c:v>31.643562079235387</c:v>
                </c:pt>
                <c:pt idx="2089" formatCode="0.00E+00">
                  <c:v>31.801944950254629</c:v>
                </c:pt>
                <c:pt idx="2090" formatCode="0.00E+00">
                  <c:v>32.072772763668155</c:v>
                </c:pt>
                <c:pt idx="2091" formatCode="0.00E+00">
                  <c:v>32.342150169463942</c:v>
                </c:pt>
                <c:pt idx="2092" formatCode="0.00E+00">
                  <c:v>32.427960137424222</c:v>
                </c:pt>
                <c:pt idx="2093" formatCode="0.00E+00">
                  <c:v>32.221963178410974</c:v>
                </c:pt>
                <c:pt idx="2094" formatCode="0.00E+00">
                  <c:v>32.198533392464213</c:v>
                </c:pt>
                <c:pt idx="2095" formatCode="0.00E+00">
                  <c:v>31.864451175707543</c:v>
                </c:pt>
                <c:pt idx="2096" formatCode="0.00E+00">
                  <c:v>32.24124494429735</c:v>
                </c:pt>
                <c:pt idx="2097" formatCode="0.00E+00">
                  <c:v>31.899411254023327</c:v>
                </c:pt>
                <c:pt idx="2098" formatCode="0.00E+00">
                  <c:v>31.776350407297791</c:v>
                </c:pt>
                <c:pt idx="2099" formatCode="0.00E+00">
                  <c:v>31.863984656959069</c:v>
                </c:pt>
                <c:pt idx="2100" formatCode="0.00E+00">
                  <c:v>31.676167572003585</c:v>
                </c:pt>
                <c:pt idx="2101" formatCode="0.00E+00">
                  <c:v>31.93264904576548</c:v>
                </c:pt>
                <c:pt idx="2102" formatCode="0.00E+00">
                  <c:v>32.155445307898177</c:v>
                </c:pt>
                <c:pt idx="2103" formatCode="0.00E+00">
                  <c:v>32.148904137214686</c:v>
                </c:pt>
                <c:pt idx="2104" formatCode="0.00E+00">
                  <c:v>32.3778264826148</c:v>
                </c:pt>
                <c:pt idx="2105" formatCode="0.00E+00">
                  <c:v>32.238492771359503</c:v>
                </c:pt>
                <c:pt idx="2106" formatCode="0.00E+00">
                  <c:v>32.082697121046301</c:v>
                </c:pt>
                <c:pt idx="2107" formatCode="0.00E+00">
                  <c:v>31.989142116172232</c:v>
                </c:pt>
                <c:pt idx="2108" formatCode="0.00E+00">
                  <c:v>32.128196938229756</c:v>
                </c:pt>
                <c:pt idx="2109" formatCode="0.00E+00">
                  <c:v>31.649030660833855</c:v>
                </c:pt>
                <c:pt idx="2110" formatCode="0.00E+00">
                  <c:v>31.762761535517029</c:v>
                </c:pt>
                <c:pt idx="2111" formatCode="0.00E+00">
                  <c:v>30.866917574879885</c:v>
                </c:pt>
                <c:pt idx="2112" formatCode="0.00E+00">
                  <c:v>30.088101372078082</c:v>
                </c:pt>
                <c:pt idx="2113" formatCode="0.00E+00">
                  <c:v>30.023936356801009</c:v>
                </c:pt>
                <c:pt idx="2114" formatCode="0.00E+00">
                  <c:v>29.205102970294345</c:v>
                </c:pt>
                <c:pt idx="2115" formatCode="0.00E+00">
                  <c:v>29.635157180334474</c:v>
                </c:pt>
                <c:pt idx="2116" formatCode="0.00E+00">
                  <c:v>29.764816834730837</c:v>
                </c:pt>
                <c:pt idx="2117" formatCode="0.00E+00">
                  <c:v>30.535201515155489</c:v>
                </c:pt>
                <c:pt idx="2118" formatCode="0.00E+00">
                  <c:v>29.941046065221926</c:v>
                </c:pt>
                <c:pt idx="2119" formatCode="0.00E+00">
                  <c:v>30.10095427189545</c:v>
                </c:pt>
                <c:pt idx="2120" formatCode="0.00E+00">
                  <c:v>28.91780611674313</c:v>
                </c:pt>
                <c:pt idx="2121" formatCode="0.00E+00">
                  <c:v>28.764500123012077</c:v>
                </c:pt>
                <c:pt idx="2122" formatCode="0.00E+00">
                  <c:v>28.197554860220091</c:v>
                </c:pt>
                <c:pt idx="2123" formatCode="0.00E+00">
                  <c:v>28.670910002641719</c:v>
                </c:pt>
                <c:pt idx="2124" formatCode="0.00E+00">
                  <c:v>28.158586647463167</c:v>
                </c:pt>
                <c:pt idx="2125" formatCode="0.00E+00">
                  <c:v>28.46154513848451</c:v>
                </c:pt>
                <c:pt idx="2126" formatCode="0.00E+00">
                  <c:v>28.29886258254378</c:v>
                </c:pt>
                <c:pt idx="2127" formatCode="0.00E+00">
                  <c:v>28.306417172958128</c:v>
                </c:pt>
                <c:pt idx="2128" formatCode="0.00E+00">
                  <c:v>28.699978202745868</c:v>
                </c:pt>
                <c:pt idx="2129" formatCode="0.00E+00">
                  <c:v>28.546174109184559</c:v>
                </c:pt>
                <c:pt idx="2130" formatCode="0.00E+00">
                  <c:v>28.487769273374827</c:v>
                </c:pt>
                <c:pt idx="2131" formatCode="0.00E+00">
                  <c:v>28.596933110214984</c:v>
                </c:pt>
                <c:pt idx="2132" formatCode="0.00E+00">
                  <c:v>28.423481916555296</c:v>
                </c:pt>
                <c:pt idx="2133" formatCode="0.00E+00">
                  <c:v>28.395642600018604</c:v>
                </c:pt>
                <c:pt idx="2134" formatCode="0.00E+00">
                  <c:v>28.797820669329766</c:v>
                </c:pt>
                <c:pt idx="2135" formatCode="0.00E+00">
                  <c:v>28.310522130296981</c:v>
                </c:pt>
                <c:pt idx="2136" formatCode="0.00E+00">
                  <c:v>28.922545935604116</c:v>
                </c:pt>
                <c:pt idx="2137" formatCode="0.00E+00">
                  <c:v>28.629352426594554</c:v>
                </c:pt>
                <c:pt idx="2138" formatCode="0.00E+00">
                  <c:v>28.97885941218312</c:v>
                </c:pt>
                <c:pt idx="2139" formatCode="0.00E+00">
                  <c:v>28.453643772071025</c:v>
                </c:pt>
                <c:pt idx="2140" formatCode="0.00E+00">
                  <c:v>28.324500572251335</c:v>
                </c:pt>
                <c:pt idx="2141" formatCode="0.00E+00">
                  <c:v>27.758544379585569</c:v>
                </c:pt>
                <c:pt idx="2142" formatCode="0.00E+00">
                  <c:v>27.626724225788795</c:v>
                </c:pt>
                <c:pt idx="2143" formatCode="0.00E+00">
                  <c:v>27.289953639630021</c:v>
                </c:pt>
                <c:pt idx="2144" formatCode="0.00E+00">
                  <c:v>27.650035520955942</c:v>
                </c:pt>
                <c:pt idx="2145" formatCode="0.00E+00">
                  <c:v>27.234017723513531</c:v>
                </c:pt>
                <c:pt idx="2146" formatCode="0.00E+00">
                  <c:v>27.501869789705747</c:v>
                </c:pt>
                <c:pt idx="2147" formatCode="0.00E+00">
                  <c:v>27.391872336300771</c:v>
                </c:pt>
                <c:pt idx="2148" formatCode="0.00E+00">
                  <c:v>27.509099698222059</c:v>
                </c:pt>
                <c:pt idx="2149" formatCode="0.00E+00">
                  <c:v>27.271649117703518</c:v>
                </c:pt>
                <c:pt idx="2150" formatCode="0.00E+00">
                  <c:v>27.289584197755524</c:v>
                </c:pt>
                <c:pt idx="2151" formatCode="0.00E+00">
                  <c:v>26.836523920803749</c:v>
                </c:pt>
                <c:pt idx="2152" formatCode="0.00E+00">
                  <c:v>26.026535338041754</c:v>
                </c:pt>
                <c:pt idx="2153" formatCode="0.00E+00">
                  <c:v>25.83208230321932</c:v>
                </c:pt>
                <c:pt idx="2154" formatCode="0.00E+00">
                  <c:v>25.448824732175655</c:v>
                </c:pt>
                <c:pt idx="2155" formatCode="0.00E+00">
                  <c:v>24.954110667415204</c:v>
                </c:pt>
                <c:pt idx="2156" formatCode="0.00E+00">
                  <c:v>25.456003192871943</c:v>
                </c:pt>
                <c:pt idx="2157" formatCode="0.00E+00">
                  <c:v>25.028318768814344</c:v>
                </c:pt>
                <c:pt idx="2158" formatCode="0.00E+00">
                  <c:v>24.710432615280318</c:v>
                </c:pt>
                <c:pt idx="2159" formatCode="0.00E+00">
                  <c:v>24.551535981500173</c:v>
                </c:pt>
                <c:pt idx="2160" formatCode="0.00E+00">
                  <c:v>23.607775026253858</c:v>
                </c:pt>
                <c:pt idx="2161" formatCode="0.00E+00">
                  <c:v>23.368689000969024</c:v>
                </c:pt>
                <c:pt idx="2162" formatCode="0.00E+00">
                  <c:v>22.899093314994253</c:v>
                </c:pt>
                <c:pt idx="2163" formatCode="0.00E+00">
                  <c:v>22.819368097992935</c:v>
                </c:pt>
                <c:pt idx="2164" formatCode="0.00E+00">
                  <c:v>22.671403501069481</c:v>
                </c:pt>
                <c:pt idx="2165" formatCode="0.00E+00">
                  <c:v>23.120568189447553</c:v>
                </c:pt>
                <c:pt idx="2166" formatCode="0.00E+00">
                  <c:v>23.309564455917773</c:v>
                </c:pt>
                <c:pt idx="2167" formatCode="0.00E+00">
                  <c:v>23.793637951482822</c:v>
                </c:pt>
                <c:pt idx="2168" formatCode="0.00E+00">
                  <c:v>23.792880731431254</c:v>
                </c:pt>
                <c:pt idx="2169" formatCode="0.00E+00">
                  <c:v>24.297036293617602</c:v>
                </c:pt>
                <c:pt idx="2170" formatCode="0.00E+00">
                  <c:v>23.955257079207577</c:v>
                </c:pt>
                <c:pt idx="2171" formatCode="0.00E+00">
                  <c:v>23.34668051299878</c:v>
                </c:pt>
                <c:pt idx="2172" formatCode="0.00E+00">
                  <c:v>22.941459588188948</c:v>
                </c:pt>
                <c:pt idx="2173" formatCode="0.00E+00">
                  <c:v>21.962624617191985</c:v>
                </c:pt>
                <c:pt idx="2174" formatCode="0.00E+00">
                  <c:v>21.604294028070861</c:v>
                </c:pt>
                <c:pt idx="2175" formatCode="0.00E+00">
                  <c:v>21.227435228319148</c:v>
                </c:pt>
                <c:pt idx="2176" formatCode="0.00E+00">
                  <c:v>21.764617881607297</c:v>
                </c:pt>
                <c:pt idx="2177" formatCode="0.00E+00">
                  <c:v>21.41741996632647</c:v>
                </c:pt>
                <c:pt idx="2178" formatCode="0.00E+00">
                  <c:v>22.256879166399674</c:v>
                </c:pt>
                <c:pt idx="2179" formatCode="0.00E+00">
                  <c:v>21.801819552313972</c:v>
                </c:pt>
                <c:pt idx="2180" formatCode="0.00E+00">
                  <c:v>22.663817164147964</c:v>
                </c:pt>
                <c:pt idx="2181" formatCode="0.00E+00">
                  <c:v>22.034053291830542</c:v>
                </c:pt>
                <c:pt idx="2182" formatCode="0.00E+00">
                  <c:v>21.646917254254838</c:v>
                </c:pt>
                <c:pt idx="2183" formatCode="0.00E+00">
                  <c:v>21.003026322699533</c:v>
                </c:pt>
                <c:pt idx="2184" formatCode="0.00E+00">
                  <c:v>19.419259068235952</c:v>
                </c:pt>
                <c:pt idx="2185" formatCode="0.00E+00">
                  <c:v>19.079244079999452</c:v>
                </c:pt>
                <c:pt idx="2186" formatCode="0.00E+00">
                  <c:v>19.254622524549497</c:v>
                </c:pt>
                <c:pt idx="2187" formatCode="0.00E+00">
                  <c:v>19.528843964061963</c:v>
                </c:pt>
                <c:pt idx="2188" formatCode="0.00E+00">
                  <c:v>19.570057891548458</c:v>
                </c:pt>
                <c:pt idx="2189" formatCode="0.00E+00">
                  <c:v>19.944531634210936</c:v>
                </c:pt>
                <c:pt idx="2190" formatCode="0.00E+00">
                  <c:v>19.172511006160775</c:v>
                </c:pt>
                <c:pt idx="2191" formatCode="0.00E+00">
                  <c:v>18.613074914113461</c:v>
                </c:pt>
                <c:pt idx="2192" formatCode="0.00E+00">
                  <c:v>18.157679788388315</c:v>
                </c:pt>
                <c:pt idx="2193" formatCode="0.00E+00">
                  <c:v>17.660355541229496</c:v>
                </c:pt>
                <c:pt idx="2194" formatCode="0.00E+00">
                  <c:v>16.919047777383774</c:v>
                </c:pt>
                <c:pt idx="2195" formatCode="0.00E+00">
                  <c:v>17.371078126142141</c:v>
                </c:pt>
                <c:pt idx="2196" formatCode="0.00E+00">
                  <c:v>17.215410475875274</c:v>
                </c:pt>
                <c:pt idx="2197" formatCode="0.00E+00">
                  <c:v>17.763844686598464</c:v>
                </c:pt>
                <c:pt idx="2198" formatCode="0.00E+00">
                  <c:v>18.00244590426993</c:v>
                </c:pt>
                <c:pt idx="2199" formatCode="0.00E+00">
                  <c:v>18.168171572849239</c:v>
                </c:pt>
                <c:pt idx="2200" formatCode="0.00E+00">
                  <c:v>17.757433559524724</c:v>
                </c:pt>
                <c:pt idx="2201" formatCode="0.00E+00">
                  <c:v>17.39819952365205</c:v>
                </c:pt>
                <c:pt idx="2202" formatCode="0.00E+00">
                  <c:v>16.419196096007269</c:v>
                </c:pt>
                <c:pt idx="2203" formatCode="0.00E+00">
                  <c:v>15.663733708938938</c:v>
                </c:pt>
                <c:pt idx="2204" formatCode="0.00E+00">
                  <c:v>14.922529767050587</c:v>
                </c:pt>
                <c:pt idx="2205" formatCode="0.00E+00">
                  <c:v>15.068542138978428</c:v>
                </c:pt>
                <c:pt idx="2206" formatCode="0.00E+00">
                  <c:v>15.651679397593787</c:v>
                </c:pt>
                <c:pt idx="2207" formatCode="0.00E+00">
                  <c:v>16.177969146786602</c:v>
                </c:pt>
                <c:pt idx="2208" formatCode="0.00E+00">
                  <c:v>16.445896393858611</c:v>
                </c:pt>
                <c:pt idx="2209" formatCode="0.00E+00">
                  <c:v>16.26660584604053</c:v>
                </c:pt>
                <c:pt idx="2210" formatCode="0.00E+00">
                  <c:v>15.055463905270217</c:v>
                </c:pt>
                <c:pt idx="2211" formatCode="0.00E+00">
                  <c:v>14.656388399679246</c:v>
                </c:pt>
                <c:pt idx="2212" formatCode="0.00E+00">
                  <c:v>13.528163705137377</c:v>
                </c:pt>
                <c:pt idx="2213" formatCode="0.00E+00">
                  <c:v>13.47922388619399</c:v>
                </c:pt>
                <c:pt idx="2214" formatCode="0.00E+00">
                  <c:v>13.126619098838733</c:v>
                </c:pt>
                <c:pt idx="2215" formatCode="0.00E+00">
                  <c:v>13.464306429331181</c:v>
                </c:pt>
                <c:pt idx="2216" formatCode="0.00E+00">
                  <c:v>13.531383647127726</c:v>
                </c:pt>
                <c:pt idx="2217" formatCode="0.00E+00">
                  <c:v>13.781882860046116</c:v>
                </c:pt>
                <c:pt idx="2218" formatCode="0.00E+00">
                  <c:v>13.398531891159061</c:v>
                </c:pt>
                <c:pt idx="2219" formatCode="0.00E+00">
                  <c:v>13.05340108824339</c:v>
                </c:pt>
                <c:pt idx="2220" formatCode="0.00E+00">
                  <c:v>11.969918700701754</c:v>
                </c:pt>
                <c:pt idx="2221" formatCode="0.00E+00">
                  <c:v>11.828322018268686</c:v>
                </c:pt>
                <c:pt idx="2222" formatCode="0.00E+00">
                  <c:v>11.376862191692155</c:v>
                </c:pt>
                <c:pt idx="2223" formatCode="0.00E+00">
                  <c:v>11.449405399459327</c:v>
                </c:pt>
                <c:pt idx="2224" formatCode="0.00E+00">
                  <c:v>11.828730268177432</c:v>
                </c:pt>
                <c:pt idx="2225" formatCode="0.00E+00">
                  <c:v>11.483959217457594</c:v>
                </c:pt>
                <c:pt idx="2226" formatCode="0.00E+00">
                  <c:v>11.92722656518308</c:v>
                </c:pt>
                <c:pt idx="2227" formatCode="0.00E+00">
                  <c:v>12.213295084409797</c:v>
                </c:pt>
                <c:pt idx="2228" formatCode="0.00E+00">
                  <c:v>11.583227866515061</c:v>
                </c:pt>
                <c:pt idx="2229" formatCode="0.00E+00">
                  <c:v>11.500359976345738</c:v>
                </c:pt>
                <c:pt idx="2230" formatCode="0.00E+00">
                  <c:v>10.615657507654316</c:v>
                </c:pt>
                <c:pt idx="2231" formatCode="0.00E+00">
                  <c:v>9.6197114494539644</c:v>
                </c:pt>
                <c:pt idx="2232" formatCode="0.00E+00">
                  <c:v>9.6421506579485143</c:v>
                </c:pt>
                <c:pt idx="2233" formatCode="0.00E+00">
                  <c:v>9.0132022186661374</c:v>
                </c:pt>
                <c:pt idx="2234" formatCode="0.00E+00">
                  <c:v>8.9650795875213021</c:v>
                </c:pt>
                <c:pt idx="2235" formatCode="0.00E+00">
                  <c:v>8.3377603115965115</c:v>
                </c:pt>
                <c:pt idx="2236" formatCode="0.00E+00">
                  <c:v>8.2913048325190957</c:v>
                </c:pt>
                <c:pt idx="2237" formatCode="0.00E+00">
                  <c:v>7.9336226727209374</c:v>
                </c:pt>
                <c:pt idx="2238" formatCode="0.00E+00">
                  <c:v>7.9306232141005708</c:v>
                </c:pt>
                <c:pt idx="2239" formatCode="0.00E+00">
                  <c:v>7.9097251916297191</c:v>
                </c:pt>
                <c:pt idx="2240" formatCode="0.00E+00">
                  <c:v>7.6709747509169608</c:v>
                </c:pt>
                <c:pt idx="2241" formatCode="0.00E+00">
                  <c:v>7.2711085184385613</c:v>
                </c:pt>
                <c:pt idx="2242" formatCode="0.00E+00">
                  <c:v>6.9376388338781272</c:v>
                </c:pt>
                <c:pt idx="2243" formatCode="0.00E+00">
                  <c:v>6.3495915060156918</c:v>
                </c:pt>
                <c:pt idx="2244" formatCode="0.00E+00">
                  <c:v>5.9789810535663133</c:v>
                </c:pt>
                <c:pt idx="2245" formatCode="0.00E+00">
                  <c:v>6.2214839516869791</c:v>
                </c:pt>
                <c:pt idx="2246" formatCode="0.00E+00">
                  <c:v>6.1388785304326632</c:v>
                </c:pt>
                <c:pt idx="2247" formatCode="0.00E+00">
                  <c:v>7.1567559623831052</c:v>
                </c:pt>
                <c:pt idx="2248" formatCode="0.00E+00">
                  <c:v>6.9716053286804964</c:v>
                </c:pt>
                <c:pt idx="2249" formatCode="0.00E+00">
                  <c:v>7.2254728276230296</c:v>
                </c:pt>
                <c:pt idx="2250" formatCode="0.00E+00">
                  <c:v>6.7390675852396242</c:v>
                </c:pt>
                <c:pt idx="2251" formatCode="0.00E+00">
                  <c:v>5.4264712743696961</c:v>
                </c:pt>
                <c:pt idx="2252" formatCode="0.00E+00">
                  <c:v>5.0297960129992827</c:v>
                </c:pt>
                <c:pt idx="2253" formatCode="0.00E+00">
                  <c:v>3.9908690721510443</c:v>
                </c:pt>
                <c:pt idx="2254" formatCode="0.00E+00">
                  <c:v>3.9353673376125933</c:v>
                </c:pt>
                <c:pt idx="2255" formatCode="0.00E+00">
                  <c:v>4.3925312888490744</c:v>
                </c:pt>
                <c:pt idx="2256" formatCode="0.00E+00">
                  <c:v>4.6839596019446859</c:v>
                </c:pt>
                <c:pt idx="2257" formatCode="0.00E+00">
                  <c:v>4.8208805031074995</c:v>
                </c:pt>
                <c:pt idx="2258" formatCode="0.00E+00">
                  <c:v>5.3090348957070539</c:v>
                </c:pt>
                <c:pt idx="2259" formatCode="0.00E+00">
                  <c:v>4.3707999105289232</c:v>
                </c:pt>
                <c:pt idx="2260" formatCode="0.00E+00">
                  <c:v>3.8629450121736078</c:v>
                </c:pt>
                <c:pt idx="2261" formatCode="0.00E+00">
                  <c:v>2.7284984037855686</c:v>
                </c:pt>
                <c:pt idx="2262" formatCode="0.00E+00">
                  <c:v>2.1101189100662374</c:v>
                </c:pt>
                <c:pt idx="2263" formatCode="0.00E+00">
                  <c:v>1.7805338052012445</c:v>
                </c:pt>
                <c:pt idx="2264" formatCode="0.00E+00">
                  <c:v>2.0898973015914528</c:v>
                </c:pt>
                <c:pt idx="2265" formatCode="0.00E+00">
                  <c:v>2.1186733632673711</c:v>
                </c:pt>
                <c:pt idx="2266" formatCode="0.00E+00">
                  <c:v>2.1722366863655633</c:v>
                </c:pt>
                <c:pt idx="2267" formatCode="0.00E+00">
                  <c:v>2.0681882602940664</c:v>
                </c:pt>
                <c:pt idx="2268" formatCode="0.00E+00">
                  <c:v>1.6412878568721663</c:v>
                </c:pt>
                <c:pt idx="2269" formatCode="0.00E+00">
                  <c:v>1.7366412168466745</c:v>
                </c:pt>
                <c:pt idx="2270" formatCode="0.00E+00">
                  <c:v>1.4992907223607865</c:v>
                </c:pt>
                <c:pt idx="2271" formatCode="0.00E+00">
                  <c:v>1.6093385981207078</c:v>
                </c:pt>
                <c:pt idx="2272" formatCode="0.00E+00">
                  <c:v>0.85674765382992035</c:v>
                </c:pt>
                <c:pt idx="2273" formatCode="0.00E+00">
                  <c:v>0.5639985331429358</c:v>
                </c:pt>
                <c:pt idx="2274" formatCode="0.00E+00">
                  <c:v>-0.29479679567052131</c:v>
                </c:pt>
                <c:pt idx="2275" formatCode="0.00E+00">
                  <c:v>-0.18439682024901316</c:v>
                </c:pt>
                <c:pt idx="2276" formatCode="0.00E+00">
                  <c:v>-1.7937196081355467E-2</c:v>
                </c:pt>
                <c:pt idx="2277" formatCode="0.00E+00">
                  <c:v>0.81646750280121694</c:v>
                </c:pt>
                <c:pt idx="2278" formatCode="0.00E+00">
                  <c:v>0.83739990500996697</c:v>
                </c:pt>
                <c:pt idx="2279" formatCode="0.00E+00">
                  <c:v>1.5644453388054878</c:v>
                </c:pt>
                <c:pt idx="2280" formatCode="0.00E+00">
                  <c:v>0.32217396369590645</c:v>
                </c:pt>
                <c:pt idx="2281" formatCode="0.00E+00">
                  <c:v>-0.74529992445272697</c:v>
                </c:pt>
                <c:pt idx="2282" formatCode="0.00E+00">
                  <c:v>-1.6022441147286344</c:v>
                </c:pt>
                <c:pt idx="2283" formatCode="0.00E+00">
                  <c:v>-3.1529799422822151</c:v>
                </c:pt>
                <c:pt idx="2284" formatCode="0.00E+00">
                  <c:v>-3.5905318324235758</c:v>
                </c:pt>
                <c:pt idx="2285" formatCode="0.00E+00">
                  <c:v>-3.4152405145313871</c:v>
                </c:pt>
                <c:pt idx="2286" formatCode="0.00E+00">
                  <c:v>-4.1400946510267946</c:v>
                </c:pt>
                <c:pt idx="2287" formatCode="0.00E+00">
                  <c:v>-3.3793835859763668</c:v>
                </c:pt>
                <c:pt idx="2288" formatCode="0.00E+00">
                  <c:v>-3.025200463467657</c:v>
                </c:pt>
                <c:pt idx="2289" formatCode="0.00E+00">
                  <c:v>-2.9360855295517627</c:v>
                </c:pt>
                <c:pt idx="2290" formatCode="0.00E+00">
                  <c:v>-2.4637283007734929</c:v>
                </c:pt>
                <c:pt idx="2291" formatCode="0.00E+00">
                  <c:v>-3.0546949541557318</c:v>
                </c:pt>
                <c:pt idx="2292" formatCode="0.00E+00">
                  <c:v>-3.2863343644927703</c:v>
                </c:pt>
                <c:pt idx="2293" formatCode="0.00E+00">
                  <c:v>-4.2973714044434566</c:v>
                </c:pt>
                <c:pt idx="2294" formatCode="0.00E+00">
                  <c:v>-4.7985003652447951</c:v>
                </c:pt>
                <c:pt idx="2295" formatCode="0.00E+00">
                  <c:v>-5.3764307148637336</c:v>
                </c:pt>
                <c:pt idx="2296" formatCode="0.00E+00">
                  <c:v>-5.5241442063487192</c:v>
                </c:pt>
                <c:pt idx="2297" formatCode="0.00E+00">
                  <c:v>-5.2252395843186292</c:v>
                </c:pt>
                <c:pt idx="2298" formatCode="0.00E+00">
                  <c:v>-4.678944156196291</c:v>
                </c:pt>
                <c:pt idx="2299" formatCode="0.00E+00">
                  <c:v>-4.8038349101002673</c:v>
                </c:pt>
                <c:pt idx="2300" formatCode="0.00E+00">
                  <c:v>-4.8264421792057455</c:v>
                </c:pt>
                <c:pt idx="2301" formatCode="0.00E+00">
                  <c:v>-5.5402751819231639</c:v>
                </c:pt>
                <c:pt idx="2302" formatCode="0.00E+00">
                  <c:v>-6.1574034763292325</c:v>
                </c:pt>
                <c:pt idx="2303" formatCode="0.00E+00">
                  <c:v>-6.9359764211278865</c:v>
                </c:pt>
                <c:pt idx="2304" formatCode="0.00E+00">
                  <c:v>-7.4504503219395914</c:v>
                </c:pt>
                <c:pt idx="2305" formatCode="0.00E+00">
                  <c:v>-7.7501313639649929</c:v>
                </c:pt>
                <c:pt idx="2306" formatCode="0.00E+00">
                  <c:v>-7.9660507026358154</c:v>
                </c:pt>
                <c:pt idx="2307" formatCode="0.00E+00">
                  <c:v>-7.5244859536009585</c:v>
                </c:pt>
                <c:pt idx="2308" formatCode="0.00E+00">
                  <c:v>-7.4388497834610234</c:v>
                </c:pt>
                <c:pt idx="2309" formatCode="0.00E+00">
                  <c:v>-7.5567688458801179</c:v>
                </c:pt>
                <c:pt idx="2310" formatCode="0.00E+00">
                  <c:v>-8.0070405254369277</c:v>
                </c:pt>
                <c:pt idx="2311" formatCode="0.00E+00">
                  <c:v>-8.5082995063634002</c:v>
                </c:pt>
                <c:pt idx="2312" formatCode="0.00E+00">
                  <c:v>-9.1690204865285843</c:v>
                </c:pt>
                <c:pt idx="2313" formatCode="0.00E+00">
                  <c:v>-9.3992896841866802</c:v>
                </c:pt>
                <c:pt idx="2314" formatCode="0.00E+00">
                  <c:v>-9.7972805082632561</c:v>
                </c:pt>
                <c:pt idx="2315" formatCode="0.00E+00">
                  <c:v>-9.6594348296949022</c:v>
                </c:pt>
                <c:pt idx="2316" formatCode="0.00E+00">
                  <c:v>-10.288687177823565</c:v>
                </c:pt>
                <c:pt idx="2317" formatCode="0.00E+00">
                  <c:v>-9.9548486417307487</c:v>
                </c:pt>
                <c:pt idx="2318" formatCode="0.00E+00">
                  <c:v>-9.9916747426463104</c:v>
                </c:pt>
                <c:pt idx="2319" formatCode="0.00E+00">
                  <c:v>-9.9282711183752248</c:v>
                </c:pt>
                <c:pt idx="2320" formatCode="0.00E+00">
                  <c:v>-10.118185295542272</c:v>
                </c:pt>
                <c:pt idx="2321" formatCode="0.00E+00">
                  <c:v>-10.62295246238563</c:v>
                </c:pt>
                <c:pt idx="2322" formatCode="0.00E+00">
                  <c:v>-11.285014406709319</c:v>
                </c:pt>
                <c:pt idx="2323" formatCode="0.00E+00">
                  <c:v>-11.690209707897864</c:v>
                </c:pt>
                <c:pt idx="2324" formatCode="0.00E+00">
                  <c:v>-12.233148586674577</c:v>
                </c:pt>
                <c:pt idx="2325" formatCode="0.00E+00">
                  <c:v>-12.276088268341244</c:v>
                </c:pt>
                <c:pt idx="2326" formatCode="0.00E+00">
                  <c:v>-11.944776104678585</c:v>
                </c:pt>
                <c:pt idx="2327" formatCode="0.00E+00">
                  <c:v>-11.781567718186743</c:v>
                </c:pt>
                <c:pt idx="2328" formatCode="0.00E+00">
                  <c:v>-11.044101252311972</c:v>
                </c:pt>
                <c:pt idx="2329" formatCode="0.00E+00">
                  <c:v>-11.384826395327277</c:v>
                </c:pt>
                <c:pt idx="2330" formatCode="0.00E+00">
                  <c:v>-11.681978857928421</c:v>
                </c:pt>
                <c:pt idx="2331" formatCode="0.00E+00">
                  <c:v>-12.913734271318287</c:v>
                </c:pt>
                <c:pt idx="2332" formatCode="0.00E+00">
                  <c:v>-13.666575986604773</c:v>
                </c:pt>
                <c:pt idx="2333" formatCode="0.00E+00">
                  <c:v>-14.528566761993353</c:v>
                </c:pt>
                <c:pt idx="2334" formatCode="0.00E+00">
                  <c:v>-14.586552499957367</c:v>
                </c:pt>
                <c:pt idx="2335" formatCode="0.00E+00">
                  <c:v>-14.615099777322822</c:v>
                </c:pt>
                <c:pt idx="2336" formatCode="0.00E+00">
                  <c:v>-13.92645422073425</c:v>
                </c:pt>
                <c:pt idx="2337" formatCode="0.00E+00">
                  <c:v>-14.212794395605325</c:v>
                </c:pt>
                <c:pt idx="2338" formatCode="0.00E+00">
                  <c:v>-14.067009063136016</c:v>
                </c:pt>
                <c:pt idx="2339" formatCode="0.00E+00">
                  <c:v>-14.955693988834348</c:v>
                </c:pt>
                <c:pt idx="2340" formatCode="0.00E+00">
                  <c:v>-15.135882566919257</c:v>
                </c:pt>
                <c:pt idx="2341" formatCode="0.00E+00">
                  <c:v>-15.798878284522313</c:v>
                </c:pt>
                <c:pt idx="2342" formatCode="0.00E+00">
                  <c:v>-15.345764707307829</c:v>
                </c:pt>
                <c:pt idx="2343" formatCode="0.00E+00">
                  <c:v>-15.891575726638941</c:v>
                </c:pt>
                <c:pt idx="2344" formatCode="0.00E+00">
                  <c:v>-15.515092899745916</c:v>
                </c:pt>
                <c:pt idx="2345" formatCode="0.00E+00">
                  <c:v>-16.071526974227783</c:v>
                </c:pt>
                <c:pt idx="2346" formatCode="0.00E+00">
                  <c:v>-16.036393459987057</c:v>
                </c:pt>
                <c:pt idx="2347" formatCode="0.00E+00">
                  <c:v>-16.422223063492403</c:v>
                </c:pt>
                <c:pt idx="2348" formatCode="0.00E+00">
                  <c:v>-16.008671298151093</c:v>
                </c:pt>
                <c:pt idx="2349" formatCode="0.00E+00">
                  <c:v>-16.223132898928888</c:v>
                </c:pt>
                <c:pt idx="2350" formatCode="0.00E+00">
                  <c:v>-16.41284018211892</c:v>
                </c:pt>
                <c:pt idx="2351" formatCode="0.00E+00">
                  <c:v>-16.934325009160073</c:v>
                </c:pt>
                <c:pt idx="2352" formatCode="0.00E+00">
                  <c:v>-17.548182036755634</c:v>
                </c:pt>
                <c:pt idx="2353" formatCode="0.00E+00">
                  <c:v>-18.14820426827665</c:v>
                </c:pt>
                <c:pt idx="2354" formatCode="0.00E+00">
                  <c:v>-18.289948255208429</c:v>
                </c:pt>
                <c:pt idx="2355" formatCode="0.00E+00">
                  <c:v>-18.600573069824108</c:v>
                </c:pt>
                <c:pt idx="2356" formatCode="0.00E+00">
                  <c:v>-18.432897574858945</c:v>
                </c:pt>
                <c:pt idx="2357" formatCode="0.00E+00">
                  <c:v>-18.584255792685433</c:v>
                </c:pt>
                <c:pt idx="2358" formatCode="0.00E+00">
                  <c:v>-18.471319748095485</c:v>
                </c:pt>
                <c:pt idx="2359" formatCode="0.00E+00">
                  <c:v>-19.116475840829303</c:v>
                </c:pt>
                <c:pt idx="2360" formatCode="0.00E+00">
                  <c:v>-19.556491518259033</c:v>
                </c:pt>
                <c:pt idx="2361" formatCode="0.00E+00">
                  <c:v>-20.191355105721808</c:v>
                </c:pt>
                <c:pt idx="2362" formatCode="0.00E+00">
                  <c:v>-20.178007283720945</c:v>
                </c:pt>
                <c:pt idx="2363" formatCode="0.00E+00">
                  <c:v>-20.419457459345701</c:v>
                </c:pt>
                <c:pt idx="2364" formatCode="0.00E+00">
                  <c:v>-20.311428367667855</c:v>
                </c:pt>
                <c:pt idx="2365" formatCode="0.00E+00">
                  <c:v>-20.297686007386357</c:v>
                </c:pt>
                <c:pt idx="2366" formatCode="0.00E+00">
                  <c:v>-20.737691400218011</c:v>
                </c:pt>
                <c:pt idx="2367" formatCode="0.00E+00">
                  <c:v>-20.763282456508882</c:v>
                </c:pt>
                <c:pt idx="2368" formatCode="0.00E+00">
                  <c:v>-20.632775049006622</c:v>
                </c:pt>
                <c:pt idx="2369" formatCode="0.00E+00">
                  <c:v>-21.449074480832195</c:v>
                </c:pt>
                <c:pt idx="2370" formatCode="0.00E+00">
                  <c:v>-21.207673983458356</c:v>
                </c:pt>
                <c:pt idx="2371" formatCode="0.00E+00">
                  <c:v>-22.119586622258026</c:v>
                </c:pt>
                <c:pt idx="2372" formatCode="0.00E+00">
                  <c:v>-22.300549480442015</c:v>
                </c:pt>
                <c:pt idx="2373" formatCode="0.00E+00">
                  <c:v>-22.535179093523979</c:v>
                </c:pt>
                <c:pt idx="2374" formatCode="0.00E+00">
                  <c:v>-22.885884599641546</c:v>
                </c:pt>
                <c:pt idx="2375" formatCode="0.00E+00">
                  <c:v>-22.86573228020616</c:v>
                </c:pt>
                <c:pt idx="2376" formatCode="0.00E+00">
                  <c:v>-22.8207353498887</c:v>
                </c:pt>
                <c:pt idx="2377" formatCode="0.00E+00">
                  <c:v>-22.370917456108426</c:v>
                </c:pt>
                <c:pt idx="2378" formatCode="0.00E+00">
                  <c:v>-21.801513730700066</c:v>
                </c:pt>
                <c:pt idx="2379" formatCode="0.00E+00">
                  <c:v>-22.070664245510592</c:v>
                </c:pt>
                <c:pt idx="2380" formatCode="0.00E+00">
                  <c:v>-22.097232123143812</c:v>
                </c:pt>
                <c:pt idx="2381" formatCode="0.00E+00">
                  <c:v>-23.094492914877968</c:v>
                </c:pt>
                <c:pt idx="2382" formatCode="0.00E+00">
                  <c:v>-23.442501078610849</c:v>
                </c:pt>
                <c:pt idx="2383" formatCode="0.00E+00">
                  <c:v>-23.7324311302011</c:v>
                </c:pt>
                <c:pt idx="2384" formatCode="0.00E+00">
                  <c:v>-23.9596041084327</c:v>
                </c:pt>
                <c:pt idx="2385" formatCode="0.00E+00">
                  <c:v>-24.283901784663943</c:v>
                </c:pt>
                <c:pt idx="2386" formatCode="0.00E+00">
                  <c:v>-24.580031881252083</c:v>
                </c:pt>
                <c:pt idx="2387" formatCode="0.00E+00">
                  <c:v>-24.180293395692097</c:v>
                </c:pt>
                <c:pt idx="2388" formatCode="0.00E+00">
                  <c:v>-24.661436694730263</c:v>
                </c:pt>
                <c:pt idx="2389" formatCode="0.00E+00">
                  <c:v>-24.516946078054076</c:v>
                </c:pt>
                <c:pt idx="2390" formatCode="0.00E+00">
                  <c:v>-24.874618952588044</c:v>
                </c:pt>
                <c:pt idx="2391" formatCode="0.00E+00">
                  <c:v>-25.473567722044223</c:v>
                </c:pt>
                <c:pt idx="2392" formatCode="0.00E+00">
                  <c:v>-25.77123141935472</c:v>
                </c:pt>
                <c:pt idx="2393" formatCode="0.00E+00">
                  <c:v>-25.669707278369927</c:v>
                </c:pt>
                <c:pt idx="2394" formatCode="0.00E+00">
                  <c:v>-26.571746950715244</c:v>
                </c:pt>
                <c:pt idx="2395" formatCode="0.00E+00">
                  <c:v>-26.833666397173765</c:v>
                </c:pt>
                <c:pt idx="2396" formatCode="0.00E+00">
                  <c:v>-27.374241867113966</c:v>
                </c:pt>
                <c:pt idx="2397" formatCode="0.00E+00">
                  <c:v>-26.710280918018491</c:v>
                </c:pt>
                <c:pt idx="2398" formatCode="0.00E+00">
                  <c:v>-26.421349785450964</c:v>
                </c:pt>
                <c:pt idx="2399" formatCode="0.00E+00">
                  <c:v>-25.572470719316613</c:v>
                </c:pt>
                <c:pt idx="2400" formatCode="0.00E+00">
                  <c:v>-26.095280397419444</c:v>
                </c:pt>
                <c:pt idx="2401" formatCode="0.00E+00">
                  <c:v>-26.912945691442967</c:v>
                </c:pt>
                <c:pt idx="2402" formatCode="0.00E+00">
                  <c:v>-27.844408338647487</c:v>
                </c:pt>
                <c:pt idx="2403" formatCode="0.00E+00">
                  <c:v>-28.361877653239368</c:v>
                </c:pt>
                <c:pt idx="2404" formatCode="0.00E+00">
                  <c:v>-28.416161637355707</c:v>
                </c:pt>
                <c:pt idx="2405" formatCode="0.00E+00">
                  <c:v>-27.698732982831633</c:v>
                </c:pt>
                <c:pt idx="2406" formatCode="0.00E+00">
                  <c:v>-27.943907274445053</c:v>
                </c:pt>
                <c:pt idx="2407" formatCode="0.00E+00">
                  <c:v>-27.689737706605577</c:v>
                </c:pt>
                <c:pt idx="2408" formatCode="0.00E+00">
                  <c:v>-28.169890113195283</c:v>
                </c:pt>
                <c:pt idx="2409" formatCode="0.00E+00">
                  <c:v>-28.617043267337063</c:v>
                </c:pt>
                <c:pt idx="2410" formatCode="0.00E+00">
                  <c:v>-28.674866677404506</c:v>
                </c:pt>
                <c:pt idx="2411" formatCode="0.00E+00">
                  <c:v>-29.087651626305025</c:v>
                </c:pt>
                <c:pt idx="2412" formatCode="0.00E+00">
                  <c:v>-29.151869951947823</c:v>
                </c:pt>
                <c:pt idx="2413" formatCode="0.00E+00">
                  <c:v>-29.349038188430555</c:v>
                </c:pt>
                <c:pt idx="2414" formatCode="0.00E+00">
                  <c:v>-29.350531894069135</c:v>
                </c:pt>
                <c:pt idx="2415" formatCode="0.00E+00">
                  <c:v>-29.446239489923602</c:v>
                </c:pt>
                <c:pt idx="2416" formatCode="0.00E+00">
                  <c:v>-28.804511257221627</c:v>
                </c:pt>
                <c:pt idx="2417" formatCode="0.00E+00">
                  <c:v>-28.75890575628349</c:v>
                </c:pt>
                <c:pt idx="2418" formatCode="0.00E+00">
                  <c:v>-28.352753198612451</c:v>
                </c:pt>
                <c:pt idx="2419" formatCode="0.00E+00">
                  <c:v>-28.849187722390372</c:v>
                </c:pt>
                <c:pt idx="2420" formatCode="0.00E+00">
                  <c:v>-28.625839120700675</c:v>
                </c:pt>
                <c:pt idx="2421" formatCode="0.00E+00">
                  <c:v>-29.302516504435722</c:v>
                </c:pt>
                <c:pt idx="2422" formatCode="0.00E+00">
                  <c:v>-29.524257302193799</c:v>
                </c:pt>
                <c:pt idx="2423" formatCode="0.00E+00">
                  <c:v>-30.183381230085224</c:v>
                </c:pt>
                <c:pt idx="2424" formatCode="0.00E+00">
                  <c:v>-30.763891685198992</c:v>
                </c:pt>
                <c:pt idx="2425" formatCode="0.00E+00">
                  <c:v>-31.530781675004743</c:v>
                </c:pt>
                <c:pt idx="2426" formatCode="0.00E+00">
                  <c:v>-31.694913383827622</c:v>
                </c:pt>
                <c:pt idx="2427" formatCode="0.00E+00">
                  <c:v>-31.70847602029939</c:v>
                </c:pt>
                <c:pt idx="2428" formatCode="0.00E+00">
                  <c:v>-31.980639374768515</c:v>
                </c:pt>
                <c:pt idx="2429" formatCode="0.00E+00">
                  <c:v>-31.181022938248599</c:v>
                </c:pt>
                <c:pt idx="2430" formatCode="0.00E+00">
                  <c:v>-31.072797595393585</c:v>
                </c:pt>
                <c:pt idx="2431" formatCode="0.00E+00">
                  <c:v>-30.709433123266425</c:v>
                </c:pt>
                <c:pt idx="2432" formatCode="0.00E+00">
                  <c:v>-30.816777238579853</c:v>
                </c:pt>
                <c:pt idx="2433" formatCode="0.00E+00">
                  <c:v>-31.118891112313129</c:v>
                </c:pt>
                <c:pt idx="2434" formatCode="0.00E+00">
                  <c:v>-31.550357005345894</c:v>
                </c:pt>
                <c:pt idx="2435" formatCode="0.00E+00">
                  <c:v>-31.42538267965854</c:v>
                </c:pt>
                <c:pt idx="2436" formatCode="0.00E+00">
                  <c:v>-31.505718678144603</c:v>
                </c:pt>
                <c:pt idx="2437" formatCode="0.00E+00">
                  <c:v>-30.91894057078261</c:v>
                </c:pt>
                <c:pt idx="2438" formatCode="0.00E+00">
                  <c:v>-31.212792976011897</c:v>
                </c:pt>
                <c:pt idx="2439" formatCode="0.00E+00">
                  <c:v>-30.75676082070887</c:v>
                </c:pt>
                <c:pt idx="2440" formatCode="0.00E+00">
                  <c:v>-31.15036003078627</c:v>
                </c:pt>
                <c:pt idx="2441" formatCode="0.00E+00">
                  <c:v>-30.976313498473267</c:v>
                </c:pt>
                <c:pt idx="2442" formatCode="0.00E+00">
                  <c:v>-30.991053298385506</c:v>
                </c:pt>
                <c:pt idx="2443" formatCode="0.00E+00">
                  <c:v>-31.435573168664835</c:v>
                </c:pt>
                <c:pt idx="2444" formatCode="0.00E+00">
                  <c:v>-31.451531664684463</c:v>
                </c:pt>
                <c:pt idx="2445" formatCode="0.00E+00">
                  <c:v>-31.929828321785248</c:v>
                </c:pt>
                <c:pt idx="2446" formatCode="0.00E+00">
                  <c:v>-32.419685555116885</c:v>
                </c:pt>
                <c:pt idx="2447" formatCode="0.00E+00">
                  <c:v>-31.715450360600688</c:v>
                </c:pt>
                <c:pt idx="2448" formatCode="0.00E+00">
                  <c:v>-31.882779968574212</c:v>
                </c:pt>
                <c:pt idx="2449" formatCode="0.00E+00">
                  <c:v>-32.027153682250244</c:v>
                </c:pt>
                <c:pt idx="2450" formatCode="0.00E+00">
                  <c:v>-31.579744284668795</c:v>
                </c:pt>
                <c:pt idx="2451" formatCode="0.00E+00">
                  <c:v>-32.595923076842119</c:v>
                </c:pt>
                <c:pt idx="2452" formatCode="0.00E+00">
                  <c:v>-32.315163521507699</c:v>
                </c:pt>
                <c:pt idx="2453" formatCode="0.00E+00">
                  <c:v>-32.082086676143781</c:v>
                </c:pt>
                <c:pt idx="2454" formatCode="0.00E+00">
                  <c:v>-32.43765977213306</c:v>
                </c:pt>
                <c:pt idx="2455" formatCode="0.00E+00">
                  <c:v>-32.165369559344001</c:v>
                </c:pt>
                <c:pt idx="2456" formatCode="0.00E+00">
                  <c:v>-32.298923770500309</c:v>
                </c:pt>
                <c:pt idx="2457" formatCode="0.00E+00">
                  <c:v>-32.730077064709029</c:v>
                </c:pt>
                <c:pt idx="2458" formatCode="0.00E+00">
                  <c:v>-32.656694261030992</c:v>
                </c:pt>
                <c:pt idx="2459" formatCode="0.00E+00">
                  <c:v>-32.708880048837173</c:v>
                </c:pt>
                <c:pt idx="2460" formatCode="0.00E+00">
                  <c:v>-32.707095288405306</c:v>
                </c:pt>
                <c:pt idx="2461" formatCode="0.00E+00">
                  <c:v>-32.644615109902688</c:v>
                </c:pt>
                <c:pt idx="2462" formatCode="0.00E+00">
                  <c:v>-32.762115116685735</c:v>
                </c:pt>
                <c:pt idx="2463" formatCode="0.00E+00">
                  <c:v>-33.51084077050249</c:v>
                </c:pt>
                <c:pt idx="2464" formatCode="0.00E+00">
                  <c:v>-33.789586345832454</c:v>
                </c:pt>
                <c:pt idx="2465" formatCode="0.00E+00">
                  <c:v>-34.221707564567254</c:v>
                </c:pt>
                <c:pt idx="2466" formatCode="0.00E+00">
                  <c:v>-34.219006311756601</c:v>
                </c:pt>
                <c:pt idx="2467" formatCode="0.00E+00">
                  <c:v>-34.194020164769412</c:v>
                </c:pt>
                <c:pt idx="2468" formatCode="0.00E+00">
                  <c:v>-33.924708194949233</c:v>
                </c:pt>
                <c:pt idx="2469" formatCode="0.00E+00">
                  <c:v>-33.850284341881903</c:v>
                </c:pt>
                <c:pt idx="2470" formatCode="0.00E+00">
                  <c:v>-33.504858395606959</c:v>
                </c:pt>
                <c:pt idx="2471" formatCode="0.00E+00">
                  <c:v>-33.430254519827606</c:v>
                </c:pt>
                <c:pt idx="2472" formatCode="0.00E+00">
                  <c:v>-33.243326634505109</c:v>
                </c:pt>
                <c:pt idx="2473" formatCode="0.00E+00">
                  <c:v>-33.067824149061735</c:v>
                </c:pt>
                <c:pt idx="2474" formatCode="0.00E+00">
                  <c:v>-33.035939324841507</c:v>
                </c:pt>
                <c:pt idx="2475" formatCode="0.00E+00">
                  <c:v>-32.579629440977378</c:v>
                </c:pt>
                <c:pt idx="2476" formatCode="0.00E+00">
                  <c:v>-32.890201255030483</c:v>
                </c:pt>
                <c:pt idx="2477" formatCode="0.00E+00">
                  <c:v>-32.422588511652741</c:v>
                </c:pt>
                <c:pt idx="2478" formatCode="0.00E+00">
                  <c:v>-32.425258501979556</c:v>
                </c:pt>
                <c:pt idx="2479" formatCode="0.00E+00">
                  <c:v>-32.598549968960121</c:v>
                </c:pt>
                <c:pt idx="2480" formatCode="0.00E+00">
                  <c:v>-32.40640502513272</c:v>
                </c:pt>
                <c:pt idx="2481" formatCode="0.00E+00">
                  <c:v>-32.631312061564401</c:v>
                </c:pt>
                <c:pt idx="2482" formatCode="0.00E+00">
                  <c:v>-32.656078593566122</c:v>
                </c:pt>
                <c:pt idx="2483" formatCode="0.00E+00">
                  <c:v>-32.502302893292793</c:v>
                </c:pt>
                <c:pt idx="2484" formatCode="0.00E+00">
                  <c:v>-32.377652094043711</c:v>
                </c:pt>
                <c:pt idx="2485" formatCode="0.00E+00">
                  <c:v>-32.73694215152306</c:v>
                </c:pt>
                <c:pt idx="2486" formatCode="0.00E+00">
                  <c:v>-32.78566089261416</c:v>
                </c:pt>
                <c:pt idx="2487" formatCode="0.00E+00">
                  <c:v>-32.569523867534841</c:v>
                </c:pt>
                <c:pt idx="2488" formatCode="0.00E+00">
                  <c:v>-32.939056972537315</c:v>
                </c:pt>
                <c:pt idx="2489" formatCode="0.00E+00">
                  <c:v>-31.801654478165759</c:v>
                </c:pt>
                <c:pt idx="2490" formatCode="0.00E+00">
                  <c:v>-31.750158644150282</c:v>
                </c:pt>
                <c:pt idx="2491" formatCode="0.00E+00">
                  <c:v>-31.156679365656025</c:v>
                </c:pt>
                <c:pt idx="2492" formatCode="0.00E+00">
                  <c:v>-30.771685447940381</c:v>
                </c:pt>
                <c:pt idx="2493" formatCode="0.00E+00">
                  <c:v>-31.357157464206516</c:v>
                </c:pt>
                <c:pt idx="2494" formatCode="0.00E+00">
                  <c:v>-31.45115057732243</c:v>
                </c:pt>
                <c:pt idx="2495" formatCode="0.00E+00">
                  <c:v>-31.53618933112503</c:v>
                </c:pt>
                <c:pt idx="2496" formatCode="0.00E+00">
                  <c:v>-31.551562314456767</c:v>
                </c:pt>
                <c:pt idx="2497" formatCode="0.00E+00">
                  <c:v>-31.180349356125305</c:v>
                </c:pt>
                <c:pt idx="2498" formatCode="0.00E+00">
                  <c:v>-30.60244161104487</c:v>
                </c:pt>
                <c:pt idx="2499" formatCode="0.00E+00">
                  <c:v>-31.36781879845833</c:v>
                </c:pt>
                <c:pt idx="2500" formatCode="0.00E+00">
                  <c:v>-31.425512879254782</c:v>
                </c:pt>
                <c:pt idx="2501" formatCode="0.00E+00">
                  <c:v>-32.022237399719366</c:v>
                </c:pt>
                <c:pt idx="2502" formatCode="0.00E+00">
                  <c:v>-32.86611063816413</c:v>
                </c:pt>
                <c:pt idx="2503" formatCode="0.00E+00">
                  <c:v>-32.446945559365354</c:v>
                </c:pt>
                <c:pt idx="2504" formatCode="0.00E+00">
                  <c:v>-32.681930233649368</c:v>
                </c:pt>
                <c:pt idx="2505" formatCode="0.00E+00">
                  <c:v>-32.44599618800688</c:v>
                </c:pt>
                <c:pt idx="2506" formatCode="0.00E+00">
                  <c:v>-32.62170507014288</c:v>
                </c:pt>
                <c:pt idx="2507" formatCode="0.00E+00">
                  <c:v>-32.867934082073425</c:v>
                </c:pt>
                <c:pt idx="2508" formatCode="0.00E+00">
                  <c:v>-32.993547588603676</c:v>
                </c:pt>
                <c:pt idx="2509" formatCode="0.00E+00">
                  <c:v>-32.583137623884014</c:v>
                </c:pt>
                <c:pt idx="2510" formatCode="0.00E+00">
                  <c:v>-31.864530134976409</c:v>
                </c:pt>
                <c:pt idx="2511" formatCode="0.00E+00">
                  <c:v>-31.346667444970379</c:v>
                </c:pt>
                <c:pt idx="2512" formatCode="0.00E+00">
                  <c:v>-31.335678019314443</c:v>
                </c:pt>
                <c:pt idx="2513" formatCode="0.00E+00">
                  <c:v>-30.856803751500983</c:v>
                </c:pt>
                <c:pt idx="2514" formatCode="0.00E+00">
                  <c:v>-31.520502689746031</c:v>
                </c:pt>
                <c:pt idx="2515" formatCode="0.00E+00">
                  <c:v>-31.09839841058206</c:v>
                </c:pt>
                <c:pt idx="2516" formatCode="0.00E+00">
                  <c:v>-31.195643478533121</c:v>
                </c:pt>
                <c:pt idx="2517" formatCode="0.00E+00">
                  <c:v>-31.467479911846183</c:v>
                </c:pt>
                <c:pt idx="2518" formatCode="0.00E+00">
                  <c:v>-31.690677153543135</c:v>
                </c:pt>
                <c:pt idx="2519" formatCode="0.00E+00">
                  <c:v>-31.565781815266902</c:v>
                </c:pt>
                <c:pt idx="2520" formatCode="0.00E+00">
                  <c:v>-32.259517448155442</c:v>
                </c:pt>
                <c:pt idx="2521" formatCode="0.00E+00">
                  <c:v>-31.322755983149499</c:v>
                </c:pt>
                <c:pt idx="2522" formatCode="0.00E+00">
                  <c:v>-31.417832454865881</c:v>
                </c:pt>
                <c:pt idx="2523" formatCode="0.00E+00">
                  <c:v>-30.331298798011261</c:v>
                </c:pt>
                <c:pt idx="2524" formatCode="0.00E+00">
                  <c:v>-30.189031408382618</c:v>
                </c:pt>
                <c:pt idx="2525" formatCode="0.00E+00">
                  <c:v>-29.881012400437445</c:v>
                </c:pt>
                <c:pt idx="2526" formatCode="0.00E+00">
                  <c:v>-30.050399808044126</c:v>
                </c:pt>
                <c:pt idx="2527" formatCode="0.00E+00">
                  <c:v>-30.095226466485123</c:v>
                </c:pt>
                <c:pt idx="2528" formatCode="0.00E+00">
                  <c:v>-30.139158822292067</c:v>
                </c:pt>
                <c:pt idx="2529" formatCode="0.00E+00">
                  <c:v>-30.040195788037757</c:v>
                </c:pt>
                <c:pt idx="2530" formatCode="0.00E+00">
                  <c:v>-29.543511602292092</c:v>
                </c:pt>
                <c:pt idx="2531" formatCode="0.00E+00">
                  <c:v>-29.751663498381149</c:v>
                </c:pt>
                <c:pt idx="2532" formatCode="0.00E+00">
                  <c:v>-29.09979329766179</c:v>
                </c:pt>
                <c:pt idx="2533" formatCode="0.00E+00">
                  <c:v>-29.5362033777227</c:v>
                </c:pt>
                <c:pt idx="2534" formatCode="0.00E+00">
                  <c:v>-29.005259137674432</c:v>
                </c:pt>
                <c:pt idx="2535" formatCode="0.00E+00">
                  <c:v>-29.201252856187381</c:v>
                </c:pt>
                <c:pt idx="2536" formatCode="0.00E+00">
                  <c:v>-28.727081551782149</c:v>
                </c:pt>
                <c:pt idx="2537" formatCode="0.00E+00">
                  <c:v>-28.920526885897011</c:v>
                </c:pt>
                <c:pt idx="2538" formatCode="0.00E+00">
                  <c:v>-28.963017886757875</c:v>
                </c:pt>
                <c:pt idx="2539" formatCode="0.00E+00">
                  <c:v>-28.941547513317566</c:v>
                </c:pt>
                <c:pt idx="2540" formatCode="0.00E+00">
                  <c:v>-28.445360013081618</c:v>
                </c:pt>
                <c:pt idx="2541" formatCode="0.00E+00">
                  <c:v>-28.264017906135141</c:v>
                </c:pt>
                <c:pt idx="2542" formatCode="0.00E+00">
                  <c:v>-27.847807655219402</c:v>
                </c:pt>
                <c:pt idx="2543" formatCode="0.00E+00">
                  <c:v>-27.222811826695775</c:v>
                </c:pt>
                <c:pt idx="2544" formatCode="0.00E+00">
                  <c:v>-27.253524160557014</c:v>
                </c:pt>
                <c:pt idx="2545" formatCode="0.00E+00">
                  <c:v>-26.787763931309449</c:v>
                </c:pt>
                <c:pt idx="2546" formatCode="0.00E+00">
                  <c:v>-26.401144774353643</c:v>
                </c:pt>
                <c:pt idx="2547" formatCode="0.00E+00">
                  <c:v>-27.228606427465916</c:v>
                </c:pt>
                <c:pt idx="2548" formatCode="0.00E+00">
                  <c:v>-26.775065942736909</c:v>
                </c:pt>
                <c:pt idx="2549" formatCode="0.00E+00">
                  <c:v>-27.275772300991026</c:v>
                </c:pt>
                <c:pt idx="2550" formatCode="0.00E+00">
                  <c:v>-27.702514546358358</c:v>
                </c:pt>
                <c:pt idx="2551" formatCode="0.00E+00">
                  <c:v>-27.491622961935569</c:v>
                </c:pt>
                <c:pt idx="2552" formatCode="0.00E+00">
                  <c:v>-27.052526603687888</c:v>
                </c:pt>
                <c:pt idx="2553" formatCode="0.00E+00">
                  <c:v>-27.131317933872211</c:v>
                </c:pt>
                <c:pt idx="2554" formatCode="0.00E+00">
                  <c:v>-26.34558624872021</c:v>
                </c:pt>
                <c:pt idx="2555" formatCode="0.00E+00">
                  <c:v>-25.824806738866108</c:v>
                </c:pt>
                <c:pt idx="2556" formatCode="0.00E+00">
                  <c:v>-26.066994423777395</c:v>
                </c:pt>
                <c:pt idx="2557" formatCode="0.00E+00">
                  <c:v>-25.759507383620033</c:v>
                </c:pt>
                <c:pt idx="2558" formatCode="0.00E+00">
                  <c:v>-26.260665372902324</c:v>
                </c:pt>
                <c:pt idx="2559" formatCode="0.00E+00">
                  <c:v>-26.230682890150895</c:v>
                </c:pt>
                <c:pt idx="2560" formatCode="0.00E+00">
                  <c:v>-26.53981300570317</c:v>
                </c:pt>
                <c:pt idx="2561" formatCode="0.00E+00">
                  <c:v>-26.332414754655133</c:v>
                </c:pt>
                <c:pt idx="2562" formatCode="0.00E+00">
                  <c:v>-25.87991610978926</c:v>
                </c:pt>
                <c:pt idx="2563" formatCode="0.00E+00">
                  <c:v>-25.806475717357149</c:v>
                </c:pt>
                <c:pt idx="2564" formatCode="0.00E+00">
                  <c:v>-25.382258534394268</c:v>
                </c:pt>
                <c:pt idx="2565" formatCode="0.00E+00">
                  <c:v>-25.256586865054967</c:v>
                </c:pt>
                <c:pt idx="2566" formatCode="0.00E+00">
                  <c:v>-24.821309881135111</c:v>
                </c:pt>
                <c:pt idx="2567" formatCode="0.00E+00">
                  <c:v>-24.998549216552203</c:v>
                </c:pt>
                <c:pt idx="2568" formatCode="0.00E+00">
                  <c:v>-24.568341951593979</c:v>
                </c:pt>
                <c:pt idx="2569" formatCode="0.00E+00">
                  <c:v>-24.846322282698377</c:v>
                </c:pt>
                <c:pt idx="2570" formatCode="0.00E+00">
                  <c:v>-24.329911140094577</c:v>
                </c:pt>
                <c:pt idx="2571" formatCode="0.00E+00">
                  <c:v>-24.239992996909493</c:v>
                </c:pt>
                <c:pt idx="2572" formatCode="0.00E+00">
                  <c:v>-23.627455245630898</c:v>
                </c:pt>
                <c:pt idx="2573" formatCode="0.00E+00">
                  <c:v>-23.133501969399468</c:v>
                </c:pt>
                <c:pt idx="2574" formatCode="0.00E+00">
                  <c:v>-22.248379901058293</c:v>
                </c:pt>
                <c:pt idx="2575" formatCode="0.00E+00">
                  <c:v>-22.281708471669017</c:v>
                </c:pt>
                <c:pt idx="2576" formatCode="0.00E+00">
                  <c:v>-21.111495085128944</c:v>
                </c:pt>
                <c:pt idx="2577" formatCode="0.00E+00">
                  <c:v>-21.557843410084363</c:v>
                </c:pt>
                <c:pt idx="2578" formatCode="0.00E+00">
                  <c:v>-21.459951355946792</c:v>
                </c:pt>
                <c:pt idx="2579" formatCode="0.00E+00">
                  <c:v>-21.279795905172385</c:v>
                </c:pt>
                <c:pt idx="2580" formatCode="0.00E+00">
                  <c:v>-21.647344855893838</c:v>
                </c:pt>
                <c:pt idx="2581" formatCode="0.00E+00">
                  <c:v>-21.317310814129733</c:v>
                </c:pt>
                <c:pt idx="2582" formatCode="0.00E+00">
                  <c:v>-21.252510467712963</c:v>
                </c:pt>
                <c:pt idx="2583" formatCode="0.00E+00">
                  <c:v>-21.088917529067814</c:v>
                </c:pt>
                <c:pt idx="2584" formatCode="0.00E+00">
                  <c:v>-20.871979955710788</c:v>
                </c:pt>
                <c:pt idx="2585" formatCode="0.00E+00">
                  <c:v>-20.328881105154714</c:v>
                </c:pt>
                <c:pt idx="2586" formatCode="0.00E+00">
                  <c:v>-20.320914861739624</c:v>
                </c:pt>
                <c:pt idx="2587" formatCode="0.00E+00">
                  <c:v>-20.391365348133697</c:v>
                </c:pt>
                <c:pt idx="2588" formatCode="0.00E+00">
                  <c:v>-20.727799607727917</c:v>
                </c:pt>
                <c:pt idx="2589" formatCode="0.00E+00">
                  <c:v>-20.79683389259657</c:v>
                </c:pt>
                <c:pt idx="2590" formatCode="0.00E+00">
                  <c:v>-21.056982630427864</c:v>
                </c:pt>
                <c:pt idx="2591" formatCode="0.00E+00">
                  <c:v>-20.173045017967436</c:v>
                </c:pt>
                <c:pt idx="2592" formatCode="0.00E+00">
                  <c:v>-20.401978791695875</c:v>
                </c:pt>
                <c:pt idx="2593" formatCode="0.00E+00">
                  <c:v>-19.738867313322029</c:v>
                </c:pt>
                <c:pt idx="2594" formatCode="0.00E+00">
                  <c:v>-19.356549406018662</c:v>
                </c:pt>
                <c:pt idx="2595" formatCode="0.00E+00">
                  <c:v>-18.533688239634525</c:v>
                </c:pt>
                <c:pt idx="2596" formatCode="0.00E+00">
                  <c:v>-18.180427556310757</c:v>
                </c:pt>
                <c:pt idx="2597" formatCode="0.00E+00">
                  <c:v>-18.121630262334776</c:v>
                </c:pt>
                <c:pt idx="2598" formatCode="0.00E+00">
                  <c:v>-18.170506063202456</c:v>
                </c:pt>
                <c:pt idx="2599" formatCode="0.00E+00">
                  <c:v>-19.384140537952174</c:v>
                </c:pt>
                <c:pt idx="2600" formatCode="0.00E+00">
                  <c:v>-18.902301802508457</c:v>
                </c:pt>
                <c:pt idx="2601" formatCode="0.00E+00">
                  <c:v>-19.077947515425507</c:v>
                </c:pt>
                <c:pt idx="2602" formatCode="0.00E+00">
                  <c:v>-18.178230047996795</c:v>
                </c:pt>
                <c:pt idx="2603" formatCode="0.00E+00">
                  <c:v>-16.948251830297721</c:v>
                </c:pt>
                <c:pt idx="2604" formatCode="0.00E+00">
                  <c:v>-16.070668873934622</c:v>
                </c:pt>
                <c:pt idx="2605" formatCode="0.00E+00">
                  <c:v>-14.951298385964163</c:v>
                </c:pt>
                <c:pt idx="2606" formatCode="0.00E+00">
                  <c:v>-15.141653162325344</c:v>
                </c:pt>
                <c:pt idx="2607" formatCode="0.00E+00">
                  <c:v>-15.862785654919449</c:v>
                </c:pt>
                <c:pt idx="2608" formatCode="0.00E+00">
                  <c:v>-16.766940417967731</c:v>
                </c:pt>
                <c:pt idx="2609" formatCode="0.00E+00">
                  <c:v>-17.457094116783107</c:v>
                </c:pt>
                <c:pt idx="2610" formatCode="0.00E+00">
                  <c:v>-16.988491936291144</c:v>
                </c:pt>
                <c:pt idx="2611" formatCode="0.00E+00">
                  <c:v>-16.341432842812502</c:v>
                </c:pt>
                <c:pt idx="2612" formatCode="0.00E+00">
                  <c:v>-15.010634363622003</c:v>
                </c:pt>
                <c:pt idx="2613" formatCode="0.00E+00">
                  <c:v>-14.224813248202326</c:v>
                </c:pt>
                <c:pt idx="2614" formatCode="0.00E+00">
                  <c:v>-13.414040569297484</c:v>
                </c:pt>
                <c:pt idx="2615" formatCode="0.00E+00">
                  <c:v>-12.908270755692499</c:v>
                </c:pt>
                <c:pt idx="2616" formatCode="0.00E+00">
                  <c:v>-12.912071095020661</c:v>
                </c:pt>
                <c:pt idx="2617" formatCode="0.00E+00">
                  <c:v>-13.294282190272305</c:v>
                </c:pt>
                <c:pt idx="2618" formatCode="0.00E+00">
                  <c:v>-13.942694565662027</c:v>
                </c:pt>
                <c:pt idx="2619" formatCode="0.00E+00">
                  <c:v>-13.977253596863996</c:v>
                </c:pt>
                <c:pt idx="2620" formatCode="0.00E+00">
                  <c:v>-13.66303179921189</c:v>
                </c:pt>
                <c:pt idx="2621" formatCode="0.00E+00">
                  <c:v>-13.042425137227662</c:v>
                </c:pt>
                <c:pt idx="2622" formatCode="0.00E+00">
                  <c:v>-11.77906505026381</c:v>
                </c:pt>
                <c:pt idx="2623" formatCode="0.00E+00">
                  <c:v>-11.469122899221089</c:v>
                </c:pt>
                <c:pt idx="2624" formatCode="0.00E+00">
                  <c:v>-10.715280492727409</c:v>
                </c:pt>
                <c:pt idx="2625" formatCode="0.00E+00">
                  <c:v>-10.580629360091109</c:v>
                </c:pt>
                <c:pt idx="2626" formatCode="0.00E+00">
                  <c:v>-10.534591551740068</c:v>
                </c:pt>
                <c:pt idx="2627" formatCode="0.00E+00">
                  <c:v>-10.512568704629532</c:v>
                </c:pt>
                <c:pt idx="2628" formatCode="0.00E+00">
                  <c:v>-10.776626949560015</c:v>
                </c:pt>
                <c:pt idx="2629" formatCode="0.00E+00">
                  <c:v>-10.501735656759475</c:v>
                </c:pt>
                <c:pt idx="2630" formatCode="0.00E+00">
                  <c:v>-10.555004317119572</c:v>
                </c:pt>
                <c:pt idx="2631" formatCode="0.00E+00">
                  <c:v>-10.110750044793793</c:v>
                </c:pt>
                <c:pt idx="2632" formatCode="0.00E+00">
                  <c:v>-9.2484856282975869</c:v>
                </c:pt>
                <c:pt idx="2633" formatCode="0.00E+00">
                  <c:v>-9.1612885572212264</c:v>
                </c:pt>
                <c:pt idx="2634" formatCode="0.00E+00">
                  <c:v>-8.4129877904888737</c:v>
                </c:pt>
                <c:pt idx="2635" formatCode="0.00E+00">
                  <c:v>-8.0135750259716474</c:v>
                </c:pt>
                <c:pt idx="2636" formatCode="0.00E+00">
                  <c:v>-8.3907049261041973</c:v>
                </c:pt>
                <c:pt idx="2637" formatCode="0.00E+00">
                  <c:v>-8.0021992029030393</c:v>
                </c:pt>
                <c:pt idx="2638" formatCode="0.00E+00">
                  <c:v>-8.4167981982507794</c:v>
                </c:pt>
                <c:pt idx="2639" formatCode="0.00E+00">
                  <c:v>-8.1788942650607748</c:v>
                </c:pt>
                <c:pt idx="2640" formatCode="0.00E+00">
                  <c:v>-8.3690028894168407</c:v>
                </c:pt>
                <c:pt idx="2641" formatCode="0.00E+00">
                  <c:v>-7.952143676351664</c:v>
                </c:pt>
                <c:pt idx="2642" formatCode="0.00E+00">
                  <c:v>-7.6847158121395562</c:v>
                </c:pt>
                <c:pt idx="2643" formatCode="0.00E+00">
                  <c:v>-7.0022302322430576</c:v>
                </c:pt>
                <c:pt idx="2644" formatCode="0.00E+00">
                  <c:v>-6.1657754784419581</c:v>
                </c:pt>
                <c:pt idx="2645" formatCode="0.00E+00">
                  <c:v>-5.7012672533283464</c:v>
                </c:pt>
                <c:pt idx="2646" formatCode="0.00E+00">
                  <c:v>-5.3939501064866313</c:v>
                </c:pt>
                <c:pt idx="2647" formatCode="0.00E+00">
                  <c:v>-6.0450526543957892</c:v>
                </c:pt>
                <c:pt idx="2648" formatCode="0.00E+00">
                  <c:v>-6.1410404181036675</c:v>
                </c:pt>
                <c:pt idx="2649" formatCode="0.00E+00">
                  <c:v>-6.6422422238761811</c:v>
                </c:pt>
                <c:pt idx="2650" formatCode="0.00E+00">
                  <c:v>-6.6207027976813606</c:v>
                </c:pt>
                <c:pt idx="2651" formatCode="0.00E+00">
                  <c:v>-6.2956884159319522</c:v>
                </c:pt>
                <c:pt idx="2652" formatCode="0.00E+00">
                  <c:v>-5.5657856703492889</c:v>
                </c:pt>
                <c:pt idx="2653" formatCode="0.00E+00">
                  <c:v>-5.1620540820799015</c:v>
                </c:pt>
                <c:pt idx="2654" formatCode="0.00E+00">
                  <c:v>-3.7832123204931349</c:v>
                </c:pt>
                <c:pt idx="2655" formatCode="0.00E+00">
                  <c:v>-4.1979005489646237</c:v>
                </c:pt>
                <c:pt idx="2656" formatCode="0.00E+00">
                  <c:v>-3.8449504772194061</c:v>
                </c:pt>
                <c:pt idx="2657" formatCode="0.00E+00">
                  <c:v>-4.1384718352655323</c:v>
                </c:pt>
                <c:pt idx="2658" formatCode="0.00E+00">
                  <c:v>-4.7051443550301784</c:v>
                </c:pt>
                <c:pt idx="2659" formatCode="0.00E+00">
                  <c:v>-3.8311628770248856</c:v>
                </c:pt>
                <c:pt idx="2660" formatCode="0.00E+00">
                  <c:v>-3.9160279393152031</c:v>
                </c:pt>
                <c:pt idx="2661" formatCode="0.00E+00">
                  <c:v>-3.1441710890254821</c:v>
                </c:pt>
                <c:pt idx="2662" formatCode="0.00E+00">
                  <c:v>-2.4766666175411789</c:v>
                </c:pt>
                <c:pt idx="2663" formatCode="0.00E+00">
                  <c:v>-2.0590321052834497</c:v>
                </c:pt>
                <c:pt idx="2664" formatCode="0.00E+00">
                  <c:v>-1.1595174850286263</c:v>
                </c:pt>
                <c:pt idx="2665" formatCode="0.00E+00">
                  <c:v>-1.026379528070084</c:v>
                </c:pt>
                <c:pt idx="2666" formatCode="0.00E+00">
                  <c:v>-0.36103972514021443</c:v>
                </c:pt>
                <c:pt idx="2667" formatCode="0.00E+00">
                  <c:v>-0.84384055017409487</c:v>
                </c:pt>
                <c:pt idx="2668" formatCode="0.00E+00">
                  <c:v>-0.71171491264810527</c:v>
                </c:pt>
                <c:pt idx="2669" formatCode="0.00E+00">
                  <c:v>-1.358472603100207</c:v>
                </c:pt>
                <c:pt idx="2670" formatCode="0.00E+00">
                  <c:v>-0.92633822765493434</c:v>
                </c:pt>
                <c:pt idx="2671" formatCode="0.00E+00">
                  <c:v>-0.86246889546208294</c:v>
                </c:pt>
                <c:pt idx="2672" formatCode="0.00E+00">
                  <c:v>5.7729322653873538E-2</c:v>
                </c:pt>
                <c:pt idx="2673" formatCode="0.00E+00">
                  <c:v>0.71948293852032208</c:v>
                </c:pt>
                <c:pt idx="2674" formatCode="0.00E+00">
                  <c:v>1.1280987769341717</c:v>
                </c:pt>
                <c:pt idx="2675" formatCode="0.00E+00">
                  <c:v>1.6757271934996805</c:v>
                </c:pt>
                <c:pt idx="2676" formatCode="0.00E+00">
                  <c:v>1.7712183590622956</c:v>
                </c:pt>
                <c:pt idx="2677" formatCode="0.00E+00">
                  <c:v>1.2755281573709532</c:v>
                </c:pt>
                <c:pt idx="2678" formatCode="0.00E+00">
                  <c:v>0.99514585808705647</c:v>
                </c:pt>
                <c:pt idx="2679" formatCode="0.00E+00">
                  <c:v>0.2626847722493828</c:v>
                </c:pt>
                <c:pt idx="2680" formatCode="0.00E+00">
                  <c:v>-0.23888064880645565</c:v>
                </c:pt>
                <c:pt idx="2681" formatCode="0.00E+00">
                  <c:v>0.40053762134130011</c:v>
                </c:pt>
                <c:pt idx="2682" formatCode="0.00E+00">
                  <c:v>0.4606622042929871</c:v>
                </c:pt>
                <c:pt idx="2683" formatCode="0.00E+00">
                  <c:v>1.7418812179872436</c:v>
                </c:pt>
                <c:pt idx="2684" formatCode="0.00E+00">
                  <c:v>2.3042591907528944</c:v>
                </c:pt>
                <c:pt idx="2685" formatCode="0.00E+00">
                  <c:v>3.1023661751342964</c:v>
                </c:pt>
                <c:pt idx="2686" formatCode="0.00E+00">
                  <c:v>3.6500661731918012</c:v>
                </c:pt>
                <c:pt idx="2687" formatCode="0.00E+00">
                  <c:v>3.6428916136272402</c:v>
                </c:pt>
                <c:pt idx="2688" formatCode="0.00E+00">
                  <c:v>3.6650537912474466</c:v>
                </c:pt>
                <c:pt idx="2689" formatCode="0.00E+00">
                  <c:v>2.9355983027238075</c:v>
                </c:pt>
                <c:pt idx="2690" formatCode="0.00E+00">
                  <c:v>2.7869034028109851</c:v>
                </c:pt>
                <c:pt idx="2691" formatCode="0.00E+00">
                  <c:v>2.8759239458041321</c:v>
                </c:pt>
                <c:pt idx="2692" formatCode="0.00E+00">
                  <c:v>3.2707404791496657</c:v>
                </c:pt>
                <c:pt idx="2693" formatCode="0.00E+00">
                  <c:v>4.3517296856875127</c:v>
                </c:pt>
                <c:pt idx="2694" formatCode="0.00E+00">
                  <c:v>5.3080893758916119</c:v>
                </c:pt>
                <c:pt idx="2695" formatCode="0.00E+00">
                  <c:v>6.2802349660073666</c:v>
                </c:pt>
                <c:pt idx="2696" formatCode="0.00E+00">
                  <c:v>7.0250980788690178</c:v>
                </c:pt>
                <c:pt idx="2697" formatCode="0.00E+00">
                  <c:v>7.0179216246813994</c:v>
                </c:pt>
                <c:pt idx="2698" formatCode="0.00E+00">
                  <c:v>6.5621407517839643</c:v>
                </c:pt>
                <c:pt idx="2699" formatCode="0.00E+00">
                  <c:v>5.9295514701235774</c:v>
                </c:pt>
                <c:pt idx="2700" formatCode="0.00E+00">
                  <c:v>4.7625977542718196</c:v>
                </c:pt>
                <c:pt idx="2701" formatCode="0.00E+00">
                  <c:v>5.1297171905112968</c:v>
                </c:pt>
                <c:pt idx="2702" formatCode="0.00E+00">
                  <c:v>4.8441184535061907</c:v>
                </c:pt>
                <c:pt idx="2703" formatCode="0.00E+00">
                  <c:v>5.8874959654988182</c:v>
                </c:pt>
                <c:pt idx="2704" formatCode="0.00E+00">
                  <c:v>6.5366607679583275</c:v>
                </c:pt>
                <c:pt idx="2705" formatCode="0.00E+00">
                  <c:v>7.5033026244056842</c:v>
                </c:pt>
                <c:pt idx="2706" formatCode="0.00E+00">
                  <c:v>8.0235629078191195</c:v>
                </c:pt>
                <c:pt idx="2707" formatCode="0.00E+00">
                  <c:v>8.5050921173924685</c:v>
                </c:pt>
                <c:pt idx="2708" formatCode="0.00E+00">
                  <c:v>8.2320917413776513</c:v>
                </c:pt>
                <c:pt idx="2709" formatCode="0.00E+00">
                  <c:v>7.6287151617262552</c:v>
                </c:pt>
                <c:pt idx="2710" formatCode="0.00E+00">
                  <c:v>7.8672830378246381</c:v>
                </c:pt>
                <c:pt idx="2711" formatCode="0.00E+00">
                  <c:v>7.970903660285753</c:v>
                </c:pt>
                <c:pt idx="2712" formatCode="0.00E+00">
                  <c:v>8.891776590192773</c:v>
                </c:pt>
                <c:pt idx="2713" formatCode="0.00E+00">
                  <c:v>10.001278665578198</c:v>
                </c:pt>
                <c:pt idx="2714" formatCode="0.00E+00">
                  <c:v>10.568960595470017</c:v>
                </c:pt>
                <c:pt idx="2715" formatCode="0.00E+00">
                  <c:v>10.983611306031676</c:v>
                </c:pt>
                <c:pt idx="2716" formatCode="0.00E+00">
                  <c:v>11.156547491521152</c:v>
                </c:pt>
                <c:pt idx="2717" formatCode="0.00E+00">
                  <c:v>11.321142505122783</c:v>
                </c:pt>
                <c:pt idx="2718" formatCode="0.00E+00">
                  <c:v>11.013855814065732</c:v>
                </c:pt>
                <c:pt idx="2719" formatCode="0.00E+00">
                  <c:v>10.87334106455366</c:v>
                </c:pt>
                <c:pt idx="2720" formatCode="0.00E+00">
                  <c:v>10.277004335999649</c:v>
                </c:pt>
                <c:pt idx="2721" formatCode="0.00E+00">
                  <c:v>10.039853768274607</c:v>
                </c:pt>
                <c:pt idx="2722" formatCode="0.00E+00">
                  <c:v>10.448845074731732</c:v>
                </c:pt>
                <c:pt idx="2723" formatCode="0.00E+00">
                  <c:v>10.947346480778613</c:v>
                </c:pt>
                <c:pt idx="2724" formatCode="0.00E+00">
                  <c:v>11.678286138674437</c:v>
                </c:pt>
                <c:pt idx="2725" formatCode="0.00E+00">
                  <c:v>12.13734340179661</c:v>
                </c:pt>
                <c:pt idx="2726" formatCode="0.00E+00">
                  <c:v>12.30800918830402</c:v>
                </c:pt>
                <c:pt idx="2727" formatCode="0.00E+00">
                  <c:v>12.252860938215587</c:v>
                </c:pt>
                <c:pt idx="2728" formatCode="0.00E+00">
                  <c:v>12.537530467703526</c:v>
                </c:pt>
                <c:pt idx="2729" formatCode="0.00E+00">
                  <c:v>12.245285628264835</c:v>
                </c:pt>
                <c:pt idx="2730" formatCode="0.00E+00">
                  <c:v>12.513008215084163</c:v>
                </c:pt>
                <c:pt idx="2731" formatCode="0.00E+00">
                  <c:v>12.195106821960856</c:v>
                </c:pt>
                <c:pt idx="2732" formatCode="0.00E+00">
                  <c:v>13.169181129017176</c:v>
                </c:pt>
                <c:pt idx="2733" formatCode="0.00E+00">
                  <c:v>12.942865654682556</c:v>
                </c:pt>
                <c:pt idx="2734" formatCode="0.00E+00">
                  <c:v>13.921186107748255</c:v>
                </c:pt>
                <c:pt idx="2735" formatCode="0.00E+00">
                  <c:v>14.136509395066724</c:v>
                </c:pt>
                <c:pt idx="2736" formatCode="0.00E+00">
                  <c:v>14.620601677041968</c:v>
                </c:pt>
                <c:pt idx="2737" formatCode="0.00E+00">
                  <c:v>15.194253634259198</c:v>
                </c:pt>
                <c:pt idx="2738" formatCode="0.00E+00">
                  <c:v>15.488793847738741</c:v>
                </c:pt>
                <c:pt idx="2739" formatCode="0.00E+00">
                  <c:v>15.621815222346196</c:v>
                </c:pt>
                <c:pt idx="2740" formatCode="0.00E+00">
                  <c:v>15.305763479964071</c:v>
                </c:pt>
                <c:pt idx="2741" formatCode="0.00E+00">
                  <c:v>15.430215093926961</c:v>
                </c:pt>
                <c:pt idx="2742" formatCode="0.00E+00">
                  <c:v>15.792440174286128</c:v>
                </c:pt>
                <c:pt idx="2743" formatCode="0.00E+00">
                  <c:v>16.211292624939013</c:v>
                </c:pt>
                <c:pt idx="2744" formatCode="0.00E+00">
                  <c:v>16.816761510522792</c:v>
                </c:pt>
                <c:pt idx="2745" formatCode="0.00E+00">
                  <c:v>16.879093524986747</c:v>
                </c:pt>
                <c:pt idx="2746" formatCode="0.00E+00">
                  <c:v>16.611406379128361</c:v>
                </c:pt>
                <c:pt idx="2747" formatCode="0.00E+00">
                  <c:v>16.523849946835256</c:v>
                </c:pt>
                <c:pt idx="2748" formatCode="0.00E+00">
                  <c:v>16.534354387620965</c:v>
                </c:pt>
                <c:pt idx="2749" formatCode="0.00E+00">
                  <c:v>16.207691563015398</c:v>
                </c:pt>
                <c:pt idx="2750" formatCode="0.00E+00">
                  <c:v>16.715152736420901</c:v>
                </c:pt>
                <c:pt idx="2751" formatCode="0.00E+00">
                  <c:v>16.52179260219858</c:v>
                </c:pt>
                <c:pt idx="2752" formatCode="0.00E+00">
                  <c:v>17.205669506113797</c:v>
                </c:pt>
                <c:pt idx="2753" formatCode="0.00E+00">
                  <c:v>17.402403984443186</c:v>
                </c:pt>
                <c:pt idx="2754" formatCode="0.00E+00">
                  <c:v>18.218690432812767</c:v>
                </c:pt>
                <c:pt idx="2755" formatCode="0.00E+00">
                  <c:v>18.315136410450606</c:v>
                </c:pt>
                <c:pt idx="2756" formatCode="0.00E+00">
                  <c:v>18.511459891136433</c:v>
                </c:pt>
                <c:pt idx="2757" formatCode="0.00E+00">
                  <c:v>19.047239479282865</c:v>
                </c:pt>
                <c:pt idx="2758" formatCode="0.00E+00">
                  <c:v>18.780898590589775</c:v>
                </c:pt>
                <c:pt idx="2759" formatCode="0.00E+00">
                  <c:v>18.719403147113955</c:v>
                </c:pt>
                <c:pt idx="2760" formatCode="0.00E+00">
                  <c:v>18.937592226492267</c:v>
                </c:pt>
                <c:pt idx="2761" formatCode="0.00E+00">
                  <c:v>18.631255719873199</c:v>
                </c:pt>
                <c:pt idx="2762" formatCode="0.00E+00">
                  <c:v>18.879911588288703</c:v>
                </c:pt>
                <c:pt idx="2763" formatCode="0.00E+00">
                  <c:v>19.220835167834615</c:v>
                </c:pt>
                <c:pt idx="2764" formatCode="0.00E+00">
                  <c:v>19.738246130111275</c:v>
                </c:pt>
                <c:pt idx="2765" formatCode="0.00E+00">
                  <c:v>20.278618471667173</c:v>
                </c:pt>
                <c:pt idx="2766" formatCode="0.00E+00">
                  <c:v>21.211138878254303</c:v>
                </c:pt>
                <c:pt idx="2767" formatCode="0.00E+00">
                  <c:v>21.130451186992879</c:v>
                </c:pt>
                <c:pt idx="2768" formatCode="0.00E+00">
                  <c:v>21.110038003055269</c:v>
                </c:pt>
                <c:pt idx="2769" formatCode="0.00E+00">
                  <c:v>20.502601687838641</c:v>
                </c:pt>
                <c:pt idx="2770" formatCode="0.00E+00">
                  <c:v>20.072982122609211</c:v>
                </c:pt>
                <c:pt idx="2771" formatCode="0.00E+00">
                  <c:v>20.481673657318165</c:v>
                </c:pt>
                <c:pt idx="2772" formatCode="0.00E+00">
                  <c:v>20.894601750903274</c:v>
                </c:pt>
                <c:pt idx="2773" formatCode="0.00E+00">
                  <c:v>21.397860596671837</c:v>
                </c:pt>
                <c:pt idx="2774" formatCode="0.00E+00">
                  <c:v>21.928798207458509</c:v>
                </c:pt>
                <c:pt idx="2775" formatCode="0.00E+00">
                  <c:v>22.134952000135446</c:v>
                </c:pt>
                <c:pt idx="2776" formatCode="0.00E+00">
                  <c:v>22.099085008240447</c:v>
                </c:pt>
                <c:pt idx="2777" formatCode="0.00E+00">
                  <c:v>22.460243063809259</c:v>
                </c:pt>
                <c:pt idx="2778" formatCode="0.00E+00">
                  <c:v>21.745519136748172</c:v>
                </c:pt>
                <c:pt idx="2779" formatCode="0.00E+00">
                  <c:v>21.625457254616343</c:v>
                </c:pt>
                <c:pt idx="2780" formatCode="0.00E+00">
                  <c:v>21.72831256435375</c:v>
                </c:pt>
                <c:pt idx="2781" formatCode="0.00E+00">
                  <c:v>21.782262930426043</c:v>
                </c:pt>
                <c:pt idx="2782" formatCode="0.00E+00">
                  <c:v>22.298771165512651</c:v>
                </c:pt>
                <c:pt idx="2783" formatCode="0.00E+00">
                  <c:v>23.101288806963957</c:v>
                </c:pt>
                <c:pt idx="2784" formatCode="0.00E+00">
                  <c:v>23.831723461656185</c:v>
                </c:pt>
                <c:pt idx="2785" formatCode="0.00E+00">
                  <c:v>24.36595242699762</c:v>
                </c:pt>
                <c:pt idx="2786" formatCode="0.00E+00">
                  <c:v>25.024146695733808</c:v>
                </c:pt>
                <c:pt idx="2787" formatCode="0.00E+00">
                  <c:v>25.128568486369431</c:v>
                </c:pt>
                <c:pt idx="2788" formatCode="0.00E+00">
                  <c:v>24.975316518787103</c:v>
                </c:pt>
                <c:pt idx="2789" formatCode="0.00E+00">
                  <c:v>25.072393046485086</c:v>
                </c:pt>
                <c:pt idx="2790" formatCode="0.00E+00">
                  <c:v>24.532269509806344</c:v>
                </c:pt>
                <c:pt idx="2791" formatCode="0.00E+00">
                  <c:v>24.645553995074724</c:v>
                </c:pt>
                <c:pt idx="2792" formatCode="0.00E+00">
                  <c:v>24.742740246476494</c:v>
                </c:pt>
                <c:pt idx="2793" formatCode="0.00E+00">
                  <c:v>25.576053901975477</c:v>
                </c:pt>
                <c:pt idx="2794" formatCode="0.00E+00">
                  <c:v>26.327099761125332</c:v>
                </c:pt>
                <c:pt idx="2795" formatCode="0.00E+00">
                  <c:v>27.328510841600668</c:v>
                </c:pt>
                <c:pt idx="2796" formatCode="0.00E+00">
                  <c:v>26.997019993806745</c:v>
                </c:pt>
                <c:pt idx="2797" formatCode="0.00E+00">
                  <c:v>26.751937634763387</c:v>
                </c:pt>
                <c:pt idx="2798" formatCode="0.00E+00">
                  <c:v>25.898076231250684</c:v>
                </c:pt>
                <c:pt idx="2799" formatCode="0.00E+00">
                  <c:v>25.035456947769546</c:v>
                </c:pt>
                <c:pt idx="2800" formatCode="0.00E+00">
                  <c:v>25.029645296707105</c:v>
                </c:pt>
                <c:pt idx="2801" formatCode="0.00E+00">
                  <c:v>24.994308667249129</c:v>
                </c:pt>
                <c:pt idx="2802" formatCode="0.00E+00">
                  <c:v>25.46031779927106</c:v>
                </c:pt>
                <c:pt idx="2803" formatCode="0.00E+00">
                  <c:v>25.93195309102131</c:v>
                </c:pt>
                <c:pt idx="2804" formatCode="0.00E+00">
                  <c:v>26.259432555070159</c:v>
                </c:pt>
                <c:pt idx="2805" formatCode="0.00E+00">
                  <c:v>26.421451000826085</c:v>
                </c:pt>
                <c:pt idx="2806" formatCode="0.00E+00">
                  <c:v>26.430806866148643</c:v>
                </c:pt>
                <c:pt idx="2807" formatCode="0.00E+00">
                  <c:v>26.394218782116454</c:v>
                </c:pt>
                <c:pt idx="2808" formatCode="0.00E+00">
                  <c:v>26.163121498118702</c:v>
                </c:pt>
                <c:pt idx="2809" formatCode="0.00E+00">
                  <c:v>26.461874903205455</c:v>
                </c:pt>
                <c:pt idx="2810" formatCode="0.00E+00">
                  <c:v>26.810200357443485</c:v>
                </c:pt>
                <c:pt idx="2811" formatCode="0.00E+00">
                  <c:v>26.966808937206149</c:v>
                </c:pt>
                <c:pt idx="2812" formatCode="0.00E+00">
                  <c:v>27.890694817395001</c:v>
                </c:pt>
                <c:pt idx="2813" formatCode="0.00E+00">
                  <c:v>27.488592035165766</c:v>
                </c:pt>
                <c:pt idx="2814" formatCode="0.00E+00">
                  <c:v>27.82956566508755</c:v>
                </c:pt>
                <c:pt idx="2815" formatCode="0.00E+00">
                  <c:v>26.911952869286502</c:v>
                </c:pt>
                <c:pt idx="2816" formatCode="0.00E+00">
                  <c:v>27.085712925374516</c:v>
                </c:pt>
                <c:pt idx="2817" formatCode="0.00E+00">
                  <c:v>26.463212722632484</c:v>
                </c:pt>
                <c:pt idx="2818" formatCode="0.00E+00">
                  <c:v>26.19149104995326</c:v>
                </c:pt>
                <c:pt idx="2819" formatCode="0.00E+00">
                  <c:v>26.017842841807365</c:v>
                </c:pt>
                <c:pt idx="2820" formatCode="0.00E+00">
                  <c:v>25.869243108648089</c:v>
                </c:pt>
                <c:pt idx="2821" formatCode="0.00E+00">
                  <c:v>26.187941700668354</c:v>
                </c:pt>
                <c:pt idx="2822" formatCode="0.00E+00">
                  <c:v>26.960056875555551</c:v>
                </c:pt>
                <c:pt idx="2823" formatCode="0.00E+00">
                  <c:v>27.99599075766443</c:v>
                </c:pt>
                <c:pt idx="2824" formatCode="0.00E+00">
                  <c:v>28.806371144549004</c:v>
                </c:pt>
                <c:pt idx="2825" formatCode="0.00E+00">
                  <c:v>29.33953961485291</c:v>
                </c:pt>
                <c:pt idx="2826" formatCode="0.00E+00">
                  <c:v>29.690102577591226</c:v>
                </c:pt>
                <c:pt idx="2827" formatCode="0.00E+00">
                  <c:v>29.361741335496312</c:v>
                </c:pt>
                <c:pt idx="2828" formatCode="0.00E+00">
                  <c:v>29.24660500350117</c:v>
                </c:pt>
                <c:pt idx="2829" formatCode="0.00E+00">
                  <c:v>29.15650329351638</c:v>
                </c:pt>
                <c:pt idx="2830" formatCode="0.00E+00">
                  <c:v>28.918709514977287</c:v>
                </c:pt>
                <c:pt idx="2831" formatCode="0.00E+00">
                  <c:v>29.674413317930497</c:v>
                </c:pt>
                <c:pt idx="2832" formatCode="0.00E+00">
                  <c:v>29.007646057857961</c:v>
                </c:pt>
                <c:pt idx="2833" formatCode="0.00E+00">
                  <c:v>29.804117257430875</c:v>
                </c:pt>
                <c:pt idx="2834" formatCode="0.00E+00">
                  <c:v>29.367431247249943</c:v>
                </c:pt>
                <c:pt idx="2835" formatCode="0.00E+00">
                  <c:v>29.746568015372681</c:v>
                </c:pt>
                <c:pt idx="2836" formatCode="0.00E+00">
                  <c:v>29.964694838025959</c:v>
                </c:pt>
                <c:pt idx="2837" formatCode="0.00E+00">
                  <c:v>30.528316452145248</c:v>
                </c:pt>
                <c:pt idx="2838" formatCode="0.00E+00">
                  <c:v>29.964641075391242</c:v>
                </c:pt>
                <c:pt idx="2839" formatCode="0.00E+00">
                  <c:v>30.350800004716884</c:v>
                </c:pt>
                <c:pt idx="2840" formatCode="0.00E+00">
                  <c:v>30.182198535080552</c:v>
                </c:pt>
                <c:pt idx="2841" formatCode="0.00E+00">
                  <c:v>30.457179524717066</c:v>
                </c:pt>
                <c:pt idx="2842" formatCode="0.00E+00">
                  <c:v>30.747194715175706</c:v>
                </c:pt>
                <c:pt idx="2843" formatCode="0.00E+00">
                  <c:v>31.3125759070508</c:v>
                </c:pt>
                <c:pt idx="2844" formatCode="0.00E+00">
                  <c:v>31.02497940952783</c:v>
                </c:pt>
                <c:pt idx="2845" formatCode="0.00E+00">
                  <c:v>31.111044210044732</c:v>
                </c:pt>
                <c:pt idx="2846" formatCode="0.00E+00">
                  <c:v>31.025540747715219</c:v>
                </c:pt>
                <c:pt idx="2847" formatCode="0.00E+00">
                  <c:v>30.841058789720783</c:v>
                </c:pt>
                <c:pt idx="2848" formatCode="0.00E+00">
                  <c:v>31.034453910694868</c:v>
                </c:pt>
                <c:pt idx="2849" formatCode="0.00E+00">
                  <c:v>31.281701612005854</c:v>
                </c:pt>
                <c:pt idx="2850" formatCode="0.00E+00">
                  <c:v>31.374120534551807</c:v>
                </c:pt>
                <c:pt idx="2851" formatCode="0.00E+00">
                  <c:v>31.553484913546001</c:v>
                </c:pt>
                <c:pt idx="2852" formatCode="0.00E+00">
                  <c:v>31.305777124100565</c:v>
                </c:pt>
                <c:pt idx="2853" formatCode="0.00E+00">
                  <c:v>31.455221143372633</c:v>
                </c:pt>
                <c:pt idx="2854" formatCode="0.00E+00">
                  <c:v>31.212878870866415</c:v>
                </c:pt>
                <c:pt idx="2855" formatCode="0.00E+00">
                  <c:v>31.085570319234957</c:v>
                </c:pt>
                <c:pt idx="2856" formatCode="0.00E+00">
                  <c:v>30.837184173505403</c:v>
                </c:pt>
                <c:pt idx="2857" formatCode="0.00E+00">
                  <c:v>30.831274653921167</c:v>
                </c:pt>
                <c:pt idx="2858" formatCode="0.00E+00">
                  <c:v>30.766088781478334</c:v>
                </c:pt>
                <c:pt idx="2859" formatCode="0.00E+00">
                  <c:v>31.204844894157059</c:v>
                </c:pt>
                <c:pt idx="2860" formatCode="0.00E+00">
                  <c:v>31.275520396810109</c:v>
                </c:pt>
                <c:pt idx="2861" formatCode="0.00E+00">
                  <c:v>31.574922032548635</c:v>
                </c:pt>
                <c:pt idx="2862" formatCode="0.00E+00">
                  <c:v>31.856953745611367</c:v>
                </c:pt>
                <c:pt idx="2863" formatCode="0.00E+00">
                  <c:v>32.03640796251554</c:v>
                </c:pt>
                <c:pt idx="2864" formatCode="0.00E+00">
                  <c:v>32.497153170900702</c:v>
                </c:pt>
                <c:pt idx="2865" formatCode="0.00E+00">
                  <c:v>32.419543221550207</c:v>
                </c:pt>
                <c:pt idx="2866" formatCode="0.00E+00">
                  <c:v>32.656820024844762</c:v>
                </c:pt>
                <c:pt idx="2867" formatCode="0.00E+00">
                  <c:v>32.806421228893498</c:v>
                </c:pt>
                <c:pt idx="2868" formatCode="0.00E+00">
                  <c:v>32.790331504581516</c:v>
                </c:pt>
                <c:pt idx="2869" formatCode="0.00E+00">
                  <c:v>32.572751804530178</c:v>
                </c:pt>
                <c:pt idx="2870" formatCode="0.00E+00">
                  <c:v>32.506439030787419</c:v>
                </c:pt>
                <c:pt idx="2871" formatCode="0.00E+00">
                  <c:v>32.194521676567902</c:v>
                </c:pt>
                <c:pt idx="2872" formatCode="0.00E+00">
                  <c:v>31.908336369428881</c:v>
                </c:pt>
                <c:pt idx="2873" formatCode="0.00E+00">
                  <c:v>32.345170698586578</c:v>
                </c:pt>
                <c:pt idx="2874" formatCode="0.00E+00">
                  <c:v>32.121641919446745</c:v>
                </c:pt>
                <c:pt idx="2875" formatCode="0.00E+00">
                  <c:v>32.37493852024469</c:v>
                </c:pt>
                <c:pt idx="2876" formatCode="0.00E+00">
                  <c:v>32.916023916218535</c:v>
                </c:pt>
                <c:pt idx="2877" formatCode="0.00E+00">
                  <c:v>32.322512243721349</c:v>
                </c:pt>
                <c:pt idx="2878" formatCode="0.00E+00">
                  <c:v>32.814963344216835</c:v>
                </c:pt>
                <c:pt idx="2879" formatCode="0.00E+00">
                  <c:v>32.12595151158925</c:v>
                </c:pt>
                <c:pt idx="2880" formatCode="0.00E+00">
                  <c:v>31.940344955967074</c:v>
                </c:pt>
                <c:pt idx="2881" formatCode="0.00E+00">
                  <c:v>32.068227740429123</c:v>
                </c:pt>
                <c:pt idx="2882" formatCode="0.00E+00">
                  <c:v>31.910401293842408</c:v>
                </c:pt>
                <c:pt idx="2883" formatCode="0.00E+00">
                  <c:v>32.166444163215196</c:v>
                </c:pt>
                <c:pt idx="2884" formatCode="0.00E+00">
                  <c:v>32.319772608092585</c:v>
                </c:pt>
                <c:pt idx="2885" formatCode="0.00E+00">
                  <c:v>33.027857759227246</c:v>
                </c:pt>
                <c:pt idx="2886" formatCode="0.00E+00">
                  <c:v>33.247101583688533</c:v>
                </c:pt>
                <c:pt idx="2887" formatCode="0.00E+00">
                  <c:v>33.493499251208014</c:v>
                </c:pt>
                <c:pt idx="2888" formatCode="0.00E+00">
                  <c:v>33.730321569497633</c:v>
                </c:pt>
                <c:pt idx="2889" formatCode="0.00E+00">
                  <c:v>33.478680704584136</c:v>
                </c:pt>
                <c:pt idx="2890" formatCode="0.00E+00">
                  <c:v>33.300119422992879</c:v>
                </c:pt>
                <c:pt idx="2891" formatCode="0.00E+00">
                  <c:v>33.501039464308874</c:v>
                </c:pt>
                <c:pt idx="2892" formatCode="0.00E+00">
                  <c:v>33.047049674781285</c:v>
                </c:pt>
                <c:pt idx="2893" formatCode="0.00E+00">
                  <c:v>33.33060654163291</c:v>
                </c:pt>
                <c:pt idx="2894" formatCode="0.00E+00">
                  <c:v>32.788260022916475</c:v>
                </c:pt>
                <c:pt idx="2895" formatCode="0.00E+00">
                  <c:v>33.050916073276575</c:v>
                </c:pt>
                <c:pt idx="2896" formatCode="0.00E+00">
                  <c:v>31.903138365722235</c:v>
                </c:pt>
                <c:pt idx="2897" formatCode="0.00E+00">
                  <c:v>32.335416303346221</c:v>
                </c:pt>
                <c:pt idx="2898" formatCode="0.00E+00">
                  <c:v>31.398570594985266</c:v>
                </c:pt>
                <c:pt idx="2899" formatCode="0.00E+00">
                  <c:v>31.779532943616942</c:v>
                </c:pt>
                <c:pt idx="2900" formatCode="0.00E+00">
                  <c:v>32.04832617726322</c:v>
                </c:pt>
                <c:pt idx="2901" formatCode="0.00E+00">
                  <c:v>32.004783722297127</c:v>
                </c:pt>
                <c:pt idx="2902" formatCode="0.00E+00">
                  <c:v>32.207636156562067</c:v>
                </c:pt>
                <c:pt idx="2903" formatCode="0.00E+00">
                  <c:v>32.300202340322791</c:v>
                </c:pt>
                <c:pt idx="2904" formatCode="0.00E+00">
                  <c:v>31.867981466888658</c:v>
                </c:pt>
                <c:pt idx="2905" formatCode="0.00E+00">
                  <c:v>32.105527741052967</c:v>
                </c:pt>
                <c:pt idx="2906" formatCode="0.00E+00">
                  <c:v>31.744866700754756</c:v>
                </c:pt>
                <c:pt idx="2907" formatCode="0.00E+00">
                  <c:v>31.941612874444086</c:v>
                </c:pt>
                <c:pt idx="2908" formatCode="0.00E+00">
                  <c:v>31.963464920805325</c:v>
                </c:pt>
                <c:pt idx="2909" formatCode="0.00E+00">
                  <c:v>32.311011149661375</c:v>
                </c:pt>
                <c:pt idx="2910" formatCode="0.00E+00">
                  <c:v>31.621999557484326</c:v>
                </c:pt>
                <c:pt idx="2911" formatCode="0.00E+00">
                  <c:v>31.934343637674608</c:v>
                </c:pt>
                <c:pt idx="2912" formatCode="0.00E+00">
                  <c:v>30.978950470616347</c:v>
                </c:pt>
                <c:pt idx="2913" formatCode="0.00E+00">
                  <c:v>31.324973647716625</c:v>
                </c:pt>
                <c:pt idx="2914" formatCode="0.00E+00">
                  <c:v>30.84268225147224</c:v>
                </c:pt>
                <c:pt idx="2915" formatCode="0.00E+00">
                  <c:v>31.57682628602754</c:v>
                </c:pt>
                <c:pt idx="2916" formatCode="0.00E+00">
                  <c:v>30.640769126374444</c:v>
                </c:pt>
                <c:pt idx="2917" formatCode="0.00E+00">
                  <c:v>30.773240536232596</c:v>
                </c:pt>
                <c:pt idx="2918" formatCode="0.00E+00">
                  <c:v>30.058274777248748</c:v>
                </c:pt>
                <c:pt idx="2919" formatCode="0.00E+00">
                  <c:v>29.827375304310173</c:v>
                </c:pt>
                <c:pt idx="2920" formatCode="0.00E+00">
                  <c:v>29.876093483587937</c:v>
                </c:pt>
                <c:pt idx="2921" formatCode="0.00E+00">
                  <c:v>30.084106462400605</c:v>
                </c:pt>
                <c:pt idx="2922" formatCode="0.00E+00">
                  <c:v>29.989122415943285</c:v>
                </c:pt>
                <c:pt idx="2923" formatCode="0.00E+00">
                  <c:v>29.914657118537789</c:v>
                </c:pt>
                <c:pt idx="2924" formatCode="0.00E+00">
                  <c:v>29.667636337101499</c:v>
                </c:pt>
                <c:pt idx="2925" formatCode="0.00E+00">
                  <c:v>29.053727050432947</c:v>
                </c:pt>
                <c:pt idx="2926" formatCode="0.00E+00">
                  <c:v>29.50543454488529</c:v>
                </c:pt>
                <c:pt idx="2927" formatCode="0.00E+00">
                  <c:v>29.297586210817279</c:v>
                </c:pt>
                <c:pt idx="2928" formatCode="0.00E+00">
                  <c:v>30.008318862271189</c:v>
                </c:pt>
                <c:pt idx="2929" formatCode="0.00E+00">
                  <c:v>30.416174908899478</c:v>
                </c:pt>
                <c:pt idx="2930" formatCode="0.00E+00">
                  <c:v>30.746712391780189</c:v>
                </c:pt>
                <c:pt idx="2931" formatCode="0.00E+00">
                  <c:v>30.586882364639724</c:v>
                </c:pt>
                <c:pt idx="2932" formatCode="0.00E+00">
                  <c:v>30.652411486802784</c:v>
                </c:pt>
                <c:pt idx="2933" formatCode="0.00E+00">
                  <c:v>29.836112291162454</c:v>
                </c:pt>
                <c:pt idx="2934" formatCode="0.00E+00">
                  <c:v>30.064484579748125</c:v>
                </c:pt>
                <c:pt idx="2935" formatCode="0.00E+00">
                  <c:v>29.437146185523826</c:v>
                </c:pt>
                <c:pt idx="2936" formatCode="0.00E+00">
                  <c:v>30.349516566272797</c:v>
                </c:pt>
                <c:pt idx="2937" formatCode="0.00E+00">
                  <c:v>29.919789733420643</c:v>
                </c:pt>
                <c:pt idx="2938" formatCode="0.00E+00">
                  <c:v>30.349364070078572</c:v>
                </c:pt>
                <c:pt idx="2939" formatCode="0.00E+00">
                  <c:v>29.9976178215421</c:v>
                </c:pt>
                <c:pt idx="2940" formatCode="0.00E+00">
                  <c:v>30.038067146935209</c:v>
                </c:pt>
                <c:pt idx="2941" formatCode="0.00E+00">
                  <c:v>29.416251626115127</c:v>
                </c:pt>
                <c:pt idx="2942" formatCode="0.00E+00">
                  <c:v>29.669368584186671</c:v>
                </c:pt>
                <c:pt idx="2943" formatCode="0.00E+00">
                  <c:v>28.969220042795346</c:v>
                </c:pt>
                <c:pt idx="2944" formatCode="0.00E+00">
                  <c:v>28.645006028464966</c:v>
                </c:pt>
                <c:pt idx="2945" formatCode="0.00E+00">
                  <c:v>28.63158057187583</c:v>
                </c:pt>
                <c:pt idx="2946" formatCode="0.00E+00">
                  <c:v>28.742514948239378</c:v>
                </c:pt>
                <c:pt idx="2947" formatCode="0.00E+00">
                  <c:v>28.682624153704047</c:v>
                </c:pt>
                <c:pt idx="2948" formatCode="0.00E+00">
                  <c:v>29.349116280212691</c:v>
                </c:pt>
                <c:pt idx="2949" formatCode="0.00E+00">
                  <c:v>28.816613150234197</c:v>
                </c:pt>
                <c:pt idx="2950" formatCode="0.00E+00">
                  <c:v>29.292669687408534</c:v>
                </c:pt>
                <c:pt idx="2951" formatCode="0.00E+00">
                  <c:v>29.570822650661313</c:v>
                </c:pt>
                <c:pt idx="2952" formatCode="0.00E+00">
                  <c:v>29.431421621731406</c:v>
                </c:pt>
                <c:pt idx="2953" formatCode="0.00E+00">
                  <c:v>29.591716043462654</c:v>
                </c:pt>
                <c:pt idx="2954" formatCode="0.00E+00">
                  <c:v>29.035772225292757</c:v>
                </c:pt>
                <c:pt idx="2955" formatCode="0.00E+00">
                  <c:v>28.189038787086755</c:v>
                </c:pt>
                <c:pt idx="2956" formatCode="0.00E+00">
                  <c:v>28.063907017047171</c:v>
                </c:pt>
                <c:pt idx="2957" formatCode="0.00E+00">
                  <c:v>27.909547160640219</c:v>
                </c:pt>
                <c:pt idx="2958" formatCode="0.00E+00">
                  <c:v>27.890599994043953</c:v>
                </c:pt>
                <c:pt idx="2959" formatCode="0.00E+00">
                  <c:v>28.243041724222394</c:v>
                </c:pt>
                <c:pt idx="2960" formatCode="0.00E+00">
                  <c:v>27.725568165250742</c:v>
                </c:pt>
                <c:pt idx="2961" formatCode="0.00E+00">
                  <c:v>27.535026958845393</c:v>
                </c:pt>
                <c:pt idx="2962" formatCode="0.00E+00">
                  <c:v>27.59215068313954</c:v>
                </c:pt>
                <c:pt idx="2963" formatCode="0.00E+00">
                  <c:v>27.167209351276309</c:v>
                </c:pt>
                <c:pt idx="2964" formatCode="0.00E+00">
                  <c:v>27.450406495353185</c:v>
                </c:pt>
                <c:pt idx="2965" formatCode="0.00E+00">
                  <c:v>27.213099876356839</c:v>
                </c:pt>
                <c:pt idx="2966" formatCode="0.00E+00">
                  <c:v>26.572710157807119</c:v>
                </c:pt>
                <c:pt idx="2967" formatCode="0.00E+00">
                  <c:v>26.52410263827548</c:v>
                </c:pt>
                <c:pt idx="2968" formatCode="0.00E+00">
                  <c:v>26.38819228145627</c:v>
                </c:pt>
                <c:pt idx="2969" formatCode="0.00E+00">
                  <c:v>26.786592622292421</c:v>
                </c:pt>
                <c:pt idx="2970" formatCode="0.00E+00">
                  <c:v>27.094550585270198</c:v>
                </c:pt>
                <c:pt idx="2971" formatCode="0.00E+00">
                  <c:v>26.779375807977928</c:v>
                </c:pt>
                <c:pt idx="2972" formatCode="0.00E+00">
                  <c:v>26.673523396820407</c:v>
                </c:pt>
                <c:pt idx="2973" formatCode="0.00E+00">
                  <c:v>25.42743448956017</c:v>
                </c:pt>
                <c:pt idx="2974" formatCode="0.00E+00">
                  <c:v>24.886030959205208</c:v>
                </c:pt>
                <c:pt idx="2975" formatCode="0.00E+00">
                  <c:v>24.455514860873379</c:v>
                </c:pt>
                <c:pt idx="2976" formatCode="0.00E+00">
                  <c:v>23.697934019017502</c:v>
                </c:pt>
                <c:pt idx="2977" formatCode="0.00E+00">
                  <c:v>23.504092769898001</c:v>
                </c:pt>
                <c:pt idx="2978" formatCode="0.00E+00">
                  <c:v>23.730975193907412</c:v>
                </c:pt>
                <c:pt idx="2979" formatCode="0.00E+00">
                  <c:v>23.266571781078497</c:v>
                </c:pt>
                <c:pt idx="2980" formatCode="0.00E+00">
                  <c:v>23.648069802984562</c:v>
                </c:pt>
                <c:pt idx="2981" formatCode="0.00E+00">
                  <c:v>23.934280718589189</c:v>
                </c:pt>
                <c:pt idx="2982" formatCode="0.00E+00">
                  <c:v>23.658245357409498</c:v>
                </c:pt>
                <c:pt idx="2983" formatCode="0.00E+00">
                  <c:v>23.906938533635049</c:v>
                </c:pt>
                <c:pt idx="2984" formatCode="0.00E+00">
                  <c:v>23.537502327221198</c:v>
                </c:pt>
                <c:pt idx="2985" formatCode="0.00E+00">
                  <c:v>23.155433344265646</c:v>
                </c:pt>
                <c:pt idx="2986" formatCode="0.00E+00">
                  <c:v>22.542889796678818</c:v>
                </c:pt>
                <c:pt idx="2987" formatCode="0.00E+00">
                  <c:v>22.799778029396048</c:v>
                </c:pt>
                <c:pt idx="2988" formatCode="0.00E+00">
                  <c:v>22.298272090655061</c:v>
                </c:pt>
                <c:pt idx="2989" formatCode="0.00E+00">
                  <c:v>23.275379397741013</c:v>
                </c:pt>
                <c:pt idx="2990" formatCode="0.00E+00">
                  <c:v>23.743140064385788</c:v>
                </c:pt>
                <c:pt idx="2991" formatCode="0.00E+00">
                  <c:v>24.173627234489199</c:v>
                </c:pt>
                <c:pt idx="2992" formatCode="0.00E+00">
                  <c:v>24.792446870316684</c:v>
                </c:pt>
                <c:pt idx="2993" formatCode="0.00E+00">
                  <c:v>24.255002986722538</c:v>
                </c:pt>
                <c:pt idx="2994" formatCode="0.00E+00">
                  <c:v>23.902558687172579</c:v>
                </c:pt>
                <c:pt idx="2995" formatCode="0.00E+00">
                  <c:v>23.152752712776749</c:v>
                </c:pt>
                <c:pt idx="2996" formatCode="0.00E+00">
                  <c:v>22.616541928190923</c:v>
                </c:pt>
                <c:pt idx="2997" formatCode="0.00E+00">
                  <c:v>22.045437254694349</c:v>
                </c:pt>
                <c:pt idx="2998" formatCode="0.00E+00">
                  <c:v>21.897359120853231</c:v>
                </c:pt>
                <c:pt idx="2999" formatCode="0.00E+00">
                  <c:v>22.080679926033508</c:v>
                </c:pt>
                <c:pt idx="3000" formatCode="0.00E+00">
                  <c:v>21.790215723927279</c:v>
                </c:pt>
                <c:pt idx="3001" formatCode="0.00E+00">
                  <c:v>22.252353312674718</c:v>
                </c:pt>
                <c:pt idx="3002" formatCode="0.00E+00">
                  <c:v>21.635227467784652</c:v>
                </c:pt>
                <c:pt idx="3003" formatCode="0.00E+00">
                  <c:v>21.264309850465466</c:v>
                </c:pt>
                <c:pt idx="3004" formatCode="0.00E+00">
                  <c:v>20.682772376681481</c:v>
                </c:pt>
                <c:pt idx="3005" formatCode="0.00E+00">
                  <c:v>19.671550471455294</c:v>
                </c:pt>
                <c:pt idx="3006" formatCode="0.00E+00">
                  <c:v>19.14093179356848</c:v>
                </c:pt>
                <c:pt idx="3007" formatCode="0.00E+00">
                  <c:v>18.83285447961066</c:v>
                </c:pt>
                <c:pt idx="3008" formatCode="0.00E+00">
                  <c:v>19.199568592419649</c:v>
                </c:pt>
                <c:pt idx="3009" formatCode="0.00E+00">
                  <c:v>18.783155514917247</c:v>
                </c:pt>
                <c:pt idx="3010" formatCode="0.00E+00">
                  <c:v>19.94541552992764</c:v>
                </c:pt>
                <c:pt idx="3011" formatCode="0.00E+00">
                  <c:v>19.133526428460165</c:v>
                </c:pt>
                <c:pt idx="3012" formatCode="0.00E+00">
                  <c:v>19.9141122712795</c:v>
                </c:pt>
                <c:pt idx="3013" formatCode="0.00E+00">
                  <c:v>19.327891927908574</c:v>
                </c:pt>
                <c:pt idx="3014" formatCode="0.00E+00">
                  <c:v>19.400531335705452</c:v>
                </c:pt>
                <c:pt idx="3015" formatCode="0.00E+00">
                  <c:v>18.543896162349686</c:v>
                </c:pt>
                <c:pt idx="3016" formatCode="0.00E+00">
                  <c:v>18.018227090670269</c:v>
                </c:pt>
                <c:pt idx="3017" formatCode="0.00E+00">
                  <c:v>17.343921224037938</c:v>
                </c:pt>
                <c:pt idx="3018" formatCode="0.00E+00">
                  <c:v>17.293746708053497</c:v>
                </c:pt>
                <c:pt idx="3019" formatCode="0.00E+00">
                  <c:v>17.458799390293688</c:v>
                </c:pt>
                <c:pt idx="3020" formatCode="0.00E+00">
                  <c:v>18.136613312040364</c:v>
                </c:pt>
                <c:pt idx="3021" formatCode="0.00E+00">
                  <c:v>18.371138570745046</c:v>
                </c:pt>
                <c:pt idx="3022" formatCode="0.00E+00">
                  <c:v>18.443554745100677</c:v>
                </c:pt>
                <c:pt idx="3023" formatCode="0.00E+00">
                  <c:v>18.125148207810884</c:v>
                </c:pt>
                <c:pt idx="3024" formatCode="0.00E+00">
                  <c:v>17.301530461256345</c:v>
                </c:pt>
                <c:pt idx="3025" formatCode="0.00E+00">
                  <c:v>17.055223694955018</c:v>
                </c:pt>
                <c:pt idx="3026" formatCode="0.00E+00">
                  <c:v>16.96241449212291</c:v>
                </c:pt>
                <c:pt idx="3027" formatCode="0.00E+00">
                  <c:v>16.533523151932052</c:v>
                </c:pt>
                <c:pt idx="3028" formatCode="0.00E+00">
                  <c:v>16.299980164667907</c:v>
                </c:pt>
                <c:pt idx="3029" formatCode="0.00E+00">
                  <c:v>16.806050232736546</c:v>
                </c:pt>
                <c:pt idx="3030" formatCode="0.00E+00">
                  <c:v>16.221168343183201</c:v>
                </c:pt>
                <c:pt idx="3031" formatCode="0.00E+00">
                  <c:v>16.794532539870946</c:v>
                </c:pt>
                <c:pt idx="3032" formatCode="0.00E+00">
                  <c:v>16.872159119809307</c:v>
                </c:pt>
                <c:pt idx="3033" formatCode="0.00E+00">
                  <c:v>16.16816809014751</c:v>
                </c:pt>
                <c:pt idx="3034" formatCode="0.00E+00">
                  <c:v>15.878502553164573</c:v>
                </c:pt>
                <c:pt idx="3035" formatCode="0.00E+00">
                  <c:v>15.249899990409935</c:v>
                </c:pt>
                <c:pt idx="3036" formatCode="0.00E+00">
                  <c:v>14.149443867322404</c:v>
                </c:pt>
                <c:pt idx="3037" formatCode="0.00E+00">
                  <c:v>14.44952782270976</c:v>
                </c:pt>
                <c:pt idx="3038" formatCode="0.00E+00">
                  <c:v>13.767429305489951</c:v>
                </c:pt>
                <c:pt idx="3039" formatCode="0.00E+00">
                  <c:v>14.666551668937748</c:v>
                </c:pt>
                <c:pt idx="3040" formatCode="0.00E+00">
                  <c:v>14.381373198331769</c:v>
                </c:pt>
                <c:pt idx="3041" formatCode="0.00E+00">
                  <c:v>15.24108839760526</c:v>
                </c:pt>
                <c:pt idx="3042" formatCode="0.00E+00">
                  <c:v>14.409611563826232</c:v>
                </c:pt>
                <c:pt idx="3043" formatCode="0.00E+00">
                  <c:v>14.234963307261369</c:v>
                </c:pt>
                <c:pt idx="3044" formatCode="0.00E+00">
                  <c:v>13.415106024384862</c:v>
                </c:pt>
                <c:pt idx="3045" formatCode="0.00E+00">
                  <c:v>12.189061385013316</c:v>
                </c:pt>
                <c:pt idx="3046" formatCode="0.00E+00">
                  <c:v>11.554980922488955</c:v>
                </c:pt>
                <c:pt idx="3047" formatCode="0.00E+00">
                  <c:v>11.291170130224346</c:v>
                </c:pt>
                <c:pt idx="3048" formatCode="0.00E+00">
                  <c:v>11.209709039048926</c:v>
                </c:pt>
                <c:pt idx="3049" formatCode="0.00E+00">
                  <c:v>11.294326165324557</c:v>
                </c:pt>
                <c:pt idx="3050" formatCode="0.00E+00">
                  <c:v>11.729244493636994</c:v>
                </c:pt>
                <c:pt idx="3051" formatCode="0.00E+00">
                  <c:v>11.498698498702574</c:v>
                </c:pt>
                <c:pt idx="3052" formatCode="0.00E+00">
                  <c:v>11.078745372867232</c:v>
                </c:pt>
                <c:pt idx="3053" formatCode="0.00E+00">
                  <c:v>11.020588054835954</c:v>
                </c:pt>
                <c:pt idx="3054" formatCode="0.00E+00">
                  <c:v>10.227162518136065</c:v>
                </c:pt>
                <c:pt idx="3055" formatCode="0.00E+00">
                  <c:v>10.109677706607419</c:v>
                </c:pt>
                <c:pt idx="3056" formatCode="0.00E+00">
                  <c:v>9.8687855543606968</c:v>
                </c:pt>
                <c:pt idx="3057" formatCode="0.00E+00">
                  <c:v>9.6340340277867167</c:v>
                </c:pt>
                <c:pt idx="3058" formatCode="0.00E+00">
                  <c:v>9.60622416276364</c:v>
                </c:pt>
                <c:pt idx="3059" formatCode="0.00E+00">
                  <c:v>9.6509452021549222</c:v>
                </c:pt>
                <c:pt idx="3060" formatCode="0.00E+00">
                  <c:v>9.7821698166165589</c:v>
                </c:pt>
                <c:pt idx="3061" formatCode="0.00E+00">
                  <c:v>9.5510980136128278</c:v>
                </c:pt>
                <c:pt idx="3062" formatCode="0.00E+00">
                  <c:v>9.2282364277847986</c:v>
                </c:pt>
                <c:pt idx="3063" formatCode="0.00E+00">
                  <c:v>8.9379296878088965</c:v>
                </c:pt>
                <c:pt idx="3064" formatCode="0.00E+00">
                  <c:v>7.782125796288101</c:v>
                </c:pt>
                <c:pt idx="3065" formatCode="0.00E+00">
                  <c:v>7.5361718844703534</c:v>
                </c:pt>
                <c:pt idx="3066" formatCode="0.00E+00">
                  <c:v>6.8629333353132314</c:v>
                </c:pt>
                <c:pt idx="3067" formatCode="0.00E+00">
                  <c:v>6.072699798001242</c:v>
                </c:pt>
                <c:pt idx="3068" formatCode="0.00E+00">
                  <c:v>6.3352979431908665</c:v>
                </c:pt>
                <c:pt idx="3069" formatCode="0.00E+00">
                  <c:v>6.5621924329608152</c:v>
                </c:pt>
                <c:pt idx="3070" formatCode="0.00E+00">
                  <c:v>7.3023997288427411</c:v>
                </c:pt>
                <c:pt idx="3071" formatCode="0.00E+00">
                  <c:v>8.2100588633639546</c:v>
                </c:pt>
                <c:pt idx="3072" formatCode="0.00E+00">
                  <c:v>8.4977897225642636</c:v>
                </c:pt>
                <c:pt idx="3073" formatCode="0.00E+00">
                  <c:v>8.198302713401656</c:v>
                </c:pt>
                <c:pt idx="3074" formatCode="0.00E+00">
                  <c:v>7.7891967746681061</c:v>
                </c:pt>
                <c:pt idx="3075" formatCode="0.00E+00">
                  <c:v>6.7915652945501677</c:v>
                </c:pt>
                <c:pt idx="3076" formatCode="0.00E+00">
                  <c:v>6.0133790853905076</c:v>
                </c:pt>
                <c:pt idx="3077" formatCode="0.00E+00">
                  <c:v>5.5575202276314535</c:v>
                </c:pt>
                <c:pt idx="3078" formatCode="0.00E+00">
                  <c:v>5.0322327724282552</c:v>
                </c:pt>
                <c:pt idx="3079" formatCode="0.00E+00">
                  <c:v>5.0976646028458497</c:v>
                </c:pt>
                <c:pt idx="3080" formatCode="0.00E+00">
                  <c:v>5.2666885076138783</c:v>
                </c:pt>
                <c:pt idx="3081" formatCode="0.00E+00">
                  <c:v>4.8788408478144252</c:v>
                </c:pt>
                <c:pt idx="3082" formatCode="0.00E+00">
                  <c:v>4.6697392915405214</c:v>
                </c:pt>
                <c:pt idx="3083" formatCode="0.00E+00">
                  <c:v>4.1779936142019736</c:v>
                </c:pt>
                <c:pt idx="3084" formatCode="0.00E+00">
                  <c:v>3.4916804194082403</c:v>
                </c:pt>
                <c:pt idx="3085" formatCode="0.00E+00">
                  <c:v>3.3942196071703812</c:v>
                </c:pt>
                <c:pt idx="3086" formatCode="0.00E+00">
                  <c:v>2.647121672905989</c:v>
                </c:pt>
                <c:pt idx="3087" formatCode="0.00E+00">
                  <c:v>2.8449111586123639</c:v>
                </c:pt>
                <c:pt idx="3088" formatCode="0.00E+00">
                  <c:v>2.6197075605974085</c:v>
                </c:pt>
                <c:pt idx="3089" formatCode="0.00E+00">
                  <c:v>3.2129298273925819</c:v>
                </c:pt>
                <c:pt idx="3090" formatCode="0.00E+00">
                  <c:v>3.5233469678169058</c:v>
                </c:pt>
                <c:pt idx="3091" formatCode="0.00E+00">
                  <c:v>3.6945496503939346</c:v>
                </c:pt>
                <c:pt idx="3092" formatCode="0.00E+00">
                  <c:v>3.8434242920046984</c:v>
                </c:pt>
                <c:pt idx="3093" formatCode="0.00E+00">
                  <c:v>2.677783881864169</c:v>
                </c:pt>
                <c:pt idx="3094" formatCode="0.00E+00">
                  <c:v>2.2676989641291279</c:v>
                </c:pt>
                <c:pt idx="3095" formatCode="0.00E+00">
                  <c:v>0.7306115658007819</c:v>
                </c:pt>
                <c:pt idx="3096" formatCode="0.00E+00">
                  <c:v>0.30226316921707408</c:v>
                </c:pt>
                <c:pt idx="3097" formatCode="0.00E+00">
                  <c:v>-0.16440591582328068</c:v>
                </c:pt>
                <c:pt idx="3098" formatCode="0.00E+00">
                  <c:v>-0.27931011303582309</c:v>
                </c:pt>
                <c:pt idx="3099" formatCode="0.00E+00">
                  <c:v>0.27112181804325175</c:v>
                </c:pt>
                <c:pt idx="3100" formatCode="0.00E+00">
                  <c:v>0.60185619378702526</c:v>
                </c:pt>
                <c:pt idx="3101" formatCode="0.00E+00">
                  <c:v>0.90829628203681523</c:v>
                </c:pt>
                <c:pt idx="3102" formatCode="0.00E+00">
                  <c:v>1.1988690408748255</c:v>
                </c:pt>
                <c:pt idx="3103" formatCode="0.00E+00">
                  <c:v>0.47612768792023985</c:v>
                </c:pt>
                <c:pt idx="3104" formatCode="0.00E+00">
                  <c:v>-0.33795477833548304</c:v>
                </c:pt>
                <c:pt idx="3105" formatCode="0.00E+00">
                  <c:v>-1.1832685319086451</c:v>
                </c:pt>
                <c:pt idx="3106" formatCode="0.00E+00">
                  <c:v>-2.0556943241396297</c:v>
                </c:pt>
                <c:pt idx="3107" formatCode="0.00E+00">
                  <c:v>-2.288909689062077</c:v>
                </c:pt>
                <c:pt idx="3108" formatCode="0.00E+00">
                  <c:v>-2.8821437731062929</c:v>
                </c:pt>
                <c:pt idx="3109" formatCode="0.00E+00">
                  <c:v>-2.7338094048242816</c:v>
                </c:pt>
                <c:pt idx="3110" formatCode="0.00E+00">
                  <c:v>-2.6632526098999314</c:v>
                </c:pt>
                <c:pt idx="3111" formatCode="0.00E+00">
                  <c:v>-2.9478892884945544</c:v>
                </c:pt>
                <c:pt idx="3112" formatCode="0.00E+00">
                  <c:v>-2.8387584849091674</c:v>
                </c:pt>
                <c:pt idx="3113" formatCode="0.00E+00">
                  <c:v>-2.751369685647159</c:v>
                </c:pt>
                <c:pt idx="3114" formatCode="0.00E+00">
                  <c:v>-3.5965802389916952</c:v>
                </c:pt>
                <c:pt idx="3115" formatCode="0.00E+00">
                  <c:v>-3.3457236687118126</c:v>
                </c:pt>
                <c:pt idx="3116" formatCode="0.00E+00">
                  <c:v>-3.9731517128998313</c:v>
                </c:pt>
                <c:pt idx="3117" formatCode="0.00E+00">
                  <c:v>-4.2606020061500551</c:v>
                </c:pt>
                <c:pt idx="3118" formatCode="0.00E+00">
                  <c:v>-3.9420913322380677</c:v>
                </c:pt>
                <c:pt idx="3119" formatCode="0.00E+00">
                  <c:v>-3.7874077646706361</c:v>
                </c:pt>
                <c:pt idx="3120" formatCode="0.00E+00">
                  <c:v>-3.8882225875823089</c:v>
                </c:pt>
                <c:pt idx="3121" formatCode="0.00E+00">
                  <c:v>-4.0012725815123247</c:v>
                </c:pt>
                <c:pt idx="3122" formatCode="0.00E+00">
                  <c:v>-4.4170341610678605</c:v>
                </c:pt>
                <c:pt idx="3123" formatCode="0.00E+00">
                  <c:v>-5.2755790492944605</c:v>
                </c:pt>
                <c:pt idx="3124" formatCode="0.00E+00">
                  <c:v>-5.0458290726122996</c:v>
                </c:pt>
                <c:pt idx="3125" formatCode="0.00E+00">
                  <c:v>-5.9853644912027981</c:v>
                </c:pt>
                <c:pt idx="3126" formatCode="0.00E+00">
                  <c:v>-6.5481172473059779</c:v>
                </c:pt>
                <c:pt idx="3127" formatCode="0.00E+00">
                  <c:v>-6.8989311198592986</c:v>
                </c:pt>
                <c:pt idx="3128" formatCode="0.00E+00">
                  <c:v>-7.1545409141143352</c:v>
                </c:pt>
                <c:pt idx="3129" formatCode="0.00E+00">
                  <c:v>-7.0796670132593071</c:v>
                </c:pt>
                <c:pt idx="3130" formatCode="0.00E+00">
                  <c:v>-6.8726016064091269</c:v>
                </c:pt>
                <c:pt idx="3131" formatCode="0.00E+00">
                  <c:v>-6.8852758709776047</c:v>
                </c:pt>
                <c:pt idx="3132" formatCode="0.00E+00">
                  <c:v>-6.9079281981612404</c:v>
                </c:pt>
                <c:pt idx="3133" formatCode="0.00E+00">
                  <c:v>-6.6593351207906863</c:v>
                </c:pt>
                <c:pt idx="3134" formatCode="0.00E+00">
                  <c:v>-6.5353314898258716</c:v>
                </c:pt>
                <c:pt idx="3135" formatCode="0.00E+00">
                  <c:v>-6.5230110496951106</c:v>
                </c:pt>
                <c:pt idx="3136" formatCode="0.00E+00">
                  <c:v>-7.1281058515971303</c:v>
                </c:pt>
                <c:pt idx="3137" formatCode="0.00E+00">
                  <c:v>-7.5098954261302922</c:v>
                </c:pt>
                <c:pt idx="3138" formatCode="0.00E+00">
                  <c:v>-8.3809880106595287</c:v>
                </c:pt>
                <c:pt idx="3139" formatCode="0.00E+00">
                  <c:v>-8.3480755624021619</c:v>
                </c:pt>
                <c:pt idx="3140" formatCode="0.00E+00">
                  <c:v>-8.0302500449704546</c:v>
                </c:pt>
                <c:pt idx="3141" formatCode="0.00E+00">
                  <c:v>-8.0672488087578564</c:v>
                </c:pt>
                <c:pt idx="3142" formatCode="0.00E+00">
                  <c:v>-7.2439339341825288</c:v>
                </c:pt>
                <c:pt idx="3143" formatCode="0.00E+00">
                  <c:v>-7.9925697398861075</c:v>
                </c:pt>
                <c:pt idx="3144" formatCode="0.00E+00">
                  <c:v>-8.0969413770382381</c:v>
                </c:pt>
                <c:pt idx="3145" formatCode="0.00E+00">
                  <c:v>-9.3096478422414144</c:v>
                </c:pt>
                <c:pt idx="3146" formatCode="0.00E+00">
                  <c:v>-9.7900640677638116</c:v>
                </c:pt>
                <c:pt idx="3147" formatCode="0.00E+00">
                  <c:v>-10.898960892247892</c:v>
                </c:pt>
                <c:pt idx="3148" formatCode="0.00E+00">
                  <c:v>-10.987370795214566</c:v>
                </c:pt>
                <c:pt idx="3149" formatCode="0.00E+00">
                  <c:v>-11.133365027406583</c:v>
                </c:pt>
                <c:pt idx="3150" formatCode="0.00E+00">
                  <c:v>-11.192932167054408</c:v>
                </c:pt>
                <c:pt idx="3151" formatCode="0.00E+00">
                  <c:v>-11.047228467411532</c:v>
                </c:pt>
                <c:pt idx="3152" formatCode="0.00E+00">
                  <c:v>-11.156560137697696</c:v>
                </c:pt>
                <c:pt idx="3153" formatCode="0.00E+00">
                  <c:v>-11.714878018115769</c:v>
                </c:pt>
                <c:pt idx="3154" formatCode="0.00E+00">
                  <c:v>-11.854809007132641</c:v>
                </c:pt>
                <c:pt idx="3155" formatCode="0.00E+00">
                  <c:v>-12.625890684054312</c:v>
                </c:pt>
                <c:pt idx="3156" formatCode="0.00E+00">
                  <c:v>-13.017552175658732</c:v>
                </c:pt>
                <c:pt idx="3157" formatCode="0.00E+00">
                  <c:v>-13.515484716290803</c:v>
                </c:pt>
                <c:pt idx="3158" formatCode="0.00E+00">
                  <c:v>-13.631580216043645</c:v>
                </c:pt>
                <c:pt idx="3159" formatCode="0.00E+00">
                  <c:v>-13.286992331249305</c:v>
                </c:pt>
                <c:pt idx="3160" formatCode="0.00E+00">
                  <c:v>-12.820889164091906</c:v>
                </c:pt>
                <c:pt idx="3161" formatCode="0.00E+00">
                  <c:v>-12.241312046364758</c:v>
                </c:pt>
                <c:pt idx="3162" formatCode="0.00E+00">
                  <c:v>-12.418942448340701</c:v>
                </c:pt>
                <c:pt idx="3163" formatCode="0.00E+00">
                  <c:v>-12.725523583987879</c:v>
                </c:pt>
                <c:pt idx="3164" formatCode="0.00E+00">
                  <c:v>-13.46212354618428</c:v>
                </c:pt>
                <c:pt idx="3165" formatCode="0.00E+00">
                  <c:v>-14.374578146880161</c:v>
                </c:pt>
                <c:pt idx="3166" formatCode="0.00E+00">
                  <c:v>-15.10805546802052</c:v>
                </c:pt>
                <c:pt idx="3167" formatCode="0.00E+00">
                  <c:v>-14.963518999676232</c:v>
                </c:pt>
                <c:pt idx="3168" formatCode="0.00E+00">
                  <c:v>-15.131147132306467</c:v>
                </c:pt>
                <c:pt idx="3169" formatCode="0.00E+00">
                  <c:v>-14.509535812236557</c:v>
                </c:pt>
                <c:pt idx="3170" formatCode="0.00E+00">
                  <c:v>-14.301350304293791</c:v>
                </c:pt>
                <c:pt idx="3171" formatCode="0.00E+00">
                  <c:v>-14.908160634235301</c:v>
                </c:pt>
                <c:pt idx="3172" formatCode="0.00E+00">
                  <c:v>-15.680340142691339</c:v>
                </c:pt>
                <c:pt idx="3173" formatCode="0.00E+00">
                  <c:v>-16.107713215033449</c:v>
                </c:pt>
                <c:pt idx="3174" formatCode="0.00E+00">
                  <c:v>-17.185139335784555</c:v>
                </c:pt>
                <c:pt idx="3175" formatCode="0.00E+00">
                  <c:v>-17.09116595955787</c:v>
                </c:pt>
                <c:pt idx="3176" formatCode="0.00E+00">
                  <c:v>-17.479697177121672</c:v>
                </c:pt>
                <c:pt idx="3177" formatCode="0.00E+00">
                  <c:v>-17.562911405336269</c:v>
                </c:pt>
                <c:pt idx="3178" formatCode="0.00E+00">
                  <c:v>-17.409608151412755</c:v>
                </c:pt>
                <c:pt idx="3179" formatCode="0.00E+00">
                  <c:v>-16.822683607869035</c:v>
                </c:pt>
                <c:pt idx="3180" formatCode="0.00E+00">
                  <c:v>-16.686414706342457</c:v>
                </c:pt>
                <c:pt idx="3181" formatCode="0.00E+00">
                  <c:v>-16.242553778285661</c:v>
                </c:pt>
                <c:pt idx="3182" formatCode="0.00E+00">
                  <c:v>-15.86270594434027</c:v>
                </c:pt>
                <c:pt idx="3183" formatCode="0.00E+00">
                  <c:v>-16.068223085044906</c:v>
                </c:pt>
                <c:pt idx="3184" formatCode="0.00E+00">
                  <c:v>-16.511300420983879</c:v>
                </c:pt>
                <c:pt idx="3185" formatCode="0.00E+00">
                  <c:v>-17.168352517527772</c:v>
                </c:pt>
                <c:pt idx="3186" formatCode="0.00E+00">
                  <c:v>-18.282015638863406</c:v>
                </c:pt>
                <c:pt idx="3187" formatCode="0.00E+00">
                  <c:v>-18.989272534011185</c:v>
                </c:pt>
                <c:pt idx="3188" formatCode="0.00E+00">
                  <c:v>-18.996299553142393</c:v>
                </c:pt>
                <c:pt idx="3189" formatCode="0.00E+00">
                  <c:v>-19.033513824785686</c:v>
                </c:pt>
                <c:pt idx="3190" formatCode="0.00E+00">
                  <c:v>-18.427705824452076</c:v>
                </c:pt>
                <c:pt idx="3191" formatCode="0.00E+00">
                  <c:v>-18.609140876871784</c:v>
                </c:pt>
                <c:pt idx="3192" formatCode="0.00E+00">
                  <c:v>-18.56368475358466</c:v>
                </c:pt>
                <c:pt idx="3193" formatCode="0.00E+00">
                  <c:v>-19.088343647669817</c:v>
                </c:pt>
                <c:pt idx="3194" formatCode="0.00E+00">
                  <c:v>-19.11930306833235</c:v>
                </c:pt>
                <c:pt idx="3195" formatCode="0.00E+00">
                  <c:v>-19.611130436486079</c:v>
                </c:pt>
                <c:pt idx="3196" formatCode="0.00E+00">
                  <c:v>-19.88576551581723</c:v>
                </c:pt>
                <c:pt idx="3197" formatCode="0.00E+00">
                  <c:v>-20.391183704400405</c:v>
                </c:pt>
                <c:pt idx="3198" formatCode="0.00E+00">
                  <c:v>-21.201277377098716</c:v>
                </c:pt>
                <c:pt idx="3199" formatCode="0.00E+00">
                  <c:v>-20.927191726799961</c:v>
                </c:pt>
                <c:pt idx="3200" formatCode="0.00E+00">
                  <c:v>-21.398648831588037</c:v>
                </c:pt>
                <c:pt idx="3201" formatCode="0.00E+00">
                  <c:v>-21.130508904541205</c:v>
                </c:pt>
                <c:pt idx="3202" formatCode="0.00E+00">
                  <c:v>-21.377563117613494</c:v>
                </c:pt>
                <c:pt idx="3203" formatCode="0.00E+00">
                  <c:v>-22.055578306535523</c:v>
                </c:pt>
                <c:pt idx="3204" formatCode="0.00E+00">
                  <c:v>-21.754881008032996</c:v>
                </c:pt>
                <c:pt idx="3205" formatCode="0.00E+00">
                  <c:v>-22.186549874363223</c:v>
                </c:pt>
                <c:pt idx="3206" formatCode="0.00E+00">
                  <c:v>-22.24296085933285</c:v>
                </c:pt>
                <c:pt idx="3207" formatCode="0.00E+00">
                  <c:v>-22.374599933141681</c:v>
                </c:pt>
                <c:pt idx="3208" formatCode="0.00E+00">
                  <c:v>-23.330578022715681</c:v>
                </c:pt>
                <c:pt idx="3209" formatCode="0.00E+00">
                  <c:v>-23.340410603392009</c:v>
                </c:pt>
                <c:pt idx="3210" formatCode="0.00E+00">
                  <c:v>-23.272704476643092</c:v>
                </c:pt>
                <c:pt idx="3211" formatCode="0.00E+00">
                  <c:v>-23.169557522695985</c:v>
                </c:pt>
                <c:pt idx="3212" formatCode="0.00E+00">
                  <c:v>-22.483782405437271</c:v>
                </c:pt>
                <c:pt idx="3213" formatCode="0.00E+00">
                  <c:v>-22.927599982218759</c:v>
                </c:pt>
                <c:pt idx="3214" formatCode="0.00E+00">
                  <c:v>-23.235711218247769</c:v>
                </c:pt>
                <c:pt idx="3215" formatCode="0.00E+00">
                  <c:v>-23.978145833601275</c:v>
                </c:pt>
                <c:pt idx="3216" formatCode="0.00E+00">
                  <c:v>-24.571421390270586</c:v>
                </c:pt>
                <c:pt idx="3217" formatCode="0.00E+00">
                  <c:v>-24.750592834129598</c:v>
                </c:pt>
                <c:pt idx="3218" formatCode="0.00E+00">
                  <c:v>-24.728142139778257</c:v>
                </c:pt>
                <c:pt idx="3219" formatCode="0.00E+00">
                  <c:v>-24.730292291390811</c:v>
                </c:pt>
                <c:pt idx="3220" formatCode="0.00E+00">
                  <c:v>-24.267973822155355</c:v>
                </c:pt>
                <c:pt idx="3221" formatCode="0.00E+00">
                  <c:v>-24.113190453833159</c:v>
                </c:pt>
                <c:pt idx="3222" formatCode="0.00E+00">
                  <c:v>-24.69934973710523</c:v>
                </c:pt>
                <c:pt idx="3223" formatCode="0.00E+00">
                  <c:v>-24.3982405678743</c:v>
                </c:pt>
                <c:pt idx="3224" formatCode="0.00E+00">
                  <c:v>-25.31288452265774</c:v>
                </c:pt>
                <c:pt idx="3225" formatCode="0.00E+00">
                  <c:v>-25.360981579043951</c:v>
                </c:pt>
                <c:pt idx="3226" formatCode="0.00E+00">
                  <c:v>-25.596169876234711</c:v>
                </c:pt>
                <c:pt idx="3227" formatCode="0.00E+00">
                  <c:v>-25.088432784067702</c:v>
                </c:pt>
                <c:pt idx="3228" formatCode="0.00E+00">
                  <c:v>-25.471460052021243</c:v>
                </c:pt>
                <c:pt idx="3229" formatCode="0.00E+00">
                  <c:v>-24.939398033002718</c:v>
                </c:pt>
                <c:pt idx="3230" formatCode="0.00E+00">
                  <c:v>-25.664978088395731</c:v>
                </c:pt>
                <c:pt idx="3231" formatCode="0.00E+00">
                  <c:v>-25.581526809097468</c:v>
                </c:pt>
                <c:pt idx="3232" formatCode="0.00E+00">
                  <c:v>-26.30699173339697</c:v>
                </c:pt>
                <c:pt idx="3233" formatCode="0.00E+00">
                  <c:v>-26.325912424673884</c:v>
                </c:pt>
                <c:pt idx="3234" formatCode="0.00E+00">
                  <c:v>-26.449058016068559</c:v>
                </c:pt>
                <c:pt idx="3235" formatCode="0.00E+00">
                  <c:v>-26.627647212446867</c:v>
                </c:pt>
                <c:pt idx="3236" formatCode="0.00E+00">
                  <c:v>-26.277798089137331</c:v>
                </c:pt>
                <c:pt idx="3237" formatCode="0.00E+00">
                  <c:v>-26.41444608679917</c:v>
                </c:pt>
                <c:pt idx="3238" formatCode="0.00E+00">
                  <c:v>-26.639610703070939</c:v>
                </c:pt>
                <c:pt idx="3239" formatCode="0.00E+00">
                  <c:v>-26.508442547862341</c:v>
                </c:pt>
                <c:pt idx="3240" formatCode="0.00E+00">
                  <c:v>-26.840949797468014</c:v>
                </c:pt>
                <c:pt idx="3241" formatCode="0.00E+00">
                  <c:v>-26.89232994274872</c:v>
                </c:pt>
                <c:pt idx="3242" formatCode="0.00E+00">
                  <c:v>-26.619337261403778</c:v>
                </c:pt>
                <c:pt idx="3243" formatCode="0.00E+00">
                  <c:v>-26.998230123176985</c:v>
                </c:pt>
                <c:pt idx="3244" formatCode="0.00E+00">
                  <c:v>-27.4811965295672</c:v>
                </c:pt>
                <c:pt idx="3245" formatCode="0.00E+00">
                  <c:v>-27.427828734860192</c:v>
                </c:pt>
                <c:pt idx="3246" formatCode="0.00E+00">
                  <c:v>-27.93236608168662</c:v>
                </c:pt>
                <c:pt idx="3247" formatCode="0.00E+00">
                  <c:v>-27.827910700784553</c:v>
                </c:pt>
                <c:pt idx="3248" formatCode="0.00E+00">
                  <c:v>-27.626095846377265</c:v>
                </c:pt>
                <c:pt idx="3249" formatCode="0.00E+00">
                  <c:v>-27.899627955526721</c:v>
                </c:pt>
                <c:pt idx="3250" formatCode="0.00E+00">
                  <c:v>-28.34229447551586</c:v>
                </c:pt>
                <c:pt idx="3251" formatCode="0.00E+00">
                  <c:v>-28.596207231506408</c:v>
                </c:pt>
                <c:pt idx="3252" formatCode="0.00E+00">
                  <c:v>-28.914486719461504</c:v>
                </c:pt>
                <c:pt idx="3253" formatCode="0.00E+00">
                  <c:v>-29.118254226163728</c:v>
                </c:pt>
                <c:pt idx="3254" formatCode="0.00E+00">
                  <c:v>-28.992747137792058</c:v>
                </c:pt>
                <c:pt idx="3255" formatCode="0.00E+00">
                  <c:v>-29.225503792644425</c:v>
                </c:pt>
                <c:pt idx="3256" formatCode="0.00E+00">
                  <c:v>-29.728977168995886</c:v>
                </c:pt>
                <c:pt idx="3257" formatCode="0.00E+00">
                  <c:v>-29.949162986416816</c:v>
                </c:pt>
                <c:pt idx="3258" formatCode="0.00E+00">
                  <c:v>-30.281898907680141</c:v>
                </c:pt>
                <c:pt idx="3259" formatCode="0.00E+00">
                  <c:v>-29.994547007967768</c:v>
                </c:pt>
                <c:pt idx="3260" formatCode="0.00E+00">
                  <c:v>-29.574100468828103</c:v>
                </c:pt>
                <c:pt idx="3261" formatCode="0.00E+00">
                  <c:v>-28.823450702958798</c:v>
                </c:pt>
                <c:pt idx="3262" formatCode="0.00E+00">
                  <c:v>-29.030633799371763</c:v>
                </c:pt>
                <c:pt idx="3263" formatCode="0.00E+00">
                  <c:v>-28.687426075607942</c:v>
                </c:pt>
                <c:pt idx="3264" formatCode="0.00E+00">
                  <c:v>-29.9002175475961</c:v>
                </c:pt>
                <c:pt idx="3265" formatCode="0.00E+00">
                  <c:v>-29.696930678054191</c:v>
                </c:pt>
                <c:pt idx="3266" formatCode="0.00E+00">
                  <c:v>-30.595657749190103</c:v>
                </c:pt>
                <c:pt idx="3267" formatCode="0.00E+00">
                  <c:v>-30.432446841873951</c:v>
                </c:pt>
                <c:pt idx="3268" formatCode="0.00E+00">
                  <c:v>-30.834804542754309</c:v>
                </c:pt>
                <c:pt idx="3269" formatCode="0.00E+00">
                  <c:v>-30.027247751131178</c:v>
                </c:pt>
                <c:pt idx="3270" formatCode="0.00E+00">
                  <c:v>-30.373769909582027</c:v>
                </c:pt>
                <c:pt idx="3271" formatCode="0.00E+00">
                  <c:v>-30.431817837385779</c:v>
                </c:pt>
                <c:pt idx="3272" formatCode="0.00E+00">
                  <c:v>-30.083499857384471</c:v>
                </c:pt>
                <c:pt idx="3273" formatCode="0.00E+00">
                  <c:v>-30.675689051475416</c:v>
                </c:pt>
                <c:pt idx="3274" formatCode="0.00E+00">
                  <c:v>-30.323677946733248</c:v>
                </c:pt>
                <c:pt idx="3275" formatCode="0.00E+00">
                  <c:v>-30.651057903677653</c:v>
                </c:pt>
                <c:pt idx="3276" formatCode="0.00E+00">
                  <c:v>-30.814000012726499</c:v>
                </c:pt>
                <c:pt idx="3277" formatCode="0.00E+00">
                  <c:v>-31.330237888299905</c:v>
                </c:pt>
                <c:pt idx="3278" formatCode="0.00E+00">
                  <c:v>-31.186169041048352</c:v>
                </c:pt>
                <c:pt idx="3279" formatCode="0.00E+00">
                  <c:v>-31.451590011461182</c:v>
                </c:pt>
                <c:pt idx="3280" formatCode="0.00E+00">
                  <c:v>-31.453466560745426</c:v>
                </c:pt>
                <c:pt idx="3281" formatCode="0.00E+00">
                  <c:v>-31.964880108428684</c:v>
                </c:pt>
                <c:pt idx="3282" formatCode="0.00E+00">
                  <c:v>-32.355135998005181</c:v>
                </c:pt>
                <c:pt idx="3283" formatCode="0.00E+00">
                  <c:v>-32.231275210532758</c:v>
                </c:pt>
                <c:pt idx="3284" formatCode="0.00E+00">
                  <c:v>-32.137166612633877</c:v>
                </c:pt>
                <c:pt idx="3285" formatCode="0.00E+00">
                  <c:v>-31.876730567047616</c:v>
                </c:pt>
                <c:pt idx="3286" formatCode="0.00E+00">
                  <c:v>-31.885702155711009</c:v>
                </c:pt>
                <c:pt idx="3287" formatCode="0.00E+00">
                  <c:v>-31.849710293011317</c:v>
                </c:pt>
                <c:pt idx="3288" formatCode="0.00E+00">
                  <c:v>-31.670345590352284</c:v>
                </c:pt>
                <c:pt idx="3289" formatCode="0.00E+00">
                  <c:v>-31.840675084914963</c:v>
                </c:pt>
                <c:pt idx="3290" formatCode="0.00E+00">
                  <c:v>-31.405208718513652</c:v>
                </c:pt>
                <c:pt idx="3291" formatCode="0.00E+00">
                  <c:v>-31.873716083053651</c:v>
                </c:pt>
                <c:pt idx="3292" formatCode="0.00E+00">
                  <c:v>-31.689532899860176</c:v>
                </c:pt>
                <c:pt idx="3293" formatCode="0.00E+00">
                  <c:v>-31.691130274802351</c:v>
                </c:pt>
                <c:pt idx="3294" formatCode="0.00E+00">
                  <c:v>-31.638159672646683</c:v>
                </c:pt>
                <c:pt idx="3295" formatCode="0.00E+00">
                  <c:v>-31.553268492002129</c:v>
                </c:pt>
                <c:pt idx="3296" formatCode="0.00E+00">
                  <c:v>-31.310750589698237</c:v>
                </c:pt>
                <c:pt idx="3297" formatCode="0.00E+00">
                  <c:v>-32.162521933736244</c:v>
                </c:pt>
                <c:pt idx="3298" formatCode="0.00E+00">
                  <c:v>-31.672106585798662</c:v>
                </c:pt>
                <c:pt idx="3299" formatCode="0.00E+00">
                  <c:v>-32.204805722710731</c:v>
                </c:pt>
                <c:pt idx="3300" formatCode="0.00E+00">
                  <c:v>-32.528326360353091</c:v>
                </c:pt>
                <c:pt idx="3301" formatCode="0.00E+00">
                  <c:v>-32.390920408307522</c:v>
                </c:pt>
                <c:pt idx="3302" formatCode="0.00E+00">
                  <c:v>-32.598140345113833</c:v>
                </c:pt>
                <c:pt idx="3303" formatCode="0.00E+00">
                  <c:v>-32.466703683798741</c:v>
                </c:pt>
                <c:pt idx="3304" formatCode="0.00E+00">
                  <c:v>-32.271812229947187</c:v>
                </c:pt>
                <c:pt idx="3305" formatCode="0.00E+00">
                  <c:v>-32.093912192483046</c:v>
                </c:pt>
                <c:pt idx="3306" formatCode="0.00E+00">
                  <c:v>-32.277731177782726</c:v>
                </c:pt>
                <c:pt idx="3307" formatCode="0.00E+00">
                  <c:v>-32.467373193819135</c:v>
                </c:pt>
                <c:pt idx="3308" formatCode="0.00E+00">
                  <c:v>-33.026704953936438</c:v>
                </c:pt>
                <c:pt idx="3309" formatCode="0.00E+00">
                  <c:v>-33.324131692308683</c:v>
                </c:pt>
                <c:pt idx="3310" formatCode="0.00E+00">
                  <c:v>-34.246531647734514</c:v>
                </c:pt>
                <c:pt idx="3311" formatCode="0.00E+00">
                  <c:v>-33.755540566190575</c:v>
                </c:pt>
                <c:pt idx="3312" formatCode="0.00E+00">
                  <c:v>-34.128251126541024</c:v>
                </c:pt>
                <c:pt idx="3313" formatCode="0.00E+00">
                  <c:v>-33.65848594238642</c:v>
                </c:pt>
                <c:pt idx="3314" formatCode="0.00E+00">
                  <c:v>-33.733117329213705</c:v>
                </c:pt>
                <c:pt idx="3315" formatCode="0.00E+00">
                  <c:v>-33.603281332117675</c:v>
                </c:pt>
                <c:pt idx="3316" formatCode="0.00E+00">
                  <c:v>-33.608184828347873</c:v>
                </c:pt>
                <c:pt idx="3317" formatCode="0.00E+00">
                  <c:v>-33.170056253580739</c:v>
                </c:pt>
                <c:pt idx="3318" formatCode="0.00E+00">
                  <c:v>-33.24740511458787</c:v>
                </c:pt>
                <c:pt idx="3319" formatCode="0.00E+00">
                  <c:v>-32.604819577182028</c:v>
                </c:pt>
                <c:pt idx="3320" formatCode="0.00E+00">
                  <c:v>-32.811065544248819</c:v>
                </c:pt>
                <c:pt idx="3321" formatCode="0.00E+00">
                  <c:v>-32.236569382921914</c:v>
                </c:pt>
                <c:pt idx="3322" formatCode="0.00E+00">
                  <c:v>-32.332915414214185</c:v>
                </c:pt>
                <c:pt idx="3323" formatCode="0.00E+00">
                  <c:v>-31.91783659474973</c:v>
                </c:pt>
                <c:pt idx="3324" formatCode="0.00E+00">
                  <c:v>-31.5897980963191</c:v>
                </c:pt>
                <c:pt idx="3325" formatCode="0.00E+00">
                  <c:v>-31.945929036124468</c:v>
                </c:pt>
                <c:pt idx="3326" formatCode="0.00E+00">
                  <c:v>-31.177799680070855</c:v>
                </c:pt>
                <c:pt idx="3327" formatCode="0.00E+00">
                  <c:v>-32.416739603320536</c:v>
                </c:pt>
                <c:pt idx="3328" formatCode="0.00E+00">
                  <c:v>-31.578675963582608</c:v>
                </c:pt>
                <c:pt idx="3329" formatCode="0.00E+00">
                  <c:v>-32.59269050281361</c:v>
                </c:pt>
                <c:pt idx="3330" formatCode="0.00E+00">
                  <c:v>-31.822578560526392</c:v>
                </c:pt>
                <c:pt idx="3331" formatCode="0.00E+00">
                  <c:v>-32.437704871117077</c:v>
                </c:pt>
                <c:pt idx="3332" formatCode="0.00E+00">
                  <c:v>-32.051970025741383</c:v>
                </c:pt>
                <c:pt idx="3333" formatCode="0.00E+00">
                  <c:v>-32.602773840612727</c:v>
                </c:pt>
                <c:pt idx="3334" formatCode="0.00E+00">
                  <c:v>-32.110206440851243</c:v>
                </c:pt>
                <c:pt idx="3335" formatCode="0.00E+00">
                  <c:v>-32.317977346361808</c:v>
                </c:pt>
                <c:pt idx="3336" formatCode="0.00E+00">
                  <c:v>-31.583574925683656</c:v>
                </c:pt>
                <c:pt idx="3337" formatCode="0.00E+00">
                  <c:v>-31.723204339046713</c:v>
                </c:pt>
                <c:pt idx="3338" formatCode="0.00E+00">
                  <c:v>-31.240191888082222</c:v>
                </c:pt>
                <c:pt idx="3339" formatCode="0.00E+00">
                  <c:v>-31.448500704372222</c:v>
                </c:pt>
                <c:pt idx="3340" formatCode="0.00E+00">
                  <c:v>-31.92567004871443</c:v>
                </c:pt>
                <c:pt idx="3341" formatCode="0.00E+00">
                  <c:v>-31.96344436036906</c:v>
                </c:pt>
                <c:pt idx="3342" formatCode="0.00E+00">
                  <c:v>-31.77356583702214</c:v>
                </c:pt>
                <c:pt idx="3343" formatCode="0.00E+00">
                  <c:v>-32.109511055741422</c:v>
                </c:pt>
                <c:pt idx="3344" formatCode="0.00E+00">
                  <c:v>-31.053142675468809</c:v>
                </c:pt>
                <c:pt idx="3345" formatCode="0.00E+00">
                  <c:v>-31.228528679221313</c:v>
                </c:pt>
                <c:pt idx="3346" formatCode="0.00E+00">
                  <c:v>-30.801628615120322</c:v>
                </c:pt>
                <c:pt idx="3347" formatCode="0.00E+00">
                  <c:v>-30.364701444064885</c:v>
                </c:pt>
                <c:pt idx="3348" formatCode="0.00E+00">
                  <c:v>-30.230753913949041</c:v>
                </c:pt>
                <c:pt idx="3349" formatCode="0.00E+00">
                  <c:v>-30.700265993057187</c:v>
                </c:pt>
                <c:pt idx="3350" formatCode="0.00E+00">
                  <c:v>-30.389969346475393</c:v>
                </c:pt>
                <c:pt idx="3351" formatCode="0.00E+00">
                  <c:v>-30.855845490644928</c:v>
                </c:pt>
                <c:pt idx="3352" formatCode="0.00E+00">
                  <c:v>-30.323366690305853</c:v>
                </c:pt>
                <c:pt idx="3353" formatCode="0.00E+00">
                  <c:v>-29.894810478339995</c:v>
                </c:pt>
                <c:pt idx="3354" formatCode="0.00E+00">
                  <c:v>-29.35613065344868</c:v>
                </c:pt>
                <c:pt idx="3355" formatCode="0.00E+00">
                  <c:v>-29.777100170333206</c:v>
                </c:pt>
                <c:pt idx="3356" formatCode="0.00E+00">
                  <c:v>-29.876612891292272</c:v>
                </c:pt>
                <c:pt idx="3357" formatCode="0.00E+00">
                  <c:v>-30.283318031481517</c:v>
                </c:pt>
                <c:pt idx="3358" formatCode="0.00E+00">
                  <c:v>-29.751253483889247</c:v>
                </c:pt>
                <c:pt idx="3359" formatCode="0.00E+00">
                  <c:v>-29.901582604092226</c:v>
                </c:pt>
                <c:pt idx="3360" formatCode="0.00E+00">
                  <c:v>-28.673459179224604</c:v>
                </c:pt>
                <c:pt idx="3361" formatCode="0.00E+00">
                  <c:v>-29.366418543674342</c:v>
                </c:pt>
                <c:pt idx="3362" formatCode="0.00E+00">
                  <c:v>-28.707734533499561</c:v>
                </c:pt>
                <c:pt idx="3363" formatCode="0.00E+00">
                  <c:v>-29.360242361607739</c:v>
                </c:pt>
                <c:pt idx="3364" formatCode="0.00E+00">
                  <c:v>-28.917688419656677</c:v>
                </c:pt>
                <c:pt idx="3365" formatCode="0.00E+00">
                  <c:v>-29.140694972265358</c:v>
                </c:pt>
                <c:pt idx="3366" formatCode="0.00E+00">
                  <c:v>-28.401799654085114</c:v>
                </c:pt>
                <c:pt idx="3367" formatCode="0.00E+00">
                  <c:v>-28.613731707485087</c:v>
                </c:pt>
                <c:pt idx="3368" formatCode="0.00E+00">
                  <c:v>-27.467512321570862</c:v>
                </c:pt>
                <c:pt idx="3369" formatCode="0.00E+00">
                  <c:v>-27.942966911683236</c:v>
                </c:pt>
                <c:pt idx="3370" formatCode="0.00E+00">
                  <c:v>-27.635173689219883</c:v>
                </c:pt>
                <c:pt idx="3371" formatCode="0.00E+00">
                  <c:v>-28.119983433129164</c:v>
                </c:pt>
                <c:pt idx="3372" formatCode="0.00E+00">
                  <c:v>-28.460906324760671</c:v>
                </c:pt>
                <c:pt idx="3373" formatCode="0.00E+00">
                  <c:v>-29.045073027060642</c:v>
                </c:pt>
                <c:pt idx="3374" formatCode="0.00E+00">
                  <c:v>-28.911109741567451</c:v>
                </c:pt>
                <c:pt idx="3375" formatCode="0.00E+00">
                  <c:v>-28.973063763887261</c:v>
                </c:pt>
                <c:pt idx="3376" formatCode="0.00E+00">
                  <c:v>-28.370582803908654</c:v>
                </c:pt>
                <c:pt idx="3377" formatCode="0.00E+00">
                  <c:v>-27.843020051717424</c:v>
                </c:pt>
                <c:pt idx="3378" formatCode="0.00E+00">
                  <c:v>-27.330950095378839</c:v>
                </c:pt>
                <c:pt idx="3379" formatCode="0.00E+00">
                  <c:v>-27.390654055928358</c:v>
                </c:pt>
                <c:pt idx="3380" formatCode="0.00E+00">
                  <c:v>-27.098096618699934</c:v>
                </c:pt>
                <c:pt idx="3381" formatCode="0.00E+00">
                  <c:v>-27.26408880955033</c:v>
                </c:pt>
                <c:pt idx="3382" formatCode="0.00E+00">
                  <c:v>-27.514647993982031</c:v>
                </c:pt>
                <c:pt idx="3383" formatCode="0.00E+00">
                  <c:v>-27.012241200693683</c:v>
                </c:pt>
                <c:pt idx="3384" formatCode="0.00E+00">
                  <c:v>-27.161715502490178</c:v>
                </c:pt>
                <c:pt idx="3385" formatCode="0.00E+00">
                  <c:v>-26.923921462084781</c:v>
                </c:pt>
                <c:pt idx="3386" formatCode="0.00E+00">
                  <c:v>-26.489685865186864</c:v>
                </c:pt>
                <c:pt idx="3387" formatCode="0.00E+00">
                  <c:v>-26.250608768075708</c:v>
                </c:pt>
                <c:pt idx="3388" formatCode="0.00E+00">
                  <c:v>-25.679263622110142</c:v>
                </c:pt>
                <c:pt idx="3389" formatCode="0.00E+00">
                  <c:v>-25.337193588891008</c:v>
                </c:pt>
                <c:pt idx="3390" formatCode="0.00E+00">
                  <c:v>-25.229050894242917</c:v>
                </c:pt>
                <c:pt idx="3391" formatCode="0.00E+00">
                  <c:v>-25.527789182173727</c:v>
                </c:pt>
                <c:pt idx="3392" formatCode="0.00E+00">
                  <c:v>-26.075705952017827</c:v>
                </c:pt>
                <c:pt idx="3393" formatCode="0.00E+00">
                  <c:v>-25.75965771128979</c:v>
                </c:pt>
                <c:pt idx="3394" formatCode="0.00E+00">
                  <c:v>-25.481857038469002</c:v>
                </c:pt>
                <c:pt idx="3395" formatCode="0.00E+00">
                  <c:v>-24.79041482027834</c:v>
                </c:pt>
                <c:pt idx="3396" formatCode="0.00E+00">
                  <c:v>-24.464750540839844</c:v>
                </c:pt>
                <c:pt idx="3397" formatCode="0.00E+00">
                  <c:v>-23.682313099183219</c:v>
                </c:pt>
                <c:pt idx="3398" formatCode="0.00E+00">
                  <c:v>-23.862226480180617</c:v>
                </c:pt>
                <c:pt idx="3399" formatCode="0.00E+00">
                  <c:v>-24.032308101088102</c:v>
                </c:pt>
                <c:pt idx="3400" formatCode="0.00E+00">
                  <c:v>-23.853052089412468</c:v>
                </c:pt>
                <c:pt idx="3401" formatCode="0.00E+00">
                  <c:v>-24.690200749841885</c:v>
                </c:pt>
                <c:pt idx="3402" formatCode="0.00E+00">
                  <c:v>-24.568448631307611</c:v>
                </c:pt>
                <c:pt idx="3403" formatCode="0.00E+00">
                  <c:v>-24.502709035206795</c:v>
                </c:pt>
                <c:pt idx="3404" formatCode="0.00E+00">
                  <c:v>-24.353252568095527</c:v>
                </c:pt>
                <c:pt idx="3405" formatCode="0.00E+00">
                  <c:v>-24.480623063818786</c:v>
                </c:pt>
                <c:pt idx="3406" formatCode="0.00E+00">
                  <c:v>-23.431928221200646</c:v>
                </c:pt>
                <c:pt idx="3407" formatCode="0.00E+00">
                  <c:v>-23.27880548146463</c:v>
                </c:pt>
                <c:pt idx="3408" formatCode="0.00E+00">
                  <c:v>-22.832663208499568</c:v>
                </c:pt>
                <c:pt idx="3409" formatCode="0.00E+00">
                  <c:v>-22.210321428182752</c:v>
                </c:pt>
                <c:pt idx="3410" formatCode="0.00E+00">
                  <c:v>-22.326157139320493</c:v>
                </c:pt>
                <c:pt idx="3411" formatCode="0.00E+00">
                  <c:v>-22.264357225360733</c:v>
                </c:pt>
                <c:pt idx="3412" formatCode="0.00E+00">
                  <c:v>-21.956295082470806</c:v>
                </c:pt>
                <c:pt idx="3413" formatCode="0.00E+00">
                  <c:v>-22.315181456198363</c:v>
                </c:pt>
                <c:pt idx="3414" formatCode="0.00E+00">
                  <c:v>-21.931115575574406</c:v>
                </c:pt>
                <c:pt idx="3415" formatCode="0.00E+00">
                  <c:v>-21.537102922358272</c:v>
                </c:pt>
                <c:pt idx="3416" formatCode="0.00E+00">
                  <c:v>-20.626398593349151</c:v>
                </c:pt>
                <c:pt idx="3417" formatCode="0.00E+00">
                  <c:v>-20.108976556293861</c:v>
                </c:pt>
                <c:pt idx="3418" formatCode="0.00E+00">
                  <c:v>-19.476205024051069</c:v>
                </c:pt>
                <c:pt idx="3419" formatCode="0.00E+00">
                  <c:v>-19.634777730372356</c:v>
                </c:pt>
                <c:pt idx="3420" formatCode="0.00E+00">
                  <c:v>-19.872252868469634</c:v>
                </c:pt>
                <c:pt idx="3421" formatCode="0.00E+00">
                  <c:v>-19.886677165505152</c:v>
                </c:pt>
                <c:pt idx="3422" formatCode="0.00E+00">
                  <c:v>-20.294194589653625</c:v>
                </c:pt>
                <c:pt idx="3423" formatCode="0.00E+00">
                  <c:v>-20.047707908238543</c:v>
                </c:pt>
                <c:pt idx="3424" formatCode="0.00E+00">
                  <c:v>-20.066924356076044</c:v>
                </c:pt>
                <c:pt idx="3425" formatCode="0.00E+00">
                  <c:v>-19.415813830811558</c:v>
                </c:pt>
                <c:pt idx="3426" formatCode="0.00E+00">
                  <c:v>-19.055564428173177</c:v>
                </c:pt>
                <c:pt idx="3427" formatCode="0.00E+00">
                  <c:v>-18.875680138881627</c:v>
                </c:pt>
                <c:pt idx="3428" formatCode="0.00E+00">
                  <c:v>-18.631670095352248</c:v>
                </c:pt>
                <c:pt idx="3429" formatCode="0.00E+00">
                  <c:v>-18.510980230030416</c:v>
                </c:pt>
                <c:pt idx="3430" formatCode="0.00E+00">
                  <c:v>-18.685355614006223</c:v>
                </c:pt>
                <c:pt idx="3431" formatCode="0.00E+00">
                  <c:v>-18.576487244518052</c:v>
                </c:pt>
                <c:pt idx="3432" formatCode="0.00E+00">
                  <c:v>-18.83133206083042</c:v>
                </c:pt>
                <c:pt idx="3433" formatCode="0.00E+00">
                  <c:v>-19.002875374696227</c:v>
                </c:pt>
                <c:pt idx="3434" formatCode="0.00E+00">
                  <c:v>-18.567006047841954</c:v>
                </c:pt>
                <c:pt idx="3435" formatCode="0.00E+00">
                  <c:v>-18.01976131196793</c:v>
                </c:pt>
                <c:pt idx="3436" formatCode="0.00E+00">
                  <c:v>-16.76633527698197</c:v>
                </c:pt>
                <c:pt idx="3437" formatCode="0.00E+00">
                  <c:v>-16.048860253539711</c:v>
                </c:pt>
                <c:pt idx="3438" formatCode="0.00E+00">
                  <c:v>-15.541608585312508</c:v>
                </c:pt>
                <c:pt idx="3439" formatCode="0.00E+00">
                  <c:v>-15.299721115778233</c:v>
                </c:pt>
                <c:pt idx="3440" formatCode="0.00E+00">
                  <c:v>-15.502507065616189</c:v>
                </c:pt>
                <c:pt idx="3441" formatCode="0.00E+00">
                  <c:v>-15.818148046694613</c:v>
                </c:pt>
                <c:pt idx="3442" formatCode="0.00E+00">
                  <c:v>-15.975386389231113</c:v>
                </c:pt>
                <c:pt idx="3443" formatCode="0.00E+00">
                  <c:v>-16.092659293444864</c:v>
                </c:pt>
                <c:pt idx="3444" formatCode="0.00E+00">
                  <c:v>-16.113212522083764</c:v>
                </c:pt>
                <c:pt idx="3445" formatCode="0.00E+00">
                  <c:v>-15.511600371644244</c:v>
                </c:pt>
                <c:pt idx="3446" formatCode="0.00E+00">
                  <c:v>-14.447117252354758</c:v>
                </c:pt>
                <c:pt idx="3447" formatCode="0.00E+00">
                  <c:v>-14.1233535574641</c:v>
                </c:pt>
                <c:pt idx="3448" formatCode="0.00E+00">
                  <c:v>-13.133225790246286</c:v>
                </c:pt>
                <c:pt idx="3449" formatCode="0.00E+00">
                  <c:v>-13.321630266009254</c:v>
                </c:pt>
                <c:pt idx="3450" formatCode="0.00E+00">
                  <c:v>-13.376140155742425</c:v>
                </c:pt>
                <c:pt idx="3451" formatCode="0.00E+00">
                  <c:v>-13.995285645203301</c:v>
                </c:pt>
                <c:pt idx="3452" formatCode="0.00E+00">
                  <c:v>-13.98532906620054</c:v>
                </c:pt>
                <c:pt idx="3453" formatCode="0.00E+00">
                  <c:v>-14.148075169993138</c:v>
                </c:pt>
                <c:pt idx="3454" formatCode="0.00E+00">
                  <c:v>-14.055147200018183</c:v>
                </c:pt>
                <c:pt idx="3455" formatCode="0.00E+00">
                  <c:v>-13.785197308602676</c:v>
                </c:pt>
                <c:pt idx="3456" formatCode="0.00E+00">
                  <c:v>-13.338890826762313</c:v>
                </c:pt>
                <c:pt idx="3457" formatCode="0.00E+00">
                  <c:v>-12.926879264869841</c:v>
                </c:pt>
                <c:pt idx="3458" formatCode="0.00E+00">
                  <c:v>-12.4179784201751</c:v>
                </c:pt>
                <c:pt idx="3459" formatCode="0.00E+00">
                  <c:v>-11.825827635525229</c:v>
                </c:pt>
                <c:pt idx="3460" formatCode="0.00E+00">
                  <c:v>-11.931095942898695</c:v>
                </c:pt>
                <c:pt idx="3461" formatCode="0.00E+00">
                  <c:v>-11.697207253335256</c:v>
                </c:pt>
                <c:pt idx="3462" formatCode="0.00E+00">
                  <c:v>-11.647681156245678</c:v>
                </c:pt>
                <c:pt idx="3463" formatCode="0.00E+00">
                  <c:v>-11.271674260597907</c:v>
                </c:pt>
                <c:pt idx="3464" formatCode="0.00E+00">
                  <c:v>-10.768948782840809</c:v>
                </c:pt>
                <c:pt idx="3465" formatCode="0.00E+00">
                  <c:v>-9.7503950575915859</c:v>
                </c:pt>
                <c:pt idx="3466" formatCode="0.00E+00">
                  <c:v>-9.015480636838852</c:v>
                </c:pt>
                <c:pt idx="3467" formatCode="0.00E+00">
                  <c:v>-8.1752982403012471</c:v>
                </c:pt>
                <c:pt idx="3468" formatCode="0.00E+00">
                  <c:v>-7.6071809479971524</c:v>
                </c:pt>
                <c:pt idx="3469" formatCode="0.00E+00">
                  <c:v>-7.6713016073312215</c:v>
                </c:pt>
                <c:pt idx="3470" formatCode="0.00E+00">
                  <c:v>-7.812540827344324</c:v>
                </c:pt>
                <c:pt idx="3471" formatCode="0.00E+00">
                  <c:v>-8.6593166905712593</c:v>
                </c:pt>
                <c:pt idx="3472" formatCode="0.00E+00">
                  <c:v>-8.740723230295071</c:v>
                </c:pt>
                <c:pt idx="3473" formatCode="0.00E+00">
                  <c:v>-9.2490686258018595</c:v>
                </c:pt>
                <c:pt idx="3474" formatCode="0.00E+00">
                  <c:v>-9.1301518556978252</c:v>
                </c:pt>
                <c:pt idx="3475" formatCode="0.00E+00">
                  <c:v>-8.789962006265549</c:v>
                </c:pt>
                <c:pt idx="3476" formatCode="0.00E+00">
                  <c:v>-8.1095040115698964</c:v>
                </c:pt>
                <c:pt idx="3477" formatCode="0.00E+00">
                  <c:v>-7.2062389232140074</c:v>
                </c:pt>
                <c:pt idx="3478" formatCode="0.00E+00">
                  <c:v>-6.2417018597823155</c:v>
                </c:pt>
                <c:pt idx="3479" formatCode="0.00E+00">
                  <c:v>-5.559096992430991</c:v>
                </c:pt>
                <c:pt idx="3480" formatCode="0.00E+00">
                  <c:v>-5.731674236871509</c:v>
                </c:pt>
                <c:pt idx="3481" formatCode="0.00E+00">
                  <c:v>-5.8357285161450712</c:v>
                </c:pt>
                <c:pt idx="3482" formatCode="0.00E+00">
                  <c:v>-6.6850488559493968</c:v>
                </c:pt>
                <c:pt idx="3483" formatCode="0.00E+00">
                  <c:v>-7.0743148515511045</c:v>
                </c:pt>
                <c:pt idx="3484" formatCode="0.00E+00">
                  <c:v>-7.1156374857525453</c:v>
                </c:pt>
                <c:pt idx="3485" formatCode="0.00E+00">
                  <c:v>-6.9908352365690209</c:v>
                </c:pt>
                <c:pt idx="3486" formatCode="0.00E+00">
                  <c:v>-6.0971957811395097</c:v>
                </c:pt>
                <c:pt idx="3487" formatCode="0.00E+00">
                  <c:v>-5.848321719371576</c:v>
                </c:pt>
                <c:pt idx="3488" formatCode="0.00E+00">
                  <c:v>-5.1769123512948561</c:v>
                </c:pt>
                <c:pt idx="3489" formatCode="0.00E+00">
                  <c:v>-5.2306229160942337</c:v>
                </c:pt>
                <c:pt idx="3490" formatCode="0.00E+00">
                  <c:v>-5.1366439473986425</c:v>
                </c:pt>
                <c:pt idx="3491" formatCode="0.00E+00">
                  <c:v>-5.2244771679363282</c:v>
                </c:pt>
                <c:pt idx="3492" formatCode="0.00E+00">
                  <c:v>-5.7499342292312683</c:v>
                </c:pt>
                <c:pt idx="3493" formatCode="0.00E+00">
                  <c:v>-5.3113519155310467</c:v>
                </c:pt>
                <c:pt idx="3494" formatCode="0.00E+00">
                  <c:v>-5.2694156948708351</c:v>
                </c:pt>
                <c:pt idx="3495" formatCode="0.00E+00">
                  <c:v>-4.2532404265525212</c:v>
                </c:pt>
                <c:pt idx="3496" formatCode="0.00E+00">
                  <c:v>-3.2165359976350878</c:v>
                </c:pt>
                <c:pt idx="3497" formatCode="0.00E+00">
                  <c:v>-2.3033343760740657</c:v>
                </c:pt>
                <c:pt idx="3498" formatCode="0.00E+00">
                  <c:v>-1.7527461469518819</c:v>
                </c:pt>
                <c:pt idx="3499" formatCode="0.00E+00">
                  <c:v>-1.0683526756352233</c:v>
                </c:pt>
                <c:pt idx="3500" formatCode="0.00E+00">
                  <c:v>-1.2543739982287434</c:v>
                </c:pt>
                <c:pt idx="3501" formatCode="0.00E+00">
                  <c:v>-1.1327106159865412</c:v>
                </c:pt>
                <c:pt idx="3502" formatCode="0.00E+00">
                  <c:v>-1.5833091971647129</c:v>
                </c:pt>
                <c:pt idx="3503" formatCode="0.00E+00">
                  <c:v>-1.4179590874765289</c:v>
                </c:pt>
                <c:pt idx="3504" formatCode="0.00E+00">
                  <c:v>-2.067112517604059</c:v>
                </c:pt>
                <c:pt idx="3505" formatCode="0.00E+00">
                  <c:v>-1.2030926194942317</c:v>
                </c:pt>
                <c:pt idx="3506" formatCode="0.00E+00">
                  <c:v>-0.98370066614573304</c:v>
                </c:pt>
                <c:pt idx="3507" formatCode="0.00E+00">
                  <c:v>-0.19361650323427426</c:v>
                </c:pt>
                <c:pt idx="3508" formatCode="0.00E+00">
                  <c:v>0.87265083872243387</c:v>
                </c:pt>
                <c:pt idx="3509" formatCode="0.00E+00">
                  <c:v>1.1585727796908749</c:v>
                </c:pt>
                <c:pt idx="3510" formatCode="0.00E+00">
                  <c:v>1.0753889850388738</c:v>
                </c:pt>
                <c:pt idx="3511" formatCode="0.00E+00">
                  <c:v>0.90914772500992314</c:v>
                </c:pt>
                <c:pt idx="3512" formatCode="0.00E+00">
                  <c:v>4.6293418408797748E-2</c:v>
                </c:pt>
                <c:pt idx="3513" formatCode="0.00E+00">
                  <c:v>5.7686424828002458E-2</c:v>
                </c:pt>
                <c:pt idx="3514" formatCode="0.00E+00">
                  <c:v>0.21406523079711448</c:v>
                </c:pt>
                <c:pt idx="3515" formatCode="0.00E+00">
                  <c:v>0.96880326860632771</c:v>
                </c:pt>
                <c:pt idx="3516" formatCode="0.00E+00">
                  <c:v>0.99951041628652249</c:v>
                </c:pt>
                <c:pt idx="3517" formatCode="0.00E+00">
                  <c:v>2.0283466780448141</c:v>
                </c:pt>
                <c:pt idx="3518" formatCode="0.00E+00">
                  <c:v>2.1050510080468428</c:v>
                </c:pt>
                <c:pt idx="3519" formatCode="0.00E+00">
                  <c:v>2.1358924323903459</c:v>
                </c:pt>
                <c:pt idx="3520" formatCode="0.00E+00">
                  <c:v>2.6900538792619955</c:v>
                </c:pt>
                <c:pt idx="3521" formatCode="0.00E+00">
                  <c:v>2.0890156151272627</c:v>
                </c:pt>
                <c:pt idx="3522" formatCode="0.00E+00">
                  <c:v>2.1736213039569421</c:v>
                </c:pt>
                <c:pt idx="3523" formatCode="0.00E+00">
                  <c:v>2.349648000093902</c:v>
                </c:pt>
                <c:pt idx="3524" formatCode="0.00E+00">
                  <c:v>2.7116327935261353</c:v>
                </c:pt>
                <c:pt idx="3525" formatCode="0.00E+00">
                  <c:v>3.6262471674701473</c:v>
                </c:pt>
                <c:pt idx="3526" formatCode="0.00E+00">
                  <c:v>4.4381237937826015</c:v>
                </c:pt>
                <c:pt idx="3527" formatCode="0.00E+00">
                  <c:v>5.1162016847721112</c:v>
                </c:pt>
                <c:pt idx="3528" formatCode="0.00E+00">
                  <c:v>5.6972745193937087</c:v>
                </c:pt>
                <c:pt idx="3529" formatCode="0.00E+00">
                  <c:v>5.2189140787977948</c:v>
                </c:pt>
                <c:pt idx="3530" formatCode="0.00E+00">
                  <c:v>5.0305290137613206</c:v>
                </c:pt>
                <c:pt idx="3531" formatCode="0.00E+00">
                  <c:v>4.6686622940892057</c:v>
                </c:pt>
                <c:pt idx="3532" formatCode="0.00E+00">
                  <c:v>4.7081225610041919</c:v>
                </c:pt>
                <c:pt idx="3533" formatCode="0.00E+00">
                  <c:v>4.9634625928959295</c:v>
                </c:pt>
                <c:pt idx="3534" formatCode="0.00E+00">
                  <c:v>5.8191292907703343</c:v>
                </c:pt>
                <c:pt idx="3535" formatCode="0.00E+00">
                  <c:v>6.1436388736619492</c:v>
                </c:pt>
                <c:pt idx="3536" formatCode="0.00E+00">
                  <c:v>7.0478576696189279</c:v>
                </c:pt>
                <c:pt idx="3537" formatCode="0.00E+00">
                  <c:v>7.5824065926771667</c:v>
                </c:pt>
                <c:pt idx="3538" formatCode="0.00E+00">
                  <c:v>8.1440185614615075</c:v>
                </c:pt>
                <c:pt idx="3539" formatCode="0.00E+00">
                  <c:v>8.6347665122781692</c:v>
                </c:pt>
                <c:pt idx="3540" formatCode="0.00E+00">
                  <c:v>8.7964781140363542</c:v>
                </c:pt>
                <c:pt idx="3541" formatCode="0.00E+00">
                  <c:v>8.3348553586997873</c:v>
                </c:pt>
                <c:pt idx="3542" formatCode="0.00E+00">
                  <c:v>8.1948442723301902</c:v>
                </c:pt>
                <c:pt idx="3543" formatCode="0.00E+00">
                  <c:v>7.5873185223642174</c:v>
                </c:pt>
                <c:pt idx="3544" formatCode="0.00E+00">
                  <c:v>7.2061008907962147</c:v>
                </c:pt>
                <c:pt idx="3545" formatCode="0.00E+00">
                  <c:v>7.7194421188230677</c:v>
                </c:pt>
                <c:pt idx="3546" formatCode="0.00E+00">
                  <c:v>7.9323740206253532</c:v>
                </c:pt>
                <c:pt idx="3547" formatCode="0.00E+00">
                  <c:v>8.7557395207669799</c:v>
                </c:pt>
                <c:pt idx="3548" formatCode="0.00E+00">
                  <c:v>9.1585655712704686</c:v>
                </c:pt>
                <c:pt idx="3549" formatCode="0.00E+00">
                  <c:v>9.603373575679818</c:v>
                </c:pt>
                <c:pt idx="3550" formatCode="0.00E+00">
                  <c:v>9.9970311820523676</c:v>
                </c:pt>
                <c:pt idx="3551" formatCode="0.00E+00">
                  <c:v>9.8685862226213814</c:v>
                </c:pt>
                <c:pt idx="3552" formatCode="0.00E+00">
                  <c:v>10.326183495503674</c:v>
                </c:pt>
                <c:pt idx="3553" formatCode="0.00E+00">
                  <c:v>10.263391339737023</c:v>
                </c:pt>
                <c:pt idx="3554" formatCode="0.00E+00">
                  <c:v>10.305859954118176</c:v>
                </c:pt>
                <c:pt idx="3555" formatCode="0.00E+00">
                  <c:v>10.560139654054346</c:v>
                </c:pt>
                <c:pt idx="3556" formatCode="0.00E+00">
                  <c:v>10.732290800788459</c:v>
                </c:pt>
                <c:pt idx="3557" formatCode="0.00E+00">
                  <c:v>11.857803748875988</c:v>
                </c:pt>
                <c:pt idx="3558" formatCode="0.00E+00">
                  <c:v>11.883818289781772</c:v>
                </c:pt>
                <c:pt idx="3559" formatCode="0.00E+00">
                  <c:v>12.51736588901084</c:v>
                </c:pt>
                <c:pt idx="3560" formatCode="0.00E+00">
                  <c:v>12.116219683782493</c:v>
                </c:pt>
                <c:pt idx="3561" formatCode="0.00E+00">
                  <c:v>11.332361267403854</c:v>
                </c:pt>
                <c:pt idx="3562" formatCode="0.00E+00">
                  <c:v>11.281105939262616</c:v>
                </c:pt>
                <c:pt idx="3563" formatCode="0.00E+00">
                  <c:v>10.781477246905219</c:v>
                </c:pt>
                <c:pt idx="3564" formatCode="0.00E+00">
                  <c:v>11.382879814495308</c:v>
                </c:pt>
                <c:pt idx="3565" formatCode="0.00E+00">
                  <c:v>11.951401133834487</c:v>
                </c:pt>
                <c:pt idx="3566" formatCode="0.00E+00">
                  <c:v>12.884204865175843</c:v>
                </c:pt>
                <c:pt idx="3567" formatCode="0.00E+00">
                  <c:v>13.700915232400973</c:v>
                </c:pt>
                <c:pt idx="3568" formatCode="0.00E+00">
                  <c:v>14.171723327421759</c:v>
                </c:pt>
                <c:pt idx="3569" formatCode="0.00E+00">
                  <c:v>14.350993114820312</c:v>
                </c:pt>
                <c:pt idx="3570" formatCode="0.00E+00">
                  <c:v>14.093207520089081</c:v>
                </c:pt>
                <c:pt idx="3571" formatCode="0.00E+00">
                  <c:v>13.562315208024074</c:v>
                </c:pt>
                <c:pt idx="3572" formatCode="0.00E+00">
                  <c:v>13.149051196747315</c:v>
                </c:pt>
                <c:pt idx="3573" formatCode="0.00E+00">
                  <c:v>12.649900279383544</c:v>
                </c:pt>
                <c:pt idx="3574" formatCode="0.00E+00">
                  <c:v>12.435730246853044</c:v>
                </c:pt>
                <c:pt idx="3575" formatCode="0.00E+00">
                  <c:v>12.857847977367747</c:v>
                </c:pt>
                <c:pt idx="3576" formatCode="0.00E+00">
                  <c:v>13.498260352819706</c:v>
                </c:pt>
                <c:pt idx="3577" formatCode="0.00E+00">
                  <c:v>13.513822165050762</c:v>
                </c:pt>
                <c:pt idx="3578" formatCode="0.00E+00">
                  <c:v>14.618337611770826</c:v>
                </c:pt>
                <c:pt idx="3579" formatCode="0.00E+00">
                  <c:v>14.744888845165818</c:v>
                </c:pt>
                <c:pt idx="3580" formatCode="0.00E+00">
                  <c:v>15.357355203962772</c:v>
                </c:pt>
                <c:pt idx="3581" formatCode="0.00E+00">
                  <c:v>15.703201966743034</c:v>
                </c:pt>
                <c:pt idx="3582" formatCode="0.00E+00">
                  <c:v>15.72849515634584</c:v>
                </c:pt>
                <c:pt idx="3583" formatCode="0.00E+00">
                  <c:v>15.330760114107697</c:v>
                </c:pt>
                <c:pt idx="3584" formatCode="0.00E+00">
                  <c:v>15.729474542566141</c:v>
                </c:pt>
                <c:pt idx="3585" formatCode="0.00E+00">
                  <c:v>16.221831266916979</c:v>
                </c:pt>
                <c:pt idx="3586" formatCode="0.00E+00">
                  <c:v>17.091006212252807</c:v>
                </c:pt>
                <c:pt idx="3587" formatCode="0.00E+00">
                  <c:v>17.999658531288286</c:v>
                </c:pt>
                <c:pt idx="3588" formatCode="0.00E+00">
                  <c:v>18.691607086120257</c:v>
                </c:pt>
                <c:pt idx="3589" formatCode="0.00E+00">
                  <c:v>18.844724127985295</c:v>
                </c:pt>
                <c:pt idx="3590" formatCode="0.00E+00">
                  <c:v>18.744980412278451</c:v>
                </c:pt>
                <c:pt idx="3591" formatCode="0.00E+00">
                  <c:v>18.465852270335127</c:v>
                </c:pt>
                <c:pt idx="3592" formatCode="0.00E+00">
                  <c:v>18.138588468016696</c:v>
                </c:pt>
                <c:pt idx="3593" formatCode="0.00E+00">
                  <c:v>18.037042125185259</c:v>
                </c:pt>
                <c:pt idx="3594" formatCode="0.00E+00">
                  <c:v>18.465968561734847</c:v>
                </c:pt>
                <c:pt idx="3595" formatCode="0.00E+00">
                  <c:v>18.840211937878912</c:v>
                </c:pt>
                <c:pt idx="3596" formatCode="0.00E+00">
                  <c:v>19.353114276767087</c:v>
                </c:pt>
                <c:pt idx="3597" formatCode="0.00E+00">
                  <c:v>19.127067985922089</c:v>
                </c:pt>
                <c:pt idx="3598" formatCode="0.00E+00">
                  <c:v>19.251920211266544</c:v>
                </c:pt>
                <c:pt idx="3599" formatCode="0.00E+00">
                  <c:v>19.23183224614321</c:v>
                </c:pt>
                <c:pt idx="3600" formatCode="0.00E+00">
                  <c:v>19.292125249562332</c:v>
                </c:pt>
                <c:pt idx="3601" formatCode="0.00E+00">
                  <c:v>19.459715871613984</c:v>
                </c:pt>
                <c:pt idx="3602" formatCode="0.00E+00">
                  <c:v>19.740303447095787</c:v>
                </c:pt>
                <c:pt idx="3603" formatCode="0.00E+00">
                  <c:v>19.703652446280795</c:v>
                </c:pt>
                <c:pt idx="3604" formatCode="0.00E+00">
                  <c:v>19.721921876751075</c:v>
                </c:pt>
                <c:pt idx="3605" formatCode="0.00E+00">
                  <c:v>20.111422173517987</c:v>
                </c:pt>
                <c:pt idx="3606" formatCode="0.00E+00">
                  <c:v>20.225359070268205</c:v>
                </c:pt>
                <c:pt idx="3607" formatCode="0.00E+00">
                  <c:v>20.549803757367343</c:v>
                </c:pt>
                <c:pt idx="3608" formatCode="0.00E+00">
                  <c:v>21.696743698350783</c:v>
                </c:pt>
                <c:pt idx="3609" formatCode="0.00E+00">
                  <c:v>21.7327839540506</c:v>
                </c:pt>
                <c:pt idx="3610" formatCode="0.00E+00">
                  <c:v>22.279538699663455</c:v>
                </c:pt>
                <c:pt idx="3611" formatCode="0.00E+00">
                  <c:v>21.727574983183025</c:v>
                </c:pt>
                <c:pt idx="3612" formatCode="0.00E+00">
                  <c:v>21.58744221612212</c:v>
                </c:pt>
                <c:pt idx="3613" formatCode="0.00E+00">
                  <c:v>21.489615178761518</c:v>
                </c:pt>
                <c:pt idx="3614" formatCode="0.00E+00">
                  <c:v>22.162932473980696</c:v>
                </c:pt>
                <c:pt idx="3615" formatCode="0.00E+00">
                  <c:v>22.426103415526725</c:v>
                </c:pt>
                <c:pt idx="3616" formatCode="0.00E+00">
                  <c:v>23.4857346670941</c:v>
                </c:pt>
                <c:pt idx="3617" formatCode="0.00E+00">
                  <c:v>23.738065143511346</c:v>
                </c:pt>
                <c:pt idx="3618" formatCode="0.00E+00">
                  <c:v>23.683055155085704</c:v>
                </c:pt>
                <c:pt idx="3619" formatCode="0.00E+00">
                  <c:v>24.234329407615824</c:v>
                </c:pt>
                <c:pt idx="3620" formatCode="0.00E+00">
                  <c:v>23.47754669075551</c:v>
                </c:pt>
                <c:pt idx="3621" formatCode="0.00E+00">
                  <c:v>23.622516953622124</c:v>
                </c:pt>
                <c:pt idx="3622" formatCode="0.00E+00">
                  <c:v>22.795304544245901</c:v>
                </c:pt>
                <c:pt idx="3623" formatCode="0.00E+00">
                  <c:v>23.244150330164445</c:v>
                </c:pt>
                <c:pt idx="3624" formatCode="0.00E+00">
                  <c:v>23.19613394905657</c:v>
                </c:pt>
                <c:pt idx="3625" formatCode="0.00E+00">
                  <c:v>23.965052812181543</c:v>
                </c:pt>
                <c:pt idx="3626" formatCode="0.00E+00">
                  <c:v>24.506084337405301</c:v>
                </c:pt>
                <c:pt idx="3627" formatCode="0.00E+00">
                  <c:v>24.629978689958424</c:v>
                </c:pt>
                <c:pt idx="3628" formatCode="0.00E+00">
                  <c:v>24.481769699757766</c:v>
                </c:pt>
                <c:pt idx="3629" formatCode="0.00E+00">
                  <c:v>24.671043419949012</c:v>
                </c:pt>
                <c:pt idx="3630" formatCode="0.00E+00">
                  <c:v>24.31389128387616</c:v>
                </c:pt>
                <c:pt idx="3631" formatCode="0.00E+00">
                  <c:v>24.549681488930631</c:v>
                </c:pt>
                <c:pt idx="3632" formatCode="0.00E+00">
                  <c:v>24.185752845250505</c:v>
                </c:pt>
                <c:pt idx="3633" formatCode="0.00E+00">
                  <c:v>24.077798937460994</c:v>
                </c:pt>
                <c:pt idx="3634" formatCode="0.00E+00">
                  <c:v>23.428720113177</c:v>
                </c:pt>
                <c:pt idx="3635" formatCode="0.00E+00">
                  <c:v>23.864743967589298</c:v>
                </c:pt>
                <c:pt idx="3636" formatCode="0.00E+00">
                  <c:v>23.250168018091863</c:v>
                </c:pt>
                <c:pt idx="3637" formatCode="0.00E+00">
                  <c:v>24.530093942752472</c:v>
                </c:pt>
                <c:pt idx="3638" formatCode="0.00E+00">
                  <c:v>24.647037913105223</c:v>
                </c:pt>
                <c:pt idx="3639" formatCode="0.00E+00">
                  <c:v>25.916631219376413</c:v>
                </c:pt>
                <c:pt idx="3640" formatCode="0.00E+00">
                  <c:v>26.545903177346172</c:v>
                </c:pt>
                <c:pt idx="3641" formatCode="0.00E+00">
                  <c:v>27.196705372263111</c:v>
                </c:pt>
                <c:pt idx="3642" formatCode="0.00E+00">
                  <c:v>26.742690129884863</c:v>
                </c:pt>
                <c:pt idx="3643" formatCode="0.00E+00">
                  <c:v>26.398522843540842</c:v>
                </c:pt>
                <c:pt idx="3644" formatCode="0.00E+00">
                  <c:v>26.274425126301704</c:v>
                </c:pt>
                <c:pt idx="3645" formatCode="0.00E+00">
                  <c:v>25.741489601621396</c:v>
                </c:pt>
                <c:pt idx="3646" formatCode="0.00E+00">
                  <c:v>26.438011152602183</c:v>
                </c:pt>
                <c:pt idx="3647" formatCode="0.00E+00">
                  <c:v>25.920879368312683</c:v>
                </c:pt>
                <c:pt idx="3648" formatCode="0.00E+00">
                  <c:v>25.95449056776534</c:v>
                </c:pt>
                <c:pt idx="3649" formatCode="0.00E+00">
                  <c:v>25.818063985111849</c:v>
                </c:pt>
                <c:pt idx="3650" formatCode="0.00E+00">
                  <c:v>26.353975831287215</c:v>
                </c:pt>
                <c:pt idx="3651" formatCode="0.00E+00">
                  <c:v>26.074709918193928</c:v>
                </c:pt>
                <c:pt idx="3652" formatCode="0.00E+00">
                  <c:v>26.481530295188797</c:v>
                </c:pt>
                <c:pt idx="3653" formatCode="0.00E+00">
                  <c:v>26.353556832406273</c:v>
                </c:pt>
                <c:pt idx="3654" formatCode="0.00E+00">
                  <c:v>26.161646169176819</c:v>
                </c:pt>
                <c:pt idx="3655" formatCode="0.00E+00">
                  <c:v>26.788750072377209</c:v>
                </c:pt>
                <c:pt idx="3656" formatCode="0.00E+00">
                  <c:v>26.759792767849873</c:v>
                </c:pt>
                <c:pt idx="3657" formatCode="0.00E+00">
                  <c:v>27.573668333171213</c:v>
                </c:pt>
                <c:pt idx="3658" formatCode="0.00E+00">
                  <c:v>28.101616184210283</c:v>
                </c:pt>
                <c:pt idx="3659" formatCode="0.00E+00">
                  <c:v>28.305183983131727</c:v>
                </c:pt>
                <c:pt idx="3660" formatCode="0.00E+00">
                  <c:v>28.49098741544223</c:v>
                </c:pt>
                <c:pt idx="3661" formatCode="0.00E+00">
                  <c:v>28.341551456981463</c:v>
                </c:pt>
                <c:pt idx="3662" formatCode="0.00E+00">
                  <c:v>28.26870934596236</c:v>
                </c:pt>
                <c:pt idx="3663" formatCode="0.00E+00">
                  <c:v>28.688598155455232</c:v>
                </c:pt>
                <c:pt idx="3664" formatCode="0.00E+00">
                  <c:v>28.654690242051366</c:v>
                </c:pt>
                <c:pt idx="3665" formatCode="0.00E+00">
                  <c:v>29.186143967763602</c:v>
                </c:pt>
                <c:pt idx="3666" formatCode="0.00E+00">
                  <c:v>28.837459331555131</c:v>
                </c:pt>
                <c:pt idx="3667" formatCode="0.00E+00">
                  <c:v>28.845482291192969</c:v>
                </c:pt>
                <c:pt idx="3668" formatCode="0.00E+00">
                  <c:v>28.783367920673403</c:v>
                </c:pt>
                <c:pt idx="3669" formatCode="0.00E+00">
                  <c:v>28.786136807272424</c:v>
                </c:pt>
                <c:pt idx="3670" formatCode="0.00E+00">
                  <c:v>28.715048288498124</c:v>
                </c:pt>
                <c:pt idx="3671" formatCode="0.00E+00">
                  <c:v>28.904080723553161</c:v>
                </c:pt>
                <c:pt idx="3672" formatCode="0.00E+00">
                  <c:v>28.862032462077938</c:v>
                </c:pt>
                <c:pt idx="3673" formatCode="0.00E+00">
                  <c:v>28.071067524271971</c:v>
                </c:pt>
                <c:pt idx="3674" formatCode="0.00E+00">
                  <c:v>28.59823390243222</c:v>
                </c:pt>
                <c:pt idx="3675" formatCode="0.00E+00">
                  <c:v>28.443067036469191</c:v>
                </c:pt>
                <c:pt idx="3676" formatCode="0.00E+00">
                  <c:v>29.207395288044857</c:v>
                </c:pt>
                <c:pt idx="3677" formatCode="0.00E+00">
                  <c:v>29.583039679662154</c:v>
                </c:pt>
                <c:pt idx="3678" formatCode="0.00E+00">
                  <c:v>29.766630316602406</c:v>
                </c:pt>
                <c:pt idx="3679" formatCode="0.00E+00">
                  <c:v>29.299457153059766</c:v>
                </c:pt>
                <c:pt idx="3680" formatCode="0.00E+00">
                  <c:v>29.852978528640154</c:v>
                </c:pt>
                <c:pt idx="3681" formatCode="0.00E+00">
                  <c:v>29.248947570782565</c:v>
                </c:pt>
                <c:pt idx="3682" formatCode="0.00E+00">
                  <c:v>29.827922763702336</c:v>
                </c:pt>
                <c:pt idx="3683" formatCode="0.00E+00">
                  <c:v>29.81635327133769</c:v>
                </c:pt>
                <c:pt idx="3684" formatCode="0.00E+00">
                  <c:v>29.940081121128475</c:v>
                </c:pt>
                <c:pt idx="3685" formatCode="0.00E+00">
                  <c:v>29.988971006201055</c:v>
                </c:pt>
                <c:pt idx="3686" formatCode="0.00E+00">
                  <c:v>29.967154273903898</c:v>
                </c:pt>
                <c:pt idx="3687" formatCode="0.00E+00">
                  <c:v>29.705054415093805</c:v>
                </c:pt>
                <c:pt idx="3688" formatCode="0.00E+00">
                  <c:v>29.716493207398102</c:v>
                </c:pt>
                <c:pt idx="3689" formatCode="0.00E+00">
                  <c:v>30.294542522963027</c:v>
                </c:pt>
                <c:pt idx="3690" formatCode="0.00E+00">
                  <c:v>30.500328758808703</c:v>
                </c:pt>
                <c:pt idx="3691" formatCode="0.00E+00">
                  <c:v>31.302240307178185</c:v>
                </c:pt>
                <c:pt idx="3692" formatCode="0.00E+00">
                  <c:v>31.326094913016611</c:v>
                </c:pt>
                <c:pt idx="3693" formatCode="0.00E+00">
                  <c:v>31.293473685346481</c:v>
                </c:pt>
                <c:pt idx="3694" formatCode="0.00E+00">
                  <c:v>31.345400937674544</c:v>
                </c:pt>
                <c:pt idx="3695" formatCode="0.00E+00">
                  <c:v>31.146610925972915</c:v>
                </c:pt>
                <c:pt idx="3696" formatCode="0.00E+00">
                  <c:v>31.161782861704488</c:v>
                </c:pt>
                <c:pt idx="3697" formatCode="0.00E+00">
                  <c:v>31.406148100271785</c:v>
                </c:pt>
                <c:pt idx="3698" formatCode="0.00E+00">
                  <c:v>31.224472690504289</c:v>
                </c:pt>
                <c:pt idx="3699" formatCode="0.00E+00">
                  <c:v>31.502134073057309</c:v>
                </c:pt>
                <c:pt idx="3700" formatCode="0.00E+00">
                  <c:v>31.211442249832622</c:v>
                </c:pt>
                <c:pt idx="3701" formatCode="0.00E+00">
                  <c:v>31.811021673132252</c:v>
                </c:pt>
                <c:pt idx="3702" formatCode="0.00E+00">
                  <c:v>31.100920057766256</c:v>
                </c:pt>
                <c:pt idx="3703" formatCode="0.00E+00">
                  <c:v>32.09279330245127</c:v>
                </c:pt>
                <c:pt idx="3704" formatCode="0.00E+00">
                  <c:v>31.379311786153881</c:v>
                </c:pt>
                <c:pt idx="3705" formatCode="0.00E+00">
                  <c:v>31.668464065335726</c:v>
                </c:pt>
                <c:pt idx="3706" formatCode="0.00E+00">
                  <c:v>31.463832659052937</c:v>
                </c:pt>
                <c:pt idx="3707" formatCode="0.00E+00">
                  <c:v>31.86976786982358</c:v>
                </c:pt>
                <c:pt idx="3708" formatCode="0.00E+00">
                  <c:v>31.622844098869319</c:v>
                </c:pt>
                <c:pt idx="3709" formatCode="0.00E+00">
                  <c:v>31.962074228869088</c:v>
                </c:pt>
                <c:pt idx="3710" formatCode="0.00E+00">
                  <c:v>31.263103700773879</c:v>
                </c:pt>
                <c:pt idx="3711" formatCode="0.00E+00">
                  <c:v>31.253141878753059</c:v>
                </c:pt>
                <c:pt idx="3712" formatCode="0.00E+00">
                  <c:v>31.183959366827761</c:v>
                </c:pt>
                <c:pt idx="3713" formatCode="0.00E+00">
                  <c:v>31.115797384534645</c:v>
                </c:pt>
                <c:pt idx="3714" formatCode="0.00E+00">
                  <c:v>31.162169388120859</c:v>
                </c:pt>
                <c:pt idx="3715" formatCode="0.00E+00">
                  <c:v>30.755076149796047</c:v>
                </c:pt>
                <c:pt idx="3716" formatCode="0.00E+00">
                  <c:v>30.796630096078882</c:v>
                </c:pt>
                <c:pt idx="3717" formatCode="0.00E+00">
                  <c:v>30.497801575554835</c:v>
                </c:pt>
                <c:pt idx="3718" formatCode="0.00E+00">
                  <c:v>31.064882194209979</c:v>
                </c:pt>
                <c:pt idx="3719" formatCode="0.00E+00">
                  <c:v>31.195693261940846</c:v>
                </c:pt>
                <c:pt idx="3720" formatCode="0.00E+00">
                  <c:v>31.130102197143973</c:v>
                </c:pt>
                <c:pt idx="3721" formatCode="0.00E+00">
                  <c:v>31.437184525250153</c:v>
                </c:pt>
                <c:pt idx="3722" formatCode="0.00E+00">
                  <c:v>31.140180171462809</c:v>
                </c:pt>
                <c:pt idx="3723" formatCode="0.00E+00">
                  <c:v>31.234204771869059</c:v>
                </c:pt>
                <c:pt idx="3724" formatCode="0.00E+00">
                  <c:v>31.662224226905376</c:v>
                </c:pt>
                <c:pt idx="3725" formatCode="0.00E+00">
                  <c:v>31.578781384433192</c:v>
                </c:pt>
                <c:pt idx="3726" formatCode="0.00E+00">
                  <c:v>31.576212042446457</c:v>
                </c:pt>
                <c:pt idx="3727" formatCode="0.00E+00">
                  <c:v>31.272544815364192</c:v>
                </c:pt>
                <c:pt idx="3728" formatCode="0.00E+00">
                  <c:v>31.555785119024925</c:v>
                </c:pt>
                <c:pt idx="3729" formatCode="0.00E+00">
                  <c:v>30.634484012037163</c:v>
                </c:pt>
                <c:pt idx="3730" formatCode="0.00E+00">
                  <c:v>31.021184222184722</c:v>
                </c:pt>
                <c:pt idx="3731" formatCode="0.00E+00">
                  <c:v>30.433582062018992</c:v>
                </c:pt>
                <c:pt idx="3732" formatCode="0.00E+00">
                  <c:v>30.18387535325185</c:v>
                </c:pt>
                <c:pt idx="3733" formatCode="0.00E+00">
                  <c:v>30.284781272588965</c:v>
                </c:pt>
                <c:pt idx="3734" formatCode="0.00E+00">
                  <c:v>30.657011149285264</c:v>
                </c:pt>
                <c:pt idx="3735" formatCode="0.00E+00">
                  <c:v>30.741565799522846</c:v>
                </c:pt>
                <c:pt idx="3736" formatCode="0.00E+00">
                  <c:v>30.967550010229424</c:v>
                </c:pt>
                <c:pt idx="3737" formatCode="0.00E+00">
                  <c:v>30.85068381451886</c:v>
                </c:pt>
                <c:pt idx="3738" formatCode="0.00E+00">
                  <c:v>31.018494550145462</c:v>
                </c:pt>
                <c:pt idx="3739" formatCode="0.00E+00">
                  <c:v>30.656821872903169</c:v>
                </c:pt>
                <c:pt idx="3740" formatCode="0.00E+00">
                  <c:v>31.100682606774548</c:v>
                </c:pt>
                <c:pt idx="3741" formatCode="0.00E+00">
                  <c:v>30.741363306764413</c:v>
                </c:pt>
                <c:pt idx="3742" formatCode="0.00E+00">
                  <c:v>31.161515019310308</c:v>
                </c:pt>
                <c:pt idx="3743" formatCode="0.00E+00">
                  <c:v>31.384733402631916</c:v>
                </c:pt>
                <c:pt idx="3744" formatCode="0.00E+00">
                  <c:v>31.22987979559943</c:v>
                </c:pt>
                <c:pt idx="3745" formatCode="0.00E+00">
                  <c:v>31.133731959126706</c:v>
                </c:pt>
                <c:pt idx="3746" formatCode="0.00E+00">
                  <c:v>30.549395940483109</c:v>
                </c:pt>
                <c:pt idx="3747" formatCode="0.00E+00">
                  <c:v>29.628474047892126</c:v>
                </c:pt>
                <c:pt idx="3748" formatCode="0.00E+00">
                  <c:v>29.490517066922173</c:v>
                </c:pt>
                <c:pt idx="3749" formatCode="0.00E+00">
                  <c:v>29.192317844917881</c:v>
                </c:pt>
                <c:pt idx="3750" formatCode="0.00E+00">
                  <c:v>29.549685405882087</c:v>
                </c:pt>
                <c:pt idx="3751" formatCode="0.00E+00">
                  <c:v>30.046114360899395</c:v>
                </c:pt>
                <c:pt idx="3752" formatCode="0.00E+00">
                  <c:v>30.051910238064949</c:v>
                </c:pt>
                <c:pt idx="3753" formatCode="0.00E+00">
                  <c:v>30.63527055446626</c:v>
                </c:pt>
                <c:pt idx="3754" formatCode="0.00E+00">
                  <c:v>30.84308369577672</c:v>
                </c:pt>
                <c:pt idx="3755" formatCode="0.00E+00">
                  <c:v>30.982483686508491</c:v>
                </c:pt>
                <c:pt idx="3756" formatCode="0.00E+00">
                  <c:v>31.038369279312413</c:v>
                </c:pt>
                <c:pt idx="3757" formatCode="0.00E+00">
                  <c:v>30.347691725161987</c:v>
                </c:pt>
                <c:pt idx="3758" formatCode="0.00E+00">
                  <c:v>29.807660310194198</c:v>
                </c:pt>
                <c:pt idx="3759" formatCode="0.00E+00">
                  <c:v>29.454267853979967</c:v>
                </c:pt>
                <c:pt idx="3760" formatCode="0.00E+00">
                  <c:v>29.372747724582425</c:v>
                </c:pt>
                <c:pt idx="3761" formatCode="0.00E+00">
                  <c:v>29.492888870986054</c:v>
                </c:pt>
                <c:pt idx="3762" formatCode="0.00E+00">
                  <c:v>29.961234039760036</c:v>
                </c:pt>
                <c:pt idx="3763" formatCode="0.00E+00">
                  <c:v>29.642685221396686</c:v>
                </c:pt>
                <c:pt idx="3764" formatCode="0.00E+00">
                  <c:v>30.24328182649008</c:v>
                </c:pt>
                <c:pt idx="3765" formatCode="0.00E+00">
                  <c:v>29.913146908777904</c:v>
                </c:pt>
                <c:pt idx="3766" formatCode="0.00E+00">
                  <c:v>29.507450189496979</c:v>
                </c:pt>
                <c:pt idx="3767" formatCode="0.00E+00">
                  <c:v>29.280323634800197</c:v>
                </c:pt>
                <c:pt idx="3768" formatCode="0.00E+00">
                  <c:v>28.888989756539925</c:v>
                </c:pt>
                <c:pt idx="3769" formatCode="0.00E+00">
                  <c:v>28.056072713507866</c:v>
                </c:pt>
                <c:pt idx="3770" formatCode="0.00E+00">
                  <c:v>28.803946333238301</c:v>
                </c:pt>
                <c:pt idx="3771" formatCode="0.00E+00">
                  <c:v>28.29701756651081</c:v>
                </c:pt>
                <c:pt idx="3772" formatCode="0.00E+00">
                  <c:v>28.617903781713089</c:v>
                </c:pt>
                <c:pt idx="3773" formatCode="0.00E+00">
                  <c:v>28.656177672811459</c:v>
                </c:pt>
                <c:pt idx="3774" formatCode="0.00E+00">
                  <c:v>28.487718056419709</c:v>
                </c:pt>
                <c:pt idx="3775" formatCode="0.00E+00">
                  <c:v>27.961074167854591</c:v>
                </c:pt>
                <c:pt idx="3776" formatCode="0.00E+00">
                  <c:v>27.915403710768366</c:v>
                </c:pt>
                <c:pt idx="3777" formatCode="0.00E+00">
                  <c:v>27.282994896678645</c:v>
                </c:pt>
                <c:pt idx="3778" formatCode="0.00E+00">
                  <c:v>26.864742559426126</c:v>
                </c:pt>
                <c:pt idx="3779" formatCode="0.00E+00">
                  <c:v>27.136227588394327</c:v>
                </c:pt>
                <c:pt idx="3780" formatCode="0.00E+00">
                  <c:v>27.002297774424953</c:v>
                </c:pt>
                <c:pt idx="3781" formatCode="0.00E+00">
                  <c:v>27.580590480569651</c:v>
                </c:pt>
                <c:pt idx="3782" formatCode="0.00E+00">
                  <c:v>27.666442864073403</c:v>
                </c:pt>
                <c:pt idx="3783" formatCode="0.00E+00">
                  <c:v>27.982027355193054</c:v>
                </c:pt>
                <c:pt idx="3784" formatCode="0.00E+00">
                  <c:v>27.881340415655259</c:v>
                </c:pt>
                <c:pt idx="3785" formatCode="0.00E+00">
                  <c:v>27.900275886473537</c:v>
                </c:pt>
                <c:pt idx="3786" formatCode="0.00E+00">
                  <c:v>27.882211218617265</c:v>
                </c:pt>
                <c:pt idx="3787" formatCode="0.00E+00">
                  <c:v>27.855435843175435</c:v>
                </c:pt>
                <c:pt idx="3788" formatCode="0.00E+00">
                  <c:v>27.556852102595435</c:v>
                </c:pt>
                <c:pt idx="3789" formatCode="0.00E+00">
                  <c:v>27.630615602304115</c:v>
                </c:pt>
                <c:pt idx="3790" formatCode="0.00E+00">
                  <c:v>27.395897969440469</c:v>
                </c:pt>
                <c:pt idx="3791" formatCode="0.00E+00">
                  <c:v>27.014640845807492</c:v>
                </c:pt>
                <c:pt idx="3792" formatCode="0.00E+00">
                  <c:v>26.948531909381572</c:v>
                </c:pt>
                <c:pt idx="3793" formatCode="0.00E+00">
                  <c:v>26.905384206325415</c:v>
                </c:pt>
                <c:pt idx="3794" formatCode="0.00E+00">
                  <c:v>26.62981876251439</c:v>
                </c:pt>
                <c:pt idx="3795" formatCode="0.00E+00">
                  <c:v>26.538932798292247</c:v>
                </c:pt>
                <c:pt idx="3796" formatCode="0.00E+00">
                  <c:v>26.146795495737319</c:v>
                </c:pt>
                <c:pt idx="3797" formatCode="0.00E+00">
                  <c:v>25.714401144834589</c:v>
                </c:pt>
                <c:pt idx="3798" formatCode="0.00E+00">
                  <c:v>25.346818084447587</c:v>
                </c:pt>
                <c:pt idx="3799" formatCode="0.00E+00">
                  <c:v>25.634863176833441</c:v>
                </c:pt>
                <c:pt idx="3800" formatCode="0.00E+00">
                  <c:v>25.755727594195736</c:v>
                </c:pt>
                <c:pt idx="3801" formatCode="0.00E+00">
                  <c:v>25.191509629833973</c:v>
                </c:pt>
                <c:pt idx="3802" formatCode="0.00E+00">
                  <c:v>25.736853788370542</c:v>
                </c:pt>
                <c:pt idx="3803" formatCode="0.00E+00">
                  <c:v>24.788974618222923</c:v>
                </c:pt>
                <c:pt idx="3804" formatCode="0.00E+00">
                  <c:v>25.348656410285084</c:v>
                </c:pt>
                <c:pt idx="3805" formatCode="0.00E+00">
                  <c:v>24.835157263015958</c:v>
                </c:pt>
                <c:pt idx="3806" formatCode="0.00E+00">
                  <c:v>25.284006591995038</c:v>
                </c:pt>
                <c:pt idx="3807" formatCode="0.00E+00">
                  <c:v>24.391374545349095</c:v>
                </c:pt>
                <c:pt idx="3808" formatCode="0.00E+00">
                  <c:v>24.251128428189272</c:v>
                </c:pt>
                <c:pt idx="3809" formatCode="0.00E+00">
                  <c:v>23.190229524449094</c:v>
                </c:pt>
                <c:pt idx="3810" formatCode="0.00E+00">
                  <c:v>22.351669497403179</c:v>
                </c:pt>
                <c:pt idx="3811" formatCode="0.00E+00">
                  <c:v>22.134737320581856</c:v>
                </c:pt>
                <c:pt idx="3812" formatCode="0.00E+00">
                  <c:v>22.293400346053275</c:v>
                </c:pt>
                <c:pt idx="3813" formatCode="0.00E+00">
                  <c:v>23.200665886208377</c:v>
                </c:pt>
                <c:pt idx="3814" formatCode="0.00E+00">
                  <c:v>23.649043497604943</c:v>
                </c:pt>
                <c:pt idx="3815" formatCode="0.00E+00">
                  <c:v>24.234681307956464</c:v>
                </c:pt>
                <c:pt idx="3816" formatCode="0.00E+00">
                  <c:v>23.556369357289956</c:v>
                </c:pt>
                <c:pt idx="3817" formatCode="0.00E+00">
                  <c:v>23.293632483399303</c:v>
                </c:pt>
                <c:pt idx="3818" formatCode="0.00E+00">
                  <c:v>22.540907181021353</c:v>
                </c:pt>
                <c:pt idx="3819" formatCode="0.00E+00">
                  <c:v>22.160519586555907</c:v>
                </c:pt>
                <c:pt idx="3820" formatCode="0.00E+00">
                  <c:v>21.648609397546277</c:v>
                </c:pt>
                <c:pt idx="3821" formatCode="0.00E+00">
                  <c:v>21.784445793253752</c:v>
                </c:pt>
                <c:pt idx="3822" formatCode="0.00E+00">
                  <c:v>21.43017824066121</c:v>
                </c:pt>
                <c:pt idx="3823" formatCode="0.00E+00">
                  <c:v>22.157839487741853</c:v>
                </c:pt>
                <c:pt idx="3824" formatCode="0.00E+00">
                  <c:v>22.388126180794149</c:v>
                </c:pt>
                <c:pt idx="3825" formatCode="0.00E+00">
                  <c:v>22.445730893833179</c:v>
                </c:pt>
                <c:pt idx="3826" formatCode="0.00E+00">
                  <c:v>22.206083446208922</c:v>
                </c:pt>
                <c:pt idx="3827" formatCode="0.00E+00">
                  <c:v>21.609512698020634</c:v>
                </c:pt>
                <c:pt idx="3828" formatCode="0.00E+00">
                  <c:v>20.750641685967814</c:v>
                </c:pt>
                <c:pt idx="3829" formatCode="0.00E+00">
                  <c:v>20.688736815066491</c:v>
                </c:pt>
                <c:pt idx="3830" formatCode="0.00E+00">
                  <c:v>20.778168957249733</c:v>
                </c:pt>
                <c:pt idx="3831" formatCode="0.00E+00">
                  <c:v>21.02368882289883</c:v>
                </c:pt>
                <c:pt idx="3832" formatCode="0.00E+00">
                  <c:v>21.232287577439976</c:v>
                </c:pt>
                <c:pt idx="3833" formatCode="0.00E+00">
                  <c:v>21.071362123599414</c:v>
                </c:pt>
                <c:pt idx="3834" formatCode="0.00E+00">
                  <c:v>20.563905041062345</c:v>
                </c:pt>
                <c:pt idx="3835" formatCode="0.00E+00">
                  <c:v>20.22224902893057</c:v>
                </c:pt>
                <c:pt idx="3836" formatCode="0.00E+00">
                  <c:v>19.725006132245593</c:v>
                </c:pt>
                <c:pt idx="3837" formatCode="0.00E+00">
                  <c:v>19.649653467542755</c:v>
                </c:pt>
                <c:pt idx="3838" formatCode="0.00E+00">
                  <c:v>19.325294902152972</c:v>
                </c:pt>
                <c:pt idx="3839" formatCode="0.00E+00">
                  <c:v>19.515667361372937</c:v>
                </c:pt>
                <c:pt idx="3840" formatCode="0.00E+00">
                  <c:v>19.090815154155145</c:v>
                </c:pt>
                <c:pt idx="3841" formatCode="0.00E+00">
                  <c:v>19.010520731491599</c:v>
                </c:pt>
                <c:pt idx="3842" formatCode="0.00E+00">
                  <c:v>18.956560473643886</c:v>
                </c:pt>
                <c:pt idx="3843" formatCode="0.00E+00">
                  <c:v>18.848337634492161</c:v>
                </c:pt>
                <c:pt idx="3844" formatCode="0.00E+00">
                  <c:v>18.892348610268698</c:v>
                </c:pt>
                <c:pt idx="3845" formatCode="0.00E+00">
                  <c:v>19.042511037049216</c:v>
                </c:pt>
                <c:pt idx="3846" formatCode="0.00E+00">
                  <c:v>18.82404638647191</c:v>
                </c:pt>
                <c:pt idx="3847" formatCode="0.00E+00">
                  <c:v>18.309484735375321</c:v>
                </c:pt>
                <c:pt idx="3848" formatCode="0.00E+00">
                  <c:v>18.416171485338214</c:v>
                </c:pt>
                <c:pt idx="3849" formatCode="0.00E+00">
                  <c:v>17.780858720747791</c:v>
                </c:pt>
                <c:pt idx="3850" formatCode="0.00E+00">
                  <c:v>17.865653994927445</c:v>
                </c:pt>
                <c:pt idx="3851" formatCode="0.00E+00">
                  <c:v>17.721038801622306</c:v>
                </c:pt>
                <c:pt idx="3852" formatCode="0.00E+00">
                  <c:v>17.59371169217264</c:v>
                </c:pt>
                <c:pt idx="3853" formatCode="0.00E+00">
                  <c:v>17.956928533953363</c:v>
                </c:pt>
                <c:pt idx="3854" formatCode="0.00E+00">
                  <c:v>17.894801964818306</c:v>
                </c:pt>
                <c:pt idx="3855" formatCode="0.00E+00">
                  <c:v>18.22942551982603</c:v>
                </c:pt>
                <c:pt idx="3856" formatCode="0.00E+00">
                  <c:v>17.911134850947246</c:v>
                </c:pt>
                <c:pt idx="3857" formatCode="0.00E+00">
                  <c:v>17.479925885106596</c:v>
                </c:pt>
                <c:pt idx="3858" formatCode="0.00E+00">
                  <c:v>16.961728142126614</c:v>
                </c:pt>
                <c:pt idx="3859" formatCode="0.00E+00">
                  <c:v>16.120967880860128</c:v>
                </c:pt>
                <c:pt idx="3860" formatCode="0.00E+00">
                  <c:v>15.597402397209146</c:v>
                </c:pt>
                <c:pt idx="3861" formatCode="0.00E+00">
                  <c:v>15.345728010907035</c:v>
                </c:pt>
                <c:pt idx="3862" formatCode="0.00E+00">
                  <c:v>15.024055052484885</c:v>
                </c:pt>
                <c:pt idx="3863" formatCode="0.00E+00">
                  <c:v>15.768715929773961</c:v>
                </c:pt>
                <c:pt idx="3864" formatCode="0.00E+00">
                  <c:v>15.712109134978766</c:v>
                </c:pt>
                <c:pt idx="3865" formatCode="0.00E+00">
                  <c:v>15.684011391511543</c:v>
                </c:pt>
                <c:pt idx="3866" formatCode="0.00E+00">
                  <c:v>15.500878503757374</c:v>
                </c:pt>
                <c:pt idx="3867" formatCode="0.00E+00">
                  <c:v>14.302911102430686</c:v>
                </c:pt>
                <c:pt idx="3868" formatCode="0.00E+00">
                  <c:v>13.473972294094898</c:v>
                </c:pt>
                <c:pt idx="3869" formatCode="0.00E+00">
                  <c:v>12.960372356960393</c:v>
                </c:pt>
                <c:pt idx="3870" formatCode="0.00E+00">
                  <c:v>12.194646647497747</c:v>
                </c:pt>
                <c:pt idx="3871" formatCode="0.00E+00">
                  <c:v>12.484003826017734</c:v>
                </c:pt>
                <c:pt idx="3872" formatCode="0.00E+00">
                  <c:v>12.670874143265415</c:v>
                </c:pt>
                <c:pt idx="3873" formatCode="0.00E+00">
                  <c:v>13.284453247963292</c:v>
                </c:pt>
                <c:pt idx="3874" formatCode="0.00E+00">
                  <c:v>13.54654163080713</c:v>
                </c:pt>
                <c:pt idx="3875" formatCode="0.00E+00">
                  <c:v>13.825127220424262</c:v>
                </c:pt>
                <c:pt idx="3876" formatCode="0.00E+00">
                  <c:v>13.764438386090985</c:v>
                </c:pt>
                <c:pt idx="3877" formatCode="0.00E+00">
                  <c:v>13.315161065049313</c:v>
                </c:pt>
                <c:pt idx="3878" formatCode="0.00E+00">
                  <c:v>12.7856306631608</c:v>
                </c:pt>
                <c:pt idx="3879" formatCode="0.00E+00">
                  <c:v>12.314464114647544</c:v>
                </c:pt>
                <c:pt idx="3880" formatCode="0.00E+00">
                  <c:v>11.863899289154178</c:v>
                </c:pt>
                <c:pt idx="3881" formatCode="0.00E+00">
                  <c:v>11.463301325618399</c:v>
                </c:pt>
                <c:pt idx="3882" formatCode="0.00E+00">
                  <c:v>11.80586513755355</c:v>
                </c:pt>
                <c:pt idx="3883" formatCode="0.00E+00">
                  <c:v>11.546650052188273</c:v>
                </c:pt>
                <c:pt idx="3884" formatCode="0.00E+00">
                  <c:v>11.648167766134096</c:v>
                </c:pt>
                <c:pt idx="3885" formatCode="0.00E+00">
                  <c:v>11.155850042668753</c:v>
                </c:pt>
                <c:pt idx="3886" formatCode="0.00E+00">
                  <c:v>11.047548131980967</c:v>
                </c:pt>
                <c:pt idx="3887" formatCode="0.00E+00">
                  <c:v>10.425435631629544</c:v>
                </c:pt>
                <c:pt idx="3888" formatCode="0.00E+00">
                  <c:v>9.7236117187663993</c:v>
                </c:pt>
                <c:pt idx="3889" formatCode="0.00E+00">
                  <c:v>9.6256869402420904</c:v>
                </c:pt>
                <c:pt idx="3890" formatCode="0.00E+00">
                  <c:v>9.0451472235934141</c:v>
                </c:pt>
                <c:pt idx="3891" formatCode="0.00E+00">
                  <c:v>9.240405027965247</c:v>
                </c:pt>
                <c:pt idx="3892" formatCode="0.00E+00">
                  <c:v>9.1846502793392908</c:v>
                </c:pt>
                <c:pt idx="3893" formatCode="0.00E+00">
                  <c:v>9.2436205304005306</c:v>
                </c:pt>
                <c:pt idx="3894" formatCode="0.00E+00">
                  <c:v>8.8947982570633464</c:v>
                </c:pt>
                <c:pt idx="3895" formatCode="0.00E+00">
                  <c:v>9.0457654284797364</c:v>
                </c:pt>
                <c:pt idx="3896" formatCode="0.00E+00">
                  <c:v>8.5634907466998023</c:v>
                </c:pt>
                <c:pt idx="3897" formatCode="0.00E+00">
                  <c:v>7.9676540018138091</c:v>
                </c:pt>
                <c:pt idx="3898" formatCode="0.00E+00">
                  <c:v>7.307314354592231</c:v>
                </c:pt>
                <c:pt idx="3899" formatCode="0.00E+00">
                  <c:v>6.7342011168489488</c:v>
                </c:pt>
                <c:pt idx="3900" formatCode="0.00E+00">
                  <c:v>6.4228222233817149</c:v>
                </c:pt>
                <c:pt idx="3901" formatCode="0.00E+00">
                  <c:v>6.2005628494775831</c:v>
                </c:pt>
                <c:pt idx="3902" formatCode="0.00E+00">
                  <c:v>6.6286082672914493</c:v>
                </c:pt>
                <c:pt idx="3903" formatCode="0.00E+00">
                  <c:v>6.7323352240298302</c:v>
                </c:pt>
                <c:pt idx="3904" formatCode="0.00E+00">
                  <c:v>6.9644962157222707</c:v>
                </c:pt>
                <c:pt idx="3905" formatCode="0.00E+00">
                  <c:v>7.3711404024051195</c:v>
                </c:pt>
                <c:pt idx="3906" formatCode="0.00E+00">
                  <c:v>6.4398228466057397</c:v>
                </c:pt>
                <c:pt idx="3907" formatCode="0.00E+00">
                  <c:v>6.4381746035898821</c:v>
                </c:pt>
                <c:pt idx="3908" formatCode="0.00E+00">
                  <c:v>4.6357876696065237</c:v>
                </c:pt>
                <c:pt idx="3909" formatCode="0.00E+00">
                  <c:v>4.8045694389010265</c:v>
                </c:pt>
                <c:pt idx="3910" formatCode="0.00E+00">
                  <c:v>4.2088497145215928</c:v>
                </c:pt>
                <c:pt idx="3911" formatCode="0.00E+00">
                  <c:v>4.2143464686013772</c:v>
                </c:pt>
                <c:pt idx="3912" formatCode="0.00E+00">
                  <c:v>4.8154478812083834</c:v>
                </c:pt>
                <c:pt idx="3913" formatCode="0.00E+00">
                  <c:v>5.0865005822796245</c:v>
                </c:pt>
                <c:pt idx="3914" formatCode="0.00E+00">
                  <c:v>5.0514486420543072</c:v>
                </c:pt>
                <c:pt idx="3915" formatCode="0.00E+00">
                  <c:v>5.2539835475073602</c:v>
                </c:pt>
                <c:pt idx="3916" formatCode="0.00E+00">
                  <c:v>4.7407748494954571</c:v>
                </c:pt>
                <c:pt idx="3917" formatCode="0.00E+00">
                  <c:v>4.1452616445694055</c:v>
                </c:pt>
                <c:pt idx="3918" formatCode="0.00E+00">
                  <c:v>3.2658199499549951</c:v>
                </c:pt>
                <c:pt idx="3919" formatCode="0.00E+00">
                  <c:v>3.1434684751042816</c:v>
                </c:pt>
                <c:pt idx="3920" formatCode="0.00E+00">
                  <c:v>2.7024483271757163</c:v>
                </c:pt>
                <c:pt idx="3921" formatCode="0.00E+00">
                  <c:v>2.5200368320195476</c:v>
                </c:pt>
                <c:pt idx="3922" formatCode="0.00E+00">
                  <c:v>2.6241450370944133</c:v>
                </c:pt>
                <c:pt idx="3923" formatCode="0.00E+00">
                  <c:v>2.2772921979727929</c:v>
                </c:pt>
                <c:pt idx="3924" formatCode="0.00E+00">
                  <c:v>2.2920477934596306</c:v>
                </c:pt>
                <c:pt idx="3925" formatCode="0.00E+00">
                  <c:v>1.9429498880697658</c:v>
                </c:pt>
                <c:pt idx="3926" formatCode="0.00E+00">
                  <c:v>1.6774739179766378</c:v>
                </c:pt>
                <c:pt idx="3927" formatCode="0.00E+00">
                  <c:v>1.0118214044387024</c:v>
                </c:pt>
                <c:pt idx="3928" formatCode="0.00E+00">
                  <c:v>0.26495411112880518</c:v>
                </c:pt>
                <c:pt idx="3929" formatCode="0.00E+00">
                  <c:v>-7.6578792764403047E-2</c:v>
                </c:pt>
                <c:pt idx="3930" formatCode="0.00E+00">
                  <c:v>-0.69344791533435668</c:v>
                </c:pt>
                <c:pt idx="3931" formatCode="0.00E+00">
                  <c:v>-0.45587946299673909</c:v>
                </c:pt>
                <c:pt idx="3932" formatCode="0.00E+00">
                  <c:v>-3.8651054336833468E-2</c:v>
                </c:pt>
                <c:pt idx="3933" formatCode="0.00E+00">
                  <c:v>0.54911835100822515</c:v>
                </c:pt>
                <c:pt idx="3934" formatCode="0.00E+00">
                  <c:v>0.71460740966917591</c:v>
                </c:pt>
                <c:pt idx="3935" formatCode="0.00E+00">
                  <c:v>0.85502168811007806</c:v>
                </c:pt>
                <c:pt idx="3936" formatCode="0.00E+00">
                  <c:v>0.39430858901718935</c:v>
                </c:pt>
                <c:pt idx="3937" formatCode="0.00E+00">
                  <c:v>-0.33705270658648345</c:v>
                </c:pt>
                <c:pt idx="3938" formatCode="0.00E+00">
                  <c:v>-0.68756864177884225</c:v>
                </c:pt>
                <c:pt idx="3939" formatCode="0.00E+00">
                  <c:v>-1.7273505377857461</c:v>
                </c:pt>
                <c:pt idx="3940" formatCode="0.00E+00">
                  <c:v>-2.1844841734520344</c:v>
                </c:pt>
                <c:pt idx="3941" formatCode="0.00E+00">
                  <c:v>-2.5039829742824011</c:v>
                </c:pt>
                <c:pt idx="3942" formatCode="0.00E+00">
                  <c:v>-2.7924808268079566</c:v>
                </c:pt>
                <c:pt idx="3943" formatCode="0.00E+00">
                  <c:v>-2.750160199061856</c:v>
                </c:pt>
                <c:pt idx="3944" formatCode="0.00E+00">
                  <c:v>-2.2300585629715393</c:v>
                </c:pt>
                <c:pt idx="3945" formatCode="0.00E+00">
                  <c:v>-2.3190931216529638</c:v>
                </c:pt>
                <c:pt idx="3946" formatCode="0.00E+00">
                  <c:v>-2.2161115809257836</c:v>
                </c:pt>
                <c:pt idx="3947" formatCode="0.00E+00">
                  <c:v>-2.6226816362774859</c:v>
                </c:pt>
                <c:pt idx="3948" formatCode="0.00E+00">
                  <c:v>-3.2733741075449352</c:v>
                </c:pt>
                <c:pt idx="3949" formatCode="0.00E+00">
                  <c:v>-3.8269798654314791</c:v>
                </c:pt>
                <c:pt idx="3950" formatCode="0.00E+00">
                  <c:v>-4.1227581160224762</c:v>
                </c:pt>
                <c:pt idx="3951" formatCode="0.00E+00">
                  <c:v>-4.5945933296527404</c:v>
                </c:pt>
                <c:pt idx="3952" formatCode="0.00E+00">
                  <c:v>-4.6625771137174752</c:v>
                </c:pt>
                <c:pt idx="3953" formatCode="0.00E+00">
                  <c:v>-4.680083276957248</c:v>
                </c:pt>
                <c:pt idx="3954" formatCode="0.00E+00">
                  <c:v>-4.2706072605209791</c:v>
                </c:pt>
                <c:pt idx="3955" formatCode="0.00E+00">
                  <c:v>-4.3361663599536158</c:v>
                </c:pt>
                <c:pt idx="3956" formatCode="0.00E+00">
                  <c:v>-4.4125149918758062</c:v>
                </c:pt>
                <c:pt idx="3957" formatCode="0.00E+00">
                  <c:v>-4.9793773507259438</c:v>
                </c:pt>
                <c:pt idx="3958" formatCode="0.00E+00">
                  <c:v>-5.7558349140751446</c:v>
                </c:pt>
                <c:pt idx="3959" formatCode="0.00E+00">
                  <c:v>-6.138815801668116</c:v>
                </c:pt>
                <c:pt idx="3960" formatCode="0.00E+00">
                  <c:v>-6.5146583916802143</c:v>
                </c:pt>
                <c:pt idx="3961" formatCode="0.00E+00">
                  <c:v>-6.8757954520676208</c:v>
                </c:pt>
                <c:pt idx="3962" formatCode="0.00E+00">
                  <c:v>-6.3857761015433283</c:v>
                </c:pt>
                <c:pt idx="3963" formatCode="0.00E+00">
                  <c:v>-6.8852361753159279</c:v>
                </c:pt>
                <c:pt idx="3964" formatCode="0.00E+00">
                  <c:v>-6.6135414054965622</c:v>
                </c:pt>
                <c:pt idx="3965" formatCode="0.00E+00">
                  <c:v>-6.9323284085481198</c:v>
                </c:pt>
                <c:pt idx="3966" formatCode="0.00E+00">
                  <c:v>-6.8337769597093221</c:v>
                </c:pt>
                <c:pt idx="3967" formatCode="0.00E+00">
                  <c:v>-6.7849011609310423</c:v>
                </c:pt>
                <c:pt idx="3968" formatCode="0.00E+00">
                  <c:v>-7.1772258135811917</c:v>
                </c:pt>
                <c:pt idx="3969" formatCode="0.00E+00">
                  <c:v>-7.3703421731001626</c:v>
                </c:pt>
                <c:pt idx="3970" formatCode="0.00E+00">
                  <c:v>-8.491622834958676</c:v>
                </c:pt>
                <c:pt idx="3971" formatCode="0.00E+00">
                  <c:v>-8.549801076712324</c:v>
                </c:pt>
                <c:pt idx="3972" formatCode="0.00E+00">
                  <c:v>-9.1715245191193624</c:v>
                </c:pt>
                <c:pt idx="3973" formatCode="0.00E+00">
                  <c:v>-8.7231466813384628</c:v>
                </c:pt>
                <c:pt idx="3974" formatCode="0.00E+00">
                  <c:v>-8.818078377765918</c:v>
                </c:pt>
                <c:pt idx="3975" formatCode="0.00E+00">
                  <c:v>-8.7599942572821554</c:v>
                </c:pt>
                <c:pt idx="3976" formatCode="0.00E+00">
                  <c:v>-9.5804938003886839</c:v>
                </c:pt>
                <c:pt idx="3977" formatCode="0.00E+00">
                  <c:v>-9.934784578111433</c:v>
                </c:pt>
                <c:pt idx="3978" formatCode="0.00E+00">
                  <c:v>-10.845813544107052</c:v>
                </c:pt>
                <c:pt idx="3979" formatCode="0.00E+00">
                  <c:v>-11.054094373822991</c:v>
                </c:pt>
                <c:pt idx="3980" formatCode="0.00E+00">
                  <c:v>-11.002930524606249</c:v>
                </c:pt>
                <c:pt idx="3981" formatCode="0.00E+00">
                  <c:v>-10.867441166094622</c:v>
                </c:pt>
                <c:pt idx="3982" formatCode="0.00E+00">
                  <c:v>-10.635192730284437</c:v>
                </c:pt>
                <c:pt idx="3983" formatCode="0.00E+00">
                  <c:v>-10.390344865662982</c:v>
                </c:pt>
                <c:pt idx="3984" formatCode="0.00E+00">
                  <c:v>-10.442846546582448</c:v>
                </c:pt>
                <c:pt idx="3985" formatCode="0.00E+00">
                  <c:v>-10.837845426345293</c:v>
                </c:pt>
                <c:pt idx="3986" formatCode="0.00E+00">
                  <c:v>-11.229331545608034</c:v>
                </c:pt>
                <c:pt idx="3987" formatCode="0.00E+00">
                  <c:v>-11.762485628556306</c:v>
                </c:pt>
                <c:pt idx="3988" formatCode="0.00E+00">
                  <c:v>-12.096732943765328</c:v>
                </c:pt>
                <c:pt idx="3989" formatCode="0.00E+00">
                  <c:v>-12.197168078412442</c:v>
                </c:pt>
                <c:pt idx="3990" formatCode="0.00E+00">
                  <c:v>-12.538334262720614</c:v>
                </c:pt>
                <c:pt idx="3991" formatCode="0.00E+00">
                  <c:v>-12.084112288208637</c:v>
                </c:pt>
                <c:pt idx="3992" formatCode="0.00E+00">
                  <c:v>-12.092253562675751</c:v>
                </c:pt>
                <c:pt idx="3993" formatCode="0.00E+00">
                  <c:v>-11.860752834310503</c:v>
                </c:pt>
                <c:pt idx="3994" formatCode="0.00E+00">
                  <c:v>-12.169532394276587</c:v>
                </c:pt>
                <c:pt idx="3995" formatCode="0.00E+00">
                  <c:v>-12.599416146132427</c:v>
                </c:pt>
                <c:pt idx="3996" formatCode="0.00E+00">
                  <c:v>-13.306557367201858</c:v>
                </c:pt>
                <c:pt idx="3997" formatCode="0.00E+00">
                  <c:v>-13.423129831296009</c:v>
                </c:pt>
                <c:pt idx="3998" formatCode="0.00E+00">
                  <c:v>-14.044139944185932</c:v>
                </c:pt>
                <c:pt idx="3999" formatCode="0.00E+00">
                  <c:v>-14.627636590814866</c:v>
                </c:pt>
                <c:pt idx="4000" formatCode="0.00E+00">
                  <c:v>-15.27658836804784</c:v>
                </c:pt>
                <c:pt idx="4001" formatCode="0.00E+00">
                  <c:v>-16.312174069215061</c:v>
                </c:pt>
                <c:pt idx="4002" formatCode="0.00E+00">
                  <c:v>-16.361553735587961</c:v>
                </c:pt>
                <c:pt idx="4003" formatCode="0.00E+00">
                  <c:v>-16.246083243269002</c:v>
                </c:pt>
                <c:pt idx="4004" formatCode="0.00E+00">
                  <c:v>-15.832004223384448</c:v>
                </c:pt>
                <c:pt idx="4005" formatCode="0.00E+00">
                  <c:v>-16.064799618623507</c:v>
                </c:pt>
                <c:pt idx="4006" formatCode="0.00E+00">
                  <c:v>-15.947724663342438</c:v>
                </c:pt>
                <c:pt idx="4007" formatCode="0.00E+00">
                  <c:v>-17.16049293492938</c:v>
                </c:pt>
                <c:pt idx="4008" formatCode="0.00E+00">
                  <c:v>-17.440930205251881</c:v>
                </c:pt>
                <c:pt idx="4009" formatCode="0.00E+00">
                  <c:v>-17.547707060946884</c:v>
                </c:pt>
                <c:pt idx="4010" formatCode="0.00E+00">
                  <c:v>-18.191876854080007</c:v>
                </c:pt>
                <c:pt idx="4011" formatCode="0.00E+00">
                  <c:v>-17.433373473703504</c:v>
                </c:pt>
                <c:pt idx="4012" formatCode="0.00E+00">
                  <c:v>-17.339566768877447</c:v>
                </c:pt>
                <c:pt idx="4013" formatCode="0.00E+00">
                  <c:v>-16.701829696424021</c:v>
                </c:pt>
                <c:pt idx="4014" formatCode="0.00E+00">
                  <c:v>-17.04313802122876</c:v>
                </c:pt>
                <c:pt idx="4015" formatCode="0.00E+00">
                  <c:v>-17.069927347792699</c:v>
                </c:pt>
                <c:pt idx="4016" formatCode="0.00E+00">
                  <c:v>-17.581439617057917</c:v>
                </c:pt>
                <c:pt idx="4017" formatCode="0.00E+00">
                  <c:v>-17.821464192889149</c:v>
                </c:pt>
                <c:pt idx="4018" formatCode="0.00E+00">
                  <c:v>-17.915712296345113</c:v>
                </c:pt>
                <c:pt idx="4019" formatCode="0.00E+00">
                  <c:v>-17.871371905466777</c:v>
                </c:pt>
                <c:pt idx="4020" formatCode="0.00E+00">
                  <c:v>-18.055499018285346</c:v>
                </c:pt>
                <c:pt idx="4021" formatCode="0.00E+00">
                  <c:v>-18.28148739736196</c:v>
                </c:pt>
                <c:pt idx="4022" formatCode="0.00E+00">
                  <c:v>-18.501325679879177</c:v>
                </c:pt>
                <c:pt idx="4023" formatCode="0.00E+00">
                  <c:v>-18.199939321540079</c:v>
                </c:pt>
                <c:pt idx="4024" formatCode="0.00E+00">
                  <c:v>-18.344254178048502</c:v>
                </c:pt>
                <c:pt idx="4025" formatCode="0.00E+00">
                  <c:v>-17.781458416022833</c:v>
                </c:pt>
                <c:pt idx="4026" formatCode="0.00E+00">
                  <c:v>-17.820091224676879</c:v>
                </c:pt>
                <c:pt idx="4027" formatCode="0.00E+00">
                  <c:v>-18.306408202509957</c:v>
                </c:pt>
                <c:pt idx="4028" formatCode="0.00E+00">
                  <c:v>-19.248723873818648</c:v>
                </c:pt>
                <c:pt idx="4029" formatCode="0.00E+00">
                  <c:v>-20.182605921558203</c:v>
                </c:pt>
                <c:pt idx="4030" formatCode="0.00E+00">
                  <c:v>-21.218323116780926</c:v>
                </c:pt>
                <c:pt idx="4031" formatCode="0.00E+00">
                  <c:v>-21.434665377687168</c:v>
                </c:pt>
                <c:pt idx="4032" formatCode="0.00E+00">
                  <c:v>-21.960761066900432</c:v>
                </c:pt>
                <c:pt idx="4033" formatCode="0.00E+00">
                  <c:v>-21.901475962547064</c:v>
                </c:pt>
                <c:pt idx="4034" formatCode="0.00E+00">
                  <c:v>-21.429345805799798</c:v>
                </c:pt>
                <c:pt idx="4035" formatCode="0.00E+00">
                  <c:v>-21.676572565563429</c:v>
                </c:pt>
                <c:pt idx="4036" formatCode="0.00E+00">
                  <c:v>-21.299708165813147</c:v>
                </c:pt>
                <c:pt idx="4037" formatCode="0.00E+00">
                  <c:v>-21.230137700811582</c:v>
                </c:pt>
                <c:pt idx="4038" formatCode="0.00E+00">
                  <c:v>-22.005964451216872</c:v>
                </c:pt>
                <c:pt idx="4039" formatCode="0.00E+00">
                  <c:v>-22.180739974358183</c:v>
                </c:pt>
                <c:pt idx="4040" formatCode="0.00E+00">
                  <c:v>-22.425032339606958</c:v>
                </c:pt>
                <c:pt idx="4041" formatCode="0.00E+00">
                  <c:v>-23.1507814237197</c:v>
                </c:pt>
                <c:pt idx="4042" formatCode="0.00E+00">
                  <c:v>-23.524052019926401</c:v>
                </c:pt>
                <c:pt idx="4043" formatCode="0.00E+00">
                  <c:v>-22.751341633028062</c:v>
                </c:pt>
                <c:pt idx="4044" formatCode="0.00E+00">
                  <c:v>-22.99734280032791</c:v>
                </c:pt>
                <c:pt idx="4045" formatCode="0.00E+00">
                  <c:v>-21.876000137492468</c:v>
                </c:pt>
                <c:pt idx="4046" formatCode="0.00E+00">
                  <c:v>-22.043741829462551</c:v>
                </c:pt>
                <c:pt idx="4047" formatCode="0.00E+00">
                  <c:v>-22.310154368843417</c:v>
                </c:pt>
                <c:pt idx="4048" formatCode="0.00E+00">
                  <c:v>-22.984863452362575</c:v>
                </c:pt>
                <c:pt idx="4049" formatCode="0.00E+00">
                  <c:v>-24.094954843775252</c:v>
                </c:pt>
                <c:pt idx="4050" formatCode="0.00E+00">
                  <c:v>-24.368591401536868</c:v>
                </c:pt>
                <c:pt idx="4051" formatCode="0.00E+00">
                  <c:v>-24.455883922918609</c:v>
                </c:pt>
                <c:pt idx="4052" formatCode="0.00E+00">
                  <c:v>-24.661814182558246</c:v>
                </c:pt>
                <c:pt idx="4053" formatCode="0.00E+00">
                  <c:v>-23.89272886661924</c:v>
                </c:pt>
                <c:pt idx="4054" formatCode="0.00E+00">
                  <c:v>-24.023014679294842</c:v>
                </c:pt>
                <c:pt idx="4055" formatCode="0.00E+00">
                  <c:v>-23.934976492837375</c:v>
                </c:pt>
                <c:pt idx="4056" formatCode="0.00E+00">
                  <c:v>-24.456006742758358</c:v>
                </c:pt>
                <c:pt idx="4057" formatCode="0.00E+00">
                  <c:v>-24.792751511567683</c:v>
                </c:pt>
                <c:pt idx="4058" formatCode="0.00E+00">
                  <c:v>-24.849871781000505</c:v>
                </c:pt>
                <c:pt idx="4059" formatCode="0.00E+00">
                  <c:v>-25.147459667197847</c:v>
                </c:pt>
                <c:pt idx="4060" formatCode="0.00E+00">
                  <c:v>-25.271668097775631</c:v>
                </c:pt>
                <c:pt idx="4061" formatCode="0.00E+00">
                  <c:v>-25.304203247220009</c:v>
                </c:pt>
                <c:pt idx="4062" formatCode="0.00E+00">
                  <c:v>-25.748659900569418</c:v>
                </c:pt>
                <c:pt idx="4063" formatCode="0.00E+00">
                  <c:v>-26.226334833733169</c:v>
                </c:pt>
                <c:pt idx="4064" formatCode="0.00E+00">
                  <c:v>-25.436770478194461</c:v>
                </c:pt>
                <c:pt idx="4065" formatCode="0.00E+00">
                  <c:v>-26.083077814608789</c:v>
                </c:pt>
                <c:pt idx="4066" formatCode="0.00E+00">
                  <c:v>-25.461538655025642</c:v>
                </c:pt>
                <c:pt idx="4067" formatCode="0.00E+00">
                  <c:v>-25.549065807971118</c:v>
                </c:pt>
                <c:pt idx="4068" formatCode="0.00E+00">
                  <c:v>-26.129793053157336</c:v>
                </c:pt>
                <c:pt idx="4069" formatCode="0.00E+00">
                  <c:v>-26.356365267708348</c:v>
                </c:pt>
                <c:pt idx="4070" formatCode="0.00E+00">
                  <c:v>-26.025190349171773</c:v>
                </c:pt>
                <c:pt idx="4071" formatCode="0.00E+00">
                  <c:v>-26.755567303659845</c:v>
                </c:pt>
                <c:pt idx="4072" formatCode="0.00E+00">
                  <c:v>-26.227032441003605</c:v>
                </c:pt>
                <c:pt idx="4073" formatCode="0.00E+00">
                  <c:v>-26.29978833153335</c:v>
                </c:pt>
                <c:pt idx="4074" formatCode="0.00E+00">
                  <c:v>-26.552066347444214</c:v>
                </c:pt>
                <c:pt idx="4075" formatCode="0.00E+00">
                  <c:v>-26.077813323527248</c:v>
                </c:pt>
                <c:pt idx="4076" formatCode="0.00E+00">
                  <c:v>-26.223521347758989</c:v>
                </c:pt>
                <c:pt idx="4077" formatCode="0.00E+00">
                  <c:v>-26.303899643711176</c:v>
                </c:pt>
                <c:pt idx="4078" formatCode="0.00E+00">
                  <c:v>-27.247533452137976</c:v>
                </c:pt>
                <c:pt idx="4079" formatCode="0.00E+00">
                  <c:v>-27.314976497319428</c:v>
                </c:pt>
                <c:pt idx="4080" formatCode="0.00E+00">
                  <c:v>-27.881711622610041</c:v>
                </c:pt>
                <c:pt idx="4081" formatCode="0.00E+00">
                  <c:v>-28.647708924625721</c:v>
                </c:pt>
                <c:pt idx="4082" formatCode="0.00E+00">
                  <c:v>-28.255196596982731</c:v>
                </c:pt>
                <c:pt idx="4083" formatCode="0.00E+00">
                  <c:v>-29.259211349262223</c:v>
                </c:pt>
                <c:pt idx="4084" formatCode="0.00E+00">
                  <c:v>-29.378340181710204</c:v>
                </c:pt>
                <c:pt idx="4085" formatCode="0.00E+00">
                  <c:v>-29.494364779699165</c:v>
                </c:pt>
                <c:pt idx="4086" formatCode="0.00E+00">
                  <c:v>-29.614085069416191</c:v>
                </c:pt>
                <c:pt idx="4087" formatCode="0.00E+00">
                  <c:v>-29.401812183681837</c:v>
                </c:pt>
                <c:pt idx="4088" formatCode="0.00E+00">
                  <c:v>-29.367112328422269</c:v>
                </c:pt>
                <c:pt idx="4089" formatCode="0.00E+00">
                  <c:v>-29.510090536922473</c:v>
                </c:pt>
                <c:pt idx="4090" formatCode="0.00E+00">
                  <c:v>-29.456537046373541</c:v>
                </c:pt>
                <c:pt idx="4091" formatCode="0.00E+00">
                  <c:v>-29.759123076038552</c:v>
                </c:pt>
                <c:pt idx="4092" formatCode="0.00E+00">
                  <c:v>-30.122763966274977</c:v>
                </c:pt>
                <c:pt idx="4093" formatCode="0.00E+00">
                  <c:v>-30.006248803002222</c:v>
                </c:pt>
                <c:pt idx="4094" formatCode="0.00E+00">
                  <c:v>-30.73016164403613</c:v>
                </c:pt>
                <c:pt idx="4095" formatCode="0.00E+00">
                  <c:v>-30.153845381995609</c:v>
                </c:pt>
                <c:pt idx="4096" formatCode="0.00E+00">
                  <c:v>-30.168492434081468</c:v>
                </c:pt>
                <c:pt idx="4097" formatCode="0.00E+00">
                  <c:v>-29.396228833764244</c:v>
                </c:pt>
                <c:pt idx="4098" formatCode="0.00E+00">
                  <c:v>-29.709526771890808</c:v>
                </c:pt>
                <c:pt idx="4099" formatCode="0.00E+00">
                  <c:v>-29.781241239264119</c:v>
                </c:pt>
                <c:pt idx="4100" formatCode="0.00E+00">
                  <c:v>-30.597679028427702</c:v>
                </c:pt>
                <c:pt idx="4101" formatCode="0.00E+00">
                  <c:v>-30.564922294786847</c:v>
                </c:pt>
                <c:pt idx="4102" formatCode="0.00E+00">
                  <c:v>-30.85955048159186</c:v>
                </c:pt>
                <c:pt idx="4103" formatCode="0.00E+00">
                  <c:v>-30.497239441720982</c:v>
                </c:pt>
                <c:pt idx="4104" formatCode="0.00E+00">
                  <c:v>-30.623186926616491</c:v>
                </c:pt>
                <c:pt idx="4105" formatCode="0.00E+00">
                  <c:v>-30.725052291063825</c:v>
                </c:pt>
                <c:pt idx="4106" formatCode="0.00E+00">
                  <c:v>-30.976675475009326</c:v>
                </c:pt>
                <c:pt idx="4107" formatCode="0.00E+00">
                  <c:v>-30.79875411707474</c:v>
                </c:pt>
                <c:pt idx="4108" formatCode="0.00E+00">
                  <c:v>-31.311917013768024</c:v>
                </c:pt>
                <c:pt idx="4109" formatCode="0.00E+00">
                  <c:v>-30.852262169607272</c:v>
                </c:pt>
                <c:pt idx="4110" formatCode="0.00E+00">
                  <c:v>-31.041624220850096</c:v>
                </c:pt>
                <c:pt idx="4111" formatCode="0.00E+00">
                  <c:v>-30.847585461212493</c:v>
                </c:pt>
                <c:pt idx="4112" formatCode="0.00E+00">
                  <c:v>-30.633425394435502</c:v>
                </c:pt>
                <c:pt idx="4113" formatCode="0.00E+00">
                  <c:v>-31.148672106682255</c:v>
                </c:pt>
                <c:pt idx="4114" formatCode="0.00E+00">
                  <c:v>-30.583550977044549</c:v>
                </c:pt>
                <c:pt idx="4115" formatCode="0.00E+00">
                  <c:v>-31.412141277654229</c:v>
                </c:pt>
                <c:pt idx="4116" formatCode="0.00E+00">
                  <c:v>-30.934830788751487</c:v>
                </c:pt>
                <c:pt idx="4117" formatCode="0.00E+00">
                  <c:v>-30.953480159289924</c:v>
                </c:pt>
                <c:pt idx="4118" formatCode="0.00E+00">
                  <c:v>-30.436277306079099</c:v>
                </c:pt>
                <c:pt idx="4119" formatCode="0.00E+00">
                  <c:v>-31.174657022367789</c:v>
                </c:pt>
                <c:pt idx="4120" formatCode="0.00E+00">
                  <c:v>-30.591672394084281</c:v>
                </c:pt>
                <c:pt idx="4121" formatCode="0.00E+00">
                  <c:v>-31.752201754941744</c:v>
                </c:pt>
                <c:pt idx="4122" formatCode="0.00E+00">
                  <c:v>-31.503952090426903</c:v>
                </c:pt>
                <c:pt idx="4123" formatCode="0.00E+00">
                  <c:v>-32.162793480597685</c:v>
                </c:pt>
                <c:pt idx="4124" formatCode="0.00E+00">
                  <c:v>-31.691726254208568</c:v>
                </c:pt>
                <c:pt idx="4125" formatCode="0.00E+00">
                  <c:v>-32.468098106105842</c:v>
                </c:pt>
                <c:pt idx="4126" formatCode="0.00E+00">
                  <c:v>-32.395506560317187</c:v>
                </c:pt>
                <c:pt idx="4127" formatCode="0.00E+00">
                  <c:v>-32.459544180535858</c:v>
                </c:pt>
                <c:pt idx="4128" formatCode="0.00E+00">
                  <c:v>-32.621200720243017</c:v>
                </c:pt>
                <c:pt idx="4129" formatCode="0.00E+00">
                  <c:v>-32.754245798163097</c:v>
                </c:pt>
                <c:pt idx="4130" formatCode="0.00E+00">
                  <c:v>-32.340864592697017</c:v>
                </c:pt>
                <c:pt idx="4131" formatCode="0.00E+00">
                  <c:v>-33.053387404520933</c:v>
                </c:pt>
                <c:pt idx="4132" formatCode="0.00E+00">
                  <c:v>-32.523907646793006</c:v>
                </c:pt>
                <c:pt idx="4133" formatCode="0.00E+00">
                  <c:v>-32.744445170133758</c:v>
                </c:pt>
                <c:pt idx="4134" formatCode="0.00E+00">
                  <c:v>-32.340986012954176</c:v>
                </c:pt>
                <c:pt idx="4135" formatCode="0.00E+00">
                  <c:v>-32.274767158953765</c:v>
                </c:pt>
                <c:pt idx="4136" formatCode="0.00E+00">
                  <c:v>-31.789835803724014</c:v>
                </c:pt>
                <c:pt idx="4137" formatCode="0.00E+00">
                  <c:v>-31.921088053727832</c:v>
                </c:pt>
                <c:pt idx="4138" formatCode="0.00E+00">
                  <c:v>-31.810088681558913</c:v>
                </c:pt>
                <c:pt idx="4139" formatCode="0.00E+00">
                  <c:v>-31.610068970397673</c:v>
                </c:pt>
                <c:pt idx="4140" formatCode="0.00E+00">
                  <c:v>-31.928619099962393</c:v>
                </c:pt>
                <c:pt idx="4141" formatCode="0.00E+00">
                  <c:v>-32.148045997452975</c:v>
                </c:pt>
                <c:pt idx="4142" formatCode="0.00E+00">
                  <c:v>-32.273535890738899</c:v>
                </c:pt>
                <c:pt idx="4143" formatCode="0.00E+00">
                  <c:v>-32.423030906624049</c:v>
                </c:pt>
                <c:pt idx="4144" formatCode="0.00E+00">
                  <c:v>-32.192343493971279</c:v>
                </c:pt>
                <c:pt idx="4145" formatCode="0.00E+00">
                  <c:v>-31.301598895999255</c:v>
                </c:pt>
                <c:pt idx="4146" formatCode="0.00E+00">
                  <c:v>-31.5265843035606</c:v>
                </c:pt>
                <c:pt idx="4147" formatCode="0.00E+00">
                  <c:v>-31.467235777785891</c:v>
                </c:pt>
                <c:pt idx="4148" formatCode="0.00E+00">
                  <c:v>-31.769811112158926</c:v>
                </c:pt>
                <c:pt idx="4149" formatCode="0.00E+00">
                  <c:v>-32.268177981083795</c:v>
                </c:pt>
                <c:pt idx="4150" formatCode="0.00E+00">
                  <c:v>-32.654192408325201</c:v>
                </c:pt>
                <c:pt idx="4151" formatCode="0.00E+00">
                  <c:v>-32.611477367404873</c:v>
                </c:pt>
                <c:pt idx="4152" formatCode="0.00E+00">
                  <c:v>-32.513367477152784</c:v>
                </c:pt>
                <c:pt idx="4153" formatCode="0.00E+00">
                  <c:v>-32.693457675123057</c:v>
                </c:pt>
                <c:pt idx="4154" formatCode="0.00E+00">
                  <c:v>-31.896132344012301</c:v>
                </c:pt>
                <c:pt idx="4155" formatCode="0.00E+00">
                  <c:v>-32.237728393294724</c:v>
                </c:pt>
                <c:pt idx="4156" formatCode="0.00E+00">
                  <c:v>-31.818027900012417</c:v>
                </c:pt>
                <c:pt idx="4157" formatCode="0.00E+00">
                  <c:v>-31.579840380772023</c:v>
                </c:pt>
                <c:pt idx="4158" formatCode="0.00E+00">
                  <c:v>-31.001929887074418</c:v>
                </c:pt>
                <c:pt idx="4159" formatCode="0.00E+00">
                  <c:v>-30.929480548601155</c:v>
                </c:pt>
                <c:pt idx="4160" formatCode="0.00E+00">
                  <c:v>-30.059186584686167</c:v>
                </c:pt>
                <c:pt idx="4161" formatCode="0.00E+00">
                  <c:v>-30.504670410657237</c:v>
                </c:pt>
                <c:pt idx="4162" formatCode="0.00E+00">
                  <c:v>-30.614442391894432</c:v>
                </c:pt>
                <c:pt idx="4163" formatCode="0.00E+00">
                  <c:v>-31.112707904600164</c:v>
                </c:pt>
                <c:pt idx="4164" formatCode="0.00E+00">
                  <c:v>-31.601859972578914</c:v>
                </c:pt>
                <c:pt idx="4165" formatCode="0.00E+00">
                  <c:v>-31.974878120893884</c:v>
                </c:pt>
                <c:pt idx="4166" formatCode="0.00E+00">
                  <c:v>-31.899100933709747</c:v>
                </c:pt>
                <c:pt idx="4167" formatCode="0.00E+00">
                  <c:v>-31.79074497365233</c:v>
                </c:pt>
                <c:pt idx="4168" formatCode="0.00E+00">
                  <c:v>-31.793110954054669</c:v>
                </c:pt>
                <c:pt idx="4169" formatCode="0.00E+00">
                  <c:v>-31.331998664224507</c:v>
                </c:pt>
                <c:pt idx="4170" formatCode="0.00E+00">
                  <c:v>-31.263748503033753</c:v>
                </c:pt>
                <c:pt idx="4171" formatCode="0.00E+00">
                  <c:v>-31.284167313436278</c:v>
                </c:pt>
                <c:pt idx="4172" formatCode="0.00E+00">
                  <c:v>-31.2113996970361</c:v>
                </c:pt>
                <c:pt idx="4173" formatCode="0.00E+00">
                  <c:v>-31.287569826162134</c:v>
                </c:pt>
                <c:pt idx="4174" formatCode="0.00E+00">
                  <c:v>-31.853860054924851</c:v>
                </c:pt>
                <c:pt idx="4175" formatCode="0.00E+00">
                  <c:v>-31.337851531132102</c:v>
                </c:pt>
                <c:pt idx="4176" formatCode="0.00E+00">
                  <c:v>-31.559140538060721</c:v>
                </c:pt>
                <c:pt idx="4177" formatCode="0.00E+00">
                  <c:v>-31.460543896835603</c:v>
                </c:pt>
                <c:pt idx="4178" formatCode="0.00E+00">
                  <c:v>-30.878258183198199</c:v>
                </c:pt>
                <c:pt idx="4179" formatCode="0.00E+00">
                  <c:v>-30.522834551116155</c:v>
                </c:pt>
                <c:pt idx="4180" formatCode="0.00E+00">
                  <c:v>-30.57978749831409</c:v>
                </c:pt>
                <c:pt idx="4181" formatCode="0.00E+00">
                  <c:v>-30.162916961846406</c:v>
                </c:pt>
                <c:pt idx="4182" formatCode="0.00E+00">
                  <c:v>-30.299063877641409</c:v>
                </c:pt>
                <c:pt idx="4183" formatCode="0.00E+00">
                  <c:v>-30.66261438754465</c:v>
                </c:pt>
                <c:pt idx="4184" formatCode="0.00E+00">
                  <c:v>-30.423940953549003</c:v>
                </c:pt>
                <c:pt idx="4185" formatCode="0.00E+00">
                  <c:v>-30.782547501234404</c:v>
                </c:pt>
                <c:pt idx="4186" formatCode="0.00E+00">
                  <c:v>-30.67283420633353</c:v>
                </c:pt>
                <c:pt idx="4187" formatCode="0.00E+00">
                  <c:v>-29.984690456850572</c:v>
                </c:pt>
                <c:pt idx="4188" formatCode="0.00E+00">
                  <c:v>-30.392866048835259</c:v>
                </c:pt>
                <c:pt idx="4189" formatCode="0.00E+00">
                  <c:v>-29.719593771629903</c:v>
                </c:pt>
                <c:pt idx="4190" formatCode="0.00E+00">
                  <c:v>-30.726962088055476</c:v>
                </c:pt>
                <c:pt idx="4191" formatCode="0.00E+00">
                  <c:v>-30.964840587787346</c:v>
                </c:pt>
                <c:pt idx="4192" formatCode="0.00E+00">
                  <c:v>-30.791614551633536</c:v>
                </c:pt>
                <c:pt idx="4193" formatCode="0.00E+00">
                  <c:v>-30.464722724175932</c:v>
                </c:pt>
                <c:pt idx="4194" formatCode="0.00E+00">
                  <c:v>-29.897310549202967</c:v>
                </c:pt>
                <c:pt idx="4195" formatCode="0.00E+00">
                  <c:v>-29.574657143605403</c:v>
                </c:pt>
                <c:pt idx="4196" formatCode="0.00E+00">
                  <c:v>-29.14135688503719</c:v>
                </c:pt>
                <c:pt idx="4197" formatCode="0.00E+00">
                  <c:v>-29.312887521946902</c:v>
                </c:pt>
                <c:pt idx="4198" formatCode="0.00E+00">
                  <c:v>-28.925769491538098</c:v>
                </c:pt>
                <c:pt idx="4199" formatCode="0.00E+00">
                  <c:v>-29.458557729035299</c:v>
                </c:pt>
                <c:pt idx="4200" formatCode="0.00E+00">
                  <c:v>-29.295804174859327</c:v>
                </c:pt>
                <c:pt idx="4201" formatCode="0.00E+00">
                  <c:v>-29.496630088797691</c:v>
                </c:pt>
                <c:pt idx="4202" formatCode="0.00E+00">
                  <c:v>-28.542317521390387</c:v>
                </c:pt>
                <c:pt idx="4203" formatCode="0.00E+00">
                  <c:v>-28.29339376958664</c:v>
                </c:pt>
                <c:pt idx="4204" formatCode="0.00E+00">
                  <c:v>-27.661396134781778</c:v>
                </c:pt>
                <c:pt idx="4205" formatCode="0.00E+00">
                  <c:v>-27.794043249897747</c:v>
                </c:pt>
                <c:pt idx="4206" formatCode="0.00E+00">
                  <c:v>-28.316778780514092</c:v>
                </c:pt>
                <c:pt idx="4207" formatCode="0.00E+00">
                  <c:v>-27.940355181719731</c:v>
                </c:pt>
                <c:pt idx="4208" formatCode="0.00E+00">
                  <c:v>-28.252251680260169</c:v>
                </c:pt>
                <c:pt idx="4209" formatCode="0.00E+00">
                  <c:v>-27.968042856489301</c:v>
                </c:pt>
                <c:pt idx="4210" formatCode="0.00E+00">
                  <c:v>-27.626606274072635</c:v>
                </c:pt>
                <c:pt idx="4211" formatCode="0.00E+00">
                  <c:v>-27.624872784568858</c:v>
                </c:pt>
                <c:pt idx="4212" formatCode="0.00E+00">
                  <c:v>-27.223025491670587</c:v>
                </c:pt>
                <c:pt idx="4213" formatCode="0.00E+00">
                  <c:v>-27.015372025789166</c:v>
                </c:pt>
                <c:pt idx="4214" formatCode="0.00E+00">
                  <c:v>-26.960317931525331</c:v>
                </c:pt>
                <c:pt idx="4215" formatCode="0.00E+00">
                  <c:v>-26.521754064100907</c:v>
                </c:pt>
                <c:pt idx="4216" formatCode="0.00E+00">
                  <c:v>-26.712013064498798</c:v>
                </c:pt>
                <c:pt idx="4217" formatCode="0.00E+00">
                  <c:v>-25.928933893593992</c:v>
                </c:pt>
                <c:pt idx="4218" formatCode="0.00E+00">
                  <c:v>-26.15954330635747</c:v>
                </c:pt>
                <c:pt idx="4219" formatCode="0.00E+00">
                  <c:v>-25.698668957125335</c:v>
                </c:pt>
                <c:pt idx="4220" formatCode="0.00E+00">
                  <c:v>-26.280853008312846</c:v>
                </c:pt>
                <c:pt idx="4221" formatCode="0.00E+00">
                  <c:v>-25.813951167829348</c:v>
                </c:pt>
                <c:pt idx="4222" formatCode="0.00E+00">
                  <c:v>-26.18306617676479</c:v>
                </c:pt>
                <c:pt idx="4223" formatCode="0.00E+00">
                  <c:v>-25.670995227582225</c:v>
                </c:pt>
                <c:pt idx="4224" formatCode="0.00E+00">
                  <c:v>-25.981104055470571</c:v>
                </c:pt>
                <c:pt idx="4225" formatCode="0.00E+00">
                  <c:v>-25.988610691580536</c:v>
                </c:pt>
                <c:pt idx="4226" formatCode="0.00E+00">
                  <c:v>-26.450731118398011</c:v>
                </c:pt>
                <c:pt idx="4227" formatCode="0.00E+00">
                  <c:v>-26.194634634882206</c:v>
                </c:pt>
                <c:pt idx="4228" formatCode="0.00E+00">
                  <c:v>-26.08406720993613</c:v>
                </c:pt>
                <c:pt idx="4229" formatCode="0.00E+00">
                  <c:v>-24.896213898345856</c:v>
                </c:pt>
                <c:pt idx="4230" formatCode="0.00E+00">
                  <c:v>-24.254615557069666</c:v>
                </c:pt>
                <c:pt idx="4231" formatCode="0.00E+00">
                  <c:v>-23.936970926101502</c:v>
                </c:pt>
                <c:pt idx="4232" formatCode="0.00E+00">
                  <c:v>-23.198096633569577</c:v>
                </c:pt>
                <c:pt idx="4233" formatCode="0.00E+00">
                  <c:v>-23.540007566719069</c:v>
                </c:pt>
                <c:pt idx="4234" formatCode="0.00E+00">
                  <c:v>-23.89138138301324</c:v>
                </c:pt>
                <c:pt idx="4235" formatCode="0.00E+00">
                  <c:v>-23.9976596947266</c:v>
                </c:pt>
                <c:pt idx="4236" formatCode="0.00E+00">
                  <c:v>-24.768449708651669</c:v>
                </c:pt>
                <c:pt idx="4237" formatCode="0.00E+00">
                  <c:v>-24.836136559596831</c:v>
                </c:pt>
                <c:pt idx="4238" formatCode="0.00E+00">
                  <c:v>-24.693473391008894</c:v>
                </c:pt>
                <c:pt idx="4239" formatCode="0.00E+00">
                  <c:v>-24.07617986612815</c:v>
                </c:pt>
                <c:pt idx="4240" formatCode="0.00E+00">
                  <c:v>-23.747663894211048</c:v>
                </c:pt>
                <c:pt idx="4241" formatCode="0.00E+00">
                  <c:v>-22.514020499560676</c:v>
                </c:pt>
                <c:pt idx="4242" formatCode="0.00E+00">
                  <c:v>-22.461588319207216</c:v>
                </c:pt>
                <c:pt idx="4243" formatCode="0.00E+00">
                  <c:v>-21.969269842216647</c:v>
                </c:pt>
                <c:pt idx="4244" formatCode="0.00E+00">
                  <c:v>-22.067991313732303</c:v>
                </c:pt>
                <c:pt idx="4245" formatCode="0.00E+00">
                  <c:v>-22.653646142159904</c:v>
                </c:pt>
                <c:pt idx="4246" formatCode="0.00E+00">
                  <c:v>-23.019116626429597</c:v>
                </c:pt>
                <c:pt idx="4247" formatCode="0.00E+00">
                  <c:v>-22.749039823651458</c:v>
                </c:pt>
                <c:pt idx="4248" formatCode="0.00E+00">
                  <c:v>-22.488153743942423</c:v>
                </c:pt>
                <c:pt idx="4249" formatCode="0.00E+00">
                  <c:v>-21.525209653094457</c:v>
                </c:pt>
                <c:pt idx="4250" formatCode="0.00E+00">
                  <c:v>-20.920533465625056</c:v>
                </c:pt>
                <c:pt idx="4251" formatCode="0.00E+00">
                  <c:v>-20.342989366021925</c:v>
                </c:pt>
                <c:pt idx="4252" formatCode="0.00E+00">
                  <c:v>-20.399564808334944</c:v>
                </c:pt>
                <c:pt idx="4253" formatCode="0.00E+00">
                  <c:v>-20.157550815248893</c:v>
                </c:pt>
                <c:pt idx="4254" formatCode="0.00E+00">
                  <c:v>-20.90524169186941</c:v>
                </c:pt>
                <c:pt idx="4255" formatCode="0.00E+00">
                  <c:v>-20.490014824045868</c:v>
                </c:pt>
                <c:pt idx="4256" formatCode="0.00E+00">
                  <c:v>-21.11930474543913</c:v>
                </c:pt>
                <c:pt idx="4257" formatCode="0.00E+00">
                  <c:v>-20.210838705564001</c:v>
                </c:pt>
                <c:pt idx="4258" formatCode="0.00E+00">
                  <c:v>-19.986410103807572</c:v>
                </c:pt>
                <c:pt idx="4259" formatCode="0.00E+00">
                  <c:v>-19.522254143305915</c:v>
                </c:pt>
                <c:pt idx="4260" formatCode="0.00E+00">
                  <c:v>-18.944705789445045</c:v>
                </c:pt>
                <c:pt idx="4261" formatCode="0.00E+00">
                  <c:v>-18.645421396892147</c:v>
                </c:pt>
                <c:pt idx="4262" formatCode="0.00E+00">
                  <c:v>-18.179366834849805</c:v>
                </c:pt>
                <c:pt idx="4263" formatCode="0.00E+00">
                  <c:v>-17.982416679256989</c:v>
                </c:pt>
                <c:pt idx="4264" formatCode="0.00E+00">
                  <c:v>-18.117349297194249</c:v>
                </c:pt>
                <c:pt idx="4265" formatCode="0.00E+00">
                  <c:v>-18.319774699278721</c:v>
                </c:pt>
                <c:pt idx="4266" formatCode="0.00E+00">
                  <c:v>-18.395731287411987</c:v>
                </c:pt>
                <c:pt idx="4267" formatCode="0.00E+00">
                  <c:v>-18.228128643308104</c:v>
                </c:pt>
                <c:pt idx="4268" formatCode="0.00E+00">
                  <c:v>-17.675211237192777</c:v>
                </c:pt>
                <c:pt idx="4269" formatCode="0.00E+00">
                  <c:v>-17.351083006060549</c:v>
                </c:pt>
                <c:pt idx="4270" formatCode="0.00E+00">
                  <c:v>-16.598716667418408</c:v>
                </c:pt>
                <c:pt idx="4271" formatCode="0.00E+00">
                  <c:v>-16.327721665220096</c:v>
                </c:pt>
                <c:pt idx="4272" formatCode="0.00E+00">
                  <c:v>-15.980255168573224</c:v>
                </c:pt>
                <c:pt idx="4273" formatCode="0.00E+00">
                  <c:v>-16.392114228093355</c:v>
                </c:pt>
                <c:pt idx="4274" formatCode="0.00E+00">
                  <c:v>-15.813648570407638</c:v>
                </c:pt>
                <c:pt idx="4275" formatCode="0.00E+00">
                  <c:v>-16.412799562742848</c:v>
                </c:pt>
                <c:pt idx="4276" formatCode="0.00E+00">
                  <c:v>-16.017888551882717</c:v>
                </c:pt>
                <c:pt idx="4277" formatCode="0.00E+00">
                  <c:v>-16.010188066774074</c:v>
                </c:pt>
                <c:pt idx="4278" formatCode="0.00E+00">
                  <c:v>-15.83093233495709</c:v>
                </c:pt>
                <c:pt idx="4279" formatCode="0.00E+00">
                  <c:v>-15.270317929855256</c:v>
                </c:pt>
                <c:pt idx="4280" formatCode="0.00E+00">
                  <c:v>-15.078921967601399</c:v>
                </c:pt>
                <c:pt idx="4281" formatCode="0.00E+00">
                  <c:v>-14.535558975345461</c:v>
                </c:pt>
                <c:pt idx="4282" formatCode="0.00E+00">
                  <c:v>-14.846868964861967</c:v>
                </c:pt>
                <c:pt idx="4283" formatCode="0.00E+00">
                  <c:v>-14.524087159535641</c:v>
                </c:pt>
                <c:pt idx="4284" formatCode="0.00E+00">
                  <c:v>-14.618222712210255</c:v>
                </c:pt>
                <c:pt idx="4285" formatCode="0.00E+00">
                  <c:v>-13.726224283902681</c:v>
                </c:pt>
                <c:pt idx="4286" formatCode="0.00E+00">
                  <c:v>-13.722685505093153</c:v>
                </c:pt>
                <c:pt idx="4287" formatCode="0.00E+00">
                  <c:v>-13.161955519090522</c:v>
                </c:pt>
                <c:pt idx="4288" formatCode="0.00E+00">
                  <c:v>-13.123337448319891</c:v>
                </c:pt>
                <c:pt idx="4289" formatCode="0.00E+00">
                  <c:v>-12.947807021534263</c:v>
                </c:pt>
                <c:pt idx="4290" formatCode="0.00E+00">
                  <c:v>-12.421962470031382</c:v>
                </c:pt>
                <c:pt idx="4291" formatCode="0.00E+00">
                  <c:v>-11.768580206250862</c:v>
                </c:pt>
                <c:pt idx="4292" formatCode="0.00E+00">
                  <c:v>-11.777889499912575</c:v>
                </c:pt>
                <c:pt idx="4293" formatCode="0.00E+00">
                  <c:v>-11.230830077913732</c:v>
                </c:pt>
                <c:pt idx="4294" formatCode="0.00E+00">
                  <c:v>-11.778516093078441</c:v>
                </c:pt>
                <c:pt idx="4295" formatCode="0.00E+00">
                  <c:v>-11.5311911547169</c:v>
                </c:pt>
                <c:pt idx="4296" formatCode="0.00E+00">
                  <c:v>-12.278652068762057</c:v>
                </c:pt>
                <c:pt idx="4297" formatCode="0.00E+00">
                  <c:v>-12.079905749370361</c:v>
                </c:pt>
                <c:pt idx="4298" formatCode="0.00E+00">
                  <c:v>-11.694183188794483</c:v>
                </c:pt>
                <c:pt idx="4299" formatCode="0.00E+00">
                  <c:v>-11.128753471584535</c:v>
                </c:pt>
                <c:pt idx="4300" formatCode="0.00E+00">
                  <c:v>-10.092902932129517</c:v>
                </c:pt>
                <c:pt idx="4301" formatCode="0.00E+00">
                  <c:v>-9.6723137572126312</c:v>
                </c:pt>
                <c:pt idx="4302" formatCode="0.00E+00">
                  <c:v>-9.8167880387419775</c:v>
                </c:pt>
                <c:pt idx="4303" formatCode="0.00E+00">
                  <c:v>-9.5663788044634916</c:v>
                </c:pt>
                <c:pt idx="4304" formatCode="0.00E+00">
                  <c:v>-9.7704077704457859</c:v>
                </c:pt>
                <c:pt idx="4305" formatCode="0.00E+00">
                  <c:v>-9.4720771837780564</c:v>
                </c:pt>
                <c:pt idx="4306" formatCode="0.00E+00">
                  <c:v>-9.3434530561082738</c:v>
                </c:pt>
                <c:pt idx="4307" formatCode="0.00E+00">
                  <c:v>-8.9660257735181403</c:v>
                </c:pt>
                <c:pt idx="4308" formatCode="0.00E+00">
                  <c:v>-8.4059389497398946</c:v>
                </c:pt>
                <c:pt idx="4309" formatCode="0.00E+00">
                  <c:v>-7.8530024302670434</c:v>
                </c:pt>
                <c:pt idx="4310" formatCode="0.00E+00">
                  <c:v>-7.0934393018226016</c:v>
                </c:pt>
                <c:pt idx="4311" formatCode="0.00E+00">
                  <c:v>-6.9153273997935516</c:v>
                </c:pt>
                <c:pt idx="4312" formatCode="0.00E+00">
                  <c:v>-6.4733174910129776</c:v>
                </c:pt>
                <c:pt idx="4313" formatCode="0.00E+00">
                  <c:v>-6.415867023707869</c:v>
                </c:pt>
                <c:pt idx="4314" formatCode="0.00E+00">
                  <c:v>-6.6658324321145441</c:v>
                </c:pt>
                <c:pt idx="4315" formatCode="0.00E+00">
                  <c:v>-7.0220942026832098</c:v>
                </c:pt>
                <c:pt idx="4316" formatCode="0.00E+00">
                  <c:v>-7.2124132603478284</c:v>
                </c:pt>
                <c:pt idx="4317" formatCode="0.00E+00">
                  <c:v>-7.7426746925867818</c:v>
                </c:pt>
                <c:pt idx="4318" formatCode="0.00E+00">
                  <c:v>-7.3336349440665298</c:v>
                </c:pt>
                <c:pt idx="4319" formatCode="0.00E+00">
                  <c:v>-7.1605060065422226</c:v>
                </c:pt>
                <c:pt idx="4320" formatCode="0.00E+00">
                  <c:v>-6.719348234053081</c:v>
                </c:pt>
                <c:pt idx="4321" formatCode="0.00E+00">
                  <c:v>-6.2941467456530038</c:v>
                </c:pt>
                <c:pt idx="4322" formatCode="0.00E+00">
                  <c:v>-5.8164288527468742</c:v>
                </c:pt>
                <c:pt idx="4323" formatCode="0.00E+00">
                  <c:v>-5.7545178090709719</c:v>
                </c:pt>
                <c:pt idx="4324" formatCode="0.00E+00">
                  <c:v>-5.757422099805801</c:v>
                </c:pt>
                <c:pt idx="4325" formatCode="0.00E+00">
                  <c:v>-5.9545412737326622</c:v>
                </c:pt>
                <c:pt idx="4326" formatCode="0.00E+00">
                  <c:v>-6.199390641594686</c:v>
                </c:pt>
                <c:pt idx="4327" formatCode="0.00E+00">
                  <c:v>-6.4207495367406509</c:v>
                </c:pt>
                <c:pt idx="4328" formatCode="0.00E+00">
                  <c:v>-5.8668201254816559</c:v>
                </c:pt>
                <c:pt idx="4329" formatCode="0.00E+00">
                  <c:v>-5.2703784537868277</c:v>
                </c:pt>
                <c:pt idx="4330" formatCode="0.00E+00">
                  <c:v>-4.6034874286721603</c:v>
                </c:pt>
                <c:pt idx="4331" formatCode="0.00E+00">
                  <c:v>-3.6902969936518488</c:v>
                </c:pt>
                <c:pt idx="4332" formatCode="0.00E+00">
                  <c:v>-3.0948808965703023</c:v>
                </c:pt>
                <c:pt idx="4333" formatCode="0.00E+00">
                  <c:v>-2.4345038360199851</c:v>
                </c:pt>
                <c:pt idx="4334" formatCode="0.00E+00">
                  <c:v>-2.4780107026553466</c:v>
                </c:pt>
                <c:pt idx="4335" formatCode="0.00E+00">
                  <c:v>-2.0708083859179212</c:v>
                </c:pt>
                <c:pt idx="4336" formatCode="0.00E+00">
                  <c:v>-2.8608762748178176</c:v>
                </c:pt>
                <c:pt idx="4337" formatCode="0.00E+00">
                  <c:v>-2.6822140551529348</c:v>
                </c:pt>
                <c:pt idx="4338" formatCode="0.00E+00">
                  <c:v>-2.4894613725198109</c:v>
                </c:pt>
                <c:pt idx="4339" formatCode="0.00E+00">
                  <c:v>-2.3514909847114325</c:v>
                </c:pt>
                <c:pt idx="4340" formatCode="0.00E+00">
                  <c:v>-1.2482188070011855</c:v>
                </c:pt>
                <c:pt idx="4341" formatCode="0.00E+00">
                  <c:v>-1.2596826213139636</c:v>
                </c:pt>
                <c:pt idx="4342" formatCode="0.00E+00">
                  <c:v>-0.2386559662891834</c:v>
                </c:pt>
                <c:pt idx="4343" formatCode="0.00E+00">
                  <c:v>0.11903568728038394</c:v>
                </c:pt>
                <c:pt idx="4344" formatCode="0.00E+00">
                  <c:v>0.10900483454839183</c:v>
                </c:pt>
                <c:pt idx="4345" formatCode="0.00E+00">
                  <c:v>0.23222751943747255</c:v>
                </c:pt>
                <c:pt idx="4346" formatCode="0.00E+00">
                  <c:v>-3.2399878377916025E-2</c:v>
                </c:pt>
                <c:pt idx="4347" formatCode="0.00E+00">
                  <c:v>0.53930644557188856</c:v>
                </c:pt>
                <c:pt idx="4348" formatCode="0.00E+00">
                  <c:v>1.1408650167974059</c:v>
                </c:pt>
                <c:pt idx="4349" formatCode="0.00E+00">
                  <c:v>2.0953980349783308</c:v>
                </c:pt>
                <c:pt idx="4350" formatCode="0.00E+00">
                  <c:v>2.8759727758886342</c:v>
                </c:pt>
                <c:pt idx="4351" formatCode="0.00E+00">
                  <c:v>2.5132911604719794</c:v>
                </c:pt>
                <c:pt idx="4352" formatCode="0.00E+00">
                  <c:v>3.3043213438205221</c:v>
                </c:pt>
                <c:pt idx="4353" formatCode="0.00E+00">
                  <c:v>2.5301161465589743</c:v>
                </c:pt>
                <c:pt idx="4354" formatCode="0.00E+00">
                  <c:v>2.7507743274797161</c:v>
                </c:pt>
                <c:pt idx="4355" formatCode="0.00E+00">
                  <c:v>2.2803828266797037</c:v>
                </c:pt>
                <c:pt idx="4356" formatCode="0.00E+00">
                  <c:v>2.3632778434417823</c:v>
                </c:pt>
                <c:pt idx="4357" formatCode="0.00E+00">
                  <c:v>2.0677746760253939</c:v>
                </c:pt>
                <c:pt idx="4358" formatCode="0.00E+00">
                  <c:v>3.14600032172007</c:v>
                </c:pt>
                <c:pt idx="4359" formatCode="0.00E+00">
                  <c:v>3.5402145491750652</c:v>
                </c:pt>
                <c:pt idx="4360" formatCode="0.00E+00">
                  <c:v>4.0578977642950544</c:v>
                </c:pt>
                <c:pt idx="4361" formatCode="0.00E+00">
                  <c:v>4.4368832821957458</c:v>
                </c:pt>
                <c:pt idx="4362" formatCode="0.00E+00">
                  <c:v>4.3881569060620897</c:v>
                </c:pt>
                <c:pt idx="4363" formatCode="0.00E+00">
                  <c:v>4.30773777379245</c:v>
                </c:pt>
                <c:pt idx="4364" formatCode="0.00E+00">
                  <c:v>4.4153032770833427</c:v>
                </c:pt>
                <c:pt idx="4365" formatCode="0.00E+00">
                  <c:v>4.2237971829529819</c:v>
                </c:pt>
                <c:pt idx="4366" formatCode="0.00E+00">
                  <c:v>4.2254522046296294</c:v>
                </c:pt>
                <c:pt idx="4367" formatCode="0.00E+00">
                  <c:v>4.4732413634220372</c:v>
                </c:pt>
                <c:pt idx="4368" formatCode="0.00E+00">
                  <c:v>4.7862568966528833</c:v>
                </c:pt>
                <c:pt idx="4369" formatCode="0.00E+00">
                  <c:v>5.2899924718831457</c:v>
                </c:pt>
                <c:pt idx="4370" formatCode="0.00E+00">
                  <c:v>6.0235583735945077</c:v>
                </c:pt>
                <c:pt idx="4371" formatCode="0.00E+00">
                  <c:v>6.3527455329136053</c:v>
                </c:pt>
                <c:pt idx="4372" formatCode="0.00E+00">
                  <c:v>6.9480849062901306</c:v>
                </c:pt>
                <c:pt idx="4373" formatCode="0.00E+00">
                  <c:v>7.5000371510618926</c:v>
                </c:pt>
                <c:pt idx="4374" formatCode="0.00E+00">
                  <c:v>7.4936050389438833</c:v>
                </c:pt>
                <c:pt idx="4375" formatCode="0.00E+00">
                  <c:v>7.3016526837412385</c:v>
                </c:pt>
                <c:pt idx="4376" formatCode="0.00E+00">
                  <c:v>7.1227836343726878</c:v>
                </c:pt>
                <c:pt idx="4377" formatCode="0.00E+00">
                  <c:v>6.9201599427706419</c:v>
                </c:pt>
                <c:pt idx="4378" formatCode="0.00E+00">
                  <c:v>6.9082090231537414</c:v>
                </c:pt>
                <c:pt idx="4379" formatCode="0.00E+00">
                  <c:v>7.2637583739792646</c:v>
                </c:pt>
                <c:pt idx="4380" formatCode="0.00E+00">
                  <c:v>7.7246958219269466</c:v>
                </c:pt>
                <c:pt idx="4381" formatCode="0.00E+00">
                  <c:v>7.9400720176808193</c:v>
                </c:pt>
                <c:pt idx="4382" formatCode="0.00E+00">
                  <c:v>8.6895391355526712</c:v>
                </c:pt>
                <c:pt idx="4383" formatCode="0.00E+00">
                  <c:v>8.9762576755924179</c:v>
                </c:pt>
                <c:pt idx="4384" formatCode="0.00E+00">
                  <c:v>9.1791092264278653</c:v>
                </c:pt>
                <c:pt idx="4385" formatCode="0.00E+00">
                  <c:v>9.2463130928208841</c:v>
                </c:pt>
                <c:pt idx="4386" formatCode="0.00E+00">
                  <c:v>8.7021318543172015</c:v>
                </c:pt>
                <c:pt idx="4387" formatCode="0.00E+00">
                  <c:v>8.9987112380600074</c:v>
                </c:pt>
                <c:pt idx="4388" formatCode="0.00E+00">
                  <c:v>8.794160992820661</c:v>
                </c:pt>
                <c:pt idx="4389" formatCode="0.00E+00">
                  <c:v>9.6408653963730195</c:v>
                </c:pt>
                <c:pt idx="4390" formatCode="0.00E+00">
                  <c:v>10.099896452743518</c:v>
                </c:pt>
                <c:pt idx="4391" formatCode="0.00E+00">
                  <c:v>11.135503030883001</c:v>
                </c:pt>
                <c:pt idx="4392" formatCode="0.00E+00">
                  <c:v>11.406369143851304</c:v>
                </c:pt>
                <c:pt idx="4393" formatCode="0.00E+00">
                  <c:v>12.2569930072031</c:v>
                </c:pt>
                <c:pt idx="4394" formatCode="0.00E+00">
                  <c:v>11.890510735134452</c:v>
                </c:pt>
                <c:pt idx="4395" formatCode="0.00E+00">
                  <c:v>11.596509109775873</c:v>
                </c:pt>
                <c:pt idx="4396" formatCode="0.00E+00">
                  <c:v>11.181630917578207</c:v>
                </c:pt>
                <c:pt idx="4397" formatCode="0.00E+00">
                  <c:v>10.643660480162552</c:v>
                </c:pt>
                <c:pt idx="4398" formatCode="0.00E+00">
                  <c:v>10.930616820679738</c:v>
                </c:pt>
                <c:pt idx="4399" formatCode="0.00E+00">
                  <c:v>11.232975177942702</c:v>
                </c:pt>
                <c:pt idx="4400" formatCode="0.00E+00">
                  <c:v>12.322539293014511</c:v>
                </c:pt>
                <c:pt idx="4401" formatCode="0.00E+00">
                  <c:v>12.598751296663664</c:v>
                </c:pt>
                <c:pt idx="4402" formatCode="0.00E+00">
                  <c:v>13.323864495948044</c:v>
                </c:pt>
                <c:pt idx="4403" formatCode="0.00E+00">
                  <c:v>13.059763537878663</c:v>
                </c:pt>
                <c:pt idx="4404" formatCode="0.00E+00">
                  <c:v>12.900830993775511</c:v>
                </c:pt>
                <c:pt idx="4405" formatCode="0.00E+00">
                  <c:v>12.148240307885015</c:v>
                </c:pt>
                <c:pt idx="4406" formatCode="0.00E+00">
                  <c:v>12.350123639942808</c:v>
                </c:pt>
                <c:pt idx="4407" formatCode="0.00E+00">
                  <c:v>12.625513552495168</c:v>
                </c:pt>
                <c:pt idx="4408" formatCode="0.00E+00">
                  <c:v>12.906716243784729</c:v>
                </c:pt>
                <c:pt idx="4409" formatCode="0.00E+00">
                  <c:v>13.736610142414023</c:v>
                </c:pt>
                <c:pt idx="4410" formatCode="0.00E+00">
                  <c:v>13.669837995969811</c:v>
                </c:pt>
                <c:pt idx="4411" formatCode="0.00E+00">
                  <c:v>14.151022015240272</c:v>
                </c:pt>
                <c:pt idx="4412" formatCode="0.00E+00">
                  <c:v>14.491379113820933</c:v>
                </c:pt>
                <c:pt idx="4413" formatCode="0.00E+00">
                  <c:v>14.874577196498937</c:v>
                </c:pt>
                <c:pt idx="4414" formatCode="0.00E+00">
                  <c:v>15.363764912737729</c:v>
                </c:pt>
                <c:pt idx="4415" formatCode="0.00E+00">
                  <c:v>15.526985903460716</c:v>
                </c:pt>
                <c:pt idx="4416" formatCode="0.00E+00">
                  <c:v>15.558161125813388</c:v>
                </c:pt>
                <c:pt idx="4417" formatCode="0.00E+00">
                  <c:v>15.555337474203924</c:v>
                </c:pt>
                <c:pt idx="4418" formatCode="0.00E+00">
                  <c:v>15.75586169162321</c:v>
                </c:pt>
                <c:pt idx="4419" formatCode="0.00E+00">
                  <c:v>16.053350776022292</c:v>
                </c:pt>
                <c:pt idx="4420" formatCode="0.00E+00">
                  <c:v>16.448025231832897</c:v>
                </c:pt>
                <c:pt idx="4421" formatCode="0.00E+00">
                  <c:v>17.164535760482252</c:v>
                </c:pt>
                <c:pt idx="4422" formatCode="0.00E+00">
                  <c:v>16.852455714899357</c:v>
                </c:pt>
                <c:pt idx="4423" formatCode="0.00E+00">
                  <c:v>17.252271304191208</c:v>
                </c:pt>
                <c:pt idx="4424" formatCode="0.00E+00">
                  <c:v>17.243716290121757</c:v>
                </c:pt>
                <c:pt idx="4425" formatCode="0.00E+00">
                  <c:v>17.205988844195417</c:v>
                </c:pt>
                <c:pt idx="4426" formatCode="0.00E+00">
                  <c:v>17.479062770252746</c:v>
                </c:pt>
                <c:pt idx="4427" formatCode="0.00E+00">
                  <c:v>17.792917874018226</c:v>
                </c:pt>
                <c:pt idx="4428" formatCode="0.00E+00">
                  <c:v>17.529068439214036</c:v>
                </c:pt>
                <c:pt idx="4429" formatCode="0.00E+00">
                  <c:v>18.065513679115636</c:v>
                </c:pt>
                <c:pt idx="4430" formatCode="0.00E+00">
                  <c:v>18.533388206456085</c:v>
                </c:pt>
                <c:pt idx="4431" formatCode="0.00E+00">
                  <c:v>18.86439547296996</c:v>
                </c:pt>
                <c:pt idx="4432" formatCode="0.00E+00">
                  <c:v>19.570378216001608</c:v>
                </c:pt>
                <c:pt idx="4433" formatCode="0.00E+00">
                  <c:v>19.688509652871204</c:v>
                </c:pt>
                <c:pt idx="4434" formatCode="0.00E+00">
                  <c:v>20.133334047095204</c:v>
                </c:pt>
                <c:pt idx="4435" formatCode="0.00E+00">
                  <c:v>19.885316426595981</c:v>
                </c:pt>
                <c:pt idx="4436" formatCode="0.00E+00">
                  <c:v>20.12802304380709</c:v>
                </c:pt>
                <c:pt idx="4437" formatCode="0.00E+00">
                  <c:v>19.871827739595499</c:v>
                </c:pt>
                <c:pt idx="4438" formatCode="0.00E+00">
                  <c:v>19.4934826031201</c:v>
                </c:pt>
                <c:pt idx="4439" formatCode="0.00E+00">
                  <c:v>20.029679831173052</c:v>
                </c:pt>
                <c:pt idx="4440" formatCode="0.00E+00">
                  <c:v>20.022665215163009</c:v>
                </c:pt>
                <c:pt idx="4441" formatCode="0.00E+00">
                  <c:v>20.662212839843335</c:v>
                </c:pt>
                <c:pt idx="4442" formatCode="0.00E+00">
                  <c:v>21.210194278344929</c:v>
                </c:pt>
                <c:pt idx="4443" formatCode="0.00E+00">
                  <c:v>21.259090869707975</c:v>
                </c:pt>
                <c:pt idx="4444" formatCode="0.00E+00">
                  <c:v>22.307714015643086</c:v>
                </c:pt>
                <c:pt idx="4445" formatCode="0.00E+00">
                  <c:v>21.507612580009898</c:v>
                </c:pt>
                <c:pt idx="4446" formatCode="0.00E+00">
                  <c:v>21.865438883924543</c:v>
                </c:pt>
                <c:pt idx="4447" formatCode="0.00E+00">
                  <c:v>20.941263612174918</c:v>
                </c:pt>
                <c:pt idx="4448" formatCode="0.00E+00">
                  <c:v>21.265094392179705</c:v>
                </c:pt>
                <c:pt idx="4449" formatCode="0.00E+00">
                  <c:v>21.455262047999511</c:v>
                </c:pt>
                <c:pt idx="4450" formatCode="0.00E+00">
                  <c:v>22.223794621007269</c:v>
                </c:pt>
                <c:pt idx="4451" formatCode="0.00E+00">
                  <c:v>22.713951536349427</c:v>
                </c:pt>
                <c:pt idx="4452" formatCode="0.00E+00">
                  <c:v>23.16731723991365</c:v>
                </c:pt>
                <c:pt idx="4453" formatCode="0.00E+00">
                  <c:v>23.175152875063194</c:v>
                </c:pt>
                <c:pt idx="4454" formatCode="0.00E+00">
                  <c:v>23.286787183780877</c:v>
                </c:pt>
                <c:pt idx="4455" formatCode="0.00E+00">
                  <c:v>23.110849755413504</c:v>
                </c:pt>
                <c:pt idx="4456" formatCode="0.00E+00">
                  <c:v>22.330632345476779</c:v>
                </c:pt>
                <c:pt idx="4457" formatCode="0.00E+00">
                  <c:v>22.894652332967862</c:v>
                </c:pt>
                <c:pt idx="4458" formatCode="0.00E+00">
                  <c:v>21.784528873306016</c:v>
                </c:pt>
                <c:pt idx="4459" formatCode="0.00E+00">
                  <c:v>22.581636129789764</c:v>
                </c:pt>
                <c:pt idx="4460" formatCode="0.00E+00">
                  <c:v>22.81266471419757</c:v>
                </c:pt>
                <c:pt idx="4461" formatCode="0.00E+00">
                  <c:v>23.195474234186804</c:v>
                </c:pt>
                <c:pt idx="4462" formatCode="0.00E+00">
                  <c:v>23.429927566985199</c:v>
                </c:pt>
                <c:pt idx="4463" formatCode="0.00E+00">
                  <c:v>23.796941480163028</c:v>
                </c:pt>
                <c:pt idx="4464" formatCode="0.00E+00">
                  <c:v>23.234299113566458</c:v>
                </c:pt>
                <c:pt idx="4465" formatCode="0.00E+00">
                  <c:v>23.465993814807018</c:v>
                </c:pt>
                <c:pt idx="4466" formatCode="0.00E+00">
                  <c:v>23.75045323570669</c:v>
                </c:pt>
                <c:pt idx="4467" formatCode="0.00E+00">
                  <c:v>23.809157173146392</c:v>
                </c:pt>
                <c:pt idx="4468" formatCode="0.00E+00">
                  <c:v>23.724436382466276</c:v>
                </c:pt>
                <c:pt idx="4469" formatCode="0.00E+00">
                  <c:v>23.929719183305682</c:v>
                </c:pt>
                <c:pt idx="4470" formatCode="0.00E+00">
                  <c:v>23.833413340067807</c:v>
                </c:pt>
                <c:pt idx="4471" formatCode="0.00E+00">
                  <c:v>24.037160728757016</c:v>
                </c:pt>
                <c:pt idx="4472" formatCode="0.00E+00">
                  <c:v>24.625755586625061</c:v>
                </c:pt>
                <c:pt idx="4473" formatCode="0.00E+00">
                  <c:v>24.703554736087128</c:v>
                </c:pt>
                <c:pt idx="4474" formatCode="0.00E+00">
                  <c:v>25.267272689688014</c:v>
                </c:pt>
                <c:pt idx="4475" formatCode="0.00E+00">
                  <c:v>25.294356232370767</c:v>
                </c:pt>
                <c:pt idx="4476" formatCode="0.00E+00">
                  <c:v>26.085406226002053</c:v>
                </c:pt>
                <c:pt idx="4477" formatCode="0.00E+00">
                  <c:v>25.701242681806338</c:v>
                </c:pt>
                <c:pt idx="4478" formatCode="0.00E+00">
                  <c:v>25.879430249227902</c:v>
                </c:pt>
                <c:pt idx="4479" formatCode="0.00E+00">
                  <c:v>25.015245854982059</c:v>
                </c:pt>
                <c:pt idx="4480" formatCode="0.00E+00">
                  <c:v>24.883757326596964</c:v>
                </c:pt>
                <c:pt idx="4481" formatCode="0.00E+00">
                  <c:v>24.993533891077252</c:v>
                </c:pt>
                <c:pt idx="4482" formatCode="0.00E+00">
                  <c:v>24.884482580037876</c:v>
                </c:pt>
                <c:pt idx="4483" formatCode="0.00E+00">
                  <c:v>25.368709042314823</c:v>
                </c:pt>
                <c:pt idx="4484" formatCode="0.00E+00">
                  <c:v>25.490286024549054</c:v>
                </c:pt>
                <c:pt idx="4485" formatCode="0.00E+00">
                  <c:v>25.05950662433748</c:v>
                </c:pt>
                <c:pt idx="4486" formatCode="0.00E+00">
                  <c:v>25.645767447475418</c:v>
                </c:pt>
                <c:pt idx="4487" formatCode="0.00E+00">
                  <c:v>25.107669695135545</c:v>
                </c:pt>
                <c:pt idx="4488" formatCode="0.00E+00">
                  <c:v>25.34570924352046</c:v>
                </c:pt>
                <c:pt idx="4489" formatCode="0.00E+00">
                  <c:v>25.842415212263873</c:v>
                </c:pt>
                <c:pt idx="4490" formatCode="0.00E+00">
                  <c:v>25.989076902471279</c:v>
                </c:pt>
                <c:pt idx="4491" formatCode="0.00E+00">
                  <c:v>27.175459364548139</c:v>
                </c:pt>
                <c:pt idx="4492" formatCode="0.00E+00">
                  <c:v>27.307267869057963</c:v>
                </c:pt>
                <c:pt idx="4493" formatCode="0.00E+00">
                  <c:v>28.065183579154898</c:v>
                </c:pt>
                <c:pt idx="4494" formatCode="0.00E+00">
                  <c:v>27.852841213688187</c:v>
                </c:pt>
                <c:pt idx="4495" formatCode="0.00E+00">
                  <c:v>27.823749638318425</c:v>
                </c:pt>
                <c:pt idx="4496" formatCode="0.00E+00">
                  <c:v>27.299625750066351</c:v>
                </c:pt>
                <c:pt idx="4497" formatCode="0.00E+00">
                  <c:v>27.563405579212958</c:v>
                </c:pt>
                <c:pt idx="4498" formatCode="0.00E+00">
                  <c:v>27.383032880137741</c:v>
                </c:pt>
                <c:pt idx="4499" formatCode="0.00E+00">
                  <c:v>28.124953690309827</c:v>
                </c:pt>
                <c:pt idx="4500" formatCode="0.00E+00">
                  <c:v>28.213626843917329</c:v>
                </c:pt>
                <c:pt idx="4501" formatCode="0.00E+00">
                  <c:v>28.722103961321551</c:v>
                </c:pt>
                <c:pt idx="4502" formatCode="0.00E+00">
                  <c:v>28.280529539368811</c:v>
                </c:pt>
                <c:pt idx="4503" formatCode="0.00E+00">
                  <c:v>28.647730001691272</c:v>
                </c:pt>
                <c:pt idx="4504" formatCode="0.00E+00">
                  <c:v>28.357692380568938</c:v>
                </c:pt>
                <c:pt idx="4505" formatCode="0.00E+00">
                  <c:v>28.837960446645091</c:v>
                </c:pt>
                <c:pt idx="4506" formatCode="0.00E+00">
                  <c:v>28.775990409803466</c:v>
                </c:pt>
                <c:pt idx="4507" formatCode="0.00E+00">
                  <c:v>28.936266090164132</c:v>
                </c:pt>
                <c:pt idx="4508" formatCode="0.00E+00">
                  <c:v>28.539308095363054</c:v>
                </c:pt>
                <c:pt idx="4509" formatCode="0.00E+00">
                  <c:v>28.820384147644194</c:v>
                </c:pt>
                <c:pt idx="4510" formatCode="0.00E+00">
                  <c:v>28.935706537695221</c:v>
                </c:pt>
                <c:pt idx="4511" formatCode="0.00E+00">
                  <c:v>29.328903956349425</c:v>
                </c:pt>
                <c:pt idx="4512" formatCode="0.00E+00">
                  <c:v>29.517043689446623</c:v>
                </c:pt>
                <c:pt idx="4513" formatCode="0.00E+00">
                  <c:v>29.472655781272007</c:v>
                </c:pt>
                <c:pt idx="4514" formatCode="0.00E+00">
                  <c:v>29.989108837286608</c:v>
                </c:pt>
                <c:pt idx="4515" formatCode="0.00E+00">
                  <c:v>29.778849268932692</c:v>
                </c:pt>
                <c:pt idx="4516" formatCode="0.00E+00">
                  <c:v>30.343031531897154</c:v>
                </c:pt>
                <c:pt idx="4517" formatCode="0.00E+00">
                  <c:v>30.11152776795074</c:v>
                </c:pt>
                <c:pt idx="4518" formatCode="0.00E+00">
                  <c:v>30.179900842678258</c:v>
                </c:pt>
                <c:pt idx="4519" formatCode="0.00E+00">
                  <c:v>29.90645937830525</c:v>
                </c:pt>
                <c:pt idx="4520" formatCode="0.00E+00">
                  <c:v>30.268161231195283</c:v>
                </c:pt>
                <c:pt idx="4521" formatCode="0.00E+00">
                  <c:v>29.67152183064654</c:v>
                </c:pt>
                <c:pt idx="4522" formatCode="0.00E+00">
                  <c:v>30.232002390716158</c:v>
                </c:pt>
                <c:pt idx="4523" formatCode="0.00E+00">
                  <c:v>30.026512417799808</c:v>
                </c:pt>
                <c:pt idx="4524" formatCode="0.00E+00">
                  <c:v>30.367961927355321</c:v>
                </c:pt>
                <c:pt idx="4525" formatCode="0.00E+00">
                  <c:v>30.355668844853334</c:v>
                </c:pt>
                <c:pt idx="4526" formatCode="0.00E+00">
                  <c:v>30.495711581848422</c:v>
                </c:pt>
                <c:pt idx="4527" formatCode="0.00E+00">
                  <c:v>30.335917101375539</c:v>
                </c:pt>
                <c:pt idx="4528" formatCode="0.00E+00">
                  <c:v>30.170336930014937</c:v>
                </c:pt>
                <c:pt idx="4529" formatCode="0.00E+00">
                  <c:v>30.346024838783432</c:v>
                </c:pt>
                <c:pt idx="4530" formatCode="0.00E+00">
                  <c:v>30.594627050015628</c:v>
                </c:pt>
                <c:pt idx="4531" formatCode="0.00E+00">
                  <c:v>30.486131108724297</c:v>
                </c:pt>
                <c:pt idx="4532" formatCode="0.00E+00">
                  <c:v>30.544758576130199</c:v>
                </c:pt>
                <c:pt idx="4533" formatCode="0.00E+00">
                  <c:v>30.517217916945405</c:v>
                </c:pt>
                <c:pt idx="4534" formatCode="0.00E+00">
                  <c:v>30.62849606093911</c:v>
                </c:pt>
                <c:pt idx="4535" formatCode="0.00E+00">
                  <c:v>30.831889779639774</c:v>
                </c:pt>
                <c:pt idx="4536" formatCode="0.00E+00">
                  <c:v>31.013747636372432</c:v>
                </c:pt>
                <c:pt idx="4537" formatCode="0.00E+00">
                  <c:v>30.832696379806212</c:v>
                </c:pt>
                <c:pt idx="4538" formatCode="0.00E+00">
                  <c:v>30.885877765078561</c:v>
                </c:pt>
                <c:pt idx="4539" formatCode="0.00E+00">
                  <c:v>30.523712625492497</c:v>
                </c:pt>
                <c:pt idx="4540" formatCode="0.00E+00">
                  <c:v>30.825118198639281</c:v>
                </c:pt>
                <c:pt idx="4541" formatCode="0.00E+00">
                  <c:v>30.795256004209172</c:v>
                </c:pt>
                <c:pt idx="4542" formatCode="0.00E+00">
                  <c:v>30.368586827673081</c:v>
                </c:pt>
                <c:pt idx="4543" formatCode="0.00E+00">
                  <c:v>30.939564286380019</c:v>
                </c:pt>
                <c:pt idx="4544" formatCode="0.00E+00">
                  <c:v>30.117477396336845</c:v>
                </c:pt>
                <c:pt idx="4545" formatCode="0.00E+00">
                  <c:v>30.828944713217808</c:v>
                </c:pt>
                <c:pt idx="4546" formatCode="0.00E+00">
                  <c:v>30.437960904780571</c:v>
                </c:pt>
                <c:pt idx="4547" formatCode="0.00E+00">
                  <c:v>31.087677631519178</c:v>
                </c:pt>
                <c:pt idx="4548" formatCode="0.00E+00">
                  <c:v>31.259610717861325</c:v>
                </c:pt>
                <c:pt idx="4549" formatCode="0.00E+00">
                  <c:v>31.487991645006208</c:v>
                </c:pt>
                <c:pt idx="4550" formatCode="0.00E+00">
                  <c:v>31.42118779976337</c:v>
                </c:pt>
                <c:pt idx="4551" formatCode="0.00E+00">
                  <c:v>30.858289491347875</c:v>
                </c:pt>
                <c:pt idx="4552" formatCode="0.00E+00">
                  <c:v>30.777290536161352</c:v>
                </c:pt>
                <c:pt idx="4553" formatCode="0.00E+00">
                  <c:v>30.319809581564755</c:v>
                </c:pt>
                <c:pt idx="4554" formatCode="0.00E+00">
                  <c:v>30.999756225083434</c:v>
                </c:pt>
                <c:pt idx="4555" formatCode="0.00E+00">
                  <c:v>31.278031389467952</c:v>
                </c:pt>
                <c:pt idx="4556" formatCode="0.00E+00">
                  <c:v>31.842944487961489</c:v>
                </c:pt>
                <c:pt idx="4557" formatCode="0.00E+00">
                  <c:v>31.828827047745825</c:v>
                </c:pt>
                <c:pt idx="4558" formatCode="0.00E+00">
                  <c:v>31.448761233897987</c:v>
                </c:pt>
                <c:pt idx="4559" formatCode="0.00E+00">
                  <c:v>31.379479937779148</c:v>
                </c:pt>
                <c:pt idx="4560" formatCode="0.00E+00">
                  <c:v>30.736638575238022</c:v>
                </c:pt>
                <c:pt idx="4561" formatCode="0.00E+00">
                  <c:v>30.326335451232286</c:v>
                </c:pt>
                <c:pt idx="4562" formatCode="0.00E+00">
                  <c:v>30.310808841425384</c:v>
                </c:pt>
                <c:pt idx="4563" formatCode="0.00E+00">
                  <c:v>29.747572839202647</c:v>
                </c:pt>
                <c:pt idx="4564" formatCode="0.00E+00">
                  <c:v>30.037210081964464</c:v>
                </c:pt>
                <c:pt idx="4565" formatCode="0.00E+00">
                  <c:v>30.358404762619578</c:v>
                </c:pt>
                <c:pt idx="4566" formatCode="0.00E+00">
                  <c:v>30.983444854566272</c:v>
                </c:pt>
                <c:pt idx="4567" formatCode="0.00E+00">
                  <c:v>30.756862706945448</c:v>
                </c:pt>
                <c:pt idx="4568" formatCode="0.00E+00">
                  <c:v>31.055762491137443</c:v>
                </c:pt>
                <c:pt idx="4569" formatCode="0.00E+00">
                  <c:v>30.635771657000017</c:v>
                </c:pt>
                <c:pt idx="4570" formatCode="0.00E+00">
                  <c:v>29.997061364925571</c:v>
                </c:pt>
                <c:pt idx="4571" formatCode="0.00E+00">
                  <c:v>30.193470339981282</c:v>
                </c:pt>
                <c:pt idx="4572" formatCode="0.00E+00">
                  <c:v>29.743906241063847</c:v>
                </c:pt>
                <c:pt idx="4573" formatCode="0.00E+00">
                  <c:v>30.1768556399924</c:v>
                </c:pt>
                <c:pt idx="4574" formatCode="0.00E+00">
                  <c:v>30.345752504103366</c:v>
                </c:pt>
                <c:pt idx="4575" formatCode="0.00E+00">
                  <c:v>30.939950592977759</c:v>
                </c:pt>
                <c:pt idx="4576" formatCode="0.00E+00">
                  <c:v>30.955638259670657</c:v>
                </c:pt>
                <c:pt idx="4577" formatCode="0.00E+00">
                  <c:v>31.405736747585195</c:v>
                </c:pt>
                <c:pt idx="4578" formatCode="0.00E+00">
                  <c:v>31.406984837559744</c:v>
                </c:pt>
                <c:pt idx="4579" formatCode="0.00E+00">
                  <c:v>31.293972607603031</c:v>
                </c:pt>
                <c:pt idx="4580" formatCode="0.00E+00">
                  <c:v>31.026633687958892</c:v>
                </c:pt>
                <c:pt idx="4581" formatCode="0.00E+00">
                  <c:v>30.814382174577098</c:v>
                </c:pt>
                <c:pt idx="4582" formatCode="0.00E+00">
                  <c:v>30.238918663773269</c:v>
                </c:pt>
                <c:pt idx="4583" formatCode="0.00E+00">
                  <c:v>30.768570956448322</c:v>
                </c:pt>
                <c:pt idx="4584" formatCode="0.00E+00">
                  <c:v>30.525144881782055</c:v>
                </c:pt>
                <c:pt idx="4585" formatCode="0.00E+00">
                  <c:v>30.769007414119862</c:v>
                </c:pt>
                <c:pt idx="4586" formatCode="0.00E+00">
                  <c:v>30.503029171494063</c:v>
                </c:pt>
                <c:pt idx="4587" formatCode="0.00E+00">
                  <c:v>29.934298168657364</c:v>
                </c:pt>
                <c:pt idx="4588" formatCode="0.00E+00">
                  <c:v>29.953117983173414</c:v>
                </c:pt>
                <c:pt idx="4589" formatCode="0.00E+00">
                  <c:v>29.493173997110326</c:v>
                </c:pt>
                <c:pt idx="4590" formatCode="0.00E+00">
                  <c:v>29.256763432143735</c:v>
                </c:pt>
                <c:pt idx="4591" formatCode="0.00E+00">
                  <c:v>29.103774471330162</c:v>
                </c:pt>
                <c:pt idx="4592" formatCode="0.00E+00">
                  <c:v>29.194060841580967</c:v>
                </c:pt>
                <c:pt idx="4593" formatCode="0.00E+00">
                  <c:v>28.633150957073433</c:v>
                </c:pt>
                <c:pt idx="4594" formatCode="0.00E+00">
                  <c:v>29.242338573882563</c:v>
                </c:pt>
                <c:pt idx="4595" formatCode="0.00E+00">
                  <c:v>28.484024822762965</c:v>
                </c:pt>
                <c:pt idx="4596" formatCode="0.00E+00">
                  <c:v>29.072489800021366</c:v>
                </c:pt>
                <c:pt idx="4597" formatCode="0.00E+00">
                  <c:v>28.77146765533789</c:v>
                </c:pt>
                <c:pt idx="4598" formatCode="0.00E+00">
                  <c:v>28.874386775006982</c:v>
                </c:pt>
                <c:pt idx="4599" formatCode="0.00E+00">
                  <c:v>28.570524603676105</c:v>
                </c:pt>
                <c:pt idx="4600" formatCode="0.00E+00">
                  <c:v>28.688817166285915</c:v>
                </c:pt>
                <c:pt idx="4601" formatCode="0.00E+00">
                  <c:v>28.14614924643957</c:v>
                </c:pt>
                <c:pt idx="4602" formatCode="0.00E+00">
                  <c:v>28.436067946744313</c:v>
                </c:pt>
                <c:pt idx="4603" formatCode="0.00E+00">
                  <c:v>28.018669528444818</c:v>
                </c:pt>
                <c:pt idx="4604" formatCode="0.00E+00">
                  <c:v>27.657804571520956</c:v>
                </c:pt>
                <c:pt idx="4605" formatCode="0.00E+00">
                  <c:v>27.759231886625813</c:v>
                </c:pt>
                <c:pt idx="4606" formatCode="0.00E+00">
                  <c:v>27.416888304962097</c:v>
                </c:pt>
                <c:pt idx="4607" formatCode="0.00E+00">
                  <c:v>27.900030827175279</c:v>
                </c:pt>
                <c:pt idx="4608" formatCode="0.00E+00">
                  <c:v>27.744800128131114</c:v>
                </c:pt>
                <c:pt idx="4609" formatCode="0.00E+00">
                  <c:v>28.133735068047201</c:v>
                </c:pt>
                <c:pt idx="4610" formatCode="0.00E+00">
                  <c:v>27.582984286197956</c:v>
                </c:pt>
                <c:pt idx="4611" formatCode="0.00E+00">
                  <c:v>27.87381802378211</c:v>
                </c:pt>
                <c:pt idx="4612" formatCode="0.00E+00">
                  <c:v>27.596576143828923</c:v>
                </c:pt>
                <c:pt idx="4613" formatCode="0.00E+00">
                  <c:v>27.83470167918405</c:v>
                </c:pt>
                <c:pt idx="4614" formatCode="0.00E+00">
                  <c:v>27.661503864699363</c:v>
                </c:pt>
                <c:pt idx="4615" formatCode="0.00E+00">
                  <c:v>27.869362243767398</c:v>
                </c:pt>
                <c:pt idx="4616" formatCode="0.00E+00">
                  <c:v>27.853376916251726</c:v>
                </c:pt>
                <c:pt idx="4617" formatCode="0.00E+00">
                  <c:v>27.8467191323032</c:v>
                </c:pt>
                <c:pt idx="4618" formatCode="0.00E+00">
                  <c:v>28.143124443664995</c:v>
                </c:pt>
                <c:pt idx="4619" formatCode="0.00E+00">
                  <c:v>28.255533052397919</c:v>
                </c:pt>
                <c:pt idx="4620" formatCode="0.00E+00">
                  <c:v>27.65660411816387</c:v>
                </c:pt>
                <c:pt idx="4621" formatCode="0.00E+00">
                  <c:v>27.698934198588645</c:v>
                </c:pt>
                <c:pt idx="4622" formatCode="0.00E+00">
                  <c:v>26.996945876591681</c:v>
                </c:pt>
                <c:pt idx="4623" formatCode="0.00E+00">
                  <c:v>26.6953117793975</c:v>
                </c:pt>
                <c:pt idx="4624" formatCode="0.00E+00">
                  <c:v>26.618274831124783</c:v>
                </c:pt>
                <c:pt idx="4625" formatCode="0.00E+00">
                  <c:v>26.861537846023118</c:v>
                </c:pt>
                <c:pt idx="4626" formatCode="0.00E+00">
                  <c:v>26.491767796908547</c:v>
                </c:pt>
                <c:pt idx="4627" formatCode="0.00E+00">
                  <c:v>26.814429759193366</c:v>
                </c:pt>
                <c:pt idx="4628" formatCode="0.00E+00">
                  <c:v>26.515835935606173</c:v>
                </c:pt>
                <c:pt idx="4629" formatCode="0.00E+00">
                  <c:v>26.375061378717341</c:v>
                </c:pt>
                <c:pt idx="4630" formatCode="0.00E+00">
                  <c:v>26.087235013595098</c:v>
                </c:pt>
                <c:pt idx="4631" formatCode="0.00E+00">
                  <c:v>26.306406087155583</c:v>
                </c:pt>
                <c:pt idx="4632" formatCode="0.00E+00">
                  <c:v>26.092562627744357</c:v>
                </c:pt>
                <c:pt idx="4633" formatCode="0.00E+00">
                  <c:v>25.780821416209285</c:v>
                </c:pt>
                <c:pt idx="4634" formatCode="0.00E+00">
                  <c:v>25.447555698226335</c:v>
                </c:pt>
                <c:pt idx="4635" formatCode="0.00E+00">
                  <c:v>25.056563001271968</c:v>
                </c:pt>
                <c:pt idx="4636" formatCode="0.00E+00">
                  <c:v>24.636357874791983</c:v>
                </c:pt>
                <c:pt idx="4637" formatCode="0.00E+00">
                  <c:v>25.203422503189884</c:v>
                </c:pt>
                <c:pt idx="4638" formatCode="0.00E+00">
                  <c:v>25.135649230027013</c:v>
                </c:pt>
                <c:pt idx="4639" formatCode="0.00E+00">
                  <c:v>25.274709201159133</c:v>
                </c:pt>
                <c:pt idx="4640" formatCode="0.00E+00">
                  <c:v>25.272708240148354</c:v>
                </c:pt>
                <c:pt idx="4641" formatCode="0.00E+00">
                  <c:v>24.358976516076016</c:v>
                </c:pt>
                <c:pt idx="4642" formatCode="0.00E+00">
                  <c:v>24.089791103581213</c:v>
                </c:pt>
                <c:pt idx="4643" formatCode="0.00E+00">
                  <c:v>23.499979993389136</c:v>
                </c:pt>
                <c:pt idx="4644" formatCode="0.00E+00">
                  <c:v>23.248564031108803</c:v>
                </c:pt>
                <c:pt idx="4645" formatCode="0.00E+00">
                  <c:v>23.670704105182075</c:v>
                </c:pt>
                <c:pt idx="4646" formatCode="0.00E+00">
                  <c:v>23.875015922602262</c:v>
                </c:pt>
                <c:pt idx="4647" formatCode="0.00E+00">
                  <c:v>24.741723444536628</c:v>
                </c:pt>
                <c:pt idx="4648" formatCode="0.00E+00">
                  <c:v>24.727027306155595</c:v>
                </c:pt>
                <c:pt idx="4649" formatCode="0.00E+00">
                  <c:v>24.823784886964162</c:v>
                </c:pt>
                <c:pt idx="4650" formatCode="0.00E+00">
                  <c:v>24.696084580656038</c:v>
                </c:pt>
                <c:pt idx="4651" formatCode="0.00E+00">
                  <c:v>24.069287073911593</c:v>
                </c:pt>
                <c:pt idx="4652" formatCode="0.00E+00">
                  <c:v>23.911279906680356</c:v>
                </c:pt>
                <c:pt idx="4653" formatCode="0.00E+00">
                  <c:v>23.712504187046786</c:v>
                </c:pt>
                <c:pt idx="4654" formatCode="0.00E+00">
                  <c:v>23.206076286772507</c:v>
                </c:pt>
                <c:pt idx="4655" formatCode="0.00E+00">
                  <c:v>23.28723316133738</c:v>
                </c:pt>
                <c:pt idx="4656" formatCode="0.00E+00">
                  <c:v>22.656233911485437</c:v>
                </c:pt>
                <c:pt idx="4657" formatCode="0.00E+00">
                  <c:v>22.489277834800724</c:v>
                </c:pt>
                <c:pt idx="4658" formatCode="0.00E+00">
                  <c:v>21.894375623574295</c:v>
                </c:pt>
                <c:pt idx="4659" formatCode="0.00E+00">
                  <c:v>21.535477210816929</c:v>
                </c:pt>
                <c:pt idx="4660" formatCode="0.00E+00">
                  <c:v>20.672830342417825</c:v>
                </c:pt>
                <c:pt idx="4661" formatCode="0.00E+00">
                  <c:v>20.526837087866085</c:v>
                </c:pt>
                <c:pt idx="4662" formatCode="0.00E+00">
                  <c:v>19.931195985110413</c:v>
                </c:pt>
                <c:pt idx="4663" formatCode="0.00E+00">
                  <c:v>20.273006036826015</c:v>
                </c:pt>
                <c:pt idx="4664" formatCode="0.00E+00">
                  <c:v>20.071417774976769</c:v>
                </c:pt>
                <c:pt idx="4665" formatCode="0.00E+00">
                  <c:v>20.701825402779079</c:v>
                </c:pt>
                <c:pt idx="4666" formatCode="0.00E+00">
                  <c:v>20.311872022045854</c:v>
                </c:pt>
                <c:pt idx="4667" formatCode="0.00E+00">
                  <c:v>20.824266017745639</c:v>
                </c:pt>
                <c:pt idx="4668" formatCode="0.00E+00">
                  <c:v>20.755593030275421</c:v>
                </c:pt>
                <c:pt idx="4669" formatCode="0.00E+00">
                  <c:v>20.918959476111166</c:v>
                </c:pt>
                <c:pt idx="4670" formatCode="0.00E+00">
                  <c:v>20.685887818388746</c:v>
                </c:pt>
                <c:pt idx="4671" formatCode="0.00E+00">
                  <c:v>19.933621790604935</c:v>
                </c:pt>
                <c:pt idx="4672" formatCode="0.00E+00">
                  <c:v>19.488402956144753</c:v>
                </c:pt>
                <c:pt idx="4673" formatCode="0.00E+00">
                  <c:v>18.747025730018542</c:v>
                </c:pt>
                <c:pt idx="4674" formatCode="0.00E+00">
                  <c:v>19.329509124830647</c:v>
                </c:pt>
                <c:pt idx="4675" formatCode="0.00E+00">
                  <c:v>18.931449806053472</c:v>
                </c:pt>
                <c:pt idx="4676" formatCode="0.00E+00">
                  <c:v>19.807970864713987</c:v>
                </c:pt>
                <c:pt idx="4677" formatCode="0.00E+00">
                  <c:v>19.42112409878558</c:v>
                </c:pt>
                <c:pt idx="4678" formatCode="0.00E+00">
                  <c:v>19.248733148390269</c:v>
                </c:pt>
                <c:pt idx="4679" formatCode="0.00E+00">
                  <c:v>19.375945805800853</c:v>
                </c:pt>
                <c:pt idx="4680" formatCode="0.00E+00">
                  <c:v>18.900228534395943</c:v>
                </c:pt>
                <c:pt idx="4681" formatCode="0.00E+00">
                  <c:v>19.227535771594734</c:v>
                </c:pt>
                <c:pt idx="4682" formatCode="0.00E+00">
                  <c:v>19.189713689992878</c:v>
                </c:pt>
                <c:pt idx="4683" formatCode="0.00E+00">
                  <c:v>18.493819157307396</c:v>
                </c:pt>
                <c:pt idx="4684" formatCode="0.00E+00">
                  <c:v>18.498295251965523</c:v>
                </c:pt>
                <c:pt idx="4685" formatCode="0.00E+00">
                  <c:v>17.447022004755521</c:v>
                </c:pt>
                <c:pt idx="4686" formatCode="0.00E+00">
                  <c:v>17.04852978205329</c:v>
                </c:pt>
                <c:pt idx="4687" formatCode="0.00E+00">
                  <c:v>16.797673981191057</c:v>
                </c:pt>
                <c:pt idx="4688" formatCode="0.00E+00">
                  <c:v>16.647920425745973</c:v>
                </c:pt>
                <c:pt idx="4689" formatCode="0.00E+00">
                  <c:v>16.695557049610752</c:v>
                </c:pt>
                <c:pt idx="4690" formatCode="0.00E+00">
                  <c:v>16.70146902208943</c:v>
                </c:pt>
                <c:pt idx="4691" formatCode="0.00E+00">
                  <c:v>16.796896041302361</c:v>
                </c:pt>
                <c:pt idx="4692" formatCode="0.00E+00">
                  <c:v>15.749367815473571</c:v>
                </c:pt>
                <c:pt idx="4693" formatCode="0.00E+00">
                  <c:v>16.127185416086032</c:v>
                </c:pt>
                <c:pt idx="4694" formatCode="0.00E+00">
                  <c:v>15.166500513601969</c:v>
                </c:pt>
                <c:pt idx="4695" formatCode="0.00E+00">
                  <c:v>15.408628601756277</c:v>
                </c:pt>
                <c:pt idx="4696" formatCode="0.00E+00">
                  <c:v>15.58813853017989</c:v>
                </c:pt>
                <c:pt idx="4697" formatCode="0.00E+00">
                  <c:v>15.802740418326396</c:v>
                </c:pt>
                <c:pt idx="4698" formatCode="0.00E+00">
                  <c:v>15.729461394460467</c:v>
                </c:pt>
                <c:pt idx="4699" formatCode="0.00E+00">
                  <c:v>15.403000912291526</c:v>
                </c:pt>
                <c:pt idx="4700" formatCode="0.00E+00">
                  <c:v>14.304535808504879</c:v>
                </c:pt>
                <c:pt idx="4701" formatCode="0.00E+00">
                  <c:v>13.36434140137375</c:v>
                </c:pt>
                <c:pt idx="4702" formatCode="0.00E+00">
                  <c:v>12.816941807859141</c:v>
                </c:pt>
                <c:pt idx="4703" formatCode="0.00E+00">
                  <c:v>13.055640703605805</c:v>
                </c:pt>
                <c:pt idx="4704" formatCode="0.00E+00">
                  <c:v>13.547609825650456</c:v>
                </c:pt>
                <c:pt idx="4705" formatCode="0.00E+00">
                  <c:v>14.068711071239854</c:v>
                </c:pt>
                <c:pt idx="4706" formatCode="0.00E+00">
                  <c:v>14.421055077865319</c:v>
                </c:pt>
                <c:pt idx="4707" formatCode="0.00E+00">
                  <c:v>14.30958812955658</c:v>
                </c:pt>
                <c:pt idx="4708" formatCode="0.00E+00">
                  <c:v>14.474874748958552</c:v>
                </c:pt>
                <c:pt idx="4709" formatCode="0.00E+00">
                  <c:v>14.031776629264925</c:v>
                </c:pt>
                <c:pt idx="4710" formatCode="0.00E+00">
                  <c:v>13.59154088615553</c:v>
                </c:pt>
                <c:pt idx="4711" formatCode="0.00E+00">
                  <c:v>13.261385116830095</c:v>
                </c:pt>
                <c:pt idx="4712" formatCode="0.00E+00">
                  <c:v>12.561666093600326</c:v>
                </c:pt>
                <c:pt idx="4713" formatCode="0.00E+00">
                  <c:v>12.403717672595732</c:v>
                </c:pt>
                <c:pt idx="4714" formatCode="0.00E+00">
                  <c:v>11.88194703896605</c:v>
                </c:pt>
                <c:pt idx="4715" formatCode="0.00E+00">
                  <c:v>11.115832010510687</c:v>
                </c:pt>
                <c:pt idx="4716" formatCode="0.00E+00">
                  <c:v>10.856344133869921</c:v>
                </c:pt>
                <c:pt idx="4717" formatCode="0.00E+00">
                  <c:v>10.583301865149442</c:v>
                </c:pt>
                <c:pt idx="4718" formatCode="0.00E+00">
                  <c:v>10.892109025460353</c:v>
                </c:pt>
                <c:pt idx="4719" formatCode="0.00E+00">
                  <c:v>11.238132748615426</c:v>
                </c:pt>
                <c:pt idx="4720" formatCode="0.00E+00">
                  <c:v>11.068016520731399</c:v>
                </c:pt>
                <c:pt idx="4721" formatCode="0.00E+00">
                  <c:v>11.055101187786873</c:v>
                </c:pt>
                <c:pt idx="4722" formatCode="0.00E+00">
                  <c:v>10.407217679685425</c:v>
                </c:pt>
                <c:pt idx="4723" formatCode="0.00E+00">
                  <c:v>9.6152704089543359</c:v>
                </c:pt>
                <c:pt idx="4724" formatCode="0.00E+00">
                  <c:v>9.708102068896002</c:v>
                </c:pt>
                <c:pt idx="4725" formatCode="0.00E+00">
                  <c:v>9.0084504196709005</c:v>
                </c:pt>
                <c:pt idx="4726" formatCode="0.00E+00">
                  <c:v>9.0423525033331504</c:v>
                </c:pt>
                <c:pt idx="4727" formatCode="0.00E+00">
                  <c:v>9.2611494121425402</c:v>
                </c:pt>
                <c:pt idx="4728" formatCode="0.00E+00">
                  <c:v>9.0139767543650091</c:v>
                </c:pt>
                <c:pt idx="4729" formatCode="0.00E+00">
                  <c:v>8.9270399299605856</c:v>
                </c:pt>
                <c:pt idx="4730" formatCode="0.00E+00">
                  <c:v>9.1049182874969787</c:v>
                </c:pt>
                <c:pt idx="4731" formatCode="0.00E+00">
                  <c:v>8.3393007191699873</c:v>
                </c:pt>
                <c:pt idx="4732" formatCode="0.00E+00">
                  <c:v>8.1919379904579408</c:v>
                </c:pt>
                <c:pt idx="4733" formatCode="0.00E+00">
                  <c:v>7.7697960661757808</c:v>
                </c:pt>
                <c:pt idx="4734" formatCode="0.00E+00">
                  <c:v>7.5282593649129455</c:v>
                </c:pt>
                <c:pt idx="4735" formatCode="0.00E+00">
                  <c:v>6.852945510063007</c:v>
                </c:pt>
                <c:pt idx="4736" formatCode="0.00E+00">
                  <c:v>7.2780521469624109</c:v>
                </c:pt>
                <c:pt idx="4737" formatCode="0.00E+00">
                  <c:v>6.9305482589719869</c:v>
                </c:pt>
                <c:pt idx="4738" formatCode="0.00E+00">
                  <c:v>7.3793760814085729</c:v>
                </c:pt>
                <c:pt idx="4739" formatCode="0.00E+00">
                  <c:v>7.5741112491835576</c:v>
                </c:pt>
                <c:pt idx="4740" formatCode="0.00E+00">
                  <c:v>7.3229209161188038</c:v>
                </c:pt>
                <c:pt idx="4741" formatCode="0.00E+00">
                  <c:v>6.9570700943641643</c:v>
                </c:pt>
                <c:pt idx="4742" formatCode="0.00E+00">
                  <c:v>6.1232817766731049</c:v>
                </c:pt>
                <c:pt idx="4743" formatCode="0.00E+00">
                  <c:v>5.4014969496397409</c:v>
                </c:pt>
                <c:pt idx="4744" formatCode="0.00E+00">
                  <c:v>4.6016169107779241</c:v>
                </c:pt>
                <c:pt idx="4745" formatCode="0.00E+00">
                  <c:v>4.4934321474892318</c:v>
                </c:pt>
                <c:pt idx="4746" formatCode="0.00E+00">
                  <c:v>4.7560361718929141</c:v>
                </c:pt>
                <c:pt idx="4747" formatCode="0.00E+00">
                  <c:v>5.4776565812992253</c:v>
                </c:pt>
                <c:pt idx="4748" formatCode="0.00E+00">
                  <c:v>5.7923285879146569</c:v>
                </c:pt>
                <c:pt idx="4749" formatCode="0.00E+00">
                  <c:v>5.9257358556314443</c:v>
                </c:pt>
                <c:pt idx="4750" formatCode="0.00E+00">
                  <c:v>5.3938559708988834</c:v>
                </c:pt>
                <c:pt idx="4751" formatCode="0.00E+00">
                  <c:v>4.5902144230379669</c:v>
                </c:pt>
                <c:pt idx="4752" formatCode="0.00E+00">
                  <c:v>3.987676718447581</c:v>
                </c:pt>
                <c:pt idx="4753" formatCode="0.00E+00">
                  <c:v>3.5138560893241717</c:v>
                </c:pt>
                <c:pt idx="4754" formatCode="0.00E+00">
                  <c:v>3.1089175970552176</c:v>
                </c:pt>
                <c:pt idx="4755" formatCode="0.00E+00">
                  <c:v>2.8931286906505349</c:v>
                </c:pt>
                <c:pt idx="4756" formatCode="0.00E+00">
                  <c:v>2.8946593762401776</c:v>
                </c:pt>
                <c:pt idx="4757" formatCode="0.00E+00">
                  <c:v>2.7465320817305354</c:v>
                </c:pt>
                <c:pt idx="4758" formatCode="0.00E+00">
                  <c:v>2.9193365563350397</c:v>
                </c:pt>
                <c:pt idx="4759" formatCode="0.00E+00">
                  <c:v>2.5919685479760695</c:v>
                </c:pt>
                <c:pt idx="4760" formatCode="0.00E+00">
                  <c:v>2.3131196361396746</c:v>
                </c:pt>
                <c:pt idx="4761" formatCode="0.00E+00">
                  <c:v>1.6335272663022451</c:v>
                </c:pt>
                <c:pt idx="4762" formatCode="0.00E+00">
                  <c:v>1.1628354406289692</c:v>
                </c:pt>
                <c:pt idx="4763" formatCode="0.00E+00">
                  <c:v>0.33861766187748543</c:v>
                </c:pt>
                <c:pt idx="4764" formatCode="0.00E+00">
                  <c:v>0.12316875898046931</c:v>
                </c:pt>
                <c:pt idx="4765" formatCode="0.00E+00">
                  <c:v>-0.19568264971436022</c:v>
                </c:pt>
                <c:pt idx="4766" formatCode="0.00E+00">
                  <c:v>-0.12588940270532234</c:v>
                </c:pt>
                <c:pt idx="4767" formatCode="0.00E+00">
                  <c:v>0.1650597789958681</c:v>
                </c:pt>
                <c:pt idx="4768" formatCode="0.00E+00">
                  <c:v>-0.124157636001204</c:v>
                </c:pt>
                <c:pt idx="4769" formatCode="0.00E+00">
                  <c:v>0.25065092136678047</c:v>
                </c:pt>
                <c:pt idx="4770" formatCode="0.00E+00">
                  <c:v>-0.43283160920029573</c:v>
                </c:pt>
                <c:pt idx="4771" formatCode="0.00E+00">
                  <c:v>-0.60158685828123026</c:v>
                </c:pt>
                <c:pt idx="4772" formatCode="0.00E+00">
                  <c:v>-0.89717386362285012</c:v>
                </c:pt>
                <c:pt idx="4773" formatCode="0.00E+00">
                  <c:v>-1.6023724797553349</c:v>
                </c:pt>
                <c:pt idx="4774" formatCode="0.00E+00">
                  <c:v>-1.6219877928475714</c:v>
                </c:pt>
                <c:pt idx="4775" formatCode="0.00E+00">
                  <c:v>-1.7635947804064749</c:v>
                </c:pt>
                <c:pt idx="4776" formatCode="0.00E+00">
                  <c:v>-1.9248393568426003</c:v>
                </c:pt>
                <c:pt idx="4777" formatCode="0.00E+00">
                  <c:v>-1.6454573603592184</c:v>
                </c:pt>
                <c:pt idx="4778" formatCode="0.00E+00">
                  <c:v>-2.0475355583588133</c:v>
                </c:pt>
                <c:pt idx="4779" formatCode="0.00E+00">
                  <c:v>-2.0607025392664369</c:v>
                </c:pt>
                <c:pt idx="4780" formatCode="0.00E+00">
                  <c:v>-2.73791273247706</c:v>
                </c:pt>
                <c:pt idx="4781" formatCode="0.00E+00">
                  <c:v>-3.1405599405634916</c:v>
                </c:pt>
                <c:pt idx="4782" formatCode="0.00E+00">
                  <c:v>-3.5086242855246432</c:v>
                </c:pt>
                <c:pt idx="4783" formatCode="0.00E+00">
                  <c:v>-3.9425313461789955</c:v>
                </c:pt>
                <c:pt idx="4784" formatCode="0.00E+00">
                  <c:v>-4.4388741165593366</c:v>
                </c:pt>
                <c:pt idx="4785" formatCode="0.00E+00">
                  <c:v>-4.9213986954899696</c:v>
                </c:pt>
                <c:pt idx="4786" formatCode="0.00E+00">
                  <c:v>-4.8166517790065893</c:v>
                </c:pt>
                <c:pt idx="4787" formatCode="0.00E+00">
                  <c:v>-4.3474309537525322</c:v>
                </c:pt>
                <c:pt idx="4788" formatCode="0.00E+00">
                  <c:v>-4.1325398619562499</c:v>
                </c:pt>
                <c:pt idx="4789" formatCode="0.00E+00">
                  <c:v>-3.6396390190027255</c:v>
                </c:pt>
                <c:pt idx="4790" formatCode="0.00E+00">
                  <c:v>-4.3072495351034128</c:v>
                </c:pt>
                <c:pt idx="4791" formatCode="0.00E+00">
                  <c:v>-5.3186546318186103</c:v>
                </c:pt>
                <c:pt idx="4792" formatCode="0.00E+00">
                  <c:v>-5.9836630089343856</c:v>
                </c:pt>
                <c:pt idx="4793" formatCode="0.00E+00">
                  <c:v>-6.6628303000835984</c:v>
                </c:pt>
                <c:pt idx="4794" formatCode="0.00E+00">
                  <c:v>-7.1598825970790969</c:v>
                </c:pt>
                <c:pt idx="4795" formatCode="0.00E+00">
                  <c:v>-7.2210748651966199</c:v>
                </c:pt>
                <c:pt idx="4796" formatCode="0.00E+00">
                  <c:v>-6.3956885882633578</c:v>
                </c:pt>
                <c:pt idx="4797" formatCode="0.00E+00">
                  <c:v>-6.6203379188038092</c:v>
                </c:pt>
                <c:pt idx="4798" formatCode="0.00E+00">
                  <c:v>-5.5557000200962001</c:v>
                </c:pt>
                <c:pt idx="4799" formatCode="0.00E+00">
                  <c:v>-5.6468151595069784</c:v>
                </c:pt>
                <c:pt idx="4800" formatCode="0.00E+00">
                  <c:v>-5.9714387142281709</c:v>
                </c:pt>
                <c:pt idx="4801" formatCode="0.00E+00">
                  <c:v>-6.4396938970488087</c:v>
                </c:pt>
                <c:pt idx="4802" formatCode="0.00E+00">
                  <c:v>-7.1925801124229416</c:v>
                </c:pt>
                <c:pt idx="4803" formatCode="0.00E+00">
                  <c:v>-7.8183191214184973</c:v>
                </c:pt>
                <c:pt idx="4804" formatCode="0.00E+00">
                  <c:v>-8.2535696554407565</c:v>
                </c:pt>
                <c:pt idx="4805" formatCode="0.00E+00">
                  <c:v>-8.6855044495620177</c:v>
                </c:pt>
                <c:pt idx="4806" formatCode="0.00E+00">
                  <c:v>-8.8329956013370357</c:v>
                </c:pt>
                <c:pt idx="4807" formatCode="0.00E+00">
                  <c:v>-8.7858309993004831</c:v>
                </c:pt>
                <c:pt idx="4808" formatCode="0.00E+00">
                  <c:v>-8.5093050061202611</c:v>
                </c:pt>
                <c:pt idx="4809" formatCode="0.00E+00">
                  <c:v>-8.4964119794896753</c:v>
                </c:pt>
                <c:pt idx="4810" formatCode="0.00E+00">
                  <c:v>-8.4695401001968058</c:v>
                </c:pt>
                <c:pt idx="4811" formatCode="0.00E+00">
                  <c:v>-9.189227298571037</c:v>
                </c:pt>
                <c:pt idx="4812" formatCode="0.00E+00">
                  <c:v>-10.132119431657667</c:v>
                </c:pt>
                <c:pt idx="4813" formatCode="0.00E+00">
                  <c:v>-10.751970178700301</c:v>
                </c:pt>
                <c:pt idx="4814" formatCode="0.00E+00">
                  <c:v>-11.848659651602496</c:v>
                </c:pt>
                <c:pt idx="4815" formatCode="0.00E+00">
                  <c:v>-11.531652000833997</c:v>
                </c:pt>
                <c:pt idx="4816" formatCode="0.00E+00">
                  <c:v>-11.905214672039673</c:v>
                </c:pt>
                <c:pt idx="4817" formatCode="0.00E+00">
                  <c:v>-10.735870669201702</c:v>
                </c:pt>
                <c:pt idx="4818" formatCode="0.00E+00">
                  <c:v>-10.331584670443466</c:v>
                </c:pt>
                <c:pt idx="4819" formatCode="0.00E+00">
                  <c:v>-10.173757681074129</c:v>
                </c:pt>
                <c:pt idx="4820" formatCode="0.00E+00">
                  <c:v>-10.32352340589599</c:v>
                </c:pt>
                <c:pt idx="4821" formatCode="0.00E+00">
                  <c:v>-11.109936366487254</c:v>
                </c:pt>
                <c:pt idx="4822" formatCode="0.00E+00">
                  <c:v>-12.023887252330386</c:v>
                </c:pt>
                <c:pt idx="4823" formatCode="0.00E+00">
                  <c:v>-12.63182895614397</c:v>
                </c:pt>
                <c:pt idx="4824" formatCode="0.00E+00">
                  <c:v>-12.895326471819164</c:v>
                </c:pt>
                <c:pt idx="4825" formatCode="0.00E+00">
                  <c:v>-13.29593577356648</c:v>
                </c:pt>
                <c:pt idx="4826" formatCode="0.00E+00">
                  <c:v>-13.542470130316282</c:v>
                </c:pt>
                <c:pt idx="4827" formatCode="0.00E+00">
                  <c:v>-13.134578580202305</c:v>
                </c:pt>
                <c:pt idx="4828" formatCode="0.00E+00">
                  <c:v>-13.986265074368461</c:v>
                </c:pt>
                <c:pt idx="4829" formatCode="0.00E+00">
                  <c:v>-13.451646760790052</c:v>
                </c:pt>
                <c:pt idx="4830" formatCode="0.00E+00">
                  <c:v>-13.562472618139051</c:v>
                </c:pt>
                <c:pt idx="4831" formatCode="0.00E+00">
                  <c:v>-13.701186875175921</c:v>
                </c:pt>
                <c:pt idx="4832" formatCode="0.00E+00">
                  <c:v>-13.468881265377448</c:v>
                </c:pt>
                <c:pt idx="4833" formatCode="0.00E+00">
                  <c:v>-14.077728586710119</c:v>
                </c:pt>
                <c:pt idx="4834" formatCode="0.00E+00">
                  <c:v>-14.64157277226953</c:v>
                </c:pt>
                <c:pt idx="4835" formatCode="0.00E+00">
                  <c:v>-14.869567521979754</c:v>
                </c:pt>
                <c:pt idx="4836" formatCode="0.00E+00">
                  <c:v>-15.624852093445075</c:v>
                </c:pt>
                <c:pt idx="4837" formatCode="0.00E+00">
                  <c:v>-15.227724184467469</c:v>
                </c:pt>
                <c:pt idx="4838" formatCode="0.00E+00">
                  <c:v>-15.514745204844452</c:v>
                </c:pt>
                <c:pt idx="4839" formatCode="0.00E+00">
                  <c:v>-15.462839258819216</c:v>
                </c:pt>
                <c:pt idx="4840" formatCode="0.00E+00">
                  <c:v>-15.51671261208233</c:v>
                </c:pt>
                <c:pt idx="4841" formatCode="0.00E+00">
                  <c:v>-16.018155376413084</c:v>
                </c:pt>
                <c:pt idx="4842" formatCode="0.00E+00">
                  <c:v>-16.598815106027448</c:v>
                </c:pt>
                <c:pt idx="4843" formatCode="0.00E+00">
                  <c:v>-16.997522236328578</c:v>
                </c:pt>
                <c:pt idx="4844" formatCode="0.00E+00">
                  <c:v>-17.679483800147111</c:v>
                </c:pt>
                <c:pt idx="4845" formatCode="0.00E+00">
                  <c:v>-17.586686498466982</c:v>
                </c:pt>
                <c:pt idx="4846" formatCode="0.00E+00">
                  <c:v>-17.410668499608221</c:v>
                </c:pt>
                <c:pt idx="4847" formatCode="0.00E+00">
                  <c:v>-17.011694583534812</c:v>
                </c:pt>
                <c:pt idx="4848" formatCode="0.00E+00">
                  <c:v>-16.915262518092568</c:v>
                </c:pt>
                <c:pt idx="4849" formatCode="0.00E+00">
                  <c:v>-17.064521549899148</c:v>
                </c:pt>
                <c:pt idx="4850" formatCode="0.00E+00">
                  <c:v>-17.414236993038596</c:v>
                </c:pt>
                <c:pt idx="4851" formatCode="0.00E+00">
                  <c:v>-17.577854819799384</c:v>
                </c:pt>
                <c:pt idx="4852" formatCode="0.00E+00">
                  <c:v>-17.432003677149307</c:v>
                </c:pt>
                <c:pt idx="4853" formatCode="0.00E+00">
                  <c:v>-17.109239682258821</c:v>
                </c:pt>
                <c:pt idx="4854" formatCode="0.00E+00">
                  <c:v>-17.379035979061847</c:v>
                </c:pt>
                <c:pt idx="4855" formatCode="0.00E+00">
                  <c:v>-17.583443927385492</c:v>
                </c:pt>
                <c:pt idx="4856" formatCode="0.00E+00">
                  <c:v>-17.913274317680468</c:v>
                </c:pt>
                <c:pt idx="4857" formatCode="0.00E+00">
                  <c:v>-18.284259889961163</c:v>
                </c:pt>
                <c:pt idx="4858" formatCode="0.00E+00">
                  <c:v>-18.276525993954024</c:v>
                </c:pt>
                <c:pt idx="4859" formatCode="0.00E+00">
                  <c:v>-18.036781186214228</c:v>
                </c:pt>
                <c:pt idx="4860" formatCode="0.00E+00">
                  <c:v>-18.536811314935854</c:v>
                </c:pt>
                <c:pt idx="4861" formatCode="0.00E+00">
                  <c:v>-18.474283706294635</c:v>
                </c:pt>
                <c:pt idx="4862" formatCode="0.00E+00">
                  <c:v>-18.744762961469782</c:v>
                </c:pt>
                <c:pt idx="4863" formatCode="0.00E+00">
                  <c:v>-19.712893127920964</c:v>
                </c:pt>
                <c:pt idx="4864" formatCode="0.00E+00">
                  <c:v>-20.25535510617485</c:v>
                </c:pt>
                <c:pt idx="4865" formatCode="0.00E+00">
                  <c:v>-20.919788230628377</c:v>
                </c:pt>
                <c:pt idx="4866" formatCode="0.00E+00">
                  <c:v>-21.369786280369532</c:v>
                </c:pt>
                <c:pt idx="4867" formatCode="0.00E+00">
                  <c:v>-20.929890035938875</c:v>
                </c:pt>
                <c:pt idx="4868" formatCode="0.00E+00">
                  <c:v>-20.244232155995817</c:v>
                </c:pt>
                <c:pt idx="4869" formatCode="0.00E+00">
                  <c:v>-20.205772620116548</c:v>
                </c:pt>
                <c:pt idx="4870" formatCode="0.00E+00">
                  <c:v>-20.202580033180091</c:v>
                </c:pt>
                <c:pt idx="4871" formatCode="0.00E+00">
                  <c:v>-20.636122000191293</c:v>
                </c:pt>
                <c:pt idx="4872" formatCode="0.00E+00">
                  <c:v>-20.943850359836734</c:v>
                </c:pt>
                <c:pt idx="4873" formatCode="0.00E+00">
                  <c:v>-21.374452094742942</c:v>
                </c:pt>
                <c:pt idx="4874" formatCode="0.00E+00">
                  <c:v>-21.633800284784414</c:v>
                </c:pt>
                <c:pt idx="4875" formatCode="0.00E+00">
                  <c:v>-22.414984293685322</c:v>
                </c:pt>
                <c:pt idx="4876" formatCode="0.00E+00">
                  <c:v>-22.871677948637338</c:v>
                </c:pt>
                <c:pt idx="4877" formatCode="0.00E+00">
                  <c:v>-23.184373341671311</c:v>
                </c:pt>
                <c:pt idx="4878" formatCode="0.00E+00">
                  <c:v>-23.198584818144248</c:v>
                </c:pt>
                <c:pt idx="4879" formatCode="0.00E+00">
                  <c:v>-22.882399457812117</c:v>
                </c:pt>
                <c:pt idx="4880" formatCode="0.00E+00">
                  <c:v>-23.081168579351296</c:v>
                </c:pt>
                <c:pt idx="4881" formatCode="0.00E+00">
                  <c:v>-23.3217362839878</c:v>
                </c:pt>
                <c:pt idx="4882" formatCode="0.00E+00">
                  <c:v>-23.690034401608845</c:v>
                </c:pt>
                <c:pt idx="4883" formatCode="0.00E+00">
                  <c:v>-24.122420130776835</c:v>
                </c:pt>
                <c:pt idx="4884" formatCode="0.00E+00">
                  <c:v>-24.517536199454362</c:v>
                </c:pt>
                <c:pt idx="4885" formatCode="0.00E+00">
                  <c:v>-24.343280893458697</c:v>
                </c:pt>
                <c:pt idx="4886" formatCode="0.00E+00">
                  <c:v>-24.286917829290893</c:v>
                </c:pt>
                <c:pt idx="4887" formatCode="0.00E+00">
                  <c:v>-24.145936726536153</c:v>
                </c:pt>
                <c:pt idx="4888" formatCode="0.00E+00">
                  <c:v>-23.635760172613274</c:v>
                </c:pt>
                <c:pt idx="4889" formatCode="0.00E+00">
                  <c:v>-23.63295481457892</c:v>
                </c:pt>
                <c:pt idx="4890" formatCode="0.00E+00">
                  <c:v>-24.12993612615103</c:v>
                </c:pt>
                <c:pt idx="4891" formatCode="0.00E+00">
                  <c:v>-24.085788823893253</c:v>
                </c:pt>
                <c:pt idx="4892" formatCode="0.00E+00">
                  <c:v>-25.390412958489119</c:v>
                </c:pt>
                <c:pt idx="4893" formatCode="0.00E+00">
                  <c:v>-25.452691006281569</c:v>
                </c:pt>
                <c:pt idx="4894" formatCode="0.00E+00">
                  <c:v>-26.222092256526707</c:v>
                </c:pt>
                <c:pt idx="4895" formatCode="0.00E+00">
                  <c:v>-25.723596168245592</c:v>
                </c:pt>
                <c:pt idx="4896" formatCode="0.00E+00">
                  <c:v>-25.946749715886554</c:v>
                </c:pt>
                <c:pt idx="4897" formatCode="0.00E+00">
                  <c:v>-25.174991929115283</c:v>
                </c:pt>
                <c:pt idx="4898" formatCode="0.00E+00">
                  <c:v>-24.975476744891225</c:v>
                </c:pt>
                <c:pt idx="4899" formatCode="0.00E+00">
                  <c:v>-24.910488199171532</c:v>
                </c:pt>
                <c:pt idx="4900" formatCode="0.00E+00">
                  <c:v>-25.096530404878237</c:v>
                </c:pt>
                <c:pt idx="4901" formatCode="0.00E+00">
                  <c:v>-24.957942590501098</c:v>
                </c:pt>
                <c:pt idx="4902" formatCode="0.00E+00">
                  <c:v>-25.734675735188279</c:v>
                </c:pt>
                <c:pt idx="4903" formatCode="0.00E+00">
                  <c:v>-25.751050394925336</c:v>
                </c:pt>
                <c:pt idx="4904" formatCode="0.00E+00">
                  <c:v>-26.113519220562267</c:v>
                </c:pt>
                <c:pt idx="4905" formatCode="0.00E+00">
                  <c:v>-26.787115674906971</c:v>
                </c:pt>
                <c:pt idx="4906" formatCode="0.00E+00">
                  <c:v>-26.888162518953013</c:v>
                </c:pt>
                <c:pt idx="4907" formatCode="0.00E+00">
                  <c:v>-26.679057490162503</c:v>
                </c:pt>
                <c:pt idx="4908" formatCode="0.00E+00">
                  <c:v>-26.647948076649286</c:v>
                </c:pt>
                <c:pt idx="4909" formatCode="0.00E+00">
                  <c:v>-26.53800695969101</c:v>
                </c:pt>
                <c:pt idx="4910" formatCode="0.00E+00">
                  <c:v>-26.448411841420356</c:v>
                </c:pt>
                <c:pt idx="4911" formatCode="0.00E+00">
                  <c:v>-27.387818052142173</c:v>
                </c:pt>
                <c:pt idx="4912" formatCode="0.00E+00">
                  <c:v>-27.40588078298774</c:v>
                </c:pt>
                <c:pt idx="4913" formatCode="0.00E+00">
                  <c:v>-28.293290424352964</c:v>
                </c:pt>
                <c:pt idx="4914" formatCode="0.00E+00">
                  <c:v>-28.067152499214476</c:v>
                </c:pt>
                <c:pt idx="4915" formatCode="0.00E+00">
                  <c:v>-28.336417853587335</c:v>
                </c:pt>
                <c:pt idx="4916" formatCode="0.00E+00">
                  <c:v>-27.721475971345761</c:v>
                </c:pt>
                <c:pt idx="4917" formatCode="0.00E+00">
                  <c:v>-27.582060214414248</c:v>
                </c:pt>
                <c:pt idx="4918" formatCode="0.00E+00">
                  <c:v>-27.544745231495178</c:v>
                </c:pt>
                <c:pt idx="4919" formatCode="0.00E+00">
                  <c:v>-27.580471108465744</c:v>
                </c:pt>
                <c:pt idx="4920" formatCode="0.00E+00">
                  <c:v>-27.64658649388835</c:v>
                </c:pt>
                <c:pt idx="4921" formatCode="0.00E+00">
                  <c:v>-28.054496191619364</c:v>
                </c:pt>
                <c:pt idx="4922" formatCode="0.00E+00">
                  <c:v>-27.754920944765331</c:v>
                </c:pt>
                <c:pt idx="4923" formatCode="0.00E+00">
                  <c:v>-28.79725125080536</c:v>
                </c:pt>
                <c:pt idx="4924" formatCode="0.00E+00">
                  <c:v>-28.366622846600322</c:v>
                </c:pt>
                <c:pt idx="4925" formatCode="0.00E+00">
                  <c:v>-29.367483332631522</c:v>
                </c:pt>
                <c:pt idx="4926" formatCode="0.00E+00">
                  <c:v>-28.80372937365787</c:v>
                </c:pt>
                <c:pt idx="4927" formatCode="0.00E+00">
                  <c:v>-28.934708108069739</c:v>
                </c:pt>
                <c:pt idx="4928" formatCode="0.00E+00">
                  <c:v>-28.356199378298587</c:v>
                </c:pt>
                <c:pt idx="4929" formatCode="0.00E+00">
                  <c:v>-28.252836419743943</c:v>
                </c:pt>
                <c:pt idx="4930" formatCode="0.00E+00">
                  <c:v>-27.963888778946863</c:v>
                </c:pt>
                <c:pt idx="4931" formatCode="0.00E+00">
                  <c:v>-27.717471480965298</c:v>
                </c:pt>
                <c:pt idx="4932" formatCode="0.00E+00">
                  <c:v>-28.172785606468416</c:v>
                </c:pt>
                <c:pt idx="4933" formatCode="0.00E+00">
                  <c:v>-28.476874787245261</c:v>
                </c:pt>
                <c:pt idx="4934" formatCode="0.00E+00">
                  <c:v>-29.051768608728189</c:v>
                </c:pt>
                <c:pt idx="4935" formatCode="0.00E+00">
                  <c:v>-29.705045785383167</c:v>
                </c:pt>
                <c:pt idx="4936" formatCode="0.00E+00">
                  <c:v>-29.598838562986153</c:v>
                </c:pt>
                <c:pt idx="4937" formatCode="0.00E+00">
                  <c:v>-29.797734944109699</c:v>
                </c:pt>
                <c:pt idx="4938" formatCode="0.00E+00">
                  <c:v>-29.35174029537928</c:v>
                </c:pt>
                <c:pt idx="4939" formatCode="0.00E+00">
                  <c:v>-29.676779807066303</c:v>
                </c:pt>
                <c:pt idx="4940" formatCode="0.00E+00">
                  <c:v>-29.637802199897617</c:v>
                </c:pt>
                <c:pt idx="4941" formatCode="0.00E+00">
                  <c:v>-29.823471762264461</c:v>
                </c:pt>
                <c:pt idx="4942" formatCode="0.00E+00">
                  <c:v>-30.046013475451563</c:v>
                </c:pt>
                <c:pt idx="4943" formatCode="0.00E+00">
                  <c:v>-30.047654346697982</c:v>
                </c:pt>
                <c:pt idx="4944" formatCode="0.00E+00">
                  <c:v>-30.178851725173601</c:v>
                </c:pt>
                <c:pt idx="4945" formatCode="0.00E+00">
                  <c:v>-30.715782830622487</c:v>
                </c:pt>
                <c:pt idx="4946" formatCode="0.00E+00">
                  <c:v>-30.61943094329752</c:v>
                </c:pt>
                <c:pt idx="4947" formatCode="0.00E+00">
                  <c:v>-31.139078744849243</c:v>
                </c:pt>
                <c:pt idx="4948" formatCode="0.00E+00">
                  <c:v>-30.67852047244472</c:v>
                </c:pt>
                <c:pt idx="4949" formatCode="0.00E+00">
                  <c:v>-30.796873666610011</c:v>
                </c:pt>
                <c:pt idx="4950" formatCode="0.00E+00">
                  <c:v>-30.13857027049276</c:v>
                </c:pt>
                <c:pt idx="4951" formatCode="0.00E+00">
                  <c:v>-30.774746569598481</c:v>
                </c:pt>
                <c:pt idx="4952" formatCode="0.00E+00">
                  <c:v>-30.537243003317034</c:v>
                </c:pt>
                <c:pt idx="4953" formatCode="0.00E+00">
                  <c:v>-31.398676727578934</c:v>
                </c:pt>
                <c:pt idx="4954" formatCode="0.00E+00">
                  <c:v>-31.412278404036854</c:v>
                </c:pt>
                <c:pt idx="4955" formatCode="0.00E+00">
                  <c:v>-31.677477390426407</c:v>
                </c:pt>
                <c:pt idx="4956" formatCode="0.00E+00">
                  <c:v>-31.786001452204072</c:v>
                </c:pt>
                <c:pt idx="4957" formatCode="0.00E+00">
                  <c:v>-31.848927343381774</c:v>
                </c:pt>
                <c:pt idx="4958" formatCode="0.00E+00">
                  <c:v>-31.909920648905466</c:v>
                </c:pt>
                <c:pt idx="4959" formatCode="0.00E+00">
                  <c:v>-32.133313370402874</c:v>
                </c:pt>
                <c:pt idx="4960" formatCode="0.00E+00">
                  <c:v>-31.757150684634681</c:v>
                </c:pt>
                <c:pt idx="4961" formatCode="0.00E+00">
                  <c:v>-31.830275159737084</c:v>
                </c:pt>
                <c:pt idx="4962" formatCode="0.00E+00">
                  <c:v>-31.646941305568919</c:v>
                </c:pt>
                <c:pt idx="4963" formatCode="0.00E+00">
                  <c:v>-31.838758117283334</c:v>
                </c:pt>
                <c:pt idx="4964" formatCode="0.00E+00">
                  <c:v>-32.157383052068539</c:v>
                </c:pt>
                <c:pt idx="4965" formatCode="0.00E+00">
                  <c:v>-32.138996381131605</c:v>
                </c:pt>
                <c:pt idx="4966" formatCode="0.00E+00">
                  <c:v>-32.389026542936961</c:v>
                </c:pt>
                <c:pt idx="4967" formatCode="0.00E+00">
                  <c:v>-32.231431308133722</c:v>
                </c:pt>
                <c:pt idx="4968" formatCode="0.00E+00">
                  <c:v>-32.09070577142927</c:v>
                </c:pt>
                <c:pt idx="4969" formatCode="0.00E+00">
                  <c:v>-32.4046151429216</c:v>
                </c:pt>
                <c:pt idx="4970" formatCode="0.00E+00">
                  <c:v>-32.279776586080317</c:v>
                </c:pt>
                <c:pt idx="4971" formatCode="0.00E+00">
                  <c:v>-32.260900396375568</c:v>
                </c:pt>
                <c:pt idx="4972" formatCode="0.00E+00">
                  <c:v>-32.520590504742849</c:v>
                </c:pt>
                <c:pt idx="4973" formatCode="0.00E+00">
                  <c:v>-32.087021468641254</c:v>
                </c:pt>
                <c:pt idx="4974" formatCode="0.00E+00">
                  <c:v>-32.265535477971369</c:v>
                </c:pt>
                <c:pt idx="4975" formatCode="0.00E+00">
                  <c:v>-32.118555667053386</c:v>
                </c:pt>
                <c:pt idx="4976" formatCode="0.00E+00">
                  <c:v>-32.309777846549679</c:v>
                </c:pt>
                <c:pt idx="4977" formatCode="0.00E+00">
                  <c:v>-31.581933562263554</c:v>
                </c:pt>
                <c:pt idx="4978" formatCode="0.00E+00">
                  <c:v>-31.818906961953726</c:v>
                </c:pt>
                <c:pt idx="4979" formatCode="0.00E+00">
                  <c:v>-31.032980197002505</c:v>
                </c:pt>
                <c:pt idx="4980" formatCode="0.00E+00">
                  <c:v>-31.67115535526429</c:v>
                </c:pt>
                <c:pt idx="4981" formatCode="0.00E+00">
                  <c:v>-31.713004620073509</c:v>
                </c:pt>
                <c:pt idx="4982" formatCode="0.00E+00">
                  <c:v>-32.300453825703954</c:v>
                </c:pt>
                <c:pt idx="4983" formatCode="0.00E+00">
                  <c:v>-32.588257796009515</c:v>
                </c:pt>
                <c:pt idx="4984" formatCode="0.00E+00">
                  <c:v>-32.50894449377968</c:v>
                </c:pt>
                <c:pt idx="4985" formatCode="0.00E+00">
                  <c:v>-32.32021985025753</c:v>
                </c:pt>
                <c:pt idx="4986" formatCode="0.00E+00">
                  <c:v>-31.978941433004664</c:v>
                </c:pt>
                <c:pt idx="4987" formatCode="0.00E+00">
                  <c:v>-31.673998157653308</c:v>
                </c:pt>
                <c:pt idx="4988" formatCode="0.00E+00">
                  <c:v>-31.331713399121732</c:v>
                </c:pt>
                <c:pt idx="4989" formatCode="0.00E+00">
                  <c:v>-31.829293050661313</c:v>
                </c:pt>
                <c:pt idx="4990" formatCode="0.00E+00">
                  <c:v>-31.233736313949116</c:v>
                </c:pt>
                <c:pt idx="4991" formatCode="0.00E+00">
                  <c:v>-32.312471929082349</c:v>
                </c:pt>
                <c:pt idx="4992" formatCode="0.00E+00">
                  <c:v>-31.623888932809237</c:v>
                </c:pt>
                <c:pt idx="4993" formatCode="0.00E+00">
                  <c:v>-32.445876788664314</c:v>
                </c:pt>
                <c:pt idx="4994" formatCode="0.00E+00">
                  <c:v>-32.145549768625266</c:v>
                </c:pt>
                <c:pt idx="4995" formatCode="0.00E+00">
                  <c:v>-32.05181503702876</c:v>
                </c:pt>
                <c:pt idx="4996" formatCode="0.00E+00">
                  <c:v>-32.125211127976655</c:v>
                </c:pt>
                <c:pt idx="4997" formatCode="0.00E+00">
                  <c:v>-31.998331115556255</c:v>
                </c:pt>
                <c:pt idx="4998" formatCode="0.00E+00">
                  <c:v>-32.040856035799251</c:v>
                </c:pt>
                <c:pt idx="4999" formatCode="0.00E+00">
                  <c:v>-32.018275240699886</c:v>
                </c:pt>
                <c:pt idx="5000" formatCode="0.00E+00">
                  <c:v>-31.836367055765059</c:v>
                </c:pt>
                <c:pt idx="5001" formatCode="0.00E+00">
                  <c:v>-31.902689903181212</c:v>
                </c:pt>
                <c:pt idx="5002" formatCode="0.00E+00">
                  <c:v>-31.783896173852156</c:v>
                </c:pt>
                <c:pt idx="5003" formatCode="0.00E+00">
                  <c:v>-32.176076512508324</c:v>
                </c:pt>
                <c:pt idx="5004" formatCode="0.00E+00">
                  <c:v>-32.455767379922897</c:v>
                </c:pt>
                <c:pt idx="5005" formatCode="0.00E+00">
                  <c:v>-32.283746836241157</c:v>
                </c:pt>
                <c:pt idx="5006" formatCode="0.00E+00">
                  <c:v>-32.556483166253258</c:v>
                </c:pt>
                <c:pt idx="5007" formatCode="0.00E+00">
                  <c:v>-32.374520943310969</c:v>
                </c:pt>
                <c:pt idx="5008" formatCode="0.00E+00">
                  <c:v>-32.299397000749863</c:v>
                </c:pt>
                <c:pt idx="5009" formatCode="0.00E+00">
                  <c:v>-31.471922492457548</c:v>
                </c:pt>
                <c:pt idx="5010" formatCode="0.00E+00">
                  <c:v>-31.126397598123315</c:v>
                </c:pt>
                <c:pt idx="5011" formatCode="0.00E+00">
                  <c:v>-30.095879718292014</c:v>
                </c:pt>
                <c:pt idx="5012" formatCode="0.00E+00">
                  <c:v>-29.347705977655643</c:v>
                </c:pt>
                <c:pt idx="5013" formatCode="0.00E+00">
                  <c:v>-29.407008065905323</c:v>
                </c:pt>
                <c:pt idx="5014" formatCode="0.00E+00">
                  <c:v>-29.130596371706552</c:v>
                </c:pt>
                <c:pt idx="5015" formatCode="0.00E+00">
                  <c:v>-28.841738303156962</c:v>
                </c:pt>
                <c:pt idx="5016" formatCode="0.00E+00">
                  <c:v>-29.471309867193156</c:v>
                </c:pt>
                <c:pt idx="5017" formatCode="0.00E+00">
                  <c:v>-29.516535574975826</c:v>
                </c:pt>
                <c:pt idx="5018" formatCode="0.00E+00">
                  <c:v>-30.167220972489076</c:v>
                </c:pt>
                <c:pt idx="5019" formatCode="0.00E+00">
                  <c:v>-30.328486953229081</c:v>
                </c:pt>
                <c:pt idx="5020" formatCode="0.00E+00">
                  <c:v>-30.404286744137494</c:v>
                </c:pt>
                <c:pt idx="5021" formatCode="0.00E+00">
                  <c:v>-29.954627470473287</c:v>
                </c:pt>
                <c:pt idx="5022" formatCode="0.00E+00">
                  <c:v>-30.260841993597708</c:v>
                </c:pt>
                <c:pt idx="5023" formatCode="0.00E+00">
                  <c:v>-29.707894773838291</c:v>
                </c:pt>
                <c:pt idx="5024" formatCode="0.00E+00">
                  <c:v>-29.892319072377546</c:v>
                </c:pt>
                <c:pt idx="5025" formatCode="0.00E+00">
                  <c:v>-29.150911979517737</c:v>
                </c:pt>
                <c:pt idx="5026" formatCode="0.00E+00">
                  <c:v>-29.178196746030842</c:v>
                </c:pt>
                <c:pt idx="5027" formatCode="0.00E+00">
                  <c:v>-28.678026089554457</c:v>
                </c:pt>
                <c:pt idx="5028" formatCode="0.00E+00">
                  <c:v>-28.897702666621885</c:v>
                </c:pt>
                <c:pt idx="5029" formatCode="0.00E+00">
                  <c:v>-28.597679776055145</c:v>
                </c:pt>
                <c:pt idx="5030" formatCode="0.00E+00">
                  <c:v>-28.702622521148616</c:v>
                </c:pt>
                <c:pt idx="5031" formatCode="0.00E+00">
                  <c:v>-28.57855587648007</c:v>
                </c:pt>
                <c:pt idx="5032" formatCode="0.00E+00">
                  <c:v>-29.074889993305202</c:v>
                </c:pt>
                <c:pt idx="5033" formatCode="0.00E+00">
                  <c:v>-28.882228435691673</c:v>
                </c:pt>
                <c:pt idx="5034" formatCode="0.00E+00">
                  <c:v>-28.993942682505683</c:v>
                </c:pt>
                <c:pt idx="5035" formatCode="0.00E+00">
                  <c:v>-28.602814595355333</c:v>
                </c:pt>
                <c:pt idx="5036" formatCode="0.00E+00">
                  <c:v>-27.855067836357087</c:v>
                </c:pt>
                <c:pt idx="5037" formatCode="0.00E+00">
                  <c:v>-28.06368551346171</c:v>
                </c:pt>
                <c:pt idx="5038" formatCode="0.00E+00">
                  <c:v>-27.301973340485336</c:v>
                </c:pt>
                <c:pt idx="5039" formatCode="0.00E+00">
                  <c:v>-27.839824384196593</c:v>
                </c:pt>
                <c:pt idx="5040" formatCode="0.00E+00">
                  <c:v>-27.4755875928903</c:v>
                </c:pt>
                <c:pt idx="5041" formatCode="0.00E+00">
                  <c:v>-27.862693546272673</c:v>
                </c:pt>
                <c:pt idx="5042" formatCode="0.00E+00">
                  <c:v>-27.506686979630672</c:v>
                </c:pt>
                <c:pt idx="5043" formatCode="0.00E+00">
                  <c:v>-27.406645929853948</c:v>
                </c:pt>
                <c:pt idx="5044" formatCode="0.00E+00">
                  <c:v>-27.111867375547959</c:v>
                </c:pt>
                <c:pt idx="5045" formatCode="0.00E+00">
                  <c:v>-26.548697834285722</c:v>
                </c:pt>
                <c:pt idx="5046" formatCode="0.00E+00">
                  <c:v>-26.595538864106871</c:v>
                </c:pt>
                <c:pt idx="5047" formatCode="0.00E+00">
                  <c:v>-26.398438615468436</c:v>
                </c:pt>
                <c:pt idx="5048" formatCode="0.00E+00">
                  <c:v>-26.774892699989145</c:v>
                </c:pt>
                <c:pt idx="5049" formatCode="0.00E+00">
                  <c:v>-26.367286844189358</c:v>
                </c:pt>
                <c:pt idx="5050" formatCode="0.00E+00">
                  <c:v>-26.885303690403411</c:v>
                </c:pt>
                <c:pt idx="5051" formatCode="0.00E+00">
                  <c:v>-26.001903544030228</c:v>
                </c:pt>
                <c:pt idx="5052" formatCode="0.00E+00">
                  <c:v>-25.699594780087384</c:v>
                </c:pt>
                <c:pt idx="5053" formatCode="0.00E+00">
                  <c:v>-25.657642543332919</c:v>
                </c:pt>
                <c:pt idx="5054" formatCode="0.00E+00">
                  <c:v>-25.011028507955796</c:v>
                </c:pt>
                <c:pt idx="5055" formatCode="0.00E+00">
                  <c:v>-25.372193350602039</c:v>
                </c:pt>
                <c:pt idx="5056" formatCode="0.00E+00">
                  <c:v>-25.265463456687741</c:v>
                </c:pt>
                <c:pt idx="5057" formatCode="0.00E+00">
                  <c:v>-24.950715559183173</c:v>
                </c:pt>
                <c:pt idx="5058" formatCode="0.00E+00">
                  <c:v>-25.078400610164564</c:v>
                </c:pt>
                <c:pt idx="5059" formatCode="0.00E+00">
                  <c:v>-25.107004543477082</c:v>
                </c:pt>
                <c:pt idx="5060" formatCode="0.00E+00">
                  <c:v>-25.280431063146551</c:v>
                </c:pt>
                <c:pt idx="5061" formatCode="0.00E+00">
                  <c:v>-25.347120958411089</c:v>
                </c:pt>
                <c:pt idx="5062" formatCode="0.00E+00">
                  <c:v>-25.093301361785514</c:v>
                </c:pt>
                <c:pt idx="5063" formatCode="0.00E+00">
                  <c:v>-24.654924881869718</c:v>
                </c:pt>
                <c:pt idx="5064" formatCode="0.00E+00">
                  <c:v>-24.369773124889406</c:v>
                </c:pt>
                <c:pt idx="5065" formatCode="0.00E+00">
                  <c:v>-23.724494051447643</c:v>
                </c:pt>
                <c:pt idx="5066" formatCode="0.00E+00">
                  <c:v>-23.603398495147932</c:v>
                </c:pt>
                <c:pt idx="5067" formatCode="0.00E+00">
                  <c:v>-23.656184394393669</c:v>
                </c:pt>
                <c:pt idx="5068" formatCode="0.00E+00">
                  <c:v>-23.7545121258653</c:v>
                </c:pt>
                <c:pt idx="5069" formatCode="0.00E+00">
                  <c:v>-24.497707120213953</c:v>
                </c:pt>
                <c:pt idx="5070" formatCode="0.00E+00">
                  <c:v>-24.270687716950857</c:v>
                </c:pt>
                <c:pt idx="5071" formatCode="0.00E+00">
                  <c:v>-24.311269849853957</c:v>
                </c:pt>
                <c:pt idx="5072" formatCode="0.00E+00">
                  <c:v>-23.815801073622943</c:v>
                </c:pt>
                <c:pt idx="5073" formatCode="0.00E+00">
                  <c:v>-23.468591858432358</c:v>
                </c:pt>
                <c:pt idx="5074" formatCode="0.00E+00">
                  <c:v>-23.229611742258747</c:v>
                </c:pt>
                <c:pt idx="5075" formatCode="0.00E+00">
                  <c:v>-22.503204817002615</c:v>
                </c:pt>
                <c:pt idx="5076" formatCode="0.00E+00">
                  <c:v>-22.578726297228378</c:v>
                </c:pt>
                <c:pt idx="5077" formatCode="0.00E+00">
                  <c:v>-21.817422466640579</c:v>
                </c:pt>
                <c:pt idx="5078" formatCode="0.00E+00">
                  <c:v>-21.756054500506902</c:v>
                </c:pt>
                <c:pt idx="5079" formatCode="0.00E+00">
                  <c:v>-22.130170309586674</c:v>
                </c:pt>
                <c:pt idx="5080" formatCode="0.00E+00">
                  <c:v>-21.83357156633263</c:v>
                </c:pt>
                <c:pt idx="5081" formatCode="0.00E+00">
                  <c:v>-22.381944599236409</c:v>
                </c:pt>
                <c:pt idx="5082" formatCode="0.00E+00">
                  <c:v>-22.349670171249059</c:v>
                </c:pt>
                <c:pt idx="5083" formatCode="0.00E+00">
                  <c:v>-21.969296676612416</c:v>
                </c:pt>
                <c:pt idx="5084" formatCode="0.00E+00">
                  <c:v>-21.801406810641815</c:v>
                </c:pt>
                <c:pt idx="5085" formatCode="0.00E+00">
                  <c:v>-21.298285176442</c:v>
                </c:pt>
                <c:pt idx="5086" formatCode="0.00E+00">
                  <c:v>-20.704604519613792</c:v>
                </c:pt>
                <c:pt idx="5087" formatCode="0.00E+00">
                  <c:v>-21.216907223865899</c:v>
                </c:pt>
                <c:pt idx="5088" formatCode="0.00E+00">
                  <c:v>-20.979390027258184</c:v>
                </c:pt>
                <c:pt idx="5089" formatCode="0.00E+00">
                  <c:v>-21.10830177311631</c:v>
                </c:pt>
                <c:pt idx="5090" formatCode="0.00E+00">
                  <c:v>-21.200836764951184</c:v>
                </c:pt>
                <c:pt idx="5091" formatCode="0.00E+00">
                  <c:v>-20.443518424199617</c:v>
                </c:pt>
                <c:pt idx="5092" formatCode="0.00E+00">
                  <c:v>-20.47358274555074</c:v>
                </c:pt>
                <c:pt idx="5093" formatCode="0.00E+00">
                  <c:v>-19.498739637211674</c:v>
                </c:pt>
                <c:pt idx="5094" formatCode="0.00E+00">
                  <c:v>-19.276167042765568</c:v>
                </c:pt>
                <c:pt idx="5095" formatCode="0.00E+00">
                  <c:v>-18.668111240294671</c:v>
                </c:pt>
                <c:pt idx="5096" formatCode="0.00E+00">
                  <c:v>-18.698985385046676</c:v>
                </c:pt>
                <c:pt idx="5097" formatCode="0.00E+00">
                  <c:v>-18.789500555046548</c:v>
                </c:pt>
                <c:pt idx="5098" formatCode="0.00E+00">
                  <c:v>-18.759034563145377</c:v>
                </c:pt>
                <c:pt idx="5099" formatCode="0.00E+00">
                  <c:v>-18.662421447230059</c:v>
                </c:pt>
                <c:pt idx="5100" formatCode="0.00E+00">
                  <c:v>-18.024906981457196</c:v>
                </c:pt>
                <c:pt idx="5101" formatCode="0.00E+00">
                  <c:v>-18.030367655086973</c:v>
                </c:pt>
                <c:pt idx="5102" formatCode="0.00E+00">
                  <c:v>-17.292501498496705</c:v>
                </c:pt>
                <c:pt idx="5103" formatCode="0.00E+00">
                  <c:v>-17.503427032006357</c:v>
                </c:pt>
                <c:pt idx="5104" formatCode="0.00E+00">
                  <c:v>-16.508957708434359</c:v>
                </c:pt>
                <c:pt idx="5105" formatCode="0.00E+00">
                  <c:v>-16.280153175278627</c:v>
                </c:pt>
                <c:pt idx="5106" formatCode="0.00E+00">
                  <c:v>-15.317935072561928</c:v>
                </c:pt>
                <c:pt idx="5107" formatCode="0.00E+00">
                  <c:v>-15.483729125239112</c:v>
                </c:pt>
                <c:pt idx="5108" formatCode="0.00E+00">
                  <c:v>-14.452821923038993</c:v>
                </c:pt>
                <c:pt idx="5109" formatCode="0.00E+00">
                  <c:v>-15.47278797631105</c:v>
                </c:pt>
                <c:pt idx="5110" formatCode="0.00E+00">
                  <c:v>-14.760405084135014</c:v>
                </c:pt>
                <c:pt idx="5111" formatCode="0.00E+00">
                  <c:v>-15.621049771265152</c:v>
                </c:pt>
                <c:pt idx="5112" formatCode="0.00E+00">
                  <c:v>-15.350640257715739</c:v>
                </c:pt>
                <c:pt idx="5113" formatCode="0.00E+00">
                  <c:v>-15.378398985408001</c:v>
                </c:pt>
                <c:pt idx="5114" formatCode="0.00E+00">
                  <c:v>-14.898745120157601</c:v>
                </c:pt>
                <c:pt idx="5115" formatCode="0.00E+00">
                  <c:v>-14.431859048639042</c:v>
                </c:pt>
                <c:pt idx="5116" formatCode="0.00E+00">
                  <c:v>-14.191542233170768</c:v>
                </c:pt>
                <c:pt idx="5117" formatCode="0.00E+00">
                  <c:v>-14.137238334229695</c:v>
                </c:pt>
                <c:pt idx="5118" formatCode="0.00E+00">
                  <c:v>-14.212138602230844</c:v>
                </c:pt>
                <c:pt idx="5119" formatCode="0.00E+00">
                  <c:v>-14.551270348228154</c:v>
                </c:pt>
                <c:pt idx="5120" formatCode="0.00E+00">
                  <c:v>-14.194301380109174</c:v>
                </c:pt>
                <c:pt idx="5121" formatCode="0.00E+00">
                  <c:v>-14.100785816857119</c:v>
                </c:pt>
                <c:pt idx="5122" formatCode="0.00E+00">
                  <c:v>-14.0405138675453</c:v>
                </c:pt>
                <c:pt idx="5123" formatCode="0.00E+00">
                  <c:v>-13.520634660265115</c:v>
                </c:pt>
                <c:pt idx="5124" formatCode="0.00E+00">
                  <c:v>-13.680219723161265</c:v>
                </c:pt>
                <c:pt idx="5125" formatCode="0.00E+00">
                  <c:v>-13.119726896299571</c:v>
                </c:pt>
                <c:pt idx="5126" formatCode="0.00E+00">
                  <c:v>-12.999838909379678</c:v>
                </c:pt>
                <c:pt idx="5127" formatCode="0.00E+00">
                  <c:v>-12.699383777651466</c:v>
                </c:pt>
                <c:pt idx="5128" formatCode="0.00E+00">
                  <c:v>-12.841574890150589</c:v>
                </c:pt>
                <c:pt idx="5129" formatCode="0.00E+00">
                  <c:v>-12.504138023612922</c:v>
                </c:pt>
                <c:pt idx="5130" formatCode="0.00E+00">
                  <c:v>-12.125326550331559</c:v>
                </c:pt>
                <c:pt idx="5131" formatCode="0.00E+00">
                  <c:v>-12.231198958314641</c:v>
                </c:pt>
                <c:pt idx="5132" formatCode="0.00E+00">
                  <c:v>-11.379549223104595</c:v>
                </c:pt>
                <c:pt idx="5133" formatCode="0.00E+00">
                  <c:v>-11.192558790847828</c:v>
                </c:pt>
                <c:pt idx="5134" formatCode="0.00E+00">
                  <c:v>-10.436023636565693</c:v>
                </c:pt>
                <c:pt idx="5135" formatCode="0.00E+00">
                  <c:v>-10.180840100504168</c:v>
                </c:pt>
                <c:pt idx="5136" formatCode="0.00E+00">
                  <c:v>-9.8624938337289247</c:v>
                </c:pt>
                <c:pt idx="5137" formatCode="0.00E+00">
                  <c:v>-10.023423155308608</c:v>
                </c:pt>
                <c:pt idx="5138" formatCode="0.00E+00">
                  <c:v>-10.050031066735873</c:v>
                </c:pt>
                <c:pt idx="5139" formatCode="0.00E+00">
                  <c:v>-9.8909581180476707</c:v>
                </c:pt>
                <c:pt idx="5140" formatCode="0.00E+00">
                  <c:v>-9.6899539399581247</c:v>
                </c:pt>
                <c:pt idx="5141" formatCode="0.00E+00">
                  <c:v>-9.1101662505702414</c:v>
                </c:pt>
                <c:pt idx="5142" formatCode="0.00E+00">
                  <c:v>-8.6935237437828476</c:v>
                </c:pt>
                <c:pt idx="5143" formatCode="0.00E+00">
                  <c:v>-8.5089211998119829</c:v>
                </c:pt>
                <c:pt idx="5144" formatCode="0.00E+00">
                  <c:v>-8.3572928798631718</c:v>
                </c:pt>
                <c:pt idx="5145" formatCode="0.00E+00">
                  <c:v>-8.233001284749367</c:v>
                </c:pt>
                <c:pt idx="5146" formatCode="0.00E+00">
                  <c:v>-8.2977460449428406</c:v>
                </c:pt>
                <c:pt idx="5147" formatCode="0.00E+00">
                  <c:v>-7.7343355184628839</c:v>
                </c:pt>
                <c:pt idx="5148" formatCode="0.00E+00">
                  <c:v>-7.6156702895820638</c:v>
                </c:pt>
                <c:pt idx="5149" formatCode="0.00E+00">
                  <c:v>-7.4425067038719233</c:v>
                </c:pt>
                <c:pt idx="5150" formatCode="0.00E+00">
                  <c:v>-7.311478467728409</c:v>
                </c:pt>
                <c:pt idx="5151" formatCode="0.00E+00">
                  <c:v>-7.3399663309408236</c:v>
                </c:pt>
                <c:pt idx="5152" formatCode="0.00E+00">
                  <c:v>-6.9810628975879307</c:v>
                </c:pt>
                <c:pt idx="5153" formatCode="0.00E+00">
                  <c:v>-6.4180007287727285</c:v>
                </c:pt>
                <c:pt idx="5154" formatCode="0.00E+00">
                  <c:v>-5.8650297835034664</c:v>
                </c:pt>
                <c:pt idx="5155" formatCode="0.00E+00">
                  <c:v>-5.1319580952840571</c:v>
                </c:pt>
                <c:pt idx="5156" formatCode="0.00E+00">
                  <c:v>-5.2170844862356383</c:v>
                </c:pt>
                <c:pt idx="5157" formatCode="0.00E+00">
                  <c:v>-5.3416180640629349</c:v>
                </c:pt>
                <c:pt idx="5158" formatCode="0.00E+00">
                  <c:v>-6.0352175743253156</c:v>
                </c:pt>
                <c:pt idx="5159" formatCode="0.00E+00">
                  <c:v>-5.7695630693203057</c:v>
                </c:pt>
                <c:pt idx="5160" formatCode="0.00E+00">
                  <c:v>-6.224569909305119</c:v>
                </c:pt>
                <c:pt idx="5161" formatCode="0.00E+00">
                  <c:v>-6.1116024534073201</c:v>
                </c:pt>
                <c:pt idx="5162" formatCode="0.00E+00">
                  <c:v>-5.9239579425720148</c:v>
                </c:pt>
                <c:pt idx="5163" formatCode="0.00E+00">
                  <c:v>-5.2611766528087163</c:v>
                </c:pt>
                <c:pt idx="5164" formatCode="0.00E+00">
                  <c:v>-4.8851084955144266</c:v>
                </c:pt>
                <c:pt idx="5165" formatCode="0.00E+00">
                  <c:v>-3.1525580678391076</c:v>
                </c:pt>
                <c:pt idx="5166" formatCode="0.00E+00">
                  <c:v>-2.5652367536503036</c:v>
                </c:pt>
                <c:pt idx="5167" formatCode="0.00E+00">
                  <c:v>-2.1865465631031853</c:v>
                </c:pt>
                <c:pt idx="5168" formatCode="0.00E+00">
                  <c:v>-2.085202179304698</c:v>
                </c:pt>
                <c:pt idx="5169" formatCode="0.00E+00">
                  <c:v>-2.1574046693814619</c:v>
                </c:pt>
                <c:pt idx="5170" formatCode="0.00E+00">
                  <c:v>-2.655925609124008</c:v>
                </c:pt>
                <c:pt idx="5171" formatCode="0.00E+00">
                  <c:v>-2.3348785466089499</c:v>
                </c:pt>
                <c:pt idx="5172" formatCode="0.00E+00">
                  <c:v>-2.4618299049054926</c:v>
                </c:pt>
                <c:pt idx="5173" formatCode="0.00E+00">
                  <c:v>-2.3600401609395156</c:v>
                </c:pt>
                <c:pt idx="5174" formatCode="0.00E+00">
                  <c:v>-1.9701398808069648</c:v>
                </c:pt>
                <c:pt idx="5175" formatCode="0.00E+00">
                  <c:v>-1.7575575710144467</c:v>
                </c:pt>
                <c:pt idx="5176" formatCode="0.00E+00">
                  <c:v>-1.2485795822588805</c:v>
                </c:pt>
                <c:pt idx="5177" formatCode="0.00E+00">
                  <c:v>-0.86683880878391406</c:v>
                </c:pt>
                <c:pt idx="5178" formatCode="0.00E+00">
                  <c:v>-0.50536165726927962</c:v>
                </c:pt>
                <c:pt idx="5179" formatCode="0.00E+00">
                  <c:v>-0.64199217864256397</c:v>
                </c:pt>
                <c:pt idx="5180" formatCode="0.00E+00">
                  <c:v>-1.0268405274529595</c:v>
                </c:pt>
                <c:pt idx="5181" formatCode="0.00E+00">
                  <c:v>-0.98115073656236262</c:v>
                </c:pt>
                <c:pt idx="5182" formatCode="0.00E+00">
                  <c:v>-1.1368730081693101</c:v>
                </c:pt>
                <c:pt idx="5183" formatCode="0.00E+00">
                  <c:v>-0.40062342885583213</c:v>
                </c:pt>
                <c:pt idx="5184" formatCode="0.00E+00">
                  <c:v>0.28583368190695957</c:v>
                </c:pt>
                <c:pt idx="5185" formatCode="0.00E+00">
                  <c:v>1.1643082974937311</c:v>
                </c:pt>
                <c:pt idx="5186" formatCode="0.00E+00">
                  <c:v>1.7930724030407461</c:v>
                </c:pt>
                <c:pt idx="5187" formatCode="0.00E+00">
                  <c:v>1.7752108015967547</c:v>
                </c:pt>
                <c:pt idx="5188" formatCode="0.00E+00">
                  <c:v>1.7996645325473821</c:v>
                </c:pt>
                <c:pt idx="5189" formatCode="0.00E+00">
                  <c:v>1.6617648293471525</c:v>
                </c:pt>
                <c:pt idx="5190" formatCode="0.00E+00">
                  <c:v>1.3364399490715737</c:v>
                </c:pt>
                <c:pt idx="5191" formatCode="0.00E+00">
                  <c:v>1.6841118653673028</c:v>
                </c:pt>
                <c:pt idx="5192" formatCode="0.00E+00">
                  <c:v>1.5973251311382732</c:v>
                </c:pt>
                <c:pt idx="5193" formatCode="0.00E+00">
                  <c:v>2.2032058717173353</c:v>
                </c:pt>
                <c:pt idx="5194" formatCode="0.00E+00">
                  <c:v>2.4065048388710331</c:v>
                </c:pt>
                <c:pt idx="5195" formatCode="0.00E+00">
                  <c:v>2.9859618382242292</c:v>
                </c:pt>
                <c:pt idx="5196" formatCode="0.00E+00">
                  <c:v>3.7849956590092262</c:v>
                </c:pt>
                <c:pt idx="5197" formatCode="0.00E+00">
                  <c:v>3.3574669260932417</c:v>
                </c:pt>
                <c:pt idx="5198" formatCode="0.00E+00">
                  <c:v>3.5719176166215547</c:v>
                </c:pt>
                <c:pt idx="5199" formatCode="0.00E+00">
                  <c:v>2.8969127732046527</c:v>
                </c:pt>
                <c:pt idx="5200" formatCode="0.00E+00">
                  <c:v>2.3907463468793217</c:v>
                </c:pt>
                <c:pt idx="5201" formatCode="0.00E+00">
                  <c:v>2.9293222461079882</c:v>
                </c:pt>
                <c:pt idx="5202" formatCode="0.00E+00">
                  <c:v>3.2355081709428433</c:v>
                </c:pt>
                <c:pt idx="5203" formatCode="0.00E+00">
                  <c:v>4.502452198699789</c:v>
                </c:pt>
                <c:pt idx="5204" formatCode="0.00E+00">
                  <c:v>4.675473387276007</c:v>
                </c:pt>
                <c:pt idx="5205" formatCode="0.00E+00">
                  <c:v>5.2917182826635951</c:v>
                </c:pt>
                <c:pt idx="5206" formatCode="0.00E+00">
                  <c:v>5.675033258822495</c:v>
                </c:pt>
                <c:pt idx="5207" formatCode="0.00E+00">
                  <c:v>6.2731511981580219</c:v>
                </c:pt>
                <c:pt idx="5208" formatCode="0.00E+00">
                  <c:v>6.1951411360605029</c:v>
                </c:pt>
                <c:pt idx="5209" formatCode="0.00E+00">
                  <c:v>6.81421711566421</c:v>
                </c:pt>
                <c:pt idx="5210" formatCode="0.00E+00">
                  <c:v>6.3864997764510782</c:v>
                </c:pt>
                <c:pt idx="5211" formatCode="0.00E+00">
                  <c:v>6.4652244618515482</c:v>
                </c:pt>
                <c:pt idx="5212" formatCode="0.00E+00">
                  <c:v>6.286630771905525</c:v>
                </c:pt>
                <c:pt idx="5213" formatCode="0.00E+00">
                  <c:v>6.958483105805918</c:v>
                </c:pt>
                <c:pt idx="5214" formatCode="0.00E+00">
                  <c:v>6.6667827398239687</c:v>
                </c:pt>
                <c:pt idx="5215" formatCode="0.00E+00">
                  <c:v>7.7248114657812224</c:v>
                </c:pt>
                <c:pt idx="5216" formatCode="0.00E+00">
                  <c:v>7.8433543858169621</c:v>
                </c:pt>
                <c:pt idx="5217" formatCode="0.00E+00">
                  <c:v>8.2487890646428994</c:v>
                </c:pt>
                <c:pt idx="5218" formatCode="0.00E+00">
                  <c:v>8.241382861593447</c:v>
                </c:pt>
                <c:pt idx="5219" formatCode="0.00E+00">
                  <c:v>8.0821396379258239</c:v>
                </c:pt>
                <c:pt idx="5220" formatCode="0.00E+00">
                  <c:v>7.9449929291616961</c:v>
                </c:pt>
                <c:pt idx="5221" formatCode="0.00E+00">
                  <c:v>8.0259961228711134</c:v>
                </c:pt>
                <c:pt idx="5222" formatCode="0.00E+00">
                  <c:v>8.1981050837883487</c:v>
                </c:pt>
                <c:pt idx="5223" formatCode="0.00E+00">
                  <c:v>8.7047200845962855</c:v>
                </c:pt>
                <c:pt idx="5224" formatCode="0.00E+00">
                  <c:v>9.1746237605598857</c:v>
                </c:pt>
                <c:pt idx="5225" formatCode="0.00E+00">
                  <c:v>9.7854179280477958</c:v>
                </c:pt>
                <c:pt idx="5226" formatCode="0.00E+00">
                  <c:v>9.8790065082551486</c:v>
                </c:pt>
                <c:pt idx="5227" formatCode="0.00E+00">
                  <c:v>10.244076356993563</c:v>
                </c:pt>
                <c:pt idx="5228" formatCode="0.00E+00">
                  <c:v>10.396263083440349</c:v>
                </c:pt>
                <c:pt idx="5229" formatCode="0.00E+00">
                  <c:v>10.156465361980057</c:v>
                </c:pt>
                <c:pt idx="5230" formatCode="0.00E+00">
                  <c:v>10.282526090267371</c:v>
                </c:pt>
                <c:pt idx="5231" formatCode="0.00E+00">
                  <c:v>10.469046377473887</c:v>
                </c:pt>
                <c:pt idx="5232" formatCode="0.00E+00">
                  <c:v>10.39761187383235</c:v>
                </c:pt>
                <c:pt idx="5233" formatCode="0.00E+00">
                  <c:v>11.092513801292263</c:v>
                </c:pt>
                <c:pt idx="5234" formatCode="0.00E+00">
                  <c:v>11.666542891927524</c:v>
                </c:pt>
                <c:pt idx="5235" formatCode="0.00E+00">
                  <c:v>11.926448931035168</c:v>
                </c:pt>
                <c:pt idx="5236" formatCode="0.00E+00">
                  <c:v>12.283848791159631</c:v>
                </c:pt>
                <c:pt idx="5237" formatCode="0.00E+00">
                  <c:v>11.97325650153978</c:v>
                </c:pt>
                <c:pt idx="5238" formatCode="0.00E+00">
                  <c:v>11.607859164760729</c:v>
                </c:pt>
                <c:pt idx="5239" formatCode="0.00E+00">
                  <c:v>11.563727430061146</c:v>
                </c:pt>
                <c:pt idx="5240" formatCode="0.00E+00">
                  <c:v>11.313943168234864</c:v>
                </c:pt>
                <c:pt idx="5241" formatCode="0.00E+00">
                  <c:v>11.964293642380639</c:v>
                </c:pt>
                <c:pt idx="5242" formatCode="0.00E+00">
                  <c:v>12.415408614710778</c:v>
                </c:pt>
                <c:pt idx="5243" formatCode="0.00E+00">
                  <c:v>13.284346416119277</c:v>
                </c:pt>
                <c:pt idx="5244" formatCode="0.00E+00">
                  <c:v>14.131631322901349</c:v>
                </c:pt>
                <c:pt idx="5245" formatCode="0.00E+00">
                  <c:v>15.001970493740007</c:v>
                </c:pt>
                <c:pt idx="5246" formatCode="0.00E+00">
                  <c:v>15.419231111072786</c:v>
                </c:pt>
                <c:pt idx="5247" formatCode="0.00E+00">
                  <c:v>16.268783797043891</c:v>
                </c:pt>
                <c:pt idx="5248" formatCode="0.00E+00">
                  <c:v>15.127011599966462</c:v>
                </c:pt>
                <c:pt idx="5249" formatCode="0.00E+00">
                  <c:v>15.715847433041603</c:v>
                </c:pt>
                <c:pt idx="5250" formatCode="0.00E+00">
                  <c:v>14.866334092720784</c:v>
                </c:pt>
                <c:pt idx="5251" formatCode="0.00E+00">
                  <c:v>14.939299796202654</c:v>
                </c:pt>
                <c:pt idx="5252" formatCode="0.00E+00">
                  <c:v>15.613784788280025</c:v>
                </c:pt>
                <c:pt idx="5253" formatCode="0.00E+00">
                  <c:v>15.629288193693647</c:v>
                </c:pt>
                <c:pt idx="5254" formatCode="0.00E+00">
                  <c:v>16.214523206126955</c:v>
                </c:pt>
                <c:pt idx="5255" formatCode="0.00E+00">
                  <c:v>16.748201959052707</c:v>
                </c:pt>
                <c:pt idx="5256" formatCode="0.00E+00">
                  <c:v>16.472613010852044</c:v>
                </c:pt>
                <c:pt idx="5257" formatCode="0.00E+00">
                  <c:v>16.580369685123063</c:v>
                </c:pt>
                <c:pt idx="5258" formatCode="0.00E+00">
                  <c:v>16.581951698973533</c:v>
                </c:pt>
                <c:pt idx="5259" formatCode="0.00E+00">
                  <c:v>15.884241518015862</c:v>
                </c:pt>
                <c:pt idx="5260" formatCode="0.00E+00">
                  <c:v>16.152479521688342</c:v>
                </c:pt>
                <c:pt idx="5261" formatCode="0.00E+00">
                  <c:v>16.257163115435787</c:v>
                </c:pt>
                <c:pt idx="5262" formatCode="0.00E+00">
                  <c:v>16.511469949369431</c:v>
                </c:pt>
                <c:pt idx="5263" formatCode="0.00E+00">
                  <c:v>16.970983543478898</c:v>
                </c:pt>
                <c:pt idx="5264" formatCode="0.00E+00">
                  <c:v>17.669541552409047</c:v>
                </c:pt>
                <c:pt idx="5265" formatCode="0.00E+00">
                  <c:v>18.192020448477187</c:v>
                </c:pt>
                <c:pt idx="5266" formatCode="0.00E+00">
                  <c:v>18.381503723772553</c:v>
                </c:pt>
                <c:pt idx="5267" formatCode="0.00E+00">
                  <c:v>18.84707944597632</c:v>
                </c:pt>
                <c:pt idx="5268" formatCode="0.00E+00">
                  <c:v>18.934018047896902</c:v>
                </c:pt>
                <c:pt idx="5269" formatCode="0.00E+00">
                  <c:v>18.556001019886661</c:v>
                </c:pt>
                <c:pt idx="5270" formatCode="0.00E+00">
                  <c:v>18.326264080647146</c:v>
                </c:pt>
                <c:pt idx="5271" formatCode="0.00E+00">
                  <c:v>18.226755594584446</c:v>
                </c:pt>
                <c:pt idx="5272" formatCode="0.00E+00">
                  <c:v>18.215143728089153</c:v>
                </c:pt>
                <c:pt idx="5273" formatCode="0.00E+00">
                  <c:v>18.843571762726452</c:v>
                </c:pt>
                <c:pt idx="5274" formatCode="0.00E+00">
                  <c:v>19.552719333755498</c:v>
                </c:pt>
                <c:pt idx="5275" formatCode="0.00E+00">
                  <c:v>20.2726218701115</c:v>
                </c:pt>
                <c:pt idx="5276" formatCode="0.00E+00">
                  <c:v>21.076720538584208</c:v>
                </c:pt>
                <c:pt idx="5277" formatCode="0.00E+00">
                  <c:v>20.78304505653038</c:v>
                </c:pt>
                <c:pt idx="5278" formatCode="0.00E+00">
                  <c:v>20.834054502100397</c:v>
                </c:pt>
                <c:pt idx="5279" formatCode="0.00E+00">
                  <c:v>19.968782938991254</c:v>
                </c:pt>
                <c:pt idx="5280" formatCode="0.00E+00">
                  <c:v>19.665812350542524</c:v>
                </c:pt>
                <c:pt idx="5281" formatCode="0.00E+00">
                  <c:v>19.482483477751263</c:v>
                </c:pt>
                <c:pt idx="5282" formatCode="0.00E+00">
                  <c:v>19.806754189381991</c:v>
                </c:pt>
                <c:pt idx="5283" formatCode="0.00E+00">
                  <c:v>20.324032459640328</c:v>
                </c:pt>
                <c:pt idx="5284" formatCode="0.00E+00">
                  <c:v>21.171859444066328</c:v>
                </c:pt>
                <c:pt idx="5285" formatCode="0.00E+00">
                  <c:v>21.894293187724852</c:v>
                </c:pt>
                <c:pt idx="5286" formatCode="0.00E+00">
                  <c:v>22.047969832240785</c:v>
                </c:pt>
                <c:pt idx="5287" formatCode="0.00E+00">
                  <c:v>22.651824116639588</c:v>
                </c:pt>
                <c:pt idx="5288" formatCode="0.00E+00">
                  <c:v>22.240630926671745</c:v>
                </c:pt>
                <c:pt idx="5289" formatCode="0.00E+00">
                  <c:v>22.453311082234016</c:v>
                </c:pt>
                <c:pt idx="5290" formatCode="0.00E+00">
                  <c:v>22.107595481101487</c:v>
                </c:pt>
                <c:pt idx="5291" formatCode="0.00E+00">
                  <c:v>22.533649766245823</c:v>
                </c:pt>
                <c:pt idx="5292" formatCode="0.00E+00">
                  <c:v>21.883742847146934</c:v>
                </c:pt>
                <c:pt idx="5293" formatCode="0.00E+00">
                  <c:v>22.490064424640703</c:v>
                </c:pt>
                <c:pt idx="5294" formatCode="0.00E+00">
                  <c:v>22.192826139872786</c:v>
                </c:pt>
                <c:pt idx="5295" formatCode="0.00E+00">
                  <c:v>22.428568533438273</c:v>
                </c:pt>
                <c:pt idx="5296" formatCode="0.00E+00">
                  <c:v>22.956935856176766</c:v>
                </c:pt>
                <c:pt idx="5297" formatCode="0.00E+00">
                  <c:v>23.46028398024777</c:v>
                </c:pt>
                <c:pt idx="5298" formatCode="0.00E+00">
                  <c:v>23.717782352667022</c:v>
                </c:pt>
                <c:pt idx="5299" formatCode="0.00E+00">
                  <c:v>24.199496333061557</c:v>
                </c:pt>
                <c:pt idx="5300" formatCode="0.00E+00">
                  <c:v>23.589949234682436</c:v>
                </c:pt>
                <c:pt idx="5301" formatCode="0.00E+00">
                  <c:v>23.099628322988224</c:v>
                </c:pt>
                <c:pt idx="5302" formatCode="0.00E+00">
                  <c:v>22.910575337746273</c:v>
                </c:pt>
                <c:pt idx="5303" formatCode="0.00E+00">
                  <c:v>23.136297159866519</c:v>
                </c:pt>
                <c:pt idx="5304" formatCode="0.00E+00">
                  <c:v>23.866207530399301</c:v>
                </c:pt>
                <c:pt idx="5305" formatCode="0.00E+00">
                  <c:v>24.353012581423865</c:v>
                </c:pt>
                <c:pt idx="5306" formatCode="0.00E+00">
                  <c:v>24.928479558164394</c:v>
                </c:pt>
                <c:pt idx="5307" formatCode="0.00E+00">
                  <c:v>24.682277607854065</c:v>
                </c:pt>
                <c:pt idx="5308" formatCode="0.00E+00">
                  <c:v>24.714749504841294</c:v>
                </c:pt>
                <c:pt idx="5309" formatCode="0.00E+00">
                  <c:v>24.650664755421147</c:v>
                </c:pt>
                <c:pt idx="5310" formatCode="0.00E+00">
                  <c:v>24.576944325868865</c:v>
                </c:pt>
                <c:pt idx="5311" formatCode="0.00E+00">
                  <c:v>24.457499329261729</c:v>
                </c:pt>
                <c:pt idx="5312" formatCode="0.00E+00">
                  <c:v>25.215065151135029</c:v>
                </c:pt>
                <c:pt idx="5313" formatCode="0.00E+00">
                  <c:v>24.948090871285796</c:v>
                </c:pt>
                <c:pt idx="5314" formatCode="0.00E+00">
                  <c:v>25.7003191976805</c:v>
                </c:pt>
                <c:pt idx="5315" formatCode="0.00E+00">
                  <c:v>25.793882307912064</c:v>
                </c:pt>
                <c:pt idx="5316" formatCode="0.00E+00">
                  <c:v>25.527522965220754</c:v>
                </c:pt>
                <c:pt idx="5317" formatCode="0.00E+00">
                  <c:v>26.102445244723853</c:v>
                </c:pt>
                <c:pt idx="5318" formatCode="0.00E+00">
                  <c:v>25.73872706293983</c:v>
                </c:pt>
                <c:pt idx="5319" formatCode="0.00E+00">
                  <c:v>25.9766845496776</c:v>
                </c:pt>
                <c:pt idx="5320" formatCode="0.00E+00">
                  <c:v>25.92127985723992</c:v>
                </c:pt>
                <c:pt idx="5321" formatCode="0.00E+00">
                  <c:v>26.110843531364239</c:v>
                </c:pt>
                <c:pt idx="5322" formatCode="0.00E+00">
                  <c:v>26.145329161590766</c:v>
                </c:pt>
                <c:pt idx="5323" formatCode="0.00E+00">
                  <c:v>26.481688154607074</c:v>
                </c:pt>
                <c:pt idx="5324" formatCode="0.00E+00">
                  <c:v>26.866644505767969</c:v>
                </c:pt>
                <c:pt idx="5325" formatCode="0.00E+00">
                  <c:v>26.854197106856248</c:v>
                </c:pt>
                <c:pt idx="5326" formatCode="0.00E+00">
                  <c:v>27.151546022494685</c:v>
                </c:pt>
                <c:pt idx="5327" formatCode="0.00E+00">
                  <c:v>27.550963032587507</c:v>
                </c:pt>
                <c:pt idx="5328" formatCode="0.00E+00">
                  <c:v>27.325992342847812</c:v>
                </c:pt>
                <c:pt idx="5329" formatCode="0.00E+00">
                  <c:v>27.420406605086697</c:v>
                </c:pt>
                <c:pt idx="5330" formatCode="0.00E+00">
                  <c:v>27.71526622884144</c:v>
                </c:pt>
                <c:pt idx="5331" formatCode="0.00E+00">
                  <c:v>27.090360200196997</c:v>
                </c:pt>
                <c:pt idx="5332" formatCode="0.00E+00">
                  <c:v>27.248142083051611</c:v>
                </c:pt>
                <c:pt idx="5333" formatCode="0.00E+00">
                  <c:v>26.982334460644164</c:v>
                </c:pt>
                <c:pt idx="5334" formatCode="0.00E+00">
                  <c:v>27.397629489870624</c:v>
                </c:pt>
                <c:pt idx="5335" formatCode="0.00E+00">
                  <c:v>27.2850627431825</c:v>
                </c:pt>
                <c:pt idx="5336" formatCode="0.00E+00">
                  <c:v>27.677020902422399</c:v>
                </c:pt>
                <c:pt idx="5337" formatCode="0.00E+00">
                  <c:v>27.607017580485365</c:v>
                </c:pt>
                <c:pt idx="5338" formatCode="0.00E+00">
                  <c:v>27.331196909480397</c:v>
                </c:pt>
                <c:pt idx="5339" formatCode="0.00E+00">
                  <c:v>27.461086790257283</c:v>
                </c:pt>
                <c:pt idx="5340" formatCode="0.00E+00">
                  <c:v>27.731081520039908</c:v>
                </c:pt>
                <c:pt idx="5341" formatCode="0.00E+00">
                  <c:v>27.939760284610504</c:v>
                </c:pt>
                <c:pt idx="5342" formatCode="0.00E+00">
                  <c:v>28.64953133717961</c:v>
                </c:pt>
                <c:pt idx="5343" formatCode="0.00E+00">
                  <c:v>29.150858476233807</c:v>
                </c:pt>
                <c:pt idx="5344" formatCode="0.00E+00">
                  <c:v>29.437134443615594</c:v>
                </c:pt>
                <c:pt idx="5345" formatCode="0.00E+00">
                  <c:v>29.652792183921601</c:v>
                </c:pt>
                <c:pt idx="5346" formatCode="0.00E+00">
                  <c:v>30.047022934995926</c:v>
                </c:pt>
                <c:pt idx="5347" formatCode="0.00E+00">
                  <c:v>29.710702522368884</c:v>
                </c:pt>
                <c:pt idx="5348" formatCode="0.00E+00">
                  <c:v>30.211496245485943</c:v>
                </c:pt>
                <c:pt idx="5349" formatCode="0.00E+00">
                  <c:v>30.276612692026443</c:v>
                </c:pt>
                <c:pt idx="5350" formatCode="0.00E+00">
                  <c:v>30.044958531928344</c:v>
                </c:pt>
                <c:pt idx="5351" formatCode="0.00E+00">
                  <c:v>30.018889695525328</c:v>
                </c:pt>
                <c:pt idx="5352" formatCode="0.00E+00">
                  <c:v>29.843682439163235</c:v>
                </c:pt>
                <c:pt idx="5353" formatCode="0.00E+00">
                  <c:v>29.151588607725245</c:v>
                </c:pt>
                <c:pt idx="5354" formatCode="0.00E+00">
                  <c:v>30.068585607297436</c:v>
                </c:pt>
                <c:pt idx="5355" formatCode="0.00E+00">
                  <c:v>29.531358703824896</c:v>
                </c:pt>
                <c:pt idx="5356" formatCode="0.00E+00">
                  <c:v>30.169641843715823</c:v>
                </c:pt>
                <c:pt idx="5357" formatCode="0.00E+00">
                  <c:v>30.465849849668466</c:v>
                </c:pt>
                <c:pt idx="5358" formatCode="0.00E+00">
                  <c:v>30.157878965136927</c:v>
                </c:pt>
                <c:pt idx="5359" formatCode="0.00E+00">
                  <c:v>30.478883834969018</c:v>
                </c:pt>
                <c:pt idx="5360" formatCode="0.00E+00">
                  <c:v>30.298290964186435</c:v>
                </c:pt>
                <c:pt idx="5361" formatCode="0.00E+00">
                  <c:v>30.440605633543832</c:v>
                </c:pt>
                <c:pt idx="5362" formatCode="0.00E+00">
                  <c:v>30.134885364407115</c:v>
                </c:pt>
                <c:pt idx="5363" formatCode="0.00E+00">
                  <c:v>30.284985242582135</c:v>
                </c:pt>
                <c:pt idx="5364" formatCode="0.00E+00">
                  <c:v>30.185961247081273</c:v>
                </c:pt>
                <c:pt idx="5365" formatCode="0.00E+00">
                  <c:v>30.733937511599571</c:v>
                </c:pt>
                <c:pt idx="5366" formatCode="0.00E+00">
                  <c:v>30.813281588255364</c:v>
                </c:pt>
                <c:pt idx="5367" formatCode="0.00E+00">
                  <c:v>31.141497045644197</c:v>
                </c:pt>
                <c:pt idx="5368" formatCode="0.00E+00">
                  <c:v>31.463091766727757</c:v>
                </c:pt>
                <c:pt idx="5369" formatCode="0.00E+00">
                  <c:v>31.413844411047272</c:v>
                </c:pt>
                <c:pt idx="5370" formatCode="0.00E+00">
                  <c:v>31.476342259035889</c:v>
                </c:pt>
                <c:pt idx="5371" formatCode="0.00E+00">
                  <c:v>30.985931344942315</c:v>
                </c:pt>
                <c:pt idx="5372" formatCode="0.00E+00">
                  <c:v>30.82069962712653</c:v>
                </c:pt>
                <c:pt idx="5373" formatCode="0.00E+00">
                  <c:v>30.422686703508457</c:v>
                </c:pt>
                <c:pt idx="5374" formatCode="0.00E+00">
                  <c:v>30.752661062485821</c:v>
                </c:pt>
                <c:pt idx="5375" formatCode="0.00E+00">
                  <c:v>31.48669345629115</c:v>
                </c:pt>
                <c:pt idx="5376" formatCode="0.00E+00">
                  <c:v>31.123135518215111</c:v>
                </c:pt>
                <c:pt idx="5377" formatCode="0.00E+00">
                  <c:v>31.298305198268462</c:v>
                </c:pt>
                <c:pt idx="5378" formatCode="0.00E+00">
                  <c:v>31.001168006557318</c:v>
                </c:pt>
                <c:pt idx="5379" formatCode="0.00E+00">
                  <c:v>30.277497353826956</c:v>
                </c:pt>
                <c:pt idx="5380" formatCode="0.00E+00">
                  <c:v>30.692255639441782</c:v>
                </c:pt>
                <c:pt idx="5381" formatCode="0.00E+00">
                  <c:v>30.359134702790019</c:v>
                </c:pt>
                <c:pt idx="5382" formatCode="0.00E+00">
                  <c:v>30.726874574614051</c:v>
                </c:pt>
                <c:pt idx="5383" formatCode="0.00E+00">
                  <c:v>30.557847353431526</c:v>
                </c:pt>
                <c:pt idx="5384" formatCode="0.00E+00">
                  <c:v>31.507781216256472</c:v>
                </c:pt>
                <c:pt idx="5385" formatCode="0.00E+00">
                  <c:v>30.743833319442768</c:v>
                </c:pt>
                <c:pt idx="5386" formatCode="0.00E+00">
                  <c:v>31.158024010548328</c:v>
                </c:pt>
                <c:pt idx="5387" formatCode="0.00E+00">
                  <c:v>30.45152536627727</c:v>
                </c:pt>
                <c:pt idx="5388" formatCode="0.00E+00">
                  <c:v>30.357023212673688</c:v>
                </c:pt>
                <c:pt idx="5389" formatCode="0.00E+00">
                  <c:v>29.965432709300803</c:v>
                </c:pt>
                <c:pt idx="5390" formatCode="0.00E+00">
                  <c:v>30.79837652862324</c:v>
                </c:pt>
                <c:pt idx="5391" formatCode="0.00E+00">
                  <c:v>30.531857987080731</c:v>
                </c:pt>
                <c:pt idx="5392" formatCode="0.00E+00">
                  <c:v>31.003482481968074</c:v>
                </c:pt>
                <c:pt idx="5393" formatCode="0.00E+00">
                  <c:v>30.658162987247714</c:v>
                </c:pt>
                <c:pt idx="5394" formatCode="0.00E+00">
                  <c:v>30.66156881659823</c:v>
                </c:pt>
                <c:pt idx="5395" formatCode="0.00E+00">
                  <c:v>30.468705962357369</c:v>
                </c:pt>
                <c:pt idx="5396" formatCode="0.00E+00">
                  <c:v>30.244899812647603</c:v>
                </c:pt>
                <c:pt idx="5397" formatCode="0.00E+00">
                  <c:v>30.32998589024184</c:v>
                </c:pt>
                <c:pt idx="5398" formatCode="0.00E+00">
                  <c:v>30.323694938885939</c:v>
                </c:pt>
                <c:pt idx="5399" formatCode="0.00E+00">
                  <c:v>30.24669435986392</c:v>
                </c:pt>
                <c:pt idx="5400" formatCode="0.00E+00">
                  <c:v>30.648468193040614</c:v>
                </c:pt>
                <c:pt idx="5401" formatCode="0.00E+00">
                  <c:v>30.786728405427564</c:v>
                </c:pt>
                <c:pt idx="5402" formatCode="0.00E+00">
                  <c:v>30.619545203159831</c:v>
                </c:pt>
                <c:pt idx="5403" formatCode="0.00E+00">
                  <c:v>30.425905508731194</c:v>
                </c:pt>
                <c:pt idx="5404" formatCode="0.00E+00">
                  <c:v>30.281011546935993</c:v>
                </c:pt>
                <c:pt idx="5405" formatCode="0.00E+00">
                  <c:v>30.236238792717288</c:v>
                </c:pt>
                <c:pt idx="5406" formatCode="0.00E+00">
                  <c:v>29.681972996562092</c:v>
                </c:pt>
                <c:pt idx="5407" formatCode="0.00E+00">
                  <c:v>30.567658163369806</c:v>
                </c:pt>
                <c:pt idx="5408" formatCode="0.00E+00">
                  <c:v>30.287732968423644</c:v>
                </c:pt>
                <c:pt idx="5409" formatCode="0.00E+00">
                  <c:v>31.030465951481325</c:v>
                </c:pt>
                <c:pt idx="5410" formatCode="0.00E+00">
                  <c:v>30.921604418040666</c:v>
                </c:pt>
                <c:pt idx="5411" formatCode="0.00E+00">
                  <c:v>31.518379664737324</c:v>
                </c:pt>
                <c:pt idx="5412" formatCode="0.00E+00">
                  <c:v>30.365249640031262</c:v>
                </c:pt>
                <c:pt idx="5413" formatCode="0.00E+00">
                  <c:v>30.62937389123546</c:v>
                </c:pt>
                <c:pt idx="5414" formatCode="0.00E+00">
                  <c:v>29.42090006211955</c:v>
                </c:pt>
                <c:pt idx="5415" formatCode="0.00E+00">
                  <c:v>29.521524333460526</c:v>
                </c:pt>
                <c:pt idx="5416" formatCode="0.00E+00">
                  <c:v>29.423000236966594</c:v>
                </c:pt>
                <c:pt idx="5417" formatCode="0.00E+00">
                  <c:v>30.085256187996691</c:v>
                </c:pt>
                <c:pt idx="5418" formatCode="0.00E+00">
                  <c:v>29.906847410921891</c:v>
                </c:pt>
                <c:pt idx="5419" formatCode="0.00E+00">
                  <c:v>30.203769202234973</c:v>
                </c:pt>
                <c:pt idx="5420" formatCode="0.00E+00">
                  <c:v>29.89660827341725</c:v>
                </c:pt>
                <c:pt idx="5421" formatCode="0.00E+00">
                  <c:v>29.446239485233413</c:v>
                </c:pt>
                <c:pt idx="5422" formatCode="0.00E+00">
                  <c:v>29.659272118076906</c:v>
                </c:pt>
                <c:pt idx="5423" formatCode="0.00E+00">
                  <c:v>29.739714549929289</c:v>
                </c:pt>
                <c:pt idx="5424" formatCode="0.00E+00">
                  <c:v>29.406471068389891</c:v>
                </c:pt>
                <c:pt idx="5425" formatCode="0.00E+00">
                  <c:v>29.978490471402001</c:v>
                </c:pt>
                <c:pt idx="5426" formatCode="0.00E+00">
                  <c:v>29.642389163647607</c:v>
                </c:pt>
                <c:pt idx="5427" formatCode="0.00E+00">
                  <c:v>29.464013694690191</c:v>
                </c:pt>
                <c:pt idx="5428" formatCode="0.00E+00">
                  <c:v>29.232981989156961</c:v>
                </c:pt>
                <c:pt idx="5429" formatCode="0.00E+00">
                  <c:v>28.780951820037618</c:v>
                </c:pt>
                <c:pt idx="5430" formatCode="0.00E+00">
                  <c:v>28.57906797442174</c:v>
                </c:pt>
                <c:pt idx="5431" formatCode="0.00E+00">
                  <c:v>28.516175342946728</c:v>
                </c:pt>
                <c:pt idx="5432" formatCode="0.00E+00">
                  <c:v>28.867899542545135</c:v>
                </c:pt>
                <c:pt idx="5433" formatCode="0.00E+00">
                  <c:v>28.762223777423024</c:v>
                </c:pt>
                <c:pt idx="5434" formatCode="0.00E+00">
                  <c:v>29.480327881408925</c:v>
                </c:pt>
                <c:pt idx="5435" formatCode="0.00E+00">
                  <c:v>29.125571603011487</c:v>
                </c:pt>
                <c:pt idx="5436" formatCode="0.00E+00">
                  <c:v>29.390122487825113</c:v>
                </c:pt>
                <c:pt idx="5437" formatCode="0.00E+00">
                  <c:v>29.086275157736981</c:v>
                </c:pt>
                <c:pt idx="5438" formatCode="0.00E+00">
                  <c:v>28.798948951039101</c:v>
                </c:pt>
                <c:pt idx="5439" formatCode="0.00E+00">
                  <c:v>29.124229239895939</c:v>
                </c:pt>
                <c:pt idx="5440" formatCode="0.00E+00">
                  <c:v>29.304130817706167</c:v>
                </c:pt>
                <c:pt idx="5441" formatCode="0.00E+00">
                  <c:v>29.659088604258464</c:v>
                </c:pt>
                <c:pt idx="5442" formatCode="0.00E+00">
                  <c:v>29.513467227252772</c:v>
                </c:pt>
                <c:pt idx="5443" formatCode="0.00E+00">
                  <c:v>29.432469669343206</c:v>
                </c:pt>
                <c:pt idx="5444" formatCode="0.00E+00">
                  <c:v>28.484902520309195</c:v>
                </c:pt>
                <c:pt idx="5445" formatCode="0.00E+00">
                  <c:v>28.149629382414595</c:v>
                </c:pt>
                <c:pt idx="5446" formatCode="0.00E+00">
                  <c:v>27.619833856686043</c:v>
                </c:pt>
                <c:pt idx="5447" formatCode="0.00E+00">
                  <c:v>27.576924024316646</c:v>
                </c:pt>
                <c:pt idx="5448" formatCode="0.00E+00">
                  <c:v>27.414611822166869</c:v>
                </c:pt>
                <c:pt idx="5449" formatCode="0.00E+00">
                  <c:v>27.388196007698568</c:v>
                </c:pt>
                <c:pt idx="5450" formatCode="0.00E+00">
                  <c:v>27.470471483910323</c:v>
                </c:pt>
                <c:pt idx="5451" formatCode="0.00E+00">
                  <c:v>27.25760597799804</c:v>
                </c:pt>
                <c:pt idx="5452" formatCode="0.00E+00">
                  <c:v>27.632359859765955</c:v>
                </c:pt>
                <c:pt idx="5453" formatCode="0.00E+00">
                  <c:v>27.363759370208381</c:v>
                </c:pt>
                <c:pt idx="5454" formatCode="0.00E+00">
                  <c:v>27.684570910422146</c:v>
                </c:pt>
                <c:pt idx="5455" formatCode="0.00E+00">
                  <c:v>27.190220564247511</c:v>
                </c:pt>
                <c:pt idx="5456" formatCode="0.00E+00">
                  <c:v>27.013835198235419</c:v>
                </c:pt>
                <c:pt idx="5457" formatCode="0.00E+00">
                  <c:v>26.969669845644837</c:v>
                </c:pt>
                <c:pt idx="5458" formatCode="0.00E+00">
                  <c:v>26.552428027660412</c:v>
                </c:pt>
                <c:pt idx="5459" formatCode="0.00E+00">
                  <c:v>27.055195412825391</c:v>
                </c:pt>
                <c:pt idx="5460" formatCode="0.00E+00">
                  <c:v>27.115843997322472</c:v>
                </c:pt>
                <c:pt idx="5461" formatCode="0.00E+00">
                  <c:v>26.860225666189553</c:v>
                </c:pt>
                <c:pt idx="5462" formatCode="0.00E+00">
                  <c:v>26.972156482406923</c:v>
                </c:pt>
                <c:pt idx="5463" formatCode="0.00E+00">
                  <c:v>26.064774339614466</c:v>
                </c:pt>
                <c:pt idx="5464" formatCode="0.00E+00">
                  <c:v>26.34754743738425</c:v>
                </c:pt>
                <c:pt idx="5465" formatCode="0.00E+00">
                  <c:v>25.946847053516617</c:v>
                </c:pt>
                <c:pt idx="5466" formatCode="0.00E+00">
                  <c:v>26.311002952784307</c:v>
                </c:pt>
                <c:pt idx="5467" formatCode="0.00E+00">
                  <c:v>26.478772716358499</c:v>
                </c:pt>
                <c:pt idx="5468" formatCode="0.00E+00">
                  <c:v>26.190957789946356</c:v>
                </c:pt>
                <c:pt idx="5469" formatCode="0.00E+00">
                  <c:v>25.785630878778413</c:v>
                </c:pt>
                <c:pt idx="5470" formatCode="0.00E+00">
                  <c:v>25.430082754743466</c:v>
                </c:pt>
                <c:pt idx="5471" formatCode="0.00E+00">
                  <c:v>25.12582285893852</c:v>
                </c:pt>
                <c:pt idx="5472" formatCode="0.00E+00">
                  <c:v>25.102028397710654</c:v>
                </c:pt>
                <c:pt idx="5473" formatCode="0.00E+00">
                  <c:v>25.683136222783997</c:v>
                </c:pt>
                <c:pt idx="5474" formatCode="0.00E+00">
                  <c:v>25.631782432777584</c:v>
                </c:pt>
                <c:pt idx="5475" formatCode="0.00E+00">
                  <c:v>25.393125606114225</c:v>
                </c:pt>
                <c:pt idx="5476" formatCode="0.00E+00">
                  <c:v>25.018014730424785</c:v>
                </c:pt>
                <c:pt idx="5477" formatCode="0.00E+00">
                  <c:v>24.206955896307722</c:v>
                </c:pt>
                <c:pt idx="5478" formatCode="0.00E+00">
                  <c:v>23.792043575883859</c:v>
                </c:pt>
                <c:pt idx="5479" formatCode="0.00E+00">
                  <c:v>23.958822639200505</c:v>
                </c:pt>
                <c:pt idx="5480" formatCode="0.00E+00">
                  <c:v>24.034992928723028</c:v>
                </c:pt>
                <c:pt idx="5481" formatCode="0.00E+00">
                  <c:v>24.075557090093191</c:v>
                </c:pt>
                <c:pt idx="5482" formatCode="0.00E+00">
                  <c:v>24.086123006864035</c:v>
                </c:pt>
                <c:pt idx="5483" formatCode="0.00E+00">
                  <c:v>24.155745388319023</c:v>
                </c:pt>
                <c:pt idx="5484" formatCode="0.00E+00">
                  <c:v>23.777981422822307</c:v>
                </c:pt>
                <c:pt idx="5485" formatCode="0.00E+00">
                  <c:v>23.723706131342976</c:v>
                </c:pt>
                <c:pt idx="5486" formatCode="0.00E+00">
                  <c:v>22.963024249957197</c:v>
                </c:pt>
                <c:pt idx="5487" formatCode="0.00E+00">
                  <c:v>22.274460318827607</c:v>
                </c:pt>
                <c:pt idx="5488" formatCode="0.00E+00">
                  <c:v>21.273121853203552</c:v>
                </c:pt>
                <c:pt idx="5489" formatCode="0.00E+00">
                  <c:v>21.612263693076066</c:v>
                </c:pt>
                <c:pt idx="5490" formatCode="0.00E+00">
                  <c:v>21.254020249158241</c:v>
                </c:pt>
                <c:pt idx="5491" formatCode="0.00E+00">
                  <c:v>21.940463877227021</c:v>
                </c:pt>
                <c:pt idx="5492" formatCode="0.00E+00">
                  <c:v>21.969285994426464</c:v>
                </c:pt>
                <c:pt idx="5493" formatCode="0.00E+00">
                  <c:v>21.652682088971908</c:v>
                </c:pt>
                <c:pt idx="5494" formatCode="0.00E+00">
                  <c:v>21.384590506370706</c:v>
                </c:pt>
                <c:pt idx="5495" formatCode="0.00E+00">
                  <c:v>20.911253109448531</c:v>
                </c:pt>
                <c:pt idx="5496" formatCode="0.00E+00">
                  <c:v>20.474995977970913</c:v>
                </c:pt>
                <c:pt idx="5497" formatCode="0.00E+00">
                  <c:v>20.351915867968756</c:v>
                </c:pt>
                <c:pt idx="5498" formatCode="0.00E+00">
                  <c:v>20.460989598541744</c:v>
                </c:pt>
                <c:pt idx="5499" formatCode="0.00E+00">
                  <c:v>20.246370735773837</c:v>
                </c:pt>
                <c:pt idx="5500" formatCode="0.00E+00">
                  <c:v>20.853815021028808</c:v>
                </c:pt>
                <c:pt idx="5501" formatCode="0.00E+00">
                  <c:v>20.790472469608545</c:v>
                </c:pt>
                <c:pt idx="5502" formatCode="0.00E+00">
                  <c:v>21.46798171786536</c:v>
                </c:pt>
                <c:pt idx="5503" formatCode="0.00E+00">
                  <c:v>21.349873777030233</c:v>
                </c:pt>
                <c:pt idx="5504" formatCode="0.00E+00">
                  <c:v>21.154425489159653</c:v>
                </c:pt>
                <c:pt idx="5505" formatCode="0.00E+00">
                  <c:v>20.580266101243502</c:v>
                </c:pt>
                <c:pt idx="5506" formatCode="0.00E+00">
                  <c:v>20.273546594731336</c:v>
                </c:pt>
                <c:pt idx="5507" formatCode="0.00E+00">
                  <c:v>19.771089621008628</c:v>
                </c:pt>
                <c:pt idx="5508" formatCode="0.00E+00">
                  <c:v>20.022553594325764</c:v>
                </c:pt>
                <c:pt idx="5509" formatCode="0.00E+00">
                  <c:v>19.566390541941377</c:v>
                </c:pt>
                <c:pt idx="5510" formatCode="0.00E+00">
                  <c:v>19.893414114170049</c:v>
                </c:pt>
                <c:pt idx="5511" formatCode="0.00E+00">
                  <c:v>19.65296518566414</c:v>
                </c:pt>
                <c:pt idx="5512" formatCode="0.00E+00">
                  <c:v>19.4919586439627</c:v>
                </c:pt>
                <c:pt idx="5513" formatCode="0.00E+00">
                  <c:v>19.662864735074713</c:v>
                </c:pt>
                <c:pt idx="5514" formatCode="0.00E+00">
                  <c:v>19.402157220240412</c:v>
                </c:pt>
                <c:pt idx="5515" formatCode="0.00E+00">
                  <c:v>18.805349935794059</c:v>
                </c:pt>
                <c:pt idx="5516" formatCode="0.00E+00">
                  <c:v>18.489113491748203</c:v>
                </c:pt>
                <c:pt idx="5517" formatCode="0.00E+00">
                  <c:v>17.07000288770671</c:v>
                </c:pt>
                <c:pt idx="5518" formatCode="0.00E+00">
                  <c:v>16.998251842394545</c:v>
                </c:pt>
                <c:pt idx="5519" formatCode="0.00E+00">
                  <c:v>17.055808128993281</c:v>
                </c:pt>
                <c:pt idx="5520" formatCode="0.00E+00">
                  <c:v>17.65370623409758</c:v>
                </c:pt>
                <c:pt idx="5521" formatCode="0.00E+00">
                  <c:v>18.168942761093309</c:v>
                </c:pt>
                <c:pt idx="5522" formatCode="0.00E+00">
                  <c:v>18.000070139692816</c:v>
                </c:pt>
                <c:pt idx="5523" formatCode="0.00E+00">
                  <c:v>17.815615454955136</c:v>
                </c:pt>
                <c:pt idx="5524" formatCode="0.00E+00">
                  <c:v>16.979043959901148</c:v>
                </c:pt>
                <c:pt idx="5525" formatCode="0.00E+00">
                  <c:v>16.800494725875399</c:v>
                </c:pt>
                <c:pt idx="5526" formatCode="0.00E+00">
                  <c:v>15.887275527576222</c:v>
                </c:pt>
                <c:pt idx="5527" formatCode="0.00E+00">
                  <c:v>15.218373439767564</c:v>
                </c:pt>
                <c:pt idx="5528" formatCode="0.00E+00">
                  <c:v>15.006717298457506</c:v>
                </c:pt>
                <c:pt idx="5529" formatCode="0.00E+00">
                  <c:v>14.788000829041986</c:v>
                </c:pt>
                <c:pt idx="5530" formatCode="0.00E+00">
                  <c:v>15.091916461994089</c:v>
                </c:pt>
                <c:pt idx="5531" formatCode="0.00E+00">
                  <c:v>15.471236553947783</c:v>
                </c:pt>
                <c:pt idx="5532" formatCode="0.00E+00">
                  <c:v>15.669850220792576</c:v>
                </c:pt>
                <c:pt idx="5533" formatCode="0.00E+00">
                  <c:v>15.565998616448898</c:v>
                </c:pt>
                <c:pt idx="5534" formatCode="0.00E+00">
                  <c:v>14.962898419020048</c:v>
                </c:pt>
                <c:pt idx="5535" formatCode="0.00E+00">
                  <c:v>13.816936161567375</c:v>
                </c:pt>
                <c:pt idx="5536" formatCode="0.00E+00">
                  <c:v>13.048211485477541</c:v>
                </c:pt>
                <c:pt idx="5537" formatCode="0.00E+00">
                  <c:v>12.016834447044399</c:v>
                </c:pt>
                <c:pt idx="5538" formatCode="0.00E+00">
                  <c:v>12.52606095484045</c:v>
                </c:pt>
                <c:pt idx="5539" formatCode="0.00E+00">
                  <c:v>12.938839895582726</c:v>
                </c:pt>
                <c:pt idx="5540" formatCode="0.00E+00">
                  <c:v>14.150797128668232</c:v>
                </c:pt>
                <c:pt idx="5541" formatCode="0.00E+00">
                  <c:v>14.024795819693907</c:v>
                </c:pt>
                <c:pt idx="5542" formatCode="0.00E+00">
                  <c:v>14.605609792961708</c:v>
                </c:pt>
                <c:pt idx="5543" formatCode="0.00E+00">
                  <c:v>14.153049648352223</c:v>
                </c:pt>
                <c:pt idx="5544" formatCode="0.00E+00">
                  <c:v>13.891497634784702</c:v>
                </c:pt>
                <c:pt idx="5545" formatCode="0.00E+00">
                  <c:v>13.580643388951028</c:v>
                </c:pt>
                <c:pt idx="5546" formatCode="0.00E+00">
                  <c:v>13.477567565888945</c:v>
                </c:pt>
                <c:pt idx="5547" formatCode="0.00E+00">
                  <c:v>12.59117017347744</c:v>
                </c:pt>
                <c:pt idx="5548" formatCode="0.00E+00">
                  <c:v>12.119348183813011</c:v>
                </c:pt>
                <c:pt idx="5549" formatCode="0.00E+00">
                  <c:v>11.864453421379322</c:v>
                </c:pt>
                <c:pt idx="5550" formatCode="0.00E+00">
                  <c:v>11.331081765305214</c:v>
                </c:pt>
                <c:pt idx="5551" formatCode="0.00E+00">
                  <c:v>11.51549819783612</c:v>
                </c:pt>
                <c:pt idx="5552" formatCode="0.00E+00">
                  <c:v>11.163427668999695</c:v>
                </c:pt>
                <c:pt idx="5553" formatCode="0.00E+00">
                  <c:v>11.123420178484043</c:v>
                </c:pt>
                <c:pt idx="5554" formatCode="0.00E+00">
                  <c:v>10.16894825038333</c:v>
                </c:pt>
                <c:pt idx="5555" formatCode="0.00E+00">
                  <c:v>10.195123937471649</c:v>
                </c:pt>
                <c:pt idx="5556" formatCode="0.00E+00">
                  <c:v>9.6498885570087225</c:v>
                </c:pt>
                <c:pt idx="5557" formatCode="0.00E+00">
                  <c:v>9.6214271443261641</c:v>
                </c:pt>
                <c:pt idx="5558" formatCode="0.00E+00">
                  <c:v>9.9863844207992631</c:v>
                </c:pt>
                <c:pt idx="5559" formatCode="0.00E+00">
                  <c:v>10.177317488158536</c:v>
                </c:pt>
                <c:pt idx="5560" formatCode="0.00E+00">
                  <c:v>10.413475784658058</c:v>
                </c:pt>
                <c:pt idx="5561" formatCode="0.00E+00">
                  <c:v>10.78057550682286</c:v>
                </c:pt>
                <c:pt idx="5562" formatCode="0.00E+00">
                  <c:v>9.9440609854793642</c:v>
                </c:pt>
                <c:pt idx="5563" formatCode="0.00E+00">
                  <c:v>10.310001615867296</c:v>
                </c:pt>
                <c:pt idx="5564" formatCode="0.00E+00">
                  <c:v>8.9856123563102805</c:v>
                </c:pt>
                <c:pt idx="5565" formatCode="0.00E+00">
                  <c:v>9.2986918023103478</c:v>
                </c:pt>
                <c:pt idx="5566" formatCode="0.00E+00">
                  <c:v>8.5223197947201488</c:v>
                </c:pt>
                <c:pt idx="5567" formatCode="0.00E+00">
                  <c:v>8.0816365377587758</c:v>
                </c:pt>
                <c:pt idx="5568" formatCode="0.00E+00">
                  <c:v>7.4101477303340255</c:v>
                </c:pt>
                <c:pt idx="5569" formatCode="0.00E+00">
                  <c:v>7.1230501152155377</c:v>
                </c:pt>
                <c:pt idx="5570" formatCode="0.00E+00">
                  <c:v>6.7523054175862312</c:v>
                </c:pt>
                <c:pt idx="5571" formatCode="0.00E+00">
                  <c:v>6.7773453039956308</c:v>
                </c:pt>
                <c:pt idx="5572" formatCode="0.00E+00">
                  <c:v>7.332933225997091</c:v>
                </c:pt>
                <c:pt idx="5573" formatCode="0.00E+00">
                  <c:v>7.0013581052039466</c:v>
                </c:pt>
                <c:pt idx="5574" formatCode="0.00E+00">
                  <c:v>6.8589861558016967</c:v>
                </c:pt>
                <c:pt idx="5575" formatCode="0.00E+00">
                  <c:v>6.2978021333450478</c:v>
                </c:pt>
                <c:pt idx="5576" formatCode="0.00E+00">
                  <c:v>5.6562633351482461</c:v>
                </c:pt>
                <c:pt idx="5577" formatCode="0.00E+00">
                  <c:v>5.1439926231533661</c:v>
                </c:pt>
                <c:pt idx="5578" formatCode="0.00E+00">
                  <c:v>5.370074323711064</c:v>
                </c:pt>
                <c:pt idx="5579" formatCode="0.00E+00">
                  <c:v>4.9157012207452766</c:v>
                </c:pt>
                <c:pt idx="5580" formatCode="0.00E+00">
                  <c:v>5.9181585448839993</c:v>
                </c:pt>
                <c:pt idx="5581" formatCode="0.00E+00">
                  <c:v>5.5096884414188594</c:v>
                </c:pt>
                <c:pt idx="5582" formatCode="0.00E+00">
                  <c:v>6.2018176177301694</c:v>
                </c:pt>
                <c:pt idx="5583" formatCode="0.00E+00">
                  <c:v>5.8289072232084536</c:v>
                </c:pt>
                <c:pt idx="5584" formatCode="0.00E+00">
                  <c:v>5.3423051711634066</c:v>
                </c:pt>
                <c:pt idx="5585" formatCode="0.00E+00">
                  <c:v>4.5688220709554592</c:v>
                </c:pt>
                <c:pt idx="5586" formatCode="0.00E+00">
                  <c:v>3.0235516901736403</c:v>
                </c:pt>
                <c:pt idx="5587" formatCode="0.00E+00">
                  <c:v>2.268198873918891</c:v>
                </c:pt>
                <c:pt idx="5588" formatCode="0.00E+00">
                  <c:v>1.4798924443217487</c:v>
                </c:pt>
                <c:pt idx="5589" formatCode="0.00E+00">
                  <c:v>1.2876018106111378</c:v>
                </c:pt>
                <c:pt idx="5590" formatCode="0.00E+00">
                  <c:v>1.8238069324224462</c:v>
                </c:pt>
                <c:pt idx="5591" formatCode="0.00E+00">
                  <c:v>1.8617602060117235</c:v>
                </c:pt>
                <c:pt idx="5592" formatCode="0.00E+00">
                  <c:v>2.6324746612614156</c:v>
                </c:pt>
                <c:pt idx="5593" formatCode="0.00E+00">
                  <c:v>2.6307092368442593</c:v>
                </c:pt>
                <c:pt idx="5594" formatCode="0.00E+00">
                  <c:v>2.6694664125562539</c:v>
                </c:pt>
                <c:pt idx="5595" formatCode="0.00E+00">
                  <c:v>1.8402521392773767</c:v>
                </c:pt>
                <c:pt idx="5596" formatCode="0.00E+00">
                  <c:v>1.4240481069082804</c:v>
                </c:pt>
                <c:pt idx="5597" formatCode="0.00E+00">
                  <c:v>0.44938012337276234</c:v>
                </c:pt>
                <c:pt idx="5598" formatCode="0.00E+00">
                  <c:v>0.10253560544843054</c:v>
                </c:pt>
                <c:pt idx="5599" formatCode="0.00E+00">
                  <c:v>0.40881064078495655</c:v>
                </c:pt>
                <c:pt idx="5600" formatCode="0.00E+00">
                  <c:v>0.63525707412727961</c:v>
                </c:pt>
                <c:pt idx="5601" formatCode="0.00E+00">
                  <c:v>1.3757975293346192</c:v>
                </c:pt>
                <c:pt idx="5602" formatCode="0.00E+00">
                  <c:v>1.6967832604183144</c:v>
                </c:pt>
                <c:pt idx="5603" formatCode="0.00E+00">
                  <c:v>2.1650633484857096</c:v>
                </c:pt>
                <c:pt idx="5604" formatCode="0.00E+00">
                  <c:v>1.2828581164146353</c:v>
                </c:pt>
                <c:pt idx="5605" formatCode="0.00E+00">
                  <c:v>0.43977225779807227</c:v>
                </c:pt>
                <c:pt idx="5606" formatCode="0.00E+00">
                  <c:v>-0.33566801075667207</c:v>
                </c:pt>
                <c:pt idx="5607" formatCode="0.00E+00">
                  <c:v>-1.6260316824823846</c:v>
                </c:pt>
                <c:pt idx="5608" formatCode="0.00E+00">
                  <c:v>-1.5583229590679117</c:v>
                </c:pt>
                <c:pt idx="5609" formatCode="0.00E+00">
                  <c:v>-2.0184763240799164</c:v>
                </c:pt>
                <c:pt idx="5610" formatCode="0.00E+00">
                  <c:v>-2.2156684093421468</c:v>
                </c:pt>
                <c:pt idx="5611" formatCode="0.00E+00">
                  <c:v>-2.7437811537380181</c:v>
                </c:pt>
                <c:pt idx="5612" formatCode="0.00E+00">
                  <c:v>-2.7895264239276649</c:v>
                </c:pt>
                <c:pt idx="5613" formatCode="0.00E+00">
                  <c:v>-2.7811706150630702</c:v>
                </c:pt>
                <c:pt idx="5614" formatCode="0.00E+00">
                  <c:v>-3.0876709255636836</c:v>
                </c:pt>
                <c:pt idx="5615" formatCode="0.00E+00">
                  <c:v>-2.5956166780289749</c:v>
                </c:pt>
                <c:pt idx="5616" formatCode="0.00E+00">
                  <c:v>-3.3093169816731312</c:v>
                </c:pt>
                <c:pt idx="5617" formatCode="0.00E+00">
                  <c:v>-3.7964996099010762</c:v>
                </c:pt>
                <c:pt idx="5618" formatCode="0.00E+00">
                  <c:v>-3.6530691455924611</c:v>
                </c:pt>
                <c:pt idx="5619" formatCode="0.00E+00">
                  <c:v>-4.1038728025993727</c:v>
                </c:pt>
                <c:pt idx="5620" formatCode="0.00E+00">
                  <c:v>-3.6862431198947618</c:v>
                </c:pt>
                <c:pt idx="5621" formatCode="0.00E+00">
                  <c:v>-3.7933083219075776</c:v>
                </c:pt>
                <c:pt idx="5622" formatCode="0.00E+00">
                  <c:v>-3.9051499927608795</c:v>
                </c:pt>
                <c:pt idx="5623" formatCode="0.00E+00">
                  <c:v>-4.290178245898197</c:v>
                </c:pt>
                <c:pt idx="5624" formatCode="0.00E+00">
                  <c:v>-4.5532555351319104</c:v>
                </c:pt>
                <c:pt idx="5625" formatCode="0.00E+00">
                  <c:v>-5.0546107265140954</c:v>
                </c:pt>
                <c:pt idx="5626" formatCode="0.00E+00">
                  <c:v>-5.5365937754773142</c:v>
                </c:pt>
                <c:pt idx="5627" formatCode="0.00E+00">
                  <c:v>-6.2785459264915531</c:v>
                </c:pt>
                <c:pt idx="5628" formatCode="0.00E+00">
                  <c:v>-6.8845652228183667</c:v>
                </c:pt>
                <c:pt idx="5629" formatCode="0.00E+00">
                  <c:v>-7.2638572151017549</c:v>
                </c:pt>
                <c:pt idx="5630" formatCode="0.00E+00">
                  <c:v>-6.653007591181705</c:v>
                </c:pt>
                <c:pt idx="5631" formatCode="0.00E+00">
                  <c:v>-6.4501301421337516</c:v>
                </c:pt>
                <c:pt idx="5632" formatCode="0.00E+00">
                  <c:v>-5.9616548558938582</c:v>
                </c:pt>
                <c:pt idx="5633" formatCode="0.00E+00">
                  <c:v>-5.8053197073402245</c:v>
                </c:pt>
                <c:pt idx="5634" formatCode="0.00E+00">
                  <c:v>-6.9651884383970604</c:v>
                </c:pt>
                <c:pt idx="5635" formatCode="0.00E+00">
                  <c:v>-7.1211660407217856</c:v>
                </c:pt>
                <c:pt idx="5636" formatCode="0.00E+00">
                  <c:v>-7.8474694253399164</c:v>
                </c:pt>
                <c:pt idx="5637" formatCode="0.00E+00">
                  <c:v>-7.6723993067575087</c:v>
                </c:pt>
                <c:pt idx="5638" formatCode="0.00E+00">
                  <c:v>-8.1265076077553218</c:v>
                </c:pt>
                <c:pt idx="5639" formatCode="0.00E+00">
                  <c:v>-7.930164313250291</c:v>
                </c:pt>
                <c:pt idx="5640" formatCode="0.00E+00">
                  <c:v>-7.5096082604600909</c:v>
                </c:pt>
                <c:pt idx="5641" formatCode="0.00E+00">
                  <c:v>-7.3784630415466808</c:v>
                </c:pt>
                <c:pt idx="5642" formatCode="0.00E+00">
                  <c:v>-6.5815049256518456</c:v>
                </c:pt>
                <c:pt idx="5643" formatCode="0.00E+00">
                  <c:v>-6.4170421373550113</c:v>
                </c:pt>
                <c:pt idx="5644" formatCode="0.00E+00">
                  <c:v>-7.2488024448428021</c:v>
                </c:pt>
                <c:pt idx="5645" formatCode="0.00E+00">
                  <c:v>-7.5414408812456664</c:v>
                </c:pt>
                <c:pt idx="5646" formatCode="0.00E+00">
                  <c:v>-8.7049558179281448</c:v>
                </c:pt>
                <c:pt idx="5647" formatCode="0.00E+00">
                  <c:v>-9.4174767677819382</c:v>
                </c:pt>
                <c:pt idx="5648" formatCode="0.00E+00">
                  <c:v>-9.8158403909084093</c:v>
                </c:pt>
                <c:pt idx="5649" formatCode="0.00E+00">
                  <c:v>-10.522781323885201</c:v>
                </c:pt>
                <c:pt idx="5650" formatCode="0.00E+00">
                  <c:v>-9.9362076711374776</c:v>
                </c:pt>
                <c:pt idx="5651" formatCode="0.00E+00">
                  <c:v>-10.187319120364041</c:v>
                </c:pt>
                <c:pt idx="5652" formatCode="0.00E+00">
                  <c:v>-9.5525368275363114</c:v>
                </c:pt>
                <c:pt idx="5653" formatCode="0.00E+00">
                  <c:v>-10.085009151114679</c:v>
                </c:pt>
                <c:pt idx="5654" formatCode="0.00E+00">
                  <c:v>-10.173963095469347</c:v>
                </c:pt>
                <c:pt idx="5655" formatCode="0.00E+00">
                  <c:v>-10.975242434663542</c:v>
                </c:pt>
                <c:pt idx="5656" formatCode="0.00E+00">
                  <c:v>-10.941487504010496</c:v>
                </c:pt>
                <c:pt idx="5657" formatCode="0.00E+00">
                  <c:v>-11.789408277460662</c:v>
                </c:pt>
                <c:pt idx="5658" formatCode="0.00E+00">
                  <c:v>-11.948173383561816</c:v>
                </c:pt>
                <c:pt idx="5659" formatCode="0.00E+00">
                  <c:v>-12.529270717412636</c:v>
                </c:pt>
                <c:pt idx="5660" formatCode="0.00E+00">
                  <c:v>-12.5903157873705</c:v>
                </c:pt>
                <c:pt idx="5661" formatCode="0.00E+00">
                  <c:v>-12.733505710421159</c:v>
                </c:pt>
                <c:pt idx="5662" formatCode="0.00E+00">
                  <c:v>-11.960670804496246</c:v>
                </c:pt>
                <c:pt idx="5663" formatCode="0.00E+00">
                  <c:v>-12.087791945118425</c:v>
                </c:pt>
                <c:pt idx="5664" formatCode="0.00E+00">
                  <c:v>-11.274595297910778</c:v>
                </c:pt>
                <c:pt idx="5665" formatCode="0.00E+00">
                  <c:v>-11.990234095605125</c:v>
                </c:pt>
                <c:pt idx="5666" formatCode="0.00E+00">
                  <c:v>-12.226059190814887</c:v>
                </c:pt>
                <c:pt idx="5667" formatCode="0.00E+00">
                  <c:v>-13.025379948328283</c:v>
                </c:pt>
                <c:pt idx="5668" formatCode="0.00E+00">
                  <c:v>-14.247561559489817</c:v>
                </c:pt>
                <c:pt idx="5669" formatCode="0.00E+00">
                  <c:v>-14.866681493598172</c:v>
                </c:pt>
                <c:pt idx="5670" formatCode="0.00E+00">
                  <c:v>-15.298178892961218</c:v>
                </c:pt>
                <c:pt idx="5671" formatCode="0.00E+00">
                  <c:v>-14.927679910932444</c:v>
                </c:pt>
                <c:pt idx="5672" formatCode="0.00E+00">
                  <c:v>-15.029002344780572</c:v>
                </c:pt>
                <c:pt idx="5673" formatCode="0.00E+00">
                  <c:v>-14.603492665825442</c:v>
                </c:pt>
                <c:pt idx="5674" formatCode="0.00E+00">
                  <c:v>-15.183407471872464</c:v>
                </c:pt>
                <c:pt idx="5675" formatCode="0.00E+00">
                  <c:v>-15.659248343815943</c:v>
                </c:pt>
                <c:pt idx="5676" formatCode="0.00E+00">
                  <c:v>-16.27785495973211</c:v>
                </c:pt>
                <c:pt idx="5677" formatCode="0.00E+00">
                  <c:v>-16.22394057756409</c:v>
                </c:pt>
                <c:pt idx="5678" formatCode="0.00E+00">
                  <c:v>-16.551139453740049</c:v>
                </c:pt>
                <c:pt idx="5679" formatCode="0.00E+00">
                  <c:v>-16.489056956327232</c:v>
                </c:pt>
                <c:pt idx="5680" formatCode="0.00E+00">
                  <c:v>-16.773879515703133</c:v>
                </c:pt>
                <c:pt idx="5681" formatCode="0.00E+00">
                  <c:v>-16.820684512820733</c:v>
                </c:pt>
                <c:pt idx="5682" formatCode="0.00E+00">
                  <c:v>-17.34541928656261</c:v>
                </c:pt>
                <c:pt idx="5683" formatCode="0.00E+00">
                  <c:v>-17.025293781980338</c:v>
                </c:pt>
                <c:pt idx="5684" formatCode="0.00E+00">
                  <c:v>-18.019765037984044</c:v>
                </c:pt>
                <c:pt idx="5685" formatCode="0.00E+00">
                  <c:v>-18.328077083007102</c:v>
                </c:pt>
                <c:pt idx="5686" formatCode="0.00E+00">
                  <c:v>-18.884917495442732</c:v>
                </c:pt>
                <c:pt idx="5687" formatCode="0.00E+00">
                  <c:v>-19.050210994243219</c:v>
                </c:pt>
                <c:pt idx="5688" formatCode="0.00E+00">
                  <c:v>-19.131118616662988</c:v>
                </c:pt>
                <c:pt idx="5689" formatCode="0.00E+00">
                  <c:v>-18.66501623127516</c:v>
                </c:pt>
                <c:pt idx="5690" formatCode="0.00E+00">
                  <c:v>-18.970991483342939</c:v>
                </c:pt>
                <c:pt idx="5691" formatCode="0.00E+00">
                  <c:v>-18.622730140011207</c:v>
                </c:pt>
                <c:pt idx="5692" formatCode="0.00E+00">
                  <c:v>-18.499723085985032</c:v>
                </c:pt>
                <c:pt idx="5693" formatCode="0.00E+00">
                  <c:v>-18.130534010401561</c:v>
                </c:pt>
                <c:pt idx="5694" formatCode="0.00E+00">
                  <c:v>-18.110363027834318</c:v>
                </c:pt>
                <c:pt idx="5695" formatCode="0.00E+00">
                  <c:v>-18.346855529112837</c:v>
                </c:pt>
                <c:pt idx="5696" formatCode="0.00E+00">
                  <c:v>-18.782791419002752</c:v>
                </c:pt>
                <c:pt idx="5697" formatCode="0.00E+00">
                  <c:v>-19.710427246373392</c:v>
                </c:pt>
                <c:pt idx="5698" formatCode="0.00E+00">
                  <c:v>-19.989036723928884</c:v>
                </c:pt>
                <c:pt idx="5699" formatCode="0.00E+00">
                  <c:v>-20.317367163709399</c:v>
                </c:pt>
                <c:pt idx="5700" formatCode="0.00E+00">
                  <c:v>-19.69758058048437</c:v>
                </c:pt>
                <c:pt idx="5701" formatCode="0.00E+00">
                  <c:v>-19.3239139190187</c:v>
                </c:pt>
                <c:pt idx="5702" formatCode="0.00E+00">
                  <c:v>-18.163696506641976</c:v>
                </c:pt>
                <c:pt idx="5703" formatCode="0.00E+00">
                  <c:v>-18.566129172524814</c:v>
                </c:pt>
                <c:pt idx="5704" formatCode="0.00E+00">
                  <c:v>-18.267596543579188</c:v>
                </c:pt>
                <c:pt idx="5705" formatCode="0.00E+00">
                  <c:v>-19.696047278481199</c:v>
                </c:pt>
                <c:pt idx="5706" formatCode="0.00E+00">
                  <c:v>-20.208903437069729</c:v>
                </c:pt>
                <c:pt idx="5707" formatCode="0.00E+00">
                  <c:v>-21.596539238425724</c:v>
                </c:pt>
                <c:pt idx="5708" formatCode="0.00E+00">
                  <c:v>-21.547155154111437</c:v>
                </c:pt>
                <c:pt idx="5709" formatCode="0.00E+00">
                  <c:v>-21.928565833414623</c:v>
                </c:pt>
                <c:pt idx="5710" formatCode="0.00E+00">
                  <c:v>-21.254128142232414</c:v>
                </c:pt>
                <c:pt idx="5711" formatCode="0.00E+00">
                  <c:v>-21.222900317853039</c:v>
                </c:pt>
                <c:pt idx="5712" formatCode="0.00E+00">
                  <c:v>-21.150640398708838</c:v>
                </c:pt>
                <c:pt idx="5713" formatCode="0.00E+00">
                  <c:v>-21.939818974862249</c:v>
                </c:pt>
                <c:pt idx="5714" formatCode="0.00E+00">
                  <c:v>-21.579201760985022</c:v>
                </c:pt>
                <c:pt idx="5715" formatCode="0.00E+00">
                  <c:v>-22.526308339048796</c:v>
                </c:pt>
                <c:pt idx="5716" formatCode="0.00E+00">
                  <c:v>-22.243265269709934</c:v>
                </c:pt>
                <c:pt idx="5717" formatCode="0.00E+00">
                  <c:v>-22.781026680493362</c:v>
                </c:pt>
                <c:pt idx="5718" formatCode="0.00E+00">
                  <c:v>-22.969686841895594</c:v>
                </c:pt>
                <c:pt idx="5719" formatCode="0.00E+00">
                  <c:v>-23.854098037078622</c:v>
                </c:pt>
                <c:pt idx="5720" formatCode="0.00E+00">
                  <c:v>-23.226757769799097</c:v>
                </c:pt>
                <c:pt idx="5721" formatCode="0.00E+00">
                  <c:v>-23.750133584333678</c:v>
                </c:pt>
                <c:pt idx="5722" formatCode="0.00E+00">
                  <c:v>-23.349033704045446</c:v>
                </c:pt>
                <c:pt idx="5723" formatCode="0.00E+00">
                  <c:v>-23.526358676819413</c:v>
                </c:pt>
                <c:pt idx="5724" formatCode="0.00E+00">
                  <c:v>-24.092603674756596</c:v>
                </c:pt>
                <c:pt idx="5725" formatCode="0.00E+00">
                  <c:v>-24.797730910163441</c:v>
                </c:pt>
                <c:pt idx="5726" formatCode="0.00E+00">
                  <c:v>-25.125643376738921</c:v>
                </c:pt>
                <c:pt idx="5727" formatCode="0.00E+00">
                  <c:v>-25.503946477927929</c:v>
                </c:pt>
                <c:pt idx="5728" formatCode="0.00E+00">
                  <c:v>-25.352321991521571</c:v>
                </c:pt>
                <c:pt idx="5729" formatCode="0.00E+00">
                  <c:v>-25.155297763459956</c:v>
                </c:pt>
                <c:pt idx="5730" formatCode="0.00E+00">
                  <c:v>-25.30250801625121</c:v>
                </c:pt>
                <c:pt idx="5731" formatCode="0.00E+00">
                  <c:v>-25.432085746903628</c:v>
                </c:pt>
                <c:pt idx="5732" formatCode="0.00E+00">
                  <c:v>-25.860415572968854</c:v>
                </c:pt>
                <c:pt idx="5733" formatCode="0.00E+00">
                  <c:v>-26.068554496259765</c:v>
                </c:pt>
                <c:pt idx="5734" formatCode="0.00E+00">
                  <c:v>-26.585292968702777</c:v>
                </c:pt>
                <c:pt idx="5735" formatCode="0.00E+00">
                  <c:v>-26.217599852528068</c:v>
                </c:pt>
                <c:pt idx="5736" formatCode="0.00E+00">
                  <c:v>-26.345390988655932</c:v>
                </c:pt>
                <c:pt idx="5737" formatCode="0.00E+00">
                  <c:v>-26.330536560684777</c:v>
                </c:pt>
                <c:pt idx="5738" formatCode="0.00E+00">
                  <c:v>-26.296894633015466</c:v>
                </c:pt>
                <c:pt idx="5739" formatCode="0.00E+00">
                  <c:v>-26.769752154837398</c:v>
                </c:pt>
                <c:pt idx="5740" formatCode="0.00E+00">
                  <c:v>-26.674319694917109</c:v>
                </c:pt>
                <c:pt idx="5741" formatCode="0.00E+00">
                  <c:v>-26.681700109465751</c:v>
                </c:pt>
                <c:pt idx="5742" formatCode="0.00E+00">
                  <c:v>-26.127058854744384</c:v>
                </c:pt>
                <c:pt idx="5743" formatCode="0.00E+00">
                  <c:v>-25.913631905346591</c:v>
                </c:pt>
                <c:pt idx="5744" formatCode="0.00E+00">
                  <c:v>-25.764844857012605</c:v>
                </c:pt>
                <c:pt idx="5745" formatCode="0.00E+00">
                  <c:v>-25.724779385439732</c:v>
                </c:pt>
                <c:pt idx="5746" formatCode="0.00E+00">
                  <c:v>-26.679837664872732</c:v>
                </c:pt>
                <c:pt idx="5747" formatCode="0.00E+00">
                  <c:v>-26.82345047470411</c:v>
                </c:pt>
                <c:pt idx="5748" formatCode="0.00E+00">
                  <c:v>-27.274229614271384</c:v>
                </c:pt>
                <c:pt idx="5749" formatCode="0.00E+00">
                  <c:v>-27.496993048525429</c:v>
                </c:pt>
                <c:pt idx="5750" formatCode="0.00E+00">
                  <c:v>-27.286201150202931</c:v>
                </c:pt>
                <c:pt idx="5751" formatCode="0.00E+00">
                  <c:v>-27.500712022176067</c:v>
                </c:pt>
                <c:pt idx="5752" formatCode="0.00E+00">
                  <c:v>-27.604772037172843</c:v>
                </c:pt>
                <c:pt idx="5753" formatCode="0.00E+00">
                  <c:v>-27.527533321492477</c:v>
                </c:pt>
                <c:pt idx="5754" formatCode="0.00E+00">
                  <c:v>-27.624591539809433</c:v>
                </c:pt>
                <c:pt idx="5755" formatCode="0.00E+00">
                  <c:v>-28.136067790538782</c:v>
                </c:pt>
                <c:pt idx="5756" formatCode="0.00E+00">
                  <c:v>-28.229750160156144</c:v>
                </c:pt>
                <c:pt idx="5757" formatCode="0.00E+00">
                  <c:v>-28.528628739220618</c:v>
                </c:pt>
                <c:pt idx="5758" formatCode="0.00E+00">
                  <c:v>-28.861214028465469</c:v>
                </c:pt>
                <c:pt idx="5759" formatCode="0.00E+00">
                  <c:v>-28.410708458019389</c:v>
                </c:pt>
                <c:pt idx="5760" formatCode="0.00E+00">
                  <c:v>-28.428071809783429</c:v>
                </c:pt>
                <c:pt idx="5761" formatCode="0.00E+00">
                  <c:v>-28.332591925654906</c:v>
                </c:pt>
                <c:pt idx="5762" formatCode="0.00E+00">
                  <c:v>-28.017614338335452</c:v>
                </c:pt>
                <c:pt idx="5763" formatCode="0.00E+00">
                  <c:v>-27.598624138536483</c:v>
                </c:pt>
                <c:pt idx="5764" formatCode="0.00E+00">
                  <c:v>-27.693283891566832</c:v>
                </c:pt>
                <c:pt idx="5765" formatCode="0.00E+00">
                  <c:v>-27.356795896576678</c:v>
                </c:pt>
                <c:pt idx="5766" formatCode="0.00E+00">
                  <c:v>-27.75866280705177</c:v>
                </c:pt>
                <c:pt idx="5767" formatCode="0.00E+00">
                  <c:v>-28.59460318637306</c:v>
                </c:pt>
                <c:pt idx="5768" formatCode="0.00E+00">
                  <c:v>-29.180660768619969</c:v>
                </c:pt>
                <c:pt idx="5769" formatCode="0.00E+00">
                  <c:v>-29.651406326309285</c:v>
                </c:pt>
                <c:pt idx="5770" formatCode="0.00E+00">
                  <c:v>-29.618521971832287</c:v>
                </c:pt>
                <c:pt idx="5771" formatCode="0.00E+00">
                  <c:v>-29.361848762599113</c:v>
                </c:pt>
                <c:pt idx="5772" formatCode="0.00E+00">
                  <c:v>-29.165261391846308</c:v>
                </c:pt>
                <c:pt idx="5773" formatCode="0.00E+00">
                  <c:v>-29.044738225129617</c:v>
                </c:pt>
                <c:pt idx="5774" formatCode="0.00E+00">
                  <c:v>-29.779589690408532</c:v>
                </c:pt>
                <c:pt idx="5775" formatCode="0.00E+00">
                  <c:v>-30.076943483830878</c:v>
                </c:pt>
                <c:pt idx="5776" formatCode="0.00E+00">
                  <c:v>-30.338181504927391</c:v>
                </c:pt>
                <c:pt idx="5777" formatCode="0.00E+00">
                  <c:v>-30.912563052788602</c:v>
                </c:pt>
                <c:pt idx="5778" formatCode="0.00E+00">
                  <c:v>-30.618563155381128</c:v>
                </c:pt>
                <c:pt idx="5779" formatCode="0.00E+00">
                  <c:v>-30.71534103700639</c:v>
                </c:pt>
                <c:pt idx="5780" formatCode="0.00E+00">
                  <c:v>-30.124879905828585</c:v>
                </c:pt>
                <c:pt idx="5781" formatCode="0.00E+00">
                  <c:v>-30.166311456579741</c:v>
                </c:pt>
                <c:pt idx="5782" formatCode="0.00E+00">
                  <c:v>-30.027113103362474</c:v>
                </c:pt>
                <c:pt idx="5783" formatCode="0.00E+00">
                  <c:v>-30.085281268639346</c:v>
                </c:pt>
                <c:pt idx="5784" formatCode="0.00E+00">
                  <c:v>-30.029450601508977</c:v>
                </c:pt>
                <c:pt idx="5785" formatCode="0.00E+00">
                  <c:v>-30.053117292846125</c:v>
                </c:pt>
                <c:pt idx="5786" formatCode="0.00E+00">
                  <c:v>-29.687595737043328</c:v>
                </c:pt>
                <c:pt idx="5787" formatCode="0.00E+00">
                  <c:v>-30.088742213864428</c:v>
                </c:pt>
                <c:pt idx="5788" formatCode="0.00E+00">
                  <c:v>-30.180166826514483</c:v>
                </c:pt>
                <c:pt idx="5789" formatCode="0.00E+00">
                  <c:v>-30.892578220732442</c:v>
                </c:pt>
                <c:pt idx="5790" formatCode="0.00E+00">
                  <c:v>-31.156610515347552</c:v>
                </c:pt>
                <c:pt idx="5791" formatCode="0.00E+00">
                  <c:v>-31.950161668960988</c:v>
                </c:pt>
                <c:pt idx="5792" formatCode="0.00E+00">
                  <c:v>-31.808916751792736</c:v>
                </c:pt>
                <c:pt idx="5793" formatCode="0.00E+00">
                  <c:v>-31.851541076993414</c:v>
                </c:pt>
                <c:pt idx="5794" formatCode="0.00E+00">
                  <c:v>-31.44560780030049</c:v>
                </c:pt>
                <c:pt idx="5795" formatCode="0.00E+00">
                  <c:v>-30.986096412995746</c:v>
                </c:pt>
                <c:pt idx="5796" formatCode="0.00E+00">
                  <c:v>-31.350184968307829</c:v>
                </c:pt>
                <c:pt idx="5797" formatCode="0.00E+00">
                  <c:v>-31.266009369998514</c:v>
                </c:pt>
                <c:pt idx="5798" formatCode="0.00E+00">
                  <c:v>-32.002031784936634</c:v>
                </c:pt>
                <c:pt idx="5799" formatCode="0.00E+00">
                  <c:v>-31.97447997251431</c:v>
                </c:pt>
                <c:pt idx="5800" formatCode="0.00E+00">
                  <c:v>-31.805468137957082</c:v>
                </c:pt>
                <c:pt idx="5801" formatCode="0.00E+00">
                  <c:v>-31.37725136299024</c:v>
                </c:pt>
                <c:pt idx="5802" formatCode="0.00E+00">
                  <c:v>-30.852092870629296</c:v>
                </c:pt>
                <c:pt idx="5803" formatCode="0.00E+00">
                  <c:v>-30.902923320075804</c:v>
                </c:pt>
                <c:pt idx="5804" formatCode="0.00E+00">
                  <c:v>-31.019434179084449</c:v>
                </c:pt>
                <c:pt idx="5805" formatCode="0.00E+00">
                  <c:v>-31.414268818043436</c:v>
                </c:pt>
                <c:pt idx="5806" formatCode="0.00E+00">
                  <c:v>-31.905015397780321</c:v>
                </c:pt>
                <c:pt idx="5807" formatCode="0.00E+00">
                  <c:v>-31.968956651479989</c:v>
                </c:pt>
                <c:pt idx="5808" formatCode="0.00E+00">
                  <c:v>-32.229907624029693</c:v>
                </c:pt>
                <c:pt idx="5809" formatCode="0.00E+00">
                  <c:v>-32.436052933287925</c:v>
                </c:pt>
                <c:pt idx="5810" formatCode="0.00E+00">
                  <c:v>-31.97705299621634</c:v>
                </c:pt>
                <c:pt idx="5811" formatCode="0.00E+00">
                  <c:v>-32.349561932101821</c:v>
                </c:pt>
                <c:pt idx="5812" formatCode="0.00E+00">
                  <c:v>-32.254592230664258</c:v>
                </c:pt>
                <c:pt idx="5813" formatCode="0.00E+00">
                  <c:v>-32.235485480278882</c:v>
                </c:pt>
                <c:pt idx="5814" formatCode="0.00E+00">
                  <c:v>-32.597388427323786</c:v>
                </c:pt>
                <c:pt idx="5815" formatCode="0.00E+00">
                  <c:v>-32.215686347857336</c:v>
                </c:pt>
                <c:pt idx="5816" formatCode="0.00E+00">
                  <c:v>-31.641623622711776</c:v>
                </c:pt>
                <c:pt idx="5817" formatCode="0.00E+00">
                  <c:v>-31.444592024062285</c:v>
                </c:pt>
                <c:pt idx="5818" formatCode="0.00E+00">
                  <c:v>-31.550725438858095</c:v>
                </c:pt>
                <c:pt idx="5819" formatCode="0.00E+00">
                  <c:v>-31.204421436172247</c:v>
                </c:pt>
                <c:pt idx="5820" formatCode="0.00E+00">
                  <c:v>-31.955224455616012</c:v>
                </c:pt>
                <c:pt idx="5821" formatCode="0.00E+00">
                  <c:v>-31.373765216579685</c:v>
                </c:pt>
                <c:pt idx="5822" formatCode="0.00E+00">
                  <c:v>-31.066869215514757</c:v>
                </c:pt>
                <c:pt idx="5823" formatCode="0.00E+00">
                  <c:v>-31.294961118810541</c:v>
                </c:pt>
                <c:pt idx="5824" formatCode="0.00E+00">
                  <c:v>-31.466034875545134</c:v>
                </c:pt>
                <c:pt idx="5825" formatCode="0.00E+00">
                  <c:v>-32.308614803459818</c:v>
                </c:pt>
                <c:pt idx="5826" formatCode="0.00E+00">
                  <c:v>-32.815133420897808</c:v>
                </c:pt>
                <c:pt idx="5827" formatCode="0.00E+00">
                  <c:v>-32.82428332123515</c:v>
                </c:pt>
                <c:pt idx="5828" formatCode="0.00E+00">
                  <c:v>-32.769103797388638</c:v>
                </c:pt>
                <c:pt idx="5829" formatCode="0.00E+00">
                  <c:v>-32.185025115493005</c:v>
                </c:pt>
                <c:pt idx="5830" formatCode="0.00E+00">
                  <c:v>-31.738692486481188</c:v>
                </c:pt>
                <c:pt idx="5831" formatCode="0.00E+00">
                  <c:v>-32.088609401704673</c:v>
                </c:pt>
                <c:pt idx="5832" formatCode="0.00E+00">
                  <c:v>-32.058280312758157</c:v>
                </c:pt>
                <c:pt idx="5833" formatCode="0.00E+00">
                  <c:v>-32.211538417586112</c:v>
                </c:pt>
                <c:pt idx="5834" formatCode="0.00E+00">
                  <c:v>-32.311224198796481</c:v>
                </c:pt>
                <c:pt idx="5835" formatCode="0.00E+00">
                  <c:v>-31.271013365789138</c:v>
                </c:pt>
                <c:pt idx="5836" formatCode="0.00E+00">
                  <c:v>-31.317018277670279</c:v>
                </c:pt>
                <c:pt idx="5837" formatCode="0.00E+00">
                  <c:v>-30.612933260996726</c:v>
                </c:pt>
                <c:pt idx="5838" formatCode="0.00E+00">
                  <c:v>-30.594217578197629</c:v>
                </c:pt>
                <c:pt idx="5839" formatCode="0.00E+00">
                  <c:v>-30.668275982529572</c:v>
                </c:pt>
                <c:pt idx="5840" formatCode="0.00E+00">
                  <c:v>-30.72162762314597</c:v>
                </c:pt>
                <c:pt idx="5841" formatCode="0.00E+00">
                  <c:v>-30.424841019764301</c:v>
                </c:pt>
                <c:pt idx="5842" formatCode="0.00E+00">
                  <c:v>-30.843541031317322</c:v>
                </c:pt>
                <c:pt idx="5843" formatCode="0.00E+00">
                  <c:v>-29.878081490534079</c:v>
                </c:pt>
                <c:pt idx="5844" formatCode="0.00E+00">
                  <c:v>-30.24437078599852</c:v>
                </c:pt>
                <c:pt idx="5845" formatCode="0.00E+00">
                  <c:v>-30.014519251321605</c:v>
                </c:pt>
                <c:pt idx="5846" formatCode="0.00E+00">
                  <c:v>-29.994195768315155</c:v>
                </c:pt>
                <c:pt idx="5847" formatCode="0.00E+00">
                  <c:v>-30.171831687812677</c:v>
                </c:pt>
                <c:pt idx="5848" formatCode="0.00E+00">
                  <c:v>-29.977785314559171</c:v>
                </c:pt>
                <c:pt idx="5849" formatCode="0.00E+00">
                  <c:v>-29.844112849217449</c:v>
                </c:pt>
                <c:pt idx="5850" formatCode="0.00E+00">
                  <c:v>-30.27840123012539</c:v>
                </c:pt>
                <c:pt idx="5851" formatCode="0.00E+00">
                  <c:v>-30.073632563907026</c:v>
                </c:pt>
                <c:pt idx="5852" formatCode="0.00E+00">
                  <c:v>-29.969794804770537</c:v>
                </c:pt>
                <c:pt idx="5853" formatCode="0.00E+00">
                  <c:v>-29.615560783823511</c:v>
                </c:pt>
                <c:pt idx="5854" formatCode="0.00E+00">
                  <c:v>-29.458225713761017</c:v>
                </c:pt>
                <c:pt idx="5855" formatCode="0.00E+00">
                  <c:v>-29.355144603846824</c:v>
                </c:pt>
                <c:pt idx="5856" formatCode="0.00E+00">
                  <c:v>-29.616017611651852</c:v>
                </c:pt>
                <c:pt idx="5857" formatCode="0.00E+00">
                  <c:v>-30.068316526492151</c:v>
                </c:pt>
                <c:pt idx="5858" formatCode="0.00E+00">
                  <c:v>-29.64788418306112</c:v>
                </c:pt>
                <c:pt idx="5859" formatCode="0.00E+00">
                  <c:v>-29.85527416386266</c:v>
                </c:pt>
                <c:pt idx="5860" formatCode="0.00E+00">
                  <c:v>-29.542996408068888</c:v>
                </c:pt>
                <c:pt idx="5861" formatCode="0.00E+00">
                  <c:v>-29.477461960136846</c:v>
                </c:pt>
                <c:pt idx="5862" formatCode="0.00E+00">
                  <c:v>-29.329952138257063</c:v>
                </c:pt>
                <c:pt idx="5863" formatCode="0.00E+00">
                  <c:v>-29.127474022632555</c:v>
                </c:pt>
                <c:pt idx="5864" formatCode="0.00E+00">
                  <c:v>-28.844244214307771</c:v>
                </c:pt>
                <c:pt idx="5865" formatCode="0.00E+00">
                  <c:v>-28.907212361479399</c:v>
                </c:pt>
                <c:pt idx="5866" formatCode="0.00E+00">
                  <c:v>-28.695187515152604</c:v>
                </c:pt>
                <c:pt idx="5867" formatCode="0.00E+00">
                  <c:v>-28.872510899203156</c:v>
                </c:pt>
                <c:pt idx="5868" formatCode="0.00E+00">
                  <c:v>-28.570970606373066</c:v>
                </c:pt>
                <c:pt idx="5869" formatCode="0.00E+00">
                  <c:v>-28.561600524319637</c:v>
                </c:pt>
                <c:pt idx="5870" formatCode="0.00E+00">
                  <c:v>-28.484436606140221</c:v>
                </c:pt>
                <c:pt idx="5871" formatCode="0.00E+00">
                  <c:v>-28.553798915976316</c:v>
                </c:pt>
                <c:pt idx="5872" formatCode="0.00E+00">
                  <c:v>-28.340106011856804</c:v>
                </c:pt>
                <c:pt idx="5873" formatCode="0.00E+00">
                  <c:v>-28.201353106999306</c:v>
                </c:pt>
                <c:pt idx="5874" formatCode="0.00E+00">
                  <c:v>-27.791852876837719</c:v>
                </c:pt>
                <c:pt idx="5875" formatCode="0.00E+00">
                  <c:v>-27.418514142084835</c:v>
                </c:pt>
                <c:pt idx="5876" formatCode="0.00E+00">
                  <c:v>-27.472390127407518</c:v>
                </c:pt>
                <c:pt idx="5877" formatCode="0.00E+00">
                  <c:v>-27.318716302045285</c:v>
                </c:pt>
                <c:pt idx="5878" formatCode="0.00E+00">
                  <c:v>-27.512350455825086</c:v>
                </c:pt>
                <c:pt idx="5879" formatCode="0.00E+00">
                  <c:v>-26.870844186757871</c:v>
                </c:pt>
                <c:pt idx="5880" formatCode="0.00E+00">
                  <c:v>-26.804606964341531</c:v>
                </c:pt>
                <c:pt idx="5881" formatCode="0.00E+00">
                  <c:v>-26.093685350635731</c:v>
                </c:pt>
                <c:pt idx="5882" formatCode="0.00E+00">
                  <c:v>-26.625659448896201</c:v>
                </c:pt>
                <c:pt idx="5883" formatCode="0.00E+00">
                  <c:v>-26.40795467491553</c:v>
                </c:pt>
                <c:pt idx="5884" formatCode="0.00E+00">
                  <c:v>-26.853796407479916</c:v>
                </c:pt>
                <c:pt idx="5885" formatCode="0.00E+00">
                  <c:v>-26.605017920628107</c:v>
                </c:pt>
                <c:pt idx="5886" formatCode="0.00E+00">
                  <c:v>-26.174732696587792</c:v>
                </c:pt>
                <c:pt idx="5887" formatCode="0.00E+00">
                  <c:v>-25.882056635236104</c:v>
                </c:pt>
                <c:pt idx="5888" formatCode="0.00E+00">
                  <c:v>-25.84948661825236</c:v>
                </c:pt>
                <c:pt idx="5889" formatCode="0.00E+00">
                  <c:v>-25.431502718307502</c:v>
                </c:pt>
                <c:pt idx="5890" formatCode="0.00E+00">
                  <c:v>-26.104778673651644</c:v>
                </c:pt>
                <c:pt idx="5891" formatCode="0.00E+00">
                  <c:v>-25.617641822034663</c:v>
                </c:pt>
                <c:pt idx="5892" formatCode="0.00E+00">
                  <c:v>-25.859996845174148</c:v>
                </c:pt>
                <c:pt idx="5893" formatCode="0.00E+00">
                  <c:v>-25.410154965040974</c:v>
                </c:pt>
                <c:pt idx="5894" formatCode="0.00E+00">
                  <c:v>-25.71579091657593</c:v>
                </c:pt>
                <c:pt idx="5895" formatCode="0.00E+00">
                  <c:v>-25.278704620770636</c:v>
                </c:pt>
                <c:pt idx="5896" formatCode="0.00E+00">
                  <c:v>-25.237462501059028</c:v>
                </c:pt>
                <c:pt idx="5897" formatCode="0.00E+00">
                  <c:v>-24.742105814778792</c:v>
                </c:pt>
                <c:pt idx="5898" formatCode="0.00E+00">
                  <c:v>-23.730411422787885</c:v>
                </c:pt>
                <c:pt idx="5899" formatCode="0.00E+00">
                  <c:v>-23.744441139676411</c:v>
                </c:pt>
                <c:pt idx="5900" formatCode="0.00E+00">
                  <c:v>-22.977968085484132</c:v>
                </c:pt>
                <c:pt idx="5901" formatCode="0.00E+00">
                  <c:v>-23.669767272878261</c:v>
                </c:pt>
                <c:pt idx="5902" formatCode="0.00E+00">
                  <c:v>-23.422802202159708</c:v>
                </c:pt>
                <c:pt idx="5903" formatCode="0.00E+00">
                  <c:v>-23.614467033182791</c:v>
                </c:pt>
                <c:pt idx="5904" formatCode="0.00E+00">
                  <c:v>-23.345077741680292</c:v>
                </c:pt>
                <c:pt idx="5905" formatCode="0.00E+00">
                  <c:v>-23.027843413975084</c:v>
                </c:pt>
                <c:pt idx="5906" formatCode="0.00E+00">
                  <c:v>-22.063010173915202</c:v>
                </c:pt>
                <c:pt idx="5907" formatCode="0.00E+00">
                  <c:v>-21.941903843344669</c:v>
                </c:pt>
                <c:pt idx="5908" formatCode="0.00E+00">
                  <c:v>-21.3783735215981</c:v>
                </c:pt>
                <c:pt idx="5909" formatCode="0.00E+00">
                  <c:v>-21.38490992437109</c:v>
                </c:pt>
                <c:pt idx="5910" formatCode="0.00E+00">
                  <c:v>-21.646356232554488</c:v>
                </c:pt>
                <c:pt idx="5911" formatCode="0.00E+00">
                  <c:v>-21.638173988621194</c:v>
                </c:pt>
                <c:pt idx="5912" formatCode="0.00E+00">
                  <c:v>-21.818269387863957</c:v>
                </c:pt>
                <c:pt idx="5913" formatCode="0.00E+00">
                  <c:v>-21.825933430630162</c:v>
                </c:pt>
                <c:pt idx="5914" formatCode="0.00E+00">
                  <c:v>-21.963877469912777</c:v>
                </c:pt>
                <c:pt idx="5915" formatCode="0.00E+00">
                  <c:v>-21.642321117658138</c:v>
                </c:pt>
                <c:pt idx="5916" formatCode="0.00E+00">
                  <c:v>-21.520297204710797</c:v>
                </c:pt>
                <c:pt idx="5917" formatCode="0.00E+00">
                  <c:v>-20.992025828758827</c:v>
                </c:pt>
                <c:pt idx="5918" formatCode="0.00E+00">
                  <c:v>-20.329164813639345</c:v>
                </c:pt>
                <c:pt idx="5919" formatCode="0.00E+00">
                  <c:v>-20.680122355742569</c:v>
                </c:pt>
                <c:pt idx="5920" formatCode="0.00E+00">
                  <c:v>-20.303377599118868</c:v>
                </c:pt>
                <c:pt idx="5921" formatCode="0.00E+00">
                  <c:v>-20.703626936239331</c:v>
                </c:pt>
                <c:pt idx="5922" formatCode="0.00E+00">
                  <c:v>-20.896422030376421</c:v>
                </c:pt>
                <c:pt idx="5923" formatCode="0.00E+00">
                  <c:v>-20.831639922033368</c:v>
                </c:pt>
                <c:pt idx="5924" formatCode="0.00E+00">
                  <c:v>-20.68192761913253</c:v>
                </c:pt>
                <c:pt idx="5925" formatCode="0.00E+00">
                  <c:v>-20.572238988779144</c:v>
                </c:pt>
                <c:pt idx="5926" formatCode="0.00E+00">
                  <c:v>-20.073876319889667</c:v>
                </c:pt>
                <c:pt idx="5927" formatCode="0.00E+00">
                  <c:v>-19.764270015580291</c:v>
                </c:pt>
                <c:pt idx="5928" formatCode="0.00E+00">
                  <c:v>-19.637695478635656</c:v>
                </c:pt>
                <c:pt idx="5929" formatCode="0.00E+00">
                  <c:v>-19.561438206347226</c:v>
                </c:pt>
                <c:pt idx="5930" formatCode="0.00E+00">
                  <c:v>-19.299162380204066</c:v>
                </c:pt>
                <c:pt idx="5931" formatCode="0.00E+00">
                  <c:v>-19.406669734534134</c:v>
                </c:pt>
                <c:pt idx="5932" formatCode="0.00E+00">
                  <c:v>-19.200660477969436</c:v>
                </c:pt>
                <c:pt idx="5933" formatCode="0.00E+00">
                  <c:v>-18.880004414248635</c:v>
                </c:pt>
                <c:pt idx="5934" formatCode="0.00E+00">
                  <c:v>-19.067342965354918</c:v>
                </c:pt>
                <c:pt idx="5935" formatCode="0.00E+00">
                  <c:v>-18.3968530112463</c:v>
                </c:pt>
                <c:pt idx="5936" formatCode="0.00E+00">
                  <c:v>-18.036912837695827</c:v>
                </c:pt>
                <c:pt idx="5937" formatCode="0.00E+00">
                  <c:v>-17.478632950698302</c:v>
                </c:pt>
                <c:pt idx="5938" formatCode="0.00E+00">
                  <c:v>-16.782509506046814</c:v>
                </c:pt>
                <c:pt idx="5939" formatCode="0.00E+00">
                  <c:v>-16.34027611724947</c:v>
                </c:pt>
                <c:pt idx="5940" formatCode="0.00E+00">
                  <c:v>-16.076322784030346</c:v>
                </c:pt>
                <c:pt idx="5941" formatCode="0.00E+00">
                  <c:v>-16.00204148072411</c:v>
                </c:pt>
                <c:pt idx="5942" formatCode="0.00E+00">
                  <c:v>-15.802590478644266</c:v>
                </c:pt>
                <c:pt idx="5943" formatCode="0.00E+00">
                  <c:v>-15.897772984343348</c:v>
                </c:pt>
                <c:pt idx="5944" formatCode="0.00E+00">
                  <c:v>-15.872477787122605</c:v>
                </c:pt>
                <c:pt idx="5945" formatCode="0.00E+00">
                  <c:v>-15.537973011298526</c:v>
                </c:pt>
                <c:pt idx="5946" formatCode="0.00E+00">
                  <c:v>-15.428066036487202</c:v>
                </c:pt>
                <c:pt idx="5947" formatCode="0.00E+00">
                  <c:v>-14.913587523347804</c:v>
                </c:pt>
                <c:pt idx="5948" formatCode="0.00E+00">
                  <c:v>-14.174531074627851</c:v>
                </c:pt>
                <c:pt idx="5949" formatCode="0.00E+00">
                  <c:v>-14.188543928408377</c:v>
                </c:pt>
                <c:pt idx="5950" formatCode="0.00E+00">
                  <c:v>-13.79913425163598</c:v>
                </c:pt>
                <c:pt idx="5951" formatCode="0.00E+00">
                  <c:v>-14.282709173013481</c:v>
                </c:pt>
                <c:pt idx="5952" formatCode="0.00E+00">
                  <c:v>-14.472860024026398</c:v>
                </c:pt>
                <c:pt idx="5953" formatCode="0.00E+00">
                  <c:v>-15.315370706761545</c:v>
                </c:pt>
                <c:pt idx="5954" formatCode="0.00E+00">
                  <c:v>-15.298324050056658</c:v>
                </c:pt>
                <c:pt idx="5955" formatCode="0.00E+00">
                  <c:v>-14.938983962870481</c:v>
                </c:pt>
                <c:pt idx="5956" formatCode="0.00E+00">
                  <c:v>-14.969738516662993</c:v>
                </c:pt>
                <c:pt idx="5957" formatCode="0.00E+00">
                  <c:v>-13.889282650468431</c:v>
                </c:pt>
                <c:pt idx="5958" formatCode="0.00E+00">
                  <c:v>-13.859883124514557</c:v>
                </c:pt>
                <c:pt idx="5959" formatCode="0.00E+00">
                  <c:v>-13.113247678793297</c:v>
                </c:pt>
                <c:pt idx="5960" formatCode="0.00E+00">
                  <c:v>-12.892013659203318</c:v>
                </c:pt>
                <c:pt idx="5961" formatCode="0.00E+00">
                  <c:v>-12.812604598126526</c:v>
                </c:pt>
                <c:pt idx="5962" formatCode="0.00E+00">
                  <c:v>-13.031077377413856</c:v>
                </c:pt>
                <c:pt idx="5963" formatCode="0.00E+00">
                  <c:v>-13.237105272628765</c:v>
                </c:pt>
                <c:pt idx="5964" formatCode="0.00E+00">
                  <c:v>-13.023887587391311</c:v>
                </c:pt>
                <c:pt idx="5965" formatCode="0.00E+00">
                  <c:v>-13.141291992002756</c:v>
                </c:pt>
                <c:pt idx="5966" formatCode="0.00E+00">
                  <c:v>-12.266464850852802</c:v>
                </c:pt>
                <c:pt idx="5967" formatCode="0.00E+00">
                  <c:v>-12.306328504488807</c:v>
                </c:pt>
                <c:pt idx="5968" formatCode="0.00E+00">
                  <c:v>-11.408110840816798</c:v>
                </c:pt>
                <c:pt idx="5969" formatCode="0.00E+00">
                  <c:v>-11.088036997918257</c:v>
                </c:pt>
                <c:pt idx="5970" formatCode="0.00E+00">
                  <c:v>-10.586266032932494</c:v>
                </c:pt>
                <c:pt idx="5971" formatCode="0.00E+00">
                  <c:v>-10.462545785660057</c:v>
                </c:pt>
                <c:pt idx="5972" formatCode="0.00E+00">
                  <c:v>-10.384268337946439</c:v>
                </c:pt>
                <c:pt idx="5973" formatCode="0.00E+00">
                  <c:v>-10.460684444495078</c:v>
                </c:pt>
                <c:pt idx="5974" formatCode="0.00E+00">
                  <c:v>-10.285715168949231</c:v>
                </c:pt>
                <c:pt idx="5975" formatCode="0.00E+00">
                  <c:v>-10.780919083915144</c:v>
                </c:pt>
                <c:pt idx="5976" formatCode="0.00E+00">
                  <c:v>-10.792012861700403</c:v>
                </c:pt>
                <c:pt idx="5977" formatCode="0.00E+00">
                  <c:v>-10.603374976680126</c:v>
                </c:pt>
                <c:pt idx="5978" formatCode="0.00E+00">
                  <c:v>-10.198773862921394</c:v>
                </c:pt>
                <c:pt idx="5979" formatCode="0.00E+00">
                  <c:v>-9.2768522688131156</c:v>
                </c:pt>
                <c:pt idx="5980" formatCode="0.00E+00">
                  <c:v>-8.7530049716890694</c:v>
                </c:pt>
                <c:pt idx="5981" formatCode="0.00E+00">
                  <c:v>-8.329924354962337</c:v>
                </c:pt>
                <c:pt idx="5982" formatCode="0.00E+00">
                  <c:v>-8.8618212425490306</c:v>
                </c:pt>
                <c:pt idx="5983" formatCode="0.00E+00">
                  <c:v>-9.170474770312282</c:v>
                </c:pt>
                <c:pt idx="5984" formatCode="0.00E+00">
                  <c:v>-8.8526987420926382</c:v>
                </c:pt>
                <c:pt idx="5985" formatCode="0.00E+00">
                  <c:v>-8.710161044447613</c:v>
                </c:pt>
                <c:pt idx="5986" formatCode="0.00E+00">
                  <c:v>-7.5578416141114166</c:v>
                </c:pt>
                <c:pt idx="5987" formatCode="0.00E+00">
                  <c:v>-7.0485831927805496</c:v>
                </c:pt>
                <c:pt idx="5988" formatCode="0.00E+00">
                  <c:v>-6.6322798236746063</c:v>
                </c:pt>
                <c:pt idx="5989" formatCode="0.00E+00">
                  <c:v>-6.3227926608431737</c:v>
                </c:pt>
                <c:pt idx="5990" formatCode="0.00E+00">
                  <c:v>-6.4547151896276951</c:v>
                </c:pt>
                <c:pt idx="5991" formatCode="0.00E+00">
                  <c:v>-6.1574173360107416</c:v>
                </c:pt>
                <c:pt idx="5992" formatCode="0.00E+00">
                  <c:v>-6.1382075572010315</c:v>
                </c:pt>
                <c:pt idx="5993" formatCode="0.00E+00">
                  <c:v>-6.6159911074865558</c:v>
                </c:pt>
                <c:pt idx="5994" formatCode="0.00E+00">
                  <c:v>-5.9631824911357345</c:v>
                </c:pt>
                <c:pt idx="5995" formatCode="0.00E+00">
                  <c:v>-6.1425788423573415</c:v>
                </c:pt>
                <c:pt idx="5996" formatCode="0.00E+00">
                  <c:v>-5.51600286909758</c:v>
                </c:pt>
                <c:pt idx="5997" formatCode="0.00E+00">
                  <c:v>-4.5399027793493332</c:v>
                </c:pt>
                <c:pt idx="5998" formatCode="0.00E+00">
                  <c:v>-3.8339034519042787</c:v>
                </c:pt>
                <c:pt idx="5999" formatCode="0.00E+00">
                  <c:v>-3.2732178360854132</c:v>
                </c:pt>
                <c:pt idx="6000" formatCode="0.00E+00">
                  <c:v>-3.2404607863689456</c:v>
                </c:pt>
                <c:pt idx="6001" formatCode="0.00E+00">
                  <c:v>-3.1439735352095148</c:v>
                </c:pt>
                <c:pt idx="6002" formatCode="0.00E+00">
                  <c:v>-3.8295879257651801</c:v>
                </c:pt>
                <c:pt idx="6003" formatCode="0.00E+00">
                  <c:v>-3.4340093742840558</c:v>
                </c:pt>
                <c:pt idx="6004" formatCode="0.00E+00">
                  <c:v>-4.0615325131601629</c:v>
                </c:pt>
                <c:pt idx="6005" formatCode="0.00E+00">
                  <c:v>-3.3637182167578601</c:v>
                </c:pt>
                <c:pt idx="6006" formatCode="0.00E+00">
                  <c:v>-3.043293698517072</c:v>
                </c:pt>
                <c:pt idx="6007" formatCode="0.00E+00">
                  <c:v>-2.1682258120523947</c:v>
                </c:pt>
                <c:pt idx="6008" formatCode="0.00E+00">
                  <c:v>-1.3168247084778955</c:v>
                </c:pt>
                <c:pt idx="6009" formatCode="0.00E+00">
                  <c:v>-0.81418666721071453</c:v>
                </c:pt>
                <c:pt idx="6010" formatCode="0.00E+00">
                  <c:v>-0.28023258718119237</c:v>
                </c:pt>
                <c:pt idx="6011" formatCode="0.00E+00">
                  <c:v>-0.41347472036772359</c:v>
                </c:pt>
                <c:pt idx="6012" formatCode="0.00E+00">
                  <c:v>-0.52086990653058507</c:v>
                </c:pt>
                <c:pt idx="6013" formatCode="0.00E+00">
                  <c:v>-0.94670816925316181</c:v>
                </c:pt>
                <c:pt idx="6014" formatCode="0.00E+00">
                  <c:v>-0.94553300123576456</c:v>
                </c:pt>
                <c:pt idx="6015" formatCode="0.00E+00">
                  <c:v>-1.1903619407509822</c:v>
                </c:pt>
                <c:pt idx="6016" formatCode="0.00E+00">
                  <c:v>-0.68611444405185651</c:v>
                </c:pt>
                <c:pt idx="6017" formatCode="0.00E+00">
                  <c:v>-0.34040009380398217</c:v>
                </c:pt>
                <c:pt idx="6018" formatCode="0.00E+00">
                  <c:v>0.53795285293872652</c:v>
                </c:pt>
                <c:pt idx="6019" formatCode="0.00E+00">
                  <c:v>0.75164240935473714</c:v>
                </c:pt>
                <c:pt idx="6020" formatCode="0.00E+00">
                  <c:v>1.3914376559397006</c:v>
                </c:pt>
                <c:pt idx="6021" formatCode="0.00E+00">
                  <c:v>1.0111198658767542</c:v>
                </c:pt>
                <c:pt idx="6022" formatCode="0.00E+00">
                  <c:v>0.72837753362213498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7-4652-81B2-1605C9BA1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376287"/>
        <c:axId val="1791376703"/>
      </c:scatterChart>
      <c:valAx>
        <c:axId val="179137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76703"/>
        <c:crosses val="autoZero"/>
        <c:crossBetween val="midCat"/>
      </c:valAx>
      <c:valAx>
        <c:axId val="179137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376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1203479</xdr:colOff>
      <xdr:row>4</xdr:row>
      <xdr:rowOff>24144</xdr:rowOff>
    </xdr:from>
    <xdr:to>
      <xdr:col>50</xdr:col>
      <xdr:colOff>507572</xdr:colOff>
      <xdr:row>47</xdr:row>
      <xdr:rowOff>173946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6D3C8E-6F64-BEAF-58DB-BBEA09DAC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1182687</xdr:colOff>
      <xdr:row>48</xdr:row>
      <xdr:rowOff>3175</xdr:rowOff>
    </xdr:from>
    <xdr:to>
      <xdr:col>50</xdr:col>
      <xdr:colOff>542925</xdr:colOff>
      <xdr:row>91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6D5389-68AF-F9C1-8426-8A15E9D9C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0149"/>
  <sheetViews>
    <sheetView tabSelected="1" topLeftCell="X1" zoomScale="60" zoomScaleNormal="60" workbookViewId="0">
      <selection activeCell="AH16" sqref="AH16"/>
    </sheetView>
  </sheetViews>
  <sheetFormatPr defaultRowHeight="15.5" x14ac:dyDescent="0.35"/>
  <cols>
    <col min="1" max="1" width="10.5" bestFit="1" customWidth="1"/>
    <col min="2" max="2" width="17.33203125" bestFit="1" customWidth="1"/>
    <col min="3" max="3" width="20.58203125" style="2" bestFit="1" customWidth="1"/>
    <col min="4" max="4" width="7.08203125" style="9" bestFit="1" customWidth="1"/>
    <col min="5" max="5" width="17" style="8" bestFit="1" customWidth="1"/>
    <col min="6" max="6" width="31.75" style="2" bestFit="1" customWidth="1"/>
    <col min="7" max="7" width="7.08203125" style="9" bestFit="1" customWidth="1"/>
    <col min="8" max="8" width="15.33203125" style="2" bestFit="1" customWidth="1"/>
    <col min="9" max="9" width="14" style="9" bestFit="1" customWidth="1"/>
    <col min="10" max="10" width="14.58203125" style="8" bestFit="1" customWidth="1"/>
    <col min="11" max="11" width="14.58203125" bestFit="1" customWidth="1"/>
    <col min="12" max="12" width="13.75" bestFit="1" customWidth="1"/>
    <col min="13" max="13" width="14.58203125" style="2" bestFit="1" customWidth="1"/>
    <col min="14" max="14" width="14.58203125" style="8" bestFit="1" customWidth="1"/>
    <col min="15" max="15" width="15.75" style="9" bestFit="1" customWidth="1"/>
    <col min="16" max="16" width="14.58203125" style="8" bestFit="1" customWidth="1"/>
    <col min="17" max="17" width="14.58203125" bestFit="1" customWidth="1"/>
    <col min="18" max="18" width="12.83203125" bestFit="1" customWidth="1"/>
    <col min="19" max="19" width="14.58203125" style="2" bestFit="1" customWidth="1"/>
    <col min="20" max="20" width="14.58203125" bestFit="1" customWidth="1"/>
    <col min="21" max="21" width="12.83203125" bestFit="1" customWidth="1"/>
    <col min="22" max="22" width="14.58203125" style="4" bestFit="1" customWidth="1"/>
    <col min="23" max="23" width="14.58203125" style="2" bestFit="1" customWidth="1"/>
    <col min="24" max="24" width="14.58203125" style="8" bestFit="1" customWidth="1"/>
    <col min="25" max="25" width="16.25" style="8" bestFit="1" customWidth="1"/>
    <col min="26" max="26" width="14.58203125" style="2" bestFit="1" customWidth="1"/>
    <col min="27" max="27" width="10.33203125" bestFit="1" customWidth="1"/>
    <col min="28" max="28" width="11.25" bestFit="1" customWidth="1"/>
    <col min="29" max="29" width="14.58203125" style="2" bestFit="1" customWidth="1"/>
    <col min="30" max="30" width="11.75" bestFit="1" customWidth="1"/>
    <col min="31" max="31" width="14" bestFit="1" customWidth="1"/>
    <col min="32" max="32" width="12.33203125" style="4" customWidth="1"/>
    <col min="33" max="33" width="41.75" style="6" bestFit="1" customWidth="1"/>
    <col min="34" max="34" width="15.33203125" style="30" bestFit="1" customWidth="1"/>
    <col min="35" max="35" width="12.83203125" style="28" bestFit="1" customWidth="1"/>
    <col min="36" max="36" width="12.83203125" style="28" customWidth="1"/>
    <col min="37" max="37" width="15.75" style="31" bestFit="1" customWidth="1"/>
    <col min="38" max="38" width="14" style="28" customWidth="1"/>
    <col min="39" max="39" width="14" style="31" bestFit="1" customWidth="1"/>
    <col min="40" max="40" width="16.25" style="28" bestFit="1" customWidth="1"/>
    <col min="41" max="41" width="13.75" style="30" bestFit="1" customWidth="1"/>
    <col min="42" max="42" width="10.75" style="31" bestFit="1" customWidth="1"/>
    <col min="43" max="43" width="12.83203125" style="31" bestFit="1" customWidth="1"/>
    <col min="44" max="44" width="11.25" style="31" bestFit="1" customWidth="1"/>
    <col min="45" max="45" width="14" style="31" customWidth="1"/>
    <col min="46" max="46" width="10.58203125" customWidth="1"/>
    <col min="47" max="47" width="14" style="33" bestFit="1" customWidth="1"/>
    <col min="48" max="48" width="11.75" bestFit="1" customWidth="1"/>
    <col min="49" max="244" width="10.58203125" customWidth="1"/>
  </cols>
  <sheetData>
    <row r="1" spans="1:50" x14ac:dyDescent="0.35">
      <c r="A1" t="s">
        <v>13</v>
      </c>
      <c r="B1" t="s">
        <v>4</v>
      </c>
      <c r="C1" s="2" t="s">
        <v>3</v>
      </c>
      <c r="D1" s="9" t="s">
        <v>1</v>
      </c>
      <c r="E1" s="6" t="str">
        <f>IF(I$3=0, B1,C1)</f>
        <v>Math Values (IN)</v>
      </c>
      <c r="F1" s="2" t="s">
        <v>29</v>
      </c>
      <c r="G1" s="9" t="s">
        <v>1</v>
      </c>
      <c r="H1" s="2" t="s">
        <v>26</v>
      </c>
      <c r="I1" s="9" t="s">
        <v>14</v>
      </c>
      <c r="J1" s="45" t="s">
        <v>27</v>
      </c>
      <c r="K1" s="46"/>
      <c r="L1" s="6" t="s">
        <v>28</v>
      </c>
      <c r="M1" s="2" t="s">
        <v>8</v>
      </c>
      <c r="N1" s="8" t="s">
        <v>9</v>
      </c>
      <c r="O1" s="9" t="s">
        <v>25</v>
      </c>
      <c r="P1" s="45" t="s">
        <v>5</v>
      </c>
      <c r="Q1" s="46"/>
      <c r="R1" s="6" t="s">
        <v>20</v>
      </c>
      <c r="S1" s="45" t="s">
        <v>6</v>
      </c>
      <c r="T1" s="46"/>
      <c r="U1" s="6" t="s">
        <v>11</v>
      </c>
      <c r="V1" s="5" t="s">
        <v>22</v>
      </c>
      <c r="W1" s="3" t="s">
        <v>23</v>
      </c>
      <c r="X1" s="6" t="s">
        <v>10</v>
      </c>
      <c r="Y1" s="6" t="s">
        <v>24</v>
      </c>
      <c r="Z1" s="45" t="s">
        <v>19</v>
      </c>
      <c r="AA1" s="46"/>
      <c r="AB1" s="6" t="s">
        <v>21</v>
      </c>
      <c r="AC1" s="45" t="s">
        <v>7</v>
      </c>
      <c r="AD1" s="46"/>
      <c r="AE1" s="6" t="s">
        <v>12</v>
      </c>
      <c r="AF1" s="4" t="s">
        <v>15</v>
      </c>
      <c r="AH1" s="8" t="s">
        <v>26</v>
      </c>
      <c r="AI1" s="22" t="s">
        <v>8</v>
      </c>
      <c r="AJ1" s="22" t="s">
        <v>9</v>
      </c>
      <c r="AK1" s="22" t="s">
        <v>25</v>
      </c>
      <c r="AL1" s="22" t="s">
        <v>23</v>
      </c>
      <c r="AM1" s="22" t="s">
        <v>10</v>
      </c>
      <c r="AN1" s="22" t="s">
        <v>24</v>
      </c>
      <c r="AO1" s="6" t="s">
        <v>28</v>
      </c>
      <c r="AP1" s="23" t="s">
        <v>20</v>
      </c>
      <c r="AQ1" s="6" t="s">
        <v>11</v>
      </c>
      <c r="AR1" s="6" t="s">
        <v>21</v>
      </c>
      <c r="AS1" s="6" t="s">
        <v>12</v>
      </c>
      <c r="AU1" s="21" t="s">
        <v>17</v>
      </c>
      <c r="AV1" s="9" t="s">
        <v>14</v>
      </c>
      <c r="AX1" t="s">
        <v>18</v>
      </c>
    </row>
    <row r="2" spans="1:50" x14ac:dyDescent="0.35">
      <c r="D2" s="18">
        <f>AU2</f>
        <v>5</v>
      </c>
      <c r="E2" s="13"/>
      <c r="G2" s="18">
        <v>60</v>
      </c>
      <c r="H2" s="11">
        <f>AH2</f>
        <v>2.6323665000000802</v>
      </c>
      <c r="I2" s="20" t="s">
        <v>16</v>
      </c>
      <c r="L2" s="10">
        <f>AO2</f>
        <v>0.41799999999999998</v>
      </c>
      <c r="M2" s="11">
        <f>AI2</f>
        <v>-0.201848</v>
      </c>
      <c r="N2" s="16">
        <f>AJ2</f>
        <v>23.7115105000012</v>
      </c>
      <c r="O2" s="15">
        <f>AK2</f>
        <v>0.217515299999998</v>
      </c>
      <c r="R2" s="10">
        <f>AP2</f>
        <v>1.74198999999985E-2</v>
      </c>
      <c r="U2" s="10">
        <f>AQ2</f>
        <v>1.7505299999998499E-2</v>
      </c>
      <c r="V2" s="5"/>
      <c r="W2" s="16">
        <f>AL2</f>
        <v>-1.20042599999999</v>
      </c>
      <c r="X2" s="16">
        <f>AM2</f>
        <v>0.99384329999999699</v>
      </c>
      <c r="Y2" s="15">
        <f>AN2</f>
        <v>-0.175098699999995</v>
      </c>
      <c r="AB2" s="10">
        <f>AR2</f>
        <v>1.5933499999998699E-2</v>
      </c>
      <c r="AE2" s="10">
        <f>AS2</f>
        <v>1.6186899999999001E-2</v>
      </c>
      <c r="AF2" s="5"/>
      <c r="AH2" s="24">
        <v>2.6323665000000802</v>
      </c>
      <c r="AI2" s="24">
        <v>-0.201848</v>
      </c>
      <c r="AJ2" s="24">
        <v>23.7115105000012</v>
      </c>
      <c r="AK2" s="24">
        <v>0.217515299999998</v>
      </c>
      <c r="AL2" s="24">
        <v>-1.20042599999999</v>
      </c>
      <c r="AM2" s="24">
        <v>0.99384329999999699</v>
      </c>
      <c r="AN2" s="24">
        <v>-0.175098699999995</v>
      </c>
      <c r="AO2" s="37">
        <v>0.41799999999999998</v>
      </c>
      <c r="AP2" s="37">
        <v>1.74198999999985E-2</v>
      </c>
      <c r="AQ2" s="25">
        <v>1.7505299999998499E-2</v>
      </c>
      <c r="AR2" s="37">
        <v>1.5933499999998699E-2</v>
      </c>
      <c r="AS2" s="25">
        <v>1.6186899999999001E-2</v>
      </c>
      <c r="AU2" s="34">
        <v>5</v>
      </c>
      <c r="AV2" s="20" t="s">
        <v>16</v>
      </c>
      <c r="AX2">
        <f>SUM(AX4:AX10002)</f>
        <v>12851.350509700076</v>
      </c>
    </row>
    <row r="3" spans="1:50" x14ac:dyDescent="0.35">
      <c r="D3" s="9" t="s">
        <v>2</v>
      </c>
      <c r="E3" s="6"/>
      <c r="G3" s="9" t="s">
        <v>2</v>
      </c>
      <c r="H3" s="3"/>
      <c r="I3" s="19">
        <f>AV3</f>
        <v>0</v>
      </c>
      <c r="L3" s="7"/>
      <c r="M3" s="3"/>
      <c r="N3" s="6"/>
      <c r="O3" s="17"/>
      <c r="R3" s="7"/>
      <c r="U3" s="7"/>
      <c r="V3" s="12"/>
      <c r="W3" s="39"/>
      <c r="X3" s="13"/>
      <c r="Y3" s="13"/>
      <c r="AB3" s="7"/>
      <c r="AE3" s="7"/>
      <c r="AF3" s="5"/>
      <c r="AG3" s="13"/>
      <c r="AH3" s="26">
        <v>0</v>
      </c>
      <c r="AI3" s="28">
        <v>1</v>
      </c>
      <c r="AJ3" s="36">
        <v>2</v>
      </c>
      <c r="AK3" s="27">
        <v>3</v>
      </c>
      <c r="AL3" s="27">
        <v>4</v>
      </c>
      <c r="AM3" s="30">
        <v>5</v>
      </c>
      <c r="AN3" s="36">
        <v>6</v>
      </c>
      <c r="AO3" s="30">
        <v>7</v>
      </c>
      <c r="AP3" s="27">
        <v>8</v>
      </c>
      <c r="AQ3" s="36">
        <v>9</v>
      </c>
      <c r="AR3" s="30">
        <v>10</v>
      </c>
      <c r="AS3" s="31">
        <v>11</v>
      </c>
      <c r="AU3" s="35"/>
      <c r="AV3" s="19">
        <v>0</v>
      </c>
    </row>
    <row r="4" spans="1:50" x14ac:dyDescent="0.35">
      <c r="A4" s="1">
        <v>2.0000000000000002E-5</v>
      </c>
      <c r="B4">
        <v>-0.203125</v>
      </c>
      <c r="C4" s="2">
        <f t="shared" ref="C4:C67" si="0">SIN(2*PI()*D$2*A4/D$4)</f>
        <v>6.2831848937625729E-4</v>
      </c>
      <c r="D4" s="19">
        <v>1</v>
      </c>
      <c r="E4" s="6">
        <f>IF(I$3=0, B4,C4)</f>
        <v>-0.203125</v>
      </c>
      <c r="F4" s="43">
        <f>G$6*SIN(2*PI()*G$2*(A4-0.00364)/G$4)</f>
        <v>-31.02919079005563</v>
      </c>
      <c r="G4" s="42">
        <v>1</v>
      </c>
      <c r="H4" s="2">
        <f>E4*H$2</f>
        <v>-0.53469944531251634</v>
      </c>
      <c r="J4" s="8">
        <f>H3-K3</f>
        <v>0</v>
      </c>
      <c r="K4">
        <f>L$2*J4+K3</f>
        <v>0</v>
      </c>
      <c r="M4" s="2">
        <f>J4*M$2</f>
        <v>0</v>
      </c>
      <c r="N4" s="8">
        <f>J4*N$2</f>
        <v>0</v>
      </c>
      <c r="O4" s="9">
        <f t="shared" ref="O4:O67" si="1">J4*O$2</f>
        <v>0</v>
      </c>
      <c r="P4" s="8">
        <f t="shared" ref="P4:P67" si="2">M3-Q3</f>
        <v>0</v>
      </c>
      <c r="Q4">
        <f>R$2*P4+Q3</f>
        <v>0</v>
      </c>
      <c r="S4" s="2">
        <f t="shared" ref="S4:S67" si="3">N3-T3</f>
        <v>0</v>
      </c>
      <c r="T4">
        <f>S4*U$2+T3</f>
        <v>0</v>
      </c>
      <c r="V4" s="4">
        <f>P4+T4+O4</f>
        <v>0</v>
      </c>
      <c r="W4" s="2">
        <f>V4*W$2</f>
        <v>0</v>
      </c>
      <c r="X4" s="8">
        <f>V4*X$2</f>
        <v>0</v>
      </c>
      <c r="Y4" s="8">
        <f>V4*Y$2</f>
        <v>0</v>
      </c>
      <c r="Z4" s="2">
        <f>W3-AA3</f>
        <v>0</v>
      </c>
      <c r="AA4" s="1">
        <f>AB$2*Z4+AA3</f>
        <v>0</v>
      </c>
      <c r="AC4" s="2">
        <f>X3-AD3</f>
        <v>0</v>
      </c>
      <c r="AD4" s="1">
        <f>AC4*AE$2+AD3</f>
        <v>0</v>
      </c>
      <c r="AF4" s="14">
        <f>Y4+AD4+Z4</f>
        <v>0</v>
      </c>
      <c r="AG4" s="31"/>
      <c r="AK4" s="30"/>
      <c r="AL4" s="30"/>
      <c r="AM4" s="32"/>
      <c r="AP4" s="30"/>
      <c r="AQ4" s="30"/>
      <c r="AR4" s="30"/>
      <c r="AX4">
        <f>ABS(F4-AF4)</f>
        <v>31.02919079005563</v>
      </c>
    </row>
    <row r="5" spans="1:50" x14ac:dyDescent="0.35">
      <c r="A5" s="1">
        <v>4.0000000000000003E-5</v>
      </c>
      <c r="B5">
        <v>0.8984375</v>
      </c>
      <c r="C5" s="2">
        <f t="shared" si="0"/>
        <v>1.2566367307023257E-3</v>
      </c>
      <c r="E5" s="6">
        <f t="shared" ref="E5:E68" si="4">IF(I$3=0, B5,C5)</f>
        <v>0.8984375</v>
      </c>
      <c r="F5" s="43">
        <f>G$6*SIN(2*PI()*G$2*(A5-0.00364)/G$4)</f>
        <v>-30.979399517111734</v>
      </c>
      <c r="G5" s="9" t="s">
        <v>30</v>
      </c>
      <c r="H5" s="2">
        <f t="shared" ref="H5:H68" si="5">E5*H$2</f>
        <v>2.365016777343822</v>
      </c>
      <c r="J5" s="8">
        <f t="shared" ref="J5:J67" si="6">H4-K4</f>
        <v>-0.53469944531251634</v>
      </c>
      <c r="K5">
        <f t="shared" ref="K5:K68" si="7">L$2*J5+K4</f>
        <v>-0.22350436814063182</v>
      </c>
      <c r="M5" s="2">
        <f t="shared" ref="M5:M68" si="8">J5*M$2</f>
        <v>0.1079280136374408</v>
      </c>
      <c r="N5" s="8">
        <f t="shared" ref="N5:N68" si="9">J5*N$2</f>
        <v>-12.678531511872549</v>
      </c>
      <c r="O5" s="9">
        <f t="shared" si="1"/>
        <v>-0.11630531025698451</v>
      </c>
      <c r="P5" s="8">
        <f t="shared" si="2"/>
        <v>0</v>
      </c>
      <c r="Q5">
        <f t="shared" ref="Q5:Q68" si="10">R$2*P5+Q4</f>
        <v>0</v>
      </c>
      <c r="S5" s="2">
        <f t="shared" si="3"/>
        <v>0</v>
      </c>
      <c r="T5">
        <f t="shared" ref="T5:T68" si="11">S5*U$2+T4</f>
        <v>0</v>
      </c>
      <c r="V5" s="4">
        <f t="shared" ref="V5:V68" si="12">P5+T5+O5</f>
        <v>-0.11630531025698451</v>
      </c>
      <c r="W5" s="2">
        <f t="shared" ref="W5:W68" si="13">V5*W$2</f>
        <v>0.13961591837054974</v>
      </c>
      <c r="X5" s="8">
        <f t="shared" ref="X5:X68" si="14">V5*X$2</f>
        <v>-0.11558925335332498</v>
      </c>
      <c r="Y5" s="8">
        <f t="shared" ref="Y5:Y68" si="15">V5*Y$2</f>
        <v>2.0364908629094073E-2</v>
      </c>
      <c r="Z5" s="2">
        <f t="shared" ref="Z5:Z68" si="16">W4-AA4</f>
        <v>0</v>
      </c>
      <c r="AA5" s="1">
        <f>AB$2*Z5+AA4</f>
        <v>0</v>
      </c>
      <c r="AC5" s="2">
        <f t="shared" ref="AC5:AC68" si="17">X4-AD4</f>
        <v>0</v>
      </c>
      <c r="AD5" s="1">
        <f t="shared" ref="AD5:AD68" si="18">AC5*AE$2+AD4</f>
        <v>0</v>
      </c>
      <c r="AF5" s="14">
        <f t="shared" ref="AF5:AF68" si="19">Y5+AD5+Z5</f>
        <v>2.0364908629094073E-2</v>
      </c>
      <c r="AG5" s="31"/>
      <c r="AX5">
        <f t="shared" ref="AX5:AX68" si="20">ABS(F5-AF5)</f>
        <v>30.999764425740828</v>
      </c>
    </row>
    <row r="6" spans="1:50" x14ac:dyDescent="0.35">
      <c r="A6" s="1">
        <v>5.99999999999999E-5</v>
      </c>
      <c r="B6">
        <v>0.703125</v>
      </c>
      <c r="C6" s="2">
        <f t="shared" si="0"/>
        <v>1.8849544759281106E-3</v>
      </c>
      <c r="E6" s="6">
        <f t="shared" si="4"/>
        <v>0.703125</v>
      </c>
      <c r="F6" s="43">
        <f t="shared" ref="F5:F68" si="21">G$6*SIN(2*PI()*G$2*(A6-0.00364)/G$4)</f>
        <v>-30.927847107064462</v>
      </c>
      <c r="G6" s="44">
        <v>31.7</v>
      </c>
      <c r="H6" s="2">
        <f t="shared" si="5"/>
        <v>1.8508826953125563</v>
      </c>
      <c r="J6" s="8">
        <f t="shared" si="6"/>
        <v>2.5885211454844539</v>
      </c>
      <c r="K6">
        <f t="shared" si="7"/>
        <v>0.85849747067186988</v>
      </c>
      <c r="M6" s="2">
        <f t="shared" si="8"/>
        <v>-0.52248781617374607</v>
      </c>
      <c r="N6" s="8">
        <f t="shared" si="9"/>
        <v>61.377746320629761</v>
      </c>
      <c r="O6" s="9">
        <f t="shared" si="1"/>
        <v>0.56304295351638944</v>
      </c>
      <c r="P6" s="8">
        <f t="shared" si="2"/>
        <v>0.1079280136374408</v>
      </c>
      <c r="Q6">
        <f t="shared" si="10"/>
        <v>1.8800952047626929E-3</v>
      </c>
      <c r="S6" s="2">
        <f t="shared" si="3"/>
        <v>-12.678531511872549</v>
      </c>
      <c r="T6">
        <f t="shared" si="11"/>
        <v>-0.22194149767476351</v>
      </c>
      <c r="V6" s="4">
        <f t="shared" si="12"/>
        <v>0.44902946947906675</v>
      </c>
      <c r="W6" s="2">
        <f t="shared" si="13"/>
        <v>-0.53902664992887372</v>
      </c>
      <c r="X6" s="8">
        <f t="shared" si="14"/>
        <v>0.44626492974432364</v>
      </c>
      <c r="Y6" s="8">
        <f t="shared" si="15"/>
        <v>-7.8624476367472024E-2</v>
      </c>
      <c r="Z6" s="2">
        <f t="shared" si="16"/>
        <v>0.13961591837054974</v>
      </c>
      <c r="AA6" s="1">
        <f t="shared" ref="AA6:AA68" si="22">AB$2*Z6+AA5</f>
        <v>2.2245702353569726E-3</v>
      </c>
      <c r="AC6" s="2">
        <f t="shared" si="17"/>
        <v>-0.11558925335332498</v>
      </c>
      <c r="AD6" s="1">
        <f>AC6*AE$2+AD5</f>
        <v>-1.8710316851048207E-3</v>
      </c>
      <c r="AF6" s="14">
        <f t="shared" si="19"/>
        <v>5.9120410317972896E-2</v>
      </c>
      <c r="AG6" s="31"/>
      <c r="AX6">
        <f t="shared" si="20"/>
        <v>30.986967517382435</v>
      </c>
    </row>
    <row r="7" spans="1:50" x14ac:dyDescent="0.35">
      <c r="A7" s="1">
        <v>8.0000000000000007E-5</v>
      </c>
      <c r="B7">
        <v>0.5</v>
      </c>
      <c r="C7" s="2">
        <f t="shared" si="0"/>
        <v>2.513271477003727E-3</v>
      </c>
      <c r="E7" s="6">
        <f t="shared" si="4"/>
        <v>0.5</v>
      </c>
      <c r="F7" s="43">
        <f t="shared" si="21"/>
        <v>-30.874536490598832</v>
      </c>
      <c r="H7" s="2">
        <f t="shared" si="5"/>
        <v>1.3161832500000401</v>
      </c>
      <c r="J7" s="8">
        <f t="shared" si="6"/>
        <v>0.99238522464068646</v>
      </c>
      <c r="K7">
        <f>L$2*J7+K6</f>
        <v>1.2733144945716768</v>
      </c>
      <c r="M7" s="2">
        <f t="shared" si="8"/>
        <v>-0.20031097282327329</v>
      </c>
      <c r="N7" s="8">
        <f t="shared" si="9"/>
        <v>23.530952674113685</v>
      </c>
      <c r="O7" s="9">
        <f t="shared" si="1"/>
        <v>0.21585896985328432</v>
      </c>
      <c r="P7" s="8">
        <f t="shared" si="2"/>
        <v>-0.5243679113785088</v>
      </c>
      <c r="Q7">
        <f t="shared" si="10"/>
        <v>-7.2543413746590062E-3</v>
      </c>
      <c r="S7" s="2">
        <f t="shared" si="3"/>
        <v>61.599687818304524</v>
      </c>
      <c r="T7">
        <f>S7*U$2+T6</f>
        <v>0.85637951749091012</v>
      </c>
      <c r="V7" s="4">
        <f t="shared" si="12"/>
        <v>0.54787057596568567</v>
      </c>
      <c r="W7" s="2">
        <f t="shared" si="13"/>
        <v>-0.65767808402417871</v>
      </c>
      <c r="X7" s="8">
        <f t="shared" si="14"/>
        <v>0.54449750119063611</v>
      </c>
      <c r="Y7" s="8">
        <f t="shared" si="15"/>
        <v>-9.5931425619840069E-2</v>
      </c>
      <c r="Z7" s="2">
        <f t="shared" si="16"/>
        <v>-0.54125122016423066</v>
      </c>
      <c r="AA7" s="1">
        <f>AB$2*Z7+AA6</f>
        <v>-6.3994560811290926E-3</v>
      </c>
      <c r="AC7" s="2">
        <f t="shared" si="17"/>
        <v>0.44813596142942846</v>
      </c>
      <c r="AD7" s="1">
        <f t="shared" si="18"/>
        <v>5.3829003089567477E-3</v>
      </c>
      <c r="AF7" s="14">
        <f t="shared" si="19"/>
        <v>-0.63179974547511397</v>
      </c>
      <c r="AH7" s="24">
        <v>2.61916240000004</v>
      </c>
      <c r="AI7" s="24">
        <v>-0.19909189999999999</v>
      </c>
      <c r="AJ7" s="24">
        <v>23.5926503000011</v>
      </c>
      <c r="AK7" s="24">
        <v>0.21759819999999899</v>
      </c>
      <c r="AL7" s="24">
        <v>-1.1963113999999799</v>
      </c>
      <c r="AM7" s="24">
        <v>0.98767890000000103</v>
      </c>
      <c r="AN7" s="24">
        <v>-0.15718879999999799</v>
      </c>
      <c r="AO7" s="37">
        <v>0.41799999999999998</v>
      </c>
      <c r="AP7" s="37">
        <v>1.7898899999998798E-2</v>
      </c>
      <c r="AQ7" s="25">
        <v>1.7822099999998699E-2</v>
      </c>
      <c r="AR7" s="37">
        <v>1.5466099999998701E-2</v>
      </c>
      <c r="AS7" s="25">
        <v>1.5904099999999099E-2</v>
      </c>
      <c r="AX7">
        <f t="shared" si="20"/>
        <v>30.242736745123718</v>
      </c>
    </row>
    <row r="8" spans="1:50" x14ac:dyDescent="0.35">
      <c r="A8">
        <v>1E-4</v>
      </c>
      <c r="B8">
        <v>0.5</v>
      </c>
      <c r="C8" s="2">
        <f t="shared" si="0"/>
        <v>3.1415874858795635E-3</v>
      </c>
      <c r="E8" s="6">
        <f t="shared" si="4"/>
        <v>0.5</v>
      </c>
      <c r="F8" s="43">
        <f t="shared" si="21"/>
        <v>-30.819470698351537</v>
      </c>
      <c r="H8" s="2">
        <f t="shared" si="5"/>
        <v>1.3161832500000401</v>
      </c>
      <c r="J8" s="8">
        <f t="shared" si="6"/>
        <v>4.2868755428363325E-2</v>
      </c>
      <c r="K8">
        <f t="shared" si="7"/>
        <v>1.2912336343407327</v>
      </c>
      <c r="M8" s="2">
        <f t="shared" si="8"/>
        <v>-8.6529725457042805E-3</v>
      </c>
      <c r="N8" s="8">
        <f t="shared" si="9"/>
        <v>1.0164829444616204</v>
      </c>
      <c r="O8" s="9">
        <f t="shared" si="1"/>
        <v>9.3246101976269917E-3</v>
      </c>
      <c r="P8" s="8">
        <f t="shared" si="2"/>
        <v>-0.19305663144861429</v>
      </c>
      <c r="Q8">
        <f t="shared" si="10"/>
        <v>-1.0617368588830433E-2</v>
      </c>
      <c r="S8" s="2">
        <f t="shared" si="3"/>
        <v>22.674573156622774</v>
      </c>
      <c r="T8">
        <f t="shared" si="11"/>
        <v>1.2533047229695047</v>
      </c>
      <c r="V8" s="4">
        <f t="shared" si="12"/>
        <v>1.0695727017185175</v>
      </c>
      <c r="W8" s="2">
        <f t="shared" si="13"/>
        <v>-1.2839428800331423</v>
      </c>
      <c r="X8" s="8">
        <f t="shared" si="14"/>
        <v>1.0629876634658439</v>
      </c>
      <c r="Y8" s="8">
        <f t="shared" si="15"/>
        <v>-0.18728078962639483</v>
      </c>
      <c r="Z8" s="2">
        <f t="shared" si="16"/>
        <v>-0.65127862794304958</v>
      </c>
      <c r="AA8" s="1">
        <f t="shared" si="22"/>
        <v>-1.6776604099458824E-2</v>
      </c>
      <c r="AC8" s="2">
        <f t="shared" si="17"/>
        <v>0.5391146008816794</v>
      </c>
      <c r="AD8" s="1">
        <f t="shared" si="18"/>
        <v>1.4109494441967865E-2</v>
      </c>
      <c r="AF8" s="14">
        <f t="shared" si="19"/>
        <v>-0.82444992312747656</v>
      </c>
      <c r="AX8">
        <f t="shared" si="20"/>
        <v>29.995020775224059</v>
      </c>
    </row>
    <row r="9" spans="1:50" x14ac:dyDescent="0.35">
      <c r="A9">
        <v>1.19999999999999E-4</v>
      </c>
      <c r="B9">
        <v>1.1015625</v>
      </c>
      <c r="C9" s="2">
        <f t="shared" si="0"/>
        <v>3.769902254506382E-3</v>
      </c>
      <c r="E9" s="6">
        <f t="shared" si="4"/>
        <v>1.1015625</v>
      </c>
      <c r="F9" s="43">
        <f t="shared" si="21"/>
        <v>-30.762652860738637</v>
      </c>
      <c r="H9" s="2">
        <f t="shared" si="5"/>
        <v>2.8997162226563384</v>
      </c>
      <c r="J9" s="8">
        <f t="shared" si="6"/>
        <v>2.4949615659307423E-2</v>
      </c>
      <c r="K9">
        <f t="shared" si="7"/>
        <v>1.3016625736863232</v>
      </c>
      <c r="M9" s="2">
        <f>J9*M$2</f>
        <v>-5.0360300215998846E-3</v>
      </c>
      <c r="N9" s="8">
        <f t="shared" si="9"/>
        <v>0.59159307367666236</v>
      </c>
      <c r="O9" s="9">
        <f t="shared" si="1"/>
        <v>5.4269231350189016E-3</v>
      </c>
      <c r="P9" s="8">
        <f t="shared" si="2"/>
        <v>1.9643960431261522E-3</v>
      </c>
      <c r="Q9">
        <f>R$2*P9+Q8</f>
        <v>-1.0583149006198783E-2</v>
      </c>
      <c r="S9" s="2">
        <f t="shared" si="3"/>
        <v>-0.23682177850788433</v>
      </c>
      <c r="T9">
        <f t="shared" si="11"/>
        <v>1.2491590866901909</v>
      </c>
      <c r="V9" s="4">
        <f t="shared" si="12"/>
        <v>1.2565504058683359</v>
      </c>
      <c r="W9" s="2">
        <f t="shared" si="13"/>
        <v>-1.5083957775148904</v>
      </c>
      <c r="X9" s="8">
        <f t="shared" si="14"/>
        <v>1.2488142019845225</v>
      </c>
      <c r="Y9" s="8">
        <f t="shared" si="15"/>
        <v>-0.22002034255201169</v>
      </c>
      <c r="Z9" s="2">
        <f t="shared" si="16"/>
        <v>-1.2671662759336835</v>
      </c>
      <c r="AA9" s="1">
        <f t="shared" si="22"/>
        <v>-3.696699795704652E-2</v>
      </c>
      <c r="AC9" s="2">
        <f t="shared" si="17"/>
        <v>1.048878169023876</v>
      </c>
      <c r="AD9" s="1">
        <f t="shared" si="18"/>
        <v>3.1087580476139395E-2</v>
      </c>
      <c r="AF9" s="14">
        <f t="shared" si="19"/>
        <v>-1.4560990380095558</v>
      </c>
      <c r="AX9">
        <f t="shared" si="20"/>
        <v>29.306553822729082</v>
      </c>
    </row>
    <row r="10" spans="1:50" x14ac:dyDescent="0.35">
      <c r="A10">
        <v>1.3999999999999999E-4</v>
      </c>
      <c r="B10">
        <v>0.203125</v>
      </c>
      <c r="C10" s="2">
        <f t="shared" si="0"/>
        <v>4.3982155348355565E-3</v>
      </c>
      <c r="E10" s="6">
        <f t="shared" si="4"/>
        <v>0.203125</v>
      </c>
      <c r="F10" s="43">
        <f t="shared" si="21"/>
        <v>-30.704086207777603</v>
      </c>
      <c r="H10" s="2">
        <f t="shared" si="5"/>
        <v>0.53469944531251634</v>
      </c>
      <c r="J10" s="8">
        <f t="shared" si="6"/>
        <v>1.5980536489700152</v>
      </c>
      <c r="K10">
        <f t="shared" si="7"/>
        <v>1.9696489989557895</v>
      </c>
      <c r="M10" s="2">
        <f t="shared" si="8"/>
        <v>-0.32256393293729962</v>
      </c>
      <c r="N10" s="8">
        <f t="shared" si="9"/>
        <v>37.892265877117751</v>
      </c>
      <c r="O10" s="9">
        <f t="shared" si="1"/>
        <v>0.34760111887180434</v>
      </c>
      <c r="P10" s="8">
        <f t="shared" si="2"/>
        <v>5.5471189845988983E-3</v>
      </c>
      <c r="Q10">
        <f t="shared" si="10"/>
        <v>-1.0486518748198977E-2</v>
      </c>
      <c r="S10" s="2">
        <f t="shared" si="3"/>
        <v>-0.65756601301352857</v>
      </c>
      <c r="T10">
        <f t="shared" si="11"/>
        <v>1.2376481963625863</v>
      </c>
      <c r="V10" s="4">
        <f t="shared" si="12"/>
        <v>1.5907964342189893</v>
      </c>
      <c r="W10" s="2">
        <f t="shared" si="13"/>
        <v>-1.9096334003437485</v>
      </c>
      <c r="X10" s="8">
        <f t="shared" si="14"/>
        <v>1.5810023778124285</v>
      </c>
      <c r="Y10" s="8">
        <f t="shared" si="15"/>
        <v>-0.27854638759637257</v>
      </c>
      <c r="Z10" s="2">
        <f t="shared" si="16"/>
        <v>-1.4714287795578438</v>
      </c>
      <c r="AA10" s="1">
        <f t="shared" si="22"/>
        <v>-6.0412008416129509E-2</v>
      </c>
      <c r="AC10" s="2">
        <f t="shared" si="17"/>
        <v>1.2177266215083831</v>
      </c>
      <c r="AD10" s="1">
        <f t="shared" si="18"/>
        <v>5.0798799525832224E-2</v>
      </c>
      <c r="AF10" s="14">
        <f t="shared" si="19"/>
        <v>-1.6991763676283842</v>
      </c>
      <c r="AX10">
        <f t="shared" si="20"/>
        <v>29.004909840149217</v>
      </c>
    </row>
    <row r="11" spans="1:50" x14ac:dyDescent="0.35">
      <c r="A11">
        <v>1.6000000000000001E-4</v>
      </c>
      <c r="B11">
        <v>0.5</v>
      </c>
      <c r="C11" s="2">
        <f t="shared" si="0"/>
        <v>5.0265270788188631E-3</v>
      </c>
      <c r="E11" s="6">
        <f t="shared" si="4"/>
        <v>0.5</v>
      </c>
      <c r="F11" s="43">
        <f t="shared" si="21"/>
        <v>-30.643774068903724</v>
      </c>
      <c r="H11" s="2">
        <f t="shared" si="5"/>
        <v>1.3161832500000401</v>
      </c>
      <c r="J11" s="8">
        <f>H10-K10</f>
        <v>-1.434949553643273</v>
      </c>
      <c r="K11">
        <f t="shared" ref="K11:K19" si="23">L$2*J11+K10</f>
        <v>1.3698400855329014</v>
      </c>
      <c r="M11" s="2">
        <f t="shared" ref="M11:M18" si="24">J11*M$2</f>
        <v>0.28964169750378738</v>
      </c>
      <c r="N11" s="8">
        <f t="shared" ref="N11:N18" si="25">J11*N$2</f>
        <v>-34.024821408184501</v>
      </c>
      <c r="O11" s="9">
        <f t="shared" si="1"/>
        <v>-0.31212348264557976</v>
      </c>
      <c r="P11" s="8">
        <f t="shared" si="2"/>
        <v>-0.31207741418910062</v>
      </c>
      <c r="Q11">
        <f t="shared" ref="Q11:Q19" si="26">R$2*P11+Q10</f>
        <v>-1.5922876095631221E-2</v>
      </c>
      <c r="S11" s="2">
        <f t="shared" si="3"/>
        <v>36.654617680755166</v>
      </c>
      <c r="T11">
        <f t="shared" ref="T11:T19" si="27">S11*U$2+T10</f>
        <v>1.8792982752494547</v>
      </c>
      <c r="V11" s="4">
        <f t="shared" si="12"/>
        <v>1.2550973784147743</v>
      </c>
      <c r="W11" s="2">
        <f t="shared" ref="W11:W18" si="28">V11*W$2</f>
        <v>-1.5066515255809214</v>
      </c>
      <c r="X11" s="8">
        <f t="shared" ref="X11:X18" si="29">V11*X$2</f>
        <v>1.2473701203850842</v>
      </c>
      <c r="Y11" s="8">
        <f t="shared" ref="Y11:Y18" si="30">V11*Y$2</f>
        <v>-0.21976591933382877</v>
      </c>
      <c r="Z11" s="2">
        <f>W10-AA10</f>
        <v>-1.849221391927619</v>
      </c>
      <c r="AA11" s="1">
        <f t="shared" ref="AA11:AA19" si="31">AB$2*Z11+AA10</f>
        <v>-8.9876577464405819E-2</v>
      </c>
      <c r="AC11" s="2">
        <f>X10-AD10</f>
        <v>1.5302035782865961</v>
      </c>
      <c r="AD11" s="1">
        <f t="shared" ref="AD11:AD19" si="32">AC11*AE$2+AD10</f>
        <v>7.5568051827198002E-2</v>
      </c>
      <c r="AF11" s="14">
        <f t="shared" si="19"/>
        <v>-1.9934192594342499</v>
      </c>
      <c r="AX11">
        <f t="shared" si="20"/>
        <v>28.650354809469473</v>
      </c>
    </row>
    <row r="12" spans="1:50" x14ac:dyDescent="0.35">
      <c r="A12">
        <v>1.8000000000000001E-4</v>
      </c>
      <c r="B12">
        <v>1</v>
      </c>
      <c r="C12" s="2">
        <f t="shared" si="0"/>
        <v>5.6548366384088821E-3</v>
      </c>
      <c r="E12" s="6">
        <f t="shared" si="4"/>
        <v>1</v>
      </c>
      <c r="F12" s="43">
        <f t="shared" si="21"/>
        <v>-30.581719872780784</v>
      </c>
      <c r="H12" s="2">
        <f t="shared" si="5"/>
        <v>2.6323665000000802</v>
      </c>
      <c r="J12" s="8">
        <f t="shared" si="6"/>
        <v>-5.3656835532861269E-2</v>
      </c>
      <c r="K12">
        <f t="shared" si="23"/>
        <v>1.3474115282801653</v>
      </c>
      <c r="M12" s="2">
        <f t="shared" si="24"/>
        <v>1.0830524938636982E-2</v>
      </c>
      <c r="N12" s="8">
        <f t="shared" si="25"/>
        <v>-1.2722846191342774</v>
      </c>
      <c r="O12" s="9">
        <f t="shared" si="1"/>
        <v>-1.1671182677980872E-2</v>
      </c>
      <c r="P12" s="8">
        <f t="shared" si="2"/>
        <v>0.30556457359941858</v>
      </c>
      <c r="Q12">
        <f t="shared" si="26"/>
        <v>-1.0599971779987168E-2</v>
      </c>
      <c r="S12" s="2">
        <f t="shared" si="3"/>
        <v>-35.904119683433954</v>
      </c>
      <c r="T12">
        <f t="shared" si="27"/>
        <v>1.2507858889550922</v>
      </c>
      <c r="V12" s="4">
        <f t="shared" si="12"/>
        <v>1.5446792798765299</v>
      </c>
      <c r="W12" s="2">
        <f t="shared" si="28"/>
        <v>-1.8542731692250478</v>
      </c>
      <c r="X12" s="8">
        <f t="shared" si="29"/>
        <v>1.5351691529541094</v>
      </c>
      <c r="Y12" s="8">
        <f t="shared" si="30"/>
        <v>-0.27047133382330879</v>
      </c>
      <c r="Z12" s="2">
        <f t="shared" si="16"/>
        <v>-1.4167749481165155</v>
      </c>
      <c r="AA12" s="1">
        <f t="shared" si="31"/>
        <v>-0.11245076110021848</v>
      </c>
      <c r="AC12" s="2">
        <f t="shared" si="17"/>
        <v>1.1718020685578863</v>
      </c>
      <c r="AD12" s="1">
        <f t="shared" si="32"/>
        <v>9.4535894730736481E-2</v>
      </c>
      <c r="AF12" s="14">
        <f t="shared" si="19"/>
        <v>-1.5927103872090878</v>
      </c>
      <c r="AX12">
        <f t="shared" si="20"/>
        <v>28.989009485571696</v>
      </c>
    </row>
    <row r="13" spans="1:50" x14ac:dyDescent="0.35">
      <c r="A13">
        <v>2.0000000000000001E-4</v>
      </c>
      <c r="B13">
        <v>0.796875</v>
      </c>
      <c r="C13" s="2">
        <f t="shared" si="0"/>
        <v>6.2831439655589511E-3</v>
      </c>
      <c r="E13" s="6">
        <f t="shared" si="4"/>
        <v>0.796875</v>
      </c>
      <c r="F13" s="43">
        <f t="shared" si="21"/>
        <v>-30.517927147106196</v>
      </c>
      <c r="H13" s="2">
        <f t="shared" si="5"/>
        <v>2.0976670546875638</v>
      </c>
      <c r="J13" s="8">
        <f t="shared" si="6"/>
        <v>1.2849549717199149</v>
      </c>
      <c r="K13">
        <f t="shared" si="23"/>
        <v>1.8845227064590897</v>
      </c>
      <c r="M13" s="2">
        <f t="shared" si="24"/>
        <v>-0.25936559113172136</v>
      </c>
      <c r="N13" s="8">
        <f t="shared" si="25"/>
        <v>30.468223303965509</v>
      </c>
      <c r="O13" s="9">
        <f t="shared" si="1"/>
        <v>0.27949736616014625</v>
      </c>
      <c r="P13" s="8">
        <f t="shared" si="2"/>
        <v>2.143049671862415E-2</v>
      </c>
      <c r="Q13">
        <f t="shared" si="26"/>
        <v>-1.022665467019844E-2</v>
      </c>
      <c r="S13" s="2">
        <f t="shared" si="3"/>
        <v>-2.5230705080893694</v>
      </c>
      <c r="T13">
        <f t="shared" si="27"/>
        <v>1.2066187827898391</v>
      </c>
      <c r="V13" s="4">
        <f t="shared" si="12"/>
        <v>1.5075466456686095</v>
      </c>
      <c r="W13" s="2">
        <f t="shared" si="28"/>
        <v>-1.8096981896733713</v>
      </c>
      <c r="X13" s="8">
        <f t="shared" si="29"/>
        <v>1.498265133235217</v>
      </c>
      <c r="Y13" s="8">
        <f t="shared" si="30"/>
        <v>-0.26396945784592662</v>
      </c>
      <c r="Z13" s="2">
        <f t="shared" si="16"/>
        <v>-1.7418224081248292</v>
      </c>
      <c r="AA13" s="1">
        <f t="shared" si="31"/>
        <v>-0.14020408844007318</v>
      </c>
      <c r="AC13" s="2">
        <f t="shared" si="17"/>
        <v>1.440633258223373</v>
      </c>
      <c r="AD13" s="1">
        <f t="shared" si="32"/>
        <v>0.11785528121827096</v>
      </c>
      <c r="AF13" s="14">
        <f t="shared" si="19"/>
        <v>-1.8879365847524849</v>
      </c>
      <c r="AX13">
        <f t="shared" si="20"/>
        <v>28.629990562353711</v>
      </c>
    </row>
    <row r="14" spans="1:50" x14ac:dyDescent="0.35">
      <c r="A14">
        <v>2.2000000000000001E-4</v>
      </c>
      <c r="B14">
        <v>1.1015625</v>
      </c>
      <c r="C14" s="2">
        <f t="shared" si="0"/>
        <v>6.9114488122232892E-3</v>
      </c>
      <c r="E14" s="6">
        <f t="shared" si="4"/>
        <v>1.1015625</v>
      </c>
      <c r="F14" s="43">
        <f t="shared" si="21"/>
        <v>-30.45239951841042</v>
      </c>
      <c r="H14" s="2">
        <f t="shared" si="5"/>
        <v>2.8997162226563384</v>
      </c>
      <c r="J14" s="8">
        <f t="shared" si="6"/>
        <v>0.21314434822847406</v>
      </c>
      <c r="K14">
        <f t="shared" si="23"/>
        <v>1.9736170440185918</v>
      </c>
      <c r="M14" s="2">
        <f t="shared" si="24"/>
        <v>-4.3022760401221029E-2</v>
      </c>
      <c r="N14" s="8">
        <f t="shared" si="25"/>
        <v>5.0539744510353746</v>
      </c>
      <c r="O14" s="9">
        <f t="shared" si="1"/>
        <v>4.6362156848220579E-2</v>
      </c>
      <c r="P14" s="8">
        <f t="shared" si="2"/>
        <v>-0.24913893646152291</v>
      </c>
      <c r="Q14">
        <f t="shared" si="26"/>
        <v>-1.456663002946415E-2</v>
      </c>
      <c r="S14" s="2">
        <f t="shared" si="3"/>
        <v>29.26160452117567</v>
      </c>
      <c r="T14">
        <f t="shared" si="27"/>
        <v>1.7188519484143316</v>
      </c>
      <c r="V14" s="4">
        <f t="shared" si="12"/>
        <v>1.5160751688010294</v>
      </c>
      <c r="W14" s="2">
        <f t="shared" si="28"/>
        <v>-1.8199360505831295</v>
      </c>
      <c r="X14" s="8">
        <f t="shared" si="29"/>
        <v>1.5067411488092677</v>
      </c>
      <c r="Y14" s="8">
        <f t="shared" si="30"/>
        <v>-0.26546279115933324</v>
      </c>
      <c r="Z14" s="2">
        <f t="shared" si="16"/>
        <v>-1.669494101233298</v>
      </c>
      <c r="AA14" s="1">
        <f t="shared" si="31"/>
        <v>-0.16680497270207176</v>
      </c>
      <c r="AC14" s="2">
        <f t="shared" si="17"/>
        <v>1.3804098520169461</v>
      </c>
      <c r="AD14" s="1">
        <f t="shared" si="32"/>
        <v>0.14019983745188269</v>
      </c>
      <c r="AF14" s="14">
        <f t="shared" si="19"/>
        <v>-1.7947570549407486</v>
      </c>
      <c r="AJ14" s="30"/>
      <c r="AK14" s="27"/>
      <c r="AL14" s="30"/>
      <c r="AM14" s="29"/>
      <c r="AN14" s="30"/>
      <c r="AP14" s="27"/>
      <c r="AQ14" s="27"/>
      <c r="AR14" s="27"/>
      <c r="AX14">
        <f t="shared" si="20"/>
        <v>28.657642463469671</v>
      </c>
    </row>
    <row r="15" spans="1:50" x14ac:dyDescent="0.35">
      <c r="A15">
        <v>2.39999999999999E-4</v>
      </c>
      <c r="B15">
        <v>0.796875</v>
      </c>
      <c r="C15" s="2">
        <f t="shared" si="0"/>
        <v>7.5397509303570601E-3</v>
      </c>
      <c r="E15" s="6">
        <f t="shared" si="4"/>
        <v>0.796875</v>
      </c>
      <c r="F15" s="43">
        <f t="shared" si="21"/>
        <v>-30.385140711850816</v>
      </c>
      <c r="H15" s="2">
        <f t="shared" si="5"/>
        <v>2.0976670546875638</v>
      </c>
      <c r="J15" s="8">
        <f t="shared" si="6"/>
        <v>0.9260991786377466</v>
      </c>
      <c r="K15">
        <f t="shared" si="23"/>
        <v>2.3607265006891698</v>
      </c>
      <c r="M15" s="2">
        <f t="shared" si="24"/>
        <v>-0.18693126700967189</v>
      </c>
      <c r="N15" s="8">
        <f t="shared" si="25"/>
        <v>21.959210398311416</v>
      </c>
      <c r="O15" s="9">
        <f t="shared" si="1"/>
        <v>0.20144074067114118</v>
      </c>
      <c r="P15" s="8">
        <f t="shared" si="2"/>
        <v>-2.8456130371756878E-2</v>
      </c>
      <c r="Q15">
        <f t="shared" si="26"/>
        <v>-1.5062332974927076E-2</v>
      </c>
      <c r="S15" s="2">
        <f t="shared" si="3"/>
        <v>3.3351225026210427</v>
      </c>
      <c r="T15">
        <f t="shared" si="27"/>
        <v>1.7772342683594589</v>
      </c>
      <c r="V15" s="4">
        <f t="shared" si="12"/>
        <v>1.950218878658843</v>
      </c>
      <c r="W15" s="2">
        <f t="shared" si="28"/>
        <v>-2.3410934476329008</v>
      </c>
      <c r="X15" s="8">
        <f t="shared" si="29"/>
        <v>1.9382119660885984</v>
      </c>
      <c r="Y15" s="8">
        <f t="shared" si="30"/>
        <v>-0.3414807903686114</v>
      </c>
      <c r="Z15" s="2">
        <f t="shared" si="16"/>
        <v>-1.6531310778810577</v>
      </c>
      <c r="AA15" s="1">
        <f t="shared" si="31"/>
        <v>-0.19314513673148745</v>
      </c>
      <c r="AC15" s="2">
        <f t="shared" si="17"/>
        <v>1.366541311357385</v>
      </c>
      <c r="AD15" s="1">
        <f t="shared" si="32"/>
        <v>0.16231990500469218</v>
      </c>
      <c r="AF15" s="14">
        <f t="shared" si="19"/>
        <v>-1.832291963244977</v>
      </c>
      <c r="AX15">
        <f t="shared" si="20"/>
        <v>28.55284874860584</v>
      </c>
    </row>
    <row r="16" spans="1:50" x14ac:dyDescent="0.35">
      <c r="A16">
        <v>2.5999999999999998E-4</v>
      </c>
      <c r="B16">
        <v>2</v>
      </c>
      <c r="C16" s="2">
        <f t="shared" si="0"/>
        <v>8.1680500719166337E-3</v>
      </c>
      <c r="E16" s="6">
        <f t="shared" si="4"/>
        <v>2</v>
      </c>
      <c r="F16" s="43">
        <f t="shared" si="21"/>
        <v>-30.316154550999872</v>
      </c>
      <c r="H16" s="2">
        <f t="shared" si="5"/>
        <v>5.2647330000001604</v>
      </c>
      <c r="J16" s="8">
        <f t="shared" si="6"/>
        <v>-0.26305944600160602</v>
      </c>
      <c r="K16">
        <f t="shared" si="23"/>
        <v>2.2507676522604987</v>
      </c>
      <c r="M16" s="2">
        <f t="shared" si="24"/>
        <v>5.3098023056532176E-2</v>
      </c>
      <c r="N16" s="8">
        <f t="shared" si="25"/>
        <v>-6.2375368159915796</v>
      </c>
      <c r="O16" s="9">
        <f t="shared" si="1"/>
        <v>-5.721945431487261E-2</v>
      </c>
      <c r="P16" s="8">
        <f t="shared" si="2"/>
        <v>-0.17186893403474482</v>
      </c>
      <c r="Q16">
        <f t="shared" si="26"/>
        <v>-1.8056272618918668E-2</v>
      </c>
      <c r="S16" s="2">
        <f t="shared" si="3"/>
        <v>20.181976129951959</v>
      </c>
      <c r="T16">
        <f t="shared" si="27"/>
        <v>2.1305258151070765</v>
      </c>
      <c r="V16" s="4">
        <f t="shared" si="12"/>
        <v>1.9014374267574592</v>
      </c>
      <c r="W16" s="2">
        <f t="shared" si="28"/>
        <v>-2.2825349244527309</v>
      </c>
      <c r="X16" s="8">
        <f t="shared" si="29"/>
        <v>1.8897308469521359</v>
      </c>
      <c r="Y16" s="8">
        <f t="shared" si="30"/>
        <v>-0.3329392215565668</v>
      </c>
      <c r="Z16" s="2">
        <f t="shared" si="16"/>
        <v>-2.1479483109014135</v>
      </c>
      <c r="AA16" s="1">
        <f t="shared" si="31"/>
        <v>-0.22736947114323233</v>
      </c>
      <c r="AC16" s="2">
        <f t="shared" si="17"/>
        <v>1.7758920610839062</v>
      </c>
      <c r="AD16" s="1">
        <f t="shared" si="32"/>
        <v>0.19106609220824949</v>
      </c>
      <c r="AF16" s="14">
        <f t="shared" si="19"/>
        <v>-2.2898214402497308</v>
      </c>
      <c r="AX16">
        <f t="shared" si="20"/>
        <v>28.026333110750141</v>
      </c>
    </row>
    <row r="17" spans="1:50" x14ac:dyDescent="0.35">
      <c r="A17">
        <v>2.7999999999999998E-4</v>
      </c>
      <c r="B17">
        <v>0.6015625</v>
      </c>
      <c r="C17" s="2">
        <f t="shared" si="0"/>
        <v>8.796345988859363E-3</v>
      </c>
      <c r="E17" s="6">
        <f t="shared" si="4"/>
        <v>0.6015625</v>
      </c>
      <c r="F17" s="43">
        <f t="shared" si="21"/>
        <v>-30.24544495762785</v>
      </c>
      <c r="H17" s="2">
        <f t="shared" si="5"/>
        <v>1.5835329726562983</v>
      </c>
      <c r="J17" s="8">
        <f t="shared" si="6"/>
        <v>3.0139653477396617</v>
      </c>
      <c r="K17">
        <f t="shared" si="23"/>
        <v>3.5106051676156773</v>
      </c>
      <c r="M17" s="2">
        <f t="shared" si="24"/>
        <v>-0.60836287751055529</v>
      </c>
      <c r="N17" s="8">
        <f t="shared" si="25"/>
        <v>71.465670989568764</v>
      </c>
      <c r="O17" s="9">
        <f t="shared" si="1"/>
        <v>0.65558357680319079</v>
      </c>
      <c r="P17" s="8">
        <f t="shared" si="2"/>
        <v>7.115429567545084E-2</v>
      </c>
      <c r="Q17">
        <f t="shared" si="26"/>
        <v>-1.6816771903681988E-2</v>
      </c>
      <c r="S17" s="2">
        <f t="shared" si="3"/>
        <v>-8.3680626310986561</v>
      </c>
      <c r="T17">
        <f t="shared" si="27"/>
        <v>1.9840403683309178</v>
      </c>
      <c r="V17" s="4">
        <f t="shared" si="12"/>
        <v>2.7107782408095593</v>
      </c>
      <c r="W17" s="2">
        <f t="shared" si="28"/>
        <v>-3.2540886805020288</v>
      </c>
      <c r="X17" s="8">
        <f t="shared" si="29"/>
        <v>2.6940887924143588</v>
      </c>
      <c r="Y17" s="8">
        <f t="shared" si="30"/>
        <v>-0.47465374595402721</v>
      </c>
      <c r="Z17" s="2">
        <f t="shared" si="16"/>
        <v>-2.0551654533094985</v>
      </c>
      <c r="AA17" s="1">
        <f t="shared" si="31"/>
        <v>-0.26011544989353658</v>
      </c>
      <c r="AC17" s="2">
        <f t="shared" si="17"/>
        <v>1.6986647547438865</v>
      </c>
      <c r="AD17" s="1">
        <f t="shared" si="32"/>
        <v>0.21856220872681162</v>
      </c>
      <c r="AF17" s="14">
        <f t="shared" si="19"/>
        <v>-2.3112569905367142</v>
      </c>
      <c r="AX17">
        <f t="shared" si="20"/>
        <v>27.934187967091134</v>
      </c>
    </row>
    <row r="18" spans="1:50" x14ac:dyDescent="0.35">
      <c r="A18">
        <v>2.9999999999999997E-4</v>
      </c>
      <c r="B18">
        <v>1.703125</v>
      </c>
      <c r="C18" s="2">
        <f t="shared" si="0"/>
        <v>9.4246384331440041E-3</v>
      </c>
      <c r="E18" s="6">
        <f t="shared" si="4"/>
        <v>1.703125</v>
      </c>
      <c r="F18" s="43">
        <f t="shared" si="21"/>
        <v>-30.173015951479812</v>
      </c>
      <c r="H18" s="2">
        <f t="shared" si="5"/>
        <v>4.483249195312637</v>
      </c>
      <c r="J18" s="8">
        <f t="shared" si="6"/>
        <v>-1.927072194959379</v>
      </c>
      <c r="K18">
        <f t="shared" si="23"/>
        <v>2.7050889901226567</v>
      </c>
      <c r="M18" s="2">
        <f t="shared" si="24"/>
        <v>0.38897566840816072</v>
      </c>
      <c r="N18" s="8">
        <f t="shared" si="25"/>
        <v>-45.693792585039674</v>
      </c>
      <c r="O18" s="9">
        <f t="shared" si="1"/>
        <v>-0.41916768660824394</v>
      </c>
      <c r="P18" s="8">
        <f t="shared" si="2"/>
        <v>-0.59154610560687326</v>
      </c>
      <c r="Q18">
        <f t="shared" si="26"/>
        <v>-2.712144590874227E-2</v>
      </c>
      <c r="S18" s="2">
        <f t="shared" si="3"/>
        <v>69.481630621237841</v>
      </c>
      <c r="T18">
        <f t="shared" si="27"/>
        <v>3.2003371568447685</v>
      </c>
      <c r="V18" s="4">
        <f t="shared" si="12"/>
        <v>2.1896233646296515</v>
      </c>
      <c r="W18" s="2">
        <f t="shared" si="28"/>
        <v>-2.6284808171088923</v>
      </c>
      <c r="X18" s="8">
        <f t="shared" si="29"/>
        <v>2.1761425104606293</v>
      </c>
      <c r="Y18" s="8">
        <f t="shared" si="30"/>
        <v>-0.38340020463626701</v>
      </c>
      <c r="Z18" s="2">
        <f t="shared" si="16"/>
        <v>-2.9939732306084923</v>
      </c>
      <c r="AA18" s="1">
        <f t="shared" si="31"/>
        <v>-0.30781992236343308</v>
      </c>
      <c r="AC18" s="2">
        <f t="shared" si="17"/>
        <v>2.4755265836875471</v>
      </c>
      <c r="AD18" s="1">
        <f t="shared" si="32"/>
        <v>0.25863330998430112</v>
      </c>
      <c r="AF18" s="14">
        <f t="shared" si="19"/>
        <v>-3.1187401252604583</v>
      </c>
      <c r="AX18">
        <f t="shared" si="20"/>
        <v>27.054275826219353</v>
      </c>
    </row>
    <row r="19" spans="1:50" x14ac:dyDescent="0.35">
      <c r="A19">
        <v>3.2000000000000003E-4</v>
      </c>
      <c r="B19">
        <v>1.296875</v>
      </c>
      <c r="C19" s="2">
        <f t="shared" si="0"/>
        <v>1.0052927156730654E-2</v>
      </c>
      <c r="E19" s="6">
        <f t="shared" si="4"/>
        <v>1.296875</v>
      </c>
      <c r="F19" s="43">
        <f t="shared" si="21"/>
        <v>-30.09887165004713</v>
      </c>
      <c r="H19" s="2">
        <f t="shared" si="5"/>
        <v>3.4138503046876041</v>
      </c>
      <c r="J19" s="8">
        <f>H18-K18</f>
        <v>1.7781602051899803</v>
      </c>
      <c r="K19">
        <f t="shared" si="23"/>
        <v>3.4483599558920686</v>
      </c>
      <c r="M19" s="2">
        <f t="shared" si="8"/>
        <v>-0.35891808109718715</v>
      </c>
      <c r="N19" s="8">
        <f t="shared" si="9"/>
        <v>42.162864376046507</v>
      </c>
      <c r="O19" s="9">
        <f t="shared" si="1"/>
        <v>0.38677705047995659</v>
      </c>
      <c r="P19" s="8">
        <f t="shared" si="2"/>
        <v>0.41609711431690299</v>
      </c>
      <c r="Q19">
        <f t="shared" si="26"/>
        <v>-1.9873075787053877E-2</v>
      </c>
      <c r="S19" s="2">
        <f t="shared" si="3"/>
        <v>-48.894129741884441</v>
      </c>
      <c r="T19">
        <f t="shared" si="27"/>
        <v>2.3444307474742323</v>
      </c>
      <c r="V19" s="4">
        <f t="shared" si="12"/>
        <v>3.1473049122710917</v>
      </c>
      <c r="W19" s="2">
        <f t="shared" si="13"/>
        <v>-3.7781066466179061</v>
      </c>
      <c r="X19" s="8">
        <f t="shared" si="14"/>
        <v>3.1279279001177027</v>
      </c>
      <c r="Y19" s="8">
        <f t="shared" si="15"/>
        <v>-0.55108899864226646</v>
      </c>
      <c r="Z19" s="2">
        <f>W18-AA18</f>
        <v>-2.3206608947454592</v>
      </c>
      <c r="AA19" s="1">
        <f t="shared" si="31"/>
        <v>-0.34479617272985685</v>
      </c>
      <c r="AC19" s="2">
        <f>X18-AD18</f>
        <v>1.9175092004763283</v>
      </c>
      <c r="AD19" s="1">
        <f t="shared" si="32"/>
        <v>0.28967183966148946</v>
      </c>
      <c r="AF19" s="14">
        <f t="shared" si="19"/>
        <v>-2.582078053726236</v>
      </c>
      <c r="AX19">
        <f t="shared" si="20"/>
        <v>27.516793596320895</v>
      </c>
    </row>
    <row r="20" spans="1:50" x14ac:dyDescent="0.35">
      <c r="A20">
        <v>3.4000000000000002E-4</v>
      </c>
      <c r="B20">
        <v>0.8984375</v>
      </c>
      <c r="C20" s="2">
        <f t="shared" si="0"/>
        <v>1.0681211911580866E-2</v>
      </c>
      <c r="E20" s="6">
        <f t="shared" si="4"/>
        <v>0.8984375</v>
      </c>
      <c r="F20" s="43">
        <f t="shared" si="21"/>
        <v>-30.023016268333393</v>
      </c>
      <c r="H20" s="2">
        <f t="shared" si="5"/>
        <v>2.365016777343822</v>
      </c>
      <c r="J20" s="8">
        <f t="shared" si="6"/>
        <v>-3.4509651204464475E-2</v>
      </c>
      <c r="K20">
        <f t="shared" si="7"/>
        <v>3.4339349216886026</v>
      </c>
      <c r="M20" s="2">
        <f t="shared" si="8"/>
        <v>6.9657040763187452E-3</v>
      </c>
      <c r="N20" s="8">
        <f t="shared" si="9"/>
        <v>-0.81827595688603849</v>
      </c>
      <c r="O20" s="9">
        <f t="shared" si="1"/>
        <v>-7.5063771346343825E-3</v>
      </c>
      <c r="P20" s="8">
        <f t="shared" si="2"/>
        <v>-0.33904500531013326</v>
      </c>
      <c r="Q20">
        <f t="shared" si="10"/>
        <v>-2.5779205875055361E-2</v>
      </c>
      <c r="S20" s="2">
        <f t="shared" si="3"/>
        <v>39.818433628572272</v>
      </c>
      <c r="T20">
        <f t="shared" si="11"/>
        <v>3.0414643736724187</v>
      </c>
      <c r="V20" s="4">
        <f t="shared" si="12"/>
        <v>2.694912991227651</v>
      </c>
      <c r="W20" s="2">
        <f t="shared" si="13"/>
        <v>-3.2350436224074173</v>
      </c>
      <c r="X20" s="8">
        <f t="shared" si="14"/>
        <v>2.6783212204145515</v>
      </c>
      <c r="Y20" s="8">
        <f t="shared" si="15"/>
        <v>-0.47187576137705961</v>
      </c>
      <c r="Z20" s="2">
        <f t="shared" si="16"/>
        <v>-3.4333104738880493</v>
      </c>
      <c r="AA20" s="1">
        <f t="shared" si="22"/>
        <v>-0.39950082516554764</v>
      </c>
      <c r="AC20" s="2">
        <f t="shared" si="17"/>
        <v>2.8382560604562133</v>
      </c>
      <c r="AD20" s="1">
        <f t="shared" si="18"/>
        <v>0.33561440668648529</v>
      </c>
      <c r="AF20" s="14">
        <f t="shared" si="19"/>
        <v>-3.5695718285786238</v>
      </c>
      <c r="AX20">
        <f t="shared" si="20"/>
        <v>26.453444439754769</v>
      </c>
    </row>
    <row r="21" spans="1:50" x14ac:dyDescent="0.35">
      <c r="A21">
        <v>3.6000000000000002E-4</v>
      </c>
      <c r="B21">
        <v>0.296875</v>
      </c>
      <c r="C21" s="2">
        <f t="shared" si="0"/>
        <v>1.1309492449657772E-2</v>
      </c>
      <c r="E21" s="6">
        <f t="shared" si="4"/>
        <v>0.296875</v>
      </c>
      <c r="F21" s="43">
        <f t="shared" si="21"/>
        <v>-29.945454118614798</v>
      </c>
      <c r="H21" s="2">
        <f t="shared" si="5"/>
        <v>0.78148380468752376</v>
      </c>
      <c r="J21" s="8">
        <f t="shared" si="6"/>
        <v>-1.0689181443447806</v>
      </c>
      <c r="K21">
        <f t="shared" si="7"/>
        <v>2.9871271373524841</v>
      </c>
      <c r="M21" s="2">
        <f t="shared" si="8"/>
        <v>0.21575898959970527</v>
      </c>
      <c r="N21" s="8">
        <f t="shared" si="9"/>
        <v>-25.345663803273062</v>
      </c>
      <c r="O21" s="9">
        <f t="shared" si="1"/>
        <v>-0.23250605084259612</v>
      </c>
      <c r="P21" s="8">
        <f t="shared" si="2"/>
        <v>3.2744909951374107E-2</v>
      </c>
      <c r="Q21">
        <f t="shared" si="10"/>
        <v>-2.5208792818193469E-2</v>
      </c>
      <c r="S21" s="2">
        <f t="shared" si="3"/>
        <v>-3.8597403305584574</v>
      </c>
      <c r="T21">
        <f t="shared" si="11"/>
        <v>2.9738984612638997</v>
      </c>
      <c r="V21" s="4">
        <f t="shared" si="12"/>
        <v>2.7741373203726774</v>
      </c>
      <c r="W21" s="2">
        <f t="shared" si="13"/>
        <v>-3.3301465669456638</v>
      </c>
      <c r="X21" s="8">
        <f t="shared" si="14"/>
        <v>2.7570577891323307</v>
      </c>
      <c r="Y21" s="8">
        <f t="shared" si="15"/>
        <v>-0.48574783841872543</v>
      </c>
      <c r="Z21" s="2">
        <f t="shared" si="16"/>
        <v>-2.8355427972418696</v>
      </c>
      <c r="AA21" s="1">
        <f t="shared" si="22"/>
        <v>-0.44468094632539729</v>
      </c>
      <c r="AC21" s="2">
        <f t="shared" si="17"/>
        <v>2.342706813728066</v>
      </c>
      <c r="AD21" s="1">
        <f t="shared" si="18"/>
        <v>0.37353556760961776</v>
      </c>
      <c r="AF21" s="14">
        <f t="shared" si="19"/>
        <v>-2.9477550680509772</v>
      </c>
      <c r="AX21">
        <f t="shared" si="20"/>
        <v>26.997699050563821</v>
      </c>
    </row>
    <row r="22" spans="1:50" x14ac:dyDescent="0.35">
      <c r="A22">
        <v>3.8000000000000002E-4</v>
      </c>
      <c r="B22">
        <v>0.796875</v>
      </c>
      <c r="C22" s="2">
        <f t="shared" si="0"/>
        <v>1.1937768522926167E-2</v>
      </c>
      <c r="E22" s="6">
        <f t="shared" si="4"/>
        <v>0.796875</v>
      </c>
      <c r="F22" s="43">
        <f t="shared" si="21"/>
        <v>-29.866189610195018</v>
      </c>
      <c r="H22" s="2">
        <f t="shared" si="5"/>
        <v>2.0976670546875638</v>
      </c>
      <c r="J22" s="8">
        <f t="shared" si="6"/>
        <v>-2.2056433326649603</v>
      </c>
      <c r="K22">
        <f t="shared" si="7"/>
        <v>2.0651682242985308</v>
      </c>
      <c r="M22" s="2">
        <f t="shared" si="8"/>
        <v>0.44520469541175689</v>
      </c>
      <c r="N22" s="8">
        <f t="shared" si="9"/>
        <v>-52.299135041742844</v>
      </c>
      <c r="O22" s="9">
        <f t="shared" si="1"/>
        <v>-0.47976117119761419</v>
      </c>
      <c r="P22" s="8">
        <f t="shared" si="2"/>
        <v>0.24096778241789873</v>
      </c>
      <c r="Q22">
        <f t="shared" si="10"/>
        <v>-2.1011158145252277E-2</v>
      </c>
      <c r="S22" s="2">
        <f t="shared" si="3"/>
        <v>-28.319562264536962</v>
      </c>
      <c r="T22">
        <f t="shared" si="11"/>
        <v>2.4781560279545434</v>
      </c>
      <c r="V22" s="4">
        <f t="shared" si="12"/>
        <v>2.239362639174828</v>
      </c>
      <c r="W22" s="2">
        <f t="shared" si="13"/>
        <v>-2.6881891354940599</v>
      </c>
      <c r="X22" s="8">
        <f t="shared" si="14"/>
        <v>2.2255755552142138</v>
      </c>
      <c r="Y22" s="8">
        <f t="shared" si="15"/>
        <v>-0.39210948694807024</v>
      </c>
      <c r="Z22" s="2">
        <f t="shared" si="16"/>
        <v>-2.8854656206202667</v>
      </c>
      <c r="AA22" s="1">
        <f t="shared" si="22"/>
        <v>-0.49065651279154654</v>
      </c>
      <c r="AC22" s="2">
        <f t="shared" si="17"/>
        <v>2.3835222215227128</v>
      </c>
      <c r="AD22" s="1">
        <f t="shared" si="18"/>
        <v>0.4121174034571814</v>
      </c>
      <c r="AF22" s="14">
        <f t="shared" si="19"/>
        <v>-2.8654577041111553</v>
      </c>
      <c r="AX22">
        <f t="shared" si="20"/>
        <v>27.000731906083864</v>
      </c>
    </row>
    <row r="23" spans="1:50" x14ac:dyDescent="0.35">
      <c r="A23">
        <v>4.0000000000000002E-4</v>
      </c>
      <c r="B23">
        <v>1</v>
      </c>
      <c r="C23" s="2">
        <f t="shared" si="0"/>
        <v>1.2566039883352607E-2</v>
      </c>
      <c r="E23" s="6">
        <f t="shared" si="4"/>
        <v>1</v>
      </c>
      <c r="F23" s="43">
        <f t="shared" si="21"/>
        <v>-29.785227249154499</v>
      </c>
      <c r="H23" s="2">
        <f t="shared" si="5"/>
        <v>2.6323665000000802</v>
      </c>
      <c r="J23" s="8">
        <f t="shared" si="6"/>
        <v>3.2498830389033007E-2</v>
      </c>
      <c r="K23">
        <f t="shared" si="7"/>
        <v>2.0787527354011464</v>
      </c>
      <c r="M23" s="2">
        <f t="shared" si="8"/>
        <v>-6.559823916365534E-3</v>
      </c>
      <c r="N23" s="8">
        <f t="shared" si="9"/>
        <v>0.77059635800731419</v>
      </c>
      <c r="O23" s="9">
        <f t="shared" si="1"/>
        <v>7.0689928417195661E-3</v>
      </c>
      <c r="P23" s="8">
        <f t="shared" si="2"/>
        <v>0.46621585355700917</v>
      </c>
      <c r="Q23">
        <f t="shared" si="10"/>
        <v>-1.2889724597875232E-2</v>
      </c>
      <c r="S23" s="2">
        <f t="shared" si="3"/>
        <v>-54.777291069697384</v>
      </c>
      <c r="T23">
        <f t="shared" si="11"/>
        <v>1.5192631145922519</v>
      </c>
      <c r="V23" s="4">
        <f t="shared" si="12"/>
        <v>1.9925479609909806</v>
      </c>
      <c r="W23" s="2">
        <f t="shared" si="13"/>
        <v>-2.391906378620539</v>
      </c>
      <c r="X23" s="8">
        <f t="shared" si="14"/>
        <v>1.9802804409595414</v>
      </c>
      <c r="Y23" s="8">
        <f t="shared" si="15"/>
        <v>-0.34889255765716148</v>
      </c>
      <c r="Z23" s="2">
        <f t="shared" si="16"/>
        <v>-2.1975326227025134</v>
      </c>
      <c r="AA23" s="1">
        <f t="shared" si="22"/>
        <v>-0.52567089883537421</v>
      </c>
      <c r="AC23" s="2">
        <f t="shared" si="17"/>
        <v>1.8134581517570325</v>
      </c>
      <c r="AD23" s="1">
        <f t="shared" si="18"/>
        <v>0.4414716692138555</v>
      </c>
      <c r="AF23" s="14">
        <f t="shared" si="19"/>
        <v>-2.1049535111458195</v>
      </c>
      <c r="AK23" s="27"/>
      <c r="AL23" s="30"/>
      <c r="AM23" s="27"/>
      <c r="AP23" s="27"/>
      <c r="AQ23" s="27"/>
      <c r="AR23" s="27"/>
      <c r="AX23">
        <f t="shared" si="20"/>
        <v>27.68027373800868</v>
      </c>
    </row>
    <row r="24" spans="1:50" x14ac:dyDescent="0.35">
      <c r="A24">
        <v>4.2000000000000002E-4</v>
      </c>
      <c r="B24">
        <v>1.203125</v>
      </c>
      <c r="C24" s="2">
        <f t="shared" si="0"/>
        <v>1.3194306282905511E-2</v>
      </c>
      <c r="E24" s="6">
        <f t="shared" si="4"/>
        <v>1.203125</v>
      </c>
      <c r="F24" s="43">
        <f t="shared" si="21"/>
        <v>-29.702571638094337</v>
      </c>
      <c r="H24" s="2">
        <f t="shared" si="5"/>
        <v>3.1670659453125967</v>
      </c>
      <c r="J24" s="8">
        <f t="shared" si="6"/>
        <v>0.55361376459893386</v>
      </c>
      <c r="K24">
        <f t="shared" si="7"/>
        <v>2.3101632890035009</v>
      </c>
      <c r="M24" s="2">
        <f t="shared" si="8"/>
        <v>-0.1117458311567656</v>
      </c>
      <c r="N24" s="8">
        <f t="shared" si="9"/>
        <v>13.127018592232814</v>
      </c>
      <c r="O24" s="9">
        <f t="shared" si="1"/>
        <v>0.12041946409086537</v>
      </c>
      <c r="P24" s="8">
        <f t="shared" si="2"/>
        <v>6.3299006815096979E-3</v>
      </c>
      <c r="Q24">
        <f t="shared" si="10"/>
        <v>-1.2779458360993411E-2</v>
      </c>
      <c r="S24" s="2">
        <f t="shared" si="3"/>
        <v>-0.74866675658493775</v>
      </c>
      <c r="T24">
        <f t="shared" si="11"/>
        <v>1.5061574784182068</v>
      </c>
      <c r="V24" s="4">
        <f t="shared" si="12"/>
        <v>1.6329068431905818</v>
      </c>
      <c r="W24" s="2">
        <f t="shared" si="13"/>
        <v>-1.960183830143881</v>
      </c>
      <c r="X24" s="8">
        <f t="shared" si="14"/>
        <v>1.6228535256291055</v>
      </c>
      <c r="Y24" s="8">
        <f t="shared" si="15"/>
        <v>-0.28591986546376658</v>
      </c>
      <c r="Z24" s="2">
        <f t="shared" si="16"/>
        <v>-1.8662354797851648</v>
      </c>
      <c r="AA24" s="1">
        <f t="shared" si="22"/>
        <v>-0.55540656185252868</v>
      </c>
      <c r="AC24" s="2">
        <f t="shared" si="17"/>
        <v>1.538808771745686</v>
      </c>
      <c r="AD24" s="1">
        <f t="shared" si="18"/>
        <v>0.46638021292122422</v>
      </c>
      <c r="AF24" s="14">
        <f t="shared" si="19"/>
        <v>-1.685775132327707</v>
      </c>
      <c r="AK24" s="27"/>
      <c r="AL24" s="30"/>
      <c r="AM24" s="27"/>
      <c r="AP24" s="27"/>
      <c r="AQ24" s="27"/>
      <c r="AR24" s="27"/>
      <c r="AX24">
        <f t="shared" si="20"/>
        <v>28.016796505766631</v>
      </c>
    </row>
    <row r="25" spans="1:50" x14ac:dyDescent="0.35">
      <c r="A25">
        <v>4.4000000000000002E-4</v>
      </c>
      <c r="B25">
        <v>1.703125</v>
      </c>
      <c r="C25" s="2">
        <f t="shared" si="0"/>
        <v>1.382256747355525E-2</v>
      </c>
      <c r="E25" s="6">
        <f t="shared" si="4"/>
        <v>1.703125</v>
      </c>
      <c r="F25" s="43">
        <f t="shared" si="21"/>
        <v>-29.618227475874601</v>
      </c>
      <c r="H25" s="2">
        <f t="shared" si="5"/>
        <v>4.483249195312637</v>
      </c>
      <c r="J25" s="8">
        <f t="shared" si="6"/>
        <v>0.85690265630909579</v>
      </c>
      <c r="K25">
        <f t="shared" si="7"/>
        <v>2.6683485993407028</v>
      </c>
      <c r="M25" s="2">
        <f t="shared" si="8"/>
        <v>-0.17296408737067837</v>
      </c>
      <c r="N25" s="8">
        <f t="shared" si="9"/>
        <v>20.318456332552046</v>
      </c>
      <c r="O25" s="9">
        <f t="shared" si="1"/>
        <v>0.18638943835786814</v>
      </c>
      <c r="P25" s="8">
        <f t="shared" si="2"/>
        <v>-9.8966372795772195E-2</v>
      </c>
      <c r="Q25">
        <f t="shared" si="10"/>
        <v>-1.4503442678458335E-2</v>
      </c>
      <c r="S25" s="2">
        <f t="shared" si="3"/>
        <v>11.620861113814607</v>
      </c>
      <c r="T25">
        <f t="shared" si="11"/>
        <v>1.7095841384738482</v>
      </c>
      <c r="V25" s="4">
        <f t="shared" si="12"/>
        <v>1.7970072040359442</v>
      </c>
      <c r="W25" s="2">
        <f t="shared" si="13"/>
        <v>-2.1571741699120341</v>
      </c>
      <c r="X25" s="8">
        <f t="shared" si="14"/>
        <v>1.7859435697828507</v>
      </c>
      <c r="Y25" s="8">
        <f t="shared" si="15"/>
        <v>-0.31465362531731961</v>
      </c>
      <c r="Z25" s="2">
        <f t="shared" si="16"/>
        <v>-1.4047772682913524</v>
      </c>
      <c r="AA25" s="1">
        <f t="shared" si="22"/>
        <v>-0.57778958045684714</v>
      </c>
      <c r="AC25" s="2">
        <f t="shared" si="17"/>
        <v>1.1564733127078812</v>
      </c>
      <c r="AD25" s="1">
        <f t="shared" si="18"/>
        <v>0.48509993078669428</v>
      </c>
      <c r="AF25" s="14">
        <f t="shared" si="19"/>
        <v>-1.2343309628219776</v>
      </c>
      <c r="AK25" s="27"/>
      <c r="AL25" s="30"/>
      <c r="AM25" s="27"/>
      <c r="AP25" s="27"/>
      <c r="AQ25" s="27"/>
      <c r="AR25" s="27"/>
      <c r="AX25">
        <f t="shared" si="20"/>
        <v>28.383896513052623</v>
      </c>
    </row>
    <row r="26" spans="1:50" x14ac:dyDescent="0.35">
      <c r="A26">
        <v>4.6000000000000001E-4</v>
      </c>
      <c r="B26">
        <v>1.6015625</v>
      </c>
      <c r="C26" s="2">
        <f t="shared" si="0"/>
        <v>1.4450823207274257E-2</v>
      </c>
      <c r="E26" s="6">
        <f t="shared" si="4"/>
        <v>1.6015625</v>
      </c>
      <c r="F26" s="43">
        <f t="shared" si="21"/>
        <v>-29.532199557347219</v>
      </c>
      <c r="H26" s="2">
        <f t="shared" si="5"/>
        <v>4.2158994726563783</v>
      </c>
      <c r="J26" s="8">
        <f t="shared" si="6"/>
        <v>1.8149005959719342</v>
      </c>
      <c r="K26">
        <f t="shared" si="7"/>
        <v>3.4269770484569713</v>
      </c>
      <c r="M26" s="2">
        <f t="shared" si="8"/>
        <v>-0.36633405549574299</v>
      </c>
      <c r="N26" s="8">
        <f t="shared" si="9"/>
        <v>43.034034537846956</v>
      </c>
      <c r="O26" s="9">
        <f t="shared" si="1"/>
        <v>0.39476864760301045</v>
      </c>
      <c r="P26" s="8">
        <f t="shared" si="2"/>
        <v>-0.15846064469222004</v>
      </c>
      <c r="Q26">
        <f t="shared" si="10"/>
        <v>-1.72638112629321E-2</v>
      </c>
      <c r="S26" s="2">
        <f t="shared" si="3"/>
        <v>18.608872194078199</v>
      </c>
      <c r="T26">
        <f t="shared" si="11"/>
        <v>2.0353380288928173</v>
      </c>
      <c r="V26" s="4">
        <f t="shared" si="12"/>
        <v>2.2716460318036078</v>
      </c>
      <c r="W26" s="2">
        <f t="shared" si="13"/>
        <v>-2.7269429593738548</v>
      </c>
      <c r="X26" s="8">
        <f t="shared" si="14"/>
        <v>2.2576601886795955</v>
      </c>
      <c r="Y26" s="8">
        <f t="shared" si="15"/>
        <v>-0.397762267028959</v>
      </c>
      <c r="Z26" s="2">
        <f t="shared" si="16"/>
        <v>-1.579384589455187</v>
      </c>
      <c r="AA26" s="1">
        <f t="shared" si="22"/>
        <v>-0.60295470481292934</v>
      </c>
      <c r="AC26" s="2">
        <f t="shared" si="17"/>
        <v>1.3008436389961564</v>
      </c>
      <c r="AD26" s="1">
        <f t="shared" si="18"/>
        <v>0.50615655668675985</v>
      </c>
      <c r="AF26" s="14">
        <f t="shared" si="19"/>
        <v>-1.470990299797386</v>
      </c>
      <c r="AK26" s="27"/>
      <c r="AL26" s="30"/>
      <c r="AM26" s="27"/>
      <c r="AP26" s="27"/>
      <c r="AQ26" s="27"/>
      <c r="AR26" s="27"/>
      <c r="AX26">
        <f t="shared" si="20"/>
        <v>28.061209257549834</v>
      </c>
    </row>
    <row r="27" spans="1:50" x14ac:dyDescent="0.35">
      <c r="A27">
        <v>4.7999999999999898E-4</v>
      </c>
      <c r="B27">
        <v>2.5</v>
      </c>
      <c r="C27" s="2">
        <f t="shared" si="0"/>
        <v>1.5079073236037088E-2</v>
      </c>
      <c r="E27" s="6">
        <f t="shared" si="4"/>
        <v>2.5</v>
      </c>
      <c r="F27" s="43">
        <f t="shared" si="21"/>
        <v>-29.444492773083407</v>
      </c>
      <c r="H27" s="2">
        <f t="shared" si="5"/>
        <v>6.5809162500002003</v>
      </c>
      <c r="J27" s="8">
        <f t="shared" si="6"/>
        <v>0.78892242419940706</v>
      </c>
      <c r="K27">
        <f t="shared" si="7"/>
        <v>3.7567466217723235</v>
      </c>
      <c r="M27" s="2">
        <f t="shared" si="8"/>
        <v>-0.15924241347980192</v>
      </c>
      <c r="N27" s="8">
        <f t="shared" si="9"/>
        <v>18.706542345090643</v>
      </c>
      <c r="O27" s="9">
        <f t="shared" si="1"/>
        <v>0.1716026977764597</v>
      </c>
      <c r="P27" s="8">
        <f t="shared" si="2"/>
        <v>-0.34907024423281091</v>
      </c>
      <c r="Q27">
        <f t="shared" si="10"/>
        <v>-2.334458001044272E-2</v>
      </c>
      <c r="S27" s="2">
        <f t="shared" si="3"/>
        <v>40.99869650895414</v>
      </c>
      <c r="T27">
        <f t="shared" si="11"/>
        <v>2.7530325108909506</v>
      </c>
      <c r="V27" s="4">
        <f t="shared" si="12"/>
        <v>2.5755649644345993</v>
      </c>
      <c r="W27" s="2">
        <f t="shared" si="13"/>
        <v>-3.0917751479963425</v>
      </c>
      <c r="X27" s="8">
        <f t="shared" si="14"/>
        <v>2.5597079836180572</v>
      </c>
      <c r="Y27" s="8">
        <f t="shared" si="15"/>
        <v>-0.45097807703803167</v>
      </c>
      <c r="Z27" s="2">
        <f t="shared" si="16"/>
        <v>-2.1239882545609254</v>
      </c>
      <c r="AA27" s="1">
        <f t="shared" si="22"/>
        <v>-0.63679727166697309</v>
      </c>
      <c r="AC27" s="2">
        <f t="shared" si="17"/>
        <v>1.7515036319928357</v>
      </c>
      <c r="AD27" s="1">
        <f t="shared" si="18"/>
        <v>0.53450797082746293</v>
      </c>
      <c r="AF27" s="14">
        <f t="shared" si="19"/>
        <v>-2.0404583607714941</v>
      </c>
      <c r="AK27" s="27"/>
      <c r="AL27" s="30"/>
      <c r="AM27" s="27"/>
      <c r="AP27" s="27"/>
      <c r="AQ27" s="27"/>
      <c r="AR27" s="27"/>
      <c r="AX27">
        <f t="shared" si="20"/>
        <v>27.404034412311912</v>
      </c>
    </row>
    <row r="28" spans="1:50" x14ac:dyDescent="0.35">
      <c r="A28">
        <v>5.0000000000000001E-4</v>
      </c>
      <c r="B28">
        <v>1.203125</v>
      </c>
      <c r="C28" s="2">
        <f t="shared" si="0"/>
        <v>1.5707317311820675E-2</v>
      </c>
      <c r="E28" s="6">
        <f t="shared" si="4"/>
        <v>1.203125</v>
      </c>
      <c r="F28" s="43">
        <f t="shared" si="21"/>
        <v>-29.355112109095607</v>
      </c>
      <c r="H28" s="2">
        <f t="shared" si="5"/>
        <v>3.1670659453125967</v>
      </c>
      <c r="J28" s="8">
        <f t="shared" si="6"/>
        <v>2.8241696282278768</v>
      </c>
      <c r="K28">
        <f t="shared" si="7"/>
        <v>4.9372495263715761</v>
      </c>
      <c r="M28" s="2">
        <f t="shared" si="8"/>
        <v>-0.57005299111854046</v>
      </c>
      <c r="N28" s="8">
        <f t="shared" si="9"/>
        <v>66.965327793509786</v>
      </c>
      <c r="O28" s="9">
        <f t="shared" si="1"/>
        <v>0.61430010393486945</v>
      </c>
      <c r="P28" s="8">
        <f t="shared" si="2"/>
        <v>-0.13589783346935919</v>
      </c>
      <c r="Q28">
        <f t="shared" si="10"/>
        <v>-2.5711906679695407E-2</v>
      </c>
      <c r="S28" s="2">
        <f t="shared" si="3"/>
        <v>15.953509834199693</v>
      </c>
      <c r="T28">
        <f t="shared" si="11"/>
        <v>3.0323034865915424</v>
      </c>
      <c r="V28" s="4">
        <f t="shared" si="12"/>
        <v>3.5107057570570523</v>
      </c>
      <c r="W28" s="2">
        <f t="shared" si="13"/>
        <v>-4.2143424691209344</v>
      </c>
      <c r="X28" s="8">
        <f t="shared" si="14"/>
        <v>3.4890913949225686</v>
      </c>
      <c r="Y28" s="8">
        <f t="shared" si="15"/>
        <v>-0.61472001414318811</v>
      </c>
      <c r="Z28" s="2">
        <f t="shared" si="16"/>
        <v>-2.4549778763293695</v>
      </c>
      <c r="AA28" s="1">
        <f t="shared" si="22"/>
        <v>-0.67591366165946387</v>
      </c>
      <c r="AC28" s="2">
        <f t="shared" si="17"/>
        <v>2.0252000127905943</v>
      </c>
      <c r="AD28" s="1">
        <f t="shared" si="18"/>
        <v>0.56728968091450094</v>
      </c>
      <c r="AF28" s="14">
        <f t="shared" si="19"/>
        <v>-2.5024082095580567</v>
      </c>
      <c r="AK28" s="27"/>
      <c r="AL28" s="30"/>
      <c r="AM28" s="27"/>
      <c r="AP28" s="27"/>
      <c r="AQ28" s="27"/>
      <c r="AR28" s="27"/>
      <c r="AX28">
        <f t="shared" si="20"/>
        <v>26.852703899537552</v>
      </c>
    </row>
    <row r="29" spans="1:50" x14ac:dyDescent="0.35">
      <c r="A29">
        <v>5.1999999999999995E-4</v>
      </c>
      <c r="B29">
        <v>2</v>
      </c>
      <c r="C29" s="2">
        <f t="shared" si="0"/>
        <v>1.6335555186604109E-2</v>
      </c>
      <c r="E29" s="6">
        <f t="shared" si="4"/>
        <v>2</v>
      </c>
      <c r="F29" s="43">
        <f t="shared" si="21"/>
        <v>-29.264062646554095</v>
      </c>
      <c r="H29" s="2">
        <f t="shared" si="5"/>
        <v>5.2647330000001604</v>
      </c>
      <c r="J29" s="8">
        <f t="shared" si="6"/>
        <v>-1.7701835810589794</v>
      </c>
      <c r="K29">
        <f t="shared" si="7"/>
        <v>4.1973127894889224</v>
      </c>
      <c r="M29" s="2">
        <f t="shared" si="8"/>
        <v>0.3573080154695929</v>
      </c>
      <c r="N29" s="8">
        <f t="shared" si="9"/>
        <v>-41.973726569209717</v>
      </c>
      <c r="O29" s="9">
        <f t="shared" si="1"/>
        <v>-0.3850420126891147</v>
      </c>
      <c r="P29" s="8">
        <f t="shared" si="2"/>
        <v>-0.5443410844388451</v>
      </c>
      <c r="Q29">
        <f t="shared" si="10"/>
        <v>-3.5194273936510825E-2</v>
      </c>
      <c r="S29" s="2">
        <f t="shared" si="3"/>
        <v>63.933024306918242</v>
      </c>
      <c r="T29">
        <f t="shared" si="11"/>
        <v>4.1514702569913418</v>
      </c>
      <c r="V29" s="4">
        <f t="shared" si="12"/>
        <v>3.2220871598633822</v>
      </c>
      <c r="W29" s="2">
        <f t="shared" si="13"/>
        <v>-3.8678772009661282</v>
      </c>
      <c r="X29" s="8">
        <f t="shared" si="14"/>
        <v>3.2022497358462418</v>
      </c>
      <c r="Y29" s="8">
        <f t="shared" si="15"/>
        <v>-0.56418327297875426</v>
      </c>
      <c r="Z29" s="2">
        <f t="shared" si="16"/>
        <v>-3.5384288074614707</v>
      </c>
      <c r="AA29" s="1">
        <f t="shared" si="22"/>
        <v>-0.73229321706314665</v>
      </c>
      <c r="AC29" s="2">
        <f t="shared" si="17"/>
        <v>2.9218017140080677</v>
      </c>
      <c r="AD29" s="1">
        <f t="shared" si="18"/>
        <v>0.61458459307897517</v>
      </c>
      <c r="AF29" s="14">
        <f t="shared" si="19"/>
        <v>-3.4880274873612498</v>
      </c>
      <c r="AK29" s="27"/>
      <c r="AL29" s="30"/>
      <c r="AM29" s="27"/>
      <c r="AP29" s="27"/>
      <c r="AQ29" s="27"/>
      <c r="AR29" s="27"/>
      <c r="AX29">
        <f t="shared" si="20"/>
        <v>25.776035159192844</v>
      </c>
    </row>
    <row r="30" spans="1:50" x14ac:dyDescent="0.35">
      <c r="A30">
        <v>5.4000000000000001E-4</v>
      </c>
      <c r="B30">
        <v>2.296875</v>
      </c>
      <c r="C30" s="2">
        <f t="shared" si="0"/>
        <v>1.6963786612369067E-2</v>
      </c>
      <c r="E30" s="6">
        <f t="shared" si="4"/>
        <v>2.296875</v>
      </c>
      <c r="F30" s="43">
        <f t="shared" si="21"/>
        <v>-29.171349561498086</v>
      </c>
      <c r="H30" s="2">
        <f t="shared" si="5"/>
        <v>6.0462168046876839</v>
      </c>
      <c r="J30" s="8">
        <f t="shared" si="6"/>
        <v>1.067420210511238</v>
      </c>
      <c r="K30">
        <f t="shared" si="7"/>
        <v>4.6434944374826195</v>
      </c>
      <c r="M30" s="2">
        <f t="shared" si="8"/>
        <v>-0.21545663465127238</v>
      </c>
      <c r="N30" s="8">
        <f t="shared" si="9"/>
        <v>25.310145529450711</v>
      </c>
      <c r="O30" s="9">
        <f t="shared" si="1"/>
        <v>0.23218022731541296</v>
      </c>
      <c r="P30" s="8">
        <f t="shared" si="2"/>
        <v>0.39250228940610371</v>
      </c>
      <c r="Q30">
        <f t="shared" si="10"/>
        <v>-2.8356923305286028E-2</v>
      </c>
      <c r="S30" s="2">
        <f t="shared" si="3"/>
        <v>-46.125196826201062</v>
      </c>
      <c r="T30">
        <f t="shared" si="11"/>
        <v>3.3440348489897134</v>
      </c>
      <c r="V30" s="4">
        <f t="shared" si="12"/>
        <v>3.96871736571123</v>
      </c>
      <c r="W30" s="2">
        <f t="shared" si="13"/>
        <v>-4.764151512451229</v>
      </c>
      <c r="X30" s="8">
        <f t="shared" si="14"/>
        <v>3.9442831635057436</v>
      </c>
      <c r="Y30" s="8">
        <f t="shared" si="15"/>
        <v>-0.69491725140344107</v>
      </c>
      <c r="Z30" s="2">
        <f t="shared" si="16"/>
        <v>-3.1355839839029818</v>
      </c>
      <c r="AA30" s="1">
        <f t="shared" si="22"/>
        <v>-0.78225404447066071</v>
      </c>
      <c r="AC30" s="2">
        <f t="shared" si="17"/>
        <v>2.5876651427672668</v>
      </c>
      <c r="AD30" s="1">
        <f t="shared" si="18"/>
        <v>0.65647086997843207</v>
      </c>
      <c r="AF30" s="14">
        <f t="shared" si="19"/>
        <v>-3.1740303653279907</v>
      </c>
      <c r="AK30" s="27"/>
      <c r="AL30" s="30"/>
      <c r="AM30" s="27"/>
      <c r="AP30" s="27"/>
      <c r="AQ30" s="27"/>
      <c r="AR30" s="27"/>
      <c r="AX30">
        <f t="shared" si="20"/>
        <v>25.997319196170096</v>
      </c>
    </row>
    <row r="31" spans="1:50" x14ac:dyDescent="0.35">
      <c r="A31">
        <v>5.5999999999999995E-4</v>
      </c>
      <c r="B31">
        <v>1.8984375</v>
      </c>
      <c r="C31" s="2">
        <f t="shared" si="0"/>
        <v>1.7592011341099719E-2</v>
      </c>
      <c r="E31" s="6">
        <f t="shared" si="4"/>
        <v>1.8984375</v>
      </c>
      <c r="F31" s="43">
        <f t="shared" si="21"/>
        <v>-29.076978124541494</v>
      </c>
      <c r="H31" s="2">
        <f t="shared" si="5"/>
        <v>4.9973832773439026</v>
      </c>
      <c r="J31" s="8">
        <f t="shared" si="6"/>
        <v>1.4027223672050644</v>
      </c>
      <c r="K31">
        <f t="shared" si="7"/>
        <v>5.2298323869743362</v>
      </c>
      <c r="M31" s="2">
        <f t="shared" si="8"/>
        <v>-0.28313670437560784</v>
      </c>
      <c r="N31" s="8">
        <f t="shared" si="9"/>
        <v>33.26066613856942</v>
      </c>
      <c r="O31" s="9">
        <f t="shared" si="1"/>
        <v>0.30511357651931692</v>
      </c>
      <c r="P31" s="8">
        <f t="shared" si="2"/>
        <v>-0.18709971134598635</v>
      </c>
      <c r="Q31">
        <f t="shared" si="10"/>
        <v>-3.1616181566961693E-2</v>
      </c>
      <c r="S31" s="2">
        <f t="shared" si="3"/>
        <v>21.966110680460996</v>
      </c>
      <c r="T31">
        <f t="shared" si="11"/>
        <v>3.7285582062843545</v>
      </c>
      <c r="V31" s="4">
        <f t="shared" si="12"/>
        <v>3.8465720714576852</v>
      </c>
      <c r="W31" s="2">
        <f t="shared" si="13"/>
        <v>-4.6175251254516247</v>
      </c>
      <c r="X31" s="8">
        <f t="shared" si="14"/>
        <v>3.82288988118533</v>
      </c>
      <c r="Y31" s="8">
        <f t="shared" si="15"/>
        <v>-0.67352976916852858</v>
      </c>
      <c r="Z31" s="2">
        <f t="shared" si="16"/>
        <v>-3.9818974679805681</v>
      </c>
      <c r="AA31" s="1">
        <f t="shared" si="22"/>
        <v>-0.84569960777672393</v>
      </c>
      <c r="AC31" s="2">
        <f t="shared" si="17"/>
        <v>3.2878122935273115</v>
      </c>
      <c r="AD31" s="1">
        <f t="shared" si="18"/>
        <v>0.70969035879252607</v>
      </c>
      <c r="AF31" s="14">
        <f t="shared" si="19"/>
        <v>-3.9457368783565707</v>
      </c>
      <c r="AK31" s="27"/>
      <c r="AL31" s="30"/>
      <c r="AM31" s="27"/>
      <c r="AP31" s="27"/>
      <c r="AQ31" s="27"/>
      <c r="AR31" s="27"/>
      <c r="AX31">
        <f t="shared" si="20"/>
        <v>25.131241246184924</v>
      </c>
    </row>
    <row r="32" spans="1:50" x14ac:dyDescent="0.35">
      <c r="A32">
        <v>5.8E-4</v>
      </c>
      <c r="B32">
        <v>2.1015625</v>
      </c>
      <c r="C32" s="2">
        <f t="shared" si="0"/>
        <v>1.82202291247829E-2</v>
      </c>
      <c r="E32" s="6">
        <f t="shared" si="4"/>
        <v>2.1015625</v>
      </c>
      <c r="F32" s="43">
        <f t="shared" si="21"/>
        <v>-28.980953700573291</v>
      </c>
      <c r="H32" s="2">
        <f t="shared" si="5"/>
        <v>5.5320827226564182</v>
      </c>
      <c r="J32" s="8">
        <f t="shared" si="6"/>
        <v>-0.23244910963043353</v>
      </c>
      <c r="K32">
        <f t="shared" si="7"/>
        <v>5.1326686591488153</v>
      </c>
      <c r="M32" s="2">
        <f t="shared" si="8"/>
        <v>4.6919387880683748E-2</v>
      </c>
      <c r="N32" s="8">
        <f t="shared" si="9"/>
        <v>-5.5117195037179547</v>
      </c>
      <c r="O32" s="9">
        <f t="shared" si="1"/>
        <v>-5.0561237815996168E-2</v>
      </c>
      <c r="P32" s="8">
        <f t="shared" si="2"/>
        <v>-0.25152052280864612</v>
      </c>
      <c r="Q32">
        <f t="shared" si="10"/>
        <v>-3.5997643922235652E-2</v>
      </c>
      <c r="S32" s="2">
        <f t="shared" si="3"/>
        <v>29.532107932285065</v>
      </c>
      <c r="T32">
        <f t="shared" si="11"/>
        <v>4.2455266152713396</v>
      </c>
      <c r="V32" s="4">
        <f t="shared" si="12"/>
        <v>3.9434448546466969</v>
      </c>
      <c r="W32" s="2">
        <f t="shared" si="13"/>
        <v>-4.7338137330840766</v>
      </c>
      <c r="X32" s="8">
        <f t="shared" si="14"/>
        <v>3.9191662477100819</v>
      </c>
      <c r="Y32" s="8">
        <f t="shared" si="15"/>
        <v>-0.6904920675703059</v>
      </c>
      <c r="Z32" s="2">
        <f t="shared" si="16"/>
        <v>-3.7718255176749009</v>
      </c>
      <c r="AA32" s="1">
        <f t="shared" si="22"/>
        <v>-0.90579798966259206</v>
      </c>
      <c r="AC32" s="2">
        <f t="shared" si="17"/>
        <v>3.113199522392804</v>
      </c>
      <c r="AD32" s="1">
        <f t="shared" si="18"/>
        <v>0.76008340814154307</v>
      </c>
      <c r="AF32" s="14">
        <f t="shared" si="19"/>
        <v>-3.702234177103664</v>
      </c>
      <c r="AK32" s="27"/>
      <c r="AL32" s="30"/>
      <c r="AM32" s="27"/>
      <c r="AP32" s="27"/>
      <c r="AQ32" s="27"/>
      <c r="AR32" s="27"/>
      <c r="AX32">
        <f t="shared" si="20"/>
        <v>25.278719523469626</v>
      </c>
    </row>
    <row r="33" spans="1:50" x14ac:dyDescent="0.35">
      <c r="A33">
        <v>5.9999999999999995E-4</v>
      </c>
      <c r="B33">
        <v>2.3984375</v>
      </c>
      <c r="C33" s="2">
        <f t="shared" si="0"/>
        <v>1.8848439715408172E-2</v>
      </c>
      <c r="E33" s="6">
        <f t="shared" si="4"/>
        <v>2.3984375</v>
      </c>
      <c r="F33" s="43">
        <f t="shared" si="21"/>
        <v>-28.883281748452546</v>
      </c>
      <c r="H33" s="2">
        <f t="shared" si="5"/>
        <v>6.3135665273439425</v>
      </c>
      <c r="J33" s="8">
        <f t="shared" si="6"/>
        <v>0.39941406350760289</v>
      </c>
      <c r="K33">
        <f t="shared" si="7"/>
        <v>5.2996237376949935</v>
      </c>
      <c r="M33" s="2">
        <f t="shared" si="8"/>
        <v>-8.0620929890882626E-2</v>
      </c>
      <c r="N33" s="8">
        <f t="shared" si="9"/>
        <v>9.4707107607086716</v>
      </c>
      <c r="O33" s="9">
        <f t="shared" si="1"/>
        <v>8.6878669848074491E-2</v>
      </c>
      <c r="P33" s="8">
        <f t="shared" si="2"/>
        <v>8.29170318029194E-2</v>
      </c>
      <c r="Q33">
        <f t="shared" si="10"/>
        <v>-3.4553237519932098E-2</v>
      </c>
      <c r="S33" s="2">
        <f t="shared" si="3"/>
        <v>-9.7572461189892934</v>
      </c>
      <c r="T33">
        <f t="shared" si="11"/>
        <v>4.0747230947846109</v>
      </c>
      <c r="V33" s="4">
        <f t="shared" si="12"/>
        <v>4.2445187964356048</v>
      </c>
      <c r="W33" s="2">
        <f t="shared" si="13"/>
        <v>-5.0952307207299645</v>
      </c>
      <c r="X33" s="8">
        <f t="shared" si="14"/>
        <v>4.218386567561577</v>
      </c>
      <c r="Y33" s="8">
        <f t="shared" si="15"/>
        <v>-0.74320972338141778</v>
      </c>
      <c r="Z33" s="2">
        <f t="shared" si="16"/>
        <v>-3.8280157434214845</v>
      </c>
      <c r="AA33" s="1">
        <f t="shared" si="22"/>
        <v>-0.96679167851039327</v>
      </c>
      <c r="AC33" s="2">
        <f t="shared" si="17"/>
        <v>3.1590828395685389</v>
      </c>
      <c r="AD33" s="1">
        <f t="shared" si="18"/>
        <v>0.8112191661573519</v>
      </c>
      <c r="AF33" s="14">
        <f t="shared" si="19"/>
        <v>-3.7600063006455504</v>
      </c>
      <c r="AK33" s="27"/>
      <c r="AL33" s="30"/>
      <c r="AM33" s="27"/>
      <c r="AP33" s="27"/>
      <c r="AQ33" s="27"/>
      <c r="AR33" s="27"/>
      <c r="AX33">
        <f t="shared" si="20"/>
        <v>25.123275447806996</v>
      </c>
    </row>
    <row r="34" spans="1:50" x14ac:dyDescent="0.35">
      <c r="A34">
        <v>6.2E-4</v>
      </c>
      <c r="B34">
        <v>2.203125</v>
      </c>
      <c r="C34" s="2">
        <f t="shared" si="0"/>
        <v>1.9476642864967954E-2</v>
      </c>
      <c r="E34" s="6">
        <f t="shared" si="4"/>
        <v>2.203125</v>
      </c>
      <c r="F34" s="43">
        <f t="shared" si="21"/>
        <v>-28.783967820698084</v>
      </c>
      <c r="H34" s="2">
        <f t="shared" si="5"/>
        <v>5.7994324453126769</v>
      </c>
      <c r="J34" s="8">
        <f t="shared" si="6"/>
        <v>1.013942789648949</v>
      </c>
      <c r="K34">
        <f t="shared" si="7"/>
        <v>5.7234518237682543</v>
      </c>
      <c r="M34" s="2">
        <f t="shared" si="8"/>
        <v>-0.20466232420506106</v>
      </c>
      <c r="N34" s="8">
        <f t="shared" si="9"/>
        <v>24.042115103161564</v>
      </c>
      <c r="O34" s="9">
        <f t="shared" si="1"/>
        <v>0.220548070073326</v>
      </c>
      <c r="P34" s="8">
        <f t="shared" si="2"/>
        <v>-4.6067692370950528E-2</v>
      </c>
      <c r="Q34">
        <f t="shared" si="10"/>
        <v>-3.5355732114264751E-2</v>
      </c>
      <c r="S34" s="2">
        <f t="shared" si="3"/>
        <v>5.3959876659240607</v>
      </c>
      <c r="T34">
        <f t="shared" si="11"/>
        <v>4.169181477672903</v>
      </c>
      <c r="V34" s="4">
        <f t="shared" si="12"/>
        <v>4.3436618553752782</v>
      </c>
      <c r="W34" s="2">
        <f t="shared" si="13"/>
        <v>-5.2142446264006805</v>
      </c>
      <c r="X34" s="8">
        <f t="shared" si="14"/>
        <v>4.3169192324302763</v>
      </c>
      <c r="Y34" s="8">
        <f t="shared" si="15"/>
        <v>-0.76056954411577748</v>
      </c>
      <c r="Z34" s="2">
        <f t="shared" si="16"/>
        <v>-4.1284390422195711</v>
      </c>
      <c r="AA34" s="1">
        <f t="shared" si="22"/>
        <v>-1.0325721619895933</v>
      </c>
      <c r="AC34" s="2">
        <f t="shared" si="17"/>
        <v>3.4071674014042252</v>
      </c>
      <c r="AD34" s="1">
        <f t="shared" si="18"/>
        <v>0.8663706441671386</v>
      </c>
      <c r="AF34" s="14">
        <f t="shared" si="19"/>
        <v>-4.0226379421682097</v>
      </c>
      <c r="AK34" s="27"/>
      <c r="AL34" s="30"/>
      <c r="AM34" s="27"/>
      <c r="AP34" s="27"/>
      <c r="AQ34" s="27"/>
      <c r="AR34" s="27"/>
      <c r="AX34">
        <f t="shared" si="20"/>
        <v>24.761329878529875</v>
      </c>
    </row>
    <row r="35" spans="1:50" x14ac:dyDescent="0.35">
      <c r="A35">
        <v>6.4000000000000005E-4</v>
      </c>
      <c r="B35">
        <v>1.8984375</v>
      </c>
      <c r="C35" s="2">
        <f t="shared" si="0"/>
        <v>2.0104838325457581E-2</v>
      </c>
      <c r="E35" s="6">
        <f t="shared" si="4"/>
        <v>1.8984375</v>
      </c>
      <c r="F35" s="43">
        <f t="shared" si="21"/>
        <v>-28.683017563172822</v>
      </c>
      <c r="H35" s="2">
        <f t="shared" si="5"/>
        <v>4.9973832773439026</v>
      </c>
      <c r="J35" s="8">
        <f t="shared" si="6"/>
        <v>7.5980621544422533E-2</v>
      </c>
      <c r="K35">
        <f t="shared" si="7"/>
        <v>5.7552117235738232</v>
      </c>
      <c r="M35" s="2">
        <f t="shared" si="8"/>
        <v>-1.5336536497498599E-2</v>
      </c>
      <c r="N35" s="8">
        <f t="shared" si="9"/>
        <v>1.8016153055471922</v>
      </c>
      <c r="O35" s="9">
        <f t="shared" si="1"/>
        <v>1.6526947689421378E-2</v>
      </c>
      <c r="P35" s="8">
        <f t="shared" si="2"/>
        <v>-0.16930659209079629</v>
      </c>
      <c r="Q35">
        <f t="shared" si="10"/>
        <v>-3.8305036017826963E-2</v>
      </c>
      <c r="S35" s="2">
        <f t="shared" si="3"/>
        <v>19.87293362548866</v>
      </c>
      <c r="T35">
        <f t="shared" si="11"/>
        <v>4.5170631426671397</v>
      </c>
      <c r="V35" s="4">
        <f t="shared" si="12"/>
        <v>4.3642834982657641</v>
      </c>
      <c r="W35" s="2">
        <f t="shared" si="13"/>
        <v>-5.2389993826891343</v>
      </c>
      <c r="X35" s="8">
        <f t="shared" si="14"/>
        <v>4.3374139140519778</v>
      </c>
      <c r="Y35" s="8">
        <f t="shared" si="15"/>
        <v>-0.7641803669777657</v>
      </c>
      <c r="Z35" s="2">
        <f t="shared" si="16"/>
        <v>-4.1816724644110872</v>
      </c>
      <c r="AA35" s="1">
        <f t="shared" si="22"/>
        <v>-1.0992008402012821</v>
      </c>
      <c r="AC35" s="2">
        <f t="shared" si="17"/>
        <v>3.4505485882631377</v>
      </c>
      <c r="AD35" s="1">
        <f t="shared" si="18"/>
        <v>0.92222432911049179</v>
      </c>
      <c r="AF35" s="14">
        <f t="shared" si="19"/>
        <v>-4.0236285022783616</v>
      </c>
      <c r="AK35" s="27"/>
      <c r="AL35" s="30"/>
      <c r="AM35" s="27"/>
      <c r="AP35" s="27"/>
      <c r="AQ35" s="27"/>
      <c r="AR35" s="27"/>
      <c r="AX35">
        <f t="shared" si="20"/>
        <v>24.659389060894462</v>
      </c>
    </row>
    <row r="36" spans="1:50" x14ac:dyDescent="0.35">
      <c r="A36">
        <v>6.6E-4</v>
      </c>
      <c r="B36">
        <v>2.6015625</v>
      </c>
      <c r="C36" s="2">
        <f t="shared" si="0"/>
        <v>2.073302584887543E-2</v>
      </c>
      <c r="E36" s="6">
        <f t="shared" si="4"/>
        <v>2.6015625</v>
      </c>
      <c r="F36" s="43">
        <f t="shared" si="21"/>
        <v>-28.580436714762811</v>
      </c>
      <c r="H36" s="2">
        <f t="shared" si="5"/>
        <v>6.848265972656459</v>
      </c>
      <c r="J36" s="8">
        <f t="shared" si="6"/>
        <v>-0.75782844622992052</v>
      </c>
      <c r="K36">
        <f t="shared" si="7"/>
        <v>5.4384394330497168</v>
      </c>
      <c r="M36" s="2">
        <f t="shared" si="8"/>
        <v>0.15296615621461698</v>
      </c>
      <c r="N36" s="8">
        <f t="shared" si="9"/>
        <v>-17.969257159980355</v>
      </c>
      <c r="O36" s="9">
        <f t="shared" si="1"/>
        <v>-0.16483928183023352</v>
      </c>
      <c r="P36" s="8">
        <f t="shared" si="2"/>
        <v>2.2968499520328364E-2</v>
      </c>
      <c r="Q36">
        <f t="shared" si="10"/>
        <v>-3.7904927053032826E-2</v>
      </c>
      <c r="S36" s="2">
        <f t="shared" si="3"/>
        <v>-2.7154478371199477</v>
      </c>
      <c r="T36">
        <f t="shared" si="11"/>
        <v>4.4695284136440083</v>
      </c>
      <c r="V36" s="4">
        <f t="shared" si="12"/>
        <v>4.3276576313341035</v>
      </c>
      <c r="W36" s="2">
        <f t="shared" si="13"/>
        <v>-5.195032739751829</v>
      </c>
      <c r="X36" s="8">
        <f t="shared" si="14"/>
        <v>4.301013541595256</v>
      </c>
      <c r="Y36" s="8">
        <f t="shared" si="15"/>
        <v>-0.75776722529165919</v>
      </c>
      <c r="Z36" s="2">
        <f t="shared" si="16"/>
        <v>-4.1397985424878527</v>
      </c>
      <c r="AA36" s="1">
        <f t="shared" si="22"/>
        <v>-1.1651623202780068</v>
      </c>
      <c r="AC36" s="2">
        <f t="shared" si="17"/>
        <v>3.4151895849414862</v>
      </c>
      <c r="AD36" s="1">
        <f t="shared" si="18"/>
        <v>0.97750566140297768</v>
      </c>
      <c r="AF36" s="14">
        <f t="shared" si="19"/>
        <v>-3.9200601063765341</v>
      </c>
      <c r="AK36" s="27"/>
      <c r="AL36" s="30"/>
      <c r="AM36" s="27"/>
      <c r="AP36" s="27"/>
      <c r="AQ36" s="27"/>
      <c r="AR36" s="27"/>
      <c r="AX36">
        <f t="shared" si="20"/>
        <v>24.660376608386276</v>
      </c>
    </row>
    <row r="37" spans="1:50" x14ac:dyDescent="0.35">
      <c r="A37">
        <v>6.8000000000000005E-4</v>
      </c>
      <c r="B37">
        <v>2.3984375</v>
      </c>
      <c r="C37" s="2">
        <f t="shared" si="0"/>
        <v>2.1361205187223026E-2</v>
      </c>
      <c r="E37" s="6">
        <f t="shared" si="4"/>
        <v>2.3984375</v>
      </c>
      <c r="F37" s="43">
        <f t="shared" si="21"/>
        <v>-28.476231107051028</v>
      </c>
      <c r="H37" s="2">
        <f t="shared" si="5"/>
        <v>6.3135665273439425</v>
      </c>
      <c r="J37" s="8">
        <f t="shared" si="6"/>
        <v>1.4098265396067422</v>
      </c>
      <c r="K37">
        <f t="shared" si="7"/>
        <v>6.0277469266053352</v>
      </c>
      <c r="M37" s="2">
        <f t="shared" si="8"/>
        <v>-0.28457066736654169</v>
      </c>
      <c r="N37" s="8">
        <f t="shared" si="9"/>
        <v>33.429116797065625</v>
      </c>
      <c r="O37" s="9">
        <f t="shared" si="1"/>
        <v>0.30665884271051957</v>
      </c>
      <c r="P37" s="8">
        <f t="shared" si="2"/>
        <v>0.19087108326764982</v>
      </c>
      <c r="Q37">
        <f t="shared" si="10"/>
        <v>-3.4579971869618982E-2</v>
      </c>
      <c r="S37" s="2">
        <f t="shared" si="3"/>
        <v>-22.438785573624365</v>
      </c>
      <c r="T37">
        <f t="shared" si="11"/>
        <v>4.0767307405420752</v>
      </c>
      <c r="V37" s="4">
        <f t="shared" si="12"/>
        <v>4.574260666520245</v>
      </c>
      <c r="W37" s="2">
        <f t="shared" si="13"/>
        <v>-5.4910614348681861</v>
      </c>
      <c r="X37" s="8">
        <f t="shared" si="14"/>
        <v>4.5460983158746657</v>
      </c>
      <c r="Y37" s="8">
        <f t="shared" si="15"/>
        <v>-0.80094709616880555</v>
      </c>
      <c r="Z37" s="2">
        <f t="shared" si="16"/>
        <v>-4.0298704194738217</v>
      </c>
      <c r="AA37" s="1">
        <f t="shared" si="22"/>
        <v>-1.2293722606066877</v>
      </c>
      <c r="AC37" s="2">
        <f t="shared" si="17"/>
        <v>3.3235078801922784</v>
      </c>
      <c r="AD37" s="1">
        <f t="shared" si="18"/>
        <v>1.0313029511088587</v>
      </c>
      <c r="AF37" s="14">
        <f t="shared" si="19"/>
        <v>-3.7995145645337685</v>
      </c>
      <c r="AK37" s="27"/>
      <c r="AL37" s="30"/>
      <c r="AM37" s="27"/>
      <c r="AP37" s="27"/>
      <c r="AQ37" s="27"/>
      <c r="AR37" s="27"/>
      <c r="AX37">
        <f t="shared" si="20"/>
        <v>24.676716542517259</v>
      </c>
    </row>
    <row r="38" spans="1:50" x14ac:dyDescent="0.35">
      <c r="A38">
        <v>6.9999999999999999E-4</v>
      </c>
      <c r="B38">
        <v>2.296875</v>
      </c>
      <c r="C38" s="2">
        <f t="shared" si="0"/>
        <v>2.1989376092505106E-2</v>
      </c>
      <c r="E38" s="6">
        <f t="shared" si="4"/>
        <v>2.296875</v>
      </c>
      <c r="F38" s="43">
        <f t="shared" si="21"/>
        <v>-28.370406663985797</v>
      </c>
      <c r="H38" s="2">
        <f t="shared" si="5"/>
        <v>6.0462168046876839</v>
      </c>
      <c r="J38" s="8">
        <f t="shared" si="6"/>
        <v>0.28581960073860735</v>
      </c>
      <c r="K38">
        <f t="shared" si="7"/>
        <v>6.1472195197140733</v>
      </c>
      <c r="M38" s="2">
        <f t="shared" si="8"/>
        <v>-5.7692114769886414E-2</v>
      </c>
      <c r="N38" s="8">
        <f t="shared" si="9"/>
        <v>6.7772144640196386</v>
      </c>
      <c r="O38" s="9">
        <f t="shared" si="1"/>
        <v>6.2170136200537823E-2</v>
      </c>
      <c r="P38" s="8">
        <f t="shared" si="2"/>
        <v>-0.24999069549692271</v>
      </c>
      <c r="Q38">
        <f t="shared" si="10"/>
        <v>-3.8934784786105452E-2</v>
      </c>
      <c r="S38" s="2">
        <f t="shared" si="3"/>
        <v>29.352386056523549</v>
      </c>
      <c r="T38">
        <f t="shared" si="11"/>
        <v>4.5905530641772927</v>
      </c>
      <c r="V38" s="4">
        <f t="shared" si="12"/>
        <v>4.4027325048809081</v>
      </c>
      <c r="W38" s="2">
        <f t="shared" si="13"/>
        <v>-5.2851545699041251</v>
      </c>
      <c r="X38" s="8">
        <f t="shared" si="14"/>
        <v>4.3756262016680942</v>
      </c>
      <c r="Y38" s="8">
        <f t="shared" si="15"/>
        <v>-0.7709127380523686</v>
      </c>
      <c r="Z38" s="2">
        <f t="shared" si="16"/>
        <v>-4.2616891742614982</v>
      </c>
      <c r="AA38" s="1">
        <f t="shared" si="22"/>
        <v>-1.2972758850647776</v>
      </c>
      <c r="AC38" s="2">
        <f t="shared" si="17"/>
        <v>3.5147953647658072</v>
      </c>
      <c r="AD38" s="1">
        <f t="shared" si="18"/>
        <v>1.0881965921987828</v>
      </c>
      <c r="AF38" s="14">
        <f t="shared" si="19"/>
        <v>-3.9444053201150839</v>
      </c>
      <c r="AK38" s="27"/>
      <c r="AL38" s="30"/>
      <c r="AM38" s="27"/>
      <c r="AP38" s="27"/>
      <c r="AQ38" s="27"/>
      <c r="AR38" s="27"/>
      <c r="AX38">
        <f t="shared" si="20"/>
        <v>24.426001343870713</v>
      </c>
    </row>
    <row r="39" spans="1:50" x14ac:dyDescent="0.35">
      <c r="A39">
        <v>7.2000000000000005E-4</v>
      </c>
      <c r="B39">
        <v>3</v>
      </c>
      <c r="C39" s="2">
        <f t="shared" si="0"/>
        <v>2.2617538316729757E-2</v>
      </c>
      <c r="E39" s="6">
        <f t="shared" si="4"/>
        <v>3</v>
      </c>
      <c r="F39" s="43">
        <f t="shared" si="21"/>
        <v>-28.262969401544055</v>
      </c>
      <c r="H39" s="2">
        <f t="shared" si="5"/>
        <v>7.8970995000002411</v>
      </c>
      <c r="J39" s="8">
        <f t="shared" si="6"/>
        <v>-0.10100271502638947</v>
      </c>
      <c r="K39">
        <f t="shared" si="7"/>
        <v>6.1050003848330423</v>
      </c>
      <c r="M39" s="2">
        <f t="shared" si="8"/>
        <v>2.0387196022646662E-2</v>
      </c>
      <c r="N39" s="8">
        <f t="shared" si="9"/>
        <v>-2.3949269378768627</v>
      </c>
      <c r="O39" s="9">
        <f t="shared" si="1"/>
        <v>-2.1969635859779412E-2</v>
      </c>
      <c r="P39" s="8">
        <f t="shared" si="2"/>
        <v>-1.8757329983780963E-2</v>
      </c>
      <c r="Q39">
        <f t="shared" si="10"/>
        <v>-3.926153559868989E-2</v>
      </c>
      <c r="S39" s="2">
        <f t="shared" si="3"/>
        <v>2.1866613998423459</v>
      </c>
      <c r="T39">
        <f t="shared" si="11"/>
        <v>4.6288312279799495</v>
      </c>
      <c r="V39" s="4">
        <f t="shared" si="12"/>
        <v>4.5881042621363894</v>
      </c>
      <c r="W39" s="2">
        <f t="shared" si="13"/>
        <v>-5.5076796469792919</v>
      </c>
      <c r="X39" s="8">
        <f t="shared" si="14"/>
        <v>4.5598566806256802</v>
      </c>
      <c r="Y39" s="8">
        <f t="shared" si="15"/>
        <v>-0.80337109176451804</v>
      </c>
      <c r="Z39" s="2">
        <f t="shared" si="16"/>
        <v>-3.9878786848393473</v>
      </c>
      <c r="AA39" s="1">
        <f t="shared" si="22"/>
        <v>-1.3608167500896602</v>
      </c>
      <c r="AC39" s="2">
        <f t="shared" si="17"/>
        <v>3.2874296094693114</v>
      </c>
      <c r="AD39" s="1">
        <f t="shared" si="18"/>
        <v>1.1414098865442983</v>
      </c>
      <c r="AF39" s="14">
        <f t="shared" si="19"/>
        <v>-3.649839890059567</v>
      </c>
      <c r="AK39" s="27"/>
      <c r="AL39" s="30"/>
      <c r="AM39" s="27"/>
      <c r="AP39" s="27"/>
      <c r="AQ39" s="27"/>
      <c r="AR39" s="27"/>
      <c r="AX39">
        <f t="shared" si="20"/>
        <v>24.613129511484487</v>
      </c>
    </row>
    <row r="40" spans="1:50" x14ac:dyDescent="0.35">
      <c r="A40">
        <v>7.3999999999999999E-4</v>
      </c>
      <c r="B40">
        <v>2.3984375</v>
      </c>
      <c r="C40" s="2">
        <f t="shared" si="0"/>
        <v>2.3245691611908467E-2</v>
      </c>
      <c r="E40" s="6">
        <f t="shared" si="4"/>
        <v>2.3984375</v>
      </c>
      <c r="F40" s="43">
        <f t="shared" si="21"/>
        <v>-28.15392542738936</v>
      </c>
      <c r="H40" s="2">
        <f t="shared" si="5"/>
        <v>6.3135665273439425</v>
      </c>
      <c r="J40" s="8">
        <f t="shared" si="6"/>
        <v>1.7920991151671988</v>
      </c>
      <c r="K40">
        <f t="shared" si="7"/>
        <v>6.8540978149729312</v>
      </c>
      <c r="M40" s="2">
        <f t="shared" si="8"/>
        <v>-0.36173162219826877</v>
      </c>
      <c r="N40" s="8">
        <f t="shared" si="9"/>
        <v>42.493376986329892</v>
      </c>
      <c r="O40" s="9">
        <f t="shared" si="1"/>
        <v>0.38980897666532421</v>
      </c>
      <c r="P40" s="8">
        <f t="shared" si="2"/>
        <v>5.9648731621336548E-2</v>
      </c>
      <c r="Q40">
        <f t="shared" si="10"/>
        <v>-3.8222460658719461E-2</v>
      </c>
      <c r="S40" s="2">
        <f t="shared" si="3"/>
        <v>-7.0237581658568118</v>
      </c>
      <c r="T40">
        <f t="shared" si="11"/>
        <v>4.5058782341591872</v>
      </c>
      <c r="V40" s="4">
        <f t="shared" si="12"/>
        <v>4.9553359424458483</v>
      </c>
      <c r="W40" s="2">
        <f t="shared" si="13"/>
        <v>-5.94851410404645</v>
      </c>
      <c r="X40" s="8">
        <f t="shared" si="14"/>
        <v>4.924827425648977</v>
      </c>
      <c r="Y40" s="8">
        <f t="shared" si="15"/>
        <v>-0.86767288158551803</v>
      </c>
      <c r="Z40" s="2">
        <f t="shared" si="16"/>
        <v>-4.1468628968896315</v>
      </c>
      <c r="AA40" s="1">
        <f t="shared" si="22"/>
        <v>-1.4268907900572456</v>
      </c>
      <c r="AC40" s="2">
        <f t="shared" si="17"/>
        <v>3.4184467940813819</v>
      </c>
      <c r="AD40" s="1">
        <f t="shared" si="18"/>
        <v>1.1967439429554108</v>
      </c>
      <c r="AF40" s="14">
        <f t="shared" si="19"/>
        <v>-3.8177918355197389</v>
      </c>
      <c r="AJ40" s="30"/>
      <c r="AK40" s="27"/>
      <c r="AL40" s="27"/>
      <c r="AM40" s="27"/>
      <c r="AN40" s="30"/>
      <c r="AP40" s="27"/>
      <c r="AQ40" s="27"/>
      <c r="AR40" s="27"/>
      <c r="AX40">
        <f t="shared" si="20"/>
        <v>24.336133591869622</v>
      </c>
    </row>
    <row r="41" spans="1:50" x14ac:dyDescent="0.35">
      <c r="A41">
        <v>7.6000000000000004E-4</v>
      </c>
      <c r="B41">
        <v>3</v>
      </c>
      <c r="C41" s="2">
        <f t="shared" si="0"/>
        <v>2.3873835730056272E-2</v>
      </c>
      <c r="E41" s="6">
        <f t="shared" si="4"/>
        <v>3</v>
      </c>
      <c r="F41" s="43">
        <f t="shared" si="21"/>
        <v>-28.043280940524642</v>
      </c>
      <c r="H41" s="2">
        <f t="shared" si="5"/>
        <v>7.8970995000002411</v>
      </c>
      <c r="J41" s="8">
        <f t="shared" si="6"/>
        <v>-0.54053128762898872</v>
      </c>
      <c r="K41">
        <f t="shared" si="7"/>
        <v>6.6281557367440138</v>
      </c>
      <c r="M41" s="2">
        <f t="shared" si="8"/>
        <v>0.10910515934533611</v>
      </c>
      <c r="N41" s="8">
        <f t="shared" si="9"/>
        <v>-12.816813302193935</v>
      </c>
      <c r="O41" s="9">
        <f t="shared" si="1"/>
        <v>-0.11757382518800469</v>
      </c>
      <c r="P41" s="8">
        <f t="shared" si="2"/>
        <v>-0.32350916153954928</v>
      </c>
      <c r="Q41">
        <f t="shared" si="10"/>
        <v>-4.3857957901821773E-2</v>
      </c>
      <c r="S41" s="2">
        <f t="shared" si="3"/>
        <v>37.987498752170708</v>
      </c>
      <c r="T41">
        <f t="shared" si="11"/>
        <v>5.1708607960655044</v>
      </c>
      <c r="V41" s="4">
        <f t="shared" si="12"/>
        <v>4.7297778093379508</v>
      </c>
      <c r="W41" s="2">
        <f t="shared" si="13"/>
        <v>-5.6777482565522712</v>
      </c>
      <c r="X41" s="8">
        <f t="shared" si="14"/>
        <v>4.700657986299186</v>
      </c>
      <c r="Y41" s="8">
        <f t="shared" si="15"/>
        <v>-0.82817794570389935</v>
      </c>
      <c r="Z41" s="2">
        <f t="shared" si="16"/>
        <v>-4.5216233139892044</v>
      </c>
      <c r="AA41" s="1">
        <f t="shared" si="22"/>
        <v>-1.4989360751306866</v>
      </c>
      <c r="AC41" s="2">
        <f t="shared" si="17"/>
        <v>3.7280834826935663</v>
      </c>
      <c r="AD41" s="1">
        <f t="shared" si="18"/>
        <v>1.2570900574814194</v>
      </c>
      <c r="AF41" s="14">
        <f t="shared" si="19"/>
        <v>-4.0927112022116843</v>
      </c>
      <c r="AK41" s="27"/>
      <c r="AL41" s="30"/>
      <c r="AM41" s="27"/>
      <c r="AP41" s="27"/>
      <c r="AQ41" s="27"/>
      <c r="AR41" s="27"/>
      <c r="AX41">
        <f t="shared" si="20"/>
        <v>23.950569738312957</v>
      </c>
    </row>
    <row r="42" spans="1:50" x14ac:dyDescent="0.35">
      <c r="A42">
        <v>7.7999999999999999E-4</v>
      </c>
      <c r="B42">
        <v>3.1015625</v>
      </c>
      <c r="C42" s="2">
        <f t="shared" si="0"/>
        <v>2.4501970423191816E-2</v>
      </c>
      <c r="E42" s="6">
        <f t="shared" si="4"/>
        <v>3.1015625</v>
      </c>
      <c r="F42" s="43">
        <f t="shared" si="21"/>
        <v>-27.931042230939845</v>
      </c>
      <c r="H42" s="2">
        <f t="shared" si="5"/>
        <v>8.1644492226564989</v>
      </c>
      <c r="J42" s="8">
        <f t="shared" si="6"/>
        <v>1.2689437632562273</v>
      </c>
      <c r="K42">
        <f t="shared" si="7"/>
        <v>7.1585742297851169</v>
      </c>
      <c r="M42" s="2">
        <f t="shared" si="8"/>
        <v>-0.25613376072574295</v>
      </c>
      <c r="N42" s="8">
        <f t="shared" si="9"/>
        <v>30.088573366361071</v>
      </c>
      <c r="O42" s="9">
        <f t="shared" si="1"/>
        <v>0.27601468334780471</v>
      </c>
      <c r="P42" s="8">
        <f t="shared" si="2"/>
        <v>0.15296311724715789</v>
      </c>
      <c r="Q42">
        <f t="shared" si="10"/>
        <v>-4.1193355695688237E-2</v>
      </c>
      <c r="S42" s="2">
        <f t="shared" si="3"/>
        <v>-17.98767409825944</v>
      </c>
      <c r="T42">
        <f t="shared" si="11"/>
        <v>4.8559811646732705</v>
      </c>
      <c r="V42" s="4">
        <f t="shared" si="12"/>
        <v>5.2849589652682329</v>
      </c>
      <c r="W42" s="2">
        <f t="shared" si="13"/>
        <v>-6.3442021508410313</v>
      </c>
      <c r="X42" s="8">
        <f t="shared" si="14"/>
        <v>5.2524210584067497</v>
      </c>
      <c r="Y42" s="8">
        <f t="shared" si="15"/>
        <v>-0.92538944437178627</v>
      </c>
      <c r="Z42" s="2">
        <f t="shared" si="16"/>
        <v>-4.1788121814215842</v>
      </c>
      <c r="AA42" s="1">
        <f t="shared" si="22"/>
        <v>-1.565519179023362</v>
      </c>
      <c r="AC42" s="2">
        <f t="shared" si="17"/>
        <v>3.4435679288177665</v>
      </c>
      <c r="AD42" s="1">
        <f t="shared" si="18"/>
        <v>1.3128307471883962</v>
      </c>
      <c r="AF42" s="14">
        <f t="shared" si="19"/>
        <v>-3.7913708786049742</v>
      </c>
      <c r="AI42" s="30"/>
      <c r="AJ42" s="30"/>
      <c r="AK42" s="27"/>
      <c r="AL42" s="30"/>
      <c r="AM42" s="27"/>
      <c r="AN42" s="30"/>
      <c r="AP42" s="27"/>
      <c r="AQ42" s="27"/>
      <c r="AR42" s="27"/>
      <c r="AS42" s="27"/>
      <c r="AT42" s="38"/>
      <c r="AU42" s="40"/>
      <c r="AX42">
        <f t="shared" si="20"/>
        <v>24.139671352334872</v>
      </c>
    </row>
    <row r="43" spans="1:50" x14ac:dyDescent="0.35">
      <c r="A43">
        <v>8.0000000000000004E-4</v>
      </c>
      <c r="B43">
        <v>2.703125</v>
      </c>
      <c r="C43" s="2">
        <f t="shared" si="0"/>
        <v>2.5130095443337479E-2</v>
      </c>
      <c r="E43" s="6">
        <f t="shared" si="4"/>
        <v>2.703125</v>
      </c>
      <c r="F43" s="43">
        <f t="shared" si="21"/>
        <v>-27.817215679254307</v>
      </c>
      <c r="H43" s="2">
        <f t="shared" si="5"/>
        <v>7.1156156953127168</v>
      </c>
      <c r="J43" s="8">
        <f t="shared" si="6"/>
        <v>1.0058749928713819</v>
      </c>
      <c r="K43">
        <f t="shared" si="7"/>
        <v>7.5790299768053542</v>
      </c>
      <c r="M43" s="2">
        <f t="shared" si="8"/>
        <v>-0.20303385556110271</v>
      </c>
      <c r="N43" s="8">
        <f t="shared" si="9"/>
        <v>23.850815455158404</v>
      </c>
      <c r="O43" s="9">
        <f t="shared" si="1"/>
        <v>0.21879320083691448</v>
      </c>
      <c r="P43" s="8">
        <f t="shared" si="2"/>
        <v>-0.21494040503005471</v>
      </c>
      <c r="Q43">
        <f t="shared" si="10"/>
        <v>-4.4937596057270962E-2</v>
      </c>
      <c r="S43" s="2">
        <f t="shared" si="3"/>
        <v>25.232592201687801</v>
      </c>
      <c r="T43">
        <f t="shared" si="11"/>
        <v>5.2976852609414378</v>
      </c>
      <c r="V43" s="4">
        <f t="shared" si="12"/>
        <v>5.3015380567482984</v>
      </c>
      <c r="W43" s="2">
        <f t="shared" si="13"/>
        <v>-6.3641041233100797</v>
      </c>
      <c r="X43" s="8">
        <f t="shared" si="14"/>
        <v>5.2688980773942999</v>
      </c>
      <c r="Y43" s="8">
        <f t="shared" si="15"/>
        <v>-0.92829242173712678</v>
      </c>
      <c r="Z43" s="2">
        <f t="shared" si="16"/>
        <v>-4.7786829718176698</v>
      </c>
      <c r="AA43" s="1">
        <f t="shared" si="22"/>
        <v>-1.6416603241548127</v>
      </c>
      <c r="AC43" s="2">
        <f t="shared" si="17"/>
        <v>3.9395903112183532</v>
      </c>
      <c r="AD43" s="1">
        <f t="shared" si="18"/>
        <v>1.3766005015970526</v>
      </c>
      <c r="AF43" s="14">
        <f t="shared" si="19"/>
        <v>-4.3303748919577441</v>
      </c>
      <c r="AI43" s="30"/>
      <c r="AJ43" s="30"/>
      <c r="AK43" s="27"/>
      <c r="AL43" s="30"/>
      <c r="AM43" s="27"/>
      <c r="AN43" s="30"/>
      <c r="AP43" s="27"/>
      <c r="AQ43" s="27"/>
      <c r="AR43" s="27"/>
      <c r="AS43" s="27"/>
      <c r="AT43" s="38"/>
      <c r="AU43" s="40"/>
      <c r="AX43">
        <f t="shared" si="20"/>
        <v>23.486840787296565</v>
      </c>
    </row>
    <row r="44" spans="1:50" x14ac:dyDescent="0.35">
      <c r="A44">
        <v>8.1999999999999998E-4</v>
      </c>
      <c r="B44">
        <v>3</v>
      </c>
      <c r="C44" s="2">
        <f t="shared" si="0"/>
        <v>2.5758210542519439E-2</v>
      </c>
      <c r="E44" s="6">
        <f t="shared" si="4"/>
        <v>3</v>
      </c>
      <c r="F44" s="43">
        <f t="shared" si="21"/>
        <v>-27.701807756354061</v>
      </c>
      <c r="H44" s="2">
        <f t="shared" si="5"/>
        <v>7.8970995000002411</v>
      </c>
      <c r="J44" s="8">
        <f t="shared" si="6"/>
        <v>-0.46341428149263741</v>
      </c>
      <c r="K44">
        <f t="shared" si="7"/>
        <v>7.3853228071414314</v>
      </c>
      <c r="M44" s="2">
        <f t="shared" si="8"/>
        <v>9.3539245890725875E-2</v>
      </c>
      <c r="N44" s="8">
        <f t="shared" si="9"/>
        <v>-10.988252601463184</v>
      </c>
      <c r="O44" s="9">
        <f t="shared" si="1"/>
        <v>-0.10079969646315455</v>
      </c>
      <c r="P44" s="8">
        <f t="shared" si="2"/>
        <v>-0.15809625950383174</v>
      </c>
      <c r="Q44">
        <f t="shared" si="10"/>
        <v>-4.7691617088201521E-2</v>
      </c>
      <c r="S44" s="2">
        <f t="shared" si="3"/>
        <v>18.553130194216966</v>
      </c>
      <c r="T44">
        <f t="shared" si="11"/>
        <v>5.6224633709302365</v>
      </c>
      <c r="V44" s="4">
        <f t="shared" si="12"/>
        <v>5.3635674149632511</v>
      </c>
      <c r="W44" s="2">
        <f t="shared" si="13"/>
        <v>-6.4385657776746221</v>
      </c>
      <c r="X44" s="8">
        <f t="shared" si="14"/>
        <v>5.3305455394595302</v>
      </c>
      <c r="Y44" s="8">
        <f t="shared" si="15"/>
        <v>-0.93915368172239899</v>
      </c>
      <c r="Z44" s="2">
        <f t="shared" si="16"/>
        <v>-4.7224437991552666</v>
      </c>
      <c r="AA44" s="1">
        <f t="shared" si="22"/>
        <v>-1.7169053824286469</v>
      </c>
      <c r="AC44" s="2">
        <f t="shared" si="17"/>
        <v>3.8922975757972473</v>
      </c>
      <c r="AD44" s="1">
        <f t="shared" si="18"/>
        <v>1.4396047332267212</v>
      </c>
      <c r="AF44" s="14">
        <f t="shared" si="19"/>
        <v>-4.221992747650944</v>
      </c>
      <c r="AI44" s="30"/>
      <c r="AJ44" s="30"/>
      <c r="AK44" s="27"/>
      <c r="AL44" s="30"/>
      <c r="AM44" s="27"/>
      <c r="AN44" s="30"/>
      <c r="AP44" s="27"/>
      <c r="AQ44" s="27"/>
      <c r="AR44" s="27"/>
      <c r="AS44" s="27"/>
      <c r="AT44" s="38"/>
      <c r="AU44" s="40"/>
      <c r="AX44">
        <f t="shared" si="20"/>
        <v>23.479815008703117</v>
      </c>
    </row>
    <row r="45" spans="1:50" x14ac:dyDescent="0.35">
      <c r="A45">
        <v>8.4000000000000003E-4</v>
      </c>
      <c r="B45">
        <v>3.703125</v>
      </c>
      <c r="C45" s="2">
        <f t="shared" si="0"/>
        <v>2.6386315472767815E-2</v>
      </c>
      <c r="E45" s="6">
        <f t="shared" si="4"/>
        <v>3.703125</v>
      </c>
      <c r="F45" s="43">
        <f t="shared" si="21"/>
        <v>-27.58482502302396</v>
      </c>
      <c r="H45" s="2">
        <f t="shared" si="5"/>
        <v>9.7479821953127974</v>
      </c>
      <c r="J45" s="8">
        <f t="shared" si="6"/>
        <v>0.51177669285880967</v>
      </c>
      <c r="K45">
        <f t="shared" si="7"/>
        <v>7.5992454647564136</v>
      </c>
      <c r="M45" s="2">
        <f t="shared" si="8"/>
        <v>-0.10330110190016502</v>
      </c>
      <c r="N45" s="8">
        <f t="shared" si="9"/>
        <v>12.134998426377555</v>
      </c>
      <c r="O45" s="9">
        <f t="shared" si="1"/>
        <v>0.11131926088019081</v>
      </c>
      <c r="P45" s="8">
        <f t="shared" si="2"/>
        <v>0.1412308629789274</v>
      </c>
      <c r="Q45">
        <f t="shared" si="10"/>
        <v>-4.5231389578195114E-2</v>
      </c>
      <c r="S45" s="2">
        <f t="shared" si="3"/>
        <v>-16.610715972393422</v>
      </c>
      <c r="T45">
        <f t="shared" si="11"/>
        <v>5.3316878046187233</v>
      </c>
      <c r="V45" s="4">
        <f t="shared" si="12"/>
        <v>5.5842379284778421</v>
      </c>
      <c r="W45" s="2">
        <f t="shared" si="13"/>
        <v>-6.703464399530886</v>
      </c>
      <c r="X45" s="8">
        <f t="shared" si="14"/>
        <v>5.5498574508235654</v>
      </c>
      <c r="Y45" s="8">
        <f t="shared" si="15"/>
        <v>-0.97779280176713523</v>
      </c>
      <c r="Z45" s="2">
        <f t="shared" si="16"/>
        <v>-4.7216603952459755</v>
      </c>
      <c r="AA45" s="1">
        <f t="shared" si="22"/>
        <v>-1.7921379583362924</v>
      </c>
      <c r="AC45" s="2">
        <f t="shared" si="17"/>
        <v>3.890940806232809</v>
      </c>
      <c r="AD45" s="1">
        <f t="shared" si="18"/>
        <v>1.5025870029631272</v>
      </c>
      <c r="AF45" s="14">
        <f t="shared" si="19"/>
        <v>-4.1968661940499832</v>
      </c>
      <c r="AI45" s="30"/>
      <c r="AJ45" s="30"/>
      <c r="AK45" s="30"/>
      <c r="AL45" s="30"/>
      <c r="AM45" s="30"/>
      <c r="AN45" s="30"/>
      <c r="AO45" s="32"/>
      <c r="AP45" s="32"/>
      <c r="AQ45" s="30"/>
      <c r="AR45" s="32"/>
      <c r="AS45" s="30"/>
      <c r="AT45" s="38"/>
      <c r="AU45" s="40"/>
      <c r="AX45">
        <f t="shared" si="20"/>
        <v>23.387958828973979</v>
      </c>
    </row>
    <row r="46" spans="1:50" x14ac:dyDescent="0.35">
      <c r="A46">
        <v>8.5999999999999998E-4</v>
      </c>
      <c r="B46">
        <v>3.703125</v>
      </c>
      <c r="C46" s="2">
        <f t="shared" si="0"/>
        <v>2.7014409986116716E-2</v>
      </c>
      <c r="E46" s="6">
        <f t="shared" si="4"/>
        <v>3.703125</v>
      </c>
      <c r="F46" s="43">
        <f t="shared" si="21"/>
        <v>-27.466274129574703</v>
      </c>
      <c r="H46" s="2">
        <f t="shared" si="5"/>
        <v>9.7479821953127974</v>
      </c>
      <c r="J46" s="8">
        <f t="shared" si="6"/>
        <v>2.1487367305563838</v>
      </c>
      <c r="K46">
        <f t="shared" si="7"/>
        <v>8.4974174181289825</v>
      </c>
      <c r="M46" s="2">
        <f t="shared" si="8"/>
        <v>-0.43371821158934498</v>
      </c>
      <c r="N46" s="8">
        <f t="shared" si="9"/>
        <v>50.949793548325943</v>
      </c>
      <c r="O46" s="9">
        <f t="shared" si="1"/>
        <v>0.4673831145679867</v>
      </c>
      <c r="P46" s="8">
        <f t="shared" si="2"/>
        <v>-5.8069712321969905E-2</v>
      </c>
      <c r="Q46">
        <f t="shared" si="10"/>
        <v>-4.6242958159872512E-2</v>
      </c>
      <c r="S46" s="2">
        <f t="shared" si="3"/>
        <v>6.8033106217588317</v>
      </c>
      <c r="T46">
        <f t="shared" si="11"/>
        <v>5.4507817980457878</v>
      </c>
      <c r="V46" s="4">
        <f t="shared" si="12"/>
        <v>5.8600952002918048</v>
      </c>
      <c r="W46" s="2">
        <f t="shared" si="13"/>
        <v>-7.0346106409054316</v>
      </c>
      <c r="X46" s="8">
        <f t="shared" si="14"/>
        <v>5.8240163521721504</v>
      </c>
      <c r="Y46" s="8">
        <f t="shared" si="15"/>
        <v>-1.0260950514473053</v>
      </c>
      <c r="Z46" s="2">
        <f t="shared" si="16"/>
        <v>-4.9113264411945936</v>
      </c>
      <c r="AA46" s="1">
        <f t="shared" si="22"/>
        <v>-1.8703925781870601</v>
      </c>
      <c r="AC46" s="2">
        <f t="shared" si="17"/>
        <v>4.0472704478604378</v>
      </c>
      <c r="AD46" s="1">
        <f t="shared" si="18"/>
        <v>1.5680997649755952</v>
      </c>
      <c r="AF46" s="14">
        <f t="shared" si="19"/>
        <v>-4.3693217276663034</v>
      </c>
      <c r="AI46" s="30"/>
      <c r="AJ46" s="30"/>
      <c r="AK46" s="27"/>
      <c r="AL46" s="30"/>
      <c r="AM46" s="27"/>
      <c r="AN46" s="30"/>
      <c r="AP46" s="27"/>
      <c r="AQ46" s="27"/>
      <c r="AR46" s="27"/>
      <c r="AS46" s="27"/>
      <c r="AT46" s="38"/>
      <c r="AU46" s="40"/>
      <c r="AX46">
        <f t="shared" si="20"/>
        <v>23.0969524019084</v>
      </c>
    </row>
    <row r="47" spans="1:50" x14ac:dyDescent="0.35">
      <c r="A47">
        <v>8.8000000000000003E-4</v>
      </c>
      <c r="B47">
        <v>3.703125</v>
      </c>
      <c r="C47" s="2">
        <f t="shared" si="0"/>
        <v>2.7642493834604379E-2</v>
      </c>
      <c r="E47" s="6">
        <f t="shared" si="4"/>
        <v>3.703125</v>
      </c>
      <c r="F47" s="43">
        <f t="shared" si="21"/>
        <v>-27.346161815464775</v>
      </c>
      <c r="H47" s="2">
        <f t="shared" si="5"/>
        <v>9.7479821953127974</v>
      </c>
      <c r="J47" s="8">
        <f t="shared" si="6"/>
        <v>1.2505647771838149</v>
      </c>
      <c r="K47">
        <f t="shared" si="7"/>
        <v>9.020153494991817</v>
      </c>
      <c r="M47" s="2">
        <f t="shared" si="8"/>
        <v>-0.25242399914499869</v>
      </c>
      <c r="N47" s="8">
        <f t="shared" si="9"/>
        <v>29.652779845125689</v>
      </c>
      <c r="O47" s="9">
        <f t="shared" si="1"/>
        <v>0.27201697267856811</v>
      </c>
      <c r="P47" s="8">
        <f t="shared" si="2"/>
        <v>-0.38747525342947248</v>
      </c>
      <c r="Q47">
        <f t="shared" si="10"/>
        <v>-5.2992738327088E-2</v>
      </c>
      <c r="S47" s="2">
        <f t="shared" si="3"/>
        <v>45.499011750280154</v>
      </c>
      <c r="T47">
        <f t="shared" si="11"/>
        <v>6.2472556484378989</v>
      </c>
      <c r="V47" s="4">
        <f t="shared" si="12"/>
        <v>6.1317973676869943</v>
      </c>
      <c r="W47" s="2">
        <f t="shared" si="13"/>
        <v>-7.3607689869029667</v>
      </c>
      <c r="X47" s="8">
        <f t="shared" si="14"/>
        <v>6.0940457308333373</v>
      </c>
      <c r="Y47" s="8">
        <f t="shared" si="15"/>
        <v>-1.073669747745384</v>
      </c>
      <c r="Z47" s="2">
        <f t="shared" si="16"/>
        <v>-5.1642180627183718</v>
      </c>
      <c r="AA47" s="1">
        <f t="shared" si="22"/>
        <v>-1.9526766466893766</v>
      </c>
      <c r="AC47" s="2">
        <f t="shared" si="17"/>
        <v>4.2559165871965554</v>
      </c>
      <c r="AD47" s="1">
        <f t="shared" si="18"/>
        <v>1.6369898611808829</v>
      </c>
      <c r="AF47" s="14">
        <f t="shared" si="19"/>
        <v>-4.6008979492828725</v>
      </c>
      <c r="AI47" s="30"/>
      <c r="AJ47" s="30"/>
      <c r="AK47" s="27"/>
      <c r="AL47" s="30"/>
      <c r="AM47" s="27"/>
      <c r="AN47" s="30"/>
      <c r="AP47" s="27"/>
      <c r="AQ47" s="27"/>
      <c r="AR47" s="27"/>
      <c r="AS47" s="27"/>
      <c r="AT47" s="38"/>
      <c r="AU47" s="40"/>
      <c r="AX47">
        <f t="shared" si="20"/>
        <v>22.745263866181901</v>
      </c>
    </row>
    <row r="48" spans="1:50" x14ac:dyDescent="0.35">
      <c r="A48">
        <v>8.9999999999999998E-4</v>
      </c>
      <c r="B48">
        <v>4.703125</v>
      </c>
      <c r="C48" s="2">
        <f t="shared" si="0"/>
        <v>2.8270566770273252E-2</v>
      </c>
      <c r="E48" s="6">
        <f t="shared" si="4"/>
        <v>4.703125</v>
      </c>
      <c r="F48" s="43">
        <f t="shared" si="21"/>
        <v>-27.224494908917336</v>
      </c>
      <c r="H48" s="2">
        <f t="shared" si="5"/>
        <v>12.380348695312877</v>
      </c>
      <c r="J48" s="8">
        <f t="shared" si="6"/>
        <v>0.72782870032098046</v>
      </c>
      <c r="K48">
        <f t="shared" si="7"/>
        <v>9.3243858917259868</v>
      </c>
      <c r="M48" s="2">
        <f t="shared" si="8"/>
        <v>-0.14691076750238927</v>
      </c>
      <c r="N48" s="8">
        <f t="shared" si="9"/>
        <v>17.257917869863157</v>
      </c>
      <c r="O48" s="9">
        <f t="shared" si="1"/>
        <v>0.15831387809892669</v>
      </c>
      <c r="P48" s="8">
        <f t="shared" si="2"/>
        <v>-0.19943126081791068</v>
      </c>
      <c r="Q48">
        <f t="shared" si="10"/>
        <v>-5.6466810947409622E-2</v>
      </c>
      <c r="S48" s="2">
        <f t="shared" si="3"/>
        <v>23.405524196687789</v>
      </c>
      <c r="T48">
        <f t="shared" si="11"/>
        <v>6.6569763711581427</v>
      </c>
      <c r="V48" s="4">
        <f t="shared" si="12"/>
        <v>6.6158589884391583</v>
      </c>
      <c r="W48" s="2">
        <f t="shared" si="13"/>
        <v>-7.9418491420559993</v>
      </c>
      <c r="X48" s="8">
        <f t="shared" si="14"/>
        <v>6.5751271294050149</v>
      </c>
      <c r="Y48" s="8">
        <f t="shared" si="15"/>
        <v>-1.1584283082589786</v>
      </c>
      <c r="Z48" s="2">
        <f t="shared" si="16"/>
        <v>-5.4080923402135905</v>
      </c>
      <c r="AA48" s="1">
        <f t="shared" si="22"/>
        <v>-2.0388464859921629</v>
      </c>
      <c r="AC48" s="2">
        <f t="shared" si="17"/>
        <v>4.4570558696524545</v>
      </c>
      <c r="AD48" s="1">
        <f t="shared" si="18"/>
        <v>1.7091357788373558</v>
      </c>
      <c r="AF48" s="14">
        <f t="shared" si="19"/>
        <v>-4.8573848696352133</v>
      </c>
      <c r="AI48" s="30"/>
      <c r="AJ48" s="30"/>
      <c r="AK48" s="30"/>
      <c r="AL48" s="30"/>
      <c r="AM48" s="30"/>
      <c r="AN48" s="30"/>
      <c r="AO48" s="32"/>
      <c r="AP48" s="32"/>
      <c r="AQ48" s="30"/>
      <c r="AR48" s="32"/>
      <c r="AS48" s="30"/>
      <c r="AT48" s="38"/>
      <c r="AU48" s="40"/>
      <c r="AX48">
        <f t="shared" si="20"/>
        <v>22.367110039282124</v>
      </c>
    </row>
    <row r="49" spans="1:50" x14ac:dyDescent="0.35">
      <c r="A49">
        <v>9.2000000000000003E-4</v>
      </c>
      <c r="B49">
        <v>3.8984375</v>
      </c>
      <c r="C49" s="2">
        <f t="shared" si="0"/>
        <v>2.8898628545170082E-2</v>
      </c>
      <c r="E49" s="6">
        <f t="shared" si="4"/>
        <v>3.8984375</v>
      </c>
      <c r="F49" s="43">
        <f t="shared" si="21"/>
        <v>-27.101280326532017</v>
      </c>
      <c r="H49" s="2">
        <f t="shared" si="5"/>
        <v>10.262116277344063</v>
      </c>
      <c r="J49" s="8">
        <f t="shared" si="6"/>
        <v>3.0559628035868904</v>
      </c>
      <c r="K49">
        <f t="shared" si="7"/>
        <v>10.601778343625307</v>
      </c>
      <c r="M49" s="2">
        <f t="shared" si="8"/>
        <v>-0.61683997997840667</v>
      </c>
      <c r="N49" s="8">
        <f t="shared" si="9"/>
        <v>72.461494104863661</v>
      </c>
      <c r="O49" s="9">
        <f t="shared" si="1"/>
        <v>0.66471866601103746</v>
      </c>
      <c r="P49" s="8">
        <f t="shared" si="2"/>
        <v>-9.0443956554979638E-2</v>
      </c>
      <c r="Q49">
        <f t="shared" si="10"/>
        <v>-5.8042335626201577E-2</v>
      </c>
      <c r="S49" s="2">
        <f t="shared" si="3"/>
        <v>10.600941498705014</v>
      </c>
      <c r="T49">
        <f t="shared" si="11"/>
        <v>6.8425490323754072</v>
      </c>
      <c r="V49" s="4">
        <f t="shared" si="12"/>
        <v>7.4168237418314646</v>
      </c>
      <c r="W49" s="2">
        <f t="shared" si="13"/>
        <v>-8.9033480571117032</v>
      </c>
      <c r="X49" s="8">
        <f t="shared" si="14"/>
        <v>7.3711605831001084</v>
      </c>
      <c r="Y49" s="8">
        <f t="shared" si="15"/>
        <v>-1.298676195323788</v>
      </c>
      <c r="Z49" s="2">
        <f t="shared" si="16"/>
        <v>-5.9030026560638369</v>
      </c>
      <c r="AA49" s="1">
        <f t="shared" si="22"/>
        <v>-2.1329019788125483</v>
      </c>
      <c r="AC49" s="2">
        <f t="shared" si="17"/>
        <v>4.8659913505676595</v>
      </c>
      <c r="AD49" s="1">
        <f t="shared" si="18"/>
        <v>1.7879010942298545</v>
      </c>
      <c r="AF49" s="14">
        <f t="shared" si="19"/>
        <v>-5.4137777571577708</v>
      </c>
      <c r="AI49" s="30"/>
      <c r="AJ49" s="30"/>
      <c r="AK49" s="27"/>
      <c r="AL49" s="30"/>
      <c r="AM49" s="27"/>
      <c r="AN49" s="30"/>
      <c r="AP49" s="27"/>
      <c r="AQ49" s="27"/>
      <c r="AR49" s="27"/>
      <c r="AS49" s="27"/>
      <c r="AT49" s="38"/>
      <c r="AU49" s="40"/>
      <c r="AX49">
        <f t="shared" si="20"/>
        <v>21.687502569374246</v>
      </c>
    </row>
    <row r="50" spans="1:50" x14ac:dyDescent="0.35">
      <c r="A50">
        <v>9.3999999999999997E-4</v>
      </c>
      <c r="B50">
        <v>4.3984375</v>
      </c>
      <c r="C50" s="2">
        <f t="shared" si="0"/>
        <v>2.9526678911346031E-2</v>
      </c>
      <c r="E50" s="6">
        <f t="shared" si="4"/>
        <v>4.3984375</v>
      </c>
      <c r="F50" s="43">
        <f t="shared" si="21"/>
        <v>-26.976525072891732</v>
      </c>
      <c r="H50" s="2">
        <f t="shared" si="5"/>
        <v>11.578299527344102</v>
      </c>
      <c r="J50" s="8">
        <f t="shared" si="6"/>
        <v>-0.33966206628124418</v>
      </c>
      <c r="K50">
        <f t="shared" si="7"/>
        <v>10.459799599919748</v>
      </c>
      <c r="M50" s="2">
        <f t="shared" si="8"/>
        <v>6.8560108754736573E-2</v>
      </c>
      <c r="N50" s="8">
        <f t="shared" si="9"/>
        <v>-8.0539006510798252</v>
      </c>
      <c r="O50" s="9">
        <f t="shared" si="1"/>
        <v>-7.3881696245784029E-2</v>
      </c>
      <c r="P50" s="8">
        <f t="shared" si="2"/>
        <v>-0.55879764435220514</v>
      </c>
      <c r="Q50">
        <f t="shared" si="10"/>
        <v>-6.7776534711051717E-2</v>
      </c>
      <c r="S50" s="2">
        <f t="shared" si="3"/>
        <v>65.618945072488259</v>
      </c>
      <c r="T50">
        <f t="shared" si="11"/>
        <v>7.9912283515527376</v>
      </c>
      <c r="V50" s="4">
        <f t="shared" si="12"/>
        <v>7.3585490109547491</v>
      </c>
      <c r="W50" s="2">
        <f t="shared" si="13"/>
        <v>-8.8333935550242924</v>
      </c>
      <c r="X50" s="8">
        <f t="shared" si="14"/>
        <v>7.3132446322589821</v>
      </c>
      <c r="Y50" s="8">
        <f t="shared" si="15"/>
        <v>-1.2884723657044255</v>
      </c>
      <c r="Z50" s="2">
        <f t="shared" si="16"/>
        <v>-6.7704460782991553</v>
      </c>
      <c r="AA50" s="1">
        <f t="shared" si="22"/>
        <v>-2.2407788814011189</v>
      </c>
      <c r="AC50" s="2">
        <f t="shared" si="17"/>
        <v>5.5832594888702536</v>
      </c>
      <c r="AD50" s="1">
        <f t="shared" si="18"/>
        <v>1.8782767572502428</v>
      </c>
      <c r="AF50" s="14">
        <f t="shared" si="19"/>
        <v>-6.1806416867533382</v>
      </c>
      <c r="AI50" s="30"/>
      <c r="AJ50" s="30"/>
      <c r="AK50" s="27"/>
      <c r="AL50" s="30"/>
      <c r="AM50" s="29"/>
      <c r="AN50" s="30"/>
      <c r="AP50" s="27"/>
      <c r="AQ50" s="27"/>
      <c r="AR50" s="27"/>
      <c r="AS50" s="27"/>
      <c r="AT50" s="38"/>
      <c r="AU50" s="40"/>
      <c r="AX50">
        <f t="shared" si="20"/>
        <v>20.795883386138392</v>
      </c>
    </row>
    <row r="51" spans="1:50" x14ac:dyDescent="0.35">
      <c r="A51">
        <v>9.5999999999999905E-4</v>
      </c>
      <c r="B51">
        <v>4.1015625</v>
      </c>
      <c r="C51" s="2">
        <f t="shared" si="0"/>
        <v>3.0154717620856721E-2</v>
      </c>
      <c r="E51" s="6">
        <f t="shared" si="4"/>
        <v>4.1015625</v>
      </c>
      <c r="F51" s="43">
        <f t="shared" si="21"/>
        <v>-26.850236240164492</v>
      </c>
      <c r="H51" s="2">
        <f t="shared" si="5"/>
        <v>10.796815722656579</v>
      </c>
      <c r="J51" s="8">
        <f t="shared" si="6"/>
        <v>1.1184999274243541</v>
      </c>
      <c r="K51">
        <f t="shared" si="7"/>
        <v>10.927332569583127</v>
      </c>
      <c r="M51" s="2">
        <f t="shared" si="8"/>
        <v>-0.22576697335075102</v>
      </c>
      <c r="N51" s="8">
        <f t="shared" si="9"/>
        <v>26.521322773373154</v>
      </c>
      <c r="O51" s="9">
        <f t="shared" si="1"/>
        <v>0.24329084726368438</v>
      </c>
      <c r="P51" s="8">
        <f t="shared" si="2"/>
        <v>0.13633664346578828</v>
      </c>
      <c r="Q51">
        <f t="shared" si="10"/>
        <v>-6.540156401554223E-2</v>
      </c>
      <c r="S51" s="2">
        <f t="shared" si="3"/>
        <v>-16.045129002632564</v>
      </c>
      <c r="T51">
        <f t="shared" si="11"/>
        <v>7.7103535548229782</v>
      </c>
      <c r="V51" s="4">
        <f t="shared" si="12"/>
        <v>8.0899810455524506</v>
      </c>
      <c r="W51" s="2">
        <f t="shared" si="13"/>
        <v>-9.7114235865882659</v>
      </c>
      <c r="X51" s="8">
        <f t="shared" si="14"/>
        <v>8.0401734592492726</v>
      </c>
      <c r="Y51" s="8">
        <f t="shared" si="15"/>
        <v>-1.4165451641008344</v>
      </c>
      <c r="Z51" s="2">
        <f t="shared" si="16"/>
        <v>-6.5926146736231734</v>
      </c>
      <c r="AA51" s="1">
        <f t="shared" si="22"/>
        <v>-2.3458223073032851</v>
      </c>
      <c r="AC51" s="2">
        <f t="shared" si="17"/>
        <v>5.4349678750087396</v>
      </c>
      <c r="AD51" s="1">
        <f t="shared" si="18"/>
        <v>1.9662520387462163</v>
      </c>
      <c r="AF51" s="14">
        <f t="shared" si="19"/>
        <v>-6.042907798977792</v>
      </c>
      <c r="AI51" s="30"/>
      <c r="AJ51" s="30"/>
      <c r="AK51" s="30"/>
      <c r="AL51" s="30"/>
      <c r="AM51" s="30"/>
      <c r="AN51" s="30"/>
      <c r="AO51" s="32"/>
      <c r="AP51" s="32"/>
      <c r="AQ51" s="30"/>
      <c r="AR51" s="32"/>
      <c r="AS51" s="30"/>
      <c r="AT51" s="38"/>
      <c r="AU51" s="41"/>
      <c r="AX51">
        <f t="shared" si="20"/>
        <v>20.807328441186698</v>
      </c>
    </row>
    <row r="52" spans="1:50" x14ac:dyDescent="0.35">
      <c r="A52">
        <v>9.7999999999999997E-4</v>
      </c>
      <c r="B52">
        <v>4.3984375</v>
      </c>
      <c r="C52" s="2">
        <f t="shared" si="0"/>
        <v>3.078274442576252E-2</v>
      </c>
      <c r="E52" s="6">
        <f t="shared" si="4"/>
        <v>4.3984375</v>
      </c>
      <c r="F52" s="43">
        <f t="shared" si="21"/>
        <v>-26.722421007700191</v>
      </c>
      <c r="H52" s="2">
        <f t="shared" si="5"/>
        <v>11.578299527344102</v>
      </c>
      <c r="J52" s="8">
        <f t="shared" si="6"/>
        <v>-0.13051684692654852</v>
      </c>
      <c r="K52">
        <f t="shared" si="7"/>
        <v>10.872776527567829</v>
      </c>
      <c r="M52" s="2">
        <f t="shared" si="8"/>
        <v>2.6344564518429966E-2</v>
      </c>
      <c r="N52" s="8">
        <f t="shared" si="9"/>
        <v>-3.0947515863259047</v>
      </c>
      <c r="O52" s="9">
        <f t="shared" si="1"/>
        <v>-2.8389411114282018E-2</v>
      </c>
      <c r="P52" s="8">
        <f t="shared" si="2"/>
        <v>-0.16036540933520879</v>
      </c>
      <c r="Q52">
        <f t="shared" si="10"/>
        <v>-6.8195113409620395E-2</v>
      </c>
      <c r="S52" s="2">
        <f t="shared" si="3"/>
        <v>18.810969218550177</v>
      </c>
      <c r="T52">
        <f t="shared" si="11"/>
        <v>8.0396452142844357</v>
      </c>
      <c r="V52" s="4">
        <f t="shared" si="12"/>
        <v>7.8508903938349448</v>
      </c>
      <c r="W52" s="2">
        <f t="shared" si="13"/>
        <v>-9.4244129519096287</v>
      </c>
      <c r="X52" s="8">
        <f t="shared" si="14"/>
        <v>7.8025548169471977</v>
      </c>
      <c r="Y52" s="8">
        <f t="shared" si="15"/>
        <v>-1.3746807018029477</v>
      </c>
      <c r="Z52" s="2">
        <f t="shared" si="16"/>
        <v>-7.3656012792849808</v>
      </c>
      <c r="AA52" s="1">
        <f t="shared" si="22"/>
        <v>-2.4631821152867626</v>
      </c>
      <c r="AC52" s="2">
        <f t="shared" si="17"/>
        <v>6.0739214205030567</v>
      </c>
      <c r="AD52" s="1">
        <f t="shared" si="18"/>
        <v>2.0645699973877512</v>
      </c>
      <c r="AF52" s="14">
        <f t="shared" si="19"/>
        <v>-6.675711983700177</v>
      </c>
      <c r="AI52" s="30"/>
      <c r="AJ52" s="30"/>
      <c r="AK52" s="27"/>
      <c r="AL52" s="30"/>
      <c r="AM52" s="27"/>
      <c r="AN52" s="30"/>
      <c r="AP52" s="27"/>
      <c r="AQ52" s="27"/>
      <c r="AR52" s="27"/>
      <c r="AS52" s="27"/>
      <c r="AT52" s="38"/>
      <c r="AU52" s="40"/>
      <c r="AX52">
        <f t="shared" si="20"/>
        <v>20.046709024000016</v>
      </c>
    </row>
    <row r="53" spans="1:50" x14ac:dyDescent="0.35">
      <c r="A53">
        <v>1E-3</v>
      </c>
      <c r="B53">
        <v>4.1015625</v>
      </c>
      <c r="C53" s="2">
        <f t="shared" si="0"/>
        <v>3.1410759078128292E-2</v>
      </c>
      <c r="E53" s="6">
        <f t="shared" si="4"/>
        <v>4.1015625</v>
      </c>
      <c r="F53" s="43">
        <f t="shared" si="21"/>
        <v>-26.593086641622516</v>
      </c>
      <c r="H53" s="2">
        <f t="shared" si="5"/>
        <v>10.796815722656579</v>
      </c>
      <c r="J53" s="8">
        <f t="shared" si="6"/>
        <v>0.70552299977627264</v>
      </c>
      <c r="K53">
        <f t="shared" si="7"/>
        <v>11.167685141474312</v>
      </c>
      <c r="M53" s="2">
        <f t="shared" si="8"/>
        <v>-0.14240840645884109</v>
      </c>
      <c r="N53" s="8">
        <f t="shared" si="9"/>
        <v>16.729016017187433</v>
      </c>
      <c r="O53" s="9">
        <f t="shared" si="1"/>
        <v>0.15346204695323445</v>
      </c>
      <c r="P53" s="8">
        <f t="shared" si="2"/>
        <v>9.4539677928050361E-2</v>
      </c>
      <c r="Q53">
        <f t="shared" si="10"/>
        <v>-6.6548241674081687E-2</v>
      </c>
      <c r="S53" s="2">
        <f t="shared" si="3"/>
        <v>-11.13439680061034</v>
      </c>
      <c r="T53">
        <f t="shared" si="11"/>
        <v>7.8447342579707282</v>
      </c>
      <c r="V53" s="4">
        <f t="shared" si="12"/>
        <v>8.0927359828520142</v>
      </c>
      <c r="W53" s="2">
        <f t="shared" si="13"/>
        <v>-9.7147306849510304</v>
      </c>
      <c r="X53" s="8">
        <f t="shared" si="14"/>
        <v>8.0429114352263653</v>
      </c>
      <c r="Y53" s="8">
        <f t="shared" si="15"/>
        <v>-1.4170275500405696</v>
      </c>
      <c r="Z53" s="2">
        <f t="shared" si="16"/>
        <v>-6.9612308366228657</v>
      </c>
      <c r="AA53" s="1">
        <f t="shared" si="22"/>
        <v>-2.574098886822084</v>
      </c>
      <c r="AC53" s="2">
        <f t="shared" si="17"/>
        <v>5.7379848195594469</v>
      </c>
      <c r="AD53" s="1">
        <f t="shared" si="18"/>
        <v>2.1574501838634723</v>
      </c>
      <c r="AF53" s="14">
        <f t="shared" si="19"/>
        <v>-6.2208082027999634</v>
      </c>
      <c r="AI53" s="30"/>
      <c r="AJ53" s="30"/>
      <c r="AK53" s="30"/>
      <c r="AL53" s="30"/>
      <c r="AM53" s="30"/>
      <c r="AN53" s="30"/>
      <c r="AO53" s="32"/>
      <c r="AP53" s="32"/>
      <c r="AQ53" s="30"/>
      <c r="AR53" s="32"/>
      <c r="AS53" s="30"/>
      <c r="AT53" s="38"/>
      <c r="AU53" s="41"/>
      <c r="AX53">
        <f t="shared" si="20"/>
        <v>20.372278438822555</v>
      </c>
    </row>
    <row r="54" spans="1:50" x14ac:dyDescent="0.35">
      <c r="A54">
        <v>1.0200000000000001E-3</v>
      </c>
      <c r="B54">
        <v>4.6015625</v>
      </c>
      <c r="C54" s="2">
        <f t="shared" si="0"/>
        <v>3.2038761330023834E-2</v>
      </c>
      <c r="E54" s="6">
        <f t="shared" si="4"/>
        <v>4.6015625</v>
      </c>
      <c r="F54" s="43">
        <f t="shared" si="21"/>
        <v>-26.462240494415845</v>
      </c>
      <c r="H54" s="2">
        <f t="shared" si="5"/>
        <v>12.112998972656619</v>
      </c>
      <c r="J54" s="8">
        <f t="shared" si="6"/>
        <v>-0.37086941881773328</v>
      </c>
      <c r="K54">
        <f t="shared" si="7"/>
        <v>11.012661724408499</v>
      </c>
      <c r="M54" s="2">
        <f t="shared" si="8"/>
        <v>7.4859250449521825E-2</v>
      </c>
      <c r="N54" s="8">
        <f t="shared" si="9"/>
        <v>-8.7938741184260252</v>
      </c>
      <c r="O54" s="9">
        <f t="shared" si="1"/>
        <v>-8.0669772894964159E-2</v>
      </c>
      <c r="P54" s="8">
        <f t="shared" si="2"/>
        <v>-7.5860164784759404E-2</v>
      </c>
      <c r="Q54">
        <f t="shared" si="10"/>
        <v>-6.7869718158615602E-2</v>
      </c>
      <c r="S54" s="2">
        <f t="shared" si="3"/>
        <v>8.8842817592167052</v>
      </c>
      <c r="T54">
        <f t="shared" si="11"/>
        <v>8.0002562754503312</v>
      </c>
      <c r="V54" s="4">
        <f t="shared" si="12"/>
        <v>7.8437263377706072</v>
      </c>
      <c r="W54" s="2">
        <f t="shared" si="13"/>
        <v>-9.4158130327445413</v>
      </c>
      <c r="X54" s="8">
        <f t="shared" si="14"/>
        <v>7.795434867826831</v>
      </c>
      <c r="Y54" s="8">
        <f t="shared" si="15"/>
        <v>-1.373426284899355</v>
      </c>
      <c r="Z54" s="2">
        <f t="shared" si="16"/>
        <v>-7.1406317981289469</v>
      </c>
      <c r="AA54" s="1">
        <f t="shared" si="22"/>
        <v>-2.6878741435775622</v>
      </c>
      <c r="AC54" s="2">
        <f t="shared" si="17"/>
        <v>5.8854612513628926</v>
      </c>
      <c r="AD54" s="1">
        <f t="shared" si="18"/>
        <v>2.2527175565931525</v>
      </c>
      <c r="AF54" s="14">
        <f t="shared" si="19"/>
        <v>-6.2613405264351494</v>
      </c>
      <c r="AI54" s="30"/>
      <c r="AJ54" s="30"/>
      <c r="AK54" s="27"/>
      <c r="AL54" s="30"/>
      <c r="AM54" s="27"/>
      <c r="AN54" s="30"/>
      <c r="AP54" s="27"/>
      <c r="AQ54" s="27"/>
      <c r="AR54" s="27"/>
      <c r="AS54" s="27"/>
      <c r="AT54" s="38"/>
      <c r="AU54" s="40"/>
      <c r="AX54">
        <f t="shared" si="20"/>
        <v>20.200899967980696</v>
      </c>
    </row>
    <row r="55" spans="1:50" x14ac:dyDescent="0.35">
      <c r="A55">
        <v>1.0399999999999999E-3</v>
      </c>
      <c r="B55">
        <v>4.3984375</v>
      </c>
      <c r="C55" s="2">
        <f t="shared" si="0"/>
        <v>3.2666750933523787E-2</v>
      </c>
      <c r="E55" s="6">
        <f t="shared" si="4"/>
        <v>4.3984375</v>
      </c>
      <c r="F55" s="43">
        <f t="shared" si="21"/>
        <v>-26.329890004507259</v>
      </c>
      <c r="H55" s="2">
        <f t="shared" si="5"/>
        <v>11.578299527344102</v>
      </c>
      <c r="J55" s="8">
        <f t="shared" si="6"/>
        <v>1.1003372482481204</v>
      </c>
      <c r="K55">
        <f t="shared" si="7"/>
        <v>11.472602694176214</v>
      </c>
      <c r="M55" s="2">
        <f t="shared" si="8"/>
        <v>-0.2221008728843866</v>
      </c>
      <c r="N55" s="8">
        <f t="shared" si="9"/>
        <v>26.090658215377733</v>
      </c>
      <c r="O55" s="9">
        <f t="shared" si="1"/>
        <v>0.23934018665386217</v>
      </c>
      <c r="P55" s="8">
        <f t="shared" si="2"/>
        <v>0.14272896860813744</v>
      </c>
      <c r="Q55">
        <f t="shared" si="10"/>
        <v>-6.5383393798358919E-2</v>
      </c>
      <c r="S55" s="2">
        <f t="shared" si="3"/>
        <v>-16.794130393876358</v>
      </c>
      <c r="T55">
        <f t="shared" si="11"/>
        <v>7.7062699846664326</v>
      </c>
      <c r="V55" s="4">
        <f t="shared" si="12"/>
        <v>8.0883391399284328</v>
      </c>
      <c r="W55" s="2">
        <f t="shared" si="13"/>
        <v>-9.7094526003876478</v>
      </c>
      <c r="X55" s="8">
        <f t="shared" si="14"/>
        <v>8.0385416623456116</v>
      </c>
      <c r="Y55" s="8">
        <f t="shared" si="15"/>
        <v>-1.4162576685605461</v>
      </c>
      <c r="Z55" s="2">
        <f t="shared" si="16"/>
        <v>-6.7279388891669791</v>
      </c>
      <c r="AA55" s="1">
        <f t="shared" si="22"/>
        <v>-2.7950737578680953</v>
      </c>
      <c r="AC55" s="2">
        <f t="shared" si="17"/>
        <v>5.5427173112336785</v>
      </c>
      <c r="AD55" s="1">
        <f t="shared" si="18"/>
        <v>2.3424369674383554</v>
      </c>
      <c r="AF55" s="14">
        <f t="shared" si="19"/>
        <v>-5.8017595902891701</v>
      </c>
      <c r="AI55" s="30"/>
      <c r="AJ55" s="30"/>
      <c r="AK55" s="27"/>
      <c r="AL55" s="30"/>
      <c r="AM55" s="27"/>
      <c r="AN55" s="30"/>
      <c r="AP55" s="27"/>
      <c r="AQ55" s="27"/>
      <c r="AR55" s="27"/>
      <c r="AS55" s="27"/>
      <c r="AT55" s="38"/>
      <c r="AU55" s="40"/>
      <c r="AX55">
        <f t="shared" si="20"/>
        <v>20.52813041421809</v>
      </c>
    </row>
    <row r="56" spans="1:50" x14ac:dyDescent="0.35">
      <c r="A56">
        <v>1.06E-3</v>
      </c>
      <c r="B56">
        <v>5.296875</v>
      </c>
      <c r="C56" s="2">
        <f t="shared" si="0"/>
        <v>3.329472764070783E-2</v>
      </c>
      <c r="E56" s="6">
        <f t="shared" si="4"/>
        <v>5.296875</v>
      </c>
      <c r="F56" s="43">
        <f t="shared" si="21"/>
        <v>-26.196042695843712</v>
      </c>
      <c r="H56" s="2">
        <f t="shared" si="5"/>
        <v>13.943316304687924</v>
      </c>
      <c r="J56" s="8">
        <f t="shared" si="6"/>
        <v>0.10569683316788847</v>
      </c>
      <c r="K56">
        <f t="shared" si="7"/>
        <v>11.516783970440391</v>
      </c>
      <c r="M56" s="2">
        <f t="shared" si="8"/>
        <v>-2.1334694381271953E-2</v>
      </c>
      <c r="N56" s="8">
        <f t="shared" si="9"/>
        <v>2.5062315694772628</v>
      </c>
      <c r="O56" s="9">
        <f t="shared" si="1"/>
        <v>2.2990678375562998E-2</v>
      </c>
      <c r="P56" s="8">
        <f t="shared" si="2"/>
        <v>-0.15671747908602768</v>
      </c>
      <c r="Q56">
        <f t="shared" si="10"/>
        <v>-6.8113396612289379E-2</v>
      </c>
      <c r="S56" s="2">
        <f t="shared" si="3"/>
        <v>18.384388230711302</v>
      </c>
      <c r="T56">
        <f t="shared" si="11"/>
        <v>8.0280942159614757</v>
      </c>
      <c r="V56" s="4">
        <f t="shared" si="12"/>
        <v>7.8943674152510113</v>
      </c>
      <c r="W56" s="2">
        <f t="shared" si="13"/>
        <v>-9.4766038988200307</v>
      </c>
      <c r="X56" s="8">
        <f t="shared" si="14"/>
        <v>7.8457641633855113</v>
      </c>
      <c r="Y56" s="8">
        <f t="shared" si="15"/>
        <v>-1.3822934717327728</v>
      </c>
      <c r="Z56" s="2">
        <f t="shared" si="16"/>
        <v>-6.914378842519552</v>
      </c>
      <c r="AA56" s="1">
        <f t="shared" si="22"/>
        <v>-2.9052440131553716</v>
      </c>
      <c r="AC56" s="2">
        <f t="shared" si="17"/>
        <v>5.6961046949072562</v>
      </c>
      <c r="AD56" s="1">
        <f t="shared" si="18"/>
        <v>2.4346392445243441</v>
      </c>
      <c r="AF56" s="14">
        <f t="shared" si="19"/>
        <v>-5.862033069727981</v>
      </c>
      <c r="AI56" s="30"/>
      <c r="AJ56" s="30"/>
      <c r="AK56" s="30"/>
      <c r="AL56" s="30"/>
      <c r="AM56" s="30"/>
      <c r="AN56" s="30"/>
      <c r="AO56" s="32"/>
      <c r="AP56" s="32"/>
      <c r="AQ56" s="30"/>
      <c r="AR56" s="32"/>
      <c r="AS56" s="30"/>
      <c r="AT56" s="38"/>
      <c r="AU56" s="41"/>
      <c r="AX56">
        <f t="shared" si="20"/>
        <v>20.33400962611573</v>
      </c>
    </row>
    <row r="57" spans="1:50" x14ac:dyDescent="0.35">
      <c r="A57">
        <v>1.08E-3</v>
      </c>
      <c r="B57">
        <v>4.3984375</v>
      </c>
      <c r="C57" s="2">
        <f t="shared" si="0"/>
        <v>3.3922691203660676E-2</v>
      </c>
      <c r="E57" s="6">
        <f t="shared" si="4"/>
        <v>4.3984375</v>
      </c>
      <c r="F57" s="43">
        <f t="shared" si="21"/>
        <v>-26.060706177464276</v>
      </c>
      <c r="H57" s="2">
        <f t="shared" si="5"/>
        <v>11.578299527344102</v>
      </c>
      <c r="J57" s="8">
        <f t="shared" si="6"/>
        <v>2.4265323342475327</v>
      </c>
      <c r="K57">
        <f t="shared" si="7"/>
        <v>12.531074486155861</v>
      </c>
      <c r="M57" s="2">
        <f t="shared" si="8"/>
        <v>-0.48979069860319596</v>
      </c>
      <c r="N57" s="8">
        <f t="shared" si="9"/>
        <v>57.536746922102793</v>
      </c>
      <c r="O57" s="9">
        <f t="shared" si="1"/>
        <v>0.52780790864354743</v>
      </c>
      <c r="P57" s="8">
        <f t="shared" si="2"/>
        <v>4.6778702231017426E-2</v>
      </c>
      <c r="Q57">
        <f t="shared" si="10"/>
        <v>-6.7298516297295344E-2</v>
      </c>
      <c r="S57" s="2">
        <f t="shared" si="3"/>
        <v>-5.5218626464842124</v>
      </c>
      <c r="T57">
        <f t="shared" si="11"/>
        <v>7.9314323537759837</v>
      </c>
      <c r="V57" s="4">
        <f t="shared" si="12"/>
        <v>8.5060189646505489</v>
      </c>
      <c r="W57" s="2">
        <f t="shared" si="13"/>
        <v>-10.210846321659515</v>
      </c>
      <c r="X57" s="8">
        <f t="shared" si="14"/>
        <v>8.4536499576908586</v>
      </c>
      <c r="Y57" s="8">
        <f t="shared" si="15"/>
        <v>-1.4893928628856146</v>
      </c>
      <c r="Z57" s="2">
        <f t="shared" si="16"/>
        <v>-6.5713598856646591</v>
      </c>
      <c r="AA57" s="1">
        <f t="shared" si="22"/>
        <v>-3.009948775893601</v>
      </c>
      <c r="AC57" s="2">
        <f t="shared" si="17"/>
        <v>5.4111249188611676</v>
      </c>
      <c r="AD57" s="1">
        <f t="shared" si="18"/>
        <v>2.5222285824734527</v>
      </c>
      <c r="AF57" s="14">
        <f t="shared" si="19"/>
        <v>-5.5385241660768205</v>
      </c>
      <c r="AI57" s="30"/>
      <c r="AJ57" s="30"/>
      <c r="AK57" s="27"/>
      <c r="AL57" s="30"/>
      <c r="AM57" s="27"/>
      <c r="AN57" s="30"/>
      <c r="AP57" s="27"/>
      <c r="AQ57" s="27"/>
      <c r="AR57" s="27"/>
      <c r="AS57" s="27"/>
      <c r="AT57" s="38"/>
      <c r="AU57" s="40"/>
      <c r="AX57">
        <f t="shared" si="20"/>
        <v>20.522182011387457</v>
      </c>
    </row>
    <row r="58" spans="1:50" x14ac:dyDescent="0.35">
      <c r="A58">
        <v>1.1000000000000001E-3</v>
      </c>
      <c r="B58">
        <v>5.1015625</v>
      </c>
      <c r="C58" s="2">
        <f t="shared" si="0"/>
        <v>3.4550641374472273E-2</v>
      </c>
      <c r="E58" s="6">
        <f t="shared" si="4"/>
        <v>5.1015625</v>
      </c>
      <c r="F58" s="43">
        <f t="shared" si="21"/>
        <v>-25.92388814306759</v>
      </c>
      <c r="H58" s="2">
        <f t="shared" si="5"/>
        <v>13.429182222656658</v>
      </c>
      <c r="J58" s="8">
        <f t="shared" si="6"/>
        <v>-0.95277495881175867</v>
      </c>
      <c r="K58">
        <f t="shared" si="7"/>
        <v>12.132814553372546</v>
      </c>
      <c r="M58" s="2">
        <f t="shared" si="8"/>
        <v>0.19231571988623586</v>
      </c>
      <c r="N58" s="8">
        <f t="shared" si="9"/>
        <v>-22.591733440003228</v>
      </c>
      <c r="O58" s="9">
        <f t="shared" si="1"/>
        <v>-0.20724313099842542</v>
      </c>
      <c r="P58" s="8">
        <f t="shared" si="2"/>
        <v>-0.42249218230590063</v>
      </c>
      <c r="Q58">
        <f t="shared" si="10"/>
        <v>-7.4658287863845263E-2</v>
      </c>
      <c r="S58" s="2">
        <f t="shared" si="3"/>
        <v>49.605314568326811</v>
      </c>
      <c r="T58">
        <f t="shared" si="11"/>
        <v>8.7997882668888412</v>
      </c>
      <c r="V58" s="4">
        <f t="shared" si="12"/>
        <v>8.1700529535845163</v>
      </c>
      <c r="W58" s="2">
        <f t="shared" si="13"/>
        <v>-9.8075439868595655</v>
      </c>
      <c r="X58" s="8">
        <f t="shared" si="14"/>
        <v>8.1197523885651588</v>
      </c>
      <c r="Y58" s="8">
        <f t="shared" si="15"/>
        <v>-1.4305656511037683</v>
      </c>
      <c r="Z58" s="2">
        <f t="shared" si="16"/>
        <v>-7.2008975457659137</v>
      </c>
      <c r="AA58" s="1">
        <f t="shared" si="22"/>
        <v>-3.1246842769390528</v>
      </c>
      <c r="AC58" s="2">
        <f t="shared" si="17"/>
        <v>5.9314213752174059</v>
      </c>
      <c r="AD58" s="1">
        <f t="shared" si="18"/>
        <v>2.6182399071319535</v>
      </c>
      <c r="AF58" s="14">
        <f t="shared" si="19"/>
        <v>-6.0132232897377289</v>
      </c>
      <c r="AI58" s="30"/>
      <c r="AJ58" s="30"/>
      <c r="AK58" s="27"/>
      <c r="AL58" s="30"/>
      <c r="AM58" s="27"/>
      <c r="AN58" s="30"/>
      <c r="AP58" s="27"/>
      <c r="AQ58" s="27"/>
      <c r="AR58" s="27"/>
      <c r="AS58" s="27"/>
      <c r="AT58" s="38"/>
      <c r="AU58" s="40"/>
      <c r="AX58">
        <f t="shared" si="20"/>
        <v>19.910664853329862</v>
      </c>
    </row>
    <row r="59" spans="1:50" x14ac:dyDescent="0.35">
      <c r="A59">
        <v>1.1199999999999999E-3</v>
      </c>
      <c r="B59">
        <v>5</v>
      </c>
      <c r="C59" s="2">
        <f t="shared" si="0"/>
        <v>3.5178577905237818E-2</v>
      </c>
      <c r="E59" s="6">
        <f t="shared" si="4"/>
        <v>5</v>
      </c>
      <c r="F59" s="43">
        <f t="shared" si="21"/>
        <v>-25.785596370574495</v>
      </c>
      <c r="H59" s="2">
        <f t="shared" si="5"/>
        <v>13.161832500000401</v>
      </c>
      <c r="J59" s="8">
        <f t="shared" si="6"/>
        <v>1.2963676692841126</v>
      </c>
      <c r="K59">
        <f t="shared" si="7"/>
        <v>12.674696239133304</v>
      </c>
      <c r="M59" s="2">
        <f t="shared" si="8"/>
        <v>-0.26166922130965958</v>
      </c>
      <c r="N59" s="8">
        <f t="shared" si="9"/>
        <v>30.738835602092319</v>
      </c>
      <c r="O59" s="9">
        <f t="shared" si="1"/>
        <v>0.28197980249463195</v>
      </c>
      <c r="P59" s="8">
        <f t="shared" si="2"/>
        <v>0.26697400775008112</v>
      </c>
      <c r="Q59">
        <f t="shared" si="10"/>
        <v>-7.0007627346240026E-2</v>
      </c>
      <c r="S59" s="2">
        <f t="shared" si="3"/>
        <v>-31.391521706892071</v>
      </c>
      <c r="T59">
        <f t="shared" si="11"/>
        <v>8.2502702619532311</v>
      </c>
      <c r="V59" s="4">
        <f t="shared" si="12"/>
        <v>8.7992240721979442</v>
      </c>
      <c r="W59" s="2">
        <f t="shared" si="13"/>
        <v>-10.562817356092202</v>
      </c>
      <c r="X59" s="8">
        <f t="shared" si="14"/>
        <v>8.7450498893526163</v>
      </c>
      <c r="Y59" s="8">
        <f t="shared" si="15"/>
        <v>-1.5407326960505221</v>
      </c>
      <c r="Z59" s="2">
        <f t="shared" si="16"/>
        <v>-6.6828597099205123</v>
      </c>
      <c r="AA59" s="1">
        <f t="shared" si="22"/>
        <v>-3.2311656221270626</v>
      </c>
      <c r="AC59" s="2">
        <f t="shared" si="17"/>
        <v>5.5015124814332053</v>
      </c>
      <c r="AD59" s="1">
        <f t="shared" si="18"/>
        <v>2.7072923395176591</v>
      </c>
      <c r="AF59" s="14">
        <f t="shared" si="19"/>
        <v>-5.5163000664533755</v>
      </c>
      <c r="AI59" s="30"/>
      <c r="AJ59" s="30"/>
      <c r="AK59" s="30"/>
      <c r="AL59" s="30"/>
      <c r="AM59" s="30"/>
      <c r="AN59" s="30"/>
      <c r="AO59" s="32"/>
      <c r="AP59" s="32"/>
      <c r="AQ59" s="30"/>
      <c r="AR59" s="32"/>
      <c r="AS59" s="30"/>
      <c r="AT59" s="38"/>
      <c r="AU59" s="40"/>
      <c r="AX59">
        <f t="shared" si="20"/>
        <v>20.26929630412112</v>
      </c>
    </row>
    <row r="60" spans="1:50" x14ac:dyDescent="0.35">
      <c r="A60">
        <v>1.14E-3</v>
      </c>
      <c r="B60">
        <v>6</v>
      </c>
      <c r="C60" s="2">
        <f t="shared" si="0"/>
        <v>3.5806500548057944E-2</v>
      </c>
      <c r="E60" s="6">
        <f t="shared" si="4"/>
        <v>6</v>
      </c>
      <c r="F60" s="43">
        <f t="shared" si="21"/>
        <v>-25.645838721685834</v>
      </c>
      <c r="H60" s="2">
        <f t="shared" si="5"/>
        <v>15.794199000000482</v>
      </c>
      <c r="J60" s="8">
        <f t="shared" si="6"/>
        <v>0.48713626086709638</v>
      </c>
      <c r="K60">
        <f t="shared" si="7"/>
        <v>12.878319196175751</v>
      </c>
      <c r="M60" s="2">
        <f t="shared" si="8"/>
        <v>-9.8327479983501664E-2</v>
      </c>
      <c r="N60" s="8">
        <f t="shared" si="9"/>
        <v>11.550736564481479</v>
      </c>
      <c r="O60" s="9">
        <f t="shared" si="1"/>
        <v>0.10595958992338375</v>
      </c>
      <c r="P60" s="8">
        <f t="shared" si="2"/>
        <v>-0.19166159396341956</v>
      </c>
      <c r="Q60">
        <f t="shared" si="10"/>
        <v>-7.3346353146923116E-2</v>
      </c>
      <c r="S60" s="2">
        <f t="shared" si="3"/>
        <v>22.48856534013909</v>
      </c>
      <c r="T60">
        <f t="shared" si="11"/>
        <v>8.6439393448019342</v>
      </c>
      <c r="V60" s="4">
        <f t="shared" si="12"/>
        <v>8.5582373407618988</v>
      </c>
      <c r="W60" s="2">
        <f t="shared" si="13"/>
        <v>-10.273530618021358</v>
      </c>
      <c r="X60" s="8">
        <f t="shared" si="14"/>
        <v>8.5055468409260051</v>
      </c>
      <c r="Y60" s="8">
        <f t="shared" si="15"/>
        <v>-1.4985362326588227</v>
      </c>
      <c r="Z60" s="2">
        <f t="shared" si="16"/>
        <v>-7.3316517339651393</v>
      </c>
      <c r="AA60" s="1">
        <f t="shared" si="22"/>
        <v>-3.3479844950301865</v>
      </c>
      <c r="AC60" s="2">
        <f t="shared" si="17"/>
        <v>6.0377575498349572</v>
      </c>
      <c r="AD60" s="1">
        <f t="shared" si="18"/>
        <v>2.8050249172010764</v>
      </c>
      <c r="AF60" s="14">
        <f t="shared" si="19"/>
        <v>-6.0251630494228854</v>
      </c>
      <c r="AI60" s="30"/>
      <c r="AJ60" s="30"/>
      <c r="AK60" s="27"/>
      <c r="AL60" s="30"/>
      <c r="AM60" s="27"/>
      <c r="AN60" s="30"/>
      <c r="AP60" s="27"/>
      <c r="AQ60" s="27"/>
      <c r="AR60" s="27"/>
      <c r="AS60" s="27"/>
      <c r="AT60" s="38"/>
      <c r="AU60" s="40"/>
      <c r="AX60">
        <f t="shared" si="20"/>
        <v>19.620675672262948</v>
      </c>
    </row>
    <row r="61" spans="1:50" x14ac:dyDescent="0.35">
      <c r="A61">
        <v>1.16E-3</v>
      </c>
      <c r="B61">
        <v>5.296875</v>
      </c>
      <c r="C61" s="2">
        <f t="shared" si="0"/>
        <v>3.6434409055038711E-2</v>
      </c>
      <c r="E61" s="6">
        <f t="shared" si="4"/>
        <v>5.296875</v>
      </c>
      <c r="F61" s="43">
        <f t="shared" si="21"/>
        <v>-25.504623141435555</v>
      </c>
      <c r="H61" s="2">
        <f t="shared" si="5"/>
        <v>13.943316304687924</v>
      </c>
      <c r="J61" s="8">
        <f t="shared" si="6"/>
        <v>2.9158798038247316</v>
      </c>
      <c r="K61">
        <f t="shared" si="7"/>
        <v>14.097156954174489</v>
      </c>
      <c r="M61" s="2">
        <f t="shared" si="8"/>
        <v>-0.58856450664241444</v>
      </c>
      <c r="N61" s="8">
        <f t="shared" si="9"/>
        <v>69.139914585131564</v>
      </c>
      <c r="O61" s="9">
        <f t="shared" si="1"/>
        <v>0.63424847029287179</v>
      </c>
      <c r="P61" s="8">
        <f t="shared" si="2"/>
        <v>-2.4981126836578549E-2</v>
      </c>
      <c r="Q61">
        <f t="shared" si="10"/>
        <v>-7.3781521878303599E-2</v>
      </c>
      <c r="S61" s="2">
        <f t="shared" si="3"/>
        <v>2.9067972196795449</v>
      </c>
      <c r="T61">
        <f t="shared" si="11"/>
        <v>8.6948237021715862</v>
      </c>
      <c r="V61" s="4">
        <f t="shared" si="12"/>
        <v>9.3040910456278798</v>
      </c>
      <c r="W61" s="2">
        <f t="shared" si="13"/>
        <v>-11.1688727975388</v>
      </c>
      <c r="X61" s="8">
        <f t="shared" si="14"/>
        <v>9.246808548287234</v>
      </c>
      <c r="Y61" s="8">
        <f t="shared" si="15"/>
        <v>-1.6291342467710359</v>
      </c>
      <c r="Z61" s="2">
        <f t="shared" si="16"/>
        <v>-6.9255461229911717</v>
      </c>
      <c r="AA61" s="1">
        <f t="shared" si="22"/>
        <v>-3.4583326841808573</v>
      </c>
      <c r="AC61" s="2">
        <f t="shared" si="17"/>
        <v>5.7005219237249287</v>
      </c>
      <c r="AD61" s="1">
        <f t="shared" si="18"/>
        <v>2.8972986955282138</v>
      </c>
      <c r="AF61" s="14">
        <f t="shared" si="19"/>
        <v>-5.657381674233994</v>
      </c>
      <c r="AI61" s="30"/>
      <c r="AJ61" s="30"/>
      <c r="AK61" s="27"/>
      <c r="AL61" s="30"/>
      <c r="AM61" s="27"/>
      <c r="AN61" s="30"/>
      <c r="AP61" s="27"/>
      <c r="AQ61" s="27"/>
      <c r="AR61" s="27"/>
      <c r="AS61" s="27"/>
      <c r="AT61" s="38"/>
      <c r="AU61" s="40"/>
      <c r="AX61">
        <f t="shared" si="20"/>
        <v>19.847241467201563</v>
      </c>
    </row>
    <row r="62" spans="1:50" x14ac:dyDescent="0.35">
      <c r="A62">
        <v>1.1800000000000001E-3</v>
      </c>
      <c r="B62">
        <v>5.8984375</v>
      </c>
      <c r="C62" s="2">
        <f t="shared" si="0"/>
        <v>3.7062303178291796E-2</v>
      </c>
      <c r="E62" s="6">
        <f t="shared" si="4"/>
        <v>5.8984375</v>
      </c>
      <c r="F62" s="43">
        <f t="shared" si="21"/>
        <v>-25.361957657739051</v>
      </c>
      <c r="H62" s="2">
        <f t="shared" si="5"/>
        <v>15.526849277344223</v>
      </c>
      <c r="J62" s="8">
        <f t="shared" si="6"/>
        <v>-0.15384064948656473</v>
      </c>
      <c r="K62">
        <f t="shared" si="7"/>
        <v>14.032851562689105</v>
      </c>
      <c r="M62" s="2">
        <f t="shared" si="8"/>
        <v>3.1052427417564116E-2</v>
      </c>
      <c r="N62" s="8">
        <f t="shared" si="9"/>
        <v>-3.6477941756276837</v>
      </c>
      <c r="O62" s="9">
        <f t="shared" si="1"/>
        <v>-3.3462695025264666E-2</v>
      </c>
      <c r="P62" s="8">
        <f t="shared" si="2"/>
        <v>-0.51478298476411088</v>
      </c>
      <c r="Q62">
        <f t="shared" si="10"/>
        <v>-8.2748989994595165E-2</v>
      </c>
      <c r="S62" s="2">
        <f t="shared" si="3"/>
        <v>60.445090882959974</v>
      </c>
      <c r="T62">
        <f t="shared" si="11"/>
        <v>9.7529331516049744</v>
      </c>
      <c r="V62" s="4">
        <f t="shared" si="12"/>
        <v>9.2046874718155998</v>
      </c>
      <c r="W62" s="2">
        <f t="shared" si="13"/>
        <v>-11.049546163041621</v>
      </c>
      <c r="X62" s="8">
        <f t="shared" si="14"/>
        <v>9.1480169724578442</v>
      </c>
      <c r="Y62" s="8">
        <f t="shared" si="15"/>
        <v>-1.6117288102211522</v>
      </c>
      <c r="Z62" s="2">
        <f t="shared" si="16"/>
        <v>-7.7105401133579425</v>
      </c>
      <c r="AA62" s="1">
        <f t="shared" si="22"/>
        <v>-3.5811885750770358</v>
      </c>
      <c r="AC62" s="2">
        <f t="shared" si="17"/>
        <v>6.3495098527590201</v>
      </c>
      <c r="AD62" s="1">
        <f t="shared" si="18"/>
        <v>3.0000775765638323</v>
      </c>
      <c r="AF62" s="14">
        <f t="shared" si="19"/>
        <v>-6.3221913470152629</v>
      </c>
      <c r="AI62" s="30"/>
      <c r="AJ62" s="30"/>
      <c r="AK62" s="27"/>
      <c r="AL62" s="30"/>
      <c r="AM62" s="29"/>
      <c r="AN62" s="30"/>
      <c r="AP62" s="27"/>
      <c r="AQ62" s="27"/>
      <c r="AR62" s="27"/>
      <c r="AS62" s="27"/>
      <c r="AT62" s="38"/>
      <c r="AU62" s="40"/>
      <c r="AX62">
        <f t="shared" si="20"/>
        <v>19.039766310723788</v>
      </c>
    </row>
    <row r="63" spans="1:50" x14ac:dyDescent="0.35">
      <c r="A63">
        <v>1.1999999999999999E-3</v>
      </c>
      <c r="B63">
        <v>5.796875</v>
      </c>
      <c r="C63" s="2">
        <f t="shared" si="0"/>
        <v>3.7690182669934534E-2</v>
      </c>
      <c r="E63" s="6">
        <f t="shared" si="4"/>
        <v>5.796875</v>
      </c>
      <c r="F63" s="43">
        <f t="shared" si="21"/>
        <v>-25.21785038093676</v>
      </c>
      <c r="H63" s="2">
        <f t="shared" si="5"/>
        <v>15.259499554687965</v>
      </c>
      <c r="J63" s="8">
        <f t="shared" si="6"/>
        <v>1.4939977146551175</v>
      </c>
      <c r="K63">
        <f t="shared" si="7"/>
        <v>14.657342607414945</v>
      </c>
      <c r="M63" s="2">
        <f t="shared" si="8"/>
        <v>-0.30156045070770615</v>
      </c>
      <c r="N63" s="8">
        <f t="shared" si="9"/>
        <v>35.424942498022617</v>
      </c>
      <c r="O63" s="9">
        <f t="shared" si="1"/>
        <v>0.32496736110251928</v>
      </c>
      <c r="P63" s="8">
        <f t="shared" si="2"/>
        <v>0.11380141741215928</v>
      </c>
      <c r="Q63">
        <f t="shared" si="10"/>
        <v>-8.0766580683417258E-2</v>
      </c>
      <c r="S63" s="2">
        <f t="shared" si="3"/>
        <v>-13.400727327232659</v>
      </c>
      <c r="T63">
        <f t="shared" si="11"/>
        <v>9.5183493995235882</v>
      </c>
      <c r="V63" s="4">
        <f t="shared" si="12"/>
        <v>9.9571181780382663</v>
      </c>
      <c r="W63" s="2">
        <f t="shared" si="13"/>
        <v>-11.952783545989664</v>
      </c>
      <c r="X63" s="8">
        <f t="shared" si="14"/>
        <v>9.8958151885515075</v>
      </c>
      <c r="Y63" s="8">
        <f t="shared" si="15"/>
        <v>-1.7434784487208193</v>
      </c>
      <c r="Z63" s="2">
        <f t="shared" si="16"/>
        <v>-7.4683575879645847</v>
      </c>
      <c r="AA63" s="1">
        <f t="shared" si="22"/>
        <v>-3.7001856507048596</v>
      </c>
      <c r="AC63" s="2">
        <f t="shared" si="17"/>
        <v>6.1479393958940118</v>
      </c>
      <c r="AD63" s="1">
        <f t="shared" si="18"/>
        <v>3.0995936567712228</v>
      </c>
      <c r="AF63" s="14">
        <f t="shared" si="19"/>
        <v>-6.1122423799141812</v>
      </c>
      <c r="AI63" s="30"/>
      <c r="AJ63" s="30"/>
      <c r="AK63" s="27"/>
      <c r="AL63" s="30"/>
      <c r="AM63" s="27"/>
      <c r="AN63" s="30"/>
      <c r="AP63" s="27"/>
      <c r="AQ63" s="27"/>
      <c r="AR63" s="27"/>
      <c r="AS63" s="27"/>
      <c r="AT63" s="38"/>
      <c r="AU63" s="40"/>
      <c r="AX63">
        <f t="shared" si="20"/>
        <v>19.105608001022578</v>
      </c>
    </row>
    <row r="64" spans="1:50" x14ac:dyDescent="0.35">
      <c r="A64">
        <v>1.2199999999999999E-3</v>
      </c>
      <c r="B64">
        <v>5.703125</v>
      </c>
      <c r="C64" s="2">
        <f t="shared" si="0"/>
        <v>3.8318047282090061E-2</v>
      </c>
      <c r="E64" s="6">
        <f t="shared" si="4"/>
        <v>5.703125</v>
      </c>
      <c r="F64" s="43">
        <f t="shared" si="21"/>
        <v>-25.072309503333113</v>
      </c>
      <c r="H64" s="2">
        <f t="shared" si="5"/>
        <v>15.012715195312957</v>
      </c>
      <c r="J64" s="8">
        <f t="shared" si="6"/>
        <v>0.60215694727301994</v>
      </c>
      <c r="K64">
        <f t="shared" si="7"/>
        <v>14.909044211375067</v>
      </c>
      <c r="M64" s="2">
        <f t="shared" si="8"/>
        <v>-0.12154417549316453</v>
      </c>
      <c r="N64" s="8">
        <f t="shared" si="9"/>
        <v>14.278050777912881</v>
      </c>
      <c r="O64" s="9">
        <f t="shared" si="1"/>
        <v>0.1309783490331739</v>
      </c>
      <c r="P64" s="8">
        <f t="shared" si="2"/>
        <v>-0.22079387002428891</v>
      </c>
      <c r="Q64">
        <f t="shared" si="10"/>
        <v>-8.4612787819853041E-2</v>
      </c>
      <c r="S64" s="2">
        <f t="shared" si="3"/>
        <v>25.90659309849903</v>
      </c>
      <c r="T64">
        <f t="shared" si="11"/>
        <v>9.9718520836907043</v>
      </c>
      <c r="V64" s="4">
        <f t="shared" si="12"/>
        <v>9.8820365626995894</v>
      </c>
      <c r="W64" s="2">
        <f t="shared" si="13"/>
        <v>-11.862653622815118</v>
      </c>
      <c r="X64" s="8">
        <f t="shared" si="14"/>
        <v>9.8211958281939875</v>
      </c>
      <c r="Y64" s="8">
        <f t="shared" si="15"/>
        <v>-1.7303317554811173</v>
      </c>
      <c r="Z64" s="2">
        <f t="shared" si="16"/>
        <v>-8.2525978952848043</v>
      </c>
      <c r="AA64" s="1">
        <f t="shared" si="22"/>
        <v>-3.8316784192693691</v>
      </c>
      <c r="AC64" s="2">
        <f t="shared" si="17"/>
        <v>6.7962215317802848</v>
      </c>
      <c r="AD64" s="1">
        <f t="shared" si="18"/>
        <v>3.2096034150839903</v>
      </c>
      <c r="AF64" s="14">
        <f t="shared" si="19"/>
        <v>-6.7733262356819317</v>
      </c>
      <c r="AI64" s="30"/>
      <c r="AJ64" s="30"/>
      <c r="AK64" s="27"/>
      <c r="AL64" s="30"/>
      <c r="AM64" s="27"/>
      <c r="AN64" s="30"/>
      <c r="AP64" s="27"/>
      <c r="AQ64" s="27"/>
      <c r="AR64" s="27"/>
      <c r="AS64" s="27"/>
      <c r="AT64" s="38"/>
      <c r="AU64" s="40"/>
      <c r="AX64">
        <f t="shared" si="20"/>
        <v>18.298983267651181</v>
      </c>
    </row>
    <row r="65" spans="1:50" x14ac:dyDescent="0.35">
      <c r="A65">
        <v>1.24E-3</v>
      </c>
      <c r="B65">
        <v>5.8984375</v>
      </c>
      <c r="C65" s="2">
        <f t="shared" si="0"/>
        <v>3.8945896766887353E-2</v>
      </c>
      <c r="E65" s="6">
        <f t="shared" si="4"/>
        <v>5.8984375</v>
      </c>
      <c r="F65" s="43">
        <f t="shared" si="21"/>
        <v>-24.925343298730819</v>
      </c>
      <c r="H65" s="2">
        <f t="shared" si="5"/>
        <v>15.526849277344223</v>
      </c>
      <c r="J65" s="8">
        <f t="shared" si="6"/>
        <v>0.10367098393789043</v>
      </c>
      <c r="K65">
        <f t="shared" si="7"/>
        <v>14.952378682661104</v>
      </c>
      <c r="M65" s="2">
        <f t="shared" si="8"/>
        <v>-2.0925780765895307E-2</v>
      </c>
      <c r="N65" s="8">
        <f t="shared" si="9"/>
        <v>2.4581956241887446</v>
      </c>
      <c r="O65" s="9">
        <f t="shared" si="1"/>
        <v>2.2550025172545209E-2</v>
      </c>
      <c r="P65" s="8">
        <f t="shared" si="2"/>
        <v>-3.6931387673311486E-2</v>
      </c>
      <c r="Q65">
        <f t="shared" si="10"/>
        <v>-8.5256128899983311E-2</v>
      </c>
      <c r="S65" s="2">
        <f t="shared" si="3"/>
        <v>4.3061986942221768</v>
      </c>
      <c r="T65">
        <f t="shared" si="11"/>
        <v>10.047233383692665</v>
      </c>
      <c r="V65" s="4">
        <f t="shared" si="12"/>
        <v>10.0328520211919</v>
      </c>
      <c r="W65" s="2">
        <f t="shared" si="13"/>
        <v>-12.043696420391207</v>
      </c>
      <c r="X65" s="8">
        <f t="shared" si="14"/>
        <v>9.9710827611529975</v>
      </c>
      <c r="Y65" s="8">
        <f t="shared" si="15"/>
        <v>-1.7567393462030239</v>
      </c>
      <c r="Z65" s="2">
        <f t="shared" si="16"/>
        <v>-8.0309752035457489</v>
      </c>
      <c r="AA65" s="1">
        <f t="shared" si="22"/>
        <v>-3.9596399626750549</v>
      </c>
      <c r="AC65" s="2">
        <f t="shared" si="17"/>
        <v>6.6115924131099977</v>
      </c>
      <c r="AD65" s="1">
        <f t="shared" si="18"/>
        <v>3.316624600315754</v>
      </c>
      <c r="AF65" s="14">
        <f t="shared" si="19"/>
        <v>-6.4710899494330185</v>
      </c>
      <c r="AK65" s="27"/>
      <c r="AL65" s="30"/>
      <c r="AM65" s="29"/>
      <c r="AP65" s="27"/>
      <c r="AQ65" s="27"/>
      <c r="AR65" s="27"/>
      <c r="AX65">
        <f t="shared" si="20"/>
        <v>18.454253349297801</v>
      </c>
    </row>
    <row r="66" spans="1:50" x14ac:dyDescent="0.35">
      <c r="A66">
        <v>1.2600000000000001E-3</v>
      </c>
      <c r="B66">
        <v>6.703125</v>
      </c>
      <c r="C66" s="2">
        <f t="shared" si="0"/>
        <v>3.9573730876461391E-2</v>
      </c>
      <c r="E66" s="6">
        <f t="shared" si="4"/>
        <v>6.703125</v>
      </c>
      <c r="F66" s="43">
        <f t="shared" si="21"/>
        <v>-24.776960121960503</v>
      </c>
      <c r="H66" s="2">
        <f t="shared" si="5"/>
        <v>17.645081695313038</v>
      </c>
      <c r="J66" s="8">
        <f t="shared" si="6"/>
        <v>0.57447059468311856</v>
      </c>
      <c r="K66">
        <f t="shared" si="7"/>
        <v>15.192507391238648</v>
      </c>
      <c r="M66" s="2">
        <f t="shared" si="8"/>
        <v>-0.11595574059559811</v>
      </c>
      <c r="N66" s="8">
        <f t="shared" si="9"/>
        <v>13.621565537770699</v>
      </c>
      <c r="O66" s="9">
        <f t="shared" si="1"/>
        <v>0.12495614374367579</v>
      </c>
      <c r="P66" s="8">
        <f t="shared" si="2"/>
        <v>6.4330348134088E-2</v>
      </c>
      <c r="Q66">
        <f t="shared" si="10"/>
        <v>-8.4135500668522406E-2</v>
      </c>
      <c r="S66" s="2">
        <f t="shared" si="3"/>
        <v>-7.5890377595039205</v>
      </c>
      <c r="T66">
        <f t="shared" si="11"/>
        <v>9.9143850010012322</v>
      </c>
      <c r="V66" s="4">
        <f t="shared" si="12"/>
        <v>10.103671492878997</v>
      </c>
      <c r="W66" s="2">
        <f t="shared" si="13"/>
        <v>-12.128709955510661</v>
      </c>
      <c r="X66" s="8">
        <f t="shared" si="14"/>
        <v>10.041466218598758</v>
      </c>
      <c r="Y66" s="8">
        <f t="shared" si="15"/>
        <v>-1.7691397436301211</v>
      </c>
      <c r="Z66" s="2">
        <f t="shared" si="16"/>
        <v>-8.0840564577161516</v>
      </c>
      <c r="AA66" s="1">
        <f t="shared" si="22"/>
        <v>-4.0884472762440645</v>
      </c>
      <c r="AC66" s="2">
        <f t="shared" si="17"/>
        <v>6.654458160837244</v>
      </c>
      <c r="AD66" s="1">
        <f t="shared" si="18"/>
        <v>3.4243396491194038</v>
      </c>
      <c r="AF66" s="14">
        <f t="shared" si="19"/>
        <v>-6.4288565522268684</v>
      </c>
      <c r="AK66" s="27"/>
      <c r="AL66" s="30"/>
      <c r="AM66" s="27"/>
      <c r="AP66" s="27"/>
      <c r="AQ66" s="27"/>
      <c r="AR66" s="27"/>
      <c r="AX66">
        <f t="shared" si="20"/>
        <v>18.348103569733635</v>
      </c>
    </row>
    <row r="67" spans="1:50" x14ac:dyDescent="0.35">
      <c r="A67">
        <v>1.2800000000000001E-3</v>
      </c>
      <c r="B67">
        <v>7.1015625</v>
      </c>
      <c r="C67" s="2">
        <f t="shared" si="0"/>
        <v>4.0201549362953205E-2</v>
      </c>
      <c r="E67" s="6">
        <f t="shared" si="4"/>
        <v>7.1015625</v>
      </c>
      <c r="F67" s="43">
        <f t="shared" si="21"/>
        <v>-24.627168408405751</v>
      </c>
      <c r="H67" s="2">
        <f t="shared" si="5"/>
        <v>18.69391522265682</v>
      </c>
      <c r="J67" s="8">
        <f t="shared" si="6"/>
        <v>2.4525743040743908</v>
      </c>
      <c r="K67">
        <f t="shared" si="7"/>
        <v>16.217683450341742</v>
      </c>
      <c r="M67" s="2">
        <f t="shared" si="8"/>
        <v>-0.49504721812880764</v>
      </c>
      <c r="N67" s="8">
        <f t="shared" si="9"/>
        <v>58.154241363093057</v>
      </c>
      <c r="O67" s="9">
        <f t="shared" si="1"/>
        <v>0.53347243552302748</v>
      </c>
      <c r="P67" s="8">
        <f t="shared" si="2"/>
        <v>-3.1820239927075708E-2</v>
      </c>
      <c r="Q67">
        <f t="shared" si="10"/>
        <v>-8.4689806066028023E-2</v>
      </c>
      <c r="S67" s="2">
        <f t="shared" si="3"/>
        <v>3.7071805367694672</v>
      </c>
      <c r="T67">
        <f t="shared" si="11"/>
        <v>9.9792803084515374</v>
      </c>
      <c r="V67" s="4">
        <f t="shared" si="12"/>
        <v>10.480932504047489</v>
      </c>
      <c r="W67" s="2">
        <f t="shared" si="13"/>
        <v>-12.581583882103606</v>
      </c>
      <c r="X67" s="8">
        <f t="shared" si="14"/>
        <v>10.416404546899788</v>
      </c>
      <c r="Y67" s="8">
        <f t="shared" si="15"/>
        <v>-1.8351976562464076</v>
      </c>
      <c r="Z67" s="2">
        <f t="shared" si="16"/>
        <v>-8.040262679266597</v>
      </c>
      <c r="AA67" s="1">
        <f t="shared" si="22"/>
        <v>-4.2165568016441481</v>
      </c>
      <c r="AC67" s="2">
        <f t="shared" si="17"/>
        <v>6.6171265694793551</v>
      </c>
      <c r="AD67" s="1">
        <f t="shared" si="18"/>
        <v>3.5314504151869026</v>
      </c>
      <c r="AF67" s="14">
        <f t="shared" si="19"/>
        <v>-6.3440099203261022</v>
      </c>
      <c r="AK67" s="27"/>
      <c r="AL67" s="30"/>
      <c r="AM67" s="27"/>
      <c r="AP67" s="27"/>
      <c r="AQ67" s="27"/>
      <c r="AR67" s="27"/>
      <c r="AX67">
        <f t="shared" si="20"/>
        <v>18.28315848807965</v>
      </c>
    </row>
    <row r="68" spans="1:50" x14ac:dyDescent="0.35">
      <c r="A68">
        <v>1.2999999999999999E-3</v>
      </c>
      <c r="B68">
        <v>6.5</v>
      </c>
      <c r="C68" s="2">
        <f t="shared" ref="C68:C131" si="33">SIN(2*PI()*D$2*A68/D$4)</f>
        <v>4.0829351978509995E-2</v>
      </c>
      <c r="E68" s="6">
        <f t="shared" si="4"/>
        <v>6.5</v>
      </c>
      <c r="F68" s="43">
        <f t="shared" si="21"/>
        <v>-24.475976673523562</v>
      </c>
      <c r="H68" s="2">
        <f t="shared" si="5"/>
        <v>17.110382250000523</v>
      </c>
      <c r="J68" s="8">
        <f t="shared" ref="J68:J131" si="34">H67-K67</f>
        <v>2.476231772315078</v>
      </c>
      <c r="K68">
        <f t="shared" si="7"/>
        <v>17.252748331169443</v>
      </c>
      <c r="M68" s="2">
        <f t="shared" si="8"/>
        <v>-0.49982243077825383</v>
      </c>
      <c r="N68" s="8">
        <f t="shared" si="9"/>
        <v>58.715195669685549</v>
      </c>
      <c r="O68" s="9">
        <f t="shared" ref="O68:O131" si="35">J68*O$2</f>
        <v>0.53861829682464091</v>
      </c>
      <c r="P68" s="8">
        <f t="shared" ref="P68:P131" si="36">M67-Q67</f>
        <v>-0.41035741206277965</v>
      </c>
      <c r="Q68">
        <f t="shared" si="10"/>
        <v>-9.1838191148419818E-2</v>
      </c>
      <c r="S68" s="2">
        <f t="shared" ref="S68:S131" si="37">N67-T67</f>
        <v>48.174961054641521</v>
      </c>
      <c r="T68">
        <f t="shared" si="11"/>
        <v>10.822597454201281</v>
      </c>
      <c r="V68" s="4">
        <f t="shared" si="12"/>
        <v>10.950858338963142</v>
      </c>
      <c r="W68" s="2">
        <f t="shared" si="13"/>
        <v>-13.14569507240806</v>
      </c>
      <c r="X68" s="8">
        <f t="shared" si="14"/>
        <v>10.883437189427616</v>
      </c>
      <c r="Y68" s="8">
        <f t="shared" si="15"/>
        <v>-1.9174810590365508</v>
      </c>
      <c r="Z68" s="2">
        <f t="shared" si="16"/>
        <v>-8.3650270804594591</v>
      </c>
      <c r="AA68" s="1">
        <f t="shared" si="22"/>
        <v>-4.3498409606306376</v>
      </c>
      <c r="AC68" s="2">
        <f t="shared" si="17"/>
        <v>6.8849541317128846</v>
      </c>
      <c r="AD68" s="1">
        <f t="shared" si="18"/>
        <v>3.6428964792215188</v>
      </c>
      <c r="AF68" s="14">
        <f t="shared" si="19"/>
        <v>-6.6396116602744915</v>
      </c>
      <c r="AK68" s="27"/>
      <c r="AL68" s="30"/>
      <c r="AM68" s="29"/>
      <c r="AP68" s="27"/>
      <c r="AQ68" s="27"/>
      <c r="AR68" s="27"/>
      <c r="AX68">
        <f t="shared" si="20"/>
        <v>17.836365013249072</v>
      </c>
    </row>
    <row r="69" spans="1:50" x14ac:dyDescent="0.35">
      <c r="A69">
        <v>1.32E-3</v>
      </c>
      <c r="B69">
        <v>6</v>
      </c>
      <c r="C69" s="2">
        <f t="shared" si="33"/>
        <v>4.1457138475285239E-2</v>
      </c>
      <c r="E69" s="6">
        <f t="shared" ref="E69:E132" si="38">IF(I$3=0, B69,C69)</f>
        <v>6</v>
      </c>
      <c r="F69" s="43">
        <f t="shared" ref="F69:F132" si="39">G$6*SIN(2*PI()*G$2*(A69-0.00364)/G$4)</f>
        <v>-24.323393512360266</v>
      </c>
      <c r="H69" s="2">
        <f t="shared" ref="H69:H132" si="40">E69*H$2</f>
        <v>15.794199000000482</v>
      </c>
      <c r="J69" s="8">
        <f t="shared" si="34"/>
        <v>-0.14236608116891958</v>
      </c>
      <c r="K69">
        <f t="shared" ref="K69:K132" si="41">L$2*J69+K68</f>
        <v>17.193239309240834</v>
      </c>
      <c r="M69" s="2">
        <f t="shared" ref="M69:M132" si="42">J69*M$2</f>
        <v>2.8736308751784078E-2</v>
      </c>
      <c r="N69" s="8">
        <f t="shared" ref="N69:N132" si="43">J69*N$2</f>
        <v>-3.3757148284808598</v>
      </c>
      <c r="O69" s="9">
        <f t="shared" si="35"/>
        <v>-3.0966800855281609E-2</v>
      </c>
      <c r="P69" s="8">
        <f t="shared" si="36"/>
        <v>-0.40798423962983399</v>
      </c>
      <c r="Q69">
        <f t="shared" ref="Q69:Q132" si="44">R$2*P69+Q68</f>
        <v>-9.8945235804346957E-2</v>
      </c>
      <c r="S69" s="2">
        <f t="shared" si="37"/>
        <v>47.89259821548427</v>
      </c>
      <c r="T69">
        <f t="shared" ref="T69:T132" si="45">S69*U$2+T68</f>
        <v>11.660971753742725</v>
      </c>
      <c r="V69" s="4">
        <f t="shared" ref="V69:V132" si="46">P69+T69+O69</f>
        <v>11.22202071325761</v>
      </c>
      <c r="W69" s="2">
        <f t="shared" ref="W69:W132" si="47">V69*W$2</f>
        <v>-13.471205436732868</v>
      </c>
      <c r="X69" s="8">
        <f t="shared" ref="X69:X132" si="48">V69*X$2</f>
        <v>11.152930098332263</v>
      </c>
      <c r="Y69" s="8">
        <f t="shared" ref="Y69:Y132" si="49">V69*Y$2</f>
        <v>-1.9649612382644241</v>
      </c>
      <c r="Z69" s="2">
        <f t="shared" ref="Z69:Z132" si="50">W68-AA68</f>
        <v>-8.7958541117774232</v>
      </c>
      <c r="AA69" s="1">
        <f t="shared" ref="AA69:AA132" si="51">AB$2*Z69+AA68</f>
        <v>-4.4899897021206314</v>
      </c>
      <c r="AC69" s="2">
        <f t="shared" ref="AC69:AC132" si="52">X68-AD68</f>
        <v>7.2405407102060968</v>
      </c>
      <c r="AD69" s="1">
        <f t="shared" ref="AD69:AD132" si="53">AC69*AE$2+AD68</f>
        <v>3.7600983876435468</v>
      </c>
      <c r="AF69" s="14">
        <f t="shared" ref="AF69:AF132" si="54">Y69+AD69+Z69</f>
        <v>-7.0007169623983003</v>
      </c>
      <c r="AK69" s="27"/>
      <c r="AL69" s="30"/>
      <c r="AM69" s="27"/>
      <c r="AP69" s="27"/>
      <c r="AQ69" s="27"/>
      <c r="AR69" s="27"/>
      <c r="AX69">
        <f t="shared" ref="AX69:AX132" si="55">ABS(F69-AF69)</f>
        <v>17.322676549961965</v>
      </c>
    </row>
    <row r="70" spans="1:50" x14ac:dyDescent="0.35">
      <c r="A70">
        <v>1.34E-3</v>
      </c>
      <c r="B70">
        <v>7.296875</v>
      </c>
      <c r="C70" s="2">
        <f t="shared" si="33"/>
        <v>4.2084908605438766E-2</v>
      </c>
      <c r="E70" s="6">
        <f t="shared" si="38"/>
        <v>7.296875</v>
      </c>
      <c r="F70" s="43">
        <f t="shared" si="39"/>
        <v>-24.169427599062892</v>
      </c>
      <c r="H70" s="2">
        <f t="shared" si="40"/>
        <v>19.208049304688085</v>
      </c>
      <c r="J70" s="8">
        <f t="shared" si="34"/>
        <v>-1.3990403092403518</v>
      </c>
      <c r="K70">
        <f t="shared" si="41"/>
        <v>16.608440459978368</v>
      </c>
      <c r="M70" s="2">
        <f t="shared" si="42"/>
        <v>0.28239348833954653</v>
      </c>
      <c r="N70" s="8">
        <f t="shared" si="43"/>
        <v>-33.173358982477531</v>
      </c>
      <c r="O70" s="9">
        <f t="shared" si="35"/>
        <v>-0.30431267257650507</v>
      </c>
      <c r="P70" s="8">
        <f t="shared" si="36"/>
        <v>0.12768154455613104</v>
      </c>
      <c r="Q70">
        <f t="shared" si="44"/>
        <v>-9.6721036066333796E-2</v>
      </c>
      <c r="S70" s="2">
        <f t="shared" si="37"/>
        <v>-15.036686582223584</v>
      </c>
      <c r="T70">
        <f t="shared" si="45"/>
        <v>11.397750044114948</v>
      </c>
      <c r="V70" s="4">
        <f t="shared" si="46"/>
        <v>11.221118916094575</v>
      </c>
      <c r="W70" s="2">
        <f t="shared" si="47"/>
        <v>-13.470122895971635</v>
      </c>
      <c r="X70" s="8">
        <f t="shared" si="48"/>
        <v>11.152033853263822</v>
      </c>
      <c r="Y70" s="8">
        <f t="shared" si="49"/>
        <v>-1.964803334753513</v>
      </c>
      <c r="Z70" s="2">
        <f t="shared" si="50"/>
        <v>-8.9812157346122365</v>
      </c>
      <c r="AA70" s="1">
        <f t="shared" si="51"/>
        <v>-4.6330919030280642</v>
      </c>
      <c r="AC70" s="2">
        <f t="shared" si="52"/>
        <v>7.392831710688716</v>
      </c>
      <c r="AD70" s="1">
        <f t="shared" si="53"/>
        <v>3.8797654152612866</v>
      </c>
      <c r="AF70" s="14">
        <f t="shared" si="54"/>
        <v>-7.0662536541044627</v>
      </c>
      <c r="AK70" s="27"/>
      <c r="AL70" s="30"/>
      <c r="AM70" s="29"/>
      <c r="AP70" s="27"/>
      <c r="AQ70" s="27"/>
      <c r="AR70" s="27"/>
      <c r="AX70">
        <f t="shared" si="55"/>
        <v>17.103173944958428</v>
      </c>
    </row>
    <row r="71" spans="1:50" x14ac:dyDescent="0.35">
      <c r="A71">
        <v>1.3600000000000001E-3</v>
      </c>
      <c r="B71">
        <v>5.8984375</v>
      </c>
      <c r="C71" s="2">
        <f t="shared" si="33"/>
        <v>4.2712662121136884E-2</v>
      </c>
      <c r="E71" s="6">
        <f t="shared" si="38"/>
        <v>5.8984375</v>
      </c>
      <c r="F71" s="43">
        <f t="shared" si="39"/>
        <v>-24.01408768638608</v>
      </c>
      <c r="H71" s="2">
        <f t="shared" si="40"/>
        <v>15.526849277344223</v>
      </c>
      <c r="J71" s="8">
        <f t="shared" si="34"/>
        <v>2.5996088447097172</v>
      </c>
      <c r="K71">
        <f t="shared" si="41"/>
        <v>17.69507695706703</v>
      </c>
      <c r="M71" s="2">
        <f t="shared" si="42"/>
        <v>-0.52472584608696704</v>
      </c>
      <c r="N71" s="8">
        <f t="shared" si="43"/>
        <v>61.640652417230449</v>
      </c>
      <c r="O71" s="9">
        <f t="shared" si="35"/>
        <v>0.56545469773968238</v>
      </c>
      <c r="P71" s="8">
        <f t="shared" si="36"/>
        <v>0.37911452440588034</v>
      </c>
      <c r="Q71">
        <f t="shared" si="44"/>
        <v>-9.0116898962636374E-2</v>
      </c>
      <c r="S71" s="2">
        <f t="shared" si="37"/>
        <v>-44.571109026592481</v>
      </c>
      <c r="T71">
        <f t="shared" si="45"/>
        <v>10.617519409271805</v>
      </c>
      <c r="V71" s="4">
        <f t="shared" si="46"/>
        <v>11.562088631417367</v>
      </c>
      <c r="W71" s="2">
        <f t="shared" si="47"/>
        <v>-13.87943180745771</v>
      </c>
      <c r="X71" s="8">
        <f t="shared" si="48"/>
        <v>11.490904320340285</v>
      </c>
      <c r="Y71" s="8">
        <f t="shared" si="49"/>
        <v>-2.0245066886459022</v>
      </c>
      <c r="Z71" s="2">
        <f t="shared" si="50"/>
        <v>-8.8370309929435713</v>
      </c>
      <c r="AA71" s="1">
        <f t="shared" si="51"/>
        <v>-4.7738967363541187</v>
      </c>
      <c r="AC71" s="2">
        <f t="shared" si="52"/>
        <v>7.2722684380025351</v>
      </c>
      <c r="AD71" s="1">
        <f t="shared" si="53"/>
        <v>3.9974808972403824</v>
      </c>
      <c r="AF71" s="14">
        <f t="shared" si="54"/>
        <v>-6.8640567843490912</v>
      </c>
      <c r="AK71" s="27"/>
      <c r="AL71" s="30"/>
      <c r="AM71" s="29"/>
      <c r="AP71" s="27"/>
      <c r="AQ71" s="27"/>
      <c r="AR71" s="27"/>
      <c r="AX71">
        <f t="shared" si="55"/>
        <v>17.150030902036988</v>
      </c>
    </row>
    <row r="72" spans="1:50" x14ac:dyDescent="0.35">
      <c r="A72">
        <v>1.3799999999999999E-3</v>
      </c>
      <c r="B72">
        <v>7</v>
      </c>
      <c r="C72" s="2">
        <f t="shared" si="33"/>
        <v>4.3340398774552417E-2</v>
      </c>
      <c r="E72" s="6">
        <f t="shared" si="38"/>
        <v>7</v>
      </c>
      <c r="F72" s="43">
        <f t="shared" si="39"/>
        <v>-23.85738260519447</v>
      </c>
      <c r="H72" s="2">
        <f t="shared" si="40"/>
        <v>18.42656550000056</v>
      </c>
      <c r="J72" s="8">
        <f t="shared" si="34"/>
        <v>-2.1682276797228077</v>
      </c>
      <c r="K72">
        <f t="shared" si="41"/>
        <v>16.788757786942895</v>
      </c>
      <c r="M72" s="2">
        <f t="shared" si="42"/>
        <v>0.4376524206966893</v>
      </c>
      <c r="N72" s="8">
        <f t="shared" si="43"/>
        <v>-51.411953394140596</v>
      </c>
      <c r="O72" s="9">
        <f t="shared" si="35"/>
        <v>-0.47162269422320607</v>
      </c>
      <c r="P72" s="8">
        <f t="shared" si="36"/>
        <v>-0.43460894712433068</v>
      </c>
      <c r="Q72">
        <f t="shared" si="44"/>
        <v>-9.7687743360646853E-2</v>
      </c>
      <c r="S72" s="2">
        <f t="shared" si="37"/>
        <v>51.023133007958641</v>
      </c>
      <c r="T72">
        <f t="shared" si="45"/>
        <v>11.510694659515947</v>
      </c>
      <c r="V72" s="4">
        <f t="shared" si="46"/>
        <v>10.60446301816841</v>
      </c>
      <c r="W72" s="2">
        <f t="shared" si="47"/>
        <v>-12.729873123047726</v>
      </c>
      <c r="X72" s="8">
        <f t="shared" si="48"/>
        <v>10.539174520704421</v>
      </c>
      <c r="Y72" s="8">
        <f t="shared" si="49"/>
        <v>-1.856827688679312</v>
      </c>
      <c r="Z72" s="2">
        <f t="shared" si="50"/>
        <v>-9.1055350711035921</v>
      </c>
      <c r="AA72" s="1">
        <f t="shared" si="51"/>
        <v>-4.9189797794095362</v>
      </c>
      <c r="AC72" s="2">
        <f t="shared" si="52"/>
        <v>7.4934234230999017</v>
      </c>
      <c r="AD72" s="1">
        <f t="shared" si="53"/>
        <v>4.1187761928477507</v>
      </c>
      <c r="AF72" s="14">
        <f t="shared" si="54"/>
        <v>-6.8435865669351532</v>
      </c>
      <c r="AK72" s="27"/>
      <c r="AL72" s="30"/>
      <c r="AM72" s="27"/>
      <c r="AP72" s="27"/>
      <c r="AQ72" s="27"/>
      <c r="AR72" s="27"/>
      <c r="AX72">
        <f t="shared" si="55"/>
        <v>17.013796038259315</v>
      </c>
    </row>
    <row r="73" spans="1:50" x14ac:dyDescent="0.35">
      <c r="A73">
        <v>1.4E-3</v>
      </c>
      <c r="B73">
        <v>7.203125</v>
      </c>
      <c r="C73" s="2">
        <f t="shared" si="33"/>
        <v>4.3968118317864902E-2</v>
      </c>
      <c r="E73" s="6">
        <f t="shared" si="38"/>
        <v>7.203125</v>
      </c>
      <c r="F73" s="43">
        <f t="shared" si="39"/>
        <v>-23.699321263960687</v>
      </c>
      <c r="H73" s="2">
        <f t="shared" si="40"/>
        <v>18.961264945313079</v>
      </c>
      <c r="J73" s="8">
        <f t="shared" si="34"/>
        <v>1.6378077130576649</v>
      </c>
      <c r="K73">
        <f t="shared" si="41"/>
        <v>17.473361411001001</v>
      </c>
      <c r="M73" s="2">
        <f t="shared" si="42"/>
        <v>-0.33058821126526355</v>
      </c>
      <c r="N73" s="8">
        <f t="shared" si="43"/>
        <v>38.834894785149771</v>
      </c>
      <c r="O73" s="9">
        <f t="shared" si="35"/>
        <v>0.35624823604804862</v>
      </c>
      <c r="P73" s="8">
        <f t="shared" si="36"/>
        <v>0.5353401640573362</v>
      </c>
      <c r="Q73">
        <f t="shared" si="44"/>
        <v>-8.8362171236785261E-2</v>
      </c>
      <c r="S73" s="2">
        <f t="shared" si="37"/>
        <v>-62.922648053656545</v>
      </c>
      <c r="T73">
        <f t="shared" si="45"/>
        <v>10.409214828542368</v>
      </c>
      <c r="V73" s="4">
        <f t="shared" si="46"/>
        <v>11.300803228647753</v>
      </c>
      <c r="W73" s="2">
        <f t="shared" si="47"/>
        <v>-13.565778016552596</v>
      </c>
      <c r="X73" s="8">
        <f t="shared" si="48"/>
        <v>11.231227573409903</v>
      </c>
      <c r="Y73" s="8">
        <f t="shared" si="49"/>
        <v>-1.9787559542919679</v>
      </c>
      <c r="Z73" s="2">
        <f t="shared" si="50"/>
        <v>-7.81089334363819</v>
      </c>
      <c r="AA73" s="1">
        <f t="shared" si="51"/>
        <v>-5.0434346485003854</v>
      </c>
      <c r="AC73" s="2">
        <f t="shared" si="52"/>
        <v>6.4203983278566703</v>
      </c>
      <c r="AD73" s="1">
        <f t="shared" si="53"/>
        <v>4.2227025385409274</v>
      </c>
      <c r="AF73" s="14">
        <f t="shared" si="54"/>
        <v>-5.5669467593892303</v>
      </c>
      <c r="AK73" s="27"/>
      <c r="AL73" s="30"/>
      <c r="AM73" s="27"/>
      <c r="AP73" s="27"/>
      <c r="AQ73" s="27"/>
      <c r="AR73" s="27"/>
      <c r="AX73">
        <f t="shared" si="55"/>
        <v>18.132374504571459</v>
      </c>
    </row>
    <row r="74" spans="1:50" x14ac:dyDescent="0.35">
      <c r="A74">
        <v>1.42E-3</v>
      </c>
      <c r="B74">
        <v>6.796875</v>
      </c>
      <c r="C74" s="2">
        <f t="shared" si="33"/>
        <v>4.4595820503260594E-2</v>
      </c>
      <c r="E74" s="6">
        <f t="shared" si="38"/>
        <v>6.796875</v>
      </c>
      <c r="F74" s="43">
        <f t="shared" si="39"/>
        <v>-23.539912648258923</v>
      </c>
      <c r="H74" s="2">
        <f t="shared" si="40"/>
        <v>17.891866054688045</v>
      </c>
      <c r="J74" s="8">
        <f t="shared" si="34"/>
        <v>1.4879035343120783</v>
      </c>
      <c r="K74">
        <f t="shared" si="41"/>
        <v>18.095305088343451</v>
      </c>
      <c r="M74" s="2">
        <f t="shared" si="42"/>
        <v>-0.3003303525938244</v>
      </c>
      <c r="N74" s="8">
        <f t="shared" si="43"/>
        <v>35.280440276829744</v>
      </c>
      <c r="O74" s="9">
        <f t="shared" si="35"/>
        <v>0.32364178363694901</v>
      </c>
      <c r="P74" s="8">
        <f t="shared" si="36"/>
        <v>-0.24222604002847831</v>
      </c>
      <c r="Q74">
        <f t="shared" si="44"/>
        <v>-9.2581724631476986E-2</v>
      </c>
      <c r="S74" s="2">
        <f t="shared" si="37"/>
        <v>28.425679956607404</v>
      </c>
      <c r="T74">
        <f t="shared" si="45"/>
        <v>10.906814883886724</v>
      </c>
      <c r="V74" s="4">
        <f t="shared" si="46"/>
        <v>10.988230627495195</v>
      </c>
      <c r="W74" s="2">
        <f t="shared" si="47"/>
        <v>-13.190557739241438</v>
      </c>
      <c r="X74" s="8">
        <f t="shared" si="48"/>
        <v>10.920579387990863</v>
      </c>
      <c r="Y74" s="8">
        <f t="shared" si="49"/>
        <v>-1.924024898174538</v>
      </c>
      <c r="Z74" s="2">
        <f t="shared" si="50"/>
        <v>-8.5223433680522103</v>
      </c>
      <c r="AA74" s="1">
        <f t="shared" si="51"/>
        <v>-5.1792254065552346</v>
      </c>
      <c r="AC74" s="2">
        <f t="shared" si="52"/>
        <v>7.0085250348689758</v>
      </c>
      <c r="AD74" s="1">
        <f t="shared" si="53"/>
        <v>4.336148832427841</v>
      </c>
      <c r="AF74" s="14">
        <f t="shared" si="54"/>
        <v>-6.1102194337989069</v>
      </c>
      <c r="AK74" s="27"/>
      <c r="AL74" s="30"/>
      <c r="AM74" s="27"/>
      <c r="AP74" s="27"/>
      <c r="AQ74" s="27"/>
      <c r="AR74" s="27"/>
      <c r="AX74">
        <f t="shared" si="55"/>
        <v>17.429693214460016</v>
      </c>
    </row>
    <row r="75" spans="1:50" x14ac:dyDescent="0.35">
      <c r="A75">
        <v>1.4400000000000001E-3</v>
      </c>
      <c r="B75">
        <v>6.8984375</v>
      </c>
      <c r="C75" s="2">
        <f t="shared" si="33"/>
        <v>4.5223505082932616E-2</v>
      </c>
      <c r="E75" s="6">
        <f t="shared" si="38"/>
        <v>6.8984375</v>
      </c>
      <c r="F75" s="43">
        <f t="shared" si="39"/>
        <v>-23.379165820254105</v>
      </c>
      <c r="H75" s="2">
        <f t="shared" si="40"/>
        <v>18.159215777344304</v>
      </c>
      <c r="J75" s="8">
        <f t="shared" si="34"/>
        <v>-0.20343903365540683</v>
      </c>
      <c r="K75">
        <f t="shared" si="41"/>
        <v>18.010267572275492</v>
      </c>
      <c r="M75" s="2">
        <f t="shared" si="42"/>
        <v>4.1063762065276559E-2</v>
      </c>
      <c r="N75" s="8">
        <f t="shared" si="43"/>
        <v>-4.8238467826302767</v>
      </c>
      <c r="O75" s="9">
        <f t="shared" si="35"/>
        <v>-4.4251102437265509E-2</v>
      </c>
      <c r="P75" s="8">
        <f t="shared" si="36"/>
        <v>-0.20774862796234742</v>
      </c>
      <c r="Q75">
        <f t="shared" si="44"/>
        <v>-9.6200684955717972E-2</v>
      </c>
      <c r="S75" s="2">
        <f t="shared" si="37"/>
        <v>24.373625392943019</v>
      </c>
      <c r="T75">
        <f t="shared" si="45"/>
        <v>11.333482508477774</v>
      </c>
      <c r="V75" s="4">
        <f t="shared" si="46"/>
        <v>11.081482778078161</v>
      </c>
      <c r="W75" s="2">
        <f t="shared" si="47"/>
        <v>-13.302500045357144</v>
      </c>
      <c r="X75" s="8">
        <f t="shared" si="48"/>
        <v>11.013257413058334</v>
      </c>
      <c r="Y75" s="8">
        <f t="shared" si="49"/>
        <v>-1.9403532285138192</v>
      </c>
      <c r="Z75" s="2">
        <f t="shared" si="50"/>
        <v>-8.0113323326862034</v>
      </c>
      <c r="AA75" s="1">
        <f t="shared" si="51"/>
        <v>-5.3068739702780796</v>
      </c>
      <c r="AC75" s="2">
        <f t="shared" si="52"/>
        <v>6.5844305555630216</v>
      </c>
      <c r="AD75" s="1">
        <f t="shared" si="53"/>
        <v>4.4427303513876772</v>
      </c>
      <c r="AF75" s="14">
        <f t="shared" si="54"/>
        <v>-5.5089552098123455</v>
      </c>
      <c r="AK75" s="27"/>
      <c r="AL75" s="30"/>
      <c r="AM75" s="27"/>
      <c r="AP75" s="27"/>
      <c r="AQ75" s="27"/>
      <c r="AR75" s="27"/>
      <c r="AX75">
        <f t="shared" si="55"/>
        <v>17.87021061044176</v>
      </c>
    </row>
    <row r="76" spans="1:50" x14ac:dyDescent="0.35">
      <c r="A76">
        <v>1.4599999999999999E-3</v>
      </c>
      <c r="B76">
        <v>7.8984375</v>
      </c>
      <c r="C76" s="2">
        <f t="shared" si="33"/>
        <v>4.5851171809081027E-2</v>
      </c>
      <c r="E76" s="6">
        <f t="shared" si="38"/>
        <v>7.8984375</v>
      </c>
      <c r="F76" s="43">
        <f t="shared" si="39"/>
        <v>-23.21708991818673</v>
      </c>
      <c r="H76" s="2">
        <f t="shared" si="40"/>
        <v>20.791582277344382</v>
      </c>
      <c r="J76" s="8">
        <f t="shared" si="34"/>
        <v>0.14894820506881246</v>
      </c>
      <c r="K76">
        <f t="shared" si="41"/>
        <v>18.072527921994254</v>
      </c>
      <c r="M76" s="2">
        <f t="shared" si="42"/>
        <v>-3.0064897296729655E-2</v>
      </c>
      <c r="N76" s="8">
        <f t="shared" si="43"/>
        <v>3.5317869284454786</v>
      </c>
      <c r="O76" s="9">
        <f t="shared" si="35"/>
        <v>3.2398513510003966E-2</v>
      </c>
      <c r="P76" s="8">
        <f t="shared" si="36"/>
        <v>0.13726444702099452</v>
      </c>
      <c r="Q76">
        <f t="shared" si="44"/>
        <v>-9.3809552015057154E-2</v>
      </c>
      <c r="S76" s="2">
        <f t="shared" si="37"/>
        <v>-16.157329291108049</v>
      </c>
      <c r="T76">
        <f t="shared" si="45"/>
        <v>11.050643612038165</v>
      </c>
      <c r="V76" s="4">
        <f t="shared" si="46"/>
        <v>11.220306572569163</v>
      </c>
      <c r="W76" s="2">
        <f t="shared" si="47"/>
        <v>-13.469147737682798</v>
      </c>
      <c r="X76" s="8">
        <f t="shared" si="48"/>
        <v>11.151226511093792</v>
      </c>
      <c r="Y76" s="8">
        <f t="shared" si="49"/>
        <v>-1.9646610944582599</v>
      </c>
      <c r="Z76" s="2">
        <f t="shared" si="50"/>
        <v>-7.9956260750790644</v>
      </c>
      <c r="AA76" s="1">
        <f t="shared" si="51"/>
        <v>-5.4342722783453414</v>
      </c>
      <c r="AC76" s="2">
        <f t="shared" si="52"/>
        <v>6.5705270616706564</v>
      </c>
      <c r="AD76" s="1">
        <f t="shared" si="53"/>
        <v>4.5490868158822275</v>
      </c>
      <c r="AF76" s="14">
        <f t="shared" si="54"/>
        <v>-5.4112003536550972</v>
      </c>
      <c r="AX76">
        <f t="shared" si="55"/>
        <v>17.805889564531633</v>
      </c>
    </row>
    <row r="77" spans="1:50" x14ac:dyDescent="0.35">
      <c r="A77">
        <v>1.48E-3</v>
      </c>
      <c r="B77">
        <v>7.796875</v>
      </c>
      <c r="C77" s="2">
        <f t="shared" si="33"/>
        <v>4.6478820433912951E-2</v>
      </c>
      <c r="E77" s="6">
        <f t="shared" si="38"/>
        <v>7.796875</v>
      </c>
      <c r="F77" s="43">
        <f t="shared" si="39"/>
        <v>-23.053694155853346</v>
      </c>
      <c r="H77" s="2">
        <f t="shared" si="40"/>
        <v>20.524232554688126</v>
      </c>
      <c r="J77" s="8">
        <f t="shared" si="34"/>
        <v>2.7190543553501278</v>
      </c>
      <c r="K77">
        <f t="shared" si="41"/>
        <v>19.209092642530607</v>
      </c>
      <c r="M77" s="2">
        <f t="shared" si="42"/>
        <v>-0.54883568351871259</v>
      </c>
      <c r="N77" s="8">
        <f t="shared" si="43"/>
        <v>64.472885896958545</v>
      </c>
      <c r="O77" s="9">
        <f t="shared" si="35"/>
        <v>0.5914359238202842</v>
      </c>
      <c r="P77" s="8">
        <f t="shared" si="36"/>
        <v>6.3744654718327493E-2</v>
      </c>
      <c r="Q77">
        <f t="shared" si="44"/>
        <v>-9.269912650432946E-2</v>
      </c>
      <c r="S77" s="2">
        <f t="shared" si="37"/>
        <v>-7.518856683592686</v>
      </c>
      <c r="T77">
        <f t="shared" si="45"/>
        <v>10.919023770134881</v>
      </c>
      <c r="V77" s="4">
        <f t="shared" si="46"/>
        <v>11.574204348673494</v>
      </c>
      <c r="W77" s="2">
        <f t="shared" si="47"/>
        <v>-13.893975829460611</v>
      </c>
      <c r="X77" s="8">
        <f t="shared" si="48"/>
        <v>11.50294544475998</v>
      </c>
      <c r="Y77" s="8">
        <f t="shared" si="49"/>
        <v>-2.0266281349870177</v>
      </c>
      <c r="Z77" s="2">
        <f t="shared" si="50"/>
        <v>-8.0348754593374565</v>
      </c>
      <c r="AA77" s="1">
        <f t="shared" si="51"/>
        <v>-5.5622959664766842</v>
      </c>
      <c r="AC77" s="2">
        <f t="shared" si="52"/>
        <v>6.602139695211565</v>
      </c>
      <c r="AD77" s="1">
        <f t="shared" si="53"/>
        <v>4.6559549909146414</v>
      </c>
      <c r="AF77" s="14">
        <f t="shared" si="54"/>
        <v>-5.4055486034098328</v>
      </c>
      <c r="AX77">
        <f t="shared" si="55"/>
        <v>17.648145552443513</v>
      </c>
    </row>
    <row r="78" spans="1:50" x14ac:dyDescent="0.35">
      <c r="A78">
        <v>1.5E-3</v>
      </c>
      <c r="B78">
        <v>7.796875</v>
      </c>
      <c r="C78" s="2">
        <f t="shared" si="33"/>
        <v>4.7106450709642665E-2</v>
      </c>
      <c r="E78" s="6">
        <f t="shared" si="38"/>
        <v>7.796875</v>
      </c>
      <c r="F78" s="43">
        <f t="shared" si="39"/>
        <v>-22.888987822082797</v>
      </c>
      <c r="H78" s="2">
        <f t="shared" si="40"/>
        <v>20.524232554688126</v>
      </c>
      <c r="J78" s="8">
        <f t="shared" si="34"/>
        <v>1.3151399121575196</v>
      </c>
      <c r="K78">
        <f t="shared" si="41"/>
        <v>19.75882112581245</v>
      </c>
      <c r="M78" s="2">
        <f t="shared" si="42"/>
        <v>-0.26545836098917103</v>
      </c>
      <c r="N78" s="8">
        <f t="shared" si="43"/>
        <v>31.183953836093682</v>
      </c>
      <c r="O78" s="9">
        <f t="shared" si="35"/>
        <v>0.28606305253491388</v>
      </c>
      <c r="P78" s="8">
        <f t="shared" si="36"/>
        <v>-0.45613655701438316</v>
      </c>
      <c r="Q78">
        <f t="shared" si="44"/>
        <v>-0.10064497971386363</v>
      </c>
      <c r="S78" s="2">
        <f t="shared" si="37"/>
        <v>53.55386212682366</v>
      </c>
      <c r="T78">
        <f t="shared" si="45"/>
        <v>11.856500192823487</v>
      </c>
      <c r="V78" s="4">
        <f t="shared" si="46"/>
        <v>11.686426688344017</v>
      </c>
      <c r="W78" s="2">
        <f t="shared" si="47"/>
        <v>-14.028690443781938</v>
      </c>
      <c r="X78" s="8">
        <f t="shared" si="48"/>
        <v>11.614476865151854</v>
      </c>
      <c r="Y78" s="8">
        <f t="shared" si="49"/>
        <v>-2.0462781207742839</v>
      </c>
      <c r="Z78" s="2">
        <f t="shared" si="50"/>
        <v>-8.3316798629839273</v>
      </c>
      <c r="AA78" s="1">
        <f t="shared" si="51"/>
        <v>-5.6950487875735281</v>
      </c>
      <c r="AC78" s="2">
        <f t="shared" si="52"/>
        <v>6.846990453845339</v>
      </c>
      <c r="AD78" s="1">
        <f t="shared" si="53"/>
        <v>4.7667865406919834</v>
      </c>
      <c r="AF78" s="14">
        <f t="shared" si="54"/>
        <v>-5.6111714430662278</v>
      </c>
      <c r="AX78">
        <f t="shared" si="55"/>
        <v>17.277816379016571</v>
      </c>
    </row>
    <row r="79" spans="1:50" x14ac:dyDescent="0.35">
      <c r="A79">
        <v>1.5200000000000001E-3</v>
      </c>
      <c r="B79">
        <v>8.296875</v>
      </c>
      <c r="C79" s="2">
        <f t="shared" si="33"/>
        <v>4.7734062388491649E-2</v>
      </c>
      <c r="E79" s="6">
        <f t="shared" si="38"/>
        <v>8.296875</v>
      </c>
      <c r="F79" s="43">
        <f t="shared" si="39"/>
        <v>-22.722980280208134</v>
      </c>
      <c r="H79" s="2">
        <f t="shared" si="40"/>
        <v>21.840415804688167</v>
      </c>
      <c r="J79" s="8">
        <f t="shared" si="34"/>
        <v>0.76541142887567659</v>
      </c>
      <c r="K79">
        <f t="shared" si="41"/>
        <v>20.078763103082483</v>
      </c>
      <c r="M79" s="2">
        <f t="shared" si="42"/>
        <v>-0.15449676609569757</v>
      </c>
      <c r="N79" s="8">
        <f t="shared" si="43"/>
        <v>18.149061132606526</v>
      </c>
      <c r="O79" s="9">
        <f t="shared" si="35"/>
        <v>0.16648869657531992</v>
      </c>
      <c r="P79" s="8">
        <f t="shared" si="36"/>
        <v>-0.1648133812753074</v>
      </c>
      <c r="Q79">
        <f t="shared" si="44"/>
        <v>-0.10351601233434111</v>
      </c>
      <c r="S79" s="2">
        <f t="shared" si="37"/>
        <v>19.327453643270196</v>
      </c>
      <c r="T79">
        <f t="shared" si="45"/>
        <v>12.194833067084996</v>
      </c>
      <c r="V79" s="4">
        <f t="shared" si="46"/>
        <v>12.196508382385009</v>
      </c>
      <c r="W79" s="2">
        <f t="shared" si="47"/>
        <v>-14.641005771432784</v>
      </c>
      <c r="X79" s="8">
        <f t="shared" si="48"/>
        <v>12.121418139227142</v>
      </c>
      <c r="Y79" s="8">
        <f t="shared" si="49"/>
        <v>-2.1355927622946571</v>
      </c>
      <c r="Z79" s="2">
        <f t="shared" si="50"/>
        <v>-8.3336416562084104</v>
      </c>
      <c r="AA79" s="1">
        <f t="shared" si="51"/>
        <v>-5.827832866902714</v>
      </c>
      <c r="AC79" s="2">
        <f t="shared" si="52"/>
        <v>6.8476903244598706</v>
      </c>
      <c r="AD79" s="1">
        <f t="shared" si="53"/>
        <v>4.8776294192049763</v>
      </c>
      <c r="AF79" s="14">
        <f t="shared" si="54"/>
        <v>-5.5916049992980916</v>
      </c>
      <c r="AX79">
        <f t="shared" si="55"/>
        <v>17.131375280910042</v>
      </c>
    </row>
    <row r="80" spans="1:50" x14ac:dyDescent="0.35">
      <c r="A80">
        <v>1.5399999999999999E-3</v>
      </c>
      <c r="B80">
        <v>7.796875</v>
      </c>
      <c r="C80" s="2">
        <f t="shared" si="33"/>
        <v>4.8361655222688753E-2</v>
      </c>
      <c r="E80" s="6">
        <f t="shared" si="38"/>
        <v>7.796875</v>
      </c>
      <c r="F80" s="43">
        <f t="shared" si="39"/>
        <v>-22.555680967534347</v>
      </c>
      <c r="H80" s="2">
        <f t="shared" si="40"/>
        <v>20.524232554688126</v>
      </c>
      <c r="J80" s="8">
        <f t="shared" si="34"/>
        <v>1.7616527016056835</v>
      </c>
      <c r="K80">
        <f t="shared" si="41"/>
        <v>20.81513393235366</v>
      </c>
      <c r="M80" s="2">
        <f t="shared" si="42"/>
        <v>-0.355586074513704</v>
      </c>
      <c r="N80" s="8">
        <f t="shared" si="43"/>
        <v>41.771446531478645</v>
      </c>
      <c r="O80" s="9">
        <f t="shared" si="35"/>
        <v>0.38318641588556723</v>
      </c>
      <c r="P80" s="8">
        <f t="shared" si="36"/>
        <v>-5.0980753761356454E-2</v>
      </c>
      <c r="Q80">
        <f t="shared" si="44"/>
        <v>-0.10440409196678849</v>
      </c>
      <c r="S80" s="2">
        <f t="shared" si="37"/>
        <v>5.9542280655215301</v>
      </c>
      <c r="T80">
        <f t="shared" si="45"/>
        <v>12.299063615640362</v>
      </c>
      <c r="V80" s="4">
        <f t="shared" si="46"/>
        <v>12.631269277764574</v>
      </c>
      <c r="W80" s="2">
        <f t="shared" si="47"/>
        <v>-15.16290405402969</v>
      </c>
      <c r="X80" s="8">
        <f t="shared" si="48"/>
        <v>12.553502342202123</v>
      </c>
      <c r="Y80" s="8">
        <f t="shared" si="49"/>
        <v>-2.2117188298864527</v>
      </c>
      <c r="Z80" s="2">
        <f t="shared" si="50"/>
        <v>-8.8131729045300702</v>
      </c>
      <c r="AA80" s="1">
        <f t="shared" si="51"/>
        <v>-5.968257557377032</v>
      </c>
      <c r="AC80" s="2">
        <f t="shared" si="52"/>
        <v>7.2437887200221658</v>
      </c>
      <c r="AD80" s="1">
        <f t="shared" si="53"/>
        <v>4.9948839028370955</v>
      </c>
      <c r="AF80" s="14">
        <f t="shared" si="54"/>
        <v>-6.030007831579427</v>
      </c>
      <c r="AX80">
        <f t="shared" si="55"/>
        <v>16.525673135954918</v>
      </c>
    </row>
    <row r="81" spans="1:50" x14ac:dyDescent="0.35">
      <c r="A81">
        <v>1.56E-3</v>
      </c>
      <c r="B81">
        <v>8.8984375</v>
      </c>
      <c r="C81" s="2">
        <f t="shared" si="33"/>
        <v>4.8989228964470291E-2</v>
      </c>
      <c r="E81" s="6">
        <f t="shared" si="38"/>
        <v>8.8984375</v>
      </c>
      <c r="F81" s="43">
        <f t="shared" si="39"/>
        <v>-22.38709939480184</v>
      </c>
      <c r="H81" s="2">
        <f t="shared" si="40"/>
        <v>23.423948777344464</v>
      </c>
      <c r="J81" s="8">
        <f t="shared" si="34"/>
        <v>-0.29090137766553426</v>
      </c>
      <c r="K81">
        <f t="shared" si="41"/>
        <v>20.693537156489466</v>
      </c>
      <c r="M81" s="2">
        <f t="shared" si="42"/>
        <v>5.8717861279032758E-2</v>
      </c>
      <c r="N81" s="8">
        <f t="shared" si="43"/>
        <v>-6.8977110709811305</v>
      </c>
      <c r="O81" s="9">
        <f t="shared" si="35"/>
        <v>-6.3275500433331397E-2</v>
      </c>
      <c r="P81" s="8">
        <f t="shared" si="36"/>
        <v>-0.25118198254691548</v>
      </c>
      <c r="Q81">
        <f t="shared" si="44"/>
        <v>-0.10877965698455712</v>
      </c>
      <c r="S81" s="2">
        <f t="shared" si="37"/>
        <v>29.472382915838281</v>
      </c>
      <c r="T81">
        <f t="shared" si="45"/>
        <v>12.814986520296941</v>
      </c>
      <c r="V81" s="4">
        <f t="shared" si="46"/>
        <v>12.500529037316694</v>
      </c>
      <c r="W81" s="2">
        <f t="shared" si="47"/>
        <v>-15.005960070149804</v>
      </c>
      <c r="X81" s="8">
        <f t="shared" si="48"/>
        <v>12.423567030192608</v>
      </c>
      <c r="Y81" s="8">
        <f t="shared" si="49"/>
        <v>-2.188826383746342</v>
      </c>
      <c r="Z81" s="2">
        <f t="shared" si="50"/>
        <v>-9.1946464966526591</v>
      </c>
      <c r="AA81" s="1">
        <f t="shared" si="51"/>
        <v>-6.1147604573314354</v>
      </c>
      <c r="AC81" s="2">
        <f t="shared" si="52"/>
        <v>7.5586184393650271</v>
      </c>
      <c r="AD81" s="1">
        <f t="shared" si="53"/>
        <v>5.1172345036532461</v>
      </c>
      <c r="AF81" s="14">
        <f t="shared" si="54"/>
        <v>-6.266238376745755</v>
      </c>
      <c r="AX81">
        <f t="shared" si="55"/>
        <v>16.120861018056086</v>
      </c>
    </row>
    <row r="82" spans="1:50" x14ac:dyDescent="0.35">
      <c r="A82">
        <v>1.58E-3</v>
      </c>
      <c r="B82">
        <v>8.8984375</v>
      </c>
      <c r="C82" s="2">
        <f t="shared" si="33"/>
        <v>4.9616783366080074E-2</v>
      </c>
      <c r="E82" s="6">
        <f t="shared" si="38"/>
        <v>8.8984375</v>
      </c>
      <c r="F82" s="43">
        <f t="shared" si="39"/>
        <v>-22.217245145645784</v>
      </c>
      <c r="H82" s="2">
        <f t="shared" si="40"/>
        <v>23.423948777344464</v>
      </c>
      <c r="J82" s="8">
        <f t="shared" si="34"/>
        <v>2.7304116208549978</v>
      </c>
      <c r="K82">
        <f t="shared" si="41"/>
        <v>21.834849214006855</v>
      </c>
      <c r="M82" s="2">
        <f t="shared" si="42"/>
        <v>-0.55112812484633955</v>
      </c>
      <c r="N82" s="8">
        <f t="shared" si="43"/>
        <v>64.742183817228579</v>
      </c>
      <c r="O82" s="9">
        <f t="shared" si="35"/>
        <v>0.59390630283375567</v>
      </c>
      <c r="P82" s="8">
        <f t="shared" si="36"/>
        <v>0.16749751826358988</v>
      </c>
      <c r="Q82">
        <f t="shared" si="44"/>
        <v>-0.10586186696615746</v>
      </c>
      <c r="S82" s="2">
        <f t="shared" si="37"/>
        <v>-19.712697591278072</v>
      </c>
      <c r="T82">
        <f t="shared" si="45"/>
        <v>12.46990983515237</v>
      </c>
      <c r="V82" s="4">
        <f t="shared" si="46"/>
        <v>13.231313656249714</v>
      </c>
      <c r="W82" s="2">
        <f t="shared" si="47"/>
        <v>-15.883212927117087</v>
      </c>
      <c r="X82" s="8">
        <f t="shared" si="48"/>
        <v>13.149852427462243</v>
      </c>
      <c r="Y82" s="8">
        <f t="shared" si="49"/>
        <v>-2.3167858205015057</v>
      </c>
      <c r="Z82" s="2">
        <f t="shared" si="50"/>
        <v>-8.8911996128183688</v>
      </c>
      <c r="AA82" s="1">
        <f t="shared" si="51"/>
        <v>-6.2564283863622654</v>
      </c>
      <c r="AC82" s="2">
        <f t="shared" si="52"/>
        <v>7.3063325265393617</v>
      </c>
      <c r="AD82" s="1">
        <f t="shared" si="53"/>
        <v>5.2355013776270791</v>
      </c>
      <c r="AF82" s="14">
        <f t="shared" si="54"/>
        <v>-5.9724840556927958</v>
      </c>
      <c r="AX82">
        <f t="shared" si="55"/>
        <v>16.244761089952988</v>
      </c>
    </row>
    <row r="83" spans="1:50" x14ac:dyDescent="0.35">
      <c r="A83">
        <v>1.6000000000000001E-3</v>
      </c>
      <c r="B83">
        <v>8.796875</v>
      </c>
      <c r="C83" s="2">
        <f t="shared" si="33"/>
        <v>5.0244318179769556E-2</v>
      </c>
      <c r="E83" s="6">
        <f t="shared" si="38"/>
        <v>8.796875</v>
      </c>
      <c r="F83" s="43">
        <f t="shared" si="39"/>
        <v>-22.046127876051287</v>
      </c>
      <c r="H83" s="2">
        <f t="shared" si="40"/>
        <v>23.156599054688204</v>
      </c>
      <c r="J83" s="8">
        <f t="shared" si="34"/>
        <v>1.5890995633376086</v>
      </c>
      <c r="K83">
        <f t="shared" si="41"/>
        <v>22.499092831481974</v>
      </c>
      <c r="M83" s="2">
        <f t="shared" si="42"/>
        <v>-0.32075656866056962</v>
      </c>
      <c r="N83" s="8">
        <f t="shared" si="43"/>
        <v>37.67995098162703</v>
      </c>
      <c r="O83" s="9">
        <f t="shared" si="35"/>
        <v>0.34565346824924575</v>
      </c>
      <c r="P83" s="8">
        <f t="shared" si="36"/>
        <v>-0.44526625788018209</v>
      </c>
      <c r="Q83">
        <f t="shared" si="44"/>
        <v>-0.11361836065180378</v>
      </c>
      <c r="S83" s="2">
        <f t="shared" si="37"/>
        <v>52.272273982076207</v>
      </c>
      <c r="T83">
        <f t="shared" si="45"/>
        <v>13.384951672890731</v>
      </c>
      <c r="V83" s="4">
        <f t="shared" si="46"/>
        <v>13.285338883259795</v>
      </c>
      <c r="W83" s="2">
        <f t="shared" si="47"/>
        <v>-15.94806621427589</v>
      </c>
      <c r="X83" s="8">
        <f t="shared" si="48"/>
        <v>13.203545037357189</v>
      </c>
      <c r="Y83" s="8">
        <f t="shared" si="49"/>
        <v>-2.3262455675181757</v>
      </c>
      <c r="Z83" s="2">
        <f t="shared" si="50"/>
        <v>-9.6267845407548229</v>
      </c>
      <c r="AA83" s="1">
        <f t="shared" si="51"/>
        <v>-6.4098167578423695</v>
      </c>
      <c r="AC83" s="2">
        <f t="shared" si="52"/>
        <v>7.9143510498351635</v>
      </c>
      <c r="AD83" s="1">
        <f t="shared" si="53"/>
        <v>5.3636101866356478</v>
      </c>
      <c r="AF83" s="14">
        <f t="shared" si="54"/>
        <v>-6.5894199216373508</v>
      </c>
      <c r="AX83">
        <f t="shared" si="55"/>
        <v>15.456707954413936</v>
      </c>
    </row>
    <row r="84" spans="1:50" x14ac:dyDescent="0.35">
      <c r="A84">
        <v>1.6199999999999999E-3</v>
      </c>
      <c r="B84">
        <v>8.5</v>
      </c>
      <c r="C84" s="2">
        <f t="shared" si="33"/>
        <v>5.0871833157797933E-2</v>
      </c>
      <c r="E84" s="6">
        <f t="shared" si="38"/>
        <v>8.5</v>
      </c>
      <c r="F84" s="43">
        <f t="shared" si="39"/>
        <v>-21.873757313804461</v>
      </c>
      <c r="H84" s="2">
        <f t="shared" si="40"/>
        <v>22.375115250000682</v>
      </c>
      <c r="J84" s="8">
        <f t="shared" si="34"/>
        <v>0.65750622320623009</v>
      </c>
      <c r="K84">
        <f t="shared" si="41"/>
        <v>22.77393043278218</v>
      </c>
      <c r="M84" s="2">
        <f t="shared" si="42"/>
        <v>-0.13271631614173113</v>
      </c>
      <c r="N84" s="8">
        <f t="shared" si="43"/>
        <v>15.590465715370657</v>
      </c>
      <c r="O84" s="9">
        <f t="shared" si="35"/>
        <v>0.14301766339256877</v>
      </c>
      <c r="P84" s="8">
        <f t="shared" si="36"/>
        <v>-0.20713820800876584</v>
      </c>
      <c r="Q84">
        <f t="shared" si="44"/>
        <v>-0.11722668752149537</v>
      </c>
      <c r="S84" s="2">
        <f t="shared" si="37"/>
        <v>24.294999308736301</v>
      </c>
      <c r="T84">
        <f t="shared" si="45"/>
        <v>13.810242924289916</v>
      </c>
      <c r="V84" s="4">
        <f t="shared" si="46"/>
        <v>13.746122379673718</v>
      </c>
      <c r="W84" s="2">
        <f t="shared" si="47"/>
        <v>-16.501202703742067</v>
      </c>
      <c r="X84" s="8">
        <f t="shared" si="48"/>
        <v>13.661491628018739</v>
      </c>
      <c r="Y84" s="8">
        <f t="shared" si="49"/>
        <v>-2.4069281587217057</v>
      </c>
      <c r="Z84" s="2">
        <f t="shared" si="50"/>
        <v>-9.5382494564335207</v>
      </c>
      <c r="AA84" s="1">
        <f t="shared" si="51"/>
        <v>-6.5617944555564405</v>
      </c>
      <c r="AC84" s="2">
        <f t="shared" si="52"/>
        <v>7.8399348507215416</v>
      </c>
      <c r="AD84" s="1">
        <f t="shared" si="53"/>
        <v>5.4905144280707843</v>
      </c>
      <c r="AF84" s="14">
        <f t="shared" si="54"/>
        <v>-6.4546631870844422</v>
      </c>
      <c r="AX84">
        <f t="shared" si="55"/>
        <v>15.419094126720019</v>
      </c>
    </row>
    <row r="85" spans="1:50" x14ac:dyDescent="0.35">
      <c r="A85">
        <v>1.64E-3</v>
      </c>
      <c r="B85">
        <v>9.3046875</v>
      </c>
      <c r="C85" s="2">
        <f t="shared" si="33"/>
        <v>5.1499328052432243E-2</v>
      </c>
      <c r="E85" s="6">
        <f t="shared" si="38"/>
        <v>9.3046875</v>
      </c>
      <c r="F85" s="43">
        <f t="shared" si="39"/>
        <v>-21.700143257939427</v>
      </c>
      <c r="H85" s="2">
        <f t="shared" si="40"/>
        <v>24.493347667969495</v>
      </c>
      <c r="J85" s="8">
        <f t="shared" si="34"/>
        <v>-0.39881518278149741</v>
      </c>
      <c r="K85">
        <f t="shared" si="41"/>
        <v>22.607225686379515</v>
      </c>
      <c r="M85" s="2">
        <f t="shared" si="42"/>
        <v>8.0500047014079687E-2</v>
      </c>
      <c r="N85" s="8">
        <f t="shared" si="43"/>
        <v>-9.4565103940833737</v>
      </c>
      <c r="O85" s="9">
        <f t="shared" si="35"/>
        <v>-8.6748404127271445E-2</v>
      </c>
      <c r="P85" s="8">
        <f t="shared" si="36"/>
        <v>-1.5489628620235757E-2</v>
      </c>
      <c r="Q85">
        <f t="shared" si="44"/>
        <v>-0.11749651530309699</v>
      </c>
      <c r="S85" s="2">
        <f t="shared" si="37"/>
        <v>1.7802227910807407</v>
      </c>
      <c r="T85">
        <f t="shared" si="45"/>
        <v>13.841406258314619</v>
      </c>
      <c r="V85" s="4">
        <f t="shared" si="46"/>
        <v>13.739168225567111</v>
      </c>
      <c r="W85" s="2">
        <f t="shared" si="47"/>
        <v>-16.492854756344489</v>
      </c>
      <c r="X85" s="8">
        <f t="shared" si="48"/>
        <v>13.654580288552721</v>
      </c>
      <c r="Y85" s="8">
        <f t="shared" si="49"/>
        <v>-2.405710495378039</v>
      </c>
      <c r="Z85" s="2">
        <f t="shared" si="50"/>
        <v>-9.9394082481856252</v>
      </c>
      <c r="AA85" s="1">
        <f t="shared" si="51"/>
        <v>-6.7201640168788934</v>
      </c>
      <c r="AC85" s="2">
        <f t="shared" si="52"/>
        <v>8.1709771999479557</v>
      </c>
      <c r="AD85" s="1">
        <f t="shared" si="53"/>
        <v>5.622777218908614</v>
      </c>
      <c r="AF85" s="14">
        <f t="shared" si="54"/>
        <v>-6.7223415246550502</v>
      </c>
      <c r="AX85">
        <f t="shared" si="55"/>
        <v>14.977801733284377</v>
      </c>
    </row>
    <row r="86" spans="1:50" x14ac:dyDescent="0.35">
      <c r="A86">
        <v>1.66E-3</v>
      </c>
      <c r="B86">
        <v>8.8984375</v>
      </c>
      <c r="C86" s="2">
        <f t="shared" si="33"/>
        <v>5.2126802615947432E-2</v>
      </c>
      <c r="E86" s="6">
        <f t="shared" si="38"/>
        <v>8.8984375</v>
      </c>
      <c r="F86" s="43">
        <f t="shared" si="39"/>
        <v>-21.525295578181233</v>
      </c>
      <c r="H86" s="2">
        <f t="shared" si="40"/>
        <v>23.423948777344464</v>
      </c>
      <c r="J86" s="8">
        <f t="shared" si="34"/>
        <v>1.8861219815899801</v>
      </c>
      <c r="K86">
        <f t="shared" si="41"/>
        <v>23.395624674684125</v>
      </c>
      <c r="M86" s="2">
        <f t="shared" si="42"/>
        <v>-0.3807099497399743</v>
      </c>
      <c r="N86" s="8">
        <f t="shared" si="43"/>
        <v>44.722801170753883</v>
      </c>
      <c r="O86" s="9">
        <f t="shared" si="35"/>
        <v>0.41026038866213521</v>
      </c>
      <c r="P86" s="8">
        <f t="shared" si="36"/>
        <v>0.19799656231717666</v>
      </c>
      <c r="Q86">
        <f t="shared" si="44"/>
        <v>-0.11404743498718829</v>
      </c>
      <c r="S86" s="2">
        <f t="shared" si="37"/>
        <v>-23.297916652397994</v>
      </c>
      <c r="T86">
        <f t="shared" si="45"/>
        <v>13.43356923793943</v>
      </c>
      <c r="V86" s="4">
        <f t="shared" si="46"/>
        <v>14.041826188918741</v>
      </c>
      <c r="W86" s="2">
        <f t="shared" si="47"/>
        <v>-16.856173244658827</v>
      </c>
      <c r="X86" s="8">
        <f t="shared" si="48"/>
        <v>13.955374877621383</v>
      </c>
      <c r="Y86" s="8">
        <f t="shared" si="49"/>
        <v>-2.4587055113055558</v>
      </c>
      <c r="Z86" s="2">
        <f t="shared" si="50"/>
        <v>-9.7726907394655953</v>
      </c>
      <c r="AA86" s="1">
        <f t="shared" si="51"/>
        <v>-6.8758771847761562</v>
      </c>
      <c r="AC86" s="2">
        <f t="shared" si="52"/>
        <v>8.0318030696441056</v>
      </c>
      <c r="AD86" s="1">
        <f t="shared" si="53"/>
        <v>5.7527872120166279</v>
      </c>
      <c r="AF86" s="14">
        <f t="shared" si="54"/>
        <v>-6.4786090387545237</v>
      </c>
      <c r="AX86">
        <f t="shared" si="55"/>
        <v>15.046686539426709</v>
      </c>
    </row>
    <row r="87" spans="1:50" x14ac:dyDescent="0.35">
      <c r="A87">
        <v>1.6800000000000001E-3</v>
      </c>
      <c r="B87">
        <v>9.5</v>
      </c>
      <c r="C87" s="2">
        <f t="shared" si="33"/>
        <v>5.2754256600626472E-2</v>
      </c>
      <c r="E87" s="6">
        <f t="shared" si="38"/>
        <v>9.5</v>
      </c>
      <c r="F87" s="43">
        <f t="shared" si="39"/>
        <v>-21.34922421438478</v>
      </c>
      <c r="H87" s="2">
        <f t="shared" si="40"/>
        <v>25.00748175000076</v>
      </c>
      <c r="J87" s="8">
        <f t="shared" si="34"/>
        <v>2.8324102660338468E-2</v>
      </c>
      <c r="K87">
        <f t="shared" si="41"/>
        <v>23.407464149596148</v>
      </c>
      <c r="M87" s="2">
        <f t="shared" si="42"/>
        <v>-5.7171634737839989E-3</v>
      </c>
      <c r="N87" s="8">
        <f t="shared" si="43"/>
        <v>0.67160725763372753</v>
      </c>
      <c r="O87" s="9">
        <f t="shared" si="35"/>
        <v>6.1609256873942633E-3</v>
      </c>
      <c r="P87" s="8">
        <f t="shared" si="36"/>
        <v>-0.26666251475278602</v>
      </c>
      <c r="Q87">
        <f t="shared" si="44"/>
        <v>-0.11869266932792995</v>
      </c>
      <c r="S87" s="2">
        <f t="shared" si="37"/>
        <v>31.289231932814452</v>
      </c>
      <c r="T87">
        <f t="shared" si="45"/>
        <v>13.98129662969288</v>
      </c>
      <c r="V87" s="4">
        <f t="shared" si="46"/>
        <v>13.720795040627488</v>
      </c>
      <c r="W87" s="2">
        <f t="shared" si="47"/>
        <v>-16.470799107440154</v>
      </c>
      <c r="X87" s="8">
        <f t="shared" si="48"/>
        <v>13.636320221800815</v>
      </c>
      <c r="Y87" s="8">
        <f t="shared" si="49"/>
        <v>-2.4024933745802519</v>
      </c>
      <c r="Z87" s="2">
        <f t="shared" si="50"/>
        <v>-9.9802960598826704</v>
      </c>
      <c r="AA87" s="1">
        <f t="shared" si="51"/>
        <v>-7.0348982320462836</v>
      </c>
      <c r="AC87" s="2">
        <f t="shared" si="52"/>
        <v>8.2025876656047547</v>
      </c>
      <c r="AD87" s="1">
        <f t="shared" si="53"/>
        <v>5.8855616783009976</v>
      </c>
      <c r="AF87" s="14">
        <f t="shared" si="54"/>
        <v>-6.4972277561619247</v>
      </c>
      <c r="AX87">
        <f t="shared" si="55"/>
        <v>14.851996458222855</v>
      </c>
    </row>
    <row r="88" spans="1:50" x14ac:dyDescent="0.35">
      <c r="A88">
        <v>1.6999999999999999E-3</v>
      </c>
      <c r="B88">
        <v>9.703125</v>
      </c>
      <c r="C88" s="2">
        <f t="shared" si="33"/>
        <v>5.3381689758760467E-2</v>
      </c>
      <c r="E88" s="6">
        <f t="shared" si="38"/>
        <v>9.703125</v>
      </c>
      <c r="F88" s="43">
        <f t="shared" si="39"/>
        <v>-21.171939175969772</v>
      </c>
      <c r="H88" s="2">
        <f t="shared" si="40"/>
        <v>25.54218119531328</v>
      </c>
      <c r="J88" s="8">
        <f t="shared" si="34"/>
        <v>1.6000176004046125</v>
      </c>
      <c r="K88">
        <f t="shared" si="41"/>
        <v>24.076271506565277</v>
      </c>
      <c r="M88" s="2">
        <f t="shared" si="42"/>
        <v>-0.32296035260647021</v>
      </c>
      <c r="N88" s="8">
        <f t="shared" si="43"/>
        <v>37.938834132180695</v>
      </c>
      <c r="O88" s="9">
        <f t="shared" si="35"/>
        <v>0.34802830835728621</v>
      </c>
      <c r="P88" s="8">
        <f t="shared" si="36"/>
        <v>0.11297550585414595</v>
      </c>
      <c r="Q88">
        <f t="shared" si="44"/>
        <v>-0.11672464731350148</v>
      </c>
      <c r="S88" s="2">
        <f t="shared" si="37"/>
        <v>-13.309689372059152</v>
      </c>
      <c r="T88">
        <f t="shared" si="45"/>
        <v>13.748306524328193</v>
      </c>
      <c r="V88" s="4">
        <f t="shared" si="46"/>
        <v>14.209310338539625</v>
      </c>
      <c r="W88" s="2">
        <f t="shared" si="47"/>
        <v>-17.057225572451625</v>
      </c>
      <c r="X88" s="8">
        <f t="shared" si="48"/>
        <v>14.121827877578296</v>
      </c>
      <c r="Y88" s="8">
        <f t="shared" si="49"/>
        <v>-2.488031768174777</v>
      </c>
      <c r="Z88" s="2">
        <f t="shared" si="50"/>
        <v>-9.4359008753938696</v>
      </c>
      <c r="AA88" s="1">
        <f t="shared" si="51"/>
        <v>-7.18524515864436</v>
      </c>
      <c r="AC88" s="2">
        <f t="shared" si="52"/>
        <v>7.7507585434998179</v>
      </c>
      <c r="AD88" s="1">
        <f t="shared" si="53"/>
        <v>6.011022431768767</v>
      </c>
      <c r="AF88" s="14">
        <f t="shared" si="54"/>
        <v>-5.9129102117998791</v>
      </c>
      <c r="AX88">
        <f t="shared" si="55"/>
        <v>15.259028964169893</v>
      </c>
    </row>
    <row r="89" spans="1:50" x14ac:dyDescent="0.35">
      <c r="A89">
        <v>1.72E-3</v>
      </c>
      <c r="B89">
        <v>10</v>
      </c>
      <c r="C89" s="2">
        <f t="shared" si="33"/>
        <v>5.400910184264876E-2</v>
      </c>
      <c r="E89" s="6">
        <f t="shared" si="38"/>
        <v>10</v>
      </c>
      <c r="F89" s="43">
        <f t="shared" si="39"/>
        <v>-20.993450541351653</v>
      </c>
      <c r="H89" s="2">
        <f t="shared" si="40"/>
        <v>26.323665000000801</v>
      </c>
      <c r="J89" s="8">
        <f t="shared" si="34"/>
        <v>1.4659096887480025</v>
      </c>
      <c r="K89">
        <f t="shared" si="41"/>
        <v>24.689021756461941</v>
      </c>
      <c r="M89" s="2">
        <f t="shared" si="42"/>
        <v>-0.29589093885440682</v>
      </c>
      <c r="N89" s="8">
        <f t="shared" si="43"/>
        <v>34.758932976801752</v>
      </c>
      <c r="O89" s="9">
        <f t="shared" si="35"/>
        <v>0.31885778572092544</v>
      </c>
      <c r="P89" s="8">
        <f t="shared" si="36"/>
        <v>-0.20623570529296875</v>
      </c>
      <c r="Q89">
        <f t="shared" si="44"/>
        <v>-0.12031725267613415</v>
      </c>
      <c r="S89" s="2">
        <f t="shared" si="37"/>
        <v>24.190527607852502</v>
      </c>
      <c r="T89">
        <f t="shared" si="45"/>
        <v>14.171768967261897</v>
      </c>
      <c r="V89" s="4">
        <f t="shared" si="46"/>
        <v>14.284391047689855</v>
      </c>
      <c r="W89" s="2">
        <f t="shared" si="47"/>
        <v>-17.147354407813999</v>
      </c>
      <c r="X89" s="8">
        <f t="shared" si="48"/>
        <v>14.196446337326499</v>
      </c>
      <c r="Y89" s="8">
        <f t="shared" si="49"/>
        <v>-2.5011783027420602</v>
      </c>
      <c r="Z89" s="2">
        <f t="shared" si="50"/>
        <v>-9.8719804138072647</v>
      </c>
      <c r="AA89" s="1">
        <f t="shared" si="51"/>
        <v>-7.3425403585677449</v>
      </c>
      <c r="AC89" s="2">
        <f t="shared" si="52"/>
        <v>8.1108054458095289</v>
      </c>
      <c r="AD89" s="1">
        <f t="shared" si="53"/>
        <v>6.1423112284395334</v>
      </c>
      <c r="AF89" s="14">
        <f t="shared" si="54"/>
        <v>-6.2308474881097915</v>
      </c>
      <c r="AX89">
        <f t="shared" si="55"/>
        <v>14.762603053241861</v>
      </c>
    </row>
    <row r="90" spans="1:50" x14ac:dyDescent="0.35">
      <c r="A90">
        <v>1.74E-3</v>
      </c>
      <c r="B90">
        <v>9.3046875</v>
      </c>
      <c r="C90" s="2">
        <f t="shared" si="33"/>
        <v>5.4636492604598977E-2</v>
      </c>
      <c r="E90" s="6">
        <f t="shared" si="38"/>
        <v>9.3046875</v>
      </c>
      <c r="F90" s="43">
        <f t="shared" si="39"/>
        <v>-20.813768457368717</v>
      </c>
      <c r="H90" s="2">
        <f t="shared" si="40"/>
        <v>24.493347667969495</v>
      </c>
      <c r="J90" s="8">
        <f t="shared" si="34"/>
        <v>1.6346432435388607</v>
      </c>
      <c r="K90">
        <f t="shared" si="41"/>
        <v>25.372302632261185</v>
      </c>
      <c r="M90" s="2">
        <f t="shared" si="42"/>
        <v>-0.32994946942183195</v>
      </c>
      <c r="N90" s="8">
        <f t="shared" si="43"/>
        <v>38.759860432927717</v>
      </c>
      <c r="O90" s="9">
        <f t="shared" si="35"/>
        <v>0.3555599155113251</v>
      </c>
      <c r="P90" s="8">
        <f t="shared" si="36"/>
        <v>-0.17557368617827268</v>
      </c>
      <c r="Q90">
        <f t="shared" si="44"/>
        <v>-0.12337572873199078</v>
      </c>
      <c r="S90" s="2">
        <f t="shared" si="37"/>
        <v>20.587164009539855</v>
      </c>
      <c r="T90">
        <f t="shared" si="45"/>
        <v>14.532153449398065</v>
      </c>
      <c r="V90" s="4">
        <f t="shared" si="46"/>
        <v>14.712139678731116</v>
      </c>
      <c r="W90" s="2">
        <f t="shared" si="47"/>
        <v>-17.660834985980333</v>
      </c>
      <c r="X90" s="8">
        <f t="shared" si="48"/>
        <v>14.621561448371027</v>
      </c>
      <c r="Y90" s="8">
        <f t="shared" si="49"/>
        <v>-2.5760765319641625</v>
      </c>
      <c r="Z90" s="2">
        <f t="shared" si="50"/>
        <v>-9.8048140492462537</v>
      </c>
      <c r="AA90" s="1">
        <f t="shared" si="51"/>
        <v>-7.4987653632213975</v>
      </c>
      <c r="AC90" s="2">
        <f t="shared" si="52"/>
        <v>8.0541351088869657</v>
      </c>
      <c r="AD90" s="1">
        <f t="shared" si="53"/>
        <v>6.2726827080335674</v>
      </c>
      <c r="AF90" s="14">
        <f t="shared" si="54"/>
        <v>-6.1082078731768483</v>
      </c>
      <c r="AX90">
        <f t="shared" si="55"/>
        <v>14.705560584191868</v>
      </c>
    </row>
    <row r="91" spans="1:50" x14ac:dyDescent="0.35">
      <c r="A91">
        <v>1.7600000000000001E-3</v>
      </c>
      <c r="B91">
        <v>9.8046875</v>
      </c>
      <c r="C91" s="2">
        <f t="shared" si="33"/>
        <v>5.5263861796927188E-2</v>
      </c>
      <c r="E91" s="6">
        <f t="shared" si="38"/>
        <v>9.8046875</v>
      </c>
      <c r="F91" s="43">
        <f t="shared" si="39"/>
        <v>-20.632903138705228</v>
      </c>
      <c r="H91" s="2">
        <f t="shared" si="40"/>
        <v>25.809530917969536</v>
      </c>
      <c r="J91" s="8">
        <f t="shared" si="34"/>
        <v>-0.87895496429169029</v>
      </c>
      <c r="K91">
        <f t="shared" si="41"/>
        <v>25.004899457187257</v>
      </c>
      <c r="M91" s="2">
        <f t="shared" si="42"/>
        <v>0.17741530163234909</v>
      </c>
      <c r="N91" s="8">
        <f t="shared" si="43"/>
        <v>-20.841349864830594</v>
      </c>
      <c r="O91" s="9">
        <f t="shared" si="35"/>
        <v>-0.19118615274439454</v>
      </c>
      <c r="P91" s="8">
        <f t="shared" si="36"/>
        <v>-0.20657374068984119</v>
      </c>
      <c r="Q91">
        <f t="shared" si="44"/>
        <v>-0.12697422263743344</v>
      </c>
      <c r="S91" s="2">
        <f t="shared" si="37"/>
        <v>24.22770698352965</v>
      </c>
      <c r="T91">
        <f t="shared" si="45"/>
        <v>14.956266728456811</v>
      </c>
      <c r="V91" s="4">
        <f t="shared" si="46"/>
        <v>14.558506835022575</v>
      </c>
      <c r="W91" s="2">
        <f t="shared" si="47"/>
        <v>-17.476410125938663</v>
      </c>
      <c r="X91" s="8">
        <f t="shared" si="48"/>
        <v>14.468874475991347</v>
      </c>
      <c r="Y91" s="8">
        <f t="shared" si="49"/>
        <v>-2.5491756207534944</v>
      </c>
      <c r="Z91" s="2">
        <f t="shared" si="50"/>
        <v>-10.162069622758935</v>
      </c>
      <c r="AA91" s="1">
        <f t="shared" si="51"/>
        <v>-7.6606826995556139</v>
      </c>
      <c r="AC91" s="2">
        <f t="shared" si="52"/>
        <v>8.3488787403374598</v>
      </c>
      <c r="AD91" s="1">
        <f t="shared" si="53"/>
        <v>6.4078251733155271</v>
      </c>
      <c r="AF91" s="14">
        <f t="shared" si="54"/>
        <v>-6.3034200701969016</v>
      </c>
      <c r="AX91">
        <f t="shared" si="55"/>
        <v>14.329483068508326</v>
      </c>
    </row>
    <row r="92" spans="1:50" x14ac:dyDescent="0.35">
      <c r="A92">
        <v>1.7799999999999999E-3</v>
      </c>
      <c r="B92">
        <v>9.703125</v>
      </c>
      <c r="C92" s="2">
        <f t="shared" si="33"/>
        <v>5.5891209171957966E-2</v>
      </c>
      <c r="E92" s="6">
        <f t="shared" si="38"/>
        <v>9.703125</v>
      </c>
      <c r="F92" s="43">
        <f t="shared" si="39"/>
        <v>-20.450864867310756</v>
      </c>
      <c r="H92" s="2">
        <f t="shared" si="40"/>
        <v>25.54218119531328</v>
      </c>
      <c r="J92" s="8">
        <f t="shared" si="34"/>
        <v>0.80463146078227865</v>
      </c>
      <c r="K92">
        <f t="shared" si="41"/>
        <v>25.341235407794251</v>
      </c>
      <c r="M92" s="2">
        <f t="shared" si="42"/>
        <v>-0.16241325109598137</v>
      </c>
      <c r="N92" s="8">
        <f t="shared" si="43"/>
        <v>19.079027330970305</v>
      </c>
      <c r="O92" s="9">
        <f t="shared" si="35"/>
        <v>0.17501965358149396</v>
      </c>
      <c r="P92" s="8">
        <f t="shared" si="36"/>
        <v>0.3043895242697825</v>
      </c>
      <c r="Q92">
        <f t="shared" si="44"/>
        <v>-0.12167178756360671</v>
      </c>
      <c r="S92" s="2">
        <f t="shared" si="37"/>
        <v>-35.797616593287401</v>
      </c>
      <c r="T92">
        <f t="shared" si="45"/>
        <v>14.32961871070639</v>
      </c>
      <c r="V92" s="4">
        <f t="shared" si="46"/>
        <v>14.809027888557665</v>
      </c>
      <c r="W92" s="2">
        <f t="shared" si="47"/>
        <v>-17.777142112149576</v>
      </c>
      <c r="X92" s="8">
        <f t="shared" si="48"/>
        <v>14.717853146556138</v>
      </c>
      <c r="Y92" s="8">
        <f t="shared" si="49"/>
        <v>-2.5930415315501181</v>
      </c>
      <c r="Z92" s="2">
        <f t="shared" si="50"/>
        <v>-9.8157274263830487</v>
      </c>
      <c r="AA92" s="1">
        <f t="shared" si="51"/>
        <v>-7.8170815925038752</v>
      </c>
      <c r="AC92" s="2">
        <f t="shared" si="52"/>
        <v>8.0610493026758192</v>
      </c>
      <c r="AD92" s="1">
        <f t="shared" si="53"/>
        <v>6.5383085722730021</v>
      </c>
      <c r="AF92" s="14">
        <f t="shared" si="54"/>
        <v>-5.8704603856601647</v>
      </c>
      <c r="AX92">
        <f t="shared" si="55"/>
        <v>14.580404481650591</v>
      </c>
    </row>
    <row r="93" spans="1:50" x14ac:dyDescent="0.35">
      <c r="A93">
        <v>1.8E-3</v>
      </c>
      <c r="B93">
        <v>9.8046875</v>
      </c>
      <c r="C93" s="2">
        <f t="shared" si="33"/>
        <v>5.6518534482024527E-2</v>
      </c>
      <c r="E93" s="6">
        <f t="shared" si="38"/>
        <v>9.8046875</v>
      </c>
      <c r="F93" s="43">
        <f t="shared" si="39"/>
        <v>-20.267663991815642</v>
      </c>
      <c r="H93" s="2">
        <f t="shared" si="40"/>
        <v>25.809530917969536</v>
      </c>
      <c r="J93" s="8">
        <f t="shared" si="34"/>
        <v>0.20094578751902858</v>
      </c>
      <c r="K93">
        <f t="shared" si="41"/>
        <v>25.425230746977206</v>
      </c>
      <c r="M93" s="2">
        <f t="shared" si="42"/>
        <v>-4.0560505319140884E-2</v>
      </c>
      <c r="N93" s="8">
        <f t="shared" si="43"/>
        <v>4.7647281506884562</v>
      </c>
      <c r="O93" s="9">
        <f t="shared" si="35"/>
        <v>4.3708783255937356E-2</v>
      </c>
      <c r="P93" s="8">
        <f t="shared" si="36"/>
        <v>-4.0741463532374664E-2</v>
      </c>
      <c r="Q93">
        <f t="shared" si="44"/>
        <v>-0.12238149978419426</v>
      </c>
      <c r="S93" s="2">
        <f t="shared" si="37"/>
        <v>4.7494086202639156</v>
      </c>
      <c r="T93">
        <f t="shared" si="45"/>
        <v>14.412758533426688</v>
      </c>
      <c r="V93" s="4">
        <f t="shared" si="46"/>
        <v>14.415725853150251</v>
      </c>
      <c r="W93" s="2">
        <f t="shared" si="47"/>
        <v>-17.305012122993599</v>
      </c>
      <c r="X93" s="8">
        <f t="shared" si="48"/>
        <v>14.326972553790117</v>
      </c>
      <c r="Y93" s="8">
        <f t="shared" si="49"/>
        <v>-2.5241748564429276</v>
      </c>
      <c r="Z93" s="2">
        <f t="shared" si="50"/>
        <v>-9.960060519645701</v>
      </c>
      <c r="AA93" s="1">
        <f t="shared" si="51"/>
        <v>-7.9757802167936367</v>
      </c>
      <c r="AC93" s="2">
        <f t="shared" si="52"/>
        <v>8.1795445742831348</v>
      </c>
      <c r="AD93" s="1">
        <f t="shared" si="53"/>
        <v>6.6707100423424572</v>
      </c>
      <c r="AF93" s="14">
        <f t="shared" si="54"/>
        <v>-5.8135253337461714</v>
      </c>
      <c r="AX93">
        <f t="shared" si="55"/>
        <v>14.454138658069471</v>
      </c>
    </row>
    <row r="94" spans="1:50" x14ac:dyDescent="0.35">
      <c r="A94">
        <v>1.82E-3</v>
      </c>
      <c r="B94">
        <v>10.1015625</v>
      </c>
      <c r="C94" s="2">
        <f t="shared" si="33"/>
        <v>5.714583747946874E-2</v>
      </c>
      <c r="E94" s="6">
        <f t="shared" si="38"/>
        <v>10.1015625</v>
      </c>
      <c r="F94" s="43">
        <f t="shared" si="39"/>
        <v>-20.083310926942708</v>
      </c>
      <c r="H94" s="2">
        <f t="shared" si="40"/>
        <v>26.591014722657061</v>
      </c>
      <c r="J94" s="8">
        <f t="shared" si="34"/>
        <v>0.38430017099232927</v>
      </c>
      <c r="K94">
        <f t="shared" si="41"/>
        <v>25.585868218451999</v>
      </c>
      <c r="M94" s="2">
        <f t="shared" si="42"/>
        <v>-7.7570220914459684E-2</v>
      </c>
      <c r="N94" s="8">
        <f t="shared" si="43"/>
        <v>9.1123375396368722</v>
      </c>
      <c r="O94" s="9">
        <f t="shared" si="35"/>
        <v>8.3591166983447027E-2</v>
      </c>
      <c r="P94" s="8">
        <f t="shared" si="36"/>
        <v>8.1820994465053365E-2</v>
      </c>
      <c r="Q94">
        <f t="shared" si="44"/>
        <v>-0.12095618624271259</v>
      </c>
      <c r="S94" s="2">
        <f t="shared" si="37"/>
        <v>-9.6480303827382308</v>
      </c>
      <c r="T94">
        <f t="shared" si="45"/>
        <v>14.243866867167755</v>
      </c>
      <c r="V94" s="4">
        <f t="shared" si="46"/>
        <v>14.409279028616256</v>
      </c>
      <c r="W94" s="2">
        <f t="shared" si="47"/>
        <v>-17.297273187205555</v>
      </c>
      <c r="X94" s="8">
        <f t="shared" si="48"/>
        <v>14.320565420420731</v>
      </c>
      <c r="Y94" s="8">
        <f t="shared" si="49"/>
        <v>-2.5230460258478971</v>
      </c>
      <c r="Z94" s="2">
        <f t="shared" si="50"/>
        <v>-9.3292319061999613</v>
      </c>
      <c r="AA94" s="1">
        <f t="shared" si="51"/>
        <v>-8.1244275333710618</v>
      </c>
      <c r="AC94" s="2">
        <f t="shared" si="52"/>
        <v>7.6562625114476601</v>
      </c>
      <c r="AD94" s="1">
        <f t="shared" si="53"/>
        <v>6.7946411979890016</v>
      </c>
      <c r="AF94" s="14">
        <f t="shared" si="54"/>
        <v>-5.0576367340588568</v>
      </c>
      <c r="AX94">
        <f t="shared" si="55"/>
        <v>15.025674192883852</v>
      </c>
    </row>
    <row r="95" spans="1:50" x14ac:dyDescent="0.35">
      <c r="A95">
        <v>1.8400000000000001E-3</v>
      </c>
      <c r="B95">
        <v>10.3984375</v>
      </c>
      <c r="C95" s="2">
        <f t="shared" si="33"/>
        <v>5.7773117916641338E-2</v>
      </c>
      <c r="E95" s="6">
        <f t="shared" si="38"/>
        <v>10.3984375</v>
      </c>
      <c r="F95" s="43">
        <f t="shared" si="39"/>
        <v>-19.897816152915205</v>
      </c>
      <c r="H95" s="2">
        <f t="shared" si="40"/>
        <v>27.372498527344582</v>
      </c>
      <c r="J95" s="8">
        <f t="shared" si="34"/>
        <v>1.0051465042050616</v>
      </c>
      <c r="K95">
        <f t="shared" si="41"/>
        <v>26.006019457209714</v>
      </c>
      <c r="M95" s="2">
        <f t="shared" si="42"/>
        <v>-0.20288681158078326</v>
      </c>
      <c r="N95" s="8">
        <f t="shared" si="43"/>
        <v>23.83354188849782</v>
      </c>
      <c r="O95" s="9">
        <f t="shared" si="35"/>
        <v>0.21863474340611322</v>
      </c>
      <c r="P95" s="8">
        <f t="shared" si="36"/>
        <v>4.338596532825291E-2</v>
      </c>
      <c r="Q95">
        <f t="shared" si="44"/>
        <v>-0.12020040706529103</v>
      </c>
      <c r="S95" s="2">
        <f t="shared" si="37"/>
        <v>-5.1315293275308829</v>
      </c>
      <c r="T95">
        <f t="shared" si="45"/>
        <v>14.154037906830537</v>
      </c>
      <c r="V95" s="4">
        <f t="shared" si="46"/>
        <v>14.416058615564904</v>
      </c>
      <c r="W95" s="2">
        <f t="shared" si="47"/>
        <v>-17.30541157964797</v>
      </c>
      <c r="X95" s="8">
        <f t="shared" si="48"/>
        <v>14.327303267486412</v>
      </c>
      <c r="Y95" s="8">
        <f t="shared" si="49"/>
        <v>-2.5242331227091421</v>
      </c>
      <c r="Z95" s="2">
        <f t="shared" si="50"/>
        <v>-9.1728456538344929</v>
      </c>
      <c r="AA95" s="1">
        <f t="shared" si="51"/>
        <v>-8.2705830695964213</v>
      </c>
      <c r="AC95" s="2">
        <f t="shared" si="52"/>
        <v>7.5259242224317298</v>
      </c>
      <c r="AD95" s="1">
        <f t="shared" si="53"/>
        <v>6.9164625807850744</v>
      </c>
      <c r="AF95" s="14">
        <f t="shared" si="54"/>
        <v>-4.7806161957585607</v>
      </c>
      <c r="AX95">
        <f t="shared" si="55"/>
        <v>15.117199957156643</v>
      </c>
    </row>
    <row r="96" spans="1:50" x14ac:dyDescent="0.35">
      <c r="A96">
        <v>1.8599999999999899E-3</v>
      </c>
      <c r="B96">
        <v>11.203125</v>
      </c>
      <c r="C96" s="2">
        <f t="shared" si="33"/>
        <v>5.8400375545901613E-2</v>
      </c>
      <c r="E96" s="6">
        <f t="shared" si="38"/>
        <v>11.203125</v>
      </c>
      <c r="F96" s="43">
        <f t="shared" si="39"/>
        <v>-19.711190214861073</v>
      </c>
      <c r="H96" s="2">
        <f t="shared" si="40"/>
        <v>29.490730945313398</v>
      </c>
      <c r="J96" s="8">
        <f t="shared" si="34"/>
        <v>1.3664790701348686</v>
      </c>
      <c r="K96">
        <f t="shared" si="41"/>
        <v>26.577207708526089</v>
      </c>
      <c r="M96" s="2">
        <f t="shared" si="42"/>
        <v>-0.27582106734858297</v>
      </c>
      <c r="N96" s="8">
        <f t="shared" si="43"/>
        <v>32.401282819534813</v>
      </c>
      <c r="O96" s="9">
        <f t="shared" si="35"/>
        <v>0.29723010488410423</v>
      </c>
      <c r="P96" s="8">
        <f t="shared" si="36"/>
        <v>-8.2686404515492223E-2</v>
      </c>
      <c r="Q96">
        <f t="shared" si="44"/>
        <v>-0.12164079596331033</v>
      </c>
      <c r="S96" s="2">
        <f t="shared" si="37"/>
        <v>9.679503981667283</v>
      </c>
      <c r="T96">
        <f t="shared" si="45"/>
        <v>14.323480527880802</v>
      </c>
      <c r="V96" s="4">
        <f t="shared" si="46"/>
        <v>14.538024228249414</v>
      </c>
      <c r="W96" s="2">
        <f t="shared" si="47"/>
        <v>-17.451822272220387</v>
      </c>
      <c r="X96" s="8">
        <f t="shared" si="48"/>
        <v>14.448517974483307</v>
      </c>
      <c r="Y96" s="8">
        <f t="shared" si="49"/>
        <v>-2.5455891429349031</v>
      </c>
      <c r="Z96" s="2">
        <f t="shared" si="50"/>
        <v>-9.0348285100515486</v>
      </c>
      <c r="AA96" s="1">
        <f t="shared" si="51"/>
        <v>-8.4145395096613154</v>
      </c>
      <c r="AC96" s="2">
        <f t="shared" si="52"/>
        <v>7.4108406867013379</v>
      </c>
      <c r="AD96" s="1">
        <f t="shared" si="53"/>
        <v>7.0364211178966327</v>
      </c>
      <c r="AF96" s="14">
        <f t="shared" si="54"/>
        <v>-4.5439965350898195</v>
      </c>
      <c r="AX96">
        <f t="shared" si="55"/>
        <v>15.167193679771254</v>
      </c>
    </row>
    <row r="97" spans="1:50" x14ac:dyDescent="0.35">
      <c r="A97">
        <v>1.8799999999999999E-3</v>
      </c>
      <c r="B97">
        <v>11.203125</v>
      </c>
      <c r="C97" s="2">
        <f t="shared" si="33"/>
        <v>5.9027610119619142E-2</v>
      </c>
      <c r="E97" s="6">
        <f t="shared" si="38"/>
        <v>11.203125</v>
      </c>
      <c r="F97" s="43">
        <f t="shared" si="39"/>
        <v>-19.523443722213052</v>
      </c>
      <c r="H97" s="2">
        <f t="shared" si="40"/>
        <v>29.490730945313398</v>
      </c>
      <c r="J97" s="8">
        <f t="shared" si="34"/>
        <v>2.9135232367873094</v>
      </c>
      <c r="K97">
        <f t="shared" si="41"/>
        <v>27.795060421503184</v>
      </c>
      <c r="M97" s="2">
        <f t="shared" si="42"/>
        <v>-0.58808883829904479</v>
      </c>
      <c r="N97" s="8">
        <f t="shared" si="43"/>
        <v>69.084036821079764</v>
      </c>
      <c r="O97" s="9">
        <f t="shared" si="35"/>
        <v>0.63373588090675681</v>
      </c>
      <c r="P97" s="8">
        <f t="shared" si="36"/>
        <v>-0.15418027138527263</v>
      </c>
      <c r="Q97">
        <f t="shared" si="44"/>
        <v>-0.12432660087281441</v>
      </c>
      <c r="S97" s="2">
        <f t="shared" si="37"/>
        <v>18.07780229165401</v>
      </c>
      <c r="T97">
        <f t="shared" si="45"/>
        <v>14.639937880336866</v>
      </c>
      <c r="V97" s="4">
        <f t="shared" si="46"/>
        <v>15.119493489858352</v>
      </c>
      <c r="W97" s="2">
        <f t="shared" si="47"/>
        <v>-18.14983309205655</v>
      </c>
      <c r="X97" s="8">
        <f t="shared" si="48"/>
        <v>15.026407304289295</v>
      </c>
      <c r="Y97" s="8">
        <f t="shared" si="49"/>
        <v>-2.6474036547325848</v>
      </c>
      <c r="Z97" s="2">
        <f t="shared" si="50"/>
        <v>-9.0372827625590713</v>
      </c>
      <c r="AA97" s="1">
        <f t="shared" si="51"/>
        <v>-8.5585350545585381</v>
      </c>
      <c r="AC97" s="2">
        <f t="shared" si="52"/>
        <v>7.4120968565866745</v>
      </c>
      <c r="AD97" s="1">
        <f t="shared" si="53"/>
        <v>7.156399988504508</v>
      </c>
      <c r="AF97" s="14">
        <f t="shared" si="54"/>
        <v>-4.5282864287871476</v>
      </c>
      <c r="AX97">
        <f t="shared" si="55"/>
        <v>14.995157293425905</v>
      </c>
    </row>
    <row r="98" spans="1:50" x14ac:dyDescent="0.35">
      <c r="A98">
        <v>1.9E-3</v>
      </c>
      <c r="B98">
        <v>11.8046875</v>
      </c>
      <c r="C98" s="2">
        <f t="shared" si="33"/>
        <v>5.9654821390170698E-2</v>
      </c>
      <c r="E98" s="6">
        <f t="shared" si="38"/>
        <v>11.8046875</v>
      </c>
      <c r="F98" s="43">
        <f t="shared" si="39"/>
        <v>-19.334587348106453</v>
      </c>
      <c r="H98" s="2">
        <f t="shared" si="40"/>
        <v>31.074263917969695</v>
      </c>
      <c r="J98" s="8">
        <f t="shared" si="34"/>
        <v>1.6956705238102145</v>
      </c>
      <c r="K98">
        <f t="shared" si="41"/>
        <v>28.503850700455853</v>
      </c>
      <c r="M98" s="2">
        <f t="shared" si="42"/>
        <v>-0.34226770389004418</v>
      </c>
      <c r="N98" s="8">
        <f t="shared" si="43"/>
        <v>40.206909429868439</v>
      </c>
      <c r="O98" s="9">
        <f t="shared" si="35"/>
        <v>0.36883428268773255</v>
      </c>
      <c r="P98" s="8">
        <f t="shared" si="36"/>
        <v>-0.46376223742623035</v>
      </c>
      <c r="Q98">
        <f t="shared" si="44"/>
        <v>-0.13240529267255491</v>
      </c>
      <c r="S98" s="2">
        <f t="shared" si="37"/>
        <v>54.444098940742897</v>
      </c>
      <c r="T98">
        <f t="shared" si="45"/>
        <v>15.592998165524172</v>
      </c>
      <c r="V98" s="4">
        <f t="shared" si="46"/>
        <v>15.498070210785674</v>
      </c>
      <c r="W98" s="2">
        <f t="shared" si="47"/>
        <v>-18.604286430852447</v>
      </c>
      <c r="X98" s="8">
        <f t="shared" si="48"/>
        <v>15.402653241918882</v>
      </c>
      <c r="Y98" s="8">
        <f t="shared" si="49"/>
        <v>-2.71369194641722</v>
      </c>
      <c r="Z98" s="2">
        <f t="shared" si="50"/>
        <v>-9.5912980374980119</v>
      </c>
      <c r="AA98" s="1">
        <f t="shared" si="51"/>
        <v>-8.7113580018390007</v>
      </c>
      <c r="AC98" s="2">
        <f t="shared" si="52"/>
        <v>7.870007315784787</v>
      </c>
      <c r="AD98" s="1">
        <f t="shared" si="53"/>
        <v>7.2837910099243768</v>
      </c>
      <c r="AF98" s="14">
        <f t="shared" si="54"/>
        <v>-5.0211989739908551</v>
      </c>
      <c r="AX98">
        <f t="shared" si="55"/>
        <v>14.313388374115597</v>
      </c>
    </row>
    <row r="99" spans="1:50" x14ac:dyDescent="0.35">
      <c r="A99">
        <v>1.9199999999999901E-3</v>
      </c>
      <c r="B99">
        <v>11.6015625</v>
      </c>
      <c r="C99" s="2">
        <f t="shared" si="33"/>
        <v>6.0282009109943205E-2</v>
      </c>
      <c r="E99" s="6">
        <f t="shared" si="38"/>
        <v>11.6015625</v>
      </c>
      <c r="F99" s="43">
        <f t="shared" si="39"/>
        <v>-19.144631828771569</v>
      </c>
      <c r="H99" s="2">
        <f t="shared" si="40"/>
        <v>30.53956447265718</v>
      </c>
      <c r="J99" s="8">
        <f t="shared" si="34"/>
        <v>2.5704132175138419</v>
      </c>
      <c r="K99">
        <f t="shared" si="41"/>
        <v>29.57828342537664</v>
      </c>
      <c r="M99" s="2">
        <f t="shared" si="42"/>
        <v>-0.51883276712873394</v>
      </c>
      <c r="N99" s="8">
        <f t="shared" si="43"/>
        <v>60.94837999642133</v>
      </c>
      <c r="O99" s="9">
        <f t="shared" si="35"/>
        <v>0.55910420213148337</v>
      </c>
      <c r="P99" s="8">
        <f t="shared" si="36"/>
        <v>-0.20986241121748928</v>
      </c>
      <c r="Q99">
        <f t="shared" si="44"/>
        <v>-0.13606107488972213</v>
      </c>
      <c r="S99" s="2">
        <f t="shared" si="37"/>
        <v>24.613911264344267</v>
      </c>
      <c r="T99">
        <f t="shared" si="45"/>
        <v>16.023872066379859</v>
      </c>
      <c r="V99" s="4">
        <f t="shared" si="46"/>
        <v>16.373113857293852</v>
      </c>
      <c r="W99" s="2">
        <f t="shared" si="47"/>
        <v>-19.654711575255664</v>
      </c>
      <c r="X99" s="8">
        <f t="shared" si="48"/>
        <v>16.2723095072086</v>
      </c>
      <c r="Y99" s="8">
        <f t="shared" si="49"/>
        <v>-2.8669109513640572</v>
      </c>
      <c r="Z99" s="2">
        <f t="shared" si="50"/>
        <v>-9.8929284290134465</v>
      </c>
      <c r="AA99" s="1">
        <f t="shared" si="51"/>
        <v>-8.8689869769626739</v>
      </c>
      <c r="AC99" s="2">
        <f t="shared" si="52"/>
        <v>8.1188622319945054</v>
      </c>
      <c r="AD99" s="1">
        <f t="shared" si="53"/>
        <v>7.4152102209874409</v>
      </c>
      <c r="AF99" s="14">
        <f t="shared" si="54"/>
        <v>-5.3446291593900632</v>
      </c>
      <c r="AX99">
        <f t="shared" si="55"/>
        <v>13.800002669381506</v>
      </c>
    </row>
    <row r="100" spans="1:50" x14ac:dyDescent="0.35">
      <c r="A100">
        <v>1.9400000000000001E-3</v>
      </c>
      <c r="B100">
        <v>11.3984375</v>
      </c>
      <c r="C100" s="2">
        <f t="shared" si="33"/>
        <v>6.0909173031333828E-2</v>
      </c>
      <c r="E100" s="6">
        <f t="shared" si="38"/>
        <v>11.3984375</v>
      </c>
      <c r="F100" s="43">
        <f t="shared" si="39"/>
        <v>-18.953587962923343</v>
      </c>
      <c r="H100" s="2">
        <f t="shared" si="40"/>
        <v>30.004865027344664</v>
      </c>
      <c r="J100" s="8">
        <f t="shared" si="34"/>
        <v>0.96128104728053998</v>
      </c>
      <c r="K100">
        <f t="shared" si="41"/>
        <v>29.980098903139904</v>
      </c>
      <c r="M100" s="2">
        <f t="shared" si="42"/>
        <v>-0.19403265683148244</v>
      </c>
      <c r="N100" s="8">
        <f t="shared" si="43"/>
        <v>22.793425646044675</v>
      </c>
      <c r="O100" s="9">
        <f t="shared" si="35"/>
        <v>0.20909333538353891</v>
      </c>
      <c r="P100" s="8">
        <f t="shared" si="36"/>
        <v>-0.38277169223901181</v>
      </c>
      <c r="Q100">
        <f t="shared" si="44"/>
        <v>-0.14272891949135591</v>
      </c>
      <c r="S100" s="2">
        <f t="shared" si="37"/>
        <v>44.924507930041472</v>
      </c>
      <c r="T100">
        <f t="shared" si="45"/>
        <v>16.810289055047548</v>
      </c>
      <c r="V100" s="4">
        <f t="shared" si="46"/>
        <v>16.636610698192076</v>
      </c>
      <c r="W100" s="2">
        <f t="shared" si="47"/>
        <v>-19.971020033987756</v>
      </c>
      <c r="X100" s="8">
        <f t="shared" si="48"/>
        <v>16.534184077106467</v>
      </c>
      <c r="Y100" s="8">
        <f t="shared" si="49"/>
        <v>-2.9130489056594415</v>
      </c>
      <c r="Z100" s="2">
        <f t="shared" si="50"/>
        <v>-10.78572459829299</v>
      </c>
      <c r="AA100" s="1">
        <f t="shared" si="51"/>
        <v>-9.0408413198495605</v>
      </c>
      <c r="AC100" s="2">
        <f t="shared" si="52"/>
        <v>8.8570992862211604</v>
      </c>
      <c r="AD100" s="1">
        <f t="shared" si="53"/>
        <v>7.5585792014235658</v>
      </c>
      <c r="AF100" s="14">
        <f t="shared" si="54"/>
        <v>-6.1401943025288661</v>
      </c>
      <c r="AX100">
        <f t="shared" si="55"/>
        <v>12.813393660394478</v>
      </c>
    </row>
    <row r="101" spans="1:50" x14ac:dyDescent="0.35">
      <c r="A101">
        <v>1.9599999999999999E-3</v>
      </c>
      <c r="B101">
        <v>10.8046875</v>
      </c>
      <c r="C101" s="2">
        <f t="shared" si="33"/>
        <v>6.1536312906747222E-2</v>
      </c>
      <c r="E101" s="6">
        <f t="shared" si="38"/>
        <v>10.8046875</v>
      </c>
      <c r="F101" s="43">
        <f t="shared" si="39"/>
        <v>-18.761466611148315</v>
      </c>
      <c r="H101" s="2">
        <f t="shared" si="40"/>
        <v>28.441897417969617</v>
      </c>
      <c r="J101" s="8">
        <f t="shared" si="34"/>
        <v>2.4766124204759876E-2</v>
      </c>
      <c r="K101">
        <f t="shared" si="41"/>
        <v>29.990451143057495</v>
      </c>
      <c r="M101" s="2">
        <f t="shared" si="42"/>
        <v>-4.9989926384823719E-3</v>
      </c>
      <c r="N101" s="8">
        <f t="shared" si="43"/>
        <v>0.58724221412549771</v>
      </c>
      <c r="O101" s="9">
        <f t="shared" si="35"/>
        <v>5.3870109362355563E-3</v>
      </c>
      <c r="P101" s="8">
        <f t="shared" si="36"/>
        <v>-5.1303737340126526E-2</v>
      </c>
      <c r="Q101">
        <f t="shared" si="44"/>
        <v>-0.1436226254654471</v>
      </c>
      <c r="S101" s="2">
        <f t="shared" si="37"/>
        <v>5.9831365909971268</v>
      </c>
      <c r="T101">
        <f t="shared" si="45"/>
        <v>16.91502565601392</v>
      </c>
      <c r="V101" s="4">
        <f t="shared" si="46"/>
        <v>16.869108929610029</v>
      </c>
      <c r="W101" s="2">
        <f t="shared" si="47"/>
        <v>-20.25011695593588</v>
      </c>
      <c r="X101" s="8">
        <f t="shared" si="48"/>
        <v>16.765250886663047</v>
      </c>
      <c r="Y101" s="8">
        <f t="shared" si="49"/>
        <v>-2.9537590437330232</v>
      </c>
      <c r="Z101" s="2">
        <f t="shared" si="50"/>
        <v>-10.930178714138195</v>
      </c>
      <c r="AA101" s="1">
        <f t="shared" si="51"/>
        <v>-9.2149973223912678</v>
      </c>
      <c r="AC101" s="2">
        <f t="shared" si="52"/>
        <v>8.975604875682901</v>
      </c>
      <c r="AD101" s="1">
        <f t="shared" si="53"/>
        <v>7.7038664199857481</v>
      </c>
      <c r="AF101" s="14">
        <f t="shared" si="54"/>
        <v>-6.1800713378854706</v>
      </c>
      <c r="AX101">
        <f t="shared" si="55"/>
        <v>12.581395273262844</v>
      </c>
    </row>
    <row r="102" spans="1:50" x14ac:dyDescent="0.35">
      <c r="A102">
        <v>1.98E-3</v>
      </c>
      <c r="B102">
        <v>11.703125</v>
      </c>
      <c r="C102" s="2">
        <f t="shared" si="33"/>
        <v>6.2163428488598842E-2</v>
      </c>
      <c r="E102" s="6">
        <f t="shared" si="38"/>
        <v>11.703125</v>
      </c>
      <c r="F102" s="43">
        <f t="shared" si="39"/>
        <v>-18.568278695286253</v>
      </c>
      <c r="H102" s="2">
        <f t="shared" si="40"/>
        <v>30.806914195313439</v>
      </c>
      <c r="J102" s="8">
        <f t="shared" si="34"/>
        <v>-1.5485537250878778</v>
      </c>
      <c r="K102">
        <f t="shared" si="41"/>
        <v>29.343155685970761</v>
      </c>
      <c r="M102" s="2">
        <f t="shared" si="42"/>
        <v>0.31257247230153795</v>
      </c>
      <c r="N102" s="8">
        <f t="shared" si="43"/>
        <v>-36.718547912237185</v>
      </c>
      <c r="O102" s="9">
        <f t="shared" si="35"/>
        <v>-0.33683412807860419</v>
      </c>
      <c r="P102" s="8">
        <f t="shared" si="36"/>
        <v>0.13862363282696472</v>
      </c>
      <c r="Q102">
        <f t="shared" si="44"/>
        <v>-0.14120781564396487</v>
      </c>
      <c r="S102" s="2">
        <f t="shared" si="37"/>
        <v>-16.327783441888421</v>
      </c>
      <c r="T102">
        <f t="shared" si="45"/>
        <v>16.629202908528654</v>
      </c>
      <c r="V102" s="4">
        <f t="shared" si="46"/>
        <v>16.430992413277014</v>
      </c>
      <c r="W102" s="2">
        <f t="shared" si="47"/>
        <v>-19.72419049870031</v>
      </c>
      <c r="X102" s="8">
        <f t="shared" si="48"/>
        <v>16.329831722286141</v>
      </c>
      <c r="Y102" s="8">
        <f t="shared" si="49"/>
        <v>-2.8770454112745858</v>
      </c>
      <c r="Z102" s="2">
        <f t="shared" si="50"/>
        <v>-11.035119633544612</v>
      </c>
      <c r="AA102" s="1">
        <f t="shared" si="51"/>
        <v>-9.3908254010723358</v>
      </c>
      <c r="AC102" s="2">
        <f t="shared" si="52"/>
        <v>9.0613844666772998</v>
      </c>
      <c r="AD102" s="1">
        <f t="shared" si="53"/>
        <v>7.8505421442093981</v>
      </c>
      <c r="AF102" s="14">
        <f t="shared" si="54"/>
        <v>-6.0616229006097999</v>
      </c>
      <c r="AX102">
        <f t="shared" si="55"/>
        <v>12.506655794676453</v>
      </c>
    </row>
    <row r="103" spans="1:50" x14ac:dyDescent="0.35">
      <c r="A103">
        <v>2E-3</v>
      </c>
      <c r="B103">
        <v>12.5</v>
      </c>
      <c r="C103" s="2">
        <f t="shared" si="33"/>
        <v>6.2790519529313374E-2</v>
      </c>
      <c r="E103" s="6">
        <f t="shared" si="38"/>
        <v>12.5</v>
      </c>
      <c r="F103" s="43">
        <f t="shared" si="39"/>
        <v>-18.374035197809771</v>
      </c>
      <c r="H103" s="2">
        <f t="shared" si="40"/>
        <v>32.904581250001002</v>
      </c>
      <c r="J103" s="8">
        <f t="shared" si="34"/>
        <v>1.4637585093426786</v>
      </c>
      <c r="K103">
        <f t="shared" si="41"/>
        <v>29.955006742876002</v>
      </c>
      <c r="M103" s="2">
        <f t="shared" si="42"/>
        <v>-0.29545672759380098</v>
      </c>
      <c r="N103" s="8">
        <f t="shared" si="43"/>
        <v>34.707925263745025</v>
      </c>
      <c r="O103" s="9">
        <f t="shared" si="35"/>
        <v>0.31838987128722263</v>
      </c>
      <c r="P103" s="8">
        <f t="shared" si="36"/>
        <v>0.45378028794550285</v>
      </c>
      <c r="Q103">
        <f t="shared" si="44"/>
        <v>-0.13330300840598369</v>
      </c>
      <c r="S103" s="2">
        <f t="shared" si="37"/>
        <v>-53.347750820765839</v>
      </c>
      <c r="T103">
        <f t="shared" si="45"/>
        <v>15.695334526085983</v>
      </c>
      <c r="V103" s="4">
        <f t="shared" si="46"/>
        <v>16.467504685318708</v>
      </c>
      <c r="W103" s="2">
        <f t="shared" si="47"/>
        <v>-19.768020779378229</v>
      </c>
      <c r="X103" s="8">
        <f t="shared" si="48"/>
        <v>16.366119199222556</v>
      </c>
      <c r="Y103" s="8">
        <f t="shared" si="49"/>
        <v>-2.8834386626431328</v>
      </c>
      <c r="Z103" s="2">
        <f t="shared" si="50"/>
        <v>-10.333365097627974</v>
      </c>
      <c r="AA103" s="1">
        <f t="shared" si="51"/>
        <v>-9.5554720738553769</v>
      </c>
      <c r="AC103" s="2">
        <f t="shared" si="52"/>
        <v>8.4792895780767417</v>
      </c>
      <c r="AD103" s="1">
        <f t="shared" si="53"/>
        <v>7.9877955566807604</v>
      </c>
      <c r="AF103" s="14">
        <f t="shared" si="54"/>
        <v>-5.2290082035903467</v>
      </c>
      <c r="AX103">
        <f t="shared" si="55"/>
        <v>13.145026994219425</v>
      </c>
    </row>
    <row r="104" spans="1:50" x14ac:dyDescent="0.35">
      <c r="A104">
        <v>2.0200000000000001E-3</v>
      </c>
      <c r="B104">
        <v>11.8046875</v>
      </c>
      <c r="C104" s="2">
        <f t="shared" si="33"/>
        <v>6.3417585781325211E-2</v>
      </c>
      <c r="E104" s="6">
        <f t="shared" si="38"/>
        <v>11.8046875</v>
      </c>
      <c r="F104" s="43">
        <f t="shared" si="39"/>
        <v>-18.178747161199865</v>
      </c>
      <c r="H104" s="2">
        <f t="shared" si="40"/>
        <v>31.074263917969695</v>
      </c>
      <c r="J104" s="8">
        <f t="shared" si="34"/>
        <v>2.9495745071249999</v>
      </c>
      <c r="K104">
        <f t="shared" si="41"/>
        <v>31.187928886854252</v>
      </c>
      <c r="M104" s="2">
        <f t="shared" si="42"/>
        <v>-0.59536571511416703</v>
      </c>
      <c r="N104" s="8">
        <f t="shared" si="43"/>
        <v>69.938866896230294</v>
      </c>
      <c r="O104" s="9">
        <f t="shared" si="35"/>
        <v>0.64157758378964058</v>
      </c>
      <c r="P104" s="8">
        <f t="shared" si="36"/>
        <v>-0.16215371918781729</v>
      </c>
      <c r="Q104">
        <f t="shared" si="44"/>
        <v>-0.13612770997886331</v>
      </c>
      <c r="S104" s="2">
        <f t="shared" si="37"/>
        <v>19.012590737659043</v>
      </c>
      <c r="T104">
        <f t="shared" si="45"/>
        <v>16.028155630725898</v>
      </c>
      <c r="V104" s="4">
        <f t="shared" si="46"/>
        <v>16.507579495327722</v>
      </c>
      <c r="W104" s="2">
        <f t="shared" si="47"/>
        <v>-19.816127623258112</v>
      </c>
      <c r="X104" s="8">
        <f t="shared" si="48"/>
        <v>16.405947280648789</v>
      </c>
      <c r="Y104" s="8">
        <f t="shared" si="49"/>
        <v>-2.8904557097784576</v>
      </c>
      <c r="Z104" s="2">
        <f t="shared" si="50"/>
        <v>-10.212548705522853</v>
      </c>
      <c r="AA104" s="1">
        <f t="shared" si="51"/>
        <v>-9.7181937186548115</v>
      </c>
      <c r="AC104" s="2">
        <f t="shared" si="52"/>
        <v>8.3783236425417957</v>
      </c>
      <c r="AD104" s="1">
        <f t="shared" si="53"/>
        <v>8.1234146436502126</v>
      </c>
      <c r="AF104" s="14">
        <f t="shared" si="54"/>
        <v>-4.9795897716510975</v>
      </c>
      <c r="AX104">
        <f t="shared" si="55"/>
        <v>13.199157389548768</v>
      </c>
    </row>
    <row r="105" spans="1:50" x14ac:dyDescent="0.35">
      <c r="A105">
        <v>2.0400000000000001E-3</v>
      </c>
      <c r="B105">
        <v>12.203125</v>
      </c>
      <c r="C105" s="2">
        <f t="shared" si="33"/>
        <v>6.404462699707851E-2</v>
      </c>
      <c r="E105" s="6">
        <f t="shared" si="38"/>
        <v>12.203125</v>
      </c>
      <c r="F105" s="43">
        <f t="shared" si="39"/>
        <v>-17.982425687318177</v>
      </c>
      <c r="H105" s="2">
        <f t="shared" si="40"/>
        <v>32.123097445313476</v>
      </c>
      <c r="J105" s="8">
        <f t="shared" si="34"/>
        <v>-0.11366496888455657</v>
      </c>
      <c r="K105">
        <f t="shared" si="41"/>
        <v>31.140416929860507</v>
      </c>
      <c r="M105" s="2">
        <f t="shared" si="42"/>
        <v>2.2943046639409975E-2</v>
      </c>
      <c r="N105" s="8">
        <f t="shared" si="43"/>
        <v>-2.6951681031884727</v>
      </c>
      <c r="O105" s="9">
        <f t="shared" si="35"/>
        <v>-2.472386980641476E-2</v>
      </c>
      <c r="P105" s="8">
        <f t="shared" si="36"/>
        <v>-0.45923800513530372</v>
      </c>
      <c r="Q105">
        <f t="shared" si="44"/>
        <v>-0.14412759010451909</v>
      </c>
      <c r="S105" s="2">
        <f t="shared" si="37"/>
        <v>53.910711265504396</v>
      </c>
      <c r="T105">
        <f t="shared" si="45"/>
        <v>16.97187880464185</v>
      </c>
      <c r="V105" s="4">
        <f t="shared" si="46"/>
        <v>16.48791692970013</v>
      </c>
      <c r="W105" s="2">
        <f t="shared" si="47"/>
        <v>-19.792524168252044</v>
      </c>
      <c r="X105" s="8">
        <f t="shared" si="48"/>
        <v>16.386405771538996</v>
      </c>
      <c r="Y105" s="8">
        <f t="shared" si="49"/>
        <v>-2.887012820098402</v>
      </c>
      <c r="Z105" s="2">
        <f t="shared" si="50"/>
        <v>-10.0979339046033</v>
      </c>
      <c r="AA105" s="1">
        <f t="shared" si="51"/>
        <v>-9.8790891485237946</v>
      </c>
      <c r="AC105" s="2">
        <f t="shared" si="52"/>
        <v>8.2825326369985763</v>
      </c>
      <c r="AD105" s="1">
        <f t="shared" si="53"/>
        <v>8.2574831711920371</v>
      </c>
      <c r="AF105" s="14">
        <f t="shared" si="54"/>
        <v>-4.727463553509665</v>
      </c>
      <c r="AX105">
        <f t="shared" si="55"/>
        <v>13.254962133808512</v>
      </c>
    </row>
    <row r="106" spans="1:50" x14ac:dyDescent="0.35">
      <c r="A106">
        <v>2.0600000000000002E-3</v>
      </c>
      <c r="B106">
        <v>13.203125</v>
      </c>
      <c r="C106" s="2">
        <f t="shared" si="33"/>
        <v>6.4671642929027343E-2</v>
      </c>
      <c r="E106" s="6">
        <f t="shared" si="38"/>
        <v>13.203125</v>
      </c>
      <c r="F106" s="43">
        <f t="shared" si="39"/>
        <v>-17.78508193677586</v>
      </c>
      <c r="H106" s="2">
        <f t="shared" si="40"/>
        <v>34.755463945313558</v>
      </c>
      <c r="J106" s="8">
        <f t="shared" si="34"/>
        <v>0.98268051545296942</v>
      </c>
      <c r="K106">
        <f t="shared" si="41"/>
        <v>31.55117738531985</v>
      </c>
      <c r="M106" s="2">
        <f t="shared" si="42"/>
        <v>-0.19835209668315096</v>
      </c>
      <c r="N106" s="8">
        <f t="shared" si="43"/>
        <v>23.300839360309677</v>
      </c>
      <c r="O106" s="9">
        <f t="shared" si="35"/>
        <v>0.21374804712290532</v>
      </c>
      <c r="P106" s="8">
        <f t="shared" si="36"/>
        <v>0.16707063674392905</v>
      </c>
      <c r="Q106">
        <f t="shared" si="44"/>
        <v>-0.14121723631950378</v>
      </c>
      <c r="S106" s="2">
        <f t="shared" si="37"/>
        <v>-19.667046907830322</v>
      </c>
      <c r="T106">
        <f t="shared" si="45"/>
        <v>16.627601248406236</v>
      </c>
      <c r="V106" s="4">
        <f t="shared" si="46"/>
        <v>17.008419932273071</v>
      </c>
      <c r="W106" s="2">
        <f t="shared" si="47"/>
        <v>-20.417349505618663</v>
      </c>
      <c r="X106" s="8">
        <f t="shared" si="48"/>
        <v>16.903704193275995</v>
      </c>
      <c r="Y106" s="8">
        <f t="shared" si="49"/>
        <v>-2.9781522191950178</v>
      </c>
      <c r="Z106" s="2">
        <f t="shared" si="50"/>
        <v>-9.913435019728249</v>
      </c>
      <c r="AA106" s="1">
        <f t="shared" si="51"/>
        <v>-10.037044865410621</v>
      </c>
      <c r="AC106" s="2">
        <f t="shared" si="52"/>
        <v>8.128922600346959</v>
      </c>
      <c r="AD106" s="1">
        <f t="shared" si="53"/>
        <v>8.3890652284315852</v>
      </c>
      <c r="AF106" s="14">
        <f t="shared" si="54"/>
        <v>-4.5025220104916812</v>
      </c>
      <c r="AX106">
        <f t="shared" si="55"/>
        <v>13.282559926284179</v>
      </c>
    </row>
    <row r="107" spans="1:50" x14ac:dyDescent="0.35">
      <c r="A107">
        <v>2.0799999999999998E-3</v>
      </c>
      <c r="B107">
        <v>13.203125</v>
      </c>
      <c r="C107" s="2">
        <f t="shared" si="33"/>
        <v>6.5298633329635744E-2</v>
      </c>
      <c r="E107" s="6">
        <f t="shared" si="38"/>
        <v>13.203125</v>
      </c>
      <c r="F107" s="43">
        <f t="shared" si="39"/>
        <v>-17.586727128299128</v>
      </c>
      <c r="H107" s="2">
        <f t="shared" si="40"/>
        <v>34.755463945313558</v>
      </c>
      <c r="J107" s="8">
        <f t="shared" si="34"/>
        <v>3.204286559993708</v>
      </c>
      <c r="K107">
        <f t="shared" si="41"/>
        <v>32.890569167397217</v>
      </c>
      <c r="M107" s="2">
        <f t="shared" si="42"/>
        <v>-0.64677883356161003</v>
      </c>
      <c r="N107" s="8">
        <f t="shared" si="43"/>
        <v>75.978474412303527</v>
      </c>
      <c r="O107" s="9">
        <f t="shared" si="35"/>
        <v>0.69698135238299297</v>
      </c>
      <c r="P107" s="8">
        <f t="shared" si="36"/>
        <v>-5.7134860363647177E-2</v>
      </c>
      <c r="Q107">
        <f t="shared" si="44"/>
        <v>-0.14221251987355238</v>
      </c>
      <c r="S107" s="2">
        <f t="shared" si="37"/>
        <v>6.6732381119034407</v>
      </c>
      <c r="T107">
        <f t="shared" si="45"/>
        <v>16.744418283526528</v>
      </c>
      <c r="V107" s="4">
        <f t="shared" si="46"/>
        <v>17.384264775545873</v>
      </c>
      <c r="W107" s="2">
        <f t="shared" si="47"/>
        <v>-20.868523427449254</v>
      </c>
      <c r="X107" s="8">
        <f t="shared" si="48"/>
        <v>17.277235072602217</v>
      </c>
      <c r="Y107" s="8">
        <f t="shared" si="49"/>
        <v>-3.0439621626537874</v>
      </c>
      <c r="Z107" s="2">
        <f t="shared" si="50"/>
        <v>-10.380304640208042</v>
      </c>
      <c r="AA107" s="1">
        <f t="shared" si="51"/>
        <v>-10.202439449395362</v>
      </c>
      <c r="AC107" s="2">
        <f t="shared" si="52"/>
        <v>8.5146389648444103</v>
      </c>
      <c r="AD107" s="1">
        <f t="shared" si="53"/>
        <v>8.5268908378916173</v>
      </c>
      <c r="AF107" s="14">
        <f t="shared" si="54"/>
        <v>-4.8973759649702124</v>
      </c>
      <c r="AX107">
        <f t="shared" si="55"/>
        <v>12.689351163328915</v>
      </c>
    </row>
    <row r="108" spans="1:50" x14ac:dyDescent="0.35">
      <c r="A108">
        <v>2.0999999999999999E-3</v>
      </c>
      <c r="B108">
        <v>13.8046875</v>
      </c>
      <c r="C108" s="2">
        <f t="shared" si="33"/>
        <v>6.592559795137784E-2</v>
      </c>
      <c r="E108" s="6">
        <f t="shared" si="38"/>
        <v>13.8046875</v>
      </c>
      <c r="F108" s="43">
        <f t="shared" si="39"/>
        <v>-17.387372538091451</v>
      </c>
      <c r="H108" s="2">
        <f t="shared" si="40"/>
        <v>36.338996917969858</v>
      </c>
      <c r="J108" s="8">
        <f t="shared" si="34"/>
        <v>1.8648947779163407</v>
      </c>
      <c r="K108">
        <f t="shared" si="41"/>
        <v>33.67009518456625</v>
      </c>
      <c r="M108" s="2">
        <f t="shared" si="42"/>
        <v>-0.37642528113285756</v>
      </c>
      <c r="N108" s="8">
        <f t="shared" si="43"/>
        <v>44.219472107960719</v>
      </c>
      <c r="O108" s="9">
        <f t="shared" si="35"/>
        <v>0.40564314708690247</v>
      </c>
      <c r="P108" s="8">
        <f t="shared" si="36"/>
        <v>-0.5045663136880576</v>
      </c>
      <c r="Q108">
        <f t="shared" si="44"/>
        <v>-0.15100201460136622</v>
      </c>
      <c r="S108" s="2">
        <f t="shared" si="37"/>
        <v>59.234056128776999</v>
      </c>
      <c r="T108">
        <f t="shared" si="45"/>
        <v>17.781328206277518</v>
      </c>
      <c r="V108" s="4">
        <f t="shared" si="46"/>
        <v>17.682405039676361</v>
      </c>
      <c r="W108" s="2">
        <f t="shared" si="47"/>
        <v>-21.226418752158359</v>
      </c>
      <c r="X108" s="8">
        <f t="shared" si="48"/>
        <v>17.573539776568531</v>
      </c>
      <c r="Y108" s="8">
        <f t="shared" si="49"/>
        <v>-3.0961661353206908</v>
      </c>
      <c r="Z108" s="2">
        <f t="shared" si="50"/>
        <v>-10.666083978053893</v>
      </c>
      <c r="AA108" s="1">
        <f t="shared" si="51"/>
        <v>-10.37238749845967</v>
      </c>
      <c r="AC108" s="2">
        <f t="shared" si="52"/>
        <v>8.7503442347105995</v>
      </c>
      <c r="AD108" s="1">
        <f t="shared" si="53"/>
        <v>8.6685317849844452</v>
      </c>
      <c r="AF108" s="14">
        <f t="shared" si="54"/>
        <v>-5.0937183283901382</v>
      </c>
      <c r="AX108">
        <f t="shared" si="55"/>
        <v>12.293654209701312</v>
      </c>
    </row>
    <row r="109" spans="1:50" x14ac:dyDescent="0.35">
      <c r="A109">
        <v>2.1199999999999999E-3</v>
      </c>
      <c r="B109">
        <v>13.703125</v>
      </c>
      <c r="C109" s="2">
        <f t="shared" si="33"/>
        <v>6.6552536546737956E-2</v>
      </c>
      <c r="E109" s="6">
        <f t="shared" si="38"/>
        <v>13.703125</v>
      </c>
      <c r="F109" s="43">
        <f t="shared" si="39"/>
        <v>-17.187029499192573</v>
      </c>
      <c r="H109" s="2">
        <f t="shared" si="40"/>
        <v>36.071647195313602</v>
      </c>
      <c r="J109" s="8">
        <f t="shared" si="34"/>
        <v>2.668901733403608</v>
      </c>
      <c r="K109">
        <f t="shared" si="41"/>
        <v>34.785696109128956</v>
      </c>
      <c r="M109" s="2">
        <f t="shared" si="42"/>
        <v>-0.53871247708405146</v>
      </c>
      <c r="N109" s="8">
        <f t="shared" si="43"/>
        <v>63.283691475071059</v>
      </c>
      <c r="O109" s="9">
        <f t="shared" si="35"/>
        <v>0.58052696121180047</v>
      </c>
      <c r="P109" s="8">
        <f t="shared" si="36"/>
        <v>-0.22542326653149133</v>
      </c>
      <c r="Q109">
        <f t="shared" si="44"/>
        <v>-0.1549288653620178</v>
      </c>
      <c r="S109" s="2">
        <f t="shared" si="37"/>
        <v>26.438143901683201</v>
      </c>
      <c r="T109">
        <f t="shared" si="45"/>
        <v>18.244135846719612</v>
      </c>
      <c r="V109" s="4">
        <f t="shared" si="46"/>
        <v>18.599239541399918</v>
      </c>
      <c r="W109" s="2">
        <f t="shared" si="47"/>
        <v>-22.327010725724353</v>
      </c>
      <c r="X109" s="8">
        <f t="shared" si="48"/>
        <v>18.484729603315326</v>
      </c>
      <c r="Y109" s="8">
        <f t="shared" si="49"/>
        <v>-3.2567026646876287</v>
      </c>
      <c r="Z109" s="2">
        <f t="shared" si="50"/>
        <v>-10.85403125369869</v>
      </c>
      <c r="AA109" s="1">
        <f t="shared" si="51"/>
        <v>-10.545330205440465</v>
      </c>
      <c r="AC109" s="2">
        <f t="shared" si="52"/>
        <v>8.9050079915840854</v>
      </c>
      <c r="AD109" s="1">
        <f t="shared" si="53"/>
        <v>8.8126762588434087</v>
      </c>
      <c r="AF109" s="14">
        <f t="shared" si="54"/>
        <v>-5.2980576595429092</v>
      </c>
      <c r="AX109">
        <f t="shared" si="55"/>
        <v>11.888971839649663</v>
      </c>
    </row>
    <row r="110" spans="1:50" x14ac:dyDescent="0.35">
      <c r="A110">
        <v>2.14E-3</v>
      </c>
      <c r="B110">
        <v>13.1015625</v>
      </c>
      <c r="C110" s="2">
        <f t="shared" si="33"/>
        <v>6.7179448868210603E-2</v>
      </c>
      <c r="E110" s="6">
        <f t="shared" si="38"/>
        <v>13.1015625</v>
      </c>
      <c r="F110" s="43">
        <f t="shared" si="39"/>
        <v>-16.985709400834192</v>
      </c>
      <c r="H110" s="2">
        <f t="shared" si="40"/>
        <v>34.488114222657302</v>
      </c>
      <c r="J110" s="8">
        <f t="shared" si="34"/>
        <v>1.2859510861846459</v>
      </c>
      <c r="K110">
        <f t="shared" si="41"/>
        <v>35.323223663154138</v>
      </c>
      <c r="M110" s="2">
        <f t="shared" si="42"/>
        <v>-0.25956665484419839</v>
      </c>
      <c r="N110" s="8">
        <f t="shared" si="43"/>
        <v>30.49184268255518</v>
      </c>
      <c r="O110" s="9">
        <f t="shared" si="35"/>
        <v>0.27971403629677655</v>
      </c>
      <c r="P110" s="8">
        <f t="shared" si="36"/>
        <v>-0.38378361172203368</v>
      </c>
      <c r="Q110">
        <f t="shared" si="44"/>
        <v>-0.16161433749985388</v>
      </c>
      <c r="S110" s="2">
        <f t="shared" si="37"/>
        <v>45.039555628351451</v>
      </c>
      <c r="T110">
        <f t="shared" si="45"/>
        <v>19.032566779860524</v>
      </c>
      <c r="V110" s="4">
        <f t="shared" si="46"/>
        <v>18.928497204435267</v>
      </c>
      <c r="W110" s="2">
        <f t="shared" si="47"/>
        <v>-22.722260185131219</v>
      </c>
      <c r="X110" s="8">
        <f t="shared" si="48"/>
        <v>18.811960125696665</v>
      </c>
      <c r="Y110" s="8">
        <f t="shared" si="49"/>
        <v>-3.314355253450155</v>
      </c>
      <c r="Z110" s="2">
        <f t="shared" si="50"/>
        <v>-11.781680520283889</v>
      </c>
      <c r="AA110" s="1">
        <f t="shared" si="51"/>
        <v>-10.733053612010393</v>
      </c>
      <c r="AC110" s="2">
        <f t="shared" si="52"/>
        <v>9.6720533444719177</v>
      </c>
      <c r="AD110" s="1">
        <f t="shared" si="53"/>
        <v>8.9692368191250313</v>
      </c>
      <c r="AF110" s="14">
        <f t="shared" si="54"/>
        <v>-6.1267989546090122</v>
      </c>
      <c r="AX110">
        <f t="shared" si="55"/>
        <v>10.858910446225181</v>
      </c>
    </row>
    <row r="111" spans="1:50" x14ac:dyDescent="0.35">
      <c r="A111">
        <v>2.16E-3</v>
      </c>
      <c r="B111">
        <v>13.203125</v>
      </c>
      <c r="C111" s="2">
        <f t="shared" si="33"/>
        <v>6.7806334668300758E-2</v>
      </c>
      <c r="E111" s="6">
        <f t="shared" si="38"/>
        <v>13.203125</v>
      </c>
      <c r="F111" s="43">
        <f t="shared" si="39"/>
        <v>-16.783423687792528</v>
      </c>
      <c r="H111" s="2">
        <f t="shared" si="40"/>
        <v>34.755463945313558</v>
      </c>
      <c r="J111" s="8">
        <f t="shared" si="34"/>
        <v>-0.83510944049683644</v>
      </c>
      <c r="K111">
        <f t="shared" si="41"/>
        <v>34.974147917026464</v>
      </c>
      <c r="M111" s="2">
        <f t="shared" si="42"/>
        <v>0.16856517034540544</v>
      </c>
      <c r="N111" s="8">
        <f t="shared" si="43"/>
        <v>-19.801706266990866</v>
      </c>
      <c r="O111" s="9">
        <f t="shared" si="35"/>
        <v>-0.18164908048249986</v>
      </c>
      <c r="P111" s="8">
        <f t="shared" si="36"/>
        <v>-9.7952317344344508E-2</v>
      </c>
      <c r="Q111">
        <f t="shared" si="44"/>
        <v>-0.16332065707276047</v>
      </c>
      <c r="S111" s="2">
        <f t="shared" si="37"/>
        <v>11.459275902694657</v>
      </c>
      <c r="T111">
        <f t="shared" si="45"/>
        <v>19.233164842319947</v>
      </c>
      <c r="V111" s="4">
        <f t="shared" si="46"/>
        <v>18.953563444493103</v>
      </c>
      <c r="W111" s="2">
        <f t="shared" si="47"/>
        <v>-22.752350351418887</v>
      </c>
      <c r="X111" s="8">
        <f t="shared" si="48"/>
        <v>18.836872040434336</v>
      </c>
      <c r="Y111" s="8">
        <f t="shared" si="49"/>
        <v>-3.3187443194981698</v>
      </c>
      <c r="Z111" s="2">
        <f t="shared" si="50"/>
        <v>-11.989206573120827</v>
      </c>
      <c r="AA111" s="1">
        <f t="shared" si="51"/>
        <v>-10.924083634943198</v>
      </c>
      <c r="AC111" s="2">
        <f t="shared" si="52"/>
        <v>9.8427233065716333</v>
      </c>
      <c r="AD111" s="1">
        <f t="shared" si="53"/>
        <v>9.1285599970161666</v>
      </c>
      <c r="AF111" s="14">
        <f t="shared" si="54"/>
        <v>-6.1793908956028298</v>
      </c>
      <c r="AX111">
        <f t="shared" si="55"/>
        <v>10.604032792189699</v>
      </c>
    </row>
    <row r="112" spans="1:50" x14ac:dyDescent="0.35">
      <c r="A112">
        <v>2.1800000000000001E-3</v>
      </c>
      <c r="B112">
        <v>13.6015625</v>
      </c>
      <c r="C112" s="2">
        <f t="shared" si="33"/>
        <v>6.8433193699523831E-2</v>
      </c>
      <c r="E112" s="6">
        <f t="shared" si="38"/>
        <v>13.6015625</v>
      </c>
      <c r="F112" s="43">
        <f t="shared" si="39"/>
        <v>-16.580183859737701</v>
      </c>
      <c r="H112" s="2">
        <f t="shared" si="40"/>
        <v>35.804297472657339</v>
      </c>
      <c r="J112" s="8">
        <f t="shared" si="34"/>
        <v>-0.2186839717129061</v>
      </c>
      <c r="K112">
        <f t="shared" si="41"/>
        <v>34.882738016850467</v>
      </c>
      <c r="M112" s="2">
        <f t="shared" si="42"/>
        <v>4.4140922322306674E-2</v>
      </c>
      <c r="N112" s="8">
        <f t="shared" si="43"/>
        <v>-5.1853272914525386</v>
      </c>
      <c r="O112" s="9">
        <f t="shared" si="35"/>
        <v>-4.7567109712323849E-2</v>
      </c>
      <c r="P112" s="8">
        <f t="shared" si="36"/>
        <v>0.33188582741816591</v>
      </c>
      <c r="Q112">
        <f t="shared" si="44"/>
        <v>-0.15753923914771925</v>
      </c>
      <c r="S112" s="2">
        <f t="shared" si="37"/>
        <v>-39.034871109310814</v>
      </c>
      <c r="T112">
        <f t="shared" si="45"/>
        <v>18.549847713090188</v>
      </c>
      <c r="V112" s="4">
        <f t="shared" si="46"/>
        <v>18.834166430796028</v>
      </c>
      <c r="W112" s="2">
        <f t="shared" si="47"/>
        <v>-22.609023071854566</v>
      </c>
      <c r="X112" s="8">
        <f t="shared" si="48"/>
        <v>18.718210118331488</v>
      </c>
      <c r="Y112" s="8">
        <f t="shared" si="49"/>
        <v>-3.2978380576159303</v>
      </c>
      <c r="Z112" s="2">
        <f t="shared" si="50"/>
        <v>-11.828266716475689</v>
      </c>
      <c r="AA112" s="1">
        <f t="shared" si="51"/>
        <v>-11.112549322670148</v>
      </c>
      <c r="AC112" s="2">
        <f t="shared" si="52"/>
        <v>9.7083120434181698</v>
      </c>
      <c r="AD112" s="1">
        <f t="shared" si="53"/>
        <v>9.2857074732317617</v>
      </c>
      <c r="AF112" s="14">
        <f t="shared" si="54"/>
        <v>-5.8403973008598573</v>
      </c>
      <c r="AX112">
        <f t="shared" si="55"/>
        <v>10.739786558877844</v>
      </c>
    </row>
    <row r="113" spans="1:50" x14ac:dyDescent="0.35">
      <c r="A113">
        <v>2.2000000000000001E-3</v>
      </c>
      <c r="B113">
        <v>13.203125</v>
      </c>
      <c r="C113" s="2">
        <f t="shared" si="33"/>
        <v>6.9060025714405796E-2</v>
      </c>
      <c r="E113" s="6">
        <f t="shared" si="38"/>
        <v>13.203125</v>
      </c>
      <c r="F113" s="43">
        <f t="shared" si="39"/>
        <v>-16.376001470579965</v>
      </c>
      <c r="H113" s="2">
        <f t="shared" si="40"/>
        <v>34.755463945313558</v>
      </c>
      <c r="J113" s="8">
        <f t="shared" si="34"/>
        <v>0.9215594558068716</v>
      </c>
      <c r="K113">
        <f t="shared" si="41"/>
        <v>35.267949869377738</v>
      </c>
      <c r="M113" s="2">
        <f t="shared" si="42"/>
        <v>-0.1860149330357054</v>
      </c>
      <c r="N113" s="8">
        <f t="shared" si="43"/>
        <v>21.851566712740027</v>
      </c>
      <c r="O113" s="9">
        <f t="shared" si="35"/>
        <v>0.20045328149766656</v>
      </c>
      <c r="P113" s="8">
        <f t="shared" si="36"/>
        <v>0.20168016147002593</v>
      </c>
      <c r="Q113">
        <f t="shared" si="44"/>
        <v>-0.15402599090292785</v>
      </c>
      <c r="S113" s="2">
        <f t="shared" si="37"/>
        <v>-23.735175004542725</v>
      </c>
      <c r="T113">
        <f t="shared" si="45"/>
        <v>18.134356354083202</v>
      </c>
      <c r="V113" s="4">
        <f t="shared" si="46"/>
        <v>18.536489797050894</v>
      </c>
      <c r="W113" s="2">
        <f t="shared" si="47"/>
        <v>-22.25168430111443</v>
      </c>
      <c r="X113" s="8">
        <f t="shared" si="48"/>
        <v>18.422366190317334</v>
      </c>
      <c r="Y113" s="8">
        <f t="shared" si="49"/>
        <v>-3.2457152660267825</v>
      </c>
      <c r="Z113" s="2">
        <f t="shared" si="50"/>
        <v>-11.496473749184418</v>
      </c>
      <c r="AA113" s="1">
        <f t="shared" si="51"/>
        <v>-11.295728387152764</v>
      </c>
      <c r="AC113" s="2">
        <f t="shared" si="52"/>
        <v>9.432502645099726</v>
      </c>
      <c r="AD113" s="1">
        <f t="shared" si="53"/>
        <v>9.4383904502977174</v>
      </c>
      <c r="AF113" s="14">
        <f t="shared" si="54"/>
        <v>-5.3037985649134827</v>
      </c>
      <c r="AX113">
        <f t="shared" si="55"/>
        <v>11.072202905666483</v>
      </c>
    </row>
    <row r="114" spans="1:50" x14ac:dyDescent="0.35">
      <c r="A114">
        <v>2.2200000000000002E-3</v>
      </c>
      <c r="B114">
        <v>14.1015625</v>
      </c>
      <c r="C114" s="2">
        <f t="shared" si="33"/>
        <v>6.9686830465483324E-2</v>
      </c>
      <c r="E114" s="6">
        <f t="shared" si="38"/>
        <v>14.1015625</v>
      </c>
      <c r="F114" s="43">
        <f t="shared" si="39"/>
        <v>-16.170888127812919</v>
      </c>
      <c r="H114" s="2">
        <f t="shared" si="40"/>
        <v>37.120480722657383</v>
      </c>
      <c r="J114" s="8">
        <f t="shared" si="34"/>
        <v>-0.5124859240641797</v>
      </c>
      <c r="K114">
        <f t="shared" si="41"/>
        <v>35.053730753118913</v>
      </c>
      <c r="M114" s="2">
        <f t="shared" si="42"/>
        <v>0.10344425880050655</v>
      </c>
      <c r="N114" s="8">
        <f t="shared" si="43"/>
        <v>-12.151815369550615</v>
      </c>
      <c r="O114" s="9">
        <f t="shared" si="35"/>
        <v>-0.11147352951859624</v>
      </c>
      <c r="P114" s="8">
        <f t="shared" si="36"/>
        <v>-3.1988942132777559E-2</v>
      </c>
      <c r="Q114">
        <f t="shared" si="44"/>
        <v>-0.15458323507598656</v>
      </c>
      <c r="S114" s="2">
        <f t="shared" si="37"/>
        <v>3.7172103586568248</v>
      </c>
      <c r="T114">
        <f t="shared" si="45"/>
        <v>18.199427236574593</v>
      </c>
      <c r="V114" s="4">
        <f t="shared" si="46"/>
        <v>18.055964764923218</v>
      </c>
      <c r="W114" s="2">
        <f t="shared" si="47"/>
        <v>-21.674849558897538</v>
      </c>
      <c r="X114" s="8">
        <f t="shared" si="48"/>
        <v>17.944799606654961</v>
      </c>
      <c r="Y114" s="8">
        <f t="shared" si="49"/>
        <v>-3.1615759575837705</v>
      </c>
      <c r="Z114" s="2">
        <f t="shared" si="50"/>
        <v>-10.955955913961667</v>
      </c>
      <c r="AA114" s="1">
        <f t="shared" si="51"/>
        <v>-11.470295110707857</v>
      </c>
      <c r="AC114" s="2">
        <f t="shared" si="52"/>
        <v>8.9839757400196163</v>
      </c>
      <c r="AD114" s="1">
        <f t="shared" si="53"/>
        <v>9.5838131672038323</v>
      </c>
      <c r="AF114" s="14">
        <f t="shared" si="54"/>
        <v>-4.533718704341605</v>
      </c>
      <c r="AX114">
        <f t="shared" si="55"/>
        <v>11.637169423471313</v>
      </c>
    </row>
    <row r="115" spans="1:50" x14ac:dyDescent="0.35">
      <c r="A115">
        <v>2.2399999999999998E-3</v>
      </c>
      <c r="B115">
        <v>14.3046875</v>
      </c>
      <c r="C115" s="2">
        <f t="shared" si="33"/>
        <v>7.0313607705303788E-2</v>
      </c>
      <c r="E115" s="6">
        <f t="shared" si="38"/>
        <v>14.3046875</v>
      </c>
      <c r="F115" s="43">
        <f t="shared" si="39"/>
        <v>-15.964855491853617</v>
      </c>
      <c r="H115" s="2">
        <f t="shared" si="40"/>
        <v>37.655180167969895</v>
      </c>
      <c r="J115" s="8">
        <f t="shared" si="34"/>
        <v>2.0667499695384706</v>
      </c>
      <c r="K115">
        <f t="shared" si="41"/>
        <v>35.917632240385991</v>
      </c>
      <c r="M115" s="2">
        <f t="shared" si="42"/>
        <v>-0.4171693478514012</v>
      </c>
      <c r="N115" s="8">
        <f t="shared" si="43"/>
        <v>49.005763603588605</v>
      </c>
      <c r="O115" s="9">
        <f t="shared" si="35"/>
        <v>0.44954973964914713</v>
      </c>
      <c r="P115" s="8">
        <f t="shared" si="36"/>
        <v>0.2580274938764931</v>
      </c>
      <c r="Q115">
        <f t="shared" si="44"/>
        <v>-0.15008842193540783</v>
      </c>
      <c r="S115" s="2">
        <f t="shared" si="37"/>
        <v>-30.351242606125208</v>
      </c>
      <c r="T115">
        <f t="shared" si="45"/>
        <v>17.668119629381636</v>
      </c>
      <c r="V115" s="4">
        <f t="shared" si="46"/>
        <v>18.375696862907276</v>
      </c>
      <c r="W115" s="2">
        <f t="shared" si="47"/>
        <v>-22.058664282352147</v>
      </c>
      <c r="X115" s="8">
        <f t="shared" si="48"/>
        <v>18.26256321003136</v>
      </c>
      <c r="Y115" s="8">
        <f t="shared" si="49"/>
        <v>-3.2175606322890502</v>
      </c>
      <c r="Z115" s="2">
        <f t="shared" si="50"/>
        <v>-10.204554448189681</v>
      </c>
      <c r="AA115" s="1">
        <f t="shared" si="51"/>
        <v>-11.632889379008073</v>
      </c>
      <c r="AC115" s="2">
        <f t="shared" si="52"/>
        <v>8.3609864394511284</v>
      </c>
      <c r="AD115" s="1">
        <f t="shared" si="53"/>
        <v>9.7191516186005753</v>
      </c>
      <c r="AF115" s="14">
        <f t="shared" si="54"/>
        <v>-3.7029634618781557</v>
      </c>
      <c r="AX115">
        <f t="shared" si="55"/>
        <v>12.261892029975462</v>
      </c>
    </row>
    <row r="116" spans="1:50" x14ac:dyDescent="0.35">
      <c r="A116">
        <v>2.2599999999999999E-3</v>
      </c>
      <c r="B116">
        <v>14.3984375</v>
      </c>
      <c r="C116" s="2">
        <f t="shared" si="33"/>
        <v>7.0940357186425496E-2</v>
      </c>
      <c r="E116" s="6">
        <f t="shared" si="38"/>
        <v>14.3984375</v>
      </c>
      <c r="F116" s="43">
        <f t="shared" si="39"/>
        <v>-15.757915275379681</v>
      </c>
      <c r="H116" s="2">
        <f t="shared" si="40"/>
        <v>37.901964527344902</v>
      </c>
      <c r="J116" s="8">
        <f t="shared" si="34"/>
        <v>1.7375479275839041</v>
      </c>
      <c r="K116">
        <f t="shared" si="41"/>
        <v>36.643927274116066</v>
      </c>
      <c r="M116" s="2">
        <f t="shared" si="42"/>
        <v>-0.35072057408695589</v>
      </c>
      <c r="N116" s="8">
        <f t="shared" si="43"/>
        <v>41.19988592916107</v>
      </c>
      <c r="O116" s="9">
        <f t="shared" si="35"/>
        <v>0.37794325873278767</v>
      </c>
      <c r="P116" s="8">
        <f t="shared" si="36"/>
        <v>-0.26708092591599336</v>
      </c>
      <c r="Q116">
        <f t="shared" si="44"/>
        <v>-0.15474094495677146</v>
      </c>
      <c r="S116" s="2">
        <f t="shared" si="37"/>
        <v>31.337643974206969</v>
      </c>
      <c r="T116">
        <f t="shared" si="45"/>
        <v>18.216694488443274</v>
      </c>
      <c r="V116" s="4">
        <f t="shared" si="46"/>
        <v>18.327556821260067</v>
      </c>
      <c r="W116" s="2">
        <f t="shared" si="47"/>
        <v>-22.000875724717755</v>
      </c>
      <c r="X116" s="8">
        <f t="shared" si="48"/>
        <v>18.214719552178561</v>
      </c>
      <c r="Y116" s="8">
        <f t="shared" si="49"/>
        <v>-3.2091313735786784</v>
      </c>
      <c r="Z116" s="2">
        <f t="shared" si="50"/>
        <v>-10.425774903344074</v>
      </c>
      <c r="AA116" s="1">
        <f t="shared" si="51"/>
        <v>-11.799008463430493</v>
      </c>
      <c r="AC116" s="2">
        <f t="shared" si="52"/>
        <v>8.5434115914307842</v>
      </c>
      <c r="AD116" s="1">
        <f t="shared" si="53"/>
        <v>9.8574429676898969</v>
      </c>
      <c r="AF116" s="14">
        <f t="shared" si="54"/>
        <v>-3.7774633092328553</v>
      </c>
      <c r="AX116">
        <f t="shared" si="55"/>
        <v>11.980451966146825</v>
      </c>
    </row>
    <row r="117" spans="1:50" x14ac:dyDescent="0.35">
      <c r="A117">
        <v>2.2799999999999999E-3</v>
      </c>
      <c r="B117">
        <v>15.6015625</v>
      </c>
      <c r="C117" s="2">
        <f t="shared" si="33"/>
        <v>7.1567078661417677E-2</v>
      </c>
      <c r="E117" s="6">
        <f t="shared" si="38"/>
        <v>15.6015625</v>
      </c>
      <c r="F117" s="43">
        <f t="shared" si="39"/>
        <v>-15.550079242663472</v>
      </c>
      <c r="H117" s="2">
        <f t="shared" si="40"/>
        <v>41.069030472657502</v>
      </c>
      <c r="J117" s="8">
        <f t="shared" si="34"/>
        <v>1.2580372532288351</v>
      </c>
      <c r="K117">
        <f t="shared" si="41"/>
        <v>37.169786845965717</v>
      </c>
      <c r="M117" s="2">
        <f t="shared" si="42"/>
        <v>-0.25393230348973389</v>
      </c>
      <c r="N117" s="8">
        <f t="shared" si="43"/>
        <v>29.82996353932819</v>
      </c>
      <c r="O117" s="9">
        <f t="shared" si="35"/>
        <v>0.27364235054724351</v>
      </c>
      <c r="P117" s="8">
        <f t="shared" si="36"/>
        <v>-0.19597962913018444</v>
      </c>
      <c r="Q117">
        <f t="shared" si="44"/>
        <v>-0.15815489049825607</v>
      </c>
      <c r="S117" s="2">
        <f t="shared" si="37"/>
        <v>22.983191440717796</v>
      </c>
      <c r="T117">
        <f t="shared" si="45"/>
        <v>18.619022149570437</v>
      </c>
      <c r="V117" s="4">
        <f t="shared" si="46"/>
        <v>18.696684870987497</v>
      </c>
      <c r="W117" s="2">
        <f t="shared" si="47"/>
        <v>-22.443986632939851</v>
      </c>
      <c r="X117" s="8">
        <f t="shared" si="48"/>
        <v>18.581574991242231</v>
      </c>
      <c r="Y117" s="8">
        <f t="shared" si="49"/>
        <v>-3.2737652152194849</v>
      </c>
      <c r="Z117" s="2">
        <f t="shared" si="50"/>
        <v>-10.201867261287262</v>
      </c>
      <c r="AA117" s="1">
        <f t="shared" si="51"/>
        <v>-11.961559915438199</v>
      </c>
      <c r="AC117" s="2">
        <f t="shared" si="52"/>
        <v>8.3572765844886643</v>
      </c>
      <c r="AD117" s="1">
        <f t="shared" si="53"/>
        <v>9.9927213680353475</v>
      </c>
      <c r="AF117" s="14">
        <f t="shared" si="54"/>
        <v>-3.4829111084713995</v>
      </c>
      <c r="AX117">
        <f t="shared" si="55"/>
        <v>12.067168134192073</v>
      </c>
    </row>
    <row r="118" spans="1:50" x14ac:dyDescent="0.35">
      <c r="A118">
        <v>2.3E-3</v>
      </c>
      <c r="B118">
        <v>15.5</v>
      </c>
      <c r="C118" s="2">
        <f t="shared" si="33"/>
        <v>7.2193771882860594E-2</v>
      </c>
      <c r="E118" s="6">
        <f t="shared" si="38"/>
        <v>15.5</v>
      </c>
      <c r="F118" s="43">
        <f t="shared" si="39"/>
        <v>-15.341359208903288</v>
      </c>
      <c r="H118" s="2">
        <f t="shared" si="40"/>
        <v>40.801680750001246</v>
      </c>
      <c r="J118" s="8">
        <f t="shared" si="34"/>
        <v>3.8992436266917849</v>
      </c>
      <c r="K118">
        <f t="shared" si="41"/>
        <v>38.799670681922883</v>
      </c>
      <c r="M118" s="2">
        <f t="shared" si="42"/>
        <v>-0.78705452756048344</v>
      </c>
      <c r="N118" s="8">
        <f t="shared" si="43"/>
        <v>92.456956196365013</v>
      </c>
      <c r="O118" s="9">
        <f t="shared" si="35"/>
        <v>0.84814514723294376</v>
      </c>
      <c r="P118" s="8">
        <f t="shared" si="36"/>
        <v>-9.5777412991477823E-2</v>
      </c>
      <c r="Q118">
        <f t="shared" si="44"/>
        <v>-0.15982332345482617</v>
      </c>
      <c r="S118" s="2">
        <f t="shared" si="37"/>
        <v>11.210941389757753</v>
      </c>
      <c r="T118">
        <f t="shared" si="45"/>
        <v>18.815273041880548</v>
      </c>
      <c r="V118" s="4">
        <f t="shared" si="46"/>
        <v>19.567640776122015</v>
      </c>
      <c r="W118" s="2">
        <f t="shared" si="47"/>
        <v>-23.48950474631685</v>
      </c>
      <c r="X118" s="8">
        <f t="shared" si="48"/>
        <v>19.447168682155606</v>
      </c>
      <c r="Y118" s="8">
        <f t="shared" si="49"/>
        <v>-3.4262684619658583</v>
      </c>
      <c r="Z118" s="2">
        <f t="shared" si="50"/>
        <v>-10.482426717501651</v>
      </c>
      <c r="AA118" s="1">
        <f t="shared" si="51"/>
        <v>-12.128581661541498</v>
      </c>
      <c r="AC118" s="2">
        <f t="shared" si="52"/>
        <v>8.5888536232068837</v>
      </c>
      <c r="AD118" s="1">
        <f t="shared" si="53"/>
        <v>10.131748282748827</v>
      </c>
      <c r="AF118" s="14">
        <f t="shared" si="54"/>
        <v>-3.7769468967186821</v>
      </c>
      <c r="AX118">
        <f t="shared" si="55"/>
        <v>11.564412312184606</v>
      </c>
    </row>
    <row r="119" spans="1:50" x14ac:dyDescent="0.35">
      <c r="A119">
        <v>2.32E-3</v>
      </c>
      <c r="B119">
        <v>15.1015625</v>
      </c>
      <c r="C119" s="2">
        <f t="shared" si="33"/>
        <v>7.2820436603345709E-2</v>
      </c>
      <c r="E119" s="6">
        <f t="shared" si="38"/>
        <v>15.1015625</v>
      </c>
      <c r="F119" s="43">
        <f t="shared" si="39"/>
        <v>-15.131767039551709</v>
      </c>
      <c r="H119" s="2">
        <f t="shared" si="40"/>
        <v>39.752847222657458</v>
      </c>
      <c r="J119" s="8">
        <f t="shared" si="34"/>
        <v>2.0020100680783628</v>
      </c>
      <c r="K119">
        <f t="shared" si="41"/>
        <v>39.63651089037964</v>
      </c>
      <c r="M119" s="2">
        <f t="shared" si="42"/>
        <v>-0.40410172822148138</v>
      </c>
      <c r="N119" s="8">
        <f t="shared" si="43"/>
        <v>47.470682750348217</v>
      </c>
      <c r="O119" s="9">
        <f t="shared" si="35"/>
        <v>0.43546782056108152</v>
      </c>
      <c r="P119" s="8">
        <f t="shared" si="36"/>
        <v>-0.62723120410565725</v>
      </c>
      <c r="Q119">
        <f t="shared" si="44"/>
        <v>-0.17074962830722537</v>
      </c>
      <c r="S119" s="2">
        <f t="shared" si="37"/>
        <v>73.641683154484468</v>
      </c>
      <c r="T119">
        <f t="shared" si="45"/>
        <v>20.104392798004636</v>
      </c>
      <c r="V119" s="4">
        <f t="shared" si="46"/>
        <v>19.91262941446006</v>
      </c>
      <c r="W119" s="2">
        <f t="shared" si="47"/>
        <v>-23.903638077482434</v>
      </c>
      <c r="X119" s="8">
        <f t="shared" si="48"/>
        <v>19.790033328943995</v>
      </c>
      <c r="Y119" s="8">
        <f t="shared" si="49"/>
        <v>-3.4866755240536182</v>
      </c>
      <c r="Z119" s="2">
        <f t="shared" si="50"/>
        <v>-11.360923084775353</v>
      </c>
      <c r="AA119" s="1">
        <f t="shared" si="51"/>
        <v>-12.309600929512751</v>
      </c>
      <c r="AC119" s="2">
        <f t="shared" si="52"/>
        <v>9.3154203994067792</v>
      </c>
      <c r="AD119" s="1">
        <f t="shared" si="53"/>
        <v>10.282536061211974</v>
      </c>
      <c r="AF119" s="14">
        <f t="shared" si="54"/>
        <v>-4.5650625476169964</v>
      </c>
      <c r="AX119">
        <f t="shared" si="55"/>
        <v>10.566704491934713</v>
      </c>
    </row>
    <row r="120" spans="1:50" x14ac:dyDescent="0.35">
      <c r="A120">
        <v>2.3400000000000001E-3</v>
      </c>
      <c r="B120">
        <v>15</v>
      </c>
      <c r="C120" s="2">
        <f t="shared" si="33"/>
        <v>7.3447072575475697E-2</v>
      </c>
      <c r="E120" s="6">
        <f t="shared" si="38"/>
        <v>15</v>
      </c>
      <c r="F120" s="43">
        <f t="shared" si="39"/>
        <v>-14.92131464964104</v>
      </c>
      <c r="H120" s="2">
        <f t="shared" si="40"/>
        <v>39.485497500001202</v>
      </c>
      <c r="J120" s="8">
        <f t="shared" si="34"/>
        <v>0.11633633227781814</v>
      </c>
      <c r="K120">
        <f t="shared" si="41"/>
        <v>39.685139477271768</v>
      </c>
      <c r="M120" s="2">
        <f t="shared" si="42"/>
        <v>-2.3482255997613038E-2</v>
      </c>
      <c r="N120" s="8">
        <f t="shared" si="43"/>
        <v>2.7585101643371135</v>
      </c>
      <c r="O120" s="9">
        <f t="shared" si="35"/>
        <v>2.5304932216309063E-2</v>
      </c>
      <c r="P120" s="8">
        <f t="shared" si="36"/>
        <v>-0.23335209991425601</v>
      </c>
      <c r="Q120">
        <f t="shared" si="44"/>
        <v>-0.17481459855252138</v>
      </c>
      <c r="S120" s="2">
        <f t="shared" si="37"/>
        <v>27.366289952343582</v>
      </c>
      <c r="T120">
        <f t="shared" si="45"/>
        <v>20.583447913507353</v>
      </c>
      <c r="V120" s="4">
        <f t="shared" si="46"/>
        <v>20.375400745809404</v>
      </c>
      <c r="W120" s="2">
        <f t="shared" si="47"/>
        <v>-24.459160815688797</v>
      </c>
      <c r="X120" s="8">
        <f t="shared" si="48"/>
        <v>20.24995551603762</v>
      </c>
      <c r="Y120" s="8">
        <f t="shared" si="49"/>
        <v>-3.5677061825701553</v>
      </c>
      <c r="Z120" s="2">
        <f t="shared" si="50"/>
        <v>-11.594037147969683</v>
      </c>
      <c r="AA120" s="1">
        <f t="shared" si="51"/>
        <v>-12.494334520409911</v>
      </c>
      <c r="AC120" s="2">
        <f t="shared" si="52"/>
        <v>9.5074972677320204</v>
      </c>
      <c r="AD120" s="1">
        <f t="shared" si="53"/>
        <v>10.436432968735016</v>
      </c>
      <c r="AF120" s="14">
        <f t="shared" si="54"/>
        <v>-4.7253103618048229</v>
      </c>
      <c r="AX120">
        <f t="shared" si="55"/>
        <v>10.196004287836217</v>
      </c>
    </row>
    <row r="121" spans="1:50" x14ac:dyDescent="0.35">
      <c r="A121">
        <v>2.3600000000000001E-3</v>
      </c>
      <c r="B121">
        <v>15</v>
      </c>
      <c r="C121" s="2">
        <f t="shared" si="33"/>
        <v>7.4073679551864613E-2</v>
      </c>
      <c r="E121" s="6">
        <f t="shared" si="38"/>
        <v>15</v>
      </c>
      <c r="F121" s="43">
        <f t="shared" si="39"/>
        <v>-14.710014003105959</v>
      </c>
      <c r="H121" s="2">
        <f t="shared" si="40"/>
        <v>39.485497500001202</v>
      </c>
      <c r="J121" s="8">
        <f t="shared" si="34"/>
        <v>-0.19964197727056643</v>
      </c>
      <c r="K121">
        <f t="shared" si="41"/>
        <v>39.60168913077267</v>
      </c>
      <c r="M121" s="2">
        <f t="shared" si="42"/>
        <v>4.0297333828109294E-2</v>
      </c>
      <c r="N121" s="8">
        <f t="shared" si="43"/>
        <v>-4.7338128402920372</v>
      </c>
      <c r="O121" s="9">
        <f t="shared" si="35"/>
        <v>-4.3425184578600035E-2</v>
      </c>
      <c r="P121" s="8">
        <f t="shared" si="36"/>
        <v>0.15133234255490835</v>
      </c>
      <c r="Q121">
        <f t="shared" si="44"/>
        <v>-0.17217840427844935</v>
      </c>
      <c r="S121" s="2">
        <f t="shared" si="37"/>
        <v>-17.824937749170239</v>
      </c>
      <c r="T121">
        <f t="shared" si="45"/>
        <v>20.27141703072683</v>
      </c>
      <c r="V121" s="4">
        <f t="shared" si="46"/>
        <v>20.379324188703141</v>
      </c>
      <c r="W121" s="2">
        <f t="shared" si="47"/>
        <v>-24.463870618547954</v>
      </c>
      <c r="X121" s="8">
        <f t="shared" si="48"/>
        <v>20.253854803470492</v>
      </c>
      <c r="Y121" s="8">
        <f t="shared" si="49"/>
        <v>-3.5683931723203726</v>
      </c>
      <c r="Z121" s="2">
        <f t="shared" si="50"/>
        <v>-11.964826295278886</v>
      </c>
      <c r="AA121" s="1">
        <f t="shared" si="51"/>
        <v>-12.684976080185722</v>
      </c>
      <c r="AC121" s="2">
        <f t="shared" si="52"/>
        <v>9.813522547302604</v>
      </c>
      <c r="AD121" s="1">
        <f t="shared" si="53"/>
        <v>10.595283476855938</v>
      </c>
      <c r="AF121" s="14">
        <f t="shared" si="54"/>
        <v>-4.9379359907433207</v>
      </c>
      <c r="AX121">
        <f t="shared" si="55"/>
        <v>9.7720780123626376</v>
      </c>
    </row>
    <row r="122" spans="1:50" x14ac:dyDescent="0.35">
      <c r="A122">
        <v>2.3800000000000002E-3</v>
      </c>
      <c r="B122">
        <v>15.5</v>
      </c>
      <c r="C122" s="2">
        <f t="shared" si="33"/>
        <v>7.4700257285137947E-2</v>
      </c>
      <c r="E122" s="6">
        <f t="shared" si="38"/>
        <v>15.5</v>
      </c>
      <c r="F122" s="43">
        <f t="shared" si="39"/>
        <v>-14.497877112103399</v>
      </c>
      <c r="H122" s="2">
        <f t="shared" si="40"/>
        <v>40.801680750001246</v>
      </c>
      <c r="J122" s="8">
        <f t="shared" si="34"/>
        <v>-0.11619163077146766</v>
      </c>
      <c r="K122">
        <f t="shared" si="41"/>
        <v>39.553121029110194</v>
      </c>
      <c r="M122" s="2">
        <f t="shared" si="42"/>
        <v>2.3453048287959202E-2</v>
      </c>
      <c r="N122" s="8">
        <f t="shared" si="43"/>
        <v>-2.7550790730499179</v>
      </c>
      <c r="O122" s="9">
        <f t="shared" si="35"/>
        <v>-2.5273457424744787E-2</v>
      </c>
      <c r="P122" s="8">
        <f t="shared" si="36"/>
        <v>0.21247573810655865</v>
      </c>
      <c r="Q122">
        <f t="shared" si="44"/>
        <v>-0.16847709816820722</v>
      </c>
      <c r="S122" s="2">
        <f t="shared" si="37"/>
        <v>-25.005229871018869</v>
      </c>
      <c r="T122">
        <f t="shared" si="45"/>
        <v>19.83369298026572</v>
      </c>
      <c r="V122" s="4">
        <f t="shared" si="46"/>
        <v>20.020895260947533</v>
      </c>
      <c r="W122" s="2">
        <f t="shared" si="47"/>
        <v>-24.033603214518003</v>
      </c>
      <c r="X122" s="8">
        <f t="shared" si="48"/>
        <v>19.897632615094398</v>
      </c>
      <c r="Y122" s="8">
        <f t="shared" si="49"/>
        <v>-3.5056327330279737</v>
      </c>
      <c r="Z122" s="2">
        <f t="shared" si="50"/>
        <v>-11.778894538362232</v>
      </c>
      <c r="AA122" s="1">
        <f t="shared" si="51"/>
        <v>-12.872655096312702</v>
      </c>
      <c r="AC122" s="2">
        <f t="shared" si="52"/>
        <v>9.6585713266145543</v>
      </c>
      <c r="AD122" s="1">
        <f t="shared" si="53"/>
        <v>10.751625805062705</v>
      </c>
      <c r="AF122" s="14">
        <f t="shared" si="54"/>
        <v>-4.5329014663275009</v>
      </c>
      <c r="AX122">
        <f t="shared" si="55"/>
        <v>9.9649756457758976</v>
      </c>
    </row>
    <row r="123" spans="1:50" x14ac:dyDescent="0.35">
      <c r="A123">
        <v>2.3999999999999998E-3</v>
      </c>
      <c r="B123">
        <v>15.6015625</v>
      </c>
      <c r="C123" s="2">
        <f t="shared" si="33"/>
        <v>7.5326805527932708E-2</v>
      </c>
      <c r="E123" s="6">
        <f t="shared" si="38"/>
        <v>15.6015625</v>
      </c>
      <c r="F123" s="43">
        <f t="shared" si="39"/>
        <v>-14.284916036329665</v>
      </c>
      <c r="H123" s="2">
        <f t="shared" si="40"/>
        <v>41.069030472657502</v>
      </c>
      <c r="J123" s="8">
        <f t="shared" si="34"/>
        <v>1.2485597208910519</v>
      </c>
      <c r="K123">
        <f t="shared" si="41"/>
        <v>40.075018992442651</v>
      </c>
      <c r="M123" s="2">
        <f t="shared" si="42"/>
        <v>-0.25201928254241707</v>
      </c>
      <c r="N123" s="8">
        <f t="shared" si="43"/>
        <v>29.605236931786745</v>
      </c>
      <c r="O123" s="9">
        <f t="shared" si="35"/>
        <v>0.27158084225753093</v>
      </c>
      <c r="P123" s="8">
        <f t="shared" si="36"/>
        <v>0.19193014645616641</v>
      </c>
      <c r="Q123">
        <f t="shared" si="44"/>
        <v>-0.16513369420995574</v>
      </c>
      <c r="S123" s="2">
        <f t="shared" si="37"/>
        <v>-22.588772053315637</v>
      </c>
      <c r="T123">
        <f t="shared" si="45"/>
        <v>19.438269748840849</v>
      </c>
      <c r="V123" s="4">
        <f t="shared" si="46"/>
        <v>19.901780737554546</v>
      </c>
      <c r="W123" s="2">
        <f t="shared" si="47"/>
        <v>-23.890615043659455</v>
      </c>
      <c r="X123" s="8">
        <f t="shared" si="48"/>
        <v>19.779251444087585</v>
      </c>
      <c r="Y123" s="8">
        <f t="shared" si="49"/>
        <v>-3.4847759348307425</v>
      </c>
      <c r="Z123" s="2">
        <f t="shared" si="50"/>
        <v>-11.160948118205301</v>
      </c>
      <c r="AA123" s="1">
        <f t="shared" si="51"/>
        <v>-13.050488063154111</v>
      </c>
      <c r="AC123" s="2">
        <f t="shared" si="52"/>
        <v>9.1460068100316931</v>
      </c>
      <c r="AD123" s="1">
        <f t="shared" si="53"/>
        <v>10.899671302695998</v>
      </c>
      <c r="AF123" s="14">
        <f t="shared" si="54"/>
        <v>-3.7460527503400458</v>
      </c>
      <c r="AX123">
        <f t="shared" si="55"/>
        <v>10.538863285989621</v>
      </c>
    </row>
    <row r="124" spans="1:50" x14ac:dyDescent="0.35">
      <c r="A124">
        <v>2.4199999999999998E-3</v>
      </c>
      <c r="B124">
        <v>16</v>
      </c>
      <c r="C124" s="2">
        <f t="shared" si="33"/>
        <v>7.5953324032897618E-2</v>
      </c>
      <c r="E124" s="6">
        <f t="shared" si="38"/>
        <v>16</v>
      </c>
      <c r="F124" s="43">
        <f t="shared" si="39"/>
        <v>-14.071142882334838</v>
      </c>
      <c r="H124" s="2">
        <f t="shared" si="40"/>
        <v>42.117864000001283</v>
      </c>
      <c r="J124" s="8">
        <f t="shared" si="34"/>
        <v>0.99401148021485142</v>
      </c>
      <c r="K124">
        <f t="shared" si="41"/>
        <v>40.490515791172456</v>
      </c>
      <c r="M124" s="2">
        <f t="shared" si="42"/>
        <v>-0.20063922925840733</v>
      </c>
      <c r="N124" s="8">
        <f t="shared" si="43"/>
        <v>23.569513650236185</v>
      </c>
      <c r="O124" s="9">
        <f t="shared" si="35"/>
        <v>0.21621270532237549</v>
      </c>
      <c r="P124" s="8">
        <f t="shared" si="36"/>
        <v>-8.6885588332461322E-2</v>
      </c>
      <c r="Q124">
        <f t="shared" si="44"/>
        <v>-0.16664723247014826</v>
      </c>
      <c r="S124" s="2">
        <f t="shared" si="37"/>
        <v>10.166967182945896</v>
      </c>
      <c r="T124">
        <f t="shared" si="45"/>
        <v>19.616245559468457</v>
      </c>
      <c r="V124" s="4">
        <f t="shared" si="46"/>
        <v>19.745572676458373</v>
      </c>
      <c r="W124" s="2">
        <f t="shared" si="47"/>
        <v>-23.703098825710022</v>
      </c>
      <c r="X124" s="8">
        <f t="shared" si="48"/>
        <v>19.62400510916116</v>
      </c>
      <c r="Y124" s="8">
        <f t="shared" si="49"/>
        <v>-3.4574241064032831</v>
      </c>
      <c r="Z124" s="2">
        <f t="shared" si="50"/>
        <v>-10.840126980505344</v>
      </c>
      <c r="AA124" s="1">
        <f t="shared" si="51"/>
        <v>-13.223209226397978</v>
      </c>
      <c r="AC124" s="2">
        <f t="shared" si="52"/>
        <v>8.8795801413915871</v>
      </c>
      <c r="AD124" s="1">
        <f t="shared" si="53"/>
        <v>11.04340417848668</v>
      </c>
      <c r="AF124" s="14">
        <f t="shared" si="54"/>
        <v>-3.254146908421947</v>
      </c>
      <c r="AX124">
        <f t="shared" si="55"/>
        <v>10.816995973912892</v>
      </c>
    </row>
    <row r="125" spans="1:50" x14ac:dyDescent="0.35">
      <c r="A125">
        <v>2.4399999999999999E-3</v>
      </c>
      <c r="B125">
        <v>15.8046875</v>
      </c>
      <c r="C125" s="2">
        <f t="shared" si="33"/>
        <v>7.6579812552693055E-2</v>
      </c>
      <c r="E125" s="6">
        <f t="shared" si="38"/>
        <v>15.8046875</v>
      </c>
      <c r="F125" s="43">
        <f t="shared" si="39"/>
        <v>-13.856569802834573</v>
      </c>
      <c r="H125" s="2">
        <f t="shared" si="40"/>
        <v>41.603729917970014</v>
      </c>
      <c r="J125" s="8">
        <f t="shared" si="34"/>
        <v>1.6273482088288276</v>
      </c>
      <c r="K125">
        <f t="shared" si="41"/>
        <v>41.170747342462903</v>
      </c>
      <c r="M125" s="2">
        <f t="shared" si="42"/>
        <v>-0.3284769812556812</v>
      </c>
      <c r="N125" s="8">
        <f t="shared" si="43"/>
        <v>38.586884140802894</v>
      </c>
      <c r="O125" s="9">
        <f t="shared" si="35"/>
        <v>0.35397313384786183</v>
      </c>
      <c r="P125" s="8">
        <f t="shared" si="36"/>
        <v>-3.3991996788259066E-2</v>
      </c>
      <c r="Q125">
        <f t="shared" si="44"/>
        <v>-0.167239369655</v>
      </c>
      <c r="S125" s="2">
        <f t="shared" si="37"/>
        <v>3.9532680907677289</v>
      </c>
      <c r="T125">
        <f t="shared" si="45"/>
        <v>19.685448703377766</v>
      </c>
      <c r="V125" s="4">
        <f t="shared" si="46"/>
        <v>20.005429840437369</v>
      </c>
      <c r="W125" s="2">
        <f t="shared" si="47"/>
        <v>-24.015038121636668</v>
      </c>
      <c r="X125" s="8">
        <f t="shared" si="48"/>
        <v>19.882262410538686</v>
      </c>
      <c r="Y125" s="8">
        <f t="shared" si="49"/>
        <v>-3.5029247580016909</v>
      </c>
      <c r="Z125" s="2">
        <f t="shared" si="50"/>
        <v>-10.479889599312044</v>
      </c>
      <c r="AA125" s="1">
        <f t="shared" si="51"/>
        <v>-13.390190547328602</v>
      </c>
      <c r="AC125" s="2">
        <f t="shared" si="52"/>
        <v>8.5806009306744802</v>
      </c>
      <c r="AD125" s="1">
        <f t="shared" si="53"/>
        <v>11.182297507691407</v>
      </c>
      <c r="AF125" s="14">
        <f t="shared" si="54"/>
        <v>-2.8005168496223272</v>
      </c>
      <c r="AX125">
        <f t="shared" si="55"/>
        <v>11.056052953212244</v>
      </c>
    </row>
    <row r="126" spans="1:50" x14ac:dyDescent="0.35">
      <c r="A126">
        <v>2.4599999999999999E-3</v>
      </c>
      <c r="B126">
        <v>16.6015625</v>
      </c>
      <c r="C126" s="2">
        <f t="shared" si="33"/>
        <v>7.7206270839991292E-2</v>
      </c>
      <c r="E126" s="6">
        <f t="shared" si="38"/>
        <v>16.6015625</v>
      </c>
      <c r="F126" s="43">
        <f t="shared" si="39"/>
        <v>-13.641208996019198</v>
      </c>
      <c r="H126" s="2">
        <f t="shared" si="40"/>
        <v>43.701396972657584</v>
      </c>
      <c r="J126" s="8">
        <f t="shared" si="34"/>
        <v>0.43298257550711128</v>
      </c>
      <c r="K126">
        <f t="shared" si="41"/>
        <v>41.351734059024878</v>
      </c>
      <c r="M126" s="2">
        <f t="shared" si="42"/>
        <v>-8.7396666900959402E-2</v>
      </c>
      <c r="N126" s="8">
        <f t="shared" si="43"/>
        <v>10.266670885454431</v>
      </c>
      <c r="O126" s="9">
        <f t="shared" si="35"/>
        <v>9.4180334806201096E-2</v>
      </c>
      <c r="P126" s="8">
        <f t="shared" si="36"/>
        <v>-0.1612376116006812</v>
      </c>
      <c r="Q126">
        <f t="shared" si="44"/>
        <v>-0.17004811272532247</v>
      </c>
      <c r="S126" s="2">
        <f t="shared" si="37"/>
        <v>18.901435437425128</v>
      </c>
      <c r="T126">
        <f t="shared" si="45"/>
        <v>20.016324001140497</v>
      </c>
      <c r="V126" s="4">
        <f t="shared" si="46"/>
        <v>19.949266724346014</v>
      </c>
      <c r="W126" s="2">
        <f t="shared" si="47"/>
        <v>-23.947618456839589</v>
      </c>
      <c r="X126" s="8">
        <f t="shared" si="48"/>
        <v>19.826445073904171</v>
      </c>
      <c r="Y126" s="8">
        <f t="shared" si="49"/>
        <v>-3.4930906693861457</v>
      </c>
      <c r="Z126" s="2">
        <f t="shared" si="50"/>
        <v>-10.624847574308065</v>
      </c>
      <c r="AA126" s="1">
        <f t="shared" si="51"/>
        <v>-13.559481556153827</v>
      </c>
      <c r="AC126" s="2">
        <f t="shared" si="52"/>
        <v>8.6999649028472792</v>
      </c>
      <c r="AD126" s="1">
        <f t="shared" si="53"/>
        <v>11.323122969577296</v>
      </c>
      <c r="AF126" s="14">
        <f t="shared" si="54"/>
        <v>-2.7948152741169139</v>
      </c>
      <c r="AX126">
        <f t="shared" si="55"/>
        <v>10.846393721902285</v>
      </c>
    </row>
    <row r="127" spans="1:50" x14ac:dyDescent="0.35">
      <c r="A127">
        <v>2.48E-3</v>
      </c>
      <c r="B127">
        <v>16.6015625</v>
      </c>
      <c r="C127" s="2">
        <f t="shared" si="33"/>
        <v>7.7832698647476523E-2</v>
      </c>
      <c r="E127" s="6">
        <f t="shared" si="38"/>
        <v>16.6015625</v>
      </c>
      <c r="F127" s="43">
        <f t="shared" si="39"/>
        <v>-13.425072704860284</v>
      </c>
      <c r="H127" s="2">
        <f t="shared" si="40"/>
        <v>43.701396972657584</v>
      </c>
      <c r="J127" s="8">
        <f t="shared" si="34"/>
        <v>2.3496629136327059</v>
      </c>
      <c r="K127">
        <f t="shared" si="41"/>
        <v>42.333893156923352</v>
      </c>
      <c r="M127" s="2">
        <f t="shared" si="42"/>
        <v>-0.47427475979093442</v>
      </c>
      <c r="N127" s="8">
        <f t="shared" si="43"/>
        <v>55.714056848065319</v>
      </c>
      <c r="O127" s="9">
        <f t="shared" si="35"/>
        <v>0.51108763355768738</v>
      </c>
      <c r="P127" s="8">
        <f t="shared" si="36"/>
        <v>8.2651445824363068E-2</v>
      </c>
      <c r="Q127">
        <f t="shared" si="44"/>
        <v>-0.16860833280420678</v>
      </c>
      <c r="S127" s="2">
        <f t="shared" si="37"/>
        <v>-9.7496531156860655</v>
      </c>
      <c r="T127">
        <f t="shared" si="45"/>
        <v>19.845653398454491</v>
      </c>
      <c r="V127" s="4">
        <f t="shared" si="46"/>
        <v>20.439392477836542</v>
      </c>
      <c r="W127" s="2">
        <f t="shared" si="47"/>
        <v>-24.535978154599203</v>
      </c>
      <c r="X127" s="8">
        <f t="shared" si="48"/>
        <v>20.313553270168185</v>
      </c>
      <c r="Y127" s="8">
        <f t="shared" si="49"/>
        <v>-3.5789110516588551</v>
      </c>
      <c r="Z127" s="2">
        <f t="shared" si="50"/>
        <v>-10.388136900685762</v>
      </c>
      <c r="AA127" s="1">
        <f t="shared" si="51"/>
        <v>-13.725000935460891</v>
      </c>
      <c r="AC127" s="2">
        <f t="shared" si="52"/>
        <v>8.503322104326875</v>
      </c>
      <c r="AD127" s="1">
        <f t="shared" si="53"/>
        <v>11.460765394147817</v>
      </c>
      <c r="AF127" s="14">
        <f t="shared" si="54"/>
        <v>-2.5062825581967996</v>
      </c>
      <c r="AX127">
        <f t="shared" si="55"/>
        <v>10.918790146663484</v>
      </c>
    </row>
    <row r="128" spans="1:50" x14ac:dyDescent="0.35">
      <c r="A128">
        <v>2.5000000000000001E-3</v>
      </c>
      <c r="B128">
        <v>16.5</v>
      </c>
      <c r="C128" s="2">
        <f t="shared" si="33"/>
        <v>7.8459095727844944E-2</v>
      </c>
      <c r="E128" s="6">
        <f t="shared" si="38"/>
        <v>16.5</v>
      </c>
      <c r="F128" s="43">
        <f t="shared" si="39"/>
        <v>-13.208173216414639</v>
      </c>
      <c r="H128" s="2">
        <f t="shared" si="40"/>
        <v>43.434047250001321</v>
      </c>
      <c r="J128" s="8">
        <f t="shared" si="34"/>
        <v>1.3675038157342314</v>
      </c>
      <c r="K128">
        <f t="shared" si="41"/>
        <v>42.905509751900262</v>
      </c>
      <c r="M128" s="2">
        <f t="shared" si="42"/>
        <v>-0.27602791019832312</v>
      </c>
      <c r="N128" s="8">
        <f t="shared" si="43"/>
        <v>32.425581085573931</v>
      </c>
      <c r="O128" s="9">
        <f t="shared" si="35"/>
        <v>0.29745300273057335</v>
      </c>
      <c r="P128" s="8">
        <f t="shared" si="36"/>
        <v>-0.30566642698672764</v>
      </c>
      <c r="Q128">
        <f t="shared" si="44"/>
        <v>-0.17393301139567241</v>
      </c>
      <c r="S128" s="2">
        <f t="shared" si="37"/>
        <v>35.868403449610824</v>
      </c>
      <c r="T128">
        <f t="shared" si="45"/>
        <v>20.47354056136091</v>
      </c>
      <c r="V128" s="4">
        <f t="shared" si="46"/>
        <v>20.465327137104754</v>
      </c>
      <c r="W128" s="2">
        <f t="shared" si="47"/>
        <v>-24.567110793885906</v>
      </c>
      <c r="X128" s="8">
        <f t="shared" si="48"/>
        <v>20.339328257519679</v>
      </c>
      <c r="Y128" s="8">
        <f t="shared" si="49"/>
        <v>-3.5834521767816621</v>
      </c>
      <c r="Z128" s="2">
        <f t="shared" si="50"/>
        <v>-10.810977219138312</v>
      </c>
      <c r="AA128" s="1">
        <f t="shared" si="51"/>
        <v>-13.897257640982017</v>
      </c>
      <c r="AC128" s="2">
        <f t="shared" si="52"/>
        <v>8.8527878760203684</v>
      </c>
      <c r="AD128" s="1">
        <f t="shared" si="53"/>
        <v>11.604064586218161</v>
      </c>
      <c r="AF128" s="14">
        <f t="shared" si="54"/>
        <v>-2.7903648097018134</v>
      </c>
      <c r="AX128">
        <f t="shared" si="55"/>
        <v>10.417808406712826</v>
      </c>
    </row>
    <row r="129" spans="1:50" x14ac:dyDescent="0.35">
      <c r="A129">
        <v>2.5200000000000001E-3</v>
      </c>
      <c r="B129">
        <v>17.5</v>
      </c>
      <c r="C129" s="2">
        <f t="shared" si="33"/>
        <v>7.9085461833804924E-2</v>
      </c>
      <c r="E129" s="6">
        <f t="shared" si="38"/>
        <v>17.5</v>
      </c>
      <c r="F129" s="43">
        <f t="shared" si="39"/>
        <v>-12.990522861125807</v>
      </c>
      <c r="H129" s="2">
        <f t="shared" si="40"/>
        <v>46.066413750001402</v>
      </c>
      <c r="J129" s="8">
        <f t="shared" si="34"/>
        <v>0.5285374981010591</v>
      </c>
      <c r="K129">
        <f t="shared" si="41"/>
        <v>43.126438426106503</v>
      </c>
      <c r="M129" s="2">
        <f t="shared" si="42"/>
        <v>-0.10668423691670258</v>
      </c>
      <c r="N129" s="8">
        <f t="shared" si="43"/>
        <v>12.532422435867627</v>
      </c>
      <c r="O129" s="9">
        <f t="shared" si="35"/>
        <v>0.11496499246070024</v>
      </c>
      <c r="P129" s="8">
        <f t="shared" si="36"/>
        <v>-0.10209489880265071</v>
      </c>
      <c r="Q129">
        <f t="shared" si="44"/>
        <v>-0.17571149432332456</v>
      </c>
      <c r="S129" s="2">
        <f t="shared" si="37"/>
        <v>11.952040524213022</v>
      </c>
      <c r="T129">
        <f t="shared" si="45"/>
        <v>20.682764616349399</v>
      </c>
      <c r="V129" s="4">
        <f t="shared" si="46"/>
        <v>20.695634710007447</v>
      </c>
      <c r="W129" s="2">
        <f t="shared" si="47"/>
        <v>-24.843577992395193</v>
      </c>
      <c r="X129" s="8">
        <f t="shared" si="48"/>
        <v>20.56821789578828</v>
      </c>
      <c r="Y129" s="8">
        <f t="shared" si="49"/>
        <v>-3.6237787333970775</v>
      </c>
      <c r="Z129" s="2">
        <f t="shared" si="50"/>
        <v>-10.669853152903888</v>
      </c>
      <c r="AA129" s="1">
        <f t="shared" si="51"/>
        <v>-14.067265746193797</v>
      </c>
      <c r="AC129" s="2">
        <f t="shared" si="52"/>
        <v>8.7352636713015173</v>
      </c>
      <c r="AD129" s="1">
        <f t="shared" si="53"/>
        <v>11.745461425739142</v>
      </c>
      <c r="AF129" s="14">
        <f t="shared" si="54"/>
        <v>-2.5481704605618241</v>
      </c>
      <c r="AX129">
        <f t="shared" si="55"/>
        <v>10.442352400563983</v>
      </c>
    </row>
    <row r="130" spans="1:50" x14ac:dyDescent="0.35">
      <c r="A130">
        <v>2.5400000000000002E-3</v>
      </c>
      <c r="B130">
        <v>17.3046875</v>
      </c>
      <c r="C130" s="2">
        <f t="shared" si="33"/>
        <v>7.9711796718077044E-2</v>
      </c>
      <c r="E130" s="6">
        <f t="shared" si="38"/>
        <v>17.3046875</v>
      </c>
      <c r="F130" s="43">
        <f t="shared" si="39"/>
        <v>-12.772134012123104</v>
      </c>
      <c r="H130" s="2">
        <f t="shared" si="40"/>
        <v>45.55227966797014</v>
      </c>
      <c r="J130" s="8">
        <f t="shared" si="34"/>
        <v>2.9399753238948989</v>
      </c>
      <c r="K130">
        <f t="shared" si="41"/>
        <v>44.355348111494571</v>
      </c>
      <c r="M130" s="2">
        <f t="shared" si="42"/>
        <v>-0.59342813917753756</v>
      </c>
      <c r="N130" s="8">
        <f t="shared" si="43"/>
        <v>69.711255762278327</v>
      </c>
      <c r="O130" s="9">
        <f t="shared" si="35"/>
        <v>0.63948961456959019</v>
      </c>
      <c r="P130" s="8">
        <f t="shared" si="36"/>
        <v>6.9027257406621981E-2</v>
      </c>
      <c r="Q130">
        <f t="shared" si="44"/>
        <v>-0.17450904640202705</v>
      </c>
      <c r="S130" s="2">
        <f t="shared" si="37"/>
        <v>-8.1503421804817719</v>
      </c>
      <c r="T130">
        <f t="shared" si="45"/>
        <v>20.540090431377422</v>
      </c>
      <c r="V130" s="4">
        <f t="shared" si="46"/>
        <v>21.248607303353634</v>
      </c>
      <c r="W130" s="2">
        <f t="shared" si="47"/>
        <v>-25.507380670735376</v>
      </c>
      <c r="X130" s="8">
        <f t="shared" si="48"/>
        <v>21.117786002769012</v>
      </c>
      <c r="Y130" s="8">
        <f t="shared" si="49"/>
        <v>-3.7206035156276207</v>
      </c>
      <c r="Z130" s="2">
        <f t="shared" si="50"/>
        <v>-10.776312246201396</v>
      </c>
      <c r="AA130" s="1">
        <f t="shared" si="51"/>
        <v>-14.238970117368634</v>
      </c>
      <c r="AC130" s="2">
        <f t="shared" si="52"/>
        <v>8.8227564700491374</v>
      </c>
      <c r="AD130" s="1">
        <f t="shared" si="53"/>
        <v>11.888274502444172</v>
      </c>
      <c r="AF130" s="14">
        <f t="shared" si="54"/>
        <v>-2.6086412593848447</v>
      </c>
      <c r="AX130">
        <f t="shared" si="55"/>
        <v>10.163492752738259</v>
      </c>
    </row>
    <row r="131" spans="1:50" x14ac:dyDescent="0.35">
      <c r="A131">
        <v>2.5600000000000002E-3</v>
      </c>
      <c r="B131">
        <v>16.8046875</v>
      </c>
      <c r="C131" s="2">
        <f t="shared" si="33"/>
        <v>8.0338100133394236E-2</v>
      </c>
      <c r="E131" s="6">
        <f t="shared" si="38"/>
        <v>16.8046875</v>
      </c>
      <c r="F131" s="43">
        <f t="shared" si="39"/>
        <v>-12.55301908451821</v>
      </c>
      <c r="H131" s="2">
        <f t="shared" si="40"/>
        <v>44.236096417970096</v>
      </c>
      <c r="J131" s="8">
        <f t="shared" si="34"/>
        <v>1.1969315564755689</v>
      </c>
      <c r="K131">
        <f t="shared" si="41"/>
        <v>44.85566550210136</v>
      </c>
      <c r="M131" s="2">
        <f t="shared" si="42"/>
        <v>-0.24159824081148062</v>
      </c>
      <c r="N131" s="8">
        <f t="shared" si="43"/>
        <v>28.381055169153232</v>
      </c>
      <c r="O131" s="9">
        <f t="shared" si="35"/>
        <v>0.26035092658624792</v>
      </c>
      <c r="P131" s="8">
        <f t="shared" si="36"/>
        <v>-0.41891909277551054</v>
      </c>
      <c r="Q131">
        <f t="shared" si="44"/>
        <v>-0.18180657510626655</v>
      </c>
      <c r="S131" s="2">
        <f t="shared" si="37"/>
        <v>49.171165330900905</v>
      </c>
      <c r="T131">
        <f t="shared" si="45"/>
        <v>21.400846431844368</v>
      </c>
      <c r="V131" s="4">
        <f t="shared" si="46"/>
        <v>21.242278265655106</v>
      </c>
      <c r="W131" s="2">
        <f t="shared" si="47"/>
        <v>-25.499783129327085</v>
      </c>
      <c r="X131" s="8">
        <f t="shared" si="48"/>
        <v>21.111495931056883</v>
      </c>
      <c r="Y131" s="8">
        <f t="shared" si="49"/>
        <v>-3.7194953093543575</v>
      </c>
      <c r="Z131" s="2">
        <f t="shared" si="50"/>
        <v>-11.268410553366742</v>
      </c>
      <c r="AA131" s="1">
        <f t="shared" si="51"/>
        <v>-14.418515336920688</v>
      </c>
      <c r="AC131" s="2">
        <f t="shared" si="52"/>
        <v>9.2295115003248398</v>
      </c>
      <c r="AD131" s="1">
        <f t="shared" si="53"/>
        <v>12.037671682148771</v>
      </c>
      <c r="AF131" s="14">
        <f t="shared" si="54"/>
        <v>-2.9502341805723287</v>
      </c>
      <c r="AX131">
        <f t="shared" si="55"/>
        <v>9.6027849039458815</v>
      </c>
    </row>
    <row r="132" spans="1:50" x14ac:dyDescent="0.35">
      <c r="A132">
        <v>2.5799999999999998E-3</v>
      </c>
      <c r="B132">
        <v>17.6015625</v>
      </c>
      <c r="C132" s="2">
        <f t="shared" ref="C132:C195" si="56">SIN(2*PI()*D$2*A132/D$4)</f>
        <v>8.0964371832501769E-2</v>
      </c>
      <c r="E132" s="6">
        <f t="shared" si="38"/>
        <v>17.6015625</v>
      </c>
      <c r="F132" s="43">
        <f t="shared" si="39"/>
        <v>-12.333190534699407</v>
      </c>
      <c r="H132" s="2">
        <f t="shared" si="40"/>
        <v>46.333763472657665</v>
      </c>
      <c r="J132" s="8">
        <f t="shared" ref="J132:J195" si="57">H131-K131</f>
        <v>-0.61956908413126399</v>
      </c>
      <c r="K132">
        <f t="shared" si="41"/>
        <v>44.596685624934494</v>
      </c>
      <c r="M132" s="2">
        <f t="shared" si="42"/>
        <v>0.12505878049372737</v>
      </c>
      <c r="N132" s="8">
        <f t="shared" si="43"/>
        <v>-14.690918843854593</v>
      </c>
      <c r="O132" s="9">
        <f t="shared" ref="O132:O195" si="58">J132*O$2</f>
        <v>-0.13476575520553588</v>
      </c>
      <c r="P132" s="8">
        <f t="shared" ref="P132:P195" si="59">M131-Q131</f>
        <v>-5.9791665705214075E-2</v>
      </c>
      <c r="Q132">
        <f t="shared" si="44"/>
        <v>-0.18284813994368471</v>
      </c>
      <c r="S132" s="2">
        <f t="shared" ref="S132:S195" si="60">N131-T131</f>
        <v>6.9802087373088639</v>
      </c>
      <c r="T132">
        <f t="shared" si="45"/>
        <v>21.52303707985357</v>
      </c>
      <c r="V132" s="4">
        <f t="shared" si="46"/>
        <v>21.328479658942822</v>
      </c>
      <c r="W132" s="2">
        <f t="shared" si="47"/>
        <v>-25.603261523065882</v>
      </c>
      <c r="X132" s="8">
        <f t="shared" si="48"/>
        <v>21.197166608226546</v>
      </c>
      <c r="Y132" s="8">
        <f t="shared" si="49"/>
        <v>-3.7345890612572248</v>
      </c>
      <c r="Z132" s="2">
        <f t="shared" si="50"/>
        <v>-11.081267792406397</v>
      </c>
      <c r="AA132" s="1">
        <f t="shared" si="51"/>
        <v>-14.595078717290981</v>
      </c>
      <c r="AC132" s="2">
        <f t="shared" si="52"/>
        <v>9.073824248908112</v>
      </c>
      <c r="AD132" s="1">
        <f t="shared" si="53"/>
        <v>12.184548767883413</v>
      </c>
      <c r="AF132" s="14">
        <f t="shared" si="54"/>
        <v>-2.6313080857802085</v>
      </c>
      <c r="AX132">
        <f t="shared" si="55"/>
        <v>9.7018824489191982</v>
      </c>
    </row>
    <row r="133" spans="1:50" x14ac:dyDescent="0.35">
      <c r="A133">
        <v>2.5999999999999999E-3</v>
      </c>
      <c r="B133">
        <v>18</v>
      </c>
      <c r="C133" s="2">
        <f t="shared" si="56"/>
        <v>8.1590611568157542E-2</v>
      </c>
      <c r="E133" s="6">
        <f t="shared" ref="E133:E196" si="61">IF(I$3=0, B133,C133)</f>
        <v>18</v>
      </c>
      <c r="F133" s="43">
        <f t="shared" ref="F133:F185" si="62">G$6*SIN(2*PI()*G$2*(A133-0.00364)/G$4)</f>
        <v>-12.112660859623423</v>
      </c>
      <c r="H133" s="2">
        <f t="shared" ref="H133:H196" si="63">E133*H$2</f>
        <v>47.382597000001446</v>
      </c>
      <c r="J133" s="8">
        <f t="shared" si="57"/>
        <v>1.737077847723171</v>
      </c>
      <c r="K133">
        <f t="shared" ref="K133:K196" si="64">L$2*J133+K132</f>
        <v>45.322784165282776</v>
      </c>
      <c r="M133" s="2">
        <f t="shared" ref="M133:M196" si="65">J133*M$2</f>
        <v>-0.3506256894072266</v>
      </c>
      <c r="N133" s="8">
        <f t="shared" ref="N133:N196" si="66">J133*N$2</f>
        <v>41.188739625607454</v>
      </c>
      <c r="O133" s="9">
        <f t="shared" si="58"/>
        <v>0.37784100917085639</v>
      </c>
      <c r="P133" s="8">
        <f t="shared" si="59"/>
        <v>0.30790692043741208</v>
      </c>
      <c r="Q133">
        <f t="shared" ref="Q133:Q196" si="67">R$2*P133+Q132</f>
        <v>-0.1774844321803575</v>
      </c>
      <c r="S133" s="2">
        <f t="shared" si="60"/>
        <v>-36.213955923708163</v>
      </c>
      <c r="T133">
        <f t="shared" ref="T133:T196" si="68">S133*U$2+T132</f>
        <v>20.889100917222336</v>
      </c>
      <c r="V133" s="4">
        <f t="shared" ref="V133:V196" si="69">P133+T133+O133</f>
        <v>21.574848846830605</v>
      </c>
      <c r="W133" s="2">
        <f t="shared" ref="W133:W196" si="70">V133*W$2</f>
        <v>-25.89900950180526</v>
      </c>
      <c r="X133" s="8">
        <f t="shared" ref="X133:X196" si="71">V133*X$2</f>
        <v>21.442018974935259</v>
      </c>
      <c r="Y133" s="8">
        <f t="shared" ref="Y133:Y196" si="72">V133*Y$2</f>
        <v>-3.7777279857764303</v>
      </c>
      <c r="Z133" s="2">
        <f t="shared" ref="Z133:Z196" si="73">W132-AA132</f>
        <v>-11.008182805774901</v>
      </c>
      <c r="AA133" s="1">
        <f t="shared" ref="AA133:AA196" si="74">AB$2*Z133+AA132</f>
        <v>-14.770477598026782</v>
      </c>
      <c r="AC133" s="2">
        <f t="shared" ref="AC133:AC196" si="75">X132-AD132</f>
        <v>9.0126178403431325</v>
      </c>
      <c r="AD133" s="1">
        <f t="shared" ref="AD133:AD196" si="76">AC133*AE$2+AD132</f>
        <v>12.330435111603254</v>
      </c>
      <c r="AF133" s="14">
        <f t="shared" ref="AF133:AF196" si="77">Y133+AD133+Z133</f>
        <v>-2.4554756799480764</v>
      </c>
      <c r="AX133">
        <f t="shared" ref="AX133:AX196" si="78">ABS(F133-AF133)</f>
        <v>9.6571851796753467</v>
      </c>
    </row>
    <row r="134" spans="1:50" x14ac:dyDescent="0.35">
      <c r="A134">
        <v>2.6199999999999999E-3</v>
      </c>
      <c r="B134">
        <v>17.1015625</v>
      </c>
      <c r="C134" s="2">
        <f t="shared" si="56"/>
        <v>8.2216819093132026E-2</v>
      </c>
      <c r="E134" s="6">
        <f t="shared" si="61"/>
        <v>17.1015625</v>
      </c>
      <c r="F134" s="43">
        <f t="shared" si="62"/>
        <v>-11.891442596105019</v>
      </c>
      <c r="H134" s="2">
        <f t="shared" si="63"/>
        <v>45.017580222657621</v>
      </c>
      <c r="J134" s="8">
        <f t="shared" si="57"/>
        <v>2.0598128347186702</v>
      </c>
      <c r="K134">
        <f t="shared" si="64"/>
        <v>46.183785930195178</v>
      </c>
      <c r="M134" s="2">
        <f t="shared" si="65"/>
        <v>-0.41576910106229414</v>
      </c>
      <c r="N134" s="8">
        <f t="shared" si="66"/>
        <v>48.841273658468985</v>
      </c>
      <c r="O134" s="9">
        <f t="shared" si="58"/>
        <v>0.44804080668767782</v>
      </c>
      <c r="P134" s="8">
        <f t="shared" si="59"/>
        <v>-0.1731412572268691</v>
      </c>
      <c r="Q134">
        <f t="shared" si="67"/>
        <v>-0.18050053556712359</v>
      </c>
      <c r="S134" s="2">
        <f t="shared" si="60"/>
        <v>20.299638708385118</v>
      </c>
      <c r="T134">
        <f t="shared" si="68"/>
        <v>21.244452182704201</v>
      </c>
      <c r="V134" s="4">
        <f t="shared" si="69"/>
        <v>21.51935173216501</v>
      </c>
      <c r="W134" s="2">
        <f t="shared" si="70"/>
        <v>-25.832389322435699</v>
      </c>
      <c r="X134" s="8">
        <f t="shared" si="71"/>
        <v>21.386863539355524</v>
      </c>
      <c r="Y134" s="8">
        <f t="shared" si="72"/>
        <v>-3.7680105131447337</v>
      </c>
      <c r="Z134" s="2">
        <f t="shared" si="73"/>
        <v>-11.128531903778478</v>
      </c>
      <c r="AA134" s="1">
        <f t="shared" si="74"/>
        <v>-14.947794061115621</v>
      </c>
      <c r="AC134" s="2">
        <f t="shared" si="75"/>
        <v>9.1115838633320045</v>
      </c>
      <c r="AD134" s="1">
        <f t="shared" si="76"/>
        <v>12.477923408440613</v>
      </c>
      <c r="AF134" s="14">
        <f t="shared" si="77"/>
        <v>-2.4186190084825991</v>
      </c>
      <c r="AX134">
        <f t="shared" si="78"/>
        <v>9.47282358762242</v>
      </c>
    </row>
    <row r="135" spans="1:50" x14ac:dyDescent="0.35">
      <c r="A135">
        <v>2.64E-3</v>
      </c>
      <c r="B135">
        <v>17.703125</v>
      </c>
      <c r="C135" s="2">
        <f t="shared" si="56"/>
        <v>8.2842994160208391E-2</v>
      </c>
      <c r="E135" s="6">
        <f t="shared" si="61"/>
        <v>17.703125</v>
      </c>
      <c r="F135" s="43">
        <f t="shared" si="62"/>
        <v>-11.66954832010429</v>
      </c>
      <c r="H135" s="2">
        <f t="shared" si="63"/>
        <v>46.601113195313921</v>
      </c>
      <c r="J135" s="8">
        <f t="shared" si="57"/>
        <v>-1.1662057075375571</v>
      </c>
      <c r="K135">
        <f t="shared" si="64"/>
        <v>45.696311944444481</v>
      </c>
      <c r="M135" s="2">
        <f t="shared" si="65"/>
        <v>0.23539628965504084</v>
      </c>
      <c r="N135" s="8">
        <f t="shared" si="66"/>
        <v>-27.652498879438117</v>
      </c>
      <c r="O135" s="9">
        <f t="shared" si="58"/>
        <v>-0.25366758433674169</v>
      </c>
      <c r="P135" s="8">
        <f t="shared" si="59"/>
        <v>-0.23526856549517056</v>
      </c>
      <c r="Q135">
        <f t="shared" si="67"/>
        <v>-0.18459889045119254</v>
      </c>
      <c r="S135" s="2">
        <f t="shared" si="60"/>
        <v>27.596821475764784</v>
      </c>
      <c r="T135">
        <f t="shared" si="68"/>
        <v>21.727542821683866</v>
      </c>
      <c r="V135" s="4">
        <f t="shared" si="69"/>
        <v>21.238606671851951</v>
      </c>
      <c r="W135" s="2">
        <f t="shared" si="70"/>
        <v>-25.495375652664336</v>
      </c>
      <c r="X135" s="8">
        <f t="shared" si="71"/>
        <v>21.107846942155295</v>
      </c>
      <c r="Y135" s="8">
        <f t="shared" si="72"/>
        <v>-3.7188524180524971</v>
      </c>
      <c r="Z135" s="2">
        <f t="shared" si="73"/>
        <v>-10.884595261320078</v>
      </c>
      <c r="AA135" s="1">
        <f t="shared" si="74"/>
        <v>-15.12122375971185</v>
      </c>
      <c r="AC135" s="2">
        <f t="shared" si="75"/>
        <v>8.9089401309149103</v>
      </c>
      <c r="AD135" s="1">
        <f t="shared" si="76"/>
        <v>12.622131531445712</v>
      </c>
      <c r="AF135" s="14">
        <f t="shared" si="77"/>
        <v>-1.9813161479268633</v>
      </c>
      <c r="AX135">
        <f t="shared" si="78"/>
        <v>9.6882321721774272</v>
      </c>
    </row>
    <row r="136" spans="1:50" x14ac:dyDescent="0.35">
      <c r="A136">
        <v>2.66E-3</v>
      </c>
      <c r="B136">
        <v>17.5</v>
      </c>
      <c r="C136" s="2">
        <f t="shared" si="56"/>
        <v>8.346913652218263E-2</v>
      </c>
      <c r="E136" s="6">
        <f t="shared" si="61"/>
        <v>17.5</v>
      </c>
      <c r="F136" s="43">
        <f t="shared" si="62"/>
        <v>-11.446990646011715</v>
      </c>
      <c r="H136" s="2">
        <f t="shared" si="63"/>
        <v>46.066413750001402</v>
      </c>
      <c r="J136" s="8">
        <f t="shared" si="57"/>
        <v>0.90480125086943985</v>
      </c>
      <c r="K136">
        <f t="shared" si="64"/>
        <v>46.074518867307908</v>
      </c>
      <c r="M136" s="2">
        <f t="shared" si="65"/>
        <v>-0.18263232288549469</v>
      </c>
      <c r="N136" s="8">
        <f t="shared" si="66"/>
        <v>21.454204360404944</v>
      </c>
      <c r="O136" s="9">
        <f t="shared" si="58"/>
        <v>0.19680811552323965</v>
      </c>
      <c r="P136" s="8">
        <f t="shared" si="59"/>
        <v>0.41999518010623338</v>
      </c>
      <c r="Q136">
        <f t="shared" si="67"/>
        <v>-0.1772826164132606</v>
      </c>
      <c r="S136" s="2">
        <f t="shared" si="60"/>
        <v>-49.380041701121982</v>
      </c>
      <c r="T136">
        <f t="shared" si="68"/>
        <v>20.863130377693288</v>
      </c>
      <c r="V136" s="4">
        <f t="shared" si="69"/>
        <v>21.479933673322762</v>
      </c>
      <c r="W136" s="2">
        <f t="shared" si="70"/>
        <v>-25.785070859731935</v>
      </c>
      <c r="X136" s="8">
        <f t="shared" si="71"/>
        <v>21.34768816567615</v>
      </c>
      <c r="Y136" s="8">
        <f t="shared" si="72"/>
        <v>-3.7611084622849327</v>
      </c>
      <c r="Z136" s="2">
        <f t="shared" si="73"/>
        <v>-10.374151892952487</v>
      </c>
      <c r="AA136" s="1">
        <f t="shared" si="74"/>
        <v>-15.286520308898194</v>
      </c>
      <c r="AC136" s="2">
        <f t="shared" si="75"/>
        <v>8.4857154107095827</v>
      </c>
      <c r="AD136" s="1">
        <f t="shared" si="76"/>
        <v>12.759488958227319</v>
      </c>
      <c r="AF136" s="14">
        <f t="shared" si="77"/>
        <v>-1.3757713970100998</v>
      </c>
      <c r="AX136">
        <f t="shared" si="78"/>
        <v>10.071219249001615</v>
      </c>
    </row>
    <row r="137" spans="1:50" x14ac:dyDescent="0.35">
      <c r="A137">
        <v>2.6800000000000001E-3</v>
      </c>
      <c r="B137">
        <v>18.203125</v>
      </c>
      <c r="C137" s="2">
        <f t="shared" si="56"/>
        <v>8.4095245931863682E-2</v>
      </c>
      <c r="E137" s="6">
        <f t="shared" si="61"/>
        <v>18.203125</v>
      </c>
      <c r="F137" s="43">
        <f t="shared" si="62"/>
        <v>-11.223782225931064</v>
      </c>
      <c r="H137" s="2">
        <f t="shared" si="63"/>
        <v>47.917296445313958</v>
      </c>
      <c r="J137" s="8">
        <f t="shared" si="57"/>
        <v>-8.1051173065063153E-3</v>
      </c>
      <c r="K137">
        <f t="shared" si="64"/>
        <v>46.071130928273789</v>
      </c>
      <c r="M137" s="2">
        <f t="shared" si="65"/>
        <v>1.6360017180836867E-3</v>
      </c>
      <c r="N137" s="8">
        <f t="shared" si="66"/>
        <v>-0.19218457411696593</v>
      </c>
      <c r="O137" s="9">
        <f t="shared" si="58"/>
        <v>-1.7629870224598969E-3</v>
      </c>
      <c r="P137" s="8">
        <f t="shared" si="59"/>
        <v>-5.3497064722340948E-3</v>
      </c>
      <c r="Q137">
        <f t="shared" si="67"/>
        <v>-0.17737580776503625</v>
      </c>
      <c r="S137" s="2">
        <f t="shared" si="60"/>
        <v>0.59107398271165579</v>
      </c>
      <c r="T137">
        <f t="shared" si="68"/>
        <v>20.873477305082851</v>
      </c>
      <c r="V137" s="4">
        <f t="shared" si="69"/>
        <v>20.866364611588157</v>
      </c>
      <c r="W137" s="2">
        <f t="shared" si="70"/>
        <v>-25.048526605230116</v>
      </c>
      <c r="X137" s="8">
        <f t="shared" si="71"/>
        <v>20.737896664583928</v>
      </c>
      <c r="Y137" s="8">
        <f t="shared" si="72"/>
        <v>-3.6536733172149867</v>
      </c>
      <c r="Z137" s="2">
        <f t="shared" si="73"/>
        <v>-10.498550550833741</v>
      </c>
      <c r="AA137" s="1">
        <f t="shared" si="74"/>
        <v>-15.453798964099889</v>
      </c>
      <c r="AC137" s="2">
        <f t="shared" si="75"/>
        <v>8.5881992074488309</v>
      </c>
      <c r="AD137" s="1">
        <f t="shared" si="76"/>
        <v>12.898505279978364</v>
      </c>
      <c r="AF137" s="14">
        <f t="shared" si="77"/>
        <v>-1.2537185880703632</v>
      </c>
      <c r="AX137">
        <f t="shared" si="78"/>
        <v>9.9700636378607008</v>
      </c>
    </row>
    <row r="138" spans="1:50" x14ac:dyDescent="0.35">
      <c r="A138">
        <v>2.7000000000000001E-3</v>
      </c>
      <c r="B138">
        <v>19.3046875</v>
      </c>
      <c r="C138" s="2">
        <f t="shared" si="56"/>
        <v>8.4721322142073438E-2</v>
      </c>
      <c r="E138" s="6">
        <f t="shared" si="61"/>
        <v>19.3046875</v>
      </c>
      <c r="F138" s="43">
        <f t="shared" si="62"/>
        <v>-10.999935748960148</v>
      </c>
      <c r="H138" s="2">
        <f t="shared" si="63"/>
        <v>50.817012667970296</v>
      </c>
      <c r="J138" s="8">
        <f t="shared" si="57"/>
        <v>1.8461655170401698</v>
      </c>
      <c r="K138">
        <f t="shared" si="64"/>
        <v>46.842828114396582</v>
      </c>
      <c r="M138" s="2">
        <f t="shared" si="65"/>
        <v>-0.37264481728352422</v>
      </c>
      <c r="N138" s="8">
        <f t="shared" si="66"/>
        <v>43.775373042038133</v>
      </c>
      <c r="O138" s="9">
        <f t="shared" si="58"/>
        <v>0.40156924628864393</v>
      </c>
      <c r="P138" s="8">
        <f t="shared" si="59"/>
        <v>0.17901180948311993</v>
      </c>
      <c r="Q138">
        <f t="shared" si="67"/>
        <v>-0.17425743994502152</v>
      </c>
      <c r="S138" s="2">
        <f t="shared" si="60"/>
        <v>-21.065661879199816</v>
      </c>
      <c r="T138">
        <f t="shared" si="68"/>
        <v>20.504716574188926</v>
      </c>
      <c r="V138" s="4">
        <f t="shared" si="69"/>
        <v>21.085297629960692</v>
      </c>
      <c r="W138" s="2">
        <f t="shared" si="70"/>
        <v>-25.311339492742984</v>
      </c>
      <c r="X138" s="8">
        <f t="shared" si="71"/>
        <v>20.955481778042248</v>
      </c>
      <c r="Y138" s="8">
        <f t="shared" si="72"/>
        <v>-3.6920082041190927</v>
      </c>
      <c r="Z138" s="2">
        <f t="shared" si="73"/>
        <v>-9.5947276411302269</v>
      </c>
      <c r="AA138" s="1">
        <f t="shared" si="74"/>
        <v>-15.606676556969825</v>
      </c>
      <c r="AC138" s="2">
        <f t="shared" si="75"/>
        <v>7.8393913846055643</v>
      </c>
      <c r="AD138" s="1">
        <f t="shared" si="76"/>
        <v>13.025400724381829</v>
      </c>
      <c r="AF138" s="14">
        <f t="shared" si="77"/>
        <v>-0.261335120867491</v>
      </c>
      <c r="AX138">
        <f t="shared" si="78"/>
        <v>10.738600628092657</v>
      </c>
    </row>
    <row r="139" spans="1:50" x14ac:dyDescent="0.35">
      <c r="A139">
        <v>2.7200000000000002E-3</v>
      </c>
      <c r="B139">
        <v>19</v>
      </c>
      <c r="C139" s="2">
        <f t="shared" si="56"/>
        <v>8.5347364905646955E-2</v>
      </c>
      <c r="E139" s="6">
        <f t="shared" si="61"/>
        <v>19</v>
      </c>
      <c r="F139" s="43">
        <f t="shared" si="62"/>
        <v>-10.775463940469438</v>
      </c>
      <c r="H139" s="2">
        <f t="shared" si="63"/>
        <v>50.014963500001521</v>
      </c>
      <c r="J139" s="8">
        <f t="shared" si="57"/>
        <v>3.9741845535737141</v>
      </c>
      <c r="K139">
        <f t="shared" si="64"/>
        <v>48.504037257790394</v>
      </c>
      <c r="M139" s="2">
        <f t="shared" si="65"/>
        <v>-0.802181203769747</v>
      </c>
      <c r="N139" s="8">
        <f t="shared" si="66"/>
        <v>94.233918771005705</v>
      </c>
      <c r="O139" s="9">
        <f t="shared" si="58"/>
        <v>0.86444594542594455</v>
      </c>
      <c r="P139" s="8">
        <f t="shared" si="59"/>
        <v>-0.1983873773385027</v>
      </c>
      <c r="Q139">
        <f t="shared" si="67"/>
        <v>-0.17771332821952021</v>
      </c>
      <c r="S139" s="2">
        <f t="shared" si="60"/>
        <v>23.270656467849207</v>
      </c>
      <c r="T139">
        <f t="shared" si="68"/>
        <v>20.912076396855532</v>
      </c>
      <c r="V139" s="4">
        <f t="shared" si="69"/>
        <v>21.578134964942976</v>
      </c>
      <c r="W139" s="2">
        <f t="shared" si="70"/>
        <v>-25.902954243426421</v>
      </c>
      <c r="X139" s="8">
        <f t="shared" si="71"/>
        <v>21.445284861404247</v>
      </c>
      <c r="Y139" s="8">
        <f t="shared" si="72"/>
        <v>-3.7783033807859527</v>
      </c>
      <c r="Z139" s="2">
        <f t="shared" si="73"/>
        <v>-9.7046629357731593</v>
      </c>
      <c r="AA139" s="1">
        <f t="shared" si="74"/>
        <v>-15.761305803856954</v>
      </c>
      <c r="AC139" s="2">
        <f t="shared" si="75"/>
        <v>7.9300810536604196</v>
      </c>
      <c r="AD139" s="1">
        <f t="shared" si="76"/>
        <v>13.153764153389316</v>
      </c>
      <c r="AF139" s="14">
        <f t="shared" si="77"/>
        <v>-0.32920216316979634</v>
      </c>
      <c r="AX139">
        <f t="shared" si="78"/>
        <v>10.446261777299641</v>
      </c>
    </row>
    <row r="140" spans="1:50" x14ac:dyDescent="0.35">
      <c r="A140">
        <v>2.7399999999999998E-3</v>
      </c>
      <c r="B140">
        <v>19.3984375</v>
      </c>
      <c r="C140" s="2">
        <f t="shared" si="56"/>
        <v>8.5973373975432435E-2</v>
      </c>
      <c r="E140" s="6">
        <f t="shared" si="61"/>
        <v>19.3984375</v>
      </c>
      <c r="F140" s="43">
        <f t="shared" si="62"/>
        <v>-10.550379561378678</v>
      </c>
      <c r="H140" s="2">
        <f t="shared" si="63"/>
        <v>51.063797027345309</v>
      </c>
      <c r="J140" s="8">
        <f t="shared" si="57"/>
        <v>1.5109262422111271</v>
      </c>
      <c r="K140">
        <f t="shared" si="64"/>
        <v>49.135604427034643</v>
      </c>
      <c r="M140" s="2">
        <f t="shared" si="65"/>
        <v>-0.30497744013783157</v>
      </c>
      <c r="N140" s="8">
        <f t="shared" si="66"/>
        <v>35.826343456916497</v>
      </c>
      <c r="O140" s="9">
        <f t="shared" si="58"/>
        <v>0.32864957485242297</v>
      </c>
      <c r="P140" s="8">
        <f t="shared" si="59"/>
        <v>-0.62446787555022676</v>
      </c>
      <c r="Q140">
        <f t="shared" si="67"/>
        <v>-0.18859149616481666</v>
      </c>
      <c r="S140" s="2">
        <f t="shared" si="60"/>
        <v>73.321842374150179</v>
      </c>
      <c r="T140">
        <f t="shared" si="68"/>
        <v>22.195597244167633</v>
      </c>
      <c r="V140" s="4">
        <f t="shared" si="69"/>
        <v>21.89977894346983</v>
      </c>
      <c r="W140" s="2">
        <f t="shared" si="70"/>
        <v>-26.289064037993494</v>
      </c>
      <c r="X140" s="8">
        <f t="shared" si="71"/>
        <v>21.764948574448503</v>
      </c>
      <c r="Y140" s="8">
        <f t="shared" si="72"/>
        <v>-3.8346228232888313</v>
      </c>
      <c r="Z140" s="2">
        <f t="shared" si="73"/>
        <v>-10.141648439569467</v>
      </c>
      <c r="AA140" s="1">
        <f t="shared" si="74"/>
        <v>-15.922897759268821</v>
      </c>
      <c r="AC140" s="2">
        <f t="shared" si="75"/>
        <v>8.2915207080149305</v>
      </c>
      <c r="AD140" s="1">
        <f t="shared" si="76"/>
        <v>13.287978169937874</v>
      </c>
      <c r="AF140" s="14">
        <f t="shared" si="77"/>
        <v>-0.68829309292042318</v>
      </c>
      <c r="AX140">
        <f t="shared" si="78"/>
        <v>9.862086468458255</v>
      </c>
    </row>
    <row r="141" spans="1:50" x14ac:dyDescent="0.35">
      <c r="A141">
        <v>2.7599999999999999E-3</v>
      </c>
      <c r="B141">
        <v>18.8046875</v>
      </c>
      <c r="C141" s="2">
        <f t="shared" si="56"/>
        <v>8.6599349104291429E-2</v>
      </c>
      <c r="E141" s="6">
        <f t="shared" si="61"/>
        <v>18.8046875</v>
      </c>
      <c r="F141" s="43">
        <f t="shared" si="62"/>
        <v>-10.324695407431399</v>
      </c>
      <c r="H141" s="2">
        <f t="shared" si="63"/>
        <v>49.500829417970259</v>
      </c>
      <c r="J141" s="8">
        <f t="shared" si="57"/>
        <v>1.9281926003106662</v>
      </c>
      <c r="K141">
        <f t="shared" si="64"/>
        <v>49.941588933964503</v>
      </c>
      <c r="M141" s="2">
        <f t="shared" si="65"/>
        <v>-0.38920181998750736</v>
      </c>
      <c r="N141" s="8">
        <f t="shared" si="66"/>
        <v>45.720359088290977</v>
      </c>
      <c r="O141" s="9">
        <f t="shared" si="58"/>
        <v>0.41941139191435078</v>
      </c>
      <c r="P141" s="8">
        <f t="shared" si="59"/>
        <v>-0.11638594397301491</v>
      </c>
      <c r="Q141">
        <f t="shared" si="67"/>
        <v>-0.190618927670232</v>
      </c>
      <c r="S141" s="2">
        <f t="shared" si="60"/>
        <v>13.630746212748864</v>
      </c>
      <c r="T141">
        <f t="shared" si="68"/>
        <v>22.434207545845645</v>
      </c>
      <c r="V141" s="4">
        <f t="shared" si="69"/>
        <v>22.737232993786982</v>
      </c>
      <c r="W141" s="2">
        <f t="shared" si="70"/>
        <v>-27.294365653799506</v>
      </c>
      <c r="X141" s="8">
        <f t="shared" si="71"/>
        <v>22.597246671414066</v>
      </c>
      <c r="Y141" s="8">
        <f t="shared" si="72"/>
        <v>-3.981259938809095</v>
      </c>
      <c r="Z141" s="2">
        <f t="shared" si="73"/>
        <v>-10.366166278724673</v>
      </c>
      <c r="AA141" s="1">
        <f t="shared" si="74"/>
        <v>-16.088067069670867</v>
      </c>
      <c r="AC141" s="2">
        <f t="shared" si="75"/>
        <v>8.4769704045106291</v>
      </c>
      <c r="AD141" s="1">
        <f t="shared" si="76"/>
        <v>13.425194042178639</v>
      </c>
      <c r="AF141" s="14">
        <f t="shared" si="77"/>
        <v>-0.92223217535513058</v>
      </c>
      <c r="AX141">
        <f t="shared" si="78"/>
        <v>9.4024632320762684</v>
      </c>
    </row>
    <row r="142" spans="1:50" x14ac:dyDescent="0.35">
      <c r="A142">
        <v>2.7799999999999999E-3</v>
      </c>
      <c r="B142">
        <v>19.1015625</v>
      </c>
      <c r="C142" s="2">
        <f t="shared" si="56"/>
        <v>8.7225290045098866E-2</v>
      </c>
      <c r="E142" s="6">
        <f t="shared" si="61"/>
        <v>19.1015625</v>
      </c>
      <c r="F142" s="43">
        <f t="shared" si="62"/>
        <v>-10.098424308467544</v>
      </c>
      <c r="H142" s="2">
        <f t="shared" si="63"/>
        <v>50.282313222657784</v>
      </c>
      <c r="J142" s="8">
        <f t="shared" si="57"/>
        <v>-0.44075951599424457</v>
      </c>
      <c r="K142">
        <f t="shared" si="64"/>
        <v>49.757351456278911</v>
      </c>
      <c r="M142" s="2">
        <f t="shared" si="65"/>
        <v>8.8966426784406277E-2</v>
      </c>
      <c r="N142" s="8">
        <f t="shared" si="66"/>
        <v>-10.451073891472976</v>
      </c>
      <c r="O142" s="9">
        <f t="shared" si="58"/>
        <v>-9.5871938349342017E-2</v>
      </c>
      <c r="P142" s="8">
        <f t="shared" si="59"/>
        <v>-0.19858289231727536</v>
      </c>
      <c r="Q142">
        <f t="shared" si="67"/>
        <v>-0.1940782217961094</v>
      </c>
      <c r="S142" s="2">
        <f t="shared" si="60"/>
        <v>23.286151542445332</v>
      </c>
      <c r="T142">
        <f t="shared" si="68"/>
        <v>22.841838614441578</v>
      </c>
      <c r="V142" s="4">
        <f t="shared" si="69"/>
        <v>22.547383783774961</v>
      </c>
      <c r="W142" s="2">
        <f t="shared" si="70"/>
        <v>-27.066465726021615</v>
      </c>
      <c r="X142" s="8">
        <f t="shared" si="71"/>
        <v>22.408566306033325</v>
      </c>
      <c r="Y142" s="8">
        <f t="shared" si="72"/>
        <v>-3.948017588939964</v>
      </c>
      <c r="Z142" s="2">
        <f t="shared" si="73"/>
        <v>-11.206298584128639</v>
      </c>
      <c r="AA142" s="1">
        <f t="shared" si="74"/>
        <v>-16.266622628161066</v>
      </c>
      <c r="AC142" s="2">
        <f t="shared" si="75"/>
        <v>9.1720526292354272</v>
      </c>
      <c r="AD142" s="1">
        <f t="shared" si="76"/>
        <v>13.5736611408828</v>
      </c>
      <c r="AF142" s="14">
        <f t="shared" si="77"/>
        <v>-1.5806550321858026</v>
      </c>
      <c r="AX142">
        <f t="shared" si="78"/>
        <v>8.5177692762817419</v>
      </c>
    </row>
    <row r="143" spans="1:50" x14ac:dyDescent="0.35">
      <c r="A143">
        <v>2.8E-3</v>
      </c>
      <c r="B143">
        <v>18.8984375</v>
      </c>
      <c r="C143" s="2">
        <f t="shared" si="56"/>
        <v>8.7851196550743166E-2</v>
      </c>
      <c r="E143" s="6">
        <f t="shared" si="61"/>
        <v>18.8984375</v>
      </c>
      <c r="F143" s="43">
        <f t="shared" si="62"/>
        <v>-9.8715791276940834</v>
      </c>
      <c r="H143" s="2">
        <f t="shared" si="63"/>
        <v>49.747613777345265</v>
      </c>
      <c r="J143" s="8">
        <f t="shared" si="57"/>
        <v>0.5249617663788726</v>
      </c>
      <c r="K143">
        <f t="shared" si="64"/>
        <v>49.976785474625281</v>
      </c>
      <c r="M143" s="2">
        <f t="shared" si="65"/>
        <v>-0.10596248262004268</v>
      </c>
      <c r="N143" s="8">
        <f t="shared" si="66"/>
        <v>12.447636435591814</v>
      </c>
      <c r="O143" s="9">
        <f t="shared" si="58"/>
        <v>0.11418721610242934</v>
      </c>
      <c r="P143" s="8">
        <f t="shared" si="59"/>
        <v>0.2830446485805157</v>
      </c>
      <c r="Q143">
        <f t="shared" si="67"/>
        <v>-0.18914761232230209</v>
      </c>
      <c r="S143" s="2">
        <f t="shared" si="60"/>
        <v>-33.292912505914558</v>
      </c>
      <c r="T143">
        <f t="shared" si="68"/>
        <v>22.259036193151843</v>
      </c>
      <c r="V143" s="4">
        <f t="shared" si="69"/>
        <v>22.656268057834787</v>
      </c>
      <c r="W143" s="2">
        <f t="shared" si="70"/>
        <v>-27.197173239594154</v>
      </c>
      <c r="X143" s="8">
        <f t="shared" si="71"/>
        <v>22.516780212283045</v>
      </c>
      <c r="Y143" s="8">
        <f t="shared" si="72"/>
        <v>-3.9670830837782827</v>
      </c>
      <c r="Z143" s="2">
        <f t="shared" si="73"/>
        <v>-10.799843097860549</v>
      </c>
      <c r="AA143" s="1">
        <f t="shared" si="74"/>
        <v>-16.438701928160814</v>
      </c>
      <c r="AC143" s="2">
        <f t="shared" si="75"/>
        <v>8.8349051651505253</v>
      </c>
      <c r="AD143" s="1">
        <f t="shared" si="76"/>
        <v>13.716670867300566</v>
      </c>
      <c r="AF143" s="14">
        <f t="shared" si="77"/>
        <v>-1.0502553143382656</v>
      </c>
      <c r="AX143">
        <f t="shared" si="78"/>
        <v>8.8213238133558178</v>
      </c>
    </row>
    <row r="144" spans="1:50" x14ac:dyDescent="0.35">
      <c r="A144">
        <v>2.82E-3</v>
      </c>
      <c r="B144">
        <v>19.8046875</v>
      </c>
      <c r="C144" s="2">
        <f t="shared" si="56"/>
        <v>8.8477068374126375E-2</v>
      </c>
      <c r="E144" s="6">
        <f t="shared" si="61"/>
        <v>19.8046875</v>
      </c>
      <c r="F144" s="43">
        <f t="shared" si="62"/>
        <v>-9.6441727609537669</v>
      </c>
      <c r="H144" s="2">
        <f t="shared" si="63"/>
        <v>52.13319591797034</v>
      </c>
      <c r="J144" s="8">
        <f t="shared" si="57"/>
        <v>-0.22917169728001596</v>
      </c>
      <c r="K144">
        <f t="shared" si="64"/>
        <v>49.880991705162231</v>
      </c>
      <c r="M144" s="2">
        <f t="shared" si="65"/>
        <v>4.6257848752576665E-2</v>
      </c>
      <c r="N144" s="8">
        <f t="shared" si="66"/>
        <v>-5.4340071063581954</v>
      </c>
      <c r="O144" s="9">
        <f t="shared" si="58"/>
        <v>-4.9848350485371395E-2</v>
      </c>
      <c r="P144" s="8">
        <f t="shared" si="59"/>
        <v>8.3185129702259414E-2</v>
      </c>
      <c r="Q144">
        <f t="shared" si="67"/>
        <v>-0.18769853568140182</v>
      </c>
      <c r="S144" s="2">
        <f t="shared" si="60"/>
        <v>-9.8113997575600287</v>
      </c>
      <c r="T144">
        <f t="shared" si="68"/>
        <v>22.087284696975843</v>
      </c>
      <c r="V144" s="4">
        <f t="shared" si="69"/>
        <v>22.120621476192728</v>
      </c>
      <c r="W144" s="2">
        <f t="shared" si="70"/>
        <v>-26.55416915617991</v>
      </c>
      <c r="X144" s="8">
        <f t="shared" si="71"/>
        <v>21.984431445950186</v>
      </c>
      <c r="Y144" s="8">
        <f t="shared" si="72"/>
        <v>-3.873292063673317</v>
      </c>
      <c r="Z144" s="2">
        <f t="shared" si="73"/>
        <v>-10.75847131143334</v>
      </c>
      <c r="AA144" s="1">
        <f t="shared" si="74"/>
        <v>-16.610122030801524</v>
      </c>
      <c r="AC144" s="2">
        <f t="shared" si="75"/>
        <v>8.800109344982479</v>
      </c>
      <c r="AD144" s="1">
        <f t="shared" si="76"/>
        <v>13.859117357256855</v>
      </c>
      <c r="AF144" s="14">
        <f t="shared" si="77"/>
        <v>-0.77264601784980158</v>
      </c>
      <c r="AX144">
        <f t="shared" si="78"/>
        <v>8.8715267431039653</v>
      </c>
    </row>
    <row r="145" spans="1:50" x14ac:dyDescent="0.35">
      <c r="A145">
        <v>2.8400000000000001E-3</v>
      </c>
      <c r="B145">
        <v>20.1015625</v>
      </c>
      <c r="C145" s="2">
        <f t="shared" si="56"/>
        <v>8.9102905268164195E-2</v>
      </c>
      <c r="E145" s="6">
        <f t="shared" si="61"/>
        <v>20.1015625</v>
      </c>
      <c r="F145" s="43">
        <f t="shared" si="62"/>
        <v>-9.4162181359920041</v>
      </c>
      <c r="H145" s="2">
        <f t="shared" si="63"/>
        <v>52.914679722657866</v>
      </c>
      <c r="J145" s="8">
        <f t="shared" si="57"/>
        <v>2.2522042128081097</v>
      </c>
      <c r="K145">
        <f t="shared" si="64"/>
        <v>50.82241306611602</v>
      </c>
      <c r="M145" s="2">
        <f t="shared" si="65"/>
        <v>-0.45460291594689134</v>
      </c>
      <c r="N145" s="8">
        <f t="shared" si="66"/>
        <v>53.403163840146426</v>
      </c>
      <c r="O145" s="9">
        <f t="shared" si="58"/>
        <v>0.48988887501021533</v>
      </c>
      <c r="P145" s="8">
        <f t="shared" si="59"/>
        <v>0.23395638443397848</v>
      </c>
      <c r="Q145">
        <f t="shared" si="67"/>
        <v>-0.1836230388602007</v>
      </c>
      <c r="S145" s="2">
        <f t="shared" si="60"/>
        <v>-27.521291803334037</v>
      </c>
      <c r="T145">
        <f t="shared" si="68"/>
        <v>21.60551622757098</v>
      </c>
      <c r="V145" s="4">
        <f t="shared" si="69"/>
        <v>22.329361487015174</v>
      </c>
      <c r="W145" s="2">
        <f t="shared" si="70"/>
        <v>-26.804746092411452</v>
      </c>
      <c r="X145" s="8">
        <f t="shared" si="71"/>
        <v>22.191886307148</v>
      </c>
      <c r="Y145" s="8">
        <f t="shared" si="72"/>
        <v>-3.9098421682063123</v>
      </c>
      <c r="Z145" s="2">
        <f t="shared" si="73"/>
        <v>-9.9440471253783862</v>
      </c>
      <c r="AA145" s="1">
        <f t="shared" si="74"/>
        <v>-16.768565505673728</v>
      </c>
      <c r="AC145" s="2">
        <f t="shared" si="75"/>
        <v>8.1253140886933313</v>
      </c>
      <c r="AD145" s="1">
        <f t="shared" si="76"/>
        <v>13.990641003879116</v>
      </c>
      <c r="AF145" s="14">
        <f t="shared" si="77"/>
        <v>0.13675171029441735</v>
      </c>
      <c r="AX145">
        <f t="shared" si="78"/>
        <v>9.5529698462864214</v>
      </c>
    </row>
    <row r="146" spans="1:50" x14ac:dyDescent="0.35">
      <c r="A146">
        <v>2.8600000000000001E-3</v>
      </c>
      <c r="B146">
        <v>20.6015625</v>
      </c>
      <c r="C146" s="2">
        <f t="shared" si="56"/>
        <v>8.9728706985786139E-2</v>
      </c>
      <c r="E146" s="6">
        <f t="shared" si="61"/>
        <v>20.6015625</v>
      </c>
      <c r="F146" s="43">
        <f t="shared" si="62"/>
        <v>-9.1877282117219519</v>
      </c>
      <c r="H146" s="2">
        <f t="shared" si="63"/>
        <v>54.230862972657903</v>
      </c>
      <c r="J146" s="8">
        <f t="shared" si="57"/>
        <v>2.0922666565418453</v>
      </c>
      <c r="K146">
        <f t="shared" si="64"/>
        <v>51.696980528550512</v>
      </c>
      <c r="M146" s="2">
        <f t="shared" si="65"/>
        <v>-0.42231984008965839</v>
      </c>
      <c r="N146" s="8">
        <f t="shared" si="66"/>
        <v>49.61080279539437</v>
      </c>
      <c r="O146" s="9">
        <f t="shared" si="58"/>
        <v>0.45510000947769225</v>
      </c>
      <c r="P146" s="8">
        <f t="shared" si="59"/>
        <v>-0.27097987708669063</v>
      </c>
      <c r="Q146">
        <f t="shared" si="67"/>
        <v>-0.18834348122106273</v>
      </c>
      <c r="S146" s="2">
        <f t="shared" si="60"/>
        <v>31.797647612575446</v>
      </c>
      <c r="T146">
        <f t="shared" si="68"/>
        <v>22.16214358832335</v>
      </c>
      <c r="V146" s="4">
        <f t="shared" si="69"/>
        <v>22.346263720714351</v>
      </c>
      <c r="W146" s="2">
        <f t="shared" si="70"/>
        <v>-26.825035973202024</v>
      </c>
      <c r="X146" s="8">
        <f t="shared" si="71"/>
        <v>22.20868447886496</v>
      </c>
      <c r="Y146" s="8">
        <f t="shared" si="72"/>
        <v>-3.9128017273541342</v>
      </c>
      <c r="Z146" s="2">
        <f t="shared" si="73"/>
        <v>-10.036180586737725</v>
      </c>
      <c r="AA146" s="1">
        <f t="shared" si="74"/>
        <v>-16.928476989052498</v>
      </c>
      <c r="AC146" s="2">
        <f t="shared" si="75"/>
        <v>8.2012453032688839</v>
      </c>
      <c r="AD146" s="1">
        <f t="shared" si="76"/>
        <v>14.123393741478591</v>
      </c>
      <c r="AF146" s="14">
        <f t="shared" si="77"/>
        <v>0.17441142738673143</v>
      </c>
      <c r="AX146">
        <f t="shared" si="78"/>
        <v>9.3621396391086833</v>
      </c>
    </row>
    <row r="147" spans="1:50" x14ac:dyDescent="0.35">
      <c r="A147">
        <v>2.8800000000000002E-3</v>
      </c>
      <c r="B147">
        <v>20.1015625</v>
      </c>
      <c r="C147" s="2">
        <f t="shared" si="56"/>
        <v>9.0354473279935593E-2</v>
      </c>
      <c r="E147" s="6">
        <f t="shared" si="61"/>
        <v>20.1015625</v>
      </c>
      <c r="F147" s="43">
        <f t="shared" si="62"/>
        <v>-8.9587159774878078</v>
      </c>
      <c r="H147" s="2">
        <f t="shared" si="63"/>
        <v>52.914679722657866</v>
      </c>
      <c r="J147" s="8">
        <f t="shared" si="57"/>
        <v>2.5338824441073911</v>
      </c>
      <c r="K147">
        <f t="shared" si="64"/>
        <v>52.756143390187404</v>
      </c>
      <c r="M147" s="2">
        <f t="shared" si="65"/>
        <v>-0.51145910357818869</v>
      </c>
      <c r="N147" s="8">
        <f t="shared" si="66"/>
        <v>60.082180179221105</v>
      </c>
      <c r="O147" s="9">
        <f t="shared" si="58"/>
        <v>0.55115819999474736</v>
      </c>
      <c r="P147" s="8">
        <f t="shared" si="59"/>
        <v>-0.23397635886859566</v>
      </c>
      <c r="Q147">
        <f t="shared" si="67"/>
        <v>-0.19241932599491743</v>
      </c>
      <c r="S147" s="2">
        <f t="shared" si="60"/>
        <v>27.448659207071021</v>
      </c>
      <c r="T147">
        <f t="shared" si="68"/>
        <v>22.642640602340848</v>
      </c>
      <c r="V147" s="4">
        <f t="shared" si="69"/>
        <v>22.959822443467001</v>
      </c>
      <c r="W147" s="2">
        <f t="shared" si="70"/>
        <v>-27.561567816521087</v>
      </c>
      <c r="X147" s="8">
        <f t="shared" si="71"/>
        <v>22.81846570462924</v>
      </c>
      <c r="Y147" s="8">
        <f t="shared" si="72"/>
        <v>-4.0202350620817802</v>
      </c>
      <c r="Z147" s="2">
        <f t="shared" si="73"/>
        <v>-9.8965589841495252</v>
      </c>
      <c r="AA147" s="1">
        <f t="shared" si="74"/>
        <v>-17.086163811626431</v>
      </c>
      <c r="AC147" s="2">
        <f t="shared" si="75"/>
        <v>8.0852907373863694</v>
      </c>
      <c r="AD147" s="1">
        <f t="shared" si="76"/>
        <v>14.254269534115583</v>
      </c>
      <c r="AF147" s="14">
        <f t="shared" si="77"/>
        <v>0.3374754878842765</v>
      </c>
      <c r="AX147">
        <f t="shared" si="78"/>
        <v>9.2961914653720843</v>
      </c>
    </row>
    <row r="148" spans="1:50" x14ac:dyDescent="0.35">
      <c r="A148">
        <v>2.8999999999999998E-3</v>
      </c>
      <c r="B148">
        <v>21.1015625</v>
      </c>
      <c r="C148" s="2">
        <f t="shared" si="56"/>
        <v>9.0980203903569909E-2</v>
      </c>
      <c r="E148" s="6">
        <f t="shared" si="61"/>
        <v>21.1015625</v>
      </c>
      <c r="F148" s="43">
        <f t="shared" si="62"/>
        <v>-8.7291944523263911</v>
      </c>
      <c r="H148" s="2">
        <f t="shared" si="63"/>
        <v>55.54704622265794</v>
      </c>
      <c r="J148" s="8">
        <f t="shared" si="57"/>
        <v>0.15853633247046162</v>
      </c>
      <c r="K148">
        <f t="shared" si="64"/>
        <v>52.822411577160054</v>
      </c>
      <c r="M148" s="2">
        <f t="shared" si="65"/>
        <v>-3.2000241636497735E-2</v>
      </c>
      <c r="N148" s="8">
        <f t="shared" si="66"/>
        <v>3.7591359120050316</v>
      </c>
      <c r="O148" s="9">
        <f t="shared" si="58"/>
        <v>3.4484077918211883E-2</v>
      </c>
      <c r="P148" s="8">
        <f t="shared" si="59"/>
        <v>-0.31903977758327129</v>
      </c>
      <c r="Q148">
        <f t="shared" si="67"/>
        <v>-0.19797696701643977</v>
      </c>
      <c r="S148" s="2">
        <f t="shared" si="60"/>
        <v>37.439539576880257</v>
      </c>
      <c r="T148">
        <f t="shared" si="68"/>
        <v>23.298030974495955</v>
      </c>
      <c r="V148" s="4">
        <f t="shared" si="69"/>
        <v>23.013475274830896</v>
      </c>
      <c r="W148" s="2">
        <f t="shared" si="70"/>
        <v>-27.625974070263922</v>
      </c>
      <c r="X148" s="8">
        <f t="shared" si="71"/>
        <v>22.871788211606276</v>
      </c>
      <c r="Y148" s="8">
        <f t="shared" si="72"/>
        <v>-4.029629603104917</v>
      </c>
      <c r="Z148" s="2">
        <f t="shared" si="73"/>
        <v>-10.475404004894656</v>
      </c>
      <c r="AA148" s="1">
        <f t="shared" si="74"/>
        <v>-17.253073661338405</v>
      </c>
      <c r="AC148" s="2">
        <f t="shared" si="75"/>
        <v>8.5641961705136573</v>
      </c>
      <c r="AD148" s="1">
        <f t="shared" si="76"/>
        <v>14.392897321108062</v>
      </c>
      <c r="AF148" s="14">
        <f t="shared" si="77"/>
        <v>-0.11213628689151101</v>
      </c>
      <c r="AX148">
        <f t="shared" si="78"/>
        <v>8.6170581654348801</v>
      </c>
    </row>
    <row r="149" spans="1:50" x14ac:dyDescent="0.35">
      <c r="A149">
        <v>2.9199999999999999E-3</v>
      </c>
      <c r="B149">
        <v>21.1015625</v>
      </c>
      <c r="C149" s="2">
        <f t="shared" si="56"/>
        <v>9.1605898609660591E-2</v>
      </c>
      <c r="E149" s="6">
        <f t="shared" si="61"/>
        <v>21.1015625</v>
      </c>
      <c r="F149" s="43">
        <f t="shared" si="62"/>
        <v>-8.4991766842270113</v>
      </c>
      <c r="H149" s="2">
        <f t="shared" si="63"/>
        <v>55.54704622265794</v>
      </c>
      <c r="J149" s="8">
        <f t="shared" si="57"/>
        <v>2.7246346454978863</v>
      </c>
      <c r="K149">
        <f t="shared" si="64"/>
        <v>53.961308858978171</v>
      </c>
      <c r="M149" s="2">
        <f t="shared" si="65"/>
        <v>-0.54996205392445729</v>
      </c>
      <c r="N149" s="8">
        <f t="shared" si="66"/>
        <v>64.60520300539018</v>
      </c>
      <c r="O149" s="9">
        <f t="shared" si="58"/>
        <v>0.59264972230586088</v>
      </c>
      <c r="P149" s="8">
        <f t="shared" si="59"/>
        <v>0.16597672537994204</v>
      </c>
      <c r="Q149">
        <f t="shared" si="67"/>
        <v>-0.19508566905799396</v>
      </c>
      <c r="S149" s="2">
        <f t="shared" si="60"/>
        <v>-19.538895062490923</v>
      </c>
      <c r="T149">
        <f t="shared" si="68"/>
        <v>22.955996754758562</v>
      </c>
      <c r="V149" s="4">
        <f t="shared" si="69"/>
        <v>23.714623202444365</v>
      </c>
      <c r="W149" s="2">
        <f t="shared" si="70"/>
        <v>-28.467650272417242</v>
      </c>
      <c r="X149" s="8">
        <f t="shared" si="71"/>
        <v>23.568619381773804</v>
      </c>
      <c r="Y149" s="8">
        <f t="shared" si="72"/>
        <v>-4.1523996937377268</v>
      </c>
      <c r="Z149" s="2">
        <f t="shared" si="73"/>
        <v>-10.372900408925517</v>
      </c>
      <c r="AA149" s="1">
        <f t="shared" si="74"/>
        <v>-17.418350270004005</v>
      </c>
      <c r="AC149" s="2">
        <f t="shared" si="75"/>
        <v>8.4788908904982137</v>
      </c>
      <c r="AD149" s="1">
        <f t="shared" si="76"/>
        <v>14.53014428006346</v>
      </c>
      <c r="AF149" s="14">
        <f t="shared" si="77"/>
        <v>4.844177400215699E-3</v>
      </c>
      <c r="AX149">
        <f t="shared" si="78"/>
        <v>8.504020861627227</v>
      </c>
    </row>
    <row r="150" spans="1:50" x14ac:dyDescent="0.35">
      <c r="A150">
        <v>2.9399999999999999E-3</v>
      </c>
      <c r="B150">
        <v>22</v>
      </c>
      <c r="C150" s="2">
        <f t="shared" si="56"/>
        <v>9.2231557151193258E-2</v>
      </c>
      <c r="E150" s="6">
        <f t="shared" si="61"/>
        <v>22</v>
      </c>
      <c r="F150" s="43">
        <f t="shared" si="62"/>
        <v>-8.2686757493897325</v>
      </c>
      <c r="H150" s="2">
        <f t="shared" si="63"/>
        <v>57.912063000001766</v>
      </c>
      <c r="J150" s="8">
        <f t="shared" si="57"/>
        <v>1.5857373636797689</v>
      </c>
      <c r="K150">
        <f t="shared" si="64"/>
        <v>54.624147076996316</v>
      </c>
      <c r="M150" s="2">
        <f t="shared" si="65"/>
        <v>-0.32007791538403402</v>
      </c>
      <c r="N150" s="8">
        <f t="shared" si="66"/>
        <v>37.60022814913706</v>
      </c>
      <c r="O150" s="9">
        <f t="shared" si="58"/>
        <v>0.34492213838201086</v>
      </c>
      <c r="P150" s="8">
        <f t="shared" si="59"/>
        <v>-0.35487638486646333</v>
      </c>
      <c r="Q150">
        <f t="shared" si="67"/>
        <v>-0.20126758019472873</v>
      </c>
      <c r="S150" s="2">
        <f t="shared" si="60"/>
        <v>41.649206250631622</v>
      </c>
      <c r="T150">
        <f t="shared" si="68"/>
        <v>23.685078604937683</v>
      </c>
      <c r="V150" s="4">
        <f t="shared" si="69"/>
        <v>23.675124358453228</v>
      </c>
      <c r="W150" s="2">
        <f t="shared" si="70"/>
        <v>-28.42023483312034</v>
      </c>
      <c r="X150" s="8">
        <f t="shared" si="71"/>
        <v>23.52936372031547</v>
      </c>
      <c r="Y150" s="8">
        <f t="shared" si="72"/>
        <v>-4.1454834975033759</v>
      </c>
      <c r="Z150" s="2">
        <f t="shared" si="73"/>
        <v>-11.049300002413236</v>
      </c>
      <c r="AA150" s="1">
        <f t="shared" si="74"/>
        <v>-17.594404291592443</v>
      </c>
      <c r="AC150" s="2">
        <f t="shared" si="75"/>
        <v>9.0384751017103433</v>
      </c>
      <c r="AD150" s="1">
        <f t="shared" si="76"/>
        <v>14.676449172687326</v>
      </c>
      <c r="AF150" s="14">
        <f t="shared" si="77"/>
        <v>-0.51833432722928663</v>
      </c>
      <c r="AX150">
        <f t="shared" si="78"/>
        <v>7.7503414221604459</v>
      </c>
    </row>
    <row r="151" spans="1:50" x14ac:dyDescent="0.35">
      <c r="A151">
        <v>2.96E-3</v>
      </c>
      <c r="B151">
        <v>21.3984375</v>
      </c>
      <c r="C151" s="2">
        <f t="shared" si="56"/>
        <v>9.2857179281167823E-2</v>
      </c>
      <c r="E151" s="6">
        <f t="shared" si="61"/>
        <v>21.3984375</v>
      </c>
      <c r="F151" s="43">
        <f t="shared" si="62"/>
        <v>-8.0377047514819964</v>
      </c>
      <c r="H151" s="2">
        <f t="shared" si="63"/>
        <v>56.328530027345465</v>
      </c>
      <c r="J151" s="8">
        <f t="shared" si="57"/>
        <v>3.2879159230054498</v>
      </c>
      <c r="K151">
        <f t="shared" si="64"/>
        <v>55.998495932812595</v>
      </c>
      <c r="M151" s="2">
        <f t="shared" si="65"/>
        <v>-0.66365925322680397</v>
      </c>
      <c r="N151" s="8">
        <f t="shared" si="66"/>
        <v>77.961452931464862</v>
      </c>
      <c r="O151" s="9">
        <f t="shared" si="58"/>
        <v>0.71517201836730071</v>
      </c>
      <c r="P151" s="8">
        <f t="shared" si="59"/>
        <v>-0.11881033518930528</v>
      </c>
      <c r="Q151">
        <f t="shared" si="67"/>
        <v>-0.20333724435269274</v>
      </c>
      <c r="S151" s="2">
        <f t="shared" si="60"/>
        <v>13.915149544199377</v>
      </c>
      <c r="T151">
        <f t="shared" si="68"/>
        <v>23.928667472253736</v>
      </c>
      <c r="V151" s="4">
        <f t="shared" si="69"/>
        <v>24.525029155431731</v>
      </c>
      <c r="W151" s="2">
        <f t="shared" si="70"/>
        <v>-29.440482648938048</v>
      </c>
      <c r="X151" s="8">
        <f t="shared" si="71"/>
        <v>24.374035908430411</v>
      </c>
      <c r="Y151" s="8">
        <f t="shared" si="72"/>
        <v>-4.2943007225780718</v>
      </c>
      <c r="Z151" s="2">
        <f t="shared" si="73"/>
        <v>-10.825830541527896</v>
      </c>
      <c r="AA151" s="1">
        <f t="shared" si="74"/>
        <v>-17.766897662525864</v>
      </c>
      <c r="AC151" s="2">
        <f t="shared" si="75"/>
        <v>8.8529145476281439</v>
      </c>
      <c r="AD151" s="1">
        <f t="shared" si="76"/>
        <v>14.819750415178319</v>
      </c>
      <c r="AF151" s="14">
        <f t="shared" si="77"/>
        <v>-0.30038084892764871</v>
      </c>
      <c r="AX151">
        <f t="shared" si="78"/>
        <v>7.7373239025543477</v>
      </c>
    </row>
    <row r="152" spans="1:50" x14ac:dyDescent="0.35">
      <c r="A152">
        <v>2.98E-3</v>
      </c>
      <c r="B152">
        <v>20.6015625</v>
      </c>
      <c r="C152" s="2">
        <f t="shared" si="56"/>
        <v>9.3482764752598591E-2</v>
      </c>
      <c r="E152" s="6">
        <f t="shared" si="61"/>
        <v>20.6015625</v>
      </c>
      <c r="F152" s="43">
        <f t="shared" si="62"/>
        <v>-7.8062768208936859</v>
      </c>
      <c r="H152" s="2">
        <f t="shared" si="63"/>
        <v>54.230862972657903</v>
      </c>
      <c r="J152" s="8">
        <f t="shared" si="57"/>
        <v>0.33003409453286991</v>
      </c>
      <c r="K152">
        <f t="shared" si="64"/>
        <v>56.136450184327337</v>
      </c>
      <c r="M152" s="2">
        <f t="shared" si="65"/>
        <v>-6.6616721913270727E-2</v>
      </c>
      <c r="N152" s="8">
        <f t="shared" si="66"/>
        <v>7.8256068978745335</v>
      </c>
      <c r="O152" s="9">
        <f t="shared" si="58"/>
        <v>7.1787465082544896E-2</v>
      </c>
      <c r="P152" s="8">
        <f t="shared" si="59"/>
        <v>-0.46032200887411123</v>
      </c>
      <c r="Q152">
        <f t="shared" si="67"/>
        <v>-0.21135600771507818</v>
      </c>
      <c r="S152" s="2">
        <f t="shared" si="60"/>
        <v>54.032785459211127</v>
      </c>
      <c r="T152">
        <f t="shared" si="68"/>
        <v>24.874527591552784</v>
      </c>
      <c r="V152" s="4">
        <f t="shared" si="69"/>
        <v>24.485993047761216</v>
      </c>
      <c r="W152" s="2">
        <f t="shared" si="70"/>
        <v>-29.39362269035156</v>
      </c>
      <c r="X152" s="8">
        <f t="shared" si="71"/>
        <v>24.335240134363989</v>
      </c>
      <c r="Y152" s="8">
        <f t="shared" si="72"/>
        <v>-4.2874655508719046</v>
      </c>
      <c r="Z152" s="2">
        <f t="shared" si="73"/>
        <v>-11.673584986412184</v>
      </c>
      <c r="AA152" s="1">
        <f t="shared" si="74"/>
        <v>-17.952898728906845</v>
      </c>
      <c r="AC152" s="2">
        <f t="shared" si="75"/>
        <v>9.5542854932520918</v>
      </c>
      <c r="AD152" s="1">
        <f t="shared" si="76"/>
        <v>14.974404679029032</v>
      </c>
      <c r="AF152" s="14">
        <f t="shared" si="77"/>
        <v>-0.98664585825505569</v>
      </c>
      <c r="AX152">
        <f t="shared" si="78"/>
        <v>6.8196309626386302</v>
      </c>
    </row>
    <row r="153" spans="1:50" x14ac:dyDescent="0.35">
      <c r="A153">
        <v>3.0000000000000001E-3</v>
      </c>
      <c r="B153">
        <v>21.6015625</v>
      </c>
      <c r="C153" s="2">
        <f t="shared" si="56"/>
        <v>9.4108313318514325E-2</v>
      </c>
      <c r="E153" s="6">
        <f t="shared" si="61"/>
        <v>21.6015625</v>
      </c>
      <c r="F153" s="43">
        <f t="shared" si="62"/>
        <v>-7.5744051139907045</v>
      </c>
      <c r="H153" s="2">
        <f t="shared" si="63"/>
        <v>56.863229472657984</v>
      </c>
      <c r="J153" s="8">
        <f t="shared" si="57"/>
        <v>-1.9055872116694346</v>
      </c>
      <c r="K153">
        <f t="shared" si="64"/>
        <v>55.339914729849511</v>
      </c>
      <c r="M153" s="2">
        <f t="shared" si="65"/>
        <v>0.38463896750105203</v>
      </c>
      <c r="N153" s="8">
        <f t="shared" si="66"/>
        <v>-45.184351178167809</v>
      </c>
      <c r="O153" s="9">
        <f t="shared" si="58"/>
        <v>-0.41449437402243672</v>
      </c>
      <c r="P153" s="8">
        <f t="shared" si="59"/>
        <v>0.14473928580180745</v>
      </c>
      <c r="Q153">
        <f t="shared" si="67"/>
        <v>-0.2088346638303395</v>
      </c>
      <c r="S153" s="2">
        <f t="shared" si="60"/>
        <v>-17.048920693678252</v>
      </c>
      <c r="T153">
        <f t="shared" si="68"/>
        <v>24.576081120133765</v>
      </c>
      <c r="V153" s="4">
        <f t="shared" si="69"/>
        <v>24.306326031913137</v>
      </c>
      <c r="W153" s="2">
        <f t="shared" si="70"/>
        <v>-29.177945733185116</v>
      </c>
      <c r="X153" s="8">
        <f t="shared" si="71"/>
        <v>24.156679274432385</v>
      </c>
      <c r="Y153" s="8">
        <f t="shared" si="72"/>
        <v>-4.2560060899640275</v>
      </c>
      <c r="Z153" s="2">
        <f t="shared" si="73"/>
        <v>-11.440723961444714</v>
      </c>
      <c r="AA153" s="1">
        <f t="shared" si="74"/>
        <v>-18.13518950414651</v>
      </c>
      <c r="AC153" s="2">
        <f t="shared" si="75"/>
        <v>9.3608354553349571</v>
      </c>
      <c r="AD153" s="1">
        <f t="shared" si="76"/>
        <v>15.125927586460984</v>
      </c>
      <c r="AF153" s="14">
        <f t="shared" si="77"/>
        <v>-0.57080246494775722</v>
      </c>
      <c r="AX153">
        <f t="shared" si="78"/>
        <v>7.0036026490429473</v>
      </c>
    </row>
    <row r="154" spans="1:50" x14ac:dyDescent="0.35">
      <c r="A154">
        <v>3.0200000000000001E-3</v>
      </c>
      <c r="B154">
        <v>21.5</v>
      </c>
      <c r="C154" s="2">
        <f t="shared" si="56"/>
        <v>9.4733824731958335E-2</v>
      </c>
      <c r="E154" s="6">
        <f t="shared" si="61"/>
        <v>21.5</v>
      </c>
      <c r="F154" s="43">
        <f t="shared" si="62"/>
        <v>-7.342102812367032</v>
      </c>
      <c r="H154" s="2">
        <f t="shared" si="63"/>
        <v>56.595879750001721</v>
      </c>
      <c r="J154" s="8">
        <f t="shared" si="57"/>
        <v>1.5233147428084735</v>
      </c>
      <c r="K154">
        <f t="shared" si="64"/>
        <v>55.976660292343453</v>
      </c>
      <c r="M154" s="2">
        <f t="shared" si="65"/>
        <v>-0.30747803420640474</v>
      </c>
      <c r="N154" s="8">
        <f t="shared" si="66"/>
        <v>36.120093518909748</v>
      </c>
      <c r="O154" s="9">
        <f t="shared" si="58"/>
        <v>0.33134426327640487</v>
      </c>
      <c r="P154" s="8">
        <f t="shared" si="59"/>
        <v>0.59347363133139153</v>
      </c>
      <c r="Q154">
        <f t="shared" si="67"/>
        <v>-0.19849641251991068</v>
      </c>
      <c r="S154" s="2">
        <f t="shared" si="60"/>
        <v>-69.760432298301566</v>
      </c>
      <c r="T154">
        <f t="shared" si="68"/>
        <v>23.354903824622411</v>
      </c>
      <c r="V154" s="4">
        <f t="shared" si="69"/>
        <v>24.27972171923021</v>
      </c>
      <c r="W154" s="2">
        <f t="shared" si="70"/>
        <v>-29.146009224528402</v>
      </c>
      <c r="X154" s="8">
        <f t="shared" si="71"/>
        <v>24.130238756521351</v>
      </c>
      <c r="Y154" s="8">
        <f t="shared" si="72"/>
        <v>-4.2513477093988534</v>
      </c>
      <c r="Z154" s="2">
        <f t="shared" si="73"/>
        <v>-11.042756229038606</v>
      </c>
      <c r="AA154" s="1">
        <f t="shared" si="74"/>
        <v>-18.311139260521884</v>
      </c>
      <c r="AC154" s="2">
        <f t="shared" si="75"/>
        <v>9.0307516879714012</v>
      </c>
      <c r="AD154" s="1">
        <f t="shared" si="76"/>
        <v>15.272107460958999</v>
      </c>
      <c r="AF154" s="14">
        <f t="shared" si="77"/>
        <v>-2.1996477478460008E-2</v>
      </c>
      <c r="AX154">
        <f t="shared" si="78"/>
        <v>7.320106334888572</v>
      </c>
    </row>
    <row r="155" spans="1:50" x14ac:dyDescent="0.35">
      <c r="A155">
        <v>3.0400000000000002E-3</v>
      </c>
      <c r="B155">
        <v>21.8984375</v>
      </c>
      <c r="C155" s="2">
        <f t="shared" si="56"/>
        <v>9.5359298745988641E-2</v>
      </c>
      <c r="E155" s="6">
        <f t="shared" si="61"/>
        <v>21.8984375</v>
      </c>
      <c r="F155" s="43">
        <f t="shared" si="62"/>
        <v>-7.1093831220953803</v>
      </c>
      <c r="H155" s="2">
        <f t="shared" si="63"/>
        <v>57.64471327734551</v>
      </c>
      <c r="J155" s="8">
        <f t="shared" si="57"/>
        <v>0.61921945765826791</v>
      </c>
      <c r="K155">
        <f t="shared" si="64"/>
        <v>56.235494025644613</v>
      </c>
      <c r="M155" s="2">
        <f t="shared" si="65"/>
        <v>-0.12498820908940605</v>
      </c>
      <c r="N155" s="8">
        <f t="shared" si="66"/>
        <v>14.682628672069068</v>
      </c>
      <c r="O155" s="9">
        <f t="shared" si="58"/>
        <v>0.13468970609837419</v>
      </c>
      <c r="P155" s="8">
        <f t="shared" si="59"/>
        <v>-0.10898162168649406</v>
      </c>
      <c r="Q155">
        <f t="shared" si="67"/>
        <v>-0.20039486147152707</v>
      </c>
      <c r="S155" s="2">
        <f t="shared" si="60"/>
        <v>12.765189694287336</v>
      </c>
      <c r="T155">
        <f t="shared" si="68"/>
        <v>23.578362299777801</v>
      </c>
      <c r="V155" s="4">
        <f t="shared" si="69"/>
        <v>23.604070384189683</v>
      </c>
      <c r="W155" s="2">
        <f t="shared" si="70"/>
        <v>-28.334939795011049</v>
      </c>
      <c r="X155" s="8">
        <f t="shared" si="71"/>
        <v>23.458747204055271</v>
      </c>
      <c r="Y155" s="8">
        <f t="shared" si="72"/>
        <v>-4.1330420389799958</v>
      </c>
      <c r="Z155" s="2">
        <f t="shared" si="73"/>
        <v>-10.834869964006518</v>
      </c>
      <c r="AA155" s="1">
        <f t="shared" si="74"/>
        <v>-18.483776661093369</v>
      </c>
      <c r="AC155" s="2">
        <f t="shared" si="75"/>
        <v>8.8581312955623517</v>
      </c>
      <c r="AD155" s="1">
        <f t="shared" si="76"/>
        <v>15.415493146427128</v>
      </c>
      <c r="AF155" s="14">
        <f t="shared" si="77"/>
        <v>0.44758114344061362</v>
      </c>
      <c r="AX155">
        <f t="shared" si="78"/>
        <v>7.5569642655359939</v>
      </c>
    </row>
    <row r="156" spans="1:50" x14ac:dyDescent="0.35">
      <c r="A156">
        <v>3.0599999999999998E-3</v>
      </c>
      <c r="B156">
        <v>22.203125</v>
      </c>
      <c r="C156" s="2">
        <f t="shared" si="56"/>
        <v>9.5984735113677971E-2</v>
      </c>
      <c r="E156" s="6">
        <f t="shared" si="61"/>
        <v>22.203125</v>
      </c>
      <c r="F156" s="43">
        <f t="shared" si="62"/>
        <v>-6.8762592729764487</v>
      </c>
      <c r="H156" s="2">
        <f t="shared" si="63"/>
        <v>58.446762445314278</v>
      </c>
      <c r="J156" s="8">
        <f t="shared" si="57"/>
        <v>1.4092192517008968</v>
      </c>
      <c r="K156">
        <f t="shared" si="64"/>
        <v>56.824547672855587</v>
      </c>
      <c r="M156" s="2">
        <f t="shared" si="65"/>
        <v>-0.28444808751732259</v>
      </c>
      <c r="N156" s="8">
        <f t="shared" si="66"/>
        <v>33.41471708350965</v>
      </c>
      <c r="O156" s="9">
        <f t="shared" si="58"/>
        <v>0.30652674829949328</v>
      </c>
      <c r="P156" s="8">
        <f t="shared" si="59"/>
        <v>7.540665238212102E-2</v>
      </c>
      <c r="Q156">
        <f t="shared" si="67"/>
        <v>-0.19908128512769588</v>
      </c>
      <c r="S156" s="2">
        <f t="shared" si="60"/>
        <v>-8.8957336277087329</v>
      </c>
      <c r="T156">
        <f t="shared" si="68"/>
        <v>23.422639813904684</v>
      </c>
      <c r="V156" s="4">
        <f t="shared" si="69"/>
        <v>23.804573214586298</v>
      </c>
      <c r="W156" s="2">
        <f t="shared" si="70"/>
        <v>-28.575628605692735</v>
      </c>
      <c r="X156" s="8">
        <f t="shared" si="71"/>
        <v>23.658015598675984</v>
      </c>
      <c r="Y156" s="8">
        <f t="shared" si="72"/>
        <v>-4.1681498239287631</v>
      </c>
      <c r="Z156" s="2">
        <f t="shared" si="73"/>
        <v>-9.8511631339176802</v>
      </c>
      <c r="AA156" s="1">
        <f t="shared" si="74"/>
        <v>-18.640740168887632</v>
      </c>
      <c r="AC156" s="2">
        <f t="shared" si="75"/>
        <v>8.0432540576281433</v>
      </c>
      <c r="AD156" s="1">
        <f t="shared" si="76"/>
        <v>15.545688495532541</v>
      </c>
      <c r="AF156" s="14">
        <f t="shared" si="77"/>
        <v>1.5263755376860981</v>
      </c>
      <c r="AX156">
        <f t="shared" si="78"/>
        <v>8.4026348106625477</v>
      </c>
    </row>
    <row r="157" spans="1:50" x14ac:dyDescent="0.35">
      <c r="A157">
        <v>3.0799999999999998E-3</v>
      </c>
      <c r="B157">
        <v>23.1015625</v>
      </c>
      <c r="C157" s="2">
        <f t="shared" si="56"/>
        <v>9.6610133588114017E-2</v>
      </c>
      <c r="E157" s="6">
        <f t="shared" si="61"/>
        <v>23.1015625</v>
      </c>
      <c r="F157" s="43">
        <f t="shared" si="62"/>
        <v>-6.6427445177868067</v>
      </c>
      <c r="H157" s="2">
        <f t="shared" si="63"/>
        <v>60.811779222658103</v>
      </c>
      <c r="J157" s="8">
        <f t="shared" si="57"/>
        <v>1.6222147724586904</v>
      </c>
      <c r="K157">
        <f t="shared" si="64"/>
        <v>57.502633447743321</v>
      </c>
      <c r="M157" s="2">
        <f t="shared" si="65"/>
        <v>-0.32744080739124176</v>
      </c>
      <c r="N157" s="8">
        <f t="shared" si="66"/>
        <v>38.465162610411298</v>
      </c>
      <c r="O157" s="9">
        <f t="shared" si="58"/>
        <v>0.35285653289578051</v>
      </c>
      <c r="P157" s="8">
        <f t="shared" si="59"/>
        <v>-8.5366802389626711E-2</v>
      </c>
      <c r="Q157">
        <f t="shared" si="67"/>
        <v>-0.2005683662886428</v>
      </c>
      <c r="S157" s="2">
        <f t="shared" si="60"/>
        <v>9.992077269604966</v>
      </c>
      <c r="T157">
        <f t="shared" si="68"/>
        <v>23.597554124132284</v>
      </c>
      <c r="V157" s="4">
        <f t="shared" si="69"/>
        <v>23.86504385463844</v>
      </c>
      <c r="W157" s="2">
        <f t="shared" si="70"/>
        <v>-28.648219134247967</v>
      </c>
      <c r="X157" s="8">
        <f t="shared" si="71"/>
        <v>23.718113939138515</v>
      </c>
      <c r="Y157" s="8">
        <f t="shared" si="72"/>
        <v>-4.1787381543900608</v>
      </c>
      <c r="Z157" s="2">
        <f t="shared" si="73"/>
        <v>-9.9348884368051031</v>
      </c>
      <c r="AA157" s="1">
        <f t="shared" si="74"/>
        <v>-18.799037713795453</v>
      </c>
      <c r="AC157" s="2">
        <f t="shared" si="75"/>
        <v>8.1123271031434427</v>
      </c>
      <c r="AD157" s="1">
        <f t="shared" si="76"/>
        <v>15.677001923118405</v>
      </c>
      <c r="AF157" s="14">
        <f t="shared" si="77"/>
        <v>1.5633753319232415</v>
      </c>
      <c r="AX157">
        <f t="shared" si="78"/>
        <v>8.2061198497100492</v>
      </c>
    </row>
    <row r="158" spans="1:50" x14ac:dyDescent="0.35">
      <c r="A158">
        <v>3.0999999999999999E-3</v>
      </c>
      <c r="B158">
        <v>22.8046875</v>
      </c>
      <c r="C158" s="2">
        <f t="shared" si="56"/>
        <v>9.7235493922399316E-2</v>
      </c>
      <c r="E158" s="6">
        <f t="shared" si="61"/>
        <v>22.8046875</v>
      </c>
      <c r="F158" s="43">
        <f t="shared" si="62"/>
        <v>-6.4088521315255207</v>
      </c>
      <c r="H158" s="2">
        <f t="shared" si="63"/>
        <v>60.030295417970578</v>
      </c>
      <c r="J158" s="8">
        <f t="shared" si="57"/>
        <v>3.3091457749147821</v>
      </c>
      <c r="K158">
        <f t="shared" si="64"/>
        <v>58.885856381657703</v>
      </c>
      <c r="M158" s="2">
        <f t="shared" si="65"/>
        <v>-0.667944456374999</v>
      </c>
      <c r="N158" s="8">
        <f t="shared" si="66"/>
        <v>78.464844787926467</v>
      </c>
      <c r="O158" s="9">
        <f t="shared" si="58"/>
        <v>0.71978983597431467</v>
      </c>
      <c r="P158" s="8">
        <f t="shared" si="59"/>
        <v>-0.12687244110259896</v>
      </c>
      <c r="Q158">
        <f t="shared" si="67"/>
        <v>-0.20277847152540576</v>
      </c>
      <c r="S158" s="2">
        <f t="shared" si="60"/>
        <v>14.867608486279014</v>
      </c>
      <c r="T158">
        <f t="shared" si="68"/>
        <v>23.857816070967122</v>
      </c>
      <c r="V158" s="4">
        <f t="shared" si="69"/>
        <v>24.450733465838837</v>
      </c>
      <c r="W158" s="2">
        <f t="shared" si="70"/>
        <v>-29.351296171462806</v>
      </c>
      <c r="X158" s="8">
        <f t="shared" si="71"/>
        <v>24.300197635109633</v>
      </c>
      <c r="Y158" s="8">
        <f t="shared" si="72"/>
        <v>-4.2812916439147521</v>
      </c>
      <c r="Z158" s="2">
        <f t="shared" si="73"/>
        <v>-9.8491814204525134</v>
      </c>
      <c r="AA158" s="1">
        <f t="shared" si="74"/>
        <v>-18.95596964595822</v>
      </c>
      <c r="AC158" s="2">
        <f t="shared" si="75"/>
        <v>8.0411120160201097</v>
      </c>
      <c r="AD158" s="1">
        <f t="shared" si="76"/>
        <v>15.807162599210514</v>
      </c>
      <c r="AF158" s="14">
        <f t="shared" si="77"/>
        <v>1.6766895348432485</v>
      </c>
      <c r="AX158">
        <f t="shared" si="78"/>
        <v>8.0855416663687691</v>
      </c>
    </row>
    <row r="159" spans="1:50" x14ac:dyDescent="0.35">
      <c r="A159">
        <v>3.1199999999999999E-3</v>
      </c>
      <c r="B159">
        <v>23</v>
      </c>
      <c r="C159" s="2">
        <f t="shared" si="56"/>
        <v>9.7860815869651535E-2</v>
      </c>
      <c r="E159" s="6">
        <f t="shared" si="61"/>
        <v>23</v>
      </c>
      <c r="F159" s="43">
        <f t="shared" si="62"/>
        <v>-6.1745954106594718</v>
      </c>
      <c r="H159" s="2">
        <f t="shared" si="63"/>
        <v>60.544429500001847</v>
      </c>
      <c r="J159" s="8">
        <f t="shared" si="57"/>
        <v>1.1444390363128747</v>
      </c>
      <c r="K159">
        <f t="shared" si="64"/>
        <v>59.364231898836486</v>
      </c>
      <c r="M159" s="2">
        <f t="shared" si="65"/>
        <v>-0.23100273060168114</v>
      </c>
      <c r="N159" s="8">
        <f t="shared" si="66"/>
        <v>27.136378226143982</v>
      </c>
      <c r="O159" s="9">
        <f t="shared" si="58"/>
        <v>0.24893300031530355</v>
      </c>
      <c r="P159" s="8">
        <f t="shared" si="59"/>
        <v>-0.46516598484959326</v>
      </c>
      <c r="Q159">
        <f t="shared" si="67"/>
        <v>-0.21088161646488648</v>
      </c>
      <c r="S159" s="2">
        <f t="shared" si="60"/>
        <v>54.607028716959348</v>
      </c>
      <c r="T159">
        <f t="shared" si="68"/>
        <v>24.813728490766028</v>
      </c>
      <c r="V159" s="4">
        <f t="shared" si="69"/>
        <v>24.597495506231738</v>
      </c>
      <c r="W159" s="2">
        <f t="shared" si="70"/>
        <v>-29.527473140563494</v>
      </c>
      <c r="X159" s="8">
        <f t="shared" si="71"/>
        <v>24.446056105648445</v>
      </c>
      <c r="Y159" s="8">
        <f t="shared" si="72"/>
        <v>-4.3069894863968958</v>
      </c>
      <c r="Z159" s="2">
        <f t="shared" si="73"/>
        <v>-10.395326525504586</v>
      </c>
      <c r="AA159" s="1">
        <f t="shared" si="74"/>
        <v>-19.121603581152332</v>
      </c>
      <c r="AC159" s="2">
        <f t="shared" si="75"/>
        <v>8.4930350358991191</v>
      </c>
      <c r="AD159" s="1">
        <f t="shared" si="76"/>
        <v>15.944638508033101</v>
      </c>
      <c r="AF159" s="14">
        <f t="shared" si="77"/>
        <v>1.242322496131619</v>
      </c>
      <c r="AX159">
        <f t="shared" si="78"/>
        <v>7.4169179067910909</v>
      </c>
    </row>
    <row r="160" spans="1:50" x14ac:dyDescent="0.35">
      <c r="A160">
        <v>3.14E-3</v>
      </c>
      <c r="B160">
        <v>23.3984375</v>
      </c>
      <c r="C160" s="2">
        <f t="shared" si="56"/>
        <v>9.8486099183003481E-2</v>
      </c>
      <c r="E160" s="6">
        <f t="shared" si="61"/>
        <v>23.3984375</v>
      </c>
      <c r="F160" s="43">
        <f t="shared" si="62"/>
        <v>-5.9399876723674696</v>
      </c>
      <c r="H160" s="2">
        <f t="shared" si="63"/>
        <v>61.593263027345628</v>
      </c>
      <c r="J160" s="8">
        <f t="shared" si="57"/>
        <v>1.1801976011653608</v>
      </c>
      <c r="K160">
        <f t="shared" si="64"/>
        <v>59.857554496123605</v>
      </c>
      <c r="M160" s="2">
        <f t="shared" si="65"/>
        <v>-0.23822052540002575</v>
      </c>
      <c r="N160" s="8">
        <f t="shared" si="66"/>
        <v>27.98426781210868</v>
      </c>
      <c r="O160" s="9">
        <f t="shared" si="58"/>
        <v>0.25671103527676142</v>
      </c>
      <c r="P160" s="8">
        <f t="shared" si="59"/>
        <v>-2.0121114136794654E-2</v>
      </c>
      <c r="Q160">
        <f t="shared" si="67"/>
        <v>-0.21123212426103799</v>
      </c>
      <c r="S160" s="2">
        <f t="shared" si="60"/>
        <v>2.3226497353779543</v>
      </c>
      <c r="T160">
        <f t="shared" si="68"/>
        <v>24.854387171178736</v>
      </c>
      <c r="V160" s="4">
        <f t="shared" si="69"/>
        <v>25.090977092318703</v>
      </c>
      <c r="W160" s="2">
        <f t="shared" si="70"/>
        <v>-30.11986126702352</v>
      </c>
      <c r="X160" s="8">
        <f t="shared" si="71"/>
        <v>24.936499473654347</v>
      </c>
      <c r="Y160" s="8">
        <f t="shared" si="72"/>
        <v>-4.3933974705946595</v>
      </c>
      <c r="Z160" s="2">
        <f t="shared" si="73"/>
        <v>-10.405869559411162</v>
      </c>
      <c r="AA160" s="1">
        <f t="shared" si="74"/>
        <v>-19.287405503777197</v>
      </c>
      <c r="AC160" s="2">
        <f t="shared" si="75"/>
        <v>8.5014175976153439</v>
      </c>
      <c r="AD160" s="1">
        <f t="shared" si="76"/>
        <v>16.082250104543931</v>
      </c>
      <c r="AF160" s="14">
        <f t="shared" si="77"/>
        <v>1.2829830745381088</v>
      </c>
      <c r="AX160">
        <f t="shared" si="78"/>
        <v>7.2229707469055784</v>
      </c>
    </row>
    <row r="161" spans="1:50" x14ac:dyDescent="0.35">
      <c r="A161">
        <v>3.16E-3</v>
      </c>
      <c r="B161">
        <v>23.6015625</v>
      </c>
      <c r="C161" s="2">
        <f t="shared" si="56"/>
        <v>9.911134361560317E-2</v>
      </c>
      <c r="E161" s="6">
        <f t="shared" si="61"/>
        <v>23.6015625</v>
      </c>
      <c r="F161" s="43">
        <f t="shared" si="62"/>
        <v>-5.7050422537831951</v>
      </c>
      <c r="H161" s="2">
        <f t="shared" si="63"/>
        <v>62.12796247265814</v>
      </c>
      <c r="J161" s="8">
        <f t="shared" si="57"/>
        <v>1.7357085312220235</v>
      </c>
      <c r="K161">
        <f t="shared" si="64"/>
        <v>60.58308066217441</v>
      </c>
      <c r="M161" s="2">
        <f t="shared" si="65"/>
        <v>-0.35034929561010297</v>
      </c>
      <c r="N161" s="8">
        <f t="shared" si="66"/>
        <v>41.156271063012674</v>
      </c>
      <c r="O161" s="9">
        <f t="shared" si="58"/>
        <v>0.37754316188131432</v>
      </c>
      <c r="P161" s="8">
        <f t="shared" si="59"/>
        <v>-2.6988401138987761E-2</v>
      </c>
      <c r="Q161">
        <f t="shared" si="67"/>
        <v>-0.21170225951003901</v>
      </c>
      <c r="S161" s="2">
        <f t="shared" si="60"/>
        <v>3.1298806409299438</v>
      </c>
      <c r="T161">
        <f t="shared" si="68"/>
        <v>24.909176670762402</v>
      </c>
      <c r="V161" s="4">
        <f t="shared" si="69"/>
        <v>25.259731431504729</v>
      </c>
      <c r="W161" s="2">
        <f t="shared" si="70"/>
        <v>-30.322438363395243</v>
      </c>
      <c r="X161" s="8">
        <f t="shared" si="71"/>
        <v>25.104214843000307</v>
      </c>
      <c r="Y161" s="8">
        <f t="shared" si="72"/>
        <v>-4.4229461360054909</v>
      </c>
      <c r="Z161" s="2">
        <f t="shared" si="73"/>
        <v>-10.832455763246323</v>
      </c>
      <c r="AA161" s="1">
        <f t="shared" si="74"/>
        <v>-19.460004437680869</v>
      </c>
      <c r="AC161" s="2">
        <f t="shared" si="75"/>
        <v>8.8542493691104163</v>
      </c>
      <c r="AD161" s="1">
        <f t="shared" si="76"/>
        <v>16.225572953656776</v>
      </c>
      <c r="AF161" s="14">
        <f t="shared" si="77"/>
        <v>0.97017105440496287</v>
      </c>
      <c r="AX161">
        <f t="shared" si="78"/>
        <v>6.6752133081881579</v>
      </c>
    </row>
    <row r="162" spans="1:50" x14ac:dyDescent="0.35">
      <c r="A162">
        <v>3.1800000000000001E-3</v>
      </c>
      <c r="B162">
        <v>23.3984375</v>
      </c>
      <c r="C162" s="2">
        <f t="shared" si="56"/>
        <v>9.9736548920614024E-2</v>
      </c>
      <c r="E162" s="6">
        <f t="shared" si="61"/>
        <v>23.3984375</v>
      </c>
      <c r="F162" s="43">
        <f t="shared" si="62"/>
        <v>-5.4697725112369948</v>
      </c>
      <c r="H162" s="2">
        <f t="shared" si="63"/>
        <v>61.593263027345628</v>
      </c>
      <c r="J162" s="8">
        <f t="shared" si="57"/>
        <v>1.5448818104837301</v>
      </c>
      <c r="K162">
        <f t="shared" si="64"/>
        <v>61.228841258956606</v>
      </c>
      <c r="M162" s="2">
        <f t="shared" si="65"/>
        <v>-0.31183130368251993</v>
      </c>
      <c r="N162" s="8">
        <f t="shared" si="66"/>
        <v>36.631481270545827</v>
      </c>
      <c r="O162" s="9">
        <f t="shared" si="58"/>
        <v>0.33603543047190859</v>
      </c>
      <c r="P162" s="8">
        <f t="shared" si="59"/>
        <v>-0.13864703610006396</v>
      </c>
      <c r="Q162">
        <f t="shared" si="67"/>
        <v>-0.21411747701419831</v>
      </c>
      <c r="S162" s="2">
        <f t="shared" si="60"/>
        <v>16.247094392250272</v>
      </c>
      <c r="T162">
        <f t="shared" si="68"/>
        <v>25.193586932227038</v>
      </c>
      <c r="V162" s="4">
        <f t="shared" si="69"/>
        <v>25.390975326598884</v>
      </c>
      <c r="W162" s="2">
        <f t="shared" si="70"/>
        <v>-30.479986947407539</v>
      </c>
      <c r="X162" s="8">
        <f t="shared" si="71"/>
        <v>25.234650708805535</v>
      </c>
      <c r="Y162" s="8">
        <f t="shared" si="72"/>
        <v>-4.4459267714194128</v>
      </c>
      <c r="Z162" s="2">
        <f t="shared" si="73"/>
        <v>-10.862433925714374</v>
      </c>
      <c r="AA162" s="1">
        <f t="shared" si="74"/>
        <v>-19.633081028636227</v>
      </c>
      <c r="AC162" s="2">
        <f t="shared" si="75"/>
        <v>8.8786418893435304</v>
      </c>
      <c r="AD162" s="1">
        <f t="shared" si="76"/>
        <v>16.369290642055383</v>
      </c>
      <c r="AF162" s="14">
        <f t="shared" si="77"/>
        <v>1.0609299449215968</v>
      </c>
      <c r="AX162">
        <f t="shared" si="78"/>
        <v>6.5307024561585916</v>
      </c>
    </row>
    <row r="163" spans="1:50" x14ac:dyDescent="0.35">
      <c r="A163">
        <v>3.2000000000000002E-3</v>
      </c>
      <c r="B163">
        <v>24</v>
      </c>
      <c r="C163" s="2">
        <f t="shared" si="56"/>
        <v>0.10036171485121489</v>
      </c>
      <c r="E163" s="6">
        <f t="shared" si="61"/>
        <v>24</v>
      </c>
      <c r="F163" s="43">
        <f t="shared" si="62"/>
        <v>-5.2341918194965986</v>
      </c>
      <c r="H163" s="2">
        <f t="shared" si="63"/>
        <v>63.176796000001929</v>
      </c>
      <c r="J163" s="8">
        <f t="shared" si="57"/>
        <v>0.36442176838902185</v>
      </c>
      <c r="K163">
        <f t="shared" si="64"/>
        <v>61.38116955814322</v>
      </c>
      <c r="M163" s="2">
        <f t="shared" si="65"/>
        <v>-7.3557805105787286E-2</v>
      </c>
      <c r="N163" s="8">
        <f t="shared" si="66"/>
        <v>8.6409905875852964</v>
      </c>
      <c r="O163" s="9">
        <f t="shared" si="58"/>
        <v>7.9267310277667868E-2</v>
      </c>
      <c r="P163" s="8">
        <f t="shared" si="59"/>
        <v>-9.7713826668321624E-2</v>
      </c>
      <c r="Q163">
        <f t="shared" si="67"/>
        <v>-0.21581964210337765</v>
      </c>
      <c r="S163" s="2">
        <f t="shared" si="60"/>
        <v>11.437894338318788</v>
      </c>
      <c r="T163">
        <f t="shared" si="68"/>
        <v>25.393810703987594</v>
      </c>
      <c r="V163" s="4">
        <f t="shared" si="69"/>
        <v>25.37536418759694</v>
      </c>
      <c r="W163" s="2">
        <f t="shared" si="70"/>
        <v>-30.461246930259989</v>
      </c>
      <c r="X163" s="8">
        <f t="shared" si="71"/>
        <v>25.219135682903087</v>
      </c>
      <c r="Y163" s="8">
        <f t="shared" si="72"/>
        <v>-4.4431932812746533</v>
      </c>
      <c r="Z163" s="2">
        <f t="shared" si="73"/>
        <v>-10.846905918771313</v>
      </c>
      <c r="AA163" s="1">
        <f t="shared" si="74"/>
        <v>-19.805910204092957</v>
      </c>
      <c r="AC163" s="2">
        <f t="shared" si="75"/>
        <v>8.8653600667501529</v>
      </c>
      <c r="AD163" s="1">
        <f t="shared" si="76"/>
        <v>16.512793338919852</v>
      </c>
      <c r="AF163" s="14">
        <f t="shared" si="77"/>
        <v>1.2226941388738872</v>
      </c>
      <c r="AX163">
        <f t="shared" si="78"/>
        <v>6.4568859583704858</v>
      </c>
    </row>
    <row r="164" spans="1:50" x14ac:dyDescent="0.35">
      <c r="A164">
        <v>3.2200000000000002E-3</v>
      </c>
      <c r="B164">
        <v>23.8046875</v>
      </c>
      <c r="C164" s="2">
        <f t="shared" si="56"/>
        <v>0.10098684116060015</v>
      </c>
      <c r="E164" s="6">
        <f t="shared" si="61"/>
        <v>23.8046875</v>
      </c>
      <c r="F164" s="43">
        <f t="shared" si="62"/>
        <v>-4.9983135710067739</v>
      </c>
      <c r="H164" s="2">
        <f t="shared" si="63"/>
        <v>62.662661917970659</v>
      </c>
      <c r="J164" s="8">
        <f t="shared" si="57"/>
        <v>1.7956264418587082</v>
      </c>
      <c r="K164">
        <f t="shared" si="64"/>
        <v>62.131741410840164</v>
      </c>
      <c r="M164" s="2">
        <f t="shared" si="65"/>
        <v>-0.36244360603629655</v>
      </c>
      <c r="N164" s="8">
        <f t="shared" si="66"/>
        <v>42.577015230212552</v>
      </c>
      <c r="O164" s="9">
        <f t="shared" si="58"/>
        <v>0.39057622418882587</v>
      </c>
      <c r="P164" s="8">
        <f t="shared" si="59"/>
        <v>0.14226183699759037</v>
      </c>
      <c r="Q164">
        <f t="shared" si="67"/>
        <v>-0.21334145512906352</v>
      </c>
      <c r="S164" s="2">
        <f t="shared" si="60"/>
        <v>-16.752820116402297</v>
      </c>
      <c r="T164">
        <f t="shared" si="68"/>
        <v>25.10054756200396</v>
      </c>
      <c r="V164" s="4">
        <f t="shared" si="69"/>
        <v>25.633385623190378</v>
      </c>
      <c r="W164" s="2">
        <f t="shared" si="70"/>
        <v>-30.770982570103676</v>
      </c>
      <c r="X164" s="8">
        <f t="shared" si="71"/>
        <v>25.475568557924003</v>
      </c>
      <c r="Y164" s="8">
        <f t="shared" si="72"/>
        <v>-4.4883724992191967</v>
      </c>
      <c r="Z164" s="2">
        <f t="shared" si="73"/>
        <v>-10.655336726167032</v>
      </c>
      <c r="AA164" s="1">
        <f t="shared" si="74"/>
        <v>-19.975687011819325</v>
      </c>
      <c r="AC164" s="2">
        <f t="shared" si="75"/>
        <v>8.7063423439832341</v>
      </c>
      <c r="AD164" s="1">
        <f t="shared" si="76"/>
        <v>16.653722031807668</v>
      </c>
      <c r="AF164" s="14">
        <f t="shared" si="77"/>
        <v>1.5100128064214395</v>
      </c>
      <c r="AX164">
        <f t="shared" si="78"/>
        <v>6.5083263774282134</v>
      </c>
    </row>
    <row r="165" spans="1:50" x14ac:dyDescent="0.35">
      <c r="A165">
        <v>3.2399999999999998E-3</v>
      </c>
      <c r="B165">
        <v>23.1015625</v>
      </c>
      <c r="C165" s="2">
        <f t="shared" si="56"/>
        <v>0.10161192760197983</v>
      </c>
      <c r="E165" s="6">
        <f t="shared" si="61"/>
        <v>23.1015625</v>
      </c>
      <c r="F165" s="43">
        <f t="shared" si="62"/>
        <v>-4.7621511751280003</v>
      </c>
      <c r="H165" s="2">
        <f t="shared" si="63"/>
        <v>60.811779222658103</v>
      </c>
      <c r="J165" s="8">
        <f t="shared" si="57"/>
        <v>0.53092050713049588</v>
      </c>
      <c r="K165">
        <f t="shared" si="64"/>
        <v>62.35366618282071</v>
      </c>
      <c r="M165" s="2">
        <f t="shared" si="65"/>
        <v>-0.10716524252327633</v>
      </c>
      <c r="N165" s="8">
        <f t="shared" si="66"/>
        <v>12.588927179490716</v>
      </c>
      <c r="O165" s="9">
        <f t="shared" si="58"/>
        <v>0.11548333338464088</v>
      </c>
      <c r="P165" s="8">
        <f t="shared" si="59"/>
        <v>-0.14910215090723303</v>
      </c>
      <c r="Q165">
        <f t="shared" si="67"/>
        <v>-0.2159387996876522</v>
      </c>
      <c r="S165" s="2">
        <f t="shared" si="60"/>
        <v>17.476467668208592</v>
      </c>
      <c r="T165">
        <f t="shared" si="68"/>
        <v>25.406478371476226</v>
      </c>
      <c r="V165" s="4">
        <f t="shared" si="69"/>
        <v>25.372859553953635</v>
      </c>
      <c r="W165" s="2">
        <f t="shared" si="70"/>
        <v>-30.458240302914092</v>
      </c>
      <c r="X165" s="8">
        <f t="shared" si="71"/>
        <v>25.216646469537732</v>
      </c>
      <c r="Y165" s="8">
        <f t="shared" si="72"/>
        <v>-4.4427547231797346</v>
      </c>
      <c r="Z165" s="2">
        <f t="shared" si="73"/>
        <v>-10.795295558284352</v>
      </c>
      <c r="AA165" s="1">
        <f t="shared" si="74"/>
        <v>-20.147693853597236</v>
      </c>
      <c r="AC165" s="2">
        <f t="shared" si="75"/>
        <v>8.8218465261163352</v>
      </c>
      <c r="AD165" s="1">
        <f t="shared" si="76"/>
        <v>16.796520379341253</v>
      </c>
      <c r="AF165" s="14">
        <f t="shared" si="77"/>
        <v>1.5584700978771657</v>
      </c>
      <c r="AX165">
        <f t="shared" si="78"/>
        <v>6.3206212730051661</v>
      </c>
    </row>
    <row r="166" spans="1:50" x14ac:dyDescent="0.35">
      <c r="A166">
        <v>3.2599999999999999E-3</v>
      </c>
      <c r="B166">
        <v>24.5</v>
      </c>
      <c r="C166" s="2">
        <f t="shared" si="56"/>
        <v>0.10223697392857974</v>
      </c>
      <c r="E166" s="6">
        <f t="shared" si="61"/>
        <v>24.5</v>
      </c>
      <c r="F166" s="43">
        <f t="shared" si="62"/>
        <v>-4.5257180573741316</v>
      </c>
      <c r="H166" s="2">
        <f t="shared" si="63"/>
        <v>64.492979250001966</v>
      </c>
      <c r="J166" s="8">
        <f t="shared" si="57"/>
        <v>-1.5418869601626071</v>
      </c>
      <c r="K166">
        <f t="shared" si="64"/>
        <v>61.70915743347274</v>
      </c>
      <c r="M166" s="2">
        <f t="shared" si="65"/>
        <v>0.31122679913490192</v>
      </c>
      <c r="N166" s="8">
        <f t="shared" si="66"/>
        <v>-36.560468845710588</v>
      </c>
      <c r="O166" s="9">
        <f t="shared" si="58"/>
        <v>-0.33538400470585444</v>
      </c>
      <c r="P166" s="8">
        <f t="shared" si="59"/>
        <v>0.10877355716437587</v>
      </c>
      <c r="Q166">
        <f t="shared" si="67"/>
        <v>-0.21404397519920465</v>
      </c>
      <c r="S166" s="2">
        <f t="shared" si="60"/>
        <v>-12.81755119198551</v>
      </c>
      <c r="T166">
        <f t="shared" si="68"/>
        <v>25.18210329259518</v>
      </c>
      <c r="V166" s="4">
        <f t="shared" si="69"/>
        <v>24.955492845053701</v>
      </c>
      <c r="W166" s="2">
        <f t="shared" si="70"/>
        <v>-29.957222454016186</v>
      </c>
      <c r="X166" s="8">
        <f t="shared" si="71"/>
        <v>24.801849362254483</v>
      </c>
      <c r="Y166" s="8">
        <f t="shared" si="72"/>
        <v>-4.3696743550280797</v>
      </c>
      <c r="Z166" s="2">
        <f t="shared" si="73"/>
        <v>-10.310546449316856</v>
      </c>
      <c r="AA166" s="1">
        <f t="shared" si="74"/>
        <v>-20.311976945447412</v>
      </c>
      <c r="AC166" s="2">
        <f t="shared" si="75"/>
        <v>8.4201260901964794</v>
      </c>
      <c r="AD166" s="1">
        <f t="shared" si="76"/>
        <v>16.932816118350647</v>
      </c>
      <c r="AF166" s="14">
        <f t="shared" si="77"/>
        <v>2.2525953140057116</v>
      </c>
      <c r="AX166">
        <f t="shared" si="78"/>
        <v>6.7783133713798431</v>
      </c>
    </row>
    <row r="167" spans="1:50" x14ac:dyDescent="0.35">
      <c r="A167">
        <v>3.2799999999999999E-3</v>
      </c>
      <c r="B167">
        <v>24.6015625</v>
      </c>
      <c r="C167" s="2">
        <f t="shared" si="56"/>
        <v>0.10286197989364144</v>
      </c>
      <c r="E167" s="6">
        <f t="shared" si="61"/>
        <v>24.6015625</v>
      </c>
      <c r="F167" s="43">
        <f t="shared" si="62"/>
        <v>-4.2890276586492151</v>
      </c>
      <c r="H167" s="2">
        <f t="shared" si="63"/>
        <v>64.760328972658229</v>
      </c>
      <c r="J167" s="8">
        <f t="shared" si="57"/>
        <v>2.7838218165292261</v>
      </c>
      <c r="K167">
        <f t="shared" si="64"/>
        <v>62.872794952781959</v>
      </c>
      <c r="M167" s="2">
        <f t="shared" si="65"/>
        <v>-0.56190886602279122</v>
      </c>
      <c r="N167" s="8">
        <f t="shared" si="66"/>
        <v>66.008620232765153</v>
      </c>
      <c r="O167" s="9">
        <f t="shared" si="58"/>
        <v>0.60552383756889405</v>
      </c>
      <c r="P167" s="8">
        <f t="shared" si="59"/>
        <v>0.52527077433410652</v>
      </c>
      <c r="Q167">
        <f t="shared" si="67"/>
        <v>-0.20489381083738273</v>
      </c>
      <c r="S167" s="2">
        <f t="shared" si="60"/>
        <v>-61.742572138305768</v>
      </c>
      <c r="T167">
        <f t="shared" si="68"/>
        <v>24.101281044542588</v>
      </c>
      <c r="V167" s="4">
        <f t="shared" si="69"/>
        <v>25.232075656445588</v>
      </c>
      <c r="W167" s="2">
        <f t="shared" si="70"/>
        <v>-30.289239651964099</v>
      </c>
      <c r="X167" s="8">
        <f t="shared" si="71"/>
        <v>25.076729336251471</v>
      </c>
      <c r="Y167" s="8">
        <f t="shared" si="72"/>
        <v>-4.418103645745143</v>
      </c>
      <c r="Z167" s="2">
        <f t="shared" si="73"/>
        <v>-9.6452455085687738</v>
      </c>
      <c r="AA167" s="1">
        <f t="shared" si="74"/>
        <v>-20.465659464758179</v>
      </c>
      <c r="AC167" s="2">
        <f t="shared" si="75"/>
        <v>7.8690332439038357</v>
      </c>
      <c r="AD167" s="1">
        <f t="shared" si="76"/>
        <v>17.060191372566386</v>
      </c>
      <c r="AF167" s="14">
        <f t="shared" si="77"/>
        <v>2.9968422182524694</v>
      </c>
      <c r="AX167">
        <f t="shared" si="78"/>
        <v>7.2858698769016845</v>
      </c>
    </row>
    <row r="168" spans="1:50" x14ac:dyDescent="0.35">
      <c r="A168">
        <v>3.3E-3</v>
      </c>
      <c r="B168">
        <v>24.703125</v>
      </c>
      <c r="C168" s="2">
        <f t="shared" si="56"/>
        <v>0.10348694525042253</v>
      </c>
      <c r="E168" s="6">
        <f t="shared" si="61"/>
        <v>24.703125</v>
      </c>
      <c r="F168" s="43">
        <f t="shared" si="62"/>
        <v>-4.0520934344833686</v>
      </c>
      <c r="H168" s="2">
        <f t="shared" si="63"/>
        <v>65.027678695314478</v>
      </c>
      <c r="J168" s="8">
        <f t="shared" si="57"/>
        <v>1.88753401987627</v>
      </c>
      <c r="K168">
        <f t="shared" si="64"/>
        <v>63.66178417309024</v>
      </c>
      <c r="M168" s="2">
        <f t="shared" si="65"/>
        <v>-0.38099496684398537</v>
      </c>
      <c r="N168" s="8">
        <f t="shared" si="66"/>
        <v>44.756282731405648</v>
      </c>
      <c r="O168" s="9">
        <f t="shared" si="58"/>
        <v>0.41056752859358903</v>
      </c>
      <c r="P168" s="8">
        <f t="shared" si="59"/>
        <v>-0.35701505518540849</v>
      </c>
      <c r="Q168">
        <f t="shared" si="67"/>
        <v>-0.2111129773972065</v>
      </c>
      <c r="S168" s="2">
        <f t="shared" si="60"/>
        <v>41.907339188222565</v>
      </c>
      <c r="T168">
        <f t="shared" si="68"/>
        <v>24.834881589234119</v>
      </c>
      <c r="V168" s="4">
        <f t="shared" si="69"/>
        <v>24.8884340626423</v>
      </c>
      <c r="W168" s="2">
        <f t="shared" si="70"/>
        <v>-29.876723348081196</v>
      </c>
      <c r="X168" s="8">
        <f t="shared" si="71"/>
        <v>24.735203440648757</v>
      </c>
      <c r="Y168" s="8">
        <f t="shared" si="72"/>
        <v>-4.3579324494042613</v>
      </c>
      <c r="Z168" s="2">
        <f t="shared" si="73"/>
        <v>-9.8235801872059199</v>
      </c>
      <c r="AA168" s="1">
        <f t="shared" si="74"/>
        <v>-20.622183479671012</v>
      </c>
      <c r="AC168" s="2">
        <f t="shared" si="75"/>
        <v>8.0165379636850851</v>
      </c>
      <c r="AD168" s="1">
        <f t="shared" si="76"/>
        <v>17.189954270930752</v>
      </c>
      <c r="AF168" s="14">
        <f t="shared" si="77"/>
        <v>3.0084416343205707</v>
      </c>
      <c r="AX168">
        <f t="shared" si="78"/>
        <v>7.0605350688039392</v>
      </c>
    </row>
    <row r="169" spans="1:50" x14ac:dyDescent="0.35">
      <c r="A169">
        <v>3.32E-3</v>
      </c>
      <c r="B169">
        <v>25.703125</v>
      </c>
      <c r="C169" s="2">
        <f t="shared" si="56"/>
        <v>0.10411186975219654</v>
      </c>
      <c r="E169" s="6">
        <f t="shared" si="61"/>
        <v>25.703125</v>
      </c>
      <c r="F169" s="43">
        <f t="shared" si="62"/>
        <v>-3.8149288542678534</v>
      </c>
      <c r="H169" s="2">
        <f t="shared" si="63"/>
        <v>67.660045195314567</v>
      </c>
      <c r="J169" s="8">
        <f t="shared" si="57"/>
        <v>1.365894522224238</v>
      </c>
      <c r="K169">
        <f t="shared" si="64"/>
        <v>64.232728083379968</v>
      </c>
      <c r="M169" s="2">
        <f t="shared" si="65"/>
        <v>-0.27570307752191797</v>
      </c>
      <c r="N169" s="8">
        <f t="shared" si="66"/>
        <v>32.387422305614145</v>
      </c>
      <c r="O169" s="9">
        <f t="shared" si="58"/>
        <v>0.29710295676995907</v>
      </c>
      <c r="P169" s="8">
        <f t="shared" si="59"/>
        <v>-0.16988198944677887</v>
      </c>
      <c r="Q169">
        <f t="shared" si="67"/>
        <v>-0.21407230466517019</v>
      </c>
      <c r="S169" s="2">
        <f t="shared" si="60"/>
        <v>19.921401142171529</v>
      </c>
      <c r="T169">
        <f t="shared" si="68"/>
        <v>25.183611692648142</v>
      </c>
      <c r="V169" s="4">
        <f t="shared" si="69"/>
        <v>25.310832659971322</v>
      </c>
      <c r="W169" s="2">
        <f t="shared" si="70"/>
        <v>-30.383781606678479</v>
      </c>
      <c r="X169" s="8">
        <f t="shared" si="71"/>
        <v>25.155001456533601</v>
      </c>
      <c r="Y169" s="8">
        <f t="shared" si="72"/>
        <v>-4.4318938946783941</v>
      </c>
      <c r="Z169" s="2">
        <f t="shared" si="73"/>
        <v>-9.2545398684101841</v>
      </c>
      <c r="AA169" s="1">
        <f t="shared" si="74"/>
        <v>-20.769640690664314</v>
      </c>
      <c r="AC169" s="2">
        <f t="shared" si="75"/>
        <v>7.5452491697180051</v>
      </c>
      <c r="AD169" s="1">
        <f t="shared" si="76"/>
        <v>17.312088464716052</v>
      </c>
      <c r="AF169" s="14">
        <f t="shared" si="77"/>
        <v>3.6256547016274734</v>
      </c>
      <c r="AX169">
        <f t="shared" si="78"/>
        <v>7.4405835558953264</v>
      </c>
    </row>
    <row r="170" spans="1:50" x14ac:dyDescent="0.35">
      <c r="A170">
        <v>3.3400000000000001E-3</v>
      </c>
      <c r="B170">
        <v>25</v>
      </c>
      <c r="C170" s="2">
        <f t="shared" si="56"/>
        <v>0.10473675315225317</v>
      </c>
      <c r="E170" s="6">
        <f t="shared" si="61"/>
        <v>25</v>
      </c>
      <c r="F170" s="43">
        <f t="shared" si="62"/>
        <v>-3.5775474004893679</v>
      </c>
      <c r="H170" s="2">
        <f t="shared" si="63"/>
        <v>65.809162500002003</v>
      </c>
      <c r="J170" s="8">
        <f t="shared" si="57"/>
        <v>3.4273171119345989</v>
      </c>
      <c r="K170">
        <f t="shared" si="64"/>
        <v>65.665346636168636</v>
      </c>
      <c r="M170" s="2">
        <f t="shared" si="65"/>
        <v>-0.69179710440977493</v>
      </c>
      <c r="N170" s="8">
        <f t="shared" si="66"/>
        <v>81.266865686471036</v>
      </c>
      <c r="O170" s="9">
        <f t="shared" si="58"/>
        <v>0.74549390979758101</v>
      </c>
      <c r="P170" s="8">
        <f t="shared" si="59"/>
        <v>-6.1630772856747784E-2</v>
      </c>
      <c r="Q170">
        <f t="shared" si="67"/>
        <v>-0.21514590656525737</v>
      </c>
      <c r="S170" s="2">
        <f t="shared" si="60"/>
        <v>7.2038106129660022</v>
      </c>
      <c r="T170">
        <f t="shared" si="68"/>
        <v>25.309716558571285</v>
      </c>
      <c r="V170" s="4">
        <f t="shared" si="69"/>
        <v>25.993579695512118</v>
      </c>
      <c r="W170" s="2">
        <f t="shared" si="70"/>
        <v>-31.20336889956457</v>
      </c>
      <c r="X170" s="8">
        <f t="shared" si="71"/>
        <v>25.833545023400681</v>
      </c>
      <c r="Y170" s="8">
        <f t="shared" si="72"/>
        <v>-4.5514420130304378</v>
      </c>
      <c r="Z170" s="2">
        <f t="shared" si="73"/>
        <v>-9.6141409160141649</v>
      </c>
      <c r="AA170" s="1">
        <f t="shared" si="74"/>
        <v>-20.922827604949614</v>
      </c>
      <c r="AC170" s="2">
        <f t="shared" si="75"/>
        <v>7.8429129918175491</v>
      </c>
      <c r="AD170" s="1">
        <f t="shared" si="76"/>
        <v>17.439040913023295</v>
      </c>
      <c r="AF170" s="14">
        <f t="shared" si="77"/>
        <v>3.273457983978691</v>
      </c>
      <c r="AX170">
        <f t="shared" si="78"/>
        <v>6.851005384468059</v>
      </c>
    </row>
    <row r="171" spans="1:50" x14ac:dyDescent="0.35">
      <c r="A171">
        <v>3.3600000000000001E-3</v>
      </c>
      <c r="B171">
        <v>24.8984375</v>
      </c>
      <c r="C171" s="2">
        <f t="shared" si="56"/>
        <v>0.10536159520389837</v>
      </c>
      <c r="E171" s="6">
        <f t="shared" si="61"/>
        <v>24.8984375</v>
      </c>
      <c r="F171" s="43">
        <f t="shared" si="62"/>
        <v>-3.3399625679635765</v>
      </c>
      <c r="H171" s="2">
        <f t="shared" si="63"/>
        <v>65.541812777345754</v>
      </c>
      <c r="J171" s="8">
        <f t="shared" si="57"/>
        <v>0.14381586383336753</v>
      </c>
      <c r="K171">
        <f t="shared" si="64"/>
        <v>65.725461667250983</v>
      </c>
      <c r="M171" s="2">
        <f t="shared" si="65"/>
        <v>-2.9028944483037569E-2</v>
      </c>
      <c r="N171" s="8">
        <f t="shared" si="66"/>
        <v>3.4100913653516369</v>
      </c>
      <c r="O171" s="9">
        <f t="shared" si="58"/>
        <v>3.1282150766473803E-2</v>
      </c>
      <c r="P171" s="8">
        <f t="shared" si="59"/>
        <v>-0.47665119784451759</v>
      </c>
      <c r="Q171">
        <f t="shared" si="67"/>
        <v>-0.22344912276658838</v>
      </c>
      <c r="S171" s="2">
        <f t="shared" si="60"/>
        <v>55.957149127899754</v>
      </c>
      <c r="T171">
        <f t="shared" si="68"/>
        <v>26.289263241199826</v>
      </c>
      <c r="V171" s="4">
        <f t="shared" si="69"/>
        <v>25.843894194121781</v>
      </c>
      <c r="W171" s="2">
        <f t="shared" si="70"/>
        <v>-31.023682531872574</v>
      </c>
      <c r="X171" s="8">
        <f t="shared" si="71"/>
        <v>25.684781090736752</v>
      </c>
      <c r="Y171" s="8">
        <f t="shared" si="72"/>
        <v>-4.5252322763281425</v>
      </c>
      <c r="Z171" s="2">
        <f t="shared" si="73"/>
        <v>-10.280541294614956</v>
      </c>
      <c r="AA171" s="1">
        <f t="shared" si="74"/>
        <v>-21.086632609667348</v>
      </c>
      <c r="AC171" s="2">
        <f t="shared" si="75"/>
        <v>8.3945041103773868</v>
      </c>
      <c r="AD171" s="1">
        <f t="shared" si="76"/>
        <v>17.574921911607554</v>
      </c>
      <c r="AF171" s="14">
        <f t="shared" si="77"/>
        <v>2.7691483406644544</v>
      </c>
      <c r="AX171">
        <f t="shared" si="78"/>
        <v>6.1091109086280309</v>
      </c>
    </row>
    <row r="172" spans="1:50" x14ac:dyDescent="0.35">
      <c r="A172">
        <v>3.3799999999999898E-3</v>
      </c>
      <c r="B172">
        <v>25.8046875</v>
      </c>
      <c r="C172" s="2">
        <f t="shared" si="56"/>
        <v>0.10598639566045408</v>
      </c>
      <c r="E172" s="6">
        <f t="shared" si="61"/>
        <v>25.8046875</v>
      </c>
      <c r="F172" s="43">
        <f t="shared" si="62"/>
        <v>-3.1021878630680755</v>
      </c>
      <c r="H172" s="2">
        <f t="shared" si="63"/>
        <v>67.927394917970815</v>
      </c>
      <c r="J172" s="8">
        <f t="shared" si="57"/>
        <v>-0.18364888990522843</v>
      </c>
      <c r="K172">
        <f t="shared" si="64"/>
        <v>65.648696431270594</v>
      </c>
      <c r="M172" s="2">
        <f t="shared" si="65"/>
        <v>3.706916112959055E-2</v>
      </c>
      <c r="N172" s="8">
        <f t="shared" si="66"/>
        <v>-4.3545925813013886</v>
      </c>
      <c r="O172" s="9">
        <f t="shared" si="58"/>
        <v>-3.9946443382402365E-2</v>
      </c>
      <c r="P172" s="8">
        <f t="shared" si="59"/>
        <v>0.19442017828355079</v>
      </c>
      <c r="Q172">
        <f t="shared" si="67"/>
        <v>-0.22006234270290703</v>
      </c>
      <c r="S172" s="2">
        <f t="shared" si="60"/>
        <v>-22.87917187584819</v>
      </c>
      <c r="T172">
        <f t="shared" si="68"/>
        <v>25.888756473761575</v>
      </c>
      <c r="V172" s="4">
        <f t="shared" si="69"/>
        <v>26.043230208662724</v>
      </c>
      <c r="W172" s="2">
        <f t="shared" si="70"/>
        <v>-31.2629706664639</v>
      </c>
      <c r="X172" s="8">
        <f t="shared" si="71"/>
        <v>25.882889853236971</v>
      </c>
      <c r="Y172" s="8">
        <f t="shared" si="72"/>
        <v>-4.5601357533374411</v>
      </c>
      <c r="Z172" s="2">
        <f t="shared" si="73"/>
        <v>-9.937049922205226</v>
      </c>
      <c r="AA172" s="1">
        <f t="shared" si="74"/>
        <v>-21.244964594602791</v>
      </c>
      <c r="AC172" s="2">
        <f t="shared" si="75"/>
        <v>8.1098591791291987</v>
      </c>
      <c r="AD172" s="1">
        <f t="shared" si="76"/>
        <v>17.706195391154193</v>
      </c>
      <c r="AF172" s="14">
        <f t="shared" si="77"/>
        <v>3.2090097156115256</v>
      </c>
      <c r="AX172">
        <f t="shared" si="78"/>
        <v>6.3111975786796011</v>
      </c>
    </row>
    <row r="173" spans="1:50" x14ac:dyDescent="0.35">
      <c r="A173">
        <v>3.3999999999999998E-3</v>
      </c>
      <c r="B173">
        <v>24.703125</v>
      </c>
      <c r="C173" s="2">
        <f t="shared" si="56"/>
        <v>0.1066111542752599</v>
      </c>
      <c r="E173" s="6">
        <f t="shared" si="61"/>
        <v>24.703125</v>
      </c>
      <c r="F173" s="43">
        <f t="shared" si="62"/>
        <v>-2.8642368029739598</v>
      </c>
      <c r="H173" s="2">
        <f t="shared" si="63"/>
        <v>65.027678695314478</v>
      </c>
      <c r="J173" s="8">
        <f t="shared" si="57"/>
        <v>2.2786984867002218</v>
      </c>
      <c r="K173">
        <f t="shared" si="64"/>
        <v>66.601192398711291</v>
      </c>
      <c r="M173" s="2">
        <f t="shared" si="65"/>
        <v>-0.45995073214346638</v>
      </c>
      <c r="N173" s="8">
        <f t="shared" si="66"/>
        <v>54.031383093729154</v>
      </c>
      <c r="O173" s="9">
        <f t="shared" si="58"/>
        <v>0.49565178494414019</v>
      </c>
      <c r="P173" s="8">
        <f t="shared" si="59"/>
        <v>0.25713150383249761</v>
      </c>
      <c r="Q173">
        <f t="shared" si="67"/>
        <v>-0.21558313761929571</v>
      </c>
      <c r="S173" s="2">
        <f t="shared" si="60"/>
        <v>-30.243349055062964</v>
      </c>
      <c r="T173">
        <f t="shared" si="68"/>
        <v>25.359337575548025</v>
      </c>
      <c r="V173" s="4">
        <f t="shared" si="69"/>
        <v>26.112120864324663</v>
      </c>
      <c r="W173" s="2">
        <f t="shared" si="70"/>
        <v>-31.345668800677537</v>
      </c>
      <c r="X173" s="8">
        <f t="shared" si="71"/>
        <v>25.951356369799196</v>
      </c>
      <c r="Y173" s="8">
        <f t="shared" si="72"/>
        <v>-4.5721984175859944</v>
      </c>
      <c r="Z173" s="2">
        <f t="shared" si="73"/>
        <v>-10.018006071861109</v>
      </c>
      <c r="AA173" s="1">
        <f t="shared" si="74"/>
        <v>-21.404586494348777</v>
      </c>
      <c r="AC173" s="2">
        <f t="shared" si="75"/>
        <v>8.1766944620827786</v>
      </c>
      <c r="AD173" s="1">
        <f t="shared" si="76"/>
        <v>17.838550726742472</v>
      </c>
      <c r="AF173" s="14">
        <f t="shared" si="77"/>
        <v>3.2483462372953689</v>
      </c>
      <c r="AX173">
        <f t="shared" si="78"/>
        <v>6.1125830402693282</v>
      </c>
    </row>
    <row r="174" spans="1:50" x14ac:dyDescent="0.35">
      <c r="A174">
        <v>3.4199999999999999E-3</v>
      </c>
      <c r="B174">
        <v>25.3046875</v>
      </c>
      <c r="C174" s="2">
        <f t="shared" si="56"/>
        <v>0.1072358708016701</v>
      </c>
      <c r="E174" s="6">
        <f t="shared" si="61"/>
        <v>25.3046875</v>
      </c>
      <c r="F174" s="43">
        <f t="shared" si="62"/>
        <v>-2.6261229148786076</v>
      </c>
      <c r="H174" s="2">
        <f t="shared" si="63"/>
        <v>66.611211667970778</v>
      </c>
      <c r="J174" s="8">
        <f t="shared" si="57"/>
        <v>-1.573513703396813</v>
      </c>
      <c r="K174">
        <f t="shared" si="64"/>
        <v>65.943463670691429</v>
      </c>
      <c r="M174" s="2">
        <f t="shared" si="65"/>
        <v>0.31761059400323988</v>
      </c>
      <c r="N174" s="8">
        <f t="shared" si="66"/>
        <v>-37.310386699989301</v>
      </c>
      <c r="O174" s="9">
        <f t="shared" si="58"/>
        <v>-0.34226330524846565</v>
      </c>
      <c r="P174" s="8">
        <f t="shared" si="59"/>
        <v>-0.24436759452417067</v>
      </c>
      <c r="Q174">
        <f t="shared" si="67"/>
        <v>-0.21983999667914694</v>
      </c>
      <c r="S174" s="2">
        <f t="shared" si="60"/>
        <v>28.672045518181129</v>
      </c>
      <c r="T174">
        <f t="shared" si="68"/>
        <v>25.861250333957397</v>
      </c>
      <c r="V174" s="4">
        <f t="shared" si="69"/>
        <v>25.274619434184761</v>
      </c>
      <c r="W174" s="2">
        <f t="shared" si="70"/>
        <v>-30.340310308900424</v>
      </c>
      <c r="X174" s="8">
        <f t="shared" si="71"/>
        <v>25.119011184714239</v>
      </c>
      <c r="Y174" s="8">
        <f t="shared" si="72"/>
        <v>-4.4255530059203609</v>
      </c>
      <c r="Z174" s="2">
        <f t="shared" si="73"/>
        <v>-9.9410823063287594</v>
      </c>
      <c r="AA174" s="1">
        <f t="shared" si="74"/>
        <v>-21.562982729276655</v>
      </c>
      <c r="AC174" s="2">
        <f t="shared" si="75"/>
        <v>8.1128056430567241</v>
      </c>
      <c r="AD174" s="1">
        <f t="shared" si="76"/>
        <v>17.969871900406059</v>
      </c>
      <c r="AF174" s="14">
        <f t="shared" si="77"/>
        <v>3.603236588156939</v>
      </c>
      <c r="AX174">
        <f t="shared" si="78"/>
        <v>6.2293595030355462</v>
      </c>
    </row>
    <row r="175" spans="1:50" x14ac:dyDescent="0.35">
      <c r="A175">
        <v>3.4399999999999999E-3</v>
      </c>
      <c r="B175">
        <v>26.1015625</v>
      </c>
      <c r="C175" s="2">
        <f t="shared" si="56"/>
        <v>0.10786054499305682</v>
      </c>
      <c r="E175" s="6">
        <f t="shared" si="61"/>
        <v>26.1015625</v>
      </c>
      <c r="F175" s="43">
        <f t="shared" si="62"/>
        <v>-2.3878597352354682</v>
      </c>
      <c r="H175" s="2">
        <f t="shared" si="63"/>
        <v>68.708878722658341</v>
      </c>
      <c r="J175" s="8">
        <f t="shared" si="57"/>
        <v>0.66774799727934919</v>
      </c>
      <c r="K175">
        <f t="shared" si="64"/>
        <v>66.2225823335542</v>
      </c>
      <c r="M175" s="2">
        <f t="shared" si="65"/>
        <v>-0.13478359775484208</v>
      </c>
      <c r="N175" s="8">
        <f t="shared" si="66"/>
        <v>15.833313648844062</v>
      </c>
      <c r="O175" s="9">
        <f t="shared" si="58"/>
        <v>0.14524540595261548</v>
      </c>
      <c r="P175" s="8">
        <f t="shared" si="59"/>
        <v>0.53745059068238676</v>
      </c>
      <c r="Q175">
        <f t="shared" si="67"/>
        <v>-0.21047766113451963</v>
      </c>
      <c r="S175" s="2">
        <f t="shared" si="60"/>
        <v>-63.171637033946695</v>
      </c>
      <c r="T175">
        <f t="shared" si="68"/>
        <v>24.755411876187146</v>
      </c>
      <c r="V175" s="4">
        <f t="shared" si="69"/>
        <v>25.438107872822147</v>
      </c>
      <c r="W175" s="2">
        <f t="shared" si="70"/>
        <v>-30.536566081340144</v>
      </c>
      <c r="X175" s="8">
        <f t="shared" si="71"/>
        <v>25.281493074081467</v>
      </c>
      <c r="Y175" s="8">
        <f t="shared" si="72"/>
        <v>-4.4541796189907963</v>
      </c>
      <c r="Z175" s="2">
        <f t="shared" si="73"/>
        <v>-8.7773275796237691</v>
      </c>
      <c r="AA175" s="1">
        <f t="shared" si="74"/>
        <v>-21.702836278266577</v>
      </c>
      <c r="AC175" s="2">
        <f t="shared" si="75"/>
        <v>7.1491392843081805</v>
      </c>
      <c r="AD175" s="1">
        <f t="shared" si="76"/>
        <v>18.08559430308722</v>
      </c>
      <c r="AF175" s="14">
        <f t="shared" si="77"/>
        <v>4.8540871044726543</v>
      </c>
      <c r="AX175">
        <f t="shared" si="78"/>
        <v>7.2419468397081221</v>
      </c>
    </row>
    <row r="176" spans="1:50" x14ac:dyDescent="0.35">
      <c r="A176">
        <v>3.46E-3</v>
      </c>
      <c r="B176">
        <v>25.8984375</v>
      </c>
      <c r="C176" s="2">
        <f t="shared" si="56"/>
        <v>0.10848517660280854</v>
      </c>
      <c r="E176" s="6">
        <f t="shared" si="61"/>
        <v>25.8984375</v>
      </c>
      <c r="F176" s="43">
        <f t="shared" si="62"/>
        <v>-2.1494608089851339</v>
      </c>
      <c r="H176" s="2">
        <f t="shared" si="63"/>
        <v>68.174179277345829</v>
      </c>
      <c r="J176" s="8">
        <f t="shared" si="57"/>
        <v>2.4862963891041403</v>
      </c>
      <c r="K176">
        <f t="shared" si="64"/>
        <v>67.261854224199737</v>
      </c>
      <c r="M176" s="2">
        <f t="shared" si="65"/>
        <v>-0.50185395354789253</v>
      </c>
      <c r="N176" s="8">
        <f t="shared" si="66"/>
        <v>58.953842936357894</v>
      </c>
      <c r="O176" s="9">
        <f t="shared" si="58"/>
        <v>0.54080750496489882</v>
      </c>
      <c r="P176" s="8">
        <f t="shared" si="59"/>
        <v>7.5694063379677545E-2</v>
      </c>
      <c r="Q176">
        <f t="shared" si="67"/>
        <v>-0.2091590781198521</v>
      </c>
      <c r="S176" s="2">
        <f t="shared" si="60"/>
        <v>-8.9220982273430849</v>
      </c>
      <c r="T176">
        <f t="shared" si="68"/>
        <v>24.59922787008805</v>
      </c>
      <c r="V176" s="4">
        <f t="shared" si="69"/>
        <v>25.215729438432628</v>
      </c>
      <c r="W176" s="2">
        <f t="shared" si="70"/>
        <v>-30.269617226859673</v>
      </c>
      <c r="X176" s="8">
        <f t="shared" si="71"/>
        <v>25.060483756998956</v>
      </c>
      <c r="Y176" s="8">
        <f t="shared" si="72"/>
        <v>-4.4152414442211576</v>
      </c>
      <c r="Z176" s="2">
        <f t="shared" si="73"/>
        <v>-8.8337298030735667</v>
      </c>
      <c r="AA176" s="1">
        <f t="shared" si="74"/>
        <v>-21.843588512083837</v>
      </c>
      <c r="AC176" s="2">
        <f t="shared" si="75"/>
        <v>7.1958987709942477</v>
      </c>
      <c r="AD176" s="1">
        <f t="shared" si="76"/>
        <v>18.202073596903418</v>
      </c>
      <c r="AF176" s="14">
        <f t="shared" si="77"/>
        <v>4.9531023496086934</v>
      </c>
      <c r="AX176">
        <f t="shared" si="78"/>
        <v>7.1025631585938278</v>
      </c>
    </row>
    <row r="177" spans="1:50" x14ac:dyDescent="0.35">
      <c r="A177">
        <v>3.48E-3</v>
      </c>
      <c r="B177">
        <v>26.703125</v>
      </c>
      <c r="C177" s="2">
        <f t="shared" si="56"/>
        <v>0.10910976538433061</v>
      </c>
      <c r="E177" s="6">
        <f t="shared" si="61"/>
        <v>26.703125</v>
      </c>
      <c r="F177" s="43">
        <f t="shared" si="62"/>
        <v>-1.9109396887852093</v>
      </c>
      <c r="H177" s="2">
        <f t="shared" si="63"/>
        <v>70.292411695314641</v>
      </c>
      <c r="J177" s="8">
        <f t="shared" si="57"/>
        <v>0.91232505314609114</v>
      </c>
      <c r="K177">
        <f t="shared" si="64"/>
        <v>67.643206096414801</v>
      </c>
      <c r="M177" s="2">
        <f t="shared" si="65"/>
        <v>-0.18415098732743221</v>
      </c>
      <c r="N177" s="8">
        <f t="shared" si="66"/>
        <v>21.632605077087693</v>
      </c>
      <c r="O177" s="9">
        <f t="shared" si="58"/>
        <v>0.19844465763258612</v>
      </c>
      <c r="P177" s="8">
        <f t="shared" si="59"/>
        <v>-0.2926948754280404</v>
      </c>
      <c r="Q177">
        <f t="shared" si="67"/>
        <v>-0.21425779358032057</v>
      </c>
      <c r="S177" s="2">
        <f t="shared" si="60"/>
        <v>34.354615066269844</v>
      </c>
      <c r="T177">
        <f t="shared" si="68"/>
        <v>25.200615713207572</v>
      </c>
      <c r="V177" s="4">
        <f t="shared" si="69"/>
        <v>25.106365495412117</v>
      </c>
      <c r="W177" s="2">
        <f t="shared" si="70"/>
        <v>-30.138333906195335</v>
      </c>
      <c r="X177" s="8">
        <f t="shared" si="71"/>
        <v>24.951793134966437</v>
      </c>
      <c r="Y177" s="8">
        <f t="shared" si="72"/>
        <v>-4.3960919599713923</v>
      </c>
      <c r="Z177" s="2">
        <f t="shared" si="73"/>
        <v>-8.4260287147758355</v>
      </c>
      <c r="AA177" s="1">
        <f t="shared" si="74"/>
        <v>-21.977844640610709</v>
      </c>
      <c r="AC177" s="2">
        <f t="shared" si="75"/>
        <v>6.8584101600955378</v>
      </c>
      <c r="AD177" s="1">
        <f t="shared" si="76"/>
        <v>18.31308999632386</v>
      </c>
      <c r="AF177" s="14">
        <f t="shared" si="77"/>
        <v>5.4909693215766318</v>
      </c>
      <c r="AX177">
        <f t="shared" si="78"/>
        <v>7.401909010361841</v>
      </c>
    </row>
    <row r="178" spans="1:50" x14ac:dyDescent="0.35">
      <c r="A178">
        <v>3.5000000000000001E-3</v>
      </c>
      <c r="B178">
        <v>26.8984375</v>
      </c>
      <c r="C178" s="2">
        <f t="shared" si="56"/>
        <v>0.10973431109104527</v>
      </c>
      <c r="E178" s="6">
        <f t="shared" si="61"/>
        <v>26.8984375</v>
      </c>
      <c r="F178" s="43">
        <f t="shared" si="62"/>
        <v>-1.6723099342398582</v>
      </c>
      <c r="H178" s="2">
        <f t="shared" si="63"/>
        <v>70.806545777345903</v>
      </c>
      <c r="J178" s="8">
        <f t="shared" si="57"/>
        <v>2.6492055988998402</v>
      </c>
      <c r="K178">
        <f t="shared" si="64"/>
        <v>68.750574036754941</v>
      </c>
      <c r="M178" s="2">
        <f t="shared" si="65"/>
        <v>-0.53473685172673491</v>
      </c>
      <c r="N178" s="8">
        <f t="shared" si="66"/>
        <v>62.816666374975526</v>
      </c>
      <c r="O178" s="9">
        <f t="shared" si="58"/>
        <v>0.57624275060637309</v>
      </c>
      <c r="P178" s="8">
        <f t="shared" si="59"/>
        <v>3.0106806252888363E-2</v>
      </c>
      <c r="Q178">
        <f t="shared" si="67"/>
        <v>-0.21373333602607592</v>
      </c>
      <c r="S178" s="2">
        <f t="shared" si="60"/>
        <v>-3.5680106361198796</v>
      </c>
      <c r="T178">
        <f t="shared" si="68"/>
        <v>25.138156616619106</v>
      </c>
      <c r="V178" s="4">
        <f t="shared" si="69"/>
        <v>25.744506173478367</v>
      </c>
      <c r="W178" s="2">
        <f t="shared" si="70"/>
        <v>-30.904374567803686</v>
      </c>
      <c r="X178" s="8">
        <f t="shared" si="71"/>
        <v>25.586004972320037</v>
      </c>
      <c r="Y178" s="8">
        <f t="shared" si="72"/>
        <v>-4.5078295631179079</v>
      </c>
      <c r="Z178" s="2">
        <f t="shared" si="73"/>
        <v>-8.1604892655846264</v>
      </c>
      <c r="AA178" s="1">
        <f t="shared" si="74"/>
        <v>-22.107869796323889</v>
      </c>
      <c r="AC178" s="2">
        <f t="shared" si="75"/>
        <v>6.6387031386425761</v>
      </c>
      <c r="AD178" s="1">
        <f t="shared" si="76"/>
        <v>18.420550020158746</v>
      </c>
      <c r="AF178" s="14">
        <f t="shared" si="77"/>
        <v>5.752231191456211</v>
      </c>
      <c r="AX178">
        <f t="shared" si="78"/>
        <v>7.4245411256960692</v>
      </c>
    </row>
    <row r="179" spans="1:50" x14ac:dyDescent="0.35">
      <c r="A179">
        <v>3.5200000000000001E-3</v>
      </c>
      <c r="B179">
        <v>26.8046875</v>
      </c>
      <c r="C179" s="2">
        <f t="shared" si="56"/>
        <v>0.11035881347639176</v>
      </c>
      <c r="E179" s="6">
        <f t="shared" si="61"/>
        <v>26.8046875</v>
      </c>
      <c r="F179" s="43">
        <f t="shared" si="62"/>
        <v>-1.4335851111289621</v>
      </c>
      <c r="H179" s="2">
        <f t="shared" si="63"/>
        <v>70.559761417970904</v>
      </c>
      <c r="J179" s="8">
        <f t="shared" si="57"/>
        <v>2.0559717405909623</v>
      </c>
      <c r="K179">
        <f t="shared" si="64"/>
        <v>69.60997022432197</v>
      </c>
      <c r="M179" s="2">
        <f t="shared" si="65"/>
        <v>-0.41499378389480457</v>
      </c>
      <c r="N179" s="8">
        <f t="shared" si="66"/>
        <v>48.750195514728347</v>
      </c>
      <c r="O179" s="9">
        <f t="shared" si="58"/>
        <v>0.44720530994616126</v>
      </c>
      <c r="P179" s="8">
        <f t="shared" si="59"/>
        <v>-0.32100351570065899</v>
      </c>
      <c r="Q179">
        <f t="shared" si="67"/>
        <v>-0.21932518516922933</v>
      </c>
      <c r="S179" s="2">
        <f t="shared" si="60"/>
        <v>37.678509758356419</v>
      </c>
      <c r="T179">
        <f t="shared" si="68"/>
        <v>25.797730233492008</v>
      </c>
      <c r="V179" s="4">
        <f t="shared" si="69"/>
        <v>25.923932027737507</v>
      </c>
      <c r="W179" s="2">
        <f t="shared" si="70"/>
        <v>-31.119762028328566</v>
      </c>
      <c r="X179" s="8">
        <f t="shared" si="71"/>
        <v>25.764326155422257</v>
      </c>
      <c r="Y179" s="8">
        <f t="shared" si="72"/>
        <v>-4.539246796945072</v>
      </c>
      <c r="Z179" s="2">
        <f t="shared" si="73"/>
        <v>-8.7965047714797961</v>
      </c>
      <c r="AA179" s="1">
        <f t="shared" si="74"/>
        <v>-22.248028905100252</v>
      </c>
      <c r="AC179" s="2">
        <f t="shared" si="75"/>
        <v>7.1654549521612907</v>
      </c>
      <c r="AD179" s="1">
        <f t="shared" si="76"/>
        <v>18.536536522923878</v>
      </c>
      <c r="AF179" s="14">
        <f t="shared" si="77"/>
        <v>5.2007849544990101</v>
      </c>
      <c r="AX179">
        <f t="shared" si="78"/>
        <v>6.634370065627972</v>
      </c>
    </row>
    <row r="180" spans="1:50" x14ac:dyDescent="0.35">
      <c r="A180">
        <v>3.5400000000000002E-3</v>
      </c>
      <c r="B180">
        <v>26.8984375</v>
      </c>
      <c r="C180" s="2">
        <f t="shared" si="56"/>
        <v>0.11098327229382644</v>
      </c>
      <c r="E180" s="6">
        <f t="shared" si="61"/>
        <v>26.8984375</v>
      </c>
      <c r="F180" s="43">
        <f t="shared" si="62"/>
        <v>-1.1947787906369227</v>
      </c>
      <c r="H180" s="2">
        <f t="shared" si="63"/>
        <v>70.806545777345903</v>
      </c>
      <c r="J180" s="8">
        <f t="shared" si="57"/>
        <v>0.9497911936489345</v>
      </c>
      <c r="K180">
        <f t="shared" si="64"/>
        <v>70.006982943267218</v>
      </c>
      <c r="M180" s="2">
        <f t="shared" si="65"/>
        <v>-0.19171345285565014</v>
      </c>
      <c r="N180" s="8">
        <f t="shared" si="66"/>
        <v>22.520983861015385</v>
      </c>
      <c r="O180" s="9">
        <f t="shared" si="58"/>
        <v>0.20659411642390418</v>
      </c>
      <c r="P180" s="8">
        <f t="shared" si="59"/>
        <v>-0.19566859872557524</v>
      </c>
      <c r="Q180">
        <f t="shared" si="67"/>
        <v>-0.22273371259216868</v>
      </c>
      <c r="S180" s="2">
        <f t="shared" si="60"/>
        <v>22.952465281236339</v>
      </c>
      <c r="T180">
        <f t="shared" si="68"/>
        <v>26.199520023979598</v>
      </c>
      <c r="V180" s="4">
        <f t="shared" si="69"/>
        <v>26.210445541677927</v>
      </c>
      <c r="W180" s="2">
        <f t="shared" si="70"/>
        <v>-31.463700299814004</v>
      </c>
      <c r="X180" s="8">
        <f t="shared" si="71"/>
        <v>26.049075691611399</v>
      </c>
      <c r="Y180" s="8">
        <f t="shared" si="72"/>
        <v>-4.5894149407684699</v>
      </c>
      <c r="Z180" s="2">
        <f t="shared" si="73"/>
        <v>-8.8717331232283136</v>
      </c>
      <c r="AA180" s="1">
        <f t="shared" si="74"/>
        <v>-22.389386664819199</v>
      </c>
      <c r="AC180" s="2">
        <f t="shared" si="75"/>
        <v>7.2277896324983786</v>
      </c>
      <c r="AD180" s="1">
        <f t="shared" si="76"/>
        <v>18.653532030926158</v>
      </c>
      <c r="AF180" s="14">
        <f t="shared" si="77"/>
        <v>5.1923839669293734</v>
      </c>
      <c r="AX180">
        <f t="shared" si="78"/>
        <v>6.3871627575662959</v>
      </c>
    </row>
    <row r="181" spans="1:50" x14ac:dyDescent="0.35">
      <c r="A181">
        <v>3.5599999999999998E-3</v>
      </c>
      <c r="B181">
        <v>27.8046875</v>
      </c>
      <c r="C181" s="2">
        <f t="shared" si="56"/>
        <v>0.11160768729682286</v>
      </c>
      <c r="E181" s="6">
        <f t="shared" si="61"/>
        <v>27.8046875</v>
      </c>
      <c r="F181" s="43">
        <f t="shared" si="62"/>
        <v>-0.95590454858116147</v>
      </c>
      <c r="H181" s="2">
        <f t="shared" si="63"/>
        <v>73.192127917970979</v>
      </c>
      <c r="J181" s="8">
        <f t="shared" si="57"/>
        <v>0.79956283407868511</v>
      </c>
      <c r="K181">
        <f t="shared" si="64"/>
        <v>70.341200207912109</v>
      </c>
      <c r="M181" s="2">
        <f t="shared" si="65"/>
        <v>-0.16139015893311442</v>
      </c>
      <c r="N181" s="8">
        <f t="shared" si="66"/>
        <v>18.958842535667458</v>
      </c>
      <c r="O181" s="9">
        <f t="shared" si="58"/>
        <v>0.1739171497234738</v>
      </c>
      <c r="P181" s="8">
        <f t="shared" si="59"/>
        <v>3.1020259736518535E-2</v>
      </c>
      <c r="Q181">
        <f t="shared" si="67"/>
        <v>-0.22219334276958455</v>
      </c>
      <c r="S181" s="2">
        <f t="shared" si="60"/>
        <v>-3.6785361629642139</v>
      </c>
      <c r="T181">
        <f t="shared" si="68"/>
        <v>26.135126144886065</v>
      </c>
      <c r="V181" s="4">
        <f t="shared" si="69"/>
        <v>26.340063554346056</v>
      </c>
      <c r="W181" s="2">
        <f t="shared" si="70"/>
        <v>-31.619297132289155</v>
      </c>
      <c r="X181" s="8">
        <f t="shared" si="71"/>
        <v>26.177895685060935</v>
      </c>
      <c r="Y181" s="8">
        <f t="shared" si="72"/>
        <v>-4.6121108862832418</v>
      </c>
      <c r="Z181" s="2">
        <f t="shared" si="73"/>
        <v>-9.0743136349948053</v>
      </c>
      <c r="AA181" s="1">
        <f t="shared" si="74"/>
        <v>-22.533972241122378</v>
      </c>
      <c r="AC181" s="2">
        <f t="shared" si="75"/>
        <v>7.3955436606852416</v>
      </c>
      <c r="AD181" s="1">
        <f t="shared" si="76"/>
        <v>18.773242956607298</v>
      </c>
      <c r="AF181" s="14">
        <f t="shared" si="77"/>
        <v>5.0868184353292509</v>
      </c>
      <c r="AX181">
        <f t="shared" si="78"/>
        <v>6.0427229839104122</v>
      </c>
    </row>
    <row r="182" spans="1:50" x14ac:dyDescent="0.35">
      <c r="A182">
        <v>3.5799999999999998E-3</v>
      </c>
      <c r="B182">
        <v>27.3984375</v>
      </c>
      <c r="C182" s="2">
        <f t="shared" si="56"/>
        <v>0.11223205823887186</v>
      </c>
      <c r="E182" s="6">
        <f t="shared" si="61"/>
        <v>27.3984375</v>
      </c>
      <c r="F182" s="43">
        <f t="shared" si="62"/>
        <v>-0.71697596464033497</v>
      </c>
      <c r="H182" s="2">
        <f t="shared" si="63"/>
        <v>72.122729027345954</v>
      </c>
      <c r="J182" s="8">
        <f t="shared" si="57"/>
        <v>2.850927710058869</v>
      </c>
      <c r="K182">
        <f t="shared" si="64"/>
        <v>71.532887990716716</v>
      </c>
      <c r="M182" s="2">
        <f t="shared" si="65"/>
        <v>-0.57545405641996261</v>
      </c>
      <c r="N182" s="8">
        <f t="shared" si="66"/>
        <v>67.59980233180525</v>
      </c>
      <c r="O182" s="9">
        <f t="shared" si="58"/>
        <v>0.62012039613176217</v>
      </c>
      <c r="P182" s="8">
        <f t="shared" si="59"/>
        <v>6.0803183836470126E-2</v>
      </c>
      <c r="Q182">
        <f t="shared" si="67"/>
        <v>-0.22113415738747172</v>
      </c>
      <c r="S182" s="2">
        <f t="shared" si="60"/>
        <v>-7.1762836092186078</v>
      </c>
      <c r="T182">
        <f t="shared" si="68"/>
        <v>26.009503147421622</v>
      </c>
      <c r="V182" s="4">
        <f t="shared" si="69"/>
        <v>26.690426727389855</v>
      </c>
      <c r="W182" s="2">
        <f t="shared" si="70"/>
        <v>-32.03988219465343</v>
      </c>
      <c r="X182" s="8">
        <f t="shared" si="71"/>
        <v>26.526101777157255</v>
      </c>
      <c r="Y182" s="8">
        <f t="shared" si="72"/>
        <v>-4.6734590224110848</v>
      </c>
      <c r="Z182" s="2">
        <f t="shared" si="73"/>
        <v>-9.0853248911667777</v>
      </c>
      <c r="AA182" s="1">
        <f t="shared" si="74"/>
        <v>-22.67873326527577</v>
      </c>
      <c r="AC182" s="2">
        <f t="shared" si="75"/>
        <v>7.4046527284536374</v>
      </c>
      <c r="AD182" s="1">
        <f t="shared" si="76"/>
        <v>18.893101329857497</v>
      </c>
      <c r="AF182" s="14">
        <f t="shared" si="77"/>
        <v>5.1343174162796359</v>
      </c>
      <c r="AX182">
        <f t="shared" si="78"/>
        <v>5.8512933809199712</v>
      </c>
    </row>
    <row r="183" spans="1:50" x14ac:dyDescent="0.35">
      <c r="A183">
        <v>3.5999999999999999E-3</v>
      </c>
      <c r="B183">
        <v>27.3984375</v>
      </c>
      <c r="C183" s="2">
        <f t="shared" si="56"/>
        <v>0.11285638487348168</v>
      </c>
      <c r="E183" s="6">
        <f t="shared" si="61"/>
        <v>27.3984375</v>
      </c>
      <c r="F183" s="43">
        <f t="shared" si="62"/>
        <v>-0.47800662158237789</v>
      </c>
      <c r="H183" s="2">
        <f t="shared" si="63"/>
        <v>72.122729027345954</v>
      </c>
      <c r="J183" s="8">
        <f t="shared" si="57"/>
        <v>0.58984103662923815</v>
      </c>
      <c r="K183">
        <f t="shared" si="64"/>
        <v>71.779441544027733</v>
      </c>
      <c r="M183" s="2">
        <f t="shared" si="65"/>
        <v>-0.11905823356153847</v>
      </c>
      <c r="N183" s="8">
        <f t="shared" si="66"/>
        <v>13.986021933365773</v>
      </c>
      <c r="O183" s="9">
        <f t="shared" si="58"/>
        <v>0.12829945003471854</v>
      </c>
      <c r="P183" s="8">
        <f t="shared" si="59"/>
        <v>-0.35431989903249089</v>
      </c>
      <c r="Q183">
        <f t="shared" si="67"/>
        <v>-0.22730637459662728</v>
      </c>
      <c r="S183" s="2">
        <f t="shared" si="60"/>
        <v>41.590299184383625</v>
      </c>
      <c r="T183">
        <f t="shared" si="68"/>
        <v>26.73755381173395</v>
      </c>
      <c r="V183" s="4">
        <f t="shared" si="69"/>
        <v>26.511533362736177</v>
      </c>
      <c r="W183" s="2">
        <f t="shared" si="70"/>
        <v>-31.825133948495672</v>
      </c>
      <c r="X183" s="8">
        <f t="shared" si="71"/>
        <v>26.34830980528174</v>
      </c>
      <c r="Y183" s="8">
        <f t="shared" si="72"/>
        <v>-4.6421350268216006</v>
      </c>
      <c r="Z183" s="2">
        <f t="shared" si="73"/>
        <v>-9.3611489293776593</v>
      </c>
      <c r="AA183" s="1">
        <f t="shared" si="74"/>
        <v>-22.827889131741998</v>
      </c>
      <c r="AC183" s="2">
        <f t="shared" si="75"/>
        <v>7.6330004472997572</v>
      </c>
      <c r="AD183" s="1">
        <f t="shared" si="76"/>
        <v>19.016655944797886</v>
      </c>
      <c r="AF183" s="14">
        <f t="shared" si="77"/>
        <v>5.0133719885986263</v>
      </c>
      <c r="AX183">
        <f t="shared" si="78"/>
        <v>5.4913786101810045</v>
      </c>
    </row>
    <row r="184" spans="1:50" x14ac:dyDescent="0.35">
      <c r="A184">
        <v>3.62E-3</v>
      </c>
      <c r="B184">
        <v>28</v>
      </c>
      <c r="C184" s="2">
        <f t="shared" si="56"/>
        <v>0.11348066695417805</v>
      </c>
      <c r="E184" s="6">
        <f t="shared" si="61"/>
        <v>28</v>
      </c>
      <c r="F184" s="43">
        <f t="shared" si="62"/>
        <v>-0.23901010449232038</v>
      </c>
      <c r="H184" s="2">
        <f t="shared" si="63"/>
        <v>73.706262000002241</v>
      </c>
      <c r="J184" s="8">
        <f t="shared" si="57"/>
        <v>0.34328748331822112</v>
      </c>
      <c r="K184">
        <f t="shared" si="64"/>
        <v>71.922935712054752</v>
      </c>
      <c r="M184" s="2">
        <f t="shared" si="65"/>
        <v>-6.9291891932816291E-2</v>
      </c>
      <c r="N184" s="8">
        <f t="shared" si="66"/>
        <v>8.1398647652189862</v>
      </c>
      <c r="O184" s="9">
        <f t="shared" si="58"/>
        <v>7.467027992020718E-2</v>
      </c>
      <c r="P184" s="8">
        <f t="shared" si="59"/>
        <v>0.10824814103508881</v>
      </c>
      <c r="Q184">
        <f t="shared" si="67"/>
        <v>-0.2254207028046103</v>
      </c>
      <c r="S184" s="2">
        <f t="shared" si="60"/>
        <v>-12.751531878368176</v>
      </c>
      <c r="T184">
        <f t="shared" si="68"/>
        <v>26.51433442074357</v>
      </c>
      <c r="V184" s="4">
        <f t="shared" si="69"/>
        <v>26.697252841698862</v>
      </c>
      <c r="W184" s="2">
        <f t="shared" si="70"/>
        <v>-32.048076439748932</v>
      </c>
      <c r="X184" s="8">
        <f t="shared" si="71"/>
        <v>26.532885865128293</v>
      </c>
      <c r="Y184" s="8">
        <f t="shared" si="72"/>
        <v>-4.6746542661526433</v>
      </c>
      <c r="Z184" s="2">
        <f t="shared" si="73"/>
        <v>-8.9972448167536747</v>
      </c>
      <c r="AA184" s="1">
        <f t="shared" si="74"/>
        <v>-22.97124673202973</v>
      </c>
      <c r="AC184" s="2">
        <f t="shared" si="75"/>
        <v>7.3316538604838541</v>
      </c>
      <c r="AD184" s="1">
        <f t="shared" si="76"/>
        <v>19.135332692672144</v>
      </c>
      <c r="AF184" s="14">
        <f t="shared" si="77"/>
        <v>5.4634336097658256</v>
      </c>
      <c r="AX184">
        <f t="shared" si="78"/>
        <v>5.7024437142581457</v>
      </c>
    </row>
    <row r="185" spans="1:50" x14ac:dyDescent="0.35">
      <c r="A185">
        <v>3.64E-3</v>
      </c>
      <c r="B185">
        <v>27.6015625</v>
      </c>
      <c r="C185" s="2">
        <f t="shared" si="56"/>
        <v>0.1141049042345043</v>
      </c>
      <c r="E185" s="6">
        <f t="shared" si="61"/>
        <v>27.6015625</v>
      </c>
      <c r="F185" s="43">
        <f t="shared" si="62"/>
        <v>0</v>
      </c>
      <c r="G185" s="9" t="s">
        <v>0</v>
      </c>
      <c r="H185" s="2">
        <f t="shared" si="63"/>
        <v>72.657428472658466</v>
      </c>
      <c r="J185" s="8">
        <f t="shared" si="57"/>
        <v>1.7833262879474887</v>
      </c>
      <c r="K185">
        <f t="shared" si="64"/>
        <v>72.668366100416804</v>
      </c>
      <c r="M185" s="2">
        <f t="shared" si="65"/>
        <v>-0.35996084456962468</v>
      </c>
      <c r="N185" s="8">
        <f t="shared" si="66"/>
        <v>42.285360001595045</v>
      </c>
      <c r="O185" s="9">
        <f t="shared" si="58"/>
        <v>0.38790075252078082</v>
      </c>
      <c r="P185" s="8">
        <f t="shared" si="59"/>
        <v>0.156128810871794</v>
      </c>
      <c r="Q185">
        <f t="shared" si="67"/>
        <v>-0.22270095453210498</v>
      </c>
      <c r="S185" s="2">
        <f t="shared" si="60"/>
        <v>-18.374469655524585</v>
      </c>
      <c r="T185">
        <f t="shared" si="68"/>
        <v>26.192683817082742</v>
      </c>
      <c r="V185" s="4">
        <f t="shared" si="69"/>
        <v>26.736713380475319</v>
      </c>
      <c r="W185" s="2">
        <f t="shared" si="70"/>
        <v>-32.095445896470196</v>
      </c>
      <c r="X185" s="8">
        <f t="shared" si="71"/>
        <v>26.572103457205667</v>
      </c>
      <c r="Y185" s="8">
        <f t="shared" si="72"/>
        <v>-4.6815637551937002</v>
      </c>
      <c r="Z185" s="2">
        <f t="shared" si="73"/>
        <v>-9.0768297077192024</v>
      </c>
      <c r="AA185" s="1">
        <f t="shared" si="74"/>
        <v>-23.115872398177661</v>
      </c>
      <c r="AC185" s="2">
        <f t="shared" si="75"/>
        <v>7.3975531724561492</v>
      </c>
      <c r="AD185" s="1">
        <f t="shared" si="76"/>
        <v>19.255076146119368</v>
      </c>
      <c r="AF185" s="14">
        <f t="shared" si="77"/>
        <v>5.4966826832064655</v>
      </c>
      <c r="AX185">
        <f t="shared" si="78"/>
        <v>5.4966826832064655</v>
      </c>
    </row>
    <row r="186" spans="1:50" x14ac:dyDescent="0.35">
      <c r="A186">
        <v>3.6600000000000001E-3</v>
      </c>
      <c r="B186">
        <v>28.203125</v>
      </c>
      <c r="C186" s="2">
        <f t="shared" si="56"/>
        <v>0.11472909646802143</v>
      </c>
      <c r="E186" s="6">
        <f t="shared" si="61"/>
        <v>28.203125</v>
      </c>
      <c r="F186" s="43">
        <f t="shared" ref="F186:F249" si="79">G$6*SIN(2*PI()*G$2*A4/G$4)</f>
        <v>0.2390101044923198</v>
      </c>
      <c r="H186" s="2">
        <f t="shared" si="63"/>
        <v>74.240961445314767</v>
      </c>
      <c r="J186" s="8">
        <f t="shared" si="57"/>
        <v>-1.0937627758337953E-2</v>
      </c>
      <c r="K186">
        <f t="shared" si="64"/>
        <v>72.663794172013823</v>
      </c>
      <c r="M186" s="2">
        <f t="shared" si="65"/>
        <v>2.2077382877649992E-3</v>
      </c>
      <c r="N186" s="8">
        <f t="shared" si="66"/>
        <v>-0.25934767543693499</v>
      </c>
      <c r="O186" s="9">
        <f t="shared" si="58"/>
        <v>-2.3791013831431854E-3</v>
      </c>
      <c r="P186" s="8">
        <f t="shared" si="59"/>
        <v>-0.13725989003751971</v>
      </c>
      <c r="Q186">
        <f t="shared" si="67"/>
        <v>-0.22509200809056937</v>
      </c>
      <c r="S186" s="2">
        <f t="shared" si="60"/>
        <v>16.092676184512303</v>
      </c>
      <c r="T186">
        <f t="shared" si="68"/>
        <v>26.474390941495461</v>
      </c>
      <c r="V186" s="4">
        <f t="shared" si="69"/>
        <v>26.334751950074796</v>
      </c>
      <c r="W186" s="2">
        <f t="shared" si="70"/>
        <v>-31.612920944420225</v>
      </c>
      <c r="X186" s="8">
        <f t="shared" si="71"/>
        <v>26.172616782743692</v>
      </c>
      <c r="Y186" s="8">
        <f t="shared" si="72"/>
        <v>-4.6111808312804303</v>
      </c>
      <c r="Z186" s="2">
        <f t="shared" si="73"/>
        <v>-8.9795734982925346</v>
      </c>
      <c r="AA186" s="1">
        <f t="shared" si="74"/>
        <v>-23.258948432512693</v>
      </c>
      <c r="AC186" s="2">
        <f t="shared" si="75"/>
        <v>7.3170273110862993</v>
      </c>
      <c r="AD186" s="1">
        <f t="shared" si="76"/>
        <v>19.373516135501184</v>
      </c>
      <c r="AF186" s="14">
        <f t="shared" si="77"/>
        <v>5.7827618059282191</v>
      </c>
      <c r="AX186">
        <f t="shared" si="78"/>
        <v>5.543751701435899</v>
      </c>
    </row>
    <row r="187" spans="1:50" x14ac:dyDescent="0.35">
      <c r="A187">
        <v>3.6800000000000001E-3</v>
      </c>
      <c r="B187">
        <v>29.1015625</v>
      </c>
      <c r="C187" s="2">
        <f t="shared" si="56"/>
        <v>0.11535324340830823</v>
      </c>
      <c r="E187" s="6">
        <f t="shared" si="61"/>
        <v>29.1015625</v>
      </c>
      <c r="F187" s="43">
        <f t="shared" si="79"/>
        <v>0.47800662158237667</v>
      </c>
      <c r="H187" s="2">
        <f t="shared" si="63"/>
        <v>76.605978222658578</v>
      </c>
      <c r="J187" s="8">
        <f t="shared" si="57"/>
        <v>1.5771672733009439</v>
      </c>
      <c r="K187">
        <f t="shared" si="64"/>
        <v>73.323050092253624</v>
      </c>
      <c r="M187" s="2">
        <f t="shared" si="65"/>
        <v>-0.31834805978124892</v>
      </c>
      <c r="N187" s="8">
        <f t="shared" si="66"/>
        <v>37.39701836113359</v>
      </c>
      <c r="O187" s="9">
        <f t="shared" si="58"/>
        <v>0.34305801260223362</v>
      </c>
      <c r="P187" s="8">
        <f t="shared" si="59"/>
        <v>0.22729974637833436</v>
      </c>
      <c r="Q187">
        <f t="shared" si="67"/>
        <v>-0.22113246923863375</v>
      </c>
      <c r="S187" s="2">
        <f t="shared" si="60"/>
        <v>-26.733738616932396</v>
      </c>
      <c r="T187">
        <f t="shared" si="68"/>
        <v>26.006408826884513</v>
      </c>
      <c r="V187" s="4">
        <f t="shared" si="69"/>
        <v>26.576766585865084</v>
      </c>
      <c r="W187" s="2">
        <f t="shared" si="70"/>
        <v>-31.903441605603412</v>
      </c>
      <c r="X187" s="8">
        <f t="shared" si="71"/>
        <v>26.413141407025808</v>
      </c>
      <c r="Y187" s="8">
        <f t="shared" si="72"/>
        <v>-4.6535572793882816</v>
      </c>
      <c r="Z187" s="2">
        <f t="shared" si="73"/>
        <v>-8.3539725119075321</v>
      </c>
      <c r="AA187" s="1">
        <f t="shared" si="74"/>
        <v>-23.392056453531161</v>
      </c>
      <c r="AC187" s="2">
        <f t="shared" si="75"/>
        <v>6.7991006472425077</v>
      </c>
      <c r="AD187" s="1">
        <f t="shared" si="76"/>
        <v>19.483572497768026</v>
      </c>
      <c r="AF187" s="14">
        <f t="shared" si="77"/>
        <v>6.4760427064722137</v>
      </c>
      <c r="AX187">
        <f t="shared" si="78"/>
        <v>5.9980360848898373</v>
      </c>
    </row>
    <row r="188" spans="1:50" x14ac:dyDescent="0.35">
      <c r="A188">
        <v>3.7000000000000002E-3</v>
      </c>
      <c r="B188">
        <v>29.1015625</v>
      </c>
      <c r="C188" s="2">
        <f t="shared" si="56"/>
        <v>0.11597734480896137</v>
      </c>
      <c r="E188" s="6">
        <f t="shared" si="61"/>
        <v>29.1015625</v>
      </c>
      <c r="F188" s="43">
        <f t="shared" si="79"/>
        <v>0.71697596464033198</v>
      </c>
      <c r="H188" s="2">
        <f t="shared" si="63"/>
        <v>76.605978222658578</v>
      </c>
      <c r="J188" s="8">
        <f t="shared" si="57"/>
        <v>3.2829281304049545</v>
      </c>
      <c r="K188">
        <f t="shared" si="64"/>
        <v>74.695314050762889</v>
      </c>
      <c r="M188" s="2">
        <f t="shared" si="65"/>
        <v>-0.6626524772659792</v>
      </c>
      <c r="N188" s="8">
        <f t="shared" si="66"/>
        <v>77.843184834846383</v>
      </c>
      <c r="O188" s="9">
        <f t="shared" si="58"/>
        <v>0.71408709716346619</v>
      </c>
      <c r="P188" s="8">
        <f t="shared" si="59"/>
        <v>-9.7215590542615166E-2</v>
      </c>
      <c r="Q188">
        <f t="shared" si="67"/>
        <v>-0.2228259551043269</v>
      </c>
      <c r="S188" s="2">
        <f t="shared" si="60"/>
        <v>11.390609534249077</v>
      </c>
      <c r="T188">
        <f t="shared" si="68"/>
        <v>26.205804863964385</v>
      </c>
      <c r="V188" s="4">
        <f t="shared" si="69"/>
        <v>26.822676370585238</v>
      </c>
      <c r="W188" s="2">
        <f t="shared" si="70"/>
        <v>-32.198638104835887</v>
      </c>
      <c r="X188" s="8">
        <f t="shared" si="71"/>
        <v>26.657537198974374</v>
      </c>
      <c r="Y188" s="8">
        <f t="shared" si="72"/>
        <v>-4.6966157630100591</v>
      </c>
      <c r="Z188" s="2">
        <f t="shared" si="73"/>
        <v>-8.5113851520722505</v>
      </c>
      <c r="AA188" s="1">
        <f t="shared" si="74"/>
        <v>-23.527672608851692</v>
      </c>
      <c r="AC188" s="2">
        <f t="shared" si="75"/>
        <v>6.9295689092577817</v>
      </c>
      <c r="AD188" s="1">
        <f t="shared" si="76"/>
        <v>19.595740736745284</v>
      </c>
      <c r="AF188" s="14">
        <f t="shared" si="77"/>
        <v>6.3877398216629757</v>
      </c>
      <c r="AX188">
        <f t="shared" si="78"/>
        <v>5.670763857022644</v>
      </c>
    </row>
    <row r="189" spans="1:50" x14ac:dyDescent="0.35">
      <c r="A189">
        <v>3.7199999999999898E-3</v>
      </c>
      <c r="B189">
        <v>29.3984375</v>
      </c>
      <c r="C189" s="2">
        <f t="shared" si="56"/>
        <v>0.11660140042359519</v>
      </c>
      <c r="E189" s="6">
        <f t="shared" si="61"/>
        <v>29.3984375</v>
      </c>
      <c r="F189" s="43">
        <f t="shared" si="79"/>
        <v>0.95590454858115903</v>
      </c>
      <c r="H189" s="2">
        <f t="shared" si="63"/>
        <v>77.387462027346103</v>
      </c>
      <c r="J189" s="8">
        <f t="shared" si="57"/>
        <v>1.9106641718956894</v>
      </c>
      <c r="K189">
        <f t="shared" si="64"/>
        <v>75.493971674615281</v>
      </c>
      <c r="M189" s="2">
        <f t="shared" si="65"/>
        <v>-0.38566374176880108</v>
      </c>
      <c r="N189" s="8">
        <f t="shared" si="66"/>
        <v>45.304733573880739</v>
      </c>
      <c r="O189" s="9">
        <f t="shared" si="58"/>
        <v>0.41559869054913862</v>
      </c>
      <c r="P189" s="8">
        <f t="shared" si="59"/>
        <v>-0.4398265221616523</v>
      </c>
      <c r="Q189">
        <f t="shared" si="67"/>
        <v>-0.23048768913773002</v>
      </c>
      <c r="S189" s="2">
        <f t="shared" si="60"/>
        <v>51.637379970881994</v>
      </c>
      <c r="T189">
        <f t="shared" si="68"/>
        <v>27.109732691568588</v>
      </c>
      <c r="V189" s="4">
        <f t="shared" si="69"/>
        <v>27.085504859956075</v>
      </c>
      <c r="W189" s="2">
        <f t="shared" si="70"/>
        <v>-32.514144257017357</v>
      </c>
      <c r="X189" s="8">
        <f t="shared" si="71"/>
        <v>26.918747532184703</v>
      </c>
      <c r="Y189" s="8">
        <f t="shared" si="72"/>
        <v>-4.7426366898218557</v>
      </c>
      <c r="Z189" s="2">
        <f t="shared" si="73"/>
        <v>-8.6709654959841949</v>
      </c>
      <c r="AA189" s="1">
        <f t="shared" si="74"/>
        <v>-23.665831437581943</v>
      </c>
      <c r="AC189" s="2">
        <f t="shared" si="75"/>
        <v>7.0617964622290899</v>
      </c>
      <c r="AD189" s="1">
        <f t="shared" si="76"/>
        <v>19.710049329899732</v>
      </c>
      <c r="AF189" s="14">
        <f t="shared" si="77"/>
        <v>6.2964471440936816</v>
      </c>
      <c r="AX189">
        <f t="shared" si="78"/>
        <v>5.3405425955125221</v>
      </c>
    </row>
    <row r="190" spans="1:50" x14ac:dyDescent="0.35">
      <c r="A190">
        <v>3.7399999999999998E-3</v>
      </c>
      <c r="B190">
        <v>29.203125</v>
      </c>
      <c r="C190" s="2">
        <f t="shared" si="56"/>
        <v>0.11722541000584337</v>
      </c>
      <c r="E190" s="6">
        <f t="shared" si="61"/>
        <v>29.203125</v>
      </c>
      <c r="F190" s="43">
        <f t="shared" si="79"/>
        <v>1.1947787906369249</v>
      </c>
      <c r="H190" s="2">
        <f t="shared" si="63"/>
        <v>76.873327945314841</v>
      </c>
      <c r="J190" s="8">
        <f t="shared" si="57"/>
        <v>1.8934903527308222</v>
      </c>
      <c r="K190">
        <f t="shared" si="64"/>
        <v>76.285450642056759</v>
      </c>
      <c r="M190" s="2">
        <f t="shared" si="65"/>
        <v>-0.38219724071801098</v>
      </c>
      <c r="N190" s="8">
        <f t="shared" si="66"/>
        <v>44.897516380427867</v>
      </c>
      <c r="O190" s="9">
        <f t="shared" si="58"/>
        <v>0.41186312212134685</v>
      </c>
      <c r="P190" s="8">
        <f t="shared" si="59"/>
        <v>-0.15517605263107107</v>
      </c>
      <c r="Q190">
        <f t="shared" si="67"/>
        <v>-0.23319084045695779</v>
      </c>
      <c r="S190" s="2">
        <f t="shared" si="60"/>
        <v>18.195000882312151</v>
      </c>
      <c r="T190">
        <f t="shared" si="68"/>
        <v>27.428241640513701</v>
      </c>
      <c r="V190" s="4">
        <f t="shared" si="69"/>
        <v>27.684928710003977</v>
      </c>
      <c r="W190" s="2">
        <f t="shared" si="70"/>
        <v>-33.233708231634957</v>
      </c>
      <c r="X190" s="8">
        <f t="shared" si="71"/>
        <v>27.514480909415013</v>
      </c>
      <c r="Y190" s="8">
        <f t="shared" si="72"/>
        <v>-4.8475950267142345</v>
      </c>
      <c r="Z190" s="2">
        <f t="shared" si="73"/>
        <v>-8.8483128194354137</v>
      </c>
      <c r="AA190" s="1">
        <f t="shared" si="74"/>
        <v>-23.806816029890406</v>
      </c>
      <c r="AC190" s="2">
        <f t="shared" si="75"/>
        <v>7.208698202284971</v>
      </c>
      <c r="AD190" s="1">
        <f t="shared" si="76"/>
        <v>19.826735806830293</v>
      </c>
      <c r="AF190" s="14">
        <f t="shared" si="77"/>
        <v>6.1308279606806444</v>
      </c>
      <c r="AX190">
        <f t="shared" si="78"/>
        <v>4.9360491700437192</v>
      </c>
    </row>
    <row r="191" spans="1:50" x14ac:dyDescent="0.35">
      <c r="A191">
        <v>3.7599999999999999E-3</v>
      </c>
      <c r="B191">
        <v>29.703125</v>
      </c>
      <c r="C191" s="2">
        <f t="shared" si="56"/>
        <v>0.11784937330935585</v>
      </c>
      <c r="E191" s="6">
        <f t="shared" si="61"/>
        <v>29.703125</v>
      </c>
      <c r="F191" s="43">
        <f t="shared" si="79"/>
        <v>1.4335851111289515</v>
      </c>
      <c r="H191" s="2">
        <f t="shared" si="63"/>
        <v>78.189511195314878</v>
      </c>
      <c r="J191" s="8">
        <f t="shared" si="57"/>
        <v>0.58787730325808241</v>
      </c>
      <c r="K191">
        <f t="shared" si="64"/>
        <v>76.531183354818637</v>
      </c>
      <c r="M191" s="2">
        <f t="shared" si="65"/>
        <v>-0.11866185790803742</v>
      </c>
      <c r="N191" s="8">
        <f t="shared" si="66"/>
        <v>13.939458848916411</v>
      </c>
      <c r="O191" s="9">
        <f t="shared" si="58"/>
        <v>0.12787230798137159</v>
      </c>
      <c r="P191" s="8">
        <f t="shared" si="59"/>
        <v>-0.14900640026105319</v>
      </c>
      <c r="Q191">
        <f t="shared" si="67"/>
        <v>-0.23578651704886508</v>
      </c>
      <c r="S191" s="2">
        <f t="shared" si="60"/>
        <v>17.469274739914166</v>
      </c>
      <c r="T191">
        <f t="shared" si="68"/>
        <v>27.734046535618294</v>
      </c>
      <c r="V191" s="4">
        <f t="shared" si="69"/>
        <v>27.71291244333861</v>
      </c>
      <c r="W191" s="2">
        <f t="shared" si="70"/>
        <v>-33.267300632706913</v>
      </c>
      <c r="X191" s="8">
        <f t="shared" si="71"/>
        <v>27.542292355298624</v>
      </c>
      <c r="Y191" s="8">
        <f t="shared" si="72"/>
        <v>-4.8524949420422754</v>
      </c>
      <c r="Z191" s="2">
        <f t="shared" si="73"/>
        <v>-9.4268922017445504</v>
      </c>
      <c r="AA191" s="1">
        <f t="shared" si="74"/>
        <v>-23.957019416786892</v>
      </c>
      <c r="AC191" s="2">
        <f t="shared" si="75"/>
        <v>7.6877451025847208</v>
      </c>
      <c r="AD191" s="1">
        <f t="shared" si="76"/>
        <v>19.951176568031315</v>
      </c>
      <c r="AF191" s="14">
        <f t="shared" si="77"/>
        <v>5.6717894242444888</v>
      </c>
      <c r="AX191">
        <f t="shared" si="78"/>
        <v>4.2382043131155376</v>
      </c>
    </row>
    <row r="192" spans="1:50" x14ac:dyDescent="0.35">
      <c r="A192">
        <v>3.7799999999999999E-3</v>
      </c>
      <c r="B192">
        <v>29.3046875</v>
      </c>
      <c r="C192" s="2">
        <f t="shared" si="56"/>
        <v>0.11847329008780214</v>
      </c>
      <c r="E192" s="6">
        <f t="shared" si="61"/>
        <v>29.3046875</v>
      </c>
      <c r="F192" s="43">
        <f t="shared" si="79"/>
        <v>1.6723099342398586</v>
      </c>
      <c r="H192" s="2">
        <f t="shared" si="63"/>
        <v>77.140677667971104</v>
      </c>
      <c r="J192" s="8">
        <f t="shared" si="57"/>
        <v>1.6583278404962414</v>
      </c>
      <c r="K192">
        <f t="shared" si="64"/>
        <v>77.224364392146072</v>
      </c>
      <c r="M192" s="2">
        <f t="shared" si="65"/>
        <v>-0.33473015794848532</v>
      </c>
      <c r="N192" s="8">
        <f t="shared" si="66"/>
        <v>39.321458002370946</v>
      </c>
      <c r="O192" s="9">
        <f t="shared" si="58"/>
        <v>0.36071167772388879</v>
      </c>
      <c r="P192" s="8">
        <f t="shared" si="59"/>
        <v>0.11712465914082766</v>
      </c>
      <c r="Q192">
        <f t="shared" si="67"/>
        <v>-0.23374621719909794</v>
      </c>
      <c r="S192" s="2">
        <f t="shared" si="60"/>
        <v>-13.794587686701883</v>
      </c>
      <c r="T192">
        <f t="shared" si="68"/>
        <v>27.492568139786293</v>
      </c>
      <c r="V192" s="4">
        <f t="shared" si="69"/>
        <v>27.970404476651009</v>
      </c>
      <c r="W192" s="2">
        <f t="shared" si="70"/>
        <v>-33.576400764287982</v>
      </c>
      <c r="X192" s="8">
        <f t="shared" si="71"/>
        <v>27.798199087409529</v>
      </c>
      <c r="Y192" s="8">
        <f t="shared" si="72"/>
        <v>-4.8975814623356317</v>
      </c>
      <c r="Z192" s="2">
        <f t="shared" si="73"/>
        <v>-9.3102812159200212</v>
      </c>
      <c r="AA192" s="1">
        <f t="shared" si="74"/>
        <v>-24.105364782540743</v>
      </c>
      <c r="AC192" s="2">
        <f t="shared" si="75"/>
        <v>7.5911157872673094</v>
      </c>
      <c r="AD192" s="1">
        <f t="shared" si="76"/>
        <v>20.074053200168223</v>
      </c>
      <c r="AF192" s="14">
        <f t="shared" si="77"/>
        <v>5.8661905219125696</v>
      </c>
      <c r="AX192">
        <f t="shared" si="78"/>
        <v>4.1938805876727105</v>
      </c>
    </row>
    <row r="193" spans="1:50" x14ac:dyDescent="0.35">
      <c r="A193">
        <v>3.8E-3</v>
      </c>
      <c r="B193">
        <v>29.5</v>
      </c>
      <c r="C193" s="2">
        <f t="shared" si="56"/>
        <v>0.11909716009486973</v>
      </c>
      <c r="E193" s="6">
        <f t="shared" si="61"/>
        <v>29.5</v>
      </c>
      <c r="F193" s="43">
        <f t="shared" si="79"/>
        <v>1.9109396887852095</v>
      </c>
      <c r="H193" s="2">
        <f t="shared" si="63"/>
        <v>77.654811750002366</v>
      </c>
      <c r="J193" s="8">
        <f t="shared" si="57"/>
        <v>-8.3686724174967253E-2</v>
      </c>
      <c r="K193">
        <f t="shared" si="64"/>
        <v>77.18938334144093</v>
      </c>
      <c r="M193" s="2">
        <f t="shared" si="65"/>
        <v>1.6891997901268791E-2</v>
      </c>
      <c r="N193" s="8">
        <f t="shared" si="66"/>
        <v>-1.9843386389854403</v>
      </c>
      <c r="O193" s="9">
        <f t="shared" si="58"/>
        <v>-1.8203142914935088E-2</v>
      </c>
      <c r="P193" s="8">
        <f t="shared" si="59"/>
        <v>-0.10098394074938738</v>
      </c>
      <c r="Q193">
        <f t="shared" si="67"/>
        <v>-0.23550534734855805</v>
      </c>
      <c r="S193" s="2">
        <f t="shared" si="60"/>
        <v>11.828889862584653</v>
      </c>
      <c r="T193">
        <f t="shared" si="68"/>
        <v>27.699636405497778</v>
      </c>
      <c r="V193" s="4">
        <f t="shared" si="69"/>
        <v>27.580449321833456</v>
      </c>
      <c r="W193" s="2">
        <f t="shared" si="70"/>
        <v>-33.108288457610975</v>
      </c>
      <c r="X193" s="8">
        <f t="shared" si="71"/>
        <v>27.41064476949364</v>
      </c>
      <c r="Y193" s="8">
        <f t="shared" si="72"/>
        <v>-4.8293008216687818</v>
      </c>
      <c r="Z193" s="2">
        <f t="shared" si="73"/>
        <v>-9.4710359817472387</v>
      </c>
      <c r="AA193" s="1">
        <f t="shared" si="74"/>
        <v>-24.2562715343559</v>
      </c>
      <c r="AC193" s="2">
        <f t="shared" si="75"/>
        <v>7.7241458872413062</v>
      </c>
      <c r="AD193" s="1">
        <f t="shared" si="76"/>
        <v>20.199083177230403</v>
      </c>
      <c r="AF193" s="14">
        <f t="shared" si="77"/>
        <v>5.898746373814383</v>
      </c>
      <c r="AX193">
        <f t="shared" si="78"/>
        <v>3.9878066850291738</v>
      </c>
    </row>
    <row r="194" spans="1:50" x14ac:dyDescent="0.35">
      <c r="A194">
        <v>3.82E-3</v>
      </c>
      <c r="B194">
        <v>29.3046875</v>
      </c>
      <c r="C194" s="2">
        <f t="shared" si="56"/>
        <v>0.11972098308426467</v>
      </c>
      <c r="E194" s="6">
        <f t="shared" si="61"/>
        <v>29.3046875</v>
      </c>
      <c r="F194" s="43">
        <f t="shared" si="79"/>
        <v>2.1494608089851339</v>
      </c>
      <c r="H194" s="2">
        <f t="shared" si="63"/>
        <v>77.140677667971104</v>
      </c>
      <c r="J194" s="8">
        <f t="shared" si="57"/>
        <v>0.46542840856143641</v>
      </c>
      <c r="K194">
        <f t="shared" si="64"/>
        <v>77.383932416219608</v>
      </c>
      <c r="M194" s="2">
        <f t="shared" si="65"/>
        <v>-9.394579341130882E-2</v>
      </c>
      <c r="N194" s="8">
        <f t="shared" si="66"/>
        <v>11.036010596603347</v>
      </c>
      <c r="O194" s="9">
        <f t="shared" si="58"/>
        <v>0.10123779991676247</v>
      </c>
      <c r="P194" s="8">
        <f t="shared" si="59"/>
        <v>0.25239734524982682</v>
      </c>
      <c r="Q194">
        <f t="shared" si="67"/>
        <v>-0.23110861083404097</v>
      </c>
      <c r="S194" s="2">
        <f t="shared" si="60"/>
        <v>-29.683975044483219</v>
      </c>
      <c r="T194">
        <f t="shared" si="68"/>
        <v>27.180009517151628</v>
      </c>
      <c r="V194" s="4">
        <f t="shared" si="69"/>
        <v>27.533644662318217</v>
      </c>
      <c r="W194" s="2">
        <f t="shared" si="70"/>
        <v>-33.052102927407731</v>
      </c>
      <c r="X194" s="8">
        <f t="shared" si="71"/>
        <v>27.364128272225638</v>
      </c>
      <c r="Y194" s="8">
        <f t="shared" si="72"/>
        <v>-4.8211053866337208</v>
      </c>
      <c r="Z194" s="2">
        <f t="shared" si="73"/>
        <v>-8.8520169232550749</v>
      </c>
      <c r="AA194" s="1">
        <f t="shared" si="74"/>
        <v>-24.397315146002573</v>
      </c>
      <c r="AC194" s="2">
        <f t="shared" si="75"/>
        <v>7.2115615922632372</v>
      </c>
      <c r="AD194" s="1">
        <f t="shared" si="76"/>
        <v>20.315816003568202</v>
      </c>
      <c r="AF194" s="14">
        <f t="shared" si="77"/>
        <v>6.642693693679405</v>
      </c>
      <c r="AX194">
        <f t="shared" si="78"/>
        <v>4.4932328846942706</v>
      </c>
    </row>
    <row r="195" spans="1:50" x14ac:dyDescent="0.35">
      <c r="A195">
        <v>3.8399999999999901E-3</v>
      </c>
      <c r="B195">
        <v>29.8984375</v>
      </c>
      <c r="C195" s="2">
        <f t="shared" si="56"/>
        <v>0.1203447588097112</v>
      </c>
      <c r="E195" s="6">
        <f t="shared" si="61"/>
        <v>29.8984375</v>
      </c>
      <c r="F195" s="43">
        <f t="shared" si="79"/>
        <v>2.3878597352354674</v>
      </c>
      <c r="H195" s="2">
        <f t="shared" si="63"/>
        <v>78.703645277346155</v>
      </c>
      <c r="J195" s="8">
        <f t="shared" si="57"/>
        <v>-0.24325474824850346</v>
      </c>
      <c r="K195">
        <f t="shared" si="64"/>
        <v>77.282251931451739</v>
      </c>
      <c r="M195" s="2">
        <f t="shared" si="65"/>
        <v>4.9100484424463929E-2</v>
      </c>
      <c r="N195" s="8">
        <f t="shared" si="66"/>
        <v>-5.7679375172695382</v>
      </c>
      <c r="O195" s="9">
        <f t="shared" si="58"/>
        <v>-5.2911629541697217E-2</v>
      </c>
      <c r="P195" s="8">
        <f t="shared" si="59"/>
        <v>0.13716281742273215</v>
      </c>
      <c r="Q195">
        <f t="shared" si="67"/>
        <v>-0.22871924827081891</v>
      </c>
      <c r="S195" s="2">
        <f t="shared" si="60"/>
        <v>-16.143998920548281</v>
      </c>
      <c r="T195">
        <f t="shared" si="68"/>
        <v>26.89740397284778</v>
      </c>
      <c r="V195" s="4">
        <f t="shared" si="69"/>
        <v>26.981655160728813</v>
      </c>
      <c r="W195" s="2">
        <f t="shared" si="70"/>
        <v>-32.389480377972774</v>
      </c>
      <c r="X195" s="8">
        <f t="shared" si="71"/>
        <v>26.815537204400673</v>
      </c>
      <c r="Y195" s="8">
        <f t="shared" si="72"/>
        <v>-4.7244527424917715</v>
      </c>
      <c r="Z195" s="2">
        <f t="shared" si="73"/>
        <v>-8.6547877814051581</v>
      </c>
      <c r="AA195" s="1">
        <f t="shared" si="74"/>
        <v>-24.535216207117582</v>
      </c>
      <c r="AC195" s="2">
        <f t="shared" si="75"/>
        <v>7.0483122686574369</v>
      </c>
      <c r="AD195" s="1">
        <f t="shared" si="76"/>
        <v>20.429906329429727</v>
      </c>
      <c r="AF195" s="14">
        <f t="shared" si="77"/>
        <v>7.0506658055327982</v>
      </c>
      <c r="AX195">
        <f t="shared" si="78"/>
        <v>4.6628060702973304</v>
      </c>
    </row>
    <row r="196" spans="1:50" x14ac:dyDescent="0.35">
      <c r="A196">
        <v>3.8600000000000001E-3</v>
      </c>
      <c r="B196">
        <v>30.203125</v>
      </c>
      <c r="C196" s="2">
        <f t="shared" ref="C196:C259" si="80">SIN(2*PI()*D$2*A196/D$4)</f>
        <v>0.12096848702495344</v>
      </c>
      <c r="E196" s="6">
        <f t="shared" si="61"/>
        <v>30.203125</v>
      </c>
      <c r="F196" s="43">
        <f t="shared" si="79"/>
        <v>2.6261229148786058</v>
      </c>
      <c r="H196" s="2">
        <f t="shared" si="63"/>
        <v>79.505694445314916</v>
      </c>
      <c r="J196" s="8">
        <f t="shared" ref="J196:J259" si="81">H195-K195</f>
        <v>1.4213933458944155</v>
      </c>
      <c r="K196">
        <f t="shared" si="64"/>
        <v>77.876394350035611</v>
      </c>
      <c r="M196" s="2">
        <f t="shared" si="65"/>
        <v>-0.28690540408209597</v>
      </c>
      <c r="N196" s="8">
        <f t="shared" si="66"/>
        <v>33.703383245807267</v>
      </c>
      <c r="O196" s="9">
        <f t="shared" ref="O196:O259" si="82">J196*O$2</f>
        <v>0.30917480005022469</v>
      </c>
      <c r="P196" s="8">
        <f t="shared" ref="P196:P259" si="83">M195-Q195</f>
        <v>0.27781973269528282</v>
      </c>
      <c r="Q196">
        <f t="shared" si="67"/>
        <v>-0.22387965630924078</v>
      </c>
      <c r="S196" s="2">
        <f t="shared" ref="S196:S259" si="84">N195-T195</f>
        <v>-32.665341490117321</v>
      </c>
      <c r="T196">
        <f t="shared" si="68"/>
        <v>26.325587370460877</v>
      </c>
      <c r="V196" s="4">
        <f t="shared" si="69"/>
        <v>26.912581903206384</v>
      </c>
      <c r="W196" s="2">
        <f t="shared" si="70"/>
        <v>-32.306563043738159</v>
      </c>
      <c r="X196" s="8">
        <f t="shared" si="71"/>
        <v>26.746889210202831</v>
      </c>
      <c r="Y196" s="8">
        <f t="shared" si="72"/>
        <v>-4.7123581048948289</v>
      </c>
      <c r="Z196" s="2">
        <f t="shared" si="73"/>
        <v>-7.8542641708551919</v>
      </c>
      <c r="AA196" s="1">
        <f t="shared" si="74"/>
        <v>-24.660362125283893</v>
      </c>
      <c r="AC196" s="2">
        <f t="shared" si="75"/>
        <v>6.3856308749709463</v>
      </c>
      <c r="AD196" s="1">
        <f t="shared" si="76"/>
        <v>20.533269897839787</v>
      </c>
      <c r="AF196" s="14">
        <f t="shared" si="77"/>
        <v>7.9666476220897664</v>
      </c>
      <c r="AX196">
        <f t="shared" si="78"/>
        <v>5.340524707211161</v>
      </c>
    </row>
    <row r="197" spans="1:50" x14ac:dyDescent="0.35">
      <c r="A197">
        <v>3.8800000000000002E-3</v>
      </c>
      <c r="B197">
        <v>31.203125</v>
      </c>
      <c r="C197" s="2">
        <f t="shared" si="80"/>
        <v>0.12159216748375248</v>
      </c>
      <c r="E197" s="6">
        <f t="shared" ref="E197:E260" si="85">IF(I$3=0, B197,C197)</f>
        <v>31.203125</v>
      </c>
      <c r="F197" s="43">
        <f t="shared" si="79"/>
        <v>2.864236802973946</v>
      </c>
      <c r="H197" s="2">
        <f t="shared" ref="H197:H260" si="86">E197*H$2</f>
        <v>82.138060945315004</v>
      </c>
      <c r="J197" s="8">
        <f t="shared" si="81"/>
        <v>1.6293000952793051</v>
      </c>
      <c r="K197">
        <f t="shared" ref="K197:K260" si="87">L$2*J197+K196</f>
        <v>78.557441789862366</v>
      </c>
      <c r="M197" s="2">
        <f t="shared" ref="M197:M260" si="88">J197*M$2</f>
        <v>-0.32887096563193718</v>
      </c>
      <c r="N197" s="8">
        <f t="shared" ref="N197:N260" si="89">J197*N$2</f>
        <v>38.633166316868198</v>
      </c>
      <c r="O197" s="9">
        <f t="shared" si="82"/>
        <v>0.35439769901470336</v>
      </c>
      <c r="P197" s="8">
        <f t="shared" si="83"/>
        <v>-6.302574777285519E-2</v>
      </c>
      <c r="Q197">
        <f t="shared" ref="Q197:Q260" si="90">R$2*P197+Q196</f>
        <v>-0.22497755853286905</v>
      </c>
      <c r="S197" s="2">
        <f t="shared" si="84"/>
        <v>7.3777958753463899</v>
      </c>
      <c r="T197">
        <f t="shared" ref="T197:T260" si="91">S197*U$2+T196</f>
        <v>26.454737900597568</v>
      </c>
      <c r="V197" s="4">
        <f t="shared" ref="V197:V260" si="92">P197+T197+O197</f>
        <v>26.746109851839417</v>
      </c>
      <c r="W197" s="2">
        <f t="shared" ref="W197:W260" si="93">V197*W$2</f>
        <v>-32.106725665003914</v>
      </c>
      <c r="X197" s="8">
        <f t="shared" ref="X197:X260" si="94">V197*X$2</f>
        <v>26.581442077314517</v>
      </c>
      <c r="Y197" s="8">
        <f t="shared" ref="Y197:Y260" si="95">V197*Y$2</f>
        <v>-4.6832090651141405</v>
      </c>
      <c r="Z197" s="2">
        <f t="shared" ref="Z197:Z260" si="96">W196-AA196</f>
        <v>-7.6462009184542659</v>
      </c>
      <c r="AA197" s="1">
        <f t="shared" ref="AA197:AA260" si="97">AB$2*Z197+AA196</f>
        <v>-24.782192867618075</v>
      </c>
      <c r="AC197" s="2">
        <f t="shared" ref="AC197:AC260" si="98">X196-AD196</f>
        <v>6.2136193123630434</v>
      </c>
      <c r="AD197" s="1">
        <f t="shared" ref="AD197:AD260" si="99">AC197*AE$2+AD196</f>
        <v>20.633849132287072</v>
      </c>
      <c r="AF197" s="14">
        <f t="shared" ref="AF197:AF260" si="100">Y197+AD197+Z197</f>
        <v>8.3044391487186644</v>
      </c>
      <c r="AX197">
        <f t="shared" ref="AX197:AX260" si="101">ABS(F197-AF197)</f>
        <v>5.4402023457447184</v>
      </c>
    </row>
    <row r="198" spans="1:50" x14ac:dyDescent="0.35">
      <c r="A198">
        <v>3.8999999999999998E-3</v>
      </c>
      <c r="B198">
        <v>30.8046875</v>
      </c>
      <c r="C198" s="2">
        <f t="shared" si="80"/>
        <v>0.12221579993988943</v>
      </c>
      <c r="E198" s="6">
        <f t="shared" si="85"/>
        <v>30.8046875</v>
      </c>
      <c r="F198" s="43">
        <f t="shared" si="79"/>
        <v>3.1021878630679534</v>
      </c>
      <c r="H198" s="2">
        <f t="shared" si="86"/>
        <v>81.089227417971216</v>
      </c>
      <c r="J198" s="8">
        <f t="shared" si="81"/>
        <v>3.5806191554526379</v>
      </c>
      <c r="K198">
        <f t="shared" si="87"/>
        <v>80.054140596841563</v>
      </c>
      <c r="M198" s="2">
        <f t="shared" si="88"/>
        <v>-0.72274081528980405</v>
      </c>
      <c r="N198" s="8">
        <f t="shared" si="89"/>
        <v>84.901888701020653</v>
      </c>
      <c r="O198" s="9">
        <f t="shared" si="82"/>
        <v>0.77883944978401998</v>
      </c>
      <c r="P198" s="8">
        <f t="shared" si="83"/>
        <v>-0.10389340709906814</v>
      </c>
      <c r="Q198">
        <f t="shared" si="90"/>
        <v>-0.22678737129519394</v>
      </c>
      <c r="S198" s="2">
        <f t="shared" si="84"/>
        <v>12.178428416270631</v>
      </c>
      <c r="T198">
        <f t="shared" si="91"/>
        <v>26.66792494355289</v>
      </c>
      <c r="V198" s="4">
        <f t="shared" si="92"/>
        <v>27.342870986237841</v>
      </c>
      <c r="W198" s="2">
        <f t="shared" si="93"/>
        <v>-32.823093246525275</v>
      </c>
      <c r="X198" s="8">
        <f t="shared" si="94"/>
        <v>27.174529132436788</v>
      </c>
      <c r="Y198" s="8">
        <f t="shared" si="95"/>
        <v>-4.7877011639578271</v>
      </c>
      <c r="Z198" s="2">
        <f t="shared" si="96"/>
        <v>-7.3245327973858387</v>
      </c>
      <c r="AA198" s="1">
        <f t="shared" si="97"/>
        <v>-24.898898310945214</v>
      </c>
      <c r="AC198" s="2">
        <f t="shared" si="98"/>
        <v>5.947592945027445</v>
      </c>
      <c r="AD198" s="1">
        <f t="shared" si="99"/>
        <v>20.73012222452893</v>
      </c>
      <c r="AF198" s="14">
        <f t="shared" si="100"/>
        <v>8.6178882631852645</v>
      </c>
      <c r="AX198">
        <f t="shared" si="101"/>
        <v>5.5157004001173107</v>
      </c>
    </row>
    <row r="199" spans="1:50" x14ac:dyDescent="0.35">
      <c r="A199">
        <v>3.9199999999999999E-3</v>
      </c>
      <c r="B199">
        <v>32</v>
      </c>
      <c r="C199" s="2">
        <f t="shared" si="80"/>
        <v>0.1228393841471641</v>
      </c>
      <c r="E199" s="6">
        <f t="shared" si="85"/>
        <v>32</v>
      </c>
      <c r="F199" s="43">
        <f t="shared" si="79"/>
        <v>3.3399625679635774</v>
      </c>
      <c r="H199" s="2">
        <f t="shared" si="86"/>
        <v>84.235728000002567</v>
      </c>
      <c r="J199" s="8">
        <f t="shared" si="81"/>
        <v>1.0350868211296529</v>
      </c>
      <c r="K199">
        <f t="shared" si="87"/>
        <v>80.486806888073758</v>
      </c>
      <c r="M199" s="2">
        <f t="shared" si="88"/>
        <v>-0.20893020467137818</v>
      </c>
      <c r="N199" s="8">
        <f t="shared" si="89"/>
        <v>24.543472027628628</v>
      </c>
      <c r="O199" s="9">
        <f t="shared" si="82"/>
        <v>0.22514722042406071</v>
      </c>
      <c r="P199" s="8">
        <f t="shared" si="83"/>
        <v>-0.49595344399461011</v>
      </c>
      <c r="Q199">
        <f t="shared" si="90"/>
        <v>-0.2354268306942349</v>
      </c>
      <c r="S199" s="2">
        <f t="shared" si="84"/>
        <v>58.233963757467762</v>
      </c>
      <c r="T199">
        <f t="shared" si="91"/>
        <v>27.687327949316405</v>
      </c>
      <c r="V199" s="4">
        <f t="shared" si="92"/>
        <v>27.416521725745852</v>
      </c>
      <c r="W199" s="2">
        <f t="shared" si="93"/>
        <v>-32.911505509149919</v>
      </c>
      <c r="X199" s="8">
        <f t="shared" si="94"/>
        <v>27.24772642643687</v>
      </c>
      <c r="Y199" s="8">
        <f t="shared" si="95"/>
        <v>-4.8005973126997183</v>
      </c>
      <c r="Z199" s="2">
        <f t="shared" si="96"/>
        <v>-7.9241949355800614</v>
      </c>
      <c r="AA199" s="1">
        <f t="shared" si="97"/>
        <v>-25.025158470951268</v>
      </c>
      <c r="AC199" s="2">
        <f t="shared" si="98"/>
        <v>6.4444069079078581</v>
      </c>
      <c r="AD199" s="1">
        <f t="shared" si="99"/>
        <v>20.834437194706538</v>
      </c>
      <c r="AF199" s="14">
        <f t="shared" si="100"/>
        <v>8.1096449464267586</v>
      </c>
      <c r="AX199">
        <f t="shared" si="101"/>
        <v>4.7696823784631812</v>
      </c>
    </row>
    <row r="200" spans="1:50" x14ac:dyDescent="0.35">
      <c r="A200">
        <v>3.9399999999999999E-3</v>
      </c>
      <c r="B200">
        <v>30.6015625</v>
      </c>
      <c r="C200" s="2">
        <f t="shared" si="80"/>
        <v>0.12346291985939531</v>
      </c>
      <c r="E200" s="6">
        <f t="shared" si="85"/>
        <v>30.6015625</v>
      </c>
      <c r="F200" s="43">
        <f t="shared" si="79"/>
        <v>3.5775474004893688</v>
      </c>
      <c r="H200" s="2">
        <f t="shared" si="86"/>
        <v>80.554527972658704</v>
      </c>
      <c r="J200" s="8">
        <f t="shared" si="81"/>
        <v>3.7489211119288086</v>
      </c>
      <c r="K200">
        <f t="shared" si="87"/>
        <v>82.053855912860001</v>
      </c>
      <c r="M200" s="2">
        <f t="shared" si="88"/>
        <v>-0.75671222860060616</v>
      </c>
      <c r="N200" s="8">
        <f t="shared" si="89"/>
        <v>88.89258230917612</v>
      </c>
      <c r="O200" s="9">
        <f t="shared" si="82"/>
        <v>0.8154477003375209</v>
      </c>
      <c r="P200" s="8">
        <f t="shared" si="83"/>
        <v>2.6496626022856712E-2</v>
      </c>
      <c r="Q200">
        <f t="shared" si="90"/>
        <v>-0.23496526211857938</v>
      </c>
      <c r="S200" s="2">
        <f t="shared" si="84"/>
        <v>-3.1438559216877771</v>
      </c>
      <c r="T200">
        <f t="shared" si="91"/>
        <v>27.632293808250488</v>
      </c>
      <c r="V200" s="4">
        <f t="shared" si="92"/>
        <v>28.474238134610868</v>
      </c>
      <c r="W200" s="2">
        <f t="shared" si="93"/>
        <v>-34.1812157869781</v>
      </c>
      <c r="X200" s="8">
        <f t="shared" si="94"/>
        <v>28.298930792687422</v>
      </c>
      <c r="Y200" s="8">
        <f t="shared" si="95"/>
        <v>-4.9858020808606458</v>
      </c>
      <c r="Z200" s="2">
        <f t="shared" si="96"/>
        <v>-7.8863470381986502</v>
      </c>
      <c r="AA200" s="1">
        <f t="shared" si="97"/>
        <v>-25.150815581484398</v>
      </c>
      <c r="AC200" s="2">
        <f t="shared" si="98"/>
        <v>6.4132892317303316</v>
      </c>
      <c r="AD200" s="1">
        <f t="shared" si="99"/>
        <v>20.938248466171629</v>
      </c>
      <c r="AF200" s="14">
        <f t="shared" si="100"/>
        <v>8.066099347112333</v>
      </c>
      <c r="AX200">
        <f t="shared" si="101"/>
        <v>4.4885519466229642</v>
      </c>
    </row>
    <row r="201" spans="1:50" x14ac:dyDescent="0.35">
      <c r="A201">
        <v>3.96E-3</v>
      </c>
      <c r="B201">
        <v>31.3046875</v>
      </c>
      <c r="C201" s="2">
        <f t="shared" si="80"/>
        <v>0.12408640683042103</v>
      </c>
      <c r="E201" s="6">
        <f t="shared" si="85"/>
        <v>31.3046875</v>
      </c>
      <c r="F201" s="43">
        <f t="shared" si="79"/>
        <v>3.8149288542678539</v>
      </c>
      <c r="H201" s="2">
        <f t="shared" si="86"/>
        <v>82.405410667971267</v>
      </c>
      <c r="J201" s="8">
        <f t="shared" si="81"/>
        <v>-1.4993279402012973</v>
      </c>
      <c r="K201">
        <f t="shared" si="87"/>
        <v>81.427136833855855</v>
      </c>
      <c r="M201" s="2">
        <f t="shared" si="88"/>
        <v>0.30263634607375145</v>
      </c>
      <c r="N201" s="8">
        <f t="shared" si="89"/>
        <v>-35.551330197028236</v>
      </c>
      <c r="O201" s="9">
        <f t="shared" si="82"/>
        <v>-0.32612676671126423</v>
      </c>
      <c r="P201" s="8">
        <f t="shared" si="83"/>
        <v>-0.52174696648202679</v>
      </c>
      <c r="Q201">
        <f t="shared" si="90"/>
        <v>-0.24405404209999884</v>
      </c>
      <c r="S201" s="2">
        <f t="shared" si="84"/>
        <v>61.260288500925633</v>
      </c>
      <c r="T201">
        <f t="shared" si="91"/>
        <v>28.704673536545648</v>
      </c>
      <c r="V201" s="4">
        <f t="shared" si="92"/>
        <v>27.856799803352356</v>
      </c>
      <c r="W201" s="2">
        <f t="shared" si="93"/>
        <v>-33.440026760738775</v>
      </c>
      <c r="X201" s="8">
        <f t="shared" si="94"/>
        <v>27.685293844002974</v>
      </c>
      <c r="Y201" s="8">
        <f t="shared" si="95"/>
        <v>-4.8776894317271138</v>
      </c>
      <c r="Z201" s="2">
        <f t="shared" si="96"/>
        <v>-9.0304002054937023</v>
      </c>
      <c r="AA201" s="1">
        <f t="shared" si="97"/>
        <v>-25.294701463158621</v>
      </c>
      <c r="AC201" s="2">
        <f t="shared" si="98"/>
        <v>7.3606823265157928</v>
      </c>
      <c r="AD201" s="1">
        <f t="shared" si="99"/>
        <v>21.0573950949227</v>
      </c>
      <c r="AF201" s="14">
        <f t="shared" si="100"/>
        <v>7.1493054577018853</v>
      </c>
      <c r="AX201">
        <f t="shared" si="101"/>
        <v>3.3343766034340314</v>
      </c>
    </row>
    <row r="202" spans="1:50" x14ac:dyDescent="0.35">
      <c r="A202">
        <v>3.98E-3</v>
      </c>
      <c r="B202">
        <v>32</v>
      </c>
      <c r="C202" s="2">
        <f t="shared" si="80"/>
        <v>0.12470984481409851</v>
      </c>
      <c r="E202" s="6">
        <f t="shared" si="85"/>
        <v>32</v>
      </c>
      <c r="F202" s="43">
        <f t="shared" si="79"/>
        <v>4.0520934344833686</v>
      </c>
      <c r="H202" s="2">
        <f t="shared" si="86"/>
        <v>84.235728000002567</v>
      </c>
      <c r="J202" s="8">
        <f t="shared" si="81"/>
        <v>0.97827383411541291</v>
      </c>
      <c r="K202">
        <f t="shared" si="87"/>
        <v>81.836055296516093</v>
      </c>
      <c r="M202" s="2">
        <f t="shared" si="88"/>
        <v>-0.19746261686852787</v>
      </c>
      <c r="N202" s="8">
        <f t="shared" si="89"/>
        <v>23.196350289504046</v>
      </c>
      <c r="O202" s="9">
        <f t="shared" si="82"/>
        <v>0.21278952650976232</v>
      </c>
      <c r="P202" s="8">
        <f t="shared" si="83"/>
        <v>0.54669038817375026</v>
      </c>
      <c r="Q202">
        <f t="shared" si="90"/>
        <v>-0.23453075020705175</v>
      </c>
      <c r="S202" s="2">
        <f t="shared" si="84"/>
        <v>-64.256003733573891</v>
      </c>
      <c r="T202">
        <f t="shared" si="91"/>
        <v>27.579852914388415</v>
      </c>
      <c r="V202" s="4">
        <f t="shared" si="92"/>
        <v>28.339332829071928</v>
      </c>
      <c r="W202" s="2">
        <f t="shared" si="93"/>
        <v>-34.019271950671218</v>
      </c>
      <c r="X202" s="8">
        <f t="shared" si="94"/>
        <v>28.164856058643096</v>
      </c>
      <c r="Y202" s="8">
        <f t="shared" si="95"/>
        <v>-4.9621803372376752</v>
      </c>
      <c r="Z202" s="2">
        <f t="shared" si="96"/>
        <v>-8.145325297580154</v>
      </c>
      <c r="AA202" s="1">
        <f t="shared" si="97"/>
        <v>-25.424485003787602</v>
      </c>
      <c r="AC202" s="2">
        <f t="shared" si="98"/>
        <v>6.6278987490802734</v>
      </c>
      <c r="AD202" s="1">
        <f t="shared" si="99"/>
        <v>21.164680229184182</v>
      </c>
      <c r="AF202" s="14">
        <f t="shared" si="100"/>
        <v>8.0571745943663515</v>
      </c>
      <c r="AX202">
        <f t="shared" si="101"/>
        <v>4.005081159882983</v>
      </c>
    </row>
    <row r="203" spans="1:50" x14ac:dyDescent="0.35">
      <c r="A203">
        <v>4.0000000000000001E-3</v>
      </c>
      <c r="B203">
        <v>31.203125</v>
      </c>
      <c r="C203" s="2">
        <f t="shared" si="80"/>
        <v>0.12533323356430426</v>
      </c>
      <c r="E203" s="6">
        <f t="shared" si="85"/>
        <v>31.203125</v>
      </c>
      <c r="F203" s="43">
        <f t="shared" si="79"/>
        <v>4.2890276586492151</v>
      </c>
      <c r="H203" s="2">
        <f t="shared" si="86"/>
        <v>82.138060945315004</v>
      </c>
      <c r="J203" s="8">
        <f t="shared" si="81"/>
        <v>2.3996727034864733</v>
      </c>
      <c r="K203">
        <f t="shared" si="87"/>
        <v>82.83911848657344</v>
      </c>
      <c r="M203" s="2">
        <f t="shared" si="88"/>
        <v>-0.48436913585333768</v>
      </c>
      <c r="N203" s="8">
        <f t="shared" si="89"/>
        <v>56.899864505285777</v>
      </c>
      <c r="O203" s="9">
        <f t="shared" si="82"/>
        <v>0.52196552800066653</v>
      </c>
      <c r="P203" s="8">
        <f t="shared" si="83"/>
        <v>3.7068133338523879E-2</v>
      </c>
      <c r="Q203">
        <f t="shared" si="90"/>
        <v>-0.23388502703110806</v>
      </c>
      <c r="S203" s="2">
        <f t="shared" si="84"/>
        <v>-4.3835026248843683</v>
      </c>
      <c r="T203">
        <f t="shared" si="91"/>
        <v>27.503118385889032</v>
      </c>
      <c r="V203" s="4">
        <f t="shared" si="92"/>
        <v>28.062152047228221</v>
      </c>
      <c r="W203" s="2">
        <f t="shared" si="93"/>
        <v>-33.686536933445701</v>
      </c>
      <c r="X203" s="8">
        <f t="shared" si="94"/>
        <v>27.889381795718965</v>
      </c>
      <c r="Y203" s="8">
        <f t="shared" si="95"/>
        <v>-4.9136463426718597</v>
      </c>
      <c r="Z203" s="2">
        <f t="shared" si="96"/>
        <v>-8.594786946883616</v>
      </c>
      <c r="AA203" s="1">
        <f t="shared" si="97"/>
        <v>-25.56143004160576</v>
      </c>
      <c r="AC203" s="2">
        <f t="shared" si="98"/>
        <v>7.0001758294589145</v>
      </c>
      <c r="AD203" s="1">
        <f t="shared" si="99"/>
        <v>21.277991375318042</v>
      </c>
      <c r="AF203" s="14">
        <f t="shared" si="100"/>
        <v>7.769558085762565</v>
      </c>
      <c r="AX203">
        <f t="shared" si="101"/>
        <v>3.4805304271133499</v>
      </c>
    </row>
    <row r="204" spans="1:50" x14ac:dyDescent="0.35">
      <c r="A204">
        <v>4.0200000000000001E-3</v>
      </c>
      <c r="B204">
        <v>31.8046875</v>
      </c>
      <c r="C204" s="2">
        <f t="shared" si="80"/>
        <v>0.12595657283493428</v>
      </c>
      <c r="E204" s="6">
        <f t="shared" si="85"/>
        <v>31.8046875</v>
      </c>
      <c r="F204" s="43">
        <f t="shared" si="79"/>
        <v>4.5257180573741307</v>
      </c>
      <c r="H204" s="2">
        <f t="shared" si="86"/>
        <v>83.721593917971305</v>
      </c>
      <c r="J204" s="8">
        <f t="shared" si="81"/>
        <v>-0.70105754125843589</v>
      </c>
      <c r="K204">
        <f t="shared" si="87"/>
        <v>82.546076434327418</v>
      </c>
      <c r="M204" s="2">
        <f t="shared" si="88"/>
        <v>0.14150706258793277</v>
      </c>
      <c r="N204" s="8">
        <f t="shared" si="89"/>
        <v>-16.623133250654426</v>
      </c>
      <c r="O204" s="9">
        <f t="shared" si="82"/>
        <v>-0.15249074140408966</v>
      </c>
      <c r="P204" s="8">
        <f t="shared" si="83"/>
        <v>-0.2504841088222296</v>
      </c>
      <c r="Q204">
        <f t="shared" si="90"/>
        <v>-0.23824843515838004</v>
      </c>
      <c r="S204" s="2">
        <f t="shared" si="84"/>
        <v>29.396746119396745</v>
      </c>
      <c r="T204">
        <f t="shared" si="91"/>
        <v>28.017717245732864</v>
      </c>
      <c r="V204" s="4">
        <f t="shared" si="92"/>
        <v>27.614742395506543</v>
      </c>
      <c r="W204" s="2">
        <f t="shared" si="93"/>
        <v>-33.14945475486806</v>
      </c>
      <c r="X204" s="8">
        <f t="shared" si="94"/>
        <v>27.444726711000044</v>
      </c>
      <c r="Y204" s="8">
        <f t="shared" si="95"/>
        <v>-4.835305494287943</v>
      </c>
      <c r="Z204" s="2">
        <f t="shared" si="96"/>
        <v>-8.1251068918399412</v>
      </c>
      <c r="AA204" s="1">
        <f t="shared" si="97"/>
        <v>-25.690891432266881</v>
      </c>
      <c r="AC204" s="2">
        <f t="shared" si="98"/>
        <v>6.6113904204009231</v>
      </c>
      <c r="AD204" s="1">
        <f t="shared" si="99"/>
        <v>21.385009290914024</v>
      </c>
      <c r="AF204" s="14">
        <f t="shared" si="100"/>
        <v>8.4245969047861387</v>
      </c>
      <c r="AX204">
        <f t="shared" si="101"/>
        <v>3.898878847412008</v>
      </c>
    </row>
    <row r="205" spans="1:50" x14ac:dyDescent="0.35">
      <c r="A205">
        <v>4.0400000000000002E-3</v>
      </c>
      <c r="B205">
        <v>32.8984375</v>
      </c>
      <c r="C205" s="2">
        <f t="shared" si="80"/>
        <v>0.12657986237990412</v>
      </c>
      <c r="E205" s="6">
        <f t="shared" si="85"/>
        <v>32.8984375</v>
      </c>
      <c r="F205" s="43">
        <f t="shared" si="79"/>
        <v>4.7621511751279986</v>
      </c>
      <c r="H205" s="2">
        <f t="shared" si="86"/>
        <v>86.600744777346392</v>
      </c>
      <c r="J205" s="8">
        <f t="shared" si="81"/>
        <v>1.1755174836438869</v>
      </c>
      <c r="K205">
        <f t="shared" si="87"/>
        <v>83.037442742490569</v>
      </c>
      <c r="M205" s="2">
        <f t="shared" si="88"/>
        <v>-0.23727585303855128</v>
      </c>
      <c r="N205" s="8">
        <f t="shared" si="89"/>
        <v>27.873295156357013</v>
      </c>
      <c r="O205" s="9">
        <f t="shared" si="82"/>
        <v>0.25569303811004279</v>
      </c>
      <c r="P205" s="8">
        <f t="shared" si="83"/>
        <v>0.37975549774631279</v>
      </c>
      <c r="Q205">
        <f t="shared" si="90"/>
        <v>-0.23163313236318961</v>
      </c>
      <c r="S205" s="2">
        <f t="shared" si="84"/>
        <v>-44.640850496387287</v>
      </c>
      <c r="T205">
        <f t="shared" si="91"/>
        <v>27.236265765538523</v>
      </c>
      <c r="V205" s="4">
        <f t="shared" si="92"/>
        <v>27.871714301394878</v>
      </c>
      <c r="W205" s="2">
        <f t="shared" si="93"/>
        <v>-33.457930511965969</v>
      </c>
      <c r="X205" s="8">
        <f t="shared" si="94"/>
        <v>27.700116517955397</v>
      </c>
      <c r="Y205" s="8">
        <f t="shared" si="95"/>
        <v>-4.8803009409455118</v>
      </c>
      <c r="Z205" s="2">
        <f t="shared" si="96"/>
        <v>-7.4585633226011794</v>
      </c>
      <c r="AA205" s="1">
        <f t="shared" si="97"/>
        <v>-25.809732450967537</v>
      </c>
      <c r="AC205" s="2">
        <f t="shared" si="98"/>
        <v>6.0597174200860202</v>
      </c>
      <c r="AD205" s="1">
        <f t="shared" si="99"/>
        <v>21.483097330821209</v>
      </c>
      <c r="AF205" s="14">
        <f t="shared" si="100"/>
        <v>9.14423306727452</v>
      </c>
      <c r="AX205">
        <f t="shared" si="101"/>
        <v>4.3820818921465214</v>
      </c>
    </row>
    <row r="206" spans="1:50" x14ac:dyDescent="0.35">
      <c r="A206">
        <v>4.0600000000000002E-3</v>
      </c>
      <c r="B206">
        <v>32.3984375</v>
      </c>
      <c r="C206" s="2">
        <f t="shared" si="80"/>
        <v>0.12720310195314893</v>
      </c>
      <c r="E206" s="6">
        <f t="shared" si="85"/>
        <v>32.3984375</v>
      </c>
      <c r="F206" s="43">
        <f t="shared" si="79"/>
        <v>4.9983135710067765</v>
      </c>
      <c r="H206" s="2">
        <f t="shared" si="86"/>
        <v>85.284561527346355</v>
      </c>
      <c r="J206" s="8">
        <f t="shared" si="81"/>
        <v>3.5633020348558233</v>
      </c>
      <c r="K206">
        <f t="shared" si="87"/>
        <v>84.526902993060304</v>
      </c>
      <c r="M206" s="2">
        <f t="shared" si="88"/>
        <v>-0.71924538913157821</v>
      </c>
      <c r="N206" s="8">
        <f t="shared" si="89"/>
        <v>84.491273614159496</v>
      </c>
      <c r="O206" s="9">
        <f t="shared" si="82"/>
        <v>0.77507271110226772</v>
      </c>
      <c r="P206" s="8">
        <f t="shared" si="83"/>
        <v>-5.6427206753616732E-3</v>
      </c>
      <c r="Q206">
        <f t="shared" si="90"/>
        <v>-0.23173142799308233</v>
      </c>
      <c r="S206" s="2">
        <f t="shared" si="84"/>
        <v>0.63702939081849053</v>
      </c>
      <c r="T206">
        <f t="shared" si="91"/>
        <v>27.247417156133618</v>
      </c>
      <c r="V206" s="4">
        <f t="shared" si="92"/>
        <v>28.016847146560526</v>
      </c>
      <c r="W206" s="2">
        <f t="shared" si="93"/>
        <v>-33.632151752756783</v>
      </c>
      <c r="X206" s="8">
        <f t="shared" si="94"/>
        <v>27.844355823733213</v>
      </c>
      <c r="Y206" s="8">
        <f t="shared" si="95"/>
        <v>-4.9057135134613175</v>
      </c>
      <c r="Z206" s="2">
        <f t="shared" si="96"/>
        <v>-7.6481980609984319</v>
      </c>
      <c r="AA206" s="1">
        <f t="shared" si="97"/>
        <v>-25.931595014772444</v>
      </c>
      <c r="AC206" s="2">
        <f t="shared" si="98"/>
        <v>6.2170191871341878</v>
      </c>
      <c r="AD206" s="1">
        <f t="shared" si="99"/>
        <v>21.583731598701426</v>
      </c>
      <c r="AF206" s="14">
        <f t="shared" si="100"/>
        <v>9.0298200242416762</v>
      </c>
      <c r="AX206">
        <f t="shared" si="101"/>
        <v>4.0315064532348996</v>
      </c>
    </row>
    <row r="207" spans="1:50" x14ac:dyDescent="0.35">
      <c r="A207">
        <v>4.0800000000000003E-3</v>
      </c>
      <c r="B207">
        <v>34.1015625</v>
      </c>
      <c r="C207" s="2">
        <f t="shared" si="80"/>
        <v>0.12782629130862361</v>
      </c>
      <c r="E207" s="6">
        <f t="shared" si="85"/>
        <v>34.1015625</v>
      </c>
      <c r="F207" s="43">
        <f t="shared" si="79"/>
        <v>5.2341918194966004</v>
      </c>
      <c r="H207" s="2">
        <f t="shared" si="86"/>
        <v>89.767810722658979</v>
      </c>
      <c r="J207" s="8">
        <f t="shared" si="81"/>
        <v>0.75765853428605112</v>
      </c>
      <c r="K207">
        <f t="shared" si="87"/>
        <v>84.843604260391871</v>
      </c>
      <c r="M207" s="2">
        <f t="shared" si="88"/>
        <v>-0.15293185982857085</v>
      </c>
      <c r="N207" s="8">
        <f t="shared" si="89"/>
        <v>17.965228291139219</v>
      </c>
      <c r="O207" s="9">
        <f t="shared" si="82"/>
        <v>0.16480232338278919</v>
      </c>
      <c r="P207" s="8">
        <f t="shared" si="83"/>
        <v>-0.48751396113849588</v>
      </c>
      <c r="Q207">
        <f t="shared" si="90"/>
        <v>-0.24022387244471807</v>
      </c>
      <c r="S207" s="2">
        <f t="shared" si="84"/>
        <v>57.243856458025874</v>
      </c>
      <c r="T207">
        <f t="shared" si="91"/>
        <v>28.249488036588211</v>
      </c>
      <c r="V207" s="4">
        <f t="shared" si="92"/>
        <v>27.926776398832505</v>
      </c>
      <c r="W207" s="2">
        <f t="shared" si="93"/>
        <v>-33.52402848534463</v>
      </c>
      <c r="X207" s="8">
        <f t="shared" si="94"/>
        <v>27.75483961457773</v>
      </c>
      <c r="Y207" s="8">
        <f t="shared" si="95"/>
        <v>-4.8899422426261134</v>
      </c>
      <c r="Z207" s="2">
        <f t="shared" si="96"/>
        <v>-7.7005567379843392</v>
      </c>
      <c r="AA207" s="1">
        <f t="shared" si="97"/>
        <v>-26.054291835557109</v>
      </c>
      <c r="AC207" s="2">
        <f t="shared" si="98"/>
        <v>6.2606242250317869</v>
      </c>
      <c r="AD207" s="1">
        <f t="shared" si="99"/>
        <v>21.685071696969587</v>
      </c>
      <c r="AF207" s="14">
        <f t="shared" si="100"/>
        <v>9.094572716359135</v>
      </c>
      <c r="AX207">
        <f t="shared" si="101"/>
        <v>3.8603808968625346</v>
      </c>
    </row>
    <row r="208" spans="1:50" x14ac:dyDescent="0.35">
      <c r="A208">
        <v>4.1000000000000003E-3</v>
      </c>
      <c r="B208">
        <v>33.1015625</v>
      </c>
      <c r="C208" s="2">
        <f t="shared" si="80"/>
        <v>0.12844943020030286</v>
      </c>
      <c r="E208" s="6">
        <f t="shared" si="85"/>
        <v>33.1015625</v>
      </c>
      <c r="F208" s="43">
        <f t="shared" si="79"/>
        <v>5.4697725112369966</v>
      </c>
      <c r="H208" s="2">
        <f t="shared" si="86"/>
        <v>87.135444222658904</v>
      </c>
      <c r="J208" s="8">
        <f t="shared" si="81"/>
        <v>4.924206462267108</v>
      </c>
      <c r="K208">
        <f t="shared" si="87"/>
        <v>86.901922561619529</v>
      </c>
      <c r="M208" s="2">
        <f t="shared" si="88"/>
        <v>-0.99394122599569124</v>
      </c>
      <c r="N208" s="8">
        <f t="shared" si="89"/>
        <v>116.7603732342203</v>
      </c>
      <c r="O208" s="9">
        <f t="shared" si="82"/>
        <v>1.0710902459019589</v>
      </c>
      <c r="P208" s="8">
        <f t="shared" si="83"/>
        <v>8.7292012616147219E-2</v>
      </c>
      <c r="Q208">
        <f t="shared" si="90"/>
        <v>-0.23870325431414618</v>
      </c>
      <c r="S208" s="2">
        <f t="shared" si="84"/>
        <v>-10.284259745448992</v>
      </c>
      <c r="T208">
        <f t="shared" si="91"/>
        <v>28.06945898446622</v>
      </c>
      <c r="V208" s="4">
        <f t="shared" si="92"/>
        <v>29.227841242984326</v>
      </c>
      <c r="W208" s="2">
        <f t="shared" si="93"/>
        <v>-35.085860551950411</v>
      </c>
      <c r="X208" s="8">
        <f t="shared" si="94"/>
        <v>29.047894192803557</v>
      </c>
      <c r="Y208" s="8">
        <f t="shared" si="95"/>
        <v>-5.117757005452793</v>
      </c>
      <c r="Z208" s="2">
        <f t="shared" si="96"/>
        <v>-7.4697366497875208</v>
      </c>
      <c r="AA208" s="1">
        <f t="shared" si="97"/>
        <v>-26.173310884466488</v>
      </c>
      <c r="AC208" s="2">
        <f t="shared" si="98"/>
        <v>6.0697679176081429</v>
      </c>
      <c r="AD208" s="1">
        <f t="shared" si="99"/>
        <v>21.783322423275113</v>
      </c>
      <c r="AF208" s="14">
        <f t="shared" si="100"/>
        <v>9.1958287680348008</v>
      </c>
      <c r="AX208">
        <f t="shared" si="101"/>
        <v>3.7260562567978042</v>
      </c>
    </row>
    <row r="209" spans="1:50" x14ac:dyDescent="0.35">
      <c r="A209">
        <v>4.1200000000000004E-3</v>
      </c>
      <c r="B209">
        <v>33.3046875</v>
      </c>
      <c r="C209" s="2">
        <f t="shared" si="80"/>
        <v>0.12907251838218128</v>
      </c>
      <c r="E209" s="6">
        <f t="shared" si="85"/>
        <v>33.3046875</v>
      </c>
      <c r="F209" s="43">
        <f t="shared" si="79"/>
        <v>5.7050422537831835</v>
      </c>
      <c r="H209" s="2">
        <f t="shared" si="86"/>
        <v>87.670143667971416</v>
      </c>
      <c r="J209" s="8">
        <f t="shared" si="81"/>
        <v>0.23352166103937577</v>
      </c>
      <c r="K209">
        <f t="shared" si="87"/>
        <v>86.999534615933982</v>
      </c>
      <c r="M209" s="2">
        <f t="shared" si="88"/>
        <v>-4.7135880237475919E-2</v>
      </c>
      <c r="N209" s="8">
        <f t="shared" si="89"/>
        <v>5.5371513177128797</v>
      </c>
      <c r="O209" s="9">
        <f t="shared" si="82"/>
        <v>5.0794534157477665E-2</v>
      </c>
      <c r="P209" s="8">
        <f t="shared" si="83"/>
        <v>-0.75523797168154505</v>
      </c>
      <c r="Q209">
        <f t="shared" si="90"/>
        <v>-0.25185942425704039</v>
      </c>
      <c r="S209" s="2">
        <f t="shared" si="84"/>
        <v>88.690914249754073</v>
      </c>
      <c r="T209">
        <f t="shared" si="91"/>
        <v>29.622020045682305</v>
      </c>
      <c r="V209" s="4">
        <f t="shared" si="92"/>
        <v>28.917576608158239</v>
      </c>
      <c r="W209" s="2">
        <f t="shared" si="93"/>
        <v>-34.713410817424673</v>
      </c>
      <c r="X209" s="8">
        <f t="shared" si="94"/>
        <v>28.739539764254705</v>
      </c>
      <c r="Y209" s="8">
        <f t="shared" si="95"/>
        <v>-5.0634300712387725</v>
      </c>
      <c r="Z209" s="2">
        <f t="shared" si="96"/>
        <v>-8.9125496674839226</v>
      </c>
      <c r="AA209" s="1">
        <f t="shared" si="97"/>
        <v>-26.315318994593333</v>
      </c>
      <c r="AC209" s="2">
        <f t="shared" si="98"/>
        <v>7.2645717695284446</v>
      </c>
      <c r="AD209" s="1">
        <f t="shared" si="99"/>
        <v>21.900913320051284</v>
      </c>
      <c r="AF209" s="14">
        <f t="shared" si="100"/>
        <v>7.9249335813285882</v>
      </c>
      <c r="AX209">
        <f t="shared" si="101"/>
        <v>2.2198913275454046</v>
      </c>
    </row>
    <row r="210" spans="1:50" x14ac:dyDescent="0.35">
      <c r="A210">
        <v>4.1399999999999996E-3</v>
      </c>
      <c r="B210">
        <v>32.5</v>
      </c>
      <c r="C210" s="2">
        <f t="shared" si="80"/>
        <v>0.12969555560827356</v>
      </c>
      <c r="E210" s="6">
        <f t="shared" si="85"/>
        <v>32.5</v>
      </c>
      <c r="F210" s="43">
        <f t="shared" si="79"/>
        <v>5.9399876723674696</v>
      </c>
      <c r="H210" s="2">
        <f t="shared" si="86"/>
        <v>85.551911250002604</v>
      </c>
      <c r="J210" s="8">
        <f t="shared" si="81"/>
        <v>0.67060905203743459</v>
      </c>
      <c r="K210">
        <f t="shared" si="87"/>
        <v>87.279849199685628</v>
      </c>
      <c r="M210" s="2">
        <f t="shared" si="88"/>
        <v>-0.1353610959356521</v>
      </c>
      <c r="N210" s="8">
        <f t="shared" si="89"/>
        <v>15.901153578781482</v>
      </c>
      <c r="O210" s="9">
        <f t="shared" si="82"/>
        <v>0.14586772913663684</v>
      </c>
      <c r="P210" s="8">
        <f t="shared" si="83"/>
        <v>0.20472354401956447</v>
      </c>
      <c r="Q210">
        <f t="shared" si="90"/>
        <v>-0.24829316059257428</v>
      </c>
      <c r="S210" s="2">
        <f t="shared" si="84"/>
        <v>-24.084868727969425</v>
      </c>
      <c r="T210">
        <f t="shared" si="91"/>
        <v>29.200407193138616</v>
      </c>
      <c r="V210" s="4">
        <f t="shared" si="92"/>
        <v>29.550998466294818</v>
      </c>
      <c r="W210" s="2">
        <f t="shared" si="93"/>
        <v>-35.473786884900129</v>
      </c>
      <c r="X210" s="8">
        <f t="shared" si="94"/>
        <v>29.369061834037293</v>
      </c>
      <c r="Y210" s="8">
        <f t="shared" si="95"/>
        <v>-5.1743414151500691</v>
      </c>
      <c r="Z210" s="2">
        <f t="shared" si="96"/>
        <v>-8.3980918228313399</v>
      </c>
      <c r="AA210" s="1">
        <f t="shared" si="97"/>
        <v>-26.449129990652406</v>
      </c>
      <c r="AC210" s="2">
        <f t="shared" si="98"/>
        <v>6.8386264442034204</v>
      </c>
      <c r="AD210" s="1">
        <f t="shared" si="99"/>
        <v>22.011609482440953</v>
      </c>
      <c r="AF210" s="14">
        <f t="shared" si="100"/>
        <v>8.4391762444595457</v>
      </c>
      <c r="AX210">
        <f t="shared" si="101"/>
        <v>2.4991885720920761</v>
      </c>
    </row>
    <row r="211" spans="1:50" x14ac:dyDescent="0.35">
      <c r="A211">
        <v>4.1599999999999996E-3</v>
      </c>
      <c r="B211">
        <v>33.6015625</v>
      </c>
      <c r="C211" s="2">
        <f t="shared" si="80"/>
        <v>0.1303185416326145</v>
      </c>
      <c r="E211" s="6">
        <f t="shared" si="85"/>
        <v>33.6015625</v>
      </c>
      <c r="F211" s="43">
        <f t="shared" si="79"/>
        <v>6.17459541065947</v>
      </c>
      <c r="H211" s="2">
        <f t="shared" si="86"/>
        <v>88.451627472658942</v>
      </c>
      <c r="J211" s="8">
        <f t="shared" si="81"/>
        <v>-1.7279379496830245</v>
      </c>
      <c r="K211">
        <f t="shared" si="87"/>
        <v>86.557571136718124</v>
      </c>
      <c r="M211" s="2">
        <f t="shared" si="88"/>
        <v>0.34878081926761911</v>
      </c>
      <c r="N211" s="8">
        <f t="shared" si="89"/>
        <v>-40.972018837259583</v>
      </c>
      <c r="O211" s="9">
        <f t="shared" si="82"/>
        <v>-0.37585294150668452</v>
      </c>
      <c r="P211" s="8">
        <f t="shared" si="83"/>
        <v>0.11293206465692218</v>
      </c>
      <c r="Q211">
        <f t="shared" si="90"/>
        <v>-0.24632589531945734</v>
      </c>
      <c r="S211" s="2">
        <f t="shared" si="84"/>
        <v>-13.299253614357134</v>
      </c>
      <c r="T211">
        <f t="shared" si="91"/>
        <v>28.967599768843229</v>
      </c>
      <c r="V211" s="4">
        <f t="shared" si="92"/>
        <v>28.704678891993463</v>
      </c>
      <c r="W211" s="2">
        <f t="shared" si="93"/>
        <v>-34.457842863599858</v>
      </c>
      <c r="X211" s="8">
        <f t="shared" si="94"/>
        <v>28.52795279545904</v>
      </c>
      <c r="Y211" s="8">
        <f t="shared" si="95"/>
        <v>-5.026151957905352</v>
      </c>
      <c r="Z211" s="2">
        <f t="shared" si="96"/>
        <v>-9.0246568942477232</v>
      </c>
      <c r="AA211" s="1">
        <f t="shared" si="97"/>
        <v>-26.592924361276889</v>
      </c>
      <c r="AC211" s="2">
        <f t="shared" si="98"/>
        <v>7.3574523515963399</v>
      </c>
      <c r="AD211" s="1">
        <f t="shared" si="99"/>
        <v>22.130703827910999</v>
      </c>
      <c r="AF211" s="14">
        <f t="shared" si="100"/>
        <v>8.0798949757579237</v>
      </c>
      <c r="AX211">
        <f t="shared" si="101"/>
        <v>1.9052995650984537</v>
      </c>
    </row>
    <row r="212" spans="1:50" x14ac:dyDescent="0.35">
      <c r="A212">
        <v>4.1799999999999997E-3</v>
      </c>
      <c r="B212">
        <v>33.203125</v>
      </c>
      <c r="C212" s="2">
        <f t="shared" si="80"/>
        <v>0.13094147620925903</v>
      </c>
      <c r="E212" s="6">
        <f t="shared" si="85"/>
        <v>33.203125</v>
      </c>
      <c r="F212" s="43">
        <f t="shared" si="79"/>
        <v>6.4088521315255189</v>
      </c>
      <c r="H212" s="2">
        <f t="shared" si="86"/>
        <v>87.402793945315167</v>
      </c>
      <c r="J212" s="8">
        <f t="shared" si="81"/>
        <v>1.8940563359408173</v>
      </c>
      <c r="K212">
        <f t="shared" si="87"/>
        <v>87.349286685141379</v>
      </c>
      <c r="M212" s="2">
        <f t="shared" si="88"/>
        <v>-0.38231148329698211</v>
      </c>
      <c r="N212" s="8">
        <f t="shared" si="89"/>
        <v>44.910936697254492</v>
      </c>
      <c r="O212" s="9">
        <f t="shared" si="82"/>
        <v>0.41198623212906388</v>
      </c>
      <c r="P212" s="8">
        <f t="shared" si="83"/>
        <v>0.59510671458707642</v>
      </c>
      <c r="Q212">
        <f t="shared" si="90"/>
        <v>-0.23595919586202282</v>
      </c>
      <c r="S212" s="2">
        <f t="shared" si="84"/>
        <v>-69.939618606102812</v>
      </c>
      <c r="T212">
        <f t="shared" si="91"/>
        <v>27.743285763257923</v>
      </c>
      <c r="V212" s="4">
        <f t="shared" si="92"/>
        <v>28.750378709974061</v>
      </c>
      <c r="W212" s="2">
        <f t="shared" si="93"/>
        <v>-34.512702113299035</v>
      </c>
      <c r="X212" s="8">
        <f t="shared" si="94"/>
        <v>28.573371253370276</v>
      </c>
      <c r="Y212" s="8">
        <f t="shared" si="95"/>
        <v>-5.0341539366239916</v>
      </c>
      <c r="Z212" s="2">
        <f t="shared" si="96"/>
        <v>-7.8649185023229684</v>
      </c>
      <c r="AA212" s="1">
        <f t="shared" si="97"/>
        <v>-26.718240040233642</v>
      </c>
      <c r="AC212" s="2">
        <f t="shared" si="98"/>
        <v>6.3972489675480411</v>
      </c>
      <c r="AD212" s="1">
        <f t="shared" si="99"/>
        <v>22.234255457223796</v>
      </c>
      <c r="AF212" s="14">
        <f t="shared" si="100"/>
        <v>9.3351830182768367</v>
      </c>
      <c r="AX212">
        <f t="shared" si="101"/>
        <v>2.9263308867513178</v>
      </c>
    </row>
    <row r="213" spans="1:50" x14ac:dyDescent="0.35">
      <c r="A213">
        <v>4.1999999999999997E-3</v>
      </c>
      <c r="B213">
        <v>33.5</v>
      </c>
      <c r="C213" s="2">
        <f t="shared" si="80"/>
        <v>0.13156435909228248</v>
      </c>
      <c r="E213" s="6">
        <f t="shared" si="85"/>
        <v>33.5</v>
      </c>
      <c r="F213" s="43">
        <f t="shared" si="79"/>
        <v>6.6427445177868041</v>
      </c>
      <c r="H213" s="2">
        <f t="shared" si="86"/>
        <v>88.184277750002693</v>
      </c>
      <c r="J213" s="8">
        <f t="shared" si="81"/>
        <v>5.350726017378804E-2</v>
      </c>
      <c r="K213">
        <f t="shared" si="87"/>
        <v>87.37165271989403</v>
      </c>
      <c r="M213" s="2">
        <f t="shared" si="88"/>
        <v>-1.0800333451558768E-2</v>
      </c>
      <c r="N213" s="8">
        <f t="shared" si="89"/>
        <v>1.2687379614370711</v>
      </c>
      <c r="O213" s="9">
        <f t="shared" si="82"/>
        <v>1.163864774887945E-2</v>
      </c>
      <c r="P213" s="8">
        <f t="shared" si="83"/>
        <v>-0.14635228743495929</v>
      </c>
      <c r="Q213">
        <f t="shared" si="90"/>
        <v>-0.23850863807391084</v>
      </c>
      <c r="S213" s="2">
        <f t="shared" si="84"/>
        <v>17.167650933996569</v>
      </c>
      <c r="T213">
        <f t="shared" si="91"/>
        <v>28.043810643152788</v>
      </c>
      <c r="V213" s="4">
        <f t="shared" si="92"/>
        <v>27.909097003466709</v>
      </c>
      <c r="W213" s="2">
        <f t="shared" si="93"/>
        <v>-33.502805679483245</v>
      </c>
      <c r="X213" s="8">
        <f t="shared" si="94"/>
        <v>27.73726906594538</v>
      </c>
      <c r="Y213" s="8">
        <f t="shared" si="95"/>
        <v>-4.8868466034807767</v>
      </c>
      <c r="Z213" s="2">
        <f t="shared" si="96"/>
        <v>-7.7944620730653931</v>
      </c>
      <c r="AA213" s="1">
        <f t="shared" si="97"/>
        <v>-26.842433101674818</v>
      </c>
      <c r="AC213" s="2">
        <f t="shared" si="98"/>
        <v>6.3391157961464799</v>
      </c>
      <c r="AD213" s="1">
        <f t="shared" si="99"/>
        <v>22.336866090704433</v>
      </c>
      <c r="AF213" s="14">
        <f t="shared" si="100"/>
        <v>9.6555574141582632</v>
      </c>
      <c r="AX213">
        <f t="shared" si="101"/>
        <v>3.0128128963714591</v>
      </c>
    </row>
    <row r="214" spans="1:50" x14ac:dyDescent="0.35">
      <c r="A214">
        <v>4.2199999999999998E-3</v>
      </c>
      <c r="B214">
        <v>33.8046875</v>
      </c>
      <c r="C214" s="2">
        <f t="shared" si="80"/>
        <v>0.13218719003578053</v>
      </c>
      <c r="E214" s="6">
        <f t="shared" si="85"/>
        <v>33.8046875</v>
      </c>
      <c r="F214" s="43">
        <f t="shared" si="79"/>
        <v>6.8762592729764469</v>
      </c>
      <c r="H214" s="2">
        <f t="shared" si="86"/>
        <v>88.986326917971468</v>
      </c>
      <c r="J214" s="8">
        <f t="shared" si="81"/>
        <v>0.81262503010866283</v>
      </c>
      <c r="K214">
        <f t="shared" si="87"/>
        <v>87.711329982479455</v>
      </c>
      <c r="M214" s="2">
        <f t="shared" si="88"/>
        <v>-0.16402673707737336</v>
      </c>
      <c r="N214" s="8">
        <f t="shared" si="89"/>
        <v>19.268566933985351</v>
      </c>
      <c r="O214" s="9">
        <f t="shared" si="82"/>
        <v>0.17675837721159321</v>
      </c>
      <c r="P214" s="8">
        <f t="shared" si="83"/>
        <v>0.22770830462235209</v>
      </c>
      <c r="Q214">
        <f t="shared" si="90"/>
        <v>-0.23454198217822028</v>
      </c>
      <c r="S214" s="2">
        <f t="shared" si="84"/>
        <v>-26.775072681715717</v>
      </c>
      <c r="T214">
        <f t="shared" si="91"/>
        <v>27.575104963337591</v>
      </c>
      <c r="V214" s="4">
        <f t="shared" si="92"/>
        <v>27.979571645171539</v>
      </c>
      <c r="W214" s="2">
        <f t="shared" si="93"/>
        <v>-33.587405271726411</v>
      </c>
      <c r="X214" s="8">
        <f t="shared" si="94"/>
        <v>27.807309816423626</v>
      </c>
      <c r="Y214" s="8">
        <f t="shared" si="95"/>
        <v>-4.8991866216262583</v>
      </c>
      <c r="Z214" s="2">
        <f t="shared" si="96"/>
        <v>-6.6603725778084275</v>
      </c>
      <c r="AA214" s="1">
        <f t="shared" si="97"/>
        <v>-26.948556148143318</v>
      </c>
      <c r="AC214" s="2">
        <f t="shared" si="98"/>
        <v>5.4004029752409473</v>
      </c>
      <c r="AD214" s="1">
        <f t="shared" si="99"/>
        <v>22.424281873624356</v>
      </c>
      <c r="AF214" s="14">
        <f t="shared" si="100"/>
        <v>10.864722674189668</v>
      </c>
      <c r="AX214">
        <f t="shared" si="101"/>
        <v>3.9884634012132212</v>
      </c>
    </row>
    <row r="215" spans="1:50" x14ac:dyDescent="0.35">
      <c r="A215">
        <v>4.2399999999999998E-3</v>
      </c>
      <c r="B215">
        <v>34.6015625</v>
      </c>
      <c r="C215" s="2">
        <f t="shared" si="80"/>
        <v>0.13280996879386942</v>
      </c>
      <c r="E215" s="6">
        <f t="shared" si="85"/>
        <v>34.6015625</v>
      </c>
      <c r="F215" s="43">
        <f t="shared" si="79"/>
        <v>7.109383122095382</v>
      </c>
      <c r="H215" s="2">
        <f t="shared" si="86"/>
        <v>91.08399397265903</v>
      </c>
      <c r="J215" s="8">
        <f t="shared" si="81"/>
        <v>1.2749969354920125</v>
      </c>
      <c r="K215">
        <f t="shared" si="87"/>
        <v>88.244278701515114</v>
      </c>
      <c r="M215" s="2">
        <f t="shared" si="88"/>
        <v>-0.25735558143519177</v>
      </c>
      <c r="N215" s="8">
        <f t="shared" si="89"/>
        <v>30.232103223388208</v>
      </c>
      <c r="O215" s="9">
        <f t="shared" si="82"/>
        <v>0.27733134092262318</v>
      </c>
      <c r="P215" s="8">
        <f t="shared" si="83"/>
        <v>7.0515245100846918E-2</v>
      </c>
      <c r="Q215">
        <f t="shared" si="90"/>
        <v>-0.23331361366008815</v>
      </c>
      <c r="S215" s="2">
        <f t="shared" si="84"/>
        <v>-8.3065380293522395</v>
      </c>
      <c r="T215">
        <f t="shared" si="91"/>
        <v>27.429696523172382</v>
      </c>
      <c r="V215" s="4">
        <f t="shared" si="92"/>
        <v>27.77754310919585</v>
      </c>
      <c r="W215" s="2">
        <f t="shared" si="93"/>
        <v>-33.344884964399263</v>
      </c>
      <c r="X215" s="8">
        <f t="shared" si="94"/>
        <v>27.606525109535379</v>
      </c>
      <c r="Y215" s="8">
        <f t="shared" si="95"/>
        <v>-4.8638116876140129</v>
      </c>
      <c r="Z215" s="2">
        <f t="shared" si="96"/>
        <v>-6.6388491235830926</v>
      </c>
      <c r="AA215" s="1">
        <f t="shared" si="97"/>
        <v>-27.054336250653922</v>
      </c>
      <c r="AC215" s="2">
        <f t="shared" si="98"/>
        <v>5.38302794279927</v>
      </c>
      <c r="AD215" s="1">
        <f t="shared" si="99"/>
        <v>22.511416408631646</v>
      </c>
      <c r="AF215" s="14">
        <f t="shared" si="100"/>
        <v>11.00875559743454</v>
      </c>
      <c r="AX215">
        <f t="shared" si="101"/>
        <v>3.8993724753391579</v>
      </c>
    </row>
    <row r="216" spans="1:50" x14ac:dyDescent="0.35">
      <c r="A216">
        <v>4.2599999999999999E-3</v>
      </c>
      <c r="B216">
        <v>34.6015625</v>
      </c>
      <c r="C216" s="2">
        <f t="shared" si="80"/>
        <v>0.13343269512068592</v>
      </c>
      <c r="E216" s="6">
        <f t="shared" si="85"/>
        <v>34.6015625</v>
      </c>
      <c r="F216" s="43">
        <f t="shared" si="79"/>
        <v>7.3421028123670329</v>
      </c>
      <c r="H216" s="2">
        <f t="shared" si="86"/>
        <v>91.08399397265903</v>
      </c>
      <c r="J216" s="8">
        <f t="shared" si="81"/>
        <v>2.8397152711439162</v>
      </c>
      <c r="K216">
        <f t="shared" si="87"/>
        <v>89.431279684853266</v>
      </c>
      <c r="M216" s="2">
        <f t="shared" si="88"/>
        <v>-0.5731908480498572</v>
      </c>
      <c r="N216" s="8">
        <f t="shared" si="89"/>
        <v>67.33393846874273</v>
      </c>
      <c r="O216" s="9">
        <f t="shared" si="82"/>
        <v>0.61768151911744462</v>
      </c>
      <c r="P216" s="8">
        <f t="shared" si="83"/>
        <v>-2.4041967775103618E-2</v>
      </c>
      <c r="Q216">
        <f t="shared" si="90"/>
        <v>-0.23373242233453365</v>
      </c>
      <c r="S216" s="2">
        <f t="shared" si="84"/>
        <v>2.8024067002158262</v>
      </c>
      <c r="T216">
        <f t="shared" si="91"/>
        <v>27.478753493181667</v>
      </c>
      <c r="V216" s="4">
        <f t="shared" si="92"/>
        <v>28.072393044524006</v>
      </c>
      <c r="W216" s="2">
        <f t="shared" si="93"/>
        <v>-33.698830492865497</v>
      </c>
      <c r="X216" s="8">
        <f t="shared" si="94"/>
        <v>27.8995597422667</v>
      </c>
      <c r="Y216" s="8">
        <f t="shared" si="95"/>
        <v>-4.9154395279850549</v>
      </c>
      <c r="Z216" s="2">
        <f t="shared" si="96"/>
        <v>-6.2905487137453413</v>
      </c>
      <c r="AA216" s="1">
        <f t="shared" si="97"/>
        <v>-27.154566708584376</v>
      </c>
      <c r="AC216" s="2">
        <f t="shared" si="98"/>
        <v>5.095108700903733</v>
      </c>
      <c r="AD216" s="1">
        <f t="shared" si="99"/>
        <v>22.593890423662302</v>
      </c>
      <c r="AF216" s="14">
        <f t="shared" si="100"/>
        <v>11.387902181931906</v>
      </c>
      <c r="AX216">
        <f t="shared" si="101"/>
        <v>4.0457993695648735</v>
      </c>
    </row>
    <row r="217" spans="1:50" x14ac:dyDescent="0.35">
      <c r="A217">
        <v>4.28E-3</v>
      </c>
      <c r="B217">
        <v>34</v>
      </c>
      <c r="C217" s="2">
        <f t="shared" si="80"/>
        <v>0.13405536877038754</v>
      </c>
      <c r="E217" s="6">
        <f t="shared" si="85"/>
        <v>34</v>
      </c>
      <c r="F217" s="43">
        <f t="shared" si="79"/>
        <v>7.5744051139907054</v>
      </c>
      <c r="H217" s="2">
        <f t="shared" si="86"/>
        <v>89.50046100000273</v>
      </c>
      <c r="J217" s="8">
        <f t="shared" si="81"/>
        <v>1.6527142878057646</v>
      </c>
      <c r="K217">
        <f t="shared" si="87"/>
        <v>90.12211425715607</v>
      </c>
      <c r="M217" s="2">
        <f t="shared" si="88"/>
        <v>-0.33359707356501794</v>
      </c>
      <c r="N217" s="8">
        <f t="shared" si="89"/>
        <v>39.188352188808395</v>
      </c>
      <c r="O217" s="9">
        <f t="shared" si="82"/>
        <v>0.3594906441263539</v>
      </c>
      <c r="P217" s="8">
        <f t="shared" si="83"/>
        <v>-0.33945842571532359</v>
      </c>
      <c r="Q217">
        <f t="shared" si="90"/>
        <v>-0.2396457541646515</v>
      </c>
      <c r="S217" s="2">
        <f t="shared" si="84"/>
        <v>39.855184975561059</v>
      </c>
      <c r="T217">
        <f t="shared" si="91"/>
        <v>28.176430462734295</v>
      </c>
      <c r="V217" s="4">
        <f t="shared" si="92"/>
        <v>28.196462681145324</v>
      </c>
      <c r="W217" s="2">
        <f t="shared" si="93"/>
        <v>-33.847766910476274</v>
      </c>
      <c r="X217" s="8">
        <f t="shared" si="94"/>
        <v>28.02286551935623</v>
      </c>
      <c r="Y217" s="8">
        <f t="shared" si="95"/>
        <v>-4.9371639600669193</v>
      </c>
      <c r="Z217" s="2">
        <f t="shared" si="96"/>
        <v>-6.5442637842811209</v>
      </c>
      <c r="AA217" s="1">
        <f t="shared" si="97"/>
        <v>-27.258839735591209</v>
      </c>
      <c r="AC217" s="2">
        <f t="shared" si="98"/>
        <v>5.3056693186043979</v>
      </c>
      <c r="AD217" s="1">
        <f t="shared" si="99"/>
        <v>22.679772762355615</v>
      </c>
      <c r="AF217" s="14">
        <f t="shared" si="100"/>
        <v>11.198345018007576</v>
      </c>
      <c r="AX217">
        <f t="shared" si="101"/>
        <v>3.6239399040168703</v>
      </c>
    </row>
    <row r="218" spans="1:50" x14ac:dyDescent="0.35">
      <c r="A218">
        <v>4.3E-3</v>
      </c>
      <c r="B218">
        <v>35.203125</v>
      </c>
      <c r="C218" s="2">
        <f t="shared" si="80"/>
        <v>0.13467798949715259</v>
      </c>
      <c r="E218" s="6">
        <f t="shared" si="85"/>
        <v>35.203125</v>
      </c>
      <c r="F218" s="43">
        <f t="shared" si="79"/>
        <v>7.8062768208936859</v>
      </c>
      <c r="H218" s="2">
        <f t="shared" si="86"/>
        <v>92.667526945315331</v>
      </c>
      <c r="J218" s="8">
        <f t="shared" si="81"/>
        <v>-0.62165325715334063</v>
      </c>
      <c r="K218">
        <f t="shared" si="87"/>
        <v>89.862263195665975</v>
      </c>
      <c r="M218" s="2">
        <f t="shared" si="88"/>
        <v>0.12547946664988749</v>
      </c>
      <c r="N218" s="8">
        <f t="shared" si="89"/>
        <v>-14.740337734351382</v>
      </c>
      <c r="O218" s="9">
        <f t="shared" si="82"/>
        <v>-0.1352190947256848</v>
      </c>
      <c r="P218" s="8">
        <f t="shared" si="83"/>
        <v>-9.395131940036644E-2</v>
      </c>
      <c r="Q218">
        <f t="shared" si="90"/>
        <v>-0.2412823767534738</v>
      </c>
      <c r="S218" s="2">
        <f t="shared" si="84"/>
        <v>11.0119217260741</v>
      </c>
      <c r="T218">
        <f t="shared" si="91"/>
        <v>28.369197456125722</v>
      </c>
      <c r="V218" s="4">
        <f t="shared" si="92"/>
        <v>28.140027041999669</v>
      </c>
      <c r="W218" s="2">
        <f t="shared" si="93"/>
        <v>-33.780020101919213</v>
      </c>
      <c r="X218" s="8">
        <f t="shared" si="94"/>
        <v>27.966777337510106</v>
      </c>
      <c r="Y218" s="8">
        <f t="shared" si="95"/>
        <v>-4.9272821530188464</v>
      </c>
      <c r="Z218" s="2">
        <f t="shared" si="96"/>
        <v>-6.5889271748850646</v>
      </c>
      <c r="AA218" s="1">
        <f t="shared" si="97"/>
        <v>-27.363824406732231</v>
      </c>
      <c r="AC218" s="2">
        <f t="shared" si="98"/>
        <v>5.3430927570006155</v>
      </c>
      <c r="AD218" s="1">
        <f t="shared" si="99"/>
        <v>22.766260870503903</v>
      </c>
      <c r="AF218" s="14">
        <f t="shared" si="100"/>
        <v>11.250051542599991</v>
      </c>
      <c r="AX218">
        <f t="shared" si="101"/>
        <v>3.4437747217063048</v>
      </c>
    </row>
    <row r="219" spans="1:50" x14ac:dyDescent="0.35">
      <c r="A219">
        <v>4.3200000000000001E-3</v>
      </c>
      <c r="B219">
        <v>34.8046875</v>
      </c>
      <c r="C219" s="2">
        <f t="shared" si="80"/>
        <v>0.13530055705518029</v>
      </c>
      <c r="E219" s="6">
        <f t="shared" si="85"/>
        <v>34.8046875</v>
      </c>
      <c r="F219" s="43">
        <f t="shared" si="79"/>
        <v>8.0377047514819964</v>
      </c>
      <c r="H219" s="2">
        <f t="shared" si="86"/>
        <v>91.618693417971542</v>
      </c>
      <c r="J219" s="8">
        <f t="shared" si="81"/>
        <v>2.805263749649356</v>
      </c>
      <c r="K219">
        <f t="shared" si="87"/>
        <v>91.034863443019404</v>
      </c>
      <c r="M219" s="2">
        <f t="shared" si="88"/>
        <v>-0.56623687733922323</v>
      </c>
      <c r="N219" s="8">
        <f t="shared" si="89"/>
        <v>66.517040855083437</v>
      </c>
      <c r="O219" s="9">
        <f t="shared" si="82"/>
        <v>0.61018778608409896</v>
      </c>
      <c r="P219" s="8">
        <f t="shared" si="83"/>
        <v>0.36676184340336127</v>
      </c>
      <c r="Q219">
        <f t="shared" si="90"/>
        <v>-0.23489342211757214</v>
      </c>
      <c r="S219" s="2">
        <f t="shared" si="84"/>
        <v>-43.109535190477104</v>
      </c>
      <c r="T219">
        <f t="shared" si="91"/>
        <v>27.614552109755927</v>
      </c>
      <c r="V219" s="4">
        <f t="shared" si="92"/>
        <v>28.591501739243384</v>
      </c>
      <c r="W219" s="2">
        <f t="shared" si="93"/>
        <v>-34.321982066832689</v>
      </c>
      <c r="X219" s="8">
        <f t="shared" si="94"/>
        <v>28.415472440485299</v>
      </c>
      <c r="Y219" s="8">
        <f t="shared" si="95"/>
        <v>-5.0063347855891127</v>
      </c>
      <c r="Z219" s="2">
        <f t="shared" si="96"/>
        <v>-6.4161956951869819</v>
      </c>
      <c r="AA219" s="1">
        <f t="shared" si="97"/>
        <v>-27.466056860841483</v>
      </c>
      <c r="AC219" s="2">
        <f t="shared" si="98"/>
        <v>5.200516467006203</v>
      </c>
      <c r="AD219" s="1">
        <f t="shared" si="99"/>
        <v>22.850441110503681</v>
      </c>
      <c r="AF219" s="14">
        <f t="shared" si="100"/>
        <v>11.427910629727588</v>
      </c>
      <c r="AX219">
        <f t="shared" si="101"/>
        <v>3.3902058782455917</v>
      </c>
    </row>
    <row r="220" spans="1:50" x14ac:dyDescent="0.35">
      <c r="A220">
        <v>4.3400000000000001E-3</v>
      </c>
      <c r="B220">
        <v>34.6015625</v>
      </c>
      <c r="C220" s="2">
        <f t="shared" si="80"/>
        <v>0.13592307119869082</v>
      </c>
      <c r="E220" s="6">
        <f t="shared" si="85"/>
        <v>34.6015625</v>
      </c>
      <c r="F220" s="43">
        <f t="shared" si="79"/>
        <v>8.2686757493897307</v>
      </c>
      <c r="H220" s="2">
        <f t="shared" si="86"/>
        <v>91.08399397265903</v>
      </c>
      <c r="J220" s="8">
        <f t="shared" si="81"/>
        <v>0.58382997495213829</v>
      </c>
      <c r="K220">
        <f t="shared" si="87"/>
        <v>91.278904372549391</v>
      </c>
      <c r="M220" s="2">
        <f t="shared" si="88"/>
        <v>-0.11784491278413921</v>
      </c>
      <c r="N220" s="8">
        <f t="shared" si="89"/>
        <v>13.843490581293064</v>
      </c>
      <c r="O220" s="9">
        <f t="shared" si="82"/>
        <v>0.12699195215070566</v>
      </c>
      <c r="P220" s="8">
        <f t="shared" si="83"/>
        <v>-0.3313434552216511</v>
      </c>
      <c r="Q220">
        <f t="shared" si="90"/>
        <v>-0.24066539197318729</v>
      </c>
      <c r="S220" s="2">
        <f t="shared" si="84"/>
        <v>38.90248874532751</v>
      </c>
      <c r="T220">
        <f t="shared" si="91"/>
        <v>28.295551845989451</v>
      </c>
      <c r="V220" s="4">
        <f t="shared" si="92"/>
        <v>28.091200342918505</v>
      </c>
      <c r="W220" s="2">
        <f t="shared" si="93"/>
        <v>-33.721407262848011</v>
      </c>
      <c r="X220" s="8">
        <f t="shared" si="94"/>
        <v>27.918251249767174</v>
      </c>
      <c r="Y220" s="8">
        <f t="shared" si="95"/>
        <v>-4.9187326614844435</v>
      </c>
      <c r="Z220" s="2">
        <f t="shared" si="96"/>
        <v>-6.8559252059912055</v>
      </c>
      <c r="AA220" s="1">
        <f t="shared" si="97"/>
        <v>-27.575295745111134</v>
      </c>
      <c r="AC220" s="2">
        <f t="shared" si="98"/>
        <v>5.5650313299816183</v>
      </c>
      <c r="AD220" s="1">
        <f t="shared" si="99"/>
        <v>22.940521716138957</v>
      </c>
      <c r="AF220" s="14">
        <f t="shared" si="100"/>
        <v>11.165863848663307</v>
      </c>
      <c r="AX220">
        <f t="shared" si="101"/>
        <v>2.8971880992735759</v>
      </c>
    </row>
    <row r="221" spans="1:50" x14ac:dyDescent="0.35">
      <c r="A221">
        <v>4.3600000000000002E-3</v>
      </c>
      <c r="B221">
        <v>35.203125</v>
      </c>
      <c r="C221" s="2">
        <f t="shared" si="80"/>
        <v>0.13654553168192543</v>
      </c>
      <c r="E221" s="6">
        <f t="shared" si="85"/>
        <v>35.203125</v>
      </c>
      <c r="F221" s="43">
        <f t="shared" si="79"/>
        <v>8.4991766842270113</v>
      </c>
      <c r="H221" s="2">
        <f t="shared" si="86"/>
        <v>92.667526945315331</v>
      </c>
      <c r="J221" s="8">
        <f t="shared" si="81"/>
        <v>-0.19491039989036096</v>
      </c>
      <c r="K221">
        <f t="shared" si="87"/>
        <v>91.197431825395213</v>
      </c>
      <c r="M221" s="2">
        <f t="shared" si="88"/>
        <v>3.9342274397069582E-2</v>
      </c>
      <c r="N221" s="8">
        <f t="shared" si="89"/>
        <v>-4.6216199935597269</v>
      </c>
      <c r="O221" s="9">
        <f t="shared" si="82"/>
        <v>-4.2395994105271444E-2</v>
      </c>
      <c r="P221" s="8">
        <f t="shared" si="83"/>
        <v>0.12282047918904808</v>
      </c>
      <c r="Q221">
        <f t="shared" si="90"/>
        <v>-0.23852587150776217</v>
      </c>
      <c r="S221" s="2">
        <f t="shared" si="84"/>
        <v>-14.452061264696386</v>
      </c>
      <c r="T221">
        <f t="shared" si="91"/>
        <v>28.042564177932583</v>
      </c>
      <c r="V221" s="4">
        <f t="shared" si="92"/>
        <v>28.122988663016361</v>
      </c>
      <c r="W221" s="2">
        <f t="shared" si="93"/>
        <v>-33.759566788789797</v>
      </c>
      <c r="X221" s="8">
        <f t="shared" si="94"/>
        <v>27.949843858714683</v>
      </c>
      <c r="Y221" s="8">
        <f t="shared" si="95"/>
        <v>-4.9242987550087625</v>
      </c>
      <c r="Z221" s="2">
        <f t="shared" si="96"/>
        <v>-6.1461115177368768</v>
      </c>
      <c r="AA221" s="1">
        <f t="shared" si="97"/>
        <v>-27.673224812978987</v>
      </c>
      <c r="AC221" s="2">
        <f t="shared" si="98"/>
        <v>4.9777295336282172</v>
      </c>
      <c r="AD221" s="1">
        <f t="shared" si="99"/>
        <v>23.021095726326838</v>
      </c>
      <c r="AF221" s="14">
        <f t="shared" si="100"/>
        <v>11.950685453581197</v>
      </c>
      <c r="AX221">
        <f t="shared" si="101"/>
        <v>3.4515087693541862</v>
      </c>
    </row>
    <row r="222" spans="1:50" x14ac:dyDescent="0.35">
      <c r="A222">
        <v>4.3800000000000002E-3</v>
      </c>
      <c r="B222">
        <v>35.40625</v>
      </c>
      <c r="C222" s="2">
        <f t="shared" si="80"/>
        <v>0.13716793825914661</v>
      </c>
      <c r="E222" s="6">
        <f t="shared" si="85"/>
        <v>35.40625</v>
      </c>
      <c r="F222" s="43">
        <f t="shared" si="79"/>
        <v>8.7291944523263894</v>
      </c>
      <c r="H222" s="2">
        <f t="shared" si="86"/>
        <v>93.202226390627843</v>
      </c>
      <c r="J222" s="8">
        <f t="shared" si="81"/>
        <v>1.4700951199201171</v>
      </c>
      <c r="K222">
        <f t="shared" si="87"/>
        <v>91.811931585521819</v>
      </c>
      <c r="M222" s="2">
        <f t="shared" si="88"/>
        <v>-0.29673575976563582</v>
      </c>
      <c r="N222" s="8">
        <f t="shared" si="89"/>
        <v>34.858175871986383</v>
      </c>
      <c r="O222" s="9">
        <f t="shared" si="82"/>
        <v>0.31976818103795729</v>
      </c>
      <c r="P222" s="8">
        <f t="shared" si="83"/>
        <v>0.27786814590483178</v>
      </c>
      <c r="Q222">
        <f t="shared" si="90"/>
        <v>-0.23368543619291501</v>
      </c>
      <c r="S222" s="2">
        <f t="shared" si="84"/>
        <v>-32.664184171492309</v>
      </c>
      <c r="T222">
        <f t="shared" si="91"/>
        <v>27.470767834755407</v>
      </c>
      <c r="V222" s="4">
        <f t="shared" si="92"/>
        <v>28.068404161698197</v>
      </c>
      <c r="W222" s="2">
        <f t="shared" si="93"/>
        <v>-33.694042134210441</v>
      </c>
      <c r="X222" s="8">
        <f t="shared" si="94"/>
        <v>27.895595417795786</v>
      </c>
      <c r="Y222" s="8">
        <f t="shared" si="95"/>
        <v>-4.9147410797878042</v>
      </c>
      <c r="Z222" s="2">
        <f t="shared" si="96"/>
        <v>-6.0863419758108108</v>
      </c>
      <c r="AA222" s="1">
        <f t="shared" si="97"/>
        <v>-27.770201542850561</v>
      </c>
      <c r="AC222" s="2">
        <f t="shared" si="98"/>
        <v>4.9287481323878453</v>
      </c>
      <c r="AD222" s="1">
        <f t="shared" si="99"/>
        <v>23.100876879470981</v>
      </c>
      <c r="AF222" s="14">
        <f t="shared" si="100"/>
        <v>12.099793823872368</v>
      </c>
      <c r="AX222">
        <f t="shared" si="101"/>
        <v>3.3705993715459783</v>
      </c>
    </row>
    <row r="223" spans="1:50" x14ac:dyDescent="0.35">
      <c r="A223">
        <v>4.4000000000000003E-3</v>
      </c>
      <c r="B223">
        <v>35.203125</v>
      </c>
      <c r="C223" s="2">
        <f t="shared" si="80"/>
        <v>0.13779029068463808</v>
      </c>
      <c r="E223" s="6">
        <f t="shared" si="85"/>
        <v>35.203125</v>
      </c>
      <c r="F223" s="43">
        <f t="shared" si="79"/>
        <v>8.9587159774878113</v>
      </c>
      <c r="H223" s="2">
        <f t="shared" si="86"/>
        <v>92.667526945315331</v>
      </c>
      <c r="J223" s="8">
        <f t="shared" si="81"/>
        <v>1.3902948051060235</v>
      </c>
      <c r="K223">
        <f t="shared" si="87"/>
        <v>92.393074814056135</v>
      </c>
      <c r="M223" s="2">
        <f t="shared" si="88"/>
        <v>-0.28062822582104063</v>
      </c>
      <c r="N223" s="8">
        <f t="shared" si="89"/>
        <v>32.965989869368599</v>
      </c>
      <c r="O223" s="9">
        <f t="shared" si="82"/>
        <v>0.30241039162107547</v>
      </c>
      <c r="P223" s="8">
        <f t="shared" si="83"/>
        <v>-6.3050323572720807E-2</v>
      </c>
      <c r="Q223">
        <f t="shared" si="90"/>
        <v>-0.23478376652451935</v>
      </c>
      <c r="S223" s="2">
        <f t="shared" si="84"/>
        <v>7.3874080372309763</v>
      </c>
      <c r="T223">
        <f t="shared" si="91"/>
        <v>27.600086628669533</v>
      </c>
      <c r="V223" s="4">
        <f t="shared" si="92"/>
        <v>27.839446696717889</v>
      </c>
      <c r="W223" s="2">
        <f t="shared" si="93"/>
        <v>-33.41919564035399</v>
      </c>
      <c r="X223" s="8">
        <f t="shared" si="94"/>
        <v>27.668047575240124</v>
      </c>
      <c r="Y223" s="8">
        <f t="shared" si="95"/>
        <v>-4.8746509253144579</v>
      </c>
      <c r="Z223" s="2">
        <f t="shared" si="96"/>
        <v>-5.9238405913598804</v>
      </c>
      <c r="AA223" s="1">
        <f t="shared" si="97"/>
        <v>-27.864589056912987</v>
      </c>
      <c r="AC223" s="2">
        <f t="shared" si="98"/>
        <v>4.7947185383248048</v>
      </c>
      <c r="AD223" s="1">
        <f t="shared" si="99"/>
        <v>23.178488508978987</v>
      </c>
      <c r="AF223" s="14">
        <f t="shared" si="100"/>
        <v>12.379996992304648</v>
      </c>
      <c r="AX223">
        <f t="shared" si="101"/>
        <v>3.4212810148168362</v>
      </c>
    </row>
    <row r="224" spans="1:50" x14ac:dyDescent="0.35">
      <c r="A224">
        <v>4.4200000000000003E-3</v>
      </c>
      <c r="B224">
        <v>35.40625</v>
      </c>
      <c r="C224" s="2">
        <f t="shared" si="80"/>
        <v>0.13841258871270495</v>
      </c>
      <c r="E224" s="6">
        <f t="shared" si="85"/>
        <v>35.40625</v>
      </c>
      <c r="F224" s="43">
        <f t="shared" si="79"/>
        <v>9.1877282117219519</v>
      </c>
      <c r="H224" s="2">
        <f t="shared" si="86"/>
        <v>93.202226390627843</v>
      </c>
      <c r="J224" s="8">
        <f t="shared" si="81"/>
        <v>0.27445213125919565</v>
      </c>
      <c r="K224">
        <f t="shared" si="87"/>
        <v>92.50779580492248</v>
      </c>
      <c r="M224" s="2">
        <f t="shared" si="88"/>
        <v>-5.5397613790406121E-2</v>
      </c>
      <c r="N224" s="8">
        <f t="shared" si="89"/>
        <v>6.5076745921001251</v>
      </c>
      <c r="O224" s="9">
        <f t="shared" si="82"/>
        <v>5.9697537666482774E-2</v>
      </c>
      <c r="P224" s="8">
        <f t="shared" si="83"/>
        <v>-4.5844459296521284E-2</v>
      </c>
      <c r="Q224">
        <f t="shared" si="90"/>
        <v>-0.23558237242101876</v>
      </c>
      <c r="S224" s="2">
        <f t="shared" si="84"/>
        <v>5.3659032406990654</v>
      </c>
      <c r="T224">
        <f t="shared" si="91"/>
        <v>27.694018374668936</v>
      </c>
      <c r="V224" s="4">
        <f t="shared" si="92"/>
        <v>27.707871453038898</v>
      </c>
      <c r="W224" s="2">
        <f t="shared" si="93"/>
        <v>-33.261249296885396</v>
      </c>
      <c r="X224" s="8">
        <f t="shared" si="94"/>
        <v>27.537282400863891</v>
      </c>
      <c r="Y224" s="8">
        <f t="shared" si="95"/>
        <v>-4.8516122711940834</v>
      </c>
      <c r="Z224" s="2">
        <f t="shared" si="96"/>
        <v>-5.5546065834410037</v>
      </c>
      <c r="AA224" s="1">
        <f t="shared" si="97"/>
        <v>-27.953093380910236</v>
      </c>
      <c r="AC224" s="2">
        <f t="shared" si="98"/>
        <v>4.4895590662611369</v>
      </c>
      <c r="AD224" s="1">
        <f t="shared" si="99"/>
        <v>23.251160552628644</v>
      </c>
      <c r="AF224" s="14">
        <f t="shared" si="100"/>
        <v>12.844941697993558</v>
      </c>
      <c r="AX224">
        <f t="shared" si="101"/>
        <v>3.6572134862716066</v>
      </c>
    </row>
    <row r="225" spans="1:50" x14ac:dyDescent="0.35">
      <c r="A225">
        <v>4.4400000000000004E-3</v>
      </c>
      <c r="B225">
        <v>36.1015625</v>
      </c>
      <c r="C225" s="2">
        <f t="shared" si="80"/>
        <v>0.13903483209767384</v>
      </c>
      <c r="E225" s="6">
        <f t="shared" si="85"/>
        <v>36.1015625</v>
      </c>
      <c r="F225" s="43">
        <f t="shared" si="79"/>
        <v>9.4162181359920059</v>
      </c>
      <c r="H225" s="2">
        <f t="shared" si="86"/>
        <v>95.032543722659142</v>
      </c>
      <c r="J225" s="8">
        <f t="shared" si="81"/>
        <v>0.69443058570536209</v>
      </c>
      <c r="K225">
        <f t="shared" si="87"/>
        <v>92.798067789747321</v>
      </c>
      <c r="M225" s="2">
        <f t="shared" si="88"/>
        <v>-0.14016942486345593</v>
      </c>
      <c r="N225" s="8">
        <f t="shared" si="89"/>
        <v>16.465998124474677</v>
      </c>
      <c r="O225" s="9">
        <f t="shared" si="82"/>
        <v>0.15104927717887615</v>
      </c>
      <c r="P225" s="8">
        <f t="shared" si="83"/>
        <v>0.18018475863061265</v>
      </c>
      <c r="Q225">
        <f t="shared" si="90"/>
        <v>-0.23244357194414961</v>
      </c>
      <c r="S225" s="2">
        <f t="shared" si="84"/>
        <v>-21.186343782568812</v>
      </c>
      <c r="T225">
        <f t="shared" si="91"/>
        <v>27.323145070851965</v>
      </c>
      <c r="V225" s="4">
        <f t="shared" si="92"/>
        <v>27.654379106661455</v>
      </c>
      <c r="W225" s="2">
        <f t="shared" si="93"/>
        <v>-33.197035693492907</v>
      </c>
      <c r="X225" s="8">
        <f t="shared" si="94"/>
        <v>27.48411939081539</v>
      </c>
      <c r="Y225" s="8">
        <f t="shared" si="95"/>
        <v>-4.842245830883444</v>
      </c>
      <c r="Z225" s="2">
        <f t="shared" si="96"/>
        <v>-5.3081559159751599</v>
      </c>
      <c r="AA225" s="1">
        <f t="shared" si="97"/>
        <v>-28.037670883197418</v>
      </c>
      <c r="AC225" s="2">
        <f t="shared" si="98"/>
        <v>4.286121848235247</v>
      </c>
      <c r="AD225" s="1">
        <f t="shared" si="99"/>
        <v>23.32053957837384</v>
      </c>
      <c r="AF225" s="14">
        <f t="shared" si="100"/>
        <v>13.170137831515238</v>
      </c>
      <c r="AX225">
        <f t="shared" si="101"/>
        <v>3.7539196955232317</v>
      </c>
    </row>
    <row r="226" spans="1:50" x14ac:dyDescent="0.35">
      <c r="A226">
        <v>4.4600000000000004E-3</v>
      </c>
      <c r="B226">
        <v>35.6015625</v>
      </c>
      <c r="C226" s="2">
        <f t="shared" si="80"/>
        <v>0.1396570205938929</v>
      </c>
      <c r="E226" s="6">
        <f t="shared" si="85"/>
        <v>35.6015625</v>
      </c>
      <c r="F226" s="43">
        <f t="shared" si="79"/>
        <v>9.6441727609537669</v>
      </c>
      <c r="H226" s="2">
        <f t="shared" si="86"/>
        <v>93.716360472659105</v>
      </c>
      <c r="J226" s="8">
        <f t="shared" si="81"/>
        <v>2.2344759329118205</v>
      </c>
      <c r="K226">
        <f t="shared" si="87"/>
        <v>93.732078729704469</v>
      </c>
      <c r="M226" s="2">
        <f t="shared" si="88"/>
        <v>-0.45102449810638512</v>
      </c>
      <c r="N226" s="8">
        <f t="shared" si="89"/>
        <v>52.982799545238606</v>
      </c>
      <c r="O226" s="9">
        <f t="shared" si="82"/>
        <v>0.48603270289009004</v>
      </c>
      <c r="P226" s="8">
        <f t="shared" si="83"/>
        <v>9.2274147080693675E-2</v>
      </c>
      <c r="Q226">
        <f t="shared" si="90"/>
        <v>-0.23083616552941877</v>
      </c>
      <c r="S226" s="2">
        <f t="shared" si="84"/>
        <v>-10.857146946377288</v>
      </c>
      <c r="T226">
        <f t="shared" si="91"/>
        <v>27.133087456411562</v>
      </c>
      <c r="V226" s="4">
        <f t="shared" si="92"/>
        <v>27.711394306382346</v>
      </c>
      <c r="W226" s="2">
        <f t="shared" si="93"/>
        <v>-33.265478221633053</v>
      </c>
      <c r="X226" s="8">
        <f t="shared" si="94"/>
        <v>27.540783565056159</v>
      </c>
      <c r="Y226" s="8">
        <f t="shared" si="95"/>
        <v>-4.8522291182348116</v>
      </c>
      <c r="Z226" s="2">
        <f t="shared" si="96"/>
        <v>-5.1593648102954894</v>
      </c>
      <c r="AA226" s="1">
        <f t="shared" si="97"/>
        <v>-28.119877622402253</v>
      </c>
      <c r="AC226" s="2">
        <f t="shared" si="98"/>
        <v>4.1635798124415508</v>
      </c>
      <c r="AD226" s="1">
        <f t="shared" si="99"/>
        <v>23.387935028439845</v>
      </c>
      <c r="AF226" s="14">
        <f t="shared" si="100"/>
        <v>13.376341099909542</v>
      </c>
      <c r="AX226">
        <f t="shared" si="101"/>
        <v>3.7321683389557752</v>
      </c>
    </row>
    <row r="227" spans="1:50" x14ac:dyDescent="0.35">
      <c r="A227">
        <v>4.4799999999999996E-3</v>
      </c>
      <c r="B227">
        <v>36.40625</v>
      </c>
      <c r="C227" s="2">
        <f t="shared" si="80"/>
        <v>0.14027915395573196</v>
      </c>
      <c r="E227" s="6">
        <f t="shared" si="85"/>
        <v>36.40625</v>
      </c>
      <c r="F227" s="43">
        <f t="shared" si="79"/>
        <v>9.8715791276940834</v>
      </c>
      <c r="H227" s="2">
        <f t="shared" si="86"/>
        <v>95.834592890627917</v>
      </c>
      <c r="J227" s="8">
        <f t="shared" si="81"/>
        <v>-1.5718257045364226E-2</v>
      </c>
      <c r="K227">
        <f t="shared" si="87"/>
        <v>93.725508498259501</v>
      </c>
      <c r="M227" s="2">
        <f t="shared" si="88"/>
        <v>3.1726987480926784E-3</v>
      </c>
      <c r="N227" s="8">
        <f t="shared" si="89"/>
        <v>-0.37270361697287169</v>
      </c>
      <c r="O227" s="9">
        <f t="shared" si="82"/>
        <v>-3.4189613966994817E-3</v>
      </c>
      <c r="P227" s="8">
        <f t="shared" si="83"/>
        <v>-0.22018833257696635</v>
      </c>
      <c r="Q227">
        <f t="shared" si="90"/>
        <v>-0.23467182426407593</v>
      </c>
      <c r="S227" s="2">
        <f t="shared" si="84"/>
        <v>25.849712088827044</v>
      </c>
      <c r="T227">
        <f t="shared" si="91"/>
        <v>27.585594421440067</v>
      </c>
      <c r="V227" s="4">
        <f t="shared" si="92"/>
        <v>27.361987127466399</v>
      </c>
      <c r="W227" s="2">
        <f t="shared" si="93"/>
        <v>-32.846040759475706</v>
      </c>
      <c r="X227" s="8">
        <f t="shared" si="94"/>
        <v>27.193527581318644</v>
      </c>
      <c r="Y227" s="8">
        <f t="shared" si="95"/>
        <v>-4.7910483754359641</v>
      </c>
      <c r="Z227" s="2">
        <f t="shared" si="96"/>
        <v>-5.1456005992308</v>
      </c>
      <c r="AA227" s="1">
        <f t="shared" si="97"/>
        <v>-28.20186504955009</v>
      </c>
      <c r="AC227" s="2">
        <f t="shared" si="98"/>
        <v>4.1528485366163146</v>
      </c>
      <c r="AD227" s="1">
        <f t="shared" si="99"/>
        <v>23.455156772417194</v>
      </c>
      <c r="AF227" s="14">
        <f t="shared" si="100"/>
        <v>13.518507797750431</v>
      </c>
      <c r="AX227">
        <f t="shared" si="101"/>
        <v>3.6469286700563472</v>
      </c>
    </row>
    <row r="228" spans="1:50" x14ac:dyDescent="0.35">
      <c r="A228">
        <v>4.4999999999999997E-3</v>
      </c>
      <c r="B228">
        <v>36.90625</v>
      </c>
      <c r="C228" s="2">
        <f t="shared" si="80"/>
        <v>0.14090123193758264</v>
      </c>
      <c r="E228" s="6">
        <f t="shared" si="85"/>
        <v>36.90625</v>
      </c>
      <c r="F228" s="43">
        <f t="shared" si="79"/>
        <v>10.098424308467543</v>
      </c>
      <c r="H228" s="2">
        <f t="shared" si="86"/>
        <v>97.150776140627954</v>
      </c>
      <c r="J228" s="8">
        <f t="shared" si="81"/>
        <v>2.1090843923684162</v>
      </c>
      <c r="K228">
        <f t="shared" si="87"/>
        <v>94.607105774269499</v>
      </c>
      <c r="M228" s="2">
        <f t="shared" si="88"/>
        <v>-0.42571446643078009</v>
      </c>
      <c r="N228" s="8">
        <f t="shared" si="89"/>
        <v>50.009576715032352</v>
      </c>
      <c r="O228" s="9">
        <f t="shared" si="82"/>
        <v>0.45875812433132951</v>
      </c>
      <c r="P228" s="8">
        <f t="shared" si="83"/>
        <v>0.2378445230121686</v>
      </c>
      <c r="Q228">
        <f t="shared" si="90"/>
        <v>-0.23052859645765661</v>
      </c>
      <c r="S228" s="2">
        <f t="shared" si="84"/>
        <v>-27.958298038412938</v>
      </c>
      <c r="T228">
        <f t="shared" si="91"/>
        <v>27.096176026788278</v>
      </c>
      <c r="V228" s="4">
        <f t="shared" si="92"/>
        <v>27.792778674131775</v>
      </c>
      <c r="W228" s="2">
        <f t="shared" si="93"/>
        <v>-33.363174132673031</v>
      </c>
      <c r="X228" s="8">
        <f t="shared" si="94"/>
        <v>27.621666873668662</v>
      </c>
      <c r="Y228" s="8">
        <f t="shared" si="95"/>
        <v>-4.8664794152280582</v>
      </c>
      <c r="Z228" s="2">
        <f t="shared" si="96"/>
        <v>-4.6441757099256158</v>
      </c>
      <c r="AA228" s="1">
        <f t="shared" si="97"/>
        <v>-28.275863023224183</v>
      </c>
      <c r="AC228" s="2">
        <f t="shared" si="98"/>
        <v>3.7383708089014505</v>
      </c>
      <c r="AD228" s="1">
        <f t="shared" si="99"/>
        <v>23.515669406863797</v>
      </c>
      <c r="AF228" s="14">
        <f t="shared" si="100"/>
        <v>14.005014281710121</v>
      </c>
      <c r="AX228">
        <f t="shared" si="101"/>
        <v>3.9065899732425784</v>
      </c>
    </row>
    <row r="229" spans="1:50" x14ac:dyDescent="0.35">
      <c r="A229">
        <v>4.5199999999999997E-3</v>
      </c>
      <c r="B229">
        <v>36.703125</v>
      </c>
      <c r="C229" s="2">
        <f t="shared" si="80"/>
        <v>0.1415232542938584</v>
      </c>
      <c r="E229" s="6">
        <f t="shared" si="85"/>
        <v>36.703125</v>
      </c>
      <c r="F229" s="43">
        <f t="shared" si="79"/>
        <v>10.324695407431397</v>
      </c>
      <c r="H229" s="2">
        <f t="shared" si="86"/>
        <v>96.616076695315442</v>
      </c>
      <c r="J229" s="8">
        <f t="shared" si="81"/>
        <v>2.5436703663584552</v>
      </c>
      <c r="K229">
        <f t="shared" si="87"/>
        <v>95.670359987407338</v>
      </c>
      <c r="M229" s="2">
        <f t="shared" si="88"/>
        <v>-0.51343477610872146</v>
      </c>
      <c r="N229" s="8">
        <f t="shared" si="89"/>
        <v>60.314266600450409</v>
      </c>
      <c r="O229" s="9">
        <f t="shared" si="82"/>
        <v>0.55328722283956422</v>
      </c>
      <c r="P229" s="8">
        <f t="shared" si="83"/>
        <v>-0.19518586997312348</v>
      </c>
      <c r="Q229">
        <f t="shared" si="90"/>
        <v>-0.23392871479400112</v>
      </c>
      <c r="S229" s="2">
        <f t="shared" si="84"/>
        <v>22.913400688244074</v>
      </c>
      <c r="T229">
        <f t="shared" si="91"/>
        <v>27.497281979856162</v>
      </c>
      <c r="V229" s="4">
        <f t="shared" si="92"/>
        <v>27.855383332722603</v>
      </c>
      <c r="W229" s="2">
        <f t="shared" si="93"/>
        <v>-33.438326392566587</v>
      </c>
      <c r="X229" s="8">
        <f t="shared" si="94"/>
        <v>27.683886094157945</v>
      </c>
      <c r="Y229" s="8">
        <f t="shared" si="95"/>
        <v>-4.8774414095612562</v>
      </c>
      <c r="Z229" s="2">
        <f t="shared" si="96"/>
        <v>-5.0873111094488479</v>
      </c>
      <c r="AA229" s="1">
        <f t="shared" si="97"/>
        <v>-28.356921694786578</v>
      </c>
      <c r="AC229" s="2">
        <f t="shared" si="98"/>
        <v>4.1059974668048653</v>
      </c>
      <c r="AD229" s="1">
        <f t="shared" si="99"/>
        <v>23.582132777259215</v>
      </c>
      <c r="AF229" s="14">
        <f t="shared" si="100"/>
        <v>13.61738025824911</v>
      </c>
      <c r="AX229">
        <f t="shared" si="101"/>
        <v>3.2926848508177127</v>
      </c>
    </row>
    <row r="230" spans="1:50" x14ac:dyDescent="0.35">
      <c r="A230">
        <v>4.5399999999999998E-3</v>
      </c>
      <c r="B230">
        <v>36.90625</v>
      </c>
      <c r="C230" s="2">
        <f t="shared" si="80"/>
        <v>0.14214522077899469</v>
      </c>
      <c r="E230" s="6">
        <f t="shared" si="85"/>
        <v>36.90625</v>
      </c>
      <c r="F230" s="43">
        <f t="shared" si="79"/>
        <v>10.550379561378676</v>
      </c>
      <c r="H230" s="2">
        <f t="shared" si="86"/>
        <v>97.150776140627954</v>
      </c>
      <c r="J230" s="8">
        <f t="shared" si="81"/>
        <v>0.94571670790810458</v>
      </c>
      <c r="K230">
        <f t="shared" si="87"/>
        <v>96.065669571312924</v>
      </c>
      <c r="M230" s="2">
        <f t="shared" si="88"/>
        <v>-0.19089102605783509</v>
      </c>
      <c r="N230" s="8">
        <f t="shared" si="89"/>
        <v>22.424371649589588</v>
      </c>
      <c r="O230" s="9">
        <f t="shared" si="82"/>
        <v>0.20570785343564185</v>
      </c>
      <c r="P230" s="8">
        <f t="shared" si="83"/>
        <v>-0.27950606131472033</v>
      </c>
      <c r="Q230">
        <f t="shared" si="90"/>
        <v>-0.23879768243149702</v>
      </c>
      <c r="S230" s="2">
        <f t="shared" si="84"/>
        <v>32.816984620594248</v>
      </c>
      <c r="T230">
        <f t="shared" si="91"/>
        <v>28.071753140735002</v>
      </c>
      <c r="V230" s="4">
        <f t="shared" si="92"/>
        <v>27.997954932855922</v>
      </c>
      <c r="W230" s="2">
        <f t="shared" si="93"/>
        <v>-33.609473048228224</v>
      </c>
      <c r="X230" s="8">
        <f t="shared" si="94"/>
        <v>27.825579923720724</v>
      </c>
      <c r="Y230" s="8">
        <f t="shared" si="95"/>
        <v>-4.9024055114015193</v>
      </c>
      <c r="Z230" s="2">
        <f t="shared" si="96"/>
        <v>-5.0814046977800089</v>
      </c>
      <c r="AA230" s="1">
        <f t="shared" si="97"/>
        <v>-28.437886256538651</v>
      </c>
      <c r="AC230" s="2">
        <f t="shared" si="98"/>
        <v>4.1017533168987299</v>
      </c>
      <c r="AD230" s="1">
        <f t="shared" si="99"/>
        <v>23.64852744802452</v>
      </c>
      <c r="AF230" s="14">
        <f t="shared" si="100"/>
        <v>13.664717238842993</v>
      </c>
      <c r="AX230">
        <f t="shared" si="101"/>
        <v>3.1143376774643166</v>
      </c>
    </row>
    <row r="231" spans="1:50" x14ac:dyDescent="0.35">
      <c r="A231">
        <v>4.5599999999999998E-3</v>
      </c>
      <c r="B231">
        <v>37</v>
      </c>
      <c r="C231" s="2">
        <f t="shared" si="80"/>
        <v>0.14276713114744893</v>
      </c>
      <c r="E231" s="6">
        <f t="shared" si="85"/>
        <v>37</v>
      </c>
      <c r="F231" s="43">
        <f t="shared" si="79"/>
        <v>10.775463940469441</v>
      </c>
      <c r="H231" s="2">
        <f t="shared" si="86"/>
        <v>97.397560500002967</v>
      </c>
      <c r="J231" s="8">
        <f t="shared" si="81"/>
        <v>1.0851065693150304</v>
      </c>
      <c r="K231">
        <f t="shared" si="87"/>
        <v>96.519244117286604</v>
      </c>
      <c r="M231" s="2">
        <f t="shared" si="88"/>
        <v>-0.21902659080310025</v>
      </c>
      <c r="N231" s="8">
        <f t="shared" si="89"/>
        <v>25.729515811933624</v>
      </c>
      <c r="O231" s="9">
        <f t="shared" si="82"/>
        <v>0.23602728095652745</v>
      </c>
      <c r="P231" s="8">
        <f t="shared" si="83"/>
        <v>4.7906656373661927E-2</v>
      </c>
      <c r="Q231">
        <f t="shared" si="90"/>
        <v>-0.23796315326813353</v>
      </c>
      <c r="S231" s="2">
        <f t="shared" si="84"/>
        <v>-5.6473814911454134</v>
      </c>
      <c r="T231">
        <f t="shared" si="91"/>
        <v>27.972894033518063</v>
      </c>
      <c r="V231" s="4">
        <f t="shared" si="92"/>
        <v>28.256827970848253</v>
      </c>
      <c r="W231" s="2">
        <f t="shared" si="93"/>
        <v>-33.920230973733204</v>
      </c>
      <c r="X231" s="8">
        <f t="shared" si="94"/>
        <v>28.082859158080048</v>
      </c>
      <c r="Y231" s="8">
        <f t="shared" si="95"/>
        <v>-4.9477338438190257</v>
      </c>
      <c r="Z231" s="2">
        <f t="shared" si="96"/>
        <v>-5.1715867916895739</v>
      </c>
      <c r="AA231" s="1">
        <f t="shared" si="97"/>
        <v>-28.520287734684029</v>
      </c>
      <c r="AC231" s="2">
        <f t="shared" si="98"/>
        <v>4.177052475696204</v>
      </c>
      <c r="AD231" s="1">
        <f t="shared" si="99"/>
        <v>23.716140978743361</v>
      </c>
      <c r="AF231" s="14">
        <f t="shared" si="100"/>
        <v>13.596820343234761</v>
      </c>
      <c r="AX231">
        <f t="shared" si="101"/>
        <v>2.8213564027653195</v>
      </c>
    </row>
    <row r="232" spans="1:50" x14ac:dyDescent="0.35">
      <c r="A232">
        <v>4.5799999999999999E-3</v>
      </c>
      <c r="B232">
        <v>37</v>
      </c>
      <c r="C232" s="2">
        <f t="shared" si="80"/>
        <v>0.1433889851537008</v>
      </c>
      <c r="E232" s="6">
        <f t="shared" si="85"/>
        <v>37</v>
      </c>
      <c r="F232" s="43">
        <f t="shared" si="79"/>
        <v>10.99993574896015</v>
      </c>
      <c r="H232" s="2">
        <f t="shared" si="86"/>
        <v>97.397560500002967</v>
      </c>
      <c r="J232" s="8">
        <f t="shared" si="81"/>
        <v>0.87831638271636336</v>
      </c>
      <c r="K232">
        <f t="shared" si="87"/>
        <v>96.886380365262042</v>
      </c>
      <c r="M232" s="2">
        <f t="shared" si="88"/>
        <v>-0.17728640521853251</v>
      </c>
      <c r="N232" s="8">
        <f t="shared" si="89"/>
        <v>20.826208131102124</v>
      </c>
      <c r="O232" s="9">
        <f t="shared" si="82"/>
        <v>0.19104725148146284</v>
      </c>
      <c r="P232" s="8">
        <f t="shared" si="83"/>
        <v>1.893656246503328E-2</v>
      </c>
      <c r="Q232">
        <f t="shared" si="90"/>
        <v>-0.23763328024364891</v>
      </c>
      <c r="S232" s="2">
        <f t="shared" si="84"/>
        <v>-2.2433782215844396</v>
      </c>
      <c r="T232">
        <f t="shared" si="91"/>
        <v>27.933623024735766</v>
      </c>
      <c r="V232" s="4">
        <f t="shared" si="92"/>
        <v>28.143606838682263</v>
      </c>
      <c r="W232" s="2">
        <f t="shared" si="93"/>
        <v>-33.784317382931711</v>
      </c>
      <c r="X232" s="8">
        <f t="shared" si="94"/>
        <v>27.970335094458463</v>
      </c>
      <c r="Y232" s="8">
        <f t="shared" si="95"/>
        <v>-4.927908970764233</v>
      </c>
      <c r="Z232" s="2">
        <f t="shared" si="96"/>
        <v>-5.3999432390491755</v>
      </c>
      <c r="AA232" s="1">
        <f t="shared" si="97"/>
        <v>-28.606327730283411</v>
      </c>
      <c r="AC232" s="2">
        <f t="shared" si="98"/>
        <v>4.3667181793366865</v>
      </c>
      <c r="AD232" s="1">
        <f t="shared" si="99"/>
        <v>23.786824609240462</v>
      </c>
      <c r="AF232" s="14">
        <f t="shared" si="100"/>
        <v>13.458972399427054</v>
      </c>
      <c r="AX232">
        <f t="shared" si="101"/>
        <v>2.4590366504669046</v>
      </c>
    </row>
    <row r="233" spans="1:50" x14ac:dyDescent="0.35">
      <c r="A233">
        <v>4.5999999999999999E-3</v>
      </c>
      <c r="B233">
        <v>37.203125</v>
      </c>
      <c r="C233" s="2">
        <f t="shared" si="80"/>
        <v>0.14401078255225216</v>
      </c>
      <c r="E233" s="6">
        <f t="shared" si="85"/>
        <v>37.203125</v>
      </c>
      <c r="F233" s="43">
        <f t="shared" si="79"/>
        <v>11.223782225931055</v>
      </c>
      <c r="H233" s="2">
        <f t="shared" si="86"/>
        <v>97.932259945315479</v>
      </c>
      <c r="J233" s="8">
        <f t="shared" si="81"/>
        <v>0.5111801347409255</v>
      </c>
      <c r="K233">
        <f t="shared" si="87"/>
        <v>97.100053661583743</v>
      </c>
      <c r="M233" s="2">
        <f t="shared" si="88"/>
        <v>-0.10318068783718633</v>
      </c>
      <c r="N233" s="8">
        <f t="shared" si="89"/>
        <v>12.120853132301484</v>
      </c>
      <c r="O233" s="9">
        <f t="shared" si="82"/>
        <v>0.11118950036221181</v>
      </c>
      <c r="P233" s="8">
        <f t="shared" si="83"/>
        <v>6.0346875025116403E-2</v>
      </c>
      <c r="Q233">
        <f t="shared" si="90"/>
        <v>-0.23658204371539898</v>
      </c>
      <c r="S233" s="2">
        <f t="shared" si="84"/>
        <v>-7.1074148936336421</v>
      </c>
      <c r="T233">
        <f t="shared" si="91"/>
        <v>27.80920559479825</v>
      </c>
      <c r="V233" s="4">
        <f t="shared" si="92"/>
        <v>27.98074197018558</v>
      </c>
      <c r="W233" s="2">
        <f t="shared" si="93"/>
        <v>-33.588810160301712</v>
      </c>
      <c r="X233" s="8">
        <f t="shared" si="94"/>
        <v>27.808472936097655</v>
      </c>
      <c r="Y233" s="8">
        <f t="shared" si="95"/>
        <v>-4.8993915440147937</v>
      </c>
      <c r="Z233" s="2">
        <f t="shared" si="96"/>
        <v>-5.1779896526483</v>
      </c>
      <c r="AA233" s="1">
        <f t="shared" si="97"/>
        <v>-28.688831228413875</v>
      </c>
      <c r="AC233" s="2">
        <f t="shared" si="98"/>
        <v>4.183510485218001</v>
      </c>
      <c r="AD233" s="1">
        <f t="shared" si="99"/>
        <v>23.854542675113635</v>
      </c>
      <c r="AF233" s="14">
        <f t="shared" si="100"/>
        <v>13.777161478450541</v>
      </c>
      <c r="AX233">
        <f t="shared" si="101"/>
        <v>2.5533792525194858</v>
      </c>
    </row>
    <row r="234" spans="1:50" x14ac:dyDescent="0.35">
      <c r="A234">
        <v>4.62E-3</v>
      </c>
      <c r="B234">
        <v>37.1015625</v>
      </c>
      <c r="C234" s="2">
        <f t="shared" si="80"/>
        <v>0.14463252309762728</v>
      </c>
      <c r="E234" s="6">
        <f t="shared" si="85"/>
        <v>37.1015625</v>
      </c>
      <c r="F234" s="43">
        <f t="shared" si="79"/>
        <v>11.446990646011715</v>
      </c>
      <c r="H234" s="2">
        <f t="shared" si="86"/>
        <v>97.66491022265923</v>
      </c>
      <c r="J234" s="8">
        <f t="shared" si="81"/>
        <v>0.83220628373173611</v>
      </c>
      <c r="K234">
        <f t="shared" si="87"/>
        <v>97.447915888183616</v>
      </c>
      <c r="M234" s="2">
        <f t="shared" si="88"/>
        <v>-0.16797917395868348</v>
      </c>
      <c r="N234" s="8">
        <f t="shared" si="89"/>
        <v>19.732868034872038</v>
      </c>
      <c r="O234" s="9">
        <f t="shared" si="82"/>
        <v>0.18101759946779203</v>
      </c>
      <c r="P234" s="8">
        <f t="shared" si="83"/>
        <v>0.13340135587821267</v>
      </c>
      <c r="Q234">
        <f t="shared" si="90"/>
        <v>-0.23425820543613632</v>
      </c>
      <c r="S234" s="2">
        <f t="shared" si="84"/>
        <v>-15.688352462496766</v>
      </c>
      <c r="T234">
        <f t="shared" si="91"/>
        <v>27.534576278436528</v>
      </c>
      <c r="V234" s="4">
        <f t="shared" si="92"/>
        <v>27.848995233782535</v>
      </c>
      <c r="W234" s="2">
        <f t="shared" si="93"/>
        <v>-33.430657952508355</v>
      </c>
      <c r="X234" s="8">
        <f t="shared" si="94"/>
        <v>27.677537324826623</v>
      </c>
      <c r="Y234" s="8">
        <f t="shared" si="95"/>
        <v>-4.8763228617413787</v>
      </c>
      <c r="Z234" s="2">
        <f t="shared" si="96"/>
        <v>-4.8999789318878371</v>
      </c>
      <c r="AA234" s="1">
        <f t="shared" si="97"/>
        <v>-28.766905042725103</v>
      </c>
      <c r="AC234" s="2">
        <f t="shared" si="98"/>
        <v>3.9539302609840199</v>
      </c>
      <c r="AD234" s="1">
        <f t="shared" si="99"/>
        <v>23.918544548855152</v>
      </c>
      <c r="AF234" s="14">
        <f t="shared" si="100"/>
        <v>14.142242755225936</v>
      </c>
      <c r="AX234">
        <f t="shared" si="101"/>
        <v>2.6952521092142216</v>
      </c>
    </row>
    <row r="235" spans="1:50" x14ac:dyDescent="0.35">
      <c r="A235">
        <v>4.64E-3</v>
      </c>
      <c r="B235">
        <v>37.1015625</v>
      </c>
      <c r="C235" s="2">
        <f t="shared" si="80"/>
        <v>0.14525420654437279</v>
      </c>
      <c r="E235" s="6">
        <f t="shared" si="85"/>
        <v>37.1015625</v>
      </c>
      <c r="F235" s="43">
        <f t="shared" si="79"/>
        <v>11.66954832010429</v>
      </c>
      <c r="H235" s="2">
        <f t="shared" si="86"/>
        <v>97.66491022265923</v>
      </c>
      <c r="J235" s="8">
        <f t="shared" si="81"/>
        <v>0.21699433447561489</v>
      </c>
      <c r="K235">
        <f t="shared" si="87"/>
        <v>97.538619519994427</v>
      </c>
      <c r="M235" s="2">
        <f t="shared" si="88"/>
        <v>-4.3799872425233914E-2</v>
      </c>
      <c r="N235" s="8">
        <f t="shared" si="89"/>
        <v>5.1452634403593152</v>
      </c>
      <c r="O235" s="9">
        <f t="shared" si="82"/>
        <v>4.7199587761763279E-2</v>
      </c>
      <c r="P235" s="8">
        <f t="shared" si="83"/>
        <v>6.6279031477452843E-2</v>
      </c>
      <c r="Q235">
        <f t="shared" si="90"/>
        <v>-0.23310363133570233</v>
      </c>
      <c r="S235" s="2">
        <f t="shared" si="84"/>
        <v>-7.8017082435644909</v>
      </c>
      <c r="T235">
        <f t="shared" si="91"/>
        <v>27.39800503512047</v>
      </c>
      <c r="V235" s="4">
        <f t="shared" si="92"/>
        <v>27.511483654359687</v>
      </c>
      <c r="W235" s="2">
        <f t="shared" si="93"/>
        <v>-33.025500277268108</v>
      </c>
      <c r="X235" s="8">
        <f t="shared" si="94"/>
        <v>27.342103702944808</v>
      </c>
      <c r="Y235" s="8">
        <f t="shared" si="95"/>
        <v>-4.8172250229494926</v>
      </c>
      <c r="Z235" s="2">
        <f t="shared" si="96"/>
        <v>-4.663752909783252</v>
      </c>
      <c r="AA235" s="1">
        <f t="shared" si="97"/>
        <v>-28.841214949713127</v>
      </c>
      <c r="AC235" s="2">
        <f t="shared" si="98"/>
        <v>3.7589927759714712</v>
      </c>
      <c r="AD235" s="1">
        <f t="shared" si="99"/>
        <v>23.979390989020523</v>
      </c>
      <c r="AF235" s="14">
        <f t="shared" si="100"/>
        <v>14.498413056287777</v>
      </c>
      <c r="AX235">
        <f t="shared" si="101"/>
        <v>2.8288647361834869</v>
      </c>
    </row>
    <row r="236" spans="1:50" x14ac:dyDescent="0.35">
      <c r="A236">
        <v>4.6600000000000001E-3</v>
      </c>
      <c r="B236">
        <v>37.5</v>
      </c>
      <c r="C236" s="2">
        <f t="shared" si="80"/>
        <v>0.14587583264705795</v>
      </c>
      <c r="E236" s="6">
        <f t="shared" si="85"/>
        <v>37.5</v>
      </c>
      <c r="F236" s="43">
        <f t="shared" si="79"/>
        <v>11.891442596105019</v>
      </c>
      <c r="H236" s="2">
        <f t="shared" si="86"/>
        <v>98.713743750003005</v>
      </c>
      <c r="J236" s="8">
        <f t="shared" si="81"/>
        <v>0.12629070266480369</v>
      </c>
      <c r="K236">
        <f t="shared" si="87"/>
        <v>97.591409033708317</v>
      </c>
      <c r="M236" s="2">
        <f t="shared" si="88"/>
        <v>-2.5491525751485295E-2</v>
      </c>
      <c r="N236" s="8">
        <f t="shared" si="89"/>
        <v>2.9945433222890223</v>
      </c>
      <c r="O236" s="9">
        <f t="shared" si="82"/>
        <v>2.7470160077345322E-2</v>
      </c>
      <c r="P236" s="8">
        <f t="shared" si="83"/>
        <v>0.18930375891046841</v>
      </c>
      <c r="Q236">
        <f t="shared" si="90"/>
        <v>-0.22980597878585815</v>
      </c>
      <c r="S236" s="2">
        <f t="shared" si="84"/>
        <v>-22.252741594761154</v>
      </c>
      <c r="T236">
        <f t="shared" si="91"/>
        <v>27.008464117681729</v>
      </c>
      <c r="V236" s="4">
        <f t="shared" si="92"/>
        <v>27.225238036669545</v>
      </c>
      <c r="W236" s="2">
        <f t="shared" si="93"/>
        <v>-32.681883595406802</v>
      </c>
      <c r="X236" s="8">
        <f t="shared" si="94"/>
        <v>27.057620413649101</v>
      </c>
      <c r="Y236" s="8">
        <f t="shared" si="95"/>
        <v>-4.7671037874112532</v>
      </c>
      <c r="Z236" s="2">
        <f t="shared" si="96"/>
        <v>-4.1842853275549814</v>
      </c>
      <c r="AA236" s="1">
        <f t="shared" si="97"/>
        <v>-28.907885259979718</v>
      </c>
      <c r="AC236" s="2">
        <f t="shared" si="98"/>
        <v>3.3627127139242852</v>
      </c>
      <c r="AD236" s="1">
        <f t="shared" si="99"/>
        <v>24.033822883449542</v>
      </c>
      <c r="AF236" s="14">
        <f t="shared" si="100"/>
        <v>15.082433768483305</v>
      </c>
      <c r="AX236">
        <f t="shared" si="101"/>
        <v>3.1909911723782862</v>
      </c>
    </row>
    <row r="237" spans="1:50" x14ac:dyDescent="0.35">
      <c r="A237">
        <v>4.6800000000000001E-3</v>
      </c>
      <c r="B237">
        <v>38.3046875</v>
      </c>
      <c r="C237" s="2">
        <f t="shared" si="80"/>
        <v>0.14649740116027463</v>
      </c>
      <c r="E237" s="6">
        <f t="shared" si="85"/>
        <v>38.3046875</v>
      </c>
      <c r="F237" s="43">
        <f t="shared" si="79"/>
        <v>12.11266085962342</v>
      </c>
      <c r="H237" s="2">
        <f t="shared" si="86"/>
        <v>100.83197616797182</v>
      </c>
      <c r="J237" s="8">
        <f t="shared" si="81"/>
        <v>1.122334716294688</v>
      </c>
      <c r="K237">
        <f t="shared" si="87"/>
        <v>98.060544945119503</v>
      </c>
      <c r="M237" s="2">
        <f t="shared" si="88"/>
        <v>-0.22654101781465016</v>
      </c>
      <c r="N237" s="8">
        <f t="shared" si="89"/>
        <v>26.612251409937361</v>
      </c>
      <c r="O237" s="9">
        <f t="shared" si="82"/>
        <v>0.2441249725152517</v>
      </c>
      <c r="P237" s="8">
        <f t="shared" si="83"/>
        <v>0.20431445303437284</v>
      </c>
      <c r="Q237">
        <f t="shared" si="90"/>
        <v>-0.22624684144544499</v>
      </c>
      <c r="S237" s="2">
        <f t="shared" si="84"/>
        <v>-24.013920795392707</v>
      </c>
      <c r="T237">
        <f t="shared" si="91"/>
        <v>26.588093229982178</v>
      </c>
      <c r="V237" s="4">
        <f t="shared" si="92"/>
        <v>27.036532655531804</v>
      </c>
      <c r="W237" s="2">
        <f t="shared" si="93"/>
        <v>-32.455356749549154</v>
      </c>
      <c r="X237" s="8">
        <f t="shared" si="94"/>
        <v>26.87007683493141</v>
      </c>
      <c r="Y237" s="8">
        <f t="shared" si="95"/>
        <v>-4.7340617204910318</v>
      </c>
      <c r="Z237" s="2">
        <f t="shared" si="96"/>
        <v>-3.7739983354270841</v>
      </c>
      <c r="AA237" s="1">
        <f t="shared" si="97"/>
        <v>-28.968018262457239</v>
      </c>
      <c r="AC237" s="2">
        <f t="shared" si="98"/>
        <v>3.023797530199559</v>
      </c>
      <c r="AD237" s="1">
        <f t="shared" si="99"/>
        <v>24.082768791691127</v>
      </c>
      <c r="AF237" s="14">
        <f t="shared" si="100"/>
        <v>15.574708735773012</v>
      </c>
      <c r="AX237">
        <f t="shared" si="101"/>
        <v>3.4620478761495921</v>
      </c>
    </row>
    <row r="238" spans="1:50" x14ac:dyDescent="0.35">
      <c r="A238">
        <v>4.7000000000000002E-3</v>
      </c>
      <c r="B238">
        <v>38.1015625</v>
      </c>
      <c r="C238" s="2">
        <f t="shared" si="80"/>
        <v>0.14711891183863737</v>
      </c>
      <c r="E238" s="6">
        <f t="shared" si="85"/>
        <v>38.1015625</v>
      </c>
      <c r="F238" s="43">
        <f t="shared" si="79"/>
        <v>12.333190534699405</v>
      </c>
      <c r="H238" s="2">
        <f t="shared" si="86"/>
        <v>100.2972767226593</v>
      </c>
      <c r="J238" s="8">
        <f t="shared" si="81"/>
        <v>2.7714312228523141</v>
      </c>
      <c r="K238">
        <f t="shared" si="87"/>
        <v>99.219003196271771</v>
      </c>
      <c r="M238" s="2">
        <f t="shared" si="88"/>
        <v>-0.55940784947029387</v>
      </c>
      <c r="N238" s="8">
        <f t="shared" si="89"/>
        <v>65.714820540693808</v>
      </c>
      <c r="O238" s="9">
        <f t="shared" si="82"/>
        <v>0.60282869386808247</v>
      </c>
      <c r="P238" s="8">
        <f t="shared" si="83"/>
        <v>-2.9417636920517354E-4</v>
      </c>
      <c r="Q238">
        <f t="shared" si="90"/>
        <v>-0.2262519659683789</v>
      </c>
      <c r="S238" s="2">
        <f t="shared" si="84"/>
        <v>2.4158179955183101E-2</v>
      </c>
      <c r="T238">
        <f t="shared" si="91"/>
        <v>26.588516126169747</v>
      </c>
      <c r="V238" s="4">
        <f t="shared" si="92"/>
        <v>27.191050643668625</v>
      </c>
      <c r="W238" s="2">
        <f t="shared" si="93"/>
        <v>-32.640844159976282</v>
      </c>
      <c r="X238" s="8">
        <f t="shared" si="94"/>
        <v>27.023643502170668</v>
      </c>
      <c r="Y238" s="8">
        <f t="shared" si="95"/>
        <v>-4.7611176193404035</v>
      </c>
      <c r="Z238" s="2">
        <f t="shared" si="96"/>
        <v>-3.4873384870919146</v>
      </c>
      <c r="AA238" s="1">
        <f t="shared" si="97"/>
        <v>-29.023583770241313</v>
      </c>
      <c r="AC238" s="2">
        <f t="shared" si="98"/>
        <v>2.7873080432402837</v>
      </c>
      <c r="AD238" s="1">
        <f t="shared" si="99"/>
        <v>24.127886668256249</v>
      </c>
      <c r="AF238" s="14">
        <f t="shared" si="100"/>
        <v>15.879430561823931</v>
      </c>
      <c r="AX238">
        <f t="shared" si="101"/>
        <v>3.5462400271245258</v>
      </c>
    </row>
    <row r="239" spans="1:50" x14ac:dyDescent="0.35">
      <c r="A239">
        <v>4.7200000000000002E-3</v>
      </c>
      <c r="B239">
        <v>38.703125</v>
      </c>
      <c r="C239" s="2">
        <f t="shared" si="80"/>
        <v>0.14774036443678365</v>
      </c>
      <c r="E239" s="6">
        <f t="shared" si="85"/>
        <v>38.703125</v>
      </c>
      <c r="F239" s="43">
        <f t="shared" si="79"/>
        <v>12.553019084518212</v>
      </c>
      <c r="H239" s="2">
        <f t="shared" si="86"/>
        <v>101.88080969531561</v>
      </c>
      <c r="J239" s="8">
        <f t="shared" si="81"/>
        <v>1.0782735263875338</v>
      </c>
      <c r="K239">
        <f t="shared" si="87"/>
        <v>99.669721530301757</v>
      </c>
      <c r="M239" s="2">
        <f t="shared" si="88"/>
        <v>-0.21764735475427094</v>
      </c>
      <c r="N239" s="8">
        <f t="shared" si="89"/>
        <v>25.56749404281133</v>
      </c>
      <c r="O239" s="9">
        <f t="shared" si="82"/>
        <v>0.23454098957424019</v>
      </c>
      <c r="P239" s="8">
        <f t="shared" si="83"/>
        <v>-0.33315588350191494</v>
      </c>
      <c r="Q239">
        <f t="shared" si="90"/>
        <v>-0.2320555081433934</v>
      </c>
      <c r="S239" s="2">
        <f t="shared" si="84"/>
        <v>39.126304414524057</v>
      </c>
      <c r="T239">
        <f t="shared" si="91"/>
        <v>27.273433822837255</v>
      </c>
      <c r="V239" s="4">
        <f t="shared" si="92"/>
        <v>27.174818928909577</v>
      </c>
      <c r="W239" s="2">
        <f t="shared" si="93"/>
        <v>-32.621359187554937</v>
      </c>
      <c r="X239" s="8">
        <f t="shared" si="94"/>
        <v>27.007511721209877</v>
      </c>
      <c r="Y239" s="8">
        <f t="shared" si="95"/>
        <v>-4.7582754671873237</v>
      </c>
      <c r="Z239" s="2">
        <f t="shared" si="96"/>
        <v>-3.6172603897349696</v>
      </c>
      <c r="AA239" s="1">
        <f t="shared" si="97"/>
        <v>-29.08121938866115</v>
      </c>
      <c r="AC239" s="2">
        <f t="shared" si="98"/>
        <v>2.8957568339144188</v>
      </c>
      <c r="AD239" s="1">
        <f t="shared" si="99"/>
        <v>24.174759994551135</v>
      </c>
      <c r="AF239" s="14">
        <f t="shared" si="100"/>
        <v>15.79922413762884</v>
      </c>
      <c r="AX239">
        <f t="shared" si="101"/>
        <v>3.2462050531106286</v>
      </c>
    </row>
    <row r="240" spans="1:50" x14ac:dyDescent="0.35">
      <c r="A240">
        <v>4.7400000000000003E-3</v>
      </c>
      <c r="B240">
        <v>38.3046875</v>
      </c>
      <c r="C240" s="2">
        <f t="shared" si="80"/>
        <v>0.14836175870937379</v>
      </c>
      <c r="E240" s="6">
        <f t="shared" si="85"/>
        <v>38.3046875</v>
      </c>
      <c r="F240" s="43">
        <f t="shared" si="79"/>
        <v>12.772134012123106</v>
      </c>
      <c r="H240" s="2">
        <f t="shared" si="86"/>
        <v>100.83197616797182</v>
      </c>
      <c r="J240" s="8">
        <f t="shared" si="81"/>
        <v>2.2110881650138481</v>
      </c>
      <c r="K240">
        <f t="shared" si="87"/>
        <v>100.59395638327754</v>
      </c>
      <c r="M240" s="2">
        <f t="shared" si="88"/>
        <v>-0.44630372393171519</v>
      </c>
      <c r="N240" s="8">
        <f t="shared" si="89"/>
        <v>52.428240241154242</v>
      </c>
      <c r="O240" s="9">
        <f t="shared" si="82"/>
        <v>0.48094550553943222</v>
      </c>
      <c r="P240" s="8">
        <f t="shared" si="83"/>
        <v>1.4408153389122463E-2</v>
      </c>
      <c r="Q240">
        <f t="shared" si="90"/>
        <v>-0.23180451955217024</v>
      </c>
      <c r="S240" s="2">
        <f t="shared" si="84"/>
        <v>-1.7059397800259255</v>
      </c>
      <c r="T240">
        <f t="shared" si="91"/>
        <v>27.243570835205968</v>
      </c>
      <c r="V240" s="4">
        <f t="shared" si="92"/>
        <v>27.738924494134523</v>
      </c>
      <c r="W240" s="2">
        <f t="shared" si="93"/>
        <v>-33.298526174795654</v>
      </c>
      <c r="X240" s="8">
        <f t="shared" si="94"/>
        <v>27.568144257701402</v>
      </c>
      <c r="Y240" s="8">
        <f t="shared" si="95"/>
        <v>-4.8570496183209739</v>
      </c>
      <c r="Z240" s="2">
        <f t="shared" si="96"/>
        <v>-3.5401397988937866</v>
      </c>
      <c r="AA240" s="1">
        <f t="shared" si="97"/>
        <v>-29.13762620614682</v>
      </c>
      <c r="AC240" s="2">
        <f t="shared" si="98"/>
        <v>2.8327517266587421</v>
      </c>
      <c r="AD240" s="1">
        <f t="shared" si="99"/>
        <v>24.220613463475384</v>
      </c>
      <c r="AF240" s="14">
        <f t="shared" si="100"/>
        <v>15.823424046260623</v>
      </c>
      <c r="AX240">
        <f t="shared" si="101"/>
        <v>3.0512900341375175</v>
      </c>
    </row>
    <row r="241" spans="1:50" x14ac:dyDescent="0.35">
      <c r="A241">
        <v>4.7600000000000003E-3</v>
      </c>
      <c r="B241">
        <v>39.40625</v>
      </c>
      <c r="C241" s="2">
        <f t="shared" si="80"/>
        <v>0.14898309441109123</v>
      </c>
      <c r="E241" s="6">
        <f t="shared" si="85"/>
        <v>39.40625</v>
      </c>
      <c r="F241" s="43">
        <f t="shared" si="79"/>
        <v>12.990522861125807</v>
      </c>
      <c r="H241" s="2">
        <f t="shared" si="86"/>
        <v>103.73169239062815</v>
      </c>
      <c r="J241" s="8">
        <f t="shared" si="81"/>
        <v>0.23801978469427354</v>
      </c>
      <c r="K241">
        <f t="shared" si="87"/>
        <v>100.69344865327975</v>
      </c>
      <c r="M241" s="2">
        <f t="shared" si="88"/>
        <v>-4.8043817500969727E-2</v>
      </c>
      <c r="N241" s="8">
        <f t="shared" si="89"/>
        <v>5.6438086239862919</v>
      </c>
      <c r="O241" s="9">
        <f t="shared" si="82"/>
        <v>5.1772944873709842E-2</v>
      </c>
      <c r="P241" s="8">
        <f t="shared" si="83"/>
        <v>-0.21449920437954495</v>
      </c>
      <c r="Q241">
        <f t="shared" si="90"/>
        <v>-0.23554107424254114</v>
      </c>
      <c r="S241" s="2">
        <f t="shared" si="84"/>
        <v>25.184669405948274</v>
      </c>
      <c r="T241">
        <f t="shared" si="91"/>
        <v>27.684436028557876</v>
      </c>
      <c r="V241" s="4">
        <f t="shared" si="92"/>
        <v>27.521709769052041</v>
      </c>
      <c r="W241" s="2">
        <f t="shared" si="93"/>
        <v>-33.037775971223788</v>
      </c>
      <c r="X241" s="8">
        <f t="shared" si="94"/>
        <v>27.352266858516835</v>
      </c>
      <c r="Y241" s="8">
        <f t="shared" si="95"/>
        <v>-4.8190156023381752</v>
      </c>
      <c r="Z241" s="2">
        <f t="shared" si="96"/>
        <v>-4.1608999686488346</v>
      </c>
      <c r="AA241" s="1">
        <f t="shared" si="97"/>
        <v>-29.203923905797282</v>
      </c>
      <c r="AC241" s="2">
        <f t="shared" si="98"/>
        <v>3.3475307942260173</v>
      </c>
      <c r="AD241" s="1">
        <f t="shared" si="99"/>
        <v>24.27479960968844</v>
      </c>
      <c r="AF241" s="14">
        <f t="shared" si="100"/>
        <v>15.294884038701429</v>
      </c>
      <c r="AX241">
        <f t="shared" si="101"/>
        <v>2.3043611775756219</v>
      </c>
    </row>
    <row r="242" spans="1:50" x14ac:dyDescent="0.35">
      <c r="A242">
        <v>4.7800000000000004E-3</v>
      </c>
      <c r="B242">
        <v>39.203125</v>
      </c>
      <c r="C242" s="2">
        <f t="shared" si="80"/>
        <v>0.14960437129664239</v>
      </c>
      <c r="E242" s="6">
        <f t="shared" si="85"/>
        <v>39.203125</v>
      </c>
      <c r="F242" s="43">
        <f t="shared" si="79"/>
        <v>13.208173216414639</v>
      </c>
      <c r="H242" s="2">
        <f t="shared" si="86"/>
        <v>103.19699294531564</v>
      </c>
      <c r="J242" s="8">
        <f t="shared" si="81"/>
        <v>3.0382437373484095</v>
      </c>
      <c r="K242">
        <f t="shared" si="87"/>
        <v>101.96343453549137</v>
      </c>
      <c r="M242" s="2">
        <f t="shared" si="88"/>
        <v>-0.61326342189630179</v>
      </c>
      <c r="N242" s="8">
        <f t="shared" si="89"/>
        <v>72.041348279699704</v>
      </c>
      <c r="O242" s="9">
        <f t="shared" si="82"/>
        <v>0.66086449800245439</v>
      </c>
      <c r="P242" s="8">
        <f t="shared" si="83"/>
        <v>0.18749725674157142</v>
      </c>
      <c r="Q242">
        <f t="shared" si="90"/>
        <v>-0.23227489077982894</v>
      </c>
      <c r="S242" s="2">
        <f t="shared" si="84"/>
        <v>-22.040627404571584</v>
      </c>
      <c r="T242">
        <f t="shared" si="91"/>
        <v>27.298608233652661</v>
      </c>
      <c r="V242" s="4">
        <f t="shared" si="92"/>
        <v>28.146969988396688</v>
      </c>
      <c r="W242" s="2">
        <f t="shared" si="93"/>
        <v>-33.788354595290798</v>
      </c>
      <c r="X242" s="8">
        <f t="shared" si="94"/>
        <v>27.97367753826904</v>
      </c>
      <c r="Y242" s="8">
        <f t="shared" si="95"/>
        <v>-4.9284978539071345</v>
      </c>
      <c r="Z242" s="2">
        <f t="shared" si="96"/>
        <v>-3.8338520654265054</v>
      </c>
      <c r="AA242" s="1">
        <f t="shared" si="97"/>
        <v>-29.265010587681751</v>
      </c>
      <c r="AC242" s="2">
        <f t="shared" si="98"/>
        <v>3.0774672488283947</v>
      </c>
      <c r="AD242" s="1">
        <f t="shared" si="99"/>
        <v>24.324614264298496</v>
      </c>
      <c r="AF242" s="14">
        <f t="shared" si="100"/>
        <v>15.562264344964856</v>
      </c>
      <c r="AX242">
        <f t="shared" si="101"/>
        <v>2.3540911285502162</v>
      </c>
    </row>
    <row r="243" spans="1:50" x14ac:dyDescent="0.35">
      <c r="A243">
        <v>4.7999999999999996E-3</v>
      </c>
      <c r="B243">
        <v>39.1015625</v>
      </c>
      <c r="C243" s="2">
        <f t="shared" si="80"/>
        <v>0.15022558912075704</v>
      </c>
      <c r="E243" s="6">
        <f t="shared" si="85"/>
        <v>39.1015625</v>
      </c>
      <c r="F243" s="43">
        <f t="shared" si="79"/>
        <v>13.425072704860284</v>
      </c>
      <c r="H243" s="2">
        <f t="shared" si="86"/>
        <v>102.92964322265938</v>
      </c>
      <c r="J243" s="8">
        <f t="shared" si="81"/>
        <v>1.2335584098242691</v>
      </c>
      <c r="K243">
        <f t="shared" si="87"/>
        <v>102.47906195079791</v>
      </c>
      <c r="M243" s="2">
        <f t="shared" si="88"/>
        <v>-0.24899129790620908</v>
      </c>
      <c r="N243" s="8">
        <f t="shared" si="89"/>
        <v>29.249533186912942</v>
      </c>
      <c r="O243" s="9">
        <f t="shared" si="82"/>
        <v>0.26831782758044637</v>
      </c>
      <c r="P243" s="8">
        <f t="shared" si="83"/>
        <v>-0.38098853111647285</v>
      </c>
      <c r="Q243">
        <f t="shared" si="90"/>
        <v>-0.2389116728930242</v>
      </c>
      <c r="S243" s="2">
        <f t="shared" si="84"/>
        <v>44.742740046047047</v>
      </c>
      <c r="T243">
        <f t="shared" si="91"/>
        <v>28.08184332098066</v>
      </c>
      <c r="V243" s="4">
        <f t="shared" si="92"/>
        <v>27.969172617444634</v>
      </c>
      <c r="W243" s="2">
        <f t="shared" si="93"/>
        <v>-33.574922008468313</v>
      </c>
      <c r="X243" s="8">
        <f t="shared" si="94"/>
        <v>27.796974812390729</v>
      </c>
      <c r="Y243" s="8">
        <f t="shared" si="95"/>
        <v>-4.8973657653900133</v>
      </c>
      <c r="Z243" s="2">
        <f t="shared" si="96"/>
        <v>-4.5233440076090474</v>
      </c>
      <c r="AA243" s="1">
        <f t="shared" si="97"/>
        <v>-29.337083289426982</v>
      </c>
      <c r="AC243" s="2">
        <f t="shared" si="98"/>
        <v>3.649063273970544</v>
      </c>
      <c r="AD243" s="1">
        <f t="shared" si="99"/>
        <v>24.383681286607928</v>
      </c>
      <c r="AF243" s="14">
        <f t="shared" si="100"/>
        <v>14.962971513608867</v>
      </c>
      <c r="AX243">
        <f t="shared" si="101"/>
        <v>1.537898808748583</v>
      </c>
    </row>
    <row r="244" spans="1:50" x14ac:dyDescent="0.35">
      <c r="A244">
        <v>4.8199999999999996E-3</v>
      </c>
      <c r="B244">
        <v>38.6015625</v>
      </c>
      <c r="C244" s="2">
        <f t="shared" si="80"/>
        <v>0.15084674763818826</v>
      </c>
      <c r="E244" s="6">
        <f t="shared" si="85"/>
        <v>38.6015625</v>
      </c>
      <c r="F244" s="43">
        <f t="shared" si="79"/>
        <v>13.641208996019198</v>
      </c>
      <c r="H244" s="2">
        <f t="shared" si="86"/>
        <v>101.61345997265934</v>
      </c>
      <c r="J244" s="8">
        <f t="shared" si="81"/>
        <v>0.45058127186146635</v>
      </c>
      <c r="K244">
        <f t="shared" si="87"/>
        <v>102.66740492243601</v>
      </c>
      <c r="M244" s="2">
        <f t="shared" si="88"/>
        <v>-9.0948928562693265E-2</v>
      </c>
      <c r="N244" s="8">
        <f t="shared" si="89"/>
        <v>10.683962558847055</v>
      </c>
      <c r="O244" s="9">
        <f t="shared" si="82"/>
        <v>9.8008320523327502E-2</v>
      </c>
      <c r="P244" s="8">
        <f t="shared" si="83"/>
        <v>-1.0079625013184879E-2</v>
      </c>
      <c r="Q244">
        <f t="shared" si="90"/>
        <v>-0.23908725895279137</v>
      </c>
      <c r="S244" s="2">
        <f t="shared" si="84"/>
        <v>1.1676898659322816</v>
      </c>
      <c r="T244">
        <f t="shared" si="91"/>
        <v>28.102284082390764</v>
      </c>
      <c r="V244" s="4">
        <f t="shared" si="92"/>
        <v>28.190212777900907</v>
      </c>
      <c r="W244" s="2">
        <f t="shared" si="93"/>
        <v>-33.840264364124195</v>
      </c>
      <c r="X244" s="8">
        <f t="shared" si="94"/>
        <v>28.01665409489112</v>
      </c>
      <c r="Y244" s="8">
        <f t="shared" si="95"/>
        <v>-4.9360696101336963</v>
      </c>
      <c r="Z244" s="2">
        <f t="shared" si="96"/>
        <v>-4.2378387190413314</v>
      </c>
      <c r="AA244" s="1">
        <f t="shared" si="97"/>
        <v>-29.404606892656822</v>
      </c>
      <c r="AC244" s="2">
        <f t="shared" si="98"/>
        <v>3.4132935257828017</v>
      </c>
      <c r="AD244" s="1">
        <f t="shared" si="99"/>
        <v>24.43893192758042</v>
      </c>
      <c r="AF244" s="14">
        <f t="shared" si="100"/>
        <v>15.265023598405392</v>
      </c>
      <c r="AX244">
        <f t="shared" si="101"/>
        <v>1.6238146023861937</v>
      </c>
    </row>
    <row r="245" spans="1:50" x14ac:dyDescent="0.35">
      <c r="A245">
        <v>4.8399999999999997E-3</v>
      </c>
      <c r="B245">
        <v>39.90625</v>
      </c>
      <c r="C245" s="2">
        <f t="shared" si="80"/>
        <v>0.15146784660371243</v>
      </c>
      <c r="E245" s="6">
        <f t="shared" si="85"/>
        <v>39.90625</v>
      </c>
      <c r="F245" s="43">
        <f t="shared" si="79"/>
        <v>13.856569802834571</v>
      </c>
      <c r="H245" s="2">
        <f t="shared" si="86"/>
        <v>105.04787564062821</v>
      </c>
      <c r="J245" s="8">
        <f t="shared" si="81"/>
        <v>-1.053944949776664</v>
      </c>
      <c r="K245">
        <f t="shared" si="87"/>
        <v>102.22685593342936</v>
      </c>
      <c r="M245" s="2">
        <f t="shared" si="88"/>
        <v>0.21273668022252007</v>
      </c>
      <c r="N245" s="8">
        <f t="shared" si="89"/>
        <v>-24.990626743052605</v>
      </c>
      <c r="O245" s="9">
        <f t="shared" si="82"/>
        <v>-0.22924915193415388</v>
      </c>
      <c r="P245" s="8">
        <f t="shared" si="83"/>
        <v>0.14813833039009811</v>
      </c>
      <c r="Q245">
        <f t="shared" si="90"/>
        <v>-0.23650670405122912</v>
      </c>
      <c r="S245" s="2">
        <f t="shared" si="84"/>
        <v>-17.41832152354371</v>
      </c>
      <c r="T245">
        <f t="shared" si="91"/>
        <v>27.797371138624701</v>
      </c>
      <c r="V245" s="4">
        <f t="shared" si="92"/>
        <v>27.716260317080643</v>
      </c>
      <c r="W245" s="2">
        <f t="shared" si="93"/>
        <v>-33.271319507391567</v>
      </c>
      <c r="X245" s="8">
        <f t="shared" si="94"/>
        <v>27.545619617186389</v>
      </c>
      <c r="Y245" s="8">
        <f t="shared" si="95"/>
        <v>-4.8530811503822697</v>
      </c>
      <c r="Z245" s="2">
        <f t="shared" si="96"/>
        <v>-4.4356574714673727</v>
      </c>
      <c r="AA245" s="1">
        <f t="shared" si="97"/>
        <v>-29.475282440978443</v>
      </c>
      <c r="AC245" s="2">
        <f t="shared" si="98"/>
        <v>3.5777221673107</v>
      </c>
      <c r="AD245" s="1">
        <f t="shared" si="99"/>
        <v>24.496844158530457</v>
      </c>
      <c r="AF245" s="14">
        <f t="shared" si="100"/>
        <v>15.208105536680815</v>
      </c>
      <c r="AX245">
        <f t="shared" si="101"/>
        <v>1.3515357338462444</v>
      </c>
    </row>
    <row r="246" spans="1:50" x14ac:dyDescent="0.35">
      <c r="A246">
        <v>4.8599999999999997E-3</v>
      </c>
      <c r="B246">
        <v>40.1015625</v>
      </c>
      <c r="C246" s="2">
        <f t="shared" si="80"/>
        <v>0.15208888577212953</v>
      </c>
      <c r="E246" s="6">
        <f t="shared" si="85"/>
        <v>40.1015625</v>
      </c>
      <c r="F246" s="43">
        <f t="shared" si="79"/>
        <v>14.071142882334836</v>
      </c>
      <c r="H246" s="2">
        <f t="shared" si="86"/>
        <v>105.56200972265947</v>
      </c>
      <c r="J246" s="8">
        <f t="shared" si="81"/>
        <v>2.8210197071988432</v>
      </c>
      <c r="K246">
        <f t="shared" si="87"/>
        <v>103.40604217103848</v>
      </c>
      <c r="M246" s="2">
        <f t="shared" si="88"/>
        <v>-0.56941718585867207</v>
      </c>
      <c r="N246" s="8">
        <f t="shared" si="89"/>
        <v>66.890638407955677</v>
      </c>
      <c r="O246" s="9">
        <f t="shared" si="82"/>
        <v>0.6136149479172629</v>
      </c>
      <c r="P246" s="8">
        <f t="shared" si="83"/>
        <v>0.44924338427374921</v>
      </c>
      <c r="Q246">
        <f t="shared" si="90"/>
        <v>-0.2286809292215195</v>
      </c>
      <c r="S246" s="2">
        <f t="shared" si="84"/>
        <v>-52.787997881677306</v>
      </c>
      <c r="T246">
        <f t="shared" si="91"/>
        <v>26.873301399306655</v>
      </c>
      <c r="V246" s="4">
        <f t="shared" si="92"/>
        <v>27.936159731497668</v>
      </c>
      <c r="W246" s="2">
        <f t="shared" si="93"/>
        <v>-33.535292481842539</v>
      </c>
      <c r="X246" s="8">
        <f t="shared" si="94"/>
        <v>27.76416517687867</v>
      </c>
      <c r="Y246" s="8">
        <f t="shared" si="95"/>
        <v>-4.8915852519774514</v>
      </c>
      <c r="Z246" s="2">
        <f t="shared" si="96"/>
        <v>-3.796037066413124</v>
      </c>
      <c r="AA246" s="1">
        <f t="shared" si="97"/>
        <v>-29.535766597576131</v>
      </c>
      <c r="AC246" s="2">
        <f t="shared" si="98"/>
        <v>3.0487754586559319</v>
      </c>
      <c r="AD246" s="1">
        <f t="shared" si="99"/>
        <v>24.546194382002174</v>
      </c>
      <c r="AF246" s="14">
        <f t="shared" si="100"/>
        <v>15.8585720636116</v>
      </c>
      <c r="AX246">
        <f t="shared" si="101"/>
        <v>1.7874291812767638</v>
      </c>
    </row>
    <row r="247" spans="1:50" x14ac:dyDescent="0.35">
      <c r="A247">
        <v>4.8799999999999998E-3</v>
      </c>
      <c r="B247">
        <v>40.1015625</v>
      </c>
      <c r="C247" s="2">
        <f t="shared" si="80"/>
        <v>0.15270986489826319</v>
      </c>
      <c r="E247" s="6">
        <f t="shared" si="85"/>
        <v>40.1015625</v>
      </c>
      <c r="F247" s="43">
        <f t="shared" si="79"/>
        <v>14.284916036329662</v>
      </c>
      <c r="H247" s="2">
        <f t="shared" si="86"/>
        <v>105.56200972265947</v>
      </c>
      <c r="J247" s="8">
        <f t="shared" si="81"/>
        <v>2.1559675516209893</v>
      </c>
      <c r="K247">
        <f t="shared" si="87"/>
        <v>104.30723660761605</v>
      </c>
      <c r="M247" s="2">
        <f t="shared" si="88"/>
        <v>-0.43517773835959345</v>
      </c>
      <c r="N247" s="8">
        <f t="shared" si="89"/>
        <v>51.121247237922965</v>
      </c>
      <c r="O247" s="9">
        <f t="shared" si="82"/>
        <v>0.46895592878110065</v>
      </c>
      <c r="P247" s="8">
        <f t="shared" si="83"/>
        <v>-0.34073625663715257</v>
      </c>
      <c r="Q247">
        <f t="shared" si="90"/>
        <v>-0.23461652073851252</v>
      </c>
      <c r="S247" s="2">
        <f t="shared" si="84"/>
        <v>40.017337008649022</v>
      </c>
      <c r="T247">
        <f t="shared" si="91"/>
        <v>27.5738168888441</v>
      </c>
      <c r="V247" s="4">
        <f t="shared" si="92"/>
        <v>27.702036560988045</v>
      </c>
      <c r="W247" s="2">
        <f t="shared" si="93"/>
        <v>-33.254244940760358</v>
      </c>
      <c r="X247" s="8">
        <f t="shared" si="94"/>
        <v>27.531483432492927</v>
      </c>
      <c r="Y247" s="8">
        <f t="shared" si="95"/>
        <v>-4.8505905891813388</v>
      </c>
      <c r="Z247" s="2">
        <f t="shared" si="96"/>
        <v>-3.9995258842664079</v>
      </c>
      <c r="AA247" s="1">
        <f t="shared" si="97"/>
        <v>-29.599493043253084</v>
      </c>
      <c r="AC247" s="2">
        <f t="shared" si="98"/>
        <v>3.2179707948764964</v>
      </c>
      <c r="AD247" s="1">
        <f t="shared" si="99"/>
        <v>24.598283353461756</v>
      </c>
      <c r="AF247" s="14">
        <f t="shared" si="100"/>
        <v>15.748166880014008</v>
      </c>
      <c r="AX247">
        <f t="shared" si="101"/>
        <v>1.4632508436843459</v>
      </c>
    </row>
    <row r="248" spans="1:50" x14ac:dyDescent="0.35">
      <c r="A248">
        <v>4.8999999999999998E-3</v>
      </c>
      <c r="B248">
        <v>40.3046875</v>
      </c>
      <c r="C248" s="2">
        <f t="shared" si="80"/>
        <v>0.15333078373696063</v>
      </c>
      <c r="E248" s="6">
        <f t="shared" si="85"/>
        <v>40.3046875</v>
      </c>
      <c r="F248" s="43">
        <f t="shared" si="79"/>
        <v>14.497877112103401</v>
      </c>
      <c r="H248" s="2">
        <f t="shared" si="86"/>
        <v>106.09670916797198</v>
      </c>
      <c r="J248" s="8">
        <f t="shared" si="81"/>
        <v>1.2547731150434203</v>
      </c>
      <c r="K248">
        <f t="shared" si="87"/>
        <v>104.83173176970419</v>
      </c>
      <c r="M248" s="2">
        <f t="shared" si="88"/>
        <v>-0.25327344372528432</v>
      </c>
      <c r="N248" s="8">
        <f t="shared" si="89"/>
        <v>29.752565892471274</v>
      </c>
      <c r="O248" s="9">
        <f t="shared" si="82"/>
        <v>0.27293235055060155</v>
      </c>
      <c r="P248" s="8">
        <f t="shared" si="83"/>
        <v>-0.20056121762108092</v>
      </c>
      <c r="Q248">
        <f t="shared" si="90"/>
        <v>-0.2381102770933497</v>
      </c>
      <c r="S248" s="2">
        <f t="shared" si="84"/>
        <v>23.547430349078866</v>
      </c>
      <c r="T248">
        <f t="shared" si="91"/>
        <v>27.986021721333795</v>
      </c>
      <c r="V248" s="4">
        <f t="shared" si="92"/>
        <v>28.058392854263314</v>
      </c>
      <c r="W248" s="2">
        <f t="shared" si="93"/>
        <v>-33.68202430047161</v>
      </c>
      <c r="X248" s="8">
        <f t="shared" si="94"/>
        <v>27.885645746977385</v>
      </c>
      <c r="Y248" s="8">
        <f t="shared" si="95"/>
        <v>-4.9129881128706554</v>
      </c>
      <c r="Z248" s="2">
        <f t="shared" si="96"/>
        <v>-3.6547518975072748</v>
      </c>
      <c r="AA248" s="1">
        <f t="shared" si="97"/>
        <v>-29.657726032612011</v>
      </c>
      <c r="AC248" s="2">
        <f t="shared" si="98"/>
        <v>2.9332000790311703</v>
      </c>
      <c r="AD248" s="1">
        <f t="shared" si="99"/>
        <v>24.645762769821022</v>
      </c>
      <c r="AF248" s="14">
        <f t="shared" si="100"/>
        <v>16.078022759443094</v>
      </c>
      <c r="AX248">
        <f t="shared" si="101"/>
        <v>1.5801456473396929</v>
      </c>
    </row>
    <row r="249" spans="1:50" x14ac:dyDescent="0.35">
      <c r="A249">
        <v>4.9199999999999999E-3</v>
      </c>
      <c r="B249">
        <v>40.6015625</v>
      </c>
      <c r="C249" s="2">
        <f t="shared" si="80"/>
        <v>0.15395164204309295</v>
      </c>
      <c r="E249" s="6">
        <f t="shared" si="85"/>
        <v>40.6015625</v>
      </c>
      <c r="F249" s="43">
        <f t="shared" si="79"/>
        <v>14.710014003105961</v>
      </c>
      <c r="H249" s="2">
        <f t="shared" si="86"/>
        <v>106.87819297265951</v>
      </c>
      <c r="J249" s="8">
        <f t="shared" si="81"/>
        <v>1.2649773982677885</v>
      </c>
      <c r="K249">
        <f t="shared" si="87"/>
        <v>105.36049232218012</v>
      </c>
      <c r="M249" s="2">
        <f t="shared" si="88"/>
        <v>-0.25533315788555661</v>
      </c>
      <c r="N249" s="8">
        <f t="shared" si="89"/>
        <v>29.994524861290866</v>
      </c>
      <c r="O249" s="9">
        <f t="shared" si="82"/>
        <v>0.27515193827743495</v>
      </c>
      <c r="P249" s="8">
        <f t="shared" si="83"/>
        <v>-1.5163166631934621E-2</v>
      </c>
      <c r="Q249">
        <f t="shared" si="90"/>
        <v>-0.2383744179397613</v>
      </c>
      <c r="S249" s="2">
        <f t="shared" si="84"/>
        <v>1.766544171137479</v>
      </c>
      <c r="T249">
        <f t="shared" si="91"/>
        <v>28.016945607012804</v>
      </c>
      <c r="V249" s="4">
        <f t="shared" si="92"/>
        <v>28.276934378658304</v>
      </c>
      <c r="W249" s="2">
        <f t="shared" si="93"/>
        <v>-33.944367228434992</v>
      </c>
      <c r="X249" s="8">
        <f t="shared" si="94"/>
        <v>28.102841776769132</v>
      </c>
      <c r="Y249" s="8">
        <f t="shared" si="95"/>
        <v>-4.9512544496882356</v>
      </c>
      <c r="Z249" s="2">
        <f t="shared" si="96"/>
        <v>-4.0242982678595993</v>
      </c>
      <c r="AA249" s="1">
        <f t="shared" si="97"/>
        <v>-29.721847189062945</v>
      </c>
      <c r="AC249" s="2">
        <f t="shared" si="98"/>
        <v>3.2398829771563626</v>
      </c>
      <c r="AD249" s="1">
        <f t="shared" si="99"/>
        <v>24.698206431583952</v>
      </c>
      <c r="AF249" s="14">
        <f t="shared" si="100"/>
        <v>15.722653714036117</v>
      </c>
      <c r="AX249">
        <f t="shared" si="101"/>
        <v>1.0126397109301557</v>
      </c>
    </row>
    <row r="250" spans="1:50" x14ac:dyDescent="0.35">
      <c r="A250">
        <v>4.9399999999999999E-3</v>
      </c>
      <c r="B250">
        <v>40</v>
      </c>
      <c r="C250" s="2">
        <f t="shared" si="80"/>
        <v>0.15457243957155509</v>
      </c>
      <c r="E250" s="6">
        <f t="shared" si="85"/>
        <v>40</v>
      </c>
      <c r="F250" s="43">
        <f t="shared" ref="F250:F313" si="102">G$6*SIN(2*PI()*G$2*A68/G$4)</f>
        <v>14.92131464964104</v>
      </c>
      <c r="H250" s="2">
        <f t="shared" si="86"/>
        <v>105.2946600000032</v>
      </c>
      <c r="J250" s="8">
        <f t="shared" si="81"/>
        <v>1.5177006504793837</v>
      </c>
      <c r="K250">
        <f t="shared" si="87"/>
        <v>105.99489119408051</v>
      </c>
      <c r="M250" s="2">
        <f t="shared" si="88"/>
        <v>-0.30634484089796266</v>
      </c>
      <c r="N250" s="8">
        <f t="shared" si="89"/>
        <v>35.986974909700557</v>
      </c>
      <c r="O250" s="9">
        <f t="shared" si="82"/>
        <v>0.33012311229921526</v>
      </c>
      <c r="P250" s="8">
        <f t="shared" si="83"/>
        <v>-1.6958739945795304E-2</v>
      </c>
      <c r="Q250">
        <f t="shared" si="90"/>
        <v>-0.23866983749374304</v>
      </c>
      <c r="S250" s="2">
        <f t="shared" si="84"/>
        <v>1.9775792542780621</v>
      </c>
      <c r="T250">
        <f t="shared" si="91"/>
        <v>28.051563725132716</v>
      </c>
      <c r="V250" s="4">
        <f t="shared" si="92"/>
        <v>28.364728097486136</v>
      </c>
      <c r="W250" s="2">
        <f t="shared" si="93"/>
        <v>-34.049757091152607</v>
      </c>
      <c r="X250" s="8">
        <f t="shared" si="94"/>
        <v>28.190094976008258</v>
      </c>
      <c r="Y250" s="8">
        <f t="shared" si="95"/>
        <v>-4.9666270157231542</v>
      </c>
      <c r="Z250" s="2">
        <f t="shared" si="96"/>
        <v>-4.2225200393720463</v>
      </c>
      <c r="AA250" s="1">
        <f t="shared" si="97"/>
        <v>-29.789126712110274</v>
      </c>
      <c r="AC250" s="2">
        <f t="shared" si="98"/>
        <v>3.4046353451851807</v>
      </c>
      <c r="AD250" s="1">
        <f t="shared" si="99"/>
        <v>24.753316923452925</v>
      </c>
      <c r="AF250" s="14">
        <f t="shared" si="100"/>
        <v>15.564169868357723</v>
      </c>
      <c r="AX250">
        <f t="shared" si="101"/>
        <v>0.64285521871668294</v>
      </c>
    </row>
    <row r="251" spans="1:50" x14ac:dyDescent="0.35">
      <c r="A251">
        <v>4.96E-3</v>
      </c>
      <c r="B251">
        <v>39.703125</v>
      </c>
      <c r="C251" s="2">
        <f t="shared" si="80"/>
        <v>0.15519317607726607</v>
      </c>
      <c r="E251" s="6">
        <f t="shared" si="85"/>
        <v>39.703125</v>
      </c>
      <c r="F251" s="43">
        <f t="shared" si="102"/>
        <v>15.131767039551709</v>
      </c>
      <c r="H251" s="2">
        <f t="shared" si="86"/>
        <v>104.51317619531568</v>
      </c>
      <c r="J251" s="8">
        <f t="shared" si="81"/>
        <v>-0.70023119407730405</v>
      </c>
      <c r="K251">
        <f t="shared" si="87"/>
        <v>105.70219455495619</v>
      </c>
      <c r="M251" s="2">
        <f t="shared" si="88"/>
        <v>0.14134026606211567</v>
      </c>
      <c r="N251" s="8">
        <f t="shared" si="89"/>
        <v>-16.603539310792375</v>
      </c>
      <c r="O251" s="9">
        <f t="shared" si="82"/>
        <v>-0.15231099824908162</v>
      </c>
      <c r="P251" s="8">
        <f t="shared" si="83"/>
        <v>-6.7675003404219614E-2</v>
      </c>
      <c r="Q251">
        <f t="shared" si="90"/>
        <v>-0.2398487292855441</v>
      </c>
      <c r="S251" s="2">
        <f t="shared" si="84"/>
        <v>7.9354111845678403</v>
      </c>
      <c r="T251">
        <f t="shared" si="91"/>
        <v>28.19047547854192</v>
      </c>
      <c r="V251" s="4">
        <f t="shared" si="92"/>
        <v>27.97048947688862</v>
      </c>
      <c r="W251" s="2">
        <f t="shared" si="93"/>
        <v>-33.576502800783217</v>
      </c>
      <c r="X251" s="8">
        <f t="shared" si="94"/>
        <v>27.798283564326177</v>
      </c>
      <c r="Y251" s="8">
        <f t="shared" si="95"/>
        <v>-4.897596345766738</v>
      </c>
      <c r="Z251" s="2">
        <f t="shared" si="96"/>
        <v>-4.2606303790423325</v>
      </c>
      <c r="AA251" s="1">
        <f t="shared" si="97"/>
        <v>-29.857013466254738</v>
      </c>
      <c r="AC251" s="2">
        <f t="shared" si="98"/>
        <v>3.4367780525553329</v>
      </c>
      <c r="AD251" s="1">
        <f t="shared" si="99"/>
        <v>24.80894770611183</v>
      </c>
      <c r="AF251" s="14">
        <f t="shared" si="100"/>
        <v>15.650720981302761</v>
      </c>
      <c r="AX251">
        <f t="shared" si="101"/>
        <v>0.51895394175105203</v>
      </c>
    </row>
    <row r="252" spans="1:50" x14ac:dyDescent="0.35">
      <c r="A252">
        <v>4.9800000000000001E-3</v>
      </c>
      <c r="B252">
        <v>40.703125</v>
      </c>
      <c r="C252" s="2">
        <f t="shared" si="80"/>
        <v>0.15581385131516889</v>
      </c>
      <c r="E252" s="6">
        <f t="shared" si="85"/>
        <v>40.703125</v>
      </c>
      <c r="F252" s="43">
        <f t="shared" si="102"/>
        <v>15.341359208903288</v>
      </c>
      <c r="H252" s="2">
        <f t="shared" si="86"/>
        <v>107.14554269531577</v>
      </c>
      <c r="J252" s="8">
        <f t="shared" si="81"/>
        <v>-1.1890183596405137</v>
      </c>
      <c r="K252">
        <f t="shared" si="87"/>
        <v>105.20518488062646</v>
      </c>
      <c r="M252" s="2">
        <f t="shared" si="88"/>
        <v>0.24000097785671842</v>
      </c>
      <c r="N252" s="8">
        <f t="shared" si="89"/>
        <v>-28.193421319310243</v>
      </c>
      <c r="O252" s="9">
        <f t="shared" si="82"/>
        <v>-0.25862968520271185</v>
      </c>
      <c r="P252" s="8">
        <f t="shared" si="83"/>
        <v>0.38118899534765976</v>
      </c>
      <c r="Q252">
        <f t="shared" si="90"/>
        <v>-0.23320845510548796</v>
      </c>
      <c r="S252" s="2">
        <f t="shared" si="84"/>
        <v>-44.794014789334298</v>
      </c>
      <c r="T252">
        <f t="shared" si="91"/>
        <v>27.406342811450255</v>
      </c>
      <c r="V252" s="4">
        <f t="shared" si="92"/>
        <v>27.528902121595202</v>
      </c>
      <c r="W252" s="2">
        <f t="shared" si="93"/>
        <v>-33.046409858217764</v>
      </c>
      <c r="X252" s="8">
        <f t="shared" si="94"/>
        <v>27.359414929903092</v>
      </c>
      <c r="Y252" s="8">
        <f t="shared" si="95"/>
        <v>-4.8202749739184245</v>
      </c>
      <c r="Z252" s="2">
        <f t="shared" si="96"/>
        <v>-3.719489334528479</v>
      </c>
      <c r="AA252" s="1">
        <f t="shared" si="97"/>
        <v>-29.916277949566442</v>
      </c>
      <c r="AC252" s="2">
        <f t="shared" si="98"/>
        <v>2.9893358582143463</v>
      </c>
      <c r="AD252" s="1">
        <f t="shared" si="99"/>
        <v>24.857335786715158</v>
      </c>
      <c r="AF252" s="14">
        <f t="shared" si="100"/>
        <v>16.317571478268253</v>
      </c>
      <c r="AX252">
        <f t="shared" si="101"/>
        <v>0.97621226936496441</v>
      </c>
    </row>
    <row r="253" spans="1:50" x14ac:dyDescent="0.35">
      <c r="A253">
        <v>5.0000000000000001E-3</v>
      </c>
      <c r="B253">
        <v>40.3046875</v>
      </c>
      <c r="C253" s="2">
        <f t="shared" si="80"/>
        <v>0.15643446504023087</v>
      </c>
      <c r="E253" s="6">
        <f t="shared" si="85"/>
        <v>40.3046875</v>
      </c>
      <c r="F253" s="43">
        <f t="shared" si="102"/>
        <v>15.550079242663472</v>
      </c>
      <c r="H253" s="2">
        <f t="shared" si="86"/>
        <v>106.09670916797198</v>
      </c>
      <c r="J253" s="8">
        <f t="shared" si="81"/>
        <v>1.9403578146893068</v>
      </c>
      <c r="K253">
        <f t="shared" si="87"/>
        <v>106.01625444716659</v>
      </c>
      <c r="M253" s="2">
        <f t="shared" si="88"/>
        <v>-0.39165734417940717</v>
      </c>
      <c r="N253" s="8">
        <f t="shared" si="89"/>
        <v>46.00881469676488</v>
      </c>
      <c r="O253" s="9">
        <f t="shared" si="82"/>
        <v>0.42205751216948506</v>
      </c>
      <c r="P253" s="8">
        <f t="shared" si="83"/>
        <v>0.47320943296220641</v>
      </c>
      <c r="Q253">
        <f t="shared" si="90"/>
        <v>-0.22496519410423033</v>
      </c>
      <c r="S253" s="2">
        <f t="shared" si="84"/>
        <v>-55.599764130760498</v>
      </c>
      <c r="T253">
        <f t="shared" si="91"/>
        <v>26.433052260412136</v>
      </c>
      <c r="V253" s="4">
        <f t="shared" si="92"/>
        <v>27.328319205543828</v>
      </c>
      <c r="W253" s="2">
        <f t="shared" si="93"/>
        <v>-32.805624910633881</v>
      </c>
      <c r="X253" s="8">
        <f t="shared" si="94"/>
        <v>27.160066942690975</v>
      </c>
      <c r="Y253" s="8">
        <f t="shared" si="95"/>
        <v>-4.7851531660756201</v>
      </c>
      <c r="Z253" s="2">
        <f t="shared" si="96"/>
        <v>-3.1301319086513217</v>
      </c>
      <c r="AA253" s="1">
        <f t="shared" si="97"/>
        <v>-29.966151906332936</v>
      </c>
      <c r="AC253" s="2">
        <f t="shared" si="98"/>
        <v>2.5020791431879346</v>
      </c>
      <c r="AD253" s="1">
        <f t="shared" si="99"/>
        <v>24.897836691598023</v>
      </c>
      <c r="AF253" s="14">
        <f t="shared" si="100"/>
        <v>16.982551616871081</v>
      </c>
      <c r="AX253">
        <f t="shared" si="101"/>
        <v>1.4324723742076095</v>
      </c>
    </row>
    <row r="254" spans="1:50" x14ac:dyDescent="0.35">
      <c r="A254">
        <v>5.0200000000000002E-3</v>
      </c>
      <c r="B254">
        <v>41.203125</v>
      </c>
      <c r="C254" s="2">
        <f t="shared" si="80"/>
        <v>0.15705501700744345</v>
      </c>
      <c r="E254" s="6">
        <f t="shared" si="85"/>
        <v>41.203125</v>
      </c>
      <c r="F254" s="43">
        <f t="shared" si="102"/>
        <v>15.757915275379679</v>
      </c>
      <c r="H254" s="2">
        <f t="shared" si="86"/>
        <v>108.46172594531581</v>
      </c>
      <c r="J254" s="8">
        <f t="shared" si="81"/>
        <v>8.0454720805391844E-2</v>
      </c>
      <c r="K254">
        <f t="shared" si="87"/>
        <v>106.04988452046324</v>
      </c>
      <c r="M254" s="2">
        <f t="shared" si="88"/>
        <v>-1.6239624485126732E-2</v>
      </c>
      <c r="N254" s="8">
        <f t="shared" si="89"/>
        <v>1.9077029571517137</v>
      </c>
      <c r="O254" s="9">
        <f t="shared" si="82"/>
        <v>1.7500132732400888E-2</v>
      </c>
      <c r="P254" s="8">
        <f t="shared" si="83"/>
        <v>-0.16669215007517685</v>
      </c>
      <c r="Q254">
        <f t="shared" si="90"/>
        <v>-0.22786895468932464</v>
      </c>
      <c r="S254" s="2">
        <f t="shared" si="84"/>
        <v>19.575762436352743</v>
      </c>
      <c r="T254">
        <f t="shared" si="91"/>
        <v>26.775731854589193</v>
      </c>
      <c r="V254" s="4">
        <f t="shared" si="92"/>
        <v>26.626539837246415</v>
      </c>
      <c r="W254" s="2">
        <f t="shared" si="93"/>
        <v>-31.963190710666101</v>
      </c>
      <c r="X254" s="8">
        <f t="shared" si="94"/>
        <v>26.462608219430361</v>
      </c>
      <c r="Y254" s="8">
        <f t="shared" si="95"/>
        <v>-4.6622725109999257</v>
      </c>
      <c r="Z254" s="2">
        <f t="shared" si="96"/>
        <v>-2.8394730043009453</v>
      </c>
      <c r="AA254" s="1">
        <f t="shared" si="97"/>
        <v>-30.011394649446959</v>
      </c>
      <c r="AC254" s="2">
        <f t="shared" si="98"/>
        <v>2.2622302510929515</v>
      </c>
      <c r="AD254" s="1">
        <f t="shared" si="99"/>
        <v>24.934455186449437</v>
      </c>
      <c r="AF254" s="14">
        <f t="shared" si="100"/>
        <v>17.432709671148565</v>
      </c>
      <c r="AX254">
        <f t="shared" si="101"/>
        <v>1.6747943957688864</v>
      </c>
    </row>
    <row r="255" spans="1:50" x14ac:dyDescent="0.35">
      <c r="A255">
        <v>5.0400000000000002E-3</v>
      </c>
      <c r="B255">
        <v>40.6015625</v>
      </c>
      <c r="C255" s="2">
        <f t="shared" si="80"/>
        <v>0.15767550697182262</v>
      </c>
      <c r="E255" s="6">
        <f t="shared" si="85"/>
        <v>40.6015625</v>
      </c>
      <c r="F255" s="43">
        <f t="shared" si="102"/>
        <v>15.964855491853617</v>
      </c>
      <c r="H255" s="2">
        <f t="shared" si="86"/>
        <v>106.87819297265951</v>
      </c>
      <c r="J255" s="8">
        <f t="shared" si="81"/>
        <v>2.4118414248525681</v>
      </c>
      <c r="K255">
        <f t="shared" si="87"/>
        <v>107.05803423605161</v>
      </c>
      <c r="M255" s="2">
        <f t="shared" si="88"/>
        <v>-0.48682536792364117</v>
      </c>
      <c r="N255" s="8">
        <f t="shared" si="89"/>
        <v>57.188403269729527</v>
      </c>
      <c r="O255" s="9">
        <f t="shared" si="82"/>
        <v>0.52461241107922896</v>
      </c>
      <c r="P255" s="8">
        <f t="shared" si="83"/>
        <v>0.21162933020419791</v>
      </c>
      <c r="Q255">
        <f t="shared" si="90"/>
        <v>-0.22418239292010084</v>
      </c>
      <c r="S255" s="2">
        <f t="shared" si="84"/>
        <v>-24.86802889743748</v>
      </c>
      <c r="T255">
        <f t="shared" si="91"/>
        <v>26.340409548330918</v>
      </c>
      <c r="V255" s="4">
        <f t="shared" si="92"/>
        <v>27.076651289614343</v>
      </c>
      <c r="W255" s="2">
        <f t="shared" si="93"/>
        <v>-32.503516200986319</v>
      </c>
      <c r="X255" s="8">
        <f t="shared" si="94"/>
        <v>26.909948470619494</v>
      </c>
      <c r="Y255" s="8">
        <f t="shared" si="95"/>
        <v>-4.7410864411646596</v>
      </c>
      <c r="Z255" s="2">
        <f t="shared" si="96"/>
        <v>-1.9517960612191416</v>
      </c>
      <c r="AA255" s="1">
        <f t="shared" si="97"/>
        <v>-30.042493591988393</v>
      </c>
      <c r="AC255" s="2">
        <f t="shared" si="98"/>
        <v>1.5281530329809243</v>
      </c>
      <c r="AD255" s="1">
        <f t="shared" si="99"/>
        <v>24.959191246778996</v>
      </c>
      <c r="AF255" s="14">
        <f t="shared" si="100"/>
        <v>18.266308744395197</v>
      </c>
      <c r="AX255">
        <f t="shared" si="101"/>
        <v>2.3014532525415792</v>
      </c>
    </row>
    <row r="256" spans="1:50" x14ac:dyDescent="0.35">
      <c r="A256">
        <v>5.0600000000000003E-3</v>
      </c>
      <c r="B256">
        <v>41.3046875</v>
      </c>
      <c r="C256" s="2">
        <f t="shared" si="80"/>
        <v>0.15829593468840872</v>
      </c>
      <c r="E256" s="6">
        <f t="shared" si="85"/>
        <v>41.3046875</v>
      </c>
      <c r="F256" s="43">
        <f t="shared" si="102"/>
        <v>16.170888127812919</v>
      </c>
      <c r="H256" s="2">
        <f t="shared" si="86"/>
        <v>108.72907566797207</v>
      </c>
      <c r="J256" s="8">
        <f t="shared" si="81"/>
        <v>-0.17984126339210604</v>
      </c>
      <c r="K256">
        <f t="shared" si="87"/>
        <v>106.98286058795371</v>
      </c>
      <c r="M256" s="2">
        <f t="shared" si="88"/>
        <v>3.6300599333169821E-2</v>
      </c>
      <c r="N256" s="8">
        <f t="shared" si="89"/>
        <v>-4.2643080052554039</v>
      </c>
      <c r="O256" s="9">
        <f t="shared" si="82"/>
        <v>-3.9118226359112607E-2</v>
      </c>
      <c r="P256" s="8">
        <f t="shared" si="83"/>
        <v>-0.26264297500354034</v>
      </c>
      <c r="Q256">
        <f t="shared" si="90"/>
        <v>-0.22875760728036462</v>
      </c>
      <c r="S256" s="2">
        <f t="shared" si="84"/>
        <v>30.847993721398609</v>
      </c>
      <c r="T256">
        <f t="shared" si="91"/>
        <v>26.880412932822072</v>
      </c>
      <c r="V256" s="4">
        <f t="shared" si="92"/>
        <v>26.57865173145942</v>
      </c>
      <c r="W256" s="2">
        <f t="shared" si="93"/>
        <v>-31.905704583388641</v>
      </c>
      <c r="X256" s="8">
        <f t="shared" si="94"/>
        <v>26.415014946344265</v>
      </c>
      <c r="Y256" s="8">
        <f t="shared" si="95"/>
        <v>-4.653887365931161</v>
      </c>
      <c r="Z256" s="2">
        <f t="shared" si="96"/>
        <v>-2.4610226089979257</v>
      </c>
      <c r="AA256" s="1">
        <f t="shared" si="97"/>
        <v>-30.081706295728857</v>
      </c>
      <c r="AC256" s="2">
        <f t="shared" si="98"/>
        <v>1.9507572238404975</v>
      </c>
      <c r="AD256" s="1">
        <f t="shared" si="99"/>
        <v>24.990767958885577</v>
      </c>
      <c r="AF256" s="14">
        <f t="shared" si="100"/>
        <v>17.87585798395649</v>
      </c>
      <c r="AX256">
        <f t="shared" si="101"/>
        <v>1.7049698561435704</v>
      </c>
    </row>
    <row r="257" spans="1:50" x14ac:dyDescent="0.35">
      <c r="A257">
        <v>5.0800000000000003E-3</v>
      </c>
      <c r="B257">
        <v>41.6015625</v>
      </c>
      <c r="C257" s="2">
        <f t="shared" si="80"/>
        <v>0.15891629991226675</v>
      </c>
      <c r="E257" s="6">
        <f t="shared" si="85"/>
        <v>41.6015625</v>
      </c>
      <c r="F257" s="43">
        <f t="shared" si="102"/>
        <v>16.376001470579968</v>
      </c>
      <c r="H257" s="2">
        <f t="shared" si="86"/>
        <v>109.51055947265959</v>
      </c>
      <c r="J257" s="8">
        <f t="shared" si="81"/>
        <v>1.7462150800183593</v>
      </c>
      <c r="K257">
        <f t="shared" si="87"/>
        <v>107.71277849140138</v>
      </c>
      <c r="M257" s="2">
        <f t="shared" si="88"/>
        <v>-0.35247002147154577</v>
      </c>
      <c r="N257" s="8">
        <f t="shared" si="89"/>
        <v>41.405397205115761</v>
      </c>
      <c r="O257" s="9">
        <f t="shared" si="82"/>
        <v>0.37982849699471394</v>
      </c>
      <c r="P257" s="8">
        <f t="shared" si="83"/>
        <v>0.26505820661353446</v>
      </c>
      <c r="Q257">
        <f t="shared" si="90"/>
        <v>-0.22414031982697791</v>
      </c>
      <c r="S257" s="2">
        <f t="shared" si="84"/>
        <v>-31.144720938077477</v>
      </c>
      <c r="T257">
        <f t="shared" si="91"/>
        <v>26.335215249384792</v>
      </c>
      <c r="V257" s="4">
        <f t="shared" si="92"/>
        <v>26.980101952993042</v>
      </c>
      <c r="W257" s="2">
        <f t="shared" si="93"/>
        <v>-32.387615867023356</v>
      </c>
      <c r="X257" s="8">
        <f t="shared" si="94"/>
        <v>26.813993559298968</v>
      </c>
      <c r="Y257" s="8">
        <f t="shared" si="95"/>
        <v>-4.7241807778364082</v>
      </c>
      <c r="Z257" s="2">
        <f t="shared" si="96"/>
        <v>-1.8239982876597836</v>
      </c>
      <c r="AA257" s="1">
        <f t="shared" si="97"/>
        <v>-30.110768972445282</v>
      </c>
      <c r="AC257" s="2">
        <f t="shared" si="98"/>
        <v>1.4242469874586874</v>
      </c>
      <c r="AD257" s="1">
        <f t="shared" si="99"/>
        <v>25.01382210244687</v>
      </c>
      <c r="AF257" s="14">
        <f t="shared" si="100"/>
        <v>18.465643036950677</v>
      </c>
      <c r="AX257">
        <f t="shared" si="101"/>
        <v>2.0896415663707089</v>
      </c>
    </row>
    <row r="258" spans="1:50" x14ac:dyDescent="0.35">
      <c r="A258">
        <v>5.1000000000000004E-3</v>
      </c>
      <c r="B258">
        <v>42.3046875</v>
      </c>
      <c r="C258" s="2">
        <f t="shared" si="80"/>
        <v>0.1595366023984863</v>
      </c>
      <c r="E258" s="6">
        <f t="shared" si="85"/>
        <v>42.3046875</v>
      </c>
      <c r="F258" s="43">
        <f t="shared" si="102"/>
        <v>16.580183859737701</v>
      </c>
      <c r="H258" s="2">
        <f t="shared" si="86"/>
        <v>111.36144216797214</v>
      </c>
      <c r="J258" s="8">
        <f t="shared" si="81"/>
        <v>1.7977809812582137</v>
      </c>
      <c r="K258">
        <f t="shared" si="87"/>
        <v>108.46425094156731</v>
      </c>
      <c r="M258" s="2">
        <f t="shared" si="88"/>
        <v>-0.36287849550500795</v>
      </c>
      <c r="N258" s="8">
        <f t="shared" si="89"/>
        <v>42.628102613806597</v>
      </c>
      <c r="O258" s="9">
        <f t="shared" si="82"/>
        <v>0.39104486947267114</v>
      </c>
      <c r="P258" s="8">
        <f t="shared" si="83"/>
        <v>-0.12832970164456786</v>
      </c>
      <c r="Q258">
        <f t="shared" si="90"/>
        <v>-0.22637581039665591</v>
      </c>
      <c r="S258" s="2">
        <f t="shared" si="84"/>
        <v>15.07018195573097</v>
      </c>
      <c r="T258">
        <f t="shared" si="91"/>
        <v>26.599023305574427</v>
      </c>
      <c r="V258" s="4">
        <f t="shared" si="92"/>
        <v>26.861738473402532</v>
      </c>
      <c r="W258" s="2">
        <f t="shared" si="93"/>
        <v>-32.245529268672442</v>
      </c>
      <c r="X258" s="8">
        <f t="shared" si="94"/>
        <v>26.696358808143255</v>
      </c>
      <c r="Y258" s="8">
        <f t="shared" si="95"/>
        <v>-4.7034554864326337</v>
      </c>
      <c r="Z258" s="2">
        <f t="shared" si="96"/>
        <v>-2.2768468945780747</v>
      </c>
      <c r="AA258" s="1">
        <f t="shared" si="97"/>
        <v>-30.147047112440038</v>
      </c>
      <c r="AC258" s="2">
        <f t="shared" si="98"/>
        <v>1.8001714568520981</v>
      </c>
      <c r="AD258" s="1">
        <f t="shared" si="99"/>
        <v>25.042961297801789</v>
      </c>
      <c r="AF258" s="14">
        <f t="shared" si="100"/>
        <v>18.062658916791079</v>
      </c>
      <c r="AX258">
        <f t="shared" si="101"/>
        <v>1.482475057053378</v>
      </c>
    </row>
    <row r="259" spans="1:50" x14ac:dyDescent="0.35">
      <c r="A259">
        <v>5.1200000000000004E-3</v>
      </c>
      <c r="B259">
        <v>41.90625</v>
      </c>
      <c r="C259" s="2">
        <f t="shared" si="80"/>
        <v>0.16015684190218182</v>
      </c>
      <c r="E259" s="6">
        <f t="shared" si="85"/>
        <v>41.90625</v>
      </c>
      <c r="F259" s="43">
        <f t="shared" si="102"/>
        <v>16.783423687792528</v>
      </c>
      <c r="H259" s="2">
        <f t="shared" si="86"/>
        <v>110.31260864062835</v>
      </c>
      <c r="J259" s="8">
        <f t="shared" si="81"/>
        <v>2.8971912264048285</v>
      </c>
      <c r="K259">
        <f t="shared" si="87"/>
        <v>109.67527687420453</v>
      </c>
      <c r="M259" s="2">
        <f t="shared" si="88"/>
        <v>-0.58479225466736184</v>
      </c>
      <c r="N259" s="8">
        <f t="shared" si="89"/>
        <v>68.696780185409452</v>
      </c>
      <c r="O259" s="9">
        <f t="shared" si="82"/>
        <v>0.63018341876880835</v>
      </c>
      <c r="P259" s="8">
        <f t="shared" si="83"/>
        <v>-0.13650268510835203</v>
      </c>
      <c r="Q259">
        <f t="shared" si="90"/>
        <v>-0.2287536735209747</v>
      </c>
      <c r="S259" s="2">
        <f t="shared" si="84"/>
        <v>16.02907930823217</v>
      </c>
      <c r="T259">
        <f t="shared" si="91"/>
        <v>26.879617147588799</v>
      </c>
      <c r="V259" s="4">
        <f t="shared" si="92"/>
        <v>27.373297881249258</v>
      </c>
      <c r="W259" s="2">
        <f t="shared" si="93"/>
        <v>-32.85961848239625</v>
      </c>
      <c r="X259" s="8">
        <f t="shared" si="94"/>
        <v>27.204768698183688</v>
      </c>
      <c r="Y259" s="8">
        <f t="shared" si="95"/>
        <v>-4.7930288737193623</v>
      </c>
      <c r="Z259" s="2">
        <f t="shared" si="96"/>
        <v>-2.0984821562324036</v>
      </c>
      <c r="AA259" s="1">
        <f t="shared" si="97"/>
        <v>-30.180483277876366</v>
      </c>
      <c r="AC259" s="2">
        <f t="shared" si="98"/>
        <v>1.6533975103414669</v>
      </c>
      <c r="AD259" s="1">
        <f t="shared" si="99"/>
        <v>25.069724677961933</v>
      </c>
      <c r="AF259" s="14">
        <f t="shared" si="100"/>
        <v>18.178213648010168</v>
      </c>
      <c r="AX259">
        <f t="shared" si="101"/>
        <v>1.3947899602176399</v>
      </c>
    </row>
    <row r="260" spans="1:50" x14ac:dyDescent="0.35">
      <c r="A260">
        <v>5.1399999999999996E-3</v>
      </c>
      <c r="B260">
        <v>42.3046875</v>
      </c>
      <c r="C260" s="2">
        <f t="shared" ref="C260:C323" si="103">SIN(2*PI()*D$2*A260/D$4)</f>
        <v>0.16077701817849252</v>
      </c>
      <c r="E260" s="6">
        <f t="shared" si="85"/>
        <v>42.3046875</v>
      </c>
      <c r="F260" s="43">
        <f t="shared" si="102"/>
        <v>16.985709400834192</v>
      </c>
      <c r="H260" s="2">
        <f t="shared" si="86"/>
        <v>111.36144216797214</v>
      </c>
      <c r="J260" s="8">
        <f t="shared" ref="J260:J323" si="104">H259-K259</f>
        <v>0.63733176642382716</v>
      </c>
      <c r="K260">
        <f t="shared" si="87"/>
        <v>109.94168155256969</v>
      </c>
      <c r="M260" s="2">
        <f t="shared" si="88"/>
        <v>-0.12864414238911667</v>
      </c>
      <c r="N260" s="8">
        <f t="shared" si="89"/>
        <v>15.112098871542891</v>
      </c>
      <c r="O260" s="9">
        <f t="shared" ref="O260:O323" si="105">J260*O$2</f>
        <v>0.13862941037320742</v>
      </c>
      <c r="P260" s="8">
        <f t="shared" ref="P260:P323" si="106">M259-Q259</f>
        <v>-0.35603858114638715</v>
      </c>
      <c r="Q260">
        <f t="shared" si="90"/>
        <v>-0.23495583000068612</v>
      </c>
      <c r="S260" s="2">
        <f t="shared" ref="S260:S323" si="107">N259-T259</f>
        <v>41.817163037820649</v>
      </c>
      <c r="T260">
        <f t="shared" si="91"/>
        <v>27.6116391317147</v>
      </c>
      <c r="V260" s="4">
        <f t="shared" si="92"/>
        <v>27.394229960941523</v>
      </c>
      <c r="W260" s="2">
        <f t="shared" si="93"/>
        <v>-32.884745895092912</v>
      </c>
      <c r="X260" s="8">
        <f t="shared" si="94"/>
        <v>27.22557190534091</v>
      </c>
      <c r="Y260" s="8">
        <f t="shared" si="95"/>
        <v>-4.7966940536617741</v>
      </c>
      <c r="Z260" s="2">
        <f t="shared" si="96"/>
        <v>-2.6791352045198842</v>
      </c>
      <c r="AA260" s="1">
        <f t="shared" si="97"/>
        <v>-30.223171278657581</v>
      </c>
      <c r="AC260" s="2">
        <f t="shared" si="98"/>
        <v>2.1350440202217555</v>
      </c>
      <c r="AD260" s="1">
        <f t="shared" si="99"/>
        <v>25.104284422012856</v>
      </c>
      <c r="AF260" s="14">
        <f t="shared" si="100"/>
        <v>17.628455163831198</v>
      </c>
      <c r="AX260">
        <f t="shared" si="101"/>
        <v>0.6427457629970057</v>
      </c>
    </row>
    <row r="261" spans="1:50" x14ac:dyDescent="0.35">
      <c r="A261">
        <v>5.1599999999999997E-3</v>
      </c>
      <c r="B261">
        <v>42.1015625</v>
      </c>
      <c r="C261" s="2">
        <f t="shared" si="103"/>
        <v>0.16139713098258268</v>
      </c>
      <c r="E261" s="6">
        <f t="shared" ref="E261:E324" si="108">IF(I$3=0, B261,C261)</f>
        <v>42.1015625</v>
      </c>
      <c r="F261" s="43">
        <f t="shared" si="102"/>
        <v>17.187029499192573</v>
      </c>
      <c r="H261" s="2">
        <f t="shared" ref="H261:H324" si="109">E261*H$2</f>
        <v>110.82674272265963</v>
      </c>
      <c r="J261" s="8">
        <f t="shared" si="104"/>
        <v>1.4197606154024527</v>
      </c>
      <c r="K261">
        <f t="shared" ref="K261:K324" si="110">L$2*J261+K260</f>
        <v>110.53514148980791</v>
      </c>
      <c r="M261" s="2">
        <f t="shared" ref="M261:M324" si="111">J261*M$2</f>
        <v>-0.28657584069775427</v>
      </c>
      <c r="N261" s="8">
        <f t="shared" ref="N261:N324" si="112">J261*N$2</f>
        <v>33.664668739603421</v>
      </c>
      <c r="O261" s="9">
        <f t="shared" si="105"/>
        <v>0.30881965618744628</v>
      </c>
      <c r="P261" s="8">
        <f t="shared" si="106"/>
        <v>0.10631168761156945</v>
      </c>
      <c r="Q261">
        <f t="shared" ref="Q261:Q324" si="113">R$2*P261+Q260</f>
        <v>-0.2331038910336615</v>
      </c>
      <c r="S261" s="2">
        <f t="shared" si="107"/>
        <v>-12.499540260171809</v>
      </c>
      <c r="T261">
        <f t="shared" ref="T261:T324" si="114">S261*U$2+T260</f>
        <v>27.392830929598333</v>
      </c>
      <c r="V261" s="4">
        <f t="shared" ref="V261:V324" si="115">P261+T261+O261</f>
        <v>27.807962273397347</v>
      </c>
      <c r="W261" s="2">
        <f t="shared" ref="W261:W324" si="116">V261*W$2</f>
        <v>-33.381400920005007</v>
      </c>
      <c r="X261" s="8">
        <f t="shared" ref="X261:X324" si="117">V261*X$2</f>
        <v>27.636756992068637</v>
      </c>
      <c r="Y261" s="8">
        <f t="shared" ref="Y261:Y324" si="118">V261*Y$2</f>
        <v>-4.8691380437207812</v>
      </c>
      <c r="Z261" s="2">
        <f t="shared" ref="Z261:Z324" si="119">W260-AA260</f>
        <v>-2.6615746164353311</v>
      </c>
      <c r="AA261" s="1">
        <f t="shared" ref="AA261:AA324" si="120">AB$2*Z261+AA260</f>
        <v>-30.265579477808551</v>
      </c>
      <c r="AC261" s="2">
        <f t="shared" ref="AC261:AC324" si="121">X260-AD260</f>
        <v>2.1212874833280537</v>
      </c>
      <c r="AD261" s="1">
        <f t="shared" ref="AD261:AD324" si="122">AC261*AE$2+AD260</f>
        <v>25.138621490376739</v>
      </c>
      <c r="AF261" s="14">
        <f t="shared" ref="AF261:AF324" si="123">Y261+AD261+Z261</f>
        <v>17.607908830220627</v>
      </c>
      <c r="AX261">
        <f t="shared" ref="AX261:AX324" si="124">ABS(F261-AF261)</f>
        <v>0.42087933102805408</v>
      </c>
    </row>
    <row r="262" spans="1:50" x14ac:dyDescent="0.35">
      <c r="A262">
        <v>5.1799999999999997E-3</v>
      </c>
      <c r="B262">
        <v>41.8046875</v>
      </c>
      <c r="C262" s="2">
        <f t="shared" si="103"/>
        <v>0.16201718006964155</v>
      </c>
      <c r="E262" s="6">
        <f t="shared" si="108"/>
        <v>41.8046875</v>
      </c>
      <c r="F262" s="43">
        <f t="shared" si="102"/>
        <v>17.387372538091448</v>
      </c>
      <c r="H262" s="2">
        <f t="shared" si="109"/>
        <v>110.04525891797211</v>
      </c>
      <c r="J262" s="8">
        <f t="shared" si="104"/>
        <v>0.29160123285171835</v>
      </c>
      <c r="K262">
        <f t="shared" si="110"/>
        <v>110.65703080513993</v>
      </c>
      <c r="M262" s="2">
        <f t="shared" si="111"/>
        <v>-5.8859125648653643E-2</v>
      </c>
      <c r="N262" s="8">
        <f t="shared" si="112"/>
        <v>6.9143056945768144</v>
      </c>
      <c r="O262" s="9">
        <f t="shared" si="105"/>
        <v>6.3427729644110795E-2</v>
      </c>
      <c r="P262" s="8">
        <f t="shared" si="106"/>
        <v>-5.3471949664092772E-2</v>
      </c>
      <c r="Q262">
        <f t="shared" si="113"/>
        <v>-0.23403536704961495</v>
      </c>
      <c r="S262" s="2">
        <f t="shared" si="107"/>
        <v>6.2718378100050884</v>
      </c>
      <c r="T262">
        <f t="shared" si="114"/>
        <v>27.502621332013806</v>
      </c>
      <c r="V262" s="4">
        <f t="shared" si="115"/>
        <v>27.512577111993824</v>
      </c>
      <c r="W262" s="2">
        <f t="shared" si="116"/>
        <v>-33.02681289224202</v>
      </c>
      <c r="X262" s="8">
        <f t="shared" si="117"/>
        <v>27.343190428488327</v>
      </c>
      <c r="Y262" s="8">
        <f t="shared" si="118"/>
        <v>-4.8174164859597353</v>
      </c>
      <c r="Z262" s="2">
        <f t="shared" si="119"/>
        <v>-3.1158214421964558</v>
      </c>
      <c r="AA262" s="1">
        <f t="shared" si="120"/>
        <v>-30.315225418757784</v>
      </c>
      <c r="AC262" s="2">
        <f t="shared" si="121"/>
        <v>2.4981355016918982</v>
      </c>
      <c r="AD262" s="1">
        <f t="shared" si="122"/>
        <v>25.179058559929071</v>
      </c>
      <c r="AF262" s="14">
        <f t="shared" si="123"/>
        <v>17.245820631772879</v>
      </c>
      <c r="AX262">
        <f t="shared" si="124"/>
        <v>0.1415519063185684</v>
      </c>
    </row>
    <row r="263" spans="1:50" x14ac:dyDescent="0.35">
      <c r="A263">
        <v>5.1999999999999998E-3</v>
      </c>
      <c r="B263">
        <v>41.90625</v>
      </c>
      <c r="C263" s="2">
        <f t="shared" si="103"/>
        <v>0.16263716519488358</v>
      </c>
      <c r="E263" s="6">
        <f t="shared" si="108"/>
        <v>41.90625</v>
      </c>
      <c r="F263" s="43">
        <f t="shared" si="102"/>
        <v>17.586727128299124</v>
      </c>
      <c r="H263" s="2">
        <f t="shared" si="109"/>
        <v>110.31260864062835</v>
      </c>
      <c r="J263" s="8">
        <f t="shared" si="104"/>
        <v>-0.61177188716781927</v>
      </c>
      <c r="K263">
        <f t="shared" si="110"/>
        <v>110.40131015630378</v>
      </c>
      <c r="M263" s="2">
        <f t="shared" si="111"/>
        <v>0.12348493188104999</v>
      </c>
      <c r="N263" s="8">
        <f t="shared" si="112"/>
        <v>-14.506035526185297</v>
      </c>
      <c r="O263" s="9">
        <f t="shared" si="105"/>
        <v>-0.13306974556887313</v>
      </c>
      <c r="P263" s="8">
        <f t="shared" si="106"/>
        <v>0.1751762414009613</v>
      </c>
      <c r="Q263">
        <f t="shared" si="113"/>
        <v>-0.23098381444203461</v>
      </c>
      <c r="S263" s="2">
        <f t="shared" si="107"/>
        <v>-20.588315637436992</v>
      </c>
      <c r="T263">
        <f t="shared" si="114"/>
        <v>27.14221669028581</v>
      </c>
      <c r="V263" s="4">
        <f t="shared" si="115"/>
        <v>27.184323186117901</v>
      </c>
      <c r="W263" s="2">
        <f t="shared" si="116"/>
        <v>-32.632768345018498</v>
      </c>
      <c r="X263" s="8">
        <f t="shared" si="117"/>
        <v>27.016957463557848</v>
      </c>
      <c r="Y263" s="8">
        <f t="shared" si="118"/>
        <v>-4.7599396502689668</v>
      </c>
      <c r="Z263" s="2">
        <f t="shared" si="119"/>
        <v>-2.7115874734842365</v>
      </c>
      <c r="AA263" s="1">
        <f t="shared" si="120"/>
        <v>-30.358430497766541</v>
      </c>
      <c r="AC263" s="2">
        <f t="shared" si="121"/>
        <v>2.1641318685592559</v>
      </c>
      <c r="AD263" s="1">
        <f t="shared" si="122"/>
        <v>25.214089146072251</v>
      </c>
      <c r="AF263" s="14">
        <f t="shared" si="123"/>
        <v>17.742562022319049</v>
      </c>
      <c r="AX263">
        <f t="shared" si="124"/>
        <v>0.15583489401992523</v>
      </c>
    </row>
    <row r="264" spans="1:50" x14ac:dyDescent="0.35">
      <c r="A264">
        <v>5.2199999999999998E-3</v>
      </c>
      <c r="B264">
        <v>42.203125</v>
      </c>
      <c r="C264" s="2">
        <f t="shared" si="103"/>
        <v>0.1632570861135485</v>
      </c>
      <c r="E264" s="6">
        <f t="shared" si="108"/>
        <v>42.203125</v>
      </c>
      <c r="F264" s="43">
        <f t="shared" si="102"/>
        <v>17.785081936775864</v>
      </c>
      <c r="H264" s="2">
        <f t="shared" si="109"/>
        <v>111.09409244531588</v>
      </c>
      <c r="J264" s="8">
        <f t="shared" si="104"/>
        <v>-8.8701515675424503E-2</v>
      </c>
      <c r="K264">
        <f t="shared" si="110"/>
        <v>110.36423292275146</v>
      </c>
      <c r="M264" s="2">
        <f t="shared" si="111"/>
        <v>1.7904223536053084E-2</v>
      </c>
      <c r="N264" s="8">
        <f t="shared" si="112"/>
        <v>-2.1032469203038491</v>
      </c>
      <c r="O264" s="9">
        <f t="shared" si="105"/>
        <v>-1.9293936792594484E-2</v>
      </c>
      <c r="P264" s="8">
        <f t="shared" si="106"/>
        <v>0.35446874632308462</v>
      </c>
      <c r="Q264">
        <f t="shared" si="113"/>
        <v>-0.22480900432796164</v>
      </c>
      <c r="S264" s="2">
        <f t="shared" si="107"/>
        <v>-41.648252216471107</v>
      </c>
      <c r="T264">
        <f t="shared" si="114"/>
        <v>26.413151540760882</v>
      </c>
      <c r="V264" s="4">
        <f t="shared" si="115"/>
        <v>26.748326350291375</v>
      </c>
      <c r="W264" s="2">
        <f t="shared" si="116"/>
        <v>-32.109386407374608</v>
      </c>
      <c r="X264" s="8">
        <f t="shared" si="117"/>
        <v>26.583644929450454</v>
      </c>
      <c r="Y264" s="8">
        <f t="shared" si="118"/>
        <v>-4.6835971711116304</v>
      </c>
      <c r="Z264" s="2">
        <f t="shared" si="119"/>
        <v>-2.2743378472519566</v>
      </c>
      <c r="AA264" s="1">
        <f t="shared" si="120"/>
        <v>-30.394668659855729</v>
      </c>
      <c r="AC264" s="2">
        <f t="shared" si="121"/>
        <v>1.8028683174855971</v>
      </c>
      <c r="AD264" s="1">
        <f t="shared" si="122"/>
        <v>25.243271995240555</v>
      </c>
      <c r="AF264" s="14">
        <f t="shared" si="123"/>
        <v>18.28533697687697</v>
      </c>
      <c r="AX264">
        <f t="shared" si="124"/>
        <v>0.50025504010110566</v>
      </c>
    </row>
    <row r="265" spans="1:50" x14ac:dyDescent="0.35">
      <c r="A265">
        <v>5.2399999999999999E-3</v>
      </c>
      <c r="B265">
        <v>42.703125</v>
      </c>
      <c r="C265" s="2">
        <f t="shared" si="103"/>
        <v>0.1638769425809013</v>
      </c>
      <c r="E265" s="6">
        <f t="shared" si="108"/>
        <v>42.703125</v>
      </c>
      <c r="F265" s="43">
        <f t="shared" si="102"/>
        <v>17.98242568731818</v>
      </c>
      <c r="H265" s="2">
        <f t="shared" si="109"/>
        <v>112.41027569531593</v>
      </c>
      <c r="J265" s="8">
        <f t="shared" si="104"/>
        <v>0.72985952256442488</v>
      </c>
      <c r="K265">
        <f t="shared" si="110"/>
        <v>110.66931420318339</v>
      </c>
      <c r="M265" s="2">
        <f t="shared" si="111"/>
        <v>-0.14732068491058403</v>
      </c>
      <c r="N265" s="8">
        <f t="shared" si="112"/>
        <v>17.306071732812224</v>
      </c>
      <c r="O265" s="9">
        <f t="shared" si="105"/>
        <v>0.1587556130084562</v>
      </c>
      <c r="P265" s="8">
        <f t="shared" si="106"/>
        <v>0.24271322786401472</v>
      </c>
      <c r="Q265">
        <f t="shared" si="113"/>
        <v>-0.22058096416989365</v>
      </c>
      <c r="S265" s="2">
        <f t="shared" si="107"/>
        <v>-28.516398461064732</v>
      </c>
      <c r="T265">
        <f t="shared" si="114"/>
        <v>25.913963430780449</v>
      </c>
      <c r="V265" s="4">
        <f t="shared" si="115"/>
        <v>26.31543227165292</v>
      </c>
      <c r="W265" s="2">
        <f t="shared" si="116"/>
        <v>-31.589729100130967</v>
      </c>
      <c r="X265" s="8">
        <f t="shared" si="117"/>
        <v>26.153416049785957</v>
      </c>
      <c r="Y265" s="8">
        <f t="shared" si="118"/>
        <v>-4.6077979807043414</v>
      </c>
      <c r="Z265" s="2">
        <f t="shared" si="119"/>
        <v>-1.7147177475188791</v>
      </c>
      <c r="AA265" s="1">
        <f t="shared" si="120"/>
        <v>-30.421990115085819</v>
      </c>
      <c r="AC265" s="2">
        <f t="shared" si="121"/>
        <v>1.3403729342098991</v>
      </c>
      <c r="AD265" s="1">
        <f t="shared" si="122"/>
        <v>25.264968477889315</v>
      </c>
      <c r="AF265" s="14">
        <f t="shared" si="123"/>
        <v>18.942452749666096</v>
      </c>
      <c r="AX265">
        <f t="shared" si="124"/>
        <v>0.96002706234791546</v>
      </c>
    </row>
    <row r="266" spans="1:50" x14ac:dyDescent="0.35">
      <c r="A266">
        <v>5.2599999999999999E-3</v>
      </c>
      <c r="B266">
        <v>42.5</v>
      </c>
      <c r="C266" s="2">
        <f t="shared" si="103"/>
        <v>0.16449673435223247</v>
      </c>
      <c r="E266" s="6">
        <f t="shared" si="108"/>
        <v>42.5</v>
      </c>
      <c r="F266" s="43">
        <f t="shared" si="102"/>
        <v>18.178747161199865</v>
      </c>
      <c r="H266" s="2">
        <f t="shared" si="109"/>
        <v>111.87557625000341</v>
      </c>
      <c r="J266" s="8">
        <f t="shared" si="104"/>
        <v>1.7409614921325414</v>
      </c>
      <c r="K266">
        <f t="shared" si="110"/>
        <v>111.39703610689479</v>
      </c>
      <c r="M266" s="2">
        <f t="shared" si="111"/>
        <v>-0.3514095952639692</v>
      </c>
      <c r="N266" s="8">
        <f t="shared" si="112"/>
        <v>41.280826700798514</v>
      </c>
      <c r="O266" s="9">
        <f t="shared" si="105"/>
        <v>0.37868576124965386</v>
      </c>
      <c r="P266" s="8">
        <f t="shared" si="106"/>
        <v>7.3260279259309613E-2</v>
      </c>
      <c r="Q266">
        <f t="shared" si="113"/>
        <v>-0.21930477743122451</v>
      </c>
      <c r="S266" s="2">
        <f t="shared" si="107"/>
        <v>-8.6078916979682241</v>
      </c>
      <c r="T266">
        <f t="shared" si="114"/>
        <v>25.76327970424002</v>
      </c>
      <c r="V266" s="4">
        <f t="shared" si="115"/>
        <v>26.215225744748981</v>
      </c>
      <c r="W266" s="2">
        <f t="shared" si="116"/>
        <v>-31.469438579865777</v>
      </c>
      <c r="X266" s="8">
        <f t="shared" si="117"/>
        <v>26.053826464406207</v>
      </c>
      <c r="Y266" s="8">
        <f t="shared" si="118"/>
        <v>-4.5902519481119475</v>
      </c>
      <c r="Z266" s="2">
        <f t="shared" si="119"/>
        <v>-1.1677389850451476</v>
      </c>
      <c r="AA266" s="1">
        <f t="shared" si="120"/>
        <v>-30.440596284204034</v>
      </c>
      <c r="AC266" s="2">
        <f t="shared" si="121"/>
        <v>0.88844757189664136</v>
      </c>
      <c r="AD266" s="1">
        <f t="shared" si="122"/>
        <v>25.279349689890847</v>
      </c>
      <c r="AF266" s="14">
        <f t="shared" si="123"/>
        <v>19.521358756733751</v>
      </c>
      <c r="AX266">
        <f t="shared" si="124"/>
        <v>1.3426115955338851</v>
      </c>
    </row>
    <row r="267" spans="1:50" x14ac:dyDescent="0.35">
      <c r="A267">
        <v>5.28E-3</v>
      </c>
      <c r="B267">
        <v>42.90625</v>
      </c>
      <c r="C267" s="2">
        <f t="shared" si="103"/>
        <v>0.16511646118285805</v>
      </c>
      <c r="E267" s="6">
        <f t="shared" si="108"/>
        <v>42.90625</v>
      </c>
      <c r="F267" s="43">
        <f t="shared" si="102"/>
        <v>18.374035197809771</v>
      </c>
      <c r="H267" s="2">
        <f t="shared" si="109"/>
        <v>112.94497514062844</v>
      </c>
      <c r="J267" s="8">
        <f t="shared" si="104"/>
        <v>0.47854014310861714</v>
      </c>
      <c r="K267">
        <f t="shared" si="110"/>
        <v>111.59706588671419</v>
      </c>
      <c r="M267" s="2">
        <f t="shared" si="111"/>
        <v>-9.6592370806188155E-2</v>
      </c>
      <c r="N267" s="8">
        <f t="shared" si="112"/>
        <v>11.346909627992053</v>
      </c>
      <c r="O267" s="9">
        <f t="shared" si="105"/>
        <v>0.10408980279031284</v>
      </c>
      <c r="P267" s="8">
        <f t="shared" si="106"/>
        <v>-0.13210481783274469</v>
      </c>
      <c r="Q267">
        <f t="shared" si="113"/>
        <v>-0.22160603014738894</v>
      </c>
      <c r="S267" s="2">
        <f t="shared" si="107"/>
        <v>15.517546996558494</v>
      </c>
      <c r="T267">
        <f t="shared" si="114"/>
        <v>26.034919019678853</v>
      </c>
      <c r="V267" s="4">
        <f t="shared" si="115"/>
        <v>26.006904004636421</v>
      </c>
      <c r="W267" s="2">
        <f t="shared" si="116"/>
        <v>-31.219363746669419</v>
      </c>
      <c r="X267" s="8">
        <f t="shared" si="117"/>
        <v>25.846787298750996</v>
      </c>
      <c r="Y267" s="8">
        <f t="shared" si="118"/>
        <v>-4.5537750822365011</v>
      </c>
      <c r="Z267" s="2">
        <f t="shared" si="119"/>
        <v>-1.0288422956617431</v>
      </c>
      <c r="AA267" s="1">
        <f t="shared" si="120"/>
        <v>-30.456989342921958</v>
      </c>
      <c r="AC267" s="2">
        <f t="shared" si="121"/>
        <v>0.77447677451536023</v>
      </c>
      <c r="AD267" s="1">
        <f t="shared" si="122"/>
        <v>25.291886067992248</v>
      </c>
      <c r="AF267" s="14">
        <f t="shared" si="123"/>
        <v>19.709268690094003</v>
      </c>
      <c r="AX267">
        <f t="shared" si="124"/>
        <v>1.3352334922842317</v>
      </c>
    </row>
    <row r="268" spans="1:50" x14ac:dyDescent="0.35">
      <c r="A268">
        <v>5.3E-3</v>
      </c>
      <c r="B268">
        <v>43.1015625</v>
      </c>
      <c r="C268" s="2">
        <f t="shared" si="103"/>
        <v>0.1657361228281197</v>
      </c>
      <c r="E268" s="6">
        <f t="shared" si="108"/>
        <v>43.1015625</v>
      </c>
      <c r="F268" s="43">
        <f t="shared" si="102"/>
        <v>18.568278695286253</v>
      </c>
      <c r="H268" s="2">
        <f t="shared" si="109"/>
        <v>113.45910922265971</v>
      </c>
      <c r="J268" s="8">
        <f t="shared" si="104"/>
        <v>1.3479092539142528</v>
      </c>
      <c r="K268">
        <f t="shared" si="110"/>
        <v>112.16049195485034</v>
      </c>
      <c r="M268" s="2">
        <f t="shared" si="111"/>
        <v>-0.27207278708408411</v>
      </c>
      <c r="N268" s="8">
        <f t="shared" si="112"/>
        <v>31.960964427236586</v>
      </c>
      <c r="O268" s="9">
        <f t="shared" si="105"/>
        <v>0.29319088573793217</v>
      </c>
      <c r="P268" s="8">
        <f t="shared" si="106"/>
        <v>0.12501365934120079</v>
      </c>
      <c r="Q268">
        <f t="shared" si="113"/>
        <v>-0.21942830470303135</v>
      </c>
      <c r="S268" s="2">
        <f t="shared" si="107"/>
        <v>-14.6880093916868</v>
      </c>
      <c r="T268">
        <f t="shared" si="114"/>
        <v>25.777801008874579</v>
      </c>
      <c r="V268" s="4">
        <f t="shared" si="115"/>
        <v>26.196005553953711</v>
      </c>
      <c r="W268" s="2">
        <f t="shared" si="116"/>
        <v>-31.446366163110177</v>
      </c>
      <c r="X268" s="8">
        <f t="shared" si="117"/>
        <v>26.034724606559607</v>
      </c>
      <c r="Y268" s="8">
        <f t="shared" si="118"/>
        <v>-4.586886517689944</v>
      </c>
      <c r="Z268" s="2">
        <f t="shared" si="119"/>
        <v>-0.76237440374746157</v>
      </c>
      <c r="AA268" s="1">
        <f t="shared" si="120"/>
        <v>-30.469136635484066</v>
      </c>
      <c r="AC268" s="2">
        <f t="shared" si="121"/>
        <v>0.5549012307587482</v>
      </c>
      <c r="AD268" s="1">
        <f t="shared" si="122"/>
        <v>25.300868198724416</v>
      </c>
      <c r="AF268" s="14">
        <f t="shared" si="123"/>
        <v>19.95160727728701</v>
      </c>
      <c r="AX268">
        <f t="shared" si="124"/>
        <v>1.3833285820007575</v>
      </c>
    </row>
    <row r="269" spans="1:50" x14ac:dyDescent="0.35">
      <c r="A269">
        <v>5.3200000000000001E-3</v>
      </c>
      <c r="B269">
        <v>43.3046875</v>
      </c>
      <c r="C269" s="2">
        <f t="shared" si="103"/>
        <v>0.16635571904338481</v>
      </c>
      <c r="E269" s="6">
        <f t="shared" si="108"/>
        <v>43.3046875</v>
      </c>
      <c r="F269" s="43">
        <f t="shared" si="102"/>
        <v>18.761466611148315</v>
      </c>
      <c r="H269" s="2">
        <f t="shared" si="109"/>
        <v>113.99380866797222</v>
      </c>
      <c r="J269" s="8">
        <f t="shared" si="104"/>
        <v>1.2986172678093624</v>
      </c>
      <c r="K269">
        <f t="shared" si="110"/>
        <v>112.70331397279466</v>
      </c>
      <c r="M269" s="2">
        <f t="shared" si="111"/>
        <v>-0.26212329827278419</v>
      </c>
      <c r="N269" s="8">
        <f t="shared" si="112"/>
        <v>30.792176981144568</v>
      </c>
      <c r="O269" s="9">
        <f t="shared" si="105"/>
        <v>0.28246912459273121</v>
      </c>
      <c r="P269" s="8">
        <f t="shared" si="106"/>
        <v>-5.2644482381052765E-2</v>
      </c>
      <c r="Q269">
        <f t="shared" si="113"/>
        <v>-0.22034536632166096</v>
      </c>
      <c r="S269" s="2">
        <f t="shared" si="107"/>
        <v>6.1831634183620068</v>
      </c>
      <c r="T269">
        <f t="shared" si="114"/>
        <v>25.886039139462024</v>
      </c>
      <c r="V269" s="4">
        <f t="shared" si="115"/>
        <v>26.115863781673703</v>
      </c>
      <c r="W269" s="2">
        <f t="shared" si="116"/>
        <v>-31.350161895979173</v>
      </c>
      <c r="X269" s="8">
        <f t="shared" si="117"/>
        <v>25.955076243128993</v>
      </c>
      <c r="Y269" s="8">
        <f t="shared" si="118"/>
        <v>-4.572853797548019</v>
      </c>
      <c r="Z269" s="2">
        <f t="shared" si="119"/>
        <v>-0.97722952762611115</v>
      </c>
      <c r="AA269" s="1">
        <f t="shared" si="120"/>
        <v>-30.484707322162496</v>
      </c>
      <c r="AC269" s="2">
        <f t="shared" si="121"/>
        <v>0.73385640783519079</v>
      </c>
      <c r="AD269" s="1">
        <f t="shared" si="122"/>
        <v>25.312747059012402</v>
      </c>
      <c r="AF269" s="14">
        <f t="shared" si="123"/>
        <v>19.76266373383827</v>
      </c>
      <c r="AX269">
        <f t="shared" si="124"/>
        <v>1.0011971226899554</v>
      </c>
    </row>
    <row r="270" spans="1:50" x14ac:dyDescent="0.35">
      <c r="A270">
        <v>5.3400000000000001E-3</v>
      </c>
      <c r="B270">
        <v>43.3046875</v>
      </c>
      <c r="C270" s="2">
        <f t="shared" si="103"/>
        <v>0.16697524958404661</v>
      </c>
      <c r="E270" s="6">
        <f t="shared" si="108"/>
        <v>43.3046875</v>
      </c>
      <c r="F270" s="43">
        <f t="shared" si="102"/>
        <v>18.953587962923343</v>
      </c>
      <c r="H270" s="2">
        <f t="shared" si="109"/>
        <v>113.99380866797222</v>
      </c>
      <c r="J270" s="8">
        <f t="shared" si="104"/>
        <v>1.2904946951775571</v>
      </c>
      <c r="K270">
        <f t="shared" si="110"/>
        <v>113.24274075537888</v>
      </c>
      <c r="M270" s="2">
        <f t="shared" si="111"/>
        <v>-0.26048377323219957</v>
      </c>
      <c r="N270" s="8">
        <f t="shared" si="112"/>
        <v>30.599578514898493</v>
      </c>
      <c r="O270" s="9">
        <f t="shared" si="105"/>
        <v>0.28070234076995232</v>
      </c>
      <c r="P270" s="8">
        <f t="shared" si="106"/>
        <v>-4.1777931951123226E-2</v>
      </c>
      <c r="Q270">
        <f t="shared" si="113"/>
        <v>-0.22107313371845627</v>
      </c>
      <c r="S270" s="2">
        <f t="shared" si="107"/>
        <v>4.9061378416825434</v>
      </c>
      <c r="T270">
        <f t="shared" si="114"/>
        <v>25.971922554222022</v>
      </c>
      <c r="V270" s="4">
        <f t="shared" si="115"/>
        <v>26.210846963040851</v>
      </c>
      <c r="W270" s="2">
        <f t="shared" si="116"/>
        <v>-31.464182176455015</v>
      </c>
      <c r="X270" s="8">
        <f t="shared" si="117"/>
        <v>26.049474641543419</v>
      </c>
      <c r="Y270" s="8">
        <f t="shared" si="118"/>
        <v>-4.5894852291272699</v>
      </c>
      <c r="Z270" s="2">
        <f t="shared" si="119"/>
        <v>-0.86545457381667745</v>
      </c>
      <c r="AA270" s="1">
        <f t="shared" si="120"/>
        <v>-30.498497042614403</v>
      </c>
      <c r="AC270" s="2">
        <f t="shared" si="121"/>
        <v>0.64232918411659057</v>
      </c>
      <c r="AD270" s="1">
        <f t="shared" si="122"/>
        <v>25.323144377282777</v>
      </c>
      <c r="AF270" s="14">
        <f t="shared" si="123"/>
        <v>19.868204574338829</v>
      </c>
      <c r="AX270">
        <f t="shared" si="124"/>
        <v>0.91461661141548589</v>
      </c>
    </row>
    <row r="271" spans="1:50" x14ac:dyDescent="0.35">
      <c r="A271">
        <v>5.3600000000000002E-3</v>
      </c>
      <c r="B271">
        <v>43.6015625</v>
      </c>
      <c r="C271" s="2">
        <f t="shared" si="103"/>
        <v>0.16759471420552424</v>
      </c>
      <c r="E271" s="6">
        <f t="shared" si="108"/>
        <v>43.6015625</v>
      </c>
      <c r="F271" s="43">
        <f t="shared" si="102"/>
        <v>19.144631828771477</v>
      </c>
      <c r="H271" s="2">
        <f t="shared" si="109"/>
        <v>114.77529247265974</v>
      </c>
      <c r="J271" s="8">
        <f t="shared" si="104"/>
        <v>0.75106791259334216</v>
      </c>
      <c r="K271">
        <f t="shared" si="110"/>
        <v>113.55668714284289</v>
      </c>
      <c r="M271" s="2">
        <f t="shared" si="111"/>
        <v>-0.15160155602114092</v>
      </c>
      <c r="N271" s="8">
        <f t="shared" si="112"/>
        <v>17.808954695671016</v>
      </c>
      <c r="O271" s="9">
        <f t="shared" si="105"/>
        <v>0.16336876232811309</v>
      </c>
      <c r="P271" s="8">
        <f t="shared" si="106"/>
        <v>-3.9410639513743295E-2</v>
      </c>
      <c r="Q271">
        <f t="shared" si="113"/>
        <v>-0.22175966311772166</v>
      </c>
      <c r="S271" s="2">
        <f t="shared" si="107"/>
        <v>4.6276559606764707</v>
      </c>
      <c r="T271">
        <f t="shared" si="114"/>
        <v>26.052931060110446</v>
      </c>
      <c r="V271" s="4">
        <f t="shared" si="115"/>
        <v>26.176889182924814</v>
      </c>
      <c r="W271" s="2">
        <f t="shared" si="116"/>
        <v>-31.423418374301441</v>
      </c>
      <c r="X271" s="8">
        <f t="shared" si="117"/>
        <v>26.015725929292223</v>
      </c>
      <c r="Y271" s="8">
        <f t="shared" si="118"/>
        <v>-4.5835392659740659</v>
      </c>
      <c r="Z271" s="2">
        <f t="shared" si="119"/>
        <v>-0.96568513384061205</v>
      </c>
      <c r="AA271" s="1">
        <f t="shared" si="120"/>
        <v>-30.51388378669445</v>
      </c>
      <c r="AC271" s="2">
        <f t="shared" si="121"/>
        <v>0.72633026426064262</v>
      </c>
      <c r="AD271" s="1">
        <f t="shared" si="122"/>
        <v>25.334901412637336</v>
      </c>
      <c r="AF271" s="14">
        <f t="shared" si="123"/>
        <v>19.785677012822656</v>
      </c>
      <c r="AX271">
        <f t="shared" si="124"/>
        <v>0.64104518405117972</v>
      </c>
    </row>
    <row r="272" spans="1:50" x14ac:dyDescent="0.35">
      <c r="A272">
        <v>5.3800000000000002E-3</v>
      </c>
      <c r="B272">
        <v>43.8046875</v>
      </c>
      <c r="C272" s="2">
        <f t="shared" si="103"/>
        <v>0.16821411266326289</v>
      </c>
      <c r="E272" s="6">
        <f t="shared" si="108"/>
        <v>43.8046875</v>
      </c>
      <c r="F272" s="43">
        <f t="shared" si="102"/>
        <v>19.334587348106453</v>
      </c>
      <c r="H272" s="2">
        <f t="shared" si="109"/>
        <v>115.30999191797227</v>
      </c>
      <c r="J272" s="8">
        <f t="shared" si="104"/>
        <v>1.2186053298168531</v>
      </c>
      <c r="K272">
        <f t="shared" si="110"/>
        <v>114.06606417070634</v>
      </c>
      <c r="M272" s="2">
        <f t="shared" si="111"/>
        <v>-0.24597304861287217</v>
      </c>
      <c r="N272" s="8">
        <f t="shared" si="112"/>
        <v>28.894973073309739</v>
      </c>
      <c r="O272" s="9">
        <f t="shared" si="105"/>
        <v>0.26506530389670929</v>
      </c>
      <c r="P272" s="8">
        <f t="shared" si="106"/>
        <v>7.0158107096580741E-2</v>
      </c>
      <c r="Q272">
        <f t="shared" si="113"/>
        <v>-0.22053751590791004</v>
      </c>
      <c r="S272" s="2">
        <f t="shared" si="107"/>
        <v>-8.2439763644394297</v>
      </c>
      <c r="T272">
        <f t="shared" si="114"/>
        <v>25.908617780658037</v>
      </c>
      <c r="V272" s="4">
        <f t="shared" si="115"/>
        <v>26.243841191651327</v>
      </c>
      <c r="W272" s="2">
        <f t="shared" si="116"/>
        <v>-31.503789306328972</v>
      </c>
      <c r="X272" s="8">
        <f t="shared" si="117"/>
        <v>26.08226573458661</v>
      </c>
      <c r="Y272" s="8">
        <f t="shared" si="118"/>
        <v>-4.5952624756644669</v>
      </c>
      <c r="Z272" s="2">
        <f t="shared" si="119"/>
        <v>-0.90953458760699135</v>
      </c>
      <c r="AA272" s="1">
        <f t="shared" si="120"/>
        <v>-30.528375856046086</v>
      </c>
      <c r="AC272" s="2">
        <f t="shared" si="121"/>
        <v>0.68082451665488719</v>
      </c>
      <c r="AD272" s="1">
        <f t="shared" si="122"/>
        <v>25.345921851005976</v>
      </c>
      <c r="AF272" s="14">
        <f t="shared" si="123"/>
        <v>19.841124787734518</v>
      </c>
      <c r="AX272">
        <f t="shared" si="124"/>
        <v>0.5065374396280653</v>
      </c>
    </row>
    <row r="273" spans="1:50" x14ac:dyDescent="0.35">
      <c r="A273">
        <v>5.4000000000000003E-3</v>
      </c>
      <c r="B273">
        <v>43.6015625</v>
      </c>
      <c r="C273" s="2">
        <f t="shared" si="103"/>
        <v>0.16883344471273387</v>
      </c>
      <c r="E273" s="6">
        <f t="shared" si="108"/>
        <v>43.6015625</v>
      </c>
      <c r="F273" s="43">
        <f t="shared" si="102"/>
        <v>19.523443722213052</v>
      </c>
      <c r="H273" s="2">
        <f t="shared" si="109"/>
        <v>114.77529247265974</v>
      </c>
      <c r="J273" s="8">
        <f t="shared" si="104"/>
        <v>1.2439277472659285</v>
      </c>
      <c r="K273">
        <f t="shared" si="110"/>
        <v>114.5860259690635</v>
      </c>
      <c r="M273" s="2">
        <f t="shared" si="111"/>
        <v>-0.25108432793013313</v>
      </c>
      <c r="N273" s="8">
        <f t="shared" si="112"/>
        <v>29.495405840538901</v>
      </c>
      <c r="O273" s="9">
        <f t="shared" si="105"/>
        <v>0.27057331712487009</v>
      </c>
      <c r="P273" s="8">
        <f t="shared" si="106"/>
        <v>-2.5435532704962127E-2</v>
      </c>
      <c r="Q273">
        <f t="shared" si="113"/>
        <v>-0.22098060034407718</v>
      </c>
      <c r="S273" s="2">
        <f t="shared" si="107"/>
        <v>2.9863552926517016</v>
      </c>
      <c r="T273">
        <f t="shared" si="114"/>
        <v>25.960894825962487</v>
      </c>
      <c r="V273" s="4">
        <f t="shared" si="115"/>
        <v>26.206032610382398</v>
      </c>
      <c r="W273" s="2">
        <f t="shared" si="116"/>
        <v>-31.458402902350638</v>
      </c>
      <c r="X273" s="8">
        <f t="shared" si="117"/>
        <v>26.044689929409977</v>
      </c>
      <c r="Y273" s="8">
        <f t="shared" si="118"/>
        <v>-4.5886422422354336</v>
      </c>
      <c r="Z273" s="2">
        <f t="shared" si="119"/>
        <v>-0.97541345028288617</v>
      </c>
      <c r="AA273" s="1">
        <f t="shared" si="120"/>
        <v>-30.543917606256166</v>
      </c>
      <c r="AC273" s="2">
        <f t="shared" si="121"/>
        <v>0.73634388358063418</v>
      </c>
      <c r="AD273" s="1">
        <f t="shared" si="122"/>
        <v>25.357840975815105</v>
      </c>
      <c r="AF273" s="14">
        <f t="shared" si="123"/>
        <v>19.793785283296785</v>
      </c>
      <c r="AX273">
        <f t="shared" si="124"/>
        <v>0.27034156108373253</v>
      </c>
    </row>
    <row r="274" spans="1:50" x14ac:dyDescent="0.35">
      <c r="A274">
        <v>5.4200000000000003E-3</v>
      </c>
      <c r="B274">
        <v>43.703125</v>
      </c>
      <c r="C274" s="2">
        <f t="shared" si="103"/>
        <v>0.16945271010943469</v>
      </c>
      <c r="E274" s="6">
        <f t="shared" si="108"/>
        <v>43.703125</v>
      </c>
      <c r="F274" s="43">
        <f t="shared" si="102"/>
        <v>19.711190214860977</v>
      </c>
      <c r="H274" s="2">
        <f t="shared" si="109"/>
        <v>115.04264219531601</v>
      </c>
      <c r="J274" s="8">
        <f t="shared" si="104"/>
        <v>0.18926650359624375</v>
      </c>
      <c r="K274">
        <f t="shared" si="110"/>
        <v>114.66513936756672</v>
      </c>
      <c r="M274" s="2">
        <f t="shared" si="111"/>
        <v>-3.8203065217894606E-2</v>
      </c>
      <c r="N274" s="8">
        <f t="shared" si="112"/>
        <v>4.4877946873208483</v>
      </c>
      <c r="O274" s="9">
        <f t="shared" si="105"/>
        <v>4.1168360309687659E-2</v>
      </c>
      <c r="P274" s="8">
        <f t="shared" si="106"/>
        <v>-3.0103727586055951E-2</v>
      </c>
      <c r="Q274">
        <f t="shared" si="113"/>
        <v>-0.22150500426825348</v>
      </c>
      <c r="S274" s="2">
        <f t="shared" si="107"/>
        <v>3.5345110145764131</v>
      </c>
      <c r="T274">
        <f t="shared" si="114"/>
        <v>26.022767501625946</v>
      </c>
      <c r="V274" s="4">
        <f t="shared" si="115"/>
        <v>26.033832134349577</v>
      </c>
      <c r="W274" s="2">
        <f t="shared" si="116"/>
        <v>-31.251688973708465</v>
      </c>
      <c r="X274" s="8">
        <f t="shared" si="117"/>
        <v>25.873549640047948</v>
      </c>
      <c r="Y274" s="8">
        <f t="shared" si="118"/>
        <v>-4.5584901627427064</v>
      </c>
      <c r="Z274" s="2">
        <f t="shared" si="119"/>
        <v>-0.91448529609447249</v>
      </c>
      <c r="AA274" s="1">
        <f t="shared" si="120"/>
        <v>-30.558488557721486</v>
      </c>
      <c r="AC274" s="2">
        <f t="shared" si="121"/>
        <v>0.68684895359487186</v>
      </c>
      <c r="AD274" s="1">
        <f t="shared" si="122"/>
        <v>25.36895893114205</v>
      </c>
      <c r="AF274" s="14">
        <f t="shared" si="123"/>
        <v>19.89598347230487</v>
      </c>
      <c r="AX274">
        <f t="shared" si="124"/>
        <v>0.18479325744389286</v>
      </c>
    </row>
    <row r="275" spans="1:50" x14ac:dyDescent="0.35">
      <c r="A275">
        <v>5.4400000000000004E-3</v>
      </c>
      <c r="B275">
        <v>43.703125</v>
      </c>
      <c r="C275" s="2">
        <f t="shared" si="103"/>
        <v>0.17007190860888916</v>
      </c>
      <c r="E275" s="6">
        <f t="shared" si="108"/>
        <v>43.703125</v>
      </c>
      <c r="F275" s="43">
        <f t="shared" si="102"/>
        <v>19.897816152915205</v>
      </c>
      <c r="H275" s="2">
        <f t="shared" si="109"/>
        <v>115.04264219531601</v>
      </c>
      <c r="J275" s="8">
        <f t="shared" si="104"/>
        <v>0.37750282774928223</v>
      </c>
      <c r="K275">
        <f t="shared" si="110"/>
        <v>114.82293554956593</v>
      </c>
      <c r="M275" s="2">
        <f t="shared" si="111"/>
        <v>-7.619819077553712E-2</v>
      </c>
      <c r="N275" s="8">
        <f t="shared" si="112"/>
        <v>8.9511622639572508</v>
      </c>
      <c r="O275" s="9">
        <f t="shared" si="105"/>
        <v>8.2112640828732694E-2</v>
      </c>
      <c r="P275" s="8">
        <f t="shared" si="106"/>
        <v>0.18330193905035888</v>
      </c>
      <c r="Q275">
        <f t="shared" si="113"/>
        <v>-0.21831190282019042</v>
      </c>
      <c r="S275" s="2">
        <f t="shared" si="107"/>
        <v>-21.5349728143051</v>
      </c>
      <c r="T275">
        <f t="shared" si="114"/>
        <v>25.645791342019724</v>
      </c>
      <c r="V275" s="4">
        <f t="shared" si="115"/>
        <v>25.911205921898816</v>
      </c>
      <c r="W275" s="2">
        <f t="shared" si="116"/>
        <v>-31.10448528000105</v>
      </c>
      <c r="X275" s="8">
        <f t="shared" si="117"/>
        <v>25.751678400399385</v>
      </c>
      <c r="Y275" s="8">
        <f t="shared" si="118"/>
        <v>-4.5370184723566549</v>
      </c>
      <c r="Z275" s="2">
        <f t="shared" si="119"/>
        <v>-0.69320041598697912</v>
      </c>
      <c r="AA275" s="1">
        <f t="shared" si="120"/>
        <v>-30.569533666549614</v>
      </c>
      <c r="AC275" s="2">
        <f t="shared" si="121"/>
        <v>0.50459070890589786</v>
      </c>
      <c r="AD275" s="1">
        <f t="shared" si="122"/>
        <v>25.377126690488037</v>
      </c>
      <c r="AF275" s="14">
        <f t="shared" si="123"/>
        <v>20.146907802144405</v>
      </c>
      <c r="AX275">
        <f t="shared" si="124"/>
        <v>0.24909164922920013</v>
      </c>
    </row>
    <row r="276" spans="1:50" x14ac:dyDescent="0.35">
      <c r="A276">
        <v>5.4599999999999996E-3</v>
      </c>
      <c r="B276">
        <v>43.40625</v>
      </c>
      <c r="C276" s="2">
        <f t="shared" si="103"/>
        <v>0.1706910399666475</v>
      </c>
      <c r="E276" s="6">
        <f t="shared" si="108"/>
        <v>43.40625</v>
      </c>
      <c r="F276" s="43">
        <f t="shared" si="102"/>
        <v>20.083310926942708</v>
      </c>
      <c r="H276" s="2">
        <f t="shared" si="109"/>
        <v>114.26115839062848</v>
      </c>
      <c r="J276" s="8">
        <f t="shared" si="104"/>
        <v>0.21970664575007959</v>
      </c>
      <c r="K276">
        <f t="shared" si="110"/>
        <v>114.91477292748947</v>
      </c>
      <c r="M276" s="2">
        <f t="shared" si="111"/>
        <v>-4.4347347031362068E-2</v>
      </c>
      <c r="N276" s="8">
        <f t="shared" si="112"/>
        <v>5.2095764376230562</v>
      </c>
      <c r="O276" s="9">
        <f t="shared" si="105"/>
        <v>4.7789556962321844E-2</v>
      </c>
      <c r="P276" s="8">
        <f t="shared" si="106"/>
        <v>0.14211371204465328</v>
      </c>
      <c r="Q276">
        <f t="shared" si="113"/>
        <v>-0.21583629616774397</v>
      </c>
      <c r="S276" s="2">
        <f t="shared" si="107"/>
        <v>-16.694629078062473</v>
      </c>
      <c r="T276">
        <f t="shared" si="114"/>
        <v>25.353546851619541</v>
      </c>
      <c r="V276" s="4">
        <f t="shared" si="115"/>
        <v>25.543450120626517</v>
      </c>
      <c r="W276" s="2">
        <f t="shared" si="116"/>
        <v>-30.663021654502952</v>
      </c>
      <c r="X276" s="8">
        <f t="shared" si="117"/>
        <v>25.386186761268778</v>
      </c>
      <c r="Y276" s="8">
        <f t="shared" si="118"/>
        <v>-4.4726249096364183</v>
      </c>
      <c r="Z276" s="2">
        <f t="shared" si="119"/>
        <v>-0.53495161345143671</v>
      </c>
      <c r="AA276" s="1">
        <f t="shared" si="120"/>
        <v>-30.578057318082543</v>
      </c>
      <c r="AC276" s="2">
        <f t="shared" si="121"/>
        <v>0.37455170991134779</v>
      </c>
      <c r="AD276" s="1">
        <f t="shared" si="122"/>
        <v>25.383189521561199</v>
      </c>
      <c r="AF276" s="14">
        <f t="shared" si="123"/>
        <v>20.375612998473343</v>
      </c>
      <c r="AX276">
        <f t="shared" si="124"/>
        <v>0.29230207153063503</v>
      </c>
    </row>
    <row r="277" spans="1:50" x14ac:dyDescent="0.35">
      <c r="A277">
        <v>5.4799999999999996E-3</v>
      </c>
      <c r="B277">
        <v>45.1015625</v>
      </c>
      <c r="C277" s="2">
        <f t="shared" si="103"/>
        <v>0.17131010393828652</v>
      </c>
      <c r="E277" s="6">
        <f t="shared" si="108"/>
        <v>45.1015625</v>
      </c>
      <c r="F277" s="43">
        <f t="shared" si="102"/>
        <v>20.267663991815642</v>
      </c>
      <c r="H277" s="2">
        <f t="shared" si="109"/>
        <v>118.72384222265987</v>
      </c>
      <c r="J277" s="8">
        <f t="shared" si="104"/>
        <v>-0.65361453686098514</v>
      </c>
      <c r="K277">
        <f t="shared" si="110"/>
        <v>114.64156205108158</v>
      </c>
      <c r="M277" s="2">
        <f t="shared" si="111"/>
        <v>0.13193078703631614</v>
      </c>
      <c r="N277" s="8">
        <f t="shared" si="112"/>
        <v>-15.498187953732671</v>
      </c>
      <c r="O277" s="9">
        <f t="shared" si="105"/>
        <v>-0.14217116206967692</v>
      </c>
      <c r="P277" s="8">
        <f t="shared" si="106"/>
        <v>0.17148894913638191</v>
      </c>
      <c r="Q277">
        <f t="shared" si="113"/>
        <v>-0.21284897582268336</v>
      </c>
      <c r="S277" s="2">
        <f t="shared" si="107"/>
        <v>-20.143970413996485</v>
      </c>
      <c r="T277">
        <f t="shared" si="114"/>
        <v>25.000920606331437</v>
      </c>
      <c r="V277" s="4">
        <f t="shared" si="115"/>
        <v>25.030238393398143</v>
      </c>
      <c r="W277" s="2">
        <f t="shared" si="116"/>
        <v>-30.046948953633109</v>
      </c>
      <c r="X277" s="8">
        <f t="shared" si="117"/>
        <v>24.876134724681432</v>
      </c>
      <c r="Y277" s="8">
        <f t="shared" si="118"/>
        <v>-4.3827622033739786</v>
      </c>
      <c r="Z277" s="2">
        <f t="shared" si="119"/>
        <v>-8.4964336420409126E-2</v>
      </c>
      <c r="AA277" s="1">
        <f t="shared" si="120"/>
        <v>-30.579411097336898</v>
      </c>
      <c r="AC277" s="2">
        <f t="shared" si="121"/>
        <v>2.9972397075788137E-3</v>
      </c>
      <c r="AD277" s="1">
        <f t="shared" si="122"/>
        <v>25.383238037580622</v>
      </c>
      <c r="AF277" s="14">
        <f t="shared" si="123"/>
        <v>20.915511497786234</v>
      </c>
      <c r="AX277">
        <f t="shared" si="124"/>
        <v>0.64784750597059215</v>
      </c>
    </row>
    <row r="278" spans="1:50" x14ac:dyDescent="0.35">
      <c r="A278">
        <v>5.4999999999999997E-3</v>
      </c>
      <c r="B278">
        <v>44.40625</v>
      </c>
      <c r="C278" s="2">
        <f t="shared" si="103"/>
        <v>0.17192910027940952</v>
      </c>
      <c r="E278" s="6">
        <f t="shared" si="108"/>
        <v>44.40625</v>
      </c>
      <c r="F278" s="43">
        <f t="shared" si="102"/>
        <v>20.450864867310663</v>
      </c>
      <c r="H278" s="2">
        <f t="shared" si="109"/>
        <v>116.89352489062856</v>
      </c>
      <c r="J278" s="8">
        <f t="shared" si="104"/>
        <v>4.0822801715782902</v>
      </c>
      <c r="K278">
        <f t="shared" si="110"/>
        <v>116.3479551628013</v>
      </c>
      <c r="M278" s="2">
        <f t="shared" si="111"/>
        <v>-0.82400008807273473</v>
      </c>
      <c r="N278" s="8">
        <f t="shared" si="112"/>
        <v>96.797029152325322</v>
      </c>
      <c r="O278" s="9">
        <f t="shared" si="105"/>
        <v>0.88795839620489503</v>
      </c>
      <c r="P278" s="8">
        <f t="shared" si="106"/>
        <v>0.34477976285899947</v>
      </c>
      <c r="Q278">
        <f t="shared" si="113"/>
        <v>-0.20684294683165638</v>
      </c>
      <c r="S278" s="2">
        <f t="shared" si="107"/>
        <v>-40.499108560064109</v>
      </c>
      <c r="T278">
        <f t="shared" si="114"/>
        <v>24.291971561255007</v>
      </c>
      <c r="V278" s="4">
        <f t="shared" si="115"/>
        <v>25.524709720318899</v>
      </c>
      <c r="W278" s="2">
        <f t="shared" si="116"/>
        <v>-30.640525190723281</v>
      </c>
      <c r="X278" s="8">
        <f t="shared" si="117"/>
        <v>25.367561739983735</v>
      </c>
      <c r="Y278" s="8">
        <f t="shared" si="118"/>
        <v>-4.469343489905075</v>
      </c>
      <c r="Z278" s="2">
        <f t="shared" si="119"/>
        <v>0.53246214370378908</v>
      </c>
      <c r="AA278" s="1">
        <f t="shared" si="120"/>
        <v>-30.570927111770196</v>
      </c>
      <c r="AC278" s="2">
        <f t="shared" si="121"/>
        <v>-0.50710331289918997</v>
      </c>
      <c r="AD278" s="1">
        <f t="shared" si="122"/>
        <v>25.375029606965054</v>
      </c>
      <c r="AF278" s="14">
        <f t="shared" si="123"/>
        <v>21.438148260763768</v>
      </c>
      <c r="AX278">
        <f t="shared" si="124"/>
        <v>0.98728339345310445</v>
      </c>
    </row>
    <row r="279" spans="1:50" x14ac:dyDescent="0.35">
      <c r="A279">
        <v>5.5199999999999997E-3</v>
      </c>
      <c r="B279">
        <v>44.5</v>
      </c>
      <c r="C279" s="2">
        <f t="shared" si="103"/>
        <v>0.17254802874564659</v>
      </c>
      <c r="E279" s="6">
        <f t="shared" si="108"/>
        <v>44.5</v>
      </c>
      <c r="F279" s="43">
        <f t="shared" si="102"/>
        <v>20.632903138705228</v>
      </c>
      <c r="H279" s="2">
        <f t="shared" si="109"/>
        <v>117.14030925000357</v>
      </c>
      <c r="J279" s="8">
        <f t="shared" si="104"/>
        <v>0.54556972782725666</v>
      </c>
      <c r="K279">
        <f t="shared" si="110"/>
        <v>116.5760033090331</v>
      </c>
      <c r="M279" s="2">
        <f t="shared" si="111"/>
        <v>-0.11012215842247611</v>
      </c>
      <c r="N279" s="8">
        <f t="shared" si="112"/>
        <v>12.936282329858793</v>
      </c>
      <c r="O279" s="9">
        <f t="shared" si="105"/>
        <v>0.11866976301926299</v>
      </c>
      <c r="P279" s="8">
        <f t="shared" si="106"/>
        <v>-0.61715714124107834</v>
      </c>
      <c r="Q279">
        <f t="shared" si="113"/>
        <v>-0.21759376251636092</v>
      </c>
      <c r="S279" s="2">
        <f t="shared" si="107"/>
        <v>72.505057591070312</v>
      </c>
      <c r="T279">
        <f t="shared" si="114"/>
        <v>25.561194345903861</v>
      </c>
      <c r="V279" s="4">
        <f t="shared" si="115"/>
        <v>25.062706967682043</v>
      </c>
      <c r="W279" s="2">
        <f t="shared" si="116"/>
        <v>-30.085925074386434</v>
      </c>
      <c r="X279" s="8">
        <f t="shared" si="117"/>
        <v>24.908403399694041</v>
      </c>
      <c r="Y279" s="8">
        <f t="shared" si="118"/>
        <v>-4.3884474085219427</v>
      </c>
      <c r="Z279" s="2">
        <f t="shared" si="119"/>
        <v>-6.9598078953085007E-2</v>
      </c>
      <c r="AA279" s="1">
        <f t="shared" si="120"/>
        <v>-30.572036052761195</v>
      </c>
      <c r="AC279" s="2">
        <f t="shared" si="121"/>
        <v>-7.4678669813188492E-3</v>
      </c>
      <c r="AD279" s="1">
        <f t="shared" si="122"/>
        <v>25.374908725349012</v>
      </c>
      <c r="AF279" s="14">
        <f t="shared" si="123"/>
        <v>20.916863237873983</v>
      </c>
      <c r="AX279">
        <f t="shared" si="124"/>
        <v>0.28396009916875542</v>
      </c>
    </row>
    <row r="280" spans="1:50" x14ac:dyDescent="0.35">
      <c r="A280">
        <v>5.5399999999999998E-3</v>
      </c>
      <c r="B280">
        <v>45.5</v>
      </c>
      <c r="C280" s="2">
        <f t="shared" si="103"/>
        <v>0.17316688909265451</v>
      </c>
      <c r="E280" s="6">
        <f t="shared" si="108"/>
        <v>45.5</v>
      </c>
      <c r="F280" s="43">
        <f t="shared" si="102"/>
        <v>20.813768457368717</v>
      </c>
      <c r="H280" s="2">
        <f t="shared" si="109"/>
        <v>119.77267575000364</v>
      </c>
      <c r="J280" s="8">
        <f t="shared" si="104"/>
        <v>0.56430594097047049</v>
      </c>
      <c r="K280">
        <f t="shared" si="110"/>
        <v>116.81188319235875</v>
      </c>
      <c r="M280" s="2">
        <f t="shared" si="111"/>
        <v>-0.11390402557300752</v>
      </c>
      <c r="N280" s="8">
        <f t="shared" si="112"/>
        <v>13.380546244534369</v>
      </c>
      <c r="O280" s="9">
        <f t="shared" si="105"/>
        <v>0.12274517604197305</v>
      </c>
      <c r="P280" s="8">
        <f t="shared" si="106"/>
        <v>0.10747160409388481</v>
      </c>
      <c r="Q280">
        <f t="shared" si="113"/>
        <v>-0.21572161792020603</v>
      </c>
      <c r="S280" s="2">
        <f t="shared" si="107"/>
        <v>-12.624912016045068</v>
      </c>
      <c r="T280">
        <f t="shared" si="114"/>
        <v>25.340191473589407</v>
      </c>
      <c r="V280" s="4">
        <f t="shared" si="115"/>
        <v>25.570408253725265</v>
      </c>
      <c r="W280" s="2">
        <f t="shared" si="116"/>
        <v>-30.69538289838615</v>
      </c>
      <c r="X280" s="8">
        <f t="shared" si="117"/>
        <v>25.412978921229477</v>
      </c>
      <c r="Y280" s="8">
        <f t="shared" si="118"/>
        <v>-4.4773452436964361</v>
      </c>
      <c r="Z280" s="2">
        <f t="shared" si="119"/>
        <v>0.4861109783747608</v>
      </c>
      <c r="AA280" s="1">
        <f t="shared" si="120"/>
        <v>-30.564290603487262</v>
      </c>
      <c r="AC280" s="2">
        <f t="shared" si="121"/>
        <v>-0.46650532565497116</v>
      </c>
      <c r="AD280" s="1">
        <f t="shared" si="122"/>
        <v>25.36735745029317</v>
      </c>
      <c r="AF280" s="14">
        <f t="shared" si="123"/>
        <v>21.376123184971494</v>
      </c>
      <c r="AX280">
        <f t="shared" si="124"/>
        <v>0.56235472760277716</v>
      </c>
    </row>
    <row r="281" spans="1:50" x14ac:dyDescent="0.35">
      <c r="A281">
        <v>5.5599999999999998E-3</v>
      </c>
      <c r="B281">
        <v>44.703125</v>
      </c>
      <c r="C281" s="2">
        <f t="shared" si="103"/>
        <v>0.17378568107611708</v>
      </c>
      <c r="E281" s="6">
        <f t="shared" si="108"/>
        <v>44.703125</v>
      </c>
      <c r="F281" s="43">
        <f t="shared" si="102"/>
        <v>20.993450541351564</v>
      </c>
      <c r="H281" s="2">
        <f t="shared" si="109"/>
        <v>117.67500869531608</v>
      </c>
      <c r="J281" s="8">
        <f t="shared" si="104"/>
        <v>2.9607925576448935</v>
      </c>
      <c r="K281">
        <f t="shared" si="110"/>
        <v>118.04949448145432</v>
      </c>
      <c r="M281" s="2">
        <f t="shared" si="111"/>
        <v>-0.59763005617550646</v>
      </c>
      <c r="N281" s="8">
        <f t="shared" si="112"/>
        <v>70.204863818922306</v>
      </c>
      <c r="O281" s="9">
        <f t="shared" si="105"/>
        <v>0.64401768141389037</v>
      </c>
      <c r="P281" s="8">
        <f t="shared" si="106"/>
        <v>0.1018175923471985</v>
      </c>
      <c r="Q281">
        <f t="shared" si="113"/>
        <v>-0.21394796564327723</v>
      </c>
      <c r="S281" s="2">
        <f t="shared" si="107"/>
        <v>-11.959645229055038</v>
      </c>
      <c r="T281">
        <f t="shared" si="114"/>
        <v>25.130834295961247</v>
      </c>
      <c r="V281" s="4">
        <f t="shared" si="115"/>
        <v>25.876669569722335</v>
      </c>
      <c r="W281" s="2">
        <f t="shared" si="116"/>
        <v>-31.063026944903246</v>
      </c>
      <c r="X281" s="8">
        <f t="shared" si="117"/>
        <v>25.717354678182346</v>
      </c>
      <c r="Y281" s="8">
        <f t="shared" si="118"/>
        <v>-4.5309712019878106</v>
      </c>
      <c r="Z281" s="2">
        <f t="shared" si="119"/>
        <v>-0.13109229489888818</v>
      </c>
      <c r="AA281" s="1">
        <f t="shared" si="120"/>
        <v>-30.566379362568032</v>
      </c>
      <c r="AC281" s="2">
        <f t="shared" si="121"/>
        <v>4.5621470936307418E-2</v>
      </c>
      <c r="AD281" s="1">
        <f t="shared" si="122"/>
        <v>25.368095920481068</v>
      </c>
      <c r="AF281" s="14">
        <f t="shared" si="123"/>
        <v>20.706032423594369</v>
      </c>
      <c r="AX281">
        <f t="shared" si="124"/>
        <v>0.28741811775719484</v>
      </c>
    </row>
    <row r="282" spans="1:50" x14ac:dyDescent="0.35">
      <c r="A282">
        <v>5.5799999999999999E-3</v>
      </c>
      <c r="B282">
        <v>44.5</v>
      </c>
      <c r="C282" s="2">
        <f t="shared" si="103"/>
        <v>0.17440440445174499</v>
      </c>
      <c r="E282" s="6">
        <f t="shared" si="108"/>
        <v>44.5</v>
      </c>
      <c r="F282" s="43">
        <f t="shared" si="102"/>
        <v>21.171939175969772</v>
      </c>
      <c r="H282" s="2">
        <f t="shared" si="109"/>
        <v>117.14030925000357</v>
      </c>
      <c r="J282" s="8">
        <f t="shared" si="104"/>
        <v>-0.37448578613823713</v>
      </c>
      <c r="K282">
        <f t="shared" si="110"/>
        <v>117.89295942284853</v>
      </c>
      <c r="M282" s="2">
        <f t="shared" si="111"/>
        <v>7.5589206960430894E-2</v>
      </c>
      <c r="N282" s="8">
        <f t="shared" si="112"/>
        <v>-8.8796236501180132</v>
      </c>
      <c r="O282" s="9">
        <f t="shared" si="105"/>
        <v>-8.1456388117593745E-2</v>
      </c>
      <c r="P282" s="8">
        <f t="shared" si="106"/>
        <v>-0.38368209053222924</v>
      </c>
      <c r="Q282">
        <f t="shared" si="113"/>
        <v>-0.22063166929213904</v>
      </c>
      <c r="S282" s="2">
        <f t="shared" si="107"/>
        <v>45.074029522961055</v>
      </c>
      <c r="T282">
        <f t="shared" si="114"/>
        <v>25.91986870496947</v>
      </c>
      <c r="V282" s="4">
        <f t="shared" si="115"/>
        <v>25.454730226319647</v>
      </c>
      <c r="W282" s="2">
        <f t="shared" si="116"/>
        <v>-30.556519986659733</v>
      </c>
      <c r="X282" s="8">
        <f t="shared" si="117"/>
        <v>25.298013088735189</v>
      </c>
      <c r="Y282" s="8">
        <f t="shared" si="118"/>
        <v>-4.4570901714791491</v>
      </c>
      <c r="Z282" s="2">
        <f t="shared" si="119"/>
        <v>-0.49664758233521411</v>
      </c>
      <c r="AA282" s="1">
        <f t="shared" si="120"/>
        <v>-30.574292696821171</v>
      </c>
      <c r="AC282" s="2">
        <f t="shared" si="121"/>
        <v>0.34925875770127845</v>
      </c>
      <c r="AD282" s="1">
        <f t="shared" si="122"/>
        <v>25.373749337066101</v>
      </c>
      <c r="AF282" s="14">
        <f t="shared" si="123"/>
        <v>20.420011583251739</v>
      </c>
      <c r="AX282">
        <f t="shared" si="124"/>
        <v>0.75192759271803311</v>
      </c>
    </row>
    <row r="283" spans="1:50" x14ac:dyDescent="0.35">
      <c r="A283">
        <v>5.5999999999999999E-3</v>
      </c>
      <c r="B283">
        <v>44.5</v>
      </c>
      <c r="C283" s="2">
        <f t="shared" si="103"/>
        <v>0.17502305897527604</v>
      </c>
      <c r="E283" s="6">
        <f t="shared" si="108"/>
        <v>44.5</v>
      </c>
      <c r="F283" s="43">
        <f t="shared" si="102"/>
        <v>21.34922421438478</v>
      </c>
      <c r="H283" s="2">
        <f t="shared" si="109"/>
        <v>117.14030925000357</v>
      </c>
      <c r="J283" s="8">
        <f t="shared" si="104"/>
        <v>-0.75265017284496594</v>
      </c>
      <c r="K283">
        <f t="shared" si="110"/>
        <v>117.57835165059934</v>
      </c>
      <c r="M283" s="2">
        <f t="shared" si="111"/>
        <v>0.15192093208841068</v>
      </c>
      <c r="N283" s="8">
        <f t="shared" si="112"/>
        <v>-17.846472476241129</v>
      </c>
      <c r="O283" s="9">
        <f t="shared" si="105"/>
        <v>-0.1637129281414231</v>
      </c>
      <c r="P283" s="8">
        <f t="shared" si="106"/>
        <v>0.29622087625256993</v>
      </c>
      <c r="Q283">
        <f t="shared" si="113"/>
        <v>-0.21547153124990734</v>
      </c>
      <c r="S283" s="2">
        <f t="shared" si="107"/>
        <v>-34.79949235508748</v>
      </c>
      <c r="T283">
        <f t="shared" si="114"/>
        <v>25.31069315144601</v>
      </c>
      <c r="V283" s="4">
        <f t="shared" si="115"/>
        <v>25.443201099557157</v>
      </c>
      <c r="W283" s="2">
        <f t="shared" si="116"/>
        <v>-30.542680123136744</v>
      </c>
      <c r="X283" s="8">
        <f t="shared" si="117"/>
        <v>25.286554943347436</v>
      </c>
      <c r="Y283" s="8">
        <f t="shared" si="118"/>
        <v>-4.4550714363709014</v>
      </c>
      <c r="Z283" s="2">
        <f t="shared" si="119"/>
        <v>1.7772710161437999E-2</v>
      </c>
      <c r="AA283" s="1">
        <f t="shared" si="120"/>
        <v>-30.574009515343814</v>
      </c>
      <c r="AC283" s="2">
        <f t="shared" si="121"/>
        <v>-7.5736248330912304E-2</v>
      </c>
      <c r="AD283" s="1">
        <f t="shared" si="122"/>
        <v>25.372523401987994</v>
      </c>
      <c r="AF283" s="14">
        <f t="shared" si="123"/>
        <v>20.935224675778532</v>
      </c>
      <c r="AX283">
        <f t="shared" si="124"/>
        <v>0.41399953860624805</v>
      </c>
    </row>
    <row r="284" spans="1:50" x14ac:dyDescent="0.35">
      <c r="A284">
        <v>5.62E-3</v>
      </c>
      <c r="B284">
        <v>44.3046875</v>
      </c>
      <c r="C284" s="2">
        <f t="shared" si="103"/>
        <v>0.17564164440247523</v>
      </c>
      <c r="E284" s="6">
        <f t="shared" si="108"/>
        <v>44.3046875</v>
      </c>
      <c r="F284" s="43">
        <f t="shared" si="102"/>
        <v>21.525295578181233</v>
      </c>
      <c r="H284" s="2">
        <f t="shared" si="109"/>
        <v>116.62617516797231</v>
      </c>
      <c r="J284" s="8">
        <f t="shared" si="104"/>
        <v>-0.43804240059577637</v>
      </c>
      <c r="K284">
        <f t="shared" si="110"/>
        <v>117.39524992715032</v>
      </c>
      <c r="M284" s="2">
        <f t="shared" si="111"/>
        <v>8.8417982475456264E-2</v>
      </c>
      <c r="N284" s="8">
        <f t="shared" si="112"/>
        <v>-10.386646981172483</v>
      </c>
      <c r="O284" s="9">
        <f t="shared" si="105"/>
        <v>-9.5280924178309592E-2</v>
      </c>
      <c r="P284" s="8">
        <f t="shared" si="106"/>
        <v>0.36739246333831799</v>
      </c>
      <c r="Q284">
        <f t="shared" si="113"/>
        <v>-0.20907159127780073</v>
      </c>
      <c r="S284" s="2">
        <f t="shared" si="107"/>
        <v>-43.157165627687135</v>
      </c>
      <c r="T284">
        <f t="shared" si="114"/>
        <v>24.555214019983723</v>
      </c>
      <c r="V284" s="4">
        <f t="shared" si="115"/>
        <v>24.827325559143734</v>
      </c>
      <c r="W284" s="2">
        <f t="shared" si="116"/>
        <v>-29.803367111660428</v>
      </c>
      <c r="X284" s="8">
        <f t="shared" si="117"/>
        <v>24.67447116387368</v>
      </c>
      <c r="Y284" s="8">
        <f t="shared" si="118"/>
        <v>-4.347232429882717</v>
      </c>
      <c r="Z284" s="2">
        <f t="shared" si="119"/>
        <v>3.1329392207069873E-2</v>
      </c>
      <c r="AA284" s="1">
        <f t="shared" si="120"/>
        <v>-30.573510328473084</v>
      </c>
      <c r="AC284" s="2">
        <f t="shared" si="121"/>
        <v>-8.5968458640557799E-2</v>
      </c>
      <c r="AD284" s="1">
        <f t="shared" si="122"/>
        <v>25.371131839144827</v>
      </c>
      <c r="AF284" s="14">
        <f t="shared" si="123"/>
        <v>21.05522880146918</v>
      </c>
      <c r="AX284">
        <f t="shared" si="124"/>
        <v>0.4700667767120521</v>
      </c>
    </row>
    <row r="285" spans="1:50" x14ac:dyDescent="0.35">
      <c r="A285">
        <v>5.64E-3</v>
      </c>
      <c r="B285">
        <v>45.3046875</v>
      </c>
      <c r="C285" s="2">
        <f t="shared" si="103"/>
        <v>0.17626016048913487</v>
      </c>
      <c r="E285" s="6">
        <f t="shared" si="108"/>
        <v>45.3046875</v>
      </c>
      <c r="F285" s="43">
        <f t="shared" si="102"/>
        <v>21.700143257939427</v>
      </c>
      <c r="H285" s="2">
        <f t="shared" si="109"/>
        <v>119.25854166797238</v>
      </c>
      <c r="J285" s="8">
        <f t="shared" si="104"/>
        <v>-0.76907475917801094</v>
      </c>
      <c r="K285">
        <f t="shared" si="110"/>
        <v>117.07377667781391</v>
      </c>
      <c r="M285" s="2">
        <f t="shared" si="111"/>
        <v>0.15523620199056315</v>
      </c>
      <c r="N285" s="8">
        <f t="shared" si="112"/>
        <v>-18.2359242275353</v>
      </c>
      <c r="O285" s="9">
        <f t="shared" si="105"/>
        <v>-0.16728552696503127</v>
      </c>
      <c r="P285" s="8">
        <f t="shared" si="106"/>
        <v>0.29748957375325702</v>
      </c>
      <c r="Q285">
        <f t="shared" si="113"/>
        <v>-0.2038893526519768</v>
      </c>
      <c r="S285" s="2">
        <f t="shared" si="107"/>
        <v>-34.941861001156205</v>
      </c>
      <c r="T285">
        <f t="shared" si="114"/>
        <v>23.943546260600236</v>
      </c>
      <c r="V285" s="4">
        <f t="shared" si="115"/>
        <v>24.073750307388462</v>
      </c>
      <c r="W285" s="2">
        <f t="shared" si="116"/>
        <v>-28.89875578649686</v>
      </c>
      <c r="X285" s="8">
        <f t="shared" si="117"/>
        <v>23.925535448870892</v>
      </c>
      <c r="Y285" s="8">
        <f t="shared" si="118"/>
        <v>-4.2152823829481996</v>
      </c>
      <c r="Z285" s="2">
        <f t="shared" si="119"/>
        <v>0.77014321681265585</v>
      </c>
      <c r="AA285" s="1">
        <f t="shared" si="120"/>
        <v>-30.561239251528001</v>
      </c>
      <c r="AC285" s="2">
        <f t="shared" si="121"/>
        <v>-0.69666067527114706</v>
      </c>
      <c r="AD285" s="1">
        <f t="shared" si="122"/>
        <v>25.35985506246028</v>
      </c>
      <c r="AF285" s="14">
        <f t="shared" si="123"/>
        <v>21.914715896324736</v>
      </c>
      <c r="AX285">
        <f t="shared" si="124"/>
        <v>0.21457263838530949</v>
      </c>
    </row>
    <row r="286" spans="1:50" x14ac:dyDescent="0.35">
      <c r="A286">
        <v>5.6600000000000001E-3</v>
      </c>
      <c r="B286">
        <v>45</v>
      </c>
      <c r="C286" s="2">
        <f t="shared" si="103"/>
        <v>0.17687860699107455</v>
      </c>
      <c r="E286" s="6">
        <f t="shared" si="108"/>
        <v>45</v>
      </c>
      <c r="F286" s="43">
        <f t="shared" si="102"/>
        <v>21.873757313804461</v>
      </c>
      <c r="H286" s="2">
        <f t="shared" si="109"/>
        <v>118.45649250000361</v>
      </c>
      <c r="J286" s="8">
        <f t="shared" si="104"/>
        <v>2.1847649901584703</v>
      </c>
      <c r="K286">
        <f t="shared" si="110"/>
        <v>117.98700844370015</v>
      </c>
      <c r="M286" s="2">
        <f t="shared" si="111"/>
        <v>-0.44099044373350688</v>
      </c>
      <c r="N286" s="8">
        <f t="shared" si="112"/>
        <v>51.804078004177583</v>
      </c>
      <c r="O286" s="9">
        <f t="shared" si="105"/>
        <v>0.47521981226381232</v>
      </c>
      <c r="P286" s="8">
        <f t="shared" si="106"/>
        <v>0.35912555464253992</v>
      </c>
      <c r="Q286">
        <f t="shared" si="113"/>
        <v>-0.19763342140265977</v>
      </c>
      <c r="S286" s="2">
        <f t="shared" si="107"/>
        <v>-42.179470488135536</v>
      </c>
      <c r="T286">
        <f t="shared" si="114"/>
        <v>23.205181975864342</v>
      </c>
      <c r="V286" s="4">
        <f t="shared" si="115"/>
        <v>24.039527342770693</v>
      </c>
      <c r="W286" s="2">
        <f t="shared" si="116"/>
        <v>-28.857673649972611</v>
      </c>
      <c r="X286" s="8">
        <f t="shared" si="117"/>
        <v>23.891523184779384</v>
      </c>
      <c r="Y286" s="8">
        <f t="shared" si="118"/>
        <v>-4.2092899863334825</v>
      </c>
      <c r="Z286" s="2">
        <f t="shared" si="119"/>
        <v>1.6624834650311406</v>
      </c>
      <c r="AA286" s="1">
        <f t="shared" si="120"/>
        <v>-30.53475007123793</v>
      </c>
      <c r="AC286" s="2">
        <f t="shared" si="121"/>
        <v>-1.4343196135893876</v>
      </c>
      <c r="AD286" s="1">
        <f t="shared" si="122"/>
        <v>25.336637874307073</v>
      </c>
      <c r="AF286" s="14">
        <f t="shared" si="123"/>
        <v>22.789831353004733</v>
      </c>
      <c r="AX286">
        <f t="shared" si="124"/>
        <v>0.91607403920027153</v>
      </c>
    </row>
    <row r="287" spans="1:50" x14ac:dyDescent="0.35">
      <c r="A287">
        <v>5.6800000000000002E-3</v>
      </c>
      <c r="B287">
        <v>45.6015625</v>
      </c>
      <c r="C287" s="2">
        <f t="shared" si="103"/>
        <v>0.17749698366414141</v>
      </c>
      <c r="E287" s="6">
        <f t="shared" si="108"/>
        <v>45.6015625</v>
      </c>
      <c r="F287" s="43">
        <f t="shared" si="102"/>
        <v>22.046127876051287</v>
      </c>
      <c r="H287" s="2">
        <f t="shared" si="109"/>
        <v>120.04002547265991</v>
      </c>
      <c r="J287" s="8">
        <f t="shared" si="104"/>
        <v>0.46948405630345746</v>
      </c>
      <c r="K287">
        <f t="shared" si="110"/>
        <v>118.18325277923499</v>
      </c>
      <c r="M287" s="2">
        <f t="shared" si="111"/>
        <v>-9.4764417796740288E-2</v>
      </c>
      <c r="N287" s="8">
        <f t="shared" si="112"/>
        <v>11.132176130622586</v>
      </c>
      <c r="O287" s="9">
        <f t="shared" si="105"/>
        <v>0.1021199653520625</v>
      </c>
      <c r="P287" s="8">
        <f t="shared" si="106"/>
        <v>-0.24335702233084711</v>
      </c>
      <c r="Q287">
        <f t="shared" si="113"/>
        <v>-0.20187267639596052</v>
      </c>
      <c r="S287" s="2">
        <f t="shared" si="107"/>
        <v>28.598896028313241</v>
      </c>
      <c r="T287">
        <f t="shared" si="114"/>
        <v>23.705814230508732</v>
      </c>
      <c r="V287" s="4">
        <f t="shared" si="115"/>
        <v>23.564577173529948</v>
      </c>
      <c r="W287" s="2">
        <f t="shared" si="116"/>
        <v>-28.287531118111627</v>
      </c>
      <c r="X287" s="8">
        <f t="shared" si="117"/>
        <v>23.419497141245603</v>
      </c>
      <c r="Y287" s="8">
        <f t="shared" si="118"/>
        <v>-4.12612682913465</v>
      </c>
      <c r="Z287" s="2">
        <f t="shared" si="119"/>
        <v>1.6770764212653191</v>
      </c>
      <c r="AA287" s="1">
        <f t="shared" si="120"/>
        <v>-30.5080283740797</v>
      </c>
      <c r="AC287" s="2">
        <f t="shared" si="121"/>
        <v>-1.4451146895276885</v>
      </c>
      <c r="AD287" s="1">
        <f t="shared" si="122"/>
        <v>25.313245947339158</v>
      </c>
      <c r="AF287" s="14">
        <f t="shared" si="123"/>
        <v>22.864195539469826</v>
      </c>
      <c r="AX287">
        <f t="shared" si="124"/>
        <v>0.81806766341853887</v>
      </c>
    </row>
    <row r="288" spans="1:50" x14ac:dyDescent="0.35">
      <c r="A288">
        <v>5.7000000000000002E-3</v>
      </c>
      <c r="B288">
        <v>45.703125</v>
      </c>
      <c r="C288" s="2">
        <f t="shared" si="103"/>
        <v>0.17811529026421014</v>
      </c>
      <c r="E288" s="6">
        <f t="shared" si="108"/>
        <v>45.703125</v>
      </c>
      <c r="F288" s="43">
        <f t="shared" si="102"/>
        <v>22.217245145645784</v>
      </c>
      <c r="H288" s="2">
        <f t="shared" si="109"/>
        <v>120.30737519531617</v>
      </c>
      <c r="J288" s="8">
        <f t="shared" si="104"/>
        <v>1.8567726934249151</v>
      </c>
      <c r="K288">
        <f t="shared" si="110"/>
        <v>118.9593837650866</v>
      </c>
      <c r="M288" s="2">
        <f t="shared" si="111"/>
        <v>-0.37478585462243225</v>
      </c>
      <c r="N288" s="8">
        <f t="shared" si="112"/>
        <v>44.026885216260382</v>
      </c>
      <c r="O288" s="9">
        <f t="shared" si="105"/>
        <v>0.40387646944212474</v>
      </c>
      <c r="P288" s="8">
        <f t="shared" si="106"/>
        <v>0.10710825859922023</v>
      </c>
      <c r="Q288">
        <f t="shared" si="113"/>
        <v>-0.20000686124198813</v>
      </c>
      <c r="S288" s="2">
        <f t="shared" si="107"/>
        <v>-12.573638099886146</v>
      </c>
      <c r="T288">
        <f t="shared" si="114"/>
        <v>23.485708923478814</v>
      </c>
      <c r="V288" s="4">
        <f t="shared" si="115"/>
        <v>23.996693651520157</v>
      </c>
      <c r="W288" s="2">
        <f t="shared" si="116"/>
        <v>-28.806254973319497</v>
      </c>
      <c r="X288" s="8">
        <f t="shared" si="117"/>
        <v>23.84895320771577</v>
      </c>
      <c r="Y288" s="8">
        <f t="shared" si="118"/>
        <v>-4.2017898626793126</v>
      </c>
      <c r="Z288" s="2">
        <f t="shared" si="119"/>
        <v>2.2204972559680733</v>
      </c>
      <c r="AA288" s="1">
        <f t="shared" si="120"/>
        <v>-30.472648081051737</v>
      </c>
      <c r="AC288" s="2">
        <f t="shared" si="121"/>
        <v>-1.893748806093555</v>
      </c>
      <c r="AD288" s="1">
        <f t="shared" si="122"/>
        <v>25.282592024789803</v>
      </c>
      <c r="AF288" s="14">
        <f t="shared" si="123"/>
        <v>23.301299418078564</v>
      </c>
      <c r="AX288">
        <f t="shared" si="124"/>
        <v>1.0840542724327804</v>
      </c>
    </row>
    <row r="289" spans="1:50" x14ac:dyDescent="0.35">
      <c r="A289">
        <v>5.7200000000000003E-3</v>
      </c>
      <c r="B289">
        <v>45.90625</v>
      </c>
      <c r="C289" s="2">
        <f t="shared" si="103"/>
        <v>0.17873352654718305</v>
      </c>
      <c r="E289" s="6">
        <f t="shared" si="108"/>
        <v>45.90625</v>
      </c>
      <c r="F289" s="43">
        <f t="shared" si="102"/>
        <v>22.387099394801837</v>
      </c>
      <c r="H289" s="2">
        <f t="shared" si="109"/>
        <v>120.84207464062868</v>
      </c>
      <c r="J289" s="8">
        <f t="shared" si="104"/>
        <v>1.3479914302295697</v>
      </c>
      <c r="K289">
        <f t="shared" si="110"/>
        <v>119.52284418292255</v>
      </c>
      <c r="M289" s="2">
        <f t="shared" si="111"/>
        <v>-0.27208937420897816</v>
      </c>
      <c r="N289" s="8">
        <f t="shared" si="112"/>
        <v>31.962912951800078</v>
      </c>
      <c r="O289" s="9">
        <f t="shared" si="105"/>
        <v>0.29320876034381121</v>
      </c>
      <c r="P289" s="8">
        <f t="shared" si="106"/>
        <v>-0.17477899338044411</v>
      </c>
      <c r="Q289">
        <f t="shared" si="113"/>
        <v>-0.20305149382877588</v>
      </c>
      <c r="S289" s="2">
        <f t="shared" si="107"/>
        <v>20.541176292781568</v>
      </c>
      <c r="T289">
        <f t="shared" si="114"/>
        <v>23.845288376836812</v>
      </c>
      <c r="V289" s="4">
        <f t="shared" si="115"/>
        <v>23.963718143800183</v>
      </c>
      <c r="W289" s="2">
        <f t="shared" si="116"/>
        <v>-28.76667031648924</v>
      </c>
      <c r="X289" s="8">
        <f t="shared" si="117"/>
        <v>23.816180720304175</v>
      </c>
      <c r="Y289" s="8">
        <f t="shared" si="118"/>
        <v>-4.1960158941457051</v>
      </c>
      <c r="Z289" s="2">
        <f t="shared" si="119"/>
        <v>1.6663931077322403</v>
      </c>
      <c r="AA289" s="1">
        <f t="shared" si="120"/>
        <v>-30.446096606469688</v>
      </c>
      <c r="AC289" s="2">
        <f t="shared" si="121"/>
        <v>-1.4336388170740335</v>
      </c>
      <c r="AD289" s="1">
        <f t="shared" si="122"/>
        <v>25.259385856621709</v>
      </c>
      <c r="AF289" s="14">
        <f t="shared" si="123"/>
        <v>22.729763070208243</v>
      </c>
      <c r="AX289">
        <f t="shared" si="124"/>
        <v>0.3426636754064063</v>
      </c>
    </row>
    <row r="290" spans="1:50" x14ac:dyDescent="0.35">
      <c r="A290">
        <v>5.7400000000000003E-3</v>
      </c>
      <c r="B290">
        <v>45.40625</v>
      </c>
      <c r="C290" s="2">
        <f t="shared" si="103"/>
        <v>0.17935169226899031</v>
      </c>
      <c r="E290" s="6">
        <f t="shared" si="108"/>
        <v>45.40625</v>
      </c>
      <c r="F290" s="43">
        <f t="shared" si="102"/>
        <v>22.555680967534343</v>
      </c>
      <c r="H290" s="2">
        <f t="shared" si="109"/>
        <v>119.52589139062864</v>
      </c>
      <c r="J290" s="8">
        <f t="shared" si="104"/>
        <v>1.3192304577061265</v>
      </c>
      <c r="K290">
        <f t="shared" si="110"/>
        <v>120.07428251424372</v>
      </c>
      <c r="M290" s="2">
        <f t="shared" si="111"/>
        <v>-0.26628402942706619</v>
      </c>
      <c r="N290" s="8">
        <f t="shared" si="112"/>
        <v>31.280946849820207</v>
      </c>
      <c r="O290" s="9">
        <f t="shared" si="105"/>
        <v>0.28695280877708279</v>
      </c>
      <c r="P290" s="8">
        <f t="shared" si="106"/>
        <v>-6.9037880380202282E-2</v>
      </c>
      <c r="Q290">
        <f t="shared" si="113"/>
        <v>-0.20425412680121086</v>
      </c>
      <c r="S290" s="2">
        <f t="shared" si="107"/>
        <v>8.1176245749632656</v>
      </c>
      <c r="T290">
        <f t="shared" si="114"/>
        <v>23.987389830308906</v>
      </c>
      <c r="V290" s="4">
        <f t="shared" si="115"/>
        <v>24.20530475870579</v>
      </c>
      <c r="W290" s="2">
        <f t="shared" si="116"/>
        <v>-29.056677170273915</v>
      </c>
      <c r="X290" s="8">
        <f t="shared" si="117"/>
        <v>24.056279958897793</v>
      </c>
      <c r="Y290" s="8">
        <f t="shared" si="118"/>
        <v>-4.238317396353076</v>
      </c>
      <c r="Z290" s="2">
        <f t="shared" si="119"/>
        <v>1.679426289980448</v>
      </c>
      <c r="AA290" s="1">
        <f t="shared" si="120"/>
        <v>-30.419337467678286</v>
      </c>
      <c r="AC290" s="2">
        <f t="shared" si="121"/>
        <v>-1.443205136317534</v>
      </c>
      <c r="AD290" s="1">
        <f t="shared" si="122"/>
        <v>25.236024839400653</v>
      </c>
      <c r="AF290" s="14">
        <f t="shared" si="123"/>
        <v>22.677133733028025</v>
      </c>
      <c r="AX290">
        <f t="shared" si="124"/>
        <v>0.12145276549368234</v>
      </c>
    </row>
    <row r="291" spans="1:50" x14ac:dyDescent="0.35">
      <c r="A291">
        <v>5.7600000000000004E-3</v>
      </c>
      <c r="B291">
        <v>45.90625</v>
      </c>
      <c r="C291" s="2">
        <f t="shared" si="103"/>
        <v>0.17996978718558981</v>
      </c>
      <c r="E291" s="6">
        <f t="shared" si="108"/>
        <v>45.90625</v>
      </c>
      <c r="F291" s="43">
        <f t="shared" si="102"/>
        <v>22.722980280208134</v>
      </c>
      <c r="H291" s="2">
        <f t="shared" si="109"/>
        <v>120.84207464062868</v>
      </c>
      <c r="J291" s="8">
        <f t="shared" si="104"/>
        <v>-0.54839112361507603</v>
      </c>
      <c r="K291">
        <f t="shared" si="110"/>
        <v>119.84505502457262</v>
      </c>
      <c r="M291" s="2">
        <f t="shared" si="111"/>
        <v>0.11069165151945587</v>
      </c>
      <c r="N291" s="8">
        <f t="shared" si="112"/>
        <v>-13.003181885706331</v>
      </c>
      <c r="O291" s="9">
        <f t="shared" si="105"/>
        <v>-0.11928345977046925</v>
      </c>
      <c r="P291" s="8">
        <f t="shared" si="106"/>
        <v>-6.2029902625855338E-2</v>
      </c>
      <c r="Q291">
        <f t="shared" si="113"/>
        <v>-0.20533468150196291</v>
      </c>
      <c r="S291" s="2">
        <f t="shared" si="107"/>
        <v>7.2935570195113009</v>
      </c>
      <c r="T291">
        <f t="shared" si="114"/>
        <v>24.115065734002545</v>
      </c>
      <c r="V291" s="4">
        <f t="shared" si="115"/>
        <v>23.933752371606221</v>
      </c>
      <c r="W291" s="2">
        <f t="shared" si="116"/>
        <v>-28.73069862443753</v>
      </c>
      <c r="X291" s="8">
        <f t="shared" si="117"/>
        <v>23.786399438379881</v>
      </c>
      <c r="Y291" s="8">
        <f t="shared" si="118"/>
        <v>-4.1907689263900467</v>
      </c>
      <c r="Z291" s="2">
        <f t="shared" si="119"/>
        <v>1.3626602974043713</v>
      </c>
      <c r="AA291" s="1">
        <f t="shared" si="120"/>
        <v>-30.397625519829596</v>
      </c>
      <c r="AC291" s="2">
        <f t="shared" si="121"/>
        <v>-1.1797448805028594</v>
      </c>
      <c r="AD291" s="1">
        <f t="shared" si="122"/>
        <v>25.216928426994443</v>
      </c>
      <c r="AF291" s="14">
        <f t="shared" si="123"/>
        <v>22.388819798008768</v>
      </c>
      <c r="AX291">
        <f t="shared" si="124"/>
        <v>0.33416048219936556</v>
      </c>
    </row>
    <row r="292" spans="1:50" x14ac:dyDescent="0.35">
      <c r="A292">
        <v>5.7800000000000004E-3</v>
      </c>
      <c r="B292">
        <v>46.40625</v>
      </c>
      <c r="C292" s="2">
        <f t="shared" si="103"/>
        <v>0.18058781105296751</v>
      </c>
      <c r="E292" s="6">
        <f t="shared" si="108"/>
        <v>46.40625</v>
      </c>
      <c r="F292" s="43">
        <f t="shared" si="102"/>
        <v>22.888987822082797</v>
      </c>
      <c r="H292" s="2">
        <f t="shared" si="109"/>
        <v>122.15825789062872</v>
      </c>
      <c r="J292" s="8">
        <f t="shared" si="104"/>
        <v>0.99701961605606471</v>
      </c>
      <c r="K292">
        <f t="shared" si="110"/>
        <v>120.26180922408405</v>
      </c>
      <c r="M292" s="2">
        <f t="shared" si="111"/>
        <v>-0.20124641546168454</v>
      </c>
      <c r="N292" s="8">
        <f t="shared" si="112"/>
        <v>23.640841094820544</v>
      </c>
      <c r="O292" s="9">
        <f t="shared" si="105"/>
        <v>0.21686702089231774</v>
      </c>
      <c r="P292" s="8">
        <f t="shared" si="106"/>
        <v>0.3160263330214188</v>
      </c>
      <c r="Q292">
        <f t="shared" si="113"/>
        <v>-0.19982953438336357</v>
      </c>
      <c r="S292" s="2">
        <f t="shared" si="107"/>
        <v>-37.118247619708875</v>
      </c>
      <c r="T292">
        <f t="shared" si="114"/>
        <v>23.46529967394531</v>
      </c>
      <c r="V292" s="4">
        <f t="shared" si="115"/>
        <v>23.998193027859045</v>
      </c>
      <c r="W292" s="2">
        <f t="shared" si="116"/>
        <v>-28.808054863660484</v>
      </c>
      <c r="X292" s="8">
        <f t="shared" si="117"/>
        <v>23.850443352844355</v>
      </c>
      <c r="Y292" s="8">
        <f t="shared" si="118"/>
        <v>-4.2020524015270624</v>
      </c>
      <c r="Z292" s="2">
        <f t="shared" si="119"/>
        <v>1.6669268953920664</v>
      </c>
      <c r="AA292" s="1">
        <f t="shared" si="120"/>
        <v>-30.371065540141867</v>
      </c>
      <c r="AC292" s="2">
        <f t="shared" si="121"/>
        <v>-1.4305289886145616</v>
      </c>
      <c r="AD292" s="1">
        <f t="shared" si="122"/>
        <v>25.193772597308641</v>
      </c>
      <c r="AF292" s="14">
        <f t="shared" si="123"/>
        <v>22.658647091173645</v>
      </c>
      <c r="AX292">
        <f t="shared" si="124"/>
        <v>0.23034073090915186</v>
      </c>
    </row>
    <row r="293" spans="1:50" x14ac:dyDescent="0.35">
      <c r="A293">
        <v>5.7999999999999996E-3</v>
      </c>
      <c r="B293">
        <v>45.5</v>
      </c>
      <c r="C293" s="2">
        <f t="shared" si="103"/>
        <v>0.18120576362713733</v>
      </c>
      <c r="E293" s="6">
        <f t="shared" si="108"/>
        <v>45.5</v>
      </c>
      <c r="F293" s="43">
        <f t="shared" si="102"/>
        <v>23.053694155853346</v>
      </c>
      <c r="H293" s="2">
        <f t="shared" si="109"/>
        <v>119.77267575000364</v>
      </c>
      <c r="J293" s="8">
        <f t="shared" si="104"/>
        <v>1.8964486665446714</v>
      </c>
      <c r="K293">
        <f t="shared" si="110"/>
        <v>121.05452476669971</v>
      </c>
      <c r="M293" s="2">
        <f t="shared" si="111"/>
        <v>-0.38279437044470882</v>
      </c>
      <c r="N293" s="8">
        <f t="shared" si="112"/>
        <v>44.967662469487252</v>
      </c>
      <c r="O293" s="9">
        <f t="shared" si="105"/>
        <v>0.41250660063806038</v>
      </c>
      <c r="P293" s="8">
        <f t="shared" si="106"/>
        <v>-1.4168810783209695E-3</v>
      </c>
      <c r="Q293">
        <f t="shared" si="113"/>
        <v>-0.19985421631005981</v>
      </c>
      <c r="S293" s="2">
        <f t="shared" si="107"/>
        <v>0.17554142087523417</v>
      </c>
      <c r="T293">
        <f t="shared" si="114"/>
        <v>23.468372579180159</v>
      </c>
      <c r="V293" s="4">
        <f t="shared" si="115"/>
        <v>23.879462298739899</v>
      </c>
      <c r="W293" s="2">
        <f t="shared" si="116"/>
        <v>-28.665527409426904</v>
      </c>
      <c r="X293" s="8">
        <f t="shared" si="117"/>
        <v>23.732443613205174</v>
      </c>
      <c r="Y293" s="8">
        <f t="shared" si="118"/>
        <v>-4.1812628052082488</v>
      </c>
      <c r="Z293" s="2">
        <f t="shared" si="119"/>
        <v>1.5630106764813831</v>
      </c>
      <c r="AA293" s="1">
        <f t="shared" si="120"/>
        <v>-30.346161309528153</v>
      </c>
      <c r="AC293" s="2">
        <f t="shared" si="121"/>
        <v>-1.3433292444642859</v>
      </c>
      <c r="AD293" s="1">
        <f t="shared" si="122"/>
        <v>25.172028261161422</v>
      </c>
      <c r="AF293" s="14">
        <f t="shared" si="123"/>
        <v>22.553776132434557</v>
      </c>
      <c r="AX293">
        <f t="shared" si="124"/>
        <v>0.49991802341878966</v>
      </c>
    </row>
    <row r="294" spans="1:50" x14ac:dyDescent="0.35">
      <c r="A294">
        <v>5.8199999999999997E-3</v>
      </c>
      <c r="B294">
        <v>46.203125</v>
      </c>
      <c r="C294" s="2">
        <f t="shared" si="103"/>
        <v>0.18182364466414147</v>
      </c>
      <c r="E294" s="6">
        <f t="shared" si="108"/>
        <v>46.203125</v>
      </c>
      <c r="F294" s="43">
        <f t="shared" si="102"/>
        <v>23.21708991818673</v>
      </c>
      <c r="H294" s="2">
        <f t="shared" si="109"/>
        <v>121.62355844531621</v>
      </c>
      <c r="J294" s="8">
        <f t="shared" si="104"/>
        <v>-1.2818490166960714</v>
      </c>
      <c r="K294">
        <f t="shared" si="110"/>
        <v>120.51871187772076</v>
      </c>
      <c r="M294" s="2">
        <f t="shared" si="111"/>
        <v>0.2587386603220686</v>
      </c>
      <c r="N294" s="8">
        <f t="shared" si="112"/>
        <v>-30.394576418805112</v>
      </c>
      <c r="O294" s="9">
        <f t="shared" si="105"/>
        <v>-0.2788217734213484</v>
      </c>
      <c r="P294" s="8">
        <f t="shared" si="106"/>
        <v>-0.18294015413464901</v>
      </c>
      <c r="Q294">
        <f t="shared" si="113"/>
        <v>-0.2030410155010697</v>
      </c>
      <c r="S294" s="2">
        <f t="shared" si="107"/>
        <v>21.499289890307093</v>
      </c>
      <c r="T294">
        <f t="shared" si="114"/>
        <v>23.844724098496918</v>
      </c>
      <c r="V294" s="4">
        <f t="shared" si="115"/>
        <v>23.382962170940921</v>
      </c>
      <c r="W294" s="2">
        <f t="shared" si="116"/>
        <v>-28.069515747013693</v>
      </c>
      <c r="X294" s="8">
        <f t="shared" si="117"/>
        <v>23.239000287743018</v>
      </c>
      <c r="Y294" s="8">
        <f t="shared" si="118"/>
        <v>-4.0943262782808159</v>
      </c>
      <c r="Z294" s="2">
        <f t="shared" si="119"/>
        <v>1.6806339001012489</v>
      </c>
      <c r="AA294" s="1">
        <f t="shared" si="120"/>
        <v>-30.319382929280891</v>
      </c>
      <c r="AC294" s="2">
        <f t="shared" si="121"/>
        <v>-1.4395846479562486</v>
      </c>
      <c r="AD294" s="1">
        <f t="shared" si="122"/>
        <v>25.148725848423421</v>
      </c>
      <c r="AF294" s="14">
        <f t="shared" si="123"/>
        <v>22.735033470243856</v>
      </c>
      <c r="AX294">
        <f t="shared" si="124"/>
        <v>0.48205644794287394</v>
      </c>
    </row>
    <row r="295" spans="1:50" x14ac:dyDescent="0.35">
      <c r="A295">
        <v>5.8399999999999997E-3</v>
      </c>
      <c r="B295">
        <v>46.203125</v>
      </c>
      <c r="C295" s="2">
        <f t="shared" si="103"/>
        <v>0.18244145392005021</v>
      </c>
      <c r="E295" s="6">
        <f t="shared" si="108"/>
        <v>46.203125</v>
      </c>
      <c r="F295" s="43">
        <f t="shared" si="102"/>
        <v>23.379165820254112</v>
      </c>
      <c r="H295" s="2">
        <f t="shared" si="109"/>
        <v>121.62355844531621</v>
      </c>
      <c r="J295" s="8">
        <f t="shared" si="104"/>
        <v>1.1048465675954446</v>
      </c>
      <c r="K295">
        <f t="shared" si="110"/>
        <v>120.98053774297566</v>
      </c>
      <c r="M295" s="2">
        <f t="shared" si="111"/>
        <v>-0.22301106997600531</v>
      </c>
      <c r="N295" s="8">
        <f t="shared" si="112"/>
        <v>26.197580988429671</v>
      </c>
      <c r="O295" s="9">
        <f t="shared" si="105"/>
        <v>0.2403210326044912</v>
      </c>
      <c r="P295" s="8">
        <f t="shared" si="106"/>
        <v>0.46177967582313828</v>
      </c>
      <c r="Q295">
        <f t="shared" si="113"/>
        <v>-0.1949968597261989</v>
      </c>
      <c r="S295" s="2">
        <f t="shared" si="107"/>
        <v>-54.239300517302027</v>
      </c>
      <c r="T295">
        <f t="shared" si="114"/>
        <v>22.895248871151473</v>
      </c>
      <c r="V295" s="4">
        <f t="shared" si="115"/>
        <v>23.597349579579102</v>
      </c>
      <c r="W295" s="2">
        <f t="shared" si="116"/>
        <v>-28.326871966415588</v>
      </c>
      <c r="X295" s="8">
        <f t="shared" si="117"/>
        <v>23.452067777422435</v>
      </c>
      <c r="Y295" s="8">
        <f t="shared" si="118"/>
        <v>-4.1318652348297293</v>
      </c>
      <c r="Z295" s="2">
        <f t="shared" si="119"/>
        <v>2.2498671822671987</v>
      </c>
      <c r="AA295" s="1">
        <f t="shared" si="120"/>
        <v>-30.283534670532241</v>
      </c>
      <c r="AC295" s="2">
        <f t="shared" si="121"/>
        <v>-1.9097255606804033</v>
      </c>
      <c r="AD295" s="1">
        <f t="shared" si="122"/>
        <v>25.117813311745245</v>
      </c>
      <c r="AF295" s="14">
        <f t="shared" si="123"/>
        <v>23.235815259182715</v>
      </c>
      <c r="AX295">
        <f t="shared" si="124"/>
        <v>0.14335056107139721</v>
      </c>
    </row>
    <row r="296" spans="1:50" x14ac:dyDescent="0.35">
      <c r="A296">
        <v>5.8599999999999998E-3</v>
      </c>
      <c r="B296">
        <v>46.8046875</v>
      </c>
      <c r="C296" s="2">
        <f t="shared" si="103"/>
        <v>0.18305919115096225</v>
      </c>
      <c r="E296" s="6">
        <f t="shared" si="108"/>
        <v>46.8046875</v>
      </c>
      <c r="F296" s="43">
        <f t="shared" si="102"/>
        <v>23.539912648258927</v>
      </c>
      <c r="H296" s="2">
        <f t="shared" si="109"/>
        <v>123.20709141797251</v>
      </c>
      <c r="J296" s="8">
        <f t="shared" si="104"/>
        <v>0.64302070234055009</v>
      </c>
      <c r="K296">
        <f t="shared" si="110"/>
        <v>121.24932039655401</v>
      </c>
      <c r="M296" s="2">
        <f t="shared" si="111"/>
        <v>-0.12979244272603535</v>
      </c>
      <c r="N296" s="8">
        <f t="shared" si="112"/>
        <v>15.246992135266099</v>
      </c>
      <c r="O296" s="9">
        <f t="shared" si="105"/>
        <v>0.13986684097581417</v>
      </c>
      <c r="P296" s="8">
        <f t="shared" si="106"/>
        <v>-2.8014210249806409E-2</v>
      </c>
      <c r="Q296">
        <f t="shared" si="113"/>
        <v>-0.19548486446732946</v>
      </c>
      <c r="S296" s="2">
        <f t="shared" si="107"/>
        <v>3.3023321172781976</v>
      </c>
      <c r="T296">
        <f t="shared" si="114"/>
        <v>22.953057185564059</v>
      </c>
      <c r="V296" s="4">
        <f t="shared" si="115"/>
        <v>23.064909816290065</v>
      </c>
      <c r="W296" s="2">
        <f t="shared" si="116"/>
        <v>-27.687717431129588</v>
      </c>
      <c r="X296" s="8">
        <f t="shared" si="117"/>
        <v>22.922906086024042</v>
      </c>
      <c r="Y296" s="8">
        <f t="shared" si="118"/>
        <v>-4.0386357244495139</v>
      </c>
      <c r="Z296" s="2">
        <f t="shared" si="119"/>
        <v>1.9566627041166527</v>
      </c>
      <c r="AA296" s="1">
        <f t="shared" si="120"/>
        <v>-30.252358185336199</v>
      </c>
      <c r="AC296" s="2">
        <f t="shared" si="121"/>
        <v>-1.6657455343228094</v>
      </c>
      <c r="AD296" s="1">
        <f t="shared" si="122"/>
        <v>25.090850055355716</v>
      </c>
      <c r="AF296" s="14">
        <f t="shared" si="123"/>
        <v>23.008877035022856</v>
      </c>
      <c r="AX296">
        <f t="shared" si="124"/>
        <v>0.53103561323607096</v>
      </c>
    </row>
    <row r="297" spans="1:50" x14ac:dyDescent="0.35">
      <c r="A297">
        <v>5.8799999999999998E-3</v>
      </c>
      <c r="B297">
        <v>46.1015625</v>
      </c>
      <c r="C297" s="2">
        <f t="shared" si="103"/>
        <v>0.18367685611300472</v>
      </c>
      <c r="E297" s="6">
        <f t="shared" si="108"/>
        <v>46.1015625</v>
      </c>
      <c r="F297" s="43">
        <f t="shared" si="102"/>
        <v>23.699321263960687</v>
      </c>
      <c r="H297" s="2">
        <f t="shared" si="109"/>
        <v>121.35620872265994</v>
      </c>
      <c r="J297" s="8">
        <f t="shared" si="104"/>
        <v>1.9577710214184947</v>
      </c>
      <c r="K297">
        <f t="shared" si="110"/>
        <v>122.06766868350694</v>
      </c>
      <c r="M297" s="2">
        <f t="shared" si="111"/>
        <v>-0.39517216513128034</v>
      </c>
      <c r="N297" s="8">
        <f t="shared" si="112"/>
        <v>46.421708130962713</v>
      </c>
      <c r="O297" s="9">
        <f t="shared" si="105"/>
        <v>0.42584515105514636</v>
      </c>
      <c r="P297" s="8">
        <f t="shared" si="106"/>
        <v>6.569242174129411E-2</v>
      </c>
      <c r="Q297">
        <f t="shared" si="113"/>
        <v>-0.19434050904983838</v>
      </c>
      <c r="S297" s="2">
        <f t="shared" si="107"/>
        <v>-7.7060650502979602</v>
      </c>
      <c r="T297">
        <f t="shared" si="114"/>
        <v>22.818160205039089</v>
      </c>
      <c r="V297" s="4">
        <f t="shared" si="115"/>
        <v>23.309697777835527</v>
      </c>
      <c r="W297" s="2">
        <f t="shared" si="116"/>
        <v>-27.981567264655759</v>
      </c>
      <c r="X297" s="8">
        <f t="shared" si="117"/>
        <v>23.166186961526659</v>
      </c>
      <c r="Y297" s="8">
        <f t="shared" si="118"/>
        <v>-4.081497778291773</v>
      </c>
      <c r="Z297" s="2">
        <f t="shared" si="119"/>
        <v>2.5646407542066108</v>
      </c>
      <c r="AA297" s="1">
        <f t="shared" si="120"/>
        <v>-30.211494481879051</v>
      </c>
      <c r="AC297" s="2">
        <f t="shared" si="121"/>
        <v>-2.1679439693316738</v>
      </c>
      <c r="AD297" s="1">
        <f t="shared" si="122"/>
        <v>25.055757763118542</v>
      </c>
      <c r="AF297" s="14">
        <f t="shared" si="123"/>
        <v>23.53890073903338</v>
      </c>
      <c r="AX297">
        <f t="shared" si="124"/>
        <v>0.16042052492730718</v>
      </c>
    </row>
    <row r="298" spans="1:50" x14ac:dyDescent="0.35">
      <c r="A298">
        <v>5.8999999999999999E-3</v>
      </c>
      <c r="B298">
        <v>46.703125</v>
      </c>
      <c r="C298" s="2">
        <f t="shared" si="103"/>
        <v>0.18429444856233329</v>
      </c>
      <c r="E298" s="6">
        <f t="shared" si="108"/>
        <v>46.703125</v>
      </c>
      <c r="F298" s="43">
        <f t="shared" si="102"/>
        <v>23.85738260519447</v>
      </c>
      <c r="H298" s="2">
        <f t="shared" si="109"/>
        <v>122.93974169531624</v>
      </c>
      <c r="J298" s="8">
        <f t="shared" si="104"/>
        <v>-0.71145996084699448</v>
      </c>
      <c r="K298">
        <f t="shared" si="110"/>
        <v>121.77027841987289</v>
      </c>
      <c r="M298" s="2">
        <f t="shared" si="111"/>
        <v>0.14360677017704415</v>
      </c>
      <c r="N298" s="8">
        <f t="shared" si="112"/>
        <v>-16.869790331953951</v>
      </c>
      <c r="O298" s="9">
        <f t="shared" si="105"/>
        <v>-0.15475342682162083</v>
      </c>
      <c r="P298" s="8">
        <f t="shared" si="106"/>
        <v>-0.20083165608144196</v>
      </c>
      <c r="Q298">
        <f t="shared" si="113"/>
        <v>-0.19783897641561118</v>
      </c>
      <c r="S298" s="2">
        <f t="shared" si="107"/>
        <v>23.603547925923625</v>
      </c>
      <c r="T298">
        <f t="shared" si="114"/>
        <v>23.231347392546724</v>
      </c>
      <c r="V298" s="4">
        <f t="shared" si="115"/>
        <v>22.875762309643662</v>
      </c>
      <c r="W298" s="2">
        <f t="shared" si="116"/>
        <v>-27.460659846316073</v>
      </c>
      <c r="X298" s="8">
        <f t="shared" si="117"/>
        <v>22.734923103831811</v>
      </c>
      <c r="Y298" s="8">
        <f t="shared" si="118"/>
        <v>-4.0055162419274879</v>
      </c>
      <c r="Z298" s="2">
        <f t="shared" si="119"/>
        <v>2.2299272172232918</v>
      </c>
      <c r="AA298" s="1">
        <f t="shared" si="120"/>
        <v>-30.175963936563427</v>
      </c>
      <c r="AC298" s="2">
        <f t="shared" si="121"/>
        <v>-1.8895708015918835</v>
      </c>
      <c r="AD298" s="1">
        <f t="shared" si="122"/>
        <v>25.025171469510255</v>
      </c>
      <c r="AF298" s="14">
        <f t="shared" si="123"/>
        <v>23.249582444806059</v>
      </c>
      <c r="AX298">
        <f t="shared" si="124"/>
        <v>0.60780016038841111</v>
      </c>
    </row>
    <row r="299" spans="1:50" x14ac:dyDescent="0.35">
      <c r="A299">
        <v>5.9199999999999999E-3</v>
      </c>
      <c r="B299">
        <v>46.40625</v>
      </c>
      <c r="C299" s="2">
        <f t="shared" si="103"/>
        <v>0.18491196825513223</v>
      </c>
      <c r="E299" s="6">
        <f t="shared" si="108"/>
        <v>46.40625</v>
      </c>
      <c r="F299" s="43">
        <f t="shared" si="102"/>
        <v>24.01408768638608</v>
      </c>
      <c r="H299" s="2">
        <f t="shared" si="109"/>
        <v>122.15825789062872</v>
      </c>
      <c r="J299" s="8">
        <f t="shared" si="104"/>
        <v>1.1694632754433485</v>
      </c>
      <c r="K299">
        <f t="shared" si="110"/>
        <v>122.25911406900822</v>
      </c>
      <c r="M299" s="2">
        <f t="shared" si="111"/>
        <v>-0.236053823221689</v>
      </c>
      <c r="N299" s="8">
        <f t="shared" si="112"/>
        <v>27.729740735040753</v>
      </c>
      <c r="O299" s="9">
        <f t="shared" si="105"/>
        <v>0.25437615519704021</v>
      </c>
      <c r="P299" s="8">
        <f t="shared" si="106"/>
        <v>0.34144574659265536</v>
      </c>
      <c r="Q299">
        <f t="shared" si="113"/>
        <v>-0.1918910256545423</v>
      </c>
      <c r="S299" s="2">
        <f t="shared" si="107"/>
        <v>-40.101137724500674</v>
      </c>
      <c r="T299">
        <f t="shared" si="114"/>
        <v>22.529364946338081</v>
      </c>
      <c r="V299" s="4">
        <f t="shared" si="115"/>
        <v>23.125186848127775</v>
      </c>
      <c r="W299" s="2">
        <f t="shared" si="116"/>
        <v>-27.7600755473504</v>
      </c>
      <c r="X299" s="8">
        <f t="shared" si="117"/>
        <v>22.982812010259838</v>
      </c>
      <c r="Y299" s="8">
        <f t="shared" si="118"/>
        <v>-4.0491901543641555</v>
      </c>
      <c r="Z299" s="2">
        <f t="shared" si="119"/>
        <v>2.7153040902473542</v>
      </c>
      <c r="AA299" s="1">
        <f t="shared" si="120"/>
        <v>-30.132699638841473</v>
      </c>
      <c r="AC299" s="2">
        <f t="shared" si="121"/>
        <v>-2.290248365678444</v>
      </c>
      <c r="AD299" s="1">
        <f t="shared" si="122"/>
        <v>24.988099448239858</v>
      </c>
      <c r="AF299" s="14">
        <f t="shared" si="123"/>
        <v>23.654213384123057</v>
      </c>
      <c r="AX299">
        <f t="shared" si="124"/>
        <v>0.35987430226302308</v>
      </c>
    </row>
    <row r="300" spans="1:50" x14ac:dyDescent="0.35">
      <c r="A300">
        <v>5.94E-3</v>
      </c>
      <c r="B300">
        <v>46.6015625</v>
      </c>
      <c r="C300" s="2">
        <f t="shared" si="103"/>
        <v>0.18552941494761455</v>
      </c>
      <c r="E300" s="6">
        <f t="shared" si="108"/>
        <v>46.6015625</v>
      </c>
      <c r="F300" s="43">
        <f t="shared" si="102"/>
        <v>24.169427599062892</v>
      </c>
      <c r="H300" s="2">
        <f t="shared" si="109"/>
        <v>122.67239197265999</v>
      </c>
      <c r="J300" s="8">
        <f t="shared" si="104"/>
        <v>-0.10085617837950167</v>
      </c>
      <c r="K300">
        <f t="shared" si="110"/>
        <v>122.21695618644559</v>
      </c>
      <c r="M300" s="2">
        <f t="shared" si="111"/>
        <v>2.0357617893545652E-2</v>
      </c>
      <c r="N300" s="8">
        <f t="shared" si="112"/>
        <v>-2.3914523326355477</v>
      </c>
      <c r="O300" s="9">
        <f t="shared" si="105"/>
        <v>-2.1937761897070619E-2</v>
      </c>
      <c r="P300" s="8">
        <f t="shared" si="106"/>
        <v>-4.4162797567146694E-2</v>
      </c>
      <c r="Q300">
        <f t="shared" si="113"/>
        <v>-0.19266033717188216</v>
      </c>
      <c r="S300" s="2">
        <f t="shared" si="107"/>
        <v>5.2003757887026723</v>
      </c>
      <c r="T300">
        <f t="shared" si="114"/>
        <v>22.620399084632052</v>
      </c>
      <c r="V300" s="4">
        <f t="shared" si="115"/>
        <v>22.554298525167834</v>
      </c>
      <c r="W300" s="2">
        <f t="shared" si="116"/>
        <v>-27.074766361372898</v>
      </c>
      <c r="X300" s="8">
        <f t="shared" si="117"/>
        <v>22.415438475437867</v>
      </c>
      <c r="Y300" s="8">
        <f t="shared" si="118"/>
        <v>-3.9492283511686921</v>
      </c>
      <c r="Z300" s="2">
        <f t="shared" si="119"/>
        <v>2.3726240914910726</v>
      </c>
      <c r="AA300" s="1">
        <f t="shared" si="120"/>
        <v>-30.094895432879703</v>
      </c>
      <c r="AC300" s="2">
        <f t="shared" si="121"/>
        <v>-2.0052874379800194</v>
      </c>
      <c r="AD300" s="1">
        <f t="shared" si="122"/>
        <v>24.955640061010023</v>
      </c>
      <c r="AF300" s="14">
        <f t="shared" si="123"/>
        <v>23.379035801332403</v>
      </c>
      <c r="AX300">
        <f t="shared" si="124"/>
        <v>0.79039179773048929</v>
      </c>
    </row>
    <row r="301" spans="1:50" x14ac:dyDescent="0.35">
      <c r="A301">
        <v>5.96E-3</v>
      </c>
      <c r="B301">
        <v>47.1015625</v>
      </c>
      <c r="C301" s="2">
        <f t="shared" si="103"/>
        <v>0.18614678839602203</v>
      </c>
      <c r="E301" s="6">
        <f t="shared" si="108"/>
        <v>47.1015625</v>
      </c>
      <c r="F301" s="43">
        <f t="shared" si="102"/>
        <v>24.323393512360266</v>
      </c>
      <c r="H301" s="2">
        <f t="shared" si="109"/>
        <v>123.98857522266003</v>
      </c>
      <c r="J301" s="8">
        <f t="shared" si="104"/>
        <v>0.45543578621440872</v>
      </c>
      <c r="K301">
        <f t="shared" si="110"/>
        <v>122.40732834508322</v>
      </c>
      <c r="M301" s="2">
        <f t="shared" si="111"/>
        <v>-9.1928802575805976E-2</v>
      </c>
      <c r="N301" s="8">
        <f t="shared" si="112"/>
        <v>10.799070426899254</v>
      </c>
      <c r="O301" s="9">
        <f t="shared" si="105"/>
        <v>9.9064251669162065E-2</v>
      </c>
      <c r="P301" s="8">
        <f t="shared" si="106"/>
        <v>0.21301795506542781</v>
      </c>
      <c r="Q301">
        <f t="shared" si="113"/>
        <v>-0.18894958569643824</v>
      </c>
      <c r="S301" s="2">
        <f t="shared" si="107"/>
        <v>-25.0118514172676</v>
      </c>
      <c r="T301">
        <f t="shared" si="114"/>
        <v>22.182559122017395</v>
      </c>
      <c r="V301" s="4">
        <f t="shared" si="115"/>
        <v>22.494641328751985</v>
      </c>
      <c r="W301" s="2">
        <f t="shared" si="116"/>
        <v>-27.003152311708206</v>
      </c>
      <c r="X301" s="8">
        <f t="shared" si="117"/>
        <v>22.356148570483189</v>
      </c>
      <c r="Y301" s="8">
        <f t="shared" si="118"/>
        <v>-3.9387824536306328</v>
      </c>
      <c r="Z301" s="2">
        <f t="shared" si="119"/>
        <v>3.0201290715068048</v>
      </c>
      <c r="AA301" s="1">
        <f t="shared" si="120"/>
        <v>-30.046774206318855</v>
      </c>
      <c r="AC301" s="2">
        <f t="shared" si="121"/>
        <v>-2.5402015855721558</v>
      </c>
      <c r="AD301" s="1">
        <f t="shared" si="122"/>
        <v>24.914522071964527</v>
      </c>
      <c r="AF301" s="14">
        <f t="shared" si="123"/>
        <v>23.995868689840698</v>
      </c>
      <c r="AX301">
        <f t="shared" si="124"/>
        <v>0.32752482251956749</v>
      </c>
    </row>
    <row r="302" spans="1:50" x14ac:dyDescent="0.35">
      <c r="A302">
        <v>5.9800000000000001E-3</v>
      </c>
      <c r="B302">
        <v>46</v>
      </c>
      <c r="C302" s="2">
        <f t="shared" si="103"/>
        <v>0.18676408835662547</v>
      </c>
      <c r="E302" s="6">
        <f t="shared" si="108"/>
        <v>46</v>
      </c>
      <c r="F302" s="43">
        <f t="shared" si="102"/>
        <v>24.475976673523562</v>
      </c>
      <c r="H302" s="2">
        <f t="shared" si="109"/>
        <v>121.08885900000369</v>
      </c>
      <c r="J302" s="8">
        <f t="shared" si="104"/>
        <v>1.5812468775768167</v>
      </c>
      <c r="K302">
        <f t="shared" si="110"/>
        <v>123.06828953991032</v>
      </c>
      <c r="M302" s="2">
        <f t="shared" si="111"/>
        <v>-0.31917151974512531</v>
      </c>
      <c r="N302" s="8">
        <f t="shared" si="112"/>
        <v>37.493751940756802</v>
      </c>
      <c r="O302" s="9">
        <f t="shared" si="105"/>
        <v>0.3439453889501814</v>
      </c>
      <c r="P302" s="8">
        <f t="shared" si="106"/>
        <v>9.7020783120632267E-2</v>
      </c>
      <c r="Q302">
        <f t="shared" si="113"/>
        <v>-0.18725949335655528</v>
      </c>
      <c r="S302" s="2">
        <f t="shared" si="107"/>
        <v>-11.383488695118141</v>
      </c>
      <c r="T302">
        <f t="shared" si="114"/>
        <v>21.983287737362762</v>
      </c>
      <c r="V302" s="4">
        <f t="shared" si="115"/>
        <v>22.424253909433578</v>
      </c>
      <c r="W302" s="2">
        <f t="shared" si="116"/>
        <v>-26.918657423485488</v>
      </c>
      <c r="X302" s="8">
        <f t="shared" si="117"/>
        <v>22.2861945053893</v>
      </c>
      <c r="Y302" s="8">
        <f t="shared" si="118"/>
        <v>-3.926457708011625</v>
      </c>
      <c r="Z302" s="2">
        <f t="shared" si="119"/>
        <v>3.0436218946106486</v>
      </c>
      <c r="AA302" s="1">
        <f t="shared" si="120"/>
        <v>-29.998278656861078</v>
      </c>
      <c r="AC302" s="2">
        <f t="shared" si="121"/>
        <v>-2.5583735014813378</v>
      </c>
      <c r="AD302" s="1">
        <f t="shared" si="122"/>
        <v>24.8731099359334</v>
      </c>
      <c r="AF302" s="14">
        <f t="shared" si="123"/>
        <v>23.990274122532423</v>
      </c>
      <c r="AX302">
        <f t="shared" si="124"/>
        <v>0.48570255099113879</v>
      </c>
    </row>
    <row r="303" spans="1:50" x14ac:dyDescent="0.35">
      <c r="A303">
        <v>6.0000000000000001E-3</v>
      </c>
      <c r="B303">
        <v>46.8046875</v>
      </c>
      <c r="C303" s="2">
        <f t="shared" si="103"/>
        <v>0.18738131458572463</v>
      </c>
      <c r="E303" s="6">
        <f t="shared" si="108"/>
        <v>46.8046875</v>
      </c>
      <c r="F303" s="43">
        <f t="shared" si="102"/>
        <v>24.627168408405751</v>
      </c>
      <c r="H303" s="2">
        <f t="shared" si="109"/>
        <v>123.20709141797251</v>
      </c>
      <c r="J303" s="8">
        <f t="shared" si="104"/>
        <v>-1.9794305399066303</v>
      </c>
      <c r="K303">
        <f t="shared" si="110"/>
        <v>122.24088757422935</v>
      </c>
      <c r="M303" s="2">
        <f t="shared" si="111"/>
        <v>0.3995440956190735</v>
      </c>
      <c r="N303" s="8">
        <f t="shared" si="112"/>
        <v>-46.935288031019113</v>
      </c>
      <c r="O303" s="9">
        <f t="shared" si="105"/>
        <v>-0.43055642771694869</v>
      </c>
      <c r="P303" s="8">
        <f t="shared" si="106"/>
        <v>-0.13191202638857003</v>
      </c>
      <c r="Q303">
        <f t="shared" si="113"/>
        <v>-0.18955738766504135</v>
      </c>
      <c r="S303" s="2">
        <f t="shared" si="107"/>
        <v>15.51046420339404</v>
      </c>
      <c r="T303">
        <f t="shared" si="114"/>
        <v>22.254803066382411</v>
      </c>
      <c r="V303" s="4">
        <f t="shared" si="115"/>
        <v>21.692334612276895</v>
      </c>
      <c r="W303" s="2">
        <f t="shared" si="116"/>
        <v>-26.040042469276887</v>
      </c>
      <c r="X303" s="8">
        <f t="shared" si="117"/>
        <v>21.558781415769424</v>
      </c>
      <c r="Y303" s="8">
        <f t="shared" si="118"/>
        <v>-3.79829959057458</v>
      </c>
      <c r="Z303" s="2">
        <f t="shared" si="119"/>
        <v>3.0796212333755904</v>
      </c>
      <c r="AA303" s="1">
        <f t="shared" si="120"/>
        <v>-29.949209511939092</v>
      </c>
      <c r="AC303" s="2">
        <f t="shared" si="121"/>
        <v>-2.5869154305440993</v>
      </c>
      <c r="AD303" s="1">
        <f t="shared" si="122"/>
        <v>24.831235794550729</v>
      </c>
      <c r="AF303" s="14">
        <f t="shared" si="123"/>
        <v>24.11255743735174</v>
      </c>
      <c r="AX303">
        <f t="shared" si="124"/>
        <v>0.51461097105401166</v>
      </c>
    </row>
    <row r="304" spans="1:50" x14ac:dyDescent="0.35">
      <c r="A304">
        <v>6.0200000000000002E-3</v>
      </c>
      <c r="B304">
        <v>47.5</v>
      </c>
      <c r="C304" s="2">
        <f t="shared" si="103"/>
        <v>0.18799846683964833</v>
      </c>
      <c r="E304" s="6">
        <f t="shared" si="108"/>
        <v>47.5</v>
      </c>
      <c r="F304" s="43">
        <f t="shared" si="102"/>
        <v>24.776960121960503</v>
      </c>
      <c r="H304" s="2">
        <f t="shared" si="109"/>
        <v>125.03740875000381</v>
      </c>
      <c r="J304" s="8">
        <f t="shared" si="104"/>
        <v>0.96620384374315904</v>
      </c>
      <c r="K304">
        <f t="shared" si="110"/>
        <v>122.64476078091398</v>
      </c>
      <c r="M304" s="2">
        <f t="shared" si="111"/>
        <v>-0.19502631345186916</v>
      </c>
      <c r="N304" s="8">
        <f t="shared" si="112"/>
        <v>22.910152586057436</v>
      </c>
      <c r="O304" s="9">
        <f t="shared" si="105"/>
        <v>0.21016411893294443</v>
      </c>
      <c r="P304" s="8">
        <f t="shared" si="106"/>
        <v>0.58910148328411482</v>
      </c>
      <c r="Q304">
        <f t="shared" si="113"/>
        <v>-0.17929529873638128</v>
      </c>
      <c r="S304" s="2">
        <f t="shared" si="107"/>
        <v>-69.19009109740152</v>
      </c>
      <c r="T304">
        <f t="shared" si="114"/>
        <v>21.043609764695173</v>
      </c>
      <c r="V304" s="4">
        <f t="shared" si="115"/>
        <v>21.842875366912232</v>
      </c>
      <c r="W304" s="2">
        <f t="shared" si="116"/>
        <v>-26.220755505200763</v>
      </c>
      <c r="X304" s="8">
        <f t="shared" si="117"/>
        <v>21.708395336140697</v>
      </c>
      <c r="Y304" s="8">
        <f t="shared" si="118"/>
        <v>-3.8246590810082455</v>
      </c>
      <c r="Z304" s="2">
        <f t="shared" si="119"/>
        <v>3.9091670426622045</v>
      </c>
      <c r="AA304" s="1">
        <f t="shared" si="120"/>
        <v>-29.886922798864838</v>
      </c>
      <c r="AC304" s="2">
        <f t="shared" si="121"/>
        <v>-3.2724543787813047</v>
      </c>
      <c r="AD304" s="1">
        <f t="shared" si="122"/>
        <v>24.778264902766836</v>
      </c>
      <c r="AF304" s="14">
        <f t="shared" si="123"/>
        <v>24.862772864420794</v>
      </c>
      <c r="AX304">
        <f t="shared" si="124"/>
        <v>8.5812742460291247E-2</v>
      </c>
    </row>
    <row r="305" spans="1:50" x14ac:dyDescent="0.35">
      <c r="A305">
        <v>6.0400000000000002E-3</v>
      </c>
      <c r="B305">
        <v>47.1015625</v>
      </c>
      <c r="C305" s="2">
        <f t="shared" si="103"/>
        <v>0.18861554487475463</v>
      </c>
      <c r="E305" s="6">
        <f t="shared" si="108"/>
        <v>47.1015625</v>
      </c>
      <c r="F305" s="43">
        <f t="shared" si="102"/>
        <v>24.925343298730816</v>
      </c>
      <c r="H305" s="2">
        <f t="shared" si="109"/>
        <v>123.98857522266003</v>
      </c>
      <c r="J305" s="8">
        <f t="shared" si="104"/>
        <v>2.3926479690898219</v>
      </c>
      <c r="K305">
        <f t="shared" si="110"/>
        <v>123.64488763199353</v>
      </c>
      <c r="M305" s="2">
        <f t="shared" si="111"/>
        <v>-0.48295120726484236</v>
      </c>
      <c r="N305" s="8">
        <f t="shared" si="112"/>
        <v>56.733297441879856</v>
      </c>
      <c r="O305" s="9">
        <f t="shared" si="105"/>
        <v>0.5204375407909585</v>
      </c>
      <c r="P305" s="8">
        <f t="shared" si="106"/>
        <v>-1.5731014715487879E-2</v>
      </c>
      <c r="Q305">
        <f t="shared" si="113"/>
        <v>-0.17956933143962359</v>
      </c>
      <c r="S305" s="2">
        <f t="shared" si="107"/>
        <v>1.8665428213622626</v>
      </c>
      <c r="T305">
        <f t="shared" si="114"/>
        <v>21.076284156745963</v>
      </c>
      <c r="V305" s="4">
        <f t="shared" si="115"/>
        <v>21.580990682821433</v>
      </c>
      <c r="W305" s="2">
        <f t="shared" si="116"/>
        <v>-25.906382321416388</v>
      </c>
      <c r="X305" s="8">
        <f t="shared" si="117"/>
        <v>21.44812299748444</v>
      </c>
      <c r="Y305" s="8">
        <f t="shared" si="118"/>
        <v>-3.7788034132740376</v>
      </c>
      <c r="Z305" s="2">
        <f t="shared" si="119"/>
        <v>3.6661672936640741</v>
      </c>
      <c r="AA305" s="1">
        <f t="shared" si="120"/>
        <v>-29.828507922291244</v>
      </c>
      <c r="AC305" s="2">
        <f t="shared" si="121"/>
        <v>-3.0698695666261386</v>
      </c>
      <c r="AD305" s="1">
        <f t="shared" si="122"/>
        <v>24.728573231078819</v>
      </c>
      <c r="AF305" s="14">
        <f t="shared" si="123"/>
        <v>24.615937111468856</v>
      </c>
      <c r="AX305">
        <f t="shared" si="124"/>
        <v>0.30940618726195979</v>
      </c>
    </row>
    <row r="306" spans="1:50" x14ac:dyDescent="0.35">
      <c r="A306">
        <v>6.0600000000000003E-3</v>
      </c>
      <c r="B306">
        <v>47.203125</v>
      </c>
      <c r="C306" s="2">
        <f t="shared" si="103"/>
        <v>0.1892325484474309</v>
      </c>
      <c r="E306" s="6">
        <f t="shared" si="108"/>
        <v>47.203125</v>
      </c>
      <c r="F306" s="43">
        <f t="shared" si="102"/>
        <v>25.072309503333109</v>
      </c>
      <c r="H306" s="2">
        <f t="shared" si="109"/>
        <v>124.25592494531628</v>
      </c>
      <c r="J306" s="8">
        <f t="shared" si="104"/>
        <v>0.34368759066650512</v>
      </c>
      <c r="K306">
        <f t="shared" si="110"/>
        <v>123.78854904489212</v>
      </c>
      <c r="M306" s="2">
        <f t="shared" si="111"/>
        <v>-6.9372652800852724E-2</v>
      </c>
      <c r="N306" s="8">
        <f t="shared" si="112"/>
        <v>8.1493519148089497</v>
      </c>
      <c r="O306" s="9">
        <f t="shared" si="105"/>
        <v>7.4757309390101376E-2</v>
      </c>
      <c r="P306" s="8">
        <f t="shared" si="106"/>
        <v>-0.30338187582521881</v>
      </c>
      <c r="Q306">
        <f t="shared" si="113"/>
        <v>-0.18485421337831087</v>
      </c>
      <c r="S306" s="2">
        <f t="shared" si="107"/>
        <v>35.657013285133893</v>
      </c>
      <c r="T306">
        <f t="shared" si="114"/>
        <v>21.700470871406164</v>
      </c>
      <c r="V306" s="4">
        <f t="shared" si="115"/>
        <v>21.471846304971045</v>
      </c>
      <c r="W306" s="2">
        <f t="shared" si="116"/>
        <v>-25.775362572490955</v>
      </c>
      <c r="X306" s="8">
        <f t="shared" si="117"/>
        <v>21.339650588825165</v>
      </c>
      <c r="Y306" s="8">
        <f t="shared" si="118"/>
        <v>-3.7596923746001263</v>
      </c>
      <c r="Z306" s="2">
        <f t="shared" si="119"/>
        <v>3.9221256008748568</v>
      </c>
      <c r="AA306" s="1">
        <f t="shared" si="120"/>
        <v>-29.76601473402971</v>
      </c>
      <c r="AC306" s="2">
        <f t="shared" si="121"/>
        <v>-3.2804502335943795</v>
      </c>
      <c r="AD306" s="1">
        <f t="shared" si="122"/>
        <v>24.675472911192653</v>
      </c>
      <c r="AF306" s="14">
        <f t="shared" si="123"/>
        <v>24.837906137467385</v>
      </c>
      <c r="AX306">
        <f t="shared" si="124"/>
        <v>0.23440336586572386</v>
      </c>
    </row>
    <row r="307" spans="1:50" x14ac:dyDescent="0.35">
      <c r="A307">
        <v>6.0800000000000003E-3</v>
      </c>
      <c r="B307">
        <v>48.203125</v>
      </c>
      <c r="C307" s="2">
        <f t="shared" si="103"/>
        <v>0.18984947731409391</v>
      </c>
      <c r="E307" s="6">
        <f t="shared" si="108"/>
        <v>48.203125</v>
      </c>
      <c r="F307" s="43">
        <f t="shared" si="102"/>
        <v>25.217850380936756</v>
      </c>
      <c r="H307" s="2">
        <f t="shared" si="109"/>
        <v>126.88829144531637</v>
      </c>
      <c r="J307" s="8">
        <f t="shared" si="104"/>
        <v>0.46737590042415889</v>
      </c>
      <c r="K307">
        <f t="shared" si="110"/>
        <v>123.98391217126942</v>
      </c>
      <c r="M307" s="2">
        <f t="shared" si="111"/>
        <v>-9.4338890748815629E-2</v>
      </c>
      <c r="N307" s="8">
        <f t="shared" si="112"/>
        <v>11.082188570354958</v>
      </c>
      <c r="O307" s="9">
        <f t="shared" si="105"/>
        <v>0.10166140919353012</v>
      </c>
      <c r="P307" s="8">
        <f t="shared" si="106"/>
        <v>0.11548156057745815</v>
      </c>
      <c r="Q307">
        <f t="shared" si="113"/>
        <v>-0.1828425361412078</v>
      </c>
      <c r="S307" s="2">
        <f t="shared" si="107"/>
        <v>-13.551118956597215</v>
      </c>
      <c r="T307">
        <f t="shared" si="114"/>
        <v>21.463254468735265</v>
      </c>
      <c r="V307" s="4">
        <f t="shared" si="115"/>
        <v>21.680397438506251</v>
      </c>
      <c r="W307" s="2">
        <f t="shared" si="116"/>
        <v>-26.025712775516087</v>
      </c>
      <c r="X307" s="8">
        <f t="shared" si="117"/>
        <v>21.546917735596534</v>
      </c>
      <c r="Y307" s="8">
        <f t="shared" si="118"/>
        <v>-3.7962094069656662</v>
      </c>
      <c r="Z307" s="2">
        <f t="shared" si="119"/>
        <v>3.9906521615387547</v>
      </c>
      <c r="AA307" s="1">
        <f t="shared" si="120"/>
        <v>-29.702429677813839</v>
      </c>
      <c r="AC307" s="2">
        <f t="shared" si="121"/>
        <v>-3.3358223223674877</v>
      </c>
      <c r="AD307" s="1">
        <f t="shared" si="122"/>
        <v>24.621476288842725</v>
      </c>
      <c r="AF307" s="14">
        <f t="shared" si="123"/>
        <v>24.815919043415814</v>
      </c>
      <c r="AX307">
        <f t="shared" si="124"/>
        <v>0.40193133752094212</v>
      </c>
    </row>
    <row r="308" spans="1:50" x14ac:dyDescent="0.35">
      <c r="A308">
        <v>6.1000000000000004E-3</v>
      </c>
      <c r="B308">
        <v>47.40625</v>
      </c>
      <c r="C308" s="2">
        <f t="shared" si="103"/>
        <v>0.19046633123118989</v>
      </c>
      <c r="E308" s="6">
        <f t="shared" si="108"/>
        <v>47.40625</v>
      </c>
      <c r="F308" s="43">
        <f t="shared" si="102"/>
        <v>25.361957657739051</v>
      </c>
      <c r="H308" s="2">
        <f t="shared" si="109"/>
        <v>124.79062439062881</v>
      </c>
      <c r="J308" s="8">
        <f t="shared" si="104"/>
        <v>2.9043792740469456</v>
      </c>
      <c r="K308">
        <f t="shared" si="110"/>
        <v>125.19794270782104</v>
      </c>
      <c r="M308" s="2">
        <f t="shared" si="111"/>
        <v>-0.58624314770782793</v>
      </c>
      <c r="N308" s="8">
        <f t="shared" si="112"/>
        <v>68.86721965255002</v>
      </c>
      <c r="O308" s="9">
        <f t="shared" si="105"/>
        <v>0.63174692910809782</v>
      </c>
      <c r="P308" s="8">
        <f t="shared" si="106"/>
        <v>8.8503645392392166E-2</v>
      </c>
      <c r="Q308">
        <f t="shared" si="113"/>
        <v>-0.181300811488837</v>
      </c>
      <c r="S308" s="2">
        <f t="shared" si="107"/>
        <v>-10.381065898380307</v>
      </c>
      <c r="T308">
        <f t="shared" si="114"/>
        <v>21.281530795864363</v>
      </c>
      <c r="V308" s="4">
        <f t="shared" si="115"/>
        <v>22.001781370364853</v>
      </c>
      <c r="W308" s="2">
        <f t="shared" si="116"/>
        <v>-26.411510403301378</v>
      </c>
      <c r="X308" s="8">
        <f t="shared" si="117"/>
        <v>21.86632300300186</v>
      </c>
      <c r="Y308" s="8">
        <f t="shared" si="118"/>
        <v>-3.8524833156349945</v>
      </c>
      <c r="Z308" s="2">
        <f t="shared" si="119"/>
        <v>3.6767169022977519</v>
      </c>
      <c r="AA308" s="1">
        <f t="shared" si="120"/>
        <v>-29.643846709051083</v>
      </c>
      <c r="AC308" s="2">
        <f t="shared" si="121"/>
        <v>-3.0745585532461917</v>
      </c>
      <c r="AD308" s="1">
        <f t="shared" si="122"/>
        <v>24.571708716997186</v>
      </c>
      <c r="AF308" s="14">
        <f t="shared" si="123"/>
        <v>24.395942303659943</v>
      </c>
      <c r="AX308">
        <f t="shared" si="124"/>
        <v>0.96601535407910788</v>
      </c>
    </row>
    <row r="309" spans="1:50" x14ac:dyDescent="0.35">
      <c r="A309">
        <v>6.1199999999999996E-3</v>
      </c>
      <c r="B309">
        <v>48.3046875</v>
      </c>
      <c r="C309" s="2">
        <f t="shared" si="103"/>
        <v>0.1910831099551947</v>
      </c>
      <c r="E309" s="6">
        <f t="shared" si="108"/>
        <v>48.3046875</v>
      </c>
      <c r="F309" s="43">
        <f t="shared" si="102"/>
        <v>25.504623141435555</v>
      </c>
      <c r="H309" s="2">
        <f t="shared" si="109"/>
        <v>127.15564116797262</v>
      </c>
      <c r="J309" s="8">
        <f t="shared" si="104"/>
        <v>-0.40731831719223521</v>
      </c>
      <c r="K309">
        <f t="shared" si="110"/>
        <v>125.02768365123468</v>
      </c>
      <c r="M309" s="2">
        <f t="shared" si="111"/>
        <v>8.2216387688618289E-2</v>
      </c>
      <c r="N309" s="8">
        <f t="shared" si="112"/>
        <v>-9.6581325549465049</v>
      </c>
      <c r="O309" s="9">
        <f t="shared" si="105"/>
        <v>-8.8597965959563388E-2</v>
      </c>
      <c r="P309" s="8">
        <f t="shared" si="106"/>
        <v>-0.40494233621899089</v>
      </c>
      <c r="Q309">
        <f t="shared" si="113"/>
        <v>-0.1883548664915376</v>
      </c>
      <c r="S309" s="2">
        <f t="shared" si="107"/>
        <v>47.585688856685657</v>
      </c>
      <c r="T309">
        <f t="shared" si="114"/>
        <v>22.11453255500723</v>
      </c>
      <c r="V309" s="4">
        <f t="shared" si="115"/>
        <v>21.620992252828675</v>
      </c>
      <c r="W309" s="2">
        <f t="shared" si="116"/>
        <v>-25.954401246093898</v>
      </c>
      <c r="X309" s="8">
        <f t="shared" si="117"/>
        <v>21.48787828982562</v>
      </c>
      <c r="Y309" s="8">
        <f t="shared" si="118"/>
        <v>-3.7858076361802642</v>
      </c>
      <c r="Z309" s="2">
        <f t="shared" si="119"/>
        <v>3.2323363057497048</v>
      </c>
      <c r="AA309" s="1">
        <f t="shared" si="120"/>
        <v>-29.592344278523424</v>
      </c>
      <c r="AC309" s="2">
        <f t="shared" si="121"/>
        <v>-2.7053857139953266</v>
      </c>
      <c r="AD309" s="1">
        <f t="shared" si="122"/>
        <v>24.527916908983318</v>
      </c>
      <c r="AF309" s="14">
        <f t="shared" si="123"/>
        <v>23.974445578552761</v>
      </c>
      <c r="AX309">
        <f t="shared" si="124"/>
        <v>1.5301775628827947</v>
      </c>
    </row>
    <row r="310" spans="1:50" x14ac:dyDescent="0.35">
      <c r="A310">
        <v>6.1399999999999996E-3</v>
      </c>
      <c r="B310">
        <v>47.703125</v>
      </c>
      <c r="C310" s="2">
        <f t="shared" si="103"/>
        <v>0.1916998132426139</v>
      </c>
      <c r="E310" s="6">
        <f t="shared" si="108"/>
        <v>47.703125</v>
      </c>
      <c r="F310" s="43">
        <f t="shared" si="102"/>
        <v>25.645838721685834</v>
      </c>
      <c r="H310" s="2">
        <f t="shared" si="109"/>
        <v>125.57210819531633</v>
      </c>
      <c r="J310" s="8">
        <f t="shared" si="104"/>
        <v>2.1279575167379363</v>
      </c>
      <c r="K310">
        <f t="shared" si="110"/>
        <v>125.91716989323113</v>
      </c>
      <c r="M310" s="2">
        <f t="shared" si="111"/>
        <v>-0.42952396883851895</v>
      </c>
      <c r="N310" s="8">
        <f t="shared" si="112"/>
        <v>50.457087001688059</v>
      </c>
      <c r="O310" s="9">
        <f t="shared" si="105"/>
        <v>0.46286331764050298</v>
      </c>
      <c r="P310" s="8">
        <f t="shared" si="106"/>
        <v>0.27057125418015587</v>
      </c>
      <c r="Q310">
        <f t="shared" si="113"/>
        <v>-0.18364154230084512</v>
      </c>
      <c r="S310" s="2">
        <f t="shared" si="107"/>
        <v>-31.772665109953735</v>
      </c>
      <c r="T310">
        <f t="shared" si="114"/>
        <v>21.558342520458005</v>
      </c>
      <c r="V310" s="4">
        <f t="shared" si="115"/>
        <v>22.291777092278664</v>
      </c>
      <c r="W310" s="2">
        <f t="shared" si="116"/>
        <v>-26.759628807775485</v>
      </c>
      <c r="X310" s="8">
        <f t="shared" si="117"/>
        <v>22.154533308254564</v>
      </c>
      <c r="Y310" s="8">
        <f t="shared" si="118"/>
        <v>-3.9032611895476625</v>
      </c>
      <c r="Z310" s="2">
        <f t="shared" si="119"/>
        <v>3.6379430324295257</v>
      </c>
      <c r="AA310" s="1">
        <f t="shared" si="120"/>
        <v>-29.534379113216211</v>
      </c>
      <c r="AC310" s="2">
        <f t="shared" si="121"/>
        <v>-3.0400386191576985</v>
      </c>
      <c r="AD310" s="1">
        <f t="shared" si="122"/>
        <v>24.478708107858878</v>
      </c>
      <c r="AF310" s="14">
        <f t="shared" si="123"/>
        <v>24.213389950740741</v>
      </c>
      <c r="AX310">
        <f t="shared" si="124"/>
        <v>1.4324487709450935</v>
      </c>
    </row>
    <row r="311" spans="1:50" x14ac:dyDescent="0.35">
      <c r="A311">
        <v>6.1599999999999997E-3</v>
      </c>
      <c r="B311">
        <v>47.90625</v>
      </c>
      <c r="C311" s="2">
        <f t="shared" si="103"/>
        <v>0.19231644084998278</v>
      </c>
      <c r="E311" s="6">
        <f t="shared" si="108"/>
        <v>47.90625</v>
      </c>
      <c r="F311" s="43">
        <f t="shared" si="102"/>
        <v>25.785596370574495</v>
      </c>
      <c r="H311" s="2">
        <f t="shared" si="109"/>
        <v>126.10680764062884</v>
      </c>
      <c r="J311" s="8">
        <f t="shared" si="104"/>
        <v>-0.3450616979148009</v>
      </c>
      <c r="K311">
        <f t="shared" si="110"/>
        <v>125.77293410350275</v>
      </c>
      <c r="M311" s="2">
        <f t="shared" si="111"/>
        <v>6.9650013600706731E-2</v>
      </c>
      <c r="N311" s="8">
        <f t="shared" si="112"/>
        <v>-8.181934073255043</v>
      </c>
      <c r="O311" s="9">
        <f t="shared" si="105"/>
        <v>-7.5056198740446597E-2</v>
      </c>
      <c r="P311" s="8">
        <f t="shared" si="106"/>
        <v>-0.24588242653767384</v>
      </c>
      <c r="Q311">
        <f t="shared" si="113"/>
        <v>-0.18792478958288839</v>
      </c>
      <c r="S311" s="2">
        <f t="shared" si="107"/>
        <v>28.898744481230054</v>
      </c>
      <c r="T311">
        <f t="shared" si="114"/>
        <v>22.064223712225239</v>
      </c>
      <c r="V311" s="4">
        <f t="shared" si="115"/>
        <v>21.743285086947118</v>
      </c>
      <c r="W311" s="2">
        <f t="shared" si="116"/>
        <v>-26.101204743783363</v>
      </c>
      <c r="X311" s="8">
        <f t="shared" si="117"/>
        <v>21.609418203652247</v>
      </c>
      <c r="Y311" s="8">
        <f t="shared" si="118"/>
        <v>-3.8072209524537186</v>
      </c>
      <c r="Z311" s="2">
        <f t="shared" si="119"/>
        <v>2.7747503054407261</v>
      </c>
      <c r="AA311" s="1">
        <f t="shared" si="120"/>
        <v>-29.490167629224477</v>
      </c>
      <c r="AC311" s="2">
        <f t="shared" si="121"/>
        <v>-2.3241747996043145</v>
      </c>
      <c r="AD311" s="1">
        <f t="shared" si="122"/>
        <v>24.441086922795165</v>
      </c>
      <c r="AF311" s="14">
        <f t="shared" si="123"/>
        <v>23.408616275782173</v>
      </c>
      <c r="AX311">
        <f t="shared" si="124"/>
        <v>2.376980094792323</v>
      </c>
    </row>
    <row r="312" spans="1:50" x14ac:dyDescent="0.35">
      <c r="A312">
        <v>6.1799999999999997E-3</v>
      </c>
      <c r="B312">
        <v>47.90625</v>
      </c>
      <c r="C312" s="2">
        <f t="shared" si="103"/>
        <v>0.1929329925338665</v>
      </c>
      <c r="E312" s="6">
        <f t="shared" si="108"/>
        <v>47.90625</v>
      </c>
      <c r="F312" s="43">
        <f t="shared" si="102"/>
        <v>25.923888143067593</v>
      </c>
      <c r="H312" s="2">
        <f t="shared" si="109"/>
        <v>126.10680764062884</v>
      </c>
      <c r="J312" s="8">
        <f t="shared" si="104"/>
        <v>0.33387353712609524</v>
      </c>
      <c r="K312">
        <f t="shared" si="110"/>
        <v>125.91249324202145</v>
      </c>
      <c r="M312" s="2">
        <f t="shared" si="111"/>
        <v>-6.7391705721828066E-2</v>
      </c>
      <c r="N312" s="8">
        <f t="shared" si="112"/>
        <v>7.9166458812379474</v>
      </c>
      <c r="O312" s="9">
        <f t="shared" si="105"/>
        <v>7.2622602590043078E-2</v>
      </c>
      <c r="P312" s="8">
        <f t="shared" si="106"/>
        <v>0.2575748031835951</v>
      </c>
      <c r="Q312">
        <f t="shared" si="113"/>
        <v>-0.18343786226891087</v>
      </c>
      <c r="S312" s="2">
        <f t="shared" si="107"/>
        <v>-30.246157785480282</v>
      </c>
      <c r="T312">
        <f t="shared" si="114"/>
        <v>21.534755646343115</v>
      </c>
      <c r="V312" s="4">
        <f t="shared" si="115"/>
        <v>21.864953052116753</v>
      </c>
      <c r="W312" s="2">
        <f t="shared" si="116"/>
        <v>-26.247258132540086</v>
      </c>
      <c r="X312" s="8">
        <f t="shared" si="117"/>
        <v>21.730337095660719</v>
      </c>
      <c r="Y312" s="8">
        <f t="shared" si="118"/>
        <v>-3.8285248549865663</v>
      </c>
      <c r="Z312" s="2">
        <f t="shared" si="119"/>
        <v>3.3889628854411136</v>
      </c>
      <c r="AA312" s="1">
        <f t="shared" si="120"/>
        <v>-29.436169589089307</v>
      </c>
      <c r="AC312" s="2">
        <f t="shared" si="121"/>
        <v>-2.8316687191429182</v>
      </c>
      <c r="AD312" s="1">
        <f t="shared" si="122"/>
        <v>24.395250984405273</v>
      </c>
      <c r="AF312" s="14">
        <f t="shared" si="123"/>
        <v>23.955689014859821</v>
      </c>
      <c r="AX312">
        <f t="shared" si="124"/>
        <v>1.9681991282077718</v>
      </c>
    </row>
    <row r="313" spans="1:50" x14ac:dyDescent="0.35">
      <c r="A313">
        <v>6.1999999999999998E-3</v>
      </c>
      <c r="B313">
        <v>47.6015625</v>
      </c>
      <c r="C313" s="2">
        <f t="shared" si="103"/>
        <v>0.19354946805086023</v>
      </c>
      <c r="E313" s="6">
        <f t="shared" si="108"/>
        <v>47.6015625</v>
      </c>
      <c r="F313" s="43">
        <f t="shared" si="102"/>
        <v>26.060706177464276</v>
      </c>
      <c r="H313" s="2">
        <f t="shared" si="109"/>
        <v>125.30475847266007</v>
      </c>
      <c r="J313" s="8">
        <f t="shared" si="104"/>
        <v>0.19431439860738919</v>
      </c>
      <c r="K313">
        <f t="shared" si="110"/>
        <v>125.99371666063935</v>
      </c>
      <c r="M313" s="2">
        <f t="shared" si="111"/>
        <v>-3.9221972730104297E-2</v>
      </c>
      <c r="N313" s="8">
        <f t="shared" si="112"/>
        <v>4.6074879028805276</v>
      </c>
      <c r="O313" s="9">
        <f t="shared" si="105"/>
        <v>4.2266354707405453E-2</v>
      </c>
      <c r="P313" s="8">
        <f t="shared" si="106"/>
        <v>0.11604615654708281</v>
      </c>
      <c r="Q313">
        <f t="shared" si="113"/>
        <v>-0.18141634982647653</v>
      </c>
      <c r="S313" s="2">
        <f t="shared" si="107"/>
        <v>-13.618109765105167</v>
      </c>
      <c r="T313">
        <f t="shared" si="114"/>
        <v>21.29636654947204</v>
      </c>
      <c r="V313" s="4">
        <f t="shared" si="115"/>
        <v>21.454679060726527</v>
      </c>
      <c r="W313" s="2">
        <f t="shared" si="116"/>
        <v>-25.754754566151487</v>
      </c>
      <c r="X313" s="8">
        <f t="shared" si="117"/>
        <v>21.322589038153286</v>
      </c>
      <c r="Y313" s="8">
        <f t="shared" si="118"/>
        <v>-3.7566864124503287</v>
      </c>
      <c r="Z313" s="2">
        <f t="shared" si="119"/>
        <v>3.1889114565492207</v>
      </c>
      <c r="AA313" s="1">
        <f t="shared" si="120"/>
        <v>-29.385359068396383</v>
      </c>
      <c r="AC313" s="2">
        <f t="shared" si="121"/>
        <v>-2.6649138887445538</v>
      </c>
      <c r="AD313" s="1">
        <f t="shared" si="122"/>
        <v>24.352114289779557</v>
      </c>
      <c r="AF313" s="14">
        <f t="shared" si="123"/>
        <v>23.784339333878449</v>
      </c>
      <c r="AX313">
        <f t="shared" si="124"/>
        <v>2.2763668435858264</v>
      </c>
    </row>
    <row r="314" spans="1:50" x14ac:dyDescent="0.35">
      <c r="A314">
        <v>6.2199999999999998E-3</v>
      </c>
      <c r="B314">
        <v>48</v>
      </c>
      <c r="C314" s="2">
        <f t="shared" si="103"/>
        <v>0.19416586715758924</v>
      </c>
      <c r="E314" s="6">
        <f t="shared" si="108"/>
        <v>48</v>
      </c>
      <c r="F314" s="43">
        <f t="shared" ref="F314:F377" si="125">G$6*SIN(2*PI()*G$2*A132/G$4)</f>
        <v>26.196042695843712</v>
      </c>
      <c r="H314" s="2">
        <f t="shared" si="109"/>
        <v>126.35359200000386</v>
      </c>
      <c r="J314" s="8">
        <f t="shared" si="104"/>
        <v>-0.68895818797928143</v>
      </c>
      <c r="K314">
        <f t="shared" si="110"/>
        <v>125.70573213806401</v>
      </c>
      <c r="M314" s="2">
        <f t="shared" si="111"/>
        <v>0.13906483232724201</v>
      </c>
      <c r="N314" s="8">
        <f t="shared" si="112"/>
        <v>-16.336239308332534</v>
      </c>
      <c r="O314" s="9">
        <f t="shared" si="105"/>
        <v>-0.1498589469457684</v>
      </c>
      <c r="P314" s="8">
        <f t="shared" si="106"/>
        <v>0.14219437709637223</v>
      </c>
      <c r="Q314">
        <f t="shared" si="113"/>
        <v>-0.17893933799689565</v>
      </c>
      <c r="S314" s="2">
        <f t="shared" si="107"/>
        <v>-16.688878646591512</v>
      </c>
      <c r="T314">
        <f t="shared" si="114"/>
        <v>21.004222722099886</v>
      </c>
      <c r="V314" s="4">
        <f t="shared" si="115"/>
        <v>20.99655815225049</v>
      </c>
      <c r="W314" s="2">
        <f t="shared" si="116"/>
        <v>-25.204814316473236</v>
      </c>
      <c r="X314" s="8">
        <f t="shared" si="117"/>
        <v>20.867288642674467</v>
      </c>
      <c r="Y314" s="8">
        <f t="shared" si="118"/>
        <v>-3.6764700369333578</v>
      </c>
      <c r="Z314" s="2">
        <f t="shared" si="119"/>
        <v>3.6306045022448963</v>
      </c>
      <c r="AA314" s="1">
        <f t="shared" si="120"/>
        <v>-29.32751083155987</v>
      </c>
      <c r="AC314" s="2">
        <f t="shared" si="121"/>
        <v>-3.0295252516262714</v>
      </c>
      <c r="AD314" s="1">
        <f t="shared" si="122"/>
        <v>24.303075667484009</v>
      </c>
      <c r="AF314" s="14">
        <f t="shared" si="123"/>
        <v>24.257210132795546</v>
      </c>
      <c r="AX314">
        <f t="shared" si="124"/>
        <v>1.938832563048166</v>
      </c>
    </row>
    <row r="315" spans="1:50" x14ac:dyDescent="0.35">
      <c r="A315">
        <v>6.2399999999999999E-3</v>
      </c>
      <c r="B315">
        <v>49.1015625</v>
      </c>
      <c r="C315" s="2">
        <f t="shared" si="103"/>
        <v>0.19478218961070887</v>
      </c>
      <c r="E315" s="6">
        <f t="shared" si="108"/>
        <v>49.1015625</v>
      </c>
      <c r="F315" s="43">
        <f t="shared" si="125"/>
        <v>26.329890004507259</v>
      </c>
      <c r="H315" s="2">
        <f t="shared" si="109"/>
        <v>129.25330822266019</v>
      </c>
      <c r="J315" s="8">
        <f t="shared" si="104"/>
        <v>0.64785986193984968</v>
      </c>
      <c r="K315">
        <f t="shared" si="110"/>
        <v>125.97653756035487</v>
      </c>
      <c r="M315" s="2">
        <f t="shared" si="111"/>
        <v>-0.13076921741283479</v>
      </c>
      <c r="N315" s="8">
        <f t="shared" si="112"/>
        <v>15.361735918916073</v>
      </c>
      <c r="O315" s="9">
        <f t="shared" si="105"/>
        <v>0.14091943222780368</v>
      </c>
      <c r="P315" s="8">
        <f t="shared" si="106"/>
        <v>0.31800417032413764</v>
      </c>
      <c r="Q315">
        <f t="shared" si="113"/>
        <v>-0.17339973715026669</v>
      </c>
      <c r="S315" s="2">
        <f t="shared" si="107"/>
        <v>-37.34046203043242</v>
      </c>
      <c r="T315">
        <f t="shared" si="114"/>
        <v>20.350566732118615</v>
      </c>
      <c r="V315" s="4">
        <f t="shared" si="115"/>
        <v>20.809490334670556</v>
      </c>
      <c r="W315" s="2">
        <f t="shared" si="116"/>
        <v>-24.980253244487031</v>
      </c>
      <c r="X315" s="8">
        <f t="shared" si="117"/>
        <v>20.681372545527026</v>
      </c>
      <c r="Y315" s="8">
        <f t="shared" si="118"/>
        <v>-3.6437147052632755</v>
      </c>
      <c r="Z315" s="2">
        <f t="shared" si="119"/>
        <v>4.1226965150866342</v>
      </c>
      <c r="AA315" s="1">
        <f t="shared" si="120"/>
        <v>-29.261821846636742</v>
      </c>
      <c r="AC315" s="2">
        <f t="shared" si="121"/>
        <v>-3.4357870248095423</v>
      </c>
      <c r="AD315" s="1">
        <f t="shared" si="122"/>
        <v>24.247460926492124</v>
      </c>
      <c r="AF315" s="14">
        <f t="shared" si="123"/>
        <v>24.726442736315484</v>
      </c>
      <c r="AX315">
        <f t="shared" si="124"/>
        <v>1.6034472681917755</v>
      </c>
    </row>
    <row r="316" spans="1:50" x14ac:dyDescent="0.35">
      <c r="A316">
        <v>6.2599999999999999E-3</v>
      </c>
      <c r="B316">
        <v>48.1015625</v>
      </c>
      <c r="C316" s="2">
        <f t="shared" si="103"/>
        <v>0.19539843516690478</v>
      </c>
      <c r="E316" s="6">
        <f t="shared" si="108"/>
        <v>48.1015625</v>
      </c>
      <c r="F316" s="43">
        <f t="shared" si="125"/>
        <v>26.462240494415845</v>
      </c>
      <c r="H316" s="2">
        <f t="shared" si="109"/>
        <v>126.62094172266011</v>
      </c>
      <c r="J316" s="8">
        <f t="shared" si="104"/>
        <v>3.2767706623053243</v>
      </c>
      <c r="K316">
        <f t="shared" si="110"/>
        <v>127.3462276971985</v>
      </c>
      <c r="M316" s="2">
        <f t="shared" si="111"/>
        <v>-0.66140960464500509</v>
      </c>
      <c r="N316" s="8">
        <f t="shared" si="112"/>
        <v>77.697181965348591</v>
      </c>
      <c r="O316" s="9">
        <f t="shared" si="105"/>
        <v>0.71274775364253473</v>
      </c>
      <c r="P316" s="8">
        <f t="shared" si="106"/>
        <v>4.2630519737431899E-2</v>
      </c>
      <c r="Q316">
        <f t="shared" si="113"/>
        <v>-0.17265711775949266</v>
      </c>
      <c r="S316" s="2">
        <f t="shared" si="107"/>
        <v>-4.9888308132025418</v>
      </c>
      <c r="T316">
        <f t="shared" si="114"/>
        <v>20.263235752084267</v>
      </c>
      <c r="V316" s="4">
        <f t="shared" si="115"/>
        <v>21.018614025464235</v>
      </c>
      <c r="W316" s="2">
        <f t="shared" si="116"/>
        <v>-25.231290760131721</v>
      </c>
      <c r="X316" s="8">
        <f t="shared" si="117"/>
        <v>20.889208724493596</v>
      </c>
      <c r="Y316" s="8">
        <f t="shared" si="118"/>
        <v>-3.6803319916604491</v>
      </c>
      <c r="Z316" s="2">
        <f t="shared" si="119"/>
        <v>4.2815686021497115</v>
      </c>
      <c r="AA316" s="1">
        <f t="shared" si="120"/>
        <v>-29.193601473314395</v>
      </c>
      <c r="AC316" s="2">
        <f t="shared" si="121"/>
        <v>-3.5660883809650983</v>
      </c>
      <c r="AD316" s="1">
        <f t="shared" si="122"/>
        <v>24.189737010478282</v>
      </c>
      <c r="AF316" s="14">
        <f t="shared" si="123"/>
        <v>24.790973620967545</v>
      </c>
      <c r="AX316">
        <f t="shared" si="124"/>
        <v>1.6712668734482996</v>
      </c>
    </row>
    <row r="317" spans="1:50" x14ac:dyDescent="0.35">
      <c r="A317">
        <v>6.28E-3</v>
      </c>
      <c r="B317">
        <v>48.90625</v>
      </c>
      <c r="C317" s="2">
        <f t="shared" si="103"/>
        <v>0.19601460358289305</v>
      </c>
      <c r="E317" s="6">
        <f t="shared" si="108"/>
        <v>48.90625</v>
      </c>
      <c r="F317" s="43">
        <f t="shared" si="125"/>
        <v>26.593086641622516</v>
      </c>
      <c r="H317" s="2">
        <f t="shared" si="109"/>
        <v>128.73917414062893</v>
      </c>
      <c r="J317" s="8">
        <f t="shared" si="104"/>
        <v>-0.72528597453839438</v>
      </c>
      <c r="K317">
        <f t="shared" si="110"/>
        <v>127.04305815984145</v>
      </c>
      <c r="M317" s="2">
        <f t="shared" si="111"/>
        <v>0.14639752338862583</v>
      </c>
      <c r="N317" s="8">
        <f t="shared" si="112"/>
        <v>-17.197626000770743</v>
      </c>
      <c r="O317" s="9">
        <f t="shared" si="105"/>
        <v>-0.15776079633750975</v>
      </c>
      <c r="P317" s="8">
        <f t="shared" si="106"/>
        <v>-0.48875248688551243</v>
      </c>
      <c r="Q317">
        <f t="shared" si="113"/>
        <v>-0.18117113720578887</v>
      </c>
      <c r="S317" s="2">
        <f t="shared" si="107"/>
        <v>57.433946213264321</v>
      </c>
      <c r="T317">
        <f t="shared" si="114"/>
        <v>21.268634210731236</v>
      </c>
      <c r="V317" s="4">
        <f t="shared" si="115"/>
        <v>20.622120927508213</v>
      </c>
      <c r="W317" s="2">
        <f t="shared" si="116"/>
        <v>-24.755330136524769</v>
      </c>
      <c r="X317" s="8">
        <f t="shared" si="117"/>
        <v>20.495156715593762</v>
      </c>
      <c r="Y317" s="8">
        <f t="shared" si="118"/>
        <v>-3.6109065656493793</v>
      </c>
      <c r="Z317" s="2">
        <f t="shared" si="119"/>
        <v>3.9623107131826742</v>
      </c>
      <c r="AA317" s="1">
        <f t="shared" si="120"/>
        <v>-29.130467995565905</v>
      </c>
      <c r="AC317" s="2">
        <f t="shared" si="121"/>
        <v>-3.3005282859846865</v>
      </c>
      <c r="AD317" s="1">
        <f t="shared" si="122"/>
        <v>24.136311689165879</v>
      </c>
      <c r="AF317" s="14">
        <f t="shared" si="123"/>
        <v>24.487715836699174</v>
      </c>
      <c r="AX317">
        <f t="shared" si="124"/>
        <v>2.1053708049233428</v>
      </c>
    </row>
    <row r="318" spans="1:50" x14ac:dyDescent="0.35">
      <c r="A318">
        <v>6.3E-3</v>
      </c>
      <c r="B318">
        <v>48.3046875</v>
      </c>
      <c r="C318" s="2">
        <f t="shared" si="103"/>
        <v>0.19663069461542007</v>
      </c>
      <c r="E318" s="6">
        <f t="shared" si="108"/>
        <v>48.3046875</v>
      </c>
      <c r="F318" s="43">
        <f t="shared" si="125"/>
        <v>26.722421007700191</v>
      </c>
      <c r="H318" s="2">
        <f t="shared" si="109"/>
        <v>127.15564116797262</v>
      </c>
      <c r="J318" s="8">
        <f t="shared" si="104"/>
        <v>1.6961159807874822</v>
      </c>
      <c r="K318">
        <f t="shared" si="110"/>
        <v>127.75203463981062</v>
      </c>
      <c r="M318" s="2">
        <f t="shared" si="111"/>
        <v>-0.34235761848999169</v>
      </c>
      <c r="N318" s="8">
        <f t="shared" si="112"/>
        <v>40.217471887662214</v>
      </c>
      <c r="O318" s="9">
        <f t="shared" si="105"/>
        <v>0.36893117639578005</v>
      </c>
      <c r="P318" s="8">
        <f t="shared" si="106"/>
        <v>0.3275686605944147</v>
      </c>
      <c r="Q318">
        <f t="shared" si="113"/>
        <v>-0.17546492389510071</v>
      </c>
      <c r="S318" s="2">
        <f t="shared" si="107"/>
        <v>-38.466260211501975</v>
      </c>
      <c r="T318">
        <f t="shared" si="114"/>
        <v>20.595270785850889</v>
      </c>
      <c r="V318" s="4">
        <f t="shared" si="115"/>
        <v>21.291770622841085</v>
      </c>
      <c r="W318" s="2">
        <f t="shared" si="116"/>
        <v>-25.559195041694419</v>
      </c>
      <c r="X318" s="8">
        <f t="shared" si="117"/>
        <v>21.160683578647376</v>
      </c>
      <c r="Y318" s="8">
        <f t="shared" si="118"/>
        <v>-3.7281613567575578</v>
      </c>
      <c r="Z318" s="2">
        <f t="shared" si="119"/>
        <v>4.3751378590411356</v>
      </c>
      <c r="AA318" s="1">
        <f t="shared" si="120"/>
        <v>-29.06075673648888</v>
      </c>
      <c r="AC318" s="2">
        <f t="shared" si="121"/>
        <v>-3.6411549735721174</v>
      </c>
      <c r="AD318" s="1">
        <f t="shared" si="122"/>
        <v>24.077372677724167</v>
      </c>
      <c r="AF318" s="14">
        <f t="shared" si="123"/>
        <v>24.724349180007746</v>
      </c>
      <c r="AX318">
        <f t="shared" si="124"/>
        <v>1.9980718276924456</v>
      </c>
    </row>
    <row r="319" spans="1:50" x14ac:dyDescent="0.35">
      <c r="A319">
        <v>6.3200000000000001E-3</v>
      </c>
      <c r="B319">
        <v>48.703125</v>
      </c>
      <c r="C319" s="2">
        <f t="shared" si="103"/>
        <v>0.19724670802126287</v>
      </c>
      <c r="E319" s="6">
        <f t="shared" si="108"/>
        <v>48.703125</v>
      </c>
      <c r="F319" s="43">
        <f t="shared" si="125"/>
        <v>26.850236240164485</v>
      </c>
      <c r="H319" s="2">
        <f t="shared" si="109"/>
        <v>128.20447469531641</v>
      </c>
      <c r="J319" s="8">
        <f t="shared" si="104"/>
        <v>-0.59639347183799885</v>
      </c>
      <c r="K319">
        <f t="shared" si="110"/>
        <v>127.50274216858233</v>
      </c>
      <c r="M319" s="2">
        <f t="shared" si="111"/>
        <v>0.12038082950355639</v>
      </c>
      <c r="N319" s="8">
        <f t="shared" si="112"/>
        <v>-14.141390069618879</v>
      </c>
      <c r="O319" s="9">
        <f t="shared" si="105"/>
        <v>-0.12972470494488267</v>
      </c>
      <c r="P319" s="8">
        <f t="shared" si="106"/>
        <v>-0.16689269459489098</v>
      </c>
      <c r="Q319">
        <f t="shared" si="113"/>
        <v>-0.178372177945674</v>
      </c>
      <c r="S319" s="2">
        <f t="shared" si="107"/>
        <v>19.622201101811324</v>
      </c>
      <c r="T319">
        <f t="shared" si="114"/>
        <v>20.938763302798399</v>
      </c>
      <c r="V319" s="4">
        <f t="shared" si="115"/>
        <v>20.642145903258623</v>
      </c>
      <c r="W319" s="2">
        <f t="shared" si="116"/>
        <v>-24.779368638064931</v>
      </c>
      <c r="X319" s="8">
        <f t="shared" si="117"/>
        <v>20.515058403575967</v>
      </c>
      <c r="Y319" s="8">
        <f t="shared" si="118"/>
        <v>-3.6144129128708076</v>
      </c>
      <c r="Z319" s="2">
        <f t="shared" si="119"/>
        <v>3.5015616947944608</v>
      </c>
      <c r="AA319" s="1">
        <f t="shared" si="120"/>
        <v>-29.004964603224877</v>
      </c>
      <c r="AC319" s="2">
        <f t="shared" si="121"/>
        <v>-2.9166890990767911</v>
      </c>
      <c r="AD319" s="1">
        <f t="shared" si="122"/>
        <v>24.030160522946325</v>
      </c>
      <c r="AF319" s="14">
        <f t="shared" si="123"/>
        <v>23.917309304869978</v>
      </c>
      <c r="AX319">
        <f t="shared" si="124"/>
        <v>2.9329269352945069</v>
      </c>
    </row>
    <row r="320" spans="1:50" x14ac:dyDescent="0.35">
      <c r="A320">
        <v>6.3400000000000001E-3</v>
      </c>
      <c r="B320">
        <v>49</v>
      </c>
      <c r="C320" s="2">
        <f t="shared" si="103"/>
        <v>0.19786264355722913</v>
      </c>
      <c r="E320" s="6">
        <f t="shared" si="108"/>
        <v>49</v>
      </c>
      <c r="F320" s="43">
        <f t="shared" si="125"/>
        <v>26.976525072891732</v>
      </c>
      <c r="H320" s="2">
        <f t="shared" si="109"/>
        <v>128.98595850000393</v>
      </c>
      <c r="J320" s="8">
        <f t="shared" si="104"/>
        <v>0.7017325267340766</v>
      </c>
      <c r="K320">
        <f t="shared" si="110"/>
        <v>127.79606636475718</v>
      </c>
      <c r="M320" s="2">
        <f t="shared" si="111"/>
        <v>-0.14164330705621989</v>
      </c>
      <c r="N320" s="8">
        <f t="shared" si="112"/>
        <v>16.639138175847432</v>
      </c>
      <c r="O320" s="9">
        <f t="shared" si="105"/>
        <v>0.15263756107231929</v>
      </c>
      <c r="P320" s="8">
        <f t="shared" si="106"/>
        <v>0.29875300744923039</v>
      </c>
      <c r="Q320">
        <f t="shared" si="113"/>
        <v>-0.17316793043120959</v>
      </c>
      <c r="S320" s="2">
        <f t="shared" si="107"/>
        <v>-35.080153372417278</v>
      </c>
      <c r="T320">
        <f t="shared" si="114"/>
        <v>20.324674693968277</v>
      </c>
      <c r="V320" s="4">
        <f t="shared" si="115"/>
        <v>20.776065262489826</v>
      </c>
      <c r="W320" s="2">
        <f t="shared" si="116"/>
        <v>-24.940128918789405</v>
      </c>
      <c r="X320" s="8">
        <f t="shared" si="117"/>
        <v>20.648153261488194</v>
      </c>
      <c r="Y320" s="8">
        <f t="shared" si="118"/>
        <v>-3.6378620185770236</v>
      </c>
      <c r="Z320" s="2">
        <f t="shared" si="119"/>
        <v>4.2255959651599468</v>
      </c>
      <c r="AA320" s="1">
        <f t="shared" si="120"/>
        <v>-28.937636069914006</v>
      </c>
      <c r="AC320" s="2">
        <f t="shared" si="121"/>
        <v>-3.5151021193703578</v>
      </c>
      <c r="AD320" s="1">
        <f t="shared" si="122"/>
        <v>23.973261916450291</v>
      </c>
      <c r="AF320" s="14">
        <f t="shared" si="123"/>
        <v>24.560995863033213</v>
      </c>
      <c r="AX320">
        <f t="shared" si="124"/>
        <v>2.4155292098585193</v>
      </c>
    </row>
    <row r="321" spans="1:50" x14ac:dyDescent="0.35">
      <c r="A321">
        <v>6.3600000000000002E-3</v>
      </c>
      <c r="B321">
        <v>48.203125</v>
      </c>
      <c r="C321" s="2">
        <f t="shared" si="103"/>
        <v>0.19847850098015726</v>
      </c>
      <c r="E321" s="6">
        <f t="shared" si="108"/>
        <v>48.203125</v>
      </c>
      <c r="F321" s="43">
        <f t="shared" si="125"/>
        <v>27.101280326532017</v>
      </c>
      <c r="H321" s="2">
        <f t="shared" si="109"/>
        <v>126.88829144531637</v>
      </c>
      <c r="J321" s="8">
        <f t="shared" si="104"/>
        <v>1.1898921352467511</v>
      </c>
      <c r="K321">
        <f t="shared" si="110"/>
        <v>128.29344127729033</v>
      </c>
      <c r="M321" s="2">
        <f t="shared" si="111"/>
        <v>-0.2401773477152862</v>
      </c>
      <c r="N321" s="8">
        <f t="shared" si="112"/>
        <v>28.214139858772185</v>
      </c>
      <c r="O321" s="9">
        <f t="shared" si="105"/>
        <v>0.25881974476583525</v>
      </c>
      <c r="P321" s="8">
        <f t="shared" si="106"/>
        <v>3.1524623374989708E-2</v>
      </c>
      <c r="Q321">
        <f t="shared" si="113"/>
        <v>-0.17261877464447967</v>
      </c>
      <c r="S321" s="2">
        <f t="shared" si="107"/>
        <v>-3.6855365181208448</v>
      </c>
      <c r="T321">
        <f t="shared" si="114"/>
        <v>20.260158271557621</v>
      </c>
      <c r="V321" s="4">
        <f t="shared" si="115"/>
        <v>20.550502639698443</v>
      </c>
      <c r="W321" s="2">
        <f t="shared" si="116"/>
        <v>-24.669357681762438</v>
      </c>
      <c r="X321" s="8">
        <f t="shared" si="117"/>
        <v>20.423979360096549</v>
      </c>
      <c r="Y321" s="8">
        <f t="shared" si="118"/>
        <v>-3.5983662965576633</v>
      </c>
      <c r="Z321" s="2">
        <f t="shared" si="119"/>
        <v>3.9975071511246014</v>
      </c>
      <c r="AA321" s="1">
        <f t="shared" si="120"/>
        <v>-28.873941789721567</v>
      </c>
      <c r="AC321" s="2">
        <f t="shared" si="121"/>
        <v>-3.3251086549620972</v>
      </c>
      <c r="AD321" s="1">
        <f t="shared" si="122"/>
        <v>23.919438715163288</v>
      </c>
      <c r="AF321" s="14">
        <f t="shared" si="123"/>
        <v>24.318579569730225</v>
      </c>
      <c r="AX321">
        <f t="shared" si="124"/>
        <v>2.7827007568017912</v>
      </c>
    </row>
    <row r="322" spans="1:50" x14ac:dyDescent="0.35">
      <c r="A322">
        <v>6.3800000000000003E-3</v>
      </c>
      <c r="B322">
        <v>49.1015625</v>
      </c>
      <c r="C322" s="2">
        <f t="shared" si="103"/>
        <v>0.19909428004691651</v>
      </c>
      <c r="E322" s="6">
        <f t="shared" si="108"/>
        <v>49.1015625</v>
      </c>
      <c r="F322" s="43">
        <f t="shared" si="125"/>
        <v>27.224494908917332</v>
      </c>
      <c r="H322" s="2">
        <f t="shared" si="109"/>
        <v>129.25330822266019</v>
      </c>
      <c r="J322" s="8">
        <f t="shared" si="104"/>
        <v>-1.4051498319739579</v>
      </c>
      <c r="K322">
        <f t="shared" si="110"/>
        <v>127.70608864752521</v>
      </c>
      <c r="M322" s="2">
        <f t="shared" si="111"/>
        <v>0.28362668328427948</v>
      </c>
      <c r="N322" s="8">
        <f t="shared" si="112"/>
        <v>-33.318224994925423</v>
      </c>
      <c r="O322" s="9">
        <f t="shared" si="105"/>
        <v>-0.30564158724676221</v>
      </c>
      <c r="P322" s="8">
        <f t="shared" si="106"/>
        <v>-6.7558573070806538E-2</v>
      </c>
      <c r="Q322">
        <f t="shared" si="113"/>
        <v>-0.1737956382315157</v>
      </c>
      <c r="S322" s="2">
        <f t="shared" si="107"/>
        <v>7.9539815872145638</v>
      </c>
      <c r="T322">
        <f t="shared" si="114"/>
        <v>20.399395105436277</v>
      </c>
      <c r="V322" s="4">
        <f t="shared" si="115"/>
        <v>20.026194945118711</v>
      </c>
      <c r="W322" s="2">
        <f t="shared" si="116"/>
        <v>-24.039965093188872</v>
      </c>
      <c r="X322" s="8">
        <f t="shared" si="117"/>
        <v>19.902899670700037</v>
      </c>
      <c r="Y322" s="8">
        <f t="shared" si="118"/>
        <v>-3.5065607008367574</v>
      </c>
      <c r="Z322" s="2">
        <f t="shared" si="119"/>
        <v>4.2045841079591284</v>
      </c>
      <c r="AA322" s="1">
        <f t="shared" si="120"/>
        <v>-28.806948048837405</v>
      </c>
      <c r="AC322" s="2">
        <f t="shared" si="121"/>
        <v>-3.495459355066739</v>
      </c>
      <c r="AD322" s="1">
        <f t="shared" si="122"/>
        <v>23.862858064128762</v>
      </c>
      <c r="AF322" s="14">
        <f t="shared" si="123"/>
        <v>24.560881471251133</v>
      </c>
      <c r="AX322">
        <f t="shared" si="124"/>
        <v>2.6636134376662</v>
      </c>
    </row>
    <row r="323" spans="1:50" x14ac:dyDescent="0.35">
      <c r="A323">
        <v>6.4000000000000003E-3</v>
      </c>
      <c r="B323">
        <v>48.1015625</v>
      </c>
      <c r="C323" s="2">
        <f t="shared" si="103"/>
        <v>0.19970998051440703</v>
      </c>
      <c r="E323" s="6">
        <f t="shared" si="108"/>
        <v>48.1015625</v>
      </c>
      <c r="F323" s="43">
        <f t="shared" si="125"/>
        <v>27.346161815464775</v>
      </c>
      <c r="H323" s="2">
        <f t="shared" si="109"/>
        <v>126.62094172266011</v>
      </c>
      <c r="J323" s="8">
        <f t="shared" si="104"/>
        <v>1.5472195751349886</v>
      </c>
      <c r="K323">
        <f t="shared" si="110"/>
        <v>128.35282642993164</v>
      </c>
      <c r="M323" s="2">
        <f t="shared" si="111"/>
        <v>-0.31230317680184716</v>
      </c>
      <c r="N323" s="8">
        <f t="shared" si="112"/>
        <v>36.686913201620676</v>
      </c>
      <c r="O323" s="9">
        <f t="shared" si="105"/>
        <v>0.33654393005135652</v>
      </c>
      <c r="P323" s="8">
        <f t="shared" si="106"/>
        <v>0.4574223215157952</v>
      </c>
      <c r="Q323">
        <f t="shared" si="113"/>
        <v>-0.16582738713294337</v>
      </c>
      <c r="S323" s="2">
        <f t="shared" si="107"/>
        <v>-53.7176201003617</v>
      </c>
      <c r="T323">
        <f t="shared" si="114"/>
        <v>19.459052050293497</v>
      </c>
      <c r="V323" s="4">
        <f t="shared" si="115"/>
        <v>20.253018301860649</v>
      </c>
      <c r="W323" s="2">
        <f t="shared" si="116"/>
        <v>-24.312249748029171</v>
      </c>
      <c r="X323" s="8">
        <f t="shared" si="117"/>
        <v>20.128326544081524</v>
      </c>
      <c r="Y323" s="8">
        <f t="shared" si="118"/>
        <v>-3.5462771757319058</v>
      </c>
      <c r="Z323" s="2">
        <f t="shared" si="119"/>
        <v>4.7669829556485332</v>
      </c>
      <c r="AA323" s="1">
        <f t="shared" si="120"/>
        <v>-28.730993325913587</v>
      </c>
      <c r="AC323" s="2">
        <f t="shared" si="121"/>
        <v>-3.9599583934287246</v>
      </c>
      <c r="AD323" s="1">
        <f t="shared" si="122"/>
        <v>23.798758613610175</v>
      </c>
      <c r="AF323" s="14">
        <f t="shared" si="123"/>
        <v>25.019464393526803</v>
      </c>
      <c r="AX323">
        <f t="shared" si="124"/>
        <v>2.3266974219379719</v>
      </c>
    </row>
    <row r="324" spans="1:50" x14ac:dyDescent="0.35">
      <c r="A324">
        <v>6.41999999999999E-3</v>
      </c>
      <c r="B324">
        <v>48.90625</v>
      </c>
      <c r="C324" s="2">
        <f t="shared" ref="C324:C387" si="126">SIN(2*PI()*D$2*A324/D$4)</f>
        <v>0.20032560213955972</v>
      </c>
      <c r="E324" s="6">
        <f t="shared" si="108"/>
        <v>48.90625</v>
      </c>
      <c r="F324" s="43">
        <f t="shared" si="125"/>
        <v>27.466274129574703</v>
      </c>
      <c r="H324" s="2">
        <f t="shared" si="109"/>
        <v>128.73917414062893</v>
      </c>
      <c r="J324" s="8">
        <f t="shared" ref="J324:J387" si="127">H323-K323</f>
        <v>-1.7318847072715329</v>
      </c>
      <c r="K324">
        <f t="shared" si="110"/>
        <v>127.62889862229214</v>
      </c>
      <c r="M324" s="2">
        <f t="shared" si="111"/>
        <v>0.34957746439334436</v>
      </c>
      <c r="N324" s="8">
        <f t="shared" si="112"/>
        <v>-41.065602421260458</v>
      </c>
      <c r="O324" s="9">
        <f t="shared" ref="O324:O387" si="128">J324*O$2</f>
        <v>-0.37671142166757621</v>
      </c>
      <c r="P324" s="8">
        <f t="shared" ref="P324:P387" si="129">M323-Q323</f>
        <v>-0.14647578966890379</v>
      </c>
      <c r="Q324">
        <f t="shared" si="113"/>
        <v>-0.16837898074139648</v>
      </c>
      <c r="S324" s="2">
        <f t="shared" ref="S324:S387" si="130">N323-T323</f>
        <v>17.227861151327179</v>
      </c>
      <c r="T324">
        <f t="shared" si="114"/>
        <v>19.760630928105797</v>
      </c>
      <c r="V324" s="4">
        <f t="shared" si="115"/>
        <v>19.237443716769317</v>
      </c>
      <c r="W324" s="2">
        <f t="shared" si="116"/>
        <v>-23.093127611146333</v>
      </c>
      <c r="X324" s="8">
        <f t="shared" si="117"/>
        <v>19.119004547038227</v>
      </c>
      <c r="Y324" s="8">
        <f t="shared" si="118"/>
        <v>-3.3684513861293794</v>
      </c>
      <c r="Z324" s="2">
        <f t="shared" si="119"/>
        <v>4.4187435778844169</v>
      </c>
      <c r="AA324" s="1">
        <f t="shared" si="120"/>
        <v>-28.660587275115372</v>
      </c>
      <c r="AC324" s="2">
        <f t="shared" si="121"/>
        <v>-3.6704320695286512</v>
      </c>
      <c r="AD324" s="1">
        <f t="shared" si="122"/>
        <v>23.739345696743925</v>
      </c>
      <c r="AF324" s="14">
        <f t="shared" si="123"/>
        <v>24.789637888498962</v>
      </c>
      <c r="AX324">
        <f t="shared" si="124"/>
        <v>2.6766362410757409</v>
      </c>
    </row>
    <row r="325" spans="1:50" x14ac:dyDescent="0.35">
      <c r="A325">
        <v>6.4400000000000004E-3</v>
      </c>
      <c r="B325">
        <v>49.3046875</v>
      </c>
      <c r="C325" s="2">
        <f t="shared" si="126"/>
        <v>0.20094114467933785</v>
      </c>
      <c r="E325" s="6">
        <f t="shared" ref="E325:E388" si="131">IF(I$3=0, B325,C325)</f>
        <v>49.3046875</v>
      </c>
      <c r="F325" s="43">
        <f t="shared" si="125"/>
        <v>27.58482502302396</v>
      </c>
      <c r="H325" s="2">
        <f t="shared" ref="H325:H388" si="132">E325*H$2</f>
        <v>129.78800766797269</v>
      </c>
      <c r="J325" s="8">
        <f t="shared" si="127"/>
        <v>1.1102755183367918</v>
      </c>
      <c r="K325">
        <f t="shared" ref="K325:K388" si="133">L$2*J325+K324</f>
        <v>128.09299378895693</v>
      </c>
      <c r="M325" s="2">
        <f t="shared" ref="M325:M388" si="134">J325*M$2</f>
        <v>-0.22410689282524476</v>
      </c>
      <c r="N325" s="8">
        <f t="shared" ref="N325:N388" si="135">J325*N$2</f>
        <v>26.326309610937116</v>
      </c>
      <c r="O325" s="9">
        <f t="shared" si="128"/>
        <v>0.24150191245368055</v>
      </c>
      <c r="P325" s="8">
        <f t="shared" si="129"/>
        <v>0.51795644513474082</v>
      </c>
      <c r="Q325">
        <f t="shared" ref="Q325:Q388" si="136">R$2*P325+Q324</f>
        <v>-0.15935623126279458</v>
      </c>
      <c r="S325" s="2">
        <f t="shared" si="130"/>
        <v>-60.826233349366255</v>
      </c>
      <c r="T325">
        <f t="shared" ref="T325:T388" si="137">S325*U$2+T324</f>
        <v>18.695849465455229</v>
      </c>
      <c r="V325" s="4">
        <f t="shared" ref="V325:V388" si="138">P325+T325+O325</f>
        <v>19.45530782304365</v>
      </c>
      <c r="W325" s="2">
        <f t="shared" ref="W325:W388" si="139">V325*W$2</f>
        <v>-23.354657348784801</v>
      </c>
      <c r="X325" s="8">
        <f t="shared" ref="X325:X388" si="140">V325*X$2</f>
        <v>19.335527329369459</v>
      </c>
      <c r="Y325" s="8">
        <f t="shared" ref="Y325:Y388" si="141">V325*Y$2</f>
        <v>-3.4065991079146758</v>
      </c>
      <c r="Z325" s="2">
        <f t="shared" ref="Z325:Z388" si="142">W324-AA324</f>
        <v>5.5674596639690392</v>
      </c>
      <c r="AA325" s="1">
        <f t="shared" ref="AA325:AA388" si="143">AB$2*Z325+AA324</f>
        <v>-28.571878156559528</v>
      </c>
      <c r="AC325" s="2">
        <f t="shared" ref="AC325:AC388" si="144">X324-AD324</f>
        <v>-4.6203411497056983</v>
      </c>
      <c r="AD325" s="1">
        <f t="shared" ref="AD325:AD388" si="145">AC325*AE$2+AD324</f>
        <v>23.664556696587759</v>
      </c>
      <c r="AF325" s="14">
        <f t="shared" ref="AF325:AF388" si="146">Y325+AD325+Z325</f>
        <v>25.825417252642122</v>
      </c>
      <c r="AX325">
        <f t="shared" ref="AX325:AX388" si="147">ABS(F325-AF325)</f>
        <v>1.7594077703818378</v>
      </c>
    </row>
    <row r="326" spans="1:50" x14ac:dyDescent="0.35">
      <c r="A326">
        <v>6.4599999999999996E-3</v>
      </c>
      <c r="B326">
        <v>49.1015625</v>
      </c>
      <c r="C326" s="2">
        <f t="shared" si="126"/>
        <v>0.20155660789073404</v>
      </c>
      <c r="E326" s="6">
        <f t="shared" si="131"/>
        <v>49.1015625</v>
      </c>
      <c r="F326" s="43">
        <f t="shared" si="125"/>
        <v>27.701807756354061</v>
      </c>
      <c r="H326" s="2">
        <f t="shared" si="132"/>
        <v>129.25330822266019</v>
      </c>
      <c r="J326" s="8">
        <f t="shared" si="127"/>
        <v>1.6950138790157609</v>
      </c>
      <c r="K326">
        <f t="shared" si="133"/>
        <v>128.80150959038551</v>
      </c>
      <c r="M326" s="2">
        <f t="shared" si="134"/>
        <v>-0.3421351614515733</v>
      </c>
      <c r="N326" s="8">
        <f t="shared" si="135"/>
        <v>40.191339389929979</v>
      </c>
      <c r="O326" s="9">
        <f t="shared" si="128"/>
        <v>0.36869145239827356</v>
      </c>
      <c r="P326" s="8">
        <f t="shared" si="129"/>
        <v>-6.4750661562450185E-2</v>
      </c>
      <c r="Q326">
        <f t="shared" si="136"/>
        <v>-0.1604841813121462</v>
      </c>
      <c r="S326" s="2">
        <f t="shared" si="130"/>
        <v>7.6304601454818872</v>
      </c>
      <c r="T326">
        <f t="shared" si="137"/>
        <v>18.829422959439921</v>
      </c>
      <c r="V326" s="4">
        <f t="shared" si="138"/>
        <v>19.133363750275745</v>
      </c>
      <c r="W326" s="2">
        <f t="shared" si="139"/>
        <v>-22.968187313288318</v>
      </c>
      <c r="X326" s="8">
        <f t="shared" si="140"/>
        <v>19.015565369674363</v>
      </c>
      <c r="Y326" s="8">
        <f t="shared" si="141"/>
        <v>-3.3502271193003117</v>
      </c>
      <c r="Z326" s="2">
        <f t="shared" si="142"/>
        <v>5.2172208077747264</v>
      </c>
      <c r="AA326" s="1">
        <f t="shared" si="143"/>
        <v>-28.488749568818857</v>
      </c>
      <c r="AC326" s="2">
        <f t="shared" si="144"/>
        <v>-4.3290293672183005</v>
      </c>
      <c r="AD326" s="1">
        <f t="shared" si="145"/>
        <v>23.594483131123539</v>
      </c>
      <c r="AF326" s="14">
        <f t="shared" si="146"/>
        <v>25.461476819597955</v>
      </c>
      <c r="AX326">
        <f t="shared" si="147"/>
        <v>2.2403309367561057</v>
      </c>
    </row>
    <row r="327" spans="1:50" x14ac:dyDescent="0.35">
      <c r="A327">
        <v>6.4799999999999996E-3</v>
      </c>
      <c r="B327">
        <v>49.40625</v>
      </c>
      <c r="C327" s="2">
        <f t="shared" si="126"/>
        <v>0.20217199153077348</v>
      </c>
      <c r="E327" s="6">
        <f t="shared" si="131"/>
        <v>49.40625</v>
      </c>
      <c r="F327" s="43">
        <f t="shared" si="125"/>
        <v>27.817215679254307</v>
      </c>
      <c r="H327" s="2">
        <f t="shared" si="132"/>
        <v>130.05535739062896</v>
      </c>
      <c r="J327" s="8">
        <f t="shared" si="127"/>
        <v>0.45179863227468786</v>
      </c>
      <c r="K327">
        <f t="shared" si="133"/>
        <v>128.99036141867631</v>
      </c>
      <c r="M327" s="2">
        <f t="shared" si="134"/>
        <v>-9.1194650327381194E-2</v>
      </c>
      <c r="N327" s="8">
        <f t="shared" si="135"/>
        <v>10.712828013067442</v>
      </c>
      <c r="O327" s="9">
        <f t="shared" si="128"/>
        <v>9.8273115038817513E-2</v>
      </c>
      <c r="P327" s="8">
        <f t="shared" si="129"/>
        <v>-0.1816509801394271</v>
      </c>
      <c r="Q327">
        <f t="shared" si="136"/>
        <v>-0.16364852322107673</v>
      </c>
      <c r="S327" s="2">
        <f t="shared" si="130"/>
        <v>21.361916430490059</v>
      </c>
      <c r="T327">
        <f t="shared" si="137"/>
        <v>19.203369715130545</v>
      </c>
      <c r="V327" s="4">
        <f t="shared" si="138"/>
        <v>19.119991850029937</v>
      </c>
      <c r="W327" s="2">
        <f t="shared" si="139"/>
        <v>-22.952135336563845</v>
      </c>
      <c r="X327" s="8">
        <f t="shared" si="140"/>
        <v>19.002275796206799</v>
      </c>
      <c r="Y327" s="8">
        <f t="shared" si="141"/>
        <v>-3.3478857169507412</v>
      </c>
      <c r="Z327" s="2">
        <f t="shared" si="142"/>
        <v>5.5205622555305389</v>
      </c>
      <c r="AA327" s="1">
        <f t="shared" si="143"/>
        <v>-28.400787690120367</v>
      </c>
      <c r="AC327" s="2">
        <f t="shared" si="144"/>
        <v>-4.5789177614491763</v>
      </c>
      <c r="AD327" s="1">
        <f t="shared" si="145"/>
        <v>23.520364647210741</v>
      </c>
      <c r="AF327" s="14">
        <f t="shared" si="146"/>
        <v>25.693041185790538</v>
      </c>
      <c r="AX327">
        <f t="shared" si="147"/>
        <v>2.1241744934637694</v>
      </c>
    </row>
    <row r="328" spans="1:50" x14ac:dyDescent="0.35">
      <c r="A328">
        <v>6.4999999999999997E-3</v>
      </c>
      <c r="B328">
        <v>49.203125</v>
      </c>
      <c r="C328" s="2">
        <f t="shared" si="126"/>
        <v>0.20278729535651246</v>
      </c>
      <c r="E328" s="6">
        <f t="shared" si="131"/>
        <v>49.203125</v>
      </c>
      <c r="F328" s="43">
        <f t="shared" si="125"/>
        <v>27.931042230939845</v>
      </c>
      <c r="H328" s="2">
        <f t="shared" si="132"/>
        <v>129.52065794531646</v>
      </c>
      <c r="J328" s="8">
        <f t="shared" si="127"/>
        <v>1.0649959719526407</v>
      </c>
      <c r="K328">
        <f t="shared" si="133"/>
        <v>129.43552973495252</v>
      </c>
      <c r="M328" s="2">
        <f t="shared" si="134"/>
        <v>-0.21496730694669663</v>
      </c>
      <c r="N328" s="8">
        <f t="shared" si="135"/>
        <v>25.252663171414024</v>
      </c>
      <c r="O328" s="9">
        <f t="shared" si="128"/>
        <v>0.23165291833806809</v>
      </c>
      <c r="P328" s="8">
        <f t="shared" si="129"/>
        <v>7.2453872893695537E-2</v>
      </c>
      <c r="Q328">
        <f t="shared" si="136"/>
        <v>-0.16238638400065594</v>
      </c>
      <c r="S328" s="2">
        <f t="shared" si="130"/>
        <v>-8.4905417020631031</v>
      </c>
      <c r="T328">
        <f t="shared" si="137"/>
        <v>19.054740235473432</v>
      </c>
      <c r="V328" s="4">
        <f t="shared" si="138"/>
        <v>19.358847026705195</v>
      </c>
      <c r="W328" s="2">
        <f t="shared" si="139"/>
        <v>-23.238863300879416</v>
      </c>
      <c r="X328" s="8">
        <f t="shared" si="140"/>
        <v>19.23966041321582</v>
      </c>
      <c r="Y328" s="8">
        <f t="shared" si="141"/>
        <v>-3.3897089478748481</v>
      </c>
      <c r="Z328" s="2">
        <f t="shared" si="142"/>
        <v>5.4486523535565219</v>
      </c>
      <c r="AA328" s="1">
        <f t="shared" si="143"/>
        <v>-28.313971587844982</v>
      </c>
      <c r="AC328" s="2">
        <f t="shared" si="144"/>
        <v>-4.5180888510039416</v>
      </c>
      <c r="AD328" s="1">
        <f t="shared" si="145"/>
        <v>23.447230794788428</v>
      </c>
      <c r="AF328" s="14">
        <f t="shared" si="146"/>
        <v>25.506174200470102</v>
      </c>
      <c r="AX328">
        <f t="shared" si="147"/>
        <v>2.4248680304697423</v>
      </c>
    </row>
    <row r="329" spans="1:50" x14ac:dyDescent="0.35">
      <c r="A329">
        <v>6.5199999999999998E-3</v>
      </c>
      <c r="B329">
        <v>49.8046875</v>
      </c>
      <c r="C329" s="2">
        <f t="shared" si="126"/>
        <v>0.20340251912503876</v>
      </c>
      <c r="E329" s="6">
        <f t="shared" si="131"/>
        <v>49.8046875</v>
      </c>
      <c r="F329" s="43">
        <f t="shared" si="125"/>
        <v>28.043280940524646</v>
      </c>
      <c r="H329" s="2">
        <f t="shared" si="132"/>
        <v>131.10419091797274</v>
      </c>
      <c r="J329" s="8">
        <f t="shared" si="127"/>
        <v>8.5128210363933476E-2</v>
      </c>
      <c r="K329">
        <f t="shared" si="133"/>
        <v>129.47111332688465</v>
      </c>
      <c r="M329" s="2">
        <f t="shared" si="134"/>
        <v>-1.7182959005539244E-2</v>
      </c>
      <c r="N329" s="8">
        <f t="shared" si="135"/>
        <v>2.0185184538907195</v>
      </c>
      <c r="O329" s="9">
        <f t="shared" si="128"/>
        <v>1.851668821577393E-2</v>
      </c>
      <c r="P329" s="8">
        <f t="shared" si="129"/>
        <v>-5.2580922946040692E-2</v>
      </c>
      <c r="Q329">
        <f t="shared" si="136"/>
        <v>-0.1633023384202836</v>
      </c>
      <c r="S329" s="2">
        <f t="shared" si="130"/>
        <v>6.1979229359405927</v>
      </c>
      <c r="T329">
        <f t="shared" si="137"/>
        <v>19.163236735843942</v>
      </c>
      <c r="V329" s="4">
        <f t="shared" si="138"/>
        <v>19.129172501113672</v>
      </c>
      <c r="W329" s="2">
        <f t="shared" si="139"/>
        <v>-22.96315602882169</v>
      </c>
      <c r="X329" s="8">
        <f t="shared" si="140"/>
        <v>19.011399924776008</v>
      </c>
      <c r="Y329" s="8">
        <f t="shared" si="141"/>
        <v>-3.3494932370206567</v>
      </c>
      <c r="Z329" s="2">
        <f t="shared" si="142"/>
        <v>5.0751082869655662</v>
      </c>
      <c r="AA329" s="1">
        <f t="shared" si="143"/>
        <v>-28.233107349954622</v>
      </c>
      <c r="AC329" s="2">
        <f t="shared" si="144"/>
        <v>-4.2075703815726087</v>
      </c>
      <c r="AD329" s="1">
        <f t="shared" si="145"/>
        <v>23.379123273778955</v>
      </c>
      <c r="AF329" s="14">
        <f t="shared" si="146"/>
        <v>25.104738323723865</v>
      </c>
      <c r="AX329">
        <f t="shared" si="147"/>
        <v>2.9385426168007811</v>
      </c>
    </row>
    <row r="330" spans="1:50" x14ac:dyDescent="0.35">
      <c r="A330">
        <v>6.5399999999999998E-3</v>
      </c>
      <c r="B330">
        <v>50.203125</v>
      </c>
      <c r="C330" s="2">
        <f t="shared" si="126"/>
        <v>0.20401766259347179</v>
      </c>
      <c r="E330" s="6">
        <f t="shared" si="131"/>
        <v>50.203125</v>
      </c>
      <c r="F330" s="43">
        <f t="shared" si="125"/>
        <v>28.15392542738936</v>
      </c>
      <c r="H330" s="2">
        <f t="shared" si="132"/>
        <v>132.15302444531653</v>
      </c>
      <c r="J330" s="8">
        <f t="shared" si="127"/>
        <v>1.6330775910880959</v>
      </c>
      <c r="K330">
        <f t="shared" si="133"/>
        <v>130.15373975995948</v>
      </c>
      <c r="M330" s="2">
        <f t="shared" si="134"/>
        <v>-0.32963344560594998</v>
      </c>
      <c r="N330" s="8">
        <f t="shared" si="135"/>
        <v>38.722736448402053</v>
      </c>
      <c r="O330" s="9">
        <f t="shared" si="128"/>
        <v>0.35521936214880123</v>
      </c>
      <c r="P330" s="8">
        <f t="shared" si="129"/>
        <v>0.14611937941474437</v>
      </c>
      <c r="Q330">
        <f t="shared" si="136"/>
        <v>-0.16075695344281693</v>
      </c>
      <c r="S330" s="2">
        <f t="shared" si="130"/>
        <v>-17.144718281953221</v>
      </c>
      <c r="T330">
        <f t="shared" si="137"/>
        <v>18.863113298902892</v>
      </c>
      <c r="V330" s="4">
        <f t="shared" si="138"/>
        <v>19.364452040466439</v>
      </c>
      <c r="W330" s="2">
        <f t="shared" si="139"/>
        <v>-23.245591705128771</v>
      </c>
      <c r="X330" s="8">
        <f t="shared" si="140"/>
        <v>19.245230918588842</v>
      </c>
      <c r="Y330" s="8">
        <f t="shared" si="141"/>
        <v>-3.3906903784979239</v>
      </c>
      <c r="Z330" s="2">
        <f t="shared" si="142"/>
        <v>5.2699513211329325</v>
      </c>
      <c r="AA330" s="1">
        <f t="shared" si="143"/>
        <v>-28.149138580579358</v>
      </c>
      <c r="AC330" s="2">
        <f t="shared" si="144"/>
        <v>-4.3677233490029472</v>
      </c>
      <c r="AD330" s="1">
        <f t="shared" si="145"/>
        <v>23.308423372700982</v>
      </c>
      <c r="AF330" s="14">
        <f t="shared" si="146"/>
        <v>25.187684315335989</v>
      </c>
      <c r="AX330">
        <f t="shared" si="147"/>
        <v>2.9662411120533712</v>
      </c>
    </row>
    <row r="331" spans="1:50" x14ac:dyDescent="0.35">
      <c r="A331">
        <v>6.5599999999999999E-3</v>
      </c>
      <c r="B331">
        <v>49.40625</v>
      </c>
      <c r="C331" s="2">
        <f t="shared" si="126"/>
        <v>0.20463272551896264</v>
      </c>
      <c r="E331" s="6">
        <f t="shared" si="131"/>
        <v>49.40625</v>
      </c>
      <c r="F331" s="43">
        <f t="shared" si="125"/>
        <v>28.262969401544055</v>
      </c>
      <c r="H331" s="2">
        <f t="shared" si="132"/>
        <v>130.05535739062896</v>
      </c>
      <c r="J331" s="8">
        <f t="shared" si="127"/>
        <v>1.9992846853570541</v>
      </c>
      <c r="K331">
        <f t="shared" si="133"/>
        <v>130.98944075843872</v>
      </c>
      <c r="M331" s="2">
        <f t="shared" si="134"/>
        <v>-0.40355161516995064</v>
      </c>
      <c r="N331" s="8">
        <f t="shared" si="135"/>
        <v>47.406059809335382</v>
      </c>
      <c r="O331" s="9">
        <f t="shared" si="128"/>
        <v>0.43487500812084123</v>
      </c>
      <c r="P331" s="8">
        <f t="shared" si="129"/>
        <v>-0.16887649216313305</v>
      </c>
      <c r="Q331">
        <f t="shared" si="136"/>
        <v>-0.16369876504864925</v>
      </c>
      <c r="S331" s="2">
        <f t="shared" si="130"/>
        <v>19.859623149499161</v>
      </c>
      <c r="T331">
        <f t="shared" si="137"/>
        <v>19.210761960021792</v>
      </c>
      <c r="V331" s="4">
        <f t="shared" si="138"/>
        <v>19.4767604759795</v>
      </c>
      <c r="W331" s="2">
        <f t="shared" si="139"/>
        <v>-23.380409671137972</v>
      </c>
      <c r="X331" s="8">
        <f t="shared" si="140"/>
        <v>19.356847904756979</v>
      </c>
      <c r="Y331" s="8">
        <f t="shared" si="141"/>
        <v>-3.4103554395552944</v>
      </c>
      <c r="Z331" s="2">
        <f t="shared" si="142"/>
        <v>4.9035468754505871</v>
      </c>
      <c r="AA331" s="1">
        <f t="shared" si="143"/>
        <v>-28.07100791643937</v>
      </c>
      <c r="AC331" s="2">
        <f t="shared" si="144"/>
        <v>-4.0631924541121407</v>
      </c>
      <c r="AD331" s="1">
        <f t="shared" si="145"/>
        <v>23.242652882765519</v>
      </c>
      <c r="AF331" s="14">
        <f t="shared" si="146"/>
        <v>24.73584431866081</v>
      </c>
      <c r="AX331">
        <f t="shared" si="147"/>
        <v>3.527125082883245</v>
      </c>
    </row>
    <row r="332" spans="1:50" x14ac:dyDescent="0.35">
      <c r="A332">
        <v>6.5799999999999999E-3</v>
      </c>
      <c r="B332">
        <v>50.203125</v>
      </c>
      <c r="C332" s="2">
        <f t="shared" si="126"/>
        <v>0.20524770765869424</v>
      </c>
      <c r="E332" s="6">
        <f t="shared" si="131"/>
        <v>50.203125</v>
      </c>
      <c r="F332" s="43">
        <f t="shared" si="125"/>
        <v>28.370406663985797</v>
      </c>
      <c r="H332" s="2">
        <f t="shared" si="132"/>
        <v>132.15302444531653</v>
      </c>
      <c r="J332" s="8">
        <f t="shared" si="127"/>
        <v>-0.93408336780976242</v>
      </c>
      <c r="K332">
        <f t="shared" si="133"/>
        <v>130.59899391069425</v>
      </c>
      <c r="M332" s="2">
        <f t="shared" si="134"/>
        <v>0.18854285962566492</v>
      </c>
      <c r="N332" s="8">
        <f t="shared" si="135"/>
        <v>-22.148527583697664</v>
      </c>
      <c r="O332" s="9">
        <f t="shared" si="128"/>
        <v>-0.20317742397414895</v>
      </c>
      <c r="P332" s="8">
        <f t="shared" si="129"/>
        <v>-0.23985285012130139</v>
      </c>
      <c r="Q332">
        <f t="shared" si="136"/>
        <v>-0.16787697771247695</v>
      </c>
      <c r="S332" s="2">
        <f t="shared" si="130"/>
        <v>28.19529784931359</v>
      </c>
      <c r="T332">
        <f t="shared" si="137"/>
        <v>19.704329107463337</v>
      </c>
      <c r="V332" s="4">
        <f t="shared" si="138"/>
        <v>19.261298833367885</v>
      </c>
      <c r="W332" s="2">
        <f t="shared" si="139"/>
        <v>-23.121763913344285</v>
      </c>
      <c r="X332" s="8">
        <f t="shared" si="140"/>
        <v>19.142712794840431</v>
      </c>
      <c r="Y332" s="8">
        <f t="shared" si="141"/>
        <v>-3.3726283860341368</v>
      </c>
      <c r="Z332" s="2">
        <f t="shared" si="142"/>
        <v>4.6905982453013984</v>
      </c>
      <c r="AA332" s="1">
        <f t="shared" si="143"/>
        <v>-27.996270269297867</v>
      </c>
      <c r="AC332" s="2">
        <f t="shared" si="144"/>
        <v>-3.8858049780085402</v>
      </c>
      <c r="AD332" s="1">
        <f t="shared" si="145"/>
        <v>23.179753746166995</v>
      </c>
      <c r="AF332" s="14">
        <f t="shared" si="146"/>
        <v>24.497723605434256</v>
      </c>
      <c r="AX332">
        <f t="shared" si="147"/>
        <v>3.8726830585515408</v>
      </c>
    </row>
    <row r="333" spans="1:50" x14ac:dyDescent="0.35">
      <c r="A333">
        <v>6.6E-3</v>
      </c>
      <c r="B333">
        <v>49.40625</v>
      </c>
      <c r="C333" s="2">
        <f t="shared" si="126"/>
        <v>0.20586260876988133</v>
      </c>
      <c r="E333" s="6">
        <f t="shared" si="131"/>
        <v>49.40625</v>
      </c>
      <c r="F333" s="43">
        <f t="shared" si="125"/>
        <v>28.476231107051028</v>
      </c>
      <c r="H333" s="2">
        <f t="shared" si="132"/>
        <v>130.05535739062896</v>
      </c>
      <c r="J333" s="8">
        <f t="shared" si="127"/>
        <v>1.5540305346222851</v>
      </c>
      <c r="K333">
        <f t="shared" si="133"/>
        <v>131.24857867416637</v>
      </c>
      <c r="M333" s="2">
        <f t="shared" si="134"/>
        <v>-0.31367795535243903</v>
      </c>
      <c r="N333" s="8">
        <f t="shared" si="135"/>
        <v>36.848411339018796</v>
      </c>
      <c r="O333" s="9">
        <f t="shared" si="128"/>
        <v>0.33802541794752361</v>
      </c>
      <c r="P333" s="8">
        <f t="shared" si="129"/>
        <v>0.35641983733814186</v>
      </c>
      <c r="Q333">
        <f t="shared" si="136"/>
        <v>-0.16166817978803077</v>
      </c>
      <c r="S333" s="2">
        <f t="shared" si="130"/>
        <v>-41.852856691161001</v>
      </c>
      <c r="T333">
        <f t="shared" si="137"/>
        <v>18.97168229522762</v>
      </c>
      <c r="V333" s="4">
        <f t="shared" si="138"/>
        <v>19.666127550513284</v>
      </c>
      <c r="W333" s="2">
        <f t="shared" si="139"/>
        <v>-23.607730830952264</v>
      </c>
      <c r="X333" s="8">
        <f t="shared" si="140"/>
        <v>19.545049103022979</v>
      </c>
      <c r="Y333" s="8">
        <f t="shared" si="141"/>
        <v>-3.4435133681289622</v>
      </c>
      <c r="Z333" s="2">
        <f t="shared" si="142"/>
        <v>4.8745063559535815</v>
      </c>
      <c r="AA333" s="1">
        <f t="shared" si="143"/>
        <v>-27.918602322275287</v>
      </c>
      <c r="AC333" s="2">
        <f t="shared" si="144"/>
        <v>-4.0370409513265635</v>
      </c>
      <c r="AD333" s="1">
        <f t="shared" si="145"/>
        <v>23.114406567991971</v>
      </c>
      <c r="AF333" s="14">
        <f t="shared" si="146"/>
        <v>24.545399555816591</v>
      </c>
      <c r="AX333">
        <f t="shared" si="147"/>
        <v>3.9308315512344372</v>
      </c>
    </row>
    <row r="334" spans="1:50" x14ac:dyDescent="0.35">
      <c r="A334">
        <v>6.62E-3</v>
      </c>
      <c r="B334">
        <v>49.8046875</v>
      </c>
      <c r="C334" s="2">
        <f t="shared" si="126"/>
        <v>0.2064774286097707</v>
      </c>
      <c r="E334" s="6">
        <f t="shared" si="131"/>
        <v>49.8046875</v>
      </c>
      <c r="F334" s="43">
        <f t="shared" si="125"/>
        <v>28.580436714762811</v>
      </c>
      <c r="H334" s="2">
        <f t="shared" si="132"/>
        <v>131.10419091797274</v>
      </c>
      <c r="J334" s="8">
        <f t="shared" si="127"/>
        <v>-1.1932212835374116</v>
      </c>
      <c r="K334">
        <f t="shared" si="133"/>
        <v>130.74981217764773</v>
      </c>
      <c r="M334" s="2">
        <f t="shared" si="134"/>
        <v>0.24084932963945946</v>
      </c>
      <c r="N334" s="8">
        <f t="shared" si="135"/>
        <v>-28.293078993422245</v>
      </c>
      <c r="O334" s="9">
        <f t="shared" si="128"/>
        <v>-0.25954388545502277</v>
      </c>
      <c r="P334" s="8">
        <f t="shared" si="129"/>
        <v>-0.15200977556440826</v>
      </c>
      <c r="Q334">
        <f t="shared" si="136"/>
        <v>-0.16431617487738498</v>
      </c>
      <c r="S334" s="2">
        <f t="shared" si="130"/>
        <v>17.876729043791176</v>
      </c>
      <c r="T334">
        <f t="shared" si="137"/>
        <v>19.28461980015787</v>
      </c>
      <c r="V334" s="4">
        <f t="shared" si="138"/>
        <v>18.873066139138437</v>
      </c>
      <c r="W334" s="2">
        <f t="shared" si="139"/>
        <v>-22.65571929314121</v>
      </c>
      <c r="X334" s="8">
        <f t="shared" si="140"/>
        <v>18.756870332839547</v>
      </c>
      <c r="Y334" s="8">
        <f t="shared" si="141"/>
        <v>-3.3046493459770652</v>
      </c>
      <c r="Z334" s="2">
        <f t="shared" si="142"/>
        <v>4.3108714913230237</v>
      </c>
      <c r="AA334" s="1">
        <f t="shared" si="143"/>
        <v>-27.849915051368299</v>
      </c>
      <c r="AC334" s="2">
        <f t="shared" si="144"/>
        <v>-3.5693574649689914</v>
      </c>
      <c r="AD334" s="1">
        <f t="shared" si="145"/>
        <v>23.056629735642268</v>
      </c>
      <c r="AF334" s="14">
        <f t="shared" si="146"/>
        <v>24.062851880988227</v>
      </c>
      <c r="AX334">
        <f t="shared" si="147"/>
        <v>4.5175848337745848</v>
      </c>
    </row>
    <row r="335" spans="1:50" x14ac:dyDescent="0.35">
      <c r="A335">
        <v>6.6400000000000001E-3</v>
      </c>
      <c r="B335">
        <v>49.6015625</v>
      </c>
      <c r="C335" s="2">
        <f t="shared" si="126"/>
        <v>0.20709216693564123</v>
      </c>
      <c r="E335" s="6">
        <f t="shared" si="131"/>
        <v>49.6015625</v>
      </c>
      <c r="F335" s="43">
        <f t="shared" si="125"/>
        <v>28.683017563172822</v>
      </c>
      <c r="H335" s="2">
        <f t="shared" si="132"/>
        <v>130.56949147266022</v>
      </c>
      <c r="J335" s="8">
        <f t="shared" si="127"/>
        <v>0.35437874032501782</v>
      </c>
      <c r="K335">
        <f t="shared" si="133"/>
        <v>130.89794249110358</v>
      </c>
      <c r="M335" s="2">
        <f t="shared" si="134"/>
        <v>-7.1530639977124194E-2</v>
      </c>
      <c r="N335" s="8">
        <f t="shared" si="135"/>
        <v>8.4028552221938586</v>
      </c>
      <c r="O335" s="9">
        <f t="shared" si="128"/>
        <v>7.7082798015417633E-2</v>
      </c>
      <c r="P335" s="8">
        <f t="shared" si="129"/>
        <v>0.40516550451684441</v>
      </c>
      <c r="Q335">
        <f t="shared" si="136"/>
        <v>-0.1572582323052526</v>
      </c>
      <c r="S335" s="2">
        <f t="shared" si="130"/>
        <v>-47.577698793580112</v>
      </c>
      <c r="T335">
        <f t="shared" si="137"/>
        <v>18.451757909466682</v>
      </c>
      <c r="V335" s="4">
        <f t="shared" si="138"/>
        <v>18.934006211998945</v>
      </c>
      <c r="W335" s="2">
        <f t="shared" si="139"/>
        <v>-22.728873341044856</v>
      </c>
      <c r="X335" s="8">
        <f t="shared" si="140"/>
        <v>18.817435215953473</v>
      </c>
      <c r="Y335" s="8">
        <f t="shared" si="141"/>
        <v>-3.3153198735128449</v>
      </c>
      <c r="Z335" s="2">
        <f t="shared" si="142"/>
        <v>5.1941957582270888</v>
      </c>
      <c r="AA335" s="1">
        <f t="shared" si="143"/>
        <v>-27.767153333254594</v>
      </c>
      <c r="AC335" s="2">
        <f t="shared" si="144"/>
        <v>-4.2997594028027208</v>
      </c>
      <c r="AD335" s="1">
        <f t="shared" si="145"/>
        <v>22.987029960165046</v>
      </c>
      <c r="AF335" s="14">
        <f t="shared" si="146"/>
        <v>24.86590584487929</v>
      </c>
      <c r="AX335">
        <f t="shared" si="147"/>
        <v>3.8171117182935319</v>
      </c>
    </row>
    <row r="336" spans="1:50" x14ac:dyDescent="0.35">
      <c r="A336">
        <v>6.6600000000000001E-3</v>
      </c>
      <c r="B336">
        <v>49.8046875</v>
      </c>
      <c r="C336" s="2">
        <f t="shared" si="126"/>
        <v>0.20770682350480396</v>
      </c>
      <c r="E336" s="6">
        <f t="shared" si="131"/>
        <v>49.8046875</v>
      </c>
      <c r="F336" s="43">
        <f t="shared" si="125"/>
        <v>28.783967820698084</v>
      </c>
      <c r="H336" s="2">
        <f t="shared" si="132"/>
        <v>131.10419091797274</v>
      </c>
      <c r="J336" s="8">
        <f t="shared" si="127"/>
        <v>-0.32845101844336</v>
      </c>
      <c r="K336">
        <f t="shared" si="133"/>
        <v>130.76064996539426</v>
      </c>
      <c r="M336" s="2">
        <f t="shared" si="134"/>
        <v>6.6297181170755323E-2</v>
      </c>
      <c r="N336" s="8">
        <f t="shared" si="135"/>
        <v>-7.7880697725558186</v>
      </c>
      <c r="O336" s="9">
        <f t="shared" si="128"/>
        <v>-7.1443121812012331E-2</v>
      </c>
      <c r="P336" s="8">
        <f t="shared" si="129"/>
        <v>8.5727592328128405E-2</v>
      </c>
      <c r="Q336">
        <f t="shared" si="136"/>
        <v>-0.15576486621965596</v>
      </c>
      <c r="S336" s="2">
        <f t="shared" si="130"/>
        <v>-10.048902687272824</v>
      </c>
      <c r="T336">
        <f t="shared" si="137"/>
        <v>18.27584885325518</v>
      </c>
      <c r="V336" s="4">
        <f t="shared" si="138"/>
        <v>18.290133323771297</v>
      </c>
      <c r="W336" s="2">
        <f t="shared" si="139"/>
        <v>-21.955951585321301</v>
      </c>
      <c r="X336" s="8">
        <f t="shared" si="140"/>
        <v>18.177526459936779</v>
      </c>
      <c r="Y336" s="8">
        <f t="shared" si="141"/>
        <v>-3.2025785678189416</v>
      </c>
      <c r="Z336" s="2">
        <f t="shared" si="142"/>
        <v>5.0382799922097377</v>
      </c>
      <c r="AA336" s="1">
        <f t="shared" si="143"/>
        <v>-27.686875898998728</v>
      </c>
      <c r="AC336" s="2">
        <f t="shared" si="144"/>
        <v>-4.1695947442115724</v>
      </c>
      <c r="AD336" s="1">
        <f t="shared" si="145"/>
        <v>22.919537146999971</v>
      </c>
      <c r="AF336" s="14">
        <f t="shared" si="146"/>
        <v>24.755238571390766</v>
      </c>
      <c r="AX336">
        <f t="shared" si="147"/>
        <v>4.0287292493073181</v>
      </c>
    </row>
    <row r="337" spans="1:50" x14ac:dyDescent="0.35">
      <c r="A337">
        <v>6.6800000000000002E-3</v>
      </c>
      <c r="B337">
        <v>49.8046875</v>
      </c>
      <c r="C337" s="2">
        <f t="shared" si="126"/>
        <v>0.20832139807460223</v>
      </c>
      <c r="E337" s="6">
        <f t="shared" si="131"/>
        <v>49.8046875</v>
      </c>
      <c r="F337" s="43">
        <f t="shared" si="125"/>
        <v>28.883281748452546</v>
      </c>
      <c r="H337" s="2">
        <f t="shared" si="132"/>
        <v>131.10419091797274</v>
      </c>
      <c r="J337" s="8">
        <f t="shared" si="127"/>
        <v>0.34354095257847916</v>
      </c>
      <c r="K337">
        <f t="shared" si="133"/>
        <v>130.90425008357207</v>
      </c>
      <c r="M337" s="2">
        <f t="shared" si="134"/>
        <v>-6.9343054196060863E-2</v>
      </c>
      <c r="N337" s="8">
        <f t="shared" si="135"/>
        <v>8.1458749042450229</v>
      </c>
      <c r="O337" s="9">
        <f t="shared" si="128"/>
        <v>7.4725413362392981E-2</v>
      </c>
      <c r="P337" s="8">
        <f t="shared" si="129"/>
        <v>0.2220620473904113</v>
      </c>
      <c r="Q337">
        <f t="shared" si="136"/>
        <v>-0.15189656756032008</v>
      </c>
      <c r="S337" s="2">
        <f t="shared" si="130"/>
        <v>-26.063918625810999</v>
      </c>
      <c r="T337">
        <f t="shared" si="137"/>
        <v>17.819592138534809</v>
      </c>
      <c r="V337" s="4">
        <f t="shared" si="138"/>
        <v>18.116379599287615</v>
      </c>
      <c r="W337" s="2">
        <f t="shared" si="139"/>
        <v>-21.747373096854254</v>
      </c>
      <c r="X337" s="8">
        <f t="shared" si="140"/>
        <v>18.004842485008627</v>
      </c>
      <c r="Y337" s="8">
        <f t="shared" si="141"/>
        <v>-3.172154516541692</v>
      </c>
      <c r="Z337" s="2">
        <f t="shared" si="142"/>
        <v>5.7309243136774271</v>
      </c>
      <c r="AA337" s="1">
        <f t="shared" si="143"/>
        <v>-27.595562216446755</v>
      </c>
      <c r="AC337" s="2">
        <f t="shared" si="144"/>
        <v>-4.7420106870631926</v>
      </c>
      <c r="AD337" s="1">
        <f t="shared" si="145"/>
        <v>22.842778694209553</v>
      </c>
      <c r="AF337" s="14">
        <f t="shared" si="146"/>
        <v>25.401548491345288</v>
      </c>
      <c r="AX337">
        <f t="shared" si="147"/>
        <v>3.4817332571072583</v>
      </c>
    </row>
    <row r="338" spans="1:50" x14ac:dyDescent="0.35">
      <c r="A338">
        <v>6.7000000000000002E-3</v>
      </c>
      <c r="B338">
        <v>50.3046875</v>
      </c>
      <c r="C338" s="2">
        <f t="shared" si="126"/>
        <v>0.2089358904024117</v>
      </c>
      <c r="E338" s="6">
        <f t="shared" si="131"/>
        <v>50.3046875</v>
      </c>
      <c r="F338" s="43">
        <f t="shared" si="125"/>
        <v>28.980953700573291</v>
      </c>
      <c r="H338" s="2">
        <f t="shared" si="132"/>
        <v>132.4203741679728</v>
      </c>
      <c r="J338" s="8">
        <f t="shared" si="127"/>
        <v>0.19994083440067811</v>
      </c>
      <c r="K338">
        <f t="shared" si="133"/>
        <v>130.98782535235154</v>
      </c>
      <c r="M338" s="2">
        <f t="shared" si="134"/>
        <v>-4.0357657542108079E-2</v>
      </c>
      <c r="N338" s="8">
        <f t="shared" si="135"/>
        <v>4.7408991942706802</v>
      </c>
      <c r="O338" s="9">
        <f t="shared" si="128"/>
        <v>4.3490190576913418E-2</v>
      </c>
      <c r="P338" s="8">
        <f t="shared" si="129"/>
        <v>8.2553513364259215E-2</v>
      </c>
      <c r="Q338">
        <f t="shared" si="136"/>
        <v>-0.15045849361286615</v>
      </c>
      <c r="S338" s="2">
        <f t="shared" si="130"/>
        <v>-9.6737172342897857</v>
      </c>
      <c r="T338">
        <f t="shared" si="137"/>
        <v>17.65025081623341</v>
      </c>
      <c r="V338" s="4">
        <f t="shared" si="138"/>
        <v>17.776294520174584</v>
      </c>
      <c r="W338" s="2">
        <f t="shared" si="139"/>
        <v>-21.339126125674916</v>
      </c>
      <c r="X338" s="8">
        <f t="shared" si="140"/>
        <v>17.666851207702173</v>
      </c>
      <c r="Y338" s="8">
        <f t="shared" si="141"/>
        <v>-3.1126060612996045</v>
      </c>
      <c r="Z338" s="2">
        <f t="shared" si="142"/>
        <v>5.8481891195925009</v>
      </c>
      <c r="AA338" s="1">
        <f t="shared" si="143"/>
        <v>-27.502380095109736</v>
      </c>
      <c r="AC338" s="2">
        <f t="shared" si="144"/>
        <v>-4.8379362092009259</v>
      </c>
      <c r="AD338" s="1">
        <f t="shared" si="145"/>
        <v>22.764467504584843</v>
      </c>
      <c r="AF338" s="14">
        <f t="shared" si="146"/>
        <v>25.500050562877739</v>
      </c>
      <c r="AX338">
        <f t="shared" si="147"/>
        <v>3.4809031376955524</v>
      </c>
    </row>
    <row r="339" spans="1:50" x14ac:dyDescent="0.35">
      <c r="A339">
        <v>6.7200000000000003E-3</v>
      </c>
      <c r="B339">
        <v>50.1015625</v>
      </c>
      <c r="C339" s="2">
        <f t="shared" si="126"/>
        <v>0.20955030024564056</v>
      </c>
      <c r="E339" s="6">
        <f t="shared" si="131"/>
        <v>50.1015625</v>
      </c>
      <c r="F339" s="43">
        <f t="shared" si="125"/>
        <v>29.07697812454149</v>
      </c>
      <c r="H339" s="2">
        <f t="shared" si="132"/>
        <v>131.88567472266027</v>
      </c>
      <c r="J339" s="8">
        <f t="shared" si="127"/>
        <v>1.43254881562126</v>
      </c>
      <c r="K339">
        <f t="shared" si="133"/>
        <v>131.58663075728123</v>
      </c>
      <c r="M339" s="2">
        <f t="shared" si="134"/>
        <v>-0.28915711333552008</v>
      </c>
      <c r="N339" s="8">
        <f t="shared" si="135"/>
        <v>33.967896283367793</v>
      </c>
      <c r="O339" s="9">
        <f t="shared" si="128"/>
        <v>0.31160128539450022</v>
      </c>
      <c r="P339" s="8">
        <f t="shared" si="129"/>
        <v>0.11010083607075807</v>
      </c>
      <c r="Q339">
        <f t="shared" si="136"/>
        <v>-0.14854054805859732</v>
      </c>
      <c r="S339" s="2">
        <f t="shared" si="130"/>
        <v>-12.909351621962729</v>
      </c>
      <c r="T339">
        <f t="shared" si="137"/>
        <v>17.424268743285484</v>
      </c>
      <c r="V339" s="4">
        <f t="shared" si="138"/>
        <v>17.84597086475074</v>
      </c>
      <c r="W339" s="2">
        <f t="shared" si="139"/>
        <v>-21.422767421289095</v>
      </c>
      <c r="X339" s="8">
        <f t="shared" si="140"/>
        <v>17.736098575927674</v>
      </c>
      <c r="Y339" s="8">
        <f t="shared" si="141"/>
        <v>-3.1248062986556411</v>
      </c>
      <c r="Z339" s="2">
        <f t="shared" si="142"/>
        <v>6.1632539694348196</v>
      </c>
      <c r="AA339" s="1">
        <f t="shared" si="143"/>
        <v>-27.404177887987753</v>
      </c>
      <c r="AC339" s="2">
        <f t="shared" si="144"/>
        <v>-5.0976162968826699</v>
      </c>
      <c r="AD339" s="1">
        <f t="shared" si="145"/>
        <v>22.68195289934884</v>
      </c>
      <c r="AF339" s="14">
        <f t="shared" si="146"/>
        <v>25.720400570128017</v>
      </c>
      <c r="AX339">
        <f t="shared" si="147"/>
        <v>3.3565775544134731</v>
      </c>
    </row>
    <row r="340" spans="1:50" x14ac:dyDescent="0.35">
      <c r="A340">
        <v>6.7400000000000003E-3</v>
      </c>
      <c r="B340">
        <v>50.6015625</v>
      </c>
      <c r="C340" s="2">
        <f t="shared" si="126"/>
        <v>0.2101646273617295</v>
      </c>
      <c r="E340" s="6">
        <f t="shared" si="131"/>
        <v>50.6015625</v>
      </c>
      <c r="F340" s="43">
        <f t="shared" si="125"/>
        <v>29.171349561498086</v>
      </c>
      <c r="H340" s="2">
        <f t="shared" si="132"/>
        <v>133.20185797266032</v>
      </c>
      <c r="J340" s="8">
        <f t="shared" si="127"/>
        <v>0.29904396537904177</v>
      </c>
      <c r="K340">
        <f t="shared" si="133"/>
        <v>131.71163113480966</v>
      </c>
      <c r="M340" s="2">
        <f t="shared" si="134"/>
        <v>-6.0361426323828821E-2</v>
      </c>
      <c r="N340" s="8">
        <f t="shared" si="135"/>
        <v>7.0907841250471444</v>
      </c>
      <c r="O340" s="9">
        <f t="shared" si="128"/>
        <v>6.5046637842611291E-2</v>
      </c>
      <c r="P340" s="8">
        <f t="shared" si="129"/>
        <v>-0.14061656527692276</v>
      </c>
      <c r="Q340">
        <f t="shared" si="136"/>
        <v>-0.15099007456406457</v>
      </c>
      <c r="S340" s="2">
        <f t="shared" si="130"/>
        <v>16.543627540082309</v>
      </c>
      <c r="T340">
        <f t="shared" si="137"/>
        <v>17.713869906462861</v>
      </c>
      <c r="V340" s="4">
        <f t="shared" si="138"/>
        <v>17.638299979028549</v>
      </c>
      <c r="W340" s="2">
        <f t="shared" si="139"/>
        <v>-21.17347389062515</v>
      </c>
      <c r="X340" s="8">
        <f t="shared" si="140"/>
        <v>17.529706257547609</v>
      </c>
      <c r="Y340" s="8">
        <f t="shared" si="141"/>
        <v>-3.0884433965378379</v>
      </c>
      <c r="Z340" s="2">
        <f t="shared" si="142"/>
        <v>5.9814104666986587</v>
      </c>
      <c r="AA340" s="1">
        <f t="shared" si="143"/>
        <v>-27.30887308431662</v>
      </c>
      <c r="AC340" s="2">
        <f t="shared" si="144"/>
        <v>-4.945854323421166</v>
      </c>
      <c r="AD340" s="1">
        <f t="shared" si="145"/>
        <v>22.601894850001059</v>
      </c>
      <c r="AF340" s="14">
        <f t="shared" si="146"/>
        <v>25.494861920161881</v>
      </c>
      <c r="AX340">
        <f t="shared" si="147"/>
        <v>3.6764876413362053</v>
      </c>
    </row>
    <row r="341" spans="1:50" x14ac:dyDescent="0.35">
      <c r="A341">
        <v>6.75999999999999E-3</v>
      </c>
      <c r="B341">
        <v>49.40625</v>
      </c>
      <c r="C341" s="2">
        <f t="shared" si="126"/>
        <v>0.21077887150815161</v>
      </c>
      <c r="E341" s="6">
        <f t="shared" si="131"/>
        <v>49.40625</v>
      </c>
      <c r="F341" s="43">
        <f t="shared" si="125"/>
        <v>29.264062646554095</v>
      </c>
      <c r="H341" s="2">
        <f t="shared" si="132"/>
        <v>130.05535739062896</v>
      </c>
      <c r="J341" s="8">
        <f t="shared" si="127"/>
        <v>1.4902268378506562</v>
      </c>
      <c r="K341">
        <f t="shared" si="133"/>
        <v>132.33454595303124</v>
      </c>
      <c r="M341" s="2">
        <f t="shared" si="134"/>
        <v>-0.30079930676647926</v>
      </c>
      <c r="N341" s="8">
        <f t="shared" si="135"/>
        <v>35.335529313079419</v>
      </c>
      <c r="O341" s="9">
        <f t="shared" si="128"/>
        <v>0.32414713770313386</v>
      </c>
      <c r="P341" s="8">
        <f t="shared" si="129"/>
        <v>9.0628648240235754E-2</v>
      </c>
      <c r="Q341">
        <f t="shared" si="136"/>
        <v>-0.14941133257458464</v>
      </c>
      <c r="S341" s="2">
        <f t="shared" si="130"/>
        <v>-10.623085781415718</v>
      </c>
      <c r="T341">
        <f t="shared" si="137"/>
        <v>17.527909602933459</v>
      </c>
      <c r="V341" s="4">
        <f t="shared" si="138"/>
        <v>17.942685388876829</v>
      </c>
      <c r="W341" s="2">
        <f t="shared" si="139"/>
        <v>-21.538866050627675</v>
      </c>
      <c r="X341" s="8">
        <f t="shared" si="140"/>
        <v>17.832217657743076</v>
      </c>
      <c r="Y341" s="8">
        <f t="shared" si="141"/>
        <v>-3.1417408861012373</v>
      </c>
      <c r="Z341" s="2">
        <f t="shared" si="142"/>
        <v>6.1353991936914696</v>
      </c>
      <c r="AA341" s="1">
        <f t="shared" si="143"/>
        <v>-27.211114701263945</v>
      </c>
      <c r="AC341" s="2">
        <f t="shared" si="144"/>
        <v>-5.0721885924534504</v>
      </c>
      <c r="AD341" s="1">
        <f t="shared" si="145"/>
        <v>22.519791840473879</v>
      </c>
      <c r="AF341" s="14">
        <f t="shared" si="146"/>
        <v>25.513450148064109</v>
      </c>
      <c r="AX341">
        <f t="shared" si="147"/>
        <v>3.7506124984899856</v>
      </c>
    </row>
    <row r="342" spans="1:50" x14ac:dyDescent="0.35">
      <c r="A342">
        <v>6.7799999999999996E-3</v>
      </c>
      <c r="B342">
        <v>50.1015625</v>
      </c>
      <c r="C342" s="2">
        <f t="shared" si="126"/>
        <v>0.21139303244241395</v>
      </c>
      <c r="E342" s="6">
        <f t="shared" si="131"/>
        <v>50.1015625</v>
      </c>
      <c r="F342" s="43">
        <f t="shared" si="125"/>
        <v>29.355112109095607</v>
      </c>
      <c r="H342" s="2">
        <f t="shared" si="132"/>
        <v>131.88567472266027</v>
      </c>
      <c r="J342" s="8">
        <f t="shared" si="127"/>
        <v>-2.2791885624022825</v>
      </c>
      <c r="K342">
        <f t="shared" si="133"/>
        <v>131.38184513394708</v>
      </c>
      <c r="M342" s="2">
        <f t="shared" si="134"/>
        <v>0.46004965294377592</v>
      </c>
      <c r="N342" s="8">
        <f t="shared" si="135"/>
        <v>-54.043003528884363</v>
      </c>
      <c r="O342" s="9">
        <f t="shared" si="128"/>
        <v>-0.49575838390749666</v>
      </c>
      <c r="P342" s="8">
        <f t="shared" si="129"/>
        <v>-0.15138797419189462</v>
      </c>
      <c r="Q342">
        <f t="shared" si="136"/>
        <v>-0.15204849594620978</v>
      </c>
      <c r="S342" s="2">
        <f t="shared" si="130"/>
        <v>17.807619710145961</v>
      </c>
      <c r="T342">
        <f t="shared" si="137"/>
        <v>17.839637328245452</v>
      </c>
      <c r="V342" s="4">
        <f t="shared" si="138"/>
        <v>17.192490970146061</v>
      </c>
      <c r="W342" s="2">
        <f t="shared" si="139"/>
        <v>-20.638313165328384</v>
      </c>
      <c r="X342" s="8">
        <f t="shared" si="140"/>
        <v>17.086641960990111</v>
      </c>
      <c r="Y342" s="8">
        <f t="shared" si="141"/>
        <v>-3.0103828186342279</v>
      </c>
      <c r="Z342" s="2">
        <f t="shared" si="142"/>
        <v>5.6722486506362699</v>
      </c>
      <c r="AA342" s="1">
        <f t="shared" si="143"/>
        <v>-27.120735927389038</v>
      </c>
      <c r="AC342" s="2">
        <f t="shared" si="144"/>
        <v>-4.6875741827308026</v>
      </c>
      <c r="AD342" s="1">
        <f t="shared" si="145"/>
        <v>22.443914545935439</v>
      </c>
      <c r="AF342" s="14">
        <f t="shared" si="146"/>
        <v>25.105780377937482</v>
      </c>
      <c r="AX342">
        <f t="shared" si="147"/>
        <v>4.2493317311581258</v>
      </c>
    </row>
    <row r="343" spans="1:50" x14ac:dyDescent="0.35">
      <c r="A343">
        <v>6.7999999999999996E-3</v>
      </c>
      <c r="B343">
        <v>49.703125</v>
      </c>
      <c r="C343" s="2">
        <f t="shared" si="126"/>
        <v>0.21200710992205463</v>
      </c>
      <c r="E343" s="6">
        <f t="shared" si="131"/>
        <v>49.703125</v>
      </c>
      <c r="F343" s="43">
        <f t="shared" si="125"/>
        <v>29.444492773083404</v>
      </c>
      <c r="H343" s="2">
        <f t="shared" si="132"/>
        <v>130.83684119531648</v>
      </c>
      <c r="J343" s="8">
        <f t="shared" si="127"/>
        <v>0.50382958871318806</v>
      </c>
      <c r="K343">
        <f t="shared" si="133"/>
        <v>131.5924459020292</v>
      </c>
      <c r="M343" s="2">
        <f t="shared" si="134"/>
        <v>-0.10169699482257959</v>
      </c>
      <c r="N343" s="8">
        <f t="shared" si="135"/>
        <v>11.946560582984045</v>
      </c>
      <c r="O343" s="9">
        <f t="shared" si="128"/>
        <v>0.10959064413782471</v>
      </c>
      <c r="P343" s="8">
        <f t="shared" si="129"/>
        <v>0.6120981488899857</v>
      </c>
      <c r="Q343">
        <f t="shared" si="136"/>
        <v>-0.14138580740236203</v>
      </c>
      <c r="S343" s="2">
        <f t="shared" si="130"/>
        <v>-71.882640857129815</v>
      </c>
      <c r="T343">
        <f t="shared" si="137"/>
        <v>16.581310135249247</v>
      </c>
      <c r="V343" s="4">
        <f t="shared" si="138"/>
        <v>17.302998928277056</v>
      </c>
      <c r="W343" s="2">
        <f t="shared" si="139"/>
        <v>-20.770969791475739</v>
      </c>
      <c r="X343" s="8">
        <f t="shared" si="140"/>
        <v>17.19646955477528</v>
      </c>
      <c r="Y343" s="8">
        <f t="shared" si="141"/>
        <v>-3.029732618442619</v>
      </c>
      <c r="Z343" s="2">
        <f t="shared" si="142"/>
        <v>6.4824227620606543</v>
      </c>
      <c r="AA343" s="1">
        <f t="shared" si="143"/>
        <v>-27.017448244309755</v>
      </c>
      <c r="AC343" s="2">
        <f t="shared" si="144"/>
        <v>-5.3572725849453278</v>
      </c>
      <c r="AD343" s="1">
        <f t="shared" si="145"/>
        <v>22.357196910330192</v>
      </c>
      <c r="AF343" s="14">
        <f t="shared" si="146"/>
        <v>25.809887053948227</v>
      </c>
      <c r="AX343">
        <f t="shared" si="147"/>
        <v>3.6346057191351768</v>
      </c>
    </row>
    <row r="344" spans="1:50" x14ac:dyDescent="0.35">
      <c r="A344">
        <v>6.8199999999999997E-3</v>
      </c>
      <c r="B344">
        <v>51</v>
      </c>
      <c r="C344" s="2">
        <f t="shared" si="126"/>
        <v>0.21262110370464582</v>
      </c>
      <c r="E344" s="6">
        <f t="shared" si="131"/>
        <v>51</v>
      </c>
      <c r="F344" s="43">
        <f t="shared" si="125"/>
        <v>29.532199557347219</v>
      </c>
      <c r="H344" s="2">
        <f t="shared" si="132"/>
        <v>134.25069150000408</v>
      </c>
      <c r="J344" s="8">
        <f t="shared" si="127"/>
        <v>-0.75560470671271673</v>
      </c>
      <c r="K344">
        <f t="shared" si="133"/>
        <v>131.27660313462329</v>
      </c>
      <c r="M344" s="2">
        <f t="shared" si="134"/>
        <v>0.15251729884054846</v>
      </c>
      <c r="N344" s="8">
        <f t="shared" si="135"/>
        <v>-17.916528937068911</v>
      </c>
      <c r="O344" s="9">
        <f t="shared" si="128"/>
        <v>-0.16435558446202708</v>
      </c>
      <c r="P344" s="8">
        <f t="shared" si="129"/>
        <v>3.9688812579782448E-2</v>
      </c>
      <c r="Q344">
        <f t="shared" si="136"/>
        <v>-0.14069443225610354</v>
      </c>
      <c r="S344" s="2">
        <f t="shared" si="130"/>
        <v>-4.6347495522652018</v>
      </c>
      <c r="T344">
        <f t="shared" si="137"/>
        <v>16.500177453911984</v>
      </c>
      <c r="V344" s="4">
        <f t="shared" si="138"/>
        <v>16.375510682029741</v>
      </c>
      <c r="W344" s="2">
        <f t="shared" si="139"/>
        <v>-19.657588785986071</v>
      </c>
      <c r="X344" s="8">
        <f t="shared" si="140"/>
        <v>16.274691575413641</v>
      </c>
      <c r="Y344" s="8">
        <f t="shared" si="141"/>
        <v>-2.8673306322594394</v>
      </c>
      <c r="Z344" s="2">
        <f t="shared" si="142"/>
        <v>6.2464784528340154</v>
      </c>
      <c r="AA344" s="1">
        <f t="shared" si="143"/>
        <v>-26.917919979881532</v>
      </c>
      <c r="AC344" s="2">
        <f t="shared" si="144"/>
        <v>-5.1607273555549114</v>
      </c>
      <c r="AD344" s="1">
        <f t="shared" si="145"/>
        <v>22.273660732698566</v>
      </c>
      <c r="AF344" s="14">
        <f t="shared" si="146"/>
        <v>25.652808553273143</v>
      </c>
      <c r="AX344">
        <f t="shared" si="147"/>
        <v>3.8793910040740762</v>
      </c>
    </row>
    <row r="345" spans="1:50" x14ac:dyDescent="0.35">
      <c r="A345">
        <v>6.8399999999999997E-3</v>
      </c>
      <c r="B345">
        <v>49.6015625</v>
      </c>
      <c r="C345" s="2">
        <f t="shared" si="126"/>
        <v>0.21323501354779256</v>
      </c>
      <c r="E345" s="6">
        <f t="shared" si="131"/>
        <v>49.6015625</v>
      </c>
      <c r="F345" s="43">
        <f t="shared" si="125"/>
        <v>29.618227475874601</v>
      </c>
      <c r="H345" s="2">
        <f t="shared" si="132"/>
        <v>130.56949147266022</v>
      </c>
      <c r="J345" s="8">
        <f t="shared" si="127"/>
        <v>2.9740883653807941</v>
      </c>
      <c r="K345">
        <f t="shared" si="133"/>
        <v>132.51977207135246</v>
      </c>
      <c r="M345" s="2">
        <f t="shared" si="134"/>
        <v>-0.60031378837538252</v>
      </c>
      <c r="N345" s="8">
        <f t="shared" si="135"/>
        <v>70.520127503658102</v>
      </c>
      <c r="O345" s="9">
        <f t="shared" si="128"/>
        <v>0.64690972302230709</v>
      </c>
      <c r="P345" s="8">
        <f t="shared" si="129"/>
        <v>0.293211731096652</v>
      </c>
      <c r="Q345">
        <f t="shared" si="136"/>
        <v>-0.1355867132215734</v>
      </c>
      <c r="S345" s="2">
        <f t="shared" si="130"/>
        <v>-34.416706390980892</v>
      </c>
      <c r="T345">
        <f t="shared" si="137"/>
        <v>15.897702683525997</v>
      </c>
      <c r="V345" s="4">
        <f t="shared" si="138"/>
        <v>16.837824137644958</v>
      </c>
      <c r="W345" s="2">
        <f t="shared" si="139"/>
        <v>-20.21256187825642</v>
      </c>
      <c r="X345" s="8">
        <f t="shared" si="140"/>
        <v>16.734158705776668</v>
      </c>
      <c r="Y345" s="8">
        <f t="shared" si="141"/>
        <v>-2.9482811173301688</v>
      </c>
      <c r="Z345" s="2">
        <f t="shared" si="142"/>
        <v>7.2603311938954604</v>
      </c>
      <c r="AA345" s="1">
        <f t="shared" si="143"/>
        <v>-26.802237492803609</v>
      </c>
      <c r="AC345" s="2">
        <f t="shared" si="144"/>
        <v>-5.9989691572849253</v>
      </c>
      <c r="AD345" s="1">
        <f t="shared" si="145"/>
        <v>22.176556018846515</v>
      </c>
      <c r="AF345" s="14">
        <f t="shared" si="146"/>
        <v>26.488606095411807</v>
      </c>
      <c r="AX345">
        <f t="shared" si="147"/>
        <v>3.1296213804627939</v>
      </c>
    </row>
    <row r="346" spans="1:50" x14ac:dyDescent="0.35">
      <c r="A346">
        <v>6.8599999999999998E-3</v>
      </c>
      <c r="B346">
        <v>49.90625</v>
      </c>
      <c r="C346" s="2">
        <f t="shared" si="126"/>
        <v>0.21384883920913295</v>
      </c>
      <c r="E346" s="6">
        <f t="shared" si="131"/>
        <v>49.90625</v>
      </c>
      <c r="F346" s="43">
        <f t="shared" si="125"/>
        <v>29.702571638094337</v>
      </c>
      <c r="H346" s="2">
        <f t="shared" si="132"/>
        <v>131.37154064062901</v>
      </c>
      <c r="J346" s="8">
        <f t="shared" si="127"/>
        <v>-1.9502805986922453</v>
      </c>
      <c r="K346">
        <f t="shared" si="133"/>
        <v>131.70455478109909</v>
      </c>
      <c r="M346" s="2">
        <f t="shared" si="134"/>
        <v>0.39366023828483232</v>
      </c>
      <c r="N346" s="8">
        <f t="shared" si="135"/>
        <v>-46.244098893839805</v>
      </c>
      <c r="O346" s="9">
        <f t="shared" si="128"/>
        <v>-0.42421586950871942</v>
      </c>
      <c r="P346" s="8">
        <f t="shared" si="129"/>
        <v>-0.46472707515380912</v>
      </c>
      <c r="Q346">
        <f t="shared" si="136"/>
        <v>-0.14368221239804455</v>
      </c>
      <c r="S346" s="2">
        <f t="shared" si="130"/>
        <v>54.622424820132103</v>
      </c>
      <c r="T346">
        <f t="shared" si="137"/>
        <v>16.853884616729776</v>
      </c>
      <c r="V346" s="4">
        <f t="shared" si="138"/>
        <v>15.964941672067246</v>
      </c>
      <c r="W346" s="2">
        <f t="shared" si="139"/>
        <v>-19.164731071632836</v>
      </c>
      <c r="X346" s="8">
        <f t="shared" si="140"/>
        <v>15.866650315674782</v>
      </c>
      <c r="Y346" s="8">
        <f t="shared" si="141"/>
        <v>-2.7954405323547213</v>
      </c>
      <c r="Z346" s="2">
        <f t="shared" si="142"/>
        <v>6.5896756145471898</v>
      </c>
      <c r="AA346" s="1">
        <f t="shared" si="143"/>
        <v>-26.697240896399229</v>
      </c>
      <c r="AC346" s="2">
        <f t="shared" si="144"/>
        <v>-5.4423973130698471</v>
      </c>
      <c r="AD346" s="1">
        <f t="shared" si="145"/>
        <v>22.088460477779591</v>
      </c>
      <c r="AF346" s="14">
        <f t="shared" si="146"/>
        <v>25.88269555997206</v>
      </c>
      <c r="AX346">
        <f t="shared" si="147"/>
        <v>3.8198760781222774</v>
      </c>
    </row>
    <row r="347" spans="1:50" x14ac:dyDescent="0.35">
      <c r="A347">
        <v>6.8799999999999998E-3</v>
      </c>
      <c r="B347">
        <v>50.40625</v>
      </c>
      <c r="C347" s="2">
        <f t="shared" si="126"/>
        <v>0.21446258044633834</v>
      </c>
      <c r="E347" s="6">
        <f t="shared" si="131"/>
        <v>50.40625</v>
      </c>
      <c r="F347" s="43">
        <f t="shared" si="125"/>
        <v>29.785227249154499</v>
      </c>
      <c r="H347" s="2">
        <f t="shared" si="132"/>
        <v>132.68772389062903</v>
      </c>
      <c r="J347" s="8">
        <f t="shared" si="127"/>
        <v>-0.33301414047008393</v>
      </c>
      <c r="K347">
        <f t="shared" si="133"/>
        <v>131.56535487038261</v>
      </c>
      <c r="M347" s="2">
        <f t="shared" si="134"/>
        <v>6.7218238225605506E-2</v>
      </c>
      <c r="N347" s="8">
        <f t="shared" si="135"/>
        <v>-7.8962682884052695</v>
      </c>
      <c r="O347" s="9">
        <f t="shared" si="128"/>
        <v>-7.2435670668591787E-2</v>
      </c>
      <c r="P347" s="8">
        <f t="shared" si="129"/>
        <v>0.53734245068287689</v>
      </c>
      <c r="Q347">
        <f t="shared" si="136"/>
        <v>-0.1343217606413947</v>
      </c>
      <c r="S347" s="2">
        <f t="shared" si="130"/>
        <v>-63.097983510569577</v>
      </c>
      <c r="T347">
        <f t="shared" si="137"/>
        <v>15.749335485982296</v>
      </c>
      <c r="V347" s="4">
        <f t="shared" si="138"/>
        <v>16.214242265996582</v>
      </c>
      <c r="W347" s="2">
        <f t="shared" si="139"/>
        <v>-19.463997986401051</v>
      </c>
      <c r="X347" s="8">
        <f t="shared" si="140"/>
        <v>16.114416040637472</v>
      </c>
      <c r="Y347" s="8">
        <f t="shared" si="141"/>
        <v>-2.8390927422609744</v>
      </c>
      <c r="Z347" s="2">
        <f t="shared" si="142"/>
        <v>7.5325098247663931</v>
      </c>
      <c r="AA347" s="1">
        <f t="shared" si="143"/>
        <v>-26.577221651106324</v>
      </c>
      <c r="AC347" s="2">
        <f t="shared" si="144"/>
        <v>-6.2218101621048092</v>
      </c>
      <c r="AD347" s="1">
        <f t="shared" si="145"/>
        <v>21.987748658866622</v>
      </c>
      <c r="AF347" s="14">
        <f t="shared" si="146"/>
        <v>26.681165741372041</v>
      </c>
      <c r="AX347">
        <f t="shared" si="147"/>
        <v>3.1040615077824576</v>
      </c>
    </row>
    <row r="348" spans="1:50" x14ac:dyDescent="0.35">
      <c r="A348">
        <v>6.8999999999999999E-3</v>
      </c>
      <c r="B348">
        <v>50.703125</v>
      </c>
      <c r="C348" s="2">
        <f t="shared" si="126"/>
        <v>0.21507623701711337</v>
      </c>
      <c r="E348" s="6">
        <f t="shared" si="131"/>
        <v>50.703125</v>
      </c>
      <c r="F348" s="43">
        <f t="shared" si="125"/>
        <v>29.866189610195018</v>
      </c>
      <c r="H348" s="2">
        <f t="shared" si="132"/>
        <v>133.46920769531656</v>
      </c>
      <c r="J348" s="8">
        <f t="shared" si="127"/>
        <v>1.122369020246424</v>
      </c>
      <c r="K348">
        <f t="shared" si="133"/>
        <v>132.03450512084561</v>
      </c>
      <c r="M348" s="2">
        <f t="shared" si="134"/>
        <v>-0.22654794199870021</v>
      </c>
      <c r="N348" s="8">
        <f t="shared" si="135"/>
        <v>26.613064808449142</v>
      </c>
      <c r="O348" s="9">
        <f t="shared" si="128"/>
        <v>0.24413243414960475</v>
      </c>
      <c r="P348" s="8">
        <f t="shared" si="129"/>
        <v>0.20153999886700019</v>
      </c>
      <c r="Q348">
        <f t="shared" si="136"/>
        <v>-0.13081095401513174</v>
      </c>
      <c r="S348" s="2">
        <f t="shared" si="130"/>
        <v>-23.645603774387567</v>
      </c>
      <c r="T348">
        <f t="shared" si="137"/>
        <v>15.335412098230545</v>
      </c>
      <c r="V348" s="4">
        <f t="shared" si="138"/>
        <v>15.781084531247151</v>
      </c>
      <c r="W348" s="2">
        <f t="shared" si="139"/>
        <v>-18.944024179506734</v>
      </c>
      <c r="X348" s="8">
        <f t="shared" si="140"/>
        <v>15.683925128113573</v>
      </c>
      <c r="Y348" s="8">
        <f t="shared" si="141"/>
        <v>-2.7632473860114066</v>
      </c>
      <c r="Z348" s="2">
        <f t="shared" si="142"/>
        <v>7.1132236647052736</v>
      </c>
      <c r="AA348" s="1">
        <f t="shared" si="143"/>
        <v>-26.46388310184475</v>
      </c>
      <c r="AC348" s="2">
        <f t="shared" si="144"/>
        <v>-5.8733326182291492</v>
      </c>
      <c r="AD348" s="1">
        <f t="shared" si="145"/>
        <v>21.892677611108613</v>
      </c>
      <c r="AF348" s="14">
        <f t="shared" si="146"/>
        <v>26.242653889802479</v>
      </c>
      <c r="AX348">
        <f t="shared" si="147"/>
        <v>3.6235357203925389</v>
      </c>
    </row>
    <row r="349" spans="1:50" x14ac:dyDescent="0.35">
      <c r="A349">
        <v>6.9199999999999999E-3</v>
      </c>
      <c r="B349">
        <v>50.8046875</v>
      </c>
      <c r="C349" s="2">
        <f t="shared" si="126"/>
        <v>0.21568980867919621</v>
      </c>
      <c r="E349" s="6">
        <f t="shared" si="131"/>
        <v>50.8046875</v>
      </c>
      <c r="F349" s="43">
        <f t="shared" si="125"/>
        <v>29.945454118614798</v>
      </c>
      <c r="H349" s="2">
        <f t="shared" si="132"/>
        <v>133.73655741797282</v>
      </c>
      <c r="J349" s="8">
        <f t="shared" si="127"/>
        <v>1.434702574470947</v>
      </c>
      <c r="K349">
        <f t="shared" si="133"/>
        <v>132.63421079697446</v>
      </c>
      <c r="M349" s="2">
        <f t="shared" si="134"/>
        <v>-0.2895918452518117</v>
      </c>
      <c r="N349" s="8">
        <f t="shared" si="135"/>
        <v>34.018965158946614</v>
      </c>
      <c r="O349" s="9">
        <f t="shared" si="128"/>
        <v>0.31206976089681748</v>
      </c>
      <c r="P349" s="8">
        <f t="shared" si="129"/>
        <v>-9.5736987983568472E-2</v>
      </c>
      <c r="Q349">
        <f t="shared" si="136"/>
        <v>-0.13247868277210656</v>
      </c>
      <c r="S349" s="2">
        <f t="shared" si="130"/>
        <v>11.277652710218597</v>
      </c>
      <c r="T349">
        <f t="shared" si="137"/>
        <v>15.532830792218718</v>
      </c>
      <c r="V349" s="4">
        <f t="shared" si="138"/>
        <v>15.749163565131965</v>
      </c>
      <c r="W349" s="2">
        <f t="shared" si="139"/>
        <v>-18.905705421836949</v>
      </c>
      <c r="X349" s="8">
        <f t="shared" si="140"/>
        <v>15.652200689810471</v>
      </c>
      <c r="Y349" s="8">
        <f t="shared" si="141"/>
        <v>-2.7576580663418939</v>
      </c>
      <c r="Z349" s="2">
        <f t="shared" si="142"/>
        <v>7.5198589223380168</v>
      </c>
      <c r="AA349" s="1">
        <f t="shared" si="143"/>
        <v>-26.344065429705687</v>
      </c>
      <c r="AC349" s="2">
        <f t="shared" si="144"/>
        <v>-6.20875248299504</v>
      </c>
      <c r="AD349" s="1">
        <f t="shared" si="145"/>
        <v>21.792177155541626</v>
      </c>
      <c r="AF349" s="14">
        <f t="shared" si="146"/>
        <v>26.55437801153775</v>
      </c>
      <c r="AX349">
        <f t="shared" si="147"/>
        <v>3.3910761070770477</v>
      </c>
    </row>
    <row r="350" spans="1:50" x14ac:dyDescent="0.35">
      <c r="A350">
        <v>6.94E-3</v>
      </c>
      <c r="B350">
        <v>50</v>
      </c>
      <c r="C350" s="2">
        <f t="shared" si="126"/>
        <v>0.21630329519035843</v>
      </c>
      <c r="E350" s="6">
        <f t="shared" si="131"/>
        <v>50</v>
      </c>
      <c r="F350" s="43">
        <f t="shared" si="125"/>
        <v>30.023016268333393</v>
      </c>
      <c r="H350" s="2">
        <f t="shared" si="132"/>
        <v>131.61832500000401</v>
      </c>
      <c r="J350" s="8">
        <f t="shared" si="127"/>
        <v>1.102346620998361</v>
      </c>
      <c r="K350">
        <f t="shared" si="133"/>
        <v>133.09499168455179</v>
      </c>
      <c r="M350" s="2">
        <f t="shared" si="134"/>
        <v>-0.22250646075527716</v>
      </c>
      <c r="N350" s="8">
        <f t="shared" si="135"/>
        <v>26.138303478443479</v>
      </c>
      <c r="O350" s="9">
        <f t="shared" si="128"/>
        <v>0.23977725597044258</v>
      </c>
      <c r="P350" s="8">
        <f t="shared" si="129"/>
        <v>-0.15711316247970514</v>
      </c>
      <c r="Q350">
        <f t="shared" si="136"/>
        <v>-0.13521557835118653</v>
      </c>
      <c r="S350" s="2">
        <f t="shared" si="130"/>
        <v>18.486134366727896</v>
      </c>
      <c r="T350">
        <f t="shared" si="137"/>
        <v>15.856436120148572</v>
      </c>
      <c r="V350" s="4">
        <f t="shared" si="138"/>
        <v>15.939100213639311</v>
      </c>
      <c r="W350" s="2">
        <f t="shared" si="139"/>
        <v>-19.133710313058025</v>
      </c>
      <c r="X350" s="8">
        <f t="shared" si="140"/>
        <v>15.84096795535395</v>
      </c>
      <c r="Y350" s="8">
        <f t="shared" si="141"/>
        <v>-2.7909157265778859</v>
      </c>
      <c r="Z350" s="2">
        <f t="shared" si="142"/>
        <v>7.438360007868738</v>
      </c>
      <c r="AA350" s="1">
        <f t="shared" si="143"/>
        <v>-26.225546320520319</v>
      </c>
      <c r="AC350" s="2">
        <f t="shared" si="144"/>
        <v>-6.1399764657311557</v>
      </c>
      <c r="AD350" s="1">
        <f t="shared" si="145"/>
        <v>21.692789970488487</v>
      </c>
      <c r="AF350" s="14">
        <f t="shared" si="146"/>
        <v>26.340234251779339</v>
      </c>
      <c r="AX350">
        <f t="shared" si="147"/>
        <v>3.6827820165540537</v>
      </c>
    </row>
    <row r="351" spans="1:50" x14ac:dyDescent="0.35">
      <c r="A351">
        <v>6.96E-3</v>
      </c>
      <c r="B351">
        <v>50.6015625</v>
      </c>
      <c r="C351" s="2">
        <f t="shared" si="126"/>
        <v>0.21691669630840529</v>
      </c>
      <c r="E351" s="6">
        <f t="shared" si="131"/>
        <v>50.6015625</v>
      </c>
      <c r="F351" s="43">
        <f t="shared" si="125"/>
        <v>30.09887165004713</v>
      </c>
      <c r="H351" s="2">
        <f t="shared" si="132"/>
        <v>133.20185797266032</v>
      </c>
      <c r="J351" s="8">
        <f t="shared" si="127"/>
        <v>-1.4766666845477801</v>
      </c>
      <c r="K351">
        <f t="shared" si="133"/>
        <v>132.47774501041081</v>
      </c>
      <c r="M351" s="2">
        <f t="shared" si="134"/>
        <v>0.29806221694260032</v>
      </c>
      <c r="N351" s="8">
        <f t="shared" si="135"/>
        <v>-35.013997595656647</v>
      </c>
      <c r="O351" s="9">
        <f t="shared" si="128"/>
        <v>-0.3211975968894128</v>
      </c>
      <c r="P351" s="8">
        <f t="shared" si="129"/>
        <v>-8.7290882404090636E-2</v>
      </c>
      <c r="Q351">
        <f t="shared" si="136"/>
        <v>-0.13673617679357741</v>
      </c>
      <c r="S351" s="2">
        <f t="shared" si="130"/>
        <v>10.281867358294907</v>
      </c>
      <c r="T351">
        <f t="shared" si="137"/>
        <v>16.036423292815716</v>
      </c>
      <c r="V351" s="4">
        <f t="shared" si="138"/>
        <v>15.627934813522213</v>
      </c>
      <c r="W351" s="2">
        <f t="shared" si="139"/>
        <v>-18.760179276457059</v>
      </c>
      <c r="X351" s="8">
        <f t="shared" si="140"/>
        <v>15.531718307255753</v>
      </c>
      <c r="Y351" s="8">
        <f t="shared" si="141"/>
        <v>-2.7364310695324039</v>
      </c>
      <c r="Z351" s="2">
        <f t="shared" si="142"/>
        <v>7.0918360074622946</v>
      </c>
      <c r="AA351" s="1">
        <f t="shared" si="143"/>
        <v>-26.112548551495429</v>
      </c>
      <c r="AC351" s="2">
        <f t="shared" si="144"/>
        <v>-5.8518220151345375</v>
      </c>
      <c r="AD351" s="1">
        <f t="shared" si="145"/>
        <v>21.598067112711711</v>
      </c>
      <c r="AF351" s="14">
        <f t="shared" si="146"/>
        <v>25.953472050641601</v>
      </c>
      <c r="AX351">
        <f t="shared" si="147"/>
        <v>4.145399599405529</v>
      </c>
    </row>
    <row r="352" spans="1:50" x14ac:dyDescent="0.35">
      <c r="A352">
        <v>6.9800000000000001E-3</v>
      </c>
      <c r="B352">
        <v>50.203125</v>
      </c>
      <c r="C352" s="2">
        <f t="shared" si="126"/>
        <v>0.21753001179117573</v>
      </c>
      <c r="E352" s="6">
        <f t="shared" si="131"/>
        <v>50.203125</v>
      </c>
      <c r="F352" s="43">
        <f t="shared" si="125"/>
        <v>30.173015951479812</v>
      </c>
      <c r="H352" s="2">
        <f t="shared" si="132"/>
        <v>132.15302444531653</v>
      </c>
      <c r="J352" s="8">
        <f t="shared" si="127"/>
        <v>0.72411296224950661</v>
      </c>
      <c r="K352">
        <f t="shared" si="133"/>
        <v>132.78042422863112</v>
      </c>
      <c r="M352" s="2">
        <f t="shared" si="134"/>
        <v>-0.1461607532041384</v>
      </c>
      <c r="N352" s="8">
        <f t="shared" si="135"/>
        <v>17.169812107566148</v>
      </c>
      <c r="O352" s="9">
        <f t="shared" si="128"/>
        <v>0.15750564821758867</v>
      </c>
      <c r="P352" s="8">
        <f t="shared" si="129"/>
        <v>0.43479839373617774</v>
      </c>
      <c r="Q352">
        <f t="shared" si="136"/>
        <v>-0.12916203225453321</v>
      </c>
      <c r="S352" s="2">
        <f t="shared" si="130"/>
        <v>-51.05042088847236</v>
      </c>
      <c r="T352">
        <f t="shared" si="137"/>
        <v>15.142770360036817</v>
      </c>
      <c r="V352" s="4">
        <f t="shared" si="138"/>
        <v>15.735074401990584</v>
      </c>
      <c r="W352" s="2">
        <f t="shared" si="139"/>
        <v>-18.888792424083793</v>
      </c>
      <c r="X352" s="8">
        <f t="shared" si="140"/>
        <v>15.638198269419801</v>
      </c>
      <c r="Y352" s="8">
        <f t="shared" si="141"/>
        <v>-2.7551910721917499</v>
      </c>
      <c r="Z352" s="2">
        <f t="shared" si="142"/>
        <v>7.3523692750383702</v>
      </c>
      <c r="AA352" s="1">
        <f t="shared" si="143"/>
        <v>-25.995399575651614</v>
      </c>
      <c r="AC352" s="2">
        <f t="shared" si="144"/>
        <v>-6.0663488054559576</v>
      </c>
      <c r="AD352" s="1">
        <f t="shared" si="145"/>
        <v>21.49987173123268</v>
      </c>
      <c r="AF352" s="14">
        <f t="shared" si="146"/>
        <v>26.097049934079301</v>
      </c>
      <c r="AX352">
        <f t="shared" si="147"/>
        <v>4.0759660174005106</v>
      </c>
    </row>
    <row r="353" spans="1:50" x14ac:dyDescent="0.35">
      <c r="A353">
        <v>7.0000000000000001E-3</v>
      </c>
      <c r="B353">
        <v>50.40625</v>
      </c>
      <c r="C353" s="2">
        <f t="shared" si="126"/>
        <v>0.21814324139654254</v>
      </c>
      <c r="E353" s="6">
        <f t="shared" si="131"/>
        <v>50.40625</v>
      </c>
      <c r="F353" s="43">
        <f t="shared" si="125"/>
        <v>30.24544495762785</v>
      </c>
      <c r="H353" s="2">
        <f t="shared" si="132"/>
        <v>132.68772389062903</v>
      </c>
      <c r="J353" s="8">
        <f t="shared" si="127"/>
        <v>-0.62739978331458701</v>
      </c>
      <c r="K353">
        <f t="shared" si="133"/>
        <v>132.51817111920562</v>
      </c>
      <c r="M353" s="2">
        <f t="shared" si="134"/>
        <v>0.12663939146248276</v>
      </c>
      <c r="N353" s="8">
        <f t="shared" si="135"/>
        <v>-14.876596549762308</v>
      </c>
      <c r="O353" s="9">
        <f t="shared" si="128"/>
        <v>-0.13646905208760612</v>
      </c>
      <c r="P353" s="8">
        <f t="shared" si="129"/>
        <v>-1.6998720949605195E-2</v>
      </c>
      <c r="Q353">
        <f t="shared" si="136"/>
        <v>-0.12945814827360322</v>
      </c>
      <c r="S353" s="2">
        <f t="shared" si="130"/>
        <v>2.0270417475293314</v>
      </c>
      <c r="T353">
        <f t="shared" si="137"/>
        <v>15.178254333939838</v>
      </c>
      <c r="V353" s="4">
        <f t="shared" si="138"/>
        <v>15.024786560902628</v>
      </c>
      <c r="W353" s="2">
        <f t="shared" si="139"/>
        <v>-18.036144432157947</v>
      </c>
      <c r="X353" s="8">
        <f t="shared" si="140"/>
        <v>14.932283457483074</v>
      </c>
      <c r="Y353" s="8">
        <f t="shared" si="141"/>
        <v>-2.6308205945914458</v>
      </c>
      <c r="Z353" s="2">
        <f t="shared" si="142"/>
        <v>7.1066071515678217</v>
      </c>
      <c r="AA353" s="1">
        <f t="shared" si="143"/>
        <v>-25.882166450602117</v>
      </c>
      <c r="AC353" s="2">
        <f t="shared" si="144"/>
        <v>-5.8616734618128792</v>
      </c>
      <c r="AD353" s="1">
        <f t="shared" si="145"/>
        <v>21.404989409073668</v>
      </c>
      <c r="AF353" s="14">
        <f t="shared" si="146"/>
        <v>25.880775966050045</v>
      </c>
      <c r="AX353">
        <f t="shared" si="147"/>
        <v>4.3646689915778047</v>
      </c>
    </row>
    <row r="354" spans="1:50" x14ac:dyDescent="0.35">
      <c r="A354">
        <v>7.0200000000000002E-3</v>
      </c>
      <c r="B354">
        <v>50.40625</v>
      </c>
      <c r="C354" s="2">
        <f t="shared" si="126"/>
        <v>0.21875638488241239</v>
      </c>
      <c r="E354" s="6">
        <f t="shared" si="131"/>
        <v>50.40625</v>
      </c>
      <c r="F354" s="43">
        <f t="shared" si="125"/>
        <v>30.316154550999837</v>
      </c>
      <c r="H354" s="2">
        <f t="shared" si="132"/>
        <v>132.68772389062903</v>
      </c>
      <c r="J354" s="8">
        <f t="shared" si="127"/>
        <v>0.16955277142341174</v>
      </c>
      <c r="K354">
        <f t="shared" si="133"/>
        <v>132.58904417766061</v>
      </c>
      <c r="M354" s="2">
        <f t="shared" si="134"/>
        <v>-3.4223887806272814E-2</v>
      </c>
      <c r="N354" s="8">
        <f t="shared" si="135"/>
        <v>4.0203523199105309</v>
      </c>
      <c r="O354" s="9">
        <f t="shared" si="128"/>
        <v>3.688032194199449E-2</v>
      </c>
      <c r="P354" s="8">
        <f t="shared" si="129"/>
        <v>0.25609753973608596</v>
      </c>
      <c r="Q354">
        <f t="shared" si="136"/>
        <v>-0.12499695474115496</v>
      </c>
      <c r="S354" s="2">
        <f t="shared" si="130"/>
        <v>-30.054850883702144</v>
      </c>
      <c r="T354">
        <f t="shared" si="137"/>
        <v>14.652135152765412</v>
      </c>
      <c r="V354" s="4">
        <f t="shared" si="138"/>
        <v>14.945113014443493</v>
      </c>
      <c r="W354" s="2">
        <f t="shared" si="139"/>
        <v>-17.940502235476195</v>
      </c>
      <c r="X354" s="8">
        <f t="shared" si="140"/>
        <v>14.853100437147424</v>
      </c>
      <c r="Y354" s="8">
        <f t="shared" si="141"/>
        <v>-2.6168698601820619</v>
      </c>
      <c r="Z354" s="2">
        <f t="shared" si="142"/>
        <v>7.8460220184441702</v>
      </c>
      <c r="AA354" s="1">
        <f t="shared" si="143"/>
        <v>-25.757151858771248</v>
      </c>
      <c r="AC354" s="2">
        <f t="shared" si="144"/>
        <v>-6.4727059515905943</v>
      </c>
      <c r="AD354" s="1">
        <f t="shared" si="145"/>
        <v>21.300216365105872</v>
      </c>
      <c r="AF354" s="14">
        <f t="shared" si="146"/>
        <v>26.529368523367982</v>
      </c>
      <c r="AX354">
        <f t="shared" si="147"/>
        <v>3.7867860276318552</v>
      </c>
    </row>
    <row r="355" spans="1:50" x14ac:dyDescent="0.35">
      <c r="A355">
        <v>7.0400000000000003E-3</v>
      </c>
      <c r="B355">
        <v>50.703125</v>
      </c>
      <c r="C355" s="2">
        <f t="shared" si="126"/>
        <v>0.2193694420067259</v>
      </c>
      <c r="E355" s="6">
        <f t="shared" si="131"/>
        <v>50.703125</v>
      </c>
      <c r="F355" s="43">
        <f t="shared" si="125"/>
        <v>30.385140711850813</v>
      </c>
      <c r="H355" s="2">
        <f t="shared" si="132"/>
        <v>133.46920769531656</v>
      </c>
      <c r="J355" s="8">
        <f t="shared" si="127"/>
        <v>9.8679712968419153E-2</v>
      </c>
      <c r="K355">
        <f t="shared" si="133"/>
        <v>132.63029229768142</v>
      </c>
      <c r="M355" s="2">
        <f t="shared" si="134"/>
        <v>-1.9918302703249468E-2</v>
      </c>
      <c r="N355" s="8">
        <f t="shared" si="135"/>
        <v>2.3398450501877752</v>
      </c>
      <c r="O355" s="9">
        <f t="shared" si="128"/>
        <v>2.1464347370239386E-2</v>
      </c>
      <c r="P355" s="8">
        <f t="shared" si="129"/>
        <v>9.0773066934882157E-2</v>
      </c>
      <c r="Q355">
        <f t="shared" si="136"/>
        <v>-0.12341569699245615</v>
      </c>
      <c r="S355" s="2">
        <f t="shared" si="130"/>
        <v>-10.631782832854881</v>
      </c>
      <c r="T355">
        <f t="shared" si="137"/>
        <v>14.466022604741454</v>
      </c>
      <c r="V355" s="4">
        <f t="shared" si="138"/>
        <v>14.578260019046576</v>
      </c>
      <c r="W355" s="2">
        <f t="shared" si="139"/>
        <v>-17.500122361623859</v>
      </c>
      <c r="X355" s="8">
        <f t="shared" si="140"/>
        <v>14.488506045587268</v>
      </c>
      <c r="Y355" s="8">
        <f t="shared" si="141"/>
        <v>-2.552634377596958</v>
      </c>
      <c r="Z355" s="2">
        <f t="shared" si="142"/>
        <v>7.8166496232950529</v>
      </c>
      <c r="AA355" s="1">
        <f t="shared" si="143"/>
        <v>-25.632605271998486</v>
      </c>
      <c r="AC355" s="2">
        <f t="shared" si="144"/>
        <v>-6.447115927958448</v>
      </c>
      <c r="AD355" s="1">
        <f t="shared" si="145"/>
        <v>21.195857544291606</v>
      </c>
      <c r="AF355" s="14">
        <f t="shared" si="146"/>
        <v>26.459872789989699</v>
      </c>
      <c r="AX355">
        <f t="shared" si="147"/>
        <v>3.9252679218611135</v>
      </c>
    </row>
    <row r="356" spans="1:50" x14ac:dyDescent="0.35">
      <c r="A356">
        <v>7.0600000000000003E-3</v>
      </c>
      <c r="B356">
        <v>50.8046875</v>
      </c>
      <c r="C356" s="2">
        <f t="shared" si="126"/>
        <v>0.21998241252745784</v>
      </c>
      <c r="E356" s="6">
        <f t="shared" si="131"/>
        <v>50.8046875</v>
      </c>
      <c r="F356" s="43">
        <f t="shared" si="125"/>
        <v>30.45239951841042</v>
      </c>
      <c r="H356" s="2">
        <f t="shared" si="132"/>
        <v>133.73655741797282</v>
      </c>
      <c r="J356" s="8">
        <f t="shared" si="127"/>
        <v>0.83891539763513379</v>
      </c>
      <c r="K356">
        <f t="shared" si="133"/>
        <v>132.98095893389291</v>
      </c>
      <c r="M356" s="2">
        <f t="shared" si="134"/>
        <v>-0.16933339518185647</v>
      </c>
      <c r="N356" s="8">
        <f t="shared" si="135"/>
        <v>19.891951259638155</v>
      </c>
      <c r="O356" s="9">
        <f t="shared" si="128"/>
        <v>0.18247693439122373</v>
      </c>
      <c r="P356" s="8">
        <f t="shared" si="129"/>
        <v>0.10349739428920668</v>
      </c>
      <c r="Q356">
        <f t="shared" si="136"/>
        <v>-0.12161278273367776</v>
      </c>
      <c r="S356" s="2">
        <f t="shared" si="130"/>
        <v>-12.126177554553678</v>
      </c>
      <c r="T356">
        <f t="shared" si="137"/>
        <v>14.253750228795743</v>
      </c>
      <c r="V356" s="4">
        <f t="shared" si="138"/>
        <v>14.539724557476173</v>
      </c>
      <c r="W356" s="2">
        <f t="shared" si="139"/>
        <v>-17.453863391632748</v>
      </c>
      <c r="X356" s="8">
        <f t="shared" si="140"/>
        <v>14.450207835293115</v>
      </c>
      <c r="Y356" s="8">
        <f t="shared" si="141"/>
        <v>-2.5458868683720803</v>
      </c>
      <c r="Z356" s="2">
        <f t="shared" si="142"/>
        <v>8.1324829103746268</v>
      </c>
      <c r="AA356" s="1">
        <f t="shared" si="143"/>
        <v>-25.503026355546041</v>
      </c>
      <c r="AC356" s="2">
        <f t="shared" si="144"/>
        <v>-6.7073514987043374</v>
      </c>
      <c r="AD356" s="1">
        <f t="shared" si="145"/>
        <v>21.087286316317236</v>
      </c>
      <c r="AF356" s="14">
        <f t="shared" si="146"/>
        <v>26.673882358319783</v>
      </c>
      <c r="AX356">
        <f t="shared" si="147"/>
        <v>3.7785171600906367</v>
      </c>
    </row>
    <row r="357" spans="1:50" x14ac:dyDescent="0.35">
      <c r="A357">
        <v>7.0800000000000004E-3</v>
      </c>
      <c r="B357">
        <v>50.40625</v>
      </c>
      <c r="C357" s="2">
        <f t="shared" si="126"/>
        <v>0.22059529620261717</v>
      </c>
      <c r="E357" s="6">
        <f t="shared" si="131"/>
        <v>50.40625</v>
      </c>
      <c r="F357" s="43">
        <f t="shared" si="125"/>
        <v>30.517927147106196</v>
      </c>
      <c r="H357" s="2">
        <f t="shared" si="132"/>
        <v>132.68772389062903</v>
      </c>
      <c r="J357" s="8">
        <f t="shared" si="127"/>
        <v>0.75559848407991126</v>
      </c>
      <c r="K357">
        <f t="shared" si="133"/>
        <v>133.2967991002383</v>
      </c>
      <c r="M357" s="2">
        <f t="shared" si="134"/>
        <v>-0.15251604281456194</v>
      </c>
      <c r="N357" s="8">
        <f t="shared" si="135"/>
        <v>17.916381389045807</v>
      </c>
      <c r="O357" s="9">
        <f t="shared" si="128"/>
        <v>0.16435423094418561</v>
      </c>
      <c r="P357" s="8">
        <f t="shared" si="129"/>
        <v>-4.7720612448178712E-2</v>
      </c>
      <c r="Q357">
        <f t="shared" si="136"/>
        <v>-0.12244407103046372</v>
      </c>
      <c r="S357" s="2">
        <f t="shared" si="130"/>
        <v>5.6382010308424118</v>
      </c>
      <c r="T357">
        <f t="shared" si="137"/>
        <v>14.352448629300941</v>
      </c>
      <c r="V357" s="4">
        <f t="shared" si="138"/>
        <v>14.469082247796948</v>
      </c>
      <c r="W357" s="2">
        <f t="shared" si="139"/>
        <v>-17.369062526393755</v>
      </c>
      <c r="X357" s="8">
        <f t="shared" si="140"/>
        <v>14.380000449121892</v>
      </c>
      <c r="Y357" s="8">
        <f t="shared" si="141"/>
        <v>-2.5335174917822512</v>
      </c>
      <c r="Z357" s="2">
        <f t="shared" si="142"/>
        <v>8.0491629639132931</v>
      </c>
      <c r="AA357" s="1">
        <f t="shared" si="143"/>
        <v>-25.374775017460539</v>
      </c>
      <c r="AC357" s="2">
        <f t="shared" si="144"/>
        <v>-6.6370784810241208</v>
      </c>
      <c r="AD357" s="1">
        <f t="shared" si="145"/>
        <v>20.979852590652754</v>
      </c>
      <c r="AF357" s="14">
        <f t="shared" si="146"/>
        <v>26.495498062783795</v>
      </c>
      <c r="AX357">
        <f t="shared" si="147"/>
        <v>4.0224290843224004</v>
      </c>
    </row>
    <row r="358" spans="1:50" x14ac:dyDescent="0.35">
      <c r="A358">
        <v>7.09999999999999E-3</v>
      </c>
      <c r="B358">
        <v>50.40625</v>
      </c>
      <c r="C358" s="2">
        <f t="shared" si="126"/>
        <v>0.22120809279024684</v>
      </c>
      <c r="E358" s="6">
        <f t="shared" si="131"/>
        <v>50.40625</v>
      </c>
      <c r="F358" s="43">
        <f t="shared" si="125"/>
        <v>30.581719872780784</v>
      </c>
      <c r="H358" s="2">
        <f t="shared" si="132"/>
        <v>132.68772389062903</v>
      </c>
      <c r="J358" s="8">
        <f t="shared" si="127"/>
        <v>-0.60907520960927286</v>
      </c>
      <c r="K358">
        <f t="shared" si="133"/>
        <v>133.04220566262163</v>
      </c>
      <c r="M358" s="2">
        <f t="shared" si="134"/>
        <v>0.1229406129092125</v>
      </c>
      <c r="N358" s="8">
        <f t="shared" si="135"/>
        <v>-14.442093227940706</v>
      </c>
      <c r="O358" s="9">
        <f t="shared" si="128"/>
        <v>-0.13248317694072265</v>
      </c>
      <c r="P358" s="8">
        <f t="shared" si="129"/>
        <v>-3.007197178409822E-2</v>
      </c>
      <c r="Q358">
        <f t="shared" si="136"/>
        <v>-0.12296792177174548</v>
      </c>
      <c r="S358" s="2">
        <f t="shared" si="130"/>
        <v>3.5639327597448656</v>
      </c>
      <c r="T358">
        <f t="shared" si="137"/>
        <v>14.414836341440097</v>
      </c>
      <c r="V358" s="4">
        <f t="shared" si="138"/>
        <v>14.252281192715277</v>
      </c>
      <c r="W358" s="2">
        <f t="shared" si="139"/>
        <v>-17.108808903046285</v>
      </c>
      <c r="X358" s="8">
        <f t="shared" si="140"/>
        <v>14.164534173096044</v>
      </c>
      <c r="Y358" s="8">
        <f t="shared" si="141"/>
        <v>-2.4955559088788233</v>
      </c>
      <c r="Z358" s="2">
        <f t="shared" si="142"/>
        <v>8.0057124910667845</v>
      </c>
      <c r="AA358" s="1">
        <f t="shared" si="143"/>
        <v>-25.247215997484137</v>
      </c>
      <c r="AC358" s="2">
        <f t="shared" si="144"/>
        <v>-6.599852141530862</v>
      </c>
      <c r="AD358" s="1">
        <f t="shared" si="145"/>
        <v>20.873021444023014</v>
      </c>
      <c r="AF358" s="14">
        <f t="shared" si="146"/>
        <v>26.383178026210974</v>
      </c>
      <c r="AX358">
        <f t="shared" si="147"/>
        <v>4.1985418465698103</v>
      </c>
    </row>
    <row r="359" spans="1:50" x14ac:dyDescent="0.35">
      <c r="A359">
        <v>7.1199999999999996E-3</v>
      </c>
      <c r="B359">
        <v>51.1015625</v>
      </c>
      <c r="C359" s="2">
        <f t="shared" si="126"/>
        <v>0.22182080204842528</v>
      </c>
      <c r="E359" s="6">
        <f t="shared" si="131"/>
        <v>51.1015625</v>
      </c>
      <c r="F359" s="43">
        <f t="shared" si="125"/>
        <v>30.643774068903724</v>
      </c>
      <c r="H359" s="2">
        <f t="shared" si="132"/>
        <v>134.51804122266034</v>
      </c>
      <c r="J359" s="8">
        <f t="shared" si="127"/>
        <v>-0.3544817719925959</v>
      </c>
      <c r="K359">
        <f t="shared" si="133"/>
        <v>132.89403228192873</v>
      </c>
      <c r="M359" s="2">
        <f t="shared" si="134"/>
        <v>7.1551436713161498E-2</v>
      </c>
      <c r="N359" s="8">
        <f t="shared" si="135"/>
        <v>-8.4052982586614693</v>
      </c>
      <c r="O359" s="9">
        <f t="shared" si="128"/>
        <v>-7.7105208979500378E-2</v>
      </c>
      <c r="P359" s="8">
        <f t="shared" si="129"/>
        <v>0.24590853468095797</v>
      </c>
      <c r="Q359">
        <f t="shared" si="136"/>
        <v>-0.11868421968845703</v>
      </c>
      <c r="S359" s="2">
        <f t="shared" si="130"/>
        <v>-28.856929569380803</v>
      </c>
      <c r="T359">
        <f t="shared" si="137"/>
        <v>13.909687132249259</v>
      </c>
      <c r="V359" s="4">
        <f t="shared" si="138"/>
        <v>14.078490457950716</v>
      </c>
      <c r="W359" s="2">
        <f t="shared" si="139"/>
        <v>-16.900185986475805</v>
      </c>
      <c r="X359" s="8">
        <f t="shared" si="140"/>
        <v>13.991813415748208</v>
      </c>
      <c r="Y359" s="8">
        <f t="shared" si="141"/>
        <v>-2.4651253771495045</v>
      </c>
      <c r="Z359" s="2">
        <f t="shared" si="142"/>
        <v>8.1384070944378522</v>
      </c>
      <c r="AA359" s="1">
        <f t="shared" si="143"/>
        <v>-25.117542688044921</v>
      </c>
      <c r="AC359" s="2">
        <f t="shared" si="144"/>
        <v>-6.7084872709269696</v>
      </c>
      <c r="AD359" s="1">
        <f t="shared" si="145"/>
        <v>20.764431831417252</v>
      </c>
      <c r="AF359" s="14">
        <f t="shared" si="146"/>
        <v>26.437713548705599</v>
      </c>
      <c r="AX359">
        <f t="shared" si="147"/>
        <v>4.2060605201981254</v>
      </c>
    </row>
    <row r="360" spans="1:50" x14ac:dyDescent="0.35">
      <c r="A360">
        <v>7.1399999999999996E-3</v>
      </c>
      <c r="B360">
        <v>50.40625</v>
      </c>
      <c r="C360" s="2">
        <f t="shared" si="126"/>
        <v>0.22243342373526376</v>
      </c>
      <c r="E360" s="6">
        <f t="shared" si="131"/>
        <v>50.40625</v>
      </c>
      <c r="F360" s="43">
        <f t="shared" si="125"/>
        <v>30.704086207777603</v>
      </c>
      <c r="H360" s="2">
        <f t="shared" si="132"/>
        <v>132.68772389062903</v>
      </c>
      <c r="J360" s="8">
        <f t="shared" si="127"/>
        <v>1.6240089407316134</v>
      </c>
      <c r="K360">
        <f t="shared" si="133"/>
        <v>133.57286801915455</v>
      </c>
      <c r="M360" s="2">
        <f t="shared" si="134"/>
        <v>-0.32780295666879472</v>
      </c>
      <c r="N360" s="8">
        <f t="shared" si="135"/>
        <v>38.507705050253477</v>
      </c>
      <c r="O360" s="9">
        <f t="shared" si="128"/>
        <v>0.35324679194591585</v>
      </c>
      <c r="P360" s="8">
        <f t="shared" si="129"/>
        <v>0.19023565640161855</v>
      </c>
      <c r="Q360">
        <f t="shared" si="136"/>
        <v>-0.11537033357750677</v>
      </c>
      <c r="S360" s="2">
        <f t="shared" si="130"/>
        <v>-22.314985390910728</v>
      </c>
      <c r="T360">
        <f t="shared" si="137"/>
        <v>13.519056618485783</v>
      </c>
      <c r="V360" s="4">
        <f t="shared" si="138"/>
        <v>14.062539066833317</v>
      </c>
      <c r="W360" s="2">
        <f t="shared" si="139"/>
        <v>-16.881037521842309</v>
      </c>
      <c r="X360" s="8">
        <f t="shared" si="140"/>
        <v>13.975960232560501</v>
      </c>
      <c r="Y360" s="8">
        <f t="shared" si="141"/>
        <v>-2.4623323093016567</v>
      </c>
      <c r="Z360" s="2">
        <f t="shared" si="142"/>
        <v>8.2173567015691162</v>
      </c>
      <c r="AA360" s="1">
        <f t="shared" si="143"/>
        <v>-24.98661143504048</v>
      </c>
      <c r="AC360" s="2">
        <f t="shared" si="144"/>
        <v>-6.7726184156690437</v>
      </c>
      <c r="AD360" s="1">
        <f t="shared" si="145"/>
        <v>20.654804134384666</v>
      </c>
      <c r="AF360" s="14">
        <f t="shared" si="146"/>
        <v>26.409828526652124</v>
      </c>
      <c r="AX360">
        <f t="shared" si="147"/>
        <v>4.2942576811254796</v>
      </c>
    </row>
    <row r="361" spans="1:50" x14ac:dyDescent="0.35">
      <c r="A361">
        <v>7.1599999999999997E-3</v>
      </c>
      <c r="B361">
        <v>51.203125</v>
      </c>
      <c r="C361" s="2">
        <f t="shared" si="126"/>
        <v>0.22304595760890925</v>
      </c>
      <c r="E361" s="6">
        <f t="shared" si="131"/>
        <v>51.203125</v>
      </c>
      <c r="F361" s="43">
        <f t="shared" si="125"/>
        <v>30.762652860738633</v>
      </c>
      <c r="H361" s="2">
        <f t="shared" si="132"/>
        <v>134.78539094531661</v>
      </c>
      <c r="J361" s="8">
        <f t="shared" si="127"/>
        <v>-0.88514412852552482</v>
      </c>
      <c r="K361">
        <f t="shared" si="133"/>
        <v>133.20287777343088</v>
      </c>
      <c r="M361" s="2">
        <f t="shared" si="134"/>
        <v>0.17866457205462014</v>
      </c>
      <c r="N361" s="8">
        <f t="shared" si="135"/>
        <v>-20.988104297547395</v>
      </c>
      <c r="O361" s="9">
        <f t="shared" si="128"/>
        <v>-0.19253239065946631</v>
      </c>
      <c r="P361" s="8">
        <f t="shared" si="129"/>
        <v>-0.21243262309128796</v>
      </c>
      <c r="Q361">
        <f t="shared" si="136"/>
        <v>-0.11907088862849438</v>
      </c>
      <c r="S361" s="2">
        <f t="shared" si="130"/>
        <v>24.988648431767693</v>
      </c>
      <c r="T361">
        <f t="shared" si="137"/>
        <v>13.956490405878368</v>
      </c>
      <c r="V361" s="4">
        <f t="shared" si="138"/>
        <v>13.551525392127614</v>
      </c>
      <c r="W361" s="2">
        <f t="shared" si="139"/>
        <v>-16.267603420370047</v>
      </c>
      <c r="X361" s="8">
        <f t="shared" si="140"/>
        <v>13.468092715745861</v>
      </c>
      <c r="Y361" s="8">
        <f t="shared" si="141"/>
        <v>-2.3728544791784678</v>
      </c>
      <c r="Z361" s="2">
        <f t="shared" si="142"/>
        <v>8.105573913198171</v>
      </c>
      <c r="AA361" s="1">
        <f t="shared" si="143"/>
        <v>-24.857461273094547</v>
      </c>
      <c r="AC361" s="2">
        <f t="shared" si="144"/>
        <v>-6.6788439018241643</v>
      </c>
      <c r="AD361" s="1">
        <f t="shared" si="145"/>
        <v>20.546694356030233</v>
      </c>
      <c r="AF361" s="14">
        <f t="shared" si="146"/>
        <v>26.279413790049936</v>
      </c>
      <c r="AX361">
        <f t="shared" si="147"/>
        <v>4.4832390706886969</v>
      </c>
    </row>
    <row r="362" spans="1:50" x14ac:dyDescent="0.35">
      <c r="A362">
        <v>7.1799999999999998E-3</v>
      </c>
      <c r="B362">
        <v>50.3046875</v>
      </c>
      <c r="C362" s="2">
        <f t="shared" si="126"/>
        <v>0.22365840342754301</v>
      </c>
      <c r="E362" s="6">
        <f t="shared" si="131"/>
        <v>50.3046875</v>
      </c>
      <c r="F362" s="43">
        <f t="shared" si="125"/>
        <v>30.819470698351537</v>
      </c>
      <c r="H362" s="2">
        <f t="shared" si="132"/>
        <v>132.4203741679728</v>
      </c>
      <c r="J362" s="8">
        <f t="shared" si="127"/>
        <v>1.5825131718857222</v>
      </c>
      <c r="K362">
        <f t="shared" si="133"/>
        <v>133.86436827927912</v>
      </c>
      <c r="M362" s="2">
        <f t="shared" si="134"/>
        <v>-0.31942711871878926</v>
      </c>
      <c r="N362" s="8">
        <f t="shared" si="135"/>
        <v>37.523777691558507</v>
      </c>
      <c r="O362" s="9">
        <f t="shared" si="128"/>
        <v>0.34422082733667125</v>
      </c>
      <c r="P362" s="8">
        <f t="shared" si="129"/>
        <v>0.29773546068311452</v>
      </c>
      <c r="Q362">
        <f t="shared" si="136"/>
        <v>-0.11388436667694105</v>
      </c>
      <c r="S362" s="2">
        <f t="shared" si="130"/>
        <v>-34.944594703425764</v>
      </c>
      <c r="T362">
        <f t="shared" si="137"/>
        <v>13.344774792216541</v>
      </c>
      <c r="V362" s="4">
        <f t="shared" si="138"/>
        <v>13.986731080236327</v>
      </c>
      <c r="W362" s="2">
        <f t="shared" si="139"/>
        <v>-16.790035643723634</v>
      </c>
      <c r="X362" s="8">
        <f t="shared" si="140"/>
        <v>13.900618972994593</v>
      </c>
      <c r="Y362" s="8">
        <f t="shared" si="141"/>
        <v>-2.4490584293989066</v>
      </c>
      <c r="Z362" s="2">
        <f t="shared" si="142"/>
        <v>8.5898578527244993</v>
      </c>
      <c r="AA362" s="1">
        <f t="shared" si="143"/>
        <v>-24.720594772998172</v>
      </c>
      <c r="AC362" s="2">
        <f t="shared" si="144"/>
        <v>-7.0786016402843721</v>
      </c>
      <c r="AD362" s="1">
        <f t="shared" si="145"/>
        <v>20.432113739139123</v>
      </c>
      <c r="AF362" s="14">
        <f t="shared" si="146"/>
        <v>26.572913162464715</v>
      </c>
      <c r="AX362">
        <f t="shared" si="147"/>
        <v>4.2465575358868222</v>
      </c>
    </row>
    <row r="363" spans="1:50" x14ac:dyDescent="0.35">
      <c r="A363">
        <v>7.1999999999999998E-3</v>
      </c>
      <c r="B363">
        <v>51.40625</v>
      </c>
      <c r="C363" s="2">
        <f t="shared" si="126"/>
        <v>0.22427076094938117</v>
      </c>
      <c r="E363" s="6">
        <f t="shared" si="131"/>
        <v>51.40625</v>
      </c>
      <c r="F363" s="43">
        <f t="shared" si="125"/>
        <v>30.874536490598832</v>
      </c>
      <c r="H363" s="2">
        <f t="shared" si="132"/>
        <v>135.32009039062913</v>
      </c>
      <c r="J363" s="8">
        <f t="shared" si="127"/>
        <v>-1.4439941113063242</v>
      </c>
      <c r="K363">
        <f t="shared" si="133"/>
        <v>133.26077874075307</v>
      </c>
      <c r="M363" s="2">
        <f t="shared" si="134"/>
        <v>0.29146732337895892</v>
      </c>
      <c r="N363" s="8">
        <f t="shared" si="135"/>
        <v>-34.23928153217981</v>
      </c>
      <c r="O363" s="9">
        <f t="shared" si="128"/>
        <v>-0.31409081231902558</v>
      </c>
      <c r="P363" s="8">
        <f t="shared" si="129"/>
        <v>-0.20554275204184821</v>
      </c>
      <c r="Q363">
        <f t="shared" si="136"/>
        <v>-0.11746490086323452</v>
      </c>
      <c r="S363" s="2">
        <f t="shared" si="130"/>
        <v>24.179002899341967</v>
      </c>
      <c r="T363">
        <f t="shared" si="137"/>
        <v>13.768035491670355</v>
      </c>
      <c r="V363" s="4">
        <f t="shared" si="138"/>
        <v>13.24840192730948</v>
      </c>
      <c r="W363" s="2">
        <f t="shared" si="139"/>
        <v>-15.903726131992277</v>
      </c>
      <c r="X363" s="8">
        <f t="shared" si="140"/>
        <v>13.166835491163575</v>
      </c>
      <c r="Y363" s="8">
        <f t="shared" si="141"/>
        <v>-2.3197779545493185</v>
      </c>
      <c r="Z363" s="2">
        <f t="shared" si="142"/>
        <v>7.9305591292745383</v>
      </c>
      <c r="AA363" s="1">
        <f t="shared" si="143"/>
        <v>-24.594233209111888</v>
      </c>
      <c r="AC363" s="2">
        <f t="shared" si="144"/>
        <v>-6.5314947661445295</v>
      </c>
      <c r="AD363" s="1">
        <f t="shared" si="145"/>
        <v>20.326389086509025</v>
      </c>
      <c r="AF363" s="14">
        <f t="shared" si="146"/>
        <v>25.937170261234243</v>
      </c>
      <c r="AX363">
        <f t="shared" si="147"/>
        <v>4.9373662293645886</v>
      </c>
    </row>
    <row r="364" spans="1:50" x14ac:dyDescent="0.35">
      <c r="A364">
        <v>7.2199999999999999E-3</v>
      </c>
      <c r="B364">
        <v>50.703125</v>
      </c>
      <c r="C364" s="2">
        <f t="shared" si="126"/>
        <v>0.22488302993267467</v>
      </c>
      <c r="E364" s="6">
        <f t="shared" si="131"/>
        <v>50.703125</v>
      </c>
      <c r="F364" s="43">
        <f t="shared" si="125"/>
        <v>30.927847107064458</v>
      </c>
      <c r="H364" s="2">
        <f t="shared" si="132"/>
        <v>133.46920769531656</v>
      </c>
      <c r="J364" s="8">
        <f t="shared" si="127"/>
        <v>2.0593116498760651</v>
      </c>
      <c r="K364">
        <f t="shared" si="133"/>
        <v>134.12157101040125</v>
      </c>
      <c r="M364" s="2">
        <f t="shared" si="134"/>
        <v>-0.41566793790418399</v>
      </c>
      <c r="N364" s="8">
        <f t="shared" si="135"/>
        <v>48.829389808811115</v>
      </c>
      <c r="O364" s="9">
        <f t="shared" si="128"/>
        <v>0.44793179131628313</v>
      </c>
      <c r="P364" s="8">
        <f t="shared" si="129"/>
        <v>0.40893222424219344</v>
      </c>
      <c r="Q364">
        <f t="shared" si="136"/>
        <v>-0.11034134241015855</v>
      </c>
      <c r="S364" s="2">
        <f t="shared" si="130"/>
        <v>-48.007317023850163</v>
      </c>
      <c r="T364">
        <f t="shared" si="137"/>
        <v>12.927653004972823</v>
      </c>
      <c r="V364" s="4">
        <f t="shared" si="138"/>
        <v>13.784517020531299</v>
      </c>
      <c r="W364" s="2">
        <f t="shared" si="139"/>
        <v>-16.547292628888165</v>
      </c>
      <c r="X364" s="8">
        <f t="shared" si="140"/>
        <v>13.699649884590952</v>
      </c>
      <c r="Y364" s="8">
        <f t="shared" si="141"/>
        <v>-2.4136510104228348</v>
      </c>
      <c r="Z364" s="2">
        <f t="shared" si="142"/>
        <v>8.6905070771196105</v>
      </c>
      <c r="AA364" s="1">
        <f t="shared" si="143"/>
        <v>-24.455763014598613</v>
      </c>
      <c r="AC364" s="2">
        <f t="shared" si="144"/>
        <v>-7.1595535953454501</v>
      </c>
      <c r="AD364" s="1">
        <f t="shared" si="145"/>
        <v>20.210498108416534</v>
      </c>
      <c r="AF364" s="14">
        <f t="shared" si="146"/>
        <v>26.48735417511331</v>
      </c>
      <c r="AX364">
        <f t="shared" si="147"/>
        <v>4.4404929319511481</v>
      </c>
    </row>
    <row r="365" spans="1:50" x14ac:dyDescent="0.35">
      <c r="A365">
        <v>7.2399999999999999E-3</v>
      </c>
      <c r="B365">
        <v>50.90625</v>
      </c>
      <c r="C365" s="2">
        <f t="shared" si="126"/>
        <v>0.22549521013570942</v>
      </c>
      <c r="E365" s="6">
        <f t="shared" si="131"/>
        <v>50.90625</v>
      </c>
      <c r="F365" s="43">
        <f t="shared" si="125"/>
        <v>30.979399517111734</v>
      </c>
      <c r="H365" s="2">
        <f t="shared" si="132"/>
        <v>134.00390714062908</v>
      </c>
      <c r="J365" s="8">
        <f t="shared" si="127"/>
        <v>-0.65236331508469902</v>
      </c>
      <c r="K365">
        <f t="shared" si="133"/>
        <v>133.84888314469586</v>
      </c>
      <c r="M365" s="2">
        <f t="shared" si="134"/>
        <v>0.13167823042321633</v>
      </c>
      <c r="N365" s="8">
        <f t="shared" si="135"/>
        <v>-15.468519595446432</v>
      </c>
      <c r="O365" s="9">
        <f t="shared" si="128"/>
        <v>-0.14189900218964152</v>
      </c>
      <c r="P365" s="8">
        <f t="shared" si="129"/>
        <v>-0.30532659549402541</v>
      </c>
      <c r="Q365">
        <f t="shared" si="136"/>
        <v>-0.11566010117100448</v>
      </c>
      <c r="S365" s="2">
        <f t="shared" si="130"/>
        <v>35.90173680383829</v>
      </c>
      <c r="T365">
        <f t="shared" si="137"/>
        <v>13.556123678244999</v>
      </c>
      <c r="V365" s="4">
        <f t="shared" si="138"/>
        <v>13.108898080561334</v>
      </c>
      <c r="W365" s="2">
        <f t="shared" si="139"/>
        <v>-15.736262087255788</v>
      </c>
      <c r="X365" s="8">
        <f t="shared" si="140"/>
        <v>13.028190527748702</v>
      </c>
      <c r="Y365" s="8">
        <f t="shared" si="141"/>
        <v>-2.2953510123387191</v>
      </c>
      <c r="Z365" s="2">
        <f t="shared" si="142"/>
        <v>7.9084703857104479</v>
      </c>
      <c r="AA365" s="1">
        <f t="shared" si="143"/>
        <v>-24.329753401707904</v>
      </c>
      <c r="AC365" s="2">
        <f t="shared" si="144"/>
        <v>-6.5108482238255814</v>
      </c>
      <c r="AD365" s="1">
        <f t="shared" si="145"/>
        <v>20.105107659302298</v>
      </c>
      <c r="AF365" s="14">
        <f t="shared" si="146"/>
        <v>25.718227032674026</v>
      </c>
      <c r="AX365">
        <f t="shared" si="147"/>
        <v>5.2611724844377079</v>
      </c>
    </row>
    <row r="366" spans="1:50" x14ac:dyDescent="0.35">
      <c r="A366">
        <v>7.26E-3</v>
      </c>
      <c r="B366">
        <v>50.8046875</v>
      </c>
      <c r="C366" s="2">
        <f t="shared" si="126"/>
        <v>0.22610730131680637</v>
      </c>
      <c r="E366" s="6">
        <f t="shared" si="131"/>
        <v>50.8046875</v>
      </c>
      <c r="F366" s="43">
        <f t="shared" si="125"/>
        <v>31.02919079005563</v>
      </c>
      <c r="H366" s="2">
        <f t="shared" si="132"/>
        <v>133.73655741797282</v>
      </c>
      <c r="J366" s="8">
        <f t="shared" si="127"/>
        <v>0.15502399593322025</v>
      </c>
      <c r="K366">
        <f t="shared" si="133"/>
        <v>133.91368317499595</v>
      </c>
      <c r="M366" s="2">
        <f t="shared" si="134"/>
        <v>-3.1291283531128644E-2</v>
      </c>
      <c r="N366" s="8">
        <f t="shared" si="135"/>
        <v>3.6758531073226952</v>
      </c>
      <c r="O366" s="9">
        <f t="shared" si="128"/>
        <v>3.3720090982612874E-2</v>
      </c>
      <c r="P366" s="8">
        <f t="shared" si="129"/>
        <v>0.24733833159422081</v>
      </c>
      <c r="Q366">
        <f t="shared" si="136"/>
        <v>-0.11135149216846668</v>
      </c>
      <c r="S366" s="2">
        <f t="shared" si="130"/>
        <v>-29.024643273691431</v>
      </c>
      <c r="T366">
        <f t="shared" si="137"/>
        <v>13.048038590346092</v>
      </c>
      <c r="V366" s="4">
        <f t="shared" si="138"/>
        <v>13.329097012922926</v>
      </c>
      <c r="W366" s="2">
        <f t="shared" si="139"/>
        <v>-16.000594610834884</v>
      </c>
      <c r="X366" s="8">
        <f t="shared" si="140"/>
        <v>13.247033761343424</v>
      </c>
      <c r="Y366" s="8">
        <f t="shared" si="141"/>
        <v>-2.333907559136621</v>
      </c>
      <c r="Z366" s="2">
        <f t="shared" si="142"/>
        <v>8.5934913144521161</v>
      </c>
      <c r="AA366" s="1">
        <f t="shared" si="143"/>
        <v>-24.192829007849092</v>
      </c>
      <c r="AC366" s="2">
        <f t="shared" si="144"/>
        <v>-7.0769171315535964</v>
      </c>
      <c r="AD366" s="1">
        <f t="shared" si="145"/>
        <v>19.990554309385562</v>
      </c>
      <c r="AF366" s="14">
        <f t="shared" si="146"/>
        <v>26.250138064701058</v>
      </c>
      <c r="AX366">
        <f t="shared" si="147"/>
        <v>4.7790527253545712</v>
      </c>
    </row>
    <row r="367" spans="1:50" x14ac:dyDescent="0.35">
      <c r="A367">
        <v>7.28E-3</v>
      </c>
      <c r="B367">
        <v>50.203125</v>
      </c>
      <c r="C367" s="2">
        <f t="shared" si="126"/>
        <v>0.22671930323432157</v>
      </c>
      <c r="E367" s="6">
        <f t="shared" si="131"/>
        <v>50.203125</v>
      </c>
      <c r="F367" s="43">
        <f t="shared" si="125"/>
        <v>31.077218095329403</v>
      </c>
      <c r="H367" s="2">
        <f t="shared" si="132"/>
        <v>132.15302444531653</v>
      </c>
      <c r="J367" s="8">
        <f t="shared" si="127"/>
        <v>-0.17712575702313416</v>
      </c>
      <c r="K367">
        <f t="shared" si="133"/>
        <v>133.83964460856029</v>
      </c>
      <c r="M367" s="2">
        <f t="shared" si="134"/>
        <v>3.5752479803605582E-2</v>
      </c>
      <c r="N367" s="8">
        <f t="shared" si="135"/>
        <v>-4.1999192474747069</v>
      </c>
      <c r="O367" s="9">
        <f t="shared" si="128"/>
        <v>-3.852756217661378E-2</v>
      </c>
      <c r="P367" s="8">
        <f t="shared" si="129"/>
        <v>8.0060208637338037E-2</v>
      </c>
      <c r="Q367">
        <f t="shared" si="136"/>
        <v>-0.10995685134002524</v>
      </c>
      <c r="S367" s="2">
        <f t="shared" si="130"/>
        <v>-9.3721854830233973</v>
      </c>
      <c r="T367">
        <f t="shared" si="137"/>
        <v>12.883975671810136</v>
      </c>
      <c r="V367" s="4">
        <f t="shared" si="138"/>
        <v>12.925508318270861</v>
      </c>
      <c r="W367" s="2">
        <f t="shared" si="139"/>
        <v>-15.516116248468487</v>
      </c>
      <c r="X367" s="8">
        <f t="shared" si="140"/>
        <v>12.845929841207724</v>
      </c>
      <c r="Y367" s="8">
        <f t="shared" si="141"/>
        <v>-2.2632397033683493</v>
      </c>
      <c r="Z367" s="2">
        <f t="shared" si="142"/>
        <v>8.1922343970142073</v>
      </c>
      <c r="AA367" s="1">
        <f t="shared" si="143"/>
        <v>-24.062298041084276</v>
      </c>
      <c r="AC367" s="2">
        <f t="shared" si="144"/>
        <v>-6.7435205480421381</v>
      </c>
      <c r="AD367" s="1">
        <f t="shared" si="145"/>
        <v>19.881397616626465</v>
      </c>
      <c r="AF367" s="14">
        <f t="shared" si="146"/>
        <v>25.810392310272324</v>
      </c>
      <c r="AX367">
        <f t="shared" si="147"/>
        <v>5.2668257850570797</v>
      </c>
    </row>
    <row r="368" spans="1:50" x14ac:dyDescent="0.35">
      <c r="A368">
        <v>7.3000000000000001E-3</v>
      </c>
      <c r="B368">
        <v>50.40625</v>
      </c>
      <c r="C368" s="2">
        <f t="shared" si="126"/>
        <v>0.22733121564664643</v>
      </c>
      <c r="E368" s="6">
        <f t="shared" si="131"/>
        <v>50.40625</v>
      </c>
      <c r="F368" s="43">
        <f t="shared" si="125"/>
        <v>31.123478702645485</v>
      </c>
      <c r="H368" s="2">
        <f t="shared" si="132"/>
        <v>132.68772389062903</v>
      </c>
      <c r="J368" s="8">
        <f t="shared" si="127"/>
        <v>-1.6866201632437594</v>
      </c>
      <c r="K368">
        <f t="shared" si="133"/>
        <v>133.13463738032439</v>
      </c>
      <c r="M368" s="2">
        <f t="shared" si="134"/>
        <v>0.34044090671042637</v>
      </c>
      <c r="N368" s="8">
        <f t="shared" si="135"/>
        <v>-39.99231171026814</v>
      </c>
      <c r="O368" s="9">
        <f t="shared" si="128"/>
        <v>-0.36686569079401193</v>
      </c>
      <c r="P368" s="8">
        <f t="shared" si="129"/>
        <v>0.14570933114363083</v>
      </c>
      <c r="Q368">
        <f t="shared" si="136"/>
        <v>-0.10741860936243652</v>
      </c>
      <c r="S368" s="2">
        <f t="shared" si="130"/>
        <v>-17.083894919284845</v>
      </c>
      <c r="T368">
        <f t="shared" si="137"/>
        <v>12.584916966079605</v>
      </c>
      <c r="V368" s="4">
        <f t="shared" si="138"/>
        <v>12.363760606429224</v>
      </c>
      <c r="W368" s="2">
        <f t="shared" si="139"/>
        <v>-14.841779689733285</v>
      </c>
      <c r="X368" s="8">
        <f t="shared" si="140"/>
        <v>12.287640641503584</v>
      </c>
      <c r="Y368" s="8">
        <f t="shared" si="141"/>
        <v>-2.1648784092969069</v>
      </c>
      <c r="Z368" s="2">
        <f t="shared" si="142"/>
        <v>8.5461817926157888</v>
      </c>
      <c r="AA368" s="1">
        <f t="shared" si="143"/>
        <v>-23.926127453491642</v>
      </c>
      <c r="AC368" s="2">
        <f t="shared" si="144"/>
        <v>-7.0354677754187414</v>
      </c>
      <c r="AD368" s="1">
        <f t="shared" si="145"/>
        <v>19.767515203292547</v>
      </c>
      <c r="AF368" s="14">
        <f t="shared" si="146"/>
        <v>26.148818586611426</v>
      </c>
      <c r="AX368">
        <f t="shared" si="147"/>
        <v>4.9746601160340589</v>
      </c>
    </row>
    <row r="369" spans="1:50" x14ac:dyDescent="0.35">
      <c r="A369">
        <v>7.3200000000000001E-3</v>
      </c>
      <c r="B369">
        <v>50.90625</v>
      </c>
      <c r="C369" s="2">
        <f t="shared" si="126"/>
        <v>0.22794303831220758</v>
      </c>
      <c r="E369" s="6">
        <f t="shared" si="131"/>
        <v>50.90625</v>
      </c>
      <c r="F369" s="43">
        <f t="shared" si="125"/>
        <v>31.167969982150712</v>
      </c>
      <c r="H369" s="2">
        <f t="shared" si="132"/>
        <v>134.00390714062908</v>
      </c>
      <c r="J369" s="8">
        <f t="shared" si="127"/>
        <v>-0.44691348969536193</v>
      </c>
      <c r="K369">
        <f t="shared" si="133"/>
        <v>132.94782754163174</v>
      </c>
      <c r="M369" s="2">
        <f t="shared" si="134"/>
        <v>9.0208594068029418E-2</v>
      </c>
      <c r="N369" s="8">
        <f t="shared" si="135"/>
        <v>-10.596993903503753</v>
      </c>
      <c r="O369" s="9">
        <f t="shared" si="128"/>
        <v>-9.7210521785132661E-2</v>
      </c>
      <c r="P369" s="8">
        <f t="shared" si="129"/>
        <v>0.4478595160728629</v>
      </c>
      <c r="Q369">
        <f t="shared" si="136"/>
        <v>-9.9616941378399534E-2</v>
      </c>
      <c r="S369" s="2">
        <f t="shared" si="130"/>
        <v>-52.577228676347744</v>
      </c>
      <c r="T369">
        <f t="shared" si="137"/>
        <v>11.664536804931615</v>
      </c>
      <c r="V369" s="4">
        <f t="shared" si="138"/>
        <v>12.015185799219346</v>
      </c>
      <c r="W369" s="2">
        <f t="shared" si="139"/>
        <v>-14.423341428213561</v>
      </c>
      <c r="X369" s="8">
        <f t="shared" si="140"/>
        <v>11.941211904809256</v>
      </c>
      <c r="Y369" s="8">
        <f t="shared" si="141"/>
        <v>-2.1038434137017084</v>
      </c>
      <c r="Z369" s="2">
        <f t="shared" si="142"/>
        <v>9.0843477637583572</v>
      </c>
      <c r="AA369" s="1">
        <f t="shared" si="143"/>
        <v>-23.781381998397809</v>
      </c>
      <c r="AC369" s="2">
        <f t="shared" si="144"/>
        <v>-7.4798745617889626</v>
      </c>
      <c r="AD369" s="1">
        <f t="shared" si="145"/>
        <v>19.646439221748331</v>
      </c>
      <c r="AF369" s="14">
        <f t="shared" si="146"/>
        <v>26.626943571804979</v>
      </c>
      <c r="AX369">
        <f t="shared" si="147"/>
        <v>4.541026410345733</v>
      </c>
    </row>
    <row r="370" spans="1:50" x14ac:dyDescent="0.35">
      <c r="A370">
        <v>7.3400000000000002E-3</v>
      </c>
      <c r="B370">
        <v>50.40625</v>
      </c>
      <c r="C370" s="2">
        <f t="shared" si="126"/>
        <v>0.22855477098946711</v>
      </c>
      <c r="E370" s="6">
        <f t="shared" si="131"/>
        <v>50.40625</v>
      </c>
      <c r="F370" s="43">
        <f t="shared" si="125"/>
        <v>31.21068940457581</v>
      </c>
      <c r="H370" s="2">
        <f t="shared" si="132"/>
        <v>132.68772389062903</v>
      </c>
      <c r="J370" s="8">
        <f t="shared" si="127"/>
        <v>1.0560795989973428</v>
      </c>
      <c r="K370">
        <f t="shared" si="133"/>
        <v>133.38926881401264</v>
      </c>
      <c r="M370" s="2">
        <f t="shared" si="134"/>
        <v>-0.21316755489841566</v>
      </c>
      <c r="N370" s="8">
        <f t="shared" si="135"/>
        <v>25.041242500462552</v>
      </c>
      <c r="O370" s="9">
        <f t="shared" si="128"/>
        <v>0.2297134707997846</v>
      </c>
      <c r="P370" s="8">
        <f t="shared" si="129"/>
        <v>0.18982553544642894</v>
      </c>
      <c r="Q370">
        <f t="shared" si="136"/>
        <v>-9.6310199533476568E-2</v>
      </c>
      <c r="S370" s="2">
        <f t="shared" si="130"/>
        <v>-22.261530708435366</v>
      </c>
      <c r="T370">
        <f t="shared" si="137"/>
        <v>11.274842031421274</v>
      </c>
      <c r="V370" s="4">
        <f t="shared" si="138"/>
        <v>11.694381037667489</v>
      </c>
      <c r="W370" s="2">
        <f t="shared" si="139"/>
        <v>-14.038239051522917</v>
      </c>
      <c r="X370" s="8">
        <f t="shared" si="140"/>
        <v>11.622382241932845</v>
      </c>
      <c r="Y370" s="8">
        <f t="shared" si="141"/>
        <v>-2.0476709170001697</v>
      </c>
      <c r="Z370" s="2">
        <f t="shared" si="142"/>
        <v>9.3580405701842473</v>
      </c>
      <c r="AA370" s="1">
        <f t="shared" si="143"/>
        <v>-23.632275658972791</v>
      </c>
      <c r="AC370" s="2">
        <f t="shared" si="144"/>
        <v>-7.7052273169390748</v>
      </c>
      <c r="AD370" s="1">
        <f t="shared" si="145"/>
        <v>19.521715477691778</v>
      </c>
      <c r="AF370" s="14">
        <f t="shared" si="146"/>
        <v>26.832085130875857</v>
      </c>
      <c r="AX370">
        <f t="shared" si="147"/>
        <v>4.3786042736999526</v>
      </c>
    </row>
    <row r="371" spans="1:50" x14ac:dyDescent="0.35">
      <c r="A371">
        <v>7.3600000000000002E-3</v>
      </c>
      <c r="B371">
        <v>50.5</v>
      </c>
      <c r="C371" s="2">
        <f t="shared" si="126"/>
        <v>0.22916641343692268</v>
      </c>
      <c r="E371" s="6">
        <f t="shared" si="131"/>
        <v>50.5</v>
      </c>
      <c r="F371" s="43">
        <f t="shared" si="125"/>
        <v>31.251634541379179</v>
      </c>
      <c r="H371" s="2">
        <f t="shared" si="132"/>
        <v>132.93450825000406</v>
      </c>
      <c r="J371" s="8">
        <f t="shared" si="127"/>
        <v>-0.70154492338360797</v>
      </c>
      <c r="K371">
        <f t="shared" si="133"/>
        <v>133.0960230360383</v>
      </c>
      <c r="M371" s="2">
        <f t="shared" si="134"/>
        <v>0.14160543969513451</v>
      </c>
      <c r="N371" s="8">
        <f t="shared" si="135"/>
        <v>-16.634689817032957</v>
      </c>
      <c r="O371" s="9">
        <f t="shared" si="128"/>
        <v>-0.1525967544732611</v>
      </c>
      <c r="P371" s="8">
        <f t="shared" si="129"/>
        <v>-0.11685735536493909</v>
      </c>
      <c r="Q371">
        <f t="shared" si="136"/>
        <v>-9.8345842978198095E-2</v>
      </c>
      <c r="S371" s="2">
        <f t="shared" si="130"/>
        <v>13.766400469041278</v>
      </c>
      <c r="T371">
        <f t="shared" si="137"/>
        <v>11.515827001551962</v>
      </c>
      <c r="V371" s="4">
        <f t="shared" si="138"/>
        <v>11.246372891713762</v>
      </c>
      <c r="W371" s="2">
        <f t="shared" si="139"/>
        <v>-13.500438424908271</v>
      </c>
      <c r="X371" s="8">
        <f t="shared" si="140"/>
        <v>11.177132347731314</v>
      </c>
      <c r="Y371" s="8">
        <f t="shared" si="141"/>
        <v>-1.9692252730542641</v>
      </c>
      <c r="Z371" s="2">
        <f t="shared" si="142"/>
        <v>9.5940366074498744</v>
      </c>
      <c r="AA371" s="1">
        <f t="shared" si="143"/>
        <v>-23.479409076688</v>
      </c>
      <c r="AC371" s="2">
        <f t="shared" si="144"/>
        <v>-7.8993332357589328</v>
      </c>
      <c r="AD371" s="1">
        <f t="shared" si="145"/>
        <v>19.393849760537879</v>
      </c>
      <c r="AF371" s="14">
        <f t="shared" si="146"/>
        <v>27.018661094933492</v>
      </c>
      <c r="AX371">
        <f t="shared" si="147"/>
        <v>4.232973446445687</v>
      </c>
    </row>
    <row r="372" spans="1:50" x14ac:dyDescent="0.35">
      <c r="A372">
        <v>7.3800000000000003E-3</v>
      </c>
      <c r="B372">
        <v>50.8046875</v>
      </c>
      <c r="C372" s="2">
        <f t="shared" si="126"/>
        <v>0.22977796541310752</v>
      </c>
      <c r="E372" s="6">
        <f t="shared" si="131"/>
        <v>50.8046875</v>
      </c>
      <c r="F372" s="43">
        <f t="shared" si="125"/>
        <v>31.290803064885054</v>
      </c>
      <c r="H372" s="2">
        <f t="shared" si="132"/>
        <v>133.73655741797282</v>
      </c>
      <c r="J372" s="8">
        <f t="shared" si="127"/>
        <v>-0.16151478603424607</v>
      </c>
      <c r="K372">
        <f t="shared" si="133"/>
        <v>133.02850985547599</v>
      </c>
      <c r="M372" s="2">
        <f t="shared" si="134"/>
        <v>3.26014365314405E-2</v>
      </c>
      <c r="N372" s="8">
        <f t="shared" si="135"/>
        <v>-3.829759544956473</v>
      </c>
      <c r="O372" s="9">
        <f t="shared" si="128"/>
        <v>-3.5131937138674518E-2</v>
      </c>
      <c r="P372" s="8">
        <f t="shared" si="129"/>
        <v>0.2399512826733326</v>
      </c>
      <c r="Q372">
        <f t="shared" si="136"/>
        <v>-9.4165915629157271E-2</v>
      </c>
      <c r="S372" s="2">
        <f t="shared" si="130"/>
        <v>-28.150516818584919</v>
      </c>
      <c r="T372">
        <f t="shared" si="137"/>
        <v>11.02304375948763</v>
      </c>
      <c r="V372" s="4">
        <f t="shared" si="138"/>
        <v>11.227863105022289</v>
      </c>
      <c r="W372" s="2">
        <f t="shared" si="139"/>
        <v>-13.478218795709374</v>
      </c>
      <c r="X372" s="8">
        <f t="shared" si="140"/>
        <v>11.158736520243565</v>
      </c>
      <c r="Y372" s="8">
        <f t="shared" si="141"/>
        <v>-1.9659842334673101</v>
      </c>
      <c r="Z372" s="2">
        <f t="shared" si="142"/>
        <v>9.9789706517797292</v>
      </c>
      <c r="AA372" s="1">
        <f t="shared" si="143"/>
        <v>-23.320409147807879</v>
      </c>
      <c r="AC372" s="2">
        <f t="shared" si="144"/>
        <v>-8.216717412806565</v>
      </c>
      <c r="AD372" s="1">
        <f t="shared" si="145"/>
        <v>19.260846577448529</v>
      </c>
      <c r="AF372" s="14">
        <f t="shared" si="146"/>
        <v>27.273832995760948</v>
      </c>
      <c r="AX372">
        <f t="shared" si="147"/>
        <v>4.0169700691241061</v>
      </c>
    </row>
    <row r="373" spans="1:50" x14ac:dyDescent="0.35">
      <c r="A373">
        <v>7.4000000000000003E-3</v>
      </c>
      <c r="B373">
        <v>51.1015625</v>
      </c>
      <c r="C373" s="2">
        <f t="shared" si="126"/>
        <v>0.23038942667659057</v>
      </c>
      <c r="E373" s="6">
        <f t="shared" si="131"/>
        <v>51.1015625</v>
      </c>
      <c r="F373" s="43">
        <f t="shared" si="125"/>
        <v>31.328192748415603</v>
      </c>
      <c r="H373" s="2">
        <f t="shared" si="132"/>
        <v>134.51804122266034</v>
      </c>
      <c r="J373" s="8">
        <f t="shared" si="127"/>
        <v>0.7080475624968301</v>
      </c>
      <c r="K373">
        <f t="shared" si="133"/>
        <v>133.32447373659966</v>
      </c>
      <c r="M373" s="2">
        <f t="shared" si="134"/>
        <v>-0.14291798439486017</v>
      </c>
      <c r="N373" s="8">
        <f t="shared" si="135"/>
        <v>16.788877212643843</v>
      </c>
      <c r="O373" s="9">
        <f t="shared" si="128"/>
        <v>0.15401117797076533</v>
      </c>
      <c r="P373" s="8">
        <f t="shared" si="129"/>
        <v>0.12676735216059776</v>
      </c>
      <c r="Q373">
        <f t="shared" si="136"/>
        <v>-9.1957641031255061E-2</v>
      </c>
      <c r="S373" s="2">
        <f t="shared" si="130"/>
        <v>-14.852803304444102</v>
      </c>
      <c r="T373">
        <f t="shared" si="137"/>
        <v>10.763040981802366</v>
      </c>
      <c r="V373" s="4">
        <f t="shared" si="138"/>
        <v>11.04381951193373</v>
      </c>
      <c r="W373" s="2">
        <f t="shared" si="139"/>
        <v>-13.257288081432449</v>
      </c>
      <c r="X373" s="8">
        <f t="shared" si="140"/>
        <v>10.975826028344574</v>
      </c>
      <c r="Y373" s="8">
        <f t="shared" si="141"/>
        <v>-1.9337584395741754</v>
      </c>
      <c r="Z373" s="2">
        <f t="shared" si="142"/>
        <v>9.8421903520985055</v>
      </c>
      <c r="AA373" s="1">
        <f t="shared" si="143"/>
        <v>-23.163588607832732</v>
      </c>
      <c r="AC373" s="2">
        <f t="shared" si="144"/>
        <v>-8.102110057204964</v>
      </c>
      <c r="AD373" s="1">
        <f t="shared" si="145"/>
        <v>19.129698532163566</v>
      </c>
      <c r="AF373" s="14">
        <f t="shared" si="146"/>
        <v>27.038130444687894</v>
      </c>
      <c r="AX373">
        <f t="shared" si="147"/>
        <v>4.2900623037277086</v>
      </c>
    </row>
    <row r="374" spans="1:50" x14ac:dyDescent="0.35">
      <c r="A374">
        <v>7.4200000000000004E-3</v>
      </c>
      <c r="B374">
        <v>50.703125</v>
      </c>
      <c r="C374" s="2">
        <f t="shared" si="126"/>
        <v>0.23100079698597667</v>
      </c>
      <c r="E374" s="6">
        <f t="shared" si="131"/>
        <v>50.703125</v>
      </c>
      <c r="F374" s="43">
        <f t="shared" si="125"/>
        <v>31.363801466417737</v>
      </c>
      <c r="H374" s="2">
        <f t="shared" si="132"/>
        <v>133.46920769531656</v>
      </c>
      <c r="J374" s="8">
        <f t="shared" si="127"/>
        <v>1.1935674860606866</v>
      </c>
      <c r="K374">
        <f t="shared" si="133"/>
        <v>133.82338494577303</v>
      </c>
      <c r="M374" s="2">
        <f t="shared" si="134"/>
        <v>-0.24091920992637747</v>
      </c>
      <c r="N374" s="8">
        <f t="shared" si="135"/>
        <v>28.301287978188007</v>
      </c>
      <c r="O374" s="9">
        <f t="shared" si="128"/>
        <v>0.25961918980073367</v>
      </c>
      <c r="P374" s="8">
        <f t="shared" si="129"/>
        <v>-5.096034336360511E-2</v>
      </c>
      <c r="Q374">
        <f t="shared" si="136"/>
        <v>-9.2845365116614648E-2</v>
      </c>
      <c r="S374" s="2">
        <f t="shared" si="130"/>
        <v>6.0258362308414775</v>
      </c>
      <c r="T374">
        <f t="shared" si="137"/>
        <v>10.868525052774107</v>
      </c>
      <c r="V374" s="4">
        <f t="shared" si="138"/>
        <v>11.077183899211235</v>
      </c>
      <c r="W374" s="2">
        <f t="shared" si="139"/>
        <v>-13.297339559394436</v>
      </c>
      <c r="X374" s="8">
        <f t="shared" si="140"/>
        <v>11.008985001098928</v>
      </c>
      <c r="Y374" s="8">
        <f t="shared" si="141"/>
        <v>-1.939600500412763</v>
      </c>
      <c r="Z374" s="2">
        <f t="shared" si="142"/>
        <v>9.9063005264002832</v>
      </c>
      <c r="AA374" s="1">
        <f t="shared" si="143"/>
        <v>-23.005746568395345</v>
      </c>
      <c r="AC374" s="2">
        <f t="shared" si="144"/>
        <v>-8.1538725038189916</v>
      </c>
      <c r="AD374" s="1">
        <f t="shared" si="145"/>
        <v>18.997712613331508</v>
      </c>
      <c r="AF374" s="14">
        <f t="shared" si="146"/>
        <v>26.964412639319029</v>
      </c>
      <c r="AX374">
        <f t="shared" si="147"/>
        <v>4.3993888270987078</v>
      </c>
    </row>
    <row r="375" spans="1:50" x14ac:dyDescent="0.35">
      <c r="A375">
        <v>7.43999999999999E-3</v>
      </c>
      <c r="B375">
        <v>50.8046875</v>
      </c>
      <c r="C375" s="2">
        <f t="shared" si="126"/>
        <v>0.23161207609990614</v>
      </c>
      <c r="E375" s="6">
        <f t="shared" si="131"/>
        <v>50.8046875</v>
      </c>
      <c r="F375" s="43">
        <f t="shared" si="125"/>
        <v>31.397627194583841</v>
      </c>
      <c r="H375" s="2">
        <f t="shared" si="132"/>
        <v>133.73655741797282</v>
      </c>
      <c r="J375" s="8">
        <f t="shared" si="127"/>
        <v>-0.3541772504564733</v>
      </c>
      <c r="K375">
        <f t="shared" si="133"/>
        <v>133.67533885508223</v>
      </c>
      <c r="M375" s="2">
        <f t="shared" si="134"/>
        <v>7.1489969650138221E-2</v>
      </c>
      <c r="N375" s="8">
        <f t="shared" si="135"/>
        <v>-8.3980775930602221</v>
      </c>
      <c r="O375" s="9">
        <f t="shared" si="128"/>
        <v>-7.7038970886214211E-2</v>
      </c>
      <c r="P375" s="8">
        <f t="shared" si="129"/>
        <v>-0.14807384480976282</v>
      </c>
      <c r="Q375">
        <f t="shared" si="136"/>
        <v>-9.5424796685816007E-2</v>
      </c>
      <c r="S375" s="2">
        <f t="shared" si="130"/>
        <v>17.4327629254139</v>
      </c>
      <c r="T375">
        <f t="shared" si="137"/>
        <v>11.173690797612329</v>
      </c>
      <c r="V375" s="4">
        <f t="shared" si="138"/>
        <v>10.948577981916351</v>
      </c>
      <c r="W375" s="2">
        <f t="shared" si="139"/>
        <v>-13.142957672519808</v>
      </c>
      <c r="X375" s="8">
        <f t="shared" si="140"/>
        <v>10.881170871855053</v>
      </c>
      <c r="Y375" s="8">
        <f t="shared" si="141"/>
        <v>-1.9170817714821218</v>
      </c>
      <c r="Z375" s="2">
        <f t="shared" si="142"/>
        <v>9.7084070090009096</v>
      </c>
      <c r="AA375" s="1">
        <f t="shared" si="143"/>
        <v>-22.851057665317441</v>
      </c>
      <c r="AC375" s="2">
        <f t="shared" si="144"/>
        <v>-7.9887276122325801</v>
      </c>
      <c r="AD375" s="1">
        <f t="shared" si="145"/>
        <v>18.86839987834507</v>
      </c>
      <c r="AF375" s="14">
        <f t="shared" si="146"/>
        <v>26.659725115863857</v>
      </c>
      <c r="AX375">
        <f t="shared" si="147"/>
        <v>4.7379020787199835</v>
      </c>
    </row>
    <row r="376" spans="1:50" x14ac:dyDescent="0.35">
      <c r="A376">
        <v>7.4599999999999996E-3</v>
      </c>
      <c r="B376">
        <v>50.8046875</v>
      </c>
      <c r="C376" s="2">
        <f t="shared" si="126"/>
        <v>0.2322232637770566</v>
      </c>
      <c r="E376" s="6">
        <f t="shared" si="131"/>
        <v>50.8046875</v>
      </c>
      <c r="F376" s="43">
        <f t="shared" si="125"/>
        <v>31.429668009966864</v>
      </c>
      <c r="H376" s="2">
        <f t="shared" si="132"/>
        <v>133.73655741797282</v>
      </c>
      <c r="J376" s="8">
        <f t="shared" si="127"/>
        <v>6.1218562890587691E-2</v>
      </c>
      <c r="K376">
        <f t="shared" si="133"/>
        <v>133.70092821437049</v>
      </c>
      <c r="M376" s="2">
        <f t="shared" si="134"/>
        <v>-1.2356844482339344E-2</v>
      </c>
      <c r="N376" s="8">
        <f t="shared" si="135"/>
        <v>1.4515845967751539</v>
      </c>
      <c r="O376" s="9">
        <f t="shared" si="128"/>
        <v>1.3315974072714926E-2</v>
      </c>
      <c r="P376" s="8">
        <f t="shared" si="129"/>
        <v>0.16691476633595423</v>
      </c>
      <c r="Q376">
        <f t="shared" si="136"/>
        <v>-9.2517158147720574E-2</v>
      </c>
      <c r="S376" s="2">
        <f t="shared" si="130"/>
        <v>-19.571768390672553</v>
      </c>
      <c r="T376">
        <f t="shared" si="137"/>
        <v>10.831081120403118</v>
      </c>
      <c r="V376" s="4">
        <f t="shared" si="138"/>
        <v>11.011311860811787</v>
      </c>
      <c r="W376" s="2">
        <f t="shared" si="139"/>
        <v>-13.218265051826741</v>
      </c>
      <c r="X376" s="8">
        <f t="shared" si="140"/>
        <v>10.943518517078294</v>
      </c>
      <c r="Y376" s="8">
        <f t="shared" si="141"/>
        <v>-1.9280663921226699</v>
      </c>
      <c r="Z376" s="2">
        <f t="shared" si="142"/>
        <v>9.7080999927976332</v>
      </c>
      <c r="AA376" s="1">
        <f t="shared" si="143"/>
        <v>-22.696373654082212</v>
      </c>
      <c r="AC376" s="2">
        <f t="shared" si="144"/>
        <v>-7.9872290064900167</v>
      </c>
      <c r="AD376" s="1">
        <f t="shared" si="145"/>
        <v>18.739111401139926</v>
      </c>
      <c r="AF376" s="14">
        <f t="shared" si="146"/>
        <v>26.519145001814891</v>
      </c>
      <c r="AX376">
        <f t="shared" si="147"/>
        <v>4.9105230081519728</v>
      </c>
    </row>
    <row r="377" spans="1:50" x14ac:dyDescent="0.35">
      <c r="A377">
        <v>7.4799999999999997E-3</v>
      </c>
      <c r="B377">
        <v>50.203125</v>
      </c>
      <c r="C377" s="2">
        <f t="shared" si="126"/>
        <v>0.23283435977613992</v>
      </c>
      <c r="E377" s="6">
        <f t="shared" si="131"/>
        <v>50.203125</v>
      </c>
      <c r="F377" s="43">
        <f t="shared" si="125"/>
        <v>31.459922091089624</v>
      </c>
      <c r="H377" s="2">
        <f t="shared" si="132"/>
        <v>132.15302444531653</v>
      </c>
      <c r="J377" s="8">
        <f t="shared" si="127"/>
        <v>3.5629203602326243E-2</v>
      </c>
      <c r="K377">
        <f t="shared" si="133"/>
        <v>133.71582122147626</v>
      </c>
      <c r="M377" s="2">
        <f t="shared" si="134"/>
        <v>-7.1916834887223472E-3</v>
      </c>
      <c r="N377" s="8">
        <f t="shared" si="135"/>
        <v>0.8448222353232393</v>
      </c>
      <c r="O377" s="9">
        <f t="shared" si="128"/>
        <v>7.7498969103210018E-3</v>
      </c>
      <c r="P377" s="8">
        <f t="shared" si="129"/>
        <v>8.0160313665381233E-2</v>
      </c>
      <c r="Q377">
        <f t="shared" si="136"/>
        <v>-9.1120773499701116E-2</v>
      </c>
      <c r="S377" s="2">
        <f t="shared" si="130"/>
        <v>-9.3794965236279637</v>
      </c>
      <c r="T377">
        <f t="shared" si="137"/>
        <v>10.666890219908067</v>
      </c>
      <c r="V377" s="4">
        <f t="shared" si="138"/>
        <v>10.754800430483769</v>
      </c>
      <c r="W377" s="2">
        <f t="shared" si="139"/>
        <v>-12.910342061563801</v>
      </c>
      <c r="X377" s="8">
        <f t="shared" si="140"/>
        <v>10.688586350673377</v>
      </c>
      <c r="Y377" s="8">
        <f t="shared" si="141"/>
        <v>-1.8831515741370946</v>
      </c>
      <c r="Z377" s="2">
        <f t="shared" si="142"/>
        <v>9.478108602255471</v>
      </c>
      <c r="AA377" s="1">
        <f t="shared" si="143"/>
        <v>-22.545354210668187</v>
      </c>
      <c r="AC377" s="2">
        <f t="shared" si="144"/>
        <v>-7.795592884061632</v>
      </c>
      <c r="AD377" s="1">
        <f t="shared" si="145"/>
        <v>18.612924918684918</v>
      </c>
      <c r="AF377" s="14">
        <f t="shared" si="146"/>
        <v>26.207881946803294</v>
      </c>
      <c r="AX377">
        <f t="shared" si="147"/>
        <v>5.2520401442863296</v>
      </c>
    </row>
    <row r="378" spans="1:50" x14ac:dyDescent="0.35">
      <c r="A378">
        <v>7.4999999999999997E-3</v>
      </c>
      <c r="B378">
        <v>50.203125</v>
      </c>
      <c r="C378" s="2">
        <f t="shared" si="126"/>
        <v>0.23344536385590539</v>
      </c>
      <c r="E378" s="6">
        <f t="shared" si="131"/>
        <v>50.203125</v>
      </c>
      <c r="F378" s="43">
        <f t="shared" ref="F378:F441" si="148">G$6*SIN(2*PI()*G$2*A196/G$4)</f>
        <v>31.488387718048436</v>
      </c>
      <c r="H378" s="2">
        <f t="shared" si="132"/>
        <v>132.15302444531653</v>
      </c>
      <c r="J378" s="8">
        <f t="shared" si="127"/>
        <v>-1.562796776159729</v>
      </c>
      <c r="K378">
        <f t="shared" si="133"/>
        <v>133.06257216904149</v>
      </c>
      <c r="M378" s="2">
        <f t="shared" si="134"/>
        <v>0.31544740367428897</v>
      </c>
      <c r="N378" s="8">
        <f t="shared" si="135"/>
        <v>-37.056272167279438</v>
      </c>
      <c r="O378" s="9">
        <f t="shared" si="128"/>
        <v>-0.33993220960541315</v>
      </c>
      <c r="P378" s="8">
        <f t="shared" si="129"/>
        <v>8.3929090010978771E-2</v>
      </c>
      <c r="Q378">
        <f t="shared" si="136"/>
        <v>-8.9658737144619E-2</v>
      </c>
      <c r="S378" s="2">
        <f t="shared" si="130"/>
        <v>-9.8220679845848284</v>
      </c>
      <c r="T378">
        <f t="shared" si="137"/>
        <v>10.49495197321753</v>
      </c>
      <c r="V378" s="4">
        <f t="shared" si="138"/>
        <v>10.238948853623096</v>
      </c>
      <c r="W378" s="2">
        <f t="shared" si="139"/>
        <v>-12.291100416559257</v>
      </c>
      <c r="X378" s="8">
        <f t="shared" si="140"/>
        <v>10.175910717215965</v>
      </c>
      <c r="Y378" s="8">
        <f t="shared" si="141"/>
        <v>-1.7928266336358432</v>
      </c>
      <c r="Z378" s="2">
        <f t="shared" si="142"/>
        <v>9.6350121491043854</v>
      </c>
      <c r="AA378" s="1">
        <f t="shared" si="143"/>
        <v>-22.391834744590444</v>
      </c>
      <c r="AC378" s="2">
        <f t="shared" si="144"/>
        <v>-7.9243385680115406</v>
      </c>
      <c r="AD378" s="1">
        <f t="shared" si="145"/>
        <v>18.48465444271838</v>
      </c>
      <c r="AF378" s="14">
        <f t="shared" si="146"/>
        <v>26.326839958186923</v>
      </c>
      <c r="AX378">
        <f t="shared" si="147"/>
        <v>5.1615477598615129</v>
      </c>
    </row>
    <row r="379" spans="1:50" x14ac:dyDescent="0.35">
      <c r="A379">
        <v>7.5199999999999998E-3</v>
      </c>
      <c r="B379">
        <v>51.203125</v>
      </c>
      <c r="C379" s="2">
        <f t="shared" si="126"/>
        <v>0.23405627577513829</v>
      </c>
      <c r="E379" s="6">
        <f t="shared" si="131"/>
        <v>51.203125</v>
      </c>
      <c r="F379" s="43">
        <f t="shared" si="148"/>
        <v>31.515063272610732</v>
      </c>
      <c r="H379" s="2">
        <f t="shared" si="132"/>
        <v>134.78539094531661</v>
      </c>
      <c r="J379" s="8">
        <f t="shared" si="127"/>
        <v>-0.9095477237249554</v>
      </c>
      <c r="K379">
        <f t="shared" si="133"/>
        <v>132.68238122052446</v>
      </c>
      <c r="M379" s="2">
        <f t="shared" si="134"/>
        <v>0.1835903889384348</v>
      </c>
      <c r="N379" s="8">
        <f t="shared" si="135"/>
        <v>-21.566750401356472</v>
      </c>
      <c r="O379" s="9">
        <f t="shared" si="128"/>
        <v>-0.19784054599034898</v>
      </c>
      <c r="P379" s="8">
        <f t="shared" si="129"/>
        <v>0.40510614081890794</v>
      </c>
      <c r="Q379">
        <f t="shared" si="136"/>
        <v>-8.260182868216831E-2</v>
      </c>
      <c r="S379" s="2">
        <f t="shared" si="130"/>
        <v>-47.55122414049697</v>
      </c>
      <c r="T379">
        <f t="shared" si="137"/>
        <v>9.6625535292709603</v>
      </c>
      <c r="V379" s="4">
        <f t="shared" si="138"/>
        <v>9.8698191240995197</v>
      </c>
      <c r="W379" s="2">
        <f t="shared" si="139"/>
        <v>-11.847987491866192</v>
      </c>
      <c r="X379" s="8">
        <f t="shared" si="140"/>
        <v>9.8090536086981466</v>
      </c>
      <c r="Y379" s="8">
        <f t="shared" si="141"/>
        <v>-1.7281924978649152</v>
      </c>
      <c r="Z379" s="2">
        <f t="shared" si="142"/>
        <v>10.100734328031187</v>
      </c>
      <c r="AA379" s="1">
        <f t="shared" si="143"/>
        <v>-22.230894694174772</v>
      </c>
      <c r="AC379" s="2">
        <f t="shared" si="144"/>
        <v>-8.3087437255024152</v>
      </c>
      <c r="AD379" s="1">
        <f t="shared" si="145"/>
        <v>18.350161638908052</v>
      </c>
      <c r="AF379" s="14">
        <f t="shared" si="146"/>
        <v>26.722703469074325</v>
      </c>
      <c r="AX379">
        <f t="shared" si="147"/>
        <v>4.7923598035364066</v>
      </c>
    </row>
    <row r="380" spans="1:50" x14ac:dyDescent="0.35">
      <c r="A380">
        <v>7.5399999999999998E-3</v>
      </c>
      <c r="B380">
        <v>50.3046875</v>
      </c>
      <c r="C380" s="2">
        <f t="shared" si="126"/>
        <v>0.23466709529266022</v>
      </c>
      <c r="E380" s="6">
        <f t="shared" si="131"/>
        <v>50.3046875</v>
      </c>
      <c r="F380" s="43">
        <f t="shared" si="148"/>
        <v>31.539947238307214</v>
      </c>
      <c r="H380" s="2">
        <f t="shared" si="132"/>
        <v>132.4203741679728</v>
      </c>
      <c r="J380" s="8">
        <f t="shared" si="127"/>
        <v>2.1030097247921447</v>
      </c>
      <c r="K380">
        <f t="shared" si="133"/>
        <v>133.56143928548758</v>
      </c>
      <c r="M380" s="2">
        <f t="shared" si="134"/>
        <v>-0.42448830692984479</v>
      </c>
      <c r="N380" s="8">
        <f t="shared" si="135"/>
        <v>49.865537171013571</v>
      </c>
      <c r="O380" s="9">
        <f t="shared" si="128"/>
        <v>0.45743679119107655</v>
      </c>
      <c r="P380" s="8">
        <f t="shared" si="129"/>
        <v>0.26619221762060308</v>
      </c>
      <c r="Q380">
        <f t="shared" si="136"/>
        <v>-7.7964786870439562E-2</v>
      </c>
      <c r="S380" s="2">
        <f t="shared" si="130"/>
        <v>-31.229303930627431</v>
      </c>
      <c r="T380">
        <f t="shared" si="137"/>
        <v>9.1158751951741941</v>
      </c>
      <c r="V380" s="4">
        <f t="shared" si="138"/>
        <v>9.8395042039858733</v>
      </c>
      <c r="W380" s="2">
        <f t="shared" si="139"/>
        <v>-11.811596673573847</v>
      </c>
      <c r="X380" s="8">
        <f t="shared" si="140"/>
        <v>9.7789253284531643</v>
      </c>
      <c r="Y380" s="8">
        <f t="shared" si="141"/>
        <v>-1.722884394762412</v>
      </c>
      <c r="Z380" s="2">
        <f t="shared" si="142"/>
        <v>10.38290720230858</v>
      </c>
      <c r="AA380" s="1">
        <f t="shared" si="143"/>
        <v>-22.065458642266801</v>
      </c>
      <c r="AC380" s="2">
        <f t="shared" si="144"/>
        <v>-8.5411080302099052</v>
      </c>
      <c r="AD380" s="1">
        <f t="shared" si="145"/>
        <v>18.211907577333857</v>
      </c>
      <c r="AF380" s="14">
        <f t="shared" si="146"/>
        <v>26.871930384880024</v>
      </c>
      <c r="AX380">
        <f t="shared" si="147"/>
        <v>4.66801685342719</v>
      </c>
    </row>
    <row r="381" spans="1:50" x14ac:dyDescent="0.35">
      <c r="A381">
        <v>7.5599999999999999E-3</v>
      </c>
      <c r="B381">
        <v>51.1015625</v>
      </c>
      <c r="C381" s="2">
        <f t="shared" si="126"/>
        <v>0.23527782216732937</v>
      </c>
      <c r="E381" s="6">
        <f t="shared" si="131"/>
        <v>51.1015625</v>
      </c>
      <c r="F381" s="43">
        <f t="shared" si="148"/>
        <v>31.563038200517969</v>
      </c>
      <c r="H381" s="2">
        <f t="shared" si="132"/>
        <v>134.51804122266034</v>
      </c>
      <c r="J381" s="8">
        <f t="shared" si="127"/>
        <v>-1.1410651175147848</v>
      </c>
      <c r="K381">
        <f t="shared" si="133"/>
        <v>133.0844740663664</v>
      </c>
      <c r="M381" s="2">
        <f t="shared" si="134"/>
        <v>0.23032171184012429</v>
      </c>
      <c r="N381" s="8">
        <f t="shared" si="135"/>
        <v>-27.056377515136923</v>
      </c>
      <c r="O381" s="9">
        <f t="shared" si="128"/>
        <v>-0.24819912135576139</v>
      </c>
      <c r="P381" s="8">
        <f t="shared" si="129"/>
        <v>-0.34652352005940523</v>
      </c>
      <c r="Q381">
        <f t="shared" si="136"/>
        <v>-8.4001191937521869E-2</v>
      </c>
      <c r="S381" s="2">
        <f t="shared" si="130"/>
        <v>40.749661975839373</v>
      </c>
      <c r="T381">
        <f t="shared" si="137"/>
        <v>9.8292102529597933</v>
      </c>
      <c r="V381" s="4">
        <f t="shared" si="138"/>
        <v>9.2344876115446279</v>
      </c>
      <c r="W381" s="2">
        <f t="shared" si="139"/>
        <v>-11.085319025575979</v>
      </c>
      <c r="X381" s="8">
        <f t="shared" si="140"/>
        <v>9.1776336416666027</v>
      </c>
      <c r="Y381" s="8">
        <f t="shared" si="141"/>
        <v>-1.6169467759475231</v>
      </c>
      <c r="Z381" s="2">
        <f t="shared" si="142"/>
        <v>10.253861968692954</v>
      </c>
      <c r="AA381" s="1">
        <f t="shared" si="143"/>
        <v>-21.902078732588645</v>
      </c>
      <c r="AC381" s="2">
        <f t="shared" si="144"/>
        <v>-8.4329822488806929</v>
      </c>
      <c r="AD381" s="1">
        <f t="shared" si="145"/>
        <v>18.075403736969459</v>
      </c>
      <c r="AF381" s="14">
        <f t="shared" si="146"/>
        <v>26.71231892971489</v>
      </c>
      <c r="AX381">
        <f t="shared" si="147"/>
        <v>4.8507192708030793</v>
      </c>
    </row>
    <row r="382" spans="1:50" x14ac:dyDescent="0.35">
      <c r="A382">
        <v>7.5799999999999999E-3</v>
      </c>
      <c r="B382">
        <v>50.6015625</v>
      </c>
      <c r="C382" s="2">
        <f t="shared" si="126"/>
        <v>0.23588845615804038</v>
      </c>
      <c r="E382" s="6">
        <f t="shared" si="131"/>
        <v>50.6015625</v>
      </c>
      <c r="F382" s="43">
        <f t="shared" si="148"/>
        <v>31.58433484655292</v>
      </c>
      <c r="H382" s="2">
        <f t="shared" si="132"/>
        <v>133.20185797266032</v>
      </c>
      <c r="J382" s="8">
        <f t="shared" si="127"/>
        <v>1.4335671562939467</v>
      </c>
      <c r="K382">
        <f t="shared" si="133"/>
        <v>133.68370513769727</v>
      </c>
      <c r="M382" s="2">
        <f t="shared" si="134"/>
        <v>-0.28936266336362054</v>
      </c>
      <c r="N382" s="8">
        <f t="shared" si="135"/>
        <v>33.992042678920782</v>
      </c>
      <c r="O382" s="9">
        <f t="shared" si="128"/>
        <v>0.31182279007142183</v>
      </c>
      <c r="P382" s="8">
        <f t="shared" si="129"/>
        <v>0.31432290377764616</v>
      </c>
      <c r="Q382">
        <f t="shared" si="136"/>
        <v>-7.8525718386006124E-2</v>
      </c>
      <c r="S382" s="2">
        <f t="shared" si="130"/>
        <v>-36.885587768096713</v>
      </c>
      <c r="T382">
        <f t="shared" si="137"/>
        <v>9.1835169734029858</v>
      </c>
      <c r="V382" s="4">
        <f t="shared" si="138"/>
        <v>9.8096626672520522</v>
      </c>
      <c r="W382" s="2">
        <f t="shared" si="139"/>
        <v>-11.775774116998614</v>
      </c>
      <c r="X382" s="8">
        <f t="shared" si="140"/>
        <v>9.7492675171085512</v>
      </c>
      <c r="Y382" s="8">
        <f t="shared" si="141"/>
        <v>-1.7176591804743178</v>
      </c>
      <c r="Z382" s="2">
        <f t="shared" si="142"/>
        <v>10.816759707012666</v>
      </c>
      <c r="AA382" s="1">
        <f t="shared" si="143"/>
        <v>-21.729729891796971</v>
      </c>
      <c r="AC382" s="2">
        <f t="shared" si="144"/>
        <v>-8.8977700953028567</v>
      </c>
      <c r="AD382" s="1">
        <f t="shared" si="145"/>
        <v>17.931376422213809</v>
      </c>
      <c r="AF382" s="14">
        <f t="shared" si="146"/>
        <v>27.03047694875216</v>
      </c>
      <c r="AX382">
        <f t="shared" si="147"/>
        <v>4.5538578978007607</v>
      </c>
    </row>
    <row r="383" spans="1:50" x14ac:dyDescent="0.35">
      <c r="A383">
        <v>7.6E-3</v>
      </c>
      <c r="B383">
        <v>50.3046875</v>
      </c>
      <c r="C383" s="2">
        <f t="shared" si="126"/>
        <v>0.23649899702372468</v>
      </c>
      <c r="E383" s="6">
        <f t="shared" si="131"/>
        <v>50.3046875</v>
      </c>
      <c r="F383" s="43">
        <f t="shared" si="148"/>
        <v>31.603835965726457</v>
      </c>
      <c r="H383" s="2">
        <f t="shared" si="132"/>
        <v>132.4203741679728</v>
      </c>
      <c r="J383" s="8">
        <f t="shared" si="127"/>
        <v>-0.48184716503695313</v>
      </c>
      <c r="K383">
        <f t="shared" si="133"/>
        <v>133.48229302271181</v>
      </c>
      <c r="M383" s="2">
        <f t="shared" si="134"/>
        <v>9.7259886568378917E-2</v>
      </c>
      <c r="N383" s="8">
        <f t="shared" si="135"/>
        <v>-11.425324113169525</v>
      </c>
      <c r="O383" s="9">
        <f t="shared" si="128"/>
        <v>-0.10480913065716141</v>
      </c>
      <c r="P383" s="8">
        <f t="shared" si="129"/>
        <v>-0.2108369449776144</v>
      </c>
      <c r="Q383">
        <f t="shared" si="136"/>
        <v>-8.2198476883821356E-2</v>
      </c>
      <c r="S383" s="2">
        <f t="shared" si="130"/>
        <v>24.808525705517795</v>
      </c>
      <c r="T383">
        <f t="shared" si="137"/>
        <v>9.6177976584357499</v>
      </c>
      <c r="V383" s="4">
        <f t="shared" si="138"/>
        <v>9.302151582800974</v>
      </c>
      <c r="W383" s="2">
        <f t="shared" si="139"/>
        <v>-11.166544615935349</v>
      </c>
      <c r="X383" s="8">
        <f t="shared" si="140"/>
        <v>9.2448810261511145</v>
      </c>
      <c r="Y383" s="8">
        <f t="shared" si="141"/>
        <v>-1.6287946493513463</v>
      </c>
      <c r="Z383" s="2">
        <f t="shared" si="142"/>
        <v>9.9539557747983576</v>
      </c>
      <c r="AA383" s="1">
        <f t="shared" si="143"/>
        <v>-21.571128537459234</v>
      </c>
      <c r="AC383" s="2">
        <f t="shared" si="144"/>
        <v>-8.1821089051052578</v>
      </c>
      <c r="AD383" s="1">
        <f t="shared" si="145"/>
        <v>17.79893344357777</v>
      </c>
      <c r="AF383" s="14">
        <f t="shared" si="146"/>
        <v>26.124094569024784</v>
      </c>
      <c r="AX383">
        <f t="shared" si="147"/>
        <v>5.479741396701673</v>
      </c>
    </row>
    <row r="384" spans="1:50" x14ac:dyDescent="0.35">
      <c r="A384">
        <v>7.62E-3</v>
      </c>
      <c r="B384">
        <v>50.6015625</v>
      </c>
      <c r="C384" s="2">
        <f t="shared" si="126"/>
        <v>0.23710944452335037</v>
      </c>
      <c r="E384" s="6">
        <f t="shared" si="131"/>
        <v>50.6015625</v>
      </c>
      <c r="F384" s="43">
        <f t="shared" si="148"/>
        <v>31.621540449426227</v>
      </c>
      <c r="H384" s="2">
        <f t="shared" si="132"/>
        <v>133.20185797266032</v>
      </c>
      <c r="J384" s="8">
        <f t="shared" si="127"/>
        <v>-1.0619188547390195</v>
      </c>
      <c r="K384">
        <f t="shared" si="133"/>
        <v>133.0384109414309</v>
      </c>
      <c r="M384" s="2">
        <f t="shared" si="134"/>
        <v>0.21434619699136159</v>
      </c>
      <c r="N384" s="8">
        <f t="shared" si="135"/>
        <v>-25.17970007429351</v>
      </c>
      <c r="O384" s="9">
        <f t="shared" si="128"/>
        <v>-0.23098359826421211</v>
      </c>
      <c r="P384" s="8">
        <f t="shared" si="129"/>
        <v>0.17945836345220029</v>
      </c>
      <c r="Q384">
        <f t="shared" si="136"/>
        <v>-7.9072330138320643E-2</v>
      </c>
      <c r="S384" s="2">
        <f t="shared" si="130"/>
        <v>-21.043121771605275</v>
      </c>
      <c r="T384">
        <f t="shared" si="137"/>
        <v>9.249431498887299</v>
      </c>
      <c r="V384" s="4">
        <f t="shared" si="138"/>
        <v>9.1979062640752876</v>
      </c>
      <c r="W384" s="2">
        <f t="shared" si="139"/>
        <v>-11.041405824958749</v>
      </c>
      <c r="X384" s="8">
        <f t="shared" si="140"/>
        <v>9.1412775145792278</v>
      </c>
      <c r="Y384" s="8">
        <f t="shared" si="141"/>
        <v>-1.6105414295613936</v>
      </c>
      <c r="Z384" s="2">
        <f t="shared" si="142"/>
        <v>10.404583921523885</v>
      </c>
      <c r="AA384" s="1">
        <f t="shared" si="143"/>
        <v>-21.405347099545647</v>
      </c>
      <c r="AC384" s="2">
        <f t="shared" si="144"/>
        <v>-8.5540524174266555</v>
      </c>
      <c r="AD384" s="1">
        <f t="shared" si="145"/>
        <v>17.660469852502136</v>
      </c>
      <c r="AF384" s="14">
        <f t="shared" si="146"/>
        <v>26.454512344464625</v>
      </c>
      <c r="AX384">
        <f t="shared" si="147"/>
        <v>5.1670281049616023</v>
      </c>
    </row>
    <row r="385" spans="1:50" x14ac:dyDescent="0.35">
      <c r="A385">
        <v>7.6400000000000001E-3</v>
      </c>
      <c r="B385">
        <v>50.3046875</v>
      </c>
      <c r="C385" s="2">
        <f t="shared" si="126"/>
        <v>0.23771979841592242</v>
      </c>
      <c r="E385" s="6">
        <f t="shared" si="131"/>
        <v>50.3046875</v>
      </c>
      <c r="F385" s="43">
        <f t="shared" si="148"/>
        <v>31.637447291176208</v>
      </c>
      <c r="H385" s="2">
        <f t="shared" si="132"/>
        <v>132.4203741679728</v>
      </c>
      <c r="J385" s="8">
        <f t="shared" si="127"/>
        <v>0.16344703122942406</v>
      </c>
      <c r="K385">
        <f t="shared" si="133"/>
        <v>133.10673180048479</v>
      </c>
      <c r="M385" s="2">
        <f t="shared" si="134"/>
        <v>-3.2991456359596785E-2</v>
      </c>
      <c r="N385" s="8">
        <f t="shared" si="135"/>
        <v>3.8755759971905124</v>
      </c>
      <c r="O385" s="9">
        <f t="shared" si="128"/>
        <v>3.5552230031977217E-2</v>
      </c>
      <c r="P385" s="8">
        <f t="shared" si="129"/>
        <v>0.29341852712968225</v>
      </c>
      <c r="Q385">
        <f t="shared" si="136"/>
        <v>-7.3961008737574732E-2</v>
      </c>
      <c r="S385" s="2">
        <f t="shared" si="130"/>
        <v>-34.429131573180811</v>
      </c>
      <c r="T385">
        <f t="shared" si="137"/>
        <v>8.6467392219593489</v>
      </c>
      <c r="V385" s="4">
        <f t="shared" si="138"/>
        <v>8.9757099791210084</v>
      </c>
      <c r="W385" s="2">
        <f t="shared" si="139"/>
        <v>-10.774675627396226</v>
      </c>
      <c r="X385" s="8">
        <f t="shared" si="140"/>
        <v>8.9204492254925274</v>
      </c>
      <c r="Y385" s="8">
        <f t="shared" si="141"/>
        <v>-1.5716351489210709</v>
      </c>
      <c r="Z385" s="2">
        <f t="shared" si="142"/>
        <v>10.363941274586898</v>
      </c>
      <c r="AA385" s="1">
        <f t="shared" si="143"/>
        <v>-21.24021324124703</v>
      </c>
      <c r="AC385" s="2">
        <f t="shared" si="144"/>
        <v>-8.5191923379229078</v>
      </c>
      <c r="AD385" s="1">
        <f t="shared" si="145"/>
        <v>17.522570538047418</v>
      </c>
      <c r="AF385" s="14">
        <f t="shared" si="146"/>
        <v>26.314876663713243</v>
      </c>
      <c r="AX385">
        <f t="shared" si="147"/>
        <v>5.3225706274629658</v>
      </c>
    </row>
    <row r="386" spans="1:50" x14ac:dyDescent="0.35">
      <c r="A386">
        <v>7.6600000000000001E-3</v>
      </c>
      <c r="B386">
        <v>51.1015625</v>
      </c>
      <c r="C386" s="2">
        <f t="shared" si="126"/>
        <v>0.23833005846048283</v>
      </c>
      <c r="E386" s="6">
        <f t="shared" si="131"/>
        <v>51.1015625</v>
      </c>
      <c r="F386" s="43">
        <f t="shared" si="148"/>
        <v>31.651555586693885</v>
      </c>
      <c r="H386" s="2">
        <f t="shared" si="132"/>
        <v>134.51804122266034</v>
      </c>
      <c r="J386" s="8">
        <f t="shared" si="127"/>
        <v>-0.68635763251199933</v>
      </c>
      <c r="K386">
        <f t="shared" si="133"/>
        <v>132.81983431009479</v>
      </c>
      <c r="M386" s="2">
        <f t="shared" si="134"/>
        <v>0.13853991540728203</v>
      </c>
      <c r="N386" s="8">
        <f t="shared" si="135"/>
        <v>-16.274576210064236</v>
      </c>
      <c r="O386" s="9">
        <f t="shared" si="128"/>
        <v>-0.14929328634313591</v>
      </c>
      <c r="P386" s="8">
        <f t="shared" si="129"/>
        <v>4.0969552377977947E-2</v>
      </c>
      <c r="Q386">
        <f t="shared" si="136"/>
        <v>-7.3247323232105657E-2</v>
      </c>
      <c r="S386" s="2">
        <f t="shared" si="130"/>
        <v>-4.771163224768836</v>
      </c>
      <c r="T386">
        <f t="shared" si="137"/>
        <v>8.5632185783608108</v>
      </c>
      <c r="V386" s="4">
        <f t="shared" si="138"/>
        <v>8.4548948443956533</v>
      </c>
      <c r="W386" s="2">
        <f t="shared" si="139"/>
        <v>-10.149475598478412</v>
      </c>
      <c r="X386" s="8">
        <f t="shared" si="140"/>
        <v>8.402840593307138</v>
      </c>
      <c r="Y386" s="8">
        <f t="shared" si="141"/>
        <v>-1.4804410958903389</v>
      </c>
      <c r="Z386" s="2">
        <f t="shared" si="142"/>
        <v>10.465537613850804</v>
      </c>
      <c r="AA386" s="1">
        <f t="shared" si="143"/>
        <v>-21.073460597676753</v>
      </c>
      <c r="AC386" s="2">
        <f t="shared" si="144"/>
        <v>-8.6021213125548908</v>
      </c>
      <c r="AD386" s="1">
        <f t="shared" si="145"/>
        <v>17.383328860573233</v>
      </c>
      <c r="AF386" s="14">
        <f t="shared" si="146"/>
        <v>26.368425378533701</v>
      </c>
      <c r="AX386">
        <f t="shared" si="147"/>
        <v>5.2831302081601841</v>
      </c>
    </row>
    <row r="387" spans="1:50" x14ac:dyDescent="0.35">
      <c r="A387">
        <v>7.6799999999999898E-3</v>
      </c>
      <c r="B387">
        <v>50.703125</v>
      </c>
      <c r="C387" s="2">
        <f t="shared" si="126"/>
        <v>0.23894022441611029</v>
      </c>
      <c r="E387" s="6">
        <f t="shared" si="131"/>
        <v>50.703125</v>
      </c>
      <c r="F387" s="43">
        <f t="shared" si="148"/>
        <v>31.663864533941673</v>
      </c>
      <c r="H387" s="2">
        <f t="shared" si="132"/>
        <v>133.46920769531656</v>
      </c>
      <c r="J387" s="8">
        <f t="shared" si="127"/>
        <v>1.6982069125655528</v>
      </c>
      <c r="K387">
        <f t="shared" si="133"/>
        <v>133.5296847995472</v>
      </c>
      <c r="M387" s="2">
        <f t="shared" si="134"/>
        <v>-0.3427796688875317</v>
      </c>
      <c r="N387" s="8">
        <f t="shared" si="135"/>
        <v>40.267051038472722</v>
      </c>
      <c r="O387" s="9">
        <f t="shared" si="128"/>
        <v>0.3693859860487666</v>
      </c>
      <c r="P387" s="8">
        <f t="shared" si="129"/>
        <v>0.2117872386393877</v>
      </c>
      <c r="Q387">
        <f t="shared" si="136"/>
        <v>-6.9558010713731702E-2</v>
      </c>
      <c r="S387" s="2">
        <f t="shared" si="130"/>
        <v>-24.837794788425047</v>
      </c>
      <c r="T387">
        <f t="shared" si="137"/>
        <v>8.1284255292510306</v>
      </c>
      <c r="V387" s="4">
        <f t="shared" si="138"/>
        <v>8.7095987539391864</v>
      </c>
      <c r="W387" s="2">
        <f t="shared" si="139"/>
        <v>-10.455228793796115</v>
      </c>
      <c r="X387" s="8">
        <f t="shared" si="140"/>
        <v>8.6559763672907835</v>
      </c>
      <c r="Y387" s="8">
        <f t="shared" si="141"/>
        <v>-1.5250394193363279</v>
      </c>
      <c r="Z387" s="2">
        <f t="shared" si="142"/>
        <v>10.923984999198341</v>
      </c>
      <c r="AA387" s="1">
        <f t="shared" si="143"/>
        <v>-20.899403282692042</v>
      </c>
      <c r="AC387" s="2">
        <f t="shared" si="144"/>
        <v>-8.9804882672660948</v>
      </c>
      <c r="AD387" s="1">
        <f t="shared" si="145"/>
        <v>17.237962595039832</v>
      </c>
      <c r="AF387" s="14">
        <f t="shared" si="146"/>
        <v>26.636908174901848</v>
      </c>
      <c r="AX387">
        <f t="shared" si="147"/>
        <v>5.0269563590398256</v>
      </c>
    </row>
    <row r="388" spans="1:50" x14ac:dyDescent="0.35">
      <c r="A388">
        <v>7.7000000000000002E-3</v>
      </c>
      <c r="B388">
        <v>50.6015625</v>
      </c>
      <c r="C388" s="2">
        <f t="shared" ref="C388:C451" si="149">SIN(2*PI()*D$2*A388/D$4)</f>
        <v>0.23955029604192182</v>
      </c>
      <c r="E388" s="6">
        <f t="shared" si="131"/>
        <v>50.6015625</v>
      </c>
      <c r="F388" s="43">
        <f t="shared" si="148"/>
        <v>31.674373433172516</v>
      </c>
      <c r="H388" s="2">
        <f t="shared" si="132"/>
        <v>133.20185797266032</v>
      </c>
      <c r="J388" s="8">
        <f t="shared" ref="J388:J451" si="150">H387-K387</f>
        <v>-6.0477104230642453E-2</v>
      </c>
      <c r="K388">
        <f t="shared" si="133"/>
        <v>133.5044053699788</v>
      </c>
      <c r="M388" s="2">
        <f t="shared" si="134"/>
        <v>1.2207182534746718E-2</v>
      </c>
      <c r="N388" s="8">
        <f t="shared" si="135"/>
        <v>-1.4340034919745455</v>
      </c>
      <c r="O388" s="9">
        <f t="shared" ref="O388:O451" si="151">J388*O$2</f>
        <v>-1.3154695469859342E-2</v>
      </c>
      <c r="P388" s="8">
        <f t="shared" ref="P388:P451" si="152">M387-Q387</f>
        <v>-0.27322165817380001</v>
      </c>
      <c r="Q388">
        <f t="shared" si="136"/>
        <v>-7.4317504676953069E-2</v>
      </c>
      <c r="S388" s="2">
        <f t="shared" ref="S388:S451" si="153">N387-T387</f>
        <v>32.13862550922169</v>
      </c>
      <c r="T388">
        <f t="shared" si="137"/>
        <v>8.6910218103775616</v>
      </c>
      <c r="V388" s="4">
        <f t="shared" si="138"/>
        <v>8.4046454567339026</v>
      </c>
      <c r="W388" s="2">
        <f t="shared" si="139"/>
        <v>-10.089154927045168</v>
      </c>
      <c r="X388" s="8">
        <f t="shared" si="140"/>
        <v>8.3529005760504038</v>
      </c>
      <c r="Y388" s="8">
        <f t="shared" si="141"/>
        <v>-1.4716424934349706</v>
      </c>
      <c r="Z388" s="2">
        <f t="shared" si="142"/>
        <v>10.444174488895927</v>
      </c>
      <c r="AA388" s="1">
        <f t="shared" si="143"/>
        <v>-20.732991028473233</v>
      </c>
      <c r="AC388" s="2">
        <f t="shared" si="144"/>
        <v>-8.5819862277490486</v>
      </c>
      <c r="AD388" s="1">
        <f t="shared" si="145"/>
        <v>17.099046842169891</v>
      </c>
      <c r="AF388" s="14">
        <f t="shared" si="146"/>
        <v>26.071578837630845</v>
      </c>
      <c r="AX388">
        <f t="shared" si="147"/>
        <v>5.6027945955416705</v>
      </c>
    </row>
    <row r="389" spans="1:50" x14ac:dyDescent="0.35">
      <c r="A389">
        <v>7.7200000000000003E-3</v>
      </c>
      <c r="B389">
        <v>50.90625</v>
      </c>
      <c r="C389" s="2">
        <f t="shared" si="149"/>
        <v>0.24016027309706994</v>
      </c>
      <c r="E389" s="6">
        <f t="shared" ref="E389:E452" si="154">IF(I$3=0, B389,C389)</f>
        <v>50.90625</v>
      </c>
      <c r="F389" s="43">
        <f t="shared" si="148"/>
        <v>31.683081686969658</v>
      </c>
      <c r="H389" s="2">
        <f t="shared" ref="H389:H452" si="155">E389*H$2</f>
        <v>134.00390714062908</v>
      </c>
      <c r="J389" s="8">
        <f t="shared" si="150"/>
        <v>-0.30254739731847735</v>
      </c>
      <c r="K389">
        <f t="shared" ref="K389:K452" si="156">L$2*J389+K388</f>
        <v>133.37794055789968</v>
      </c>
      <c r="M389" s="2">
        <f t="shared" ref="M389:M452" si="157">J389*M$2</f>
        <v>6.106858705394002E-2</v>
      </c>
      <c r="N389" s="8">
        <f t="shared" ref="N389:N452" si="158">J389*N$2</f>
        <v>-7.1738557882651106</v>
      </c>
      <c r="O389" s="9">
        <f t="shared" si="151"/>
        <v>-6.5808687891947187E-2</v>
      </c>
      <c r="P389" s="8">
        <f t="shared" si="152"/>
        <v>8.6524687211699786E-2</v>
      </c>
      <c r="Q389">
        <f t="shared" ref="Q389:Q452" si="159">R$2*P389+Q388</f>
        <v>-7.2810253278194112E-2</v>
      </c>
      <c r="S389" s="2">
        <f t="shared" si="153"/>
        <v>-10.125025302352107</v>
      </c>
      <c r="T389">
        <f t="shared" ref="T389:T452" si="160">S389*U$2+T388</f>
        <v>8.5137802049523117</v>
      </c>
      <c r="V389" s="4">
        <f t="shared" ref="V389:V452" si="161">P389+T389+O389</f>
        <v>8.5344962042720649</v>
      </c>
      <c r="W389" s="2">
        <f t="shared" ref="W389:W452" si="162">V389*W$2</f>
        <v>-10.245031140509413</v>
      </c>
      <c r="X389" s="8">
        <f t="shared" ref="X389:X452" si="163">V389*X$2</f>
        <v>8.4819518714911979</v>
      </c>
      <c r="Y389" s="8">
        <f t="shared" ref="Y389:Y452" si="164">V389*Y$2</f>
        <v>-1.4943791905229304</v>
      </c>
      <c r="Z389" s="2">
        <f t="shared" ref="Z389:Z452" si="165">W388-AA388</f>
        <v>10.643836101428064</v>
      </c>
      <c r="AA389" s="1">
        <f t="shared" ref="AA389:AA452" si="166">AB$2*Z389+AA388</f>
        <v>-20.563397465951141</v>
      </c>
      <c r="AC389" s="2">
        <f t="shared" ref="AC389:AC452" si="167">X388-AD388</f>
        <v>-8.7461462661194869</v>
      </c>
      <c r="AD389" s="1">
        <f t="shared" ref="AD389:AD452" si="168">AC389*AE$2+AD388</f>
        <v>16.95747384717485</v>
      </c>
      <c r="AF389" s="14">
        <f t="shared" ref="AF389:AF452" si="169">Y389+AD389+Z389</f>
        <v>26.106930758079983</v>
      </c>
      <c r="AX389">
        <f t="shared" ref="AX389:AX452" si="170">ABS(F389-AF389)</f>
        <v>5.5761509288896747</v>
      </c>
    </row>
    <row r="390" spans="1:50" x14ac:dyDescent="0.35">
      <c r="A390">
        <v>7.7400000000000004E-3</v>
      </c>
      <c r="B390">
        <v>50.8046875</v>
      </c>
      <c r="C390" s="2">
        <f t="shared" si="149"/>
        <v>0.24077015534074561</v>
      </c>
      <c r="E390" s="6">
        <f t="shared" si="154"/>
        <v>50.8046875</v>
      </c>
      <c r="F390" s="43">
        <f t="shared" si="148"/>
        <v>31.689988800280606</v>
      </c>
      <c r="H390" s="2">
        <f t="shared" si="155"/>
        <v>133.73655741797282</v>
      </c>
      <c r="J390" s="8">
        <f t="shared" si="150"/>
        <v>0.62596658272940431</v>
      </c>
      <c r="K390">
        <f t="shared" si="156"/>
        <v>133.63959458948057</v>
      </c>
      <c r="M390" s="2">
        <f t="shared" si="157"/>
        <v>-0.12635010279076481</v>
      </c>
      <c r="N390" s="8">
        <f t="shared" si="158"/>
        <v>14.842613199038141</v>
      </c>
      <c r="O390" s="9">
        <f t="shared" si="151"/>
        <v>0.13615730903235995</v>
      </c>
      <c r="P390" s="8">
        <f t="shared" si="152"/>
        <v>0.13387884033213412</v>
      </c>
      <c r="Q390">
        <f t="shared" si="159"/>
        <v>-7.0478097267492573E-2</v>
      </c>
      <c r="S390" s="2">
        <f t="shared" si="153"/>
        <v>-15.687635993217423</v>
      </c>
      <c r="T390">
        <f t="shared" si="160"/>
        <v>8.2391634306002661</v>
      </c>
      <c r="V390" s="4">
        <f t="shared" si="161"/>
        <v>8.5091995799647595</v>
      </c>
      <c r="W390" s="2">
        <f t="shared" si="162"/>
        <v>-10.21466441497869</v>
      </c>
      <c r="X390" s="8">
        <f t="shared" si="163"/>
        <v>8.456810990910764</v>
      </c>
      <c r="Y390" s="8">
        <f t="shared" si="164"/>
        <v>-1.4899497844923328</v>
      </c>
      <c r="Z390" s="2">
        <f t="shared" si="165"/>
        <v>10.318366325441728</v>
      </c>
      <c r="AA390" s="1">
        <f t="shared" si="166"/>
        <v>-20.398989776104727</v>
      </c>
      <c r="AC390" s="2">
        <f t="shared" si="167"/>
        <v>-8.4755219756836517</v>
      </c>
      <c r="AD390" s="1">
        <f t="shared" si="168"/>
        <v>16.820281420506664</v>
      </c>
      <c r="AF390" s="14">
        <f t="shared" si="169"/>
        <v>25.648697961456058</v>
      </c>
      <c r="AX390">
        <f t="shared" si="170"/>
        <v>6.0412908388245476</v>
      </c>
    </row>
    <row r="391" spans="1:50" x14ac:dyDescent="0.35">
      <c r="A391">
        <v>7.7600000000000004E-3</v>
      </c>
      <c r="B391">
        <v>50.5</v>
      </c>
      <c r="C391" s="2">
        <f t="shared" si="149"/>
        <v>0.24137994253217707</v>
      </c>
      <c r="E391" s="6">
        <f t="shared" si="154"/>
        <v>50.5</v>
      </c>
      <c r="F391" s="43">
        <f t="shared" si="148"/>
        <v>31.695094380445287</v>
      </c>
      <c r="H391" s="2">
        <f t="shared" si="155"/>
        <v>132.93450825000406</v>
      </c>
      <c r="J391" s="8">
        <f t="shared" si="150"/>
        <v>9.6962828492252129E-2</v>
      </c>
      <c r="K391">
        <f t="shared" si="156"/>
        <v>133.68012505179033</v>
      </c>
      <c r="M391" s="2">
        <f t="shared" si="157"/>
        <v>-1.9571753005504108E-2</v>
      </c>
      <c r="N391" s="8">
        <f t="shared" si="158"/>
        <v>2.2991351259038519</v>
      </c>
      <c r="O391" s="9">
        <f t="shared" si="151"/>
        <v>2.1090898728340576E-2</v>
      </c>
      <c r="P391" s="8">
        <f t="shared" si="152"/>
        <v>-5.5872005523272233E-2</v>
      </c>
      <c r="Q391">
        <f t="shared" si="159"/>
        <v>-7.1451382016507345E-2</v>
      </c>
      <c r="S391" s="2">
        <f t="shared" si="153"/>
        <v>6.6034497684378746</v>
      </c>
      <c r="T391">
        <f t="shared" si="160"/>
        <v>8.354758799831691</v>
      </c>
      <c r="V391" s="4">
        <f t="shared" si="161"/>
        <v>8.3199776930367602</v>
      </c>
      <c r="W391" s="2">
        <f t="shared" si="162"/>
        <v>-9.9875175421412621</v>
      </c>
      <c r="X391" s="8">
        <f t="shared" si="163"/>
        <v>8.268754086374015</v>
      </c>
      <c r="Y391" s="8">
        <f t="shared" si="164"/>
        <v>-1.4568172780796942</v>
      </c>
      <c r="Z391" s="2">
        <f t="shared" si="165"/>
        <v>10.184325361126037</v>
      </c>
      <c r="AA391" s="1">
        <f t="shared" si="166"/>
        <v>-20.23671782796324</v>
      </c>
      <c r="AC391" s="2">
        <f t="shared" si="167"/>
        <v>-8.3634704295958997</v>
      </c>
      <c r="AD391" s="1">
        <f t="shared" si="168"/>
        <v>16.684902761009845</v>
      </c>
      <c r="AF391" s="14">
        <f t="shared" si="169"/>
        <v>25.41241084405619</v>
      </c>
      <c r="AX391">
        <f t="shared" si="170"/>
        <v>6.2826835363890972</v>
      </c>
    </row>
    <row r="392" spans="1:50" x14ac:dyDescent="0.35">
      <c r="A392">
        <v>7.7799999999999996E-3</v>
      </c>
      <c r="B392">
        <v>50.203125</v>
      </c>
      <c r="C392" s="2">
        <f t="shared" si="149"/>
        <v>0.24198963443062987</v>
      </c>
      <c r="E392" s="6">
        <f t="shared" si="154"/>
        <v>50.203125</v>
      </c>
      <c r="F392" s="43">
        <f t="shared" si="148"/>
        <v>31.698398137218341</v>
      </c>
      <c r="H392" s="2">
        <f t="shared" si="155"/>
        <v>132.15302444531653</v>
      </c>
      <c r="J392" s="8">
        <f t="shared" si="150"/>
        <v>-0.74561680178626943</v>
      </c>
      <c r="K392">
        <f t="shared" si="156"/>
        <v>133.36845722864368</v>
      </c>
      <c r="M392" s="2">
        <f t="shared" si="157"/>
        <v>0.15050126020695492</v>
      </c>
      <c r="N392" s="8">
        <f t="shared" si="158"/>
        <v>-17.67970062453244</v>
      </c>
      <c r="O392" s="9">
        <f t="shared" si="151"/>
        <v>-0.16218306232557944</v>
      </c>
      <c r="P392" s="8">
        <f t="shared" si="152"/>
        <v>5.1879629011003237E-2</v>
      </c>
      <c r="Q392">
        <f t="shared" si="159"/>
        <v>-7.0547644067098653E-2</v>
      </c>
      <c r="S392" s="2">
        <f t="shared" si="153"/>
        <v>-6.0556236739278386</v>
      </c>
      <c r="T392">
        <f t="shared" si="160"/>
        <v>8.2487532907324912</v>
      </c>
      <c r="V392" s="4">
        <f t="shared" si="161"/>
        <v>8.138449857417914</v>
      </c>
      <c r="W392" s="2">
        <f t="shared" si="162"/>
        <v>-9.7696068085406758</v>
      </c>
      <c r="X392" s="8">
        <f t="shared" si="163"/>
        <v>8.0883438631807252</v>
      </c>
      <c r="Y392" s="8">
        <f t="shared" si="164"/>
        <v>-1.4250319900490214</v>
      </c>
      <c r="Z392" s="2">
        <f t="shared" si="165"/>
        <v>10.249200285821978</v>
      </c>
      <c r="AA392" s="1">
        <f t="shared" si="166"/>
        <v>-20.073412195209109</v>
      </c>
      <c r="AC392" s="2">
        <f t="shared" si="167"/>
        <v>-8.4161486746358296</v>
      </c>
      <c r="AD392" s="1">
        <f t="shared" si="168"/>
        <v>16.54867140402839</v>
      </c>
      <c r="AF392" s="14">
        <f t="shared" si="169"/>
        <v>25.372839699801347</v>
      </c>
      <c r="AX392">
        <f t="shared" si="170"/>
        <v>6.3255584374169942</v>
      </c>
    </row>
    <row r="393" spans="1:50" x14ac:dyDescent="0.35">
      <c r="A393">
        <v>7.7999999999999996E-3</v>
      </c>
      <c r="B393">
        <v>50.5</v>
      </c>
      <c r="C393" s="2">
        <f t="shared" si="149"/>
        <v>0.24259923079540741</v>
      </c>
      <c r="E393" s="6">
        <f t="shared" si="154"/>
        <v>50.5</v>
      </c>
      <c r="F393" s="43">
        <f t="shared" si="148"/>
        <v>31.699899882785655</v>
      </c>
      <c r="H393" s="2">
        <f t="shared" si="155"/>
        <v>132.93450825000406</v>
      </c>
      <c r="J393" s="8">
        <f t="shared" si="150"/>
        <v>-1.2154327833271452</v>
      </c>
      <c r="K393">
        <f t="shared" si="156"/>
        <v>132.86040632521292</v>
      </c>
      <c r="M393" s="2">
        <f t="shared" si="157"/>
        <v>0.2453326764490176</v>
      </c>
      <c r="N393" s="8">
        <f t="shared" si="158"/>
        <v>-28.819747203907287</v>
      </c>
      <c r="O393" s="9">
        <f t="shared" si="151"/>
        <v>-0.26437522649523654</v>
      </c>
      <c r="P393" s="8">
        <f t="shared" si="152"/>
        <v>0.22104890427405358</v>
      </c>
      <c r="Q393">
        <f t="shared" si="159"/>
        <v>-6.6696994259535403E-2</v>
      </c>
      <c r="S393" s="2">
        <f t="shared" si="153"/>
        <v>-25.928453915264932</v>
      </c>
      <c r="T393">
        <f t="shared" si="160"/>
        <v>7.7948679264096432</v>
      </c>
      <c r="V393" s="4">
        <f t="shared" si="161"/>
        <v>7.7515416041884606</v>
      </c>
      <c r="W393" s="2">
        <f t="shared" si="162"/>
        <v>-9.3051520817494602</v>
      </c>
      <c r="X393" s="8">
        <f t="shared" si="163"/>
        <v>7.7038176879939302</v>
      </c>
      <c r="Y393" s="8">
        <f t="shared" si="164"/>
        <v>-1.3572848578892753</v>
      </c>
      <c r="Z393" s="2">
        <f t="shared" si="165"/>
        <v>10.303805386668433</v>
      </c>
      <c r="AA393" s="1">
        <f t="shared" si="166"/>
        <v>-19.909236512080639</v>
      </c>
      <c r="AC393" s="2">
        <f t="shared" si="167"/>
        <v>-8.4603275408476648</v>
      </c>
      <c r="AD393" s="1">
        <f t="shared" si="168"/>
        <v>16.411724928157451</v>
      </c>
      <c r="AF393" s="14">
        <f t="shared" si="169"/>
        <v>25.358245456936608</v>
      </c>
      <c r="AX393">
        <f t="shared" si="170"/>
        <v>6.3416544258490468</v>
      </c>
    </row>
    <row r="394" spans="1:50" x14ac:dyDescent="0.35">
      <c r="A394">
        <v>7.8200000000000006E-3</v>
      </c>
      <c r="B394">
        <v>50.5</v>
      </c>
      <c r="C394" s="2">
        <f t="shared" si="149"/>
        <v>0.2432087313858507</v>
      </c>
      <c r="E394" s="6">
        <f t="shared" si="154"/>
        <v>50.5</v>
      </c>
      <c r="F394" s="43">
        <f t="shared" si="148"/>
        <v>31.699599531775014</v>
      </c>
      <c r="H394" s="2">
        <f t="shared" si="155"/>
        <v>132.93450825000406</v>
      </c>
      <c r="J394" s="8">
        <f t="shared" si="150"/>
        <v>7.4101924791136753E-2</v>
      </c>
      <c r="K394">
        <f t="shared" si="156"/>
        <v>132.89138092977561</v>
      </c>
      <c r="M394" s="2">
        <f t="shared" si="157"/>
        <v>-1.4957325315241372E-2</v>
      </c>
      <c r="N394" s="8">
        <f t="shared" si="158"/>
        <v>1.7570685677553384</v>
      </c>
      <c r="O394" s="9">
        <f t="shared" si="151"/>
        <v>1.61183024015214E-2</v>
      </c>
      <c r="P394" s="8">
        <f t="shared" si="152"/>
        <v>0.31202967070855303</v>
      </c>
      <c r="Q394">
        <f t="shared" si="159"/>
        <v>-6.1261468598759951E-2</v>
      </c>
      <c r="S394" s="2">
        <f t="shared" si="153"/>
        <v>-36.614615130316928</v>
      </c>
      <c r="T394">
        <f t="shared" si="160"/>
        <v>7.1539181041689615</v>
      </c>
      <c r="V394" s="4">
        <f t="shared" si="161"/>
        <v>7.4820660772790362</v>
      </c>
      <c r="W394" s="2">
        <f t="shared" si="162"/>
        <v>-8.981666652883689</v>
      </c>
      <c r="X394" s="8">
        <f t="shared" si="163"/>
        <v>7.4360012410610299</v>
      </c>
      <c r="Y394" s="8">
        <f t="shared" si="164"/>
        <v>-1.3101000434456214</v>
      </c>
      <c r="Z394" s="2">
        <f t="shared" si="165"/>
        <v>10.604084430331179</v>
      </c>
      <c r="AA394" s="1">
        <f t="shared" si="166"/>
        <v>-19.74027633280997</v>
      </c>
      <c r="AC394" s="2">
        <f t="shared" si="167"/>
        <v>-8.7079072401635216</v>
      </c>
      <c r="AD394" s="1">
        <f t="shared" si="168"/>
        <v>16.270770904451656</v>
      </c>
      <c r="AF394" s="14">
        <f t="shared" si="169"/>
        <v>25.564755291337214</v>
      </c>
      <c r="AX394">
        <f t="shared" si="170"/>
        <v>6.1348442404378005</v>
      </c>
    </row>
    <row r="395" spans="1:50" x14ac:dyDescent="0.35">
      <c r="A395">
        <v>7.8399999999999997E-3</v>
      </c>
      <c r="B395">
        <v>49.8046875</v>
      </c>
      <c r="C395" s="2">
        <f t="shared" si="149"/>
        <v>0.24381813596133844</v>
      </c>
      <c r="E395" s="6">
        <f t="shared" si="154"/>
        <v>49.8046875</v>
      </c>
      <c r="F395" s="43">
        <f t="shared" si="148"/>
        <v>31.697497101260971</v>
      </c>
      <c r="H395" s="2">
        <f t="shared" si="155"/>
        <v>131.10419091797274</v>
      </c>
      <c r="J395" s="8">
        <f t="shared" si="150"/>
        <v>4.3127320228450117E-2</v>
      </c>
      <c r="K395">
        <f t="shared" si="156"/>
        <v>132.9094081496311</v>
      </c>
      <c r="M395" s="2">
        <f t="shared" si="157"/>
        <v>-8.7051633334721996E-3</v>
      </c>
      <c r="N395" s="8">
        <f t="shared" si="158"/>
        <v>1.0226139064338091</v>
      </c>
      <c r="O395" s="9">
        <f t="shared" si="151"/>
        <v>9.3808519976873086E-3</v>
      </c>
      <c r="P395" s="8">
        <f t="shared" si="152"/>
        <v>4.6304143283518576E-2</v>
      </c>
      <c r="Q395">
        <f t="shared" si="159"/>
        <v>-6.0454855053175452E-2</v>
      </c>
      <c r="S395" s="2">
        <f t="shared" si="153"/>
        <v>-5.3968495364136233</v>
      </c>
      <c r="T395">
        <f t="shared" si="160"/>
        <v>7.0594446339791883</v>
      </c>
      <c r="V395" s="4">
        <f t="shared" si="161"/>
        <v>7.1151296292603945</v>
      </c>
      <c r="W395" s="2">
        <f t="shared" si="162"/>
        <v>-8.5411866003344663</v>
      </c>
      <c r="X395" s="8">
        <f t="shared" si="163"/>
        <v>7.0713239106719055</v>
      </c>
      <c r="Y395" s="8">
        <f t="shared" si="164"/>
        <v>-1.2458499484149415</v>
      </c>
      <c r="Z395" s="2">
        <f t="shared" si="165"/>
        <v>10.75860967992628</v>
      </c>
      <c r="AA395" s="1">
        <f t="shared" si="166"/>
        <v>-19.568854025474877</v>
      </c>
      <c r="AC395" s="2">
        <f t="shared" si="167"/>
        <v>-8.8347696633906256</v>
      </c>
      <c r="AD395" s="1">
        <f t="shared" si="168"/>
        <v>16.127763371387328</v>
      </c>
      <c r="AF395" s="14">
        <f t="shared" si="169"/>
        <v>25.640523102898669</v>
      </c>
      <c r="AX395">
        <f t="shared" si="170"/>
        <v>6.0569739983623023</v>
      </c>
    </row>
    <row r="396" spans="1:50" x14ac:dyDescent="0.35">
      <c r="A396">
        <v>7.8600000000000007E-3</v>
      </c>
      <c r="B396">
        <v>49.703125</v>
      </c>
      <c r="C396" s="2">
        <f t="shared" si="149"/>
        <v>0.24442744428128751</v>
      </c>
      <c r="E396" s="6">
        <f t="shared" si="154"/>
        <v>49.703125</v>
      </c>
      <c r="F396" s="43">
        <f t="shared" si="148"/>
        <v>31.693592710763866</v>
      </c>
      <c r="H396" s="2">
        <f t="shared" si="155"/>
        <v>130.83684119531648</v>
      </c>
      <c r="J396" s="8">
        <f t="shared" si="150"/>
        <v>-1.8052172316583608</v>
      </c>
      <c r="K396">
        <f t="shared" si="156"/>
        <v>132.1548273467979</v>
      </c>
      <c r="M396" s="2">
        <f t="shared" si="157"/>
        <v>0.36437948777577683</v>
      </c>
      <c r="N396" s="8">
        <f t="shared" si="158"/>
        <v>-42.804427343250318</v>
      </c>
      <c r="O396" s="9">
        <f t="shared" si="151"/>
        <v>-0.39266236770933421</v>
      </c>
      <c r="P396" s="8">
        <f t="shared" si="152"/>
        <v>5.1749691719703256E-2</v>
      </c>
      <c r="Q396">
        <f t="shared" si="159"/>
        <v>-5.9553380598387468E-2</v>
      </c>
      <c r="S396" s="2">
        <f t="shared" si="153"/>
        <v>-6.0368307275453787</v>
      </c>
      <c r="T396">
        <f t="shared" si="160"/>
        <v>6.9537681010442975</v>
      </c>
      <c r="V396" s="4">
        <f t="shared" si="161"/>
        <v>6.6128554250546658</v>
      </c>
      <c r="W396" s="2">
        <f t="shared" si="162"/>
        <v>-7.9382435864766059</v>
      </c>
      <c r="X396" s="8">
        <f t="shared" si="163"/>
        <v>6.572142058059212</v>
      </c>
      <c r="Y396" s="8">
        <f t="shared" si="164"/>
        <v>-1.1579023882149864</v>
      </c>
      <c r="Z396" s="2">
        <f t="shared" si="165"/>
        <v>11.027667425140411</v>
      </c>
      <c r="AA396" s="1">
        <f t="shared" si="166"/>
        <v>-19.393144686556418</v>
      </c>
      <c r="AC396" s="2">
        <f t="shared" si="167"/>
        <v>-9.0564394607154224</v>
      </c>
      <c r="AD396" s="1">
        <f t="shared" si="168"/>
        <v>15.981167691480682</v>
      </c>
      <c r="AF396" s="14">
        <f t="shared" si="169"/>
        <v>25.850932728406107</v>
      </c>
      <c r="AX396">
        <f t="shared" si="170"/>
        <v>5.842659982357759</v>
      </c>
    </row>
    <row r="397" spans="1:50" x14ac:dyDescent="0.35">
      <c r="A397">
        <v>7.8799999999999999E-3</v>
      </c>
      <c r="B397">
        <v>50.5</v>
      </c>
      <c r="C397" s="2">
        <f t="shared" si="149"/>
        <v>0.24503665610515252</v>
      </c>
      <c r="E397" s="6">
        <f t="shared" si="154"/>
        <v>50.5</v>
      </c>
      <c r="F397" s="43">
        <f t="shared" si="148"/>
        <v>31.687886582243031</v>
      </c>
      <c r="H397" s="2">
        <f t="shared" si="155"/>
        <v>132.93450825000406</v>
      </c>
      <c r="J397" s="8">
        <f t="shared" si="150"/>
        <v>-1.3179861514814206</v>
      </c>
      <c r="K397">
        <f t="shared" si="156"/>
        <v>131.60390913547866</v>
      </c>
      <c r="M397" s="2">
        <f t="shared" si="157"/>
        <v>0.26603286870422177</v>
      </c>
      <c r="N397" s="8">
        <f t="shared" si="158"/>
        <v>-31.251442469707879</v>
      </c>
      <c r="O397" s="9">
        <f t="shared" si="151"/>
        <v>-0.28668215313532402</v>
      </c>
      <c r="P397" s="8">
        <f t="shared" si="152"/>
        <v>0.42393286837416433</v>
      </c>
      <c r="Q397">
        <f t="shared" si="159"/>
        <v>-5.2168512424596997E-2</v>
      </c>
      <c r="S397" s="2">
        <f t="shared" si="153"/>
        <v>-49.758195444294614</v>
      </c>
      <c r="T397">
        <f t="shared" si="160"/>
        <v>6.0827359623333619</v>
      </c>
      <c r="V397" s="4">
        <f t="shared" si="161"/>
        <v>6.2199866775722024</v>
      </c>
      <c r="W397" s="2">
        <f t="shared" si="162"/>
        <v>-7.4666337274112262</v>
      </c>
      <c r="X397" s="8">
        <f t="shared" si="163"/>
        <v>6.1816920855943751</v>
      </c>
      <c r="Y397" s="8">
        <f t="shared" si="164"/>
        <v>-1.0891115812601806</v>
      </c>
      <c r="Z397" s="2">
        <f t="shared" si="165"/>
        <v>11.454901100079812</v>
      </c>
      <c r="AA397" s="1">
        <f t="shared" si="166"/>
        <v>-19.21062801987831</v>
      </c>
      <c r="AC397" s="2">
        <f t="shared" si="167"/>
        <v>-9.4090256334214697</v>
      </c>
      <c r="AD397" s="1">
        <f t="shared" si="168"/>
        <v>15.828864734455061</v>
      </c>
      <c r="AF397" s="14">
        <f t="shared" si="169"/>
        <v>26.194654253274692</v>
      </c>
      <c r="AX397">
        <f t="shared" si="170"/>
        <v>5.4932323289683396</v>
      </c>
    </row>
    <row r="398" spans="1:50" x14ac:dyDescent="0.35">
      <c r="A398">
        <v>7.9000000000000008E-3</v>
      </c>
      <c r="B398">
        <v>50</v>
      </c>
      <c r="C398" s="2">
        <f t="shared" si="149"/>
        <v>0.24564577119242634</v>
      </c>
      <c r="E398" s="6">
        <f t="shared" si="154"/>
        <v>50</v>
      </c>
      <c r="F398" s="43">
        <f t="shared" si="148"/>
        <v>31.68037904008419</v>
      </c>
      <c r="H398" s="2">
        <f t="shared" si="155"/>
        <v>131.61832500000401</v>
      </c>
      <c r="J398" s="8">
        <f t="shared" si="150"/>
        <v>1.3305991145253984</v>
      </c>
      <c r="K398">
        <f t="shared" si="156"/>
        <v>132.16009956535027</v>
      </c>
      <c r="M398" s="2">
        <f t="shared" si="157"/>
        <v>-0.26857877006872261</v>
      </c>
      <c r="N398" s="8">
        <f t="shared" si="158"/>
        <v>31.550514875361284</v>
      </c>
      <c r="O398" s="9">
        <f t="shared" si="151"/>
        <v>0.28942566557572369</v>
      </c>
      <c r="P398" s="8">
        <f t="shared" si="152"/>
        <v>0.31820138112881879</v>
      </c>
      <c r="Q398">
        <f t="shared" si="159"/>
        <v>-4.6625476185471561E-2</v>
      </c>
      <c r="S398" s="2">
        <f t="shared" si="153"/>
        <v>-37.334178432041242</v>
      </c>
      <c r="T398">
        <f t="shared" si="160"/>
        <v>5.4291899686270062</v>
      </c>
      <c r="V398" s="4">
        <f t="shared" si="161"/>
        <v>6.0368170153315486</v>
      </c>
      <c r="W398" s="2">
        <f t="shared" si="162"/>
        <v>-7.2467521024463295</v>
      </c>
      <c r="X398" s="8">
        <f t="shared" si="163"/>
        <v>5.9996501440132386</v>
      </c>
      <c r="Y398" s="8">
        <f t="shared" si="164"/>
        <v>-1.0570388115224041</v>
      </c>
      <c r="Z398" s="2">
        <f t="shared" si="165"/>
        <v>11.743994292467084</v>
      </c>
      <c r="AA398" s="1">
        <f t="shared" si="166"/>
        <v>-19.023505086819302</v>
      </c>
      <c r="AC398" s="2">
        <f t="shared" si="167"/>
        <v>-9.6471726488606855</v>
      </c>
      <c r="AD398" s="1">
        <f t="shared" si="168"/>
        <v>15.672706915505229</v>
      </c>
      <c r="AF398" s="14">
        <f t="shared" si="169"/>
        <v>26.359662396449909</v>
      </c>
      <c r="AX398">
        <f t="shared" si="170"/>
        <v>5.320716643634281</v>
      </c>
    </row>
    <row r="399" spans="1:50" x14ac:dyDescent="0.35">
      <c r="A399">
        <v>7.92E-3</v>
      </c>
      <c r="B399">
        <v>50.203125</v>
      </c>
      <c r="C399" s="2">
        <f t="shared" si="149"/>
        <v>0.24625478930263997</v>
      </c>
      <c r="E399" s="6">
        <f t="shared" si="154"/>
        <v>50.203125</v>
      </c>
      <c r="F399" s="43">
        <f t="shared" si="148"/>
        <v>31.671070511080988</v>
      </c>
      <c r="H399" s="2">
        <f t="shared" si="155"/>
        <v>132.15302444531653</v>
      </c>
      <c r="J399" s="8">
        <f t="shared" si="150"/>
        <v>-0.5417745653462589</v>
      </c>
      <c r="K399">
        <f t="shared" si="156"/>
        <v>131.93363779703552</v>
      </c>
      <c r="M399" s="2">
        <f t="shared" si="157"/>
        <v>0.10935611246601167</v>
      </c>
      <c r="N399" s="8">
        <f t="shared" si="158"/>
        <v>-12.846293294841404</v>
      </c>
      <c r="O399" s="9">
        <f t="shared" si="151"/>
        <v>-0.11784425711366002</v>
      </c>
      <c r="P399" s="8">
        <f t="shared" si="152"/>
        <v>-0.22195329388325105</v>
      </c>
      <c r="Q399">
        <f t="shared" si="159"/>
        <v>-5.0491880369588071E-2</v>
      </c>
      <c r="S399" s="2">
        <f t="shared" si="153"/>
        <v>26.121324906734277</v>
      </c>
      <c r="T399">
        <f t="shared" si="160"/>
        <v>5.8864515975168228</v>
      </c>
      <c r="V399" s="4">
        <f t="shared" si="161"/>
        <v>5.5466540465199117</v>
      </c>
      <c r="W399" s="2">
        <f t="shared" si="162"/>
        <v>-6.6583477304476562</v>
      </c>
      <c r="X399" s="8">
        <f t="shared" si="163"/>
        <v>5.5125049615516861</v>
      </c>
      <c r="Y399" s="8">
        <f t="shared" si="164"/>
        <v>-0.97121191289534836</v>
      </c>
      <c r="Z399" s="2">
        <f t="shared" si="165"/>
        <v>11.776752984372973</v>
      </c>
      <c r="AA399" s="1">
        <f t="shared" si="166"/>
        <v>-18.83586019314281</v>
      </c>
      <c r="AC399" s="2">
        <f t="shared" si="167"/>
        <v>-9.6730567714919893</v>
      </c>
      <c r="AD399" s="1">
        <f t="shared" si="168"/>
        <v>15.516130112850774</v>
      </c>
      <c r="AF399" s="14">
        <f t="shared" si="169"/>
        <v>26.321671184328398</v>
      </c>
      <c r="AX399">
        <f t="shared" si="170"/>
        <v>5.3493993267525894</v>
      </c>
    </row>
    <row r="400" spans="1:50" x14ac:dyDescent="0.35">
      <c r="A400">
        <v>7.9399999999999991E-3</v>
      </c>
      <c r="B400">
        <v>50</v>
      </c>
      <c r="C400" s="2">
        <f t="shared" si="149"/>
        <v>0.24686371019536266</v>
      </c>
      <c r="E400" s="6">
        <f t="shared" si="154"/>
        <v>50</v>
      </c>
      <c r="F400" s="43">
        <f t="shared" si="148"/>
        <v>31.659961524410754</v>
      </c>
      <c r="H400" s="2">
        <f t="shared" si="155"/>
        <v>131.61832500000401</v>
      </c>
      <c r="J400" s="8">
        <f t="shared" si="150"/>
        <v>0.21938664828101651</v>
      </c>
      <c r="K400">
        <f t="shared" si="156"/>
        <v>132.02534141601697</v>
      </c>
      <c r="M400" s="2">
        <f t="shared" si="157"/>
        <v>-4.4282756182226622E-2</v>
      </c>
      <c r="N400" s="8">
        <f t="shared" si="158"/>
        <v>5.2019888142753929</v>
      </c>
      <c r="O400" s="9">
        <f t="shared" si="151"/>
        <v>4.7719952616839346E-2</v>
      </c>
      <c r="P400" s="8">
        <f t="shared" si="152"/>
        <v>0.15984799283559975</v>
      </c>
      <c r="Q400">
        <f t="shared" si="159"/>
        <v>-4.770734431919145E-2</v>
      </c>
      <c r="S400" s="2">
        <f t="shared" si="153"/>
        <v>-18.732744892358227</v>
      </c>
      <c r="T400">
        <f t="shared" si="160"/>
        <v>5.5585292783526521</v>
      </c>
      <c r="V400" s="4">
        <f t="shared" si="161"/>
        <v>5.7660972238050912</v>
      </c>
      <c r="W400" s="2">
        <f t="shared" si="162"/>
        <v>-6.9217730259833923</v>
      </c>
      <c r="X400" s="8">
        <f t="shared" si="163"/>
        <v>5.7305970930272734</v>
      </c>
      <c r="Y400" s="8">
        <f t="shared" si="164"/>
        <v>-1.0096361279618518</v>
      </c>
      <c r="Z400" s="2">
        <f t="shared" si="165"/>
        <v>12.177512462695155</v>
      </c>
      <c r="AA400" s="1">
        <f t="shared" si="166"/>
        <v>-18.641829798318472</v>
      </c>
      <c r="AC400" s="2">
        <f t="shared" si="167"/>
        <v>-10.003625151299088</v>
      </c>
      <c r="AD400" s="1">
        <f t="shared" si="168"/>
        <v>15.35420243288922</v>
      </c>
      <c r="AF400" s="14">
        <f t="shared" si="169"/>
        <v>26.522078767622524</v>
      </c>
      <c r="AX400">
        <f t="shared" si="170"/>
        <v>5.1378827567882297</v>
      </c>
    </row>
    <row r="401" spans="1:50" x14ac:dyDescent="0.35">
      <c r="A401">
        <v>7.9600000000000001E-3</v>
      </c>
      <c r="B401">
        <v>50.6015625</v>
      </c>
      <c r="C401" s="2">
        <f t="shared" si="149"/>
        <v>0.24747253363020225</v>
      </c>
      <c r="E401" s="6">
        <f t="shared" si="154"/>
        <v>50.6015625</v>
      </c>
      <c r="F401" s="43">
        <f t="shared" si="148"/>
        <v>31.647052711604406</v>
      </c>
      <c r="H401" s="2">
        <f t="shared" si="155"/>
        <v>133.20185797266032</v>
      </c>
      <c r="J401" s="8">
        <f t="shared" si="150"/>
        <v>-0.40701641601296501</v>
      </c>
      <c r="K401">
        <f t="shared" si="156"/>
        <v>131.85520855412355</v>
      </c>
      <c r="M401" s="2">
        <f t="shared" si="157"/>
        <v>8.2155449539384959E-2</v>
      </c>
      <c r="N401" s="8">
        <f t="shared" si="158"/>
        <v>-9.6509740219642772</v>
      </c>
      <c r="O401" s="9">
        <f t="shared" si="151"/>
        <v>-8.8532297833984072E-2</v>
      </c>
      <c r="P401" s="8">
        <f t="shared" si="152"/>
        <v>3.4245881369648276E-3</v>
      </c>
      <c r="Q401">
        <f t="shared" si="159"/>
        <v>-4.7647688336304339E-2</v>
      </c>
      <c r="S401" s="2">
        <f t="shared" si="153"/>
        <v>-0.35654046407725914</v>
      </c>
      <c r="T401">
        <f t="shared" si="160"/>
        <v>5.5522879305668411</v>
      </c>
      <c r="V401" s="4">
        <f t="shared" si="161"/>
        <v>5.4671802208698219</v>
      </c>
      <c r="W401" s="2">
        <f t="shared" si="162"/>
        <v>-6.5629452838178226</v>
      </c>
      <c r="X401" s="8">
        <f t="shared" si="163"/>
        <v>5.4335204324039763</v>
      </c>
      <c r="Y401" s="8">
        <f t="shared" si="164"/>
        <v>-0.9572961493399913</v>
      </c>
      <c r="Z401" s="2">
        <f t="shared" si="165"/>
        <v>11.720056772335081</v>
      </c>
      <c r="AA401" s="1">
        <f t="shared" si="166"/>
        <v>-18.455088273736486</v>
      </c>
      <c r="AC401" s="2">
        <f t="shared" si="167"/>
        <v>-9.6236053398619461</v>
      </c>
      <c r="AD401" s="1">
        <f t="shared" si="168"/>
        <v>15.198426095613419</v>
      </c>
      <c r="AF401" s="14">
        <f t="shared" si="169"/>
        <v>25.961186718608509</v>
      </c>
      <c r="AX401">
        <f t="shared" si="170"/>
        <v>5.6858659929958968</v>
      </c>
    </row>
    <row r="402" spans="1:50" x14ac:dyDescent="0.35">
      <c r="A402">
        <v>7.9799999999999992E-3</v>
      </c>
      <c r="B402">
        <v>49.703125</v>
      </c>
      <c r="C402" s="2">
        <f t="shared" si="149"/>
        <v>0.24808125936680467</v>
      </c>
      <c r="E402" s="6">
        <f t="shared" si="154"/>
        <v>49.703125</v>
      </c>
      <c r="F402" s="43">
        <f t="shared" si="148"/>
        <v>31.632344806510545</v>
      </c>
      <c r="H402" s="2">
        <f t="shared" si="155"/>
        <v>130.83684119531648</v>
      </c>
      <c r="J402" s="8">
        <f t="shared" si="150"/>
        <v>1.3466494185367708</v>
      </c>
      <c r="K402">
        <f t="shared" si="156"/>
        <v>132.41810801107192</v>
      </c>
      <c r="M402" s="2">
        <f t="shared" si="157"/>
        <v>-0.27181849183281009</v>
      </c>
      <c r="N402" s="8">
        <f t="shared" si="158"/>
        <v>31.931091827455152</v>
      </c>
      <c r="O402" s="9">
        <f t="shared" si="151"/>
        <v>0.29291685226784858</v>
      </c>
      <c r="P402" s="8">
        <f t="shared" si="152"/>
        <v>0.12980313787568931</v>
      </c>
      <c r="Q402">
        <f t="shared" si="159"/>
        <v>-4.5386530654823815E-2</v>
      </c>
      <c r="S402" s="2">
        <f t="shared" si="153"/>
        <v>-15.203261952531118</v>
      </c>
      <c r="T402">
        <f t="shared" si="160"/>
        <v>5.2861502691092213</v>
      </c>
      <c r="V402" s="4">
        <f t="shared" si="161"/>
        <v>5.7088702592527589</v>
      </c>
      <c r="W402" s="2">
        <f t="shared" si="162"/>
        <v>-6.8530762898336954</v>
      </c>
      <c r="X402" s="8">
        <f t="shared" si="163"/>
        <v>5.6737224577276004</v>
      </c>
      <c r="Y402" s="8">
        <f t="shared" si="164"/>
        <v>-0.99961576086379256</v>
      </c>
      <c r="Z402" s="2">
        <f t="shared" si="165"/>
        <v>11.892142989918664</v>
      </c>
      <c r="AA402" s="1">
        <f t="shared" si="166"/>
        <v>-18.265604813406632</v>
      </c>
      <c r="AC402" s="2">
        <f t="shared" si="167"/>
        <v>-9.7649056632094435</v>
      </c>
      <c r="AD402" s="1">
        <f t="shared" si="168"/>
        <v>15.040362544133624</v>
      </c>
      <c r="AF402" s="14">
        <f t="shared" si="169"/>
        <v>25.932889773188496</v>
      </c>
      <c r="AX402">
        <f t="shared" si="170"/>
        <v>5.6994550333220495</v>
      </c>
    </row>
    <row r="403" spans="1:50" x14ac:dyDescent="0.35">
      <c r="A403">
        <v>8.0000000000000002E-3</v>
      </c>
      <c r="B403">
        <v>50.90625</v>
      </c>
      <c r="C403" s="2">
        <f t="shared" si="149"/>
        <v>0.24868988716485479</v>
      </c>
      <c r="E403" s="6">
        <f t="shared" si="154"/>
        <v>50.90625</v>
      </c>
      <c r="F403" s="43">
        <f t="shared" si="148"/>
        <v>31.61583864525376</v>
      </c>
      <c r="H403" s="2">
        <f t="shared" si="155"/>
        <v>134.00390714062908</v>
      </c>
      <c r="J403" s="8">
        <f t="shared" si="150"/>
        <v>-1.5812668157554413</v>
      </c>
      <c r="K403">
        <f t="shared" si="156"/>
        <v>131.75713848208613</v>
      </c>
      <c r="M403" s="2">
        <f t="shared" si="157"/>
        <v>0.31917554422660432</v>
      </c>
      <c r="N403" s="8">
        <f t="shared" si="158"/>
        <v>-37.494224705088605</v>
      </c>
      <c r="O403" s="9">
        <f t="shared" si="151"/>
        <v>-0.34394972580908634</v>
      </c>
      <c r="P403" s="8">
        <f t="shared" si="152"/>
        <v>-0.22643196117798628</v>
      </c>
      <c r="Q403">
        <f t="shared" si="159"/>
        <v>-4.933095277534788E-2</v>
      </c>
      <c r="S403" s="2">
        <f t="shared" si="153"/>
        <v>26.644941558345931</v>
      </c>
      <c r="T403">
        <f t="shared" si="160"/>
        <v>5.7525779645704942</v>
      </c>
      <c r="V403" s="4">
        <f t="shared" si="161"/>
        <v>5.1821962775834223</v>
      </c>
      <c r="W403" s="2">
        <f t="shared" si="162"/>
        <v>-6.2208431487143052</v>
      </c>
      <c r="X403" s="8">
        <f t="shared" si="163"/>
        <v>5.1502910497612087</v>
      </c>
      <c r="Y403" s="8">
        <f t="shared" si="164"/>
        <v>-0.9073958313496705</v>
      </c>
      <c r="Z403" s="2">
        <f t="shared" si="165"/>
        <v>11.412528523572938</v>
      </c>
      <c r="AA403" s="1">
        <f t="shared" si="166"/>
        <v>-18.083763290176297</v>
      </c>
      <c r="AC403" s="2">
        <f t="shared" si="167"/>
        <v>-9.3666400864060222</v>
      </c>
      <c r="AD403" s="1">
        <f t="shared" si="168"/>
        <v>14.888745677718987</v>
      </c>
      <c r="AF403" s="14">
        <f t="shared" si="169"/>
        <v>25.393878369942254</v>
      </c>
      <c r="AX403">
        <f t="shared" si="170"/>
        <v>6.2219602753115062</v>
      </c>
    </row>
    <row r="404" spans="1:50" x14ac:dyDescent="0.35">
      <c r="A404">
        <v>8.0199999999999994E-3</v>
      </c>
      <c r="B404">
        <v>49.40625</v>
      </c>
      <c r="C404" s="2">
        <f t="shared" si="149"/>
        <v>0.24929841678407591</v>
      </c>
      <c r="E404" s="6">
        <f t="shared" si="154"/>
        <v>49.40625</v>
      </c>
      <c r="F404" s="43">
        <f t="shared" si="148"/>
        <v>31.597535166187061</v>
      </c>
      <c r="H404" s="2">
        <f t="shared" si="155"/>
        <v>130.05535739062896</v>
      </c>
      <c r="J404" s="8">
        <f t="shared" si="150"/>
        <v>2.2467686585429476</v>
      </c>
      <c r="K404">
        <f t="shared" si="156"/>
        <v>132.69628778135709</v>
      </c>
      <c r="M404" s="2">
        <f t="shared" si="157"/>
        <v>-0.45350576018957689</v>
      </c>
      <c r="N404" s="8">
        <f t="shared" si="158"/>
        <v>53.274278638114716</v>
      </c>
      <c r="O404" s="9">
        <f t="shared" si="151"/>
        <v>0.48870655879356228</v>
      </c>
      <c r="P404" s="8">
        <f t="shared" si="152"/>
        <v>0.3685064970019522</v>
      </c>
      <c r="Q404">
        <f t="shared" si="159"/>
        <v>-4.2911606448224129E-2</v>
      </c>
      <c r="S404" s="2">
        <f t="shared" si="153"/>
        <v>-43.246802669659097</v>
      </c>
      <c r="T404">
        <f t="shared" si="160"/>
        <v>4.9955297097973759</v>
      </c>
      <c r="V404" s="4">
        <f t="shared" si="161"/>
        <v>5.8527427655928905</v>
      </c>
      <c r="W404" s="2">
        <f t="shared" si="162"/>
        <v>-7.0257845871295528</v>
      </c>
      <c r="X404" s="8">
        <f t="shared" si="163"/>
        <v>5.816709184207947</v>
      </c>
      <c r="Y404" s="8">
        <f t="shared" si="164"/>
        <v>-1.0248076496896905</v>
      </c>
      <c r="Z404" s="2">
        <f t="shared" si="165"/>
        <v>11.862920141461991</v>
      </c>
      <c r="AA404" s="1">
        <f t="shared" si="166"/>
        <v>-17.894745452102327</v>
      </c>
      <c r="AC404" s="2">
        <f t="shared" si="167"/>
        <v>-9.7384546279577791</v>
      </c>
      <c r="AD404" s="1">
        <f t="shared" si="168"/>
        <v>14.731110286501707</v>
      </c>
      <c r="AF404" s="14">
        <f t="shared" si="169"/>
        <v>25.569222778274007</v>
      </c>
      <c r="AX404">
        <f t="shared" si="170"/>
        <v>6.0283123879130542</v>
      </c>
    </row>
    <row r="405" spans="1:50" x14ac:dyDescent="0.35">
      <c r="A405">
        <v>8.0400000000000003E-3</v>
      </c>
      <c r="B405">
        <v>50.1015625</v>
      </c>
      <c r="C405" s="2">
        <f t="shared" si="149"/>
        <v>0.24990684798423027</v>
      </c>
      <c r="E405" s="6">
        <f t="shared" si="154"/>
        <v>50.1015625</v>
      </c>
      <c r="F405" s="43">
        <f t="shared" si="148"/>
        <v>31.577435409838568</v>
      </c>
      <c r="H405" s="2">
        <f t="shared" si="155"/>
        <v>131.88567472266027</v>
      </c>
      <c r="J405" s="8">
        <f t="shared" si="150"/>
        <v>-2.6409303907281299</v>
      </c>
      <c r="K405">
        <f t="shared" si="156"/>
        <v>131.59237887803272</v>
      </c>
      <c r="M405" s="2">
        <f t="shared" si="157"/>
        <v>0.53306651750769152</v>
      </c>
      <c r="N405" s="8">
        <f t="shared" si="158"/>
        <v>-62.62044868952232</v>
      </c>
      <c r="O405" s="9">
        <f t="shared" si="151"/>
        <v>-0.57444276621834112</v>
      </c>
      <c r="P405" s="8">
        <f t="shared" si="152"/>
        <v>-0.41059415374135277</v>
      </c>
      <c r="Q405">
        <f t="shared" si="159"/>
        <v>-5.0064115546982507E-2</v>
      </c>
      <c r="S405" s="2">
        <f t="shared" si="153"/>
        <v>48.278748928317341</v>
      </c>
      <c r="T405">
        <f t="shared" si="160"/>
        <v>5.8406636934121767</v>
      </c>
      <c r="V405" s="4">
        <f t="shared" si="161"/>
        <v>4.8556267734524834</v>
      </c>
      <c r="W405" s="2">
        <f t="shared" si="162"/>
        <v>-5.8288206251484223</v>
      </c>
      <c r="X405" s="8">
        <f t="shared" si="163"/>
        <v>4.8257321360963541</v>
      </c>
      <c r="Y405" s="8">
        <f t="shared" si="164"/>
        <v>-0.85021393571670012</v>
      </c>
      <c r="Z405" s="2">
        <f t="shared" si="165"/>
        <v>10.868960864972774</v>
      </c>
      <c r="AA405" s="1">
        <f t="shared" si="166"/>
        <v>-17.7215648641603</v>
      </c>
      <c r="AC405" s="2">
        <f t="shared" si="167"/>
        <v>-8.914401102293759</v>
      </c>
      <c r="AD405" s="1">
        <f t="shared" si="168"/>
        <v>14.586813767298997</v>
      </c>
      <c r="AF405" s="14">
        <f t="shared" si="169"/>
        <v>24.60556069655507</v>
      </c>
      <c r="AX405">
        <f t="shared" si="170"/>
        <v>6.9718747132834977</v>
      </c>
    </row>
    <row r="406" spans="1:50" x14ac:dyDescent="0.35">
      <c r="A406">
        <v>8.0599999999999995E-3</v>
      </c>
      <c r="B406">
        <v>49.6015625</v>
      </c>
      <c r="C406" s="2">
        <f t="shared" si="149"/>
        <v>0.25051518052511873</v>
      </c>
      <c r="E406" s="6">
        <f t="shared" si="154"/>
        <v>49.6015625</v>
      </c>
      <c r="F406" s="43">
        <f t="shared" si="148"/>
        <v>31.555540518852325</v>
      </c>
      <c r="H406" s="2">
        <f t="shared" si="155"/>
        <v>130.56949147266022</v>
      </c>
      <c r="J406" s="8">
        <f t="shared" si="150"/>
        <v>0.29329584462755065</v>
      </c>
      <c r="K406">
        <f t="shared" si="156"/>
        <v>131.71497654108703</v>
      </c>
      <c r="M406" s="2">
        <f t="shared" si="157"/>
        <v>-5.9201179646381843E-2</v>
      </c>
      <c r="N406" s="8">
        <f t="shared" si="158"/>
        <v>6.9544874994928882</v>
      </c>
      <c r="O406" s="9">
        <f t="shared" si="151"/>
        <v>6.3796333632914481E-2</v>
      </c>
      <c r="P406" s="8">
        <f t="shared" si="152"/>
        <v>0.58313063305467405</v>
      </c>
      <c r="Q406">
        <f t="shared" si="159"/>
        <v>-3.9906038232234264E-2</v>
      </c>
      <c r="S406" s="2">
        <f t="shared" si="153"/>
        <v>-68.461112382934502</v>
      </c>
      <c r="T406">
        <f t="shared" si="160"/>
        <v>4.6422313828152966</v>
      </c>
      <c r="V406" s="4">
        <f t="shared" si="161"/>
        <v>5.2891583495028849</v>
      </c>
      <c r="W406" s="2">
        <f t="shared" si="162"/>
        <v>-6.3492432008602968</v>
      </c>
      <c r="X406" s="8">
        <f t="shared" si="163"/>
        <v>5.2565945882924847</v>
      </c>
      <c r="Y406" s="8">
        <f t="shared" si="164"/>
        <v>-0.92612475109207437</v>
      </c>
      <c r="Z406" s="2">
        <f t="shared" si="165"/>
        <v>11.892744239011877</v>
      </c>
      <c r="AA406" s="1">
        <f t="shared" si="166"/>
        <v>-17.532071823828019</v>
      </c>
      <c r="AC406" s="2">
        <f t="shared" si="167"/>
        <v>-9.7610816312026429</v>
      </c>
      <c r="AD406" s="1">
        <f t="shared" si="168"/>
        <v>14.428812115042893</v>
      </c>
      <c r="AF406" s="14">
        <f t="shared" si="169"/>
        <v>25.395431602962695</v>
      </c>
      <c r="AX406">
        <f t="shared" si="170"/>
        <v>6.1601089158896301</v>
      </c>
    </row>
    <row r="407" spans="1:50" x14ac:dyDescent="0.35">
      <c r="A407">
        <v>8.0800000000000004E-3</v>
      </c>
      <c r="B407">
        <v>49.703125</v>
      </c>
      <c r="C407" s="2">
        <f t="shared" si="149"/>
        <v>0.25112341416658135</v>
      </c>
      <c r="E407" s="6">
        <f t="shared" si="154"/>
        <v>49.703125</v>
      </c>
      <c r="F407" s="43">
        <f t="shared" si="148"/>
        <v>31.531851737923382</v>
      </c>
      <c r="H407" s="2">
        <f t="shared" si="155"/>
        <v>130.83684119531648</v>
      </c>
      <c r="J407" s="8">
        <f t="shared" si="150"/>
        <v>-1.1454850684268081</v>
      </c>
      <c r="K407">
        <f t="shared" si="156"/>
        <v>131.23616378248462</v>
      </c>
      <c r="M407" s="2">
        <f t="shared" si="157"/>
        <v>0.23121387009181435</v>
      </c>
      <c r="N407" s="8">
        <f t="shared" si="158"/>
        <v>-27.161181227596852</v>
      </c>
      <c r="O407" s="9">
        <f t="shared" si="151"/>
        <v>-0.24916052830437541</v>
      </c>
      <c r="P407" s="8">
        <f t="shared" si="152"/>
        <v>-1.9295141414147579E-2</v>
      </c>
      <c r="Q407">
        <f t="shared" si="159"/>
        <v>-4.0242157666154542E-2</v>
      </c>
      <c r="S407" s="2">
        <f t="shared" si="153"/>
        <v>2.3122561166775917</v>
      </c>
      <c r="T407">
        <f t="shared" si="160"/>
        <v>4.6827081198145697</v>
      </c>
      <c r="V407" s="4">
        <f t="shared" si="161"/>
        <v>4.4142524500960469</v>
      </c>
      <c r="W407" s="2">
        <f t="shared" si="162"/>
        <v>-5.2989834116589529</v>
      </c>
      <c r="X407" s="8">
        <f t="shared" si="163"/>
        <v>4.3870752220365272</v>
      </c>
      <c r="Y407" s="8">
        <f t="shared" si="164"/>
        <v>-0.77292986548361065</v>
      </c>
      <c r="Z407" s="2">
        <f t="shared" si="165"/>
        <v>11.182828622967723</v>
      </c>
      <c r="AA407" s="1">
        <f t="shared" si="166"/>
        <v>-17.353890223963976</v>
      </c>
      <c r="AC407" s="2">
        <f t="shared" si="167"/>
        <v>-9.1722175267504085</v>
      </c>
      <c r="AD407" s="1">
        <f t="shared" si="168"/>
        <v>14.280342347159147</v>
      </c>
      <c r="AF407" s="14">
        <f t="shared" si="169"/>
        <v>24.690241104643256</v>
      </c>
      <c r="AX407">
        <f t="shared" si="170"/>
        <v>6.8416106332801263</v>
      </c>
    </row>
    <row r="408" spans="1:50" x14ac:dyDescent="0.35">
      <c r="A408">
        <v>8.0999999999999996E-3</v>
      </c>
      <c r="B408">
        <v>49.3046875</v>
      </c>
      <c r="C408" s="2">
        <f t="shared" si="149"/>
        <v>0.25173154866849706</v>
      </c>
      <c r="E408" s="6">
        <f t="shared" si="154"/>
        <v>49.3046875</v>
      </c>
      <c r="F408" s="43">
        <f t="shared" si="148"/>
        <v>31.506370413726994</v>
      </c>
      <c r="H408" s="2">
        <f t="shared" si="155"/>
        <v>129.78800766797269</v>
      </c>
      <c r="J408" s="8">
        <f t="shared" si="150"/>
        <v>-0.39932258716814317</v>
      </c>
      <c r="K408">
        <f t="shared" si="156"/>
        <v>131.06924694104833</v>
      </c>
      <c r="M408" s="2">
        <f t="shared" si="157"/>
        <v>8.0602465574715357E-2</v>
      </c>
      <c r="N408" s="8">
        <f t="shared" si="158"/>
        <v>-9.4685417185250706</v>
      </c>
      <c r="O408" s="9">
        <f t="shared" si="151"/>
        <v>-8.6858772344654014E-2</v>
      </c>
      <c r="P408" s="8">
        <f t="shared" si="152"/>
        <v>0.2714560277579689</v>
      </c>
      <c r="Q408">
        <f t="shared" si="159"/>
        <v>-3.5513420808213909E-2</v>
      </c>
      <c r="S408" s="2">
        <f t="shared" si="153"/>
        <v>-31.843889347411423</v>
      </c>
      <c r="T408">
        <f t="shared" si="160"/>
        <v>4.1252712836213767</v>
      </c>
      <c r="V408" s="4">
        <f t="shared" si="161"/>
        <v>4.3098685390346914</v>
      </c>
      <c r="W408" s="2">
        <f t="shared" si="162"/>
        <v>-5.173678250839215</v>
      </c>
      <c r="X408" s="8">
        <f t="shared" si="163"/>
        <v>4.2833339714004035</v>
      </c>
      <c r="Y408" s="8">
        <f t="shared" si="164"/>
        <v>-0.75465237835585219</v>
      </c>
      <c r="Z408" s="2">
        <f t="shared" si="165"/>
        <v>12.054906812305024</v>
      </c>
      <c r="AA408" s="1">
        <f t="shared" si="166"/>
        <v>-17.161813366270131</v>
      </c>
      <c r="AC408" s="2">
        <f t="shared" si="167"/>
        <v>-9.8932671251226196</v>
      </c>
      <c r="AD408" s="1">
        <f t="shared" si="168"/>
        <v>14.120201021531509</v>
      </c>
      <c r="AF408" s="14">
        <f t="shared" si="169"/>
        <v>25.420455455480681</v>
      </c>
      <c r="AX408">
        <f t="shared" si="170"/>
        <v>6.0859149582463132</v>
      </c>
    </row>
    <row r="409" spans="1:50" x14ac:dyDescent="0.35">
      <c r="A409">
        <v>8.1200000000000005E-3</v>
      </c>
      <c r="B409">
        <v>50.1015625</v>
      </c>
      <c r="C409" s="2">
        <f t="shared" si="149"/>
        <v>0.25233958379078408</v>
      </c>
      <c r="E409" s="6">
        <f t="shared" si="154"/>
        <v>50.1015625</v>
      </c>
      <c r="F409" s="43">
        <f t="shared" si="148"/>
        <v>31.479097994842103</v>
      </c>
      <c r="H409" s="2">
        <f t="shared" si="155"/>
        <v>131.88567472266027</v>
      </c>
      <c r="J409" s="8">
        <f t="shared" si="150"/>
        <v>-1.2812392730756414</v>
      </c>
      <c r="K409">
        <f t="shared" si="156"/>
        <v>130.53368892490272</v>
      </c>
      <c r="M409" s="2">
        <f t="shared" si="157"/>
        <v>0.2586155847917721</v>
      </c>
      <c r="N409" s="8">
        <f t="shared" si="158"/>
        <v>-30.380118476546976</v>
      </c>
      <c r="O409" s="9">
        <f t="shared" si="151"/>
        <v>-0.27868914485482749</v>
      </c>
      <c r="P409" s="8">
        <f t="shared" si="152"/>
        <v>0.11611588638292927</v>
      </c>
      <c r="Q409">
        <f t="shared" si="159"/>
        <v>-3.3490693679012092E-2</v>
      </c>
      <c r="S409" s="2">
        <f t="shared" si="153"/>
        <v>-13.593813002146447</v>
      </c>
      <c r="T409">
        <f t="shared" si="160"/>
        <v>3.8873075088749229</v>
      </c>
      <c r="V409" s="4">
        <f t="shared" si="161"/>
        <v>3.7247342504030243</v>
      </c>
      <c r="W409" s="2">
        <f t="shared" si="162"/>
        <v>-4.4712678372742634</v>
      </c>
      <c r="X409" s="8">
        <f t="shared" si="163"/>
        <v>3.7018021790435567</v>
      </c>
      <c r="Y409" s="8">
        <f t="shared" si="164"/>
        <v>-0.65219612509102542</v>
      </c>
      <c r="Z409" s="2">
        <f t="shared" si="165"/>
        <v>11.988135115430916</v>
      </c>
      <c r="AA409" s="1">
        <f t="shared" si="166"/>
        <v>-16.970800415408426</v>
      </c>
      <c r="AC409" s="2">
        <f t="shared" si="167"/>
        <v>-9.8368670501311044</v>
      </c>
      <c r="AD409" s="1">
        <f t="shared" si="168"/>
        <v>13.960972638277751</v>
      </c>
      <c r="AF409" s="14">
        <f t="shared" si="169"/>
        <v>25.296911628617643</v>
      </c>
      <c r="AX409">
        <f t="shared" si="170"/>
        <v>6.1821863662244603</v>
      </c>
    </row>
    <row r="410" spans="1:50" x14ac:dyDescent="0.35">
      <c r="A410">
        <v>8.1399999999999997E-3</v>
      </c>
      <c r="B410">
        <v>49.8046875</v>
      </c>
      <c r="C410" s="2">
        <f t="shared" si="149"/>
        <v>0.25294751929339965</v>
      </c>
      <c r="E410" s="6">
        <f t="shared" si="154"/>
        <v>49.8046875</v>
      </c>
      <c r="F410" s="43">
        <f t="shared" si="148"/>
        <v>31.450036031668947</v>
      </c>
      <c r="H410" s="2">
        <f t="shared" si="155"/>
        <v>131.10419091797274</v>
      </c>
      <c r="J410" s="8">
        <f t="shared" si="150"/>
        <v>1.3519857977575498</v>
      </c>
      <c r="K410">
        <f t="shared" si="156"/>
        <v>131.09881898836537</v>
      </c>
      <c r="M410" s="2">
        <f t="shared" si="157"/>
        <v>-0.27289562930576589</v>
      </c>
      <c r="N410" s="8">
        <f t="shared" si="158"/>
        <v>32.057625439380644</v>
      </c>
      <c r="O410" s="9">
        <f t="shared" si="151"/>
        <v>0.29407759639497005</v>
      </c>
      <c r="P410" s="8">
        <f t="shared" si="152"/>
        <v>0.29210627847078419</v>
      </c>
      <c r="Q410">
        <f t="shared" si="159"/>
        <v>-2.8402231518679315E-2</v>
      </c>
      <c r="S410" s="2">
        <f t="shared" si="153"/>
        <v>-34.267425985421902</v>
      </c>
      <c r="T410">
        <f t="shared" si="160"/>
        <v>3.2874459367723685</v>
      </c>
      <c r="V410" s="4">
        <f t="shared" si="161"/>
        <v>3.8736298116381227</v>
      </c>
      <c r="W410" s="2">
        <f t="shared" si="162"/>
        <v>-4.6500059402654665</v>
      </c>
      <c r="X410" s="8">
        <f t="shared" si="163"/>
        <v>3.8497810349767985</v>
      </c>
      <c r="Y410" s="8">
        <f t="shared" si="164"/>
        <v>-0.67826754429906078</v>
      </c>
      <c r="Z410" s="2">
        <f t="shared" si="165"/>
        <v>12.499532578134163</v>
      </c>
      <c r="AA410" s="1">
        <f t="shared" si="166"/>
        <v>-16.771639113074741</v>
      </c>
      <c r="AC410" s="2">
        <f t="shared" si="167"/>
        <v>-10.259170459234195</v>
      </c>
      <c r="AD410" s="1">
        <f t="shared" si="168"/>
        <v>13.794908471971183</v>
      </c>
      <c r="AF410" s="14">
        <f t="shared" si="169"/>
        <v>25.616173505806287</v>
      </c>
      <c r="AX410">
        <f t="shared" si="170"/>
        <v>5.83386252586266</v>
      </c>
    </row>
    <row r="411" spans="1:50" x14ac:dyDescent="0.35">
      <c r="A411">
        <v>8.1600000000000006E-3</v>
      </c>
      <c r="B411">
        <v>49.90625</v>
      </c>
      <c r="C411" s="2">
        <f t="shared" si="149"/>
        <v>0.25355535493634057</v>
      </c>
      <c r="E411" s="6">
        <f t="shared" si="154"/>
        <v>49.90625</v>
      </c>
      <c r="F411" s="43">
        <f t="shared" si="148"/>
        <v>31.419186176340972</v>
      </c>
      <c r="H411" s="2">
        <f t="shared" si="155"/>
        <v>131.37154064062901</v>
      </c>
      <c r="J411" s="8">
        <f t="shared" si="150"/>
        <v>5.3719296073779788E-3</v>
      </c>
      <c r="K411">
        <f t="shared" si="156"/>
        <v>131.10106445494125</v>
      </c>
      <c r="M411" s="2">
        <f t="shared" si="157"/>
        <v>-1.0843132473900303E-3</v>
      </c>
      <c r="N411" s="8">
        <f t="shared" si="158"/>
        <v>0.12737656529061026</v>
      </c>
      <c r="O411" s="9">
        <f t="shared" si="151"/>
        <v>1.1684768801276924E-3</v>
      </c>
      <c r="P411" s="8">
        <f t="shared" si="152"/>
        <v>-0.24449339778708656</v>
      </c>
      <c r="Q411">
        <f t="shared" si="159"/>
        <v>-3.2661282058790216E-2</v>
      </c>
      <c r="S411" s="2">
        <f t="shared" si="153"/>
        <v>28.770179502608276</v>
      </c>
      <c r="T411">
        <f t="shared" si="160"/>
        <v>3.7910765600193339</v>
      </c>
      <c r="V411" s="4">
        <f t="shared" si="161"/>
        <v>3.5477516391123749</v>
      </c>
      <c r="W411" s="2">
        <f t="shared" si="162"/>
        <v>-4.2588133091330764</v>
      </c>
      <c r="X411" s="8">
        <f t="shared" si="163"/>
        <v>3.5259091965958409</v>
      </c>
      <c r="Y411" s="8">
        <f t="shared" si="164"/>
        <v>-0.6212066999314283</v>
      </c>
      <c r="Z411" s="2">
        <f t="shared" si="165"/>
        <v>12.121633172809275</v>
      </c>
      <c r="AA411" s="1">
        <f t="shared" si="166"/>
        <v>-16.5784990709158</v>
      </c>
      <c r="AC411" s="2">
        <f t="shared" si="167"/>
        <v>-9.945127436994385</v>
      </c>
      <c r="AD411" s="1">
        <f t="shared" si="168"/>
        <v>13.633927688661309</v>
      </c>
      <c r="AF411" s="14">
        <f t="shared" si="169"/>
        <v>25.134354161539157</v>
      </c>
      <c r="AX411">
        <f t="shared" si="170"/>
        <v>6.2848320148018146</v>
      </c>
    </row>
    <row r="412" spans="1:50" x14ac:dyDescent="0.35">
      <c r="A412">
        <v>8.1799999999999998E-3</v>
      </c>
      <c r="B412">
        <v>49.703125</v>
      </c>
      <c r="C412" s="2">
        <f t="shared" si="149"/>
        <v>0.25416309047964281</v>
      </c>
      <c r="E412" s="6">
        <f t="shared" si="154"/>
        <v>49.703125</v>
      </c>
      <c r="F412" s="43">
        <f t="shared" si="148"/>
        <v>31.386550182630859</v>
      </c>
      <c r="H412" s="2">
        <f t="shared" si="155"/>
        <v>130.83684119531648</v>
      </c>
      <c r="J412" s="8">
        <f t="shared" si="150"/>
        <v>0.27047618568775533</v>
      </c>
      <c r="K412">
        <f t="shared" si="156"/>
        <v>131.21412350055874</v>
      </c>
      <c r="M412" s="2">
        <f t="shared" si="157"/>
        <v>-5.4595077128702041E-2</v>
      </c>
      <c r="N412" s="8">
        <f t="shared" si="158"/>
        <v>6.4133989169354848</v>
      </c>
      <c r="O412" s="9">
        <f t="shared" si="151"/>
        <v>5.8832708672727267E-2</v>
      </c>
      <c r="P412" s="8">
        <f t="shared" si="152"/>
        <v>3.1576968811400187E-2</v>
      </c>
      <c r="Q412">
        <f t="shared" si="159"/>
        <v>-3.2111214419792554E-2</v>
      </c>
      <c r="S412" s="2">
        <f t="shared" si="153"/>
        <v>-3.6636999947287237</v>
      </c>
      <c r="T412">
        <f t="shared" si="160"/>
        <v>3.7269423925016145</v>
      </c>
      <c r="V412" s="4">
        <f t="shared" si="161"/>
        <v>3.8173520699857422</v>
      </c>
      <c r="W412" s="2">
        <f t="shared" si="162"/>
        <v>-4.5824486759646668</v>
      </c>
      <c r="X412" s="8">
        <f t="shared" si="163"/>
        <v>3.7938497784964493</v>
      </c>
      <c r="Y412" s="8">
        <f t="shared" si="164"/>
        <v>-0.66841338489679336</v>
      </c>
      <c r="Z412" s="2">
        <f t="shared" si="165"/>
        <v>12.319685761782724</v>
      </c>
      <c r="AA412" s="1">
        <f t="shared" si="166"/>
        <v>-16.382203357830452</v>
      </c>
      <c r="AC412" s="2">
        <f t="shared" si="167"/>
        <v>-10.108018492065469</v>
      </c>
      <c r="AD412" s="1">
        <f t="shared" si="168"/>
        <v>13.470310204132105</v>
      </c>
      <c r="AF412" s="14">
        <f t="shared" si="169"/>
        <v>25.121582581018036</v>
      </c>
      <c r="AX412">
        <f t="shared" si="170"/>
        <v>6.264967601612824</v>
      </c>
    </row>
    <row r="413" spans="1:50" x14ac:dyDescent="0.35">
      <c r="A413">
        <v>8.2000000000000007E-3</v>
      </c>
      <c r="B413">
        <v>49.8046875</v>
      </c>
      <c r="C413" s="2">
        <f t="shared" si="149"/>
        <v>0.25477072568338216</v>
      </c>
      <c r="E413" s="6">
        <f t="shared" si="154"/>
        <v>49.8046875</v>
      </c>
      <c r="F413" s="43">
        <f t="shared" si="148"/>
        <v>31.352129905850862</v>
      </c>
      <c r="H413" s="2">
        <f t="shared" si="155"/>
        <v>131.10419091797274</v>
      </c>
      <c r="J413" s="8">
        <f t="shared" si="150"/>
        <v>-0.37728230524226092</v>
      </c>
      <c r="K413">
        <f t="shared" si="156"/>
        <v>131.05641949696746</v>
      </c>
      <c r="M413" s="2">
        <f t="shared" si="157"/>
        <v>7.6153678748539885E-2</v>
      </c>
      <c r="N413" s="8">
        <f t="shared" si="158"/>
        <v>-8.9459333422165273</v>
      </c>
      <c r="O413" s="9">
        <f t="shared" si="151"/>
        <v>-8.2064673809461197E-2</v>
      </c>
      <c r="P413" s="8">
        <f t="shared" si="152"/>
        <v>-2.2483862708909487E-2</v>
      </c>
      <c r="Q413">
        <f t="shared" si="159"/>
        <v>-3.2502881059795451E-2</v>
      </c>
      <c r="S413" s="2">
        <f t="shared" si="153"/>
        <v>2.6864565244338703</v>
      </c>
      <c r="T413">
        <f t="shared" si="160"/>
        <v>3.7739696198987827</v>
      </c>
      <c r="V413" s="4">
        <f t="shared" si="161"/>
        <v>3.6694210833804122</v>
      </c>
      <c r="W413" s="2">
        <f t="shared" si="162"/>
        <v>-4.4048684734379782</v>
      </c>
      <c r="X413" s="8">
        <f t="shared" si="163"/>
        <v>3.646829558596353</v>
      </c>
      <c r="Y413" s="8">
        <f t="shared" si="164"/>
        <v>-0.64251086145248348</v>
      </c>
      <c r="Z413" s="2">
        <f t="shared" si="165"/>
        <v>11.799754681865785</v>
      </c>
      <c r="AA413" s="1">
        <f t="shared" si="166"/>
        <v>-16.194191966606958</v>
      </c>
      <c r="AC413" s="2">
        <f t="shared" si="167"/>
        <v>-9.6764604256356552</v>
      </c>
      <c r="AD413" s="1">
        <f t="shared" si="168"/>
        <v>13.313678306868393</v>
      </c>
      <c r="AF413" s="14">
        <f t="shared" si="169"/>
        <v>24.470922127281696</v>
      </c>
      <c r="AX413">
        <f t="shared" si="170"/>
        <v>6.8812077785691663</v>
      </c>
    </row>
    <row r="414" spans="1:50" x14ac:dyDescent="0.35">
      <c r="A414">
        <v>8.2199999999999999E-3</v>
      </c>
      <c r="B414">
        <v>50.203125</v>
      </c>
      <c r="C414" s="2">
        <f t="shared" si="149"/>
        <v>0.2553782603076738</v>
      </c>
      <c r="E414" s="6">
        <f t="shared" si="154"/>
        <v>50.203125</v>
      </c>
      <c r="F414" s="43">
        <f t="shared" si="148"/>
        <v>31.315927302747323</v>
      </c>
      <c r="H414" s="2">
        <f t="shared" si="155"/>
        <v>132.15302444531653</v>
      </c>
      <c r="J414" s="8">
        <f t="shared" si="150"/>
        <v>4.7771421005279535E-2</v>
      </c>
      <c r="K414">
        <f t="shared" si="156"/>
        <v>131.07638795094766</v>
      </c>
      <c r="M414" s="2">
        <f t="shared" si="157"/>
        <v>-9.6425657870736637E-3</v>
      </c>
      <c r="N414" s="8">
        <f t="shared" si="158"/>
        <v>1.1327325507666637</v>
      </c>
      <c r="O414" s="9">
        <f t="shared" si="151"/>
        <v>1.0391014971389584E-2</v>
      </c>
      <c r="P414" s="8">
        <f t="shared" si="152"/>
        <v>0.10865655980833533</v>
      </c>
      <c r="Q414">
        <f t="shared" si="159"/>
        <v>-3.0610094653590394E-2</v>
      </c>
      <c r="S414" s="2">
        <f t="shared" si="153"/>
        <v>-12.719902962115309</v>
      </c>
      <c r="T414">
        <f t="shared" si="160"/>
        <v>3.5513039025760844</v>
      </c>
      <c r="V414" s="4">
        <f t="shared" si="161"/>
        <v>3.6703514773558092</v>
      </c>
      <c r="W414" s="2">
        <f t="shared" si="162"/>
        <v>-4.4059853425562876</v>
      </c>
      <c r="X414" s="8">
        <f t="shared" si="163"/>
        <v>3.6477542244151615</v>
      </c>
      <c r="Y414" s="8">
        <f t="shared" si="164"/>
        <v>-0.64267377222806332</v>
      </c>
      <c r="Z414" s="2">
        <f t="shared" si="165"/>
        <v>11.789323493168979</v>
      </c>
      <c r="AA414" s="1">
        <f t="shared" si="166"/>
        <v>-16.006346780728567</v>
      </c>
      <c r="AC414" s="2">
        <f t="shared" si="167"/>
        <v>-9.6668487482720398</v>
      </c>
      <c r="AD414" s="1">
        <f t="shared" si="168"/>
        <v>13.157201992864998</v>
      </c>
      <c r="AF414" s="14">
        <f t="shared" si="169"/>
        <v>24.303851713805912</v>
      </c>
      <c r="AX414">
        <f t="shared" si="170"/>
        <v>7.0120755889414106</v>
      </c>
    </row>
    <row r="415" spans="1:50" x14ac:dyDescent="0.35">
      <c r="A415">
        <v>8.2400000000000008E-3</v>
      </c>
      <c r="B415">
        <v>49.5</v>
      </c>
      <c r="C415" s="2">
        <f t="shared" si="149"/>
        <v>0.25598569411267269</v>
      </c>
      <c r="E415" s="6">
        <f t="shared" si="154"/>
        <v>49.5</v>
      </c>
      <c r="F415" s="43">
        <f t="shared" si="148"/>
        <v>31.277944431389418</v>
      </c>
      <c r="H415" s="2">
        <f t="shared" si="155"/>
        <v>130.30214175000398</v>
      </c>
      <c r="J415" s="8">
        <f t="shared" si="150"/>
        <v>1.07663649436887</v>
      </c>
      <c r="K415">
        <f t="shared" si="156"/>
        <v>131.52642200559384</v>
      </c>
      <c r="M415" s="2">
        <f t="shared" si="157"/>
        <v>-0.21731692311536768</v>
      </c>
      <c r="N415" s="8">
        <f t="shared" si="158"/>
        <v>25.528677540911943</v>
      </c>
      <c r="O415" s="9">
        <f t="shared" si="151"/>
        <v>0.23418491006359091</v>
      </c>
      <c r="P415" s="8">
        <f t="shared" si="152"/>
        <v>2.0967528866516733E-2</v>
      </c>
      <c r="Q415">
        <f t="shared" si="159"/>
        <v>-3.0244842397488592E-2</v>
      </c>
      <c r="S415" s="2">
        <f t="shared" si="153"/>
        <v>-2.4185713518094207</v>
      </c>
      <c r="T415">
        <f t="shared" si="160"/>
        <v>3.5089660854912585</v>
      </c>
      <c r="V415" s="4">
        <f t="shared" si="161"/>
        <v>3.7641185244213662</v>
      </c>
      <c r="W415" s="2">
        <f t="shared" si="162"/>
        <v>-4.5185457437970049</v>
      </c>
      <c r="X415" s="8">
        <f t="shared" si="163"/>
        <v>3.74094397590205</v>
      </c>
      <c r="Y415" s="8">
        <f t="shared" si="164"/>
        <v>-0.65909226027208068</v>
      </c>
      <c r="Z415" s="2">
        <f t="shared" si="165"/>
        <v>11.600361438172278</v>
      </c>
      <c r="AA415" s="1">
        <f t="shared" si="166"/>
        <v>-15.821512421753464</v>
      </c>
      <c r="AC415" s="2">
        <f t="shared" si="167"/>
        <v>-9.5094477684498369</v>
      </c>
      <c r="AD415" s="1">
        <f t="shared" si="168"/>
        <v>13.003273512781886</v>
      </c>
      <c r="AF415" s="14">
        <f t="shared" si="169"/>
        <v>23.944542690682084</v>
      </c>
      <c r="AX415">
        <f t="shared" si="170"/>
        <v>7.333401740707334</v>
      </c>
    </row>
    <row r="416" spans="1:50" x14ac:dyDescent="0.35">
      <c r="A416">
        <v>8.26E-3</v>
      </c>
      <c r="B416">
        <v>49.3046875</v>
      </c>
      <c r="C416" s="2">
        <f t="shared" si="149"/>
        <v>0.25659302685857355</v>
      </c>
      <c r="E416" s="6">
        <f t="shared" si="154"/>
        <v>49.3046875</v>
      </c>
      <c r="F416" s="43">
        <f t="shared" si="148"/>
        <v>31.238183451052194</v>
      </c>
      <c r="H416" s="2">
        <f t="shared" si="155"/>
        <v>129.78800766797269</v>
      </c>
      <c r="J416" s="8">
        <f t="shared" si="150"/>
        <v>-1.2242802555898606</v>
      </c>
      <c r="K416">
        <f t="shared" si="156"/>
        <v>131.01467285875728</v>
      </c>
      <c r="M416" s="2">
        <f t="shared" si="157"/>
        <v>0.24711852103030219</v>
      </c>
      <c r="N416" s="8">
        <f t="shared" si="158"/>
        <v>-29.029534135363132</v>
      </c>
      <c r="O416" s="9">
        <f t="shared" si="151"/>
        <v>-0.26629968707870277</v>
      </c>
      <c r="P416" s="8">
        <f t="shared" si="152"/>
        <v>-0.18707208071787909</v>
      </c>
      <c r="Q416">
        <f t="shared" si="159"/>
        <v>-3.3503619336385695E-2</v>
      </c>
      <c r="S416" s="2">
        <f t="shared" si="153"/>
        <v>22.019711455420683</v>
      </c>
      <c r="T416">
        <f t="shared" si="160"/>
        <v>3.8944277404318011</v>
      </c>
      <c r="V416" s="4">
        <f t="shared" si="161"/>
        <v>3.441055972635219</v>
      </c>
      <c r="W416" s="2">
        <f t="shared" si="162"/>
        <v>-4.1307330570065712</v>
      </c>
      <c r="X416" s="8">
        <f t="shared" si="163"/>
        <v>3.4198704233284856</v>
      </c>
      <c r="Y416" s="8">
        <f t="shared" si="164"/>
        <v>-0.60252442743564527</v>
      </c>
      <c r="Z416" s="2">
        <f t="shared" si="165"/>
        <v>11.302966677956459</v>
      </c>
      <c r="AA416" s="1">
        <f t="shared" si="166"/>
        <v>-15.64141660219026</v>
      </c>
      <c r="AC416" s="2">
        <f t="shared" si="167"/>
        <v>-9.262329536879836</v>
      </c>
      <c r="AD416" s="1">
        <f t="shared" si="168"/>
        <v>12.853345110801376</v>
      </c>
      <c r="AF416" s="14">
        <f t="shared" si="169"/>
        <v>23.55378736132219</v>
      </c>
      <c r="AX416">
        <f t="shared" si="170"/>
        <v>7.6843960897300043</v>
      </c>
    </row>
    <row r="417" spans="1:50" x14ac:dyDescent="0.35">
      <c r="A417">
        <v>8.2799999999999992E-3</v>
      </c>
      <c r="B417">
        <v>49.1015625</v>
      </c>
      <c r="C417" s="2">
        <f t="shared" si="149"/>
        <v>0.257200258305611</v>
      </c>
      <c r="E417" s="6">
        <f t="shared" si="154"/>
        <v>49.1015625</v>
      </c>
      <c r="F417" s="43">
        <f t="shared" si="148"/>
        <v>31.19664662209378</v>
      </c>
      <c r="H417" s="2">
        <f t="shared" si="155"/>
        <v>129.25330822266019</v>
      </c>
      <c r="J417" s="8">
        <f t="shared" si="150"/>
        <v>-1.2266651907845869</v>
      </c>
      <c r="K417">
        <f t="shared" si="156"/>
        <v>130.50192680900932</v>
      </c>
      <c r="M417" s="2">
        <f t="shared" si="157"/>
        <v>0.24759991542948731</v>
      </c>
      <c r="N417" s="8">
        <f t="shared" si="158"/>
        <v>-29.086084551274709</v>
      </c>
      <c r="O417" s="9">
        <f t="shared" si="151"/>
        <v>-0.26681844697306423</v>
      </c>
      <c r="P417" s="8">
        <f t="shared" si="152"/>
        <v>0.28062214036668787</v>
      </c>
      <c r="Q417">
        <f t="shared" si="159"/>
        <v>-2.861520971341245E-2</v>
      </c>
      <c r="S417" s="2">
        <f t="shared" si="153"/>
        <v>-32.92396187579493</v>
      </c>
      <c r="T417">
        <f t="shared" si="160"/>
        <v>3.3180839106074975</v>
      </c>
      <c r="V417" s="4">
        <f t="shared" si="161"/>
        <v>3.3318876040011212</v>
      </c>
      <c r="W417" s="2">
        <f t="shared" si="162"/>
        <v>-3.9996845089206166</v>
      </c>
      <c r="X417" s="8">
        <f t="shared" si="163"/>
        <v>3.3113741715895575</v>
      </c>
      <c r="Y417" s="8">
        <f t="shared" si="164"/>
        <v>-0.5834091880066945</v>
      </c>
      <c r="Z417" s="2">
        <f t="shared" si="165"/>
        <v>11.510683545183689</v>
      </c>
      <c r="AA417" s="1">
        <f t="shared" si="166"/>
        <v>-15.45801112592309</v>
      </c>
      <c r="AC417" s="2">
        <f t="shared" si="167"/>
        <v>-9.4334746874728914</v>
      </c>
      <c r="AD417" s="1">
        <f t="shared" si="168"/>
        <v>12.70064639938273</v>
      </c>
      <c r="AF417" s="14">
        <f t="shared" si="169"/>
        <v>23.627920756559725</v>
      </c>
      <c r="AX417">
        <f t="shared" si="170"/>
        <v>7.5687258655340557</v>
      </c>
    </row>
    <row r="418" spans="1:50" x14ac:dyDescent="0.35">
      <c r="A418">
        <v>8.3000000000000001E-3</v>
      </c>
      <c r="B418">
        <v>48.8046875</v>
      </c>
      <c r="C418" s="2">
        <f t="shared" si="149"/>
        <v>0.25780738821405985</v>
      </c>
      <c r="E418" s="6">
        <f t="shared" si="154"/>
        <v>48.8046875</v>
      </c>
      <c r="F418" s="43">
        <f t="shared" si="148"/>
        <v>31.153336305826915</v>
      </c>
      <c r="H418" s="2">
        <f t="shared" si="155"/>
        <v>128.47182441797267</v>
      </c>
      <c r="J418" s="8">
        <f t="shared" si="150"/>
        <v>-1.2486185863491244</v>
      </c>
      <c r="K418">
        <f t="shared" si="156"/>
        <v>129.98000423991539</v>
      </c>
      <c r="M418" s="2">
        <f t="shared" si="157"/>
        <v>0.25203116441739803</v>
      </c>
      <c r="N418" s="8">
        <f t="shared" si="158"/>
        <v>-29.606632720713918</v>
      </c>
      <c r="O418" s="9">
        <f t="shared" si="151"/>
        <v>-0.2715936463953032</v>
      </c>
      <c r="P418" s="8">
        <f t="shared" si="152"/>
        <v>0.27621512514289975</v>
      </c>
      <c r="Q418">
        <f t="shared" si="159"/>
        <v>-2.3803569854936063E-2</v>
      </c>
      <c r="S418" s="2">
        <f t="shared" si="153"/>
        <v>-32.404168461882207</v>
      </c>
      <c r="T418">
        <f t="shared" si="160"/>
        <v>2.7508392204317595</v>
      </c>
      <c r="V418" s="4">
        <f t="shared" si="161"/>
        <v>2.755460699179356</v>
      </c>
      <c r="W418" s="2">
        <f t="shared" si="162"/>
        <v>-3.3077266652730501</v>
      </c>
      <c r="X418" s="8">
        <f t="shared" si="163"/>
        <v>2.7384961542927102</v>
      </c>
      <c r="Y418" s="8">
        <f t="shared" si="164"/>
        <v>-0.48247758632738252</v>
      </c>
      <c r="Z418" s="2">
        <f t="shared" si="165"/>
        <v>11.458326617002474</v>
      </c>
      <c r="AA418" s="1">
        <f t="shared" si="166"/>
        <v>-15.275439878771095</v>
      </c>
      <c r="AC418" s="2">
        <f t="shared" si="167"/>
        <v>-9.3892722277931728</v>
      </c>
      <c r="AD418" s="1">
        <f t="shared" si="168"/>
        <v>12.548663188758674</v>
      </c>
      <c r="AF418" s="14">
        <f t="shared" si="169"/>
        <v>23.524512219433767</v>
      </c>
      <c r="AX418">
        <f t="shared" si="170"/>
        <v>7.6288240863931485</v>
      </c>
    </row>
    <row r="419" spans="1:50" x14ac:dyDescent="0.35">
      <c r="A419">
        <v>8.3199999999999993E-3</v>
      </c>
      <c r="B419">
        <v>49.3046875</v>
      </c>
      <c r="C419" s="2">
        <f t="shared" si="149"/>
        <v>0.25841441634423462</v>
      </c>
      <c r="E419" s="6">
        <f t="shared" si="154"/>
        <v>49.3046875</v>
      </c>
      <c r="F419" s="43">
        <f t="shared" si="148"/>
        <v>31.108254964384702</v>
      </c>
      <c r="H419" s="2">
        <f t="shared" si="155"/>
        <v>129.78800766797269</v>
      </c>
      <c r="J419" s="8">
        <f t="shared" si="150"/>
        <v>-1.5081798219427185</v>
      </c>
      <c r="K419">
        <f t="shared" si="156"/>
        <v>129.34958507434334</v>
      </c>
      <c r="M419" s="2">
        <f t="shared" si="157"/>
        <v>0.30442308069949386</v>
      </c>
      <c r="N419" s="8">
        <f t="shared" si="158"/>
        <v>-35.761221683884713</v>
      </c>
      <c r="O419" s="9">
        <f t="shared" si="151"/>
        <v>-0.32805218642381395</v>
      </c>
      <c r="P419" s="8">
        <f t="shared" si="152"/>
        <v>0.27583473427233407</v>
      </c>
      <c r="Q419">
        <f t="shared" si="159"/>
        <v>-1.8998556367385844E-2</v>
      </c>
      <c r="S419" s="2">
        <f t="shared" si="153"/>
        <v>-32.357471941145675</v>
      </c>
      <c r="T419">
        <f t="shared" si="160"/>
        <v>2.1844119668604707</v>
      </c>
      <c r="V419" s="4">
        <f t="shared" si="161"/>
        <v>2.1321945147089911</v>
      </c>
      <c r="W419" s="2">
        <f t="shared" si="162"/>
        <v>-2.5595417325140342</v>
      </c>
      <c r="X419" s="8">
        <f t="shared" si="163"/>
        <v>2.1190672327402758</v>
      </c>
      <c r="Y419" s="8">
        <f t="shared" si="164"/>
        <v>-0.37334448767266454</v>
      </c>
      <c r="Z419" s="2">
        <f t="shared" si="165"/>
        <v>11.967713213498046</v>
      </c>
      <c r="AA419" s="1">
        <f t="shared" si="166"/>
        <v>-15.08475232028384</v>
      </c>
      <c r="AC419" s="2">
        <f t="shared" si="167"/>
        <v>-9.8101670344659642</v>
      </c>
      <c r="AD419" s="1">
        <f t="shared" si="168"/>
        <v>12.389866995988486</v>
      </c>
      <c r="AF419" s="14">
        <f t="shared" si="169"/>
        <v>23.984235721813867</v>
      </c>
      <c r="AX419">
        <f t="shared" si="170"/>
        <v>7.1240192425708351</v>
      </c>
    </row>
    <row r="420" spans="1:50" x14ac:dyDescent="0.35">
      <c r="A420">
        <v>8.3400000000000002E-3</v>
      </c>
      <c r="B420">
        <v>48.6015625</v>
      </c>
      <c r="C420" s="2">
        <f t="shared" si="149"/>
        <v>0.25902134245649039</v>
      </c>
      <c r="E420" s="6">
        <f t="shared" si="154"/>
        <v>48.6015625</v>
      </c>
      <c r="F420" s="43">
        <f t="shared" si="148"/>
        <v>31.061405160580623</v>
      </c>
      <c r="H420" s="2">
        <f t="shared" si="155"/>
        <v>127.93712497266014</v>
      </c>
      <c r="J420" s="8">
        <f t="shared" si="150"/>
        <v>0.43842259362935465</v>
      </c>
      <c r="K420">
        <f t="shared" si="156"/>
        <v>129.53284571848042</v>
      </c>
      <c r="M420" s="2">
        <f t="shared" si="157"/>
        <v>-8.8494723678897977E-2</v>
      </c>
      <c r="N420" s="8">
        <f t="shared" si="158"/>
        <v>10.395661932280202</v>
      </c>
      <c r="O420" s="9">
        <f t="shared" si="151"/>
        <v>9.5363621980066288E-2</v>
      </c>
      <c r="P420" s="8">
        <f t="shared" si="152"/>
        <v>0.32342163706687971</v>
      </c>
      <c r="Q420">
        <f t="shared" si="159"/>
        <v>-1.3364583791844992E-2</v>
      </c>
      <c r="S420" s="2">
        <f t="shared" si="153"/>
        <v>-37.945633650745187</v>
      </c>
      <c r="T420">
        <f t="shared" si="160"/>
        <v>1.5201622661141379</v>
      </c>
      <c r="V420" s="4">
        <f t="shared" si="161"/>
        <v>1.9389475251610837</v>
      </c>
      <c r="W420" s="2">
        <f t="shared" si="162"/>
        <v>-2.3275630218389995</v>
      </c>
      <c r="X420" s="8">
        <f t="shared" si="163"/>
        <v>1.9270100069329186</v>
      </c>
      <c r="Y420" s="8">
        <f t="shared" si="164"/>
        <v>-0.33950719102391336</v>
      </c>
      <c r="Z420" s="2">
        <f t="shared" si="165"/>
        <v>12.525210587769806</v>
      </c>
      <c r="AA420" s="1">
        <f t="shared" si="166"/>
        <v>-14.885181877383626</v>
      </c>
      <c r="AC420" s="2">
        <f t="shared" si="167"/>
        <v>-10.27079976324821</v>
      </c>
      <c r="AD420" s="1">
        <f t="shared" si="168"/>
        <v>12.223614587300773</v>
      </c>
      <c r="AF420" s="14">
        <f t="shared" si="169"/>
        <v>24.409317984046666</v>
      </c>
      <c r="AX420">
        <f t="shared" si="170"/>
        <v>6.6520871765339571</v>
      </c>
    </row>
    <row r="421" spans="1:50" x14ac:dyDescent="0.35">
      <c r="A421">
        <v>8.3599999999999994E-3</v>
      </c>
      <c r="B421">
        <v>49.203125</v>
      </c>
      <c r="C421" s="2">
        <f t="shared" si="149"/>
        <v>0.25962816631122221</v>
      </c>
      <c r="E421" s="6">
        <f t="shared" si="154"/>
        <v>49.203125</v>
      </c>
      <c r="F421" s="43">
        <f t="shared" si="148"/>
        <v>31.012789557762886</v>
      </c>
      <c r="H421" s="2">
        <f t="shared" si="155"/>
        <v>129.52065794531646</v>
      </c>
      <c r="J421" s="8">
        <f t="shared" si="150"/>
        <v>-1.5957207458202731</v>
      </c>
      <c r="K421">
        <f t="shared" si="156"/>
        <v>128.86583444672755</v>
      </c>
      <c r="M421" s="2">
        <f t="shared" si="157"/>
        <v>0.3220930411023305</v>
      </c>
      <c r="N421" s="8">
        <f t="shared" si="158"/>
        <v>-37.836949219587154</v>
      </c>
      <c r="O421" s="9">
        <f t="shared" si="151"/>
        <v>-0.34709367674331726</v>
      </c>
      <c r="P421" s="8">
        <f t="shared" si="152"/>
        <v>-7.5130139887052985E-2</v>
      </c>
      <c r="Q421">
        <f t="shared" si="159"/>
        <v>-1.4673343315663353E-2</v>
      </c>
      <c r="S421" s="2">
        <f t="shared" si="153"/>
        <v>8.8754996661660641</v>
      </c>
      <c r="T421">
        <f t="shared" si="160"/>
        <v>1.6755305504202613</v>
      </c>
      <c r="V421" s="4">
        <f t="shared" si="161"/>
        <v>1.2533067337898911</v>
      </c>
      <c r="W421" s="2">
        <f t="shared" si="162"/>
        <v>-1.5045019892164513</v>
      </c>
      <c r="X421" s="8">
        <f t="shared" si="163"/>
        <v>1.2455905002219632</v>
      </c>
      <c r="Y421" s="8">
        <f t="shared" si="164"/>
        <v>-0.21945237978784973</v>
      </c>
      <c r="Z421" s="2">
        <f t="shared" si="165"/>
        <v>12.557618855544627</v>
      </c>
      <c r="AA421" s="1">
        <f t="shared" si="166"/>
        <v>-14.685095057348823</v>
      </c>
      <c r="AC421" s="2">
        <f t="shared" si="167"/>
        <v>-10.296604580367854</v>
      </c>
      <c r="AD421" s="1">
        <f t="shared" si="168"/>
        <v>12.056944478618826</v>
      </c>
      <c r="AF421" s="14">
        <f t="shared" si="169"/>
        <v>24.395110954375603</v>
      </c>
      <c r="AX421">
        <f t="shared" si="170"/>
        <v>6.617678603387283</v>
      </c>
    </row>
    <row r="422" spans="1:50" x14ac:dyDescent="0.35">
      <c r="A422">
        <v>8.3800000000000003E-3</v>
      </c>
      <c r="B422">
        <v>48.90625</v>
      </c>
      <c r="C422" s="2">
        <f t="shared" si="149"/>
        <v>0.26023488766886577</v>
      </c>
      <c r="E422" s="6">
        <f t="shared" si="154"/>
        <v>48.90625</v>
      </c>
      <c r="F422" s="43">
        <f t="shared" si="148"/>
        <v>30.962410919662968</v>
      </c>
      <c r="H422" s="2">
        <f t="shared" si="155"/>
        <v>128.73917414062893</v>
      </c>
      <c r="J422" s="8">
        <f t="shared" si="150"/>
        <v>0.65482349858891098</v>
      </c>
      <c r="K422">
        <f t="shared" si="156"/>
        <v>129.13955066913772</v>
      </c>
      <c r="M422" s="2">
        <f t="shared" si="157"/>
        <v>-0.13217481354317451</v>
      </c>
      <c r="N422" s="8">
        <f t="shared" si="158"/>
        <v>15.526854262438484</v>
      </c>
      <c r="O422" s="9">
        <f t="shared" si="151"/>
        <v>0.14243412974261524</v>
      </c>
      <c r="P422" s="8">
        <f t="shared" si="152"/>
        <v>0.33676638441799384</v>
      </c>
      <c r="Q422">
        <f t="shared" si="159"/>
        <v>-8.8069065757408471E-3</v>
      </c>
      <c r="S422" s="2">
        <f t="shared" si="153"/>
        <v>-39.512479770007417</v>
      </c>
      <c r="T422">
        <f t="shared" si="160"/>
        <v>0.98385273830240982</v>
      </c>
      <c r="V422" s="4">
        <f t="shared" si="161"/>
        <v>1.4630532524630189</v>
      </c>
      <c r="W422" s="2">
        <f t="shared" si="162"/>
        <v>-1.7562871636411572</v>
      </c>
      <c r="X422" s="8">
        <f t="shared" si="163"/>
        <v>1.4540456725035753</v>
      </c>
      <c r="Y422" s="8">
        <f t="shared" si="164"/>
        <v>-0.25617872253703911</v>
      </c>
      <c r="Z422" s="2">
        <f t="shared" si="165"/>
        <v>13.180593068132371</v>
      </c>
      <c r="AA422" s="1">
        <f t="shared" si="166"/>
        <v>-14.475082077697753</v>
      </c>
      <c r="AC422" s="2">
        <f t="shared" si="167"/>
        <v>-10.811353978396863</v>
      </c>
      <c r="AD422" s="1">
        <f t="shared" si="168"/>
        <v>11.881942172905925</v>
      </c>
      <c r="AF422" s="14">
        <f t="shared" si="169"/>
        <v>24.806356518501257</v>
      </c>
      <c r="AX422">
        <f t="shared" si="170"/>
        <v>6.1560544011617111</v>
      </c>
    </row>
    <row r="423" spans="1:50" x14ac:dyDescent="0.35">
      <c r="A423">
        <v>8.3999999999999995E-3</v>
      </c>
      <c r="B423">
        <v>49.703125</v>
      </c>
      <c r="C423" s="2">
        <f t="shared" si="149"/>
        <v>0.26084150628989689</v>
      </c>
      <c r="E423" s="6">
        <f t="shared" si="154"/>
        <v>49.703125</v>
      </c>
      <c r="F423" s="43">
        <f t="shared" si="148"/>
        <v>30.910272110238544</v>
      </c>
      <c r="H423" s="2">
        <f t="shared" si="155"/>
        <v>130.83684119531648</v>
      </c>
      <c r="J423" s="8">
        <f t="shared" si="150"/>
        <v>-0.40037652850878658</v>
      </c>
      <c r="K423">
        <f t="shared" si="156"/>
        <v>128.97219328022103</v>
      </c>
      <c r="M423" s="2">
        <f t="shared" si="157"/>
        <v>8.0815201526441546E-2</v>
      </c>
      <c r="N423" s="8">
        <f t="shared" si="158"/>
        <v>-9.4935322596901219</v>
      </c>
      <c r="O423" s="9">
        <f t="shared" si="151"/>
        <v>-8.7088020711546463E-2</v>
      </c>
      <c r="P423" s="8">
        <f t="shared" si="152"/>
        <v>-0.12336790696743366</v>
      </c>
      <c r="Q423">
        <f t="shared" si="159"/>
        <v>-1.095596317832266E-2</v>
      </c>
      <c r="S423" s="2">
        <f t="shared" si="153"/>
        <v>14.543001524136073</v>
      </c>
      <c r="T423">
        <f t="shared" si="160"/>
        <v>1.2384323428828472</v>
      </c>
      <c r="V423" s="4">
        <f t="shared" si="161"/>
        <v>1.0279764152038671</v>
      </c>
      <c r="W423" s="2">
        <f t="shared" si="162"/>
        <v>-1.2340096161975072</v>
      </c>
      <c r="X423" s="8">
        <f t="shared" si="163"/>
        <v>1.0216474728083784</v>
      </c>
      <c r="Y423" s="8">
        <f t="shared" si="164"/>
        <v>-0.17999733393285222</v>
      </c>
      <c r="Z423" s="2">
        <f t="shared" si="165"/>
        <v>12.718794914056595</v>
      </c>
      <c r="AA423" s="1">
        <f t="shared" si="166"/>
        <v>-14.272427158934649</v>
      </c>
      <c r="AC423" s="2">
        <f t="shared" si="167"/>
        <v>-10.427896500402349</v>
      </c>
      <c r="AD423" s="1">
        <f t="shared" si="168"/>
        <v>11.713146855043572</v>
      </c>
      <c r="AF423" s="14">
        <f t="shared" si="169"/>
        <v>24.251944435167314</v>
      </c>
      <c r="AX423">
        <f t="shared" si="170"/>
        <v>6.6583276750712308</v>
      </c>
    </row>
    <row r="424" spans="1:50" x14ac:dyDescent="0.35">
      <c r="A424">
        <v>8.4200000000000004E-3</v>
      </c>
      <c r="B424">
        <v>48.8046875</v>
      </c>
      <c r="C424" s="2">
        <f t="shared" si="149"/>
        <v>0.26144802193483235</v>
      </c>
      <c r="E424" s="6">
        <f t="shared" si="154"/>
        <v>48.8046875</v>
      </c>
      <c r="F424" s="43">
        <f t="shared" si="148"/>
        <v>30.85637609351064</v>
      </c>
      <c r="H424" s="2">
        <f t="shared" si="155"/>
        <v>128.47182441797267</v>
      </c>
      <c r="J424" s="8">
        <f t="shared" si="150"/>
        <v>1.8646479150954463</v>
      </c>
      <c r="K424">
        <f t="shared" si="156"/>
        <v>129.75161610873093</v>
      </c>
      <c r="M424" s="2">
        <f t="shared" si="157"/>
        <v>-0.37637545236618564</v>
      </c>
      <c r="N424" s="8">
        <f t="shared" si="158"/>
        <v>44.213618617591017</v>
      </c>
      <c r="O424" s="9">
        <f t="shared" si="151"/>
        <v>0.40558945064635676</v>
      </c>
      <c r="P424" s="8">
        <f t="shared" si="152"/>
        <v>9.1771164704764208E-2</v>
      </c>
      <c r="Q424">
        <f t="shared" si="159"/>
        <v>-9.3573186662822758E-3</v>
      </c>
      <c r="S424" s="2">
        <f t="shared" si="153"/>
        <v>-10.731964602572969</v>
      </c>
      <c r="T424">
        <f t="shared" si="160"/>
        <v>1.0505660829254426</v>
      </c>
      <c r="V424" s="4">
        <f t="shared" si="161"/>
        <v>1.5479266982765636</v>
      </c>
      <c r="W424" s="2">
        <f t="shared" si="162"/>
        <v>-1.8581714547053267</v>
      </c>
      <c r="X424" s="8">
        <f t="shared" si="163"/>
        <v>1.5383965779732796</v>
      </c>
      <c r="Y424" s="8">
        <f t="shared" si="164"/>
        <v>-0.27103995256351077</v>
      </c>
      <c r="Z424" s="2">
        <f t="shared" si="165"/>
        <v>13.038417542737141</v>
      </c>
      <c r="AA424" s="1">
        <f t="shared" si="166"/>
        <v>-14.064679533017463</v>
      </c>
      <c r="AC424" s="2">
        <f t="shared" si="167"/>
        <v>-10.691499382235193</v>
      </c>
      <c r="AD424" s="1">
        <f t="shared" si="168"/>
        <v>11.54008462369328</v>
      </c>
      <c r="AF424" s="14">
        <f t="shared" si="169"/>
        <v>24.307462213866913</v>
      </c>
      <c r="AX424">
        <f t="shared" si="170"/>
        <v>6.5489138796437274</v>
      </c>
    </row>
    <row r="425" spans="1:50" x14ac:dyDescent="0.35">
      <c r="A425">
        <v>8.4399999999999996E-3</v>
      </c>
      <c r="B425">
        <v>48.5</v>
      </c>
      <c r="C425" s="2">
        <f t="shared" si="149"/>
        <v>0.26205443436422921</v>
      </c>
      <c r="E425" s="6">
        <f t="shared" si="154"/>
        <v>48.5</v>
      </c>
      <c r="F425" s="43">
        <f t="shared" si="148"/>
        <v>30.800725933395164</v>
      </c>
      <c r="H425" s="2">
        <f t="shared" si="155"/>
        <v>127.66977525000389</v>
      </c>
      <c r="J425" s="8">
        <f t="shared" si="150"/>
        <v>-1.2797916907582589</v>
      </c>
      <c r="K425">
        <f t="shared" si="156"/>
        <v>129.21666318199397</v>
      </c>
      <c r="M425" s="2">
        <f t="shared" si="157"/>
        <v>0.25832339319617303</v>
      </c>
      <c r="N425" s="8">
        <f t="shared" si="158"/>
        <v>-30.345794113228745</v>
      </c>
      <c r="O425" s="9">
        <f t="shared" si="151"/>
        <v>-0.27837427355278738</v>
      </c>
      <c r="P425" s="8">
        <f t="shared" si="152"/>
        <v>-0.36701813369990338</v>
      </c>
      <c r="Q425">
        <f t="shared" si="159"/>
        <v>-1.5750737853520672E-2</v>
      </c>
      <c r="S425" s="2">
        <f t="shared" si="153"/>
        <v>43.163052534665574</v>
      </c>
      <c r="T425">
        <f t="shared" si="160"/>
        <v>1.8061482664604591</v>
      </c>
      <c r="V425" s="4">
        <f t="shared" si="161"/>
        <v>1.1607558592077682</v>
      </c>
      <c r="W425" s="2">
        <f t="shared" si="162"/>
        <v>-1.3934015130453328</v>
      </c>
      <c r="X425" s="8">
        <f t="shared" si="163"/>
        <v>1.1536094336093803</v>
      </c>
      <c r="Y425" s="8">
        <f t="shared" si="164"/>
        <v>-0.20324684196465745</v>
      </c>
      <c r="Z425" s="2">
        <f t="shared" si="165"/>
        <v>12.206508078312137</v>
      </c>
      <c r="AA425" s="1">
        <f t="shared" si="166"/>
        <v>-13.870187136551692</v>
      </c>
      <c r="AC425" s="2">
        <f t="shared" si="167"/>
        <v>-10.001688045720002</v>
      </c>
      <c r="AD425" s="1">
        <f t="shared" si="168"/>
        <v>11.378188299466025</v>
      </c>
      <c r="AF425" s="14">
        <f t="shared" si="169"/>
        <v>23.381449535813502</v>
      </c>
      <c r="AX425">
        <f t="shared" si="170"/>
        <v>7.4192763975816618</v>
      </c>
    </row>
    <row r="426" spans="1:50" x14ac:dyDescent="0.35">
      <c r="A426">
        <v>8.4600000000000005E-3</v>
      </c>
      <c r="B426">
        <v>48.703125</v>
      </c>
      <c r="C426" s="2">
        <f t="shared" si="149"/>
        <v>0.26266074333868561</v>
      </c>
      <c r="E426" s="6">
        <f t="shared" si="154"/>
        <v>48.703125</v>
      </c>
      <c r="F426" s="43">
        <f t="shared" si="148"/>
        <v>30.743324793528704</v>
      </c>
      <c r="H426" s="2">
        <f t="shared" si="155"/>
        <v>128.20447469531641</v>
      </c>
      <c r="J426" s="8">
        <f t="shared" si="150"/>
        <v>-1.5468879319900708</v>
      </c>
      <c r="K426">
        <f t="shared" si="156"/>
        <v>128.5700640264221</v>
      </c>
      <c r="M426" s="2">
        <f t="shared" si="157"/>
        <v>0.31223623529633182</v>
      </c>
      <c r="N426" s="8">
        <f t="shared" si="158"/>
        <v>-36.679049441707704</v>
      </c>
      <c r="O426" s="9">
        <f t="shared" si="151"/>
        <v>-0.33647179259319676</v>
      </c>
      <c r="P426" s="8">
        <f t="shared" si="152"/>
        <v>0.27407413104969369</v>
      </c>
      <c r="Q426">
        <f t="shared" si="159"/>
        <v>-1.0976393898048524E-2</v>
      </c>
      <c r="S426" s="2">
        <f t="shared" si="153"/>
        <v>-32.151942379689203</v>
      </c>
      <c r="T426">
        <f t="shared" si="160"/>
        <v>1.243318869521334</v>
      </c>
      <c r="V426" s="4">
        <f t="shared" si="161"/>
        <v>1.1809212079778308</v>
      </c>
      <c r="W426" s="2">
        <f t="shared" si="162"/>
        <v>-1.4176085220079837</v>
      </c>
      <c r="X426" s="8">
        <f t="shared" si="163"/>
        <v>1.1736506303766703</v>
      </c>
      <c r="Y426" s="8">
        <f t="shared" si="164"/>
        <v>-0.20677776831934191</v>
      </c>
      <c r="Z426" s="2">
        <f t="shared" si="165"/>
        <v>12.476785623506359</v>
      </c>
      <c r="AA426" s="1">
        <f t="shared" si="166"/>
        <v>-13.67138827281957</v>
      </c>
      <c r="AC426" s="2">
        <f t="shared" si="167"/>
        <v>-10.224578865856644</v>
      </c>
      <c r="AD426" s="1">
        <f t="shared" si="168"/>
        <v>11.2126840638223</v>
      </c>
      <c r="AF426" s="14">
        <f t="shared" si="169"/>
        <v>23.482691919009319</v>
      </c>
      <c r="AX426">
        <f t="shared" si="170"/>
        <v>7.2606328745193842</v>
      </c>
    </row>
    <row r="427" spans="1:50" x14ac:dyDescent="0.35">
      <c r="A427">
        <v>8.4799999999999997E-3</v>
      </c>
      <c r="B427">
        <v>48.40625</v>
      </c>
      <c r="C427" s="2">
        <f t="shared" si="149"/>
        <v>0.26326694861884026</v>
      </c>
      <c r="E427" s="6">
        <f t="shared" si="154"/>
        <v>48.40625</v>
      </c>
      <c r="F427" s="43">
        <f t="shared" si="148"/>
        <v>30.684175937088682</v>
      </c>
      <c r="H427" s="2">
        <f t="shared" si="155"/>
        <v>127.42299089062888</v>
      </c>
      <c r="J427" s="8">
        <f t="shared" si="150"/>
        <v>-0.36558933110569569</v>
      </c>
      <c r="K427">
        <f t="shared" si="156"/>
        <v>128.41724768601992</v>
      </c>
      <c r="M427" s="2">
        <f t="shared" si="157"/>
        <v>7.3793475305022463E-2</v>
      </c>
      <c r="N427" s="8">
        <f t="shared" si="158"/>
        <v>-8.6686752632011181</v>
      </c>
      <c r="O427" s="9">
        <f t="shared" si="151"/>
        <v>-7.9521273032253995E-2</v>
      </c>
      <c r="P427" s="8">
        <f t="shared" si="152"/>
        <v>0.32321262919438032</v>
      </c>
      <c r="Q427">
        <f t="shared" si="159"/>
        <v>-5.3460622187458231E-3</v>
      </c>
      <c r="S427" s="2">
        <f t="shared" si="153"/>
        <v>-37.922368311229036</v>
      </c>
      <c r="T427">
        <f t="shared" si="160"/>
        <v>0.57947643552283323</v>
      </c>
      <c r="V427" s="4">
        <f t="shared" si="161"/>
        <v>0.82316779168495957</v>
      </c>
      <c r="W427" s="2">
        <f t="shared" si="162"/>
        <v>-0.98815201950120102</v>
      </c>
      <c r="X427" s="8">
        <f t="shared" si="163"/>
        <v>0.8180997945418903</v>
      </c>
      <c r="Y427" s="8">
        <f t="shared" si="164"/>
        <v>-0.14413561020590313</v>
      </c>
      <c r="Z427" s="2">
        <f t="shared" si="165"/>
        <v>12.253779750811587</v>
      </c>
      <c r="AA427" s="1">
        <f t="shared" si="166"/>
        <v>-13.47614267316003</v>
      </c>
      <c r="AC427" s="2">
        <f t="shared" si="167"/>
        <v>-10.039033433445629</v>
      </c>
      <c r="AD427" s="1">
        <f t="shared" si="168"/>
        <v>11.050183233538469</v>
      </c>
      <c r="AF427" s="14">
        <f t="shared" si="169"/>
        <v>23.15982737414415</v>
      </c>
      <c r="AX427">
        <f t="shared" si="170"/>
        <v>7.5243485629445317</v>
      </c>
    </row>
    <row r="428" spans="1:50" x14ac:dyDescent="0.35">
      <c r="A428">
        <v>8.5000000000000006E-3</v>
      </c>
      <c r="B428">
        <v>47.703125</v>
      </c>
      <c r="C428" s="2">
        <f t="shared" si="149"/>
        <v>0.26387304996537292</v>
      </c>
      <c r="E428" s="6">
        <f t="shared" si="154"/>
        <v>47.703125</v>
      </c>
      <c r="F428" s="43">
        <f t="shared" si="148"/>
        <v>30.623282726607858</v>
      </c>
      <c r="H428" s="2">
        <f t="shared" si="155"/>
        <v>125.57210819531633</v>
      </c>
      <c r="J428" s="8">
        <f t="shared" si="150"/>
        <v>-0.99425679539103839</v>
      </c>
      <c r="K428">
        <f t="shared" si="156"/>
        <v>128.00164834554647</v>
      </c>
      <c r="M428" s="2">
        <f t="shared" si="157"/>
        <v>0.20068874563609032</v>
      </c>
      <c r="N428" s="8">
        <f t="shared" si="158"/>
        <v>-23.575330443612152</v>
      </c>
      <c r="O428" s="9">
        <f t="shared" si="151"/>
        <v>-0.21626606512651833</v>
      </c>
      <c r="P428" s="8">
        <f t="shared" si="152"/>
        <v>7.9139537523768289E-2</v>
      </c>
      <c r="Q428">
        <f t="shared" si="159"/>
        <v>-3.9674593890356505E-3</v>
      </c>
      <c r="S428" s="2">
        <f t="shared" si="153"/>
        <v>-9.2481516987239516</v>
      </c>
      <c r="T428">
        <f t="shared" si="160"/>
        <v>0.41758476559117474</v>
      </c>
      <c r="V428" s="4">
        <f t="shared" si="161"/>
        <v>0.28045823798842473</v>
      </c>
      <c r="W428" s="2">
        <f t="shared" si="162"/>
        <v>-0.33666936079548992</v>
      </c>
      <c r="X428" s="8">
        <f t="shared" si="163"/>
        <v>0.27873154075460055</v>
      </c>
      <c r="Y428" s="8">
        <f t="shared" si="164"/>
        <v>-4.9107872876062386E-2</v>
      </c>
      <c r="Z428" s="2">
        <f t="shared" si="165"/>
        <v>12.48799065365883</v>
      </c>
      <c r="AA428" s="1">
        <f t="shared" si="166"/>
        <v>-13.277165274079973</v>
      </c>
      <c r="AC428" s="2">
        <f t="shared" si="167"/>
        <v>-10.232083438996579</v>
      </c>
      <c r="AD428" s="1">
        <f t="shared" si="168"/>
        <v>10.884557522119785</v>
      </c>
      <c r="AF428" s="14">
        <f t="shared" si="169"/>
        <v>23.323440302902554</v>
      </c>
      <c r="AX428">
        <f t="shared" si="170"/>
        <v>7.2998424237053037</v>
      </c>
    </row>
    <row r="429" spans="1:50" x14ac:dyDescent="0.35">
      <c r="A429">
        <v>8.5199999999999998E-3</v>
      </c>
      <c r="B429">
        <v>48</v>
      </c>
      <c r="C429" s="2">
        <f t="shared" si="149"/>
        <v>0.26447904713900439</v>
      </c>
      <c r="E429" s="6">
        <f t="shared" si="154"/>
        <v>48</v>
      </c>
      <c r="F429" s="43">
        <f t="shared" si="148"/>
        <v>30.560648623783166</v>
      </c>
      <c r="H429" s="2">
        <f t="shared" si="155"/>
        <v>126.35359200000386</v>
      </c>
      <c r="J429" s="8">
        <f t="shared" si="150"/>
        <v>-2.4295401502301388</v>
      </c>
      <c r="K429">
        <f t="shared" si="156"/>
        <v>126.98610056275027</v>
      </c>
      <c r="M429" s="2">
        <f t="shared" si="157"/>
        <v>0.49039782024365308</v>
      </c>
      <c r="N429" s="8">
        <f t="shared" si="158"/>
        <v>-57.608066782356431</v>
      </c>
      <c r="O429" s="9">
        <f t="shared" si="151"/>
        <v>-0.52846215463934887</v>
      </c>
      <c r="P429" s="8">
        <f t="shared" si="152"/>
        <v>0.20465620502512596</v>
      </c>
      <c r="Q429">
        <f t="shared" si="159"/>
        <v>-4.0236876311876583E-4</v>
      </c>
      <c r="S429" s="2">
        <f t="shared" si="153"/>
        <v>-23.992915209203328</v>
      </c>
      <c r="T429">
        <f t="shared" si="160"/>
        <v>-2.4184130204562559E-3</v>
      </c>
      <c r="V429" s="4">
        <f t="shared" si="161"/>
        <v>-0.32622436263467913</v>
      </c>
      <c r="W429" s="2">
        <f t="shared" si="162"/>
        <v>0.39160820674009406</v>
      </c>
      <c r="X429" s="8">
        <f t="shared" si="163"/>
        <v>-0.32421589710124521</v>
      </c>
      <c r="Y429" s="8">
        <f t="shared" si="164"/>
        <v>5.712146180565926E-2</v>
      </c>
      <c r="Z429" s="2">
        <f t="shared" si="165"/>
        <v>12.940495913284483</v>
      </c>
      <c r="AA429" s="1">
        <f t="shared" si="166"/>
        <v>-13.070977882445671</v>
      </c>
      <c r="AC429" s="2">
        <f t="shared" si="167"/>
        <v>-10.605825981365184</v>
      </c>
      <c r="AD429" s="1">
        <f t="shared" si="168"/>
        <v>10.712882077542035</v>
      </c>
      <c r="AF429" s="14">
        <f t="shared" si="169"/>
        <v>23.710499452632178</v>
      </c>
      <c r="AX429">
        <f t="shared" si="170"/>
        <v>6.8501491711509885</v>
      </c>
    </row>
    <row r="430" spans="1:50" x14ac:dyDescent="0.35">
      <c r="A430">
        <v>8.5400000000000007E-3</v>
      </c>
      <c r="B430">
        <v>47.703125</v>
      </c>
      <c r="C430" s="2">
        <f t="shared" si="149"/>
        <v>0.26508493990049659</v>
      </c>
      <c r="E430" s="6">
        <f t="shared" si="154"/>
        <v>47.703125</v>
      </c>
      <c r="F430" s="43">
        <f t="shared" si="148"/>
        <v>30.496277189278924</v>
      </c>
      <c r="H430" s="2">
        <f t="shared" si="155"/>
        <v>125.57210819531633</v>
      </c>
      <c r="J430" s="8">
        <f t="shared" si="150"/>
        <v>-0.6325085627464091</v>
      </c>
      <c r="K430">
        <f t="shared" si="156"/>
        <v>126.72171198352227</v>
      </c>
      <c r="M430" s="2">
        <f t="shared" si="157"/>
        <v>0.12767058837323719</v>
      </c>
      <c r="N430" s="8">
        <f t="shared" si="158"/>
        <v>-14.997733426902148</v>
      </c>
      <c r="O430" s="9">
        <f t="shared" si="151"/>
        <v>-0.13758028977835274</v>
      </c>
      <c r="P430" s="8">
        <f t="shared" si="152"/>
        <v>0.49080018900677186</v>
      </c>
      <c r="Q430">
        <f t="shared" si="159"/>
        <v>8.1473214493595625E-3</v>
      </c>
      <c r="S430" s="2">
        <f t="shared" si="153"/>
        <v>-57.605648369335974</v>
      </c>
      <c r="T430">
        <f t="shared" si="160"/>
        <v>-1.010822569420107</v>
      </c>
      <c r="V430" s="4">
        <f t="shared" si="161"/>
        <v>-0.65760267019168772</v>
      </c>
      <c r="W430" s="2">
        <f t="shared" si="162"/>
        <v>0.78940334296752035</v>
      </c>
      <c r="X430" s="8">
        <f t="shared" si="163"/>
        <v>-0.65355400783211659</v>
      </c>
      <c r="Y430" s="8">
        <f t="shared" si="164"/>
        <v>0.11514537266708998</v>
      </c>
      <c r="Z430" s="2">
        <f t="shared" si="165"/>
        <v>13.462586089185764</v>
      </c>
      <c r="AA430" s="1">
        <f t="shared" si="166"/>
        <v>-12.856471766993648</v>
      </c>
      <c r="AC430" s="2">
        <f t="shared" si="167"/>
        <v>-11.037097974643281</v>
      </c>
      <c r="AD430" s="1">
        <f t="shared" si="168"/>
        <v>10.534225676336293</v>
      </c>
      <c r="AF430" s="14">
        <f t="shared" si="169"/>
        <v>24.111957138189148</v>
      </c>
      <c r="AX430">
        <f t="shared" si="170"/>
        <v>6.3843200510897766</v>
      </c>
    </row>
    <row r="431" spans="1:50" x14ac:dyDescent="0.35">
      <c r="A431">
        <v>8.5599999999999999E-3</v>
      </c>
      <c r="B431">
        <v>48.5</v>
      </c>
      <c r="C431" s="2">
        <f t="shared" si="149"/>
        <v>0.26569072801065263</v>
      </c>
      <c r="E431" s="6">
        <f t="shared" si="154"/>
        <v>48.5</v>
      </c>
      <c r="F431" s="43">
        <f t="shared" si="148"/>
        <v>30.430172082524415</v>
      </c>
      <c r="H431" s="2">
        <f t="shared" si="155"/>
        <v>127.66977525000389</v>
      </c>
      <c r="J431" s="8">
        <f t="shared" si="150"/>
        <v>-1.1496037882059369</v>
      </c>
      <c r="K431">
        <f t="shared" si="156"/>
        <v>126.24117760005218</v>
      </c>
      <c r="M431" s="2">
        <f t="shared" si="157"/>
        <v>0.23204522544179196</v>
      </c>
      <c r="N431" s="8">
        <f t="shared" si="158"/>
        <v>-27.258842294886229</v>
      </c>
      <c r="O431" s="9">
        <f t="shared" si="151"/>
        <v>-0.25005641287274855</v>
      </c>
      <c r="P431" s="8">
        <f t="shared" si="152"/>
        <v>0.11952326692387763</v>
      </c>
      <c r="Q431">
        <f t="shared" si="159"/>
        <v>1.0229404806846639E-2</v>
      </c>
      <c r="S431" s="2">
        <f t="shared" si="153"/>
        <v>-13.986910857482041</v>
      </c>
      <c r="T431">
        <f t="shared" si="160"/>
        <v>-1.2556676400535662</v>
      </c>
      <c r="V431" s="4">
        <f t="shared" si="161"/>
        <v>-1.386200786002437</v>
      </c>
      <c r="W431" s="2">
        <f t="shared" si="162"/>
        <v>1.6640314647377477</v>
      </c>
      <c r="X431" s="8">
        <f t="shared" si="163"/>
        <v>-1.3776663636232516</v>
      </c>
      <c r="Y431" s="8">
        <f t="shared" si="164"/>
        <v>0.242721955567998</v>
      </c>
      <c r="Z431" s="2">
        <f t="shared" si="165"/>
        <v>13.645875109961169</v>
      </c>
      <c r="AA431" s="1">
        <f t="shared" si="166"/>
        <v>-12.6390452159291</v>
      </c>
      <c r="AC431" s="2">
        <f t="shared" si="167"/>
        <v>-11.18777968416841</v>
      </c>
      <c r="AD431" s="1">
        <f t="shared" si="168"/>
        <v>10.353130205366638</v>
      </c>
      <c r="AF431" s="14">
        <f t="shared" si="169"/>
        <v>24.241727270895804</v>
      </c>
      <c r="AX431">
        <f t="shared" si="170"/>
        <v>6.1884448116286102</v>
      </c>
    </row>
    <row r="432" spans="1:50" x14ac:dyDescent="0.35">
      <c r="A432">
        <v>8.5800000000000008E-3</v>
      </c>
      <c r="B432">
        <v>47.6015625</v>
      </c>
      <c r="C432" s="2">
        <f t="shared" si="149"/>
        <v>0.26629641123031705</v>
      </c>
      <c r="E432" s="6">
        <f t="shared" si="154"/>
        <v>47.6015625</v>
      </c>
      <c r="F432" s="43">
        <f t="shared" si="148"/>
        <v>30.362337061505841</v>
      </c>
      <c r="H432" s="2">
        <f t="shared" si="155"/>
        <v>125.30475847266007</v>
      </c>
      <c r="J432" s="8">
        <f t="shared" si="150"/>
        <v>1.4285976499517119</v>
      </c>
      <c r="K432">
        <f t="shared" si="156"/>
        <v>126.83833141773199</v>
      </c>
      <c r="M432" s="2">
        <f t="shared" si="157"/>
        <v>-0.28835957844745314</v>
      </c>
      <c r="N432" s="8">
        <f t="shared" si="158"/>
        <v>33.874208177107057</v>
      </c>
      <c r="O432" s="9">
        <f t="shared" si="151"/>
        <v>0.31074184640853875</v>
      </c>
      <c r="P432" s="8">
        <f t="shared" si="152"/>
        <v>0.22181582063494532</v>
      </c>
      <c r="Q432">
        <f t="shared" si="159"/>
        <v>1.4093414220724991E-2</v>
      </c>
      <c r="S432" s="2">
        <f t="shared" si="153"/>
        <v>-26.003174654832662</v>
      </c>
      <c r="T432">
        <f t="shared" si="160"/>
        <v>-1.7108610133387694</v>
      </c>
      <c r="V432" s="4">
        <f t="shared" si="161"/>
        <v>-1.1783033462952852</v>
      </c>
      <c r="W432" s="2">
        <f t="shared" si="162"/>
        <v>1.4144659727798523</v>
      </c>
      <c r="X432" s="8">
        <f t="shared" si="163"/>
        <v>-1.1710488860831454</v>
      </c>
      <c r="Y432" s="8">
        <f t="shared" si="164"/>
        <v>0.20631938414194836</v>
      </c>
      <c r="Z432" s="2">
        <f t="shared" si="165"/>
        <v>14.303076680666848</v>
      </c>
      <c r="AA432" s="1">
        <f t="shared" si="166"/>
        <v>-12.411147143637713</v>
      </c>
      <c r="AC432" s="2">
        <f t="shared" si="167"/>
        <v>-11.73079656898989</v>
      </c>
      <c r="AD432" s="1">
        <f t="shared" si="168"/>
        <v>10.163244974384067</v>
      </c>
      <c r="AF432" s="14">
        <f t="shared" si="169"/>
        <v>24.672641039192865</v>
      </c>
      <c r="AX432">
        <f t="shared" si="170"/>
        <v>5.689696022312976</v>
      </c>
    </row>
    <row r="433" spans="1:50" x14ac:dyDescent="0.35">
      <c r="A433">
        <v>8.6E-3</v>
      </c>
      <c r="B433">
        <v>48.3046875</v>
      </c>
      <c r="C433" s="2">
        <f t="shared" si="149"/>
        <v>0.26690198932037557</v>
      </c>
      <c r="E433" s="6">
        <f t="shared" si="154"/>
        <v>48.3046875</v>
      </c>
      <c r="F433" s="43">
        <f t="shared" si="148"/>
        <v>30.292775982552719</v>
      </c>
      <c r="H433" s="2">
        <f t="shared" si="155"/>
        <v>127.15564116797262</v>
      </c>
      <c r="J433" s="8">
        <f t="shared" si="150"/>
        <v>-1.5335729450719242</v>
      </c>
      <c r="K433">
        <f t="shared" si="156"/>
        <v>126.19729792669193</v>
      </c>
      <c r="M433" s="2">
        <f t="shared" si="157"/>
        <v>0.30954863181687775</v>
      </c>
      <c r="N433" s="8">
        <f t="shared" si="158"/>
        <v>-36.363330989590693</v>
      </c>
      <c r="O433" s="9">
        <f t="shared" si="151"/>
        <v>-0.33357557921920006</v>
      </c>
      <c r="P433" s="8">
        <f t="shared" si="152"/>
        <v>-0.3024529926681781</v>
      </c>
      <c r="Q433">
        <f t="shared" si="159"/>
        <v>8.8247133337450486E-3</v>
      </c>
      <c r="S433" s="2">
        <f t="shared" si="153"/>
        <v>35.585069190445829</v>
      </c>
      <c r="T433">
        <f t="shared" si="160"/>
        <v>-1.0879337016393116</v>
      </c>
      <c r="V433" s="4">
        <f t="shared" si="161"/>
        <v>-1.7239622735266897</v>
      </c>
      <c r="W433" s="2">
        <f t="shared" si="162"/>
        <v>2.069489136160533</v>
      </c>
      <c r="X433" s="8">
        <f t="shared" si="163"/>
        <v>-1.7133483549972628</v>
      </c>
      <c r="Y433" s="8">
        <f t="shared" si="164"/>
        <v>0.30186355294355915</v>
      </c>
      <c r="Z433" s="2">
        <f t="shared" si="165"/>
        <v>13.825613116417566</v>
      </c>
      <c r="AA433" s="1">
        <f t="shared" si="166"/>
        <v>-12.190856737047291</v>
      </c>
      <c r="AC433" s="2">
        <f t="shared" si="167"/>
        <v>-11.334293860467213</v>
      </c>
      <c r="AD433" s="1">
        <f t="shared" si="168"/>
        <v>9.9797778930940826</v>
      </c>
      <c r="AF433" s="14">
        <f t="shared" si="169"/>
        <v>24.107254562455207</v>
      </c>
      <c r="AX433">
        <f t="shared" si="170"/>
        <v>6.1855214200975119</v>
      </c>
    </row>
    <row r="434" spans="1:50" x14ac:dyDescent="0.35">
      <c r="A434">
        <v>8.6199999999999992E-3</v>
      </c>
      <c r="B434">
        <v>47.3046875</v>
      </c>
      <c r="C434" s="2">
        <f t="shared" si="149"/>
        <v>0.26750746204175563</v>
      </c>
      <c r="E434" s="6">
        <f t="shared" si="154"/>
        <v>47.3046875</v>
      </c>
      <c r="F434" s="43">
        <f t="shared" si="148"/>
        <v>30.221492800118618</v>
      </c>
      <c r="H434" s="2">
        <f t="shared" si="155"/>
        <v>124.52327466797254</v>
      </c>
      <c r="J434" s="8">
        <f t="shared" si="150"/>
        <v>0.95834324128068715</v>
      </c>
      <c r="K434">
        <f t="shared" si="156"/>
        <v>126.59788540154726</v>
      </c>
      <c r="M434" s="2">
        <f t="shared" si="157"/>
        <v>-0.19343966656602413</v>
      </c>
      <c r="N434" s="8">
        <f t="shared" si="158"/>
        <v>22.723765828232196</v>
      </c>
      <c r="O434" s="9">
        <f t="shared" si="151"/>
        <v>0.20845431763013914</v>
      </c>
      <c r="P434" s="8">
        <f t="shared" si="152"/>
        <v>0.30072391848313268</v>
      </c>
      <c r="Q434">
        <f t="shared" si="159"/>
        <v>1.406329392132892E-2</v>
      </c>
      <c r="S434" s="2">
        <f t="shared" si="153"/>
        <v>-35.275397287951378</v>
      </c>
      <c r="T434">
        <f t="shared" si="160"/>
        <v>-1.705440113784034</v>
      </c>
      <c r="V434" s="4">
        <f t="shared" si="161"/>
        <v>-1.1962618776707621</v>
      </c>
      <c r="W434" s="2">
        <f t="shared" si="162"/>
        <v>1.4360238607647904</v>
      </c>
      <c r="X434" s="8">
        <f t="shared" si="163"/>
        <v>-1.1888968521685028</v>
      </c>
      <c r="Y434" s="8">
        <f t="shared" si="164"/>
        <v>0.20946389963970349</v>
      </c>
      <c r="Z434" s="2">
        <f t="shared" si="165"/>
        <v>14.260345873207823</v>
      </c>
      <c r="AA434" s="1">
        <f t="shared" si="166"/>
        <v>-11.963639516076553</v>
      </c>
      <c r="AC434" s="2">
        <f t="shared" si="167"/>
        <v>-11.693126248091346</v>
      </c>
      <c r="AD434" s="1">
        <f t="shared" si="168"/>
        <v>9.7905024278288639</v>
      </c>
      <c r="AF434" s="14">
        <f t="shared" si="169"/>
        <v>24.260312200676388</v>
      </c>
      <c r="AX434">
        <f t="shared" si="170"/>
        <v>5.9611805994422298</v>
      </c>
    </row>
    <row r="435" spans="1:50" x14ac:dyDescent="0.35">
      <c r="A435">
        <v>8.6400000000000001E-3</v>
      </c>
      <c r="B435">
        <v>48.5</v>
      </c>
      <c r="C435" s="2">
        <f t="shared" si="149"/>
        <v>0.26811282915542622</v>
      </c>
      <c r="E435" s="6">
        <f t="shared" si="154"/>
        <v>48.5</v>
      </c>
      <c r="F435" s="43">
        <f t="shared" si="148"/>
        <v>30.14849156655637</v>
      </c>
      <c r="H435" s="2">
        <f t="shared" si="155"/>
        <v>127.66977525000389</v>
      </c>
      <c r="J435" s="8">
        <f t="shared" si="150"/>
        <v>-2.0746107335747155</v>
      </c>
      <c r="K435">
        <f t="shared" si="156"/>
        <v>125.73069811491303</v>
      </c>
      <c r="M435" s="2">
        <f t="shared" si="157"/>
        <v>0.41875602735058914</v>
      </c>
      <c r="N435" s="8">
        <f t="shared" si="158"/>
        <v>-49.192154192572062</v>
      </c>
      <c r="O435" s="9">
        <f t="shared" si="151"/>
        <v>-0.45125957609672013</v>
      </c>
      <c r="P435" s="8">
        <f t="shared" si="152"/>
        <v>-0.20750296048735306</v>
      </c>
      <c r="Q435">
        <f t="shared" si="159"/>
        <v>1.044861309993559E-2</v>
      </c>
      <c r="S435" s="2">
        <f t="shared" si="153"/>
        <v>24.429205942016232</v>
      </c>
      <c r="T435">
        <f t="shared" si="160"/>
        <v>-1.2777995350072939</v>
      </c>
      <c r="V435" s="4">
        <f t="shared" si="161"/>
        <v>-1.9365620715913672</v>
      </c>
      <c r="W435" s="2">
        <f t="shared" si="162"/>
        <v>2.324699461352119</v>
      </c>
      <c r="X435" s="8">
        <f t="shared" si="163"/>
        <v>-1.9246392398851948</v>
      </c>
      <c r="Y435" s="8">
        <f t="shared" si="164"/>
        <v>0.33908950120494563</v>
      </c>
      <c r="Z435" s="2">
        <f t="shared" si="165"/>
        <v>13.399663376841342</v>
      </c>
      <c r="AA435" s="1">
        <f t="shared" si="166"/>
        <v>-11.750135979661669</v>
      </c>
      <c r="AC435" s="2">
        <f t="shared" si="167"/>
        <v>-10.979399279997367</v>
      </c>
      <c r="AD435" s="1">
        <f t="shared" si="168"/>
        <v>9.6127799896234851</v>
      </c>
      <c r="AF435" s="14">
        <f t="shared" si="169"/>
        <v>23.351532867669775</v>
      </c>
      <c r="AX435">
        <f t="shared" si="170"/>
        <v>6.7969586988865949</v>
      </c>
    </row>
    <row r="436" spans="1:50" x14ac:dyDescent="0.35">
      <c r="A436">
        <v>8.6599999999999993E-3</v>
      </c>
      <c r="B436">
        <v>47.8046875</v>
      </c>
      <c r="C436" s="2">
        <f t="shared" si="149"/>
        <v>0.26871809042239786</v>
      </c>
      <c r="E436" s="6">
        <f t="shared" si="154"/>
        <v>47.8046875</v>
      </c>
      <c r="F436" s="43">
        <f t="shared" si="148"/>
        <v>30.073776431887701</v>
      </c>
      <c r="H436" s="2">
        <f t="shared" si="155"/>
        <v>125.83945791797258</v>
      </c>
      <c r="J436" s="8">
        <f t="shared" si="150"/>
        <v>1.9390771350908693</v>
      </c>
      <c r="K436">
        <f t="shared" si="156"/>
        <v>126.54123235738101</v>
      </c>
      <c r="M436" s="2">
        <f t="shared" si="157"/>
        <v>-0.39139884156382176</v>
      </c>
      <c r="N436" s="8">
        <f t="shared" si="158"/>
        <v>45.978447849019396</v>
      </c>
      <c r="O436" s="9">
        <f t="shared" si="151"/>
        <v>0.42177894476242705</v>
      </c>
      <c r="P436" s="8">
        <f t="shared" si="152"/>
        <v>0.40830741425065353</v>
      </c>
      <c r="Q436">
        <f t="shared" si="159"/>
        <v>1.7561287425439935E-2</v>
      </c>
      <c r="S436" s="2">
        <f t="shared" si="153"/>
        <v>-47.914354657564765</v>
      </c>
      <c r="T436">
        <f t="shared" si="160"/>
        <v>-2.1165546875942907</v>
      </c>
      <c r="V436" s="4">
        <f t="shared" si="161"/>
        <v>-1.28646832858121</v>
      </c>
      <c r="W436" s="2">
        <f t="shared" si="162"/>
        <v>1.5443100298054147</v>
      </c>
      <c r="X436" s="8">
        <f t="shared" si="163"/>
        <v>-1.2785479290226303</v>
      </c>
      <c r="Y436" s="8">
        <f t="shared" si="164"/>
        <v>0.22525893192573629</v>
      </c>
      <c r="Z436" s="2">
        <f t="shared" si="165"/>
        <v>14.074835441013789</v>
      </c>
      <c r="AA436" s="1">
        <f t="shared" si="166"/>
        <v>-11.525874589162294</v>
      </c>
      <c r="AC436" s="2">
        <f t="shared" si="167"/>
        <v>-11.53741922950868</v>
      </c>
      <c r="AD436" s="1">
        <f t="shared" si="168"/>
        <v>9.4260249382973633</v>
      </c>
      <c r="AF436" s="14">
        <f t="shared" si="169"/>
        <v>23.726119311236889</v>
      </c>
      <c r="AX436">
        <f t="shared" si="170"/>
        <v>6.3476571206508119</v>
      </c>
    </row>
    <row r="437" spans="1:50" x14ac:dyDescent="0.35">
      <c r="A437">
        <v>8.6800000000000002E-3</v>
      </c>
      <c r="B437">
        <v>48</v>
      </c>
      <c r="C437" s="2">
        <f t="shared" si="149"/>
        <v>0.26932324560372317</v>
      </c>
      <c r="E437" s="6">
        <f t="shared" si="154"/>
        <v>48</v>
      </c>
      <c r="F437" s="43">
        <f t="shared" si="148"/>
        <v>29.997351643567299</v>
      </c>
      <c r="H437" s="2">
        <f t="shared" si="155"/>
        <v>126.35359200000386</v>
      </c>
      <c r="J437" s="8">
        <f t="shared" si="150"/>
        <v>-0.70177443940842466</v>
      </c>
      <c r="K437">
        <f t="shared" si="156"/>
        <v>126.24789064170828</v>
      </c>
      <c r="M437" s="2">
        <f t="shared" si="157"/>
        <v>0.1416517670457117</v>
      </c>
      <c r="N437" s="8">
        <f t="shared" si="158"/>
        <v>-16.640131988665317</v>
      </c>
      <c r="O437" s="9">
        <f t="shared" si="151"/>
        <v>-0.15264667772025389</v>
      </c>
      <c r="P437" s="8">
        <f t="shared" si="152"/>
        <v>-0.40896012898926171</v>
      </c>
      <c r="Q437">
        <f t="shared" si="159"/>
        <v>1.0437242874460509E-2</v>
      </c>
      <c r="S437" s="2">
        <f t="shared" si="153"/>
        <v>48.095002536613684</v>
      </c>
      <c r="T437">
        <f t="shared" si="160"/>
        <v>-1.2746372396901793</v>
      </c>
      <c r="V437" s="4">
        <f t="shared" si="161"/>
        <v>-1.836244046399695</v>
      </c>
      <c r="W437" s="2">
        <f t="shared" si="162"/>
        <v>2.2042750956433816</v>
      </c>
      <c r="X437" s="8">
        <f t="shared" si="163"/>
        <v>-1.8249388426792204</v>
      </c>
      <c r="Y437" s="8">
        <f t="shared" si="164"/>
        <v>0.3215239454073171</v>
      </c>
      <c r="Z437" s="2">
        <f t="shared" si="165"/>
        <v>13.070184618967708</v>
      </c>
      <c r="AA437" s="1">
        <f t="shared" si="166"/>
        <v>-11.317620802535989</v>
      </c>
      <c r="AC437" s="2">
        <f t="shared" si="167"/>
        <v>-10.704572867319994</v>
      </c>
      <c r="AD437" s="1">
        <f t="shared" si="168"/>
        <v>9.2527510877513528</v>
      </c>
      <c r="AF437" s="14">
        <f t="shared" si="169"/>
        <v>22.644459652126379</v>
      </c>
      <c r="AX437">
        <f t="shared" si="170"/>
        <v>7.3528919914409201</v>
      </c>
    </row>
    <row r="438" spans="1:50" x14ac:dyDescent="0.35">
      <c r="A438">
        <v>8.6999999999999994E-3</v>
      </c>
      <c r="B438">
        <v>46.703125</v>
      </c>
      <c r="C438" s="2">
        <f t="shared" si="149"/>
        <v>0.26992829446049632</v>
      </c>
      <c r="E438" s="6">
        <f t="shared" si="154"/>
        <v>46.703125</v>
      </c>
      <c r="F438" s="43">
        <f t="shared" si="148"/>
        <v>29.919221546241374</v>
      </c>
      <c r="H438" s="2">
        <f t="shared" si="155"/>
        <v>122.93974169531624</v>
      </c>
      <c r="J438" s="8">
        <f t="shared" si="150"/>
        <v>0.10570135829557614</v>
      </c>
      <c r="K438">
        <f t="shared" si="156"/>
        <v>126.29207380947584</v>
      </c>
      <c r="M438" s="2">
        <f t="shared" si="157"/>
        <v>-2.1335607769245452E-2</v>
      </c>
      <c r="N438" s="8">
        <f t="shared" si="158"/>
        <v>2.5063388670899425</v>
      </c>
      <c r="O438" s="9">
        <f t="shared" si="151"/>
        <v>2.2991662660069523E-2</v>
      </c>
      <c r="P438" s="8">
        <f t="shared" si="152"/>
        <v>0.13121452417125118</v>
      </c>
      <c r="Q438">
        <f t="shared" si="159"/>
        <v>1.272298676407109E-2</v>
      </c>
      <c r="S438" s="2">
        <f t="shared" si="153"/>
        <v>-15.365494748975138</v>
      </c>
      <c r="T438">
        <f t="shared" si="160"/>
        <v>-1.5436148349193908</v>
      </c>
      <c r="V438" s="4">
        <f t="shared" si="161"/>
        <v>-1.3894086480880701</v>
      </c>
      <c r="W438" s="2">
        <f t="shared" si="162"/>
        <v>1.6678822657897556</v>
      </c>
      <c r="X438" s="8">
        <f t="shared" si="163"/>
        <v>-1.3808544758643821</v>
      </c>
      <c r="Y438" s="8">
        <f t="shared" si="164"/>
        <v>0.2432836480489716</v>
      </c>
      <c r="Z438" s="2">
        <f t="shared" si="165"/>
        <v>13.521895898179372</v>
      </c>
      <c r="AA438" s="1">
        <f t="shared" si="166"/>
        <v>-11.102169674242367</v>
      </c>
      <c r="AC438" s="2">
        <f t="shared" si="167"/>
        <v>-11.077689930430573</v>
      </c>
      <c r="AD438" s="1">
        <f t="shared" si="168"/>
        <v>9.0734376286164764</v>
      </c>
      <c r="AF438" s="14">
        <f t="shared" si="169"/>
        <v>22.838617174844821</v>
      </c>
      <c r="AX438">
        <f t="shared" si="170"/>
        <v>7.0806043713965536</v>
      </c>
    </row>
    <row r="439" spans="1:50" x14ac:dyDescent="0.35">
      <c r="A439">
        <v>8.7200000000000003E-3</v>
      </c>
      <c r="B439">
        <v>47.6015625</v>
      </c>
      <c r="C439" s="2">
        <f t="shared" si="149"/>
        <v>0.27053323675385371</v>
      </c>
      <c r="E439" s="6">
        <f t="shared" si="154"/>
        <v>47.6015625</v>
      </c>
      <c r="F439" s="43">
        <f t="shared" si="148"/>
        <v>29.839390581500631</v>
      </c>
      <c r="H439" s="2">
        <f t="shared" si="155"/>
        <v>125.30475847266007</v>
      </c>
      <c r="J439" s="8">
        <f t="shared" si="150"/>
        <v>-3.3523321141595943</v>
      </c>
      <c r="K439">
        <f t="shared" si="156"/>
        <v>124.89079898575713</v>
      </c>
      <c r="M439" s="2">
        <f t="shared" si="157"/>
        <v>0.67666153257888584</v>
      </c>
      <c r="N439" s="8">
        <f t="shared" si="158"/>
        <v>-79.488858124386439</v>
      </c>
      <c r="O439" s="9">
        <f t="shared" si="151"/>
        <v>-0.7291835255110517</v>
      </c>
      <c r="P439" s="8">
        <f t="shared" si="152"/>
        <v>-3.4058594533316541E-2</v>
      </c>
      <c r="Q439">
        <f t="shared" si="159"/>
        <v>1.212968945316022E-2</v>
      </c>
      <c r="S439" s="2">
        <f t="shared" si="153"/>
        <v>4.0499537020093328</v>
      </c>
      <c r="T439">
        <f t="shared" si="160"/>
        <v>-1.4727191803796129</v>
      </c>
      <c r="V439" s="4">
        <f t="shared" si="161"/>
        <v>-2.2359613004239813</v>
      </c>
      <c r="W439" s="2">
        <f t="shared" si="162"/>
        <v>2.6841060800227359</v>
      </c>
      <c r="X439" s="8">
        <f t="shared" si="163"/>
        <v>-2.2221951574856544</v>
      </c>
      <c r="Y439" s="8">
        <f t="shared" si="164"/>
        <v>0.39151391695453741</v>
      </c>
      <c r="Z439" s="2">
        <f t="shared" si="165"/>
        <v>12.770051940032122</v>
      </c>
      <c r="AA439" s="1">
        <f t="shared" si="166"/>
        <v>-10.898698051655881</v>
      </c>
      <c r="AC439" s="2">
        <f t="shared" si="167"/>
        <v>-10.454292104480858</v>
      </c>
      <c r="AD439" s="1">
        <f t="shared" si="168"/>
        <v>8.9042150477504656</v>
      </c>
      <c r="AF439" s="14">
        <f t="shared" si="169"/>
        <v>22.065780904737125</v>
      </c>
      <c r="AX439">
        <f t="shared" si="170"/>
        <v>7.7736096767635061</v>
      </c>
    </row>
    <row r="440" spans="1:50" x14ac:dyDescent="0.35">
      <c r="A440">
        <v>8.7399999999999995E-3</v>
      </c>
      <c r="B440">
        <v>47</v>
      </c>
      <c r="C440" s="2">
        <f t="shared" si="149"/>
        <v>0.27113807224497355</v>
      </c>
      <c r="E440" s="6">
        <f t="shared" si="154"/>
        <v>47</v>
      </c>
      <c r="F440" s="43">
        <f t="shared" si="148"/>
        <v>29.757863287627806</v>
      </c>
      <c r="H440" s="2">
        <f t="shared" si="155"/>
        <v>123.72122550000377</v>
      </c>
      <c r="J440" s="8">
        <f t="shared" si="150"/>
        <v>0.41395948690293949</v>
      </c>
      <c r="K440">
        <f t="shared" si="156"/>
        <v>125.06383405128256</v>
      </c>
      <c r="M440" s="2">
        <f t="shared" si="157"/>
        <v>-8.355689451238453E-2</v>
      </c>
      <c r="N440" s="8">
        <f t="shared" si="158"/>
        <v>9.815604720274159</v>
      </c>
      <c r="O440" s="9">
        <f t="shared" si="151"/>
        <v>9.0042521981538129E-2</v>
      </c>
      <c r="P440" s="8">
        <f t="shared" si="152"/>
        <v>0.66453184312572566</v>
      </c>
      <c r="Q440">
        <f t="shared" si="159"/>
        <v>2.3705767707225052E-2</v>
      </c>
      <c r="S440" s="2">
        <f t="shared" si="153"/>
        <v>-78.016138944006826</v>
      </c>
      <c r="T440">
        <f t="shared" si="160"/>
        <v>-2.8384150974360187</v>
      </c>
      <c r="V440" s="4">
        <f t="shared" si="161"/>
        <v>-2.0838407323287549</v>
      </c>
      <c r="W440" s="2">
        <f t="shared" si="162"/>
        <v>2.5014965949464569</v>
      </c>
      <c r="X440" s="8">
        <f t="shared" si="163"/>
        <v>-2.0710111500920201</v>
      </c>
      <c r="Y440" s="8">
        <f t="shared" si="164"/>
        <v>0.36487780323780256</v>
      </c>
      <c r="Z440" s="2">
        <f t="shared" si="165"/>
        <v>13.582804131678618</v>
      </c>
      <c r="AA440" s="1">
        <f t="shared" si="166"/>
        <v>-10.682276442023797</v>
      </c>
      <c r="AC440" s="2">
        <f t="shared" si="167"/>
        <v>-11.12641020523612</v>
      </c>
      <c r="AD440" s="1">
        <f t="shared" si="168"/>
        <v>8.7241129583993402</v>
      </c>
      <c r="AF440" s="14">
        <f t="shared" si="169"/>
        <v>22.671794893315763</v>
      </c>
      <c r="AX440">
        <f t="shared" si="170"/>
        <v>7.0860683943120435</v>
      </c>
    </row>
    <row r="441" spans="1:50" x14ac:dyDescent="0.35">
      <c r="A441">
        <v>8.7600000000000004E-3</v>
      </c>
      <c r="B441">
        <v>47.203125</v>
      </c>
      <c r="C441" s="2">
        <f t="shared" si="149"/>
        <v>0.27174280069507656</v>
      </c>
      <c r="E441" s="6">
        <f t="shared" si="154"/>
        <v>47.203125</v>
      </c>
      <c r="F441" s="43">
        <f t="shared" si="148"/>
        <v>29.674644299339672</v>
      </c>
      <c r="H441" s="2">
        <f t="shared" si="155"/>
        <v>124.25592494531628</v>
      </c>
      <c r="J441" s="8">
        <f t="shared" si="150"/>
        <v>-1.3426085512787864</v>
      </c>
      <c r="K441">
        <f t="shared" si="156"/>
        <v>124.50262367684802</v>
      </c>
      <c r="M441" s="2">
        <f t="shared" si="157"/>
        <v>0.27100285085852049</v>
      </c>
      <c r="N441" s="8">
        <f t="shared" si="158"/>
        <v>-31.835276761038344</v>
      </c>
      <c r="O441" s="9">
        <f t="shared" si="151"/>
        <v>-0.29203790181396794</v>
      </c>
      <c r="P441" s="8">
        <f t="shared" si="152"/>
        <v>-0.10726266221960959</v>
      </c>
      <c r="Q441">
        <f t="shared" si="159"/>
        <v>2.1837262857625835E-2</v>
      </c>
      <c r="S441" s="2">
        <f t="shared" si="153"/>
        <v>12.654019817710179</v>
      </c>
      <c r="T441">
        <f t="shared" si="160"/>
        <v>-2.6169026843210759</v>
      </c>
      <c r="V441" s="4">
        <f t="shared" si="161"/>
        <v>-3.0162032483546537</v>
      </c>
      <c r="W441" s="2">
        <f t="shared" si="162"/>
        <v>3.6207288006093532</v>
      </c>
      <c r="X441" s="8">
        <f t="shared" si="163"/>
        <v>-2.9976333898154994</v>
      </c>
      <c r="Y441" s="8">
        <f t="shared" si="164"/>
        <v>0.52813326772266189</v>
      </c>
      <c r="Z441" s="2">
        <f t="shared" si="165"/>
        <v>13.183773036970255</v>
      </c>
      <c r="AA441" s="1">
        <f t="shared" si="166"/>
        <v>-10.472212794339249</v>
      </c>
      <c r="AC441" s="2">
        <f t="shared" si="167"/>
        <v>-10.795124108491361</v>
      </c>
      <c r="AD441" s="1">
        <f t="shared" si="168"/>
        <v>8.5493733639676126</v>
      </c>
      <c r="AF441" s="14">
        <f t="shared" si="169"/>
        <v>22.261279668660528</v>
      </c>
      <c r="AX441">
        <f t="shared" si="170"/>
        <v>7.4133646306791441</v>
      </c>
    </row>
    <row r="442" spans="1:50" x14ac:dyDescent="0.35">
      <c r="A442">
        <v>8.7799999999999996E-3</v>
      </c>
      <c r="B442">
        <v>46.703125</v>
      </c>
      <c r="C442" s="2">
        <f t="shared" si="149"/>
        <v>0.27234742186542538</v>
      </c>
      <c r="E442" s="6">
        <f t="shared" si="154"/>
        <v>46.703125</v>
      </c>
      <c r="F442" s="43">
        <f t="shared" ref="F442:F505" si="171">G$6*SIN(2*PI()*G$2*A260/G$4)</f>
        <v>29.589738347523525</v>
      </c>
      <c r="H442" s="2">
        <f t="shared" si="155"/>
        <v>122.93974169531624</v>
      </c>
      <c r="J442" s="8">
        <f t="shared" si="150"/>
        <v>-0.24669873153173683</v>
      </c>
      <c r="K442">
        <f t="shared" si="156"/>
        <v>124.39950360706776</v>
      </c>
      <c r="M442" s="2">
        <f t="shared" si="157"/>
        <v>4.9795645562218015E-2</v>
      </c>
      <c r="N442" s="8">
        <f t="shared" si="158"/>
        <v>-5.849599563051755</v>
      </c>
      <c r="O442" s="9">
        <f t="shared" si="151"/>
        <v>-5.3660748598744701E-2</v>
      </c>
      <c r="P442" s="8">
        <f t="shared" si="152"/>
        <v>0.24916558800089467</v>
      </c>
      <c r="Q442">
        <f t="shared" si="159"/>
        <v>2.6177702484042248E-2</v>
      </c>
      <c r="S442" s="2">
        <f t="shared" si="153"/>
        <v>-29.218374076717268</v>
      </c>
      <c r="T442">
        <f t="shared" si="160"/>
        <v>-3.1283790880461906</v>
      </c>
      <c r="V442" s="4">
        <f t="shared" si="161"/>
        <v>-2.9328742486440404</v>
      </c>
      <c r="W442" s="2">
        <f t="shared" si="162"/>
        <v>3.5206985028027415</v>
      </c>
      <c r="X442" s="8">
        <f t="shared" si="163"/>
        <v>-2.9148174217574048</v>
      </c>
      <c r="Y442" s="8">
        <f t="shared" si="164"/>
        <v>0.51354246820103355</v>
      </c>
      <c r="Z442" s="2">
        <f t="shared" si="165"/>
        <v>14.092941594948602</v>
      </c>
      <c r="AA442" s="1">
        <f t="shared" si="166"/>
        <v>-10.247662909436155</v>
      </c>
      <c r="AC442" s="2">
        <f t="shared" si="167"/>
        <v>-11.547006753783112</v>
      </c>
      <c r="AD442" s="1">
        <f t="shared" si="168"/>
        <v>8.3624631203448114</v>
      </c>
      <c r="AF442" s="14">
        <f t="shared" si="169"/>
        <v>22.968947183494446</v>
      </c>
      <c r="AX442">
        <f t="shared" si="170"/>
        <v>6.6207911640290789</v>
      </c>
    </row>
    <row r="443" spans="1:50" x14ac:dyDescent="0.35">
      <c r="A443">
        <v>8.8000000000000005E-3</v>
      </c>
      <c r="B443">
        <v>47.1015625</v>
      </c>
      <c r="C443" s="2">
        <f t="shared" si="149"/>
        <v>0.27295193551732522</v>
      </c>
      <c r="E443" s="6">
        <f t="shared" si="154"/>
        <v>47.1015625</v>
      </c>
      <c r="F443" s="43">
        <f t="shared" si="171"/>
        <v>29.503150258968276</v>
      </c>
      <c r="H443" s="2">
        <f t="shared" si="155"/>
        <v>123.98857522266003</v>
      </c>
      <c r="J443" s="8">
        <f t="shared" si="150"/>
        <v>-1.4597619117515137</v>
      </c>
      <c r="K443">
        <f t="shared" si="156"/>
        <v>123.78932312795563</v>
      </c>
      <c r="M443" s="2">
        <f t="shared" si="157"/>
        <v>0.29465002236321952</v>
      </c>
      <c r="N443" s="8">
        <f t="shared" si="158"/>
        <v>-34.613159897997839</v>
      </c>
      <c r="O443" s="9">
        <f t="shared" si="151"/>
        <v>-0.31752055016320113</v>
      </c>
      <c r="P443" s="8">
        <f t="shared" si="152"/>
        <v>2.3617943078175767E-2</v>
      </c>
      <c r="Q443">
        <f t="shared" si="159"/>
        <v>2.6589124690669725E-2</v>
      </c>
      <c r="S443" s="2">
        <f t="shared" si="153"/>
        <v>-2.7212204750055644</v>
      </c>
      <c r="T443">
        <f t="shared" si="160"/>
        <v>-3.1760148688273016</v>
      </c>
      <c r="V443" s="4">
        <f t="shared" si="161"/>
        <v>-3.469917475912327</v>
      </c>
      <c r="W443" s="2">
        <f t="shared" si="162"/>
        <v>4.1653791559394966</v>
      </c>
      <c r="X443" s="8">
        <f t="shared" si="163"/>
        <v>-3.4485542349883671</v>
      </c>
      <c r="Y443" s="8">
        <f t="shared" si="164"/>
        <v>0.60757803913951247</v>
      </c>
      <c r="Z443" s="2">
        <f t="shared" si="165"/>
        <v>13.768361412238896</v>
      </c>
      <c r="AA443" s="1">
        <f t="shared" si="166"/>
        <v>-10.028284722874265</v>
      </c>
      <c r="AC443" s="2">
        <f t="shared" si="167"/>
        <v>-11.277280542102217</v>
      </c>
      <c r="AD443" s="1">
        <f t="shared" si="168"/>
        <v>8.1799189079378678</v>
      </c>
      <c r="AF443" s="14">
        <f t="shared" si="169"/>
        <v>22.555858359316275</v>
      </c>
      <c r="AX443">
        <f t="shared" si="170"/>
        <v>6.9472918996520008</v>
      </c>
    </row>
    <row r="444" spans="1:50" x14ac:dyDescent="0.35">
      <c r="A444">
        <v>8.8199999999999997E-3</v>
      </c>
      <c r="B444">
        <v>46.3046875</v>
      </c>
      <c r="C444" s="2">
        <f t="shared" si="149"/>
        <v>0.27355634141212365</v>
      </c>
      <c r="E444" s="6">
        <f t="shared" si="154"/>
        <v>46.3046875</v>
      </c>
      <c r="F444" s="43">
        <f t="shared" si="171"/>
        <v>29.414884956090049</v>
      </c>
      <c r="H444" s="2">
        <f t="shared" si="155"/>
        <v>121.89090816797247</v>
      </c>
      <c r="J444" s="8">
        <f t="shared" si="150"/>
        <v>0.19925209470440564</v>
      </c>
      <c r="K444">
        <f t="shared" si="156"/>
        <v>123.87261050354206</v>
      </c>
      <c r="M444" s="2">
        <f t="shared" si="157"/>
        <v>-4.0218636811894866E-2</v>
      </c>
      <c r="N444" s="8">
        <f t="shared" si="158"/>
        <v>4.7245681357307481</v>
      </c>
      <c r="O444" s="9">
        <f t="shared" si="151"/>
        <v>4.3340379155256806E-2</v>
      </c>
      <c r="P444" s="8">
        <f t="shared" si="152"/>
        <v>0.26806089767254981</v>
      </c>
      <c r="Q444">
        <f t="shared" si="159"/>
        <v>3.1258718722035374E-2</v>
      </c>
      <c r="S444" s="2">
        <f t="shared" si="153"/>
        <v>-31.437145029170537</v>
      </c>
      <c r="T444">
        <f t="shared" si="160"/>
        <v>-3.7263315237063934</v>
      </c>
      <c r="V444" s="4">
        <f t="shared" si="161"/>
        <v>-3.4149302468785869</v>
      </c>
      <c r="W444" s="2">
        <f t="shared" si="162"/>
        <v>4.0993710565394403</v>
      </c>
      <c r="X444" s="8">
        <f t="shared" si="163"/>
        <v>-3.3939055458276193</v>
      </c>
      <c r="Y444" s="8">
        <f t="shared" si="164"/>
        <v>0.59794984681910257</v>
      </c>
      <c r="Z444" s="2">
        <f t="shared" si="165"/>
        <v>14.193663878813762</v>
      </c>
      <c r="AA444" s="1">
        <f t="shared" si="166"/>
        <v>-9.8021299794612045</v>
      </c>
      <c r="AC444" s="2">
        <f t="shared" si="167"/>
        <v>-11.628473142926236</v>
      </c>
      <c r="AD444" s="1">
        <f t="shared" si="168"/>
        <v>7.9916899760206466</v>
      </c>
      <c r="AF444" s="14">
        <f t="shared" si="169"/>
        <v>22.783303701653509</v>
      </c>
      <c r="AX444">
        <f t="shared" si="170"/>
        <v>6.63158125443654</v>
      </c>
    </row>
    <row r="445" spans="1:50" x14ac:dyDescent="0.35">
      <c r="A445">
        <v>8.8400000000000006E-3</v>
      </c>
      <c r="B445">
        <v>46.90625</v>
      </c>
      <c r="C445" s="2">
        <f t="shared" si="149"/>
        <v>0.27416063931121076</v>
      </c>
      <c r="E445" s="6">
        <f t="shared" si="154"/>
        <v>46.90625</v>
      </c>
      <c r="F445" s="43">
        <f t="shared" si="171"/>
        <v>29.324947456652321</v>
      </c>
      <c r="H445" s="2">
        <f t="shared" si="155"/>
        <v>123.47444114062876</v>
      </c>
      <c r="J445" s="8">
        <f t="shared" si="150"/>
        <v>-1.9817023355695937</v>
      </c>
      <c r="K445">
        <f t="shared" si="156"/>
        <v>123.04425892727397</v>
      </c>
      <c r="M445" s="2">
        <f t="shared" si="157"/>
        <v>0.40000265303005134</v>
      </c>
      <c r="N445" s="8">
        <f t="shared" si="158"/>
        <v>-46.989155737735324</v>
      </c>
      <c r="O445" s="9">
        <f t="shared" si="151"/>
        <v>-0.43105057803211688</v>
      </c>
      <c r="P445" s="8">
        <f t="shared" si="152"/>
        <v>-7.147735553393024E-2</v>
      </c>
      <c r="Q445">
        <f t="shared" si="159"/>
        <v>3.001359033636997E-2</v>
      </c>
      <c r="S445" s="2">
        <f t="shared" si="153"/>
        <v>8.4508996594371411</v>
      </c>
      <c r="T445">
        <f t="shared" si="160"/>
        <v>-3.5783959898980613</v>
      </c>
      <c r="V445" s="4">
        <f t="shared" si="161"/>
        <v>-4.0809239234641081</v>
      </c>
      <c r="W445" s="2">
        <f t="shared" si="162"/>
        <v>4.8988471817482848</v>
      </c>
      <c r="X445" s="8">
        <f t="shared" si="163"/>
        <v>-4.055798899144504</v>
      </c>
      <c r="Y445" s="8">
        <f t="shared" si="164"/>
        <v>0.71456447379744448</v>
      </c>
      <c r="Z445" s="2">
        <f t="shared" si="165"/>
        <v>13.901501036000646</v>
      </c>
      <c r="AA445" s="1">
        <f t="shared" si="166"/>
        <v>-9.5806304127041066</v>
      </c>
      <c r="AC445" s="2">
        <f t="shared" si="167"/>
        <v>-11.385595521848266</v>
      </c>
      <c r="AD445" s="1">
        <f t="shared" si="168"/>
        <v>7.8073924798680521</v>
      </c>
      <c r="AF445" s="14">
        <f t="shared" si="169"/>
        <v>22.42345798966614</v>
      </c>
      <c r="AX445">
        <f t="shared" si="170"/>
        <v>6.901489466986181</v>
      </c>
    </row>
    <row r="446" spans="1:50" x14ac:dyDescent="0.35">
      <c r="A446">
        <v>8.8599999999999998E-3</v>
      </c>
      <c r="B446">
        <v>46.8046875</v>
      </c>
      <c r="C446" s="2">
        <f t="shared" si="149"/>
        <v>0.27476482897601934</v>
      </c>
      <c r="E446" s="6">
        <f t="shared" si="154"/>
        <v>46.8046875</v>
      </c>
      <c r="F446" s="43">
        <f t="shared" si="171"/>
        <v>29.233342873480716</v>
      </c>
      <c r="H446" s="2">
        <f t="shared" si="155"/>
        <v>123.20709141797251</v>
      </c>
      <c r="J446" s="8">
        <f t="shared" si="150"/>
        <v>0.43018221335478302</v>
      </c>
      <c r="K446">
        <f t="shared" si="156"/>
        <v>123.22407509245627</v>
      </c>
      <c r="M446" s="2">
        <f t="shared" si="157"/>
        <v>-8.6831419401236246E-2</v>
      </c>
      <c r="N446" s="8">
        <f t="shared" si="158"/>
        <v>10.200270068875694</v>
      </c>
      <c r="O446" s="9">
        <f t="shared" si="151"/>
        <v>9.3571213192528771E-2</v>
      </c>
      <c r="P446" s="8">
        <f t="shared" si="152"/>
        <v>0.36998906269368137</v>
      </c>
      <c r="Q446">
        <f t="shared" si="159"/>
        <v>3.6458762809587077E-2</v>
      </c>
      <c r="S446" s="2">
        <f t="shared" si="153"/>
        <v>-43.410759747837261</v>
      </c>
      <c r="T446">
        <f t="shared" si="160"/>
        <v>-4.3383143625118121</v>
      </c>
      <c r="V446" s="4">
        <f t="shared" si="161"/>
        <v>-3.8747540866256021</v>
      </c>
      <c r="W446" s="2">
        <f t="shared" si="162"/>
        <v>4.6513555491915861</v>
      </c>
      <c r="X446" s="8">
        <f t="shared" si="163"/>
        <v>-3.8508983881404624</v>
      </c>
      <c r="Y446" s="8">
        <f t="shared" si="164"/>
        <v>0.67846440338781089</v>
      </c>
      <c r="Z446" s="2">
        <f t="shared" si="165"/>
        <v>14.479477594452391</v>
      </c>
      <c r="AA446" s="1">
        <f t="shared" si="166"/>
        <v>-9.3499216564529188</v>
      </c>
      <c r="AC446" s="2">
        <f t="shared" si="167"/>
        <v>-11.863191379012555</v>
      </c>
      <c r="AD446" s="1">
        <f t="shared" si="168"/>
        <v>7.6153641873351257</v>
      </c>
      <c r="AF446" s="14">
        <f t="shared" si="169"/>
        <v>22.773306185175329</v>
      </c>
      <c r="AX446">
        <f t="shared" si="170"/>
        <v>6.4600366883053866</v>
      </c>
    </row>
    <row r="447" spans="1:50" x14ac:dyDescent="0.35">
      <c r="A447">
        <v>8.8800000000000007E-3</v>
      </c>
      <c r="B447">
        <v>46.6015625</v>
      </c>
      <c r="C447" s="2">
        <f t="shared" si="149"/>
        <v>0.27536891016802489</v>
      </c>
      <c r="E447" s="6">
        <f t="shared" si="154"/>
        <v>46.6015625</v>
      </c>
      <c r="F447" s="43">
        <f t="shared" si="171"/>
        <v>29.140076414172302</v>
      </c>
      <c r="H447" s="2">
        <f t="shared" si="155"/>
        <v>122.67239197265999</v>
      </c>
      <c r="J447" s="8">
        <f t="shared" si="150"/>
        <v>-1.6983674483768141E-2</v>
      </c>
      <c r="K447">
        <f t="shared" si="156"/>
        <v>123.21697591652206</v>
      </c>
      <c r="M447" s="2">
        <f t="shared" si="157"/>
        <v>3.4281207271996319E-3</v>
      </c>
      <c r="N447" s="8">
        <f t="shared" si="158"/>
        <v>-0.40270857585047071</v>
      </c>
      <c r="O447" s="9">
        <f t="shared" si="151"/>
        <v>-3.6942090504391381E-3</v>
      </c>
      <c r="P447" s="8">
        <f t="shared" si="152"/>
        <v>-0.12329018221082333</v>
      </c>
      <c r="Q447">
        <f t="shared" si="159"/>
        <v>3.4311060164492937E-2</v>
      </c>
      <c r="S447" s="2">
        <f t="shared" si="153"/>
        <v>14.538584431387505</v>
      </c>
      <c r="T447">
        <f t="shared" si="160"/>
        <v>-4.0838120804650666</v>
      </c>
      <c r="V447" s="4">
        <f t="shared" si="161"/>
        <v>-4.2107964717263293</v>
      </c>
      <c r="W447" s="2">
        <f t="shared" si="162"/>
        <v>5.0547495653685086</v>
      </c>
      <c r="X447" s="8">
        <f t="shared" si="163"/>
        <v>-4.1848718610888396</v>
      </c>
      <c r="Y447" s="8">
        <f t="shared" si="164"/>
        <v>0.73730498816384593</v>
      </c>
      <c r="Z447" s="2">
        <f t="shared" si="165"/>
        <v>14.001277205644506</v>
      </c>
      <c r="AA447" s="1">
        <f t="shared" si="166"/>
        <v>-9.1268323060967997</v>
      </c>
      <c r="AC447" s="2">
        <f t="shared" si="167"/>
        <v>-11.466262575475588</v>
      </c>
      <c r="AD447" s="1">
        <f t="shared" si="168"/>
        <v>7.4297609416521713</v>
      </c>
      <c r="AF447" s="14">
        <f t="shared" si="169"/>
        <v>22.168343135460525</v>
      </c>
      <c r="AX447">
        <f t="shared" si="170"/>
        <v>6.9717332787117776</v>
      </c>
    </row>
    <row r="448" spans="1:50" x14ac:dyDescent="0.35">
      <c r="A448">
        <v>8.8999999999999999E-3</v>
      </c>
      <c r="B448">
        <v>45.8046875</v>
      </c>
      <c r="C448" s="2">
        <f t="shared" si="149"/>
        <v>0.2759728826487457</v>
      </c>
      <c r="E448" s="6">
        <f t="shared" si="154"/>
        <v>45.8046875</v>
      </c>
      <c r="F448" s="43">
        <f t="shared" si="171"/>
        <v>29.045153380799572</v>
      </c>
      <c r="H448" s="2">
        <f t="shared" si="155"/>
        <v>120.57472491797242</v>
      </c>
      <c r="J448" s="8">
        <f t="shared" si="150"/>
        <v>-0.54458394386206521</v>
      </c>
      <c r="K448">
        <f t="shared" si="156"/>
        <v>122.98933982798772</v>
      </c>
      <c r="M448" s="2">
        <f t="shared" si="157"/>
        <v>0.10992317990067015</v>
      </c>
      <c r="N448" s="8">
        <f t="shared" si="158"/>
        <v>-12.912907903017423</v>
      </c>
      <c r="O448" s="9">
        <f t="shared" si="151"/>
        <v>-0.11845533992433918</v>
      </c>
      <c r="P448" s="8">
        <f t="shared" si="152"/>
        <v>-3.0882939437293304E-2</v>
      </c>
      <c r="Q448">
        <f t="shared" si="159"/>
        <v>3.3773082447789281E-2</v>
      </c>
      <c r="S448" s="2">
        <f t="shared" si="153"/>
        <v>3.6811035046145957</v>
      </c>
      <c r="T448">
        <f t="shared" si="160"/>
        <v>-4.0193732592857421</v>
      </c>
      <c r="V448" s="4">
        <f t="shared" si="161"/>
        <v>-4.1687115386473748</v>
      </c>
      <c r="W448" s="2">
        <f t="shared" si="162"/>
        <v>5.0042297174922714</v>
      </c>
      <c r="X448" s="8">
        <f t="shared" si="163"/>
        <v>-4.1430460323173719</v>
      </c>
      <c r="Y448" s="8">
        <f t="shared" si="164"/>
        <v>0.72993597109213426</v>
      </c>
      <c r="Z448" s="2">
        <f t="shared" si="165"/>
        <v>14.181581871465308</v>
      </c>
      <c r="AA448" s="1">
        <f t="shared" si="166"/>
        <v>-8.9008700713478248</v>
      </c>
      <c r="AC448" s="2">
        <f t="shared" si="167"/>
        <v>-11.61463280274101</v>
      </c>
      <c r="AD448" s="1">
        <f t="shared" si="168"/>
        <v>7.241756041937494</v>
      </c>
      <c r="AF448" s="14">
        <f t="shared" si="169"/>
        <v>22.153273884494936</v>
      </c>
      <c r="AX448">
        <f t="shared" si="170"/>
        <v>6.8918794963046359</v>
      </c>
    </row>
    <row r="449" spans="1:50" x14ac:dyDescent="0.35">
      <c r="A449">
        <v>8.9200000000000008E-3</v>
      </c>
      <c r="B449">
        <v>45.203125</v>
      </c>
      <c r="C449" s="2">
        <f t="shared" si="149"/>
        <v>0.27657674617974304</v>
      </c>
      <c r="E449" s="6">
        <f t="shared" si="154"/>
        <v>45.203125</v>
      </c>
      <c r="F449" s="43">
        <f t="shared" si="171"/>
        <v>28.948579169609015</v>
      </c>
      <c r="H449" s="2">
        <f t="shared" si="155"/>
        <v>118.99119194531613</v>
      </c>
      <c r="J449" s="8">
        <f t="shared" si="150"/>
        <v>-2.4146149100153025</v>
      </c>
      <c r="K449">
        <f t="shared" si="156"/>
        <v>121.98003079560132</v>
      </c>
      <c r="M449" s="2">
        <f t="shared" si="157"/>
        <v>0.48738519035676875</v>
      </c>
      <c r="N449" s="8">
        <f t="shared" si="158"/>
        <v>-57.2541667922873</v>
      </c>
      <c r="O449" s="9">
        <f t="shared" si="151"/>
        <v>-0.52521568653644668</v>
      </c>
      <c r="P449" s="8">
        <f t="shared" si="152"/>
        <v>7.6150097452880872E-2</v>
      </c>
      <c r="Q449">
        <f t="shared" si="159"/>
        <v>3.5099609530408603E-2</v>
      </c>
      <c r="S449" s="2">
        <f t="shared" si="153"/>
        <v>-8.8935346437316802</v>
      </c>
      <c r="T449">
        <f t="shared" si="160"/>
        <v>-4.1750572512846453</v>
      </c>
      <c r="V449" s="4">
        <f t="shared" si="161"/>
        <v>-4.6241228403682113</v>
      </c>
      <c r="W449" s="2">
        <f t="shared" si="162"/>
        <v>5.5509172847718045</v>
      </c>
      <c r="X449" s="8">
        <f t="shared" si="163"/>
        <v>-4.5956535032769024</v>
      </c>
      <c r="Y449" s="8">
        <f t="shared" si="164"/>
        <v>0.80967789798875822</v>
      </c>
      <c r="Z449" s="2">
        <f t="shared" si="165"/>
        <v>13.905099788840097</v>
      </c>
      <c r="AA449" s="1">
        <f t="shared" si="166"/>
        <v>-8.6793131638623588</v>
      </c>
      <c r="AC449" s="2">
        <f t="shared" si="167"/>
        <v>-11.384802074254866</v>
      </c>
      <c r="AD449" s="1">
        <f t="shared" si="168"/>
        <v>7.0574713892417495</v>
      </c>
      <c r="AF449" s="14">
        <f t="shared" si="169"/>
        <v>21.772249076070604</v>
      </c>
      <c r="AX449">
        <f t="shared" si="170"/>
        <v>7.1763300935384109</v>
      </c>
    </row>
    <row r="450" spans="1:50" x14ac:dyDescent="0.35">
      <c r="A450">
        <v>8.94E-3</v>
      </c>
      <c r="B450">
        <v>46.5</v>
      </c>
      <c r="C450" s="2">
        <f t="shared" si="149"/>
        <v>0.27718050052262105</v>
      </c>
      <c r="E450" s="6">
        <f t="shared" si="154"/>
        <v>46.5</v>
      </c>
      <c r="F450" s="43">
        <f t="shared" si="171"/>
        <v>28.850359270714364</v>
      </c>
      <c r="H450" s="2">
        <f t="shared" si="155"/>
        <v>122.40504225000373</v>
      </c>
      <c r="J450" s="8">
        <f t="shared" si="150"/>
        <v>-2.988838850285191</v>
      </c>
      <c r="K450">
        <f t="shared" si="156"/>
        <v>120.73069615618212</v>
      </c>
      <c r="M450" s="2">
        <f t="shared" si="157"/>
        <v>0.60329114425236519</v>
      </c>
      <c r="N450" s="8">
        <f t="shared" si="158"/>
        <v>-70.869883781348818</v>
      </c>
      <c r="O450" s="9">
        <f t="shared" si="151"/>
        <v>-0.65011817917143244</v>
      </c>
      <c r="P450" s="8">
        <f t="shared" si="152"/>
        <v>0.45228558082636017</v>
      </c>
      <c r="Q450">
        <f t="shared" si="159"/>
        <v>4.2978379119845034E-2</v>
      </c>
      <c r="S450" s="2">
        <f t="shared" si="153"/>
        <v>-53.079109541002651</v>
      </c>
      <c r="T450">
        <f t="shared" si="160"/>
        <v>-5.1042229875326797</v>
      </c>
      <c r="V450" s="4">
        <f t="shared" si="161"/>
        <v>-5.3020555858777518</v>
      </c>
      <c r="W450" s="2">
        <f t="shared" si="162"/>
        <v>6.3647253787328335</v>
      </c>
      <c r="X450" s="8">
        <f t="shared" si="163"/>
        <v>-5.2694124202521619</v>
      </c>
      <c r="Y450" s="8">
        <f t="shared" si="164"/>
        <v>0.92838304041490616</v>
      </c>
      <c r="Z450" s="2">
        <f t="shared" si="165"/>
        <v>14.230230448634163</v>
      </c>
      <c r="AA450" s="1">
        <f t="shared" si="166"/>
        <v>-8.4525757870090654</v>
      </c>
      <c r="AC450" s="2">
        <f t="shared" si="167"/>
        <v>-11.653124892518651</v>
      </c>
      <c r="AD450" s="1">
        <f t="shared" si="168"/>
        <v>6.8688434219190508</v>
      </c>
      <c r="AF450" s="14">
        <f t="shared" si="169"/>
        <v>22.02745691096812</v>
      </c>
      <c r="AX450">
        <f t="shared" si="170"/>
        <v>6.8229023597462444</v>
      </c>
    </row>
    <row r="451" spans="1:50" x14ac:dyDescent="0.35">
      <c r="A451">
        <v>8.9599999999999992E-3</v>
      </c>
      <c r="B451">
        <v>46</v>
      </c>
      <c r="C451" s="2">
        <f t="shared" si="149"/>
        <v>0.27778414543902719</v>
      </c>
      <c r="E451" s="6">
        <f t="shared" si="154"/>
        <v>46</v>
      </c>
      <c r="F451" s="43">
        <f t="shared" si="171"/>
        <v>28.750499267784473</v>
      </c>
      <c r="H451" s="2">
        <f t="shared" si="155"/>
        <v>121.08885900000369</v>
      </c>
      <c r="J451" s="8">
        <f t="shared" si="150"/>
        <v>1.6743460938216117</v>
      </c>
      <c r="K451">
        <f t="shared" si="156"/>
        <v>121.43057282339956</v>
      </c>
      <c r="M451" s="2">
        <f t="shared" si="157"/>
        <v>-0.33796341034570465</v>
      </c>
      <c r="N451" s="8">
        <f t="shared" si="158"/>
        <v>39.701274984287139</v>
      </c>
      <c r="O451" s="9">
        <f t="shared" si="151"/>
        <v>0.36419589290143267</v>
      </c>
      <c r="P451" s="8">
        <f t="shared" si="152"/>
        <v>0.56031276513252015</v>
      </c>
      <c r="Q451">
        <f t="shared" si="159"/>
        <v>5.2738971457176181E-2</v>
      </c>
      <c r="S451" s="2">
        <f t="shared" si="153"/>
        <v>-65.765660793816139</v>
      </c>
      <c r="T451">
        <f t="shared" si="160"/>
        <v>-6.2554706094265704</v>
      </c>
      <c r="V451" s="4">
        <f t="shared" si="161"/>
        <v>-5.3309619513926174</v>
      </c>
      <c r="W451" s="2">
        <f t="shared" si="162"/>
        <v>6.399425331462381</v>
      </c>
      <c r="X451" s="8">
        <f t="shared" si="163"/>
        <v>-5.2981408179464626</v>
      </c>
      <c r="Y451" s="8">
        <f t="shared" si="164"/>
        <v>0.93344450743828389</v>
      </c>
      <c r="Z451" s="2">
        <f t="shared" si="165"/>
        <v>14.817301165741899</v>
      </c>
      <c r="AA451" s="1">
        <f t="shared" si="166"/>
        <v>-8.2164843188847367</v>
      </c>
      <c r="AC451" s="2">
        <f t="shared" si="167"/>
        <v>-12.138255842171212</v>
      </c>
      <c r="AD451" s="1">
        <f t="shared" si="168"/>
        <v>6.6723626884274214</v>
      </c>
      <c r="AF451" s="14">
        <f t="shared" si="169"/>
        <v>22.423108361607603</v>
      </c>
      <c r="AX451">
        <f t="shared" si="170"/>
        <v>6.3273909061768698</v>
      </c>
    </row>
    <row r="452" spans="1:50" x14ac:dyDescent="0.35">
      <c r="A452">
        <v>8.9800000000000001E-3</v>
      </c>
      <c r="B452">
        <v>45.40625</v>
      </c>
      <c r="C452" s="2">
        <f t="shared" ref="C452:C515" si="172">SIN(2*PI()*D$2*A452/D$4)</f>
        <v>0.27838768069065201</v>
      </c>
      <c r="E452" s="6">
        <f t="shared" si="154"/>
        <v>45.40625</v>
      </c>
      <c r="F452" s="43">
        <f t="shared" si="171"/>
        <v>28.649004837725904</v>
      </c>
      <c r="H452" s="2">
        <f t="shared" si="155"/>
        <v>119.52589139062864</v>
      </c>
      <c r="J452" s="8">
        <f t="shared" ref="J452:J515" si="173">H451-K451</f>
        <v>-0.34171382339586387</v>
      </c>
      <c r="K452">
        <f t="shared" si="156"/>
        <v>121.28773644522009</v>
      </c>
      <c r="M452" s="2">
        <f t="shared" si="157"/>
        <v>6.8974251824808333E-2</v>
      </c>
      <c r="N452" s="8">
        <f t="shared" si="158"/>
        <v>-8.1025509114465812</v>
      </c>
      <c r="O452" s="9">
        <f t="shared" ref="O452:O515" si="174">J452*O$2</f>
        <v>-7.4327984810097669E-2</v>
      </c>
      <c r="P452" s="8">
        <f t="shared" ref="P452:P515" si="175">M451-Q451</f>
        <v>-0.39070238180288086</v>
      </c>
      <c r="Q452">
        <f t="shared" si="159"/>
        <v>4.5932975036408766E-2</v>
      </c>
      <c r="S452" s="2">
        <f t="shared" ref="S452:S515" si="176">N451-T451</f>
        <v>45.956745593713705</v>
      </c>
      <c r="T452">
        <f t="shared" si="160"/>
        <v>-5.4509839907850033</v>
      </c>
      <c r="V452" s="4">
        <f t="shared" si="161"/>
        <v>-5.916014357397982</v>
      </c>
      <c r="W452" s="2">
        <f t="shared" si="162"/>
        <v>7.1017374509937712</v>
      </c>
      <c r="X452" s="8">
        <f t="shared" si="163"/>
        <v>-5.8795912318037722</v>
      </c>
      <c r="Y452" s="8">
        <f t="shared" si="164"/>
        <v>1.0358864231616924</v>
      </c>
      <c r="Z452" s="2">
        <f t="shared" si="165"/>
        <v>14.615909650347117</v>
      </c>
      <c r="AA452" s="1">
        <f t="shared" si="166"/>
        <v>-7.9836017224709499</v>
      </c>
      <c r="AC452" s="2">
        <f t="shared" si="167"/>
        <v>-11.970503506373884</v>
      </c>
      <c r="AD452" s="1">
        <f t="shared" si="168"/>
        <v>6.47859734522011</v>
      </c>
      <c r="AF452" s="14">
        <f t="shared" si="169"/>
        <v>22.130393418728922</v>
      </c>
      <c r="AX452">
        <f t="shared" si="170"/>
        <v>6.5186114189969828</v>
      </c>
    </row>
    <row r="453" spans="1:50" x14ac:dyDescent="0.35">
      <c r="A453">
        <v>8.9999999999999993E-3</v>
      </c>
      <c r="B453">
        <v>45.1015625</v>
      </c>
      <c r="C453" s="2">
        <f t="shared" si="172"/>
        <v>0.27899110603922922</v>
      </c>
      <c r="E453" s="6">
        <f t="shared" ref="E453:E516" si="177">IF(I$3=0, B453,C453)</f>
        <v>45.1015625</v>
      </c>
      <c r="F453" s="43">
        <f t="shared" si="171"/>
        <v>28.545881750360188</v>
      </c>
      <c r="H453" s="2">
        <f t="shared" ref="H453:H516" si="178">E453*H$2</f>
        <v>118.72384222265987</v>
      </c>
      <c r="J453" s="8">
        <f t="shared" si="173"/>
        <v>-1.761845054591447</v>
      </c>
      <c r="K453">
        <f t="shared" ref="K453:K516" si="179">L$2*J453+K452</f>
        <v>120.55128521240087</v>
      </c>
      <c r="M453" s="2">
        <f t="shared" ref="M453:M516" si="180">J453*M$2</f>
        <v>0.3556249005791744</v>
      </c>
      <c r="N453" s="8">
        <f t="shared" ref="N453:N516" si="181">J453*N$2</f>
        <v>-41.77600751132028</v>
      </c>
      <c r="O453" s="9">
        <f t="shared" si="174"/>
        <v>-0.38322825560297147</v>
      </c>
      <c r="P453" s="8">
        <f t="shared" si="175"/>
        <v>2.3041276788399567E-2</v>
      </c>
      <c r="Q453">
        <f t="shared" ref="Q453:Q516" si="182">R$2*P453+Q452</f>
        <v>4.6334351773934974E-2</v>
      </c>
      <c r="S453" s="2">
        <f t="shared" si="176"/>
        <v>-2.651566920661578</v>
      </c>
      <c r="T453">
        <f t="shared" ref="T453:T516" si="183">S453*U$2+T452</f>
        <v>-5.497400465201256</v>
      </c>
      <c r="V453" s="4">
        <f t="shared" ref="V453:V516" si="184">P453+T453+O453</f>
        <v>-5.8575874440158282</v>
      </c>
      <c r="W453" s="2">
        <f t="shared" ref="W453:W516" si="185">V453*W$2</f>
        <v>7.031600265070086</v>
      </c>
      <c r="X453" s="8">
        <f t="shared" ref="X453:X516" si="186">V453*X$2</f>
        <v>-5.8215240353992384</v>
      </c>
      <c r="Y453" s="8">
        <f t="shared" ref="Y453:Y516" si="187">V453*Y$2</f>
        <v>1.0256559465834649</v>
      </c>
      <c r="Z453" s="2">
        <f t="shared" ref="Z453:Z516" si="188">W452-AA452</f>
        <v>15.085339173464721</v>
      </c>
      <c r="AA453" s="1">
        <f t="shared" ref="AA453:AA516" si="189">AB$2*Z453+AA452</f>
        <v>-7.7432394707505692</v>
      </c>
      <c r="AC453" s="2">
        <f t="shared" ref="AC453:AC516" si="190">X452-AD452</f>
        <v>-12.358188577023881</v>
      </c>
      <c r="AD453" s="1">
        <f t="shared" ref="AD453:AD516" si="191">AC453*AE$2+AD452</f>
        <v>6.2785565825426941</v>
      </c>
      <c r="AF453" s="14">
        <f t="shared" ref="AF453:AF516" si="192">Y453+AD453+Z453</f>
        <v>22.389551702590879</v>
      </c>
      <c r="AX453">
        <f t="shared" ref="AX453:AX516" si="193">ABS(F453-AF453)</f>
        <v>6.156330047769309</v>
      </c>
    </row>
    <row r="454" spans="1:50" x14ac:dyDescent="0.35">
      <c r="A454">
        <v>9.0200000000000002E-3</v>
      </c>
      <c r="B454">
        <v>45.6015625</v>
      </c>
      <c r="C454" s="2">
        <f t="shared" si="172"/>
        <v>0.27959442124653616</v>
      </c>
      <c r="E454" s="6">
        <f t="shared" si="177"/>
        <v>45.6015625</v>
      </c>
      <c r="F454" s="43">
        <f t="shared" si="171"/>
        <v>28.441135868095831</v>
      </c>
      <c r="H454" s="2">
        <f t="shared" si="178"/>
        <v>120.04002547265991</v>
      </c>
      <c r="J454" s="8">
        <f t="shared" si="173"/>
        <v>-1.8274429897410016</v>
      </c>
      <c r="K454">
        <f t="shared" si="179"/>
        <v>119.78741404268914</v>
      </c>
      <c r="M454" s="2">
        <f t="shared" si="180"/>
        <v>0.36886571259324169</v>
      </c>
      <c r="N454" s="8">
        <f t="shared" si="181"/>
        <v>-43.331433639397346</v>
      </c>
      <c r="O454" s="9">
        <f t="shared" si="174"/>
        <v>-0.39749681014640725</v>
      </c>
      <c r="P454" s="8">
        <f t="shared" si="175"/>
        <v>0.30929054880523943</v>
      </c>
      <c r="Q454">
        <f t="shared" si="182"/>
        <v>5.1722162205066903E-2</v>
      </c>
      <c r="S454" s="2">
        <f t="shared" si="176"/>
        <v>-36.278607046119021</v>
      </c>
      <c r="T454">
        <f t="shared" si="183"/>
        <v>-6.1324683651256287</v>
      </c>
      <c r="V454" s="4">
        <f t="shared" si="184"/>
        <v>-6.2206746264667965</v>
      </c>
      <c r="W454" s="2">
        <f t="shared" si="185"/>
        <v>7.467459559150968</v>
      </c>
      <c r="X454" s="8">
        <f t="shared" si="186"/>
        <v>-6.18237579899401</v>
      </c>
      <c r="Y454" s="8">
        <f t="shared" si="187"/>
        <v>1.0892320402172906</v>
      </c>
      <c r="Z454" s="2">
        <f t="shared" si="188"/>
        <v>14.774839735820656</v>
      </c>
      <c r="AA454" s="1">
        <f t="shared" si="189"/>
        <v>-7.5078245618198896</v>
      </c>
      <c r="AC454" s="2">
        <f t="shared" si="190"/>
        <v>-12.100080617941932</v>
      </c>
      <c r="AD454" s="1">
        <f t="shared" si="191"/>
        <v>6.0826937875881422</v>
      </c>
      <c r="AF454" s="14">
        <f t="shared" si="192"/>
        <v>21.946765563626087</v>
      </c>
      <c r="AX454">
        <f t="shared" si="193"/>
        <v>6.4943703044697436</v>
      </c>
    </row>
    <row r="455" spans="1:50" x14ac:dyDescent="0.35">
      <c r="A455">
        <v>9.0399999999999994E-3</v>
      </c>
      <c r="B455">
        <v>45.6015625</v>
      </c>
      <c r="C455" s="2">
        <f t="shared" si="172"/>
        <v>0.28019762607439352</v>
      </c>
      <c r="E455" s="6">
        <f t="shared" si="177"/>
        <v>45.6015625</v>
      </c>
      <c r="F455" s="43">
        <f t="shared" si="171"/>
        <v>28.334773145595065</v>
      </c>
      <c r="H455" s="2">
        <f t="shared" si="178"/>
        <v>120.04002547265991</v>
      </c>
      <c r="J455" s="8">
        <f t="shared" si="173"/>
        <v>0.25261142997077002</v>
      </c>
      <c r="K455">
        <f t="shared" si="179"/>
        <v>119.89300562041691</v>
      </c>
      <c r="M455" s="2">
        <f t="shared" si="180"/>
        <v>-5.0989111916739986E-2</v>
      </c>
      <c r="N455" s="8">
        <f t="shared" si="181"/>
        <v>5.989798574172231</v>
      </c>
      <c r="O455" s="9">
        <f t="shared" si="174"/>
        <v>5.4946850973520527E-2</v>
      </c>
      <c r="P455" s="8">
        <f t="shared" si="175"/>
        <v>0.31714355038817477</v>
      </c>
      <c r="Q455">
        <f t="shared" si="182"/>
        <v>5.7246771138473394E-2</v>
      </c>
      <c r="S455" s="2">
        <f t="shared" si="176"/>
        <v>-37.198965274271714</v>
      </c>
      <c r="T455">
        <f t="shared" si="183"/>
        <v>-6.7836474119412813</v>
      </c>
      <c r="V455" s="4">
        <f t="shared" si="184"/>
        <v>-6.4115570105795863</v>
      </c>
      <c r="W455" s="2">
        <f t="shared" si="185"/>
        <v>7.6965997359819465</v>
      </c>
      <c r="X455" s="8">
        <f t="shared" si="186"/>
        <v>-6.3720829775325321</v>
      </c>
      <c r="Y455" s="8">
        <f t="shared" si="187"/>
        <v>1.1226552975283397</v>
      </c>
      <c r="Z455" s="2">
        <f t="shared" si="188"/>
        <v>14.975284120970858</v>
      </c>
      <c r="AA455" s="1">
        <f t="shared" si="189"/>
        <v>-7.2692158722784201</v>
      </c>
      <c r="AC455" s="2">
        <f t="shared" si="190"/>
        <v>-12.265069586582152</v>
      </c>
      <c r="AD455" s="1">
        <f t="shared" si="191"/>
        <v>5.8841603326971077</v>
      </c>
      <c r="AF455" s="14">
        <f t="shared" si="192"/>
        <v>21.982099751196305</v>
      </c>
      <c r="AX455">
        <f t="shared" si="193"/>
        <v>6.3526733943987601</v>
      </c>
    </row>
    <row r="456" spans="1:50" x14ac:dyDescent="0.35">
      <c r="A456">
        <v>9.0600000000000003E-3</v>
      </c>
      <c r="B456">
        <v>45</v>
      </c>
      <c r="C456" s="2">
        <f t="shared" si="172"/>
        <v>0.28080072028466563</v>
      </c>
      <c r="E456" s="6">
        <f t="shared" si="177"/>
        <v>45</v>
      </c>
      <c r="F456" s="43">
        <f t="shared" si="171"/>
        <v>28.226799629435273</v>
      </c>
      <c r="H456" s="2">
        <f t="shared" si="178"/>
        <v>118.45649250000361</v>
      </c>
      <c r="J456" s="8">
        <f t="shared" si="173"/>
        <v>0.14701985224299108</v>
      </c>
      <c r="K456">
        <f t="shared" si="179"/>
        <v>119.95445991865448</v>
      </c>
      <c r="M456" s="2">
        <f t="shared" si="180"/>
        <v>-2.9675663135543262E-2</v>
      </c>
      <c r="N456" s="8">
        <f t="shared" si="181"/>
        <v>3.4860627701683078</v>
      </c>
      <c r="O456" s="9">
        <f t="shared" si="174"/>
        <v>3.1979067266589584E-2</v>
      </c>
      <c r="P456" s="8">
        <f t="shared" si="175"/>
        <v>-0.10823588305521338</v>
      </c>
      <c r="Q456">
        <f t="shared" si="182"/>
        <v>5.5361312879240045E-2</v>
      </c>
      <c r="S456" s="2">
        <f t="shared" si="176"/>
        <v>12.773445986113511</v>
      </c>
      <c r="T456">
        <f t="shared" si="183"/>
        <v>-6.5600444079205875</v>
      </c>
      <c r="V456" s="4">
        <f t="shared" si="184"/>
        <v>-6.6363012237092116</v>
      </c>
      <c r="W456" s="2">
        <f t="shared" si="185"/>
        <v>7.9663885327722879</v>
      </c>
      <c r="X456" s="8">
        <f t="shared" si="186"/>
        <v>-6.5954435079651814</v>
      </c>
      <c r="Y456" s="8">
        <f t="shared" si="187"/>
        <v>1.1620077170798591</v>
      </c>
      <c r="Z456" s="2">
        <f t="shared" si="188"/>
        <v>14.965815608260367</v>
      </c>
      <c r="AA456" s="1">
        <f t="shared" si="189"/>
        <v>-7.0307580492842234</v>
      </c>
      <c r="AC456" s="2">
        <f t="shared" si="190"/>
        <v>-12.256243310229639</v>
      </c>
      <c r="AD456" s="1">
        <f t="shared" si="191"/>
        <v>5.6857697478587639</v>
      </c>
      <c r="AF456" s="14">
        <f t="shared" si="192"/>
        <v>21.813593073198991</v>
      </c>
      <c r="AX456">
        <f t="shared" si="193"/>
        <v>6.4132065562362826</v>
      </c>
    </row>
    <row r="457" spans="1:50" x14ac:dyDescent="0.35">
      <c r="A457">
        <v>9.0799999999999995E-3</v>
      </c>
      <c r="B457">
        <v>45.203125</v>
      </c>
      <c r="C457" s="2">
        <f t="shared" si="172"/>
        <v>0.28140370363926032</v>
      </c>
      <c r="E457" s="6">
        <f t="shared" si="177"/>
        <v>45.203125</v>
      </c>
      <c r="F457" s="43">
        <f t="shared" si="171"/>
        <v>28.117221457765307</v>
      </c>
      <c r="H457" s="2">
        <f t="shared" si="178"/>
        <v>118.99119194531613</v>
      </c>
      <c r="J457" s="8">
        <f t="shared" si="173"/>
        <v>-1.4979674186508731</v>
      </c>
      <c r="K457">
        <f t="shared" si="179"/>
        <v>119.32830953765841</v>
      </c>
      <c r="M457" s="2">
        <f t="shared" si="180"/>
        <v>0.30236172751984142</v>
      </c>
      <c r="N457" s="8">
        <f t="shared" si="181"/>
        <v>-35.519070175999872</v>
      </c>
      <c r="O457" s="9">
        <f t="shared" si="174"/>
        <v>-0.32583083245806727</v>
      </c>
      <c r="P457" s="8">
        <f t="shared" si="175"/>
        <v>-8.50369760147833E-2</v>
      </c>
      <c r="Q457">
        <f t="shared" si="182"/>
        <v>5.3879977260760249E-2</v>
      </c>
      <c r="S457" s="2">
        <f t="shared" si="176"/>
        <v>10.046107178088896</v>
      </c>
      <c r="T457">
        <f t="shared" si="183"/>
        <v>-6.3841842879360033</v>
      </c>
      <c r="V457" s="4">
        <f t="shared" si="184"/>
        <v>-6.7950520964088543</v>
      </c>
      <c r="W457" s="2">
        <f t="shared" si="185"/>
        <v>8.156957207883627</v>
      </c>
      <c r="X457" s="8">
        <f t="shared" si="186"/>
        <v>-6.7532169991668738</v>
      </c>
      <c r="Y457" s="8">
        <f t="shared" si="187"/>
        <v>1.1898047885134311</v>
      </c>
      <c r="Z457" s="2">
        <f t="shared" si="188"/>
        <v>14.997146582056512</v>
      </c>
      <c r="AA457" s="1">
        <f t="shared" si="189"/>
        <v>-6.7918010142190459</v>
      </c>
      <c r="AC457" s="2">
        <f t="shared" si="190"/>
        <v>-12.281213255823946</v>
      </c>
      <c r="AD457" s="1">
        <f t="shared" si="191"/>
        <v>5.4869749770080798</v>
      </c>
      <c r="AF457" s="14">
        <f t="shared" si="192"/>
        <v>21.673926347578025</v>
      </c>
      <c r="AX457">
        <f t="shared" si="193"/>
        <v>6.4432951101872824</v>
      </c>
    </row>
    <row r="458" spans="1:50" x14ac:dyDescent="0.35">
      <c r="A458">
        <v>9.1000000000000004E-3</v>
      </c>
      <c r="B458">
        <v>44.8046875</v>
      </c>
      <c r="C458" s="2">
        <f t="shared" si="172"/>
        <v>0.28200657590012945</v>
      </c>
      <c r="E458" s="6">
        <f t="shared" si="177"/>
        <v>44.8046875</v>
      </c>
      <c r="F458" s="43">
        <f t="shared" si="171"/>
        <v>28.006044859956535</v>
      </c>
      <c r="H458" s="2">
        <f t="shared" si="178"/>
        <v>117.94235841797234</v>
      </c>
      <c r="J458" s="8">
        <f t="shared" si="173"/>
        <v>-0.33711759234228111</v>
      </c>
      <c r="K458">
        <f t="shared" si="179"/>
        <v>119.18739438405935</v>
      </c>
      <c r="M458" s="2">
        <f t="shared" si="180"/>
        <v>6.8046511779104757E-2</v>
      </c>
      <c r="N458" s="8">
        <f t="shared" si="181"/>
        <v>-7.9935673305591228</v>
      </c>
      <c r="O458" s="9">
        <f t="shared" si="174"/>
        <v>-7.3328234233608305E-2</v>
      </c>
      <c r="P458" s="8">
        <f t="shared" si="175"/>
        <v>0.24848175025908117</v>
      </c>
      <c r="Q458">
        <f t="shared" si="182"/>
        <v>5.8208504502098045E-2</v>
      </c>
      <c r="S458" s="2">
        <f t="shared" si="176"/>
        <v>-29.13488588806387</v>
      </c>
      <c r="T458">
        <f t="shared" si="183"/>
        <v>-6.8941992058722841</v>
      </c>
      <c r="V458" s="4">
        <f t="shared" si="184"/>
        <v>-6.7190456898468112</v>
      </c>
      <c r="W458" s="2">
        <f t="shared" si="185"/>
        <v>8.0657171412799809</v>
      </c>
      <c r="X458" s="8">
        <f t="shared" si="186"/>
        <v>-6.6776785412481114</v>
      </c>
      <c r="Y458" s="8">
        <f t="shared" si="187"/>
        <v>1.1764961655327462</v>
      </c>
      <c r="Z458" s="2">
        <f t="shared" si="188"/>
        <v>14.948758222102672</v>
      </c>
      <c r="AA458" s="1">
        <f t="shared" si="189"/>
        <v>-6.5536149750871928</v>
      </c>
      <c r="AC458" s="2">
        <f t="shared" si="190"/>
        <v>-12.240191976174954</v>
      </c>
      <c r="AD458" s="1">
        <f t="shared" si="191"/>
        <v>5.2888442135089457</v>
      </c>
      <c r="AF458" s="14">
        <f t="shared" si="192"/>
        <v>21.414098601144364</v>
      </c>
      <c r="AX458">
        <f t="shared" si="193"/>
        <v>6.5919462588121718</v>
      </c>
    </row>
    <row r="459" spans="1:50" x14ac:dyDescent="0.35">
      <c r="A459">
        <v>9.1199999999999996E-3</v>
      </c>
      <c r="B459">
        <v>43.90625</v>
      </c>
      <c r="C459" s="2">
        <f t="shared" si="172"/>
        <v>0.28260933682926848</v>
      </c>
      <c r="E459" s="6">
        <f t="shared" si="177"/>
        <v>43.90625</v>
      </c>
      <c r="F459" s="43">
        <f t="shared" si="171"/>
        <v>27.89327615624866</v>
      </c>
      <c r="H459" s="2">
        <f t="shared" si="178"/>
        <v>115.57734164062852</v>
      </c>
      <c r="J459" s="8">
        <f t="shared" si="173"/>
        <v>-1.2450359660870021</v>
      </c>
      <c r="K459">
        <f t="shared" si="179"/>
        <v>118.66696935023498</v>
      </c>
      <c r="M459" s="2">
        <f t="shared" si="180"/>
        <v>0.2513080196827292</v>
      </c>
      <c r="N459" s="8">
        <f t="shared" si="181"/>
        <v>-29.521683382751089</v>
      </c>
      <c r="O459" s="9">
        <f t="shared" si="174"/>
        <v>-0.27081437167420158</v>
      </c>
      <c r="P459" s="8">
        <f t="shared" si="175"/>
        <v>9.838007277006712E-3</v>
      </c>
      <c r="Q459">
        <f t="shared" si="182"/>
        <v>5.8379881605062758E-2</v>
      </c>
      <c r="S459" s="2">
        <f t="shared" si="176"/>
        <v>-1.0993681246868388</v>
      </c>
      <c r="T459">
        <f t="shared" si="183"/>
        <v>-6.9134439747053626</v>
      </c>
      <c r="V459" s="4">
        <f t="shared" si="184"/>
        <v>-7.1744203391025572</v>
      </c>
      <c r="W459" s="2">
        <f t="shared" si="185"/>
        <v>8.6123607099874544</v>
      </c>
      <c r="X459" s="8">
        <f t="shared" si="186"/>
        <v>-7.130249585400783</v>
      </c>
      <c r="Y459" s="8">
        <f t="shared" si="187"/>
        <v>1.256231674630381</v>
      </c>
      <c r="Z459" s="2">
        <f t="shared" si="188"/>
        <v>14.619332116367174</v>
      </c>
      <c r="AA459" s="1">
        <f t="shared" si="189"/>
        <v>-6.3206778468110754</v>
      </c>
      <c r="AC459" s="2">
        <f t="shared" si="190"/>
        <v>-11.966522754757058</v>
      </c>
      <c r="AD459" s="1">
        <f t="shared" si="191"/>
        <v>5.0951433063299802</v>
      </c>
      <c r="AF459" s="14">
        <f t="shared" si="192"/>
        <v>20.970707097327534</v>
      </c>
      <c r="AX459">
        <f t="shared" si="193"/>
        <v>6.9225690589211268</v>
      </c>
    </row>
    <row r="460" spans="1:50" x14ac:dyDescent="0.35">
      <c r="A460">
        <v>9.1400000000000006E-3</v>
      </c>
      <c r="B460">
        <v>44.40625</v>
      </c>
      <c r="C460" s="2">
        <f t="shared" si="172"/>
        <v>0.28321198618871707</v>
      </c>
      <c r="E460" s="6">
        <f t="shared" si="177"/>
        <v>44.40625</v>
      </c>
      <c r="F460" s="43">
        <f t="shared" si="171"/>
        <v>27.778921757390478</v>
      </c>
      <c r="H460" s="2">
        <f t="shared" si="178"/>
        <v>116.89352489062856</v>
      </c>
      <c r="J460" s="8">
        <f t="shared" si="173"/>
        <v>-3.0896277096064608</v>
      </c>
      <c r="K460">
        <f t="shared" si="179"/>
        <v>117.37550496761948</v>
      </c>
      <c r="M460" s="2">
        <f t="shared" si="180"/>
        <v>0.62363517392864487</v>
      </c>
      <c r="N460" s="8">
        <f t="shared" si="181"/>
        <v>-73.25973987742826</v>
      </c>
      <c r="O460" s="9">
        <f t="shared" si="174"/>
        <v>-0.672041298143356</v>
      </c>
      <c r="P460" s="8">
        <f t="shared" si="175"/>
        <v>0.19292813807766646</v>
      </c>
      <c r="Q460">
        <f t="shared" si="182"/>
        <v>6.1740670477561613E-2</v>
      </c>
      <c r="S460" s="2">
        <f t="shared" si="176"/>
        <v>-22.608239408045726</v>
      </c>
      <c r="T460">
        <f t="shared" si="183"/>
        <v>-7.3092079880149914</v>
      </c>
      <c r="V460" s="4">
        <f t="shared" si="184"/>
        <v>-7.7883211480806809</v>
      </c>
      <c r="W460" s="2">
        <f t="shared" si="185"/>
        <v>9.3493032025058209</v>
      </c>
      <c r="X460" s="8">
        <f t="shared" si="186"/>
        <v>-7.7403707912682691</v>
      </c>
      <c r="Y460" s="8">
        <f t="shared" si="187"/>
        <v>1.3637249082113958</v>
      </c>
      <c r="Z460" s="2">
        <f t="shared" si="188"/>
        <v>14.933038556798529</v>
      </c>
      <c r="AA460" s="1">
        <f t="shared" si="189"/>
        <v>-6.0827422769663455</v>
      </c>
      <c r="AC460" s="2">
        <f t="shared" si="190"/>
        <v>-12.225392891730763</v>
      </c>
      <c r="AD460" s="1">
        <f t="shared" si="191"/>
        <v>4.8972520941308355</v>
      </c>
      <c r="AF460" s="14">
        <f t="shared" si="192"/>
        <v>21.194015559140759</v>
      </c>
      <c r="AX460">
        <f t="shared" si="193"/>
        <v>6.584906198249719</v>
      </c>
    </row>
    <row r="461" spans="1:50" x14ac:dyDescent="0.35">
      <c r="A461">
        <v>9.1599999999999997E-3</v>
      </c>
      <c r="B461">
        <v>44</v>
      </c>
      <c r="C461" s="2">
        <f t="shared" si="172"/>
        <v>0.2838145237405586</v>
      </c>
      <c r="E461" s="6">
        <f t="shared" si="177"/>
        <v>44</v>
      </c>
      <c r="F461" s="43">
        <f t="shared" si="171"/>
        <v>27.662988164275436</v>
      </c>
      <c r="H461" s="2">
        <f t="shared" si="178"/>
        <v>115.82412600000353</v>
      </c>
      <c r="J461" s="8">
        <f t="shared" si="173"/>
        <v>-0.48198007699092216</v>
      </c>
      <c r="K461">
        <f t="shared" si="179"/>
        <v>117.17403729543727</v>
      </c>
      <c r="M461" s="2">
        <f t="shared" si="180"/>
        <v>9.728671458046366E-2</v>
      </c>
      <c r="N461" s="8">
        <f t="shared" si="181"/>
        <v>-11.428475656361638</v>
      </c>
      <c r="O461" s="9">
        <f t="shared" si="174"/>
        <v>-0.10483804104070256</v>
      </c>
      <c r="P461" s="8">
        <f t="shared" si="175"/>
        <v>0.56189450345108327</v>
      </c>
      <c r="Q461">
        <f t="shared" si="182"/>
        <v>7.152881653822829E-2</v>
      </c>
      <c r="S461" s="2">
        <f t="shared" si="176"/>
        <v>-65.95053188941327</v>
      </c>
      <c r="T461">
        <f t="shared" si="183"/>
        <v>-8.463691833898638</v>
      </c>
      <c r="V461" s="4">
        <f t="shared" si="184"/>
        <v>-8.0066353714882581</v>
      </c>
      <c r="W461" s="2">
        <f t="shared" si="185"/>
        <v>9.6113732724540828</v>
      </c>
      <c r="X461" s="8">
        <f t="shared" si="186"/>
        <v>-7.9573409194965921</v>
      </c>
      <c r="Y461" s="8">
        <f t="shared" si="187"/>
        <v>1.4019514449215711</v>
      </c>
      <c r="Z461" s="2">
        <f t="shared" si="188"/>
        <v>15.432045479472166</v>
      </c>
      <c r="AA461" s="1">
        <f t="shared" si="189"/>
        <v>-5.8368557803191958</v>
      </c>
      <c r="AC461" s="2">
        <f t="shared" si="190"/>
        <v>-12.637622885399104</v>
      </c>
      <c r="AD461" s="1">
        <f t="shared" si="191"/>
        <v>4.6926881562471809</v>
      </c>
      <c r="AF461" s="14">
        <f t="shared" si="192"/>
        <v>21.526685080640917</v>
      </c>
      <c r="AX461">
        <f t="shared" si="193"/>
        <v>6.1363030836345196</v>
      </c>
    </row>
    <row r="462" spans="1:50" x14ac:dyDescent="0.35">
      <c r="A462">
        <v>9.1800000000000007E-3</v>
      </c>
      <c r="B462">
        <v>44.5</v>
      </c>
      <c r="C462" s="2">
        <f t="shared" si="172"/>
        <v>0.28441694924692101</v>
      </c>
      <c r="E462" s="6">
        <f t="shared" si="177"/>
        <v>44.5</v>
      </c>
      <c r="F462" s="43">
        <f t="shared" si="171"/>
        <v>27.545481967572019</v>
      </c>
      <c r="H462" s="2">
        <f t="shared" si="178"/>
        <v>117.14030925000357</v>
      </c>
      <c r="J462" s="8">
        <f t="shared" si="173"/>
        <v>-1.349911295433742</v>
      </c>
      <c r="K462">
        <f t="shared" si="179"/>
        <v>116.60977437394597</v>
      </c>
      <c r="M462" s="2">
        <f t="shared" si="180"/>
        <v>0.27247689516070994</v>
      </c>
      <c r="N462" s="8">
        <f t="shared" si="181"/>
        <v>-32.008435855747393</v>
      </c>
      <c r="O462" s="9">
        <f t="shared" si="174"/>
        <v>-0.29362636039965634</v>
      </c>
      <c r="P462" s="8">
        <f t="shared" si="175"/>
        <v>2.5757898042235369E-2</v>
      </c>
      <c r="Q462">
        <f t="shared" si="182"/>
        <v>7.1977516546334191E-2</v>
      </c>
      <c r="S462" s="2">
        <f t="shared" si="176"/>
        <v>-2.9647838224629997</v>
      </c>
      <c r="T462">
        <f t="shared" si="183"/>
        <v>-8.5155912641459945</v>
      </c>
      <c r="V462" s="4">
        <f t="shared" si="184"/>
        <v>-8.7834597265034162</v>
      </c>
      <c r="W462" s="2">
        <f t="shared" si="185"/>
        <v>10.543893425647502</v>
      </c>
      <c r="X462" s="8">
        <f t="shared" si="186"/>
        <v>-8.729382600005227</v>
      </c>
      <c r="Y462" s="8">
        <f t="shared" si="187"/>
        <v>1.5379723796130598</v>
      </c>
      <c r="Z462" s="2">
        <f t="shared" si="188"/>
        <v>15.448229052773279</v>
      </c>
      <c r="AA462" s="1">
        <f t="shared" si="189"/>
        <v>-5.5907114227068533</v>
      </c>
      <c r="AC462" s="2">
        <f t="shared" si="190"/>
        <v>-12.650029075743774</v>
      </c>
      <c r="AD462" s="1">
        <f t="shared" si="191"/>
        <v>4.4879234006010371</v>
      </c>
      <c r="AF462" s="14">
        <f t="shared" si="192"/>
        <v>21.474124832987375</v>
      </c>
      <c r="AX462">
        <f t="shared" si="193"/>
        <v>6.0713571345846447</v>
      </c>
    </row>
    <row r="463" spans="1:50" x14ac:dyDescent="0.35">
      <c r="A463">
        <v>9.1999999999999998E-3</v>
      </c>
      <c r="B463">
        <v>44.90625</v>
      </c>
      <c r="C463" s="2">
        <f t="shared" si="172"/>
        <v>0.28501926246997611</v>
      </c>
      <c r="E463" s="6">
        <f t="shared" si="177"/>
        <v>44.90625</v>
      </c>
      <c r="F463" s="43">
        <f t="shared" si="171"/>
        <v>27.426409847349106</v>
      </c>
      <c r="H463" s="2">
        <f t="shared" si="178"/>
        <v>118.20970814062861</v>
      </c>
      <c r="J463" s="8">
        <f t="shared" si="173"/>
        <v>0.53053487605760097</v>
      </c>
      <c r="K463">
        <f t="shared" si="179"/>
        <v>116.83153795213805</v>
      </c>
      <c r="M463" s="2">
        <f t="shared" si="180"/>
        <v>-0.10708740366247464</v>
      </c>
      <c r="N463" s="8">
        <f t="shared" si="181"/>
        <v>12.57978328425664</v>
      </c>
      <c r="O463" s="9">
        <f t="shared" si="174"/>
        <v>0.11539945272613084</v>
      </c>
      <c r="P463" s="8">
        <f t="shared" si="175"/>
        <v>0.20049937861437575</v>
      </c>
      <c r="Q463">
        <f t="shared" si="182"/>
        <v>7.5470195671858448E-2</v>
      </c>
      <c r="S463" s="2">
        <f t="shared" si="176"/>
        <v>-23.492844591601397</v>
      </c>
      <c r="T463">
        <f t="shared" si="183"/>
        <v>-8.9268405565753195</v>
      </c>
      <c r="V463" s="4">
        <f t="shared" si="184"/>
        <v>-8.610941725234813</v>
      </c>
      <c r="W463" s="2">
        <f t="shared" si="185"/>
        <v>10.33679833145664</v>
      </c>
      <c r="X463" s="8">
        <f t="shared" si="186"/>
        <v>-8.5579267403150343</v>
      </c>
      <c r="Y463" s="8">
        <f t="shared" si="187"/>
        <v>1.5077647018643299</v>
      </c>
      <c r="Z463" s="2">
        <f t="shared" si="188"/>
        <v>16.134604848354357</v>
      </c>
      <c r="AA463" s="1">
        <f t="shared" si="189"/>
        <v>-5.3336306963556197</v>
      </c>
      <c r="AC463" s="2">
        <f t="shared" si="190"/>
        <v>-13.217306000606264</v>
      </c>
      <c r="AD463" s="1">
        <f t="shared" si="191"/>
        <v>4.2739761900998365</v>
      </c>
      <c r="AF463" s="14">
        <f t="shared" si="192"/>
        <v>21.916345740318523</v>
      </c>
      <c r="AX463">
        <f t="shared" si="193"/>
        <v>5.5100641070305834</v>
      </c>
    </row>
    <row r="464" spans="1:50" x14ac:dyDescent="0.35">
      <c r="A464">
        <v>9.2200000000000008E-3</v>
      </c>
      <c r="B464">
        <v>44.90625</v>
      </c>
      <c r="C464" s="2">
        <f t="shared" si="172"/>
        <v>0.28562146317194026</v>
      </c>
      <c r="E464" s="6">
        <f t="shared" si="177"/>
        <v>44.90625</v>
      </c>
      <c r="F464" s="43">
        <f t="shared" si="171"/>
        <v>27.305778572696244</v>
      </c>
      <c r="H464" s="2">
        <f t="shared" si="178"/>
        <v>118.20970814062861</v>
      </c>
      <c r="J464" s="8">
        <f t="shared" si="173"/>
        <v>1.3781701884905573</v>
      </c>
      <c r="K464">
        <f t="shared" si="179"/>
        <v>117.4076130909271</v>
      </c>
      <c r="M464" s="2">
        <f t="shared" si="180"/>
        <v>-0.27818089620644199</v>
      </c>
      <c r="N464" s="8">
        <f t="shared" si="181"/>
        <v>32.678496895182484</v>
      </c>
      <c r="O464" s="9">
        <f t="shared" si="174"/>
        <v>0.29977310200057733</v>
      </c>
      <c r="P464" s="8">
        <f t="shared" si="175"/>
        <v>-0.18255759933433308</v>
      </c>
      <c r="Q464">
        <f t="shared" si="182"/>
        <v>7.2290060547214569E-2</v>
      </c>
      <c r="S464" s="2">
        <f t="shared" si="176"/>
        <v>21.50662384083196</v>
      </c>
      <c r="T464">
        <f t="shared" si="183"/>
        <v>-8.5503606542544368</v>
      </c>
      <c r="V464" s="4">
        <f t="shared" si="184"/>
        <v>-8.4331451515881923</v>
      </c>
      <c r="W464" s="2">
        <f t="shared" si="185"/>
        <v>10.123366701740323</v>
      </c>
      <c r="X464" s="8">
        <f t="shared" si="186"/>
        <v>-8.3812248068333837</v>
      </c>
      <c r="Y464" s="8">
        <f t="shared" si="187"/>
        <v>1.4766327529543533</v>
      </c>
      <c r="Z464" s="2">
        <f t="shared" si="188"/>
        <v>15.67042902781226</v>
      </c>
      <c r="AA464" s="1">
        <f t="shared" si="189"/>
        <v>-5.0839459154409932</v>
      </c>
      <c r="AC464" s="2">
        <f t="shared" si="190"/>
        <v>-12.83190293041487</v>
      </c>
      <c r="AD464" s="1">
        <f t="shared" si="191"/>
        <v>4.0662674605555171</v>
      </c>
      <c r="AF464" s="14">
        <f t="shared" si="192"/>
        <v>21.213329241322128</v>
      </c>
      <c r="AX464">
        <f t="shared" si="193"/>
        <v>6.0924493313741159</v>
      </c>
    </row>
    <row r="465" spans="1:50" x14ac:dyDescent="0.35">
      <c r="A465">
        <v>9.2399999999999999E-3</v>
      </c>
      <c r="B465">
        <v>44.703125</v>
      </c>
      <c r="C465" s="2">
        <f t="shared" si="172"/>
        <v>0.28622355111507408</v>
      </c>
      <c r="E465" s="6">
        <f t="shared" si="177"/>
        <v>44.703125</v>
      </c>
      <c r="F465" s="43">
        <f t="shared" si="171"/>
        <v>27.18359500133878</v>
      </c>
      <c r="H465" s="2">
        <f t="shared" si="178"/>
        <v>117.67500869531608</v>
      </c>
      <c r="J465" s="8">
        <f t="shared" si="173"/>
        <v>0.80209504970150647</v>
      </c>
      <c r="K465">
        <f t="shared" si="179"/>
        <v>117.74288882170232</v>
      </c>
      <c r="M465" s="2">
        <f t="shared" si="180"/>
        <v>-0.16190128159214967</v>
      </c>
      <c r="N465" s="8">
        <f t="shared" si="181"/>
        <v>19.018885192996255</v>
      </c>
      <c r="O465" s="9">
        <f t="shared" si="174"/>
        <v>0.17446794536433649</v>
      </c>
      <c r="P465" s="8">
        <f t="shared" si="175"/>
        <v>-0.35047095675365658</v>
      </c>
      <c r="Q465">
        <f t="shared" si="182"/>
        <v>6.6184891527662076E-2</v>
      </c>
      <c r="S465" s="2">
        <f t="shared" si="176"/>
        <v>41.228857549436924</v>
      </c>
      <c r="T465">
        <f t="shared" si="183"/>
        <v>-7.8286371341943406</v>
      </c>
      <c r="V465" s="4">
        <f t="shared" si="184"/>
        <v>-8.0046401455836609</v>
      </c>
      <c r="W465" s="2">
        <f t="shared" si="185"/>
        <v>9.6089781514023311</v>
      </c>
      <c r="X465" s="8">
        <f t="shared" si="186"/>
        <v>-7.9553579775993217</v>
      </c>
      <c r="Y465" s="8">
        <f t="shared" si="187"/>
        <v>1.4016020834594698</v>
      </c>
      <c r="Z465" s="2">
        <f t="shared" si="188"/>
        <v>15.207312617181316</v>
      </c>
      <c r="AA465" s="1">
        <f t="shared" si="189"/>
        <v>-4.8416401998551546</v>
      </c>
      <c r="AC465" s="2">
        <f t="shared" si="190"/>
        <v>-12.447492267388901</v>
      </c>
      <c r="AD465" s="1">
        <f t="shared" si="191"/>
        <v>3.8647811479725322</v>
      </c>
      <c r="AF465" s="14">
        <f t="shared" si="192"/>
        <v>20.473695848613318</v>
      </c>
      <c r="AX465">
        <f t="shared" si="193"/>
        <v>6.7098991527254626</v>
      </c>
    </row>
    <row r="466" spans="1:50" x14ac:dyDescent="0.35">
      <c r="A466">
        <v>9.2599999999999991E-3</v>
      </c>
      <c r="B466">
        <v>44.5</v>
      </c>
      <c r="C466" s="2">
        <f t="shared" si="172"/>
        <v>0.28682552606168282</v>
      </c>
      <c r="E466" s="6">
        <f t="shared" si="177"/>
        <v>44.5</v>
      </c>
      <c r="F466" s="43">
        <f t="shared" si="171"/>
        <v>27.059866079248046</v>
      </c>
      <c r="H466" s="2">
        <f t="shared" si="178"/>
        <v>117.14030925000357</v>
      </c>
      <c r="J466" s="8">
        <f t="shared" si="173"/>
        <v>-6.7880126386242523E-2</v>
      </c>
      <c r="K466">
        <f t="shared" si="179"/>
        <v>117.71451492887287</v>
      </c>
      <c r="M466" s="2">
        <f t="shared" si="180"/>
        <v>1.370146775081028E-2</v>
      </c>
      <c r="N466" s="8">
        <f t="shared" si="181"/>
        <v>-1.609540329548798</v>
      </c>
      <c r="O466" s="9">
        <f t="shared" si="174"/>
        <v>-1.4764966054941321E-2</v>
      </c>
      <c r="P466" s="8">
        <f t="shared" si="175"/>
        <v>-0.22808617311981175</v>
      </c>
      <c r="Q466">
        <f t="shared" si="182"/>
        <v>6.221165320053261E-2</v>
      </c>
      <c r="S466" s="2">
        <f t="shared" si="176"/>
        <v>26.847522327190596</v>
      </c>
      <c r="T466">
        <f t="shared" si="183"/>
        <v>-7.3586632016002111</v>
      </c>
      <c r="V466" s="4">
        <f t="shared" si="184"/>
        <v>-7.6015143407749646</v>
      </c>
      <c r="W466" s="2">
        <f t="shared" si="185"/>
        <v>9.1250554540390514</v>
      </c>
      <c r="X466" s="8">
        <f t="shared" si="186"/>
        <v>-7.5547140974330924</v>
      </c>
      <c r="Y466" s="8">
        <f t="shared" si="187"/>
        <v>1.3310152791010152</v>
      </c>
      <c r="Z466" s="2">
        <f t="shared" si="188"/>
        <v>14.450618351257486</v>
      </c>
      <c r="AA466" s="1">
        <f t="shared" si="189"/>
        <v>-4.6113912723554122</v>
      </c>
      <c r="AC466" s="2">
        <f t="shared" si="190"/>
        <v>-11.820139125571854</v>
      </c>
      <c r="AD466" s="1">
        <f t="shared" si="191"/>
        <v>3.6734497379608251</v>
      </c>
      <c r="AF466" s="14">
        <f t="shared" si="192"/>
        <v>19.455083368319325</v>
      </c>
      <c r="AX466">
        <f t="shared" si="193"/>
        <v>7.6047827109287205</v>
      </c>
    </row>
    <row r="467" spans="1:50" x14ac:dyDescent="0.35">
      <c r="A467">
        <v>9.2800000000000001E-3</v>
      </c>
      <c r="B467">
        <v>43.1015625</v>
      </c>
      <c r="C467" s="2">
        <f t="shared" si="172"/>
        <v>0.28742738777411636</v>
      </c>
      <c r="E467" s="6">
        <f t="shared" si="177"/>
        <v>43.1015625</v>
      </c>
      <c r="F467" s="43">
        <f t="shared" si="171"/>
        <v>26.934598840246487</v>
      </c>
      <c r="H467" s="2">
        <f t="shared" si="178"/>
        <v>113.45910922265971</v>
      </c>
      <c r="J467" s="8">
        <f t="shared" si="173"/>
        <v>-0.57420567886930485</v>
      </c>
      <c r="K467">
        <f t="shared" si="179"/>
        <v>117.47449695510551</v>
      </c>
      <c r="M467" s="2">
        <f t="shared" si="180"/>
        <v>0.11590226786841144</v>
      </c>
      <c r="N467" s="8">
        <f t="shared" si="181"/>
        <v>-13.615283983669839</v>
      </c>
      <c r="O467" s="9">
        <f t="shared" si="174"/>
        <v>-0.12489852050095936</v>
      </c>
      <c r="P467" s="8">
        <f t="shared" si="175"/>
        <v>-4.8510185449722326E-2</v>
      </c>
      <c r="Q467">
        <f t="shared" si="182"/>
        <v>6.1366610621017066E-2</v>
      </c>
      <c r="S467" s="2">
        <f t="shared" si="176"/>
        <v>5.7491228720514131</v>
      </c>
      <c r="T467">
        <f t="shared" si="183"/>
        <v>-7.2580230809880986</v>
      </c>
      <c r="V467" s="4">
        <f t="shared" si="184"/>
        <v>-7.4314317869387807</v>
      </c>
      <c r="W467" s="2">
        <f t="shared" si="185"/>
        <v>8.9208839342676978</v>
      </c>
      <c r="X467" s="8">
        <f t="shared" si="186"/>
        <v>-7.3856786908561123</v>
      </c>
      <c r="Y467" s="8">
        <f t="shared" si="187"/>
        <v>1.3012340450316204</v>
      </c>
      <c r="Z467" s="2">
        <f t="shared" si="188"/>
        <v>13.736446726394464</v>
      </c>
      <c r="AA467" s="1">
        <f t="shared" si="189"/>
        <v>-4.3925215984404238</v>
      </c>
      <c r="AC467" s="2">
        <f t="shared" si="190"/>
        <v>-11.228163835393918</v>
      </c>
      <c r="AD467" s="1">
        <f t="shared" si="191"/>
        <v>3.4917005727736985</v>
      </c>
      <c r="AF467" s="14">
        <f t="shared" si="192"/>
        <v>18.529381344199784</v>
      </c>
      <c r="AX467">
        <f t="shared" si="193"/>
        <v>8.4052174960467028</v>
      </c>
    </row>
    <row r="468" spans="1:50" x14ac:dyDescent="0.35">
      <c r="A468">
        <v>9.2999999999999992E-3</v>
      </c>
      <c r="B468">
        <v>43.5</v>
      </c>
      <c r="C468" s="2">
        <f t="shared" si="172"/>
        <v>0.28802913601476915</v>
      </c>
      <c r="E468" s="6">
        <f t="shared" si="177"/>
        <v>43.5</v>
      </c>
      <c r="F468" s="43">
        <f t="shared" si="171"/>
        <v>26.807800405607779</v>
      </c>
      <c r="H468" s="2">
        <f t="shared" si="178"/>
        <v>114.50794275000349</v>
      </c>
      <c r="J468" s="8">
        <f t="shared" si="173"/>
        <v>-4.0153877324458023</v>
      </c>
      <c r="K468">
        <f t="shared" si="179"/>
        <v>115.79606488294316</v>
      </c>
      <c r="M468" s="2">
        <f t="shared" si="180"/>
        <v>0.81049798301872034</v>
      </c>
      <c r="N468" s="8">
        <f t="shared" si="181"/>
        <v>-95.210908379464655</v>
      </c>
      <c r="O468" s="9">
        <f t="shared" si="174"/>
        <v>-0.87340826723926035</v>
      </c>
      <c r="P468" s="8">
        <f t="shared" si="175"/>
        <v>5.4535657247394377E-2</v>
      </c>
      <c r="Q468">
        <f t="shared" si="182"/>
        <v>6.2316616316700872E-2</v>
      </c>
      <c r="S468" s="2">
        <f t="shared" si="176"/>
        <v>-6.3572609026817402</v>
      </c>
      <c r="T468">
        <f t="shared" si="183"/>
        <v>-7.369308840267804</v>
      </c>
      <c r="V468" s="4">
        <f t="shared" si="184"/>
        <v>-8.1881814502596697</v>
      </c>
      <c r="W468" s="2">
        <f t="shared" si="185"/>
        <v>9.829305905609333</v>
      </c>
      <c r="X468" s="8">
        <f t="shared" si="186"/>
        <v>-8.1377692735248317</v>
      </c>
      <c r="Y468" s="8">
        <f t="shared" si="187"/>
        <v>1.4337399273045419</v>
      </c>
      <c r="Z468" s="2">
        <f t="shared" si="188"/>
        <v>13.313405532708121</v>
      </c>
      <c r="AA468" s="1">
        <f t="shared" si="189"/>
        <v>-4.1803924513850363</v>
      </c>
      <c r="AC468" s="2">
        <f t="shared" si="190"/>
        <v>-10.877379263629811</v>
      </c>
      <c r="AD468" s="1">
        <f t="shared" si="191"/>
        <v>3.31562952237126</v>
      </c>
      <c r="AF468" s="14">
        <f t="shared" si="192"/>
        <v>18.062774982383921</v>
      </c>
      <c r="AX468">
        <f t="shared" si="193"/>
        <v>8.7450254232238578</v>
      </c>
    </row>
    <row r="469" spans="1:50" x14ac:dyDescent="0.35">
      <c r="A469">
        <v>9.3200000000000002E-3</v>
      </c>
      <c r="B469">
        <v>43.8046875</v>
      </c>
      <c r="C469" s="2">
        <f t="shared" si="172"/>
        <v>0.28863077054608061</v>
      </c>
      <c r="E469" s="6">
        <f t="shared" si="177"/>
        <v>43.8046875</v>
      </c>
      <c r="F469" s="43">
        <f t="shared" si="171"/>
        <v>26.679477983652014</v>
      </c>
      <c r="H469" s="2">
        <f t="shared" si="178"/>
        <v>115.30999191797227</v>
      </c>
      <c r="J469" s="8">
        <f t="shared" si="173"/>
        <v>-1.2881221329396624</v>
      </c>
      <c r="K469">
        <f t="shared" si="179"/>
        <v>115.25762983137437</v>
      </c>
      <c r="M469" s="2">
        <f t="shared" si="180"/>
        <v>0.26000487628960495</v>
      </c>
      <c r="N469" s="8">
        <f t="shared" si="181"/>
        <v>-30.543321480482746</v>
      </c>
      <c r="O469" s="9">
        <f t="shared" si="174"/>
        <v>-0.28018627218300796</v>
      </c>
      <c r="P469" s="8">
        <f t="shared" si="175"/>
        <v>0.74818136670201951</v>
      </c>
      <c r="Q469">
        <f t="shared" si="182"/>
        <v>7.5349860906512259E-2</v>
      </c>
      <c r="S469" s="2">
        <f t="shared" si="176"/>
        <v>-87.841599539196849</v>
      </c>
      <c r="T469">
        <f t="shared" si="183"/>
        <v>-8.907002392681175</v>
      </c>
      <c r="V469" s="4">
        <f t="shared" si="184"/>
        <v>-8.4390072981621636</v>
      </c>
      <c r="W469" s="2">
        <f t="shared" si="185"/>
        <v>10.130403774903529</v>
      </c>
      <c r="X469" s="8">
        <f t="shared" si="186"/>
        <v>-8.3870508619295432</v>
      </c>
      <c r="Y469" s="8">
        <f t="shared" si="187"/>
        <v>1.4776592071986649</v>
      </c>
      <c r="Z469" s="2">
        <f t="shared" si="188"/>
        <v>14.00969835699437</v>
      </c>
      <c r="AA469" s="1">
        <f t="shared" si="189"/>
        <v>-3.9571689226138846</v>
      </c>
      <c r="AC469" s="2">
        <f t="shared" si="190"/>
        <v>-11.453398795896092</v>
      </c>
      <c r="AD469" s="1">
        <f t="shared" si="191"/>
        <v>3.130234501401981</v>
      </c>
      <c r="AF469" s="14">
        <f t="shared" si="192"/>
        <v>18.617592065595016</v>
      </c>
      <c r="AX469">
        <f t="shared" si="193"/>
        <v>8.0618859180569977</v>
      </c>
    </row>
    <row r="470" spans="1:50" x14ac:dyDescent="0.35">
      <c r="A470">
        <v>9.3399999999999993E-3</v>
      </c>
      <c r="B470">
        <v>43.40625</v>
      </c>
      <c r="C470" s="2">
        <f t="shared" si="172"/>
        <v>0.28923229113053478</v>
      </c>
      <c r="E470" s="6">
        <f t="shared" si="177"/>
        <v>43.40625</v>
      </c>
      <c r="F470" s="43">
        <f t="shared" si="171"/>
        <v>26.549638869335894</v>
      </c>
      <c r="H470" s="2">
        <f t="shared" si="178"/>
        <v>114.26115839062848</v>
      </c>
      <c r="J470" s="8">
        <f t="shared" si="173"/>
        <v>5.2362086597895541E-2</v>
      </c>
      <c r="K470">
        <f t="shared" si="179"/>
        <v>115.2795171835723</v>
      </c>
      <c r="M470" s="2">
        <f t="shared" si="180"/>
        <v>-1.0569182455612018E-2</v>
      </c>
      <c r="N470" s="8">
        <f t="shared" si="181"/>
        <v>1.2415841661679723</v>
      </c>
      <c r="O470" s="9">
        <f t="shared" si="174"/>
        <v>1.1389554974967122E-2</v>
      </c>
      <c r="P470" s="8">
        <f t="shared" si="175"/>
        <v>0.1846550153830927</v>
      </c>
      <c r="Q470">
        <f t="shared" si="182"/>
        <v>7.8566532808983916E-2</v>
      </c>
      <c r="S470" s="2">
        <f t="shared" si="176"/>
        <v>-21.636319087801571</v>
      </c>
      <c r="T470">
        <f t="shared" si="183"/>
        <v>-9.2857526492088347</v>
      </c>
      <c r="V470" s="4">
        <f t="shared" si="184"/>
        <v>-9.0897080788507747</v>
      </c>
      <c r="W470" s="2">
        <f t="shared" si="185"/>
        <v>10.911521910262429</v>
      </c>
      <c r="X470" s="8">
        <f t="shared" si="186"/>
        <v>-9.0337454731216873</v>
      </c>
      <c r="Y470" s="8">
        <f t="shared" si="187"/>
        <v>1.5915960679862227</v>
      </c>
      <c r="Z470" s="2">
        <f t="shared" si="188"/>
        <v>14.087572697517414</v>
      </c>
      <c r="AA470" s="1">
        <f t="shared" si="189"/>
        <v>-3.7327045830380094</v>
      </c>
      <c r="AC470" s="2">
        <f t="shared" si="190"/>
        <v>-11.517285363331524</v>
      </c>
      <c r="AD470" s="1">
        <f t="shared" si="191"/>
        <v>2.9438053549542813</v>
      </c>
      <c r="AF470" s="14">
        <f t="shared" si="192"/>
        <v>18.622974120457918</v>
      </c>
      <c r="AX470">
        <f t="shared" si="193"/>
        <v>7.9266647488779753</v>
      </c>
    </row>
    <row r="471" spans="1:50" x14ac:dyDescent="0.35">
      <c r="A471">
        <v>9.3600000000000003E-3</v>
      </c>
      <c r="B471">
        <v>43.203125</v>
      </c>
      <c r="C471" s="2">
        <f t="shared" si="172"/>
        <v>0.28983369753066102</v>
      </c>
      <c r="E471" s="6">
        <f t="shared" si="177"/>
        <v>43.203125</v>
      </c>
      <c r="F471" s="43">
        <f t="shared" si="171"/>
        <v>26.418290443838067</v>
      </c>
      <c r="H471" s="2">
        <f t="shared" si="178"/>
        <v>113.72645894531597</v>
      </c>
      <c r="J471" s="8">
        <f t="shared" si="173"/>
        <v>-1.0183587929438147</v>
      </c>
      <c r="K471">
        <f t="shared" si="179"/>
        <v>114.85384320812179</v>
      </c>
      <c r="M471" s="2">
        <f t="shared" si="180"/>
        <v>0.20555368563812312</v>
      </c>
      <c r="N471" s="8">
        <f t="shared" si="181"/>
        <v>-24.146825211655809</v>
      </c>
      <c r="O471" s="9">
        <f t="shared" si="174"/>
        <v>-0.2215086183548097</v>
      </c>
      <c r="P471" s="8">
        <f t="shared" si="175"/>
        <v>-8.9135715264595933E-2</v>
      </c>
      <c r="Q471">
        <f t="shared" si="182"/>
        <v>7.7013797562646313E-2</v>
      </c>
      <c r="S471" s="2">
        <f t="shared" si="176"/>
        <v>10.527336815376806</v>
      </c>
      <c r="T471">
        <f t="shared" si="183"/>
        <v>-9.1014684600546349</v>
      </c>
      <c r="V471" s="4">
        <f t="shared" si="184"/>
        <v>-9.4121127936740407</v>
      </c>
      <c r="W471" s="2">
        <f t="shared" si="185"/>
        <v>11.29854491245886</v>
      </c>
      <c r="X471" s="8">
        <f t="shared" si="186"/>
        <v>-9.354165238837199</v>
      </c>
      <c r="Y471" s="8">
        <f t="shared" si="187"/>
        <v>1.6480487144256457</v>
      </c>
      <c r="Z471" s="2">
        <f t="shared" si="188"/>
        <v>14.644226493300438</v>
      </c>
      <c r="AA471" s="1">
        <f t="shared" si="189"/>
        <v>-3.4993708002070258</v>
      </c>
      <c r="AC471" s="2">
        <f t="shared" si="190"/>
        <v>-11.977550828075969</v>
      </c>
      <c r="AD471" s="1">
        <f t="shared" si="191"/>
        <v>2.7499259374553104</v>
      </c>
      <c r="AF471" s="14">
        <f t="shared" si="192"/>
        <v>19.042201145181394</v>
      </c>
      <c r="AX471">
        <f t="shared" si="193"/>
        <v>7.3760892986566731</v>
      </c>
    </row>
    <row r="472" spans="1:50" x14ac:dyDescent="0.35">
      <c r="A472">
        <v>9.3799999999999994E-3</v>
      </c>
      <c r="B472">
        <v>43.1015625</v>
      </c>
      <c r="C472" s="2">
        <f t="shared" si="172"/>
        <v>0.29043498950903351</v>
      </c>
      <c r="E472" s="6">
        <f t="shared" si="177"/>
        <v>43.1015625</v>
      </c>
      <c r="F472" s="43">
        <f t="shared" si="171"/>
        <v>26.28544017413946</v>
      </c>
      <c r="H472" s="2">
        <f t="shared" si="178"/>
        <v>113.45910922265971</v>
      </c>
      <c r="J472" s="8">
        <f t="shared" si="173"/>
        <v>-1.127384262805819</v>
      </c>
      <c r="K472">
        <f t="shared" si="179"/>
        <v>114.38259658626896</v>
      </c>
      <c r="M472" s="2">
        <f t="shared" si="180"/>
        <v>0.22756025867882895</v>
      </c>
      <c r="N472" s="8">
        <f t="shared" si="181"/>
        <v>-26.73198378505629</v>
      </c>
      <c r="O472" s="9">
        <f t="shared" si="174"/>
        <v>-0.2452233261394843</v>
      </c>
      <c r="P472" s="8">
        <f t="shared" si="175"/>
        <v>0.12853988807547681</v>
      </c>
      <c r="Q472">
        <f t="shared" si="182"/>
        <v>7.9252949558932112E-2</v>
      </c>
      <c r="S472" s="2">
        <f t="shared" si="176"/>
        <v>-15.045356751601174</v>
      </c>
      <c r="T472">
        <f t="shared" si="183"/>
        <v>-9.3648419435984156</v>
      </c>
      <c r="V472" s="4">
        <f t="shared" si="184"/>
        <v>-9.4815253816624239</v>
      </c>
      <c r="W472" s="2">
        <f t="shared" si="185"/>
        <v>11.381869587807403</v>
      </c>
      <c r="X472" s="8">
        <f t="shared" si="186"/>
        <v>-9.423150474345114</v>
      </c>
      <c r="Y472" s="8">
        <f t="shared" si="187"/>
        <v>1.6602027683460467</v>
      </c>
      <c r="Z472" s="2">
        <f t="shared" si="188"/>
        <v>14.797915712665887</v>
      </c>
      <c r="AA472" s="1">
        <f t="shared" si="189"/>
        <v>-3.2635882101992832</v>
      </c>
      <c r="AC472" s="2">
        <f t="shared" si="190"/>
        <v>-12.10409117629251</v>
      </c>
      <c r="AD472" s="1">
        <f t="shared" si="191"/>
        <v>2.5539982239937933</v>
      </c>
      <c r="AF472" s="14">
        <f t="shared" si="192"/>
        <v>19.012116705005727</v>
      </c>
      <c r="AX472">
        <f t="shared" si="193"/>
        <v>7.2733234691337323</v>
      </c>
    </row>
    <row r="473" spans="1:50" x14ac:dyDescent="0.35">
      <c r="A473">
        <v>9.4000000000000004E-3</v>
      </c>
      <c r="B473">
        <v>43.3046875</v>
      </c>
      <c r="C473" s="2">
        <f t="shared" si="172"/>
        <v>0.29103616682827183</v>
      </c>
      <c r="E473" s="6">
        <f t="shared" si="177"/>
        <v>43.3046875</v>
      </c>
      <c r="F473" s="43">
        <f t="shared" si="171"/>
        <v>26.151095612598827</v>
      </c>
      <c r="H473" s="2">
        <f t="shared" si="178"/>
        <v>113.99380866797222</v>
      </c>
      <c r="J473" s="8">
        <f t="shared" si="173"/>
        <v>-0.92348736360925443</v>
      </c>
      <c r="K473">
        <f t="shared" si="179"/>
        <v>113.9965788682803</v>
      </c>
      <c r="M473" s="2">
        <f t="shared" si="180"/>
        <v>0.18640407736980077</v>
      </c>
      <c r="N473" s="8">
        <f t="shared" si="181"/>
        <v>-21.897280318839261</v>
      </c>
      <c r="O473" s="9">
        <f t="shared" si="174"/>
        <v>-0.20087263094167421</v>
      </c>
      <c r="P473" s="8">
        <f t="shared" si="175"/>
        <v>0.14830730911989684</v>
      </c>
      <c r="Q473">
        <f t="shared" si="182"/>
        <v>8.1836448053069583E-2</v>
      </c>
      <c r="S473" s="2">
        <f t="shared" si="176"/>
        <v>-17.367141841457872</v>
      </c>
      <c r="T473">
        <f t="shared" si="183"/>
        <v>-9.6688589716756628</v>
      </c>
      <c r="V473" s="4">
        <f t="shared" si="184"/>
        <v>-9.7214242934974404</v>
      </c>
      <c r="W473" s="2">
        <f t="shared" si="185"/>
        <v>11.669850478945861</v>
      </c>
      <c r="X473" s="8">
        <f t="shared" si="186"/>
        <v>-9.6615724005496357</v>
      </c>
      <c r="Y473" s="8">
        <f t="shared" si="187"/>
        <v>1.7022087559397716</v>
      </c>
      <c r="Z473" s="2">
        <f t="shared" si="188"/>
        <v>14.645457798006685</v>
      </c>
      <c r="AA473" s="1">
        <f t="shared" si="189"/>
        <v>-3.0302348083747628</v>
      </c>
      <c r="AC473" s="2">
        <f t="shared" si="190"/>
        <v>-11.977148698338908</v>
      </c>
      <c r="AD473" s="1">
        <f t="shared" si="191"/>
        <v>2.3601253157286632</v>
      </c>
      <c r="AF473" s="14">
        <f t="shared" si="192"/>
        <v>18.70779186967512</v>
      </c>
      <c r="AX473">
        <f t="shared" si="193"/>
        <v>7.4433037429237068</v>
      </c>
    </row>
    <row r="474" spans="1:50" x14ac:dyDescent="0.35">
      <c r="A474">
        <v>9.4199999999999996E-3</v>
      </c>
      <c r="B474">
        <v>43</v>
      </c>
      <c r="C474" s="2">
        <f t="shared" si="172"/>
        <v>0.29163722925104052</v>
      </c>
      <c r="E474" s="6">
        <f t="shared" si="177"/>
        <v>43</v>
      </c>
      <c r="F474" s="43">
        <f t="shared" si="171"/>
        <v>26.015264396523406</v>
      </c>
      <c r="H474" s="2">
        <f t="shared" si="178"/>
        <v>113.19175950000344</v>
      </c>
      <c r="J474" s="8">
        <f t="shared" si="173"/>
        <v>-2.7702003080776194E-3</v>
      </c>
      <c r="K474">
        <f t="shared" si="179"/>
        <v>113.99542092455152</v>
      </c>
      <c r="M474" s="2">
        <f t="shared" si="180"/>
        <v>5.5915939178485135E-4</v>
      </c>
      <c r="N474" s="8">
        <f t="shared" si="181"/>
        <v>-6.5685633692089032E-2</v>
      </c>
      <c r="O474" s="9">
        <f t="shared" si="174"/>
        <v>-6.0256095107159022E-4</v>
      </c>
      <c r="P474" s="8">
        <f t="shared" si="175"/>
        <v>0.10456762931673119</v>
      </c>
      <c r="Q474">
        <f t="shared" si="182"/>
        <v>8.3658005699003946E-2</v>
      </c>
      <c r="S474" s="2">
        <f t="shared" si="176"/>
        <v>-12.228421347163598</v>
      </c>
      <c r="T474">
        <f t="shared" si="183"/>
        <v>-9.8829211558841479</v>
      </c>
      <c r="V474" s="4">
        <f t="shared" si="184"/>
        <v>-9.7789560875184875</v>
      </c>
      <c r="W474" s="2">
        <f t="shared" si="185"/>
        <v>11.73891314031537</v>
      </c>
      <c r="X474" s="8">
        <f t="shared" si="186"/>
        <v>-9.7187499885744337</v>
      </c>
      <c r="Y474" s="8">
        <f t="shared" si="187"/>
        <v>1.7122824982815246</v>
      </c>
      <c r="Z474" s="2">
        <f t="shared" si="188"/>
        <v>14.700085287320624</v>
      </c>
      <c r="AA474" s="1">
        <f t="shared" si="189"/>
        <v>-2.7960109994492588</v>
      </c>
      <c r="AC474" s="2">
        <f t="shared" si="190"/>
        <v>-12.021697716278299</v>
      </c>
      <c r="AD474" s="1">
        <f t="shared" si="191"/>
        <v>2.16553129696505</v>
      </c>
      <c r="AF474" s="14">
        <f t="shared" si="192"/>
        <v>18.5778990825672</v>
      </c>
      <c r="AX474">
        <f t="shared" si="193"/>
        <v>7.4373653139562066</v>
      </c>
    </row>
    <row r="475" spans="1:50" x14ac:dyDescent="0.35">
      <c r="A475">
        <v>9.4400000000000005E-3</v>
      </c>
      <c r="B475">
        <v>42.90625</v>
      </c>
      <c r="C475" s="2">
        <f t="shared" si="172"/>
        <v>0.29223817654004985</v>
      </c>
      <c r="E475" s="6">
        <f t="shared" si="177"/>
        <v>42.90625</v>
      </c>
      <c r="F475" s="43">
        <f t="shared" si="171"/>
        <v>25.877954247734735</v>
      </c>
      <c r="H475" s="2">
        <f t="shared" si="178"/>
        <v>112.94497514062844</v>
      </c>
      <c r="J475" s="8">
        <f t="shared" si="173"/>
        <v>-0.80366142454808198</v>
      </c>
      <c r="K475">
        <f t="shared" si="179"/>
        <v>113.65949044909043</v>
      </c>
      <c r="M475" s="2">
        <f t="shared" si="180"/>
        <v>0.16221745122218126</v>
      </c>
      <c r="N475" s="8">
        <f t="shared" si="181"/>
        <v>-19.056026306617767</v>
      </c>
      <c r="O475" s="9">
        <f t="shared" si="174"/>
        <v>-0.17480865585900179</v>
      </c>
      <c r="P475" s="8">
        <f t="shared" si="175"/>
        <v>-8.3098846307219087E-2</v>
      </c>
      <c r="Q475">
        <f t="shared" si="182"/>
        <v>8.2210432106216938E-2</v>
      </c>
      <c r="S475" s="2">
        <f t="shared" si="176"/>
        <v>9.8172355221920586</v>
      </c>
      <c r="T475">
        <f t="shared" si="183"/>
        <v>-9.7110675028975333</v>
      </c>
      <c r="V475" s="4">
        <f t="shared" si="184"/>
        <v>-9.9689750050637542</v>
      </c>
      <c r="W475" s="2">
        <f t="shared" si="185"/>
        <v>11.967016789428563</v>
      </c>
      <c r="X475" s="8">
        <f t="shared" si="186"/>
        <v>-9.9075990166500478</v>
      </c>
      <c r="Y475" s="8">
        <f t="shared" si="187"/>
        <v>1.745554563719107</v>
      </c>
      <c r="Z475" s="2">
        <f t="shared" si="188"/>
        <v>14.534924139764628</v>
      </c>
      <c r="AA475" s="1">
        <f t="shared" si="189"/>
        <v>-2.5644187856683378</v>
      </c>
      <c r="AC475" s="2">
        <f t="shared" si="190"/>
        <v>-11.884281285539483</v>
      </c>
      <c r="AD475" s="1">
        <f t="shared" si="191"/>
        <v>1.9731616242241627</v>
      </c>
      <c r="AF475" s="14">
        <f t="shared" si="192"/>
        <v>18.253640327707899</v>
      </c>
      <c r="AX475">
        <f t="shared" si="193"/>
        <v>7.6243139200268359</v>
      </c>
    </row>
    <row r="476" spans="1:50" x14ac:dyDescent="0.35">
      <c r="A476">
        <v>9.4599999999999997E-3</v>
      </c>
      <c r="B476">
        <v>42.3046875</v>
      </c>
      <c r="C476" s="2">
        <f t="shared" si="172"/>
        <v>0.29283900845805516</v>
      </c>
      <c r="E476" s="6">
        <f t="shared" si="177"/>
        <v>42.3046875</v>
      </c>
      <c r="F476" s="43">
        <f t="shared" si="171"/>
        <v>25.739172972129676</v>
      </c>
      <c r="H476" s="2">
        <f t="shared" si="178"/>
        <v>111.36144216797214</v>
      </c>
      <c r="J476" s="8">
        <f t="shared" si="173"/>
        <v>-0.71451530846198352</v>
      </c>
      <c r="K476">
        <f t="shared" si="179"/>
        <v>113.36082305015331</v>
      </c>
      <c r="M476" s="2">
        <f t="shared" si="180"/>
        <v>0.14422348598243445</v>
      </c>
      <c r="N476" s="8">
        <f t="shared" si="181"/>
        <v>-16.94223723900792</v>
      </c>
      <c r="O476" s="9">
        <f t="shared" si="174"/>
        <v>-0.15541801167469946</v>
      </c>
      <c r="P476" s="8">
        <f t="shared" si="175"/>
        <v>8.000701911596432E-2</v>
      </c>
      <c r="Q476">
        <f t="shared" si="182"/>
        <v>8.3604146378515001E-2</v>
      </c>
      <c r="S476" s="2">
        <f t="shared" si="176"/>
        <v>-9.3449588037202336</v>
      </c>
      <c r="T476">
        <f t="shared" si="183"/>
        <v>-9.8746538102442827</v>
      </c>
      <c r="V476" s="4">
        <f t="shared" si="184"/>
        <v>-9.9500648028030181</v>
      </c>
      <c r="W476" s="2">
        <f t="shared" si="185"/>
        <v>11.944316490969516</v>
      </c>
      <c r="X476" s="8">
        <f t="shared" si="186"/>
        <v>-9.888805238831571</v>
      </c>
      <c r="Y476" s="8">
        <f t="shared" si="187"/>
        <v>1.7422434118865151</v>
      </c>
      <c r="Z476" s="2">
        <f t="shared" si="188"/>
        <v>14.5314355750969</v>
      </c>
      <c r="AA476" s="1">
        <f t="shared" si="189"/>
        <v>-2.3328821569325502</v>
      </c>
      <c r="AC476" s="2">
        <f t="shared" si="190"/>
        <v>-11.880760640874211</v>
      </c>
      <c r="AD476" s="1">
        <f t="shared" si="191"/>
        <v>1.7808489398064078</v>
      </c>
      <c r="AF476" s="14">
        <f t="shared" si="192"/>
        <v>18.054527926789824</v>
      </c>
      <c r="AX476">
        <f t="shared" si="193"/>
        <v>7.6846450453398525</v>
      </c>
    </row>
    <row r="477" spans="1:50" x14ac:dyDescent="0.35">
      <c r="A477">
        <v>9.4800000000000006E-3</v>
      </c>
      <c r="B477">
        <v>42.6015625</v>
      </c>
      <c r="C477" s="2">
        <f t="shared" si="172"/>
        <v>0.29343972476785762</v>
      </c>
      <c r="E477" s="6">
        <f t="shared" si="177"/>
        <v>42.6015625</v>
      </c>
      <c r="F477" s="43">
        <f t="shared" si="171"/>
        <v>25.598928459236678</v>
      </c>
      <c r="H477" s="2">
        <f t="shared" si="178"/>
        <v>112.14292597265967</v>
      </c>
      <c r="J477" s="8">
        <f t="shared" si="173"/>
        <v>-1.9993808821811712</v>
      </c>
      <c r="K477">
        <f t="shared" si="179"/>
        <v>112.52508184140159</v>
      </c>
      <c r="M477" s="2">
        <f t="shared" si="180"/>
        <v>0.40357103230650504</v>
      </c>
      <c r="N477" s="8">
        <f t="shared" si="181"/>
        <v>-47.408340781340499</v>
      </c>
      <c r="O477" s="9">
        <f t="shared" si="174"/>
        <v>-0.43489593240189811</v>
      </c>
      <c r="P477" s="8">
        <f t="shared" si="175"/>
        <v>6.061933960391945E-2</v>
      </c>
      <c r="Q477">
        <f t="shared" si="182"/>
        <v>8.4660129212481228E-2</v>
      </c>
      <c r="S477" s="2">
        <f t="shared" si="176"/>
        <v>-7.067583428763637</v>
      </c>
      <c r="T477">
        <f t="shared" si="183"/>
        <v>-9.9983739784398082</v>
      </c>
      <c r="V477" s="4">
        <f t="shared" si="184"/>
        <v>-10.372650571237788</v>
      </c>
      <c r="W477" s="2">
        <f t="shared" si="185"/>
        <v>12.451599434628589</v>
      </c>
      <c r="X477" s="8">
        <f t="shared" si="186"/>
        <v>-10.308789273465816</v>
      </c>
      <c r="Y477" s="8">
        <f t="shared" si="187"/>
        <v>1.8162376305779422</v>
      </c>
      <c r="Z477" s="2">
        <f t="shared" si="188"/>
        <v>14.277198647902066</v>
      </c>
      <c r="AA477" s="1">
        <f t="shared" si="189"/>
        <v>-2.105396412276221</v>
      </c>
      <c r="AC477" s="2">
        <f t="shared" si="190"/>
        <v>-11.669654178637979</v>
      </c>
      <c r="AD477" s="1">
        <f t="shared" si="191"/>
        <v>1.5919534145822243</v>
      </c>
      <c r="AF477" s="14">
        <f t="shared" si="192"/>
        <v>17.685389693062234</v>
      </c>
      <c r="AX477">
        <f t="shared" si="193"/>
        <v>7.9135387661744439</v>
      </c>
    </row>
    <row r="478" spans="1:50" x14ac:dyDescent="0.35">
      <c r="A478">
        <v>9.4999999999999998E-3</v>
      </c>
      <c r="B478">
        <v>42.8046875</v>
      </c>
      <c r="C478" s="2">
        <f t="shared" si="172"/>
        <v>0.29404032523230395</v>
      </c>
      <c r="E478" s="6">
        <f t="shared" si="177"/>
        <v>42.8046875</v>
      </c>
      <c r="F478" s="43">
        <f t="shared" si="171"/>
        <v>25.457228681767255</v>
      </c>
      <c r="H478" s="2">
        <f t="shared" si="178"/>
        <v>112.67762541797218</v>
      </c>
      <c r="J478" s="8">
        <f t="shared" si="173"/>
        <v>-0.38215586874191843</v>
      </c>
      <c r="K478">
        <f t="shared" si="179"/>
        <v>112.36534068826747</v>
      </c>
      <c r="M478" s="2">
        <f t="shared" si="180"/>
        <v>7.7137397793818743E-2</v>
      </c>
      <c r="N478" s="8">
        <f t="shared" si="181"/>
        <v>-9.0614928943110797</v>
      </c>
      <c r="O478" s="9">
        <f t="shared" si="174"/>
        <v>-8.3124748436158247E-2</v>
      </c>
      <c r="P478" s="8">
        <f t="shared" si="175"/>
        <v>0.31891090309402381</v>
      </c>
      <c r="Q478">
        <f t="shared" si="182"/>
        <v>9.0215525253288339E-2</v>
      </c>
      <c r="S478" s="2">
        <f t="shared" si="176"/>
        <v>-37.409966802900691</v>
      </c>
      <c r="T478">
        <f t="shared" si="183"/>
        <v>-10.653246670314569</v>
      </c>
      <c r="V478" s="4">
        <f t="shared" si="184"/>
        <v>-10.417460515656705</v>
      </c>
      <c r="W478" s="2">
        <f t="shared" si="185"/>
        <v>12.505390456967612</v>
      </c>
      <c r="X478" s="8">
        <f t="shared" si="186"/>
        <v>-10.35332333649993</v>
      </c>
      <c r="Y478" s="8">
        <f t="shared" si="187"/>
        <v>1.8240837935927665</v>
      </c>
      <c r="Z478" s="2">
        <f t="shared" si="188"/>
        <v>14.55699584690481</v>
      </c>
      <c r="AA478" s="1">
        <f t="shared" si="189"/>
        <v>-1.8734525189495821</v>
      </c>
      <c r="AC478" s="2">
        <f t="shared" si="190"/>
        <v>-11.900742688048041</v>
      </c>
      <c r="AD478" s="1">
        <f t="shared" si="191"/>
        <v>1.3993172827650713</v>
      </c>
      <c r="AF478" s="14">
        <f t="shared" si="192"/>
        <v>17.780396923262646</v>
      </c>
      <c r="AX478">
        <f t="shared" si="193"/>
        <v>7.6768317585046084</v>
      </c>
    </row>
    <row r="479" spans="1:50" x14ac:dyDescent="0.35">
      <c r="A479">
        <v>9.5200000000000007E-3</v>
      </c>
      <c r="B479">
        <v>41.90625</v>
      </c>
      <c r="C479" s="2">
        <f t="shared" si="172"/>
        <v>0.29464080961428657</v>
      </c>
      <c r="E479" s="6">
        <f t="shared" si="177"/>
        <v>41.90625</v>
      </c>
      <c r="F479" s="43">
        <f t="shared" si="171"/>
        <v>25.314081695162741</v>
      </c>
      <c r="H479" s="2">
        <f t="shared" si="178"/>
        <v>110.31260864062835</v>
      </c>
      <c r="J479" s="8">
        <f t="shared" si="173"/>
        <v>0.31228472970471444</v>
      </c>
      <c r="K479">
        <f t="shared" si="179"/>
        <v>112.49587570528404</v>
      </c>
      <c r="M479" s="2">
        <f t="shared" si="180"/>
        <v>-6.3034048121437203E-2</v>
      </c>
      <c r="N479" s="8">
        <f t="shared" si="181"/>
        <v>7.4047426473833733</v>
      </c>
      <c r="O479" s="9">
        <f t="shared" si="174"/>
        <v>6.792670666713925E-2</v>
      </c>
      <c r="P479" s="8">
        <f t="shared" si="175"/>
        <v>-1.3078127459469596E-2</v>
      </c>
      <c r="Q479">
        <f t="shared" si="182"/>
        <v>8.9987705580757138E-2</v>
      </c>
      <c r="S479" s="2">
        <f t="shared" si="176"/>
        <v>1.5917537760034897</v>
      </c>
      <c r="T479">
        <f t="shared" si="183"/>
        <v>-10.625382542939498</v>
      </c>
      <c r="V479" s="4">
        <f t="shared" si="184"/>
        <v>-10.570533963731828</v>
      </c>
      <c r="W479" s="2">
        <f t="shared" si="185"/>
        <v>12.689143803946637</v>
      </c>
      <c r="X479" s="8">
        <f t="shared" si="186"/>
        <v>-10.505454357277289</v>
      </c>
      <c r="Y479" s="8">
        <f t="shared" si="187"/>
        <v>1.8508867553552373</v>
      </c>
      <c r="Z479" s="2">
        <f t="shared" si="188"/>
        <v>14.378842975917195</v>
      </c>
      <c r="AA479" s="1">
        <f t="shared" si="189"/>
        <v>-1.6443472243928241</v>
      </c>
      <c r="AC479" s="2">
        <f t="shared" si="190"/>
        <v>-11.752640619265001</v>
      </c>
      <c r="AD479" s="1">
        <f t="shared" si="191"/>
        <v>1.2090784643251022</v>
      </c>
      <c r="AF479" s="14">
        <f t="shared" si="192"/>
        <v>17.438808195597534</v>
      </c>
      <c r="AX479">
        <f t="shared" si="193"/>
        <v>7.8752734995652069</v>
      </c>
    </row>
    <row r="480" spans="1:50" x14ac:dyDescent="0.35">
      <c r="A480">
        <v>9.5399999999999999E-3</v>
      </c>
      <c r="B480">
        <v>40.8046875</v>
      </c>
      <c r="C480" s="2">
        <f t="shared" si="172"/>
        <v>0.29524117767674374</v>
      </c>
      <c r="E480" s="6">
        <f t="shared" si="177"/>
        <v>40.8046875</v>
      </c>
      <c r="F480" s="43">
        <f t="shared" si="171"/>
        <v>25.169495637136386</v>
      </c>
      <c r="H480" s="2">
        <f t="shared" si="178"/>
        <v>107.41289241797202</v>
      </c>
      <c r="J480" s="8">
        <f t="shared" si="173"/>
        <v>-2.1832670646556807</v>
      </c>
      <c r="K480">
        <f t="shared" si="179"/>
        <v>111.58327007225796</v>
      </c>
      <c r="M480" s="2">
        <f t="shared" si="180"/>
        <v>0.44068809046661983</v>
      </c>
      <c r="N480" s="8">
        <f t="shared" si="181"/>
        <v>-51.768559927889974</v>
      </c>
      <c r="O480" s="9">
        <f t="shared" si="174"/>
        <v>-0.47489399054869541</v>
      </c>
      <c r="P480" s="8">
        <f t="shared" si="175"/>
        <v>-0.15302175370219434</v>
      </c>
      <c r="Q480">
        <f t="shared" si="182"/>
        <v>8.7322081933440515E-2</v>
      </c>
      <c r="S480" s="2">
        <f t="shared" si="176"/>
        <v>18.03012519032287</v>
      </c>
      <c r="T480">
        <f t="shared" si="183"/>
        <v>-10.309759792445366</v>
      </c>
      <c r="V480" s="4">
        <f t="shared" si="184"/>
        <v>-10.937675536696256</v>
      </c>
      <c r="W480" s="2">
        <f t="shared" si="185"/>
        <v>13.129870093814031</v>
      </c>
      <c r="X480" s="8">
        <f t="shared" si="186"/>
        <v>-10.870335549719446</v>
      </c>
      <c r="Y480" s="8">
        <f t="shared" si="187"/>
        <v>1.9151727674972621</v>
      </c>
      <c r="Z480" s="2">
        <f t="shared" si="188"/>
        <v>14.333491028339461</v>
      </c>
      <c r="AA480" s="1">
        <f t="shared" si="189"/>
        <v>-1.415964545092796</v>
      </c>
      <c r="AC480" s="2">
        <f t="shared" si="190"/>
        <v>-11.714532821602392</v>
      </c>
      <c r="AD480" s="1">
        <f t="shared" si="191"/>
        <v>1.0194564929951182</v>
      </c>
      <c r="AF480" s="14">
        <f t="shared" si="192"/>
        <v>17.268120288831842</v>
      </c>
      <c r="AX480">
        <f t="shared" si="193"/>
        <v>7.9013753483045441</v>
      </c>
    </row>
    <row r="481" spans="1:50" x14ac:dyDescent="0.35">
      <c r="A481">
        <v>9.5600000000000008E-3</v>
      </c>
      <c r="B481">
        <v>41.8046875</v>
      </c>
      <c r="C481" s="2">
        <f t="shared" si="172"/>
        <v>0.29584142918265971</v>
      </c>
      <c r="E481" s="6">
        <f t="shared" si="177"/>
        <v>41.8046875</v>
      </c>
      <c r="F481" s="43">
        <f t="shared" si="171"/>
        <v>25.02347872721068</v>
      </c>
      <c r="H481" s="2">
        <f t="shared" si="178"/>
        <v>110.04525891797211</v>
      </c>
      <c r="J481" s="8">
        <f t="shared" si="173"/>
        <v>-4.170377654285943</v>
      </c>
      <c r="K481">
        <f t="shared" si="179"/>
        <v>109.84005221276644</v>
      </c>
      <c r="M481" s="2">
        <f t="shared" si="180"/>
        <v>0.84178238876230904</v>
      </c>
      <c r="N481" s="8">
        <f t="shared" si="181"/>
        <v>-98.885953538571513</v>
      </c>
      <c r="O481" s="9">
        <f t="shared" si="174"/>
        <v>-0.90712094658529485</v>
      </c>
      <c r="P481" s="8">
        <f t="shared" si="175"/>
        <v>0.35336600853317934</v>
      </c>
      <c r="Q481">
        <f t="shared" si="182"/>
        <v>9.3477682465487114E-2</v>
      </c>
      <c r="S481" s="2">
        <f t="shared" si="176"/>
        <v>-41.458800135444605</v>
      </c>
      <c r="T481">
        <f t="shared" si="183"/>
        <v>-11.035508526456303</v>
      </c>
      <c r="V481" s="4">
        <f t="shared" si="184"/>
        <v>-11.589263464508418</v>
      </c>
      <c r="W481" s="2">
        <f t="shared" si="185"/>
        <v>13.912053183645867</v>
      </c>
      <c r="X481" s="8">
        <f t="shared" si="186"/>
        <v>-11.517911846136444</v>
      </c>
      <c r="Y481" s="8">
        <f t="shared" si="187"/>
        <v>2.0292649665928622</v>
      </c>
      <c r="Z481" s="2">
        <f t="shared" si="188"/>
        <v>14.545834638906827</v>
      </c>
      <c r="AA481" s="1">
        <f t="shared" si="189"/>
        <v>-1.1841984888737931</v>
      </c>
      <c r="AC481" s="2">
        <f t="shared" si="190"/>
        <v>-11.889792042714564</v>
      </c>
      <c r="AD481" s="1">
        <f t="shared" si="191"/>
        <v>0.82699761817891371</v>
      </c>
      <c r="AF481" s="14">
        <f t="shared" si="192"/>
        <v>17.402097223678602</v>
      </c>
      <c r="AX481">
        <f t="shared" si="193"/>
        <v>7.6213815035320778</v>
      </c>
    </row>
    <row r="482" spans="1:50" x14ac:dyDescent="0.35">
      <c r="A482">
        <v>9.58E-3</v>
      </c>
      <c r="B482">
        <v>41.6015625</v>
      </c>
      <c r="C482" s="2">
        <f t="shared" si="172"/>
        <v>0.29644156389506465</v>
      </c>
      <c r="E482" s="6">
        <f t="shared" si="177"/>
        <v>41.6015625</v>
      </c>
      <c r="F482" s="43">
        <f t="shared" si="171"/>
        <v>24.876039266250118</v>
      </c>
      <c r="H482" s="2">
        <f t="shared" si="178"/>
        <v>109.51055947265959</v>
      </c>
      <c r="J482" s="8">
        <f t="shared" si="173"/>
        <v>0.20520670520566853</v>
      </c>
      <c r="K482">
        <f t="shared" si="179"/>
        <v>109.9258286155424</v>
      </c>
      <c r="M482" s="2">
        <f t="shared" si="180"/>
        <v>-4.142056303235378E-2</v>
      </c>
      <c r="N482" s="8">
        <f t="shared" si="181"/>
        <v>4.86576094515486</v>
      </c>
      <c r="O482" s="9">
        <f t="shared" si="174"/>
        <v>4.4635598044822138E-2</v>
      </c>
      <c r="P482" s="8">
        <f t="shared" si="175"/>
        <v>0.74830470629682189</v>
      </c>
      <c r="Q482">
        <f t="shared" si="182"/>
        <v>0.106513075618706</v>
      </c>
      <c r="S482" s="2">
        <f t="shared" si="176"/>
        <v>-87.850445012115216</v>
      </c>
      <c r="T482">
        <f t="shared" si="183"/>
        <v>-12.573356921526752</v>
      </c>
      <c r="V482" s="4">
        <f t="shared" si="184"/>
        <v>-11.780416617185109</v>
      </c>
      <c r="W482" s="2">
        <f t="shared" si="185"/>
        <v>14.141518398100933</v>
      </c>
      <c r="X482" s="8">
        <f t="shared" si="186"/>
        <v>-11.70788812619805</v>
      </c>
      <c r="Y482" s="8">
        <f t="shared" si="187"/>
        <v>2.0627356351274515</v>
      </c>
      <c r="Z482" s="2">
        <f t="shared" si="188"/>
        <v>15.09625167251966</v>
      </c>
      <c r="AA482" s="1">
        <f t="shared" si="189"/>
        <v>-0.94366236284972072</v>
      </c>
      <c r="AC482" s="2">
        <f t="shared" si="190"/>
        <v>-12.344909464315357</v>
      </c>
      <c r="AD482" s="1">
        <f t="shared" si="191"/>
        <v>0.62717180317099974</v>
      </c>
      <c r="AF482" s="14">
        <f t="shared" si="192"/>
        <v>17.786159110818112</v>
      </c>
      <c r="AX482">
        <f t="shared" si="193"/>
        <v>7.0898801554320059</v>
      </c>
    </row>
    <row r="483" spans="1:50" x14ac:dyDescent="0.35">
      <c r="A483">
        <v>9.5999999999999992E-3</v>
      </c>
      <c r="B483">
        <v>41.8046875</v>
      </c>
      <c r="C483" s="2">
        <f t="shared" si="172"/>
        <v>0.29704158157703486</v>
      </c>
      <c r="E483" s="6">
        <f t="shared" si="177"/>
        <v>41.8046875</v>
      </c>
      <c r="F483" s="43">
        <f t="shared" si="171"/>
        <v>24.727185635989326</v>
      </c>
      <c r="H483" s="2">
        <f t="shared" si="178"/>
        <v>110.04525891797211</v>
      </c>
      <c r="J483" s="8">
        <f t="shared" si="173"/>
        <v>-0.41526914288280636</v>
      </c>
      <c r="K483">
        <f t="shared" si="179"/>
        <v>109.75224611381739</v>
      </c>
      <c r="M483" s="2">
        <f t="shared" si="180"/>
        <v>8.3821245952608703E-2</v>
      </c>
      <c r="N483" s="8">
        <f t="shared" si="181"/>
        <v>-9.8466586417921622</v>
      </c>
      <c r="O483" s="9">
        <f t="shared" si="174"/>
        <v>-9.0327392194895662E-2</v>
      </c>
      <c r="P483" s="8">
        <f t="shared" si="175"/>
        <v>-0.1479336386510598</v>
      </c>
      <c r="Q483">
        <f t="shared" si="182"/>
        <v>0.10393608642676863</v>
      </c>
      <c r="S483" s="2">
        <f t="shared" si="176"/>
        <v>17.439117866681613</v>
      </c>
      <c r="T483">
        <f t="shared" si="183"/>
        <v>-12.268079931535157</v>
      </c>
      <c r="V483" s="4">
        <f t="shared" si="184"/>
        <v>-12.506340962381111</v>
      </c>
      <c r="W483" s="2">
        <f t="shared" si="185"/>
        <v>15.012936856107183</v>
      </c>
      <c r="X483" s="8">
        <f t="shared" si="186"/>
        <v>-12.429343172977982</v>
      </c>
      <c r="Y483" s="8">
        <f t="shared" si="187"/>
        <v>2.189844044269619</v>
      </c>
      <c r="Z483" s="2">
        <f t="shared" si="188"/>
        <v>15.085180760950653</v>
      </c>
      <c r="AA483" s="1">
        <f t="shared" si="189"/>
        <v>-0.70330263519513314</v>
      </c>
      <c r="AC483" s="2">
        <f t="shared" si="190"/>
        <v>-12.33505992936905</v>
      </c>
      <c r="AD483" s="1">
        <f t="shared" si="191"/>
        <v>0.42750542160030819</v>
      </c>
      <c r="AF483" s="14">
        <f t="shared" si="192"/>
        <v>17.702530226820581</v>
      </c>
      <c r="AX483">
        <f t="shared" si="193"/>
        <v>7.0246554091687443</v>
      </c>
    </row>
    <row r="484" spans="1:50" x14ac:dyDescent="0.35">
      <c r="A484">
        <v>9.6200000000000001E-3</v>
      </c>
      <c r="B484">
        <v>41.40625</v>
      </c>
      <c r="C484" s="2">
        <f t="shared" si="172"/>
        <v>0.29764148199169294</v>
      </c>
      <c r="E484" s="6">
        <f t="shared" si="177"/>
        <v>41.40625</v>
      </c>
      <c r="F484" s="43">
        <f t="shared" si="171"/>
        <v>24.576926298556536</v>
      </c>
      <c r="H484" s="2">
        <f t="shared" si="178"/>
        <v>108.99642539062832</v>
      </c>
      <c r="J484" s="8">
        <f t="shared" si="173"/>
        <v>0.29301280415471354</v>
      </c>
      <c r="K484">
        <f t="shared" si="179"/>
        <v>109.87472546595406</v>
      </c>
      <c r="M484" s="2">
        <f t="shared" si="180"/>
        <v>-5.9144048493020615E-2</v>
      </c>
      <c r="N484" s="8">
        <f t="shared" si="181"/>
        <v>6.9477761823492852</v>
      </c>
      <c r="O484" s="9">
        <f t="shared" si="174"/>
        <v>6.3734767999553174E-2</v>
      </c>
      <c r="P484" s="8">
        <f t="shared" si="175"/>
        <v>-2.0114840474159928E-2</v>
      </c>
      <c r="Q484">
        <f t="shared" si="182"/>
        <v>0.10358568791719285</v>
      </c>
      <c r="S484" s="2">
        <f t="shared" si="176"/>
        <v>2.4214212897429945</v>
      </c>
      <c r="T484">
        <f t="shared" si="183"/>
        <v>-12.225692225431823</v>
      </c>
      <c r="V484" s="4">
        <f t="shared" si="184"/>
        <v>-12.182072297906428</v>
      </c>
      <c r="W484" s="2">
        <f t="shared" si="185"/>
        <v>14.623676320286501</v>
      </c>
      <c r="X484" s="8">
        <f t="shared" si="186"/>
        <v>-12.107070933389871</v>
      </c>
      <c r="Y484" s="8">
        <f t="shared" si="187"/>
        <v>2.1330650226693675</v>
      </c>
      <c r="Z484" s="2">
        <f t="shared" si="188"/>
        <v>15.716239491302316</v>
      </c>
      <c r="AA484" s="1">
        <f t="shared" si="189"/>
        <v>-0.45288793326048815</v>
      </c>
      <c r="AC484" s="2">
        <f t="shared" si="190"/>
        <v>-12.85684859457829</v>
      </c>
      <c r="AD484" s="1">
        <f t="shared" si="191"/>
        <v>0.21939289908474172</v>
      </c>
      <c r="AF484" s="14">
        <f t="shared" si="192"/>
        <v>18.068697413056427</v>
      </c>
      <c r="AX484">
        <f t="shared" si="193"/>
        <v>6.5082288855001096</v>
      </c>
    </row>
    <row r="485" spans="1:50" x14ac:dyDescent="0.35">
      <c r="A485">
        <v>9.6399999999999993E-3</v>
      </c>
      <c r="B485">
        <v>41.8046875</v>
      </c>
      <c r="C485" s="2">
        <f t="shared" si="172"/>
        <v>0.2982412649022077</v>
      </c>
      <c r="E485" s="6">
        <f t="shared" si="177"/>
        <v>41.8046875</v>
      </c>
      <c r="F485" s="43">
        <f t="shared" si="171"/>
        <v>24.42526979599252</v>
      </c>
      <c r="H485" s="2">
        <f t="shared" si="178"/>
        <v>110.04525891797211</v>
      </c>
      <c r="J485" s="8">
        <f t="shared" si="173"/>
        <v>-0.87830007532573973</v>
      </c>
      <c r="K485">
        <f t="shared" si="179"/>
        <v>109.50759603446789</v>
      </c>
      <c r="M485" s="2">
        <f t="shared" si="180"/>
        <v>0.17728311360434992</v>
      </c>
      <c r="N485" s="8">
        <f t="shared" si="181"/>
        <v>-20.825821458238124</v>
      </c>
      <c r="O485" s="9">
        <f t="shared" si="174"/>
        <v>-0.19104370437449911</v>
      </c>
      <c r="P485" s="8">
        <f t="shared" si="175"/>
        <v>-0.16272973641021346</v>
      </c>
      <c r="Q485">
        <f t="shared" si="182"/>
        <v>0.10075095218190082</v>
      </c>
      <c r="S485" s="2">
        <f t="shared" si="176"/>
        <v>19.173468407781108</v>
      </c>
      <c r="T485">
        <f t="shared" si="183"/>
        <v>-11.890054908913122</v>
      </c>
      <c r="V485" s="4">
        <f t="shared" si="184"/>
        <v>-12.243828349697834</v>
      </c>
      <c r="W485" s="2">
        <f t="shared" si="185"/>
        <v>14.69780989051425</v>
      </c>
      <c r="X485" s="8">
        <f t="shared" si="186"/>
        <v>-12.168446771697212</v>
      </c>
      <c r="Y485" s="8">
        <f t="shared" si="187"/>
        <v>2.1438784270551747</v>
      </c>
      <c r="Z485" s="2">
        <f t="shared" si="188"/>
        <v>15.076564253546989</v>
      </c>
      <c r="AA485" s="1">
        <f t="shared" si="189"/>
        <v>-0.21266549672661683</v>
      </c>
      <c r="AC485" s="2">
        <f t="shared" si="190"/>
        <v>-12.326463832474612</v>
      </c>
      <c r="AD485" s="1">
        <f t="shared" si="191"/>
        <v>1.9865661674870722E-2</v>
      </c>
      <c r="AF485" s="14">
        <f t="shared" si="192"/>
        <v>17.240308342277036</v>
      </c>
      <c r="AX485">
        <f t="shared" si="193"/>
        <v>7.1849614537154842</v>
      </c>
    </row>
    <row r="486" spans="1:50" x14ac:dyDescent="0.35">
      <c r="A486">
        <v>9.6600000000000002E-3</v>
      </c>
      <c r="B486">
        <v>41.40625</v>
      </c>
      <c r="C486" s="2">
        <f t="shared" si="172"/>
        <v>0.2988409300717943</v>
      </c>
      <c r="E486" s="6">
        <f t="shared" si="177"/>
        <v>41.40625</v>
      </c>
      <c r="F486" s="43">
        <f t="shared" si="171"/>
        <v>24.272224749765037</v>
      </c>
      <c r="H486" s="2">
        <f t="shared" si="178"/>
        <v>108.99642539062832</v>
      </c>
      <c r="J486" s="8">
        <f t="shared" si="173"/>
        <v>0.53766288350421121</v>
      </c>
      <c r="K486">
        <f t="shared" si="179"/>
        <v>109.73233911977266</v>
      </c>
      <c r="M486" s="2">
        <f t="shared" si="180"/>
        <v>-0.10852617770955802</v>
      </c>
      <c r="N486" s="8">
        <f t="shared" si="181"/>
        <v>12.748799107671026</v>
      </c>
      <c r="O486" s="9">
        <f t="shared" si="174"/>
        <v>0.11694990340428248</v>
      </c>
      <c r="P486" s="8">
        <f t="shared" si="175"/>
        <v>7.6532161422449105E-2</v>
      </c>
      <c r="Q486">
        <f t="shared" si="182"/>
        <v>0.10208413478066362</v>
      </c>
      <c r="S486" s="2">
        <f t="shared" si="176"/>
        <v>-8.9357665493250025</v>
      </c>
      <c r="T486">
        <f t="shared" si="183"/>
        <v>-12.046478183089008</v>
      </c>
      <c r="V486" s="4">
        <f t="shared" si="184"/>
        <v>-11.852996118262276</v>
      </c>
      <c r="W486" s="2">
        <f t="shared" si="185"/>
        <v>14.228644718260991</v>
      </c>
      <c r="X486" s="8">
        <f t="shared" si="186"/>
        <v>-11.780020777060935</v>
      </c>
      <c r="Y486" s="8">
        <f t="shared" si="187"/>
        <v>2.0754442114127114</v>
      </c>
      <c r="Z486" s="2">
        <f t="shared" si="188"/>
        <v>14.910475387240867</v>
      </c>
      <c r="AA486" s="1">
        <f t="shared" si="189"/>
        <v>2.4910562855966129E-2</v>
      </c>
      <c r="AC486" s="2">
        <f t="shared" si="190"/>
        <v>-12.188312433372083</v>
      </c>
      <c r="AD486" s="1">
        <f t="shared" si="191"/>
        <v>-0.17742533285286768</v>
      </c>
      <c r="AF486" s="14">
        <f t="shared" si="192"/>
        <v>16.808494265800711</v>
      </c>
      <c r="AX486">
        <f t="shared" si="193"/>
        <v>7.4637304839643264</v>
      </c>
    </row>
    <row r="487" spans="1:50" x14ac:dyDescent="0.35">
      <c r="A487">
        <v>9.6799999999999994E-3</v>
      </c>
      <c r="B487">
        <v>40.90625</v>
      </c>
      <c r="C487" s="2">
        <f t="shared" si="172"/>
        <v>0.29944047726371431</v>
      </c>
      <c r="E487" s="6">
        <f t="shared" si="177"/>
        <v>40.90625</v>
      </c>
      <c r="F487" s="43">
        <f t="shared" si="171"/>
        <v>24.117799860278666</v>
      </c>
      <c r="H487" s="2">
        <f t="shared" si="178"/>
        <v>107.68024214062828</v>
      </c>
      <c r="J487" s="8">
        <f t="shared" si="173"/>
        <v>-0.73591372914434316</v>
      </c>
      <c r="K487">
        <f t="shared" si="179"/>
        <v>109.42472718099033</v>
      </c>
      <c r="M487" s="2">
        <f t="shared" si="180"/>
        <v>0.14854271440032737</v>
      </c>
      <c r="N487" s="8">
        <f t="shared" si="181"/>
        <v>-17.449626115701133</v>
      </c>
      <c r="O487" s="9">
        <f t="shared" si="174"/>
        <v>-0.16007249556894906</v>
      </c>
      <c r="P487" s="8">
        <f t="shared" si="175"/>
        <v>-0.21061031249022166</v>
      </c>
      <c r="Q487">
        <f t="shared" si="182"/>
        <v>9.8415324198115522E-2</v>
      </c>
      <c r="S487" s="2">
        <f t="shared" si="176"/>
        <v>24.795277290760033</v>
      </c>
      <c r="T487">
        <f t="shared" si="183"/>
        <v>-11.612429415531103</v>
      </c>
      <c r="V487" s="4">
        <f t="shared" si="184"/>
        <v>-11.983112223590274</v>
      </c>
      <c r="W487" s="2">
        <f t="shared" si="185"/>
        <v>14.384839474115457</v>
      </c>
      <c r="X487" s="8">
        <f t="shared" si="186"/>
        <v>-11.909335796563258</v>
      </c>
      <c r="Y487" s="8">
        <f t="shared" si="187"/>
        <v>2.0982273723047062</v>
      </c>
      <c r="Z487" s="2">
        <f t="shared" si="188"/>
        <v>14.203734155405025</v>
      </c>
      <c r="AA487" s="1">
        <f t="shared" si="189"/>
        <v>0.25122576102109362</v>
      </c>
      <c r="AC487" s="2">
        <f t="shared" si="190"/>
        <v>-11.602595444208067</v>
      </c>
      <c r="AD487" s="1">
        <f t="shared" si="191"/>
        <v>-0.36523538504870767</v>
      </c>
      <c r="AF487" s="14">
        <f t="shared" si="192"/>
        <v>15.936726142661023</v>
      </c>
      <c r="AX487">
        <f t="shared" si="193"/>
        <v>8.1810737176176431</v>
      </c>
    </row>
    <row r="488" spans="1:50" x14ac:dyDescent="0.35">
      <c r="A488">
        <v>9.7000000000000003E-3</v>
      </c>
      <c r="B488">
        <v>40.3046875</v>
      </c>
      <c r="C488" s="2">
        <f t="shared" si="172"/>
        <v>0.30003990624127624</v>
      </c>
      <c r="E488" s="6">
        <f t="shared" si="177"/>
        <v>40.3046875</v>
      </c>
      <c r="F488" s="43">
        <f t="shared" si="171"/>
        <v>23.962003906380207</v>
      </c>
      <c r="H488" s="2">
        <f t="shared" si="178"/>
        <v>106.09670916797198</v>
      </c>
      <c r="J488" s="8">
        <f t="shared" si="173"/>
        <v>-1.7444850403620507</v>
      </c>
      <c r="K488">
        <f t="shared" si="179"/>
        <v>108.69553243411899</v>
      </c>
      <c r="M488" s="2">
        <f t="shared" si="180"/>
        <v>0.35212081642699922</v>
      </c>
      <c r="N488" s="8">
        <f t="shared" si="181"/>
        <v>-41.364375351639779</v>
      </c>
      <c r="O488" s="9">
        <f t="shared" si="174"/>
        <v>-0.37945218689986004</v>
      </c>
      <c r="P488" s="8">
        <f t="shared" si="175"/>
        <v>5.0127390202211852E-2</v>
      </c>
      <c r="Q488">
        <f t="shared" si="182"/>
        <v>9.928853832269896E-2</v>
      </c>
      <c r="S488" s="2">
        <f t="shared" si="176"/>
        <v>-5.8371967001700291</v>
      </c>
      <c r="T488">
        <f t="shared" si="183"/>
        <v>-11.714611294926581</v>
      </c>
      <c r="V488" s="4">
        <f t="shared" si="184"/>
        <v>-12.043936091624229</v>
      </c>
      <c r="W488" s="2">
        <f t="shared" si="185"/>
        <v>14.457854026723986</v>
      </c>
      <c r="X488" s="8">
        <f t="shared" si="186"/>
        <v>-11.96978519028889</v>
      </c>
      <c r="Y488" s="8">
        <f t="shared" si="187"/>
        <v>2.1088775525264229</v>
      </c>
      <c r="Z488" s="2">
        <f t="shared" si="188"/>
        <v>14.133613713094364</v>
      </c>
      <c r="AA488" s="1">
        <f t="shared" si="189"/>
        <v>0.47642369511866428</v>
      </c>
      <c r="AC488" s="2">
        <f t="shared" si="190"/>
        <v>-11.544100411514551</v>
      </c>
      <c r="AD488" s="1">
        <f t="shared" si="191"/>
        <v>-0.55209858399984102</v>
      </c>
      <c r="AF488" s="14">
        <f t="shared" si="192"/>
        <v>15.690392681620946</v>
      </c>
      <c r="AX488">
        <f t="shared" si="193"/>
        <v>8.2716112247592619</v>
      </c>
    </row>
    <row r="489" spans="1:50" x14ac:dyDescent="0.35">
      <c r="A489">
        <v>9.7199999999999995E-3</v>
      </c>
      <c r="B489">
        <v>40.5</v>
      </c>
      <c r="C489" s="2">
        <f t="shared" si="172"/>
        <v>0.30063921676783484</v>
      </c>
      <c r="E489" s="6">
        <f t="shared" si="177"/>
        <v>40.5</v>
      </c>
      <c r="F489" s="43">
        <f t="shared" si="171"/>
        <v>23.804845744859623</v>
      </c>
      <c r="H489" s="2">
        <f t="shared" si="178"/>
        <v>106.61084325000324</v>
      </c>
      <c r="J489" s="8">
        <f t="shared" si="173"/>
        <v>-2.5988232661470079</v>
      </c>
      <c r="K489">
        <f t="shared" si="179"/>
        <v>107.60922430886954</v>
      </c>
      <c r="M489" s="2">
        <f t="shared" si="180"/>
        <v>0.52456727862524122</v>
      </c>
      <c r="N489" s="8">
        <f t="shared" si="181"/>
        <v>-61.622025162892193</v>
      </c>
      <c r="O489" s="9">
        <f t="shared" si="174"/>
        <v>-0.56528382238294106</v>
      </c>
      <c r="P489" s="8">
        <f t="shared" si="175"/>
        <v>0.25283227810430026</v>
      </c>
      <c r="Q489">
        <f t="shared" si="182"/>
        <v>0.10369285132404768</v>
      </c>
      <c r="S489" s="2">
        <f t="shared" si="176"/>
        <v>-29.649764056713199</v>
      </c>
      <c r="T489">
        <f t="shared" si="183"/>
        <v>-12.233639309668519</v>
      </c>
      <c r="V489" s="4">
        <f t="shared" si="184"/>
        <v>-12.54609085394716</v>
      </c>
      <c r="W489" s="2">
        <f t="shared" si="185"/>
        <v>15.060653659440247</v>
      </c>
      <c r="X489" s="8">
        <f t="shared" si="186"/>
        <v>-12.468848336386625</v>
      </c>
      <c r="Y489" s="8">
        <f t="shared" si="187"/>
        <v>2.1968041986079747</v>
      </c>
      <c r="Z489" s="2">
        <f t="shared" si="188"/>
        <v>13.981430331605322</v>
      </c>
      <c r="AA489" s="1">
        <f t="shared" si="189"/>
        <v>0.69919681530727951</v>
      </c>
      <c r="AC489" s="2">
        <f t="shared" si="190"/>
        <v>-11.417686606289049</v>
      </c>
      <c r="AD489" s="1">
        <f t="shared" si="191"/>
        <v>-0.7369155353271698</v>
      </c>
      <c r="AF489" s="14">
        <f t="shared" si="192"/>
        <v>15.441318994886128</v>
      </c>
      <c r="AX489">
        <f t="shared" si="193"/>
        <v>8.3635267499734951</v>
      </c>
    </row>
    <row r="490" spans="1:50" x14ac:dyDescent="0.35">
      <c r="A490">
        <v>9.7400000000000004E-3</v>
      </c>
      <c r="B490">
        <v>39.703125</v>
      </c>
      <c r="C490" s="2">
        <f t="shared" si="172"/>
        <v>0.30123840860679191</v>
      </c>
      <c r="E490" s="6">
        <f t="shared" si="177"/>
        <v>39.703125</v>
      </c>
      <c r="F490" s="43">
        <f t="shared" si="171"/>
        <v>23.646334309946575</v>
      </c>
      <c r="H490" s="2">
        <f t="shared" si="178"/>
        <v>104.51317619531568</v>
      </c>
      <c r="J490" s="8">
        <f t="shared" si="173"/>
        <v>-0.99838105886630046</v>
      </c>
      <c r="K490">
        <f t="shared" si="179"/>
        <v>107.19190102626342</v>
      </c>
      <c r="M490" s="2">
        <f t="shared" si="180"/>
        <v>0.20152121997004502</v>
      </c>
      <c r="N490" s="8">
        <f t="shared" si="181"/>
        <v>-23.6731229603106</v>
      </c>
      <c r="O490" s="9">
        <f t="shared" si="174"/>
        <v>-0.21716315553361901</v>
      </c>
      <c r="P490" s="8">
        <f t="shared" si="175"/>
        <v>0.42087442730119351</v>
      </c>
      <c r="Q490">
        <f t="shared" si="182"/>
        <v>0.11102444176019111</v>
      </c>
      <c r="S490" s="2">
        <f t="shared" si="176"/>
        <v>-49.388385853223674</v>
      </c>
      <c r="T490">
        <f t="shared" si="183"/>
        <v>-13.098197820544881</v>
      </c>
      <c r="V490" s="4">
        <f t="shared" si="184"/>
        <v>-12.894486548777307</v>
      </c>
      <c r="W490" s="2">
        <f t="shared" si="185"/>
        <v>15.478876909802418</v>
      </c>
      <c r="X490" s="8">
        <f t="shared" si="186"/>
        <v>-12.81509906344241</v>
      </c>
      <c r="Y490" s="8">
        <f t="shared" si="187"/>
        <v>2.2578078318583286</v>
      </c>
      <c r="Z490" s="2">
        <f t="shared" si="188"/>
        <v>14.361456844132967</v>
      </c>
      <c r="AA490" s="1">
        <f t="shared" si="189"/>
        <v>0.92802508793325345</v>
      </c>
      <c r="AC490" s="2">
        <f t="shared" si="190"/>
        <v>-11.731932801059456</v>
      </c>
      <c r="AD490" s="1">
        <f t="shared" si="191"/>
        <v>-0.92681915838462736</v>
      </c>
      <c r="AF490" s="14">
        <f t="shared" si="192"/>
        <v>15.692445517606668</v>
      </c>
      <c r="AX490">
        <f t="shared" si="193"/>
        <v>7.9538887923399066</v>
      </c>
    </row>
    <row r="491" spans="1:50" x14ac:dyDescent="0.35">
      <c r="A491">
        <v>9.7599999999999996E-3</v>
      </c>
      <c r="B491">
        <v>39.6015625</v>
      </c>
      <c r="C491" s="2">
        <f t="shared" si="172"/>
        <v>0.30183748152159595</v>
      </c>
      <c r="E491" s="6">
        <f t="shared" si="177"/>
        <v>39.6015625</v>
      </c>
      <c r="F491" s="43">
        <f t="shared" si="171"/>
        <v>23.486478612802461</v>
      </c>
      <c r="H491" s="2">
        <f t="shared" si="178"/>
        <v>104.24582647265943</v>
      </c>
      <c r="J491" s="8">
        <f t="shared" si="173"/>
        <v>-2.6787248309477434</v>
      </c>
      <c r="K491">
        <f t="shared" si="179"/>
        <v>106.07219404692727</v>
      </c>
      <c r="M491" s="2">
        <f t="shared" si="180"/>
        <v>0.54069524967714011</v>
      </c>
      <c r="N491" s="8">
        <f t="shared" si="181"/>
        <v>-63.516611955631355</v>
      </c>
      <c r="O491" s="9">
        <f t="shared" si="174"/>
        <v>-0.58266363522104236</v>
      </c>
      <c r="P491" s="8">
        <f t="shared" si="175"/>
        <v>9.0496778209853912E-2</v>
      </c>
      <c r="Q491">
        <f t="shared" si="182"/>
        <v>0.11260088658692881</v>
      </c>
      <c r="S491" s="2">
        <f t="shared" si="176"/>
        <v>-10.574925139765719</v>
      </c>
      <c r="T491">
        <f t="shared" si="183"/>
        <v>-13.283315057594006</v>
      </c>
      <c r="V491" s="4">
        <f t="shared" si="184"/>
        <v>-13.775481914605194</v>
      </c>
      <c r="W491" s="2">
        <f t="shared" si="185"/>
        <v>16.536446652821716</v>
      </c>
      <c r="X491" s="8">
        <f t="shared" si="186"/>
        <v>-13.690670405101503</v>
      </c>
      <c r="Y491" s="8">
        <f t="shared" si="187"/>
        <v>2.4120689751208118</v>
      </c>
      <c r="Z491" s="2">
        <f t="shared" si="188"/>
        <v>14.550851821869164</v>
      </c>
      <c r="AA491" s="1">
        <f t="shared" si="189"/>
        <v>1.1598710854369869</v>
      </c>
      <c r="AC491" s="2">
        <f t="shared" si="190"/>
        <v>-11.888279905057782</v>
      </c>
      <c r="AD491" s="1">
        <f t="shared" si="191"/>
        <v>-1.1192535563797954</v>
      </c>
      <c r="AF491" s="14">
        <f t="shared" si="192"/>
        <v>15.843667240610181</v>
      </c>
      <c r="AX491">
        <f t="shared" si="193"/>
        <v>7.6428113721922806</v>
      </c>
    </row>
    <row r="492" spans="1:50" x14ac:dyDescent="0.35">
      <c r="A492">
        <v>9.7800000000000005E-3</v>
      </c>
      <c r="B492">
        <v>39.90625</v>
      </c>
      <c r="C492" s="2">
        <f t="shared" si="172"/>
        <v>0.30243643527574249</v>
      </c>
      <c r="E492" s="6">
        <f t="shared" si="177"/>
        <v>39.90625</v>
      </c>
      <c r="F492" s="43">
        <f t="shared" si="171"/>
        <v>23.325287741008175</v>
      </c>
      <c r="H492" s="2">
        <f t="shared" si="178"/>
        <v>105.04787564062821</v>
      </c>
      <c r="J492" s="8">
        <f t="shared" si="173"/>
        <v>-1.8263675742678345</v>
      </c>
      <c r="K492">
        <f t="shared" si="179"/>
        <v>105.30877240088331</v>
      </c>
      <c r="M492" s="2">
        <f t="shared" si="180"/>
        <v>0.36864864213081383</v>
      </c>
      <c r="N492" s="8">
        <f t="shared" si="181"/>
        <v>-43.305933914113481</v>
      </c>
      <c r="O492" s="9">
        <f t="shared" si="174"/>
        <v>-0.39726289082713662</v>
      </c>
      <c r="P492" s="8">
        <f t="shared" si="175"/>
        <v>0.42809436309021132</v>
      </c>
      <c r="Q492">
        <f t="shared" si="182"/>
        <v>0.12005824758252334</v>
      </c>
      <c r="S492" s="2">
        <f t="shared" si="176"/>
        <v>-50.233296898037352</v>
      </c>
      <c r="T492">
        <f t="shared" si="183"/>
        <v>-14.162663989783145</v>
      </c>
      <c r="V492" s="4">
        <f t="shared" si="184"/>
        <v>-14.131832517520069</v>
      </c>
      <c r="W492" s="2">
        <f t="shared" si="185"/>
        <v>16.964219181676405</v>
      </c>
      <c r="X492" s="8">
        <f t="shared" si="186"/>
        <v>-14.04482706425941</v>
      </c>
      <c r="Y492" s="8">
        <f t="shared" si="187"/>
        <v>2.4744655024354207</v>
      </c>
      <c r="Z492" s="2">
        <f t="shared" si="188"/>
        <v>15.37657556738473</v>
      </c>
      <c r="AA492" s="1">
        <f t="shared" si="189"/>
        <v>1.4048737522398915</v>
      </c>
      <c r="AC492" s="2">
        <f t="shared" si="190"/>
        <v>-12.571416848721707</v>
      </c>
      <c r="AD492" s="1">
        <f t="shared" si="191"/>
        <v>-1.3227458237683563</v>
      </c>
      <c r="AF492" s="14">
        <f t="shared" si="192"/>
        <v>16.528295246051794</v>
      </c>
      <c r="AX492">
        <f t="shared" si="193"/>
        <v>6.7969924949563811</v>
      </c>
    </row>
    <row r="493" spans="1:50" x14ac:dyDescent="0.35">
      <c r="A493">
        <v>9.7999999999999997E-3</v>
      </c>
      <c r="B493">
        <v>39.8046875</v>
      </c>
      <c r="C493" s="2">
        <f t="shared" si="172"/>
        <v>0.30303526963277394</v>
      </c>
      <c r="E493" s="6">
        <f t="shared" si="177"/>
        <v>39.8046875</v>
      </c>
      <c r="F493" s="43">
        <f t="shared" si="171"/>
        <v>23.162770858047509</v>
      </c>
      <c r="H493" s="2">
        <f t="shared" si="178"/>
        <v>104.78052591797194</v>
      </c>
      <c r="J493" s="8">
        <f t="shared" si="173"/>
        <v>-0.26089676025510755</v>
      </c>
      <c r="K493">
        <f t="shared" si="179"/>
        <v>105.19971755509668</v>
      </c>
      <c r="M493" s="2">
        <f t="shared" si="180"/>
        <v>5.2661489263972946E-2</v>
      </c>
      <c r="N493" s="8">
        <f t="shared" si="181"/>
        <v>-6.1862562702052788</v>
      </c>
      <c r="O493" s="9">
        <f t="shared" si="174"/>
        <v>-5.6749037075917275E-2</v>
      </c>
      <c r="P493" s="8">
        <f t="shared" si="175"/>
        <v>0.24859039454829049</v>
      </c>
      <c r="Q493">
        <f t="shared" si="182"/>
        <v>0.12438866739651473</v>
      </c>
      <c r="S493" s="2">
        <f t="shared" si="176"/>
        <v>-29.143269924330337</v>
      </c>
      <c r="T493">
        <f t="shared" si="183"/>
        <v>-14.672825672789481</v>
      </c>
      <c r="V493" s="4">
        <f t="shared" si="184"/>
        <v>-14.480984315317107</v>
      </c>
      <c r="W493" s="2">
        <f t="shared" si="185"/>
        <v>17.383350077698708</v>
      </c>
      <c r="X493" s="8">
        <f t="shared" si="186"/>
        <v>-14.39182923918295</v>
      </c>
      <c r="Y493" s="8">
        <f t="shared" si="187"/>
        <v>2.535601528332343</v>
      </c>
      <c r="Z493" s="2">
        <f t="shared" si="188"/>
        <v>15.559345429436513</v>
      </c>
      <c r="AA493" s="1">
        <f t="shared" si="189"/>
        <v>1.6527885826397979</v>
      </c>
      <c r="AC493" s="2">
        <f t="shared" si="190"/>
        <v>-12.722081240491054</v>
      </c>
      <c r="AD493" s="1">
        <f t="shared" si="191"/>
        <v>-1.5286768806000481</v>
      </c>
      <c r="AF493" s="14">
        <f t="shared" si="192"/>
        <v>16.566270077168809</v>
      </c>
      <c r="AX493">
        <f t="shared" si="193"/>
        <v>6.5965007808786993</v>
      </c>
    </row>
    <row r="494" spans="1:50" x14ac:dyDescent="0.35">
      <c r="A494">
        <v>9.8200000000000006E-3</v>
      </c>
      <c r="B494">
        <v>39.703125</v>
      </c>
      <c r="C494" s="2">
        <f t="shared" si="172"/>
        <v>0.3036339843562802</v>
      </c>
      <c r="E494" s="6">
        <f t="shared" si="177"/>
        <v>39.703125</v>
      </c>
      <c r="F494" s="43">
        <f t="shared" si="171"/>
        <v>22.99893720278618</v>
      </c>
      <c r="H494" s="2">
        <f t="shared" si="178"/>
        <v>104.51317619531568</v>
      </c>
      <c r="J494" s="8">
        <f t="shared" si="173"/>
        <v>-0.41919163712474017</v>
      </c>
      <c r="K494">
        <f t="shared" si="179"/>
        <v>105.02449545077855</v>
      </c>
      <c r="M494" s="2">
        <f t="shared" si="180"/>
        <v>8.4612993570354553E-2</v>
      </c>
      <c r="N494" s="8">
        <f t="shared" si="181"/>
        <v>-9.9396669051959687</v>
      </c>
      <c r="O494" s="9">
        <f t="shared" si="174"/>
        <v>-9.118059470667815E-2</v>
      </c>
      <c r="P494" s="8">
        <f t="shared" si="175"/>
        <v>-7.1727178132541786E-2</v>
      </c>
      <c r="Q494">
        <f t="shared" si="182"/>
        <v>0.12313918712616377</v>
      </c>
      <c r="S494" s="2">
        <f t="shared" si="176"/>
        <v>8.4865694025842018</v>
      </c>
      <c r="T494">
        <f t="shared" si="183"/>
        <v>-14.524265729426435</v>
      </c>
      <c r="V494" s="4">
        <f t="shared" si="184"/>
        <v>-14.687173502265656</v>
      </c>
      <c r="W494" s="2">
        <f t="shared" si="185"/>
        <v>17.630864938630605</v>
      </c>
      <c r="X494" s="8">
        <f t="shared" si="186"/>
        <v>-14.596748981164213</v>
      </c>
      <c r="Y494" s="8">
        <f t="shared" si="187"/>
        <v>2.5717049869210902</v>
      </c>
      <c r="Z494" s="2">
        <f t="shared" si="188"/>
        <v>15.730561495058911</v>
      </c>
      <c r="AA494" s="1">
        <f t="shared" si="189"/>
        <v>1.9034314842212985</v>
      </c>
      <c r="AC494" s="2">
        <f t="shared" si="190"/>
        <v>-12.863152358582902</v>
      </c>
      <c r="AD494" s="1">
        <f t="shared" si="191"/>
        <v>-1.7368914415131809</v>
      </c>
      <c r="AF494" s="14">
        <f t="shared" si="192"/>
        <v>16.565375040466819</v>
      </c>
      <c r="AX494">
        <f t="shared" si="193"/>
        <v>6.4335621623193617</v>
      </c>
    </row>
    <row r="495" spans="1:50" x14ac:dyDescent="0.35">
      <c r="A495">
        <v>9.8399999999999998E-3</v>
      </c>
      <c r="B495">
        <v>39.5</v>
      </c>
      <c r="C495" s="2">
        <f t="shared" si="172"/>
        <v>0.30423257920989805</v>
      </c>
      <c r="E495" s="6">
        <f t="shared" si="177"/>
        <v>39.5</v>
      </c>
      <c r="F495" s="43">
        <f t="shared" si="171"/>
        <v>22.833796088946652</v>
      </c>
      <c r="H495" s="2">
        <f t="shared" si="178"/>
        <v>103.97847675000317</v>
      </c>
      <c r="J495" s="8">
        <f t="shared" si="173"/>
        <v>-0.51131925546286539</v>
      </c>
      <c r="K495">
        <f t="shared" si="179"/>
        <v>104.81076400199507</v>
      </c>
      <c r="M495" s="2">
        <f t="shared" si="180"/>
        <v>0.10320876907666846</v>
      </c>
      <c r="N495" s="8">
        <f t="shared" si="181"/>
        <v>-12.124151894760528</v>
      </c>
      <c r="O495" s="9">
        <f t="shared" si="174"/>
        <v>-0.11121976124778078</v>
      </c>
      <c r="P495" s="8">
        <f t="shared" si="175"/>
        <v>-3.8526193555809218E-2</v>
      </c>
      <c r="Q495">
        <f t="shared" si="182"/>
        <v>0.12246806468704098</v>
      </c>
      <c r="S495" s="2">
        <f t="shared" si="176"/>
        <v>4.5845988242304667</v>
      </c>
      <c r="T495">
        <f t="shared" si="183"/>
        <v>-14.444010951628641</v>
      </c>
      <c r="V495" s="4">
        <f t="shared" si="184"/>
        <v>-14.593756906432231</v>
      </c>
      <c r="W495" s="2">
        <f t="shared" si="185"/>
        <v>17.518725228160672</v>
      </c>
      <c r="X495" s="8">
        <f t="shared" si="186"/>
        <v>-14.503907523286356</v>
      </c>
      <c r="Y495" s="8">
        <f t="shared" si="187"/>
        <v>2.5553478624322326</v>
      </c>
      <c r="Z495" s="2">
        <f t="shared" si="188"/>
        <v>15.727433454409306</v>
      </c>
      <c r="AA495" s="1">
        <f t="shared" si="189"/>
        <v>2.1540245451671085</v>
      </c>
      <c r="AC495" s="2">
        <f t="shared" si="190"/>
        <v>-12.859857539651031</v>
      </c>
      <c r="AD495" s="1">
        <f t="shared" si="191"/>
        <v>-1.9450526695217454</v>
      </c>
      <c r="AF495" s="14">
        <f t="shared" si="192"/>
        <v>16.337728647319793</v>
      </c>
      <c r="AX495">
        <f t="shared" si="193"/>
        <v>6.4960674416268596</v>
      </c>
    </row>
    <row r="496" spans="1:50" x14ac:dyDescent="0.35">
      <c r="A496">
        <v>9.8600000000000007E-3</v>
      </c>
      <c r="B496">
        <v>39.203125</v>
      </c>
      <c r="C496" s="2">
        <f t="shared" si="172"/>
        <v>0.30483105395731175</v>
      </c>
      <c r="E496" s="6">
        <f t="shared" si="177"/>
        <v>39.203125</v>
      </c>
      <c r="F496" s="43">
        <f t="shared" si="171"/>
        <v>22.667356904578657</v>
      </c>
      <c r="H496" s="2">
        <f t="shared" si="178"/>
        <v>103.19699294531564</v>
      </c>
      <c r="J496" s="8">
        <f t="shared" si="173"/>
        <v>-0.83228725199190023</v>
      </c>
      <c r="K496">
        <f t="shared" si="179"/>
        <v>104.46286793066245</v>
      </c>
      <c r="M496" s="2">
        <f t="shared" si="180"/>
        <v>0.16799551724006107</v>
      </c>
      <c r="N496" s="8">
        <f t="shared" si="181"/>
        <v>-19.734787914623087</v>
      </c>
      <c r="O496" s="9">
        <f t="shared" si="174"/>
        <v>-0.18103521130319211</v>
      </c>
      <c r="P496" s="8">
        <f t="shared" si="175"/>
        <v>-1.9259295610372526E-2</v>
      </c>
      <c r="Q496">
        <f t="shared" si="182"/>
        <v>0.12213256968343789</v>
      </c>
      <c r="S496" s="2">
        <f t="shared" si="176"/>
        <v>2.319859056868113</v>
      </c>
      <c r="T496">
        <f t="shared" si="183"/>
        <v>-14.403401122880451</v>
      </c>
      <c r="V496" s="4">
        <f t="shared" si="184"/>
        <v>-14.603695629794014</v>
      </c>
      <c r="W496" s="2">
        <f t="shared" si="185"/>
        <v>17.530655930090962</v>
      </c>
      <c r="X496" s="8">
        <f t="shared" si="186"/>
        <v>-14.513785056910018</v>
      </c>
      <c r="Y496" s="8">
        <f t="shared" si="187"/>
        <v>2.5570881199725402</v>
      </c>
      <c r="Z496" s="2">
        <f t="shared" si="188"/>
        <v>15.364700682993565</v>
      </c>
      <c r="AA496" s="1">
        <f t="shared" si="189"/>
        <v>2.3988380034995664</v>
      </c>
      <c r="AC496" s="2">
        <f t="shared" si="190"/>
        <v>-12.558854853764611</v>
      </c>
      <c r="AD496" s="1">
        <f t="shared" si="191"/>
        <v>-2.1483415971541353</v>
      </c>
      <c r="AF496" s="14">
        <f t="shared" si="192"/>
        <v>15.773447205811969</v>
      </c>
      <c r="AX496">
        <f t="shared" si="193"/>
        <v>6.8939096987666879</v>
      </c>
    </row>
    <row r="497" spans="1:50" x14ac:dyDescent="0.35">
      <c r="A497">
        <v>9.8799999999999999E-3</v>
      </c>
      <c r="B497">
        <v>38.40625</v>
      </c>
      <c r="C497" s="2">
        <f t="shared" si="172"/>
        <v>0.30542940836225291</v>
      </c>
      <c r="E497" s="6">
        <f t="shared" si="177"/>
        <v>38.40625</v>
      </c>
      <c r="F497" s="43">
        <f t="shared" si="171"/>
        <v>22.499629111525454</v>
      </c>
      <c r="H497" s="2">
        <f t="shared" si="178"/>
        <v>101.09932589062808</v>
      </c>
      <c r="J497" s="8">
        <f t="shared" si="173"/>
        <v>-1.2658749853468123</v>
      </c>
      <c r="K497">
        <f t="shared" si="179"/>
        <v>103.93373218678748</v>
      </c>
      <c r="M497" s="2">
        <f t="shared" si="180"/>
        <v>0.25551433404228335</v>
      </c>
      <c r="N497" s="8">
        <f t="shared" si="181"/>
        <v>-30.015808006739807</v>
      </c>
      <c r="O497" s="9">
        <f t="shared" si="174"/>
        <v>-0.27534717720020496</v>
      </c>
      <c r="P497" s="8">
        <f t="shared" si="175"/>
        <v>4.5862947556623179E-2</v>
      </c>
      <c r="Q497">
        <f t="shared" si="182"/>
        <v>0.12293149764357944</v>
      </c>
      <c r="S497" s="2">
        <f t="shared" si="176"/>
        <v>-5.3313867917426361</v>
      </c>
      <c r="T497">
        <f t="shared" si="183"/>
        <v>-14.496728648085936</v>
      </c>
      <c r="V497" s="4">
        <f t="shared" si="184"/>
        <v>-14.726212877729518</v>
      </c>
      <c r="W497" s="2">
        <f t="shared" si="185"/>
        <v>17.677728819961185</v>
      </c>
      <c r="X497" s="8">
        <f t="shared" si="186"/>
        <v>-14.635548002905157</v>
      </c>
      <c r="Y497" s="8">
        <f t="shared" si="187"/>
        <v>2.5785407308136237</v>
      </c>
      <c r="Z497" s="2">
        <f t="shared" si="188"/>
        <v>15.131817926591395</v>
      </c>
      <c r="AA497" s="1">
        <f t="shared" si="189"/>
        <v>2.6399408244328906</v>
      </c>
      <c r="AC497" s="2">
        <f t="shared" si="190"/>
        <v>-12.365443459755884</v>
      </c>
      <c r="AD497" s="1">
        <f t="shared" si="191"/>
        <v>-2.3484997938928456</v>
      </c>
      <c r="AF497" s="14">
        <f t="shared" si="192"/>
        <v>15.361858863512174</v>
      </c>
      <c r="AX497">
        <f t="shared" si="193"/>
        <v>7.1377702480132807</v>
      </c>
    </row>
    <row r="498" spans="1:50" x14ac:dyDescent="0.35">
      <c r="A498">
        <v>9.9000000000000008E-3</v>
      </c>
      <c r="B498">
        <v>38.5</v>
      </c>
      <c r="C498" s="2">
        <f t="shared" si="172"/>
        <v>0.30602764218850076</v>
      </c>
      <c r="E498" s="6">
        <f t="shared" si="177"/>
        <v>38.5</v>
      </c>
      <c r="F498" s="43">
        <f t="shared" si="171"/>
        <v>22.330622244885987</v>
      </c>
      <c r="H498" s="2">
        <f t="shared" si="178"/>
        <v>101.34611025000309</v>
      </c>
      <c r="J498" s="8">
        <f t="shared" si="173"/>
        <v>-2.8344062961594005</v>
      </c>
      <c r="K498">
        <f t="shared" si="179"/>
        <v>102.74895035499286</v>
      </c>
      <c r="M498" s="2">
        <f t="shared" si="180"/>
        <v>0.57211924206718268</v>
      </c>
      <c r="N498" s="8">
        <f t="shared" si="181"/>
        <v>-67.208054652653132</v>
      </c>
      <c r="O498" s="9">
        <f t="shared" si="174"/>
        <v>-0.61652673583099515</v>
      </c>
      <c r="P498" s="8">
        <f t="shared" si="175"/>
        <v>0.13258283639870391</v>
      </c>
      <c r="Q498">
        <f t="shared" si="182"/>
        <v>0.12524107739536103</v>
      </c>
      <c r="S498" s="2">
        <f t="shared" si="176"/>
        <v>-15.519079358653871</v>
      </c>
      <c r="T498">
        <f t="shared" si="183"/>
        <v>-14.768394787982956</v>
      </c>
      <c r="V498" s="4">
        <f t="shared" si="184"/>
        <v>-15.252338687415246</v>
      </c>
      <c r="W498" s="2">
        <f t="shared" si="185"/>
        <v>18.309303921178984</v>
      </c>
      <c r="X498" s="8">
        <f t="shared" si="186"/>
        <v>-15.158434613818391</v>
      </c>
      <c r="Y498" s="8">
        <f t="shared" si="187"/>
        <v>2.67066467612604</v>
      </c>
      <c r="Z498" s="2">
        <f t="shared" si="188"/>
        <v>15.037787995528294</v>
      </c>
      <c r="AA498" s="1">
        <f t="shared" si="189"/>
        <v>2.8795454194596211</v>
      </c>
      <c r="AC498" s="2">
        <f t="shared" si="190"/>
        <v>-12.287048209012312</v>
      </c>
      <c r="AD498" s="1">
        <f t="shared" si="191"/>
        <v>-2.5473890145472948</v>
      </c>
      <c r="AF498" s="14">
        <f t="shared" si="192"/>
        <v>15.161063657107039</v>
      </c>
      <c r="AX498">
        <f t="shared" si="193"/>
        <v>7.1695585877789476</v>
      </c>
    </row>
    <row r="499" spans="1:50" x14ac:dyDescent="0.35">
      <c r="A499">
        <v>9.92E-3</v>
      </c>
      <c r="B499">
        <v>38.6015625</v>
      </c>
      <c r="C499" s="2">
        <f t="shared" si="172"/>
        <v>0.30662575519988194</v>
      </c>
      <c r="E499" s="6">
        <f t="shared" si="177"/>
        <v>38.6015625</v>
      </c>
      <c r="F499" s="43">
        <f t="shared" si="171"/>
        <v>22.160345912472824</v>
      </c>
      <c r="H499" s="2">
        <f t="shared" si="178"/>
        <v>101.61345997265934</v>
      </c>
      <c r="J499" s="8">
        <f t="shared" si="173"/>
        <v>-1.4028401049897639</v>
      </c>
      <c r="K499">
        <f t="shared" si="179"/>
        <v>102.16256319110714</v>
      </c>
      <c r="M499" s="2">
        <f t="shared" si="180"/>
        <v>0.28316046951197388</v>
      </c>
      <c r="N499" s="8">
        <f t="shared" si="181"/>
        <v>-33.263457879287571</v>
      </c>
      <c r="O499" s="9">
        <f t="shared" si="174"/>
        <v>-0.30513918628887715</v>
      </c>
      <c r="P499" s="8">
        <f t="shared" si="175"/>
        <v>0.44687816467182162</v>
      </c>
      <c r="Q499">
        <f t="shared" si="182"/>
        <v>0.13302565033612701</v>
      </c>
      <c r="S499" s="2">
        <f t="shared" si="176"/>
        <v>-52.439659864670176</v>
      </c>
      <c r="T499">
        <f t="shared" si="183"/>
        <v>-15.686366765811888</v>
      </c>
      <c r="V499" s="4">
        <f t="shared" si="184"/>
        <v>-15.544627787428944</v>
      </c>
      <c r="W499" s="2">
        <f t="shared" si="185"/>
        <v>18.660175356352021</v>
      </c>
      <c r="X499" s="8">
        <f t="shared" si="186"/>
        <v>-15.448924177530033</v>
      </c>
      <c r="Y499" s="8">
        <f t="shared" si="187"/>
        <v>2.7218441175626067</v>
      </c>
      <c r="Z499" s="2">
        <f t="shared" si="188"/>
        <v>15.429758501719363</v>
      </c>
      <c r="AA499" s="1">
        <f t="shared" si="189"/>
        <v>3.1253954765467462</v>
      </c>
      <c r="AC499" s="2">
        <f t="shared" si="190"/>
        <v>-12.611045599271097</v>
      </c>
      <c r="AD499" s="1">
        <f t="shared" si="191"/>
        <v>-2.7515227485581235</v>
      </c>
      <c r="AF499" s="14">
        <f t="shared" si="192"/>
        <v>15.400079870723847</v>
      </c>
      <c r="AX499">
        <f t="shared" si="193"/>
        <v>6.7602660417489773</v>
      </c>
    </row>
    <row r="500" spans="1:50" x14ac:dyDescent="0.35">
      <c r="A500">
        <v>9.9399999999999992E-3</v>
      </c>
      <c r="B500">
        <v>37.8046875</v>
      </c>
      <c r="C500" s="2">
        <f t="shared" si="172"/>
        <v>0.30722374716027101</v>
      </c>
      <c r="E500" s="6">
        <f t="shared" si="177"/>
        <v>37.8046875</v>
      </c>
      <c r="F500" s="43">
        <f t="shared" si="171"/>
        <v>21.988809794265926</v>
      </c>
      <c r="H500" s="2">
        <f t="shared" si="178"/>
        <v>99.51579291797178</v>
      </c>
      <c r="J500" s="8">
        <f t="shared" si="173"/>
        <v>-0.5491032184477973</v>
      </c>
      <c r="K500">
        <f t="shared" si="179"/>
        <v>101.93303804579595</v>
      </c>
      <c r="M500" s="2">
        <f t="shared" si="180"/>
        <v>0.11083538643725099</v>
      </c>
      <c r="N500" s="8">
        <f t="shared" si="181"/>
        <v>-13.020066729809399</v>
      </c>
      <c r="O500" s="9">
        <f t="shared" si="174"/>
        <v>-0.11943835129163706</v>
      </c>
      <c r="P500" s="8">
        <f t="shared" si="175"/>
        <v>0.15013481917584687</v>
      </c>
      <c r="Q500">
        <f t="shared" si="182"/>
        <v>0.13564098387268811</v>
      </c>
      <c r="S500" s="2">
        <f t="shared" si="176"/>
        <v>-17.577091113475682</v>
      </c>
      <c r="T500">
        <f t="shared" si="183"/>
        <v>-15.994059018880588</v>
      </c>
      <c r="V500" s="4">
        <f t="shared" si="184"/>
        <v>-15.963362550996377</v>
      </c>
      <c r="W500" s="2">
        <f t="shared" si="185"/>
        <v>19.162835453642217</v>
      </c>
      <c r="X500" s="8">
        <f t="shared" si="186"/>
        <v>-15.865080916778609</v>
      </c>
      <c r="Y500" s="8">
        <f t="shared" si="187"/>
        <v>2.7951640303080696</v>
      </c>
      <c r="Z500" s="2">
        <f t="shared" si="188"/>
        <v>15.534779879805274</v>
      </c>
      <c r="AA500" s="1">
        <f t="shared" si="189"/>
        <v>3.3729188917616035</v>
      </c>
      <c r="AC500" s="2">
        <f t="shared" si="190"/>
        <v>-12.69740142897191</v>
      </c>
      <c r="AD500" s="1">
        <f t="shared" si="191"/>
        <v>-2.9570543157487363</v>
      </c>
      <c r="AF500" s="14">
        <f t="shared" si="192"/>
        <v>15.372889594364608</v>
      </c>
      <c r="AX500">
        <f t="shared" si="193"/>
        <v>6.6159201999013177</v>
      </c>
    </row>
    <row r="501" spans="1:50" x14ac:dyDescent="0.35">
      <c r="A501">
        <v>9.9600000000000001E-3</v>
      </c>
      <c r="B501">
        <v>37.703125</v>
      </c>
      <c r="C501" s="2">
        <f t="shared" si="172"/>
        <v>0.30782161783359024</v>
      </c>
      <c r="E501" s="6">
        <f t="shared" si="177"/>
        <v>37.703125</v>
      </c>
      <c r="F501" s="43">
        <f t="shared" si="171"/>
        <v>21.81602364186238</v>
      </c>
      <c r="H501" s="2">
        <f t="shared" si="178"/>
        <v>99.248443195315531</v>
      </c>
      <c r="J501" s="8">
        <f t="shared" si="173"/>
        <v>-2.4172451278241738</v>
      </c>
      <c r="K501">
        <f t="shared" si="179"/>
        <v>100.92262958236545</v>
      </c>
      <c r="M501" s="2">
        <f t="shared" si="180"/>
        <v>0.48791609456105384</v>
      </c>
      <c r="N501" s="8">
        <f t="shared" si="181"/>
        <v>-57.316533229479639</v>
      </c>
      <c r="O501" s="9">
        <f t="shared" si="174"/>
        <v>-0.52578779915220863</v>
      </c>
      <c r="P501" s="8">
        <f t="shared" si="175"/>
        <v>-2.4805597435437116E-2</v>
      </c>
      <c r="Q501">
        <f t="shared" si="182"/>
        <v>0.13520887284592256</v>
      </c>
      <c r="S501" s="2">
        <f t="shared" si="176"/>
        <v>2.9739922890711892</v>
      </c>
      <c r="T501">
        <f t="shared" si="183"/>
        <v>-15.941998391662715</v>
      </c>
      <c r="V501" s="4">
        <f t="shared" si="184"/>
        <v>-16.492591788250358</v>
      </c>
      <c r="W501" s="2">
        <f t="shared" si="185"/>
        <v>19.798135990002059</v>
      </c>
      <c r="X501" s="8">
        <f t="shared" si="186"/>
        <v>-16.391051848387587</v>
      </c>
      <c r="Y501" s="8">
        <f t="shared" si="187"/>
        <v>2.8878313817532306</v>
      </c>
      <c r="Z501" s="2">
        <f t="shared" si="188"/>
        <v>15.789916561880613</v>
      </c>
      <c r="AA501" s="1">
        <f t="shared" si="189"/>
        <v>3.6245075273003078</v>
      </c>
      <c r="AC501" s="2">
        <f t="shared" si="190"/>
        <v>-12.908026601029873</v>
      </c>
      <c r="AD501" s="1">
        <f t="shared" si="191"/>
        <v>-3.1659952515369341</v>
      </c>
      <c r="AF501" s="14">
        <f t="shared" si="192"/>
        <v>15.511752692096909</v>
      </c>
      <c r="AX501">
        <f t="shared" si="193"/>
        <v>6.3042709497654705</v>
      </c>
    </row>
    <row r="502" spans="1:50" x14ac:dyDescent="0.35">
      <c r="A502">
        <v>9.9799999999999993E-3</v>
      </c>
      <c r="B502">
        <v>38.203125</v>
      </c>
      <c r="C502" s="2">
        <f t="shared" si="172"/>
        <v>0.30841936698380962</v>
      </c>
      <c r="E502" s="6">
        <f t="shared" si="177"/>
        <v>38.203125</v>
      </c>
      <c r="F502" s="43">
        <f t="shared" si="171"/>
        <v>21.641997277922055</v>
      </c>
      <c r="H502" s="2">
        <f t="shared" si="178"/>
        <v>100.56462644531557</v>
      </c>
      <c r="J502" s="8">
        <f t="shared" si="173"/>
        <v>-1.6741863870499145</v>
      </c>
      <c r="K502">
        <f t="shared" si="179"/>
        <v>100.22281967257858</v>
      </c>
      <c r="M502" s="2">
        <f t="shared" si="180"/>
        <v>0.33793117385325117</v>
      </c>
      <c r="N502" s="8">
        <f t="shared" si="181"/>
        <v>-39.697488095493121</v>
      </c>
      <c r="O502" s="9">
        <f t="shared" si="174"/>
        <v>-0.36416115423507489</v>
      </c>
      <c r="P502" s="8">
        <f t="shared" si="175"/>
        <v>0.35270722171513125</v>
      </c>
      <c r="Q502">
        <f t="shared" si="182"/>
        <v>0.14135299737747745</v>
      </c>
      <c r="S502" s="2">
        <f t="shared" si="176"/>
        <v>-41.374534837816924</v>
      </c>
      <c r="T502">
        <f t="shared" si="183"/>
        <v>-16.666272036359089</v>
      </c>
      <c r="V502" s="4">
        <f t="shared" si="184"/>
        <v>-16.677725968879031</v>
      </c>
      <c r="W502" s="2">
        <f t="shared" si="185"/>
        <v>20.020375873917413</v>
      </c>
      <c r="X502" s="8">
        <f t="shared" si="186"/>
        <v>-16.575046213406385</v>
      </c>
      <c r="Y502" s="8">
        <f t="shared" si="187"/>
        <v>2.9202481361068755</v>
      </c>
      <c r="Z502" s="2">
        <f t="shared" si="188"/>
        <v>16.17362846270175</v>
      </c>
      <c r="AA502" s="1">
        <f t="shared" si="189"/>
        <v>3.8822100364107452</v>
      </c>
      <c r="AC502" s="2">
        <f t="shared" si="190"/>
        <v>-13.225056596850653</v>
      </c>
      <c r="AD502" s="1">
        <f t="shared" si="191"/>
        <v>-3.3800679201644828</v>
      </c>
      <c r="AF502" s="14">
        <f t="shared" si="192"/>
        <v>15.713808678644142</v>
      </c>
      <c r="AX502">
        <f t="shared" si="193"/>
        <v>5.9281885992779131</v>
      </c>
    </row>
    <row r="503" spans="1:50" x14ac:dyDescent="0.35">
      <c r="A503">
        <v>0.01</v>
      </c>
      <c r="B503">
        <v>38</v>
      </c>
      <c r="C503" s="2">
        <f t="shared" si="172"/>
        <v>0.3090169943749474</v>
      </c>
      <c r="E503" s="6">
        <f t="shared" si="177"/>
        <v>38</v>
      </c>
      <c r="F503" s="43">
        <f t="shared" si="171"/>
        <v>21.46674059560916</v>
      </c>
      <c r="H503" s="2">
        <f t="shared" si="178"/>
        <v>100.02992700000304</v>
      </c>
      <c r="J503" s="8">
        <f t="shared" si="173"/>
        <v>0.34180677273698734</v>
      </c>
      <c r="K503">
        <f t="shared" si="179"/>
        <v>100.36569490358264</v>
      </c>
      <c r="M503" s="2">
        <f t="shared" si="180"/>
        <v>-6.8993013463415423E-2</v>
      </c>
      <c r="N503" s="8">
        <f t="shared" si="181"/>
        <v>8.1047548807245988</v>
      </c>
      <c r="O503" s="9">
        <f t="shared" si="174"/>
        <v>7.4348202713916942E-2</v>
      </c>
      <c r="P503" s="8">
        <f t="shared" si="175"/>
        <v>0.19657817647577372</v>
      </c>
      <c r="Q503">
        <f t="shared" si="182"/>
        <v>0.14477736955386747</v>
      </c>
      <c r="S503" s="2">
        <f t="shared" si="176"/>
        <v>-23.031216059134032</v>
      </c>
      <c r="T503">
        <f t="shared" si="183"/>
        <v>-17.069440382839012</v>
      </c>
      <c r="V503" s="4">
        <f t="shared" si="184"/>
        <v>-16.79851400364932</v>
      </c>
      <c r="W503" s="2">
        <f t="shared" si="185"/>
        <v>20.165372971344571</v>
      </c>
      <c r="X503" s="8">
        <f t="shared" si="186"/>
        <v>-16.695090592483002</v>
      </c>
      <c r="Y503" s="8">
        <f t="shared" si="187"/>
        <v>2.9413979639707071</v>
      </c>
      <c r="Z503" s="2">
        <f t="shared" si="188"/>
        <v>16.138165837506669</v>
      </c>
      <c r="AA503" s="1">
        <f t="shared" si="189"/>
        <v>4.1393475017826367</v>
      </c>
      <c r="AC503" s="2">
        <f t="shared" si="190"/>
        <v>-13.194978293241903</v>
      </c>
      <c r="AD503" s="1">
        <f t="shared" si="191"/>
        <v>-3.593653714299347</v>
      </c>
      <c r="AF503" s="14">
        <f t="shared" si="192"/>
        <v>15.485910087178029</v>
      </c>
      <c r="AX503">
        <f t="shared" si="193"/>
        <v>5.9808305084311311</v>
      </c>
    </row>
    <row r="504" spans="1:50" x14ac:dyDescent="0.35">
      <c r="A504">
        <v>1.0019999999999999E-2</v>
      </c>
      <c r="B504">
        <v>38.3046875</v>
      </c>
      <c r="C504" s="2">
        <f t="shared" si="172"/>
        <v>0.30961449977106964</v>
      </c>
      <c r="E504" s="6">
        <f t="shared" si="177"/>
        <v>38.3046875</v>
      </c>
      <c r="F504" s="43">
        <f t="shared" si="171"/>
        <v>21.290263558029839</v>
      </c>
      <c r="H504" s="2">
        <f t="shared" si="178"/>
        <v>100.83197616797182</v>
      </c>
      <c r="J504" s="8">
        <f t="shared" si="173"/>
        <v>-0.33576790357959396</v>
      </c>
      <c r="K504">
        <f t="shared" si="179"/>
        <v>100.22534391988637</v>
      </c>
      <c r="M504" s="2">
        <f t="shared" si="180"/>
        <v>6.7774079801733889E-2</v>
      </c>
      <c r="N504" s="8">
        <f t="shared" si="181"/>
        <v>-7.9615641712909326</v>
      </c>
      <c r="O504" s="9">
        <f t="shared" si="174"/>
        <v>-7.3034656277485788E-2</v>
      </c>
      <c r="P504" s="8">
        <f t="shared" si="175"/>
        <v>-0.21377038301728291</v>
      </c>
      <c r="Q504">
        <f t="shared" si="182"/>
        <v>0.14105351085874501</v>
      </c>
      <c r="S504" s="2">
        <f t="shared" si="176"/>
        <v>25.174195263563611</v>
      </c>
      <c r="T504">
        <f t="shared" si="183"/>
        <v>-16.628758542491791</v>
      </c>
      <c r="V504" s="4">
        <f t="shared" si="184"/>
        <v>-16.915563581786561</v>
      </c>
      <c r="W504" s="2">
        <f t="shared" si="185"/>
        <v>20.305882328229544</v>
      </c>
      <c r="X504" s="8">
        <f t="shared" si="186"/>
        <v>-16.811419531482525</v>
      </c>
      <c r="Y504" s="8">
        <f t="shared" si="187"/>
        <v>2.9618931929380858</v>
      </c>
      <c r="Z504" s="2">
        <f t="shared" si="188"/>
        <v>16.026025469561933</v>
      </c>
      <c r="AA504" s="1">
        <f t="shared" si="189"/>
        <v>4.3946981786018808</v>
      </c>
      <c r="AC504" s="2">
        <f t="shared" si="190"/>
        <v>-13.101436878183655</v>
      </c>
      <c r="AD504" s="1">
        <f t="shared" si="191"/>
        <v>-3.8057253629028049</v>
      </c>
      <c r="AF504" s="14">
        <f t="shared" si="192"/>
        <v>15.182193299597214</v>
      </c>
      <c r="AX504">
        <f t="shared" si="193"/>
        <v>6.1080702584326243</v>
      </c>
    </row>
    <row r="505" spans="1:50" x14ac:dyDescent="0.35">
      <c r="A505">
        <v>1.004E-2</v>
      </c>
      <c r="B505">
        <v>37.8046875</v>
      </c>
      <c r="C505" s="2">
        <f t="shared" si="172"/>
        <v>0.31021188293629076</v>
      </c>
      <c r="E505" s="6">
        <f t="shared" si="177"/>
        <v>37.8046875</v>
      </c>
      <c r="F505" s="43">
        <f t="shared" si="171"/>
        <v>21.112576197665778</v>
      </c>
      <c r="H505" s="2">
        <f t="shared" si="178"/>
        <v>99.51579291797178</v>
      </c>
      <c r="J505" s="8">
        <f t="shared" si="173"/>
        <v>0.60663224808544669</v>
      </c>
      <c r="K505">
        <f t="shared" si="179"/>
        <v>100.47891619958608</v>
      </c>
      <c r="M505" s="2">
        <f t="shared" si="180"/>
        <v>-0.12244750601155124</v>
      </c>
      <c r="N505" s="8">
        <f t="shared" si="181"/>
        <v>14.384166920117401</v>
      </c>
      <c r="O505" s="9">
        <f t="shared" si="174"/>
        <v>0.13195179543197916</v>
      </c>
      <c r="P505" s="8">
        <f t="shared" si="175"/>
        <v>-7.3279431057011124E-2</v>
      </c>
      <c r="Q505">
        <f t="shared" si="182"/>
        <v>0.13977699049767509</v>
      </c>
      <c r="S505" s="2">
        <f t="shared" si="176"/>
        <v>8.6671943712008588</v>
      </c>
      <c r="T505">
        <f t="shared" si="183"/>
        <v>-16.477036704865622</v>
      </c>
      <c r="V505" s="4">
        <f t="shared" si="184"/>
        <v>-16.418364340490651</v>
      </c>
      <c r="W505" s="2">
        <f t="shared" si="185"/>
        <v>19.709031431797666</v>
      </c>
      <c r="X505" s="8">
        <f t="shared" si="186"/>
        <v>-16.317281396755504</v>
      </c>
      <c r="Y505" s="8">
        <f t="shared" si="187"/>
        <v>2.8748342521461883</v>
      </c>
      <c r="Z505" s="2">
        <f t="shared" si="188"/>
        <v>15.911184149627662</v>
      </c>
      <c r="AA505" s="1">
        <f t="shared" si="189"/>
        <v>4.6482190312499529</v>
      </c>
      <c r="AC505" s="2">
        <f t="shared" si="190"/>
        <v>-13.005694168579719</v>
      </c>
      <c r="AD505" s="1">
        <f t="shared" si="191"/>
        <v>-4.0162472338401747</v>
      </c>
      <c r="AF505" s="14">
        <f t="shared" si="192"/>
        <v>14.769771167933676</v>
      </c>
      <c r="AX505">
        <f t="shared" si="193"/>
        <v>6.3428050297321015</v>
      </c>
    </row>
    <row r="506" spans="1:50" x14ac:dyDescent="0.35">
      <c r="A506">
        <v>1.0059999999999999E-2</v>
      </c>
      <c r="B506">
        <v>37.5</v>
      </c>
      <c r="C506" s="2">
        <f t="shared" si="172"/>
        <v>0.3108091436347733</v>
      </c>
      <c r="E506" s="6">
        <f t="shared" si="177"/>
        <v>37.5</v>
      </c>
      <c r="F506" s="43">
        <f t="shared" ref="F506:F569" si="194">G$6*SIN(2*PI()*G$2*A324/G$4)</f>
        <v>20.933688615804016</v>
      </c>
      <c r="H506" s="2">
        <f t="shared" si="178"/>
        <v>98.713743750003005</v>
      </c>
      <c r="J506" s="8">
        <f t="shared" si="173"/>
        <v>-0.96312328161430116</v>
      </c>
      <c r="K506">
        <f t="shared" si="179"/>
        <v>100.0763306678713</v>
      </c>
      <c r="M506" s="2">
        <f t="shared" si="180"/>
        <v>0.19440450814728347</v>
      </c>
      <c r="N506" s="8">
        <f t="shared" si="181"/>
        <v>-22.837107804793114</v>
      </c>
      <c r="O506" s="9">
        <f t="shared" si="174"/>
        <v>-0.20949404953731726</v>
      </c>
      <c r="P506" s="8">
        <f t="shared" si="175"/>
        <v>-0.2622244965092263</v>
      </c>
      <c r="Q506">
        <f t="shared" si="182"/>
        <v>0.13520906599093441</v>
      </c>
      <c r="S506" s="2">
        <f t="shared" si="176"/>
        <v>30.861203624983023</v>
      </c>
      <c r="T506">
        <f t="shared" si="183"/>
        <v>-15.936802077049252</v>
      </c>
      <c r="V506" s="4">
        <f t="shared" si="184"/>
        <v>-16.408520623095793</v>
      </c>
      <c r="W506" s="2">
        <f t="shared" si="185"/>
        <v>19.697214777500225</v>
      </c>
      <c r="X506" s="8">
        <f t="shared" si="186"/>
        <v>-16.30749828417553</v>
      </c>
      <c r="Y506" s="8">
        <f t="shared" si="187"/>
        <v>2.8731106300271811</v>
      </c>
      <c r="Z506" s="2">
        <f t="shared" si="188"/>
        <v>15.060812400547713</v>
      </c>
      <c r="AA506" s="1">
        <f t="shared" si="189"/>
        <v>4.8881904856340608</v>
      </c>
      <c r="AC506" s="2">
        <f t="shared" si="190"/>
        <v>-12.301034162915329</v>
      </c>
      <c r="AD506" s="1">
        <f t="shared" si="191"/>
        <v>-4.2153628437318567</v>
      </c>
      <c r="AF506" s="14">
        <f t="shared" si="192"/>
        <v>13.718560186843037</v>
      </c>
      <c r="AX506">
        <f t="shared" si="193"/>
        <v>7.2151284289609787</v>
      </c>
    </row>
    <row r="507" spans="1:50" x14ac:dyDescent="0.35">
      <c r="A507">
        <v>1.008E-2</v>
      </c>
      <c r="B507">
        <v>37.1015625</v>
      </c>
      <c r="C507" s="2">
        <f t="shared" si="172"/>
        <v>0.3114062816307282</v>
      </c>
      <c r="E507" s="6">
        <f t="shared" si="177"/>
        <v>37.1015625</v>
      </c>
      <c r="F507" s="43">
        <f t="shared" si="194"/>
        <v>20.753610981962158</v>
      </c>
      <c r="H507" s="2">
        <f t="shared" si="178"/>
        <v>97.66491022265923</v>
      </c>
      <c r="J507" s="8">
        <f t="shared" si="173"/>
        <v>-1.362586917868299</v>
      </c>
      <c r="K507">
        <f t="shared" si="179"/>
        <v>99.506769336202353</v>
      </c>
      <c r="M507" s="2">
        <f t="shared" si="180"/>
        <v>0.2750354441978804</v>
      </c>
      <c r="N507" s="8">
        <f t="shared" si="181"/>
        <v>-32.308994010198447</v>
      </c>
      <c r="O507" s="9">
        <f t="shared" si="174"/>
        <v>-0.29638350221619569</v>
      </c>
      <c r="P507" s="8">
        <f t="shared" si="175"/>
        <v>5.919544215634906E-2</v>
      </c>
      <c r="Q507">
        <f t="shared" si="182"/>
        <v>0.1362402446737537</v>
      </c>
      <c r="S507" s="2">
        <f t="shared" si="176"/>
        <v>-6.9003057277438611</v>
      </c>
      <c r="T507">
        <f t="shared" si="183"/>
        <v>-16.057593998905116</v>
      </c>
      <c r="V507" s="4">
        <f t="shared" si="184"/>
        <v>-16.294782058964962</v>
      </c>
      <c r="W507" s="2">
        <f t="shared" si="185"/>
        <v>19.560680047914911</v>
      </c>
      <c r="X507" s="8">
        <f t="shared" si="186"/>
        <v>-16.194459974262482</v>
      </c>
      <c r="Y507" s="8">
        <f t="shared" si="187"/>
        <v>2.8531951553080068</v>
      </c>
      <c r="Z507" s="2">
        <f t="shared" si="188"/>
        <v>14.809024291866164</v>
      </c>
      <c r="AA507" s="1">
        <f t="shared" si="189"/>
        <v>5.1241500741884911</v>
      </c>
      <c r="AC507" s="2">
        <f t="shared" si="190"/>
        <v>-12.092135440443673</v>
      </c>
      <c r="AD507" s="1">
        <f t="shared" si="191"/>
        <v>-4.4110970308927619</v>
      </c>
      <c r="AF507" s="14">
        <f t="shared" si="192"/>
        <v>13.251122416281408</v>
      </c>
      <c r="AX507">
        <f t="shared" si="193"/>
        <v>7.5024885656807498</v>
      </c>
    </row>
    <row r="508" spans="1:50" x14ac:dyDescent="0.35">
      <c r="A508">
        <v>1.01E-2</v>
      </c>
      <c r="B508">
        <v>36.703125</v>
      </c>
      <c r="C508" s="2">
        <f t="shared" si="172"/>
        <v>0.31200329668841481</v>
      </c>
      <c r="E508" s="6">
        <f t="shared" si="177"/>
        <v>36.703125</v>
      </c>
      <c r="F508" s="43">
        <f t="shared" si="194"/>
        <v>20.572353533311226</v>
      </c>
      <c r="H508" s="2">
        <f t="shared" si="178"/>
        <v>96.616076695315442</v>
      </c>
      <c r="J508" s="8">
        <f t="shared" si="173"/>
        <v>-1.8418591135431228</v>
      </c>
      <c r="K508">
        <f t="shared" si="179"/>
        <v>98.736872226741326</v>
      </c>
      <c r="M508" s="2">
        <f t="shared" si="180"/>
        <v>0.37177557835045227</v>
      </c>
      <c r="N508" s="8">
        <f t="shared" si="181"/>
        <v>-43.673261710300658</v>
      </c>
      <c r="O508" s="9">
        <f t="shared" si="174"/>
        <v>-0.40063253764006274</v>
      </c>
      <c r="P508" s="8">
        <f t="shared" si="175"/>
        <v>0.13879519952412669</v>
      </c>
      <c r="Q508">
        <f t="shared" si="182"/>
        <v>0.13865804316994382</v>
      </c>
      <c r="S508" s="2">
        <f t="shared" si="176"/>
        <v>-16.251400011293331</v>
      </c>
      <c r="T508">
        <f t="shared" si="183"/>
        <v>-16.342079631522786</v>
      </c>
      <c r="V508" s="4">
        <f t="shared" si="184"/>
        <v>-16.603916969638725</v>
      </c>
      <c r="W508" s="2">
        <f t="shared" si="185"/>
        <v>19.93177363219537</v>
      </c>
      <c r="X508" s="8">
        <f t="shared" si="186"/>
        <v>-16.501691634031701</v>
      </c>
      <c r="Y508" s="8">
        <f t="shared" si="187"/>
        <v>2.9073242762915972</v>
      </c>
      <c r="Z508" s="2">
        <f t="shared" si="188"/>
        <v>14.436529973726419</v>
      </c>
      <c r="AA508" s="1">
        <f t="shared" si="189"/>
        <v>5.3541745245248418</v>
      </c>
      <c r="AC508" s="2">
        <f t="shared" si="190"/>
        <v>-11.78336294336972</v>
      </c>
      <c r="AD508" s="1">
        <f t="shared" si="191"/>
        <v>-4.6018331485207815</v>
      </c>
      <c r="AF508" s="14">
        <f t="shared" si="192"/>
        <v>12.742021101497235</v>
      </c>
      <c r="AX508">
        <f t="shared" si="193"/>
        <v>7.8303324318139911</v>
      </c>
    </row>
    <row r="509" spans="1:50" x14ac:dyDescent="0.35">
      <c r="A509">
        <v>1.0120000000000001E-2</v>
      </c>
      <c r="B509">
        <v>36.6015625</v>
      </c>
      <c r="C509" s="2">
        <f t="shared" si="172"/>
        <v>0.31260018857214111</v>
      </c>
      <c r="E509" s="6">
        <f t="shared" si="177"/>
        <v>36.6015625</v>
      </c>
      <c r="F509" s="43">
        <f t="shared" si="194"/>
        <v>20.389926574092762</v>
      </c>
      <c r="H509" s="2">
        <f t="shared" si="178"/>
        <v>96.348726972659179</v>
      </c>
      <c r="J509" s="8">
        <f t="shared" si="173"/>
        <v>-2.120795531425884</v>
      </c>
      <c r="K509">
        <f t="shared" si="179"/>
        <v>97.850379694605309</v>
      </c>
      <c r="M509" s="2">
        <f t="shared" si="180"/>
        <v>0.42807833642725185</v>
      </c>
      <c r="N509" s="8">
        <f t="shared" si="181"/>
        <v>-50.287265511760474</v>
      </c>
      <c r="O509" s="9">
        <f t="shared" si="174"/>
        <v>-0.46130547625675633</v>
      </c>
      <c r="P509" s="8">
        <f t="shared" si="175"/>
        <v>0.23311753518050846</v>
      </c>
      <c r="Q509">
        <f t="shared" si="182"/>
        <v>0.14271892732103442</v>
      </c>
      <c r="S509" s="2">
        <f t="shared" si="176"/>
        <v>-27.331182078777871</v>
      </c>
      <c r="T509">
        <f t="shared" si="183"/>
        <v>-16.820520173166376</v>
      </c>
      <c r="V509" s="4">
        <f t="shared" si="184"/>
        <v>-17.048708114242626</v>
      </c>
      <c r="W509" s="2">
        <f t="shared" si="185"/>
        <v>20.465712486747648</v>
      </c>
      <c r="X509" s="8">
        <f t="shared" si="186"/>
        <v>-16.943744332995617</v>
      </c>
      <c r="Y509" s="8">
        <f t="shared" si="187"/>
        <v>2.9852066274832501</v>
      </c>
      <c r="Z509" s="2">
        <f t="shared" si="188"/>
        <v>14.577599107670528</v>
      </c>
      <c r="AA509" s="1">
        <f t="shared" si="189"/>
        <v>5.5864466999068911</v>
      </c>
      <c r="AC509" s="2">
        <f t="shared" si="190"/>
        <v>-11.899858485510919</v>
      </c>
      <c r="AD509" s="1">
        <f t="shared" si="191"/>
        <v>-4.7944549678398865</v>
      </c>
      <c r="AF509" s="14">
        <f t="shared" si="192"/>
        <v>12.768350767313891</v>
      </c>
      <c r="AX509">
        <f t="shared" si="193"/>
        <v>7.6215758067788713</v>
      </c>
    </row>
    <row r="510" spans="1:50" x14ac:dyDescent="0.35">
      <c r="A510">
        <v>1.014E-2</v>
      </c>
      <c r="B510">
        <v>36.5</v>
      </c>
      <c r="C510" s="2">
        <f t="shared" si="172"/>
        <v>0.31319695704626355</v>
      </c>
      <c r="E510" s="6">
        <f t="shared" si="177"/>
        <v>36.5</v>
      </c>
      <c r="F510" s="43">
        <f t="shared" si="194"/>
        <v>20.206340475033468</v>
      </c>
      <c r="H510" s="2">
        <f t="shared" si="178"/>
        <v>96.08137725000293</v>
      </c>
      <c r="J510" s="8">
        <f t="shared" si="173"/>
        <v>-1.5016527219461295</v>
      </c>
      <c r="K510">
        <f t="shared" si="179"/>
        <v>97.222688856831823</v>
      </c>
      <c r="M510" s="2">
        <f t="shared" si="180"/>
        <v>0.30310559861938235</v>
      </c>
      <c r="N510" s="8">
        <f t="shared" si="181"/>
        <v>-35.606454283781034</v>
      </c>
      <c r="O510" s="9">
        <f t="shared" si="174"/>
        <v>-0.32663244230992594</v>
      </c>
      <c r="P510" s="8">
        <f t="shared" si="175"/>
        <v>0.28535940910621743</v>
      </c>
      <c r="Q510">
        <f t="shared" si="182"/>
        <v>0.14768985969172338</v>
      </c>
      <c r="S510" s="2">
        <f t="shared" si="176"/>
        <v>-33.466745338594095</v>
      </c>
      <c r="T510">
        <f t="shared" si="183"/>
        <v>-17.406365590342016</v>
      </c>
      <c r="V510" s="4">
        <f t="shared" si="184"/>
        <v>-17.447638623545725</v>
      </c>
      <c r="W510" s="2">
        <f t="shared" si="185"/>
        <v>20.944599042308326</v>
      </c>
      <c r="X510" s="8">
        <f t="shared" si="186"/>
        <v>-17.34021874683209</v>
      </c>
      <c r="Y510" s="8">
        <f t="shared" si="187"/>
        <v>3.0550588410525585</v>
      </c>
      <c r="Z510" s="2">
        <f t="shared" si="188"/>
        <v>14.879265786840758</v>
      </c>
      <c r="AA510" s="1">
        <f t="shared" si="189"/>
        <v>5.8235254813214992</v>
      </c>
      <c r="AC510" s="2">
        <f t="shared" si="190"/>
        <v>-12.149289365155731</v>
      </c>
      <c r="AD510" s="1">
        <f t="shared" si="191"/>
        <v>-4.991114299864714</v>
      </c>
      <c r="AF510" s="14">
        <f t="shared" si="192"/>
        <v>12.943210328028602</v>
      </c>
      <c r="AX510">
        <f t="shared" si="193"/>
        <v>7.2631301470048655</v>
      </c>
    </row>
    <row r="511" spans="1:50" x14ac:dyDescent="0.35">
      <c r="A511">
        <v>1.0160000000000001E-2</v>
      </c>
      <c r="B511">
        <v>36.6015625</v>
      </c>
      <c r="C511" s="2">
        <f t="shared" si="172"/>
        <v>0.31379360187518746</v>
      </c>
      <c r="E511" s="6">
        <f t="shared" si="177"/>
        <v>36.6015625</v>
      </c>
      <c r="F511" s="43">
        <f t="shared" si="194"/>
        <v>20.021605672755637</v>
      </c>
      <c r="H511" s="2">
        <f t="shared" si="178"/>
        <v>96.348726972659179</v>
      </c>
      <c r="J511" s="8">
        <f t="shared" si="173"/>
        <v>-1.1413116068288929</v>
      </c>
      <c r="K511">
        <f t="shared" si="179"/>
        <v>96.745620605177351</v>
      </c>
      <c r="M511" s="2">
        <f t="shared" si="180"/>
        <v>0.23037146521519836</v>
      </c>
      <c r="N511" s="8">
        <f t="shared" si="181"/>
        <v>-27.062222149096534</v>
      </c>
      <c r="O511" s="9">
        <f t="shared" si="174"/>
        <v>-0.24825273655286639</v>
      </c>
      <c r="P511" s="8">
        <f t="shared" si="175"/>
        <v>0.15541573892765898</v>
      </c>
      <c r="Q511">
        <f t="shared" si="182"/>
        <v>0.15039718632226906</v>
      </c>
      <c r="S511" s="2">
        <f t="shared" si="176"/>
        <v>-18.200088693439017</v>
      </c>
      <c r="T511">
        <f t="shared" si="183"/>
        <v>-17.724963602947248</v>
      </c>
      <c r="V511" s="4">
        <f t="shared" si="184"/>
        <v>-17.817800600572458</v>
      </c>
      <c r="W511" s="2">
        <f t="shared" si="185"/>
        <v>21.388951103742613</v>
      </c>
      <c r="X511" s="8">
        <f t="shared" si="186"/>
        <v>-17.708101747614858</v>
      </c>
      <c r="Y511" s="8">
        <f t="shared" si="187"/>
        <v>3.1198737220193675</v>
      </c>
      <c r="Z511" s="2">
        <f t="shared" si="188"/>
        <v>15.121073560986826</v>
      </c>
      <c r="AA511" s="1">
        <f t="shared" si="189"/>
        <v>6.0644571069054631</v>
      </c>
      <c r="AC511" s="2">
        <f t="shared" si="190"/>
        <v>-12.349104446967376</v>
      </c>
      <c r="AD511" s="1">
        <f t="shared" si="191"/>
        <v>-5.1910080186373175</v>
      </c>
      <c r="AF511" s="14">
        <f t="shared" si="192"/>
        <v>13.049939264368875</v>
      </c>
      <c r="AX511">
        <f t="shared" si="193"/>
        <v>6.9716664083867617</v>
      </c>
    </row>
    <row r="512" spans="1:50" x14ac:dyDescent="0.35">
      <c r="A512">
        <v>1.018E-2</v>
      </c>
      <c r="B512">
        <v>36.203125</v>
      </c>
      <c r="C512" s="2">
        <f t="shared" si="172"/>
        <v>0.31439012282336687</v>
      </c>
      <c r="E512" s="6">
        <f t="shared" si="177"/>
        <v>36.203125</v>
      </c>
      <c r="F512" s="43">
        <f t="shared" si="194"/>
        <v>19.835732669183756</v>
      </c>
      <c r="H512" s="2">
        <f t="shared" si="178"/>
        <v>95.299893445315405</v>
      </c>
      <c r="J512" s="8">
        <f t="shared" si="173"/>
        <v>-0.39689363251817156</v>
      </c>
      <c r="K512">
        <f t="shared" si="179"/>
        <v>96.579719066784762</v>
      </c>
      <c r="M512" s="2">
        <f t="shared" si="180"/>
        <v>8.0112185936527885E-2</v>
      </c>
      <c r="N512" s="8">
        <f t="shared" si="181"/>
        <v>-9.4109475348382432</v>
      </c>
      <c r="O512" s="9">
        <f t="shared" si="174"/>
        <v>-8.633043754527904E-2</v>
      </c>
      <c r="P512" s="8">
        <f t="shared" si="175"/>
        <v>7.9974278892929296E-2</v>
      </c>
      <c r="Q512">
        <f t="shared" si="182"/>
        <v>0.15179033026315589</v>
      </c>
      <c r="S512" s="2">
        <f t="shared" si="176"/>
        <v>-9.3372585461492861</v>
      </c>
      <c r="T512">
        <f t="shared" si="183"/>
        <v>-17.888415114975142</v>
      </c>
      <c r="V512" s="4">
        <f t="shared" si="184"/>
        <v>-17.894771273627491</v>
      </c>
      <c r="W512" s="2">
        <f t="shared" si="185"/>
        <v>21.481348700915376</v>
      </c>
      <c r="X512" s="8">
        <f t="shared" si="186"/>
        <v>-17.784598535327095</v>
      </c>
      <c r="Y512" s="8">
        <f t="shared" si="187"/>
        <v>3.1333511868094286</v>
      </c>
      <c r="Z512" s="2">
        <f t="shared" si="188"/>
        <v>15.32449399683715</v>
      </c>
      <c r="AA512" s="1">
        <f t="shared" si="189"/>
        <v>6.308629932004048</v>
      </c>
      <c r="AC512" s="2">
        <f t="shared" si="190"/>
        <v>-12.517093728977541</v>
      </c>
      <c r="AD512" s="1">
        <f t="shared" si="191"/>
        <v>-5.3936209631188916</v>
      </c>
      <c r="AF512" s="14">
        <f t="shared" si="192"/>
        <v>13.064224220527688</v>
      </c>
      <c r="AX512">
        <f t="shared" si="193"/>
        <v>6.7715084486560677</v>
      </c>
    </row>
    <row r="513" spans="1:50" x14ac:dyDescent="0.35">
      <c r="A513">
        <v>1.0200000000000001E-2</v>
      </c>
      <c r="B513">
        <v>36.203125</v>
      </c>
      <c r="C513" s="2">
        <f t="shared" si="172"/>
        <v>0.31498651965530478</v>
      </c>
      <c r="E513" s="6">
        <f t="shared" si="177"/>
        <v>36.203125</v>
      </c>
      <c r="F513" s="43">
        <f t="shared" si="194"/>
        <v>19.648732030947517</v>
      </c>
      <c r="H513" s="2">
        <f t="shared" si="178"/>
        <v>95.299893445315405</v>
      </c>
      <c r="J513" s="8">
        <f t="shared" si="173"/>
        <v>-1.2798256214693566</v>
      </c>
      <c r="K513">
        <f t="shared" si="179"/>
        <v>96.044751957010575</v>
      </c>
      <c r="M513" s="2">
        <f t="shared" si="180"/>
        <v>0.25833024204234672</v>
      </c>
      <c r="N513" s="8">
        <f t="shared" si="181"/>
        <v>-30.34659866164121</v>
      </c>
      <c r="O513" s="9">
        <f t="shared" si="174"/>
        <v>-0.27838165400159098</v>
      </c>
      <c r="P513" s="8">
        <f t="shared" si="175"/>
        <v>-7.1678144326628002E-2</v>
      </c>
      <c r="Q513">
        <f t="shared" si="182"/>
        <v>0.15054170415680057</v>
      </c>
      <c r="S513" s="2">
        <f t="shared" si="176"/>
        <v>8.4774675801368993</v>
      </c>
      <c r="T513">
        <f t="shared" si="183"/>
        <v>-17.740014501744586</v>
      </c>
      <c r="V513" s="4">
        <f t="shared" si="184"/>
        <v>-18.090074300072807</v>
      </c>
      <c r="W513" s="2">
        <f t="shared" si="185"/>
        <v>21.715795531739019</v>
      </c>
      <c r="X513" s="8">
        <f t="shared" si="186"/>
        <v>-17.978699139629494</v>
      </c>
      <c r="Y513" s="8">
        <f t="shared" si="187"/>
        <v>3.167548492846068</v>
      </c>
      <c r="Z513" s="2">
        <f t="shared" si="188"/>
        <v>15.172718768911327</v>
      </c>
      <c r="AA513" s="1">
        <f t="shared" si="189"/>
        <v>6.5503844465084766</v>
      </c>
      <c r="AC513" s="2">
        <f t="shared" si="190"/>
        <v>-12.390977572208204</v>
      </c>
      <c r="AD513" s="1">
        <f t="shared" si="191"/>
        <v>-5.5941924779824559</v>
      </c>
      <c r="AF513" s="14">
        <f t="shared" si="192"/>
        <v>12.74607478377494</v>
      </c>
      <c r="AX513">
        <f t="shared" si="193"/>
        <v>6.9026572471725771</v>
      </c>
    </row>
    <row r="514" spans="1:50" x14ac:dyDescent="0.35">
      <c r="A514">
        <v>1.022E-2</v>
      </c>
      <c r="B514">
        <v>35.90625</v>
      </c>
      <c r="C514" s="2">
        <f t="shared" si="172"/>
        <v>0.31558279213555313</v>
      </c>
      <c r="E514" s="6">
        <f t="shared" si="177"/>
        <v>35.90625</v>
      </c>
      <c r="F514" s="43">
        <f t="shared" si="194"/>
        <v>19.460614388781131</v>
      </c>
      <c r="H514" s="2">
        <f t="shared" si="178"/>
        <v>94.51840964062788</v>
      </c>
      <c r="J514" s="8">
        <f t="shared" si="173"/>
        <v>-0.74485851169517048</v>
      </c>
      <c r="K514">
        <f t="shared" si="179"/>
        <v>95.733401099121991</v>
      </c>
      <c r="M514" s="2">
        <f t="shared" si="180"/>
        <v>0.15034820086864678</v>
      </c>
      <c r="N514" s="8">
        <f t="shared" si="181"/>
        <v>-17.661720421075302</v>
      </c>
      <c r="O514" s="9">
        <f t="shared" si="174"/>
        <v>-0.16201812262892704</v>
      </c>
      <c r="P514" s="8">
        <f t="shared" si="175"/>
        <v>0.10778853788554615</v>
      </c>
      <c r="Q514">
        <f t="shared" si="182"/>
        <v>0.15241936970791284</v>
      </c>
      <c r="S514" s="2">
        <f t="shared" si="176"/>
        <v>-12.606584159896624</v>
      </c>
      <c r="T514">
        <f t="shared" si="183"/>
        <v>-17.960696539438807</v>
      </c>
      <c r="V514" s="4">
        <f t="shared" si="184"/>
        <v>-18.014926124182185</v>
      </c>
      <c r="W514" s="2">
        <f t="shared" si="185"/>
        <v>21.625585707547344</v>
      </c>
      <c r="X514" s="8">
        <f t="shared" si="186"/>
        <v>-17.904013628513379</v>
      </c>
      <c r="Y514" s="8">
        <f t="shared" si="187"/>
        <v>3.1543901449402489</v>
      </c>
      <c r="Z514" s="2">
        <f t="shared" si="188"/>
        <v>15.165411085230541</v>
      </c>
      <c r="AA514" s="1">
        <f t="shared" si="189"/>
        <v>6.7920225240349774</v>
      </c>
      <c r="AC514" s="2">
        <f t="shared" si="190"/>
        <v>-12.384506661647038</v>
      </c>
      <c r="AD514" s="1">
        <f t="shared" si="191"/>
        <v>-5.7946592488638577</v>
      </c>
      <c r="AF514" s="14">
        <f t="shared" si="192"/>
        <v>12.525141981306932</v>
      </c>
      <c r="AX514">
        <f t="shared" si="193"/>
        <v>6.9354724074741991</v>
      </c>
    </row>
    <row r="515" spans="1:50" x14ac:dyDescent="0.35">
      <c r="A515">
        <v>1.0240000000000001E-2</v>
      </c>
      <c r="B515">
        <v>35.5</v>
      </c>
      <c r="C515" s="2">
        <f t="shared" si="172"/>
        <v>0.31617894002871311</v>
      </c>
      <c r="E515" s="6">
        <f t="shared" si="177"/>
        <v>35.5</v>
      </c>
      <c r="F515" s="43">
        <f t="shared" si="194"/>
        <v>19.271390436918995</v>
      </c>
      <c r="H515" s="2">
        <f t="shared" si="178"/>
        <v>93.449010750002842</v>
      </c>
      <c r="J515" s="8">
        <f t="shared" si="173"/>
        <v>-1.2149914584941115</v>
      </c>
      <c r="K515">
        <f t="shared" si="179"/>
        <v>95.225534669471458</v>
      </c>
      <c r="M515" s="2">
        <f t="shared" si="180"/>
        <v>0.24524359591411943</v>
      </c>
      <c r="N515" s="8">
        <f t="shared" si="181"/>
        <v>-28.809282725494896</v>
      </c>
      <c r="O515" s="9">
        <f t="shared" si="174"/>
        <v>-0.26427923159178179</v>
      </c>
      <c r="P515" s="8">
        <f t="shared" si="175"/>
        <v>-2.0711688392660577E-3</v>
      </c>
      <c r="Q515">
        <f t="shared" si="182"/>
        <v>0.15238329015384972</v>
      </c>
      <c r="S515" s="2">
        <f t="shared" si="176"/>
        <v>0.29897611836350535</v>
      </c>
      <c r="T515">
        <f t="shared" si="183"/>
        <v>-17.955462872794019</v>
      </c>
      <c r="V515" s="4">
        <f t="shared" si="184"/>
        <v>-18.221813273225067</v>
      </c>
      <c r="W515" s="2">
        <f t="shared" si="185"/>
        <v>21.87393842032429</v>
      </c>
      <c r="X515" s="8">
        <f t="shared" si="186"/>
        <v>-18.109627035445747</v>
      </c>
      <c r="Y515" s="8">
        <f t="shared" si="187"/>
        <v>3.1906158157843629</v>
      </c>
      <c r="Z515" s="2">
        <f t="shared" si="188"/>
        <v>14.833563183512368</v>
      </c>
      <c r="AA515" s="1">
        <f t="shared" si="189"/>
        <v>7.0283731030194527</v>
      </c>
      <c r="AC515" s="2">
        <f t="shared" si="190"/>
        <v>-12.10935437964952</v>
      </c>
      <c r="AD515" s="1">
        <f t="shared" si="191"/>
        <v>-5.9906721572717947</v>
      </c>
      <c r="AF515" s="14">
        <f t="shared" si="192"/>
        <v>12.033506842024936</v>
      </c>
      <c r="AX515">
        <f t="shared" si="193"/>
        <v>7.2378835948940594</v>
      </c>
    </row>
    <row r="516" spans="1:50" x14ac:dyDescent="0.35">
      <c r="A516">
        <v>1.026E-2</v>
      </c>
      <c r="B516">
        <v>35.40625</v>
      </c>
      <c r="C516" s="2">
        <f t="shared" ref="C516:C579" si="195">SIN(2*PI()*D$2*A516/D$4)</f>
        <v>0.31677496309943476</v>
      </c>
      <c r="E516" s="6">
        <f t="shared" si="177"/>
        <v>35.40625</v>
      </c>
      <c r="F516" s="43">
        <f t="shared" si="194"/>
        <v>19.081070932487702</v>
      </c>
      <c r="H516" s="2">
        <f t="shared" si="178"/>
        <v>93.202226390627843</v>
      </c>
      <c r="J516" s="8">
        <f t="shared" ref="J516:J579" si="196">H515-K515</f>
        <v>-1.776523919468616</v>
      </c>
      <c r="K516">
        <f t="shared" si="179"/>
        <v>94.482947671133573</v>
      </c>
      <c r="M516" s="2">
        <f t="shared" si="180"/>
        <v>0.35858780009690122</v>
      </c>
      <c r="N516" s="8">
        <f t="shared" si="181"/>
        <v>-42.124065569983372</v>
      </c>
      <c r="O516" s="9">
        <f t="shared" ref="O516:O579" si="197">J516*O$2</f>
        <v>-0.3864211333003883</v>
      </c>
      <c r="P516" s="8">
        <f t="shared" ref="P516:P579" si="198">M515-Q515</f>
        <v>9.2860305760269712E-2</v>
      </c>
      <c r="Q516">
        <f t="shared" si="182"/>
        <v>0.15400090739416289</v>
      </c>
      <c r="S516" s="2">
        <f t="shared" ref="S516:S579" si="199">N515-T515</f>
        <v>-10.853819852700877</v>
      </c>
      <c r="T516">
        <f t="shared" si="183"/>
        <v>-18.145462245461488</v>
      </c>
      <c r="V516" s="4">
        <f t="shared" si="184"/>
        <v>-18.439023073001607</v>
      </c>
      <c r="W516" s="2">
        <f t="shared" si="185"/>
        <v>22.134682711430845</v>
      </c>
      <c r="X516" s="8">
        <f t="shared" si="186"/>
        <v>-18.325499539648003</v>
      </c>
      <c r="Y516" s="8">
        <f t="shared" si="187"/>
        <v>3.2286489693524945</v>
      </c>
      <c r="Z516" s="2">
        <f t="shared" si="188"/>
        <v>14.845565317304837</v>
      </c>
      <c r="AA516" s="1">
        <f t="shared" si="189"/>
        <v>7.2649149180027104</v>
      </c>
      <c r="AC516" s="2">
        <f t="shared" si="190"/>
        <v>-12.118954878173952</v>
      </c>
      <c r="AD516" s="1">
        <f t="shared" si="191"/>
        <v>-6.1868404679892963</v>
      </c>
      <c r="AF516" s="14">
        <f t="shared" si="192"/>
        <v>11.887373818668035</v>
      </c>
      <c r="AX516">
        <f t="shared" si="193"/>
        <v>7.1936971138196668</v>
      </c>
    </row>
    <row r="517" spans="1:50" x14ac:dyDescent="0.35">
      <c r="A517">
        <v>1.0279999999999999E-2</v>
      </c>
      <c r="B517">
        <v>35</v>
      </c>
      <c r="C517" s="2">
        <f t="shared" si="195"/>
        <v>0.31737086111241769</v>
      </c>
      <c r="E517" s="6">
        <f t="shared" ref="E517:E580" si="200">IF(I$3=0, B517,C517)</f>
        <v>35</v>
      </c>
      <c r="F517" s="43">
        <f t="shared" si="194"/>
        <v>18.889666694894515</v>
      </c>
      <c r="H517" s="2">
        <f t="shared" ref="H517:H580" si="201">E517*H$2</f>
        <v>92.132827500002804</v>
      </c>
      <c r="J517" s="8">
        <f t="shared" si="196"/>
        <v>-1.2807212805057304</v>
      </c>
      <c r="K517">
        <f t="shared" ref="K517:K580" si="202">L$2*J517+K516</f>
        <v>93.947606175882171</v>
      </c>
      <c r="M517" s="2">
        <f t="shared" ref="M517:M580" si="203">J517*M$2</f>
        <v>0.25851102902752066</v>
      </c>
      <c r="N517" s="8">
        <f t="shared" ref="N517:N580" si="204">J517*N$2</f>
        <v>-30.367836090286609</v>
      </c>
      <c r="O517" s="9">
        <f t="shared" si="197"/>
        <v>-0.27857647354558551</v>
      </c>
      <c r="P517" s="8">
        <f t="shared" si="198"/>
        <v>0.20458689270273833</v>
      </c>
      <c r="Q517">
        <f t="shared" ref="Q517:Q580" si="205">R$2*P517+Q516</f>
        <v>0.157564790606355</v>
      </c>
      <c r="S517" s="2">
        <f t="shared" si="199"/>
        <v>-23.978603324521885</v>
      </c>
      <c r="T517">
        <f t="shared" ref="T517:T580" si="206">S517*U$2+T516</f>
        <v>-18.565214890238206</v>
      </c>
      <c r="V517" s="4">
        <f t="shared" ref="V517:V580" si="207">P517+T517+O517</f>
        <v>-18.639204471081051</v>
      </c>
      <c r="W517" s="2">
        <f t="shared" ref="W517:W580" si="208">V517*W$2</f>
        <v>22.374985666401756</v>
      </c>
      <c r="X517" s="8">
        <f t="shared" ref="X517:X580" si="209">V517*X$2</f>
        <v>-18.52444848091389</v>
      </c>
      <c r="Y517" s="8">
        <f t="shared" ref="Y517:Y580" si="210">V517*Y$2</f>
        <v>3.2637004719203864</v>
      </c>
      <c r="Z517" s="2">
        <f t="shared" ref="Z517:Z580" si="211">W516-AA516</f>
        <v>14.869767793428135</v>
      </c>
      <c r="AA517" s="1">
        <f t="shared" ref="AA517:AA580" si="212">AB$2*Z517+AA516</f>
        <v>7.5018423631392785</v>
      </c>
      <c r="AC517" s="2">
        <f t="shared" ref="AC517:AC580" si="213">X516-AD516</f>
        <v>-12.138659071658708</v>
      </c>
      <c r="AD517" s="1">
        <f t="shared" ref="AD517:AD580" si="214">AC517*AE$2+AD516</f>
        <v>-6.3833277285163161</v>
      </c>
      <c r="AF517" s="14">
        <f t="shared" ref="AF517:AF580" si="215">Y517+AD517+Z517</f>
        <v>11.750140536832205</v>
      </c>
      <c r="AX517">
        <f t="shared" ref="AX517:AX580" si="216">ABS(F517-AF517)</f>
        <v>7.1395261580623099</v>
      </c>
    </row>
    <row r="518" spans="1:50" x14ac:dyDescent="0.35">
      <c r="A518">
        <v>1.03E-2</v>
      </c>
      <c r="B518">
        <v>34.6015625</v>
      </c>
      <c r="C518" s="2">
        <f t="shared" si="195"/>
        <v>0.31796663383241097</v>
      </c>
      <c r="E518" s="6">
        <f t="shared" si="200"/>
        <v>34.6015625</v>
      </c>
      <c r="F518" s="43">
        <f t="shared" si="194"/>
        <v>18.697188605212361</v>
      </c>
      <c r="H518" s="2">
        <f t="shared" si="201"/>
        <v>91.08399397265903</v>
      </c>
      <c r="J518" s="8">
        <f t="shared" si="196"/>
        <v>-1.8147786758793671</v>
      </c>
      <c r="K518">
        <f t="shared" si="202"/>
        <v>93.189028689364591</v>
      </c>
      <c r="M518" s="2">
        <f t="shared" si="203"/>
        <v>0.36630944616889849</v>
      </c>
      <c r="N518" s="8">
        <f t="shared" si="204"/>
        <v>-43.031143628291886</v>
      </c>
      <c r="O518" s="9">
        <f t="shared" si="197"/>
        <v>-0.39474212811749965</v>
      </c>
      <c r="P518" s="8">
        <f t="shared" si="198"/>
        <v>0.10094623842116565</v>
      </c>
      <c r="Q518">
        <f t="shared" si="205"/>
        <v>0.15932326398502772</v>
      </c>
      <c r="S518" s="2">
        <f t="shared" si="199"/>
        <v>-11.802621200048403</v>
      </c>
      <c r="T518">
        <f t="shared" si="206"/>
        <v>-18.771823315131396</v>
      </c>
      <c r="V518" s="4">
        <f t="shared" si="207"/>
        <v>-19.06561920482773</v>
      </c>
      <c r="W518" s="2">
        <f t="shared" si="208"/>
        <v>22.886864999574343</v>
      </c>
      <c r="X518" s="8">
        <f t="shared" si="209"/>
        <v>-18.948237907069309</v>
      </c>
      <c r="Y518" s="8">
        <f t="shared" si="210"/>
        <v>3.3383651374602739</v>
      </c>
      <c r="Z518" s="2">
        <f t="shared" si="211"/>
        <v>14.873143303262477</v>
      </c>
      <c r="AA518" s="1">
        <f t="shared" si="212"/>
        <v>7.7388235919617916</v>
      </c>
      <c r="AC518" s="2">
        <f t="shared" si="213"/>
        <v>-12.141120752397573</v>
      </c>
      <c r="AD518" s="1">
        <f t="shared" si="214"/>
        <v>-6.579854836023288</v>
      </c>
      <c r="AF518" s="14">
        <f t="shared" si="215"/>
        <v>11.631653604699462</v>
      </c>
      <c r="AX518">
        <f t="shared" si="216"/>
        <v>7.0655350005128987</v>
      </c>
    </row>
    <row r="519" spans="1:50" x14ac:dyDescent="0.35">
      <c r="A519">
        <v>1.0319999999999999E-2</v>
      </c>
      <c r="B519">
        <v>34.3046875</v>
      </c>
      <c r="C519" s="2">
        <f t="shared" si="195"/>
        <v>0.31856228102421275</v>
      </c>
      <c r="E519" s="6">
        <f t="shared" si="200"/>
        <v>34.3046875</v>
      </c>
      <c r="F519" s="43">
        <f t="shared" si="194"/>
        <v>18.503647605561174</v>
      </c>
      <c r="H519" s="2">
        <f t="shared" si="201"/>
        <v>90.302510167971505</v>
      </c>
      <c r="J519" s="8">
        <f t="shared" si="196"/>
        <v>-2.1050347167055605</v>
      </c>
      <c r="K519">
        <f t="shared" si="202"/>
        <v>92.309124177781669</v>
      </c>
      <c r="M519" s="2">
        <f t="shared" si="203"/>
        <v>0.424897047497584</v>
      </c>
      <c r="N519" s="8">
        <f t="shared" si="204"/>
        <v>-49.913552788030948</v>
      </c>
      <c r="O519" s="9">
        <f t="shared" si="197"/>
        <v>-0.45787725791462081</v>
      </c>
      <c r="P519" s="8">
        <f t="shared" si="198"/>
        <v>0.20698618218387077</v>
      </c>
      <c r="Q519">
        <f t="shared" si="205"/>
        <v>0.16292894258005222</v>
      </c>
      <c r="S519" s="2">
        <f t="shared" si="199"/>
        <v>-24.25932031316049</v>
      </c>
      <c r="T519">
        <f t="shared" si="206"/>
        <v>-19.19648999500933</v>
      </c>
      <c r="V519" s="4">
        <f t="shared" si="207"/>
        <v>-19.447381070740079</v>
      </c>
      <c r="W519" s="2">
        <f t="shared" si="208"/>
        <v>23.345141869224037</v>
      </c>
      <c r="X519" s="8">
        <f t="shared" si="209"/>
        <v>-19.327649379701796</v>
      </c>
      <c r="Y519" s="8">
        <f t="shared" si="210"/>
        <v>3.4052111438910986</v>
      </c>
      <c r="Z519" s="2">
        <f t="shared" si="211"/>
        <v>15.148041407612551</v>
      </c>
      <c r="AA519" s="1">
        <f t="shared" si="212"/>
        <v>7.9801849097299664</v>
      </c>
      <c r="AC519" s="2">
        <f t="shared" si="213"/>
        <v>-12.368383071046022</v>
      </c>
      <c r="AD519" s="1">
        <f t="shared" si="214"/>
        <v>-6.7800606159559909</v>
      </c>
      <c r="AF519" s="14">
        <f t="shared" si="215"/>
        <v>11.773191935547658</v>
      </c>
      <c r="AX519">
        <f t="shared" si="216"/>
        <v>6.7304556700135159</v>
      </c>
    </row>
    <row r="520" spans="1:50" x14ac:dyDescent="0.35">
      <c r="A520">
        <v>1.034E-2</v>
      </c>
      <c r="B520">
        <v>34</v>
      </c>
      <c r="C520" s="2">
        <f t="shared" si="195"/>
        <v>0.31915780245267106</v>
      </c>
      <c r="E520" s="6">
        <f t="shared" si="200"/>
        <v>34</v>
      </c>
      <c r="F520" s="43">
        <f t="shared" si="194"/>
        <v>18.309054698485884</v>
      </c>
      <c r="H520" s="2">
        <f t="shared" si="201"/>
        <v>89.50046100000273</v>
      </c>
      <c r="J520" s="8">
        <f t="shared" si="196"/>
        <v>-2.0066140098101641</v>
      </c>
      <c r="K520">
        <f t="shared" si="202"/>
        <v>91.470359521681019</v>
      </c>
      <c r="M520" s="2">
        <f t="shared" si="203"/>
        <v>0.40503102465216201</v>
      </c>
      <c r="N520" s="8">
        <f t="shared" si="204"/>
        <v>-47.579849163063216</v>
      </c>
      <c r="O520" s="9">
        <f t="shared" si="197"/>
        <v>-0.43646924832805678</v>
      </c>
      <c r="P520" s="8">
        <f t="shared" si="198"/>
        <v>0.26196810491753175</v>
      </c>
      <c r="Q520">
        <f t="shared" si="205"/>
        <v>0.16749240077090474</v>
      </c>
      <c r="S520" s="2">
        <f t="shared" si="199"/>
        <v>-30.717062793021618</v>
      </c>
      <c r="T520">
        <f t="shared" si="206"/>
        <v>-19.734201394319964</v>
      </c>
      <c r="V520" s="4">
        <f t="shared" si="207"/>
        <v>-19.908702537730488</v>
      </c>
      <c r="W520" s="2">
        <f t="shared" si="208"/>
        <v>23.898924152557459</v>
      </c>
      <c r="X520" s="8">
        <f t="shared" si="209"/>
        <v>-19.786130628816384</v>
      </c>
      <c r="Y520" s="8">
        <f t="shared" si="210"/>
        <v>3.48598793304321</v>
      </c>
      <c r="Z520" s="2">
        <f t="shared" si="211"/>
        <v>15.364956959494069</v>
      </c>
      <c r="AA520" s="1">
        <f t="shared" si="212"/>
        <v>8.2250024514440447</v>
      </c>
      <c r="AC520" s="2">
        <f t="shared" si="213"/>
        <v>-12.547588763745805</v>
      </c>
      <c r="AD520" s="1">
        <f t="shared" si="214"/>
        <v>-6.9831671805158555</v>
      </c>
      <c r="AF520" s="14">
        <f t="shared" si="215"/>
        <v>11.867777712021423</v>
      </c>
      <c r="AX520">
        <f t="shared" si="216"/>
        <v>6.4412769864644606</v>
      </c>
    </row>
    <row r="521" spans="1:50" x14ac:dyDescent="0.35">
      <c r="A521">
        <v>1.0359999999999999E-2</v>
      </c>
      <c r="B521">
        <v>34.703125</v>
      </c>
      <c r="C521" s="2">
        <f t="shared" si="195"/>
        <v>0.31975319788268342</v>
      </c>
      <c r="E521" s="6">
        <f t="shared" si="200"/>
        <v>34.703125</v>
      </c>
      <c r="F521" s="43">
        <f t="shared" si="194"/>
        <v>18.113420946330976</v>
      </c>
      <c r="H521" s="2">
        <f t="shared" si="201"/>
        <v>91.351343695315279</v>
      </c>
      <c r="J521" s="8">
        <f t="shared" si="196"/>
        <v>-1.9698985216782887</v>
      </c>
      <c r="K521">
        <f t="shared" si="202"/>
        <v>90.646941939619495</v>
      </c>
      <c r="M521" s="2">
        <f t="shared" si="203"/>
        <v>0.39762007680371925</v>
      </c>
      <c r="N521" s="8">
        <f t="shared" si="204"/>
        <v>-46.709269480711583</v>
      </c>
      <c r="O521" s="9">
        <f t="shared" si="197"/>
        <v>-0.42848306791240554</v>
      </c>
      <c r="P521" s="8">
        <f t="shared" si="198"/>
        <v>0.23753862388125727</v>
      </c>
      <c r="Q521">
        <f t="shared" si="205"/>
        <v>0.17163029984505351</v>
      </c>
      <c r="S521" s="2">
        <f t="shared" si="199"/>
        <v>-27.845647768743252</v>
      </c>
      <c r="T521">
        <f t="shared" si="206"/>
        <v>-20.221647812206104</v>
      </c>
      <c r="V521" s="4">
        <f t="shared" si="207"/>
        <v>-20.412592256237254</v>
      </c>
      <c r="W521" s="2">
        <f t="shared" si="208"/>
        <v>24.503806471785659</v>
      </c>
      <c r="X521" s="8">
        <f t="shared" si="209"/>
        <v>-20.286918049493217</v>
      </c>
      <c r="Y521" s="8">
        <f t="shared" si="210"/>
        <v>3.574218367697108</v>
      </c>
      <c r="Z521" s="2">
        <f t="shared" si="211"/>
        <v>15.673921701113414</v>
      </c>
      <c r="AA521" s="1">
        <f t="shared" si="212"/>
        <v>8.4747428828687141</v>
      </c>
      <c r="AC521" s="2">
        <f t="shared" si="213"/>
        <v>-12.802963448300527</v>
      </c>
      <c r="AD521" s="1">
        <f t="shared" si="214"/>
        <v>-7.1904074695571385</v>
      </c>
      <c r="AF521" s="14">
        <f t="shared" si="215"/>
        <v>12.057732599253384</v>
      </c>
      <c r="AX521">
        <f t="shared" si="216"/>
        <v>6.0556883470775915</v>
      </c>
    </row>
    <row r="522" spans="1:50" x14ac:dyDescent="0.35">
      <c r="A522">
        <v>1.038E-2</v>
      </c>
      <c r="B522">
        <v>34</v>
      </c>
      <c r="C522" s="2">
        <f t="shared" si="195"/>
        <v>0.32034846707919717</v>
      </c>
      <c r="E522" s="6">
        <f t="shared" si="200"/>
        <v>34</v>
      </c>
      <c r="F522" s="43">
        <f t="shared" si="194"/>
        <v>17.916757470611543</v>
      </c>
      <c r="H522" s="2">
        <f t="shared" si="201"/>
        <v>89.50046100000273</v>
      </c>
      <c r="J522" s="8">
        <f t="shared" si="196"/>
        <v>0.704401755695784</v>
      </c>
      <c r="K522">
        <f t="shared" si="202"/>
        <v>90.941381873500333</v>
      </c>
      <c r="M522" s="2">
        <f t="shared" si="203"/>
        <v>-0.14218208558368262</v>
      </c>
      <c r="N522" s="8">
        <f t="shared" si="204"/>
        <v>16.702429626399862</v>
      </c>
      <c r="O522" s="9">
        <f t="shared" si="197"/>
        <v>0.15321815921069376</v>
      </c>
      <c r="P522" s="8">
        <f t="shared" si="198"/>
        <v>0.22598977695866573</v>
      </c>
      <c r="Q522">
        <f t="shared" si="205"/>
        <v>0.17556701916069545</v>
      </c>
      <c r="S522" s="2">
        <f t="shared" si="199"/>
        <v>-26.487621668505479</v>
      </c>
      <c r="T522">
        <f t="shared" si="206"/>
        <v>-20.685321575799755</v>
      </c>
      <c r="V522" s="4">
        <f t="shared" si="207"/>
        <v>-20.306113639630393</v>
      </c>
      <c r="W522" s="2">
        <f t="shared" si="208"/>
        <v>24.375986771966751</v>
      </c>
      <c r="X522" s="8">
        <f t="shared" si="209"/>
        <v>-20.181094989785219</v>
      </c>
      <c r="Y522" s="8">
        <f t="shared" si="210"/>
        <v>3.5555741003514489</v>
      </c>
      <c r="Z522" s="2">
        <f t="shared" si="211"/>
        <v>16.029063588916944</v>
      </c>
      <c r="AA522" s="1">
        <f t="shared" si="212"/>
        <v>8.7301419675627017</v>
      </c>
      <c r="AC522" s="2">
        <f t="shared" si="213"/>
        <v>-13.096510579936078</v>
      </c>
      <c r="AD522" s="1">
        <f t="shared" si="214"/>
        <v>-7.4023993766634923</v>
      </c>
      <c r="AF522" s="14">
        <f t="shared" si="215"/>
        <v>12.182238312604902</v>
      </c>
      <c r="AX522">
        <f t="shared" si="216"/>
        <v>5.7345191580066412</v>
      </c>
    </row>
    <row r="523" spans="1:50" x14ac:dyDescent="0.35">
      <c r="A523">
        <v>1.04E-2</v>
      </c>
      <c r="B523">
        <v>34.3046875</v>
      </c>
      <c r="C523" s="2">
        <f t="shared" si="195"/>
        <v>0.32094360980720948</v>
      </c>
      <c r="E523" s="6">
        <f t="shared" si="200"/>
        <v>34.3046875</v>
      </c>
      <c r="F523" s="43">
        <f t="shared" si="194"/>
        <v>17.719075451381176</v>
      </c>
      <c r="H523" s="2">
        <f t="shared" si="201"/>
        <v>90.302510167971505</v>
      </c>
      <c r="J523" s="8">
        <f t="shared" si="196"/>
        <v>-1.4409208734976033</v>
      </c>
      <c r="K523">
        <f t="shared" si="202"/>
        <v>90.339076948378334</v>
      </c>
      <c r="M523" s="2">
        <f t="shared" si="203"/>
        <v>0.29084699647374423</v>
      </c>
      <c r="N523" s="8">
        <f t="shared" si="204"/>
        <v>-34.166410421609321</v>
      </c>
      <c r="O523" s="9">
        <f t="shared" si="197"/>
        <v>-0.31342233607509035</v>
      </c>
      <c r="P523" s="8">
        <f t="shared" si="198"/>
        <v>-0.31774910474437806</v>
      </c>
      <c r="Q523">
        <f t="shared" si="205"/>
        <v>0.17003186153095934</v>
      </c>
      <c r="S523" s="2">
        <f t="shared" si="199"/>
        <v>37.387751202199617</v>
      </c>
      <c r="T523">
        <f t="shared" si="206"/>
        <v>-20.030837774679945</v>
      </c>
      <c r="V523" s="4">
        <f t="shared" si="207"/>
        <v>-20.662009215499413</v>
      </c>
      <c r="W523" s="2">
        <f t="shared" si="208"/>
        <v>24.803213074524891</v>
      </c>
      <c r="X523" s="8">
        <f t="shared" si="209"/>
        <v>-20.534799423362287</v>
      </c>
      <c r="Y523" s="8">
        <f t="shared" si="210"/>
        <v>3.6178909530218637</v>
      </c>
      <c r="Z523" s="2">
        <f t="shared" si="211"/>
        <v>15.645844804404049</v>
      </c>
      <c r="AA523" s="1">
        <f t="shared" si="212"/>
        <v>8.979435035753653</v>
      </c>
      <c r="AC523" s="2">
        <f t="shared" si="213"/>
        <v>-12.778695613121727</v>
      </c>
      <c r="AD523" s="1">
        <f t="shared" si="214"/>
        <v>-7.6092468446835193</v>
      </c>
      <c r="AF523" s="14">
        <f t="shared" si="215"/>
        <v>11.654488912742394</v>
      </c>
      <c r="AX523">
        <f t="shared" si="216"/>
        <v>6.0645865386387818</v>
      </c>
    </row>
    <row r="524" spans="1:50" x14ac:dyDescent="0.35">
      <c r="A524">
        <v>1.042E-2</v>
      </c>
      <c r="B524">
        <v>33.8984375</v>
      </c>
      <c r="C524" s="2">
        <f t="shared" si="195"/>
        <v>0.3215386258317674</v>
      </c>
      <c r="E524" s="6">
        <f t="shared" si="200"/>
        <v>33.8984375</v>
      </c>
      <c r="F524" s="43">
        <f t="shared" si="194"/>
        <v>17.52038612659592</v>
      </c>
      <c r="H524" s="2">
        <f t="shared" si="201"/>
        <v>89.233111277346467</v>
      </c>
      <c r="J524" s="8">
        <f t="shared" si="196"/>
        <v>-3.656678040682948E-2</v>
      </c>
      <c r="K524">
        <f t="shared" si="202"/>
        <v>90.323792034168278</v>
      </c>
      <c r="M524" s="2">
        <f t="shared" si="203"/>
        <v>7.3809314915577167E-3</v>
      </c>
      <c r="N524" s="8">
        <f t="shared" si="204"/>
        <v>-0.86705359756777534</v>
      </c>
      <c r="O524" s="9">
        <f t="shared" si="197"/>
        <v>-7.9538342102255626E-3</v>
      </c>
      <c r="P524" s="8">
        <f t="shared" si="198"/>
        <v>0.1208151349427849</v>
      </c>
      <c r="Q524">
        <f t="shared" si="205"/>
        <v>0.17213644910014897</v>
      </c>
      <c r="S524" s="2">
        <f t="shared" si="199"/>
        <v>-14.135572646929376</v>
      </c>
      <c r="T524">
        <f t="shared" si="206"/>
        <v>-20.278285214536215</v>
      </c>
      <c r="V524" s="4">
        <f t="shared" si="207"/>
        <v>-20.165423913803657</v>
      </c>
      <c r="W524" s="2">
        <f t="shared" si="208"/>
        <v>24.207099167151469</v>
      </c>
      <c r="X524" s="8">
        <f t="shared" si="209"/>
        <v>-20.041271448393481</v>
      </c>
      <c r="Y524" s="8">
        <f t="shared" si="210"/>
        <v>3.5309395122558316</v>
      </c>
      <c r="Z524" s="2">
        <f t="shared" si="211"/>
        <v>15.823778038771238</v>
      </c>
      <c r="AA524" s="1">
        <f t="shared" si="212"/>
        <v>9.2315632031343942</v>
      </c>
      <c r="AC524" s="2">
        <f t="shared" si="213"/>
        <v>-12.925552578678769</v>
      </c>
      <c r="AD524" s="1">
        <f t="shared" si="214"/>
        <v>-7.818471471719322</v>
      </c>
      <c r="AF524" s="14">
        <f t="shared" si="215"/>
        <v>11.536246079307748</v>
      </c>
      <c r="AX524">
        <f t="shared" si="216"/>
        <v>5.9841400472881716</v>
      </c>
    </row>
    <row r="525" spans="1:50" x14ac:dyDescent="0.35">
      <c r="A525">
        <v>1.044E-2</v>
      </c>
      <c r="B525">
        <v>33.8984375</v>
      </c>
      <c r="C525" s="2">
        <f t="shared" si="195"/>
        <v>0.32213351491796804</v>
      </c>
      <c r="E525" s="6">
        <f t="shared" si="200"/>
        <v>33.8984375</v>
      </c>
      <c r="F525" s="43">
        <f t="shared" si="194"/>
        <v>17.320700791476344</v>
      </c>
      <c r="H525" s="2">
        <f t="shared" si="201"/>
        <v>89.233111277346467</v>
      </c>
      <c r="J525" s="8">
        <f t="shared" si="196"/>
        <v>-1.0906807568218113</v>
      </c>
      <c r="K525">
        <f t="shared" si="202"/>
        <v>89.867887477816765</v>
      </c>
      <c r="M525" s="2">
        <f t="shared" si="203"/>
        <v>0.22015172940296898</v>
      </c>
      <c r="N525" s="8">
        <f t="shared" si="204"/>
        <v>-25.861688217529636</v>
      </c>
      <c r="O525" s="9">
        <f t="shared" si="197"/>
        <v>-0.23723975202432115</v>
      </c>
      <c r="P525" s="8">
        <f t="shared" si="198"/>
        <v>-0.16475551760859125</v>
      </c>
      <c r="Q525">
        <f t="shared" si="205"/>
        <v>0.16926642445895931</v>
      </c>
      <c r="S525" s="2">
        <f t="shared" si="199"/>
        <v>19.41123161696844</v>
      </c>
      <c r="T525">
        <f t="shared" si="206"/>
        <v>-19.938485781711726</v>
      </c>
      <c r="V525" s="4">
        <f t="shared" si="207"/>
        <v>-20.340481051344639</v>
      </c>
      <c r="W525" s="2">
        <f t="shared" si="208"/>
        <v>24.417242306541237</v>
      </c>
      <c r="X525" s="8">
        <f t="shared" si="209"/>
        <v>-20.215250811655764</v>
      </c>
      <c r="Y525" s="8">
        <f t="shared" si="210"/>
        <v>3.5615917894649778</v>
      </c>
      <c r="Z525" s="2">
        <f t="shared" si="211"/>
        <v>14.975535964017075</v>
      </c>
      <c r="AA525" s="1">
        <f t="shared" si="212"/>
        <v>9.4701759054170402</v>
      </c>
      <c r="AC525" s="2">
        <f t="shared" si="213"/>
        <v>-12.222799976674159</v>
      </c>
      <c r="AD525" s="1">
        <f t="shared" si="214"/>
        <v>-8.0163207126617362</v>
      </c>
      <c r="AF525" s="14">
        <f t="shared" si="215"/>
        <v>10.520807040820316</v>
      </c>
      <c r="AX525">
        <f t="shared" si="216"/>
        <v>6.7998937506560289</v>
      </c>
    </row>
    <row r="526" spans="1:50" x14ac:dyDescent="0.35">
      <c r="A526">
        <v>1.0460000000000001E-2</v>
      </c>
      <c r="B526">
        <v>33.703125</v>
      </c>
      <c r="C526" s="2">
        <f t="shared" si="195"/>
        <v>0.32272827683095862</v>
      </c>
      <c r="E526" s="6">
        <f t="shared" si="200"/>
        <v>33.703125</v>
      </c>
      <c r="F526" s="43">
        <f t="shared" si="194"/>
        <v>17.120030797864473</v>
      </c>
      <c r="H526" s="2">
        <f t="shared" si="201"/>
        <v>88.718977195315205</v>
      </c>
      <c r="J526" s="8">
        <f t="shared" si="196"/>
        <v>-0.63477620047029859</v>
      </c>
      <c r="K526">
        <f t="shared" si="202"/>
        <v>89.60255102602018</v>
      </c>
      <c r="M526" s="2">
        <f t="shared" si="203"/>
        <v>0.12812830651252882</v>
      </c>
      <c r="N526" s="8">
        <f t="shared" si="204"/>
        <v>-15.051502542602352</v>
      </c>
      <c r="O526" s="9">
        <f t="shared" si="197"/>
        <v>-0.13807353567815586</v>
      </c>
      <c r="P526" s="8">
        <f t="shared" si="198"/>
        <v>5.0885304944009668E-2</v>
      </c>
      <c r="Q526">
        <f t="shared" si="205"/>
        <v>0.1701528413825534</v>
      </c>
      <c r="S526" s="2">
        <f t="shared" si="199"/>
        <v>-5.9232024358179096</v>
      </c>
      <c r="T526">
        <f t="shared" si="206"/>
        <v>-20.04217321731144</v>
      </c>
      <c r="V526" s="4">
        <f t="shared" si="207"/>
        <v>-20.129361448045586</v>
      </c>
      <c r="W526" s="2">
        <f t="shared" si="208"/>
        <v>24.163808845631369</v>
      </c>
      <c r="X526" s="8">
        <f t="shared" si="209"/>
        <v>-20.005431008418341</v>
      </c>
      <c r="Y526" s="8">
        <f t="shared" si="210"/>
        <v>3.524625021382799</v>
      </c>
      <c r="Z526" s="2">
        <f t="shared" si="211"/>
        <v>14.947066401124196</v>
      </c>
      <c r="AA526" s="1">
        <f t="shared" si="212"/>
        <v>9.7083349879193328</v>
      </c>
      <c r="AC526" s="2">
        <f t="shared" si="213"/>
        <v>-12.198930098994028</v>
      </c>
      <c r="AD526" s="1">
        <f t="shared" si="214"/>
        <v>-8.2137835742811305</v>
      </c>
      <c r="AF526" s="14">
        <f t="shared" si="215"/>
        <v>10.257907848225866</v>
      </c>
      <c r="AX526">
        <f t="shared" si="216"/>
        <v>6.8621229496386071</v>
      </c>
    </row>
    <row r="527" spans="1:50" x14ac:dyDescent="0.35">
      <c r="A527">
        <v>1.048E-2</v>
      </c>
      <c r="B527">
        <v>33.203125</v>
      </c>
      <c r="C527" s="2">
        <f t="shared" si="195"/>
        <v>0.32332291133593644</v>
      </c>
      <c r="E527" s="6">
        <f t="shared" si="200"/>
        <v>33.203125</v>
      </c>
      <c r="F527" s="43">
        <f t="shared" si="194"/>
        <v>16.918387553578974</v>
      </c>
      <c r="H527" s="2">
        <f t="shared" si="201"/>
        <v>87.402793945315167</v>
      </c>
      <c r="J527" s="8">
        <f t="shared" si="196"/>
        <v>-0.88357383070497519</v>
      </c>
      <c r="K527">
        <f t="shared" si="202"/>
        <v>89.233217164785501</v>
      </c>
      <c r="M527" s="2">
        <f t="shared" si="203"/>
        <v>0.17834761058013784</v>
      </c>
      <c r="N527" s="8">
        <f t="shared" si="204"/>
        <v>-20.950870164287302</v>
      </c>
      <c r="O527" s="9">
        <f t="shared" si="197"/>
        <v>-0.19219082685794012</v>
      </c>
      <c r="P527" s="8">
        <f t="shared" si="198"/>
        <v>-4.2024534870024582E-2</v>
      </c>
      <c r="Q527">
        <f t="shared" si="205"/>
        <v>0.16942077818757112</v>
      </c>
      <c r="S527" s="2">
        <f t="shared" si="199"/>
        <v>4.9906706747090883</v>
      </c>
      <c r="T527">
        <f t="shared" si="206"/>
        <v>-19.954810029949464</v>
      </c>
      <c r="V527" s="4">
        <f t="shared" si="207"/>
        <v>-20.189025391677426</v>
      </c>
      <c r="W527" s="2">
        <f t="shared" si="208"/>
        <v>24.235430994829564</v>
      </c>
      <c r="X527" s="8">
        <f t="shared" si="209"/>
        <v>-20.064727619048423</v>
      </c>
      <c r="Y527" s="8">
        <f t="shared" si="210"/>
        <v>3.5350721003496073</v>
      </c>
      <c r="Z527" s="2">
        <f t="shared" si="211"/>
        <v>14.455473857712036</v>
      </c>
      <c r="AA527" s="1">
        <f t="shared" si="212"/>
        <v>9.9386612806311696</v>
      </c>
      <c r="AC527" s="2">
        <f t="shared" si="213"/>
        <v>-11.791647434137211</v>
      </c>
      <c r="AD527" s="1">
        <f t="shared" si="214"/>
        <v>-8.4046537921327538</v>
      </c>
      <c r="AF527" s="14">
        <f t="shared" si="215"/>
        <v>9.5858921659288896</v>
      </c>
      <c r="AX527">
        <f t="shared" si="216"/>
        <v>7.3324953876500842</v>
      </c>
    </row>
    <row r="528" spans="1:50" x14ac:dyDescent="0.35">
      <c r="A528">
        <v>1.0500000000000001E-2</v>
      </c>
      <c r="B528">
        <v>33.8046875</v>
      </c>
      <c r="C528" s="2">
        <f t="shared" si="195"/>
        <v>0.3239174181981494</v>
      </c>
      <c r="E528" s="6">
        <f t="shared" si="200"/>
        <v>33.8046875</v>
      </c>
      <c r="F528" s="43">
        <f t="shared" si="194"/>
        <v>16.715782521766464</v>
      </c>
      <c r="H528" s="2">
        <f t="shared" si="201"/>
        <v>88.986326917971468</v>
      </c>
      <c r="J528" s="8">
        <f t="shared" si="196"/>
        <v>-1.8304232194703332</v>
      </c>
      <c r="K528">
        <f t="shared" si="202"/>
        <v>88.468100259046906</v>
      </c>
      <c r="M528" s="2">
        <f t="shared" si="203"/>
        <v>0.36946726600364782</v>
      </c>
      <c r="N528" s="8">
        <f t="shared" si="204"/>
        <v>-43.402099387916806</v>
      </c>
      <c r="O528" s="9">
        <f t="shared" si="197"/>
        <v>-0.39814505571005171</v>
      </c>
      <c r="P528" s="8">
        <f t="shared" si="198"/>
        <v>8.9268323925667248E-3</v>
      </c>
      <c r="Q528">
        <f t="shared" si="205"/>
        <v>0.16957628271516637</v>
      </c>
      <c r="S528" s="2">
        <f t="shared" si="199"/>
        <v>-0.99606013433783858</v>
      </c>
      <c r="T528">
        <f t="shared" si="206"/>
        <v>-19.972246361419085</v>
      </c>
      <c r="V528" s="4">
        <f t="shared" si="207"/>
        <v>-20.36146458473657</v>
      </c>
      <c r="W528" s="2">
        <f t="shared" si="208"/>
        <v>24.442431485596778</v>
      </c>
      <c r="X528" s="8">
        <f t="shared" si="209"/>
        <v>-20.23610515572766</v>
      </c>
      <c r="Y528" s="8">
        <f t="shared" si="210"/>
        <v>3.5652659788833114</v>
      </c>
      <c r="Z528" s="2">
        <f t="shared" si="211"/>
        <v>14.296769714198394</v>
      </c>
      <c r="AA528" s="1">
        <f t="shared" si="212"/>
        <v>10.16645886087233</v>
      </c>
      <c r="AC528" s="2">
        <f t="shared" si="213"/>
        <v>-11.660073826915669</v>
      </c>
      <c r="AD528" s="1">
        <f t="shared" si="214"/>
        <v>-8.5933942411616435</v>
      </c>
      <c r="AF528" s="14">
        <f t="shared" si="215"/>
        <v>9.2686414519200611</v>
      </c>
      <c r="AX528">
        <f t="shared" si="216"/>
        <v>7.4471410698464027</v>
      </c>
    </row>
    <row r="529" spans="1:50" x14ac:dyDescent="0.35">
      <c r="A529">
        <v>1.052E-2</v>
      </c>
      <c r="B529">
        <v>32.203125</v>
      </c>
      <c r="C529" s="2">
        <f t="shared" si="195"/>
        <v>0.32451179718289547</v>
      </c>
      <c r="E529" s="6">
        <f t="shared" si="200"/>
        <v>32.203125</v>
      </c>
      <c r="F529" s="43">
        <f t="shared" si="194"/>
        <v>16.512227220249894</v>
      </c>
      <c r="H529" s="2">
        <f t="shared" si="201"/>
        <v>84.770427445315079</v>
      </c>
      <c r="J529" s="8">
        <f t="shared" si="196"/>
        <v>0.51822665892456143</v>
      </c>
      <c r="K529">
        <f t="shared" si="202"/>
        <v>88.684719002477379</v>
      </c>
      <c r="M529" s="2">
        <f t="shared" si="203"/>
        <v>-0.10460301465060487</v>
      </c>
      <c r="N529" s="8">
        <f t="shared" si="204"/>
        <v>12.287936864470279</v>
      </c>
      <c r="O529" s="9">
        <f t="shared" si="197"/>
        <v>0.11272222718397262</v>
      </c>
      <c r="P529" s="8">
        <f t="shared" si="198"/>
        <v>0.19989098328848146</v>
      </c>
      <c r="Q529">
        <f t="shared" si="205"/>
        <v>0.17305836365495308</v>
      </c>
      <c r="S529" s="2">
        <f t="shared" si="199"/>
        <v>-23.429853026497721</v>
      </c>
      <c r="T529">
        <f t="shared" si="206"/>
        <v>-20.382392967603799</v>
      </c>
      <c r="V529" s="4">
        <f t="shared" si="207"/>
        <v>-20.069779757131347</v>
      </c>
      <c r="W529" s="2">
        <f t="shared" si="208"/>
        <v>24.092285434733952</v>
      </c>
      <c r="X529" s="8">
        <f t="shared" si="209"/>
        <v>-19.946216144100557</v>
      </c>
      <c r="Y529" s="8">
        <f t="shared" si="210"/>
        <v>3.5141923447599144</v>
      </c>
      <c r="Z529" s="2">
        <f t="shared" si="211"/>
        <v>14.275972624724448</v>
      </c>
      <c r="AA529" s="1">
        <f t="shared" si="212"/>
        <v>10.393925070688359</v>
      </c>
      <c r="AC529" s="2">
        <f t="shared" si="213"/>
        <v>-11.642710914566017</v>
      </c>
      <c r="AD529" s="1">
        <f t="shared" si="214"/>
        <v>-8.7818536384646197</v>
      </c>
      <c r="AF529" s="14">
        <f t="shared" si="215"/>
        <v>9.0083113310197422</v>
      </c>
      <c r="AX529">
        <f t="shared" si="216"/>
        <v>7.5039158892301518</v>
      </c>
    </row>
    <row r="530" spans="1:50" x14ac:dyDescent="0.35">
      <c r="A530">
        <v>1.0540000000000001E-2</v>
      </c>
      <c r="B530">
        <v>31.6015625</v>
      </c>
      <c r="C530" s="2">
        <f t="shared" si="195"/>
        <v>0.32510604805552334</v>
      </c>
      <c r="E530" s="6">
        <f t="shared" si="200"/>
        <v>31.6015625</v>
      </c>
      <c r="F530" s="43">
        <f t="shared" si="194"/>
        <v>16.307733220873761</v>
      </c>
      <c r="H530" s="2">
        <f t="shared" si="201"/>
        <v>83.186894472658778</v>
      </c>
      <c r="J530" s="8">
        <f t="shared" si="196"/>
        <v>-3.9142915571623007</v>
      </c>
      <c r="K530">
        <f t="shared" si="202"/>
        <v>87.048545131583538</v>
      </c>
      <c r="M530" s="2">
        <f t="shared" si="203"/>
        <v>0.79009192223009606</v>
      </c>
      <c r="N530" s="8">
        <f t="shared" si="204"/>
        <v>-92.813765357719944</v>
      </c>
      <c r="O530" s="9">
        <f t="shared" si="197"/>
        <v>-0.85141830234361715</v>
      </c>
      <c r="P530" s="8">
        <f t="shared" si="198"/>
        <v>-0.27766137830555793</v>
      </c>
      <c r="Q530">
        <f t="shared" si="205"/>
        <v>0.16822153021100852</v>
      </c>
      <c r="S530" s="2">
        <f t="shared" si="199"/>
        <v>32.670329832074074</v>
      </c>
      <c r="T530">
        <f t="shared" si="206"/>
        <v>-19.81048904279444</v>
      </c>
      <c r="V530" s="4">
        <f t="shared" si="207"/>
        <v>-20.939568723443617</v>
      </c>
      <c r="W530" s="2">
        <f t="shared" si="208"/>
        <v>25.136402724408317</v>
      </c>
      <c r="X530" s="8">
        <f t="shared" si="209"/>
        <v>-20.810650080683928</v>
      </c>
      <c r="Y530" s="8">
        <f t="shared" si="210"/>
        <v>3.6664912620355321</v>
      </c>
      <c r="Z530" s="2">
        <f t="shared" si="211"/>
        <v>13.698360364045593</v>
      </c>
      <c r="AA530" s="1">
        <f t="shared" si="212"/>
        <v>10.612187895548862</v>
      </c>
      <c r="AC530" s="2">
        <f t="shared" si="213"/>
        <v>-11.164362505635937</v>
      </c>
      <c r="AD530" s="1">
        <f t="shared" si="214"/>
        <v>-8.9625700579070866</v>
      </c>
      <c r="AF530" s="14">
        <f t="shared" si="215"/>
        <v>8.4022815681740379</v>
      </c>
      <c r="AX530">
        <f t="shared" si="216"/>
        <v>7.9054516526997229</v>
      </c>
    </row>
    <row r="531" spans="1:50" x14ac:dyDescent="0.35">
      <c r="A531">
        <v>1.056E-2</v>
      </c>
      <c r="B531">
        <v>31.5</v>
      </c>
      <c r="C531" s="2">
        <f t="shared" si="195"/>
        <v>0.32570017058143208</v>
      </c>
      <c r="E531" s="6">
        <f t="shared" si="200"/>
        <v>31.5</v>
      </c>
      <c r="F531" s="43">
        <f t="shared" si="194"/>
        <v>16.102312148846298</v>
      </c>
      <c r="H531" s="2">
        <f t="shared" si="201"/>
        <v>82.91954475000253</v>
      </c>
      <c r="J531" s="8">
        <f t="shared" si="196"/>
        <v>-3.8616506589247592</v>
      </c>
      <c r="K531">
        <f t="shared" si="202"/>
        <v>85.434375156152981</v>
      </c>
      <c r="M531" s="2">
        <f t="shared" si="203"/>
        <v>0.77946646220264482</v>
      </c>
      <c r="N531" s="8">
        <f t="shared" si="204"/>
        <v>-91.565570146430986</v>
      </c>
      <c r="O531" s="9">
        <f t="shared" si="197"/>
        <v>-0.83996810157120894</v>
      </c>
      <c r="P531" s="8">
        <f t="shared" si="198"/>
        <v>0.62187039201908756</v>
      </c>
      <c r="Q531">
        <f t="shared" si="205"/>
        <v>0.17905445025294089</v>
      </c>
      <c r="S531" s="2">
        <f t="shared" si="199"/>
        <v>-73.0032763149255</v>
      </c>
      <c r="T531">
        <f t="shared" si="206"/>
        <v>-21.088433295669997</v>
      </c>
      <c r="V531" s="4">
        <f t="shared" si="207"/>
        <v>-21.306531005222119</v>
      </c>
      <c r="W531" s="2">
        <f t="shared" si="208"/>
        <v>25.576913788474556</v>
      </c>
      <c r="X531" s="8">
        <f t="shared" si="209"/>
        <v>-21.175353085782206</v>
      </c>
      <c r="Y531" s="8">
        <f t="shared" si="210"/>
        <v>3.7307458805239797</v>
      </c>
      <c r="Z531" s="2">
        <f t="shared" si="211"/>
        <v>14.524214828859455</v>
      </c>
      <c r="AA531" s="1">
        <f t="shared" si="212"/>
        <v>10.843609472524475</v>
      </c>
      <c r="AC531" s="2">
        <f t="shared" si="213"/>
        <v>-11.848080022776841</v>
      </c>
      <c r="AD531" s="1">
        <f t="shared" si="214"/>
        <v>-9.1543537444277607</v>
      </c>
      <c r="AF531" s="14">
        <f t="shared" si="215"/>
        <v>9.1006069649556736</v>
      </c>
      <c r="AX531">
        <f t="shared" si="216"/>
        <v>7.0017051838906248</v>
      </c>
    </row>
    <row r="532" spans="1:50" x14ac:dyDescent="0.35">
      <c r="A532">
        <v>1.0580000000000001E-2</v>
      </c>
      <c r="B532">
        <v>32.3046875</v>
      </c>
      <c r="C532" s="2">
        <f t="shared" si="195"/>
        <v>0.32629416452607163</v>
      </c>
      <c r="E532" s="6">
        <f t="shared" si="200"/>
        <v>32.3046875</v>
      </c>
      <c r="F532" s="43">
        <f t="shared" si="194"/>
        <v>15.895975682078545</v>
      </c>
      <c r="H532" s="2">
        <f t="shared" si="201"/>
        <v>85.037777167971342</v>
      </c>
      <c r="J532" s="8">
        <f t="shared" si="196"/>
        <v>-2.5148304061504518</v>
      </c>
      <c r="K532">
        <f t="shared" si="202"/>
        <v>84.38317604638209</v>
      </c>
      <c r="M532" s="2">
        <f t="shared" si="203"/>
        <v>0.50761348782065641</v>
      </c>
      <c r="N532" s="8">
        <f t="shared" si="204"/>
        <v>-59.63042758115872</v>
      </c>
      <c r="O532" s="9">
        <f t="shared" si="197"/>
        <v>-0.54701409024293235</v>
      </c>
      <c r="P532" s="8">
        <f t="shared" si="198"/>
        <v>0.60041201194970395</v>
      </c>
      <c r="Q532">
        <f t="shared" si="205"/>
        <v>0.18951356745990264</v>
      </c>
      <c r="S532" s="2">
        <f t="shared" si="199"/>
        <v>-70.477136850760985</v>
      </c>
      <c r="T532">
        <f t="shared" si="206"/>
        <v>-22.322156719383518</v>
      </c>
      <c r="V532" s="4">
        <f t="shared" si="207"/>
        <v>-22.268758797676746</v>
      </c>
      <c r="W532" s="2">
        <f t="shared" si="208"/>
        <v>26.731997048459682</v>
      </c>
      <c r="X532" s="8">
        <f t="shared" si="209"/>
        <v>-22.131656730387022</v>
      </c>
      <c r="Y532" s="8">
        <f t="shared" si="210"/>
        <v>3.8992307160866497</v>
      </c>
      <c r="Z532" s="2">
        <f t="shared" si="211"/>
        <v>14.733304315950081</v>
      </c>
      <c r="AA532" s="1">
        <f t="shared" si="212"/>
        <v>11.078362576842647</v>
      </c>
      <c r="AC532" s="2">
        <f t="shared" si="213"/>
        <v>-12.020999341354445</v>
      </c>
      <c r="AD532" s="1">
        <f t="shared" si="214"/>
        <v>-9.3489364586663193</v>
      </c>
      <c r="AF532" s="14">
        <f t="shared" si="215"/>
        <v>9.2835985733704121</v>
      </c>
      <c r="AX532">
        <f t="shared" si="216"/>
        <v>6.6123771087081327</v>
      </c>
    </row>
    <row r="533" spans="1:50" x14ac:dyDescent="0.35">
      <c r="A533">
        <v>1.06E-2</v>
      </c>
      <c r="B533">
        <v>31.8046875</v>
      </c>
      <c r="C533" s="2">
        <f t="shared" si="195"/>
        <v>0.32688802965494246</v>
      </c>
      <c r="E533" s="6">
        <f t="shared" si="200"/>
        <v>31.8046875</v>
      </c>
      <c r="F533" s="43">
        <f t="shared" si="194"/>
        <v>15.688735550520484</v>
      </c>
      <c r="H533" s="2">
        <f t="shared" si="201"/>
        <v>83.721593917971305</v>
      </c>
      <c r="J533" s="8">
        <f t="shared" si="196"/>
        <v>0.65460112158925199</v>
      </c>
      <c r="K533">
        <f t="shared" si="202"/>
        <v>84.656799315206399</v>
      </c>
      <c r="M533" s="2">
        <f t="shared" si="203"/>
        <v>-0.13212992719054734</v>
      </c>
      <c r="N533" s="8">
        <f t="shared" si="204"/>
        <v>15.521581367876111</v>
      </c>
      <c r="O533" s="9">
        <f t="shared" si="197"/>
        <v>0.1423857593428213</v>
      </c>
      <c r="P533" s="8">
        <f t="shared" si="198"/>
        <v>0.31809992036075374</v>
      </c>
      <c r="Q533">
        <f t="shared" si="205"/>
        <v>0.19505483626259446</v>
      </c>
      <c r="S533" s="2">
        <f t="shared" si="199"/>
        <v>-37.308270861775199</v>
      </c>
      <c r="T533">
        <f t="shared" si="206"/>
        <v>-22.975249193300094</v>
      </c>
      <c r="V533" s="4">
        <f t="shared" si="207"/>
        <v>-22.514763513596517</v>
      </c>
      <c r="W533" s="2">
        <f t="shared" si="208"/>
        <v>27.027307505572388</v>
      </c>
      <c r="X533" s="8">
        <f t="shared" si="209"/>
        <v>-22.37614686907229</v>
      </c>
      <c r="Y533" s="8">
        <f t="shared" si="210"/>
        <v>3.9423058220380698</v>
      </c>
      <c r="Z533" s="2">
        <f t="shared" si="211"/>
        <v>15.653634471617035</v>
      </c>
      <c r="AA533" s="1">
        <f t="shared" si="212"/>
        <v>11.327779761696137</v>
      </c>
      <c r="AC533" s="2">
        <f t="shared" si="213"/>
        <v>-12.782720271720702</v>
      </c>
      <c r="AD533" s="1">
        <f t="shared" si="214"/>
        <v>-9.555849073432622</v>
      </c>
      <c r="AF533" s="14">
        <f t="shared" si="215"/>
        <v>10.040091220222482</v>
      </c>
      <c r="AX533">
        <f t="shared" si="216"/>
        <v>5.6486443302980014</v>
      </c>
    </row>
    <row r="534" spans="1:50" x14ac:dyDescent="0.35">
      <c r="A534">
        <v>1.0619999999999999E-2</v>
      </c>
      <c r="B534">
        <v>32.203125</v>
      </c>
      <c r="C534" s="2">
        <f t="shared" si="195"/>
        <v>0.32748176573359611</v>
      </c>
      <c r="E534" s="6">
        <f t="shared" si="200"/>
        <v>32.203125</v>
      </c>
      <c r="F534" s="43">
        <f t="shared" si="194"/>
        <v>15.480603535494268</v>
      </c>
      <c r="H534" s="2">
        <f t="shared" si="201"/>
        <v>84.770427445315079</v>
      </c>
      <c r="J534" s="8">
        <f t="shared" si="196"/>
        <v>-0.93520539723509444</v>
      </c>
      <c r="K534">
        <f t="shared" si="202"/>
        <v>84.265883459162126</v>
      </c>
      <c r="M534" s="2">
        <f t="shared" si="203"/>
        <v>0.18876933902110934</v>
      </c>
      <c r="N534" s="8">
        <f t="shared" si="204"/>
        <v>-22.175132596197734</v>
      </c>
      <c r="O534" s="9">
        <f t="shared" si="197"/>
        <v>-0.20342148254120887</v>
      </c>
      <c r="P534" s="8">
        <f t="shared" si="198"/>
        <v>-0.32718476345314179</v>
      </c>
      <c r="Q534">
        <f t="shared" si="205"/>
        <v>0.18935531040171757</v>
      </c>
      <c r="S534" s="2">
        <f t="shared" si="199"/>
        <v>38.496830561176203</v>
      </c>
      <c r="T534">
        <f t="shared" si="206"/>
        <v>-22.301350625277593</v>
      </c>
      <c r="V534" s="4">
        <f t="shared" si="207"/>
        <v>-22.831956871271945</v>
      </c>
      <c r="W534" s="2">
        <f t="shared" si="208"/>
        <v>27.408074659153268</v>
      </c>
      <c r="X534" s="8">
        <f t="shared" si="209"/>
        <v>-22.691387362402516</v>
      </c>
      <c r="Y534" s="8">
        <f t="shared" si="210"/>
        <v>3.9978459666156709</v>
      </c>
      <c r="Z534" s="2">
        <f t="shared" si="211"/>
        <v>15.699527743876251</v>
      </c>
      <c r="AA534" s="1">
        <f t="shared" si="212"/>
        <v>11.577928187003169</v>
      </c>
      <c r="AC534" s="2">
        <f t="shared" si="213"/>
        <v>-12.820297795639668</v>
      </c>
      <c r="AD534" s="1">
        <f t="shared" si="214"/>
        <v>-9.7633699518208488</v>
      </c>
      <c r="AF534" s="14">
        <f t="shared" si="215"/>
        <v>9.9340037586710732</v>
      </c>
      <c r="AX534">
        <f t="shared" si="216"/>
        <v>5.5465997768231947</v>
      </c>
    </row>
    <row r="535" spans="1:50" x14ac:dyDescent="0.35">
      <c r="A535">
        <v>1.064E-2</v>
      </c>
      <c r="B535">
        <v>31.3046875</v>
      </c>
      <c r="C535" s="2">
        <f t="shared" si="195"/>
        <v>0.32807537252763497</v>
      </c>
      <c r="E535" s="6">
        <f t="shared" si="200"/>
        <v>31.3046875</v>
      </c>
      <c r="F535" s="43">
        <f t="shared" si="194"/>
        <v>15.271591469024385</v>
      </c>
      <c r="H535" s="2">
        <f t="shared" si="201"/>
        <v>82.405410667971267</v>
      </c>
      <c r="J535" s="8">
        <f t="shared" si="196"/>
        <v>0.50454398615295304</v>
      </c>
      <c r="K535">
        <f t="shared" si="202"/>
        <v>84.476782845374061</v>
      </c>
      <c r="M535" s="2">
        <f t="shared" si="203"/>
        <v>-0.10184119451700127</v>
      </c>
      <c r="N535" s="8">
        <f t="shared" si="204"/>
        <v>11.963500025378206</v>
      </c>
      <c r="O535" s="9">
        <f t="shared" si="197"/>
        <v>0.10974603651125442</v>
      </c>
      <c r="P535" s="8">
        <f t="shared" si="198"/>
        <v>-5.8597138060823006E-4</v>
      </c>
      <c r="Q535">
        <f t="shared" si="205"/>
        <v>0.18934510283886452</v>
      </c>
      <c r="S535" s="2">
        <f t="shared" si="199"/>
        <v>0.12621802907985824</v>
      </c>
      <c r="T535">
        <f t="shared" si="206"/>
        <v>-22.299141140813141</v>
      </c>
      <c r="V535" s="4">
        <f t="shared" si="207"/>
        <v>-22.189981075682496</v>
      </c>
      <c r="W535" s="2">
        <f t="shared" si="208"/>
        <v>26.637430222757015</v>
      </c>
      <c r="X535" s="8">
        <f t="shared" si="209"/>
        <v>-22.053364019193776</v>
      </c>
      <c r="Y535" s="8">
        <f t="shared" si="210"/>
        <v>3.8854368393764958</v>
      </c>
      <c r="Z535" s="2">
        <f t="shared" si="211"/>
        <v>15.8301464721501</v>
      </c>
      <c r="AA535" s="1">
        <f t="shared" si="212"/>
        <v>11.830157825817151</v>
      </c>
      <c r="AC535" s="2">
        <f t="shared" si="213"/>
        <v>-12.928017410581667</v>
      </c>
      <c r="AD535" s="1">
        <f t="shared" si="214"/>
        <v>-9.9726344768441795</v>
      </c>
      <c r="AF535" s="14">
        <f t="shared" si="215"/>
        <v>9.7429488346824158</v>
      </c>
      <c r="AX535">
        <f t="shared" si="216"/>
        <v>5.5286426343419688</v>
      </c>
    </row>
    <row r="536" spans="1:50" x14ac:dyDescent="0.35">
      <c r="A536">
        <v>1.0659999999999999E-2</v>
      </c>
      <c r="B536">
        <v>31.3046875</v>
      </c>
      <c r="C536" s="2">
        <f t="shared" si="195"/>
        <v>0.32866884980271244</v>
      </c>
      <c r="E536" s="6">
        <f t="shared" si="200"/>
        <v>31.3046875</v>
      </c>
      <c r="F536" s="43">
        <f t="shared" si="194"/>
        <v>15.061711233165058</v>
      </c>
      <c r="H536" s="2">
        <f t="shared" si="201"/>
        <v>82.405410667971267</v>
      </c>
      <c r="J536" s="8">
        <f t="shared" si="196"/>
        <v>-2.0713721774027931</v>
      </c>
      <c r="K536">
        <f t="shared" si="202"/>
        <v>83.610949275219696</v>
      </c>
      <c r="M536" s="2">
        <f t="shared" si="203"/>
        <v>0.418102331264399</v>
      </c>
      <c r="N536" s="8">
        <f t="shared" si="204"/>
        <v>-49.115363133896679</v>
      </c>
      <c r="O536" s="9">
        <f t="shared" si="197"/>
        <v>-0.45055514057941759</v>
      </c>
      <c r="P536" s="8">
        <f t="shared" si="198"/>
        <v>-0.29118629735586576</v>
      </c>
      <c r="Q536">
        <f t="shared" si="205"/>
        <v>0.18427266665755551</v>
      </c>
      <c r="S536" s="2">
        <f t="shared" si="199"/>
        <v>34.262641166191344</v>
      </c>
      <c r="T536">
        <f t="shared" si="206"/>
        <v>-21.699363328406662</v>
      </c>
      <c r="V536" s="4">
        <f t="shared" si="207"/>
        <v>-22.441104766341944</v>
      </c>
      <c r="W536" s="2">
        <f t="shared" si="208"/>
        <v>26.93888563024057</v>
      </c>
      <c r="X536" s="8">
        <f t="shared" si="209"/>
        <v>-22.302941616626939</v>
      </c>
      <c r="Y536" s="8">
        <f t="shared" si="210"/>
        <v>3.9294082711501659</v>
      </c>
      <c r="Z536" s="2">
        <f t="shared" si="211"/>
        <v>14.807272396939863</v>
      </c>
      <c r="AA536" s="1">
        <f t="shared" si="212"/>
        <v>12.066089500553774</v>
      </c>
      <c r="AC536" s="2">
        <f t="shared" si="213"/>
        <v>-12.080729542349596</v>
      </c>
      <c r="AD536" s="1">
        <f t="shared" si="214"/>
        <v>-10.168184037873226</v>
      </c>
      <c r="AF536" s="14">
        <f t="shared" si="215"/>
        <v>8.5684966302168029</v>
      </c>
      <c r="AX536">
        <f t="shared" si="216"/>
        <v>6.4932146029482549</v>
      </c>
    </row>
    <row r="537" spans="1:50" x14ac:dyDescent="0.35">
      <c r="A537">
        <v>1.068E-2</v>
      </c>
      <c r="B537">
        <v>30</v>
      </c>
      <c r="C537" s="2">
        <f t="shared" si="195"/>
        <v>0.32926219732453316</v>
      </c>
      <c r="E537" s="6">
        <f t="shared" si="200"/>
        <v>30</v>
      </c>
      <c r="F537" s="43">
        <f t="shared" si="194"/>
        <v>14.850974759324812</v>
      </c>
      <c r="H537" s="2">
        <f t="shared" si="201"/>
        <v>78.970995000002404</v>
      </c>
      <c r="J537" s="8">
        <f t="shared" si="196"/>
        <v>-1.2055386072484282</v>
      </c>
      <c r="K537">
        <f t="shared" si="202"/>
        <v>83.107034137389846</v>
      </c>
      <c r="M537" s="2">
        <f t="shared" si="203"/>
        <v>0.24333555679588073</v>
      </c>
      <c r="N537" s="8">
        <f t="shared" si="204"/>
        <v>-28.58514134392793</v>
      </c>
      <c r="O537" s="9">
        <f t="shared" si="197"/>
        <v>-0.26222309181722164</v>
      </c>
      <c r="P537" s="8">
        <f t="shared" si="198"/>
        <v>0.23382966460684348</v>
      </c>
      <c r="Q537">
        <f t="shared" si="205"/>
        <v>0.18834595603203991</v>
      </c>
      <c r="S537" s="2">
        <f t="shared" si="199"/>
        <v>-27.415999805490017</v>
      </c>
      <c r="T537">
        <f t="shared" si="206"/>
        <v>-22.179288629801665</v>
      </c>
      <c r="V537" s="4">
        <f t="shared" si="207"/>
        <v>-22.207682057012043</v>
      </c>
      <c r="W537" s="2">
        <f t="shared" si="208"/>
        <v>26.658678940970518</v>
      </c>
      <c r="X537" s="8">
        <f t="shared" si="209"/>
        <v>-22.070956020891572</v>
      </c>
      <c r="Y537" s="8">
        <f t="shared" si="210"/>
        <v>3.8885362581960234</v>
      </c>
      <c r="Z537" s="2">
        <f t="shared" si="211"/>
        <v>14.872796129686796</v>
      </c>
      <c r="AA537" s="1">
        <f t="shared" si="212"/>
        <v>12.30306519768612</v>
      </c>
      <c r="AC537" s="2">
        <f t="shared" si="213"/>
        <v>-12.134757578753712</v>
      </c>
      <c r="AD537" s="1">
        <f t="shared" si="214"/>
        <v>-10.364608145324743</v>
      </c>
      <c r="AF537" s="14">
        <f t="shared" si="215"/>
        <v>8.3967242425580757</v>
      </c>
      <c r="AX537">
        <f t="shared" si="216"/>
        <v>6.4542505167667361</v>
      </c>
    </row>
    <row r="538" spans="1:50" x14ac:dyDescent="0.35">
      <c r="A538">
        <v>1.0699999999999999E-2</v>
      </c>
      <c r="B538">
        <v>31</v>
      </c>
      <c r="C538" s="2">
        <f t="shared" si="195"/>
        <v>0.32985541485885284</v>
      </c>
      <c r="E538" s="6">
        <f t="shared" si="200"/>
        <v>31</v>
      </c>
      <c r="F538" s="43">
        <f t="shared" si="194"/>
        <v>14.639394027588105</v>
      </c>
      <c r="H538" s="2">
        <f t="shared" si="201"/>
        <v>81.603361500002492</v>
      </c>
      <c r="J538" s="8">
        <f t="shared" si="196"/>
        <v>-4.1360391373874421</v>
      </c>
      <c r="K538">
        <f t="shared" si="202"/>
        <v>81.378169777961901</v>
      </c>
      <c r="M538" s="2">
        <f t="shared" si="203"/>
        <v>0.83485122780338039</v>
      </c>
      <c r="N538" s="8">
        <f t="shared" si="204"/>
        <v>-98.071735434578244</v>
      </c>
      <c r="O538" s="9">
        <f t="shared" si="197"/>
        <v>-0.89965179378056237</v>
      </c>
      <c r="P538" s="8">
        <f t="shared" si="198"/>
        <v>5.4989600763840824E-2</v>
      </c>
      <c r="Q538">
        <f t="shared" si="205"/>
        <v>0.18930386937838586</v>
      </c>
      <c r="S538" s="2">
        <f t="shared" si="199"/>
        <v>-6.4058527141262651</v>
      </c>
      <c r="T538">
        <f t="shared" si="206"/>
        <v>-22.291425003318249</v>
      </c>
      <c r="V538" s="4">
        <f t="shared" si="207"/>
        <v>-23.136087196334973</v>
      </c>
      <c r="W538" s="2">
        <f t="shared" si="208"/>
        <v>27.773160608747375</v>
      </c>
      <c r="X538" s="8">
        <f t="shared" si="209"/>
        <v>-22.993645248293227</v>
      </c>
      <c r="Y538" s="8">
        <f t="shared" si="210"/>
        <v>4.0510987911647831</v>
      </c>
      <c r="Z538" s="2">
        <f t="shared" si="211"/>
        <v>14.355613743284398</v>
      </c>
      <c r="AA538" s="1">
        <f t="shared" si="212"/>
        <v>12.531800369264724</v>
      </c>
      <c r="AC538" s="2">
        <f t="shared" si="213"/>
        <v>-11.706347875566829</v>
      </c>
      <c r="AD538" s="1">
        <f t="shared" si="214"/>
        <v>-10.554097627751744</v>
      </c>
      <c r="AF538" s="14">
        <f t="shared" si="215"/>
        <v>7.8526149066974362</v>
      </c>
      <c r="AX538">
        <f t="shared" si="216"/>
        <v>6.7867791208906691</v>
      </c>
    </row>
    <row r="539" spans="1:50" x14ac:dyDescent="0.35">
      <c r="A539">
        <v>1.072E-2</v>
      </c>
      <c r="B539">
        <v>29.3046875</v>
      </c>
      <c r="C539" s="2">
        <f t="shared" si="195"/>
        <v>0.3304485021714787</v>
      </c>
      <c r="E539" s="6">
        <f t="shared" si="200"/>
        <v>29.3046875</v>
      </c>
      <c r="F539" s="43">
        <f t="shared" si="194"/>
        <v>14.426981066034335</v>
      </c>
      <c r="H539" s="2">
        <f t="shared" si="201"/>
        <v>77.140677667971104</v>
      </c>
      <c r="J539" s="8">
        <f t="shared" si="196"/>
        <v>0.22519172204059146</v>
      </c>
      <c r="K539">
        <f t="shared" si="202"/>
        <v>81.472299917774862</v>
      </c>
      <c r="M539" s="2">
        <f t="shared" si="203"/>
        <v>-4.5454498710449306E-2</v>
      </c>
      <c r="N539" s="8">
        <f t="shared" si="204"/>
        <v>5.3396358816788361</v>
      </c>
      <c r="O539" s="9">
        <f t="shared" si="197"/>
        <v>4.8982644977175409E-2</v>
      </c>
      <c r="P539" s="8">
        <f t="shared" si="198"/>
        <v>0.64554735842499456</v>
      </c>
      <c r="Q539">
        <f t="shared" si="205"/>
        <v>0.20054923980741246</v>
      </c>
      <c r="S539" s="2">
        <f t="shared" si="199"/>
        <v>-75.780310431259991</v>
      </c>
      <c r="T539">
        <f t="shared" si="206"/>
        <v>-23.617982071510472</v>
      </c>
      <c r="V539" s="4">
        <f t="shared" si="207"/>
        <v>-22.9234520681083</v>
      </c>
      <c r="W539" s="2">
        <f t="shared" si="208"/>
        <v>27.517907872310744</v>
      </c>
      <c r="X539" s="8">
        <f t="shared" si="209"/>
        <v>-22.782319250760509</v>
      </c>
      <c r="Y539" s="8">
        <f t="shared" si="210"/>
        <v>4.0138666566379602</v>
      </c>
      <c r="Z539" s="2">
        <f t="shared" si="211"/>
        <v>15.241360239482651</v>
      </c>
      <c r="AA539" s="1">
        <f t="shared" si="212"/>
        <v>12.7746485826405</v>
      </c>
      <c r="AC539" s="2">
        <f t="shared" si="213"/>
        <v>-12.439547620541482</v>
      </c>
      <c r="AD539" s="1">
        <f t="shared" si="214"/>
        <v>-10.755455341130675</v>
      </c>
      <c r="AF539" s="14">
        <f t="shared" si="215"/>
        <v>8.4997715549899358</v>
      </c>
      <c r="AX539">
        <f t="shared" si="216"/>
        <v>5.9272095110443992</v>
      </c>
    </row>
    <row r="540" spans="1:50" x14ac:dyDescent="0.35">
      <c r="A540">
        <v>1.074E-2</v>
      </c>
      <c r="B540">
        <v>29.8046875</v>
      </c>
      <c r="C540" s="2">
        <f t="shared" si="195"/>
        <v>0.33104145902826909</v>
      </c>
      <c r="E540" s="6">
        <f t="shared" si="200"/>
        <v>29.8046875</v>
      </c>
      <c r="F540" s="43">
        <f t="shared" si="194"/>
        <v>14.213747950054138</v>
      </c>
      <c r="H540" s="2">
        <f t="shared" si="201"/>
        <v>78.456860917971142</v>
      </c>
      <c r="J540" s="8">
        <f t="shared" si="196"/>
        <v>-4.3316222498037575</v>
      </c>
      <c r="K540">
        <f t="shared" si="202"/>
        <v>79.661681817356893</v>
      </c>
      <c r="M540" s="2">
        <f t="shared" si="203"/>
        <v>0.87432928787838882</v>
      </c>
      <c r="N540" s="8">
        <f t="shared" si="204"/>
        <v>-102.70930645826061</v>
      </c>
      <c r="O540" s="9">
        <f t="shared" si="197"/>
        <v>-0.94219411315273061</v>
      </c>
      <c r="P540" s="8">
        <f t="shared" si="198"/>
        <v>-0.24600373851786178</v>
      </c>
      <c r="Q540">
        <f t="shared" si="205"/>
        <v>0.19626387928280553</v>
      </c>
      <c r="S540" s="2">
        <f t="shared" si="199"/>
        <v>28.957617953189306</v>
      </c>
      <c r="T540">
        <f t="shared" si="206"/>
        <v>-23.11107028195455</v>
      </c>
      <c r="V540" s="4">
        <f t="shared" si="207"/>
        <v>-24.299268133625141</v>
      </c>
      <c r="W540" s="2">
        <f t="shared" si="208"/>
        <v>29.16947324857485</v>
      </c>
      <c r="X540" s="8">
        <f t="shared" si="209"/>
        <v>-24.149664829506779</v>
      </c>
      <c r="Y540" s="8">
        <f t="shared" si="210"/>
        <v>4.2547702611490665</v>
      </c>
      <c r="Z540" s="2">
        <f t="shared" si="211"/>
        <v>14.743259289670243</v>
      </c>
      <c r="AA540" s="1">
        <f t="shared" si="212"/>
        <v>13.009560304532442</v>
      </c>
      <c r="AC540" s="2">
        <f t="shared" si="213"/>
        <v>-12.026863909629833</v>
      </c>
      <c r="AD540" s="1">
        <f t="shared" si="214"/>
        <v>-10.95013298454945</v>
      </c>
      <c r="AF540" s="14">
        <f t="shared" si="215"/>
        <v>8.0478965662698592</v>
      </c>
      <c r="AX540">
        <f t="shared" si="216"/>
        <v>6.165851383784279</v>
      </c>
    </row>
    <row r="541" spans="1:50" x14ac:dyDescent="0.35">
      <c r="A541">
        <v>1.076E-2</v>
      </c>
      <c r="B541">
        <v>29.8984375</v>
      </c>
      <c r="C541" s="2">
        <f t="shared" si="195"/>
        <v>0.33163428519513427</v>
      </c>
      <c r="E541" s="6">
        <f t="shared" si="200"/>
        <v>29.8984375</v>
      </c>
      <c r="F541" s="43">
        <f t="shared" si="194"/>
        <v>13.999706801662425</v>
      </c>
      <c r="H541" s="2">
        <f t="shared" si="201"/>
        <v>78.703645277346155</v>
      </c>
      <c r="J541" s="8">
        <f t="shared" si="196"/>
        <v>-1.2048208993857514</v>
      </c>
      <c r="K541">
        <f t="shared" si="202"/>
        <v>79.158066681413644</v>
      </c>
      <c r="M541" s="2">
        <f t="shared" si="203"/>
        <v>0.24319068889921516</v>
      </c>
      <c r="N541" s="8">
        <f t="shared" si="204"/>
        <v>-28.568123406406134</v>
      </c>
      <c r="O541" s="9">
        <f t="shared" si="197"/>
        <v>-0.26206697937615914</v>
      </c>
      <c r="P541" s="8">
        <f t="shared" si="198"/>
        <v>0.67806540859558329</v>
      </c>
      <c r="Q541">
        <f t="shared" si="205"/>
        <v>0.20807571089399871</v>
      </c>
      <c r="S541" s="2">
        <f t="shared" si="199"/>
        <v>-79.59823617630606</v>
      </c>
      <c r="T541">
        <f t="shared" si="206"/>
        <v>-24.504461285691519</v>
      </c>
      <c r="V541" s="4">
        <f t="shared" si="207"/>
        <v>-24.088462856472095</v>
      </c>
      <c r="W541" s="2">
        <f t="shared" si="208"/>
        <v>28.91641711294313</v>
      </c>
      <c r="X541" s="8">
        <f t="shared" si="209"/>
        <v>-23.940157417203579</v>
      </c>
      <c r="Y541" s="8">
        <f t="shared" si="210"/>
        <v>4.2178585311664296</v>
      </c>
      <c r="Z541" s="2">
        <f t="shared" si="211"/>
        <v>16.159912944042407</v>
      </c>
      <c r="AA541" s="1">
        <f t="shared" si="212"/>
        <v>13.26704427742632</v>
      </c>
      <c r="AC541" s="2">
        <f t="shared" si="213"/>
        <v>-13.199531844957329</v>
      </c>
      <c r="AD541" s="1">
        <f t="shared" si="214"/>
        <v>-11.163792486570577</v>
      </c>
      <c r="AF541" s="14">
        <f t="shared" si="215"/>
        <v>9.2139789886382601</v>
      </c>
      <c r="AX541">
        <f t="shared" si="216"/>
        <v>4.7857278130241649</v>
      </c>
    </row>
    <row r="542" spans="1:50" x14ac:dyDescent="0.35">
      <c r="A542">
        <v>1.078E-2</v>
      </c>
      <c r="B542">
        <v>30.703125</v>
      </c>
      <c r="C542" s="2">
        <f t="shared" si="195"/>
        <v>0.33222698043803561</v>
      </c>
      <c r="E542" s="6">
        <f t="shared" si="200"/>
        <v>30.703125</v>
      </c>
      <c r="F542" s="43">
        <f t="shared" si="194"/>
        <v>13.784869788810253</v>
      </c>
      <c r="H542" s="2">
        <f t="shared" si="201"/>
        <v>80.821877695314967</v>
      </c>
      <c r="J542" s="8">
        <f t="shared" si="196"/>
        <v>-0.45442140406748877</v>
      </c>
      <c r="K542">
        <f t="shared" si="202"/>
        <v>78.968118534513437</v>
      </c>
      <c r="M542" s="2">
        <f t="shared" si="203"/>
        <v>9.1724051568214476E-2</v>
      </c>
      <c r="N542" s="8">
        <f t="shared" si="204"/>
        <v>-10.775017893971548</v>
      </c>
      <c r="O542" s="9">
        <f t="shared" si="197"/>
        <v>-9.8843608032160135E-2</v>
      </c>
      <c r="P542" s="8">
        <f t="shared" si="198"/>
        <v>3.5114978005216457E-2</v>
      </c>
      <c r="Q542">
        <f t="shared" si="205"/>
        <v>0.20868741029935173</v>
      </c>
      <c r="S542" s="2">
        <f t="shared" si="199"/>
        <v>-4.0636621207146142</v>
      </c>
      <c r="T542">
        <f t="shared" si="206"/>
        <v>-24.57559691021326</v>
      </c>
      <c r="V542" s="4">
        <f t="shared" si="207"/>
        <v>-24.639325540240204</v>
      </c>
      <c r="W542" s="2">
        <f t="shared" si="208"/>
        <v>29.57768700096814</v>
      </c>
      <c r="X542" s="8">
        <f t="shared" si="209"/>
        <v>-24.487628604686535</v>
      </c>
      <c r="Y542" s="8">
        <f t="shared" si="210"/>
        <v>4.3143138709727342</v>
      </c>
      <c r="Z542" s="2">
        <f t="shared" si="211"/>
        <v>15.649372835516809</v>
      </c>
      <c r="AA542" s="1">
        <f t="shared" si="212"/>
        <v>13.516393559501006</v>
      </c>
      <c r="AC542" s="2">
        <f t="shared" si="213"/>
        <v>-12.776364930633003</v>
      </c>
      <c r="AD542" s="1">
        <f t="shared" si="214"/>
        <v>-11.370602228066227</v>
      </c>
      <c r="AF542" s="14">
        <f t="shared" si="215"/>
        <v>8.5930844784233162</v>
      </c>
      <c r="AX542">
        <f t="shared" si="216"/>
        <v>5.1917853103869369</v>
      </c>
    </row>
    <row r="543" spans="1:50" x14ac:dyDescent="0.35">
      <c r="A543">
        <v>1.0800000000000001E-2</v>
      </c>
      <c r="B543">
        <v>30.203125</v>
      </c>
      <c r="C543" s="2">
        <f t="shared" si="195"/>
        <v>0.33281954452298662</v>
      </c>
      <c r="E543" s="6">
        <f t="shared" si="200"/>
        <v>30.203125</v>
      </c>
      <c r="F543" s="43">
        <f t="shared" si="194"/>
        <v>13.569249124692137</v>
      </c>
      <c r="H543" s="2">
        <f t="shared" si="201"/>
        <v>79.505694445314916</v>
      </c>
      <c r="J543" s="8">
        <f t="shared" si="196"/>
        <v>1.8537591608015305</v>
      </c>
      <c r="K543">
        <f t="shared" si="202"/>
        <v>79.742989863728482</v>
      </c>
      <c r="M543" s="2">
        <f t="shared" si="203"/>
        <v>-0.3741775790894673</v>
      </c>
      <c r="N543" s="8">
        <f t="shared" si="204"/>
        <v>43.955429805818902</v>
      </c>
      <c r="O543" s="9">
        <f t="shared" si="197"/>
        <v>0.40322097998948941</v>
      </c>
      <c r="P543" s="8">
        <f t="shared" si="198"/>
        <v>-0.11696335873113725</v>
      </c>
      <c r="Q543">
        <f t="shared" si="205"/>
        <v>0.20664992028659138</v>
      </c>
      <c r="S543" s="2">
        <f t="shared" si="199"/>
        <v>13.800579016241713</v>
      </c>
      <c r="T543">
        <f t="shared" si="206"/>
        <v>-24.334013634360264</v>
      </c>
      <c r="V543" s="4">
        <f t="shared" si="207"/>
        <v>-24.047756013101914</v>
      </c>
      <c r="W543" s="2">
        <f t="shared" si="208"/>
        <v>28.867551559783639</v>
      </c>
      <c r="X543" s="8">
        <f t="shared" si="209"/>
        <v>-23.899701193655979</v>
      </c>
      <c r="Y543" s="8">
        <f t="shared" si="210"/>
        <v>4.2107308158112078</v>
      </c>
      <c r="Z543" s="2">
        <f t="shared" si="211"/>
        <v>16.061293441467136</v>
      </c>
      <c r="AA543" s="1">
        <f t="shared" si="212"/>
        <v>13.772306178550602</v>
      </c>
      <c r="AC543" s="2">
        <f t="shared" si="213"/>
        <v>-13.117026376620307</v>
      </c>
      <c r="AD543" s="1">
        <f t="shared" si="214"/>
        <v>-11.582926222321928</v>
      </c>
      <c r="AF543" s="14">
        <f t="shared" si="215"/>
        <v>8.689098034956416</v>
      </c>
      <c r="AX543">
        <f t="shared" si="216"/>
        <v>4.8801510897357208</v>
      </c>
    </row>
    <row r="544" spans="1:50" x14ac:dyDescent="0.35">
      <c r="A544">
        <v>1.082E-2</v>
      </c>
      <c r="B544">
        <v>29.8046875</v>
      </c>
      <c r="C544" s="2">
        <f t="shared" si="195"/>
        <v>0.33341197721605231</v>
      </c>
      <c r="E544" s="6">
        <f t="shared" si="200"/>
        <v>29.8046875</v>
      </c>
      <c r="F544" s="43">
        <f t="shared" si="194"/>
        <v>13.352857067052163</v>
      </c>
      <c r="H544" s="2">
        <f t="shared" si="201"/>
        <v>78.456860917971142</v>
      </c>
      <c r="J544" s="8">
        <f t="shared" si="196"/>
        <v>-0.23729541841356649</v>
      </c>
      <c r="K544">
        <f t="shared" si="202"/>
        <v>79.643800378831614</v>
      </c>
      <c r="M544" s="2">
        <f t="shared" si="203"/>
        <v>4.7897605615941571E-2</v>
      </c>
      <c r="N544" s="8">
        <f t="shared" si="204"/>
        <v>-5.6266328053154604</v>
      </c>
      <c r="O544" s="9">
        <f t="shared" si="197"/>
        <v>-5.1615384124851962E-2</v>
      </c>
      <c r="P544" s="8">
        <f t="shared" si="198"/>
        <v>-0.58082749937605871</v>
      </c>
      <c r="Q544">
        <f t="shared" si="205"/>
        <v>0.19653196333021125</v>
      </c>
      <c r="S544" s="2">
        <f t="shared" si="199"/>
        <v>68.28944344017917</v>
      </c>
      <c r="T544">
        <f t="shared" si="206"/>
        <v>-23.138586440106998</v>
      </c>
      <c r="V544" s="4">
        <f t="shared" si="207"/>
        <v>-23.771029323607909</v>
      </c>
      <c r="W544" s="2">
        <f t="shared" si="208"/>
        <v>28.535361646821109</v>
      </c>
      <c r="X544" s="8">
        <f t="shared" si="209"/>
        <v>-23.624678227371181</v>
      </c>
      <c r="Y544" s="8">
        <f t="shared" si="210"/>
        <v>4.1622763322255052</v>
      </c>
      <c r="Z544" s="2">
        <f t="shared" si="211"/>
        <v>15.095245381233036</v>
      </c>
      <c r="AA544" s="1">
        <f t="shared" si="212"/>
        <v>14.012826270832459</v>
      </c>
      <c r="AC544" s="2">
        <f t="shared" si="213"/>
        <v>-12.31677497133405</v>
      </c>
      <c r="AD544" s="1">
        <f t="shared" si="214"/>
        <v>-11.782296627105403</v>
      </c>
      <c r="AF544" s="14">
        <f t="shared" si="215"/>
        <v>7.4752250863531389</v>
      </c>
      <c r="AX544">
        <f t="shared" si="216"/>
        <v>5.8776319806990243</v>
      </c>
    </row>
    <row r="545" spans="1:50" x14ac:dyDescent="0.35">
      <c r="A545">
        <v>1.0840000000000001E-2</v>
      </c>
      <c r="B545">
        <v>29.3984375</v>
      </c>
      <c r="C545" s="2">
        <f t="shared" si="195"/>
        <v>0.33400427828334961</v>
      </c>
      <c r="E545" s="6">
        <f t="shared" si="200"/>
        <v>29.3984375</v>
      </c>
      <c r="F545" s="43">
        <f t="shared" si="194"/>
        <v>13.135705917487112</v>
      </c>
      <c r="H545" s="2">
        <f t="shared" si="201"/>
        <v>77.387462027346103</v>
      </c>
      <c r="J545" s="8">
        <f t="shared" si="196"/>
        <v>-1.1869394608604722</v>
      </c>
      <c r="K545">
        <f t="shared" si="202"/>
        <v>79.147659684191936</v>
      </c>
      <c r="M545" s="2">
        <f t="shared" si="203"/>
        <v>0.2395813562957646</v>
      </c>
      <c r="N545" s="8">
        <f t="shared" si="204"/>
        <v>-28.14412748905885</v>
      </c>
      <c r="O545" s="9">
        <f t="shared" si="197"/>
        <v>-0.25817749291090147</v>
      </c>
      <c r="P545" s="8">
        <f t="shared" si="198"/>
        <v>-0.14863435771426969</v>
      </c>
      <c r="Q545">
        <f t="shared" si="205"/>
        <v>0.19394276768226468</v>
      </c>
      <c r="S545" s="2">
        <f t="shared" si="199"/>
        <v>17.511953634791539</v>
      </c>
      <c r="T545">
        <f t="shared" si="206"/>
        <v>-22.832034438143907</v>
      </c>
      <c r="V545" s="4">
        <f t="shared" si="207"/>
        <v>-23.238846288769079</v>
      </c>
      <c r="W545" s="2">
        <f t="shared" si="208"/>
        <v>27.896515295041677</v>
      </c>
      <c r="X545" s="8">
        <f t="shared" si="209"/>
        <v>-23.095771683822942</v>
      </c>
      <c r="Y545" s="8">
        <f t="shared" si="210"/>
        <v>4.0690917746631738</v>
      </c>
      <c r="Z545" s="2">
        <f t="shared" si="211"/>
        <v>14.52253537598865</v>
      </c>
      <c r="AA545" s="1">
        <f t="shared" si="212"/>
        <v>14.244221088245755</v>
      </c>
      <c r="AC545" s="2">
        <f t="shared" si="213"/>
        <v>-11.842381600265778</v>
      </c>
      <c r="AD545" s="1">
        <f t="shared" si="214"/>
        <v>-11.973988073830734</v>
      </c>
      <c r="AF545" s="14">
        <f t="shared" si="215"/>
        <v>6.6176390768210895</v>
      </c>
      <c r="AX545">
        <f t="shared" si="216"/>
        <v>6.5180668406660223</v>
      </c>
    </row>
    <row r="546" spans="1:50" x14ac:dyDescent="0.35">
      <c r="A546">
        <v>1.086E-2</v>
      </c>
      <c r="B546">
        <v>29.5</v>
      </c>
      <c r="C546" s="2">
        <f t="shared" si="195"/>
        <v>0.33459644749104739</v>
      </c>
      <c r="E546" s="6">
        <f t="shared" si="200"/>
        <v>29.5</v>
      </c>
      <c r="F546" s="43">
        <f t="shared" si="194"/>
        <v>12.917808020747147</v>
      </c>
      <c r="H546" s="2">
        <f t="shared" si="201"/>
        <v>77.654811750002366</v>
      </c>
      <c r="J546" s="8">
        <f t="shared" si="196"/>
        <v>-1.7601976568458326</v>
      </c>
      <c r="K546">
        <f t="shared" si="202"/>
        <v>78.411897063630377</v>
      </c>
      <c r="M546" s="2">
        <f t="shared" si="203"/>
        <v>0.35529237663901764</v>
      </c>
      <c r="N546" s="8">
        <f t="shared" si="204"/>
        <v>-41.736945222377472</v>
      </c>
      <c r="O546" s="9">
        <f t="shared" si="197"/>
        <v>-0.38286992138811482</v>
      </c>
      <c r="P546" s="8">
        <f t="shared" si="198"/>
        <v>4.5638588613499925E-2</v>
      </c>
      <c r="Q546">
        <f t="shared" si="205"/>
        <v>0.19473778733205291</v>
      </c>
      <c r="S546" s="2">
        <f t="shared" si="199"/>
        <v>-5.3120930509149424</v>
      </c>
      <c r="T546">
        <f t="shared" si="206"/>
        <v>-22.925024220628082</v>
      </c>
      <c r="V546" s="4">
        <f t="shared" si="207"/>
        <v>-23.262255553402696</v>
      </c>
      <c r="W546" s="2">
        <f t="shared" si="208"/>
        <v>27.924616384948752</v>
      </c>
      <c r="X546" s="8">
        <f t="shared" si="209"/>
        <v>-23.119036824636993</v>
      </c>
      <c r="Y546" s="8">
        <f t="shared" si="210"/>
        <v>4.073190706468476</v>
      </c>
      <c r="Z546" s="2">
        <f t="shared" si="211"/>
        <v>13.652294206795922</v>
      </c>
      <c r="AA546" s="1">
        <f t="shared" si="212"/>
        <v>14.461749917989721</v>
      </c>
      <c r="AC546" s="2">
        <f t="shared" si="213"/>
        <v>-11.121783609992208</v>
      </c>
      <c r="AD546" s="1">
        <f t="shared" si="214"/>
        <v>-12.154015272947305</v>
      </c>
      <c r="AF546" s="14">
        <f t="shared" si="215"/>
        <v>5.571469640317094</v>
      </c>
      <c r="AX546">
        <f t="shared" si="216"/>
        <v>7.346338380430053</v>
      </c>
    </row>
    <row r="547" spans="1:50" x14ac:dyDescent="0.35">
      <c r="A547">
        <v>1.0880000000000001E-2</v>
      </c>
      <c r="B547">
        <v>28.8984375</v>
      </c>
      <c r="C547" s="2">
        <f t="shared" si="195"/>
        <v>0.33518848460536671</v>
      </c>
      <c r="E547" s="6">
        <f t="shared" si="200"/>
        <v>28.8984375</v>
      </c>
      <c r="F547" s="43">
        <f t="shared" si="194"/>
        <v>12.699175764033969</v>
      </c>
      <c r="H547" s="2">
        <f t="shared" si="201"/>
        <v>76.071278777346066</v>
      </c>
      <c r="J547" s="8">
        <f t="shared" si="196"/>
        <v>-0.75708531362801068</v>
      </c>
      <c r="K547">
        <f t="shared" si="202"/>
        <v>78.095435402533866</v>
      </c>
      <c r="M547" s="2">
        <f t="shared" si="203"/>
        <v>0.1528161563851867</v>
      </c>
      <c r="N547" s="8">
        <f t="shared" si="204"/>
        <v>-17.951636363487278</v>
      </c>
      <c r="O547" s="9">
        <f t="shared" si="197"/>
        <v>-0.16467763911938932</v>
      </c>
      <c r="P547" s="8">
        <f t="shared" si="198"/>
        <v>0.16055458930696473</v>
      </c>
      <c r="Q547">
        <f t="shared" si="205"/>
        <v>0.19753463222232107</v>
      </c>
      <c r="S547" s="2">
        <f t="shared" si="199"/>
        <v>-18.81192100174939</v>
      </c>
      <c r="T547">
        <f t="shared" si="206"/>
        <v>-23.254332541339977</v>
      </c>
      <c r="V547" s="4">
        <f t="shared" si="207"/>
        <v>-23.258455591152401</v>
      </c>
      <c r="W547" s="2">
        <f t="shared" si="208"/>
        <v>27.920054811464482</v>
      </c>
      <c r="X547" s="8">
        <f t="shared" si="209"/>
        <v>-23.115260257614285</v>
      </c>
      <c r="Y547" s="8">
        <f t="shared" si="210"/>
        <v>4.0725253380184006</v>
      </c>
      <c r="Z547" s="2">
        <f t="shared" si="211"/>
        <v>13.462866466959031</v>
      </c>
      <c r="AA547" s="1">
        <f t="shared" si="212"/>
        <v>14.676260500840995</v>
      </c>
      <c r="AC547" s="2">
        <f t="shared" si="213"/>
        <v>-10.965021551689688</v>
      </c>
      <c r="AD547" s="1">
        <f t="shared" si="214"/>
        <v>-12.33150498030234</v>
      </c>
      <c r="AF547" s="14">
        <f t="shared" si="215"/>
        <v>5.2038868246750916</v>
      </c>
      <c r="AX547">
        <f t="shared" si="216"/>
        <v>7.4952889393588773</v>
      </c>
    </row>
    <row r="548" spans="1:50" x14ac:dyDescent="0.35">
      <c r="A548">
        <v>1.09E-2</v>
      </c>
      <c r="B548">
        <v>28.3046875</v>
      </c>
      <c r="C548" s="2">
        <f t="shared" si="195"/>
        <v>0.33578038939258065</v>
      </c>
      <c r="E548" s="6">
        <f t="shared" si="200"/>
        <v>28.3046875</v>
      </c>
      <c r="F548" s="43">
        <f t="shared" si="194"/>
        <v>12.479821576296658</v>
      </c>
      <c r="H548" s="2">
        <f t="shared" si="201"/>
        <v>74.508311167971016</v>
      </c>
      <c r="J548" s="8">
        <f t="shared" si="196"/>
        <v>-2.0241566251877998</v>
      </c>
      <c r="K548">
        <f t="shared" si="202"/>
        <v>77.249337933205368</v>
      </c>
      <c r="M548" s="2">
        <f t="shared" si="203"/>
        <v>0.40857196648090699</v>
      </c>
      <c r="N548" s="8">
        <f t="shared" si="204"/>
        <v>-47.995811071787507</v>
      </c>
      <c r="O548" s="9">
        <f t="shared" si="197"/>
        <v>-0.44028503557470777</v>
      </c>
      <c r="P548" s="8">
        <f t="shared" si="198"/>
        <v>-4.4718475837134369E-2</v>
      </c>
      <c r="Q548">
        <f t="shared" si="205"/>
        <v>0.19675564084508584</v>
      </c>
      <c r="S548" s="2">
        <f t="shared" si="199"/>
        <v>5.3026961778526989</v>
      </c>
      <c r="T548">
        <f t="shared" si="206"/>
        <v>-23.16150725393782</v>
      </c>
      <c r="V548" s="4">
        <f t="shared" si="207"/>
        <v>-23.64651076534966</v>
      </c>
      <c r="W548" s="2">
        <f t="shared" si="208"/>
        <v>28.385886332005395</v>
      </c>
      <c r="X548" s="8">
        <f t="shared" si="209"/>
        <v>-23.50092629252056</v>
      </c>
      <c r="Y548" s="8">
        <f t="shared" si="210"/>
        <v>4.1404732945486122</v>
      </c>
      <c r="Z548" s="2">
        <f t="shared" si="211"/>
        <v>13.243794310623487</v>
      </c>
      <c r="AA548" s="1">
        <f t="shared" si="212"/>
        <v>14.887280497489296</v>
      </c>
      <c r="AC548" s="2">
        <f t="shared" si="213"/>
        <v>-10.783755277311945</v>
      </c>
      <c r="AD548" s="1">
        <f t="shared" si="214"/>
        <v>-12.506060548600649</v>
      </c>
      <c r="AF548" s="14">
        <f t="shared" si="215"/>
        <v>4.8782070565714495</v>
      </c>
      <c r="AX548">
        <f t="shared" si="216"/>
        <v>7.6016145197252083</v>
      </c>
    </row>
    <row r="549" spans="1:50" x14ac:dyDescent="0.35">
      <c r="A549">
        <v>1.0919999999999999E-2</v>
      </c>
      <c r="B549">
        <v>28.3984375</v>
      </c>
      <c r="C549" s="2">
        <f t="shared" si="195"/>
        <v>0.33637216161901462</v>
      </c>
      <c r="E549" s="6">
        <f t="shared" si="200"/>
        <v>28.3984375</v>
      </c>
      <c r="F549" s="43">
        <f t="shared" si="194"/>
        <v>12.259757927525097</v>
      </c>
      <c r="H549" s="2">
        <f t="shared" si="201"/>
        <v>74.755095527346029</v>
      </c>
      <c r="J549" s="8">
        <f t="shared" si="196"/>
        <v>-2.7410267652343521</v>
      </c>
      <c r="K549">
        <f t="shared" si="202"/>
        <v>76.103588745337404</v>
      </c>
      <c r="M549" s="2">
        <f t="shared" si="203"/>
        <v>0.55327077050902351</v>
      </c>
      <c r="N549" s="8">
        <f t="shared" si="204"/>
        <v>-64.993884924638664</v>
      </c>
      <c r="O549" s="9">
        <f t="shared" si="197"/>
        <v>-0.59621525914797413</v>
      </c>
      <c r="P549" s="8">
        <f t="shared" si="198"/>
        <v>0.21181632563582115</v>
      </c>
      <c r="Q549">
        <f t="shared" si="205"/>
        <v>0.20044546005602898</v>
      </c>
      <c r="S549" s="2">
        <f t="shared" si="199"/>
        <v>-24.834303817849687</v>
      </c>
      <c r="T549">
        <f t="shared" si="206"/>
        <v>-23.596239192560386</v>
      </c>
      <c r="V549" s="4">
        <f t="shared" si="207"/>
        <v>-23.980638126072542</v>
      </c>
      <c r="W549" s="2">
        <f t="shared" si="208"/>
        <v>28.786981503128516</v>
      </c>
      <c r="X549" s="8">
        <f t="shared" si="209"/>
        <v>-23.83299653132168</v>
      </c>
      <c r="Y549" s="8">
        <f t="shared" si="210"/>
        <v>4.1989785610456183</v>
      </c>
      <c r="Z549" s="2">
        <f t="shared" si="211"/>
        <v>13.498605834516098</v>
      </c>
      <c r="AA549" s="1">
        <f t="shared" si="212"/>
        <v>15.102360533553542</v>
      </c>
      <c r="AC549" s="2">
        <f t="shared" si="213"/>
        <v>-10.994865743919911</v>
      </c>
      <c r="AD549" s="1">
        <f t="shared" si="214"/>
        <v>-12.684033340910895</v>
      </c>
      <c r="AF549" s="14">
        <f t="shared" si="215"/>
        <v>5.0135510546508222</v>
      </c>
      <c r="AX549">
        <f t="shared" si="216"/>
        <v>7.246206872874275</v>
      </c>
    </row>
    <row r="550" spans="1:50" x14ac:dyDescent="0.35">
      <c r="A550">
        <v>1.094E-2</v>
      </c>
      <c r="B550">
        <v>27.203125</v>
      </c>
      <c r="C550" s="2">
        <f t="shared" si="195"/>
        <v>0.33696380105104629</v>
      </c>
      <c r="E550" s="6">
        <f t="shared" si="200"/>
        <v>27.203125</v>
      </c>
      <c r="F550" s="43">
        <f t="shared" si="194"/>
        <v>12.038997328041104</v>
      </c>
      <c r="H550" s="2">
        <f t="shared" si="201"/>
        <v>71.608594945314678</v>
      </c>
      <c r="J550" s="8">
        <f t="shared" si="196"/>
        <v>-1.3484932179913756</v>
      </c>
      <c r="K550">
        <f t="shared" si="202"/>
        <v>75.539918580217005</v>
      </c>
      <c r="M550" s="2">
        <f t="shared" si="203"/>
        <v>0.27219065906512319</v>
      </c>
      <c r="N550" s="8">
        <f t="shared" si="204"/>
        <v>-31.974811097582908</v>
      </c>
      <c r="O550" s="9">
        <f t="shared" si="197"/>
        <v>-0.29331790685935677</v>
      </c>
      <c r="P550" s="8">
        <f t="shared" si="198"/>
        <v>0.35282531045299453</v>
      </c>
      <c r="Q550">
        <f t="shared" si="205"/>
        <v>0.20659164168158856</v>
      </c>
      <c r="S550" s="2">
        <f t="shared" si="199"/>
        <v>-41.397645732078274</v>
      </c>
      <c r="T550">
        <f t="shared" si="206"/>
        <v>-24.320917400394073</v>
      </c>
      <c r="V550" s="4">
        <f t="shared" si="207"/>
        <v>-24.261409996800435</v>
      </c>
      <c r="W550" s="2">
        <f t="shared" si="208"/>
        <v>29.124027356818917</v>
      </c>
      <c r="X550" s="8">
        <f t="shared" si="209"/>
        <v>-24.112039773873061</v>
      </c>
      <c r="Y550" s="8">
        <f t="shared" si="210"/>
        <v>4.2481413506066392</v>
      </c>
      <c r="Z550" s="2">
        <f t="shared" si="211"/>
        <v>13.684620969574974</v>
      </c>
      <c r="AA550" s="1">
        <f t="shared" si="212"/>
        <v>15.320404441772247</v>
      </c>
      <c r="AC550" s="2">
        <f t="shared" si="213"/>
        <v>-11.148963190410784</v>
      </c>
      <c r="AD550" s="1">
        <f t="shared" si="214"/>
        <v>-12.864500493177745</v>
      </c>
      <c r="AF550" s="14">
        <f t="shared" si="215"/>
        <v>5.0682618270038677</v>
      </c>
      <c r="AX550">
        <f t="shared" si="216"/>
        <v>6.970735501037236</v>
      </c>
    </row>
    <row r="551" spans="1:50" x14ac:dyDescent="0.35">
      <c r="A551">
        <v>1.0959999999999999E-2</v>
      </c>
      <c r="B551">
        <v>27.8046875</v>
      </c>
      <c r="C551" s="2">
        <f t="shared" si="195"/>
        <v>0.33755530745510576</v>
      </c>
      <c r="E551" s="6">
        <f t="shared" si="200"/>
        <v>27.8046875</v>
      </c>
      <c r="F551" s="43">
        <f t="shared" si="194"/>
        <v>11.817552327787169</v>
      </c>
      <c r="H551" s="2">
        <f t="shared" si="201"/>
        <v>73.192127917970979</v>
      </c>
      <c r="J551" s="8">
        <f t="shared" si="196"/>
        <v>-3.9313236349023271</v>
      </c>
      <c r="K551">
        <f t="shared" si="202"/>
        <v>73.896625300827836</v>
      </c>
      <c r="M551" s="2">
        <f t="shared" si="203"/>
        <v>0.79352981305776493</v>
      </c>
      <c r="N551" s="8">
        <f t="shared" si="204"/>
        <v>-93.217621647889416</v>
      </c>
      <c r="O551" s="9">
        <f t="shared" si="197"/>
        <v>-0.85512303984286231</v>
      </c>
      <c r="P551" s="8">
        <f t="shared" si="198"/>
        <v>6.559901738353463E-2</v>
      </c>
      <c r="Q551">
        <f t="shared" si="205"/>
        <v>0.2077343700045079</v>
      </c>
      <c r="S551" s="2">
        <f t="shared" si="199"/>
        <v>-7.6538936971888347</v>
      </c>
      <c r="T551">
        <f t="shared" si="206"/>
        <v>-24.454901105731462</v>
      </c>
      <c r="V551" s="4">
        <f t="shared" si="207"/>
        <v>-25.244425128190791</v>
      </c>
      <c r="W551" s="2">
        <f t="shared" si="208"/>
        <v>30.304064278933307</v>
      </c>
      <c r="X551" s="8">
        <f t="shared" si="209"/>
        <v>-25.089002776003984</v>
      </c>
      <c r="Y551" s="8">
        <f t="shared" si="210"/>
        <v>4.4202660221934149</v>
      </c>
      <c r="Z551" s="2">
        <f t="shared" si="211"/>
        <v>13.80362291504667</v>
      </c>
      <c r="AA551" s="1">
        <f t="shared" si="212"/>
        <v>15.540344467489126</v>
      </c>
      <c r="AC551" s="2">
        <f t="shared" si="213"/>
        <v>-11.247539280695316</v>
      </c>
      <c r="AD551" s="1">
        <f t="shared" si="214"/>
        <v>-13.046563286760421</v>
      </c>
      <c r="AF551" s="14">
        <f t="shared" si="215"/>
        <v>5.1773256504796645</v>
      </c>
      <c r="AX551">
        <f t="shared" si="216"/>
        <v>6.6402266773075045</v>
      </c>
    </row>
    <row r="552" spans="1:50" x14ac:dyDescent="0.35">
      <c r="A552">
        <v>1.098E-2</v>
      </c>
      <c r="B552">
        <v>27.5</v>
      </c>
      <c r="C552" s="2">
        <f t="shared" si="195"/>
        <v>0.33814668059767572</v>
      </c>
      <c r="E552" s="6">
        <f t="shared" si="200"/>
        <v>27.5</v>
      </c>
      <c r="F552" s="43">
        <f t="shared" si="194"/>
        <v>11.595435515613044</v>
      </c>
      <c r="H552" s="2">
        <f t="shared" si="201"/>
        <v>72.390078750002203</v>
      </c>
      <c r="J552" s="8">
        <f t="shared" si="196"/>
        <v>-0.70449738285685726</v>
      </c>
      <c r="K552">
        <f t="shared" si="202"/>
        <v>73.602145394793666</v>
      </c>
      <c r="M552" s="2">
        <f t="shared" si="203"/>
        <v>0.14220138773489091</v>
      </c>
      <c r="N552" s="8">
        <f t="shared" si="204"/>
        <v>-16.704697090833736</v>
      </c>
      <c r="O552" s="9">
        <f t="shared" si="197"/>
        <v>-0.15323895958132275</v>
      </c>
      <c r="P552" s="8">
        <f t="shared" si="198"/>
        <v>0.58579544305325704</v>
      </c>
      <c r="Q552">
        <f t="shared" si="205"/>
        <v>0.21793886804295046</v>
      </c>
      <c r="S552" s="2">
        <f t="shared" si="199"/>
        <v>-68.76272054215795</v>
      </c>
      <c r="T552">
        <f t="shared" si="206"/>
        <v>-25.658613157637998</v>
      </c>
      <c r="V552" s="4">
        <f t="shared" si="207"/>
        <v>-25.226056674166063</v>
      </c>
      <c r="W552" s="2">
        <f t="shared" si="208"/>
        <v>30.28201430914222</v>
      </c>
      <c r="X552" s="8">
        <f t="shared" si="209"/>
        <v>-25.070747411040148</v>
      </c>
      <c r="Y552" s="8">
        <f t="shared" si="210"/>
        <v>4.4170497297726747</v>
      </c>
      <c r="Z552" s="2">
        <f t="shared" si="211"/>
        <v>14.763719811444181</v>
      </c>
      <c r="AA552" s="1">
        <f t="shared" si="212"/>
        <v>15.775582197104752</v>
      </c>
      <c r="AC552" s="2">
        <f t="shared" si="213"/>
        <v>-12.042439489243563</v>
      </c>
      <c r="AD552" s="1">
        <f t="shared" si="214"/>
        <v>-13.241493050528845</v>
      </c>
      <c r="AF552" s="14">
        <f t="shared" si="215"/>
        <v>5.9392764906880107</v>
      </c>
      <c r="AX552">
        <f t="shared" si="216"/>
        <v>5.6561590249250333</v>
      </c>
    </row>
    <row r="553" spans="1:50" x14ac:dyDescent="0.35">
      <c r="A553">
        <v>1.0999999999999999E-2</v>
      </c>
      <c r="B553">
        <v>27.8984375</v>
      </c>
      <c r="C553" s="2">
        <f t="shared" si="195"/>
        <v>0.33873792024529137</v>
      </c>
      <c r="E553" s="6">
        <f t="shared" si="200"/>
        <v>27.8984375</v>
      </c>
      <c r="F553" s="43">
        <f t="shared" si="194"/>
        <v>11.372659518560122</v>
      </c>
      <c r="H553" s="2">
        <f t="shared" si="201"/>
        <v>73.438912277345992</v>
      </c>
      <c r="J553" s="8">
        <f t="shared" si="196"/>
        <v>-1.212066644791463</v>
      </c>
      <c r="K553">
        <f t="shared" si="202"/>
        <v>73.095501537270835</v>
      </c>
      <c r="M553" s="2">
        <f t="shared" si="203"/>
        <v>0.24465322811786722</v>
      </c>
      <c r="N553" s="8">
        <f t="shared" si="204"/>
        <v>-28.739930974673999</v>
      </c>
      <c r="O553" s="9">
        <f t="shared" si="197"/>
        <v>-0.26364303986180609</v>
      </c>
      <c r="P553" s="8">
        <f t="shared" si="198"/>
        <v>-7.5737480308059546E-2</v>
      </c>
      <c r="Q553">
        <f t="shared" si="205"/>
        <v>0.2166195287097322</v>
      </c>
      <c r="S553" s="2">
        <f t="shared" si="199"/>
        <v>8.9539160668042612</v>
      </c>
      <c r="T553">
        <f t="shared" si="206"/>
        <v>-25.501872170713781</v>
      </c>
      <c r="V553" s="4">
        <f t="shared" si="207"/>
        <v>-25.841252690883646</v>
      </c>
      <c r="W553" s="2">
        <f t="shared" si="208"/>
        <v>31.020511602706435</v>
      </c>
      <c r="X553" s="8">
        <f t="shared" si="209"/>
        <v>-25.682155850441607</v>
      </c>
      <c r="Y553" s="8">
        <f t="shared" si="210"/>
        <v>4.5247697525450992</v>
      </c>
      <c r="Z553" s="2">
        <f t="shared" si="211"/>
        <v>14.506432112037468</v>
      </c>
      <c r="AA553" s="1">
        <f t="shared" si="212"/>
        <v>16.006720433161881</v>
      </c>
      <c r="AC553" s="2">
        <f t="shared" si="213"/>
        <v>-11.829254360511303</v>
      </c>
      <c r="AD553" s="1">
        <f t="shared" si="214"/>
        <v>-13.432972007936995</v>
      </c>
      <c r="AF553" s="14">
        <f t="shared" si="215"/>
        <v>5.5982298566455722</v>
      </c>
      <c r="AX553">
        <f t="shared" si="216"/>
        <v>5.7744296619145494</v>
      </c>
    </row>
    <row r="554" spans="1:50" x14ac:dyDescent="0.35">
      <c r="A554">
        <v>1.102E-2</v>
      </c>
      <c r="B554">
        <v>27.3046875</v>
      </c>
      <c r="C554" s="2">
        <f t="shared" si="195"/>
        <v>0.33932902616454069</v>
      </c>
      <c r="E554" s="6">
        <f t="shared" si="200"/>
        <v>27.3046875</v>
      </c>
      <c r="F554" s="43">
        <f t="shared" si="194"/>
        <v>11.149237001143524</v>
      </c>
      <c r="H554" s="2">
        <f t="shared" si="201"/>
        <v>71.875944667970941</v>
      </c>
      <c r="J554" s="8">
        <f t="shared" si="196"/>
        <v>0.34341074007515715</v>
      </c>
      <c r="K554">
        <f t="shared" si="202"/>
        <v>73.239047226622247</v>
      </c>
      <c r="M554" s="2">
        <f t="shared" si="203"/>
        <v>-6.9316771062690324E-2</v>
      </c>
      <c r="N554" s="8">
        <f t="shared" si="204"/>
        <v>8.142787369105271</v>
      </c>
      <c r="O554" s="9">
        <f t="shared" si="197"/>
        <v>7.4697090150669138E-2</v>
      </c>
      <c r="P554" s="8">
        <f t="shared" si="198"/>
        <v>2.8033699408135021E-2</v>
      </c>
      <c r="Q554">
        <f t="shared" si="205"/>
        <v>0.21710787295005193</v>
      </c>
      <c r="S554" s="2">
        <f t="shared" si="199"/>
        <v>-3.2380588039602181</v>
      </c>
      <c r="T554">
        <f t="shared" si="206"/>
        <v>-25.55855536149474</v>
      </c>
      <c r="V554" s="4">
        <f t="shared" si="207"/>
        <v>-25.455824571935938</v>
      </c>
      <c r="W554" s="2">
        <f t="shared" si="208"/>
        <v>30.557833667590515</v>
      </c>
      <c r="X554" s="8">
        <f t="shared" si="209"/>
        <v>-25.299100696793825</v>
      </c>
      <c r="Y554" s="8">
        <f t="shared" si="210"/>
        <v>4.4572817899739121</v>
      </c>
      <c r="Z554" s="2">
        <f t="shared" si="211"/>
        <v>15.013791169544554</v>
      </c>
      <c r="AA554" s="1">
        <f t="shared" si="212"/>
        <v>16.2459426747618</v>
      </c>
      <c r="AC554" s="2">
        <f t="shared" si="213"/>
        <v>-12.249183842504612</v>
      </c>
      <c r="AD554" s="1">
        <f t="shared" si="214"/>
        <v>-13.631248321877219</v>
      </c>
      <c r="AF554" s="14">
        <f t="shared" si="215"/>
        <v>5.8398246376412466</v>
      </c>
      <c r="AX554">
        <f t="shared" si="216"/>
        <v>5.3094123635022772</v>
      </c>
    </row>
    <row r="555" spans="1:50" x14ac:dyDescent="0.35">
      <c r="A555">
        <v>1.1039999999999999E-2</v>
      </c>
      <c r="B555">
        <v>27.3046875</v>
      </c>
      <c r="C555" s="2">
        <f t="shared" si="195"/>
        <v>0.33991999812206442</v>
      </c>
      <c r="E555" s="6">
        <f t="shared" si="200"/>
        <v>27.3046875</v>
      </c>
      <c r="F555" s="43">
        <f t="shared" si="194"/>
        <v>10.92518066463219</v>
      </c>
      <c r="H555" s="2">
        <f t="shared" si="201"/>
        <v>71.875944667970941</v>
      </c>
      <c r="J555" s="8">
        <f t="shared" si="196"/>
        <v>-1.3631025586513061</v>
      </c>
      <c r="K555">
        <f t="shared" si="202"/>
        <v>72.669270357106001</v>
      </c>
      <c r="M555" s="2">
        <f t="shared" si="203"/>
        <v>0.27513952525864882</v>
      </c>
      <c r="N555" s="8">
        <f t="shared" si="204"/>
        <v>-32.321220632038944</v>
      </c>
      <c r="O555" s="9">
        <f t="shared" si="197"/>
        <v>-0.29649566197580374</v>
      </c>
      <c r="P555" s="8">
        <f t="shared" si="198"/>
        <v>-0.28642464401274226</v>
      </c>
      <c r="Q555">
        <f t="shared" si="205"/>
        <v>0.2121183842938148</v>
      </c>
      <c r="S555" s="2">
        <f t="shared" si="199"/>
        <v>33.701342730600011</v>
      </c>
      <c r="T555">
        <f t="shared" si="206"/>
        <v>-24.968603246592817</v>
      </c>
      <c r="V555" s="4">
        <f t="shared" si="207"/>
        <v>-25.551523552581365</v>
      </c>
      <c r="W555" s="2">
        <f t="shared" si="208"/>
        <v>30.672713212130784</v>
      </c>
      <c r="X555" s="8">
        <f t="shared" si="209"/>
        <v>-25.394210487525111</v>
      </c>
      <c r="Y555" s="8">
        <f t="shared" si="210"/>
        <v>4.4740385570762511</v>
      </c>
      <c r="Z555" s="2">
        <f t="shared" si="211"/>
        <v>14.311890992828715</v>
      </c>
      <c r="AA555" s="1">
        <f t="shared" si="212"/>
        <v>16.473981189896019</v>
      </c>
      <c r="AC555" s="2">
        <f t="shared" si="213"/>
        <v>-11.667852374916606</v>
      </c>
      <c r="AD555" s="1">
        <f t="shared" si="214"/>
        <v>-13.820114681484746</v>
      </c>
      <c r="AF555" s="14">
        <f t="shared" si="215"/>
        <v>4.965814868420221</v>
      </c>
      <c r="AX555">
        <f t="shared" si="216"/>
        <v>5.9593657962119693</v>
      </c>
    </row>
    <row r="556" spans="1:50" x14ac:dyDescent="0.35">
      <c r="A556">
        <v>1.106E-2</v>
      </c>
      <c r="B556">
        <v>26.5</v>
      </c>
      <c r="C556" s="2">
        <f t="shared" si="195"/>
        <v>0.34051083588455622</v>
      </c>
      <c r="E556" s="6">
        <f t="shared" si="200"/>
        <v>26.5</v>
      </c>
      <c r="F556" s="43">
        <f t="shared" si="194"/>
        <v>10.700503246326855</v>
      </c>
      <c r="H556" s="2">
        <f t="shared" si="201"/>
        <v>69.757712250002129</v>
      </c>
      <c r="J556" s="8">
        <f t="shared" si="196"/>
        <v>-0.79332568913505952</v>
      </c>
      <c r="K556">
        <f t="shared" si="202"/>
        <v>72.33766021904755</v>
      </c>
      <c r="M556" s="2">
        <f t="shared" si="203"/>
        <v>0.16013120370053349</v>
      </c>
      <c r="N556" s="8">
        <f t="shared" si="204"/>
        <v>-18.810950407846651</v>
      </c>
      <c r="O556" s="9">
        <f t="shared" si="197"/>
        <v>-0.17256047526991763</v>
      </c>
      <c r="P556" s="8">
        <f t="shared" si="198"/>
        <v>6.3021140964834022E-2</v>
      </c>
      <c r="Q556">
        <f t="shared" si="205"/>
        <v>0.21321620626730803</v>
      </c>
      <c r="S556" s="2">
        <f t="shared" si="199"/>
        <v>-7.352617385446127</v>
      </c>
      <c r="T556">
        <f t="shared" si="206"/>
        <v>-25.097313019710256</v>
      </c>
      <c r="V556" s="4">
        <f t="shared" si="207"/>
        <v>-25.206852354015339</v>
      </c>
      <c r="W556" s="2">
        <f t="shared" si="208"/>
        <v>30.258960943920965</v>
      </c>
      <c r="X556" s="8">
        <f t="shared" si="209"/>
        <v>-25.051661326127299</v>
      </c>
      <c r="Y556" s="8">
        <f t="shared" si="210"/>
        <v>4.4136870782798994</v>
      </c>
      <c r="Z556" s="2">
        <f t="shared" si="211"/>
        <v>14.198732022234765</v>
      </c>
      <c r="AA556" s="1">
        <f t="shared" si="212"/>
        <v>16.700216686572279</v>
      </c>
      <c r="AC556" s="2">
        <f t="shared" si="213"/>
        <v>-11.574095806040365</v>
      </c>
      <c r="AD556" s="1">
        <f t="shared" si="214"/>
        <v>-14.00746341288753</v>
      </c>
      <c r="AF556" s="14">
        <f t="shared" si="215"/>
        <v>4.6049556876271343</v>
      </c>
      <c r="AX556">
        <f t="shared" si="216"/>
        <v>6.095547558699721</v>
      </c>
    </row>
    <row r="557" spans="1:50" x14ac:dyDescent="0.35">
      <c r="A557">
        <v>1.108E-2</v>
      </c>
      <c r="B557">
        <v>27.1015625</v>
      </c>
      <c r="C557" s="2">
        <f t="shared" si="195"/>
        <v>0.34110153921876257</v>
      </c>
      <c r="E557" s="6">
        <f t="shared" si="200"/>
        <v>27.1015625</v>
      </c>
      <c r="F557" s="43">
        <f t="shared" si="194"/>
        <v>10.475217518836001</v>
      </c>
      <c r="H557" s="2">
        <f t="shared" si="201"/>
        <v>71.341245222658429</v>
      </c>
      <c r="J557" s="8">
        <f t="shared" si="196"/>
        <v>-2.5799479690454206</v>
      </c>
      <c r="K557">
        <f t="shared" si="202"/>
        <v>71.259241967986569</v>
      </c>
      <c r="M557" s="2">
        <f t="shared" si="203"/>
        <v>0.52075733765588006</v>
      </c>
      <c r="N557" s="8">
        <f t="shared" si="204"/>
        <v>-61.174463357477258</v>
      </c>
      <c r="O557" s="9">
        <f t="shared" si="197"/>
        <v>-0.5611781564713002</v>
      </c>
      <c r="P557" s="8">
        <f t="shared" si="198"/>
        <v>-5.3085002566774536E-2</v>
      </c>
      <c r="Q557">
        <f t="shared" si="205"/>
        <v>0.21229147083109515</v>
      </c>
      <c r="S557" s="2">
        <f t="shared" si="199"/>
        <v>6.2863626118636056</v>
      </c>
      <c r="T557">
        <f t="shared" si="206"/>
        <v>-24.987268356280811</v>
      </c>
      <c r="V557" s="4">
        <f t="shared" si="207"/>
        <v>-25.601531515318886</v>
      </c>
      <c r="W557" s="2">
        <f t="shared" si="208"/>
        <v>30.732744070807932</v>
      </c>
      <c r="X557" s="8">
        <f t="shared" si="209"/>
        <v>-25.443910566238443</v>
      </c>
      <c r="Y557" s="8">
        <f t="shared" si="210"/>
        <v>4.4827948863412388</v>
      </c>
      <c r="Z557" s="2">
        <f t="shared" si="211"/>
        <v>13.558744257348685</v>
      </c>
      <c r="AA557" s="1">
        <f t="shared" si="212"/>
        <v>16.916254938196726</v>
      </c>
      <c r="AC557" s="2">
        <f t="shared" si="213"/>
        <v>-11.044197913239769</v>
      </c>
      <c r="AD557" s="1">
        <f t="shared" si="214"/>
        <v>-14.18623474008934</v>
      </c>
      <c r="AF557" s="14">
        <f t="shared" si="215"/>
        <v>3.8553044036005844</v>
      </c>
      <c r="AX557">
        <f t="shared" si="216"/>
        <v>6.6199131152354163</v>
      </c>
    </row>
    <row r="558" spans="1:50" x14ac:dyDescent="0.35">
      <c r="A558">
        <v>1.11E-2</v>
      </c>
      <c r="B558">
        <v>25.6015625</v>
      </c>
      <c r="C558" s="2">
        <f t="shared" si="195"/>
        <v>0.3416921078914833</v>
      </c>
      <c r="E558" s="6">
        <f t="shared" si="200"/>
        <v>25.6015625</v>
      </c>
      <c r="F558" s="43">
        <f t="shared" si="194"/>
        <v>10.249336289349195</v>
      </c>
      <c r="H558" s="2">
        <f t="shared" si="201"/>
        <v>67.392695472658303</v>
      </c>
      <c r="J558" s="8">
        <f t="shared" si="196"/>
        <v>8.2003254671860759E-2</v>
      </c>
      <c r="K558">
        <f t="shared" si="202"/>
        <v>71.293519328439402</v>
      </c>
      <c r="M558" s="2">
        <f t="shared" si="203"/>
        <v>-1.6552192949005749E-2</v>
      </c>
      <c r="N558" s="8">
        <f t="shared" si="204"/>
        <v>1.9444210341860988</v>
      </c>
      <c r="O558" s="9">
        <f t="shared" si="197"/>
        <v>1.7836962540926031E-2</v>
      </c>
      <c r="P558" s="8">
        <f t="shared" si="198"/>
        <v>0.30846586682478494</v>
      </c>
      <c r="Q558">
        <f t="shared" si="205"/>
        <v>0.21766491538459576</v>
      </c>
      <c r="S558" s="2">
        <f t="shared" si="199"/>
        <v>-36.187195001196443</v>
      </c>
      <c r="T558">
        <f t="shared" si="206"/>
        <v>-25.620736060935201</v>
      </c>
      <c r="V558" s="4">
        <f t="shared" si="207"/>
        <v>-25.294433231569489</v>
      </c>
      <c r="W558" s="2">
        <f t="shared" si="208"/>
        <v>30.364095306439783</v>
      </c>
      <c r="X558" s="8">
        <f t="shared" si="209"/>
        <v>-25.138702994492608</v>
      </c>
      <c r="Y558" s="8">
        <f t="shared" si="210"/>
        <v>4.4290223760844896</v>
      </c>
      <c r="Z558" s="2">
        <f t="shared" si="211"/>
        <v>13.816489132611206</v>
      </c>
      <c r="AA558" s="1">
        <f t="shared" si="212"/>
        <v>17.136399967791167</v>
      </c>
      <c r="AC558" s="2">
        <f t="shared" si="213"/>
        <v>-11.257675826149104</v>
      </c>
      <c r="AD558" s="1">
        <f t="shared" si="214"/>
        <v>-14.368461612919621</v>
      </c>
      <c r="AF558" s="14">
        <f t="shared" si="215"/>
        <v>3.8770498957760751</v>
      </c>
      <c r="AX558">
        <f t="shared" si="216"/>
        <v>6.3722863935731198</v>
      </c>
    </row>
    <row r="559" spans="1:50" x14ac:dyDescent="0.35">
      <c r="A559">
        <v>1.112E-2</v>
      </c>
      <c r="B559">
        <v>25</v>
      </c>
      <c r="C559" s="2">
        <f t="shared" si="195"/>
        <v>0.34228254166957117</v>
      </c>
      <c r="E559" s="6">
        <f t="shared" si="200"/>
        <v>25</v>
      </c>
      <c r="F559" s="43">
        <f t="shared" si="194"/>
        <v>10.022872398910218</v>
      </c>
      <c r="H559" s="2">
        <f t="shared" si="201"/>
        <v>65.809162500002003</v>
      </c>
      <c r="J559" s="8">
        <f t="shared" si="196"/>
        <v>-3.9008238557810984</v>
      </c>
      <c r="K559">
        <f t="shared" si="202"/>
        <v>69.662974956722906</v>
      </c>
      <c r="M559" s="2">
        <f t="shared" si="203"/>
        <v>0.78737349364170317</v>
      </c>
      <c r="N559" s="8">
        <f t="shared" si="204"/>
        <v>-92.494425815008682</v>
      </c>
      <c r="O559" s="9">
        <f t="shared" si="197"/>
        <v>-0.84848887123737449</v>
      </c>
      <c r="P559" s="8">
        <f t="shared" si="198"/>
        <v>-0.23421710833360151</v>
      </c>
      <c r="Q559">
        <f t="shared" si="205"/>
        <v>0.2135848767791356</v>
      </c>
      <c r="S559" s="2">
        <f t="shared" si="199"/>
        <v>27.5651570951213</v>
      </c>
      <c r="T559">
        <f t="shared" si="206"/>
        <v>-25.138199716438017</v>
      </c>
      <c r="V559" s="4">
        <f t="shared" si="207"/>
        <v>-26.220905696008995</v>
      </c>
      <c r="W559" s="2">
        <f t="shared" si="208"/>
        <v>31.476256941037033</v>
      </c>
      <c r="X559" s="8">
        <f t="shared" si="209"/>
        <v>-26.059471445910297</v>
      </c>
      <c r="Y559" s="8">
        <f t="shared" si="210"/>
        <v>4.5912465001936393</v>
      </c>
      <c r="Z559" s="2">
        <f t="shared" si="211"/>
        <v>13.227695338648616</v>
      </c>
      <c r="AA559" s="1">
        <f t="shared" si="212"/>
        <v>17.347163451469509</v>
      </c>
      <c r="AC559" s="2">
        <f t="shared" si="213"/>
        <v>-10.770241381572987</v>
      </c>
      <c r="AD559" s="1">
        <f t="shared" si="214"/>
        <v>-14.542798433138994</v>
      </c>
      <c r="AF559" s="14">
        <f t="shared" si="215"/>
        <v>3.2761434057032606</v>
      </c>
      <c r="AX559">
        <f t="shared" si="216"/>
        <v>6.7467289932069576</v>
      </c>
    </row>
    <row r="560" spans="1:50" x14ac:dyDescent="0.35">
      <c r="A560">
        <v>1.1140000000000001E-2</v>
      </c>
      <c r="B560">
        <v>25.1015625</v>
      </c>
      <c r="C560" s="2">
        <f t="shared" si="195"/>
        <v>0.34287284031993237</v>
      </c>
      <c r="E560" s="6">
        <f t="shared" si="200"/>
        <v>25.1015625</v>
      </c>
      <c r="F560" s="43">
        <f t="shared" si="194"/>
        <v>9.7958387216858505</v>
      </c>
      <c r="H560" s="2">
        <f t="shared" si="201"/>
        <v>66.076512222658266</v>
      </c>
      <c r="J560" s="8">
        <f t="shared" si="196"/>
        <v>-3.8538124567209024</v>
      </c>
      <c r="K560">
        <f t="shared" si="202"/>
        <v>68.052081349813562</v>
      </c>
      <c r="M560" s="2">
        <f t="shared" si="203"/>
        <v>0.77788433676420077</v>
      </c>
      <c r="N560" s="8">
        <f t="shared" si="204"/>
        <v>-91.379714532573104</v>
      </c>
      <c r="O560" s="9">
        <f t="shared" si="197"/>
        <v>-0.83826317266737638</v>
      </c>
      <c r="P560" s="8">
        <f t="shared" si="198"/>
        <v>0.57378861686256755</v>
      </c>
      <c r="Q560">
        <f t="shared" si="205"/>
        <v>0.22358021710601897</v>
      </c>
      <c r="S560" s="2">
        <f t="shared" si="199"/>
        <v>-67.356226098570659</v>
      </c>
      <c r="T560">
        <f t="shared" si="206"/>
        <v>-26.317290661161223</v>
      </c>
      <c r="V560" s="4">
        <f t="shared" si="207"/>
        <v>-26.58176521696603</v>
      </c>
      <c r="W560" s="2">
        <f t="shared" si="208"/>
        <v>31.909442092341397</v>
      </c>
      <c r="X560" s="8">
        <f t="shared" si="209"/>
        <v>-26.418109263054657</v>
      </c>
      <c r="Y560" s="8">
        <f t="shared" si="210"/>
        <v>4.6544325331958367</v>
      </c>
      <c r="Z560" s="2">
        <f t="shared" si="211"/>
        <v>14.129093489567524</v>
      </c>
      <c r="AA560" s="1">
        <f t="shared" si="212"/>
        <v>17.572289362585515</v>
      </c>
      <c r="AC560" s="2">
        <f t="shared" si="213"/>
        <v>-11.516673012771303</v>
      </c>
      <c r="AD560" s="1">
        <f t="shared" si="214"/>
        <v>-14.729217667529412</v>
      </c>
      <c r="AF560" s="14">
        <f t="shared" si="215"/>
        <v>4.0543083552339496</v>
      </c>
      <c r="AX560">
        <f t="shared" si="216"/>
        <v>5.7415303664519008</v>
      </c>
    </row>
    <row r="561" spans="1:50" x14ac:dyDescent="0.35">
      <c r="A561">
        <v>1.116E-2</v>
      </c>
      <c r="B561">
        <v>24.8984375</v>
      </c>
      <c r="C561" s="2">
        <f t="shared" si="195"/>
        <v>0.3434630036095262</v>
      </c>
      <c r="E561" s="6">
        <f t="shared" si="200"/>
        <v>24.8984375</v>
      </c>
      <c r="F561" s="43">
        <f t="shared" si="194"/>
        <v>9.568248164234598</v>
      </c>
      <c r="H561" s="2">
        <f t="shared" si="201"/>
        <v>65.541812777345754</v>
      </c>
      <c r="J561" s="8">
        <f t="shared" si="196"/>
        <v>-1.9755691271552962</v>
      </c>
      <c r="K561">
        <f t="shared" si="202"/>
        <v>67.226293454662652</v>
      </c>
      <c r="M561" s="2">
        <f t="shared" si="203"/>
        <v>0.3987646771780422</v>
      </c>
      <c r="N561" s="8">
        <f t="shared" si="204"/>
        <v>-46.843728102021011</v>
      </c>
      <c r="O561" s="9">
        <f t="shared" si="197"/>
        <v>-0.42971651136391842</v>
      </c>
      <c r="P561" s="8">
        <f t="shared" si="198"/>
        <v>0.55430411965818183</v>
      </c>
      <c r="Q561">
        <f t="shared" si="205"/>
        <v>0.2332361394400517</v>
      </c>
      <c r="S561" s="2">
        <f t="shared" si="199"/>
        <v>-65.06242387141188</v>
      </c>
      <c r="T561">
        <f t="shared" si="206"/>
        <v>-27.456227909757352</v>
      </c>
      <c r="V561" s="4">
        <f t="shared" si="207"/>
        <v>-27.331640301463089</v>
      </c>
      <c r="W561" s="2">
        <f t="shared" si="208"/>
        <v>32.809611640523855</v>
      </c>
      <c r="X561" s="8">
        <f t="shared" si="209"/>
        <v>-27.163367591618989</v>
      </c>
      <c r="Y561" s="8">
        <f t="shared" si="210"/>
        <v>4.785734685653658</v>
      </c>
      <c r="Z561" s="2">
        <f t="shared" si="211"/>
        <v>14.337152729755882</v>
      </c>
      <c r="AA561" s="1">
        <f t="shared" si="212"/>
        <v>17.80073038560506</v>
      </c>
      <c r="AC561" s="2">
        <f t="shared" si="213"/>
        <v>-11.688891595525245</v>
      </c>
      <c r="AD561" s="1">
        <f t="shared" si="214"/>
        <v>-14.918424586897007</v>
      </c>
      <c r="AF561" s="14">
        <f t="shared" si="215"/>
        <v>4.2044628285125327</v>
      </c>
      <c r="AX561">
        <f t="shared" si="216"/>
        <v>5.3637853357220653</v>
      </c>
    </row>
    <row r="562" spans="1:50" x14ac:dyDescent="0.35">
      <c r="A562">
        <v>1.1180000000000001E-2</v>
      </c>
      <c r="B562">
        <v>25.203125</v>
      </c>
      <c r="C562" s="2">
        <f t="shared" si="195"/>
        <v>0.34405303130536563</v>
      </c>
      <c r="E562" s="6">
        <f t="shared" si="200"/>
        <v>25.203125</v>
      </c>
      <c r="F562" s="43">
        <f t="shared" si="194"/>
        <v>9.3401136647728951</v>
      </c>
      <c r="H562" s="2">
        <f t="shared" si="201"/>
        <v>66.343861945314515</v>
      </c>
      <c r="J562" s="8">
        <f t="shared" si="196"/>
        <v>-1.6844806773168983</v>
      </c>
      <c r="K562">
        <f t="shared" si="202"/>
        <v>66.522180531544194</v>
      </c>
      <c r="M562" s="2">
        <f t="shared" si="203"/>
        <v>0.3400090557550613</v>
      </c>
      <c r="N562" s="8">
        <f t="shared" si="204"/>
        <v>-39.941581267248765</v>
      </c>
      <c r="O562" s="9">
        <f t="shared" si="197"/>
        <v>-0.36640031987078497</v>
      </c>
      <c r="P562" s="8">
        <f t="shared" si="198"/>
        <v>0.16552853773799051</v>
      </c>
      <c r="Q562">
        <f t="shared" si="205"/>
        <v>0.23611963001459346</v>
      </c>
      <c r="S562" s="2">
        <f t="shared" si="199"/>
        <v>-19.387500192263659</v>
      </c>
      <c r="T562">
        <f t="shared" si="206"/>
        <v>-27.795611916872957</v>
      </c>
      <c r="V562" s="4">
        <f t="shared" si="207"/>
        <v>-27.996483699005751</v>
      </c>
      <c r="W562" s="2">
        <f t="shared" si="208"/>
        <v>33.6077069408624</v>
      </c>
      <c r="X562" s="8">
        <f t="shared" si="209"/>
        <v>-27.824117747815997</v>
      </c>
      <c r="Y562" s="8">
        <f t="shared" si="210"/>
        <v>4.9021479002669581</v>
      </c>
      <c r="Z562" s="2">
        <f t="shared" si="211"/>
        <v>15.008881254918794</v>
      </c>
      <c r="AA562" s="1">
        <f t="shared" si="212"/>
        <v>18.03987439508029</v>
      </c>
      <c r="AC562" s="2">
        <f t="shared" si="213"/>
        <v>-12.244943004721982</v>
      </c>
      <c r="AD562" s="1">
        <f t="shared" si="214"/>
        <v>-15.116632254820129</v>
      </c>
      <c r="AF562" s="14">
        <f t="shared" si="215"/>
        <v>4.7943969003656228</v>
      </c>
      <c r="AX562">
        <f t="shared" si="216"/>
        <v>4.5457167644072722</v>
      </c>
    </row>
    <row r="563" spans="1:50" x14ac:dyDescent="0.35">
      <c r="A563">
        <v>1.12E-2</v>
      </c>
      <c r="B563">
        <v>24.3984375</v>
      </c>
      <c r="C563" s="2">
        <f t="shared" si="195"/>
        <v>0.34464292317451706</v>
      </c>
      <c r="E563" s="6">
        <f t="shared" si="200"/>
        <v>24.3984375</v>
      </c>
      <c r="F563" s="43">
        <f t="shared" si="194"/>
        <v>9.1114481924395019</v>
      </c>
      <c r="H563" s="2">
        <f t="shared" si="201"/>
        <v>64.225629527345703</v>
      </c>
      <c r="J563" s="8">
        <f t="shared" si="196"/>
        <v>-0.178318586229679</v>
      </c>
      <c r="K563">
        <f t="shared" si="202"/>
        <v>66.447643362500187</v>
      </c>
      <c r="M563" s="2">
        <f t="shared" si="203"/>
        <v>3.5993249993288248E-2</v>
      </c>
      <c r="N563" s="8">
        <f t="shared" si="204"/>
        <v>-4.2282030297304027</v>
      </c>
      <c r="O563" s="9">
        <f t="shared" si="197"/>
        <v>-3.8787020779324138E-2</v>
      </c>
      <c r="P563" s="8">
        <f t="shared" si="198"/>
        <v>0.10388942574046783</v>
      </c>
      <c r="Q563">
        <f t="shared" si="205"/>
        <v>0.23792937342204967</v>
      </c>
      <c r="S563" s="2">
        <f t="shared" si="199"/>
        <v>-12.145969350375807</v>
      </c>
      <c r="T563">
        <f t="shared" si="206"/>
        <v>-28.008230754142073</v>
      </c>
      <c r="V563" s="4">
        <f t="shared" si="207"/>
        <v>-27.943128349180927</v>
      </c>
      <c r="W563" s="2">
        <f t="shared" si="208"/>
        <v>33.543657791693583</v>
      </c>
      <c r="X563" s="8">
        <f t="shared" si="209"/>
        <v>-27.771090890873442</v>
      </c>
      <c r="Y563" s="8">
        <f t="shared" si="210"/>
        <v>4.8928054478745864</v>
      </c>
      <c r="Z563" s="2">
        <f t="shared" si="211"/>
        <v>15.56783254578211</v>
      </c>
      <c r="AA563" s="1">
        <f t="shared" si="212"/>
        <v>18.287924454948488</v>
      </c>
      <c r="AC563" s="2">
        <f t="shared" si="213"/>
        <v>-12.707485492995868</v>
      </c>
      <c r="AD563" s="1">
        <f t="shared" si="214"/>
        <v>-15.32232705174669</v>
      </c>
      <c r="AF563" s="14">
        <f t="shared" si="215"/>
        <v>5.1383109419100066</v>
      </c>
      <c r="AX563">
        <f t="shared" si="216"/>
        <v>3.9731372505294953</v>
      </c>
    </row>
    <row r="564" spans="1:50" x14ac:dyDescent="0.35">
      <c r="A564">
        <v>1.1220000000000001E-2</v>
      </c>
      <c r="B564">
        <v>25</v>
      </c>
      <c r="C564" s="2">
        <f t="shared" si="195"/>
        <v>0.34523267898410048</v>
      </c>
      <c r="E564" s="6">
        <f t="shared" si="200"/>
        <v>25</v>
      </c>
      <c r="F564" s="43">
        <f t="shared" si="194"/>
        <v>8.8822647465582918</v>
      </c>
      <c r="H564" s="2">
        <f t="shared" si="201"/>
        <v>65.809162500002003</v>
      </c>
      <c r="J564" s="8">
        <f t="shared" si="196"/>
        <v>-2.2220138351544847</v>
      </c>
      <c r="K564">
        <f t="shared" si="202"/>
        <v>65.518841579405617</v>
      </c>
      <c r="M564" s="2">
        <f t="shared" si="203"/>
        <v>0.44850904859826241</v>
      </c>
      <c r="N564" s="8">
        <f t="shared" si="204"/>
        <v>-52.687304383413498</v>
      </c>
      <c r="O564" s="9">
        <f t="shared" si="197"/>
        <v>-0.48332200595777386</v>
      </c>
      <c r="P564" s="8">
        <f t="shared" si="198"/>
        <v>-0.20193612342876144</v>
      </c>
      <c r="Q564">
        <f t="shared" si="205"/>
        <v>0.23441166634553329</v>
      </c>
      <c r="S564" s="2">
        <f t="shared" si="199"/>
        <v>23.780027724411671</v>
      </c>
      <c r="T564">
        <f t="shared" si="206"/>
        <v>-27.591954234817965</v>
      </c>
      <c r="V564" s="4">
        <f t="shared" si="207"/>
        <v>-28.277212364204502</v>
      </c>
      <c r="W564" s="2">
        <f t="shared" si="208"/>
        <v>33.944700929512273</v>
      </c>
      <c r="X564" s="8">
        <f t="shared" si="209"/>
        <v>-28.103118050841719</v>
      </c>
      <c r="Y564" s="8">
        <f t="shared" si="210"/>
        <v>4.9513031245959933</v>
      </c>
      <c r="Z564" s="2">
        <f t="shared" si="211"/>
        <v>15.255733336745095</v>
      </c>
      <c r="AA564" s="1">
        <f t="shared" si="212"/>
        <v>18.531001682069498</v>
      </c>
      <c r="AC564" s="2">
        <f t="shared" si="213"/>
        <v>-12.448763839126752</v>
      </c>
      <c r="AD564" s="1">
        <f t="shared" si="214"/>
        <v>-15.523833947134239</v>
      </c>
      <c r="AF564" s="14">
        <f t="shared" si="215"/>
        <v>4.6832025142068492</v>
      </c>
      <c r="AX564">
        <f t="shared" si="216"/>
        <v>4.1990622323514426</v>
      </c>
    </row>
    <row r="565" spans="1:50" x14ac:dyDescent="0.35">
      <c r="A565">
        <v>1.124E-2</v>
      </c>
      <c r="B565">
        <v>25.3984375</v>
      </c>
      <c r="C565" s="2">
        <f t="shared" si="195"/>
        <v>0.3458222985012897</v>
      </c>
      <c r="E565" s="6">
        <f t="shared" si="200"/>
        <v>25.3984375</v>
      </c>
      <c r="F565" s="43">
        <f t="shared" si="194"/>
        <v>8.6525763558992157</v>
      </c>
      <c r="H565" s="2">
        <f t="shared" si="201"/>
        <v>66.857996027345791</v>
      </c>
      <c r="J565" s="8">
        <f t="shared" si="196"/>
        <v>0.29032092059638615</v>
      </c>
      <c r="K565">
        <f t="shared" si="202"/>
        <v>65.640195724214905</v>
      </c>
      <c r="M565" s="2">
        <f t="shared" si="203"/>
        <v>-5.8600697180539348E-2</v>
      </c>
      <c r="N565" s="8">
        <f t="shared" si="204"/>
        <v>6.8839475570912247</v>
      </c>
      <c r="O565" s="9">
        <f t="shared" si="197"/>
        <v>6.3149242139798528E-2</v>
      </c>
      <c r="P565" s="8">
        <f t="shared" si="198"/>
        <v>0.21409738225272912</v>
      </c>
      <c r="Q565">
        <f t="shared" si="205"/>
        <v>0.23814122133463728</v>
      </c>
      <c r="S565" s="2">
        <f t="shared" si="199"/>
        <v>-25.095350148595532</v>
      </c>
      <c r="T565">
        <f t="shared" si="206"/>
        <v>-28.031255867774139</v>
      </c>
      <c r="V565" s="4">
        <f t="shared" si="207"/>
        <v>-27.754009243381613</v>
      </c>
      <c r="W565" s="2">
        <f t="shared" si="208"/>
        <v>33.316634299995336</v>
      </c>
      <c r="X565" s="8">
        <f t="shared" si="209"/>
        <v>-27.583136134672802</v>
      </c>
      <c r="Y565" s="8">
        <f t="shared" si="210"/>
        <v>4.8596909383039657</v>
      </c>
      <c r="Z565" s="2">
        <f t="shared" si="211"/>
        <v>15.413699247442775</v>
      </c>
      <c r="AA565" s="1">
        <f t="shared" si="212"/>
        <v>18.776595859028607</v>
      </c>
      <c r="AC565" s="2">
        <f t="shared" si="213"/>
        <v>-12.579284103707479</v>
      </c>
      <c r="AD565" s="1">
        <f t="shared" si="214"/>
        <v>-15.727453560992529</v>
      </c>
      <c r="AF565" s="14">
        <f t="shared" si="215"/>
        <v>4.5459366247542121</v>
      </c>
      <c r="AX565">
        <f t="shared" si="216"/>
        <v>4.1066397311450036</v>
      </c>
    </row>
    <row r="566" spans="1:50" x14ac:dyDescent="0.35">
      <c r="A566">
        <v>1.1259999999999999E-2</v>
      </c>
      <c r="B566">
        <v>23.8984375</v>
      </c>
      <c r="C566" s="2">
        <f t="shared" si="195"/>
        <v>0.3464117814933122</v>
      </c>
      <c r="E566" s="6">
        <f t="shared" si="200"/>
        <v>23.8984375</v>
      </c>
      <c r="F566" s="43">
        <f t="shared" si="194"/>
        <v>8.4223960779376981</v>
      </c>
      <c r="H566" s="2">
        <f t="shared" si="201"/>
        <v>62.909446277345666</v>
      </c>
      <c r="J566" s="8">
        <f t="shared" si="196"/>
        <v>1.2178003031308862</v>
      </c>
      <c r="K566">
        <f t="shared" si="202"/>
        <v>66.149236250923622</v>
      </c>
      <c r="M566" s="2">
        <f t="shared" si="203"/>
        <v>-0.24581055558636311</v>
      </c>
      <c r="N566" s="8">
        <f t="shared" si="204"/>
        <v>28.875884674592651</v>
      </c>
      <c r="O566" s="9">
        <f t="shared" si="197"/>
        <v>0.26489019827560323</v>
      </c>
      <c r="P566" s="8">
        <f t="shared" si="198"/>
        <v>-0.29674191851517662</v>
      </c>
      <c r="Q566">
        <f t="shared" si="205"/>
        <v>0.23297200678829519</v>
      </c>
      <c r="S566" s="2">
        <f t="shared" si="199"/>
        <v>34.915203424865361</v>
      </c>
      <c r="T566">
        <f t="shared" si="206"/>
        <v>-27.420054757260896</v>
      </c>
      <c r="V566" s="4">
        <f t="shared" si="207"/>
        <v>-27.451906477500472</v>
      </c>
      <c r="W566" s="2">
        <f t="shared" si="208"/>
        <v>32.953982285159711</v>
      </c>
      <c r="X566" s="8">
        <f t="shared" si="209"/>
        <v>-27.282893324890363</v>
      </c>
      <c r="Y566" s="8">
        <f t="shared" si="210"/>
        <v>4.8067931367317751</v>
      </c>
      <c r="Z566" s="2">
        <f t="shared" si="211"/>
        <v>14.540038440966729</v>
      </c>
      <c r="AA566" s="1">
        <f t="shared" si="212"/>
        <v>19.008269561527733</v>
      </c>
      <c r="AC566" s="2">
        <f t="shared" si="213"/>
        <v>-11.855682573680273</v>
      </c>
      <c r="AD566" s="1">
        <f t="shared" si="214"/>
        <v>-15.919360309244423</v>
      </c>
      <c r="AF566" s="14">
        <f t="shared" si="215"/>
        <v>3.4274712684540809</v>
      </c>
      <c r="AX566">
        <f t="shared" si="216"/>
        <v>4.9949248094836172</v>
      </c>
    </row>
    <row r="567" spans="1:50" x14ac:dyDescent="0.35">
      <c r="A567">
        <v>1.128E-2</v>
      </c>
      <c r="B567">
        <v>24.6015625</v>
      </c>
      <c r="C567" s="2">
        <f t="shared" si="195"/>
        <v>0.34700112772744951</v>
      </c>
      <c r="E567" s="6">
        <f t="shared" si="200"/>
        <v>24.6015625</v>
      </c>
      <c r="F567" s="43">
        <f t="shared" si="194"/>
        <v>8.191736998112253</v>
      </c>
      <c r="H567" s="2">
        <f t="shared" si="201"/>
        <v>64.760328972658229</v>
      </c>
      <c r="J567" s="8">
        <f t="shared" si="196"/>
        <v>-3.2397899735779561</v>
      </c>
      <c r="K567">
        <f t="shared" si="202"/>
        <v>64.795004041968042</v>
      </c>
      <c r="M567" s="2">
        <f t="shared" si="203"/>
        <v>0.65394512658676329</v>
      </c>
      <c r="N567" s="8">
        <f t="shared" si="204"/>
        <v>-76.820313976292312</v>
      </c>
      <c r="O567" s="9">
        <f t="shared" si="197"/>
        <v>-0.70470388803979467</v>
      </c>
      <c r="P567" s="8">
        <f t="shared" si="198"/>
        <v>-0.47878256237465833</v>
      </c>
      <c r="Q567">
        <f t="shared" si="205"/>
        <v>0.22463166242998558</v>
      </c>
      <c r="S567" s="2">
        <f t="shared" si="199"/>
        <v>56.295939431853547</v>
      </c>
      <c r="T567">
        <f t="shared" si="206"/>
        <v>-26.434577448724554</v>
      </c>
      <c r="V567" s="4">
        <f t="shared" si="207"/>
        <v>-27.618063899139006</v>
      </c>
      <c r="W567" s="2">
        <f t="shared" si="208"/>
        <v>33.153441974187565</v>
      </c>
      <c r="X567" s="8">
        <f t="shared" si="209"/>
        <v>-27.448027765131094</v>
      </c>
      <c r="Y567" s="8">
        <f t="shared" si="210"/>
        <v>4.8358870852560329</v>
      </c>
      <c r="Z567" s="2">
        <f t="shared" si="211"/>
        <v>13.945712723631978</v>
      </c>
      <c r="AA567" s="1">
        <f t="shared" si="212"/>
        <v>19.230473575209704</v>
      </c>
      <c r="AC567" s="2">
        <f t="shared" si="213"/>
        <v>-11.36353301564594</v>
      </c>
      <c r="AD567" s="1">
        <f t="shared" si="214"/>
        <v>-16.103300681815369</v>
      </c>
      <c r="AF567" s="14">
        <f t="shared" si="215"/>
        <v>2.6782991270726413</v>
      </c>
      <c r="AX567">
        <f t="shared" si="216"/>
        <v>5.5134378710396117</v>
      </c>
    </row>
    <row r="568" spans="1:50" x14ac:dyDescent="0.35">
      <c r="A568">
        <v>1.1299999999999999E-2</v>
      </c>
      <c r="B568">
        <v>23.3046875</v>
      </c>
      <c r="C568" s="2">
        <f t="shared" si="195"/>
        <v>0.34759033697103697</v>
      </c>
      <c r="E568" s="6">
        <f t="shared" si="200"/>
        <v>23.3046875</v>
      </c>
      <c r="F568" s="43">
        <f t="shared" si="194"/>
        <v>7.960612229080632</v>
      </c>
      <c r="H568" s="2">
        <f t="shared" si="201"/>
        <v>61.346478667970622</v>
      </c>
      <c r="J568" s="8">
        <f t="shared" si="196"/>
        <v>-3.4675069309813011E-2</v>
      </c>
      <c r="K568">
        <f t="shared" si="202"/>
        <v>64.780509862996539</v>
      </c>
      <c r="M568" s="2">
        <f t="shared" si="203"/>
        <v>6.9990933900471366E-3</v>
      </c>
      <c r="N568" s="8">
        <f t="shared" si="204"/>
        <v>-0.82219827002790058</v>
      </c>
      <c r="O568" s="9">
        <f t="shared" si="197"/>
        <v>-7.5423581034447006E-3</v>
      </c>
      <c r="P568" s="8">
        <f t="shared" si="198"/>
        <v>0.42931346415677774</v>
      </c>
      <c r="Q568">
        <f t="shared" si="205"/>
        <v>0.23211026004424959</v>
      </c>
      <c r="S568" s="2">
        <f t="shared" si="199"/>
        <v>-50.385736527567758</v>
      </c>
      <c r="T568">
        <f t="shared" si="206"/>
        <v>-27.316594882360508</v>
      </c>
      <c r="V568" s="4">
        <f t="shared" si="207"/>
        <v>-26.894823776307177</v>
      </c>
      <c r="W568" s="2">
        <f t="shared" si="208"/>
        <v>32.285245726497052</v>
      </c>
      <c r="X568" s="8">
        <f t="shared" si="209"/>
        <v>-26.729240414763506</v>
      </c>
      <c r="Y568" s="8">
        <f t="shared" si="210"/>
        <v>4.7092486799603428</v>
      </c>
      <c r="Z568" s="2">
        <f t="shared" si="211"/>
        <v>13.922968398977861</v>
      </c>
      <c r="AA568" s="1">
        <f t="shared" si="212"/>
        <v>19.452315192194799</v>
      </c>
      <c r="AC568" s="2">
        <f t="shared" si="213"/>
        <v>-11.344727083315725</v>
      </c>
      <c r="AD568" s="1">
        <f t="shared" si="214"/>
        <v>-16.286936644640281</v>
      </c>
      <c r="AF568" s="14">
        <f t="shared" si="215"/>
        <v>2.3452804342979228</v>
      </c>
      <c r="AX568">
        <f t="shared" si="216"/>
        <v>5.6153317947827093</v>
      </c>
    </row>
    <row r="569" spans="1:50" x14ac:dyDescent="0.35">
      <c r="A569">
        <v>1.132E-2</v>
      </c>
      <c r="B569">
        <v>22.703125</v>
      </c>
      <c r="C569" s="2">
        <f t="shared" si="195"/>
        <v>0.34817940899146427</v>
      </c>
      <c r="E569" s="6">
        <f t="shared" si="200"/>
        <v>22.703125</v>
      </c>
      <c r="F569" s="43">
        <f t="shared" si="194"/>
        <v>7.7290349099745592</v>
      </c>
      <c r="H569" s="2">
        <f t="shared" si="201"/>
        <v>59.762945695314322</v>
      </c>
      <c r="J569" s="8">
        <f t="shared" si="196"/>
        <v>-3.4340311950259164</v>
      </c>
      <c r="K569">
        <f t="shared" si="202"/>
        <v>63.345084823475709</v>
      </c>
      <c r="M569" s="2">
        <f t="shared" si="203"/>
        <v>0.69315232865359111</v>
      </c>
      <c r="N569" s="8">
        <f t="shared" si="204"/>
        <v>-81.42606673818868</v>
      </c>
      <c r="O569" s="9">
        <f t="shared" si="197"/>
        <v>-0.74695432559541386</v>
      </c>
      <c r="P569" s="8">
        <f t="shared" si="198"/>
        <v>-0.22511116665420244</v>
      </c>
      <c r="Q569">
        <f t="shared" si="205"/>
        <v>0.2281888460322504</v>
      </c>
      <c r="S569" s="2">
        <f t="shared" si="199"/>
        <v>26.494396612332608</v>
      </c>
      <c r="T569">
        <f t="shared" si="206"/>
        <v>-26.852802521342682</v>
      </c>
      <c r="V569" s="4">
        <f t="shared" si="207"/>
        <v>-27.824868013592297</v>
      </c>
      <c r="W569" s="2">
        <f t="shared" si="208"/>
        <v>33.401695010084268</v>
      </c>
      <c r="X569" s="8">
        <f t="shared" si="209"/>
        <v>-27.653558648692929</v>
      </c>
      <c r="Y569" s="8">
        <f t="shared" si="210"/>
        <v>4.8720982168514544</v>
      </c>
      <c r="Z569" s="2">
        <f t="shared" si="211"/>
        <v>12.832930534302253</v>
      </c>
      <c r="AA569" s="1">
        <f t="shared" si="212"/>
        <v>19.656788690863088</v>
      </c>
      <c r="AC569" s="2">
        <f t="shared" si="213"/>
        <v>-10.442303770123225</v>
      </c>
      <c r="AD569" s="1">
        <f t="shared" si="214"/>
        <v>-16.455965171536878</v>
      </c>
      <c r="AF569" s="14">
        <f t="shared" si="215"/>
        <v>1.2490635796168306</v>
      </c>
      <c r="AX569">
        <f t="shared" si="216"/>
        <v>6.4799713303577287</v>
      </c>
    </row>
    <row r="570" spans="1:50" x14ac:dyDescent="0.35">
      <c r="A570">
        <v>1.1339999999999999E-2</v>
      </c>
      <c r="B570">
        <v>22.703125</v>
      </c>
      <c r="C570" s="2">
        <f t="shared" si="195"/>
        <v>0.34876834355617492</v>
      </c>
      <c r="E570" s="6">
        <f t="shared" si="200"/>
        <v>22.703125</v>
      </c>
      <c r="F570" s="43">
        <f t="shared" ref="F570:F633" si="217">G$6*SIN(2*PI()*G$2*A388/G$4)</f>
        <v>7.4970182056520835</v>
      </c>
      <c r="H570" s="2">
        <f t="shared" si="201"/>
        <v>59.762945695314322</v>
      </c>
      <c r="J570" s="8">
        <f t="shared" si="196"/>
        <v>-3.582139128161387</v>
      </c>
      <c r="K570">
        <f t="shared" si="202"/>
        <v>61.847750667904251</v>
      </c>
      <c r="M570" s="2">
        <f t="shared" si="203"/>
        <v>0.72304761874111967</v>
      </c>
      <c r="N570" s="8">
        <f t="shared" si="204"/>
        <v>-84.937929549863867</v>
      </c>
      <c r="O570" s="9">
        <f t="shared" si="197"/>
        <v>-0.77917006710375536</v>
      </c>
      <c r="P570" s="8">
        <f t="shared" si="198"/>
        <v>0.46496348262134068</v>
      </c>
      <c r="Q570">
        <f t="shared" si="205"/>
        <v>0.2362884634031652</v>
      </c>
      <c r="S570" s="2">
        <f t="shared" si="199"/>
        <v>-54.573264216845999</v>
      </c>
      <c r="T570">
        <f t="shared" si="206"/>
        <v>-27.808123883437755</v>
      </c>
      <c r="V570" s="4">
        <f t="shared" si="207"/>
        <v>-28.122330467920172</v>
      </c>
      <c r="W570" s="2">
        <f t="shared" si="208"/>
        <v>33.758776674283261</v>
      </c>
      <c r="X570" s="8">
        <f t="shared" si="209"/>
        <v>-27.949189715928242</v>
      </c>
      <c r="Y570" s="8">
        <f t="shared" si="210"/>
        <v>4.9241835059030734</v>
      </c>
      <c r="Z570" s="2">
        <f t="shared" si="211"/>
        <v>13.74490631922118</v>
      </c>
      <c r="AA570" s="1">
        <f t="shared" si="212"/>
        <v>19.875793155700382</v>
      </c>
      <c r="AC570" s="2">
        <f t="shared" si="213"/>
        <v>-11.197593477156051</v>
      </c>
      <c r="AD570" s="1">
        <f t="shared" si="214"/>
        <v>-16.637219497392245</v>
      </c>
      <c r="AF570" s="14">
        <f t="shared" si="215"/>
        <v>2.0318703277320083</v>
      </c>
      <c r="AX570">
        <f t="shared" si="216"/>
        <v>5.4651478779200753</v>
      </c>
    </row>
    <row r="571" spans="1:50" x14ac:dyDescent="0.35">
      <c r="A571">
        <v>1.136E-2</v>
      </c>
      <c r="B571">
        <v>22.3046875</v>
      </c>
      <c r="C571" s="2">
        <f t="shared" si="195"/>
        <v>0.34935714043266697</v>
      </c>
      <c r="E571" s="6">
        <f t="shared" si="200"/>
        <v>22.3046875</v>
      </c>
      <c r="F571" s="43">
        <f t="shared" si="217"/>
        <v>7.2645753059504496</v>
      </c>
      <c r="H571" s="2">
        <f t="shared" si="201"/>
        <v>58.714112167970541</v>
      </c>
      <c r="J571" s="8">
        <f t="shared" si="196"/>
        <v>-2.0848049725899287</v>
      </c>
      <c r="K571">
        <f t="shared" si="202"/>
        <v>60.976302189361661</v>
      </c>
      <c r="M571" s="2">
        <f t="shared" si="203"/>
        <v>0.42081371410733193</v>
      </c>
      <c r="N571" s="8">
        <f t="shared" si="204"/>
        <v>-49.433874998020805</v>
      </c>
      <c r="O571" s="9">
        <f t="shared" si="197"/>
        <v>-0.45347697905438594</v>
      </c>
      <c r="P571" s="8">
        <f t="shared" si="198"/>
        <v>0.48675915533795444</v>
      </c>
      <c r="Q571">
        <f t="shared" si="205"/>
        <v>0.2447677592132361</v>
      </c>
      <c r="S571" s="2">
        <f t="shared" si="199"/>
        <v>-57.129805666426108</v>
      </c>
      <c r="T571">
        <f t="shared" si="206"/>
        <v>-28.808198270570159</v>
      </c>
      <c r="V571" s="4">
        <f t="shared" si="207"/>
        <v>-28.774916094286592</v>
      </c>
      <c r="W571" s="2">
        <f t="shared" si="208"/>
        <v>34.542157427399786</v>
      </c>
      <c r="X571" s="8">
        <f t="shared" si="209"/>
        <v>-28.597757568368809</v>
      </c>
      <c r="Y571" s="8">
        <f t="shared" si="210"/>
        <v>5.0384504007185162</v>
      </c>
      <c r="Z571" s="2">
        <f t="shared" si="211"/>
        <v>13.882983518582879</v>
      </c>
      <c r="AA571" s="1">
        <f t="shared" si="212"/>
        <v>20.096997673593705</v>
      </c>
      <c r="AC571" s="2">
        <f t="shared" si="213"/>
        <v>-11.311970218535997</v>
      </c>
      <c r="AD571" s="1">
        <f t="shared" si="214"/>
        <v>-16.820325228122655</v>
      </c>
      <c r="AF571" s="14">
        <f t="shared" si="215"/>
        <v>2.1011086911787409</v>
      </c>
      <c r="AX571">
        <f t="shared" si="216"/>
        <v>5.1634666147717088</v>
      </c>
    </row>
    <row r="572" spans="1:50" x14ac:dyDescent="0.35">
      <c r="A572">
        <v>1.1379999999999999E-2</v>
      </c>
      <c r="B572">
        <v>21.6015625</v>
      </c>
      <c r="C572" s="2">
        <f t="shared" si="195"/>
        <v>0.34994579938849274</v>
      </c>
      <c r="E572" s="6">
        <f t="shared" si="200"/>
        <v>21.6015625</v>
      </c>
      <c r="F572" s="43">
        <f t="shared" si="217"/>
        <v>7.0317194249350861</v>
      </c>
      <c r="H572" s="2">
        <f t="shared" si="201"/>
        <v>56.863229472657984</v>
      </c>
      <c r="J572" s="8">
        <f t="shared" si="196"/>
        <v>-2.2621900213911204</v>
      </c>
      <c r="K572">
        <f t="shared" si="202"/>
        <v>60.030706760420173</v>
      </c>
      <c r="M572" s="2">
        <f t="shared" si="203"/>
        <v>0.45661853143775488</v>
      </c>
      <c r="N572" s="8">
        <f t="shared" si="204"/>
        <v>-53.639942445213492</v>
      </c>
      <c r="O572" s="9">
        <f t="shared" si="197"/>
        <v>-0.49206094115989141</v>
      </c>
      <c r="P572" s="8">
        <f t="shared" si="198"/>
        <v>0.17604595489409583</v>
      </c>
      <c r="Q572">
        <f t="shared" si="205"/>
        <v>0.24783446214289551</v>
      </c>
      <c r="S572" s="2">
        <f t="shared" si="199"/>
        <v>-20.625676727450646</v>
      </c>
      <c r="T572">
        <f t="shared" si="206"/>
        <v>-29.169256929387171</v>
      </c>
      <c r="V572" s="4">
        <f t="shared" si="207"/>
        <v>-29.485271915652966</v>
      </c>
      <c r="W572" s="2">
        <f t="shared" si="208"/>
        <v>35.394887024619329</v>
      </c>
      <c r="X572" s="8">
        <f t="shared" si="209"/>
        <v>-29.303739942049777</v>
      </c>
      <c r="Y572" s="8">
        <f t="shared" si="210"/>
        <v>5.1628327815771966</v>
      </c>
      <c r="Z572" s="2">
        <f t="shared" si="211"/>
        <v>14.445159753806081</v>
      </c>
      <c r="AA572" s="1">
        <f t="shared" si="212"/>
        <v>20.327159626530957</v>
      </c>
      <c r="AC572" s="2">
        <f t="shared" si="213"/>
        <v>-11.777432340246154</v>
      </c>
      <c r="AD572" s="1">
        <f t="shared" si="214"/>
        <v>-17.010965347670975</v>
      </c>
      <c r="AF572" s="14">
        <f t="shared" si="215"/>
        <v>2.5970271877123032</v>
      </c>
      <c r="AX572">
        <f t="shared" si="216"/>
        <v>4.4346922372227828</v>
      </c>
    </row>
    <row r="573" spans="1:50" x14ac:dyDescent="0.35">
      <c r="A573">
        <v>1.14E-2</v>
      </c>
      <c r="B573">
        <v>22.8046875</v>
      </c>
      <c r="C573" s="2">
        <f t="shared" si="195"/>
        <v>0.35053432019125902</v>
      </c>
      <c r="E573" s="6">
        <f t="shared" si="200"/>
        <v>22.8046875</v>
      </c>
      <c r="F573" s="43">
        <f t="shared" si="217"/>
        <v>6.7984638001489328</v>
      </c>
      <c r="H573" s="2">
        <f t="shared" si="201"/>
        <v>60.030295417970578</v>
      </c>
      <c r="J573" s="8">
        <f t="shared" si="196"/>
        <v>-3.1674772877621891</v>
      </c>
      <c r="K573">
        <f t="shared" si="202"/>
        <v>58.706701254135581</v>
      </c>
      <c r="M573" s="2">
        <f t="shared" si="203"/>
        <v>0.63934895558022231</v>
      </c>
      <c r="N573" s="8">
        <f t="shared" si="204"/>
        <v>-75.105670967288475</v>
      </c>
      <c r="O573" s="9">
        <f t="shared" si="197"/>
        <v>-0.68897477249077255</v>
      </c>
      <c r="P573" s="8">
        <f t="shared" si="198"/>
        <v>0.20878406929485938</v>
      </c>
      <c r="Q573">
        <f t="shared" si="205"/>
        <v>0.25147145975160473</v>
      </c>
      <c r="S573" s="2">
        <f t="shared" si="199"/>
        <v>-24.470685515826322</v>
      </c>
      <c r="T573">
        <f t="shared" si="206"/>
        <v>-29.597623620547328</v>
      </c>
      <c r="V573" s="4">
        <f t="shared" si="207"/>
        <v>-30.07781432374324</v>
      </c>
      <c r="W573" s="2">
        <f t="shared" si="208"/>
        <v>36.1061903373935</v>
      </c>
      <c r="X573" s="8">
        <f t="shared" si="209"/>
        <v>-29.892634244296161</v>
      </c>
      <c r="Y573" s="8">
        <f t="shared" si="210"/>
        <v>5.2665861869286701</v>
      </c>
      <c r="Z573" s="2">
        <f t="shared" si="211"/>
        <v>15.067727398088373</v>
      </c>
      <c r="AA573" s="1">
        <f t="shared" si="212"/>
        <v>20.567241261028379</v>
      </c>
      <c r="AC573" s="2">
        <f t="shared" si="213"/>
        <v>-12.292774594378802</v>
      </c>
      <c r="AD573" s="1">
        <f t="shared" si="214"/>
        <v>-17.209947260752713</v>
      </c>
      <c r="AF573" s="14">
        <f t="shared" si="215"/>
        <v>3.1243663242643294</v>
      </c>
      <c r="AX573">
        <f t="shared" si="216"/>
        <v>3.6740974758846034</v>
      </c>
    </row>
    <row r="574" spans="1:50" x14ac:dyDescent="0.35">
      <c r="A574">
        <v>1.142E-2</v>
      </c>
      <c r="B574">
        <v>22.8046875</v>
      </c>
      <c r="C574" s="2">
        <f t="shared" si="195"/>
        <v>0.35112270260862705</v>
      </c>
      <c r="E574" s="6">
        <f t="shared" si="200"/>
        <v>22.8046875</v>
      </c>
      <c r="F574" s="43">
        <f t="shared" si="217"/>
        <v>6.564821691859839</v>
      </c>
      <c r="H574" s="2">
        <f t="shared" si="201"/>
        <v>60.030295417970578</v>
      </c>
      <c r="J574" s="8">
        <f t="shared" si="196"/>
        <v>1.3235941638349971</v>
      </c>
      <c r="K574">
        <f t="shared" si="202"/>
        <v>59.259963614618613</v>
      </c>
      <c r="M574" s="2">
        <f t="shared" si="203"/>
        <v>-0.2671648347817665</v>
      </c>
      <c r="N574" s="8">
        <f t="shared" si="204"/>
        <v>31.384416913513842</v>
      </c>
      <c r="O574" s="9">
        <f t="shared" si="197"/>
        <v>0.28790198162481589</v>
      </c>
      <c r="P574" s="8">
        <f t="shared" si="198"/>
        <v>0.38787749582861758</v>
      </c>
      <c r="Q574">
        <f t="shared" si="205"/>
        <v>0.25822824694118907</v>
      </c>
      <c r="S574" s="2">
        <f t="shared" si="199"/>
        <v>-45.508047346741151</v>
      </c>
      <c r="T574">
        <f t="shared" si="206"/>
        <v>-30.394255641766168</v>
      </c>
      <c r="V574" s="4">
        <f t="shared" si="207"/>
        <v>-29.718476164312733</v>
      </c>
      <c r="W574" s="2">
        <f t="shared" si="208"/>
        <v>35.674831468020983</v>
      </c>
      <c r="X574" s="8">
        <f t="shared" si="209"/>
        <v>-29.535508422111818</v>
      </c>
      <c r="Y574" s="8">
        <f t="shared" si="210"/>
        <v>5.2036665423519972</v>
      </c>
      <c r="Z574" s="2">
        <f t="shared" si="211"/>
        <v>15.538949076365121</v>
      </c>
      <c r="AA574" s="1">
        <f t="shared" si="212"/>
        <v>20.814831106136623</v>
      </c>
      <c r="AC574" s="2">
        <f t="shared" si="213"/>
        <v>-12.682686983543448</v>
      </c>
      <c r="AD574" s="1">
        <f t="shared" si="214"/>
        <v>-17.41524064668662</v>
      </c>
      <c r="AF574" s="14">
        <f t="shared" si="215"/>
        <v>3.3273749720304977</v>
      </c>
      <c r="AX574">
        <f t="shared" si="216"/>
        <v>3.2374467198293413</v>
      </c>
    </row>
    <row r="575" spans="1:50" x14ac:dyDescent="0.35">
      <c r="A575">
        <v>1.1440000000000001E-2</v>
      </c>
      <c r="B575">
        <v>21.1015625</v>
      </c>
      <c r="C575" s="2">
        <f t="shared" si="195"/>
        <v>0.3517109464083128</v>
      </c>
      <c r="E575" s="6">
        <f t="shared" si="200"/>
        <v>21.1015625</v>
      </c>
      <c r="F575" s="43">
        <f t="shared" si="217"/>
        <v>6.3308063823067178</v>
      </c>
      <c r="H575" s="2">
        <f t="shared" si="201"/>
        <v>55.54704622265794</v>
      </c>
      <c r="J575" s="8">
        <f t="shared" si="196"/>
        <v>0.77033180335196505</v>
      </c>
      <c r="K575">
        <f t="shared" si="202"/>
        <v>59.581962308419733</v>
      </c>
      <c r="M575" s="2">
        <f t="shared" si="203"/>
        <v>-0.15548993384298745</v>
      </c>
      <c r="N575" s="8">
        <f t="shared" si="204"/>
        <v>18.26573064366498</v>
      </c>
      <c r="O575" s="9">
        <f t="shared" si="197"/>
        <v>0.16755895330564213</v>
      </c>
      <c r="P575" s="8">
        <f t="shared" si="198"/>
        <v>-0.52539308172295551</v>
      </c>
      <c r="Q575">
        <f t="shared" si="205"/>
        <v>0.24907595199688415</v>
      </c>
      <c r="S575" s="2">
        <f t="shared" si="199"/>
        <v>61.778672555280011</v>
      </c>
      <c r="T575">
        <f t="shared" si="206"/>
        <v>-29.312801445084318</v>
      </c>
      <c r="V575" s="4">
        <f t="shared" si="207"/>
        <v>-29.670635573501631</v>
      </c>
      <c r="W575" s="2">
        <f t="shared" si="208"/>
        <v>35.617402378955973</v>
      </c>
      <c r="X575" s="8">
        <f t="shared" si="209"/>
        <v>-29.487962371466164</v>
      </c>
      <c r="Y575" s="8">
        <f t="shared" si="210"/>
        <v>5.1952897170937415</v>
      </c>
      <c r="Z575" s="2">
        <f t="shared" si="211"/>
        <v>14.86000036188436</v>
      </c>
      <c r="AA575" s="1">
        <f t="shared" si="212"/>
        <v>21.051602921902688</v>
      </c>
      <c r="AC575" s="2">
        <f t="shared" si="213"/>
        <v>-12.120267775425198</v>
      </c>
      <c r="AD575" s="1">
        <f t="shared" si="214"/>
        <v>-17.611430209140639</v>
      </c>
      <c r="AF575" s="14">
        <f t="shared" si="215"/>
        <v>2.4438598698374623</v>
      </c>
      <c r="AX575">
        <f t="shared" si="216"/>
        <v>3.8869465124692555</v>
      </c>
    </row>
    <row r="576" spans="1:50" x14ac:dyDescent="0.35">
      <c r="A576">
        <v>1.146E-2</v>
      </c>
      <c r="B576">
        <v>21.8984375</v>
      </c>
      <c r="C576" s="2">
        <f t="shared" si="195"/>
        <v>0.35229905135808687</v>
      </c>
      <c r="E576" s="6">
        <f t="shared" si="200"/>
        <v>21.8984375</v>
      </c>
      <c r="F576" s="43">
        <f t="shared" si="217"/>
        <v>6.0964311749444597</v>
      </c>
      <c r="H576" s="2">
        <f t="shared" si="201"/>
        <v>57.64471327734551</v>
      </c>
      <c r="J576" s="8">
        <f t="shared" si="196"/>
        <v>-4.0349160857617932</v>
      </c>
      <c r="K576">
        <f t="shared" si="202"/>
        <v>57.895367384571301</v>
      </c>
      <c r="M576" s="2">
        <f t="shared" si="203"/>
        <v>0.8144397420788464</v>
      </c>
      <c r="N576" s="8">
        <f t="shared" si="204"/>
        <v>-95.673955134164501</v>
      </c>
      <c r="O576" s="9">
        <f t="shared" si="197"/>
        <v>-0.87765598286929414</v>
      </c>
      <c r="P576" s="8">
        <f t="shared" si="198"/>
        <v>-0.40456588583987163</v>
      </c>
      <c r="Q576">
        <f t="shared" si="205"/>
        <v>0.24202845472214277</v>
      </c>
      <c r="S576" s="2">
        <f t="shared" si="199"/>
        <v>47.578532088749299</v>
      </c>
      <c r="T576">
        <f t="shared" si="206"/>
        <v>-28.479924967311206</v>
      </c>
      <c r="V576" s="4">
        <f t="shared" si="207"/>
        <v>-29.762146836020371</v>
      </c>
      <c r="W576" s="2">
        <f t="shared" si="208"/>
        <v>35.727254877776289</v>
      </c>
      <c r="X576" s="8">
        <f t="shared" si="209"/>
        <v>-29.578910226594953</v>
      </c>
      <c r="Y576" s="8">
        <f t="shared" si="210"/>
        <v>5.2113132201961312</v>
      </c>
      <c r="Z576" s="2">
        <f t="shared" si="211"/>
        <v>14.565799457053284</v>
      </c>
      <c r="AA576" s="1">
        <f t="shared" si="212"/>
        <v>21.283687087551627</v>
      </c>
      <c r="AC576" s="2">
        <f t="shared" si="213"/>
        <v>-11.876532162325525</v>
      </c>
      <c r="AD576" s="1">
        <f t="shared" si="214"/>
        <v>-17.803674447598976</v>
      </c>
      <c r="AF576" s="14">
        <f t="shared" si="215"/>
        <v>1.9734382296504407</v>
      </c>
      <c r="AX576">
        <f t="shared" si="216"/>
        <v>4.1229929452940191</v>
      </c>
    </row>
    <row r="577" spans="1:50" x14ac:dyDescent="0.35">
      <c r="A577">
        <v>1.1480000000000001E-2</v>
      </c>
      <c r="B577">
        <v>21.8046875</v>
      </c>
      <c r="C577" s="2">
        <f t="shared" si="195"/>
        <v>0.35288701722577492</v>
      </c>
      <c r="E577" s="6">
        <f t="shared" si="200"/>
        <v>21.8046875</v>
      </c>
      <c r="F577" s="43">
        <f t="shared" si="217"/>
        <v>5.8617093936877005</v>
      </c>
      <c r="H577" s="2">
        <f t="shared" si="201"/>
        <v>57.397928917970496</v>
      </c>
      <c r="J577" s="8">
        <f t="shared" si="196"/>
        <v>-0.25065410722579173</v>
      </c>
      <c r="K577">
        <f t="shared" si="202"/>
        <v>57.790593967750922</v>
      </c>
      <c r="M577" s="2">
        <f t="shared" si="203"/>
        <v>5.0594030235311609E-2</v>
      </c>
      <c r="N577" s="8">
        <f t="shared" si="204"/>
        <v>-5.9433874953527877</v>
      </c>
      <c r="O577" s="9">
        <f t="shared" si="197"/>
        <v>-5.4521103329449754E-2</v>
      </c>
      <c r="P577" s="8">
        <f t="shared" si="198"/>
        <v>0.57241128735670366</v>
      </c>
      <c r="Q577">
        <f t="shared" si="205"/>
        <v>0.25199980210676692</v>
      </c>
      <c r="S577" s="2">
        <f t="shared" si="199"/>
        <v>-67.194030166853295</v>
      </c>
      <c r="T577">
        <f t="shared" si="206"/>
        <v>-29.656176623590923</v>
      </c>
      <c r="V577" s="4">
        <f t="shared" si="207"/>
        <v>-29.138286439563668</v>
      </c>
      <c r="W577" s="2">
        <f t="shared" si="208"/>
        <v>34.978356637499367</v>
      </c>
      <c r="X577" s="8">
        <f t="shared" si="209"/>
        <v>-28.958890751441118</v>
      </c>
      <c r="Y577" s="8">
        <f t="shared" si="210"/>
        <v>5.1020760757950807</v>
      </c>
      <c r="Z577" s="2">
        <f t="shared" si="211"/>
        <v>14.443567790224662</v>
      </c>
      <c r="AA577" s="1">
        <f t="shared" si="212"/>
        <v>21.513823674937154</v>
      </c>
      <c r="AC577" s="2">
        <f t="shared" si="213"/>
        <v>-11.775235778995977</v>
      </c>
      <c r="AD577" s="1">
        <f t="shared" si="214"/>
        <v>-17.994279011629995</v>
      </c>
      <c r="AF577" s="14">
        <f t="shared" si="215"/>
        <v>1.5513648543897478</v>
      </c>
      <c r="AX577">
        <f t="shared" si="216"/>
        <v>4.3103445392979527</v>
      </c>
    </row>
    <row r="578" spans="1:50" x14ac:dyDescent="0.35">
      <c r="A578">
        <v>1.15E-2</v>
      </c>
      <c r="B578">
        <v>20.8046875</v>
      </c>
      <c r="C578" s="2">
        <f t="shared" si="195"/>
        <v>0.35347484377925714</v>
      </c>
      <c r="E578" s="6">
        <f t="shared" si="200"/>
        <v>20.8046875</v>
      </c>
      <c r="F578" s="43">
        <f t="shared" si="217"/>
        <v>5.6266543821532808</v>
      </c>
      <c r="H578" s="2">
        <f t="shared" si="201"/>
        <v>54.765562417970422</v>
      </c>
      <c r="J578" s="8">
        <f t="shared" si="196"/>
        <v>-0.39266504978042605</v>
      </c>
      <c r="K578">
        <f t="shared" si="202"/>
        <v>57.626459976942705</v>
      </c>
      <c r="M578" s="2">
        <f t="shared" si="203"/>
        <v>7.9258654968079434E-2</v>
      </c>
      <c r="N578" s="8">
        <f t="shared" si="204"/>
        <v>-9.3106814508520657</v>
      </c>
      <c r="O578" s="9">
        <f t="shared" si="197"/>
        <v>-8.5410656102503521E-2</v>
      </c>
      <c r="P578" s="8">
        <f t="shared" si="198"/>
        <v>-0.20140577187145531</v>
      </c>
      <c r="Q578">
        <f t="shared" si="205"/>
        <v>0.24849133370134366</v>
      </c>
      <c r="S578" s="2">
        <f t="shared" si="199"/>
        <v>23.712789128238136</v>
      </c>
      <c r="T578">
        <f t="shared" si="206"/>
        <v>-29.241077136064412</v>
      </c>
      <c r="V578" s="4">
        <f t="shared" si="207"/>
        <v>-29.527893564038372</v>
      </c>
      <c r="W578" s="2">
        <f t="shared" si="208"/>
        <v>35.44605115950403</v>
      </c>
      <c r="X578" s="8">
        <f t="shared" si="209"/>
        <v>-29.346099181732569</v>
      </c>
      <c r="Y578" s="8">
        <f t="shared" si="210"/>
        <v>5.1702957768013382</v>
      </c>
      <c r="Z578" s="2">
        <f t="shared" si="211"/>
        <v>13.464532962562213</v>
      </c>
      <c r="AA578" s="1">
        <f t="shared" si="212"/>
        <v>21.72836081089612</v>
      </c>
      <c r="AC578" s="2">
        <f t="shared" si="213"/>
        <v>-10.964611739811122</v>
      </c>
      <c r="AD578" s="1">
        <f t="shared" si="214"/>
        <v>-18.171762085401134</v>
      </c>
      <c r="AF578" s="14">
        <f t="shared" si="215"/>
        <v>0.46306665396241797</v>
      </c>
      <c r="AX578">
        <f t="shared" si="216"/>
        <v>5.1635877281908629</v>
      </c>
    </row>
    <row r="579" spans="1:50" x14ac:dyDescent="0.35">
      <c r="A579">
        <v>1.1520000000000001E-2</v>
      </c>
      <c r="B579">
        <v>20.6015625</v>
      </c>
      <c r="C579" s="2">
        <f t="shared" si="195"/>
        <v>0.35406253078646904</v>
      </c>
      <c r="E579" s="6">
        <f t="shared" si="200"/>
        <v>20.6015625</v>
      </c>
      <c r="F579" s="43">
        <f t="shared" si="217"/>
        <v>5.3912795029018019</v>
      </c>
      <c r="H579" s="2">
        <f t="shared" si="201"/>
        <v>54.230862972657903</v>
      </c>
      <c r="J579" s="8">
        <f t="shared" si="196"/>
        <v>-2.8608975589722832</v>
      </c>
      <c r="K579">
        <f t="shared" si="202"/>
        <v>56.43060479729229</v>
      </c>
      <c r="M579" s="2">
        <f t="shared" si="203"/>
        <v>0.57746645048343737</v>
      </c>
      <c r="N579" s="8">
        <f t="shared" si="204"/>
        <v>-67.836202508999094</v>
      </c>
      <c r="O579" s="9">
        <f t="shared" si="197"/>
        <v>-0.62228899080911815</v>
      </c>
      <c r="P579" s="8">
        <f t="shared" si="198"/>
        <v>-0.16923267873326422</v>
      </c>
      <c r="Q579">
        <f t="shared" si="205"/>
        <v>0.24554331736107832</v>
      </c>
      <c r="S579" s="2">
        <f t="shared" si="199"/>
        <v>19.930395685212346</v>
      </c>
      <c r="T579">
        <f t="shared" si="206"/>
        <v>-28.892189580476096</v>
      </c>
      <c r="V579" s="4">
        <f t="shared" si="207"/>
        <v>-29.683711250018476</v>
      </c>
      <c r="W579" s="2">
        <f t="shared" si="208"/>
        <v>35.633098761014381</v>
      </c>
      <c r="X579" s="8">
        <f t="shared" si="209"/>
        <v>-29.500957544965399</v>
      </c>
      <c r="Y579" s="8">
        <f t="shared" si="210"/>
        <v>5.1975792510534617</v>
      </c>
      <c r="Z579" s="2">
        <f t="shared" si="211"/>
        <v>13.71769034860791</v>
      </c>
      <c r="AA579" s="1">
        <f t="shared" si="212"/>
        <v>21.946931630065645</v>
      </c>
      <c r="AC579" s="2">
        <f t="shared" si="213"/>
        <v>-11.174337096331435</v>
      </c>
      <c r="AD579" s="1">
        <f t="shared" si="214"/>
        <v>-18.35263996254573</v>
      </c>
      <c r="AF579" s="14">
        <f t="shared" si="215"/>
        <v>0.5626296371156414</v>
      </c>
      <c r="AX579">
        <f t="shared" si="216"/>
        <v>4.8286498657861605</v>
      </c>
    </row>
    <row r="580" spans="1:50" x14ac:dyDescent="0.35">
      <c r="A580">
        <v>1.154E-2</v>
      </c>
      <c r="B580">
        <v>20.8046875</v>
      </c>
      <c r="C580" s="2">
        <f t="shared" ref="C580:C643" si="218">SIN(2*PI()*D$2*A580/D$4)</f>
        <v>0.35465007801540099</v>
      </c>
      <c r="E580" s="6">
        <f t="shared" si="200"/>
        <v>20.8046875</v>
      </c>
      <c r="F580" s="43">
        <f t="shared" si="217"/>
        <v>5.1555981366778152</v>
      </c>
      <c r="H580" s="2">
        <f t="shared" si="201"/>
        <v>54.765562417970422</v>
      </c>
      <c r="J580" s="8">
        <f t="shared" ref="J580:J643" si="219">H579-K579</f>
        <v>-2.1997418246343869</v>
      </c>
      <c r="K580">
        <f t="shared" si="202"/>
        <v>55.511112714595114</v>
      </c>
      <c r="M580" s="2">
        <f t="shared" si="203"/>
        <v>0.44401348781880173</v>
      </c>
      <c r="N580" s="8">
        <f t="shared" si="204"/>
        <v>-52.159201372110061</v>
      </c>
      <c r="O580" s="9">
        <f t="shared" ref="O580:O643" si="220">J580*O$2</f>
        <v>-0.47847750290789165</v>
      </c>
      <c r="P580" s="8">
        <f t="shared" ref="P580:P643" si="221">M579-Q579</f>
        <v>0.33192313312235905</v>
      </c>
      <c r="Q580">
        <f t="shared" si="205"/>
        <v>0.25132538514775599</v>
      </c>
      <c r="S580" s="2">
        <f t="shared" ref="S580:S643" si="222">N579-T579</f>
        <v>-38.944012928522994</v>
      </c>
      <c r="T580">
        <f t="shared" si="206"/>
        <v>-29.573916209993712</v>
      </c>
      <c r="V580" s="4">
        <f t="shared" si="207"/>
        <v>-29.720470579779246</v>
      </c>
      <c r="W580" s="2">
        <f t="shared" si="208"/>
        <v>35.677225616201781</v>
      </c>
      <c r="X580" s="8">
        <f t="shared" si="209"/>
        <v>-29.537490558560631</v>
      </c>
      <c r="Y580" s="8">
        <f t="shared" si="210"/>
        <v>5.2040157619074439</v>
      </c>
      <c r="Z580" s="2">
        <f t="shared" si="211"/>
        <v>13.686167130948736</v>
      </c>
      <c r="AA580" s="1">
        <f t="shared" si="212"/>
        <v>22.1650001740466</v>
      </c>
      <c r="AC580" s="2">
        <f t="shared" si="213"/>
        <v>-11.148317582419669</v>
      </c>
      <c r="AD580" s="1">
        <f t="shared" si="214"/>
        <v>-18.533096664420587</v>
      </c>
      <c r="AF580" s="14">
        <f t="shared" si="215"/>
        <v>0.3570862284355929</v>
      </c>
      <c r="AX580">
        <f t="shared" si="216"/>
        <v>4.7985119082422223</v>
      </c>
    </row>
    <row r="581" spans="1:50" x14ac:dyDescent="0.35">
      <c r="A581">
        <v>1.1560000000000001E-2</v>
      </c>
      <c r="B581">
        <v>19.6015625</v>
      </c>
      <c r="C581" s="2">
        <f t="shared" si="218"/>
        <v>0.35523748523409876</v>
      </c>
      <c r="E581" s="6">
        <f t="shared" ref="E581:E644" si="223">IF(I$3=0, B581,C581)</f>
        <v>19.6015625</v>
      </c>
      <c r="F581" s="43">
        <f t="shared" si="217"/>
        <v>4.9196236816493428</v>
      </c>
      <c r="H581" s="2">
        <f t="shared" ref="H581:H644" si="224">E581*H$2</f>
        <v>51.598496472657821</v>
      </c>
      <c r="J581" s="8">
        <f t="shared" si="219"/>
        <v>-0.74555029662469252</v>
      </c>
      <c r="K581">
        <f t="shared" ref="K581:K644" si="225">L$2*J581+K580</f>
        <v>55.199472690605994</v>
      </c>
      <c r="M581" s="2">
        <f t="shared" ref="M581:M644" si="226">J581*M$2</f>
        <v>0.15048783627310094</v>
      </c>
      <c r="N581" s="8">
        <f t="shared" ref="N581:N644" si="227">J581*N$2</f>
        <v>-17.678123686695407</v>
      </c>
      <c r="O581" s="9">
        <f t="shared" si="220"/>
        <v>-0.16216859643540749</v>
      </c>
      <c r="P581" s="8">
        <f t="shared" si="221"/>
        <v>0.19268810267104575</v>
      </c>
      <c r="Q581">
        <f t="shared" ref="Q581:Q644" si="228">R$2*P581+Q580</f>
        <v>0.25468199262747504</v>
      </c>
      <c r="S581" s="2">
        <f t="shared" si="222"/>
        <v>-22.58528516211635</v>
      </c>
      <c r="T581">
        <f t="shared" ref="T581:T644" si="229">S581*U$2+T580</f>
        <v>-29.969278402342074</v>
      </c>
      <c r="V581" s="4">
        <f t="shared" ref="V581:V644" si="230">P581+T581+O581</f>
        <v>-29.938758896106435</v>
      </c>
      <c r="W581" s="2">
        <f t="shared" ref="W581:W644" si="231">V581*W$2</f>
        <v>35.939264586617163</v>
      </c>
      <c r="X581" s="8">
        <f t="shared" ref="X581:X644" si="232">V581*X$2</f>
        <v>-29.754434939210686</v>
      </c>
      <c r="Y581" s="8">
        <f t="shared" ref="Y581:Y644" si="233">V581*Y$2</f>
        <v>5.2422377623215226</v>
      </c>
      <c r="Z581" s="2">
        <f t="shared" ref="Z581:Z644" si="234">W580-AA580</f>
        <v>13.512225442155181</v>
      </c>
      <c r="AA581" s="1">
        <f t="shared" ref="AA581:AA644" si="235">AB$2*Z581+AA580</f>
        <v>22.380297218129162</v>
      </c>
      <c r="AC581" s="2">
        <f t="shared" ref="AC581:AC644" si="236">X580-AD580</f>
        <v>-11.004393894140044</v>
      </c>
      <c r="AD581" s="1">
        <f t="shared" ref="AD581:AD644" si="237">AC581*AE$2+AD580</f>
        <v>-18.71122368794563</v>
      </c>
      <c r="AF581" s="14">
        <f t="shared" ref="AF581:AF644" si="238">Y581+AD581+Z581</f>
        <v>4.3239516531073718E-2</v>
      </c>
      <c r="AX581">
        <f t="shared" ref="AX581:AX644" si="239">ABS(F581-AF581)</f>
        <v>4.8763841651182691</v>
      </c>
    </row>
    <row r="582" spans="1:50" x14ac:dyDescent="0.35">
      <c r="A582">
        <v>1.158E-2</v>
      </c>
      <c r="B582">
        <v>20.3046875</v>
      </c>
      <c r="C582" s="2">
        <f t="shared" si="218"/>
        <v>0.35582475221066323</v>
      </c>
      <c r="E582" s="6">
        <f t="shared" si="223"/>
        <v>20.3046875</v>
      </c>
      <c r="F582" s="43">
        <f t="shared" si="217"/>
        <v>4.6833695526460684</v>
      </c>
      <c r="H582" s="2">
        <f t="shared" si="224"/>
        <v>53.449379167970378</v>
      </c>
      <c r="J582" s="8">
        <f t="shared" si="219"/>
        <v>-3.6009762179481726</v>
      </c>
      <c r="K582">
        <f t="shared" si="225"/>
        <v>53.694264631503657</v>
      </c>
      <c r="M582" s="2">
        <f t="shared" si="226"/>
        <v>0.72684984764040272</v>
      </c>
      <c r="N582" s="8">
        <f t="shared" si="227"/>
        <v>-85.3845854021327</v>
      </c>
      <c r="O582" s="9">
        <f t="shared" si="220"/>
        <v>-0.78326742233985491</v>
      </c>
      <c r="P582" s="8">
        <f t="shared" si="221"/>
        <v>-0.1041941563543741</v>
      </c>
      <c r="Q582">
        <f t="shared" si="228"/>
        <v>0.25286694084319761</v>
      </c>
      <c r="S582" s="2">
        <f t="shared" si="222"/>
        <v>12.291154715646666</v>
      </c>
      <c r="T582">
        <f t="shared" si="229"/>
        <v>-29.754118051698281</v>
      </c>
      <c r="V582" s="4">
        <f t="shared" si="230"/>
        <v>-30.64157963039251</v>
      </c>
      <c r="W582" s="2">
        <f t="shared" si="231"/>
        <v>36.782948869393252</v>
      </c>
      <c r="X582" s="8">
        <f t="shared" si="232"/>
        <v>-30.45292861708198</v>
      </c>
      <c r="Y582" s="8">
        <f t="shared" si="233"/>
        <v>5.3653007592280559</v>
      </c>
      <c r="Z582" s="2">
        <f t="shared" si="234"/>
        <v>13.558967368488002</v>
      </c>
      <c r="AA582" s="1">
        <f t="shared" si="235"/>
        <v>22.596339024694949</v>
      </c>
      <c r="AC582" s="2">
        <f t="shared" si="236"/>
        <v>-11.043211251265056</v>
      </c>
      <c r="AD582" s="1">
        <f t="shared" si="237"/>
        <v>-18.889979044148721</v>
      </c>
      <c r="AF582" s="14">
        <f t="shared" si="238"/>
        <v>3.4289083567337286E-2</v>
      </c>
      <c r="AX582">
        <f t="shared" si="239"/>
        <v>4.6490804690787311</v>
      </c>
    </row>
    <row r="583" spans="1:50" x14ac:dyDescent="0.35">
      <c r="A583">
        <v>1.1599999999999999E-2</v>
      </c>
      <c r="B583">
        <v>20.3046875</v>
      </c>
      <c r="C583" s="2">
        <f t="shared" si="218"/>
        <v>0.3564118787132507</v>
      </c>
      <c r="E583" s="6">
        <f t="shared" si="223"/>
        <v>20.3046875</v>
      </c>
      <c r="F583" s="43">
        <f t="shared" si="217"/>
        <v>4.4468491803967192</v>
      </c>
      <c r="H583" s="2">
        <f t="shared" si="224"/>
        <v>53.449379167970378</v>
      </c>
      <c r="J583" s="8">
        <f t="shared" si="219"/>
        <v>-0.24488546353327934</v>
      </c>
      <c r="K583">
        <f t="shared" si="225"/>
        <v>53.591902507746745</v>
      </c>
      <c r="M583" s="2">
        <f t="shared" si="226"/>
        <v>4.9429641043265367E-2</v>
      </c>
      <c r="N583" s="8">
        <f t="shared" si="227"/>
        <v>-5.8066042398670143</v>
      </c>
      <c r="O583" s="9">
        <f t="shared" si="220"/>
        <v>-5.3266335066079827E-2</v>
      </c>
      <c r="P583" s="8">
        <f t="shared" si="221"/>
        <v>0.47398290679720512</v>
      </c>
      <c r="Q583">
        <f t="shared" si="228"/>
        <v>0.26112367568131351</v>
      </c>
      <c r="S583" s="2">
        <f t="shared" si="222"/>
        <v>-55.630467350434415</v>
      </c>
      <c r="T583">
        <f t="shared" si="229"/>
        <v>-30.727946071807757</v>
      </c>
      <c r="V583" s="4">
        <f t="shared" si="230"/>
        <v>-30.307229500076634</v>
      </c>
      <c r="W583" s="2">
        <f t="shared" si="231"/>
        <v>36.381586279858688</v>
      </c>
      <c r="X583" s="8">
        <f t="shared" si="232"/>
        <v>-30.120636980213419</v>
      </c>
      <c r="Y583" s="8">
        <f t="shared" si="233"/>
        <v>5.3067564860649172</v>
      </c>
      <c r="Z583" s="2">
        <f t="shared" si="234"/>
        <v>14.186609844698303</v>
      </c>
      <c r="AA583" s="1">
        <f t="shared" si="235"/>
        <v>22.822381372655432</v>
      </c>
      <c r="AC583" s="2">
        <f t="shared" si="236"/>
        <v>-11.56294957293326</v>
      </c>
      <c r="AD583" s="1">
        <f t="shared" si="237"/>
        <v>-19.077147352590821</v>
      </c>
      <c r="AF583" s="14">
        <f t="shared" si="238"/>
        <v>0.41621897817239883</v>
      </c>
      <c r="AX583">
        <f t="shared" si="239"/>
        <v>4.0306302022243203</v>
      </c>
    </row>
    <row r="584" spans="1:50" x14ac:dyDescent="0.35">
      <c r="A584">
        <v>1.162E-2</v>
      </c>
      <c r="B584">
        <v>19.6015625</v>
      </c>
      <c r="C584" s="2">
        <f t="shared" si="218"/>
        <v>0.35699886451007296</v>
      </c>
      <c r="E584" s="6">
        <f t="shared" si="223"/>
        <v>19.6015625</v>
      </c>
      <c r="F584" s="43">
        <f t="shared" si="217"/>
        <v>4.2100760107656807</v>
      </c>
      <c r="H584" s="2">
        <f t="shared" si="224"/>
        <v>51.598496472657821</v>
      </c>
      <c r="J584" s="8">
        <f t="shared" si="219"/>
        <v>-0.14252333977636766</v>
      </c>
      <c r="K584">
        <f t="shared" si="225"/>
        <v>53.532327751720224</v>
      </c>
      <c r="M584" s="2">
        <f t="shared" si="226"/>
        <v>2.8768051087180259E-2</v>
      </c>
      <c r="N584" s="8">
        <f t="shared" si="227"/>
        <v>-3.3794436676025805</v>
      </c>
      <c r="O584" s="9">
        <f t="shared" si="220"/>
        <v>-3.1001007008458259E-2</v>
      </c>
      <c r="P584" s="8">
        <f t="shared" si="221"/>
        <v>-0.21169403463804815</v>
      </c>
      <c r="Q584">
        <f t="shared" si="228"/>
        <v>0.25743598676732249</v>
      </c>
      <c r="S584" s="2">
        <f t="shared" si="222"/>
        <v>24.921341831940744</v>
      </c>
      <c r="T584">
        <f t="shared" si="229"/>
        <v>-30.291690506637121</v>
      </c>
      <c r="V584" s="4">
        <f t="shared" si="230"/>
        <v>-30.534385548283627</v>
      </c>
      <c r="W584" s="2">
        <f t="shared" si="231"/>
        <v>36.654270306183619</v>
      </c>
      <c r="X584" s="8">
        <f t="shared" si="232"/>
        <v>-30.346394496778416</v>
      </c>
      <c r="Y584" s="8">
        <f t="shared" si="233"/>
        <v>5.3465312148030977</v>
      </c>
      <c r="Z584" s="2">
        <f t="shared" si="234"/>
        <v>13.559204907203256</v>
      </c>
      <c r="AA584" s="1">
        <f t="shared" si="235"/>
        <v>23.038426964044337</v>
      </c>
      <c r="AC584" s="2">
        <f t="shared" si="236"/>
        <v>-11.043489627622598</v>
      </c>
      <c r="AD584" s="1">
        <f t="shared" si="237"/>
        <v>-19.255907214844175</v>
      </c>
      <c r="AF584" s="14">
        <f t="shared" si="238"/>
        <v>-0.35017109283782233</v>
      </c>
      <c r="AX584">
        <f t="shared" si="239"/>
        <v>4.560247103603503</v>
      </c>
    </row>
    <row r="585" spans="1:50" x14ac:dyDescent="0.35">
      <c r="A585">
        <v>1.1639999999999999E-2</v>
      </c>
      <c r="B585">
        <v>19.8046875</v>
      </c>
      <c r="C585" s="2">
        <f t="shared" si="218"/>
        <v>0.35758570936939721</v>
      </c>
      <c r="E585" s="6">
        <f t="shared" si="223"/>
        <v>19.8046875</v>
      </c>
      <c r="F585" s="43">
        <f t="shared" si="217"/>
        <v>3.9730635039884539</v>
      </c>
      <c r="H585" s="2">
        <f t="shared" si="224"/>
        <v>52.13319591797034</v>
      </c>
      <c r="J585" s="8">
        <f t="shared" si="219"/>
        <v>-1.933831279062403</v>
      </c>
      <c r="K585">
        <f t="shared" si="225"/>
        <v>52.723986277072143</v>
      </c>
      <c r="M585" s="2">
        <f t="shared" si="226"/>
        <v>0.39033997601618792</v>
      </c>
      <c r="N585" s="8">
        <f t="shared" si="227"/>
        <v>-45.854060678718923</v>
      </c>
      <c r="O585" s="9">
        <f t="shared" si="220"/>
        <v>-0.42063789081463843</v>
      </c>
      <c r="P585" s="8">
        <f t="shared" si="221"/>
        <v>-0.22866793568014224</v>
      </c>
      <c r="Q585">
        <f t="shared" si="228"/>
        <v>0.25345261419456833</v>
      </c>
      <c r="S585" s="2">
        <f t="shared" si="222"/>
        <v>26.912246839034541</v>
      </c>
      <c r="T585">
        <f t="shared" si="229"/>
        <v>-29.820583552045811</v>
      </c>
      <c r="V585" s="4">
        <f t="shared" si="230"/>
        <v>-30.469889378540593</v>
      </c>
      <c r="W585" s="2">
        <f t="shared" si="231"/>
        <v>36.576847427123667</v>
      </c>
      <c r="X585" s="8">
        <f t="shared" si="232"/>
        <v>-30.282295410603641</v>
      </c>
      <c r="Y585" s="8">
        <f t="shared" si="233"/>
        <v>5.3352380193261135</v>
      </c>
      <c r="Z585" s="2">
        <f t="shared" si="234"/>
        <v>13.615843342139282</v>
      </c>
      <c r="AA585" s="1">
        <f t="shared" si="235"/>
        <v>23.255375003936294</v>
      </c>
      <c r="AC585" s="2">
        <f t="shared" si="236"/>
        <v>-11.090487281934241</v>
      </c>
      <c r="AD585" s="1">
        <f t="shared" si="237"/>
        <v>-19.435427823428107</v>
      </c>
      <c r="AF585" s="14">
        <f t="shared" si="238"/>
        <v>-0.48434646196271203</v>
      </c>
      <c r="AX585">
        <f t="shared" si="239"/>
        <v>4.4574099659511663</v>
      </c>
    </row>
    <row r="586" spans="1:50" x14ac:dyDescent="0.35">
      <c r="A586">
        <v>1.166E-2</v>
      </c>
      <c r="B586">
        <v>19.8046875</v>
      </c>
      <c r="C586" s="2">
        <f t="shared" si="218"/>
        <v>0.35817241305954656</v>
      </c>
      <c r="E586" s="6">
        <f t="shared" si="223"/>
        <v>19.8046875</v>
      </c>
      <c r="F586" s="43">
        <f t="shared" si="217"/>
        <v>3.7358251339065935</v>
      </c>
      <c r="H586" s="2">
        <f t="shared" si="224"/>
        <v>52.13319591797034</v>
      </c>
      <c r="J586" s="8">
        <f t="shared" si="219"/>
        <v>-0.59079035910180266</v>
      </c>
      <c r="K586">
        <f t="shared" si="225"/>
        <v>52.477035906967586</v>
      </c>
      <c r="M586" s="2">
        <f t="shared" si="226"/>
        <v>0.11924985240398066</v>
      </c>
      <c r="N586" s="8">
        <f t="shared" si="227"/>
        <v>-14.008531803141873</v>
      </c>
      <c r="O586" s="9">
        <f t="shared" si="220"/>
        <v>-0.12850594219713515</v>
      </c>
      <c r="P586" s="8">
        <f t="shared" si="221"/>
        <v>0.13688736182161959</v>
      </c>
      <c r="Q586">
        <f t="shared" si="228"/>
        <v>0.25583717834876457</v>
      </c>
      <c r="S586" s="2">
        <f t="shared" si="222"/>
        <v>-16.033477126673112</v>
      </c>
      <c r="T586">
        <f t="shared" si="229"/>
        <v>-30.101254379191339</v>
      </c>
      <c r="V586" s="4">
        <f t="shared" si="230"/>
        <v>-30.092872959566854</v>
      </c>
      <c r="W586" s="2">
        <f t="shared" si="231"/>
        <v>36.124267115360702</v>
      </c>
      <c r="X586" s="8">
        <f t="shared" si="232"/>
        <v>-29.907600168616597</v>
      </c>
      <c r="Y586" s="8">
        <f t="shared" si="233"/>
        <v>5.2692229344851587</v>
      </c>
      <c r="Z586" s="2">
        <f t="shared" si="234"/>
        <v>13.321472423187373</v>
      </c>
      <c r="AA586" s="1">
        <f t="shared" si="235"/>
        <v>23.467632684791134</v>
      </c>
      <c r="AC586" s="2">
        <f t="shared" si="236"/>
        <v>-10.846867587175534</v>
      </c>
      <c r="AD586" s="1">
        <f t="shared" si="237"/>
        <v>-19.611004984374947</v>
      </c>
      <c r="AF586" s="14">
        <f t="shared" si="238"/>
        <v>-1.0203096267024154</v>
      </c>
      <c r="AX586">
        <f t="shared" si="239"/>
        <v>4.756134760609009</v>
      </c>
    </row>
    <row r="587" spans="1:50" x14ac:dyDescent="0.35">
      <c r="A587">
        <v>1.1679999999999999E-2</v>
      </c>
      <c r="B587">
        <v>19.5</v>
      </c>
      <c r="C587" s="2">
        <f t="shared" si="218"/>
        <v>0.3587589753488995</v>
      </c>
      <c r="E587" s="6">
        <f t="shared" si="223"/>
        <v>19.5</v>
      </c>
      <c r="F587" s="43">
        <f t="shared" si="217"/>
        <v>3.4983743872016215</v>
      </c>
      <c r="H587" s="2">
        <f t="shared" si="224"/>
        <v>51.331146750001565</v>
      </c>
      <c r="J587" s="8">
        <f t="shared" si="219"/>
        <v>-0.34383998899724588</v>
      </c>
      <c r="K587">
        <f t="shared" si="225"/>
        <v>52.333310791566738</v>
      </c>
      <c r="M587" s="2">
        <f t="shared" si="226"/>
        <v>6.9403414099116087E-2</v>
      </c>
      <c r="N587" s="8">
        <f t="shared" si="227"/>
        <v>-8.1529655094284923</v>
      </c>
      <c r="O587" s="9">
        <f t="shared" si="220"/>
        <v>-7.4790458358731951E-2</v>
      </c>
      <c r="P587" s="8">
        <f t="shared" si="221"/>
        <v>-0.1365873259447839</v>
      </c>
      <c r="Q587">
        <f t="shared" si="228"/>
        <v>0.25345784078953926</v>
      </c>
      <c r="S587" s="2">
        <f t="shared" si="222"/>
        <v>16.092722576049468</v>
      </c>
      <c r="T587">
        <f t="shared" si="229"/>
        <v>-29.819546442680846</v>
      </c>
      <c r="V587" s="4">
        <f t="shared" si="230"/>
        <v>-30.030924226984361</v>
      </c>
      <c r="W587" s="2">
        <f t="shared" si="231"/>
        <v>36.049902246101631</v>
      </c>
      <c r="X587" s="8">
        <f t="shared" si="232"/>
        <v>-29.846032835795995</v>
      </c>
      <c r="Y587" s="8">
        <f t="shared" si="233"/>
        <v>5.2583757919433163</v>
      </c>
      <c r="Z587" s="2">
        <f t="shared" si="234"/>
        <v>12.656634430569568</v>
      </c>
      <c r="AA587" s="1">
        <f t="shared" si="235"/>
        <v>23.669297169490598</v>
      </c>
      <c r="AC587" s="2">
        <f t="shared" si="236"/>
        <v>-10.296595184241649</v>
      </c>
      <c r="AD587" s="1">
        <f t="shared" si="237"/>
        <v>-19.777674940962736</v>
      </c>
      <c r="AF587" s="14">
        <f t="shared" si="238"/>
        <v>-1.862664718449853</v>
      </c>
      <c r="AX587">
        <f t="shared" si="239"/>
        <v>5.361039105651475</v>
      </c>
    </row>
    <row r="588" spans="1:50" x14ac:dyDescent="0.35">
      <c r="A588">
        <v>1.17E-2</v>
      </c>
      <c r="B588">
        <v>18.8984375</v>
      </c>
      <c r="C588" s="2">
        <f t="shared" si="218"/>
        <v>0.35934539600589066</v>
      </c>
      <c r="E588" s="6">
        <f t="shared" si="223"/>
        <v>18.8984375</v>
      </c>
      <c r="F588" s="43">
        <f t="shared" si="217"/>
        <v>3.2607247626284543</v>
      </c>
      <c r="H588" s="2">
        <f t="shared" si="224"/>
        <v>49.747613777345265</v>
      </c>
      <c r="J588" s="8">
        <f t="shared" si="219"/>
        <v>-1.0021640415651731</v>
      </c>
      <c r="K588">
        <f t="shared" si="225"/>
        <v>51.914406222192497</v>
      </c>
      <c r="M588" s="2">
        <f t="shared" si="226"/>
        <v>0.20228480746184707</v>
      </c>
      <c r="N588" s="8">
        <f t="shared" si="227"/>
        <v>-23.762823194296242</v>
      </c>
      <c r="O588" s="9">
        <f t="shared" si="220"/>
        <v>-0.21798601215025909</v>
      </c>
      <c r="P588" s="8">
        <f t="shared" si="221"/>
        <v>-0.18405442669042316</v>
      </c>
      <c r="Q588">
        <f t="shared" si="228"/>
        <v>0.25025163108203502</v>
      </c>
      <c r="S588" s="2">
        <f t="shared" si="222"/>
        <v>21.666580933252355</v>
      </c>
      <c r="T588">
        <f t="shared" si="229"/>
        <v>-29.440266443470016</v>
      </c>
      <c r="V588" s="4">
        <f t="shared" si="230"/>
        <v>-29.842306882310698</v>
      </c>
      <c r="W588" s="2">
        <f t="shared" si="231"/>
        <v>35.823481081504404</v>
      </c>
      <c r="X588" s="8">
        <f t="shared" si="232"/>
        <v>-29.658576751528287</v>
      </c>
      <c r="Y588" s="8">
        <f t="shared" si="233"/>
        <v>5.225349140093507</v>
      </c>
      <c r="Z588" s="2">
        <f t="shared" si="234"/>
        <v>12.380605076611033</v>
      </c>
      <c r="AA588" s="1">
        <f t="shared" si="235"/>
        <v>23.866563540478765</v>
      </c>
      <c r="AC588" s="2">
        <f t="shared" si="236"/>
        <v>-10.068357894833259</v>
      </c>
      <c r="AD588" s="1">
        <f t="shared" si="237"/>
        <v>-19.940650443370604</v>
      </c>
      <c r="AF588" s="14">
        <f t="shared" si="238"/>
        <v>-2.3346962266660647</v>
      </c>
      <c r="AX588">
        <f t="shared" si="239"/>
        <v>5.595420989294519</v>
      </c>
    </row>
    <row r="589" spans="1:50" x14ac:dyDescent="0.35">
      <c r="A589">
        <v>1.172E-2</v>
      </c>
      <c r="B589">
        <v>17.8046875</v>
      </c>
      <c r="C589" s="2">
        <f t="shared" si="218"/>
        <v>0.35993167479901039</v>
      </c>
      <c r="E589" s="6">
        <f t="shared" si="223"/>
        <v>17.8046875</v>
      </c>
      <c r="F589" s="43">
        <f t="shared" si="217"/>
        <v>3.0228897702478492</v>
      </c>
      <c r="H589" s="2">
        <f t="shared" si="224"/>
        <v>46.868462917970177</v>
      </c>
      <c r="J589" s="8">
        <f t="shared" si="219"/>
        <v>-2.166792444847232</v>
      </c>
      <c r="K589">
        <f t="shared" si="225"/>
        <v>51.008686980246353</v>
      </c>
      <c r="M589" s="2">
        <f t="shared" si="226"/>
        <v>0.43736272140752408</v>
      </c>
      <c r="N589" s="8">
        <f t="shared" si="227"/>
        <v>-51.377921807318415</v>
      </c>
      <c r="O589" s="9">
        <f t="shared" si="220"/>
        <v>-0.4713105086786748</v>
      </c>
      <c r="P589" s="8">
        <f t="shared" si="221"/>
        <v>-4.7966823620187948E-2</v>
      </c>
      <c r="Q589">
        <f t="shared" si="228"/>
        <v>0.24941605381125379</v>
      </c>
      <c r="S589" s="2">
        <f t="shared" si="222"/>
        <v>5.6774432491737734</v>
      </c>
      <c r="T589">
        <f t="shared" si="229"/>
        <v>-29.340881096160263</v>
      </c>
      <c r="V589" s="4">
        <f t="shared" si="230"/>
        <v>-29.860158428459126</v>
      </c>
      <c r="W589" s="2">
        <f t="shared" si="231"/>
        <v>35.844910541641177</v>
      </c>
      <c r="X589" s="8">
        <f t="shared" si="232"/>
        <v>-29.676318391062541</v>
      </c>
      <c r="Y589" s="8">
        <f t="shared" si="233"/>
        <v>5.228474922617087</v>
      </c>
      <c r="Z589" s="2">
        <f t="shared" si="234"/>
        <v>11.956917541025639</v>
      </c>
      <c r="AA589" s="1">
        <f t="shared" si="235"/>
        <v>24.05707908611868</v>
      </c>
      <c r="AC589" s="2">
        <f t="shared" si="236"/>
        <v>-9.7179263081576828</v>
      </c>
      <c r="AD589" s="1">
        <f t="shared" si="237"/>
        <v>-20.09795354472811</v>
      </c>
      <c r="AF589" s="14">
        <f t="shared" si="238"/>
        <v>-2.9125610810853839</v>
      </c>
      <c r="AX589">
        <f t="shared" si="239"/>
        <v>5.9354508513332327</v>
      </c>
    </row>
    <row r="590" spans="1:50" x14ac:dyDescent="0.35">
      <c r="A590">
        <v>1.174E-2</v>
      </c>
      <c r="B590">
        <v>18.1015625</v>
      </c>
      <c r="C590" s="2">
        <f t="shared" si="218"/>
        <v>0.36051781149680517</v>
      </c>
      <c r="E590" s="6">
        <f t="shared" si="223"/>
        <v>18.1015625</v>
      </c>
      <c r="F590" s="43">
        <f t="shared" si="217"/>
        <v>2.7848829306585721</v>
      </c>
      <c r="H590" s="2">
        <f t="shared" si="224"/>
        <v>47.649946722657702</v>
      </c>
      <c r="J590" s="8">
        <f t="shared" si="219"/>
        <v>-4.1402240622761752</v>
      </c>
      <c r="K590">
        <f t="shared" si="225"/>
        <v>49.278073322214908</v>
      </c>
      <c r="M590" s="2">
        <f t="shared" si="226"/>
        <v>0.83569594652232138</v>
      </c>
      <c r="N590" s="8">
        <f t="shared" si="227"/>
        <v>-98.170966325019151</v>
      </c>
      <c r="O590" s="9">
        <f t="shared" si="220"/>
        <v>-0.90056207897321261</v>
      </c>
      <c r="P590" s="8">
        <f t="shared" si="221"/>
        <v>0.18794666759627029</v>
      </c>
      <c r="Q590">
        <f t="shared" si="228"/>
        <v>0.25269006596611376</v>
      </c>
      <c r="S590" s="2">
        <f t="shared" si="222"/>
        <v>-22.037040711158152</v>
      </c>
      <c r="T590">
        <f t="shared" si="229"/>
        <v>-29.726646104921269</v>
      </c>
      <c r="V590" s="4">
        <f t="shared" si="230"/>
        <v>-30.43926151629821</v>
      </c>
      <c r="W590" s="2">
        <f t="shared" si="231"/>
        <v>36.540080944963492</v>
      </c>
      <c r="X590" s="8">
        <f t="shared" si="232"/>
        <v>-30.251856114920724</v>
      </c>
      <c r="Y590" s="8">
        <f t="shared" si="233"/>
        <v>5.3298751204636927</v>
      </c>
      <c r="Z590" s="2">
        <f t="shared" si="234"/>
        <v>11.787831455522497</v>
      </c>
      <c r="AA590" s="1">
        <f t="shared" si="235"/>
        <v>24.244900498615234</v>
      </c>
      <c r="AC590" s="2">
        <f t="shared" si="236"/>
        <v>-9.5783648463344306</v>
      </c>
      <c r="AD590" s="1">
        <f t="shared" si="237"/>
        <v>-20.252997578659233</v>
      </c>
      <c r="AF590" s="14">
        <f t="shared" si="238"/>
        <v>-3.1352910026730427</v>
      </c>
      <c r="AX590">
        <f t="shared" si="239"/>
        <v>5.9201739333316148</v>
      </c>
    </row>
    <row r="591" spans="1:50" x14ac:dyDescent="0.35">
      <c r="A591">
        <v>1.176E-2</v>
      </c>
      <c r="B591">
        <v>17.3984375</v>
      </c>
      <c r="C591" s="2">
        <f t="shared" si="218"/>
        <v>0.36110380586787744</v>
      </c>
      <c r="E591" s="6">
        <f t="shared" si="223"/>
        <v>17.3984375</v>
      </c>
      <c r="F591" s="43">
        <f t="shared" si="217"/>
        <v>2.5467177742286</v>
      </c>
      <c r="H591" s="2">
        <f t="shared" si="224"/>
        <v>45.799064027345146</v>
      </c>
      <c r="J591" s="8">
        <f t="shared" si="219"/>
        <v>-1.6281265995572056</v>
      </c>
      <c r="K591">
        <f t="shared" si="225"/>
        <v>48.597516403599997</v>
      </c>
      <c r="M591" s="2">
        <f t="shared" si="226"/>
        <v>0.32863409786742281</v>
      </c>
      <c r="N591" s="8">
        <f t="shared" si="227"/>
        <v>-38.60534096073193</v>
      </c>
      <c r="O591" s="9">
        <f t="shared" si="220"/>
        <v>-0.35414244574066217</v>
      </c>
      <c r="P591" s="8">
        <f t="shared" si="221"/>
        <v>0.58300588055620761</v>
      </c>
      <c r="Q591">
        <f t="shared" si="228"/>
        <v>0.26284597010481398</v>
      </c>
      <c r="S591" s="2">
        <f t="shared" si="222"/>
        <v>-68.444320220097879</v>
      </c>
      <c r="T591">
        <f t="shared" si="229"/>
        <v>-30.924784463670044</v>
      </c>
      <c r="V591" s="4">
        <f t="shared" si="230"/>
        <v>-30.695921028854499</v>
      </c>
      <c r="W591" s="2">
        <f t="shared" si="231"/>
        <v>36.848181696983382</v>
      </c>
      <c r="X591" s="8">
        <f t="shared" si="232"/>
        <v>-30.506935451856059</v>
      </c>
      <c r="Y591" s="8">
        <f t="shared" si="233"/>
        <v>5.3748158674549318</v>
      </c>
      <c r="Z591" s="2">
        <f t="shared" si="234"/>
        <v>12.295180446348258</v>
      </c>
      <c r="AA591" s="1">
        <f t="shared" si="235"/>
        <v>24.440805756257109</v>
      </c>
      <c r="AC591" s="2">
        <f t="shared" si="236"/>
        <v>-9.9988585362614906</v>
      </c>
      <c r="AD591" s="1">
        <f t="shared" si="237"/>
        <v>-20.414848101899835</v>
      </c>
      <c r="AF591" s="14">
        <f t="shared" si="238"/>
        <v>-2.7448517880966463</v>
      </c>
      <c r="AX591">
        <f t="shared" si="239"/>
        <v>5.2915695623252468</v>
      </c>
    </row>
    <row r="592" spans="1:50" x14ac:dyDescent="0.35">
      <c r="A592">
        <v>1.1780000000000001E-2</v>
      </c>
      <c r="B592">
        <v>17.703125</v>
      </c>
      <c r="C592" s="2">
        <f t="shared" si="218"/>
        <v>0.36168965768088596</v>
      </c>
      <c r="E592" s="6">
        <f t="shared" si="223"/>
        <v>17.703125</v>
      </c>
      <c r="F592" s="43">
        <f t="shared" si="217"/>
        <v>2.3084078403260797</v>
      </c>
      <c r="H592" s="2">
        <f t="shared" si="224"/>
        <v>46.601113195313921</v>
      </c>
      <c r="J592" s="8">
        <f t="shared" si="219"/>
        <v>-2.7984523762548505</v>
      </c>
      <c r="K592">
        <f t="shared" si="225"/>
        <v>47.427763310325467</v>
      </c>
      <c r="M592" s="2">
        <f t="shared" si="226"/>
        <v>0.56486201524228907</v>
      </c>
      <c r="N592" s="8">
        <f t="shared" si="227"/>
        <v>-66.355532903320196</v>
      </c>
      <c r="O592" s="9">
        <f t="shared" si="220"/>
        <v>-0.60870620815678111</v>
      </c>
      <c r="P592" s="8">
        <f t="shared" si="221"/>
        <v>6.5788127762608839E-2</v>
      </c>
      <c r="Q592">
        <f t="shared" si="228"/>
        <v>0.26399199271162577</v>
      </c>
      <c r="S592" s="2">
        <f t="shared" si="222"/>
        <v>-7.680556497061886</v>
      </c>
      <c r="T592">
        <f t="shared" si="229"/>
        <v>-31.05923490931805</v>
      </c>
      <c r="V592" s="4">
        <f t="shared" si="230"/>
        <v>-31.602152989712224</v>
      </c>
      <c r="W592" s="2">
        <f t="shared" si="231"/>
        <v>37.936046104827973</v>
      </c>
      <c r="X592" s="8">
        <f t="shared" si="232"/>
        <v>-31.407588014400368</v>
      </c>
      <c r="Y592" s="8">
        <f t="shared" si="233"/>
        <v>5.5334959056995654</v>
      </c>
      <c r="Z592" s="2">
        <f t="shared" si="234"/>
        <v>12.407375940726272</v>
      </c>
      <c r="AA592" s="1">
        <f t="shared" si="235"/>
        <v>24.638498680808656</v>
      </c>
      <c r="AC592" s="2">
        <f t="shared" si="236"/>
        <v>-10.092087349956223</v>
      </c>
      <c r="AD592" s="1">
        <f t="shared" si="237"/>
        <v>-20.578207710624831</v>
      </c>
      <c r="AF592" s="14">
        <f t="shared" si="238"/>
        <v>-2.6373358641989935</v>
      </c>
      <c r="AX592">
        <f t="shared" si="239"/>
        <v>4.9457437045250732</v>
      </c>
    </row>
    <row r="593" spans="1:50" x14ac:dyDescent="0.35">
      <c r="A593">
        <v>1.18E-2</v>
      </c>
      <c r="B593">
        <v>18.1015625</v>
      </c>
      <c r="C593" s="2">
        <f t="shared" si="218"/>
        <v>0.36227536670454563</v>
      </c>
      <c r="E593" s="6">
        <f t="shared" si="223"/>
        <v>18.1015625</v>
      </c>
      <c r="F593" s="43">
        <f t="shared" si="217"/>
        <v>2.0699666765494635</v>
      </c>
      <c r="H593" s="2">
        <f t="shared" si="224"/>
        <v>47.649946722657702</v>
      </c>
      <c r="J593" s="8">
        <f t="shared" si="219"/>
        <v>-0.82665011501154595</v>
      </c>
      <c r="K593">
        <f t="shared" si="225"/>
        <v>47.08222356225064</v>
      </c>
      <c r="M593" s="2">
        <f t="shared" si="226"/>
        <v>0.16685767241485053</v>
      </c>
      <c r="N593" s="8">
        <f t="shared" si="227"/>
        <v>-19.601122881923473</v>
      </c>
      <c r="O593" s="9">
        <f t="shared" si="220"/>
        <v>-0.17980904776176926</v>
      </c>
      <c r="P593" s="8">
        <f t="shared" si="221"/>
        <v>0.30087002253066331</v>
      </c>
      <c r="Q593">
        <f t="shared" si="228"/>
        <v>0.26923311841710723</v>
      </c>
      <c r="S593" s="2">
        <f t="shared" si="222"/>
        <v>-35.296297994002146</v>
      </c>
      <c r="T593">
        <f t="shared" si="229"/>
        <v>-31.677107194592402</v>
      </c>
      <c r="V593" s="4">
        <f t="shared" si="230"/>
        <v>-31.556046219823507</v>
      </c>
      <c r="W593" s="2">
        <f t="shared" si="231"/>
        <v>37.88069833947754</v>
      </c>
      <c r="X593" s="8">
        <f t="shared" si="232"/>
        <v>-31.361765110061825</v>
      </c>
      <c r="Y593" s="8">
        <f t="shared" si="233"/>
        <v>5.5254226702308529</v>
      </c>
      <c r="Z593" s="2">
        <f t="shared" si="234"/>
        <v>13.297547424019317</v>
      </c>
      <c r="AA593" s="1">
        <f t="shared" si="235"/>
        <v>24.850375152689249</v>
      </c>
      <c r="AC593" s="2">
        <f t="shared" si="236"/>
        <v>-10.829380303775537</v>
      </c>
      <c r="AD593" s="1">
        <f t="shared" si="237"/>
        <v>-20.753501806664005</v>
      </c>
      <c r="AF593" s="14">
        <f t="shared" si="238"/>
        <v>-1.9305317124138348</v>
      </c>
      <c r="AX593">
        <f t="shared" si="239"/>
        <v>4.0004983889632983</v>
      </c>
    </row>
    <row r="594" spans="1:50" x14ac:dyDescent="0.35">
      <c r="A594">
        <v>1.1820000000000001E-2</v>
      </c>
      <c r="B594">
        <v>17.203125</v>
      </c>
      <c r="C594" s="2">
        <f t="shared" si="218"/>
        <v>0.36286093270762793</v>
      </c>
      <c r="E594" s="6">
        <f t="shared" si="223"/>
        <v>17.203125</v>
      </c>
      <c r="F594" s="43">
        <f t="shared" si="217"/>
        <v>1.8314078379575442</v>
      </c>
      <c r="H594" s="2">
        <f t="shared" si="224"/>
        <v>45.284929945313877</v>
      </c>
      <c r="J594" s="8">
        <f t="shared" si="219"/>
        <v>0.56772316040706272</v>
      </c>
      <c r="K594">
        <f t="shared" si="225"/>
        <v>47.319531843300794</v>
      </c>
      <c r="M594" s="2">
        <f t="shared" si="226"/>
        <v>-0.11459378448184479</v>
      </c>
      <c r="N594" s="8">
        <f t="shared" si="227"/>
        <v>13.461573679085934</v>
      </c>
      <c r="O594" s="9">
        <f t="shared" si="220"/>
        <v>0.12348847355288924</v>
      </c>
      <c r="P594" s="8">
        <f t="shared" si="221"/>
        <v>-0.1023754460022567</v>
      </c>
      <c r="Q594">
        <f t="shared" si="228"/>
        <v>0.26744974838529267</v>
      </c>
      <c r="S594" s="2">
        <f t="shared" si="222"/>
        <v>12.075984312668929</v>
      </c>
      <c r="T594">
        <f t="shared" si="229"/>
        <v>-31.465713466403855</v>
      </c>
      <c r="V594" s="4">
        <f t="shared" si="230"/>
        <v>-31.444600438853222</v>
      </c>
      <c r="W594" s="2">
        <f t="shared" si="231"/>
        <v>37.746915926410502</v>
      </c>
      <c r="X594" s="8">
        <f t="shared" si="232"/>
        <v>-31.25100546733124</v>
      </c>
      <c r="Y594" s="8">
        <f t="shared" si="233"/>
        <v>5.5059086588624711</v>
      </c>
      <c r="Z594" s="2">
        <f t="shared" si="234"/>
        <v>13.030323186788291</v>
      </c>
      <c r="AA594" s="1">
        <f t="shared" si="235"/>
        <v>25.057993807185923</v>
      </c>
      <c r="AC594" s="2">
        <f t="shared" si="236"/>
        <v>-10.60826330339782</v>
      </c>
      <c r="AD594" s="1">
        <f t="shared" si="237"/>
        <v>-20.925216703929763</v>
      </c>
      <c r="AF594" s="14">
        <f t="shared" si="238"/>
        <v>-2.3889848582790023</v>
      </c>
      <c r="AX594">
        <f t="shared" si="239"/>
        <v>4.2203926962365461</v>
      </c>
    </row>
    <row r="595" spans="1:50" x14ac:dyDescent="0.35">
      <c r="A595">
        <v>1.184E-2</v>
      </c>
      <c r="B595">
        <v>17.8984375</v>
      </c>
      <c r="C595" s="2">
        <f t="shared" si="218"/>
        <v>0.36344635545896059</v>
      </c>
      <c r="E595" s="6">
        <f t="shared" si="223"/>
        <v>17.8984375</v>
      </c>
      <c r="F595" s="43">
        <f t="shared" si="217"/>
        <v>1.5927448862986981</v>
      </c>
      <c r="H595" s="2">
        <f t="shared" si="224"/>
        <v>47.115247277345183</v>
      </c>
      <c r="J595" s="8">
        <f t="shared" si="219"/>
        <v>-2.0346018979869172</v>
      </c>
      <c r="K595">
        <f t="shared" si="225"/>
        <v>46.469068249942261</v>
      </c>
      <c r="M595" s="2">
        <f t="shared" si="226"/>
        <v>0.41068032390486325</v>
      </c>
      <c r="N595" s="8">
        <f t="shared" si="227"/>
        <v>-48.243484267439158</v>
      </c>
      <c r="O595" s="9">
        <f t="shared" si="220"/>
        <v>-0.44255704222118958</v>
      </c>
      <c r="P595" s="8">
        <f t="shared" si="221"/>
        <v>-0.38204353286713744</v>
      </c>
      <c r="Q595">
        <f t="shared" si="228"/>
        <v>0.260794588247101</v>
      </c>
      <c r="S595" s="2">
        <f t="shared" si="222"/>
        <v>44.927287145489785</v>
      </c>
      <c r="T595">
        <f t="shared" si="229"/>
        <v>-30.679247826735981</v>
      </c>
      <c r="V595" s="4">
        <f t="shared" si="230"/>
        <v>-31.503848401824307</v>
      </c>
      <c r="W595" s="2">
        <f t="shared" si="231"/>
        <v>37.818038721608033</v>
      </c>
      <c r="X595" s="8">
        <f t="shared" si="232"/>
        <v>-31.309888658368699</v>
      </c>
      <c r="Y595" s="8">
        <f t="shared" si="233"/>
        <v>5.516282900156356</v>
      </c>
      <c r="Z595" s="2">
        <f t="shared" si="234"/>
        <v>12.688922119224578</v>
      </c>
      <c r="AA595" s="1">
        <f t="shared" si="235"/>
        <v>25.260172747772572</v>
      </c>
      <c r="AC595" s="2">
        <f t="shared" si="236"/>
        <v>-10.325788763401476</v>
      </c>
      <c r="AD595" s="1">
        <f t="shared" si="237"/>
        <v>-21.092359214064057</v>
      </c>
      <c r="AF595" s="14">
        <f t="shared" si="238"/>
        <v>-2.8871541946831236</v>
      </c>
      <c r="AX595">
        <f t="shared" si="239"/>
        <v>4.4798990809818218</v>
      </c>
    </row>
    <row r="596" spans="1:50" x14ac:dyDescent="0.35">
      <c r="A596">
        <v>1.1860000000000001E-2</v>
      </c>
      <c r="B596">
        <v>16.703125</v>
      </c>
      <c r="C596" s="2">
        <f t="shared" si="218"/>
        <v>0.364031634727428</v>
      </c>
      <c r="E596" s="6">
        <f t="shared" si="223"/>
        <v>16.703125</v>
      </c>
      <c r="F596" s="43">
        <f t="shared" si="217"/>
        <v>1.3539913892400459</v>
      </c>
      <c r="H596" s="2">
        <f t="shared" si="224"/>
        <v>43.96874669531384</v>
      </c>
      <c r="J596" s="8">
        <f t="shared" si="219"/>
        <v>0.64617902740292266</v>
      </c>
      <c r="K596">
        <f t="shared" si="225"/>
        <v>46.739171083396684</v>
      </c>
      <c r="M596" s="2">
        <f t="shared" si="226"/>
        <v>-0.13042994432322513</v>
      </c>
      <c r="N596" s="8">
        <f t="shared" si="227"/>
        <v>15.321880793144963</v>
      </c>
      <c r="O596" s="9">
        <f t="shared" si="220"/>
        <v>0.14055382499925365</v>
      </c>
      <c r="P596" s="8">
        <f t="shared" si="221"/>
        <v>0.14988573565776225</v>
      </c>
      <c r="Q596">
        <f t="shared" si="228"/>
        <v>0.26340558277368542</v>
      </c>
      <c r="S596" s="2">
        <f t="shared" si="222"/>
        <v>-17.564236440703176</v>
      </c>
      <c r="T596">
        <f t="shared" si="229"/>
        <v>-30.986715054901396</v>
      </c>
      <c r="V596" s="4">
        <f t="shared" si="230"/>
        <v>-30.696275494244379</v>
      </c>
      <c r="W596" s="2">
        <f t="shared" si="231"/>
        <v>36.848607206453494</v>
      </c>
      <c r="X596" s="8">
        <f t="shared" si="232"/>
        <v>-30.507287734908871</v>
      </c>
      <c r="Y596" s="8">
        <f t="shared" si="233"/>
        <v>5.3748779338838943</v>
      </c>
      <c r="Z596" s="2">
        <f t="shared" si="234"/>
        <v>12.557865973835462</v>
      </c>
      <c r="AA596" s="1">
        <f t="shared" si="235"/>
        <v>25.460263505266663</v>
      </c>
      <c r="AC596" s="2">
        <f t="shared" si="236"/>
        <v>-10.217529444304642</v>
      </c>
      <c r="AD596" s="1">
        <f t="shared" si="237"/>
        <v>-21.257749341426063</v>
      </c>
      <c r="AF596" s="14">
        <f t="shared" si="238"/>
        <v>-3.325005433706707</v>
      </c>
      <c r="AX596">
        <f t="shared" si="239"/>
        <v>4.6789968229467531</v>
      </c>
    </row>
    <row r="597" spans="1:50" x14ac:dyDescent="0.35">
      <c r="A597">
        <v>1.188E-2</v>
      </c>
      <c r="B597">
        <v>16.6015625</v>
      </c>
      <c r="C597" s="2">
        <f t="shared" si="218"/>
        <v>0.36461677028197109</v>
      </c>
      <c r="E597" s="6">
        <f t="shared" si="223"/>
        <v>16.6015625</v>
      </c>
      <c r="F597" s="43">
        <f t="shared" si="217"/>
        <v>1.1151609195960355</v>
      </c>
      <c r="H597" s="2">
        <f t="shared" si="224"/>
        <v>43.701396972657584</v>
      </c>
      <c r="J597" s="8">
        <f t="shared" si="219"/>
        <v>-2.7704243880828443</v>
      </c>
      <c r="K597">
        <f t="shared" si="225"/>
        <v>45.581133689178053</v>
      </c>
      <c r="M597" s="2">
        <f t="shared" si="226"/>
        <v>0.55920462188574593</v>
      </c>
      <c r="N597" s="8">
        <f t="shared" si="227"/>
        <v>-65.690946967485758</v>
      </c>
      <c r="O597" s="9">
        <f t="shared" si="220"/>
        <v>-0.60260969190115077</v>
      </c>
      <c r="P597" s="8">
        <f t="shared" si="221"/>
        <v>-0.39383552709691055</v>
      </c>
      <c r="Q597">
        <f t="shared" si="228"/>
        <v>0.25654500727521051</v>
      </c>
      <c r="S597" s="2">
        <f t="shared" si="222"/>
        <v>46.308595848046359</v>
      </c>
      <c r="T597">
        <f t="shared" si="229"/>
        <v>-30.176069192002661</v>
      </c>
      <c r="V597" s="4">
        <f t="shared" si="230"/>
        <v>-31.172514411000723</v>
      </c>
      <c r="W597" s="2">
        <f t="shared" si="231"/>
        <v>37.420296784339641</v>
      </c>
      <c r="X597" s="8">
        <f t="shared" si="232"/>
        <v>-30.980594591526422</v>
      </c>
      <c r="Y597" s="8">
        <f t="shared" si="233"/>
        <v>5.4582667490973362</v>
      </c>
      <c r="Z597" s="2">
        <f t="shared" si="234"/>
        <v>11.38834370118683</v>
      </c>
      <c r="AA597" s="1">
        <f t="shared" si="235"/>
        <v>25.64171967962951</v>
      </c>
      <c r="AC597" s="2">
        <f t="shared" si="236"/>
        <v>-9.2495383934828084</v>
      </c>
      <c r="AD597" s="1">
        <f t="shared" si="237"/>
        <v>-21.407470694447522</v>
      </c>
      <c r="AF597" s="14">
        <f t="shared" si="238"/>
        <v>-4.5608602441633543</v>
      </c>
      <c r="AX597">
        <f t="shared" si="239"/>
        <v>5.6760211637593896</v>
      </c>
    </row>
    <row r="598" spans="1:50" x14ac:dyDescent="0.35">
      <c r="A598">
        <v>1.1900000000000001E-2</v>
      </c>
      <c r="B598">
        <v>15.8984375</v>
      </c>
      <c r="C598" s="2">
        <f t="shared" si="218"/>
        <v>0.36520176189158782</v>
      </c>
      <c r="E598" s="6">
        <f t="shared" si="223"/>
        <v>15.8984375</v>
      </c>
      <c r="F598" s="43">
        <f t="shared" si="217"/>
        <v>0.87626705455697296</v>
      </c>
      <c r="H598" s="2">
        <f t="shared" si="224"/>
        <v>41.850514277345027</v>
      </c>
      <c r="J598" s="8">
        <f t="shared" si="219"/>
        <v>-1.879736716520469</v>
      </c>
      <c r="K598">
        <f t="shared" si="225"/>
        <v>44.795403741672494</v>
      </c>
      <c r="M598" s="2">
        <f t="shared" si="226"/>
        <v>0.37942109675622365</v>
      </c>
      <c r="N598" s="8">
        <f t="shared" si="227"/>
        <v>-44.571396891012881</v>
      </c>
      <c r="O598" s="9">
        <f t="shared" si="220"/>
        <v>-0.40887149581496102</v>
      </c>
      <c r="P598" s="8">
        <f t="shared" si="221"/>
        <v>0.30265961461053542</v>
      </c>
      <c r="Q598">
        <f t="shared" si="228"/>
        <v>0.26181730749576415</v>
      </c>
      <c r="S598" s="2">
        <f t="shared" si="222"/>
        <v>-35.5148777754831</v>
      </c>
      <c r="T598">
        <f t="shared" si="229"/>
        <v>-30.797767781925771</v>
      </c>
      <c r="V598" s="4">
        <f t="shared" si="230"/>
        <v>-30.903979663130194</v>
      </c>
      <c r="W598" s="2">
        <f t="shared" si="231"/>
        <v>37.097940691092418</v>
      </c>
      <c r="X598" s="8">
        <f t="shared" si="232"/>
        <v>-30.713713131538107</v>
      </c>
      <c r="Y598" s="8">
        <f t="shared" si="233"/>
        <v>5.4112466638403802</v>
      </c>
      <c r="Z598" s="2">
        <f t="shared" si="234"/>
        <v>11.778577104710131</v>
      </c>
      <c r="AA598" s="1">
        <f t="shared" si="235"/>
        <v>25.829393637927392</v>
      </c>
      <c r="AC598" s="2">
        <f t="shared" si="236"/>
        <v>-9.5731238970789008</v>
      </c>
      <c r="AD598" s="1">
        <f t="shared" si="237"/>
        <v>-21.562429893657139</v>
      </c>
      <c r="AF598" s="14">
        <f t="shared" si="238"/>
        <v>-4.3726061251066284</v>
      </c>
      <c r="AX598">
        <f t="shared" si="239"/>
        <v>5.248873179663601</v>
      </c>
    </row>
    <row r="599" spans="1:50" x14ac:dyDescent="0.35">
      <c r="A599">
        <v>1.192E-2</v>
      </c>
      <c r="B599">
        <v>15.6015625</v>
      </c>
      <c r="C599" s="2">
        <f t="shared" si="218"/>
        <v>0.36578660932533252</v>
      </c>
      <c r="E599" s="6">
        <f t="shared" si="223"/>
        <v>15.6015625</v>
      </c>
      <c r="F599" s="43">
        <f t="shared" si="217"/>
        <v>0.63732337491702284</v>
      </c>
      <c r="H599" s="2">
        <f t="shared" si="224"/>
        <v>41.069030472657502</v>
      </c>
      <c r="J599" s="8">
        <f t="shared" si="219"/>
        <v>-2.944889464327467</v>
      </c>
      <c r="K599">
        <f t="shared" si="225"/>
        <v>43.564439945583615</v>
      </c>
      <c r="M599" s="2">
        <f t="shared" si="226"/>
        <v>0.59442004859557052</v>
      </c>
      <c r="N599" s="8">
        <f t="shared" si="227"/>
        <v>-69.827777454743639</v>
      </c>
      <c r="O599" s="9">
        <f t="shared" si="220"/>
        <v>-0.64055851530002239</v>
      </c>
      <c r="P599" s="8">
        <f t="shared" si="221"/>
        <v>0.1176037892604595</v>
      </c>
      <c r="Q599">
        <f t="shared" si="228"/>
        <v>0.26386595374430227</v>
      </c>
      <c r="S599" s="2">
        <f t="shared" si="222"/>
        <v>-13.773629109087111</v>
      </c>
      <c r="T599">
        <f t="shared" si="229"/>
        <v>-31.038879291569053</v>
      </c>
      <c r="V599" s="4">
        <f t="shared" si="230"/>
        <v>-31.561834017608614</v>
      </c>
      <c r="W599" s="2">
        <f t="shared" si="231"/>
        <v>37.887646162421525</v>
      </c>
      <c r="X599" s="8">
        <f t="shared" si="232"/>
        <v>-31.367517274112309</v>
      </c>
      <c r="Y599" s="8">
        <f t="shared" si="233"/>
        <v>5.5264361060988874</v>
      </c>
      <c r="Z599" s="2">
        <f t="shared" si="234"/>
        <v>11.268547053165026</v>
      </c>
      <c r="AA599" s="1">
        <f t="shared" si="235"/>
        <v>26.008941032398983</v>
      </c>
      <c r="AC599" s="2">
        <f t="shared" si="236"/>
        <v>-9.1512832378809676</v>
      </c>
      <c r="AD599" s="1">
        <f t="shared" si="237"/>
        <v>-21.710560800300385</v>
      </c>
      <c r="AF599" s="14">
        <f t="shared" si="238"/>
        <v>-4.9155776410364709</v>
      </c>
      <c r="AX599">
        <f t="shared" si="239"/>
        <v>5.5529010159534939</v>
      </c>
    </row>
    <row r="600" spans="1:50" x14ac:dyDescent="0.35">
      <c r="A600">
        <v>1.1939999999999999E-2</v>
      </c>
      <c r="B600">
        <v>15.8046875</v>
      </c>
      <c r="C600" s="2">
        <f t="shared" si="218"/>
        <v>0.36637131235231679</v>
      </c>
      <c r="E600" s="6">
        <f t="shared" si="223"/>
        <v>15.8046875</v>
      </c>
      <c r="F600" s="43">
        <f t="shared" si="217"/>
        <v>0.3983434643022849</v>
      </c>
      <c r="H600" s="2">
        <f t="shared" si="224"/>
        <v>41.603729917970014</v>
      </c>
      <c r="J600" s="8">
        <f t="shared" si="219"/>
        <v>-2.4954094729261129</v>
      </c>
      <c r="K600">
        <f t="shared" si="225"/>
        <v>42.521358785900503</v>
      </c>
      <c r="M600" s="2">
        <f t="shared" si="226"/>
        <v>0.50369341129119005</v>
      </c>
      <c r="N600" s="8">
        <f t="shared" si="227"/>
        <v>-59.169927919089986</v>
      </c>
      <c r="O600" s="9">
        <f t="shared" si="220"/>
        <v>-0.54278974012636028</v>
      </c>
      <c r="P600" s="8">
        <f t="shared" si="221"/>
        <v>0.33055409485126824</v>
      </c>
      <c r="Q600">
        <f t="shared" si="228"/>
        <v>0.2696241730212014</v>
      </c>
      <c r="S600" s="2">
        <f t="shared" si="222"/>
        <v>-38.788898163174586</v>
      </c>
      <c r="T600">
        <f t="shared" si="229"/>
        <v>-31.717890590584815</v>
      </c>
      <c r="V600" s="4">
        <f t="shared" si="230"/>
        <v>-31.930126235859905</v>
      </c>
      <c r="W600" s="2">
        <f t="shared" si="231"/>
        <v>38.329753716808042</v>
      </c>
      <c r="X600" s="8">
        <f t="shared" si="232"/>
        <v>-31.733542027663489</v>
      </c>
      <c r="Y600" s="8">
        <f t="shared" si="233"/>
        <v>5.5909235947348028</v>
      </c>
      <c r="Z600" s="2">
        <f t="shared" si="234"/>
        <v>11.878705130022542</v>
      </c>
      <c r="AA600" s="1">
        <f t="shared" si="235"/>
        <v>26.198210380588183</v>
      </c>
      <c r="AC600" s="2">
        <f t="shared" si="236"/>
        <v>-9.656956473811924</v>
      </c>
      <c r="AD600" s="1">
        <f t="shared" si="237"/>
        <v>-21.866876989046322</v>
      </c>
      <c r="AF600" s="14">
        <f t="shared" si="238"/>
        <v>-4.3972482642889759</v>
      </c>
      <c r="AX600">
        <f t="shared" si="239"/>
        <v>4.795591728591261</v>
      </c>
    </row>
    <row r="601" spans="1:50" x14ac:dyDescent="0.35">
      <c r="A601">
        <v>1.196E-2</v>
      </c>
      <c r="B601">
        <v>15.6015625</v>
      </c>
      <c r="C601" s="2">
        <f t="shared" si="218"/>
        <v>0.36695587074170927</v>
      </c>
      <c r="E601" s="6">
        <f t="shared" si="223"/>
        <v>15.6015625</v>
      </c>
      <c r="F601" s="43">
        <f t="shared" si="217"/>
        <v>0.15934090839858286</v>
      </c>
      <c r="H601" s="2">
        <f t="shared" si="224"/>
        <v>41.069030472657502</v>
      </c>
      <c r="J601" s="8">
        <f t="shared" si="219"/>
        <v>-0.91762886793048892</v>
      </c>
      <c r="K601">
        <f t="shared" si="225"/>
        <v>42.137789919105558</v>
      </c>
      <c r="M601" s="2">
        <f t="shared" si="226"/>
        <v>0.18522155173403332</v>
      </c>
      <c r="N601" s="8">
        <f t="shared" si="227"/>
        <v>-21.758366537038004</v>
      </c>
      <c r="O601" s="9">
        <f t="shared" si="220"/>
        <v>-0.19959831849655885</v>
      </c>
      <c r="P601" s="8">
        <f t="shared" si="221"/>
        <v>0.23406923826998866</v>
      </c>
      <c r="Q601">
        <f t="shared" si="228"/>
        <v>0.27370163574494044</v>
      </c>
      <c r="S601" s="2">
        <f t="shared" si="222"/>
        <v>-27.45203732850517</v>
      </c>
      <c r="T601">
        <f t="shared" si="229"/>
        <v>-32.198446739631457</v>
      </c>
      <c r="V601" s="4">
        <f t="shared" si="230"/>
        <v>-32.163975819858024</v>
      </c>
      <c r="W601" s="2">
        <f t="shared" si="231"/>
        <v>38.610472837528569</v>
      </c>
      <c r="X601" s="8">
        <f t="shared" si="232"/>
        <v>-31.965951869927807</v>
      </c>
      <c r="Y601" s="8">
        <f t="shared" si="233"/>
        <v>5.6318703528884138</v>
      </c>
      <c r="Z601" s="2">
        <f t="shared" si="234"/>
        <v>12.13154333621986</v>
      </c>
      <c r="AA601" s="1">
        <f t="shared" si="235"/>
        <v>26.391508326335828</v>
      </c>
      <c r="AC601" s="2">
        <f t="shared" si="236"/>
        <v>-9.8666650386171675</v>
      </c>
      <c r="AD601" s="1">
        <f t="shared" si="237"/>
        <v>-22.026587709359905</v>
      </c>
      <c r="AF601" s="14">
        <f t="shared" si="238"/>
        <v>-4.2631740202516326</v>
      </c>
      <c r="AX601">
        <f t="shared" si="239"/>
        <v>4.4225149286502159</v>
      </c>
    </row>
    <row r="602" spans="1:50" x14ac:dyDescent="0.35">
      <c r="A602">
        <v>1.1979999999999999E-2</v>
      </c>
      <c r="B602">
        <v>14.8984375</v>
      </c>
      <c r="C602" s="2">
        <f t="shared" si="218"/>
        <v>0.36754028426273538</v>
      </c>
      <c r="E602" s="6">
        <f t="shared" si="223"/>
        <v>14.8984375</v>
      </c>
      <c r="F602" s="43">
        <f t="shared" si="217"/>
        <v>-7.9670705821003662E-2</v>
      </c>
      <c r="H602" s="2">
        <f t="shared" si="224"/>
        <v>39.218147777344946</v>
      </c>
      <c r="J602" s="8">
        <f t="shared" si="219"/>
        <v>-1.0687594464480554</v>
      </c>
      <c r="K602">
        <f t="shared" si="225"/>
        <v>41.691048470490273</v>
      </c>
      <c r="M602" s="2">
        <f t="shared" si="226"/>
        <v>0.2157269567466471</v>
      </c>
      <c r="N602" s="8">
        <f t="shared" si="227"/>
        <v>-25.341900836428536</v>
      </c>
      <c r="O602" s="9">
        <f t="shared" si="220"/>
        <v>-0.23247153162198056</v>
      </c>
      <c r="P602" s="8">
        <f t="shared" si="221"/>
        <v>-8.8480084010907123E-2</v>
      </c>
      <c r="Q602">
        <f t="shared" si="228"/>
        <v>0.272160321529479</v>
      </c>
      <c r="S602" s="2">
        <f t="shared" si="222"/>
        <v>10.440080202593453</v>
      </c>
      <c r="T602">
        <f t="shared" si="229"/>
        <v>-32.015690003661014</v>
      </c>
      <c r="V602" s="4">
        <f t="shared" si="230"/>
        <v>-32.3366416192939</v>
      </c>
      <c r="W602" s="2">
        <f t="shared" si="231"/>
        <v>38.817745352482177</v>
      </c>
      <c r="X602" s="8">
        <f t="shared" si="232"/>
        <v>-32.137554617836294</v>
      </c>
      <c r="Y602" s="8">
        <f t="shared" si="233"/>
        <v>5.6621039099040953</v>
      </c>
      <c r="Z602" s="2">
        <f t="shared" si="234"/>
        <v>12.218964511192741</v>
      </c>
      <c r="AA602" s="1">
        <f t="shared" si="235"/>
        <v>26.586199197374903</v>
      </c>
      <c r="AC602" s="2">
        <f t="shared" si="236"/>
        <v>-9.9393641605679015</v>
      </c>
      <c r="AD602" s="1">
        <f t="shared" si="237"/>
        <v>-22.187475203090592</v>
      </c>
      <c r="AF602" s="14">
        <f t="shared" si="238"/>
        <v>-4.3064067819937542</v>
      </c>
      <c r="AX602">
        <f t="shared" si="239"/>
        <v>4.2267360761727506</v>
      </c>
    </row>
    <row r="603" spans="1:50" x14ac:dyDescent="0.35">
      <c r="A603">
        <v>1.2E-2</v>
      </c>
      <c r="B603">
        <v>15.1015625</v>
      </c>
      <c r="C603" s="2">
        <f t="shared" si="218"/>
        <v>0.36812455268467797</v>
      </c>
      <c r="E603" s="6">
        <f t="shared" si="223"/>
        <v>15.1015625</v>
      </c>
      <c r="F603" s="43">
        <f t="shared" si="217"/>
        <v>-0.31867779086834358</v>
      </c>
      <c r="H603" s="2">
        <f t="shared" si="224"/>
        <v>39.752847222657458</v>
      </c>
      <c r="J603" s="8">
        <f t="shared" si="219"/>
        <v>-2.472900693145327</v>
      </c>
      <c r="K603">
        <f t="shared" si="225"/>
        <v>40.657375980755525</v>
      </c>
      <c r="M603" s="2">
        <f t="shared" si="226"/>
        <v>0.49915005910999799</v>
      </c>
      <c r="N603" s="8">
        <f t="shared" si="227"/>
        <v>-58.636210750975664</v>
      </c>
      <c r="O603" s="9">
        <f t="shared" si="220"/>
        <v>-0.53789373613970881</v>
      </c>
      <c r="P603" s="8">
        <f t="shared" si="221"/>
        <v>-5.6433364782831896E-2</v>
      </c>
      <c r="Q603">
        <f t="shared" si="228"/>
        <v>0.27117725795829861</v>
      </c>
      <c r="S603" s="2">
        <f t="shared" si="222"/>
        <v>6.6737891672324778</v>
      </c>
      <c r="T603">
        <f t="shared" si="229"/>
        <v>-31.898863322151868</v>
      </c>
      <c r="V603" s="4">
        <f t="shared" si="230"/>
        <v>-32.49319042307441</v>
      </c>
      <c r="W603" s="2">
        <f t="shared" si="231"/>
        <v>39.005670606809197</v>
      </c>
      <c r="X603" s="8">
        <f t="shared" si="232"/>
        <v>-32.293139597596571</v>
      </c>
      <c r="Y603" s="8">
        <f t="shared" si="233"/>
        <v>5.6895154019326171</v>
      </c>
      <c r="Z603" s="2">
        <f t="shared" si="234"/>
        <v>12.231546155107274</v>
      </c>
      <c r="AA603" s="1">
        <f t="shared" si="235"/>
        <v>26.78109053803729</v>
      </c>
      <c r="AC603" s="2">
        <f t="shared" si="236"/>
        <v>-9.9500794147457015</v>
      </c>
      <c r="AD603" s="1">
        <f t="shared" si="237"/>
        <v>-22.348536143569131</v>
      </c>
      <c r="AF603" s="14">
        <f t="shared" si="238"/>
        <v>-4.4274745865292395</v>
      </c>
      <c r="AX603">
        <f t="shared" si="239"/>
        <v>4.1087967956608962</v>
      </c>
    </row>
    <row r="604" spans="1:50" x14ac:dyDescent="0.35">
      <c r="A604">
        <v>1.2019999999999999E-2</v>
      </c>
      <c r="B604">
        <v>15.1015625</v>
      </c>
      <c r="C604" s="2">
        <f t="shared" si="218"/>
        <v>0.3687086757768771</v>
      </c>
      <c r="E604" s="6">
        <f t="shared" si="223"/>
        <v>15.1015625</v>
      </c>
      <c r="F604" s="43">
        <f t="shared" si="217"/>
        <v>-0.55766675951285349</v>
      </c>
      <c r="H604" s="2">
        <f t="shared" si="224"/>
        <v>39.752847222657458</v>
      </c>
      <c r="J604" s="8">
        <f t="shared" si="219"/>
        <v>-0.90452875809806699</v>
      </c>
      <c r="K604">
        <f t="shared" si="225"/>
        <v>40.279282959870535</v>
      </c>
      <c r="M604" s="2">
        <f t="shared" si="226"/>
        <v>0.18257732076457864</v>
      </c>
      <c r="N604" s="8">
        <f t="shared" si="227"/>
        <v>-21.447743145195361</v>
      </c>
      <c r="O604" s="9">
        <f t="shared" si="220"/>
        <v>-0.19674884417632665</v>
      </c>
      <c r="P604" s="8">
        <f t="shared" si="221"/>
        <v>0.22797280115169938</v>
      </c>
      <c r="Q604">
        <f t="shared" si="228"/>
        <v>0.27514852135708073</v>
      </c>
      <c r="S604" s="2">
        <f t="shared" si="222"/>
        <v>-26.737347428823796</v>
      </c>
      <c r="T604">
        <f t="shared" si="229"/>
        <v>-32.366908610097617</v>
      </c>
      <c r="V604" s="4">
        <f t="shared" si="230"/>
        <v>-32.335684653122243</v>
      </c>
      <c r="W604" s="2">
        <f t="shared" si="231"/>
        <v>38.816596585408597</v>
      </c>
      <c r="X604" s="8">
        <f t="shared" si="232"/>
        <v>-32.136603543418268</v>
      </c>
      <c r="Y604" s="8">
        <f t="shared" si="233"/>
        <v>5.661936346371494</v>
      </c>
      <c r="Z604" s="2">
        <f t="shared" si="234"/>
        <v>12.224580068771907</v>
      </c>
      <c r="AA604" s="1">
        <f t="shared" si="235"/>
        <v>26.975870884563051</v>
      </c>
      <c r="AC604" s="2">
        <f t="shared" si="236"/>
        <v>-9.9446034540274404</v>
      </c>
      <c r="AD604" s="1">
        <f t="shared" si="237"/>
        <v>-22.509508445219119</v>
      </c>
      <c r="AF604" s="14">
        <f t="shared" si="238"/>
        <v>-4.6229920300757179</v>
      </c>
      <c r="AX604">
        <f t="shared" si="239"/>
        <v>4.0653252705628642</v>
      </c>
    </row>
    <row r="605" spans="1:50" x14ac:dyDescent="0.35">
      <c r="A605">
        <v>1.204E-2</v>
      </c>
      <c r="B605">
        <v>15.1015625</v>
      </c>
      <c r="C605" s="2">
        <f t="shared" si="218"/>
        <v>0.36929265330873029</v>
      </c>
      <c r="E605" s="6">
        <f t="shared" si="223"/>
        <v>15.1015625</v>
      </c>
      <c r="F605" s="43">
        <f t="shared" si="217"/>
        <v>-0.79662402555378686</v>
      </c>
      <c r="H605" s="2">
        <f t="shared" si="224"/>
        <v>39.752847222657458</v>
      </c>
      <c r="J605" s="8">
        <f t="shared" si="219"/>
        <v>-0.52643573721307746</v>
      </c>
      <c r="K605">
        <f t="shared" si="225"/>
        <v>40.059232821715469</v>
      </c>
      <c r="M605" s="2">
        <f t="shared" si="226"/>
        <v>0.10626000068498526</v>
      </c>
      <c r="N605" s="8">
        <f t="shared" si="227"/>
        <v>-12.482586510503758</v>
      </c>
      <c r="O605" s="9">
        <f t="shared" si="220"/>
        <v>-0.11450782731062266</v>
      </c>
      <c r="P605" s="8">
        <f t="shared" si="221"/>
        <v>-9.2571200592502095E-2</v>
      </c>
      <c r="Q605">
        <f t="shared" si="228"/>
        <v>0.27353594029987954</v>
      </c>
      <c r="S605" s="2">
        <f t="shared" si="222"/>
        <v>10.919165464902257</v>
      </c>
      <c r="T605">
        <f t="shared" si="229"/>
        <v>-32.17576534288488</v>
      </c>
      <c r="V605" s="4">
        <f t="shared" si="230"/>
        <v>-32.382844370788007</v>
      </c>
      <c r="W605" s="2">
        <f t="shared" si="231"/>
        <v>38.873208336647238</v>
      </c>
      <c r="X605" s="8">
        <f t="shared" si="232"/>
        <v>-32.183472912850277</v>
      </c>
      <c r="Y605" s="8">
        <f t="shared" si="233"/>
        <v>5.6701939516271365</v>
      </c>
      <c r="Z605" s="2">
        <f t="shared" si="234"/>
        <v>11.840725700845546</v>
      </c>
      <c r="AA605" s="1">
        <f t="shared" si="235"/>
        <v>27.164535087517457</v>
      </c>
      <c r="AC605" s="2">
        <f t="shared" si="236"/>
        <v>-9.627095098199149</v>
      </c>
      <c r="AD605" s="1">
        <f t="shared" si="237"/>
        <v>-22.66534127086415</v>
      </c>
      <c r="AF605" s="14">
        <f t="shared" si="238"/>
        <v>-5.1544216183914671</v>
      </c>
      <c r="AX605">
        <f t="shared" si="239"/>
        <v>4.35779759283768</v>
      </c>
    </row>
    <row r="606" spans="1:50" x14ac:dyDescent="0.35">
      <c r="A606">
        <v>1.206E-2</v>
      </c>
      <c r="B606">
        <v>14.5</v>
      </c>
      <c r="C606" s="2">
        <f t="shared" si="218"/>
        <v>0.36987648504969239</v>
      </c>
      <c r="E606" s="6">
        <f t="shared" si="223"/>
        <v>14.5</v>
      </c>
      <c r="F606" s="43">
        <f t="shared" si="217"/>
        <v>-1.0355360045927033</v>
      </c>
      <c r="H606" s="2">
        <f t="shared" si="224"/>
        <v>38.169314250001165</v>
      </c>
      <c r="J606" s="8">
        <f t="shared" si="219"/>
        <v>-0.30638559905801088</v>
      </c>
      <c r="K606">
        <f t="shared" si="225"/>
        <v>39.931163641309219</v>
      </c>
      <c r="M606" s="2">
        <f t="shared" si="226"/>
        <v>6.1843320398661382E-2</v>
      </c>
      <c r="N606" s="8">
        <f t="shared" si="227"/>
        <v>-7.2648653491131832</v>
      </c>
      <c r="O606" s="9">
        <f t="shared" si="220"/>
        <v>-6.6643555494782347E-2</v>
      </c>
      <c r="P606" s="8">
        <f t="shared" si="221"/>
        <v>-0.16727593961489429</v>
      </c>
      <c r="Q606">
        <f t="shared" si="228"/>
        <v>0.27062201015938231</v>
      </c>
      <c r="S606" s="2">
        <f t="shared" si="222"/>
        <v>19.693178832381122</v>
      </c>
      <c r="T606">
        <f t="shared" si="229"/>
        <v>-31.831030339470427</v>
      </c>
      <c r="V606" s="4">
        <f t="shared" si="230"/>
        <v>-32.064949834580105</v>
      </c>
      <c r="W606" s="2">
        <f t="shared" si="231"/>
        <v>38.491599470125337</v>
      </c>
      <c r="X606" s="8">
        <f t="shared" si="232"/>
        <v>-31.867535557933451</v>
      </c>
      <c r="Y606" s="8">
        <f t="shared" si="233"/>
        <v>5.6145310316000314</v>
      </c>
      <c r="Z606" s="2">
        <f t="shared" si="234"/>
        <v>11.708673249129781</v>
      </c>
      <c r="AA606" s="1">
        <f t="shared" si="235"/>
        <v>27.351095232732451</v>
      </c>
      <c r="AC606" s="2">
        <f t="shared" si="236"/>
        <v>-9.5181316419861268</v>
      </c>
      <c r="AD606" s="1">
        <f t="shared" si="237"/>
        <v>-22.819410315939805</v>
      </c>
      <c r="AF606" s="14">
        <f t="shared" si="238"/>
        <v>-5.496206035209994</v>
      </c>
      <c r="AX606">
        <f t="shared" si="239"/>
        <v>4.4606700306172904</v>
      </c>
    </row>
    <row r="607" spans="1:50" x14ac:dyDescent="0.35">
      <c r="A607">
        <v>1.208E-2</v>
      </c>
      <c r="B607">
        <v>14.6015625</v>
      </c>
      <c r="C607" s="2">
        <f t="shared" si="218"/>
        <v>0.37046017076927595</v>
      </c>
      <c r="E607" s="6">
        <f t="shared" si="223"/>
        <v>14.6015625</v>
      </c>
      <c r="F607" s="43">
        <f t="shared" si="217"/>
        <v>-1.2743891148055981</v>
      </c>
      <c r="H607" s="2">
        <f t="shared" si="224"/>
        <v>38.436663972657421</v>
      </c>
      <c r="J607" s="8">
        <f t="shared" si="219"/>
        <v>-1.7618493913080542</v>
      </c>
      <c r="K607">
        <f t="shared" si="225"/>
        <v>39.19471059574245</v>
      </c>
      <c r="M607" s="2">
        <f t="shared" si="226"/>
        <v>0.3556257759367481</v>
      </c>
      <c r="N607" s="8">
        <f t="shared" si="227"/>
        <v>-41.776110341421649</v>
      </c>
      <c r="O607" s="9">
        <f t="shared" si="220"/>
        <v>-0.38322919890518525</v>
      </c>
      <c r="P607" s="8">
        <f t="shared" si="221"/>
        <v>-0.20877868976072092</v>
      </c>
      <c r="Q607">
        <f t="shared" si="228"/>
        <v>0.26698510626161986</v>
      </c>
      <c r="S607" s="2">
        <f t="shared" si="222"/>
        <v>24.566164990357244</v>
      </c>
      <c r="T607">
        <f t="shared" si="229"/>
        <v>-31.400992251464764</v>
      </c>
      <c r="V607" s="4">
        <f t="shared" si="230"/>
        <v>-31.993000140130668</v>
      </c>
      <c r="W607" s="2">
        <f t="shared" si="231"/>
        <v>38.405229186216175</v>
      </c>
      <c r="X607" s="8">
        <f t="shared" si="232"/>
        <v>-31.796028836167828</v>
      </c>
      <c r="Y607" s="8">
        <f t="shared" si="233"/>
        <v>5.6019327336365379</v>
      </c>
      <c r="Z607" s="2">
        <f t="shared" si="234"/>
        <v>11.140504237392886</v>
      </c>
      <c r="AA607" s="1">
        <f t="shared" si="235"/>
        <v>27.528602456998936</v>
      </c>
      <c r="AC607" s="2">
        <f t="shared" si="236"/>
        <v>-9.0481252419936453</v>
      </c>
      <c r="AD607" s="1">
        <f t="shared" si="237"/>
        <v>-22.965871414419425</v>
      </c>
      <c r="AF607" s="14">
        <f t="shared" si="238"/>
        <v>-6.2234344433900013</v>
      </c>
      <c r="AX607">
        <f t="shared" si="239"/>
        <v>4.9490453285844032</v>
      </c>
    </row>
    <row r="608" spans="1:50" x14ac:dyDescent="0.35">
      <c r="A608">
        <v>1.21E-2</v>
      </c>
      <c r="B608">
        <v>13.8046875</v>
      </c>
      <c r="C608" s="2">
        <f t="shared" si="218"/>
        <v>0.37104371023705102</v>
      </c>
      <c r="E608" s="6">
        <f t="shared" si="223"/>
        <v>13.8046875</v>
      </c>
      <c r="F608" s="43">
        <f t="shared" si="217"/>
        <v>-1.5131697777151771</v>
      </c>
      <c r="H608" s="2">
        <f t="shared" si="224"/>
        <v>36.338996917969858</v>
      </c>
      <c r="J608" s="8">
        <f t="shared" si="219"/>
        <v>-0.75804662308502913</v>
      </c>
      <c r="K608">
        <f t="shared" si="225"/>
        <v>38.877847107292908</v>
      </c>
      <c r="M608" s="2">
        <f t="shared" si="226"/>
        <v>0.15301019477646696</v>
      </c>
      <c r="N608" s="8">
        <f t="shared" si="227"/>
        <v>-17.974430462771121</v>
      </c>
      <c r="O608" s="9">
        <f t="shared" si="220"/>
        <v>-0.16488673863432551</v>
      </c>
      <c r="P608" s="8">
        <f t="shared" si="221"/>
        <v>8.8640669675128236E-2</v>
      </c>
      <c r="Q608">
        <f t="shared" si="228"/>
        <v>0.26852921786329348</v>
      </c>
      <c r="S608" s="2">
        <f t="shared" si="222"/>
        <v>-10.375118089956885</v>
      </c>
      <c r="T608">
        <f t="shared" si="229"/>
        <v>-31.58261180616487</v>
      </c>
      <c r="V608" s="4">
        <f t="shared" si="230"/>
        <v>-31.658857875124067</v>
      </c>
      <c r="W608" s="2">
        <f t="shared" si="231"/>
        <v>38.004116123603367</v>
      </c>
      <c r="X608" s="8">
        <f t="shared" si="232"/>
        <v>-31.463943784844194</v>
      </c>
      <c r="Y608" s="8">
        <f t="shared" si="233"/>
        <v>5.5434248574188283</v>
      </c>
      <c r="Z608" s="2">
        <f t="shared" si="234"/>
        <v>10.876626729217239</v>
      </c>
      <c r="AA608" s="1">
        <f t="shared" si="235"/>
        <v>27.701905188988906</v>
      </c>
      <c r="AC608" s="2">
        <f t="shared" si="236"/>
        <v>-8.8301574217484031</v>
      </c>
      <c r="AD608" s="1">
        <f t="shared" si="237"/>
        <v>-23.108804289589514</v>
      </c>
      <c r="AF608" s="14">
        <f t="shared" si="238"/>
        <v>-6.6887527029534475</v>
      </c>
      <c r="AX608">
        <f t="shared" si="239"/>
        <v>5.1755829252382703</v>
      </c>
    </row>
    <row r="609" spans="1:50" x14ac:dyDescent="0.35">
      <c r="A609">
        <v>1.2120000000000001E-2</v>
      </c>
      <c r="B609">
        <v>13.203125</v>
      </c>
      <c r="C609" s="2">
        <f t="shared" si="218"/>
        <v>0.37162710322264547</v>
      </c>
      <c r="E609" s="6">
        <f t="shared" si="223"/>
        <v>13.203125</v>
      </c>
      <c r="F609" s="43">
        <f t="shared" si="217"/>
        <v>-1.7518644189625803</v>
      </c>
      <c r="H609" s="2">
        <f t="shared" si="224"/>
        <v>34.755463945313558</v>
      </c>
      <c r="J609" s="8">
        <f t="shared" si="219"/>
        <v>-2.5388501893230497</v>
      </c>
      <c r="K609">
        <f t="shared" si="225"/>
        <v>37.816607728155873</v>
      </c>
      <c r="M609" s="2">
        <f t="shared" si="226"/>
        <v>0.5124618330144789</v>
      </c>
      <c r="N609" s="8">
        <f t="shared" si="227"/>
        <v>-60.19997292206353</v>
      </c>
      <c r="O609" s="9">
        <f t="shared" si="220"/>
        <v>-0.55223876058565491</v>
      </c>
      <c r="P609" s="8">
        <f t="shared" si="221"/>
        <v>-0.11551902308682652</v>
      </c>
      <c r="Q609">
        <f t="shared" si="228"/>
        <v>0.26651688803302342</v>
      </c>
      <c r="S609" s="2">
        <f t="shared" si="222"/>
        <v>13.608181343393749</v>
      </c>
      <c r="T609">
        <f t="shared" si="229"/>
        <v>-31.344396509294381</v>
      </c>
      <c r="V609" s="4">
        <f t="shared" si="230"/>
        <v>-32.012154292966862</v>
      </c>
      <c r="W609" s="2">
        <f t="shared" si="231"/>
        <v>38.428222329288715</v>
      </c>
      <c r="X609" s="8">
        <f t="shared" si="232"/>
        <v>-31.815065062631255</v>
      </c>
      <c r="Y609" s="8">
        <f t="shared" si="233"/>
        <v>5.6052866008977569</v>
      </c>
      <c r="Z609" s="2">
        <f t="shared" si="234"/>
        <v>10.302210934614461</v>
      </c>
      <c r="AA609" s="1">
        <f t="shared" si="235"/>
        <v>27.866055466915572</v>
      </c>
      <c r="AC609" s="2">
        <f t="shared" si="236"/>
        <v>-8.3551394952546794</v>
      </c>
      <c r="AD609" s="1">
        <f t="shared" si="237"/>
        <v>-23.244048097085244</v>
      </c>
      <c r="AF609" s="14">
        <f t="shared" si="238"/>
        <v>-7.3365505615730271</v>
      </c>
      <c r="AX609">
        <f t="shared" si="239"/>
        <v>5.5846861426104466</v>
      </c>
    </row>
    <row r="610" spans="1:50" x14ac:dyDescent="0.35">
      <c r="A610">
        <v>1.214E-2</v>
      </c>
      <c r="B610">
        <v>12.3984375</v>
      </c>
      <c r="C610" s="2">
        <f t="shared" si="218"/>
        <v>0.37221034949574505</v>
      </c>
      <c r="E610" s="6">
        <f t="shared" si="223"/>
        <v>12.3984375</v>
      </c>
      <c r="F610" s="43">
        <f t="shared" si="217"/>
        <v>-1.990459469079233</v>
      </c>
      <c r="H610" s="2">
        <f t="shared" si="224"/>
        <v>32.637231527344746</v>
      </c>
      <c r="J610" s="8">
        <f t="shared" si="219"/>
        <v>-3.0611437828423149</v>
      </c>
      <c r="K610">
        <f t="shared" si="225"/>
        <v>36.537049626927782</v>
      </c>
      <c r="M610" s="2">
        <f t="shared" si="226"/>
        <v>0.6178857502791556</v>
      </c>
      <c r="N610" s="8">
        <f t="shared" si="227"/>
        <v>-72.584342948878941</v>
      </c>
      <c r="O610" s="9">
        <f t="shared" si="220"/>
        <v>-0.66584560826807482</v>
      </c>
      <c r="P610" s="8">
        <f t="shared" si="221"/>
        <v>0.24594494498145547</v>
      </c>
      <c r="Q610">
        <f t="shared" si="228"/>
        <v>0.27080122438010551</v>
      </c>
      <c r="S610" s="2">
        <f t="shared" si="222"/>
        <v>-28.85557641276915</v>
      </c>
      <c r="T610">
        <f t="shared" si="229"/>
        <v>-31.849522031072784</v>
      </c>
      <c r="V610" s="4">
        <f t="shared" si="230"/>
        <v>-32.269422694359399</v>
      </c>
      <c r="W610" s="2">
        <f t="shared" si="231"/>
        <v>38.737054007298752</v>
      </c>
      <c r="X610" s="8">
        <f t="shared" si="232"/>
        <v>-32.070749539656937</v>
      </c>
      <c r="Y610" s="8">
        <f t="shared" si="233"/>
        <v>5.6503339635326668</v>
      </c>
      <c r="Z610" s="2">
        <f t="shared" si="234"/>
        <v>10.562166862373143</v>
      </c>
      <c r="AA610" s="1">
        <f t="shared" si="235"/>
        <v>28.03434775261718</v>
      </c>
      <c r="AC610" s="2">
        <f t="shared" si="236"/>
        <v>-8.5710169655460113</v>
      </c>
      <c r="AD610" s="1">
        <f t="shared" si="237"/>
        <v>-23.382786291604834</v>
      </c>
      <c r="AF610" s="14">
        <f t="shared" si="238"/>
        <v>-7.170285465699024</v>
      </c>
      <c r="AX610">
        <f t="shared" si="239"/>
        <v>5.1798259966197913</v>
      </c>
    </row>
    <row r="611" spans="1:50" x14ac:dyDescent="0.35">
      <c r="A611">
        <v>1.2160000000000001E-2</v>
      </c>
      <c r="B611">
        <v>11.8984375</v>
      </c>
      <c r="C611" s="2">
        <f t="shared" si="218"/>
        <v>0.37279344882609328</v>
      </c>
      <c r="E611" s="6">
        <f t="shared" si="223"/>
        <v>11.8984375</v>
      </c>
      <c r="F611" s="43">
        <f t="shared" si="217"/>
        <v>-2.2289413642581115</v>
      </c>
      <c r="H611" s="2">
        <f t="shared" si="224"/>
        <v>31.321048277344705</v>
      </c>
      <c r="J611" s="8">
        <f t="shared" si="219"/>
        <v>-3.8998180995830367</v>
      </c>
      <c r="K611">
        <f t="shared" si="225"/>
        <v>34.906925661302076</v>
      </c>
      <c r="M611" s="2">
        <f t="shared" si="226"/>
        <v>0.78717048376463683</v>
      </c>
      <c r="N611" s="8">
        <f t="shared" si="227"/>
        <v>-92.470577816357903</v>
      </c>
      <c r="O611" s="9">
        <f t="shared" si="220"/>
        <v>-0.84827010387622626</v>
      </c>
      <c r="P611" s="8">
        <f t="shared" si="221"/>
        <v>0.34708452589905009</v>
      </c>
      <c r="Q611">
        <f t="shared" si="228"/>
        <v>0.27684740211281383</v>
      </c>
      <c r="S611" s="2">
        <f t="shared" si="222"/>
        <v>-40.734820917806161</v>
      </c>
      <c r="T611">
        <f t="shared" si="229"/>
        <v>-32.562597291685194</v>
      </c>
      <c r="V611" s="4">
        <f t="shared" si="230"/>
        <v>-33.063782869662369</v>
      </c>
      <c r="W611" s="2">
        <f t="shared" si="231"/>
        <v>39.690624615096986</v>
      </c>
      <c r="X611" s="8">
        <f t="shared" si="232"/>
        <v>-32.860219077668617</v>
      </c>
      <c r="Y611" s="8">
        <f t="shared" si="233"/>
        <v>5.7894253975599845</v>
      </c>
      <c r="Z611" s="2">
        <f t="shared" si="234"/>
        <v>10.702706254681573</v>
      </c>
      <c r="AA611" s="1">
        <f t="shared" si="235"/>
        <v>28.204879322726136</v>
      </c>
      <c r="AC611" s="2">
        <f t="shared" si="236"/>
        <v>-8.6879632480521032</v>
      </c>
      <c r="AD611" s="1">
        <f t="shared" si="237"/>
        <v>-23.523417483904719</v>
      </c>
      <c r="AF611" s="14">
        <f t="shared" si="238"/>
        <v>-7.0312858316631619</v>
      </c>
      <c r="AX611">
        <f t="shared" si="239"/>
        <v>4.8023444674050504</v>
      </c>
    </row>
    <row r="612" spans="1:50" x14ac:dyDescent="0.35">
      <c r="A612">
        <v>1.218E-2</v>
      </c>
      <c r="B612">
        <v>12.3046875</v>
      </c>
      <c r="C612" s="2">
        <f t="shared" si="218"/>
        <v>0.37337640098349184</v>
      </c>
      <c r="E612" s="6">
        <f t="shared" si="223"/>
        <v>12.3046875</v>
      </c>
      <c r="F612" s="43">
        <f t="shared" si="217"/>
        <v>-2.4672965471249975</v>
      </c>
      <c r="H612" s="2">
        <f t="shared" si="224"/>
        <v>32.390447167969739</v>
      </c>
      <c r="J612" s="8">
        <f t="shared" si="219"/>
        <v>-3.5858773839573708</v>
      </c>
      <c r="K612">
        <f t="shared" si="225"/>
        <v>33.408028914807893</v>
      </c>
      <c r="M612" s="2">
        <f t="shared" si="226"/>
        <v>0.72380217819702741</v>
      </c>
      <c r="N612" s="8">
        <f t="shared" si="227"/>
        <v>-85.026569241422038</v>
      </c>
      <c r="O612" s="9">
        <f t="shared" si="220"/>
        <v>-0.77998319493469548</v>
      </c>
      <c r="P612" s="8">
        <f t="shared" si="221"/>
        <v>0.51032308165182294</v>
      </c>
      <c r="Q612">
        <f t="shared" si="228"/>
        <v>0.28573717916287966</v>
      </c>
      <c r="S612" s="2">
        <f t="shared" si="222"/>
        <v>-59.907980524672709</v>
      </c>
      <c r="T612">
        <f t="shared" si="229"/>
        <v>-33.611304463163655</v>
      </c>
      <c r="V612" s="4">
        <f t="shared" si="230"/>
        <v>-33.880964576446523</v>
      </c>
      <c r="W612" s="2">
        <f t="shared" si="231"/>
        <v>40.671590782645055</v>
      </c>
      <c r="X612" s="8">
        <f t="shared" si="232"/>
        <v>-33.672369641838614</v>
      </c>
      <c r="Y612" s="8">
        <f t="shared" si="233"/>
        <v>5.9325128520816675</v>
      </c>
      <c r="Z612" s="2">
        <f t="shared" si="234"/>
        <v>11.485745292370851</v>
      </c>
      <c r="AA612" s="1">
        <f t="shared" si="235"/>
        <v>28.387887445342113</v>
      </c>
      <c r="AC612" s="2">
        <f t="shared" si="236"/>
        <v>-9.336801593763898</v>
      </c>
      <c r="AD612" s="1">
        <f t="shared" si="237"/>
        <v>-23.674551357622807</v>
      </c>
      <c r="AF612" s="14">
        <f t="shared" si="238"/>
        <v>-6.256293213170288</v>
      </c>
      <c r="AX612">
        <f t="shared" si="239"/>
        <v>3.7889966660452905</v>
      </c>
    </row>
    <row r="613" spans="1:50" x14ac:dyDescent="0.35">
      <c r="A613">
        <v>1.2200000000000001E-2</v>
      </c>
      <c r="B613">
        <v>12.703125</v>
      </c>
      <c r="C613" s="2">
        <f t="shared" si="218"/>
        <v>0.37395920573780045</v>
      </c>
      <c r="E613" s="6">
        <f t="shared" si="223"/>
        <v>12.703125</v>
      </c>
      <c r="F613" s="43">
        <f t="shared" si="217"/>
        <v>-2.7055114675089964</v>
      </c>
      <c r="H613" s="2">
        <f t="shared" si="224"/>
        <v>33.439280695313521</v>
      </c>
      <c r="J613" s="8">
        <f t="shared" si="219"/>
        <v>-1.0175817468381538</v>
      </c>
      <c r="K613">
        <f t="shared" si="225"/>
        <v>32.982679744629543</v>
      </c>
      <c r="M613" s="2">
        <f t="shared" si="226"/>
        <v>0.20539684043578768</v>
      </c>
      <c r="N613" s="8">
        <f t="shared" si="227"/>
        <v>-24.128400274762448</v>
      </c>
      <c r="O613" s="9">
        <f t="shared" si="220"/>
        <v>-0.22133959893802305</v>
      </c>
      <c r="P613" s="8">
        <f t="shared" si="221"/>
        <v>0.43806499903414775</v>
      </c>
      <c r="Q613">
        <f t="shared" si="228"/>
        <v>0.29336822763955395</v>
      </c>
      <c r="S613" s="2">
        <f t="shared" si="222"/>
        <v>-51.415264778258383</v>
      </c>
      <c r="T613">
        <f t="shared" si="229"/>
        <v>-34.511344097686425</v>
      </c>
      <c r="V613" s="4">
        <f t="shared" si="230"/>
        <v>-34.294618697590302</v>
      </c>
      <c r="W613" s="2">
        <f t="shared" si="231"/>
        <v>41.168151944673191</v>
      </c>
      <c r="X613" s="8">
        <f t="shared" si="232"/>
        <v>-34.083477018654747</v>
      </c>
      <c r="Y613" s="8">
        <f t="shared" si="233"/>
        <v>6.0049431509435838</v>
      </c>
      <c r="Z613" s="2">
        <f t="shared" si="234"/>
        <v>12.283703337302942</v>
      </c>
      <c r="AA613" s="1">
        <f t="shared" si="235"/>
        <v>28.583609832467012</v>
      </c>
      <c r="AC613" s="2">
        <f t="shared" si="236"/>
        <v>-9.997818284215807</v>
      </c>
      <c r="AD613" s="1">
        <f t="shared" si="237"/>
        <v>-23.836385042407571</v>
      </c>
      <c r="AF613" s="14">
        <f t="shared" si="238"/>
        <v>-5.5477385541610467</v>
      </c>
      <c r="AX613">
        <f t="shared" si="239"/>
        <v>2.8422270866520503</v>
      </c>
    </row>
    <row r="614" spans="1:50" x14ac:dyDescent="0.35">
      <c r="A614">
        <v>1.222E-2</v>
      </c>
      <c r="B614">
        <v>12.5</v>
      </c>
      <c r="C614" s="2">
        <f t="shared" si="218"/>
        <v>0.37454186285893698</v>
      </c>
      <c r="E614" s="6">
        <f t="shared" si="223"/>
        <v>12.5</v>
      </c>
      <c r="F614" s="43">
        <f t="shared" si="217"/>
        <v>-2.9435725832130184</v>
      </c>
      <c r="H614" s="2">
        <f t="shared" si="224"/>
        <v>32.904581250001002</v>
      </c>
      <c r="J614" s="8">
        <f t="shared" si="219"/>
        <v>0.45660095068397766</v>
      </c>
      <c r="K614">
        <f t="shared" si="225"/>
        <v>33.173538942015448</v>
      </c>
      <c r="M614" s="2">
        <f t="shared" si="226"/>
        <v>-9.2163988693659521E-2</v>
      </c>
      <c r="N614" s="8">
        <f t="shared" si="227"/>
        <v>10.826698236453666</v>
      </c>
      <c r="O614" s="9">
        <f t="shared" si="220"/>
        <v>9.9317692768309693E-2</v>
      </c>
      <c r="P614" s="8">
        <f t="shared" si="221"/>
        <v>-8.7971387203766266E-2</v>
      </c>
      <c r="Q614">
        <f t="shared" si="228"/>
        <v>0.29183577487160317</v>
      </c>
      <c r="S614" s="2">
        <f t="shared" si="222"/>
        <v>10.382943822923977</v>
      </c>
      <c r="T614">
        <f t="shared" si="229"/>
        <v>-34.32958755118301</v>
      </c>
      <c r="V614" s="4">
        <f t="shared" si="230"/>
        <v>-34.318241245618466</v>
      </c>
      <c r="W614" s="2">
        <f t="shared" si="231"/>
        <v>41.196509065512451</v>
      </c>
      <c r="X614" s="8">
        <f t="shared" si="232"/>
        <v>-34.106954129741467</v>
      </c>
      <c r="Y614" s="8">
        <f t="shared" si="233"/>
        <v>6.0090794283940028</v>
      </c>
      <c r="Z614" s="2">
        <f t="shared" si="234"/>
        <v>12.584542112206179</v>
      </c>
      <c r="AA614" s="1">
        <f t="shared" si="235"/>
        <v>28.784125634211833</v>
      </c>
      <c r="AC614" s="2">
        <f t="shared" si="236"/>
        <v>-10.247091976247177</v>
      </c>
      <c r="AD614" s="1">
        <f t="shared" si="237"/>
        <v>-24.002253695517876</v>
      </c>
      <c r="AF614" s="14">
        <f t="shared" si="238"/>
        <v>-5.4086321549176937</v>
      </c>
      <c r="AX614">
        <f t="shared" si="239"/>
        <v>2.4650595717046753</v>
      </c>
    </row>
    <row r="615" spans="1:50" x14ac:dyDescent="0.35">
      <c r="A615">
        <v>1.2239999999999999E-2</v>
      </c>
      <c r="B615">
        <v>11.8046875</v>
      </c>
      <c r="C615" s="2">
        <f t="shared" si="218"/>
        <v>0.3751243721168776</v>
      </c>
      <c r="E615" s="6">
        <f t="shared" si="223"/>
        <v>11.8046875</v>
      </c>
      <c r="F615" s="43">
        <f t="shared" si="217"/>
        <v>-3.181466360783507</v>
      </c>
      <c r="H615" s="2">
        <f t="shared" si="224"/>
        <v>31.074263917969695</v>
      </c>
      <c r="J615" s="8">
        <f t="shared" si="219"/>
        <v>-0.26895769201444608</v>
      </c>
      <c r="K615">
        <f t="shared" si="225"/>
        <v>33.061114626753408</v>
      </c>
      <c r="M615" s="2">
        <f t="shared" si="226"/>
        <v>5.4288572217731909E-2</v>
      </c>
      <c r="N615" s="8">
        <f t="shared" si="227"/>
        <v>-6.3773931382566271</v>
      </c>
      <c r="O615" s="9">
        <f t="shared" si="220"/>
        <v>-5.8502413065829303E-2</v>
      </c>
      <c r="P615" s="8">
        <f t="shared" si="221"/>
        <v>-0.38399976356526266</v>
      </c>
      <c r="Q615">
        <f t="shared" si="228"/>
        <v>0.28514653739027324</v>
      </c>
      <c r="S615" s="2">
        <f t="shared" si="222"/>
        <v>45.156285787636676</v>
      </c>
      <c r="T615">
        <f t="shared" si="229"/>
        <v>-33.539113221584763</v>
      </c>
      <c r="V615" s="4">
        <f t="shared" si="230"/>
        <v>-33.981615398215858</v>
      </c>
      <c r="W615" s="2">
        <f t="shared" si="231"/>
        <v>40.792414646018329</v>
      </c>
      <c r="X615" s="8">
        <f t="shared" si="232"/>
        <v>-33.772400786693559</v>
      </c>
      <c r="Y615" s="8">
        <f t="shared" si="233"/>
        <v>5.9501366801274092</v>
      </c>
      <c r="Z615" s="2">
        <f t="shared" si="234"/>
        <v>12.412383431300618</v>
      </c>
      <c r="AA615" s="1">
        <f t="shared" si="235"/>
        <v>28.981898345614447</v>
      </c>
      <c r="AC615" s="2">
        <f t="shared" si="236"/>
        <v>-10.104700434223592</v>
      </c>
      <c r="AD615" s="1">
        <f t="shared" si="237"/>
        <v>-24.165817470976599</v>
      </c>
      <c r="AF615" s="14">
        <f t="shared" si="238"/>
        <v>-5.8032973595485728</v>
      </c>
      <c r="AX615">
        <f t="shared" si="239"/>
        <v>2.6218309987650659</v>
      </c>
    </row>
    <row r="616" spans="1:50" x14ac:dyDescent="0.35">
      <c r="A616">
        <v>1.226E-2</v>
      </c>
      <c r="B616">
        <v>12.203125</v>
      </c>
      <c r="C616" s="2">
        <f t="shared" si="218"/>
        <v>0.37570673328165705</v>
      </c>
      <c r="E616" s="6">
        <f t="shared" si="223"/>
        <v>12.203125</v>
      </c>
      <c r="F616" s="43">
        <f t="shared" si="217"/>
        <v>-3.4191792762798783</v>
      </c>
      <c r="H616" s="2">
        <f t="shared" si="224"/>
        <v>32.123097445313476</v>
      </c>
      <c r="J616" s="8">
        <f t="shared" si="219"/>
        <v>-1.9868507087837131</v>
      </c>
      <c r="K616">
        <f t="shared" si="225"/>
        <v>32.230611030481818</v>
      </c>
      <c r="M616" s="2">
        <f t="shared" si="226"/>
        <v>0.40104184186657493</v>
      </c>
      <c r="N616" s="8">
        <f t="shared" si="227"/>
        <v>-47.11123144325984</v>
      </c>
      <c r="O616" s="9">
        <f t="shared" si="220"/>
        <v>-0.43217042797629801</v>
      </c>
      <c r="P616" s="8">
        <f t="shared" si="221"/>
        <v>-0.23085796517254131</v>
      </c>
      <c r="Q616">
        <f t="shared" si="228"/>
        <v>0.28112501472276441</v>
      </c>
      <c r="S616" s="2">
        <f t="shared" si="222"/>
        <v>27.161720083328134</v>
      </c>
      <c r="T616">
        <f t="shared" si="229"/>
        <v>-33.063639163010123</v>
      </c>
      <c r="V616" s="4">
        <f t="shared" si="230"/>
        <v>-33.726667556158958</v>
      </c>
      <c r="W616" s="2">
        <f t="shared" si="231"/>
        <v>40.486368627769338</v>
      </c>
      <c r="X616" s="8">
        <f t="shared" si="232"/>
        <v>-33.51902258201585</v>
      </c>
      <c r="Y616" s="8">
        <f t="shared" si="233"/>
        <v>5.9054956444154421</v>
      </c>
      <c r="Z616" s="2">
        <f t="shared" si="234"/>
        <v>11.810516300403883</v>
      </c>
      <c r="AA616" s="1">
        <f t="shared" si="235"/>
        <v>29.170081207086916</v>
      </c>
      <c r="AC616" s="2">
        <f t="shared" si="236"/>
        <v>-9.6065833157169607</v>
      </c>
      <c r="AD616" s="1">
        <f t="shared" si="237"/>
        <v>-24.321318274449769</v>
      </c>
      <c r="AF616" s="14">
        <f t="shared" si="238"/>
        <v>-6.6053063296304444</v>
      </c>
      <c r="AX616">
        <f t="shared" si="239"/>
        <v>3.1861270533505661</v>
      </c>
    </row>
    <row r="617" spans="1:50" x14ac:dyDescent="0.35">
      <c r="A617">
        <v>1.2279999999999999E-2</v>
      </c>
      <c r="B617">
        <v>11.6015625</v>
      </c>
      <c r="C617" s="2">
        <f t="shared" si="218"/>
        <v>0.37628894612336816</v>
      </c>
      <c r="E617" s="6">
        <f t="shared" si="223"/>
        <v>11.6015625</v>
      </c>
      <c r="F617" s="43">
        <f t="shared" si="217"/>
        <v>-3.6566978160433585</v>
      </c>
      <c r="H617" s="2">
        <f t="shared" si="224"/>
        <v>30.53956447265718</v>
      </c>
      <c r="J617" s="8">
        <f t="shared" si="219"/>
        <v>-0.10751358516834131</v>
      </c>
      <c r="K617">
        <f t="shared" si="225"/>
        <v>32.185670351881448</v>
      </c>
      <c r="M617" s="2">
        <f t="shared" si="226"/>
        <v>2.1701402139059356E-2</v>
      </c>
      <c r="N617" s="8">
        <f t="shared" si="227"/>
        <v>-2.549309503611898</v>
      </c>
      <c r="O617" s="9">
        <f t="shared" si="220"/>
        <v>-2.3385849731967095E-2</v>
      </c>
      <c r="P617" s="8">
        <f t="shared" si="221"/>
        <v>0.11991682714381052</v>
      </c>
      <c r="Q617">
        <f t="shared" si="228"/>
        <v>0.2832139538599267</v>
      </c>
      <c r="S617" s="2">
        <f t="shared" si="222"/>
        <v>-14.047592280249717</v>
      </c>
      <c r="T617">
        <f t="shared" si="229"/>
        <v>-33.309546480153557</v>
      </c>
      <c r="V617" s="4">
        <f t="shared" si="230"/>
        <v>-33.213015502741712</v>
      </c>
      <c r="W617" s="2">
        <f t="shared" si="231"/>
        <v>39.869767347893891</v>
      </c>
      <c r="X617" s="8">
        <f t="shared" si="232"/>
        <v>-33.008532930195884</v>
      </c>
      <c r="Y617" s="8">
        <f t="shared" si="233"/>
        <v>5.8155558376097538</v>
      </c>
      <c r="Z617" s="2">
        <f t="shared" si="234"/>
        <v>11.316287420682421</v>
      </c>
      <c r="AA617" s="1">
        <f t="shared" si="235"/>
        <v>29.350389272704344</v>
      </c>
      <c r="AC617" s="2">
        <f t="shared" si="236"/>
        <v>-9.1977043075660809</v>
      </c>
      <c r="AD617" s="1">
        <f t="shared" si="237"/>
        <v>-24.470200594305901</v>
      </c>
      <c r="AF617" s="14">
        <f t="shared" si="238"/>
        <v>-7.3383573360137255</v>
      </c>
      <c r="AX617">
        <f t="shared" si="239"/>
        <v>3.681659519970367</v>
      </c>
    </row>
    <row r="618" spans="1:50" x14ac:dyDescent="0.35">
      <c r="A618">
        <v>1.23E-2</v>
      </c>
      <c r="B618">
        <v>10.8984375</v>
      </c>
      <c r="C618" s="2">
        <f t="shared" si="218"/>
        <v>0.37687101041216264</v>
      </c>
      <c r="E618" s="6">
        <f t="shared" si="223"/>
        <v>10.8984375</v>
      </c>
      <c r="F618" s="43">
        <f t="shared" si="217"/>
        <v>-3.8940084774650865</v>
      </c>
      <c r="H618" s="2">
        <f t="shared" si="224"/>
        <v>28.688681777344623</v>
      </c>
      <c r="J618" s="8">
        <f t="shared" si="219"/>
        <v>-1.6461058792242689</v>
      </c>
      <c r="K618">
        <f t="shared" si="225"/>
        <v>31.497598094365703</v>
      </c>
      <c r="M618" s="2">
        <f t="shared" si="226"/>
        <v>0.33226317950966022</v>
      </c>
      <c r="N618" s="8">
        <f t="shared" si="227"/>
        <v>-39.031656839339959</v>
      </c>
      <c r="O618" s="9">
        <f t="shared" si="220"/>
        <v>-0.35805321415122732</v>
      </c>
      <c r="P618" s="8">
        <f t="shared" si="221"/>
        <v>-0.26151255172086735</v>
      </c>
      <c r="Q618">
        <f t="shared" si="228"/>
        <v>0.27865843136020474</v>
      </c>
      <c r="S618" s="2">
        <f t="shared" si="222"/>
        <v>30.760236976541659</v>
      </c>
      <c r="T618">
        <f t="shared" si="229"/>
        <v>-32.77107930380815</v>
      </c>
      <c r="V618" s="4">
        <f t="shared" si="230"/>
        <v>-33.390645069680247</v>
      </c>
      <c r="W618" s="2">
        <f t="shared" si="231"/>
        <v>40.082998498415648</v>
      </c>
      <c r="X618" s="8">
        <f t="shared" si="232"/>
        <v>-33.185068885179646</v>
      </c>
      <c r="Y618" s="8">
        <f t="shared" si="233"/>
        <v>5.8466585438622536</v>
      </c>
      <c r="Z618" s="2">
        <f t="shared" si="234"/>
        <v>10.519378075189547</v>
      </c>
      <c r="AA618" s="1">
        <f t="shared" si="235"/>
        <v>29.517999783265363</v>
      </c>
      <c r="AC618" s="2">
        <f t="shared" si="236"/>
        <v>-8.538332335889983</v>
      </c>
      <c r="AD618" s="1">
        <f t="shared" si="237"/>
        <v>-24.60840972599371</v>
      </c>
      <c r="AF618" s="14">
        <f t="shared" si="238"/>
        <v>-8.2423731069419084</v>
      </c>
      <c r="AX618">
        <f t="shared" si="239"/>
        <v>4.3483646294768219</v>
      </c>
    </row>
    <row r="619" spans="1:50" x14ac:dyDescent="0.35">
      <c r="A619">
        <v>1.2319999999999999E-2</v>
      </c>
      <c r="B619">
        <v>10.8046875</v>
      </c>
      <c r="C619" s="2">
        <f t="shared" si="218"/>
        <v>0.37745292591825069</v>
      </c>
      <c r="E619" s="6">
        <f t="shared" si="223"/>
        <v>10.8046875</v>
      </c>
      <c r="F619" s="43">
        <f t="shared" si="217"/>
        <v>-4.1310977697538753</v>
      </c>
      <c r="H619" s="2">
        <f t="shared" si="224"/>
        <v>28.441897417969617</v>
      </c>
      <c r="J619" s="8">
        <f t="shared" si="219"/>
        <v>-2.8089163170210796</v>
      </c>
      <c r="K619">
        <f t="shared" si="225"/>
        <v>30.323471073850893</v>
      </c>
      <c r="M619" s="2">
        <f t="shared" si="226"/>
        <v>0.56697414075807084</v>
      </c>
      <c r="N619" s="8">
        <f t="shared" si="227"/>
        <v>-66.603648744670025</v>
      </c>
      <c r="O619" s="9">
        <f t="shared" si="220"/>
        <v>-0.61098227537172956</v>
      </c>
      <c r="P619" s="8">
        <f t="shared" si="221"/>
        <v>5.3604748149455483E-2</v>
      </c>
      <c r="Q619">
        <f t="shared" si="228"/>
        <v>0.27959222071249334</v>
      </c>
      <c r="S619" s="2">
        <f t="shared" si="222"/>
        <v>-6.2605775355318087</v>
      </c>
      <c r="T619">
        <f t="shared" si="229"/>
        <v>-32.880672591740883</v>
      </c>
      <c r="V619" s="4">
        <f t="shared" si="230"/>
        <v>-33.438050118963162</v>
      </c>
      <c r="W619" s="2">
        <f t="shared" si="231"/>
        <v>40.139904752106141</v>
      </c>
      <c r="X619" s="8">
        <f t="shared" si="232"/>
        <v>-33.232182075795642</v>
      </c>
      <c r="Y619" s="8">
        <f t="shared" si="233"/>
        <v>5.8549591063651274</v>
      </c>
      <c r="Z619" s="2">
        <f t="shared" si="234"/>
        <v>10.564998715150285</v>
      </c>
      <c r="AA619" s="1">
        <f t="shared" si="235"/>
        <v>29.686337190293198</v>
      </c>
      <c r="AC619" s="2">
        <f t="shared" si="236"/>
        <v>-8.5766591591859367</v>
      </c>
      <c r="AD619" s="1">
        <f t="shared" si="237"/>
        <v>-24.747239250137529</v>
      </c>
      <c r="AF619" s="14">
        <f t="shared" si="238"/>
        <v>-8.3272814286221184</v>
      </c>
      <c r="AX619">
        <f t="shared" si="239"/>
        <v>4.1961836588682431</v>
      </c>
    </row>
    <row r="620" spans="1:50" x14ac:dyDescent="0.35">
      <c r="A620">
        <v>1.234E-2</v>
      </c>
      <c r="B620">
        <v>9.5</v>
      </c>
      <c r="C620" s="2">
        <f t="shared" si="218"/>
        <v>0.3780346924119013</v>
      </c>
      <c r="E620" s="6">
        <f t="shared" si="223"/>
        <v>9.5</v>
      </c>
      <c r="F620" s="43">
        <f t="shared" si="217"/>
        <v>-4.3679522147030037</v>
      </c>
      <c r="H620" s="2">
        <f t="shared" si="224"/>
        <v>25.00748175000076</v>
      </c>
      <c r="J620" s="8">
        <f t="shared" si="219"/>
        <v>-1.8815736558812759</v>
      </c>
      <c r="K620">
        <f t="shared" si="225"/>
        <v>29.536973285692518</v>
      </c>
      <c r="M620" s="2">
        <f t="shared" si="226"/>
        <v>0.37979187929232378</v>
      </c>
      <c r="N620" s="8">
        <f t="shared" si="227"/>
        <v>-44.614953497954517</v>
      </c>
      <c r="O620" s="9">
        <f t="shared" si="220"/>
        <v>-0.40927105823110871</v>
      </c>
      <c r="P620" s="8">
        <f t="shared" si="221"/>
        <v>0.2873819200455775</v>
      </c>
      <c r="Q620">
        <f t="shared" si="228"/>
        <v>0.28459838502149487</v>
      </c>
      <c r="S620" s="2">
        <f t="shared" si="222"/>
        <v>-33.722976152929142</v>
      </c>
      <c r="T620">
        <f t="shared" si="229"/>
        <v>-33.471003406190704</v>
      </c>
      <c r="V620" s="4">
        <f t="shared" si="230"/>
        <v>-33.592892544376234</v>
      </c>
      <c r="W620" s="2">
        <f t="shared" si="231"/>
        <v>40.325781625475052</v>
      </c>
      <c r="X620" s="8">
        <f t="shared" si="232"/>
        <v>-33.38607118284817</v>
      </c>
      <c r="Y620" s="8">
        <f t="shared" si="233"/>
        <v>5.8820718137598025</v>
      </c>
      <c r="Z620" s="2">
        <f t="shared" si="234"/>
        <v>10.453567561812942</v>
      </c>
      <c r="AA620" s="1">
        <f t="shared" si="235"/>
        <v>29.852899109039331</v>
      </c>
      <c r="AC620" s="2">
        <f t="shared" si="236"/>
        <v>-8.4849428256581128</v>
      </c>
      <c r="AD620" s="1">
        <f t="shared" si="237"/>
        <v>-24.884584171162167</v>
      </c>
      <c r="AF620" s="14">
        <f t="shared" si="238"/>
        <v>-8.5489447955894242</v>
      </c>
      <c r="AX620">
        <f t="shared" si="239"/>
        <v>4.1809925808864206</v>
      </c>
    </row>
    <row r="621" spans="1:50" x14ac:dyDescent="0.35">
      <c r="A621">
        <v>1.2359999999999999E-2</v>
      </c>
      <c r="B621">
        <v>9.8984375</v>
      </c>
      <c r="C621" s="2">
        <f t="shared" si="218"/>
        <v>0.37861630966344223</v>
      </c>
      <c r="E621" s="6">
        <f t="shared" si="223"/>
        <v>9.8984375</v>
      </c>
      <c r="F621" s="43">
        <f t="shared" si="217"/>
        <v>-4.6045583474566047</v>
      </c>
      <c r="H621" s="2">
        <f t="shared" si="224"/>
        <v>26.056315277344545</v>
      </c>
      <c r="J621" s="8">
        <f t="shared" si="219"/>
        <v>-4.5294915356917578</v>
      </c>
      <c r="K621">
        <f t="shared" si="225"/>
        <v>27.643645823773362</v>
      </c>
      <c r="M621" s="2">
        <f t="shared" si="226"/>
        <v>0.9142688074963099</v>
      </c>
      <c r="N621" s="8">
        <f t="shared" si="227"/>
        <v>-107.40108610822168</v>
      </c>
      <c r="O621" s="9">
        <f t="shared" si="220"/>
        <v>-0.9852337102334443</v>
      </c>
      <c r="P621" s="8">
        <f t="shared" si="221"/>
        <v>9.5193494270828904E-2</v>
      </c>
      <c r="Q621">
        <f t="shared" si="228"/>
        <v>0.28625664617234314</v>
      </c>
      <c r="S621" s="2">
        <f t="shared" si="222"/>
        <v>-11.143950091763813</v>
      </c>
      <c r="T621">
        <f t="shared" si="229"/>
        <v>-33.666081595732038</v>
      </c>
      <c r="V621" s="4">
        <f t="shared" si="230"/>
        <v>-34.556121811694652</v>
      </c>
      <c r="W621" s="2">
        <f t="shared" si="231"/>
        <v>41.482067081925017</v>
      </c>
      <c r="X621" s="8">
        <f t="shared" si="232"/>
        <v>-34.343370136536485</v>
      </c>
      <c r="Y621" s="8">
        <f t="shared" si="233"/>
        <v>6.0507320062692056</v>
      </c>
      <c r="Z621" s="2">
        <f t="shared" si="234"/>
        <v>10.472882516435721</v>
      </c>
      <c r="AA621" s="1">
        <f t="shared" si="235"/>
        <v>30.019768782614946</v>
      </c>
      <c r="AC621" s="2">
        <f t="shared" si="236"/>
        <v>-8.5014870116860024</v>
      </c>
      <c r="AD621" s="1">
        <f t="shared" si="237"/>
        <v>-25.022196891271619</v>
      </c>
      <c r="AF621" s="14">
        <f t="shared" si="238"/>
        <v>-8.4985823685666908</v>
      </c>
      <c r="AX621">
        <f t="shared" si="239"/>
        <v>3.8940240211100861</v>
      </c>
    </row>
    <row r="622" spans="1:50" x14ac:dyDescent="0.35">
      <c r="A622">
        <v>1.238E-2</v>
      </c>
      <c r="B622">
        <v>9.703125</v>
      </c>
      <c r="C622" s="2">
        <f t="shared" si="218"/>
        <v>0.37919777744326028</v>
      </c>
      <c r="E622" s="6">
        <f t="shared" si="223"/>
        <v>9.703125</v>
      </c>
      <c r="F622" s="43">
        <f t="shared" si="217"/>
        <v>-4.8409027172749273</v>
      </c>
      <c r="H622" s="2">
        <f t="shared" si="224"/>
        <v>25.54218119531328</v>
      </c>
      <c r="J622" s="8">
        <f t="shared" si="219"/>
        <v>-1.5873305464288165</v>
      </c>
      <c r="K622">
        <f t="shared" si="225"/>
        <v>26.980141655366115</v>
      </c>
      <c r="M622" s="2">
        <f t="shared" si="226"/>
        <v>0.32039949613556379</v>
      </c>
      <c r="N622" s="8">
        <f t="shared" si="227"/>
        <v>-37.638004918619529</v>
      </c>
      <c r="O622" s="9">
        <f t="shared" si="220"/>
        <v>-0.34526868000562477</v>
      </c>
      <c r="P622" s="8">
        <f t="shared" si="221"/>
        <v>0.62801216132396676</v>
      </c>
      <c r="Q622">
        <f t="shared" si="228"/>
        <v>0.29719655522138955</v>
      </c>
      <c r="S622" s="2">
        <f t="shared" si="222"/>
        <v>-73.735004512489638</v>
      </c>
      <c r="T622">
        <f t="shared" si="229"/>
        <v>-34.956834970224413</v>
      </c>
      <c r="V622" s="4">
        <f t="shared" si="230"/>
        <v>-34.674091488906072</v>
      </c>
      <c r="W622" s="2">
        <f t="shared" si="231"/>
        <v>41.623680949661214</v>
      </c>
      <c r="X622" s="8">
        <f t="shared" si="232"/>
        <v>-34.460613509836222</v>
      </c>
      <c r="Y622" s="8">
        <f t="shared" si="233"/>
        <v>6.0713883433883442</v>
      </c>
      <c r="Z622" s="2">
        <f t="shared" si="234"/>
        <v>11.462298299310071</v>
      </c>
      <c r="AA622" s="1">
        <f t="shared" si="235"/>
        <v>30.20240331256699</v>
      </c>
      <c r="AC622" s="2">
        <f t="shared" si="236"/>
        <v>-9.3211732452648661</v>
      </c>
      <c r="AD622" s="1">
        <f t="shared" si="237"/>
        <v>-25.173077790475389</v>
      </c>
      <c r="AF622" s="14">
        <f t="shared" si="238"/>
        <v>-7.6393911477769763</v>
      </c>
      <c r="AX622">
        <f t="shared" si="239"/>
        <v>2.798488430502049</v>
      </c>
    </row>
    <row r="623" spans="1:50" x14ac:dyDescent="0.35">
      <c r="A623">
        <v>1.24E-2</v>
      </c>
      <c r="B623">
        <v>9.5</v>
      </c>
      <c r="C623" s="2">
        <f t="shared" si="218"/>
        <v>0.37977909552180106</v>
      </c>
      <c r="E623" s="6">
        <f t="shared" si="223"/>
        <v>9.5</v>
      </c>
      <c r="F623" s="43">
        <f t="shared" si="217"/>
        <v>-5.0769718882991572</v>
      </c>
      <c r="H623" s="2">
        <f t="shared" si="224"/>
        <v>25.00748175000076</v>
      </c>
      <c r="J623" s="8">
        <f t="shared" si="219"/>
        <v>-1.4379604600528353</v>
      </c>
      <c r="K623">
        <f t="shared" si="225"/>
        <v>26.379074183064031</v>
      </c>
      <c r="M623" s="2">
        <f t="shared" si="226"/>
        <v>0.29024944294074467</v>
      </c>
      <c r="N623" s="8">
        <f t="shared" si="227"/>
        <v>-34.096214547129357</v>
      </c>
      <c r="O623" s="9">
        <f t="shared" si="220"/>
        <v>-0.31277840085652758</v>
      </c>
      <c r="P623" s="8">
        <f t="shared" si="221"/>
        <v>2.3202940914174242E-2</v>
      </c>
      <c r="Q623">
        <f t="shared" si="228"/>
        <v>0.29760074813182036</v>
      </c>
      <c r="S623" s="2">
        <f t="shared" si="222"/>
        <v>-2.6811699483951159</v>
      </c>
      <c r="T623">
        <f t="shared" si="229"/>
        <v>-35.003769654522053</v>
      </c>
      <c r="V623" s="4">
        <f t="shared" si="230"/>
        <v>-35.293345114464408</v>
      </c>
      <c r="W623" s="2">
        <f t="shared" si="231"/>
        <v>42.367049102375695</v>
      </c>
      <c r="X623" s="8">
        <f t="shared" si="232"/>
        <v>-35.076054576598082</v>
      </c>
      <c r="Y623" s="8">
        <f t="shared" si="233"/>
        <v>6.1798188481938929</v>
      </c>
      <c r="Z623" s="2">
        <f t="shared" si="234"/>
        <v>11.421277637094224</v>
      </c>
      <c r="AA623" s="1">
        <f t="shared" si="235"/>
        <v>30.384384239797615</v>
      </c>
      <c r="AC623" s="2">
        <f t="shared" si="236"/>
        <v>-9.2875357193608323</v>
      </c>
      <c r="AD623" s="1">
        <f t="shared" si="237"/>
        <v>-25.323414202411101</v>
      </c>
      <c r="AF623" s="14">
        <f t="shared" si="238"/>
        <v>-7.7223177171229835</v>
      </c>
      <c r="AX623">
        <f t="shared" si="239"/>
        <v>2.6453458288238263</v>
      </c>
    </row>
    <row r="624" spans="1:50" x14ac:dyDescent="0.35">
      <c r="A624">
        <v>1.242E-2</v>
      </c>
      <c r="B624">
        <v>10.203125</v>
      </c>
      <c r="C624" s="2">
        <f t="shared" si="218"/>
        <v>0.38036026366956954</v>
      </c>
      <c r="E624" s="6">
        <f t="shared" si="223"/>
        <v>10.203125</v>
      </c>
      <c r="F624" s="43">
        <f t="shared" si="217"/>
        <v>-5.3127524403150952</v>
      </c>
      <c r="H624" s="2">
        <f t="shared" si="224"/>
        <v>26.858364445313317</v>
      </c>
      <c r="J624" s="8">
        <f t="shared" si="219"/>
        <v>-1.3715924330632703</v>
      </c>
      <c r="K624">
        <f t="shared" si="225"/>
        <v>25.805748546043585</v>
      </c>
      <c r="M624" s="2">
        <f t="shared" si="226"/>
        <v>0.27685318942895498</v>
      </c>
      <c r="N624" s="8">
        <f t="shared" si="227"/>
        <v>-32.522528378301928</v>
      </c>
      <c r="O624" s="9">
        <f t="shared" si="220"/>
        <v>-0.29834233955548439</v>
      </c>
      <c r="P624" s="8">
        <f t="shared" si="221"/>
        <v>-7.3513051910756855E-3</v>
      </c>
      <c r="Q624">
        <f t="shared" si="228"/>
        <v>0.29747268913052233</v>
      </c>
      <c r="S624" s="2">
        <f t="shared" si="222"/>
        <v>0.90755510739269596</v>
      </c>
      <c r="T624">
        <f t="shared" si="229"/>
        <v>-34.987882630100614</v>
      </c>
      <c r="V624" s="4">
        <f t="shared" si="230"/>
        <v>-35.293576274847169</v>
      </c>
      <c r="W624" s="2">
        <f t="shared" si="231"/>
        <v>42.367326593309336</v>
      </c>
      <c r="X624" s="8">
        <f t="shared" si="232"/>
        <v>-35.076284313795711</v>
      </c>
      <c r="Y624" s="8">
        <f t="shared" si="233"/>
        <v>6.1798593240764053</v>
      </c>
      <c r="Z624" s="2">
        <f t="shared" si="234"/>
        <v>11.98266486257808</v>
      </c>
      <c r="AA624" s="1">
        <f t="shared" si="235"/>
        <v>30.575310030385488</v>
      </c>
      <c r="AC624" s="2">
        <f t="shared" si="236"/>
        <v>-9.7526403741869814</v>
      </c>
      <c r="AD624" s="1">
        <f t="shared" si="237"/>
        <v>-25.481279216884019</v>
      </c>
      <c r="AF624" s="14">
        <f t="shared" si="238"/>
        <v>-7.3187550302295357</v>
      </c>
      <c r="AX624">
        <f t="shared" si="239"/>
        <v>2.0060025899144405</v>
      </c>
    </row>
    <row r="625" spans="1:50" x14ac:dyDescent="0.35">
      <c r="A625">
        <v>1.244E-2</v>
      </c>
      <c r="B625">
        <v>9.6015625</v>
      </c>
      <c r="C625" s="2">
        <f t="shared" si="218"/>
        <v>0.38094128165712959</v>
      </c>
      <c r="E625" s="6">
        <f t="shared" si="223"/>
        <v>9.6015625</v>
      </c>
      <c r="F625" s="43">
        <f t="shared" si="217"/>
        <v>-5.5482309695162524</v>
      </c>
      <c r="H625" s="2">
        <f t="shared" si="224"/>
        <v>25.27483147265702</v>
      </c>
      <c r="J625" s="8">
        <f t="shared" si="219"/>
        <v>1.0526158992697319</v>
      </c>
      <c r="K625">
        <f t="shared" si="225"/>
        <v>26.245741991938331</v>
      </c>
      <c r="M625" s="2">
        <f t="shared" si="226"/>
        <v>-0.21246841403579683</v>
      </c>
      <c r="N625" s="8">
        <f t="shared" si="227"/>
        <v>24.959112948002453</v>
      </c>
      <c r="O625" s="9">
        <f t="shared" si="220"/>
        <v>0.22896006311442341</v>
      </c>
      <c r="P625" s="8">
        <f t="shared" si="221"/>
        <v>-2.0619499701567345E-2</v>
      </c>
      <c r="Q625">
        <f t="shared" si="228"/>
        <v>0.29711349950767102</v>
      </c>
      <c r="S625" s="2">
        <f t="shared" si="222"/>
        <v>2.4653542517986864</v>
      </c>
      <c r="T625">
        <f t="shared" si="229"/>
        <v>-34.944725864316609</v>
      </c>
      <c r="V625" s="4">
        <f t="shared" si="230"/>
        <v>-34.736385300903756</v>
      </c>
      <c r="W625" s="2">
        <f t="shared" si="231"/>
        <v>41.698460061222342</v>
      </c>
      <c r="X625" s="8">
        <f t="shared" si="232"/>
        <v>-34.522523797521579</v>
      </c>
      <c r="Y625" s="8">
        <f t="shared" si="233"/>
        <v>6.0822959088871826</v>
      </c>
      <c r="Z625" s="2">
        <f t="shared" si="234"/>
        <v>11.792016562923848</v>
      </c>
      <c r="AA625" s="1">
        <f t="shared" si="235"/>
        <v>30.763198126290821</v>
      </c>
      <c r="AC625" s="2">
        <f t="shared" si="236"/>
        <v>-9.5950050969116916</v>
      </c>
      <c r="AD625" s="1">
        <f t="shared" si="237"/>
        <v>-25.636592604887209</v>
      </c>
      <c r="AF625" s="14">
        <f t="shared" si="238"/>
        <v>-7.7622801330761781</v>
      </c>
      <c r="AX625">
        <f t="shared" si="239"/>
        <v>2.2140491635599258</v>
      </c>
    </row>
    <row r="626" spans="1:50" x14ac:dyDescent="0.35">
      <c r="A626">
        <v>1.2460000000000001E-2</v>
      </c>
      <c r="B626">
        <v>9.6015625</v>
      </c>
      <c r="C626" s="2">
        <f t="shared" si="218"/>
        <v>0.38152214925510469</v>
      </c>
      <c r="E626" s="6">
        <f t="shared" si="223"/>
        <v>9.6015625</v>
      </c>
      <c r="F626" s="43">
        <f t="shared" si="217"/>
        <v>-5.7833940892655757</v>
      </c>
      <c r="H626" s="2">
        <f t="shared" si="224"/>
        <v>25.27483147265702</v>
      </c>
      <c r="J626" s="8">
        <f t="shared" si="219"/>
        <v>-0.97091051928131122</v>
      </c>
      <c r="K626">
        <f t="shared" si="225"/>
        <v>25.839901394878744</v>
      </c>
      <c r="M626" s="2">
        <f t="shared" si="226"/>
        <v>0.1959763464958941</v>
      </c>
      <c r="N626" s="8">
        <f t="shared" si="227"/>
        <v>-23.021754972500428</v>
      </c>
      <c r="O626" s="9">
        <f t="shared" si="220"/>
        <v>-0.21118789287462825</v>
      </c>
      <c r="P626" s="8">
        <f t="shared" si="221"/>
        <v>-0.50958191354346782</v>
      </c>
      <c r="Q626">
        <f t="shared" si="228"/>
        <v>0.2882366335319359</v>
      </c>
      <c r="S626" s="2">
        <f t="shared" si="222"/>
        <v>59.903838812319066</v>
      </c>
      <c r="T626">
        <f t="shared" si="229"/>
        <v>-33.896091194755414</v>
      </c>
      <c r="V626" s="4">
        <f t="shared" si="230"/>
        <v>-34.616861001173511</v>
      </c>
      <c r="W626" s="2">
        <f t="shared" si="231"/>
        <v>41.554979984194368</v>
      </c>
      <c r="X626" s="8">
        <f t="shared" si="232"/>
        <v>-34.403735373047482</v>
      </c>
      <c r="Y626" s="8">
        <f t="shared" si="233"/>
        <v>6.0613673593860069</v>
      </c>
      <c r="Z626" s="2">
        <f t="shared" si="234"/>
        <v>10.935261934931521</v>
      </c>
      <c r="AA626" s="1">
        <f t="shared" si="235"/>
        <v>30.937435122331038</v>
      </c>
      <c r="AC626" s="2">
        <f t="shared" si="236"/>
        <v>-8.88593119263437</v>
      </c>
      <c r="AD626" s="1">
        <f t="shared" si="237"/>
        <v>-25.780428284509252</v>
      </c>
      <c r="AF626" s="14">
        <f t="shared" si="238"/>
        <v>-8.7837989901917233</v>
      </c>
      <c r="AX626">
        <f t="shared" si="239"/>
        <v>3.0004049009261475</v>
      </c>
    </row>
    <row r="627" spans="1:50" x14ac:dyDescent="0.35">
      <c r="A627">
        <v>1.248E-2</v>
      </c>
      <c r="B627">
        <v>9.3046875</v>
      </c>
      <c r="C627" s="2">
        <f t="shared" si="218"/>
        <v>0.38210286623417733</v>
      </c>
      <c r="E627" s="6">
        <f t="shared" si="223"/>
        <v>9.3046875</v>
      </c>
      <c r="F627" s="43">
        <f t="shared" si="217"/>
        <v>-6.0182284308567695</v>
      </c>
      <c r="H627" s="2">
        <f t="shared" si="224"/>
        <v>24.493347667969495</v>
      </c>
      <c r="J627" s="8">
        <f t="shared" si="219"/>
        <v>-0.56506992222172414</v>
      </c>
      <c r="K627">
        <f t="shared" si="225"/>
        <v>25.603702167390065</v>
      </c>
      <c r="M627" s="2">
        <f t="shared" si="226"/>
        <v>0.11405823366061058</v>
      </c>
      <c r="N627" s="8">
        <f t="shared" si="227"/>
        <v>-13.398661393995273</v>
      </c>
      <c r="O627" s="9">
        <f t="shared" si="220"/>
        <v>-0.12291135365303386</v>
      </c>
      <c r="P627" s="8">
        <f t="shared" si="221"/>
        <v>-9.2260287036041805E-2</v>
      </c>
      <c r="Q627">
        <f t="shared" si="228"/>
        <v>0.28662946855779692</v>
      </c>
      <c r="S627" s="2">
        <f t="shared" si="222"/>
        <v>10.874336222254986</v>
      </c>
      <c r="T627">
        <f t="shared" si="229"/>
        <v>-33.70573267688399</v>
      </c>
      <c r="V627" s="4">
        <f t="shared" si="230"/>
        <v>-33.920904317573061</v>
      </c>
      <c r="W627" s="2">
        <f t="shared" si="231"/>
        <v>40.71953548632662</v>
      </c>
      <c r="X627" s="8">
        <f t="shared" si="232"/>
        <v>-33.712063485960954</v>
      </c>
      <c r="Y627" s="8">
        <f t="shared" si="233"/>
        <v>5.9395062488312602</v>
      </c>
      <c r="Z627" s="2">
        <f t="shared" si="234"/>
        <v>10.61754486186333</v>
      </c>
      <c r="AA627" s="1">
        <f t="shared" si="235"/>
        <v>31.106609773387525</v>
      </c>
      <c r="AC627" s="2">
        <f t="shared" si="236"/>
        <v>-8.6233070885382297</v>
      </c>
      <c r="AD627" s="1">
        <f t="shared" si="237"/>
        <v>-25.920012894020704</v>
      </c>
      <c r="AF627" s="14">
        <f t="shared" si="238"/>
        <v>-9.3629617833261136</v>
      </c>
      <c r="AX627">
        <f t="shared" si="239"/>
        <v>3.3447333524693441</v>
      </c>
    </row>
    <row r="628" spans="1:50" x14ac:dyDescent="0.35">
      <c r="A628">
        <v>1.2500000000000001E-2</v>
      </c>
      <c r="B628">
        <v>8.5</v>
      </c>
      <c r="C628" s="2">
        <f t="shared" si="218"/>
        <v>0.38268343236508978</v>
      </c>
      <c r="E628" s="6">
        <f t="shared" si="223"/>
        <v>8.5</v>
      </c>
      <c r="F628" s="43">
        <f t="shared" si="217"/>
        <v>-6.2527206442740235</v>
      </c>
      <c r="H628" s="2">
        <f t="shared" si="224"/>
        <v>22.375115250000682</v>
      </c>
      <c r="J628" s="8">
        <f t="shared" si="219"/>
        <v>-1.1103544994205699</v>
      </c>
      <c r="K628">
        <f t="shared" si="225"/>
        <v>25.139573986632268</v>
      </c>
      <c r="M628" s="2">
        <f t="shared" si="226"/>
        <v>0.22412283499904317</v>
      </c>
      <c r="N628" s="8">
        <f t="shared" si="227"/>
        <v>-26.328182371734417</v>
      </c>
      <c r="O628" s="9">
        <f t="shared" si="220"/>
        <v>-0.24151909204781286</v>
      </c>
      <c r="P628" s="8">
        <f t="shared" si="221"/>
        <v>-0.17257123489718634</v>
      </c>
      <c r="Q628">
        <f t="shared" si="228"/>
        <v>0.28362329490301169</v>
      </c>
      <c r="S628" s="2">
        <f t="shared" si="222"/>
        <v>20.307071282888717</v>
      </c>
      <c r="T628">
        <f t="shared" si="229"/>
        <v>-33.350251301955666</v>
      </c>
      <c r="V628" s="4">
        <f t="shared" si="230"/>
        <v>-33.764341628900659</v>
      </c>
      <c r="W628" s="2">
        <f t="shared" si="231"/>
        <v>40.531593564214369</v>
      </c>
      <c r="X628" s="8">
        <f t="shared" si="232"/>
        <v>-33.556464706793903</v>
      </c>
      <c r="Y628" s="8">
        <f t="shared" si="233"/>
        <v>5.9120923255762188</v>
      </c>
      <c r="Z628" s="2">
        <f t="shared" si="234"/>
        <v>9.612925712939095</v>
      </c>
      <c r="AA628" s="1">
        <f t="shared" si="235"/>
        <v>31.259777325234626</v>
      </c>
      <c r="AC628" s="2">
        <f t="shared" si="236"/>
        <v>-7.7920505919402494</v>
      </c>
      <c r="AD628" s="1">
        <f t="shared" si="237"/>
        <v>-26.046142037747373</v>
      </c>
      <c r="AF628" s="14">
        <f t="shared" si="238"/>
        <v>-10.52112399923206</v>
      </c>
      <c r="AX628">
        <f t="shared" si="239"/>
        <v>4.2684033549580365</v>
      </c>
    </row>
    <row r="629" spans="1:50" x14ac:dyDescent="0.35">
      <c r="A629">
        <v>1.252E-2</v>
      </c>
      <c r="B629">
        <v>7.796875</v>
      </c>
      <c r="C629" s="2">
        <f t="shared" si="218"/>
        <v>0.38326384741864361</v>
      </c>
      <c r="E629" s="6">
        <f t="shared" si="223"/>
        <v>7.796875</v>
      </c>
      <c r="F629" s="43">
        <f t="shared" si="217"/>
        <v>-6.4868573989511171</v>
      </c>
      <c r="H629" s="2">
        <f t="shared" si="224"/>
        <v>20.524232554688126</v>
      </c>
      <c r="J629" s="8">
        <f t="shared" si="219"/>
        <v>-2.7644587366315854</v>
      </c>
      <c r="K629">
        <f t="shared" si="225"/>
        <v>23.984030234720265</v>
      </c>
      <c r="M629" s="2">
        <f t="shared" si="226"/>
        <v>0.55800046707161222</v>
      </c>
      <c r="N629" s="8">
        <f t="shared" si="227"/>
        <v>-65.549492360459894</v>
      </c>
      <c r="O629" s="9">
        <f t="shared" si="220"/>
        <v>-0.60131207143603471</v>
      </c>
      <c r="P629" s="8">
        <f t="shared" si="221"/>
        <v>-5.9500459903968517E-2</v>
      </c>
      <c r="Q629">
        <f t="shared" si="228"/>
        <v>0.28258680284153065</v>
      </c>
      <c r="S629" s="2">
        <f t="shared" si="222"/>
        <v>7.0220689302212485</v>
      </c>
      <c r="T629">
        <f t="shared" si="229"/>
        <v>-33.227327878711478</v>
      </c>
      <c r="V629" s="4">
        <f t="shared" si="230"/>
        <v>-33.888140410051477</v>
      </c>
      <c r="W629" s="2">
        <f t="shared" si="231"/>
        <v>40.680204839876119</v>
      </c>
      <c r="X629" s="8">
        <f t="shared" si="232"/>
        <v>-33.679501295988814</v>
      </c>
      <c r="Y629" s="8">
        <f t="shared" si="233"/>
        <v>5.9337693312173112</v>
      </c>
      <c r="Z629" s="2">
        <f t="shared" si="234"/>
        <v>9.2718162389797421</v>
      </c>
      <c r="AA629" s="1">
        <f t="shared" si="235"/>
        <v>31.407509809278398</v>
      </c>
      <c r="AC629" s="2">
        <f t="shared" si="236"/>
        <v>-7.5103226690465306</v>
      </c>
      <c r="AD629" s="1">
        <f t="shared" si="237"/>
        <v>-26.167710879758953</v>
      </c>
      <c r="AF629" s="14">
        <f t="shared" si="238"/>
        <v>-10.962125309561902</v>
      </c>
      <c r="AX629">
        <f t="shared" si="239"/>
        <v>4.4752679106107847</v>
      </c>
    </row>
    <row r="630" spans="1:50" x14ac:dyDescent="0.35">
      <c r="A630">
        <v>1.2540000000000001E-2</v>
      </c>
      <c r="B630">
        <v>7.1015625</v>
      </c>
      <c r="C630" s="2">
        <f t="shared" si="218"/>
        <v>0.38384411116570022</v>
      </c>
      <c r="E630" s="6">
        <f t="shared" si="223"/>
        <v>7.1015625</v>
      </c>
      <c r="F630" s="43">
        <f t="shared" si="217"/>
        <v>-6.7206253845291153</v>
      </c>
      <c r="H630" s="2">
        <f t="shared" si="224"/>
        <v>18.69391522265682</v>
      </c>
      <c r="J630" s="8">
        <f t="shared" si="219"/>
        <v>-3.4597976800321391</v>
      </c>
      <c r="K630">
        <f t="shared" si="225"/>
        <v>22.537834804466833</v>
      </c>
      <c r="M630" s="2">
        <f t="shared" si="226"/>
        <v>0.69835324211912719</v>
      </c>
      <c r="N630" s="8">
        <f t="shared" si="227"/>
        <v>-82.037029017961856</v>
      </c>
      <c r="O630" s="9">
        <f t="shared" si="220"/>
        <v>-0.75255893031148779</v>
      </c>
      <c r="P630" s="8">
        <f t="shared" si="221"/>
        <v>0.27541366423008157</v>
      </c>
      <c r="Q630">
        <f t="shared" si="228"/>
        <v>0.28738448133105182</v>
      </c>
      <c r="S630" s="2">
        <f t="shared" si="222"/>
        <v>-32.322164481748416</v>
      </c>
      <c r="T630">
        <f t="shared" si="229"/>
        <v>-33.793137064613781</v>
      </c>
      <c r="V630" s="4">
        <f t="shared" si="230"/>
        <v>-34.270282330695188</v>
      </c>
      <c r="W630" s="2">
        <f t="shared" si="231"/>
        <v>41.138937937106761</v>
      </c>
      <c r="X630" s="8">
        <f t="shared" si="232"/>
        <v>-34.059290483469695</v>
      </c>
      <c r="Y630" s="8">
        <f t="shared" si="233"/>
        <v>6.0006818847375261</v>
      </c>
      <c r="Z630" s="2">
        <f t="shared" si="234"/>
        <v>9.2726950305977205</v>
      </c>
      <c r="AA630" s="1">
        <f t="shared" si="235"/>
        <v>31.555256295548414</v>
      </c>
      <c r="AC630" s="2">
        <f t="shared" si="236"/>
        <v>-7.5117904162298608</v>
      </c>
      <c r="AD630" s="1">
        <f t="shared" si="237"/>
        <v>-26.289303480047415</v>
      </c>
      <c r="AF630" s="14">
        <f t="shared" si="238"/>
        <v>-11.015926564712171</v>
      </c>
      <c r="AX630">
        <f t="shared" si="239"/>
        <v>4.2953011801830554</v>
      </c>
    </row>
    <row r="631" spans="1:50" x14ac:dyDescent="0.35">
      <c r="A631">
        <v>1.256E-2</v>
      </c>
      <c r="B631">
        <v>7.3984375</v>
      </c>
      <c r="C631" s="2">
        <f t="shared" si="218"/>
        <v>0.38442422337718068</v>
      </c>
      <c r="E631" s="6">
        <f t="shared" si="223"/>
        <v>7.3984375</v>
      </c>
      <c r="F631" s="43">
        <f t="shared" si="217"/>
        <v>-6.954011311613205</v>
      </c>
      <c r="H631" s="2">
        <f t="shared" si="224"/>
        <v>19.475399027344345</v>
      </c>
      <c r="J631" s="8">
        <f t="shared" si="219"/>
        <v>-3.8439195818100131</v>
      </c>
      <c r="K631">
        <f t="shared" si="225"/>
        <v>20.931076419270248</v>
      </c>
      <c r="M631" s="2">
        <f t="shared" si="226"/>
        <v>0.77588747974918748</v>
      </c>
      <c r="N631" s="8">
        <f t="shared" si="227"/>
        <v>-91.145139525248354</v>
      </c>
      <c r="O631" s="9">
        <f t="shared" si="220"/>
        <v>-0.8361113210132719</v>
      </c>
      <c r="P631" s="8">
        <f t="shared" si="221"/>
        <v>0.41096876078807537</v>
      </c>
      <c r="Q631">
        <f t="shared" si="228"/>
        <v>0.29454351604710338</v>
      </c>
      <c r="S631" s="2">
        <f t="shared" si="222"/>
        <v>-48.243891953348076</v>
      </c>
      <c r="T631">
        <f t="shared" si="229"/>
        <v>-34.637660866424653</v>
      </c>
      <c r="V631" s="4">
        <f t="shared" si="230"/>
        <v>-35.06280342664985</v>
      </c>
      <c r="W631" s="2">
        <f t="shared" si="231"/>
        <v>42.090300866239225</v>
      </c>
      <c r="X631" s="8">
        <f t="shared" si="232"/>
        <v>-34.846932264792891</v>
      </c>
      <c r="Y631" s="8">
        <f t="shared" si="233"/>
        <v>6.1394512983617586</v>
      </c>
      <c r="Z631" s="2">
        <f t="shared" si="234"/>
        <v>9.5836816415583463</v>
      </c>
      <c r="AA631" s="1">
        <f t="shared" si="235"/>
        <v>31.707957886984172</v>
      </c>
      <c r="AC631" s="2">
        <f t="shared" si="236"/>
        <v>-7.7699870034222798</v>
      </c>
      <c r="AD631" s="1">
        <f t="shared" si="237"/>
        <v>-26.415075482673103</v>
      </c>
      <c r="AF631" s="14">
        <f t="shared" si="238"/>
        <v>-10.691942542752997</v>
      </c>
      <c r="AX631">
        <f t="shared" si="239"/>
        <v>3.7379312311397923</v>
      </c>
    </row>
    <row r="632" spans="1:50" x14ac:dyDescent="0.35">
      <c r="A632">
        <v>1.2579999999999999E-2</v>
      </c>
      <c r="B632">
        <v>6.6015625</v>
      </c>
      <c r="C632" s="2">
        <f t="shared" si="218"/>
        <v>0.38500418382406587</v>
      </c>
      <c r="E632" s="6">
        <f t="shared" si="223"/>
        <v>6.6015625</v>
      </c>
      <c r="F632" s="43">
        <f t="shared" si="217"/>
        <v>-7.1870019125279843</v>
      </c>
      <c r="H632" s="2">
        <f t="shared" si="224"/>
        <v>17.377731972656779</v>
      </c>
      <c r="J632" s="8">
        <f t="shared" si="219"/>
        <v>-1.455677391925903</v>
      </c>
      <c r="K632">
        <f t="shared" si="225"/>
        <v>20.322603269445221</v>
      </c>
      <c r="M632" s="2">
        <f t="shared" si="226"/>
        <v>0.29382557020545969</v>
      </c>
      <c r="N632" s="8">
        <f t="shared" si="227"/>
        <v>-34.516309763265411</v>
      </c>
      <c r="O632" s="9">
        <f t="shared" si="220"/>
        <v>-0.31663210460797742</v>
      </c>
      <c r="P632" s="8">
        <f t="shared" si="221"/>
        <v>0.4813439637020841</v>
      </c>
      <c r="Q632">
        <f t="shared" si="228"/>
        <v>0.30292847976039661</v>
      </c>
      <c r="S632" s="2">
        <f t="shared" si="222"/>
        <v>-56.5074786588237</v>
      </c>
      <c r="T632">
        <f t="shared" si="229"/>
        <v>-35.626841232590877</v>
      </c>
      <c r="V632" s="4">
        <f t="shared" si="230"/>
        <v>-35.462129373496772</v>
      </c>
      <c r="W632" s="2">
        <f t="shared" si="231"/>
        <v>42.56966211530888</v>
      </c>
      <c r="X632" s="8">
        <f t="shared" si="232"/>
        <v>-35.243799681582857</v>
      </c>
      <c r="Y632" s="8">
        <f t="shared" si="233"/>
        <v>6.2093727525309221</v>
      </c>
      <c r="Z632" s="2">
        <f t="shared" si="234"/>
        <v>10.382342979255053</v>
      </c>
      <c r="AA632" s="1">
        <f t="shared" si="235"/>
        <v>31.873384948844119</v>
      </c>
      <c r="AC632" s="2">
        <f t="shared" si="236"/>
        <v>-8.4318567821197874</v>
      </c>
      <c r="AD632" s="1">
        <f t="shared" si="237"/>
        <v>-26.551561105219591</v>
      </c>
      <c r="AF632" s="14">
        <f t="shared" si="238"/>
        <v>-9.9598453734336161</v>
      </c>
      <c r="AX632">
        <f t="shared" si="239"/>
        <v>2.7728434609056318</v>
      </c>
    </row>
    <row r="633" spans="1:50" x14ac:dyDescent="0.35">
      <c r="A633">
        <v>1.26E-2</v>
      </c>
      <c r="B633">
        <v>7.203125</v>
      </c>
      <c r="C633" s="2">
        <f t="shared" si="218"/>
        <v>0.38558399227739654</v>
      </c>
      <c r="E633" s="6">
        <f t="shared" si="223"/>
        <v>7.203125</v>
      </c>
      <c r="F633" s="43">
        <f t="shared" si="217"/>
        <v>-7.4195839420718563</v>
      </c>
      <c r="H633" s="2">
        <f t="shared" si="224"/>
        <v>18.961264945313079</v>
      </c>
      <c r="J633" s="8">
        <f t="shared" si="219"/>
        <v>-2.9448712967884418</v>
      </c>
      <c r="K633">
        <f t="shared" si="225"/>
        <v>19.091647067387651</v>
      </c>
      <c r="M633" s="2">
        <f t="shared" si="226"/>
        <v>0.59441638151415344</v>
      </c>
      <c r="N633" s="8">
        <f t="shared" si="227"/>
        <v>-69.827346674951286</v>
      </c>
      <c r="O633" s="9">
        <f t="shared" si="220"/>
        <v>-0.6405545635823211</v>
      </c>
      <c r="P633" s="8">
        <f t="shared" si="221"/>
        <v>-9.1029095549369221E-3</v>
      </c>
      <c r="Q633">
        <f t="shared" si="228"/>
        <v>0.30276990798624059</v>
      </c>
      <c r="S633" s="2">
        <f t="shared" si="222"/>
        <v>1.1105314693254655</v>
      </c>
      <c r="T633">
        <f t="shared" si="229"/>
        <v>-35.607401046060893</v>
      </c>
      <c r="V633" s="4">
        <f t="shared" si="230"/>
        <v>-36.257058519198154</v>
      </c>
      <c r="W633" s="2">
        <f t="shared" si="231"/>
        <v>43.523915729966603</v>
      </c>
      <c r="X633" s="8">
        <f t="shared" si="232"/>
        <v>-36.033834687012899</v>
      </c>
      <c r="Y633" s="8">
        <f t="shared" si="233"/>
        <v>6.3485638125353407</v>
      </c>
      <c r="Z633" s="2">
        <f t="shared" si="234"/>
        <v>10.69627716646476</v>
      </c>
      <c r="AA633" s="1">
        <f t="shared" si="235"/>
        <v>32.043814081075972</v>
      </c>
      <c r="AC633" s="2">
        <f t="shared" si="236"/>
        <v>-8.6922385763632661</v>
      </c>
      <c r="AD633" s="1">
        <f t="shared" si="237"/>
        <v>-26.692261501831318</v>
      </c>
      <c r="AF633" s="14">
        <f t="shared" si="238"/>
        <v>-9.6474205228312186</v>
      </c>
      <c r="AX633">
        <f t="shared" si="239"/>
        <v>2.2278365807593623</v>
      </c>
    </row>
    <row r="634" spans="1:50" x14ac:dyDescent="0.35">
      <c r="A634">
        <v>1.2619999999999999E-2</v>
      </c>
      <c r="B634">
        <v>7.3984375</v>
      </c>
      <c r="C634" s="2">
        <f t="shared" si="218"/>
        <v>0.38616364850827356</v>
      </c>
      <c r="E634" s="6">
        <f t="shared" si="223"/>
        <v>7.3984375</v>
      </c>
      <c r="F634" s="43">
        <f t="shared" ref="F634:F697" si="240">G$6*SIN(2*PI()*G$2*A452/G$4)</f>
        <v>-7.6517441782699951</v>
      </c>
      <c r="H634" s="2">
        <f t="shared" si="224"/>
        <v>19.475399027344345</v>
      </c>
      <c r="J634" s="8">
        <f t="shared" si="219"/>
        <v>-0.13038212207457178</v>
      </c>
      <c r="K634">
        <f t="shared" si="225"/>
        <v>19.03714734036048</v>
      </c>
      <c r="M634" s="2">
        <f t="shared" si="226"/>
        <v>2.6317370576508164E-2</v>
      </c>
      <c r="N634" s="8">
        <f t="shared" si="227"/>
        <v>-3.091557056583647</v>
      </c>
      <c r="O634" s="9">
        <f t="shared" si="220"/>
        <v>-2.8360106397686841E-2</v>
      </c>
      <c r="P634" s="8">
        <f t="shared" si="221"/>
        <v>0.29164647352791284</v>
      </c>
      <c r="Q634">
        <f t="shared" si="228"/>
        <v>0.30785036039044905</v>
      </c>
      <c r="S634" s="2">
        <f t="shared" si="222"/>
        <v>-34.219945628890393</v>
      </c>
      <c r="T634">
        <f t="shared" si="229"/>
        <v>-36.20643146027826</v>
      </c>
      <c r="V634" s="4">
        <f t="shared" si="230"/>
        <v>-35.943145093148033</v>
      </c>
      <c r="W634" s="2">
        <f t="shared" si="231"/>
        <v>43.147085891586961</v>
      </c>
      <c r="X634" s="8">
        <f t="shared" si="232"/>
        <v>-35.721853931752939</v>
      </c>
      <c r="Y634" s="8">
        <f t="shared" si="233"/>
        <v>6.2935979797214197</v>
      </c>
      <c r="Z634" s="2">
        <f t="shared" si="234"/>
        <v>11.480101648890631</v>
      </c>
      <c r="AA634" s="1">
        <f t="shared" si="235"/>
        <v>32.226732280698556</v>
      </c>
      <c r="AC634" s="2">
        <f t="shared" si="236"/>
        <v>-9.3415731851815806</v>
      </c>
      <c r="AD634" s="1">
        <f t="shared" si="237"/>
        <v>-26.843472612822524</v>
      </c>
      <c r="AF634" s="14">
        <f t="shared" si="238"/>
        <v>-9.0697729842104735</v>
      </c>
      <c r="AX634">
        <f t="shared" si="239"/>
        <v>1.4180288059404784</v>
      </c>
    </row>
    <row r="635" spans="1:50" x14ac:dyDescent="0.35">
      <c r="A635">
        <v>1.264E-2</v>
      </c>
      <c r="B635">
        <v>6.796875</v>
      </c>
      <c r="C635" s="2">
        <f t="shared" si="218"/>
        <v>0.38674315228785777</v>
      </c>
      <c r="E635" s="6">
        <f t="shared" si="223"/>
        <v>6.796875</v>
      </c>
      <c r="F635" s="43">
        <f t="shared" si="240"/>
        <v>-7.8834694231258764</v>
      </c>
      <c r="H635" s="2">
        <f t="shared" si="224"/>
        <v>17.891866054688045</v>
      </c>
      <c r="J635" s="8">
        <f t="shared" si="219"/>
        <v>0.43825168698386463</v>
      </c>
      <c r="K635">
        <f t="shared" si="225"/>
        <v>19.220336545519736</v>
      </c>
      <c r="M635" s="2">
        <f t="shared" si="226"/>
        <v>-8.8460226514319104E-2</v>
      </c>
      <c r="N635" s="8">
        <f t="shared" si="227"/>
        <v>10.391609477561145</v>
      </c>
      <c r="O635" s="9">
        <f t="shared" si="220"/>
        <v>9.5326447169800529E-2</v>
      </c>
      <c r="P635" s="8">
        <f t="shared" si="221"/>
        <v>-0.28153298981394087</v>
      </c>
      <c r="Q635">
        <f t="shared" si="228"/>
        <v>0.3029460838611896</v>
      </c>
      <c r="S635" s="2">
        <f t="shared" si="222"/>
        <v>33.114874403694614</v>
      </c>
      <c r="T635">
        <f t="shared" si="229"/>
        <v>-35.626745649379316</v>
      </c>
      <c r="V635" s="4">
        <f t="shared" si="230"/>
        <v>-35.812952192023452</v>
      </c>
      <c r="W635" s="2">
        <f t="shared" si="231"/>
        <v>42.990798948061588</v>
      </c>
      <c r="X635" s="8">
        <f t="shared" si="232"/>
        <v>-35.592462589262716</v>
      </c>
      <c r="Y635" s="8">
        <f t="shared" si="233"/>
        <v>6.2708013719852778</v>
      </c>
      <c r="Z635" s="2">
        <f t="shared" si="234"/>
        <v>10.920353610888405</v>
      </c>
      <c r="AA635" s="1">
        <f t="shared" si="235"/>
        <v>32.400731734957631</v>
      </c>
      <c r="AC635" s="2">
        <f t="shared" si="236"/>
        <v>-8.8783813189304155</v>
      </c>
      <c r="AD635" s="1">
        <f t="shared" si="237"/>
        <v>-26.987186083393908</v>
      </c>
      <c r="AF635" s="14">
        <f t="shared" si="238"/>
        <v>-9.7960311005202243</v>
      </c>
      <c r="AX635">
        <f t="shared" si="239"/>
        <v>1.9125616773943479</v>
      </c>
    </row>
    <row r="636" spans="1:50" x14ac:dyDescent="0.35">
      <c r="A636">
        <v>1.2659999999999999E-2</v>
      </c>
      <c r="B636">
        <v>7</v>
      </c>
      <c r="C636" s="2">
        <f t="shared" si="218"/>
        <v>0.38732250338737029</v>
      </c>
      <c r="E636" s="6">
        <f t="shared" si="223"/>
        <v>7</v>
      </c>
      <c r="F636" s="43">
        <f t="shared" si="240"/>
        <v>-8.1147465033717143</v>
      </c>
      <c r="H636" s="2">
        <f t="shared" si="224"/>
        <v>18.42656550000056</v>
      </c>
      <c r="J636" s="8">
        <f t="shared" si="219"/>
        <v>-1.3284704908316911</v>
      </c>
      <c r="K636">
        <f t="shared" si="225"/>
        <v>18.665035880352089</v>
      </c>
      <c r="M636" s="2">
        <f t="shared" si="226"/>
        <v>0.26814911163339517</v>
      </c>
      <c r="N636" s="8">
        <f t="shared" si="227"/>
        <v>-31.50004199229739</v>
      </c>
      <c r="O636" s="9">
        <f t="shared" si="220"/>
        <v>-0.28896265735439985</v>
      </c>
      <c r="P636" s="8">
        <f t="shared" si="221"/>
        <v>-0.39140631037550871</v>
      </c>
      <c r="Q636">
        <f t="shared" si="228"/>
        <v>0.29612782507507984</v>
      </c>
      <c r="S636" s="2">
        <f t="shared" si="222"/>
        <v>46.018355126940463</v>
      </c>
      <c r="T636">
        <f t="shared" si="229"/>
        <v>-34.821180537375753</v>
      </c>
      <c r="V636" s="4">
        <f t="shared" si="230"/>
        <v>-35.501549505105658</v>
      </c>
      <c r="W636" s="2">
        <f t="shared" si="231"/>
        <v>42.61698306621561</v>
      </c>
      <c r="X636" s="8">
        <f t="shared" si="232"/>
        <v>-35.282977115267464</v>
      </c>
      <c r="Y636" s="8">
        <f t="shared" si="233"/>
        <v>6.2162751663294662</v>
      </c>
      <c r="Z636" s="2">
        <f t="shared" si="234"/>
        <v>10.590067213103957</v>
      </c>
      <c r="AA636" s="1">
        <f t="shared" si="235"/>
        <v>32.569468570897612</v>
      </c>
      <c r="AC636" s="2">
        <f t="shared" si="236"/>
        <v>-8.6052765058688081</v>
      </c>
      <c r="AD636" s="1">
        <f t="shared" si="237"/>
        <v>-27.126478833666749</v>
      </c>
      <c r="AF636" s="14">
        <f t="shared" si="238"/>
        <v>-10.320136454233324</v>
      </c>
      <c r="AX636">
        <f t="shared" si="239"/>
        <v>2.2053899508616102</v>
      </c>
    </row>
    <row r="637" spans="1:50" x14ac:dyDescent="0.35">
      <c r="A637">
        <v>1.268E-2</v>
      </c>
      <c r="B637">
        <v>6.203125</v>
      </c>
      <c r="C637" s="2">
        <f t="shared" si="218"/>
        <v>0.38790170157809251</v>
      </c>
      <c r="E637" s="6">
        <f t="shared" si="223"/>
        <v>6.203125</v>
      </c>
      <c r="F637" s="43">
        <f t="shared" si="240"/>
        <v>-8.3455622712172222</v>
      </c>
      <c r="H637" s="2">
        <f t="shared" si="224"/>
        <v>16.328898445312998</v>
      </c>
      <c r="J637" s="8">
        <f t="shared" si="219"/>
        <v>-0.23847038035152934</v>
      </c>
      <c r="K637">
        <f t="shared" si="225"/>
        <v>18.565355261365148</v>
      </c>
      <c r="M637" s="2">
        <f t="shared" si="226"/>
        <v>4.8134769333195493E-2</v>
      </c>
      <c r="N637" s="8">
        <f t="shared" si="227"/>
        <v>-5.6544929276445677</v>
      </c>
      <c r="O637" s="9">
        <f t="shared" si="220"/>
        <v>-5.1870956323276533E-2</v>
      </c>
      <c r="P637" s="8">
        <f t="shared" si="221"/>
        <v>-2.7978713441684677E-2</v>
      </c>
      <c r="Q637">
        <f t="shared" si="228"/>
        <v>0.29564043868479706</v>
      </c>
      <c r="S637" s="2">
        <f t="shared" si="222"/>
        <v>3.3211385450783624</v>
      </c>
      <c r="T637">
        <f t="shared" si="229"/>
        <v>-34.763043010802598</v>
      </c>
      <c r="V637" s="4">
        <f t="shared" si="230"/>
        <v>-34.842892680567559</v>
      </c>
      <c r="W637" s="2">
        <f t="shared" si="231"/>
        <v>41.826314288962642</v>
      </c>
      <c r="X637" s="8">
        <f t="shared" si="232"/>
        <v>-34.628375443201001</v>
      </c>
      <c r="Y637" s="8">
        <f t="shared" si="233"/>
        <v>6.100945212606721</v>
      </c>
      <c r="Z637" s="2">
        <f t="shared" si="234"/>
        <v>10.047514495317998</v>
      </c>
      <c r="AA637" s="1">
        <f t="shared" si="235"/>
        <v>32.729560643108748</v>
      </c>
      <c r="AC637" s="2">
        <f t="shared" si="236"/>
        <v>-8.1564982816007152</v>
      </c>
      <c r="AD637" s="1">
        <f t="shared" si="237"/>
        <v>-27.258507255701183</v>
      </c>
      <c r="AF637" s="14">
        <f t="shared" si="238"/>
        <v>-11.110047547776464</v>
      </c>
      <c r="AX637">
        <f t="shared" si="239"/>
        <v>2.7644852765592418</v>
      </c>
    </row>
    <row r="638" spans="1:50" x14ac:dyDescent="0.35">
      <c r="A638">
        <v>1.2699999999999999E-2</v>
      </c>
      <c r="B638">
        <v>5.796875</v>
      </c>
      <c r="C638" s="2">
        <f t="shared" si="218"/>
        <v>0.38848074663136606</v>
      </c>
      <c r="E638" s="6">
        <f t="shared" si="223"/>
        <v>5.796875</v>
      </c>
      <c r="F638" s="43">
        <f t="shared" si="240"/>
        <v>-8.5759036050971567</v>
      </c>
      <c r="H638" s="2">
        <f t="shared" si="224"/>
        <v>15.259499554687965</v>
      </c>
      <c r="J638" s="8">
        <f t="shared" si="219"/>
        <v>-2.2364568160521507</v>
      </c>
      <c r="K638">
        <f t="shared" si="225"/>
        <v>17.630516312255349</v>
      </c>
      <c r="M638" s="2">
        <f t="shared" si="226"/>
        <v>0.45142433540649451</v>
      </c>
      <c r="N638" s="8">
        <f t="shared" si="227"/>
        <v>-53.029769276619824</v>
      </c>
      <c r="O638" s="9">
        <f t="shared" si="220"/>
        <v>-0.48646357528062389</v>
      </c>
      <c r="P638" s="8">
        <f t="shared" si="221"/>
        <v>-0.24750566935160156</v>
      </c>
      <c r="Q638">
        <f t="shared" si="228"/>
        <v>0.29132891467525945</v>
      </c>
      <c r="S638" s="2">
        <f t="shared" si="222"/>
        <v>29.108550083158029</v>
      </c>
      <c r="T638">
        <f t="shared" si="229"/>
        <v>-34.253489109031932</v>
      </c>
      <c r="V638" s="4">
        <f t="shared" si="230"/>
        <v>-34.987458353664159</v>
      </c>
      <c r="W638" s="2">
        <f t="shared" si="231"/>
        <v>41.9998546816553</v>
      </c>
      <c r="X638" s="8">
        <f t="shared" si="232"/>
        <v>-34.772051068818051</v>
      </c>
      <c r="Y638" s="8">
        <f t="shared" si="233"/>
        <v>6.1262584740305597</v>
      </c>
      <c r="Z638" s="2">
        <f t="shared" si="234"/>
        <v>9.0967536458538945</v>
      </c>
      <c r="AA638" s="1">
        <f t="shared" si="235"/>
        <v>32.874503767324946</v>
      </c>
      <c r="AC638" s="2">
        <f t="shared" si="236"/>
        <v>-7.3698681874998186</v>
      </c>
      <c r="AD638" s="1">
        <f t="shared" si="237"/>
        <v>-27.377802575065417</v>
      </c>
      <c r="AF638" s="14">
        <f t="shared" si="238"/>
        <v>-12.154790455180962</v>
      </c>
      <c r="AX638">
        <f t="shared" si="239"/>
        <v>3.5788868500838049</v>
      </c>
    </row>
    <row r="639" spans="1:50" x14ac:dyDescent="0.35">
      <c r="A639">
        <v>1.272E-2</v>
      </c>
      <c r="B639">
        <v>5</v>
      </c>
      <c r="C639" s="2">
        <f t="shared" si="218"/>
        <v>0.3890596383185933</v>
      </c>
      <c r="E639" s="6">
        <f t="shared" si="223"/>
        <v>5</v>
      </c>
      <c r="F639" s="43">
        <f t="shared" si="240"/>
        <v>-8.8057574104171419</v>
      </c>
      <c r="H639" s="2">
        <f t="shared" si="224"/>
        <v>13.161832500000401</v>
      </c>
      <c r="J639" s="8">
        <f t="shared" si="219"/>
        <v>-2.3710167575673839</v>
      </c>
      <c r="K639">
        <f t="shared" si="225"/>
        <v>16.639431307592183</v>
      </c>
      <c r="M639" s="2">
        <f t="shared" si="226"/>
        <v>0.4785849904814613</v>
      </c>
      <c r="N639" s="8">
        <f t="shared" si="227"/>
        <v>-56.220388742737825</v>
      </c>
      <c r="O639" s="9">
        <f t="shared" si="220"/>
        <v>-0.51573242132729202</v>
      </c>
      <c r="P639" s="8">
        <f t="shared" si="221"/>
        <v>0.16009542073123506</v>
      </c>
      <c r="Q639">
        <f t="shared" si="228"/>
        <v>0.29411776089485525</v>
      </c>
      <c r="S639" s="2">
        <f t="shared" si="222"/>
        <v>-18.776280167587892</v>
      </c>
      <c r="T639">
        <f t="shared" si="229"/>
        <v>-34.582173526249584</v>
      </c>
      <c r="V639" s="4">
        <f t="shared" si="230"/>
        <v>-34.937810526845638</v>
      </c>
      <c r="W639" s="2">
        <f t="shared" si="231"/>
        <v>41.94025613949885</v>
      </c>
      <c r="X639" s="8">
        <f t="shared" si="232"/>
        <v>-34.722708908774905</v>
      </c>
      <c r="Y639" s="8">
        <f t="shared" si="233"/>
        <v>6.1175652040968114</v>
      </c>
      <c r="Z639" s="2">
        <f t="shared" si="234"/>
        <v>9.1253509143303546</v>
      </c>
      <c r="AA639" s="1">
        <f t="shared" si="235"/>
        <v>33.019902546118416</v>
      </c>
      <c r="AC639" s="2">
        <f t="shared" si="236"/>
        <v>-7.3942484937526345</v>
      </c>
      <c r="AD639" s="1">
        <f t="shared" si="237"/>
        <v>-27.497492536008934</v>
      </c>
      <c r="AF639" s="14">
        <f t="shared" si="238"/>
        <v>-12.254576417581767</v>
      </c>
      <c r="AX639">
        <f t="shared" si="239"/>
        <v>3.4488190071646248</v>
      </c>
    </row>
    <row r="640" spans="1:50" x14ac:dyDescent="0.35">
      <c r="A640">
        <v>1.274E-2</v>
      </c>
      <c r="B640">
        <v>5</v>
      </c>
      <c r="C640" s="2">
        <f t="shared" si="218"/>
        <v>0.38963837641123672</v>
      </c>
      <c r="E640" s="6">
        <f t="shared" si="223"/>
        <v>5</v>
      </c>
      <c r="F640" s="43">
        <f t="shared" si="240"/>
        <v>-9.0351106202982319</v>
      </c>
      <c r="H640" s="2">
        <f t="shared" si="224"/>
        <v>13.161832500000401</v>
      </c>
      <c r="J640" s="8">
        <f t="shared" si="219"/>
        <v>-3.4775988075917823</v>
      </c>
      <c r="K640">
        <f t="shared" si="225"/>
        <v>15.185795006018818</v>
      </c>
      <c r="M640" s="2">
        <f t="shared" si="226"/>
        <v>0.70194636411478606</v>
      </c>
      <c r="N640" s="8">
        <f t="shared" si="227"/>
        <v>-82.459120641004205</v>
      </c>
      <c r="O640" s="9">
        <f t="shared" si="220"/>
        <v>-0.75643094791296184</v>
      </c>
      <c r="P640" s="8">
        <f t="shared" si="221"/>
        <v>0.18446722958660605</v>
      </c>
      <c r="Q640">
        <f t="shared" si="228"/>
        <v>0.2973311615875307</v>
      </c>
      <c r="S640" s="2">
        <f t="shared" si="222"/>
        <v>-21.638215216488241</v>
      </c>
      <c r="T640">
        <f t="shared" si="229"/>
        <v>-34.960956975078744</v>
      </c>
      <c r="V640" s="4">
        <f t="shared" si="230"/>
        <v>-35.532920693405096</v>
      </c>
      <c r="W640" s="2">
        <f t="shared" si="231"/>
        <v>42.654641856301147</v>
      </c>
      <c r="X640" s="8">
        <f t="shared" si="232"/>
        <v>-35.3141551605719</v>
      </c>
      <c r="Y640" s="8">
        <f t="shared" si="233"/>
        <v>6.221768220618153</v>
      </c>
      <c r="Z640" s="2">
        <f t="shared" si="234"/>
        <v>8.9203535933804332</v>
      </c>
      <c r="AA640" s="1">
        <f t="shared" si="235"/>
        <v>33.162035000098534</v>
      </c>
      <c r="AC640" s="2">
        <f t="shared" si="236"/>
        <v>-7.2252163727659706</v>
      </c>
      <c r="AD640" s="1">
        <f t="shared" si="237"/>
        <v>-27.614446390913251</v>
      </c>
      <c r="AF640" s="14">
        <f t="shared" si="238"/>
        <v>-12.472324576914666</v>
      </c>
      <c r="AX640">
        <f t="shared" si="239"/>
        <v>3.4372139566164339</v>
      </c>
    </row>
    <row r="641" spans="1:50" x14ac:dyDescent="0.35">
      <c r="A641">
        <v>1.2760000000000001E-2</v>
      </c>
      <c r="B641">
        <v>5</v>
      </c>
      <c r="C641" s="2">
        <f t="shared" si="218"/>
        <v>0.3902169606808199</v>
      </c>
      <c r="E641" s="6">
        <f t="shared" si="223"/>
        <v>5</v>
      </c>
      <c r="F641" s="43">
        <f t="shared" si="240"/>
        <v>-9.2639501963195663</v>
      </c>
      <c r="H641" s="2">
        <f t="shared" si="224"/>
        <v>13.161832500000401</v>
      </c>
      <c r="J641" s="8">
        <f t="shared" si="219"/>
        <v>-2.0239625060184174</v>
      </c>
      <c r="K641">
        <f t="shared" si="225"/>
        <v>14.339778678503119</v>
      </c>
      <c r="M641" s="2">
        <f t="shared" si="226"/>
        <v>0.40853278391480552</v>
      </c>
      <c r="N641" s="8">
        <f t="shared" si="227"/>
        <v>-47.991208213064446</v>
      </c>
      <c r="O641" s="9">
        <f t="shared" si="220"/>
        <v>-0.44024281168534379</v>
      </c>
      <c r="P641" s="8">
        <f t="shared" si="221"/>
        <v>0.40461520252725536</v>
      </c>
      <c r="Q641">
        <f t="shared" si="228"/>
        <v>0.30437951795403462</v>
      </c>
      <c r="S641" s="2">
        <f t="shared" si="222"/>
        <v>-47.49816366592546</v>
      </c>
      <c r="T641">
        <f t="shared" si="229"/>
        <v>-35.792426579499796</v>
      </c>
      <c r="V641" s="4">
        <f t="shared" si="230"/>
        <v>-35.828054188657887</v>
      </c>
      <c r="W641" s="2">
        <f t="shared" si="231"/>
        <v>43.008927777473474</v>
      </c>
      <c r="X641" s="8">
        <f t="shared" si="232"/>
        <v>-35.607471607434469</v>
      </c>
      <c r="Y641" s="8">
        <f t="shared" si="233"/>
        <v>6.2734457119633715</v>
      </c>
      <c r="Z641" s="2">
        <f t="shared" si="234"/>
        <v>9.4926068562026131</v>
      </c>
      <c r="AA641" s="1">
        <f t="shared" si="235"/>
        <v>33.313285451441828</v>
      </c>
      <c r="AC641" s="2">
        <f t="shared" si="236"/>
        <v>-7.699708769658649</v>
      </c>
      <c r="AD641" s="1">
        <f t="shared" si="237"/>
        <v>-27.739080806796832</v>
      </c>
      <c r="AF641" s="14">
        <f t="shared" si="238"/>
        <v>-11.973028238630846</v>
      </c>
      <c r="AX641">
        <f t="shared" si="239"/>
        <v>2.7090780423112797</v>
      </c>
    </row>
    <row r="642" spans="1:50" x14ac:dyDescent="0.35">
      <c r="A642">
        <v>1.278E-2</v>
      </c>
      <c r="B642">
        <v>4.3984375</v>
      </c>
      <c r="C642" s="2">
        <f t="shared" si="218"/>
        <v>0.39079539089892679</v>
      </c>
      <c r="E642" s="6">
        <f t="shared" si="223"/>
        <v>4.3984375</v>
      </c>
      <c r="F642" s="43">
        <f t="shared" si="240"/>
        <v>-9.4922631292597401</v>
      </c>
      <c r="H642" s="2">
        <f t="shared" si="224"/>
        <v>11.578299527344102</v>
      </c>
      <c r="J642" s="8">
        <f t="shared" si="219"/>
        <v>-1.1779461785027188</v>
      </c>
      <c r="K642">
        <f t="shared" si="225"/>
        <v>13.847397175888982</v>
      </c>
      <c r="M642" s="2">
        <f t="shared" si="226"/>
        <v>0.23776608023841678</v>
      </c>
      <c r="N642" s="8">
        <f t="shared" si="227"/>
        <v>-27.930883180003505</v>
      </c>
      <c r="O642" s="9">
        <f t="shared" si="220"/>
        <v>-0.25622131640087004</v>
      </c>
      <c r="P642" s="8">
        <f t="shared" si="221"/>
        <v>0.1041532659607709</v>
      </c>
      <c r="Q642">
        <f t="shared" si="228"/>
        <v>0.30619385743174449</v>
      </c>
      <c r="S642" s="2">
        <f t="shared" si="222"/>
        <v>-12.19878163356465</v>
      </c>
      <c r="T642">
        <f t="shared" si="229"/>
        <v>-36.005969911629819</v>
      </c>
      <c r="V642" s="4">
        <f t="shared" si="230"/>
        <v>-36.158037962069919</v>
      </c>
      <c r="W642" s="2">
        <f t="shared" si="231"/>
        <v>43.405048878655386</v>
      </c>
      <c r="X642" s="8">
        <f t="shared" si="232"/>
        <v>-35.935423769748738</v>
      </c>
      <c r="Y642" s="8">
        <f t="shared" si="233"/>
        <v>6.3312254417089111</v>
      </c>
      <c r="Z642" s="2">
        <f t="shared" si="234"/>
        <v>9.6956423260316456</v>
      </c>
      <c r="AA642" s="1">
        <f t="shared" si="235"/>
        <v>33.467770968443638</v>
      </c>
      <c r="AC642" s="2">
        <f t="shared" si="236"/>
        <v>-7.8683908006376377</v>
      </c>
      <c r="AD642" s="1">
        <f t="shared" si="237"/>
        <v>-27.866445661847663</v>
      </c>
      <c r="AF642" s="14">
        <f t="shared" si="238"/>
        <v>-11.839577894107109</v>
      </c>
      <c r="AX642">
        <f t="shared" si="239"/>
        <v>2.3473147648473685</v>
      </c>
    </row>
    <row r="643" spans="1:50" x14ac:dyDescent="0.35">
      <c r="A643">
        <v>1.2800000000000001E-2</v>
      </c>
      <c r="B643">
        <v>4.3984375</v>
      </c>
      <c r="C643" s="2">
        <f t="shared" si="218"/>
        <v>0.39137366683720243</v>
      </c>
      <c r="E643" s="6">
        <f t="shared" si="223"/>
        <v>4.3984375</v>
      </c>
      <c r="F643" s="43">
        <f t="shared" si="240"/>
        <v>-9.7200364398362371</v>
      </c>
      <c r="H643" s="2">
        <f t="shared" si="224"/>
        <v>11.578299527344102</v>
      </c>
      <c r="J643" s="8">
        <f t="shared" si="219"/>
        <v>-2.2690976485448804</v>
      </c>
      <c r="K643">
        <f t="shared" si="225"/>
        <v>12.898914358797223</v>
      </c>
      <c r="M643" s="2">
        <f t="shared" si="226"/>
        <v>0.45801282216348699</v>
      </c>
      <c r="N643" s="8">
        <f t="shared" si="227"/>
        <v>-53.803732718999967</v>
      </c>
      <c r="O643" s="9">
        <f t="shared" si="220"/>
        <v>-0.49356345575252969</v>
      </c>
      <c r="P643" s="8">
        <f t="shared" si="221"/>
        <v>-6.842777719332771E-2</v>
      </c>
      <c r="Q643">
        <f t="shared" si="228"/>
        <v>0.30500185239581457</v>
      </c>
      <c r="S643" s="2">
        <f t="shared" si="222"/>
        <v>8.075086731626314</v>
      </c>
      <c r="T643">
        <f t="shared" si="229"/>
        <v>-35.864613095866694</v>
      </c>
      <c r="V643" s="4">
        <f t="shared" si="230"/>
        <v>-36.426604328812552</v>
      </c>
      <c r="W643" s="2">
        <f t="shared" si="231"/>
        <v>43.727442928018775</v>
      </c>
      <c r="X643" s="8">
        <f t="shared" si="232"/>
        <v>-36.202336653941245</v>
      </c>
      <c r="Y643" s="8">
        <f t="shared" si="233"/>
        <v>6.3782510633892686</v>
      </c>
      <c r="Z643" s="2">
        <f t="shared" si="234"/>
        <v>9.9372779102117477</v>
      </c>
      <c r="AA643" s="1">
        <f t="shared" si="235"/>
        <v>33.626106586025983</v>
      </c>
      <c r="AC643" s="2">
        <f t="shared" si="236"/>
        <v>-8.0689781079010743</v>
      </c>
      <c r="AD643" s="1">
        <f t="shared" si="237"/>
        <v>-27.997057403582438</v>
      </c>
      <c r="AF643" s="14">
        <f t="shared" si="238"/>
        <v>-11.681528429981423</v>
      </c>
      <c r="AX643">
        <f t="shared" si="239"/>
        <v>1.9614919901451859</v>
      </c>
    </row>
    <row r="644" spans="1:50" x14ac:dyDescent="0.35">
      <c r="A644">
        <v>1.282E-2</v>
      </c>
      <c r="B644">
        <v>4.6015625</v>
      </c>
      <c r="C644" s="2">
        <f t="shared" ref="C644:C707" si="241">SIN(2*PI()*D$2*A644/D$4)</f>
        <v>0.3919517882673525</v>
      </c>
      <c r="E644" s="6">
        <f t="shared" si="223"/>
        <v>4.6015625</v>
      </c>
      <c r="F644" s="43">
        <f t="shared" si="240"/>
        <v>-9.9472571794434312</v>
      </c>
      <c r="H644" s="2">
        <f t="shared" si="224"/>
        <v>12.112998972656619</v>
      </c>
      <c r="J644" s="8">
        <f t="shared" ref="J644:J707" si="242">H643-K643</f>
        <v>-1.3206148314531205</v>
      </c>
      <c r="K644">
        <f t="shared" si="225"/>
        <v>12.346897359249818</v>
      </c>
      <c r="M644" s="2">
        <f t="shared" si="226"/>
        <v>0.26656346249914947</v>
      </c>
      <c r="N644" s="8">
        <f t="shared" si="227"/>
        <v>-31.313772442457982</v>
      </c>
      <c r="O644" s="9">
        <f t="shared" ref="O644:O707" si="243">J644*O$2</f>
        <v>-0.28725393124797233</v>
      </c>
      <c r="P644" s="8">
        <f t="shared" ref="P644:P707" si="244">M643-Q643</f>
        <v>0.15301096976767242</v>
      </c>
      <c r="Q644">
        <f t="shared" si="228"/>
        <v>0.30766728818807021</v>
      </c>
      <c r="S644" s="2">
        <f t="shared" ref="S644:S707" si="245">N643-T643</f>
        <v>-17.939119623133273</v>
      </c>
      <c r="T644">
        <f t="shared" si="229"/>
        <v>-36.178642766605499</v>
      </c>
      <c r="V644" s="4">
        <f t="shared" si="230"/>
        <v>-36.312885728085803</v>
      </c>
      <c r="W644" s="2">
        <f t="shared" si="231"/>
        <v>43.590932163022764</v>
      </c>
      <c r="X644" s="8">
        <f t="shared" si="232"/>
        <v>-36.089318184523584</v>
      </c>
      <c r="Y644" s="8">
        <f t="shared" si="233"/>
        <v>6.3583390842361958</v>
      </c>
      <c r="Z644" s="2">
        <f t="shared" si="234"/>
        <v>10.101336341992791</v>
      </c>
      <c r="AA644" s="1">
        <f t="shared" si="235"/>
        <v>33.787056228631116</v>
      </c>
      <c r="AC644" s="2">
        <f t="shared" si="236"/>
        <v>-8.2052792503588066</v>
      </c>
      <c r="AD644" s="1">
        <f t="shared" si="237"/>
        <v>-28.129875438280063</v>
      </c>
      <c r="AF644" s="14">
        <f t="shared" si="238"/>
        <v>-11.670200012051076</v>
      </c>
      <c r="AX644">
        <f t="shared" si="239"/>
        <v>1.7229428326076448</v>
      </c>
    </row>
    <row r="645" spans="1:50" x14ac:dyDescent="0.35">
      <c r="A645">
        <v>1.28399999999999E-2</v>
      </c>
      <c r="B645">
        <v>4.1015625</v>
      </c>
      <c r="C645" s="2">
        <f t="shared" si="241"/>
        <v>0.39252975496114101</v>
      </c>
      <c r="E645" s="6">
        <f t="shared" ref="E645:E708" si="246">IF(I$3=0, B645,C645)</f>
        <v>4.1015625</v>
      </c>
      <c r="F645" s="43">
        <f t="shared" si="240"/>
        <v>-10.173912430888526</v>
      </c>
      <c r="H645" s="2">
        <f t="shared" ref="H645:H708" si="247">E645*H$2</f>
        <v>10.796815722656579</v>
      </c>
      <c r="J645" s="8">
        <f t="shared" si="242"/>
        <v>-0.23389838659319828</v>
      </c>
      <c r="K645">
        <f t="shared" ref="K645:K708" si="248">L$2*J645+K644</f>
        <v>12.24912783365386</v>
      </c>
      <c r="M645" s="2">
        <f t="shared" ref="M645:M708" si="249">J645*M$2</f>
        <v>4.7211921537063883E-2</v>
      </c>
      <c r="N645" s="8">
        <f t="shared" ref="N645:N708" si="250">J645*N$2</f>
        <v>-5.5460840496379609</v>
      </c>
      <c r="O645" s="9">
        <f t="shared" si="243"/>
        <v>-5.0876477729335033E-2</v>
      </c>
      <c r="P645" s="8">
        <f t="shared" si="244"/>
        <v>-4.1103825688920737E-2</v>
      </c>
      <c r="Q645">
        <f t="shared" ref="Q645:Q708" si="251">R$2*P645+Q644</f>
        <v>0.30695126365495184</v>
      </c>
      <c r="S645" s="2">
        <f t="shared" si="245"/>
        <v>4.8648703241475175</v>
      </c>
      <c r="T645">
        <f t="shared" ref="T645:T708" si="252">S645*U$2+T644</f>
        <v>-36.093481752120205</v>
      </c>
      <c r="V645" s="4">
        <f t="shared" ref="V645:V708" si="253">P645+T645+O645</f>
        <v>-36.185462055538459</v>
      </c>
      <c r="W645" s="2">
        <f t="shared" ref="W645:W708" si="254">V645*W$2</f>
        <v>43.437969473481445</v>
      </c>
      <c r="X645" s="8">
        <f t="shared" ref="X645:X708" si="255">V645*X$2</f>
        <v>-35.962679021301014</v>
      </c>
      <c r="Y645" s="8">
        <f t="shared" ref="Y645:Y708" si="256">V645*Y$2</f>
        <v>6.3360273648239307</v>
      </c>
      <c r="Z645" s="2">
        <f t="shared" ref="Z645:Z708" si="257">W644-AA644</f>
        <v>9.8038759343916482</v>
      </c>
      <c r="AA645" s="1">
        <f t="shared" ref="AA645:AA708" si="258">AB$2*Z645+AA644</f>
        <v>33.943266285831733</v>
      </c>
      <c r="AC645" s="2">
        <f t="shared" ref="AC645:AC708" si="259">X644-AD644</f>
        <v>-7.9594427462435213</v>
      </c>
      <c r="AD645" s="1">
        <f t="shared" ref="AD645:AD708" si="260">AC645*AE$2+AD644</f>
        <v>-28.258714142069223</v>
      </c>
      <c r="AF645" s="14">
        <f t="shared" ref="AF645:AF708" si="261">Y645+AD645+Z645</f>
        <v>-12.118810842853645</v>
      </c>
      <c r="AX645">
        <f t="shared" ref="AX645:AX708" si="262">ABS(F645-AF645)</f>
        <v>1.9448984119651183</v>
      </c>
    </row>
    <row r="646" spans="1:50" x14ac:dyDescent="0.35">
      <c r="A646">
        <v>1.286E-2</v>
      </c>
      <c r="B646">
        <v>3.6015625</v>
      </c>
      <c r="C646" s="2">
        <f t="shared" si="241"/>
        <v>0.39310756669040453</v>
      </c>
      <c r="E646" s="6">
        <f t="shared" si="246"/>
        <v>3.6015625</v>
      </c>
      <c r="F646" s="43">
        <f t="shared" si="240"/>
        <v>-10.399989309126024</v>
      </c>
      <c r="H646" s="2">
        <f t="shared" si="247"/>
        <v>9.4806324726565396</v>
      </c>
      <c r="J646" s="8">
        <f t="shared" si="242"/>
        <v>-1.4523121109972816</v>
      </c>
      <c r="K646">
        <f t="shared" si="248"/>
        <v>11.642061371256997</v>
      </c>
      <c r="M646" s="2">
        <f t="shared" si="249"/>
        <v>0.29314629498057931</v>
      </c>
      <c r="N646" s="8">
        <f t="shared" si="250"/>
        <v>-34.436513869190954</v>
      </c>
      <c r="O646" s="9">
        <f t="shared" si="243"/>
        <v>-0.31590010451720413</v>
      </c>
      <c r="P646" s="8">
        <f t="shared" si="244"/>
        <v>-0.25973934211788796</v>
      </c>
      <c r="Q646">
        <f t="shared" si="251"/>
        <v>0.30242663028919281</v>
      </c>
      <c r="S646" s="2">
        <f t="shared" si="245"/>
        <v>30.547397702482243</v>
      </c>
      <c r="T646">
        <f t="shared" si="252"/>
        <v>-35.558740391118988</v>
      </c>
      <c r="V646" s="4">
        <f t="shared" si="253"/>
        <v>-36.134379837754082</v>
      </c>
      <c r="W646" s="2">
        <f t="shared" si="254"/>
        <v>43.376649051115422</v>
      </c>
      <c r="X646" s="8">
        <f t="shared" si="255"/>
        <v>-35.911911301406874</v>
      </c>
      <c r="Y646" s="8">
        <f t="shared" si="256"/>
        <v>6.3270829348967697</v>
      </c>
      <c r="Z646" s="2">
        <f t="shared" si="257"/>
        <v>9.4947031876497121</v>
      </c>
      <c r="AA646" s="1">
        <f t="shared" si="258"/>
        <v>34.09455013907214</v>
      </c>
      <c r="AC646" s="2">
        <f t="shared" si="259"/>
        <v>-7.7039648792317905</v>
      </c>
      <c r="AD646" s="1">
        <f t="shared" si="260"/>
        <v>-28.383417451172853</v>
      </c>
      <c r="AF646" s="14">
        <f t="shared" si="261"/>
        <v>-12.561631328626373</v>
      </c>
      <c r="AX646">
        <f t="shared" si="262"/>
        <v>2.1616420195003485</v>
      </c>
    </row>
    <row r="647" spans="1:50" x14ac:dyDescent="0.35">
      <c r="A647">
        <v>1.2880000000000001E-2</v>
      </c>
      <c r="B647">
        <v>3.3984375</v>
      </c>
      <c r="C647" s="2">
        <f t="shared" si="241"/>
        <v>0.39368522322702343</v>
      </c>
      <c r="E647" s="6">
        <f t="shared" si="246"/>
        <v>3.3984375</v>
      </c>
      <c r="F647" s="43">
        <f t="shared" si="240"/>
        <v>-10.625474961990117</v>
      </c>
      <c r="H647" s="2">
        <f t="shared" si="247"/>
        <v>8.9459330273440223</v>
      </c>
      <c r="J647" s="8">
        <f t="shared" si="242"/>
        <v>-2.1614288986004571</v>
      </c>
      <c r="K647">
        <f t="shared" si="248"/>
        <v>10.738584091642005</v>
      </c>
      <c r="M647" s="2">
        <f t="shared" si="249"/>
        <v>0.43628010032470504</v>
      </c>
      <c r="N647" s="8">
        <f t="shared" si="250"/>
        <v>-51.250744024170764</v>
      </c>
      <c r="O647" s="9">
        <f t="shared" si="243"/>
        <v>-0.47014385530774366</v>
      </c>
      <c r="P647" s="8">
        <f t="shared" si="244"/>
        <v>-9.2803353086134965E-3</v>
      </c>
      <c r="Q647">
        <f t="shared" si="251"/>
        <v>0.30226496777615031</v>
      </c>
      <c r="S647" s="2">
        <f t="shared" si="245"/>
        <v>1.1222265219280345</v>
      </c>
      <c r="T647">
        <f t="shared" si="252"/>
        <v>-35.539095479184681</v>
      </c>
      <c r="V647" s="4">
        <f t="shared" si="253"/>
        <v>-36.018519669801044</v>
      </c>
      <c r="W647" s="2">
        <f t="shared" si="254"/>
        <v>43.237567493140226</v>
      </c>
      <c r="X647" s="8">
        <f t="shared" si="255"/>
        <v>-35.796764449749872</v>
      </c>
      <c r="Y647" s="8">
        <f t="shared" si="256"/>
        <v>6.3067959701064122</v>
      </c>
      <c r="Z647" s="2">
        <f t="shared" si="257"/>
        <v>9.2820989120432813</v>
      </c>
      <c r="AA647" s="1">
        <f t="shared" si="258"/>
        <v>34.242446462087173</v>
      </c>
      <c r="AC647" s="2">
        <f t="shared" si="259"/>
        <v>-7.5284938502340211</v>
      </c>
      <c r="AD647" s="1">
        <f t="shared" si="260"/>
        <v>-28.505280428277199</v>
      </c>
      <c r="AF647" s="14">
        <f t="shared" si="261"/>
        <v>-12.916385546127508</v>
      </c>
      <c r="AX647">
        <f t="shared" si="262"/>
        <v>2.2909105841373911</v>
      </c>
    </row>
    <row r="648" spans="1:50" x14ac:dyDescent="0.35">
      <c r="A648">
        <v>1.29E-2</v>
      </c>
      <c r="B648">
        <v>4</v>
      </c>
      <c r="C648" s="2">
        <f t="shared" si="241"/>
        <v>0.39426272434295095</v>
      </c>
      <c r="E648" s="6">
        <f t="shared" si="246"/>
        <v>4</v>
      </c>
      <c r="F648" s="43">
        <f t="shared" si="240"/>
        <v>-10.850356570925383</v>
      </c>
      <c r="H648" s="2">
        <f t="shared" si="247"/>
        <v>10.529466000000321</v>
      </c>
      <c r="J648" s="8">
        <f t="shared" si="242"/>
        <v>-1.7926510642979832</v>
      </c>
      <c r="K648">
        <f t="shared" si="248"/>
        <v>9.9892559467654483</v>
      </c>
      <c r="M648" s="2">
        <f t="shared" si="249"/>
        <v>0.36184303202641932</v>
      </c>
      <c r="N648" s="8">
        <f t="shared" si="250"/>
        <v>-42.506464533939955</v>
      </c>
      <c r="O648" s="9">
        <f t="shared" si="243"/>
        <v>-0.38992903404609153</v>
      </c>
      <c r="P648" s="8">
        <f t="shared" si="244"/>
        <v>0.13401513254855474</v>
      </c>
      <c r="Q648">
        <f t="shared" si="251"/>
        <v>0.30459949798363267</v>
      </c>
      <c r="S648" s="2">
        <f t="shared" si="245"/>
        <v>-15.711648544986083</v>
      </c>
      <c r="T648">
        <f t="shared" si="252"/>
        <v>-35.814132600459203</v>
      </c>
      <c r="V648" s="4">
        <f t="shared" si="253"/>
        <v>-36.070046501956739</v>
      </c>
      <c r="W648" s="2">
        <f t="shared" si="254"/>
        <v>43.299421642157562</v>
      </c>
      <c r="X648" s="8">
        <f t="shared" si="255"/>
        <v>-35.847974046658031</v>
      </c>
      <c r="Y648" s="8">
        <f t="shared" si="256"/>
        <v>6.3158182514319918</v>
      </c>
      <c r="Z648" s="2">
        <f t="shared" si="257"/>
        <v>8.9951210310530527</v>
      </c>
      <c r="AA648" s="1">
        <f t="shared" si="258"/>
        <v>34.385770223035443</v>
      </c>
      <c r="AC648" s="2">
        <f t="shared" si="259"/>
        <v>-7.291484021472673</v>
      </c>
      <c r="AD648" s="1">
        <f t="shared" si="260"/>
        <v>-28.623306950984368</v>
      </c>
      <c r="AF648" s="14">
        <f t="shared" si="261"/>
        <v>-13.312367668499324</v>
      </c>
      <c r="AX648">
        <f t="shared" si="262"/>
        <v>2.4620110975739404</v>
      </c>
    </row>
    <row r="649" spans="1:50" x14ac:dyDescent="0.35">
      <c r="A649">
        <v>1.2919999999999999E-2</v>
      </c>
      <c r="B649">
        <v>2</v>
      </c>
      <c r="C649" s="2">
        <f t="shared" si="241"/>
        <v>0.39484006981019887</v>
      </c>
      <c r="E649" s="6">
        <f t="shared" si="246"/>
        <v>2</v>
      </c>
      <c r="F649" s="43">
        <f t="shared" si="240"/>
        <v>-11.07462135171553</v>
      </c>
      <c r="H649" s="2">
        <f t="shared" si="247"/>
        <v>5.2647330000001604</v>
      </c>
      <c r="J649" s="8">
        <f t="shared" si="242"/>
        <v>0.54021005323487259</v>
      </c>
      <c r="K649">
        <f t="shared" si="248"/>
        <v>10.215063749017625</v>
      </c>
      <c r="M649" s="2">
        <f t="shared" si="249"/>
        <v>-0.10904031882535256</v>
      </c>
      <c r="N649" s="8">
        <f t="shared" si="250"/>
        <v>12.809196349484889</v>
      </c>
      <c r="O649" s="9">
        <f t="shared" si="243"/>
        <v>0.1175039517923982</v>
      </c>
      <c r="P649" s="8">
        <f t="shared" si="244"/>
        <v>5.7243534042786648E-2</v>
      </c>
      <c r="Q649">
        <f t="shared" si="251"/>
        <v>0.3055966746223045</v>
      </c>
      <c r="S649" s="2">
        <f t="shared" si="245"/>
        <v>-6.6923319334807516</v>
      </c>
      <c r="T649">
        <f t="shared" si="252"/>
        <v>-35.931283878654355</v>
      </c>
      <c r="V649" s="4">
        <f t="shared" si="253"/>
        <v>-35.756536392819164</v>
      </c>
      <c r="W649" s="2">
        <f t="shared" si="254"/>
        <v>42.923075955885977</v>
      </c>
      <c r="X649" s="8">
        <f t="shared" si="255"/>
        <v>-35.536394125209384</v>
      </c>
      <c r="Y649" s="8">
        <f t="shared" si="256"/>
        <v>6.2609230388851467</v>
      </c>
      <c r="Z649" s="2">
        <f t="shared" si="257"/>
        <v>8.9136514191221181</v>
      </c>
      <c r="AA649" s="1">
        <f t="shared" si="258"/>
        <v>34.527795887922011</v>
      </c>
      <c r="AC649" s="2">
        <f t="shared" si="259"/>
        <v>-7.2246670956736629</v>
      </c>
      <c r="AD649" s="1">
        <f t="shared" si="260"/>
        <v>-28.740251914795319</v>
      </c>
      <c r="AF649" s="14">
        <f t="shared" si="261"/>
        <v>-13.565677456788055</v>
      </c>
      <c r="AX649">
        <f t="shared" si="262"/>
        <v>2.4910561050725253</v>
      </c>
    </row>
    <row r="650" spans="1:50" x14ac:dyDescent="0.35">
      <c r="A650">
        <v>1.294E-2</v>
      </c>
      <c r="B650">
        <v>2.296875</v>
      </c>
      <c r="C650" s="2">
        <f t="shared" si="241"/>
        <v>0.39541725940084027</v>
      </c>
      <c r="E650" s="6">
        <f t="shared" si="246"/>
        <v>2.296875</v>
      </c>
      <c r="F650" s="43">
        <f t="shared" si="240"/>
        <v>-11.298256555210029</v>
      </c>
      <c r="H650" s="2">
        <f t="shared" si="247"/>
        <v>6.0462168046876839</v>
      </c>
      <c r="J650" s="8">
        <f t="shared" si="242"/>
        <v>-4.9503307490174651</v>
      </c>
      <c r="K650">
        <f t="shared" si="248"/>
        <v>8.1458254959283245</v>
      </c>
      <c r="M650" s="2">
        <f t="shared" si="249"/>
        <v>0.99921436102767724</v>
      </c>
      <c r="N650" s="8">
        <f t="shared" si="250"/>
        <v>-117.37981953380643</v>
      </c>
      <c r="O650" s="9">
        <f t="shared" si="243"/>
        <v>-1.0767726779717488</v>
      </c>
      <c r="P650" s="8">
        <f t="shared" si="244"/>
        <v>-0.41463699344765703</v>
      </c>
      <c r="Q650">
        <f t="shared" si="251"/>
        <v>0.2983737396601463</v>
      </c>
      <c r="S650" s="2">
        <f t="shared" si="245"/>
        <v>48.740480228139248</v>
      </c>
      <c r="T650">
        <f t="shared" si="252"/>
        <v>-35.07806715011678</v>
      </c>
      <c r="V650" s="4">
        <f t="shared" si="253"/>
        <v>-36.569476821536185</v>
      </c>
      <c r="W650" s="2">
        <f t="shared" si="254"/>
        <v>43.898950782969031</v>
      </c>
      <c r="X650" s="8">
        <f t="shared" si="255"/>
        <v>-36.344329523588925</v>
      </c>
      <c r="Y650" s="8">
        <f t="shared" si="256"/>
        <v>6.4032678511309351</v>
      </c>
      <c r="Z650" s="2">
        <f t="shared" si="257"/>
        <v>8.3952800679639665</v>
      </c>
      <c r="AA650" s="1">
        <f t="shared" si="258"/>
        <v>34.661562082884906</v>
      </c>
      <c r="AC650" s="2">
        <f t="shared" si="259"/>
        <v>-6.7961422104140645</v>
      </c>
      <c r="AD650" s="1">
        <f t="shared" si="260"/>
        <v>-28.850260389141063</v>
      </c>
      <c r="AF650" s="14">
        <f t="shared" si="261"/>
        <v>-14.051712470046162</v>
      </c>
      <c r="AX650">
        <f t="shared" si="262"/>
        <v>2.7534559148361328</v>
      </c>
    </row>
    <row r="651" spans="1:50" x14ac:dyDescent="0.35">
      <c r="A651">
        <v>1.2959999999999999E-2</v>
      </c>
      <c r="B651">
        <v>2.5</v>
      </c>
      <c r="C651" s="2">
        <f t="shared" si="241"/>
        <v>0.39599429288700982</v>
      </c>
      <c r="E651" s="6">
        <f t="shared" si="246"/>
        <v>2.5</v>
      </c>
      <c r="F651" s="43">
        <f t="shared" si="240"/>
        <v>-11.521249468049044</v>
      </c>
      <c r="H651" s="2">
        <f t="shared" si="247"/>
        <v>6.5809162500002003</v>
      </c>
      <c r="J651" s="8">
        <f t="shared" si="242"/>
        <v>-2.0996086912406406</v>
      </c>
      <c r="K651">
        <f t="shared" si="248"/>
        <v>7.2681890629897365</v>
      </c>
      <c r="M651" s="2">
        <f t="shared" si="249"/>
        <v>0.42380181510954085</v>
      </c>
      <c r="N651" s="8">
        <f t="shared" si="250"/>
        <v>-49.784893528246229</v>
      </c>
      <c r="O651" s="9">
        <f t="shared" si="243"/>
        <v>-0.45669701435781113</v>
      </c>
      <c r="P651" s="8">
        <f t="shared" si="244"/>
        <v>0.70084062136753089</v>
      </c>
      <c r="Q651">
        <f t="shared" si="251"/>
        <v>0.31058231320030549</v>
      </c>
      <c r="S651" s="2">
        <f t="shared" si="245"/>
        <v>-82.301752383689646</v>
      </c>
      <c r="T651">
        <f t="shared" si="252"/>
        <v>-36.518784016118857</v>
      </c>
      <c r="V651" s="4">
        <f t="shared" si="253"/>
        <v>-36.274640409109139</v>
      </c>
      <c r="W651" s="2">
        <f t="shared" si="254"/>
        <v>43.545021487744883</v>
      </c>
      <c r="X651" s="8">
        <f t="shared" si="255"/>
        <v>-36.051308330502266</v>
      </c>
      <c r="Y651" s="8">
        <f t="shared" si="256"/>
        <v>6.3516423786022971</v>
      </c>
      <c r="Z651" s="2">
        <f t="shared" si="257"/>
        <v>9.237388700084125</v>
      </c>
      <c r="AA651" s="1">
        <f t="shared" si="258"/>
        <v>34.808746015737682</v>
      </c>
      <c r="AC651" s="2">
        <f t="shared" si="259"/>
        <v>-7.4940691344478623</v>
      </c>
      <c r="AD651" s="1">
        <f t="shared" si="260"/>
        <v>-28.97156613681345</v>
      </c>
      <c r="AF651" s="14">
        <f t="shared" si="261"/>
        <v>-13.382535058127029</v>
      </c>
      <c r="AX651">
        <f t="shared" si="262"/>
        <v>1.8612855900779852</v>
      </c>
    </row>
    <row r="652" spans="1:50" x14ac:dyDescent="0.35">
      <c r="A652">
        <v>1.298E-2</v>
      </c>
      <c r="B652">
        <v>1.5</v>
      </c>
      <c r="C652" s="2">
        <f t="shared" si="241"/>
        <v>0.39657117004090398</v>
      </c>
      <c r="E652" s="6">
        <f t="shared" si="246"/>
        <v>1.5</v>
      </c>
      <c r="F652" s="43">
        <f t="shared" si="240"/>
        <v>-11.743587413386022</v>
      </c>
      <c r="H652" s="2">
        <f t="shared" si="247"/>
        <v>3.9485497500001205</v>
      </c>
      <c r="J652" s="8">
        <f t="shared" si="242"/>
        <v>-0.68727281298953624</v>
      </c>
      <c r="K652">
        <f t="shared" si="248"/>
        <v>6.9809090271601102</v>
      </c>
      <c r="M652" s="2">
        <f t="shared" si="249"/>
        <v>0.13872464275631191</v>
      </c>
      <c r="N652" s="8">
        <f t="shared" si="250"/>
        <v>-16.29627652156675</v>
      </c>
      <c r="O652" s="9">
        <f t="shared" si="243"/>
        <v>-0.14949235209926148</v>
      </c>
      <c r="P652" s="8">
        <f t="shared" si="244"/>
        <v>0.11321950190923535</v>
      </c>
      <c r="Q652">
        <f t="shared" si="251"/>
        <v>0.31255458560161403</v>
      </c>
      <c r="S652" s="2">
        <f t="shared" si="245"/>
        <v>-13.266109512127372</v>
      </c>
      <c r="T652">
        <f t="shared" si="252"/>
        <v>-36.751011242961482</v>
      </c>
      <c r="V652" s="4">
        <f t="shared" si="253"/>
        <v>-36.787284093151506</v>
      </c>
      <c r="W652" s="2">
        <f t="shared" si="254"/>
        <v>44.16041229480512</v>
      </c>
      <c r="X652" s="8">
        <f t="shared" si="255"/>
        <v>-36.560795821175091</v>
      </c>
      <c r="Y652" s="8">
        <f t="shared" si="256"/>
        <v>6.4414056212413238</v>
      </c>
      <c r="Z652" s="2">
        <f t="shared" si="257"/>
        <v>8.7362754720072004</v>
      </c>
      <c r="AA652" s="1">
        <f t="shared" si="258"/>
        <v>34.947945460970899</v>
      </c>
      <c r="AC652" s="2">
        <f t="shared" si="259"/>
        <v>-7.0797421936888156</v>
      </c>
      <c r="AD652" s="1">
        <f t="shared" si="260"/>
        <v>-29.086165215728464</v>
      </c>
      <c r="AF652" s="14">
        <f t="shared" si="261"/>
        <v>-13.90848412247994</v>
      </c>
      <c r="AX652">
        <f t="shared" si="262"/>
        <v>2.1648967090939184</v>
      </c>
    </row>
    <row r="653" spans="1:50" x14ac:dyDescent="0.35">
      <c r="A653">
        <v>1.2999999999999999E-2</v>
      </c>
      <c r="B653">
        <v>1.5</v>
      </c>
      <c r="C653" s="2">
        <f t="shared" si="241"/>
        <v>0.39714789063478056</v>
      </c>
      <c r="E653" s="6">
        <f t="shared" si="246"/>
        <v>1.5</v>
      </c>
      <c r="F653" s="43">
        <f t="shared" si="240"/>
        <v>-11.965257751608533</v>
      </c>
      <c r="H653" s="2">
        <f t="shared" si="247"/>
        <v>3.9485497500001205</v>
      </c>
      <c r="J653" s="8">
        <f t="shared" si="242"/>
        <v>-3.0323592771599897</v>
      </c>
      <c r="K653">
        <f t="shared" si="248"/>
        <v>5.7133828493072345</v>
      </c>
      <c r="M653" s="2">
        <f t="shared" si="249"/>
        <v>0.61207565537618958</v>
      </c>
      <c r="N653" s="8">
        <f t="shared" si="250"/>
        <v>-71.901818840155144</v>
      </c>
      <c r="O653" s="9">
        <f t="shared" si="243"/>
        <v>-0.65958453787923221</v>
      </c>
      <c r="P653" s="8">
        <f t="shared" si="244"/>
        <v>-0.17382994284530212</v>
      </c>
      <c r="Q653">
        <f t="shared" si="251"/>
        <v>0.30952648538024341</v>
      </c>
      <c r="S653" s="2">
        <f t="shared" si="245"/>
        <v>20.454734721394733</v>
      </c>
      <c r="T653">
        <f t="shared" si="252"/>
        <v>-36.392944975243083</v>
      </c>
      <c r="V653" s="4">
        <f t="shared" si="253"/>
        <v>-37.226359455967618</v>
      </c>
      <c r="W653" s="2">
        <f t="shared" si="254"/>
        <v>44.687489776289013</v>
      </c>
      <c r="X653" s="8">
        <f t="shared" si="255"/>
        <v>-36.997167928704947</v>
      </c>
      <c r="Y653" s="8">
        <f t="shared" si="256"/>
        <v>6.518287146472451</v>
      </c>
      <c r="Z653" s="2">
        <f t="shared" si="257"/>
        <v>9.2124668338342204</v>
      </c>
      <c r="AA653" s="1">
        <f t="shared" si="258"/>
        <v>35.094732301267783</v>
      </c>
      <c r="AC653" s="2">
        <f t="shared" si="259"/>
        <v>-7.4746306054466274</v>
      </c>
      <c r="AD653" s="1">
        <f t="shared" si="260"/>
        <v>-29.20715631387576</v>
      </c>
      <c r="AF653" s="14">
        <f t="shared" si="261"/>
        <v>-13.476402333569091</v>
      </c>
      <c r="AX653">
        <f t="shared" si="262"/>
        <v>1.5111445819605578</v>
      </c>
    </row>
    <row r="654" spans="1:50" x14ac:dyDescent="0.35">
      <c r="A654">
        <v>1.302E-2</v>
      </c>
      <c r="B654">
        <v>2.296875</v>
      </c>
      <c r="C654" s="2">
        <f t="shared" si="241"/>
        <v>0.39772445444095961</v>
      </c>
      <c r="E654" s="6">
        <f t="shared" si="246"/>
        <v>2.296875</v>
      </c>
      <c r="F654" s="43">
        <f t="shared" si="240"/>
        <v>-12.186247881056611</v>
      </c>
      <c r="H654" s="2">
        <f t="shared" si="247"/>
        <v>6.0462168046876839</v>
      </c>
      <c r="J654" s="8">
        <f t="shared" si="242"/>
        <v>-1.764833099307114</v>
      </c>
      <c r="K654">
        <f t="shared" si="248"/>
        <v>4.9756826137968613</v>
      </c>
      <c r="M654" s="2">
        <f t="shared" si="249"/>
        <v>0.35622803142894233</v>
      </c>
      <c r="N654" s="8">
        <f t="shared" si="250"/>
        <v>-41.84685856497029</v>
      </c>
      <c r="O654" s="9">
        <f t="shared" si="243"/>
        <v>-0.38387820104571313</v>
      </c>
      <c r="P654" s="8">
        <f t="shared" si="244"/>
        <v>0.30254916999594617</v>
      </c>
      <c r="Q654">
        <f t="shared" si="251"/>
        <v>0.31479686166665533</v>
      </c>
      <c r="S654" s="2">
        <f t="shared" si="245"/>
        <v>-35.508873864912061</v>
      </c>
      <c r="T654">
        <f t="shared" si="252"/>
        <v>-37.014538464910473</v>
      </c>
      <c r="V654" s="4">
        <f t="shared" si="253"/>
        <v>-37.095867495960235</v>
      </c>
      <c r="W654" s="2">
        <f t="shared" si="254"/>
        <v>44.530843834705188</v>
      </c>
      <c r="X654" s="8">
        <f t="shared" si="255"/>
        <v>-36.867479368547748</v>
      </c>
      <c r="Y654" s="8">
        <f t="shared" si="256"/>
        <v>6.4954381739147067</v>
      </c>
      <c r="Z654" s="2">
        <f t="shared" si="257"/>
        <v>9.5927574750212301</v>
      </c>
      <c r="AA654" s="1">
        <f t="shared" si="258"/>
        <v>35.247578502496019</v>
      </c>
      <c r="AC654" s="2">
        <f t="shared" si="259"/>
        <v>-7.7900116148291865</v>
      </c>
      <c r="AD654" s="1">
        <f t="shared" si="260"/>
        <v>-29.33325245288383</v>
      </c>
      <c r="AF654" s="14">
        <f t="shared" si="261"/>
        <v>-13.245056803947893</v>
      </c>
      <c r="AX654">
        <f t="shared" si="262"/>
        <v>1.0588089228912825</v>
      </c>
    </row>
    <row r="655" spans="1:50" x14ac:dyDescent="0.35">
      <c r="A655">
        <v>1.304E-2</v>
      </c>
      <c r="B655">
        <v>1.8984375</v>
      </c>
      <c r="C655" s="2">
        <f t="shared" si="241"/>
        <v>0.39830086123182273</v>
      </c>
      <c r="E655" s="6">
        <f t="shared" si="246"/>
        <v>1.8984375</v>
      </c>
      <c r="F655" s="43">
        <f t="shared" si="240"/>
        <v>-12.406545238739309</v>
      </c>
      <c r="H655" s="2">
        <f t="shared" si="247"/>
        <v>4.9973832773439026</v>
      </c>
      <c r="J655" s="8">
        <f t="shared" si="242"/>
        <v>1.0705341908908226</v>
      </c>
      <c r="K655">
        <f t="shared" si="248"/>
        <v>5.423165905589225</v>
      </c>
      <c r="M655" s="2">
        <f t="shared" si="249"/>
        <v>-0.21608518536293075</v>
      </c>
      <c r="N655" s="8">
        <f t="shared" si="250"/>
        <v>25.38398270791803</v>
      </c>
      <c r="O655" s="9">
        <f t="shared" si="243"/>
        <v>0.23285756569187241</v>
      </c>
      <c r="P655" s="8">
        <f t="shared" si="244"/>
        <v>4.1431169762287001E-2</v>
      </c>
      <c r="Q655">
        <f t="shared" si="251"/>
        <v>0.31551858850079734</v>
      </c>
      <c r="S655" s="2">
        <f t="shared" si="245"/>
        <v>-4.8323201000598175</v>
      </c>
      <c r="T655">
        <f t="shared" si="252"/>
        <v>-37.09912967795804</v>
      </c>
      <c r="V655" s="4">
        <f t="shared" si="253"/>
        <v>-36.824840942503883</v>
      </c>
      <c r="W655" s="2">
        <f t="shared" si="254"/>
        <v>44.205496513245798</v>
      </c>
      <c r="X655" s="8">
        <f t="shared" si="255"/>
        <v>-36.598121444273062</v>
      </c>
      <c r="Y655" s="8">
        <f t="shared" si="256"/>
        <v>6.4479817767390202</v>
      </c>
      <c r="Z655" s="2">
        <f t="shared" si="257"/>
        <v>9.2832653322091687</v>
      </c>
      <c r="AA655" s="1">
        <f t="shared" si="258"/>
        <v>35.395493410666759</v>
      </c>
      <c r="AC655" s="2">
        <f t="shared" si="259"/>
        <v>-7.5342269156639183</v>
      </c>
      <c r="AD655" s="1">
        <f t="shared" si="260"/>
        <v>-29.455208230544983</v>
      </c>
      <c r="AF655" s="14">
        <f t="shared" si="261"/>
        <v>-13.723961121596794</v>
      </c>
      <c r="AX655">
        <f t="shared" si="262"/>
        <v>1.3174158828574853</v>
      </c>
    </row>
    <row r="656" spans="1:50" x14ac:dyDescent="0.35">
      <c r="A656">
        <v>1.306E-2</v>
      </c>
      <c r="B656">
        <v>1.203125</v>
      </c>
      <c r="C656" s="2">
        <f t="shared" si="241"/>
        <v>0.39887711077981375</v>
      </c>
      <c r="E656" s="6">
        <f t="shared" si="246"/>
        <v>1.203125</v>
      </c>
      <c r="F656" s="43">
        <f t="shared" si="240"/>
        <v>-12.62613730104877</v>
      </c>
      <c r="H656" s="2">
        <f t="shared" si="247"/>
        <v>3.1670659453125967</v>
      </c>
      <c r="J656" s="8">
        <f t="shared" si="242"/>
        <v>-0.42578262824532231</v>
      </c>
      <c r="K656">
        <f t="shared" si="248"/>
        <v>5.2451887669826807</v>
      </c>
      <c r="M656" s="2">
        <f t="shared" si="249"/>
        <v>8.5943371946061817E-2</v>
      </c>
      <c r="N656" s="8">
        <f t="shared" si="250"/>
        <v>-10.095949260357068</v>
      </c>
      <c r="O656" s="9">
        <f t="shared" si="243"/>
        <v>-9.2614236117568902E-2</v>
      </c>
      <c r="P656" s="8">
        <f t="shared" si="244"/>
        <v>-0.53160377386372804</v>
      </c>
      <c r="Q656">
        <f t="shared" si="251"/>
        <v>0.30625810392046937</v>
      </c>
      <c r="S656" s="2">
        <f t="shared" si="245"/>
        <v>62.483112385876069</v>
      </c>
      <c r="T656">
        <f t="shared" si="252"/>
        <v>-36.00534405070966</v>
      </c>
      <c r="V656" s="4">
        <f t="shared" si="253"/>
        <v>-36.629562060690958</v>
      </c>
      <c r="W656" s="2">
        <f t="shared" si="254"/>
        <v>43.971078666266635</v>
      </c>
      <c r="X656" s="8">
        <f t="shared" si="255"/>
        <v>-36.404044835951794</v>
      </c>
      <c r="Y656" s="8">
        <f t="shared" si="256"/>
        <v>6.4137886983961243</v>
      </c>
      <c r="Z656" s="2">
        <f t="shared" si="257"/>
        <v>8.8100031025790386</v>
      </c>
      <c r="AA656" s="1">
        <f t="shared" si="258"/>
        <v>35.535867595101692</v>
      </c>
      <c r="AC656" s="2">
        <f t="shared" si="259"/>
        <v>-7.1429132137280789</v>
      </c>
      <c r="AD656" s="1">
        <f t="shared" si="260"/>
        <v>-29.57082985244427</v>
      </c>
      <c r="AF656" s="14">
        <f t="shared" si="261"/>
        <v>-14.347038051469106</v>
      </c>
      <c r="AX656">
        <f t="shared" si="262"/>
        <v>1.720900750420336</v>
      </c>
    </row>
    <row r="657" spans="1:50" x14ac:dyDescent="0.35">
      <c r="A657">
        <v>1.308E-2</v>
      </c>
      <c r="B657">
        <v>1.203125</v>
      </c>
      <c r="C657" s="2">
        <f t="shared" si="241"/>
        <v>0.39945320285743841</v>
      </c>
      <c r="E657" s="6">
        <f t="shared" si="246"/>
        <v>1.203125</v>
      </c>
      <c r="F657" s="43">
        <f t="shared" si="240"/>
        <v>-12.845011584472283</v>
      </c>
      <c r="H657" s="2">
        <f t="shared" si="247"/>
        <v>3.1670659453125967</v>
      </c>
      <c r="J657" s="8">
        <f t="shared" si="242"/>
        <v>-2.078122821670084</v>
      </c>
      <c r="K657">
        <f t="shared" si="248"/>
        <v>4.3765334275245857</v>
      </c>
      <c r="M657" s="2">
        <f t="shared" si="249"/>
        <v>0.41946493530846313</v>
      </c>
      <c r="N657" s="8">
        <f t="shared" si="250"/>
        <v>-49.275431106322316</v>
      </c>
      <c r="O657" s="9">
        <f t="shared" si="243"/>
        <v>-0.45202350899241067</v>
      </c>
      <c r="P657" s="8">
        <f t="shared" si="244"/>
        <v>-0.22031473197440754</v>
      </c>
      <c r="Q657">
        <f t="shared" si="251"/>
        <v>0.30242024332094875</v>
      </c>
      <c r="S657" s="2">
        <f t="shared" si="245"/>
        <v>25.909394790352593</v>
      </c>
      <c r="T657">
        <f t="shared" si="252"/>
        <v>-35.551792322086136</v>
      </c>
      <c r="V657" s="4">
        <f t="shared" si="253"/>
        <v>-36.224130563052952</v>
      </c>
      <c r="W657" s="2">
        <f t="shared" si="254"/>
        <v>43.484388155283042</v>
      </c>
      <c r="X657" s="8">
        <f t="shared" si="255"/>
        <v>-36.001109458415293</v>
      </c>
      <c r="Y657" s="8">
        <f t="shared" si="256"/>
        <v>6.3427981702206591</v>
      </c>
      <c r="Z657" s="2">
        <f t="shared" si="257"/>
        <v>8.4352110711649431</v>
      </c>
      <c r="AA657" s="1">
        <f t="shared" si="258"/>
        <v>35.670270030704089</v>
      </c>
      <c r="AC657" s="2">
        <f t="shared" si="259"/>
        <v>-6.8332149835075242</v>
      </c>
      <c r="AD657" s="1">
        <f t="shared" si="260"/>
        <v>-29.6814384200608</v>
      </c>
      <c r="AF657" s="14">
        <f t="shared" si="261"/>
        <v>-14.903429178675196</v>
      </c>
      <c r="AX657">
        <f t="shared" si="262"/>
        <v>2.058417594202913</v>
      </c>
    </row>
    <row r="658" spans="1:50" x14ac:dyDescent="0.35">
      <c r="A658">
        <v>1.3100000000000001E-2</v>
      </c>
      <c r="B658">
        <v>1.5</v>
      </c>
      <c r="C658" s="2">
        <f t="shared" si="241"/>
        <v>0.40002913723726474</v>
      </c>
      <c r="E658" s="6">
        <f t="shared" si="246"/>
        <v>1.5</v>
      </c>
      <c r="F658" s="43">
        <f t="shared" si="240"/>
        <v>-13.06315564630183</v>
      </c>
      <c r="H658" s="2">
        <f t="shared" si="247"/>
        <v>3.9485497500001205</v>
      </c>
      <c r="J658" s="8">
        <f t="shared" si="242"/>
        <v>-1.2094674822119891</v>
      </c>
      <c r="K658">
        <f t="shared" si="248"/>
        <v>3.8709760199599743</v>
      </c>
      <c r="M658" s="2">
        <f t="shared" si="249"/>
        <v>0.24412859234952558</v>
      </c>
      <c r="N658" s="8">
        <f t="shared" si="250"/>
        <v>-28.678300903879595</v>
      </c>
      <c r="O658" s="9">
        <f t="shared" si="243"/>
        <v>-0.26307768223358302</v>
      </c>
      <c r="P658" s="8">
        <f t="shared" si="244"/>
        <v>0.11704469198751438</v>
      </c>
      <c r="Q658">
        <f t="shared" si="251"/>
        <v>0.30445915015090186</v>
      </c>
      <c r="S658" s="2">
        <f t="shared" si="245"/>
        <v>-13.723638784236179</v>
      </c>
      <c r="T658">
        <f t="shared" si="252"/>
        <v>-35.792028736095808</v>
      </c>
      <c r="V658" s="4">
        <f t="shared" si="253"/>
        <v>-35.938061726341878</v>
      </c>
      <c r="W658" s="2">
        <f t="shared" si="254"/>
        <v>43.140983685905319</v>
      </c>
      <c r="X658" s="8">
        <f t="shared" si="255"/>
        <v>-35.716801861711204</v>
      </c>
      <c r="Y658" s="8">
        <f t="shared" si="256"/>
        <v>6.2927078888020391</v>
      </c>
      <c r="Z658" s="2">
        <f t="shared" si="257"/>
        <v>7.8141181245789539</v>
      </c>
      <c r="AA658" s="1">
        <f t="shared" si="258"/>
        <v>35.794776281842054</v>
      </c>
      <c r="AC658" s="2">
        <f t="shared" si="259"/>
        <v>-6.3196710383544925</v>
      </c>
      <c r="AD658" s="1">
        <f t="shared" si="260"/>
        <v>-29.783734303191533</v>
      </c>
      <c r="AF658" s="14">
        <f t="shared" si="261"/>
        <v>-15.676908289810541</v>
      </c>
      <c r="AX658">
        <f t="shared" si="262"/>
        <v>2.6137526435087111</v>
      </c>
    </row>
    <row r="659" spans="1:50" x14ac:dyDescent="0.35">
      <c r="A659">
        <v>1.312E-2</v>
      </c>
      <c r="B659">
        <v>0</v>
      </c>
      <c r="C659" s="2">
        <f t="shared" si="241"/>
        <v>0.40060491369192286</v>
      </c>
      <c r="E659" s="6">
        <f t="shared" si="246"/>
        <v>0</v>
      </c>
      <c r="F659" s="43">
        <f t="shared" si="240"/>
        <v>-13.280557085341599</v>
      </c>
      <c r="H659" s="2">
        <f t="shared" si="247"/>
        <v>0</v>
      </c>
      <c r="J659" s="8">
        <f t="shared" si="242"/>
        <v>7.7573730040146227E-2</v>
      </c>
      <c r="K659">
        <f t="shared" si="248"/>
        <v>3.9034018391167553</v>
      </c>
      <c r="M659" s="2">
        <f t="shared" si="249"/>
        <v>-1.5658102261143437E-2</v>
      </c>
      <c r="N659" s="8">
        <f t="shared" si="250"/>
        <v>1.8393903143711858</v>
      </c>
      <c r="O659" s="9">
        <f t="shared" si="243"/>
        <v>1.6873473161801263E-2</v>
      </c>
      <c r="P659" s="8">
        <f t="shared" si="244"/>
        <v>-6.0330557801376278E-2</v>
      </c>
      <c r="Q659">
        <f t="shared" si="251"/>
        <v>0.30340819786705775</v>
      </c>
      <c r="S659" s="2">
        <f t="shared" si="245"/>
        <v>7.1137278322162132</v>
      </c>
      <c r="T659">
        <f t="shared" si="252"/>
        <v>-35.667500796274524</v>
      </c>
      <c r="V659" s="4">
        <f t="shared" si="253"/>
        <v>-35.710957880914101</v>
      </c>
      <c r="W659" s="2">
        <f t="shared" si="254"/>
        <v>42.868362325153832</v>
      </c>
      <c r="X659" s="8">
        <f t="shared" si="255"/>
        <v>-35.491096226528569</v>
      </c>
      <c r="Y659" s="8">
        <f t="shared" si="256"/>
        <v>6.2529423007026352</v>
      </c>
      <c r="Z659" s="2">
        <f t="shared" si="257"/>
        <v>7.3462074040632643</v>
      </c>
      <c r="AA659" s="1">
        <f t="shared" si="258"/>
        <v>35.911827077514687</v>
      </c>
      <c r="AC659" s="2">
        <f t="shared" si="259"/>
        <v>-5.9330675585196708</v>
      </c>
      <c r="AD659" s="1">
        <f t="shared" si="260"/>
        <v>-29.879772274454528</v>
      </c>
      <c r="AF659" s="14">
        <f t="shared" si="261"/>
        <v>-16.280622569688628</v>
      </c>
      <c r="AX659">
        <f t="shared" si="262"/>
        <v>3.0000654843470294</v>
      </c>
    </row>
    <row r="660" spans="1:50" x14ac:dyDescent="0.35">
      <c r="A660">
        <v>1.31399999999999E-2</v>
      </c>
      <c r="B660">
        <v>0.3984375</v>
      </c>
      <c r="C660" s="2">
        <f t="shared" si="241"/>
        <v>0.40118053199410264</v>
      </c>
      <c r="E660" s="6">
        <f t="shared" si="246"/>
        <v>0.3984375</v>
      </c>
      <c r="F660" s="43">
        <f t="shared" si="240"/>
        <v>-13.497203542612791</v>
      </c>
      <c r="H660" s="2">
        <f t="shared" si="247"/>
        <v>1.0488335273437819</v>
      </c>
      <c r="J660" s="8">
        <f t="shared" si="242"/>
        <v>-3.9034018391167553</v>
      </c>
      <c r="K660">
        <f t="shared" si="248"/>
        <v>2.2717798703659517</v>
      </c>
      <c r="M660" s="2">
        <f t="shared" si="249"/>
        <v>0.78789385442203885</v>
      </c>
      <c r="N660" s="8">
        <f t="shared" si="250"/>
        <v>-92.555553693940936</v>
      </c>
      <c r="O660" s="9">
        <f t="shared" si="243"/>
        <v>-0.84904962205602497</v>
      </c>
      <c r="P660" s="8">
        <f t="shared" si="244"/>
        <v>-0.3190663001282012</v>
      </c>
      <c r="Q660">
        <f t="shared" si="251"/>
        <v>0.29785009482545499</v>
      </c>
      <c r="S660" s="2">
        <f t="shared" si="245"/>
        <v>37.506891110645711</v>
      </c>
      <c r="T660">
        <f t="shared" si="252"/>
        <v>-35.010931415315397</v>
      </c>
      <c r="V660" s="4">
        <f t="shared" si="253"/>
        <v>-36.179047337499618</v>
      </c>
      <c r="W660" s="2">
        <f t="shared" si="254"/>
        <v>43.430269079164958</v>
      </c>
      <c r="X660" s="8">
        <f t="shared" si="255"/>
        <v>-35.956303796756728</v>
      </c>
      <c r="Y660" s="8">
        <f t="shared" si="256"/>
        <v>6.3349041560344634</v>
      </c>
      <c r="Z660" s="2">
        <f t="shared" si="257"/>
        <v>6.9565352476391453</v>
      </c>
      <c r="AA660" s="1">
        <f t="shared" si="258"/>
        <v>36.022669031882934</v>
      </c>
      <c r="AC660" s="2">
        <f t="shared" si="259"/>
        <v>-5.6113239520740414</v>
      </c>
      <c r="AD660" s="1">
        <f t="shared" si="260"/>
        <v>-29.970602214134349</v>
      </c>
      <c r="AF660" s="14">
        <f t="shared" si="261"/>
        <v>-16.679162810460738</v>
      </c>
      <c r="AX660">
        <f t="shared" si="262"/>
        <v>3.1819592678479474</v>
      </c>
    </row>
    <row r="661" spans="1:50" x14ac:dyDescent="0.35">
      <c r="A661">
        <v>1.316E-2</v>
      </c>
      <c r="B661">
        <v>-0.3984375</v>
      </c>
      <c r="C661" s="2">
        <f t="shared" si="241"/>
        <v>0.40175599191656752</v>
      </c>
      <c r="E661" s="6">
        <f t="shared" si="246"/>
        <v>-0.3984375</v>
      </c>
      <c r="F661" s="43">
        <f t="shared" si="240"/>
        <v>-13.713082702056367</v>
      </c>
      <c r="H661" s="2">
        <f t="shared" si="247"/>
        <v>-1.0488335273437819</v>
      </c>
      <c r="J661" s="8">
        <f t="shared" si="242"/>
        <v>-1.2229463430221699</v>
      </c>
      <c r="K661">
        <f t="shared" si="248"/>
        <v>1.7605882989826847</v>
      </c>
      <c r="M661" s="2">
        <f t="shared" si="249"/>
        <v>0.24684927344633895</v>
      </c>
      <c r="N661" s="8">
        <f t="shared" si="250"/>
        <v>-28.997905053508251</v>
      </c>
      <c r="O661" s="9">
        <f t="shared" si="243"/>
        <v>-0.26600954068636773</v>
      </c>
      <c r="P661" s="8">
        <f t="shared" si="244"/>
        <v>0.49004375959658386</v>
      </c>
      <c r="Q661">
        <f t="shared" si="251"/>
        <v>0.3063866081132508</v>
      </c>
      <c r="S661" s="2">
        <f t="shared" si="245"/>
        <v>-57.544622278625539</v>
      </c>
      <c r="T661">
        <f t="shared" si="252"/>
        <v>-36.018267291689334</v>
      </c>
      <c r="V661" s="4">
        <f t="shared" si="253"/>
        <v>-35.794233072779122</v>
      </c>
      <c r="W661" s="2">
        <f t="shared" si="254"/>
        <v>42.968328030623589</v>
      </c>
      <c r="X661" s="8">
        <f t="shared" si="255"/>
        <v>-35.573858718019835</v>
      </c>
      <c r="Y661" s="8">
        <f t="shared" si="256"/>
        <v>6.2675236785404502</v>
      </c>
      <c r="Z661" s="2">
        <f t="shared" si="257"/>
        <v>7.407600047282024</v>
      </c>
      <c r="AA661" s="1">
        <f t="shared" si="258"/>
        <v>36.14069802723629</v>
      </c>
      <c r="AC661" s="2">
        <f t="shared" si="259"/>
        <v>-5.9857015826223794</v>
      </c>
      <c r="AD661" s="1">
        <f t="shared" si="260"/>
        <v>-30.067492167082094</v>
      </c>
      <c r="AF661" s="14">
        <f t="shared" si="261"/>
        <v>-16.39236844125962</v>
      </c>
      <c r="AX661">
        <f t="shared" si="262"/>
        <v>2.6792857392032534</v>
      </c>
    </row>
    <row r="662" spans="1:50" x14ac:dyDescent="0.35">
      <c r="A662">
        <v>1.3180000000000001E-2</v>
      </c>
      <c r="B662">
        <v>-0.6015625</v>
      </c>
      <c r="C662" s="2">
        <f t="shared" si="241"/>
        <v>0.40233129323212657</v>
      </c>
      <c r="E662" s="6">
        <f t="shared" si="246"/>
        <v>-0.6015625</v>
      </c>
      <c r="F662" s="43">
        <f t="shared" si="240"/>
        <v>-13.928182291233075</v>
      </c>
      <c r="H662" s="2">
        <f t="shared" si="247"/>
        <v>-1.5835329726562983</v>
      </c>
      <c r="J662" s="8">
        <f t="shared" si="242"/>
        <v>-2.8094218263264663</v>
      </c>
      <c r="K662">
        <f t="shared" si="248"/>
        <v>0.58624997557822178</v>
      </c>
      <c r="M662" s="2">
        <f t="shared" si="249"/>
        <v>0.56707617680034461</v>
      </c>
      <c r="N662" s="8">
        <f t="shared" si="250"/>
        <v>-66.615635133872559</v>
      </c>
      <c r="O662" s="9">
        <f t="shared" si="243"/>
        <v>-0.61109223137994362</v>
      </c>
      <c r="P662" s="8">
        <f t="shared" si="244"/>
        <v>-5.9537334666911856E-2</v>
      </c>
      <c r="Q662">
        <f t="shared" si="251"/>
        <v>0.30534947369708676</v>
      </c>
      <c r="S662" s="2">
        <f t="shared" si="245"/>
        <v>7.0203622381810824</v>
      </c>
      <c r="T662">
        <f t="shared" si="252"/>
        <v>-35.895373744601315</v>
      </c>
      <c r="V662" s="4">
        <f t="shared" si="253"/>
        <v>-36.566003310648171</v>
      </c>
      <c r="W662" s="2">
        <f t="shared" si="254"/>
        <v>43.894781090187777</v>
      </c>
      <c r="X662" s="8">
        <f t="shared" si="255"/>
        <v>-36.340877398065395</v>
      </c>
      <c r="Y662" s="8">
        <f t="shared" si="256"/>
        <v>6.4026596438900079</v>
      </c>
      <c r="Z662" s="2">
        <f t="shared" si="257"/>
        <v>6.8276300033872985</v>
      </c>
      <c r="AA662" s="1">
        <f t="shared" si="258"/>
        <v>36.249486069895255</v>
      </c>
      <c r="AC662" s="2">
        <f t="shared" si="259"/>
        <v>-5.5063665509377415</v>
      </c>
      <c r="AD662" s="1">
        <f t="shared" si="260"/>
        <v>-30.156623171805464</v>
      </c>
      <c r="AF662" s="14">
        <f t="shared" si="261"/>
        <v>-16.926333524528157</v>
      </c>
      <c r="AX662">
        <f t="shared" si="262"/>
        <v>2.9981512332950828</v>
      </c>
    </row>
    <row r="663" spans="1:50" x14ac:dyDescent="0.35">
      <c r="A663">
        <v>1.32E-2</v>
      </c>
      <c r="B663">
        <v>-0.5</v>
      </c>
      <c r="C663" s="2">
        <f t="shared" si="241"/>
        <v>0.40290643571366264</v>
      </c>
      <c r="E663" s="6">
        <f t="shared" si="246"/>
        <v>-0.5</v>
      </c>
      <c r="F663" s="43">
        <f t="shared" si="240"/>
        <v>-14.142490082021265</v>
      </c>
      <c r="H663" s="2">
        <f t="shared" si="247"/>
        <v>-1.3161832500000401</v>
      </c>
      <c r="J663" s="8">
        <f t="shared" si="242"/>
        <v>-2.1697829482345199</v>
      </c>
      <c r="K663">
        <f t="shared" si="248"/>
        <v>-0.32071929678380751</v>
      </c>
      <c r="M663" s="2">
        <f t="shared" si="249"/>
        <v>0.43796634853524136</v>
      </c>
      <c r="N663" s="8">
        <f t="shared" si="250"/>
        <v>-51.44883115978638</v>
      </c>
      <c r="O663" s="9">
        <f t="shared" si="243"/>
        <v>-0.47196098892011173</v>
      </c>
      <c r="P663" s="8">
        <f t="shared" si="244"/>
        <v>0.26172670310325785</v>
      </c>
      <c r="Q663">
        <f t="shared" si="251"/>
        <v>0.30990872669247482</v>
      </c>
      <c r="S663" s="2">
        <f t="shared" si="245"/>
        <v>-30.720261389271244</v>
      </c>
      <c r="T663">
        <f t="shared" si="252"/>
        <v>-36.433141136298879</v>
      </c>
      <c r="V663" s="4">
        <f t="shared" si="253"/>
        <v>-36.643375422115732</v>
      </c>
      <c r="W663" s="2">
        <f t="shared" si="254"/>
        <v>43.98766058446833</v>
      </c>
      <c r="X663" s="8">
        <f t="shared" si="255"/>
        <v>-36.417773152654284</v>
      </c>
      <c r="Y663" s="8">
        <f t="shared" si="256"/>
        <v>6.4162074000242324</v>
      </c>
      <c r="Z663" s="2">
        <f t="shared" si="257"/>
        <v>7.6452950202925223</v>
      </c>
      <c r="AA663" s="1">
        <f t="shared" si="258"/>
        <v>36.371302378101078</v>
      </c>
      <c r="AC663" s="2">
        <f t="shared" si="259"/>
        <v>-6.1842542262599309</v>
      </c>
      <c r="AD663" s="1">
        <f t="shared" si="260"/>
        <v>-30.256727076540503</v>
      </c>
      <c r="AF663" s="14">
        <f t="shared" si="261"/>
        <v>-16.195224656223751</v>
      </c>
      <c r="AX663">
        <f t="shared" si="262"/>
        <v>2.0527345742024856</v>
      </c>
    </row>
    <row r="664" spans="1:50" x14ac:dyDescent="0.35">
      <c r="A664">
        <v>1.3220000000000001E-2</v>
      </c>
      <c r="B664">
        <v>-1.1015625</v>
      </c>
      <c r="C664" s="2">
        <f t="shared" si="241"/>
        <v>0.40348141913411883</v>
      </c>
      <c r="E664" s="6">
        <f t="shared" si="246"/>
        <v>-1.1015625</v>
      </c>
      <c r="F664" s="43">
        <f t="shared" si="240"/>
        <v>-14.355993891311874</v>
      </c>
      <c r="H664" s="2">
        <f t="shared" si="247"/>
        <v>-2.8997162226563384</v>
      </c>
      <c r="J664" s="8">
        <f t="shared" si="242"/>
        <v>-0.9954639532162326</v>
      </c>
      <c r="K664">
        <f t="shared" si="248"/>
        <v>-0.73682322922819266</v>
      </c>
      <c r="M664" s="2">
        <f t="shared" si="249"/>
        <v>0.20093240802879012</v>
      </c>
      <c r="N664" s="8">
        <f t="shared" si="250"/>
        <v>-23.603953979059401</v>
      </c>
      <c r="O664" s="9">
        <f t="shared" si="243"/>
        <v>-0.21652864042301281</v>
      </c>
      <c r="P664" s="8">
        <f t="shared" si="244"/>
        <v>0.12805762184276653</v>
      </c>
      <c r="Q664">
        <f t="shared" si="251"/>
        <v>0.31213947765921346</v>
      </c>
      <c r="S664" s="2">
        <f t="shared" si="245"/>
        <v>-15.015690023487501</v>
      </c>
      <c r="T664">
        <f t="shared" si="252"/>
        <v>-36.695995294867011</v>
      </c>
      <c r="V664" s="4">
        <f t="shared" si="253"/>
        <v>-36.784466313447261</v>
      </c>
      <c r="W664" s="2">
        <f t="shared" si="254"/>
        <v>44.157029758785875</v>
      </c>
      <c r="X664" s="8">
        <f t="shared" si="255"/>
        <v>-36.557995389695151</v>
      </c>
      <c r="Y664" s="8">
        <f t="shared" si="256"/>
        <v>6.4409122316782241</v>
      </c>
      <c r="Z664" s="2">
        <f t="shared" si="257"/>
        <v>7.6163582063672521</v>
      </c>
      <c r="AA664" s="1">
        <f t="shared" si="258"/>
        <v>36.492657621582218</v>
      </c>
      <c r="AC664" s="2">
        <f t="shared" si="259"/>
        <v>-6.1610460761137809</v>
      </c>
      <c r="AD664" s="1">
        <f t="shared" si="260"/>
        <v>-30.356455313269944</v>
      </c>
      <c r="AF664" s="14">
        <f t="shared" si="261"/>
        <v>-16.299184875224469</v>
      </c>
      <c r="AX664">
        <f t="shared" si="262"/>
        <v>1.9431909839125954</v>
      </c>
    </row>
    <row r="665" spans="1:50" x14ac:dyDescent="0.35">
      <c r="A665">
        <v>1.324E-2</v>
      </c>
      <c r="B665">
        <v>-1.3984375</v>
      </c>
      <c r="C665" s="2">
        <f t="shared" si="241"/>
        <v>0.40405624326650053</v>
      </c>
      <c r="E665" s="6">
        <f t="shared" si="246"/>
        <v>-1.3984375</v>
      </c>
      <c r="F665" s="43">
        <f t="shared" si="240"/>
        <v>-14.568681581701149</v>
      </c>
      <c r="H665" s="2">
        <f t="shared" si="247"/>
        <v>-3.6812000273438623</v>
      </c>
      <c r="J665" s="8">
        <f t="shared" si="242"/>
        <v>-2.1628929934281458</v>
      </c>
      <c r="K665">
        <f t="shared" si="248"/>
        <v>-1.6409125004811576</v>
      </c>
      <c r="M665" s="2">
        <f t="shared" si="249"/>
        <v>0.43657562493748436</v>
      </c>
      <c r="N665" s="8">
        <f t="shared" si="250"/>
        <v>-51.285459924050507</v>
      </c>
      <c r="O665" s="9">
        <f t="shared" si="243"/>
        <v>-0.47046231833341684</v>
      </c>
      <c r="P665" s="8">
        <f t="shared" si="244"/>
        <v>-0.11120706963042334</v>
      </c>
      <c r="Q665">
        <f t="shared" si="251"/>
        <v>0.31020226162695863</v>
      </c>
      <c r="S665" s="2">
        <f t="shared" si="245"/>
        <v>13.092041315807609</v>
      </c>
      <c r="T665">
        <f t="shared" si="252"/>
        <v>-36.466815184021421</v>
      </c>
      <c r="V665" s="4">
        <f t="shared" si="253"/>
        <v>-37.048484571985263</v>
      </c>
      <c r="W665" s="2">
        <f t="shared" si="254"/>
        <v>44.473964140809613</v>
      </c>
      <c r="X665" s="8">
        <f t="shared" si="255"/>
        <v>-36.820388167020809</v>
      </c>
      <c r="Y665" s="8">
        <f t="shared" si="256"/>
        <v>6.4871414855244911</v>
      </c>
      <c r="Z665" s="2">
        <f t="shared" si="257"/>
        <v>7.6643721372036566</v>
      </c>
      <c r="AA665" s="1">
        <f t="shared" si="258"/>
        <v>36.614777895030343</v>
      </c>
      <c r="AC665" s="2">
        <f t="shared" si="259"/>
        <v>-6.2015400764252071</v>
      </c>
      <c r="AD665" s="1">
        <f t="shared" si="260"/>
        <v>-30.456839022333025</v>
      </c>
      <c r="AF665" s="14">
        <f t="shared" si="261"/>
        <v>-16.305325399604875</v>
      </c>
      <c r="AX665">
        <f t="shared" si="262"/>
        <v>1.736643817903726</v>
      </c>
    </row>
    <row r="666" spans="1:50" x14ac:dyDescent="0.35">
      <c r="A666">
        <v>1.3259999999999999E-2</v>
      </c>
      <c r="B666">
        <v>-1.296875</v>
      </c>
      <c r="C666" s="2">
        <f t="shared" si="241"/>
        <v>0.40463090788387646</v>
      </c>
      <c r="E666" s="6">
        <f t="shared" si="246"/>
        <v>-1.296875</v>
      </c>
      <c r="F666" s="43">
        <f t="shared" si="240"/>
        <v>-14.780541062180605</v>
      </c>
      <c r="H666" s="2">
        <f t="shared" si="247"/>
        <v>-3.4138503046876041</v>
      </c>
      <c r="J666" s="8">
        <f t="shared" si="242"/>
        <v>-2.0402875268627048</v>
      </c>
      <c r="K666">
        <f t="shared" si="248"/>
        <v>-2.4937526867097679</v>
      </c>
      <c r="M666" s="2">
        <f t="shared" si="249"/>
        <v>0.41182795672218325</v>
      </c>
      <c r="N666" s="8">
        <f t="shared" si="250"/>
        <v>-48.378299116226508</v>
      </c>
      <c r="O666" s="9">
        <f t="shared" si="243"/>
        <v>-0.44379375349179517</v>
      </c>
      <c r="P666" s="8">
        <f t="shared" si="244"/>
        <v>0.12637336331052573</v>
      </c>
      <c r="Q666">
        <f t="shared" si="251"/>
        <v>0.31240367297849148</v>
      </c>
      <c r="S666" s="2">
        <f t="shared" si="245"/>
        <v>-14.818644740029086</v>
      </c>
      <c r="T666">
        <f t="shared" si="252"/>
        <v>-36.726220005789031</v>
      </c>
      <c r="V666" s="4">
        <f t="shared" si="253"/>
        <v>-37.0436403959703</v>
      </c>
      <c r="W666" s="2">
        <f t="shared" si="254"/>
        <v>44.468149065972675</v>
      </c>
      <c r="X666" s="8">
        <f t="shared" si="255"/>
        <v>-36.815573815144319</v>
      </c>
      <c r="Y666" s="8">
        <f t="shared" si="256"/>
        <v>6.4862932766016996</v>
      </c>
      <c r="Z666" s="2">
        <f t="shared" si="257"/>
        <v>7.8591862457792701</v>
      </c>
      <c r="AA666" s="1">
        <f t="shared" si="258"/>
        <v>36.740002239077455</v>
      </c>
      <c r="AC666" s="2">
        <f t="shared" si="259"/>
        <v>-6.3635491446877843</v>
      </c>
      <c r="AD666" s="1">
        <f t="shared" si="260"/>
        <v>-30.559845155983165</v>
      </c>
      <c r="AF666" s="14">
        <f t="shared" si="261"/>
        <v>-16.214365633602196</v>
      </c>
      <c r="AX666">
        <f t="shared" si="262"/>
        <v>1.4338245714215905</v>
      </c>
    </row>
    <row r="667" spans="1:50" x14ac:dyDescent="0.35">
      <c r="A667">
        <v>1.328E-2</v>
      </c>
      <c r="B667">
        <v>-1.296875</v>
      </c>
      <c r="C667" s="2">
        <f t="shared" si="241"/>
        <v>0.4052054127593781</v>
      </c>
      <c r="E667" s="6">
        <f t="shared" si="246"/>
        <v>-1.296875</v>
      </c>
      <c r="F667" s="43">
        <f t="shared" si="240"/>
        <v>-14.991560288824315</v>
      </c>
      <c r="H667" s="2">
        <f t="shared" si="247"/>
        <v>-3.4138503046876041</v>
      </c>
      <c r="J667" s="8">
        <f t="shared" si="242"/>
        <v>-0.92009761797783618</v>
      </c>
      <c r="K667">
        <f t="shared" si="248"/>
        <v>-2.8783534910245034</v>
      </c>
      <c r="M667" s="2">
        <f t="shared" si="249"/>
        <v>0.18571986399359028</v>
      </c>
      <c r="N667" s="8">
        <f t="shared" si="250"/>
        <v>-21.816904329707555</v>
      </c>
      <c r="O667" s="9">
        <f t="shared" si="243"/>
        <v>-0.20013530940373259</v>
      </c>
      <c r="P667" s="8">
        <f t="shared" si="244"/>
        <v>9.9424283743691777E-2</v>
      </c>
      <c r="Q667">
        <f t="shared" si="251"/>
        <v>0.31413563405887807</v>
      </c>
      <c r="S667" s="2">
        <f t="shared" si="245"/>
        <v>-11.652079110437477</v>
      </c>
      <c r="T667">
        <f t="shared" si="252"/>
        <v>-36.930193146240953</v>
      </c>
      <c r="V667" s="4">
        <f t="shared" si="253"/>
        <v>-37.030904171900993</v>
      </c>
      <c r="W667" s="2">
        <f t="shared" si="254"/>
        <v>44.452860171458049</v>
      </c>
      <c r="X667" s="8">
        <f t="shared" si="255"/>
        <v>-36.802916004185739</v>
      </c>
      <c r="Y667" s="8">
        <f t="shared" si="256"/>
        <v>6.484063180324255</v>
      </c>
      <c r="Z667" s="2">
        <f t="shared" si="257"/>
        <v>7.7281468268952196</v>
      </c>
      <c r="AA667" s="1">
        <f t="shared" si="258"/>
        <v>36.863138666543783</v>
      </c>
      <c r="AC667" s="2">
        <f t="shared" si="259"/>
        <v>-6.2557286591611536</v>
      </c>
      <c r="AD667" s="1">
        <f t="shared" si="260"/>
        <v>-30.661106010216134</v>
      </c>
      <c r="AF667" s="14">
        <f t="shared" si="261"/>
        <v>-16.448896002996658</v>
      </c>
      <c r="AX667">
        <f t="shared" si="262"/>
        <v>1.4573357141723431</v>
      </c>
    </row>
    <row r="668" spans="1:50" x14ac:dyDescent="0.35">
      <c r="A668">
        <v>1.3299999999999999E-2</v>
      </c>
      <c r="B668">
        <v>-1.796875</v>
      </c>
      <c r="C668" s="2">
        <f t="shared" si="241"/>
        <v>0.40577975766619995</v>
      </c>
      <c r="E668" s="6">
        <f t="shared" si="246"/>
        <v>-1.796875</v>
      </c>
      <c r="F668" s="43">
        <f t="shared" si="240"/>
        <v>-15.201727265473743</v>
      </c>
      <c r="H668" s="2">
        <f t="shared" si="247"/>
        <v>-4.730033554687644</v>
      </c>
      <c r="J668" s="8">
        <f t="shared" si="242"/>
        <v>-0.53549681366310065</v>
      </c>
      <c r="K668">
        <f t="shared" si="248"/>
        <v>-3.1021911591356797</v>
      </c>
      <c r="M668" s="2">
        <f t="shared" si="249"/>
        <v>0.10808896084426954</v>
      </c>
      <c r="N668" s="8">
        <f t="shared" si="250"/>
        <v>-12.697438319889796</v>
      </c>
      <c r="O668" s="9">
        <f t="shared" si="243"/>
        <v>-0.11647875007297236</v>
      </c>
      <c r="P668" s="8">
        <f t="shared" si="244"/>
        <v>-0.12841577006528779</v>
      </c>
      <c r="Q668">
        <f t="shared" si="251"/>
        <v>0.31189864418591795</v>
      </c>
      <c r="S668" s="2">
        <f t="shared" si="245"/>
        <v>15.113288816533398</v>
      </c>
      <c r="T668">
        <f t="shared" si="252"/>
        <v>-36.665630491520915</v>
      </c>
      <c r="V668" s="4">
        <f t="shared" si="253"/>
        <v>-36.910525011659175</v>
      </c>
      <c r="W668" s="2">
        <f t="shared" si="254"/>
        <v>44.30835389764561</v>
      </c>
      <c r="X668" s="8">
        <f t="shared" si="255"/>
        <v>-36.68327798231978</v>
      </c>
      <c r="Y668" s="8">
        <f t="shared" si="256"/>
        <v>6.462984945858822</v>
      </c>
      <c r="Z668" s="2">
        <f t="shared" si="257"/>
        <v>7.5897215049142659</v>
      </c>
      <c r="AA668" s="1">
        <f t="shared" si="258"/>
        <v>36.984069494142325</v>
      </c>
      <c r="AC668" s="2">
        <f t="shared" si="259"/>
        <v>-6.1418099939696056</v>
      </c>
      <c r="AD668" s="1">
        <f t="shared" si="260"/>
        <v>-30.760522874407513</v>
      </c>
      <c r="AF668" s="14">
        <f t="shared" si="261"/>
        <v>-16.707816423634426</v>
      </c>
      <c r="AX668">
        <f t="shared" si="262"/>
        <v>1.5060891581606839</v>
      </c>
    </row>
    <row r="669" spans="1:50" x14ac:dyDescent="0.35">
      <c r="A669">
        <v>1.332E-2</v>
      </c>
      <c r="B669">
        <v>-2.203125</v>
      </c>
      <c r="C669" s="2">
        <f t="shared" si="241"/>
        <v>0.40635394237759986</v>
      </c>
      <c r="E669" s="6">
        <f t="shared" si="246"/>
        <v>-2.203125</v>
      </c>
      <c r="F669" s="43">
        <f t="shared" si="240"/>
        <v>-15.411030044419524</v>
      </c>
      <c r="H669" s="2">
        <f t="shared" si="247"/>
        <v>-5.7994324453126769</v>
      </c>
      <c r="J669" s="8">
        <f t="shared" si="242"/>
        <v>-1.6278423955519643</v>
      </c>
      <c r="K669">
        <f t="shared" si="248"/>
        <v>-3.7826292804764008</v>
      </c>
      <c r="M669" s="2">
        <f t="shared" si="249"/>
        <v>0.32857673185737291</v>
      </c>
      <c r="N669" s="8">
        <f t="shared" si="250"/>
        <v>-38.59860205447751</v>
      </c>
      <c r="O669" s="9">
        <f t="shared" si="243"/>
        <v>-0.35408062702120091</v>
      </c>
      <c r="P669" s="8">
        <f t="shared" si="244"/>
        <v>-0.2038096833416484</v>
      </c>
      <c r="Q669">
        <f t="shared" si="251"/>
        <v>0.30834829988307505</v>
      </c>
      <c r="S669" s="2">
        <f t="shared" si="245"/>
        <v>23.968192171631117</v>
      </c>
      <c r="T669">
        <f t="shared" si="252"/>
        <v>-36.246060097098898</v>
      </c>
      <c r="V669" s="4">
        <f t="shared" si="253"/>
        <v>-36.803950407461741</v>
      </c>
      <c r="W669" s="2">
        <f t="shared" si="254"/>
        <v>44.180418971827301</v>
      </c>
      <c r="X669" s="8">
        <f t="shared" si="255"/>
        <v>-36.577359525988008</v>
      </c>
      <c r="Y669" s="8">
        <f t="shared" si="256"/>
        <v>6.4443238712108375</v>
      </c>
      <c r="Z669" s="2">
        <f t="shared" si="257"/>
        <v>7.3242844035032846</v>
      </c>
      <c r="AA669" s="1">
        <f t="shared" si="258"/>
        <v>37.100770979685535</v>
      </c>
      <c r="AC669" s="2">
        <f t="shared" si="259"/>
        <v>-5.9227551079122662</v>
      </c>
      <c r="AD669" s="1">
        <f t="shared" si="260"/>
        <v>-30.856393919063773</v>
      </c>
      <c r="AF669" s="14">
        <f t="shared" si="261"/>
        <v>-17.087785644349651</v>
      </c>
      <c r="AX669">
        <f t="shared" si="262"/>
        <v>1.6767555999301269</v>
      </c>
    </row>
    <row r="670" spans="1:50" x14ac:dyDescent="0.35">
      <c r="A670">
        <v>1.3339999999999999E-2</v>
      </c>
      <c r="B670">
        <v>-2.5</v>
      </c>
      <c r="C670" s="2">
        <f t="shared" si="241"/>
        <v>0.40692796666689862</v>
      </c>
      <c r="E670" s="6">
        <f t="shared" si="246"/>
        <v>-2.5</v>
      </c>
      <c r="F670" s="43">
        <f t="shared" si="240"/>
        <v>-15.619456727080838</v>
      </c>
      <c r="H670" s="2">
        <f t="shared" si="247"/>
        <v>-6.5809162500002003</v>
      </c>
      <c r="J670" s="8">
        <f t="shared" si="242"/>
        <v>-2.0168031648362761</v>
      </c>
      <c r="K670">
        <f t="shared" si="248"/>
        <v>-4.6256530033779644</v>
      </c>
      <c r="M670" s="2">
        <f t="shared" si="249"/>
        <v>0.40708768521587263</v>
      </c>
      <c r="N670" s="8">
        <f t="shared" si="250"/>
        <v>-47.821449419451014</v>
      </c>
      <c r="O670" s="9">
        <f t="shared" si="243"/>
        <v>-0.43868554544030802</v>
      </c>
      <c r="P670" s="8">
        <f t="shared" si="244"/>
        <v>2.0228431974297856E-2</v>
      </c>
      <c r="Q670">
        <f t="shared" si="251"/>
        <v>0.30870067714522409</v>
      </c>
      <c r="S670" s="2">
        <f t="shared" si="245"/>
        <v>-2.3525419573786124</v>
      </c>
      <c r="T670">
        <f t="shared" si="252"/>
        <v>-36.287242049825394</v>
      </c>
      <c r="V670" s="4">
        <f t="shared" si="253"/>
        <v>-36.705699163291406</v>
      </c>
      <c r="W670" s="2">
        <f t="shared" si="254"/>
        <v>44.062475623792885</v>
      </c>
      <c r="X670" s="8">
        <f t="shared" si="255"/>
        <v>-36.479713185252656</v>
      </c>
      <c r="Y670" s="8">
        <f t="shared" si="256"/>
        <v>6.4271202060832291</v>
      </c>
      <c r="Z670" s="2">
        <f t="shared" si="257"/>
        <v>7.0796479921417657</v>
      </c>
      <c r="AA670" s="1">
        <f t="shared" si="258"/>
        <v>37.213574550968318</v>
      </c>
      <c r="AC670" s="2">
        <f t="shared" si="259"/>
        <v>-5.7209656069242349</v>
      </c>
      <c r="AD670" s="1">
        <f t="shared" si="260"/>
        <v>-30.948998617246488</v>
      </c>
      <c r="AF670" s="14">
        <f t="shared" si="261"/>
        <v>-17.442230419021492</v>
      </c>
      <c r="AX670">
        <f t="shared" si="262"/>
        <v>1.8227736919406539</v>
      </c>
    </row>
    <row r="671" spans="1:50" x14ac:dyDescent="0.35">
      <c r="A671">
        <v>1.336E-2</v>
      </c>
      <c r="B671">
        <v>-2.8984375</v>
      </c>
      <c r="C671" s="2">
        <f t="shared" si="241"/>
        <v>0.40750183030748072</v>
      </c>
      <c r="E671" s="6">
        <f t="shared" si="246"/>
        <v>-2.8984375</v>
      </c>
      <c r="F671" s="43">
        <f t="shared" si="240"/>
        <v>-15.826995464681684</v>
      </c>
      <c r="H671" s="2">
        <f t="shared" si="247"/>
        <v>-7.6297497773439824</v>
      </c>
      <c r="J671" s="8">
        <f t="shared" si="242"/>
        <v>-1.9552632466222359</v>
      </c>
      <c r="K671">
        <f t="shared" si="248"/>
        <v>-5.4429530404660591</v>
      </c>
      <c r="M671" s="2">
        <f t="shared" si="249"/>
        <v>0.39466597580420509</v>
      </c>
      <c r="N671" s="8">
        <f t="shared" si="250"/>
        <v>-46.362245002549585</v>
      </c>
      <c r="O671" s="9">
        <f t="shared" si="243"/>
        <v>-0.4252996716680057</v>
      </c>
      <c r="P671" s="8">
        <f t="shared" si="244"/>
        <v>9.8387008070648541E-2</v>
      </c>
      <c r="Q671">
        <f t="shared" si="251"/>
        <v>0.31041456898711384</v>
      </c>
      <c r="S671" s="2">
        <f t="shared" si="245"/>
        <v>-11.534207369625619</v>
      </c>
      <c r="T671">
        <f t="shared" si="252"/>
        <v>-36.489151810092885</v>
      </c>
      <c r="V671" s="4">
        <f t="shared" si="253"/>
        <v>-36.816064473690247</v>
      </c>
      <c r="W671" s="2">
        <f t="shared" si="254"/>
        <v>44.194961011893717</v>
      </c>
      <c r="X671" s="8">
        <f t="shared" si="255"/>
        <v>-36.589399009544969</v>
      </c>
      <c r="Y671" s="8">
        <f t="shared" si="256"/>
        <v>6.4464450284591628</v>
      </c>
      <c r="Z671" s="2">
        <f t="shared" si="257"/>
        <v>6.8489010728245674</v>
      </c>
      <c r="AA671" s="1">
        <f t="shared" si="258"/>
        <v>37.322701516212156</v>
      </c>
      <c r="AC671" s="2">
        <f t="shared" si="259"/>
        <v>-5.530714568006168</v>
      </c>
      <c r="AD671" s="1">
        <f t="shared" si="260"/>
        <v>-31.038523740887342</v>
      </c>
      <c r="AF671" s="14">
        <f t="shared" si="261"/>
        <v>-17.743177639603612</v>
      </c>
      <c r="AX671">
        <f t="shared" si="262"/>
        <v>1.9161821749219285</v>
      </c>
    </row>
    <row r="672" spans="1:50" x14ac:dyDescent="0.35">
      <c r="A672">
        <v>1.338E-2</v>
      </c>
      <c r="B672">
        <v>-3.296875</v>
      </c>
      <c r="C672" s="2">
        <f t="shared" si="241"/>
        <v>0.40807553307279376</v>
      </c>
      <c r="E672" s="6">
        <f t="shared" si="246"/>
        <v>-3.296875</v>
      </c>
      <c r="F672" s="43">
        <f t="shared" si="240"/>
        <v>-16.033634458924638</v>
      </c>
      <c r="H672" s="2">
        <f t="shared" si="247"/>
        <v>-8.6785833046877645</v>
      </c>
      <c r="J672" s="8">
        <f t="shared" si="242"/>
        <v>-2.1867967368779233</v>
      </c>
      <c r="K672">
        <f t="shared" si="248"/>
        <v>-6.3570340764810309</v>
      </c>
      <c r="M672" s="2">
        <f t="shared" si="249"/>
        <v>0.44140054774533505</v>
      </c>
      <c r="N672" s="8">
        <f t="shared" si="250"/>
        <v>-51.852253787849243</v>
      </c>
      <c r="O672" s="9">
        <f t="shared" si="243"/>
        <v>-0.47566174826101815</v>
      </c>
      <c r="P672" s="8">
        <f t="shared" si="244"/>
        <v>8.4251406817091257E-2</v>
      </c>
      <c r="Q672">
        <f t="shared" si="251"/>
        <v>0.31188222006872673</v>
      </c>
      <c r="S672" s="2">
        <f t="shared" si="245"/>
        <v>-9.8730931924567003</v>
      </c>
      <c r="T672">
        <f t="shared" si="252"/>
        <v>-36.661983268354781</v>
      </c>
      <c r="V672" s="4">
        <f t="shared" si="253"/>
        <v>-37.053393609798711</v>
      </c>
      <c r="W672" s="2">
        <f t="shared" si="254"/>
        <v>44.479857077435859</v>
      </c>
      <c r="X672" s="8">
        <f t="shared" si="255"/>
        <v>-36.825266981361153</v>
      </c>
      <c r="Y672" s="8">
        <f t="shared" si="256"/>
        <v>6.4880010516638764</v>
      </c>
      <c r="Z672" s="2">
        <f t="shared" si="257"/>
        <v>6.8722594956815612</v>
      </c>
      <c r="AA672" s="1">
        <f t="shared" si="258"/>
        <v>37.432200662886586</v>
      </c>
      <c r="AC672" s="2">
        <f t="shared" si="259"/>
        <v>-5.5508752686576273</v>
      </c>
      <c r="AD672" s="1">
        <f t="shared" si="260"/>
        <v>-31.128375203773572</v>
      </c>
      <c r="AF672" s="14">
        <f t="shared" si="261"/>
        <v>-17.768114656428136</v>
      </c>
      <c r="AX672">
        <f t="shared" si="262"/>
        <v>1.7344801975034976</v>
      </c>
    </row>
    <row r="673" spans="1:50" x14ac:dyDescent="0.35">
      <c r="A673">
        <v>1.34E-2</v>
      </c>
      <c r="B673">
        <v>-2.8984375</v>
      </c>
      <c r="C673" s="2">
        <f t="shared" si="241"/>
        <v>0.40864907473634904</v>
      </c>
      <c r="E673" s="6">
        <f t="shared" si="246"/>
        <v>-2.8984375</v>
      </c>
      <c r="F673" s="43">
        <f t="shared" si="240"/>
        <v>-16.239361962661384</v>
      </c>
      <c r="H673" s="2">
        <f t="shared" si="247"/>
        <v>-7.6297497773439824</v>
      </c>
      <c r="J673" s="8">
        <f t="shared" si="242"/>
        <v>-2.3215492282067336</v>
      </c>
      <c r="K673">
        <f t="shared" si="248"/>
        <v>-7.3274416538714453</v>
      </c>
      <c r="M673" s="2">
        <f t="shared" si="249"/>
        <v>0.46860006861507275</v>
      </c>
      <c r="N673" s="8">
        <f t="shared" si="250"/>
        <v>-55.047438900893646</v>
      </c>
      <c r="O673" s="9">
        <f t="shared" si="243"/>
        <v>-0.5049724768381515</v>
      </c>
      <c r="P673" s="8">
        <f t="shared" si="244"/>
        <v>0.12951832767660831</v>
      </c>
      <c r="Q673">
        <f t="shared" si="251"/>
        <v>0.31413841638502027</v>
      </c>
      <c r="S673" s="2">
        <f t="shared" si="245"/>
        <v>-15.190270519494462</v>
      </c>
      <c r="T673">
        <f t="shared" si="252"/>
        <v>-36.927893510879663</v>
      </c>
      <c r="V673" s="4">
        <f t="shared" si="253"/>
        <v>-37.303347660041204</v>
      </c>
      <c r="W673" s="2">
        <f t="shared" si="254"/>
        <v>44.779908418152253</v>
      </c>
      <c r="X673" s="8">
        <f t="shared" si="255"/>
        <v>-37.073682139502516</v>
      </c>
      <c r="Y673" s="8">
        <f t="shared" si="256"/>
        <v>6.5317676809210701</v>
      </c>
      <c r="Z673" s="2">
        <f t="shared" si="257"/>
        <v>7.0476564145492731</v>
      </c>
      <c r="AA673" s="1">
        <f t="shared" si="258"/>
        <v>37.544494496367797</v>
      </c>
      <c r="AC673" s="2">
        <f t="shared" si="259"/>
        <v>-5.6968917775875809</v>
      </c>
      <c r="AD673" s="1">
        <f t="shared" si="260"/>
        <v>-31.220590221288198</v>
      </c>
      <c r="AF673" s="14">
        <f t="shared" si="261"/>
        <v>-17.641166125817854</v>
      </c>
      <c r="AX673">
        <f t="shared" si="262"/>
        <v>1.4018041631564699</v>
      </c>
    </row>
    <row r="674" spans="1:50" x14ac:dyDescent="0.35">
      <c r="A674">
        <v>1.342E-2</v>
      </c>
      <c r="B674">
        <v>-3.203125</v>
      </c>
      <c r="C674" s="2">
        <f t="shared" si="241"/>
        <v>0.40922245507172134</v>
      </c>
      <c r="E674" s="6">
        <f t="shared" si="246"/>
        <v>-3.203125</v>
      </c>
      <c r="F674" s="43">
        <f t="shared" si="240"/>
        <v>-16.444166280560665</v>
      </c>
      <c r="H674" s="2">
        <f t="shared" si="247"/>
        <v>-8.4317989453127566</v>
      </c>
      <c r="J674" s="8">
        <f t="shared" si="242"/>
        <v>-0.3023081234725371</v>
      </c>
      <c r="K674">
        <f t="shared" si="248"/>
        <v>-7.4538064494829657</v>
      </c>
      <c r="M674" s="2">
        <f t="shared" si="249"/>
        <v>6.1020290106684673E-2</v>
      </c>
      <c r="N674" s="8">
        <f t="shared" si="250"/>
        <v>-7.1681822439547229</v>
      </c>
      <c r="O674" s="9">
        <f t="shared" si="243"/>
        <v>-6.5756642169565338E-2</v>
      </c>
      <c r="P674" s="8">
        <f t="shared" si="244"/>
        <v>0.15446165223005248</v>
      </c>
      <c r="Q674">
        <f t="shared" si="251"/>
        <v>0.31682912292070231</v>
      </c>
      <c r="S674" s="2">
        <f t="shared" si="245"/>
        <v>-18.119545390013982</v>
      </c>
      <c r="T674">
        <f t="shared" si="252"/>
        <v>-37.245081588795451</v>
      </c>
      <c r="V674" s="4">
        <f t="shared" si="253"/>
        <v>-37.156376578734964</v>
      </c>
      <c r="W674" s="2">
        <f t="shared" si="254"/>
        <v>44.603480510904127</v>
      </c>
      <c r="X674" s="8">
        <f t="shared" si="255"/>
        <v>-36.927615915052556</v>
      </c>
      <c r="Y674" s="8">
        <f t="shared" si="256"/>
        <v>6.5060332356467541</v>
      </c>
      <c r="Z674" s="2">
        <f t="shared" si="257"/>
        <v>7.2354139217844562</v>
      </c>
      <c r="AA674" s="1">
        <f t="shared" si="258"/>
        <v>37.659779964090539</v>
      </c>
      <c r="AC674" s="2">
        <f t="shared" si="259"/>
        <v>-5.853091918214318</v>
      </c>
      <c r="AD674" s="1">
        <f t="shared" si="260"/>
        <v>-31.315333634859137</v>
      </c>
      <c r="AF674" s="14">
        <f t="shared" si="261"/>
        <v>-17.573886477427926</v>
      </c>
      <c r="AX674">
        <f t="shared" si="262"/>
        <v>1.129720196867261</v>
      </c>
    </row>
    <row r="675" spans="1:50" x14ac:dyDescent="0.35">
      <c r="A675">
        <v>1.3440000000000001E-2</v>
      </c>
      <c r="B675">
        <v>-3.3984375</v>
      </c>
      <c r="C675" s="2">
        <f t="shared" si="241"/>
        <v>0.40979567385254922</v>
      </c>
      <c r="E675" s="6">
        <f t="shared" si="246"/>
        <v>-3.3984375</v>
      </c>
      <c r="F675" s="43">
        <f t="shared" si="240"/>
        <v>-16.648035769773063</v>
      </c>
      <c r="H675" s="2">
        <f t="shared" si="247"/>
        <v>-8.9459330273440223</v>
      </c>
      <c r="J675" s="8">
        <f t="shared" si="242"/>
        <v>-0.97799249582979098</v>
      </c>
      <c r="K675">
        <f t="shared" si="248"/>
        <v>-7.8626073127398186</v>
      </c>
      <c r="M675" s="2">
        <f t="shared" si="249"/>
        <v>0.19740582929825165</v>
      </c>
      <c r="N675" s="8">
        <f t="shared" si="250"/>
        <v>-23.189679333790469</v>
      </c>
      <c r="O675" s="9">
        <f t="shared" si="243"/>
        <v>-0.21272833112816378</v>
      </c>
      <c r="P675" s="8">
        <f t="shared" si="244"/>
        <v>-0.25580883281401762</v>
      </c>
      <c r="Q675">
        <f t="shared" si="251"/>
        <v>0.3123729586339658</v>
      </c>
      <c r="S675" s="2">
        <f t="shared" si="245"/>
        <v>30.076899344840726</v>
      </c>
      <c r="T675">
        <f t="shared" si="252"/>
        <v>-36.718576442694257</v>
      </c>
      <c r="V675" s="4">
        <f t="shared" si="253"/>
        <v>-37.187113606636437</v>
      </c>
      <c r="W675" s="2">
        <f t="shared" si="254"/>
        <v>44.640378038359778</v>
      </c>
      <c r="X675" s="8">
        <f t="shared" si="255"/>
        <v>-36.95816370429435</v>
      </c>
      <c r="Y675" s="8">
        <f t="shared" si="256"/>
        <v>6.5114152492741653</v>
      </c>
      <c r="Z675" s="2">
        <f t="shared" si="257"/>
        <v>6.9437005468135879</v>
      </c>
      <c r="AA675" s="1">
        <f t="shared" si="258"/>
        <v>37.770417416753183</v>
      </c>
      <c r="AC675" s="2">
        <f t="shared" si="259"/>
        <v>-5.6122822801934191</v>
      </c>
      <c r="AD675" s="1">
        <f t="shared" si="260"/>
        <v>-31.406179086900394</v>
      </c>
      <c r="AF675" s="14">
        <f t="shared" si="261"/>
        <v>-17.951063290812641</v>
      </c>
      <c r="AX675">
        <f t="shared" si="262"/>
        <v>1.3030275210395779</v>
      </c>
    </row>
    <row r="676" spans="1:50" x14ac:dyDescent="0.35">
      <c r="A676">
        <v>1.346E-2</v>
      </c>
      <c r="B676">
        <v>-3.3984375</v>
      </c>
      <c r="C676" s="2">
        <f t="shared" si="241"/>
        <v>0.41036873085253495</v>
      </c>
      <c r="E676" s="6">
        <f t="shared" si="246"/>
        <v>-3.3984375</v>
      </c>
      <c r="F676" s="43">
        <f t="shared" si="240"/>
        <v>-16.850958840592948</v>
      </c>
      <c r="H676" s="2">
        <f t="shared" si="247"/>
        <v>-8.9459330273440223</v>
      </c>
      <c r="J676" s="8">
        <f t="shared" si="242"/>
        <v>-1.0833257146042037</v>
      </c>
      <c r="K676">
        <f t="shared" si="248"/>
        <v>-8.3154374614443753</v>
      </c>
      <c r="M676" s="2">
        <f t="shared" si="249"/>
        <v>0.2186671288414293</v>
      </c>
      <c r="N676" s="8">
        <f t="shared" si="250"/>
        <v>-25.687289056758878</v>
      </c>
      <c r="O676" s="9">
        <f t="shared" si="243"/>
        <v>-0.23563991780984558</v>
      </c>
      <c r="P676" s="8">
        <f t="shared" si="244"/>
        <v>-0.11496712933571415</v>
      </c>
      <c r="Q676">
        <f t="shared" si="251"/>
        <v>0.31037024273765079</v>
      </c>
      <c r="S676" s="2">
        <f t="shared" si="245"/>
        <v>13.528897108903788</v>
      </c>
      <c r="T676">
        <f t="shared" si="252"/>
        <v>-36.481749040133785</v>
      </c>
      <c r="V676" s="4">
        <f t="shared" si="253"/>
        <v>-36.832356087279351</v>
      </c>
      <c r="W676" s="2">
        <f t="shared" si="254"/>
        <v>44.214517888428034</v>
      </c>
      <c r="X676" s="8">
        <f t="shared" si="255"/>
        <v>-36.605590320556686</v>
      </c>
      <c r="Y676" s="8">
        <f t="shared" si="256"/>
        <v>6.4492976688195167</v>
      </c>
      <c r="Z676" s="2">
        <f t="shared" si="257"/>
        <v>6.8699606216065945</v>
      </c>
      <c r="AA676" s="1">
        <f t="shared" si="258"/>
        <v>37.879879934317543</v>
      </c>
      <c r="AC676" s="2">
        <f t="shared" si="259"/>
        <v>-5.5519846173939555</v>
      </c>
      <c r="AD676" s="1">
        <f t="shared" si="260"/>
        <v>-31.496048506703684</v>
      </c>
      <c r="AF676" s="14">
        <f t="shared" si="261"/>
        <v>-18.176790216277574</v>
      </c>
      <c r="AX676">
        <f t="shared" si="262"/>
        <v>1.3258313756846256</v>
      </c>
    </row>
    <row r="677" spans="1:50" x14ac:dyDescent="0.35">
      <c r="A677">
        <v>1.3480000000000001E-2</v>
      </c>
      <c r="B677">
        <v>-3.5</v>
      </c>
      <c r="C677" s="2">
        <f t="shared" si="241"/>
        <v>0.4109416258454448</v>
      </c>
      <c r="E677" s="6">
        <f t="shared" si="246"/>
        <v>-3.5</v>
      </c>
      <c r="F677" s="43">
        <f t="shared" si="240"/>
        <v>-17.052923957117237</v>
      </c>
      <c r="H677" s="2">
        <f t="shared" si="247"/>
        <v>-9.2132827500002801</v>
      </c>
      <c r="J677" s="8">
        <f t="shared" si="242"/>
        <v>-0.63049556589964695</v>
      </c>
      <c r="K677">
        <f t="shared" si="248"/>
        <v>-8.5789846079904279</v>
      </c>
      <c r="M677" s="2">
        <f t="shared" si="249"/>
        <v>0.12726426898571194</v>
      </c>
      <c r="N677" s="8">
        <f t="shared" si="250"/>
        <v>-14.950002231033677</v>
      </c>
      <c r="O677" s="9">
        <f t="shared" si="243"/>
        <v>-0.1371424321653302</v>
      </c>
      <c r="P677" s="8">
        <f t="shared" si="244"/>
        <v>-9.1703113896221489E-2</v>
      </c>
      <c r="Q677">
        <f t="shared" si="251"/>
        <v>0.30877278366389016</v>
      </c>
      <c r="S677" s="2">
        <f t="shared" si="245"/>
        <v>10.794459983374907</v>
      </c>
      <c r="T677">
        <f t="shared" si="252"/>
        <v>-36.292788779786825</v>
      </c>
      <c r="V677" s="4">
        <f t="shared" si="253"/>
        <v>-36.521634325848382</v>
      </c>
      <c r="W677" s="2">
        <f t="shared" si="254"/>
        <v>43.841519407240504</v>
      </c>
      <c r="X677" s="8">
        <f t="shared" si="255"/>
        <v>-36.29678157979432</v>
      </c>
      <c r="Y677" s="8">
        <f t="shared" si="256"/>
        <v>6.3948906923312459</v>
      </c>
      <c r="Z677" s="2">
        <f t="shared" si="257"/>
        <v>6.3346379541104909</v>
      </c>
      <c r="AA677" s="1">
        <f t="shared" si="258"/>
        <v>37.980812888159356</v>
      </c>
      <c r="AC677" s="2">
        <f t="shared" si="259"/>
        <v>-5.1095418138530029</v>
      </c>
      <c r="AD677" s="1">
        <f t="shared" si="260"/>
        <v>-31.578756149090335</v>
      </c>
      <c r="AF677" s="14">
        <f t="shared" si="261"/>
        <v>-18.849227502648599</v>
      </c>
      <c r="AX677">
        <f t="shared" si="262"/>
        <v>1.7963035455313623</v>
      </c>
    </row>
    <row r="678" spans="1:50" x14ac:dyDescent="0.35">
      <c r="A678">
        <v>1.35E-2</v>
      </c>
      <c r="B678">
        <v>-4.5</v>
      </c>
      <c r="C678" s="2">
        <f t="shared" si="241"/>
        <v>0.41151435860510877</v>
      </c>
      <c r="E678" s="6">
        <f t="shared" si="246"/>
        <v>-4.5</v>
      </c>
      <c r="F678" s="43">
        <f t="shared" si="240"/>
        <v>-17.253919637901344</v>
      </c>
      <c r="H678" s="2">
        <f t="shared" si="247"/>
        <v>-11.845649250000362</v>
      </c>
      <c r="J678" s="8">
        <f t="shared" si="242"/>
        <v>-0.63429814200985213</v>
      </c>
      <c r="K678">
        <f t="shared" si="248"/>
        <v>-8.8441212313505453</v>
      </c>
      <c r="M678" s="2">
        <f t="shared" si="249"/>
        <v>0.12803181136840464</v>
      </c>
      <c r="N678" s="8">
        <f t="shared" si="250"/>
        <v>-15.040167054397861</v>
      </c>
      <c r="O678" s="9">
        <f t="shared" si="243"/>
        <v>-0.13796955064871433</v>
      </c>
      <c r="P678" s="8">
        <f t="shared" si="244"/>
        <v>-0.18150851467817822</v>
      </c>
      <c r="Q678">
        <f t="shared" si="251"/>
        <v>0.30561092348904806</v>
      </c>
      <c r="S678" s="2">
        <f t="shared" si="245"/>
        <v>21.342786548753146</v>
      </c>
      <c r="T678">
        <f t="shared" si="252"/>
        <v>-35.919176898414968</v>
      </c>
      <c r="V678" s="4">
        <f t="shared" si="253"/>
        <v>-36.238654963741858</v>
      </c>
      <c r="W678" s="2">
        <f t="shared" si="254"/>
        <v>43.501823623504421</v>
      </c>
      <c r="X678" s="8">
        <f t="shared" si="255"/>
        <v>-36.015544436726479</v>
      </c>
      <c r="Y678" s="8">
        <f t="shared" si="256"/>
        <v>6.345341373899565</v>
      </c>
      <c r="Z678" s="2">
        <f t="shared" si="257"/>
        <v>5.8607065190811483</v>
      </c>
      <c r="AA678" s="1">
        <f t="shared" si="258"/>
        <v>38.074194455481127</v>
      </c>
      <c r="AC678" s="2">
        <f t="shared" si="259"/>
        <v>-4.7180254307039853</v>
      </c>
      <c r="AD678" s="1">
        <f t="shared" si="260"/>
        <v>-31.655126354934591</v>
      </c>
      <c r="AF678" s="14">
        <f t="shared" si="261"/>
        <v>-19.449078461953878</v>
      </c>
      <c r="AX678">
        <f t="shared" si="262"/>
        <v>2.1951588240525339</v>
      </c>
    </row>
    <row r="679" spans="1:50" x14ac:dyDescent="0.35">
      <c r="A679">
        <v>1.35199999999999E-2</v>
      </c>
      <c r="B679">
        <v>-4.3984375</v>
      </c>
      <c r="C679" s="2">
        <f t="shared" si="241"/>
        <v>0.4120869289054182</v>
      </c>
      <c r="E679" s="6">
        <f t="shared" si="246"/>
        <v>-4.3984375</v>
      </c>
      <c r="F679" s="43">
        <f t="shared" si="240"/>
        <v>-17.453934456611723</v>
      </c>
      <c r="H679" s="2">
        <f t="shared" si="247"/>
        <v>-11.578299527344102</v>
      </c>
      <c r="J679" s="8">
        <f t="shared" si="242"/>
        <v>-3.0015280186498163</v>
      </c>
      <c r="K679">
        <f t="shared" si="248"/>
        <v>-10.098759943146169</v>
      </c>
      <c r="M679" s="2">
        <f t="shared" si="249"/>
        <v>0.60585242750842816</v>
      </c>
      <c r="N679" s="8">
        <f t="shared" si="250"/>
        <v>-71.170763130262912</v>
      </c>
      <c r="O679" s="9">
        <f t="shared" si="243"/>
        <v>-0.65287826743501443</v>
      </c>
      <c r="P679" s="8">
        <f t="shared" si="244"/>
        <v>-0.17757911212064342</v>
      </c>
      <c r="Q679">
        <f t="shared" si="251"/>
        <v>0.30251751311381792</v>
      </c>
      <c r="S679" s="2">
        <f t="shared" si="245"/>
        <v>20.879009844017105</v>
      </c>
      <c r="T679">
        <f t="shared" si="252"/>
        <v>-35.553683567392525</v>
      </c>
      <c r="V679" s="4">
        <f t="shared" si="253"/>
        <v>-36.384140946948186</v>
      </c>
      <c r="W679" s="2">
        <f t="shared" si="254"/>
        <v>43.676468780380858</v>
      </c>
      <c r="X679" s="8">
        <f t="shared" si="255"/>
        <v>-36.160134706379999</v>
      </c>
      <c r="Y679" s="8">
        <f t="shared" si="256"/>
        <v>6.3708157804272147</v>
      </c>
      <c r="Z679" s="2">
        <f t="shared" si="257"/>
        <v>5.4276291680232944</v>
      </c>
      <c r="AA679" s="1">
        <f t="shared" si="258"/>
        <v>38.160675584829818</v>
      </c>
      <c r="AC679" s="2">
        <f t="shared" si="259"/>
        <v>-4.3604180817918881</v>
      </c>
      <c r="AD679" s="1">
        <f t="shared" si="260"/>
        <v>-31.725708006382742</v>
      </c>
      <c r="AF679" s="14">
        <f t="shared" si="261"/>
        <v>-19.927263057932233</v>
      </c>
      <c r="AX679">
        <f t="shared" si="262"/>
        <v>2.4733286013205102</v>
      </c>
    </row>
    <row r="680" spans="1:50" x14ac:dyDescent="0.35">
      <c r="A680">
        <v>1.354E-2</v>
      </c>
      <c r="B680">
        <v>-5.703125</v>
      </c>
      <c r="C680" s="2">
        <f t="shared" si="241"/>
        <v>0.41265933652034009</v>
      </c>
      <c r="E680" s="6">
        <f t="shared" si="246"/>
        <v>-5.703125</v>
      </c>
      <c r="F680" s="43">
        <f t="shared" si="240"/>
        <v>-17.652957042675556</v>
      </c>
      <c r="H680" s="2">
        <f t="shared" si="247"/>
        <v>-15.012715195312957</v>
      </c>
      <c r="J680" s="8">
        <f t="shared" si="242"/>
        <v>-1.4795395841979335</v>
      </c>
      <c r="K680">
        <f t="shared" si="248"/>
        <v>-10.717207489340904</v>
      </c>
      <c r="M680" s="2">
        <f t="shared" si="249"/>
        <v>0.29864210599118446</v>
      </c>
      <c r="N680" s="8">
        <f t="shared" si="250"/>
        <v>-35.082118385876711</v>
      </c>
      <c r="O680" s="9">
        <f t="shared" si="243"/>
        <v>-0.32182249651868583</v>
      </c>
      <c r="P680" s="8">
        <f t="shared" si="244"/>
        <v>0.30333491439461024</v>
      </c>
      <c r="Q680">
        <f t="shared" si="251"/>
        <v>0.30780157698908012</v>
      </c>
      <c r="S680" s="2">
        <f t="shared" si="245"/>
        <v>-35.617079562870387</v>
      </c>
      <c r="T680">
        <f t="shared" si="252"/>
        <v>-36.177171230264385</v>
      </c>
      <c r="V680" s="4">
        <f t="shared" si="253"/>
        <v>-36.195658812388459</v>
      </c>
      <c r="W680" s="2">
        <f t="shared" si="254"/>
        <v>43.450209925519864</v>
      </c>
      <c r="X680" s="8">
        <f t="shared" si="255"/>
        <v>-35.972812999778121</v>
      </c>
      <c r="Y680" s="8">
        <f t="shared" si="256"/>
        <v>6.3378128036925823</v>
      </c>
      <c r="Z680" s="2">
        <f t="shared" si="257"/>
        <v>5.5157931955510406</v>
      </c>
      <c r="AA680" s="1">
        <f t="shared" si="258"/>
        <v>38.248561475711121</v>
      </c>
      <c r="AC680" s="2">
        <f t="shared" si="259"/>
        <v>-4.4344266999972568</v>
      </c>
      <c r="AD680" s="1">
        <f t="shared" si="260"/>
        <v>-31.797487627932924</v>
      </c>
      <c r="AF680" s="14">
        <f t="shared" si="261"/>
        <v>-19.943881628689301</v>
      </c>
      <c r="AX680">
        <f t="shared" si="262"/>
        <v>2.2909245860137446</v>
      </c>
    </row>
    <row r="681" spans="1:50" x14ac:dyDescent="0.35">
      <c r="A681">
        <v>1.3559999999999999E-2</v>
      </c>
      <c r="B681">
        <v>-5.296875</v>
      </c>
      <c r="C681" s="2">
        <f t="shared" si="241"/>
        <v>0.41323158122388826</v>
      </c>
      <c r="E681" s="6">
        <f t="shared" si="246"/>
        <v>-5.296875</v>
      </c>
      <c r="F681" s="43">
        <f t="shared" si="240"/>
        <v>-17.85097608192708</v>
      </c>
      <c r="H681" s="2">
        <f t="shared" si="247"/>
        <v>-13.943316304687924</v>
      </c>
      <c r="J681" s="8">
        <f t="shared" si="242"/>
        <v>-4.295507705972053</v>
      </c>
      <c r="K681">
        <f t="shared" si="248"/>
        <v>-12.512729710437222</v>
      </c>
      <c r="M681" s="2">
        <f t="shared" si="249"/>
        <v>0.86703963943504692</v>
      </c>
      <c r="N681" s="8">
        <f t="shared" si="250"/>
        <v>-101.8529760729924</v>
      </c>
      <c r="O681" s="9">
        <f t="shared" si="243"/>
        <v>-0.93433864731681426</v>
      </c>
      <c r="P681" s="8">
        <f t="shared" si="244"/>
        <v>-9.1594709978956579E-3</v>
      </c>
      <c r="Q681">
        <f t="shared" si="251"/>
        <v>0.30764201992024387</v>
      </c>
      <c r="S681" s="2">
        <f t="shared" si="245"/>
        <v>1.0950528443876735</v>
      </c>
      <c r="T681">
        <f t="shared" si="252"/>
        <v>-36.15800200170753</v>
      </c>
      <c r="V681" s="4">
        <f t="shared" si="253"/>
        <v>-37.101500120022237</v>
      </c>
      <c r="W681" s="2">
        <f t="shared" si="254"/>
        <v>44.537605383077441</v>
      </c>
      <c r="X681" s="8">
        <f t="shared" si="255"/>
        <v>-36.873077314233186</v>
      </c>
      <c r="Y681" s="8">
        <f t="shared" si="256"/>
        <v>6.4964244390655521</v>
      </c>
      <c r="Z681" s="2">
        <f t="shared" si="257"/>
        <v>5.2016484498087436</v>
      </c>
      <c r="AA681" s="1">
        <f t="shared" si="258"/>
        <v>38.331441941286144</v>
      </c>
      <c r="AC681" s="2">
        <f t="shared" si="259"/>
        <v>-4.1753253718451973</v>
      </c>
      <c r="AD681" s="1">
        <f t="shared" si="260"/>
        <v>-31.865073202194441</v>
      </c>
      <c r="AF681" s="14">
        <f t="shared" si="261"/>
        <v>-20.167000313320145</v>
      </c>
      <c r="AX681">
        <f t="shared" si="262"/>
        <v>2.3160242313930652</v>
      </c>
    </row>
    <row r="682" spans="1:50" x14ac:dyDescent="0.35">
      <c r="A682">
        <v>1.358E-2</v>
      </c>
      <c r="B682">
        <v>-5.5</v>
      </c>
      <c r="C682" s="2">
        <f t="shared" si="241"/>
        <v>0.41380366279015252</v>
      </c>
      <c r="E682" s="6">
        <f t="shared" si="246"/>
        <v>-5.5</v>
      </c>
      <c r="F682" s="43">
        <f t="shared" si="240"/>
        <v>-18.047980317250865</v>
      </c>
      <c r="H682" s="2">
        <f t="shared" si="247"/>
        <v>-14.478015750000441</v>
      </c>
      <c r="J682" s="8">
        <f t="shared" si="242"/>
        <v>-1.4305865942507019</v>
      </c>
      <c r="K682">
        <f t="shared" si="248"/>
        <v>-13.110714906834016</v>
      </c>
      <c r="M682" s="2">
        <f t="shared" si="249"/>
        <v>0.28876104287631565</v>
      </c>
      <c r="N682" s="8">
        <f t="shared" si="250"/>
        <v>-33.921369050736473</v>
      </c>
      <c r="O682" s="9">
        <f t="shared" si="243"/>
        <v>-0.31117447222441685</v>
      </c>
      <c r="P682" s="8">
        <f t="shared" si="244"/>
        <v>0.55939761951480305</v>
      </c>
      <c r="Q682">
        <f t="shared" si="251"/>
        <v>0.31738667051242897</v>
      </c>
      <c r="S682" s="2">
        <f t="shared" si="245"/>
        <v>-65.694974071284875</v>
      </c>
      <c r="T682">
        <f t="shared" si="252"/>
        <v>-37.308012231317491</v>
      </c>
      <c r="V682" s="4">
        <f t="shared" si="253"/>
        <v>-37.059789084027102</v>
      </c>
      <c r="W682" s="2">
        <f t="shared" si="254"/>
        <v>44.487534370981948</v>
      </c>
      <c r="X682" s="8">
        <f t="shared" si="255"/>
        <v>-36.831623080573358</v>
      </c>
      <c r="Y682" s="8">
        <f t="shared" si="256"/>
        <v>6.4891208908871514</v>
      </c>
      <c r="Z682" s="2">
        <f t="shared" si="257"/>
        <v>6.206163441791297</v>
      </c>
      <c r="AA682" s="1">
        <f t="shared" si="258"/>
        <v>38.430327846485916</v>
      </c>
      <c r="AC682" s="2">
        <f t="shared" si="259"/>
        <v>-5.0080041120387442</v>
      </c>
      <c r="AD682" s="1">
        <f t="shared" si="260"/>
        <v>-31.946137263955595</v>
      </c>
      <c r="AF682" s="14">
        <f t="shared" si="261"/>
        <v>-19.250852931277148</v>
      </c>
      <c r="AX682">
        <f t="shared" si="262"/>
        <v>1.2028726140262833</v>
      </c>
    </row>
    <row r="683" spans="1:50" x14ac:dyDescent="0.35">
      <c r="A683">
        <v>1.3599999999999999E-2</v>
      </c>
      <c r="B683">
        <v>-5.296875</v>
      </c>
      <c r="C683" s="2">
        <f t="shared" si="241"/>
        <v>0.41437558099328409</v>
      </c>
      <c r="E683" s="6">
        <f t="shared" si="246"/>
        <v>-5.296875</v>
      </c>
      <c r="F683" s="43">
        <f t="shared" si="240"/>
        <v>-18.243958549221688</v>
      </c>
      <c r="H683" s="2">
        <f t="shared" si="247"/>
        <v>-13.943316304687924</v>
      </c>
      <c r="J683" s="8">
        <f t="shared" si="242"/>
        <v>-1.3673008431664258</v>
      </c>
      <c r="K683">
        <f t="shared" si="248"/>
        <v>-13.682246659277581</v>
      </c>
      <c r="M683" s="2">
        <f t="shared" si="249"/>
        <v>0.27598694059145673</v>
      </c>
      <c r="N683" s="8">
        <f t="shared" si="250"/>
        <v>-32.420768299401196</v>
      </c>
      <c r="O683" s="9">
        <f t="shared" si="243"/>
        <v>-0.29740885309159532</v>
      </c>
      <c r="P683" s="8">
        <f t="shared" si="244"/>
        <v>-2.8625627636113316E-2</v>
      </c>
      <c r="Q683">
        <f t="shared" si="251"/>
        <v>0.31688801494157071</v>
      </c>
      <c r="S683" s="2">
        <f t="shared" si="245"/>
        <v>3.386643180581018</v>
      </c>
      <c r="T683">
        <f t="shared" si="252"/>
        <v>-37.248728026448468</v>
      </c>
      <c r="V683" s="4">
        <f t="shared" si="253"/>
        <v>-37.574762507176175</v>
      </c>
      <c r="W683" s="2">
        <f t="shared" si="254"/>
        <v>45.105721857439093</v>
      </c>
      <c r="X683" s="8">
        <f t="shared" si="255"/>
        <v>-37.34342596684813</v>
      </c>
      <c r="Y683" s="8">
        <f t="shared" si="256"/>
        <v>6.5792920678151008</v>
      </c>
      <c r="Z683" s="2">
        <f t="shared" si="257"/>
        <v>6.0572065244960314</v>
      </c>
      <c r="AA683" s="1">
        <f t="shared" si="258"/>
        <v>38.526840346643965</v>
      </c>
      <c r="AC683" s="2">
        <f t="shared" si="259"/>
        <v>-4.8854858166177628</v>
      </c>
      <c r="AD683" s="1">
        <f t="shared" si="260"/>
        <v>-32.025218134320603</v>
      </c>
      <c r="AF683" s="14">
        <f t="shared" si="261"/>
        <v>-19.388719542009472</v>
      </c>
      <c r="AX683">
        <f t="shared" si="262"/>
        <v>1.1447609927877842</v>
      </c>
    </row>
    <row r="684" spans="1:50" x14ac:dyDescent="0.35">
      <c r="A684">
        <v>1.362E-2</v>
      </c>
      <c r="B684">
        <v>-5.703125</v>
      </c>
      <c r="C684" s="2">
        <f t="shared" si="241"/>
        <v>0.41494733560749875</v>
      </c>
      <c r="E684" s="6">
        <f t="shared" si="246"/>
        <v>-5.703125</v>
      </c>
      <c r="F684" s="43">
        <f t="shared" si="240"/>
        <v>-18.438899636741201</v>
      </c>
      <c r="H684" s="2">
        <f t="shared" si="247"/>
        <v>-15.012715195312957</v>
      </c>
      <c r="J684" s="8">
        <f t="shared" si="242"/>
        <v>-0.26106964541034294</v>
      </c>
      <c r="K684">
        <f t="shared" si="248"/>
        <v>-13.791373771059105</v>
      </c>
      <c r="M684" s="2">
        <f t="shared" si="249"/>
        <v>5.2696385786786905E-2</v>
      </c>
      <c r="N684" s="8">
        <f t="shared" si="250"/>
        <v>-6.1903556383789367</v>
      </c>
      <c r="O684" s="9">
        <f t="shared" si="243"/>
        <v>-5.6786642242323847E-2</v>
      </c>
      <c r="P684" s="8">
        <f t="shared" si="244"/>
        <v>-4.0901074350113975E-2</v>
      </c>
      <c r="Q684">
        <f t="shared" si="251"/>
        <v>0.3161755223164992</v>
      </c>
      <c r="S684" s="2">
        <f t="shared" si="245"/>
        <v>4.8279597270472721</v>
      </c>
      <c r="T684">
        <f t="shared" si="252"/>
        <v>-37.164213143038594</v>
      </c>
      <c r="V684" s="4">
        <f t="shared" si="253"/>
        <v>-37.261900859631034</v>
      </c>
      <c r="W684" s="2">
        <f t="shared" si="254"/>
        <v>44.730154601323072</v>
      </c>
      <c r="X684" s="8">
        <f t="shared" si="255"/>
        <v>-37.032490514608433</v>
      </c>
      <c r="Y684" s="8">
        <f t="shared" si="256"/>
        <v>6.5245104000500902</v>
      </c>
      <c r="Z684" s="2">
        <f t="shared" si="257"/>
        <v>6.578881510795128</v>
      </c>
      <c r="AA684" s="1">
        <f t="shared" si="258"/>
        <v>38.631664955196207</v>
      </c>
      <c r="AC684" s="2">
        <f t="shared" si="259"/>
        <v>-5.318207832527527</v>
      </c>
      <c r="AD684" s="1">
        <f t="shared" si="260"/>
        <v>-32.111303432684934</v>
      </c>
      <c r="AF684" s="14">
        <f t="shared" si="261"/>
        <v>-19.007911521839716</v>
      </c>
      <c r="AX684">
        <f t="shared" si="262"/>
        <v>0.56901188509851508</v>
      </c>
    </row>
    <row r="685" spans="1:50" x14ac:dyDescent="0.35">
      <c r="A685">
        <v>1.3639999999999999E-2</v>
      </c>
      <c r="B685">
        <v>-5.3984375</v>
      </c>
      <c r="C685" s="2">
        <f t="shared" si="241"/>
        <v>0.41551892640707677</v>
      </c>
      <c r="E685" s="6">
        <f t="shared" si="246"/>
        <v>-5.3984375</v>
      </c>
      <c r="F685" s="43">
        <f t="shared" si="240"/>
        <v>-18.632792497671396</v>
      </c>
      <c r="H685" s="2">
        <f t="shared" si="247"/>
        <v>-14.210666027344184</v>
      </c>
      <c r="J685" s="8">
        <f t="shared" si="242"/>
        <v>-1.2213414242538523</v>
      </c>
      <c r="K685">
        <f t="shared" si="248"/>
        <v>-14.301894486397215</v>
      </c>
      <c r="M685" s="2">
        <f t="shared" si="249"/>
        <v>0.24652532380279157</v>
      </c>
      <c r="N685" s="8">
        <f t="shared" si="250"/>
        <v>-28.959850005281638</v>
      </c>
      <c r="O685" s="9">
        <f t="shared" si="243"/>
        <v>-0.26566044629900148</v>
      </c>
      <c r="P685" s="8">
        <f t="shared" si="244"/>
        <v>-0.26347913652971228</v>
      </c>
      <c r="Q685">
        <f t="shared" si="251"/>
        <v>0.31158574210606566</v>
      </c>
      <c r="S685" s="2">
        <f t="shared" si="245"/>
        <v>30.973857504659659</v>
      </c>
      <c r="T685">
        <f t="shared" si="252"/>
        <v>-36.622006475262324</v>
      </c>
      <c r="V685" s="4">
        <f t="shared" si="253"/>
        <v>-37.151146058091037</v>
      </c>
      <c r="W685" s="2">
        <f t="shared" si="254"/>
        <v>44.597201657929617</v>
      </c>
      <c r="X685" s="8">
        <f t="shared" si="255"/>
        <v>-36.922417597155075</v>
      </c>
      <c r="Y685" s="8">
        <f t="shared" si="256"/>
        <v>6.5051173782816791</v>
      </c>
      <c r="Z685" s="2">
        <f t="shared" si="257"/>
        <v>6.0984896461268647</v>
      </c>
      <c r="AA685" s="1">
        <f t="shared" si="258"/>
        <v>38.72883523997276</v>
      </c>
      <c r="AC685" s="2">
        <f t="shared" si="259"/>
        <v>-4.9211870819234989</v>
      </c>
      <c r="AD685" s="1">
        <f t="shared" si="260"/>
        <v>-32.190962195861317</v>
      </c>
      <c r="AF685" s="14">
        <f t="shared" si="261"/>
        <v>-19.587355171452774</v>
      </c>
      <c r="AX685">
        <f t="shared" si="262"/>
        <v>0.95456267378137838</v>
      </c>
    </row>
    <row r="686" spans="1:50" x14ac:dyDescent="0.35">
      <c r="A686">
        <v>1.366E-2</v>
      </c>
      <c r="B686">
        <v>-6</v>
      </c>
      <c r="C686" s="2">
        <f t="shared" si="241"/>
        <v>0.41609035316636322</v>
      </c>
      <c r="E686" s="6">
        <f t="shared" si="246"/>
        <v>-6</v>
      </c>
      <c r="F686" s="43">
        <f t="shared" si="240"/>
        <v>-18.825626109464434</v>
      </c>
      <c r="H686" s="2">
        <f t="shared" si="247"/>
        <v>-15.794199000000482</v>
      </c>
      <c r="J686" s="8">
        <f t="shared" si="242"/>
        <v>9.122845905303123E-2</v>
      </c>
      <c r="K686">
        <f t="shared" si="248"/>
        <v>-14.263760990513047</v>
      </c>
      <c r="M686" s="2">
        <f t="shared" si="249"/>
        <v>-1.8414282002936249E-2</v>
      </c>
      <c r="N686" s="8">
        <f t="shared" si="250"/>
        <v>2.1631645647348794</v>
      </c>
      <c r="O686" s="9">
        <f t="shared" si="243"/>
        <v>1.9843585639457623E-2</v>
      </c>
      <c r="P686" s="8">
        <f t="shared" si="244"/>
        <v>-6.5060418303274081E-2</v>
      </c>
      <c r="Q686">
        <f t="shared" si="251"/>
        <v>0.31045239612526454</v>
      </c>
      <c r="S686" s="2">
        <f t="shared" si="245"/>
        <v>7.6621564699806868</v>
      </c>
      <c r="T686">
        <f t="shared" si="252"/>
        <v>-36.487878127608383</v>
      </c>
      <c r="V686" s="4">
        <f t="shared" si="253"/>
        <v>-36.533094960272201</v>
      </c>
      <c r="W686" s="2">
        <f t="shared" si="254"/>
        <v>43.85527705077935</v>
      </c>
      <c r="X686" s="8">
        <f t="shared" si="255"/>
        <v>-36.308171654530184</v>
      </c>
      <c r="Y686" s="8">
        <f t="shared" si="256"/>
        <v>6.3968974345200316</v>
      </c>
      <c r="Z686" s="2">
        <f t="shared" si="257"/>
        <v>5.8683664179568567</v>
      </c>
      <c r="AA686" s="1">
        <f t="shared" si="258"/>
        <v>38.822338856293271</v>
      </c>
      <c r="AC686" s="2">
        <f t="shared" si="259"/>
        <v>-4.7314554012937577</v>
      </c>
      <c r="AD686" s="1">
        <f t="shared" si="260"/>
        <v>-32.267549791296517</v>
      </c>
      <c r="AF686" s="14">
        <f t="shared" si="261"/>
        <v>-20.002285938819629</v>
      </c>
      <c r="AX686">
        <f t="shared" si="262"/>
        <v>1.1766598293551951</v>
      </c>
    </row>
    <row r="687" spans="1:50" x14ac:dyDescent="0.35">
      <c r="A687">
        <v>1.3679999999999999E-2</v>
      </c>
      <c r="B687">
        <v>-6</v>
      </c>
      <c r="C687" s="2">
        <f t="shared" si="241"/>
        <v>0.41666161565976784</v>
      </c>
      <c r="E687" s="6">
        <f t="shared" si="246"/>
        <v>-6</v>
      </c>
      <c r="F687" s="43">
        <f t="shared" si="240"/>
        <v>-19.017389509789478</v>
      </c>
      <c r="H687" s="2">
        <f t="shared" si="247"/>
        <v>-15.794199000000482</v>
      </c>
      <c r="J687" s="8">
        <f t="shared" si="242"/>
        <v>-1.530438009487435</v>
      </c>
      <c r="K687">
        <f t="shared" si="248"/>
        <v>-14.903484078478796</v>
      </c>
      <c r="M687" s="2">
        <f t="shared" si="249"/>
        <v>0.30891585133901978</v>
      </c>
      <c r="N687" s="8">
        <f t="shared" si="250"/>
        <v>-36.288996931562252</v>
      </c>
      <c r="O687" s="9">
        <f t="shared" si="243"/>
        <v>-0.33289368276505921</v>
      </c>
      <c r="P687" s="8">
        <f t="shared" si="244"/>
        <v>-0.32886667812820081</v>
      </c>
      <c r="Q687">
        <f t="shared" si="251"/>
        <v>0.30472357147893958</v>
      </c>
      <c r="S687" s="2">
        <f t="shared" si="245"/>
        <v>38.65104269234326</v>
      </c>
      <c r="T687">
        <f t="shared" si="252"/>
        <v>-35.811280029966163</v>
      </c>
      <c r="V687" s="4">
        <f t="shared" si="253"/>
        <v>-36.473040390859424</v>
      </c>
      <c r="W687" s="2">
        <f t="shared" si="254"/>
        <v>43.783185984237448</v>
      </c>
      <c r="X687" s="8">
        <f t="shared" si="255"/>
        <v>-36.24848682308491</v>
      </c>
      <c r="Y687" s="8">
        <f t="shared" si="256"/>
        <v>6.3863819574867948</v>
      </c>
      <c r="Z687" s="2">
        <f t="shared" si="257"/>
        <v>5.0329381944860785</v>
      </c>
      <c r="AA687" s="1">
        <f t="shared" si="258"/>
        <v>38.902531177015106</v>
      </c>
      <c r="AC687" s="2">
        <f t="shared" si="259"/>
        <v>-4.0406218632336675</v>
      </c>
      <c r="AD687" s="1">
        <f t="shared" si="260"/>
        <v>-32.332954933334491</v>
      </c>
      <c r="AF687" s="14">
        <f t="shared" si="261"/>
        <v>-20.913634781361619</v>
      </c>
      <c r="AX687">
        <f t="shared" si="262"/>
        <v>1.8962452715721412</v>
      </c>
    </row>
    <row r="688" spans="1:50" x14ac:dyDescent="0.35">
      <c r="A688">
        <v>1.37E-2</v>
      </c>
      <c r="B688">
        <v>-5.703125</v>
      </c>
      <c r="C688" s="2">
        <f t="shared" si="241"/>
        <v>0.41723271366176523</v>
      </c>
      <c r="E688" s="6">
        <f t="shared" si="246"/>
        <v>-5.703125</v>
      </c>
      <c r="F688" s="43">
        <f t="shared" si="240"/>
        <v>-19.208071797155675</v>
      </c>
      <c r="H688" s="2">
        <f t="shared" si="247"/>
        <v>-15.012715195312957</v>
      </c>
      <c r="J688" s="8">
        <f t="shared" si="242"/>
        <v>-0.89071492152168652</v>
      </c>
      <c r="K688">
        <f t="shared" si="248"/>
        <v>-15.275802915674861</v>
      </c>
      <c r="M688" s="2">
        <f t="shared" si="249"/>
        <v>0.17978902547930939</v>
      </c>
      <c r="N688" s="8">
        <f t="shared" si="250"/>
        <v>-21.120196214169216</v>
      </c>
      <c r="O688" s="9">
        <f t="shared" si="243"/>
        <v>-0.1937441233692643</v>
      </c>
      <c r="P688" s="8">
        <f t="shared" si="244"/>
        <v>4.1922798600801947E-3</v>
      </c>
      <c r="Q688">
        <f t="shared" si="251"/>
        <v>0.30479660057487418</v>
      </c>
      <c r="S688" s="2">
        <f t="shared" si="245"/>
        <v>-0.47771690159608937</v>
      </c>
      <c r="T688">
        <f t="shared" si="252"/>
        <v>-35.819642607643672</v>
      </c>
      <c r="V688" s="4">
        <f t="shared" si="253"/>
        <v>-36.009194451152858</v>
      </c>
      <c r="W688" s="2">
        <f t="shared" si="254"/>
        <v>43.226373258219262</v>
      </c>
      <c r="X688" s="8">
        <f t="shared" si="255"/>
        <v>-35.78749664367534</v>
      </c>
      <c r="Y688" s="8">
        <f t="shared" si="256"/>
        <v>6.3051631364438991</v>
      </c>
      <c r="Z688" s="2">
        <f t="shared" si="257"/>
        <v>4.8806548072223421</v>
      </c>
      <c r="AA688" s="1">
        <f t="shared" si="258"/>
        <v>38.980297090385974</v>
      </c>
      <c r="AC688" s="2">
        <f t="shared" si="259"/>
        <v>-3.9155318897504188</v>
      </c>
      <c r="AD688" s="1">
        <f t="shared" si="260"/>
        <v>-32.39633525648069</v>
      </c>
      <c r="AF688" s="14">
        <f t="shared" si="261"/>
        <v>-21.210517312814449</v>
      </c>
      <c r="AX688">
        <f t="shared" si="262"/>
        <v>2.0024455156587742</v>
      </c>
    </row>
    <row r="689" spans="1:50" x14ac:dyDescent="0.35">
      <c r="A689">
        <v>1.372E-2</v>
      </c>
      <c r="B689">
        <v>-7</v>
      </c>
      <c r="C689" s="2">
        <f t="shared" si="241"/>
        <v>0.41780364694689498</v>
      </c>
      <c r="E689" s="6">
        <f t="shared" si="246"/>
        <v>-7</v>
      </c>
      <c r="F689" s="43">
        <f t="shared" si="240"/>
        <v>-19.397662131532034</v>
      </c>
      <c r="H689" s="2">
        <f t="shared" si="247"/>
        <v>-18.42656550000056</v>
      </c>
      <c r="J689" s="8">
        <f t="shared" si="242"/>
        <v>0.26308772036190398</v>
      </c>
      <c r="K689">
        <f t="shared" si="248"/>
        <v>-15.165832248563586</v>
      </c>
      <c r="M689" s="2">
        <f t="shared" si="249"/>
        <v>-5.3103730179609593E-2</v>
      </c>
      <c r="N689" s="8">
        <f t="shared" si="250"/>
        <v>6.2382072437826652</v>
      </c>
      <c r="O689" s="9">
        <f t="shared" si="243"/>
        <v>5.7225604420835123E-2</v>
      </c>
      <c r="P689" s="8">
        <f t="shared" si="244"/>
        <v>-0.12500757509556479</v>
      </c>
      <c r="Q689">
        <f t="shared" si="251"/>
        <v>0.30261898111746716</v>
      </c>
      <c r="S689" s="2">
        <f t="shared" si="245"/>
        <v>14.699446393474457</v>
      </c>
      <c r="T689">
        <f t="shared" si="252"/>
        <v>-35.562324388692005</v>
      </c>
      <c r="V689" s="4">
        <f t="shared" si="253"/>
        <v>-35.630106359366735</v>
      </c>
      <c r="W689" s="2">
        <f t="shared" si="254"/>
        <v>42.771306056548816</v>
      </c>
      <c r="X689" s="8">
        <f t="shared" si="255"/>
        <v>-35.410742483543913</v>
      </c>
      <c r="Y689" s="8">
        <f t="shared" si="256"/>
        <v>6.2387853043866697</v>
      </c>
      <c r="Z689" s="2">
        <f t="shared" si="257"/>
        <v>4.2460761678332872</v>
      </c>
      <c r="AA689" s="1">
        <f t="shared" si="258"/>
        <v>39.04795194500614</v>
      </c>
      <c r="AC689" s="2">
        <f t="shared" si="259"/>
        <v>-3.39116138719465</v>
      </c>
      <c r="AD689" s="1">
        <f t="shared" si="260"/>
        <v>-32.451227646739071</v>
      </c>
      <c r="AF689" s="14">
        <f t="shared" si="261"/>
        <v>-21.966366174519113</v>
      </c>
      <c r="AX689">
        <f t="shared" si="262"/>
        <v>2.5687040429870791</v>
      </c>
    </row>
    <row r="690" spans="1:50" x14ac:dyDescent="0.35">
      <c r="A690">
        <v>1.374E-2</v>
      </c>
      <c r="B690">
        <v>-7.203125</v>
      </c>
      <c r="C690" s="2">
        <f t="shared" si="241"/>
        <v>0.41837441528976171</v>
      </c>
      <c r="E690" s="6">
        <f t="shared" si="246"/>
        <v>-7.203125</v>
      </c>
      <c r="F690" s="43">
        <f t="shared" si="240"/>
        <v>-19.58614973496358</v>
      </c>
      <c r="H690" s="2">
        <f t="shared" si="247"/>
        <v>-18.961264945313079</v>
      </c>
      <c r="J690" s="8">
        <f t="shared" si="242"/>
        <v>-3.2607332514369745</v>
      </c>
      <c r="K690">
        <f t="shared" si="248"/>
        <v>-16.528818747664239</v>
      </c>
      <c r="M690" s="2">
        <f t="shared" si="249"/>
        <v>0.65817248533605044</v>
      </c>
      <c r="N690" s="8">
        <f t="shared" si="250"/>
        <v>-77.316910729150877</v>
      </c>
      <c r="O690" s="9">
        <f t="shared" si="243"/>
        <v>-0.70925937140628237</v>
      </c>
      <c r="P690" s="8">
        <f t="shared" si="244"/>
        <v>-0.35572271129707678</v>
      </c>
      <c r="Q690">
        <f t="shared" si="251"/>
        <v>0.29642232705894372</v>
      </c>
      <c r="S690" s="2">
        <f t="shared" si="245"/>
        <v>41.800531632474673</v>
      </c>
      <c r="T690">
        <f t="shared" si="252"/>
        <v>-34.830593542306111</v>
      </c>
      <c r="V690" s="4">
        <f t="shared" si="253"/>
        <v>-35.895575625009471</v>
      </c>
      <c r="W690" s="2">
        <f t="shared" si="254"/>
        <v>43.089982265227263</v>
      </c>
      <c r="X690" s="8">
        <f t="shared" si="255"/>
        <v>-35.674577334558869</v>
      </c>
      <c r="Y690" s="8">
        <f t="shared" si="256"/>
        <v>6.285268627690666</v>
      </c>
      <c r="Z690" s="2">
        <f t="shared" si="257"/>
        <v>3.723354111542676</v>
      </c>
      <c r="AA690" s="1">
        <f t="shared" si="258"/>
        <v>39.107278007742401</v>
      </c>
      <c r="AC690" s="2">
        <f t="shared" si="259"/>
        <v>-2.9595148368048427</v>
      </c>
      <c r="AD690" s="1">
        <f t="shared" si="260"/>
        <v>-32.499133017450944</v>
      </c>
      <c r="AF690" s="14">
        <f t="shared" si="261"/>
        <v>-22.490510278217602</v>
      </c>
      <c r="AX690">
        <f t="shared" si="262"/>
        <v>2.9043605432540218</v>
      </c>
    </row>
    <row r="691" spans="1:50" x14ac:dyDescent="0.35">
      <c r="A691">
        <v>1.376E-2</v>
      </c>
      <c r="B691">
        <v>-7.8984375</v>
      </c>
      <c r="C691" s="2">
        <f t="shared" si="241"/>
        <v>0.41894501846503496</v>
      </c>
      <c r="E691" s="6">
        <f t="shared" si="246"/>
        <v>-7.8984375</v>
      </c>
      <c r="F691" s="43">
        <f t="shared" si="240"/>
        <v>-19.773523892184176</v>
      </c>
      <c r="H691" s="2">
        <f t="shared" si="247"/>
        <v>-20.791582277344382</v>
      </c>
      <c r="J691" s="8">
        <f t="shared" si="242"/>
        <v>-2.4324461976488401</v>
      </c>
      <c r="K691">
        <f t="shared" si="248"/>
        <v>-17.545581258281455</v>
      </c>
      <c r="M691" s="2">
        <f t="shared" si="249"/>
        <v>0.49098440010302308</v>
      </c>
      <c r="N691" s="8">
        <f t="shared" si="250"/>
        <v>-57.676973556238465</v>
      </c>
      <c r="O691" s="9">
        <f t="shared" si="243"/>
        <v>-0.52909426441544183</v>
      </c>
      <c r="P691" s="8">
        <f t="shared" si="244"/>
        <v>0.36175015827710671</v>
      </c>
      <c r="Q691">
        <f t="shared" si="251"/>
        <v>0.30272397864111456</v>
      </c>
      <c r="S691" s="2">
        <f t="shared" si="245"/>
        <v>-42.486317186844765</v>
      </c>
      <c r="T691">
        <f t="shared" si="252"/>
        <v>-35.574329270556923</v>
      </c>
      <c r="V691" s="4">
        <f t="shared" si="253"/>
        <v>-35.74167337669526</v>
      </c>
      <c r="W691" s="2">
        <f t="shared" si="254"/>
        <v>42.905234004892428</v>
      </c>
      <c r="X691" s="8">
        <f t="shared" si="255"/>
        <v>-35.521622616216852</v>
      </c>
      <c r="Y691" s="8">
        <f t="shared" si="256"/>
        <v>6.2583205440837713</v>
      </c>
      <c r="Z691" s="2">
        <f t="shared" si="257"/>
        <v>3.9827042574848619</v>
      </c>
      <c r="AA691" s="1">
        <f t="shared" si="258"/>
        <v>39.17073642602903</v>
      </c>
      <c r="AC691" s="2">
        <f t="shared" si="259"/>
        <v>-3.1754443171079245</v>
      </c>
      <c r="AD691" s="1">
        <f t="shared" si="260"/>
        <v>-32.550533617067536</v>
      </c>
      <c r="AF691" s="14">
        <f t="shared" si="261"/>
        <v>-22.309508815498901</v>
      </c>
      <c r="AX691">
        <f t="shared" si="262"/>
        <v>2.5359849233147251</v>
      </c>
    </row>
    <row r="692" spans="1:50" x14ac:dyDescent="0.35">
      <c r="A692">
        <v>1.3780000000000001E-2</v>
      </c>
      <c r="B692">
        <v>-7.1015625</v>
      </c>
      <c r="C692" s="2">
        <f t="shared" si="241"/>
        <v>0.41951545624744979</v>
      </c>
      <c r="E692" s="6">
        <f t="shared" si="246"/>
        <v>-7.1015625</v>
      </c>
      <c r="F692" s="43">
        <f t="shared" si="240"/>
        <v>-19.959773951225529</v>
      </c>
      <c r="H692" s="2">
        <f t="shared" si="247"/>
        <v>-18.69391522265682</v>
      </c>
      <c r="J692" s="8">
        <f t="shared" si="242"/>
        <v>-3.2460010190629269</v>
      </c>
      <c r="K692">
        <f t="shared" si="248"/>
        <v>-18.902409684249758</v>
      </c>
      <c r="M692" s="2">
        <f t="shared" si="249"/>
        <v>0.65519881369581368</v>
      </c>
      <c r="N692" s="8">
        <f t="shared" si="250"/>
        <v>-76.967587246525184</v>
      </c>
      <c r="O692" s="9">
        <f t="shared" si="243"/>
        <v>-0.70605488546177175</v>
      </c>
      <c r="P692" s="8">
        <f t="shared" si="244"/>
        <v>0.18826042146190852</v>
      </c>
      <c r="Q692">
        <f t="shared" si="251"/>
        <v>0.3060034563569386</v>
      </c>
      <c r="S692" s="2">
        <f t="shared" si="245"/>
        <v>-22.102644285681542</v>
      </c>
      <c r="T692">
        <f t="shared" si="252"/>
        <v>-35.96124268957103</v>
      </c>
      <c r="V692" s="4">
        <f t="shared" si="253"/>
        <v>-36.4790371535709</v>
      </c>
      <c r="W692" s="2">
        <f t="shared" si="254"/>
        <v>43.790384654112138</v>
      </c>
      <c r="X692" s="8">
        <f t="shared" si="255"/>
        <v>-36.254446665527404</v>
      </c>
      <c r="Y692" s="8">
        <f t="shared" si="256"/>
        <v>6.3874319828417825</v>
      </c>
      <c r="Z692" s="2">
        <f t="shared" si="257"/>
        <v>3.7344975788633974</v>
      </c>
      <c r="AA692" s="1">
        <f t="shared" si="258"/>
        <v>39.230240043201846</v>
      </c>
      <c r="AC692" s="2">
        <f t="shared" si="259"/>
        <v>-2.9710889991493161</v>
      </c>
      <c r="AD692" s="1">
        <f t="shared" si="260"/>
        <v>-32.598626337587866</v>
      </c>
      <c r="AF692" s="14">
        <f t="shared" si="261"/>
        <v>-22.476696775882687</v>
      </c>
      <c r="AX692">
        <f t="shared" si="262"/>
        <v>2.5169228246571578</v>
      </c>
    </row>
    <row r="693" spans="1:50" x14ac:dyDescent="0.35">
      <c r="A693">
        <v>1.38E-2</v>
      </c>
      <c r="B693">
        <v>-8.703125</v>
      </c>
      <c r="C693" s="2">
        <f t="shared" si="241"/>
        <v>0.42008572841180625</v>
      </c>
      <c r="E693" s="6">
        <f t="shared" si="246"/>
        <v>-8.703125</v>
      </c>
      <c r="F693" s="43">
        <f t="shared" si="240"/>
        <v>-20.144889324022859</v>
      </c>
      <c r="H693" s="2">
        <f t="shared" si="247"/>
        <v>-22.909814695313198</v>
      </c>
      <c r="J693" s="8">
        <f t="shared" si="242"/>
        <v>0.20849446159293805</v>
      </c>
      <c r="K693">
        <f t="shared" si="248"/>
        <v>-18.815258999303911</v>
      </c>
      <c r="M693" s="2">
        <f t="shared" si="249"/>
        <v>-4.2084190083611361E-2</v>
      </c>
      <c r="N693" s="8">
        <f t="shared" si="250"/>
        <v>4.9437186152530472</v>
      </c>
      <c r="O693" s="9">
        <f t="shared" si="243"/>
        <v>4.5350735361725979E-2</v>
      </c>
      <c r="P693" s="8">
        <f t="shared" si="244"/>
        <v>0.34919535733887508</v>
      </c>
      <c r="Q693">
        <f t="shared" si="251"/>
        <v>0.31208640456224557</v>
      </c>
      <c r="S693" s="2">
        <f t="shared" si="245"/>
        <v>-41.006344556954154</v>
      </c>
      <c r="T693">
        <f t="shared" si="252"/>
        <v>-36.679071052943819</v>
      </c>
      <c r="V693" s="4">
        <f t="shared" si="253"/>
        <v>-36.284524960243218</v>
      </c>
      <c r="W693" s="2">
        <f t="shared" si="254"/>
        <v>43.556887159924564</v>
      </c>
      <c r="X693" s="8">
        <f t="shared" si="255"/>
        <v>-36.061132025420378</v>
      </c>
      <c r="Y693" s="8">
        <f t="shared" si="256"/>
        <v>6.3533731506559574</v>
      </c>
      <c r="Z693" s="2">
        <f t="shared" si="257"/>
        <v>4.5601446109102923</v>
      </c>
      <c r="AA693" s="1">
        <f t="shared" si="258"/>
        <v>39.302899107359778</v>
      </c>
      <c r="AC693" s="2">
        <f t="shared" si="259"/>
        <v>-3.6558203279395372</v>
      </c>
      <c r="AD693" s="1">
        <f t="shared" si="260"/>
        <v>-32.657802735654187</v>
      </c>
      <c r="AF693" s="14">
        <f t="shared" si="261"/>
        <v>-21.744284974087936</v>
      </c>
      <c r="AX693">
        <f t="shared" si="262"/>
        <v>1.5993956500650768</v>
      </c>
    </row>
    <row r="694" spans="1:50" x14ac:dyDescent="0.35">
      <c r="A694">
        <v>1.38199999999999E-2</v>
      </c>
      <c r="B694">
        <v>-8</v>
      </c>
      <c r="C694" s="2">
        <f t="shared" si="241"/>
        <v>0.42065583473296719</v>
      </c>
      <c r="E694" s="6">
        <f t="shared" si="246"/>
        <v>-8</v>
      </c>
      <c r="F694" s="43">
        <f t="shared" si="240"/>
        <v>-20.328859487016722</v>
      </c>
      <c r="H694" s="2">
        <f t="shared" si="247"/>
        <v>-21.058932000000642</v>
      </c>
      <c r="J694" s="8">
        <f t="shared" si="242"/>
        <v>-4.0945556960092873</v>
      </c>
      <c r="K694">
        <f t="shared" si="248"/>
        <v>-20.526783280235794</v>
      </c>
      <c r="M694" s="2">
        <f t="shared" si="249"/>
        <v>0.8264778781280826</v>
      </c>
      <c r="N694" s="8">
        <f t="shared" si="250"/>
        <v>-97.08810037876394</v>
      </c>
      <c r="O694" s="9">
        <f t="shared" si="243"/>
        <v>-0.8906285105841607</v>
      </c>
      <c r="P694" s="8">
        <f t="shared" si="244"/>
        <v>-0.35417059464585693</v>
      </c>
      <c r="Q694">
        <f t="shared" si="251"/>
        <v>0.30591678822057472</v>
      </c>
      <c r="S694" s="2">
        <f t="shared" si="245"/>
        <v>41.622789668196866</v>
      </c>
      <c r="T694">
        <f t="shared" si="252"/>
        <v>-35.950451632965198</v>
      </c>
      <c r="V694" s="4">
        <f t="shared" si="253"/>
        <v>-37.195250738195213</v>
      </c>
      <c r="W694" s="2">
        <f t="shared" si="254"/>
        <v>44.650146062648354</v>
      </c>
      <c r="X694" s="8">
        <f t="shared" si="255"/>
        <v>-36.966250737975251</v>
      </c>
      <c r="Y694" s="8">
        <f t="shared" si="256"/>
        <v>6.5128400504318362</v>
      </c>
      <c r="Z694" s="2">
        <f t="shared" si="257"/>
        <v>4.253988052564786</v>
      </c>
      <c r="AA694" s="1">
        <f t="shared" si="258"/>
        <v>39.370680025995313</v>
      </c>
      <c r="AC694" s="2">
        <f t="shared" si="259"/>
        <v>-3.4033292897661909</v>
      </c>
      <c r="AD694" s="1">
        <f t="shared" si="260"/>
        <v>-32.712892086534701</v>
      </c>
      <c r="AF694" s="14">
        <f t="shared" si="261"/>
        <v>-21.946063983538078</v>
      </c>
      <c r="AX694">
        <f t="shared" si="262"/>
        <v>1.6172044965213566</v>
      </c>
    </row>
    <row r="695" spans="1:50" x14ac:dyDescent="0.35">
      <c r="A695">
        <v>1.384E-2</v>
      </c>
      <c r="B695">
        <v>-7.796875</v>
      </c>
      <c r="C695" s="2">
        <f t="shared" si="241"/>
        <v>0.42122577498587221</v>
      </c>
      <c r="E695" s="6">
        <f t="shared" si="246"/>
        <v>-7.796875</v>
      </c>
      <c r="F695" s="43">
        <f t="shared" si="240"/>
        <v>-20.511673981751386</v>
      </c>
      <c r="H695" s="2">
        <f t="shared" si="247"/>
        <v>-20.524232554688126</v>
      </c>
      <c r="J695" s="8">
        <f t="shared" si="242"/>
        <v>-0.53214871976484801</v>
      </c>
      <c r="K695">
        <f t="shared" si="248"/>
        <v>-20.749221445097501</v>
      </c>
      <c r="M695" s="2">
        <f t="shared" si="249"/>
        <v>0.10741315478709504</v>
      </c>
      <c r="N695" s="8">
        <f t="shared" si="250"/>
        <v>-12.61804995626639</v>
      </c>
      <c r="O695" s="9">
        <f t="shared" si="243"/>
        <v>-0.11575048842426577</v>
      </c>
      <c r="P695" s="8">
        <f t="shared" si="244"/>
        <v>0.52056108990750793</v>
      </c>
      <c r="Q695">
        <f t="shared" si="251"/>
        <v>0.31498491035065374</v>
      </c>
      <c r="S695" s="2">
        <f t="shared" si="245"/>
        <v>-61.137648745798742</v>
      </c>
      <c r="T695">
        <f t="shared" si="252"/>
        <v>-37.020684515554933</v>
      </c>
      <c r="V695" s="4">
        <f t="shared" si="253"/>
        <v>-36.615873914071692</v>
      </c>
      <c r="W695" s="2">
        <f t="shared" si="254"/>
        <v>43.954647059173055</v>
      </c>
      <c r="X695" s="8">
        <f t="shared" si="255"/>
        <v>-36.390440963144819</v>
      </c>
      <c r="Y695" s="8">
        <f t="shared" si="256"/>
        <v>6.4113919217176818</v>
      </c>
      <c r="Z695" s="2">
        <f t="shared" si="257"/>
        <v>5.2794660366530408</v>
      </c>
      <c r="AA695" s="1">
        <f t="shared" si="258"/>
        <v>39.45480039809032</v>
      </c>
      <c r="AC695" s="2">
        <f t="shared" si="259"/>
        <v>-4.2533586514405499</v>
      </c>
      <c r="AD695" s="1">
        <f t="shared" si="260"/>
        <v>-32.781740777689699</v>
      </c>
      <c r="AF695" s="14">
        <f t="shared" si="261"/>
        <v>-21.090882819318978</v>
      </c>
      <c r="AX695">
        <f t="shared" si="262"/>
        <v>0.57920883756759167</v>
      </c>
    </row>
    <row r="696" spans="1:50" x14ac:dyDescent="0.35">
      <c r="A696">
        <v>1.3860000000000001E-2</v>
      </c>
      <c r="B696">
        <v>-8.5</v>
      </c>
      <c r="C696" s="2">
        <f t="shared" si="241"/>
        <v>0.42179554894550936</v>
      </c>
      <c r="E696" s="6">
        <f t="shared" si="246"/>
        <v>-8.5</v>
      </c>
      <c r="F696" s="43">
        <f t="shared" si="240"/>
        <v>-20.693322415469193</v>
      </c>
      <c r="H696" s="2">
        <f t="shared" si="247"/>
        <v>-22.375115250000682</v>
      </c>
      <c r="J696" s="8">
        <f t="shared" si="242"/>
        <v>0.22498889040937442</v>
      </c>
      <c r="K696">
        <f t="shared" si="248"/>
        <v>-20.655176088906384</v>
      </c>
      <c r="M696" s="2">
        <f t="shared" si="249"/>
        <v>-4.5413557551351409E-2</v>
      </c>
      <c r="N696" s="8">
        <f t="shared" si="250"/>
        <v>5.3348264373255008</v>
      </c>
      <c r="O696" s="9">
        <f t="shared" si="243"/>
        <v>4.8938525994061746E-2</v>
      </c>
      <c r="P696" s="8">
        <f t="shared" si="244"/>
        <v>-0.2075717555635587</v>
      </c>
      <c r="Q696">
        <f t="shared" si="251"/>
        <v>0.31136903112591241</v>
      </c>
      <c r="S696" s="2">
        <f t="shared" si="245"/>
        <v>24.402634559288543</v>
      </c>
      <c r="T696">
        <f t="shared" si="252"/>
        <v>-36.593509076804253</v>
      </c>
      <c r="V696" s="4">
        <f t="shared" si="253"/>
        <v>-36.752142306373749</v>
      </c>
      <c r="W696" s="2">
        <f t="shared" si="254"/>
        <v>44.118227180270644</v>
      </c>
      <c r="X696" s="8">
        <f t="shared" si="255"/>
        <v>-36.525870391835987</v>
      </c>
      <c r="Y696" s="8">
        <f t="shared" si="256"/>
        <v>6.4352523400608614</v>
      </c>
      <c r="Z696" s="2">
        <f t="shared" si="257"/>
        <v>4.499846661082735</v>
      </c>
      <c r="AA696" s="1">
        <f t="shared" si="258"/>
        <v>39.526498704864679</v>
      </c>
      <c r="AC696" s="2">
        <f t="shared" si="259"/>
        <v>-3.6087001854551204</v>
      </c>
      <c r="AD696" s="1">
        <f t="shared" si="260"/>
        <v>-32.840154446721641</v>
      </c>
      <c r="AF696" s="14">
        <f t="shared" si="261"/>
        <v>-21.905055445578043</v>
      </c>
      <c r="AX696">
        <f t="shared" si="262"/>
        <v>1.2117330301088494</v>
      </c>
    </row>
    <row r="697" spans="1:50" x14ac:dyDescent="0.35">
      <c r="A697">
        <v>1.388E-2</v>
      </c>
      <c r="B697">
        <v>-8.796875</v>
      </c>
      <c r="C697" s="2">
        <f t="shared" si="241"/>
        <v>0.42236515638694366</v>
      </c>
      <c r="E697" s="6">
        <f t="shared" si="246"/>
        <v>-8.796875</v>
      </c>
      <c r="F697" s="43">
        <f t="shared" si="240"/>
        <v>-20.873794461701593</v>
      </c>
      <c r="H697" s="2">
        <f t="shared" si="247"/>
        <v>-23.156599054688204</v>
      </c>
      <c r="J697" s="8">
        <f t="shared" si="242"/>
        <v>-1.7199391610942989</v>
      </c>
      <c r="K697">
        <f t="shared" si="248"/>
        <v>-21.374110658243801</v>
      </c>
      <c r="M697" s="2">
        <f t="shared" si="249"/>
        <v>0.34716627978856202</v>
      </c>
      <c r="N697" s="8">
        <f t="shared" si="250"/>
        <v>-40.782355477650725</v>
      </c>
      <c r="O697" s="9">
        <f t="shared" si="243"/>
        <v>-0.3741130826071713</v>
      </c>
      <c r="P697" s="8">
        <f t="shared" si="244"/>
        <v>-0.35678258867726381</v>
      </c>
      <c r="Q697">
        <f t="shared" si="251"/>
        <v>0.30515391410941389</v>
      </c>
      <c r="S697" s="2">
        <f t="shared" si="245"/>
        <v>41.928335514129756</v>
      </c>
      <c r="T697">
        <f t="shared" si="252"/>
        <v>-35.859540985128817</v>
      </c>
      <c r="V697" s="4">
        <f t="shared" si="253"/>
        <v>-36.590436656413253</v>
      </c>
      <c r="W697" s="2">
        <f t="shared" si="254"/>
        <v>43.924111513711168</v>
      </c>
      <c r="X697" s="8">
        <f t="shared" si="255"/>
        <v>-36.365160315050602</v>
      </c>
      <c r="Y697" s="8">
        <f t="shared" si="256"/>
        <v>6.4069378909701244</v>
      </c>
      <c r="Z697" s="2">
        <f t="shared" si="257"/>
        <v>4.5917284754059651</v>
      </c>
      <c r="AA697" s="1">
        <f t="shared" si="258"/>
        <v>39.599661010527555</v>
      </c>
      <c r="AC697" s="2">
        <f t="shared" si="259"/>
        <v>-3.685715945114346</v>
      </c>
      <c r="AD697" s="1">
        <f t="shared" si="260"/>
        <v>-32.899814762153611</v>
      </c>
      <c r="AF697" s="14">
        <f t="shared" si="261"/>
        <v>-21.901148395777522</v>
      </c>
      <c r="AX697">
        <f t="shared" si="262"/>
        <v>1.0273539340759292</v>
      </c>
    </row>
    <row r="698" spans="1:50" x14ac:dyDescent="0.35">
      <c r="A698">
        <v>1.3899999999999999E-2</v>
      </c>
      <c r="B698">
        <v>-8.296875</v>
      </c>
      <c r="C698" s="2">
        <f t="shared" si="241"/>
        <v>0.42293459708530323</v>
      </c>
      <c r="E698" s="6">
        <f t="shared" si="246"/>
        <v>-8.296875</v>
      </c>
      <c r="F698" s="43">
        <f t="shared" ref="F698:F761" si="263">G$6*SIN(2*PI()*G$2*A516/G$4)</f>
        <v>-21.053079860855998</v>
      </c>
      <c r="H698" s="2">
        <f t="shared" si="247"/>
        <v>-21.840415804688167</v>
      </c>
      <c r="J698" s="8">
        <f t="shared" si="242"/>
        <v>-1.7824883964444034</v>
      </c>
      <c r="K698">
        <f t="shared" si="248"/>
        <v>-22.119190807957562</v>
      </c>
      <c r="M698" s="2">
        <f t="shared" si="249"/>
        <v>0.35979171784550995</v>
      </c>
      <c r="N698" s="8">
        <f t="shared" si="250"/>
        <v>-42.265492328421772</v>
      </c>
      <c r="O698" s="9">
        <f t="shared" si="243"/>
        <v>-0.38771849829911975</v>
      </c>
      <c r="P698" s="8">
        <f t="shared" si="244"/>
        <v>4.2012365679148123E-2</v>
      </c>
      <c r="Q698">
        <f t="shared" si="251"/>
        <v>0.30588576531830802</v>
      </c>
      <c r="S698" s="2">
        <f t="shared" si="245"/>
        <v>-4.9228144925219084</v>
      </c>
      <c r="T698">
        <f t="shared" si="252"/>
        <v>-35.945716329664755</v>
      </c>
      <c r="V698" s="4">
        <f t="shared" si="253"/>
        <v>-36.291422462284729</v>
      </c>
      <c r="W698" s="2">
        <f t="shared" si="254"/>
        <v>43.565167100710248</v>
      </c>
      <c r="X698" s="8">
        <f t="shared" si="255"/>
        <v>-36.06798706161107</v>
      </c>
      <c r="Y698" s="8">
        <f t="shared" si="256"/>
        <v>6.3545808942966735</v>
      </c>
      <c r="Z698" s="2">
        <f t="shared" si="257"/>
        <v>4.3244505031836127</v>
      </c>
      <c r="AA698" s="1">
        <f t="shared" si="258"/>
        <v>39.668564642620026</v>
      </c>
      <c r="AC698" s="2">
        <f t="shared" si="259"/>
        <v>-3.4653455528969914</v>
      </c>
      <c r="AD698" s="1">
        <f t="shared" si="260"/>
        <v>-32.955907964083792</v>
      </c>
      <c r="AF698" s="14">
        <f t="shared" si="261"/>
        <v>-22.276876566603505</v>
      </c>
      <c r="AX698">
        <f t="shared" si="262"/>
        <v>1.2237967057475068</v>
      </c>
    </row>
    <row r="699" spans="1:50" x14ac:dyDescent="0.35">
      <c r="A699">
        <v>1.392E-2</v>
      </c>
      <c r="B699">
        <v>-9.5</v>
      </c>
      <c r="C699" s="2">
        <f t="shared" si="241"/>
        <v>0.42350387081578189</v>
      </c>
      <c r="E699" s="6">
        <f t="shared" si="246"/>
        <v>-9.5</v>
      </c>
      <c r="F699" s="43">
        <f t="shared" si="263"/>
        <v>-21.231168420799133</v>
      </c>
      <c r="H699" s="2">
        <f t="shared" si="247"/>
        <v>-25.00748175000076</v>
      </c>
      <c r="J699" s="8">
        <f t="shared" si="242"/>
        <v>0.27877500326939497</v>
      </c>
      <c r="K699">
        <f t="shared" si="248"/>
        <v>-22.002662856590955</v>
      </c>
      <c r="M699" s="2">
        <f t="shared" si="249"/>
        <v>-5.6270176859920834E-2</v>
      </c>
      <c r="N699" s="8">
        <f t="shared" si="250"/>
        <v>6.6101764171601278</v>
      </c>
      <c r="O699" s="9">
        <f t="shared" si="243"/>
        <v>6.0637828468642872E-2</v>
      </c>
      <c r="P699" s="8">
        <f t="shared" si="244"/>
        <v>5.3905952527201928E-2</v>
      </c>
      <c r="Q699">
        <f t="shared" si="251"/>
        <v>0.30682480162073655</v>
      </c>
      <c r="S699" s="2">
        <f t="shared" si="245"/>
        <v>-6.3197759987570166</v>
      </c>
      <c r="T699">
        <f t="shared" si="252"/>
        <v>-36.056345904455789</v>
      </c>
      <c r="V699" s="4">
        <f t="shared" si="253"/>
        <v>-35.941802123459944</v>
      </c>
      <c r="W699" s="2">
        <f t="shared" si="254"/>
        <v>43.145473755856166</v>
      </c>
      <c r="X699" s="8">
        <f t="shared" si="255"/>
        <v>-35.720519230326332</v>
      </c>
      <c r="Y699" s="8">
        <f t="shared" si="256"/>
        <v>6.2933628274748958</v>
      </c>
      <c r="Z699" s="2">
        <f t="shared" si="257"/>
        <v>3.8966024580902214</v>
      </c>
      <c r="AA699" s="1">
        <f t="shared" si="258"/>
        <v>39.730651157886001</v>
      </c>
      <c r="AC699" s="2">
        <f t="shared" si="259"/>
        <v>-3.1120790975272783</v>
      </c>
      <c r="AD699" s="1">
        <f t="shared" si="260"/>
        <v>-33.006282877227555</v>
      </c>
      <c r="AF699" s="14">
        <f t="shared" si="261"/>
        <v>-22.81631759166244</v>
      </c>
      <c r="AX699">
        <f t="shared" si="262"/>
        <v>1.585149170863307</v>
      </c>
    </row>
    <row r="700" spans="1:50" x14ac:dyDescent="0.35">
      <c r="A700">
        <v>1.3939999999999999E-2</v>
      </c>
      <c r="B700">
        <v>-9.5</v>
      </c>
      <c r="C700" s="2">
        <f t="shared" si="241"/>
        <v>0.42407297735363936</v>
      </c>
      <c r="E700" s="6">
        <f t="shared" si="246"/>
        <v>-9.5</v>
      </c>
      <c r="F700" s="43">
        <f t="shared" si="263"/>
        <v>-21.408050017436462</v>
      </c>
      <c r="H700" s="2">
        <f t="shared" si="247"/>
        <v>-25.00748175000076</v>
      </c>
      <c r="J700" s="8">
        <f t="shared" si="242"/>
        <v>-3.004818893409805</v>
      </c>
      <c r="K700">
        <f t="shared" si="248"/>
        <v>-23.258677154036253</v>
      </c>
      <c r="M700" s="2">
        <f t="shared" si="249"/>
        <v>0.60651668399698233</v>
      </c>
      <c r="N700" s="8">
        <f t="shared" si="250"/>
        <v>-71.248794741688585</v>
      </c>
      <c r="O700" s="9">
        <f t="shared" si="243"/>
        <v>-0.65359408304569577</v>
      </c>
      <c r="P700" s="8">
        <f t="shared" si="244"/>
        <v>-0.36309497848065742</v>
      </c>
      <c r="Q700">
        <f t="shared" si="251"/>
        <v>0.30049972340510189</v>
      </c>
      <c r="S700" s="2">
        <f t="shared" si="245"/>
        <v>42.666522321615915</v>
      </c>
      <c r="T700">
        <f t="shared" si="252"/>
        <v>-35.309455631259269</v>
      </c>
      <c r="V700" s="4">
        <f t="shared" si="253"/>
        <v>-36.326144692785626</v>
      </c>
      <c r="W700" s="2">
        <f t="shared" si="254"/>
        <v>43.606848568981512</v>
      </c>
      <c r="X700" s="8">
        <f t="shared" si="255"/>
        <v>-36.102495517755443</v>
      </c>
      <c r="Y700" s="8">
        <f t="shared" si="256"/>
        <v>6.3606607117184808</v>
      </c>
      <c r="Z700" s="2">
        <f t="shared" si="257"/>
        <v>3.414822597970165</v>
      </c>
      <c r="AA700" s="1">
        <f t="shared" si="258"/>
        <v>39.785061233750753</v>
      </c>
      <c r="AC700" s="2">
        <f t="shared" si="259"/>
        <v>-2.7142363530987765</v>
      </c>
      <c r="AD700" s="1">
        <f t="shared" si="260"/>
        <v>-33.050217949651525</v>
      </c>
      <c r="AF700" s="14">
        <f t="shared" si="261"/>
        <v>-23.27473463996288</v>
      </c>
      <c r="AX700">
        <f t="shared" si="262"/>
        <v>1.8666846225264173</v>
      </c>
    </row>
    <row r="701" spans="1:50" x14ac:dyDescent="0.35">
      <c r="A701">
        <v>1.396E-2</v>
      </c>
      <c r="B701">
        <v>-10.1015625</v>
      </c>
      <c r="C701" s="2">
        <f t="shared" si="241"/>
        <v>0.42464191647420135</v>
      </c>
      <c r="E701" s="6">
        <f t="shared" si="246"/>
        <v>-10.1015625</v>
      </c>
      <c r="F701" s="43">
        <f t="shared" si="263"/>
        <v>-21.583714595287606</v>
      </c>
      <c r="H701" s="2">
        <f t="shared" si="247"/>
        <v>-26.591014722657061</v>
      </c>
      <c r="J701" s="8">
        <f t="shared" si="242"/>
        <v>-1.7488045959645078</v>
      </c>
      <c r="K701">
        <f t="shared" si="248"/>
        <v>-23.989677475149417</v>
      </c>
      <c r="M701" s="2">
        <f t="shared" si="249"/>
        <v>0.35299271008624394</v>
      </c>
      <c r="N701" s="8">
        <f t="shared" si="250"/>
        <v>-41.466798539662783</v>
      </c>
      <c r="O701" s="9">
        <f t="shared" si="243"/>
        <v>-0.3803917563325952</v>
      </c>
      <c r="P701" s="8">
        <f t="shared" si="244"/>
        <v>0.30601696059188044</v>
      </c>
      <c r="Q701">
        <f t="shared" si="251"/>
        <v>0.30583050825691593</v>
      </c>
      <c r="S701" s="2">
        <f t="shared" si="245"/>
        <v>-35.939339110429316</v>
      </c>
      <c r="T701">
        <f t="shared" si="252"/>
        <v>-35.938584544189013</v>
      </c>
      <c r="V701" s="4">
        <f t="shared" si="253"/>
        <v>-36.012959339929722</v>
      </c>
      <c r="W701" s="2">
        <f t="shared" si="254"/>
        <v>43.230892728594114</v>
      </c>
      <c r="X701" s="8">
        <f t="shared" si="255"/>
        <v>-35.791238353161468</v>
      </c>
      <c r="Y701" s="8">
        <f t="shared" si="256"/>
        <v>6.3058223635743724</v>
      </c>
      <c r="Z701" s="2">
        <f t="shared" si="257"/>
        <v>3.8217873352307592</v>
      </c>
      <c r="AA701" s="1">
        <f t="shared" si="258"/>
        <v>39.845955682256644</v>
      </c>
      <c r="AC701" s="2">
        <f t="shared" si="259"/>
        <v>-3.0522775681039178</v>
      </c>
      <c r="AD701" s="1">
        <f t="shared" si="260"/>
        <v>-33.099624861418661</v>
      </c>
      <c r="AF701" s="14">
        <f t="shared" si="261"/>
        <v>-22.97201516261353</v>
      </c>
      <c r="AX701">
        <f t="shared" si="262"/>
        <v>1.3883005673259241</v>
      </c>
    </row>
    <row r="702" spans="1:50" x14ac:dyDescent="0.35">
      <c r="A702">
        <v>1.3979999999999999E-2</v>
      </c>
      <c r="B702">
        <v>-9.3984375</v>
      </c>
      <c r="C702" s="2">
        <f t="shared" si="241"/>
        <v>0.42521068795285977</v>
      </c>
      <c r="E702" s="6">
        <f t="shared" si="246"/>
        <v>-9.3984375</v>
      </c>
      <c r="F702" s="43">
        <f t="shared" si="263"/>
        <v>-21.758152168058132</v>
      </c>
      <c r="H702" s="2">
        <f t="shared" si="247"/>
        <v>-24.740132027344504</v>
      </c>
      <c r="J702" s="8">
        <f t="shared" si="242"/>
        <v>-2.6013372475076437</v>
      </c>
      <c r="K702">
        <f t="shared" si="248"/>
        <v>-25.077036444607611</v>
      </c>
      <c r="M702" s="2">
        <f t="shared" si="249"/>
        <v>0.5250747207349229</v>
      </c>
      <c r="N702" s="8">
        <f t="shared" si="250"/>
        <v>-61.681635458321715</v>
      </c>
      <c r="O702" s="9">
        <f t="shared" si="243"/>
        <v>-0.56583065179279413</v>
      </c>
      <c r="P702" s="8">
        <f t="shared" si="244"/>
        <v>4.716220182932801E-2</v>
      </c>
      <c r="Q702">
        <f t="shared" si="251"/>
        <v>0.30665206909656256</v>
      </c>
      <c r="S702" s="2">
        <f t="shared" si="245"/>
        <v>-5.5282139954737701</v>
      </c>
      <c r="T702">
        <f t="shared" si="252"/>
        <v>-36.035357588643969</v>
      </c>
      <c r="V702" s="4">
        <f t="shared" si="253"/>
        <v>-36.554026038607432</v>
      </c>
      <c r="W702" s="2">
        <f t="shared" si="254"/>
        <v>43.880403261421002</v>
      </c>
      <c r="X702" s="8">
        <f t="shared" si="255"/>
        <v>-36.328973866495424</v>
      </c>
      <c r="Y702" s="8">
        <f t="shared" si="256"/>
        <v>6.4005624391261282</v>
      </c>
      <c r="Z702" s="2">
        <f t="shared" si="257"/>
        <v>3.3849370463374697</v>
      </c>
      <c r="AA702" s="1">
        <f t="shared" si="258"/>
        <v>39.899889576684458</v>
      </c>
      <c r="AC702" s="2">
        <f t="shared" si="259"/>
        <v>-2.6916134917428067</v>
      </c>
      <c r="AD702" s="1">
        <f t="shared" si="260"/>
        <v>-33.143193739848151</v>
      </c>
      <c r="AF702" s="14">
        <f t="shared" si="261"/>
        <v>-23.357694254384555</v>
      </c>
      <c r="AX702">
        <f t="shared" si="262"/>
        <v>1.5995420863264229</v>
      </c>
    </row>
    <row r="703" spans="1:50" x14ac:dyDescent="0.35">
      <c r="A703">
        <v>1.4E-2</v>
      </c>
      <c r="B703">
        <v>-9.296875</v>
      </c>
      <c r="C703" s="2">
        <f t="shared" si="241"/>
        <v>0.42577929156507266</v>
      </c>
      <c r="E703" s="6">
        <f t="shared" si="246"/>
        <v>-9.296875</v>
      </c>
      <c r="F703" s="43">
        <f t="shared" si="263"/>
        <v>-21.931352819207127</v>
      </c>
      <c r="H703" s="2">
        <f t="shared" si="247"/>
        <v>-24.472782304688245</v>
      </c>
      <c r="J703" s="8">
        <f t="shared" si="242"/>
        <v>0.33690441726310638</v>
      </c>
      <c r="K703">
        <f t="shared" si="248"/>
        <v>-24.936210398191633</v>
      </c>
      <c r="M703" s="2">
        <f t="shared" si="249"/>
        <v>-6.8003482815723493E-2</v>
      </c>
      <c r="N703" s="8">
        <f t="shared" si="250"/>
        <v>7.9885126274309322</v>
      </c>
      <c r="O703" s="9">
        <f t="shared" si="243"/>
        <v>7.328186539230909E-2</v>
      </c>
      <c r="P703" s="8">
        <f t="shared" si="244"/>
        <v>0.21842265163836033</v>
      </c>
      <c r="Q703">
        <f t="shared" si="251"/>
        <v>0.31045696984583732</v>
      </c>
      <c r="S703" s="2">
        <f t="shared" si="245"/>
        <v>-25.646277869677746</v>
      </c>
      <c r="T703">
        <f t="shared" si="252"/>
        <v>-36.484303376635999</v>
      </c>
      <c r="V703" s="4">
        <f t="shared" si="253"/>
        <v>-36.192598859605326</v>
      </c>
      <c r="W703" s="2">
        <f t="shared" si="254"/>
        <v>43.446536678640221</v>
      </c>
      <c r="X703" s="8">
        <f t="shared" si="255"/>
        <v>-35.969771886206281</v>
      </c>
      <c r="Y703" s="8">
        <f t="shared" si="256"/>
        <v>6.3372770099381945</v>
      </c>
      <c r="Z703" s="2">
        <f t="shared" si="257"/>
        <v>3.9805136847365432</v>
      </c>
      <c r="AA703" s="1">
        <f t="shared" si="258"/>
        <v>39.963313091480202</v>
      </c>
      <c r="AC703" s="2">
        <f t="shared" si="259"/>
        <v>-3.1857801266472734</v>
      </c>
      <c r="AD703" s="1">
        <f t="shared" si="260"/>
        <v>-33.194761644180176</v>
      </c>
      <c r="AF703" s="14">
        <f t="shared" si="261"/>
        <v>-22.876970949505438</v>
      </c>
      <c r="AX703">
        <f t="shared" si="262"/>
        <v>0.94561813029831043</v>
      </c>
    </row>
    <row r="704" spans="1:50" x14ac:dyDescent="0.35">
      <c r="A704">
        <v>1.4019999999999999E-2</v>
      </c>
      <c r="B704">
        <v>-10.1015625</v>
      </c>
      <c r="C704" s="2">
        <f t="shared" si="241"/>
        <v>0.4263477270863642</v>
      </c>
      <c r="E704" s="6">
        <f t="shared" si="246"/>
        <v>-10.1015625</v>
      </c>
      <c r="F704" s="43">
        <f t="shared" si="263"/>
        <v>-22.103306702511091</v>
      </c>
      <c r="H704" s="2">
        <f t="shared" si="247"/>
        <v>-26.591014722657061</v>
      </c>
      <c r="J704" s="8">
        <f t="shared" si="242"/>
        <v>0.46342809350338854</v>
      </c>
      <c r="K704">
        <f t="shared" si="248"/>
        <v>-24.742497455107216</v>
      </c>
      <c r="M704" s="2">
        <f t="shared" si="249"/>
        <v>-9.3542033817471976E-2</v>
      </c>
      <c r="N704" s="8">
        <f t="shared" si="250"/>
        <v>10.988580105101136</v>
      </c>
      <c r="O704" s="9">
        <f t="shared" si="243"/>
        <v>0.10080270078681668</v>
      </c>
      <c r="P704" s="8">
        <f t="shared" si="244"/>
        <v>-0.37846045266156081</v>
      </c>
      <c r="Q704">
        <f t="shared" si="251"/>
        <v>0.30386422660651874</v>
      </c>
      <c r="S704" s="2">
        <f t="shared" si="245"/>
        <v>44.472816004066928</v>
      </c>
      <c r="T704">
        <f t="shared" si="252"/>
        <v>-35.705793390640075</v>
      </c>
      <c r="V704" s="4">
        <f t="shared" si="253"/>
        <v>-35.983451142514824</v>
      </c>
      <c r="W704" s="2">
        <f t="shared" si="254"/>
        <v>43.195470321204141</v>
      </c>
      <c r="X704" s="8">
        <f t="shared" si="255"/>
        <v>-35.761911828865593</v>
      </c>
      <c r="Y704" s="8">
        <f t="shared" si="256"/>
        <v>6.3006555165676801</v>
      </c>
      <c r="Z704" s="2">
        <f t="shared" si="257"/>
        <v>3.483223587160019</v>
      </c>
      <c r="AA704" s="1">
        <f t="shared" si="258"/>
        <v>40.018813034506209</v>
      </c>
      <c r="AC704" s="2">
        <f t="shared" si="259"/>
        <v>-2.7750102420261058</v>
      </c>
      <c r="AD704" s="1">
        <f t="shared" si="260"/>
        <v>-33.239680457466825</v>
      </c>
      <c r="AF704" s="14">
        <f t="shared" si="261"/>
        <v>-23.455801353739126</v>
      </c>
      <c r="AX704">
        <f t="shared" si="262"/>
        <v>1.3524946512280351</v>
      </c>
    </row>
    <row r="705" spans="1:50" x14ac:dyDescent="0.35">
      <c r="A705">
        <v>1.404E-2</v>
      </c>
      <c r="B705">
        <v>-10.203125</v>
      </c>
      <c r="C705" s="2">
        <f t="shared" si="241"/>
        <v>0.42691599429232518</v>
      </c>
      <c r="E705" s="6">
        <f t="shared" si="246"/>
        <v>-10.203125</v>
      </c>
      <c r="F705" s="43">
        <f t="shared" si="263"/>
        <v>-22.274004042623506</v>
      </c>
      <c r="H705" s="2">
        <f t="shared" si="247"/>
        <v>-26.858364445313317</v>
      </c>
      <c r="J705" s="8">
        <f t="shared" si="242"/>
        <v>-1.8485172675498447</v>
      </c>
      <c r="K705">
        <f t="shared" si="248"/>
        <v>-25.51517767294305</v>
      </c>
      <c r="M705" s="2">
        <f t="shared" si="249"/>
        <v>0.37311951342040106</v>
      </c>
      <c r="N705" s="8">
        <f t="shared" si="250"/>
        <v>-43.831136598941669</v>
      </c>
      <c r="O705" s="9">
        <f t="shared" si="243"/>
        <v>-0.40208078800628105</v>
      </c>
      <c r="P705" s="8">
        <f t="shared" si="244"/>
        <v>-0.39740626042399074</v>
      </c>
      <c r="Q705">
        <f t="shared" si="251"/>
        <v>0.29694144929055943</v>
      </c>
      <c r="S705" s="2">
        <f t="shared" si="245"/>
        <v>46.69437349574121</v>
      </c>
      <c r="T705">
        <f t="shared" si="252"/>
        <v>-34.888394374285149</v>
      </c>
      <c r="V705" s="4">
        <f t="shared" si="253"/>
        <v>-35.687881422715421</v>
      </c>
      <c r="W705" s="2">
        <f t="shared" si="254"/>
        <v>42.840660744744227</v>
      </c>
      <c r="X705" s="8">
        <f t="shared" si="255"/>
        <v>-35.468161843160082</v>
      </c>
      <c r="Y705" s="8">
        <f t="shared" si="256"/>
        <v>6.2489016428714423</v>
      </c>
      <c r="Z705" s="2">
        <f t="shared" si="257"/>
        <v>3.1766572866979317</v>
      </c>
      <c r="AA705" s="1">
        <f t="shared" si="258"/>
        <v>40.069428303383809</v>
      </c>
      <c r="AC705" s="2">
        <f t="shared" si="259"/>
        <v>-2.5222313713987674</v>
      </c>
      <c r="AD705" s="1">
        <f t="shared" si="260"/>
        <v>-33.28050756445252</v>
      </c>
      <c r="AF705" s="14">
        <f t="shared" si="261"/>
        <v>-23.854948634883147</v>
      </c>
      <c r="AX705">
        <f t="shared" si="262"/>
        <v>1.580944592259641</v>
      </c>
    </row>
    <row r="706" spans="1:50" x14ac:dyDescent="0.35">
      <c r="A706">
        <v>1.406E-2</v>
      </c>
      <c r="B706">
        <v>-10.296875</v>
      </c>
      <c r="C706" s="2">
        <f t="shared" si="241"/>
        <v>0.42748409295861267</v>
      </c>
      <c r="E706" s="6">
        <f t="shared" si="246"/>
        <v>-10.296875</v>
      </c>
      <c r="F706" s="43">
        <f t="shared" si="263"/>
        <v>-22.443435135630704</v>
      </c>
      <c r="H706" s="2">
        <f t="shared" si="247"/>
        <v>-27.105148804688326</v>
      </c>
      <c r="J706" s="8">
        <f t="shared" si="242"/>
        <v>-1.3431867723702666</v>
      </c>
      <c r="K706">
        <f t="shared" si="248"/>
        <v>-26.07662974379382</v>
      </c>
      <c r="M706" s="2">
        <f t="shared" si="249"/>
        <v>0.2711195636293936</v>
      </c>
      <c r="N706" s="8">
        <f t="shared" si="250"/>
        <v>-31.848987256520299</v>
      </c>
      <c r="O706" s="9">
        <f t="shared" si="243"/>
        <v>-0.29216367374814756</v>
      </c>
      <c r="P706" s="8">
        <f t="shared" si="244"/>
        <v>7.6178064129841627E-2</v>
      </c>
      <c r="Q706">
        <f t="shared" si="251"/>
        <v>0.29826846354989472</v>
      </c>
      <c r="S706" s="2">
        <f t="shared" si="245"/>
        <v>-8.94274222465652</v>
      </c>
      <c r="T706">
        <f t="shared" si="252"/>
        <v>-35.044939759750413</v>
      </c>
      <c r="V706" s="4">
        <f t="shared" si="253"/>
        <v>-35.260925369368721</v>
      </c>
      <c r="W706" s="2">
        <f t="shared" si="254"/>
        <v>42.328131597449463</v>
      </c>
      <c r="X706" s="8">
        <f t="shared" si="255"/>
        <v>-35.043834430147022</v>
      </c>
      <c r="Y706" s="8">
        <f t="shared" si="256"/>
        <v>6.1741421929733065</v>
      </c>
      <c r="Z706" s="2">
        <f t="shared" si="257"/>
        <v>2.7712324413604179</v>
      </c>
      <c r="AA706" s="1">
        <f t="shared" si="258"/>
        <v>40.11358373548822</v>
      </c>
      <c r="AC706" s="2">
        <f t="shared" si="259"/>
        <v>-2.1876542787075621</v>
      </c>
      <c r="AD706" s="1">
        <f t="shared" si="260"/>
        <v>-33.315918905496531</v>
      </c>
      <c r="AF706" s="14">
        <f t="shared" si="261"/>
        <v>-24.370544271162807</v>
      </c>
      <c r="AX706">
        <f t="shared" si="262"/>
        <v>1.9271091355321026</v>
      </c>
    </row>
    <row r="707" spans="1:50" x14ac:dyDescent="0.35">
      <c r="A707">
        <v>1.4080000000000001E-2</v>
      </c>
      <c r="B707">
        <v>-10.796875</v>
      </c>
      <c r="C707" s="2">
        <f t="shared" si="241"/>
        <v>0.42805202286095029</v>
      </c>
      <c r="E707" s="6">
        <f t="shared" si="246"/>
        <v>-10.796875</v>
      </c>
      <c r="F707" s="43">
        <f t="shared" si="263"/>
        <v>-22.611590349603414</v>
      </c>
      <c r="H707" s="2">
        <f t="shared" si="247"/>
        <v>-28.421332054688367</v>
      </c>
      <c r="J707" s="8">
        <f t="shared" si="242"/>
        <v>-1.0285190608945065</v>
      </c>
      <c r="K707">
        <f t="shared" si="248"/>
        <v>-26.506550711247723</v>
      </c>
      <c r="M707" s="2">
        <f t="shared" si="249"/>
        <v>0.20760451540343436</v>
      </c>
      <c r="N707" s="8">
        <f t="shared" si="250"/>
        <v>-24.387740511851465</v>
      </c>
      <c r="O707" s="9">
        <f t="shared" si="243"/>
        <v>-0.22371863208618478</v>
      </c>
      <c r="P707" s="8">
        <f t="shared" si="244"/>
        <v>-2.7148899920501124E-2</v>
      </c>
      <c r="Q707">
        <f t="shared" si="251"/>
        <v>0.29779553242816964</v>
      </c>
      <c r="S707" s="2">
        <f t="shared" si="245"/>
        <v>3.1959525032301137</v>
      </c>
      <c r="T707">
        <f t="shared" si="252"/>
        <v>-34.988993652395621</v>
      </c>
      <c r="V707" s="4">
        <f t="shared" si="253"/>
        <v>-35.239861184402301</v>
      </c>
      <c r="W707" s="2">
        <f t="shared" si="254"/>
        <v>42.302845602146967</v>
      </c>
      <c r="X707" s="8">
        <f t="shared" si="255"/>
        <v>-35.022899931048187</v>
      </c>
      <c r="Y707" s="8">
        <f t="shared" si="256"/>
        <v>6.1704538815691272</v>
      </c>
      <c r="Z707" s="2">
        <f t="shared" si="257"/>
        <v>2.2145478619612433</v>
      </c>
      <c r="AA707" s="1">
        <f t="shared" si="258"/>
        <v>40.148869233846774</v>
      </c>
      <c r="AC707" s="2">
        <f t="shared" si="259"/>
        <v>-1.7279155246504914</v>
      </c>
      <c r="AD707" s="1">
        <f t="shared" si="260"/>
        <v>-33.343888501302494</v>
      </c>
      <c r="AF707" s="14">
        <f t="shared" si="261"/>
        <v>-24.958886757772124</v>
      </c>
      <c r="AX707">
        <f t="shared" si="262"/>
        <v>2.3472964081687095</v>
      </c>
    </row>
    <row r="708" spans="1:50" x14ac:dyDescent="0.35">
      <c r="A708">
        <v>1.41E-2</v>
      </c>
      <c r="B708">
        <v>-11.203125</v>
      </c>
      <c r="C708" s="2">
        <f t="shared" ref="C708:C771" si="264">SIN(2*PI()*D$2*A708/D$4)</f>
        <v>0.42861978377512833</v>
      </c>
      <c r="E708" s="6">
        <f t="shared" si="246"/>
        <v>-11.203125</v>
      </c>
      <c r="F708" s="43">
        <f t="shared" si="263"/>
        <v>-22.778460125144417</v>
      </c>
      <c r="H708" s="2">
        <f t="shared" si="247"/>
        <v>-29.490730945313398</v>
      </c>
      <c r="J708" s="8">
        <f t="shared" ref="J708:J771" si="265">H707-K707</f>
        <v>-1.9147813434406444</v>
      </c>
      <c r="K708">
        <f t="shared" si="248"/>
        <v>-27.306929312805913</v>
      </c>
      <c r="M708" s="2">
        <f t="shared" si="249"/>
        <v>0.38649478461080722</v>
      </c>
      <c r="N708" s="8">
        <f t="shared" si="250"/>
        <v>-45.402357930199244</v>
      </c>
      <c r="O708" s="9">
        <f t="shared" ref="O708:O771" si="266">J708*O$2</f>
        <v>-0.41649423835289096</v>
      </c>
      <c r="P708" s="8">
        <f t="shared" ref="P708:P771" si="267">M707-Q707</f>
        <v>-9.0191017024735282E-2</v>
      </c>
      <c r="Q708">
        <f t="shared" si="251"/>
        <v>0.29622441393070059</v>
      </c>
      <c r="S708" s="2">
        <f t="shared" ref="S708:S771" si="268">N707-T707</f>
        <v>10.601253140544156</v>
      </c>
      <c r="T708">
        <f t="shared" si="252"/>
        <v>-34.803415535794471</v>
      </c>
      <c r="V708" s="4">
        <f t="shared" si="253"/>
        <v>-35.310100791172097</v>
      </c>
      <c r="W708" s="2">
        <f t="shared" si="254"/>
        <v>42.387163052343205</v>
      </c>
      <c r="X708" s="8">
        <f t="shared" si="255"/>
        <v>-35.092707093630985</v>
      </c>
      <c r="Y708" s="8">
        <f t="shared" si="256"/>
        <v>6.1827527454030289</v>
      </c>
      <c r="Z708" s="2">
        <f t="shared" si="257"/>
        <v>2.1539763683001922</v>
      </c>
      <c r="AA708" s="1">
        <f t="shared" si="258"/>
        <v>40.183189616311083</v>
      </c>
      <c r="AC708" s="2">
        <f t="shared" si="259"/>
        <v>-1.6790114297456924</v>
      </c>
      <c r="AD708" s="1">
        <f t="shared" si="260"/>
        <v>-33.371066491414645</v>
      </c>
      <c r="AF708" s="14">
        <f t="shared" si="261"/>
        <v>-25.034337377711424</v>
      </c>
      <c r="AX708">
        <f t="shared" si="262"/>
        <v>2.2558772525670072</v>
      </c>
    </row>
    <row r="709" spans="1:50" x14ac:dyDescent="0.35">
      <c r="A709">
        <v>1.4120000000000001E-2</v>
      </c>
      <c r="B709">
        <v>-10.703125</v>
      </c>
      <c r="C709" s="2">
        <f t="shared" si="264"/>
        <v>0.42918737547700375</v>
      </c>
      <c r="E709" s="6">
        <f t="shared" ref="E709:E772" si="269">IF(I$3=0, B709,C709)</f>
        <v>-10.703125</v>
      </c>
      <c r="F709" s="43">
        <f t="shared" si="263"/>
        <v>-22.944034975931871</v>
      </c>
      <c r="H709" s="2">
        <f t="shared" ref="H709:H772" si="270">E709*H$2</f>
        <v>-28.174547695313358</v>
      </c>
      <c r="J709" s="8">
        <f t="shared" si="265"/>
        <v>-2.1838016325074854</v>
      </c>
      <c r="K709">
        <f t="shared" ref="K709:K772" si="271">L$2*J709+K708</f>
        <v>-28.219758395194042</v>
      </c>
      <c r="M709" s="2">
        <f t="shared" ref="M709:M772" si="272">J709*M$2</f>
        <v>0.44079599191837093</v>
      </c>
      <c r="N709" s="8">
        <f t="shared" ref="N709:N772" si="273">J709*N$2</f>
        <v>-51.781235339121004</v>
      </c>
      <c r="O709" s="9">
        <f t="shared" si="266"/>
        <v>-0.47501026723535106</v>
      </c>
      <c r="P709" s="8">
        <f t="shared" si="267"/>
        <v>9.0270370680106626E-2</v>
      </c>
      <c r="Q709">
        <f t="shared" ref="Q709:Q772" si="274">R$2*P709+Q708</f>
        <v>0.29779691476091086</v>
      </c>
      <c r="S709" s="2">
        <f t="shared" si="268"/>
        <v>-10.598942394404773</v>
      </c>
      <c r="T709">
        <f t="shared" ref="T709:T772" si="275">S709*U$2+T708</f>
        <v>-34.988953202091231</v>
      </c>
      <c r="V709" s="4">
        <f t="shared" ref="V709:V772" si="276">P709+T709+O709</f>
        <v>-35.37369309864647</v>
      </c>
      <c r="W709" s="2">
        <f t="shared" ref="W709:W772" si="277">V709*W$2</f>
        <v>42.463500911635435</v>
      </c>
      <c r="X709" s="8">
        <f t="shared" ref="X709:X772" si="278">V709*X$2</f>
        <v>-35.155907882345929</v>
      </c>
      <c r="Y709" s="8">
        <f t="shared" ref="Y709:Y772" si="279">V709*Y$2</f>
        <v>6.1938876757717916</v>
      </c>
      <c r="Z709" s="2">
        <f t="shared" ref="Z709:Z772" si="280">W708-AA708</f>
        <v>2.2039734360321219</v>
      </c>
      <c r="AA709" s="1">
        <f t="shared" ref="AA709:AA772" si="281">AB$2*Z709+AA708</f>
        <v>40.218306627054098</v>
      </c>
      <c r="AC709" s="2">
        <f t="shared" ref="AC709:AC772" si="282">X708-AD708</f>
        <v>-1.7216406022163397</v>
      </c>
      <c r="AD709" s="1">
        <f t="shared" ref="AD709:AD772" si="283">AC709*AE$2+AD708</f>
        <v>-33.398934515678661</v>
      </c>
      <c r="AF709" s="14">
        <f t="shared" ref="AF709:AF772" si="284">Y709+AD709+Z709</f>
        <v>-25.001073403874749</v>
      </c>
      <c r="AX709">
        <f t="shared" ref="AX709:AX772" si="285">ABS(F709-AF709)</f>
        <v>2.0570384279428779</v>
      </c>
    </row>
    <row r="710" spans="1:50" x14ac:dyDescent="0.35">
      <c r="A710">
        <v>1.414E-2</v>
      </c>
      <c r="B710">
        <v>-12.296875</v>
      </c>
      <c r="C710" s="2">
        <f t="shared" si="264"/>
        <v>0.42975479774250031</v>
      </c>
      <c r="E710" s="6">
        <f t="shared" si="269"/>
        <v>-12.296875</v>
      </c>
      <c r="F710" s="43">
        <f t="shared" si="263"/>
        <v>-23.10830548925874</v>
      </c>
      <c r="H710" s="2">
        <f t="shared" si="270"/>
        <v>-32.36988180468849</v>
      </c>
      <c r="J710" s="8">
        <f t="shared" si="265"/>
        <v>4.5210699880684047E-2</v>
      </c>
      <c r="K710">
        <f t="shared" si="271"/>
        <v>-28.200860322643916</v>
      </c>
      <c r="M710" s="2">
        <f t="shared" si="272"/>
        <v>-9.1256893495163128E-3</v>
      </c>
      <c r="N710" s="8">
        <f t="shared" si="273"/>
        <v>1.0720139849332428</v>
      </c>
      <c r="O710" s="9">
        <f t="shared" si="266"/>
        <v>9.8340189477568642E-3</v>
      </c>
      <c r="P710" s="8">
        <f t="shared" si="267"/>
        <v>0.14299907715746007</v>
      </c>
      <c r="Q710">
        <f t="shared" si="274"/>
        <v>0.30028794438508588</v>
      </c>
      <c r="S710" s="2">
        <f t="shared" si="268"/>
        <v>-16.792282137029773</v>
      </c>
      <c r="T710">
        <f t="shared" si="275"/>
        <v>-35.282907138584555</v>
      </c>
      <c r="V710" s="4">
        <f t="shared" si="276"/>
        <v>-35.130074042479336</v>
      </c>
      <c r="W710" s="2">
        <f t="shared" si="277"/>
        <v>42.171054262516947</v>
      </c>
      <c r="X710" s="8">
        <f t="shared" si="278"/>
        <v>-34.913788715621898</v>
      </c>
      <c r="Y710" s="8">
        <f t="shared" si="279"/>
        <v>6.1512302957417004</v>
      </c>
      <c r="Z710" s="2">
        <f t="shared" si="280"/>
        <v>2.2451942845813377</v>
      </c>
      <c r="AA710" s="1">
        <f t="shared" si="281"/>
        <v>40.254080430187472</v>
      </c>
      <c r="AC710" s="2">
        <f t="shared" si="282"/>
        <v>-1.7569733666672676</v>
      </c>
      <c r="AD710" s="1">
        <f t="shared" si="283"/>
        <v>-33.427374467867565</v>
      </c>
      <c r="AF710" s="14">
        <f t="shared" si="284"/>
        <v>-25.030949887544526</v>
      </c>
      <c r="AX710">
        <f t="shared" si="285"/>
        <v>1.9226443982857866</v>
      </c>
    </row>
    <row r="711" spans="1:50" x14ac:dyDescent="0.35">
      <c r="A711">
        <v>1.4160000000000001E-2</v>
      </c>
      <c r="B711">
        <v>-11.796875</v>
      </c>
      <c r="C711" s="2">
        <f t="shared" si="264"/>
        <v>0.43032205034760879</v>
      </c>
      <c r="E711" s="6">
        <f t="shared" si="269"/>
        <v>-11.796875</v>
      </c>
      <c r="F711" s="43">
        <f t="shared" si="263"/>
        <v>-23.27126232656774</v>
      </c>
      <c r="H711" s="2">
        <f t="shared" si="270"/>
        <v>-31.053698554688445</v>
      </c>
      <c r="J711" s="8">
        <f t="shared" si="265"/>
        <v>-4.1690214820445739</v>
      </c>
      <c r="K711">
        <f t="shared" si="271"/>
        <v>-29.943511302138546</v>
      </c>
      <c r="M711" s="2">
        <f t="shared" si="272"/>
        <v>0.84150864810773318</v>
      </c>
      <c r="N711" s="8">
        <f t="shared" si="273"/>
        <v>-98.853796646230478</v>
      </c>
      <c r="O711" s="9">
        <f t="shared" si="266"/>
        <v>-0.90682595837336177</v>
      </c>
      <c r="P711" s="8">
        <f t="shared" si="267"/>
        <v>-0.30941363373460218</v>
      </c>
      <c r="Q711">
        <f t="shared" si="274"/>
        <v>0.29489798982679294</v>
      </c>
      <c r="S711" s="2">
        <f t="shared" si="268"/>
        <v>36.354921123517798</v>
      </c>
      <c r="T711">
        <f t="shared" si="275"/>
        <v>-34.646503337841096</v>
      </c>
      <c r="V711" s="4">
        <f t="shared" si="276"/>
        <v>-35.862742929949057</v>
      </c>
      <c r="W711" s="2">
        <f t="shared" si="277"/>
        <v>43.050569044426666</v>
      </c>
      <c r="X711" s="8">
        <f t="shared" si="278"/>
        <v>-35.641946780552132</v>
      </c>
      <c r="Y711" s="8">
        <f t="shared" si="279"/>
        <v>6.2795196654680918</v>
      </c>
      <c r="Z711" s="2">
        <f t="shared" si="280"/>
        <v>1.9169738323294752</v>
      </c>
      <c r="AA711" s="1">
        <f t="shared" si="281"/>
        <v>40.284624532744893</v>
      </c>
      <c r="AC711" s="2">
        <f t="shared" si="282"/>
        <v>-1.4864142477543325</v>
      </c>
      <c r="AD711" s="1">
        <f t="shared" si="283"/>
        <v>-33.451434906654541</v>
      </c>
      <c r="AF711" s="14">
        <f t="shared" si="284"/>
        <v>-25.254941408856972</v>
      </c>
      <c r="AX711">
        <f t="shared" si="285"/>
        <v>1.9836790822892318</v>
      </c>
    </row>
    <row r="712" spans="1:50" x14ac:dyDescent="0.35">
      <c r="A712">
        <v>1.418E-2</v>
      </c>
      <c r="B712">
        <v>-12.296875</v>
      </c>
      <c r="C712" s="2">
        <f t="shared" si="264"/>
        <v>0.43088913306838678</v>
      </c>
      <c r="E712" s="6">
        <f t="shared" si="269"/>
        <v>-12.296875</v>
      </c>
      <c r="F712" s="43">
        <f t="shared" si="263"/>
        <v>-23.43289622398235</v>
      </c>
      <c r="H712" s="2">
        <f t="shared" si="270"/>
        <v>-32.36988180468849</v>
      </c>
      <c r="J712" s="8">
        <f t="shared" si="265"/>
        <v>-1.110187252549899</v>
      </c>
      <c r="K712">
        <f t="shared" si="271"/>
        <v>-30.407569573704404</v>
      </c>
      <c r="M712" s="2">
        <f t="shared" si="272"/>
        <v>0.22408907655269203</v>
      </c>
      <c r="N712" s="8">
        <f t="shared" si="273"/>
        <v>-26.324216695804417</v>
      </c>
      <c r="O712" s="9">
        <f t="shared" si="266"/>
        <v>-0.24148271329456483</v>
      </c>
      <c r="P712" s="8">
        <f t="shared" si="267"/>
        <v>0.54661065828094024</v>
      </c>
      <c r="Q712">
        <f t="shared" si="274"/>
        <v>0.30441989283298027</v>
      </c>
      <c r="S712" s="2">
        <f t="shared" si="268"/>
        <v>-64.207293308389382</v>
      </c>
      <c r="T712">
        <f t="shared" si="275"/>
        <v>-35.770471269392345</v>
      </c>
      <c r="V712" s="4">
        <f t="shared" si="276"/>
        <v>-35.465343324405971</v>
      </c>
      <c r="W712" s="2">
        <f t="shared" si="277"/>
        <v>42.573520225543007</v>
      </c>
      <c r="X712" s="8">
        <f t="shared" si="278"/>
        <v>-35.246993845160496</v>
      </c>
      <c r="Y712" s="8">
        <f t="shared" si="279"/>
        <v>6.2099355111569867</v>
      </c>
      <c r="Z712" s="2">
        <f t="shared" si="280"/>
        <v>2.7659445116817736</v>
      </c>
      <c r="AA712" s="1">
        <f t="shared" si="281"/>
        <v>40.328695709621769</v>
      </c>
      <c r="AC712" s="2">
        <f t="shared" si="282"/>
        <v>-2.1905118738975915</v>
      </c>
      <c r="AD712" s="1">
        <f t="shared" si="283"/>
        <v>-33.48689250330613</v>
      </c>
      <c r="AF712" s="14">
        <f t="shared" si="284"/>
        <v>-24.511012480467372</v>
      </c>
      <c r="AX712">
        <f t="shared" si="285"/>
        <v>1.0781162564850213</v>
      </c>
    </row>
    <row r="713" spans="1:50" x14ac:dyDescent="0.35">
      <c r="A713">
        <v>1.41999999999999E-2</v>
      </c>
      <c r="B713">
        <v>-12.6015625</v>
      </c>
      <c r="C713" s="2">
        <f t="shared" si="264"/>
        <v>0.43145604568095614</v>
      </c>
      <c r="E713" s="6">
        <f t="shared" si="269"/>
        <v>-12.6015625</v>
      </c>
      <c r="F713" s="43">
        <f t="shared" si="263"/>
        <v>-23.593197992833353</v>
      </c>
      <c r="H713" s="2">
        <f t="shared" si="270"/>
        <v>-33.171930972657258</v>
      </c>
      <c r="J713" s="8">
        <f t="shared" si="265"/>
        <v>-1.9623122309840859</v>
      </c>
      <c r="K713">
        <f t="shared" si="271"/>
        <v>-31.22781608625575</v>
      </c>
      <c r="M713" s="2">
        <f t="shared" si="272"/>
        <v>0.39608879919967577</v>
      </c>
      <c r="N713" s="8">
        <f t="shared" si="273"/>
        <v>-46.529387069259933</v>
      </c>
      <c r="O713" s="9">
        <f t="shared" si="266"/>
        <v>-0.42683293361616881</v>
      </c>
      <c r="P713" s="8">
        <f t="shared" si="267"/>
        <v>-8.0330816280288236E-2</v>
      </c>
      <c r="Q713">
        <f t="shared" si="274"/>
        <v>0.3030205380464594</v>
      </c>
      <c r="S713" s="2">
        <f t="shared" si="268"/>
        <v>9.4462545735879289</v>
      </c>
      <c r="T713">
        <f t="shared" si="275"/>
        <v>-35.605111749205328</v>
      </c>
      <c r="V713" s="4">
        <f t="shared" si="276"/>
        <v>-36.112275499101784</v>
      </c>
      <c r="W713" s="2">
        <f t="shared" si="277"/>
        <v>43.3501144282844</v>
      </c>
      <c r="X713" s="8">
        <f t="shared" si="278"/>
        <v>-35.889943052536353</v>
      </c>
      <c r="Y713" s="8">
        <f t="shared" si="279"/>
        <v>6.3232124939343928</v>
      </c>
      <c r="Z713" s="2">
        <f t="shared" si="280"/>
        <v>2.2448245159212377</v>
      </c>
      <c r="AA713" s="1">
        <f t="shared" si="281"/>
        <v>40.364463621046198</v>
      </c>
      <c r="AC713" s="2">
        <f t="shared" si="282"/>
        <v>-1.7601013418543658</v>
      </c>
      <c r="AD713" s="1">
        <f t="shared" si="283"/>
        <v>-33.515383087716593</v>
      </c>
      <c r="AF713" s="14">
        <f t="shared" si="284"/>
        <v>-24.947346077860963</v>
      </c>
      <c r="AX713">
        <f t="shared" si="285"/>
        <v>1.3541480850276102</v>
      </c>
    </row>
    <row r="714" spans="1:50" x14ac:dyDescent="0.35">
      <c r="A714">
        <v>1.422E-2</v>
      </c>
      <c r="B714">
        <v>-12.8984375</v>
      </c>
      <c r="C714" s="2">
        <f t="shared" si="264"/>
        <v>0.43202278796151727</v>
      </c>
      <c r="E714" s="6">
        <f t="shared" si="269"/>
        <v>-12.8984375</v>
      </c>
      <c r="F714" s="43">
        <f t="shared" si="263"/>
        <v>-23.752158520181307</v>
      </c>
      <c r="H714" s="2">
        <f t="shared" si="270"/>
        <v>-33.953414777344783</v>
      </c>
      <c r="J714" s="8">
        <f t="shared" si="265"/>
        <v>-1.9441148864015076</v>
      </c>
      <c r="K714">
        <f t="shared" si="271"/>
        <v>-32.040456108771579</v>
      </c>
      <c r="M714" s="2">
        <f t="shared" si="272"/>
        <v>0.39241570159037154</v>
      </c>
      <c r="N714" s="8">
        <f t="shared" si="273"/>
        <v>-46.097900542117991</v>
      </c>
      <c r="O714" s="9">
        <f t="shared" si="266"/>
        <v>-0.42287473275008597</v>
      </c>
      <c r="P714" s="8">
        <f t="shared" si="267"/>
        <v>9.3068261153216369E-2</v>
      </c>
      <c r="Q714">
        <f t="shared" si="274"/>
        <v>0.30464177784892216</v>
      </c>
      <c r="S714" s="2">
        <f t="shared" si="268"/>
        <v>-10.924275320054605</v>
      </c>
      <c r="T714">
        <f t="shared" si="275"/>
        <v>-35.796344465965461</v>
      </c>
      <c r="V714" s="4">
        <f t="shared" si="276"/>
        <v>-36.126150937562336</v>
      </c>
      <c r="W714" s="2">
        <f t="shared" si="277"/>
        <v>43.366770865373844</v>
      </c>
      <c r="X714" s="8">
        <f t="shared" si="278"/>
        <v>-35.903733064084939</v>
      </c>
      <c r="Y714" s="8">
        <f t="shared" si="279"/>
        <v>6.3256420651707659</v>
      </c>
      <c r="Z714" s="2">
        <f t="shared" si="280"/>
        <v>2.9856508072382013</v>
      </c>
      <c r="AA714" s="1">
        <f t="shared" si="281"/>
        <v>40.412035488183321</v>
      </c>
      <c r="AC714" s="2">
        <f t="shared" si="282"/>
        <v>-2.3745599648197597</v>
      </c>
      <c r="AD714" s="1">
        <f t="shared" si="283"/>
        <v>-33.553819852411131</v>
      </c>
      <c r="AF714" s="14">
        <f t="shared" si="284"/>
        <v>-24.242526980002165</v>
      </c>
      <c r="AX714">
        <f t="shared" si="285"/>
        <v>0.49036845982085708</v>
      </c>
    </row>
    <row r="715" spans="1:50" x14ac:dyDescent="0.35">
      <c r="A715">
        <v>1.4239999999999999E-2</v>
      </c>
      <c r="B715">
        <v>-12.1015625</v>
      </c>
      <c r="C715" s="2">
        <f t="shared" si="264"/>
        <v>0.43258935968632078</v>
      </c>
      <c r="E715" s="6">
        <f t="shared" si="269"/>
        <v>-12.1015625</v>
      </c>
      <c r="F715" s="43">
        <f t="shared" si="263"/>
        <v>-23.90976876933448</v>
      </c>
      <c r="H715" s="2">
        <f t="shared" si="270"/>
        <v>-31.85574772265722</v>
      </c>
      <c r="J715" s="8">
        <f t="shared" si="265"/>
        <v>-1.9129586685732036</v>
      </c>
      <c r="K715">
        <f t="shared" si="271"/>
        <v>-32.84007283223518</v>
      </c>
      <c r="M715" s="2">
        <f t="shared" si="272"/>
        <v>0.38612688133416401</v>
      </c>
      <c r="N715" s="8">
        <f t="shared" si="273"/>
        <v>-45.35913955594183</v>
      </c>
      <c r="O715" s="9">
        <f t="shared" si="266"/>
        <v>-0.41609777868229714</v>
      </c>
      <c r="P715" s="8">
        <f t="shared" si="267"/>
        <v>8.7773923741449378E-2</v>
      </c>
      <c r="Q715">
        <f t="shared" si="274"/>
        <v>0.30617079082310572</v>
      </c>
      <c r="S715" s="2">
        <f t="shared" si="268"/>
        <v>-10.301556076152529</v>
      </c>
      <c r="T715">
        <f t="shared" si="275"/>
        <v>-35.976676295545317</v>
      </c>
      <c r="V715" s="4">
        <f t="shared" si="276"/>
        <v>-36.305000150486165</v>
      </c>
      <c r="W715" s="2">
        <f t="shared" si="277"/>
        <v>43.581466110647142</v>
      </c>
      <c r="X715" s="8">
        <f t="shared" si="278"/>
        <v>-36.08148115605956</v>
      </c>
      <c r="Y715" s="8">
        <f t="shared" si="279"/>
        <v>6.3569583298497507</v>
      </c>
      <c r="Z715" s="2">
        <f t="shared" si="280"/>
        <v>2.9547353771905236</v>
      </c>
      <c r="AA715" s="1">
        <f t="shared" si="281"/>
        <v>40.459114764315785</v>
      </c>
      <c r="AC715" s="2">
        <f t="shared" si="282"/>
        <v>-2.3499132116738082</v>
      </c>
      <c r="AD715" s="1">
        <f t="shared" si="283"/>
        <v>-33.591857662577169</v>
      </c>
      <c r="AF715" s="14">
        <f t="shared" si="284"/>
        <v>-24.280163955536896</v>
      </c>
      <c r="AX715">
        <f t="shared" si="285"/>
        <v>0.37039518620241552</v>
      </c>
    </row>
    <row r="716" spans="1:50" x14ac:dyDescent="0.35">
      <c r="A716">
        <v>1.426E-2</v>
      </c>
      <c r="B716">
        <v>-13</v>
      </c>
      <c r="C716" s="2">
        <f t="shared" si="264"/>
        <v>0.43315576063169603</v>
      </c>
      <c r="E716" s="6">
        <f t="shared" si="269"/>
        <v>-13</v>
      </c>
      <c r="F716" s="43">
        <f t="shared" si="263"/>
        <v>-24.066019780362662</v>
      </c>
      <c r="H716" s="2">
        <f t="shared" si="270"/>
        <v>-34.220764500001046</v>
      </c>
      <c r="J716" s="8">
        <f t="shared" si="265"/>
        <v>0.98432510957795927</v>
      </c>
      <c r="K716">
        <f t="shared" si="271"/>
        <v>-32.428624936431589</v>
      </c>
      <c r="M716" s="2">
        <f t="shared" si="272"/>
        <v>-0.19868405471809192</v>
      </c>
      <c r="N716" s="8">
        <f t="shared" si="273"/>
        <v>23.339835171172613</v>
      </c>
      <c r="O716" s="9">
        <f t="shared" si="266"/>
        <v>0.21410577150738072</v>
      </c>
      <c r="P716" s="8">
        <f t="shared" si="267"/>
        <v>7.9956090511058286E-2</v>
      </c>
      <c r="Q716">
        <f t="shared" si="274"/>
        <v>0.30756361792419917</v>
      </c>
      <c r="S716" s="2">
        <f t="shared" si="268"/>
        <v>-9.3824632603965128</v>
      </c>
      <c r="T716">
        <f t="shared" si="275"/>
        <v>-36.140919129657526</v>
      </c>
      <c r="V716" s="4">
        <f t="shared" si="276"/>
        <v>-35.846857267639081</v>
      </c>
      <c r="W716" s="2">
        <f t="shared" si="277"/>
        <v>43.031499482362555</v>
      </c>
      <c r="X716" s="8">
        <f t="shared" si="278"/>
        <v>-35.626158921499297</v>
      </c>
      <c r="Y716" s="8">
        <f t="shared" si="279"/>
        <v>6.2767381066489758</v>
      </c>
      <c r="Z716" s="2">
        <f t="shared" si="280"/>
        <v>3.1223513463313566</v>
      </c>
      <c r="AA716" s="1">
        <f t="shared" si="281"/>
        <v>40.508864749492552</v>
      </c>
      <c r="AC716" s="2">
        <f t="shared" si="282"/>
        <v>-2.4896234934823909</v>
      </c>
      <c r="AD716" s="1">
        <f t="shared" si="283"/>
        <v>-33.632156949103816</v>
      </c>
      <c r="AF716" s="14">
        <f t="shared" si="284"/>
        <v>-24.233067496123482</v>
      </c>
      <c r="AX716">
        <f t="shared" si="285"/>
        <v>0.16704771576081967</v>
      </c>
    </row>
    <row r="717" spans="1:50" x14ac:dyDescent="0.35">
      <c r="A717">
        <v>1.4279999999999999E-2</v>
      </c>
      <c r="B717">
        <v>-13.703125</v>
      </c>
      <c r="C717" s="2">
        <f t="shared" si="264"/>
        <v>0.43372199057403676</v>
      </c>
      <c r="E717" s="6">
        <f t="shared" si="269"/>
        <v>-13.703125</v>
      </c>
      <c r="F717" s="43">
        <f t="shared" si="263"/>
        <v>-24.220902670606527</v>
      </c>
      <c r="H717" s="2">
        <f t="shared" si="270"/>
        <v>-36.071647195313602</v>
      </c>
      <c r="J717" s="8">
        <f t="shared" si="265"/>
        <v>-1.7921395635694566</v>
      </c>
      <c r="K717">
        <f t="shared" si="271"/>
        <v>-33.177739274003621</v>
      </c>
      <c r="M717" s="2">
        <f t="shared" si="272"/>
        <v>0.36173978662736767</v>
      </c>
      <c r="N717" s="8">
        <f t="shared" si="273"/>
        <v>-42.494336079044736</v>
      </c>
      <c r="O717" s="9">
        <f t="shared" si="266"/>
        <v>-0.38981777481167584</v>
      </c>
      <c r="P717" s="8">
        <f t="shared" si="267"/>
        <v>-0.50624767264229109</v>
      </c>
      <c r="Q717">
        <f t="shared" si="274"/>
        <v>0.29874483409153851</v>
      </c>
      <c r="S717" s="2">
        <f t="shared" si="268"/>
        <v>59.480754300830142</v>
      </c>
      <c r="T717">
        <f t="shared" si="275"/>
        <v>-35.099690681395295</v>
      </c>
      <c r="V717" s="4">
        <f t="shared" si="276"/>
        <v>-35.995756128849258</v>
      </c>
      <c r="W717" s="2">
        <f t="shared" si="277"/>
        <v>43.210241546729641</v>
      </c>
      <c r="X717" s="8">
        <f t="shared" si="278"/>
        <v>-35.774141057090667</v>
      </c>
      <c r="Y717" s="8">
        <f t="shared" si="279"/>
        <v>6.3028101036783575</v>
      </c>
      <c r="Z717" s="2">
        <f t="shared" si="280"/>
        <v>2.5226347328700029</v>
      </c>
      <c r="AA717" s="1">
        <f t="shared" si="281"/>
        <v>40.549059150008731</v>
      </c>
      <c r="AC717" s="2">
        <f t="shared" si="282"/>
        <v>-1.9940019723954805</v>
      </c>
      <c r="AD717" s="1">
        <f t="shared" si="283"/>
        <v>-33.664433659630781</v>
      </c>
      <c r="AF717" s="14">
        <f t="shared" si="284"/>
        <v>-24.838988823082421</v>
      </c>
      <c r="AX717">
        <f t="shared" si="285"/>
        <v>0.61808615247589316</v>
      </c>
    </row>
    <row r="718" spans="1:50" x14ac:dyDescent="0.35">
      <c r="A718">
        <v>1.43E-2</v>
      </c>
      <c r="B718">
        <v>-12.8984375</v>
      </c>
      <c r="C718" s="2">
        <f t="shared" si="264"/>
        <v>0.43428804928980458</v>
      </c>
      <c r="E718" s="6">
        <f t="shared" si="269"/>
        <v>-12.8984375</v>
      </c>
      <c r="F718" s="43">
        <f t="shared" si="263"/>
        <v>-24.374408635182501</v>
      </c>
      <c r="H718" s="2">
        <f t="shared" si="270"/>
        <v>-33.953414777344783</v>
      </c>
      <c r="J718" s="8">
        <f t="shared" si="265"/>
        <v>-2.8939079213099816</v>
      </c>
      <c r="K718">
        <f t="shared" si="271"/>
        <v>-34.387392785111196</v>
      </c>
      <c r="M718" s="2">
        <f t="shared" si="272"/>
        <v>0.58412952610057722</v>
      </c>
      <c r="N718" s="8">
        <f t="shared" si="273"/>
        <v>-68.61892806217827</v>
      </c>
      <c r="O718" s="9">
        <f t="shared" si="266"/>
        <v>-0.62946924967611129</v>
      </c>
      <c r="P718" s="8">
        <f t="shared" si="267"/>
        <v>6.2994952535829152E-2</v>
      </c>
      <c r="Q718">
        <f t="shared" si="274"/>
        <v>0.29984219986521732</v>
      </c>
      <c r="S718" s="2">
        <f t="shared" si="268"/>
        <v>-7.3946453976494411</v>
      </c>
      <c r="T718">
        <f t="shared" si="275"/>
        <v>-35.229136167474756</v>
      </c>
      <c r="V718" s="4">
        <f t="shared" si="276"/>
        <v>-35.795610464615038</v>
      </c>
      <c r="W718" s="2">
        <f t="shared" si="277"/>
        <v>42.969981487595611</v>
      </c>
      <c r="X718" s="8">
        <f t="shared" si="278"/>
        <v>-35.575227629667438</v>
      </c>
      <c r="Y718" s="8">
        <f t="shared" si="279"/>
        <v>6.2677648580603105</v>
      </c>
      <c r="Z718" s="2">
        <f t="shared" si="280"/>
        <v>2.6611823967209105</v>
      </c>
      <c r="AA718" s="1">
        <f t="shared" si="281"/>
        <v>40.591461099726878</v>
      </c>
      <c r="AC718" s="2">
        <f t="shared" si="282"/>
        <v>-2.1097073974598857</v>
      </c>
      <c r="AD718" s="1">
        <f t="shared" si="283"/>
        <v>-33.698583282302721</v>
      </c>
      <c r="AF718" s="14">
        <f t="shared" si="284"/>
        <v>-24.7696360275215</v>
      </c>
      <c r="AX718">
        <f t="shared" si="285"/>
        <v>0.39522739233899884</v>
      </c>
    </row>
    <row r="719" spans="1:50" x14ac:dyDescent="0.35">
      <c r="A719">
        <v>1.4319999999999999E-2</v>
      </c>
      <c r="B719">
        <v>-13.8984375</v>
      </c>
      <c r="C719" s="2">
        <f t="shared" si="264"/>
        <v>0.43485393655552829</v>
      </c>
      <c r="E719" s="6">
        <f t="shared" si="269"/>
        <v>-13.8984375</v>
      </c>
      <c r="F719" s="43">
        <f t="shared" si="263"/>
        <v>-24.526528947483435</v>
      </c>
      <c r="H719" s="2">
        <f t="shared" si="270"/>
        <v>-36.585781277344864</v>
      </c>
      <c r="J719" s="8">
        <f t="shared" si="265"/>
        <v>0.43397800776641304</v>
      </c>
      <c r="K719">
        <f t="shared" si="271"/>
        <v>-34.205989977864839</v>
      </c>
      <c r="M719" s="2">
        <f t="shared" si="272"/>
        <v>-8.7597592911634936E-2</v>
      </c>
      <c r="N719" s="8">
        <f t="shared" si="273"/>
        <v>10.290274087922905</v>
      </c>
      <c r="O719" s="9">
        <f t="shared" si="266"/>
        <v>9.4396856552712793E-2</v>
      </c>
      <c r="P719" s="8">
        <f t="shared" si="267"/>
        <v>0.28428732623535991</v>
      </c>
      <c r="Q719">
        <f t="shared" si="274"/>
        <v>0.30479445665950422</v>
      </c>
      <c r="S719" s="2">
        <f t="shared" si="268"/>
        <v>-33.389791894703514</v>
      </c>
      <c r="T719">
        <f t="shared" si="275"/>
        <v>-35.813634491529058</v>
      </c>
      <c r="V719" s="4">
        <f t="shared" si="276"/>
        <v>-35.434950308740987</v>
      </c>
      <c r="W719" s="2">
        <f t="shared" si="277"/>
        <v>42.537035659320352</v>
      </c>
      <c r="X719" s="8">
        <f t="shared" si="278"/>
        <v>-35.216787950175053</v>
      </c>
      <c r="Y719" s="8">
        <f t="shared" si="279"/>
        <v>6.204613733624968</v>
      </c>
      <c r="Z719" s="2">
        <f t="shared" si="280"/>
        <v>2.3785203878687327</v>
      </c>
      <c r="AA719" s="1">
        <f t="shared" si="281"/>
        <v>40.629359254326978</v>
      </c>
      <c r="AC719" s="2">
        <f t="shared" si="282"/>
        <v>-1.8766443473647172</v>
      </c>
      <c r="AD719" s="1">
        <f t="shared" si="283"/>
        <v>-33.728960336689077</v>
      </c>
      <c r="AF719" s="14">
        <f t="shared" si="284"/>
        <v>-25.145826215195378</v>
      </c>
      <c r="AX719">
        <f t="shared" si="285"/>
        <v>0.61929726771194282</v>
      </c>
    </row>
    <row r="720" spans="1:50" x14ac:dyDescent="0.35">
      <c r="A720">
        <v>1.434E-2</v>
      </c>
      <c r="B720">
        <v>-13.796875</v>
      </c>
      <c r="C720" s="2">
        <f t="shared" si="264"/>
        <v>0.43541965214780459</v>
      </c>
      <c r="E720" s="6">
        <f t="shared" si="269"/>
        <v>-13.796875</v>
      </c>
      <c r="F720" s="43">
        <f t="shared" si="263"/>
        <v>-24.677254959674627</v>
      </c>
      <c r="H720" s="2">
        <f t="shared" si="270"/>
        <v>-36.318431554688608</v>
      </c>
      <c r="J720" s="8">
        <f t="shared" si="265"/>
        <v>-2.3797912994800257</v>
      </c>
      <c r="K720">
        <f t="shared" si="271"/>
        <v>-35.200742741047492</v>
      </c>
      <c r="M720" s="2">
        <f t="shared" si="272"/>
        <v>0.48035611421744423</v>
      </c>
      <c r="N720" s="8">
        <f t="shared" si="273"/>
        <v>-56.428446385432132</v>
      </c>
      <c r="O720" s="9">
        <f t="shared" si="266"/>
        <v>-0.51764101844378285</v>
      </c>
      <c r="P720" s="8">
        <f t="shared" si="267"/>
        <v>-0.39239204957113916</v>
      </c>
      <c r="Q720">
        <f t="shared" si="274"/>
        <v>0.29795902639518052</v>
      </c>
      <c r="S720" s="2">
        <f t="shared" si="268"/>
        <v>46.103908579451961</v>
      </c>
      <c r="T720">
        <f t="shared" si="275"/>
        <v>-35.006571740673245</v>
      </c>
      <c r="V720" s="4">
        <f t="shared" si="276"/>
        <v>-35.916604808688163</v>
      </c>
      <c r="W720" s="2">
        <f t="shared" si="277"/>
        <v>43.115226244073938</v>
      </c>
      <c r="X720" s="8">
        <f t="shared" si="278"/>
        <v>-35.695477047862404</v>
      </c>
      <c r="Y720" s="8">
        <f t="shared" si="279"/>
        <v>6.2889508104148666</v>
      </c>
      <c r="Z720" s="2">
        <f t="shared" si="280"/>
        <v>1.9076764049933743</v>
      </c>
      <c r="AA720" s="1">
        <f t="shared" si="281"/>
        <v>40.659755216325941</v>
      </c>
      <c r="AC720" s="2">
        <f t="shared" si="282"/>
        <v>-1.487827613485976</v>
      </c>
      <c r="AD720" s="1">
        <f t="shared" si="283"/>
        <v>-33.753043653485811</v>
      </c>
      <c r="AF720" s="14">
        <f t="shared" si="284"/>
        <v>-25.556416438077569</v>
      </c>
      <c r="AX720">
        <f t="shared" si="285"/>
        <v>0.87916147840294201</v>
      </c>
    </row>
    <row r="721" spans="1:50" x14ac:dyDescent="0.35">
      <c r="A721">
        <v>1.436E-2</v>
      </c>
      <c r="B721">
        <v>-14.6015625</v>
      </c>
      <c r="C721" s="2">
        <f t="shared" si="264"/>
        <v>0.43598519584329792</v>
      </c>
      <c r="E721" s="6">
        <f t="shared" si="269"/>
        <v>-14.6015625</v>
      </c>
      <c r="F721" s="43">
        <f t="shared" si="263"/>
        <v>-24.826578103185465</v>
      </c>
      <c r="H721" s="2">
        <f t="shared" si="270"/>
        <v>-38.436663972657421</v>
      </c>
      <c r="J721" s="8">
        <f t="shared" si="265"/>
        <v>-1.1176888136411165</v>
      </c>
      <c r="K721">
        <f t="shared" si="271"/>
        <v>-35.667936665149476</v>
      </c>
      <c r="M721" s="2">
        <f t="shared" si="272"/>
        <v>0.22560325165583209</v>
      </c>
      <c r="N721" s="8">
        <f t="shared" si="273"/>
        <v>-26.50209004038522</v>
      </c>
      <c r="O721" s="9">
        <f t="shared" si="266"/>
        <v>-0.24311441760578931</v>
      </c>
      <c r="P721" s="8">
        <f t="shared" si="267"/>
        <v>0.18239708782226371</v>
      </c>
      <c r="Q721">
        <f t="shared" si="274"/>
        <v>0.30113636542533528</v>
      </c>
      <c r="S721" s="2">
        <f t="shared" si="268"/>
        <v>-21.421874644758887</v>
      </c>
      <c r="T721">
        <f t="shared" si="275"/>
        <v>-35.381568082892109</v>
      </c>
      <c r="V721" s="4">
        <f t="shared" si="276"/>
        <v>-35.442285412675631</v>
      </c>
      <c r="W721" s="2">
        <f t="shared" si="277"/>
        <v>42.545840908796201</v>
      </c>
      <c r="X721" s="8">
        <f t="shared" si="278"/>
        <v>-35.2240778940753</v>
      </c>
      <c r="Y721" s="8">
        <f t="shared" si="279"/>
        <v>6.2058981007882892</v>
      </c>
      <c r="Z721" s="2">
        <f t="shared" si="280"/>
        <v>2.455471027747997</v>
      </c>
      <c r="AA721" s="1">
        <f t="shared" si="281"/>
        <v>40.698879463946561</v>
      </c>
      <c r="AC721" s="2">
        <f t="shared" si="282"/>
        <v>-1.942433394376593</v>
      </c>
      <c r="AD721" s="1">
        <f t="shared" si="283"/>
        <v>-33.784485628597245</v>
      </c>
      <c r="AF721" s="14">
        <f t="shared" si="284"/>
        <v>-25.123116500060959</v>
      </c>
      <c r="AX721">
        <f t="shared" si="285"/>
        <v>0.29653839687549421</v>
      </c>
    </row>
    <row r="722" spans="1:50" x14ac:dyDescent="0.35">
      <c r="A722">
        <v>1.438E-2</v>
      </c>
      <c r="B722">
        <v>-14.796875</v>
      </c>
      <c r="C722" s="2">
        <f t="shared" si="264"/>
        <v>0.4365505674187406</v>
      </c>
      <c r="E722" s="6">
        <f t="shared" si="269"/>
        <v>-14.796875</v>
      </c>
      <c r="F722" s="43">
        <f t="shared" si="263"/>
        <v>-24.974489889196512</v>
      </c>
      <c r="H722" s="2">
        <f t="shared" si="270"/>
        <v>-38.95079805468869</v>
      </c>
      <c r="J722" s="8">
        <f t="shared" si="265"/>
        <v>-2.7687273075079446</v>
      </c>
      <c r="K722">
        <f t="shared" si="271"/>
        <v>-36.825264679687798</v>
      </c>
      <c r="M722" s="2">
        <f t="shared" si="272"/>
        <v>0.5588620695658636</v>
      </c>
      <c r="N722" s="8">
        <f t="shared" si="273"/>
        <v>-65.650706623614681</v>
      </c>
      <c r="O722" s="9">
        <f t="shared" si="266"/>
        <v>-0.60224055091077733</v>
      </c>
      <c r="P722" s="8">
        <f t="shared" si="267"/>
        <v>-7.5533113769503196E-2</v>
      </c>
      <c r="Q722">
        <f t="shared" si="274"/>
        <v>0.29982058613678203</v>
      </c>
      <c r="S722" s="2">
        <f t="shared" si="268"/>
        <v>8.8794780425068893</v>
      </c>
      <c r="T722">
        <f t="shared" si="275"/>
        <v>-35.226130155914625</v>
      </c>
      <c r="V722" s="4">
        <f t="shared" si="276"/>
        <v>-35.903903820594905</v>
      </c>
      <c r="W722" s="2">
        <f t="shared" si="277"/>
        <v>43.099979647741101</v>
      </c>
      <c r="X722" s="8">
        <f t="shared" si="278"/>
        <v>-35.682854255942537</v>
      </c>
      <c r="Y722" s="8">
        <f t="shared" si="279"/>
        <v>6.2867268839110215</v>
      </c>
      <c r="Z722" s="2">
        <f t="shared" si="280"/>
        <v>1.8469614448496401</v>
      </c>
      <c r="AA722" s="1">
        <f t="shared" si="281"/>
        <v>40.728308024128069</v>
      </c>
      <c r="AC722" s="2">
        <f t="shared" si="282"/>
        <v>-1.4395922654780549</v>
      </c>
      <c r="AD722" s="1">
        <f t="shared" si="283"/>
        <v>-33.807788164639312</v>
      </c>
      <c r="AF722" s="14">
        <f t="shared" si="284"/>
        <v>-25.67409983587865</v>
      </c>
      <c r="AX722">
        <f t="shared" si="285"/>
        <v>0.69960994668213772</v>
      </c>
    </row>
    <row r="723" spans="1:50" x14ac:dyDescent="0.35">
      <c r="A723">
        <v>1.44E-2</v>
      </c>
      <c r="B723">
        <v>-13.6015625</v>
      </c>
      <c r="C723" s="2">
        <f t="shared" si="264"/>
        <v>0.43711576665093288</v>
      </c>
      <c r="E723" s="6">
        <f t="shared" si="269"/>
        <v>-13.6015625</v>
      </c>
      <c r="F723" s="43">
        <f t="shared" si="263"/>
        <v>-25.120981909122136</v>
      </c>
      <c r="H723" s="2">
        <f t="shared" si="270"/>
        <v>-35.804297472657339</v>
      </c>
      <c r="J723" s="8">
        <f t="shared" si="265"/>
        <v>-2.1255333750008916</v>
      </c>
      <c r="K723">
        <f t="shared" si="271"/>
        <v>-37.713737630438168</v>
      </c>
      <c r="M723" s="2">
        <f t="shared" si="272"/>
        <v>0.42903466067717994</v>
      </c>
      <c r="N723" s="8">
        <f t="shared" si="273"/>
        <v>-50.39960693943663</v>
      </c>
      <c r="O723" s="9">
        <f t="shared" si="266"/>
        <v>-0.46233602972332716</v>
      </c>
      <c r="P723" s="8">
        <f t="shared" si="267"/>
        <v>0.25904148342908156</v>
      </c>
      <c r="Q723">
        <f t="shared" si="274"/>
        <v>0.30433306287396789</v>
      </c>
      <c r="S723" s="2">
        <f t="shared" si="268"/>
        <v>-30.424576467700057</v>
      </c>
      <c r="T723">
        <f t="shared" si="275"/>
        <v>-35.75872149435461</v>
      </c>
      <c r="V723" s="4">
        <f t="shared" si="276"/>
        <v>-35.962016040648855</v>
      </c>
      <c r="W723" s="2">
        <f t="shared" si="277"/>
        <v>43.16973906761158</v>
      </c>
      <c r="X723" s="8">
        <f t="shared" si="278"/>
        <v>-35.740608696491286</v>
      </c>
      <c r="Y723" s="8">
        <f t="shared" si="279"/>
        <v>6.2969022580965817</v>
      </c>
      <c r="Z723" s="2">
        <f t="shared" si="280"/>
        <v>2.3716716236130324</v>
      </c>
      <c r="AA723" s="1">
        <f t="shared" si="281"/>
        <v>40.766097053942907</v>
      </c>
      <c r="AC723" s="2">
        <f t="shared" si="282"/>
        <v>-1.8750660913032249</v>
      </c>
      <c r="AD723" s="1">
        <f t="shared" si="283"/>
        <v>-33.838139671952625</v>
      </c>
      <c r="AF723" s="14">
        <f t="shared" si="284"/>
        <v>-25.169565790243013</v>
      </c>
      <c r="AX723">
        <f t="shared" si="285"/>
        <v>4.8583881120876526E-2</v>
      </c>
    </row>
    <row r="724" spans="1:50" x14ac:dyDescent="0.35">
      <c r="A724">
        <v>1.4420000000000001E-2</v>
      </c>
      <c r="B724">
        <v>-14.796875</v>
      </c>
      <c r="C724" s="2">
        <f t="shared" si="264"/>
        <v>0.43768079331674314</v>
      </c>
      <c r="E724" s="6">
        <f t="shared" si="269"/>
        <v>-14.796875</v>
      </c>
      <c r="F724" s="43">
        <f t="shared" si="263"/>
        <v>-25.26604583508842</v>
      </c>
      <c r="H724" s="2">
        <f t="shared" si="270"/>
        <v>-38.95079805468869</v>
      </c>
      <c r="J724" s="8">
        <f t="shared" si="265"/>
        <v>1.9094401577808284</v>
      </c>
      <c r="K724">
        <f t="shared" si="271"/>
        <v>-36.915591644485779</v>
      </c>
      <c r="M724" s="2">
        <f t="shared" si="272"/>
        <v>-0.38541667696774468</v>
      </c>
      <c r="N724" s="8">
        <f t="shared" si="273"/>
        <v>45.275710350344063</v>
      </c>
      <c r="O724" s="9">
        <f t="shared" si="266"/>
        <v>0.41533244875174041</v>
      </c>
      <c r="P724" s="8">
        <f t="shared" si="267"/>
        <v>0.12470159780321205</v>
      </c>
      <c r="Q724">
        <f t="shared" si="274"/>
        <v>0.30650535223753989</v>
      </c>
      <c r="S724" s="2">
        <f t="shared" si="268"/>
        <v>-14.64088544508202</v>
      </c>
      <c r="T724">
        <f t="shared" si="275"/>
        <v>-36.015014586336385</v>
      </c>
      <c r="V724" s="4">
        <f t="shared" si="276"/>
        <v>-35.474980539781434</v>
      </c>
      <c r="W724" s="2">
        <f t="shared" si="277"/>
        <v>42.585088989447314</v>
      </c>
      <c r="X724" s="8">
        <f t="shared" si="278"/>
        <v>-35.256571727092052</v>
      </c>
      <c r="Y724" s="8">
        <f t="shared" si="279"/>
        <v>6.21162297504085</v>
      </c>
      <c r="Z724" s="2">
        <f t="shared" si="280"/>
        <v>2.4036420136686729</v>
      </c>
      <c r="AA724" s="1">
        <f t="shared" si="281"/>
        <v>40.804395483967696</v>
      </c>
      <c r="AC724" s="2">
        <f t="shared" si="282"/>
        <v>-1.9024690245386608</v>
      </c>
      <c r="AD724" s="1">
        <f t="shared" si="283"/>
        <v>-33.86893474780593</v>
      </c>
      <c r="AF724" s="14">
        <f t="shared" si="284"/>
        <v>-25.253669759096407</v>
      </c>
      <c r="AX724">
        <f t="shared" si="285"/>
        <v>1.2376075992012403E-2</v>
      </c>
    </row>
    <row r="725" spans="1:50" x14ac:dyDescent="0.35">
      <c r="A725">
        <v>1.444E-2</v>
      </c>
      <c r="B725">
        <v>-14.203125</v>
      </c>
      <c r="C725" s="2">
        <f t="shared" si="264"/>
        <v>0.43824564719310766</v>
      </c>
      <c r="E725" s="6">
        <f t="shared" si="269"/>
        <v>-14.203125</v>
      </c>
      <c r="F725" s="43">
        <f t="shared" si="263"/>
        <v>-25.409673420406783</v>
      </c>
      <c r="H725" s="2">
        <f t="shared" si="270"/>
        <v>-37.387830445313639</v>
      </c>
      <c r="J725" s="8">
        <f t="shared" si="265"/>
        <v>-2.0352064102029104</v>
      </c>
      <c r="K725">
        <f t="shared" si="271"/>
        <v>-37.766307923950599</v>
      </c>
      <c r="M725" s="2">
        <f t="shared" si="272"/>
        <v>0.41080234348663708</v>
      </c>
      <c r="N725" s="8">
        <f t="shared" si="273"/>
        <v>-48.257818165196056</v>
      </c>
      <c r="O725" s="9">
        <f t="shared" si="266"/>
        <v>-0.44268853287720505</v>
      </c>
      <c r="P725" s="8">
        <f t="shared" si="267"/>
        <v>-0.69192202920528456</v>
      </c>
      <c r="Q725">
        <f t="shared" si="274"/>
        <v>0.29445213968098777</v>
      </c>
      <c r="S725" s="2">
        <f t="shared" si="268"/>
        <v>81.290724936680448</v>
      </c>
      <c r="T725">
        <f t="shared" si="275"/>
        <v>-34.591996059102435</v>
      </c>
      <c r="V725" s="4">
        <f t="shared" si="276"/>
        <v>-35.726606621184928</v>
      </c>
      <c r="W725" s="2">
        <f t="shared" si="277"/>
        <v>42.887147479842184</v>
      </c>
      <c r="X725" s="8">
        <f t="shared" si="278"/>
        <v>-35.506648622200174</v>
      </c>
      <c r="Y725" s="8">
        <f t="shared" si="279"/>
        <v>6.2556823747806947</v>
      </c>
      <c r="Z725" s="2">
        <f t="shared" si="280"/>
        <v>1.7806935054796185</v>
      </c>
      <c r="AA725" s="1">
        <f t="shared" si="281"/>
        <v>40.832768163937253</v>
      </c>
      <c r="AC725" s="2">
        <f t="shared" si="282"/>
        <v>-1.3876369792861212</v>
      </c>
      <c r="AD725" s="1">
        <f t="shared" si="283"/>
        <v>-33.891396288825938</v>
      </c>
      <c r="AF725" s="14">
        <f t="shared" si="284"/>
        <v>-25.855020408565625</v>
      </c>
      <c r="AX725">
        <f t="shared" si="285"/>
        <v>0.44534698815884255</v>
      </c>
    </row>
    <row r="726" spans="1:50" x14ac:dyDescent="0.35">
      <c r="A726">
        <v>1.4460000000000001E-2</v>
      </c>
      <c r="B726">
        <v>-14</v>
      </c>
      <c r="C726" s="2">
        <f t="shared" si="264"/>
        <v>0.43881032805703113</v>
      </c>
      <c r="E726" s="6">
        <f t="shared" si="269"/>
        <v>-14</v>
      </c>
      <c r="F726" s="43">
        <f t="shared" si="263"/>
        <v>-25.551856500042547</v>
      </c>
      <c r="H726" s="2">
        <f t="shared" si="270"/>
        <v>-36.85313100000112</v>
      </c>
      <c r="J726" s="8">
        <f t="shared" si="265"/>
        <v>0.37847747863695957</v>
      </c>
      <c r="K726">
        <f t="shared" si="271"/>
        <v>-37.608104337880349</v>
      </c>
      <c r="M726" s="2">
        <f t="shared" si="272"/>
        <v>-7.6394922107913016E-2</v>
      </c>
      <c r="N726" s="8">
        <f t="shared" si="273"/>
        <v>8.9742727087142473</v>
      </c>
      <c r="O726" s="9">
        <f t="shared" si="266"/>
        <v>8.2324642308961096E-2</v>
      </c>
      <c r="P726" s="8">
        <f t="shared" si="267"/>
        <v>0.11635020380564931</v>
      </c>
      <c r="Q726">
        <f t="shared" si="274"/>
        <v>0.29647894859626162</v>
      </c>
      <c r="S726" s="2">
        <f t="shared" si="268"/>
        <v>-13.665822106093621</v>
      </c>
      <c r="T726">
        <f t="shared" si="275"/>
        <v>-34.831220374816212</v>
      </c>
      <c r="V726" s="4">
        <f t="shared" si="276"/>
        <v>-34.632545528701598</v>
      </c>
      <c r="W726" s="2">
        <f t="shared" si="277"/>
        <v>41.5738080988368</v>
      </c>
      <c r="X726" s="8">
        <f t="shared" si="278"/>
        <v>-34.41932333564494</v>
      </c>
      <c r="Y726" s="8">
        <f t="shared" si="279"/>
        <v>6.0641136997662892</v>
      </c>
      <c r="Z726" s="2">
        <f t="shared" si="280"/>
        <v>2.0543793159049315</v>
      </c>
      <c r="AA726" s="1">
        <f t="shared" si="281"/>
        <v>40.865501616767219</v>
      </c>
      <c r="AC726" s="2">
        <f t="shared" si="282"/>
        <v>-1.6152523333742366</v>
      </c>
      <c r="AD726" s="1">
        <f t="shared" si="283"/>
        <v>-33.917542216821033</v>
      </c>
      <c r="AF726" s="14">
        <f t="shared" si="284"/>
        <v>-25.799049201149813</v>
      </c>
      <c r="AX726">
        <f t="shared" si="285"/>
        <v>0.24719270110726654</v>
      </c>
    </row>
    <row r="727" spans="1:50" x14ac:dyDescent="0.35">
      <c r="A727">
        <v>1.448E-2</v>
      </c>
      <c r="B727">
        <v>-15.5</v>
      </c>
      <c r="C727" s="2">
        <f t="shared" si="264"/>
        <v>0.4393748356855865</v>
      </c>
      <c r="E727" s="6">
        <f t="shared" si="269"/>
        <v>-15.5</v>
      </c>
      <c r="F727" s="43">
        <f t="shared" si="263"/>
        <v>-25.692586991079317</v>
      </c>
      <c r="H727" s="2">
        <f t="shared" si="270"/>
        <v>-40.801680750001246</v>
      </c>
      <c r="J727" s="8">
        <f t="shared" si="265"/>
        <v>0.75497333787922827</v>
      </c>
      <c r="K727">
        <f t="shared" si="271"/>
        <v>-37.29252548264683</v>
      </c>
      <c r="M727" s="2">
        <f t="shared" si="272"/>
        <v>-0.15238985830424648</v>
      </c>
      <c r="N727" s="8">
        <f t="shared" si="273"/>
        <v>17.901558228344275</v>
      </c>
      <c r="O727" s="9">
        <f t="shared" si="266"/>
        <v>0.16421825208080018</v>
      </c>
      <c r="P727" s="8">
        <f t="shared" si="267"/>
        <v>-0.37287387070417466</v>
      </c>
      <c r="Q727">
        <f t="shared" si="274"/>
        <v>0.28998352305598252</v>
      </c>
      <c r="S727" s="2">
        <f t="shared" si="268"/>
        <v>43.805493083530457</v>
      </c>
      <c r="T727">
        <f t="shared" si="275"/>
        <v>-34.06439207674115</v>
      </c>
      <c r="V727" s="4">
        <f t="shared" si="276"/>
        <v>-34.273047695364525</v>
      </c>
      <c r="W727" s="2">
        <f t="shared" si="277"/>
        <v>41.142257552755311</v>
      </c>
      <c r="X727" s="8">
        <f t="shared" si="278"/>
        <v>-34.062038822618369</v>
      </c>
      <c r="Y727" s="8">
        <f t="shared" si="279"/>
        <v>6.0011660964961528</v>
      </c>
      <c r="Z727" s="2">
        <f t="shared" si="280"/>
        <v>0.70830648206958102</v>
      </c>
      <c r="AA727" s="1">
        <f t="shared" si="281"/>
        <v>40.876787418099276</v>
      </c>
      <c r="AC727" s="2">
        <f t="shared" si="282"/>
        <v>-0.50178111882390652</v>
      </c>
      <c r="AD727" s="1">
        <f t="shared" si="283"/>
        <v>-33.925664497613326</v>
      </c>
      <c r="AF727" s="14">
        <f t="shared" si="284"/>
        <v>-27.216191919047592</v>
      </c>
      <c r="AX727">
        <f t="shared" si="285"/>
        <v>1.5236049279682753</v>
      </c>
    </row>
    <row r="728" spans="1:50" x14ac:dyDescent="0.35">
      <c r="A728">
        <v>1.44999999999999E-2</v>
      </c>
      <c r="B728">
        <v>-14.6015625</v>
      </c>
      <c r="C728" s="2">
        <f t="shared" si="264"/>
        <v>0.4399391698559123</v>
      </c>
      <c r="E728" s="6">
        <f t="shared" si="269"/>
        <v>-14.6015625</v>
      </c>
      <c r="F728" s="43">
        <f t="shared" si="263"/>
        <v>-25.831856893178372</v>
      </c>
      <c r="H728" s="2">
        <f t="shared" si="270"/>
        <v>-38.436663972657421</v>
      </c>
      <c r="J728" s="8">
        <f t="shared" si="265"/>
        <v>-3.5091552673544157</v>
      </c>
      <c r="K728">
        <f t="shared" si="271"/>
        <v>-38.759352384400977</v>
      </c>
      <c r="M728" s="2">
        <f t="shared" si="272"/>
        <v>0.70831597240495414</v>
      </c>
      <c r="N728" s="8">
        <f t="shared" si="273"/>
        <v>-83.207371968008744</v>
      </c>
      <c r="O728" s="9">
        <f t="shared" si="266"/>
        <v>-0.76329496072516889</v>
      </c>
      <c r="P728" s="8">
        <f t="shared" si="267"/>
        <v>-0.44237338136022897</v>
      </c>
      <c r="Q728">
        <f t="shared" si="274"/>
        <v>0.28227742299002612</v>
      </c>
      <c r="S728" s="2">
        <f t="shared" si="268"/>
        <v>51.965950305085428</v>
      </c>
      <c r="T728">
        <f t="shared" si="275"/>
        <v>-33.154712526865616</v>
      </c>
      <c r="V728" s="4">
        <f t="shared" si="276"/>
        <v>-34.360380868951012</v>
      </c>
      <c r="W728" s="2">
        <f t="shared" si="277"/>
        <v>41.247094564991045</v>
      </c>
      <c r="X728" s="8">
        <f t="shared" si="278"/>
        <v>-34.148834312055037</v>
      </c>
      <c r="Y728" s="8">
        <f t="shared" si="279"/>
        <v>6.0164580216580203</v>
      </c>
      <c r="Z728" s="2">
        <f t="shared" si="280"/>
        <v>0.26547013465603442</v>
      </c>
      <c r="AA728" s="1">
        <f t="shared" si="281"/>
        <v>40.881017286489815</v>
      </c>
      <c r="AC728" s="2">
        <f t="shared" si="282"/>
        <v>-0.13637432500504332</v>
      </c>
      <c r="AD728" s="1">
        <f t="shared" si="283"/>
        <v>-33.927871975174753</v>
      </c>
      <c r="AF728" s="14">
        <f t="shared" si="284"/>
        <v>-27.645943818860697</v>
      </c>
      <c r="AX728">
        <f t="shared" si="285"/>
        <v>1.8140869256823251</v>
      </c>
    </row>
    <row r="729" spans="1:50" x14ac:dyDescent="0.35">
      <c r="A729">
        <v>1.452E-2</v>
      </c>
      <c r="B729">
        <v>-15.203125</v>
      </c>
      <c r="C729" s="2">
        <f t="shared" si="264"/>
        <v>0.44050333034522676</v>
      </c>
      <c r="E729" s="6">
        <f t="shared" si="269"/>
        <v>-15.203125</v>
      </c>
      <c r="F729" s="43">
        <f t="shared" si="263"/>
        <v>-25.969658289033529</v>
      </c>
      <c r="H729" s="2">
        <f t="shared" si="270"/>
        <v>-40.020196945313721</v>
      </c>
      <c r="J729" s="8">
        <f t="shared" si="265"/>
        <v>0.322688411743556</v>
      </c>
      <c r="K729">
        <f t="shared" si="271"/>
        <v>-38.624468628292171</v>
      </c>
      <c r="M729" s="2">
        <f t="shared" si="272"/>
        <v>-6.5134010533613299E-2</v>
      </c>
      <c r="N729" s="8">
        <f t="shared" si="273"/>
        <v>7.6514296632860388</v>
      </c>
      <c r="O729" s="9">
        <f t="shared" si="266"/>
        <v>7.0189666686922461E-2</v>
      </c>
      <c r="P729" s="8">
        <f t="shared" si="267"/>
        <v>0.42603854941492802</v>
      </c>
      <c r="Q729">
        <f t="shared" si="274"/>
        <v>0.28969897191697858</v>
      </c>
      <c r="S729" s="2">
        <f t="shared" si="268"/>
        <v>-50.052659441143128</v>
      </c>
      <c r="T729">
        <f t="shared" si="275"/>
        <v>-34.030899346180583</v>
      </c>
      <c r="V729" s="4">
        <f t="shared" si="276"/>
        <v>-33.534671130078735</v>
      </c>
      <c r="W729" s="2">
        <f t="shared" si="277"/>
        <v>40.255891125995561</v>
      </c>
      <c r="X729" s="8">
        <f t="shared" si="278"/>
        <v>-33.32820822033208</v>
      </c>
      <c r="Y729" s="8">
        <f t="shared" si="279"/>
        <v>5.8718773198041498</v>
      </c>
      <c r="Z729" s="2">
        <f t="shared" si="280"/>
        <v>0.36607727850122984</v>
      </c>
      <c r="AA729" s="1">
        <f t="shared" si="281"/>
        <v>40.886850178806817</v>
      </c>
      <c r="AC729" s="2">
        <f t="shared" si="282"/>
        <v>-0.22096233688028377</v>
      </c>
      <c r="AD729" s="1">
        <f t="shared" si="283"/>
        <v>-33.931448670425603</v>
      </c>
      <c r="AF729" s="14">
        <f t="shared" si="284"/>
        <v>-27.693494072120224</v>
      </c>
      <c r="AX729">
        <f t="shared" si="285"/>
        <v>1.7238357830866953</v>
      </c>
    </row>
    <row r="730" spans="1:50" x14ac:dyDescent="0.35">
      <c r="A730">
        <v>1.4540000000000001E-2</v>
      </c>
      <c r="B730">
        <v>-15.6015625</v>
      </c>
      <c r="C730" s="2">
        <f t="shared" si="264"/>
        <v>0.44106731693079987</v>
      </c>
      <c r="E730" s="6">
        <f t="shared" si="269"/>
        <v>-15.6015625</v>
      </c>
      <c r="F730" s="43">
        <f t="shared" si="263"/>
        <v>-26.105983344821134</v>
      </c>
      <c r="H730" s="2">
        <f t="shared" si="270"/>
        <v>-41.069030472657502</v>
      </c>
      <c r="J730" s="8">
        <f t="shared" si="265"/>
        <v>-1.3957283170215504</v>
      </c>
      <c r="K730">
        <f t="shared" si="271"/>
        <v>-39.207883064807177</v>
      </c>
      <c r="M730" s="2">
        <f t="shared" si="272"/>
        <v>0.28172496933416591</v>
      </c>
      <c r="N730" s="8">
        <f t="shared" si="273"/>
        <v>-33.094826644205497</v>
      </c>
      <c r="O730" s="9">
        <f t="shared" si="266"/>
        <v>-0.30359226359543484</v>
      </c>
      <c r="P730" s="8">
        <f t="shared" si="267"/>
        <v>-0.35483298245059186</v>
      </c>
      <c r="Q730">
        <f t="shared" si="274"/>
        <v>0.28351781684598804</v>
      </c>
      <c r="S730" s="2">
        <f t="shared" si="268"/>
        <v>41.682329009466621</v>
      </c>
      <c r="T730">
        <f t="shared" si="275"/>
        <v>-33.301237672171226</v>
      </c>
      <c r="V730" s="4">
        <f t="shared" si="276"/>
        <v>-33.959662918217248</v>
      </c>
      <c r="W730" s="2">
        <f t="shared" si="277"/>
        <v>40.766062318263515</v>
      </c>
      <c r="X730" s="8">
        <f t="shared" si="278"/>
        <v>-33.750583461528556</v>
      </c>
      <c r="Y730" s="8">
        <f t="shared" si="279"/>
        <v>5.9462928294178763</v>
      </c>
      <c r="Z730" s="2">
        <f t="shared" si="280"/>
        <v>-0.63095905281125653</v>
      </c>
      <c r="AA730" s="1">
        <f t="shared" si="281"/>
        <v>40.876796792738851</v>
      </c>
      <c r="AC730" s="2">
        <f t="shared" si="282"/>
        <v>0.6032404500935229</v>
      </c>
      <c r="AD730" s="1">
        <f t="shared" si="283"/>
        <v>-33.921684077583983</v>
      </c>
      <c r="AF730" s="14">
        <f t="shared" si="284"/>
        <v>-28.606350300977361</v>
      </c>
      <c r="AX730">
        <f t="shared" si="285"/>
        <v>2.5003669561562276</v>
      </c>
    </row>
    <row r="731" spans="1:50" x14ac:dyDescent="0.35">
      <c r="A731">
        <v>1.456E-2</v>
      </c>
      <c r="B731">
        <v>-16.5</v>
      </c>
      <c r="C731" s="2">
        <f t="shared" si="264"/>
        <v>0.44163112938998134</v>
      </c>
      <c r="E731" s="6">
        <f t="shared" si="269"/>
        <v>-16.5</v>
      </c>
      <c r="F731" s="43">
        <f t="shared" si="263"/>
        <v>-26.240824310645579</v>
      </c>
      <c r="H731" s="2">
        <f t="shared" si="270"/>
        <v>-43.434047250001321</v>
      </c>
      <c r="J731" s="8">
        <f t="shared" si="265"/>
        <v>-1.861147407850325</v>
      </c>
      <c r="K731">
        <f t="shared" si="271"/>
        <v>-39.985842681288617</v>
      </c>
      <c r="M731" s="2">
        <f t="shared" si="272"/>
        <v>0.37566888197977238</v>
      </c>
      <c r="N731" s="8">
        <f t="shared" si="273"/>
        <v>-44.130616303292996</v>
      </c>
      <c r="O731" s="9">
        <f t="shared" si="266"/>
        <v>-0.40482803676278206</v>
      </c>
      <c r="P731" s="8">
        <f t="shared" si="267"/>
        <v>-1.7928475118221265E-3</v>
      </c>
      <c r="Q731">
        <f t="shared" si="274"/>
        <v>0.28348658562161683</v>
      </c>
      <c r="S731" s="2">
        <f t="shared" si="268"/>
        <v>0.20641102796572852</v>
      </c>
      <c r="T731">
        <f t="shared" si="275"/>
        <v>-33.297624385203378</v>
      </c>
      <c r="V731" s="4">
        <f t="shared" si="276"/>
        <v>-33.70424526947798</v>
      </c>
      <c r="W731" s="2">
        <f t="shared" si="277"/>
        <v>40.459452331858039</v>
      </c>
      <c r="X731" s="8">
        <f t="shared" si="278"/>
        <v>-33.496738342627282</v>
      </c>
      <c r="Y731" s="8">
        <f t="shared" si="279"/>
        <v>5.901569531166575</v>
      </c>
      <c r="Z731" s="2">
        <f t="shared" si="280"/>
        <v>-0.11073447447533624</v>
      </c>
      <c r="AA731" s="1">
        <f t="shared" si="281"/>
        <v>40.875032404989796</v>
      </c>
      <c r="AC731" s="2">
        <f t="shared" si="282"/>
        <v>0.17110061605542626</v>
      </c>
      <c r="AD731" s="1">
        <f t="shared" si="283"/>
        <v>-33.918914489021958</v>
      </c>
      <c r="AF731" s="14">
        <f t="shared" si="284"/>
        <v>-28.128079432330718</v>
      </c>
      <c r="AX731">
        <f t="shared" si="285"/>
        <v>1.8872551216851399</v>
      </c>
    </row>
    <row r="732" spans="1:50" x14ac:dyDescent="0.35">
      <c r="A732">
        <v>1.4579999999999999E-2</v>
      </c>
      <c r="B732">
        <v>-15.796875</v>
      </c>
      <c r="C732" s="2">
        <f t="shared" si="264"/>
        <v>0.44219476750018699</v>
      </c>
      <c r="E732" s="6">
        <f t="shared" si="269"/>
        <v>-15.796875</v>
      </c>
      <c r="F732" s="43">
        <f t="shared" si="263"/>
        <v>-26.37417352097971</v>
      </c>
      <c r="H732" s="2">
        <f t="shared" si="270"/>
        <v>-41.583164554688764</v>
      </c>
      <c r="J732" s="8">
        <f t="shared" si="265"/>
        <v>-3.4482045687127041</v>
      </c>
      <c r="K732">
        <f t="shared" si="271"/>
        <v>-41.427192191010526</v>
      </c>
      <c r="M732" s="2">
        <f t="shared" si="272"/>
        <v>0.6960131957855219</v>
      </c>
      <c r="N732" s="8">
        <f t="shared" si="273"/>
        <v>-81.762138837183386</v>
      </c>
      <c r="O732" s="9">
        <f t="shared" si="266"/>
        <v>-0.7500372512249075</v>
      </c>
      <c r="P732" s="8">
        <f t="shared" si="267"/>
        <v>9.2182296358155558E-2</v>
      </c>
      <c r="Q732">
        <f t="shared" si="274"/>
        <v>0.2850923920059461</v>
      </c>
      <c r="S732" s="2">
        <f t="shared" si="268"/>
        <v>-10.832991918089618</v>
      </c>
      <c r="T732">
        <f t="shared" si="275"/>
        <v>-33.487259158627097</v>
      </c>
      <c r="V732" s="4">
        <f t="shared" si="276"/>
        <v>-34.145114113493854</v>
      </c>
      <c r="W732" s="2">
        <f t="shared" si="277"/>
        <v>40.988682754804628</v>
      </c>
      <c r="X732" s="8">
        <f t="shared" si="278"/>
        <v>-33.934892889431204</v>
      </c>
      <c r="Y732" s="8">
        <f t="shared" si="279"/>
        <v>5.9787650926242559</v>
      </c>
      <c r="Z732" s="2">
        <f t="shared" si="280"/>
        <v>-0.41558007313175693</v>
      </c>
      <c r="AA732" s="1">
        <f t="shared" si="281"/>
        <v>40.868410759894552</v>
      </c>
      <c r="AC732" s="2">
        <f t="shared" si="282"/>
        <v>0.42217614639467627</v>
      </c>
      <c r="AD732" s="1">
        <f t="shared" si="283"/>
        <v>-33.912080765957882</v>
      </c>
      <c r="AF732" s="14">
        <f t="shared" si="284"/>
        <v>-28.348895746465381</v>
      </c>
      <c r="AX732">
        <f t="shared" si="285"/>
        <v>1.9747222254856709</v>
      </c>
    </row>
    <row r="733" spans="1:50" x14ac:dyDescent="0.35">
      <c r="A733">
        <v>1.46E-2</v>
      </c>
      <c r="B733">
        <v>-16</v>
      </c>
      <c r="C733" s="2">
        <f t="shared" si="264"/>
        <v>0.4427582310389015</v>
      </c>
      <c r="E733" s="6">
        <f t="shared" si="269"/>
        <v>-16</v>
      </c>
      <c r="F733" s="43">
        <f t="shared" si="263"/>
        <v>-26.506023395100634</v>
      </c>
      <c r="H733" s="2">
        <f t="shared" si="270"/>
        <v>-42.117864000001283</v>
      </c>
      <c r="J733" s="8">
        <f t="shared" si="265"/>
        <v>-0.15597236367823797</v>
      </c>
      <c r="K733">
        <f t="shared" si="271"/>
        <v>-41.492388639028029</v>
      </c>
      <c r="M733" s="2">
        <f t="shared" si="272"/>
        <v>3.1482709663724975E-2</v>
      </c>
      <c r="N733" s="8">
        <f t="shared" si="273"/>
        <v>-3.6983403390665455</v>
      </c>
      <c r="O733" s="9">
        <f t="shared" si="266"/>
        <v>-3.392637547718072E-2</v>
      </c>
      <c r="P733" s="8">
        <f t="shared" si="267"/>
        <v>0.41092080377957579</v>
      </c>
      <c r="Q733">
        <f t="shared" si="274"/>
        <v>0.2922505913157053</v>
      </c>
      <c r="S733" s="2">
        <f t="shared" si="268"/>
        <v>-48.274879678556289</v>
      </c>
      <c r="T733">
        <f t="shared" si="275"/>
        <v>-34.332325409864055</v>
      </c>
      <c r="V733" s="4">
        <f t="shared" si="276"/>
        <v>-33.955330981561659</v>
      </c>
      <c r="W733" s="2">
        <f t="shared" si="277"/>
        <v>40.760862148871794</v>
      </c>
      <c r="X733" s="8">
        <f t="shared" si="278"/>
        <v>-33.746278195307376</v>
      </c>
      <c r="Y733" s="8">
        <f t="shared" si="279"/>
        <v>5.9455343129410005</v>
      </c>
      <c r="Z733" s="2">
        <f t="shared" si="280"/>
        <v>0.12027199491007678</v>
      </c>
      <c r="AA733" s="1">
        <f t="shared" si="281"/>
        <v>40.870327113725452</v>
      </c>
      <c r="AC733" s="2">
        <f t="shared" si="282"/>
        <v>-2.2812123473322288E-2</v>
      </c>
      <c r="AD733" s="1">
        <f t="shared" si="283"/>
        <v>-33.912450023519334</v>
      </c>
      <c r="AF733" s="14">
        <f t="shared" si="284"/>
        <v>-27.846643715668257</v>
      </c>
      <c r="AX733">
        <f t="shared" si="285"/>
        <v>1.3406203205676235</v>
      </c>
    </row>
    <row r="734" spans="1:50" x14ac:dyDescent="0.35">
      <c r="A734">
        <v>1.4619999999999999E-2</v>
      </c>
      <c r="B734">
        <v>-16.3984375</v>
      </c>
      <c r="C734" s="2">
        <f t="shared" si="264"/>
        <v>0.44332151978367829</v>
      </c>
      <c r="E734" s="6">
        <f t="shared" si="269"/>
        <v>-16.3984375</v>
      </c>
      <c r="F734" s="43">
        <f t="shared" si="263"/>
        <v>-26.636366437520788</v>
      </c>
      <c r="H734" s="2">
        <f t="shared" si="270"/>
        <v>-43.166697527345065</v>
      </c>
      <c r="J734" s="8">
        <f t="shared" si="265"/>
        <v>-0.62547536097325462</v>
      </c>
      <c r="K734">
        <f t="shared" si="271"/>
        <v>-41.753837339914853</v>
      </c>
      <c r="M734" s="2">
        <f t="shared" si="272"/>
        <v>0.12625095066172951</v>
      </c>
      <c r="N734" s="8">
        <f t="shared" si="273"/>
        <v>-14.830965589209368</v>
      </c>
      <c r="O734" s="9">
        <f t="shared" si="266"/>
        <v>-0.13605046078470451</v>
      </c>
      <c r="P734" s="8">
        <f t="shared" si="267"/>
        <v>-0.26076788165198034</v>
      </c>
      <c r="Q734">
        <f t="shared" si="274"/>
        <v>0.28770804089411633</v>
      </c>
      <c r="S734" s="2">
        <f t="shared" si="268"/>
        <v>30.633985070797507</v>
      </c>
      <c r="T734">
        <f t="shared" si="275"/>
        <v>-33.796068311004269</v>
      </c>
      <c r="V734" s="4">
        <f t="shared" si="276"/>
        <v>-34.192886653440951</v>
      </c>
      <c r="W734" s="2">
        <f t="shared" si="277"/>
        <v>41.046030153843162</v>
      </c>
      <c r="X734" s="8">
        <f t="shared" si="278"/>
        <v>-33.982371308181605</v>
      </c>
      <c r="Y734" s="8">
        <f t="shared" si="279"/>
        <v>5.9871300022646903</v>
      </c>
      <c r="Z734" s="2">
        <f t="shared" si="280"/>
        <v>-0.10946496485365742</v>
      </c>
      <c r="AA734" s="1">
        <f t="shared" si="281"/>
        <v>40.868582953707957</v>
      </c>
      <c r="AC734" s="2">
        <f t="shared" si="282"/>
        <v>0.16617182821195797</v>
      </c>
      <c r="AD734" s="1">
        <f t="shared" si="283"/>
        <v>-33.909760216753249</v>
      </c>
      <c r="AF734" s="14">
        <f t="shared" si="284"/>
        <v>-28.032095179342214</v>
      </c>
      <c r="AX734">
        <f t="shared" si="285"/>
        <v>1.3957287418214257</v>
      </c>
    </row>
    <row r="735" spans="1:50" x14ac:dyDescent="0.35">
      <c r="A735">
        <v>1.464E-2</v>
      </c>
      <c r="B735">
        <v>-16.296875</v>
      </c>
      <c r="C735" s="2">
        <f t="shared" si="264"/>
        <v>0.44388463351214003</v>
      </c>
      <c r="E735" s="6">
        <f t="shared" si="269"/>
        <v>-16.296875</v>
      </c>
      <c r="F735" s="43">
        <f t="shared" si="263"/>
        <v>-26.76519523841387</v>
      </c>
      <c r="H735" s="2">
        <f t="shared" si="270"/>
        <v>-42.899347804688809</v>
      </c>
      <c r="J735" s="8">
        <f t="shared" si="265"/>
        <v>-1.412860187430212</v>
      </c>
      <c r="K735">
        <f t="shared" si="271"/>
        <v>-42.344412898260678</v>
      </c>
      <c r="M735" s="2">
        <f t="shared" si="272"/>
        <v>0.28518300311241346</v>
      </c>
      <c r="N735" s="8">
        <f t="shared" si="273"/>
        <v>-33.501049169285139</v>
      </c>
      <c r="O735" s="9">
        <f t="shared" si="266"/>
        <v>-0.30731870752693596</v>
      </c>
      <c r="P735" s="8">
        <f t="shared" si="267"/>
        <v>-0.16145709023238683</v>
      </c>
      <c r="Q735">
        <f t="shared" si="274"/>
        <v>0.28489547452797742</v>
      </c>
      <c r="S735" s="2">
        <f t="shared" si="268"/>
        <v>18.965102721794899</v>
      </c>
      <c r="T735">
        <f t="shared" si="275"/>
        <v>-33.464078498328462</v>
      </c>
      <c r="V735" s="4">
        <f t="shared" si="276"/>
        <v>-33.93285429608779</v>
      </c>
      <c r="W735" s="2">
        <f t="shared" si="277"/>
        <v>40.733880551235139</v>
      </c>
      <c r="X735" s="8">
        <f t="shared" si="278"/>
        <v>-33.723939892042964</v>
      </c>
      <c r="Y735" s="8">
        <f t="shared" si="279"/>
        <v>5.9415986745342177</v>
      </c>
      <c r="Z735" s="2">
        <f t="shared" si="280"/>
        <v>0.17744720013520521</v>
      </c>
      <c r="AA735" s="1">
        <f t="shared" si="281"/>
        <v>40.871410308671308</v>
      </c>
      <c r="AC735" s="2">
        <f t="shared" si="282"/>
        <v>-7.2611091428356644E-2</v>
      </c>
      <c r="AD735" s="1">
        <f t="shared" si="283"/>
        <v>-33.910935565229089</v>
      </c>
      <c r="AF735" s="14">
        <f t="shared" si="284"/>
        <v>-27.791889690559664</v>
      </c>
      <c r="AX735">
        <f t="shared" si="285"/>
        <v>1.0266944521457937</v>
      </c>
    </row>
    <row r="736" spans="1:50" x14ac:dyDescent="0.35">
      <c r="A736">
        <v>1.4659999999999999E-2</v>
      </c>
      <c r="B736">
        <v>-17</v>
      </c>
      <c r="C736" s="2">
        <f t="shared" si="264"/>
        <v>0.4444475720019781</v>
      </c>
      <c r="E736" s="6">
        <f t="shared" si="269"/>
        <v>-17</v>
      </c>
      <c r="F736" s="43">
        <f t="shared" si="263"/>
        <v>-26.892502474036213</v>
      </c>
      <c r="H736" s="2">
        <f t="shared" si="270"/>
        <v>-44.750230500001365</v>
      </c>
      <c r="J736" s="8">
        <f t="shared" si="265"/>
        <v>-0.55493490642813015</v>
      </c>
      <c r="K736">
        <f t="shared" si="271"/>
        <v>-42.576375689147639</v>
      </c>
      <c r="M736" s="2">
        <f t="shared" si="272"/>
        <v>0.11201250099270521</v>
      </c>
      <c r="N736" s="8">
        <f t="shared" si="273"/>
        <v>-13.158344860587791</v>
      </c>
      <c r="O736" s="9">
        <f t="shared" si="266"/>
        <v>-0.12070683265218554</v>
      </c>
      <c r="P736" s="8">
        <f t="shared" si="267"/>
        <v>2.8752858443603646E-4</v>
      </c>
      <c r="Q736">
        <f t="shared" si="274"/>
        <v>0.28490048324716544</v>
      </c>
      <c r="S736" s="2">
        <f t="shared" si="268"/>
        <v>-3.6970670956677054E-2</v>
      </c>
      <c r="T736">
        <f t="shared" si="275"/>
        <v>-33.464725681014762</v>
      </c>
      <c r="V736" s="4">
        <f t="shared" si="276"/>
        <v>-33.585144985082508</v>
      </c>
      <c r="W736" s="2">
        <f t="shared" si="277"/>
        <v>40.316481253862321</v>
      </c>
      <c r="X736" s="8">
        <f t="shared" si="278"/>
        <v>-33.378371322952752</v>
      </c>
      <c r="Y736" s="8">
        <f t="shared" si="279"/>
        <v>5.8807152261992988</v>
      </c>
      <c r="Z736" s="2">
        <f t="shared" si="280"/>
        <v>-0.13752975743616958</v>
      </c>
      <c r="AA736" s="1">
        <f t="shared" si="281"/>
        <v>40.869218978281197</v>
      </c>
      <c r="AC736" s="2">
        <f t="shared" si="282"/>
        <v>0.18699567318612509</v>
      </c>
      <c r="AD736" s="1">
        <f t="shared" si="283"/>
        <v>-33.907908684966792</v>
      </c>
      <c r="AF736" s="14">
        <f t="shared" si="284"/>
        <v>-28.164723216203662</v>
      </c>
      <c r="AX736">
        <f t="shared" si="285"/>
        <v>1.2722207421674483</v>
      </c>
    </row>
    <row r="737" spans="1:50" x14ac:dyDescent="0.35">
      <c r="A737">
        <v>1.468E-2</v>
      </c>
      <c r="B737">
        <v>-17.1015625</v>
      </c>
      <c r="C737" s="2">
        <f t="shared" si="264"/>
        <v>0.44501033503095355</v>
      </c>
      <c r="E737" s="6">
        <f t="shared" si="269"/>
        <v>-17.1015625</v>
      </c>
      <c r="F737" s="43">
        <f t="shared" si="263"/>
        <v>-27.018280907143087</v>
      </c>
      <c r="H737" s="2">
        <f t="shared" si="270"/>
        <v>-45.017580222657621</v>
      </c>
      <c r="J737" s="8">
        <f t="shared" si="265"/>
        <v>-2.1738548108537259</v>
      </c>
      <c r="K737">
        <f t="shared" si="271"/>
        <v>-43.485047000084499</v>
      </c>
      <c r="M737" s="2">
        <f t="shared" si="272"/>
        <v>0.43878824586120285</v>
      </c>
      <c r="N737" s="8">
        <f t="shared" si="273"/>
        <v>-51.545381173036247</v>
      </c>
      <c r="O737" s="9">
        <f t="shared" si="266"/>
        <v>-0.47284668133928709</v>
      </c>
      <c r="P737" s="8">
        <f t="shared" si="267"/>
        <v>-0.17288798225446023</v>
      </c>
      <c r="Q737">
        <f t="shared" si="274"/>
        <v>0.28188879188509125</v>
      </c>
      <c r="S737" s="2">
        <f t="shared" si="268"/>
        <v>20.306380820426973</v>
      </c>
      <c r="T737">
        <f t="shared" si="275"/>
        <v>-33.109256392838972</v>
      </c>
      <c r="V737" s="4">
        <f t="shared" si="276"/>
        <v>-33.754991056432715</v>
      </c>
      <c r="W737" s="2">
        <f t="shared" si="277"/>
        <v>40.520368893908959</v>
      </c>
      <c r="X737" s="8">
        <f t="shared" si="278"/>
        <v>-33.547171702995477</v>
      </c>
      <c r="Y737" s="8">
        <f t="shared" si="279"/>
        <v>5.9104550524928259</v>
      </c>
      <c r="Z737" s="2">
        <f t="shared" si="280"/>
        <v>-0.55273772441887559</v>
      </c>
      <c r="AA737" s="1">
        <f t="shared" si="281"/>
        <v>40.860411931749169</v>
      </c>
      <c r="AC737" s="2">
        <f t="shared" si="282"/>
        <v>0.52953736201403956</v>
      </c>
      <c r="AD737" s="1">
        <f t="shared" si="283"/>
        <v>-33.899337116641604</v>
      </c>
      <c r="AF737" s="14">
        <f t="shared" si="284"/>
        <v>-28.541619788567655</v>
      </c>
      <c r="AX737">
        <f t="shared" si="285"/>
        <v>1.5233388814245679</v>
      </c>
    </row>
    <row r="738" spans="1:50" x14ac:dyDescent="0.35">
      <c r="A738">
        <v>1.47E-2</v>
      </c>
      <c r="B738">
        <v>-17.5</v>
      </c>
      <c r="C738" s="2">
        <f t="shared" si="264"/>
        <v>0.44557292237689627</v>
      </c>
      <c r="E738" s="6">
        <f t="shared" si="269"/>
        <v>-17.5</v>
      </c>
      <c r="F738" s="43">
        <f t="shared" si="263"/>
        <v>-27.142523387400121</v>
      </c>
      <c r="H738" s="2">
        <f t="shared" si="270"/>
        <v>-46.066413750001402</v>
      </c>
      <c r="J738" s="8">
        <f t="shared" si="265"/>
        <v>-1.5325332225731216</v>
      </c>
      <c r="K738">
        <f t="shared" si="271"/>
        <v>-44.125645887120065</v>
      </c>
      <c r="M738" s="2">
        <f t="shared" si="272"/>
        <v>0.30933876590993947</v>
      </c>
      <c r="N738" s="8">
        <f t="shared" si="273"/>
        <v>-36.338677598643251</v>
      </c>
      <c r="O738" s="9">
        <f t="shared" si="266"/>
        <v>-0.33334942366795628</v>
      </c>
      <c r="P738" s="8">
        <f t="shared" si="267"/>
        <v>0.1568994539761116</v>
      </c>
      <c r="Q738">
        <f t="shared" si="274"/>
        <v>0.2846219646834095</v>
      </c>
      <c r="S738" s="2">
        <f t="shared" si="268"/>
        <v>-18.436124780197275</v>
      </c>
      <c r="T738">
        <f t="shared" si="275"/>
        <v>-33.431986287953734</v>
      </c>
      <c r="V738" s="4">
        <f t="shared" si="276"/>
        <v>-33.608436257645579</v>
      </c>
      <c r="W738" s="2">
        <f t="shared" si="277"/>
        <v>40.344440703020119</v>
      </c>
      <c r="X738" s="8">
        <f t="shared" si="278"/>
        <v>-33.401519198138033</v>
      </c>
      <c r="Y738" s="8">
        <f t="shared" si="279"/>
        <v>5.884793497746438</v>
      </c>
      <c r="Z738" s="2">
        <f t="shared" si="280"/>
        <v>-0.34004303784021062</v>
      </c>
      <c r="AA738" s="1">
        <f t="shared" si="281"/>
        <v>40.854993856005741</v>
      </c>
      <c r="AC738" s="2">
        <f t="shared" si="282"/>
        <v>0.35216541364612652</v>
      </c>
      <c r="AD738" s="1">
        <f t="shared" si="283"/>
        <v>-33.893636650307457</v>
      </c>
      <c r="AF738" s="14">
        <f t="shared" si="284"/>
        <v>-28.348886190401231</v>
      </c>
      <c r="AX738">
        <f t="shared" si="285"/>
        <v>1.2063628030011095</v>
      </c>
    </row>
    <row r="739" spans="1:50" x14ac:dyDescent="0.35">
      <c r="A739">
        <v>1.472E-2</v>
      </c>
      <c r="B739">
        <v>-17.5</v>
      </c>
      <c r="C739" s="2">
        <f t="shared" si="264"/>
        <v>0.44613533381770576</v>
      </c>
      <c r="E739" s="6">
        <f t="shared" si="269"/>
        <v>-17.5</v>
      </c>
      <c r="F739" s="43">
        <f t="shared" si="263"/>
        <v>-27.265222851789755</v>
      </c>
      <c r="H739" s="2">
        <f t="shared" si="270"/>
        <v>-46.066413750001402</v>
      </c>
      <c r="J739" s="8">
        <f t="shared" si="265"/>
        <v>-1.9407678628813372</v>
      </c>
      <c r="K739">
        <f t="shared" si="271"/>
        <v>-44.936886853804467</v>
      </c>
      <c r="M739" s="2">
        <f t="shared" si="272"/>
        <v>0.39174011158687216</v>
      </c>
      <c r="N739" s="8">
        <f t="shared" si="273"/>
        <v>-46.018537558775719</v>
      </c>
      <c r="O739" s="9">
        <f t="shared" si="266"/>
        <v>-0.42214670392498904</v>
      </c>
      <c r="P739" s="8">
        <f t="shared" si="267"/>
        <v>2.4716801226529972E-2</v>
      </c>
      <c r="Q739">
        <f t="shared" si="274"/>
        <v>0.28505252888909549</v>
      </c>
      <c r="S739" s="2">
        <f t="shared" si="268"/>
        <v>-2.9066913106895171</v>
      </c>
      <c r="T739">
        <f t="shared" si="275"/>
        <v>-33.48286879135474</v>
      </c>
      <c r="V739" s="4">
        <f t="shared" si="276"/>
        <v>-33.880298694053195</v>
      </c>
      <c r="W739" s="2">
        <f t="shared" si="277"/>
        <v>40.670791440107159</v>
      </c>
      <c r="X739" s="8">
        <f t="shared" si="278"/>
        <v>-33.671707859083419</v>
      </c>
      <c r="Y739" s="8">
        <f t="shared" si="279"/>
        <v>5.9323962569402431</v>
      </c>
      <c r="Z739" s="2">
        <f t="shared" si="280"/>
        <v>-0.51055315298562221</v>
      </c>
      <c r="AA739" s="1">
        <f t="shared" si="281"/>
        <v>40.846858957342647</v>
      </c>
      <c r="AC739" s="2">
        <f t="shared" si="282"/>
        <v>0.49211745216942404</v>
      </c>
      <c r="AD739" s="1">
        <f t="shared" si="283"/>
        <v>-33.885670794320937</v>
      </c>
      <c r="AF739" s="14">
        <f t="shared" si="284"/>
        <v>-28.463827690366315</v>
      </c>
      <c r="AX739">
        <f t="shared" si="285"/>
        <v>1.1986048385765606</v>
      </c>
    </row>
    <row r="740" spans="1:50" x14ac:dyDescent="0.35">
      <c r="A740">
        <v>1.474E-2</v>
      </c>
      <c r="B740">
        <v>-17.1015625</v>
      </c>
      <c r="C740" s="2">
        <f t="shared" si="264"/>
        <v>0.44669756913135089</v>
      </c>
      <c r="E740" s="6">
        <f t="shared" si="269"/>
        <v>-17.1015625</v>
      </c>
      <c r="F740" s="43">
        <f t="shared" si="263"/>
        <v>-27.386372325012875</v>
      </c>
      <c r="H740" s="2">
        <f t="shared" si="270"/>
        <v>-45.017580222657621</v>
      </c>
      <c r="J740" s="8">
        <f t="shared" si="265"/>
        <v>-1.1295268961969356</v>
      </c>
      <c r="K740">
        <f t="shared" si="271"/>
        <v>-45.409029096414784</v>
      </c>
      <c r="M740" s="2">
        <f t="shared" si="272"/>
        <v>0.22799274494355906</v>
      </c>
      <c r="N740" s="8">
        <f t="shared" si="273"/>
        <v>-26.782788859207404</v>
      </c>
      <c r="O740" s="9">
        <f t="shared" si="266"/>
        <v>-0.24568938168434304</v>
      </c>
      <c r="P740" s="8">
        <f t="shared" si="267"/>
        <v>0.10668758269777667</v>
      </c>
      <c r="Q740">
        <f t="shared" si="274"/>
        <v>0.28691101591093232</v>
      </c>
      <c r="S740" s="2">
        <f t="shared" si="268"/>
        <v>-12.535668767420979</v>
      </c>
      <c r="T740">
        <f t="shared" si="275"/>
        <v>-33.702309433829058</v>
      </c>
      <c r="V740" s="4">
        <f t="shared" si="276"/>
        <v>-33.841311232815627</v>
      </c>
      <c r="W740" s="2">
        <f t="shared" si="277"/>
        <v>40.623989877963595</v>
      </c>
      <c r="X740" s="8">
        <f t="shared" si="278"/>
        <v>-33.632960431948447</v>
      </c>
      <c r="Y740" s="8">
        <f t="shared" si="279"/>
        <v>5.9255696031612448</v>
      </c>
      <c r="Z740" s="2">
        <f t="shared" si="280"/>
        <v>-0.17606751723548797</v>
      </c>
      <c r="AA740" s="1">
        <f t="shared" si="281"/>
        <v>40.844053585556779</v>
      </c>
      <c r="AC740" s="2">
        <f t="shared" si="282"/>
        <v>0.21396293523751808</v>
      </c>
      <c r="AD740" s="1">
        <f t="shared" si="283"/>
        <v>-33.882207397684539</v>
      </c>
      <c r="AF740" s="14">
        <f t="shared" si="284"/>
        <v>-28.132705311758784</v>
      </c>
      <c r="AX740">
        <f t="shared" si="285"/>
        <v>0.74633298674590876</v>
      </c>
    </row>
    <row r="741" spans="1:50" x14ac:dyDescent="0.35">
      <c r="A741">
        <v>1.4760000000000001E-2</v>
      </c>
      <c r="B741">
        <v>-17.703125</v>
      </c>
      <c r="C741" s="2">
        <f t="shared" si="264"/>
        <v>0.44725962809587005</v>
      </c>
      <c r="E741" s="6">
        <f t="shared" si="269"/>
        <v>-17.703125</v>
      </c>
      <c r="F741" s="43">
        <f t="shared" si="263"/>
        <v>-27.505964919885201</v>
      </c>
      <c r="H741" s="2">
        <f t="shared" si="270"/>
        <v>-46.601113195313921</v>
      </c>
      <c r="J741" s="8">
        <f t="shared" si="265"/>
        <v>0.39144887375716308</v>
      </c>
      <c r="K741">
        <f t="shared" si="271"/>
        <v>-45.245403467184289</v>
      </c>
      <c r="M741" s="2">
        <f t="shared" si="272"/>
        <v>-7.9013172270135851E-2</v>
      </c>
      <c r="N741" s="8">
        <f t="shared" si="273"/>
        <v>9.281844080306616</v>
      </c>
      <c r="O741" s="9">
        <f t="shared" si="266"/>
        <v>8.5146119209950674E-2</v>
      </c>
      <c r="P741" s="8">
        <f t="shared" si="267"/>
        <v>-5.891827096737326E-2</v>
      </c>
      <c r="Q741">
        <f t="shared" si="274"/>
        <v>0.28588466552250785</v>
      </c>
      <c r="S741" s="2">
        <f t="shared" si="268"/>
        <v>6.9195205746216537</v>
      </c>
      <c r="T741">
        <f t="shared" si="275"/>
        <v>-33.581181150314144</v>
      </c>
      <c r="V741" s="4">
        <f t="shared" si="276"/>
        <v>-33.554953302071567</v>
      </c>
      <c r="W741" s="2">
        <f t="shared" si="277"/>
        <v>40.28023837259223</v>
      </c>
      <c r="X741" s="8">
        <f t="shared" si="278"/>
        <v>-33.348365521076602</v>
      </c>
      <c r="Y741" s="8">
        <f t="shared" si="279"/>
        <v>5.8754287017532709</v>
      </c>
      <c r="Z741" s="2">
        <f t="shared" si="280"/>
        <v>-0.22006370759318372</v>
      </c>
      <c r="AA741" s="1">
        <f t="shared" si="281"/>
        <v>40.840547200471846</v>
      </c>
      <c r="AC741" s="2">
        <f t="shared" si="282"/>
        <v>0.2492469657360914</v>
      </c>
      <c r="AD741" s="1">
        <f t="shared" si="283"/>
        <v>-33.878172861974868</v>
      </c>
      <c r="AF741" s="14">
        <f t="shared" si="284"/>
        <v>-28.22280786781478</v>
      </c>
      <c r="AX741">
        <f t="shared" si="285"/>
        <v>0.71684294792957814</v>
      </c>
    </row>
    <row r="742" spans="1:50" x14ac:dyDescent="0.35">
      <c r="A742">
        <v>1.478E-2</v>
      </c>
      <c r="B742">
        <v>-17.6015625</v>
      </c>
      <c r="C742" s="2">
        <f t="shared" si="264"/>
        <v>0.44782151048937124</v>
      </c>
      <c r="E742" s="6">
        <f t="shared" si="269"/>
        <v>-17.6015625</v>
      </c>
      <c r="F742" s="43">
        <f t="shared" si="263"/>
        <v>-27.623993837728939</v>
      </c>
      <c r="H742" s="2">
        <f t="shared" si="270"/>
        <v>-46.333763472657665</v>
      </c>
      <c r="J742" s="8">
        <f t="shared" si="265"/>
        <v>-1.3557097281296322</v>
      </c>
      <c r="K742">
        <f t="shared" si="271"/>
        <v>-45.812090133542476</v>
      </c>
      <c r="M742" s="2">
        <f t="shared" si="272"/>
        <v>0.27364729720351</v>
      </c>
      <c r="N742" s="8">
        <f t="shared" si="273"/>
        <v>-32.145925453499544</v>
      </c>
      <c r="O742" s="9">
        <f t="shared" si="266"/>
        <v>-0.29488760822703269</v>
      </c>
      <c r="P742" s="8">
        <f t="shared" si="267"/>
        <v>-0.36489783779264373</v>
      </c>
      <c r="Q742">
        <f t="shared" si="274"/>
        <v>0.2795281816779443</v>
      </c>
      <c r="S742" s="2">
        <f t="shared" si="268"/>
        <v>42.863025230620764</v>
      </c>
      <c r="T742">
        <f t="shared" si="275"/>
        <v>-32.830851034744626</v>
      </c>
      <c r="V742" s="4">
        <f t="shared" si="276"/>
        <v>-33.490636480764309</v>
      </c>
      <c r="W742" s="2">
        <f t="shared" si="277"/>
        <v>40.203030788057639</v>
      </c>
      <c r="X742" s="8">
        <f t="shared" si="278"/>
        <v>-33.284444679143085</v>
      </c>
      <c r="Y742" s="8">
        <f t="shared" si="279"/>
        <v>5.8641669099542382</v>
      </c>
      <c r="Z742" s="2">
        <f t="shared" si="280"/>
        <v>-0.56030882787961644</v>
      </c>
      <c r="AA742" s="1">
        <f t="shared" si="281"/>
        <v>40.831619519762825</v>
      </c>
      <c r="AC742" s="2">
        <f t="shared" si="282"/>
        <v>0.52980734089826598</v>
      </c>
      <c r="AD742" s="1">
        <f t="shared" si="283"/>
        <v>-33.869596923528484</v>
      </c>
      <c r="AF742" s="14">
        <f t="shared" si="284"/>
        <v>-28.565738841453861</v>
      </c>
      <c r="AX742">
        <f t="shared" si="285"/>
        <v>0.94174500372492176</v>
      </c>
    </row>
    <row r="743" spans="1:50" x14ac:dyDescent="0.35">
      <c r="A743">
        <v>1.4800000000000001E-2</v>
      </c>
      <c r="B743">
        <v>-17.6015625</v>
      </c>
      <c r="C743" s="2">
        <f t="shared" si="264"/>
        <v>0.44838321609003223</v>
      </c>
      <c r="E743" s="6">
        <f t="shared" si="269"/>
        <v>-17.6015625</v>
      </c>
      <c r="F743" s="43">
        <f t="shared" si="263"/>
        <v>-27.740452368759197</v>
      </c>
      <c r="H743" s="2">
        <f t="shared" si="270"/>
        <v>-46.333763472657665</v>
      </c>
      <c r="J743" s="8">
        <f t="shared" si="265"/>
        <v>-0.52167333911518909</v>
      </c>
      <c r="K743">
        <f t="shared" si="271"/>
        <v>-46.030149589292627</v>
      </c>
      <c r="M743" s="2">
        <f t="shared" si="272"/>
        <v>0.10529872015372269</v>
      </c>
      <c r="N743" s="8">
        <f t="shared" si="273"/>
        <v>-12.369662858000494</v>
      </c>
      <c r="O743" s="9">
        <f t="shared" si="266"/>
        <v>-0.11347193285964105</v>
      </c>
      <c r="P743" s="8">
        <f t="shared" si="267"/>
        <v>-5.8808844744343003E-3</v>
      </c>
      <c r="Q743">
        <f t="shared" si="274"/>
        <v>0.27942573725848813</v>
      </c>
      <c r="S743" s="2">
        <f t="shared" si="268"/>
        <v>0.68492558124508207</v>
      </c>
      <c r="T743">
        <f t="shared" si="275"/>
        <v>-32.818861206967256</v>
      </c>
      <c r="V743" s="4">
        <f t="shared" si="276"/>
        <v>-32.938214024301331</v>
      </c>
      <c r="W743" s="2">
        <f t="shared" si="277"/>
        <v>39.539888508335622</v>
      </c>
      <c r="X743" s="8">
        <f t="shared" si="278"/>
        <v>-32.735423322017816</v>
      </c>
      <c r="Y743" s="8">
        <f t="shared" si="279"/>
        <v>5.7674384559767669</v>
      </c>
      <c r="Z743" s="2">
        <f t="shared" si="280"/>
        <v>-0.62858873170518592</v>
      </c>
      <c r="AA743" s="1">
        <f t="shared" si="281"/>
        <v>40.821603901206203</v>
      </c>
      <c r="AC743" s="2">
        <f t="shared" si="282"/>
        <v>0.58515224438539803</v>
      </c>
      <c r="AD743" s="1">
        <f t="shared" si="283"/>
        <v>-33.860125122663845</v>
      </c>
      <c r="AF743" s="14">
        <f t="shared" si="284"/>
        <v>-28.721275398392265</v>
      </c>
      <c r="AX743">
        <f t="shared" si="285"/>
        <v>0.98082302963306844</v>
      </c>
    </row>
    <row r="744" spans="1:50" x14ac:dyDescent="0.35">
      <c r="A744">
        <v>1.482E-2</v>
      </c>
      <c r="B744">
        <v>-18.203125</v>
      </c>
      <c r="C744" s="2">
        <f t="shared" si="264"/>
        <v>0.44894474467610052</v>
      </c>
      <c r="E744" s="6">
        <f t="shared" si="269"/>
        <v>-18.203125</v>
      </c>
      <c r="F744" s="43">
        <f t="shared" si="263"/>
        <v>-27.855333892465477</v>
      </c>
      <c r="H744" s="2">
        <f t="shared" si="270"/>
        <v>-47.917296445313958</v>
      </c>
      <c r="J744" s="8">
        <f t="shared" si="265"/>
        <v>-0.30361388336503836</v>
      </c>
      <c r="K744">
        <f t="shared" si="271"/>
        <v>-46.157060192539213</v>
      </c>
      <c r="M744" s="2">
        <f t="shared" si="272"/>
        <v>6.1283855129466262E-2</v>
      </c>
      <c r="N744" s="8">
        <f t="shared" si="273"/>
        <v>-7.1991437833562468</v>
      </c>
      <c r="O744" s="9">
        <f t="shared" si="266"/>
        <v>-6.6040664924310724E-2</v>
      </c>
      <c r="P744" s="8">
        <f t="shared" si="267"/>
        <v>-0.17412701710476544</v>
      </c>
      <c r="Q744">
        <f t="shared" si="274"/>
        <v>0.27639246203322509</v>
      </c>
      <c r="S744" s="2">
        <f t="shared" si="268"/>
        <v>20.44919834896676</v>
      </c>
      <c r="T744">
        <f t="shared" si="275"/>
        <v>-32.460891855109118</v>
      </c>
      <c r="V744" s="4">
        <f t="shared" si="276"/>
        <v>-32.701059537138192</v>
      </c>
      <c r="W744" s="2">
        <f t="shared" si="277"/>
        <v>39.255202095928325</v>
      </c>
      <c r="X744" s="8">
        <f t="shared" si="278"/>
        <v>-32.499728923885797</v>
      </c>
      <c r="Y744" s="8">
        <f t="shared" si="279"/>
        <v>5.7259130135753358</v>
      </c>
      <c r="Z744" s="2">
        <f t="shared" si="280"/>
        <v>-1.2817153928705807</v>
      </c>
      <c r="AA744" s="1">
        <f t="shared" si="281"/>
        <v>40.8011816889939</v>
      </c>
      <c r="AC744" s="2">
        <f t="shared" si="282"/>
        <v>1.1247018006460294</v>
      </c>
      <c r="AD744" s="1">
        <f t="shared" si="283"/>
        <v>-33.841919687086971</v>
      </c>
      <c r="AF744" s="14">
        <f t="shared" si="284"/>
        <v>-29.397722066382215</v>
      </c>
      <c r="AX744">
        <f t="shared" si="285"/>
        <v>1.5423881739167378</v>
      </c>
    </row>
    <row r="745" spans="1:50" x14ac:dyDescent="0.35">
      <c r="A745">
        <v>1.4840000000000001E-2</v>
      </c>
      <c r="B745">
        <v>-17.8984375</v>
      </c>
      <c r="C745" s="2">
        <f t="shared" si="264"/>
        <v>0.44950609602589353</v>
      </c>
      <c r="E745" s="6">
        <f t="shared" si="269"/>
        <v>-17.8984375</v>
      </c>
      <c r="F745" s="43">
        <f t="shared" si="263"/>
        <v>-27.968631877988006</v>
      </c>
      <c r="H745" s="2">
        <f t="shared" si="270"/>
        <v>-47.115247277345183</v>
      </c>
      <c r="J745" s="8">
        <f t="shared" si="265"/>
        <v>-1.7602362527747459</v>
      </c>
      <c r="K745">
        <f t="shared" si="271"/>
        <v>-46.892838946199056</v>
      </c>
      <c r="M745" s="2">
        <f t="shared" si="272"/>
        <v>0.3553001671500769</v>
      </c>
      <c r="N745" s="8">
        <f t="shared" si="273"/>
        <v>-41.737860390151155</v>
      </c>
      <c r="O745" s="9">
        <f t="shared" si="266"/>
        <v>-0.38287831659317118</v>
      </c>
      <c r="P745" s="8">
        <f t="shared" si="267"/>
        <v>-0.21510860690375883</v>
      </c>
      <c r="Q745">
        <f t="shared" si="274"/>
        <v>0.2726452916118226</v>
      </c>
      <c r="S745" s="2">
        <f t="shared" si="268"/>
        <v>25.261748071752869</v>
      </c>
      <c r="T745">
        <f t="shared" si="275"/>
        <v>-32.018677376588698</v>
      </c>
      <c r="V745" s="4">
        <f t="shared" si="276"/>
        <v>-32.616664300085631</v>
      </c>
      <c r="W745" s="2">
        <f t="shared" si="277"/>
        <v>39.153891859094266</v>
      </c>
      <c r="X745" s="8">
        <f t="shared" si="278"/>
        <v>-32.415853282989197</v>
      </c>
      <c r="Y745" s="8">
        <f t="shared" si="279"/>
        <v>5.7111355172812406</v>
      </c>
      <c r="Z745" s="2">
        <f t="shared" si="280"/>
        <v>-1.5459795930655744</v>
      </c>
      <c r="AA745" s="1">
        <f t="shared" si="281"/>
        <v>40.776548823147792</v>
      </c>
      <c r="AC745" s="2">
        <f t="shared" si="282"/>
        <v>1.3421907632011738</v>
      </c>
      <c r="AD745" s="1">
        <f t="shared" si="283"/>
        <v>-33.820193779422112</v>
      </c>
      <c r="AF745" s="14">
        <f t="shared" si="284"/>
        <v>-29.655037855206444</v>
      </c>
      <c r="AX745">
        <f t="shared" si="285"/>
        <v>1.6864059772184383</v>
      </c>
    </row>
    <row r="746" spans="1:50" x14ac:dyDescent="0.35">
      <c r="A746">
        <v>1.486E-2</v>
      </c>
      <c r="B746">
        <v>-18.8984375</v>
      </c>
      <c r="C746" s="2">
        <f t="shared" si="264"/>
        <v>0.45006726991779861</v>
      </c>
      <c r="E746" s="6">
        <f t="shared" si="269"/>
        <v>-18.8984375</v>
      </c>
      <c r="F746" s="43">
        <f t="shared" si="263"/>
        <v>-28.080339884489049</v>
      </c>
      <c r="H746" s="2">
        <f t="shared" si="270"/>
        <v>-49.747613777345265</v>
      </c>
      <c r="J746" s="8">
        <f t="shared" si="265"/>
        <v>-0.22240833114612713</v>
      </c>
      <c r="K746">
        <f t="shared" si="271"/>
        <v>-46.985805628618138</v>
      </c>
      <c r="M746" s="2">
        <f t="shared" si="272"/>
        <v>4.489267682518347E-2</v>
      </c>
      <c r="N746" s="8">
        <f t="shared" si="273"/>
        <v>-5.2736374792591372</v>
      </c>
      <c r="O746" s="9">
        <f t="shared" si="266"/>
        <v>-4.8377214871748737E-2</v>
      </c>
      <c r="P746" s="8">
        <f t="shared" si="267"/>
        <v>8.2654875538254291E-2</v>
      </c>
      <c r="Q746">
        <f t="shared" si="274"/>
        <v>0.27408513127821132</v>
      </c>
      <c r="S746" s="2">
        <f t="shared" si="268"/>
        <v>-9.7191830135624571</v>
      </c>
      <c r="T746">
        <f t="shared" si="275"/>
        <v>-32.188814590995996</v>
      </c>
      <c r="V746" s="4">
        <f t="shared" si="276"/>
        <v>-32.154536930329492</v>
      </c>
      <c r="W746" s="2">
        <f t="shared" si="277"/>
        <v>38.599142149127388</v>
      </c>
      <c r="X746" s="8">
        <f t="shared" si="278"/>
        <v>-31.956571092810435</v>
      </c>
      <c r="Y746" s="8">
        <f t="shared" si="279"/>
        <v>5.6302176156025237</v>
      </c>
      <c r="Z746" s="2">
        <f t="shared" si="280"/>
        <v>-1.622656964053526</v>
      </c>
      <c r="AA746" s="1">
        <f t="shared" si="281"/>
        <v>40.750694218411049</v>
      </c>
      <c r="AC746" s="2">
        <f t="shared" si="282"/>
        <v>1.4043404964329156</v>
      </c>
      <c r="AD746" s="1">
        <f t="shared" si="283"/>
        <v>-33.797461860240404</v>
      </c>
      <c r="AF746" s="14">
        <f t="shared" si="284"/>
        <v>-29.789901208691404</v>
      </c>
      <c r="AX746">
        <f t="shared" si="285"/>
        <v>1.7095613242023546</v>
      </c>
    </row>
    <row r="747" spans="1:50" x14ac:dyDescent="0.35">
      <c r="A747">
        <v>1.48799999999999E-2</v>
      </c>
      <c r="B747">
        <v>-17.8046875</v>
      </c>
      <c r="C747" s="2">
        <f t="shared" si="264"/>
        <v>0.45062826613027052</v>
      </c>
      <c r="E747" s="6">
        <f t="shared" si="269"/>
        <v>-17.8046875</v>
      </c>
      <c r="F747" s="43">
        <f t="shared" si="263"/>
        <v>-28.190451561518984</v>
      </c>
      <c r="H747" s="2">
        <f t="shared" si="270"/>
        <v>-46.868462917970177</v>
      </c>
      <c r="J747" s="8">
        <f t="shared" si="265"/>
        <v>-2.7618081487271269</v>
      </c>
      <c r="K747">
        <f t="shared" si="271"/>
        <v>-48.140241434786077</v>
      </c>
      <c r="M747" s="2">
        <f t="shared" si="272"/>
        <v>0.55746545120427315</v>
      </c>
      <c r="N747" s="8">
        <f t="shared" si="273"/>
        <v>-65.486642917532151</v>
      </c>
      <c r="O747" s="9">
        <f t="shared" si="266"/>
        <v>-0.60073552801282004</v>
      </c>
      <c r="P747" s="8">
        <f t="shared" si="267"/>
        <v>-0.22919245445302786</v>
      </c>
      <c r="Q747">
        <f t="shared" si="274"/>
        <v>0.27009262164088538</v>
      </c>
      <c r="S747" s="2">
        <f t="shared" si="268"/>
        <v>26.91517711173686</v>
      </c>
      <c r="T747">
        <f t="shared" si="275"/>
        <v>-31.71765634110195</v>
      </c>
      <c r="V747" s="4">
        <f t="shared" si="276"/>
        <v>-32.547584323567797</v>
      </c>
      <c r="W747" s="2">
        <f t="shared" si="277"/>
        <v>39.070966459202872</v>
      </c>
      <c r="X747" s="8">
        <f t="shared" si="278"/>
        <v>-32.347198611162788</v>
      </c>
      <c r="Y747" s="8">
        <f t="shared" si="279"/>
        <v>5.699039703196938</v>
      </c>
      <c r="Z747" s="2">
        <f t="shared" si="280"/>
        <v>-2.1515520692836603</v>
      </c>
      <c r="AA747" s="1">
        <f t="shared" si="281"/>
        <v>40.71641246351512</v>
      </c>
      <c r="AC747" s="2">
        <f t="shared" si="282"/>
        <v>1.8408907674299684</v>
      </c>
      <c r="AD747" s="1">
        <f t="shared" si="283"/>
        <v>-33.767663545477092</v>
      </c>
      <c r="AF747" s="14">
        <f t="shared" si="284"/>
        <v>-30.220175911563814</v>
      </c>
      <c r="AX747">
        <f t="shared" si="285"/>
        <v>2.0297243500448303</v>
      </c>
    </row>
    <row r="748" spans="1:50" x14ac:dyDescent="0.35">
      <c r="A748">
        <v>1.49E-2</v>
      </c>
      <c r="B748">
        <v>-19.3046875</v>
      </c>
      <c r="C748" s="2">
        <f t="shared" si="264"/>
        <v>0.45118908444184508</v>
      </c>
      <c r="E748" s="6">
        <f t="shared" si="269"/>
        <v>-19.3046875</v>
      </c>
      <c r="F748" s="43">
        <f t="shared" si="263"/>
        <v>-28.298960649377403</v>
      </c>
      <c r="H748" s="2">
        <f t="shared" si="270"/>
        <v>-50.817012667970296</v>
      </c>
      <c r="J748" s="8">
        <f t="shared" si="265"/>
        <v>1.2717785168158997</v>
      </c>
      <c r="K748">
        <f t="shared" si="271"/>
        <v>-47.608638014757034</v>
      </c>
      <c r="M748" s="2">
        <f t="shared" si="272"/>
        <v>-0.25670595006225572</v>
      </c>
      <c r="N748" s="8">
        <f t="shared" si="273"/>
        <v>30.155789655156159</v>
      </c>
      <c r="O748" s="9">
        <f t="shared" si="266"/>
        <v>0.27663128561876293</v>
      </c>
      <c r="P748" s="8">
        <f t="shared" si="267"/>
        <v>0.28737282956338778</v>
      </c>
      <c r="Q748">
        <f t="shared" si="274"/>
        <v>0.27509862759459619</v>
      </c>
      <c r="S748" s="2">
        <f t="shared" si="268"/>
        <v>-33.768986576430201</v>
      </c>
      <c r="T748">
        <f t="shared" si="275"/>
        <v>-32.308792581818281</v>
      </c>
      <c r="V748" s="4">
        <f t="shared" si="276"/>
        <v>-31.74478846663613</v>
      </c>
      <c r="W748" s="2">
        <f t="shared" si="277"/>
        <v>38.107269439849823</v>
      </c>
      <c r="X748" s="8">
        <f t="shared" si="278"/>
        <v>-31.549345327483497</v>
      </c>
      <c r="Y748" s="8">
        <f t="shared" si="279"/>
        <v>5.5584711922828207</v>
      </c>
      <c r="Z748" s="2">
        <f t="shared" si="280"/>
        <v>-1.6454460043122481</v>
      </c>
      <c r="AA748" s="1">
        <f t="shared" si="281"/>
        <v>40.690194749605411</v>
      </c>
      <c r="AC748" s="2">
        <f t="shared" si="282"/>
        <v>1.4204649343143032</v>
      </c>
      <c r="AD748" s="1">
        <f t="shared" si="283"/>
        <v>-33.74467062163184</v>
      </c>
      <c r="AF748" s="14">
        <f t="shared" si="284"/>
        <v>-29.831645433661269</v>
      </c>
      <c r="AX748">
        <f t="shared" si="285"/>
        <v>1.532684784283866</v>
      </c>
    </row>
    <row r="749" spans="1:50" x14ac:dyDescent="0.35">
      <c r="A749">
        <v>1.4919999999999999E-2</v>
      </c>
      <c r="B749">
        <v>-19.3046875</v>
      </c>
      <c r="C749" s="2">
        <f t="shared" si="264"/>
        <v>0.45174972463111168</v>
      </c>
      <c r="E749" s="6">
        <f t="shared" si="269"/>
        <v>-19.3046875</v>
      </c>
      <c r="F749" s="43">
        <f t="shared" si="263"/>
        <v>-28.405860979468962</v>
      </c>
      <c r="H749" s="2">
        <f t="shared" si="270"/>
        <v>-50.817012667970296</v>
      </c>
      <c r="J749" s="8">
        <f t="shared" si="265"/>
        <v>-3.2083746532132622</v>
      </c>
      <c r="K749">
        <f t="shared" si="271"/>
        <v>-48.949738619800179</v>
      </c>
      <c r="M749" s="2">
        <f t="shared" si="272"/>
        <v>0.64760400700179055</v>
      </c>
      <c r="N749" s="8">
        <f t="shared" si="273"/>
        <v>-76.075409277603981</v>
      </c>
      <c r="O749" s="9">
        <f t="shared" si="266"/>
        <v>-0.69787057520607232</v>
      </c>
      <c r="P749" s="8">
        <f t="shared" si="267"/>
        <v>-0.53180457765685185</v>
      </c>
      <c r="Q749">
        <f t="shared" si="274"/>
        <v>0.26583464503227239</v>
      </c>
      <c r="S749" s="2">
        <f t="shared" si="268"/>
        <v>62.464582236974437</v>
      </c>
      <c r="T749">
        <f t="shared" si="275"/>
        <v>-31.215331330385467</v>
      </c>
      <c r="V749" s="4">
        <f t="shared" si="276"/>
        <v>-32.445006483248392</v>
      </c>
      <c r="W749" s="2">
        <f t="shared" si="277"/>
        <v>38.94782935265961</v>
      </c>
      <c r="X749" s="8">
        <f t="shared" si="278"/>
        <v>-32.245252311832878</v>
      </c>
      <c r="Y749" s="8">
        <f t="shared" si="279"/>
        <v>5.6810784567082031</v>
      </c>
      <c r="Z749" s="2">
        <f t="shared" si="280"/>
        <v>-2.5829253097555878</v>
      </c>
      <c r="AA749" s="1">
        <f t="shared" si="281"/>
        <v>40.649039709182425</v>
      </c>
      <c r="AC749" s="2">
        <f t="shared" si="282"/>
        <v>2.1953252941483434</v>
      </c>
      <c r="AD749" s="1">
        <f t="shared" si="283"/>
        <v>-33.70913511062799</v>
      </c>
      <c r="AF749" s="14">
        <f t="shared" si="284"/>
        <v>-30.610981963675375</v>
      </c>
      <c r="AX749">
        <f t="shared" si="285"/>
        <v>2.2051209842064132</v>
      </c>
    </row>
    <row r="750" spans="1:50" x14ac:dyDescent="0.35">
      <c r="A750">
        <v>1.494E-2</v>
      </c>
      <c r="B750">
        <v>-19.203125</v>
      </c>
      <c r="C750" s="2">
        <f t="shared" si="264"/>
        <v>0.45231018647674143</v>
      </c>
      <c r="E750" s="6">
        <f t="shared" si="269"/>
        <v>-19.203125</v>
      </c>
      <c r="F750" s="43">
        <f t="shared" si="263"/>
        <v>-28.511146474653955</v>
      </c>
      <c r="H750" s="2">
        <f t="shared" si="270"/>
        <v>-50.54966294531404</v>
      </c>
      <c r="J750" s="8">
        <f t="shared" si="265"/>
        <v>-1.8672740481701169</v>
      </c>
      <c r="K750">
        <f t="shared" si="271"/>
        <v>-49.730259171935288</v>
      </c>
      <c r="M750" s="2">
        <f t="shared" si="272"/>
        <v>0.37690553207504174</v>
      </c>
      <c r="N750" s="8">
        <f t="shared" si="273"/>
        <v>-44.275888199565472</v>
      </c>
      <c r="O750" s="9">
        <f t="shared" si="266"/>
        <v>-0.40616067476993367</v>
      </c>
      <c r="P750" s="8">
        <f t="shared" si="267"/>
        <v>0.38176936196951816</v>
      </c>
      <c r="Q750">
        <f t="shared" si="274"/>
        <v>0.2724850291408446</v>
      </c>
      <c r="S750" s="2">
        <f t="shared" si="268"/>
        <v>-44.860077947218514</v>
      </c>
      <c r="T750">
        <f t="shared" si="275"/>
        <v>-32.000620452874841</v>
      </c>
      <c r="V750" s="4">
        <f t="shared" si="276"/>
        <v>-32.025011765675259</v>
      </c>
      <c r="W750" s="2">
        <f t="shared" si="277"/>
        <v>38.44365677382217</v>
      </c>
      <c r="X750" s="8">
        <f t="shared" si="278"/>
        <v>-31.82784337573743</v>
      </c>
      <c r="Y750" s="8">
        <f t="shared" si="279"/>
        <v>5.6075379276542821</v>
      </c>
      <c r="Z750" s="2">
        <f t="shared" si="280"/>
        <v>-1.7012103565228145</v>
      </c>
      <c r="AA750" s="1">
        <f t="shared" si="281"/>
        <v>40.62193347396677</v>
      </c>
      <c r="AC750" s="2">
        <f t="shared" si="282"/>
        <v>1.4638827987951117</v>
      </c>
      <c r="AD750" s="1">
        <f t="shared" si="283"/>
        <v>-33.685439386152176</v>
      </c>
      <c r="AF750" s="14">
        <f t="shared" si="284"/>
        <v>-29.779111815020709</v>
      </c>
      <c r="AX750">
        <f t="shared" si="285"/>
        <v>1.2679653403667537</v>
      </c>
    </row>
    <row r="751" spans="1:50" x14ac:dyDescent="0.35">
      <c r="A751">
        <v>1.4959999999999999E-2</v>
      </c>
      <c r="B751">
        <v>-19.5</v>
      </c>
      <c r="C751" s="2">
        <f t="shared" si="264"/>
        <v>0.45287046975747269</v>
      </c>
      <c r="E751" s="6">
        <f t="shared" si="269"/>
        <v>-19.5</v>
      </c>
      <c r="F751" s="43">
        <f t="shared" si="263"/>
        <v>-28.614811149593919</v>
      </c>
      <c r="H751" s="2">
        <f t="shared" si="270"/>
        <v>-51.331146750001565</v>
      </c>
      <c r="J751" s="8">
        <f t="shared" si="265"/>
        <v>-0.81940377337875248</v>
      </c>
      <c r="K751">
        <f t="shared" si="271"/>
        <v>-50.072769949207604</v>
      </c>
      <c r="M751" s="2">
        <f t="shared" si="272"/>
        <v>0.16539501284895444</v>
      </c>
      <c r="N751" s="8">
        <f t="shared" si="273"/>
        <v>-19.429301176210892</v>
      </c>
      <c r="O751" s="9">
        <f t="shared" si="266"/>
        <v>-0.17823285758760971</v>
      </c>
      <c r="P751" s="8">
        <f t="shared" si="267"/>
        <v>0.10442050293419713</v>
      </c>
      <c r="Q751">
        <f t="shared" si="274"/>
        <v>0.27430402385990788</v>
      </c>
      <c r="S751" s="2">
        <f t="shared" si="268"/>
        <v>-12.275267746690631</v>
      </c>
      <c r="T751">
        <f t="shared" si="275"/>
        <v>-32.215502697360968</v>
      </c>
      <c r="V751" s="4">
        <f t="shared" si="276"/>
        <v>-32.289315052014381</v>
      </c>
      <c r="W751" s="2">
        <f t="shared" si="277"/>
        <v>38.760933310629092</v>
      </c>
      <c r="X751" s="8">
        <f t="shared" si="278"/>
        <v>-32.090519426033545</v>
      </c>
      <c r="Y751" s="8">
        <f t="shared" si="279"/>
        <v>5.6538170894979887</v>
      </c>
      <c r="Z751" s="2">
        <f t="shared" si="280"/>
        <v>-2.1782767001446004</v>
      </c>
      <c r="AA751" s="1">
        <f t="shared" si="281"/>
        <v>40.587225902165017</v>
      </c>
      <c r="AC751" s="2">
        <f t="shared" si="282"/>
        <v>1.8575960104147455</v>
      </c>
      <c r="AD751" s="1">
        <f t="shared" si="283"/>
        <v>-33.655370665291194</v>
      </c>
      <c r="AF751" s="14">
        <f t="shared" si="284"/>
        <v>-30.179830275937807</v>
      </c>
      <c r="AX751">
        <f t="shared" si="285"/>
        <v>1.5650191263438877</v>
      </c>
    </row>
    <row r="752" spans="1:50" x14ac:dyDescent="0.35">
      <c r="A752">
        <v>1.498E-2</v>
      </c>
      <c r="B752">
        <v>-19.6015625</v>
      </c>
      <c r="C752" s="2">
        <f t="shared" si="264"/>
        <v>0.45343057425211464</v>
      </c>
      <c r="E752" s="6">
        <f t="shared" si="269"/>
        <v>-19.6015625</v>
      </c>
      <c r="F752" s="43">
        <f t="shared" si="263"/>
        <v>-28.716849111091815</v>
      </c>
      <c r="H752" s="2">
        <f t="shared" si="270"/>
        <v>-51.598496472657821</v>
      </c>
      <c r="J752" s="8">
        <f t="shared" si="265"/>
        <v>-1.2583768007939611</v>
      </c>
      <c r="K752">
        <f t="shared" si="271"/>
        <v>-50.598771451939477</v>
      </c>
      <c r="M752" s="2">
        <f t="shared" si="272"/>
        <v>0.25400084048665944</v>
      </c>
      <c r="N752" s="8">
        <f t="shared" si="273"/>
        <v>-29.838014724983928</v>
      </c>
      <c r="O752" s="9">
        <f t="shared" si="266"/>
        <v>-0.27371620733773616</v>
      </c>
      <c r="P752" s="8">
        <f t="shared" si="267"/>
        <v>-0.10890901101095343</v>
      </c>
      <c r="Q752">
        <f t="shared" si="274"/>
        <v>0.27240683977899832</v>
      </c>
      <c r="S752" s="2">
        <f t="shared" si="268"/>
        <v>12.786201521150076</v>
      </c>
      <c r="T752">
        <f t="shared" si="275"/>
        <v>-31.991676403872798</v>
      </c>
      <c r="V752" s="4">
        <f t="shared" si="276"/>
        <v>-32.374301622221488</v>
      </c>
      <c r="W752" s="2">
        <f t="shared" si="277"/>
        <v>38.862953399156531</v>
      </c>
      <c r="X752" s="8">
        <f t="shared" si="278"/>
        <v>-32.174982759423862</v>
      </c>
      <c r="Y752" s="8">
        <f t="shared" si="279"/>
        <v>5.668698127458712</v>
      </c>
      <c r="Z752" s="2">
        <f t="shared" si="280"/>
        <v>-1.8262925915359247</v>
      </c>
      <c r="AA752" s="1">
        <f t="shared" si="281"/>
        <v>40.55812666915778</v>
      </c>
      <c r="AC752" s="2">
        <f t="shared" si="282"/>
        <v>1.5648512392576492</v>
      </c>
      <c r="AD752" s="1">
        <f t="shared" si="283"/>
        <v>-33.630040574766454</v>
      </c>
      <c r="AF752" s="14">
        <f t="shared" si="284"/>
        <v>-29.787635038843668</v>
      </c>
      <c r="AX752">
        <f t="shared" si="285"/>
        <v>1.070785927751853</v>
      </c>
    </row>
    <row r="753" spans="1:50" x14ac:dyDescent="0.35">
      <c r="A753">
        <v>1.4999999999999999E-2</v>
      </c>
      <c r="B753">
        <v>-19.3984375</v>
      </c>
      <c r="C753" s="2">
        <f t="shared" si="264"/>
        <v>0.45399049973954675</v>
      </c>
      <c r="E753" s="6">
        <f t="shared" si="269"/>
        <v>-19.3984375</v>
      </c>
      <c r="F753" s="43">
        <f t="shared" si="263"/>
        <v>-28.817254558427077</v>
      </c>
      <c r="H753" s="2">
        <f t="shared" si="270"/>
        <v>-51.063797027345309</v>
      </c>
      <c r="J753" s="8">
        <f t="shared" si="265"/>
        <v>-0.99972502071834413</v>
      </c>
      <c r="K753">
        <f t="shared" si="271"/>
        <v>-51.016656510599745</v>
      </c>
      <c r="M753" s="2">
        <f t="shared" si="272"/>
        <v>0.20179249598195634</v>
      </c>
      <c r="N753" s="8">
        <f t="shared" si="273"/>
        <v>-23.704990325876935</v>
      </c>
      <c r="O753" s="9">
        <f t="shared" si="266"/>
        <v>-0.21745548779905483</v>
      </c>
      <c r="P753" s="8">
        <f t="shared" si="267"/>
        <v>-1.8405999292338882E-2</v>
      </c>
      <c r="Q753">
        <f t="shared" si="274"/>
        <v>0.27208620911192571</v>
      </c>
      <c r="S753" s="2">
        <f t="shared" si="268"/>
        <v>2.1536616788888701</v>
      </c>
      <c r="T753">
        <f t="shared" si="275"/>
        <v>-31.953975910085347</v>
      </c>
      <c r="V753" s="4">
        <f t="shared" si="276"/>
        <v>-32.189837397176738</v>
      </c>
      <c r="W753" s="2">
        <f t="shared" si="277"/>
        <v>38.641517747342959</v>
      </c>
      <c r="X753" s="8">
        <f t="shared" si="278"/>
        <v>-31.991654225273443</v>
      </c>
      <c r="Y753" s="8">
        <f t="shared" si="279"/>
        <v>5.6363986814568694</v>
      </c>
      <c r="Z753" s="2">
        <f t="shared" si="280"/>
        <v>-1.6951732700012485</v>
      </c>
      <c r="AA753" s="1">
        <f t="shared" si="281"/>
        <v>40.531116625860214</v>
      </c>
      <c r="AC753" s="2">
        <f t="shared" si="282"/>
        <v>1.4550578153425917</v>
      </c>
      <c r="AD753" s="1">
        <f t="shared" si="283"/>
        <v>-33.60648769941529</v>
      </c>
      <c r="AF753" s="14">
        <f t="shared" si="284"/>
        <v>-29.665262287959671</v>
      </c>
      <c r="AX753">
        <f t="shared" si="285"/>
        <v>0.8480077295325934</v>
      </c>
    </row>
    <row r="754" spans="1:50" x14ac:dyDescent="0.35">
      <c r="A754">
        <v>1.502E-2</v>
      </c>
      <c r="B754">
        <v>-19.6015625</v>
      </c>
      <c r="C754" s="2">
        <f t="shared" si="264"/>
        <v>0.45455024599871946</v>
      </c>
      <c r="E754" s="6">
        <f t="shared" si="269"/>
        <v>-19.6015625</v>
      </c>
      <c r="F754" s="43">
        <f t="shared" si="263"/>
        <v>-28.916021783685373</v>
      </c>
      <c r="H754" s="2">
        <f t="shared" si="270"/>
        <v>-51.598496472657821</v>
      </c>
      <c r="J754" s="8">
        <f t="shared" si="265"/>
        <v>-4.7140516745564298E-2</v>
      </c>
      <c r="K754">
        <f t="shared" si="271"/>
        <v>-51.036361246599391</v>
      </c>
      <c r="M754" s="2">
        <f t="shared" si="272"/>
        <v>9.5152190240586632E-3</v>
      </c>
      <c r="N754" s="8">
        <f t="shared" si="273"/>
        <v>-1.1177728577879302</v>
      </c>
      <c r="O754" s="9">
        <f t="shared" si="266"/>
        <v>-1.0253783642066347E-2</v>
      </c>
      <c r="P754" s="8">
        <f t="shared" si="267"/>
        <v>-7.0293713129969376E-2</v>
      </c>
      <c r="Q754">
        <f t="shared" si="274"/>
        <v>0.27086169965857304</v>
      </c>
      <c r="S754" s="2">
        <f t="shared" si="268"/>
        <v>8.2489855842084125</v>
      </c>
      <c r="T754">
        <f t="shared" si="275"/>
        <v>-31.809574942738116</v>
      </c>
      <c r="V754" s="4">
        <f t="shared" si="276"/>
        <v>-31.890122439510154</v>
      </c>
      <c r="W754" s="2">
        <f t="shared" si="277"/>
        <v>38.281732119571096</v>
      </c>
      <c r="X754" s="8">
        <f t="shared" si="278"/>
        <v>-31.693784522686727</v>
      </c>
      <c r="Y754" s="8">
        <f t="shared" si="279"/>
        <v>5.583918981998897</v>
      </c>
      <c r="Z754" s="2">
        <f t="shared" si="280"/>
        <v>-1.8895988785172548</v>
      </c>
      <c r="AA754" s="1">
        <f t="shared" si="281"/>
        <v>40.501008702129361</v>
      </c>
      <c r="AC754" s="2">
        <f t="shared" si="282"/>
        <v>1.6148334741418466</v>
      </c>
      <c r="AD754" s="1">
        <f t="shared" si="283"/>
        <v>-33.580348551452701</v>
      </c>
      <c r="AF754" s="14">
        <f t="shared" si="284"/>
        <v>-29.886028447971057</v>
      </c>
      <c r="AX754">
        <f t="shared" si="285"/>
        <v>0.97000666428568394</v>
      </c>
    </row>
    <row r="755" spans="1:50" x14ac:dyDescent="0.35">
      <c r="A755">
        <v>1.504E-2</v>
      </c>
      <c r="B755">
        <v>-19.3984375</v>
      </c>
      <c r="C755" s="2">
        <f t="shared" si="264"/>
        <v>0.4551098128086537</v>
      </c>
      <c r="E755" s="6">
        <f t="shared" si="269"/>
        <v>-19.3984375</v>
      </c>
      <c r="F755" s="43">
        <f t="shared" si="263"/>
        <v>-29.013145172083085</v>
      </c>
      <c r="H755" s="2">
        <f t="shared" si="270"/>
        <v>-51.063797027345309</v>
      </c>
      <c r="J755" s="8">
        <f t="shared" si="265"/>
        <v>-0.56213522605843025</v>
      </c>
      <c r="K755">
        <f t="shared" si="271"/>
        <v>-51.271333771091818</v>
      </c>
      <c r="M755" s="2">
        <f t="shared" si="272"/>
        <v>0.11346587110944203</v>
      </c>
      <c r="N755" s="8">
        <f t="shared" si="273"/>
        <v>-13.329075315105017</v>
      </c>
      <c r="O755" s="9">
        <f t="shared" si="266"/>
        <v>-0.12227301233666615</v>
      </c>
      <c r="P755" s="8">
        <f t="shared" si="267"/>
        <v>-0.26134648063451438</v>
      </c>
      <c r="Q755">
        <f t="shared" si="274"/>
        <v>0.26630907010056826</v>
      </c>
      <c r="S755" s="2">
        <f t="shared" si="268"/>
        <v>30.691802084950186</v>
      </c>
      <c r="T755">
        <f t="shared" si="275"/>
        <v>-31.272305739700485</v>
      </c>
      <c r="V755" s="4">
        <f t="shared" si="276"/>
        <v>-31.655925232671667</v>
      </c>
      <c r="W755" s="2">
        <f t="shared" si="277"/>
        <v>38.000595703354804</v>
      </c>
      <c r="X755" s="8">
        <f t="shared" si="278"/>
        <v>-31.461029197791582</v>
      </c>
      <c r="Y755" s="8">
        <f t="shared" si="279"/>
        <v>5.5429113555378482</v>
      </c>
      <c r="Z755" s="2">
        <f t="shared" si="280"/>
        <v>-2.2192765825582654</v>
      </c>
      <c r="AA755" s="1">
        <f t="shared" si="281"/>
        <v>40.465647858701175</v>
      </c>
      <c r="AC755" s="2">
        <f t="shared" si="282"/>
        <v>1.8865640287659744</v>
      </c>
      <c r="AD755" s="1">
        <f t="shared" si="283"/>
        <v>-33.549810928175468</v>
      </c>
      <c r="AF755" s="14">
        <f t="shared" si="284"/>
        <v>-30.226176155195887</v>
      </c>
      <c r="AX755">
        <f t="shared" si="285"/>
        <v>1.2130309831128017</v>
      </c>
    </row>
    <row r="756" spans="1:50" x14ac:dyDescent="0.35">
      <c r="A756">
        <v>1.506E-2</v>
      </c>
      <c r="B756">
        <v>-20.5</v>
      </c>
      <c r="C756" s="2">
        <f t="shared" si="264"/>
        <v>0.45566919994844146</v>
      </c>
      <c r="E756" s="6">
        <f t="shared" si="269"/>
        <v>-20.5</v>
      </c>
      <c r="F756" s="43">
        <f t="shared" si="263"/>
        <v>-29.108619202286484</v>
      </c>
      <c r="H756" s="2">
        <f t="shared" si="270"/>
        <v>-53.963513250001647</v>
      </c>
      <c r="J756" s="8">
        <f t="shared" si="265"/>
        <v>0.20753674374650899</v>
      </c>
      <c r="K756">
        <f t="shared" si="271"/>
        <v>-51.184583412205775</v>
      </c>
      <c r="M756" s="2">
        <f t="shared" si="272"/>
        <v>-4.1890876651745346E-2</v>
      </c>
      <c r="N756" s="8">
        <f t="shared" si="273"/>
        <v>4.9210096784814059</v>
      </c>
      <c r="O756" s="9">
        <f t="shared" si="266"/>
        <v>4.5142417077044611E-2</v>
      </c>
      <c r="P756" s="8">
        <f t="shared" si="267"/>
        <v>-0.15284319899112622</v>
      </c>
      <c r="Q756">
        <f t="shared" si="274"/>
        <v>0.26364655685846294</v>
      </c>
      <c r="S756" s="2">
        <f t="shared" si="268"/>
        <v>17.94323042459547</v>
      </c>
      <c r="T756">
        <f t="shared" si="275"/>
        <v>-30.958204108148841</v>
      </c>
      <c r="V756" s="4">
        <f t="shared" si="276"/>
        <v>-31.065904890062921</v>
      </c>
      <c r="W756" s="2">
        <f t="shared" si="277"/>
        <v>37.292319943558361</v>
      </c>
      <c r="X756" s="8">
        <f t="shared" si="278"/>
        <v>-30.874641433426177</v>
      </c>
      <c r="Y756" s="8">
        <f t="shared" si="279"/>
        <v>5.4395995605735052</v>
      </c>
      <c r="Z756" s="2">
        <f t="shared" si="280"/>
        <v>-2.4650521553463705</v>
      </c>
      <c r="AA756" s="1">
        <f t="shared" si="281"/>
        <v>40.426370950183966</v>
      </c>
      <c r="AC756" s="2">
        <f t="shared" si="282"/>
        <v>2.0887817303838858</v>
      </c>
      <c r="AD756" s="1">
        <f t="shared" si="283"/>
        <v>-33.516000027183921</v>
      </c>
      <c r="AF756" s="14">
        <f t="shared" si="284"/>
        <v>-30.541452621956786</v>
      </c>
      <c r="AX756">
        <f t="shared" si="285"/>
        <v>1.4328334196703025</v>
      </c>
    </row>
    <row r="757" spans="1:50" x14ac:dyDescent="0.35">
      <c r="A757">
        <v>1.508E-2</v>
      </c>
      <c r="B757">
        <v>-19.3046875</v>
      </c>
      <c r="C757" s="2">
        <f t="shared" si="264"/>
        <v>0.45622840719724539</v>
      </c>
      <c r="E757" s="6">
        <f t="shared" si="269"/>
        <v>-19.3046875</v>
      </c>
      <c r="F757" s="43">
        <f t="shared" si="263"/>
        <v>-29.202438446725655</v>
      </c>
      <c r="H757" s="2">
        <f t="shared" si="270"/>
        <v>-50.817012667970296</v>
      </c>
      <c r="J757" s="8">
        <f t="shared" si="265"/>
        <v>-2.7789298377958715</v>
      </c>
      <c r="K757">
        <f t="shared" si="271"/>
        <v>-52.346176084404448</v>
      </c>
      <c r="M757" s="2">
        <f t="shared" si="272"/>
        <v>0.56092142989942106</v>
      </c>
      <c r="N757" s="8">
        <f t="shared" si="273"/>
        <v>-65.892624027663445</v>
      </c>
      <c r="O757" s="9">
        <f t="shared" si="266"/>
        <v>-0.60445975734711477</v>
      </c>
      <c r="P757" s="8">
        <f t="shared" si="267"/>
        <v>-0.30553743351020829</v>
      </c>
      <c r="Q757">
        <f t="shared" si="274"/>
        <v>0.2583241253204589</v>
      </c>
      <c r="S757" s="2">
        <f t="shared" si="268"/>
        <v>35.879213786630245</v>
      </c>
      <c r="T757">
        <f t="shared" si="275"/>
        <v>-30.330127707049797</v>
      </c>
      <c r="V757" s="4">
        <f t="shared" si="276"/>
        <v>-31.240124897907119</v>
      </c>
      <c r="W757" s="2">
        <f t="shared" si="277"/>
        <v>37.50145817069474</v>
      </c>
      <c r="X757" s="8">
        <f t="shared" si="278"/>
        <v>-31.047788820948082</v>
      </c>
      <c r="Y757" s="8">
        <f t="shared" si="279"/>
        <v>5.4701052574610127</v>
      </c>
      <c r="Z757" s="2">
        <f t="shared" si="280"/>
        <v>-3.1340510066256044</v>
      </c>
      <c r="AA757" s="1">
        <f t="shared" si="281"/>
        <v>40.376434548469902</v>
      </c>
      <c r="AC757" s="2">
        <f t="shared" si="282"/>
        <v>2.6413585937577437</v>
      </c>
      <c r="AD757" s="1">
        <f t="shared" si="283"/>
        <v>-33.473244619762625</v>
      </c>
      <c r="AF757" s="14">
        <f t="shared" si="284"/>
        <v>-31.137190368927214</v>
      </c>
      <c r="AX757">
        <f t="shared" si="285"/>
        <v>1.9347519222015599</v>
      </c>
    </row>
    <row r="758" spans="1:50" x14ac:dyDescent="0.35">
      <c r="A758">
        <v>1.5100000000000001E-2</v>
      </c>
      <c r="B758">
        <v>-20.1015625</v>
      </c>
      <c r="C758" s="2">
        <f t="shared" si="264"/>
        <v>0.45678743433429947</v>
      </c>
      <c r="E758" s="6">
        <f t="shared" si="269"/>
        <v>-20.1015625</v>
      </c>
      <c r="F758" s="43">
        <f t="shared" si="263"/>
        <v>-29.294597571903022</v>
      </c>
      <c r="H758" s="2">
        <f t="shared" si="270"/>
        <v>-52.914679722657866</v>
      </c>
      <c r="J758" s="8">
        <f t="shared" si="265"/>
        <v>1.5291634164341517</v>
      </c>
      <c r="K758">
        <f t="shared" si="271"/>
        <v>-51.706985776334975</v>
      </c>
      <c r="M758" s="2">
        <f t="shared" si="272"/>
        <v>-0.30865857728040064</v>
      </c>
      <c r="N758" s="8">
        <f t="shared" si="273"/>
        <v>36.258774404996096</v>
      </c>
      <c r="O758" s="9">
        <f t="shared" si="266"/>
        <v>0.33261643927469636</v>
      </c>
      <c r="P758" s="8">
        <f t="shared" si="267"/>
        <v>0.30259730457896217</v>
      </c>
      <c r="Q758">
        <f t="shared" si="274"/>
        <v>0.26359534010649349</v>
      </c>
      <c r="S758" s="2">
        <f t="shared" si="268"/>
        <v>-35.562496320613647</v>
      </c>
      <c r="T758">
        <f t="shared" si="275"/>
        <v>-30.952659873890983</v>
      </c>
      <c r="V758" s="4">
        <f t="shared" si="276"/>
        <v>-30.317446130037325</v>
      </c>
      <c r="W758" s="2">
        <f t="shared" si="277"/>
        <v>36.39385058809588</v>
      </c>
      <c r="X758" s="8">
        <f t="shared" si="278"/>
        <v>-30.130790709448434</v>
      </c>
      <c r="Y758" s="8">
        <f t="shared" si="279"/>
        <v>5.3085454046894149</v>
      </c>
      <c r="Z758" s="2">
        <f t="shared" si="280"/>
        <v>-2.8749763777751625</v>
      </c>
      <c r="AA758" s="1">
        <f t="shared" si="281"/>
        <v>40.330626112354622</v>
      </c>
      <c r="AC758" s="2">
        <f t="shared" si="282"/>
        <v>2.4254557988145429</v>
      </c>
      <c r="AD758" s="1">
        <f t="shared" si="283"/>
        <v>-33.433984009292793</v>
      </c>
      <c r="AF758" s="14">
        <f t="shared" si="284"/>
        <v>-31.00041498237854</v>
      </c>
      <c r="AX758">
        <f t="shared" si="285"/>
        <v>1.7058174104755182</v>
      </c>
    </row>
    <row r="759" spans="1:50" x14ac:dyDescent="0.35">
      <c r="A759">
        <v>1.512E-2</v>
      </c>
      <c r="B759">
        <v>-20.3984375</v>
      </c>
      <c r="C759" s="2">
        <f t="shared" si="264"/>
        <v>0.45734628113890857</v>
      </c>
      <c r="E759" s="6">
        <f t="shared" si="269"/>
        <v>-20.3984375</v>
      </c>
      <c r="F759" s="43">
        <f t="shared" si="263"/>
        <v>-29.385091338696544</v>
      </c>
      <c r="H759" s="2">
        <f t="shared" si="270"/>
        <v>-53.696163527345384</v>
      </c>
      <c r="J759" s="8">
        <f t="shared" si="265"/>
        <v>-1.2076939463228911</v>
      </c>
      <c r="K759">
        <f t="shared" si="271"/>
        <v>-52.211801845897945</v>
      </c>
      <c r="M759" s="2">
        <f t="shared" si="272"/>
        <v>0.24377060767738293</v>
      </c>
      <c r="N759" s="8">
        <f t="shared" si="273"/>
        <v>-28.636247689023119</v>
      </c>
      <c r="O759" s="9">
        <f t="shared" si="266"/>
        <v>-0.26269191104260514</v>
      </c>
      <c r="P759" s="8">
        <f t="shared" si="267"/>
        <v>-0.57225391738689413</v>
      </c>
      <c r="Q759">
        <f t="shared" si="274"/>
        <v>0.25362673409100639</v>
      </c>
      <c r="S759" s="2">
        <f t="shared" si="268"/>
        <v>67.211434278887083</v>
      </c>
      <c r="T759">
        <f t="shared" si="275"/>
        <v>-29.77610355340888</v>
      </c>
      <c r="V759" s="4">
        <f t="shared" si="276"/>
        <v>-30.611049381838381</v>
      </c>
      <c r="W759" s="2">
        <f t="shared" si="277"/>
        <v>36.746299565242417</v>
      </c>
      <c r="X759" s="8">
        <f t="shared" si="278"/>
        <v>-30.422586334109123</v>
      </c>
      <c r="Y759" s="8">
        <f t="shared" si="279"/>
        <v>5.359954952395551</v>
      </c>
      <c r="Z759" s="2">
        <f t="shared" si="280"/>
        <v>-3.9367755242587421</v>
      </c>
      <c r="AA759" s="1">
        <f t="shared" si="281"/>
        <v>40.267899499538849</v>
      </c>
      <c r="AC759" s="2">
        <f t="shared" si="282"/>
        <v>3.3031932998443594</v>
      </c>
      <c r="AD759" s="1">
        <f t="shared" si="283"/>
        <v>-33.380515549667543</v>
      </c>
      <c r="AF759" s="14">
        <f t="shared" si="284"/>
        <v>-31.957336121530734</v>
      </c>
      <c r="AX759">
        <f t="shared" si="285"/>
        <v>2.5722447828341899</v>
      </c>
    </row>
    <row r="760" spans="1:50" x14ac:dyDescent="0.35">
      <c r="A760">
        <v>1.5140000000000001E-2</v>
      </c>
      <c r="B760">
        <v>-19.8984375</v>
      </c>
      <c r="C760" s="2">
        <f t="shared" si="264"/>
        <v>0.4579049473904489</v>
      </c>
      <c r="E760" s="6">
        <f t="shared" si="269"/>
        <v>-19.8984375</v>
      </c>
      <c r="F760" s="43">
        <f t="shared" si="263"/>
        <v>-29.473914602657558</v>
      </c>
      <c r="H760" s="2">
        <f t="shared" si="270"/>
        <v>-52.379980277345346</v>
      </c>
      <c r="J760" s="8">
        <f t="shared" si="265"/>
        <v>-1.4843616814474387</v>
      </c>
      <c r="K760">
        <f t="shared" si="271"/>
        <v>-52.832265028742974</v>
      </c>
      <c r="M760" s="2">
        <f t="shared" si="272"/>
        <v>0.29961543667680263</v>
      </c>
      <c r="N760" s="8">
        <f t="shared" si="273"/>
        <v>-35.196457595440378</v>
      </c>
      <c r="O760" s="9">
        <f t="shared" si="266"/>
        <v>-0.32287137644854108</v>
      </c>
      <c r="P760" s="8">
        <f t="shared" si="267"/>
        <v>-9.8561264136234616E-3</v>
      </c>
      <c r="Q760">
        <f t="shared" si="274"/>
        <v>0.2534550413544937</v>
      </c>
      <c r="S760" s="2">
        <f t="shared" si="268"/>
        <v>1.1398558643857619</v>
      </c>
      <c r="T760">
        <f t="shared" si="275"/>
        <v>-29.756150034546049</v>
      </c>
      <c r="V760" s="4">
        <f t="shared" si="276"/>
        <v>-30.088877537408216</v>
      </c>
      <c r="W760" s="2">
        <f t="shared" si="277"/>
        <v>36.119470906720494</v>
      </c>
      <c r="X760" s="8">
        <f t="shared" si="278"/>
        <v>-29.903629345073565</v>
      </c>
      <c r="Y760" s="8">
        <f t="shared" si="279"/>
        <v>5.2685233412592298</v>
      </c>
      <c r="Z760" s="2">
        <f t="shared" si="280"/>
        <v>-3.5215999342964324</v>
      </c>
      <c r="AA760" s="1">
        <f t="shared" si="281"/>
        <v>40.211788086985742</v>
      </c>
      <c r="AC760" s="2">
        <f t="shared" si="282"/>
        <v>2.9579292155584191</v>
      </c>
      <c r="AD760" s="1">
        <f t="shared" si="283"/>
        <v>-33.33263584524822</v>
      </c>
      <c r="AF760" s="14">
        <f t="shared" si="284"/>
        <v>-31.585712438285423</v>
      </c>
      <c r="AX760">
        <f t="shared" si="285"/>
        <v>2.1117978356278648</v>
      </c>
    </row>
    <row r="761" spans="1:50" x14ac:dyDescent="0.35">
      <c r="A761">
        <v>1.516E-2</v>
      </c>
      <c r="B761">
        <v>-20.3046875</v>
      </c>
      <c r="C761" s="2">
        <f t="shared" si="264"/>
        <v>0.45846343286836777</v>
      </c>
      <c r="E761" s="6">
        <f t="shared" si="269"/>
        <v>-20.3046875</v>
      </c>
      <c r="F761" s="43">
        <f t="shared" si="263"/>
        <v>-29.561062314303257</v>
      </c>
      <c r="H761" s="2">
        <f t="shared" si="270"/>
        <v>-53.449379167970378</v>
      </c>
      <c r="J761" s="8">
        <f t="shared" si="265"/>
        <v>0.45228475139762736</v>
      </c>
      <c r="K761">
        <f t="shared" si="271"/>
        <v>-52.643210002658769</v>
      </c>
      <c r="M761" s="2">
        <f t="shared" si="272"/>
        <v>-9.1292772500108282E-2</v>
      </c>
      <c r="N761" s="8">
        <f t="shared" si="273"/>
        <v>10.724354631755274</v>
      </c>
      <c r="O761" s="9">
        <f t="shared" si="266"/>
        <v>9.8378853385679435E-2</v>
      </c>
      <c r="P761" s="8">
        <f t="shared" si="267"/>
        <v>4.6160395322308923E-2</v>
      </c>
      <c r="Q761">
        <f t="shared" si="274"/>
        <v>0.25425915082496875</v>
      </c>
      <c r="S761" s="2">
        <f t="shared" si="268"/>
        <v>-5.440307560894329</v>
      </c>
      <c r="T761">
        <f t="shared" si="275"/>
        <v>-29.851384250491765</v>
      </c>
      <c r="V761" s="4">
        <f t="shared" si="276"/>
        <v>-29.706845001783776</v>
      </c>
      <c r="W761" s="2">
        <f t="shared" si="277"/>
        <v>35.660869118110995</v>
      </c>
      <c r="X761" s="8">
        <f t="shared" si="278"/>
        <v>-29.523948869161206</v>
      </c>
      <c r="Y761" s="8">
        <f t="shared" si="279"/>
        <v>5.2016299409136888</v>
      </c>
      <c r="Z761" s="2">
        <f t="shared" si="280"/>
        <v>-4.0923171802652476</v>
      </c>
      <c r="AA761" s="1">
        <f t="shared" si="281"/>
        <v>40.146583151193994</v>
      </c>
      <c r="AC761" s="2">
        <f t="shared" si="282"/>
        <v>3.4290065001746548</v>
      </c>
      <c r="AD761" s="1">
        <f t="shared" si="283"/>
        <v>-33.277130859930544</v>
      </c>
      <c r="AF761" s="14">
        <f t="shared" si="284"/>
        <v>-32.167818099282101</v>
      </c>
      <c r="AX761">
        <f t="shared" si="285"/>
        <v>2.6067557849788443</v>
      </c>
    </row>
    <row r="762" spans="1:50" x14ac:dyDescent="0.35">
      <c r="A762">
        <v>1.51799999999999E-2</v>
      </c>
      <c r="B762">
        <v>-20.703125</v>
      </c>
      <c r="C762" s="2">
        <f t="shared" si="264"/>
        <v>0.45902173735218121</v>
      </c>
      <c r="E762" s="6">
        <f t="shared" si="269"/>
        <v>-20.703125</v>
      </c>
      <c r="F762" s="43">
        <f t="shared" ref="F762:F825" si="286">G$6*SIN(2*PI()*G$2*A580/G$4)</f>
        <v>-29.646529519403671</v>
      </c>
      <c r="H762" s="2">
        <f t="shared" si="270"/>
        <v>-54.498212695314159</v>
      </c>
      <c r="J762" s="8">
        <f t="shared" si="265"/>
        <v>-0.80616916531160854</v>
      </c>
      <c r="K762">
        <f t="shared" si="271"/>
        <v>-52.98018871375902</v>
      </c>
      <c r="M762" s="2">
        <f t="shared" si="272"/>
        <v>0.16272363367981757</v>
      </c>
      <c r="N762" s="8">
        <f t="shared" si="273"/>
        <v>-19.11548862806341</v>
      </c>
      <c r="O762" s="9">
        <f t="shared" si="266"/>
        <v>-0.17535412784350252</v>
      </c>
      <c r="P762" s="8">
        <f t="shared" si="267"/>
        <v>-0.345551923325077</v>
      </c>
      <c r="Q762">
        <f t="shared" si="274"/>
        <v>0.24823967087583876</v>
      </c>
      <c r="S762" s="2">
        <f t="shared" si="268"/>
        <v>40.575738882247038</v>
      </c>
      <c r="T762">
        <f t="shared" si="275"/>
        <v>-29.141093768636427</v>
      </c>
      <c r="V762" s="4">
        <f t="shared" si="276"/>
        <v>-29.661999819805004</v>
      </c>
      <c r="W762" s="2">
        <f t="shared" si="277"/>
        <v>35.607035795688944</v>
      </c>
      <c r="X762" s="8">
        <f t="shared" si="278"/>
        <v>-29.479379785514322</v>
      </c>
      <c r="Y762" s="8">
        <f t="shared" si="279"/>
        <v>5.1937776078479425</v>
      </c>
      <c r="Z762" s="2">
        <f t="shared" si="280"/>
        <v>-4.4857140330829992</v>
      </c>
      <c r="AA762" s="1">
        <f t="shared" si="281"/>
        <v>40.07511002664787</v>
      </c>
      <c r="AC762" s="2">
        <f t="shared" si="282"/>
        <v>3.7531819907693382</v>
      </c>
      <c r="AD762" s="1">
        <f t="shared" si="283"/>
        <v>-33.216378478364163</v>
      </c>
      <c r="AF762" s="14">
        <f t="shared" si="284"/>
        <v>-32.508314903599221</v>
      </c>
      <c r="AX762">
        <f t="shared" si="285"/>
        <v>2.8617853841955494</v>
      </c>
    </row>
    <row r="763" spans="1:50" x14ac:dyDescent="0.35">
      <c r="A763">
        <v>1.52E-2</v>
      </c>
      <c r="B763">
        <v>-20.6015625</v>
      </c>
      <c r="C763" s="2">
        <f t="shared" si="264"/>
        <v>0.45957986062148781</v>
      </c>
      <c r="E763" s="6">
        <f t="shared" si="269"/>
        <v>-20.6015625</v>
      </c>
      <c r="F763" s="43">
        <f t="shared" si="286"/>
        <v>-29.730311359263435</v>
      </c>
      <c r="H763" s="2">
        <f t="shared" si="270"/>
        <v>-54.230862972657903</v>
      </c>
      <c r="J763" s="8">
        <f t="shared" si="265"/>
        <v>-1.5180239815551388</v>
      </c>
      <c r="K763">
        <f t="shared" si="271"/>
        <v>-53.614722738049068</v>
      </c>
      <c r="M763" s="2">
        <f t="shared" si="272"/>
        <v>0.30641010462894169</v>
      </c>
      <c r="N763" s="8">
        <f t="shared" si="273"/>
        <v>-35.9946415778983</v>
      </c>
      <c r="O763" s="9">
        <f t="shared" si="266"/>
        <v>-0.33019344175515747</v>
      </c>
      <c r="P763" s="8">
        <f t="shared" si="267"/>
        <v>-8.5516037196021188E-2</v>
      </c>
      <c r="Q763">
        <f t="shared" si="274"/>
        <v>0.24674999005948792</v>
      </c>
      <c r="S763" s="2">
        <f t="shared" si="268"/>
        <v>10.025605140573017</v>
      </c>
      <c r="T763">
        <f t="shared" si="275"/>
        <v>-28.965592542969169</v>
      </c>
      <c r="V763" s="4">
        <f t="shared" si="276"/>
        <v>-29.381302021920348</v>
      </c>
      <c r="W763" s="2">
        <f t="shared" si="277"/>
        <v>35.270078860965462</v>
      </c>
      <c r="X763" s="8">
        <f t="shared" si="278"/>
        <v>-29.200410159761901</v>
      </c>
      <c r="Y763" s="8">
        <f t="shared" si="279"/>
        <v>5.1446277883454776</v>
      </c>
      <c r="Z763" s="2">
        <f t="shared" si="280"/>
        <v>-4.4680742309589263</v>
      </c>
      <c r="AA763" s="1">
        <f t="shared" si="281"/>
        <v>40.003917965888888</v>
      </c>
      <c r="AC763" s="2">
        <f t="shared" si="282"/>
        <v>3.7369986928498413</v>
      </c>
      <c r="AD763" s="1">
        <f t="shared" si="283"/>
        <v>-33.155888054222878</v>
      </c>
      <c r="AF763" s="14">
        <f t="shared" si="284"/>
        <v>-32.47933449683633</v>
      </c>
      <c r="AX763">
        <f t="shared" si="285"/>
        <v>2.7490231375728946</v>
      </c>
    </row>
    <row r="764" spans="1:50" x14ac:dyDescent="0.35">
      <c r="A764">
        <v>1.5219999999999999E-2</v>
      </c>
      <c r="B764">
        <v>-21.203125</v>
      </c>
      <c r="C764" s="2">
        <f t="shared" si="264"/>
        <v>0.46013780245594099</v>
      </c>
      <c r="E764" s="6">
        <f t="shared" si="269"/>
        <v>-21.203125</v>
      </c>
      <c r="F764" s="43">
        <f t="shared" si="286"/>
        <v>-29.81240307099786</v>
      </c>
      <c r="H764" s="2">
        <f t="shared" si="270"/>
        <v>-55.814395945314203</v>
      </c>
      <c r="J764" s="8">
        <f t="shared" si="265"/>
        <v>-0.61614023460883516</v>
      </c>
      <c r="K764">
        <f t="shared" si="271"/>
        <v>-53.872269356115559</v>
      </c>
      <c r="M764" s="2">
        <f t="shared" si="272"/>
        <v>0.12436667407532416</v>
      </c>
      <c r="N764" s="8">
        <f t="shared" si="273"/>
        <v>-14.609615642400598</v>
      </c>
      <c r="O764" s="9">
        <f t="shared" si="266"/>
        <v>-0.13401992797300993</v>
      </c>
      <c r="P764" s="8">
        <f t="shared" si="267"/>
        <v>5.9660114569453776E-2</v>
      </c>
      <c r="Q764">
        <f t="shared" si="274"/>
        <v>0.24778926328927625</v>
      </c>
      <c r="S764" s="2">
        <f t="shared" si="268"/>
        <v>-7.0290490349291304</v>
      </c>
      <c r="T764">
        <f t="shared" si="275"/>
        <v>-29.088638155040304</v>
      </c>
      <c r="V764" s="4">
        <f t="shared" si="276"/>
        <v>-29.162997968443861</v>
      </c>
      <c r="W764" s="2">
        <f t="shared" si="277"/>
        <v>35.008020999266897</v>
      </c>
      <c r="X764" s="8">
        <f t="shared" si="278"/>
        <v>-28.983450138851456</v>
      </c>
      <c r="Y764" s="8">
        <f t="shared" si="279"/>
        <v>5.1064030323770151</v>
      </c>
      <c r="Z764" s="2">
        <f t="shared" si="280"/>
        <v>-4.7338391049234261</v>
      </c>
      <c r="AA764" s="1">
        <f t="shared" si="281"/>
        <v>39.928491340510597</v>
      </c>
      <c r="AC764" s="2">
        <f t="shared" si="282"/>
        <v>3.9554778944609765</v>
      </c>
      <c r="AD764" s="1">
        <f t="shared" si="283"/>
        <v>-33.091861129093033</v>
      </c>
      <c r="AF764" s="14">
        <f t="shared" si="284"/>
        <v>-32.719297201639442</v>
      </c>
      <c r="AX764">
        <f t="shared" si="285"/>
        <v>2.9068941306415823</v>
      </c>
    </row>
    <row r="765" spans="1:50" x14ac:dyDescent="0.35">
      <c r="A765">
        <v>1.524E-2</v>
      </c>
      <c r="B765">
        <v>-21.3046875</v>
      </c>
      <c r="C765" s="2">
        <f t="shared" si="264"/>
        <v>0.460695562635277</v>
      </c>
      <c r="E765" s="6">
        <f t="shared" si="269"/>
        <v>-21.3046875</v>
      </c>
      <c r="F765" s="43">
        <f t="shared" si="286"/>
        <v>-29.892799987803798</v>
      </c>
      <c r="H765" s="2">
        <f t="shared" si="270"/>
        <v>-56.081745667970459</v>
      </c>
      <c r="J765" s="8">
        <f t="shared" si="265"/>
        <v>-1.9421265891986437</v>
      </c>
      <c r="K765">
        <f t="shared" si="271"/>
        <v>-54.68407827040059</v>
      </c>
      <c r="M765" s="2">
        <f t="shared" si="272"/>
        <v>0.39201436777656784</v>
      </c>
      <c r="N765" s="8">
        <f t="shared" si="273"/>
        <v>-46.050755012115154</v>
      </c>
      <c r="O765" s="9">
        <f t="shared" si="266"/>
        <v>-0.42244224768751587</v>
      </c>
      <c r="P765" s="8">
        <f t="shared" si="267"/>
        <v>-0.12342258921395209</v>
      </c>
      <c r="Q765">
        <f t="shared" si="274"/>
        <v>0.24563925412742832</v>
      </c>
      <c r="S765" s="2">
        <f t="shared" si="268"/>
        <v>14.479022512639705</v>
      </c>
      <c r="T765">
        <f t="shared" si="275"/>
        <v>-28.835178522249812</v>
      </c>
      <c r="V765" s="4">
        <f t="shared" si="276"/>
        <v>-29.381043359151281</v>
      </c>
      <c r="W765" s="2">
        <f t="shared" si="277"/>
        <v>35.269768355452243</v>
      </c>
      <c r="X765" s="8">
        <f t="shared" si="278"/>
        <v>-29.200153089501907</v>
      </c>
      <c r="Y765" s="8">
        <f t="shared" si="279"/>
        <v>5.1445824968308758</v>
      </c>
      <c r="Z765" s="2">
        <f t="shared" si="280"/>
        <v>-4.9204703412436999</v>
      </c>
      <c r="AA765" s="1">
        <f t="shared" si="281"/>
        <v>39.8500910263284</v>
      </c>
      <c r="AC765" s="2">
        <f t="shared" si="282"/>
        <v>4.1084109902415769</v>
      </c>
      <c r="AD765" s="1">
        <f t="shared" si="283"/>
        <v>-33.025358691235098</v>
      </c>
      <c r="AF765" s="14">
        <f t="shared" si="284"/>
        <v>-32.80124653564792</v>
      </c>
      <c r="AX765">
        <f t="shared" si="285"/>
        <v>2.9084465478441217</v>
      </c>
    </row>
    <row r="766" spans="1:50" x14ac:dyDescent="0.35">
      <c r="A766">
        <v>1.5259999999999999E-2</v>
      </c>
      <c r="B766">
        <v>-21</v>
      </c>
      <c r="C766" s="2">
        <f t="shared" si="264"/>
        <v>0.46125314093930087</v>
      </c>
      <c r="E766" s="6">
        <f t="shared" si="269"/>
        <v>-21</v>
      </c>
      <c r="F766" s="43">
        <f t="shared" si="286"/>
        <v>-29.971497539224909</v>
      </c>
      <c r="H766" s="2">
        <f t="shared" si="270"/>
        <v>-55.279696500001684</v>
      </c>
      <c r="J766" s="8">
        <f t="shared" si="265"/>
        <v>-1.3976673975698688</v>
      </c>
      <c r="K766">
        <f t="shared" si="271"/>
        <v>-55.268303242584793</v>
      </c>
      <c r="M766" s="2">
        <f t="shared" si="272"/>
        <v>0.28211636886468289</v>
      </c>
      <c r="N766" s="8">
        <f t="shared" si="273"/>
        <v>-33.140805172987292</v>
      </c>
      <c r="O766" s="9">
        <f t="shared" si="266"/>
        <v>-0.30401404328262649</v>
      </c>
      <c r="P766" s="8">
        <f t="shared" si="267"/>
        <v>0.14637511364913952</v>
      </c>
      <c r="Q766">
        <f t="shared" si="274"/>
        <v>0.24818909396968475</v>
      </c>
      <c r="S766" s="2">
        <f t="shared" si="268"/>
        <v>-17.215576489865342</v>
      </c>
      <c r="T766">
        <f t="shared" si="275"/>
        <v>-29.136542353377827</v>
      </c>
      <c r="V766" s="4">
        <f t="shared" si="276"/>
        <v>-29.294181283011316</v>
      </c>
      <c r="W766" s="2">
        <f t="shared" si="277"/>
        <v>35.165496860839852</v>
      </c>
      <c r="X766" s="8">
        <f t="shared" si="278"/>
        <v>-29.113825797106113</v>
      </c>
      <c r="Y766" s="8">
        <f t="shared" si="279"/>
        <v>5.1293730602194669</v>
      </c>
      <c r="Z766" s="2">
        <f t="shared" si="280"/>
        <v>-4.5803226708761571</v>
      </c>
      <c r="AA766" s="1">
        <f t="shared" si="281"/>
        <v>39.777110455052004</v>
      </c>
      <c r="AC766" s="2">
        <f t="shared" si="282"/>
        <v>3.8252056017331917</v>
      </c>
      <c r="AD766" s="1">
        <f t="shared" si="283"/>
        <v>-32.96344047068041</v>
      </c>
      <c r="AF766" s="14">
        <f t="shared" si="284"/>
        <v>-32.414390081337103</v>
      </c>
      <c r="AX766">
        <f t="shared" si="285"/>
        <v>2.4428925421121939</v>
      </c>
    </row>
    <row r="767" spans="1:50" x14ac:dyDescent="0.35">
      <c r="A767">
        <v>1.528E-2</v>
      </c>
      <c r="B767">
        <v>-21.6015625</v>
      </c>
      <c r="C767" s="2">
        <f t="shared" si="264"/>
        <v>0.4618105371478895</v>
      </c>
      <c r="E767" s="6">
        <f t="shared" si="269"/>
        <v>-21.6015625</v>
      </c>
      <c r="F767" s="43">
        <f t="shared" si="286"/>
        <v>-30.048491251411466</v>
      </c>
      <c r="H767" s="2">
        <f t="shared" si="270"/>
        <v>-56.863229472657984</v>
      </c>
      <c r="J767" s="8">
        <f t="shared" si="265"/>
        <v>-1.1393257416891345E-2</v>
      </c>
      <c r="K767">
        <f t="shared" si="271"/>
        <v>-55.273065624185051</v>
      </c>
      <c r="M767" s="2">
        <f t="shared" si="272"/>
        <v>2.2997062230846843E-3</v>
      </c>
      <c r="N767" s="8">
        <f t="shared" si="273"/>
        <v>-0.27015134286983566</v>
      </c>
      <c r="O767" s="9">
        <f t="shared" si="266"/>
        <v>-2.4782078050123229E-3</v>
      </c>
      <c r="P767" s="8">
        <f t="shared" si="267"/>
        <v>3.3927274894998138E-2</v>
      </c>
      <c r="Q767">
        <f t="shared" si="274"/>
        <v>0.24878010370562809</v>
      </c>
      <c r="S767" s="2">
        <f t="shared" si="268"/>
        <v>-4.0042628196094654</v>
      </c>
      <c r="T767">
        <f t="shared" si="275"/>
        <v>-29.20663817531393</v>
      </c>
      <c r="V767" s="4">
        <f t="shared" si="276"/>
        <v>-29.175189108223943</v>
      </c>
      <c r="W767" s="2">
        <f t="shared" si="277"/>
        <v>35.022655560428547</v>
      </c>
      <c r="X767" s="8">
        <f t="shared" si="278"/>
        <v>-28.995566221441251</v>
      </c>
      <c r="Y767" s="8">
        <f t="shared" si="279"/>
        <v>5.1085376851040261</v>
      </c>
      <c r="Z767" s="2">
        <f t="shared" si="280"/>
        <v>-4.6116135942121517</v>
      </c>
      <c r="AA767" s="1">
        <f t="shared" si="281"/>
        <v>39.703631309848632</v>
      </c>
      <c r="AC767" s="2">
        <f t="shared" si="282"/>
        <v>3.8496146735742975</v>
      </c>
      <c r="AD767" s="1">
        <f t="shared" si="283"/>
        <v>-32.901127142920735</v>
      </c>
      <c r="AF767" s="14">
        <f t="shared" si="284"/>
        <v>-32.404203052028862</v>
      </c>
      <c r="AX767">
        <f t="shared" si="285"/>
        <v>2.3557118006173958</v>
      </c>
    </row>
    <row r="768" spans="1:50" x14ac:dyDescent="0.35">
      <c r="A768">
        <v>1.5299999999999999E-2</v>
      </c>
      <c r="B768">
        <v>-21.3046875</v>
      </c>
      <c r="C768" s="2">
        <f t="shared" si="264"/>
        <v>0.46236775104099176</v>
      </c>
      <c r="E768" s="6">
        <f t="shared" si="269"/>
        <v>-21.3046875</v>
      </c>
      <c r="F768" s="43">
        <f t="shared" si="286"/>
        <v>-30.123776747374723</v>
      </c>
      <c r="H768" s="2">
        <f t="shared" si="270"/>
        <v>-56.081745667970459</v>
      </c>
      <c r="J768" s="8">
        <f t="shared" si="265"/>
        <v>-1.5901638484729332</v>
      </c>
      <c r="K768">
        <f t="shared" si="271"/>
        <v>-55.93775411284674</v>
      </c>
      <c r="M768" s="2">
        <f t="shared" si="272"/>
        <v>0.32097139248656464</v>
      </c>
      <c r="N768" s="8">
        <f t="shared" si="273"/>
        <v>-37.705186789788272</v>
      </c>
      <c r="O768" s="9">
        <f t="shared" si="266"/>
        <v>-0.34588496654974143</v>
      </c>
      <c r="P768" s="8">
        <f t="shared" si="267"/>
        <v>-0.24648039748254341</v>
      </c>
      <c r="Q768">
        <f t="shared" si="274"/>
        <v>0.24448643982952228</v>
      </c>
      <c r="S768" s="2">
        <f t="shared" si="268"/>
        <v>28.936486832444096</v>
      </c>
      <c r="T768">
        <f t="shared" si="275"/>
        <v>-28.700096292365991</v>
      </c>
      <c r="V768" s="4">
        <f t="shared" si="276"/>
        <v>-29.292461656398274</v>
      </c>
      <c r="W768" s="2">
        <f t="shared" si="277"/>
        <v>35.163432576343261</v>
      </c>
      <c r="X768" s="8">
        <f t="shared" si="278"/>
        <v>-29.112116757718237</v>
      </c>
      <c r="Y768" s="8">
        <f t="shared" si="279"/>
        <v>5.1290719558350384</v>
      </c>
      <c r="Z768" s="2">
        <f t="shared" si="280"/>
        <v>-4.6809757494200852</v>
      </c>
      <c r="AA768" s="1">
        <f t="shared" si="281"/>
        <v>39.629046982745251</v>
      </c>
      <c r="AC768" s="2">
        <f t="shared" si="282"/>
        <v>3.9055609214794842</v>
      </c>
      <c r="AD768" s="1">
        <f t="shared" si="283"/>
        <v>-32.837908218840845</v>
      </c>
      <c r="AF768" s="14">
        <f t="shared" si="284"/>
        <v>-32.389812012425892</v>
      </c>
      <c r="AX768">
        <f t="shared" si="285"/>
        <v>2.266035265051169</v>
      </c>
    </row>
    <row r="769" spans="1:50" x14ac:dyDescent="0.35">
      <c r="A769">
        <v>1.532E-2</v>
      </c>
      <c r="B769">
        <v>-21.703125</v>
      </c>
      <c r="C769" s="2">
        <f t="shared" si="264"/>
        <v>0.46292478239862839</v>
      </c>
      <c r="E769" s="6">
        <f t="shared" si="269"/>
        <v>-21.703125</v>
      </c>
      <c r="F769" s="43">
        <f t="shared" si="286"/>
        <v>-30.197349747235712</v>
      </c>
      <c r="H769" s="2">
        <f t="shared" si="270"/>
        <v>-57.13057919531424</v>
      </c>
      <c r="J769" s="8">
        <f t="shared" si="265"/>
        <v>-0.14399155512371919</v>
      </c>
      <c r="K769">
        <f t="shared" si="271"/>
        <v>-55.997942582888456</v>
      </c>
      <c r="M769" s="2">
        <f t="shared" si="272"/>
        <v>2.9064407418612472E-2</v>
      </c>
      <c r="N769" s="8">
        <f t="shared" si="273"/>
        <v>-3.4142572712275694</v>
      </c>
      <c r="O769" s="9">
        <f t="shared" si="266"/>
        <v>-3.1320366310202026E-2</v>
      </c>
      <c r="P769" s="8">
        <f t="shared" si="267"/>
        <v>7.648495265704236E-2</v>
      </c>
      <c r="Q769">
        <f t="shared" si="274"/>
        <v>0.24581880005631257</v>
      </c>
      <c r="S769" s="2">
        <f t="shared" si="268"/>
        <v>-9.0050904974222803</v>
      </c>
      <c r="T769">
        <f t="shared" si="275"/>
        <v>-28.857733103050503</v>
      </c>
      <c r="V769" s="4">
        <f t="shared" si="276"/>
        <v>-28.81256851670366</v>
      </c>
      <c r="W769" s="2">
        <f t="shared" si="277"/>
        <v>34.587356374232222</v>
      </c>
      <c r="X769" s="8">
        <f t="shared" si="278"/>
        <v>-28.635178176116785</v>
      </c>
      <c r="Y769" s="8">
        <f t="shared" si="279"/>
        <v>5.0450432909355953</v>
      </c>
      <c r="Z769" s="2">
        <f t="shared" si="280"/>
        <v>-4.4656144064019898</v>
      </c>
      <c r="AA769" s="1">
        <f t="shared" si="281"/>
        <v>39.557894115600853</v>
      </c>
      <c r="AC769" s="2">
        <f t="shared" si="282"/>
        <v>3.7257914611226077</v>
      </c>
      <c r="AD769" s="1">
        <f t="shared" si="283"/>
        <v>-32.777599205038804</v>
      </c>
      <c r="AF769" s="14">
        <f t="shared" si="284"/>
        <v>-32.198170320505199</v>
      </c>
      <c r="AX769">
        <f t="shared" si="285"/>
        <v>2.0008205732694861</v>
      </c>
    </row>
    <row r="770" spans="1:50" x14ac:dyDescent="0.35">
      <c r="A770">
        <v>1.5339999999999999E-2</v>
      </c>
      <c r="B770">
        <v>-21.8984375</v>
      </c>
      <c r="C770" s="2">
        <f t="shared" si="264"/>
        <v>0.46348163100089224</v>
      </c>
      <c r="E770" s="6">
        <f t="shared" si="269"/>
        <v>-21.8984375</v>
      </c>
      <c r="F770" s="43">
        <f t="shared" si="286"/>
        <v>-30.269206068468581</v>
      </c>
      <c r="H770" s="2">
        <f t="shared" si="270"/>
        <v>-57.64471327734551</v>
      </c>
      <c r="J770" s="8">
        <f t="shared" si="265"/>
        <v>-1.1326366124257845</v>
      </c>
      <c r="K770">
        <f t="shared" si="271"/>
        <v>-56.471384686882431</v>
      </c>
      <c r="M770" s="2">
        <f t="shared" si="272"/>
        <v>0.22862043494491974</v>
      </c>
      <c r="N770" s="8">
        <f t="shared" si="273"/>
        <v>-26.85652492821978</v>
      </c>
      <c r="O770" s="9">
        <f t="shared" si="266"/>
        <v>-0.24636579254277596</v>
      </c>
      <c r="P770" s="8">
        <f t="shared" si="267"/>
        <v>-0.21675439263770011</v>
      </c>
      <c r="Q770">
        <f t="shared" si="274"/>
        <v>0.24204296021200342</v>
      </c>
      <c r="S770" s="2">
        <f t="shared" si="268"/>
        <v>25.443475831822933</v>
      </c>
      <c r="T770">
        <f t="shared" si="275"/>
        <v>-28.412337425571732</v>
      </c>
      <c r="V770" s="4">
        <f t="shared" si="276"/>
        <v>-28.875457610752207</v>
      </c>
      <c r="W770" s="2">
        <f t="shared" si="277"/>
        <v>34.662850077844539</v>
      </c>
      <c r="X770" s="8">
        <f t="shared" si="278"/>
        <v>-28.697680080880001</v>
      </c>
      <c r="Y770" s="8">
        <f t="shared" si="279"/>
        <v>5.056055089547673</v>
      </c>
      <c r="Z770" s="2">
        <f t="shared" si="280"/>
        <v>-4.9705377413686307</v>
      </c>
      <c r="AA770" s="1">
        <f t="shared" si="281"/>
        <v>39.478696052498762</v>
      </c>
      <c r="AC770" s="2">
        <f t="shared" si="282"/>
        <v>4.1424210289220191</v>
      </c>
      <c r="AD770" s="1">
        <f t="shared" si="283"/>
        <v>-32.710546250085748</v>
      </c>
      <c r="AF770" s="14">
        <f t="shared" si="284"/>
        <v>-32.625028901906703</v>
      </c>
      <c r="AX770">
        <f t="shared" si="285"/>
        <v>2.3558228334381219</v>
      </c>
    </row>
    <row r="771" spans="1:50" x14ac:dyDescent="0.35">
      <c r="A771">
        <v>1.53599999999999E-2</v>
      </c>
      <c r="B771">
        <v>-21.8984375</v>
      </c>
      <c r="C771" s="2">
        <f t="shared" si="264"/>
        <v>0.46403829662794555</v>
      </c>
      <c r="E771" s="6">
        <f t="shared" si="269"/>
        <v>-21.8984375</v>
      </c>
      <c r="F771" s="43">
        <f t="shared" si="286"/>
        <v>-30.339341626138296</v>
      </c>
      <c r="H771" s="2">
        <f t="shared" si="270"/>
        <v>-57.64471327734551</v>
      </c>
      <c r="J771" s="8">
        <f t="shared" si="265"/>
        <v>-1.173328590463079</v>
      </c>
      <c r="K771">
        <f t="shared" si="271"/>
        <v>-56.961836037695996</v>
      </c>
      <c r="M771" s="2">
        <f t="shared" si="272"/>
        <v>0.23683402932779157</v>
      </c>
      <c r="N771" s="8">
        <f t="shared" si="273"/>
        <v>-27.821393192716908</v>
      </c>
      <c r="O771" s="9">
        <f t="shared" si="266"/>
        <v>-0.25521692035315141</v>
      </c>
      <c r="P771" s="8">
        <f t="shared" si="267"/>
        <v>-1.3422525267083679E-2</v>
      </c>
      <c r="Q771">
        <f t="shared" si="274"/>
        <v>0.24180914116410337</v>
      </c>
      <c r="S771" s="2">
        <f t="shared" si="268"/>
        <v>1.5558124973519512</v>
      </c>
      <c r="T771">
        <f t="shared" si="275"/>
        <v>-28.385102461061837</v>
      </c>
      <c r="V771" s="4">
        <f t="shared" si="276"/>
        <v>-28.653741906682075</v>
      </c>
      <c r="W771" s="2">
        <f t="shared" si="277"/>
        <v>34.39669678207045</v>
      </c>
      <c r="X771" s="8">
        <f t="shared" si="278"/>
        <v>-28.477329413885119</v>
      </c>
      <c r="Y771" s="8">
        <f t="shared" si="279"/>
        <v>5.0172329579954091</v>
      </c>
      <c r="Z771" s="2">
        <f t="shared" si="280"/>
        <v>-4.8158459746542235</v>
      </c>
      <c r="AA771" s="1">
        <f t="shared" si="281"/>
        <v>39.401962770661612</v>
      </c>
      <c r="AC771" s="2">
        <f t="shared" si="282"/>
        <v>4.012866169205747</v>
      </c>
      <c r="AD771" s="1">
        <f t="shared" si="283"/>
        <v>-32.645590386691438</v>
      </c>
      <c r="AF771" s="14">
        <f t="shared" si="284"/>
        <v>-32.444203403350251</v>
      </c>
      <c r="AX771">
        <f t="shared" si="285"/>
        <v>2.1048617772119549</v>
      </c>
    </row>
    <row r="772" spans="1:50" x14ac:dyDescent="0.35">
      <c r="A772">
        <v>1.538E-2</v>
      </c>
      <c r="B772">
        <v>-21.1015625</v>
      </c>
      <c r="C772" s="2">
        <f t="shared" ref="C772:C835" si="287">SIN(2*PI()*D$2*A772/D$4)</f>
        <v>0.46459477906003382</v>
      </c>
      <c r="E772" s="6">
        <f t="shared" si="269"/>
        <v>-21.1015625</v>
      </c>
      <c r="F772" s="43">
        <f t="shared" si="286"/>
        <v>-30.407752433132973</v>
      </c>
      <c r="H772" s="2">
        <f t="shared" si="270"/>
        <v>-55.54704622265794</v>
      </c>
      <c r="J772" s="8">
        <f t="shared" ref="J772:J835" si="288">H771-K771</f>
        <v>-0.68287723964951397</v>
      </c>
      <c r="K772">
        <f t="shared" si="271"/>
        <v>-57.247278723869492</v>
      </c>
      <c r="M772" s="2">
        <f t="shared" si="272"/>
        <v>0.13783740506877509</v>
      </c>
      <c r="N772" s="8">
        <f t="shared" si="273"/>
        <v>-16.192050838161286</v>
      </c>
      <c r="O772" s="9">
        <f t="shared" ref="O772:O835" si="289">J772*O$2</f>
        <v>-0.14853624764553455</v>
      </c>
      <c r="P772" s="8">
        <f t="shared" ref="P772:P835" si="290">M771-Q771</f>
        <v>-4.9751118363118019E-3</v>
      </c>
      <c r="Q772">
        <f t="shared" si="274"/>
        <v>0.24172247521342602</v>
      </c>
      <c r="S772" s="2">
        <f t="shared" ref="S772:S835" si="291">N771-T771</f>
        <v>0.56370926834492963</v>
      </c>
      <c r="T772">
        <f t="shared" si="275"/>
        <v>-28.375234561206678</v>
      </c>
      <c r="V772" s="4">
        <f t="shared" si="276"/>
        <v>-28.528745920688525</v>
      </c>
      <c r="W772" s="2">
        <f t="shared" si="277"/>
        <v>34.24664835058816</v>
      </c>
      <c r="X772" s="8">
        <f t="shared" si="278"/>
        <v>-28.353102990678536</v>
      </c>
      <c r="Y772" s="8">
        <f t="shared" si="279"/>
        <v>4.9953463233427211</v>
      </c>
      <c r="Z772" s="2">
        <f t="shared" si="280"/>
        <v>-5.0052659885911623</v>
      </c>
      <c r="AA772" s="1">
        <f t="shared" si="281"/>
        <v>39.322211365032402</v>
      </c>
      <c r="AC772" s="2">
        <f t="shared" si="282"/>
        <v>4.1682609728063191</v>
      </c>
      <c r="AD772" s="1">
        <f t="shared" si="283"/>
        <v>-32.578119163150724</v>
      </c>
      <c r="AF772" s="14">
        <f t="shared" si="284"/>
        <v>-32.588038828399164</v>
      </c>
      <c r="AX772">
        <f t="shared" si="285"/>
        <v>2.1802863952661902</v>
      </c>
    </row>
    <row r="773" spans="1:50" x14ac:dyDescent="0.35">
      <c r="A773">
        <v>1.54E-2</v>
      </c>
      <c r="B773">
        <v>-22.3046875</v>
      </c>
      <c r="C773" s="2">
        <f t="shared" si="287"/>
        <v>0.46515107807745831</v>
      </c>
      <c r="E773" s="6">
        <f t="shared" ref="E773:E836" si="292">IF(I$3=0, B773,C773)</f>
        <v>-22.3046875</v>
      </c>
      <c r="F773" s="43">
        <f t="shared" si="286"/>
        <v>-30.474434600390438</v>
      </c>
      <c r="H773" s="2">
        <f t="shared" ref="H773:H836" si="293">E773*H$2</f>
        <v>-58.714112167970541</v>
      </c>
      <c r="J773" s="8">
        <f t="shared" si="288"/>
        <v>1.700232501211552</v>
      </c>
      <c r="K773">
        <f t="shared" ref="K773:K836" si="294">L$2*J773+K772</f>
        <v>-56.536581538363066</v>
      </c>
      <c r="M773" s="2">
        <f t="shared" ref="M773:M836" si="295">J773*M$2</f>
        <v>-0.34318852990454934</v>
      </c>
      <c r="N773" s="8">
        <f t="shared" ref="N773:N836" si="296">J773*N$2</f>
        <v>40.315080804921017</v>
      </c>
      <c r="O773" s="9">
        <f t="shared" si="289"/>
        <v>0.36982658257077772</v>
      </c>
      <c r="P773" s="8">
        <f t="shared" si="290"/>
        <v>-0.10388507014465093</v>
      </c>
      <c r="Q773">
        <f t="shared" ref="Q773:Q836" si="297">R$2*P773+Q772</f>
        <v>0.23991280768001336</v>
      </c>
      <c r="S773" s="2">
        <f t="shared" si="291"/>
        <v>12.183183723045392</v>
      </c>
      <c r="T773">
        <f t="shared" ref="T773:T836" si="298">S773*U$2+T772</f>
        <v>-28.16196427517967</v>
      </c>
      <c r="V773" s="4">
        <f t="shared" ref="V773:V836" si="299">P773+T773+O773</f>
        <v>-27.896022762753542</v>
      </c>
      <c r="W773" s="2">
        <f t="shared" ref="W773:W836" si="300">V773*W$2</f>
        <v>33.487111021000906</v>
      </c>
      <c r="X773" s="8">
        <f t="shared" ref="X773:X836" si="301">V773*X$2</f>
        <v>-27.724275319410015</v>
      </c>
      <c r="Y773" s="8">
        <f t="shared" ref="Y773:Y836" si="302">V773*Y$2</f>
        <v>4.8845573209284145</v>
      </c>
      <c r="Z773" s="2">
        <f t="shared" ref="Z773:Z836" si="303">W772-AA772</f>
        <v>-5.0755630144442421</v>
      </c>
      <c r="AA773" s="1">
        <f t="shared" ref="AA773:AA836" si="304">AB$2*Z773+AA772</f>
        <v>39.241339881741759</v>
      </c>
      <c r="AC773" s="2">
        <f t="shared" ref="AC773:AC836" si="305">X772-AD772</f>
        <v>4.2250161724721877</v>
      </c>
      <c r="AD773" s="1">
        <f t="shared" ref="AD773:AD836" si="306">AC773*AE$2+AD772</f>
        <v>-32.509729248868538</v>
      </c>
      <c r="AF773" s="14">
        <f t="shared" ref="AF773:AF836" si="307">Y773+AD773+Z773</f>
        <v>-32.700734942384365</v>
      </c>
      <c r="AX773">
        <f t="shared" ref="AX773:AX836" si="308">ABS(F773-AF773)</f>
        <v>2.2263003419939267</v>
      </c>
    </row>
    <row r="774" spans="1:50" x14ac:dyDescent="0.35">
      <c r="A774">
        <v>1.542E-2</v>
      </c>
      <c r="B774">
        <v>-22.6015625</v>
      </c>
      <c r="C774" s="2">
        <f t="shared" si="287"/>
        <v>0.46570719346060374</v>
      </c>
      <c r="E774" s="6">
        <f t="shared" si="292"/>
        <v>-22.6015625</v>
      </c>
      <c r="F774" s="43">
        <f t="shared" si="286"/>
        <v>-30.539384337119365</v>
      </c>
      <c r="H774" s="2">
        <f t="shared" si="293"/>
        <v>-59.495595972658066</v>
      </c>
      <c r="J774" s="8">
        <f t="shared" si="288"/>
        <v>-2.1775306296074746</v>
      </c>
      <c r="K774">
        <f t="shared" si="294"/>
        <v>-57.446789341538988</v>
      </c>
      <c r="M774" s="2">
        <f t="shared" si="295"/>
        <v>0.43953020252500952</v>
      </c>
      <c r="N774" s="8">
        <f t="shared" si="296"/>
        <v>-51.632540388011854</v>
      </c>
      <c r="O774" s="9">
        <f t="shared" si="289"/>
        <v>-0.47364622815825436</v>
      </c>
      <c r="P774" s="8">
        <f t="shared" si="290"/>
        <v>-0.58310133758456273</v>
      </c>
      <c r="Q774">
        <f t="shared" si="297"/>
        <v>0.22975524068942491</v>
      </c>
      <c r="S774" s="2">
        <f t="shared" si="291"/>
        <v>68.47704508010068</v>
      </c>
      <c r="T774">
        <f t="shared" si="298"/>
        <v>-26.963253057939088</v>
      </c>
      <c r="V774" s="4">
        <f t="shared" si="299"/>
        <v>-28.020000623681906</v>
      </c>
      <c r="W774" s="2">
        <f t="shared" si="300"/>
        <v>33.635937268683698</v>
      </c>
      <c r="X774" s="8">
        <f t="shared" si="301"/>
        <v>-27.847489885841998</v>
      </c>
      <c r="Y774" s="8">
        <f t="shared" si="302"/>
        <v>4.906265683205751</v>
      </c>
      <c r="Z774" s="2">
        <f t="shared" si="303"/>
        <v>-5.7542288607408523</v>
      </c>
      <c r="AA774" s="1">
        <f t="shared" si="304"/>
        <v>39.149654876189153</v>
      </c>
      <c r="AC774" s="2">
        <f t="shared" si="305"/>
        <v>4.785453929458523</v>
      </c>
      <c r="AD774" s="1">
        <f t="shared" si="306"/>
        <v>-32.432267584657794</v>
      </c>
      <c r="AF774" s="14">
        <f t="shared" si="307"/>
        <v>-33.280230762192893</v>
      </c>
      <c r="AX774">
        <f t="shared" si="308"/>
        <v>2.7408464250735278</v>
      </c>
    </row>
    <row r="775" spans="1:50" x14ac:dyDescent="0.35">
      <c r="A775">
        <v>1.5440000000000001E-2</v>
      </c>
      <c r="B775">
        <v>-21.8046875</v>
      </c>
      <c r="C775" s="2">
        <f t="shared" si="287"/>
        <v>0.46626312498992462</v>
      </c>
      <c r="E775" s="6">
        <f t="shared" si="292"/>
        <v>-21.8046875</v>
      </c>
      <c r="F775" s="43">
        <f t="shared" si="286"/>
        <v>-30.602597951014779</v>
      </c>
      <c r="H775" s="2">
        <f t="shared" si="293"/>
        <v>-57.397928917970496</v>
      </c>
      <c r="J775" s="8">
        <f t="shared" si="288"/>
        <v>-2.0488066311190778</v>
      </c>
      <c r="K775">
        <f t="shared" si="294"/>
        <v>-58.303190513346763</v>
      </c>
      <c r="M775" s="2">
        <f t="shared" si="295"/>
        <v>0.41354752087812363</v>
      </c>
      <c r="N775" s="8">
        <f t="shared" si="296"/>
        <v>-48.580299946252097</v>
      </c>
      <c r="O775" s="9">
        <f t="shared" si="289"/>
        <v>-0.44564678900985144</v>
      </c>
      <c r="P775" s="8">
        <f t="shared" si="290"/>
        <v>0.20977496183558461</v>
      </c>
      <c r="Q775">
        <f t="shared" si="297"/>
        <v>0.2334094995471043</v>
      </c>
      <c r="S775" s="2">
        <f t="shared" si="291"/>
        <v>-24.669287330072766</v>
      </c>
      <c r="T775">
        <f t="shared" si="298"/>
        <v>-27.395096333438175</v>
      </c>
      <c r="V775" s="4">
        <f t="shared" si="299"/>
        <v>-27.630968160612444</v>
      </c>
      <c r="W775" s="2">
        <f t="shared" si="300"/>
        <v>33.168932585171078</v>
      </c>
      <c r="X775" s="8">
        <f t="shared" si="301"/>
        <v>-27.460852578937917</v>
      </c>
      <c r="Y775" s="8">
        <f t="shared" si="302"/>
        <v>4.8381466046644919</v>
      </c>
      <c r="Z775" s="2">
        <f t="shared" si="303"/>
        <v>-5.5137176075054555</v>
      </c>
      <c r="AA775" s="1">
        <f t="shared" si="304"/>
        <v>39.06180205668997</v>
      </c>
      <c r="AC775" s="2">
        <f t="shared" si="305"/>
        <v>4.5847776988157953</v>
      </c>
      <c r="AD775" s="1">
        <f t="shared" si="306"/>
        <v>-32.358054246524837</v>
      </c>
      <c r="AF775" s="14">
        <f t="shared" si="307"/>
        <v>-33.033625249365798</v>
      </c>
      <c r="AX775">
        <f t="shared" si="308"/>
        <v>2.4310272983510188</v>
      </c>
    </row>
    <row r="776" spans="1:50" x14ac:dyDescent="0.35">
      <c r="A776">
        <v>1.546E-2</v>
      </c>
      <c r="B776">
        <v>-22.703125</v>
      </c>
      <c r="C776" s="2">
        <f t="shared" si="287"/>
        <v>0.46681887244594789</v>
      </c>
      <c r="E776" s="6">
        <f t="shared" si="292"/>
        <v>-22.703125</v>
      </c>
      <c r="F776" s="43">
        <f t="shared" si="286"/>
        <v>-30.664071848467934</v>
      </c>
      <c r="H776" s="2">
        <f t="shared" si="293"/>
        <v>-59.762945695314322</v>
      </c>
      <c r="J776" s="8">
        <f t="shared" si="288"/>
        <v>0.90526159537626683</v>
      </c>
      <c r="K776">
        <f t="shared" si="294"/>
        <v>-57.924791166479487</v>
      </c>
      <c r="M776" s="2">
        <f t="shared" si="295"/>
        <v>-0.18272524250350872</v>
      </c>
      <c r="N776" s="8">
        <f t="shared" si="296"/>
        <v>21.465119824012188</v>
      </c>
      <c r="O776" s="9">
        <f t="shared" si="289"/>
        <v>0.19690824749674549</v>
      </c>
      <c r="P776" s="8">
        <f t="shared" si="290"/>
        <v>0.18013802133101933</v>
      </c>
      <c r="Q776">
        <f t="shared" si="297"/>
        <v>0.23654748586488825</v>
      </c>
      <c r="S776" s="2">
        <f t="shared" si="291"/>
        <v>-21.185203612813922</v>
      </c>
      <c r="T776">
        <f t="shared" si="298"/>
        <v>-27.765949678241537</v>
      </c>
      <c r="V776" s="4">
        <f t="shared" si="299"/>
        <v>-27.388903409413771</v>
      </c>
      <c r="W776" s="2">
        <f t="shared" si="300"/>
        <v>32.878351764148661</v>
      </c>
      <c r="X776" s="8">
        <f t="shared" si="301"/>
        <v>-27.22027814779295</v>
      </c>
      <c r="Y776" s="8">
        <f t="shared" si="302"/>
        <v>4.7957613814137821</v>
      </c>
      <c r="Z776" s="2">
        <f t="shared" si="303"/>
        <v>-5.8928694715188925</v>
      </c>
      <c r="AA776" s="1">
        <f t="shared" si="304"/>
        <v>38.967908020965531</v>
      </c>
      <c r="AC776" s="2">
        <f t="shared" si="305"/>
        <v>4.8972016675869199</v>
      </c>
      <c r="AD776" s="1">
        <f t="shared" si="306"/>
        <v>-32.278783732851778</v>
      </c>
      <c r="AF776" s="14">
        <f t="shared" si="307"/>
        <v>-33.375891822956888</v>
      </c>
      <c r="AX776">
        <f t="shared" si="308"/>
        <v>2.7118199744889537</v>
      </c>
    </row>
    <row r="777" spans="1:50" x14ac:dyDescent="0.35">
      <c r="A777">
        <v>1.5480000000000001E-2</v>
      </c>
      <c r="B777">
        <v>-22.8046875</v>
      </c>
      <c r="C777" s="2">
        <f t="shared" si="287"/>
        <v>0.46737443560927333</v>
      </c>
      <c r="E777" s="6">
        <f t="shared" si="292"/>
        <v>-22.8046875</v>
      </c>
      <c r="F777" s="43">
        <f t="shared" si="286"/>
        <v>-30.723802534770616</v>
      </c>
      <c r="H777" s="2">
        <f t="shared" si="293"/>
        <v>-60.030295417970578</v>
      </c>
      <c r="J777" s="8">
        <f t="shared" si="288"/>
        <v>-1.8381545288348349</v>
      </c>
      <c r="K777">
        <f t="shared" si="294"/>
        <v>-58.69313975953245</v>
      </c>
      <c r="M777" s="2">
        <f t="shared" si="295"/>
        <v>0.37102781533625373</v>
      </c>
      <c r="N777" s="8">
        <f t="shared" si="296"/>
        <v>-43.585420411091945</v>
      </c>
      <c r="O777" s="9">
        <f t="shared" si="289"/>
        <v>-0.39982673378586409</v>
      </c>
      <c r="P777" s="8">
        <f t="shared" si="290"/>
        <v>-0.41927272836839696</v>
      </c>
      <c r="Q777">
        <f t="shared" si="297"/>
        <v>0.22924379686398424</v>
      </c>
      <c r="S777" s="2">
        <f t="shared" si="291"/>
        <v>49.231069502253725</v>
      </c>
      <c r="T777">
        <f t="shared" si="298"/>
        <v>-26.904145037283808</v>
      </c>
      <c r="V777" s="4">
        <f t="shared" si="299"/>
        <v>-27.723244499438071</v>
      </c>
      <c r="W777" s="2">
        <f t="shared" si="300"/>
        <v>33.279703501482167</v>
      </c>
      <c r="X777" s="8">
        <f t="shared" si="301"/>
        <v>-27.552560800028296</v>
      </c>
      <c r="Y777" s="8">
        <f t="shared" si="302"/>
        <v>4.8543040716336181</v>
      </c>
      <c r="Z777" s="2">
        <f t="shared" si="303"/>
        <v>-6.08955625681687</v>
      </c>
      <c r="AA777" s="1">
        <f t="shared" si="304"/>
        <v>38.870880076347547</v>
      </c>
      <c r="AC777" s="2">
        <f t="shared" si="305"/>
        <v>5.0585055850588283</v>
      </c>
      <c r="AD777" s="1">
        <f t="shared" si="306"/>
        <v>-32.196902208796992</v>
      </c>
      <c r="AF777" s="14">
        <f t="shared" si="307"/>
        <v>-33.432154393980241</v>
      </c>
      <c r="AX777">
        <f t="shared" si="308"/>
        <v>2.7083518592096247</v>
      </c>
    </row>
    <row r="778" spans="1:50" x14ac:dyDescent="0.35">
      <c r="A778">
        <v>1.55E-2</v>
      </c>
      <c r="B778">
        <v>-23.5</v>
      </c>
      <c r="C778" s="2">
        <f t="shared" si="287"/>
        <v>0.4679298142605734</v>
      </c>
      <c r="E778" s="6">
        <f t="shared" si="292"/>
        <v>-23.5</v>
      </c>
      <c r="F778" s="43">
        <f t="shared" si="286"/>
        <v>-30.781786614313852</v>
      </c>
      <c r="H778" s="2">
        <f t="shared" si="293"/>
        <v>-61.860612750001884</v>
      </c>
      <c r="J778" s="8">
        <f t="shared" si="288"/>
        <v>-1.3371556584381281</v>
      </c>
      <c r="K778">
        <f t="shared" si="294"/>
        <v>-59.252070824759585</v>
      </c>
      <c r="M778" s="2">
        <f t="shared" si="295"/>
        <v>0.26990219534441928</v>
      </c>
      <c r="N778" s="8">
        <f t="shared" si="296"/>
        <v>-31.705980435191695</v>
      </c>
      <c r="O778" s="9">
        <f t="shared" si="289"/>
        <v>-0.29085181419186429</v>
      </c>
      <c r="P778" s="8">
        <f t="shared" si="290"/>
        <v>0.14178401847226949</v>
      </c>
      <c r="Q778">
        <f t="shared" si="297"/>
        <v>0.23171366028736912</v>
      </c>
      <c r="S778" s="2">
        <f t="shared" si="291"/>
        <v>-16.681275373808138</v>
      </c>
      <c r="T778">
        <f t="shared" si="298"/>
        <v>-27.196155767084907</v>
      </c>
      <c r="V778" s="4">
        <f t="shared" si="299"/>
        <v>-27.345223562804502</v>
      </c>
      <c r="W778" s="2">
        <f t="shared" si="300"/>
        <v>32.825917340602885</v>
      </c>
      <c r="X778" s="8">
        <f t="shared" si="301"/>
        <v>-27.1768672248953</v>
      </c>
      <c r="Y778" s="8">
        <f t="shared" si="302"/>
        <v>4.7881130970562999</v>
      </c>
      <c r="Z778" s="2">
        <f t="shared" si="303"/>
        <v>-5.5911765748653792</v>
      </c>
      <c r="AA778" s="1">
        <f t="shared" si="304"/>
        <v>38.781793064391934</v>
      </c>
      <c r="AC778" s="2">
        <f t="shared" si="305"/>
        <v>4.6443414087686961</v>
      </c>
      <c r="AD778" s="1">
        <f t="shared" si="306"/>
        <v>-32.121724718847396</v>
      </c>
      <c r="AF778" s="14">
        <f t="shared" si="307"/>
        <v>-32.924788196656479</v>
      </c>
      <c r="AX778">
        <f t="shared" si="308"/>
        <v>2.1430015823426274</v>
      </c>
    </row>
    <row r="779" spans="1:50" x14ac:dyDescent="0.35">
      <c r="A779">
        <v>1.5520000000000001E-2</v>
      </c>
      <c r="B779">
        <v>-22.8046875</v>
      </c>
      <c r="C779" s="2">
        <f t="shared" si="287"/>
        <v>0.46848500818059335</v>
      </c>
      <c r="E779" s="6">
        <f t="shared" si="292"/>
        <v>-22.8046875</v>
      </c>
      <c r="F779" s="43">
        <f t="shared" si="286"/>
        <v>-30.838020790780849</v>
      </c>
      <c r="H779" s="2">
        <f t="shared" si="293"/>
        <v>-60.030295417970578</v>
      </c>
      <c r="J779" s="8">
        <f t="shared" si="288"/>
        <v>-2.6085419252422994</v>
      </c>
      <c r="K779">
        <f t="shared" si="294"/>
        <v>-60.342441349510864</v>
      </c>
      <c r="M779" s="2">
        <f t="shared" si="295"/>
        <v>0.52652897052630765</v>
      </c>
      <c r="N779" s="8">
        <f t="shared" si="296"/>
        <v>-61.852469250076126</v>
      </c>
      <c r="O779" s="9">
        <f t="shared" si="289"/>
        <v>-0.56739777943165115</v>
      </c>
      <c r="P779" s="8">
        <f t="shared" si="290"/>
        <v>3.8188535057050166E-2</v>
      </c>
      <c r="Q779">
        <f t="shared" si="297"/>
        <v>0.23237890074920936</v>
      </c>
      <c r="S779" s="2">
        <f t="shared" si="291"/>
        <v>-4.5098246681067877</v>
      </c>
      <c r="T779">
        <f t="shared" si="298"/>
        <v>-27.27510160084751</v>
      </c>
      <c r="V779" s="4">
        <f t="shared" si="299"/>
        <v>-27.804310845222112</v>
      </c>
      <c r="W779" s="2">
        <f t="shared" si="300"/>
        <v>33.377017650686319</v>
      </c>
      <c r="X779" s="8">
        <f t="shared" si="301"/>
        <v>-27.63312804464125</v>
      </c>
      <c r="Y779" s="8">
        <f t="shared" si="302"/>
        <v>4.8684986833941544</v>
      </c>
      <c r="Z779" s="2">
        <f t="shared" si="303"/>
        <v>-5.9558757237890489</v>
      </c>
      <c r="AA779" s="1">
        <f t="shared" si="304"/>
        <v>38.68689511854695</v>
      </c>
      <c r="AC779" s="2">
        <f t="shared" si="305"/>
        <v>4.944857493952096</v>
      </c>
      <c r="AD779" s="1">
        <f t="shared" si="306"/>
        <v>-32.041682805078551</v>
      </c>
      <c r="AF779" s="14">
        <f t="shared" si="307"/>
        <v>-33.129059845473449</v>
      </c>
      <c r="AX779">
        <f t="shared" si="308"/>
        <v>2.2910390546926003</v>
      </c>
    </row>
    <row r="780" spans="1:50" x14ac:dyDescent="0.35">
      <c r="A780">
        <v>1.554E-2</v>
      </c>
      <c r="B780">
        <v>-23</v>
      </c>
      <c r="C780" s="2">
        <f t="shared" si="287"/>
        <v>0.46904001715015142</v>
      </c>
      <c r="E780" s="6">
        <f t="shared" si="292"/>
        <v>-23</v>
      </c>
      <c r="F780" s="43">
        <f t="shared" si="286"/>
        <v>-30.892501867334495</v>
      </c>
      <c r="H780" s="2">
        <f t="shared" si="293"/>
        <v>-60.544429500001847</v>
      </c>
      <c r="J780" s="8">
        <f t="shared" si="288"/>
        <v>0.31214593154028591</v>
      </c>
      <c r="K780">
        <f t="shared" si="294"/>
        <v>-60.211964350127026</v>
      </c>
      <c r="M780" s="2">
        <f t="shared" si="295"/>
        <v>-6.3006031989543632E-2</v>
      </c>
      <c r="N780" s="8">
        <f t="shared" si="296"/>
        <v>7.4014515332501452</v>
      </c>
      <c r="O780" s="9">
        <f t="shared" si="289"/>
        <v>6.7896515942764121E-2</v>
      </c>
      <c r="P780" s="8">
        <f t="shared" si="290"/>
        <v>0.29415006977709829</v>
      </c>
      <c r="Q780">
        <f t="shared" si="297"/>
        <v>0.237502965549719</v>
      </c>
      <c r="S780" s="2">
        <f t="shared" si="291"/>
        <v>-34.57736764922862</v>
      </c>
      <c r="T780">
        <f t="shared" si="298"/>
        <v>-27.880388794757501</v>
      </c>
      <c r="V780" s="4">
        <f t="shared" si="299"/>
        <v>-27.518342209037638</v>
      </c>
      <c r="W780" s="2">
        <f t="shared" si="300"/>
        <v>33.033733464625939</v>
      </c>
      <c r="X780" s="8">
        <f t="shared" si="301"/>
        <v>-27.348920031559171</v>
      </c>
      <c r="Y780" s="8">
        <f t="shared" si="302"/>
        <v>4.8184259469574808</v>
      </c>
      <c r="Z780" s="2">
        <f t="shared" si="303"/>
        <v>-5.3098774678606304</v>
      </c>
      <c r="AA780" s="1">
        <f t="shared" si="304"/>
        <v>38.6022901859128</v>
      </c>
      <c r="AC780" s="2">
        <f t="shared" si="305"/>
        <v>4.4085547604373012</v>
      </c>
      <c r="AD780" s="1">
        <f t="shared" si="306"/>
        <v>-31.970321970026834</v>
      </c>
      <c r="AF780" s="14">
        <f t="shared" si="307"/>
        <v>-32.461773490929986</v>
      </c>
      <c r="AX780">
        <f t="shared" si="308"/>
        <v>1.5692716235954904</v>
      </c>
    </row>
    <row r="781" spans="1:50" x14ac:dyDescent="0.35">
      <c r="A781">
        <v>1.5559999999999999E-2</v>
      </c>
      <c r="B781">
        <v>-23.203125</v>
      </c>
      <c r="C781" s="2">
        <f t="shared" si="287"/>
        <v>0.46959484095013881</v>
      </c>
      <c r="E781" s="6">
        <f t="shared" si="292"/>
        <v>-23.203125</v>
      </c>
      <c r="F781" s="43">
        <f t="shared" si="286"/>
        <v>-30.945226746799015</v>
      </c>
      <c r="H781" s="2">
        <f t="shared" si="293"/>
        <v>-61.079128945314359</v>
      </c>
      <c r="J781" s="8">
        <f t="shared" si="288"/>
        <v>-0.33246514987482101</v>
      </c>
      <c r="K781">
        <f t="shared" si="294"/>
        <v>-60.350934782774701</v>
      </c>
      <c r="M781" s="2">
        <f t="shared" si="295"/>
        <v>6.7107425571932874E-2</v>
      </c>
      <c r="N781" s="8">
        <f t="shared" si="296"/>
        <v>-7.8832508921412909</v>
      </c>
      <c r="O781" s="9">
        <f t="shared" si="289"/>
        <v>-7.2316256814565993E-2</v>
      </c>
      <c r="P781" s="8">
        <f t="shared" si="290"/>
        <v>-0.30050899753926263</v>
      </c>
      <c r="Q781">
        <f t="shared" si="297"/>
        <v>0.23226812886348525</v>
      </c>
      <c r="S781" s="2">
        <f t="shared" si="291"/>
        <v>35.281840328007647</v>
      </c>
      <c r="T781">
        <f t="shared" si="298"/>
        <v>-27.262769595263681</v>
      </c>
      <c r="V781" s="4">
        <f t="shared" si="299"/>
        <v>-27.635594849617512</v>
      </c>
      <c r="W781" s="2">
        <f t="shared" si="300"/>
        <v>33.174486582946678</v>
      </c>
      <c r="X781" s="8">
        <f t="shared" si="301"/>
        <v>-27.465450782806787</v>
      </c>
      <c r="Y781" s="8">
        <f t="shared" si="302"/>
        <v>4.8389567318945836</v>
      </c>
      <c r="Z781" s="2">
        <f t="shared" si="303"/>
        <v>-5.5685567212868605</v>
      </c>
      <c r="AA781" s="1">
        <f t="shared" si="304"/>
        <v>38.513563587394181</v>
      </c>
      <c r="AC781" s="2">
        <f t="shared" si="305"/>
        <v>4.6214019384676632</v>
      </c>
      <c r="AD781" s="1">
        <f t="shared" si="306"/>
        <v>-31.895515798989056</v>
      </c>
      <c r="AF781" s="14">
        <f t="shared" si="307"/>
        <v>-32.625115788381336</v>
      </c>
      <c r="AX781">
        <f t="shared" si="308"/>
        <v>1.6798890415823209</v>
      </c>
    </row>
    <row r="782" spans="1:50" x14ac:dyDescent="0.35">
      <c r="A782">
        <v>1.558E-2</v>
      </c>
      <c r="B782">
        <v>-22.703125</v>
      </c>
      <c r="C782" s="2">
        <f t="shared" si="287"/>
        <v>0.47014947936152007</v>
      </c>
      <c r="E782" s="6">
        <f t="shared" si="292"/>
        <v>-22.703125</v>
      </c>
      <c r="F782" s="43">
        <f t="shared" si="286"/>
        <v>-30.996192431836093</v>
      </c>
      <c r="H782" s="2">
        <f t="shared" si="293"/>
        <v>-59.762945695314322</v>
      </c>
      <c r="J782" s="8">
        <f t="shared" si="288"/>
        <v>-0.72819416253965841</v>
      </c>
      <c r="K782">
        <f t="shared" si="294"/>
        <v>-60.655319942716275</v>
      </c>
      <c r="M782" s="2">
        <f t="shared" si="295"/>
        <v>0.14698453532030498</v>
      </c>
      <c r="N782" s="8">
        <f t="shared" si="296"/>
        <v>-17.266583531098689</v>
      </c>
      <c r="O782" s="9">
        <f t="shared" si="289"/>
        <v>-0.15839337172306109</v>
      </c>
      <c r="P782" s="8">
        <f t="shared" si="290"/>
        <v>-0.16516070329155236</v>
      </c>
      <c r="Q782">
        <f t="shared" si="297"/>
        <v>0.22939104592821699</v>
      </c>
      <c r="S782" s="2">
        <f t="shared" si="291"/>
        <v>19.37951870312239</v>
      </c>
      <c r="T782">
        <f t="shared" si="298"/>
        <v>-26.923525306509941</v>
      </c>
      <c r="V782" s="4">
        <f t="shared" si="299"/>
        <v>-27.247079381524554</v>
      </c>
      <c r="W782" s="2">
        <f t="shared" si="300"/>
        <v>32.70810251364572</v>
      </c>
      <c r="X782" s="8">
        <f t="shared" si="301"/>
        <v>-27.079327287896238</v>
      </c>
      <c r="Y782" s="8">
        <f t="shared" si="302"/>
        <v>4.7709281785016175</v>
      </c>
      <c r="Z782" s="2">
        <f t="shared" si="303"/>
        <v>-5.3390770044475033</v>
      </c>
      <c r="AA782" s="1">
        <f t="shared" si="304"/>
        <v>38.428493403943826</v>
      </c>
      <c r="AC782" s="2">
        <f t="shared" si="305"/>
        <v>4.4300650161822688</v>
      </c>
      <c r="AD782" s="1">
        <f t="shared" si="306"/>
        <v>-31.823806779578618</v>
      </c>
      <c r="AF782" s="14">
        <f t="shared" si="307"/>
        <v>-32.391955605524501</v>
      </c>
      <c r="AX782">
        <f t="shared" si="308"/>
        <v>1.3957631736884082</v>
      </c>
    </row>
    <row r="783" spans="1:50" x14ac:dyDescent="0.35">
      <c r="A783">
        <v>1.5599999999999999E-2</v>
      </c>
      <c r="B783">
        <v>-23.1015625</v>
      </c>
      <c r="C783" s="2">
        <f t="shared" si="287"/>
        <v>0.47070393216533252</v>
      </c>
      <c r="E783" s="6">
        <f t="shared" si="292"/>
        <v>-23.1015625</v>
      </c>
      <c r="F783" s="43">
        <f t="shared" si="286"/>
        <v>-31.045396025115231</v>
      </c>
      <c r="H783" s="2">
        <f t="shared" si="293"/>
        <v>-60.811779222658103</v>
      </c>
      <c r="J783" s="8">
        <f t="shared" si="288"/>
        <v>0.89237424740195337</v>
      </c>
      <c r="K783">
        <f t="shared" si="294"/>
        <v>-60.282307507302257</v>
      </c>
      <c r="M783" s="2">
        <f t="shared" si="295"/>
        <v>-0.18012395708958948</v>
      </c>
      <c r="N783" s="8">
        <f t="shared" si="296"/>
        <v>21.159541337202086</v>
      </c>
      <c r="O783" s="9">
        <f t="shared" si="289"/>
        <v>0.19410505213590831</v>
      </c>
      <c r="P783" s="8">
        <f t="shared" si="290"/>
        <v>-8.2406510607912015E-2</v>
      </c>
      <c r="Q783">
        <f t="shared" si="297"/>
        <v>0.22795553275407834</v>
      </c>
      <c r="S783" s="2">
        <f t="shared" si="291"/>
        <v>9.6569417754112514</v>
      </c>
      <c r="T783">
        <f t="shared" si="298"/>
        <v>-26.754477643648848</v>
      </c>
      <c r="V783" s="4">
        <f t="shared" si="299"/>
        <v>-26.642779102120851</v>
      </c>
      <c r="W783" s="2">
        <f t="shared" si="300"/>
        <v>31.98268474644226</v>
      </c>
      <c r="X783" s="8">
        <f t="shared" si="301"/>
        <v>-26.478747504022742</v>
      </c>
      <c r="Y783" s="8">
        <f t="shared" si="302"/>
        <v>4.665115985168395</v>
      </c>
      <c r="Z783" s="2">
        <f t="shared" si="303"/>
        <v>-5.7203908902981055</v>
      </c>
      <c r="AA783" s="1">
        <f t="shared" si="304"/>
        <v>38.33734755569327</v>
      </c>
      <c r="AC783" s="2">
        <f t="shared" si="305"/>
        <v>4.7444794916823803</v>
      </c>
      <c r="AD783" s="1">
        <f t="shared" si="306"/>
        <v>-31.747008364494707</v>
      </c>
      <c r="AF783" s="14">
        <f t="shared" si="307"/>
        <v>-32.802283269624418</v>
      </c>
      <c r="AX783">
        <f t="shared" si="308"/>
        <v>1.756887244509187</v>
      </c>
    </row>
    <row r="784" spans="1:50" x14ac:dyDescent="0.35">
      <c r="A784">
        <v>1.562E-2</v>
      </c>
      <c r="B784">
        <v>-23.8046875</v>
      </c>
      <c r="C784" s="2">
        <f t="shared" si="287"/>
        <v>0.47125819914268713</v>
      </c>
      <c r="E784" s="6">
        <f t="shared" si="292"/>
        <v>-23.8046875</v>
      </c>
      <c r="F784" s="43">
        <f t="shared" si="286"/>
        <v>-31.092834729478472</v>
      </c>
      <c r="H784" s="2">
        <f t="shared" si="293"/>
        <v>-62.662661917970659</v>
      </c>
      <c r="J784" s="8">
        <f t="shared" si="288"/>
        <v>-0.52947171535584658</v>
      </c>
      <c r="K784">
        <f t="shared" si="294"/>
        <v>-60.503626684320999</v>
      </c>
      <c r="M784" s="2">
        <f t="shared" si="295"/>
        <v>0.10687280680114693</v>
      </c>
      <c r="N784" s="8">
        <f t="shared" si="296"/>
        <v>-12.554574138113804</v>
      </c>
      <c r="O784" s="9">
        <f t="shared" si="289"/>
        <v>-0.11516819900714051</v>
      </c>
      <c r="P784" s="8">
        <f t="shared" si="290"/>
        <v>-0.40807948984366782</v>
      </c>
      <c r="Q784">
        <f t="shared" si="297"/>
        <v>0.22084682884895124</v>
      </c>
      <c r="S784" s="2">
        <f t="shared" si="291"/>
        <v>47.914018980850933</v>
      </c>
      <c r="T784">
        <f t="shared" si="298"/>
        <v>-25.91572836718343</v>
      </c>
      <c r="V784" s="4">
        <f t="shared" si="299"/>
        <v>-26.438976056034239</v>
      </c>
      <c r="W784" s="2">
        <f t="shared" si="300"/>
        <v>31.738034271040693</v>
      </c>
      <c r="X784" s="8">
        <f t="shared" si="301"/>
        <v>-26.276199212149972</v>
      </c>
      <c r="Y784" s="8">
        <f t="shared" si="302"/>
        <v>4.6294303367425904</v>
      </c>
      <c r="Z784" s="2">
        <f t="shared" si="303"/>
        <v>-6.3546628092510105</v>
      </c>
      <c r="AA784" s="1">
        <f t="shared" si="304"/>
        <v>38.236095535822081</v>
      </c>
      <c r="AC784" s="2">
        <f t="shared" si="305"/>
        <v>5.2682608604719654</v>
      </c>
      <c r="AD784" s="1">
        <f t="shared" si="306"/>
        <v>-31.661731552772338</v>
      </c>
      <c r="AF784" s="14">
        <f t="shared" si="307"/>
        <v>-33.386964025280761</v>
      </c>
      <c r="AX784">
        <f t="shared" si="308"/>
        <v>2.2941292958022892</v>
      </c>
    </row>
    <row r="785" spans="1:50" x14ac:dyDescent="0.35">
      <c r="A785">
        <v>1.5640000000000001E-2</v>
      </c>
      <c r="B785">
        <v>-23.8984375</v>
      </c>
      <c r="C785" s="2">
        <f t="shared" si="287"/>
        <v>0.471812280074768</v>
      </c>
      <c r="E785" s="6">
        <f t="shared" si="292"/>
        <v>-23.8984375</v>
      </c>
      <c r="F785" s="43">
        <f t="shared" si="286"/>
        <v>-31.138505848099431</v>
      </c>
      <c r="H785" s="2">
        <f t="shared" si="293"/>
        <v>-62.909446277345666</v>
      </c>
      <c r="J785" s="8">
        <f t="shared" si="288"/>
        <v>-2.1590352336496608</v>
      </c>
      <c r="K785">
        <f t="shared" si="294"/>
        <v>-61.406103411986557</v>
      </c>
      <c r="M785" s="2">
        <f t="shared" si="295"/>
        <v>0.43579694384171674</v>
      </c>
      <c r="N785" s="8">
        <f t="shared" si="296"/>
        <v>-51.193986612556479</v>
      </c>
      <c r="O785" s="9">
        <f t="shared" si="289"/>
        <v>-0.46962319655787171</v>
      </c>
      <c r="P785" s="8">
        <f t="shared" si="290"/>
        <v>-0.11397402204780431</v>
      </c>
      <c r="Q785">
        <f t="shared" si="297"/>
        <v>0.21886141278228086</v>
      </c>
      <c r="S785" s="2">
        <f t="shared" si="291"/>
        <v>13.361154229069626</v>
      </c>
      <c r="T785">
        <f t="shared" si="298"/>
        <v>-25.681837354057318</v>
      </c>
      <c r="V785" s="4">
        <f t="shared" si="299"/>
        <v>-26.265434572662997</v>
      </c>
      <c r="W785" s="2">
        <f t="shared" si="300"/>
        <v>31.529710562323288</v>
      </c>
      <c r="X785" s="8">
        <f t="shared" si="301"/>
        <v>-26.103726171629404</v>
      </c>
      <c r="Y785" s="8">
        <f t="shared" si="302"/>
        <v>4.5990434486082146</v>
      </c>
      <c r="Z785" s="2">
        <f t="shared" si="303"/>
        <v>-6.4980612647813878</v>
      </c>
      <c r="AA785" s="1">
        <f t="shared" si="304"/>
        <v>38.132558676659691</v>
      </c>
      <c r="AC785" s="2">
        <f t="shared" si="305"/>
        <v>5.3855323406223654</v>
      </c>
      <c r="AD785" s="1">
        <f t="shared" si="306"/>
        <v>-31.574556479327924</v>
      </c>
      <c r="AF785" s="14">
        <f t="shared" si="307"/>
        <v>-33.473574295501095</v>
      </c>
      <c r="AX785">
        <f t="shared" si="308"/>
        <v>2.3350684474016639</v>
      </c>
    </row>
    <row r="786" spans="1:50" x14ac:dyDescent="0.35">
      <c r="A786">
        <v>1.566E-2</v>
      </c>
      <c r="B786">
        <v>-23.5</v>
      </c>
      <c r="C786" s="2">
        <f t="shared" si="287"/>
        <v>0.47236617474283271</v>
      </c>
      <c r="E786" s="6">
        <f t="shared" si="292"/>
        <v>-23.5</v>
      </c>
      <c r="F786" s="43">
        <f t="shared" si="286"/>
        <v>-31.182406784636555</v>
      </c>
      <c r="H786" s="2">
        <f t="shared" si="293"/>
        <v>-61.860612750001884</v>
      </c>
      <c r="J786" s="8">
        <f t="shared" si="288"/>
        <v>-1.5033428653591088</v>
      </c>
      <c r="K786">
        <f t="shared" si="294"/>
        <v>-62.034500729706664</v>
      </c>
      <c r="M786" s="2">
        <f t="shared" si="295"/>
        <v>0.30344675068700538</v>
      </c>
      <c r="N786" s="8">
        <f t="shared" si="296"/>
        <v>-35.646530137064396</v>
      </c>
      <c r="O786" s="9">
        <f t="shared" si="289"/>
        <v>-0.32700007436144313</v>
      </c>
      <c r="P786" s="8">
        <f t="shared" si="290"/>
        <v>0.21693553105943589</v>
      </c>
      <c r="Q786">
        <f t="shared" si="297"/>
        <v>0.2226404080397828</v>
      </c>
      <c r="S786" s="2">
        <f t="shared" si="291"/>
        <v>-25.512149258499161</v>
      </c>
      <c r="T786">
        <f t="shared" si="298"/>
        <v>-26.128435180472085</v>
      </c>
      <c r="V786" s="4">
        <f t="shared" si="299"/>
        <v>-26.23849972377409</v>
      </c>
      <c r="W786" s="2">
        <f t="shared" si="300"/>
        <v>31.497377269410975</v>
      </c>
      <c r="X786" s="8">
        <f t="shared" si="301"/>
        <v>-26.076957152524653</v>
      </c>
      <c r="Y786" s="8">
        <f t="shared" si="302"/>
        <v>4.594327191583071</v>
      </c>
      <c r="Z786" s="2">
        <f t="shared" si="303"/>
        <v>-6.6028481143364033</v>
      </c>
      <c r="AA786" s="1">
        <f t="shared" si="304"/>
        <v>38.02735219622992</v>
      </c>
      <c r="AC786" s="2">
        <f t="shared" si="305"/>
        <v>5.4708303076985203</v>
      </c>
      <c r="AD786" s="1">
        <f t="shared" si="306"/>
        <v>-31.486000696220245</v>
      </c>
      <c r="AF786" s="14">
        <f t="shared" si="307"/>
        <v>-33.494521618973579</v>
      </c>
      <c r="AX786">
        <f t="shared" si="308"/>
        <v>2.3121148343370237</v>
      </c>
    </row>
    <row r="787" spans="1:50" x14ac:dyDescent="0.35">
      <c r="A787">
        <v>1.5679999999999999E-2</v>
      </c>
      <c r="B787">
        <v>-23.6015625</v>
      </c>
      <c r="C787" s="2">
        <f t="shared" si="287"/>
        <v>0.47291988292821252</v>
      </c>
      <c r="E787" s="6">
        <f t="shared" si="292"/>
        <v>-23.6015625</v>
      </c>
      <c r="F787" s="43">
        <f t="shared" si="286"/>
        <v>-31.224535043380808</v>
      </c>
      <c r="H787" s="2">
        <f t="shared" si="293"/>
        <v>-62.12796247265814</v>
      </c>
      <c r="J787" s="8">
        <f t="shared" si="288"/>
        <v>0.17388797970478009</v>
      </c>
      <c r="K787">
        <f t="shared" si="294"/>
        <v>-61.961815554190068</v>
      </c>
      <c r="M787" s="2">
        <f t="shared" si="295"/>
        <v>-3.5098940927450452E-2</v>
      </c>
      <c r="N787" s="8">
        <f t="shared" si="296"/>
        <v>4.1231466565938888</v>
      </c>
      <c r="O787" s="9">
        <f t="shared" si="289"/>
        <v>3.7823296071878808E-2</v>
      </c>
      <c r="P787" s="8">
        <f t="shared" si="290"/>
        <v>8.0806342647222584E-2</v>
      </c>
      <c r="Q787">
        <f t="shared" si="297"/>
        <v>0.22404804644806303</v>
      </c>
      <c r="S787" s="2">
        <f t="shared" si="291"/>
        <v>-9.5180949565923108</v>
      </c>
      <c r="T787">
        <f t="shared" si="298"/>
        <v>-26.295052288115706</v>
      </c>
      <c r="V787" s="4">
        <f t="shared" si="299"/>
        <v>-26.176422649396606</v>
      </c>
      <c r="W787" s="2">
        <f t="shared" si="300"/>
        <v>31.42285833532431</v>
      </c>
      <c r="X787" s="8">
        <f t="shared" si="301"/>
        <v>-26.015262268070988</v>
      </c>
      <c r="Y787" s="8">
        <f t="shared" si="302"/>
        <v>4.5834575765597707</v>
      </c>
      <c r="Z787" s="2">
        <f t="shared" si="303"/>
        <v>-6.5299749268189444</v>
      </c>
      <c r="AA787" s="1">
        <f t="shared" si="304"/>
        <v>37.92330684073346</v>
      </c>
      <c r="AC787" s="2">
        <f t="shared" si="305"/>
        <v>5.4090435436955921</v>
      </c>
      <c r="AD787" s="1">
        <f t="shared" si="306"/>
        <v>-31.398445049282802</v>
      </c>
      <c r="AF787" s="14">
        <f t="shared" si="307"/>
        <v>-33.344962399541977</v>
      </c>
      <c r="AX787">
        <f t="shared" si="308"/>
        <v>2.1204273561611693</v>
      </c>
    </row>
    <row r="788" spans="1:50" x14ac:dyDescent="0.35">
      <c r="A788">
        <v>1.5699999999999999E-2</v>
      </c>
      <c r="B788">
        <v>-23.8046875</v>
      </c>
      <c r="C788" s="2">
        <f t="shared" si="287"/>
        <v>0.47347340441231212</v>
      </c>
      <c r="E788" s="6">
        <f t="shared" si="292"/>
        <v>-23.8046875</v>
      </c>
      <c r="F788" s="43">
        <f t="shared" si="286"/>
        <v>-31.264888229397442</v>
      </c>
      <c r="H788" s="2">
        <f t="shared" si="293"/>
        <v>-62.662661917970659</v>
      </c>
      <c r="J788" s="8">
        <f t="shared" si="288"/>
        <v>-0.16614691846807261</v>
      </c>
      <c r="K788">
        <f t="shared" si="294"/>
        <v>-62.031264966109724</v>
      </c>
      <c r="M788" s="2">
        <f t="shared" si="295"/>
        <v>3.3536423198943524E-2</v>
      </c>
      <c r="N788" s="8">
        <f t="shared" si="296"/>
        <v>-3.9395944017985469</v>
      </c>
      <c r="O788" s="9">
        <f t="shared" si="289"/>
        <v>-3.6139496814658022E-2</v>
      </c>
      <c r="P788" s="8">
        <f t="shared" si="290"/>
        <v>-0.2591469873755135</v>
      </c>
      <c r="Q788">
        <f t="shared" si="297"/>
        <v>0.21953373184268071</v>
      </c>
      <c r="S788" s="2">
        <f t="shared" si="291"/>
        <v>30.418198944709594</v>
      </c>
      <c r="T788">
        <f t="shared" si="298"/>
        <v>-25.762572590128926</v>
      </c>
      <c r="V788" s="4">
        <f t="shared" si="299"/>
        <v>-26.057859074319097</v>
      </c>
      <c r="W788" s="2">
        <f t="shared" si="300"/>
        <v>31.280531537148317</v>
      </c>
      <c r="X788" s="8">
        <f t="shared" si="301"/>
        <v>-25.897428653356158</v>
      </c>
      <c r="Y788" s="8">
        <f t="shared" si="302"/>
        <v>4.5626972486963471</v>
      </c>
      <c r="Z788" s="2">
        <f t="shared" si="303"/>
        <v>-6.5004485054091496</v>
      </c>
      <c r="AA788" s="1">
        <f t="shared" si="304"/>
        <v>37.81973194447253</v>
      </c>
      <c r="AC788" s="2">
        <f t="shared" si="305"/>
        <v>5.3831827812118149</v>
      </c>
      <c r="AD788" s="1">
        <f t="shared" si="306"/>
        <v>-31.31130800792161</v>
      </c>
      <c r="AF788" s="14">
        <f t="shared" si="307"/>
        <v>-33.249059264634411</v>
      </c>
      <c r="AX788">
        <f t="shared" si="308"/>
        <v>1.9841710352369688</v>
      </c>
    </row>
    <row r="789" spans="1:50" x14ac:dyDescent="0.35">
      <c r="A789">
        <v>1.5720000000000001E-2</v>
      </c>
      <c r="B789">
        <v>-23.703125</v>
      </c>
      <c r="C789" s="2">
        <f t="shared" si="287"/>
        <v>0.47402673897661007</v>
      </c>
      <c r="E789" s="6">
        <f t="shared" si="292"/>
        <v>-23.703125</v>
      </c>
      <c r="F789" s="43">
        <f t="shared" si="286"/>
        <v>-31.303464048662239</v>
      </c>
      <c r="H789" s="2">
        <f t="shared" si="293"/>
        <v>-62.395312195314403</v>
      </c>
      <c r="J789" s="8">
        <f t="shared" si="288"/>
        <v>-0.63139695186093547</v>
      </c>
      <c r="K789">
        <f t="shared" si="294"/>
        <v>-62.295188891987593</v>
      </c>
      <c r="M789" s="2">
        <f t="shared" si="295"/>
        <v>0.12744621193922609</v>
      </c>
      <c r="N789" s="8">
        <f t="shared" si="296"/>
        <v>-14.971375453719324</v>
      </c>
      <c r="O789" s="9">
        <f t="shared" si="289"/>
        <v>-0.13733849740311568</v>
      </c>
      <c r="P789" s="8">
        <f t="shared" si="290"/>
        <v>-0.1859973086437372</v>
      </c>
      <c r="Q789">
        <f t="shared" si="297"/>
        <v>0.21629367732583796</v>
      </c>
      <c r="S789" s="2">
        <f t="shared" si="291"/>
        <v>21.822978188330378</v>
      </c>
      <c r="T789">
        <f t="shared" si="298"/>
        <v>-25.380554810048778</v>
      </c>
      <c r="V789" s="4">
        <f t="shared" si="299"/>
        <v>-25.703890616095631</v>
      </c>
      <c r="W789" s="2">
        <f t="shared" si="300"/>
        <v>30.855618596716958</v>
      </c>
      <c r="X789" s="8">
        <f t="shared" si="301"/>
        <v>-25.545639472739438</v>
      </c>
      <c r="Y789" s="8">
        <f t="shared" si="302"/>
        <v>4.500717831820416</v>
      </c>
      <c r="Z789" s="2">
        <f t="shared" si="303"/>
        <v>-6.5392004073242127</v>
      </c>
      <c r="AA789" s="1">
        <f t="shared" si="304"/>
        <v>37.715539594782435</v>
      </c>
      <c r="AC789" s="2">
        <f t="shared" si="305"/>
        <v>5.4138793545654522</v>
      </c>
      <c r="AD789" s="1">
        <f t="shared" si="306"/>
        <v>-31.223674084197199</v>
      </c>
      <c r="AF789" s="14">
        <f t="shared" si="307"/>
        <v>-33.262156659700992</v>
      </c>
      <c r="AX789">
        <f t="shared" si="308"/>
        <v>1.958692611038753</v>
      </c>
    </row>
    <row r="790" spans="1:50" x14ac:dyDescent="0.35">
      <c r="A790">
        <v>1.5740000000000001E-2</v>
      </c>
      <c r="B790">
        <v>-23.3984375</v>
      </c>
      <c r="C790" s="2">
        <f t="shared" si="287"/>
        <v>0.47457988640265858</v>
      </c>
      <c r="E790" s="6">
        <f t="shared" si="292"/>
        <v>-23.3984375</v>
      </c>
      <c r="F790" s="43">
        <f t="shared" si="286"/>
        <v>-31.340260308191873</v>
      </c>
      <c r="H790" s="2">
        <f t="shared" si="293"/>
        <v>-61.593263027345628</v>
      </c>
      <c r="J790" s="8">
        <f t="shared" si="288"/>
        <v>-0.10012330332681074</v>
      </c>
      <c r="K790">
        <f t="shared" si="294"/>
        <v>-62.337040432778203</v>
      </c>
      <c r="M790" s="2">
        <f t="shared" si="295"/>
        <v>2.0209688529910095E-2</v>
      </c>
      <c r="N790" s="8">
        <f t="shared" si="296"/>
        <v>-2.374074758128478</v>
      </c>
      <c r="O790" s="9">
        <f t="shared" si="289"/>
        <v>-2.1778350360122035E-2</v>
      </c>
      <c r="P790" s="8">
        <f t="shared" si="290"/>
        <v>-8.8847465386611868E-2</v>
      </c>
      <c r="Q790">
        <f t="shared" si="297"/>
        <v>0.21474596336354984</v>
      </c>
      <c r="S790" s="2">
        <f t="shared" si="291"/>
        <v>10.409179356329455</v>
      </c>
      <c r="T790">
        <f t="shared" si="298"/>
        <v>-25.19833900266244</v>
      </c>
      <c r="V790" s="4">
        <f t="shared" si="299"/>
        <v>-25.308964818409173</v>
      </c>
      <c r="W790" s="2">
        <f t="shared" si="300"/>
        <v>30.381539401103396</v>
      </c>
      <c r="X790" s="8">
        <f t="shared" si="301"/>
        <v>-25.153145114711595</v>
      </c>
      <c r="Y790" s="8">
        <f t="shared" si="302"/>
        <v>4.431566838049056</v>
      </c>
      <c r="Z790" s="2">
        <f t="shared" si="303"/>
        <v>-6.8599209980654763</v>
      </c>
      <c r="AA790" s="1">
        <f t="shared" si="304"/>
        <v>37.606237043559766</v>
      </c>
      <c r="AC790" s="2">
        <f t="shared" si="305"/>
        <v>5.6780346114577611</v>
      </c>
      <c r="AD790" s="1">
        <f t="shared" si="306"/>
        <v>-31.131764305744998</v>
      </c>
      <c r="AF790" s="14">
        <f t="shared" si="307"/>
        <v>-33.56011846576142</v>
      </c>
      <c r="AX790">
        <f t="shared" si="308"/>
        <v>2.2198581575695471</v>
      </c>
    </row>
    <row r="791" spans="1:50" x14ac:dyDescent="0.35">
      <c r="A791">
        <v>1.576E-2</v>
      </c>
      <c r="B791">
        <v>-23.3984375</v>
      </c>
      <c r="C791" s="2">
        <f t="shared" si="287"/>
        <v>0.47513284647208381</v>
      </c>
      <c r="E791" s="6">
        <f t="shared" si="292"/>
        <v>-23.3984375</v>
      </c>
      <c r="F791" s="43">
        <f t="shared" si="286"/>
        <v>-31.375274916168582</v>
      </c>
      <c r="H791" s="2">
        <f t="shared" si="293"/>
        <v>-61.593263027345628</v>
      </c>
      <c r="J791" s="8">
        <f t="shared" si="288"/>
        <v>0.74377740543257431</v>
      </c>
      <c r="K791">
        <f t="shared" si="294"/>
        <v>-62.026141477307384</v>
      </c>
      <c r="M791" s="2">
        <f t="shared" si="295"/>
        <v>-0.15012998173175426</v>
      </c>
      <c r="N791" s="8">
        <f t="shared" si="296"/>
        <v>17.636085758578137</v>
      </c>
      <c r="O791" s="9">
        <f t="shared" si="289"/>
        <v>0.16178296547588655</v>
      </c>
      <c r="P791" s="8">
        <f t="shared" si="290"/>
        <v>-0.19453627483363975</v>
      </c>
      <c r="Q791">
        <f t="shared" si="297"/>
        <v>0.21135716090957563</v>
      </c>
      <c r="S791" s="2">
        <f t="shared" si="291"/>
        <v>22.824264244533961</v>
      </c>
      <c r="T791">
        <f t="shared" si="298"/>
        <v>-24.798793409782633</v>
      </c>
      <c r="V791" s="4">
        <f t="shared" si="299"/>
        <v>-24.831546719140388</v>
      </c>
      <c r="W791" s="2">
        <f t="shared" si="300"/>
        <v>29.80843430187057</v>
      </c>
      <c r="X791" s="8">
        <f t="shared" si="301"/>
        <v>-24.678666335454579</v>
      </c>
      <c r="Y791" s="8">
        <f t="shared" si="302"/>
        <v>4.347971549510623</v>
      </c>
      <c r="Z791" s="2">
        <f t="shared" si="303"/>
        <v>-7.2246976424563698</v>
      </c>
      <c r="AA791" s="1">
        <f t="shared" si="304"/>
        <v>37.491122323673693</v>
      </c>
      <c r="AC791" s="2">
        <f t="shared" si="305"/>
        <v>5.9786191910334026</v>
      </c>
      <c r="AD791" s="1">
        <f t="shared" si="306"/>
        <v>-31.034988994761665</v>
      </c>
      <c r="AF791" s="14">
        <f t="shared" si="307"/>
        <v>-33.911715087707414</v>
      </c>
      <c r="AX791">
        <f t="shared" si="308"/>
        <v>2.5364401715388318</v>
      </c>
    </row>
    <row r="792" spans="1:50" x14ac:dyDescent="0.35">
      <c r="A792">
        <v>1.5779999999999999E-2</v>
      </c>
      <c r="B792">
        <v>-23.703125</v>
      </c>
      <c r="C792" s="2">
        <f t="shared" si="287"/>
        <v>0.4756856189665859</v>
      </c>
      <c r="E792" s="6">
        <f t="shared" si="292"/>
        <v>-23.703125</v>
      </c>
      <c r="F792" s="43">
        <f t="shared" si="286"/>
        <v>-31.40850588205911</v>
      </c>
      <c r="H792" s="2">
        <f t="shared" si="293"/>
        <v>-62.395312195314403</v>
      </c>
      <c r="J792" s="8">
        <f t="shared" si="288"/>
        <v>0.43287844996175551</v>
      </c>
      <c r="K792">
        <f t="shared" si="294"/>
        <v>-61.845198285223368</v>
      </c>
      <c r="M792" s="2">
        <f t="shared" si="295"/>
        <v>-8.737564936788042E-2</v>
      </c>
      <c r="N792" s="8">
        <f t="shared" si="296"/>
        <v>10.26420191149241</v>
      </c>
      <c r="O792" s="9">
        <f t="shared" si="289"/>
        <v>9.4157685906965369E-2</v>
      </c>
      <c r="P792" s="8">
        <f t="shared" si="290"/>
        <v>-0.36148714264132986</v>
      </c>
      <c r="Q792">
        <f t="shared" si="297"/>
        <v>0.20506009103347847</v>
      </c>
      <c r="S792" s="2">
        <f t="shared" si="291"/>
        <v>42.434879168360766</v>
      </c>
      <c r="T792">
        <f t="shared" si="298"/>
        <v>-24.055958119476792</v>
      </c>
      <c r="V792" s="4">
        <f t="shared" si="299"/>
        <v>-24.323287576211158</v>
      </c>
      <c r="W792" s="2">
        <f t="shared" si="300"/>
        <v>29.198306811960613</v>
      </c>
      <c r="X792" s="8">
        <f t="shared" si="301"/>
        <v>-24.173536391590623</v>
      </c>
      <c r="Y792" s="8">
        <f t="shared" si="302"/>
        <v>4.2589760343206029</v>
      </c>
      <c r="Z792" s="2">
        <f t="shared" si="303"/>
        <v>-7.6826880218031235</v>
      </c>
      <c r="AA792" s="1">
        <f t="shared" si="304"/>
        <v>37.368710214078305</v>
      </c>
      <c r="AC792" s="2">
        <f t="shared" si="305"/>
        <v>6.3563226593070858</v>
      </c>
      <c r="AD792" s="1">
        <f t="shared" si="306"/>
        <v>-30.932099835507735</v>
      </c>
      <c r="AF792" s="14">
        <f t="shared" si="307"/>
        <v>-34.355811822990255</v>
      </c>
      <c r="AX792">
        <f t="shared" si="308"/>
        <v>2.9473059409311446</v>
      </c>
    </row>
    <row r="793" spans="1:50" x14ac:dyDescent="0.35">
      <c r="A793">
        <v>1.5800000000000002E-2</v>
      </c>
      <c r="B793">
        <v>-24.3046875</v>
      </c>
      <c r="C793" s="2">
        <f t="shared" si="287"/>
        <v>0.47623820366793912</v>
      </c>
      <c r="E793" s="6">
        <f t="shared" si="292"/>
        <v>-24.3046875</v>
      </c>
      <c r="F793" s="43">
        <f t="shared" si="286"/>
        <v>-31.439951316727843</v>
      </c>
      <c r="H793" s="2">
        <f t="shared" si="293"/>
        <v>-63.978845167970697</v>
      </c>
      <c r="J793" s="8">
        <f t="shared" si="288"/>
        <v>-0.55011391009103505</v>
      </c>
      <c r="K793">
        <f t="shared" si="294"/>
        <v>-62.07514589964142</v>
      </c>
      <c r="M793" s="2">
        <f t="shared" si="295"/>
        <v>0.11103939252405524</v>
      </c>
      <c r="N793" s="8">
        <f t="shared" si="296"/>
        <v>-13.044031755320294</v>
      </c>
      <c r="O793" s="9">
        <f t="shared" si="289"/>
        <v>-0.11965819218762341</v>
      </c>
      <c r="P793" s="8">
        <f t="shared" si="290"/>
        <v>-0.29243574040135889</v>
      </c>
      <c r="Q793">
        <f t="shared" si="297"/>
        <v>0.19996588967926127</v>
      </c>
      <c r="S793" s="2">
        <f t="shared" si="291"/>
        <v>34.320160030969205</v>
      </c>
      <c r="T793">
        <f t="shared" si="298"/>
        <v>-23.455173422086716</v>
      </c>
      <c r="V793" s="4">
        <f t="shared" si="299"/>
        <v>-23.867267354675697</v>
      </c>
      <c r="W793" s="2">
        <f t="shared" si="300"/>
        <v>28.65088828150369</v>
      </c>
      <c r="X793" s="8">
        <f t="shared" si="301"/>
        <v>-23.720323749753092</v>
      </c>
      <c r="Y793" s="8">
        <f t="shared" si="302"/>
        <v>4.1791274863560339</v>
      </c>
      <c r="Z793" s="2">
        <f t="shared" si="303"/>
        <v>-8.1704034021176923</v>
      </c>
      <c r="AA793" s="1">
        <f t="shared" si="304"/>
        <v>37.238527091470672</v>
      </c>
      <c r="AC793" s="2">
        <f t="shared" si="305"/>
        <v>6.7585634439171116</v>
      </c>
      <c r="AD793" s="1">
        <f t="shared" si="306"/>
        <v>-30.822699644897401</v>
      </c>
      <c r="AF793" s="14">
        <f t="shared" si="307"/>
        <v>-34.81397556065906</v>
      </c>
      <c r="AX793">
        <f t="shared" si="308"/>
        <v>3.3740242439312169</v>
      </c>
    </row>
    <row r="794" spans="1:50" x14ac:dyDescent="0.35">
      <c r="A794">
        <v>1.5820000000000001E-2</v>
      </c>
      <c r="B794">
        <v>-24.703125</v>
      </c>
      <c r="C794" s="2">
        <f t="shared" si="287"/>
        <v>0.47679060035799165</v>
      </c>
      <c r="E794" s="6">
        <f t="shared" si="292"/>
        <v>-24.703125</v>
      </c>
      <c r="F794" s="43">
        <f t="shared" si="286"/>
        <v>-31.469609432544193</v>
      </c>
      <c r="H794" s="2">
        <f t="shared" si="293"/>
        <v>-65.027678695314478</v>
      </c>
      <c r="J794" s="8">
        <f t="shared" si="288"/>
        <v>-1.9036992683292766</v>
      </c>
      <c r="K794">
        <f t="shared" si="294"/>
        <v>-62.870892193803058</v>
      </c>
      <c r="M794" s="2">
        <f t="shared" si="295"/>
        <v>0.38425788991372783</v>
      </c>
      <c r="N794" s="8">
        <f t="shared" si="296"/>
        <v>-45.139585189834243</v>
      </c>
      <c r="O794" s="9">
        <f t="shared" si="289"/>
        <v>-0.41408371746041928</v>
      </c>
      <c r="P794" s="8">
        <f t="shared" si="290"/>
        <v>-8.8926497155206022E-2</v>
      </c>
      <c r="Q794">
        <f t="shared" si="297"/>
        <v>0.19841679899146741</v>
      </c>
      <c r="S794" s="2">
        <f t="shared" si="291"/>
        <v>10.411141666766422</v>
      </c>
      <c r="T794">
        <f t="shared" si="298"/>
        <v>-23.272923263867487</v>
      </c>
      <c r="V794" s="4">
        <f t="shared" si="299"/>
        <v>-23.775933478483111</v>
      </c>
      <c r="W794" s="2">
        <f t="shared" si="300"/>
        <v>28.541248721841331</v>
      </c>
      <c r="X794" s="8">
        <f t="shared" si="301"/>
        <v>-23.629552188836062</v>
      </c>
      <c r="Y794" s="8">
        <f t="shared" si="302"/>
        <v>4.1631350433687517</v>
      </c>
      <c r="Z794" s="2">
        <f t="shared" si="303"/>
        <v>-8.5876388099669825</v>
      </c>
      <c r="AA794" s="1">
        <f t="shared" si="304"/>
        <v>37.101695948492072</v>
      </c>
      <c r="AC794" s="2">
        <f t="shared" si="305"/>
        <v>7.1023758951443092</v>
      </c>
      <c r="AD794" s="1">
        <f t="shared" si="306"/>
        <v>-30.707734196520295</v>
      </c>
      <c r="AF794" s="14">
        <f t="shared" si="307"/>
        <v>-35.132237963118527</v>
      </c>
      <c r="AX794">
        <f t="shared" si="308"/>
        <v>3.6626285305743345</v>
      </c>
    </row>
    <row r="795" spans="1:50" x14ac:dyDescent="0.35">
      <c r="A795">
        <v>1.584E-2</v>
      </c>
      <c r="B795">
        <v>-24.5</v>
      </c>
      <c r="C795" s="2">
        <f t="shared" si="287"/>
        <v>0.47734280881866598</v>
      </c>
      <c r="E795" s="6">
        <f t="shared" si="292"/>
        <v>-24.5</v>
      </c>
      <c r="F795" s="43">
        <f t="shared" si="286"/>
        <v>-31.497478543484267</v>
      </c>
      <c r="H795" s="2">
        <f t="shared" si="293"/>
        <v>-64.492979250001966</v>
      </c>
      <c r="J795" s="8">
        <f t="shared" si="288"/>
        <v>-2.1567865015114194</v>
      </c>
      <c r="K795">
        <f t="shared" si="294"/>
        <v>-63.772428951434833</v>
      </c>
      <c r="M795" s="2">
        <f t="shared" si="295"/>
        <v>0.435343041757077</v>
      </c>
      <c r="N795" s="8">
        <f t="shared" si="296"/>
        <v>-51.140665776848877</v>
      </c>
      <c r="O795" s="9">
        <f t="shared" si="289"/>
        <v>-0.4691340629122025</v>
      </c>
      <c r="P795" s="8">
        <f t="shared" si="290"/>
        <v>0.18584109092226042</v>
      </c>
      <c r="Q795">
        <f t="shared" si="297"/>
        <v>0.20165413221122383</v>
      </c>
      <c r="S795" s="2">
        <f t="shared" si="291"/>
        <v>-21.866661925966756</v>
      </c>
      <c r="T795">
        <f t="shared" si="298"/>
        <v>-23.65570574088008</v>
      </c>
      <c r="V795" s="4">
        <f t="shared" si="299"/>
        <v>-23.938998712870024</v>
      </c>
      <c r="W795" s="2">
        <f t="shared" si="300"/>
        <v>28.736996468895473</v>
      </c>
      <c r="X795" s="8">
        <f t="shared" si="301"/>
        <v>-23.791613479494426</v>
      </c>
      <c r="Y795" s="8">
        <f t="shared" si="302"/>
        <v>4.1916875539250951</v>
      </c>
      <c r="Z795" s="2">
        <f t="shared" si="303"/>
        <v>-8.5604472266507408</v>
      </c>
      <c r="AA795" s="1">
        <f t="shared" si="304"/>
        <v>36.965298062606244</v>
      </c>
      <c r="AC795" s="2">
        <f t="shared" si="305"/>
        <v>7.0781820076842337</v>
      </c>
      <c r="AD795" s="1">
        <f t="shared" si="306"/>
        <v>-30.593160372180119</v>
      </c>
      <c r="AF795" s="14">
        <f t="shared" si="307"/>
        <v>-34.961920044905767</v>
      </c>
      <c r="AX795">
        <f t="shared" si="308"/>
        <v>3.4644415014215006</v>
      </c>
    </row>
    <row r="796" spans="1:50" x14ac:dyDescent="0.35">
      <c r="A796">
        <v>1.5859999999999999E-2</v>
      </c>
      <c r="B796">
        <v>-24</v>
      </c>
      <c r="C796" s="2">
        <f t="shared" si="287"/>
        <v>0.47789482883195911</v>
      </c>
      <c r="E796" s="6">
        <f t="shared" si="292"/>
        <v>-24</v>
      </c>
      <c r="F796" s="43">
        <f t="shared" si="286"/>
        <v>-31.523557065226665</v>
      </c>
      <c r="H796" s="2">
        <f t="shared" si="293"/>
        <v>-63.176796000001929</v>
      </c>
      <c r="J796" s="8">
        <f t="shared" si="288"/>
        <v>-0.72055029856713304</v>
      </c>
      <c r="K796">
        <f t="shared" si="294"/>
        <v>-64.073618976235892</v>
      </c>
      <c r="M796" s="2">
        <f t="shared" si="295"/>
        <v>0.14544163666517868</v>
      </c>
      <c r="N796" s="8">
        <f t="shared" si="296"/>
        <v>-17.085335970253574</v>
      </c>
      <c r="O796" s="9">
        <f t="shared" si="289"/>
        <v>-0.15673071435791808</v>
      </c>
      <c r="P796" s="8">
        <f t="shared" si="290"/>
        <v>0.23368890954585317</v>
      </c>
      <c r="Q796">
        <f t="shared" si="297"/>
        <v>0.20572496964662129</v>
      </c>
      <c r="S796" s="2">
        <f t="shared" si="291"/>
        <v>-27.484960035968797</v>
      </c>
      <c r="T796">
        <f t="shared" si="298"/>
        <v>-24.136838211797684</v>
      </c>
      <c r="V796" s="4">
        <f t="shared" si="299"/>
        <v>-24.059880016609746</v>
      </c>
      <c r="W796" s="2">
        <f t="shared" si="300"/>
        <v>28.882105528818531</v>
      </c>
      <c r="X796" s="8">
        <f t="shared" si="301"/>
        <v>-23.911750553311414</v>
      </c>
      <c r="Y796" s="8">
        <f t="shared" si="302"/>
        <v>4.2128537130642245</v>
      </c>
      <c r="Z796" s="2">
        <f t="shared" si="303"/>
        <v>-8.2283015937107713</v>
      </c>
      <c r="AA796" s="1">
        <f t="shared" si="304"/>
        <v>36.834192419162868</v>
      </c>
      <c r="AC796" s="2">
        <f t="shared" si="305"/>
        <v>6.8015468926856926</v>
      </c>
      <c r="AD796" s="1">
        <f t="shared" si="306"/>
        <v>-30.483064412782912</v>
      </c>
      <c r="AF796" s="14">
        <f t="shared" si="307"/>
        <v>-34.498512293429457</v>
      </c>
      <c r="AX796">
        <f t="shared" si="308"/>
        <v>2.9749552282027913</v>
      </c>
    </row>
    <row r="797" spans="1:50" x14ac:dyDescent="0.35">
      <c r="A797">
        <v>1.5879999999999998E-2</v>
      </c>
      <c r="B797">
        <v>-24.203125</v>
      </c>
      <c r="C797" s="2">
        <f t="shared" si="287"/>
        <v>0.47844666017994214</v>
      </c>
      <c r="E797" s="6">
        <f t="shared" si="292"/>
        <v>-24.203125</v>
      </c>
      <c r="F797" s="43">
        <f t="shared" si="286"/>
        <v>-31.547843515242587</v>
      </c>
      <c r="H797" s="2">
        <f t="shared" si="293"/>
        <v>-63.711495445314441</v>
      </c>
      <c r="J797" s="8">
        <f t="shared" si="288"/>
        <v>0.89682297623396323</v>
      </c>
      <c r="K797">
        <f t="shared" si="294"/>
        <v>-63.698746972170092</v>
      </c>
      <c r="M797" s="2">
        <f t="shared" si="295"/>
        <v>-0.18102192410687301</v>
      </c>
      <c r="N797" s="8">
        <f t="shared" si="296"/>
        <v>21.265027417613947</v>
      </c>
      <c r="O797" s="9">
        <f t="shared" si="289"/>
        <v>0.19507271872242157</v>
      </c>
      <c r="P797" s="8">
        <f t="shared" si="290"/>
        <v>-6.0283332981442617E-2</v>
      </c>
      <c r="Q797">
        <f t="shared" si="297"/>
        <v>0.20467484001441796</v>
      </c>
      <c r="S797" s="2">
        <f t="shared" si="291"/>
        <v>7.0515022415441102</v>
      </c>
      <c r="T797">
        <f t="shared" si="298"/>
        <v>-24.013399549608792</v>
      </c>
      <c r="V797" s="4">
        <f t="shared" si="299"/>
        <v>-23.878610163867812</v>
      </c>
      <c r="W797" s="2">
        <f t="shared" si="300"/>
        <v>28.664504484570944</v>
      </c>
      <c r="X797" s="8">
        <f t="shared" si="301"/>
        <v>-23.731596724671856</v>
      </c>
      <c r="Y797" s="8">
        <f t="shared" si="302"/>
        <v>4.1811135974999214</v>
      </c>
      <c r="Z797" s="2">
        <f t="shared" si="303"/>
        <v>-7.9520868903443365</v>
      </c>
      <c r="AA797" s="1">
        <f t="shared" si="304"/>
        <v>36.707487842695578</v>
      </c>
      <c r="AC797" s="2">
        <f t="shared" si="305"/>
        <v>6.5713138594714984</v>
      </c>
      <c r="AD797" s="1">
        <f t="shared" si="306"/>
        <v>-30.376695212471041</v>
      </c>
      <c r="AF797" s="14">
        <f t="shared" si="307"/>
        <v>-34.147668505315451</v>
      </c>
      <c r="AX797">
        <f t="shared" si="308"/>
        <v>2.5998249900728645</v>
      </c>
    </row>
    <row r="798" spans="1:50" x14ac:dyDescent="0.35">
      <c r="A798">
        <v>1.5900000000000001E-2</v>
      </c>
      <c r="B798">
        <v>-24.8046875</v>
      </c>
      <c r="C798" s="2">
        <f t="shared" si="287"/>
        <v>0.47899830264476101</v>
      </c>
      <c r="E798" s="6">
        <f t="shared" si="292"/>
        <v>-24.8046875</v>
      </c>
      <c r="F798" s="43">
        <f t="shared" si="286"/>
        <v>-31.570336512880083</v>
      </c>
      <c r="H798" s="2">
        <f t="shared" si="293"/>
        <v>-65.295028417970741</v>
      </c>
      <c r="J798" s="8">
        <f t="shared" si="288"/>
        <v>-1.2748473144348793E-2</v>
      </c>
      <c r="K798">
        <f t="shared" si="294"/>
        <v>-63.70407583394443</v>
      </c>
      <c r="M798" s="2">
        <f t="shared" si="295"/>
        <v>2.5732538072405151E-3</v>
      </c>
      <c r="N798" s="8">
        <f t="shared" si="296"/>
        <v>-0.30228555482120972</v>
      </c>
      <c r="O798" s="9">
        <f t="shared" si="289"/>
        <v>-2.7729879605349456E-3</v>
      </c>
      <c r="P798" s="8">
        <f t="shared" si="290"/>
        <v>-0.38569676412129095</v>
      </c>
      <c r="Q798">
        <f t="shared" si="297"/>
        <v>0.19795604095310207</v>
      </c>
      <c r="S798" s="2">
        <f t="shared" si="291"/>
        <v>45.278426967222742</v>
      </c>
      <c r="T798">
        <f t="shared" si="298"/>
        <v>-23.220787102019536</v>
      </c>
      <c r="V798" s="4">
        <f t="shared" si="299"/>
        <v>-23.609256854101364</v>
      </c>
      <c r="W798" s="2">
        <f t="shared" si="300"/>
        <v>28.341165768341249</v>
      </c>
      <c r="X798" s="8">
        <f t="shared" si="301"/>
        <v>-23.463901742427648</v>
      </c>
      <c r="Y798" s="8">
        <f t="shared" si="302"/>
        <v>4.1339501831191203</v>
      </c>
      <c r="Z798" s="2">
        <f t="shared" si="303"/>
        <v>-8.0429833581246335</v>
      </c>
      <c r="AA798" s="1">
        <f t="shared" si="304"/>
        <v>36.579334967358911</v>
      </c>
      <c r="AC798" s="2">
        <f t="shared" si="305"/>
        <v>6.645098487799185</v>
      </c>
      <c r="AD798" s="1">
        <f t="shared" si="306"/>
        <v>-30.269131667758892</v>
      </c>
      <c r="AF798" s="14">
        <f t="shared" si="307"/>
        <v>-34.178164842764403</v>
      </c>
      <c r="AX798">
        <f t="shared" si="308"/>
        <v>2.6078283298843203</v>
      </c>
    </row>
    <row r="799" spans="1:50" x14ac:dyDescent="0.35">
      <c r="A799">
        <v>1.592E-2</v>
      </c>
      <c r="B799">
        <v>-23.703125</v>
      </c>
      <c r="C799" s="2">
        <f t="shared" si="287"/>
        <v>0.47954975600863581</v>
      </c>
      <c r="E799" s="6">
        <f t="shared" si="292"/>
        <v>-23.703125</v>
      </c>
      <c r="F799" s="43">
        <f t="shared" si="286"/>
        <v>-31.591034779442559</v>
      </c>
      <c r="H799" s="2">
        <f t="shared" si="293"/>
        <v>-62.395312195314403</v>
      </c>
      <c r="J799" s="8">
        <f t="shared" si="288"/>
        <v>-1.5909525840263115</v>
      </c>
      <c r="K799">
        <f t="shared" si="294"/>
        <v>-64.369094014067429</v>
      </c>
      <c r="M799" s="2">
        <f t="shared" si="295"/>
        <v>0.32113059718054293</v>
      </c>
      <c r="N799" s="8">
        <f t="shared" si="296"/>
        <v>-37.723888901143923</v>
      </c>
      <c r="O799" s="9">
        <f t="shared" si="289"/>
        <v>-0.34605652860025515</v>
      </c>
      <c r="P799" s="8">
        <f t="shared" si="290"/>
        <v>-0.19538278714586155</v>
      </c>
      <c r="Q799">
        <f t="shared" si="297"/>
        <v>0.19455249233930016</v>
      </c>
      <c r="S799" s="2">
        <f t="shared" si="291"/>
        <v>22.918501547198325</v>
      </c>
      <c r="T799">
        <f t="shared" si="298"/>
        <v>-22.819591856885399</v>
      </c>
      <c r="V799" s="4">
        <f t="shared" si="299"/>
        <v>-23.361031172631513</v>
      </c>
      <c r="W799" s="2">
        <f t="shared" si="300"/>
        <v>28.043189206437123</v>
      </c>
      <c r="X799" s="8">
        <f t="shared" si="301"/>
        <v>-23.217204312010903</v>
      </c>
      <c r="Y799" s="8">
        <f t="shared" si="302"/>
        <v>4.0904861889871365</v>
      </c>
      <c r="Z799" s="2">
        <f t="shared" si="303"/>
        <v>-8.238169199017662</v>
      </c>
      <c r="AA799" s="1">
        <f t="shared" si="304"/>
        <v>36.448072098426373</v>
      </c>
      <c r="AC799" s="2">
        <f t="shared" si="305"/>
        <v>6.8052299253312434</v>
      </c>
      <c r="AD799" s="1">
        <f t="shared" si="306"/>
        <v>-30.158976091480554</v>
      </c>
      <c r="AF799" s="14">
        <f t="shared" si="307"/>
        <v>-34.30665910151108</v>
      </c>
      <c r="AX799">
        <f t="shared" si="308"/>
        <v>2.7156243220685212</v>
      </c>
    </row>
    <row r="800" spans="1:50" x14ac:dyDescent="0.35">
      <c r="A800">
        <v>1.5939999999999999E-2</v>
      </c>
      <c r="B800">
        <v>-24.6015625</v>
      </c>
      <c r="C800" s="2">
        <f t="shared" si="287"/>
        <v>0.48010102005386146</v>
      </c>
      <c r="E800" s="6">
        <f t="shared" si="292"/>
        <v>-24.6015625</v>
      </c>
      <c r="F800" s="43">
        <f t="shared" si="286"/>
        <v>-31.609937138261458</v>
      </c>
      <c r="H800" s="2">
        <f t="shared" si="293"/>
        <v>-64.760328972658229</v>
      </c>
      <c r="J800" s="8">
        <f t="shared" si="288"/>
        <v>1.9737818187530252</v>
      </c>
      <c r="K800">
        <f t="shared" si="294"/>
        <v>-63.544053213828661</v>
      </c>
      <c r="M800" s="2">
        <f t="shared" si="295"/>
        <v>-0.39840391255166063</v>
      </c>
      <c r="N800" s="8">
        <f t="shared" si="296"/>
        <v>46.801348320073821</v>
      </c>
      <c r="O800" s="9">
        <f t="shared" si="289"/>
        <v>0.42932774444060595</v>
      </c>
      <c r="P800" s="8">
        <f t="shared" si="290"/>
        <v>0.12657810484124277</v>
      </c>
      <c r="Q800">
        <f t="shared" si="297"/>
        <v>0.19675747026782395</v>
      </c>
      <c r="S800" s="2">
        <f t="shared" si="291"/>
        <v>-14.904297044258524</v>
      </c>
      <c r="T800">
        <f t="shared" si="298"/>
        <v>-23.080496047934236</v>
      </c>
      <c r="V800" s="4">
        <f t="shared" si="299"/>
        <v>-22.524590198652387</v>
      </c>
      <c r="W800" s="2">
        <f t="shared" si="300"/>
        <v>27.039103713807265</v>
      </c>
      <c r="X800" s="8">
        <f t="shared" si="301"/>
        <v>-22.385913054176275</v>
      </c>
      <c r="Y800" s="8">
        <f t="shared" si="302"/>
        <v>3.9440264618166623</v>
      </c>
      <c r="Z800" s="2">
        <f t="shared" si="303"/>
        <v>-8.4048828919892493</v>
      </c>
      <c r="AA800" s="1">
        <f t="shared" si="304"/>
        <v>36.314152896866872</v>
      </c>
      <c r="AC800" s="2">
        <f t="shared" si="305"/>
        <v>6.9417717794696507</v>
      </c>
      <c r="AD800" s="1">
        <f t="shared" si="306"/>
        <v>-30.046610325863462</v>
      </c>
      <c r="AF800" s="14">
        <f t="shared" si="307"/>
        <v>-34.507466756036052</v>
      </c>
      <c r="AX800">
        <f t="shared" si="308"/>
        <v>2.8975296177745946</v>
      </c>
    </row>
    <row r="801" spans="1:50" x14ac:dyDescent="0.35">
      <c r="A801">
        <v>1.5959999999999998E-2</v>
      </c>
      <c r="B801">
        <v>-24.203125</v>
      </c>
      <c r="C801" s="2">
        <f t="shared" si="287"/>
        <v>0.48065209456280777</v>
      </c>
      <c r="E801" s="6">
        <f t="shared" si="292"/>
        <v>-24.203125</v>
      </c>
      <c r="F801" s="43">
        <f t="shared" si="286"/>
        <v>-31.627042514763168</v>
      </c>
      <c r="H801" s="2">
        <f t="shared" si="293"/>
        <v>-63.711495445314441</v>
      </c>
      <c r="J801" s="8">
        <f t="shared" si="288"/>
        <v>-1.2162757588295676</v>
      </c>
      <c r="K801">
        <f t="shared" si="294"/>
        <v>-64.052456481019419</v>
      </c>
      <c r="M801" s="2">
        <f t="shared" si="295"/>
        <v>0.24550282936823056</v>
      </c>
      <c r="N801" s="8">
        <f t="shared" si="296"/>
        <v>-28.83973542638422</v>
      </c>
      <c r="O801" s="9">
        <f t="shared" si="289"/>
        <v>-0.26455858656453862</v>
      </c>
      <c r="P801" s="8">
        <f t="shared" si="290"/>
        <v>-0.59516138281948461</v>
      </c>
      <c r="Q801">
        <f t="shared" si="297"/>
        <v>0.18638981849524769</v>
      </c>
      <c r="S801" s="2">
        <f t="shared" si="291"/>
        <v>69.881844368008061</v>
      </c>
      <c r="T801">
        <f t="shared" si="298"/>
        <v>-21.857193397719051</v>
      </c>
      <c r="V801" s="4">
        <f t="shared" si="299"/>
        <v>-22.716913367103075</v>
      </c>
      <c r="W801" s="2">
        <f t="shared" si="300"/>
        <v>27.26997344561785</v>
      </c>
      <c r="X801" s="8">
        <f t="shared" si="301"/>
        <v>-22.577052146575763</v>
      </c>
      <c r="Y801" s="8">
        <f t="shared" si="302"/>
        <v>3.9777019985922575</v>
      </c>
      <c r="Z801" s="2">
        <f t="shared" si="303"/>
        <v>-9.2750491830596076</v>
      </c>
      <c r="AA801" s="1">
        <f t="shared" si="304"/>
        <v>36.166368900708605</v>
      </c>
      <c r="AC801" s="2">
        <f t="shared" si="305"/>
        <v>7.6606972716871873</v>
      </c>
      <c r="AD801" s="1">
        <f t="shared" si="306"/>
        <v>-29.922607385196397</v>
      </c>
      <c r="AF801" s="14">
        <f t="shared" si="307"/>
        <v>-35.219954569663749</v>
      </c>
      <c r="AX801">
        <f t="shared" si="308"/>
        <v>3.5929120549005802</v>
      </c>
    </row>
    <row r="802" spans="1:50" x14ac:dyDescent="0.35">
      <c r="A802">
        <v>1.5980000000000001E-2</v>
      </c>
      <c r="B802">
        <v>-24.6015625</v>
      </c>
      <c r="C802" s="2">
        <f t="shared" si="287"/>
        <v>0.48120297931791928</v>
      </c>
      <c r="E802" s="6">
        <f t="shared" si="292"/>
        <v>-24.6015625</v>
      </c>
      <c r="F802" s="43">
        <f t="shared" si="286"/>
        <v>-31.642349936530081</v>
      </c>
      <c r="H802" s="2">
        <f t="shared" si="293"/>
        <v>-64.760328972658229</v>
      </c>
      <c r="J802" s="8">
        <f t="shared" si="288"/>
        <v>0.3409610357049786</v>
      </c>
      <c r="K802">
        <f t="shared" si="294"/>
        <v>-63.909934768094736</v>
      </c>
      <c r="M802" s="2">
        <f t="shared" si="295"/>
        <v>-6.8822303134978516E-2</v>
      </c>
      <c r="N802" s="8">
        <f t="shared" si="296"/>
        <v>8.084701178209885</v>
      </c>
      <c r="O802" s="9">
        <f t="shared" si="289"/>
        <v>7.4164241969678454E-2</v>
      </c>
      <c r="P802" s="8">
        <f t="shared" si="290"/>
        <v>5.9113010872982874E-2</v>
      </c>
      <c r="Q802">
        <f t="shared" si="297"/>
        <v>0.18741956123335388</v>
      </c>
      <c r="S802" s="2">
        <f t="shared" si="291"/>
        <v>-6.9825420286651685</v>
      </c>
      <c r="T802">
        <f t="shared" si="298"/>
        <v>-21.979424890693434</v>
      </c>
      <c r="V802" s="4">
        <f t="shared" si="299"/>
        <v>-21.84614763785077</v>
      </c>
      <c r="W802" s="2">
        <f t="shared" si="300"/>
        <v>26.22468362431443</v>
      </c>
      <c r="X802" s="8">
        <f t="shared" si="301"/>
        <v>-21.711647460688749</v>
      </c>
      <c r="Y802" s="8">
        <f t="shared" si="302"/>
        <v>3.8252320513956315</v>
      </c>
      <c r="Z802" s="2">
        <f t="shared" si="303"/>
        <v>-8.8963954550907545</v>
      </c>
      <c r="AA802" s="1">
        <f t="shared" si="304"/>
        <v>36.024618183724925</v>
      </c>
      <c r="AC802" s="2">
        <f t="shared" si="305"/>
        <v>7.3455552386206335</v>
      </c>
      <c r="AD802" s="1">
        <f t="shared" si="306"/>
        <v>-29.803705617104377</v>
      </c>
      <c r="AF802" s="14">
        <f t="shared" si="307"/>
        <v>-34.874869020799501</v>
      </c>
      <c r="AX802">
        <f t="shared" si="308"/>
        <v>3.2325190842694198</v>
      </c>
    </row>
    <row r="803" spans="1:50" x14ac:dyDescent="0.35">
      <c r="A803">
        <v>1.6E-2</v>
      </c>
      <c r="B803">
        <v>-24.703125</v>
      </c>
      <c r="C803" s="2">
        <f t="shared" si="287"/>
        <v>0.48175367410171532</v>
      </c>
      <c r="E803" s="6">
        <f t="shared" si="292"/>
        <v>-24.703125</v>
      </c>
      <c r="F803" s="43">
        <f t="shared" si="286"/>
        <v>-31.655858533355918</v>
      </c>
      <c r="H803" s="2">
        <f t="shared" si="293"/>
        <v>-65.027678695314478</v>
      </c>
      <c r="J803" s="8">
        <f t="shared" si="288"/>
        <v>-0.85039420456349291</v>
      </c>
      <c r="K803">
        <f t="shared" si="294"/>
        <v>-64.265399545602278</v>
      </c>
      <c r="M803" s="2">
        <f t="shared" si="295"/>
        <v>0.17165036940273193</v>
      </c>
      <c r="N803" s="8">
        <f t="shared" si="296"/>
        <v>-20.164131110647432</v>
      </c>
      <c r="O803" s="9">
        <f t="shared" si="289"/>
        <v>-0.18497375052388781</v>
      </c>
      <c r="P803" s="8">
        <f t="shared" si="290"/>
        <v>-0.25624186436833241</v>
      </c>
      <c r="Q803">
        <f t="shared" si="297"/>
        <v>0.18295585358024435</v>
      </c>
      <c r="S803" s="2">
        <f t="shared" si="291"/>
        <v>30.06412606890332</v>
      </c>
      <c r="T803">
        <f t="shared" si="298"/>
        <v>-21.453143344619505</v>
      </c>
      <c r="V803" s="4">
        <f t="shared" si="299"/>
        <v>-21.894358959511724</v>
      </c>
      <c r="W803" s="2">
        <f t="shared" si="300"/>
        <v>26.282557748330603</v>
      </c>
      <c r="X803" s="8">
        <f t="shared" si="301"/>
        <v>-21.759561959705632</v>
      </c>
      <c r="Y803" s="8">
        <f t="shared" si="302"/>
        <v>3.8336737911437462</v>
      </c>
      <c r="Z803" s="2">
        <f t="shared" si="303"/>
        <v>-9.7999345594104952</v>
      </c>
      <c r="AA803" s="1">
        <f t="shared" si="304"/>
        <v>35.868470926422567</v>
      </c>
      <c r="AC803" s="2">
        <f t="shared" si="305"/>
        <v>8.0920581564156286</v>
      </c>
      <c r="AD803" s="1">
        <f t="shared" si="306"/>
        <v>-29.6727202809323</v>
      </c>
      <c r="AF803" s="14">
        <f t="shared" si="307"/>
        <v>-35.638981049199046</v>
      </c>
      <c r="AX803">
        <f t="shared" si="308"/>
        <v>3.983122515843128</v>
      </c>
    </row>
    <row r="804" spans="1:50" x14ac:dyDescent="0.35">
      <c r="A804">
        <v>1.602E-2</v>
      </c>
      <c r="B804">
        <v>-24.703125</v>
      </c>
      <c r="C804" s="2">
        <f t="shared" si="287"/>
        <v>0.48230417869679021</v>
      </c>
      <c r="E804" s="6">
        <f t="shared" si="292"/>
        <v>-24.703125</v>
      </c>
      <c r="F804" s="43">
        <f t="shared" si="286"/>
        <v>-31.667567537295145</v>
      </c>
      <c r="H804" s="2">
        <f t="shared" si="293"/>
        <v>-65.027678695314478</v>
      </c>
      <c r="J804" s="8">
        <f t="shared" si="288"/>
        <v>-0.76227914971219946</v>
      </c>
      <c r="K804">
        <f t="shared" si="294"/>
        <v>-64.584032230181975</v>
      </c>
      <c r="M804" s="2">
        <f t="shared" si="295"/>
        <v>0.15386452181110805</v>
      </c>
      <c r="N804" s="8">
        <f t="shared" si="296"/>
        <v>-18.074790062332806</v>
      </c>
      <c r="O804" s="9">
        <f t="shared" si="289"/>
        <v>-0.16580737793339245</v>
      </c>
      <c r="P804" s="8">
        <f t="shared" si="290"/>
        <v>-1.1305484177512426E-2</v>
      </c>
      <c r="Q804">
        <f t="shared" si="297"/>
        <v>0.18275891317642051</v>
      </c>
      <c r="S804" s="2">
        <f t="shared" si="291"/>
        <v>1.2890122339720733</v>
      </c>
      <c r="T804">
        <f t="shared" si="298"/>
        <v>-21.430578798760155</v>
      </c>
      <c r="V804" s="4">
        <f t="shared" si="299"/>
        <v>-21.607691660871062</v>
      </c>
      <c r="W804" s="2">
        <f t="shared" si="300"/>
        <v>25.938434869692589</v>
      </c>
      <c r="X804" s="8">
        <f t="shared" si="301"/>
        <v>-21.474659585622511</v>
      </c>
      <c r="Y804" s="8">
        <f t="shared" si="302"/>
        <v>3.7834787198192559</v>
      </c>
      <c r="Z804" s="2">
        <f t="shared" si="303"/>
        <v>-9.585913178091964</v>
      </c>
      <c r="AA804" s="1">
        <f t="shared" si="304"/>
        <v>35.715733778799454</v>
      </c>
      <c r="AC804" s="2">
        <f t="shared" si="305"/>
        <v>7.9131583212266676</v>
      </c>
      <c r="AD804" s="1">
        <f t="shared" si="306"/>
        <v>-29.544630778502444</v>
      </c>
      <c r="AF804" s="14">
        <f t="shared" si="307"/>
        <v>-35.347065236775151</v>
      </c>
      <c r="AX804">
        <f t="shared" si="308"/>
        <v>3.6794976994800059</v>
      </c>
    </row>
    <row r="805" spans="1:50" x14ac:dyDescent="0.35">
      <c r="A805">
        <v>1.6039999999999999E-2</v>
      </c>
      <c r="B805">
        <v>-24.5</v>
      </c>
      <c r="C805" s="2">
        <f t="shared" si="287"/>
        <v>0.48285449288581367</v>
      </c>
      <c r="E805" s="6">
        <f t="shared" si="292"/>
        <v>-24.5</v>
      </c>
      <c r="F805" s="43">
        <f t="shared" si="286"/>
        <v>-31.677476282706678</v>
      </c>
      <c r="H805" s="2">
        <f t="shared" si="293"/>
        <v>-64.492979250001966</v>
      </c>
      <c r="J805" s="8">
        <f t="shared" si="288"/>
        <v>-0.4436464651325025</v>
      </c>
      <c r="K805">
        <f t="shared" si="294"/>
        <v>-64.769476452607364</v>
      </c>
      <c r="M805" s="2">
        <f t="shared" si="295"/>
        <v>8.9549151694065368E-2</v>
      </c>
      <c r="N805" s="8">
        <f t="shared" si="296"/>
        <v>-10.519527816277749</v>
      </c>
      <c r="O805" s="9">
        <f t="shared" si="289"/>
        <v>-9.6499893957234933E-2</v>
      </c>
      <c r="P805" s="8">
        <f t="shared" si="290"/>
        <v>-2.8894391365312466E-2</v>
      </c>
      <c r="Q805">
        <f t="shared" si="297"/>
        <v>0.18225557576827595</v>
      </c>
      <c r="S805" s="2">
        <f t="shared" si="291"/>
        <v>3.3557887364273498</v>
      </c>
      <c r="T805">
        <f t="shared" si="298"/>
        <v>-21.371834710192378</v>
      </c>
      <c r="V805" s="4">
        <f t="shared" si="299"/>
        <v>-21.497228995514924</v>
      </c>
      <c r="W805" s="2">
        <f t="shared" si="300"/>
        <v>25.805832614169784</v>
      </c>
      <c r="X805" s="8">
        <f t="shared" si="301"/>
        <v>-21.364877005758171</v>
      </c>
      <c r="Y805" s="8">
        <f t="shared" si="302"/>
        <v>3.7641368507168615</v>
      </c>
      <c r="Z805" s="2">
        <f t="shared" si="303"/>
        <v>-9.7772989091068645</v>
      </c>
      <c r="AA805" s="1">
        <f t="shared" si="304"/>
        <v>35.559947186631213</v>
      </c>
      <c r="AC805" s="2">
        <f t="shared" si="305"/>
        <v>8.0699711928799331</v>
      </c>
      <c r="AD805" s="1">
        <f t="shared" si="306"/>
        <v>-29.414002961800424</v>
      </c>
      <c r="AF805" s="14">
        <f t="shared" si="307"/>
        <v>-35.427165020190429</v>
      </c>
      <c r="AX805">
        <f t="shared" si="308"/>
        <v>3.7496887374837513</v>
      </c>
    </row>
    <row r="806" spans="1:50" x14ac:dyDescent="0.35">
      <c r="A806">
        <v>1.6060000000000001E-2</v>
      </c>
      <c r="B806">
        <v>-25.1015625</v>
      </c>
      <c r="C806" s="2">
        <f t="shared" si="287"/>
        <v>0.48340461645153027</v>
      </c>
      <c r="E806" s="6">
        <f t="shared" si="292"/>
        <v>-25.1015625</v>
      </c>
      <c r="F806" s="43">
        <f t="shared" si="286"/>
        <v>-31.685584206291697</v>
      </c>
      <c r="H806" s="2">
        <f t="shared" si="293"/>
        <v>-66.076512222658266</v>
      </c>
      <c r="J806" s="8">
        <f t="shared" si="288"/>
        <v>0.27649720260539823</v>
      </c>
      <c r="K806">
        <f t="shared" si="294"/>
        <v>-64.653900621918311</v>
      </c>
      <c r="M806" s="2">
        <f t="shared" si="295"/>
        <v>-5.5810407351494423E-2</v>
      </c>
      <c r="N806" s="8">
        <f t="shared" si="296"/>
        <v>6.5561663227988589</v>
      </c>
      <c r="O806" s="9">
        <f t="shared" si="289"/>
        <v>6.0142371973873426E-2</v>
      </c>
      <c r="P806" s="8">
        <f t="shared" si="290"/>
        <v>-9.2706424074210578E-2</v>
      </c>
      <c r="Q806">
        <f t="shared" si="297"/>
        <v>0.18064063913154574</v>
      </c>
      <c r="S806" s="2">
        <f t="shared" si="291"/>
        <v>10.852306893914628</v>
      </c>
      <c r="T806">
        <f t="shared" si="298"/>
        <v>-21.18186182232235</v>
      </c>
      <c r="V806" s="4">
        <f t="shared" si="299"/>
        <v>-21.214425874422687</v>
      </c>
      <c r="W806" s="2">
        <f t="shared" si="300"/>
        <v>25.466348394729518</v>
      </c>
      <c r="X806" s="8">
        <f t="shared" si="301"/>
        <v>-21.083815018641566</v>
      </c>
      <c r="Y806" s="8">
        <f t="shared" si="302"/>
        <v>3.7146183918576696</v>
      </c>
      <c r="Z806" s="2">
        <f t="shared" si="303"/>
        <v>-9.7541145724614289</v>
      </c>
      <c r="AA806" s="1">
        <f t="shared" si="304"/>
        <v>35.404530002090908</v>
      </c>
      <c r="AC806" s="2">
        <f t="shared" si="305"/>
        <v>8.0491259560422534</v>
      </c>
      <c r="AD806" s="1">
        <f t="shared" si="306"/>
        <v>-29.283712564862572</v>
      </c>
      <c r="AF806" s="14">
        <f t="shared" si="307"/>
        <v>-35.323208745466331</v>
      </c>
      <c r="AX806">
        <f t="shared" si="308"/>
        <v>3.6376245391746345</v>
      </c>
    </row>
    <row r="807" spans="1:50" x14ac:dyDescent="0.35">
      <c r="A807">
        <v>1.6080000000000001E-2</v>
      </c>
      <c r="B807">
        <v>-25.5</v>
      </c>
      <c r="C807" s="2">
        <f t="shared" si="287"/>
        <v>0.48395454917675995</v>
      </c>
      <c r="E807" s="6">
        <f t="shared" si="292"/>
        <v>-25.5</v>
      </c>
      <c r="F807" s="43">
        <f t="shared" si="286"/>
        <v>-31.691890847125674</v>
      </c>
      <c r="H807" s="2">
        <f t="shared" si="293"/>
        <v>-67.12534575000204</v>
      </c>
      <c r="J807" s="8">
        <f t="shared" si="288"/>
        <v>-1.4226116007399554</v>
      </c>
      <c r="K807">
        <f t="shared" si="294"/>
        <v>-65.248552271027606</v>
      </c>
      <c r="M807" s="2">
        <f t="shared" si="295"/>
        <v>0.28715130638615854</v>
      </c>
      <c r="N807" s="8">
        <f t="shared" si="296"/>
        <v>-33.73226990836897</v>
      </c>
      <c r="O807" s="9">
        <f t="shared" si="289"/>
        <v>-0.30943978911842879</v>
      </c>
      <c r="P807" s="8">
        <f t="shared" si="290"/>
        <v>-0.23645104648304016</v>
      </c>
      <c r="Q807">
        <f t="shared" si="297"/>
        <v>0.17652168554691619</v>
      </c>
      <c r="S807" s="2">
        <f t="shared" si="291"/>
        <v>27.738028145121209</v>
      </c>
      <c r="T807">
        <f t="shared" si="298"/>
        <v>-20.696299318233603</v>
      </c>
      <c r="V807" s="4">
        <f t="shared" si="299"/>
        <v>-21.242190153835072</v>
      </c>
      <c r="W807" s="2">
        <f t="shared" si="300"/>
        <v>25.499677357607407</v>
      </c>
      <c r="X807" s="8">
        <f t="shared" si="301"/>
        <v>-21.11140836171489</v>
      </c>
      <c r="Y807" s="8">
        <f t="shared" si="302"/>
        <v>3.7194798810892147</v>
      </c>
      <c r="Z807" s="2">
        <f t="shared" si="303"/>
        <v>-9.9381816073613898</v>
      </c>
      <c r="AA807" s="1">
        <f t="shared" si="304"/>
        <v>35.246179985450027</v>
      </c>
      <c r="AC807" s="2">
        <f t="shared" si="305"/>
        <v>8.1998975462210062</v>
      </c>
      <c r="AD807" s="1">
        <f t="shared" si="306"/>
        <v>-29.150981643271656</v>
      </c>
      <c r="AF807" s="14">
        <f t="shared" si="307"/>
        <v>-35.369683369543836</v>
      </c>
      <c r="AX807">
        <f t="shared" si="308"/>
        <v>3.6777925224181622</v>
      </c>
    </row>
    <row r="808" spans="1:50" x14ac:dyDescent="0.35">
      <c r="A808">
        <v>1.61E-2</v>
      </c>
      <c r="B808">
        <v>-25.1015625</v>
      </c>
      <c r="C808" s="2">
        <f t="shared" si="287"/>
        <v>0.48450429084439789</v>
      </c>
      <c r="E808" s="6">
        <f t="shared" si="292"/>
        <v>-25.1015625</v>
      </c>
      <c r="F808" s="43">
        <f t="shared" si="286"/>
        <v>-31.696395846684577</v>
      </c>
      <c r="H808" s="2">
        <f t="shared" si="293"/>
        <v>-66.076512222658266</v>
      </c>
      <c r="J808" s="8">
        <f t="shared" si="288"/>
        <v>-1.8767934789744345</v>
      </c>
      <c r="K808">
        <f t="shared" si="294"/>
        <v>-66.033051945238924</v>
      </c>
      <c r="M808" s="2">
        <f t="shared" si="295"/>
        <v>0.37882701014403164</v>
      </c>
      <c r="N808" s="8">
        <f t="shared" si="296"/>
        <v>-44.501608283036084</v>
      </c>
      <c r="O808" s="9">
        <f t="shared" si="289"/>
        <v>-0.40823129661716406</v>
      </c>
      <c r="P808" s="8">
        <f t="shared" si="290"/>
        <v>0.11062962083924235</v>
      </c>
      <c r="Q808">
        <f t="shared" si="297"/>
        <v>0.17844884247897355</v>
      </c>
      <c r="S808" s="2">
        <f t="shared" si="291"/>
        <v>-13.035970590135367</v>
      </c>
      <c r="T808">
        <f t="shared" si="298"/>
        <v>-20.924497894205079</v>
      </c>
      <c r="V808" s="4">
        <f t="shared" si="299"/>
        <v>-21.222099569983001</v>
      </c>
      <c r="W808" s="2">
        <f t="shared" si="300"/>
        <v>25.475560098396201</v>
      </c>
      <c r="X808" s="8">
        <f t="shared" si="301"/>
        <v>-21.091441469560422</v>
      </c>
      <c r="Y808" s="8">
        <f t="shared" si="302"/>
        <v>3.7159620459744764</v>
      </c>
      <c r="Z808" s="2">
        <f t="shared" si="303"/>
        <v>-9.7465026278426201</v>
      </c>
      <c r="AA808" s="1">
        <f t="shared" si="304"/>
        <v>35.090884085829309</v>
      </c>
      <c r="AC808" s="2">
        <f t="shared" si="305"/>
        <v>8.0395732815567662</v>
      </c>
      <c r="AD808" s="1">
        <f t="shared" si="306"/>
        <v>-29.020845874520433</v>
      </c>
      <c r="AF808" s="14">
        <f t="shared" si="307"/>
        <v>-35.051386456388578</v>
      </c>
      <c r="AX808">
        <f t="shared" si="308"/>
        <v>3.3549906097040001</v>
      </c>
    </row>
    <row r="809" spans="1:50" x14ac:dyDescent="0.35">
      <c r="A809">
        <v>1.6119999999999999E-2</v>
      </c>
      <c r="B809">
        <v>-25.8046875</v>
      </c>
      <c r="C809" s="2">
        <f t="shared" si="287"/>
        <v>0.48505384123741502</v>
      </c>
      <c r="E809" s="6">
        <f t="shared" si="292"/>
        <v>-25.8046875</v>
      </c>
      <c r="F809" s="43">
        <f t="shared" si="286"/>
        <v>-31.699098948865259</v>
      </c>
      <c r="H809" s="2">
        <f t="shared" si="293"/>
        <v>-67.927394917970815</v>
      </c>
      <c r="J809" s="8">
        <f t="shared" si="288"/>
        <v>-4.3460277419342219E-2</v>
      </c>
      <c r="K809">
        <f t="shared" si="294"/>
        <v>-66.051218341200212</v>
      </c>
      <c r="M809" s="2">
        <f t="shared" si="295"/>
        <v>8.7723700765393875E-3</v>
      </c>
      <c r="N809" s="8">
        <f t="shared" si="296"/>
        <v>-1.030508824361698</v>
      </c>
      <c r="O809" s="9">
        <f t="shared" si="289"/>
        <v>-9.4532752809513617E-3</v>
      </c>
      <c r="P809" s="8">
        <f t="shared" si="290"/>
        <v>0.20037816766505809</v>
      </c>
      <c r="Q809">
        <f t="shared" si="297"/>
        <v>0.18193941012188181</v>
      </c>
      <c r="S809" s="2">
        <f t="shared" si="291"/>
        <v>-23.577110388831006</v>
      </c>
      <c r="T809">
        <f t="shared" si="298"/>
        <v>-21.337222284694647</v>
      </c>
      <c r="V809" s="4">
        <f t="shared" si="299"/>
        <v>-21.14629739231054</v>
      </c>
      <c r="W809" s="2">
        <f t="shared" si="300"/>
        <v>25.384565193461562</v>
      </c>
      <c r="X809" s="8">
        <f t="shared" si="301"/>
        <v>-21.016105983155239</v>
      </c>
      <c r="Y809" s="8">
        <f t="shared" si="302"/>
        <v>3.7026891832068598</v>
      </c>
      <c r="Z809" s="2">
        <f t="shared" si="303"/>
        <v>-9.6153239874331078</v>
      </c>
      <c r="AA809" s="1">
        <f t="shared" si="304"/>
        <v>34.937678321075559</v>
      </c>
      <c r="AC809" s="2">
        <f t="shared" si="305"/>
        <v>7.9294044049600103</v>
      </c>
      <c r="AD809" s="1">
        <f t="shared" si="306"/>
        <v>-28.892493398357793</v>
      </c>
      <c r="AF809" s="14">
        <f t="shared" si="307"/>
        <v>-34.805128202584044</v>
      </c>
      <c r="AX809">
        <f t="shared" si="308"/>
        <v>3.1060292537187841</v>
      </c>
    </row>
    <row r="810" spans="1:50" x14ac:dyDescent="0.35">
      <c r="A810">
        <v>1.6139999999999901E-2</v>
      </c>
      <c r="B810">
        <v>-24.5</v>
      </c>
      <c r="C810" s="2">
        <f t="shared" si="287"/>
        <v>0.48560320013885461</v>
      </c>
      <c r="E810" s="6">
        <f t="shared" si="292"/>
        <v>-24.5</v>
      </c>
      <c r="F810" s="43">
        <f t="shared" si="286"/>
        <v>-31.7</v>
      </c>
      <c r="H810" s="2">
        <f t="shared" si="293"/>
        <v>-64.492979250001966</v>
      </c>
      <c r="J810" s="8">
        <f t="shared" si="288"/>
        <v>-1.8761765767706038</v>
      </c>
      <c r="K810">
        <f t="shared" si="294"/>
        <v>-66.835460150290331</v>
      </c>
      <c r="M810" s="2">
        <f t="shared" si="295"/>
        <v>0.37870248966799286</v>
      </c>
      <c r="N810" s="8">
        <f t="shared" si="296"/>
        <v>-44.486980599952481</v>
      </c>
      <c r="O810" s="9">
        <f t="shared" si="289"/>
        <v>-0.40809711094922718</v>
      </c>
      <c r="P810" s="8">
        <f t="shared" si="290"/>
        <v>-0.17316704004534242</v>
      </c>
      <c r="Q810">
        <f t="shared" si="297"/>
        <v>0.17892285760099622</v>
      </c>
      <c r="S810" s="2">
        <f t="shared" si="291"/>
        <v>20.306713460332951</v>
      </c>
      <c r="T810">
        <f t="shared" si="298"/>
        <v>-20.981747173557512</v>
      </c>
      <c r="V810" s="4">
        <f t="shared" si="299"/>
        <v>-21.563011324552082</v>
      </c>
      <c r="W810" s="2">
        <f t="shared" si="300"/>
        <v>25.884799432286542</v>
      </c>
      <c r="X810" s="8">
        <f t="shared" si="301"/>
        <v>-21.430254332730147</v>
      </c>
      <c r="Y810" s="8">
        <f t="shared" si="302"/>
        <v>3.77565525101424</v>
      </c>
      <c r="Z810" s="2">
        <f t="shared" si="303"/>
        <v>-9.5531131276139973</v>
      </c>
      <c r="AA810" s="1">
        <f t="shared" si="304"/>
        <v>34.785463793056735</v>
      </c>
      <c r="AC810" s="2">
        <f t="shared" si="305"/>
        <v>7.8763874152025544</v>
      </c>
      <c r="AD810" s="1">
        <f t="shared" si="306"/>
        <v>-28.764999102906657</v>
      </c>
      <c r="AF810" s="14">
        <f t="shared" si="307"/>
        <v>-34.542456979506412</v>
      </c>
      <c r="AX810">
        <f t="shared" si="308"/>
        <v>2.8424569795064123</v>
      </c>
    </row>
    <row r="811" spans="1:50" x14ac:dyDescent="0.35">
      <c r="A811">
        <v>1.6160000000000001E-2</v>
      </c>
      <c r="B811">
        <v>-24.8046875</v>
      </c>
      <c r="C811" s="2">
        <f t="shared" si="287"/>
        <v>0.48615236733184669</v>
      </c>
      <c r="E811" s="6">
        <f t="shared" si="292"/>
        <v>-24.8046875</v>
      </c>
      <c r="F811" s="43">
        <f t="shared" si="286"/>
        <v>-31.699098948865259</v>
      </c>
      <c r="H811" s="2">
        <f t="shared" si="293"/>
        <v>-65.295028417970741</v>
      </c>
      <c r="J811" s="8">
        <f t="shared" si="288"/>
        <v>2.3424809002883649</v>
      </c>
      <c r="K811">
        <f t="shared" si="294"/>
        <v>-65.856303133969789</v>
      </c>
      <c r="M811" s="2">
        <f t="shared" si="295"/>
        <v>-0.47282508476140589</v>
      </c>
      <c r="N811" s="8">
        <f t="shared" si="296"/>
        <v>55.543760463239828</v>
      </c>
      <c r="O811" s="9">
        <f t="shared" si="289"/>
        <v>0.50952543577048903</v>
      </c>
      <c r="P811" s="8">
        <f t="shared" si="290"/>
        <v>0.19977963206699664</v>
      </c>
      <c r="Q811">
        <f t="shared" si="297"/>
        <v>0.18240299881363978</v>
      </c>
      <c r="S811" s="2">
        <f t="shared" si="291"/>
        <v>-23.50523342639497</v>
      </c>
      <c r="T811">
        <f t="shared" si="298"/>
        <v>-21.393213336256547</v>
      </c>
      <c r="V811" s="4">
        <f t="shared" si="299"/>
        <v>-20.683908268419064</v>
      </c>
      <c r="W811" s="2">
        <f t="shared" si="300"/>
        <v>24.829501267025016</v>
      </c>
      <c r="X811" s="8">
        <f t="shared" si="301"/>
        <v>-20.556563650382827</v>
      </c>
      <c r="Y811" s="8">
        <f t="shared" si="302"/>
        <v>3.6217254487193258</v>
      </c>
      <c r="Z811" s="2">
        <f t="shared" si="303"/>
        <v>-8.9006643607701932</v>
      </c>
      <c r="AA811" s="1">
        <f t="shared" si="304"/>
        <v>34.643645057464411</v>
      </c>
      <c r="AC811" s="2">
        <f t="shared" si="305"/>
        <v>7.3347447701765098</v>
      </c>
      <c r="AD811" s="1">
        <f t="shared" si="306"/>
        <v>-28.646272322786295</v>
      </c>
      <c r="AF811" s="14">
        <f t="shared" si="307"/>
        <v>-33.925211234837164</v>
      </c>
      <c r="AX811">
        <f t="shared" si="308"/>
        <v>2.2261122859719045</v>
      </c>
    </row>
    <row r="812" spans="1:50" x14ac:dyDescent="0.35">
      <c r="A812">
        <v>1.618E-2</v>
      </c>
      <c r="B812">
        <v>-25.3984375</v>
      </c>
      <c r="C812" s="2">
        <f t="shared" si="287"/>
        <v>0.48670134259958053</v>
      </c>
      <c r="E812" s="6">
        <f t="shared" si="292"/>
        <v>-25.3984375</v>
      </c>
      <c r="F812" s="43">
        <f t="shared" si="286"/>
        <v>-31.696395846684577</v>
      </c>
      <c r="H812" s="2">
        <f t="shared" si="293"/>
        <v>-66.857996027345791</v>
      </c>
      <c r="J812" s="8">
        <f t="shared" si="288"/>
        <v>0.56127471599904766</v>
      </c>
      <c r="K812">
        <f t="shared" si="294"/>
        <v>-65.621690302682183</v>
      </c>
      <c r="M812" s="2">
        <f t="shared" si="295"/>
        <v>-0.11329217887497577</v>
      </c>
      <c r="N812" s="8">
        <f t="shared" si="296"/>
        <v>13.308671321796609</v>
      </c>
      <c r="O812" s="9">
        <f t="shared" si="289"/>
        <v>0.12208583823294653</v>
      </c>
      <c r="P812" s="8">
        <f t="shared" si="290"/>
        <v>-0.65522808357504569</v>
      </c>
      <c r="Q812">
        <f t="shared" si="297"/>
        <v>0.17098899112057181</v>
      </c>
      <c r="S812" s="2">
        <f t="shared" si="291"/>
        <v>76.936973799496371</v>
      </c>
      <c r="T812">
        <f t="shared" si="298"/>
        <v>-20.046408528804339</v>
      </c>
      <c r="V812" s="4">
        <f t="shared" si="299"/>
        <v>-20.579550774146437</v>
      </c>
      <c r="W812" s="2">
        <f t="shared" si="300"/>
        <v>24.704227817605304</v>
      </c>
      <c r="X812" s="8">
        <f t="shared" si="301"/>
        <v>-20.452848653895188</v>
      </c>
      <c r="Y812" s="8">
        <f t="shared" si="302"/>
        <v>3.6034525871369318</v>
      </c>
      <c r="Z812" s="2">
        <f t="shared" si="303"/>
        <v>-9.8141437904393953</v>
      </c>
      <c r="AA812" s="1">
        <f t="shared" si="304"/>
        <v>34.487271397379459</v>
      </c>
      <c r="AC812" s="2">
        <f t="shared" si="305"/>
        <v>8.0897086724034679</v>
      </c>
      <c r="AD812" s="1">
        <f t="shared" si="306"/>
        <v>-28.515325017476975</v>
      </c>
      <c r="AF812" s="14">
        <f t="shared" si="307"/>
        <v>-34.726016220779442</v>
      </c>
      <c r="AX812">
        <f t="shared" si="308"/>
        <v>3.0296203740948648</v>
      </c>
    </row>
    <row r="813" spans="1:50" x14ac:dyDescent="0.35">
      <c r="A813">
        <v>1.6199999999999999E-2</v>
      </c>
      <c r="B813">
        <v>-25.8984375</v>
      </c>
      <c r="C813" s="2">
        <f t="shared" si="287"/>
        <v>0.48725012572533227</v>
      </c>
      <c r="E813" s="6">
        <f t="shared" si="292"/>
        <v>-25.8984375</v>
      </c>
      <c r="F813" s="43">
        <f t="shared" si="286"/>
        <v>-31.691890847125674</v>
      </c>
      <c r="H813" s="2">
        <f t="shared" si="293"/>
        <v>-68.174179277345829</v>
      </c>
      <c r="J813" s="8">
        <f t="shared" si="288"/>
        <v>-1.2363057246636089</v>
      </c>
      <c r="K813">
        <f t="shared" si="294"/>
        <v>-66.138466095591568</v>
      </c>
      <c r="M813" s="2">
        <f t="shared" si="295"/>
        <v>0.24954583791190013</v>
      </c>
      <c r="N813" s="8">
        <f t="shared" si="296"/>
        <v>-29.314676171572756</v>
      </c>
      <c r="O813" s="9">
        <f t="shared" si="289"/>
        <v>-0.26891541059191981</v>
      </c>
      <c r="P813" s="8">
        <f t="shared" si="290"/>
        <v>-0.28428116999554759</v>
      </c>
      <c r="Q813">
        <f t="shared" si="297"/>
        <v>0.16603684156736678</v>
      </c>
      <c r="S813" s="2">
        <f t="shared" si="291"/>
        <v>33.355079850600944</v>
      </c>
      <c r="T813">
        <f t="shared" si="298"/>
        <v>-19.462517849495665</v>
      </c>
      <c r="V813" s="4">
        <f t="shared" si="299"/>
        <v>-20.015714430083133</v>
      </c>
      <c r="W813" s="2">
        <f t="shared" si="300"/>
        <v>24.027384010446774</v>
      </c>
      <c r="X813" s="8">
        <f t="shared" si="301"/>
        <v>-19.892483681051381</v>
      </c>
      <c r="Y813" s="8">
        <f t="shared" si="302"/>
        <v>3.5047255762786973</v>
      </c>
      <c r="Z813" s="2">
        <f t="shared" si="303"/>
        <v>-9.7830435797741551</v>
      </c>
      <c r="AA813" s="1">
        <f t="shared" si="304"/>
        <v>34.331393272501138</v>
      </c>
      <c r="AC813" s="2">
        <f t="shared" si="305"/>
        <v>8.0624763635817871</v>
      </c>
      <c r="AD813" s="1">
        <f t="shared" si="306"/>
        <v>-28.38481851882732</v>
      </c>
      <c r="AF813" s="14">
        <f t="shared" si="307"/>
        <v>-34.663136522322773</v>
      </c>
      <c r="AX813">
        <f t="shared" si="308"/>
        <v>2.9712456751970997</v>
      </c>
    </row>
    <row r="814" spans="1:50" x14ac:dyDescent="0.35">
      <c r="A814">
        <v>1.6219999999999998E-2</v>
      </c>
      <c r="B814">
        <v>-25.1015625</v>
      </c>
      <c r="C814" s="2">
        <f t="shared" si="287"/>
        <v>0.48779871649245082</v>
      </c>
      <c r="E814" s="6">
        <f t="shared" si="292"/>
        <v>-25.1015625</v>
      </c>
      <c r="F814" s="43">
        <f t="shared" si="286"/>
        <v>-31.685584206291697</v>
      </c>
      <c r="H814" s="2">
        <f t="shared" si="293"/>
        <v>-66.076512222658266</v>
      </c>
      <c r="J814" s="8">
        <f t="shared" si="288"/>
        <v>-2.0357131817542609</v>
      </c>
      <c r="K814">
        <f t="shared" si="294"/>
        <v>-66.989394205564849</v>
      </c>
      <c r="M814" s="2">
        <f t="shared" si="295"/>
        <v>0.41090463431073404</v>
      </c>
      <c r="N814" s="8">
        <f t="shared" si="296"/>
        <v>-48.269834484157009</v>
      </c>
      <c r="O814" s="9">
        <f t="shared" si="289"/>
        <v>-0.44279876344322849</v>
      </c>
      <c r="P814" s="8">
        <f t="shared" si="290"/>
        <v>8.3508996344533348E-2</v>
      </c>
      <c r="Q814">
        <f t="shared" si="297"/>
        <v>0.1674915599327888</v>
      </c>
      <c r="S814" s="2">
        <f t="shared" si="291"/>
        <v>-9.8521583220770914</v>
      </c>
      <c r="T814">
        <f t="shared" si="298"/>
        <v>-19.634982836571105</v>
      </c>
      <c r="V814" s="4">
        <f t="shared" si="299"/>
        <v>-19.994272603669799</v>
      </c>
      <c r="W814" s="2">
        <f t="shared" si="300"/>
        <v>24.001644684532721</v>
      </c>
      <c r="X814" s="8">
        <f t="shared" si="301"/>
        <v>-19.871173865530725</v>
      </c>
      <c r="Y814" s="8">
        <f t="shared" si="302"/>
        <v>3.500971140348097</v>
      </c>
      <c r="Z814" s="2">
        <f t="shared" si="303"/>
        <v>-10.304009262054365</v>
      </c>
      <c r="AA814" s="1">
        <f t="shared" si="304"/>
        <v>34.167214340924211</v>
      </c>
      <c r="AC814" s="2">
        <f t="shared" si="305"/>
        <v>8.4923348377759389</v>
      </c>
      <c r="AD814" s="1">
        <f t="shared" si="306"/>
        <v>-28.247353944041734</v>
      </c>
      <c r="AF814" s="14">
        <f t="shared" si="307"/>
        <v>-35.050392065747999</v>
      </c>
      <c r="AX814">
        <f t="shared" si="308"/>
        <v>3.3648078594563025</v>
      </c>
    </row>
    <row r="815" spans="1:50" x14ac:dyDescent="0.35">
      <c r="A815">
        <v>1.6240000000000001E-2</v>
      </c>
      <c r="B815">
        <v>-25.3046875</v>
      </c>
      <c r="C815" s="2">
        <f t="shared" si="287"/>
        <v>0.48834711468436154</v>
      </c>
      <c r="E815" s="6">
        <f t="shared" si="292"/>
        <v>-25.3046875</v>
      </c>
      <c r="F815" s="43">
        <f t="shared" si="286"/>
        <v>-31.677476282706682</v>
      </c>
      <c r="H815" s="2">
        <f t="shared" si="293"/>
        <v>-66.611211667970778</v>
      </c>
      <c r="J815" s="8">
        <f t="shared" si="288"/>
        <v>0.91288198290658329</v>
      </c>
      <c r="K815">
        <f t="shared" si="294"/>
        <v>-66.607809536709894</v>
      </c>
      <c r="M815" s="2">
        <f t="shared" si="295"/>
        <v>-0.18426340248572803</v>
      </c>
      <c r="N815" s="8">
        <f t="shared" si="296"/>
        <v>21.645810722951367</v>
      </c>
      <c r="O815" s="9">
        <f t="shared" si="289"/>
        <v>0.1985657983765185</v>
      </c>
      <c r="P815" s="8">
        <f t="shared" si="290"/>
        <v>0.24341307437794524</v>
      </c>
      <c r="Q815">
        <f t="shared" si="297"/>
        <v>0.17173179134714481</v>
      </c>
      <c r="S815" s="2">
        <f t="shared" si="291"/>
        <v>-28.634851647585904</v>
      </c>
      <c r="T815">
        <f t="shared" si="298"/>
        <v>-20.136244505117546</v>
      </c>
      <c r="V815" s="4">
        <f t="shared" si="299"/>
        <v>-19.694265632363084</v>
      </c>
      <c r="W815" s="2">
        <f t="shared" si="300"/>
        <v>23.641508515994889</v>
      </c>
      <c r="X815" s="8">
        <f t="shared" si="301"/>
        <v>-19.573013947144254</v>
      </c>
      <c r="Y815" s="8">
        <f t="shared" si="302"/>
        <v>3.4484403096813554</v>
      </c>
      <c r="Z815" s="2">
        <f t="shared" si="303"/>
        <v>-10.16556965639149</v>
      </c>
      <c r="AA815" s="1">
        <f t="shared" si="304"/>
        <v>34.00524123680411</v>
      </c>
      <c r="AC815" s="2">
        <f t="shared" si="305"/>
        <v>8.376180078511009</v>
      </c>
      <c r="AD815" s="1">
        <f t="shared" si="306"/>
        <v>-28.111769554728891</v>
      </c>
      <c r="AF815" s="14">
        <f t="shared" si="307"/>
        <v>-34.828898901439025</v>
      </c>
      <c r="AX815">
        <f t="shared" si="308"/>
        <v>3.1514226187323438</v>
      </c>
    </row>
    <row r="816" spans="1:50" x14ac:dyDescent="0.35">
      <c r="A816">
        <v>1.626E-2</v>
      </c>
      <c r="B816">
        <v>-25.1015625</v>
      </c>
      <c r="C816" s="2">
        <f t="shared" si="287"/>
        <v>0.48889532008456515</v>
      </c>
      <c r="E816" s="6">
        <f t="shared" si="292"/>
        <v>-25.1015625</v>
      </c>
      <c r="F816" s="43">
        <f t="shared" si="286"/>
        <v>-31.667567537295145</v>
      </c>
      <c r="H816" s="2">
        <f t="shared" si="293"/>
        <v>-66.076512222658266</v>
      </c>
      <c r="J816" s="8">
        <f t="shared" si="288"/>
        <v>-3.4021312608842891E-3</v>
      </c>
      <c r="K816">
        <f t="shared" si="294"/>
        <v>-66.609231627576946</v>
      </c>
      <c r="M816" s="2">
        <f t="shared" si="295"/>
        <v>6.8671339074697203E-4</v>
      </c>
      <c r="N816" s="8">
        <f t="shared" si="296"/>
        <v>-8.0669671114840136E-2</v>
      </c>
      <c r="O816" s="9">
        <f t="shared" si="289"/>
        <v>-7.4001560185061764E-4</v>
      </c>
      <c r="P816" s="8">
        <f t="shared" si="290"/>
        <v>-0.35599519383287281</v>
      </c>
      <c r="Q816">
        <f t="shared" si="297"/>
        <v>0.16553039067009609</v>
      </c>
      <c r="S816" s="2">
        <f t="shared" si="291"/>
        <v>41.782055228068913</v>
      </c>
      <c r="T816">
        <f t="shared" si="298"/>
        <v>-19.404837093733693</v>
      </c>
      <c r="V816" s="4">
        <f t="shared" si="299"/>
        <v>-19.761572303168414</v>
      </c>
      <c r="W816" s="2">
        <f t="shared" si="300"/>
        <v>23.722305193603049</v>
      </c>
      <c r="X816" s="8">
        <f t="shared" si="301"/>
        <v>-19.639906230969437</v>
      </c>
      <c r="Y816" s="8">
        <f t="shared" si="302"/>
        <v>3.4602256202406965</v>
      </c>
      <c r="Z816" s="2">
        <f t="shared" si="303"/>
        <v>-10.363732720809221</v>
      </c>
      <c r="AA816" s="1">
        <f t="shared" si="304"/>
        <v>33.84011070149711</v>
      </c>
      <c r="AC816" s="2">
        <f t="shared" si="305"/>
        <v>8.5387556075846369</v>
      </c>
      <c r="AD816" s="1">
        <f t="shared" si="306"/>
        <v>-27.973553571584489</v>
      </c>
      <c r="AF816" s="14">
        <f t="shared" si="307"/>
        <v>-34.877060672153014</v>
      </c>
      <c r="AX816">
        <f t="shared" si="308"/>
        <v>3.209493134857869</v>
      </c>
    </row>
    <row r="817" spans="1:50" x14ac:dyDescent="0.35">
      <c r="A817">
        <v>1.6279999999999999E-2</v>
      </c>
      <c r="B817">
        <v>-25.3046875</v>
      </c>
      <c r="C817" s="2">
        <f t="shared" si="287"/>
        <v>0.48944333247663907</v>
      </c>
      <c r="E817" s="6">
        <f t="shared" si="292"/>
        <v>-25.3046875</v>
      </c>
      <c r="F817" s="43">
        <f t="shared" si="286"/>
        <v>-31.655858533355918</v>
      </c>
      <c r="H817" s="2">
        <f t="shared" si="293"/>
        <v>-66.611211667970778</v>
      </c>
      <c r="J817" s="8">
        <f t="shared" si="288"/>
        <v>0.53271940491868008</v>
      </c>
      <c r="K817">
        <f t="shared" si="294"/>
        <v>-66.386554916320932</v>
      </c>
      <c r="M817" s="2">
        <f t="shared" si="295"/>
        <v>-0.10752834644402574</v>
      </c>
      <c r="N817" s="8">
        <f t="shared" si="296"/>
        <v>12.631581763283673</v>
      </c>
      <c r="O817" s="9">
        <f t="shared" si="289"/>
        <v>0.1158746211767071</v>
      </c>
      <c r="P817" s="8">
        <f t="shared" si="290"/>
        <v>-0.16484367727934912</v>
      </c>
      <c r="Q817">
        <f t="shared" si="297"/>
        <v>0.1626588302962578</v>
      </c>
      <c r="S817" s="2">
        <f t="shared" si="291"/>
        <v>19.324167422618853</v>
      </c>
      <c r="T817">
        <f t="shared" si="298"/>
        <v>-19.066561745750551</v>
      </c>
      <c r="V817" s="4">
        <f t="shared" si="299"/>
        <v>-19.115530801853193</v>
      </c>
      <c r="W817" s="2">
        <f t="shared" si="300"/>
        <v>22.946780178345229</v>
      </c>
      <c r="X817" s="8">
        <f t="shared" si="301"/>
        <v>-18.997842213365367</v>
      </c>
      <c r="Y817" s="8">
        <f t="shared" si="302"/>
        <v>3.3471045932143562</v>
      </c>
      <c r="Z817" s="2">
        <f t="shared" si="303"/>
        <v>-10.117805507894062</v>
      </c>
      <c r="AA817" s="1">
        <f t="shared" si="304"/>
        <v>33.678898647437094</v>
      </c>
      <c r="AC817" s="2">
        <f t="shared" si="305"/>
        <v>8.3336473406150517</v>
      </c>
      <c r="AD817" s="1">
        <f t="shared" si="306"/>
        <v>-27.838657655446696</v>
      </c>
      <c r="AF817" s="14">
        <f t="shared" si="307"/>
        <v>-34.609358570126403</v>
      </c>
      <c r="AX817">
        <f t="shared" si="308"/>
        <v>2.9535000367704853</v>
      </c>
    </row>
    <row r="818" spans="1:50" x14ac:dyDescent="0.35">
      <c r="A818">
        <v>1.6299999999999999E-2</v>
      </c>
      <c r="B818">
        <v>-25.203125</v>
      </c>
      <c r="C818" s="2">
        <f t="shared" si="287"/>
        <v>0.48999115164423651</v>
      </c>
      <c r="E818" s="6">
        <f t="shared" si="292"/>
        <v>-25.203125</v>
      </c>
      <c r="F818" s="43">
        <f t="shared" si="286"/>
        <v>-31.642349936530085</v>
      </c>
      <c r="H818" s="2">
        <f t="shared" si="293"/>
        <v>-66.343861945314515</v>
      </c>
      <c r="J818" s="8">
        <f t="shared" si="288"/>
        <v>-0.22465675164984589</v>
      </c>
      <c r="K818">
        <f t="shared" si="294"/>
        <v>-66.480461438510574</v>
      </c>
      <c r="M818" s="2">
        <f t="shared" si="295"/>
        <v>4.5346516007018091E-2</v>
      </c>
      <c r="N818" s="8">
        <f t="shared" si="296"/>
        <v>-5.3269509256414826</v>
      </c>
      <c r="O818" s="9">
        <f t="shared" si="289"/>
        <v>-4.8866280732141276E-2</v>
      </c>
      <c r="P818" s="8">
        <f t="shared" si="290"/>
        <v>-0.27018717674028353</v>
      </c>
      <c r="Q818">
        <f t="shared" si="297"/>
        <v>0.15795219669616015</v>
      </c>
      <c r="S818" s="2">
        <f t="shared" si="291"/>
        <v>31.698143509034225</v>
      </c>
      <c r="T818">
        <f t="shared" si="298"/>
        <v>-18.511676234181902</v>
      </c>
      <c r="V818" s="4">
        <f t="shared" si="299"/>
        <v>-18.830729691654327</v>
      </c>
      <c r="W818" s="2">
        <f t="shared" si="300"/>
        <v>22.604897520833649</v>
      </c>
      <c r="X818" s="8">
        <f t="shared" si="301"/>
        <v>-18.714794538161662</v>
      </c>
      <c r="Y818" s="8">
        <f t="shared" si="302"/>
        <v>3.2972362890599793</v>
      </c>
      <c r="Z818" s="2">
        <f t="shared" si="303"/>
        <v>-10.732118469091866</v>
      </c>
      <c r="AA818" s="1">
        <f t="shared" si="304"/>
        <v>33.507898437809835</v>
      </c>
      <c r="AC818" s="2">
        <f t="shared" si="305"/>
        <v>8.840815442081329</v>
      </c>
      <c r="AD818" s="1">
        <f t="shared" si="306"/>
        <v>-27.695552259967279</v>
      </c>
      <c r="AF818" s="14">
        <f t="shared" si="307"/>
        <v>-35.130434439999163</v>
      </c>
      <c r="AX818">
        <f t="shared" si="308"/>
        <v>3.4880845034690786</v>
      </c>
    </row>
    <row r="819" spans="1:50" x14ac:dyDescent="0.35">
      <c r="A819">
        <v>1.6320000000000001E-2</v>
      </c>
      <c r="B819">
        <v>-25.3984375</v>
      </c>
      <c r="C819" s="2">
        <f t="shared" si="287"/>
        <v>0.49053877737108742</v>
      </c>
      <c r="E819" s="6">
        <f t="shared" si="292"/>
        <v>-25.3984375</v>
      </c>
      <c r="F819" s="43">
        <f t="shared" si="286"/>
        <v>-31.627042514763168</v>
      </c>
      <c r="H819" s="2">
        <f t="shared" si="293"/>
        <v>-66.857996027345791</v>
      </c>
      <c r="J819" s="8">
        <f t="shared" si="288"/>
        <v>0.13659949319605857</v>
      </c>
      <c r="K819">
        <f t="shared" si="294"/>
        <v>-66.423362850354621</v>
      </c>
      <c r="M819" s="2">
        <f t="shared" si="295"/>
        <v>-2.7572334502638032E-2</v>
      </c>
      <c r="N819" s="8">
        <f t="shared" si="296"/>
        <v>3.2389803172131852</v>
      </c>
      <c r="O819" s="9">
        <f t="shared" si="289"/>
        <v>2.9712479742388366E-2</v>
      </c>
      <c r="P819" s="8">
        <f t="shared" si="290"/>
        <v>-0.11260568068914206</v>
      </c>
      <c r="Q819">
        <f t="shared" si="297"/>
        <v>0.15599061699912353</v>
      </c>
      <c r="S819" s="2">
        <f t="shared" si="291"/>
        <v>13.184725308540418</v>
      </c>
      <c r="T819">
        <f t="shared" si="298"/>
        <v>-18.280873662238328</v>
      </c>
      <c r="V819" s="4">
        <f t="shared" si="299"/>
        <v>-18.363766863185081</v>
      </c>
      <c r="W819" s="2">
        <f t="shared" si="300"/>
        <v>22.044343200505629</v>
      </c>
      <c r="X819" s="8">
        <f t="shared" si="301"/>
        <v>-18.250706659738455</v>
      </c>
      <c r="Y819" s="8">
        <f t="shared" si="302"/>
        <v>3.2154717048466939</v>
      </c>
      <c r="Z819" s="2">
        <f t="shared" si="303"/>
        <v>-10.903000916976186</v>
      </c>
      <c r="AA819" s="1">
        <f t="shared" si="304"/>
        <v>33.334175472699208</v>
      </c>
      <c r="AC819" s="2">
        <f t="shared" si="305"/>
        <v>8.9807577218056167</v>
      </c>
      <c r="AD819" s="1">
        <f t="shared" si="306"/>
        <v>-27.550181632800193</v>
      </c>
      <c r="AF819" s="14">
        <f t="shared" si="307"/>
        <v>-35.23771084492968</v>
      </c>
      <c r="AX819">
        <f t="shared" si="308"/>
        <v>3.6106683301665115</v>
      </c>
    </row>
    <row r="820" spans="1:50" x14ac:dyDescent="0.35">
      <c r="A820">
        <v>1.634E-2</v>
      </c>
      <c r="B820">
        <v>-25.3046875</v>
      </c>
      <c r="C820" s="2">
        <f t="shared" si="287"/>
        <v>0.49108620944099746</v>
      </c>
      <c r="E820" s="6">
        <f t="shared" si="292"/>
        <v>-25.3046875</v>
      </c>
      <c r="F820" s="43">
        <f t="shared" si="286"/>
        <v>-31.609937138261461</v>
      </c>
      <c r="H820" s="2">
        <f t="shared" si="293"/>
        <v>-66.611211667970778</v>
      </c>
      <c r="J820" s="8">
        <f t="shared" si="288"/>
        <v>-0.43463317699116999</v>
      </c>
      <c r="K820">
        <f t="shared" si="294"/>
        <v>-66.605039518336937</v>
      </c>
      <c r="M820" s="2">
        <f t="shared" si="295"/>
        <v>8.772983750931368E-2</v>
      </c>
      <c r="N820" s="8">
        <f t="shared" si="296"/>
        <v>-10.305809139875008</v>
      </c>
      <c r="O820" s="9">
        <f t="shared" si="289"/>
        <v>-9.4539365883186566E-2</v>
      </c>
      <c r="P820" s="8">
        <f t="shared" si="290"/>
        <v>-0.18356295150176155</v>
      </c>
      <c r="Q820">
        <f t="shared" si="297"/>
        <v>0.15279296874025827</v>
      </c>
      <c r="S820" s="2">
        <f t="shared" si="291"/>
        <v>21.519853979451511</v>
      </c>
      <c r="T820">
        <f t="shared" si="298"/>
        <v>-17.904162162371868</v>
      </c>
      <c r="V820" s="4">
        <f t="shared" si="299"/>
        <v>-18.182264479756817</v>
      </c>
      <c r="W820" s="2">
        <f t="shared" si="300"/>
        <v>21.826463020376377</v>
      </c>
      <c r="X820" s="8">
        <f t="shared" si="301"/>
        <v>-18.070321732034245</v>
      </c>
      <c r="Y820" s="8">
        <f t="shared" si="302"/>
        <v>3.1836908734615039</v>
      </c>
      <c r="Z820" s="2">
        <f t="shared" si="303"/>
        <v>-11.289832272193578</v>
      </c>
      <c r="AA820" s="1">
        <f t="shared" si="304"/>
        <v>33.154288930190226</v>
      </c>
      <c r="AC820" s="2">
        <f t="shared" si="305"/>
        <v>9.2994749730617379</v>
      </c>
      <c r="AD820" s="1">
        <f t="shared" si="306"/>
        <v>-27.399651961358749</v>
      </c>
      <c r="AF820" s="14">
        <f t="shared" si="307"/>
        <v>-35.50579336009082</v>
      </c>
      <c r="AX820">
        <f t="shared" si="308"/>
        <v>3.8958562218293586</v>
      </c>
    </row>
    <row r="821" spans="1:50" x14ac:dyDescent="0.35">
      <c r="A821">
        <v>1.636E-2</v>
      </c>
      <c r="B821">
        <v>-25.6015625</v>
      </c>
      <c r="C821" s="2">
        <f t="shared" si="287"/>
        <v>0.49163344763784944</v>
      </c>
      <c r="E821" s="6">
        <f t="shared" si="292"/>
        <v>-25.6015625</v>
      </c>
      <c r="F821" s="43">
        <f t="shared" si="286"/>
        <v>-31.591034779442563</v>
      </c>
      <c r="H821" s="2">
        <f t="shared" si="293"/>
        <v>-67.392695472658303</v>
      </c>
      <c r="J821" s="8">
        <f t="shared" si="288"/>
        <v>-6.1721496338407178E-3</v>
      </c>
      <c r="K821">
        <f t="shared" si="294"/>
        <v>-66.607619476883883</v>
      </c>
      <c r="M821" s="2">
        <f t="shared" si="295"/>
        <v>1.2458360592914812E-3</v>
      </c>
      <c r="N821" s="8">
        <f t="shared" si="296"/>
        <v>-0.14635099085039274</v>
      </c>
      <c r="O821" s="9">
        <f t="shared" si="289"/>
        <v>-1.3425369792497415E-3</v>
      </c>
      <c r="P821" s="8">
        <f t="shared" si="290"/>
        <v>-6.5063131230944593E-2</v>
      </c>
      <c r="Q821">
        <f t="shared" si="297"/>
        <v>0.15165957550052844</v>
      </c>
      <c r="S821" s="2">
        <f t="shared" si="291"/>
        <v>7.5983530224968607</v>
      </c>
      <c r="T821">
        <f t="shared" si="298"/>
        <v>-17.771150713207167</v>
      </c>
      <c r="V821" s="4">
        <f t="shared" si="299"/>
        <v>-17.837556381417361</v>
      </c>
      <c r="W821" s="2">
        <f t="shared" si="300"/>
        <v>21.412666456719137</v>
      </c>
      <c r="X821" s="8">
        <f t="shared" si="301"/>
        <v>-17.727735898043836</v>
      </c>
      <c r="Y821" s="8">
        <f t="shared" si="302"/>
        <v>3.1233329335627951</v>
      </c>
      <c r="Z821" s="2">
        <f t="shared" si="303"/>
        <v>-11.32782590981385</v>
      </c>
      <c r="AA821" s="1">
        <f t="shared" si="304"/>
        <v>32.973797016056224</v>
      </c>
      <c r="AC821" s="2">
        <f t="shared" si="305"/>
        <v>9.3293302293245048</v>
      </c>
      <c r="AD821" s="1">
        <f t="shared" si="306"/>
        <v>-27.248639025869707</v>
      </c>
      <c r="AF821" s="14">
        <f t="shared" si="307"/>
        <v>-35.453132002120761</v>
      </c>
      <c r="AX821">
        <f t="shared" si="308"/>
        <v>3.862097222678198</v>
      </c>
    </row>
    <row r="822" spans="1:50" x14ac:dyDescent="0.35">
      <c r="A822">
        <v>1.6379999999999999E-2</v>
      </c>
      <c r="B822">
        <v>-25</v>
      </c>
      <c r="C822" s="2">
        <f t="shared" si="287"/>
        <v>0.49218049174560224</v>
      </c>
      <c r="E822" s="6">
        <f t="shared" si="292"/>
        <v>-25</v>
      </c>
      <c r="F822" s="43">
        <f t="shared" si="286"/>
        <v>-31.570336512880086</v>
      </c>
      <c r="H822" s="2">
        <f t="shared" si="293"/>
        <v>-65.809162500002003</v>
      </c>
      <c r="J822" s="8">
        <f t="shared" si="288"/>
        <v>-0.78507599577442022</v>
      </c>
      <c r="K822">
        <f t="shared" si="294"/>
        <v>-66.935781243117589</v>
      </c>
      <c r="M822" s="2">
        <f t="shared" si="295"/>
        <v>0.15846601959507517</v>
      </c>
      <c r="N822" s="8">
        <f t="shared" si="296"/>
        <v>-18.615337717104062</v>
      </c>
      <c r="O822" s="9">
        <f t="shared" si="289"/>
        <v>-0.17076604074367016</v>
      </c>
      <c r="P822" s="8">
        <f t="shared" si="290"/>
        <v>-0.15041373944123695</v>
      </c>
      <c r="Q822">
        <f t="shared" si="297"/>
        <v>0.14903938320083626</v>
      </c>
      <c r="S822" s="2">
        <f t="shared" si="291"/>
        <v>17.624799722356773</v>
      </c>
      <c r="T822">
        <f t="shared" si="298"/>
        <v>-17.462623306627421</v>
      </c>
      <c r="V822" s="4">
        <f t="shared" si="299"/>
        <v>-17.783803086812327</v>
      </c>
      <c r="W822" s="2">
        <f t="shared" si="300"/>
        <v>21.348139604289596</v>
      </c>
      <c r="X822" s="8">
        <f t="shared" si="301"/>
        <v>-17.674313546347697</v>
      </c>
      <c r="Y822" s="8">
        <f t="shared" si="302"/>
        <v>3.1139208015567368</v>
      </c>
      <c r="Z822" s="2">
        <f t="shared" si="303"/>
        <v>-11.561130559337087</v>
      </c>
      <c r="AA822" s="1">
        <f t="shared" si="304"/>
        <v>32.789587742289044</v>
      </c>
      <c r="AC822" s="2">
        <f t="shared" si="305"/>
        <v>9.5209031278258713</v>
      </c>
      <c r="AD822" s="1">
        <f t="shared" si="306"/>
        <v>-27.09452511902991</v>
      </c>
      <c r="AF822" s="14">
        <f t="shared" si="307"/>
        <v>-35.54173487681026</v>
      </c>
      <c r="AX822">
        <f t="shared" si="308"/>
        <v>3.9713983639301738</v>
      </c>
    </row>
    <row r="823" spans="1:50" x14ac:dyDescent="0.35">
      <c r="A823">
        <v>1.6400000000000001E-2</v>
      </c>
      <c r="B823">
        <v>-25.5</v>
      </c>
      <c r="C823" s="2">
        <f t="shared" si="287"/>
        <v>0.49272734154829156</v>
      </c>
      <c r="E823" s="6">
        <f t="shared" si="292"/>
        <v>-25.5</v>
      </c>
      <c r="F823" s="43">
        <f t="shared" si="286"/>
        <v>-31.54784351524259</v>
      </c>
      <c r="H823" s="2">
        <f t="shared" si="293"/>
        <v>-67.12534575000204</v>
      </c>
      <c r="J823" s="8">
        <f t="shared" si="288"/>
        <v>1.1266187431155856</v>
      </c>
      <c r="K823">
        <f t="shared" si="294"/>
        <v>-66.464854608495273</v>
      </c>
      <c r="M823" s="2">
        <f t="shared" si="295"/>
        <v>-0.22740574006039474</v>
      </c>
      <c r="N823" s="8">
        <f t="shared" si="296"/>
        <v>26.713832156883363</v>
      </c>
      <c r="O823" s="9">
        <f t="shared" si="289"/>
        <v>0.24505681389440728</v>
      </c>
      <c r="P823" s="8">
        <f t="shared" si="290"/>
        <v>9.4266363942389075E-3</v>
      </c>
      <c r="Q823">
        <f t="shared" si="297"/>
        <v>0.14920359426416024</v>
      </c>
      <c r="S823" s="2">
        <f t="shared" si="291"/>
        <v>-1.1527144104766407</v>
      </c>
      <c r="T823">
        <f t="shared" si="298"/>
        <v>-17.482801918197136</v>
      </c>
      <c r="V823" s="4">
        <f t="shared" si="299"/>
        <v>-17.22831846790849</v>
      </c>
      <c r="W823" s="2">
        <f t="shared" si="300"/>
        <v>20.681321425157346</v>
      </c>
      <c r="X823" s="8">
        <f t="shared" si="301"/>
        <v>-17.122248879597066</v>
      </c>
      <c r="Y823" s="8">
        <f t="shared" si="302"/>
        <v>3.016656166916682</v>
      </c>
      <c r="Z823" s="2">
        <f t="shared" si="303"/>
        <v>-11.441448137999448</v>
      </c>
      <c r="AA823" s="1">
        <f t="shared" si="304"/>
        <v>32.607285428382241</v>
      </c>
      <c r="AC823" s="2">
        <f t="shared" si="305"/>
        <v>9.4202115726822129</v>
      </c>
      <c r="AD823" s="1">
        <f t="shared" si="306"/>
        <v>-26.942041096324068</v>
      </c>
      <c r="AF823" s="14">
        <f t="shared" si="307"/>
        <v>-35.36683306740683</v>
      </c>
      <c r="AX823">
        <f t="shared" si="308"/>
        <v>3.8189895521642399</v>
      </c>
    </row>
    <row r="824" spans="1:50" x14ac:dyDescent="0.35">
      <c r="A824">
        <v>1.6420000000000001E-2</v>
      </c>
      <c r="B824">
        <v>-25.8046875</v>
      </c>
      <c r="C824" s="2">
        <f t="shared" si="287"/>
        <v>0.49327399683002976</v>
      </c>
      <c r="E824" s="6">
        <f t="shared" si="292"/>
        <v>-25.8046875</v>
      </c>
      <c r="F824" s="43">
        <f t="shared" si="286"/>
        <v>-31.523557065226669</v>
      </c>
      <c r="H824" s="2">
        <f t="shared" si="293"/>
        <v>-67.927394917970815</v>
      </c>
      <c r="J824" s="8">
        <f t="shared" si="288"/>
        <v>-0.66049114150676758</v>
      </c>
      <c r="K824">
        <f t="shared" si="294"/>
        <v>-66.740939905645106</v>
      </c>
      <c r="M824" s="2">
        <f t="shared" si="295"/>
        <v>0.13331881593085801</v>
      </c>
      <c r="N824" s="8">
        <f t="shared" si="296"/>
        <v>-15.661242636995498</v>
      </c>
      <c r="O824" s="9">
        <f t="shared" si="289"/>
        <v>-0.14366692879218568</v>
      </c>
      <c r="P824" s="8">
        <f t="shared" si="290"/>
        <v>-0.37660933432455501</v>
      </c>
      <c r="Q824">
        <f t="shared" si="297"/>
        <v>0.14264309732116048</v>
      </c>
      <c r="S824" s="2">
        <f t="shared" si="291"/>
        <v>44.196634075080496</v>
      </c>
      <c r="T824">
        <f t="shared" si="298"/>
        <v>-16.709126579722696</v>
      </c>
      <c r="V824" s="4">
        <f t="shared" si="299"/>
        <v>-17.229402842839438</v>
      </c>
      <c r="W824" s="2">
        <f t="shared" si="300"/>
        <v>20.682623137018204</v>
      </c>
      <c r="X824" s="8">
        <f t="shared" si="301"/>
        <v>-17.123326578356878</v>
      </c>
      <c r="Y824" s="8">
        <f t="shared" si="302"/>
        <v>3.0168460395574037</v>
      </c>
      <c r="Z824" s="2">
        <f t="shared" si="303"/>
        <v>-11.925964003224895</v>
      </c>
      <c r="AA824" s="1">
        <f t="shared" si="304"/>
        <v>32.41726308093687</v>
      </c>
      <c r="AC824" s="2">
        <f t="shared" si="305"/>
        <v>9.8197922167270022</v>
      </c>
      <c r="AD824" s="1">
        <f t="shared" si="306"/>
        <v>-26.783089101691139</v>
      </c>
      <c r="AF824" s="14">
        <f t="shared" si="307"/>
        <v>-35.69220706535863</v>
      </c>
      <c r="AX824">
        <f t="shared" si="308"/>
        <v>4.1686500001319615</v>
      </c>
    </row>
    <row r="825" spans="1:50" x14ac:dyDescent="0.35">
      <c r="A825">
        <v>1.644E-2</v>
      </c>
      <c r="B825">
        <v>-24.8046875</v>
      </c>
      <c r="C825" s="2">
        <f t="shared" si="287"/>
        <v>0.49382045737500585</v>
      </c>
      <c r="E825" s="6">
        <f t="shared" si="292"/>
        <v>-24.8046875</v>
      </c>
      <c r="F825" s="43">
        <f t="shared" si="286"/>
        <v>-31.497478543484267</v>
      </c>
      <c r="H825" s="2">
        <f t="shared" si="293"/>
        <v>-65.295028417970741</v>
      </c>
      <c r="J825" s="8">
        <f t="shared" si="288"/>
        <v>-1.1864550123257089</v>
      </c>
      <c r="K825">
        <f t="shared" si="294"/>
        <v>-67.236878100797256</v>
      </c>
      <c r="M825" s="2">
        <f t="shared" si="295"/>
        <v>0.2394835713279197</v>
      </c>
      <c r="N825" s="8">
        <f t="shared" si="296"/>
        <v>-28.132640482540101</v>
      </c>
      <c r="O825" s="9">
        <f t="shared" si="289"/>
        <v>-0.25807211794252788</v>
      </c>
      <c r="P825" s="8">
        <f t="shared" si="290"/>
        <v>-9.3242813903024746E-3</v>
      </c>
      <c r="Q825">
        <f t="shared" si="297"/>
        <v>0.14248066927176956</v>
      </c>
      <c r="S825" s="2">
        <f t="shared" si="291"/>
        <v>1.0478839427271982</v>
      </c>
      <c r="T825">
        <f t="shared" si="298"/>
        <v>-16.690783056940074</v>
      </c>
      <c r="V825" s="4">
        <f t="shared" si="299"/>
        <v>-16.958179456272905</v>
      </c>
      <c r="W825" s="2">
        <f t="shared" si="300"/>
        <v>20.35703953197569</v>
      </c>
      <c r="X825" s="8">
        <f t="shared" si="301"/>
        <v>-16.85377303281442</v>
      </c>
      <c r="Y825" s="8">
        <f t="shared" si="302"/>
        <v>2.9693551771600077</v>
      </c>
      <c r="Z825" s="2">
        <f t="shared" si="303"/>
        <v>-11.734639943918665</v>
      </c>
      <c r="AA825" s="1">
        <f t="shared" si="304"/>
        <v>32.230289195390455</v>
      </c>
      <c r="AC825" s="2">
        <f t="shared" si="305"/>
        <v>9.6597625233342619</v>
      </c>
      <c r="AD825" s="1">
        <f t="shared" si="306"/>
        <v>-26.626727491702191</v>
      </c>
      <c r="AF825" s="14">
        <f t="shared" si="307"/>
        <v>-35.392012258460852</v>
      </c>
      <c r="AX825">
        <f t="shared" si="308"/>
        <v>3.8945337149765855</v>
      </c>
    </row>
    <row r="826" spans="1:50" x14ac:dyDescent="0.35">
      <c r="A826">
        <v>1.6459999999999999E-2</v>
      </c>
      <c r="B826">
        <v>-25.203125</v>
      </c>
      <c r="C826" s="2">
        <f t="shared" si="287"/>
        <v>0.49436672296748602</v>
      </c>
      <c r="E826" s="6">
        <f t="shared" si="292"/>
        <v>-25.203125</v>
      </c>
      <c r="F826" s="43">
        <f t="shared" ref="F826:F889" si="309">G$6*SIN(2*PI()*G$2*A644/G$4)</f>
        <v>-31.469609432544193</v>
      </c>
      <c r="H826" s="2">
        <f t="shared" si="293"/>
        <v>-66.343861945314515</v>
      </c>
      <c r="J826" s="8">
        <f t="shared" si="288"/>
        <v>1.9418496828265148</v>
      </c>
      <c r="K826">
        <f t="shared" si="294"/>
        <v>-66.425184933375775</v>
      </c>
      <c r="M826" s="2">
        <f t="shared" si="295"/>
        <v>-0.39195847477916634</v>
      </c>
      <c r="N826" s="8">
        <f t="shared" si="296"/>
        <v>46.044189143764903</v>
      </c>
      <c r="O826" s="9">
        <f t="shared" si="289"/>
        <v>0.42238201631491035</v>
      </c>
      <c r="P826" s="8">
        <f t="shared" si="290"/>
        <v>9.7002902056150142E-2</v>
      </c>
      <c r="Q826">
        <f t="shared" si="297"/>
        <v>0.14417045012529733</v>
      </c>
      <c r="S826" s="2">
        <f t="shared" si="291"/>
        <v>-11.441857425600027</v>
      </c>
      <c r="T826">
        <f t="shared" si="298"/>
        <v>-16.891076203732414</v>
      </c>
      <c r="V826" s="4">
        <f t="shared" si="299"/>
        <v>-16.371691285361354</v>
      </c>
      <c r="W826" s="2">
        <f t="shared" si="300"/>
        <v>19.653003882921027</v>
      </c>
      <c r="X826" s="8">
        <f t="shared" si="301"/>
        <v>-16.27089569362472</v>
      </c>
      <c r="Y826" s="8">
        <f t="shared" si="302"/>
        <v>2.8666618608680201</v>
      </c>
      <c r="Z826" s="2">
        <f t="shared" si="303"/>
        <v>-11.873249663414764</v>
      </c>
      <c r="AA826" s="1">
        <f t="shared" si="304"/>
        <v>32.041106771878454</v>
      </c>
      <c r="AC826" s="2">
        <f t="shared" si="305"/>
        <v>9.7729544588877708</v>
      </c>
      <c r="AD826" s="1">
        <f t="shared" si="306"/>
        <v>-26.46853365517163</v>
      </c>
      <c r="AF826" s="14">
        <f t="shared" si="307"/>
        <v>-35.475121457718373</v>
      </c>
      <c r="AX826">
        <f t="shared" si="308"/>
        <v>4.0055120251741805</v>
      </c>
    </row>
    <row r="827" spans="1:50" x14ac:dyDescent="0.35">
      <c r="A827">
        <v>1.6480000000000002E-2</v>
      </c>
      <c r="B827">
        <v>-24.6015625</v>
      </c>
      <c r="C827" s="2">
        <f t="shared" si="287"/>
        <v>0.49491279339181327</v>
      </c>
      <c r="E827" s="6">
        <f t="shared" si="292"/>
        <v>-24.6015625</v>
      </c>
      <c r="F827" s="43">
        <f t="shared" si="309"/>
        <v>-31.439951316727996</v>
      </c>
      <c r="H827" s="2">
        <f t="shared" si="293"/>
        <v>-64.760328972658229</v>
      </c>
      <c r="J827" s="8">
        <f t="shared" si="288"/>
        <v>8.1322988061259593E-2</v>
      </c>
      <c r="K827">
        <f t="shared" si="294"/>
        <v>-66.391191924366169</v>
      </c>
      <c r="M827" s="2">
        <f t="shared" si="295"/>
        <v>-1.6414882494189126E-2</v>
      </c>
      <c r="N827" s="8">
        <f t="shared" si="296"/>
        <v>1.928290885306029</v>
      </c>
      <c r="O827" s="9">
        <f t="shared" si="289"/>
        <v>1.7688994145041135E-2</v>
      </c>
      <c r="P827" s="8">
        <f t="shared" si="290"/>
        <v>-0.53612892490446362</v>
      </c>
      <c r="Q827">
        <f t="shared" si="297"/>
        <v>0.13483113786635487</v>
      </c>
      <c r="S827" s="2">
        <f t="shared" si="291"/>
        <v>62.935265347497321</v>
      </c>
      <c r="T827">
        <f t="shared" si="298"/>
        <v>-15.789375503244964</v>
      </c>
      <c r="V827" s="4">
        <f t="shared" si="299"/>
        <v>-16.307815434004386</v>
      </c>
      <c r="W827" s="2">
        <f t="shared" si="300"/>
        <v>19.576325650179985</v>
      </c>
      <c r="X827" s="8">
        <f t="shared" si="301"/>
        <v>-16.207413106721802</v>
      </c>
      <c r="Y827" s="8">
        <f t="shared" si="302"/>
        <v>2.8554772823340224</v>
      </c>
      <c r="Z827" s="2">
        <f t="shared" si="303"/>
        <v>-12.388102888957427</v>
      </c>
      <c r="AA827" s="1">
        <f t="shared" si="304"/>
        <v>31.843720934497266</v>
      </c>
      <c r="AC827" s="2">
        <f t="shared" si="305"/>
        <v>10.19763796154691</v>
      </c>
      <c r="AD827" s="1">
        <f t="shared" si="306"/>
        <v>-26.303465509251875</v>
      </c>
      <c r="AF827" s="14">
        <f t="shared" si="307"/>
        <v>-35.836091115875277</v>
      </c>
      <c r="AX827">
        <f t="shared" si="308"/>
        <v>4.3961397991472815</v>
      </c>
    </row>
    <row r="828" spans="1:50" x14ac:dyDescent="0.35">
      <c r="A828">
        <v>1.6500000000000001E-2</v>
      </c>
      <c r="B828">
        <v>-25.3984375</v>
      </c>
      <c r="C828" s="2">
        <f t="shared" si="287"/>
        <v>0.4954586684324076</v>
      </c>
      <c r="E828" s="6">
        <f t="shared" si="292"/>
        <v>-25.3984375</v>
      </c>
      <c r="F828" s="43">
        <f t="shared" si="309"/>
        <v>-31.408505882059114</v>
      </c>
      <c r="H828" s="2">
        <f t="shared" si="293"/>
        <v>-66.857996027345791</v>
      </c>
      <c r="J828" s="8">
        <f t="shared" si="288"/>
        <v>1.6308629517079396</v>
      </c>
      <c r="K828">
        <f t="shared" si="294"/>
        <v>-65.709491210552244</v>
      </c>
      <c r="M828" s="2">
        <f t="shared" si="295"/>
        <v>-0.32918642507634421</v>
      </c>
      <c r="N828" s="8">
        <f t="shared" si="296"/>
        <v>38.670224003485757</v>
      </c>
      <c r="O828" s="9">
        <f t="shared" si="289"/>
        <v>0.35473764419963472</v>
      </c>
      <c r="P828" s="8">
        <f t="shared" si="290"/>
        <v>-0.15124602036054399</v>
      </c>
      <c r="Q828">
        <f t="shared" si="297"/>
        <v>0.13219644731627644</v>
      </c>
      <c r="S828" s="2">
        <f t="shared" si="291"/>
        <v>17.717666388550992</v>
      </c>
      <c r="T828">
        <f t="shared" si="298"/>
        <v>-15.479222437813489</v>
      </c>
      <c r="V828" s="4">
        <f t="shared" si="299"/>
        <v>-15.275730813974398</v>
      </c>
      <c r="W828" s="2">
        <f t="shared" si="300"/>
        <v>18.337384438095878</v>
      </c>
      <c r="X828" s="8">
        <f t="shared" si="301"/>
        <v>-15.181682722071956</v>
      </c>
      <c r="Y828" s="8">
        <f t="shared" si="302"/>
        <v>2.6747606070767826</v>
      </c>
      <c r="Z828" s="2">
        <f t="shared" si="303"/>
        <v>-12.267395284317281</v>
      </c>
      <c r="AA828" s="1">
        <f t="shared" si="304"/>
        <v>31.648258391734615</v>
      </c>
      <c r="AC828" s="2">
        <f t="shared" si="305"/>
        <v>10.096052402530074</v>
      </c>
      <c r="AD828" s="1">
        <f t="shared" si="306"/>
        <v>-26.140041718617372</v>
      </c>
      <c r="AF828" s="14">
        <f t="shared" si="307"/>
        <v>-35.732676395857872</v>
      </c>
      <c r="AX828">
        <f t="shared" si="308"/>
        <v>4.3241705137987587</v>
      </c>
    </row>
    <row r="829" spans="1:50" x14ac:dyDescent="0.35">
      <c r="A829">
        <v>1.652E-2</v>
      </c>
      <c r="B829">
        <v>-25.5</v>
      </c>
      <c r="C829" s="2">
        <f t="shared" si="287"/>
        <v>0.49600434787376607</v>
      </c>
      <c r="E829" s="6">
        <f t="shared" si="292"/>
        <v>-25.5</v>
      </c>
      <c r="F829" s="43">
        <f t="shared" si="309"/>
        <v>-31.375274916168589</v>
      </c>
      <c r="H829" s="2">
        <f t="shared" si="293"/>
        <v>-67.12534575000204</v>
      </c>
      <c r="J829" s="8">
        <f t="shared" si="288"/>
        <v>-1.1485048167935474</v>
      </c>
      <c r="K829">
        <f t="shared" si="294"/>
        <v>-66.189566223971951</v>
      </c>
      <c r="M829" s="2">
        <f t="shared" si="295"/>
        <v>0.23182340026014397</v>
      </c>
      <c r="N829" s="8">
        <f t="shared" si="296"/>
        <v>-27.232784022702155</v>
      </c>
      <c r="O829" s="9">
        <f t="shared" si="289"/>
        <v>-0.24981736977629121</v>
      </c>
      <c r="P829" s="8">
        <f t="shared" si="290"/>
        <v>-0.46138287239262066</v>
      </c>
      <c r="Q829">
        <f t="shared" si="297"/>
        <v>0.12415920381748492</v>
      </c>
      <c r="S829" s="2">
        <f t="shared" si="291"/>
        <v>54.149446441299247</v>
      </c>
      <c r="T829">
        <f t="shared" si="298"/>
        <v>-14.531320133024694</v>
      </c>
      <c r="V829" s="4">
        <f t="shared" si="299"/>
        <v>-15.242520375193607</v>
      </c>
      <c r="W829" s="2">
        <f t="shared" si="300"/>
        <v>18.297517763912008</v>
      </c>
      <c r="X829" s="8">
        <f t="shared" si="301"/>
        <v>-15.148676749999606</v>
      </c>
      <c r="Y829" s="8">
        <f t="shared" si="302"/>
        <v>2.6689455024198367</v>
      </c>
      <c r="Z829" s="2">
        <f t="shared" si="303"/>
        <v>-13.310873953638737</v>
      </c>
      <c r="AA829" s="1">
        <f t="shared" si="304"/>
        <v>31.436169581594328</v>
      </c>
      <c r="AC829" s="2">
        <f t="shared" si="305"/>
        <v>10.958358996545416</v>
      </c>
      <c r="AD829" s="1">
        <f t="shared" si="306"/>
        <v>-25.962659857376202</v>
      </c>
      <c r="AF829" s="14">
        <f t="shared" si="307"/>
        <v>-36.604588308595098</v>
      </c>
      <c r="AX829">
        <f t="shared" si="308"/>
        <v>5.2293133924265085</v>
      </c>
    </row>
    <row r="830" spans="1:50" x14ac:dyDescent="0.35">
      <c r="A830">
        <v>1.6539999999999999E-2</v>
      </c>
      <c r="B830">
        <v>-25.8046875</v>
      </c>
      <c r="C830" s="2">
        <f t="shared" si="287"/>
        <v>0.49654983150046328</v>
      </c>
      <c r="E830" s="6">
        <f t="shared" si="292"/>
        <v>-25.8046875</v>
      </c>
      <c r="F830" s="43">
        <f t="shared" si="309"/>
        <v>-31.340260308191876</v>
      </c>
      <c r="H830" s="2">
        <f t="shared" si="293"/>
        <v>-67.927394917970815</v>
      </c>
      <c r="J830" s="8">
        <f t="shared" si="288"/>
        <v>-0.93577952603008896</v>
      </c>
      <c r="K830">
        <f t="shared" si="294"/>
        <v>-66.580722065852527</v>
      </c>
      <c r="M830" s="2">
        <f t="shared" si="295"/>
        <v>0.1888852257701214</v>
      </c>
      <c r="N830" s="8">
        <f t="shared" si="296"/>
        <v>-22.188746057148602</v>
      </c>
      <c r="O830" s="9">
        <f t="shared" si="289"/>
        <v>-0.20354636433829074</v>
      </c>
      <c r="P830" s="8">
        <f t="shared" si="290"/>
        <v>0.10766419644265905</v>
      </c>
      <c r="Q830">
        <f t="shared" si="297"/>
        <v>0.12603470335309624</v>
      </c>
      <c r="S830" s="2">
        <f t="shared" si="291"/>
        <v>-12.701463889677461</v>
      </c>
      <c r="T830">
        <f t="shared" si="298"/>
        <v>-14.753663068852646</v>
      </c>
      <c r="V830" s="4">
        <f t="shared" si="299"/>
        <v>-14.849545236748277</v>
      </c>
      <c r="W830" s="2">
        <f t="shared" si="300"/>
        <v>17.82578019036864</v>
      </c>
      <c r="X830" s="8">
        <f t="shared" si="301"/>
        <v>-14.758121041589144</v>
      </c>
      <c r="Y830" s="8">
        <f t="shared" si="302"/>
        <v>2.6001360665457414</v>
      </c>
      <c r="Z830" s="2">
        <f t="shared" si="303"/>
        <v>-13.138651817682319</v>
      </c>
      <c r="AA830" s="1">
        <f t="shared" si="304"/>
        <v>31.226824872857303</v>
      </c>
      <c r="AC830" s="2">
        <f t="shared" si="305"/>
        <v>10.813983107376597</v>
      </c>
      <c r="AD830" s="1">
        <f t="shared" si="306"/>
        <v>-25.787614994215421</v>
      </c>
      <c r="AF830" s="14">
        <f t="shared" si="307"/>
        <v>-36.326130745352003</v>
      </c>
      <c r="AX830">
        <f t="shared" si="308"/>
        <v>4.985870437160127</v>
      </c>
    </row>
    <row r="831" spans="1:50" x14ac:dyDescent="0.35">
      <c r="A831">
        <v>1.6559999999999998E-2</v>
      </c>
      <c r="B831">
        <v>-24.703125</v>
      </c>
      <c r="C831" s="2">
        <f t="shared" si="287"/>
        <v>0.49709511909715076</v>
      </c>
      <c r="E831" s="6">
        <f t="shared" si="292"/>
        <v>-24.703125</v>
      </c>
      <c r="F831" s="43">
        <f t="shared" si="309"/>
        <v>-31.303464048662246</v>
      </c>
      <c r="H831" s="2">
        <f t="shared" si="293"/>
        <v>-65.027678695314478</v>
      </c>
      <c r="J831" s="8">
        <f t="shared" si="288"/>
        <v>-1.3466728521182887</v>
      </c>
      <c r="K831">
        <f t="shared" si="294"/>
        <v>-67.143631318037976</v>
      </c>
      <c r="M831" s="2">
        <f t="shared" si="295"/>
        <v>0.27182322185437235</v>
      </c>
      <c r="N831" s="8">
        <f t="shared" si="296"/>
        <v>-31.931647473069365</v>
      </c>
      <c r="O831" s="9">
        <f t="shared" si="289"/>
        <v>-0.29292194943036248</v>
      </c>
      <c r="P831" s="8">
        <f t="shared" si="290"/>
        <v>6.2850522417025156E-2</v>
      </c>
      <c r="Q831">
        <f t="shared" si="297"/>
        <v>0.12712955316854849</v>
      </c>
      <c r="S831" s="2">
        <f t="shared" si="291"/>
        <v>-7.4350829882959566</v>
      </c>
      <c r="T831">
        <f t="shared" si="298"/>
        <v>-14.883816427087652</v>
      </c>
      <c r="V831" s="4">
        <f t="shared" si="299"/>
        <v>-15.113887854100989</v>
      </c>
      <c r="W831" s="2">
        <f t="shared" si="300"/>
        <v>18.143103941146883</v>
      </c>
      <c r="X831" s="8">
        <f t="shared" si="301"/>
        <v>-15.020836180749599</v>
      </c>
      <c r="Y831" s="8">
        <f t="shared" si="302"/>
        <v>2.6464221151987974</v>
      </c>
      <c r="Z831" s="2">
        <f t="shared" si="303"/>
        <v>-13.401044682488664</v>
      </c>
      <c r="AA831" s="1">
        <f t="shared" si="304"/>
        <v>31.013299327408888</v>
      </c>
      <c r="AC831" s="2">
        <f t="shared" si="305"/>
        <v>11.029493952626277</v>
      </c>
      <c r="AD831" s="1">
        <f t="shared" si="306"/>
        <v>-25.609081678553665</v>
      </c>
      <c r="AF831" s="14">
        <f t="shared" si="307"/>
        <v>-36.363704245843536</v>
      </c>
      <c r="AX831">
        <f t="shared" si="308"/>
        <v>5.0602401971812903</v>
      </c>
    </row>
    <row r="832" spans="1:50" x14ac:dyDescent="0.35">
      <c r="A832">
        <v>1.6580000000000001E-2</v>
      </c>
      <c r="B832">
        <v>-25.3984375</v>
      </c>
      <c r="C832" s="2">
        <f t="shared" si="287"/>
        <v>0.49764021044855788</v>
      </c>
      <c r="E832" s="6">
        <f t="shared" si="292"/>
        <v>-25.3984375</v>
      </c>
      <c r="F832" s="43">
        <f t="shared" si="309"/>
        <v>-31.264888229397449</v>
      </c>
      <c r="H832" s="2">
        <f t="shared" si="293"/>
        <v>-66.857996027345791</v>
      </c>
      <c r="J832" s="8">
        <f t="shared" si="288"/>
        <v>2.1159526227234977</v>
      </c>
      <c r="K832">
        <f t="shared" si="294"/>
        <v>-66.259163121739547</v>
      </c>
      <c r="M832" s="2">
        <f t="shared" si="295"/>
        <v>-0.42710080499149256</v>
      </c>
      <c r="N832" s="8">
        <f t="shared" si="296"/>
        <v>50.172432831213293</v>
      </c>
      <c r="O832" s="9">
        <f t="shared" si="289"/>
        <v>0.46025206951748421</v>
      </c>
      <c r="P832" s="8">
        <f t="shared" si="290"/>
        <v>0.14469366868582387</v>
      </c>
      <c r="Q832">
        <f t="shared" si="297"/>
        <v>0.12965010240768846</v>
      </c>
      <c r="S832" s="2">
        <f t="shared" si="291"/>
        <v>-17.047831045981713</v>
      </c>
      <c r="T832">
        <f t="shared" si="298"/>
        <v>-15.182243823896849</v>
      </c>
      <c r="V832" s="4">
        <f t="shared" si="299"/>
        <v>-14.577298085693542</v>
      </c>
      <c r="W832" s="2">
        <f t="shared" si="300"/>
        <v>17.498967631816608</v>
      </c>
      <c r="X832" s="8">
        <f t="shared" si="301"/>
        <v>-14.487550034569308</v>
      </c>
      <c r="Y832" s="8">
        <f t="shared" si="302"/>
        <v>2.5524659443173547</v>
      </c>
      <c r="Z832" s="2">
        <f t="shared" si="303"/>
        <v>-12.870195386262004</v>
      </c>
      <c r="AA832" s="1">
        <f t="shared" si="304"/>
        <v>30.808232069221898</v>
      </c>
      <c r="AC832" s="2">
        <f t="shared" si="305"/>
        <v>10.588245497804065</v>
      </c>
      <c r="AD832" s="1">
        <f t="shared" si="306"/>
        <v>-25.43769080750527</v>
      </c>
      <c r="AF832" s="14">
        <f t="shared" si="307"/>
        <v>-35.755420249449919</v>
      </c>
      <c r="AX832">
        <f t="shared" si="308"/>
        <v>4.4905320200524699</v>
      </c>
    </row>
    <row r="833" spans="1:50" x14ac:dyDescent="0.35">
      <c r="A833">
        <v>1.66E-2</v>
      </c>
      <c r="B833">
        <v>-25.3984375</v>
      </c>
      <c r="C833" s="2">
        <f t="shared" si="287"/>
        <v>0.49818510533949079</v>
      </c>
      <c r="E833" s="6">
        <f t="shared" si="292"/>
        <v>-25.3984375</v>
      </c>
      <c r="F833" s="43">
        <f t="shared" si="309"/>
        <v>-31.224535043380815</v>
      </c>
      <c r="H833" s="2">
        <f t="shared" si="293"/>
        <v>-66.857996027345791</v>
      </c>
      <c r="J833" s="8">
        <f t="shared" si="288"/>
        <v>-0.59883290560624403</v>
      </c>
      <c r="K833">
        <f t="shared" si="294"/>
        <v>-66.509475276282956</v>
      </c>
      <c r="M833" s="2">
        <f t="shared" si="295"/>
        <v>0.12087322433080915</v>
      </c>
      <c r="N833" s="8">
        <f t="shared" si="296"/>
        <v>-14.199232729028683</v>
      </c>
      <c r="O833" s="9">
        <f t="shared" si="289"/>
        <v>-0.13025531911281266</v>
      </c>
      <c r="P833" s="8">
        <f t="shared" si="290"/>
        <v>-0.55675090739918098</v>
      </c>
      <c r="Q833">
        <f t="shared" si="297"/>
        <v>0.1199515572758863</v>
      </c>
      <c r="S833" s="2">
        <f t="shared" si="291"/>
        <v>65.35467665511014</v>
      </c>
      <c r="T833">
        <f t="shared" si="298"/>
        <v>-14.038190602646248</v>
      </c>
      <c r="V833" s="4">
        <f t="shared" si="299"/>
        <v>-14.725196829158241</v>
      </c>
      <c r="W833" s="2">
        <f t="shared" si="300"/>
        <v>17.676509128838962</v>
      </c>
      <c r="X833" s="8">
        <f t="shared" si="301"/>
        <v>-14.634538209840118</v>
      </c>
      <c r="Y833" s="8">
        <f t="shared" si="302"/>
        <v>2.5783628220296566</v>
      </c>
      <c r="Z833" s="2">
        <f t="shared" si="303"/>
        <v>-13.30926443740529</v>
      </c>
      <c r="AA833" s="1">
        <f t="shared" si="304"/>
        <v>30.596168904308517</v>
      </c>
      <c r="AC833" s="2">
        <f t="shared" si="305"/>
        <v>10.950140772935962</v>
      </c>
      <c r="AD833" s="1">
        <f t="shared" si="306"/>
        <v>-25.260441973827845</v>
      </c>
      <c r="AF833" s="14">
        <f t="shared" si="307"/>
        <v>-35.991343589203481</v>
      </c>
      <c r="AX833">
        <f t="shared" si="308"/>
        <v>4.7668085458226663</v>
      </c>
    </row>
    <row r="834" spans="1:50" x14ac:dyDescent="0.35">
      <c r="A834">
        <v>1.6619999999999999E-2</v>
      </c>
      <c r="B834">
        <v>-25.3984375</v>
      </c>
      <c r="C834" s="2">
        <f t="shared" si="287"/>
        <v>0.49872980355483398</v>
      </c>
      <c r="E834" s="6">
        <f t="shared" si="292"/>
        <v>-25.3984375</v>
      </c>
      <c r="F834" s="43">
        <f t="shared" si="309"/>
        <v>-31.182406784636562</v>
      </c>
      <c r="H834" s="2">
        <f t="shared" si="293"/>
        <v>-66.857996027345791</v>
      </c>
      <c r="J834" s="8">
        <f t="shared" si="288"/>
        <v>-0.34852075106283564</v>
      </c>
      <c r="K834">
        <f t="shared" si="294"/>
        <v>-66.655156950227223</v>
      </c>
      <c r="M834" s="2">
        <f t="shared" si="295"/>
        <v>7.0348216560531251E-2</v>
      </c>
      <c r="N834" s="8">
        <f t="shared" si="296"/>
        <v>-8.2639534482947319</v>
      </c>
      <c r="O834" s="9">
        <f t="shared" si="289"/>
        <v>-7.5808595723657321E-2</v>
      </c>
      <c r="P834" s="8">
        <f t="shared" si="290"/>
        <v>9.2166705492284506E-4</v>
      </c>
      <c r="Q834">
        <f t="shared" si="297"/>
        <v>0.11996761262381635</v>
      </c>
      <c r="S834" s="2">
        <f t="shared" si="291"/>
        <v>-0.16104212638243531</v>
      </c>
      <c r="T834">
        <f t="shared" si="298"/>
        <v>-14.041009693381209</v>
      </c>
      <c r="V834" s="4">
        <f t="shared" si="299"/>
        <v>-14.115896622049943</v>
      </c>
      <c r="W834" s="2">
        <f t="shared" si="300"/>
        <v>16.945089318420784</v>
      </c>
      <c r="X834" s="8">
        <f t="shared" si="301"/>
        <v>-14.028989281316926</v>
      </c>
      <c r="Y834" s="8">
        <f t="shared" si="302"/>
        <v>2.4716751478552657</v>
      </c>
      <c r="Z834" s="2">
        <f t="shared" si="303"/>
        <v>-12.919659775469555</v>
      </c>
      <c r="AA834" s="1">
        <f t="shared" si="304"/>
        <v>30.39031350527609</v>
      </c>
      <c r="AC834" s="2">
        <f t="shared" si="305"/>
        <v>10.625903763987727</v>
      </c>
      <c r="AD834" s="1">
        <f t="shared" si="306"/>
        <v>-25.088441532190561</v>
      </c>
      <c r="AF834" s="14">
        <f t="shared" si="307"/>
        <v>-35.536426159804847</v>
      </c>
      <c r="AX834">
        <f t="shared" si="308"/>
        <v>4.354019375168285</v>
      </c>
    </row>
    <row r="835" spans="1:50" x14ac:dyDescent="0.35">
      <c r="A835">
        <v>1.6639999999999999E-2</v>
      </c>
      <c r="B835">
        <v>-25</v>
      </c>
      <c r="C835" s="2">
        <f t="shared" si="287"/>
        <v>0.49927430487954899</v>
      </c>
      <c r="E835" s="6">
        <f t="shared" si="292"/>
        <v>-25</v>
      </c>
      <c r="F835" s="43">
        <f t="shared" si="309"/>
        <v>-31.138505848099431</v>
      </c>
      <c r="H835" s="2">
        <f t="shared" si="293"/>
        <v>-65.809162500002003</v>
      </c>
      <c r="J835" s="8">
        <f t="shared" si="288"/>
        <v>-0.20283907711856841</v>
      </c>
      <c r="K835">
        <f t="shared" si="294"/>
        <v>-66.739943684462787</v>
      </c>
      <c r="M835" s="2">
        <f t="shared" si="295"/>
        <v>4.09426620382288E-2</v>
      </c>
      <c r="N835" s="8">
        <f t="shared" si="296"/>
        <v>-4.8096209069074884</v>
      </c>
      <c r="O835" s="9">
        <f t="shared" si="289"/>
        <v>-4.412060271116814E-2</v>
      </c>
      <c r="P835" s="8">
        <f t="shared" si="290"/>
        <v>-4.9619396063285096E-2</v>
      </c>
      <c r="Q835">
        <f t="shared" si="297"/>
        <v>0.1191032477063336</v>
      </c>
      <c r="S835" s="2">
        <f t="shared" si="291"/>
        <v>5.7770562450864773</v>
      </c>
      <c r="T835">
        <f t="shared" si="298"/>
        <v>-13.939880590694106</v>
      </c>
      <c r="V835" s="4">
        <f t="shared" si="299"/>
        <v>-14.033620589468558</v>
      </c>
      <c r="W835" s="2">
        <f t="shared" si="300"/>
        <v>16.846323029733242</v>
      </c>
      <c r="X835" s="8">
        <f t="shared" si="301"/>
        <v>-13.947219797585335</v>
      </c>
      <c r="Y835" s="8">
        <f t="shared" si="302"/>
        <v>2.457268721509108</v>
      </c>
      <c r="Z835" s="2">
        <f t="shared" si="303"/>
        <v>-13.445224186855306</v>
      </c>
      <c r="AA835" s="1">
        <f t="shared" si="304"/>
        <v>30.176084025694848</v>
      </c>
      <c r="AC835" s="2">
        <f t="shared" si="305"/>
        <v>11.059452250873635</v>
      </c>
      <c r="AD835" s="1">
        <f t="shared" si="306"/>
        <v>-24.909423284550908</v>
      </c>
      <c r="AF835" s="14">
        <f t="shared" si="307"/>
        <v>-35.897378749897101</v>
      </c>
      <c r="AX835">
        <f t="shared" si="308"/>
        <v>4.7588729017976696</v>
      </c>
    </row>
    <row r="836" spans="1:50" x14ac:dyDescent="0.35">
      <c r="A836">
        <v>1.6660000000000001E-2</v>
      </c>
      <c r="B836">
        <v>-25.5</v>
      </c>
      <c r="C836" s="2">
        <f t="shared" ref="C836:C899" si="310">SIN(2*PI()*D$2*A836/D$4)</f>
        <v>0.49981860909867559</v>
      </c>
      <c r="E836" s="6">
        <f t="shared" si="292"/>
        <v>-25.5</v>
      </c>
      <c r="F836" s="43">
        <f t="shared" si="309"/>
        <v>-31.092834729478483</v>
      </c>
      <c r="H836" s="2">
        <f t="shared" si="293"/>
        <v>-67.12534575000204</v>
      </c>
      <c r="J836" s="8">
        <f t="shared" ref="J836:J899" si="311">H835-K835</f>
        <v>0.93078118446078406</v>
      </c>
      <c r="K836">
        <f t="shared" si="294"/>
        <v>-66.350877149358183</v>
      </c>
      <c r="M836" s="2">
        <f t="shared" si="295"/>
        <v>-0.18787632052104034</v>
      </c>
      <c r="N836" s="8">
        <f t="shared" si="296"/>
        <v>22.070227828545434</v>
      </c>
      <c r="O836" s="9">
        <f t="shared" ref="O836:O899" si="312">J836*O$2</f>
        <v>0.20245914857234093</v>
      </c>
      <c r="P836" s="8">
        <f t="shared" ref="P836:P899" si="313">M835-Q835</f>
        <v>-7.8160585668104798E-2</v>
      </c>
      <c r="Q836">
        <f t="shared" si="297"/>
        <v>0.1177416981200539</v>
      </c>
      <c r="S836" s="2">
        <f t="shared" ref="S836:S899" si="314">N835-T835</f>
        <v>9.1302596837866172</v>
      </c>
      <c r="T836">
        <f t="shared" si="298"/>
        <v>-13.780052655851529</v>
      </c>
      <c r="V836" s="4">
        <f t="shared" si="299"/>
        <v>-13.655754092947292</v>
      </c>
      <c r="W836" s="2">
        <f t="shared" si="300"/>
        <v>16.392722262780211</v>
      </c>
      <c r="X836" s="8">
        <f t="shared" si="301"/>
        <v>-13.571679711723203</v>
      </c>
      <c r="Y836" s="8">
        <f t="shared" si="302"/>
        <v>2.3911047891946819</v>
      </c>
      <c r="Z836" s="2">
        <f t="shared" si="303"/>
        <v>-13.329760995961607</v>
      </c>
      <c r="AA836" s="1">
        <f t="shared" si="304"/>
        <v>29.963694278865713</v>
      </c>
      <c r="AC836" s="2">
        <f t="shared" si="305"/>
        <v>10.962203486965572</v>
      </c>
      <c r="AD836" s="1">
        <f t="shared" si="306"/>
        <v>-24.731979192927756</v>
      </c>
      <c r="AF836" s="14">
        <f t="shared" si="307"/>
        <v>-35.670635399694682</v>
      </c>
      <c r="AX836">
        <f t="shared" si="308"/>
        <v>4.5778006702161989</v>
      </c>
    </row>
    <row r="837" spans="1:50" x14ac:dyDescent="0.35">
      <c r="A837">
        <v>1.668E-2</v>
      </c>
      <c r="B837">
        <v>-25</v>
      </c>
      <c r="C837" s="2">
        <f t="shared" si="310"/>
        <v>0.50036271599733073</v>
      </c>
      <c r="E837" s="6">
        <f t="shared" ref="E837:E900" si="315">IF(I$3=0, B837,C837)</f>
        <v>-25</v>
      </c>
      <c r="F837" s="43">
        <f t="shared" si="309"/>
        <v>-31.045396025115235</v>
      </c>
      <c r="H837" s="2">
        <f t="shared" ref="H837:H900" si="316">E837*H$2</f>
        <v>-65.809162500002003</v>
      </c>
      <c r="J837" s="8">
        <f t="shared" si="311"/>
        <v>-0.77446860064385703</v>
      </c>
      <c r="K837">
        <f t="shared" ref="K837:K900" si="317">L$2*J837+K836</f>
        <v>-66.674605024427322</v>
      </c>
      <c r="M837" s="2">
        <f t="shared" ref="M837:M900" si="318">J837*M$2</f>
        <v>0.15632493810276124</v>
      </c>
      <c r="N837" s="8">
        <f t="shared" ref="N837:N900" si="319">J837*N$2</f>
        <v>-18.363820356088052</v>
      </c>
      <c r="O837" s="9">
        <f t="shared" si="312"/>
        <v>-0.1684587700096272</v>
      </c>
      <c r="P837" s="8">
        <f t="shared" si="313"/>
        <v>-0.30561801864109422</v>
      </c>
      <c r="Q837">
        <f t="shared" ref="Q837:Q900" si="320">R$2*P837+Q836</f>
        <v>0.11241786279712837</v>
      </c>
      <c r="S837" s="2">
        <f t="shared" si="314"/>
        <v>35.850280484396961</v>
      </c>
      <c r="T837">
        <f t="shared" ref="T837:T900" si="321">S837*U$2+T836</f>
        <v>-13.152482740888068</v>
      </c>
      <c r="V837" s="4">
        <f t="shared" ref="V837:V900" si="322">P837+T837+O837</f>
        <v>-13.62655952953879</v>
      </c>
      <c r="W837" s="2">
        <f t="shared" ref="W837:W900" si="323">V837*W$2</f>
        <v>16.357676349805995</v>
      </c>
      <c r="X837" s="8">
        <f t="shared" ref="X837:X900" si="324">V837*X$2</f>
        <v>-13.542664890483238</v>
      </c>
      <c r="Y837" s="8">
        <f t="shared" ref="Y837:Y900" si="325">V837*Y$2</f>
        <v>2.3859928590947854</v>
      </c>
      <c r="Z837" s="2">
        <f t="shared" ref="Z837:Z900" si="326">W836-AA836</f>
        <v>-13.570972016085502</v>
      </c>
      <c r="AA837" s="1">
        <f t="shared" ref="AA837:AA900" si="327">AB$2*Z837+AA836</f>
        <v>29.747461196247432</v>
      </c>
      <c r="AC837" s="2">
        <f t="shared" ref="AC837:AC900" si="328">X836-AD836</f>
        <v>11.160299481204554</v>
      </c>
      <c r="AD837" s="1">
        <f t="shared" ref="AD837:AD900" si="329">AC837*AE$2+AD836</f>
        <v>-24.551328541255458</v>
      </c>
      <c r="AF837" s="14">
        <f t="shared" ref="AF837:AF900" si="330">Y837+AD837+Z837</f>
        <v>-35.736307698246179</v>
      </c>
      <c r="AX837">
        <f t="shared" ref="AX837:AX900" si="331">ABS(F837-AF837)</f>
        <v>4.6909116731309446</v>
      </c>
    </row>
    <row r="838" spans="1:50" x14ac:dyDescent="0.35">
      <c r="A838">
        <v>1.67E-2</v>
      </c>
      <c r="B838">
        <v>-24.8046875</v>
      </c>
      <c r="C838" s="2">
        <f t="shared" si="310"/>
        <v>0.50090662536070985</v>
      </c>
      <c r="E838" s="6">
        <f t="shared" si="315"/>
        <v>-24.8046875</v>
      </c>
      <c r="F838" s="43">
        <f t="shared" si="309"/>
        <v>-30.9961924318361</v>
      </c>
      <c r="H838" s="2">
        <f t="shared" si="316"/>
        <v>-65.295028417970741</v>
      </c>
      <c r="J838" s="8">
        <f t="shared" si="311"/>
        <v>0.86544252442531899</v>
      </c>
      <c r="K838">
        <f t="shared" si="317"/>
        <v>-66.312850049217545</v>
      </c>
      <c r="M838" s="2">
        <f t="shared" si="318"/>
        <v>-0.17468784267020179</v>
      </c>
      <c r="N838" s="8">
        <f t="shared" si="319"/>
        <v>20.520949505058496</v>
      </c>
      <c r="O838" s="9">
        <f t="shared" si="312"/>
        <v>0.18824699033312886</v>
      </c>
      <c r="P838" s="8">
        <f t="shared" si="313"/>
        <v>4.390707530563287E-2</v>
      </c>
      <c r="Q838">
        <f t="shared" si="320"/>
        <v>0.1131827196582449</v>
      </c>
      <c r="S838" s="2">
        <f t="shared" si="314"/>
        <v>-5.2113376151999837</v>
      </c>
      <c r="T838">
        <f t="shared" si="321"/>
        <v>-13.243708769243421</v>
      </c>
      <c r="V838" s="4">
        <f t="shared" si="322"/>
        <v>-13.011554703604659</v>
      </c>
      <c r="W838" s="2">
        <f t="shared" si="323"/>
        <v>15.619408566629197</v>
      </c>
      <c r="X838" s="8">
        <f t="shared" si="324"/>
        <v>-12.931446464760937</v>
      </c>
      <c r="Y838" s="8">
        <f t="shared" si="325"/>
        <v>2.2783063135799959</v>
      </c>
      <c r="Z838" s="2">
        <f t="shared" si="326"/>
        <v>-13.389784846441437</v>
      </c>
      <c r="AA838" s="1">
        <f t="shared" si="327"/>
        <v>29.534115059396676</v>
      </c>
      <c r="AC838" s="2">
        <f t="shared" si="328"/>
        <v>11.00866365077222</v>
      </c>
      <c r="AD838" s="1">
        <f t="shared" si="329"/>
        <v>-24.373132403606785</v>
      </c>
      <c r="AF838" s="14">
        <f t="shared" si="330"/>
        <v>-35.484610936468229</v>
      </c>
      <c r="AX838">
        <f t="shared" si="331"/>
        <v>4.4884185046321292</v>
      </c>
    </row>
    <row r="839" spans="1:50" x14ac:dyDescent="0.35">
      <c r="A839">
        <v>1.6719999999999999E-2</v>
      </c>
      <c r="B839">
        <v>-24.8984375</v>
      </c>
      <c r="C839" s="2">
        <f t="shared" si="310"/>
        <v>0.50145033697408614</v>
      </c>
      <c r="E839" s="6">
        <f t="shared" si="315"/>
        <v>-24.8984375</v>
      </c>
      <c r="F839" s="43">
        <f t="shared" si="309"/>
        <v>-30.945226746799023</v>
      </c>
      <c r="H839" s="2">
        <f t="shared" si="316"/>
        <v>-65.541812777345754</v>
      </c>
      <c r="J839" s="8">
        <f t="shared" si="311"/>
        <v>1.0178216312468038</v>
      </c>
      <c r="K839">
        <f t="shared" si="317"/>
        <v>-65.887400607356383</v>
      </c>
      <c r="M839" s="2">
        <f t="shared" si="318"/>
        <v>-0.20544526062390486</v>
      </c>
      <c r="N839" s="8">
        <f t="shared" si="319"/>
        <v>24.134088296436939</v>
      </c>
      <c r="O839" s="9">
        <f t="shared" si="312"/>
        <v>0.22139177746713587</v>
      </c>
      <c r="P839" s="8">
        <f t="shared" si="313"/>
        <v>-0.28787056232844671</v>
      </c>
      <c r="Q839">
        <f t="shared" si="320"/>
        <v>0.10816804324954003</v>
      </c>
      <c r="S839" s="2">
        <f t="shared" si="314"/>
        <v>33.764658274301915</v>
      </c>
      <c r="T839">
        <f t="shared" si="321"/>
        <v>-12.652648296754334</v>
      </c>
      <c r="V839" s="4">
        <f t="shared" si="322"/>
        <v>-12.719127081615644</v>
      </c>
      <c r="W839" s="2">
        <f t="shared" si="323"/>
        <v>15.268370846075415</v>
      </c>
      <c r="X839" s="8">
        <f t="shared" si="324"/>
        <v>-12.640819231912223</v>
      </c>
      <c r="Y839" s="8">
        <f t="shared" si="325"/>
        <v>2.2271026171256296</v>
      </c>
      <c r="Z839" s="2">
        <f t="shared" si="326"/>
        <v>-13.914706492767479</v>
      </c>
      <c r="AA839" s="1">
        <f t="shared" si="327"/>
        <v>29.312405083494184</v>
      </c>
      <c r="AC839" s="2">
        <f t="shared" si="328"/>
        <v>11.441685938845849</v>
      </c>
      <c r="AD839" s="1">
        <f t="shared" si="329"/>
        <v>-24.187926977483293</v>
      </c>
      <c r="AF839" s="14">
        <f t="shared" si="330"/>
        <v>-35.875530853125142</v>
      </c>
      <c r="AX839">
        <f t="shared" si="331"/>
        <v>4.930304106326119</v>
      </c>
    </row>
    <row r="840" spans="1:50" x14ac:dyDescent="0.35">
      <c r="A840">
        <v>1.6740000000000001E-2</v>
      </c>
      <c r="B840">
        <v>-24.8046875</v>
      </c>
      <c r="C840" s="2">
        <f t="shared" si="310"/>
        <v>0.50199385062281088</v>
      </c>
      <c r="E840" s="6">
        <f t="shared" si="315"/>
        <v>-24.8046875</v>
      </c>
      <c r="F840" s="43">
        <f t="shared" si="309"/>
        <v>-30.892501867334495</v>
      </c>
      <c r="H840" s="2">
        <f t="shared" si="316"/>
        <v>-65.295028417970741</v>
      </c>
      <c r="J840" s="8">
        <f t="shared" si="311"/>
        <v>0.3455878300106292</v>
      </c>
      <c r="K840">
        <f t="shared" si="317"/>
        <v>-65.742944894411934</v>
      </c>
      <c r="M840" s="2">
        <f t="shared" si="318"/>
        <v>-6.9756212311985477E-2</v>
      </c>
      <c r="N840" s="8">
        <f t="shared" si="319"/>
        <v>8.1944094599696644</v>
      </c>
      <c r="O840" s="9">
        <f t="shared" si="312"/>
        <v>7.5170640521110318E-2</v>
      </c>
      <c r="P840" s="8">
        <f t="shared" si="313"/>
        <v>-0.31361330387344488</v>
      </c>
      <c r="Q840">
        <f t="shared" si="320"/>
        <v>0.10270493085739549</v>
      </c>
      <c r="S840" s="2">
        <f t="shared" si="314"/>
        <v>36.786736593191272</v>
      </c>
      <c r="T840">
        <f t="shared" si="321"/>
        <v>-12.008685436669598</v>
      </c>
      <c r="V840" s="4">
        <f t="shared" si="322"/>
        <v>-12.247128100021934</v>
      </c>
      <c r="W840" s="2">
        <f t="shared" si="323"/>
        <v>14.701770996596807</v>
      </c>
      <c r="X840" s="8">
        <f t="shared" si="324"/>
        <v>-12.171726206448492</v>
      </c>
      <c r="Y840" s="8">
        <f t="shared" si="325"/>
        <v>2.1444562090472492</v>
      </c>
      <c r="Z840" s="2">
        <f t="shared" si="326"/>
        <v>-14.044034237418769</v>
      </c>
      <c r="AA840" s="1">
        <f t="shared" si="327"/>
        <v>29.088634463972291</v>
      </c>
      <c r="AC840" s="2">
        <f t="shared" si="328"/>
        <v>11.54710774557107</v>
      </c>
      <c r="AD840" s="1">
        <f t="shared" si="329"/>
        <v>-24.001015099116522</v>
      </c>
      <c r="AF840" s="14">
        <f t="shared" si="330"/>
        <v>-35.900593127488044</v>
      </c>
      <c r="AX840">
        <f t="shared" si="331"/>
        <v>5.0080912601535488</v>
      </c>
    </row>
    <row r="841" spans="1:50" x14ac:dyDescent="0.35">
      <c r="A841">
        <v>1.6760000000000001E-2</v>
      </c>
      <c r="B841">
        <v>-24.5</v>
      </c>
      <c r="C841" s="2">
        <f t="shared" si="310"/>
        <v>0.50253716609231336</v>
      </c>
      <c r="E841" s="6">
        <f t="shared" si="315"/>
        <v>-24.5</v>
      </c>
      <c r="F841" s="43">
        <f t="shared" si="309"/>
        <v>-30.83802079078086</v>
      </c>
      <c r="H841" s="2">
        <f t="shared" si="316"/>
        <v>-64.492979250001966</v>
      </c>
      <c r="J841" s="8">
        <f t="shared" si="311"/>
        <v>0.44791647644119337</v>
      </c>
      <c r="K841">
        <f t="shared" si="317"/>
        <v>-65.555715807259517</v>
      </c>
      <c r="M841" s="2">
        <f t="shared" si="318"/>
        <v>-9.0411044936702004E-2</v>
      </c>
      <c r="N841" s="8">
        <f t="shared" si="319"/>
        <v>10.620776234258896</v>
      </c>
      <c r="O841" s="9">
        <f t="shared" si="312"/>
        <v>9.7428686748048207E-2</v>
      </c>
      <c r="P841" s="8">
        <f t="shared" si="313"/>
        <v>-0.17246114316938096</v>
      </c>
      <c r="Q841">
        <f t="shared" si="320"/>
        <v>9.9700674989499444E-2</v>
      </c>
      <c r="S841" s="2">
        <f t="shared" si="314"/>
        <v>20.203094896639264</v>
      </c>
      <c r="T841">
        <f t="shared" si="321"/>
        <v>-11.65502419957549</v>
      </c>
      <c r="V841" s="4">
        <f t="shared" si="322"/>
        <v>-11.730056655996822</v>
      </c>
      <c r="W841" s="2">
        <f t="shared" si="323"/>
        <v>14.081064991331525</v>
      </c>
      <c r="X841" s="8">
        <f t="shared" si="324"/>
        <v>-11.657838216182812</v>
      </c>
      <c r="Y841" s="8">
        <f t="shared" si="325"/>
        <v>2.0539176713913321</v>
      </c>
      <c r="Z841" s="2">
        <f t="shared" si="326"/>
        <v>-14.386863467375484</v>
      </c>
      <c r="AA841" s="1">
        <f t="shared" si="327"/>
        <v>28.859401374914881</v>
      </c>
      <c r="AC841" s="2">
        <f t="shared" si="328"/>
        <v>11.82928889266803</v>
      </c>
      <c r="AD841" s="1">
        <f t="shared" si="329"/>
        <v>-23.809535582739805</v>
      </c>
      <c r="AF841" s="14">
        <f t="shared" si="330"/>
        <v>-36.142481378723957</v>
      </c>
      <c r="AX841">
        <f t="shared" si="331"/>
        <v>5.3044605879430975</v>
      </c>
    </row>
    <row r="842" spans="1:50" x14ac:dyDescent="0.35">
      <c r="A842">
        <v>1.678E-2</v>
      </c>
      <c r="B842">
        <v>-25.1015625</v>
      </c>
      <c r="C842" s="2">
        <f t="shared" si="310"/>
        <v>0.50308028316810138</v>
      </c>
      <c r="E842" s="6">
        <f t="shared" si="315"/>
        <v>-25.1015625</v>
      </c>
      <c r="F842" s="43">
        <f t="shared" si="309"/>
        <v>-30.781786614314143</v>
      </c>
      <c r="H842" s="2">
        <f t="shared" si="316"/>
        <v>-66.076512222658266</v>
      </c>
      <c r="J842" s="8">
        <f t="shared" si="311"/>
        <v>1.0627365572575513</v>
      </c>
      <c r="K842">
        <f t="shared" si="317"/>
        <v>-65.111491926325854</v>
      </c>
      <c r="M842" s="2">
        <f t="shared" si="318"/>
        <v>-0.21451124860932222</v>
      </c>
      <c r="N842" s="8">
        <f t="shared" si="319"/>
        <v>25.199089036147555</v>
      </c>
      <c r="O842" s="9">
        <f t="shared" si="312"/>
        <v>0.23116146107284133</v>
      </c>
      <c r="P842" s="8">
        <f t="shared" si="313"/>
        <v>-0.19011171992620146</v>
      </c>
      <c r="Q842">
        <f t="shared" si="320"/>
        <v>9.6388947839557287E-2</v>
      </c>
      <c r="S842" s="2">
        <f t="shared" si="314"/>
        <v>22.275800433834384</v>
      </c>
      <c r="T842">
        <f t="shared" si="321"/>
        <v>-11.265079630241122</v>
      </c>
      <c r="V842" s="4">
        <f t="shared" si="322"/>
        <v>-11.224029889094483</v>
      </c>
      <c r="W842" s="2">
        <f t="shared" si="323"/>
        <v>13.473617303646021</v>
      </c>
      <c r="X842" s="8">
        <f t="shared" si="324"/>
        <v>-11.154926904276261</v>
      </c>
      <c r="Y842" s="8">
        <f t="shared" si="325"/>
        <v>1.9653130423415321</v>
      </c>
      <c r="Z842" s="2">
        <f t="shared" si="326"/>
        <v>-14.778336383583357</v>
      </c>
      <c r="AA842" s="1">
        <f t="shared" si="327"/>
        <v>28.623930752147075</v>
      </c>
      <c r="AC842" s="2">
        <f t="shared" si="328"/>
        <v>12.151697366556993</v>
      </c>
      <c r="AD842" s="1">
        <f t="shared" si="329"/>
        <v>-23.612837272637098</v>
      </c>
      <c r="AF842" s="14">
        <f t="shared" si="330"/>
        <v>-36.425860613878925</v>
      </c>
      <c r="AX842">
        <f t="shared" si="331"/>
        <v>5.6440739995647817</v>
      </c>
    </row>
    <row r="843" spans="1:50" x14ac:dyDescent="0.35">
      <c r="A843">
        <v>1.6799999999999999E-2</v>
      </c>
      <c r="B843">
        <v>-25.1015625</v>
      </c>
      <c r="C843" s="2">
        <f t="shared" si="310"/>
        <v>0.5036232016357608</v>
      </c>
      <c r="E843" s="6">
        <f t="shared" si="315"/>
        <v>-25.1015625</v>
      </c>
      <c r="F843" s="43">
        <f t="shared" si="309"/>
        <v>-30.723802534770627</v>
      </c>
      <c r="H843" s="2">
        <f t="shared" si="316"/>
        <v>-66.076512222658266</v>
      </c>
      <c r="J843" s="8">
        <f t="shared" si="311"/>
        <v>-0.96502029633241193</v>
      </c>
      <c r="K843">
        <f t="shared" si="317"/>
        <v>-65.514870410192799</v>
      </c>
      <c r="M843" s="2">
        <f t="shared" si="318"/>
        <v>0.19478741677410469</v>
      </c>
      <c r="N843" s="8">
        <f t="shared" si="319"/>
        <v>-22.882088889200254</v>
      </c>
      <c r="O843" s="9">
        <f t="shared" si="312"/>
        <v>-0.20990667926283155</v>
      </c>
      <c r="P843" s="8">
        <f t="shared" si="313"/>
        <v>-0.31090019644887951</v>
      </c>
      <c r="Q843">
        <f t="shared" si="320"/>
        <v>9.0973097507437914E-2</v>
      </c>
      <c r="S843" s="2">
        <f t="shared" si="314"/>
        <v>36.464168666388673</v>
      </c>
      <c r="T843">
        <f t="shared" si="321"/>
        <v>-10.626763418485442</v>
      </c>
      <c r="V843" s="4">
        <f t="shared" si="322"/>
        <v>-11.147570294197152</v>
      </c>
      <c r="W843" s="2">
        <f t="shared" si="323"/>
        <v>13.381833217981798</v>
      </c>
      <c r="X843" s="8">
        <f t="shared" si="324"/>
        <v>-11.078938048166835</v>
      </c>
      <c r="Y843" s="8">
        <f t="shared" si="325"/>
        <v>1.9519250666724832</v>
      </c>
      <c r="Z843" s="2">
        <f t="shared" si="326"/>
        <v>-15.150313448501054</v>
      </c>
      <c r="AA843" s="1">
        <f t="shared" si="327"/>
        <v>28.382533232815405</v>
      </c>
      <c r="AC843" s="2">
        <f t="shared" si="328"/>
        <v>12.457910368360837</v>
      </c>
      <c r="AD843" s="1">
        <f t="shared" si="329"/>
        <v>-23.411182323295488</v>
      </c>
      <c r="AF843" s="14">
        <f t="shared" si="330"/>
        <v>-36.609570705124057</v>
      </c>
      <c r="AX843">
        <f t="shared" si="331"/>
        <v>5.8857681703534297</v>
      </c>
    </row>
    <row r="844" spans="1:50" x14ac:dyDescent="0.35">
      <c r="A844">
        <v>1.6819999999999901E-2</v>
      </c>
      <c r="B844">
        <v>-25.3046875</v>
      </c>
      <c r="C844" s="2">
        <f t="shared" si="310"/>
        <v>0.50416592128095339</v>
      </c>
      <c r="E844" s="6">
        <f t="shared" si="315"/>
        <v>-25.3046875</v>
      </c>
      <c r="F844" s="43">
        <f t="shared" si="309"/>
        <v>-30.664071848467938</v>
      </c>
      <c r="H844" s="2">
        <f t="shared" si="316"/>
        <v>-66.611211667970778</v>
      </c>
      <c r="J844" s="8">
        <f t="shared" si="311"/>
        <v>-0.56164181246546718</v>
      </c>
      <c r="K844">
        <f t="shared" si="317"/>
        <v>-65.74963668780336</v>
      </c>
      <c r="M844" s="2">
        <f t="shared" si="318"/>
        <v>0.11336627656252962</v>
      </c>
      <c r="N844" s="8">
        <f t="shared" si="319"/>
        <v>-13.317375733514631</v>
      </c>
      <c r="O844" s="9">
        <f t="shared" si="312"/>
        <v>-0.12216568733096871</v>
      </c>
      <c r="P844" s="8">
        <f t="shared" si="313"/>
        <v>0.10381431926666677</v>
      </c>
      <c r="Q844">
        <f t="shared" si="320"/>
        <v>9.2781532567631164E-2</v>
      </c>
      <c r="S844" s="2">
        <f t="shared" si="314"/>
        <v>-12.255325470714812</v>
      </c>
      <c r="T844">
        <f t="shared" si="321"/>
        <v>-10.841296567447928</v>
      </c>
      <c r="V844" s="4">
        <f t="shared" si="322"/>
        <v>-10.85964793551223</v>
      </c>
      <c r="W844" s="2">
        <f t="shared" si="323"/>
        <v>13.036203732635096</v>
      </c>
      <c r="X844" s="8">
        <f t="shared" si="324"/>
        <v>-10.792788341067629</v>
      </c>
      <c r="Y844" s="8">
        <f t="shared" si="325"/>
        <v>1.9015102359658211</v>
      </c>
      <c r="Z844" s="2">
        <f t="shared" si="326"/>
        <v>-15.000700014833606</v>
      </c>
      <c r="AA844" s="1">
        <f t="shared" si="327"/>
        <v>28.143519579129073</v>
      </c>
      <c r="AC844" s="2">
        <f t="shared" si="328"/>
        <v>12.332244275128653</v>
      </c>
      <c r="AD844" s="1">
        <f t="shared" si="329"/>
        <v>-23.211561518438419</v>
      </c>
      <c r="AF844" s="14">
        <f t="shared" si="330"/>
        <v>-36.310751297306204</v>
      </c>
      <c r="AX844">
        <f t="shared" si="331"/>
        <v>5.6466794488382668</v>
      </c>
    </row>
    <row r="845" spans="1:50" x14ac:dyDescent="0.35">
      <c r="A845">
        <v>1.6840000000000001E-2</v>
      </c>
      <c r="B845">
        <v>-24.8984375</v>
      </c>
      <c r="C845" s="2">
        <f t="shared" si="310"/>
        <v>0.50470844188943009</v>
      </c>
      <c r="E845" s="6">
        <f t="shared" si="315"/>
        <v>-24.8984375</v>
      </c>
      <c r="F845" s="43">
        <f t="shared" si="309"/>
        <v>-30.602597951014786</v>
      </c>
      <c r="H845" s="2">
        <f t="shared" si="316"/>
        <v>-65.541812777345754</v>
      </c>
      <c r="J845" s="8">
        <f t="shared" si="311"/>
        <v>-0.8615749801674184</v>
      </c>
      <c r="K845">
        <f t="shared" si="317"/>
        <v>-66.109775029513344</v>
      </c>
      <c r="M845" s="2">
        <f t="shared" si="318"/>
        <v>0.17390718659683307</v>
      </c>
      <c r="N845" s="8">
        <f t="shared" si="319"/>
        <v>-20.429244188778068</v>
      </c>
      <c r="O845" s="9">
        <f t="shared" si="312"/>
        <v>-0.18740574028360835</v>
      </c>
      <c r="P845" s="8">
        <f t="shared" si="313"/>
        <v>2.0584743994898458E-2</v>
      </c>
      <c r="Q845">
        <f t="shared" si="320"/>
        <v>9.3140116749547863E-2</v>
      </c>
      <c r="S845" s="2">
        <f t="shared" si="314"/>
        <v>-2.4760791660667021</v>
      </c>
      <c r="T845">
        <f t="shared" si="321"/>
        <v>-10.884641076073672</v>
      </c>
      <c r="V845" s="4">
        <f t="shared" si="322"/>
        <v>-11.051462072362382</v>
      </c>
      <c r="W845" s="2">
        <f t="shared" si="323"/>
        <v>13.266462409677574</v>
      </c>
      <c r="X845" s="8">
        <f t="shared" si="324"/>
        <v>-10.983421535821435</v>
      </c>
      <c r="Y845" s="8">
        <f t="shared" si="325"/>
        <v>1.9350966419699036</v>
      </c>
      <c r="Z845" s="2">
        <f t="shared" si="326"/>
        <v>-15.107315846493977</v>
      </c>
      <c r="AA845" s="1">
        <f t="shared" si="327"/>
        <v>27.90280716208898</v>
      </c>
      <c r="AC845" s="2">
        <f t="shared" si="328"/>
        <v>12.41877317737079</v>
      </c>
      <c r="AD845" s="1">
        <f t="shared" si="329"/>
        <v>-23.010540078893648</v>
      </c>
      <c r="AF845" s="14">
        <f t="shared" si="330"/>
        <v>-36.182759283417724</v>
      </c>
      <c r="AX845">
        <f t="shared" si="331"/>
        <v>5.5801613324029375</v>
      </c>
    </row>
    <row r="846" spans="1:50" x14ac:dyDescent="0.35">
      <c r="A846">
        <v>1.686E-2</v>
      </c>
      <c r="B846">
        <v>-25.1015625</v>
      </c>
      <c r="C846" s="2">
        <f t="shared" si="310"/>
        <v>0.50525076324700435</v>
      </c>
      <c r="E846" s="6">
        <f t="shared" si="315"/>
        <v>-25.1015625</v>
      </c>
      <c r="F846" s="43">
        <f t="shared" si="309"/>
        <v>-30.539384337119369</v>
      </c>
      <c r="H846" s="2">
        <f t="shared" si="316"/>
        <v>-66.076512222658266</v>
      </c>
      <c r="J846" s="8">
        <f t="shared" si="311"/>
        <v>0.56796225216758955</v>
      </c>
      <c r="K846">
        <f t="shared" si="317"/>
        <v>-65.872366808107287</v>
      </c>
      <c r="M846" s="2">
        <f t="shared" si="318"/>
        <v>-0.11464204467552362</v>
      </c>
      <c r="N846" s="8">
        <f t="shared" si="319"/>
        <v>13.467242905876128</v>
      </c>
      <c r="O846" s="9">
        <f t="shared" si="312"/>
        <v>0.12354047966890776</v>
      </c>
      <c r="P846" s="8">
        <f t="shared" si="313"/>
        <v>8.0767069847285211E-2</v>
      </c>
      <c r="Q846">
        <f t="shared" si="320"/>
        <v>9.454707102958046E-2</v>
      </c>
      <c r="S846" s="2">
        <f t="shared" si="314"/>
        <v>-9.5446031127043955</v>
      </c>
      <c r="T846">
        <f t="shared" si="321"/>
        <v>-11.051722216942482</v>
      </c>
      <c r="V846" s="4">
        <f t="shared" si="322"/>
        <v>-10.847414667426289</v>
      </c>
      <c r="W846" s="2">
        <f t="shared" si="323"/>
        <v>13.021518599559762</v>
      </c>
      <c r="X846" s="8">
        <f t="shared" si="324"/>
        <v>-10.780630389543314</v>
      </c>
      <c r="Y846" s="8">
        <f t="shared" si="325"/>
        <v>1.8993682066272213</v>
      </c>
      <c r="Z846" s="2">
        <f t="shared" si="326"/>
        <v>-14.636344752411405</v>
      </c>
      <c r="AA846" s="1">
        <f t="shared" si="327"/>
        <v>27.669598962976451</v>
      </c>
      <c r="AC846" s="2">
        <f t="shared" si="328"/>
        <v>12.027118543072213</v>
      </c>
      <c r="AD846" s="1">
        <f t="shared" si="329"/>
        <v>-22.815858313748805</v>
      </c>
      <c r="AF846" s="14">
        <f t="shared" si="330"/>
        <v>-35.552834859532986</v>
      </c>
      <c r="AX846">
        <f t="shared" si="331"/>
        <v>5.013450522413617</v>
      </c>
    </row>
    <row r="847" spans="1:50" x14ac:dyDescent="0.35">
      <c r="A847">
        <v>1.6879999999999999E-2</v>
      </c>
      <c r="B847">
        <v>-25.1015625</v>
      </c>
      <c r="C847" s="2">
        <f t="shared" si="310"/>
        <v>0.50579288513957876</v>
      </c>
      <c r="E847" s="6">
        <f t="shared" si="315"/>
        <v>-25.1015625</v>
      </c>
      <c r="F847" s="43">
        <f t="shared" si="309"/>
        <v>-30.474434600390449</v>
      </c>
      <c r="H847" s="2">
        <f t="shared" si="316"/>
        <v>-66.076512222658266</v>
      </c>
      <c r="J847" s="8">
        <f t="shared" si="311"/>
        <v>-0.2041454145509789</v>
      </c>
      <c r="K847">
        <f t="shared" si="317"/>
        <v>-65.957699591389598</v>
      </c>
      <c r="M847" s="2">
        <f t="shared" si="318"/>
        <v>4.1206343636285989E-2</v>
      </c>
      <c r="N847" s="8">
        <f t="shared" si="319"/>
        <v>-4.8405961406526341</v>
      </c>
      <c r="O847" s="9">
        <f t="shared" si="312"/>
        <v>-4.4404751089680131E-2</v>
      </c>
      <c r="P847" s="8">
        <f t="shared" si="313"/>
        <v>-0.20918911570510407</v>
      </c>
      <c r="Q847">
        <f t="shared" si="320"/>
        <v>9.0903017552909429E-2</v>
      </c>
      <c r="S847" s="2">
        <f t="shared" si="314"/>
        <v>24.51896512281861</v>
      </c>
      <c r="T847">
        <f t="shared" si="321"/>
        <v>-10.622510376778042</v>
      </c>
      <c r="V847" s="4">
        <f t="shared" si="322"/>
        <v>-10.876104243572826</v>
      </c>
      <c r="W847" s="2">
        <f t="shared" si="323"/>
        <v>13.055958312695044</v>
      </c>
      <c r="X847" s="8">
        <f t="shared" si="324"/>
        <v>-10.809143332576388</v>
      </c>
      <c r="Y847" s="8">
        <f t="shared" si="325"/>
        <v>1.9043917141140307</v>
      </c>
      <c r="Z847" s="2">
        <f t="shared" si="326"/>
        <v>-14.648080363416689</v>
      </c>
      <c r="AA847" s="1">
        <f t="shared" si="327"/>
        <v>27.436203774505969</v>
      </c>
      <c r="AC847" s="2">
        <f t="shared" si="328"/>
        <v>12.035227924205492</v>
      </c>
      <c r="AD847" s="1">
        <f t="shared" si="329"/>
        <v>-22.621045282862497</v>
      </c>
      <c r="AF847" s="14">
        <f t="shared" si="330"/>
        <v>-35.364733932165151</v>
      </c>
      <c r="AX847">
        <f t="shared" si="331"/>
        <v>4.8902993317747026</v>
      </c>
    </row>
    <row r="848" spans="1:50" x14ac:dyDescent="0.35">
      <c r="A848">
        <v>1.6899999999999998E-2</v>
      </c>
      <c r="B848">
        <v>-25</v>
      </c>
      <c r="C848" s="2">
        <f t="shared" si="310"/>
        <v>0.50633480735313252</v>
      </c>
      <c r="E848" s="6">
        <f t="shared" si="315"/>
        <v>-25</v>
      </c>
      <c r="F848" s="43">
        <f t="shared" si="309"/>
        <v>-30.407752433132988</v>
      </c>
      <c r="H848" s="2">
        <f t="shared" si="316"/>
        <v>-65.809162500002003</v>
      </c>
      <c r="J848" s="8">
        <f t="shared" si="311"/>
        <v>-0.1188126312686677</v>
      </c>
      <c r="K848">
        <f t="shared" si="317"/>
        <v>-66.007363271259905</v>
      </c>
      <c r="M848" s="2">
        <f t="shared" si="318"/>
        <v>2.3982091996318039E-2</v>
      </c>
      <c r="N848" s="8">
        <f t="shared" si="319"/>
        <v>-2.8172269538597852</v>
      </c>
      <c r="O848" s="9">
        <f t="shared" si="312"/>
        <v>-2.5843565134193398E-2</v>
      </c>
      <c r="P848" s="8">
        <f t="shared" si="313"/>
        <v>-4.9696673916623441E-2</v>
      </c>
      <c r="Q848">
        <f t="shared" si="320"/>
        <v>9.0037306462949315E-2</v>
      </c>
      <c r="S848" s="2">
        <f t="shared" si="314"/>
        <v>5.7819142361254077</v>
      </c>
      <c r="T848">
        <f t="shared" si="321"/>
        <v>-10.521296233500404</v>
      </c>
      <c r="V848" s="4">
        <f t="shared" si="322"/>
        <v>-10.596836472551221</v>
      </c>
      <c r="W848" s="2">
        <f t="shared" si="323"/>
        <v>12.720718019398666</v>
      </c>
      <c r="X848" s="8">
        <f t="shared" si="324"/>
        <v>-10.531594929440633</v>
      </c>
      <c r="Y848" s="8">
        <f t="shared" si="325"/>
        <v>1.8554922904562514</v>
      </c>
      <c r="Z848" s="2">
        <f t="shared" si="326"/>
        <v>-14.380245461810926</v>
      </c>
      <c r="AA848" s="1">
        <f t="shared" si="327"/>
        <v>27.207076133440225</v>
      </c>
      <c r="AC848" s="2">
        <f t="shared" si="328"/>
        <v>11.811901950286108</v>
      </c>
      <c r="AD848" s="1">
        <f t="shared" si="329"/>
        <v>-22.429847207183421</v>
      </c>
      <c r="AF848" s="14">
        <f t="shared" si="330"/>
        <v>-34.954600378538096</v>
      </c>
      <c r="AX848">
        <f t="shared" si="331"/>
        <v>4.5468479454051085</v>
      </c>
    </row>
    <row r="849" spans="1:50" x14ac:dyDescent="0.35">
      <c r="A849">
        <v>1.6920000000000001E-2</v>
      </c>
      <c r="B849">
        <v>-24.6015625</v>
      </c>
      <c r="C849" s="2">
        <f t="shared" si="310"/>
        <v>0.50687652967372299</v>
      </c>
      <c r="E849" s="6">
        <f t="shared" si="315"/>
        <v>-24.6015625</v>
      </c>
      <c r="F849" s="43">
        <f t="shared" si="309"/>
        <v>-30.339341626138303</v>
      </c>
      <c r="H849" s="2">
        <f t="shared" si="316"/>
        <v>-64.760328972658229</v>
      </c>
      <c r="J849" s="8">
        <f t="shared" si="311"/>
        <v>0.19820077125790192</v>
      </c>
      <c r="K849">
        <f t="shared" si="317"/>
        <v>-65.924515348874095</v>
      </c>
      <c r="M849" s="2">
        <f t="shared" si="318"/>
        <v>-4.0006429276864985E-2</v>
      </c>
      <c r="N849" s="8">
        <f t="shared" si="319"/>
        <v>4.699639668790077</v>
      </c>
      <c r="O849" s="9">
        <f t="shared" si="312"/>
        <v>4.3111700220393519E-2</v>
      </c>
      <c r="P849" s="8">
        <f t="shared" si="313"/>
        <v>-6.6055214466631276E-2</v>
      </c>
      <c r="Q849">
        <f t="shared" si="320"/>
        <v>8.888663123246214E-2</v>
      </c>
      <c r="S849" s="2">
        <f t="shared" si="314"/>
        <v>7.7040692796406187</v>
      </c>
      <c r="T849">
        <f t="shared" si="321"/>
        <v>-10.386434189539523</v>
      </c>
      <c r="V849" s="4">
        <f t="shared" si="322"/>
        <v>-10.409377703785761</v>
      </c>
      <c r="W849" s="2">
        <f t="shared" si="323"/>
        <v>12.495687639444622</v>
      </c>
      <c r="X849" s="8">
        <f t="shared" si="324"/>
        <v>-10.345290288076832</v>
      </c>
      <c r="Y849" s="8">
        <f t="shared" si="325"/>
        <v>1.8226685037418198</v>
      </c>
      <c r="Z849" s="2">
        <f t="shared" si="326"/>
        <v>-14.486358114041559</v>
      </c>
      <c r="AA849" s="1">
        <f t="shared" si="327"/>
        <v>26.976257746430164</v>
      </c>
      <c r="AC849" s="2">
        <f t="shared" si="328"/>
        <v>11.898252277742788</v>
      </c>
      <c r="AD849" s="1">
        <f t="shared" si="329"/>
        <v>-22.237251387388838</v>
      </c>
      <c r="AF849" s="14">
        <f t="shared" si="330"/>
        <v>-34.900940997688579</v>
      </c>
      <c r="AX849">
        <f t="shared" si="331"/>
        <v>4.5615993715502761</v>
      </c>
    </row>
    <row r="850" spans="1:50" x14ac:dyDescent="0.35">
      <c r="A850">
        <v>1.694E-2</v>
      </c>
      <c r="B850">
        <v>-25</v>
      </c>
      <c r="C850" s="2">
        <f t="shared" si="310"/>
        <v>0.50741805188748701</v>
      </c>
      <c r="E850" s="6">
        <f t="shared" si="315"/>
        <v>-25</v>
      </c>
      <c r="F850" s="43">
        <f t="shared" si="309"/>
        <v>-30.269206068468591</v>
      </c>
      <c r="H850" s="2">
        <f t="shared" si="316"/>
        <v>-65.809162500002003</v>
      </c>
      <c r="J850" s="8">
        <f t="shared" si="311"/>
        <v>1.1641863762158664</v>
      </c>
      <c r="K850">
        <f t="shared" si="317"/>
        <v>-65.437885443615869</v>
      </c>
      <c r="M850" s="2">
        <f t="shared" si="318"/>
        <v>-0.2349886916664202</v>
      </c>
      <c r="N850" s="8">
        <f t="shared" si="319"/>
        <v>27.604617483600865</v>
      </c>
      <c r="O850" s="9">
        <f t="shared" si="312"/>
        <v>0.25322834887850471</v>
      </c>
      <c r="P850" s="8">
        <f t="shared" si="313"/>
        <v>-0.12889306050932714</v>
      </c>
      <c r="Q850">
        <f t="shared" si="320"/>
        <v>8.6641327007695904E-2</v>
      </c>
      <c r="S850" s="2">
        <f t="shared" si="314"/>
        <v>15.0860738583296</v>
      </c>
      <c r="T850">
        <f t="shared" si="321"/>
        <v>-10.122347940827328</v>
      </c>
      <c r="V850" s="4">
        <f t="shared" si="322"/>
        <v>-9.9980126524581507</v>
      </c>
      <c r="W850" s="2">
        <f t="shared" si="323"/>
        <v>12.001874336339629</v>
      </c>
      <c r="X850" s="8">
        <f t="shared" si="324"/>
        <v>-9.9364578879607315</v>
      </c>
      <c r="Y850" s="8">
        <f t="shared" si="325"/>
        <v>1.750639018028924</v>
      </c>
      <c r="Z850" s="2">
        <f t="shared" si="326"/>
        <v>-14.480570106985542</v>
      </c>
      <c r="AA850" s="1">
        <f t="shared" si="327"/>
        <v>26.74553158263053</v>
      </c>
      <c r="AC850" s="2">
        <f t="shared" si="328"/>
        <v>11.891961099312006</v>
      </c>
      <c r="AD850" s="1">
        <f t="shared" si="329"/>
        <v>-22.044757402270395</v>
      </c>
      <c r="AF850" s="14">
        <f t="shared" si="330"/>
        <v>-34.77468849122701</v>
      </c>
      <c r="AX850">
        <f t="shared" si="331"/>
        <v>4.5054824227584191</v>
      </c>
    </row>
    <row r="851" spans="1:50" x14ac:dyDescent="0.35">
      <c r="A851">
        <v>1.6959999999999999E-2</v>
      </c>
      <c r="B851">
        <v>-24.8984375</v>
      </c>
      <c r="C851" s="2">
        <f t="shared" si="310"/>
        <v>0.50795937378064004</v>
      </c>
      <c r="E851" s="6">
        <f t="shared" si="315"/>
        <v>-24.8984375</v>
      </c>
      <c r="F851" s="43">
        <f t="shared" si="309"/>
        <v>-30.197349747235727</v>
      </c>
      <c r="H851" s="2">
        <f t="shared" si="316"/>
        <v>-65.541812777345754</v>
      </c>
      <c r="J851" s="8">
        <f t="shared" si="311"/>
        <v>-0.37127705638613406</v>
      </c>
      <c r="K851">
        <f t="shared" si="317"/>
        <v>-65.593079253185266</v>
      </c>
      <c r="M851" s="2">
        <f t="shared" si="318"/>
        <v>7.4941531277428391E-2</v>
      </c>
      <c r="N851" s="8">
        <f t="shared" si="319"/>
        <v>-8.8035398209093554</v>
      </c>
      <c r="O851" s="9">
        <f t="shared" si="312"/>
        <v>-8.0758440302946127E-2</v>
      </c>
      <c r="P851" s="8">
        <f t="shared" si="313"/>
        <v>-0.32163001867411611</v>
      </c>
      <c r="Q851">
        <f t="shared" si="320"/>
        <v>8.1038564245395156E-2</v>
      </c>
      <c r="S851" s="2">
        <f t="shared" si="314"/>
        <v>37.726965424428194</v>
      </c>
      <c r="T851">
        <f t="shared" si="321"/>
        <v>-9.461926092983143</v>
      </c>
      <c r="V851" s="4">
        <f t="shared" si="322"/>
        <v>-9.864314551960204</v>
      </c>
      <c r="W851" s="2">
        <f t="shared" si="323"/>
        <v>11.841379660351281</v>
      </c>
      <c r="X851" s="8">
        <f t="shared" si="324"/>
        <v>-9.8035829265581214</v>
      </c>
      <c r="Y851" s="8">
        <f t="shared" si="325"/>
        <v>1.7272286544392648</v>
      </c>
      <c r="Z851" s="2">
        <f t="shared" si="326"/>
        <v>-14.743657246290901</v>
      </c>
      <c r="AA851" s="1">
        <f t="shared" si="327"/>
        <v>26.510613519896772</v>
      </c>
      <c r="AC851" s="2">
        <f t="shared" si="328"/>
        <v>12.108299514309664</v>
      </c>
      <c r="AD851" s="1">
        <f t="shared" si="329"/>
        <v>-21.84876156886223</v>
      </c>
      <c r="AF851" s="14">
        <f t="shared" si="330"/>
        <v>-34.865190160713865</v>
      </c>
      <c r="AX851">
        <f t="shared" si="331"/>
        <v>4.6678404134781388</v>
      </c>
    </row>
    <row r="852" spans="1:50" x14ac:dyDescent="0.35">
      <c r="A852">
        <v>1.6979999999999999E-2</v>
      </c>
      <c r="B852">
        <v>-24.5</v>
      </c>
      <c r="C852" s="2">
        <f t="shared" si="310"/>
        <v>0.50850049513947682</v>
      </c>
      <c r="E852" s="6">
        <f t="shared" si="315"/>
        <v>-24.5</v>
      </c>
      <c r="F852" s="43">
        <f t="shared" si="309"/>
        <v>-30.123776747374738</v>
      </c>
      <c r="H852" s="2">
        <f t="shared" si="316"/>
        <v>-64.492979250001966</v>
      </c>
      <c r="J852" s="8">
        <f t="shared" si="311"/>
        <v>5.1266475839511827E-2</v>
      </c>
      <c r="K852">
        <f t="shared" si="317"/>
        <v>-65.571649866284346</v>
      </c>
      <c r="M852" s="2">
        <f t="shared" si="318"/>
        <v>-1.0348035615253784E-2</v>
      </c>
      <c r="N852" s="8">
        <f t="shared" si="319"/>
        <v>1.2156055801666426</v>
      </c>
      <c r="O852" s="9">
        <f t="shared" si="312"/>
        <v>1.1151242872174064E-2</v>
      </c>
      <c r="P852" s="8">
        <f t="shared" si="313"/>
        <v>-6.0970329679667645E-3</v>
      </c>
      <c r="Q852">
        <f t="shared" si="320"/>
        <v>8.0932354540796475E-2</v>
      </c>
      <c r="S852" s="2">
        <f t="shared" si="314"/>
        <v>0.65838627207378764</v>
      </c>
      <c r="T852">
        <f t="shared" si="321"/>
        <v>-9.4504008437746112</v>
      </c>
      <c r="V852" s="4">
        <f t="shared" si="322"/>
        <v>-9.445346633870404</v>
      </c>
      <c r="W852" s="2">
        <f t="shared" si="323"/>
        <v>11.338439678310419</v>
      </c>
      <c r="X852" s="8">
        <f t="shared" si="324"/>
        <v>-9.3871944682496249</v>
      </c>
      <c r="Y852" s="8">
        <f t="shared" si="325"/>
        <v>1.6538679166400365</v>
      </c>
      <c r="Z852" s="2">
        <f t="shared" si="326"/>
        <v>-14.669233859545491</v>
      </c>
      <c r="AA852" s="1">
        <f t="shared" si="327"/>
        <v>26.276881282195724</v>
      </c>
      <c r="AC852" s="2">
        <f t="shared" si="328"/>
        <v>12.045178642304109</v>
      </c>
      <c r="AD852" s="1">
        <f t="shared" si="329"/>
        <v>-21.653787466697128</v>
      </c>
      <c r="AF852" s="14">
        <f t="shared" si="330"/>
        <v>-34.669153409602586</v>
      </c>
      <c r="AX852">
        <f t="shared" si="331"/>
        <v>4.5453766622278486</v>
      </c>
    </row>
    <row r="853" spans="1:50" x14ac:dyDescent="0.35">
      <c r="A853">
        <v>1.7000000000000001E-2</v>
      </c>
      <c r="B853">
        <v>-24.703125</v>
      </c>
      <c r="C853" s="2">
        <f t="shared" si="310"/>
        <v>0.50904141575037132</v>
      </c>
      <c r="E853" s="6">
        <f t="shared" si="315"/>
        <v>-24.703125</v>
      </c>
      <c r="F853" s="43">
        <f t="shared" si="309"/>
        <v>-30.04849125141148</v>
      </c>
      <c r="H853" s="2">
        <f t="shared" si="316"/>
        <v>-65.027678695314478</v>
      </c>
      <c r="J853" s="8">
        <f t="shared" si="311"/>
        <v>1.0786706162823805</v>
      </c>
      <c r="K853">
        <f t="shared" si="317"/>
        <v>-65.120765548678307</v>
      </c>
      <c r="M853" s="2">
        <f t="shared" si="318"/>
        <v>-0.21772750655536594</v>
      </c>
      <c r="N853" s="8">
        <f t="shared" si="319"/>
        <v>25.576909644022429</v>
      </c>
      <c r="O853" s="9">
        <f t="shared" si="312"/>
        <v>0.2346273627018447</v>
      </c>
      <c r="P853" s="8">
        <f t="shared" si="313"/>
        <v>-9.1280390156050259E-2</v>
      </c>
      <c r="Q853">
        <f t="shared" si="320"/>
        <v>7.9342259272317237E-2</v>
      </c>
      <c r="S853" s="2">
        <f t="shared" si="314"/>
        <v>10.666006423941253</v>
      </c>
      <c r="T853">
        <f t="shared" si="321"/>
        <v>-9.2636892015216077</v>
      </c>
      <c r="V853" s="4">
        <f t="shared" si="322"/>
        <v>-9.1203422289758134</v>
      </c>
      <c r="W853" s="2">
        <f t="shared" si="323"/>
        <v>10.948295940560429</v>
      </c>
      <c r="X853" s="8">
        <f t="shared" si="324"/>
        <v>-9.0641910179746503</v>
      </c>
      <c r="Y853" s="8">
        <f t="shared" si="325"/>
        <v>1.5969600678487217</v>
      </c>
      <c r="Z853" s="2">
        <f t="shared" si="326"/>
        <v>-14.938441603885305</v>
      </c>
      <c r="AA853" s="1">
        <f t="shared" si="327"/>
        <v>26.038859622900237</v>
      </c>
      <c r="AC853" s="2">
        <f t="shared" si="328"/>
        <v>12.266592998447504</v>
      </c>
      <c r="AD853" s="1">
        <f t="shared" si="329"/>
        <v>-21.455229352490569</v>
      </c>
      <c r="AF853" s="14">
        <f t="shared" si="330"/>
        <v>-34.796710888527151</v>
      </c>
      <c r="AX853">
        <f t="shared" si="331"/>
        <v>4.7482196371156711</v>
      </c>
    </row>
    <row r="854" spans="1:50" x14ac:dyDescent="0.35">
      <c r="A854">
        <v>1.702E-2</v>
      </c>
      <c r="B854">
        <v>-24.8984375</v>
      </c>
      <c r="C854" s="2">
        <f t="shared" si="310"/>
        <v>0.50958213539977637</v>
      </c>
      <c r="E854" s="6">
        <f t="shared" si="315"/>
        <v>-24.8984375</v>
      </c>
      <c r="F854" s="43">
        <f t="shared" si="309"/>
        <v>-29.97149753922492</v>
      </c>
      <c r="H854" s="2">
        <f t="shared" si="316"/>
        <v>-65.541812777345754</v>
      </c>
      <c r="J854" s="8">
        <f t="shared" si="311"/>
        <v>9.3086853363828936E-2</v>
      </c>
      <c r="K854">
        <f t="shared" si="317"/>
        <v>-65.081855243972228</v>
      </c>
      <c r="M854" s="2">
        <f t="shared" si="318"/>
        <v>-1.8789395177782144E-2</v>
      </c>
      <c r="N854" s="8">
        <f t="shared" si="319"/>
        <v>2.2072299009485019</v>
      </c>
      <c r="O854" s="9">
        <f t="shared" si="312"/>
        <v>2.0247814835489073E-2</v>
      </c>
      <c r="P854" s="8">
        <f t="shared" si="313"/>
        <v>-0.29706976582768319</v>
      </c>
      <c r="Q854">
        <f t="shared" si="320"/>
        <v>7.4167333658576029E-2</v>
      </c>
      <c r="S854" s="2">
        <f t="shared" si="314"/>
        <v>34.840598845544037</v>
      </c>
      <c r="T854">
        <f t="shared" si="321"/>
        <v>-8.6537940665507573</v>
      </c>
      <c r="V854" s="4">
        <f t="shared" si="322"/>
        <v>-8.9306160175429508</v>
      </c>
      <c r="W854" s="2">
        <f t="shared" si="323"/>
        <v>10.720543663474924</v>
      </c>
      <c r="X854" s="8">
        <f t="shared" si="324"/>
        <v>-8.8756328939077171</v>
      </c>
      <c r="Y854" s="8">
        <f t="shared" si="325"/>
        <v>1.5637392548709033</v>
      </c>
      <c r="Z854" s="2">
        <f t="shared" si="326"/>
        <v>-15.090563682339807</v>
      </c>
      <c r="AA854" s="1">
        <f t="shared" si="327"/>
        <v>25.798414126467694</v>
      </c>
      <c r="AC854" s="2">
        <f t="shared" si="328"/>
        <v>12.391038334515919</v>
      </c>
      <c r="AD854" s="1">
        <f t="shared" si="329"/>
        <v>-21.254656854073605</v>
      </c>
      <c r="AF854" s="14">
        <f t="shared" si="330"/>
        <v>-34.781481281542511</v>
      </c>
      <c r="AX854">
        <f t="shared" si="331"/>
        <v>4.8099837423175913</v>
      </c>
    </row>
    <row r="855" spans="1:50" x14ac:dyDescent="0.35">
      <c r="A855">
        <v>1.704E-2</v>
      </c>
      <c r="B855">
        <v>-24.8984375</v>
      </c>
      <c r="C855" s="2">
        <f t="shared" si="310"/>
        <v>0.51012265387422473</v>
      </c>
      <c r="E855" s="6">
        <f t="shared" si="315"/>
        <v>-24.8984375</v>
      </c>
      <c r="F855" s="43">
        <f t="shared" si="309"/>
        <v>-29.892799987803802</v>
      </c>
      <c r="H855" s="2">
        <f t="shared" si="316"/>
        <v>-65.541812777345754</v>
      </c>
      <c r="J855" s="8">
        <f t="shared" si="311"/>
        <v>-0.45995753337352596</v>
      </c>
      <c r="K855">
        <f t="shared" si="317"/>
        <v>-65.274117492922358</v>
      </c>
      <c r="M855" s="2">
        <f t="shared" si="318"/>
        <v>9.2841508196379471E-2</v>
      </c>
      <c r="N855" s="8">
        <f t="shared" si="319"/>
        <v>-10.906287882141013</v>
      </c>
      <c r="O855" s="9">
        <f t="shared" si="312"/>
        <v>-0.10004780085900158</v>
      </c>
      <c r="P855" s="8">
        <f t="shared" si="313"/>
        <v>-9.2956728836358166E-2</v>
      </c>
      <c r="Q855">
        <f t="shared" si="320"/>
        <v>7.2548036737919694E-2</v>
      </c>
      <c r="S855" s="2">
        <f t="shared" si="314"/>
        <v>10.861023967499259</v>
      </c>
      <c r="T855">
        <f t="shared" si="321"/>
        <v>-8.4636685836925096</v>
      </c>
      <c r="V855" s="4">
        <f t="shared" si="322"/>
        <v>-8.6566731133878694</v>
      </c>
      <c r="W855" s="2">
        <f t="shared" si="323"/>
        <v>10.391695478811659</v>
      </c>
      <c r="X855" s="8">
        <f t="shared" si="324"/>
        <v>-8.6033765740306478</v>
      </c>
      <c r="Y855" s="8">
        <f t="shared" si="325"/>
        <v>1.5157722084791252</v>
      </c>
      <c r="Z855" s="2">
        <f t="shared" si="326"/>
        <v>-15.07787046299277</v>
      </c>
      <c r="AA855" s="1">
        <f t="shared" si="327"/>
        <v>25.558170877445619</v>
      </c>
      <c r="AC855" s="2">
        <f t="shared" si="328"/>
        <v>12.379023960165888</v>
      </c>
      <c r="AD855" s="1">
        <f t="shared" si="329"/>
        <v>-21.054278831132809</v>
      </c>
      <c r="AF855" s="14">
        <f t="shared" si="330"/>
        <v>-34.616377085646455</v>
      </c>
      <c r="AX855">
        <f t="shared" si="331"/>
        <v>4.7235770978426537</v>
      </c>
    </row>
    <row r="856" spans="1:50" x14ac:dyDescent="0.35">
      <c r="A856">
        <v>1.7059999999999999E-2</v>
      </c>
      <c r="B856">
        <v>-24.8046875</v>
      </c>
      <c r="C856" s="2">
        <f t="shared" si="310"/>
        <v>0.51066297096032798</v>
      </c>
      <c r="E856" s="6">
        <f t="shared" si="315"/>
        <v>-24.8046875</v>
      </c>
      <c r="F856" s="43">
        <f t="shared" si="309"/>
        <v>-29.81240307099787</v>
      </c>
      <c r="H856" s="2">
        <f t="shared" si="316"/>
        <v>-65.295028417970741</v>
      </c>
      <c r="J856" s="8">
        <f t="shared" si="311"/>
        <v>-0.26769528442339663</v>
      </c>
      <c r="K856">
        <f t="shared" si="317"/>
        <v>-65.386014121811343</v>
      </c>
      <c r="M856" s="2">
        <f t="shared" si="318"/>
        <v>5.4033757770293761E-2</v>
      </c>
      <c r="N856" s="8">
        <f t="shared" si="319"/>
        <v>-6.347459547406177</v>
      </c>
      <c r="O856" s="9">
        <f t="shared" si="312"/>
        <v>-5.822782009993991E-2</v>
      </c>
      <c r="P856" s="8">
        <f t="shared" si="313"/>
        <v>2.0293471458459778E-2</v>
      </c>
      <c r="Q856">
        <f t="shared" si="320"/>
        <v>7.2901546981378892E-2</v>
      </c>
      <c r="S856" s="2">
        <f t="shared" si="314"/>
        <v>-2.4426192984485038</v>
      </c>
      <c r="T856">
        <f t="shared" si="321"/>
        <v>-8.5064273672976363</v>
      </c>
      <c r="V856" s="4">
        <f t="shared" si="322"/>
        <v>-8.5443617159391163</v>
      </c>
      <c r="W856" s="2">
        <f t="shared" si="323"/>
        <v>10.256873957217843</v>
      </c>
      <c r="X856" s="8">
        <f t="shared" si="324"/>
        <v>-8.4917566441625674</v>
      </c>
      <c r="Y856" s="8">
        <f t="shared" si="325"/>
        <v>1.4961066287906659</v>
      </c>
      <c r="Z856" s="2">
        <f t="shared" si="326"/>
        <v>-15.16647539863396</v>
      </c>
      <c r="AA856" s="1">
        <f t="shared" si="327"/>
        <v>25.316515841681504</v>
      </c>
      <c r="AC856" s="2">
        <f t="shared" si="328"/>
        <v>12.450902257102161</v>
      </c>
      <c r="AD856" s="1">
        <f t="shared" si="329"/>
        <v>-20.852737321387334</v>
      </c>
      <c r="AF856" s="14">
        <f t="shared" si="330"/>
        <v>-34.52310609123063</v>
      </c>
      <c r="AX856">
        <f t="shared" si="331"/>
        <v>4.71070302023276</v>
      </c>
    </row>
    <row r="857" spans="1:50" x14ac:dyDescent="0.35">
      <c r="A857">
        <v>1.7080000000000001E-2</v>
      </c>
      <c r="B857">
        <v>-25.3046875</v>
      </c>
      <c r="C857" s="2">
        <f t="shared" si="310"/>
        <v>0.51120308644477785</v>
      </c>
      <c r="E857" s="6">
        <f t="shared" si="315"/>
        <v>-25.3046875</v>
      </c>
      <c r="F857" s="43">
        <f t="shared" si="309"/>
        <v>-29.730311359263439</v>
      </c>
      <c r="H857" s="2">
        <f t="shared" si="316"/>
        <v>-66.611211667970778</v>
      </c>
      <c r="J857" s="8">
        <f t="shared" si="311"/>
        <v>9.0985703840601673E-2</v>
      </c>
      <c r="K857">
        <f t="shared" si="317"/>
        <v>-65.347982097605964</v>
      </c>
      <c r="M857" s="2">
        <f t="shared" si="318"/>
        <v>-1.8365282348817766E-2</v>
      </c>
      <c r="N857" s="8">
        <f t="shared" si="319"/>
        <v>2.1574084719664262</v>
      </c>
      <c r="O857" s="9">
        <f t="shared" si="312"/>
        <v>1.9790782666599442E-2</v>
      </c>
      <c r="P857" s="8">
        <f t="shared" si="313"/>
        <v>-1.8867789211085131E-2</v>
      </c>
      <c r="Q857">
        <f t="shared" si="320"/>
        <v>7.2572871980100734E-2</v>
      </c>
      <c r="S857" s="2">
        <f t="shared" si="314"/>
        <v>2.1589678198914592</v>
      </c>
      <c r="T857">
        <f t="shared" si="321"/>
        <v>-8.4686339879200929</v>
      </c>
      <c r="V857" s="4">
        <f t="shared" si="322"/>
        <v>-8.4677109944645803</v>
      </c>
      <c r="W857" s="2">
        <f t="shared" si="323"/>
        <v>10.164860438241053</v>
      </c>
      <c r="X857" s="8">
        <f t="shared" si="324"/>
        <v>-8.4155778381849355</v>
      </c>
      <c r="Y857" s="8">
        <f t="shared" si="325"/>
        <v>1.4826851871064128</v>
      </c>
      <c r="Z857" s="2">
        <f t="shared" si="326"/>
        <v>-15.059641884463661</v>
      </c>
      <c r="AA857" s="1">
        <f t="shared" si="327"/>
        <v>25.07656303771542</v>
      </c>
      <c r="AC857" s="2">
        <f t="shared" si="328"/>
        <v>12.360980677224767</v>
      </c>
      <c r="AD857" s="1">
        <f t="shared" si="329"/>
        <v>-20.652651363263178</v>
      </c>
      <c r="AF857" s="14">
        <f t="shared" si="330"/>
        <v>-34.229608060620428</v>
      </c>
      <c r="AX857">
        <f t="shared" si="331"/>
        <v>4.4992967013569896</v>
      </c>
    </row>
    <row r="858" spans="1:50" x14ac:dyDescent="0.35">
      <c r="A858">
        <v>1.7100000000000001E-2</v>
      </c>
      <c r="B858">
        <v>-24.6015625</v>
      </c>
      <c r="C858" s="2">
        <f t="shared" si="310"/>
        <v>0.51174300011434493</v>
      </c>
      <c r="E858" s="6">
        <f t="shared" si="315"/>
        <v>-24.6015625</v>
      </c>
      <c r="F858" s="43">
        <f t="shared" si="309"/>
        <v>-29.646529519403686</v>
      </c>
      <c r="H858" s="2">
        <f t="shared" si="316"/>
        <v>-64.760328972658229</v>
      </c>
      <c r="J858" s="8">
        <f t="shared" si="311"/>
        <v>-1.263229570364814</v>
      </c>
      <c r="K858">
        <f t="shared" si="317"/>
        <v>-65.87601205801846</v>
      </c>
      <c r="M858" s="2">
        <f t="shared" si="318"/>
        <v>0.25498036231899696</v>
      </c>
      <c r="N858" s="8">
        <f t="shared" si="319"/>
        <v>-29.953081221617293</v>
      </c>
      <c r="O858" s="9">
        <f t="shared" si="312"/>
        <v>-0.27477175896677108</v>
      </c>
      <c r="P858" s="8">
        <f t="shared" si="313"/>
        <v>-9.0938154328918497E-2</v>
      </c>
      <c r="Q858">
        <f t="shared" si="320"/>
        <v>7.0988738425506542E-2</v>
      </c>
      <c r="S858" s="2">
        <f t="shared" si="314"/>
        <v>10.62604245988652</v>
      </c>
      <c r="T858">
        <f t="shared" si="321"/>
        <v>-8.2826219268470567</v>
      </c>
      <c r="V858" s="4">
        <f t="shared" si="322"/>
        <v>-8.6483318401427471</v>
      </c>
      <c r="W858" s="2">
        <f t="shared" si="323"/>
        <v>10.38168239753511</v>
      </c>
      <c r="X858" s="8">
        <f t="shared" si="324"/>
        <v>-8.5950866555025147</v>
      </c>
      <c r="Y858" s="8">
        <f t="shared" si="325"/>
        <v>1.5143116623775597</v>
      </c>
      <c r="Z858" s="2">
        <f t="shared" si="326"/>
        <v>-14.911702599474367</v>
      </c>
      <c r="AA858" s="1">
        <f t="shared" si="327"/>
        <v>24.838967424346716</v>
      </c>
      <c r="AC858" s="2">
        <f t="shared" si="328"/>
        <v>12.237073525078243</v>
      </c>
      <c r="AD858" s="1">
        <f t="shared" si="329"/>
        <v>-20.454571077820102</v>
      </c>
      <c r="AF858" s="14">
        <f t="shared" si="330"/>
        <v>-33.851962014916907</v>
      </c>
      <c r="AX858">
        <f t="shared" si="331"/>
        <v>4.2054324955132216</v>
      </c>
    </row>
    <row r="859" spans="1:50" x14ac:dyDescent="0.35">
      <c r="A859">
        <v>1.712E-2</v>
      </c>
      <c r="B859">
        <v>-23.8984375</v>
      </c>
      <c r="C859" s="2">
        <f t="shared" si="310"/>
        <v>0.51228271175588003</v>
      </c>
      <c r="E859" s="6">
        <f t="shared" si="315"/>
        <v>-23.8984375</v>
      </c>
      <c r="F859" s="43">
        <f t="shared" si="309"/>
        <v>-29.561062314303264</v>
      </c>
      <c r="H859" s="2">
        <f t="shared" si="316"/>
        <v>-62.909446277345666</v>
      </c>
      <c r="J859" s="8">
        <f t="shared" si="311"/>
        <v>1.1156830853602315</v>
      </c>
      <c r="K859">
        <f t="shared" si="317"/>
        <v>-65.409656528337891</v>
      </c>
      <c r="M859" s="2">
        <f t="shared" si="318"/>
        <v>-0.22519839941379202</v>
      </c>
      <c r="N859" s="8">
        <f t="shared" si="319"/>
        <v>26.454531193192864</v>
      </c>
      <c r="O859" s="9">
        <f t="shared" si="312"/>
        <v>0.24267814101705412</v>
      </c>
      <c r="P859" s="8">
        <f t="shared" si="313"/>
        <v>0.18399162389349041</v>
      </c>
      <c r="Q859">
        <f t="shared" si="320"/>
        <v>7.4193854114568483E-2</v>
      </c>
      <c r="S859" s="2">
        <f t="shared" si="314"/>
        <v>-21.670459294770236</v>
      </c>
      <c r="T859">
        <f t="shared" si="321"/>
        <v>-8.6619698179397648</v>
      </c>
      <c r="V859" s="4">
        <f t="shared" si="322"/>
        <v>-8.2353000530292206</v>
      </c>
      <c r="W859" s="2">
        <f t="shared" si="323"/>
        <v>9.8858683014575721</v>
      </c>
      <c r="X859" s="8">
        <f t="shared" si="324"/>
        <v>-8.1845977811927106</v>
      </c>
      <c r="Y859" s="8">
        <f t="shared" si="325"/>
        <v>1.4419903333953064</v>
      </c>
      <c r="Z859" s="2">
        <f t="shared" si="326"/>
        <v>-14.457285026811606</v>
      </c>
      <c r="AA859" s="1">
        <f t="shared" si="327"/>
        <v>24.608612273372032</v>
      </c>
      <c r="AC859" s="2">
        <f t="shared" si="328"/>
        <v>11.859484422317587</v>
      </c>
      <c r="AD859" s="1">
        <f t="shared" si="329"/>
        <v>-20.262602789424502</v>
      </c>
      <c r="AF859" s="14">
        <f t="shared" si="330"/>
        <v>-33.2778974828408</v>
      </c>
      <c r="AX859">
        <f t="shared" si="331"/>
        <v>3.7168351685375356</v>
      </c>
    </row>
    <row r="860" spans="1:50" x14ac:dyDescent="0.35">
      <c r="A860">
        <v>1.7139999999999999E-2</v>
      </c>
      <c r="B860">
        <v>-24.3046875</v>
      </c>
      <c r="C860" s="2">
        <f t="shared" si="310"/>
        <v>0.51282222115631348</v>
      </c>
      <c r="E860" s="6">
        <f t="shared" si="315"/>
        <v>-24.3046875</v>
      </c>
      <c r="F860" s="43">
        <f t="shared" si="309"/>
        <v>-29.473914602657572</v>
      </c>
      <c r="H860" s="2">
        <f t="shared" si="316"/>
        <v>-63.978845167970697</v>
      </c>
      <c r="J860" s="8">
        <f t="shared" si="311"/>
        <v>2.5002102509922253</v>
      </c>
      <c r="K860">
        <f t="shared" si="317"/>
        <v>-64.364568643423141</v>
      </c>
      <c r="M860" s="2">
        <f t="shared" si="318"/>
        <v>-0.50466243874227867</v>
      </c>
      <c r="N860" s="8">
        <f t="shared" si="319"/>
        <v>59.283761618612786</v>
      </c>
      <c r="O860" s="9">
        <f t="shared" si="312"/>
        <v>0.54383398280764417</v>
      </c>
      <c r="P860" s="8">
        <f t="shared" si="313"/>
        <v>-0.29939225352836052</v>
      </c>
      <c r="Q860">
        <f t="shared" si="320"/>
        <v>6.8978470997330246E-2</v>
      </c>
      <c r="S860" s="2">
        <f t="shared" si="314"/>
        <v>35.116501011132627</v>
      </c>
      <c r="T860">
        <f t="shared" si="321"/>
        <v>-8.0472449327896385</v>
      </c>
      <c r="V860" s="4">
        <f t="shared" si="322"/>
        <v>-7.8028032035103543</v>
      </c>
      <c r="W860" s="2">
        <f t="shared" si="323"/>
        <v>9.3666878383770431</v>
      </c>
      <c r="X860" s="8">
        <f t="shared" si="324"/>
        <v>-7.754763685027279</v>
      </c>
      <c r="Y860" s="8">
        <f t="shared" si="325"/>
        <v>1.3662606972904594</v>
      </c>
      <c r="Z860" s="2">
        <f t="shared" si="326"/>
        <v>-14.722743971914459</v>
      </c>
      <c r="AA860" s="1">
        <f t="shared" si="327"/>
        <v>24.374027432295552</v>
      </c>
      <c r="AC860" s="2">
        <f t="shared" si="328"/>
        <v>12.078005008231791</v>
      </c>
      <c r="AD860" s="1">
        <f t="shared" si="329"/>
        <v>-20.067097330156766</v>
      </c>
      <c r="AF860" s="14">
        <f t="shared" si="330"/>
        <v>-33.423580604780767</v>
      </c>
      <c r="AX860">
        <f t="shared" si="331"/>
        <v>3.9496660021231946</v>
      </c>
    </row>
    <row r="861" spans="1:50" x14ac:dyDescent="0.35">
      <c r="A861">
        <v>1.7160000000000002E-2</v>
      </c>
      <c r="B861">
        <v>-24.3046875</v>
      </c>
      <c r="C861" s="2">
        <f t="shared" si="310"/>
        <v>0.51336152810265578</v>
      </c>
      <c r="E861" s="6">
        <f t="shared" si="315"/>
        <v>-24.3046875</v>
      </c>
      <c r="F861" s="43">
        <f t="shared" si="309"/>
        <v>-29.385091338696999</v>
      </c>
      <c r="H861" s="2">
        <f t="shared" si="316"/>
        <v>-63.978845167970697</v>
      </c>
      <c r="J861" s="8">
        <f t="shared" si="311"/>
        <v>0.38572347545244412</v>
      </c>
      <c r="K861">
        <f t="shared" si="317"/>
        <v>-64.203336230684016</v>
      </c>
      <c r="M861" s="2">
        <f t="shared" si="318"/>
        <v>-7.785751207312494E-2</v>
      </c>
      <c r="N861" s="8">
        <f t="shared" si="319"/>
        <v>9.1460862382875838</v>
      </c>
      <c r="O861" s="9">
        <f t="shared" si="312"/>
        <v>8.3900757480080246E-2</v>
      </c>
      <c r="P861" s="8">
        <f t="shared" si="313"/>
        <v>-0.57364090973960891</v>
      </c>
      <c r="Q861">
        <f t="shared" si="320"/>
        <v>5.8985703713758095E-2</v>
      </c>
      <c r="S861" s="2">
        <f t="shared" si="314"/>
        <v>67.331006551402425</v>
      </c>
      <c r="T861">
        <f t="shared" si="321"/>
        <v>-6.8685954638054749</v>
      </c>
      <c r="V861" s="4">
        <f t="shared" si="322"/>
        <v>-7.3583356160650037</v>
      </c>
      <c r="W861" s="2">
        <f t="shared" si="323"/>
        <v>8.8331373902503749</v>
      </c>
      <c r="X861" s="8">
        <f t="shared" si="324"/>
        <v>-7.313032551177554</v>
      </c>
      <c r="Y861" s="8">
        <f t="shared" si="325"/>
        <v>1.2884350005366445</v>
      </c>
      <c r="Z861" s="2">
        <f t="shared" si="326"/>
        <v>-15.007339593918509</v>
      </c>
      <c r="AA861" s="1">
        <f t="shared" si="327"/>
        <v>24.13490798687587</v>
      </c>
      <c r="AC861" s="2">
        <f t="shared" si="328"/>
        <v>12.312333645129488</v>
      </c>
      <c r="AD861" s="1">
        <f t="shared" si="329"/>
        <v>-19.867798816676434</v>
      </c>
      <c r="AF861" s="14">
        <f t="shared" si="330"/>
        <v>-33.586703410058298</v>
      </c>
      <c r="AX861">
        <f t="shared" si="331"/>
        <v>4.2016120713612999</v>
      </c>
    </row>
    <row r="862" spans="1:50" x14ac:dyDescent="0.35">
      <c r="A862">
        <v>1.7180000000000001E-2</v>
      </c>
      <c r="B862">
        <v>-23.8984375</v>
      </c>
      <c r="C862" s="2">
        <f t="shared" si="310"/>
        <v>0.51390063238199657</v>
      </c>
      <c r="E862" s="6">
        <f t="shared" si="315"/>
        <v>-23.8984375</v>
      </c>
      <c r="F862" s="43">
        <f t="shared" si="309"/>
        <v>-29.294597571903036</v>
      </c>
      <c r="H862" s="2">
        <f t="shared" si="316"/>
        <v>-62.909446277345666</v>
      </c>
      <c r="J862" s="8">
        <f t="shared" si="311"/>
        <v>0.22449106271331942</v>
      </c>
      <c r="K862">
        <f t="shared" si="317"/>
        <v>-64.109498966469843</v>
      </c>
      <c r="M862" s="2">
        <f t="shared" si="318"/>
        <v>-4.5313072026558099E-2</v>
      </c>
      <c r="N862" s="8">
        <f t="shared" si="319"/>
        <v>5.3230221906833011</v>
      </c>
      <c r="O862" s="9">
        <f t="shared" si="312"/>
        <v>4.8830240853406037E-2</v>
      </c>
      <c r="P862" s="8">
        <f t="shared" si="313"/>
        <v>-0.13684321578688302</v>
      </c>
      <c r="Q862">
        <f t="shared" si="320"/>
        <v>5.660190857907238E-2</v>
      </c>
      <c r="S862" s="2">
        <f t="shared" si="314"/>
        <v>16.014681702093057</v>
      </c>
      <c r="T862">
        <f t="shared" si="321"/>
        <v>-6.5882536562058496</v>
      </c>
      <c r="V862" s="4">
        <f t="shared" si="322"/>
        <v>-6.6762666311393266</v>
      </c>
      <c r="W862" s="2">
        <f t="shared" si="323"/>
        <v>8.0143640469519912</v>
      </c>
      <c r="X862" s="8">
        <f t="shared" si="324"/>
        <v>-6.6351628603713708</v>
      </c>
      <c r="Y862" s="8">
        <f t="shared" si="325"/>
        <v>1.1690056079658422</v>
      </c>
      <c r="Z862" s="2">
        <f t="shared" si="326"/>
        <v>-15.301770596625495</v>
      </c>
      <c r="AA862" s="1">
        <f t="shared" si="327"/>
        <v>23.891097225074557</v>
      </c>
      <c r="AC862" s="2">
        <f t="shared" si="328"/>
        <v>12.554766265498881</v>
      </c>
      <c r="AD862" s="1">
        <f t="shared" si="329"/>
        <v>-19.664576070613442</v>
      </c>
      <c r="AF862" s="14">
        <f t="shared" si="330"/>
        <v>-33.797341059273094</v>
      </c>
      <c r="AX862">
        <f t="shared" si="331"/>
        <v>4.5027434873700578</v>
      </c>
    </row>
    <row r="863" spans="1:50" x14ac:dyDescent="0.35">
      <c r="A863">
        <v>1.72E-2</v>
      </c>
      <c r="B863">
        <v>-24.3046875</v>
      </c>
      <c r="C863" s="2">
        <f t="shared" si="310"/>
        <v>0.51443953378150642</v>
      </c>
      <c r="E863" s="6">
        <f t="shared" si="315"/>
        <v>-24.3046875</v>
      </c>
      <c r="F863" s="43">
        <f t="shared" si="309"/>
        <v>-29.202438446725669</v>
      </c>
      <c r="H863" s="2">
        <f t="shared" si="316"/>
        <v>-63.978845167970697</v>
      </c>
      <c r="J863" s="8">
        <f t="shared" si="311"/>
        <v>1.2000526891241776</v>
      </c>
      <c r="K863">
        <f t="shared" si="317"/>
        <v>-63.607876942415935</v>
      </c>
      <c r="M863" s="2">
        <f t="shared" si="318"/>
        <v>-0.242228235194337</v>
      </c>
      <c r="N863" s="8">
        <f t="shared" si="319"/>
        <v>28.455061938722615</v>
      </c>
      <c r="O863" s="9">
        <f t="shared" si="312"/>
        <v>0.26102982069064984</v>
      </c>
      <c r="P863" s="8">
        <f t="shared" si="313"/>
        <v>-0.10191498060563048</v>
      </c>
      <c r="Q863">
        <f t="shared" si="320"/>
        <v>5.4826559808420508E-2</v>
      </c>
      <c r="S863" s="2">
        <f t="shared" si="314"/>
        <v>11.911275846889151</v>
      </c>
      <c r="T863">
        <f t="shared" si="321"/>
        <v>-6.3797431991233191</v>
      </c>
      <c r="V863" s="4">
        <f t="shared" si="322"/>
        <v>-6.2206283590382991</v>
      </c>
      <c r="W863" s="2">
        <f t="shared" si="323"/>
        <v>7.4674040185268469</v>
      </c>
      <c r="X863" s="8">
        <f t="shared" si="324"/>
        <v>-6.1823298164201894</v>
      </c>
      <c r="Y863" s="8">
        <f t="shared" si="325"/>
        <v>1.0892239388507083</v>
      </c>
      <c r="Z863" s="2">
        <f t="shared" si="326"/>
        <v>-15.876733178122565</v>
      </c>
      <c r="AA863" s="1">
        <f t="shared" si="327"/>
        <v>23.638125296980963</v>
      </c>
      <c r="AC863" s="2">
        <f t="shared" si="328"/>
        <v>13.029413210242073</v>
      </c>
      <c r="AD863" s="1">
        <f t="shared" si="329"/>
        <v>-19.453670261920589</v>
      </c>
      <c r="AF863" s="14">
        <f t="shared" si="330"/>
        <v>-34.241179501192448</v>
      </c>
      <c r="AX863">
        <f t="shared" si="331"/>
        <v>5.0387410544667794</v>
      </c>
    </row>
    <row r="864" spans="1:50" x14ac:dyDescent="0.35">
      <c r="A864">
        <v>1.7219999999999999E-2</v>
      </c>
      <c r="B864">
        <v>-24.203125</v>
      </c>
      <c r="C864" s="2">
        <f t="shared" si="310"/>
        <v>0.51497823208843552</v>
      </c>
      <c r="E864" s="6">
        <f t="shared" si="315"/>
        <v>-24.203125</v>
      </c>
      <c r="F864" s="43">
        <f t="shared" si="309"/>
        <v>-29.108619202286487</v>
      </c>
      <c r="H864" s="2">
        <f t="shared" si="316"/>
        <v>-63.711495445314441</v>
      </c>
      <c r="J864" s="8">
        <f t="shared" si="311"/>
        <v>-0.37096822555476194</v>
      </c>
      <c r="K864">
        <f t="shared" si="317"/>
        <v>-63.762941660697827</v>
      </c>
      <c r="M864" s="2">
        <f t="shared" si="318"/>
        <v>7.4879194391777593E-2</v>
      </c>
      <c r="N864" s="8">
        <f t="shared" si="319"/>
        <v>-8.7962169754085515</v>
      </c>
      <c r="O864" s="9">
        <f t="shared" si="312"/>
        <v>-8.0691264872010962E-2</v>
      </c>
      <c r="P864" s="8">
        <f t="shared" si="313"/>
        <v>-0.2970547950027575</v>
      </c>
      <c r="Q864">
        <f t="shared" si="320"/>
        <v>4.965189498495242E-2</v>
      </c>
      <c r="S864" s="2">
        <f t="shared" si="314"/>
        <v>34.834805137845933</v>
      </c>
      <c r="T864">
        <f t="shared" si="321"/>
        <v>-5.7699494847438366</v>
      </c>
      <c r="V864" s="4">
        <f t="shared" si="322"/>
        <v>-6.147695544618605</v>
      </c>
      <c r="W864" s="2">
        <f t="shared" si="323"/>
        <v>7.3798535718442722</v>
      </c>
      <c r="X864" s="8">
        <f t="shared" si="324"/>
        <v>-6.1098460274590334</v>
      </c>
      <c r="Y864" s="8">
        <f t="shared" si="325"/>
        <v>1.076453497858479</v>
      </c>
      <c r="Z864" s="2">
        <f t="shared" si="326"/>
        <v>-16.170721278454117</v>
      </c>
      <c r="AA864" s="1">
        <f t="shared" si="327"/>
        <v>23.380469109490736</v>
      </c>
      <c r="AC864" s="2">
        <f t="shared" si="328"/>
        <v>13.2713404455004</v>
      </c>
      <c r="AD864" s="1">
        <f t="shared" si="329"/>
        <v>-19.238848401263333</v>
      </c>
      <c r="AF864" s="14">
        <f t="shared" si="330"/>
        <v>-34.333116181858969</v>
      </c>
      <c r="AX864">
        <f t="shared" si="331"/>
        <v>5.224496979572482</v>
      </c>
    </row>
    <row r="865" spans="1:50" x14ac:dyDescent="0.35">
      <c r="A865">
        <v>1.7239999999999998E-2</v>
      </c>
      <c r="B865">
        <v>-23.8046875</v>
      </c>
      <c r="C865" s="2">
        <f t="shared" si="310"/>
        <v>0.5155167270901142</v>
      </c>
      <c r="E865" s="6">
        <f t="shared" si="315"/>
        <v>-23.8046875</v>
      </c>
      <c r="F865" s="43">
        <f t="shared" si="309"/>
        <v>-29.0131451720831</v>
      </c>
      <c r="H865" s="2">
        <f t="shared" si="316"/>
        <v>-62.662661917970659</v>
      </c>
      <c r="J865" s="8">
        <f t="shared" si="311"/>
        <v>5.1446215383386118E-2</v>
      </c>
      <c r="K865">
        <f t="shared" si="317"/>
        <v>-63.741437142667571</v>
      </c>
      <c r="M865" s="2">
        <f t="shared" si="318"/>
        <v>-1.0384315682705722E-2</v>
      </c>
      <c r="N865" s="8">
        <f t="shared" si="319"/>
        <v>1.2198674762484831</v>
      </c>
      <c r="O865" s="9">
        <f t="shared" si="312"/>
        <v>1.1190338972981743E-2</v>
      </c>
      <c r="P865" s="8">
        <f t="shared" si="313"/>
        <v>2.5227299406825172E-2</v>
      </c>
      <c r="Q865">
        <f t="shared" si="320"/>
        <v>5.0091352017889335E-2</v>
      </c>
      <c r="S865" s="2">
        <f t="shared" si="314"/>
        <v>-3.0262674906647149</v>
      </c>
      <c r="T865">
        <f t="shared" si="321"/>
        <v>-5.8229252050481648</v>
      </c>
      <c r="V865" s="4">
        <f t="shared" si="322"/>
        <v>-5.7865075666683579</v>
      </c>
      <c r="W865" s="2">
        <f t="shared" si="323"/>
        <v>6.9462741322253727</v>
      </c>
      <c r="X865" s="8">
        <f t="shared" si="324"/>
        <v>-5.7508817755326334</v>
      </c>
      <c r="Y865" s="8">
        <f t="shared" si="325"/>
        <v>1.0132099524637639</v>
      </c>
      <c r="Z865" s="2">
        <f t="shared" si="326"/>
        <v>-16.000615537646464</v>
      </c>
      <c r="AA865" s="1">
        <f t="shared" si="327"/>
        <v>23.125523301821666</v>
      </c>
      <c r="AC865" s="2">
        <f t="shared" si="328"/>
        <v>13.129002373804299</v>
      </c>
      <c r="AD865" s="1">
        <f t="shared" si="329"/>
        <v>-19.026330552738813</v>
      </c>
      <c r="AF865" s="14">
        <f t="shared" si="330"/>
        <v>-34.013736137921512</v>
      </c>
      <c r="AX865">
        <f t="shared" si="331"/>
        <v>5.0005909658384127</v>
      </c>
    </row>
    <row r="866" spans="1:50" x14ac:dyDescent="0.35">
      <c r="A866">
        <v>1.7260000000000001E-2</v>
      </c>
      <c r="B866">
        <v>-23.6015625</v>
      </c>
      <c r="C866" s="2">
        <f t="shared" si="310"/>
        <v>0.51605501857395331</v>
      </c>
      <c r="E866" s="6">
        <f t="shared" si="315"/>
        <v>-23.6015625</v>
      </c>
      <c r="F866" s="43">
        <f t="shared" si="309"/>
        <v>-28.916021783685391</v>
      </c>
      <c r="H866" s="2">
        <f t="shared" si="316"/>
        <v>-62.12796247265814</v>
      </c>
      <c r="J866" s="8">
        <f t="shared" si="311"/>
        <v>1.078775224696912</v>
      </c>
      <c r="K866">
        <f t="shared" si="317"/>
        <v>-63.290509098744259</v>
      </c>
      <c r="M866" s="2">
        <f t="shared" si="318"/>
        <v>-0.2177486215546223</v>
      </c>
      <c r="N866" s="8">
        <f t="shared" si="319"/>
        <v>25.579390067541983</v>
      </c>
      <c r="O866" s="9">
        <f t="shared" si="312"/>
        <v>0.23465011663251406</v>
      </c>
      <c r="P866" s="8">
        <f t="shared" si="313"/>
        <v>-6.0475667700595058E-2</v>
      </c>
      <c r="Q866">
        <f t="shared" si="320"/>
        <v>4.9037871934111826E-2</v>
      </c>
      <c r="S866" s="2">
        <f t="shared" si="314"/>
        <v>7.0427926812966479</v>
      </c>
      <c r="T866">
        <f t="shared" si="321"/>
        <v>-5.699639006324273</v>
      </c>
      <c r="V866" s="4">
        <f t="shared" si="322"/>
        <v>-5.525464557392354</v>
      </c>
      <c r="W866" s="2">
        <f t="shared" si="323"/>
        <v>6.6329113167722182</v>
      </c>
      <c r="X866" s="8">
        <f t="shared" si="324"/>
        <v>-5.4914459297518396</v>
      </c>
      <c r="Y866" s="8">
        <f t="shared" si="325"/>
        <v>0.96750166089544898</v>
      </c>
      <c r="Z866" s="2">
        <f t="shared" si="326"/>
        <v>-16.179249169596293</v>
      </c>
      <c r="AA866" s="1">
        <f t="shared" si="327"/>
        <v>22.867731235177924</v>
      </c>
      <c r="AC866" s="2">
        <f t="shared" si="328"/>
        <v>13.275448777206179</v>
      </c>
      <c r="AD866" s="1">
        <f t="shared" si="329"/>
        <v>-18.811442190927067</v>
      </c>
      <c r="AF866" s="14">
        <f t="shared" si="330"/>
        <v>-34.023189699627906</v>
      </c>
      <c r="AX866">
        <f t="shared" si="331"/>
        <v>5.1071679159425152</v>
      </c>
    </row>
    <row r="867" spans="1:50" x14ac:dyDescent="0.35">
      <c r="A867">
        <v>1.728E-2</v>
      </c>
      <c r="B867">
        <v>-24.1015625</v>
      </c>
      <c r="C867" s="2">
        <f t="shared" si="310"/>
        <v>0.51659310632744382</v>
      </c>
      <c r="E867" s="6">
        <f t="shared" si="315"/>
        <v>-24.1015625</v>
      </c>
      <c r="F867" s="43">
        <f t="shared" si="309"/>
        <v>-28.817254558427095</v>
      </c>
      <c r="H867" s="2">
        <f t="shared" si="316"/>
        <v>-63.444145722658185</v>
      </c>
      <c r="J867" s="8">
        <f t="shared" si="311"/>
        <v>1.1625466260861188</v>
      </c>
      <c r="K867">
        <f t="shared" si="317"/>
        <v>-62.804564609040263</v>
      </c>
      <c r="M867" s="2">
        <f t="shared" si="318"/>
        <v>-0.2346577113822309</v>
      </c>
      <c r="N867" s="8">
        <f t="shared" si="319"/>
        <v>27.565736531181976</v>
      </c>
      <c r="O867" s="9">
        <f t="shared" si="312"/>
        <v>0.25287167813710765</v>
      </c>
      <c r="P867" s="8">
        <f t="shared" si="313"/>
        <v>-0.26678649348873412</v>
      </c>
      <c r="Q867">
        <f t="shared" si="320"/>
        <v>4.439047789618783E-2</v>
      </c>
      <c r="S867" s="2">
        <f t="shared" si="314"/>
        <v>31.279029073866255</v>
      </c>
      <c r="T867">
        <f t="shared" si="321"/>
        <v>-5.1520902186775688</v>
      </c>
      <c r="V867" s="4">
        <f t="shared" si="322"/>
        <v>-5.1660050340291956</v>
      </c>
      <c r="W867" s="2">
        <f t="shared" si="323"/>
        <v>6.2014067589794797</v>
      </c>
      <c r="X867" s="8">
        <f t="shared" si="324"/>
        <v>-5.1341994908361723</v>
      </c>
      <c r="Y867" s="8">
        <f t="shared" si="325"/>
        <v>0.9045607656519421</v>
      </c>
      <c r="Z867" s="2">
        <f t="shared" si="326"/>
        <v>-16.234819918405705</v>
      </c>
      <c r="AA867" s="1">
        <f t="shared" si="327"/>
        <v>22.609053732008029</v>
      </c>
      <c r="AC867" s="2">
        <f t="shared" si="328"/>
        <v>13.319996261175227</v>
      </c>
      <c r="AD867" s="1">
        <f t="shared" si="329"/>
        <v>-18.595832743447062</v>
      </c>
      <c r="AF867" s="14">
        <f t="shared" si="330"/>
        <v>-33.926091896200823</v>
      </c>
      <c r="AX867">
        <f t="shared" si="331"/>
        <v>5.1088373377737284</v>
      </c>
    </row>
    <row r="868" spans="1:50" x14ac:dyDescent="0.35">
      <c r="A868">
        <v>1.7299999999999999E-2</v>
      </c>
      <c r="B868">
        <v>-23.1015625</v>
      </c>
      <c r="C868" s="2">
        <f t="shared" si="310"/>
        <v>0.51713099013815711</v>
      </c>
      <c r="E868" s="6">
        <f t="shared" si="315"/>
        <v>-23.1015625</v>
      </c>
      <c r="F868" s="43">
        <f t="shared" si="309"/>
        <v>-28.716849111091832</v>
      </c>
      <c r="H868" s="2">
        <f t="shared" si="316"/>
        <v>-60.811779222658103</v>
      </c>
      <c r="J868" s="8">
        <f t="shared" si="311"/>
        <v>-0.63958111361792191</v>
      </c>
      <c r="K868">
        <f t="shared" si="317"/>
        <v>-63.071909514532557</v>
      </c>
      <c r="M868" s="2">
        <f t="shared" si="318"/>
        <v>0.1290981686215503</v>
      </c>
      <c r="N868" s="8">
        <f t="shared" si="319"/>
        <v>-15.165434291153815</v>
      </c>
      <c r="O868" s="9">
        <f t="shared" si="312"/>
        <v>-0.13911867780293508</v>
      </c>
      <c r="P868" s="8">
        <f t="shared" si="313"/>
        <v>-0.27904818927841873</v>
      </c>
      <c r="Q868">
        <f t="shared" si="320"/>
        <v>3.952948634377712E-2</v>
      </c>
      <c r="S868" s="2">
        <f t="shared" si="314"/>
        <v>32.717826749859547</v>
      </c>
      <c r="T868">
        <f t="shared" si="321"/>
        <v>-4.5793548460733016</v>
      </c>
      <c r="V868" s="4">
        <f t="shared" si="322"/>
        <v>-4.9975217131546561</v>
      </c>
      <c r="W868" s="2">
        <f t="shared" si="323"/>
        <v>5.9991550000353415</v>
      </c>
      <c r="X868" s="8">
        <f t="shared" si="324"/>
        <v>-4.9667534712232619</v>
      </c>
      <c r="Y868" s="8">
        <f t="shared" si="325"/>
        <v>0.87505955519512824</v>
      </c>
      <c r="Z868" s="2">
        <f t="shared" si="326"/>
        <v>-16.407646973028548</v>
      </c>
      <c r="AA868" s="1">
        <f t="shared" si="327"/>
        <v>22.3476224889633</v>
      </c>
      <c r="AC868" s="2">
        <f t="shared" si="328"/>
        <v>13.461633252610889</v>
      </c>
      <c r="AD868" s="1">
        <f t="shared" si="329"/>
        <v>-18.377930632150388</v>
      </c>
      <c r="AF868" s="14">
        <f t="shared" si="330"/>
        <v>-33.910518049983807</v>
      </c>
      <c r="AX868">
        <f t="shared" si="331"/>
        <v>5.1936689388919746</v>
      </c>
    </row>
    <row r="869" spans="1:50" x14ac:dyDescent="0.35">
      <c r="A869">
        <v>1.7319999999999999E-2</v>
      </c>
      <c r="B869">
        <v>-24</v>
      </c>
      <c r="C869" s="2">
        <f t="shared" si="310"/>
        <v>0.51766866979374537</v>
      </c>
      <c r="E869" s="6">
        <f t="shared" si="315"/>
        <v>-24</v>
      </c>
      <c r="F869" s="43">
        <f t="shared" si="309"/>
        <v>-28.614811149593937</v>
      </c>
      <c r="H869" s="2">
        <f t="shared" si="316"/>
        <v>-63.176796000001929</v>
      </c>
      <c r="J869" s="8">
        <f t="shared" si="311"/>
        <v>2.2601302918744537</v>
      </c>
      <c r="K869">
        <f t="shared" si="317"/>
        <v>-62.127175052529033</v>
      </c>
      <c r="M869" s="2">
        <f t="shared" si="318"/>
        <v>-0.45620277915427471</v>
      </c>
      <c r="N869" s="8">
        <f t="shared" si="319"/>
        <v>53.591103147151884</v>
      </c>
      <c r="O869" s="9">
        <f t="shared" si="312"/>
        <v>0.49161291847615485</v>
      </c>
      <c r="P869" s="8">
        <f t="shared" si="313"/>
        <v>8.9568682277773176E-2</v>
      </c>
      <c r="Q869">
        <f t="shared" si="320"/>
        <v>4.108976383218757E-2</v>
      </c>
      <c r="S869" s="2">
        <f t="shared" si="314"/>
        <v>-10.586079445080514</v>
      </c>
      <c r="T869">
        <f t="shared" si="321"/>
        <v>-4.7646673425832535</v>
      </c>
      <c r="V869" s="4">
        <f t="shared" si="322"/>
        <v>-4.1834857418293261</v>
      </c>
      <c r="W869" s="2">
        <f t="shared" si="323"/>
        <v>5.0219650551211688</v>
      </c>
      <c r="X869" s="8">
        <f t="shared" si="324"/>
        <v>-4.1577292751625929</v>
      </c>
      <c r="Y869" s="8">
        <f t="shared" si="325"/>
        <v>0.73252291486282972</v>
      </c>
      <c r="Z869" s="2">
        <f t="shared" si="326"/>
        <v>-16.348467488927959</v>
      </c>
      <c r="AA869" s="1">
        <f t="shared" si="327"/>
        <v>22.087134182228485</v>
      </c>
      <c r="AC869" s="2">
        <f t="shared" si="328"/>
        <v>13.411177160927126</v>
      </c>
      <c r="AD869" s="1">
        <f t="shared" si="329"/>
        <v>-18.16084524856419</v>
      </c>
      <c r="AF869" s="14">
        <f t="shared" si="330"/>
        <v>-33.776789822629318</v>
      </c>
      <c r="AX869">
        <f t="shared" si="331"/>
        <v>5.1619786730353816</v>
      </c>
    </row>
    <row r="870" spans="1:50" x14ac:dyDescent="0.35">
      <c r="A870">
        <v>1.7340000000000001E-2</v>
      </c>
      <c r="B870">
        <v>-23</v>
      </c>
      <c r="C870" s="2">
        <f t="shared" si="310"/>
        <v>0.51820614508194107</v>
      </c>
      <c r="E870" s="6">
        <f t="shared" si="315"/>
        <v>-23</v>
      </c>
      <c r="F870" s="43">
        <f t="shared" si="309"/>
        <v>-28.511146474653973</v>
      </c>
      <c r="H870" s="2">
        <f t="shared" si="316"/>
        <v>-60.544429500001847</v>
      </c>
      <c r="J870" s="8">
        <f t="shared" si="311"/>
        <v>-1.0496209474728957</v>
      </c>
      <c r="K870">
        <f t="shared" si="317"/>
        <v>-62.565916608572707</v>
      </c>
      <c r="M870" s="2">
        <f t="shared" si="318"/>
        <v>0.21186388900550904</v>
      </c>
      <c r="N870" s="8">
        <f t="shared" si="319"/>
        <v>-24.888098117024775</v>
      </c>
      <c r="O870" s="9">
        <f t="shared" si="312"/>
        <v>-0.22830861527584906</v>
      </c>
      <c r="P870" s="8">
        <f t="shared" si="313"/>
        <v>-0.4972925429864623</v>
      </c>
      <c r="Q870">
        <f t="shared" si="320"/>
        <v>3.2426977462618439E-2</v>
      </c>
      <c r="S870" s="2">
        <f t="shared" si="314"/>
        <v>58.355770489735136</v>
      </c>
      <c r="T870">
        <f t="shared" si="321"/>
        <v>-3.7431320734293809</v>
      </c>
      <c r="V870" s="4">
        <f t="shared" si="322"/>
        <v>-4.4687332316916928</v>
      </c>
      <c r="W870" s="2">
        <f t="shared" si="323"/>
        <v>5.3643835583866872</v>
      </c>
      <c r="X870" s="8">
        <f t="shared" si="324"/>
        <v>-4.4412205818041235</v>
      </c>
      <c r="Y870" s="8">
        <f t="shared" si="325"/>
        <v>0.78246937951599183</v>
      </c>
      <c r="Z870" s="2">
        <f t="shared" si="326"/>
        <v>-17.065169127107318</v>
      </c>
      <c r="AA870" s="1">
        <f t="shared" si="327"/>
        <v>21.815226309941742</v>
      </c>
      <c r="AC870" s="2">
        <f t="shared" si="328"/>
        <v>14.003115973401597</v>
      </c>
      <c r="AD870" s="1">
        <f t="shared" si="329"/>
        <v>-17.934178210614348</v>
      </c>
      <c r="AF870" s="14">
        <f t="shared" si="330"/>
        <v>-34.216877958205671</v>
      </c>
      <c r="AX870">
        <f t="shared" si="331"/>
        <v>5.7057314835516983</v>
      </c>
    </row>
    <row r="871" spans="1:50" x14ac:dyDescent="0.35">
      <c r="A871">
        <v>1.736E-2</v>
      </c>
      <c r="B871">
        <v>-23.3046875</v>
      </c>
      <c r="C871" s="2">
        <f t="shared" si="310"/>
        <v>0.51874341579055749</v>
      </c>
      <c r="E871" s="6">
        <f t="shared" si="315"/>
        <v>-23.3046875</v>
      </c>
      <c r="F871" s="43">
        <f t="shared" si="309"/>
        <v>-28.405860979468979</v>
      </c>
      <c r="H871" s="2">
        <f t="shared" si="316"/>
        <v>-61.346478667970622</v>
      </c>
      <c r="J871" s="8">
        <f t="shared" si="311"/>
        <v>2.0214871085708594</v>
      </c>
      <c r="K871">
        <f t="shared" si="317"/>
        <v>-61.720934997190085</v>
      </c>
      <c r="M871" s="2">
        <f t="shared" si="318"/>
        <v>-0.40803312989081086</v>
      </c>
      <c r="N871" s="8">
        <f t="shared" si="319"/>
        <v>47.932512800494997</v>
      </c>
      <c r="O871" s="9">
        <f t="shared" si="312"/>
        <v>0.43970437486691899</v>
      </c>
      <c r="P871" s="8">
        <f t="shared" si="313"/>
        <v>0.1794369115428906</v>
      </c>
      <c r="Q871">
        <f t="shared" si="320"/>
        <v>3.5552750518004168E-2</v>
      </c>
      <c r="S871" s="2">
        <f t="shared" si="314"/>
        <v>-21.144966043595396</v>
      </c>
      <c r="T871">
        <f t="shared" si="321"/>
        <v>-4.1132810475122996</v>
      </c>
      <c r="V871" s="4">
        <f t="shared" si="322"/>
        <v>-3.49413976110249</v>
      </c>
      <c r="W871" s="2">
        <f t="shared" si="323"/>
        <v>4.194456216861183</v>
      </c>
      <c r="X871" s="8">
        <f t="shared" si="324"/>
        <v>-3.4726273908352998</v>
      </c>
      <c r="Y871" s="8">
        <f t="shared" si="325"/>
        <v>0.61181932978733911</v>
      </c>
      <c r="Z871" s="2">
        <f t="shared" si="326"/>
        <v>-16.450842751555054</v>
      </c>
      <c r="AA871" s="1">
        <f t="shared" si="327"/>
        <v>21.55310680695986</v>
      </c>
      <c r="AC871" s="2">
        <f t="shared" si="328"/>
        <v>13.492957628810224</v>
      </c>
      <c r="AD871" s="1">
        <f t="shared" si="329"/>
        <v>-17.715769054772572</v>
      </c>
      <c r="AF871" s="14">
        <f t="shared" si="330"/>
        <v>-33.554792476540285</v>
      </c>
      <c r="AX871">
        <f t="shared" si="331"/>
        <v>5.148931497071306</v>
      </c>
    </row>
    <row r="872" spans="1:50" x14ac:dyDescent="0.35">
      <c r="A872">
        <v>1.738E-2</v>
      </c>
      <c r="B872">
        <v>-23.3984375</v>
      </c>
      <c r="C872" s="2">
        <f t="shared" si="310"/>
        <v>0.51928048170748864</v>
      </c>
      <c r="E872" s="6">
        <f t="shared" si="315"/>
        <v>-23.3984375</v>
      </c>
      <c r="F872" s="43">
        <f t="shared" si="309"/>
        <v>-28.298960649377417</v>
      </c>
      <c r="H872" s="2">
        <f t="shared" si="316"/>
        <v>-61.593263027345628</v>
      </c>
      <c r="J872" s="8">
        <f t="shared" si="311"/>
        <v>0.3744563292194627</v>
      </c>
      <c r="K872">
        <f t="shared" si="317"/>
        <v>-61.56441225157635</v>
      </c>
      <c r="M872" s="2">
        <f t="shared" si="318"/>
        <v>-7.5583261140290112E-2</v>
      </c>
      <c r="N872" s="8">
        <f t="shared" si="319"/>
        <v>8.8789251820791968</v>
      </c>
      <c r="O872" s="9">
        <f t="shared" si="312"/>
        <v>8.1449980787069443E-2</v>
      </c>
      <c r="P872" s="8">
        <f t="shared" si="313"/>
        <v>-0.44358588040881503</v>
      </c>
      <c r="Q872">
        <f t="shared" si="320"/>
        <v>2.7825528839871317E-2</v>
      </c>
      <c r="S872" s="2">
        <f t="shared" si="314"/>
        <v>52.0457938480073</v>
      </c>
      <c r="T872">
        <f t="shared" si="321"/>
        <v>-3.2022038124648553</v>
      </c>
      <c r="V872" s="4">
        <f t="shared" si="322"/>
        <v>-3.5643397120866007</v>
      </c>
      <c r="W872" s="2">
        <f t="shared" si="323"/>
        <v>4.2787260632212343</v>
      </c>
      <c r="X872" s="8">
        <f t="shared" si="324"/>
        <v>-3.5423951417811863</v>
      </c>
      <c r="Y872" s="8">
        <f t="shared" si="325"/>
        <v>0.62411124994472023</v>
      </c>
      <c r="Z872" s="2">
        <f t="shared" si="326"/>
        <v>-17.358650590098677</v>
      </c>
      <c r="AA872" s="1">
        <f t="shared" si="327"/>
        <v>21.276522747782547</v>
      </c>
      <c r="AC872" s="2">
        <f t="shared" si="328"/>
        <v>14.243141663937273</v>
      </c>
      <c r="AD872" s="1">
        <f t="shared" si="329"/>
        <v>-17.4852167449726</v>
      </c>
      <c r="AF872" s="14">
        <f t="shared" si="330"/>
        <v>-34.219756085126555</v>
      </c>
      <c r="AX872">
        <f t="shared" si="331"/>
        <v>5.9207954357491381</v>
      </c>
    </row>
    <row r="873" spans="1:50" x14ac:dyDescent="0.35">
      <c r="A873">
        <v>1.7399999999999999E-2</v>
      </c>
      <c r="B873">
        <v>-23.5</v>
      </c>
      <c r="C873" s="2">
        <f t="shared" si="310"/>
        <v>0.51981734262070944</v>
      </c>
      <c r="E873" s="6">
        <f t="shared" si="315"/>
        <v>-23.5</v>
      </c>
      <c r="F873" s="43">
        <f t="shared" si="309"/>
        <v>-28.190451561519005</v>
      </c>
      <c r="H873" s="2">
        <f t="shared" si="316"/>
        <v>-61.860612750001884</v>
      </c>
      <c r="J873" s="8">
        <f t="shared" si="311"/>
        <v>-2.8850775769278414E-2</v>
      </c>
      <c r="K873">
        <f t="shared" si="317"/>
        <v>-61.576471875847908</v>
      </c>
      <c r="M873" s="2">
        <f t="shared" si="318"/>
        <v>5.8234713874773091E-3</v>
      </c>
      <c r="N873" s="8">
        <f t="shared" si="319"/>
        <v>-0.68409547258642533</v>
      </c>
      <c r="O873" s="9">
        <f t="shared" si="312"/>
        <v>-6.2754851466872673E-3</v>
      </c>
      <c r="P873" s="8">
        <f t="shared" si="313"/>
        <v>-0.10340878998016143</v>
      </c>
      <c r="Q873">
        <f t="shared" si="320"/>
        <v>2.602415805929606E-2</v>
      </c>
      <c r="S873" s="2">
        <f t="shared" si="314"/>
        <v>12.081128994544052</v>
      </c>
      <c r="T873">
        <f t="shared" si="321"/>
        <v>-2.9907200250766817</v>
      </c>
      <c r="V873" s="4">
        <f t="shared" si="322"/>
        <v>-3.1004043002035302</v>
      </c>
      <c r="W873" s="2">
        <f t="shared" si="323"/>
        <v>3.7218059324760921</v>
      </c>
      <c r="X873" s="8">
        <f t="shared" si="324"/>
        <v>-3.0813160410484577</v>
      </c>
      <c r="Y873" s="8">
        <f t="shared" si="325"/>
        <v>0.54287676244003236</v>
      </c>
      <c r="Z873" s="2">
        <f t="shared" si="326"/>
        <v>-16.997796684561312</v>
      </c>
      <c r="AA873" s="1">
        <f t="shared" si="327"/>
        <v>21.005688354309111</v>
      </c>
      <c r="AC873" s="2">
        <f t="shared" si="328"/>
        <v>13.942821603191414</v>
      </c>
      <c r="AD873" s="1">
        <f t="shared" si="329"/>
        <v>-17.259525685963915</v>
      </c>
      <c r="AF873" s="14">
        <f t="shared" si="330"/>
        <v>-33.7144456080852</v>
      </c>
      <c r="AX873">
        <f t="shared" si="331"/>
        <v>5.5239940465661945</v>
      </c>
    </row>
    <row r="874" spans="1:50" x14ac:dyDescent="0.35">
      <c r="A874">
        <v>1.7420000000000001E-2</v>
      </c>
      <c r="B874">
        <v>-22.6015625</v>
      </c>
      <c r="C874" s="2">
        <f t="shared" si="310"/>
        <v>0.52035399831827567</v>
      </c>
      <c r="E874" s="6">
        <f t="shared" si="315"/>
        <v>-22.6015625</v>
      </c>
      <c r="F874" s="43">
        <f t="shared" si="309"/>
        <v>-28.080339884489053</v>
      </c>
      <c r="H874" s="2">
        <f t="shared" si="316"/>
        <v>-59.495595972658066</v>
      </c>
      <c r="J874" s="8">
        <f t="shared" si="311"/>
        <v>-0.2841408741539766</v>
      </c>
      <c r="K874">
        <f t="shared" si="317"/>
        <v>-61.695242761244273</v>
      </c>
      <c r="M874" s="2">
        <f t="shared" si="318"/>
        <v>5.7353267166231868E-2</v>
      </c>
      <c r="N874" s="8">
        <f t="shared" si="319"/>
        <v>-6.737409320981536</v>
      </c>
      <c r="O874" s="9">
        <f t="shared" si="312"/>
        <v>-6.1804987483863899E-2</v>
      </c>
      <c r="P874" s="8">
        <f t="shared" si="313"/>
        <v>-2.0200686671818749E-2</v>
      </c>
      <c r="Q874">
        <f t="shared" si="320"/>
        <v>2.5672264117541675E-2</v>
      </c>
      <c r="S874" s="2">
        <f t="shared" si="314"/>
        <v>2.3066245524902564</v>
      </c>
      <c r="T874">
        <f t="shared" si="321"/>
        <v>-2.9503418702979776</v>
      </c>
      <c r="V874" s="4">
        <f t="shared" si="322"/>
        <v>-3.0323475444536605</v>
      </c>
      <c r="W874" s="2">
        <f t="shared" si="323"/>
        <v>3.6401088333982994</v>
      </c>
      <c r="X874" s="8">
        <f t="shared" si="324"/>
        <v>-3.0136782903267134</v>
      </c>
      <c r="Y874" s="8">
        <f t="shared" si="325"/>
        <v>0.53096011298201296</v>
      </c>
      <c r="Z874" s="2">
        <f t="shared" si="326"/>
        <v>-17.28388242183302</v>
      </c>
      <c r="AA874" s="1">
        <f t="shared" si="327"/>
        <v>20.730295613740857</v>
      </c>
      <c r="AC874" s="2">
        <f t="shared" si="328"/>
        <v>14.178209644915457</v>
      </c>
      <c r="AD874" s="1">
        <f t="shared" si="329"/>
        <v>-17.030024424262646</v>
      </c>
      <c r="AF874" s="14">
        <f t="shared" si="330"/>
        <v>-33.782946733113654</v>
      </c>
      <c r="AX874">
        <f t="shared" si="331"/>
        <v>5.7026068486246011</v>
      </c>
    </row>
    <row r="875" spans="1:50" x14ac:dyDescent="0.35">
      <c r="A875">
        <v>1.7440000000000001E-2</v>
      </c>
      <c r="B875">
        <v>-22.703125</v>
      </c>
      <c r="C875" s="2">
        <f t="shared" si="310"/>
        <v>0.52089044858832423</v>
      </c>
      <c r="E875" s="6">
        <f t="shared" si="315"/>
        <v>-22.703125</v>
      </c>
      <c r="F875" s="43">
        <f t="shared" si="309"/>
        <v>-27.968631877988024</v>
      </c>
      <c r="H875" s="2">
        <f t="shared" si="316"/>
        <v>-59.762945695314322</v>
      </c>
      <c r="J875" s="8">
        <f t="shared" si="311"/>
        <v>2.1996467885862074</v>
      </c>
      <c r="K875">
        <f t="shared" si="317"/>
        <v>-60.77579040361524</v>
      </c>
      <c r="M875" s="2">
        <f t="shared" si="318"/>
        <v>-0.44399430498254877</v>
      </c>
      <c r="N875" s="8">
        <f t="shared" si="319"/>
        <v>52.156947923855775</v>
      </c>
      <c r="O875" s="9">
        <f t="shared" si="312"/>
        <v>0.47845683111336107</v>
      </c>
      <c r="P875" s="8">
        <f t="shared" si="313"/>
        <v>3.168100304869019E-2</v>
      </c>
      <c r="Q875">
        <f t="shared" si="320"/>
        <v>2.6224144022549505E-2</v>
      </c>
      <c r="S875" s="2">
        <f t="shared" si="314"/>
        <v>-3.7870674506835584</v>
      </c>
      <c r="T875">
        <f t="shared" si="321"/>
        <v>-3.0166356221424229</v>
      </c>
      <c r="V875" s="4">
        <f t="shared" si="322"/>
        <v>-2.5064977879803716</v>
      </c>
      <c r="W875" s="2">
        <f t="shared" si="323"/>
        <v>3.0088651136341005</v>
      </c>
      <c r="X875" s="8">
        <f t="shared" si="324"/>
        <v>-2.4910660330491052</v>
      </c>
      <c r="Y875" s="8">
        <f t="shared" si="325"/>
        <v>0.43888450422822617</v>
      </c>
      <c r="Z875" s="2">
        <f t="shared" si="326"/>
        <v>-17.090186780342556</v>
      </c>
      <c r="AA875" s="1">
        <f t="shared" si="327"/>
        <v>20.457989122676292</v>
      </c>
      <c r="AC875" s="2">
        <f t="shared" si="328"/>
        <v>14.016346133935933</v>
      </c>
      <c r="AD875" s="1">
        <f t="shared" si="329"/>
        <v>-16.803143231027253</v>
      </c>
      <c r="AF875" s="14">
        <f t="shared" si="330"/>
        <v>-33.454445507141585</v>
      </c>
      <c r="AX875">
        <f t="shared" si="331"/>
        <v>5.4858136291535615</v>
      </c>
    </row>
    <row r="876" spans="1:50" x14ac:dyDescent="0.35">
      <c r="A876">
        <v>1.746E-2</v>
      </c>
      <c r="B876">
        <v>-22.6015625</v>
      </c>
      <c r="C876" s="2">
        <f t="shared" si="310"/>
        <v>0.52142669321907298</v>
      </c>
      <c r="E876" s="6">
        <f t="shared" si="315"/>
        <v>-22.6015625</v>
      </c>
      <c r="F876" s="43">
        <f t="shared" si="309"/>
        <v>-27.855333892466057</v>
      </c>
      <c r="H876" s="2">
        <f t="shared" si="316"/>
        <v>-59.495595972658066</v>
      </c>
      <c r="J876" s="8">
        <f t="shared" si="311"/>
        <v>1.0128447083009178</v>
      </c>
      <c r="K876">
        <f t="shared" si="317"/>
        <v>-60.352421315545456</v>
      </c>
      <c r="M876" s="2">
        <f t="shared" si="318"/>
        <v>-0.20444067868112364</v>
      </c>
      <c r="N876" s="8">
        <f t="shared" si="319"/>
        <v>24.016077935747866</v>
      </c>
      <c r="O876" s="9">
        <f t="shared" si="312"/>
        <v>0.2203092205794846</v>
      </c>
      <c r="P876" s="8">
        <f t="shared" si="313"/>
        <v>-0.47021844900509829</v>
      </c>
      <c r="Q876">
        <f t="shared" si="320"/>
        <v>1.8032985662726299E-2</v>
      </c>
      <c r="S876" s="2">
        <f t="shared" si="314"/>
        <v>55.173583545998198</v>
      </c>
      <c r="T876">
        <f t="shared" si="321"/>
        <v>-2.0508054900947434</v>
      </c>
      <c r="V876" s="4">
        <f t="shared" si="322"/>
        <v>-2.3007147185203571</v>
      </c>
      <c r="W876" s="2">
        <f t="shared" si="323"/>
        <v>2.7618377666944953</v>
      </c>
      <c r="X876" s="8">
        <f t="shared" si="324"/>
        <v>-2.286549908212836</v>
      </c>
      <c r="Y876" s="8">
        <f t="shared" si="325"/>
        <v>0.40285215628376897</v>
      </c>
      <c r="Z876" s="2">
        <f t="shared" si="326"/>
        <v>-17.44912400904219</v>
      </c>
      <c r="AA876" s="1">
        <f t="shared" si="327"/>
        <v>20.179963505278241</v>
      </c>
      <c r="AC876" s="2">
        <f t="shared" si="328"/>
        <v>14.312077197978148</v>
      </c>
      <c r="AD876" s="1">
        <f t="shared" si="329"/>
        <v>-16.571475068631315</v>
      </c>
      <c r="AF876" s="14">
        <f t="shared" si="330"/>
        <v>-33.617746921389738</v>
      </c>
      <c r="AX876">
        <f t="shared" si="331"/>
        <v>5.7624130289236817</v>
      </c>
    </row>
    <row r="877" spans="1:50" x14ac:dyDescent="0.35">
      <c r="A877">
        <v>1.7479999999999999E-2</v>
      </c>
      <c r="B877">
        <v>-23.1015625</v>
      </c>
      <c r="C877" s="2">
        <f t="shared" si="310"/>
        <v>0.52196273199882104</v>
      </c>
      <c r="E877" s="6">
        <f t="shared" si="315"/>
        <v>-23.1015625</v>
      </c>
      <c r="F877" s="43">
        <f t="shared" si="309"/>
        <v>-27.740452368759215</v>
      </c>
      <c r="H877" s="2">
        <f t="shared" si="316"/>
        <v>-60.811779222658103</v>
      </c>
      <c r="J877" s="8">
        <f t="shared" si="311"/>
        <v>0.85682534288739021</v>
      </c>
      <c r="K877">
        <f t="shared" si="317"/>
        <v>-59.994268322218524</v>
      </c>
      <c r="M877" s="2">
        <f t="shared" si="318"/>
        <v>-0.17294848181113393</v>
      </c>
      <c r="N877" s="8">
        <f t="shared" si="319"/>
        <v>20.316623114541482</v>
      </c>
      <c r="O877" s="9">
        <f t="shared" si="312"/>
        <v>0.18637262150575182</v>
      </c>
      <c r="P877" s="8">
        <f t="shared" si="313"/>
        <v>-0.22247366434384994</v>
      </c>
      <c r="Q877">
        <f t="shared" si="320"/>
        <v>1.4157516677223201E-2</v>
      </c>
      <c r="S877" s="2">
        <f t="shared" si="314"/>
        <v>26.066883425842608</v>
      </c>
      <c r="T877">
        <f t="shared" si="321"/>
        <v>-1.5944968756603799</v>
      </c>
      <c r="V877" s="4">
        <f t="shared" si="322"/>
        <v>-1.630597918498478</v>
      </c>
      <c r="W877" s="2">
        <f t="shared" si="323"/>
        <v>1.9574121369114377</v>
      </c>
      <c r="X877" s="8">
        <f t="shared" si="324"/>
        <v>-1.6205588162936535</v>
      </c>
      <c r="Y877" s="8">
        <f t="shared" si="325"/>
        <v>0.28551557575178133</v>
      </c>
      <c r="Z877" s="2">
        <f t="shared" si="326"/>
        <v>-17.418125738583747</v>
      </c>
      <c r="AA877" s="1">
        <f t="shared" si="327"/>
        <v>19.902431798822541</v>
      </c>
      <c r="AC877" s="2">
        <f t="shared" si="328"/>
        <v>14.28492516041848</v>
      </c>
      <c r="AD877" s="1">
        <f t="shared" si="329"/>
        <v>-16.340246413552151</v>
      </c>
      <c r="AF877" s="14">
        <f t="shared" si="330"/>
        <v>-33.472856576384117</v>
      </c>
      <c r="AX877">
        <f t="shared" si="331"/>
        <v>5.7324042076249029</v>
      </c>
    </row>
    <row r="878" spans="1:50" x14ac:dyDescent="0.35">
      <c r="A878">
        <v>1.7499999999999901E-2</v>
      </c>
      <c r="B878">
        <v>-23.1015625</v>
      </c>
      <c r="C878" s="2">
        <f t="shared" si="310"/>
        <v>0.52249856471594625</v>
      </c>
      <c r="E878" s="6">
        <f t="shared" si="315"/>
        <v>-23.1015625</v>
      </c>
      <c r="F878" s="43">
        <f t="shared" si="309"/>
        <v>-27.623993837728943</v>
      </c>
      <c r="H878" s="2">
        <f t="shared" si="316"/>
        <v>-60.811779222658103</v>
      </c>
      <c r="J878" s="8">
        <f t="shared" si="311"/>
        <v>-0.8175109004395793</v>
      </c>
      <c r="K878">
        <f t="shared" si="317"/>
        <v>-60.335987878602268</v>
      </c>
      <c r="M878" s="2">
        <f t="shared" si="318"/>
        <v>0.1650129402319282</v>
      </c>
      <c r="N878" s="8">
        <f t="shared" si="319"/>
        <v>-19.384418299638519</v>
      </c>
      <c r="O878" s="9">
        <f t="shared" si="312"/>
        <v>-0.1778211287623836</v>
      </c>
      <c r="P878" s="8">
        <f t="shared" si="313"/>
        <v>-0.18710599848835713</v>
      </c>
      <c r="Q878">
        <f t="shared" si="320"/>
        <v>1.089814889415615E-2</v>
      </c>
      <c r="S878" s="2">
        <f t="shared" si="314"/>
        <v>21.911119990201861</v>
      </c>
      <c r="T878">
        <f t="shared" si="321"/>
        <v>-1.2109361468959321</v>
      </c>
      <c r="V878" s="4">
        <f t="shared" si="322"/>
        <v>-1.5758632741466729</v>
      </c>
      <c r="W878" s="2">
        <f t="shared" si="323"/>
        <v>1.8917072467307783</v>
      </c>
      <c r="X878" s="8">
        <f t="shared" si="324"/>
        <v>-1.5661611567267293</v>
      </c>
      <c r="Y878" s="8">
        <f t="shared" si="325"/>
        <v>0.27593161068081817</v>
      </c>
      <c r="Z878" s="2">
        <f t="shared" si="326"/>
        <v>-17.945019661911104</v>
      </c>
      <c r="AA878" s="1">
        <f t="shared" si="327"/>
        <v>19.616504828039503</v>
      </c>
      <c r="AC878" s="2">
        <f t="shared" si="328"/>
        <v>14.719687597258497</v>
      </c>
      <c r="AD878" s="1">
        <f t="shared" si="329"/>
        <v>-16.101980302384103</v>
      </c>
      <c r="AF878" s="14">
        <f t="shared" si="330"/>
        <v>-33.771068353614389</v>
      </c>
      <c r="AX878">
        <f t="shared" si="331"/>
        <v>6.1470745158854463</v>
      </c>
    </row>
    <row r="879" spans="1:50" x14ac:dyDescent="0.35">
      <c r="A879">
        <v>1.7520000000000001E-2</v>
      </c>
      <c r="B879">
        <v>-22.5</v>
      </c>
      <c r="C879" s="2">
        <f t="shared" si="310"/>
        <v>0.52303419115891803</v>
      </c>
      <c r="E879" s="6">
        <f t="shared" si="315"/>
        <v>-22.5</v>
      </c>
      <c r="F879" s="43">
        <f t="shared" si="309"/>
        <v>-27.505964919885223</v>
      </c>
      <c r="H879" s="2">
        <f t="shared" si="316"/>
        <v>-59.228246250001803</v>
      </c>
      <c r="J879" s="8">
        <f t="shared" si="311"/>
        <v>-0.47579134405583545</v>
      </c>
      <c r="K879">
        <f t="shared" si="317"/>
        <v>-60.534868660417608</v>
      </c>
      <c r="M879" s="2">
        <f t="shared" si="318"/>
        <v>9.6037531214982277E-2</v>
      </c>
      <c r="N879" s="8">
        <f t="shared" si="319"/>
        <v>-11.281731450389627</v>
      </c>
      <c r="O879" s="9">
        <f t="shared" si="312"/>
        <v>-0.10349189693970731</v>
      </c>
      <c r="P879" s="8">
        <f t="shared" si="313"/>
        <v>0.15411479133777203</v>
      </c>
      <c r="Q879">
        <f t="shared" si="320"/>
        <v>1.3582813147780773E-2</v>
      </c>
      <c r="S879" s="2">
        <f t="shared" si="314"/>
        <v>-18.173482152742586</v>
      </c>
      <c r="T879">
        <f t="shared" si="321"/>
        <v>-1.5290684040243097</v>
      </c>
      <c r="V879" s="4">
        <f t="shared" si="322"/>
        <v>-1.478445509626245</v>
      </c>
      <c r="W879" s="2">
        <f t="shared" si="323"/>
        <v>1.77476442933858</v>
      </c>
      <c r="X879" s="8">
        <f t="shared" si="324"/>
        <v>-1.4693431641571246</v>
      </c>
      <c r="Y879" s="8">
        <f t="shared" si="325"/>
        <v>0.25887388675638562</v>
      </c>
      <c r="Z879" s="2">
        <f t="shared" si="326"/>
        <v>-17.724797581308724</v>
      </c>
      <c r="AA879" s="1">
        <f t="shared" si="327"/>
        <v>19.334086765777744</v>
      </c>
      <c r="AC879" s="2">
        <f t="shared" si="328"/>
        <v>14.535819145657374</v>
      </c>
      <c r="AD879" s="1">
        <f t="shared" si="329"/>
        <v>-15.866690451455275</v>
      </c>
      <c r="AF879" s="14">
        <f t="shared" si="330"/>
        <v>-33.332614146007614</v>
      </c>
      <c r="AX879">
        <f t="shared" si="331"/>
        <v>5.8266492261223917</v>
      </c>
    </row>
    <row r="880" spans="1:50" x14ac:dyDescent="0.35">
      <c r="A880">
        <v>1.754E-2</v>
      </c>
      <c r="B880">
        <v>-21.703125</v>
      </c>
      <c r="C880" s="2">
        <f t="shared" si="310"/>
        <v>0.52356961111627187</v>
      </c>
      <c r="E880" s="6">
        <f t="shared" si="315"/>
        <v>-21.703125</v>
      </c>
      <c r="F880" s="43">
        <f t="shared" si="309"/>
        <v>-27.386372325012896</v>
      </c>
      <c r="H880" s="2">
        <f t="shared" si="316"/>
        <v>-57.13057919531424</v>
      </c>
      <c r="J880" s="8">
        <f t="shared" si="311"/>
        <v>1.3066224104158053</v>
      </c>
      <c r="K880">
        <f t="shared" si="317"/>
        <v>-59.988700492863799</v>
      </c>
      <c r="M880" s="2">
        <f t="shared" si="318"/>
        <v>-0.26373912029760949</v>
      </c>
      <c r="N880" s="8">
        <f t="shared" si="319"/>
        <v>30.981991004111244</v>
      </c>
      <c r="O880" s="9">
        <f t="shared" si="312"/>
        <v>0.28421036558831442</v>
      </c>
      <c r="P880" s="8">
        <f t="shared" si="313"/>
        <v>8.2454718067201505E-2</v>
      </c>
      <c r="Q880">
        <f t="shared" si="320"/>
        <v>1.5019166091039492E-2</v>
      </c>
      <c r="S880" s="2">
        <f t="shared" si="314"/>
        <v>-9.752663046365317</v>
      </c>
      <c r="T880">
        <f t="shared" si="321"/>
        <v>-1.6997916964498339</v>
      </c>
      <c r="V880" s="4">
        <f t="shared" si="322"/>
        <v>-1.333126612794318</v>
      </c>
      <c r="W880" s="2">
        <f t="shared" si="323"/>
        <v>1.6003198472902187</v>
      </c>
      <c r="X880" s="8">
        <f t="shared" si="324"/>
        <v>-1.3249189521773233</v>
      </c>
      <c r="Y880" s="8">
        <f t="shared" si="325"/>
        <v>0.23342873683568177</v>
      </c>
      <c r="Z880" s="2">
        <f t="shared" si="326"/>
        <v>-17.559322336439166</v>
      </c>
      <c r="AA880" s="1">
        <f t="shared" si="327"/>
        <v>19.054305303330114</v>
      </c>
      <c r="AC880" s="2">
        <f t="shared" si="328"/>
        <v>14.39734728729815</v>
      </c>
      <c r="AD880" s="1">
        <f t="shared" si="329"/>
        <v>-15.633642030650524</v>
      </c>
      <c r="AF880" s="14">
        <f t="shared" si="330"/>
        <v>-32.95953563025401</v>
      </c>
      <c r="AX880">
        <f t="shared" si="331"/>
        <v>5.5731633052411134</v>
      </c>
    </row>
    <row r="881" spans="1:50" x14ac:dyDescent="0.35">
      <c r="A881">
        <v>1.7559999999999999E-2</v>
      </c>
      <c r="B881">
        <v>-21.8984375</v>
      </c>
      <c r="C881" s="2">
        <f t="shared" si="310"/>
        <v>0.52410482437663486</v>
      </c>
      <c r="E881" s="6">
        <f t="shared" si="315"/>
        <v>-21.8984375</v>
      </c>
      <c r="F881" s="43">
        <f t="shared" si="309"/>
        <v>-27.265222851789773</v>
      </c>
      <c r="H881" s="2">
        <f t="shared" si="316"/>
        <v>-57.64471327734551</v>
      </c>
      <c r="J881" s="8">
        <f t="shared" si="311"/>
        <v>2.8581212975495589</v>
      </c>
      <c r="K881">
        <f t="shared" si="317"/>
        <v>-58.794005790488086</v>
      </c>
      <c r="M881" s="2">
        <f t="shared" si="318"/>
        <v>-0.57690606766778341</v>
      </c>
      <c r="N881" s="8">
        <f t="shared" si="319"/>
        <v>67.770373157123416</v>
      </c>
      <c r="O881" s="9">
        <f t="shared" si="312"/>
        <v>0.62168511147287586</v>
      </c>
      <c r="P881" s="8">
        <f t="shared" si="313"/>
        <v>-0.27875828638864897</v>
      </c>
      <c r="Q881">
        <f t="shared" si="320"/>
        <v>1.0163224617978285E-2</v>
      </c>
      <c r="S881" s="2">
        <f t="shared" si="314"/>
        <v>32.681782700561079</v>
      </c>
      <c r="T881">
        <f t="shared" si="321"/>
        <v>-1.127687285741751</v>
      </c>
      <c r="V881" s="4">
        <f t="shared" si="322"/>
        <v>-0.78476046065752425</v>
      </c>
      <c r="W881" s="2">
        <f t="shared" si="323"/>
        <v>0.94204686074526134</v>
      </c>
      <c r="X881" s="8">
        <f t="shared" si="324"/>
        <v>-0.77992892592939167</v>
      </c>
      <c r="Y881" s="8">
        <f t="shared" si="325"/>
        <v>0.13741053647252971</v>
      </c>
      <c r="Z881" s="2">
        <f t="shared" si="326"/>
        <v>-17.453985456039895</v>
      </c>
      <c r="AA881" s="1">
        <f t="shared" si="327"/>
        <v>18.776202226066324</v>
      </c>
      <c r="AC881" s="2">
        <f t="shared" si="328"/>
        <v>14.3087230784732</v>
      </c>
      <c r="AD881" s="1">
        <f t="shared" si="329"/>
        <v>-15.4020281610516</v>
      </c>
      <c r="AF881" s="14">
        <f t="shared" si="330"/>
        <v>-32.718603080618962</v>
      </c>
      <c r="AX881">
        <f t="shared" si="331"/>
        <v>5.4533802288291895</v>
      </c>
    </row>
    <row r="882" spans="1:50" x14ac:dyDescent="0.35">
      <c r="A882">
        <v>1.7579999999999998E-2</v>
      </c>
      <c r="B882">
        <v>-22</v>
      </c>
      <c r="C882" s="2">
        <f t="shared" si="310"/>
        <v>0.52463983072871356</v>
      </c>
      <c r="E882" s="6">
        <f t="shared" si="315"/>
        <v>-22</v>
      </c>
      <c r="F882" s="43">
        <f t="shared" si="309"/>
        <v>-27.142523387400143</v>
      </c>
      <c r="H882" s="2">
        <f t="shared" si="316"/>
        <v>-57.912063000001766</v>
      </c>
      <c r="J882" s="8">
        <f t="shared" si="311"/>
        <v>1.1492925131425764</v>
      </c>
      <c r="K882">
        <f t="shared" si="317"/>
        <v>-58.313601519994492</v>
      </c>
      <c r="M882" s="2">
        <f t="shared" si="318"/>
        <v>-0.23198239519280275</v>
      </c>
      <c r="N882" s="8">
        <f t="shared" si="319"/>
        <v>27.251461492952966</v>
      </c>
      <c r="O882" s="9">
        <f t="shared" si="312"/>
        <v>0.24998870578395915</v>
      </c>
      <c r="P882" s="8">
        <f t="shared" si="313"/>
        <v>-0.58706929228576166</v>
      </c>
      <c r="Q882">
        <f t="shared" si="320"/>
        <v>-6.3463746709574095E-5</v>
      </c>
      <c r="S882" s="2">
        <f t="shared" si="314"/>
        <v>68.898060442865173</v>
      </c>
      <c r="T882">
        <f t="shared" si="321"/>
        <v>7.8393931728633293E-2</v>
      </c>
      <c r="V882" s="4">
        <f t="shared" si="322"/>
        <v>-0.25868665477316921</v>
      </c>
      <c r="W882" s="2">
        <f t="shared" si="323"/>
        <v>0.31053418624273382</v>
      </c>
      <c r="X882" s="8">
        <f t="shared" si="324"/>
        <v>-0.25709399864572646</v>
      </c>
      <c r="Y882" s="8">
        <f t="shared" si="325"/>
        <v>4.5295696958129433E-2</v>
      </c>
      <c r="Z882" s="2">
        <f t="shared" si="326"/>
        <v>-17.834155365321063</v>
      </c>
      <c r="AA882" s="1">
        <f t="shared" si="327"/>
        <v>18.492041711553004</v>
      </c>
      <c r="AC882" s="2">
        <f t="shared" si="328"/>
        <v>14.622099235122208</v>
      </c>
      <c r="AD882" s="1">
        <f t="shared" si="329"/>
        <v>-15.165341702942616</v>
      </c>
      <c r="AF882" s="14">
        <f t="shared" si="330"/>
        <v>-32.954201371305551</v>
      </c>
      <c r="AX882">
        <f t="shared" si="331"/>
        <v>5.8116779839054082</v>
      </c>
    </row>
    <row r="883" spans="1:50" x14ac:dyDescent="0.35">
      <c r="A883">
        <v>1.7600000000000001E-2</v>
      </c>
      <c r="B883">
        <v>-21.8984375</v>
      </c>
      <c r="C883" s="2">
        <f t="shared" si="310"/>
        <v>0.52517462996129571</v>
      </c>
      <c r="E883" s="6">
        <f t="shared" si="315"/>
        <v>-21.8984375</v>
      </c>
      <c r="F883" s="43">
        <f t="shared" si="309"/>
        <v>-27.018280907143108</v>
      </c>
      <c r="H883" s="2">
        <f t="shared" si="316"/>
        <v>-57.64471327734551</v>
      </c>
      <c r="J883" s="8">
        <f t="shared" si="311"/>
        <v>0.40153851999272661</v>
      </c>
      <c r="K883">
        <f t="shared" si="317"/>
        <v>-58.145758418637534</v>
      </c>
      <c r="M883" s="2">
        <f t="shared" si="318"/>
        <v>-8.104974718349188E-2</v>
      </c>
      <c r="N883" s="8">
        <f t="shared" si="319"/>
        <v>9.5210848329624795</v>
      </c>
      <c r="O883" s="9">
        <f t="shared" si="312"/>
        <v>8.7340771637773124E-2</v>
      </c>
      <c r="P883" s="8">
        <f t="shared" si="313"/>
        <v>-0.23191893144609319</v>
      </c>
      <c r="Q883">
        <f t="shared" si="320"/>
        <v>-4.1034683406070251E-3</v>
      </c>
      <c r="S883" s="2">
        <f t="shared" si="314"/>
        <v>27.173067561224332</v>
      </c>
      <c r="T883">
        <f t="shared" si="321"/>
        <v>0.55406663130809286</v>
      </c>
      <c r="V883" s="4">
        <f t="shared" si="322"/>
        <v>0.40948847149977274</v>
      </c>
      <c r="W883" s="2">
        <f t="shared" si="323"/>
        <v>-0.49156060788858208</v>
      </c>
      <c r="X883" s="8">
        <f t="shared" si="324"/>
        <v>0.40696737382728887</v>
      </c>
      <c r="Y883" s="8">
        <f t="shared" si="325"/>
        <v>-7.1700899024595213E-2</v>
      </c>
      <c r="Z883" s="2">
        <f t="shared" si="326"/>
        <v>-18.18150752531027</v>
      </c>
      <c r="AA883" s="1">
        <f t="shared" si="327"/>
        <v>18.202346661398497</v>
      </c>
      <c r="AC883" s="2">
        <f t="shared" si="328"/>
        <v>14.908247704296889</v>
      </c>
      <c r="AD883" s="1">
        <f t="shared" si="329"/>
        <v>-14.924023388177947</v>
      </c>
      <c r="AF883" s="14">
        <f t="shared" si="330"/>
        <v>-33.177231812512815</v>
      </c>
      <c r="AX883">
        <f t="shared" si="331"/>
        <v>6.1589509053697071</v>
      </c>
    </row>
    <row r="884" spans="1:50" x14ac:dyDescent="0.35">
      <c r="A884">
        <v>1.762E-2</v>
      </c>
      <c r="B884">
        <v>-22.1015625</v>
      </c>
      <c r="C884" s="2">
        <f t="shared" si="310"/>
        <v>0.52570922186325109</v>
      </c>
      <c r="E884" s="6">
        <f t="shared" si="315"/>
        <v>-22.1015625</v>
      </c>
      <c r="F884" s="43">
        <f t="shared" si="309"/>
        <v>-26.892502474036235</v>
      </c>
      <c r="H884" s="2">
        <f t="shared" si="316"/>
        <v>-58.179412722658022</v>
      </c>
      <c r="J884" s="8">
        <f t="shared" si="311"/>
        <v>0.50104514129202471</v>
      </c>
      <c r="K884">
        <f t="shared" si="317"/>
        <v>-57.936321549577471</v>
      </c>
      <c r="M884" s="2">
        <f t="shared" si="318"/>
        <v>-0.10113495967951261</v>
      </c>
      <c r="N884" s="8">
        <f t="shared" si="319"/>
        <v>11.880537128720428</v>
      </c>
      <c r="O884" s="9">
        <f t="shared" si="312"/>
        <v>0.10898498422167614</v>
      </c>
      <c r="P884" s="8">
        <f t="shared" si="313"/>
        <v>-7.6946278842884852E-2</v>
      </c>
      <c r="Q884">
        <f t="shared" si="320"/>
        <v>-5.4438648234220793E-3</v>
      </c>
      <c r="S884" s="2">
        <f t="shared" si="314"/>
        <v>8.9670182016543869</v>
      </c>
      <c r="T884">
        <f t="shared" si="321"/>
        <v>0.71103697503349994</v>
      </c>
      <c r="V884" s="4">
        <f t="shared" si="322"/>
        <v>0.74307568041229122</v>
      </c>
      <c r="W884" s="2">
        <f t="shared" si="323"/>
        <v>-0.89200736673459768</v>
      </c>
      <c r="X884" s="8">
        <f t="shared" si="324"/>
        <v>0.73850078637069461</v>
      </c>
      <c r="Y884" s="8">
        <f t="shared" si="325"/>
        <v>-0.13011158564180395</v>
      </c>
      <c r="Z884" s="2">
        <f t="shared" si="326"/>
        <v>-18.693907269287081</v>
      </c>
      <c r="AA884" s="1">
        <f t="shared" si="327"/>
        <v>17.904487289923335</v>
      </c>
      <c r="AC884" s="2">
        <f t="shared" si="328"/>
        <v>15.330990762005236</v>
      </c>
      <c r="AD884" s="1">
        <f t="shared" si="329"/>
        <v>-14.67586217381246</v>
      </c>
      <c r="AF884" s="14">
        <f t="shared" si="330"/>
        <v>-33.499881028741342</v>
      </c>
      <c r="AX884">
        <f t="shared" si="331"/>
        <v>6.6073785547051074</v>
      </c>
    </row>
    <row r="885" spans="1:50" x14ac:dyDescent="0.35">
      <c r="A885">
        <v>1.7639999999999999E-2</v>
      </c>
      <c r="B885">
        <v>-22.203125</v>
      </c>
      <c r="C885" s="2">
        <f t="shared" si="310"/>
        <v>0.52624360622353128</v>
      </c>
      <c r="E885" s="6">
        <f t="shared" si="315"/>
        <v>-22.203125</v>
      </c>
      <c r="F885" s="43">
        <f t="shared" si="309"/>
        <v>-26.765195238413892</v>
      </c>
      <c r="H885" s="2">
        <f t="shared" si="316"/>
        <v>-58.446762445314278</v>
      </c>
      <c r="J885" s="8">
        <f t="shared" si="311"/>
        <v>-0.2430911730805505</v>
      </c>
      <c r="K885">
        <f t="shared" si="317"/>
        <v>-58.037933659925145</v>
      </c>
      <c r="M885" s="2">
        <f t="shared" si="318"/>
        <v>4.906746710396296E-2</v>
      </c>
      <c r="N885" s="8">
        <f t="shared" si="319"/>
        <v>-5.7640589029570828</v>
      </c>
      <c r="O885" s="9">
        <f t="shared" si="312"/>
        <v>-5.2876049439967383E-2</v>
      </c>
      <c r="P885" s="8">
        <f t="shared" si="313"/>
        <v>-9.5691094856090536E-2</v>
      </c>
      <c r="Q885">
        <f t="shared" si="320"/>
        <v>-7.1107941267055472E-3</v>
      </c>
      <c r="S885" s="2">
        <f t="shared" si="314"/>
        <v>11.169500153686929</v>
      </c>
      <c r="T885">
        <f t="shared" si="321"/>
        <v>0.90656242607381898</v>
      </c>
      <c r="V885" s="4">
        <f t="shared" si="322"/>
        <v>0.7579952817777611</v>
      </c>
      <c r="W885" s="2">
        <f t="shared" si="323"/>
        <v>-0.90991724412334307</v>
      </c>
      <c r="X885" s="8">
        <f t="shared" si="324"/>
        <v>0.7533285322264377</v>
      </c>
      <c r="Y885" s="8">
        <f t="shared" si="325"/>
        <v>-0.13272398844541586</v>
      </c>
      <c r="Z885" s="2">
        <f t="shared" si="326"/>
        <v>-18.796494656657931</v>
      </c>
      <c r="AA885" s="1">
        <f t="shared" si="327"/>
        <v>17.604993342311499</v>
      </c>
      <c r="AC885" s="2">
        <f t="shared" si="328"/>
        <v>15.414362960183155</v>
      </c>
      <c r="AD885" s="1">
        <f t="shared" si="329"/>
        <v>-14.426351422012287</v>
      </c>
      <c r="AF885" s="14">
        <f t="shared" si="330"/>
        <v>-33.355570067115636</v>
      </c>
      <c r="AX885">
        <f t="shared" si="331"/>
        <v>6.5903748287017443</v>
      </c>
    </row>
    <row r="886" spans="1:50" x14ac:dyDescent="0.35">
      <c r="A886">
        <v>1.7659999999999999E-2</v>
      </c>
      <c r="B886">
        <v>-21.703125</v>
      </c>
      <c r="C886" s="2">
        <f t="shared" si="310"/>
        <v>0.52677778283116994</v>
      </c>
      <c r="E886" s="6">
        <f t="shared" si="315"/>
        <v>-21.703125</v>
      </c>
      <c r="F886" s="43">
        <f t="shared" si="309"/>
        <v>-26.636366437520813</v>
      </c>
      <c r="H886" s="2">
        <f t="shared" si="316"/>
        <v>-57.13057919531424</v>
      </c>
      <c r="J886" s="8">
        <f t="shared" si="311"/>
        <v>-0.40882878538913303</v>
      </c>
      <c r="K886">
        <f t="shared" si="317"/>
        <v>-58.208824092217803</v>
      </c>
      <c r="M886" s="2">
        <f t="shared" si="318"/>
        <v>8.2521272673225718E-2</v>
      </c>
      <c r="N886" s="8">
        <f t="shared" si="319"/>
        <v>-9.6939480374571652</v>
      </c>
      <c r="O886" s="9">
        <f t="shared" si="312"/>
        <v>-8.8926515902552072E-2</v>
      </c>
      <c r="P886" s="8">
        <f t="shared" si="313"/>
        <v>5.6178261230668505E-2</v>
      </c>
      <c r="Q886">
        <f t="shared" si="320"/>
        <v>-6.1321744338935094E-3</v>
      </c>
      <c r="S886" s="2">
        <f t="shared" si="314"/>
        <v>-6.6706213290309018</v>
      </c>
      <c r="T886">
        <f t="shared" si="321"/>
        <v>0.78979119852274438</v>
      </c>
      <c r="V886" s="4">
        <f t="shared" si="322"/>
        <v>0.75704294385086079</v>
      </c>
      <c r="W886" s="2">
        <f t="shared" si="323"/>
        <v>-0.90877403291510583</v>
      </c>
      <c r="X886" s="8">
        <f t="shared" si="324"/>
        <v>0.75238205755845189</v>
      </c>
      <c r="Y886" s="8">
        <f t="shared" si="325"/>
        <v>-0.13255723531245495</v>
      </c>
      <c r="Z886" s="2">
        <f t="shared" si="326"/>
        <v>-18.514910586434841</v>
      </c>
      <c r="AA886" s="1">
        <f t="shared" si="327"/>
        <v>17.309986014482565</v>
      </c>
      <c r="AC886" s="2">
        <f t="shared" si="328"/>
        <v>15.179679954238724</v>
      </c>
      <c r="AD886" s="1">
        <f t="shared" si="329"/>
        <v>-14.180639460561036</v>
      </c>
      <c r="AF886" s="14">
        <f t="shared" si="330"/>
        <v>-32.828107282308331</v>
      </c>
      <c r="AX886">
        <f t="shared" si="331"/>
        <v>6.1917408447875175</v>
      </c>
    </row>
    <row r="887" spans="1:50" x14ac:dyDescent="0.35">
      <c r="A887">
        <v>1.7680000000000001E-2</v>
      </c>
      <c r="B887">
        <v>-21.8984375</v>
      </c>
      <c r="C887" s="2">
        <f t="shared" si="310"/>
        <v>0.52731175147528242</v>
      </c>
      <c r="E887" s="6">
        <f t="shared" si="315"/>
        <v>-21.8984375</v>
      </c>
      <c r="F887" s="43">
        <f t="shared" si="309"/>
        <v>-26.506023395100655</v>
      </c>
      <c r="H887" s="2">
        <f t="shared" si="316"/>
        <v>-57.64471327734551</v>
      </c>
      <c r="J887" s="8">
        <f t="shared" si="311"/>
        <v>1.0782448969035627</v>
      </c>
      <c r="K887">
        <f t="shared" si="317"/>
        <v>-57.758117725312111</v>
      </c>
      <c r="M887" s="2">
        <f t="shared" si="318"/>
        <v>-0.21764157595019032</v>
      </c>
      <c r="N887" s="8">
        <f t="shared" si="319"/>
        <v>25.56681519450154</v>
      </c>
      <c r="O887" s="9">
        <f t="shared" si="312"/>
        <v>0.23453476222344535</v>
      </c>
      <c r="P887" s="8">
        <f t="shared" si="313"/>
        <v>8.8653447107119226E-2</v>
      </c>
      <c r="Q887">
        <f t="shared" si="320"/>
        <v>-4.5878402506323362E-3</v>
      </c>
      <c r="S887" s="2">
        <f t="shared" si="314"/>
        <v>-10.483739235979909</v>
      </c>
      <c r="T887">
        <f t="shared" si="321"/>
        <v>0.60627019807516103</v>
      </c>
      <c r="V887" s="4">
        <f t="shared" si="322"/>
        <v>0.92945840740572561</v>
      </c>
      <c r="W887" s="2">
        <f t="shared" si="323"/>
        <v>-1.1157460381684163</v>
      </c>
      <c r="X887" s="8">
        <f t="shared" si="324"/>
        <v>0.92373601082884793</v>
      </c>
      <c r="Y887" s="8">
        <f t="shared" si="325"/>
        <v>-0.16274695884080828</v>
      </c>
      <c r="Z887" s="2">
        <f t="shared" si="326"/>
        <v>-18.218760047397669</v>
      </c>
      <c r="AA887" s="1">
        <f t="shared" si="327"/>
        <v>17.019697401267379</v>
      </c>
      <c r="AC887" s="2">
        <f t="shared" si="328"/>
        <v>14.933021518119487</v>
      </c>
      <c r="AD887" s="1">
        <f t="shared" si="329"/>
        <v>-13.938920134549402</v>
      </c>
      <c r="AF887" s="14">
        <f t="shared" si="330"/>
        <v>-32.320427140787878</v>
      </c>
      <c r="AX887">
        <f t="shared" si="331"/>
        <v>5.8144037456872226</v>
      </c>
    </row>
    <row r="888" spans="1:50" x14ac:dyDescent="0.35">
      <c r="A888">
        <v>1.77E-2</v>
      </c>
      <c r="B888">
        <v>-21.203125</v>
      </c>
      <c r="C888" s="2">
        <f t="shared" si="310"/>
        <v>0.52784551194506646</v>
      </c>
      <c r="E888" s="6">
        <f t="shared" si="315"/>
        <v>-21.203125</v>
      </c>
      <c r="F888" s="43">
        <f t="shared" si="309"/>
        <v>-26.374173520979735</v>
      </c>
      <c r="H888" s="2">
        <f t="shared" si="316"/>
        <v>-55.814395945314203</v>
      </c>
      <c r="J888" s="8">
        <f t="shared" si="311"/>
        <v>0.11340444796660165</v>
      </c>
      <c r="K888">
        <f t="shared" si="317"/>
        <v>-57.710714666062074</v>
      </c>
      <c r="M888" s="2">
        <f t="shared" si="318"/>
        <v>-2.2890461013162611E-2</v>
      </c>
      <c r="N888" s="8">
        <f t="shared" si="319"/>
        <v>2.6889907587069146</v>
      </c>
      <c r="O888" s="9">
        <f t="shared" si="312"/>
        <v>2.4667202520789522E-2</v>
      </c>
      <c r="P888" s="8">
        <f t="shared" si="313"/>
        <v>-0.21305373569955799</v>
      </c>
      <c r="Q888">
        <f t="shared" si="320"/>
        <v>-8.2992150211447478E-3</v>
      </c>
      <c r="S888" s="2">
        <f t="shared" si="314"/>
        <v>24.960544996426378</v>
      </c>
      <c r="T888">
        <f t="shared" si="321"/>
        <v>1.0432120264010663</v>
      </c>
      <c r="V888" s="4">
        <f t="shared" si="322"/>
        <v>0.85482549322229784</v>
      </c>
      <c r="W888" s="2">
        <f t="shared" si="323"/>
        <v>-1.0261547475268615</v>
      </c>
      <c r="X888" s="8">
        <f t="shared" si="324"/>
        <v>0.8495625891081735</v>
      </c>
      <c r="Y888" s="8">
        <f t="shared" si="325"/>
        <v>-0.14967883259007889</v>
      </c>
      <c r="Z888" s="2">
        <f t="shared" si="326"/>
        <v>-18.135443439435797</v>
      </c>
      <c r="AA888" s="1">
        <f t="shared" si="327"/>
        <v>16.730736313225151</v>
      </c>
      <c r="AC888" s="2">
        <f t="shared" si="328"/>
        <v>14.862656145378249</v>
      </c>
      <c r="AD888" s="1">
        <f t="shared" si="329"/>
        <v>-13.698339805789795</v>
      </c>
      <c r="AF888" s="14">
        <f t="shared" si="330"/>
        <v>-31.98346207781567</v>
      </c>
      <c r="AX888">
        <f t="shared" si="331"/>
        <v>5.609288556835935</v>
      </c>
    </row>
    <row r="889" spans="1:50" x14ac:dyDescent="0.35">
      <c r="A889">
        <v>1.772E-2</v>
      </c>
      <c r="B889">
        <v>-21.5</v>
      </c>
      <c r="C889" s="2">
        <f t="shared" si="310"/>
        <v>0.52837906402980173</v>
      </c>
      <c r="E889" s="6">
        <f t="shared" si="315"/>
        <v>-21.5</v>
      </c>
      <c r="F889" s="43">
        <f t="shared" si="309"/>
        <v>-26.2408243106456</v>
      </c>
      <c r="H889" s="2">
        <f t="shared" si="316"/>
        <v>-56.595879750001721</v>
      </c>
      <c r="J889" s="8">
        <f t="shared" si="311"/>
        <v>1.8963187207478711</v>
      </c>
      <c r="K889">
        <f t="shared" si="317"/>
        <v>-56.918053440789464</v>
      </c>
      <c r="M889" s="2">
        <f t="shared" si="318"/>
        <v>-0.38276814114551627</v>
      </c>
      <c r="N889" s="8">
        <f t="shared" si="319"/>
        <v>44.964581258361989</v>
      </c>
      <c r="O889" s="9">
        <f t="shared" si="312"/>
        <v>0.41247833543908563</v>
      </c>
      <c r="P889" s="8">
        <f t="shared" si="313"/>
        <v>-1.4591245992017863E-2</v>
      </c>
      <c r="Q889">
        <f t="shared" si="320"/>
        <v>-8.5533930672010774E-3</v>
      </c>
      <c r="S889" s="2">
        <f t="shared" si="314"/>
        <v>1.6457787323058484</v>
      </c>
      <c r="T889">
        <f t="shared" si="321"/>
        <v>1.0720218768436973</v>
      </c>
      <c r="V889" s="4">
        <f t="shared" si="322"/>
        <v>1.469908966290765</v>
      </c>
      <c r="W889" s="2">
        <f t="shared" si="323"/>
        <v>-1.764516940768543</v>
      </c>
      <c r="X889" s="8">
        <f t="shared" si="324"/>
        <v>1.4608591777579982</v>
      </c>
      <c r="Y889" s="8">
        <f t="shared" si="325"/>
        <v>-0.25737914911584941</v>
      </c>
      <c r="Z889" s="2">
        <f t="shared" si="326"/>
        <v>-17.756891060752011</v>
      </c>
      <c r="AA889" s="1">
        <f t="shared" si="327"/>
        <v>16.447806889508684</v>
      </c>
      <c r="AC889" s="2">
        <f t="shared" si="328"/>
        <v>14.547902394897967</v>
      </c>
      <c r="AD889" s="1">
        <f t="shared" si="329"/>
        <v>-13.462854364513836</v>
      </c>
      <c r="AF889" s="14">
        <f t="shared" si="330"/>
        <v>-31.477124574381698</v>
      </c>
      <c r="AX889">
        <f t="shared" si="331"/>
        <v>5.2363002637360978</v>
      </c>
    </row>
    <row r="890" spans="1:50" x14ac:dyDescent="0.35">
      <c r="A890">
        <v>1.7739999999999999E-2</v>
      </c>
      <c r="B890">
        <v>-21.5</v>
      </c>
      <c r="C890" s="2">
        <f t="shared" si="310"/>
        <v>0.52891240751885049</v>
      </c>
      <c r="E890" s="6">
        <f t="shared" si="315"/>
        <v>-21.5</v>
      </c>
      <c r="F890" s="43">
        <f t="shared" ref="F890:F953" si="332">G$6*SIN(2*PI()*G$2*A708/G$4)</f>
        <v>-26.105983344821158</v>
      </c>
      <c r="H890" s="2">
        <f t="shared" si="316"/>
        <v>-56.595879750001721</v>
      </c>
      <c r="J890" s="8">
        <f t="shared" si="311"/>
        <v>0.32217369078774283</v>
      </c>
      <c r="K890">
        <f t="shared" si="317"/>
        <v>-56.783384838040185</v>
      </c>
      <c r="M890" s="2">
        <f t="shared" si="318"/>
        <v>-6.5030115138124317E-2</v>
      </c>
      <c r="N890" s="8">
        <f t="shared" si="319"/>
        <v>7.639224851937704</v>
      </c>
      <c r="O890" s="9">
        <f t="shared" si="312"/>
        <v>7.0077707003802475E-2</v>
      </c>
      <c r="P890" s="8">
        <f t="shared" si="313"/>
        <v>-0.37421474807831517</v>
      </c>
      <c r="Q890">
        <f t="shared" si="320"/>
        <v>-1.5072176557249958E-2</v>
      </c>
      <c r="S890" s="2">
        <f t="shared" si="314"/>
        <v>43.892559381518289</v>
      </c>
      <c r="T890">
        <f t="shared" si="321"/>
        <v>1.8403742965849235</v>
      </c>
      <c r="V890" s="4">
        <f t="shared" si="322"/>
        <v>1.5362372555104109</v>
      </c>
      <c r="W890" s="2">
        <f t="shared" si="323"/>
        <v>-1.8441391436833252</v>
      </c>
      <c r="X890" s="8">
        <f t="shared" si="324"/>
        <v>1.5267791035994054</v>
      </c>
      <c r="Y890" s="8">
        <f t="shared" si="325"/>
        <v>-0.26899314633143312</v>
      </c>
      <c r="Z890" s="2">
        <f t="shared" si="326"/>
        <v>-18.212323830277228</v>
      </c>
      <c r="AA890" s="1">
        <f t="shared" si="327"/>
        <v>16.157620827758986</v>
      </c>
      <c r="AC890" s="2">
        <f t="shared" si="328"/>
        <v>14.923713542271834</v>
      </c>
      <c r="AD890" s="1">
        <f t="shared" si="329"/>
        <v>-13.221285705776451</v>
      </c>
      <c r="AF890" s="14">
        <f t="shared" si="330"/>
        <v>-31.702602682385113</v>
      </c>
      <c r="AX890">
        <f t="shared" si="331"/>
        <v>5.5966193375639541</v>
      </c>
    </row>
    <row r="891" spans="1:50" x14ac:dyDescent="0.35">
      <c r="A891">
        <v>1.7760000000000001E-2</v>
      </c>
      <c r="B891">
        <v>-21.3046875</v>
      </c>
      <c r="C891" s="2">
        <f t="shared" si="310"/>
        <v>0.52944554220165718</v>
      </c>
      <c r="E891" s="6">
        <f t="shared" si="315"/>
        <v>-21.3046875</v>
      </c>
      <c r="F891" s="43">
        <f t="shared" si="332"/>
        <v>-25.969658289033536</v>
      </c>
      <c r="H891" s="2">
        <f t="shared" si="316"/>
        <v>-56.081745667970459</v>
      </c>
      <c r="J891" s="8">
        <f t="shared" si="311"/>
        <v>0.18750508803846344</v>
      </c>
      <c r="K891">
        <f t="shared" si="317"/>
        <v>-56.705007711240107</v>
      </c>
      <c r="M891" s="2">
        <f t="shared" si="318"/>
        <v>-3.7847527010387766E-2</v>
      </c>
      <c r="N891" s="8">
        <f t="shared" si="319"/>
        <v>4.4460288638276753</v>
      </c>
      <c r="O891" s="9">
        <f t="shared" si="312"/>
        <v>4.0785225476212411E-2</v>
      </c>
      <c r="P891" s="8">
        <f t="shared" si="313"/>
        <v>-4.9957938580874356E-2</v>
      </c>
      <c r="Q891">
        <f t="shared" si="320"/>
        <v>-1.5942438851534856E-2</v>
      </c>
      <c r="S891" s="2">
        <f t="shared" si="314"/>
        <v>5.7988505553527805</v>
      </c>
      <c r="T891">
        <f t="shared" si="321"/>
        <v>1.9418849152115318</v>
      </c>
      <c r="V891" s="4">
        <f t="shared" si="322"/>
        <v>1.9327122021068699</v>
      </c>
      <c r="W891" s="2">
        <f t="shared" si="323"/>
        <v>-2.3200779779263221</v>
      </c>
      <c r="X891" s="8">
        <f t="shared" si="324"/>
        <v>1.9208130728921526</v>
      </c>
      <c r="Y891" s="8">
        <f t="shared" si="325"/>
        <v>-0.3384153940630405</v>
      </c>
      <c r="Z891" s="2">
        <f t="shared" si="326"/>
        <v>-18.001759971442311</v>
      </c>
      <c r="AA891" s="1">
        <f t="shared" si="327"/>
        <v>15.870789785254034</v>
      </c>
      <c r="AC891" s="2">
        <f t="shared" si="328"/>
        <v>14.748064809375856</v>
      </c>
      <c r="AD891" s="1">
        <f t="shared" si="329"/>
        <v>-12.98256025551358</v>
      </c>
      <c r="AF891" s="14">
        <f t="shared" si="330"/>
        <v>-31.322735621018932</v>
      </c>
      <c r="AX891">
        <f t="shared" si="331"/>
        <v>5.3530773319853964</v>
      </c>
    </row>
    <row r="892" spans="1:50" x14ac:dyDescent="0.35">
      <c r="A892">
        <v>1.7780000000000001E-2</v>
      </c>
      <c r="B892">
        <v>-21.5</v>
      </c>
      <c r="C892" s="2">
        <f t="shared" si="310"/>
        <v>0.5299784678677486</v>
      </c>
      <c r="E892" s="6">
        <f t="shared" si="315"/>
        <v>-21.5</v>
      </c>
      <c r="F892" s="43">
        <f t="shared" si="332"/>
        <v>-25.831856893178394</v>
      </c>
      <c r="H892" s="2">
        <f t="shared" si="316"/>
        <v>-56.595879750001721</v>
      </c>
      <c r="J892" s="8">
        <f t="shared" si="311"/>
        <v>0.62326204326964785</v>
      </c>
      <c r="K892">
        <f t="shared" si="317"/>
        <v>-56.444484177153392</v>
      </c>
      <c r="M892" s="2">
        <f t="shared" si="318"/>
        <v>-0.12580419690989189</v>
      </c>
      <c r="N892" s="8">
        <f t="shared" si="319"/>
        <v>14.778484483240458</v>
      </c>
      <c r="O892" s="9">
        <f t="shared" si="312"/>
        <v>0.13556903032040918</v>
      </c>
      <c r="P892" s="8">
        <f t="shared" si="313"/>
        <v>-2.190508815885291E-2</v>
      </c>
      <c r="Q892">
        <f t="shared" si="320"/>
        <v>-1.6324023296753226E-2</v>
      </c>
      <c r="S892" s="2">
        <f t="shared" si="314"/>
        <v>2.5041439486161434</v>
      </c>
      <c r="T892">
        <f t="shared" si="321"/>
        <v>1.9857207062752382</v>
      </c>
      <c r="V892" s="4">
        <f t="shared" si="322"/>
        <v>2.0993846484367946</v>
      </c>
      <c r="W892" s="2">
        <f t="shared" si="323"/>
        <v>-2.5201559159843665</v>
      </c>
      <c r="X892" s="8">
        <f t="shared" si="324"/>
        <v>2.0864593669717575</v>
      </c>
      <c r="Y892" s="8">
        <f t="shared" si="325"/>
        <v>-0.36759952274122926</v>
      </c>
      <c r="Z892" s="2">
        <f t="shared" si="326"/>
        <v>-18.190867763180357</v>
      </c>
      <c r="AA892" s="1">
        <f t="shared" si="327"/>
        <v>15.580945593749425</v>
      </c>
      <c r="AC892" s="2">
        <f t="shared" si="328"/>
        <v>14.903373328405731</v>
      </c>
      <c r="AD892" s="1">
        <f t="shared" si="329"/>
        <v>-12.741320841784024</v>
      </c>
      <c r="AF892" s="14">
        <f t="shared" si="330"/>
        <v>-31.299788127705611</v>
      </c>
      <c r="AX892">
        <f t="shared" si="331"/>
        <v>5.4679312345272173</v>
      </c>
    </row>
    <row r="893" spans="1:50" x14ac:dyDescent="0.35">
      <c r="A893">
        <v>1.78E-2</v>
      </c>
      <c r="B893">
        <v>-21.3984375</v>
      </c>
      <c r="C893" s="2">
        <f t="shared" si="310"/>
        <v>0.53051118430673405</v>
      </c>
      <c r="E893" s="6">
        <f t="shared" si="315"/>
        <v>-21.3984375</v>
      </c>
      <c r="F893" s="43">
        <f t="shared" si="332"/>
        <v>-25.692586991079342</v>
      </c>
      <c r="H893" s="2">
        <f t="shared" si="316"/>
        <v>-56.328530027345465</v>
      </c>
      <c r="J893" s="8">
        <f t="shared" si="311"/>
        <v>-0.15139557284832961</v>
      </c>
      <c r="K893">
        <f t="shared" si="317"/>
        <v>-56.507767526603992</v>
      </c>
      <c r="M893" s="2">
        <f t="shared" si="318"/>
        <v>3.0558893588289636E-2</v>
      </c>
      <c r="N893" s="8">
        <f t="shared" si="319"/>
        <v>-3.589817715246864</v>
      </c>
      <c r="O893" s="9">
        <f t="shared" si="312"/>
        <v>-3.2930853446775966E-2</v>
      </c>
      <c r="P893" s="8">
        <f t="shared" si="313"/>
        <v>-0.10948017361313866</v>
      </c>
      <c r="Q893">
        <f t="shared" si="320"/>
        <v>-1.8231156973076576E-2</v>
      </c>
      <c r="S893" s="2">
        <f t="shared" si="314"/>
        <v>12.79276377696522</v>
      </c>
      <c r="T893">
        <f t="shared" si="321"/>
        <v>2.2096618740201284</v>
      </c>
      <c r="V893" s="4">
        <f t="shared" si="322"/>
        <v>2.067250846960214</v>
      </c>
      <c r="W893" s="2">
        <f t="shared" si="323"/>
        <v>-2.4815816652130414</v>
      </c>
      <c r="X893" s="8">
        <f t="shared" si="324"/>
        <v>2.0545234036707276</v>
      </c>
      <c r="Y893" s="8">
        <f t="shared" si="325"/>
        <v>-0.3619729358766221</v>
      </c>
      <c r="Z893" s="2">
        <f t="shared" si="326"/>
        <v>-18.101101509733791</v>
      </c>
      <c r="AA893" s="1">
        <f t="shared" si="327"/>
        <v>15.292531692844104</v>
      </c>
      <c r="AC893" s="2">
        <f t="shared" si="328"/>
        <v>14.827780208755781</v>
      </c>
      <c r="AD893" s="1">
        <f t="shared" si="329"/>
        <v>-12.50130504632293</v>
      </c>
      <c r="AF893" s="14">
        <f t="shared" si="330"/>
        <v>-30.964379491933343</v>
      </c>
      <c r="AX893">
        <f t="shared" si="331"/>
        <v>5.2717925008540014</v>
      </c>
    </row>
    <row r="894" spans="1:50" x14ac:dyDescent="0.35">
      <c r="A894">
        <v>1.7819999999999999E-2</v>
      </c>
      <c r="B894">
        <v>-21.3046875</v>
      </c>
      <c r="C894" s="2">
        <f t="shared" si="310"/>
        <v>0.53104369130830564</v>
      </c>
      <c r="E894" s="6">
        <f t="shared" si="315"/>
        <v>-21.3046875</v>
      </c>
      <c r="F894" s="43">
        <f t="shared" si="332"/>
        <v>-25.551856500042572</v>
      </c>
      <c r="H894" s="2">
        <f t="shared" si="316"/>
        <v>-56.081745667970459</v>
      </c>
      <c r="J894" s="8">
        <f t="shared" si="311"/>
        <v>0.17923749925852661</v>
      </c>
      <c r="K894">
        <f t="shared" si="317"/>
        <v>-56.432846251913929</v>
      </c>
      <c r="M894" s="2">
        <f t="shared" si="318"/>
        <v>-3.6178730750335078E-2</v>
      </c>
      <c r="N894" s="8">
        <f t="shared" si="319"/>
        <v>4.2499918456625112</v>
      </c>
      <c r="O894" s="9">
        <f t="shared" si="312"/>
        <v>3.8986898422467837E-2</v>
      </c>
      <c r="P894" s="8">
        <f t="shared" si="313"/>
        <v>4.8790050561366212E-2</v>
      </c>
      <c r="Q894">
        <f t="shared" si="320"/>
        <v>-1.7381239171302704E-2</v>
      </c>
      <c r="S894" s="2">
        <f t="shared" si="314"/>
        <v>-5.7994795892669924</v>
      </c>
      <c r="T894">
        <f t="shared" si="321"/>
        <v>2.1081402439661416</v>
      </c>
      <c r="V894" s="4">
        <f t="shared" si="322"/>
        <v>2.1959171929499757</v>
      </c>
      <c r="W894" s="2">
        <f t="shared" si="323"/>
        <v>-2.6360360922641455</v>
      </c>
      <c r="X894" s="8">
        <f t="shared" si="324"/>
        <v>2.1823975895681338</v>
      </c>
      <c r="Y894" s="8">
        <f t="shared" si="325"/>
        <v>-0.38450224579317893</v>
      </c>
      <c r="Z894" s="2">
        <f t="shared" si="326"/>
        <v>-17.774113358057146</v>
      </c>
      <c r="AA894" s="1">
        <f t="shared" si="327"/>
        <v>15.009327857653524</v>
      </c>
      <c r="AC894" s="2">
        <f t="shared" si="328"/>
        <v>14.555828449993658</v>
      </c>
      <c r="AD894" s="1">
        <f t="shared" si="329"/>
        <v>-12.265691306785742</v>
      </c>
      <c r="AF894" s="14">
        <f t="shared" si="330"/>
        <v>-30.424306910636069</v>
      </c>
      <c r="AX894">
        <f t="shared" si="331"/>
        <v>4.8724504105934976</v>
      </c>
    </row>
    <row r="895" spans="1:50" x14ac:dyDescent="0.35">
      <c r="A895">
        <v>1.7840000000000002E-2</v>
      </c>
      <c r="B895">
        <v>-21</v>
      </c>
      <c r="C895" s="2">
        <f t="shared" si="310"/>
        <v>0.5315759886622381</v>
      </c>
      <c r="E895" s="6">
        <f t="shared" si="315"/>
        <v>-21</v>
      </c>
      <c r="F895" s="43">
        <f t="shared" si="332"/>
        <v>-25.409673420407515</v>
      </c>
      <c r="H895" s="2">
        <f t="shared" si="316"/>
        <v>-55.279696500001684</v>
      </c>
      <c r="J895" s="8">
        <f t="shared" si="311"/>
        <v>0.35110058394347021</v>
      </c>
      <c r="K895">
        <f t="shared" si="317"/>
        <v>-56.286086207825562</v>
      </c>
      <c r="M895" s="2">
        <f t="shared" si="318"/>
        <v>-7.0868950667821576E-2</v>
      </c>
      <c r="N895" s="8">
        <f t="shared" si="319"/>
        <v>8.3251251827321475</v>
      </c>
      <c r="O895" s="9">
        <f t="shared" si="312"/>
        <v>7.6369748846638399E-2</v>
      </c>
      <c r="P895" s="8">
        <f t="shared" si="313"/>
        <v>-1.8797491579032374E-2</v>
      </c>
      <c r="Q895">
        <f t="shared" si="320"/>
        <v>-1.7708689594860261E-2</v>
      </c>
      <c r="S895" s="2">
        <f t="shared" si="314"/>
        <v>2.1418516016963696</v>
      </c>
      <c r="T895">
        <f t="shared" si="321"/>
        <v>2.145633998809314</v>
      </c>
      <c r="V895" s="4">
        <f t="shared" si="322"/>
        <v>2.2032062560769203</v>
      </c>
      <c r="W895" s="2">
        <f t="shared" si="323"/>
        <v>-2.6447860731573711</v>
      </c>
      <c r="X895" s="8">
        <f t="shared" si="324"/>
        <v>2.189641776120125</v>
      </c>
      <c r="Y895" s="8">
        <f t="shared" si="325"/>
        <v>-0.38577855127092481</v>
      </c>
      <c r="Z895" s="2">
        <f t="shared" si="326"/>
        <v>-17.64536394991767</v>
      </c>
      <c r="AA895" s="1">
        <f t="shared" si="327"/>
        <v>14.728175451157535</v>
      </c>
      <c r="AC895" s="2">
        <f t="shared" si="328"/>
        <v>14.448088896353877</v>
      </c>
      <c r="AD895" s="1">
        <f t="shared" si="329"/>
        <v>-12.031821536629366</v>
      </c>
      <c r="AF895" s="14">
        <f t="shared" si="330"/>
        <v>-30.062964037817959</v>
      </c>
      <c r="AX895">
        <f t="shared" si="331"/>
        <v>4.6532906174104447</v>
      </c>
    </row>
    <row r="896" spans="1:50" x14ac:dyDescent="0.35">
      <c r="A896">
        <v>1.7860000000000001E-2</v>
      </c>
      <c r="B896">
        <v>-21.3984375</v>
      </c>
      <c r="C896" s="2">
        <f t="shared" si="310"/>
        <v>0.53210807615838873</v>
      </c>
      <c r="E896" s="6">
        <f t="shared" si="315"/>
        <v>-21.3984375</v>
      </c>
      <c r="F896" s="43">
        <f t="shared" si="332"/>
        <v>-25.266045835088445</v>
      </c>
      <c r="H896" s="2">
        <f t="shared" si="316"/>
        <v>-56.328530027345465</v>
      </c>
      <c r="J896" s="8">
        <f t="shared" si="311"/>
        <v>1.0063897078238782</v>
      </c>
      <c r="K896">
        <f t="shared" si="317"/>
        <v>-55.865415309955182</v>
      </c>
      <c r="M896" s="2">
        <f t="shared" si="318"/>
        <v>-0.20313774974483415</v>
      </c>
      <c r="N896" s="8">
        <f t="shared" si="319"/>
        <v>23.863020124159029</v>
      </c>
      <c r="O896" s="9">
        <f t="shared" si="312"/>
        <v>0.21890515921422118</v>
      </c>
      <c r="P896" s="8">
        <f t="shared" si="313"/>
        <v>-5.3160261072961318E-2</v>
      </c>
      <c r="Q896">
        <f t="shared" si="320"/>
        <v>-1.8634736026725062E-2</v>
      </c>
      <c r="S896" s="2">
        <f t="shared" si="314"/>
        <v>6.179491183922833</v>
      </c>
      <c r="T896">
        <f t="shared" si="321"/>
        <v>2.2538078458312292</v>
      </c>
      <c r="V896" s="4">
        <f t="shared" si="322"/>
        <v>2.4195527439724893</v>
      </c>
      <c r="W896" s="2">
        <f t="shared" si="323"/>
        <v>-2.9044940222358955</v>
      </c>
      <c r="X896" s="8">
        <f t="shared" si="324"/>
        <v>2.4046562835936665</v>
      </c>
      <c r="Y896" s="8">
        <f t="shared" si="325"/>
        <v>-0.42366054005100362</v>
      </c>
      <c r="Z896" s="2">
        <f t="shared" si="326"/>
        <v>-17.372961524314906</v>
      </c>
      <c r="AA896" s="1">
        <f t="shared" si="327"/>
        <v>14.451363368709886</v>
      </c>
      <c r="AC896" s="2">
        <f t="shared" si="328"/>
        <v>14.22146331274949</v>
      </c>
      <c r="AD896" s="1">
        <f t="shared" si="329"/>
        <v>-11.801620132132236</v>
      </c>
      <c r="AF896" s="14">
        <f t="shared" si="330"/>
        <v>-29.598242196498145</v>
      </c>
      <c r="AX896">
        <f t="shared" si="331"/>
        <v>4.3321963614097001</v>
      </c>
    </row>
    <row r="897" spans="1:50" x14ac:dyDescent="0.35">
      <c r="A897">
        <v>1.788E-2</v>
      </c>
      <c r="B897">
        <v>-20.703125</v>
      </c>
      <c r="C897" s="2">
        <f t="shared" si="310"/>
        <v>0.5326399535866978</v>
      </c>
      <c r="E897" s="6">
        <f t="shared" si="315"/>
        <v>-20.703125</v>
      </c>
      <c r="F897" s="43">
        <f t="shared" si="332"/>
        <v>-25.120981909122161</v>
      </c>
      <c r="H897" s="2">
        <f t="shared" si="316"/>
        <v>-54.498212695314159</v>
      </c>
      <c r="J897" s="8">
        <f t="shared" si="311"/>
        <v>-0.4631147173902832</v>
      </c>
      <c r="K897">
        <f t="shared" si="317"/>
        <v>-56.058997261824324</v>
      </c>
      <c r="M897" s="2">
        <f t="shared" si="318"/>
        <v>9.3478779475793888E-2</v>
      </c>
      <c r="N897" s="8">
        <f t="shared" si="319"/>
        <v>-10.981149484104789</v>
      </c>
      <c r="O897" s="9">
        <f t="shared" si="312"/>
        <v>-0.10073453668756174</v>
      </c>
      <c r="P897" s="8">
        <f t="shared" si="313"/>
        <v>-0.18450301371810909</v>
      </c>
      <c r="Q897">
        <f t="shared" si="320"/>
        <v>-2.1848760075392874E-2</v>
      </c>
      <c r="S897" s="2">
        <f t="shared" si="314"/>
        <v>21.609212278327799</v>
      </c>
      <c r="T897">
        <f t="shared" si="321"/>
        <v>2.6320835895270083</v>
      </c>
      <c r="V897" s="4">
        <f t="shared" si="322"/>
        <v>2.3468460391213375</v>
      </c>
      <c r="W897" s="2">
        <f t="shared" si="323"/>
        <v>-2.817215003358247</v>
      </c>
      <c r="X897" s="8">
        <f t="shared" si="324"/>
        <v>2.332397212112272</v>
      </c>
      <c r="Y897" s="8">
        <f t="shared" si="325"/>
        <v>-0.41092969055028361</v>
      </c>
      <c r="Z897" s="2">
        <f t="shared" si="326"/>
        <v>-17.355857390945783</v>
      </c>
      <c r="AA897" s="1">
        <f t="shared" si="327"/>
        <v>14.174823814971274</v>
      </c>
      <c r="AC897" s="2">
        <f t="shared" si="328"/>
        <v>14.206276415725902</v>
      </c>
      <c r="AD897" s="1">
        <f t="shared" si="329"/>
        <v>-11.571664556418536</v>
      </c>
      <c r="AF897" s="14">
        <f t="shared" si="330"/>
        <v>-29.338451637914602</v>
      </c>
      <c r="AX897">
        <f t="shared" si="331"/>
        <v>4.217469728792441</v>
      </c>
    </row>
    <row r="898" spans="1:50" x14ac:dyDescent="0.35">
      <c r="A898">
        <v>1.7899999999999999E-2</v>
      </c>
      <c r="B898">
        <v>-20.8984375</v>
      </c>
      <c r="C898" s="2">
        <f t="shared" si="310"/>
        <v>0.5331716207371886</v>
      </c>
      <c r="E898" s="6">
        <f t="shared" si="315"/>
        <v>-20.8984375</v>
      </c>
      <c r="F898" s="43">
        <f t="shared" si="332"/>
        <v>-24.974489889196537</v>
      </c>
      <c r="H898" s="2">
        <f t="shared" si="316"/>
        <v>-55.012346777345428</v>
      </c>
      <c r="J898" s="8">
        <f t="shared" si="311"/>
        <v>1.560784566510165</v>
      </c>
      <c r="K898">
        <f t="shared" si="317"/>
        <v>-55.406589313023076</v>
      </c>
      <c r="M898" s="2">
        <f t="shared" si="318"/>
        <v>-0.31504124318094379</v>
      </c>
      <c r="N898" s="8">
        <f t="shared" si="319"/>
        <v>37.0085596370456</v>
      </c>
      <c r="O898" s="9">
        <f t="shared" si="312"/>
        <v>0.33949452321982537</v>
      </c>
      <c r="P898" s="8">
        <f t="shared" si="313"/>
        <v>0.11532753955118677</v>
      </c>
      <c r="Q898">
        <f t="shared" si="320"/>
        <v>-1.9839765869165329E-2</v>
      </c>
      <c r="S898" s="2">
        <f t="shared" si="314"/>
        <v>-13.613233073631797</v>
      </c>
      <c r="T898">
        <f t="shared" si="321"/>
        <v>2.3937798606031819</v>
      </c>
      <c r="V898" s="4">
        <f t="shared" si="322"/>
        <v>2.8486019233741939</v>
      </c>
      <c r="W898" s="2">
        <f t="shared" si="323"/>
        <v>-3.4195358124683617</v>
      </c>
      <c r="X898" s="8">
        <f t="shared" si="324"/>
        <v>2.8310639359125473</v>
      </c>
      <c r="Y898" s="8">
        <f t="shared" si="325"/>
        <v>-0.49878649360030675</v>
      </c>
      <c r="Z898" s="2">
        <f t="shared" si="326"/>
        <v>-16.992038818329522</v>
      </c>
      <c r="AA898" s="1">
        <f t="shared" si="327"/>
        <v>13.904081164459443</v>
      </c>
      <c r="AC898" s="2">
        <f t="shared" si="328"/>
        <v>13.904061768530809</v>
      </c>
      <c r="AD898" s="1">
        <f t="shared" si="329"/>
        <v>-11.346600898977519</v>
      </c>
      <c r="AF898" s="14">
        <f t="shared" si="330"/>
        <v>-28.837426210907346</v>
      </c>
      <c r="AX898">
        <f t="shared" si="331"/>
        <v>3.8629363217108086</v>
      </c>
    </row>
    <row r="899" spans="1:50" x14ac:dyDescent="0.35">
      <c r="A899">
        <v>1.7919999999999998E-2</v>
      </c>
      <c r="B899">
        <v>-20.8984375</v>
      </c>
      <c r="C899" s="2">
        <f t="shared" si="310"/>
        <v>0.53370307739996725</v>
      </c>
      <c r="E899" s="6">
        <f t="shared" si="315"/>
        <v>-20.8984375</v>
      </c>
      <c r="F899" s="43">
        <f t="shared" si="332"/>
        <v>-24.82657810318549</v>
      </c>
      <c r="H899" s="2">
        <f t="shared" si="316"/>
        <v>-55.012346777345428</v>
      </c>
      <c r="J899" s="8">
        <f t="shared" si="311"/>
        <v>0.39424253567764822</v>
      </c>
      <c r="K899">
        <f t="shared" si="317"/>
        <v>-55.24179593310982</v>
      </c>
      <c r="M899" s="2">
        <f t="shared" si="318"/>
        <v>-7.9577067341461943E-2</v>
      </c>
      <c r="N899" s="8">
        <f t="shared" si="319"/>
        <v>9.3480860242676531</v>
      </c>
      <c r="O899" s="9">
        <f t="shared" si="312"/>
        <v>8.5753783420683571E-2</v>
      </c>
      <c r="P899" s="8">
        <f t="shared" si="313"/>
        <v>-0.29520147731177848</v>
      </c>
      <c r="Q899">
        <f t="shared" si="320"/>
        <v>-2.4982146083788334E-2</v>
      </c>
      <c r="S899" s="2">
        <f t="shared" si="314"/>
        <v>34.614779776442418</v>
      </c>
      <c r="T899">
        <f t="shared" si="321"/>
        <v>2.9997219650236877</v>
      </c>
      <c r="V899" s="4">
        <f t="shared" si="322"/>
        <v>2.7902742711325925</v>
      </c>
      <c r="W899" s="2">
        <f t="shared" si="323"/>
        <v>-3.3495177821985855</v>
      </c>
      <c r="X899" s="8">
        <f t="shared" si="324"/>
        <v>2.7730953895275019</v>
      </c>
      <c r="Y899" s="8">
        <f t="shared" si="325"/>
        <v>-0.48857339751875051</v>
      </c>
      <c r="Z899" s="2">
        <f t="shared" si="326"/>
        <v>-17.323616976927806</v>
      </c>
      <c r="AA899" s="1">
        <f t="shared" si="327"/>
        <v>13.628055313357587</v>
      </c>
      <c r="AC899" s="2">
        <f t="shared" si="328"/>
        <v>14.177664834890066</v>
      </c>
      <c r="AD899" s="1">
        <f t="shared" si="329"/>
        <v>-11.117108456061651</v>
      </c>
      <c r="AF899" s="14">
        <f t="shared" si="330"/>
        <v>-28.929298830508209</v>
      </c>
      <c r="AX899">
        <f t="shared" si="331"/>
        <v>4.1027207273227191</v>
      </c>
    </row>
    <row r="900" spans="1:50" x14ac:dyDescent="0.35">
      <c r="A900">
        <v>1.7940000000000001E-2</v>
      </c>
      <c r="B900">
        <v>-19.8984375</v>
      </c>
      <c r="C900" s="2">
        <f t="shared" ref="C900:C963" si="333">SIN(2*PI()*D$2*A900/D$4)</f>
        <v>0.53423432336522347</v>
      </c>
      <c r="E900" s="6">
        <f t="shared" si="315"/>
        <v>-19.8984375</v>
      </c>
      <c r="F900" s="43">
        <f t="shared" si="332"/>
        <v>-24.677254959674656</v>
      </c>
      <c r="H900" s="2">
        <f t="shared" si="316"/>
        <v>-52.379980277345346</v>
      </c>
      <c r="J900" s="8">
        <f t="shared" ref="J900:J963" si="334">H899-K899</f>
        <v>0.22944915576439229</v>
      </c>
      <c r="K900">
        <f t="shared" si="317"/>
        <v>-55.145886186000304</v>
      </c>
      <c r="M900" s="2">
        <f t="shared" si="318"/>
        <v>-4.6313853192731055E-2</v>
      </c>
      <c r="N900" s="8">
        <f t="shared" si="319"/>
        <v>5.4405860661237986</v>
      </c>
      <c r="O900" s="9">
        <f t="shared" ref="O900:O963" si="335">J900*O$2</f>
        <v>4.9908701950838061E-2</v>
      </c>
      <c r="P900" s="8">
        <f t="shared" ref="P900:P963" si="336">M899-Q899</f>
        <v>-5.4594921257673609E-2</v>
      </c>
      <c r="Q900">
        <f t="shared" si="320"/>
        <v>-2.5933184152604802E-2</v>
      </c>
      <c r="S900" s="2">
        <f t="shared" ref="S900:S963" si="337">N899-T899</f>
        <v>6.3483640592439654</v>
      </c>
      <c r="T900">
        <f t="shared" si="321"/>
        <v>3.1108519823899616</v>
      </c>
      <c r="V900" s="4">
        <f t="shared" si="322"/>
        <v>3.1061657630831263</v>
      </c>
      <c r="W900" s="2">
        <f t="shared" si="323"/>
        <v>-3.728722142314794</v>
      </c>
      <c r="X900" s="8">
        <f t="shared" si="324"/>
        <v>3.0870420323295429</v>
      </c>
      <c r="Y900" s="8">
        <f t="shared" si="325"/>
        <v>-0.54388558710034784</v>
      </c>
      <c r="Z900" s="2">
        <f t="shared" si="326"/>
        <v>-16.977573095556174</v>
      </c>
      <c r="AA900" s="1">
        <f t="shared" si="327"/>
        <v>13.357543152439565</v>
      </c>
      <c r="AC900" s="2">
        <f t="shared" si="328"/>
        <v>13.890203845589152</v>
      </c>
      <c r="AD900" s="1">
        <f t="shared" si="329"/>
        <v>-10.892269115433498</v>
      </c>
      <c r="AF900" s="14">
        <f t="shared" si="330"/>
        <v>-28.413727798090022</v>
      </c>
      <c r="AX900">
        <f t="shared" si="331"/>
        <v>3.7364728384153665</v>
      </c>
    </row>
    <row r="901" spans="1:50" x14ac:dyDescent="0.35">
      <c r="A901">
        <v>1.796E-2</v>
      </c>
      <c r="B901">
        <v>-19.5</v>
      </c>
      <c r="C901" s="2">
        <f t="shared" si="333"/>
        <v>0.53476535842322925</v>
      </c>
      <c r="E901" s="6">
        <f t="shared" ref="E901:E964" si="338">IF(I$3=0, B901,C901)</f>
        <v>-19.5</v>
      </c>
      <c r="F901" s="43">
        <f t="shared" si="332"/>
        <v>-24.52652894748346</v>
      </c>
      <c r="H901" s="2">
        <f t="shared" ref="H901:H964" si="339">E901*H$2</f>
        <v>-51.331146750001565</v>
      </c>
      <c r="J901" s="8">
        <f t="shared" si="334"/>
        <v>2.7659059086549576</v>
      </c>
      <c r="K901">
        <f t="shared" ref="K901:K964" si="340">L$2*J901+K900</f>
        <v>-53.989737516182529</v>
      </c>
      <c r="M901" s="2">
        <f t="shared" ref="M901:M964" si="341">J901*M$2</f>
        <v>-0.55829257585018588</v>
      </c>
      <c r="N901" s="8">
        <f t="shared" ref="N901:N964" si="342">J901*N$2</f>
        <v>65.583806995087386</v>
      </c>
      <c r="O901" s="9">
        <f t="shared" si="335"/>
        <v>0.60162685349285017</v>
      </c>
      <c r="P901" s="8">
        <f t="shared" si="336"/>
        <v>-2.0380669040126254E-2</v>
      </c>
      <c r="Q901">
        <f t="shared" ref="Q901:Q964" si="343">R$2*P901+Q900</f>
        <v>-2.6288213369216867E-2</v>
      </c>
      <c r="S901" s="2">
        <f t="shared" si="337"/>
        <v>2.3297340837338369</v>
      </c>
      <c r="T901">
        <f t="shared" ref="T901:T964" si="344">S901*U$2+T900</f>
        <v>3.1516346764459442</v>
      </c>
      <c r="V901" s="4">
        <f t="shared" ref="V901:V964" si="345">P901+T901+O901</f>
        <v>3.7328808608986681</v>
      </c>
      <c r="W901" s="2">
        <f t="shared" ref="W901:W964" si="346">V901*W$2</f>
        <v>-4.4810472403251076</v>
      </c>
      <c r="X901" s="8">
        <f t="shared" ref="X901:X964" si="347">V901*X$2</f>
        <v>3.709898633302362</v>
      </c>
      <c r="Y901" s="8">
        <f t="shared" ref="Y901:Y964" si="348">V901*Y$2</f>
        <v>-0.65362258599821899</v>
      </c>
      <c r="Z901" s="2">
        <f t="shared" ref="Z901:Z964" si="349">W900-AA900</f>
        <v>-17.086265294754359</v>
      </c>
      <c r="AA901" s="1">
        <f t="shared" ref="AA901:AA964" si="350">AB$2*Z901+AA900</f>
        <v>13.085299144365619</v>
      </c>
      <c r="AC901" s="2">
        <f t="shared" ref="AC901:AC964" si="351">X900-AD900</f>
        <v>13.979311147763042</v>
      </c>
      <c r="AD901" s="1">
        <f t="shared" ref="AD901:AD964" si="352">AC901*AE$2+AD900</f>
        <v>-10.665987403815786</v>
      </c>
      <c r="AF901" s="14">
        <f t="shared" ref="AF901:AF964" si="353">Y901+AD901+Z901</f>
        <v>-28.405875284568364</v>
      </c>
      <c r="AX901">
        <f t="shared" ref="AX901:AX964" si="354">ABS(F901-AF901)</f>
        <v>3.879346337084904</v>
      </c>
    </row>
    <row r="902" spans="1:50" x14ac:dyDescent="0.35">
      <c r="A902">
        <v>1.7979999999999999E-2</v>
      </c>
      <c r="B902">
        <v>-20.3046875</v>
      </c>
      <c r="C902" s="2">
        <f t="shared" si="333"/>
        <v>0.53529618236434062</v>
      </c>
      <c r="E902" s="6">
        <f t="shared" si="338"/>
        <v>-20.3046875</v>
      </c>
      <c r="F902" s="43">
        <f t="shared" si="332"/>
        <v>-24.374408635182526</v>
      </c>
      <c r="H902" s="2">
        <f t="shared" si="339"/>
        <v>-53.449379167970378</v>
      </c>
      <c r="J902" s="8">
        <f t="shared" si="334"/>
        <v>2.6585907661809642</v>
      </c>
      <c r="K902">
        <f t="shared" si="340"/>
        <v>-52.878446575918886</v>
      </c>
      <c r="M902" s="2">
        <f t="shared" si="341"/>
        <v>-0.53663122897209525</v>
      </c>
      <c r="N902" s="8">
        <f t="shared" si="342"/>
        <v>63.03920286750617</v>
      </c>
      <c r="O902" s="9">
        <f t="shared" si="335"/>
        <v>0.57828416808307692</v>
      </c>
      <c r="P902" s="8">
        <f t="shared" si="336"/>
        <v>-0.53200436248096905</v>
      </c>
      <c r="Q902">
        <f t="shared" si="343"/>
        <v>-3.5555676163198303E-2</v>
      </c>
      <c r="S902" s="2">
        <f t="shared" si="337"/>
        <v>62.432172318641442</v>
      </c>
      <c r="T902">
        <f t="shared" si="344"/>
        <v>4.2445285825353647</v>
      </c>
      <c r="V902" s="4">
        <f t="shared" si="345"/>
        <v>4.2908083881374726</v>
      </c>
      <c r="W902" s="2">
        <f t="shared" si="346"/>
        <v>-5.150797950138271</v>
      </c>
      <c r="X902" s="8">
        <f t="shared" si="347"/>
        <v>4.2643911681342139</v>
      </c>
      <c r="Y902" s="8">
        <f t="shared" si="348"/>
        <v>-0.75131497071194542</v>
      </c>
      <c r="Z902" s="2">
        <f t="shared" si="349"/>
        <v>-17.566346384690725</v>
      </c>
      <c r="AA902" s="1">
        <f t="shared" si="350"/>
        <v>12.805405764245172</v>
      </c>
      <c r="AC902" s="2">
        <f t="shared" si="351"/>
        <v>14.375886037118148</v>
      </c>
      <c r="AD902" s="1">
        <f t="shared" si="352"/>
        <v>-10.433286374121572</v>
      </c>
      <c r="AF902" s="14">
        <f t="shared" si="353"/>
        <v>-28.750947729524242</v>
      </c>
      <c r="AX902">
        <f t="shared" si="354"/>
        <v>4.376539094341716</v>
      </c>
    </row>
    <row r="903" spans="1:50" x14ac:dyDescent="0.35">
      <c r="A903">
        <v>1.7999999999999999E-2</v>
      </c>
      <c r="B903">
        <v>-18.8984375</v>
      </c>
      <c r="C903" s="2">
        <f t="shared" si="333"/>
        <v>0.53582679497899655</v>
      </c>
      <c r="E903" s="6">
        <f t="shared" si="338"/>
        <v>-18.8984375</v>
      </c>
      <c r="F903" s="43">
        <f t="shared" si="332"/>
        <v>-24.220902670606552</v>
      </c>
      <c r="H903" s="2">
        <f t="shared" si="339"/>
        <v>-49.747613777345265</v>
      </c>
      <c r="J903" s="8">
        <f t="shared" si="334"/>
        <v>-0.57093259205149138</v>
      </c>
      <c r="K903">
        <f t="shared" si="340"/>
        <v>-53.117096399396409</v>
      </c>
      <c r="M903" s="2">
        <f t="shared" si="341"/>
        <v>0.11524160184040944</v>
      </c>
      <c r="N903" s="8">
        <f t="shared" si="342"/>
        <v>-13.537674151221839</v>
      </c>
      <c r="O903" s="9">
        <f t="shared" si="335"/>
        <v>-0.12418657403985663</v>
      </c>
      <c r="P903" s="8">
        <f t="shared" si="336"/>
        <v>-0.50107555280889693</v>
      </c>
      <c r="Q903">
        <f t="shared" si="343"/>
        <v>-4.4284362185573259E-2</v>
      </c>
      <c r="S903" s="2">
        <f t="shared" si="337"/>
        <v>58.794674284970803</v>
      </c>
      <c r="T903">
        <f t="shared" si="344"/>
        <v>5.2737469942959763</v>
      </c>
      <c r="V903" s="4">
        <f t="shared" si="345"/>
        <v>4.6484848674472232</v>
      </c>
      <c r="W903" s="2">
        <f t="shared" si="346"/>
        <v>-5.5801620954901541</v>
      </c>
      <c r="X903" s="8">
        <f t="shared" si="347"/>
        <v>4.6198655406637972</v>
      </c>
      <c r="Y903" s="8">
        <f t="shared" si="348"/>
        <v>-0.81394365725965789</v>
      </c>
      <c r="Z903" s="2">
        <f t="shared" si="349"/>
        <v>-17.956203714383442</v>
      </c>
      <c r="AA903" s="1">
        <f t="shared" si="350"/>
        <v>12.519300592362066</v>
      </c>
      <c r="AC903" s="2">
        <f t="shared" si="351"/>
        <v>14.697677542255786</v>
      </c>
      <c r="AD903" s="1">
        <f t="shared" si="352"/>
        <v>-10.195376537512846</v>
      </c>
      <c r="AF903" s="14">
        <f t="shared" si="353"/>
        <v>-28.965523909155948</v>
      </c>
      <c r="AX903">
        <f t="shared" si="354"/>
        <v>4.7446212385493958</v>
      </c>
    </row>
    <row r="904" spans="1:50" x14ac:dyDescent="0.35">
      <c r="A904">
        <v>1.8020000000000001E-2</v>
      </c>
      <c r="B904">
        <v>-19.203125</v>
      </c>
      <c r="C904" s="2">
        <f t="shared" si="333"/>
        <v>0.53635719605771981</v>
      </c>
      <c r="E904" s="6">
        <f t="shared" si="338"/>
        <v>-19.203125</v>
      </c>
      <c r="F904" s="43">
        <f t="shared" si="332"/>
        <v>-24.066019780362687</v>
      </c>
      <c r="H904" s="2">
        <f t="shared" si="339"/>
        <v>-50.54966294531404</v>
      </c>
      <c r="J904" s="8">
        <f t="shared" si="334"/>
        <v>3.3694826220511445</v>
      </c>
      <c r="K904">
        <f t="shared" si="340"/>
        <v>-51.708652663379034</v>
      </c>
      <c r="M904" s="2">
        <f t="shared" si="341"/>
        <v>-0.68012332829577937</v>
      </c>
      <c r="N904" s="8">
        <f t="shared" si="342"/>
        <v>79.895522572337285</v>
      </c>
      <c r="O904" s="9">
        <f t="shared" si="335"/>
        <v>0.73291402338023459</v>
      </c>
      <c r="P904" s="8">
        <f t="shared" si="336"/>
        <v>0.15952596402598268</v>
      </c>
      <c r="Q904">
        <f t="shared" si="343"/>
        <v>-4.1505435844837284E-2</v>
      </c>
      <c r="S904" s="2">
        <f t="shared" si="337"/>
        <v>-18.811421145517816</v>
      </c>
      <c r="T904">
        <f t="shared" si="344"/>
        <v>4.9444474237173717</v>
      </c>
      <c r="V904" s="4">
        <f t="shared" si="345"/>
        <v>5.8368874111235893</v>
      </c>
      <c r="W904" s="2">
        <f t="shared" si="346"/>
        <v>-7.0067514073853872</v>
      </c>
      <c r="X904" s="8">
        <f t="shared" si="347"/>
        <v>5.8009514463995071</v>
      </c>
      <c r="Y904" s="8">
        <f t="shared" si="348"/>
        <v>-1.0220313977340769</v>
      </c>
      <c r="Z904" s="2">
        <f t="shared" si="349"/>
        <v>-18.09946268785222</v>
      </c>
      <c r="AA904" s="1">
        <f t="shared" si="350"/>
        <v>12.230912803625197</v>
      </c>
      <c r="AC904" s="2">
        <f t="shared" si="351"/>
        <v>14.815242078176643</v>
      </c>
      <c r="AD904" s="1">
        <f t="shared" si="352"/>
        <v>-9.9555636955176237</v>
      </c>
      <c r="AF904" s="14">
        <f t="shared" si="353"/>
        <v>-29.077057781103921</v>
      </c>
      <c r="AX904">
        <f t="shared" si="354"/>
        <v>5.0110380007412338</v>
      </c>
    </row>
    <row r="905" spans="1:50" x14ac:dyDescent="0.35">
      <c r="A905">
        <v>1.804E-2</v>
      </c>
      <c r="B905">
        <v>-19.8046875</v>
      </c>
      <c r="C905" s="2">
        <f t="shared" si="333"/>
        <v>0.53688738539111625</v>
      </c>
      <c r="E905" s="6">
        <f t="shared" si="338"/>
        <v>-19.8046875</v>
      </c>
      <c r="F905" s="43">
        <f t="shared" si="332"/>
        <v>-23.909768769334498</v>
      </c>
      <c r="H905" s="2">
        <f t="shared" si="339"/>
        <v>-52.13319591797034</v>
      </c>
      <c r="J905" s="8">
        <f t="shared" si="334"/>
        <v>1.1589897180649942</v>
      </c>
      <c r="K905">
        <f t="shared" si="340"/>
        <v>-51.224194961227866</v>
      </c>
      <c r="M905" s="2">
        <f t="shared" si="341"/>
        <v>-0.23393975661198294</v>
      </c>
      <c r="N905" s="8">
        <f t="shared" si="342"/>
        <v>27.48139686929154</v>
      </c>
      <c r="O905" s="9">
        <f t="shared" si="335"/>
        <v>0.25209799622182033</v>
      </c>
      <c r="P905" s="8">
        <f t="shared" si="336"/>
        <v>-0.63861789245094214</v>
      </c>
      <c r="Q905">
        <f t="shared" si="343"/>
        <v>-5.2630095669542493E-2</v>
      </c>
      <c r="S905" s="2">
        <f t="shared" si="337"/>
        <v>74.951075148619907</v>
      </c>
      <c r="T905">
        <f t="shared" si="344"/>
        <v>6.2564884795163955</v>
      </c>
      <c r="V905" s="4">
        <f t="shared" si="345"/>
        <v>5.8699685832872737</v>
      </c>
      <c r="W905" s="2">
        <f t="shared" si="346"/>
        <v>-7.0464629065611497</v>
      </c>
      <c r="X905" s="8">
        <f t="shared" si="347"/>
        <v>5.833828947710531</v>
      </c>
      <c r="Y905" s="8">
        <f t="shared" si="348"/>
        <v>-1.0278238679744141</v>
      </c>
      <c r="Z905" s="2">
        <f t="shared" si="349"/>
        <v>-19.237664211010582</v>
      </c>
      <c r="AA905" s="1">
        <f t="shared" si="350"/>
        <v>11.924389480919084</v>
      </c>
      <c r="AC905" s="2">
        <f t="shared" si="351"/>
        <v>15.756515141917131</v>
      </c>
      <c r="AD905" s="1">
        <f t="shared" si="352"/>
        <v>-9.7005145605669405</v>
      </c>
      <c r="AF905" s="14">
        <f t="shared" si="353"/>
        <v>-29.966002639551938</v>
      </c>
      <c r="AX905">
        <f t="shared" si="354"/>
        <v>6.0562338702174401</v>
      </c>
    </row>
    <row r="906" spans="1:50" x14ac:dyDescent="0.35">
      <c r="A906">
        <v>1.806E-2</v>
      </c>
      <c r="B906">
        <v>-20.3046875</v>
      </c>
      <c r="C906" s="2">
        <f t="shared" si="333"/>
        <v>0.53741736276987562</v>
      </c>
      <c r="E906" s="6">
        <f t="shared" si="338"/>
        <v>-20.3046875</v>
      </c>
      <c r="F906" s="43">
        <f t="shared" si="332"/>
        <v>-23.752158520181325</v>
      </c>
      <c r="H906" s="2">
        <f t="shared" si="339"/>
        <v>-53.449379167970378</v>
      </c>
      <c r="J906" s="8">
        <f t="shared" si="334"/>
        <v>-0.90900095674247439</v>
      </c>
      <c r="K906">
        <f t="shared" si="340"/>
        <v>-51.604157361146221</v>
      </c>
      <c r="M906" s="2">
        <f t="shared" si="341"/>
        <v>0.18348002511655498</v>
      </c>
      <c r="N906" s="8">
        <f t="shared" si="342"/>
        <v>-21.553785730310317</v>
      </c>
      <c r="O906" s="9">
        <f t="shared" si="335"/>
        <v>-0.19772161580612452</v>
      </c>
      <c r="P906" s="8">
        <f t="shared" si="336"/>
        <v>-0.18130966094244044</v>
      </c>
      <c r="Q906">
        <f t="shared" si="343"/>
        <v>-5.5788491832193442E-2</v>
      </c>
      <c r="S906" s="2">
        <f t="shared" si="337"/>
        <v>21.224908389775145</v>
      </c>
      <c r="T906">
        <f t="shared" si="344"/>
        <v>6.6280368683518942</v>
      </c>
      <c r="V906" s="4">
        <f t="shared" si="345"/>
        <v>6.2490055916033294</v>
      </c>
      <c r="W906" s="2">
        <f t="shared" si="346"/>
        <v>-7.5014687863059555</v>
      </c>
      <c r="X906" s="8">
        <f t="shared" si="347"/>
        <v>6.2105323388774867</v>
      </c>
      <c r="Y906" s="8">
        <f t="shared" si="348"/>
        <v>-1.0941927553824427</v>
      </c>
      <c r="Z906" s="2">
        <f t="shared" si="349"/>
        <v>-18.970852387480235</v>
      </c>
      <c r="AA906" s="1">
        <f t="shared" si="350"/>
        <v>11.622117404403193</v>
      </c>
      <c r="AC906" s="2">
        <f t="shared" si="351"/>
        <v>15.534343508277471</v>
      </c>
      <c r="AD906" s="1">
        <f t="shared" si="352"/>
        <v>-9.4490616956328193</v>
      </c>
      <c r="AF906" s="14">
        <f t="shared" si="353"/>
        <v>-29.514106838495497</v>
      </c>
      <c r="AX906">
        <f t="shared" si="354"/>
        <v>5.7619483183141718</v>
      </c>
    </row>
    <row r="907" spans="1:50" x14ac:dyDescent="0.35">
      <c r="A907">
        <v>1.8079999999999999E-2</v>
      </c>
      <c r="B907">
        <v>-18.8984375</v>
      </c>
      <c r="C907" s="2">
        <f t="shared" si="333"/>
        <v>0.53794712798477118</v>
      </c>
      <c r="E907" s="6">
        <f t="shared" si="338"/>
        <v>-18.8984375</v>
      </c>
      <c r="F907" s="43">
        <f t="shared" si="332"/>
        <v>-23.593197992833378</v>
      </c>
      <c r="H907" s="2">
        <f t="shared" si="339"/>
        <v>-49.747613777345265</v>
      </c>
      <c r="J907" s="8">
        <f t="shared" si="334"/>
        <v>-1.8452218068241564</v>
      </c>
      <c r="K907">
        <f t="shared" si="340"/>
        <v>-52.375460076398717</v>
      </c>
      <c r="M907" s="2">
        <f t="shared" si="341"/>
        <v>0.37245433126384231</v>
      </c>
      <c r="N907" s="8">
        <f t="shared" si="342"/>
        <v>-43.752996247342168</v>
      </c>
      <c r="O907" s="9">
        <f t="shared" si="335"/>
        <v>-0.40136397487789471</v>
      </c>
      <c r="P907" s="8">
        <f t="shared" si="336"/>
        <v>0.23926851694874843</v>
      </c>
      <c r="Q907">
        <f t="shared" si="343"/>
        <v>-5.1620458193798298E-2</v>
      </c>
      <c r="S907" s="2">
        <f t="shared" si="337"/>
        <v>-28.181822598662212</v>
      </c>
      <c r="T907">
        <f t="shared" si="344"/>
        <v>6.1347056092155752</v>
      </c>
      <c r="V907" s="4">
        <f t="shared" si="345"/>
        <v>5.9726101512864291</v>
      </c>
      <c r="W907" s="2">
        <f t="shared" si="346"/>
        <v>-7.1696765134681035</v>
      </c>
      <c r="X907" s="8">
        <f t="shared" si="347"/>
        <v>5.9358385823679862</v>
      </c>
      <c r="Y907" s="8">
        <f t="shared" si="348"/>
        <v>-1.0457962730970272</v>
      </c>
      <c r="Z907" s="2">
        <f t="shared" si="349"/>
        <v>-19.123586190709148</v>
      </c>
      <c r="AA907" s="1">
        <f t="shared" si="350"/>
        <v>11.317411743833553</v>
      </c>
      <c r="AC907" s="2">
        <f t="shared" si="351"/>
        <v>15.659594034510306</v>
      </c>
      <c r="AD907" s="1">
        <f t="shared" si="352"/>
        <v>-9.1955814129556206</v>
      </c>
      <c r="AF907" s="14">
        <f t="shared" si="353"/>
        <v>-29.364963876761795</v>
      </c>
      <c r="AX907">
        <f t="shared" si="354"/>
        <v>5.7717658839284169</v>
      </c>
    </row>
    <row r="908" spans="1:50" x14ac:dyDescent="0.35">
      <c r="A908">
        <v>1.8100000000000002E-2</v>
      </c>
      <c r="B908">
        <v>-19.8984375</v>
      </c>
      <c r="C908" s="2">
        <f t="shared" si="333"/>
        <v>0.53847668082666023</v>
      </c>
      <c r="E908" s="6">
        <f t="shared" si="338"/>
        <v>-19.8984375</v>
      </c>
      <c r="F908" s="43">
        <f t="shared" si="332"/>
        <v>-23.432896223982368</v>
      </c>
      <c r="H908" s="2">
        <f t="shared" si="339"/>
        <v>-52.379980277345346</v>
      </c>
      <c r="J908" s="8">
        <f t="shared" si="334"/>
        <v>2.6278462990534521</v>
      </c>
      <c r="K908">
        <f t="shared" si="340"/>
        <v>-51.277020323394375</v>
      </c>
      <c r="M908" s="2">
        <f t="shared" si="341"/>
        <v>-0.53042551977134123</v>
      </c>
      <c r="N908" s="8">
        <f t="shared" si="342"/>
        <v>62.310205112395224</v>
      </c>
      <c r="O908" s="9">
        <f t="shared" si="335"/>
        <v>0.57159677609249604</v>
      </c>
      <c r="P908" s="8">
        <f t="shared" si="336"/>
        <v>0.4240747894576406</v>
      </c>
      <c r="Q908">
        <f t="shared" si="343"/>
        <v>-4.423311776892578E-2</v>
      </c>
      <c r="S908" s="2">
        <f t="shared" si="337"/>
        <v>-49.88770185655774</v>
      </c>
      <c r="T908">
        <f t="shared" si="344"/>
        <v>5.2614064219060497</v>
      </c>
      <c r="V908" s="4">
        <f t="shared" si="345"/>
        <v>6.2570779874561868</v>
      </c>
      <c r="W908" s="2">
        <f t="shared" si="346"/>
        <v>-7.5111591001700182</v>
      </c>
      <c r="X908" s="8">
        <f t="shared" si="347"/>
        <v>6.2185550354107963</v>
      </c>
      <c r="Y908" s="8">
        <f t="shared" si="348"/>
        <v>-1.0956062214021633</v>
      </c>
      <c r="Z908" s="2">
        <f t="shared" si="349"/>
        <v>-18.487088257301657</v>
      </c>
      <c r="AA908" s="1">
        <f t="shared" si="350"/>
        <v>11.02284772308586</v>
      </c>
      <c r="AC908" s="2">
        <f t="shared" si="351"/>
        <v>15.131419995323608</v>
      </c>
      <c r="AD908" s="1">
        <f t="shared" si="352"/>
        <v>-8.9506506306333318</v>
      </c>
      <c r="AF908" s="14">
        <f t="shared" si="353"/>
        <v>-28.533345109337152</v>
      </c>
      <c r="AX908">
        <f t="shared" si="354"/>
        <v>5.1004488853547834</v>
      </c>
    </row>
    <row r="909" spans="1:50" x14ac:dyDescent="0.35">
      <c r="A909">
        <v>1.8120000000000001E-2</v>
      </c>
      <c r="B909">
        <v>-18.703125</v>
      </c>
      <c r="C909" s="2">
        <f t="shared" si="333"/>
        <v>0.53900602108648343</v>
      </c>
      <c r="E909" s="6">
        <f t="shared" si="338"/>
        <v>-18.703125</v>
      </c>
      <c r="F909" s="43">
        <f t="shared" si="332"/>
        <v>-23.271262326567761</v>
      </c>
      <c r="H909" s="2">
        <f t="shared" si="339"/>
        <v>-49.233479695314003</v>
      </c>
      <c r="J909" s="8">
        <f t="shared" si="334"/>
        <v>-1.1029599539509718</v>
      </c>
      <c r="K909">
        <f t="shared" si="340"/>
        <v>-51.738057584145878</v>
      </c>
      <c r="M909" s="2">
        <f t="shared" si="341"/>
        <v>0.22263026078509576</v>
      </c>
      <c r="N909" s="8">
        <f t="shared" si="342"/>
        <v>-26.152846529189308</v>
      </c>
      <c r="O909" s="9">
        <f t="shared" si="335"/>
        <v>-0.2399106652716296</v>
      </c>
      <c r="P909" s="8">
        <f t="shared" si="336"/>
        <v>-0.48619240200241542</v>
      </c>
      <c r="Q909">
        <f t="shared" si="343"/>
        <v>-5.2702540792566928E-2</v>
      </c>
      <c r="S909" s="2">
        <f t="shared" si="337"/>
        <v>57.048798690489171</v>
      </c>
      <c r="T909">
        <f t="shared" si="344"/>
        <v>6.2600627576225838</v>
      </c>
      <c r="V909" s="4">
        <f t="shared" si="345"/>
        <v>5.5339596903485386</v>
      </c>
      <c r="W909" s="2">
        <f t="shared" si="346"/>
        <v>-6.6431090952462792</v>
      </c>
      <c r="X909" s="8">
        <f t="shared" si="347"/>
        <v>5.4998887607229534</v>
      </c>
      <c r="Y909" s="8">
        <f t="shared" si="348"/>
        <v>-0.96898914763240396</v>
      </c>
      <c r="Z909" s="2">
        <f t="shared" si="349"/>
        <v>-18.534006823255879</v>
      </c>
      <c r="AA909" s="1">
        <f t="shared" si="350"/>
        <v>10.727536125367537</v>
      </c>
      <c r="AC909" s="2">
        <f t="shared" si="351"/>
        <v>15.169205666044128</v>
      </c>
      <c r="AD909" s="1">
        <f t="shared" si="352"/>
        <v>-8.705108215437658</v>
      </c>
      <c r="AF909" s="14">
        <f t="shared" si="353"/>
        <v>-28.20810418632594</v>
      </c>
      <c r="AX909">
        <f t="shared" si="354"/>
        <v>4.9368418597581787</v>
      </c>
    </row>
    <row r="910" spans="1:50" x14ac:dyDescent="0.35">
      <c r="A910">
        <v>1.814E-2</v>
      </c>
      <c r="B910">
        <v>-18.3984375</v>
      </c>
      <c r="C910" s="2">
        <f t="shared" si="333"/>
        <v>0.53953514855526552</v>
      </c>
      <c r="E910" s="6">
        <f t="shared" si="338"/>
        <v>-18.3984375</v>
      </c>
      <c r="F910" s="43">
        <f t="shared" si="332"/>
        <v>-23.108305489259571</v>
      </c>
      <c r="H910" s="2">
        <f t="shared" si="339"/>
        <v>-48.431430527345228</v>
      </c>
      <c r="J910" s="8">
        <f t="shared" si="334"/>
        <v>2.504577888831875</v>
      </c>
      <c r="K910">
        <f t="shared" si="340"/>
        <v>-50.691144026614154</v>
      </c>
      <c r="M910" s="2">
        <f t="shared" si="341"/>
        <v>-0.50554403770493628</v>
      </c>
      <c r="N910" s="8">
        <f t="shared" si="342"/>
        <v>59.387324909107846</v>
      </c>
      <c r="O910" s="9">
        <f t="shared" si="335"/>
        <v>0.54478401086262696</v>
      </c>
      <c r="P910" s="8">
        <f t="shared" si="336"/>
        <v>0.27533280157766271</v>
      </c>
      <c r="Q910">
        <f t="shared" si="343"/>
        <v>-4.7906270922364616E-2</v>
      </c>
      <c r="S910" s="2">
        <f t="shared" si="337"/>
        <v>-32.412909286811889</v>
      </c>
      <c r="T910">
        <f t="shared" si="344"/>
        <v>5.6926650566842039</v>
      </c>
      <c r="V910" s="4">
        <f t="shared" si="345"/>
        <v>6.5127818691244936</v>
      </c>
      <c r="W910" s="2">
        <f t="shared" si="346"/>
        <v>-7.8181126880255745</v>
      </c>
      <c r="X910" s="8">
        <f t="shared" si="347"/>
        <v>6.4726846249908352</v>
      </c>
      <c r="Y910" s="8">
        <f t="shared" si="348"/>
        <v>-1.1403796386672365</v>
      </c>
      <c r="Z910" s="2">
        <f t="shared" si="349"/>
        <v>-17.370645220613817</v>
      </c>
      <c r="AA910" s="1">
        <f t="shared" si="350"/>
        <v>10.450760949744909</v>
      </c>
      <c r="AC910" s="2">
        <f t="shared" si="351"/>
        <v>14.204996976160611</v>
      </c>
      <c r="AD910" s="1">
        <f t="shared" si="352"/>
        <v>-8.4751733498842583</v>
      </c>
      <c r="AF910" s="14">
        <f t="shared" si="353"/>
        <v>-26.986198209165309</v>
      </c>
      <c r="AX910">
        <f t="shared" si="354"/>
        <v>3.8778927199057378</v>
      </c>
    </row>
    <row r="911" spans="1:50" x14ac:dyDescent="0.35">
      <c r="A911">
        <v>1.8159999999999999E-2</v>
      </c>
      <c r="B911">
        <v>-18.203125</v>
      </c>
      <c r="C911" s="2">
        <f t="shared" si="333"/>
        <v>0.54006406302411569</v>
      </c>
      <c r="E911" s="6">
        <f t="shared" si="338"/>
        <v>-18.203125</v>
      </c>
      <c r="F911" s="43">
        <f t="shared" si="332"/>
        <v>-22.944034975931906</v>
      </c>
      <c r="H911" s="2">
        <f t="shared" si="339"/>
        <v>-47.917296445313958</v>
      </c>
      <c r="J911" s="8">
        <f t="shared" si="334"/>
        <v>2.2597134992689263</v>
      </c>
      <c r="K911">
        <f t="shared" si="340"/>
        <v>-49.746583783919746</v>
      </c>
      <c r="M911" s="2">
        <f t="shared" si="341"/>
        <v>-0.45611865040043426</v>
      </c>
      <c r="N911" s="8">
        <f t="shared" si="342"/>
        <v>53.581220364909598</v>
      </c>
      <c r="O911" s="9">
        <f t="shared" si="335"/>
        <v>0.49152225970752578</v>
      </c>
      <c r="P911" s="8">
        <f t="shared" si="336"/>
        <v>-0.45763776678257168</v>
      </c>
      <c r="Q911">
        <f t="shared" si="343"/>
        <v>-5.5878275055939647E-2</v>
      </c>
      <c r="S911" s="2">
        <f t="shared" si="337"/>
        <v>53.694659852423641</v>
      </c>
      <c r="T911">
        <f t="shared" si="344"/>
        <v>6.632606185798755</v>
      </c>
      <c r="V911" s="4">
        <f t="shared" si="345"/>
        <v>6.6664906787237088</v>
      </c>
      <c r="W911" s="2">
        <f t="shared" si="346"/>
        <v>-8.0026287394975206</v>
      </c>
      <c r="X911" s="8">
        <f t="shared" si="347"/>
        <v>6.6254470955619906</v>
      </c>
      <c r="Y911" s="8">
        <f t="shared" si="348"/>
        <v>-1.1672938514066058</v>
      </c>
      <c r="Z911" s="2">
        <f t="shared" si="349"/>
        <v>-18.268873637770483</v>
      </c>
      <c r="AA911" s="1">
        <f t="shared" si="350"/>
        <v>10.159673851637518</v>
      </c>
      <c r="AC911" s="2">
        <f t="shared" si="351"/>
        <v>14.947857974875093</v>
      </c>
      <c r="AD911" s="1">
        <f t="shared" si="352"/>
        <v>-8.2332138676307682</v>
      </c>
      <c r="AF911" s="14">
        <f t="shared" si="353"/>
        <v>-27.669381356807857</v>
      </c>
      <c r="AX911">
        <f t="shared" si="354"/>
        <v>4.7253463808759513</v>
      </c>
    </row>
    <row r="912" spans="1:50" x14ac:dyDescent="0.35">
      <c r="A912">
        <v>1.8179999999999901E-2</v>
      </c>
      <c r="B912">
        <v>-18.6015625</v>
      </c>
      <c r="C912" s="2">
        <f t="shared" si="333"/>
        <v>0.5405927642842242</v>
      </c>
      <c r="E912" s="6">
        <f t="shared" si="338"/>
        <v>-18.6015625</v>
      </c>
      <c r="F912" s="43">
        <f t="shared" si="332"/>
        <v>-22.778460125144427</v>
      </c>
      <c r="H912" s="2">
        <f t="shared" si="339"/>
        <v>-48.96612997265774</v>
      </c>
      <c r="J912" s="8">
        <f t="shared" si="334"/>
        <v>1.8292873386057877</v>
      </c>
      <c r="K912">
        <f t="shared" si="340"/>
        <v>-48.981941676382526</v>
      </c>
      <c r="M912" s="2">
        <f t="shared" si="341"/>
        <v>-0.36923799072290103</v>
      </c>
      <c r="N912" s="8">
        <f t="shared" si="342"/>
        <v>43.375165936870388</v>
      </c>
      <c r="O912" s="9">
        <f t="shared" si="335"/>
        <v>0.39789798424303585</v>
      </c>
      <c r="P912" s="8">
        <f t="shared" si="336"/>
        <v>-0.40024037534449464</v>
      </c>
      <c r="Q912">
        <f t="shared" si="343"/>
        <v>-6.2850422370402614E-2</v>
      </c>
      <c r="S912" s="2">
        <f t="shared" si="337"/>
        <v>46.948614179110841</v>
      </c>
      <c r="T912">
        <f t="shared" si="344"/>
        <v>7.4544557615882736</v>
      </c>
      <c r="V912" s="4">
        <f t="shared" si="345"/>
        <v>7.4521133704868152</v>
      </c>
      <c r="W912" s="2">
        <f t="shared" si="346"/>
        <v>-8.9457106448799308</v>
      </c>
      <c r="X912" s="8">
        <f t="shared" si="347"/>
        <v>7.4062329440987167</v>
      </c>
      <c r="Y912" s="8">
        <f t="shared" si="348"/>
        <v>-1.3048553634248226</v>
      </c>
      <c r="Z912" s="2">
        <f t="shared" si="349"/>
        <v>-18.162302591135038</v>
      </c>
      <c r="AA912" s="1">
        <f t="shared" si="350"/>
        <v>9.8702848033016917</v>
      </c>
      <c r="AC912" s="2">
        <f t="shared" si="351"/>
        <v>14.858660963192758</v>
      </c>
      <c r="AD912" s="1">
        <f t="shared" si="352"/>
        <v>-7.9926982084856784</v>
      </c>
      <c r="AF912" s="14">
        <f t="shared" si="353"/>
        <v>-27.45985616304554</v>
      </c>
      <c r="AX912">
        <f t="shared" si="354"/>
        <v>4.6813960379011128</v>
      </c>
    </row>
    <row r="913" spans="1:50" x14ac:dyDescent="0.35">
      <c r="A913">
        <v>1.8200000000000001E-2</v>
      </c>
      <c r="B913">
        <v>-18.1015625</v>
      </c>
      <c r="C913" s="2">
        <f t="shared" si="333"/>
        <v>0.5411212521268759</v>
      </c>
      <c r="E913" s="6">
        <f t="shared" si="338"/>
        <v>-18.1015625</v>
      </c>
      <c r="F913" s="43">
        <f t="shared" si="332"/>
        <v>-22.611590349603436</v>
      </c>
      <c r="H913" s="2">
        <f t="shared" si="339"/>
        <v>-47.649946722657702</v>
      </c>
      <c r="J913" s="8">
        <f t="shared" si="334"/>
        <v>1.5811703724786241E-2</v>
      </c>
      <c r="K913">
        <f t="shared" si="340"/>
        <v>-48.975332384225567</v>
      </c>
      <c r="M913" s="2">
        <f t="shared" si="341"/>
        <v>-3.1915607734406531E-3</v>
      </c>
      <c r="N913" s="8">
        <f t="shared" si="342"/>
        <v>0.37491937889317706</v>
      </c>
      <c r="O913" s="9">
        <f t="shared" si="335"/>
        <v>3.439287479207965E-3</v>
      </c>
      <c r="P913" s="8">
        <f t="shared" si="336"/>
        <v>-0.30638756835249842</v>
      </c>
      <c r="Q913">
        <f t="shared" si="343"/>
        <v>-6.8187663172345842E-2</v>
      </c>
      <c r="S913" s="2">
        <f t="shared" si="337"/>
        <v>35.920710175282117</v>
      </c>
      <c r="T913">
        <f t="shared" si="344"/>
        <v>8.083258569419586</v>
      </c>
      <c r="V913" s="4">
        <f t="shared" si="345"/>
        <v>7.7803102885462954</v>
      </c>
      <c r="W913" s="2">
        <f t="shared" si="346"/>
        <v>-9.3396867584383969</v>
      </c>
      <c r="X913" s="8">
        <f t="shared" si="347"/>
        <v>7.7324092521927792</v>
      </c>
      <c r="Y913" s="8">
        <f t="shared" si="348"/>
        <v>-1.3623222171210423</v>
      </c>
      <c r="Z913" s="2">
        <f t="shared" si="349"/>
        <v>-18.815995448181624</v>
      </c>
      <c r="AA913" s="1">
        <f t="shared" si="350"/>
        <v>9.5704801398281134</v>
      </c>
      <c r="AC913" s="2">
        <f t="shared" si="351"/>
        <v>15.398931152584396</v>
      </c>
      <c r="AD913" s="1">
        <f t="shared" si="352"/>
        <v>-7.743437249811925</v>
      </c>
      <c r="AF913" s="14">
        <f t="shared" si="353"/>
        <v>-27.92175491511459</v>
      </c>
      <c r="AX913">
        <f t="shared" si="354"/>
        <v>5.3101645655111547</v>
      </c>
    </row>
    <row r="914" spans="1:50" x14ac:dyDescent="0.35">
      <c r="A914">
        <v>1.822E-2</v>
      </c>
      <c r="B914">
        <v>-18.1015625</v>
      </c>
      <c r="C914" s="2">
        <f t="shared" si="333"/>
        <v>0.54164952634342423</v>
      </c>
      <c r="E914" s="6">
        <f t="shared" si="338"/>
        <v>-18.1015625</v>
      </c>
      <c r="F914" s="43">
        <f t="shared" si="332"/>
        <v>-22.443435135630722</v>
      </c>
      <c r="H914" s="2">
        <f t="shared" si="339"/>
        <v>-47.649946722657702</v>
      </c>
      <c r="J914" s="8">
        <f t="shared" si="334"/>
        <v>1.3253856615678643</v>
      </c>
      <c r="K914">
        <f t="shared" si="340"/>
        <v>-48.421321177690203</v>
      </c>
      <c r="M914" s="2">
        <f t="shared" si="341"/>
        <v>-0.26752644501615025</v>
      </c>
      <c r="N914" s="8">
        <f t="shared" si="342"/>
        <v>31.426896030817453</v>
      </c>
      <c r="O914" s="9">
        <f t="shared" si="335"/>
        <v>0.2882916597916298</v>
      </c>
      <c r="P914" s="8">
        <f t="shared" si="336"/>
        <v>6.4996102398905187E-2</v>
      </c>
      <c r="Q914">
        <f t="shared" si="343"/>
        <v>-6.7055437568167245E-2</v>
      </c>
      <c r="S914" s="2">
        <f t="shared" si="337"/>
        <v>-7.7083391905264094</v>
      </c>
      <c r="T914">
        <f t="shared" si="344"/>
        <v>7.9483217793876753</v>
      </c>
      <c r="V914" s="4">
        <f t="shared" si="345"/>
        <v>8.3016095415782107</v>
      </c>
      <c r="W914" s="2">
        <f t="shared" si="346"/>
        <v>-9.9654679355584825</v>
      </c>
      <c r="X914" s="8">
        <f t="shared" si="347"/>
        <v>8.2504990221135515</v>
      </c>
      <c r="Y914" s="8">
        <f t="shared" si="348"/>
        <v>-1.4536010386378992</v>
      </c>
      <c r="Z914" s="2">
        <f t="shared" si="349"/>
        <v>-18.91016689826651</v>
      </c>
      <c r="AA914" s="1">
        <f t="shared" si="350"/>
        <v>9.269174995554609</v>
      </c>
      <c r="AC914" s="2">
        <f t="shared" si="351"/>
        <v>15.475846502004703</v>
      </c>
      <c r="AD914" s="1">
        <f t="shared" si="352"/>
        <v>-7.4929312700686408</v>
      </c>
      <c r="AF914" s="14">
        <f t="shared" si="353"/>
        <v>-27.856699206973051</v>
      </c>
      <c r="AX914">
        <f t="shared" si="354"/>
        <v>5.4132640713423292</v>
      </c>
    </row>
    <row r="915" spans="1:50" x14ac:dyDescent="0.35">
      <c r="A915">
        <v>1.8239999999999999E-2</v>
      </c>
      <c r="B915">
        <v>-18.3046875</v>
      </c>
      <c r="C915" s="2">
        <f t="shared" si="333"/>
        <v>0.54217758672531779</v>
      </c>
      <c r="E915" s="6">
        <f t="shared" si="338"/>
        <v>-18.3046875</v>
      </c>
      <c r="F915" s="43">
        <f t="shared" si="332"/>
        <v>-22.274004042623535</v>
      </c>
      <c r="H915" s="2">
        <f t="shared" si="339"/>
        <v>-48.184646167970222</v>
      </c>
      <c r="J915" s="8">
        <f t="shared" si="334"/>
        <v>0.77137445503250035</v>
      </c>
      <c r="K915">
        <f t="shared" si="340"/>
        <v>-48.098886655486616</v>
      </c>
      <c r="M915" s="2">
        <f t="shared" si="341"/>
        <v>-0.15570039099940014</v>
      </c>
      <c r="N915" s="8">
        <f t="shared" si="342"/>
        <v>18.290453489935835</v>
      </c>
      <c r="O915" s="9">
        <f t="shared" si="335"/>
        <v>0.16778574599872928</v>
      </c>
      <c r="P915" s="8">
        <f t="shared" si="336"/>
        <v>-0.20047100744798302</v>
      </c>
      <c r="Q915">
        <f t="shared" si="343"/>
        <v>-7.0547622470810062E-2</v>
      </c>
      <c r="S915" s="2">
        <f t="shared" si="337"/>
        <v>23.478574251429777</v>
      </c>
      <c r="T915">
        <f t="shared" si="344"/>
        <v>8.359321265231193</v>
      </c>
      <c r="V915" s="4">
        <f t="shared" si="345"/>
        <v>8.3266360037819389</v>
      </c>
      <c r="W915" s="2">
        <f t="shared" si="346"/>
        <v>-9.9955103514758541</v>
      </c>
      <c r="X915" s="8">
        <f t="shared" si="347"/>
        <v>8.2753714038974291</v>
      </c>
      <c r="Y915" s="8">
        <f t="shared" si="348"/>
        <v>-1.4579831396353709</v>
      </c>
      <c r="Z915" s="2">
        <f t="shared" si="349"/>
        <v>-19.234642931113093</v>
      </c>
      <c r="AA915" s="1">
        <f t="shared" si="350"/>
        <v>8.9626998124117438</v>
      </c>
      <c r="AC915" s="2">
        <f t="shared" si="351"/>
        <v>15.743430292182193</v>
      </c>
      <c r="AD915" s="1">
        <f t="shared" si="352"/>
        <v>-7.238093938272133</v>
      </c>
      <c r="AF915" s="14">
        <f t="shared" si="353"/>
        <v>-27.930720009020597</v>
      </c>
      <c r="AX915">
        <f t="shared" si="354"/>
        <v>5.6567159663970621</v>
      </c>
    </row>
    <row r="916" spans="1:50" x14ac:dyDescent="0.35">
      <c r="A916">
        <v>1.8259999999999998E-2</v>
      </c>
      <c r="B916">
        <v>-18.1015625</v>
      </c>
      <c r="C916" s="2">
        <f t="shared" si="333"/>
        <v>0.54270543306408636</v>
      </c>
      <c r="E916" s="6">
        <f t="shared" si="338"/>
        <v>-18.1015625</v>
      </c>
      <c r="F916" s="43">
        <f t="shared" si="332"/>
        <v>-22.103306702511119</v>
      </c>
      <c r="H916" s="2">
        <f t="shared" si="339"/>
        <v>-47.649946722657702</v>
      </c>
      <c r="J916" s="8">
        <f t="shared" si="334"/>
        <v>-8.5759512483605249E-2</v>
      </c>
      <c r="K916">
        <f t="shared" si="340"/>
        <v>-48.134734131704761</v>
      </c>
      <c r="M916" s="2">
        <f t="shared" si="341"/>
        <v>1.7310386075790753E-2</v>
      </c>
      <c r="N916" s="8">
        <f t="shared" si="342"/>
        <v>-2.0334875807299899</v>
      </c>
      <c r="O916" s="9">
        <f t="shared" si="335"/>
        <v>-1.865400608572497E-2</v>
      </c>
      <c r="P916" s="8">
        <f t="shared" si="336"/>
        <v>-8.5152768528590078E-2</v>
      </c>
      <c r="Q916">
        <f t="shared" si="343"/>
        <v>-7.2030975183301121E-2</v>
      </c>
      <c r="S916" s="2">
        <f t="shared" si="337"/>
        <v>9.9311322247046423</v>
      </c>
      <c r="T916">
        <f t="shared" si="344"/>
        <v>8.5331687141643009</v>
      </c>
      <c r="V916" s="4">
        <f t="shared" si="345"/>
        <v>8.4293619395499846</v>
      </c>
      <c r="W916" s="2">
        <f t="shared" si="346"/>
        <v>-10.118825235646145</v>
      </c>
      <c r="X916" s="8">
        <f t="shared" si="347"/>
        <v>8.3774648868967319</v>
      </c>
      <c r="Y916" s="8">
        <f t="shared" si="348"/>
        <v>-1.4759703174446388</v>
      </c>
      <c r="Z916" s="2">
        <f t="shared" si="349"/>
        <v>-18.9582101638876</v>
      </c>
      <c r="AA916" s="1">
        <f t="shared" si="350"/>
        <v>8.6606291707654659</v>
      </c>
      <c r="AC916" s="2">
        <f t="shared" si="351"/>
        <v>15.513465342169562</v>
      </c>
      <c r="AD916" s="1">
        <f t="shared" si="352"/>
        <v>-6.9869790261249838</v>
      </c>
      <c r="AF916" s="14">
        <f t="shared" si="353"/>
        <v>-27.421159507457222</v>
      </c>
      <c r="AX916">
        <f t="shared" si="354"/>
        <v>5.3178528049461029</v>
      </c>
    </row>
    <row r="917" spans="1:50" x14ac:dyDescent="0.35">
      <c r="A917">
        <v>1.8280000000000001E-2</v>
      </c>
      <c r="B917">
        <v>-18.1015625</v>
      </c>
      <c r="C917" s="2">
        <f t="shared" si="333"/>
        <v>0.54323306515134495</v>
      </c>
      <c r="E917" s="6">
        <f t="shared" si="338"/>
        <v>-18.1015625</v>
      </c>
      <c r="F917" s="43">
        <f t="shared" si="332"/>
        <v>-21.93135281920717</v>
      </c>
      <c r="H917" s="2">
        <f t="shared" si="339"/>
        <v>-47.649946722657702</v>
      </c>
      <c r="J917" s="8">
        <f t="shared" si="334"/>
        <v>0.4847874090470583</v>
      </c>
      <c r="K917">
        <f t="shared" si="340"/>
        <v>-47.932092994723092</v>
      </c>
      <c r="M917" s="2">
        <f t="shared" si="341"/>
        <v>-9.7853368941330621E-2</v>
      </c>
      <c r="N917" s="8">
        <f t="shared" si="342"/>
        <v>11.4950417398877</v>
      </c>
      <c r="O917" s="9">
        <f t="shared" si="335"/>
        <v>0.10544867871509263</v>
      </c>
      <c r="P917" s="8">
        <f t="shared" si="336"/>
        <v>8.9341361259091867E-2</v>
      </c>
      <c r="Q917">
        <f t="shared" si="343"/>
        <v>-7.0474657604304006E-2</v>
      </c>
      <c r="S917" s="2">
        <f t="shared" si="337"/>
        <v>-10.56665629489429</v>
      </c>
      <c r="T917">
        <f t="shared" si="344"/>
        <v>8.3481962257253031</v>
      </c>
      <c r="V917" s="4">
        <f t="shared" si="345"/>
        <v>8.5429862656994864</v>
      </c>
      <c r="W917" s="2">
        <f t="shared" si="346"/>
        <v>-10.255222830988487</v>
      </c>
      <c r="X917" s="8">
        <f t="shared" si="347"/>
        <v>8.490389662157428</v>
      </c>
      <c r="Y917" s="8">
        <f t="shared" si="348"/>
        <v>-1.4958657892417919</v>
      </c>
      <c r="Z917" s="2">
        <f t="shared" si="349"/>
        <v>-18.77945440641161</v>
      </c>
      <c r="AA917" s="1">
        <f t="shared" si="350"/>
        <v>8.3614067339809317</v>
      </c>
      <c r="AC917" s="2">
        <f t="shared" si="351"/>
        <v>15.364443913021717</v>
      </c>
      <c r="AD917" s="1">
        <f t="shared" si="352"/>
        <v>-6.7382763089493078</v>
      </c>
      <c r="AF917" s="14">
        <f t="shared" si="353"/>
        <v>-27.01359650460271</v>
      </c>
      <c r="AX917">
        <f t="shared" si="354"/>
        <v>5.0822436853955395</v>
      </c>
    </row>
    <row r="918" spans="1:50" x14ac:dyDescent="0.35">
      <c r="A918">
        <v>1.83E-2</v>
      </c>
      <c r="B918">
        <v>-17.6015625</v>
      </c>
      <c r="C918" s="2">
        <f t="shared" si="333"/>
        <v>0.54376048277879241</v>
      </c>
      <c r="E918" s="6">
        <f t="shared" si="338"/>
        <v>-17.6015625</v>
      </c>
      <c r="F918" s="43">
        <f t="shared" si="332"/>
        <v>-21.75815216805816</v>
      </c>
      <c r="H918" s="2">
        <f t="shared" si="339"/>
        <v>-46.333763472657665</v>
      </c>
      <c r="J918" s="8">
        <f t="shared" si="334"/>
        <v>0.28214627206538978</v>
      </c>
      <c r="K918">
        <f t="shared" si="340"/>
        <v>-47.814155852999761</v>
      </c>
      <c r="M918" s="2">
        <f t="shared" si="341"/>
        <v>-5.6950660723854796E-2</v>
      </c>
      <c r="N918" s="8">
        <f t="shared" si="342"/>
        <v>6.6901142926146848</v>
      </c>
      <c r="O918" s="9">
        <f t="shared" si="335"/>
        <v>6.1371131012184311E-2</v>
      </c>
      <c r="P918" s="8">
        <f t="shared" si="336"/>
        <v>-2.7378711337026615E-2</v>
      </c>
      <c r="Q918">
        <f t="shared" si="343"/>
        <v>-7.0951592017923837E-2</v>
      </c>
      <c r="S918" s="2">
        <f t="shared" si="337"/>
        <v>3.146845514162397</v>
      </c>
      <c r="T918">
        <f t="shared" si="344"/>
        <v>8.4032827005043647</v>
      </c>
      <c r="V918" s="4">
        <f t="shared" si="345"/>
        <v>8.4372751201795211</v>
      </c>
      <c r="W918" s="2">
        <f t="shared" si="346"/>
        <v>-10.128324423416537</v>
      </c>
      <c r="X918" s="8">
        <f t="shared" si="347"/>
        <v>8.3853293484470868</v>
      </c>
      <c r="Y918" s="8">
        <f t="shared" si="348"/>
        <v>-1.4773559050857357</v>
      </c>
      <c r="Z918" s="2">
        <f t="shared" si="349"/>
        <v>-18.616629564969418</v>
      </c>
      <c r="AA918" s="1">
        <f t="shared" si="350"/>
        <v>8.0647786668075163</v>
      </c>
      <c r="AC918" s="2">
        <f t="shared" si="351"/>
        <v>15.228665971106736</v>
      </c>
      <c r="AD918" s="1">
        <f t="shared" si="352"/>
        <v>-6.4917714157416153</v>
      </c>
      <c r="AF918" s="14">
        <f t="shared" si="353"/>
        <v>-26.585756885796769</v>
      </c>
      <c r="AX918">
        <f t="shared" si="354"/>
        <v>4.827604717738609</v>
      </c>
    </row>
    <row r="919" spans="1:50" x14ac:dyDescent="0.35">
      <c r="A919">
        <v>1.8319999999999999E-2</v>
      </c>
      <c r="B919">
        <v>-17.5</v>
      </c>
      <c r="C919" s="2">
        <f t="shared" si="333"/>
        <v>0.54428768573821296</v>
      </c>
      <c r="E919" s="6">
        <f t="shared" si="338"/>
        <v>-17.5</v>
      </c>
      <c r="F919" s="43">
        <f t="shared" si="332"/>
        <v>-21.583714595287628</v>
      </c>
      <c r="H919" s="2">
        <f t="shared" si="339"/>
        <v>-46.066413750001402</v>
      </c>
      <c r="J919" s="8">
        <f t="shared" si="334"/>
        <v>1.4803923803420957</v>
      </c>
      <c r="K919">
        <f t="shared" si="340"/>
        <v>-47.195351838016762</v>
      </c>
      <c r="M919" s="2">
        <f t="shared" si="341"/>
        <v>-0.29881424118729133</v>
      </c>
      <c r="N919" s="8">
        <f t="shared" si="342"/>
        <v>35.102339470603376</v>
      </c>
      <c r="O919" s="9">
        <f t="shared" si="335"/>
        <v>0.3220079927278221</v>
      </c>
      <c r="P919" s="8">
        <f t="shared" si="336"/>
        <v>1.4000931294069041E-2</v>
      </c>
      <c r="Q919">
        <f t="shared" si="343"/>
        <v>-7.0707697194874311E-2</v>
      </c>
      <c r="S919" s="2">
        <f t="shared" si="337"/>
        <v>-1.7131684078896798</v>
      </c>
      <c r="T919">
        <f t="shared" si="344"/>
        <v>8.3732931735737353</v>
      </c>
      <c r="V919" s="4">
        <f t="shared" si="345"/>
        <v>8.7093020975956268</v>
      </c>
      <c r="W919" s="2">
        <f t="shared" si="346"/>
        <v>-10.454872679808242</v>
      </c>
      <c r="X919" s="8">
        <f t="shared" si="347"/>
        <v>8.6556815373713327</v>
      </c>
      <c r="Y919" s="8">
        <f t="shared" si="348"/>
        <v>-1.5249874751962238</v>
      </c>
      <c r="Z919" s="2">
        <f t="shared" si="349"/>
        <v>-18.193103090224053</v>
      </c>
      <c r="AA919" s="1">
        <f t="shared" si="350"/>
        <v>7.774898858719455</v>
      </c>
      <c r="AC919" s="2">
        <f t="shared" si="351"/>
        <v>14.877100764188702</v>
      </c>
      <c r="AD919" s="1">
        <f t="shared" si="352"/>
        <v>-6.2509572733817844</v>
      </c>
      <c r="AF919" s="14">
        <f t="shared" si="353"/>
        <v>-25.969047838802062</v>
      </c>
      <c r="AX919">
        <f t="shared" si="354"/>
        <v>4.3853332435144345</v>
      </c>
    </row>
    <row r="920" spans="1:50" x14ac:dyDescent="0.35">
      <c r="A920">
        <v>1.8339999999999999E-2</v>
      </c>
      <c r="B920">
        <v>-16.8984375</v>
      </c>
      <c r="C920" s="2">
        <f t="shared" si="333"/>
        <v>0.54481467382147486</v>
      </c>
      <c r="E920" s="6">
        <f t="shared" si="338"/>
        <v>-16.8984375</v>
      </c>
      <c r="F920" s="43">
        <f t="shared" si="332"/>
        <v>-21.408050017436501</v>
      </c>
      <c r="H920" s="2">
        <f t="shared" si="339"/>
        <v>-44.482880777345109</v>
      </c>
      <c r="J920" s="8">
        <f t="shared" si="334"/>
        <v>1.1289380880153601</v>
      </c>
      <c r="K920">
        <f t="shared" si="340"/>
        <v>-46.723455717226344</v>
      </c>
      <c r="M920" s="2">
        <f t="shared" si="341"/>
        <v>-0.2278738951897244</v>
      </c>
      <c r="N920" s="8">
        <f t="shared" si="342"/>
        <v>26.768827327827491</v>
      </c>
      <c r="O920" s="9">
        <f t="shared" si="335"/>
        <v>0.24556130689608519</v>
      </c>
      <c r="P920" s="8">
        <f t="shared" si="336"/>
        <v>-0.22810654399241703</v>
      </c>
      <c r="Q920">
        <f t="shared" si="343"/>
        <v>-7.4681290380567478E-2</v>
      </c>
      <c r="S920" s="2">
        <f t="shared" si="337"/>
        <v>26.72904629702964</v>
      </c>
      <c r="T920">
        <f t="shared" si="344"/>
        <v>8.8411931477170889</v>
      </c>
      <c r="V920" s="4">
        <f t="shared" si="345"/>
        <v>8.858647910620757</v>
      </c>
      <c r="W920" s="2">
        <f t="shared" si="346"/>
        <v>-10.634151276754745</v>
      </c>
      <c r="X920" s="8">
        <f t="shared" si="347"/>
        <v>8.8041078730294107</v>
      </c>
      <c r="Y920" s="8">
        <f t="shared" si="348"/>
        <v>-1.5511377329073663</v>
      </c>
      <c r="Z920" s="2">
        <f t="shared" si="349"/>
        <v>-18.229771538527697</v>
      </c>
      <c r="AA920" s="1">
        <f t="shared" si="350"/>
        <v>7.4844347939103475</v>
      </c>
      <c r="AC920" s="2">
        <f t="shared" si="351"/>
        <v>14.906638810753117</v>
      </c>
      <c r="AD920" s="1">
        <f t="shared" si="352"/>
        <v>-6.0096650016160194</v>
      </c>
      <c r="AF920" s="14">
        <f t="shared" si="353"/>
        <v>-25.790574273051082</v>
      </c>
      <c r="AX920">
        <f t="shared" si="354"/>
        <v>4.3825242556145803</v>
      </c>
    </row>
    <row r="921" spans="1:50" x14ac:dyDescent="0.35">
      <c r="A921">
        <v>1.8360000000000001E-2</v>
      </c>
      <c r="B921">
        <v>-17.1015625</v>
      </c>
      <c r="C921" s="2">
        <f t="shared" si="333"/>
        <v>0.54534144682053187</v>
      </c>
      <c r="E921" s="6">
        <f t="shared" si="338"/>
        <v>-17.1015625</v>
      </c>
      <c r="F921" s="43">
        <f t="shared" si="332"/>
        <v>-21.231168420799165</v>
      </c>
      <c r="H921" s="2">
        <f t="shared" si="339"/>
        <v>-45.017580222657621</v>
      </c>
      <c r="J921" s="8">
        <f t="shared" si="334"/>
        <v>2.2405749398812347</v>
      </c>
      <c r="K921">
        <f t="shared" si="340"/>
        <v>-45.786895392355987</v>
      </c>
      <c r="M921" s="2">
        <f t="shared" si="341"/>
        <v>-0.45225557046514747</v>
      </c>
      <c r="N921" s="8">
        <f t="shared" si="342"/>
        <v>53.127416213033456</v>
      </c>
      <c r="O921" s="9">
        <f t="shared" si="335"/>
        <v>0.48735933022074424</v>
      </c>
      <c r="P921" s="8">
        <f t="shared" si="336"/>
        <v>-0.15319260480915692</v>
      </c>
      <c r="Q921">
        <f t="shared" si="343"/>
        <v>-7.7349890237082275E-2</v>
      </c>
      <c r="S921" s="2">
        <f t="shared" si="337"/>
        <v>17.927634180110402</v>
      </c>
      <c r="T921">
        <f t="shared" si="344"/>
        <v>9.1550217623301489</v>
      </c>
      <c r="V921" s="4">
        <f t="shared" si="345"/>
        <v>9.4891884877417372</v>
      </c>
      <c r="W921" s="2">
        <f t="shared" si="346"/>
        <v>-11.391068579585768</v>
      </c>
      <c r="X921" s="8">
        <f t="shared" si="347"/>
        <v>9.4307664009792287</v>
      </c>
      <c r="Y921" s="8">
        <f t="shared" si="348"/>
        <v>-1.6615445682584966</v>
      </c>
      <c r="Z921" s="2">
        <f t="shared" si="349"/>
        <v>-18.118586070665092</v>
      </c>
      <c r="AA921" s="1">
        <f t="shared" si="350"/>
        <v>7.1957423027534286</v>
      </c>
      <c r="AC921" s="2">
        <f t="shared" si="351"/>
        <v>14.81377287464543</v>
      </c>
      <c r="AD921" s="1">
        <f t="shared" si="352"/>
        <v>-5.7698759414714358</v>
      </c>
      <c r="AF921" s="14">
        <f t="shared" si="353"/>
        <v>-25.550006580395024</v>
      </c>
      <c r="AX921">
        <f t="shared" si="354"/>
        <v>4.3188381595958596</v>
      </c>
    </row>
    <row r="922" spans="1:50" x14ac:dyDescent="0.35">
      <c r="A922">
        <v>1.8380000000000001E-2</v>
      </c>
      <c r="B922">
        <v>-16.1015625</v>
      </c>
      <c r="C922" s="2">
        <f t="shared" si="333"/>
        <v>0.54586800452742212</v>
      </c>
      <c r="E922" s="6">
        <f t="shared" si="338"/>
        <v>-16.1015625</v>
      </c>
      <c r="F922" s="43">
        <f t="shared" si="332"/>
        <v>-21.053079860856016</v>
      </c>
      <c r="H922" s="2">
        <f t="shared" si="339"/>
        <v>-42.385213722657539</v>
      </c>
      <c r="J922" s="8">
        <f t="shared" si="334"/>
        <v>0.76931516969836622</v>
      </c>
      <c r="K922">
        <f t="shared" si="340"/>
        <v>-45.465321651422073</v>
      </c>
      <c r="M922" s="2">
        <f t="shared" si="341"/>
        <v>-0.15528472837327584</v>
      </c>
      <c r="N922" s="8">
        <f t="shared" si="342"/>
        <v>18.241624724113016</v>
      </c>
      <c r="O922" s="9">
        <f t="shared" si="335"/>
        <v>0.1673378199314895</v>
      </c>
      <c r="P922" s="8">
        <f t="shared" si="336"/>
        <v>-0.3749056802280652</v>
      </c>
      <c r="Q922">
        <f t="shared" si="343"/>
        <v>-8.3880709696086589E-2</v>
      </c>
      <c r="S922" s="2">
        <f t="shared" si="337"/>
        <v>43.972394450703305</v>
      </c>
      <c r="T922">
        <f t="shared" si="344"/>
        <v>9.92477171890798</v>
      </c>
      <c r="V922" s="4">
        <f t="shared" si="345"/>
        <v>9.7172038586114038</v>
      </c>
      <c r="W922" s="2">
        <f t="shared" si="346"/>
        <v>-11.664784159177357</v>
      </c>
      <c r="X922" s="8">
        <f t="shared" si="347"/>
        <v>9.6573779496150625</v>
      </c>
      <c r="Y922" s="8">
        <f t="shared" si="348"/>
        <v>-1.701469763277792</v>
      </c>
      <c r="Z922" s="2">
        <f t="shared" si="349"/>
        <v>-18.586810882339197</v>
      </c>
      <c r="AA922" s="1">
        <f t="shared" si="350"/>
        <v>6.8995893515597011</v>
      </c>
      <c r="AC922" s="2">
        <f t="shared" si="351"/>
        <v>15.200642342450664</v>
      </c>
      <c r="AD922" s="1">
        <f t="shared" si="352"/>
        <v>-5.5238246639384361</v>
      </c>
      <c r="AF922" s="14">
        <f t="shared" si="353"/>
        <v>-25.812105309555427</v>
      </c>
      <c r="AX922">
        <f t="shared" si="354"/>
        <v>4.7590254486994112</v>
      </c>
    </row>
    <row r="923" spans="1:50" x14ac:dyDescent="0.35">
      <c r="A923">
        <v>1.84E-2</v>
      </c>
      <c r="B923">
        <v>-16</v>
      </c>
      <c r="C923" s="2">
        <f t="shared" si="333"/>
        <v>0.54639434673426912</v>
      </c>
      <c r="E923" s="6">
        <f t="shared" si="338"/>
        <v>-16</v>
      </c>
      <c r="F923" s="43">
        <f t="shared" si="332"/>
        <v>-20.873794461701614</v>
      </c>
      <c r="H923" s="2">
        <f t="shared" si="339"/>
        <v>-42.117864000001283</v>
      </c>
      <c r="J923" s="8">
        <f t="shared" si="334"/>
        <v>3.0801079287645337</v>
      </c>
      <c r="K923">
        <f t="shared" si="340"/>
        <v>-44.177836537198495</v>
      </c>
      <c r="M923" s="2">
        <f t="shared" si="341"/>
        <v>-0.62171362520526363</v>
      </c>
      <c r="N923" s="8">
        <f t="shared" si="342"/>
        <v>73.034011494037188</v>
      </c>
      <c r="O923" s="9">
        <f t="shared" si="335"/>
        <v>0.66997060015759002</v>
      </c>
      <c r="P923" s="8">
        <f t="shared" si="336"/>
        <v>-7.1404018677189249E-2</v>
      </c>
      <c r="Q923">
        <f t="shared" si="343"/>
        <v>-8.5124560561041257E-2</v>
      </c>
      <c r="S923" s="2">
        <f t="shared" si="337"/>
        <v>8.3168530052050365</v>
      </c>
      <c r="T923">
        <f t="shared" si="344"/>
        <v>10.070360725819983</v>
      </c>
      <c r="V923" s="4">
        <f t="shared" si="345"/>
        <v>10.668927307300384</v>
      </c>
      <c r="W923" s="2">
        <f t="shared" si="346"/>
        <v>-12.807257731793264</v>
      </c>
      <c r="X923" s="8">
        <f t="shared" si="347"/>
        <v>10.603241922547497</v>
      </c>
      <c r="Y923" s="8">
        <f t="shared" si="348"/>
        <v>-1.8681153019027446</v>
      </c>
      <c r="Z923" s="2">
        <f t="shared" si="349"/>
        <v>-18.564373510737056</v>
      </c>
      <c r="AA923" s="1">
        <f t="shared" si="350"/>
        <v>6.6037939062263966</v>
      </c>
      <c r="AC923" s="2">
        <f t="shared" si="351"/>
        <v>15.181202613553499</v>
      </c>
      <c r="AD923" s="1">
        <f t="shared" si="352"/>
        <v>-5.2780880553531224</v>
      </c>
      <c r="AF923" s="14">
        <f t="shared" si="353"/>
        <v>-25.710576867992923</v>
      </c>
      <c r="AX923">
        <f t="shared" si="354"/>
        <v>4.8367824062913094</v>
      </c>
    </row>
    <row r="924" spans="1:50" x14ac:dyDescent="0.35">
      <c r="A924">
        <v>1.8419999999999999E-2</v>
      </c>
      <c r="B924">
        <v>-15.5</v>
      </c>
      <c r="C924" s="2">
        <f t="shared" si="333"/>
        <v>0.54692047323328108</v>
      </c>
      <c r="E924" s="6">
        <f t="shared" si="338"/>
        <v>-15.5</v>
      </c>
      <c r="F924" s="43">
        <f t="shared" si="332"/>
        <v>-20.693322415469222</v>
      </c>
      <c r="H924" s="2">
        <f t="shared" si="339"/>
        <v>-40.801680750001246</v>
      </c>
      <c r="J924" s="8">
        <f t="shared" si="334"/>
        <v>2.0599725371972113</v>
      </c>
      <c r="K924">
        <f t="shared" si="340"/>
        <v>-43.316768016650059</v>
      </c>
      <c r="M924" s="2">
        <f t="shared" si="341"/>
        <v>-0.4158013366881827</v>
      </c>
      <c r="N924" s="8">
        <f t="shared" si="342"/>
        <v>48.845060445465791</v>
      </c>
      <c r="O924" s="9">
        <f t="shared" si="335"/>
        <v>0.44807554442020847</v>
      </c>
      <c r="P924" s="8">
        <f t="shared" si="336"/>
        <v>-0.5365890646442224</v>
      </c>
      <c r="Q924">
        <f t="shared" si="343"/>
        <v>-9.4471888408236337E-2</v>
      </c>
      <c r="S924" s="2">
        <f t="shared" si="337"/>
        <v>62.963650768217207</v>
      </c>
      <c r="T924">
        <f t="shared" si="344"/>
        <v>11.172558321612762</v>
      </c>
      <c r="V924" s="4">
        <f t="shared" si="345"/>
        <v>11.084044801388748</v>
      </c>
      <c r="W924" s="2">
        <f t="shared" si="346"/>
        <v>-13.305575564751779</v>
      </c>
      <c r="X924" s="8">
        <f t="shared" si="347"/>
        <v>11.015803662760005</v>
      </c>
      <c r="Y924" s="8">
        <f t="shared" si="348"/>
        <v>-1.9408018354648726</v>
      </c>
      <c r="Z924" s="2">
        <f t="shared" si="349"/>
        <v>-19.411051638019661</v>
      </c>
      <c r="AA924" s="1">
        <f t="shared" si="350"/>
        <v>6.2945079149520353</v>
      </c>
      <c r="AC924" s="2">
        <f t="shared" si="351"/>
        <v>15.88132997790062</v>
      </c>
      <c r="AD924" s="1">
        <f t="shared" si="352"/>
        <v>-5.0210185551338586</v>
      </c>
      <c r="AF924" s="14">
        <f t="shared" si="353"/>
        <v>-26.372872028618392</v>
      </c>
      <c r="AX924">
        <f t="shared" si="354"/>
        <v>5.6795496131491703</v>
      </c>
    </row>
    <row r="925" spans="1:50" x14ac:dyDescent="0.35">
      <c r="A925">
        <v>1.8440000000000002E-2</v>
      </c>
      <c r="B925">
        <v>-16.296875</v>
      </c>
      <c r="C925" s="2">
        <f t="shared" si="333"/>
        <v>0.54744638381675204</v>
      </c>
      <c r="E925" s="6">
        <f t="shared" si="338"/>
        <v>-16.296875</v>
      </c>
      <c r="F925" s="43">
        <f t="shared" si="332"/>
        <v>-20.511673981751386</v>
      </c>
      <c r="H925" s="2">
        <f t="shared" si="339"/>
        <v>-42.899347804688809</v>
      </c>
      <c r="J925" s="8">
        <f t="shared" si="334"/>
        <v>2.5150872666488127</v>
      </c>
      <c r="K925">
        <f t="shared" si="340"/>
        <v>-42.265461539190852</v>
      </c>
      <c r="M925" s="2">
        <f t="shared" si="341"/>
        <v>-0.50766533459852958</v>
      </c>
      <c r="N925" s="8">
        <f t="shared" si="342"/>
        <v>59.636518131562639</v>
      </c>
      <c r="O925" s="9">
        <f t="shared" si="335"/>
        <v>0.54706996133129149</v>
      </c>
      <c r="P925" s="8">
        <f t="shared" si="336"/>
        <v>-0.32132944827994636</v>
      </c>
      <c r="Q925">
        <f t="shared" si="343"/>
        <v>-0.10006941526432769</v>
      </c>
      <c r="S925" s="2">
        <f t="shared" si="337"/>
        <v>37.672502123853029</v>
      </c>
      <c r="T925">
        <f t="shared" si="344"/>
        <v>11.83202677304139</v>
      </c>
      <c r="V925" s="4">
        <f t="shared" si="345"/>
        <v>12.057767286092734</v>
      </c>
      <c r="W925" s="2">
        <f t="shared" si="346"/>
        <v>-14.474457352175035</v>
      </c>
      <c r="X925" s="8">
        <f t="shared" si="347"/>
        <v>11.983531230242409</v>
      </c>
      <c r="Y925" s="8">
        <f t="shared" si="348"/>
        <v>-2.1112993766973056</v>
      </c>
      <c r="Z925" s="2">
        <f t="shared" si="349"/>
        <v>-19.600083479703812</v>
      </c>
      <c r="AA925" s="1">
        <f t="shared" si="350"/>
        <v>5.9822099848282004</v>
      </c>
      <c r="AC925" s="2">
        <f t="shared" si="351"/>
        <v>16.036822217893864</v>
      </c>
      <c r="AD925" s="1">
        <f t="shared" si="352"/>
        <v>-4.7614321175750485</v>
      </c>
      <c r="AF925" s="14">
        <f t="shared" si="353"/>
        <v>-26.472814973976167</v>
      </c>
      <c r="AX925">
        <f t="shared" si="354"/>
        <v>5.9611409922247809</v>
      </c>
    </row>
    <row r="926" spans="1:50" x14ac:dyDescent="0.35">
      <c r="A926">
        <v>1.8460000000000001E-2</v>
      </c>
      <c r="B926">
        <v>-16.5</v>
      </c>
      <c r="C926" s="2">
        <f t="shared" si="333"/>
        <v>0.54797207827706029</v>
      </c>
      <c r="E926" s="6">
        <f t="shared" si="338"/>
        <v>-16.5</v>
      </c>
      <c r="F926" s="43">
        <f t="shared" si="332"/>
        <v>-20.328859487016764</v>
      </c>
      <c r="H926" s="2">
        <f t="shared" si="339"/>
        <v>-43.434047250001321</v>
      </c>
      <c r="J926" s="8">
        <f t="shared" si="334"/>
        <v>-0.63388626549795646</v>
      </c>
      <c r="K926">
        <f t="shared" si="340"/>
        <v>-42.530425998169001</v>
      </c>
      <c r="M926" s="2">
        <f t="shared" si="341"/>
        <v>0.1279486749182315</v>
      </c>
      <c r="N926" s="8">
        <f t="shared" si="342"/>
        <v>-15.030400840161343</v>
      </c>
      <c r="O926" s="9">
        <f t="shared" si="335"/>
        <v>-0.13787996120566637</v>
      </c>
      <c r="P926" s="8">
        <f t="shared" si="336"/>
        <v>-0.40759591933420192</v>
      </c>
      <c r="Q926">
        <f t="shared" si="343"/>
        <v>-0.10716969541953694</v>
      </c>
      <c r="S926" s="2">
        <f t="shared" si="337"/>
        <v>47.804491358521247</v>
      </c>
      <c r="T926">
        <f t="shared" si="344"/>
        <v>12.66885873561964</v>
      </c>
      <c r="V926" s="4">
        <f t="shared" si="345"/>
        <v>12.123382855079772</v>
      </c>
      <c r="W926" s="2">
        <f t="shared" si="346"/>
        <v>-14.553223987191869</v>
      </c>
      <c r="X926" s="8">
        <f t="shared" si="347"/>
        <v>12.048742823855866</v>
      </c>
      <c r="Y926" s="8">
        <f t="shared" si="348"/>
        <v>-2.1227885775266957</v>
      </c>
      <c r="Z926" s="2">
        <f t="shared" si="349"/>
        <v>-20.456667337003235</v>
      </c>
      <c r="AA926" s="1">
        <f t="shared" si="350"/>
        <v>5.6562636758140856</v>
      </c>
      <c r="AC926" s="2">
        <f t="shared" si="351"/>
        <v>16.744963347817457</v>
      </c>
      <c r="AD926" s="1">
        <f t="shared" si="352"/>
        <v>-4.4903830703602789</v>
      </c>
      <c r="AF926" s="14">
        <f t="shared" si="353"/>
        <v>-27.069838984890211</v>
      </c>
      <c r="AX926">
        <f t="shared" si="354"/>
        <v>6.7409794978734467</v>
      </c>
    </row>
    <row r="927" spans="1:50" x14ac:dyDescent="0.35">
      <c r="A927">
        <v>1.848E-2</v>
      </c>
      <c r="B927">
        <v>-16.1015625</v>
      </c>
      <c r="C927" s="2">
        <f t="shared" si="333"/>
        <v>0.54849755640667042</v>
      </c>
      <c r="E927" s="6">
        <f t="shared" si="338"/>
        <v>-16.1015625</v>
      </c>
      <c r="F927" s="43">
        <f t="shared" si="332"/>
        <v>-20.14488932402287</v>
      </c>
      <c r="H927" s="2">
        <f t="shared" si="339"/>
        <v>-42.385213722657539</v>
      </c>
      <c r="J927" s="8">
        <f t="shared" si="334"/>
        <v>-0.90362125183231967</v>
      </c>
      <c r="K927">
        <f t="shared" si="340"/>
        <v>-42.908139681434911</v>
      </c>
      <c r="M927" s="2">
        <f t="shared" si="341"/>
        <v>0.18239414243985005</v>
      </c>
      <c r="N927" s="8">
        <f t="shared" si="342"/>
        <v>-21.426224800846278</v>
      </c>
      <c r="O927" s="9">
        <f t="shared" si="335"/>
        <v>-0.19655144767868074</v>
      </c>
      <c r="P927" s="8">
        <f t="shared" si="336"/>
        <v>0.23511837033776845</v>
      </c>
      <c r="Q927">
        <f t="shared" si="343"/>
        <v>-0.1030739569200904</v>
      </c>
      <c r="S927" s="2">
        <f t="shared" si="337"/>
        <v>-27.699259575780985</v>
      </c>
      <c r="T927">
        <f t="shared" si="344"/>
        <v>12.183974886967762</v>
      </c>
      <c r="V927" s="4">
        <f t="shared" si="345"/>
        <v>12.222541809626851</v>
      </c>
      <c r="W927" s="2">
        <f t="shared" si="346"/>
        <v>-14.672256974363</v>
      </c>
      <c r="X927" s="8">
        <f t="shared" si="347"/>
        <v>12.147291286467484</v>
      </c>
      <c r="Y927" s="8">
        <f t="shared" si="348"/>
        <v>-2.1401511815612477</v>
      </c>
      <c r="Z927" s="2">
        <f t="shared" si="349"/>
        <v>-20.209487663005955</v>
      </c>
      <c r="AA927" s="1">
        <f t="shared" si="350"/>
        <v>5.3342558041356067</v>
      </c>
      <c r="AC927" s="2">
        <f t="shared" si="351"/>
        <v>16.539125894216145</v>
      </c>
      <c r="AD927" s="1">
        <f t="shared" si="352"/>
        <v>-4.2226658934232084</v>
      </c>
      <c r="AF927" s="14">
        <f t="shared" si="353"/>
        <v>-26.572304737990411</v>
      </c>
      <c r="AX927">
        <f t="shared" si="354"/>
        <v>6.427415413967541</v>
      </c>
    </row>
    <row r="928" spans="1:50" x14ac:dyDescent="0.35">
      <c r="A928">
        <v>1.8499999999999999E-2</v>
      </c>
      <c r="B928">
        <v>-16.296875</v>
      </c>
      <c r="C928" s="2">
        <f t="shared" si="333"/>
        <v>0.54902281799813168</v>
      </c>
      <c r="E928" s="6">
        <f t="shared" si="338"/>
        <v>-16.296875</v>
      </c>
      <c r="F928" s="43">
        <f t="shared" si="332"/>
        <v>-19.95977395122555</v>
      </c>
      <c r="H928" s="2">
        <f t="shared" si="339"/>
        <v>-42.899347804688809</v>
      </c>
      <c r="J928" s="8">
        <f t="shared" si="334"/>
        <v>0.52292595877737114</v>
      </c>
      <c r="K928">
        <f t="shared" si="340"/>
        <v>-42.689556630665969</v>
      </c>
      <c r="M928" s="2">
        <f t="shared" si="341"/>
        <v>-0.10555155892729481</v>
      </c>
      <c r="N928" s="8">
        <f t="shared" si="342"/>
        <v>12.399364362272831</v>
      </c>
      <c r="O928" s="9">
        <f t="shared" si="335"/>
        <v>0.11374439680124647</v>
      </c>
      <c r="P928" s="8">
        <f t="shared" si="336"/>
        <v>0.28546809935994044</v>
      </c>
      <c r="Q928">
        <f t="shared" si="343"/>
        <v>-9.8101131176050599E-2</v>
      </c>
      <c r="S928" s="2">
        <f t="shared" si="337"/>
        <v>-33.610199687814038</v>
      </c>
      <c r="T928">
        <f t="shared" si="344"/>
        <v>11.595618258372722</v>
      </c>
      <c r="V928" s="4">
        <f t="shared" si="345"/>
        <v>11.994830754533909</v>
      </c>
      <c r="W928" s="2">
        <f t="shared" si="346"/>
        <v>-14.398906703342004</v>
      </c>
      <c r="X928" s="8">
        <f t="shared" si="347"/>
        <v>11.920982180027435</v>
      </c>
      <c r="Y928" s="8">
        <f t="shared" si="348"/>
        <v>-2.1002792718388466</v>
      </c>
      <c r="Z928" s="2">
        <f t="shared" si="349"/>
        <v>-20.006512778498607</v>
      </c>
      <c r="AA928" s="1">
        <f t="shared" si="350"/>
        <v>5.0154820327794249</v>
      </c>
      <c r="AC928" s="2">
        <f t="shared" si="351"/>
        <v>16.36995717989069</v>
      </c>
      <c r="AD928" s="1">
        <f t="shared" si="352"/>
        <v>-3.9576870335480523</v>
      </c>
      <c r="AF928" s="14">
        <f t="shared" si="353"/>
        <v>-26.064479083885505</v>
      </c>
      <c r="AX928">
        <f t="shared" si="354"/>
        <v>6.1047051326599551</v>
      </c>
    </row>
    <row r="929" spans="1:50" x14ac:dyDescent="0.35">
      <c r="A929">
        <v>1.8519999999999998E-2</v>
      </c>
      <c r="B929">
        <v>-15.703125</v>
      </c>
      <c r="C929" s="2">
        <f t="shared" si="333"/>
        <v>0.5495478628440793</v>
      </c>
      <c r="E929" s="6">
        <f t="shared" si="338"/>
        <v>-15.703125</v>
      </c>
      <c r="F929" s="43">
        <f t="shared" si="332"/>
        <v>-19.773523892185146</v>
      </c>
      <c r="H929" s="2">
        <f t="shared" si="339"/>
        <v>-41.336380195313758</v>
      </c>
      <c r="J929" s="8">
        <f t="shared" si="334"/>
        <v>-0.20979117402283975</v>
      </c>
      <c r="K929">
        <f t="shared" si="340"/>
        <v>-42.777249341407519</v>
      </c>
      <c r="M929" s="2">
        <f t="shared" si="341"/>
        <v>4.2345928894162159E-2</v>
      </c>
      <c r="N929" s="8">
        <f t="shared" si="342"/>
        <v>-4.9744656256501436</v>
      </c>
      <c r="O929" s="9">
        <f t="shared" si="335"/>
        <v>-4.5632790154929777E-2</v>
      </c>
      <c r="P929" s="8">
        <f t="shared" si="336"/>
        <v>-7.4504277512442152E-3</v>
      </c>
      <c r="Q929">
        <f t="shared" si="343"/>
        <v>-9.8230916882434488E-2</v>
      </c>
      <c r="S929" s="2">
        <f t="shared" si="337"/>
        <v>0.80374610390010837</v>
      </c>
      <c r="T929">
        <f t="shared" si="344"/>
        <v>11.609688075045323</v>
      </c>
      <c r="V929" s="4">
        <f t="shared" si="345"/>
        <v>11.556604857139149</v>
      </c>
      <c r="W929" s="2">
        <f t="shared" si="346"/>
        <v>-13.872848942236004</v>
      </c>
      <c r="X929" s="8">
        <f t="shared" si="347"/>
        <v>11.485454308015166</v>
      </c>
      <c r="Y929" s="8">
        <f t="shared" si="348"/>
        <v>-2.023546486898693</v>
      </c>
      <c r="Z929" s="2">
        <f t="shared" si="349"/>
        <v>-19.414388736121428</v>
      </c>
      <c r="AA929" s="1">
        <f t="shared" si="350"/>
        <v>4.7061428698524592</v>
      </c>
      <c r="AC929" s="2">
        <f t="shared" si="351"/>
        <v>15.878669213575488</v>
      </c>
      <c r="AD929" s="1">
        <f t="shared" si="352"/>
        <v>-3.700660602854843</v>
      </c>
      <c r="AF929" s="14">
        <f t="shared" si="353"/>
        <v>-25.138595825874965</v>
      </c>
      <c r="AX929">
        <f t="shared" si="354"/>
        <v>5.3650719336898192</v>
      </c>
    </row>
    <row r="930" spans="1:50" x14ac:dyDescent="0.35">
      <c r="A930">
        <v>1.8540000000000001E-2</v>
      </c>
      <c r="B930">
        <v>-14.796875</v>
      </c>
      <c r="C930" s="2">
        <f t="shared" si="333"/>
        <v>0.55007269073723386</v>
      </c>
      <c r="E930" s="6">
        <f t="shared" si="338"/>
        <v>-14.796875</v>
      </c>
      <c r="F930" s="43">
        <f t="shared" si="332"/>
        <v>-19.586149734963612</v>
      </c>
      <c r="H930" s="2">
        <f t="shared" si="339"/>
        <v>-38.95079805468869</v>
      </c>
      <c r="J930" s="8">
        <f t="shared" si="334"/>
        <v>1.4408691460937604</v>
      </c>
      <c r="K930">
        <f t="shared" si="340"/>
        <v>-42.17496603834033</v>
      </c>
      <c r="M930" s="2">
        <f t="shared" si="341"/>
        <v>-0.29083655540073333</v>
      </c>
      <c r="N930" s="8">
        <f t="shared" si="342"/>
        <v>34.165183886729963</v>
      </c>
      <c r="O930" s="9">
        <f t="shared" si="335"/>
        <v>0.31341108457332523</v>
      </c>
      <c r="P930" s="8">
        <f t="shared" si="336"/>
        <v>0.14057684577659665</v>
      </c>
      <c r="Q930">
        <f t="shared" si="343"/>
        <v>-9.5782082286690967E-2</v>
      </c>
      <c r="S930" s="2">
        <f t="shared" si="337"/>
        <v>-16.584153700695467</v>
      </c>
      <c r="T930">
        <f t="shared" si="344"/>
        <v>11.319377489268563</v>
      </c>
      <c r="V930" s="4">
        <f t="shared" si="345"/>
        <v>11.773365419618484</v>
      </c>
      <c r="W930" s="2">
        <f t="shared" si="346"/>
        <v>-14.133053957210821</v>
      </c>
      <c r="X930" s="8">
        <f t="shared" si="347"/>
        <v>11.700880340739483</v>
      </c>
      <c r="Y930" s="8">
        <f t="shared" si="348"/>
        <v>-2.0615009796000923</v>
      </c>
      <c r="Z930" s="2">
        <f t="shared" si="349"/>
        <v>-18.578991812088464</v>
      </c>
      <c r="AA930" s="1">
        <f t="shared" si="350"/>
        <v>4.4101145038145715</v>
      </c>
      <c r="AC930" s="2">
        <f t="shared" si="351"/>
        <v>15.186114910870009</v>
      </c>
      <c r="AD930" s="1">
        <f t="shared" si="352"/>
        <v>-3.4548444794040964</v>
      </c>
      <c r="AF930" s="14">
        <f t="shared" si="353"/>
        <v>-24.095337271092653</v>
      </c>
      <c r="AX930">
        <f t="shared" si="354"/>
        <v>4.5091875361290406</v>
      </c>
    </row>
    <row r="931" spans="1:50" x14ac:dyDescent="0.35">
      <c r="A931">
        <v>1.856E-2</v>
      </c>
      <c r="B931">
        <v>-14.6015625</v>
      </c>
      <c r="C931" s="2">
        <f t="shared" si="333"/>
        <v>0.55059730147040153</v>
      </c>
      <c r="E931" s="6">
        <f t="shared" si="338"/>
        <v>-14.6015625</v>
      </c>
      <c r="F931" s="43">
        <f t="shared" si="332"/>
        <v>-19.397662131532055</v>
      </c>
      <c r="H931" s="2">
        <f t="shared" si="339"/>
        <v>-38.436663972657421</v>
      </c>
      <c r="J931" s="8">
        <f t="shared" si="334"/>
        <v>3.2241679836516397</v>
      </c>
      <c r="K931">
        <f t="shared" si="340"/>
        <v>-40.827263821173943</v>
      </c>
      <c r="M931" s="2">
        <f t="shared" si="341"/>
        <v>-0.65079185916411619</v>
      </c>
      <c r="N931" s="8">
        <f t="shared" si="342"/>
        <v>76.449892998123559</v>
      </c>
      <c r="O931" s="9">
        <f t="shared" si="335"/>
        <v>0.70130586621437507</v>
      </c>
      <c r="P931" s="8">
        <f t="shared" si="336"/>
        <v>-0.19505447311404236</v>
      </c>
      <c r="Q931">
        <f t="shared" si="343"/>
        <v>-9.9179911702889978E-2</v>
      </c>
      <c r="S931" s="2">
        <f t="shared" si="337"/>
        <v>22.845806397461402</v>
      </c>
      <c r="T931">
        <f t="shared" si="344"/>
        <v>11.71930018399801</v>
      </c>
      <c r="V931" s="4">
        <f t="shared" si="345"/>
        <v>12.225551577098342</v>
      </c>
      <c r="W931" s="2">
        <f t="shared" si="346"/>
        <v>-14.675869977489732</v>
      </c>
      <c r="X931" s="8">
        <f t="shared" si="347"/>
        <v>12.150282523703584</v>
      </c>
      <c r="Y931" s="8">
        <f t="shared" si="348"/>
        <v>-2.1406781879328083</v>
      </c>
      <c r="Z931" s="2">
        <f t="shared" si="349"/>
        <v>-18.543168461025392</v>
      </c>
      <c r="AA931" s="1">
        <f t="shared" si="350"/>
        <v>4.1146569291408479</v>
      </c>
      <c r="AC931" s="2">
        <f t="shared" si="351"/>
        <v>15.155724820143579</v>
      </c>
      <c r="AD931" s="1">
        <f t="shared" si="352"/>
        <v>-3.2095202773129294</v>
      </c>
      <c r="AF931" s="14">
        <f t="shared" si="353"/>
        <v>-23.893366926271128</v>
      </c>
      <c r="AX931">
        <f t="shared" si="354"/>
        <v>4.4957047947390727</v>
      </c>
    </row>
    <row r="932" spans="1:50" x14ac:dyDescent="0.35">
      <c r="A932">
        <v>1.8579999999999999E-2</v>
      </c>
      <c r="B932">
        <v>-15.1015625</v>
      </c>
      <c r="C932" s="2">
        <f t="shared" si="333"/>
        <v>0.55112169483647433</v>
      </c>
      <c r="E932" s="6">
        <f t="shared" si="338"/>
        <v>-15.1015625</v>
      </c>
      <c r="F932" s="43">
        <f t="shared" si="332"/>
        <v>-19.208071797155707</v>
      </c>
      <c r="H932" s="2">
        <f t="shared" si="339"/>
        <v>-39.752847222657458</v>
      </c>
      <c r="J932" s="8">
        <f t="shared" si="334"/>
        <v>2.3905998485165227</v>
      </c>
      <c r="K932">
        <f t="shared" si="340"/>
        <v>-39.82799308449404</v>
      </c>
      <c r="M932" s="2">
        <f t="shared" si="341"/>
        <v>-0.48253779822336307</v>
      </c>
      <c r="N932" s="8">
        <f t="shared" si="342"/>
        <v>56.684733409400806</v>
      </c>
      <c r="O932" s="9">
        <f t="shared" si="335"/>
        <v>0.51999204323002124</v>
      </c>
      <c r="P932" s="8">
        <f t="shared" si="336"/>
        <v>-0.55161194746122622</v>
      </c>
      <c r="Q932">
        <f t="shared" si="343"/>
        <v>-0.10878893666646897</v>
      </c>
      <c r="S932" s="2">
        <f t="shared" si="337"/>
        <v>64.730592814125544</v>
      </c>
      <c r="T932">
        <f t="shared" si="344"/>
        <v>12.852428630387024</v>
      </c>
      <c r="V932" s="4">
        <f t="shared" si="345"/>
        <v>12.820808726155819</v>
      </c>
      <c r="W932" s="2">
        <f t="shared" si="346"/>
        <v>-15.390432135904197</v>
      </c>
      <c r="X932" s="8">
        <f t="shared" si="347"/>
        <v>12.741874853071458</v>
      </c>
      <c r="Y932" s="8">
        <f t="shared" si="348"/>
        <v>-2.2449069408984759</v>
      </c>
      <c r="Z932" s="2">
        <f t="shared" si="349"/>
        <v>-18.790526906630582</v>
      </c>
      <c r="AA932" s="1">
        <f t="shared" si="350"/>
        <v>3.815258068674074</v>
      </c>
      <c r="AC932" s="2">
        <f t="shared" si="351"/>
        <v>15.359802801016514</v>
      </c>
      <c r="AD932" s="1">
        <f t="shared" si="352"/>
        <v>-2.9608926853531705</v>
      </c>
      <c r="AF932" s="14">
        <f t="shared" si="353"/>
        <v>-23.996326532882229</v>
      </c>
      <c r="AX932">
        <f t="shared" si="354"/>
        <v>4.7882547357265217</v>
      </c>
    </row>
    <row r="933" spans="1:50" x14ac:dyDescent="0.35">
      <c r="A933">
        <v>1.8599999999999998E-2</v>
      </c>
      <c r="B933">
        <v>-15.1015625</v>
      </c>
      <c r="C933" s="2">
        <f t="shared" si="333"/>
        <v>0.55164587062843018</v>
      </c>
      <c r="E933" s="6">
        <f t="shared" si="338"/>
        <v>-15.1015625</v>
      </c>
      <c r="F933" s="43">
        <f t="shared" si="332"/>
        <v>-19.01738950978951</v>
      </c>
      <c r="H933" s="2">
        <f t="shared" si="339"/>
        <v>-39.752847222657458</v>
      </c>
      <c r="J933" s="8">
        <f t="shared" si="334"/>
        <v>7.5145861836581673E-2</v>
      </c>
      <c r="K933">
        <f t="shared" si="340"/>
        <v>-39.796582114246348</v>
      </c>
      <c r="M933" s="2">
        <f t="shared" si="341"/>
        <v>-1.5168041919990338E-2</v>
      </c>
      <c r="N933" s="8">
        <f t="shared" si="342"/>
        <v>1.7818218919697457</v>
      </c>
      <c r="O933" s="9">
        <f t="shared" si="335"/>
        <v>1.6345374681142465E-2</v>
      </c>
      <c r="P933" s="8">
        <f t="shared" si="336"/>
        <v>-0.37374886155689413</v>
      </c>
      <c r="Q933">
        <f t="shared" si="343"/>
        <v>-0.11529960445990335</v>
      </c>
      <c r="S933" s="2">
        <f t="shared" si="337"/>
        <v>43.832304779013782</v>
      </c>
      <c r="T933">
        <f t="shared" si="344"/>
        <v>13.619726275235028</v>
      </c>
      <c r="V933" s="4">
        <f t="shared" si="345"/>
        <v>13.262322788359276</v>
      </c>
      <c r="W933" s="2">
        <f t="shared" si="346"/>
        <v>-15.920437095538839</v>
      </c>
      <c r="X933" s="8">
        <f t="shared" si="347"/>
        <v>13.180670645648144</v>
      </c>
      <c r="Y933" s="8">
        <f t="shared" si="348"/>
        <v>-2.322215479222018</v>
      </c>
      <c r="Z933" s="2">
        <f t="shared" si="349"/>
        <v>-19.205690204578271</v>
      </c>
      <c r="AA933" s="1">
        <f t="shared" si="350"/>
        <v>3.5092442037994509</v>
      </c>
      <c r="AC933" s="2">
        <f t="shared" si="351"/>
        <v>15.702767538424629</v>
      </c>
      <c r="AD933" s="1">
        <f t="shared" si="352"/>
        <v>-2.7067135574854606</v>
      </c>
      <c r="AF933" s="14">
        <f t="shared" si="353"/>
        <v>-24.234619241285749</v>
      </c>
      <c r="AX933">
        <f t="shared" si="354"/>
        <v>5.2172297314962393</v>
      </c>
    </row>
    <row r="934" spans="1:50" x14ac:dyDescent="0.35">
      <c r="A934">
        <v>1.8620000000000001E-2</v>
      </c>
      <c r="B934">
        <v>-15.3984375</v>
      </c>
      <c r="C934" s="2">
        <f t="shared" si="333"/>
        <v>0.55216982863933273</v>
      </c>
      <c r="E934" s="6">
        <f t="shared" si="338"/>
        <v>-15.3984375</v>
      </c>
      <c r="F934" s="43">
        <f t="shared" si="332"/>
        <v>-18.825626109464455</v>
      </c>
      <c r="H934" s="2">
        <f t="shared" si="339"/>
        <v>-40.534331027344983</v>
      </c>
      <c r="J934" s="8">
        <f t="shared" si="334"/>
        <v>4.3734891588890434E-2</v>
      </c>
      <c r="K934">
        <f t="shared" si="340"/>
        <v>-39.778300929562192</v>
      </c>
      <c r="M934" s="2">
        <f t="shared" si="341"/>
        <v>-8.8278003974343565E-3</v>
      </c>
      <c r="N934" s="8">
        <f t="shared" si="342"/>
        <v>1.0370203411263896</v>
      </c>
      <c r="O934" s="9">
        <f t="shared" si="335"/>
        <v>9.5130080644248924E-3</v>
      </c>
      <c r="P934" s="8">
        <f t="shared" si="336"/>
        <v>0.10013156253991301</v>
      </c>
      <c r="Q934">
        <f t="shared" si="343"/>
        <v>-0.11355532265361447</v>
      </c>
      <c r="S934" s="2">
        <f t="shared" si="337"/>
        <v>-11.837904383265283</v>
      </c>
      <c r="T934">
        <f t="shared" si="344"/>
        <v>13.412500207634672</v>
      </c>
      <c r="V934" s="4">
        <f t="shared" si="345"/>
        <v>13.52214477823901</v>
      </c>
      <c r="W934" s="2">
        <f t="shared" si="346"/>
        <v>-16.232334167562207</v>
      </c>
      <c r="X934" s="8">
        <f t="shared" si="347"/>
        <v>13.438892989482785</v>
      </c>
      <c r="Y934" s="8">
        <f t="shared" si="348"/>
        <v>-2.3677099718813714</v>
      </c>
      <c r="Z934" s="2">
        <f t="shared" si="349"/>
        <v>-19.429681299338291</v>
      </c>
      <c r="AA934" s="1">
        <f t="shared" si="350"/>
        <v>3.1996613768164694</v>
      </c>
      <c r="AC934" s="2">
        <f t="shared" si="351"/>
        <v>15.887384203133605</v>
      </c>
      <c r="AD934" s="1">
        <f t="shared" si="352"/>
        <v>-2.449546058127773</v>
      </c>
      <c r="AF934" s="14">
        <f t="shared" si="353"/>
        <v>-24.246937329347436</v>
      </c>
      <c r="AX934">
        <f t="shared" si="354"/>
        <v>5.4213112198829805</v>
      </c>
    </row>
    <row r="935" spans="1:50" x14ac:dyDescent="0.35">
      <c r="A935">
        <v>1.864E-2</v>
      </c>
      <c r="B935">
        <v>-14.796875</v>
      </c>
      <c r="C935" s="2">
        <f t="shared" si="333"/>
        <v>0.55269356866233155</v>
      </c>
      <c r="E935" s="6">
        <f t="shared" si="338"/>
        <v>-14.796875</v>
      </c>
      <c r="F935" s="43">
        <f t="shared" si="332"/>
        <v>-18.632792497671428</v>
      </c>
      <c r="H935" s="2">
        <f t="shared" si="339"/>
        <v>-38.95079805468869</v>
      </c>
      <c r="J935" s="8">
        <f t="shared" si="334"/>
        <v>-0.75603009778279073</v>
      </c>
      <c r="K935">
        <f t="shared" si="340"/>
        <v>-40.0943215104354</v>
      </c>
      <c r="M935" s="2">
        <f t="shared" si="341"/>
        <v>0.15260316317726075</v>
      </c>
      <c r="N935" s="8">
        <f t="shared" si="342"/>
        <v>-17.926615601893577</v>
      </c>
      <c r="O935" s="9">
        <f t="shared" si="335"/>
        <v>-0.16444811352825153</v>
      </c>
      <c r="P935" s="8">
        <f t="shared" si="336"/>
        <v>0.10472752225618011</v>
      </c>
      <c r="Q935">
        <f t="shared" si="343"/>
        <v>-0.11173097968866419</v>
      </c>
      <c r="S935" s="2">
        <f t="shared" si="337"/>
        <v>-12.375479866508282</v>
      </c>
      <c r="T935">
        <f t="shared" si="344"/>
        <v>13.195863719927504</v>
      </c>
      <c r="V935" s="4">
        <f t="shared" si="345"/>
        <v>13.136143128655432</v>
      </c>
      <c r="W935" s="2">
        <f t="shared" si="346"/>
        <v>-15.768967751359193</v>
      </c>
      <c r="X935" s="8">
        <f t="shared" si="347"/>
        <v>13.055267836255199</v>
      </c>
      <c r="Y935" s="8">
        <f t="shared" si="348"/>
        <v>-2.3001215848414334</v>
      </c>
      <c r="Z935" s="2">
        <f t="shared" si="349"/>
        <v>-19.431995544378676</v>
      </c>
      <c r="AA935" s="1">
        <f t="shared" si="350"/>
        <v>2.8900416758101373</v>
      </c>
      <c r="AC935" s="2">
        <f t="shared" si="351"/>
        <v>15.888439047610557</v>
      </c>
      <c r="AD935" s="1">
        <f t="shared" si="352"/>
        <v>-2.1923614841080217</v>
      </c>
      <c r="AF935" s="14">
        <f t="shared" si="353"/>
        <v>-23.92447861332813</v>
      </c>
      <c r="AX935">
        <f t="shared" si="354"/>
        <v>5.2916861156567023</v>
      </c>
    </row>
    <row r="936" spans="1:50" x14ac:dyDescent="0.35">
      <c r="A936">
        <v>1.866E-2</v>
      </c>
      <c r="B936">
        <v>-14.5</v>
      </c>
      <c r="C936" s="2">
        <f t="shared" si="333"/>
        <v>0.55321709049066237</v>
      </c>
      <c r="E936" s="6">
        <f t="shared" si="338"/>
        <v>-14.5</v>
      </c>
      <c r="F936" s="43">
        <f t="shared" si="332"/>
        <v>-18.438899636741223</v>
      </c>
      <c r="H936" s="2">
        <f t="shared" si="339"/>
        <v>-38.169314250001165</v>
      </c>
      <c r="J936" s="8">
        <f t="shared" si="334"/>
        <v>1.1435234557467098</v>
      </c>
      <c r="K936">
        <f t="shared" si="340"/>
        <v>-39.616328705933277</v>
      </c>
      <c r="M936" s="2">
        <f t="shared" si="341"/>
        <v>-0.23081792249556188</v>
      </c>
      <c r="N936" s="8">
        <f t="shared" si="342"/>
        <v>27.114668427935765</v>
      </c>
      <c r="O936" s="9">
        <f t="shared" si="335"/>
        <v>0.24873384753378</v>
      </c>
      <c r="P936" s="8">
        <f t="shared" si="336"/>
        <v>0.26433414286592494</v>
      </c>
      <c r="Q936">
        <f t="shared" si="343"/>
        <v>-0.10712630535335446</v>
      </c>
      <c r="S936" s="2">
        <f t="shared" si="337"/>
        <v>-31.122479321821082</v>
      </c>
      <c r="T936">
        <f t="shared" si="344"/>
        <v>12.651055382655276</v>
      </c>
      <c r="V936" s="4">
        <f t="shared" si="345"/>
        <v>13.164123373054981</v>
      </c>
      <c r="W936" s="2">
        <f t="shared" si="346"/>
        <v>-15.802555964222767</v>
      </c>
      <c r="X936" s="8">
        <f t="shared" si="347"/>
        <v>13.083075814684053</v>
      </c>
      <c r="Y936" s="8">
        <f t="shared" si="348"/>
        <v>-2.3050208892614763</v>
      </c>
      <c r="Z936" s="2">
        <f t="shared" si="349"/>
        <v>-18.65900942716933</v>
      </c>
      <c r="AA936" s="1">
        <f t="shared" si="350"/>
        <v>2.5927383491023592</v>
      </c>
      <c r="AC936" s="2">
        <f t="shared" si="351"/>
        <v>15.24762932036322</v>
      </c>
      <c r="AD936" s="1">
        <f t="shared" si="352"/>
        <v>-1.9455496330622495</v>
      </c>
      <c r="AF936" s="14">
        <f t="shared" si="353"/>
        <v>-22.909579949493057</v>
      </c>
      <c r="AX936">
        <f t="shared" si="354"/>
        <v>4.4706803127518349</v>
      </c>
    </row>
    <row r="937" spans="1:50" x14ac:dyDescent="0.35">
      <c r="A937">
        <v>1.8679999999999999E-2</v>
      </c>
      <c r="B937">
        <v>-15.1015625</v>
      </c>
      <c r="C937" s="2">
        <f t="shared" si="333"/>
        <v>0.55374039391764718</v>
      </c>
      <c r="E937" s="6">
        <f t="shared" si="338"/>
        <v>-15.1015625</v>
      </c>
      <c r="F937" s="43">
        <f t="shared" si="332"/>
        <v>-18.243958549221709</v>
      </c>
      <c r="H937" s="2">
        <f t="shared" si="339"/>
        <v>-39.752847222657458</v>
      </c>
      <c r="J937" s="8">
        <f t="shared" si="334"/>
        <v>1.4470144559321128</v>
      </c>
      <c r="K937">
        <f t="shared" si="340"/>
        <v>-39.011476663353655</v>
      </c>
      <c r="M937" s="2">
        <f t="shared" si="341"/>
        <v>-0.29207697390098508</v>
      </c>
      <c r="N937" s="8">
        <f t="shared" si="342"/>
        <v>34.310898465487817</v>
      </c>
      <c r="O937" s="9">
        <f t="shared" si="335"/>
        <v>0.31474778348640736</v>
      </c>
      <c r="P937" s="8">
        <f t="shared" si="336"/>
        <v>-0.12369161714220742</v>
      </c>
      <c r="Q937">
        <f t="shared" si="343"/>
        <v>-0.10928100095480982</v>
      </c>
      <c r="S937" s="2">
        <f t="shared" si="337"/>
        <v>14.463613045280489</v>
      </c>
      <c r="T937">
        <f t="shared" si="344"/>
        <v>12.904245268096803</v>
      </c>
      <c r="V937" s="4">
        <f t="shared" si="345"/>
        <v>13.095301434441003</v>
      </c>
      <c r="W937" s="2">
        <f t="shared" si="346"/>
        <v>-15.719940319740145</v>
      </c>
      <c r="X937" s="8">
        <f t="shared" si="347"/>
        <v>13.014677592099542</v>
      </c>
      <c r="Y937" s="8">
        <f t="shared" si="348"/>
        <v>-2.2929702572786894</v>
      </c>
      <c r="Z937" s="2">
        <f t="shared" si="349"/>
        <v>-18.395294313325127</v>
      </c>
      <c r="AA937" s="1">
        <f t="shared" si="350"/>
        <v>2.2996369271610173</v>
      </c>
      <c r="AC937" s="2">
        <f t="shared" si="351"/>
        <v>15.028625447746302</v>
      </c>
      <c r="AD937" s="1">
        <f t="shared" si="352"/>
        <v>-1.7022827758021399</v>
      </c>
      <c r="AF937" s="14">
        <f t="shared" si="353"/>
        <v>-22.390547346405956</v>
      </c>
      <c r="AX937">
        <f t="shared" si="354"/>
        <v>4.146588797184247</v>
      </c>
    </row>
    <row r="938" spans="1:50" x14ac:dyDescent="0.35">
      <c r="A938">
        <v>1.8700000000000001E-2</v>
      </c>
      <c r="B938">
        <v>-14.3984375</v>
      </c>
      <c r="C938" s="2">
        <f t="shared" si="333"/>
        <v>0.55426347873669413</v>
      </c>
      <c r="E938" s="6">
        <f t="shared" si="338"/>
        <v>-14.3984375</v>
      </c>
      <c r="F938" s="43">
        <f t="shared" si="332"/>
        <v>-18.047980317250897</v>
      </c>
      <c r="H938" s="2">
        <f t="shared" si="339"/>
        <v>-37.901964527344902</v>
      </c>
      <c r="J938" s="8">
        <f t="shared" si="334"/>
        <v>-0.74137055930380313</v>
      </c>
      <c r="K938">
        <f t="shared" si="340"/>
        <v>-39.321369557142646</v>
      </c>
      <c r="M938" s="2">
        <f t="shared" si="341"/>
        <v>0.14964416465435407</v>
      </c>
      <c r="N938" s="8">
        <f t="shared" si="342"/>
        <v>-17.579015801323891</v>
      </c>
      <c r="O938" s="9">
        <f t="shared" si="335"/>
        <v>-0.16125943961813305</v>
      </c>
      <c r="P938" s="8">
        <f t="shared" si="336"/>
        <v>-0.18279597294617528</v>
      </c>
      <c r="Q938">
        <f t="shared" si="343"/>
        <v>-0.11246528852393463</v>
      </c>
      <c r="S938" s="2">
        <f t="shared" si="337"/>
        <v>21.406653197391016</v>
      </c>
      <c r="T938">
        <f t="shared" si="344"/>
        <v>13.278975154313059</v>
      </c>
      <c r="V938" s="4">
        <f t="shared" si="345"/>
        <v>12.93491974174875</v>
      </c>
      <c r="W938" s="2">
        <f t="shared" si="346"/>
        <v>-15.527413965908355</v>
      </c>
      <c r="X938" s="8">
        <f t="shared" si="347"/>
        <v>12.855283321374687</v>
      </c>
      <c r="Y938" s="8">
        <f t="shared" si="348"/>
        <v>-2.264887631384477</v>
      </c>
      <c r="Z938" s="2">
        <f t="shared" si="349"/>
        <v>-18.019577246901161</v>
      </c>
      <c r="AA938" s="1">
        <f t="shared" si="350"/>
        <v>2.0125219930975411</v>
      </c>
      <c r="AC938" s="2">
        <f t="shared" si="351"/>
        <v>14.716960367901681</v>
      </c>
      <c r="AD938" s="1">
        <f t="shared" si="352"/>
        <v>-1.4640608100229668</v>
      </c>
      <c r="AF938" s="14">
        <f t="shared" si="353"/>
        <v>-21.748525688308604</v>
      </c>
      <c r="AX938">
        <f t="shared" si="354"/>
        <v>3.7005453710577072</v>
      </c>
    </row>
    <row r="939" spans="1:50" x14ac:dyDescent="0.35">
      <c r="A939">
        <v>1.8720000000000001E-2</v>
      </c>
      <c r="B939">
        <v>-14.5</v>
      </c>
      <c r="C939" s="2">
        <f t="shared" si="333"/>
        <v>0.5547863447412974</v>
      </c>
      <c r="E939" s="6">
        <f t="shared" si="338"/>
        <v>-14.5</v>
      </c>
      <c r="F939" s="43">
        <f t="shared" si="332"/>
        <v>-17.850976081927115</v>
      </c>
      <c r="H939" s="2">
        <f t="shared" si="339"/>
        <v>-38.169314250001165</v>
      </c>
      <c r="J939" s="8">
        <f t="shared" si="334"/>
        <v>1.4194050297977441</v>
      </c>
      <c r="K939">
        <f t="shared" si="340"/>
        <v>-38.728058254687191</v>
      </c>
      <c r="M939" s="2">
        <f t="shared" si="341"/>
        <v>-0.28650406645461507</v>
      </c>
      <c r="N939" s="8">
        <f t="shared" si="342"/>
        <v>33.656237267803725</v>
      </c>
      <c r="O939" s="9">
        <f t="shared" si="335"/>
        <v>0.30874231087796239</v>
      </c>
      <c r="P939" s="8">
        <f t="shared" si="336"/>
        <v>0.26210945317828871</v>
      </c>
      <c r="Q939">
        <f t="shared" si="343"/>
        <v>-0.10789936806051455</v>
      </c>
      <c r="S939" s="2">
        <f t="shared" si="337"/>
        <v>-30.85799095563695</v>
      </c>
      <c r="T939">
        <f t="shared" si="344"/>
        <v>12.738796765237394</v>
      </c>
      <c r="V939" s="4">
        <f t="shared" si="345"/>
        <v>13.309648529293645</v>
      </c>
      <c r="W939" s="2">
        <f t="shared" si="346"/>
        <v>-15.977248145425719</v>
      </c>
      <c r="X939" s="8">
        <f t="shared" si="347"/>
        <v>13.227705016193303</v>
      </c>
      <c r="Y939" s="8">
        <f t="shared" si="348"/>
        <v>-2.3305021549361626</v>
      </c>
      <c r="Z939" s="2">
        <f t="shared" si="349"/>
        <v>-17.539935959005895</v>
      </c>
      <c r="AA939" s="1">
        <f t="shared" si="350"/>
        <v>1.7330494234947436</v>
      </c>
      <c r="AC939" s="2">
        <f t="shared" si="351"/>
        <v>14.319344131397653</v>
      </c>
      <c r="AD939" s="1">
        <f t="shared" si="352"/>
        <v>-1.2322750185024605</v>
      </c>
      <c r="AF939" s="14">
        <f t="shared" si="353"/>
        <v>-21.102713132444517</v>
      </c>
      <c r="AX939">
        <f t="shared" si="354"/>
        <v>3.2517370505174021</v>
      </c>
    </row>
    <row r="940" spans="1:50" x14ac:dyDescent="0.35">
      <c r="A940">
        <v>1.874E-2</v>
      </c>
      <c r="B940">
        <v>-13.8984375</v>
      </c>
      <c r="C940" s="2">
        <f t="shared" si="333"/>
        <v>0.55530899172503789</v>
      </c>
      <c r="E940" s="6">
        <f t="shared" si="338"/>
        <v>-13.8984375</v>
      </c>
      <c r="F940" s="43">
        <f t="shared" si="332"/>
        <v>-17.652957042675578</v>
      </c>
      <c r="H940" s="2">
        <f t="shared" si="339"/>
        <v>-36.585781277344864</v>
      </c>
      <c r="J940" s="8">
        <f t="shared" si="334"/>
        <v>0.55874400468602659</v>
      </c>
      <c r="K940">
        <f t="shared" si="340"/>
        <v>-38.494503260728429</v>
      </c>
      <c r="M940" s="2">
        <f t="shared" si="341"/>
        <v>-0.1127813598578651</v>
      </c>
      <c r="N940" s="8">
        <f t="shared" si="342"/>
        <v>13.24866433392544</v>
      </c>
      <c r="O940" s="9">
        <f t="shared" si="335"/>
        <v>0.12153536980248136</v>
      </c>
      <c r="P940" s="8">
        <f t="shared" si="336"/>
        <v>-0.17860469839410054</v>
      </c>
      <c r="Q940">
        <f t="shared" si="343"/>
        <v>-0.11101064404606967</v>
      </c>
      <c r="S940" s="2">
        <f t="shared" si="337"/>
        <v>20.917440502566329</v>
      </c>
      <c r="T940">
        <f t="shared" si="344"/>
        <v>13.104962836466937</v>
      </c>
      <c r="V940" s="4">
        <f t="shared" si="345"/>
        <v>13.047893507875319</v>
      </c>
      <c r="W940" s="2">
        <f t="shared" si="346"/>
        <v>-15.663030612084608</v>
      </c>
      <c r="X940" s="8">
        <f t="shared" si="347"/>
        <v>12.967561541915343</v>
      </c>
      <c r="Y940" s="8">
        <f t="shared" si="348"/>
        <v>-2.2846691909673429</v>
      </c>
      <c r="Z940" s="2">
        <f t="shared" si="349"/>
        <v>-17.710297568920463</v>
      </c>
      <c r="AA940" s="1">
        <f t="shared" si="350"/>
        <v>1.4508623971803725</v>
      </c>
      <c r="AC940" s="2">
        <f t="shared" si="351"/>
        <v>14.459980034695764</v>
      </c>
      <c r="AD940" s="1">
        <f t="shared" si="352"/>
        <v>-0.99821276767885803</v>
      </c>
      <c r="AF940" s="14">
        <f t="shared" si="353"/>
        <v>-20.993179527566664</v>
      </c>
      <c r="AX940">
        <f t="shared" si="354"/>
        <v>3.3402224848910862</v>
      </c>
    </row>
    <row r="941" spans="1:50" x14ac:dyDescent="0.35">
      <c r="A941">
        <v>1.8759999999999999E-2</v>
      </c>
      <c r="B941">
        <v>-13.6015625</v>
      </c>
      <c r="C941" s="2">
        <f t="shared" si="333"/>
        <v>0.55583141948158277</v>
      </c>
      <c r="E941" s="6">
        <f t="shared" si="338"/>
        <v>-13.6015625</v>
      </c>
      <c r="F941" s="43">
        <f t="shared" si="332"/>
        <v>-17.453934456611751</v>
      </c>
      <c r="H941" s="2">
        <f t="shared" si="339"/>
        <v>-35.804297472657339</v>
      </c>
      <c r="J941" s="8">
        <f t="shared" si="334"/>
        <v>1.9087219833835647</v>
      </c>
      <c r="K941">
        <f t="shared" si="340"/>
        <v>-37.696657471674101</v>
      </c>
      <c r="M941" s="2">
        <f t="shared" si="341"/>
        <v>-0.38527171490200579</v>
      </c>
      <c r="N941" s="8">
        <f t="shared" si="342"/>
        <v>45.258681350582513</v>
      </c>
      <c r="O941" s="9">
        <f t="shared" si="335"/>
        <v>0.41517623483226729</v>
      </c>
      <c r="P941" s="8">
        <f t="shared" si="336"/>
        <v>-1.7707158117954286E-3</v>
      </c>
      <c r="Q941">
        <f t="shared" si="343"/>
        <v>-0.11104148973843957</v>
      </c>
      <c r="S941" s="2">
        <f t="shared" si="337"/>
        <v>0.14370149745850291</v>
      </c>
      <c r="T941">
        <f t="shared" si="344"/>
        <v>13.107478374290396</v>
      </c>
      <c r="V941" s="4">
        <f t="shared" si="345"/>
        <v>13.520883893310868</v>
      </c>
      <c r="W941" s="2">
        <f t="shared" si="346"/>
        <v>-16.230820568511458</v>
      </c>
      <c r="X941" s="8">
        <f t="shared" si="347"/>
        <v>13.437639867444881</v>
      </c>
      <c r="Y941" s="8">
        <f t="shared" si="348"/>
        <v>-2.3674891925696042</v>
      </c>
      <c r="Z941" s="2">
        <f t="shared" si="349"/>
        <v>-17.113893009264981</v>
      </c>
      <c r="AA941" s="1">
        <f t="shared" si="350"/>
        <v>1.1781781829172711</v>
      </c>
      <c r="AC941" s="2">
        <f t="shared" si="351"/>
        <v>13.965774309594201</v>
      </c>
      <c r="AD941" s="1">
        <f t="shared" si="352"/>
        <v>-0.77215017550690157</v>
      </c>
      <c r="AF941" s="14">
        <f t="shared" si="353"/>
        <v>-20.253532377341486</v>
      </c>
      <c r="AX941">
        <f t="shared" si="354"/>
        <v>2.7995979207297346</v>
      </c>
    </row>
    <row r="942" spans="1:50" x14ac:dyDescent="0.35">
      <c r="A942">
        <v>1.8780000000000002E-2</v>
      </c>
      <c r="B942">
        <v>-13.3984375</v>
      </c>
      <c r="C942" s="2">
        <f t="shared" si="333"/>
        <v>0.55635362780468611</v>
      </c>
      <c r="E942" s="6">
        <f t="shared" si="338"/>
        <v>-13.3984375</v>
      </c>
      <c r="F942" s="43">
        <f t="shared" si="332"/>
        <v>-17.253919637901355</v>
      </c>
      <c r="H942" s="2">
        <f t="shared" si="339"/>
        <v>-35.269598027344827</v>
      </c>
      <c r="J942" s="8">
        <f t="shared" si="334"/>
        <v>1.8923599990167617</v>
      </c>
      <c r="K942">
        <f t="shared" si="340"/>
        <v>-36.905650992085093</v>
      </c>
      <c r="M942" s="2">
        <f t="shared" si="341"/>
        <v>-0.38196908108153532</v>
      </c>
      <c r="N942" s="8">
        <f t="shared" si="342"/>
        <v>44.870713986468203</v>
      </c>
      <c r="O942" s="9">
        <f t="shared" si="335"/>
        <v>0.41161725289412682</v>
      </c>
      <c r="P942" s="8">
        <f t="shared" si="336"/>
        <v>-0.27423022516356621</v>
      </c>
      <c r="Q942">
        <f t="shared" si="343"/>
        <v>-0.11581855283776596</v>
      </c>
      <c r="S942" s="2">
        <f t="shared" si="337"/>
        <v>32.151202976292119</v>
      </c>
      <c r="T942">
        <f t="shared" si="344"/>
        <v>13.670294827751235</v>
      </c>
      <c r="V942" s="4">
        <f t="shared" si="345"/>
        <v>13.807681855481794</v>
      </c>
      <c r="W942" s="2">
        <f t="shared" si="346"/>
        <v>-16.575100299048451</v>
      </c>
      <c r="X942" s="8">
        <f t="shared" si="347"/>
        <v>13.722672100602107</v>
      </c>
      <c r="Y942" s="8">
        <f t="shared" si="348"/>
        <v>-2.4177071429083812</v>
      </c>
      <c r="Z942" s="2">
        <f t="shared" si="349"/>
        <v>-17.408998751428729</v>
      </c>
      <c r="AA942" s="1">
        <f t="shared" si="350"/>
        <v>0.90079190131140408</v>
      </c>
      <c r="AC942" s="2">
        <f t="shared" si="351"/>
        <v>14.209790042951782</v>
      </c>
      <c r="AD942" s="1">
        <f t="shared" si="352"/>
        <v>-0.5421377250606596</v>
      </c>
      <c r="AF942" s="14">
        <f t="shared" si="353"/>
        <v>-20.368843619397772</v>
      </c>
      <c r="AX942">
        <f t="shared" si="354"/>
        <v>3.1149239814964176</v>
      </c>
    </row>
    <row r="943" spans="1:50" x14ac:dyDescent="0.35">
      <c r="A943">
        <v>1.8800000000000001E-2</v>
      </c>
      <c r="B943">
        <v>-13.1015625</v>
      </c>
      <c r="C943" s="2">
        <f t="shared" si="333"/>
        <v>0.55687561648818795</v>
      </c>
      <c r="E943" s="6">
        <f t="shared" si="338"/>
        <v>-13.1015625</v>
      </c>
      <c r="F943" s="43">
        <f t="shared" si="332"/>
        <v>-17.052923957117279</v>
      </c>
      <c r="H943" s="2">
        <f t="shared" si="339"/>
        <v>-34.488114222657302</v>
      </c>
      <c r="J943" s="8">
        <f t="shared" si="334"/>
        <v>1.6360529647402657</v>
      </c>
      <c r="K943">
        <f t="shared" si="340"/>
        <v>-36.221780852823663</v>
      </c>
      <c r="M943" s="2">
        <f t="shared" si="341"/>
        <v>-0.33023401882689318</v>
      </c>
      <c r="N943" s="8">
        <f t="shared" si="342"/>
        <v>38.793287051996906</v>
      </c>
      <c r="O943" s="9">
        <f t="shared" si="335"/>
        <v>0.35586655144136503</v>
      </c>
      <c r="P943" s="8">
        <f t="shared" si="336"/>
        <v>-0.26615052824376939</v>
      </c>
      <c r="Q943">
        <f t="shared" si="343"/>
        <v>-0.1204548684247192</v>
      </c>
      <c r="S943" s="2">
        <f t="shared" si="337"/>
        <v>31.200419158716969</v>
      </c>
      <c r="T943">
        <f t="shared" si="344"/>
        <v>14.216467525250277</v>
      </c>
      <c r="V943" s="4">
        <f t="shared" si="345"/>
        <v>14.306183548447871</v>
      </c>
      <c r="W943" s="2">
        <f t="shared" si="346"/>
        <v>-17.17351469232894</v>
      </c>
      <c r="X943" s="8">
        <f t="shared" si="347"/>
        <v>14.2181046681951</v>
      </c>
      <c r="Y943" s="8">
        <f t="shared" si="348"/>
        <v>-2.5049941412945378</v>
      </c>
      <c r="Z943" s="2">
        <f t="shared" si="349"/>
        <v>-17.475892200359855</v>
      </c>
      <c r="AA943" s="1">
        <f t="shared" si="350"/>
        <v>0.62233977293699305</v>
      </c>
      <c r="AC943" s="2">
        <f t="shared" si="351"/>
        <v>14.264809825662766</v>
      </c>
      <c r="AD943" s="1">
        <f t="shared" si="352"/>
        <v>-0.3112346748936532</v>
      </c>
      <c r="AF943" s="14">
        <f t="shared" si="353"/>
        <v>-20.292121016548045</v>
      </c>
      <c r="AX943">
        <f t="shared" si="354"/>
        <v>3.2391970594307651</v>
      </c>
    </row>
    <row r="944" spans="1:50" x14ac:dyDescent="0.35">
      <c r="A944">
        <v>1.882E-2</v>
      </c>
      <c r="B944">
        <v>-13.296875</v>
      </c>
      <c r="C944" s="2">
        <f t="shared" si="333"/>
        <v>0.55739738532601579</v>
      </c>
      <c r="E944" s="6">
        <f t="shared" si="338"/>
        <v>-13.296875</v>
      </c>
      <c r="F944" s="43">
        <f t="shared" si="332"/>
        <v>-16.850958840593982</v>
      </c>
      <c r="H944" s="2">
        <f t="shared" si="339"/>
        <v>-35.002248304688564</v>
      </c>
      <c r="J944" s="8">
        <f t="shared" si="334"/>
        <v>1.7336666301663612</v>
      </c>
      <c r="K944">
        <f t="shared" si="340"/>
        <v>-35.497108201414122</v>
      </c>
      <c r="M944" s="2">
        <f t="shared" si="341"/>
        <v>-0.34993714196581971</v>
      </c>
      <c r="N944" s="8">
        <f t="shared" si="342"/>
        <v>41.107854504691375</v>
      </c>
      <c r="O944" s="9">
        <f t="shared" si="335"/>
        <v>0.37709901716062166</v>
      </c>
      <c r="P944" s="8">
        <f t="shared" si="336"/>
        <v>-0.20977915040217399</v>
      </c>
      <c r="Q944">
        <f t="shared" si="343"/>
        <v>-0.12410920024680971</v>
      </c>
      <c r="S944" s="2">
        <f t="shared" si="337"/>
        <v>24.576819526746629</v>
      </c>
      <c r="T944">
        <f t="shared" si="344"/>
        <v>14.646692124111798</v>
      </c>
      <c r="V944" s="4">
        <f t="shared" si="345"/>
        <v>14.814011990870245</v>
      </c>
      <c r="W944" s="2">
        <f t="shared" si="346"/>
        <v>-17.783125158152256</v>
      </c>
      <c r="X944" s="8">
        <f t="shared" si="347"/>
        <v>14.72280656324601</v>
      </c>
      <c r="Y944" s="8">
        <f t="shared" si="348"/>
        <v>-2.5939142413857179</v>
      </c>
      <c r="Z944" s="2">
        <f t="shared" si="349"/>
        <v>-17.795854465265933</v>
      </c>
      <c r="AA944" s="1">
        <f t="shared" si="350"/>
        <v>0.33878952581470145</v>
      </c>
      <c r="AC944" s="2">
        <f t="shared" si="351"/>
        <v>14.529339343088752</v>
      </c>
      <c r="AD944" s="1">
        <f t="shared" si="352"/>
        <v>-7.6049711881024384E-2</v>
      </c>
      <c r="AF944" s="14">
        <f t="shared" si="353"/>
        <v>-20.465818418532674</v>
      </c>
      <c r="AX944">
        <f t="shared" si="354"/>
        <v>3.6148595779386916</v>
      </c>
    </row>
    <row r="945" spans="1:50" x14ac:dyDescent="0.35">
      <c r="A945">
        <v>1.8839999999999999E-2</v>
      </c>
      <c r="B945">
        <v>-12.796875</v>
      </c>
      <c r="C945" s="2">
        <f t="shared" si="333"/>
        <v>0.55791893411218318</v>
      </c>
      <c r="E945" s="6">
        <f t="shared" si="338"/>
        <v>-12.796875</v>
      </c>
      <c r="F945" s="43">
        <f t="shared" si="332"/>
        <v>-16.648035769773088</v>
      </c>
      <c r="H945" s="2">
        <f t="shared" si="339"/>
        <v>-33.686065054688527</v>
      </c>
      <c r="J945" s="8">
        <f t="shared" si="334"/>
        <v>0.49485989672555775</v>
      </c>
      <c r="K945">
        <f t="shared" si="340"/>
        <v>-35.290256764582836</v>
      </c>
      <c r="M945" s="2">
        <f t="shared" si="341"/>
        <v>-9.9886480434260377E-2</v>
      </c>
      <c r="N945" s="8">
        <f t="shared" si="342"/>
        <v>11.733875637237572</v>
      </c>
      <c r="O945" s="9">
        <f t="shared" si="335"/>
        <v>0.10763959889422772</v>
      </c>
      <c r="P945" s="8">
        <f t="shared" si="336"/>
        <v>-0.22582794171900999</v>
      </c>
      <c r="Q945">
        <f t="shared" si="343"/>
        <v>-0.12804310040876035</v>
      </c>
      <c r="S945" s="2">
        <f t="shared" si="337"/>
        <v>26.461162380579577</v>
      </c>
      <c r="T945">
        <f t="shared" si="344"/>
        <v>15.109902709932518</v>
      </c>
      <c r="V945" s="4">
        <f t="shared" si="345"/>
        <v>14.991714367107736</v>
      </c>
      <c r="W945" s="2">
        <f t="shared" si="346"/>
        <v>-17.996443710849523</v>
      </c>
      <c r="X945" s="8">
        <f t="shared" si="347"/>
        <v>14.899414879263718</v>
      </c>
      <c r="Y945" s="8">
        <f t="shared" si="348"/>
        <v>-2.6250296964518123</v>
      </c>
      <c r="Z945" s="2">
        <f t="shared" si="349"/>
        <v>-18.121914683966956</v>
      </c>
      <c r="AA945" s="1">
        <f t="shared" si="350"/>
        <v>5.0043998197737527E-2</v>
      </c>
      <c r="AC945" s="2">
        <f t="shared" si="351"/>
        <v>14.798856275127035</v>
      </c>
      <c r="AD945" s="1">
        <f t="shared" si="352"/>
        <v>0.16349789475881463</v>
      </c>
      <c r="AF945" s="14">
        <f t="shared" si="353"/>
        <v>-20.583446485659955</v>
      </c>
      <c r="AX945">
        <f t="shared" si="354"/>
        <v>3.9354107158868672</v>
      </c>
    </row>
    <row r="946" spans="1:50" x14ac:dyDescent="0.35">
      <c r="A946">
        <v>1.8859999999999998E-2</v>
      </c>
      <c r="B946">
        <v>-12.8984375</v>
      </c>
      <c r="C946" s="2">
        <f t="shared" si="333"/>
        <v>0.55844026264079116</v>
      </c>
      <c r="E946" s="6">
        <f t="shared" si="338"/>
        <v>-12.8984375</v>
      </c>
      <c r="F946" s="43">
        <f t="shared" si="332"/>
        <v>-16.44416628056069</v>
      </c>
      <c r="H946" s="2">
        <f t="shared" si="339"/>
        <v>-33.953414777344783</v>
      </c>
      <c r="J946" s="8">
        <f t="shared" si="334"/>
        <v>1.6041917098943088</v>
      </c>
      <c r="K946">
        <f t="shared" si="340"/>
        <v>-34.619704629847014</v>
      </c>
      <c r="M946" s="2">
        <f t="shared" si="341"/>
        <v>-0.32380288825874642</v>
      </c>
      <c r="N946" s="8">
        <f t="shared" si="342"/>
        <v>38.037808573173784</v>
      </c>
      <c r="O946" s="9">
        <f t="shared" si="335"/>
        <v>0.34893624103517035</v>
      </c>
      <c r="P946" s="8">
        <f t="shared" si="336"/>
        <v>2.8156619974499975E-2</v>
      </c>
      <c r="Q946">
        <f t="shared" si="343"/>
        <v>-0.12755261490446659</v>
      </c>
      <c r="S946" s="2">
        <f t="shared" si="337"/>
        <v>-3.3760270726949457</v>
      </c>
      <c r="T946">
        <f t="shared" si="344"/>
        <v>15.050804343216877</v>
      </c>
      <c r="V946" s="4">
        <f t="shared" si="345"/>
        <v>15.427897204226547</v>
      </c>
      <c r="W946" s="2">
        <f t="shared" si="346"/>
        <v>-18.520048929280701</v>
      </c>
      <c r="X946" s="8">
        <f t="shared" si="347"/>
        <v>15.332912269509238</v>
      </c>
      <c r="Y946" s="8">
        <f t="shared" si="348"/>
        <v>-2.7014047441936255</v>
      </c>
      <c r="Z946" s="2">
        <f t="shared" si="349"/>
        <v>-18.046487709047259</v>
      </c>
      <c r="AA946" s="1">
        <f t="shared" si="350"/>
        <v>-0.23749971371434347</v>
      </c>
      <c r="AC946" s="2">
        <f t="shared" si="351"/>
        <v>14.735916984504904</v>
      </c>
      <c r="AD946" s="1">
        <f t="shared" si="352"/>
        <v>0.40202670939528234</v>
      </c>
      <c r="AF946" s="14">
        <f t="shared" si="353"/>
        <v>-20.345865743845604</v>
      </c>
      <c r="AX946">
        <f t="shared" si="354"/>
        <v>3.9016994632849133</v>
      </c>
    </row>
    <row r="947" spans="1:50" x14ac:dyDescent="0.35">
      <c r="A947">
        <v>1.8880000000000001E-2</v>
      </c>
      <c r="B947">
        <v>-12.6015625</v>
      </c>
      <c r="C947" s="2">
        <f t="shared" si="333"/>
        <v>0.55896137070602758</v>
      </c>
      <c r="E947" s="6">
        <f t="shared" si="338"/>
        <v>-12.6015625</v>
      </c>
      <c r="F947" s="43">
        <f t="shared" si="332"/>
        <v>-16.239361962661416</v>
      </c>
      <c r="H947" s="2">
        <f t="shared" si="339"/>
        <v>-33.171930972657258</v>
      </c>
      <c r="J947" s="8">
        <f t="shared" si="334"/>
        <v>0.66628985250223138</v>
      </c>
      <c r="K947">
        <f t="shared" si="340"/>
        <v>-34.341195471501081</v>
      </c>
      <c r="M947" s="2">
        <f t="shared" si="341"/>
        <v>-0.1344892741478704</v>
      </c>
      <c r="N947" s="8">
        <f t="shared" si="342"/>
        <v>15.79873883365091</v>
      </c>
      <c r="O947" s="9">
        <f t="shared" si="335"/>
        <v>0.14492823715397726</v>
      </c>
      <c r="P947" s="8">
        <f t="shared" si="336"/>
        <v>-0.19625027335427983</v>
      </c>
      <c r="Q947">
        <f t="shared" si="343"/>
        <v>-0.13097127504127051</v>
      </c>
      <c r="S947" s="2">
        <f t="shared" si="337"/>
        <v>22.987004229956909</v>
      </c>
      <c r="T947">
        <f t="shared" si="344"/>
        <v>15.453198748363507</v>
      </c>
      <c r="V947" s="4">
        <f t="shared" si="345"/>
        <v>15.401876712163203</v>
      </c>
      <c r="W947" s="2">
        <f t="shared" si="346"/>
        <v>-18.488813254075072</v>
      </c>
      <c r="X947" s="8">
        <f t="shared" si="347"/>
        <v>15.307051977809381</v>
      </c>
      <c r="Y947" s="8">
        <f t="shared" si="348"/>
        <v>-2.6968485898599739</v>
      </c>
      <c r="Z947" s="2">
        <f t="shared" si="349"/>
        <v>-18.282549215566359</v>
      </c>
      <c r="AA947" s="1">
        <f t="shared" si="350"/>
        <v>-0.52880471164054632</v>
      </c>
      <c r="AC947" s="2">
        <f t="shared" si="351"/>
        <v>14.930885560113955</v>
      </c>
      <c r="AD947" s="1">
        <f t="shared" si="352"/>
        <v>0.64371146086827602</v>
      </c>
      <c r="AF947" s="14">
        <f t="shared" si="353"/>
        <v>-20.335686344558056</v>
      </c>
      <c r="AX947">
        <f t="shared" si="354"/>
        <v>4.0963243818966397</v>
      </c>
    </row>
    <row r="948" spans="1:50" x14ac:dyDescent="0.35">
      <c r="A948">
        <v>1.89E-2</v>
      </c>
      <c r="B948">
        <v>-12.203125</v>
      </c>
      <c r="C948" s="2">
        <f t="shared" si="333"/>
        <v>0.55948225810216701</v>
      </c>
      <c r="E948" s="6">
        <f t="shared" si="338"/>
        <v>-12.203125</v>
      </c>
      <c r="F948" s="43">
        <f t="shared" si="332"/>
        <v>-16.03363445892467</v>
      </c>
      <c r="H948" s="2">
        <f t="shared" si="339"/>
        <v>-32.123097445313476</v>
      </c>
      <c r="J948" s="8">
        <f t="shared" si="334"/>
        <v>1.1692644988438232</v>
      </c>
      <c r="K948">
        <f t="shared" si="340"/>
        <v>-33.852442910984365</v>
      </c>
      <c r="M948" s="2">
        <f t="shared" si="341"/>
        <v>-0.23601370056262802</v>
      </c>
      <c r="N948" s="8">
        <f t="shared" si="342"/>
        <v>27.725027441613957</v>
      </c>
      <c r="O948" s="9">
        <f t="shared" si="335"/>
        <v>0.25433291824536153</v>
      </c>
      <c r="P948" s="8">
        <f t="shared" si="336"/>
        <v>-3.5179991065998895E-3</v>
      </c>
      <c r="Q948">
        <f t="shared" si="343"/>
        <v>-0.13103255823390755</v>
      </c>
      <c r="S948" s="2">
        <f t="shared" si="337"/>
        <v>0.34554008528740354</v>
      </c>
      <c r="T948">
        <f t="shared" si="344"/>
        <v>15.459247531218487</v>
      </c>
      <c r="V948" s="4">
        <f t="shared" si="345"/>
        <v>15.710062450357249</v>
      </c>
      <c r="W948" s="2">
        <f t="shared" si="346"/>
        <v>-18.858767427032394</v>
      </c>
      <c r="X948" s="8">
        <f t="shared" si="347"/>
        <v>15.613340308869088</v>
      </c>
      <c r="Y948" s="8">
        <f t="shared" si="348"/>
        <v>-2.7508115119762904</v>
      </c>
      <c r="Z948" s="2">
        <f t="shared" si="349"/>
        <v>-17.960008542434526</v>
      </c>
      <c r="AA948" s="1">
        <f t="shared" si="350"/>
        <v>-0.81497050775140345</v>
      </c>
      <c r="AC948" s="2">
        <f t="shared" si="351"/>
        <v>14.663340516941105</v>
      </c>
      <c r="AD948" s="1">
        <f t="shared" si="352"/>
        <v>0.88106548748193536</v>
      </c>
      <c r="AF948" s="14">
        <f t="shared" si="353"/>
        <v>-19.82975456692888</v>
      </c>
      <c r="AX948">
        <f t="shared" si="354"/>
        <v>3.7961201080042102</v>
      </c>
    </row>
    <row r="949" spans="1:50" x14ac:dyDescent="0.35">
      <c r="A949">
        <v>1.8919999999999999E-2</v>
      </c>
      <c r="B949">
        <v>-12.296875</v>
      </c>
      <c r="C949" s="2">
        <f t="shared" si="333"/>
        <v>0.56000292462357126</v>
      </c>
      <c r="E949" s="6">
        <f t="shared" si="338"/>
        <v>-12.296875</v>
      </c>
      <c r="F949" s="43">
        <f t="shared" si="332"/>
        <v>-15.826995464681731</v>
      </c>
      <c r="H949" s="2">
        <f t="shared" si="339"/>
        <v>-32.36988180468849</v>
      </c>
      <c r="J949" s="8">
        <f t="shared" si="334"/>
        <v>1.7293454656708889</v>
      </c>
      <c r="K949">
        <f t="shared" si="340"/>
        <v>-33.129576506333933</v>
      </c>
      <c r="M949" s="2">
        <f t="shared" si="341"/>
        <v>-0.34906492355473756</v>
      </c>
      <c r="N949" s="8">
        <f t="shared" si="342"/>
        <v>41.005393167384746</v>
      </c>
      <c r="O949" s="9">
        <f t="shared" si="335"/>
        <v>0.37615909776903961</v>
      </c>
      <c r="P949" s="8">
        <f t="shared" si="336"/>
        <v>-0.10498114232872047</v>
      </c>
      <c r="Q949">
        <f t="shared" si="343"/>
        <v>-0.13286131923515948</v>
      </c>
      <c r="S949" s="2">
        <f t="shared" si="337"/>
        <v>12.265779910395469</v>
      </c>
      <c r="T949">
        <f t="shared" si="344"/>
        <v>15.673963688283914</v>
      </c>
      <c r="V949" s="4">
        <f t="shared" si="345"/>
        <v>15.945141643724234</v>
      </c>
      <c r="W949" s="2">
        <f t="shared" si="346"/>
        <v>-19.140962602809147</v>
      </c>
      <c r="X949" s="8">
        <f t="shared" si="347"/>
        <v>15.846972190166269</v>
      </c>
      <c r="Y949" s="8">
        <f t="shared" si="348"/>
        <v>-2.7919735731318971</v>
      </c>
      <c r="Z949" s="2">
        <f t="shared" si="349"/>
        <v>-18.043796919280989</v>
      </c>
      <c r="AA949" s="1">
        <f t="shared" si="350"/>
        <v>-1.1024713459647435</v>
      </c>
      <c r="AC949" s="2">
        <f t="shared" si="351"/>
        <v>14.732274821387152</v>
      </c>
      <c r="AD949" s="1">
        <f t="shared" si="352"/>
        <v>1.1195353467882323</v>
      </c>
      <c r="AF949" s="14">
        <f t="shared" si="353"/>
        <v>-19.716235145624655</v>
      </c>
      <c r="AX949">
        <f t="shared" si="354"/>
        <v>3.8892396809429233</v>
      </c>
    </row>
    <row r="950" spans="1:50" x14ac:dyDescent="0.35">
      <c r="A950">
        <v>1.8939999999999999E-2</v>
      </c>
      <c r="B950">
        <v>-11.703125</v>
      </c>
      <c r="C950" s="2">
        <f t="shared" si="333"/>
        <v>0.56052337006468977</v>
      </c>
      <c r="E950" s="6">
        <f t="shared" si="338"/>
        <v>-11.703125</v>
      </c>
      <c r="F950" s="43">
        <f t="shared" si="332"/>
        <v>-15.61945672708087</v>
      </c>
      <c r="H950" s="2">
        <f t="shared" si="339"/>
        <v>-30.806914195313439</v>
      </c>
      <c r="J950" s="8">
        <f t="shared" si="334"/>
        <v>0.75969470164544362</v>
      </c>
      <c r="K950">
        <f t="shared" si="340"/>
        <v>-32.812024121046136</v>
      </c>
      <c r="M950" s="2">
        <f t="shared" si="341"/>
        <v>-0.15334285613772949</v>
      </c>
      <c r="N950" s="8">
        <f t="shared" si="342"/>
        <v>18.013508894861214</v>
      </c>
      <c r="O950" s="9">
        <f t="shared" si="335"/>
        <v>0.16524522093681765</v>
      </c>
      <c r="P950" s="8">
        <f t="shared" si="336"/>
        <v>-0.21620360431957808</v>
      </c>
      <c r="Q950">
        <f t="shared" si="343"/>
        <v>-0.13662756440204576</v>
      </c>
      <c r="S950" s="2">
        <f t="shared" si="337"/>
        <v>25.331429479100834</v>
      </c>
      <c r="T950">
        <f t="shared" si="344"/>
        <v>16.11739796074438</v>
      </c>
      <c r="V950" s="4">
        <f t="shared" si="345"/>
        <v>16.066439577361621</v>
      </c>
      <c r="W950" s="2">
        <f t="shared" si="346"/>
        <v>-19.286571796093739</v>
      </c>
      <c r="X950" s="8">
        <f t="shared" si="347"/>
        <v>15.967523328815631</v>
      </c>
      <c r="Y950" s="8">
        <f t="shared" si="348"/>
        <v>-2.8132126836244891</v>
      </c>
      <c r="Z950" s="2">
        <f t="shared" si="349"/>
        <v>-18.038491256844402</v>
      </c>
      <c r="AA950" s="1">
        <f t="shared" si="350"/>
        <v>-1.3898876464056502</v>
      </c>
      <c r="AC950" s="2">
        <f t="shared" si="351"/>
        <v>14.727436843378037</v>
      </c>
      <c r="AD950" s="1">
        <f t="shared" si="352"/>
        <v>1.3579268942282936</v>
      </c>
      <c r="AF950" s="14">
        <f t="shared" si="353"/>
        <v>-19.493777046240599</v>
      </c>
      <c r="AX950">
        <f t="shared" si="354"/>
        <v>3.8743203191597289</v>
      </c>
    </row>
    <row r="951" spans="1:50" x14ac:dyDescent="0.35">
      <c r="A951">
        <v>1.8960000000000001E-2</v>
      </c>
      <c r="B951">
        <v>-11.5</v>
      </c>
      <c r="C951" s="2">
        <f t="shared" si="333"/>
        <v>0.56104359422005878</v>
      </c>
      <c r="E951" s="6">
        <f t="shared" si="338"/>
        <v>-11.5</v>
      </c>
      <c r="F951" s="43">
        <f t="shared" si="332"/>
        <v>-15.411030044419547</v>
      </c>
      <c r="H951" s="2">
        <f t="shared" si="339"/>
        <v>-30.272214750000924</v>
      </c>
      <c r="J951" s="8">
        <f t="shared" si="334"/>
        <v>2.0051099257326968</v>
      </c>
      <c r="K951">
        <f t="shared" si="340"/>
        <v>-31.973888172089868</v>
      </c>
      <c r="M951" s="2">
        <f t="shared" si="341"/>
        <v>-0.40472742828929337</v>
      </c>
      <c r="N951" s="8">
        <f t="shared" si="342"/>
        <v>47.544185057667463</v>
      </c>
      <c r="O951" s="9">
        <f t="shared" si="335"/>
        <v>0.43614208702872126</v>
      </c>
      <c r="P951" s="8">
        <f t="shared" si="336"/>
        <v>-1.6715291735683729E-2</v>
      </c>
      <c r="Q951">
        <f t="shared" si="343"/>
        <v>-0.13691874311255217</v>
      </c>
      <c r="S951" s="2">
        <f t="shared" si="337"/>
        <v>1.8961109341168338</v>
      </c>
      <c r="T951">
        <f t="shared" si="344"/>
        <v>16.150589951479372</v>
      </c>
      <c r="V951" s="4">
        <f t="shared" si="345"/>
        <v>16.57001674677241</v>
      </c>
      <c r="W951" s="2">
        <f t="shared" si="346"/>
        <v>-19.891078923260853</v>
      </c>
      <c r="X951" s="8">
        <f t="shared" si="347"/>
        <v>16.468000124667505</v>
      </c>
      <c r="Y951" s="8">
        <f t="shared" si="348"/>
        <v>-2.9013883913379952</v>
      </c>
      <c r="Z951" s="2">
        <f t="shared" si="349"/>
        <v>-17.896684149688088</v>
      </c>
      <c r="AA951" s="1">
        <f t="shared" si="350"/>
        <v>-1.6750444633046822</v>
      </c>
      <c r="AC951" s="2">
        <f t="shared" si="351"/>
        <v>14.609596434587337</v>
      </c>
      <c r="AD951" s="1">
        <f t="shared" si="352"/>
        <v>1.5944109707553007</v>
      </c>
      <c r="AF951" s="14">
        <f t="shared" si="353"/>
        <v>-19.203661570270782</v>
      </c>
      <c r="AX951">
        <f t="shared" si="354"/>
        <v>3.7926315258512346</v>
      </c>
    </row>
    <row r="952" spans="1:50" x14ac:dyDescent="0.35">
      <c r="A952">
        <v>1.898E-2</v>
      </c>
      <c r="B952">
        <v>-11.796875</v>
      </c>
      <c r="C952" s="2">
        <f t="shared" si="333"/>
        <v>0.56156359688430202</v>
      </c>
      <c r="E952" s="6">
        <f t="shared" si="338"/>
        <v>-11.796875</v>
      </c>
      <c r="F952" s="43">
        <f t="shared" si="332"/>
        <v>-15.20172726547379</v>
      </c>
      <c r="H952" s="2">
        <f t="shared" si="339"/>
        <v>-31.053698554688445</v>
      </c>
      <c r="J952" s="8">
        <f t="shared" si="334"/>
        <v>1.7016734220889447</v>
      </c>
      <c r="K952">
        <f t="shared" si="340"/>
        <v>-31.262588681656688</v>
      </c>
      <c r="M952" s="2">
        <f t="shared" si="341"/>
        <v>-0.3434793769018093</v>
      </c>
      <c r="N952" s="8">
        <f t="shared" si="342"/>
        <v>40.349247215434985</v>
      </c>
      <c r="O952" s="9">
        <f t="shared" si="335"/>
        <v>0.37014000490769999</v>
      </c>
      <c r="P952" s="8">
        <f t="shared" si="336"/>
        <v>-0.26780868517674117</v>
      </c>
      <c r="Q952">
        <f t="shared" si="343"/>
        <v>-0.14158394362746207</v>
      </c>
      <c r="S952" s="2">
        <f t="shared" si="337"/>
        <v>31.393595106188091</v>
      </c>
      <c r="T952">
        <f t="shared" si="344"/>
        <v>16.700144251891679</v>
      </c>
      <c r="V952" s="4">
        <f t="shared" si="345"/>
        <v>16.802475571622637</v>
      </c>
      <c r="W952" s="2">
        <f t="shared" si="346"/>
        <v>-20.170128540540507</v>
      </c>
      <c r="X952" s="8">
        <f t="shared" si="347"/>
        <v>16.699027770270778</v>
      </c>
      <c r="Y952" s="8">
        <f t="shared" si="348"/>
        <v>-2.9420916293727966</v>
      </c>
      <c r="Z952" s="2">
        <f t="shared" si="349"/>
        <v>-18.21603445995617</v>
      </c>
      <c r="AA952" s="1">
        <f t="shared" si="350"/>
        <v>-1.9652896483723701</v>
      </c>
      <c r="AC952" s="2">
        <f t="shared" si="351"/>
        <v>14.873589153912205</v>
      </c>
      <c r="AD952" s="1">
        <f t="shared" si="352"/>
        <v>1.8351682710307473</v>
      </c>
      <c r="AF952" s="14">
        <f t="shared" si="353"/>
        <v>-19.322957818298217</v>
      </c>
      <c r="AX952">
        <f t="shared" si="354"/>
        <v>4.1212305528244269</v>
      </c>
    </row>
    <row r="953" spans="1:50" x14ac:dyDescent="0.35">
      <c r="A953">
        <v>1.9E-2</v>
      </c>
      <c r="B953">
        <v>-11.5</v>
      </c>
      <c r="C953" s="2">
        <f t="shared" si="333"/>
        <v>0.56208337785213058</v>
      </c>
      <c r="E953" s="6">
        <f t="shared" si="338"/>
        <v>-11.5</v>
      </c>
      <c r="F953" s="43">
        <f t="shared" si="332"/>
        <v>-14.991560288825417</v>
      </c>
      <c r="H953" s="2">
        <f t="shared" si="339"/>
        <v>-30.272214750000924</v>
      </c>
      <c r="J953" s="8">
        <f t="shared" si="334"/>
        <v>0.20889012696824238</v>
      </c>
      <c r="K953">
        <f t="shared" si="340"/>
        <v>-31.175272608583963</v>
      </c>
      <c r="M953" s="2">
        <f t="shared" si="341"/>
        <v>-4.2164054348285789E-2</v>
      </c>
      <c r="N953" s="8">
        <f t="shared" si="342"/>
        <v>4.9531004389540634</v>
      </c>
      <c r="O953" s="9">
        <f t="shared" si="335"/>
        <v>4.5436798634534911E-2</v>
      </c>
      <c r="P953" s="8">
        <f t="shared" si="336"/>
        <v>-0.20189543327434722</v>
      </c>
      <c r="Q953">
        <f t="shared" si="343"/>
        <v>-0.14510094188555758</v>
      </c>
      <c r="S953" s="2">
        <f t="shared" si="337"/>
        <v>23.649102963543307</v>
      </c>
      <c r="T953">
        <f t="shared" si="344"/>
        <v>17.114128893999357</v>
      </c>
      <c r="V953" s="4">
        <f t="shared" si="345"/>
        <v>16.957670259359542</v>
      </c>
      <c r="W953" s="2">
        <f t="shared" si="346"/>
        <v>-20.356428278761769</v>
      </c>
      <c r="X953" s="8">
        <f t="shared" si="347"/>
        <v>16.85326697087369</v>
      </c>
      <c r="Y953" s="8">
        <f t="shared" si="348"/>
        <v>-2.9692660174424339</v>
      </c>
      <c r="Z953" s="2">
        <f t="shared" si="349"/>
        <v>-18.204838892168137</v>
      </c>
      <c r="AA953" s="1">
        <f t="shared" si="350"/>
        <v>-2.2553564488607076</v>
      </c>
      <c r="AC953" s="2">
        <f t="shared" si="351"/>
        <v>14.86385949924003</v>
      </c>
      <c r="AD953" s="1">
        <f t="shared" si="352"/>
        <v>2.0757680783589807</v>
      </c>
      <c r="AF953" s="14">
        <f t="shared" si="353"/>
        <v>-19.09833683125159</v>
      </c>
      <c r="AX953">
        <f t="shared" si="354"/>
        <v>4.1067765424261733</v>
      </c>
    </row>
    <row r="954" spans="1:50" x14ac:dyDescent="0.35">
      <c r="A954">
        <v>1.9019999999999999E-2</v>
      </c>
      <c r="B954">
        <v>-11.1015625</v>
      </c>
      <c r="C954" s="2">
        <f t="shared" si="333"/>
        <v>0.56260293691834329</v>
      </c>
      <c r="E954" s="6">
        <f t="shared" si="338"/>
        <v>-11.1015625</v>
      </c>
      <c r="F954" s="43">
        <f t="shared" ref="F954:F1017" si="355">G$6*SIN(2*PI()*G$2*A772/G$4)</f>
        <v>-14.780541062180628</v>
      </c>
      <c r="H954" s="2">
        <f t="shared" si="339"/>
        <v>-29.223381222657139</v>
      </c>
      <c r="J954" s="8">
        <f t="shared" si="334"/>
        <v>0.90305785858303977</v>
      </c>
      <c r="K954">
        <f t="shared" si="340"/>
        <v>-30.797794423696253</v>
      </c>
      <c r="M954" s="2">
        <f t="shared" si="341"/>
        <v>-0.18228042263926941</v>
      </c>
      <c r="N954" s="8">
        <f t="shared" si="342"/>
        <v>21.412865895900346</v>
      </c>
      <c r="O954" s="9">
        <f t="shared" si="335"/>
        <v>0.19642890102704566</v>
      </c>
      <c r="P954" s="8">
        <f t="shared" si="336"/>
        <v>0.10293688753727179</v>
      </c>
      <c r="Q954">
        <f t="shared" si="343"/>
        <v>-0.14330779159834722</v>
      </c>
      <c r="S954" s="2">
        <f t="shared" si="337"/>
        <v>-12.161028455045294</v>
      </c>
      <c r="T954">
        <f t="shared" si="344"/>
        <v>16.901246442585272</v>
      </c>
      <c r="V954" s="4">
        <f t="shared" si="345"/>
        <v>17.200612231149588</v>
      </c>
      <c r="W954" s="2">
        <f t="shared" si="346"/>
        <v>-20.648062138189804</v>
      </c>
      <c r="X954" s="8">
        <f t="shared" si="347"/>
        <v>17.094713221826016</v>
      </c>
      <c r="Y954" s="8">
        <f t="shared" si="348"/>
        <v>-3.0118048408783062</v>
      </c>
      <c r="Z954" s="2">
        <f t="shared" si="349"/>
        <v>-18.101071829901059</v>
      </c>
      <c r="AA954" s="1">
        <f t="shared" si="350"/>
        <v>-2.5437698768624126</v>
      </c>
      <c r="AC954" s="2">
        <f t="shared" si="351"/>
        <v>14.777498892514711</v>
      </c>
      <c r="AD954" s="1">
        <f t="shared" si="352"/>
        <v>2.3149699751822124</v>
      </c>
      <c r="AF954" s="14">
        <f t="shared" si="353"/>
        <v>-18.797906695597153</v>
      </c>
      <c r="AX954">
        <f t="shared" si="354"/>
        <v>4.0173656334165244</v>
      </c>
    </row>
    <row r="955" spans="1:50" x14ac:dyDescent="0.35">
      <c r="A955">
        <v>1.9040000000000001E-2</v>
      </c>
      <c r="B955">
        <v>-10.8984375</v>
      </c>
      <c r="C955" s="2">
        <f t="shared" si="333"/>
        <v>0.56312227387782643</v>
      </c>
      <c r="E955" s="6">
        <f t="shared" si="338"/>
        <v>-10.8984375</v>
      </c>
      <c r="F955" s="43">
        <f t="shared" si="355"/>
        <v>-14.568681581701185</v>
      </c>
      <c r="H955" s="2">
        <f t="shared" si="339"/>
        <v>-28.688681777344623</v>
      </c>
      <c r="J955" s="8">
        <f t="shared" si="334"/>
        <v>1.5744132010391141</v>
      </c>
      <c r="K955">
        <f t="shared" si="340"/>
        <v>-30.139689705661905</v>
      </c>
      <c r="M955" s="2">
        <f t="shared" si="341"/>
        <v>-0.31779215580334308</v>
      </c>
      <c r="N955" s="8">
        <f t="shared" si="342"/>
        <v>37.331715147779455</v>
      </c>
      <c r="O955" s="9">
        <f t="shared" si="335"/>
        <v>0.34245895974798007</v>
      </c>
      <c r="P955" s="8">
        <f t="shared" si="336"/>
        <v>-3.897263104092219E-2</v>
      </c>
      <c r="Q955">
        <f t="shared" si="343"/>
        <v>-0.14398669093381691</v>
      </c>
      <c r="S955" s="2">
        <f t="shared" si="337"/>
        <v>4.511619453315074</v>
      </c>
      <c r="T955">
        <f t="shared" si="344"/>
        <v>16.980223694601381</v>
      </c>
      <c r="V955" s="4">
        <f t="shared" si="345"/>
        <v>17.283710023308437</v>
      </c>
      <c r="W955" s="2">
        <f t="shared" si="346"/>
        <v>-20.74781488843988</v>
      </c>
      <c r="X955" s="8">
        <f t="shared" si="347"/>
        <v>17.177299405807883</v>
      </c>
      <c r="Y955" s="8">
        <f t="shared" si="348"/>
        <v>-3.0263551562581905</v>
      </c>
      <c r="Z955" s="2">
        <f t="shared" si="349"/>
        <v>-18.104292261327391</v>
      </c>
      <c r="AA955" s="1">
        <f t="shared" si="350"/>
        <v>-2.8322346176082491</v>
      </c>
      <c r="AC955" s="2">
        <f t="shared" si="351"/>
        <v>14.779743246643804</v>
      </c>
      <c r="AD955" s="1">
        <f t="shared" si="352"/>
        <v>2.5542082011412961</v>
      </c>
      <c r="AF955" s="14">
        <f t="shared" si="353"/>
        <v>-18.576439216444285</v>
      </c>
      <c r="AX955">
        <f t="shared" si="354"/>
        <v>4.0077576347431005</v>
      </c>
    </row>
    <row r="956" spans="1:50" x14ac:dyDescent="0.35">
      <c r="A956">
        <v>1.9060000000000001E-2</v>
      </c>
      <c r="B956">
        <v>-11.296875</v>
      </c>
      <c r="C956" s="2">
        <f t="shared" si="333"/>
        <v>0.5636413885255539</v>
      </c>
      <c r="E956" s="6">
        <f t="shared" si="338"/>
        <v>-11.296875</v>
      </c>
      <c r="F956" s="43">
        <f t="shared" si="355"/>
        <v>-14.355993891311909</v>
      </c>
      <c r="H956" s="2">
        <f t="shared" si="339"/>
        <v>-29.737515304688404</v>
      </c>
      <c r="J956" s="8">
        <f t="shared" si="334"/>
        <v>1.4510079283172814</v>
      </c>
      <c r="K956">
        <f t="shared" si="340"/>
        <v>-29.533168391625281</v>
      </c>
      <c r="M956" s="2">
        <f t="shared" si="341"/>
        <v>-0.29288304831498663</v>
      </c>
      <c r="N956" s="8">
        <f t="shared" si="342"/>
        <v>34.405589727880205</v>
      </c>
      <c r="O956" s="9">
        <f t="shared" si="335"/>
        <v>0.31561642483030905</v>
      </c>
      <c r="P956" s="8">
        <f t="shared" si="336"/>
        <v>-0.17380546486952617</v>
      </c>
      <c r="Q956">
        <f t="shared" si="343"/>
        <v>-0.14701436475129731</v>
      </c>
      <c r="S956" s="2">
        <f t="shared" si="337"/>
        <v>20.351491453178074</v>
      </c>
      <c r="T956">
        <f t="shared" si="344"/>
        <v>17.336482657936671</v>
      </c>
      <c r="V956" s="4">
        <f t="shared" si="345"/>
        <v>17.478293617897453</v>
      </c>
      <c r="W956" s="2">
        <f t="shared" si="346"/>
        <v>-20.981398094557992</v>
      </c>
      <c r="X956" s="8">
        <f t="shared" si="347"/>
        <v>17.370685007580093</v>
      </c>
      <c r="Y956" s="8">
        <f t="shared" si="348"/>
        <v>-3.0604264907120533</v>
      </c>
      <c r="Z956" s="2">
        <f t="shared" si="349"/>
        <v>-17.915580270831629</v>
      </c>
      <c r="AA956" s="1">
        <f t="shared" si="350"/>
        <v>-3.1176925158535216</v>
      </c>
      <c r="AC956" s="2">
        <f t="shared" si="351"/>
        <v>14.623091204666586</v>
      </c>
      <c r="AD956" s="1">
        <f t="shared" si="352"/>
        <v>2.7909107161620992</v>
      </c>
      <c r="AF956" s="14">
        <f t="shared" si="353"/>
        <v>-18.185096045381584</v>
      </c>
      <c r="AX956">
        <f t="shared" si="354"/>
        <v>3.829102154069675</v>
      </c>
    </row>
    <row r="957" spans="1:50" x14ac:dyDescent="0.35">
      <c r="A957">
        <v>1.908E-2</v>
      </c>
      <c r="B957">
        <v>-11.1015625</v>
      </c>
      <c r="C957" s="2">
        <f t="shared" si="333"/>
        <v>0.56416028065658752</v>
      </c>
      <c r="E957" s="6">
        <f t="shared" si="338"/>
        <v>-11.1015625</v>
      </c>
      <c r="F957" s="43">
        <f t="shared" si="355"/>
        <v>-14.142490082021274</v>
      </c>
      <c r="H957" s="2">
        <f t="shared" si="339"/>
        <v>-29.223381222657139</v>
      </c>
      <c r="J957" s="8">
        <f t="shared" si="334"/>
        <v>-0.20434691306312303</v>
      </c>
      <c r="K957">
        <f t="shared" si="340"/>
        <v>-29.618585401285667</v>
      </c>
      <c r="M957" s="2">
        <f t="shared" si="341"/>
        <v>4.1247015707965254E-2</v>
      </c>
      <c r="N957" s="8">
        <f t="shared" si="342"/>
        <v>-4.8453739747390738</v>
      </c>
      <c r="O957" s="9">
        <f t="shared" si="335"/>
        <v>-4.4448580098998713E-2</v>
      </c>
      <c r="P957" s="8">
        <f t="shared" si="336"/>
        <v>-0.14586868356368932</v>
      </c>
      <c r="Q957">
        <f t="shared" si="343"/>
        <v>-0.14955538263210821</v>
      </c>
      <c r="S957" s="2">
        <f t="shared" si="337"/>
        <v>17.069107069943534</v>
      </c>
      <c r="T957">
        <f t="shared" si="344"/>
        <v>17.635282497928127</v>
      </c>
      <c r="V957" s="4">
        <f t="shared" si="345"/>
        <v>17.444965234265442</v>
      </c>
      <c r="W957" s="2">
        <f t="shared" si="346"/>
        <v>-20.941389836308154</v>
      </c>
      <c r="X957" s="8">
        <f t="shared" si="347"/>
        <v>17.33756181680759</v>
      </c>
      <c r="Y957" s="8">
        <f t="shared" si="348"/>
        <v>-3.0545907340649872</v>
      </c>
      <c r="Z957" s="2">
        <f t="shared" si="349"/>
        <v>-17.863705578704469</v>
      </c>
      <c r="AA957" s="1">
        <f t="shared" si="350"/>
        <v>-3.402323868691786</v>
      </c>
      <c r="AC957" s="2">
        <f t="shared" si="351"/>
        <v>14.579774291417994</v>
      </c>
      <c r="AD957" s="1">
        <f t="shared" si="352"/>
        <v>3.0269120646398386</v>
      </c>
      <c r="AF957" s="14">
        <f t="shared" si="353"/>
        <v>-17.891384248129619</v>
      </c>
      <c r="AX957">
        <f t="shared" si="354"/>
        <v>3.7488941661083448</v>
      </c>
    </row>
    <row r="958" spans="1:50" x14ac:dyDescent="0.35">
      <c r="A958">
        <v>1.9099999999999999E-2</v>
      </c>
      <c r="B958">
        <v>-10.1015625</v>
      </c>
      <c r="C958" s="2">
        <f t="shared" si="333"/>
        <v>0.56467895006607705</v>
      </c>
      <c r="E958" s="6">
        <f t="shared" si="338"/>
        <v>-10.1015625</v>
      </c>
      <c r="F958" s="43">
        <f t="shared" si="355"/>
        <v>-13.928182291233123</v>
      </c>
      <c r="H958" s="2">
        <f t="shared" si="339"/>
        <v>-26.591014722657061</v>
      </c>
      <c r="J958" s="8">
        <f t="shared" si="334"/>
        <v>0.39520417862852852</v>
      </c>
      <c r="K958">
        <f t="shared" si="340"/>
        <v>-29.453390054618943</v>
      </c>
      <c r="M958" s="2">
        <f t="shared" si="341"/>
        <v>-7.9771173047811228E-2</v>
      </c>
      <c r="N958" s="8">
        <f t="shared" si="342"/>
        <v>9.3708880311947045</v>
      </c>
      <c r="O958" s="9">
        <f t="shared" si="335"/>
        <v>8.5962955475637176E-2</v>
      </c>
      <c r="P958" s="8">
        <f t="shared" si="336"/>
        <v>0.19080239834007345</v>
      </c>
      <c r="Q958">
        <f t="shared" si="343"/>
        <v>-0.14623162393326425</v>
      </c>
      <c r="S958" s="2">
        <f t="shared" si="337"/>
        <v>-22.480656472667199</v>
      </c>
      <c r="T958">
        <f t="shared" si="344"/>
        <v>17.241751862177178</v>
      </c>
      <c r="V958" s="4">
        <f t="shared" si="345"/>
        <v>17.518517215992887</v>
      </c>
      <c r="W958" s="2">
        <f t="shared" si="346"/>
        <v>-21.029683547525302</v>
      </c>
      <c r="X958" s="8">
        <f t="shared" si="347"/>
        <v>17.410660961049132</v>
      </c>
      <c r="Y958" s="8">
        <f t="shared" si="348"/>
        <v>-3.0674695904478861</v>
      </c>
      <c r="Z958" s="2">
        <f t="shared" si="349"/>
        <v>-17.539065967616366</v>
      </c>
      <c r="AA958" s="1">
        <f t="shared" si="350"/>
        <v>-3.6817825762867784</v>
      </c>
      <c r="AC958" s="2">
        <f t="shared" si="351"/>
        <v>14.310649752167752</v>
      </c>
      <c r="AD958" s="1">
        <f t="shared" si="352"/>
        <v>3.2585571211131885</v>
      </c>
      <c r="AF958" s="14">
        <f t="shared" si="353"/>
        <v>-17.347978436951063</v>
      </c>
      <c r="AX958">
        <f t="shared" si="354"/>
        <v>3.4197961457179407</v>
      </c>
    </row>
    <row r="959" spans="1:50" x14ac:dyDescent="0.35">
      <c r="A959">
        <v>1.9120000000000002E-2</v>
      </c>
      <c r="B959">
        <v>-10</v>
      </c>
      <c r="C959" s="2">
        <f t="shared" si="333"/>
        <v>0.56519739654925982</v>
      </c>
      <c r="E959" s="6">
        <f t="shared" si="338"/>
        <v>-10</v>
      </c>
      <c r="F959" s="43">
        <f t="shared" si="355"/>
        <v>-13.713082702056377</v>
      </c>
      <c r="H959" s="2">
        <f t="shared" si="339"/>
        <v>-26.323665000000801</v>
      </c>
      <c r="J959" s="8">
        <f t="shared" si="334"/>
        <v>2.8623753319618821</v>
      </c>
      <c r="K959">
        <f t="shared" si="340"/>
        <v>-28.256917165858876</v>
      </c>
      <c r="M959" s="2">
        <f t="shared" si="341"/>
        <v>-0.57776473600584199</v>
      </c>
      <c r="N959" s="8">
        <f t="shared" si="342"/>
        <v>67.871242738758582</v>
      </c>
      <c r="O959" s="9">
        <f t="shared" si="335"/>
        <v>0.62261042904428265</v>
      </c>
      <c r="P959" s="8">
        <f t="shared" si="336"/>
        <v>6.6460450885453021E-2</v>
      </c>
      <c r="Q959">
        <f t="shared" si="343"/>
        <v>-0.14507388952488484</v>
      </c>
      <c r="S959" s="2">
        <f t="shared" si="337"/>
        <v>-7.8708638309824739</v>
      </c>
      <c r="T959">
        <f t="shared" si="344"/>
        <v>17.103970029556692</v>
      </c>
      <c r="V959" s="4">
        <f t="shared" si="345"/>
        <v>17.793040909486429</v>
      </c>
      <c r="W959" s="2">
        <f t="shared" si="346"/>
        <v>-21.359228926810978</v>
      </c>
      <c r="X959" s="8">
        <f t="shared" si="347"/>
        <v>17.683494494518939</v>
      </c>
      <c r="Y959" s="8">
        <f t="shared" si="348"/>
        <v>-3.1155383322978025</v>
      </c>
      <c r="Z959" s="2">
        <f t="shared" si="349"/>
        <v>-17.347900971238523</v>
      </c>
      <c r="AA959" s="1">
        <f t="shared" si="350"/>
        <v>-3.9581953564119847</v>
      </c>
      <c r="AC959" s="2">
        <f t="shared" si="351"/>
        <v>14.152103839935943</v>
      </c>
      <c r="AD959" s="1">
        <f t="shared" si="352"/>
        <v>3.4876358107598335</v>
      </c>
      <c r="AF959" s="14">
        <f t="shared" si="353"/>
        <v>-16.975803492776492</v>
      </c>
      <c r="AX959">
        <f t="shared" si="354"/>
        <v>3.262720790720115</v>
      </c>
    </row>
    <row r="960" spans="1:50" x14ac:dyDescent="0.35">
      <c r="A960">
        <v>1.9140000000000001E-2</v>
      </c>
      <c r="B960">
        <v>-9.8984375</v>
      </c>
      <c r="C960" s="2">
        <f t="shared" si="333"/>
        <v>0.56571561990146146</v>
      </c>
      <c r="E960" s="6">
        <f t="shared" si="338"/>
        <v>-9.8984375</v>
      </c>
      <c r="F960" s="43">
        <f t="shared" si="355"/>
        <v>-13.497203542612814</v>
      </c>
      <c r="H960" s="2">
        <f t="shared" si="339"/>
        <v>-26.056315277344545</v>
      </c>
      <c r="J960" s="8">
        <f t="shared" si="334"/>
        <v>1.9332521658580752</v>
      </c>
      <c r="K960">
        <f t="shared" si="340"/>
        <v>-27.448817760530201</v>
      </c>
      <c r="M960" s="2">
        <f t="shared" si="341"/>
        <v>-0.39022308317412074</v>
      </c>
      <c r="N960" s="8">
        <f t="shared" si="342"/>
        <v>45.840329029893816</v>
      </c>
      <c r="O960" s="9">
        <f t="shared" si="335"/>
        <v>0.42051192483226513</v>
      </c>
      <c r="P960" s="8">
        <f t="shared" si="336"/>
        <v>-0.43269084648095713</v>
      </c>
      <c r="Q960">
        <f t="shared" si="343"/>
        <v>-0.15261132080149781</v>
      </c>
      <c r="S960" s="2">
        <f t="shared" si="337"/>
        <v>50.76727270920189</v>
      </c>
      <c r="T960">
        <f t="shared" si="344"/>
        <v>17.992666368513007</v>
      </c>
      <c r="V960" s="4">
        <f t="shared" si="345"/>
        <v>17.980487446864316</v>
      </c>
      <c r="W960" s="2">
        <f t="shared" si="346"/>
        <v>-21.584244623889365</v>
      </c>
      <c r="X960" s="8">
        <f t="shared" si="347"/>
        <v>17.869786979800153</v>
      </c>
      <c r="Y960" s="8">
        <f t="shared" si="348"/>
        <v>-3.1483599773121709</v>
      </c>
      <c r="Z960" s="2">
        <f t="shared" si="349"/>
        <v>-17.401033570398994</v>
      </c>
      <c r="AA960" s="1">
        <f t="shared" si="350"/>
        <v>-4.2354547248059147</v>
      </c>
      <c r="AC960" s="2">
        <f t="shared" si="351"/>
        <v>14.195858683759106</v>
      </c>
      <c r="AD960" s="1">
        <f t="shared" si="352"/>
        <v>3.7174227556879598</v>
      </c>
      <c r="AF960" s="14">
        <f t="shared" si="353"/>
        <v>-16.831970792023206</v>
      </c>
      <c r="AX960">
        <f t="shared" si="354"/>
        <v>3.3347672494103922</v>
      </c>
    </row>
    <row r="961" spans="1:50" x14ac:dyDescent="0.35">
      <c r="A961">
        <v>1.916E-2</v>
      </c>
      <c r="B961">
        <v>-9.3984375</v>
      </c>
      <c r="C961" s="2">
        <f t="shared" si="333"/>
        <v>0.5662336199180954</v>
      </c>
      <c r="E961" s="6">
        <f t="shared" si="338"/>
        <v>-9.3984375</v>
      </c>
      <c r="F961" s="43">
        <f t="shared" si="355"/>
        <v>-13.280557085341622</v>
      </c>
      <c r="H961" s="2">
        <f t="shared" si="339"/>
        <v>-24.740132027344504</v>
      </c>
      <c r="J961" s="8">
        <f t="shared" si="334"/>
        <v>1.3925024831856554</v>
      </c>
      <c r="K961">
        <f t="shared" si="340"/>
        <v>-26.866751722558597</v>
      </c>
      <c r="M961" s="2">
        <f t="shared" si="341"/>
        <v>-0.28107384122605816</v>
      </c>
      <c r="N961" s="8">
        <f t="shared" si="342"/>
        <v>33.018337251334415</v>
      </c>
      <c r="O961" s="9">
        <f t="shared" si="335"/>
        <v>0.30289059538086999</v>
      </c>
      <c r="P961" s="8">
        <f t="shared" si="336"/>
        <v>-0.23761176237262294</v>
      </c>
      <c r="Q961">
        <f t="shared" si="343"/>
        <v>-0.1567504939408523</v>
      </c>
      <c r="S961" s="2">
        <f t="shared" si="337"/>
        <v>27.847662661380809</v>
      </c>
      <c r="T961">
        <f t="shared" si="344"/>
        <v>18.480148057699235</v>
      </c>
      <c r="V961" s="4">
        <f t="shared" si="345"/>
        <v>18.545426890707482</v>
      </c>
      <c r="W961" s="2">
        <f t="shared" si="346"/>
        <v>-22.262412620704236</v>
      </c>
      <c r="X961" s="8">
        <f t="shared" si="347"/>
        <v>18.431248260969408</v>
      </c>
      <c r="Y961" s="8">
        <f t="shared" si="348"/>
        <v>-3.2472801395078292</v>
      </c>
      <c r="Z961" s="2">
        <f t="shared" si="349"/>
        <v>-17.348789899083449</v>
      </c>
      <c r="AA961" s="1">
        <f t="shared" si="350"/>
        <v>-4.5118816686629382</v>
      </c>
      <c r="AC961" s="2">
        <f t="shared" si="351"/>
        <v>14.152364224112194</v>
      </c>
      <c r="AD961" s="1">
        <f t="shared" si="352"/>
        <v>3.9465056601472273</v>
      </c>
      <c r="AF961" s="14">
        <f t="shared" si="353"/>
        <v>-16.649564378444051</v>
      </c>
      <c r="AX961">
        <f t="shared" si="354"/>
        <v>3.3690072931024293</v>
      </c>
    </row>
    <row r="962" spans="1:50" x14ac:dyDescent="0.35">
      <c r="A962">
        <v>1.9179999999999999E-2</v>
      </c>
      <c r="B962">
        <v>-9.8984375</v>
      </c>
      <c r="C962" s="2">
        <f t="shared" si="333"/>
        <v>0.56675139639466376</v>
      </c>
      <c r="E962" s="6">
        <f t="shared" si="338"/>
        <v>-9.8984375</v>
      </c>
      <c r="F962" s="43">
        <f t="shared" si="355"/>
        <v>-13.063155646301867</v>
      </c>
      <c r="H962" s="2">
        <f t="shared" si="339"/>
        <v>-26.056315277344545</v>
      </c>
      <c r="J962" s="8">
        <f t="shared" si="334"/>
        <v>2.1266196952140923</v>
      </c>
      <c r="K962">
        <f t="shared" si="340"/>
        <v>-25.977824689959107</v>
      </c>
      <c r="M962" s="2">
        <f t="shared" si="341"/>
        <v>-0.42925393223957409</v>
      </c>
      <c r="N962" s="8">
        <f t="shared" si="342"/>
        <v>50.425365232578301</v>
      </c>
      <c r="O962" s="9">
        <f t="shared" si="335"/>
        <v>0.46257232099039758</v>
      </c>
      <c r="P962" s="8">
        <f t="shared" si="336"/>
        <v>-0.12432334728520586</v>
      </c>
      <c r="Q962">
        <f t="shared" si="343"/>
        <v>-0.15891619421822567</v>
      </c>
      <c r="S962" s="2">
        <f t="shared" si="337"/>
        <v>14.53818919363518</v>
      </c>
      <c r="T962">
        <f t="shared" si="344"/>
        <v>18.734643420990555</v>
      </c>
      <c r="V962" s="4">
        <f t="shared" si="345"/>
        <v>19.072892394695746</v>
      </c>
      <c r="W962" s="2">
        <f t="shared" si="346"/>
        <v>-22.895595925794844</v>
      </c>
      <c r="X962" s="8">
        <f t="shared" si="347"/>
        <v>18.955466318089265</v>
      </c>
      <c r="Y962" s="8">
        <f t="shared" si="348"/>
        <v>-3.3396386635510167</v>
      </c>
      <c r="Z962" s="2">
        <f t="shared" si="349"/>
        <v>-17.750530952041299</v>
      </c>
      <c r="AA962" s="1">
        <f t="shared" si="350"/>
        <v>-4.7947097535872647</v>
      </c>
      <c r="AC962" s="2">
        <f t="shared" si="351"/>
        <v>14.48474260082218</v>
      </c>
      <c r="AD962" s="1">
        <f t="shared" si="352"/>
        <v>4.1809687401524611</v>
      </c>
      <c r="AF962" s="14">
        <f t="shared" si="353"/>
        <v>-16.909200875439854</v>
      </c>
      <c r="AX962">
        <f t="shared" si="354"/>
        <v>3.846045229137987</v>
      </c>
    </row>
    <row r="963" spans="1:50" x14ac:dyDescent="0.35">
      <c r="A963">
        <v>1.9199999999999998E-2</v>
      </c>
      <c r="B963">
        <v>-9.1015625</v>
      </c>
      <c r="C963" s="2">
        <f t="shared" si="333"/>
        <v>0.56726894912675641</v>
      </c>
      <c r="E963" s="6">
        <f t="shared" si="338"/>
        <v>-9.1015625</v>
      </c>
      <c r="F963" s="43">
        <f t="shared" si="355"/>
        <v>-12.845011584472307</v>
      </c>
      <c r="H963" s="2">
        <f t="shared" si="339"/>
        <v>-23.958648222656979</v>
      </c>
      <c r="J963" s="8">
        <f t="shared" si="334"/>
        <v>-7.8490587385438459E-2</v>
      </c>
      <c r="K963">
        <f t="shared" si="340"/>
        <v>-26.010633755486221</v>
      </c>
      <c r="M963" s="2">
        <f t="shared" si="341"/>
        <v>1.5843168082575982E-2</v>
      </c>
      <c r="N963" s="8">
        <f t="shared" si="342"/>
        <v>-1.8611303869410858</v>
      </c>
      <c r="O963" s="9">
        <f t="shared" si="335"/>
        <v>-1.7072903662319706E-2</v>
      </c>
      <c r="P963" s="8">
        <f t="shared" si="336"/>
        <v>-0.27033773802134842</v>
      </c>
      <c r="Q963">
        <f t="shared" si="343"/>
        <v>-0.16362545058078334</v>
      </c>
      <c r="S963" s="2">
        <f t="shared" si="337"/>
        <v>31.690721811587746</v>
      </c>
      <c r="T963">
        <f t="shared" si="344"/>
        <v>19.289399013518896</v>
      </c>
      <c r="V963" s="4">
        <f t="shared" si="345"/>
        <v>19.001988371835228</v>
      </c>
      <c r="W963" s="2">
        <f t="shared" si="346"/>
        <v>-22.810480893248485</v>
      </c>
      <c r="X963" s="8">
        <f t="shared" si="347"/>
        <v>18.884998830026294</v>
      </c>
      <c r="Y963" s="8">
        <f t="shared" si="348"/>
        <v>-3.3272234613233702</v>
      </c>
      <c r="Z963" s="2">
        <f t="shared" si="349"/>
        <v>-18.100886172207581</v>
      </c>
      <c r="AA963" s="1">
        <f t="shared" si="350"/>
        <v>-5.0831202234121102</v>
      </c>
      <c r="AC963" s="2">
        <f t="shared" si="351"/>
        <v>14.774497577936803</v>
      </c>
      <c r="AD963" s="1">
        <f t="shared" si="352"/>
        <v>4.4201220549967513</v>
      </c>
      <c r="AF963" s="14">
        <f t="shared" si="353"/>
        <v>-17.007987578534198</v>
      </c>
      <c r="AX963">
        <f t="shared" si="354"/>
        <v>4.1629759940618918</v>
      </c>
    </row>
    <row r="964" spans="1:50" x14ac:dyDescent="0.35">
      <c r="A964">
        <v>1.9220000000000001E-2</v>
      </c>
      <c r="B964">
        <v>-8.5</v>
      </c>
      <c r="C964" s="2">
        <f t="shared" ref="C964:C1027" si="356">SIN(2*PI()*D$2*A964/D$4)</f>
        <v>0.56778627791005187</v>
      </c>
      <c r="E964" s="6">
        <f t="shared" si="338"/>
        <v>-8.5</v>
      </c>
      <c r="F964" s="43">
        <f t="shared" si="355"/>
        <v>-12.626137301048807</v>
      </c>
      <c r="H964" s="2">
        <f t="shared" si="339"/>
        <v>-22.375115250000682</v>
      </c>
      <c r="J964" s="8">
        <f t="shared" ref="J964:J1027" si="357">H963-K963</f>
        <v>2.0519855328292422</v>
      </c>
      <c r="K964">
        <f t="shared" si="340"/>
        <v>-25.1529038027636</v>
      </c>
      <c r="M964" s="2">
        <f t="shared" si="341"/>
        <v>-0.4141891758305169</v>
      </c>
      <c r="N964" s="8">
        <f t="shared" si="342"/>
        <v>48.655676507531133</v>
      </c>
      <c r="O964" s="9">
        <f t="shared" ref="O964:O1027" si="358">J964*O$2</f>
        <v>0.44633824876900835</v>
      </c>
      <c r="P964" s="8">
        <f t="shared" ref="P964:P1027" si="359">M963-Q963</f>
        <v>0.17946861866335934</v>
      </c>
      <c r="Q964">
        <f t="shared" si="343"/>
        <v>-0.16049912519052975</v>
      </c>
      <c r="S964" s="2">
        <f t="shared" ref="S964:S1027" si="360">N963-T963</f>
        <v>-21.15052940045998</v>
      </c>
      <c r="T964">
        <f t="shared" si="344"/>
        <v>18.919152651205057</v>
      </c>
      <c r="V964" s="4">
        <f t="shared" si="345"/>
        <v>19.544959518637427</v>
      </c>
      <c r="W964" s="2">
        <f t="shared" si="346"/>
        <v>-23.462277575119657</v>
      </c>
      <c r="X964" s="8">
        <f t="shared" si="347"/>
        <v>19.424627066368974</v>
      </c>
      <c r="Y964" s="8">
        <f t="shared" si="348"/>
        <v>-3.4222970032659417</v>
      </c>
      <c r="Z964" s="2">
        <f t="shared" si="349"/>
        <v>-17.727360669836376</v>
      </c>
      <c r="AA964" s="1">
        <f t="shared" si="350"/>
        <v>-5.3655791246449249</v>
      </c>
      <c r="AC964" s="2">
        <f t="shared" si="351"/>
        <v>14.464876775029543</v>
      </c>
      <c r="AD964" s="1">
        <f t="shared" si="352"/>
        <v>4.6542635688664626</v>
      </c>
      <c r="AF964" s="14">
        <f t="shared" si="353"/>
        <v>-16.495394104235857</v>
      </c>
      <c r="AX964">
        <f t="shared" si="354"/>
        <v>3.8692568031870493</v>
      </c>
    </row>
    <row r="965" spans="1:50" x14ac:dyDescent="0.35">
      <c r="A965">
        <v>1.924E-2</v>
      </c>
      <c r="B965">
        <v>-8.796875</v>
      </c>
      <c r="C965" s="2">
        <f t="shared" si="356"/>
        <v>0.56830338254031665</v>
      </c>
      <c r="E965" s="6">
        <f t="shared" ref="E965:E1028" si="361">IF(I$3=0, B965,C965)</f>
        <v>-8.796875</v>
      </c>
      <c r="F965" s="43">
        <f t="shared" si="355"/>
        <v>-12.406545238739344</v>
      </c>
      <c r="H965" s="2">
        <f t="shared" ref="H965:H1028" si="362">E965*H$2</f>
        <v>-23.156599054688204</v>
      </c>
      <c r="J965" s="8">
        <f t="shared" si="357"/>
        <v>2.7777885527629174</v>
      </c>
      <c r="K965">
        <f t="shared" ref="K965:K1028" si="363">L$2*J965+K964</f>
        <v>-23.9917881877087</v>
      </c>
      <c r="M965" s="2">
        <f t="shared" ref="M965:M1028" si="364">J965*M$2</f>
        <v>-0.56069106379808931</v>
      </c>
      <c r="N965" s="8">
        <f t="shared" ref="N965:N1028" si="365">J965*N$2</f>
        <v>65.865562435621058</v>
      </c>
      <c r="O965" s="9">
        <f t="shared" si="358"/>
        <v>0.60421151039078624</v>
      </c>
      <c r="P965" s="8">
        <f t="shared" si="359"/>
        <v>-0.25369005063998717</v>
      </c>
      <c r="Q965">
        <f t="shared" ref="Q965:Q1028" si="366">R$2*P965+Q964</f>
        <v>-0.16491838050367288</v>
      </c>
      <c r="S965" s="2">
        <f t="shared" si="360"/>
        <v>29.736523856326077</v>
      </c>
      <c r="T965">
        <f t="shared" ref="T965:T1028" si="367">S965*U$2+T964</f>
        <v>19.439699422267157</v>
      </c>
      <c r="V965" s="4">
        <f t="shared" ref="V965:V1028" si="368">P965+T965+O965</f>
        <v>19.790220882017955</v>
      </c>
      <c r="W965" s="2">
        <f t="shared" ref="W965:W1028" si="369">V965*W$2</f>
        <v>-23.756695692517088</v>
      </c>
      <c r="X965" s="8">
        <f t="shared" ref="X965:X1028" si="370">V965*X$2</f>
        <v>19.668378429113577</v>
      </c>
      <c r="Y965" s="8">
        <f t="shared" ref="Y965:Y1028" si="371">V965*Y$2</f>
        <v>-3.4652419491540982</v>
      </c>
      <c r="Z965" s="2">
        <f t="shared" ref="Z965:Z1028" si="372">W964-AA964</f>
        <v>-18.096698450474733</v>
      </c>
      <c r="AA965" s="1">
        <f t="shared" ref="AA965:AA1028" si="373">AB$2*Z965+AA964</f>
        <v>-5.6539228694055401</v>
      </c>
      <c r="AC965" s="2">
        <f t="shared" ref="AC965:AC1028" si="374">X964-AD964</f>
        <v>14.770363497502512</v>
      </c>
      <c r="AD965" s="1">
        <f t="shared" ref="AD965:AD1028" si="375">AC965*AE$2+AD964</f>
        <v>4.8933499657641715</v>
      </c>
      <c r="AF965" s="14">
        <f t="shared" ref="AF965:AF1028" si="376">Y965+AD965+Z965</f>
        <v>-16.668590433864658</v>
      </c>
      <c r="AX965">
        <f t="shared" ref="AX965:AX1028" si="377">ABS(F965-AF965)</f>
        <v>4.2620451951253138</v>
      </c>
    </row>
    <row r="966" spans="1:50" x14ac:dyDescent="0.35">
      <c r="A966">
        <v>1.9259999999999999E-2</v>
      </c>
      <c r="B966">
        <v>-8.796875</v>
      </c>
      <c r="C966" s="2">
        <f t="shared" si="356"/>
        <v>0.56882026281340625</v>
      </c>
      <c r="E966" s="6">
        <f t="shared" si="361"/>
        <v>-8.796875</v>
      </c>
      <c r="F966" s="43">
        <f t="shared" si="355"/>
        <v>-12.186247881056634</v>
      </c>
      <c r="H966" s="2">
        <f t="shared" si="362"/>
        <v>-23.156599054688204</v>
      </c>
      <c r="J966" s="8">
        <f t="shared" si="357"/>
        <v>0.83518913302049569</v>
      </c>
      <c r="K966">
        <f t="shared" si="363"/>
        <v>-23.642679130106131</v>
      </c>
      <c r="M966" s="2">
        <f t="shared" si="364"/>
        <v>-0.16858125612192101</v>
      </c>
      <c r="N966" s="8">
        <f t="shared" si="365"/>
        <v>19.803595897102383</v>
      </c>
      <c r="O966" s="9">
        <f t="shared" si="358"/>
        <v>0.18166641482569135</v>
      </c>
      <c r="P966" s="8">
        <f t="shared" si="359"/>
        <v>-0.39577268329441639</v>
      </c>
      <c r="Q966">
        <f t="shared" si="366"/>
        <v>-0.1718127010693927</v>
      </c>
      <c r="S966" s="2">
        <f t="shared" si="360"/>
        <v>46.425863013353904</v>
      </c>
      <c r="T966">
        <f t="shared" si="367"/>
        <v>20.252398082074752</v>
      </c>
      <c r="V966" s="4">
        <f t="shared" si="368"/>
        <v>20.038291813606026</v>
      </c>
      <c r="W966" s="2">
        <f t="shared" si="369"/>
        <v>-24.054486488639625</v>
      </c>
      <c r="X966" s="8">
        <f t="shared" si="370"/>
        <v>19.914922062397139</v>
      </c>
      <c r="Y966" s="8">
        <f t="shared" si="371"/>
        <v>-3.5086788467829573</v>
      </c>
      <c r="Z966" s="2">
        <f t="shared" si="372"/>
        <v>-18.102772823111547</v>
      </c>
      <c r="AA966" s="1">
        <f t="shared" si="373"/>
        <v>-5.9423634001825647</v>
      </c>
      <c r="AC966" s="2">
        <f t="shared" si="374"/>
        <v>14.775028463349406</v>
      </c>
      <c r="AD966" s="1">
        <f t="shared" si="375"/>
        <v>5.1325118739975473</v>
      </c>
      <c r="AF966" s="14">
        <f t="shared" si="376"/>
        <v>-16.478939795896956</v>
      </c>
      <c r="AX966">
        <f t="shared" si="377"/>
        <v>4.2926919148403222</v>
      </c>
    </row>
    <row r="967" spans="1:50" x14ac:dyDescent="0.35">
      <c r="A967">
        <v>1.9279999999999999E-2</v>
      </c>
      <c r="B967">
        <v>-8.6015625</v>
      </c>
      <c r="C967" s="2">
        <f t="shared" si="356"/>
        <v>0.56933691852526447</v>
      </c>
      <c r="E967" s="6">
        <f t="shared" si="361"/>
        <v>-8.6015625</v>
      </c>
      <c r="F967" s="43">
        <f t="shared" si="355"/>
        <v>-11.965257751608558</v>
      </c>
      <c r="H967" s="2">
        <f t="shared" si="362"/>
        <v>-22.642464972656938</v>
      </c>
      <c r="J967" s="8">
        <f t="shared" si="357"/>
        <v>0.4860800754179273</v>
      </c>
      <c r="K967">
        <f t="shared" si="363"/>
        <v>-23.439497658581438</v>
      </c>
      <c r="M967" s="2">
        <f t="shared" si="364"/>
        <v>-9.8114291062957784E-2</v>
      </c>
      <c r="N967" s="8">
        <f t="shared" si="365"/>
        <v>11.525692812113558</v>
      </c>
      <c r="O967" s="9">
        <f t="shared" si="358"/>
        <v>0.10572985342855211</v>
      </c>
      <c r="P967" s="8">
        <f t="shared" si="359"/>
        <v>3.2314449474716844E-3</v>
      </c>
      <c r="Q967">
        <f t="shared" si="366"/>
        <v>-0.17175640962155225</v>
      </c>
      <c r="S967" s="2">
        <f t="shared" si="360"/>
        <v>-0.44880218497236868</v>
      </c>
      <c r="T967">
        <f t="shared" si="367"/>
        <v>20.244541665186155</v>
      </c>
      <c r="V967" s="4">
        <f t="shared" si="368"/>
        <v>20.353502963562178</v>
      </c>
      <c r="W967" s="2">
        <f t="shared" si="369"/>
        <v>-24.432874148536889</v>
      </c>
      <c r="X967" s="8">
        <f t="shared" si="370"/>
        <v>20.228192551866353</v>
      </c>
      <c r="Y967" s="8">
        <f t="shared" si="371"/>
        <v>-3.5638719093657829</v>
      </c>
      <c r="Z967" s="2">
        <f t="shared" si="372"/>
        <v>-18.112123088457061</v>
      </c>
      <c r="AA967" s="1">
        <f t="shared" si="373"/>
        <v>-6.2309529134124713</v>
      </c>
      <c r="AC967" s="2">
        <f t="shared" si="374"/>
        <v>14.782410188399592</v>
      </c>
      <c r="AD967" s="1">
        <f t="shared" si="375"/>
        <v>5.3717932694761377</v>
      </c>
      <c r="AF967" s="14">
        <f t="shared" si="376"/>
        <v>-16.304201728346705</v>
      </c>
      <c r="AX967">
        <f t="shared" si="377"/>
        <v>4.3389439767381468</v>
      </c>
    </row>
    <row r="968" spans="1:50" x14ac:dyDescent="0.35">
      <c r="A968">
        <v>1.9300000000000001E-2</v>
      </c>
      <c r="B968">
        <v>-8.3984375</v>
      </c>
      <c r="C968" s="2">
        <f t="shared" si="356"/>
        <v>0.56985334947192379</v>
      </c>
      <c r="E968" s="6">
        <f t="shared" si="361"/>
        <v>-8.3984375</v>
      </c>
      <c r="F968" s="43">
        <f t="shared" si="355"/>
        <v>-11.743587413386059</v>
      </c>
      <c r="H968" s="2">
        <f t="shared" si="362"/>
        <v>-22.107765527344423</v>
      </c>
      <c r="J968" s="8">
        <f t="shared" si="357"/>
        <v>0.79703268592449916</v>
      </c>
      <c r="K968">
        <f t="shared" si="363"/>
        <v>-23.106337995864997</v>
      </c>
      <c r="M968" s="2">
        <f t="shared" si="364"/>
        <v>-0.16087945358848832</v>
      </c>
      <c r="N968" s="8">
        <f t="shared" si="365"/>
        <v>18.898848901142919</v>
      </c>
      <c r="O968" s="9">
        <f t="shared" si="358"/>
        <v>0.17336680378867161</v>
      </c>
      <c r="P968" s="8">
        <f t="shared" si="359"/>
        <v>7.3642118558594469E-2</v>
      </c>
      <c r="Q968">
        <f t="shared" si="366"/>
        <v>-0.1704735712804735</v>
      </c>
      <c r="S968" s="2">
        <f t="shared" si="360"/>
        <v>-8.7188488530725969</v>
      </c>
      <c r="T968">
        <f t="shared" si="367"/>
        <v>20.091915600358476</v>
      </c>
      <c r="V968" s="4">
        <f t="shared" si="368"/>
        <v>20.338924522705742</v>
      </c>
      <c r="W968" s="2">
        <f t="shared" si="369"/>
        <v>-24.41537380909336</v>
      </c>
      <c r="X968" s="8">
        <f t="shared" si="370"/>
        <v>20.21370386609674</v>
      </c>
      <c r="Y968" s="8">
        <f t="shared" si="371"/>
        <v>-3.5613192433237941</v>
      </c>
      <c r="Z968" s="2">
        <f t="shared" si="372"/>
        <v>-18.201921235124416</v>
      </c>
      <c r="AA968" s="1">
        <f t="shared" si="373"/>
        <v>-6.5209732254123027</v>
      </c>
      <c r="AC968" s="2">
        <f t="shared" si="374"/>
        <v>14.856399282390216</v>
      </c>
      <c r="AD968" s="1">
        <f t="shared" si="375"/>
        <v>5.6122723190202448</v>
      </c>
      <c r="AF968" s="14">
        <f t="shared" si="376"/>
        <v>-16.150968159427965</v>
      </c>
      <c r="AX968">
        <f t="shared" si="377"/>
        <v>4.4073807460419054</v>
      </c>
    </row>
    <row r="969" spans="1:50" x14ac:dyDescent="0.35">
      <c r="A969">
        <v>1.932E-2</v>
      </c>
      <c r="B969">
        <v>-8.5</v>
      </c>
      <c r="C969" s="2">
        <f t="shared" si="356"/>
        <v>0.57036955544950552</v>
      </c>
      <c r="E969" s="6">
        <f t="shared" si="361"/>
        <v>-8.5</v>
      </c>
      <c r="F969" s="43">
        <f t="shared" si="355"/>
        <v>-11.521249468049067</v>
      </c>
      <c r="H969" s="2">
        <f t="shared" si="362"/>
        <v>-22.375115250000682</v>
      </c>
      <c r="J969" s="8">
        <f t="shared" si="357"/>
        <v>0.99857246852057457</v>
      </c>
      <c r="K969">
        <f t="shared" si="363"/>
        <v>-22.688934704023396</v>
      </c>
      <c r="M969" s="2">
        <f t="shared" si="364"/>
        <v>-0.20155985562594095</v>
      </c>
      <c r="N969" s="8">
        <f t="shared" si="365"/>
        <v>23.677661572337723</v>
      </c>
      <c r="O969" s="9">
        <f t="shared" si="358"/>
        <v>0.21720479006199134</v>
      </c>
      <c r="P969" s="8">
        <f t="shared" si="359"/>
        <v>9.5941176919851767E-3</v>
      </c>
      <c r="Q969">
        <f t="shared" si="366"/>
        <v>-0.17030644270969089</v>
      </c>
      <c r="S969" s="2">
        <f t="shared" si="360"/>
        <v>-1.1930666992155565</v>
      </c>
      <c r="T969">
        <f t="shared" si="367"/>
        <v>20.0710306098687</v>
      </c>
      <c r="V969" s="4">
        <f t="shared" si="368"/>
        <v>20.297829517622677</v>
      </c>
      <c r="W969" s="2">
        <f t="shared" si="369"/>
        <v>-24.366042296521517</v>
      </c>
      <c r="X969" s="8">
        <f t="shared" si="370"/>
        <v>20.172861870631468</v>
      </c>
      <c r="Y969" s="8">
        <f t="shared" si="371"/>
        <v>-3.5541235613572564</v>
      </c>
      <c r="Z969" s="2">
        <f t="shared" si="372"/>
        <v>-17.894400583681058</v>
      </c>
      <c r="AA969" s="1">
        <f t="shared" si="373"/>
        <v>-6.8060936571123616</v>
      </c>
      <c r="AC969" s="2">
        <f t="shared" si="374"/>
        <v>14.601431547076494</v>
      </c>
      <c r="AD969" s="1">
        <f t="shared" si="375"/>
        <v>5.8486242313296026</v>
      </c>
      <c r="AF969" s="14">
        <f t="shared" si="376"/>
        <v>-15.599899913708711</v>
      </c>
      <c r="AX969">
        <f t="shared" si="377"/>
        <v>4.078650445659644</v>
      </c>
    </row>
    <row r="970" spans="1:50" x14ac:dyDescent="0.35">
      <c r="A970">
        <v>1.934E-2</v>
      </c>
      <c r="B970">
        <v>-7.6015625</v>
      </c>
      <c r="C970" s="2">
        <f t="shared" si="356"/>
        <v>0.57088553625421956</v>
      </c>
      <c r="E970" s="6">
        <f t="shared" si="361"/>
        <v>-7.6015625</v>
      </c>
      <c r="F970" s="43">
        <f t="shared" si="355"/>
        <v>-11.298256555210093</v>
      </c>
      <c r="H970" s="2">
        <f t="shared" si="362"/>
        <v>-20.01009847265686</v>
      </c>
      <c r="J970" s="8">
        <f t="shared" si="357"/>
        <v>0.31381945402271327</v>
      </c>
      <c r="K970">
        <f t="shared" si="363"/>
        <v>-22.5577581722419</v>
      </c>
      <c r="M970" s="2">
        <f t="shared" si="364"/>
        <v>-6.3343829155576625E-2</v>
      </c>
      <c r="N970" s="8">
        <f t="shared" si="365"/>
        <v>7.4411332791642097</v>
      </c>
      <c r="O970" s="9">
        <f t="shared" si="358"/>
        <v>6.8260532687586056E-2</v>
      </c>
      <c r="P970" s="8">
        <f t="shared" si="359"/>
        <v>-3.1253412916250056E-2</v>
      </c>
      <c r="Q970">
        <f t="shared" si="366"/>
        <v>-0.17085087403735064</v>
      </c>
      <c r="S970" s="2">
        <f t="shared" si="360"/>
        <v>3.6066309624690227</v>
      </c>
      <c r="T970">
        <f t="shared" si="367"/>
        <v>20.134165766856004</v>
      </c>
      <c r="V970" s="4">
        <f t="shared" si="368"/>
        <v>20.171172886627339</v>
      </c>
      <c r="W970" s="2">
        <f t="shared" si="369"/>
        <v>-24.214000383602308</v>
      </c>
      <c r="X970" s="8">
        <f t="shared" si="370"/>
        <v>20.046985026516179</v>
      </c>
      <c r="Y970" s="8">
        <f t="shared" si="371"/>
        <v>-3.5319461499235936</v>
      </c>
      <c r="Z970" s="2">
        <f t="shared" si="372"/>
        <v>-17.559948639409157</v>
      </c>
      <c r="AA970" s="1">
        <f t="shared" si="373"/>
        <v>-7.0858850987583644</v>
      </c>
      <c r="AC970" s="2">
        <f t="shared" si="374"/>
        <v>14.324237639301867</v>
      </c>
      <c r="AD970" s="1">
        <f t="shared" si="375"/>
        <v>6.0804892335732035</v>
      </c>
      <c r="AF970" s="14">
        <f t="shared" si="376"/>
        <v>-15.011405555759547</v>
      </c>
      <c r="AX970">
        <f t="shared" si="377"/>
        <v>3.7131490005494534</v>
      </c>
    </row>
    <row r="971" spans="1:50" x14ac:dyDescent="0.35">
      <c r="A971">
        <v>1.9359999999999999E-2</v>
      </c>
      <c r="B971">
        <v>-8</v>
      </c>
      <c r="C971" s="2">
        <f t="shared" si="356"/>
        <v>0.57140129168236509</v>
      </c>
      <c r="E971" s="6">
        <f t="shared" si="361"/>
        <v>-8</v>
      </c>
      <c r="F971" s="43">
        <f t="shared" si="355"/>
        <v>-11.074621351715541</v>
      </c>
      <c r="H971" s="2">
        <f t="shared" si="362"/>
        <v>-21.058932000000642</v>
      </c>
      <c r="J971" s="8">
        <f t="shared" si="357"/>
        <v>2.54765969958504</v>
      </c>
      <c r="K971">
        <f t="shared" si="363"/>
        <v>-21.492836417815354</v>
      </c>
      <c r="M971" s="2">
        <f t="shared" si="364"/>
        <v>-0.51424001504184114</v>
      </c>
      <c r="N971" s="8">
        <f t="shared" si="365"/>
        <v>60.408859717140579</v>
      </c>
      <c r="O971" s="9">
        <f t="shared" si="358"/>
        <v>0.55415496385314478</v>
      </c>
      <c r="P971" s="8">
        <f t="shared" si="359"/>
        <v>0.10750704488177401</v>
      </c>
      <c r="Q971">
        <f t="shared" si="366"/>
        <v>-0.16897811206621477</v>
      </c>
      <c r="S971" s="2">
        <f t="shared" si="360"/>
        <v>-12.693032487691795</v>
      </c>
      <c r="T971">
        <f t="shared" si="367"/>
        <v>19.911970425249233</v>
      </c>
      <c r="V971" s="4">
        <f t="shared" si="368"/>
        <v>20.573632433984152</v>
      </c>
      <c r="W971" s="2">
        <f t="shared" si="369"/>
        <v>-24.697123288197652</v>
      </c>
      <c r="X971" s="8">
        <f t="shared" si="370"/>
        <v>20.446966751177779</v>
      </c>
      <c r="Y971" s="8">
        <f t="shared" si="371"/>
        <v>-3.6024162934683579</v>
      </c>
      <c r="Z971" s="2">
        <f t="shared" si="372"/>
        <v>-17.128115284843943</v>
      </c>
      <c r="AA971" s="1">
        <f t="shared" si="373"/>
        <v>-7.3587959236494029</v>
      </c>
      <c r="AC971" s="2">
        <f t="shared" si="374"/>
        <v>13.966495792942975</v>
      </c>
      <c r="AD971" s="1">
        <f t="shared" si="375"/>
        <v>6.3065635043239778</v>
      </c>
      <c r="AF971" s="14">
        <f t="shared" si="376"/>
        <v>-14.423968073988323</v>
      </c>
      <c r="AX971">
        <f t="shared" si="377"/>
        <v>3.3493467222727826</v>
      </c>
    </row>
    <row r="972" spans="1:50" x14ac:dyDescent="0.35">
      <c r="A972">
        <v>1.9380000000000001E-2</v>
      </c>
      <c r="B972">
        <v>-7.203125</v>
      </c>
      <c r="C972" s="2">
        <f t="shared" si="356"/>
        <v>0.57191682153032986</v>
      </c>
      <c r="E972" s="6">
        <f t="shared" si="361"/>
        <v>-7.203125</v>
      </c>
      <c r="F972" s="43">
        <f t="shared" si="355"/>
        <v>-10.850356570925435</v>
      </c>
      <c r="H972" s="2">
        <f t="shared" si="362"/>
        <v>-18.961264945313079</v>
      </c>
      <c r="J972" s="8">
        <f t="shared" si="357"/>
        <v>0.43390441781471267</v>
      </c>
      <c r="K972">
        <f t="shared" si="363"/>
        <v>-21.311464371168803</v>
      </c>
      <c r="M972" s="2">
        <f t="shared" si="364"/>
        <v>-8.7582738927064127E-2</v>
      </c>
      <c r="N972" s="8">
        <f t="shared" si="365"/>
        <v>10.288529159010467</v>
      </c>
      <c r="O972" s="9">
        <f t="shared" si="358"/>
        <v>9.4380849612291706E-2</v>
      </c>
      <c r="P972" s="8">
        <f t="shared" si="359"/>
        <v>-0.34526190297562637</v>
      </c>
      <c r="Q972">
        <f t="shared" si="366"/>
        <v>-0.17499253988985936</v>
      </c>
      <c r="S972" s="2">
        <f t="shared" si="360"/>
        <v>40.49688929189135</v>
      </c>
      <c r="T972">
        <f t="shared" si="367"/>
        <v>20.620880621370517</v>
      </c>
      <c r="V972" s="4">
        <f t="shared" si="368"/>
        <v>20.369999568007184</v>
      </c>
      <c r="W972" s="2">
        <f t="shared" si="369"/>
        <v>-24.452677101424388</v>
      </c>
      <c r="X972" s="8">
        <f t="shared" si="370"/>
        <v>20.244587591666772</v>
      </c>
      <c r="Y972" s="8">
        <f t="shared" si="371"/>
        <v>-3.5667604433585178</v>
      </c>
      <c r="Z972" s="2">
        <f t="shared" si="372"/>
        <v>-17.338327364548249</v>
      </c>
      <c r="AA972" s="1">
        <f t="shared" si="373"/>
        <v>-7.6350561627124103</v>
      </c>
      <c r="AC972" s="2">
        <f t="shared" si="374"/>
        <v>14.140403246853801</v>
      </c>
      <c r="AD972" s="1">
        <f t="shared" si="375"/>
        <v>6.5354527976404615</v>
      </c>
      <c r="AF972" s="14">
        <f t="shared" si="376"/>
        <v>-14.369635010266306</v>
      </c>
      <c r="AX972">
        <f t="shared" si="377"/>
        <v>3.5192784393408711</v>
      </c>
    </row>
    <row r="973" spans="1:50" x14ac:dyDescent="0.35">
      <c r="A973">
        <v>1.9400000000000001E-2</v>
      </c>
      <c r="B973">
        <v>-6.3984375</v>
      </c>
      <c r="C973" s="2">
        <f t="shared" si="356"/>
        <v>0.57243212559459089</v>
      </c>
      <c r="E973" s="6">
        <f t="shared" si="361"/>
        <v>-6.3984375</v>
      </c>
      <c r="F973" s="43">
        <f t="shared" si="355"/>
        <v>-10.625474961990154</v>
      </c>
      <c r="H973" s="2">
        <f t="shared" si="362"/>
        <v>-16.843032527344263</v>
      </c>
      <c r="J973" s="8">
        <f t="shared" si="357"/>
        <v>2.3501994258557239</v>
      </c>
      <c r="K973">
        <f t="shared" si="363"/>
        <v>-20.329081011161112</v>
      </c>
      <c r="M973" s="2">
        <f t="shared" si="364"/>
        <v>-0.47438305371012618</v>
      </c>
      <c r="N973" s="8">
        <f t="shared" si="365"/>
        <v>55.726778363274789</v>
      </c>
      <c r="O973" s="9">
        <f t="shared" si="358"/>
        <v>0.51120433317483083</v>
      </c>
      <c r="P973" s="8">
        <f t="shared" si="359"/>
        <v>8.7409800962795228E-2</v>
      </c>
      <c r="Q973">
        <f t="shared" si="366"/>
        <v>-0.1734698698980677</v>
      </c>
      <c r="S973" s="2">
        <f t="shared" si="360"/>
        <v>-10.33235146236005</v>
      </c>
      <c r="T973">
        <f t="shared" si="367"/>
        <v>20.440009709316481</v>
      </c>
      <c r="V973" s="4">
        <f t="shared" si="368"/>
        <v>21.038623843454108</v>
      </c>
      <c r="W973" s="2">
        <f t="shared" si="369"/>
        <v>-25.255311065902031</v>
      </c>
      <c r="X973" s="8">
        <f t="shared" si="370"/>
        <v>20.909095348037049</v>
      </c>
      <c r="Y973" s="8">
        <f t="shared" si="371"/>
        <v>-3.6838356847777125</v>
      </c>
      <c r="Z973" s="2">
        <f t="shared" si="372"/>
        <v>-16.817620938711979</v>
      </c>
      <c r="AA973" s="1">
        <f t="shared" si="373"/>
        <v>-7.9030197259393553</v>
      </c>
      <c r="AC973" s="2">
        <f t="shared" si="374"/>
        <v>13.70913479402631</v>
      </c>
      <c r="AD973" s="1">
        <f t="shared" si="375"/>
        <v>6.7573611916378722</v>
      </c>
      <c r="AF973" s="14">
        <f t="shared" si="376"/>
        <v>-13.74409543185182</v>
      </c>
      <c r="AX973">
        <f t="shared" si="377"/>
        <v>3.118620469861666</v>
      </c>
    </row>
    <row r="974" spans="1:50" x14ac:dyDescent="0.35">
      <c r="A974">
        <v>1.942E-2</v>
      </c>
      <c r="B974">
        <v>-6.8984375</v>
      </c>
      <c r="C974" s="2">
        <f t="shared" si="356"/>
        <v>0.57294720367171426</v>
      </c>
      <c r="E974" s="6">
        <f t="shared" si="361"/>
        <v>-6.8984375</v>
      </c>
      <c r="F974" s="43">
        <f t="shared" si="355"/>
        <v>-10.399989309126061</v>
      </c>
      <c r="H974" s="2">
        <f t="shared" si="362"/>
        <v>-18.159215777344304</v>
      </c>
      <c r="J974" s="8">
        <f t="shared" si="357"/>
        <v>3.4860484838168482</v>
      </c>
      <c r="K974">
        <f t="shared" si="363"/>
        <v>-18.87191274492567</v>
      </c>
      <c r="M974" s="2">
        <f t="shared" si="364"/>
        <v>-0.70365191436146313</v>
      </c>
      <c r="N974" s="8">
        <f t="shared" si="365"/>
        <v>82.659475227536461</v>
      </c>
      <c r="O974" s="9">
        <f t="shared" si="358"/>
        <v>0.75826888177195995</v>
      </c>
      <c r="P974" s="8">
        <f t="shared" si="359"/>
        <v>-0.30091318381205845</v>
      </c>
      <c r="Q974">
        <f t="shared" si="366"/>
        <v>-0.17871174746875493</v>
      </c>
      <c r="S974" s="2">
        <f t="shared" si="360"/>
        <v>35.286768653958305</v>
      </c>
      <c r="T974">
        <f t="shared" si="367"/>
        <v>21.057715180634563</v>
      </c>
      <c r="V974" s="4">
        <f t="shared" si="368"/>
        <v>21.515070878594464</v>
      </c>
      <c r="W974" s="2">
        <f t="shared" si="369"/>
        <v>-25.827250474507423</v>
      </c>
      <c r="X974" s="8">
        <f t="shared" si="370"/>
        <v>21.382609041716158</v>
      </c>
      <c r="Y974" s="8">
        <f t="shared" si="371"/>
        <v>-3.7672609412496412</v>
      </c>
      <c r="Z974" s="2">
        <f t="shared" si="372"/>
        <v>-17.352291339962676</v>
      </c>
      <c r="AA974" s="1">
        <f t="shared" si="373"/>
        <v>-8.1795024600046276</v>
      </c>
      <c r="AC974" s="2">
        <f t="shared" si="374"/>
        <v>14.151734156399176</v>
      </c>
      <c r="AD974" s="1">
        <f t="shared" si="375"/>
        <v>6.9864338972540763</v>
      </c>
      <c r="AF974" s="14">
        <f t="shared" si="376"/>
        <v>-14.133118383958241</v>
      </c>
      <c r="AX974">
        <f t="shared" si="377"/>
        <v>3.7331290748321795</v>
      </c>
    </row>
    <row r="975" spans="1:50" x14ac:dyDescent="0.35">
      <c r="A975">
        <v>1.9439999999999999E-2</v>
      </c>
      <c r="B975">
        <v>-6.796875</v>
      </c>
      <c r="C975" s="2">
        <f t="shared" si="356"/>
        <v>0.5734620555583555</v>
      </c>
      <c r="E975" s="6">
        <f t="shared" si="361"/>
        <v>-6.796875</v>
      </c>
      <c r="F975" s="43">
        <f t="shared" si="355"/>
        <v>-10.173912430888551</v>
      </c>
      <c r="H975" s="2">
        <f t="shared" si="362"/>
        <v>-17.891866054688045</v>
      </c>
      <c r="J975" s="8">
        <f t="shared" si="357"/>
        <v>0.71269696758136547</v>
      </c>
      <c r="K975">
        <f t="shared" si="363"/>
        <v>-18.574005412476659</v>
      </c>
      <c r="M975" s="2">
        <f t="shared" si="364"/>
        <v>-0.14385645751236345</v>
      </c>
      <c r="N975" s="8">
        <f t="shared" si="365"/>
        <v>16.899121630124561</v>
      </c>
      <c r="O975" s="9">
        <f t="shared" si="358"/>
        <v>0.15502249471254956</v>
      </c>
      <c r="P975" s="8">
        <f t="shared" si="359"/>
        <v>-0.52494016689270817</v>
      </c>
      <c r="Q975">
        <f t="shared" si="366"/>
        <v>-0.18785615268200842</v>
      </c>
      <c r="S975" s="2">
        <f t="shared" si="360"/>
        <v>61.601760046901902</v>
      </c>
      <c r="T975">
        <f t="shared" si="367"/>
        <v>22.136072470783503</v>
      </c>
      <c r="V975" s="4">
        <f t="shared" si="368"/>
        <v>21.766154798603345</v>
      </c>
      <c r="W975" s="2">
        <f t="shared" si="369"/>
        <v>-26.128658140268001</v>
      </c>
      <c r="X975" s="8">
        <f t="shared" si="370"/>
        <v>21.632147113354719</v>
      </c>
      <c r="Y975" s="8">
        <f t="shared" si="371"/>
        <v>-3.8112254092340989</v>
      </c>
      <c r="Z975" s="2">
        <f t="shared" si="372"/>
        <v>-17.647748014502795</v>
      </c>
      <c r="AA975" s="1">
        <f t="shared" si="373"/>
        <v>-8.4606928529936845</v>
      </c>
      <c r="AC975" s="2">
        <f t="shared" si="374"/>
        <v>14.396175144462081</v>
      </c>
      <c r="AD975" s="1">
        <f t="shared" si="375"/>
        <v>7.219463344699955</v>
      </c>
      <c r="AF975" s="14">
        <f t="shared" si="376"/>
        <v>-14.23951007903694</v>
      </c>
      <c r="AX975">
        <f t="shared" si="377"/>
        <v>4.0655976481483886</v>
      </c>
    </row>
    <row r="976" spans="1:50" x14ac:dyDescent="0.35">
      <c r="A976">
        <v>1.9460000000000002E-2</v>
      </c>
      <c r="B976">
        <v>-6.703125</v>
      </c>
      <c r="C976" s="2">
        <f t="shared" si="356"/>
        <v>0.57397668105125899</v>
      </c>
      <c r="E976" s="6">
        <f t="shared" si="361"/>
        <v>-6.703125</v>
      </c>
      <c r="F976" s="43">
        <f t="shared" si="355"/>
        <v>-9.9472571794434561</v>
      </c>
      <c r="H976" s="2">
        <f t="shared" si="362"/>
        <v>-17.645081695313038</v>
      </c>
      <c r="J976" s="8">
        <f t="shared" si="357"/>
        <v>0.68213935778861412</v>
      </c>
      <c r="K976">
        <f t="shared" si="363"/>
        <v>-18.288871160921019</v>
      </c>
      <c r="M976" s="2">
        <f t="shared" si="364"/>
        <v>-0.13768846509091617</v>
      </c>
      <c r="N976" s="8">
        <f t="shared" si="365"/>
        <v>16.174554544668798</v>
      </c>
      <c r="O976" s="9">
        <f t="shared" si="358"/>
        <v>0.14837574705119638</v>
      </c>
      <c r="P976" s="8">
        <f t="shared" si="359"/>
        <v>4.399969516964497E-2</v>
      </c>
      <c r="Q976">
        <f t="shared" si="366"/>
        <v>-0.18708968239212279</v>
      </c>
      <c r="S976" s="2">
        <f t="shared" si="360"/>
        <v>-5.2369508406589418</v>
      </c>
      <c r="T976">
        <f t="shared" si="367"/>
        <v>22.044398075232525</v>
      </c>
      <c r="V976" s="4">
        <f t="shared" si="368"/>
        <v>22.236773517453368</v>
      </c>
      <c r="W976" s="2">
        <f t="shared" si="369"/>
        <v>-26.693601086462255</v>
      </c>
      <c r="X976" s="8">
        <f t="shared" si="370"/>
        <v>22.099868373938396</v>
      </c>
      <c r="Y976" s="8">
        <f t="shared" si="371"/>
        <v>-3.893630135100401</v>
      </c>
      <c r="Z976" s="2">
        <f t="shared" si="372"/>
        <v>-17.667965287274317</v>
      </c>
      <c r="AA976" s="1">
        <f t="shared" si="373"/>
        <v>-8.742205377898447</v>
      </c>
      <c r="AC976" s="2">
        <f t="shared" si="374"/>
        <v>14.412683768654764</v>
      </c>
      <c r="AD976" s="1">
        <f t="shared" si="375"/>
        <v>7.4527600155947784</v>
      </c>
      <c r="AF976" s="14">
        <f t="shared" si="376"/>
        <v>-14.108835406779939</v>
      </c>
      <c r="AX976">
        <f t="shared" si="377"/>
        <v>4.1615782273364825</v>
      </c>
    </row>
    <row r="977" spans="1:50" x14ac:dyDescent="0.35">
      <c r="A977">
        <v>1.9480000000000001E-2</v>
      </c>
      <c r="B977">
        <v>-6.703125</v>
      </c>
      <c r="C977" s="2">
        <f t="shared" si="356"/>
        <v>0.5744910799472589</v>
      </c>
      <c r="E977" s="6">
        <f t="shared" si="361"/>
        <v>-6.703125</v>
      </c>
      <c r="F977" s="43">
        <f t="shared" si="355"/>
        <v>-9.7200364398362744</v>
      </c>
      <c r="H977" s="2">
        <f t="shared" si="362"/>
        <v>-17.645081695313038</v>
      </c>
      <c r="J977" s="8">
        <f t="shared" si="357"/>
        <v>0.64378946560798056</v>
      </c>
      <c r="K977">
        <f t="shared" si="363"/>
        <v>-18.019767164296884</v>
      </c>
      <c r="M977" s="2">
        <f t="shared" si="364"/>
        <v>-0.12994761605403965</v>
      </c>
      <c r="N977" s="8">
        <f t="shared" si="365"/>
        <v>15.265220673553793</v>
      </c>
      <c r="O977" s="9">
        <f t="shared" si="358"/>
        <v>0.14003405874855829</v>
      </c>
      <c r="P977" s="8">
        <f t="shared" si="359"/>
        <v>4.9401217301206612E-2</v>
      </c>
      <c r="Q977">
        <f t="shared" si="366"/>
        <v>-0.18622911812685758</v>
      </c>
      <c r="S977" s="2">
        <f t="shared" si="360"/>
        <v>-5.8698435305637275</v>
      </c>
      <c r="T977">
        <f t="shared" si="367"/>
        <v>21.941644703276957</v>
      </c>
      <c r="V977" s="4">
        <f t="shared" si="368"/>
        <v>22.131079979326721</v>
      </c>
      <c r="W977" s="2">
        <f t="shared" si="369"/>
        <v>-26.566723815263035</v>
      </c>
      <c r="X977" s="8">
        <f t="shared" si="370"/>
        <v>21.994825559217933</v>
      </c>
      <c r="Y977" s="8">
        <f t="shared" si="371"/>
        <v>-3.8751233339760249</v>
      </c>
      <c r="Z977" s="2">
        <f t="shared" si="372"/>
        <v>-17.951395708563808</v>
      </c>
      <c r="AA977" s="1">
        <f t="shared" si="373"/>
        <v>-9.0282339414208259</v>
      </c>
      <c r="AC977" s="2">
        <f t="shared" si="374"/>
        <v>14.647108358343617</v>
      </c>
      <c r="AD977" s="1">
        <f t="shared" si="375"/>
        <v>7.6898512938804364</v>
      </c>
      <c r="AF977" s="14">
        <f t="shared" si="376"/>
        <v>-14.136667748659397</v>
      </c>
      <c r="AX977">
        <f t="shared" si="377"/>
        <v>4.4166313088231224</v>
      </c>
    </row>
    <row r="978" spans="1:50" x14ac:dyDescent="0.35">
      <c r="A978">
        <v>1.95E-2</v>
      </c>
      <c r="B978">
        <v>-6.6015625</v>
      </c>
      <c r="C978" s="2">
        <f t="shared" si="356"/>
        <v>0.57500525204327857</v>
      </c>
      <c r="E978" s="6">
        <f t="shared" si="361"/>
        <v>-6.6015625</v>
      </c>
      <c r="F978" s="43">
        <f t="shared" si="355"/>
        <v>-9.492263129259765</v>
      </c>
      <c r="H978" s="2">
        <f t="shared" si="362"/>
        <v>-17.377731972656779</v>
      </c>
      <c r="J978" s="8">
        <f t="shared" si="357"/>
        <v>0.37468546898384503</v>
      </c>
      <c r="K978">
        <f t="shared" si="363"/>
        <v>-17.863148638261638</v>
      </c>
      <c r="M978" s="2">
        <f t="shared" si="364"/>
        <v>-7.5629512543451155E-2</v>
      </c>
      <c r="N978" s="8">
        <f t="shared" si="365"/>
        <v>8.884358432008316</v>
      </c>
      <c r="O978" s="9">
        <f t="shared" si="358"/>
        <v>8.1499822191660992E-2</v>
      </c>
      <c r="P978" s="8">
        <f t="shared" si="359"/>
        <v>5.6281502072817929E-2</v>
      </c>
      <c r="Q978">
        <f t="shared" si="366"/>
        <v>-0.1852486999888994</v>
      </c>
      <c r="S978" s="2">
        <f t="shared" si="360"/>
        <v>-6.6764240297231634</v>
      </c>
      <c r="T978">
        <f t="shared" si="367"/>
        <v>21.824771897709454</v>
      </c>
      <c r="V978" s="4">
        <f t="shared" si="368"/>
        <v>21.962553221973931</v>
      </c>
      <c r="W978" s="2">
        <f t="shared" si="369"/>
        <v>-26.364419914041058</v>
      </c>
      <c r="X978" s="8">
        <f t="shared" si="370"/>
        <v>21.827336370552139</v>
      </c>
      <c r="Y978" s="8">
        <f t="shared" si="371"/>
        <v>-3.845614517848337</v>
      </c>
      <c r="Z978" s="2">
        <f t="shared" si="372"/>
        <v>-17.538489873842209</v>
      </c>
      <c r="AA978" s="1">
        <f t="shared" si="373"/>
        <v>-9.3076834698256672</v>
      </c>
      <c r="AC978" s="2">
        <f t="shared" si="374"/>
        <v>14.304974265337496</v>
      </c>
      <c r="AD978" s="1">
        <f t="shared" si="375"/>
        <v>7.9214044818160136</v>
      </c>
      <c r="AF978" s="14">
        <f t="shared" si="376"/>
        <v>-13.462699909874534</v>
      </c>
      <c r="AX978">
        <f t="shared" si="377"/>
        <v>3.9704367806147687</v>
      </c>
    </row>
    <row r="979" spans="1:50" x14ac:dyDescent="0.35">
      <c r="A979">
        <v>1.9519999999999999E-2</v>
      </c>
      <c r="B979">
        <v>-5.796875</v>
      </c>
      <c r="C979" s="2">
        <f t="shared" si="356"/>
        <v>0.57551919713633104</v>
      </c>
      <c r="E979" s="6">
        <f t="shared" si="361"/>
        <v>-5.796875</v>
      </c>
      <c r="F979" s="43">
        <f t="shared" si="355"/>
        <v>-9.263950196319632</v>
      </c>
      <c r="H979" s="2">
        <f t="shared" si="362"/>
        <v>-15.259499554687965</v>
      </c>
      <c r="J979" s="8">
        <f t="shared" si="357"/>
        <v>0.48541666560485908</v>
      </c>
      <c r="K979">
        <f t="shared" si="363"/>
        <v>-17.660244472038809</v>
      </c>
      <c r="M979" s="2">
        <f t="shared" si="364"/>
        <v>-9.7980383119009598E-2</v>
      </c>
      <c r="N979" s="8">
        <f t="shared" si="365"/>
        <v>11.509962363365187</v>
      </c>
      <c r="O979" s="9">
        <f t="shared" si="358"/>
        <v>0.10558555164403963</v>
      </c>
      <c r="P979" s="8">
        <f t="shared" si="359"/>
        <v>0.10961918744544824</v>
      </c>
      <c r="Q979">
        <f t="shared" si="366"/>
        <v>-0.1833391447055186</v>
      </c>
      <c r="S979" s="2">
        <f t="shared" si="360"/>
        <v>-12.940413465701138</v>
      </c>
      <c r="T979">
        <f t="shared" si="367"/>
        <v>21.598246077868335</v>
      </c>
      <c r="V979" s="4">
        <f t="shared" si="368"/>
        <v>21.813450816957825</v>
      </c>
      <c r="W979" s="2">
        <f t="shared" si="369"/>
        <v>-26.185433510397196</v>
      </c>
      <c r="X979" s="8">
        <f t="shared" si="370"/>
        <v>21.679151944312995</v>
      </c>
      <c r="Y979" s="8">
        <f t="shared" si="371"/>
        <v>-3.8195068805631442</v>
      </c>
      <c r="Z979" s="2">
        <f t="shared" si="372"/>
        <v>-17.056736444215389</v>
      </c>
      <c r="AA979" s="1">
        <f t="shared" si="373"/>
        <v>-9.5794569799595504</v>
      </c>
      <c r="AC979" s="2">
        <f t="shared" si="374"/>
        <v>13.905931888736125</v>
      </c>
      <c r="AD979" s="1">
        <f t="shared" si="375"/>
        <v>8.1464984107057834</v>
      </c>
      <c r="AF979" s="14">
        <f t="shared" si="376"/>
        <v>-12.72974491407275</v>
      </c>
      <c r="AX979">
        <f t="shared" si="377"/>
        <v>3.4657947177531181</v>
      </c>
    </row>
    <row r="980" spans="1:50" x14ac:dyDescent="0.35">
      <c r="A980">
        <v>1.9539999999999998E-2</v>
      </c>
      <c r="B980">
        <v>-5.1015625</v>
      </c>
      <c r="C980" s="2">
        <f t="shared" si="356"/>
        <v>0.57603291502351894</v>
      </c>
      <c r="E980" s="6">
        <f t="shared" si="361"/>
        <v>-5.1015625</v>
      </c>
      <c r="F980" s="43">
        <f t="shared" si="355"/>
        <v>-9.0351106202982443</v>
      </c>
      <c r="H980" s="2">
        <f t="shared" si="362"/>
        <v>-13.429182222656658</v>
      </c>
      <c r="J980" s="8">
        <f t="shared" si="357"/>
        <v>2.4007449173508437</v>
      </c>
      <c r="K980">
        <f t="shared" si="363"/>
        <v>-16.656733096586155</v>
      </c>
      <c r="M980" s="2">
        <f t="shared" si="364"/>
        <v>-0.48458556007743309</v>
      </c>
      <c r="N980" s="8">
        <f t="shared" si="365"/>
        <v>56.925288315589043</v>
      </c>
      <c r="O980" s="9">
        <f t="shared" si="358"/>
        <v>0.52219875092103918</v>
      </c>
      <c r="P980" s="8">
        <f t="shared" si="359"/>
        <v>8.5358761586508999E-2</v>
      </c>
      <c r="Q980">
        <f t="shared" si="366"/>
        <v>-0.18185220361455789</v>
      </c>
      <c r="S980" s="2">
        <f t="shared" si="360"/>
        <v>-10.088283714503149</v>
      </c>
      <c r="T980">
        <f t="shared" si="367"/>
        <v>21.42164764496086</v>
      </c>
      <c r="V980" s="4">
        <f t="shared" si="368"/>
        <v>22.029205157468407</v>
      </c>
      <c r="W980" s="2">
        <f t="shared" si="369"/>
        <v>-26.444430630358951</v>
      </c>
      <c r="X980" s="8">
        <f t="shared" si="370"/>
        <v>21.893577950075354</v>
      </c>
      <c r="Y980" s="8">
        <f t="shared" si="371"/>
        <v>-3.8572851851059031</v>
      </c>
      <c r="Z980" s="2">
        <f t="shared" si="372"/>
        <v>-16.605976530437644</v>
      </c>
      <c r="AA980" s="1">
        <f t="shared" si="373"/>
        <v>-9.8440483070072577</v>
      </c>
      <c r="AC980" s="2">
        <f t="shared" si="374"/>
        <v>13.532653533607212</v>
      </c>
      <c r="AD980" s="1">
        <f t="shared" si="375"/>
        <v>8.3655501201889173</v>
      </c>
      <c r="AF980" s="14">
        <f t="shared" si="376"/>
        <v>-12.09771159535463</v>
      </c>
      <c r="AX980">
        <f t="shared" si="377"/>
        <v>3.0626009750563856</v>
      </c>
    </row>
    <row r="981" spans="1:50" x14ac:dyDescent="0.35">
      <c r="A981">
        <v>1.9560000000000001E-2</v>
      </c>
      <c r="B981">
        <v>-5</v>
      </c>
      <c r="C981" s="2">
        <f t="shared" si="356"/>
        <v>0.57654640550203473</v>
      </c>
      <c r="E981" s="6">
        <f t="shared" si="361"/>
        <v>-5</v>
      </c>
      <c r="F981" s="43">
        <f t="shared" si="355"/>
        <v>-8.8057574104171952</v>
      </c>
      <c r="H981" s="2">
        <f t="shared" si="362"/>
        <v>-13.161832500000401</v>
      </c>
      <c r="J981" s="8">
        <f t="shared" si="357"/>
        <v>3.2275508739294967</v>
      </c>
      <c r="K981">
        <f t="shared" si="363"/>
        <v>-15.307616831283626</v>
      </c>
      <c r="M981" s="2">
        <f t="shared" si="364"/>
        <v>-0.65147468880092108</v>
      </c>
      <c r="N981" s="8">
        <f t="shared" si="365"/>
        <v>76.530106436467307</v>
      </c>
      <c r="O981" s="9">
        <f t="shared" si="358"/>
        <v>0.70204169660803017</v>
      </c>
      <c r="P981" s="8">
        <f t="shared" si="359"/>
        <v>-0.30273335646287519</v>
      </c>
      <c r="Q981">
        <f t="shared" si="366"/>
        <v>-0.18712578841080507</v>
      </c>
      <c r="S981" s="2">
        <f t="shared" si="360"/>
        <v>35.503640670628187</v>
      </c>
      <c r="T981">
        <f t="shared" si="367"/>
        <v>22.043149525992355</v>
      </c>
      <c r="V981" s="4">
        <f t="shared" si="368"/>
        <v>22.442457866137509</v>
      </c>
      <c r="W981" s="2">
        <f t="shared" si="369"/>
        <v>-26.940509926415761</v>
      </c>
      <c r="X981" s="8">
        <f t="shared" si="370"/>
        <v>22.304286385792992</v>
      </c>
      <c r="Y981" s="8">
        <f t="shared" si="371"/>
        <v>-3.9296451971653399</v>
      </c>
      <c r="Z981" s="2">
        <f t="shared" si="372"/>
        <v>-16.600382323351695</v>
      </c>
      <c r="AA981" s="1">
        <f t="shared" si="373"/>
        <v>-10.10855049875636</v>
      </c>
      <c r="AC981" s="2">
        <f t="shared" si="374"/>
        <v>13.528027829886437</v>
      </c>
      <c r="AD981" s="1">
        <f t="shared" si="375"/>
        <v>8.5845269538684921</v>
      </c>
      <c r="AF981" s="14">
        <f t="shared" si="376"/>
        <v>-11.945500566648544</v>
      </c>
      <c r="AX981">
        <f t="shared" si="377"/>
        <v>3.1397431562313489</v>
      </c>
    </row>
    <row r="982" spans="1:50" x14ac:dyDescent="0.35">
      <c r="A982">
        <v>1.958E-2</v>
      </c>
      <c r="B982">
        <v>-5.1015625</v>
      </c>
      <c r="C982" s="2">
        <f t="shared" si="356"/>
        <v>0.57705966836916023</v>
      </c>
      <c r="E982" s="6">
        <f t="shared" si="361"/>
        <v>-5.1015625</v>
      </c>
      <c r="F982" s="43">
        <f t="shared" si="355"/>
        <v>-8.5759036050971957</v>
      </c>
      <c r="H982" s="2">
        <f t="shared" si="362"/>
        <v>-13.429182222656658</v>
      </c>
      <c r="J982" s="8">
        <f t="shared" si="357"/>
        <v>2.1457843312832257</v>
      </c>
      <c r="K982">
        <f t="shared" si="363"/>
        <v>-14.410678980807237</v>
      </c>
      <c r="M982" s="2">
        <f t="shared" si="364"/>
        <v>-0.43312227570085654</v>
      </c>
      <c r="N982" s="8">
        <f t="shared" si="365"/>
        <v>50.879787701960261</v>
      </c>
      <c r="O982" s="9">
        <f t="shared" si="358"/>
        <v>0.46674092255436589</v>
      </c>
      <c r="P982" s="8">
        <f t="shared" si="359"/>
        <v>-0.464348900390116</v>
      </c>
      <c r="Q982">
        <f t="shared" si="366"/>
        <v>-0.19521469982071016</v>
      </c>
      <c r="S982" s="2">
        <f t="shared" si="360"/>
        <v>54.486956910474952</v>
      </c>
      <c r="T982">
        <f t="shared" si="367"/>
        <v>22.99696005279721</v>
      </c>
      <c r="V982" s="4">
        <f t="shared" si="368"/>
        <v>22.999352074961458</v>
      </c>
      <c r="W982" s="2">
        <f t="shared" si="369"/>
        <v>-27.609020213937452</v>
      </c>
      <c r="X982" s="8">
        <f t="shared" si="370"/>
        <v>22.857751964041473</v>
      </c>
      <c r="Y982" s="8">
        <f t="shared" si="371"/>
        <v>-4.0271566491679387</v>
      </c>
      <c r="Z982" s="2">
        <f t="shared" si="372"/>
        <v>-16.831959427659399</v>
      </c>
      <c r="AA982" s="1">
        <f t="shared" si="373"/>
        <v>-10.376742524296949</v>
      </c>
      <c r="AC982" s="2">
        <f t="shared" si="374"/>
        <v>13.7197594319245</v>
      </c>
      <c r="AD982" s="1">
        <f t="shared" si="375"/>
        <v>8.8066073278170975</v>
      </c>
      <c r="AF982" s="14">
        <f t="shared" si="376"/>
        <v>-12.05250874901024</v>
      </c>
      <c r="AX982">
        <f t="shared" si="377"/>
        <v>3.4766051439130443</v>
      </c>
    </row>
    <row r="983" spans="1:50" x14ac:dyDescent="0.35">
      <c r="A983">
        <v>1.9599999999999999E-2</v>
      </c>
      <c r="B983">
        <v>-5.5</v>
      </c>
      <c r="C983" s="2">
        <f t="shared" si="356"/>
        <v>0.57757270342226763</v>
      </c>
      <c r="E983" s="6">
        <f t="shared" si="361"/>
        <v>-5.5</v>
      </c>
      <c r="F983" s="43">
        <f t="shared" si="355"/>
        <v>-8.3455622712172737</v>
      </c>
      <c r="H983" s="2">
        <f t="shared" si="362"/>
        <v>-14.478015750000441</v>
      </c>
      <c r="J983" s="8">
        <f t="shared" si="357"/>
        <v>0.98149675815057869</v>
      </c>
      <c r="K983">
        <f t="shared" si="363"/>
        <v>-14.000413335900296</v>
      </c>
      <c r="M983" s="2">
        <f t="shared" si="364"/>
        <v>-0.198113157639178</v>
      </c>
      <c r="N983" s="8">
        <f t="shared" si="365"/>
        <v>23.272770686604584</v>
      </c>
      <c r="O983" s="9">
        <f t="shared" si="358"/>
        <v>0.2134905617981486</v>
      </c>
      <c r="P983" s="8">
        <f t="shared" si="359"/>
        <v>-0.23790757588014638</v>
      </c>
      <c r="Q983">
        <f t="shared" si="366"/>
        <v>-0.19935902600178437</v>
      </c>
      <c r="S983" s="2">
        <f t="shared" si="360"/>
        <v>27.882827649163051</v>
      </c>
      <c r="T983">
        <f t="shared" si="367"/>
        <v>23.485057315644063</v>
      </c>
      <c r="V983" s="4">
        <f t="shared" si="368"/>
        <v>23.460640301562066</v>
      </c>
      <c r="W983" s="2">
        <f t="shared" si="369"/>
        <v>-28.162762594642711</v>
      </c>
      <c r="X983" s="8">
        <f t="shared" si="370"/>
        <v>23.316200177417368</v>
      </c>
      <c r="Y983" s="8">
        <f t="shared" si="371"/>
        <v>-4.1079276179710087</v>
      </c>
      <c r="Z983" s="2">
        <f t="shared" si="372"/>
        <v>-17.232277689640505</v>
      </c>
      <c r="AA983" s="1">
        <f t="shared" si="373"/>
        <v>-10.651313020864814</v>
      </c>
      <c r="AC983" s="2">
        <f t="shared" si="374"/>
        <v>14.051144636224375</v>
      </c>
      <c r="AD983" s="1">
        <f t="shared" si="375"/>
        <v>9.0340518009291841</v>
      </c>
      <c r="AF983" s="14">
        <f t="shared" si="376"/>
        <v>-12.306153506682328</v>
      </c>
      <c r="AX983">
        <f t="shared" si="377"/>
        <v>3.9605912354650545</v>
      </c>
    </row>
    <row r="984" spans="1:50" x14ac:dyDescent="0.35">
      <c r="A984">
        <v>1.9619999999999999E-2</v>
      </c>
      <c r="B984">
        <v>-4.8984375</v>
      </c>
      <c r="C984" s="2">
        <f t="shared" si="356"/>
        <v>0.57808551045881851</v>
      </c>
      <c r="E984" s="6">
        <f t="shared" si="361"/>
        <v>-4.8984375</v>
      </c>
      <c r="F984" s="43">
        <f t="shared" si="355"/>
        <v>-8.1147465033717374</v>
      </c>
      <c r="H984" s="2">
        <f t="shared" si="362"/>
        <v>-12.894482777344143</v>
      </c>
      <c r="J984" s="8">
        <f t="shared" si="357"/>
        <v>-0.47760241410014537</v>
      </c>
      <c r="K984">
        <f t="shared" si="363"/>
        <v>-14.200051144994157</v>
      </c>
      <c r="M984" s="2">
        <f t="shared" si="364"/>
        <v>9.640309208128614E-2</v>
      </c>
      <c r="N984" s="8">
        <f t="shared" si="365"/>
        <v>-11.324674656761518</v>
      </c>
      <c r="O984" s="9">
        <f t="shared" si="358"/>
        <v>-0.10388583238371639</v>
      </c>
      <c r="P984" s="8">
        <f t="shared" si="359"/>
        <v>1.2458683626063727E-3</v>
      </c>
      <c r="Q984">
        <f t="shared" si="366"/>
        <v>-0.19933732309949462</v>
      </c>
      <c r="S984" s="2">
        <f t="shared" si="360"/>
        <v>-0.21228662903947892</v>
      </c>
      <c r="T984">
        <f t="shared" si="367"/>
        <v>23.481341174516739</v>
      </c>
      <c r="V984" s="4">
        <f t="shared" si="368"/>
        <v>23.378701210495628</v>
      </c>
      <c r="W984" s="2">
        <f t="shared" si="369"/>
        <v>-28.064400779310191</v>
      </c>
      <c r="X984" s="8">
        <f t="shared" si="370"/>
        <v>23.234765560752898</v>
      </c>
      <c r="Y984" s="8">
        <f t="shared" si="371"/>
        <v>-4.0935801896460937</v>
      </c>
      <c r="Z984" s="2">
        <f t="shared" si="372"/>
        <v>-17.511449573777895</v>
      </c>
      <c r="AA984" s="1">
        <f t="shared" si="373"/>
        <v>-10.930331702648582</v>
      </c>
      <c r="AC984" s="2">
        <f t="shared" si="374"/>
        <v>14.282148376488184</v>
      </c>
      <c r="AD984" s="1">
        <f t="shared" si="375"/>
        <v>9.2652355084845457</v>
      </c>
      <c r="AF984" s="14">
        <f t="shared" si="376"/>
        <v>-12.339794254939443</v>
      </c>
      <c r="AX984">
        <f t="shared" si="377"/>
        <v>4.2250477515677058</v>
      </c>
    </row>
    <row r="985" spans="1:50" x14ac:dyDescent="0.35">
      <c r="A985">
        <v>1.9640000000000001E-2</v>
      </c>
      <c r="B985">
        <v>-5</v>
      </c>
      <c r="C985" s="2">
        <f t="shared" si="356"/>
        <v>0.57859808927636525</v>
      </c>
      <c r="E985" s="6">
        <f t="shared" si="361"/>
        <v>-5</v>
      </c>
      <c r="F985" s="43">
        <f t="shared" si="355"/>
        <v>-7.8834694231259146</v>
      </c>
      <c r="H985" s="2">
        <f t="shared" si="362"/>
        <v>-13.161832500000401</v>
      </c>
      <c r="J985" s="8">
        <f t="shared" si="357"/>
        <v>1.3055683676500145</v>
      </c>
      <c r="K985">
        <f t="shared" si="363"/>
        <v>-13.654323567316451</v>
      </c>
      <c r="M985" s="2">
        <f t="shared" si="364"/>
        <v>-0.2635263638734201</v>
      </c>
      <c r="N985" s="8">
        <f t="shared" si="365"/>
        <v>30.956998058002746</v>
      </c>
      <c r="O985" s="9">
        <f t="shared" si="358"/>
        <v>0.28398109515990061</v>
      </c>
      <c r="P985" s="8">
        <f t="shared" si="359"/>
        <v>0.29574041518078076</v>
      </c>
      <c r="Q985">
        <f t="shared" si="366"/>
        <v>-0.19418555464108739</v>
      </c>
      <c r="S985" s="2">
        <f t="shared" si="360"/>
        <v>-34.806015831278259</v>
      </c>
      <c r="T985">
        <f t="shared" si="367"/>
        <v>22.872051425585518</v>
      </c>
      <c r="V985" s="4">
        <f t="shared" si="368"/>
        <v>23.451772935926201</v>
      </c>
      <c r="W985" s="2">
        <f t="shared" si="369"/>
        <v>-28.152117978381909</v>
      </c>
      <c r="X985" s="8">
        <f t="shared" si="370"/>
        <v>23.307387405491514</v>
      </c>
      <c r="Y985" s="8">
        <f t="shared" si="371"/>
        <v>-4.1063749537757435</v>
      </c>
      <c r="Z985" s="2">
        <f t="shared" si="372"/>
        <v>-17.134069076661611</v>
      </c>
      <c r="AA985" s="1">
        <f t="shared" si="373"/>
        <v>-11.203337392281547</v>
      </c>
      <c r="AC985" s="2">
        <f t="shared" si="374"/>
        <v>13.969530052268352</v>
      </c>
      <c r="AD985" s="1">
        <f t="shared" si="375"/>
        <v>9.4913588944875951</v>
      </c>
      <c r="AF985" s="14">
        <f t="shared" si="376"/>
        <v>-11.749085135949759</v>
      </c>
      <c r="AX985">
        <f t="shared" si="377"/>
        <v>3.8656157128238444</v>
      </c>
    </row>
    <row r="986" spans="1:50" x14ac:dyDescent="0.35">
      <c r="A986">
        <v>1.966E-2</v>
      </c>
      <c r="B986">
        <v>-4.796875</v>
      </c>
      <c r="C986" s="2">
        <f t="shared" si="356"/>
        <v>0.57911043967254927</v>
      </c>
      <c r="E986" s="6">
        <f t="shared" si="361"/>
        <v>-4.796875</v>
      </c>
      <c r="F986" s="43">
        <f t="shared" si="355"/>
        <v>-7.6517441782700342</v>
      </c>
      <c r="H986" s="2">
        <f t="shared" si="362"/>
        <v>-12.627133054687885</v>
      </c>
      <c r="J986" s="8">
        <f t="shared" si="357"/>
        <v>0.49249106731605075</v>
      </c>
      <c r="K986">
        <f t="shared" si="363"/>
        <v>-13.448462301178342</v>
      </c>
      <c r="M986" s="2">
        <f t="shared" si="364"/>
        <v>-9.9408336955610216E-2</v>
      </c>
      <c r="N986" s="8">
        <f t="shared" si="365"/>
        <v>11.677707113821334</v>
      </c>
      <c r="O986" s="9">
        <f t="shared" si="358"/>
        <v>0.10712434225456999</v>
      </c>
      <c r="P986" s="8">
        <f t="shared" si="359"/>
        <v>-6.9340809232332712E-2</v>
      </c>
      <c r="Q986">
        <f t="shared" si="366"/>
        <v>-0.19539346460383358</v>
      </c>
      <c r="S986" s="2">
        <f t="shared" si="360"/>
        <v>8.0849466324172283</v>
      </c>
      <c r="T986">
        <f t="shared" si="367"/>
        <v>23.01358084186996</v>
      </c>
      <c r="V986" s="4">
        <f t="shared" si="368"/>
        <v>23.051364374892195</v>
      </c>
      <c r="W986" s="2">
        <f t="shared" si="369"/>
        <v>-27.671457131094108</v>
      </c>
      <c r="X986" s="8">
        <f t="shared" si="370"/>
        <v>22.909444039845226</v>
      </c>
      <c r="Y986" s="8">
        <f t="shared" si="371"/>
        <v>-4.0362639352698206</v>
      </c>
      <c r="Z986" s="2">
        <f t="shared" si="372"/>
        <v>-16.948780586100362</v>
      </c>
      <c r="AA986" s="1">
        <f t="shared" si="373"/>
        <v>-11.473390787750155</v>
      </c>
      <c r="AC986" s="2">
        <f t="shared" si="374"/>
        <v>13.816028511003919</v>
      </c>
      <c r="AD986" s="1">
        <f t="shared" si="375"/>
        <v>9.7149975663923502</v>
      </c>
      <c r="AF986" s="14">
        <f t="shared" si="376"/>
        <v>-11.270046954977833</v>
      </c>
      <c r="AX986">
        <f t="shared" si="377"/>
        <v>3.6183027767077984</v>
      </c>
    </row>
    <row r="987" spans="1:50" x14ac:dyDescent="0.35">
      <c r="A987">
        <v>1.968E-2</v>
      </c>
      <c r="B987">
        <v>-5</v>
      </c>
      <c r="C987" s="2">
        <f t="shared" si="356"/>
        <v>0.57962256144510327</v>
      </c>
      <c r="E987" s="6">
        <f t="shared" si="361"/>
        <v>-5</v>
      </c>
      <c r="F987" s="43">
        <f t="shared" si="355"/>
        <v>-7.4195839420719096</v>
      </c>
      <c r="H987" s="2">
        <f t="shared" si="362"/>
        <v>-13.161832500000401</v>
      </c>
      <c r="J987" s="8">
        <f t="shared" si="357"/>
        <v>0.82132924649045691</v>
      </c>
      <c r="K987">
        <f t="shared" si="363"/>
        <v>-13.105146676145331</v>
      </c>
      <c r="M987" s="2">
        <f t="shared" si="364"/>
        <v>-0.16578366574560574</v>
      </c>
      <c r="N987" s="8">
        <f t="shared" si="365"/>
        <v>19.474957052116544</v>
      </c>
      <c r="O987" s="9">
        <f t="shared" si="358"/>
        <v>0.17865167744914404</v>
      </c>
      <c r="P987" s="8">
        <f t="shared" si="359"/>
        <v>9.5985127648223367E-2</v>
      </c>
      <c r="Q987">
        <f t="shared" si="366"/>
        <v>-0.19372141327871445</v>
      </c>
      <c r="S987" s="2">
        <f t="shared" si="360"/>
        <v>-11.335873728048625</v>
      </c>
      <c r="T987">
        <f t="shared" si="367"/>
        <v>22.815142971498368</v>
      </c>
      <c r="V987" s="4">
        <f t="shared" si="368"/>
        <v>23.089779776595734</v>
      </c>
      <c r="W987" s="2">
        <f t="shared" si="369"/>
        <v>-27.717571978099478</v>
      </c>
      <c r="X987" s="8">
        <f t="shared" si="370"/>
        <v>22.947622929445096</v>
      </c>
      <c r="Y987" s="8">
        <f t="shared" si="371"/>
        <v>-4.0429904221680877</v>
      </c>
      <c r="Z987" s="2">
        <f t="shared" si="372"/>
        <v>-16.198066343343953</v>
      </c>
      <c r="AA987" s="1">
        <f t="shared" si="373"/>
        <v>-11.731482677831805</v>
      </c>
      <c r="AC987" s="2">
        <f t="shared" si="374"/>
        <v>13.194446473452876</v>
      </c>
      <c r="AD987" s="1">
        <f t="shared" si="375"/>
        <v>9.9285747520134713</v>
      </c>
      <c r="AF987" s="14">
        <f t="shared" si="376"/>
        <v>-10.31248201349857</v>
      </c>
      <c r="AX987">
        <f t="shared" si="377"/>
        <v>2.8928980714266608</v>
      </c>
    </row>
    <row r="988" spans="1:50" x14ac:dyDescent="0.35">
      <c r="A988">
        <v>1.9699999999999999E-2</v>
      </c>
      <c r="B988">
        <v>-4.203125</v>
      </c>
      <c r="C988" s="2">
        <f t="shared" si="356"/>
        <v>0.5801344543918493</v>
      </c>
      <c r="E988" s="6">
        <f t="shared" si="361"/>
        <v>-4.203125</v>
      </c>
      <c r="F988" s="43">
        <f t="shared" si="355"/>
        <v>-7.1870019125279958</v>
      </c>
      <c r="H988" s="2">
        <f t="shared" si="362"/>
        <v>-11.064165445312836</v>
      </c>
      <c r="J988" s="8">
        <f t="shared" si="357"/>
        <v>-5.6685823855069373E-2</v>
      </c>
      <c r="K988">
        <f t="shared" si="363"/>
        <v>-13.128841350516749</v>
      </c>
      <c r="M988" s="2">
        <f t="shared" si="364"/>
        <v>1.1441920173498044E-2</v>
      </c>
      <c r="N988" s="8">
        <f t="shared" si="365"/>
        <v>-1.3441065075406959</v>
      </c>
      <c r="O988" s="9">
        <f t="shared" si="358"/>
        <v>-1.2330033981582458E-2</v>
      </c>
      <c r="P988" s="8">
        <f t="shared" si="359"/>
        <v>2.7937747533108709E-2</v>
      </c>
      <c r="Q988">
        <f t="shared" si="366"/>
        <v>-0.19323474051046249</v>
      </c>
      <c r="S988" s="2">
        <f t="shared" si="360"/>
        <v>-3.340185919381824</v>
      </c>
      <c r="T988">
        <f t="shared" si="367"/>
        <v>22.756672014923819</v>
      </c>
      <c r="V988" s="4">
        <f t="shared" si="368"/>
        <v>22.772279728475343</v>
      </c>
      <c r="W988" s="2">
        <f t="shared" si="369"/>
        <v>-27.336436665334514</v>
      </c>
      <c r="X988" s="8">
        <f t="shared" si="370"/>
        <v>22.632077633870971</v>
      </c>
      <c r="Y988" s="8">
        <f t="shared" si="371"/>
        <v>-3.9873965764922716</v>
      </c>
      <c r="Z988" s="2">
        <f t="shared" si="372"/>
        <v>-15.986089300267674</v>
      </c>
      <c r="AA988" s="1">
        <f t="shared" si="373"/>
        <v>-11.986197031697598</v>
      </c>
      <c r="AC988" s="2">
        <f t="shared" si="374"/>
        <v>13.019048177431625</v>
      </c>
      <c r="AD988" s="1">
        <f t="shared" si="375"/>
        <v>10.139312782956726</v>
      </c>
      <c r="AF988" s="14">
        <f t="shared" si="376"/>
        <v>-9.8341730938032192</v>
      </c>
      <c r="AX988">
        <f t="shared" si="377"/>
        <v>2.6471711812752234</v>
      </c>
    </row>
    <row r="989" spans="1:50" x14ac:dyDescent="0.35">
      <c r="A989">
        <v>1.9720000000000001E-2</v>
      </c>
      <c r="B989">
        <v>-3.703125</v>
      </c>
      <c r="C989" s="2">
        <f t="shared" si="356"/>
        <v>0.58064611831070045</v>
      </c>
      <c r="E989" s="6">
        <f t="shared" si="361"/>
        <v>-3.703125</v>
      </c>
      <c r="F989" s="43">
        <f t="shared" si="355"/>
        <v>-6.9540113116132156</v>
      </c>
      <c r="H989" s="2">
        <f t="shared" si="362"/>
        <v>-9.7479821953127974</v>
      </c>
      <c r="J989" s="8">
        <f t="shared" si="357"/>
        <v>2.064675905203913</v>
      </c>
      <c r="K989">
        <f t="shared" si="363"/>
        <v>-12.265806822141514</v>
      </c>
      <c r="M989" s="2">
        <f t="shared" si="364"/>
        <v>-0.41675070211359944</v>
      </c>
      <c r="N989" s="8">
        <f t="shared" si="365"/>
        <v>48.956584405342063</v>
      </c>
      <c r="O989" s="9">
        <f t="shared" si="358"/>
        <v>0.44909859892319653</v>
      </c>
      <c r="P989" s="8">
        <f t="shared" si="359"/>
        <v>0.20467666068396054</v>
      </c>
      <c r="Q989">
        <f t="shared" si="366"/>
        <v>-0.18966929354901427</v>
      </c>
      <c r="S989" s="2">
        <f t="shared" si="360"/>
        <v>-24.100778522464516</v>
      </c>
      <c r="T989">
        <f t="shared" si="367"/>
        <v>22.334780656654555</v>
      </c>
      <c r="V989" s="4">
        <f t="shared" si="368"/>
        <v>22.988555916261713</v>
      </c>
      <c r="W989" s="2">
        <f t="shared" si="369"/>
        <v>-27.596060224334153</v>
      </c>
      <c r="X989" s="8">
        <f t="shared" si="370"/>
        <v>22.847022274051994</v>
      </c>
      <c r="Y989" s="8">
        <f t="shared" si="371"/>
        <v>-4.0252662558146204</v>
      </c>
      <c r="Z989" s="2">
        <f t="shared" si="372"/>
        <v>-15.350239633636916</v>
      </c>
      <c r="AA989" s="1">
        <f t="shared" si="373"/>
        <v>-12.230780074900132</v>
      </c>
      <c r="AC989" s="2">
        <f t="shared" si="374"/>
        <v>12.492764850914245</v>
      </c>
      <c r="AD989" s="1">
        <f t="shared" si="375"/>
        <v>10.341531918321976</v>
      </c>
      <c r="AF989" s="14">
        <f t="shared" si="376"/>
        <v>-9.0339739711295586</v>
      </c>
      <c r="AX989">
        <f t="shared" si="377"/>
        <v>2.079962659516343</v>
      </c>
    </row>
    <row r="990" spans="1:50" x14ac:dyDescent="0.35">
      <c r="A990">
        <v>1.9740000000000001E-2</v>
      </c>
      <c r="B990">
        <v>-3.1015625</v>
      </c>
      <c r="C990" s="2">
        <f t="shared" si="356"/>
        <v>0.58115755299965965</v>
      </c>
      <c r="E990" s="6">
        <f t="shared" si="361"/>
        <v>-3.1015625</v>
      </c>
      <c r="F990" s="43">
        <f t="shared" si="355"/>
        <v>-6.7206253845291677</v>
      </c>
      <c r="H990" s="2">
        <f t="shared" si="362"/>
        <v>-8.1644492226564989</v>
      </c>
      <c r="J990" s="8">
        <f t="shared" si="357"/>
        <v>2.5178246268287161</v>
      </c>
      <c r="K990">
        <f t="shared" si="363"/>
        <v>-11.21335612812711</v>
      </c>
      <c r="M990" s="2">
        <f t="shared" si="364"/>
        <v>-0.50821786527612267</v>
      </c>
      <c r="N990" s="8">
        <f t="shared" si="365"/>
        <v>59.701425076210704</v>
      </c>
      <c r="O990" s="9">
        <f t="shared" si="358"/>
        <v>0.54766537905203116</v>
      </c>
      <c r="P990" s="8">
        <f t="shared" si="359"/>
        <v>-0.22708140856458517</v>
      </c>
      <c r="Q990">
        <f t="shared" si="366"/>
        <v>-0.19362502897806813</v>
      </c>
      <c r="S990" s="2">
        <f t="shared" si="360"/>
        <v>26.621803748687508</v>
      </c>
      <c r="T990">
        <f t="shared" si="367"/>
        <v>22.800803317816413</v>
      </c>
      <c r="V990" s="4">
        <f t="shared" si="368"/>
        <v>23.121387288303858</v>
      </c>
      <c r="W990" s="2">
        <f t="shared" si="369"/>
        <v>-27.755514456949214</v>
      </c>
      <c r="X990" s="8">
        <f t="shared" si="370"/>
        <v>22.979035843185887</v>
      </c>
      <c r="Y990" s="8">
        <f t="shared" si="371"/>
        <v>-4.0485248563784149</v>
      </c>
      <c r="Z990" s="2">
        <f t="shared" si="372"/>
        <v>-15.365280149434021</v>
      </c>
      <c r="AA990" s="1">
        <f t="shared" si="373"/>
        <v>-12.475602766161119</v>
      </c>
      <c r="AC990" s="2">
        <f t="shared" si="374"/>
        <v>12.505490355730018</v>
      </c>
      <c r="AD990" s="1">
        <f t="shared" si="375"/>
        <v>10.54395704016113</v>
      </c>
      <c r="AF990" s="14">
        <f t="shared" si="376"/>
        <v>-8.8698479656513065</v>
      </c>
      <c r="AX990">
        <f t="shared" si="377"/>
        <v>2.1492225811221388</v>
      </c>
    </row>
    <row r="991" spans="1:50" x14ac:dyDescent="0.35">
      <c r="A991">
        <v>1.976E-2</v>
      </c>
      <c r="B991">
        <v>-3</v>
      </c>
      <c r="C991" s="2">
        <f t="shared" si="356"/>
        <v>0.58166875825682074</v>
      </c>
      <c r="E991" s="6">
        <f t="shared" si="361"/>
        <v>-3</v>
      </c>
      <c r="F991" s="43">
        <f t="shared" si="355"/>
        <v>-6.4868573989511562</v>
      </c>
      <c r="H991" s="2">
        <f t="shared" si="362"/>
        <v>-7.8970995000002411</v>
      </c>
      <c r="J991" s="8">
        <f t="shared" si="357"/>
        <v>3.0489069054706111</v>
      </c>
      <c r="K991">
        <f t="shared" si="363"/>
        <v>-9.9389130416403937</v>
      </c>
      <c r="M991" s="2">
        <f t="shared" si="364"/>
        <v>-0.61541576105543194</v>
      </c>
      <c r="N991" s="8">
        <f t="shared" si="365"/>
        <v>72.294188102592557</v>
      </c>
      <c r="O991" s="9">
        <f t="shared" si="358"/>
        <v>0.66318390021550544</v>
      </c>
      <c r="P991" s="8">
        <f t="shared" si="359"/>
        <v>-0.31459283629805457</v>
      </c>
      <c r="Q991">
        <f t="shared" si="366"/>
        <v>-0.19910520472709614</v>
      </c>
      <c r="S991" s="2">
        <f t="shared" si="360"/>
        <v>36.900621758394294</v>
      </c>
      <c r="T991">
        <f t="shared" si="367"/>
        <v>23.446759771883578</v>
      </c>
      <c r="V991" s="4">
        <f t="shared" si="368"/>
        <v>23.795350835801028</v>
      </c>
      <c r="W991" s="2">
        <f t="shared" si="369"/>
        <v>-28.564557822417047</v>
      </c>
      <c r="X991" s="8">
        <f t="shared" si="370"/>
        <v>23.64884999931018</v>
      </c>
      <c r="Y991" s="8">
        <f t="shared" si="371"/>
        <v>-4.1665349973925547</v>
      </c>
      <c r="Z991" s="2">
        <f t="shared" si="372"/>
        <v>-15.279911690788095</v>
      </c>
      <c r="AA991" s="1">
        <f t="shared" si="373"/>
        <v>-12.719065239086271</v>
      </c>
      <c r="AC991" s="2">
        <f t="shared" si="374"/>
        <v>12.435078803024757</v>
      </c>
      <c r="AD991" s="1">
        <f t="shared" si="375"/>
        <v>10.745242417237799</v>
      </c>
      <c r="AF991" s="14">
        <f t="shared" si="376"/>
        <v>-8.701204270942851</v>
      </c>
      <c r="AX991">
        <f t="shared" si="377"/>
        <v>2.2143468719916948</v>
      </c>
    </row>
    <row r="992" spans="1:50" x14ac:dyDescent="0.35">
      <c r="A992">
        <v>1.9779999999999999E-2</v>
      </c>
      <c r="B992">
        <v>-3.3984375</v>
      </c>
      <c r="C992" s="2">
        <f t="shared" si="356"/>
        <v>0.58217973388036781</v>
      </c>
      <c r="E992" s="6">
        <f t="shared" si="361"/>
        <v>-3.3984375</v>
      </c>
      <c r="F992" s="43">
        <f t="shared" si="355"/>
        <v>-6.2527206442752075</v>
      </c>
      <c r="H992" s="2">
        <f t="shared" si="362"/>
        <v>-8.9459330273440223</v>
      </c>
      <c r="J992" s="8">
        <f t="shared" si="357"/>
        <v>2.0418135416401526</v>
      </c>
      <c r="K992">
        <f t="shared" si="363"/>
        <v>-9.0854349812348101</v>
      </c>
      <c r="M992" s="2">
        <f t="shared" si="364"/>
        <v>-0.4121359797529815</v>
      </c>
      <c r="N992" s="8">
        <f t="shared" si="365"/>
        <v>48.414483231645114</v>
      </c>
      <c r="O992" s="9">
        <f t="shared" si="358"/>
        <v>0.4441256850539162</v>
      </c>
      <c r="P992" s="8">
        <f t="shared" si="359"/>
        <v>-0.4163105563283358</v>
      </c>
      <c r="Q992">
        <f t="shared" si="366"/>
        <v>-0.20635729298727951</v>
      </c>
      <c r="S992" s="2">
        <f t="shared" si="360"/>
        <v>48.847428330708979</v>
      </c>
      <c r="T992">
        <f t="shared" si="367"/>
        <v>24.301848659041063</v>
      </c>
      <c r="V992" s="4">
        <f t="shared" si="368"/>
        <v>24.329663787766641</v>
      </c>
      <c r="W992" s="2">
        <f t="shared" si="369"/>
        <v>-29.205960982093316</v>
      </c>
      <c r="X992" s="8">
        <f t="shared" si="370"/>
        <v>24.179873346724424</v>
      </c>
      <c r="Y992" s="8">
        <f t="shared" si="371"/>
        <v>-4.2600925006748929</v>
      </c>
      <c r="Z992" s="2">
        <f t="shared" si="372"/>
        <v>-15.845492583330776</v>
      </c>
      <c r="AA992" s="1">
        <f t="shared" si="373"/>
        <v>-12.971539395162752</v>
      </c>
      <c r="AC992" s="2">
        <f t="shared" si="374"/>
        <v>12.903607582072381</v>
      </c>
      <c r="AD992" s="1">
        <f t="shared" si="375"/>
        <v>10.954111822808034</v>
      </c>
      <c r="AF992" s="14">
        <f t="shared" si="376"/>
        <v>-9.1514732611976335</v>
      </c>
      <c r="AX992">
        <f t="shared" si="377"/>
        <v>2.898752616922426</v>
      </c>
    </row>
    <row r="993" spans="1:50" x14ac:dyDescent="0.35">
      <c r="A993">
        <v>1.9800000000000002E-2</v>
      </c>
      <c r="B993">
        <v>-2.8984375</v>
      </c>
      <c r="C993" s="2">
        <f t="shared" si="356"/>
        <v>0.58269047966857612</v>
      </c>
      <c r="E993" s="6">
        <f t="shared" si="361"/>
        <v>-2.8984375</v>
      </c>
      <c r="F993" s="43">
        <f t="shared" si="355"/>
        <v>-6.0182284308567953</v>
      </c>
      <c r="H993" s="2">
        <f t="shared" si="362"/>
        <v>-7.6297497773439824</v>
      </c>
      <c r="J993" s="8">
        <f t="shared" si="357"/>
        <v>0.13950195389078779</v>
      </c>
      <c r="K993">
        <f t="shared" si="363"/>
        <v>-9.0271231645084615</v>
      </c>
      <c r="M993" s="2">
        <f t="shared" si="364"/>
        <v>-2.8158190388947735E-2</v>
      </c>
      <c r="N993" s="8">
        <f t="shared" si="365"/>
        <v>3.3078020444520981</v>
      </c>
      <c r="O993" s="9">
        <f t="shared" si="358"/>
        <v>3.0343809351140595E-2</v>
      </c>
      <c r="P993" s="8">
        <f t="shared" si="359"/>
        <v>-0.20577868676570199</v>
      </c>
      <c r="Q993">
        <f t="shared" si="366"/>
        <v>-0.20994193713286904</v>
      </c>
      <c r="S993" s="2">
        <f t="shared" si="360"/>
        <v>24.112634572604051</v>
      </c>
      <c r="T993">
        <f t="shared" si="367"/>
        <v>24.723947561024833</v>
      </c>
      <c r="V993" s="4">
        <f t="shared" si="368"/>
        <v>24.548512683610273</v>
      </c>
      <c r="W993" s="2">
        <f t="shared" si="369"/>
        <v>-29.468672886735298</v>
      </c>
      <c r="X993" s="8">
        <f t="shared" si="370"/>
        <v>24.397374855571016</v>
      </c>
      <c r="Y993" s="8">
        <f t="shared" si="371"/>
        <v>-4.2984126578335475</v>
      </c>
      <c r="Z993" s="2">
        <f t="shared" si="372"/>
        <v>-16.234421586930566</v>
      </c>
      <c r="AA993" s="1">
        <f t="shared" si="373"/>
        <v>-13.230210551518089</v>
      </c>
      <c r="AC993" s="2">
        <f t="shared" si="374"/>
        <v>13.22576152391639</v>
      </c>
      <c r="AD993" s="1">
        <f t="shared" si="375"/>
        <v>11.168195902019503</v>
      </c>
      <c r="AF993" s="14">
        <f t="shared" si="376"/>
        <v>-9.3646383427446089</v>
      </c>
      <c r="AX993">
        <f t="shared" si="377"/>
        <v>3.3464099118878137</v>
      </c>
    </row>
    <row r="994" spans="1:50" x14ac:dyDescent="0.35">
      <c r="A994">
        <v>1.9820000000000001E-2</v>
      </c>
      <c r="B994">
        <v>-2.3984375</v>
      </c>
      <c r="C994" s="2">
        <f t="shared" si="356"/>
        <v>0.58320099541981085</v>
      </c>
      <c r="E994" s="6">
        <f t="shared" si="361"/>
        <v>-2.3984375</v>
      </c>
      <c r="F994" s="43">
        <f t="shared" si="355"/>
        <v>-5.7833940892656139</v>
      </c>
      <c r="H994" s="2">
        <f t="shared" si="362"/>
        <v>-6.3135665273439425</v>
      </c>
      <c r="J994" s="8">
        <f t="shared" si="357"/>
        <v>1.3973733871644791</v>
      </c>
      <c r="K994">
        <f t="shared" si="363"/>
        <v>-8.44302108867371</v>
      </c>
      <c r="M994" s="2">
        <f t="shared" si="364"/>
        <v>-0.28205702345237577</v>
      </c>
      <c r="N994" s="8">
        <f t="shared" si="365"/>
        <v>33.13383374217279</v>
      </c>
      <c r="O994" s="9">
        <f t="shared" si="358"/>
        <v>0.30395009152109503</v>
      </c>
      <c r="P994" s="8">
        <f t="shared" si="359"/>
        <v>0.18178374674392131</v>
      </c>
      <c r="Q994">
        <f t="shared" si="366"/>
        <v>-0.20677528244296489</v>
      </c>
      <c r="S994" s="2">
        <f t="shared" si="360"/>
        <v>-21.416145516572733</v>
      </c>
      <c r="T994">
        <f t="shared" si="367"/>
        <v>24.349051508913604</v>
      </c>
      <c r="V994" s="4">
        <f t="shared" si="368"/>
        <v>24.83478534717862</v>
      </c>
      <c r="W994" s="2">
        <f t="shared" si="369"/>
        <v>-29.812322035171995</v>
      </c>
      <c r="X994" s="8">
        <f t="shared" si="370"/>
        <v>24.681885024231569</v>
      </c>
      <c r="Y994" s="8">
        <f t="shared" si="371"/>
        <v>-4.3485386290699006</v>
      </c>
      <c r="Z994" s="2">
        <f t="shared" si="372"/>
        <v>-16.238462335217207</v>
      </c>
      <c r="AA994" s="1">
        <f t="shared" si="373"/>
        <v>-13.488946091136251</v>
      </c>
      <c r="AC994" s="2">
        <f t="shared" si="374"/>
        <v>13.229178953551513</v>
      </c>
      <c r="AD994" s="1">
        <f t="shared" si="375"/>
        <v>11.382335298822733</v>
      </c>
      <c r="AF994" s="14">
        <f t="shared" si="376"/>
        <v>-9.2046656654643755</v>
      </c>
      <c r="AX994">
        <f t="shared" si="377"/>
        <v>3.4212715761987615</v>
      </c>
    </row>
    <row r="995" spans="1:50" x14ac:dyDescent="0.35">
      <c r="A995">
        <v>1.984E-2</v>
      </c>
      <c r="B995">
        <v>-3.1015625</v>
      </c>
      <c r="C995" s="2">
        <f t="shared" si="356"/>
        <v>0.58371128093252889</v>
      </c>
      <c r="E995" s="6">
        <f t="shared" si="361"/>
        <v>-3.1015625</v>
      </c>
      <c r="F995" s="43">
        <f t="shared" si="355"/>
        <v>-5.5482309695162764</v>
      </c>
      <c r="H995" s="2">
        <f t="shared" si="362"/>
        <v>-8.1644492226564989</v>
      </c>
      <c r="J995" s="8">
        <f t="shared" si="357"/>
        <v>2.1294545613297675</v>
      </c>
      <c r="K995">
        <f t="shared" si="363"/>
        <v>-7.5529090820378677</v>
      </c>
      <c r="M995" s="2">
        <f t="shared" si="364"/>
        <v>-0.42982614429529092</v>
      </c>
      <c r="N995" s="8">
        <f t="shared" si="365"/>
        <v>50.492584190246234</v>
      </c>
      <c r="O995" s="9">
        <f t="shared" si="358"/>
        <v>0.46318894774400854</v>
      </c>
      <c r="P995" s="8">
        <f t="shared" si="359"/>
        <v>-7.5281741009410874E-2</v>
      </c>
      <c r="Q995">
        <f t="shared" si="366"/>
        <v>-0.20808668284317461</v>
      </c>
      <c r="S995" s="2">
        <f t="shared" si="360"/>
        <v>8.7847822332591861</v>
      </c>
      <c r="T995">
        <f t="shared" si="367"/>
        <v>24.502831757341461</v>
      </c>
      <c r="V995" s="4">
        <f t="shared" si="368"/>
        <v>24.890738964076057</v>
      </c>
      <c r="W995" s="2">
        <f t="shared" si="369"/>
        <v>-29.879490211689717</v>
      </c>
      <c r="X995" s="8">
        <f t="shared" si="370"/>
        <v>24.737494151495856</v>
      </c>
      <c r="Y995" s="8">
        <f t="shared" si="371"/>
        <v>-4.3583360346489401</v>
      </c>
      <c r="Z995" s="2">
        <f t="shared" si="372"/>
        <v>-16.323375944035746</v>
      </c>
      <c r="AA995" s="1">
        <f t="shared" si="373"/>
        <v>-13.749034601740522</v>
      </c>
      <c r="AC995" s="2">
        <f t="shared" si="374"/>
        <v>13.299549725408836</v>
      </c>
      <c r="AD995" s="1">
        <f t="shared" si="375"/>
        <v>11.59761378027294</v>
      </c>
      <c r="AF995" s="14">
        <f t="shared" si="376"/>
        <v>-9.0840981984117448</v>
      </c>
      <c r="AX995">
        <f t="shared" si="377"/>
        <v>3.5358672288954685</v>
      </c>
    </row>
    <row r="996" spans="1:50" x14ac:dyDescent="0.35">
      <c r="A996">
        <v>1.9859999999999999E-2</v>
      </c>
      <c r="B996">
        <v>-3.1015625</v>
      </c>
      <c r="C996" s="2">
        <f t="shared" si="356"/>
        <v>0.58422133600527737</v>
      </c>
      <c r="E996" s="6">
        <f t="shared" si="361"/>
        <v>-3.1015625</v>
      </c>
      <c r="F996" s="43">
        <f t="shared" si="355"/>
        <v>-5.3127524403151485</v>
      </c>
      <c r="H996" s="2">
        <f t="shared" si="362"/>
        <v>-8.1644492226564989</v>
      </c>
      <c r="J996" s="8">
        <f t="shared" si="357"/>
        <v>-0.61154014061863116</v>
      </c>
      <c r="K996">
        <f t="shared" si="363"/>
        <v>-7.8085328608164559</v>
      </c>
      <c r="M996" s="2">
        <f t="shared" si="364"/>
        <v>0.12343815430358947</v>
      </c>
      <c r="N996" s="8">
        <f t="shared" si="365"/>
        <v>-14.500540465450882</v>
      </c>
      <c r="O996" s="9">
        <f t="shared" si="358"/>
        <v>-0.13301933714870251</v>
      </c>
      <c r="P996" s="8">
        <f t="shared" si="359"/>
        <v>-0.22173946145211632</v>
      </c>
      <c r="Q996">
        <f t="shared" si="366"/>
        <v>-0.211949362087724</v>
      </c>
      <c r="S996" s="2">
        <f t="shared" si="360"/>
        <v>25.989752432904773</v>
      </c>
      <c r="T996">
        <f t="shared" si="367"/>
        <v>24.957790170605151</v>
      </c>
      <c r="V996" s="4">
        <f t="shared" si="368"/>
        <v>24.603031372004331</v>
      </c>
      <c r="W996" s="2">
        <f t="shared" si="369"/>
        <v>-29.534118537769427</v>
      </c>
      <c r="X996" s="8">
        <f t="shared" si="370"/>
        <v>24.451557888756238</v>
      </c>
      <c r="Y996" s="8">
        <f t="shared" si="371"/>
        <v>-4.3079588092970518</v>
      </c>
      <c r="Z996" s="2">
        <f t="shared" si="372"/>
        <v>-16.130455609949195</v>
      </c>
      <c r="AA996" s="1">
        <f t="shared" si="373"/>
        <v>-14.006049216201626</v>
      </c>
      <c r="AC996" s="2">
        <f t="shared" si="374"/>
        <v>13.139880371222915</v>
      </c>
      <c r="AD996" s="1">
        <f t="shared" si="375"/>
        <v>11.810307709853875</v>
      </c>
      <c r="AF996" s="14">
        <f t="shared" si="376"/>
        <v>-8.6281067093923713</v>
      </c>
      <c r="AX996">
        <f t="shared" si="377"/>
        <v>3.3153542690772229</v>
      </c>
    </row>
    <row r="997" spans="1:50" x14ac:dyDescent="0.35">
      <c r="A997">
        <v>1.9879999999999998E-2</v>
      </c>
      <c r="B997">
        <v>-2.296875</v>
      </c>
      <c r="C997" s="2">
        <f t="shared" si="356"/>
        <v>0.58473116043669449</v>
      </c>
      <c r="E997" s="6">
        <f t="shared" si="361"/>
        <v>-2.296875</v>
      </c>
      <c r="F997" s="43">
        <f t="shared" si="355"/>
        <v>-5.0769718882991688</v>
      </c>
      <c r="H997" s="2">
        <f t="shared" si="362"/>
        <v>-6.0462168046876839</v>
      </c>
      <c r="J997" s="8">
        <f t="shared" si="357"/>
        <v>-0.35591636184004294</v>
      </c>
      <c r="K997">
        <f t="shared" si="363"/>
        <v>-7.9573059000655935</v>
      </c>
      <c r="M997" s="2">
        <f t="shared" si="364"/>
        <v>7.1841005804688982E-2</v>
      </c>
      <c r="N997" s="8">
        <f t="shared" si="365"/>
        <v>-8.439314550892405</v>
      </c>
      <c r="O997" s="9">
        <f t="shared" si="358"/>
        <v>-7.7417254220544782E-2</v>
      </c>
      <c r="P997" s="8">
        <f t="shared" si="359"/>
        <v>0.33538751639131348</v>
      </c>
      <c r="Q997">
        <f t="shared" si="366"/>
        <v>-0.20610694509093946</v>
      </c>
      <c r="S997" s="2">
        <f t="shared" si="360"/>
        <v>-39.458330636056033</v>
      </c>
      <c r="T997">
        <f t="shared" si="367"/>
        <v>24.267060255321859</v>
      </c>
      <c r="V997" s="4">
        <f t="shared" si="368"/>
        <v>24.525030517492628</v>
      </c>
      <c r="W997" s="2">
        <f t="shared" si="369"/>
        <v>-29.44048428399136</v>
      </c>
      <c r="X997" s="8">
        <f t="shared" si="370"/>
        <v>24.374037262105507</v>
      </c>
      <c r="Y997" s="8">
        <f t="shared" si="371"/>
        <v>-4.2943009610731639</v>
      </c>
      <c r="Z997" s="2">
        <f t="shared" si="372"/>
        <v>-15.5280693215678</v>
      </c>
      <c r="AA997" s="1">
        <f t="shared" si="373"/>
        <v>-14.253465708736806</v>
      </c>
      <c r="AC997" s="2">
        <f t="shared" si="374"/>
        <v>12.641250178902363</v>
      </c>
      <c r="AD997" s="1">
        <f t="shared" si="375"/>
        <v>12.014930362374738</v>
      </c>
      <c r="AF997" s="14">
        <f t="shared" si="376"/>
        <v>-7.8074399202662264</v>
      </c>
      <c r="AX997">
        <f t="shared" si="377"/>
        <v>2.7304680319670576</v>
      </c>
    </row>
    <row r="998" spans="1:50" x14ac:dyDescent="0.35">
      <c r="A998">
        <v>1.9900000000000001E-2</v>
      </c>
      <c r="B998">
        <v>-2.3984375</v>
      </c>
      <c r="C998" s="2">
        <f t="shared" si="356"/>
        <v>0.58524075402551012</v>
      </c>
      <c r="E998" s="6">
        <f t="shared" si="361"/>
        <v>-2.3984375</v>
      </c>
      <c r="F998" s="43">
        <f t="shared" si="355"/>
        <v>-4.840902717274953</v>
      </c>
      <c r="H998" s="2">
        <f t="shared" si="362"/>
        <v>-6.3135665273439425</v>
      </c>
      <c r="J998" s="8">
        <f t="shared" si="357"/>
        <v>1.9110890953779096</v>
      </c>
      <c r="K998">
        <f t="shared" si="363"/>
        <v>-7.1584706581976274</v>
      </c>
      <c r="M998" s="2">
        <f t="shared" si="364"/>
        <v>-0.38574951172384031</v>
      </c>
      <c r="N998" s="8">
        <f t="shared" si="365"/>
        <v>45.314809151491097</v>
      </c>
      <c r="O998" s="9">
        <f t="shared" si="358"/>
        <v>0.41569111790785079</v>
      </c>
      <c r="P998" s="8">
        <f t="shared" si="359"/>
        <v>0.27794795089562846</v>
      </c>
      <c r="Q998">
        <f t="shared" si="366"/>
        <v>-0.20126511958113313</v>
      </c>
      <c r="S998" s="2">
        <f t="shared" si="360"/>
        <v>-32.706374806214264</v>
      </c>
      <c r="T998">
        <f t="shared" si="367"/>
        <v>23.694525352426684</v>
      </c>
      <c r="V998" s="4">
        <f t="shared" si="368"/>
        <v>24.388164421230165</v>
      </c>
      <c r="W998" s="2">
        <f t="shared" si="369"/>
        <v>-29.276186663519397</v>
      </c>
      <c r="X998" s="8">
        <f t="shared" si="370"/>
        <v>24.238013809337904</v>
      </c>
      <c r="Y998" s="8">
        <f t="shared" si="371"/>
        <v>-4.2703358855435321</v>
      </c>
      <c r="Z998" s="2">
        <f t="shared" si="372"/>
        <v>-15.187018575254553</v>
      </c>
      <c r="AA998" s="1">
        <f t="shared" si="373"/>
        <v>-14.495448069205604</v>
      </c>
      <c r="AC998" s="2">
        <f t="shared" si="374"/>
        <v>12.359106899730769</v>
      </c>
      <c r="AD998" s="1">
        <f t="shared" si="375"/>
        <v>12.214985989849978</v>
      </c>
      <c r="AF998" s="14">
        <f t="shared" si="376"/>
        <v>-7.2423684709481071</v>
      </c>
      <c r="AX998">
        <f t="shared" si="377"/>
        <v>2.4014657536731541</v>
      </c>
    </row>
    <row r="999" spans="1:50" x14ac:dyDescent="0.35">
      <c r="A999">
        <v>1.992E-2</v>
      </c>
      <c r="B999">
        <v>-2.1015625</v>
      </c>
      <c r="C999" s="2">
        <f t="shared" si="356"/>
        <v>0.58575011657054432</v>
      </c>
      <c r="E999" s="6">
        <f t="shared" si="361"/>
        <v>-2.1015625</v>
      </c>
      <c r="F999" s="43">
        <f t="shared" si="355"/>
        <v>-4.604558347456658</v>
      </c>
      <c r="H999" s="2">
        <f t="shared" si="362"/>
        <v>-5.5320827226564182</v>
      </c>
      <c r="J999" s="8">
        <f t="shared" si="357"/>
        <v>0.84490413085368488</v>
      </c>
      <c r="K999">
        <f t="shared" si="363"/>
        <v>-6.805300731500787</v>
      </c>
      <c r="M999" s="2">
        <f t="shared" si="364"/>
        <v>-0.17054220900455458</v>
      </c>
      <c r="N999" s="8">
        <f t="shared" si="365"/>
        <v>20.033953170231538</v>
      </c>
      <c r="O999" s="9">
        <f t="shared" si="358"/>
        <v>0.18377957549387683</v>
      </c>
      <c r="P999" s="8">
        <f t="shared" si="359"/>
        <v>-0.18448439214270718</v>
      </c>
      <c r="Q999">
        <f t="shared" si="366"/>
        <v>-0.20447881924381961</v>
      </c>
      <c r="S999" s="2">
        <f t="shared" si="360"/>
        <v>21.620283799064413</v>
      </c>
      <c r="T999">
        <f t="shared" si="367"/>
        <v>24.072994906414415</v>
      </c>
      <c r="V999" s="4">
        <f t="shared" si="368"/>
        <v>24.072290089765584</v>
      </c>
      <c r="W999" s="2">
        <f t="shared" si="369"/>
        <v>-28.897002903296702</v>
      </c>
      <c r="X999" s="8">
        <f t="shared" si="370"/>
        <v>23.924084221369853</v>
      </c>
      <c r="Y999" s="8">
        <f t="shared" si="371"/>
        <v>-4.2150267007407169</v>
      </c>
      <c r="Z999" s="2">
        <f t="shared" si="372"/>
        <v>-14.780738594313792</v>
      </c>
      <c r="AA999" s="1">
        <f t="shared" si="373"/>
        <v>-14.730956967598084</v>
      </c>
      <c r="AC999" s="2">
        <f t="shared" si="374"/>
        <v>12.023027819487925</v>
      </c>
      <c r="AD999" s="1">
        <f t="shared" si="375"/>
        <v>12.409601538861235</v>
      </c>
      <c r="AF999" s="14">
        <f t="shared" si="376"/>
        <v>-6.5861637561932742</v>
      </c>
      <c r="AX999">
        <f t="shared" si="377"/>
        <v>1.9816054087366162</v>
      </c>
    </row>
    <row r="1000" spans="1:50" x14ac:dyDescent="0.35">
      <c r="A1000">
        <v>1.9939999999999999E-2</v>
      </c>
      <c r="B1000">
        <v>-1.203125</v>
      </c>
      <c r="C1000" s="2">
        <f t="shared" si="356"/>
        <v>0.58625924787070904</v>
      </c>
      <c r="E1000" s="6">
        <f t="shared" si="361"/>
        <v>-1.203125</v>
      </c>
      <c r="F1000" s="43">
        <f t="shared" si="355"/>
        <v>-4.3679522147030712</v>
      </c>
      <c r="H1000" s="2">
        <f t="shared" si="362"/>
        <v>-3.1670659453125967</v>
      </c>
      <c r="J1000" s="8">
        <f t="shared" si="357"/>
        <v>1.2732180088443688</v>
      </c>
      <c r="K1000">
        <f t="shared" si="363"/>
        <v>-6.2730956038038403</v>
      </c>
      <c r="M1000" s="2">
        <f t="shared" si="364"/>
        <v>-0.25699650864921814</v>
      </c>
      <c r="N1000" s="8">
        <f t="shared" si="365"/>
        <v>30.189922185503871</v>
      </c>
      <c r="O1000" s="9">
        <f t="shared" si="358"/>
        <v>0.27694439715918295</v>
      </c>
      <c r="P1000" s="8">
        <f t="shared" si="359"/>
        <v>3.393661023926503E-2</v>
      </c>
      <c r="Q1000">
        <f t="shared" si="366"/>
        <v>-0.20388764688711269</v>
      </c>
      <c r="S1000" s="2">
        <f t="shared" si="360"/>
        <v>-4.0390417361828774</v>
      </c>
      <c r="T1000">
        <f t="shared" si="367"/>
        <v>24.00229026911002</v>
      </c>
      <c r="V1000" s="4">
        <f t="shared" si="368"/>
        <v>24.31317127650847</v>
      </c>
      <c r="W1000" s="2">
        <f t="shared" si="369"/>
        <v>-29.186162942773713</v>
      </c>
      <c r="X1000" s="8">
        <f t="shared" si="370"/>
        <v>24.163482374910316</v>
      </c>
      <c r="Y1000" s="8">
        <f t="shared" si="371"/>
        <v>-4.2572046833938524</v>
      </c>
      <c r="Z1000" s="2">
        <f t="shared" si="372"/>
        <v>-14.166045935698618</v>
      </c>
      <c r="AA1000" s="1">
        <f t="shared" si="373"/>
        <v>-14.95667166051452</v>
      </c>
      <c r="AC1000" s="2">
        <f t="shared" si="374"/>
        <v>11.514482682508618</v>
      </c>
      <c r="AD1000" s="1">
        <f t="shared" si="375"/>
        <v>12.595985318594723</v>
      </c>
      <c r="AF1000" s="14">
        <f t="shared" si="376"/>
        <v>-5.8272653004977482</v>
      </c>
      <c r="AX1000">
        <f t="shared" si="377"/>
        <v>1.459313085794677</v>
      </c>
    </row>
    <row r="1001" spans="1:50" x14ac:dyDescent="0.35">
      <c r="A1001">
        <v>1.9959999999999999E-2</v>
      </c>
      <c r="B1001">
        <v>-0.6015625</v>
      </c>
      <c r="C1001" s="2">
        <f t="shared" si="356"/>
        <v>0.58676814772500718</v>
      </c>
      <c r="E1001" s="6">
        <f t="shared" si="361"/>
        <v>-0.6015625</v>
      </c>
      <c r="F1001" s="43">
        <f t="shared" si="355"/>
        <v>-4.1310977697539002</v>
      </c>
      <c r="H1001" s="2">
        <f t="shared" si="362"/>
        <v>-1.5835329726562983</v>
      </c>
      <c r="J1001" s="8">
        <f t="shared" si="357"/>
        <v>3.1060296584912437</v>
      </c>
      <c r="K1001">
        <f t="shared" si="363"/>
        <v>-4.9747752065545008</v>
      </c>
      <c r="M1001" s="2">
        <f t="shared" si="364"/>
        <v>-0.62694587450714057</v>
      </c>
      <c r="N1001" s="8">
        <f t="shared" si="365"/>
        <v>73.648654860630273</v>
      </c>
      <c r="O1001" s="9">
        <f t="shared" si="358"/>
        <v>0.67560897297561417</v>
      </c>
      <c r="P1001" s="8">
        <f t="shared" si="359"/>
        <v>-5.3108861762105442E-2</v>
      </c>
      <c r="Q1001">
        <f t="shared" si="366"/>
        <v>-0.20481279794812232</v>
      </c>
      <c r="S1001" s="2">
        <f t="shared" si="360"/>
        <v>6.1876319163938511</v>
      </c>
      <c r="T1001">
        <f t="shared" si="367"/>
        <v>24.110606622096061</v>
      </c>
      <c r="V1001" s="4">
        <f t="shared" si="368"/>
        <v>24.733106733309569</v>
      </c>
      <c r="W1001" s="2">
        <f t="shared" si="369"/>
        <v>-29.690264383439626</v>
      </c>
      <c r="X1001" s="8">
        <f t="shared" si="370"/>
        <v>24.580832415084526</v>
      </c>
      <c r="Y1001" s="8">
        <f t="shared" si="371"/>
        <v>-4.3307348359636286</v>
      </c>
      <c r="Z1001" s="2">
        <f t="shared" si="372"/>
        <v>-14.229491282259193</v>
      </c>
      <c r="AA1001" s="1">
        <f t="shared" si="373"/>
        <v>-15.183397259860378</v>
      </c>
      <c r="AC1001" s="2">
        <f t="shared" si="374"/>
        <v>11.567497056315593</v>
      </c>
      <c r="AD1001" s="1">
        <f t="shared" si="375"/>
        <v>12.783227236695586</v>
      </c>
      <c r="AF1001" s="14">
        <f t="shared" si="376"/>
        <v>-5.776998881527236</v>
      </c>
      <c r="AX1001">
        <f t="shared" si="377"/>
        <v>1.6459011117733358</v>
      </c>
    </row>
    <row r="1002" spans="1:50" x14ac:dyDescent="0.35">
      <c r="A1002">
        <v>1.9980000000000001E-2</v>
      </c>
      <c r="B1002">
        <v>-0.296875</v>
      </c>
      <c r="C1002" s="2">
        <f t="shared" si="356"/>
        <v>0.58727681593253334</v>
      </c>
      <c r="E1002" s="6">
        <f t="shared" si="361"/>
        <v>-0.296875</v>
      </c>
      <c r="F1002" s="43">
        <f t="shared" si="355"/>
        <v>-3.894008477465126</v>
      </c>
      <c r="H1002" s="2">
        <f t="shared" si="362"/>
        <v>-0.78148380468752376</v>
      </c>
      <c r="J1002" s="8">
        <f t="shared" si="357"/>
        <v>3.3912422338982022</v>
      </c>
      <c r="K1002">
        <f t="shared" si="363"/>
        <v>-3.5572359527850521</v>
      </c>
      <c r="M1002" s="2">
        <f t="shared" si="364"/>
        <v>-0.6845154624278843</v>
      </c>
      <c r="N1002" s="8">
        <f t="shared" si="365"/>
        <v>80.411475837124755</v>
      </c>
      <c r="O1002" s="9">
        <f t="shared" si="358"/>
        <v>0.73764707187903078</v>
      </c>
      <c r="P1002" s="8">
        <f t="shared" si="359"/>
        <v>-0.42213307655901822</v>
      </c>
      <c r="Q1002">
        <f t="shared" si="366"/>
        <v>-0.21216631392847213</v>
      </c>
      <c r="S1002" s="2">
        <f t="shared" si="360"/>
        <v>49.538048238534216</v>
      </c>
      <c r="T1002">
        <f t="shared" si="367"/>
        <v>24.977785017925999</v>
      </c>
      <c r="V1002" s="4">
        <f t="shared" si="368"/>
        <v>25.293299013246013</v>
      </c>
      <c r="W1002" s="2">
        <f t="shared" si="369"/>
        <v>-30.362733761274605</v>
      </c>
      <c r="X1002" s="8">
        <f t="shared" si="370"/>
        <v>25.137575759211085</v>
      </c>
      <c r="Y1002" s="8">
        <f t="shared" si="371"/>
        <v>-4.4288237759305336</v>
      </c>
      <c r="Z1002" s="2">
        <f t="shared" si="372"/>
        <v>-14.506867123579248</v>
      </c>
      <c r="AA1002" s="1">
        <f t="shared" si="373"/>
        <v>-15.41454242717391</v>
      </c>
      <c r="AC1002" s="2">
        <f t="shared" si="374"/>
        <v>11.79760517838894</v>
      </c>
      <c r="AD1002" s="1">
        <f t="shared" si="375"/>
        <v>12.974193891957638</v>
      </c>
      <c r="AF1002" s="14">
        <f t="shared" si="376"/>
        <v>-5.9614970075521434</v>
      </c>
      <c r="AX1002">
        <f t="shared" si="377"/>
        <v>2.0674885300870174</v>
      </c>
    </row>
    <row r="1003" spans="1:50" x14ac:dyDescent="0.35">
      <c r="A1003">
        <v>0.02</v>
      </c>
      <c r="B1003">
        <v>-0.5</v>
      </c>
      <c r="C1003" s="2">
        <f t="shared" si="356"/>
        <v>0.58778525229247314</v>
      </c>
      <c r="E1003" s="6">
        <f t="shared" si="361"/>
        <v>-0.5</v>
      </c>
      <c r="F1003" s="43">
        <f t="shared" si="355"/>
        <v>-3.6566978160433981</v>
      </c>
      <c r="H1003" s="2">
        <f t="shared" si="362"/>
        <v>-1.3161832500000401</v>
      </c>
      <c r="J1003" s="8">
        <f t="shared" si="357"/>
        <v>2.7757521480975282</v>
      </c>
      <c r="K1003">
        <f t="shared" si="363"/>
        <v>-2.3969715548802855</v>
      </c>
      <c r="M1003" s="2">
        <f t="shared" si="364"/>
        <v>-0.56028001958918983</v>
      </c>
      <c r="N1003" s="8">
        <f t="shared" si="365"/>
        <v>65.817276205015432</v>
      </c>
      <c r="O1003" s="9">
        <f t="shared" si="358"/>
        <v>0.60376856121907274</v>
      </c>
      <c r="P1003" s="8">
        <f t="shared" si="359"/>
        <v>-0.47234914849941217</v>
      </c>
      <c r="Q1003">
        <f t="shared" si="366"/>
        <v>-0.22039458886041632</v>
      </c>
      <c r="S1003" s="2">
        <f t="shared" si="360"/>
        <v>55.433690819198759</v>
      </c>
      <c r="T1003">
        <f t="shared" si="367"/>
        <v>25.948168405823235</v>
      </c>
      <c r="V1003" s="4">
        <f t="shared" si="368"/>
        <v>26.079587818542898</v>
      </c>
      <c r="W1003" s="2">
        <f t="shared" si="369"/>
        <v>-31.306615286661916</v>
      </c>
      <c r="X1003" s="8">
        <f t="shared" si="370"/>
        <v>25.919023620220397</v>
      </c>
      <c r="Y1003" s="8">
        <f t="shared" si="371"/>
        <v>-4.5665019235625666</v>
      </c>
      <c r="Z1003" s="2">
        <f t="shared" si="372"/>
        <v>-14.948191334100695</v>
      </c>
      <c r="AA1003" s="1">
        <f t="shared" si="373"/>
        <v>-15.652719433795783</v>
      </c>
      <c r="AC1003" s="2">
        <f t="shared" si="374"/>
        <v>12.163381867253447</v>
      </c>
      <c r="AD1003" s="1">
        <f t="shared" si="375"/>
        <v>13.171081337904671</v>
      </c>
      <c r="AF1003" s="14">
        <f t="shared" si="376"/>
        <v>-6.3436119197585903</v>
      </c>
      <c r="AX1003">
        <f t="shared" si="377"/>
        <v>2.6869141037151922</v>
      </c>
    </row>
    <row r="1004" spans="1:50" x14ac:dyDescent="0.35">
      <c r="A1004">
        <v>2.002E-2</v>
      </c>
      <c r="B1004">
        <v>0.296875</v>
      </c>
      <c r="C1004" s="2">
        <f t="shared" si="356"/>
        <v>0.58829345660410404</v>
      </c>
      <c r="E1004" s="6">
        <f t="shared" si="361"/>
        <v>0.296875</v>
      </c>
      <c r="F1004" s="43">
        <f t="shared" si="355"/>
        <v>-3.419179276279932</v>
      </c>
      <c r="H1004" s="2">
        <f t="shared" si="362"/>
        <v>0.78148380468752376</v>
      </c>
      <c r="J1004" s="8">
        <f t="shared" si="357"/>
        <v>1.0807883048802454</v>
      </c>
      <c r="K1004">
        <f t="shared" si="363"/>
        <v>-1.945202043440343</v>
      </c>
      <c r="M1004" s="2">
        <f t="shared" si="364"/>
        <v>-0.21815495776346777</v>
      </c>
      <c r="N1004" s="8">
        <f t="shared" si="365"/>
        <v>25.627123239446437</v>
      </c>
      <c r="O1004" s="9">
        <f t="shared" si="358"/>
        <v>0.23508799237251587</v>
      </c>
      <c r="P1004" s="8">
        <f t="shared" si="359"/>
        <v>-0.33988543072877353</v>
      </c>
      <c r="Q1004">
        <f t="shared" si="366"/>
        <v>-0.22631535907516798</v>
      </c>
      <c r="S1004" s="2">
        <f t="shared" si="360"/>
        <v>39.869107799192193</v>
      </c>
      <c r="T1004">
        <f t="shared" si="367"/>
        <v>26.646089098580376</v>
      </c>
      <c r="V1004" s="4">
        <f t="shared" si="368"/>
        <v>26.541291660224118</v>
      </c>
      <c r="W1004" s="2">
        <f t="shared" si="369"/>
        <v>-31.860856582515932</v>
      </c>
      <c r="X1004" s="8">
        <f t="shared" si="370"/>
        <v>26.377884889859537</v>
      </c>
      <c r="Y1004" s="8">
        <f t="shared" si="371"/>
        <v>-4.6473456660259522</v>
      </c>
      <c r="Z1004" s="2">
        <f t="shared" si="372"/>
        <v>-15.653895852866134</v>
      </c>
      <c r="AA1004" s="1">
        <f t="shared" si="373"/>
        <v>-15.902140783367404</v>
      </c>
      <c r="AC1004" s="2">
        <f t="shared" si="374"/>
        <v>12.747942282315726</v>
      </c>
      <c r="AD1004" s="1">
        <f t="shared" si="375"/>
        <v>13.377431004834275</v>
      </c>
      <c r="AF1004" s="14">
        <f t="shared" si="376"/>
        <v>-6.923810514057811</v>
      </c>
      <c r="AX1004">
        <f t="shared" si="377"/>
        <v>3.504631237777879</v>
      </c>
    </row>
    <row r="1005" spans="1:50" x14ac:dyDescent="0.35">
      <c r="A1005">
        <v>2.0039999999999999E-2</v>
      </c>
      <c r="B1005">
        <v>-0.1015625</v>
      </c>
      <c r="C1005" s="2">
        <f t="shared" si="356"/>
        <v>0.58880142866679508</v>
      </c>
      <c r="E1005" s="6">
        <f t="shared" si="361"/>
        <v>-0.1015625</v>
      </c>
      <c r="F1005" s="43">
        <f t="shared" si="355"/>
        <v>-3.1814663607835181</v>
      </c>
      <c r="H1005" s="2">
        <f t="shared" si="362"/>
        <v>-0.26734972265625817</v>
      </c>
      <c r="J1005" s="8">
        <f t="shared" si="357"/>
        <v>2.7266858481278669</v>
      </c>
      <c r="K1005">
        <f t="shared" si="363"/>
        <v>-0.80544735892289476</v>
      </c>
      <c r="M1005" s="2">
        <f t="shared" si="364"/>
        <v>-0.55037608507291369</v>
      </c>
      <c r="N1005" s="8">
        <f t="shared" si="365"/>
        <v>64.653840118088596</v>
      </c>
      <c r="O1005" s="9">
        <f t="shared" si="358"/>
        <v>0.59309589026128195</v>
      </c>
      <c r="P1005" s="8">
        <f t="shared" si="359"/>
        <v>8.160401311700205E-3</v>
      </c>
      <c r="Q1005">
        <f t="shared" si="366"/>
        <v>-0.22617320570035832</v>
      </c>
      <c r="S1005" s="2">
        <f t="shared" si="360"/>
        <v>-1.0189658591339388</v>
      </c>
      <c r="T1005">
        <f t="shared" si="367"/>
        <v>26.628251795526481</v>
      </c>
      <c r="V1005" s="4">
        <f t="shared" si="368"/>
        <v>27.229508087099461</v>
      </c>
      <c r="W1005" s="2">
        <f t="shared" si="369"/>
        <v>-32.687009474964185</v>
      </c>
      <c r="X1005" s="8">
        <f t="shared" si="370"/>
        <v>27.061864174659533</v>
      </c>
      <c r="Y1005" s="8">
        <f t="shared" si="371"/>
        <v>-4.7678514676904662</v>
      </c>
      <c r="Z1005" s="2">
        <f t="shared" si="372"/>
        <v>-15.958715799148528</v>
      </c>
      <c r="AA1005" s="1">
        <f t="shared" si="373"/>
        <v>-16.156418981553117</v>
      </c>
      <c r="AC1005" s="2">
        <f t="shared" si="374"/>
        <v>13.000453885025262</v>
      </c>
      <c r="AD1005" s="1">
        <f t="shared" si="375"/>
        <v>13.587868051825778</v>
      </c>
      <c r="AF1005" s="14">
        <f t="shared" si="376"/>
        <v>-7.1386992150132169</v>
      </c>
      <c r="AX1005">
        <f t="shared" si="377"/>
        <v>3.9572328542296988</v>
      </c>
    </row>
    <row r="1006" spans="1:50" x14ac:dyDescent="0.35">
      <c r="A1006">
        <v>2.0060000000000001E-2</v>
      </c>
      <c r="B1006">
        <v>0.1015625</v>
      </c>
      <c r="C1006" s="2">
        <f t="shared" si="356"/>
        <v>0.58930916828000701</v>
      </c>
      <c r="E1006" s="6">
        <f t="shared" si="361"/>
        <v>0.1015625</v>
      </c>
      <c r="F1006" s="43">
        <f t="shared" si="355"/>
        <v>-2.9435725832130304</v>
      </c>
      <c r="H1006" s="2">
        <f t="shared" si="362"/>
        <v>0.26734972265625817</v>
      </c>
      <c r="J1006" s="8">
        <f t="shared" si="357"/>
        <v>0.53809763626663654</v>
      </c>
      <c r="K1006">
        <f t="shared" si="363"/>
        <v>-0.58052254696344074</v>
      </c>
      <c r="M1006" s="2">
        <f t="shared" si="364"/>
        <v>-0.10861393168514805</v>
      </c>
      <c r="N1006" s="8">
        <f t="shared" si="365"/>
        <v>12.759107752362178</v>
      </c>
      <c r="O1006" s="9">
        <f t="shared" si="358"/>
        <v>0.11704446878182725</v>
      </c>
      <c r="P1006" s="8">
        <f t="shared" si="359"/>
        <v>-0.32420287937255537</v>
      </c>
      <c r="Q1006">
        <f t="shared" si="366"/>
        <v>-0.23182078743873979</v>
      </c>
      <c r="S1006" s="2">
        <f t="shared" si="360"/>
        <v>38.025588322562115</v>
      </c>
      <c r="T1006">
        <f t="shared" si="367"/>
        <v>27.293901126789372</v>
      </c>
      <c r="V1006" s="4">
        <f t="shared" si="368"/>
        <v>27.086742716198643</v>
      </c>
      <c r="W1006" s="2">
        <f t="shared" si="369"/>
        <v>-32.515630211835202</v>
      </c>
      <c r="X1006" s="8">
        <f t="shared" si="370"/>
        <v>26.919977767317739</v>
      </c>
      <c r="Y1006" s="8">
        <f t="shared" si="371"/>
        <v>-4.7428534368407158</v>
      </c>
      <c r="Z1006" s="2">
        <f t="shared" si="372"/>
        <v>-16.530590493411069</v>
      </c>
      <c r="AA1006" s="1">
        <f t="shared" si="373"/>
        <v>-16.419809145179862</v>
      </c>
      <c r="AC1006" s="2">
        <f t="shared" si="374"/>
        <v>13.473996122833755</v>
      </c>
      <c r="AD1006" s="1">
        <f t="shared" si="375"/>
        <v>13.805970279666463</v>
      </c>
      <c r="AF1006" s="14">
        <f t="shared" si="376"/>
        <v>-7.4674736505853225</v>
      </c>
      <c r="AX1006">
        <f t="shared" si="377"/>
        <v>4.5239010673722921</v>
      </c>
    </row>
    <row r="1007" spans="1:50" x14ac:dyDescent="0.35">
      <c r="A1007">
        <v>2.0080000000000001E-2</v>
      </c>
      <c r="B1007">
        <v>0</v>
      </c>
      <c r="C1007" s="2">
        <f t="shared" si="356"/>
        <v>0.58981667524329195</v>
      </c>
      <c r="E1007" s="6">
        <f t="shared" si="361"/>
        <v>0</v>
      </c>
      <c r="F1007" s="43">
        <f t="shared" si="355"/>
        <v>-2.7055114675090222</v>
      </c>
      <c r="H1007" s="2">
        <f t="shared" si="362"/>
        <v>0</v>
      </c>
      <c r="J1007" s="8">
        <f t="shared" si="357"/>
        <v>0.84787226961969897</v>
      </c>
      <c r="K1007">
        <f t="shared" si="363"/>
        <v>-0.22611193826240661</v>
      </c>
      <c r="M1007" s="2">
        <f t="shared" si="364"/>
        <v>-0.171141321878197</v>
      </c>
      <c r="N1007" s="8">
        <f t="shared" si="365"/>
        <v>20.104332223747342</v>
      </c>
      <c r="O1007" s="9">
        <f t="shared" si="358"/>
        <v>0.18442519108800801</v>
      </c>
      <c r="P1007" s="8">
        <f t="shared" si="359"/>
        <v>0.12320685575359175</v>
      </c>
      <c r="Q1007">
        <f t="shared" si="366"/>
        <v>-0.22967453633219798</v>
      </c>
      <c r="S1007" s="2">
        <f t="shared" si="360"/>
        <v>-14.534793374427194</v>
      </c>
      <c r="T1007">
        <f t="shared" si="367"/>
        <v>27.039465208332032</v>
      </c>
      <c r="V1007" s="4">
        <f t="shared" si="368"/>
        <v>27.34709725517363</v>
      </c>
      <c r="W1007" s="2">
        <f t="shared" si="369"/>
        <v>-32.828166569638789</v>
      </c>
      <c r="X1007" s="8">
        <f t="shared" si="370"/>
        <v>27.17872938150262</v>
      </c>
      <c r="Y1007" s="8">
        <f t="shared" si="371"/>
        <v>-4.7884411781543337</v>
      </c>
      <c r="Z1007" s="2">
        <f t="shared" si="372"/>
        <v>-16.09582106665534</v>
      </c>
      <c r="AA1007" s="1">
        <f t="shared" si="373"/>
        <v>-16.676271910145395</v>
      </c>
      <c r="AC1007" s="2">
        <f t="shared" si="374"/>
        <v>13.114007487651277</v>
      </c>
      <c r="AD1007" s="1">
        <f t="shared" si="375"/>
        <v>14.018245407468312</v>
      </c>
      <c r="AF1007" s="14">
        <f t="shared" si="376"/>
        <v>-6.8660168373413626</v>
      </c>
      <c r="AX1007">
        <f t="shared" si="377"/>
        <v>4.1605053698323404</v>
      </c>
    </row>
    <row r="1008" spans="1:50" x14ac:dyDescent="0.35">
      <c r="A1008">
        <v>2.01E-2</v>
      </c>
      <c r="B1008">
        <v>0.203125</v>
      </c>
      <c r="C1008" s="2">
        <f t="shared" si="356"/>
        <v>0.59032394935629451</v>
      </c>
      <c r="E1008" s="6">
        <f t="shared" si="361"/>
        <v>0.203125</v>
      </c>
      <c r="F1008" s="43">
        <f t="shared" si="355"/>
        <v>-2.4672965471250512</v>
      </c>
      <c r="H1008" s="2">
        <f t="shared" si="362"/>
        <v>0.53469944531251634</v>
      </c>
      <c r="J1008" s="8">
        <f t="shared" si="357"/>
        <v>0.22611193826240661</v>
      </c>
      <c r="K1008">
        <f t="shared" si="363"/>
        <v>-0.13159714806872064</v>
      </c>
      <c r="M1008" s="2">
        <f t="shared" si="364"/>
        <v>-4.564024251439025E-2</v>
      </c>
      <c r="N1008" s="8">
        <f t="shared" si="365"/>
        <v>5.3614555982846772</v>
      </c>
      <c r="O1008" s="9">
        <f t="shared" si="358"/>
        <v>4.91828060847284E-2</v>
      </c>
      <c r="P1008" s="8">
        <f t="shared" si="359"/>
        <v>5.8533214454000976E-2</v>
      </c>
      <c r="Q1008">
        <f t="shared" si="366"/>
        <v>-0.22865489358973082</v>
      </c>
      <c r="S1008" s="2">
        <f t="shared" si="360"/>
        <v>-6.9351329845846905</v>
      </c>
      <c r="T1008">
        <f t="shared" si="367"/>
        <v>26.918063624896991</v>
      </c>
      <c r="V1008" s="4">
        <f t="shared" si="368"/>
        <v>27.025779645435723</v>
      </c>
      <c r="W1008" s="2">
        <f t="shared" si="369"/>
        <v>-32.442448556651556</v>
      </c>
      <c r="X1008" s="8">
        <f t="shared" si="370"/>
        <v>26.859390027892587</v>
      </c>
      <c r="Y1008" s="8">
        <f t="shared" si="371"/>
        <v>-4.7321788824021205</v>
      </c>
      <c r="Z1008" s="2">
        <f t="shared" si="372"/>
        <v>-16.151894659493394</v>
      </c>
      <c r="AA1008" s="1">
        <f t="shared" si="373"/>
        <v>-16.933628123702412</v>
      </c>
      <c r="AC1008" s="2">
        <f t="shared" si="374"/>
        <v>13.160483974034308</v>
      </c>
      <c r="AD1008" s="1">
        <f t="shared" si="375"/>
        <v>14.231272845507595</v>
      </c>
      <c r="AF1008" s="14">
        <f t="shared" si="376"/>
        <v>-6.6528006963879189</v>
      </c>
      <c r="AX1008">
        <f t="shared" si="377"/>
        <v>4.1855041492628677</v>
      </c>
    </row>
    <row r="1009" spans="1:50" x14ac:dyDescent="0.35">
      <c r="A1009">
        <v>2.0119999999999999E-2</v>
      </c>
      <c r="B1009">
        <v>1.1015625</v>
      </c>
      <c r="C1009" s="2">
        <f t="shared" si="356"/>
        <v>0.59083099041875076</v>
      </c>
      <c r="E1009" s="6">
        <f t="shared" si="361"/>
        <v>1.1015625</v>
      </c>
      <c r="F1009" s="43">
        <f t="shared" si="355"/>
        <v>-2.2289413642581235</v>
      </c>
      <c r="H1009" s="2">
        <f t="shared" si="362"/>
        <v>2.8997162226563384</v>
      </c>
      <c r="J1009" s="8">
        <f t="shared" si="357"/>
        <v>0.66629659338123703</v>
      </c>
      <c r="K1009">
        <f t="shared" si="363"/>
        <v>0.14691482796463645</v>
      </c>
      <c r="M1009" s="2">
        <f t="shared" si="364"/>
        <v>-0.13449063478081594</v>
      </c>
      <c r="N1009" s="8">
        <f t="shared" si="365"/>
        <v>15.798898670074232</v>
      </c>
      <c r="O1009" s="9">
        <f t="shared" si="358"/>
        <v>0.14492970339829644</v>
      </c>
      <c r="P1009" s="8">
        <f t="shared" si="359"/>
        <v>0.18301465107534057</v>
      </c>
      <c r="Q1009">
        <f t="shared" si="366"/>
        <v>-0.22546679666946376</v>
      </c>
      <c r="S1009" s="2">
        <f t="shared" si="360"/>
        <v>-21.556608026612313</v>
      </c>
      <c r="T1009">
        <f t="shared" si="367"/>
        <v>26.540708734408767</v>
      </c>
      <c r="V1009" s="4">
        <f t="shared" si="368"/>
        <v>26.868653088882404</v>
      </c>
      <c r="W1009" s="2">
        <f t="shared" si="369"/>
        <v>-32.253829752874481</v>
      </c>
      <c r="X1009" s="8">
        <f t="shared" si="370"/>
        <v>26.703230852410002</v>
      </c>
      <c r="Y1009" s="8">
        <f t="shared" si="371"/>
        <v>-4.704666226614159</v>
      </c>
      <c r="Z1009" s="2">
        <f t="shared" si="372"/>
        <v>-15.508820432949143</v>
      </c>
      <c r="AA1009" s="1">
        <f t="shared" si="373"/>
        <v>-17.180737914070786</v>
      </c>
      <c r="AC1009" s="2">
        <f t="shared" si="374"/>
        <v>12.628117182384992</v>
      </c>
      <c r="AD1009" s="1">
        <f t="shared" si="375"/>
        <v>14.43568291552713</v>
      </c>
      <c r="AF1009" s="14">
        <f t="shared" si="376"/>
        <v>-5.7778037440361736</v>
      </c>
      <c r="AX1009">
        <f t="shared" si="377"/>
        <v>3.5488623797780501</v>
      </c>
    </row>
    <row r="1010" spans="1:50" x14ac:dyDescent="0.35">
      <c r="A1010">
        <v>2.0140000000000002E-2</v>
      </c>
      <c r="B1010">
        <v>1</v>
      </c>
      <c r="C1010" s="2">
        <f t="shared" si="356"/>
        <v>0.59133779823048904</v>
      </c>
      <c r="E1010" s="6">
        <f t="shared" si="361"/>
        <v>1</v>
      </c>
      <c r="F1010" s="43">
        <f t="shared" si="355"/>
        <v>-1.9904594690792585</v>
      </c>
      <c r="H1010" s="2">
        <f t="shared" si="362"/>
        <v>2.6323665000000802</v>
      </c>
      <c r="J1010" s="8">
        <f t="shared" si="357"/>
        <v>2.7528013946917018</v>
      </c>
      <c r="K1010">
        <f t="shared" si="363"/>
        <v>1.2975858109457676</v>
      </c>
      <c r="M1010" s="2">
        <f t="shared" si="364"/>
        <v>-0.55564745591573061</v>
      </c>
      <c r="N1010" s="8">
        <f t="shared" si="365"/>
        <v>65.273079174650235</v>
      </c>
      <c r="O1010" s="9">
        <f t="shared" si="358"/>
        <v>0.59877642120677843</v>
      </c>
      <c r="P1010" s="8">
        <f t="shared" si="359"/>
        <v>9.0976161888647822E-2</v>
      </c>
      <c r="Q1010">
        <f t="shared" si="366"/>
        <v>-0.22388200102697983</v>
      </c>
      <c r="S1010" s="2">
        <f t="shared" si="360"/>
        <v>-10.741810064334535</v>
      </c>
      <c r="T1010">
        <f t="shared" si="367"/>
        <v>26.352670126689588</v>
      </c>
      <c r="V1010" s="4">
        <f t="shared" si="368"/>
        <v>27.042422709785015</v>
      </c>
      <c r="W1010" s="2">
        <f t="shared" si="369"/>
        <v>-32.462427323816115</v>
      </c>
      <c r="X1010" s="8">
        <f t="shared" si="370"/>
        <v>26.875930625887602</v>
      </c>
      <c r="Y1010" s="8">
        <f t="shared" si="371"/>
        <v>-4.7350930613336981</v>
      </c>
      <c r="Z1010" s="2">
        <f t="shared" si="372"/>
        <v>-15.073091838803695</v>
      </c>
      <c r="AA1010" s="1">
        <f t="shared" si="373"/>
        <v>-17.420905022884345</v>
      </c>
      <c r="AC1010" s="2">
        <f t="shared" si="374"/>
        <v>12.267547936882872</v>
      </c>
      <c r="AD1010" s="1">
        <f t="shared" si="375"/>
        <v>14.634256487226647</v>
      </c>
      <c r="AF1010" s="14">
        <f t="shared" si="376"/>
        <v>-5.1739284129107457</v>
      </c>
      <c r="AX1010">
        <f t="shared" si="377"/>
        <v>3.1834689438314872</v>
      </c>
    </row>
    <row r="1011" spans="1:50" x14ac:dyDescent="0.35">
      <c r="A1011">
        <v>2.0160000000000001E-2</v>
      </c>
      <c r="B1011">
        <v>0.8984375</v>
      </c>
      <c r="C1011" s="2">
        <f t="shared" si="356"/>
        <v>0.59184437259142952</v>
      </c>
      <c r="E1011" s="6">
        <f t="shared" si="361"/>
        <v>0.8984375</v>
      </c>
      <c r="F1011" s="43">
        <f t="shared" si="355"/>
        <v>-1.75186441896262</v>
      </c>
      <c r="H1011" s="2">
        <f t="shared" si="362"/>
        <v>2.365016777343822</v>
      </c>
      <c r="J1011" s="8">
        <f t="shared" si="357"/>
        <v>1.3347806890543126</v>
      </c>
      <c r="K1011">
        <f t="shared" si="363"/>
        <v>1.8555241389704702</v>
      </c>
      <c r="M1011" s="2">
        <f t="shared" si="364"/>
        <v>-0.26942281252423489</v>
      </c>
      <c r="N1011" s="8">
        <f t="shared" si="365"/>
        <v>31.649666323710168</v>
      </c>
      <c r="O1011" s="9">
        <f t="shared" si="358"/>
        <v>0.29033522201385287</v>
      </c>
      <c r="P1011" s="8">
        <f t="shared" si="359"/>
        <v>-0.33176545488875075</v>
      </c>
      <c r="Q1011">
        <f t="shared" si="366"/>
        <v>-0.22966132207459589</v>
      </c>
      <c r="S1011" s="2">
        <f t="shared" si="360"/>
        <v>38.920409047960646</v>
      </c>
      <c r="T1011">
        <f t="shared" si="367"/>
        <v>27.033983563196795</v>
      </c>
      <c r="V1011" s="4">
        <f t="shared" si="368"/>
        <v>26.992553330321897</v>
      </c>
      <c r="W1011" s="2">
        <f t="shared" si="369"/>
        <v>-32.40256282410472</v>
      </c>
      <c r="X1011" s="8">
        <f t="shared" si="370"/>
        <v>26.826368277233023</v>
      </c>
      <c r="Y1011" s="8">
        <f t="shared" si="371"/>
        <v>-4.7263609978199002</v>
      </c>
      <c r="Z1011" s="2">
        <f t="shared" si="372"/>
        <v>-15.041522300931771</v>
      </c>
      <c r="AA1011" s="1">
        <f t="shared" si="373"/>
        <v>-17.660569118466221</v>
      </c>
      <c r="AC1011" s="2">
        <f t="shared" si="374"/>
        <v>12.241674138660954</v>
      </c>
      <c r="AD1011" s="1">
        <f t="shared" si="375"/>
        <v>14.832411242341726</v>
      </c>
      <c r="AF1011" s="14">
        <f t="shared" si="376"/>
        <v>-4.9354720564099459</v>
      </c>
      <c r="AX1011">
        <f t="shared" si="377"/>
        <v>3.1836076374473259</v>
      </c>
    </row>
    <row r="1012" spans="1:50" x14ac:dyDescent="0.35">
      <c r="A1012">
        <v>2.018E-2</v>
      </c>
      <c r="B1012">
        <v>1.8984375</v>
      </c>
      <c r="C1012" s="2">
        <f t="shared" si="356"/>
        <v>0.59235071330158462</v>
      </c>
      <c r="E1012" s="6">
        <f t="shared" si="361"/>
        <v>1.8984375</v>
      </c>
      <c r="F1012" s="43">
        <f t="shared" si="355"/>
        <v>-1.5131697777152169</v>
      </c>
      <c r="H1012" s="2">
        <f t="shared" si="362"/>
        <v>4.9973832773439026</v>
      </c>
      <c r="J1012" s="8">
        <f t="shared" si="357"/>
        <v>0.50949263837335179</v>
      </c>
      <c r="K1012">
        <f t="shared" si="363"/>
        <v>2.0684920618105314</v>
      </c>
      <c r="M1012" s="2">
        <f t="shared" si="364"/>
        <v>-0.10284007007038432</v>
      </c>
      <c r="N1012" s="8">
        <f t="shared" si="365"/>
        <v>12.080840044463045</v>
      </c>
      <c r="O1012" s="9">
        <f t="shared" si="358"/>
        <v>0.1108224440835701</v>
      </c>
      <c r="P1012" s="8">
        <f t="shared" si="359"/>
        <v>-3.9761490449639003E-2</v>
      </c>
      <c r="Q1012">
        <f t="shared" si="366"/>
        <v>-0.23035396326207949</v>
      </c>
      <c r="S1012" s="2">
        <f t="shared" si="360"/>
        <v>4.6156827605133728</v>
      </c>
      <c r="T1012">
        <f t="shared" si="367"/>
        <v>27.114782474624402</v>
      </c>
      <c r="V1012" s="4">
        <f t="shared" si="368"/>
        <v>27.185843428258334</v>
      </c>
      <c r="W1012" s="2">
        <f t="shared" si="369"/>
        <v>-32.634593283210165</v>
      </c>
      <c r="X1012" s="8">
        <f t="shared" si="370"/>
        <v>27.018468346023493</v>
      </c>
      <c r="Y1012" s="8">
        <f t="shared" si="371"/>
        <v>-4.760205842691442</v>
      </c>
      <c r="Z1012" s="2">
        <f t="shared" si="372"/>
        <v>-14.7419937056385</v>
      </c>
      <c r="AA1012" s="1">
        <f t="shared" si="373"/>
        <v>-17.895460675174991</v>
      </c>
      <c r="AC1012" s="2">
        <f t="shared" si="374"/>
        <v>11.993957034891297</v>
      </c>
      <c r="AD1012" s="1">
        <f t="shared" si="375"/>
        <v>15.026556225469795</v>
      </c>
      <c r="AF1012" s="14">
        <f t="shared" si="376"/>
        <v>-4.4756433228601473</v>
      </c>
      <c r="AX1012">
        <f t="shared" si="377"/>
        <v>2.9624735451449302</v>
      </c>
    </row>
    <row r="1013" spans="1:50" x14ac:dyDescent="0.35">
      <c r="A1013">
        <v>2.0199999999999999E-2</v>
      </c>
      <c r="B1013">
        <v>2.203125</v>
      </c>
      <c r="C1013" s="2">
        <f t="shared" si="356"/>
        <v>0.59285682016105923</v>
      </c>
      <c r="E1013" s="6">
        <f t="shared" si="361"/>
        <v>2.203125</v>
      </c>
      <c r="F1013" s="43">
        <f t="shared" si="355"/>
        <v>-1.2743891148056521</v>
      </c>
      <c r="H1013" s="2">
        <f t="shared" si="362"/>
        <v>5.7994324453126769</v>
      </c>
      <c r="J1013" s="8">
        <f t="shared" si="357"/>
        <v>2.9288912155333713</v>
      </c>
      <c r="K1013">
        <f t="shared" si="363"/>
        <v>3.2927685899034804</v>
      </c>
      <c r="M1013" s="2">
        <f t="shared" si="364"/>
        <v>-0.5911908340729799</v>
      </c>
      <c r="N1013" s="8">
        <f t="shared" si="365"/>
        <v>69.448434810480805</v>
      </c>
      <c r="O1013" s="9">
        <f t="shared" si="358"/>
        <v>0.63707865141410003</v>
      </c>
      <c r="P1013" s="8">
        <f t="shared" si="359"/>
        <v>0.12751389319169518</v>
      </c>
      <c r="Q1013">
        <f t="shared" si="366"/>
        <v>-0.22813268399406966</v>
      </c>
      <c r="S1013" s="2">
        <f t="shared" si="360"/>
        <v>-15.033942430161357</v>
      </c>
      <c r="T1013">
        <f t="shared" si="367"/>
        <v>26.851608802201721</v>
      </c>
      <c r="V1013" s="4">
        <f t="shared" si="368"/>
        <v>27.616201346807514</v>
      </c>
      <c r="W1013" s="2">
        <f t="shared" si="369"/>
        <v>-33.151206117942479</v>
      </c>
      <c r="X1013" s="8">
        <f t="shared" si="370"/>
        <v>27.44617667997554</v>
      </c>
      <c r="Y1013" s="8">
        <f t="shared" si="371"/>
        <v>-4.835560954764107</v>
      </c>
      <c r="Z1013" s="2">
        <f t="shared" si="372"/>
        <v>-14.739132608035174</v>
      </c>
      <c r="AA1013" s="1">
        <f t="shared" si="373"/>
        <v>-18.130306644585101</v>
      </c>
      <c r="AC1013" s="2">
        <f t="shared" si="374"/>
        <v>11.991912120553698</v>
      </c>
      <c r="AD1013" s="1">
        <f t="shared" si="375"/>
        <v>15.220668107773974</v>
      </c>
      <c r="AF1013" s="14">
        <f t="shared" si="376"/>
        <v>-4.3540254550253064</v>
      </c>
      <c r="AX1013">
        <f t="shared" si="377"/>
        <v>3.079636340219654</v>
      </c>
    </row>
    <row r="1014" spans="1:50" x14ac:dyDescent="0.35">
      <c r="A1014">
        <v>2.0219999999999998E-2</v>
      </c>
      <c r="B1014">
        <v>1.796875</v>
      </c>
      <c r="C1014" s="2">
        <f t="shared" si="356"/>
        <v>0.59336269297005018</v>
      </c>
      <c r="E1014" s="6">
        <f t="shared" si="361"/>
        <v>1.796875</v>
      </c>
      <c r="F1014" s="43">
        <f t="shared" si="355"/>
        <v>-1.0355360045927151</v>
      </c>
      <c r="H1014" s="2">
        <f t="shared" si="362"/>
        <v>4.730033554687644</v>
      </c>
      <c r="J1014" s="8">
        <f t="shared" si="357"/>
        <v>2.5066638554091965</v>
      </c>
      <c r="K1014">
        <f t="shared" si="363"/>
        <v>4.3405540814645249</v>
      </c>
      <c r="M1014" s="2">
        <f t="shared" si="364"/>
        <v>-0.50596508588663547</v>
      </c>
      <c r="N1014" s="8">
        <f t="shared" si="365"/>
        <v>59.436786327508649</v>
      </c>
      <c r="O1014" s="9">
        <f t="shared" si="358"/>
        <v>0.54523774050848295</v>
      </c>
      <c r="P1014" s="8">
        <f t="shared" si="359"/>
        <v>-0.36305815007891024</v>
      </c>
      <c r="Q1014">
        <f t="shared" si="366"/>
        <v>-0.23445712066262872</v>
      </c>
      <c r="S1014" s="2">
        <f t="shared" si="360"/>
        <v>42.596826008279081</v>
      </c>
      <c r="T1014">
        <f t="shared" si="367"/>
        <v>27.597279020524386</v>
      </c>
      <c r="V1014" s="4">
        <f t="shared" si="368"/>
        <v>27.779458610953959</v>
      </c>
      <c r="W1014" s="2">
        <f t="shared" si="369"/>
        <v>-33.347184382512737</v>
      </c>
      <c r="X1014" s="8">
        <f t="shared" si="370"/>
        <v>27.608428818123816</v>
      </c>
      <c r="Y1014" s="8">
        <f t="shared" si="371"/>
        <v>-4.8641470894817047</v>
      </c>
      <c r="Z1014" s="2">
        <f t="shared" si="372"/>
        <v>-15.020899473357378</v>
      </c>
      <c r="AA1014" s="1">
        <f t="shared" si="373"/>
        <v>-18.369642146343821</v>
      </c>
      <c r="AC1014" s="2">
        <f t="shared" si="374"/>
        <v>12.225508572201566</v>
      </c>
      <c r="AD1014" s="1">
        <f t="shared" si="375"/>
        <v>15.418561192481333</v>
      </c>
      <c r="AF1014" s="14">
        <f t="shared" si="376"/>
        <v>-4.4664853703577503</v>
      </c>
      <c r="AX1014">
        <f t="shared" si="377"/>
        <v>3.4309493657650352</v>
      </c>
    </row>
    <row r="1015" spans="1:50" x14ac:dyDescent="0.35">
      <c r="A1015">
        <v>2.0240000000000001E-2</v>
      </c>
      <c r="B1015">
        <v>1.703125</v>
      </c>
      <c r="C1015" s="2">
        <f t="shared" si="356"/>
        <v>0.5938683315288471</v>
      </c>
      <c r="E1015" s="6">
        <f t="shared" si="361"/>
        <v>1.703125</v>
      </c>
      <c r="F1015" s="43">
        <f t="shared" si="355"/>
        <v>-0.79662402555381262</v>
      </c>
      <c r="H1015" s="2">
        <f t="shared" si="362"/>
        <v>4.483249195312637</v>
      </c>
      <c r="J1015" s="8">
        <f t="shared" si="357"/>
        <v>0.38947947322311904</v>
      </c>
      <c r="K1015">
        <f t="shared" si="363"/>
        <v>4.5033565012717887</v>
      </c>
      <c r="M1015" s="2">
        <f t="shared" si="364"/>
        <v>-7.8615652711140127E-2</v>
      </c>
      <c r="N1015" s="8">
        <f t="shared" si="365"/>
        <v>9.2351466188649241</v>
      </c>
      <c r="O1015" s="9">
        <f t="shared" si="358"/>
        <v>8.471774446196792E-2</v>
      </c>
      <c r="P1015" s="8">
        <f t="shared" si="359"/>
        <v>-0.27150796522400678</v>
      </c>
      <c r="Q1015">
        <f t="shared" si="366"/>
        <v>-0.239186762266034</v>
      </c>
      <c r="S1015" s="2">
        <f t="shared" si="360"/>
        <v>31.839507306984263</v>
      </c>
      <c r="T1015">
        <f t="shared" si="367"/>
        <v>28.154639147785289</v>
      </c>
      <c r="V1015" s="4">
        <f t="shared" si="368"/>
        <v>27.967848927023251</v>
      </c>
      <c r="W1015" s="2">
        <f t="shared" si="369"/>
        <v>-33.573333016070535</v>
      </c>
      <c r="X1015" s="8">
        <f t="shared" si="370"/>
        <v>27.795659271534163</v>
      </c>
      <c r="Y1015" s="8">
        <f t="shared" si="371"/>
        <v>-4.8971339889180259</v>
      </c>
      <c r="Z1015" s="2">
        <f t="shared" si="372"/>
        <v>-14.977542236168915</v>
      </c>
      <c r="AA1015" s="1">
        <f t="shared" si="373"/>
        <v>-18.608286815563797</v>
      </c>
      <c r="AC1015" s="2">
        <f t="shared" si="374"/>
        <v>12.189867625642483</v>
      </c>
      <c r="AD1015" s="1">
        <f t="shared" si="375"/>
        <v>15.615877360750833</v>
      </c>
      <c r="AF1015" s="14">
        <f t="shared" si="376"/>
        <v>-4.2587988643361072</v>
      </c>
      <c r="AX1015">
        <f t="shared" si="377"/>
        <v>3.4621748387822944</v>
      </c>
    </row>
    <row r="1016" spans="1:50" x14ac:dyDescent="0.35">
      <c r="A1016">
        <v>2.026E-2</v>
      </c>
      <c r="B1016">
        <v>2.3984375</v>
      </c>
      <c r="C1016" s="2">
        <f t="shared" si="356"/>
        <v>0.5943737356378318</v>
      </c>
      <c r="E1016" s="6">
        <f t="shared" si="361"/>
        <v>2.3984375</v>
      </c>
      <c r="F1016" s="43">
        <f t="shared" si="355"/>
        <v>-0.55766675951287925</v>
      </c>
      <c r="H1016" s="2">
        <f t="shared" si="362"/>
        <v>6.3135665273439425</v>
      </c>
      <c r="J1016" s="8">
        <f t="shared" si="357"/>
        <v>-2.0107305959151667E-2</v>
      </c>
      <c r="K1016">
        <f t="shared" si="363"/>
        <v>4.4949516473808631</v>
      </c>
      <c r="M1016" s="2">
        <f t="shared" si="364"/>
        <v>4.0586194932428453E-3</v>
      </c>
      <c r="N1016" s="8">
        <f t="shared" si="365"/>
        <v>-0.47677459637716146</v>
      </c>
      <c r="O1016" s="9">
        <f t="shared" si="358"/>
        <v>-4.3736466878966226E-3</v>
      </c>
      <c r="P1016" s="8">
        <f t="shared" si="359"/>
        <v>0.16057110955489387</v>
      </c>
      <c r="Q1016">
        <f t="shared" si="366"/>
        <v>-0.23638962959469895</v>
      </c>
      <c r="S1016" s="2">
        <f t="shared" si="360"/>
        <v>-18.919492528920365</v>
      </c>
      <c r="T1016">
        <f t="shared" si="367"/>
        <v>27.823447755218808</v>
      </c>
      <c r="V1016" s="4">
        <f t="shared" si="368"/>
        <v>27.979645218085807</v>
      </c>
      <c r="W1016" s="2">
        <f t="shared" si="369"/>
        <v>-33.587493590565593</v>
      </c>
      <c r="X1016" s="8">
        <f t="shared" si="370"/>
        <v>27.807382936371532</v>
      </c>
      <c r="Y1016" s="8">
        <f t="shared" si="371"/>
        <v>-4.8991995041479015</v>
      </c>
      <c r="Z1016" s="2">
        <f t="shared" si="372"/>
        <v>-14.965046200506738</v>
      </c>
      <c r="AA1016" s="1">
        <f t="shared" si="373"/>
        <v>-18.846732379199551</v>
      </c>
      <c r="AC1016" s="2">
        <f t="shared" si="374"/>
        <v>12.17978191078333</v>
      </c>
      <c r="AD1016" s="1">
        <f t="shared" si="375"/>
        <v>15.813030272562479</v>
      </c>
      <c r="AF1016" s="14">
        <f t="shared" si="376"/>
        <v>-4.0512154320921603</v>
      </c>
      <c r="AX1016">
        <f t="shared" si="377"/>
        <v>3.4935486725792808</v>
      </c>
    </row>
    <row r="1017" spans="1:50" x14ac:dyDescent="0.35">
      <c r="A1017">
        <v>2.0279999999999999E-2</v>
      </c>
      <c r="B1017">
        <v>2.8984375</v>
      </c>
      <c r="C1017" s="2">
        <f t="shared" si="356"/>
        <v>0.59487890509747865</v>
      </c>
      <c r="E1017" s="6">
        <f t="shared" si="361"/>
        <v>2.8984375</v>
      </c>
      <c r="F1017" s="43">
        <f t="shared" si="355"/>
        <v>-0.31867779086841153</v>
      </c>
      <c r="H1017" s="2">
        <f t="shared" si="362"/>
        <v>7.6297497773439824</v>
      </c>
      <c r="J1017" s="8">
        <f t="shared" si="357"/>
        <v>1.8186148799630795</v>
      </c>
      <c r="K1017">
        <f t="shared" si="363"/>
        <v>5.2551326672054302</v>
      </c>
      <c r="M1017" s="2">
        <f t="shared" si="364"/>
        <v>-0.36708377629078764</v>
      </c>
      <c r="N1017" s="8">
        <f t="shared" si="365"/>
        <v>43.122105821702981</v>
      </c>
      <c r="O1017" s="9">
        <f t="shared" si="358"/>
        <v>0.39557656119962958</v>
      </c>
      <c r="P1017" s="8">
        <f t="shared" si="359"/>
        <v>0.2404482490879418</v>
      </c>
      <c r="Q1017">
        <f t="shared" si="366"/>
        <v>-0.23220104514041226</v>
      </c>
      <c r="S1017" s="2">
        <f t="shared" si="360"/>
        <v>-28.30022235159597</v>
      </c>
      <c r="T1017">
        <f t="shared" si="367"/>
        <v>27.328043872887459</v>
      </c>
      <c r="V1017" s="4">
        <f t="shared" si="368"/>
        <v>27.964068683175029</v>
      </c>
      <c r="W1017" s="2">
        <f t="shared" si="369"/>
        <v>-33.568795113068788</v>
      </c>
      <c r="X1017" s="8">
        <f t="shared" si="370"/>
        <v>27.79190230151324</v>
      </c>
      <c r="Y1017" s="8">
        <f t="shared" si="371"/>
        <v>-4.8964720731345199</v>
      </c>
      <c r="Z1017" s="2">
        <f t="shared" si="372"/>
        <v>-14.740761211366042</v>
      </c>
      <c r="AA1017" s="1">
        <f t="shared" si="373"/>
        <v>-19.081604297960833</v>
      </c>
      <c r="AC1017" s="2">
        <f t="shared" si="374"/>
        <v>11.994352663809053</v>
      </c>
      <c r="AD1017" s="1">
        <f t="shared" si="375"/>
        <v>16.007181659696279</v>
      </c>
      <c r="AF1017" s="14">
        <f t="shared" si="376"/>
        <v>-3.6300516248042829</v>
      </c>
      <c r="AX1017">
        <f t="shared" si="377"/>
        <v>3.3113738339358711</v>
      </c>
    </row>
    <row r="1018" spans="1:50" x14ac:dyDescent="0.35">
      <c r="A1018">
        <v>2.0299999999999999E-2</v>
      </c>
      <c r="B1018">
        <v>2.703125</v>
      </c>
      <c r="C1018" s="2">
        <f t="shared" si="356"/>
        <v>0.59538383970835485</v>
      </c>
      <c r="E1018" s="6">
        <f t="shared" si="361"/>
        <v>2.703125</v>
      </c>
      <c r="F1018" s="43">
        <f t="shared" ref="F1018:F1081" si="378">G$6*SIN(2*PI()*G$2*A836/G$4)</f>
        <v>-7.9670705821015306E-2</v>
      </c>
      <c r="H1018" s="2">
        <f t="shared" si="362"/>
        <v>7.1156156953127168</v>
      </c>
      <c r="J1018" s="8">
        <f t="shared" si="357"/>
        <v>2.3746171101385523</v>
      </c>
      <c r="K1018">
        <f t="shared" si="363"/>
        <v>6.247722619243345</v>
      </c>
      <c r="M1018" s="2">
        <f t="shared" si="364"/>
        <v>-0.47931171444724652</v>
      </c>
      <c r="N1018" s="8">
        <f t="shared" si="365"/>
        <v>56.305758540532786</v>
      </c>
      <c r="O1018" s="9">
        <f t="shared" si="358"/>
        <v>0.51651555309691544</v>
      </c>
      <c r="P1018" s="8">
        <f t="shared" si="359"/>
        <v>-0.13488273115037538</v>
      </c>
      <c r="Q1018">
        <f t="shared" si="366"/>
        <v>-0.23455068882877847</v>
      </c>
      <c r="S1018" s="2">
        <f t="shared" si="360"/>
        <v>15.794061948815521</v>
      </c>
      <c r="T1018">
        <f t="shared" si="367"/>
        <v>27.604523665520038</v>
      </c>
      <c r="V1018" s="4">
        <f t="shared" si="368"/>
        <v>27.986156487466577</v>
      </c>
      <c r="W1018" s="2">
        <f t="shared" si="369"/>
        <v>-33.595309887623273</v>
      </c>
      <c r="X1018" s="8">
        <f t="shared" si="370"/>
        <v>27.813854117820107</v>
      </c>
      <c r="Y1018" s="8">
        <f t="shared" si="371"/>
        <v>-4.9003396189518238</v>
      </c>
      <c r="Z1018" s="2">
        <f t="shared" si="372"/>
        <v>-14.487190815107954</v>
      </c>
      <c r="AA1018" s="1">
        <f t="shared" si="373"/>
        <v>-19.312435952813338</v>
      </c>
      <c r="AC1018" s="2">
        <f t="shared" si="374"/>
        <v>11.784720641816961</v>
      </c>
      <c r="AD1018" s="1">
        <f t="shared" si="375"/>
        <v>16.197939754253294</v>
      </c>
      <c r="AF1018" s="14">
        <f t="shared" si="376"/>
        <v>-3.1895906798064839</v>
      </c>
      <c r="AX1018">
        <f t="shared" si="377"/>
        <v>3.1099199739854688</v>
      </c>
    </row>
    <row r="1019" spans="1:50" x14ac:dyDescent="0.35">
      <c r="A1019">
        <v>2.0320000000000001E-2</v>
      </c>
      <c r="B1019">
        <v>2.796875</v>
      </c>
      <c r="C1019" s="2">
        <f t="shared" si="356"/>
        <v>0.59588853927112029</v>
      </c>
      <c r="E1019" s="6">
        <f t="shared" si="361"/>
        <v>2.796875</v>
      </c>
      <c r="F1019" s="43">
        <f t="shared" si="378"/>
        <v>0.15934090839852899</v>
      </c>
      <c r="H1019" s="2">
        <f t="shared" si="362"/>
        <v>7.3624000546877246</v>
      </c>
      <c r="J1019" s="8">
        <f t="shared" si="357"/>
        <v>0.86789307606937172</v>
      </c>
      <c r="K1019">
        <f t="shared" si="363"/>
        <v>6.6105019250403423</v>
      </c>
      <c r="M1019" s="2">
        <f t="shared" si="364"/>
        <v>-0.17518248161845054</v>
      </c>
      <c r="N1019" s="8">
        <f t="shared" si="365"/>
        <v>20.579055786097246</v>
      </c>
      <c r="O1019" s="9">
        <f t="shared" si="358"/>
        <v>0.18878002280915046</v>
      </c>
      <c r="P1019" s="8">
        <f t="shared" si="359"/>
        <v>-0.24476102561846805</v>
      </c>
      <c r="Q1019">
        <f t="shared" si="366"/>
        <v>-0.23881440141894925</v>
      </c>
      <c r="S1019" s="2">
        <f t="shared" si="360"/>
        <v>28.701234875012748</v>
      </c>
      <c r="T1019">
        <f t="shared" si="367"/>
        <v>28.106947392377556</v>
      </c>
      <c r="V1019" s="4">
        <f t="shared" si="368"/>
        <v>28.050966389568238</v>
      </c>
      <c r="W1019" s="2">
        <f t="shared" si="369"/>
        <v>-33.673109379163563</v>
      </c>
      <c r="X1019" s="8">
        <f t="shared" si="370"/>
        <v>27.878265004797498</v>
      </c>
      <c r="Y1019" s="8">
        <f t="shared" si="371"/>
        <v>-4.9116877485569521</v>
      </c>
      <c r="Z1019" s="2">
        <f t="shared" si="372"/>
        <v>-14.282873934809935</v>
      </c>
      <c r="AA1019" s="1">
        <f t="shared" si="373"/>
        <v>-19.540012124653614</v>
      </c>
      <c r="AC1019" s="2">
        <f t="shared" si="374"/>
        <v>11.615914363566812</v>
      </c>
      <c r="AD1019" s="1">
        <f t="shared" si="375"/>
        <v>16.385965398464901</v>
      </c>
      <c r="AF1019" s="14">
        <f t="shared" si="376"/>
        <v>-2.8085962849019861</v>
      </c>
      <c r="AX1019">
        <f t="shared" si="377"/>
        <v>2.9679371933005152</v>
      </c>
    </row>
    <row r="1020" spans="1:50" x14ac:dyDescent="0.35">
      <c r="A1020">
        <v>2.034E-2</v>
      </c>
      <c r="B1020">
        <v>3.8984375</v>
      </c>
      <c r="C1020" s="2">
        <f t="shared" si="356"/>
        <v>0.59639300358652747</v>
      </c>
      <c r="E1020" s="6">
        <f t="shared" si="361"/>
        <v>3.8984375</v>
      </c>
      <c r="F1020" s="43">
        <f t="shared" si="378"/>
        <v>0.3983434643022451</v>
      </c>
      <c r="H1020" s="2">
        <f t="shared" si="362"/>
        <v>10.262116277344063</v>
      </c>
      <c r="J1020" s="8">
        <f t="shared" si="357"/>
        <v>0.75189812964738234</v>
      </c>
      <c r="K1020">
        <f t="shared" si="363"/>
        <v>6.9247953432329483</v>
      </c>
      <c r="M1020" s="2">
        <f t="shared" si="364"/>
        <v>-0.15176913367306483</v>
      </c>
      <c r="N1020" s="8">
        <f t="shared" si="365"/>
        <v>17.828640396065168</v>
      </c>
      <c r="O1020" s="9">
        <f t="shared" si="358"/>
        <v>0.16354934723968775</v>
      </c>
      <c r="P1020" s="8">
        <f t="shared" si="359"/>
        <v>6.3631919800498704E-2</v>
      </c>
      <c r="Q1020">
        <f t="shared" si="366"/>
        <v>-0.23770593973921664</v>
      </c>
      <c r="S1020" s="2">
        <f t="shared" si="360"/>
        <v>-7.5278916062803098</v>
      </c>
      <c r="T1020">
        <f t="shared" si="367"/>
        <v>27.975169391442147</v>
      </c>
      <c r="V1020" s="4">
        <f t="shared" si="368"/>
        <v>28.202350658482334</v>
      </c>
      <c r="W1020" s="2">
        <f t="shared" si="369"/>
        <v>-33.854834991559031</v>
      </c>
      <c r="X1020" s="8">
        <f t="shared" si="370"/>
        <v>28.02871724618317</v>
      </c>
      <c r="Y1020" s="8">
        <f t="shared" si="371"/>
        <v>-4.9381949372442593</v>
      </c>
      <c r="Z1020" s="2">
        <f t="shared" si="372"/>
        <v>-14.133097254509948</v>
      </c>
      <c r="AA1020" s="1">
        <f t="shared" si="373"/>
        <v>-19.765201829758329</v>
      </c>
      <c r="AC1020" s="2">
        <f t="shared" si="374"/>
        <v>11.492299606332598</v>
      </c>
      <c r="AD1020" s="1">
        <f t="shared" si="375"/>
        <v>16.571990102962634</v>
      </c>
      <c r="AF1020" s="14">
        <f t="shared" si="376"/>
        <v>-2.4993020887915733</v>
      </c>
      <c r="AX1020">
        <f t="shared" si="377"/>
        <v>2.8976455530938185</v>
      </c>
    </row>
    <row r="1021" spans="1:50" x14ac:dyDescent="0.35">
      <c r="A1021">
        <v>2.036E-2</v>
      </c>
      <c r="B1021">
        <v>3.6015625</v>
      </c>
      <c r="C1021" s="2">
        <f t="shared" si="356"/>
        <v>0.5968972324554217</v>
      </c>
      <c r="E1021" s="6">
        <f t="shared" si="361"/>
        <v>3.6015625</v>
      </c>
      <c r="F1021" s="43">
        <f t="shared" si="378"/>
        <v>0.637323374916969</v>
      </c>
      <c r="H1021" s="2">
        <f t="shared" si="362"/>
        <v>9.4806324726565396</v>
      </c>
      <c r="J1021" s="8">
        <f t="shared" si="357"/>
        <v>3.3373209341111147</v>
      </c>
      <c r="K1021">
        <f t="shared" si="363"/>
        <v>8.3197954936913945</v>
      </c>
      <c r="M1021" s="2">
        <f t="shared" si="364"/>
        <v>-0.67363155590846024</v>
      </c>
      <c r="N1021" s="8">
        <f t="shared" si="365"/>
        <v>79.132920371049508</v>
      </c>
      <c r="O1021" s="9">
        <f t="shared" si="358"/>
        <v>0.72591836417945266</v>
      </c>
      <c r="P1021" s="8">
        <f t="shared" si="359"/>
        <v>8.5936806066151811E-2</v>
      </c>
      <c r="Q1021">
        <f t="shared" si="366"/>
        <v>-0.23620892917122502</v>
      </c>
      <c r="S1021" s="2">
        <f t="shared" si="360"/>
        <v>-10.146528995376979</v>
      </c>
      <c r="T1021">
        <f t="shared" si="367"/>
        <v>27.79755135741939</v>
      </c>
      <c r="V1021" s="4">
        <f t="shared" si="368"/>
        <v>28.609406527664994</v>
      </c>
      <c r="W1021" s="2">
        <f t="shared" si="369"/>
        <v>-34.343475440378491</v>
      </c>
      <c r="X1021" s="8">
        <f t="shared" si="370"/>
        <v>28.433266994496034</v>
      </c>
      <c r="Y1021" s="8">
        <f t="shared" si="371"/>
        <v>-5.0094698907655113</v>
      </c>
      <c r="Z1021" s="2">
        <f t="shared" si="372"/>
        <v>-14.089633161800702</v>
      </c>
      <c r="AA1021" s="1">
        <f t="shared" si="373"/>
        <v>-19.989698999741861</v>
      </c>
      <c r="AC1021" s="2">
        <f t="shared" si="374"/>
        <v>11.456727143220537</v>
      </c>
      <c r="AD1021" s="1">
        <f t="shared" si="375"/>
        <v>16.75743899955722</v>
      </c>
      <c r="AF1021" s="14">
        <f t="shared" si="376"/>
        <v>-2.3416640530089943</v>
      </c>
      <c r="AX1021">
        <f t="shared" si="377"/>
        <v>2.9789874279259632</v>
      </c>
    </row>
    <row r="1022" spans="1:50" x14ac:dyDescent="0.35">
      <c r="A1022">
        <v>2.0379999999999999E-2</v>
      </c>
      <c r="B1022">
        <v>4.5</v>
      </c>
      <c r="C1022" s="2">
        <f t="shared" si="356"/>
        <v>0.59740122567874177</v>
      </c>
      <c r="E1022" s="6">
        <f t="shared" si="361"/>
        <v>4.5</v>
      </c>
      <c r="F1022" s="43">
        <f t="shared" si="378"/>
        <v>0.8762670545569472</v>
      </c>
      <c r="H1022" s="2">
        <f t="shared" si="362"/>
        <v>11.845649250000362</v>
      </c>
      <c r="J1022" s="8">
        <f t="shared" si="357"/>
        <v>1.1608369789651451</v>
      </c>
      <c r="K1022">
        <f t="shared" si="363"/>
        <v>8.8050253508988252</v>
      </c>
      <c r="M1022" s="2">
        <f t="shared" si="364"/>
        <v>-0.23431262253015661</v>
      </c>
      <c r="N1022" s="8">
        <f t="shared" si="365"/>
        <v>27.525198215521712</v>
      </c>
      <c r="O1022" s="9">
        <f t="shared" si="358"/>
        <v>0.25249980373069492</v>
      </c>
      <c r="P1022" s="8">
        <f t="shared" si="359"/>
        <v>-0.4374226267372352</v>
      </c>
      <c r="Q1022">
        <f t="shared" si="366"/>
        <v>-0.24382878758672433</v>
      </c>
      <c r="S1022" s="2">
        <f t="shared" si="360"/>
        <v>51.335369013630114</v>
      </c>
      <c r="T1022">
        <f t="shared" si="367"/>
        <v>28.696192392613611</v>
      </c>
      <c r="V1022" s="4">
        <f t="shared" si="368"/>
        <v>28.511269569607073</v>
      </c>
      <c r="W1022" s="2">
        <f t="shared" si="369"/>
        <v>-34.225669284364855</v>
      </c>
      <c r="X1022" s="8">
        <f t="shared" si="370"/>
        <v>28.335734236247788</v>
      </c>
      <c r="Y1022" s="8">
        <f t="shared" si="371"/>
        <v>-4.9922862369876153</v>
      </c>
      <c r="Z1022" s="2">
        <f t="shared" si="372"/>
        <v>-14.353776440636629</v>
      </c>
      <c r="AA1022" s="1">
        <f t="shared" si="373"/>
        <v>-20.218404896658726</v>
      </c>
      <c r="AC1022" s="2">
        <f t="shared" si="374"/>
        <v>11.675827994938814</v>
      </c>
      <c r="AD1022" s="1">
        <f t="shared" si="375"/>
        <v>16.946434459728483</v>
      </c>
      <c r="AF1022" s="14">
        <f t="shared" si="376"/>
        <v>-2.3996282178957618</v>
      </c>
      <c r="AX1022">
        <f t="shared" si="377"/>
        <v>3.2758952724527091</v>
      </c>
    </row>
    <row r="1023" spans="1:50" x14ac:dyDescent="0.35">
      <c r="A1023">
        <v>2.0400000000000001E-2</v>
      </c>
      <c r="B1023">
        <v>3.796875</v>
      </c>
      <c r="C1023" s="2">
        <f t="shared" si="356"/>
        <v>0.59790498305751882</v>
      </c>
      <c r="E1023" s="6">
        <f t="shared" si="361"/>
        <v>3.796875</v>
      </c>
      <c r="F1023" s="43">
        <f t="shared" si="378"/>
        <v>1.1151609195960239</v>
      </c>
      <c r="H1023" s="2">
        <f t="shared" si="362"/>
        <v>9.9947665546878053</v>
      </c>
      <c r="J1023" s="8">
        <f t="shared" si="357"/>
        <v>3.0406238991015364</v>
      </c>
      <c r="K1023">
        <f t="shared" si="363"/>
        <v>10.076006140723267</v>
      </c>
      <c r="M1023" s="2">
        <f t="shared" si="364"/>
        <v>-0.61374385278584687</v>
      </c>
      <c r="N1023" s="8">
        <f t="shared" si="365"/>
        <v>72.097785510100664</v>
      </c>
      <c r="O1023" s="9">
        <f t="shared" si="358"/>
        <v>0.66138221960023436</v>
      </c>
      <c r="P1023" s="8">
        <f t="shared" si="359"/>
        <v>9.5161650565677158E-3</v>
      </c>
      <c r="Q1023">
        <f t="shared" si="366"/>
        <v>-0.24366301694305545</v>
      </c>
      <c r="S1023" s="2">
        <f t="shared" si="360"/>
        <v>-1.1709941770918988</v>
      </c>
      <c r="T1023">
        <f t="shared" si="367"/>
        <v>28.675693788245365</v>
      </c>
      <c r="V1023" s="4">
        <f t="shared" si="368"/>
        <v>29.346592172902167</v>
      </c>
      <c r="W1023" s="2">
        <f t="shared" si="369"/>
        <v>-35.228412255747962</v>
      </c>
      <c r="X1023" s="8">
        <f t="shared" si="370"/>
        <v>29.165914008871173</v>
      </c>
      <c r="Y1023" s="8">
        <f t="shared" si="371"/>
        <v>-5.138550138905198</v>
      </c>
      <c r="Z1023" s="2">
        <f t="shared" si="372"/>
        <v>-14.00726438770613</v>
      </c>
      <c r="AA1023" s="1">
        <f t="shared" si="373"/>
        <v>-20.441589643780222</v>
      </c>
      <c r="AC1023" s="2">
        <f t="shared" si="374"/>
        <v>11.389299776519305</v>
      </c>
      <c r="AD1023" s="1">
        <f t="shared" si="375"/>
        <v>17.130791916281012</v>
      </c>
      <c r="AF1023" s="14">
        <f t="shared" si="376"/>
        <v>-2.0150226103303162</v>
      </c>
      <c r="AX1023">
        <f t="shared" si="377"/>
        <v>3.1301835299263399</v>
      </c>
    </row>
    <row r="1024" spans="1:50" x14ac:dyDescent="0.35">
      <c r="A1024">
        <v>2.0420000000000001E-2</v>
      </c>
      <c r="B1024">
        <v>4.703125</v>
      </c>
      <c r="C1024" s="2">
        <f t="shared" si="356"/>
        <v>0.59840850439287763</v>
      </c>
      <c r="E1024" s="6">
        <f t="shared" si="361"/>
        <v>4.703125</v>
      </c>
      <c r="F1024" s="43">
        <f t="shared" si="378"/>
        <v>1.3539913892400202</v>
      </c>
      <c r="H1024" s="2">
        <f t="shared" si="362"/>
        <v>12.380348695312877</v>
      </c>
      <c r="J1024" s="8">
        <f t="shared" si="357"/>
        <v>-8.1239586035461997E-2</v>
      </c>
      <c r="K1024">
        <f t="shared" si="363"/>
        <v>10.042047993760445</v>
      </c>
      <c r="M1024" s="2">
        <f t="shared" si="364"/>
        <v>1.6398047962085934E-2</v>
      </c>
      <c r="N1024" s="8">
        <f t="shared" si="365"/>
        <v>-1.9263132972956081</v>
      </c>
      <c r="O1024" s="9">
        <f t="shared" si="358"/>
        <v>-1.7670852928379163E-2</v>
      </c>
      <c r="P1024" s="8">
        <f t="shared" si="359"/>
        <v>-0.37008083584279139</v>
      </c>
      <c r="Q1024">
        <f t="shared" si="366"/>
        <v>-0.25010978809535273</v>
      </c>
      <c r="S1024" s="2">
        <f t="shared" si="360"/>
        <v>43.422091721855296</v>
      </c>
      <c r="T1024">
        <f t="shared" si="367"/>
        <v>29.435810530463893</v>
      </c>
      <c r="V1024" s="4">
        <f t="shared" si="368"/>
        <v>29.048058841692722</v>
      </c>
      <c r="W1024" s="2">
        <f t="shared" si="369"/>
        <v>-34.870045083097537</v>
      </c>
      <c r="X1024" s="8">
        <f t="shared" si="370"/>
        <v>28.869218657821985</v>
      </c>
      <c r="Y1024" s="8">
        <f t="shared" si="371"/>
        <v>-5.0862773407037558</v>
      </c>
      <c r="Z1024" s="2">
        <f t="shared" si="372"/>
        <v>-14.78682261196774</v>
      </c>
      <c r="AA1024" s="1">
        <f t="shared" si="373"/>
        <v>-20.67719548186799</v>
      </c>
      <c r="AC1024" s="2">
        <f t="shared" si="374"/>
        <v>12.035122092590161</v>
      </c>
      <c r="AD1024" s="1">
        <f t="shared" si="375"/>
        <v>17.325603234081548</v>
      </c>
      <c r="AF1024" s="14">
        <f t="shared" si="376"/>
        <v>-2.5474967185899473</v>
      </c>
      <c r="AX1024">
        <f t="shared" si="377"/>
        <v>3.9014881078299677</v>
      </c>
    </row>
    <row r="1025" spans="1:50" x14ac:dyDescent="0.35">
      <c r="A1025">
        <v>2.044E-2</v>
      </c>
      <c r="B1025">
        <v>4.1015625</v>
      </c>
      <c r="C1025" s="2">
        <f t="shared" si="356"/>
        <v>0.59891178948603585</v>
      </c>
      <c r="E1025" s="6">
        <f t="shared" si="361"/>
        <v>4.1015625</v>
      </c>
      <c r="F1025" s="43">
        <f t="shared" si="378"/>
        <v>1.5927448862986724</v>
      </c>
      <c r="H1025" s="2">
        <f t="shared" si="362"/>
        <v>10.796815722656579</v>
      </c>
      <c r="J1025" s="8">
        <f t="shared" si="357"/>
        <v>2.3383007015524324</v>
      </c>
      <c r="K1025">
        <f t="shared" si="363"/>
        <v>11.019457687009361</v>
      </c>
      <c r="M1025" s="2">
        <f t="shared" si="364"/>
        <v>-0.47198132000695536</v>
      </c>
      <c r="N1025" s="8">
        <f t="shared" si="365"/>
        <v>55.444641637020673</v>
      </c>
      <c r="O1025" s="9">
        <f t="shared" si="358"/>
        <v>0.50861617858838315</v>
      </c>
      <c r="P1025" s="8">
        <f t="shared" si="359"/>
        <v>0.26650783605743866</v>
      </c>
      <c r="Q1025">
        <f t="shared" si="366"/>
        <v>-0.24546724824201616</v>
      </c>
      <c r="S1025" s="2">
        <f t="shared" si="360"/>
        <v>-31.3621238277595</v>
      </c>
      <c r="T1025">
        <f t="shared" si="367"/>
        <v>28.886807144221862</v>
      </c>
      <c r="V1025" s="4">
        <f t="shared" si="368"/>
        <v>29.661931158867684</v>
      </c>
      <c r="W1025" s="2">
        <f t="shared" si="369"/>
        <v>-35.606953373314603</v>
      </c>
      <c r="X1025" s="8">
        <f t="shared" si="370"/>
        <v>29.479311547301794</v>
      </c>
      <c r="Y1025" s="8">
        <f t="shared" si="371"/>
        <v>-5.1937655854070766</v>
      </c>
      <c r="Z1025" s="2">
        <f t="shared" si="372"/>
        <v>-14.192849601229547</v>
      </c>
      <c r="AA1025" s="1">
        <f t="shared" si="373"/>
        <v>-20.903337250989164</v>
      </c>
      <c r="AC1025" s="2">
        <f t="shared" si="374"/>
        <v>11.543615423740437</v>
      </c>
      <c r="AD1025" s="1">
        <f t="shared" si="375"/>
        <v>17.512458582584081</v>
      </c>
      <c r="AF1025" s="14">
        <f t="shared" si="376"/>
        <v>-1.8741566040525424</v>
      </c>
      <c r="AX1025">
        <f t="shared" si="377"/>
        <v>3.4669014903512148</v>
      </c>
    </row>
    <row r="1026" spans="1:50" x14ac:dyDescent="0.35">
      <c r="A1026">
        <v>2.0459999999999999E-2</v>
      </c>
      <c r="B1026">
        <v>5</v>
      </c>
      <c r="C1026" s="2">
        <f t="shared" si="356"/>
        <v>0.59941483813830454</v>
      </c>
      <c r="E1026" s="6">
        <f t="shared" si="361"/>
        <v>5</v>
      </c>
      <c r="F1026" s="43">
        <f t="shared" si="378"/>
        <v>1.8314078379563239</v>
      </c>
      <c r="H1026" s="2">
        <f t="shared" si="362"/>
        <v>13.161832500000401</v>
      </c>
      <c r="J1026" s="8">
        <f t="shared" si="357"/>
        <v>-0.22264196435278194</v>
      </c>
      <c r="K1026">
        <f t="shared" si="363"/>
        <v>10.926393345909897</v>
      </c>
      <c r="M1026" s="2">
        <f t="shared" si="364"/>
        <v>4.4939835220680326E-2</v>
      </c>
      <c r="N1026" s="8">
        <f t="shared" si="365"/>
        <v>-5.2791772754918815</v>
      </c>
      <c r="O1026" s="9">
        <f t="shared" si="358"/>
        <v>-4.8428033668784225E-2</v>
      </c>
      <c r="P1026" s="8">
        <f t="shared" si="359"/>
        <v>-0.22651407176493921</v>
      </c>
      <c r="Q1026">
        <f t="shared" si="366"/>
        <v>-0.24941310072075387</v>
      </c>
      <c r="S1026" s="2">
        <f t="shared" si="360"/>
        <v>26.557834492798811</v>
      </c>
      <c r="T1026">
        <f t="shared" si="367"/>
        <v>29.351710004368613</v>
      </c>
      <c r="V1026" s="4">
        <f t="shared" si="368"/>
        <v>29.076767898934889</v>
      </c>
      <c r="W1026" s="2">
        <f t="shared" si="369"/>
        <v>-34.904508181846523</v>
      </c>
      <c r="X1026" s="8">
        <f t="shared" si="370"/>
        <v>28.897750962011429</v>
      </c>
      <c r="Y1026" s="8">
        <f t="shared" si="371"/>
        <v>-5.091304259305085</v>
      </c>
      <c r="Z1026" s="2">
        <f t="shared" si="372"/>
        <v>-14.703616122325439</v>
      </c>
      <c r="AA1026" s="1">
        <f t="shared" si="373"/>
        <v>-21.137617318474216</v>
      </c>
      <c r="AC1026" s="2">
        <f t="shared" si="374"/>
        <v>11.966852964717713</v>
      </c>
      <c r="AD1026" s="1">
        <f t="shared" si="375"/>
        <v>17.70616483483866</v>
      </c>
      <c r="AF1026" s="14">
        <f t="shared" si="376"/>
        <v>-2.0887555467918641</v>
      </c>
      <c r="AX1026">
        <f t="shared" si="377"/>
        <v>3.920163384748188</v>
      </c>
    </row>
    <row r="1027" spans="1:50" x14ac:dyDescent="0.35">
      <c r="A1027">
        <v>2.0480000000000002E-2</v>
      </c>
      <c r="B1027">
        <v>5</v>
      </c>
      <c r="C1027" s="2">
        <f t="shared" si="356"/>
        <v>0.59991765015108811</v>
      </c>
      <c r="E1027" s="6">
        <f t="shared" si="361"/>
        <v>5</v>
      </c>
      <c r="F1027" s="43">
        <f t="shared" si="378"/>
        <v>2.0699666765494515</v>
      </c>
      <c r="H1027" s="2">
        <f t="shared" si="362"/>
        <v>13.161832500000401</v>
      </c>
      <c r="J1027" s="8">
        <f t="shared" si="357"/>
        <v>2.2354391540905034</v>
      </c>
      <c r="K1027">
        <f t="shared" si="363"/>
        <v>11.860806912319728</v>
      </c>
      <c r="M1027" s="2">
        <f t="shared" si="364"/>
        <v>-0.45121892237485994</v>
      </c>
      <c r="N1027" s="8">
        <f t="shared" si="365"/>
        <v>53.005638974330772</v>
      </c>
      <c r="O1027" s="9">
        <f t="shared" si="358"/>
        <v>0.48624221823373759</v>
      </c>
      <c r="P1027" s="8">
        <f t="shared" si="359"/>
        <v>0.29435293594143419</v>
      </c>
      <c r="Q1027">
        <f t="shared" si="366"/>
        <v>-0.24428550201194812</v>
      </c>
      <c r="S1027" s="2">
        <f t="shared" si="360"/>
        <v>-34.630887279860495</v>
      </c>
      <c r="T1027">
        <f t="shared" si="367"/>
        <v>28.745485933268522</v>
      </c>
      <c r="V1027" s="4">
        <f t="shared" si="368"/>
        <v>29.526081087443693</v>
      </c>
      <c r="W1027" s="2">
        <f t="shared" si="369"/>
        <v>-35.443875415475389</v>
      </c>
      <c r="X1027" s="8">
        <f t="shared" si="370"/>
        <v>29.344297864012539</v>
      </c>
      <c r="Y1027" s="8">
        <f t="shared" si="371"/>
        <v>-5.1699784145058292</v>
      </c>
      <c r="Z1027" s="2">
        <f t="shared" si="372"/>
        <v>-13.766890863372307</v>
      </c>
      <c r="AA1027" s="1">
        <f t="shared" si="373"/>
        <v>-21.356972074045743</v>
      </c>
      <c r="AC1027" s="2">
        <f t="shared" si="374"/>
        <v>11.191586127172769</v>
      </c>
      <c r="AD1027" s="1">
        <f t="shared" si="375"/>
        <v>17.887321920320581</v>
      </c>
      <c r="AF1027" s="14">
        <f t="shared" si="376"/>
        <v>-1.0495473575575556</v>
      </c>
      <c r="AX1027">
        <f t="shared" si="377"/>
        <v>3.1195140341070071</v>
      </c>
    </row>
    <row r="1028" spans="1:50" x14ac:dyDescent="0.35">
      <c r="A1028">
        <v>2.0500000000000001E-2</v>
      </c>
      <c r="B1028">
        <v>5</v>
      </c>
      <c r="C1028" s="2">
        <f t="shared" ref="C1028:C1091" si="379">SIN(2*PI()*D$2*A1028/D$4)</f>
        <v>0.60042022532588402</v>
      </c>
      <c r="E1028" s="6">
        <f t="shared" si="361"/>
        <v>5</v>
      </c>
      <c r="F1028" s="43">
        <f t="shared" si="378"/>
        <v>2.308407840326026</v>
      </c>
      <c r="H1028" s="2">
        <f t="shared" si="362"/>
        <v>13.161832500000401</v>
      </c>
      <c r="J1028" s="8">
        <f t="shared" ref="J1028:J1091" si="380">H1027-K1027</f>
        <v>1.3010255876806731</v>
      </c>
      <c r="K1028">
        <f t="shared" si="363"/>
        <v>12.404635607970249</v>
      </c>
      <c r="M1028" s="2">
        <f t="shared" si="364"/>
        <v>-0.26260941282216849</v>
      </c>
      <c r="N1028" s="8">
        <f t="shared" si="365"/>
        <v>30.849281883060513</v>
      </c>
      <c r="O1028" s="9">
        <f t="shared" ref="O1028:O1091" si="381">J1028*O$2</f>
        <v>0.2829929710120353</v>
      </c>
      <c r="P1028" s="8">
        <f t="shared" ref="P1028:P1091" si="382">M1027-Q1027</f>
        <v>-0.20693342036291182</v>
      </c>
      <c r="Q1028">
        <f t="shared" si="366"/>
        <v>-0.2478902615013277</v>
      </c>
      <c r="S1028" s="2">
        <f t="shared" ref="S1028:S1091" si="383">N1027-T1027</f>
        <v>24.260153041062249</v>
      </c>
      <c r="T1028">
        <f t="shared" si="367"/>
        <v>29.170167190298194</v>
      </c>
      <c r="V1028" s="4">
        <f t="shared" si="368"/>
        <v>29.246226740947318</v>
      </c>
      <c r="W1028" s="2">
        <f t="shared" si="369"/>
        <v>-35.107930981728131</v>
      </c>
      <c r="X1028" s="8">
        <f t="shared" si="370"/>
        <v>29.066166496771238</v>
      </c>
      <c r="Y1028" s="8">
        <f t="shared" si="371"/>
        <v>-5.1209762822449658</v>
      </c>
      <c r="Z1028" s="2">
        <f t="shared" si="372"/>
        <v>-14.086903341429647</v>
      </c>
      <c r="AA1028" s="1">
        <f t="shared" si="373"/>
        <v>-21.581425748436395</v>
      </c>
      <c r="AC1028" s="2">
        <f t="shared" si="374"/>
        <v>11.456975943691958</v>
      </c>
      <c r="AD1028" s="1">
        <f t="shared" si="375"/>
        <v>18.072774844223517</v>
      </c>
      <c r="AF1028" s="14">
        <f t="shared" si="376"/>
        <v>-1.1351047794510958</v>
      </c>
      <c r="AX1028">
        <f t="shared" si="377"/>
        <v>3.4435126197771218</v>
      </c>
    </row>
    <row r="1029" spans="1:50" x14ac:dyDescent="0.35">
      <c r="A1029">
        <v>2.052E-2</v>
      </c>
      <c r="B1029">
        <v>5.203125</v>
      </c>
      <c r="C1029" s="2">
        <f t="shared" si="379"/>
        <v>0.60092256346428397</v>
      </c>
      <c r="E1029" s="6">
        <f t="shared" ref="E1029:E1092" si="384">IF(I$3=0, B1029,C1029)</f>
        <v>5.203125</v>
      </c>
      <c r="F1029" s="43">
        <f t="shared" si="378"/>
        <v>2.54671777422856</v>
      </c>
      <c r="H1029" s="2">
        <f t="shared" ref="H1029:H1092" si="385">E1029*H$2</f>
        <v>13.696531945312918</v>
      </c>
      <c r="J1029" s="8">
        <f t="shared" si="380"/>
        <v>0.7571968920301515</v>
      </c>
      <c r="K1029">
        <f t="shared" ref="K1029:K1092" si="386">L$2*J1029+K1028</f>
        <v>12.721143908838853</v>
      </c>
      <c r="M1029" s="2">
        <f t="shared" ref="M1029:M1092" si="387">J1029*M$2</f>
        <v>-0.15283867826250203</v>
      </c>
      <c r="N1029" s="8">
        <f t="shared" ref="N1029:N1092" si="388">J1029*N$2</f>
        <v>17.954282055941214</v>
      </c>
      <c r="O1029" s="9">
        <f t="shared" si="381"/>
        <v>0.16470190912900451</v>
      </c>
      <c r="P1029" s="8">
        <f t="shared" si="382"/>
        <v>-1.4719151320840784E-2</v>
      </c>
      <c r="Q1029">
        <f t="shared" ref="Q1029:Q1092" si="389">R$2*P1029+Q1028</f>
        <v>-0.24814666764542159</v>
      </c>
      <c r="S1029" s="2">
        <f t="shared" si="383"/>
        <v>1.6791146927623188</v>
      </c>
      <c r="T1029">
        <f t="shared" ref="T1029:T1092" si="390">S1029*U$2+T1028</f>
        <v>29.199560596729405</v>
      </c>
      <c r="V1029" s="4">
        <f t="shared" ref="V1029:V1092" si="391">P1029+T1029+O1029</f>
        <v>29.34954335453757</v>
      </c>
      <c r="W1029" s="2">
        <f t="shared" ref="W1029:W1092" si="392">V1029*W$2</f>
        <v>-35.231954930913822</v>
      </c>
      <c r="X1029" s="8">
        <f t="shared" ref="X1029:X1092" si="393">V1029*X$2</f>
        <v>29.168847020966599</v>
      </c>
      <c r="Y1029" s="8">
        <f t="shared" ref="Y1029:Y1092" si="394">V1029*Y$2</f>
        <v>-5.1390668869730209</v>
      </c>
      <c r="Z1029" s="2">
        <f t="shared" ref="Z1029:Z1092" si="395">W1028-AA1028</f>
        <v>-13.526505233291736</v>
      </c>
      <c r="AA1029" s="1">
        <f t="shared" ref="AA1029:AA1092" si="396">AB$2*Z1029+AA1028</f>
        <v>-21.796950319571032</v>
      </c>
      <c r="AC1029" s="2">
        <f t="shared" ref="AC1029:AC1092" si="397">X1028-AD1028</f>
        <v>10.993391652547722</v>
      </c>
      <c r="AD1029" s="1">
        <f t="shared" ref="AD1029:AD1092" si="398">AC1029*AE$2+AD1028</f>
        <v>18.250723775564129</v>
      </c>
      <c r="AF1029" s="14">
        <f t="shared" ref="AF1029:AF1092" si="399">Y1029+AD1029+Z1029</f>
        <v>-0.41484834470062815</v>
      </c>
      <c r="AX1029">
        <f t="shared" ref="AX1029:AX1092" si="400">ABS(F1029-AF1029)</f>
        <v>2.9615661189291882</v>
      </c>
    </row>
    <row r="1030" spans="1:50" x14ac:dyDescent="0.35">
      <c r="A1030">
        <v>2.0539999999999999E-2</v>
      </c>
      <c r="B1030">
        <v>5.6015625</v>
      </c>
      <c r="C1030" s="2">
        <f t="shared" si="379"/>
        <v>0.60142466436797259</v>
      </c>
      <c r="E1030" s="6">
        <f t="shared" si="384"/>
        <v>5.6015625</v>
      </c>
      <c r="F1030" s="43">
        <f t="shared" si="378"/>
        <v>2.7848829306585183</v>
      </c>
      <c r="H1030" s="2">
        <f t="shared" si="385"/>
        <v>14.745365472656699</v>
      </c>
      <c r="J1030" s="8">
        <f t="shared" si="380"/>
        <v>0.97538803647406525</v>
      </c>
      <c r="K1030">
        <f t="shared" si="386"/>
        <v>13.128856108085012</v>
      </c>
      <c r="M1030" s="2">
        <f t="shared" si="387"/>
        <v>-0.19688012438621713</v>
      </c>
      <c r="N1030" s="8">
        <f t="shared" si="388"/>
        <v>23.127923668430352</v>
      </c>
      <c r="O1030" s="9">
        <f t="shared" si="381"/>
        <v>0.21216182137006528</v>
      </c>
      <c r="P1030" s="8">
        <f t="shared" si="382"/>
        <v>9.5307989382919567E-2</v>
      </c>
      <c r="Q1030">
        <f t="shared" si="389"/>
        <v>-0.24648641200117022</v>
      </c>
      <c r="S1030" s="2">
        <f t="shared" si="383"/>
        <v>-11.245278540788192</v>
      </c>
      <c r="T1030">
        <f t="shared" si="390"/>
        <v>29.002708622289362</v>
      </c>
      <c r="V1030" s="4">
        <f t="shared" si="391"/>
        <v>29.310178433042346</v>
      </c>
      <c r="W1030" s="2">
        <f t="shared" si="392"/>
        <v>-35.184700255662996</v>
      </c>
      <c r="X1030" s="8">
        <f t="shared" si="393"/>
        <v>29.129724457483544</v>
      </c>
      <c r="Y1030" s="8">
        <f t="shared" si="394"/>
        <v>-5.1321741403936052</v>
      </c>
      <c r="Z1030" s="2">
        <f t="shared" si="395"/>
        <v>-13.435004611342791</v>
      </c>
      <c r="AA1030" s="1">
        <f t="shared" si="396"/>
        <v>-22.011016965545846</v>
      </c>
      <c r="AC1030" s="2">
        <f t="shared" si="397"/>
        <v>10.918123245402469</v>
      </c>
      <c r="AD1030" s="1">
        <f t="shared" si="398"/>
        <v>18.427454344725124</v>
      </c>
      <c r="AF1030" s="14">
        <f t="shared" si="399"/>
        <v>-0.13972440701127198</v>
      </c>
      <c r="AX1030">
        <f t="shared" si="400"/>
        <v>2.9246073376697903</v>
      </c>
    </row>
    <row r="1031" spans="1:50" x14ac:dyDescent="0.35">
      <c r="A1031">
        <v>2.0559999999999998E-2</v>
      </c>
      <c r="B1031">
        <v>6.5</v>
      </c>
      <c r="C1031" s="2">
        <f t="shared" si="379"/>
        <v>0.60192652783872846</v>
      </c>
      <c r="E1031" s="6">
        <f t="shared" si="384"/>
        <v>6.5</v>
      </c>
      <c r="F1031" s="43">
        <f t="shared" si="378"/>
        <v>3.0228897702478235</v>
      </c>
      <c r="H1031" s="2">
        <f t="shared" si="385"/>
        <v>17.110382250000523</v>
      </c>
      <c r="J1031" s="8">
        <f t="shared" si="380"/>
        <v>1.6165093645716873</v>
      </c>
      <c r="K1031">
        <f t="shared" si="386"/>
        <v>13.804557022475977</v>
      </c>
      <c r="M1031" s="2">
        <f t="shared" si="387"/>
        <v>-0.32628918222006592</v>
      </c>
      <c r="N1031" s="8">
        <f t="shared" si="388"/>
        <v>38.329878771391833</v>
      </c>
      <c r="O1031" s="9">
        <f t="shared" si="381"/>
        <v>0.3516155193876167</v>
      </c>
      <c r="P1031" s="8">
        <f t="shared" si="382"/>
        <v>4.9606287614953087E-2</v>
      </c>
      <c r="Q1031">
        <f t="shared" si="389"/>
        <v>-0.24562227543154658</v>
      </c>
      <c r="S1031" s="2">
        <f t="shared" si="383"/>
        <v>-5.8747849538590096</v>
      </c>
      <c r="T1031">
        <f t="shared" si="390"/>
        <v>28.899868749236582</v>
      </c>
      <c r="V1031" s="4">
        <f t="shared" si="391"/>
        <v>29.301090556239153</v>
      </c>
      <c r="W1031" s="2">
        <f t="shared" si="392"/>
        <v>-35.173790932063646</v>
      </c>
      <c r="X1031" s="8">
        <f t="shared" si="393"/>
        <v>29.120692532011468</v>
      </c>
      <c r="Y1031" s="8">
        <f t="shared" si="394"/>
        <v>-5.1305828649796057</v>
      </c>
      <c r="Z1031" s="2">
        <f t="shared" si="395"/>
        <v>-13.17368329011715</v>
      </c>
      <c r="AA1031" s="1">
        <f t="shared" si="396"/>
        <v>-22.220919848248911</v>
      </c>
      <c r="AC1031" s="2">
        <f t="shared" si="397"/>
        <v>10.70227011275842</v>
      </c>
      <c r="AD1031" s="1">
        <f t="shared" si="398"/>
        <v>18.600690920813321</v>
      </c>
      <c r="AF1031" s="14">
        <f t="shared" si="399"/>
        <v>0.29642476571656573</v>
      </c>
      <c r="AX1031">
        <f t="shared" si="400"/>
        <v>2.7264650045312577</v>
      </c>
    </row>
    <row r="1032" spans="1:50" x14ac:dyDescent="0.35">
      <c r="A1032">
        <v>2.0580000000000001E-2</v>
      </c>
      <c r="B1032">
        <v>6.296875</v>
      </c>
      <c r="C1032" s="2">
        <f t="shared" si="379"/>
        <v>0.60242815367842384</v>
      </c>
      <c r="E1032" s="6">
        <f t="shared" si="384"/>
        <v>6.296875</v>
      </c>
      <c r="F1032" s="43">
        <f t="shared" si="378"/>
        <v>3.2607247626284144</v>
      </c>
      <c r="H1032" s="2">
        <f t="shared" si="385"/>
        <v>16.575682804688004</v>
      </c>
      <c r="J1032" s="8">
        <f t="shared" si="380"/>
        <v>3.3058252275245454</v>
      </c>
      <c r="K1032">
        <f t="shared" si="386"/>
        <v>15.186391967581237</v>
      </c>
      <c r="M1032" s="2">
        <f t="shared" si="387"/>
        <v>-0.6672742105253745</v>
      </c>
      <c r="N1032" s="8">
        <f t="shared" si="388"/>
        <v>78.386109593617121</v>
      </c>
      <c r="O1032" s="9">
        <f t="shared" si="381"/>
        <v>0.71906756611256317</v>
      </c>
      <c r="P1032" s="8">
        <f t="shared" si="382"/>
        <v>-8.0666906788519344E-2</v>
      </c>
      <c r="Q1032">
        <f t="shared" si="389"/>
        <v>-0.24702748488111179</v>
      </c>
      <c r="S1032" s="2">
        <f t="shared" si="383"/>
        <v>9.4300100221552512</v>
      </c>
      <c r="T1032">
        <f t="shared" si="390"/>
        <v>29.064943903677403</v>
      </c>
      <c r="V1032" s="4">
        <f t="shared" si="391"/>
        <v>29.703344563001448</v>
      </c>
      <c r="W1032" s="2">
        <f t="shared" si="392"/>
        <v>-35.656667100385278</v>
      </c>
      <c r="X1032" s="8">
        <f t="shared" si="393"/>
        <v>29.520469981530326</v>
      </c>
      <c r="Y1032" s="8">
        <f t="shared" si="394"/>
        <v>-5.2010170186334728</v>
      </c>
      <c r="Z1032" s="2">
        <f t="shared" si="395"/>
        <v>-12.952871083814735</v>
      </c>
      <c r="AA1032" s="1">
        <f t="shared" si="396"/>
        <v>-22.427304419662857</v>
      </c>
      <c r="AC1032" s="2">
        <f t="shared" si="397"/>
        <v>10.520001611198147</v>
      </c>
      <c r="AD1032" s="1">
        <f t="shared" si="398"/>
        <v>18.770977134893613</v>
      </c>
      <c r="AF1032" s="14">
        <f t="shared" si="399"/>
        <v>0.61708903244540636</v>
      </c>
      <c r="AX1032">
        <f t="shared" si="400"/>
        <v>2.643635730183008</v>
      </c>
    </row>
    <row r="1033" spans="1:50" x14ac:dyDescent="0.35">
      <c r="A1033">
        <v>2.06E-2</v>
      </c>
      <c r="B1033">
        <v>7.1015625</v>
      </c>
      <c r="C1033" s="2">
        <f t="shared" si="379"/>
        <v>0.60292954168902468</v>
      </c>
      <c r="E1033" s="6">
        <f t="shared" si="384"/>
        <v>7.1015625</v>
      </c>
      <c r="F1033" s="43">
        <f t="shared" si="378"/>
        <v>3.4983743872015958</v>
      </c>
      <c r="H1033" s="2">
        <f t="shared" si="385"/>
        <v>18.69391522265682</v>
      </c>
      <c r="J1033" s="8">
        <f t="shared" si="380"/>
        <v>1.3892908371067669</v>
      </c>
      <c r="K1033">
        <f t="shared" si="386"/>
        <v>15.767115537491865</v>
      </c>
      <c r="M1033" s="2">
        <f t="shared" si="387"/>
        <v>-0.2804255768883267</v>
      </c>
      <c r="N1033" s="8">
        <f t="shared" si="388"/>
        <v>32.942184271612561</v>
      </c>
      <c r="O1033" s="9">
        <f t="shared" si="381"/>
        <v>0.30219201322052675</v>
      </c>
      <c r="P1033" s="8">
        <f t="shared" si="382"/>
        <v>-0.42024672564426269</v>
      </c>
      <c r="Q1033">
        <f t="shared" si="389"/>
        <v>-0.25434814081716167</v>
      </c>
      <c r="S1033" s="2">
        <f t="shared" si="383"/>
        <v>49.321165689939718</v>
      </c>
      <c r="T1033">
        <f t="shared" si="390"/>
        <v>29.92832570542943</v>
      </c>
      <c r="V1033" s="4">
        <f t="shared" si="391"/>
        <v>29.810270993005695</v>
      </c>
      <c r="W1033" s="2">
        <f t="shared" si="392"/>
        <v>-35.785024367049559</v>
      </c>
      <c r="X1033" s="8">
        <f t="shared" si="393"/>
        <v>29.626738097582965</v>
      </c>
      <c r="Y1033" s="8">
        <f t="shared" si="394"/>
        <v>-5.2197396975228569</v>
      </c>
      <c r="Z1033" s="2">
        <f t="shared" si="395"/>
        <v>-13.229362680722421</v>
      </c>
      <c r="AA1033" s="1">
        <f t="shared" si="396"/>
        <v>-22.638094469936132</v>
      </c>
      <c r="AC1033" s="2">
        <f t="shared" si="397"/>
        <v>10.749492846636713</v>
      </c>
      <c r="AD1033" s="1">
        <f t="shared" si="398"/>
        <v>18.944978100652826</v>
      </c>
      <c r="AF1033" s="14">
        <f t="shared" si="399"/>
        <v>0.49587572240754696</v>
      </c>
      <c r="AX1033">
        <f t="shared" si="400"/>
        <v>3.0024986647940488</v>
      </c>
    </row>
    <row r="1034" spans="1:50" x14ac:dyDescent="0.35">
      <c r="A1034">
        <v>2.0619999999999999E-2</v>
      </c>
      <c r="B1034">
        <v>7</v>
      </c>
      <c r="C1034" s="2">
        <f t="shared" si="379"/>
        <v>0.60343069167259111</v>
      </c>
      <c r="E1034" s="6">
        <f t="shared" si="384"/>
        <v>7</v>
      </c>
      <c r="F1034" s="43">
        <f t="shared" si="378"/>
        <v>3.735825133906554</v>
      </c>
      <c r="H1034" s="2">
        <f t="shared" si="385"/>
        <v>18.42656550000056</v>
      </c>
      <c r="J1034" s="8">
        <f t="shared" si="380"/>
        <v>2.9267996851649549</v>
      </c>
      <c r="K1034">
        <f t="shared" si="386"/>
        <v>16.990517805890818</v>
      </c>
      <c r="M1034" s="2">
        <f t="shared" si="387"/>
        <v>-0.5907686628511758</v>
      </c>
      <c r="N1034" s="8">
        <f t="shared" si="388"/>
        <v>69.39884146618904</v>
      </c>
      <c r="O1034" s="9">
        <f t="shared" si="381"/>
        <v>0.63662371155855491</v>
      </c>
      <c r="P1034" s="8">
        <f t="shared" si="382"/>
        <v>-2.6077436071165028E-2</v>
      </c>
      <c r="Q1034">
        <f t="shared" si="389"/>
        <v>-0.25480240714577773</v>
      </c>
      <c r="S1034" s="2">
        <f t="shared" si="383"/>
        <v>3.0138585661831314</v>
      </c>
      <c r="T1034">
        <f t="shared" si="390"/>
        <v>29.981084203788029</v>
      </c>
      <c r="V1034" s="4">
        <f t="shared" si="391"/>
        <v>30.59163047927542</v>
      </c>
      <c r="W1034" s="2">
        <f t="shared" si="392"/>
        <v>-36.722988609714371</v>
      </c>
      <c r="X1034" s="8">
        <f t="shared" si="393"/>
        <v>30.403286987903574</v>
      </c>
      <c r="Y1034" s="8">
        <f t="shared" si="394"/>
        <v>-5.3565547278013499</v>
      </c>
      <c r="Z1034" s="2">
        <f t="shared" si="395"/>
        <v>-13.146929897113427</v>
      </c>
      <c r="AA1034" s="1">
        <f t="shared" si="396"/>
        <v>-22.847571077451772</v>
      </c>
      <c r="AC1034" s="2">
        <f t="shared" si="397"/>
        <v>10.68175999693014</v>
      </c>
      <c r="AD1034" s="1">
        <f t="shared" si="398"/>
        <v>19.117882681547123</v>
      </c>
      <c r="AF1034" s="14">
        <f t="shared" si="399"/>
        <v>0.61439805663234637</v>
      </c>
      <c r="AX1034">
        <f t="shared" si="400"/>
        <v>3.1214270772742077</v>
      </c>
    </row>
    <row r="1035" spans="1:50" x14ac:dyDescent="0.35">
      <c r="A1035">
        <v>2.0639999999999999E-2</v>
      </c>
      <c r="B1035">
        <v>6.796875</v>
      </c>
      <c r="C1035" s="2">
        <f t="shared" si="379"/>
        <v>0.60393160343127694</v>
      </c>
      <c r="E1035" s="6">
        <f t="shared" si="384"/>
        <v>6.796875</v>
      </c>
      <c r="F1035" s="43">
        <f t="shared" si="378"/>
        <v>3.9730635039884423</v>
      </c>
      <c r="H1035" s="2">
        <f t="shared" si="385"/>
        <v>17.891866054688045</v>
      </c>
      <c r="J1035" s="8">
        <f t="shared" si="380"/>
        <v>1.4360476941097424</v>
      </c>
      <c r="K1035">
        <f t="shared" si="386"/>
        <v>17.590785742028689</v>
      </c>
      <c r="M1035" s="2">
        <f t="shared" si="387"/>
        <v>-0.28986335496066329</v>
      </c>
      <c r="N1035" s="8">
        <f t="shared" si="388"/>
        <v>34.05085997738567</v>
      </c>
      <c r="O1035" s="9">
        <f t="shared" si="381"/>
        <v>0.31236234499858601</v>
      </c>
      <c r="P1035" s="8">
        <f t="shared" si="382"/>
        <v>-0.33596625570539806</v>
      </c>
      <c r="Q1035">
        <f t="shared" si="389"/>
        <v>-0.26065490572353966</v>
      </c>
      <c r="S1035" s="2">
        <f t="shared" si="383"/>
        <v>39.417757262401011</v>
      </c>
      <c r="T1035">
        <f t="shared" si="390"/>
        <v>30.671103869993477</v>
      </c>
      <c r="V1035" s="4">
        <f t="shared" si="391"/>
        <v>30.647499959286666</v>
      </c>
      <c r="W1035" s="2">
        <f t="shared" si="392"/>
        <v>-36.790055786126352</v>
      </c>
      <c r="X1035" s="8">
        <f t="shared" si="393"/>
        <v>30.458812496287234</v>
      </c>
      <c r="Y1035" s="8">
        <f t="shared" si="394"/>
        <v>-5.3663374011209948</v>
      </c>
      <c r="Z1035" s="2">
        <f t="shared" si="395"/>
        <v>-13.875417532262599</v>
      </c>
      <c r="AA1035" s="1">
        <f t="shared" si="396"/>
        <v>-23.068655042702058</v>
      </c>
      <c r="AC1035" s="2">
        <f t="shared" si="397"/>
        <v>11.285404306356451</v>
      </c>
      <c r="AD1035" s="1">
        <f t="shared" si="398"/>
        <v>19.300558392513672</v>
      </c>
      <c r="AF1035" s="14">
        <f t="shared" si="399"/>
        <v>5.8803459130079005E-2</v>
      </c>
      <c r="AX1035">
        <f t="shared" si="400"/>
        <v>3.9142600448583633</v>
      </c>
    </row>
    <row r="1036" spans="1:50" x14ac:dyDescent="0.35">
      <c r="A1036">
        <v>2.0660000000000001E-2</v>
      </c>
      <c r="B1036">
        <v>7.1015625</v>
      </c>
      <c r="C1036" s="2">
        <f t="shared" si="379"/>
        <v>0.60443227676733013</v>
      </c>
      <c r="E1036" s="6">
        <f t="shared" si="384"/>
        <v>7.1015625</v>
      </c>
      <c r="F1036" s="43">
        <f t="shared" si="378"/>
        <v>4.210076010765655</v>
      </c>
      <c r="H1036" s="2">
        <f t="shared" si="385"/>
        <v>18.69391522265682</v>
      </c>
      <c r="J1036" s="8">
        <f t="shared" si="380"/>
        <v>0.30108031265935509</v>
      </c>
      <c r="K1036">
        <f t="shared" si="386"/>
        <v>17.716637312720302</v>
      </c>
      <c r="M1036" s="2">
        <f t="shared" si="387"/>
        <v>-6.0772458949665507E-2</v>
      </c>
      <c r="N1036" s="8">
        <f t="shared" si="388"/>
        <v>7.1390689949659425</v>
      </c>
      <c r="O1036" s="9">
        <f t="shared" si="381"/>
        <v>6.5489574532192812E-2</v>
      </c>
      <c r="P1036" s="8">
        <f t="shared" si="382"/>
        <v>-2.9208449237123624E-2</v>
      </c>
      <c r="Q1036">
        <f t="shared" si="389"/>
        <v>-0.26116371398840538</v>
      </c>
      <c r="S1036" s="2">
        <f t="shared" si="383"/>
        <v>3.3797561073921933</v>
      </c>
      <c r="T1036">
        <f t="shared" si="390"/>
        <v>30.730267514580206</v>
      </c>
      <c r="V1036" s="4">
        <f t="shared" si="391"/>
        <v>30.766548639875275</v>
      </c>
      <c r="W1036" s="2">
        <f t="shared" si="392"/>
        <v>-36.932964917570608</v>
      </c>
      <c r="X1036" s="8">
        <f t="shared" si="393"/>
        <v>30.577128229864062</v>
      </c>
      <c r="Y1036" s="8">
        <f t="shared" si="394"/>
        <v>-5.3871826703287748</v>
      </c>
      <c r="Z1036" s="2">
        <f t="shared" si="395"/>
        <v>-13.721400743424294</v>
      </c>
      <c r="AA1036" s="1">
        <f t="shared" si="396"/>
        <v>-23.287284981447392</v>
      </c>
      <c r="AC1036" s="2">
        <f t="shared" si="397"/>
        <v>11.158254103773562</v>
      </c>
      <c r="AD1036" s="1">
        <f t="shared" si="398"/>
        <v>19.481175935866034</v>
      </c>
      <c r="AF1036" s="14">
        <f t="shared" si="399"/>
        <v>0.37259252211296534</v>
      </c>
      <c r="AX1036">
        <f t="shared" si="400"/>
        <v>3.8374834886526896</v>
      </c>
    </row>
    <row r="1037" spans="1:50" x14ac:dyDescent="0.35">
      <c r="A1037">
        <v>2.068E-2</v>
      </c>
      <c r="B1037">
        <v>7.296875</v>
      </c>
      <c r="C1037" s="2">
        <f t="shared" si="379"/>
        <v>0.60493271148309291</v>
      </c>
      <c r="E1037" s="6">
        <f t="shared" si="384"/>
        <v>7.296875</v>
      </c>
      <c r="F1037" s="43">
        <f t="shared" si="378"/>
        <v>4.4468491803966659</v>
      </c>
      <c r="H1037" s="2">
        <f t="shared" si="385"/>
        <v>19.208049304688085</v>
      </c>
      <c r="J1037" s="8">
        <f t="shared" si="380"/>
        <v>0.97727790993651809</v>
      </c>
      <c r="K1037">
        <f t="shared" si="386"/>
        <v>18.125139479073766</v>
      </c>
      <c r="M1037" s="2">
        <f t="shared" si="387"/>
        <v>-0.19726159156486631</v>
      </c>
      <c r="N1037" s="8">
        <f t="shared" si="388"/>
        <v>23.172735422878976</v>
      </c>
      <c r="O1037" s="9">
        <f t="shared" si="381"/>
        <v>0.21257289776321275</v>
      </c>
      <c r="P1037" s="8">
        <f t="shared" si="382"/>
        <v>0.20039125503873986</v>
      </c>
      <c r="Q1037">
        <f t="shared" si="389"/>
        <v>-0.25767291836475631</v>
      </c>
      <c r="S1037" s="2">
        <f t="shared" si="383"/>
        <v>-23.591198519614263</v>
      </c>
      <c r="T1037">
        <f t="shared" si="390"/>
        <v>30.317296507134838</v>
      </c>
      <c r="V1037" s="4">
        <f t="shared" si="391"/>
        <v>30.730260659936789</v>
      </c>
      <c r="W1037" s="2">
        <f t="shared" si="392"/>
        <v>-36.88940388296497</v>
      </c>
      <c r="X1037" s="8">
        <f t="shared" si="393"/>
        <v>30.541063664131663</v>
      </c>
      <c r="Y1037" s="8">
        <f t="shared" si="394"/>
        <v>-5.3808286922159203</v>
      </c>
      <c r="Z1037" s="2">
        <f t="shared" si="395"/>
        <v>-13.645679936123216</v>
      </c>
      <c r="AA1037" s="1">
        <f t="shared" si="396"/>
        <v>-23.504708422709594</v>
      </c>
      <c r="AC1037" s="2">
        <f t="shared" si="397"/>
        <v>11.095952293998028</v>
      </c>
      <c r="AD1037" s="1">
        <f t="shared" si="398"/>
        <v>19.660785006053739</v>
      </c>
      <c r="AF1037" s="14">
        <f t="shared" si="399"/>
        <v>0.63427637771460255</v>
      </c>
      <c r="AX1037">
        <f t="shared" si="400"/>
        <v>3.8125728026820633</v>
      </c>
    </row>
    <row r="1038" spans="1:50" x14ac:dyDescent="0.35">
      <c r="A1038">
        <v>2.07E-2</v>
      </c>
      <c r="B1038">
        <v>8.1015625</v>
      </c>
      <c r="C1038" s="2">
        <f t="shared" si="379"/>
        <v>0.60543290738100131</v>
      </c>
      <c r="E1038" s="6">
        <f t="shared" si="384"/>
        <v>8.1015625</v>
      </c>
      <c r="F1038" s="43">
        <f t="shared" si="378"/>
        <v>4.6833695526460009</v>
      </c>
      <c r="H1038" s="2">
        <f t="shared" si="385"/>
        <v>21.326281722656901</v>
      </c>
      <c r="J1038" s="8">
        <f t="shared" si="380"/>
        <v>1.082909825614319</v>
      </c>
      <c r="K1038">
        <f t="shared" si="386"/>
        <v>18.577795786180552</v>
      </c>
      <c r="M1038" s="2">
        <f t="shared" si="387"/>
        <v>-0.21858318248059908</v>
      </c>
      <c r="N1038" s="8">
        <f t="shared" si="388"/>
        <v>25.677427700608394</v>
      </c>
      <c r="O1038" s="9">
        <f t="shared" si="381"/>
        <v>0.23554945559144411</v>
      </c>
      <c r="P1038" s="8">
        <f t="shared" si="382"/>
        <v>6.0411326799890003E-2</v>
      </c>
      <c r="Q1038">
        <f t="shared" si="389"/>
        <v>-0.25662055909303499</v>
      </c>
      <c r="S1038" s="2">
        <f t="shared" si="383"/>
        <v>-7.1445610842558622</v>
      </c>
      <c r="T1038">
        <f t="shared" si="390"/>
        <v>30.192228821986625</v>
      </c>
      <c r="V1038" s="4">
        <f t="shared" si="391"/>
        <v>30.488189604377958</v>
      </c>
      <c r="W1038" s="2">
        <f t="shared" si="392"/>
        <v>-36.598815494024713</v>
      </c>
      <c r="X1038" s="8">
        <f t="shared" si="393"/>
        <v>30.30048296744059</v>
      </c>
      <c r="Y1038" s="8">
        <f t="shared" si="394"/>
        <v>-5.338442365079942</v>
      </c>
      <c r="Z1038" s="2">
        <f t="shared" si="395"/>
        <v>-13.384695460255376</v>
      </c>
      <c r="AA1038" s="1">
        <f t="shared" si="396"/>
        <v>-23.717973467825555</v>
      </c>
      <c r="AC1038" s="2">
        <f t="shared" si="397"/>
        <v>10.880278658077923</v>
      </c>
      <c r="AD1038" s="1">
        <f t="shared" si="398"/>
        <v>19.836902988664171</v>
      </c>
      <c r="AF1038" s="14">
        <f t="shared" si="399"/>
        <v>1.1137651633288534</v>
      </c>
      <c r="AX1038">
        <f t="shared" si="400"/>
        <v>3.5696043893171474</v>
      </c>
    </row>
    <row r="1039" spans="1:50" x14ac:dyDescent="0.35">
      <c r="A1039">
        <v>2.0719999999999999E-2</v>
      </c>
      <c r="B1039">
        <v>8.296875</v>
      </c>
      <c r="C1039" s="2">
        <f t="shared" si="379"/>
        <v>0.60593286426358628</v>
      </c>
      <c r="E1039" s="6">
        <f t="shared" si="384"/>
        <v>8.296875</v>
      </c>
      <c r="F1039" s="43">
        <f t="shared" si="378"/>
        <v>4.919623681649318</v>
      </c>
      <c r="H1039" s="2">
        <f t="shared" si="385"/>
        <v>21.840415804688167</v>
      </c>
      <c r="J1039" s="8">
        <f t="shared" si="380"/>
        <v>2.7484859364763494</v>
      </c>
      <c r="K1039">
        <f t="shared" si="386"/>
        <v>19.726662907627666</v>
      </c>
      <c r="M1039" s="2">
        <f t="shared" si="387"/>
        <v>-0.55477638930587814</v>
      </c>
      <c r="N1039" s="8">
        <f t="shared" si="388"/>
        <v>65.170753141864594</v>
      </c>
      <c r="O1039" s="9">
        <f t="shared" si="381"/>
        <v>0.59783774301842862</v>
      </c>
      <c r="P1039" s="8">
        <f t="shared" si="382"/>
        <v>3.8037376612435919E-2</v>
      </c>
      <c r="Q1039">
        <f t="shared" si="389"/>
        <v>-0.25595795179618408</v>
      </c>
      <c r="S1039" s="2">
        <f t="shared" si="383"/>
        <v>-4.5148011213782304</v>
      </c>
      <c r="T1039">
        <f t="shared" si="390"/>
        <v>30.11319587391657</v>
      </c>
      <c r="V1039" s="4">
        <f t="shared" si="391"/>
        <v>30.749070993547434</v>
      </c>
      <c r="W1039" s="2">
        <f t="shared" si="392"/>
        <v>-36.911984296499867</v>
      </c>
      <c r="X1039" s="8">
        <f t="shared" si="393"/>
        <v>30.559758188161368</v>
      </c>
      <c r="Y1039" s="8">
        <f t="shared" si="394"/>
        <v>-5.3841223571777101</v>
      </c>
      <c r="Z1039" s="2">
        <f t="shared" si="395"/>
        <v>-12.880842026199158</v>
      </c>
      <c r="AA1039" s="1">
        <f t="shared" si="396"/>
        <v>-23.923210364249982</v>
      </c>
      <c r="AC1039" s="2">
        <f t="shared" si="397"/>
        <v>10.463579978776419</v>
      </c>
      <c r="AD1039" s="1">
        <f t="shared" si="398"/>
        <v>20.006275911422616</v>
      </c>
      <c r="AF1039" s="14">
        <f t="shared" si="399"/>
        <v>1.741311528045749</v>
      </c>
      <c r="AX1039">
        <f t="shared" si="400"/>
        <v>3.178312153603569</v>
      </c>
    </row>
    <row r="1040" spans="1:50" x14ac:dyDescent="0.35">
      <c r="A1040">
        <v>2.0740000000000001E-2</v>
      </c>
      <c r="B1040">
        <v>8.1015625</v>
      </c>
      <c r="C1040" s="2">
        <f t="shared" si="379"/>
        <v>0.60643258193347249</v>
      </c>
      <c r="E1040" s="6">
        <f t="shared" si="384"/>
        <v>8.1015625</v>
      </c>
      <c r="F1040" s="43">
        <f t="shared" si="378"/>
        <v>5.1555981366777903</v>
      </c>
      <c r="H1040" s="2">
        <f t="shared" si="385"/>
        <v>21.326281722656901</v>
      </c>
      <c r="J1040" s="8">
        <f t="shared" si="380"/>
        <v>2.1137528970605004</v>
      </c>
      <c r="K1040">
        <f t="shared" si="386"/>
        <v>20.610211618598957</v>
      </c>
      <c r="M1040" s="2">
        <f t="shared" si="387"/>
        <v>-0.42665679476586787</v>
      </c>
      <c r="N1040" s="8">
        <f t="shared" si="388"/>
        <v>50.120274013058008</v>
      </c>
      <c r="O1040" s="9">
        <f t="shared" si="381"/>
        <v>0.45977359552997965</v>
      </c>
      <c r="P1040" s="8">
        <f t="shared" si="382"/>
        <v>-0.29881843750969406</v>
      </c>
      <c r="Q1040">
        <f t="shared" si="389"/>
        <v>-0.26116333909575873</v>
      </c>
      <c r="S1040" s="2">
        <f t="shared" si="383"/>
        <v>35.057557267948027</v>
      </c>
      <c r="T1040">
        <f t="shared" si="390"/>
        <v>30.726888931159127</v>
      </c>
      <c r="V1040" s="4">
        <f t="shared" si="391"/>
        <v>30.887844089179413</v>
      </c>
      <c r="W1040" s="2">
        <f t="shared" si="392"/>
        <v>-37.078571128596977</v>
      </c>
      <c r="X1040" s="8">
        <f t="shared" si="393"/>
        <v>30.697676899475468</v>
      </c>
      <c r="Y1040" s="8">
        <f t="shared" si="394"/>
        <v>-5.4084213458178452</v>
      </c>
      <c r="Z1040" s="2">
        <f t="shared" si="395"/>
        <v>-12.988773932249885</v>
      </c>
      <c r="AA1040" s="1">
        <f t="shared" si="396"/>
        <v>-24.130166993699468</v>
      </c>
      <c r="AC1040" s="2">
        <f t="shared" si="397"/>
        <v>10.553482276738752</v>
      </c>
      <c r="AD1040" s="1">
        <f t="shared" si="398"/>
        <v>20.177104073687946</v>
      </c>
      <c r="AF1040" s="14">
        <f t="shared" si="399"/>
        <v>1.7799087956202158</v>
      </c>
      <c r="AX1040">
        <f t="shared" si="400"/>
        <v>3.3756893410575746</v>
      </c>
    </row>
    <row r="1041" spans="1:50" x14ac:dyDescent="0.35">
      <c r="A1041">
        <v>2.0760000000000001E-2</v>
      </c>
      <c r="B1041">
        <v>8.6015625</v>
      </c>
      <c r="C1041" s="2">
        <f t="shared" si="379"/>
        <v>0.60693206019337942</v>
      </c>
      <c r="E1041" s="6">
        <f t="shared" si="384"/>
        <v>8.6015625</v>
      </c>
      <c r="F1041" s="43">
        <f t="shared" si="378"/>
        <v>5.3912795029017619</v>
      </c>
      <c r="H1041" s="2">
        <f t="shared" si="385"/>
        <v>22.642464972656938</v>
      </c>
      <c r="J1041" s="8">
        <f t="shared" si="380"/>
        <v>0.71607010405794469</v>
      </c>
      <c r="K1041">
        <f t="shared" si="386"/>
        <v>20.909528922095177</v>
      </c>
      <c r="M1041" s="2">
        <f t="shared" si="387"/>
        <v>-0.14453731836388803</v>
      </c>
      <c r="N1041" s="8">
        <f t="shared" si="388"/>
        <v>16.979103791106908</v>
      </c>
      <c r="O1041" s="9">
        <f t="shared" si="381"/>
        <v>0.15575620350519362</v>
      </c>
      <c r="P1041" s="8">
        <f t="shared" si="382"/>
        <v>-0.16549345567010915</v>
      </c>
      <c r="Q1041">
        <f t="shared" si="389"/>
        <v>-0.2640462185441862</v>
      </c>
      <c r="S1041" s="2">
        <f t="shared" si="383"/>
        <v>19.393385081898881</v>
      </c>
      <c r="T1041">
        <f t="shared" si="390"/>
        <v>31.066375955033262</v>
      </c>
      <c r="V1041" s="4">
        <f t="shared" si="391"/>
        <v>31.056638702868348</v>
      </c>
      <c r="W1041" s="2">
        <f t="shared" si="392"/>
        <v>-37.281196571529129</v>
      </c>
      <c r="X1041" s="8">
        <f t="shared" si="393"/>
        <v>30.865432295366304</v>
      </c>
      <c r="Y1041" s="8">
        <f t="shared" si="394"/>
        <v>-5.437977063241779</v>
      </c>
      <c r="Z1041" s="2">
        <f t="shared" si="395"/>
        <v>-12.948404134897508</v>
      </c>
      <c r="AA1041" s="1">
        <f t="shared" si="396"/>
        <v>-24.336480390982842</v>
      </c>
      <c r="AC1041" s="2">
        <f t="shared" si="397"/>
        <v>10.520572825787522</v>
      </c>
      <c r="AD1041" s="1">
        <f t="shared" si="398"/>
        <v>20.347399533961674</v>
      </c>
      <c r="AF1041" s="14">
        <f t="shared" si="399"/>
        <v>1.9610183358223878</v>
      </c>
      <c r="AX1041">
        <f t="shared" si="400"/>
        <v>3.4302611670793741</v>
      </c>
    </row>
    <row r="1042" spans="1:50" x14ac:dyDescent="0.35">
      <c r="A1042">
        <v>2.078E-2</v>
      </c>
      <c r="B1042">
        <v>9.203125</v>
      </c>
      <c r="C1042" s="2">
        <f t="shared" si="379"/>
        <v>0.60743129884612079</v>
      </c>
      <c r="E1042" s="6">
        <f t="shared" si="384"/>
        <v>9.203125</v>
      </c>
      <c r="F1042" s="43">
        <f t="shared" si="378"/>
        <v>5.6266543821532551</v>
      </c>
      <c r="H1042" s="2">
        <f t="shared" si="385"/>
        <v>24.225997945313239</v>
      </c>
      <c r="J1042" s="8">
        <f t="shared" si="380"/>
        <v>1.7329360505617615</v>
      </c>
      <c r="K1042">
        <f t="shared" si="386"/>
        <v>21.633896191229994</v>
      </c>
      <c r="M1042" s="2">
        <f t="shared" si="387"/>
        <v>-0.34978967593379046</v>
      </c>
      <c r="N1042" s="8">
        <f t="shared" si="388"/>
        <v>41.090531358725819</v>
      </c>
      <c r="O1042" s="9">
        <f t="shared" si="381"/>
        <v>0.37694010491875324</v>
      </c>
      <c r="P1042" s="8">
        <f t="shared" si="382"/>
        <v>0.11950890018029817</v>
      </c>
      <c r="Q1042">
        <f t="shared" si="389"/>
        <v>-0.26196438545393558</v>
      </c>
      <c r="S1042" s="2">
        <f t="shared" si="383"/>
        <v>-14.087272163926354</v>
      </c>
      <c r="T1042">
        <f t="shared" si="390"/>
        <v>30.819774029622103</v>
      </c>
      <c r="V1042" s="4">
        <f t="shared" si="391"/>
        <v>31.316223034721155</v>
      </c>
      <c r="W1042" s="2">
        <f t="shared" si="392"/>
        <v>-37.592808352677864</v>
      </c>
      <c r="X1042" s="8">
        <f t="shared" si="393"/>
        <v>31.123418444363192</v>
      </c>
      <c r="Y1042" s="8">
        <f t="shared" si="394"/>
        <v>-5.4834299422895727</v>
      </c>
      <c r="Z1042" s="2">
        <f t="shared" si="395"/>
        <v>-12.944716180546287</v>
      </c>
      <c r="AA1042" s="1">
        <f t="shared" si="396"/>
        <v>-24.542735026245559</v>
      </c>
      <c r="AC1042" s="2">
        <f t="shared" si="397"/>
        <v>10.51803276140463</v>
      </c>
      <c r="AD1042" s="1">
        <f t="shared" si="398"/>
        <v>20.517653878467243</v>
      </c>
      <c r="AF1042" s="14">
        <f t="shared" si="399"/>
        <v>2.0895077556313844</v>
      </c>
      <c r="AX1042">
        <f t="shared" si="400"/>
        <v>3.5371466265218707</v>
      </c>
    </row>
    <row r="1043" spans="1:50" x14ac:dyDescent="0.35">
      <c r="A1043">
        <v>2.0799999999999999E-2</v>
      </c>
      <c r="B1043">
        <v>8.8984375</v>
      </c>
      <c r="C1043" s="2">
        <f t="shared" si="379"/>
        <v>0.60793029769460538</v>
      </c>
      <c r="E1043" s="6">
        <f t="shared" si="384"/>
        <v>8.8984375</v>
      </c>
      <c r="F1043" s="43">
        <f t="shared" si="378"/>
        <v>5.861709393687689</v>
      </c>
      <c r="H1043" s="2">
        <f t="shared" si="385"/>
        <v>23.423948777344464</v>
      </c>
      <c r="J1043" s="8">
        <f t="shared" si="380"/>
        <v>2.5921017540832452</v>
      </c>
      <c r="K1043">
        <f t="shared" si="386"/>
        <v>22.71739472443679</v>
      </c>
      <c r="M1043" s="2">
        <f t="shared" si="387"/>
        <v>-0.5232105548581949</v>
      </c>
      <c r="N1043" s="8">
        <f t="shared" si="388"/>
        <v>61.462647959016394</v>
      </c>
      <c r="O1043" s="9">
        <f t="shared" si="381"/>
        <v>0.56382179066993809</v>
      </c>
      <c r="P1043" s="8">
        <f t="shared" si="382"/>
        <v>-8.7825290479854878E-2</v>
      </c>
      <c r="Q1043">
        <f t="shared" si="389"/>
        <v>-0.26349429323156548</v>
      </c>
      <c r="S1043" s="2">
        <f t="shared" si="383"/>
        <v>10.270757329103716</v>
      </c>
      <c r="T1043">
        <f t="shared" si="390"/>
        <v>30.999566717895245</v>
      </c>
      <c r="V1043" s="4">
        <f t="shared" si="391"/>
        <v>31.475563218085327</v>
      </c>
      <c r="W1043" s="2">
        <f t="shared" si="392"/>
        <v>-37.784084451632985</v>
      </c>
      <c r="X1043" s="8">
        <f t="shared" si="393"/>
        <v>31.281777618020445</v>
      </c>
      <c r="Y1043" s="8">
        <f t="shared" si="394"/>
        <v>-5.5113302012543999</v>
      </c>
      <c r="Z1043" s="2">
        <f t="shared" si="395"/>
        <v>-13.050073326432305</v>
      </c>
      <c r="AA1043" s="1">
        <f t="shared" si="396"/>
        <v>-24.750668369592251</v>
      </c>
      <c r="AC1043" s="2">
        <f t="shared" si="397"/>
        <v>10.605764565895949</v>
      </c>
      <c r="AD1043" s="1">
        <f t="shared" si="398"/>
        <v>20.689328328918933</v>
      </c>
      <c r="AF1043" s="14">
        <f t="shared" si="399"/>
        <v>2.1279248012322292</v>
      </c>
      <c r="AX1043">
        <f t="shared" si="400"/>
        <v>3.7337845924554598</v>
      </c>
    </row>
    <row r="1044" spans="1:50" x14ac:dyDescent="0.35">
      <c r="A1044">
        <v>2.0820000000000002E-2</v>
      </c>
      <c r="B1044">
        <v>9.3046875</v>
      </c>
      <c r="C1044" s="2">
        <f t="shared" si="379"/>
        <v>0.60842905654183621</v>
      </c>
      <c r="E1044" s="6">
        <f t="shared" si="384"/>
        <v>9.3046875</v>
      </c>
      <c r="F1044" s="43">
        <f t="shared" si="378"/>
        <v>6.0964311749444482</v>
      </c>
      <c r="H1044" s="2">
        <f t="shared" si="385"/>
        <v>24.493347667969495</v>
      </c>
      <c r="J1044" s="8">
        <f t="shared" si="380"/>
        <v>0.70655405290767348</v>
      </c>
      <c r="K1044">
        <f t="shared" si="386"/>
        <v>23.012734318552198</v>
      </c>
      <c r="M1044" s="2">
        <f t="shared" si="387"/>
        <v>-0.14261652247130807</v>
      </c>
      <c r="N1044" s="8">
        <f t="shared" si="388"/>
        <v>16.753463844338704</v>
      </c>
      <c r="O1044" s="9">
        <f t="shared" si="381"/>
        <v>0.15368631678442704</v>
      </c>
      <c r="P1044" s="8">
        <f t="shared" si="382"/>
        <v>-0.25971626162662942</v>
      </c>
      <c r="Q1044">
        <f t="shared" si="389"/>
        <v>-0.26801852453747482</v>
      </c>
      <c r="S1044" s="2">
        <f t="shared" si="383"/>
        <v>30.463081241121149</v>
      </c>
      <c r="T1044">
        <f t="shared" si="390"/>
        <v>31.532832093945398</v>
      </c>
      <c r="V1044" s="4">
        <f t="shared" si="391"/>
        <v>31.426802149103196</v>
      </c>
      <c r="W1044" s="2">
        <f t="shared" si="392"/>
        <v>-37.725550396639036</v>
      </c>
      <c r="X1044" s="8">
        <f t="shared" si="393"/>
        <v>31.233316756311719</v>
      </c>
      <c r="Y1044" s="8">
        <f t="shared" si="394"/>
        <v>-5.5027922014650184</v>
      </c>
      <c r="Z1044" s="2">
        <f t="shared" si="395"/>
        <v>-13.033416082040734</v>
      </c>
      <c r="AA1044" s="1">
        <f t="shared" si="396"/>
        <v>-24.958336304735429</v>
      </c>
      <c r="AC1044" s="2">
        <f t="shared" si="397"/>
        <v>10.592449289101513</v>
      </c>
      <c r="AD1044" s="1">
        <f t="shared" si="398"/>
        <v>20.860787246316679</v>
      </c>
      <c r="AF1044" s="14">
        <f t="shared" si="399"/>
        <v>2.3245789628109268</v>
      </c>
      <c r="AX1044">
        <f t="shared" si="400"/>
        <v>3.7718522121335214</v>
      </c>
    </row>
    <row r="1045" spans="1:50" x14ac:dyDescent="0.35">
      <c r="A1045">
        <v>2.0840000000000001E-2</v>
      </c>
      <c r="B1045">
        <v>9.1015625</v>
      </c>
      <c r="C1045" s="2">
        <f t="shared" si="379"/>
        <v>0.60892757519091112</v>
      </c>
      <c r="E1045" s="6">
        <f t="shared" si="384"/>
        <v>9.1015625</v>
      </c>
      <c r="F1045" s="43">
        <f t="shared" si="378"/>
        <v>6.330806382306692</v>
      </c>
      <c r="H1045" s="2">
        <f t="shared" si="385"/>
        <v>23.958648222656979</v>
      </c>
      <c r="J1045" s="8">
        <f t="shared" si="380"/>
        <v>1.4806133494172968</v>
      </c>
      <c r="K1045">
        <f t="shared" si="386"/>
        <v>23.631630698608628</v>
      </c>
      <c r="M1045" s="2">
        <f t="shared" si="387"/>
        <v>-0.29885884335318252</v>
      </c>
      <c r="N1045" s="8">
        <f t="shared" si="388"/>
        <v>35.107578981150176</v>
      </c>
      <c r="O1045" s="9">
        <f t="shared" si="381"/>
        <v>0.32205605688250516</v>
      </c>
      <c r="P1045" s="8">
        <f t="shared" si="382"/>
        <v>0.12540200206616675</v>
      </c>
      <c r="Q1045">
        <f t="shared" si="389"/>
        <v>-0.26583403420168261</v>
      </c>
      <c r="S1045" s="2">
        <f t="shared" si="383"/>
        <v>-14.779368249606694</v>
      </c>
      <c r="T1045">
        <f t="shared" si="390"/>
        <v>31.274114818925579</v>
      </c>
      <c r="V1045" s="4">
        <f t="shared" si="391"/>
        <v>31.721572877874252</v>
      </c>
      <c r="W1045" s="2">
        <f t="shared" si="392"/>
        <v>-38.07940084349476</v>
      </c>
      <c r="X1045" s="8">
        <f t="shared" si="393"/>
        <v>31.526272670136947</v>
      </c>
      <c r="Y1045" s="8">
        <f t="shared" si="394"/>
        <v>-5.5544061728708813</v>
      </c>
      <c r="Z1045" s="2">
        <f t="shared" si="395"/>
        <v>-12.767214091903607</v>
      </c>
      <c r="AA1045" s="1">
        <f t="shared" si="396"/>
        <v>-25.161762710468757</v>
      </c>
      <c r="AC1045" s="2">
        <f t="shared" si="397"/>
        <v>10.37252950999504</v>
      </c>
      <c r="AD1045" s="1">
        <f t="shared" si="398"/>
        <v>21.028686344242008</v>
      </c>
      <c r="AF1045" s="14">
        <f t="shared" si="399"/>
        <v>2.7070660794675199</v>
      </c>
      <c r="AX1045">
        <f t="shared" si="400"/>
        <v>3.6237403028391721</v>
      </c>
    </row>
    <row r="1046" spans="1:50" x14ac:dyDescent="0.35">
      <c r="A1046">
        <v>2.086E-2</v>
      </c>
      <c r="B1046">
        <v>9</v>
      </c>
      <c r="C1046" s="2">
        <f t="shared" si="379"/>
        <v>0.60942585344502276</v>
      </c>
      <c r="E1046" s="6">
        <f t="shared" si="384"/>
        <v>9</v>
      </c>
      <c r="F1046" s="43">
        <f t="shared" si="378"/>
        <v>6.5648216918597866</v>
      </c>
      <c r="H1046" s="2">
        <f t="shared" si="385"/>
        <v>23.691298500000723</v>
      </c>
      <c r="J1046" s="8">
        <f t="shared" si="380"/>
        <v>0.32701752404835105</v>
      </c>
      <c r="K1046">
        <f t="shared" si="386"/>
        <v>23.768324023660838</v>
      </c>
      <c r="M1046" s="2">
        <f t="shared" si="387"/>
        <v>-6.6007833194111562E-2</v>
      </c>
      <c r="N1046" s="8">
        <f t="shared" si="388"/>
        <v>7.7540794551568712</v>
      </c>
      <c r="O1046" s="9">
        <f t="shared" si="381"/>
        <v>7.1131314848633637E-2</v>
      </c>
      <c r="P1046" s="8">
        <f t="shared" si="382"/>
        <v>-3.3024809151499912E-2</v>
      </c>
      <c r="Q1046">
        <f t="shared" si="389"/>
        <v>-0.26640932307462079</v>
      </c>
      <c r="S1046" s="2">
        <f t="shared" si="383"/>
        <v>3.8334641622245975</v>
      </c>
      <c r="T1046">
        <f t="shared" si="390"/>
        <v>31.341220759124564</v>
      </c>
      <c r="V1046" s="4">
        <f t="shared" si="391"/>
        <v>31.379327264821697</v>
      </c>
      <c r="W1046" s="2">
        <f t="shared" si="392"/>
        <v>-37.668560311200537</v>
      </c>
      <c r="X1046" s="8">
        <f t="shared" si="393"/>
        <v>31.186134160650276</v>
      </c>
      <c r="Y1046" s="8">
        <f t="shared" si="394"/>
        <v>-5.4944794109446784</v>
      </c>
      <c r="Z1046" s="2">
        <f t="shared" si="395"/>
        <v>-12.917638133026003</v>
      </c>
      <c r="AA1046" s="1">
        <f t="shared" si="396"/>
        <v>-25.367585897661311</v>
      </c>
      <c r="AC1046" s="2">
        <f t="shared" si="397"/>
        <v>10.49758632589494</v>
      </c>
      <c r="AD1046" s="1">
        <f t="shared" si="398"/>
        <v>21.198609724340628</v>
      </c>
      <c r="AF1046" s="14">
        <f t="shared" si="399"/>
        <v>2.7864921803699474</v>
      </c>
      <c r="AX1046">
        <f t="shared" si="400"/>
        <v>3.7783295114898392</v>
      </c>
    </row>
    <row r="1047" spans="1:50" x14ac:dyDescent="0.35">
      <c r="A1047">
        <v>2.0879999999999999E-2</v>
      </c>
      <c r="B1047">
        <v>9.703125</v>
      </c>
      <c r="C1047" s="2">
        <f t="shared" si="379"/>
        <v>0.60992389110745915</v>
      </c>
      <c r="E1047" s="6">
        <f t="shared" si="384"/>
        <v>9.703125</v>
      </c>
      <c r="F1047" s="43">
        <f t="shared" si="378"/>
        <v>6.7984638001488804</v>
      </c>
      <c r="H1047" s="2">
        <f t="shared" si="385"/>
        <v>25.54218119531328</v>
      </c>
      <c r="J1047" s="8">
        <f t="shared" si="380"/>
        <v>-7.7025523660115169E-2</v>
      </c>
      <c r="K1047">
        <f t="shared" si="386"/>
        <v>23.736127354770911</v>
      </c>
      <c r="M1047" s="2">
        <f t="shared" si="387"/>
        <v>1.5547447899746927E-2</v>
      </c>
      <c r="N1047" s="8">
        <f t="shared" si="388"/>
        <v>-1.8263915130349118</v>
      </c>
      <c r="O1047" s="9">
        <f t="shared" si="381"/>
        <v>-1.6754229886586893E-2</v>
      </c>
      <c r="P1047" s="8">
        <f t="shared" si="382"/>
        <v>0.20040148988050921</v>
      </c>
      <c r="Q1047">
        <f t="shared" si="389"/>
        <v>-0.26291834916105161</v>
      </c>
      <c r="S1047" s="2">
        <f t="shared" si="383"/>
        <v>-23.587141303967691</v>
      </c>
      <c r="T1047">
        <f t="shared" si="390"/>
        <v>30.928320774456253</v>
      </c>
      <c r="V1047" s="4">
        <f t="shared" si="391"/>
        <v>31.111968034450175</v>
      </c>
      <c r="W1047" s="2">
        <f t="shared" si="392"/>
        <v>-37.347615339722573</v>
      </c>
      <c r="X1047" s="8">
        <f t="shared" si="393"/>
        <v>30.920420980852381</v>
      </c>
      <c r="Y1047" s="8">
        <f t="shared" si="394"/>
        <v>-5.447665157273625</v>
      </c>
      <c r="Z1047" s="2">
        <f t="shared" si="395"/>
        <v>-12.300974413539226</v>
      </c>
      <c r="AA1047" s="1">
        <f t="shared" si="396"/>
        <v>-25.563583473479422</v>
      </c>
      <c r="AC1047" s="2">
        <f t="shared" si="397"/>
        <v>9.9875244363096485</v>
      </c>
      <c r="AD1047" s="1">
        <f t="shared" si="398"/>
        <v>21.360276783638717</v>
      </c>
      <c r="AF1047" s="14">
        <f t="shared" si="399"/>
        <v>3.6116372128258654</v>
      </c>
      <c r="AX1047">
        <f t="shared" si="400"/>
        <v>3.186826587323015</v>
      </c>
    </row>
    <row r="1048" spans="1:50" x14ac:dyDescent="0.35">
      <c r="A1048">
        <v>2.0899999999999998E-2</v>
      </c>
      <c r="B1048">
        <v>9.5</v>
      </c>
      <c r="C1048" s="2">
        <f t="shared" si="379"/>
        <v>0.61042168798160246</v>
      </c>
      <c r="E1048" s="6">
        <f t="shared" si="384"/>
        <v>9.5</v>
      </c>
      <c r="F1048" s="43">
        <f t="shared" si="378"/>
        <v>7.0317194249350621</v>
      </c>
      <c r="H1048" s="2">
        <f t="shared" si="385"/>
        <v>25.00748175000076</v>
      </c>
      <c r="J1048" s="8">
        <f t="shared" si="380"/>
        <v>1.8060538405423685</v>
      </c>
      <c r="K1048">
        <f t="shared" si="386"/>
        <v>24.491057860117621</v>
      </c>
      <c r="M1048" s="2">
        <f t="shared" si="387"/>
        <v>-0.36454835560579602</v>
      </c>
      <c r="N1048" s="8">
        <f t="shared" si="388"/>
        <v>42.824264603587864</v>
      </c>
      <c r="O1048" s="9">
        <f t="shared" si="381"/>
        <v>0.39284434294172182</v>
      </c>
      <c r="P1048" s="8">
        <f t="shared" si="382"/>
        <v>0.27846579706079855</v>
      </c>
      <c r="Q1048">
        <f t="shared" si="389"/>
        <v>-0.25806750282283264</v>
      </c>
      <c r="S1048" s="2">
        <f t="shared" si="383"/>
        <v>-32.754712287491166</v>
      </c>
      <c r="T1048">
        <f t="shared" si="390"/>
        <v>30.354939709450083</v>
      </c>
      <c r="V1048" s="4">
        <f t="shared" si="391"/>
        <v>31.026249849452604</v>
      </c>
      <c r="W1048" s="2">
        <f t="shared" si="392"/>
        <v>-37.244717001778682</v>
      </c>
      <c r="X1048" s="8">
        <f t="shared" si="393"/>
        <v>30.835230537004385</v>
      </c>
      <c r="Y1048" s="8">
        <f t="shared" si="394"/>
        <v>-5.4326560145141913</v>
      </c>
      <c r="Z1048" s="2">
        <f t="shared" si="395"/>
        <v>-11.784031866243151</v>
      </c>
      <c r="AA1048" s="1">
        <f t="shared" si="396"/>
        <v>-25.751344345220193</v>
      </c>
      <c r="AC1048" s="2">
        <f t="shared" si="397"/>
        <v>9.5601441972136634</v>
      </c>
      <c r="AD1048" s="1">
        <f t="shared" si="398"/>
        <v>21.515025881744585</v>
      </c>
      <c r="AF1048" s="14">
        <f t="shared" si="399"/>
        <v>4.2983380009872434</v>
      </c>
      <c r="AX1048">
        <f t="shared" si="400"/>
        <v>2.7333814239478187</v>
      </c>
    </row>
    <row r="1049" spans="1:50" x14ac:dyDescent="0.35">
      <c r="A1049">
        <v>2.0920000000000001E-2</v>
      </c>
      <c r="B1049">
        <v>10.3046875</v>
      </c>
      <c r="C1049" s="2">
        <f t="shared" si="379"/>
        <v>0.61091924387093077</v>
      </c>
      <c r="E1049" s="6">
        <f t="shared" si="384"/>
        <v>10.3046875</v>
      </c>
      <c r="F1049" s="43">
        <f t="shared" si="378"/>
        <v>7.2645753059504248</v>
      </c>
      <c r="H1049" s="2">
        <f t="shared" si="385"/>
        <v>27.125714167969576</v>
      </c>
      <c r="J1049" s="8">
        <f t="shared" si="380"/>
        <v>0.51642388988313925</v>
      </c>
      <c r="K1049">
        <f t="shared" si="386"/>
        <v>24.706923046088772</v>
      </c>
      <c r="M1049" s="2">
        <f t="shared" si="387"/>
        <v>-0.10423912932513189</v>
      </c>
      <c r="N1049" s="8">
        <f t="shared" si="388"/>
        <v>12.24519048741552</v>
      </c>
      <c r="O1049" s="9">
        <f t="shared" si="381"/>
        <v>0.11233009733509697</v>
      </c>
      <c r="P1049" s="8">
        <f t="shared" si="382"/>
        <v>-0.10648085278296338</v>
      </c>
      <c r="Q1049">
        <f t="shared" si="389"/>
        <v>-0.25992238863022643</v>
      </c>
      <c r="S1049" s="2">
        <f t="shared" si="383"/>
        <v>12.469324894137781</v>
      </c>
      <c r="T1049">
        <f t="shared" si="390"/>
        <v>30.573218982519414</v>
      </c>
      <c r="V1049" s="4">
        <f t="shared" si="391"/>
        <v>30.579068227071549</v>
      </c>
      <c r="W1049" s="2">
        <f t="shared" si="392"/>
        <v>-36.707908555550283</v>
      </c>
      <c r="X1049" s="8">
        <f t="shared" si="393"/>
        <v>30.390802077717844</v>
      </c>
      <c r="Y1049" s="8">
        <f t="shared" si="394"/>
        <v>-5.35435509377138</v>
      </c>
      <c r="Z1049" s="2">
        <f t="shared" si="395"/>
        <v>-11.493372656558488</v>
      </c>
      <c r="AA1049" s="1">
        <f t="shared" si="396"/>
        <v>-25.934473998443455</v>
      </c>
      <c r="AC1049" s="2">
        <f t="shared" si="397"/>
        <v>9.3202046552598006</v>
      </c>
      <c r="AD1049" s="1">
        <f t="shared" si="398"/>
        <v>21.665891102478799</v>
      </c>
      <c r="AF1049" s="14">
        <f t="shared" si="399"/>
        <v>4.8181633521489324</v>
      </c>
      <c r="AX1049">
        <f t="shared" si="400"/>
        <v>2.4464119538014923</v>
      </c>
    </row>
    <row r="1050" spans="1:50" x14ac:dyDescent="0.35">
      <c r="A1050">
        <v>2.094E-2</v>
      </c>
      <c r="B1050">
        <v>10.6015625</v>
      </c>
      <c r="C1050" s="2">
        <f t="shared" si="379"/>
        <v>0.61141655857901644</v>
      </c>
      <c r="E1050" s="6">
        <f t="shared" si="384"/>
        <v>10.6015625</v>
      </c>
      <c r="F1050" s="43">
        <f t="shared" si="378"/>
        <v>7.4970182056520445</v>
      </c>
      <c r="H1050" s="2">
        <f t="shared" si="385"/>
        <v>27.907197972657102</v>
      </c>
      <c r="J1050" s="8">
        <f t="shared" si="380"/>
        <v>2.4187911218808047</v>
      </c>
      <c r="K1050">
        <f t="shared" si="386"/>
        <v>25.71797773503495</v>
      </c>
      <c r="M1050" s="2">
        <f t="shared" si="387"/>
        <v>-0.48822815036939665</v>
      </c>
      <c r="N1050" s="8">
        <f t="shared" si="388"/>
        <v>57.353191083786385</v>
      </c>
      <c r="O1050" s="9">
        <f t="shared" si="381"/>
        <v>0.52612407651323501</v>
      </c>
      <c r="P1050" s="8">
        <f t="shared" si="382"/>
        <v>0.15568325930509452</v>
      </c>
      <c r="Q1050">
        <f t="shared" si="389"/>
        <v>-0.25721040182145782</v>
      </c>
      <c r="S1050" s="2">
        <f t="shared" si="383"/>
        <v>-18.328028495103894</v>
      </c>
      <c r="T1050">
        <f t="shared" si="390"/>
        <v>30.252381345304098</v>
      </c>
      <c r="V1050" s="4">
        <f t="shared" si="391"/>
        <v>30.934188681122428</v>
      </c>
      <c r="W1050" s="2">
        <f t="shared" si="392"/>
        <v>-37.134204381724764</v>
      </c>
      <c r="X1050" s="8">
        <f t="shared" si="393"/>
        <v>30.743736161669268</v>
      </c>
      <c r="Y1050" s="8">
        <f t="shared" si="394"/>
        <v>-5.4165362236190973</v>
      </c>
      <c r="Z1050" s="2">
        <f t="shared" si="395"/>
        <v>-10.773434557106828</v>
      </c>
      <c r="AA1050" s="1">
        <f t="shared" si="396"/>
        <v>-26.106132517959104</v>
      </c>
      <c r="AC1050" s="2">
        <f t="shared" si="397"/>
        <v>8.7249109752390446</v>
      </c>
      <c r="AD1050" s="1">
        <f t="shared" si="398"/>
        <v>21.807120363943888</v>
      </c>
      <c r="AF1050" s="14">
        <f t="shared" si="399"/>
        <v>5.6171495832179623</v>
      </c>
      <c r="AX1050">
        <f t="shared" si="400"/>
        <v>1.8798686224340821</v>
      </c>
    </row>
    <row r="1051" spans="1:50" x14ac:dyDescent="0.35">
      <c r="A1051">
        <v>2.0959999999999999E-2</v>
      </c>
      <c r="B1051">
        <v>10.703125</v>
      </c>
      <c r="C1051" s="2">
        <f t="shared" si="379"/>
        <v>0.61191363190952797</v>
      </c>
      <c r="E1051" s="6">
        <f t="shared" si="384"/>
        <v>10.703125</v>
      </c>
      <c r="F1051" s="43">
        <f t="shared" si="378"/>
        <v>7.7290349099743976</v>
      </c>
      <c r="H1051" s="2">
        <f t="shared" si="385"/>
        <v>28.174547695313358</v>
      </c>
      <c r="J1051" s="8">
        <f t="shared" si="380"/>
        <v>2.1892202376221519</v>
      </c>
      <c r="K1051">
        <f t="shared" si="386"/>
        <v>26.633071794361008</v>
      </c>
      <c r="M1051" s="2">
        <f t="shared" si="387"/>
        <v>-0.44188972652355613</v>
      </c>
      <c r="N1051" s="8">
        <f t="shared" si="388"/>
        <v>51.909718651192776</v>
      </c>
      <c r="O1051" s="9">
        <f t="shared" si="381"/>
        <v>0.4761888967524493</v>
      </c>
      <c r="P1051" s="8">
        <f t="shared" si="382"/>
        <v>-0.23101774854793883</v>
      </c>
      <c r="Q1051">
        <f t="shared" si="389"/>
        <v>-0.26123470789938774</v>
      </c>
      <c r="S1051" s="2">
        <f t="shared" si="383"/>
        <v>27.100809738482287</v>
      </c>
      <c r="T1051">
        <f t="shared" si="390"/>
        <v>30.726789150019112</v>
      </c>
      <c r="V1051" s="4">
        <f t="shared" si="391"/>
        <v>30.971960298223625</v>
      </c>
      <c r="W1051" s="2">
        <f t="shared" si="392"/>
        <v>-37.179546412955084</v>
      </c>
      <c r="X1051" s="8">
        <f t="shared" si="393"/>
        <v>30.781275230255456</v>
      </c>
      <c r="Y1051" s="8">
        <f t="shared" si="394"/>
        <v>-5.4231499846704141</v>
      </c>
      <c r="Z1051" s="2">
        <f t="shared" si="395"/>
        <v>-11.028071863765661</v>
      </c>
      <c r="AA1051" s="1">
        <f t="shared" si="396"/>
        <v>-26.281848301000398</v>
      </c>
      <c r="AC1051" s="2">
        <f t="shared" si="397"/>
        <v>8.9366157977253806</v>
      </c>
      <c r="AD1051" s="1">
        <f t="shared" si="398"/>
        <v>21.95177647020008</v>
      </c>
      <c r="AF1051" s="14">
        <f t="shared" si="399"/>
        <v>5.5005546217640067</v>
      </c>
      <c r="AX1051">
        <f t="shared" si="400"/>
        <v>2.2284802882103909</v>
      </c>
    </row>
    <row r="1052" spans="1:50" x14ac:dyDescent="0.35">
      <c r="A1052">
        <v>2.0979999999999999E-2</v>
      </c>
      <c r="B1052">
        <v>11.1015625</v>
      </c>
      <c r="C1052" s="2">
        <f t="shared" si="379"/>
        <v>0.61241046366622831</v>
      </c>
      <c r="E1052" s="6">
        <f t="shared" si="384"/>
        <v>11.1015625</v>
      </c>
      <c r="F1052" s="43">
        <f t="shared" si="378"/>
        <v>7.9606122290806214</v>
      </c>
      <c r="H1052" s="2">
        <f t="shared" si="385"/>
        <v>29.223381222657139</v>
      </c>
      <c r="J1052" s="8">
        <f t="shared" si="380"/>
        <v>1.5414759009523493</v>
      </c>
      <c r="K1052">
        <f t="shared" si="386"/>
        <v>27.277408720959091</v>
      </c>
      <c r="M1052" s="2">
        <f t="shared" si="387"/>
        <v>-0.31114382765542981</v>
      </c>
      <c r="N1052" s="8">
        <f t="shared" si="388"/>
        <v>36.550722010930443</v>
      </c>
      <c r="O1052" s="9">
        <f t="shared" si="381"/>
        <v>0.33529459303841747</v>
      </c>
      <c r="P1052" s="8">
        <f t="shared" si="382"/>
        <v>-0.18065501862416838</v>
      </c>
      <c r="Q1052">
        <f t="shared" si="389"/>
        <v>-0.26438170025831864</v>
      </c>
      <c r="S1052" s="2">
        <f t="shared" si="383"/>
        <v>21.182929501173664</v>
      </c>
      <c r="T1052">
        <f t="shared" si="390"/>
        <v>31.097602685815975</v>
      </c>
      <c r="V1052" s="4">
        <f t="shared" si="391"/>
        <v>31.252242260230222</v>
      </c>
      <c r="W1052" s="2">
        <f t="shared" si="392"/>
        <v>-37.516004167478812</v>
      </c>
      <c r="X1052" s="8">
        <f t="shared" si="393"/>
        <v>31.059831580306568</v>
      </c>
      <c r="Y1052" s="8">
        <f t="shared" si="394"/>
        <v>-5.4722269918512172</v>
      </c>
      <c r="Z1052" s="2">
        <f t="shared" si="395"/>
        <v>-10.897698111954686</v>
      </c>
      <c r="AA1052" s="1">
        <f t="shared" si="396"/>
        <v>-26.455486773867214</v>
      </c>
      <c r="AC1052" s="2">
        <f t="shared" si="397"/>
        <v>8.829498760055376</v>
      </c>
      <c r="AD1052" s="1">
        <f t="shared" si="398"/>
        <v>22.094698683679212</v>
      </c>
      <c r="AF1052" s="14">
        <f t="shared" si="399"/>
        <v>5.724773579873311</v>
      </c>
      <c r="AX1052">
        <f t="shared" si="400"/>
        <v>2.2358386492073103</v>
      </c>
    </row>
    <row r="1053" spans="1:50" x14ac:dyDescent="0.35">
      <c r="A1053">
        <v>2.1000000000000001E-2</v>
      </c>
      <c r="B1053">
        <v>11.1015625</v>
      </c>
      <c r="C1053" s="2">
        <f t="shared" si="379"/>
        <v>0.61290705365297649</v>
      </c>
      <c r="E1053" s="6">
        <f t="shared" si="384"/>
        <v>11.1015625</v>
      </c>
      <c r="F1053" s="43">
        <f t="shared" si="378"/>
        <v>8.1917369981122281</v>
      </c>
      <c r="H1053" s="2">
        <f t="shared" si="385"/>
        <v>29.223381222657139</v>
      </c>
      <c r="J1053" s="8">
        <f t="shared" si="380"/>
        <v>1.9459725016980478</v>
      </c>
      <c r="K1053">
        <f t="shared" si="386"/>
        <v>28.090825226668876</v>
      </c>
      <c r="M1053" s="2">
        <f t="shared" si="387"/>
        <v>-0.39279065752274755</v>
      </c>
      <c r="N1053" s="8">
        <f t="shared" si="388"/>
        <v>46.141947406726864</v>
      </c>
      <c r="O1053" s="9">
        <f t="shared" si="381"/>
        <v>0.42327879249859746</v>
      </c>
      <c r="P1053" s="8">
        <f t="shared" si="382"/>
        <v>-4.6762127397111164E-2</v>
      </c>
      <c r="Q1053">
        <f t="shared" si="389"/>
        <v>-0.26519629184136351</v>
      </c>
      <c r="S1053" s="2">
        <f t="shared" si="383"/>
        <v>5.4531193251144678</v>
      </c>
      <c r="T1053">
        <f t="shared" si="390"/>
        <v>31.193061175537892</v>
      </c>
      <c r="V1053" s="4">
        <f t="shared" si="391"/>
        <v>31.569577840639376</v>
      </c>
      <c r="W1053" s="2">
        <f t="shared" si="392"/>
        <v>-37.896942048927045</v>
      </c>
      <c r="X1053" s="8">
        <f t="shared" si="393"/>
        <v>31.375213420747816</v>
      </c>
      <c r="Y1053" s="8">
        <f t="shared" si="394"/>
        <v>-5.5277920394446038</v>
      </c>
      <c r="Z1053" s="2">
        <f t="shared" si="395"/>
        <v>-11.060517393611597</v>
      </c>
      <c r="AA1053" s="1">
        <f t="shared" si="396"/>
        <v>-26.63171952775831</v>
      </c>
      <c r="AC1053" s="2">
        <f t="shared" si="397"/>
        <v>8.965132896627356</v>
      </c>
      <c r="AD1053" s="1">
        <f t="shared" si="398"/>
        <v>22.239816393363622</v>
      </c>
      <c r="AF1053" s="14">
        <f t="shared" si="399"/>
        <v>5.6515069603074224</v>
      </c>
      <c r="AX1053">
        <f t="shared" si="400"/>
        <v>2.5402300378048057</v>
      </c>
    </row>
    <row r="1054" spans="1:50" x14ac:dyDescent="0.35">
      <c r="A1054">
        <v>2.102E-2</v>
      </c>
      <c r="B1054">
        <v>11.6015625</v>
      </c>
      <c r="C1054" s="2">
        <f t="shared" si="379"/>
        <v>0.61340340167372631</v>
      </c>
      <c r="E1054" s="6">
        <f t="shared" si="384"/>
        <v>11.6015625</v>
      </c>
      <c r="F1054" s="43">
        <f t="shared" si="378"/>
        <v>8.422396077937675</v>
      </c>
      <c r="H1054" s="2">
        <f t="shared" si="385"/>
        <v>30.53956447265718</v>
      </c>
      <c r="J1054" s="8">
        <f t="shared" si="380"/>
        <v>1.1325559959882625</v>
      </c>
      <c r="K1054">
        <f t="shared" si="386"/>
        <v>28.564233632991971</v>
      </c>
      <c r="M1054" s="2">
        <f t="shared" si="387"/>
        <v>-0.2286041626782388</v>
      </c>
      <c r="N1054" s="8">
        <f t="shared" si="388"/>
        <v>26.854613390715002</v>
      </c>
      <c r="O1054" s="9">
        <f t="shared" si="381"/>
        <v>0.24634825723418344</v>
      </c>
      <c r="P1054" s="8">
        <f t="shared" si="382"/>
        <v>-0.12759436568138405</v>
      </c>
      <c r="Q1054">
        <f t="shared" si="389"/>
        <v>-0.26741897293209643</v>
      </c>
      <c r="S1054" s="2">
        <f t="shared" si="383"/>
        <v>14.948886231188972</v>
      </c>
      <c r="T1054">
        <f t="shared" si="390"/>
        <v>31.454745913680703</v>
      </c>
      <c r="V1054" s="4">
        <f t="shared" si="391"/>
        <v>31.573499805233503</v>
      </c>
      <c r="W1054" s="2">
        <f t="shared" si="392"/>
        <v>-37.901650077196919</v>
      </c>
      <c r="X1054" s="8">
        <f t="shared" si="393"/>
        <v>31.379111238982528</v>
      </c>
      <c r="Y1054" s="8">
        <f t="shared" si="394"/>
        <v>-5.5284787703464815</v>
      </c>
      <c r="Z1054" s="2">
        <f t="shared" si="395"/>
        <v>-11.265222521168734</v>
      </c>
      <c r="AA1054" s="1">
        <f t="shared" si="396"/>
        <v>-26.811213950799338</v>
      </c>
      <c r="AC1054" s="2">
        <f t="shared" si="397"/>
        <v>9.1353970273841938</v>
      </c>
      <c r="AD1054" s="1">
        <f t="shared" si="398"/>
        <v>22.387690151506177</v>
      </c>
      <c r="AF1054" s="14">
        <f t="shared" si="399"/>
        <v>5.5939888599909615</v>
      </c>
      <c r="AX1054">
        <f t="shared" si="400"/>
        <v>2.8284072179467135</v>
      </c>
    </row>
    <row r="1055" spans="1:50" x14ac:dyDescent="0.35">
      <c r="A1055">
        <v>2.104E-2</v>
      </c>
      <c r="B1055">
        <v>11.1015625</v>
      </c>
      <c r="C1055" s="2">
        <f t="shared" si="379"/>
        <v>0.61389950753252764</v>
      </c>
      <c r="E1055" s="6">
        <f t="shared" si="384"/>
        <v>11.1015625</v>
      </c>
      <c r="F1055" s="43">
        <f t="shared" si="378"/>
        <v>8.652576355899166</v>
      </c>
      <c r="H1055" s="2">
        <f t="shared" si="385"/>
        <v>29.223381222657139</v>
      </c>
      <c r="J1055" s="8">
        <f t="shared" si="380"/>
        <v>1.9753308396652081</v>
      </c>
      <c r="K1055">
        <f t="shared" si="386"/>
        <v>29.389921923972029</v>
      </c>
      <c r="M1055" s="2">
        <f t="shared" si="387"/>
        <v>-0.39871657932474291</v>
      </c>
      <c r="N1055" s="8">
        <f t="shared" si="388"/>
        <v>46.838077945697769</v>
      </c>
      <c r="O1055" s="9">
        <f t="shared" si="381"/>
        <v>0.42966468018902565</v>
      </c>
      <c r="P1055" s="8">
        <f t="shared" si="382"/>
        <v>3.8814810253857635E-2</v>
      </c>
      <c r="Q1055">
        <f t="shared" si="389"/>
        <v>-0.26674282281895534</v>
      </c>
      <c r="S1055" s="2">
        <f t="shared" si="383"/>
        <v>-4.6001325229657013</v>
      </c>
      <c r="T1055">
        <f t="shared" si="390"/>
        <v>31.374219213826439</v>
      </c>
      <c r="V1055" s="4">
        <f t="shared" si="391"/>
        <v>31.842698704269321</v>
      </c>
      <c r="W1055" s="2">
        <f t="shared" si="392"/>
        <v>-38.224803434770884</v>
      </c>
      <c r="X1055" s="8">
        <f t="shared" si="393"/>
        <v>31.646652761156648</v>
      </c>
      <c r="Y1055" s="8">
        <f t="shared" si="394"/>
        <v>-5.5756151476090832</v>
      </c>
      <c r="Z1055" s="2">
        <f t="shared" si="395"/>
        <v>-11.090436126397581</v>
      </c>
      <c r="AA1055" s="1">
        <f t="shared" si="396"/>
        <v>-26.987923414819281</v>
      </c>
      <c r="AC1055" s="2">
        <f t="shared" si="397"/>
        <v>8.9914210874763505</v>
      </c>
      <c r="AD1055" s="1">
        <f t="shared" si="398"/>
        <v>22.533233385507039</v>
      </c>
      <c r="AF1055" s="14">
        <f t="shared" si="399"/>
        <v>5.8671821115003731</v>
      </c>
      <c r="AX1055">
        <f t="shared" si="400"/>
        <v>2.7853942443987929</v>
      </c>
    </row>
    <row r="1056" spans="1:50" x14ac:dyDescent="0.35">
      <c r="A1056">
        <v>2.1059999999999999E-2</v>
      </c>
      <c r="B1056">
        <v>11.203125</v>
      </c>
      <c r="C1056" s="2">
        <f t="shared" si="379"/>
        <v>0.61439537103352571</v>
      </c>
      <c r="E1056" s="6">
        <f t="shared" si="384"/>
        <v>11.203125</v>
      </c>
      <c r="F1056" s="43">
        <f t="shared" si="378"/>
        <v>8.8822647465582811</v>
      </c>
      <c r="H1056" s="2">
        <f t="shared" si="385"/>
        <v>29.490730945313398</v>
      </c>
      <c r="J1056" s="8">
        <f t="shared" si="380"/>
        <v>-0.16654070131489007</v>
      </c>
      <c r="K1056">
        <f t="shared" si="386"/>
        <v>29.320307910822404</v>
      </c>
      <c r="M1056" s="2">
        <f t="shared" si="387"/>
        <v>3.3615907479007931E-2</v>
      </c>
      <c r="N1056" s="8">
        <f t="shared" si="388"/>
        <v>-3.9489315879055797</v>
      </c>
      <c r="O1056" s="9">
        <f t="shared" si="381"/>
        <v>-3.6225150608718372E-2</v>
      </c>
      <c r="P1056" s="8">
        <f t="shared" si="382"/>
        <v>-0.13197375650578758</v>
      </c>
      <c r="Q1056">
        <f t="shared" si="389"/>
        <v>-0.26904179245991033</v>
      </c>
      <c r="S1056" s="2">
        <f t="shared" si="383"/>
        <v>15.46385873187133</v>
      </c>
      <c r="T1056">
        <f t="shared" si="390"/>
        <v>31.644918700085444</v>
      </c>
      <c r="V1056" s="4">
        <f t="shared" si="391"/>
        <v>31.47671979297094</v>
      </c>
      <c r="W1056" s="2">
        <f t="shared" si="392"/>
        <v>-37.785472834196618</v>
      </c>
      <c r="X1056" s="8">
        <f t="shared" si="393"/>
        <v>31.282927072221462</v>
      </c>
      <c r="Y1056" s="8">
        <f t="shared" si="394"/>
        <v>-5.5115327160133232</v>
      </c>
      <c r="Z1056" s="2">
        <f t="shared" si="395"/>
        <v>-11.236880019951602</v>
      </c>
      <c r="AA1056" s="1">
        <f t="shared" si="396"/>
        <v>-27.166966242617164</v>
      </c>
      <c r="AC1056" s="2">
        <f t="shared" si="397"/>
        <v>9.1134193756496096</v>
      </c>
      <c r="AD1056" s="1">
        <f t="shared" si="398"/>
        <v>22.680751393598733</v>
      </c>
      <c r="AF1056" s="14">
        <f t="shared" si="399"/>
        <v>5.9323386576338066</v>
      </c>
      <c r="AX1056">
        <f t="shared" si="400"/>
        <v>2.9499260889244745</v>
      </c>
    </row>
    <row r="1057" spans="1:50" x14ac:dyDescent="0.35">
      <c r="A1057">
        <v>2.1080000000000002E-2</v>
      </c>
      <c r="B1057">
        <v>11.703125</v>
      </c>
      <c r="C1057" s="2">
        <f t="shared" si="379"/>
        <v>0.61489099198096142</v>
      </c>
      <c r="E1057" s="6">
        <f t="shared" si="384"/>
        <v>11.703125</v>
      </c>
      <c r="F1057" s="43">
        <f t="shared" si="378"/>
        <v>9.1114481924394664</v>
      </c>
      <c r="H1057" s="2">
        <f t="shared" si="385"/>
        <v>30.806914195313439</v>
      </c>
      <c r="J1057" s="8">
        <f t="shared" si="380"/>
        <v>0.1704230344909945</v>
      </c>
      <c r="K1057">
        <f t="shared" si="386"/>
        <v>29.391544739239638</v>
      </c>
      <c r="M1057" s="2">
        <f t="shared" si="387"/>
        <v>-3.4399548665938258E-2</v>
      </c>
      <c r="N1057" s="8">
        <f t="shared" si="388"/>
        <v>4.0409875717752826</v>
      </c>
      <c r="O1057" s="9">
        <f t="shared" si="381"/>
        <v>3.706961747421867E-2</v>
      </c>
      <c r="P1057" s="8">
        <f t="shared" si="382"/>
        <v>0.30265769993891828</v>
      </c>
      <c r="Q1057">
        <f t="shared" si="389"/>
        <v>-0.2637695255927448</v>
      </c>
      <c r="S1057" s="2">
        <f t="shared" si="383"/>
        <v>-35.593850287991025</v>
      </c>
      <c r="T1057">
        <f t="shared" si="390"/>
        <v>31.02183767263913</v>
      </c>
      <c r="V1057" s="4">
        <f t="shared" si="391"/>
        <v>31.361564990052269</v>
      </c>
      <c r="W1057" s="2">
        <f t="shared" si="392"/>
        <v>-37.647238014748169</v>
      </c>
      <c r="X1057" s="8">
        <f t="shared" si="393"/>
        <v>31.16848124287792</v>
      </c>
      <c r="Y1057" s="8">
        <f t="shared" si="394"/>
        <v>-5.4913692597235082</v>
      </c>
      <c r="Z1057" s="2">
        <f t="shared" si="395"/>
        <v>-10.618506591579454</v>
      </c>
      <c r="AA1057" s="1">
        <f t="shared" si="396"/>
        <v>-27.33615621739408</v>
      </c>
      <c r="AC1057" s="2">
        <f t="shared" si="397"/>
        <v>8.6021756786227286</v>
      </c>
      <c r="AD1057" s="1">
        <f t="shared" si="398"/>
        <v>22.819993951091021</v>
      </c>
      <c r="AF1057" s="14">
        <f t="shared" si="399"/>
        <v>6.7101180997880583</v>
      </c>
      <c r="AX1057">
        <f t="shared" si="400"/>
        <v>2.4013300926514081</v>
      </c>
    </row>
    <row r="1058" spans="1:50" x14ac:dyDescent="0.35">
      <c r="A1058">
        <v>2.1100000000000001E-2</v>
      </c>
      <c r="B1058">
        <v>11.6015625</v>
      </c>
      <c r="C1058" s="2">
        <f t="shared" si="379"/>
        <v>0.61538637017917153</v>
      </c>
      <c r="E1058" s="6">
        <f t="shared" si="384"/>
        <v>11.6015625</v>
      </c>
      <c r="F1058" s="43">
        <f t="shared" si="378"/>
        <v>9.340113664772856</v>
      </c>
      <c r="H1058" s="2">
        <f t="shared" si="385"/>
        <v>30.53956447265718</v>
      </c>
      <c r="J1058" s="8">
        <f t="shared" si="380"/>
        <v>1.415369456073801</v>
      </c>
      <c r="K1058">
        <f t="shared" si="386"/>
        <v>29.983169171878487</v>
      </c>
      <c r="M1058" s="2">
        <f t="shared" si="387"/>
        <v>-0.2856894939695846</v>
      </c>
      <c r="N1058" s="8">
        <f t="shared" si="388"/>
        <v>33.560547719074918</v>
      </c>
      <c r="O1058" s="9">
        <f t="shared" si="381"/>
        <v>0.30786451184872682</v>
      </c>
      <c r="P1058" s="8">
        <f t="shared" si="382"/>
        <v>0.22936997692680655</v>
      </c>
      <c r="Q1058">
        <f t="shared" si="389"/>
        <v>-0.25977392353167789</v>
      </c>
      <c r="S1058" s="2">
        <f t="shared" si="383"/>
        <v>-26.980850100863847</v>
      </c>
      <c r="T1058">
        <f t="shared" si="390"/>
        <v>30.549529797368518</v>
      </c>
      <c r="V1058" s="4">
        <f t="shared" si="391"/>
        <v>31.086764286144053</v>
      </c>
      <c r="W1058" s="2">
        <f t="shared" si="392"/>
        <v>-37.317360104958453</v>
      </c>
      <c r="X1058" s="8">
        <f t="shared" si="393"/>
        <v>30.895372404463455</v>
      </c>
      <c r="Y1058" s="8">
        <f t="shared" si="394"/>
        <v>-5.4432520137100964</v>
      </c>
      <c r="Z1058" s="2">
        <f t="shared" si="395"/>
        <v>-10.311081797354088</v>
      </c>
      <c r="AA1058" s="1">
        <f t="shared" si="396"/>
        <v>-27.500447839212207</v>
      </c>
      <c r="AC1058" s="2">
        <f t="shared" si="397"/>
        <v>8.3484872917868991</v>
      </c>
      <c r="AD1058" s="1">
        <f t="shared" si="398"/>
        <v>22.95513008003444</v>
      </c>
      <c r="AF1058" s="14">
        <f t="shared" si="399"/>
        <v>7.2007962689702545</v>
      </c>
      <c r="AX1058">
        <f t="shared" si="400"/>
        <v>2.1393173958026015</v>
      </c>
    </row>
    <row r="1059" spans="1:50" x14ac:dyDescent="0.35">
      <c r="A1059">
        <v>2.112E-2</v>
      </c>
      <c r="B1059">
        <v>12.703125</v>
      </c>
      <c r="C1059" s="2">
        <f t="shared" si="379"/>
        <v>0.61588150543258846</v>
      </c>
      <c r="E1059" s="6">
        <f t="shared" si="384"/>
        <v>12.703125</v>
      </c>
      <c r="F1059" s="43">
        <f t="shared" si="378"/>
        <v>9.5682481642345589</v>
      </c>
      <c r="H1059" s="2">
        <f t="shared" si="385"/>
        <v>33.439280695313521</v>
      </c>
      <c r="J1059" s="8">
        <f t="shared" si="380"/>
        <v>0.55639530077869281</v>
      </c>
      <c r="K1059">
        <f t="shared" si="386"/>
        <v>30.21574240760398</v>
      </c>
      <c r="M1059" s="2">
        <f t="shared" si="387"/>
        <v>-0.11230727867157758</v>
      </c>
      <c r="N1059" s="8">
        <f t="shared" si="388"/>
        <v>13.192973016565301</v>
      </c>
      <c r="O1059" s="9">
        <f t="shared" si="381"/>
        <v>0.12102449076746649</v>
      </c>
      <c r="P1059" s="8">
        <f t="shared" si="382"/>
        <v>-2.591557043790671E-2</v>
      </c>
      <c r="Q1059">
        <f t="shared" si="389"/>
        <v>-0.26022537017714914</v>
      </c>
      <c r="S1059" s="2">
        <f t="shared" si="383"/>
        <v>3.0110179217064008</v>
      </c>
      <c r="T1059">
        <f t="shared" si="390"/>
        <v>30.602238569393361</v>
      </c>
      <c r="V1059" s="4">
        <f t="shared" si="391"/>
        <v>30.697347489722922</v>
      </c>
      <c r="W1059" s="2">
        <f t="shared" si="392"/>
        <v>-36.849894057697824</v>
      </c>
      <c r="X1059" s="8">
        <f t="shared" si="393"/>
        <v>30.508353130432852</v>
      </c>
      <c r="Y1059" s="8">
        <f t="shared" si="394"/>
        <v>-5.3750656388985938</v>
      </c>
      <c r="Z1059" s="2">
        <f t="shared" si="395"/>
        <v>-9.8169122657462466</v>
      </c>
      <c r="AA1059" s="1">
        <f t="shared" si="396"/>
        <v>-27.656865610798462</v>
      </c>
      <c r="AC1059" s="2">
        <f t="shared" si="397"/>
        <v>7.9402423244290148</v>
      </c>
      <c r="AD1059" s="1">
        <f t="shared" si="398"/>
        <v>23.083657988515732</v>
      </c>
      <c r="AF1059" s="14">
        <f t="shared" si="399"/>
        <v>7.8916800838708916</v>
      </c>
      <c r="AX1059">
        <f t="shared" si="400"/>
        <v>1.6765680803636673</v>
      </c>
    </row>
    <row r="1060" spans="1:50" x14ac:dyDescent="0.35">
      <c r="A1060">
        <v>2.1139999999999999E-2</v>
      </c>
      <c r="B1060">
        <v>13.3046875</v>
      </c>
      <c r="C1060" s="2">
        <f t="shared" si="379"/>
        <v>0.6163763975457407</v>
      </c>
      <c r="E1060" s="6">
        <f t="shared" si="384"/>
        <v>13.3046875</v>
      </c>
      <c r="F1060" s="43">
        <f t="shared" si="378"/>
        <v>9.7958387216846745</v>
      </c>
      <c r="H1060" s="2">
        <f t="shared" si="385"/>
        <v>35.022813667969814</v>
      </c>
      <c r="J1060" s="8">
        <f t="shared" si="380"/>
        <v>3.2235382877095411</v>
      </c>
      <c r="K1060">
        <f t="shared" si="386"/>
        <v>31.563181411866566</v>
      </c>
      <c r="M1060" s="2">
        <f t="shared" si="387"/>
        <v>-0.65066475629759546</v>
      </c>
      <c r="N1060" s="8">
        <f t="shared" si="388"/>
        <v>76.434961956180672</v>
      </c>
      <c r="O1060" s="9">
        <f t="shared" si="381"/>
        <v>0.7011688977126207</v>
      </c>
      <c r="P1060" s="8">
        <f t="shared" si="382"/>
        <v>0.14791809150557156</v>
      </c>
      <c r="Q1060">
        <f t="shared" si="389"/>
        <v>-0.25764865181493146</v>
      </c>
      <c r="S1060" s="2">
        <f t="shared" si="383"/>
        <v>-17.40926555282806</v>
      </c>
      <c r="T1060">
        <f t="shared" si="390"/>
        <v>30.297484153111466</v>
      </c>
      <c r="V1060" s="4">
        <f t="shared" si="391"/>
        <v>31.146571142329655</v>
      </c>
      <c r="W1060" s="2">
        <f t="shared" si="392"/>
        <v>-37.389153810101909</v>
      </c>
      <c r="X1060" s="8">
        <f t="shared" si="393"/>
        <v>30.954811047777582</v>
      </c>
      <c r="Y1060" s="8">
        <f t="shared" si="394"/>
        <v>-5.4537241164792816</v>
      </c>
      <c r="Z1060" s="2">
        <f t="shared" si="395"/>
        <v>-9.1930284468993619</v>
      </c>
      <c r="AA1060" s="1">
        <f t="shared" si="396"/>
        <v>-27.803342729557123</v>
      </c>
      <c r="AC1060" s="2">
        <f t="shared" si="397"/>
        <v>7.4246951419171197</v>
      </c>
      <c r="AD1060" s="1">
        <f t="shared" si="398"/>
        <v>23.203840786308422</v>
      </c>
      <c r="AF1060" s="14">
        <f t="shared" si="399"/>
        <v>8.557088222929778</v>
      </c>
      <c r="AX1060">
        <f t="shared" si="400"/>
        <v>1.2387504987548965</v>
      </c>
    </row>
    <row r="1061" spans="1:50" x14ac:dyDescent="0.35">
      <c r="A1061">
        <v>2.1160000000000002E-2</v>
      </c>
      <c r="B1061">
        <v>13.703125</v>
      </c>
      <c r="C1061" s="2">
        <f t="shared" si="379"/>
        <v>0.61687104632325285</v>
      </c>
      <c r="E1061" s="6">
        <f t="shared" si="384"/>
        <v>13.703125</v>
      </c>
      <c r="F1061" s="43">
        <f t="shared" si="378"/>
        <v>10.022872398910193</v>
      </c>
      <c r="H1061" s="2">
        <f t="shared" si="385"/>
        <v>36.071647195313602</v>
      </c>
      <c r="J1061" s="8">
        <f t="shared" si="380"/>
        <v>3.459632256103248</v>
      </c>
      <c r="K1061">
        <f t="shared" si="386"/>
        <v>33.009307694917723</v>
      </c>
      <c r="M1061" s="2">
        <f t="shared" si="387"/>
        <v>-0.69831985162992838</v>
      </c>
      <c r="N1061" s="8">
        <f t="shared" si="388"/>
        <v>82.033106566735</v>
      </c>
      <c r="O1061" s="9">
        <f t="shared" si="381"/>
        <v>0.75252294807596787</v>
      </c>
      <c r="P1061" s="8">
        <f t="shared" si="382"/>
        <v>-0.393016104482664</v>
      </c>
      <c r="Q1061">
        <f t="shared" si="389"/>
        <v>-0.26449495305340842</v>
      </c>
      <c r="S1061" s="2">
        <f t="shared" si="383"/>
        <v>46.137477803069203</v>
      </c>
      <c r="T1061">
        <f t="shared" si="390"/>
        <v>31.105134543297464</v>
      </c>
      <c r="V1061" s="4">
        <f t="shared" si="391"/>
        <v>31.464641386890765</v>
      </c>
      <c r="W1061" s="2">
        <f t="shared" si="392"/>
        <v>-37.770973601499421</v>
      </c>
      <c r="X1061" s="8">
        <f t="shared" si="393"/>
        <v>31.270923029264001</v>
      </c>
      <c r="Y1061" s="8">
        <f t="shared" si="394"/>
        <v>-5.5094178028106127</v>
      </c>
      <c r="Z1061" s="2">
        <f t="shared" si="395"/>
        <v>-9.5858110805447865</v>
      </c>
      <c r="AA1061" s="1">
        <f t="shared" si="396"/>
        <v>-27.956078250408972</v>
      </c>
      <c r="AC1061" s="2">
        <f t="shared" si="397"/>
        <v>7.7509702614691598</v>
      </c>
      <c r="AD1061" s="1">
        <f t="shared" si="398"/>
        <v>23.329304966833789</v>
      </c>
      <c r="AF1061" s="14">
        <f t="shared" si="399"/>
        <v>8.2340760834783886</v>
      </c>
      <c r="AX1061">
        <f t="shared" si="400"/>
        <v>1.7887963154318047</v>
      </c>
    </row>
    <row r="1062" spans="1:50" x14ac:dyDescent="0.35">
      <c r="A1062">
        <v>2.1180000000000001E-2</v>
      </c>
      <c r="B1062">
        <v>13.703125</v>
      </c>
      <c r="C1062" s="2">
        <f t="shared" si="379"/>
        <v>0.61736545156984513</v>
      </c>
      <c r="E1062" s="6">
        <f t="shared" si="384"/>
        <v>13.703125</v>
      </c>
      <c r="F1062" s="43">
        <f t="shared" si="378"/>
        <v>10.24933628934917</v>
      </c>
      <c r="H1062" s="2">
        <f t="shared" si="385"/>
        <v>36.071647195313602</v>
      </c>
      <c r="J1062" s="8">
        <f t="shared" si="380"/>
        <v>3.0623395003958791</v>
      </c>
      <c r="K1062">
        <f t="shared" si="386"/>
        <v>34.289365606083201</v>
      </c>
      <c r="M1062" s="2">
        <f t="shared" si="387"/>
        <v>-0.61812710347590738</v>
      </c>
      <c r="N1062" s="8">
        <f t="shared" si="388"/>
        <v>72.612695218205317</v>
      </c>
      <c r="O1062" s="9">
        <f t="shared" si="381"/>
        <v>0.66610569513045359</v>
      </c>
      <c r="P1062" s="8">
        <f t="shared" si="382"/>
        <v>-0.43382489857651996</v>
      </c>
      <c r="Q1062">
        <f t="shared" si="389"/>
        <v>-0.27205213940412087</v>
      </c>
      <c r="S1062" s="2">
        <f t="shared" si="383"/>
        <v>50.927972023437533</v>
      </c>
      <c r="T1062">
        <f t="shared" si="390"/>
        <v>31.996643971959269</v>
      </c>
      <c r="V1062" s="4">
        <f t="shared" si="391"/>
        <v>32.228924768513203</v>
      </c>
      <c r="W1062" s="2">
        <f t="shared" si="392"/>
        <v>-38.688439244166908</v>
      </c>
      <c r="X1062" s="8">
        <f t="shared" si="393"/>
        <v>32.030500947390799</v>
      </c>
      <c r="Y1062" s="8">
        <f t="shared" si="394"/>
        <v>-5.6432428293643015</v>
      </c>
      <c r="Z1062" s="2">
        <f t="shared" si="395"/>
        <v>-9.8148953510904491</v>
      </c>
      <c r="AA1062" s="1">
        <f t="shared" si="396"/>
        <v>-28.112463885485557</v>
      </c>
      <c r="AC1062" s="2">
        <f t="shared" si="397"/>
        <v>7.9416180624302122</v>
      </c>
      <c r="AD1062" s="1">
        <f t="shared" si="398"/>
        <v>23.457855144248533</v>
      </c>
      <c r="AF1062" s="14">
        <f t="shared" si="399"/>
        <v>7.9997169637937837</v>
      </c>
      <c r="AX1062">
        <f t="shared" si="400"/>
        <v>2.2496193255553862</v>
      </c>
    </row>
    <row r="1063" spans="1:50" x14ac:dyDescent="0.35">
      <c r="A1063">
        <v>2.12E-2</v>
      </c>
      <c r="B1063">
        <v>13.6015625</v>
      </c>
      <c r="C1063" s="2">
        <f t="shared" si="379"/>
        <v>0.61785961309033433</v>
      </c>
      <c r="E1063" s="6">
        <f t="shared" si="384"/>
        <v>13.6015625</v>
      </c>
      <c r="F1063" s="43">
        <f t="shared" si="378"/>
        <v>10.47521751883583</v>
      </c>
      <c r="H1063" s="2">
        <f t="shared" si="385"/>
        <v>35.804297472657339</v>
      </c>
      <c r="J1063" s="8">
        <f t="shared" si="380"/>
        <v>1.7822815892304007</v>
      </c>
      <c r="K1063">
        <f t="shared" si="386"/>
        <v>35.034359310381511</v>
      </c>
      <c r="M1063" s="2">
        <f t="shared" si="387"/>
        <v>-0.35974997422297794</v>
      </c>
      <c r="N1063" s="8">
        <f t="shared" si="388"/>
        <v>42.26058861699547</v>
      </c>
      <c r="O1063" s="9">
        <f t="shared" si="381"/>
        <v>0.3876735145659238</v>
      </c>
      <c r="P1063" s="8">
        <f t="shared" si="382"/>
        <v>-0.34607496407178651</v>
      </c>
      <c r="Q1063">
        <f t="shared" si="389"/>
        <v>-0.27808073067075445</v>
      </c>
      <c r="S1063" s="2">
        <f t="shared" si="383"/>
        <v>40.616051246246045</v>
      </c>
      <c r="T1063">
        <f t="shared" si="390"/>
        <v>32.707640133840123</v>
      </c>
      <c r="V1063" s="4">
        <f t="shared" si="391"/>
        <v>32.749238684334259</v>
      </c>
      <c r="W1063" s="2">
        <f t="shared" si="392"/>
        <v>-39.313037596880307</v>
      </c>
      <c r="X1063" s="8">
        <f t="shared" si="393"/>
        <v>32.547611446526318</v>
      </c>
      <c r="Y1063" s="8">
        <f t="shared" si="394"/>
        <v>-5.7343491196164758</v>
      </c>
      <c r="Z1063" s="2">
        <f t="shared" si="395"/>
        <v>-10.575975358681351</v>
      </c>
      <c r="AA1063" s="1">
        <f t="shared" si="396"/>
        <v>-28.280976188863093</v>
      </c>
      <c r="AC1063" s="2">
        <f t="shared" si="397"/>
        <v>8.5726458031422652</v>
      </c>
      <c r="AD1063" s="1">
        <f t="shared" si="398"/>
        <v>23.596619704599409</v>
      </c>
      <c r="AF1063" s="14">
        <f t="shared" si="399"/>
        <v>7.2862952263015828</v>
      </c>
      <c r="AX1063">
        <f t="shared" si="400"/>
        <v>3.1889222925342473</v>
      </c>
    </row>
    <row r="1064" spans="1:50" x14ac:dyDescent="0.35">
      <c r="A1064">
        <v>2.1219999999999999E-2</v>
      </c>
      <c r="B1064">
        <v>13.203125</v>
      </c>
      <c r="C1064" s="2">
        <f t="shared" si="379"/>
        <v>0.61835353068963328</v>
      </c>
      <c r="E1064" s="6">
        <f t="shared" si="384"/>
        <v>13.203125</v>
      </c>
      <c r="F1064" s="43">
        <f t="shared" si="378"/>
        <v>10.700503246326805</v>
      </c>
      <c r="H1064" s="2">
        <f t="shared" si="385"/>
        <v>34.755463945313558</v>
      </c>
      <c r="J1064" s="8">
        <f t="shared" si="380"/>
        <v>0.76993816227582812</v>
      </c>
      <c r="K1064">
        <f t="shared" si="386"/>
        <v>35.356193462212808</v>
      </c>
      <c r="M1064" s="2">
        <f t="shared" si="387"/>
        <v>-0.15541047817905135</v>
      </c>
      <c r="N1064" s="8">
        <f t="shared" si="388"/>
        <v>18.256396819154926</v>
      </c>
      <c r="O1064" s="9">
        <f t="shared" si="381"/>
        <v>0.16747333034887391</v>
      </c>
      <c r="P1064" s="8">
        <f t="shared" si="382"/>
        <v>-8.1669243552223492E-2</v>
      </c>
      <c r="Q1064">
        <f t="shared" si="389"/>
        <v>-0.2795034007265097</v>
      </c>
      <c r="S1064" s="2">
        <f t="shared" si="383"/>
        <v>9.5529484831553475</v>
      </c>
      <c r="T1064">
        <f t="shared" si="390"/>
        <v>32.874867362922288</v>
      </c>
      <c r="V1064" s="4">
        <f t="shared" si="391"/>
        <v>32.960671449718937</v>
      </c>
      <c r="W1064" s="2">
        <f t="shared" si="392"/>
        <v>-39.566846985699975</v>
      </c>
      <c r="X1064" s="8">
        <f t="shared" si="393"/>
        <v>32.75774248380435</v>
      </c>
      <c r="Y1064" s="8">
        <f t="shared" si="394"/>
        <v>-5.7713707219727368</v>
      </c>
      <c r="Z1064" s="2">
        <f t="shared" si="395"/>
        <v>-11.032061408017213</v>
      </c>
      <c r="AA1064" s="1">
        <f t="shared" si="396"/>
        <v>-28.456755539307721</v>
      </c>
      <c r="AC1064" s="2">
        <f t="shared" si="397"/>
        <v>8.9509917419269094</v>
      </c>
      <c r="AD1064" s="1">
        <f t="shared" si="398"/>
        <v>23.741508512826798</v>
      </c>
      <c r="AF1064" s="14">
        <f t="shared" si="399"/>
        <v>6.9380763828368472</v>
      </c>
      <c r="AX1064">
        <f t="shared" si="400"/>
        <v>3.7624268634899583</v>
      </c>
    </row>
    <row r="1065" spans="1:50" x14ac:dyDescent="0.35">
      <c r="A1065">
        <v>2.1239999999999998E-2</v>
      </c>
      <c r="B1065">
        <v>13.6015625</v>
      </c>
      <c r="C1065" s="2">
        <f t="shared" si="379"/>
        <v>0.61884720417275119</v>
      </c>
      <c r="E1065" s="6">
        <f t="shared" si="384"/>
        <v>13.6015625</v>
      </c>
      <c r="F1065" s="43">
        <f t="shared" si="378"/>
        <v>10.925180664632192</v>
      </c>
      <c r="H1065" s="2">
        <f t="shared" si="385"/>
        <v>35.804297472657339</v>
      </c>
      <c r="J1065" s="8">
        <f t="shared" si="380"/>
        <v>-0.60072951689924992</v>
      </c>
      <c r="K1065">
        <f t="shared" si="386"/>
        <v>35.105088524148918</v>
      </c>
      <c r="M1065" s="2">
        <f t="shared" si="387"/>
        <v>0.1212560515270798</v>
      </c>
      <c r="N1065" s="8">
        <f t="shared" si="388"/>
        <v>-14.244204247617212</v>
      </c>
      <c r="O1065" s="9">
        <f t="shared" si="381"/>
        <v>-0.13066786108719422</v>
      </c>
      <c r="P1065" s="8">
        <f t="shared" si="382"/>
        <v>0.12409292254745835</v>
      </c>
      <c r="Q1065">
        <f t="shared" si="389"/>
        <v>-0.27734171442502542</v>
      </c>
      <c r="S1065" s="2">
        <f t="shared" si="383"/>
        <v>-14.618470543767362</v>
      </c>
      <c r="T1065">
        <f t="shared" si="390"/>
        <v>32.618966650512498</v>
      </c>
      <c r="V1065" s="4">
        <f t="shared" si="391"/>
        <v>32.612391711972762</v>
      </c>
      <c r="W1065" s="2">
        <f t="shared" si="392"/>
        <v>-39.148762933236291</v>
      </c>
      <c r="X1065" s="8">
        <f t="shared" si="393"/>
        <v>32.411606999919563</v>
      </c>
      <c r="Y1065" s="8">
        <f t="shared" si="394"/>
        <v>-5.7103873926570419</v>
      </c>
      <c r="Z1065" s="2">
        <f t="shared" si="395"/>
        <v>-11.110091446392254</v>
      </c>
      <c r="AA1065" s="1">
        <f t="shared" si="396"/>
        <v>-28.633778181368797</v>
      </c>
      <c r="AC1065" s="2">
        <f t="shared" si="397"/>
        <v>9.0162339709775523</v>
      </c>
      <c r="AD1065" s="1">
        <f t="shared" si="398"/>
        <v>23.887453390491604</v>
      </c>
      <c r="AF1065" s="14">
        <f t="shared" si="399"/>
        <v>7.066974551442307</v>
      </c>
      <c r="AX1065">
        <f t="shared" si="400"/>
        <v>3.858206113189885</v>
      </c>
    </row>
    <row r="1066" spans="1:50" x14ac:dyDescent="0.35">
      <c r="A1066">
        <v>2.1260000000000001E-2</v>
      </c>
      <c r="B1066">
        <v>14.3984375</v>
      </c>
      <c r="C1066" s="2">
        <f t="shared" si="379"/>
        <v>0.61934063334479361</v>
      </c>
      <c r="E1066" s="6">
        <f t="shared" si="384"/>
        <v>14.3984375</v>
      </c>
      <c r="F1066" s="43">
        <f t="shared" si="378"/>
        <v>11.149237001143486</v>
      </c>
      <c r="H1066" s="2">
        <f t="shared" si="385"/>
        <v>37.901964527344902</v>
      </c>
      <c r="J1066" s="8">
        <f t="shared" si="380"/>
        <v>0.69920894850842075</v>
      </c>
      <c r="K1066">
        <f t="shared" si="386"/>
        <v>35.397357864625441</v>
      </c>
      <c r="M1066" s="2">
        <f t="shared" si="387"/>
        <v>-0.14113392783852771</v>
      </c>
      <c r="N1066" s="8">
        <f t="shared" si="388"/>
        <v>16.579300324252216</v>
      </c>
      <c r="O1066" s="9">
        <f t="shared" si="381"/>
        <v>0.1520886441974923</v>
      </c>
      <c r="P1066" s="8">
        <f t="shared" si="382"/>
        <v>0.39859776595210522</v>
      </c>
      <c r="Q1066">
        <f t="shared" si="389"/>
        <v>-0.27039818120191694</v>
      </c>
      <c r="S1066" s="2">
        <f t="shared" si="383"/>
        <v>-46.863170898129709</v>
      </c>
      <c r="T1066">
        <f t="shared" si="390"/>
        <v>31.798612784989537</v>
      </c>
      <c r="V1066" s="4">
        <f t="shared" si="391"/>
        <v>32.349299195139132</v>
      </c>
      <c r="W1066" s="2">
        <f t="shared" si="392"/>
        <v>-38.832939835623762</v>
      </c>
      <c r="X1066" s="8">
        <f t="shared" si="393"/>
        <v>32.15013426478432</v>
      </c>
      <c r="Y1066" s="8">
        <f t="shared" si="394"/>
        <v>-5.6643202349797468</v>
      </c>
      <c r="Z1066" s="2">
        <f t="shared" si="395"/>
        <v>-10.514984751867495</v>
      </c>
      <c r="AA1066" s="1">
        <f t="shared" si="396"/>
        <v>-28.801318690912662</v>
      </c>
      <c r="AC1066" s="2">
        <f t="shared" si="397"/>
        <v>8.5241536094279589</v>
      </c>
      <c r="AD1066" s="1">
        <f t="shared" si="398"/>
        <v>24.025433012552046</v>
      </c>
      <c r="AF1066" s="14">
        <f t="shared" si="399"/>
        <v>7.8461280257048038</v>
      </c>
      <c r="AX1066">
        <f t="shared" si="400"/>
        <v>3.3031089754386826</v>
      </c>
    </row>
    <row r="1067" spans="1:50" x14ac:dyDescent="0.35">
      <c r="A1067">
        <v>2.128E-2</v>
      </c>
      <c r="B1067">
        <v>13.5</v>
      </c>
      <c r="C1067" s="2">
        <f t="shared" si="379"/>
        <v>0.61983381801096227</v>
      </c>
      <c r="E1067" s="6">
        <f t="shared" si="384"/>
        <v>13.5</v>
      </c>
      <c r="F1067" s="43">
        <f t="shared" si="378"/>
        <v>11.372659518560084</v>
      </c>
      <c r="H1067" s="2">
        <f t="shared" si="385"/>
        <v>35.536947750001083</v>
      </c>
      <c r="J1067" s="8">
        <f t="shared" si="380"/>
        <v>2.5046066627194605</v>
      </c>
      <c r="K1067">
        <f t="shared" si="386"/>
        <v>36.444283449642178</v>
      </c>
      <c r="M1067" s="2">
        <f t="shared" si="387"/>
        <v>-0.50554984565659766</v>
      </c>
      <c r="N1067" s="8">
        <f t="shared" si="388"/>
        <v>59.388007181445452</v>
      </c>
      <c r="O1067" s="9">
        <f t="shared" si="381"/>
        <v>0.54479026962341726</v>
      </c>
      <c r="P1067" s="8">
        <f t="shared" si="382"/>
        <v>0.12926425336338923</v>
      </c>
      <c r="Q1067">
        <f t="shared" si="389"/>
        <v>-0.26814641083475221</v>
      </c>
      <c r="S1067" s="2">
        <f t="shared" si="383"/>
        <v>-15.219312460737321</v>
      </c>
      <c r="T1067">
        <f t="shared" si="390"/>
        <v>31.532194154570615</v>
      </c>
      <c r="V1067" s="4">
        <f t="shared" si="391"/>
        <v>32.206248677557419</v>
      </c>
      <c r="W1067" s="2">
        <f t="shared" si="392"/>
        <v>-38.661218275005218</v>
      </c>
      <c r="X1067" s="8">
        <f t="shared" si="393"/>
        <v>32.007964466324204</v>
      </c>
      <c r="Y1067" s="8">
        <f t="shared" si="394"/>
        <v>-5.6392722753168618</v>
      </c>
      <c r="Z1067" s="2">
        <f t="shared" si="395"/>
        <v>-10.031621144711099</v>
      </c>
      <c r="AA1067" s="1">
        <f t="shared" si="396"/>
        <v>-28.961157526421903</v>
      </c>
      <c r="AC1067" s="2">
        <f t="shared" si="397"/>
        <v>8.1247012522322741</v>
      </c>
      <c r="AD1067" s="1">
        <f t="shared" si="398"/>
        <v>24.156946739251797</v>
      </c>
      <c r="AF1067" s="14">
        <f t="shared" si="399"/>
        <v>8.486053319223835</v>
      </c>
      <c r="AX1067">
        <f t="shared" si="400"/>
        <v>2.8866061993362493</v>
      </c>
    </row>
    <row r="1068" spans="1:50" x14ac:dyDescent="0.35">
      <c r="A1068">
        <v>2.1299999999999999E-2</v>
      </c>
      <c r="B1068">
        <v>13.6015625</v>
      </c>
      <c r="C1068" s="2">
        <f t="shared" si="379"/>
        <v>0.62032675797655601</v>
      </c>
      <c r="E1068" s="6">
        <f t="shared" si="384"/>
        <v>13.6015625</v>
      </c>
      <c r="F1068" s="43">
        <f t="shared" si="378"/>
        <v>11.595435515613007</v>
      </c>
      <c r="H1068" s="2">
        <f t="shared" si="385"/>
        <v>35.804297472657339</v>
      </c>
      <c r="J1068" s="8">
        <f t="shared" si="380"/>
        <v>-0.90733569964109506</v>
      </c>
      <c r="K1068">
        <f t="shared" si="386"/>
        <v>36.065017127192199</v>
      </c>
      <c r="M1068" s="2">
        <f t="shared" si="387"/>
        <v>0.18314389630115577</v>
      </c>
      <c r="N1068" s="8">
        <f t="shared" si="388"/>
        <v>-21.51429996906576</v>
      </c>
      <c r="O1068" s="9">
        <f t="shared" si="381"/>
        <v>-0.19735939690814086</v>
      </c>
      <c r="P1068" s="8">
        <f t="shared" si="382"/>
        <v>-0.23740343482184545</v>
      </c>
      <c r="Q1068">
        <f t="shared" si="389"/>
        <v>-0.27228195492900492</v>
      </c>
      <c r="S1068" s="2">
        <f t="shared" si="383"/>
        <v>27.855813026874838</v>
      </c>
      <c r="T1068">
        <f t="shared" si="390"/>
        <v>32.019818518349922</v>
      </c>
      <c r="V1068" s="4">
        <f t="shared" si="391"/>
        <v>31.585055686619935</v>
      </c>
      <c r="W1068" s="2">
        <f t="shared" si="392"/>
        <v>-37.915522057666109</v>
      </c>
      <c r="X1068" s="8">
        <f t="shared" si="393"/>
        <v>31.390595974274028</v>
      </c>
      <c r="Y1068" s="8">
        <f t="shared" si="394"/>
        <v>-5.5305021901545999</v>
      </c>
      <c r="Z1068" s="2">
        <f t="shared" si="395"/>
        <v>-9.700060748583315</v>
      </c>
      <c r="AA1068" s="1">
        <f t="shared" si="396"/>
        <v>-29.115713444359443</v>
      </c>
      <c r="AC1068" s="2">
        <f t="shared" si="397"/>
        <v>7.8510177270724064</v>
      </c>
      <c r="AD1068" s="1">
        <f t="shared" si="398"/>
        <v>24.284030378098137</v>
      </c>
      <c r="AF1068" s="14">
        <f t="shared" si="399"/>
        <v>9.0534674393602224</v>
      </c>
      <c r="AX1068">
        <f t="shared" si="400"/>
        <v>2.5419680762527843</v>
      </c>
    </row>
    <row r="1069" spans="1:50" x14ac:dyDescent="0.35">
      <c r="A1069">
        <v>2.1319999999999999E-2</v>
      </c>
      <c r="B1069">
        <v>14.6015625</v>
      </c>
      <c r="C1069" s="2">
        <f t="shared" si="379"/>
        <v>0.62081945304696962</v>
      </c>
      <c r="E1069" s="6">
        <f t="shared" si="384"/>
        <v>14.6015625</v>
      </c>
      <c r="F1069" s="43">
        <f t="shared" si="378"/>
        <v>11.817552327787146</v>
      </c>
      <c r="H1069" s="2">
        <f t="shared" si="385"/>
        <v>38.436663972657421</v>
      </c>
      <c r="J1069" s="8">
        <f t="shared" si="380"/>
        <v>-0.26071965453486001</v>
      </c>
      <c r="K1069">
        <f t="shared" si="386"/>
        <v>35.956036311596627</v>
      </c>
      <c r="M1069" s="2">
        <f t="shared" si="387"/>
        <v>5.2625740828552425E-2</v>
      </c>
      <c r="N1069" s="8">
        <f t="shared" si="388"/>
        <v>-6.1820568260600188</v>
      </c>
      <c r="O1069" s="9">
        <f t="shared" si="381"/>
        <v>-5.6710513872045912E-2</v>
      </c>
      <c r="P1069" s="8">
        <f t="shared" si="382"/>
        <v>0.45542585123016066</v>
      </c>
      <c r="Q1069">
        <f t="shared" si="389"/>
        <v>-0.26434848214316131</v>
      </c>
      <c r="S1069" s="2">
        <f t="shared" si="383"/>
        <v>-53.534118487415682</v>
      </c>
      <c r="T1069">
        <f t="shared" si="390"/>
        <v>31.082687713992243</v>
      </c>
      <c r="V1069" s="4">
        <f t="shared" si="391"/>
        <v>31.481403051350359</v>
      </c>
      <c r="W1069" s="2">
        <f t="shared" si="392"/>
        <v>-37.791094739319988</v>
      </c>
      <c r="X1069" s="8">
        <f t="shared" si="393"/>
        <v>31.287581497184014</v>
      </c>
      <c r="Y1069" s="8">
        <f t="shared" si="394"/>
        <v>-5.5123527484673236</v>
      </c>
      <c r="Z1069" s="2">
        <f t="shared" si="395"/>
        <v>-8.7998086133066664</v>
      </c>
      <c r="AA1069" s="1">
        <f t="shared" si="396"/>
        <v>-29.255925194899554</v>
      </c>
      <c r="AC1069" s="2">
        <f t="shared" si="397"/>
        <v>7.1065655961758907</v>
      </c>
      <c r="AD1069" s="1">
        <f t="shared" si="398"/>
        <v>24.399063644746871</v>
      </c>
      <c r="AF1069" s="14">
        <f t="shared" si="399"/>
        <v>10.086902282972879</v>
      </c>
      <c r="AX1069">
        <f t="shared" si="400"/>
        <v>1.7306500448142668</v>
      </c>
    </row>
    <row r="1070" spans="1:50" x14ac:dyDescent="0.35">
      <c r="A1070">
        <v>2.1340000000000001E-2</v>
      </c>
      <c r="B1070">
        <v>15.203125</v>
      </c>
      <c r="C1070" s="2">
        <f t="shared" si="379"/>
        <v>0.62131190302769534</v>
      </c>
      <c r="E1070" s="6">
        <f t="shared" si="384"/>
        <v>15.203125</v>
      </c>
      <c r="F1070" s="43">
        <f t="shared" si="378"/>
        <v>12.038997328041079</v>
      </c>
      <c r="H1070" s="2">
        <f t="shared" si="385"/>
        <v>40.020196945313721</v>
      </c>
      <c r="J1070" s="8">
        <f t="shared" si="380"/>
        <v>2.4806276610607938</v>
      </c>
      <c r="K1070">
        <f t="shared" si="386"/>
        <v>36.992938673920037</v>
      </c>
      <c r="M1070" s="2">
        <f t="shared" si="387"/>
        <v>-0.50070973212979908</v>
      </c>
      <c r="N1070" s="8">
        <f t="shared" si="388"/>
        <v>58.819428831836433</v>
      </c>
      <c r="O1070" s="9">
        <f t="shared" si="381"/>
        <v>0.53957446988393187</v>
      </c>
      <c r="P1070" s="8">
        <f t="shared" si="382"/>
        <v>0.31697422297171374</v>
      </c>
      <c r="Q1070">
        <f t="shared" si="389"/>
        <v>-0.25882682287641684</v>
      </c>
      <c r="S1070" s="2">
        <f t="shared" si="383"/>
        <v>-37.264744540052263</v>
      </c>
      <c r="T1070">
        <f t="shared" si="390"/>
        <v>30.430357181395323</v>
      </c>
      <c r="V1070" s="4">
        <f t="shared" si="391"/>
        <v>31.286905874250966</v>
      </c>
      <c r="W1070" s="2">
        <f t="shared" si="392"/>
        <v>-37.557615271003279</v>
      </c>
      <c r="X1070" s="8">
        <f t="shared" si="393"/>
        <v>31.094281780854871</v>
      </c>
      <c r="Y1070" s="8">
        <f t="shared" si="394"/>
        <v>-5.4782965456035511</v>
      </c>
      <c r="Z1070" s="2">
        <f t="shared" si="395"/>
        <v>-8.5351695444204339</v>
      </c>
      <c r="AA1070" s="1">
        <f t="shared" si="396"/>
        <v>-29.391920318835567</v>
      </c>
      <c r="AC1070" s="2">
        <f t="shared" si="397"/>
        <v>6.8885178524371433</v>
      </c>
      <c r="AD1070" s="1">
        <f t="shared" si="398"/>
        <v>24.51056739437248</v>
      </c>
      <c r="AF1070" s="14">
        <f t="shared" si="399"/>
        <v>10.497101304348494</v>
      </c>
      <c r="AX1070">
        <f t="shared" si="400"/>
        <v>1.5418960236925852</v>
      </c>
    </row>
    <row r="1071" spans="1:50" x14ac:dyDescent="0.35">
      <c r="A1071">
        <v>2.1360000000000001E-2</v>
      </c>
      <c r="B1071">
        <v>15.1015625</v>
      </c>
      <c r="C1071" s="2">
        <f t="shared" si="379"/>
        <v>0.62180410772432115</v>
      </c>
      <c r="E1071" s="6">
        <f t="shared" si="384"/>
        <v>15.1015625</v>
      </c>
      <c r="F1071" s="43">
        <f t="shared" si="378"/>
        <v>12.259757927525074</v>
      </c>
      <c r="H1071" s="2">
        <f t="shared" si="385"/>
        <v>39.752847222657458</v>
      </c>
      <c r="J1071" s="8">
        <f t="shared" si="380"/>
        <v>3.0272582713936842</v>
      </c>
      <c r="K1071">
        <f t="shared" si="386"/>
        <v>38.258332631362599</v>
      </c>
      <c r="M1071" s="2">
        <f t="shared" si="387"/>
        <v>-0.6110460275642724</v>
      </c>
      <c r="N1071" s="8">
        <f t="shared" si="388"/>
        <v>71.780866288366823</v>
      </c>
      <c r="O1071" s="9">
        <f t="shared" si="381"/>
        <v>0.65847499107967256</v>
      </c>
      <c r="P1071" s="8">
        <f t="shared" si="382"/>
        <v>-0.24188290925338224</v>
      </c>
      <c r="Q1071">
        <f t="shared" si="389"/>
        <v>-0.26304039896731946</v>
      </c>
      <c r="S1071" s="2">
        <f t="shared" si="383"/>
        <v>28.38907165044111</v>
      </c>
      <c r="T1071">
        <f t="shared" si="390"/>
        <v>30.927316397357746</v>
      </c>
      <c r="V1071" s="4">
        <f t="shared" si="391"/>
        <v>31.343908479184037</v>
      </c>
      <c r="W1071" s="2">
        <f t="shared" si="392"/>
        <v>-37.626042680032661</v>
      </c>
      <c r="X1071" s="8">
        <f t="shared" si="393"/>
        <v>31.150933437850149</v>
      </c>
      <c r="Y1071" s="8">
        <f t="shared" si="394"/>
        <v>-5.4882776276239449</v>
      </c>
      <c r="Z1071" s="2">
        <f t="shared" si="395"/>
        <v>-8.165694952167712</v>
      </c>
      <c r="AA1071" s="1">
        <f t="shared" si="396"/>
        <v>-29.522028419355919</v>
      </c>
      <c r="AC1071" s="2">
        <f t="shared" si="397"/>
        <v>6.5837143864823915</v>
      </c>
      <c r="AD1071" s="1">
        <f t="shared" si="398"/>
        <v>24.617137320775026</v>
      </c>
      <c r="AF1071" s="14">
        <f t="shared" si="399"/>
        <v>10.96316474098337</v>
      </c>
      <c r="AX1071">
        <f t="shared" si="400"/>
        <v>1.2965931865417044</v>
      </c>
    </row>
    <row r="1072" spans="1:50" x14ac:dyDescent="0.35">
      <c r="A1072">
        <v>2.138E-2</v>
      </c>
      <c r="B1072">
        <v>16.703125</v>
      </c>
      <c r="C1072" s="2">
        <f t="shared" si="379"/>
        <v>0.62229606694253281</v>
      </c>
      <c r="E1072" s="6">
        <f t="shared" si="384"/>
        <v>16.703125</v>
      </c>
      <c r="F1072" s="43">
        <f t="shared" si="378"/>
        <v>12.479821576296596</v>
      </c>
      <c r="H1072" s="2">
        <f t="shared" si="385"/>
        <v>43.96874669531384</v>
      </c>
      <c r="J1072" s="8">
        <f t="shared" si="380"/>
        <v>1.494514591294859</v>
      </c>
      <c r="K1072">
        <f t="shared" si="386"/>
        <v>38.883039730523848</v>
      </c>
      <c r="M1072" s="2">
        <f t="shared" si="387"/>
        <v>-0.30166478122368467</v>
      </c>
      <c r="N1072" s="8">
        <f t="shared" si="388"/>
        <v>35.437198423893051</v>
      </c>
      <c r="O1072" s="9">
        <f t="shared" si="381"/>
        <v>0.32507978967987566</v>
      </c>
      <c r="P1072" s="8">
        <f t="shared" si="382"/>
        <v>-0.34800562859695294</v>
      </c>
      <c r="Q1072">
        <f t="shared" si="389"/>
        <v>-0.269102622216915</v>
      </c>
      <c r="S1072" s="2">
        <f t="shared" si="383"/>
        <v>40.853549891009081</v>
      </c>
      <c r="T1072">
        <f t="shared" si="390"/>
        <v>31.642470044264766</v>
      </c>
      <c r="V1072" s="4">
        <f t="shared" si="391"/>
        <v>31.619544205347687</v>
      </c>
      <c r="W1072" s="2">
        <f t="shared" si="392"/>
        <v>-37.956922972248385</v>
      </c>
      <c r="X1072" s="8">
        <f t="shared" si="393"/>
        <v>31.424872157538527</v>
      </c>
      <c r="Y1072" s="8">
        <f t="shared" si="394"/>
        <v>-5.5365410849487553</v>
      </c>
      <c r="Z1072" s="2">
        <f t="shared" si="395"/>
        <v>-8.1040142606767418</v>
      </c>
      <c r="AA1072" s="1">
        <f t="shared" si="396"/>
        <v>-29.6511537305784</v>
      </c>
      <c r="AC1072" s="2">
        <f t="shared" si="397"/>
        <v>6.5337961170751235</v>
      </c>
      <c r="AD1072" s="1">
        <f t="shared" si="398"/>
        <v>24.722899225142502</v>
      </c>
      <c r="AF1072" s="14">
        <f t="shared" si="399"/>
        <v>11.082343879517005</v>
      </c>
      <c r="AX1072">
        <f t="shared" si="400"/>
        <v>1.3974776967795908</v>
      </c>
    </row>
    <row r="1073" spans="1:50" x14ac:dyDescent="0.35">
      <c r="A1073">
        <v>2.1399999999999999E-2</v>
      </c>
      <c r="B1073">
        <v>16</v>
      </c>
      <c r="C1073" s="2">
        <f t="shared" si="379"/>
        <v>0.62278778048811245</v>
      </c>
      <c r="E1073" s="6">
        <f t="shared" si="384"/>
        <v>16</v>
      </c>
      <c r="F1073" s="43">
        <f t="shared" si="378"/>
        <v>12.699175764033956</v>
      </c>
      <c r="H1073" s="2">
        <f t="shared" si="385"/>
        <v>42.117864000001283</v>
      </c>
      <c r="J1073" s="8">
        <f t="shared" si="380"/>
        <v>5.085706964789992</v>
      </c>
      <c r="K1073">
        <f t="shared" si="386"/>
        <v>41.008865241806063</v>
      </c>
      <c r="M1073" s="2">
        <f t="shared" si="387"/>
        <v>-1.0265397794289304</v>
      </c>
      <c r="N1073" s="8">
        <f t="shared" si="388"/>
        <v>120.58979409554713</v>
      </c>
      <c r="O1073" s="9">
        <f t="shared" si="381"/>
        <v>1.1062190761583743</v>
      </c>
      <c r="P1073" s="8">
        <f t="shared" si="382"/>
        <v>-3.2562159006769675E-2</v>
      </c>
      <c r="Q1073">
        <f t="shared" si="389"/>
        <v>-0.26966985177059699</v>
      </c>
      <c r="S1073" s="2">
        <f t="shared" si="383"/>
        <v>3.7947283796282854</v>
      </c>
      <c r="T1073">
        <f t="shared" si="390"/>
        <v>31.708897902968666</v>
      </c>
      <c r="V1073" s="4">
        <f t="shared" si="391"/>
        <v>32.782554820120268</v>
      </c>
      <c r="W1073" s="2">
        <f t="shared" si="392"/>
        <v>-39.353031152497365</v>
      </c>
      <c r="X1073" s="8">
        <f t="shared" si="393"/>
        <v>32.580722464859136</v>
      </c>
      <c r="Y1073" s="8">
        <f t="shared" si="394"/>
        <v>-5.740182731681629</v>
      </c>
      <c r="Z1073" s="2">
        <f t="shared" si="395"/>
        <v>-8.3057692416699851</v>
      </c>
      <c r="AA1073" s="1">
        <f t="shared" si="396"/>
        <v>-29.783493704790537</v>
      </c>
      <c r="AC1073" s="2">
        <f t="shared" si="397"/>
        <v>6.7019729323960249</v>
      </c>
      <c r="AD1073" s="1">
        <f t="shared" si="398"/>
        <v>24.831383390801896</v>
      </c>
      <c r="AF1073" s="14">
        <f t="shared" si="399"/>
        <v>10.785431417450283</v>
      </c>
      <c r="AX1073">
        <f t="shared" si="400"/>
        <v>1.9137443465836732</v>
      </c>
    </row>
    <row r="1074" spans="1:50" x14ac:dyDescent="0.35">
      <c r="A1074">
        <v>2.1420000000000002E-2</v>
      </c>
      <c r="B1074">
        <v>15.6015625</v>
      </c>
      <c r="C1074" s="2">
        <f t="shared" si="379"/>
        <v>0.62327924816693958</v>
      </c>
      <c r="E1074" s="6">
        <f t="shared" si="384"/>
        <v>15.6015625</v>
      </c>
      <c r="F1074" s="43">
        <f t="shared" si="378"/>
        <v>12.917808020747136</v>
      </c>
      <c r="H1074" s="2">
        <f t="shared" si="385"/>
        <v>41.069030472657502</v>
      </c>
      <c r="J1074" s="8">
        <f t="shared" si="380"/>
        <v>1.1089987581952201</v>
      </c>
      <c r="K1074">
        <f t="shared" si="386"/>
        <v>41.472426722731669</v>
      </c>
      <c r="M1074" s="2">
        <f t="shared" si="387"/>
        <v>-0.2238491813441888</v>
      </c>
      <c r="N1074" s="8">
        <f t="shared" si="388"/>
        <v>26.296035699434253</v>
      </c>
      <c r="O1074" s="9">
        <f t="shared" si="381"/>
        <v>0.24122419758845853</v>
      </c>
      <c r="P1074" s="8">
        <f t="shared" si="382"/>
        <v>-0.75686992765833339</v>
      </c>
      <c r="Q1074">
        <f t="shared" si="389"/>
        <v>-0.28285445022341127</v>
      </c>
      <c r="S1074" s="2">
        <f t="shared" si="383"/>
        <v>88.880896192578462</v>
      </c>
      <c r="T1074">
        <f t="shared" si="390"/>
        <v>33.264784655088476</v>
      </c>
      <c r="V1074" s="4">
        <f t="shared" si="391"/>
        <v>32.749138925018599</v>
      </c>
      <c r="W1074" s="2">
        <f t="shared" si="392"/>
        <v>-39.312917843204048</v>
      </c>
      <c r="X1074" s="8">
        <f t="shared" si="393"/>
        <v>32.547512301398839</v>
      </c>
      <c r="Y1074" s="8">
        <f t="shared" si="394"/>
        <v>-5.7343316518899901</v>
      </c>
      <c r="Z1074" s="2">
        <f t="shared" si="395"/>
        <v>-9.5695374477068285</v>
      </c>
      <c r="AA1074" s="1">
        <f t="shared" si="396"/>
        <v>-29.935969929713561</v>
      </c>
      <c r="AC1074" s="2">
        <f t="shared" si="397"/>
        <v>7.7493390740572394</v>
      </c>
      <c r="AD1074" s="1">
        <f t="shared" si="398"/>
        <v>24.956821167459747</v>
      </c>
      <c r="AF1074" s="14">
        <f t="shared" si="399"/>
        <v>9.6529520678629268</v>
      </c>
      <c r="AX1074">
        <f t="shared" si="400"/>
        <v>3.2648559528842096</v>
      </c>
    </row>
    <row r="1075" spans="1:50" x14ac:dyDescent="0.35">
      <c r="A1075">
        <v>2.1440000000000001E-2</v>
      </c>
      <c r="B1075">
        <v>15.3984375</v>
      </c>
      <c r="C1075" s="2">
        <f t="shared" si="379"/>
        <v>0.62377046978499018</v>
      </c>
      <c r="E1075" s="6">
        <f t="shared" si="384"/>
        <v>15.3984375</v>
      </c>
      <c r="F1075" s="43">
        <f t="shared" si="378"/>
        <v>13.135705917487075</v>
      </c>
      <c r="H1075" s="2">
        <f t="shared" si="385"/>
        <v>40.534331027344983</v>
      </c>
      <c r="J1075" s="8">
        <f t="shared" si="380"/>
        <v>-0.40339625007416657</v>
      </c>
      <c r="K1075">
        <f t="shared" si="386"/>
        <v>41.303807090200664</v>
      </c>
      <c r="M1075" s="2">
        <f t="shared" si="387"/>
        <v>8.142472628497037E-2</v>
      </c>
      <c r="N1075" s="8">
        <f t="shared" si="388"/>
        <v>-9.5651344192947114</v>
      </c>
      <c r="O1075" s="9">
        <f t="shared" si="381"/>
        <v>-8.7744856353756562E-2</v>
      </c>
      <c r="P1075" s="8">
        <f t="shared" si="382"/>
        <v>5.9005268879222472E-2</v>
      </c>
      <c r="Q1075">
        <f t="shared" si="389"/>
        <v>-0.28182658434006219</v>
      </c>
      <c r="S1075" s="2">
        <f t="shared" si="383"/>
        <v>-6.9687489556542239</v>
      </c>
      <c r="T1075">
        <f t="shared" si="390"/>
        <v>33.142794613995072</v>
      </c>
      <c r="V1075" s="4">
        <f t="shared" si="391"/>
        <v>33.114055026520539</v>
      </c>
      <c r="W1075" s="2">
        <f t="shared" si="392"/>
        <v>-39.75097261926561</v>
      </c>
      <c r="X1075" s="8">
        <f t="shared" si="393"/>
        <v>32.910181723938663</v>
      </c>
      <c r="Y1075" s="8">
        <f t="shared" si="394"/>
        <v>-5.7982279868720461</v>
      </c>
      <c r="Z1075" s="2">
        <f t="shared" si="395"/>
        <v>-9.3769479134904863</v>
      </c>
      <c r="AA1075" s="1">
        <f t="shared" si="396"/>
        <v>-30.085377529293151</v>
      </c>
      <c r="AC1075" s="2">
        <f t="shared" si="397"/>
        <v>7.5906911339390923</v>
      </c>
      <c r="AD1075" s="1">
        <f t="shared" si="398"/>
        <v>25.079690925775697</v>
      </c>
      <c r="AF1075" s="14">
        <f t="shared" si="399"/>
        <v>9.9045150254131649</v>
      </c>
      <c r="AX1075">
        <f t="shared" si="400"/>
        <v>3.2311908920739096</v>
      </c>
    </row>
    <row r="1076" spans="1:50" x14ac:dyDescent="0.35">
      <c r="A1076">
        <v>2.146E-2</v>
      </c>
      <c r="B1076">
        <v>15.703125</v>
      </c>
      <c r="C1076" s="2">
        <f t="shared" si="379"/>
        <v>0.62426144514833803</v>
      </c>
      <c r="E1076" s="6">
        <f t="shared" si="384"/>
        <v>15.703125</v>
      </c>
      <c r="F1076" s="43">
        <f t="shared" si="378"/>
        <v>13.352857067052113</v>
      </c>
      <c r="H1076" s="2">
        <f t="shared" si="385"/>
        <v>41.336380195313758</v>
      </c>
      <c r="J1076" s="8">
        <f t="shared" si="380"/>
        <v>-0.76947606285568071</v>
      </c>
      <c r="K1076">
        <f t="shared" si="386"/>
        <v>40.982166095926992</v>
      </c>
      <c r="M1076" s="2">
        <f t="shared" si="387"/>
        <v>0.15531720433529345</v>
      </c>
      <c r="N1076" s="8">
        <f t="shared" si="388"/>
        <v>-18.245439743902057</v>
      </c>
      <c r="O1076" s="9">
        <f t="shared" si="381"/>
        <v>-0.16737281665487069</v>
      </c>
      <c r="P1076" s="8">
        <f t="shared" si="382"/>
        <v>0.36325131062503258</v>
      </c>
      <c r="Q1076">
        <f t="shared" si="389"/>
        <v>-0.27549878283410573</v>
      </c>
      <c r="S1076" s="2">
        <f t="shared" si="383"/>
        <v>-42.707929033289787</v>
      </c>
      <c r="T1076">
        <f t="shared" si="390"/>
        <v>32.395179503888691</v>
      </c>
      <c r="V1076" s="4">
        <f t="shared" si="391"/>
        <v>32.591057997858854</v>
      </c>
      <c r="W1076" s="2">
        <f t="shared" si="392"/>
        <v>-39.123153388137389</v>
      </c>
      <c r="X1076" s="8">
        <f t="shared" si="393"/>
        <v>32.390404631083335</v>
      </c>
      <c r="Y1076" s="8">
        <f t="shared" si="394"/>
        <v>-5.7066518870495253</v>
      </c>
      <c r="Z1076" s="2">
        <f t="shared" si="395"/>
        <v>-9.6655950899724594</v>
      </c>
      <c r="AA1076" s="1">
        <f t="shared" si="396"/>
        <v>-30.239384288659213</v>
      </c>
      <c r="AC1076" s="2">
        <f t="shared" si="397"/>
        <v>7.8304907981629661</v>
      </c>
      <c r="AD1076" s="1">
        <f t="shared" si="398"/>
        <v>25.206442297276475</v>
      </c>
      <c r="AF1076" s="14">
        <f t="shared" si="399"/>
        <v>9.8341953202544907</v>
      </c>
      <c r="AX1076">
        <f t="shared" si="400"/>
        <v>3.5186617467976227</v>
      </c>
    </row>
    <row r="1077" spans="1:50" x14ac:dyDescent="0.35">
      <c r="A1077">
        <v>2.1479999999999999E-2</v>
      </c>
      <c r="B1077">
        <v>15.8984375</v>
      </c>
      <c r="C1077" s="2">
        <f t="shared" si="379"/>
        <v>0.62475217406315353</v>
      </c>
      <c r="E1077" s="6">
        <f t="shared" si="384"/>
        <v>15.8984375</v>
      </c>
      <c r="F1077" s="43">
        <f t="shared" si="378"/>
        <v>13.569249124692114</v>
      </c>
      <c r="H1077" s="2">
        <f t="shared" si="385"/>
        <v>41.850514277345027</v>
      </c>
      <c r="J1077" s="8">
        <f t="shared" si="380"/>
        <v>0.35421409938676618</v>
      </c>
      <c r="K1077">
        <f t="shared" si="386"/>
        <v>41.130227589470657</v>
      </c>
      <c r="M1077" s="2">
        <f t="shared" si="387"/>
        <v>-7.1497407533019974E-2</v>
      </c>
      <c r="N1077" s="8">
        <f t="shared" si="388"/>
        <v>8.3989513368577757</v>
      </c>
      <c r="O1077" s="9">
        <f t="shared" si="381"/>
        <v>7.7046986092341549E-2</v>
      </c>
      <c r="P1077" s="8">
        <f t="shared" si="382"/>
        <v>0.43081598716939917</v>
      </c>
      <c r="Q1077">
        <f t="shared" si="389"/>
        <v>-0.26799401141921414</v>
      </c>
      <c r="S1077" s="2">
        <f t="shared" si="383"/>
        <v>-50.640619247790752</v>
      </c>
      <c r="T1077">
        <f t="shared" si="390"/>
        <v>31.508700271770415</v>
      </c>
      <c r="V1077" s="4">
        <f t="shared" si="391"/>
        <v>32.01656324503216</v>
      </c>
      <c r="W1077" s="2">
        <f t="shared" si="392"/>
        <v>-38.433514949980655</v>
      </c>
      <c r="X1077" s="8">
        <f t="shared" si="393"/>
        <v>31.819446870101373</v>
      </c>
      <c r="Y1077" s="8">
        <f t="shared" si="394"/>
        <v>-5.6060586026727526</v>
      </c>
      <c r="Z1077" s="2">
        <f t="shared" si="395"/>
        <v>-8.8837690994781759</v>
      </c>
      <c r="AA1077" s="1">
        <f t="shared" si="396"/>
        <v>-30.380933823605737</v>
      </c>
      <c r="AC1077" s="2">
        <f t="shared" si="397"/>
        <v>7.1839623338068606</v>
      </c>
      <c r="AD1077" s="1">
        <f t="shared" si="398"/>
        <v>25.322728377177565</v>
      </c>
      <c r="AF1077" s="14">
        <f t="shared" si="399"/>
        <v>10.832900675026636</v>
      </c>
      <c r="AX1077">
        <f t="shared" si="400"/>
        <v>2.7363484496654777</v>
      </c>
    </row>
    <row r="1078" spans="1:50" x14ac:dyDescent="0.35">
      <c r="A1078">
        <v>2.1499999999999998E-2</v>
      </c>
      <c r="B1078">
        <v>16.8984375</v>
      </c>
      <c r="C1078" s="2">
        <f t="shared" si="379"/>
        <v>0.62524265633570508</v>
      </c>
      <c r="E1078" s="6">
        <f t="shared" si="384"/>
        <v>16.8984375</v>
      </c>
      <c r="F1078" s="43">
        <f t="shared" si="378"/>
        <v>13.78486978881023</v>
      </c>
      <c r="H1078" s="2">
        <f t="shared" si="385"/>
        <v>44.482880777345109</v>
      </c>
      <c r="J1078" s="8">
        <f t="shared" si="380"/>
        <v>0.72028668787437056</v>
      </c>
      <c r="K1078">
        <f t="shared" si="386"/>
        <v>41.431307425002146</v>
      </c>
      <c r="M1078" s="2">
        <f t="shared" si="387"/>
        <v>-0.14538842737406596</v>
      </c>
      <c r="N1078" s="8">
        <f t="shared" si="388"/>
        <v>17.079085362544223</v>
      </c>
      <c r="O1078" s="9">
        <f t="shared" si="381"/>
        <v>0.15667337499899864</v>
      </c>
      <c r="P1078" s="8">
        <f t="shared" si="382"/>
        <v>0.19649660388619417</v>
      </c>
      <c r="Q1078">
        <f t="shared" si="389"/>
        <v>-0.26457106022917731</v>
      </c>
      <c r="S1078" s="2">
        <f t="shared" si="383"/>
        <v>-23.109748934912638</v>
      </c>
      <c r="T1078">
        <f t="shared" si="390"/>
        <v>31.104157183740124</v>
      </c>
      <c r="V1078" s="4">
        <f t="shared" si="391"/>
        <v>31.457327162625315</v>
      </c>
      <c r="W1078" s="2">
        <f t="shared" si="392"/>
        <v>-37.762193416521342</v>
      </c>
      <c r="X1078" s="8">
        <f t="shared" si="393"/>
        <v>31.263653836483087</v>
      </c>
      <c r="Y1078" s="8">
        <f t="shared" si="394"/>
        <v>-5.5081370916502239</v>
      </c>
      <c r="Z1078" s="2">
        <f t="shared" si="395"/>
        <v>-8.0525811263749176</v>
      </c>
      <c r="AA1078" s="1">
        <f t="shared" si="396"/>
        <v>-30.509239624982822</v>
      </c>
      <c r="AC1078" s="2">
        <f t="shared" si="397"/>
        <v>6.496718492923808</v>
      </c>
      <c r="AD1078" s="1">
        <f t="shared" si="398"/>
        <v>25.427890109750667</v>
      </c>
      <c r="AF1078" s="14">
        <f t="shared" si="399"/>
        <v>11.867171891725526</v>
      </c>
      <c r="AX1078">
        <f t="shared" si="400"/>
        <v>1.9176978970847038</v>
      </c>
    </row>
    <row r="1079" spans="1:50" x14ac:dyDescent="0.35">
      <c r="A1079">
        <v>2.1520000000000001E-2</v>
      </c>
      <c r="B1079">
        <v>16.703125</v>
      </c>
      <c r="C1079" s="2">
        <f t="shared" si="379"/>
        <v>0.62573289177235791</v>
      </c>
      <c r="E1079" s="6">
        <f t="shared" si="384"/>
        <v>16.703125</v>
      </c>
      <c r="F1079" s="43">
        <f t="shared" si="378"/>
        <v>13.99970680166239</v>
      </c>
      <c r="H1079" s="2">
        <f t="shared" si="385"/>
        <v>43.96874669531384</v>
      </c>
      <c r="J1079" s="8">
        <f t="shared" si="380"/>
        <v>3.0515733523429631</v>
      </c>
      <c r="K1079">
        <f t="shared" si="386"/>
        <v>42.706865086281503</v>
      </c>
      <c r="M1079" s="2">
        <f t="shared" si="387"/>
        <v>-0.61595397802372243</v>
      </c>
      <c r="N1079" s="8">
        <f t="shared" si="388"/>
        <v>72.357413585604036</v>
      </c>
      <c r="O1079" s="9">
        <f t="shared" si="381"/>
        <v>0.66376389320687923</v>
      </c>
      <c r="P1079" s="8">
        <f t="shared" si="382"/>
        <v>0.11918263285511135</v>
      </c>
      <c r="Q1079">
        <f t="shared" si="389"/>
        <v>-0.26249491068310471</v>
      </c>
      <c r="S1079" s="2">
        <f t="shared" si="383"/>
        <v>-14.025071821195901</v>
      </c>
      <c r="T1079">
        <f t="shared" si="390"/>
        <v>30.858644093988566</v>
      </c>
      <c r="V1079" s="4">
        <f t="shared" si="391"/>
        <v>31.641590620050557</v>
      </c>
      <c r="W1079" s="2">
        <f t="shared" si="392"/>
        <v>-37.983388061664492</v>
      </c>
      <c r="X1079" s="8">
        <f t="shared" si="393"/>
        <v>31.446782839079997</v>
      </c>
      <c r="Y1079" s="8">
        <f t="shared" si="394"/>
        <v>-5.5404013835028882</v>
      </c>
      <c r="Z1079" s="2">
        <f t="shared" si="395"/>
        <v>-7.2529537915385198</v>
      </c>
      <c r="AA1079" s="1">
        <f t="shared" si="396"/>
        <v>-30.624804564220291</v>
      </c>
      <c r="AC1079" s="2">
        <f t="shared" si="397"/>
        <v>5.8357637267324201</v>
      </c>
      <c r="AD1079" s="1">
        <f t="shared" si="398"/>
        <v>25.522353033618906</v>
      </c>
      <c r="AF1079" s="14">
        <f t="shared" si="399"/>
        <v>12.728997858577497</v>
      </c>
      <c r="AX1079">
        <f t="shared" si="400"/>
        <v>1.2707089430848928</v>
      </c>
    </row>
    <row r="1080" spans="1:50" x14ac:dyDescent="0.35">
      <c r="A1080">
        <v>2.154E-2</v>
      </c>
      <c r="B1080">
        <v>17.703125</v>
      </c>
      <c r="C1080" s="2">
        <f t="shared" si="379"/>
        <v>0.62622288017957461</v>
      </c>
      <c r="E1080" s="6">
        <f t="shared" si="384"/>
        <v>17.703125</v>
      </c>
      <c r="F1080" s="43">
        <f t="shared" si="378"/>
        <v>14.213747950054</v>
      </c>
      <c r="H1080" s="2">
        <f t="shared" si="385"/>
        <v>46.601113195313921</v>
      </c>
      <c r="J1080" s="8">
        <f t="shared" si="380"/>
        <v>1.2618816090323364</v>
      </c>
      <c r="K1080">
        <f t="shared" si="386"/>
        <v>43.234331598857018</v>
      </c>
      <c r="M1080" s="2">
        <f t="shared" si="387"/>
        <v>-0.25470827901995902</v>
      </c>
      <c r="N1080" s="8">
        <f t="shared" si="388"/>
        <v>29.921119022328654</v>
      </c>
      <c r="O1080" s="9">
        <f t="shared" si="381"/>
        <v>0.27447855675314881</v>
      </c>
      <c r="P1080" s="8">
        <f t="shared" si="382"/>
        <v>-0.35345906734061772</v>
      </c>
      <c r="Q1080">
        <f t="shared" si="389"/>
        <v>-0.26865213229027102</v>
      </c>
      <c r="S1080" s="2">
        <f t="shared" si="383"/>
        <v>41.498769491615469</v>
      </c>
      <c r="T1080">
        <f t="shared" si="390"/>
        <v>31.585092503570081</v>
      </c>
      <c r="V1080" s="4">
        <f t="shared" si="391"/>
        <v>31.506111992982611</v>
      </c>
      <c r="W1080" s="2">
        <f t="shared" si="392"/>
        <v>-37.820755995287826</v>
      </c>
      <c r="X1080" s="8">
        <f t="shared" si="393"/>
        <v>31.312138313275319</v>
      </c>
      <c r="Y1080" s="8">
        <f t="shared" si="394"/>
        <v>-5.516679252025507</v>
      </c>
      <c r="Z1080" s="2">
        <f t="shared" si="395"/>
        <v>-7.3585834974442008</v>
      </c>
      <c r="AA1080" s="1">
        <f t="shared" si="396"/>
        <v>-30.742052554376809</v>
      </c>
      <c r="AC1080" s="2">
        <f t="shared" si="397"/>
        <v>5.9244298054610915</v>
      </c>
      <c r="AD1080" s="1">
        <f t="shared" si="398"/>
        <v>25.618251186436918</v>
      </c>
      <c r="AF1080" s="14">
        <f t="shared" si="399"/>
        <v>12.74298843696721</v>
      </c>
      <c r="AX1080">
        <f t="shared" si="400"/>
        <v>1.4707595130867901</v>
      </c>
    </row>
    <row r="1081" spans="1:50" x14ac:dyDescent="0.35">
      <c r="A1081">
        <v>2.1559999999999999E-2</v>
      </c>
      <c r="B1081">
        <v>17.6015625</v>
      </c>
      <c r="C1081" s="2">
        <f t="shared" si="379"/>
        <v>0.6267126213639157</v>
      </c>
      <c r="E1081" s="6">
        <f t="shared" si="384"/>
        <v>17.6015625</v>
      </c>
      <c r="F1081" s="43">
        <f t="shared" si="378"/>
        <v>14.426981066034273</v>
      </c>
      <c r="H1081" s="2">
        <f t="shared" si="385"/>
        <v>46.333763472657665</v>
      </c>
      <c r="J1081" s="8">
        <f t="shared" si="380"/>
        <v>3.366781596456903</v>
      </c>
      <c r="K1081">
        <f t="shared" si="386"/>
        <v>44.641646306176007</v>
      </c>
      <c r="M1081" s="2">
        <f t="shared" si="387"/>
        <v>-0.67957813168163295</v>
      </c>
      <c r="N1081" s="8">
        <f t="shared" si="388"/>
        <v>79.831477175598664</v>
      </c>
      <c r="O1081" s="9">
        <f t="shared" si="381"/>
        <v>0.7323265089877955</v>
      </c>
      <c r="P1081" s="8">
        <f t="shared" si="382"/>
        <v>1.3943853270312001E-2</v>
      </c>
      <c r="Q1081">
        <f t="shared" si="389"/>
        <v>-0.26840923176068754</v>
      </c>
      <c r="S1081" s="2">
        <f t="shared" si="383"/>
        <v>-1.6639734812414275</v>
      </c>
      <c r="T1081">
        <f t="shared" si="390"/>
        <v>31.55596414858891</v>
      </c>
      <c r="V1081" s="4">
        <f t="shared" si="391"/>
        <v>32.302234510847015</v>
      </c>
      <c r="W1081" s="2">
        <f t="shared" si="392"/>
        <v>-38.776442164917718</v>
      </c>
      <c r="X1081" s="8">
        <f t="shared" si="393"/>
        <v>32.103359343633983</v>
      </c>
      <c r="Y1081" s="8">
        <f t="shared" si="394"/>
        <v>-5.6560792699442866</v>
      </c>
      <c r="Z1081" s="2">
        <f t="shared" si="395"/>
        <v>-7.078703440911017</v>
      </c>
      <c r="AA1081" s="1">
        <f t="shared" si="396"/>
        <v>-30.854841075652555</v>
      </c>
      <c r="AC1081" s="2">
        <f t="shared" si="397"/>
        <v>5.6938871268384013</v>
      </c>
      <c r="AD1081" s="1">
        <f t="shared" si="398"/>
        <v>25.710417567970332</v>
      </c>
      <c r="AF1081" s="14">
        <f t="shared" si="399"/>
        <v>12.975634857115029</v>
      </c>
      <c r="AX1081">
        <f t="shared" si="400"/>
        <v>1.4513462089192437</v>
      </c>
    </row>
    <row r="1082" spans="1:50" x14ac:dyDescent="0.35">
      <c r="A1082">
        <v>2.1579999999999998E-2</v>
      </c>
      <c r="B1082">
        <v>17.6015625</v>
      </c>
      <c r="C1082" s="2">
        <f t="shared" si="379"/>
        <v>0.62720211513203905</v>
      </c>
      <c r="E1082" s="6">
        <f t="shared" si="384"/>
        <v>17.6015625</v>
      </c>
      <c r="F1082" s="43">
        <f t="shared" ref="F1082:F1145" si="401">G$6*SIN(2*PI()*G$2*A900/G$4)</f>
        <v>14.639394027588095</v>
      </c>
      <c r="H1082" s="2">
        <f t="shared" si="385"/>
        <v>46.333763472657665</v>
      </c>
      <c r="J1082" s="8">
        <f t="shared" si="380"/>
        <v>1.6921171664816583</v>
      </c>
      <c r="K1082">
        <f t="shared" si="386"/>
        <v>45.348951281765338</v>
      </c>
      <c r="M1082" s="2">
        <f t="shared" si="387"/>
        <v>-0.34155046581998977</v>
      </c>
      <c r="N1082" s="8">
        <f t="shared" si="388"/>
        <v>40.12265396026212</v>
      </c>
      <c r="O1082" s="9">
        <f t="shared" si="381"/>
        <v>0.36806137310240444</v>
      </c>
      <c r="P1082" s="8">
        <f t="shared" si="382"/>
        <v>-0.41116889992094541</v>
      </c>
      <c r="Q1082">
        <f t="shared" si="389"/>
        <v>-0.2755717528804198</v>
      </c>
      <c r="S1082" s="2">
        <f t="shared" si="383"/>
        <v>48.275513027009751</v>
      </c>
      <c r="T1082">
        <f t="shared" si="390"/>
        <v>32.401041486780549</v>
      </c>
      <c r="V1082" s="4">
        <f t="shared" si="391"/>
        <v>32.357933959962011</v>
      </c>
      <c r="W1082" s="2">
        <f t="shared" si="392"/>
        <v>-38.843305231821034</v>
      </c>
      <c r="X1082" s="8">
        <f t="shared" si="393"/>
        <v>32.158715867950619</v>
      </c>
      <c r="Y1082" s="8">
        <f t="shared" si="394"/>
        <v>-5.6658321710750386</v>
      </c>
      <c r="Z1082" s="2">
        <f t="shared" si="395"/>
        <v>-7.9216010892651632</v>
      </c>
      <c r="AA1082" s="1">
        <f t="shared" si="396"/>
        <v>-30.981059906608351</v>
      </c>
      <c r="AC1082" s="2">
        <f t="shared" si="397"/>
        <v>6.3929417756636511</v>
      </c>
      <c r="AD1082" s="1">
        <f t="shared" si="398"/>
        <v>25.813899477198817</v>
      </c>
      <c r="AF1082" s="14">
        <f t="shared" si="399"/>
        <v>12.226466216858615</v>
      </c>
      <c r="AX1082">
        <f t="shared" si="400"/>
        <v>2.4129278107294798</v>
      </c>
    </row>
    <row r="1083" spans="1:50" x14ac:dyDescent="0.35">
      <c r="A1083">
        <v>2.1600000000000001E-2</v>
      </c>
      <c r="B1083">
        <v>17.3984375</v>
      </c>
      <c r="C1083" s="2">
        <f t="shared" si="379"/>
        <v>0.62769136129070047</v>
      </c>
      <c r="E1083" s="6">
        <f t="shared" si="384"/>
        <v>17.3984375</v>
      </c>
      <c r="F1083" s="43">
        <f t="shared" si="401"/>
        <v>14.850974759324778</v>
      </c>
      <c r="H1083" s="2">
        <f t="shared" si="385"/>
        <v>45.799064027345146</v>
      </c>
      <c r="J1083" s="8">
        <f t="shared" si="380"/>
        <v>0.98481219089232752</v>
      </c>
      <c r="K1083">
        <f t="shared" si="386"/>
        <v>45.760602777558333</v>
      </c>
      <c r="M1083" s="2">
        <f t="shared" si="387"/>
        <v>-0.19878237110723451</v>
      </c>
      <c r="N1083" s="8">
        <f t="shared" si="388"/>
        <v>23.35138460487261</v>
      </c>
      <c r="O1083" s="9">
        <f t="shared" si="381"/>
        <v>0.21421171914559992</v>
      </c>
      <c r="P1083" s="8">
        <f t="shared" si="382"/>
        <v>-6.5978712939569972E-2</v>
      </c>
      <c r="Q1083">
        <f t="shared" si="389"/>
        <v>-0.27672109546195572</v>
      </c>
      <c r="S1083" s="2">
        <f t="shared" si="383"/>
        <v>7.7216124734815708</v>
      </c>
      <c r="T1083">
        <f t="shared" si="390"/>
        <v>32.536210629612576</v>
      </c>
      <c r="V1083" s="4">
        <f t="shared" si="391"/>
        <v>32.68444363581861</v>
      </c>
      <c r="W1083" s="2">
        <f t="shared" si="392"/>
        <v>-39.235255935970862</v>
      </c>
      <c r="X1083" s="8">
        <f t="shared" si="393"/>
        <v>32.483215321685869</v>
      </c>
      <c r="Y1083" s="8">
        <f t="shared" si="394"/>
        <v>-5.7230035908549484</v>
      </c>
      <c r="Z1083" s="2">
        <f t="shared" si="395"/>
        <v>-7.8622453252126832</v>
      </c>
      <c r="AA1083" s="1">
        <f t="shared" si="396"/>
        <v>-31.106332992497617</v>
      </c>
      <c r="AC1083" s="2">
        <f t="shared" si="397"/>
        <v>6.3448163907518023</v>
      </c>
      <c r="AD1083" s="1">
        <f t="shared" si="398"/>
        <v>25.91660238563427</v>
      </c>
      <c r="AF1083" s="14">
        <f t="shared" si="399"/>
        <v>12.33135346956664</v>
      </c>
      <c r="AX1083">
        <f t="shared" si="400"/>
        <v>2.5196212897581383</v>
      </c>
    </row>
    <row r="1084" spans="1:50" x14ac:dyDescent="0.35">
      <c r="A1084">
        <v>2.162E-2</v>
      </c>
      <c r="B1084">
        <v>18</v>
      </c>
      <c r="C1084" s="2">
        <f t="shared" si="379"/>
        <v>0.62818035964675301</v>
      </c>
      <c r="E1084" s="6">
        <f t="shared" si="384"/>
        <v>18</v>
      </c>
      <c r="F1084" s="43">
        <f t="shared" si="401"/>
        <v>15.061711233165022</v>
      </c>
      <c r="H1084" s="2">
        <f t="shared" si="385"/>
        <v>47.382597000001446</v>
      </c>
      <c r="J1084" s="8">
        <f t="shared" si="380"/>
        <v>3.8461249786813312E-2</v>
      </c>
      <c r="K1084">
        <f t="shared" si="386"/>
        <v>45.776679579969219</v>
      </c>
      <c r="M1084" s="2">
        <f t="shared" si="387"/>
        <v>-7.7633263469686934E-3</v>
      </c>
      <c r="N1084" s="8">
        <f t="shared" si="388"/>
        <v>0.91197432816319279</v>
      </c>
      <c r="O1084" s="9">
        <f t="shared" si="381"/>
        <v>8.3659102857535569E-3</v>
      </c>
      <c r="P1084" s="8">
        <f t="shared" si="382"/>
        <v>7.7938724354721212E-2</v>
      </c>
      <c r="Q1084">
        <f t="shared" si="389"/>
        <v>-0.27536341067756903</v>
      </c>
      <c r="S1084" s="2">
        <f t="shared" si="383"/>
        <v>-9.1848260247399658</v>
      </c>
      <c r="T1084">
        <f t="shared" si="390"/>
        <v>32.375427494601709</v>
      </c>
      <c r="V1084" s="4">
        <f t="shared" si="391"/>
        <v>32.461732129242186</v>
      </c>
      <c r="W1084" s="2">
        <f t="shared" si="392"/>
        <v>-38.967907252977355</v>
      </c>
      <c r="X1084" s="8">
        <f t="shared" si="393"/>
        <v>32.261874983041984</v>
      </c>
      <c r="Y1084" s="8">
        <f t="shared" si="394"/>
        <v>-5.6840070955783766</v>
      </c>
      <c r="Z1084" s="2">
        <f t="shared" si="395"/>
        <v>-8.1289229434732455</v>
      </c>
      <c r="AA1084" s="1">
        <f t="shared" si="396"/>
        <v>-31.235855186217439</v>
      </c>
      <c r="AC1084" s="2">
        <f t="shared" si="397"/>
        <v>6.5666129360515981</v>
      </c>
      <c r="AD1084" s="1">
        <f t="shared" si="398"/>
        <v>26.022895492568839</v>
      </c>
      <c r="AF1084" s="14">
        <f t="shared" si="399"/>
        <v>12.209965453517217</v>
      </c>
      <c r="AX1084">
        <f t="shared" si="400"/>
        <v>2.8517457796478052</v>
      </c>
    </row>
    <row r="1085" spans="1:50" x14ac:dyDescent="0.35">
      <c r="A1085">
        <v>2.164E-2</v>
      </c>
      <c r="B1085">
        <v>17.5</v>
      </c>
      <c r="C1085" s="2">
        <f t="shared" si="379"/>
        <v>0.62866911000714809</v>
      </c>
      <c r="E1085" s="6">
        <f t="shared" si="384"/>
        <v>17.5</v>
      </c>
      <c r="F1085" s="43">
        <f t="shared" si="401"/>
        <v>15.271591469024337</v>
      </c>
      <c r="H1085" s="2">
        <f t="shared" si="385"/>
        <v>46.066413750001402</v>
      </c>
      <c r="J1085" s="8">
        <f t="shared" si="380"/>
        <v>1.6059174200322275</v>
      </c>
      <c r="K1085">
        <f t="shared" si="386"/>
        <v>46.447953061542691</v>
      </c>
      <c r="M1085" s="2">
        <f t="shared" si="387"/>
        <v>-0.32415121939866504</v>
      </c>
      <c r="N1085" s="8">
        <f t="shared" si="388"/>
        <v>38.078727767228997</v>
      </c>
      <c r="O1085" s="9">
        <f t="shared" si="381"/>
        <v>0.34931160939353273</v>
      </c>
      <c r="P1085" s="8">
        <f t="shared" si="382"/>
        <v>0.26760008433060034</v>
      </c>
      <c r="Q1085">
        <f t="shared" si="389"/>
        <v>-0.2707018439685388</v>
      </c>
      <c r="S1085" s="2">
        <f t="shared" si="383"/>
        <v>-31.463453166438516</v>
      </c>
      <c r="T1085">
        <f t="shared" si="390"/>
        <v>31.8246503078873</v>
      </c>
      <c r="V1085" s="4">
        <f t="shared" si="391"/>
        <v>32.44156200161143</v>
      </c>
      <c r="W1085" s="2">
        <f t="shared" si="392"/>
        <v>-38.943694507346081</v>
      </c>
      <c r="X1085" s="8">
        <f t="shared" si="393"/>
        <v>32.241829036836009</v>
      </c>
      <c r="Y1085" s="8">
        <f t="shared" si="394"/>
        <v>-5.6804753324513975</v>
      </c>
      <c r="Z1085" s="2">
        <f t="shared" si="395"/>
        <v>-7.7320520667599162</v>
      </c>
      <c r="AA1085" s="1">
        <f t="shared" si="396"/>
        <v>-31.359053837823147</v>
      </c>
      <c r="AC1085" s="2">
        <f t="shared" si="397"/>
        <v>6.2389794904731453</v>
      </c>
      <c r="AD1085" s="1">
        <f t="shared" si="398"/>
        <v>26.123885229683172</v>
      </c>
      <c r="AF1085" s="14">
        <f t="shared" si="399"/>
        <v>12.711357830471858</v>
      </c>
      <c r="AX1085">
        <f t="shared" si="400"/>
        <v>2.5602336385524787</v>
      </c>
    </row>
    <row r="1086" spans="1:50" x14ac:dyDescent="0.35">
      <c r="A1086">
        <v>2.1659999999999999E-2</v>
      </c>
      <c r="B1086">
        <v>17.3984375</v>
      </c>
      <c r="C1086" s="2">
        <f t="shared" si="379"/>
        <v>0.62915761217893473</v>
      </c>
      <c r="E1086" s="6">
        <f t="shared" si="384"/>
        <v>17.3984375</v>
      </c>
      <c r="F1086" s="43">
        <f t="shared" si="401"/>
        <v>15.480603535494245</v>
      </c>
      <c r="H1086" s="2">
        <f t="shared" si="385"/>
        <v>45.799064027345146</v>
      </c>
      <c r="J1086" s="8">
        <f t="shared" si="380"/>
        <v>-0.38153931154128884</v>
      </c>
      <c r="K1086">
        <f t="shared" si="386"/>
        <v>46.288469629318435</v>
      </c>
      <c r="M1086" s="2">
        <f t="shared" si="387"/>
        <v>7.7012946955986067E-2</v>
      </c>
      <c r="N1086" s="8">
        <f t="shared" si="388"/>
        <v>-9.0468733917744988</v>
      </c>
      <c r="O1086" s="9">
        <f t="shared" si="381"/>
        <v>-8.2990637811696133E-2</v>
      </c>
      <c r="P1086" s="8">
        <f t="shared" si="382"/>
        <v>-5.3449375430126234E-2</v>
      </c>
      <c r="Q1086">
        <f t="shared" si="389"/>
        <v>-0.27163292674359396</v>
      </c>
      <c r="S1086" s="2">
        <f t="shared" si="383"/>
        <v>6.2540774593416977</v>
      </c>
      <c r="T1086">
        <f t="shared" si="390"/>
        <v>31.934129810036303</v>
      </c>
      <c r="V1086" s="4">
        <f t="shared" si="391"/>
        <v>31.797689796794479</v>
      </c>
      <c r="W1086" s="2">
        <f t="shared" si="392"/>
        <v>-38.170773572006489</v>
      </c>
      <c r="X1086" s="8">
        <f t="shared" si="393"/>
        <v>31.601920960022458</v>
      </c>
      <c r="Y1086" s="8">
        <f t="shared" si="394"/>
        <v>-5.5677341464218184</v>
      </c>
      <c r="Z1086" s="2">
        <f t="shared" si="395"/>
        <v>-7.5846406695229334</v>
      </c>
      <c r="AA1086" s="1">
        <f t="shared" si="396"/>
        <v>-31.47990370993098</v>
      </c>
      <c r="AC1086" s="2">
        <f t="shared" si="397"/>
        <v>6.1179438071528374</v>
      </c>
      <c r="AD1086" s="1">
        <f t="shared" si="398"/>
        <v>26.222915774295167</v>
      </c>
      <c r="AF1086" s="14">
        <f t="shared" si="399"/>
        <v>13.070540958350414</v>
      </c>
      <c r="AX1086">
        <f t="shared" si="400"/>
        <v>2.4100625771438313</v>
      </c>
    </row>
    <row r="1087" spans="1:50" x14ac:dyDescent="0.35">
      <c r="A1087">
        <v>2.1680000000000001E-2</v>
      </c>
      <c r="B1087">
        <v>18.6015625</v>
      </c>
      <c r="C1087" s="2">
        <f t="shared" si="379"/>
        <v>0.62964586596926009</v>
      </c>
      <c r="E1087" s="6">
        <f t="shared" si="384"/>
        <v>18.6015625</v>
      </c>
      <c r="F1087" s="43">
        <f t="shared" si="401"/>
        <v>15.688735550520461</v>
      </c>
      <c r="H1087" s="2">
        <f t="shared" si="385"/>
        <v>48.96612997265774</v>
      </c>
      <c r="J1087" s="8">
        <f t="shared" si="380"/>
        <v>-0.48940560197328864</v>
      </c>
      <c r="K1087">
        <f t="shared" si="386"/>
        <v>46.083898087693598</v>
      </c>
      <c r="M1087" s="2">
        <f t="shared" si="387"/>
        <v>9.8785541947104372E-2</v>
      </c>
      <c r="N1087" s="8">
        <f t="shared" si="388"/>
        <v>-11.604546069949041</v>
      </c>
      <c r="O1087" s="9">
        <f t="shared" si="381"/>
        <v>-0.10645320633489949</v>
      </c>
      <c r="P1087" s="8">
        <f t="shared" si="382"/>
        <v>0.34864587369958</v>
      </c>
      <c r="Q1087">
        <f t="shared" si="389"/>
        <v>-0.26555955048833518</v>
      </c>
      <c r="S1087" s="2">
        <f t="shared" si="383"/>
        <v>-40.9810032018108</v>
      </c>
      <c r="T1087">
        <f t="shared" si="390"/>
        <v>31.216745054687706</v>
      </c>
      <c r="V1087" s="4">
        <f t="shared" si="391"/>
        <v>31.45893772205239</v>
      </c>
      <c r="W1087" s="2">
        <f t="shared" si="392"/>
        <v>-37.764126773932148</v>
      </c>
      <c r="X1087" s="8">
        <f t="shared" si="393"/>
        <v>31.265254480178935</v>
      </c>
      <c r="Y1087" s="8">
        <f t="shared" si="394"/>
        <v>-5.5084190985121779</v>
      </c>
      <c r="Z1087" s="2">
        <f t="shared" si="395"/>
        <v>-6.6908698620755089</v>
      </c>
      <c r="AA1087" s="1">
        <f t="shared" si="396"/>
        <v>-31.58651268487835</v>
      </c>
      <c r="AC1087" s="2">
        <f t="shared" si="397"/>
        <v>5.3790051857272907</v>
      </c>
      <c r="AD1087" s="1">
        <f t="shared" si="398"/>
        <v>26.309985193336011</v>
      </c>
      <c r="AF1087" s="14">
        <f t="shared" si="399"/>
        <v>14.110696232748325</v>
      </c>
      <c r="AX1087">
        <f t="shared" si="400"/>
        <v>1.5780393177721361</v>
      </c>
    </row>
    <row r="1088" spans="1:50" x14ac:dyDescent="0.35">
      <c r="A1088">
        <v>2.1700000000000001E-2</v>
      </c>
      <c r="B1088">
        <v>18.8046875</v>
      </c>
      <c r="C1088" s="2">
        <f t="shared" si="379"/>
        <v>0.63013387118536912</v>
      </c>
      <c r="E1088" s="6">
        <f t="shared" si="384"/>
        <v>18.8046875</v>
      </c>
      <c r="F1088" s="43">
        <f t="shared" si="401"/>
        <v>15.895975682078509</v>
      </c>
      <c r="H1088" s="2">
        <f t="shared" si="385"/>
        <v>49.500829417970259</v>
      </c>
      <c r="J1088" s="8">
        <f t="shared" si="380"/>
        <v>2.882231884964142</v>
      </c>
      <c r="K1088">
        <f t="shared" si="386"/>
        <v>47.288671015608607</v>
      </c>
      <c r="M1088" s="2">
        <f t="shared" si="387"/>
        <v>-0.58177274151624214</v>
      </c>
      <c r="N1088" s="8">
        <f t="shared" si="388"/>
        <v>68.342071603765504</v>
      </c>
      <c r="O1088" s="9">
        <f t="shared" si="381"/>
        <v>0.62692953312753508</v>
      </c>
      <c r="P1088" s="8">
        <f t="shared" si="382"/>
        <v>0.36434509243543955</v>
      </c>
      <c r="Q1088">
        <f t="shared" si="389"/>
        <v>-0.2592126954126196</v>
      </c>
      <c r="S1088" s="2">
        <f t="shared" si="383"/>
        <v>-42.821291124636744</v>
      </c>
      <c r="T1088">
        <f t="shared" si="390"/>
        <v>30.467145507163668</v>
      </c>
      <c r="V1088" s="4">
        <f t="shared" si="391"/>
        <v>31.458420132726641</v>
      </c>
      <c r="W1088" s="2">
        <f t="shared" si="392"/>
        <v>-37.763505446248196</v>
      </c>
      <c r="X1088" s="8">
        <f t="shared" si="393"/>
        <v>31.264740077495389</v>
      </c>
      <c r="Y1088" s="8">
        <f t="shared" si="394"/>
        <v>-5.5083284692941046</v>
      </c>
      <c r="Z1088" s="2">
        <f t="shared" si="395"/>
        <v>-6.1776140890537974</v>
      </c>
      <c r="AA1088" s="1">
        <f t="shared" si="396"/>
        <v>-31.684943698966283</v>
      </c>
      <c r="AC1088" s="2">
        <f t="shared" si="397"/>
        <v>4.955269286842924</v>
      </c>
      <c r="AD1088" s="1">
        <f t="shared" si="398"/>
        <v>26.390195641755206</v>
      </c>
      <c r="AF1088" s="14">
        <f t="shared" si="399"/>
        <v>14.704253083407302</v>
      </c>
      <c r="AX1088">
        <f t="shared" si="400"/>
        <v>1.1917225986712072</v>
      </c>
    </row>
    <row r="1089" spans="1:50" x14ac:dyDescent="0.35">
      <c r="A1089">
        <v>2.172E-2</v>
      </c>
      <c r="B1089">
        <v>18.203125</v>
      </c>
      <c r="C1089" s="2">
        <f t="shared" si="379"/>
        <v>0.63062162763460516</v>
      </c>
      <c r="E1089" s="6">
        <f t="shared" si="384"/>
        <v>18.203125</v>
      </c>
      <c r="F1089" s="43">
        <f t="shared" si="401"/>
        <v>16.102312148846263</v>
      </c>
      <c r="H1089" s="2">
        <f t="shared" si="385"/>
        <v>47.917296445313958</v>
      </c>
      <c r="J1089" s="8">
        <f t="shared" si="380"/>
        <v>2.2121584023616521</v>
      </c>
      <c r="K1089">
        <f t="shared" si="386"/>
        <v>48.213353227795778</v>
      </c>
      <c r="M1089" s="2">
        <f t="shared" si="387"/>
        <v>-0.44651974919989473</v>
      </c>
      <c r="N1089" s="8">
        <f t="shared" si="388"/>
        <v>52.453617185264193</v>
      </c>
      <c r="O1089" s="9">
        <f t="shared" si="381"/>
        <v>0.481178298537211</v>
      </c>
      <c r="P1089" s="8">
        <f t="shared" si="382"/>
        <v>-0.32256004610362254</v>
      </c>
      <c r="Q1089">
        <f t="shared" si="389"/>
        <v>-0.26483165915973961</v>
      </c>
      <c r="S1089" s="2">
        <f t="shared" si="383"/>
        <v>37.87492609660184</v>
      </c>
      <c r="T1089">
        <f t="shared" si="390"/>
        <v>31.130157450962454</v>
      </c>
      <c r="V1089" s="4">
        <f t="shared" si="391"/>
        <v>31.288775703396045</v>
      </c>
      <c r="W1089" s="2">
        <f t="shared" si="392"/>
        <v>-37.55985986252459</v>
      </c>
      <c r="X1089" s="8">
        <f t="shared" si="393"/>
        <v>31.09614009802285</v>
      </c>
      <c r="Y1089" s="8">
        <f t="shared" si="394"/>
        <v>-5.4786239502560763</v>
      </c>
      <c r="Z1089" s="2">
        <f t="shared" si="395"/>
        <v>-6.0785617472819133</v>
      </c>
      <c r="AA1089" s="1">
        <f t="shared" si="396"/>
        <v>-31.781796462566589</v>
      </c>
      <c r="AC1089" s="2">
        <f t="shared" si="397"/>
        <v>4.8745444357401837</v>
      </c>
      <c r="AD1089" s="1">
        <f t="shared" si="398"/>
        <v>26.469099405082083</v>
      </c>
      <c r="AF1089" s="14">
        <f t="shared" si="399"/>
        <v>14.911913707544095</v>
      </c>
      <c r="AX1089">
        <f t="shared" si="400"/>
        <v>1.1903984413021682</v>
      </c>
    </row>
    <row r="1090" spans="1:50" x14ac:dyDescent="0.35">
      <c r="A1090">
        <v>2.1739999999999999E-2</v>
      </c>
      <c r="B1090">
        <v>19.3984375</v>
      </c>
      <c r="C1090" s="2">
        <f t="shared" si="379"/>
        <v>0.6311091351244098</v>
      </c>
      <c r="E1090" s="6">
        <f t="shared" si="384"/>
        <v>19.3984375</v>
      </c>
      <c r="F1090" s="43">
        <f t="shared" si="401"/>
        <v>16.30773322087375</v>
      </c>
      <c r="H1090" s="2">
        <f t="shared" si="385"/>
        <v>51.063797027345309</v>
      </c>
      <c r="J1090" s="8">
        <f t="shared" si="380"/>
        <v>-0.29605678248181988</v>
      </c>
      <c r="K1090">
        <f t="shared" si="386"/>
        <v>48.08960149271838</v>
      </c>
      <c r="M1090" s="2">
        <f t="shared" si="387"/>
        <v>5.9758469430390378E-2</v>
      </c>
      <c r="N1090" s="8">
        <f t="shared" si="388"/>
        <v>-7.0199535064142431</v>
      </c>
      <c r="O1090" s="9">
        <f t="shared" si="381"/>
        <v>-6.4396879858567208E-2</v>
      </c>
      <c r="P1090" s="8">
        <f t="shared" si="382"/>
        <v>-0.18168809004015513</v>
      </c>
      <c r="Q1090">
        <f t="shared" si="389"/>
        <v>-0.26799664751942981</v>
      </c>
      <c r="S1090" s="2">
        <f t="shared" si="383"/>
        <v>21.323459734301739</v>
      </c>
      <c r="T1090">
        <f t="shared" si="390"/>
        <v>31.503431010649294</v>
      </c>
      <c r="V1090" s="4">
        <f t="shared" si="391"/>
        <v>31.257346040750573</v>
      </c>
      <c r="W1090" s="2">
        <f t="shared" si="392"/>
        <v>-37.522130878313732</v>
      </c>
      <c r="X1090" s="8">
        <f t="shared" si="393"/>
        <v>31.064903938381388</v>
      </c>
      <c r="Y1090" s="8">
        <f t="shared" si="394"/>
        <v>-5.4731206571854161</v>
      </c>
      <c r="Z1090" s="2">
        <f t="shared" si="395"/>
        <v>-5.7780633999580004</v>
      </c>
      <c r="AA1090" s="1">
        <f t="shared" si="396"/>
        <v>-31.873861235749814</v>
      </c>
      <c r="AC1090" s="2">
        <f t="shared" si="397"/>
        <v>4.627040692940767</v>
      </c>
      <c r="AD1090" s="1">
        <f t="shared" si="398"/>
        <v>26.543996850074642</v>
      </c>
      <c r="AF1090" s="14">
        <f t="shared" si="399"/>
        <v>15.292812792931226</v>
      </c>
      <c r="AX1090">
        <f t="shared" si="400"/>
        <v>1.0149204279425241</v>
      </c>
    </row>
    <row r="1091" spans="1:50" x14ac:dyDescent="0.35">
      <c r="A1091">
        <v>2.1760000000000002E-2</v>
      </c>
      <c r="B1091">
        <v>18.703125</v>
      </c>
      <c r="C1091" s="2">
        <f t="shared" si="379"/>
        <v>0.63159639346232288</v>
      </c>
      <c r="E1091" s="6">
        <f t="shared" si="384"/>
        <v>18.703125</v>
      </c>
      <c r="F1091" s="43">
        <f t="shared" si="401"/>
        <v>16.512227220249873</v>
      </c>
      <c r="H1091" s="2">
        <f t="shared" si="385"/>
        <v>49.233479695314003</v>
      </c>
      <c r="J1091" s="8">
        <f t="shared" si="380"/>
        <v>2.9741955346269293</v>
      </c>
      <c r="K1091">
        <f t="shared" si="386"/>
        <v>49.332815226192437</v>
      </c>
      <c r="M1091" s="2">
        <f t="shared" si="387"/>
        <v>-0.60033542027337639</v>
      </c>
      <c r="N1091" s="8">
        <f t="shared" si="388"/>
        <v>70.522668648363123</v>
      </c>
      <c r="O1091" s="9">
        <f t="shared" si="381"/>
        <v>0.64693303397303092</v>
      </c>
      <c r="P1091" s="8">
        <f t="shared" si="382"/>
        <v>0.32775511694982018</v>
      </c>
      <c r="Q1091">
        <f t="shared" si="389"/>
        <v>-0.26228718615767616</v>
      </c>
      <c r="S1091" s="2">
        <f t="shared" si="383"/>
        <v>-38.523384517063533</v>
      </c>
      <c r="T1091">
        <f t="shared" si="390"/>
        <v>30.8290676076628</v>
      </c>
      <c r="V1091" s="4">
        <f t="shared" si="391"/>
        <v>31.803755758585652</v>
      </c>
      <c r="W1091" s="2">
        <f t="shared" si="392"/>
        <v>-38.178055310255623</v>
      </c>
      <c r="X1091" s="8">
        <f t="shared" si="393"/>
        <v>31.607949575506673</v>
      </c>
      <c r="Y1091" s="8">
        <f t="shared" si="394"/>
        <v>-5.5687962884457027</v>
      </c>
      <c r="Z1091" s="2">
        <f t="shared" si="395"/>
        <v>-5.6482696425639176</v>
      </c>
      <c r="AA1091" s="1">
        <f t="shared" si="396"/>
        <v>-31.963857940099597</v>
      </c>
      <c r="AC1091" s="2">
        <f t="shared" si="397"/>
        <v>4.5209070883067461</v>
      </c>
      <c r="AD1091" s="1">
        <f t="shared" si="398"/>
        <v>26.617176321022349</v>
      </c>
      <c r="AF1091" s="14">
        <f t="shared" si="399"/>
        <v>15.400110390012728</v>
      </c>
      <c r="AX1091">
        <f t="shared" si="400"/>
        <v>1.1121168302371451</v>
      </c>
    </row>
    <row r="1092" spans="1:50" x14ac:dyDescent="0.35">
      <c r="A1092">
        <v>2.1780000000000001E-2</v>
      </c>
      <c r="B1092">
        <v>19.3984375</v>
      </c>
      <c r="C1092" s="2">
        <f t="shared" ref="C1092:C1155" si="402">SIN(2*PI()*D$2*A1092/D$4)</f>
        <v>0.63208340245598216</v>
      </c>
      <c r="E1092" s="6">
        <f t="shared" si="384"/>
        <v>19.3984375</v>
      </c>
      <c r="F1092" s="43">
        <f t="shared" si="401"/>
        <v>16.715782521766418</v>
      </c>
      <c r="H1092" s="2">
        <f t="shared" si="385"/>
        <v>51.063797027345309</v>
      </c>
      <c r="J1092" s="8">
        <f t="shared" ref="J1092:J1155" si="403">H1091-K1091</f>
        <v>-9.9335530878434497E-2</v>
      </c>
      <c r="K1092">
        <f t="shared" si="386"/>
        <v>49.291292974285248</v>
      </c>
      <c r="M1092" s="2">
        <f t="shared" si="387"/>
        <v>2.0050678236750247E-2</v>
      </c>
      <c r="N1092" s="8">
        <f t="shared" si="388"/>
        <v>-2.3553954834471931</v>
      </c>
      <c r="O1092" s="9">
        <f t="shared" ref="O1092:O1155" si="404">J1092*O$2</f>
        <v>-2.1606997799681744E-2</v>
      </c>
      <c r="P1092" s="8">
        <f t="shared" ref="P1092:P1155" si="405">M1091-Q1091</f>
        <v>-0.33804823411570023</v>
      </c>
      <c r="Q1092">
        <f t="shared" si="389"/>
        <v>-0.26817595259114774</v>
      </c>
      <c r="S1092" s="2">
        <f t="shared" ref="S1092:S1155" si="406">N1091-T1091</f>
        <v>39.693601040700322</v>
      </c>
      <c r="T1092">
        <f t="shared" si="390"/>
        <v>31.523916001960512</v>
      </c>
      <c r="V1092" s="4">
        <f t="shared" si="391"/>
        <v>31.164260770045129</v>
      </c>
      <c r="W1092" s="2">
        <f t="shared" si="392"/>
        <v>-37.410388899141878</v>
      </c>
      <c r="X1092" s="8">
        <f t="shared" si="393"/>
        <v>30.972391765762097</v>
      </c>
      <c r="Y1092" s="8">
        <f t="shared" si="394"/>
        <v>-5.4568215472957453</v>
      </c>
      <c r="Z1092" s="2">
        <f t="shared" si="395"/>
        <v>-6.2141973701560254</v>
      </c>
      <c r="AA1092" s="1">
        <f t="shared" si="396"/>
        <v>-32.062871853896972</v>
      </c>
      <c r="AC1092" s="2">
        <f t="shared" si="397"/>
        <v>4.9907732544843242</v>
      </c>
      <c r="AD1092" s="1">
        <f t="shared" si="398"/>
        <v>26.697961468615357</v>
      </c>
      <c r="AF1092" s="14">
        <f t="shared" si="399"/>
        <v>15.026942551163586</v>
      </c>
      <c r="AX1092">
        <f t="shared" si="400"/>
        <v>1.6888399706028316</v>
      </c>
    </row>
    <row r="1093" spans="1:50" x14ac:dyDescent="0.35">
      <c r="A1093">
        <v>2.18E-2</v>
      </c>
      <c r="B1093">
        <v>19.703125</v>
      </c>
      <c r="C1093" s="2">
        <f t="shared" si="402"/>
        <v>0.63257016191312443</v>
      </c>
      <c r="E1093" s="6">
        <f t="shared" ref="E1093:E1156" si="407">IF(I$3=0, B1093,C1093)</f>
        <v>19.703125</v>
      </c>
      <c r="F1093" s="43">
        <f t="shared" si="401"/>
        <v>16.918387553578931</v>
      </c>
      <c r="H1093" s="2">
        <f t="shared" ref="H1093:H1156" si="408">E1093*H$2</f>
        <v>51.865846195314077</v>
      </c>
      <c r="J1093" s="8">
        <f t="shared" si="403"/>
        <v>1.7725040530600609</v>
      </c>
      <c r="K1093">
        <f t="shared" ref="K1093:K1156" si="409">L$2*J1093+K1092</f>
        <v>50.032199668464351</v>
      </c>
      <c r="M1093" s="2">
        <f t="shared" ref="M1093:M1156" si="410">J1093*M$2</f>
        <v>-0.35777639810206718</v>
      </c>
      <c r="N1093" s="8">
        <f t="shared" ref="N1093:N1156" si="411">J1093*N$2</f>
        <v>42.028748465428315</v>
      </c>
      <c r="O1093" s="9">
        <f t="shared" si="404"/>
        <v>0.38554675085257151</v>
      </c>
      <c r="P1093" s="8">
        <f t="shared" si="405"/>
        <v>0.28822663082789801</v>
      </c>
      <c r="Q1093">
        <f t="shared" ref="Q1093:Q1156" si="412">R$2*P1093+Q1092</f>
        <v>-0.26315507350478928</v>
      </c>
      <c r="S1093" s="2">
        <f t="shared" si="406"/>
        <v>-33.879311485407705</v>
      </c>
      <c r="T1093">
        <f t="shared" ref="T1093:T1156" si="413">S1093*U$2+T1092</f>
        <v>30.930848490615055</v>
      </c>
      <c r="V1093" s="4">
        <f t="shared" ref="V1093:V1156" si="414">P1093+T1093+O1093</f>
        <v>31.604621872295525</v>
      </c>
      <c r="W1093" s="2">
        <f t="shared" ref="W1093:W1156" si="415">V1093*W$2</f>
        <v>-37.939009815671909</v>
      </c>
      <c r="X1093" s="8">
        <f t="shared" ref="X1093:X1156" si="416">V1093*X$2</f>
        <v>31.410041696814268</v>
      </c>
      <c r="Y1093" s="8">
        <f t="shared" ref="Y1093:Y1156" si="417">V1093*Y$2</f>
        <v>-5.5339282038303548</v>
      </c>
      <c r="Z1093" s="2">
        <f t="shared" ref="Z1093:Z1156" si="418">W1092-AA1092</f>
        <v>-5.3475170452449063</v>
      </c>
      <c r="AA1093" s="1">
        <f t="shared" ref="AA1093:AA1156" si="419">AB$2*Z1093+AA1092</f>
        <v>-32.148076516737376</v>
      </c>
      <c r="AC1093" s="2">
        <f t="shared" ref="AC1093:AC1156" si="420">X1092-AD1092</f>
        <v>4.2744302971467398</v>
      </c>
      <c r="AD1093" s="1">
        <f t="shared" ref="AD1093:AD1156" si="421">AC1093*AE$2+AD1092</f>
        <v>26.767151244392238</v>
      </c>
      <c r="AF1093" s="14">
        <f t="shared" ref="AF1093:AF1156" si="422">Y1093+AD1093+Z1093</f>
        <v>15.885705995316975</v>
      </c>
      <c r="AX1093">
        <f t="shared" ref="AX1093:AX1156" si="423">ABS(F1093-AF1093)</f>
        <v>1.032681558261956</v>
      </c>
    </row>
    <row r="1094" spans="1:50" x14ac:dyDescent="0.35">
      <c r="A1094">
        <v>2.1819999999999999E-2</v>
      </c>
      <c r="B1094">
        <v>20.703125</v>
      </c>
      <c r="C1094" s="2">
        <f t="shared" si="402"/>
        <v>0.63305667164158475</v>
      </c>
      <c r="E1094" s="6">
        <f t="shared" si="407"/>
        <v>20.703125</v>
      </c>
      <c r="F1094" s="43">
        <f t="shared" si="401"/>
        <v>17.120030797863457</v>
      </c>
      <c r="H1094" s="2">
        <f t="shared" si="408"/>
        <v>54.498212695314159</v>
      </c>
      <c r="J1094" s="8">
        <f t="shared" si="403"/>
        <v>1.8336465268497264</v>
      </c>
      <c r="K1094">
        <f t="shared" si="409"/>
        <v>50.798663916687538</v>
      </c>
      <c r="M1094" s="2">
        <f t="shared" si="410"/>
        <v>-0.37011788415156355</v>
      </c>
      <c r="N1094" s="8">
        <f t="shared" si="411"/>
        <v>43.478528874688017</v>
      </c>
      <c r="O1094" s="9">
        <f t="shared" si="404"/>
        <v>0.39884617438167264</v>
      </c>
      <c r="P1094" s="8">
        <f t="shared" si="405"/>
        <v>-9.46213245972779E-2</v>
      </c>
      <c r="Q1094">
        <f t="shared" si="412"/>
        <v>-0.26480336751714129</v>
      </c>
      <c r="S1094" s="2">
        <f t="shared" si="406"/>
        <v>11.097899974813259</v>
      </c>
      <c r="T1094">
        <f t="shared" si="413"/>
        <v>31.125120559044138</v>
      </c>
      <c r="V1094" s="4">
        <f t="shared" si="414"/>
        <v>31.429345408828535</v>
      </c>
      <c r="W1094" s="2">
        <f t="shared" si="415"/>
        <v>-37.728603391738091</v>
      </c>
      <c r="X1094" s="8">
        <f t="shared" si="416"/>
        <v>31.235844357949905</v>
      </c>
      <c r="Y1094" s="8">
        <f t="shared" si="417"/>
        <v>-5.5032375229366881</v>
      </c>
      <c r="Z1094" s="2">
        <f t="shared" si="418"/>
        <v>-5.790933298934533</v>
      </c>
      <c r="AA1094" s="1">
        <f t="shared" si="419"/>
        <v>-32.240346352455944</v>
      </c>
      <c r="AC1094" s="2">
        <f t="shared" si="420"/>
        <v>4.64289045242203</v>
      </c>
      <c r="AD1094" s="1">
        <f t="shared" si="421"/>
        <v>26.842305247856544</v>
      </c>
      <c r="AF1094" s="14">
        <f t="shared" si="422"/>
        <v>15.548134425985324</v>
      </c>
      <c r="AX1094">
        <f t="shared" si="423"/>
        <v>1.5718963718781325</v>
      </c>
    </row>
    <row r="1095" spans="1:50" x14ac:dyDescent="0.35">
      <c r="A1095">
        <v>2.1839999999999998E-2</v>
      </c>
      <c r="B1095">
        <v>20</v>
      </c>
      <c r="C1095" s="2">
        <f t="shared" si="402"/>
        <v>0.63354293144929685</v>
      </c>
      <c r="E1095" s="6">
        <f t="shared" si="407"/>
        <v>20</v>
      </c>
      <c r="F1095" s="43">
        <f t="shared" si="401"/>
        <v>17.320700791476309</v>
      </c>
      <c r="H1095" s="2">
        <f t="shared" si="408"/>
        <v>52.647330000001602</v>
      </c>
      <c r="J1095" s="8">
        <f t="shared" si="403"/>
        <v>3.699548778626621</v>
      </c>
      <c r="K1095">
        <f t="shared" si="409"/>
        <v>52.345075306153468</v>
      </c>
      <c r="M1095" s="2">
        <f t="shared" si="410"/>
        <v>-0.74674652186822621</v>
      </c>
      <c r="N1095" s="8">
        <f t="shared" si="411"/>
        <v>87.721889709671743</v>
      </c>
      <c r="O1095" s="9">
        <f t="shared" si="404"/>
        <v>0.80470846244759564</v>
      </c>
      <c r="P1095" s="8">
        <f t="shared" si="405"/>
        <v>-0.10531451663442226</v>
      </c>
      <c r="Q1095">
        <f t="shared" si="412"/>
        <v>-0.26663793586546108</v>
      </c>
      <c r="S1095" s="2">
        <f t="shared" si="406"/>
        <v>12.353408315643879</v>
      </c>
      <c r="T1095">
        <f t="shared" si="413"/>
        <v>31.341370677631961</v>
      </c>
      <c r="V1095" s="4">
        <f t="shared" si="414"/>
        <v>32.040764623445135</v>
      </c>
      <c r="W1095" s="2">
        <f t="shared" si="415"/>
        <v>-38.462566913863427</v>
      </c>
      <c r="X1095" s="8">
        <f t="shared" si="416"/>
        <v>31.843499247887873</v>
      </c>
      <c r="Y1095" s="8">
        <f t="shared" si="417"/>
        <v>-5.6102962325710726</v>
      </c>
      <c r="Z1095" s="2">
        <f t="shared" si="418"/>
        <v>-5.4882570392821464</v>
      </c>
      <c r="AA1095" s="1">
        <f t="shared" si="419"/>
        <v>-32.327793495991337</v>
      </c>
      <c r="AC1095" s="2">
        <f t="shared" si="420"/>
        <v>4.3935391100933607</v>
      </c>
      <c r="AD1095" s="1">
        <f t="shared" si="421"/>
        <v>26.913423026077709</v>
      </c>
      <c r="AF1095" s="14">
        <f t="shared" si="422"/>
        <v>15.814869754224489</v>
      </c>
      <c r="AX1095">
        <f t="shared" si="423"/>
        <v>1.50583103725182</v>
      </c>
    </row>
    <row r="1096" spans="1:50" x14ac:dyDescent="0.35">
      <c r="A1096">
        <v>2.1860000000000001E-2</v>
      </c>
      <c r="B1096">
        <v>20.203125</v>
      </c>
      <c r="C1096" s="2">
        <f t="shared" si="402"/>
        <v>0.63402894114429309</v>
      </c>
      <c r="E1096" s="6">
        <f t="shared" si="407"/>
        <v>20.203125</v>
      </c>
      <c r="F1096" s="43">
        <f t="shared" si="401"/>
        <v>17.520386126595888</v>
      </c>
      <c r="H1096" s="2">
        <f t="shared" si="408"/>
        <v>53.182029445314122</v>
      </c>
      <c r="J1096" s="8">
        <f t="shared" si="403"/>
        <v>0.30225469384813408</v>
      </c>
      <c r="K1096">
        <f t="shared" si="409"/>
        <v>52.471417768181986</v>
      </c>
      <c r="M1096" s="2">
        <f t="shared" si="410"/>
        <v>-6.1009505443858171E-2</v>
      </c>
      <c r="N1096" s="8">
        <f t="shared" si="411"/>
        <v>7.1669153468546796</v>
      </c>
      <c r="O1096" s="9">
        <f t="shared" si="404"/>
        <v>6.5745020408784438E-2</v>
      </c>
      <c r="P1096" s="8">
        <f t="shared" si="405"/>
        <v>-0.48010858600276513</v>
      </c>
      <c r="Q1096">
        <f t="shared" si="412"/>
        <v>-0.27500137942276992</v>
      </c>
      <c r="S1096" s="2">
        <f t="shared" si="406"/>
        <v>56.380519032039786</v>
      </c>
      <c r="T1096">
        <f t="shared" si="413"/>
        <v>32.328328577443443</v>
      </c>
      <c r="V1096" s="4">
        <f t="shared" si="414"/>
        <v>31.913965011849463</v>
      </c>
      <c r="W1096" s="2">
        <f t="shared" si="415"/>
        <v>-38.310353363314086</v>
      </c>
      <c r="X1096" s="8">
        <f t="shared" si="416"/>
        <v>31.717480303460913</v>
      </c>
      <c r="Y1096" s="8">
        <f t="shared" si="417"/>
        <v>-5.588093785420166</v>
      </c>
      <c r="Z1096" s="2">
        <f t="shared" si="418"/>
        <v>-6.1347734178720899</v>
      </c>
      <c r="AA1096" s="1">
        <f t="shared" si="419"/>
        <v>-32.425541908244995</v>
      </c>
      <c r="AC1096" s="2">
        <f t="shared" si="420"/>
        <v>4.9300762218101646</v>
      </c>
      <c r="AD1096" s="1">
        <f t="shared" si="421"/>
        <v>26.993225676872523</v>
      </c>
      <c r="AF1096" s="14">
        <f t="shared" si="422"/>
        <v>15.270358473580266</v>
      </c>
      <c r="AX1096">
        <f t="shared" si="423"/>
        <v>2.2500276530156214</v>
      </c>
    </row>
    <row r="1097" spans="1:50" x14ac:dyDescent="0.35">
      <c r="A1097">
        <v>2.188E-2</v>
      </c>
      <c r="B1097">
        <v>20.8984375</v>
      </c>
      <c r="C1097" s="2">
        <f t="shared" si="402"/>
        <v>0.63451470053470438</v>
      </c>
      <c r="E1097" s="6">
        <f t="shared" si="407"/>
        <v>20.8984375</v>
      </c>
      <c r="F1097" s="43">
        <f t="shared" si="401"/>
        <v>17.719075451381048</v>
      </c>
      <c r="H1097" s="2">
        <f t="shared" si="408"/>
        <v>55.012346777345428</v>
      </c>
      <c r="J1097" s="8">
        <f t="shared" si="403"/>
        <v>0.71061167713213536</v>
      </c>
      <c r="K1097">
        <f t="shared" si="409"/>
        <v>52.768453449223216</v>
      </c>
      <c r="M1097" s="2">
        <f t="shared" si="410"/>
        <v>-0.14343554580576726</v>
      </c>
      <c r="N1097" s="8">
        <f t="shared" si="411"/>
        <v>16.849676243742088</v>
      </c>
      <c r="O1097" s="9">
        <f t="shared" si="404"/>
        <v>0.15456891213489815</v>
      </c>
      <c r="P1097" s="8">
        <f t="shared" si="405"/>
        <v>0.21399187397891176</v>
      </c>
      <c r="Q1097">
        <f t="shared" si="412"/>
        <v>-0.27127366237724498</v>
      </c>
      <c r="S1097" s="2">
        <f t="shared" si="406"/>
        <v>-25.161413230588764</v>
      </c>
      <c r="T1097">
        <f t="shared" si="413"/>
        <v>31.887870490418056</v>
      </c>
      <c r="V1097" s="4">
        <f t="shared" si="414"/>
        <v>32.256431276531863</v>
      </c>
      <c r="W1097" s="2">
        <f t="shared" si="415"/>
        <v>-38.721458771561714</v>
      </c>
      <c r="X1097" s="8">
        <f t="shared" si="416"/>
        <v>32.057838106091545</v>
      </c>
      <c r="Y1097" s="8">
        <f t="shared" si="417"/>
        <v>-5.6480591831599085</v>
      </c>
      <c r="Z1097" s="2">
        <f t="shared" si="418"/>
        <v>-5.8848114550690909</v>
      </c>
      <c r="AA1097" s="1">
        <f t="shared" si="419"/>
        <v>-32.519307551564332</v>
      </c>
      <c r="AC1097" s="2">
        <f t="shared" si="420"/>
        <v>4.7242546265883902</v>
      </c>
      <c r="AD1097" s="1">
        <f t="shared" si="421"/>
        <v>27.069696714087641</v>
      </c>
      <c r="AF1097" s="14">
        <f t="shared" si="422"/>
        <v>15.536826075858642</v>
      </c>
      <c r="AX1097">
        <f t="shared" si="423"/>
        <v>2.1822493755224066</v>
      </c>
    </row>
    <row r="1098" spans="1:50" x14ac:dyDescent="0.35">
      <c r="A1098">
        <v>2.1899999999999999E-2</v>
      </c>
      <c r="B1098">
        <v>20.8984375</v>
      </c>
      <c r="C1098" s="2">
        <f t="shared" si="402"/>
        <v>0.63500020942876056</v>
      </c>
      <c r="E1098" s="6">
        <f t="shared" si="407"/>
        <v>20.8984375</v>
      </c>
      <c r="F1098" s="43">
        <f t="shared" si="401"/>
        <v>17.916757470611508</v>
      </c>
      <c r="H1098" s="2">
        <f t="shared" si="408"/>
        <v>55.012346777345428</v>
      </c>
      <c r="J1098" s="8">
        <f t="shared" si="403"/>
        <v>2.243893328122212</v>
      </c>
      <c r="K1098">
        <f t="shared" si="409"/>
        <v>53.706400860378302</v>
      </c>
      <c r="M1098" s="2">
        <f t="shared" si="410"/>
        <v>-0.45292538049481224</v>
      </c>
      <c r="N1098" s="8">
        <f t="shared" si="411"/>
        <v>53.206100210652465</v>
      </c>
      <c r="O1098" s="9">
        <f t="shared" si="404"/>
        <v>0.48808113043449686</v>
      </c>
      <c r="P1098" s="8">
        <f t="shared" si="405"/>
        <v>0.12783811657147773</v>
      </c>
      <c r="Q1098">
        <f t="shared" si="412"/>
        <v>-0.26904673517038169</v>
      </c>
      <c r="S1098" s="2">
        <f t="shared" si="406"/>
        <v>-15.038194246675967</v>
      </c>
      <c r="T1098">
        <f t="shared" si="413"/>
        <v>31.624622388671742</v>
      </c>
      <c r="V1098" s="4">
        <f t="shared" si="414"/>
        <v>32.240541635677715</v>
      </c>
      <c r="W1098" s="2">
        <f t="shared" si="415"/>
        <v>-38.702384433549732</v>
      </c>
      <c r="X1098" s="8">
        <f t="shared" si="416"/>
        <v>32.042046292989241</v>
      </c>
      <c r="Y1098" s="8">
        <f t="shared" si="417"/>
        <v>-5.6452769277028807</v>
      </c>
      <c r="Z1098" s="2">
        <f t="shared" si="418"/>
        <v>-6.2021512199973827</v>
      </c>
      <c r="AA1098" s="1">
        <f t="shared" si="419"/>
        <v>-32.618129528028149</v>
      </c>
      <c r="AC1098" s="2">
        <f t="shared" si="420"/>
        <v>4.9881413920039037</v>
      </c>
      <c r="AD1098" s="1">
        <f t="shared" si="421"/>
        <v>27.150439259985863</v>
      </c>
      <c r="AF1098" s="14">
        <f t="shared" si="422"/>
        <v>15.303011112285599</v>
      </c>
      <c r="AX1098">
        <f t="shared" si="423"/>
        <v>2.6137463583259084</v>
      </c>
    </row>
    <row r="1099" spans="1:50" x14ac:dyDescent="0.35">
      <c r="A1099">
        <v>2.1919999999999999E-2</v>
      </c>
      <c r="B1099">
        <v>21.1015625</v>
      </c>
      <c r="C1099" s="2">
        <f t="shared" si="402"/>
        <v>0.63548546763479064</v>
      </c>
      <c r="E1099" s="6">
        <f t="shared" si="407"/>
        <v>21.1015625</v>
      </c>
      <c r="F1099" s="43">
        <f t="shared" si="401"/>
        <v>18.113420946330965</v>
      </c>
      <c r="H1099" s="2">
        <f t="shared" si="408"/>
        <v>55.54704622265794</v>
      </c>
      <c r="J1099" s="8">
        <f t="shared" si="403"/>
        <v>1.3059459169671257</v>
      </c>
      <c r="K1099">
        <f t="shared" si="409"/>
        <v>54.252286253670562</v>
      </c>
      <c r="M1099" s="2">
        <f t="shared" si="410"/>
        <v>-0.26360257144798038</v>
      </c>
      <c r="N1099" s="8">
        <f t="shared" si="411"/>
        <v>30.965950322599696</v>
      </c>
      <c r="O1099" s="9">
        <f t="shared" si="404"/>
        <v>0.28406321791287681</v>
      </c>
      <c r="P1099" s="8">
        <f t="shared" si="405"/>
        <v>-0.18387864532443055</v>
      </c>
      <c r="Q1099">
        <f t="shared" si="412"/>
        <v>-0.27224988278406848</v>
      </c>
      <c r="S1099" s="2">
        <f t="shared" si="406"/>
        <v>21.581477821980723</v>
      </c>
      <c r="T1099">
        <f t="shared" si="413"/>
        <v>32.002412632388832</v>
      </c>
      <c r="V1099" s="4">
        <f t="shared" si="414"/>
        <v>32.102597204977279</v>
      </c>
      <c r="W1099" s="2">
        <f t="shared" si="415"/>
        <v>-38.536792352381731</v>
      </c>
      <c r="X1099" s="8">
        <f t="shared" si="416"/>
        <v>31.904951144765299</v>
      </c>
      <c r="Y1099" s="8">
        <f t="shared" si="417"/>
        <v>-5.6211230372149945</v>
      </c>
      <c r="Z1099" s="2">
        <f t="shared" si="418"/>
        <v>-6.0842549055215827</v>
      </c>
      <c r="AA1099" s="1">
        <f t="shared" si="419"/>
        <v>-32.715073003565266</v>
      </c>
      <c r="AC1099" s="2">
        <f t="shared" si="420"/>
        <v>4.8916070330033783</v>
      </c>
      <c r="AD1099" s="1">
        <f t="shared" si="421"/>
        <v>27.229619213868379</v>
      </c>
      <c r="AF1099" s="14">
        <f t="shared" si="422"/>
        <v>15.5242412711318</v>
      </c>
      <c r="AX1099">
        <f t="shared" si="423"/>
        <v>2.5891796751991656</v>
      </c>
    </row>
    <row r="1100" spans="1:50" x14ac:dyDescent="0.35">
      <c r="A1100">
        <v>2.1940000000000001E-2</v>
      </c>
      <c r="B1100">
        <v>21.1015625</v>
      </c>
      <c r="C1100" s="2">
        <f t="shared" si="402"/>
        <v>0.63597047496122228</v>
      </c>
      <c r="E1100" s="6">
        <f t="shared" si="407"/>
        <v>21.1015625</v>
      </c>
      <c r="F1100" s="43">
        <f t="shared" si="401"/>
        <v>18.309054698485873</v>
      </c>
      <c r="H1100" s="2">
        <f t="shared" si="408"/>
        <v>55.54704622265794</v>
      </c>
      <c r="J1100" s="8">
        <f t="shared" si="403"/>
        <v>1.2947599689873783</v>
      </c>
      <c r="K1100">
        <f t="shared" si="409"/>
        <v>54.793495920707286</v>
      </c>
      <c r="M1100" s="2">
        <f t="shared" si="410"/>
        <v>-0.26134471022016437</v>
      </c>
      <c r="N1100" s="8">
        <f t="shared" si="411"/>
        <v>30.700714599625449</v>
      </c>
      <c r="O1100" s="9">
        <f t="shared" si="404"/>
        <v>0.28163010308227771</v>
      </c>
      <c r="P1100" s="8">
        <f t="shared" si="405"/>
        <v>8.6473113360880927E-3</v>
      </c>
      <c r="Q1100">
        <f t="shared" si="412"/>
        <v>-0.27209924748532499</v>
      </c>
      <c r="S1100" s="2">
        <f t="shared" si="406"/>
        <v>-1.0364623097891368</v>
      </c>
      <c r="T1100">
        <f t="shared" si="413"/>
        <v>31.984269048717284</v>
      </c>
      <c r="V1100" s="4">
        <f t="shared" si="414"/>
        <v>32.27454646313565</v>
      </c>
      <c r="W1100" s="2">
        <f t="shared" si="415"/>
        <v>-38.743204712555752</v>
      </c>
      <c r="X1100" s="8">
        <f t="shared" si="416"/>
        <v>32.075841762925968</v>
      </c>
      <c r="Y1100" s="8">
        <f t="shared" si="417"/>
        <v>-5.651231128784489</v>
      </c>
      <c r="Z1100" s="2">
        <f t="shared" si="418"/>
        <v>-5.8217193488164654</v>
      </c>
      <c r="AA1100" s="1">
        <f t="shared" si="419"/>
        <v>-32.807833368809625</v>
      </c>
      <c r="AC1100" s="2">
        <f t="shared" si="420"/>
        <v>4.6753319308969203</v>
      </c>
      <c r="AD1100" s="1">
        <f t="shared" si="421"/>
        <v>27.30529834430061</v>
      </c>
      <c r="AF1100" s="14">
        <f t="shared" si="422"/>
        <v>15.832347866699656</v>
      </c>
      <c r="AX1100">
        <f t="shared" si="423"/>
        <v>2.4767068317862169</v>
      </c>
    </row>
    <row r="1101" spans="1:50" x14ac:dyDescent="0.35">
      <c r="A1101">
        <v>2.196E-2</v>
      </c>
      <c r="B1101">
        <v>21.3984375</v>
      </c>
      <c r="C1101" s="2">
        <f t="shared" si="402"/>
        <v>0.63645523121658221</v>
      </c>
      <c r="E1101" s="6">
        <f t="shared" si="407"/>
        <v>21.3984375</v>
      </c>
      <c r="F1101" s="43">
        <f t="shared" si="401"/>
        <v>18.503647605561131</v>
      </c>
      <c r="H1101" s="2">
        <f t="shared" si="408"/>
        <v>56.328530027345465</v>
      </c>
      <c r="J1101" s="8">
        <f t="shared" si="403"/>
        <v>0.75355030195065353</v>
      </c>
      <c r="K1101">
        <f t="shared" si="409"/>
        <v>55.108479946922657</v>
      </c>
      <c r="M1101" s="2">
        <f t="shared" si="410"/>
        <v>-0.15210262134813551</v>
      </c>
      <c r="N1101" s="8">
        <f t="shared" si="411"/>
        <v>17.867815896981995</v>
      </c>
      <c r="O1101" s="9">
        <f t="shared" si="404"/>
        <v>0.16390871999388548</v>
      </c>
      <c r="P1101" s="8">
        <f t="shared" si="405"/>
        <v>1.0754537265160624E-2</v>
      </c>
      <c r="Q1101">
        <f t="shared" si="412"/>
        <v>-0.27191190452161962</v>
      </c>
      <c r="S1101" s="2">
        <f t="shared" si="406"/>
        <v>-1.2835544490918345</v>
      </c>
      <c r="T1101">
        <f t="shared" si="413"/>
        <v>31.961800043019597</v>
      </c>
      <c r="V1101" s="4">
        <f t="shared" si="414"/>
        <v>32.136463300278642</v>
      </c>
      <c r="W1101" s="2">
        <f t="shared" si="415"/>
        <v>-38.577446093699969</v>
      </c>
      <c r="X1101" s="8">
        <f t="shared" si="416"/>
        <v>31.938608736677718</v>
      </c>
      <c r="Y1101" s="8">
        <f t="shared" si="417"/>
        <v>-5.627052946476339</v>
      </c>
      <c r="Z1101" s="2">
        <f t="shared" si="418"/>
        <v>-5.9353713437461266</v>
      </c>
      <c r="AA1101" s="1">
        <f t="shared" si="419"/>
        <v>-32.902404608115198</v>
      </c>
      <c r="AC1101" s="2">
        <f t="shared" si="420"/>
        <v>4.7705434186253584</v>
      </c>
      <c r="AD1101" s="1">
        <f t="shared" si="421"/>
        <v>27.382518653563551</v>
      </c>
      <c r="AF1101" s="14">
        <f t="shared" si="422"/>
        <v>15.820094363341084</v>
      </c>
      <c r="AX1101">
        <f t="shared" si="423"/>
        <v>2.6835532422200465</v>
      </c>
    </row>
    <row r="1102" spans="1:50" x14ac:dyDescent="0.35">
      <c r="A1102">
        <v>2.198E-2</v>
      </c>
      <c r="B1102">
        <v>22.3046875</v>
      </c>
      <c r="C1102" s="2">
        <f t="shared" si="402"/>
        <v>0.63693973620949618</v>
      </c>
      <c r="E1102" s="6">
        <f t="shared" si="407"/>
        <v>22.3046875</v>
      </c>
      <c r="F1102" s="43">
        <f t="shared" si="401"/>
        <v>18.697188605212318</v>
      </c>
      <c r="H1102" s="2">
        <f t="shared" si="408"/>
        <v>58.714112167970541</v>
      </c>
      <c r="J1102" s="8">
        <f t="shared" si="403"/>
        <v>1.2200500804228085</v>
      </c>
      <c r="K1102">
        <f t="shared" si="409"/>
        <v>55.618460880539388</v>
      </c>
      <c r="M1102" s="2">
        <f t="shared" si="410"/>
        <v>-0.24626466863318305</v>
      </c>
      <c r="N1102" s="8">
        <f t="shared" si="411"/>
        <v>28.929230292472731</v>
      </c>
      <c r="O1102" s="9">
        <f t="shared" si="404"/>
        <v>0.26537955925818885</v>
      </c>
      <c r="P1102" s="8">
        <f t="shared" si="405"/>
        <v>0.1198092831734841</v>
      </c>
      <c r="Q1102">
        <f t="shared" si="412"/>
        <v>-0.26982483878966601</v>
      </c>
      <c r="S1102" s="2">
        <f t="shared" si="406"/>
        <v>-14.093984146037602</v>
      </c>
      <c r="T1102">
        <f t="shared" si="413"/>
        <v>31.715080622347987</v>
      </c>
      <c r="V1102" s="4">
        <f t="shared" si="414"/>
        <v>32.100269464779657</v>
      </c>
      <c r="W1102" s="2">
        <f t="shared" si="415"/>
        <v>-38.533998072527261</v>
      </c>
      <c r="X1102" s="8">
        <f t="shared" si="416"/>
        <v>31.902637735765751</v>
      </c>
      <c r="Y1102" s="8">
        <f t="shared" si="417"/>
        <v>-5.620715452932453</v>
      </c>
      <c r="Z1102" s="2">
        <f t="shared" si="418"/>
        <v>-5.6750414855847708</v>
      </c>
      <c r="AA1102" s="1">
        <f t="shared" si="419"/>
        <v>-32.992827881625757</v>
      </c>
      <c r="AC1102" s="2">
        <f t="shared" si="420"/>
        <v>4.5560900831141673</v>
      </c>
      <c r="AD1102" s="1">
        <f t="shared" si="421"/>
        <v>27.456267628129908</v>
      </c>
      <c r="AF1102" s="14">
        <f t="shared" si="422"/>
        <v>16.160510689612686</v>
      </c>
      <c r="AX1102">
        <f t="shared" si="423"/>
        <v>2.5366779155996326</v>
      </c>
    </row>
    <row r="1103" spans="1:50" x14ac:dyDescent="0.35">
      <c r="A1103">
        <v>2.1999999999999999E-2</v>
      </c>
      <c r="B1103">
        <v>22.1015625</v>
      </c>
      <c r="C1103" s="2">
        <f t="shared" si="402"/>
        <v>0.63742398974868963</v>
      </c>
      <c r="E1103" s="6">
        <f t="shared" si="407"/>
        <v>22.1015625</v>
      </c>
      <c r="F1103" s="43">
        <f t="shared" si="401"/>
        <v>18.889666694894494</v>
      </c>
      <c r="H1103" s="2">
        <f t="shared" si="408"/>
        <v>58.179412722658022</v>
      </c>
      <c r="J1103" s="8">
        <f t="shared" si="403"/>
        <v>3.0956512874311528</v>
      </c>
      <c r="K1103">
        <f t="shared" si="409"/>
        <v>56.912443118685609</v>
      </c>
      <c r="M1103" s="2">
        <f t="shared" si="410"/>
        <v>-0.62485102106540336</v>
      </c>
      <c r="N1103" s="8">
        <f t="shared" si="411"/>
        <v>73.402568006266009</v>
      </c>
      <c r="O1103" s="9">
        <f t="shared" si="404"/>
        <v>0.67335151848096719</v>
      </c>
      <c r="P1103" s="8">
        <f t="shared" si="405"/>
        <v>2.3560170156482957E-2</v>
      </c>
      <c r="Q1103">
        <f t="shared" si="412"/>
        <v>-0.26941442298155716</v>
      </c>
      <c r="S1103" s="2">
        <f t="shared" si="406"/>
        <v>-2.7858503298752559</v>
      </c>
      <c r="T1103">
        <f t="shared" si="413"/>
        <v>31.666313476568426</v>
      </c>
      <c r="V1103" s="4">
        <f t="shared" si="414"/>
        <v>32.363225165205876</v>
      </c>
      <c r="W1103" s="2">
        <f t="shared" si="415"/>
        <v>-38.849656932167107</v>
      </c>
      <c r="X1103" s="8">
        <f t="shared" si="416"/>
        <v>32.163974496831152</v>
      </c>
      <c r="Y1103" s="8">
        <f t="shared" si="417"/>
        <v>-5.6667586542346724</v>
      </c>
      <c r="Z1103" s="2">
        <f t="shared" si="418"/>
        <v>-5.5411701909015036</v>
      </c>
      <c r="AA1103" s="1">
        <f t="shared" si="419"/>
        <v>-33.081118116862477</v>
      </c>
      <c r="AC1103" s="2">
        <f t="shared" si="420"/>
        <v>4.4463701076358433</v>
      </c>
      <c r="AD1103" s="1">
        <f t="shared" si="421"/>
        <v>27.528240576425194</v>
      </c>
      <c r="AF1103" s="14">
        <f t="shared" si="422"/>
        <v>16.320311731289017</v>
      </c>
      <c r="AX1103">
        <f t="shared" si="423"/>
        <v>2.5693549636054769</v>
      </c>
    </row>
    <row r="1104" spans="1:50" x14ac:dyDescent="0.35">
      <c r="A1104">
        <v>2.2020000000000001E-2</v>
      </c>
      <c r="B1104">
        <v>22.1015625</v>
      </c>
      <c r="C1104" s="2">
        <f t="shared" si="402"/>
        <v>0.63790799164298684</v>
      </c>
      <c r="E1104" s="6">
        <f t="shared" si="407"/>
        <v>22.1015625</v>
      </c>
      <c r="F1104" s="43">
        <f t="shared" si="401"/>
        <v>19.08107093248767</v>
      </c>
      <c r="H1104" s="2">
        <f t="shared" si="408"/>
        <v>58.179412722658022</v>
      </c>
      <c r="J1104" s="8">
        <f t="shared" si="403"/>
        <v>1.266969603972413</v>
      </c>
      <c r="K1104">
        <f t="shared" si="409"/>
        <v>57.442036413146077</v>
      </c>
      <c r="M1104" s="2">
        <f t="shared" si="410"/>
        <v>-0.25573528062262363</v>
      </c>
      <c r="N1104" s="8">
        <f t="shared" si="411"/>
        <v>30.041763067774234</v>
      </c>
      <c r="O1104" s="9">
        <f t="shared" si="404"/>
        <v>0.27558527349893808</v>
      </c>
      <c r="P1104" s="8">
        <f t="shared" si="405"/>
        <v>-0.3554365980838462</v>
      </c>
      <c r="Q1104">
        <f t="shared" si="412"/>
        <v>-0.27560609297651739</v>
      </c>
      <c r="S1104" s="2">
        <f t="shared" si="406"/>
        <v>41.736254529697582</v>
      </c>
      <c r="T1104">
        <f t="shared" si="413"/>
        <v>32.39691913298708</v>
      </c>
      <c r="V1104" s="4">
        <f t="shared" si="414"/>
        <v>32.317067808402172</v>
      </c>
      <c r="W1104" s="2">
        <f t="shared" si="415"/>
        <v>-38.794248440968666</v>
      </c>
      <c r="X1104" s="8">
        <f t="shared" si="416"/>
        <v>32.118101317026081</v>
      </c>
      <c r="Y1104" s="8">
        <f t="shared" si="417"/>
        <v>-5.658676561062908</v>
      </c>
      <c r="Z1104" s="2">
        <f t="shared" si="418"/>
        <v>-5.7685388153046304</v>
      </c>
      <c r="AA1104" s="1">
        <f t="shared" si="419"/>
        <v>-33.173031130076126</v>
      </c>
      <c r="AC1104" s="2">
        <f t="shared" si="420"/>
        <v>4.6357339204059578</v>
      </c>
      <c r="AD1104" s="1">
        <f t="shared" si="421"/>
        <v>27.603278737821409</v>
      </c>
      <c r="AF1104" s="14">
        <f t="shared" si="422"/>
        <v>16.17606336145387</v>
      </c>
      <c r="AX1104">
        <f t="shared" si="423"/>
        <v>2.9050075710337993</v>
      </c>
    </row>
    <row r="1105" spans="1:50" x14ac:dyDescent="0.35">
      <c r="A1105">
        <v>2.2040000000000001E-2</v>
      </c>
      <c r="B1105">
        <v>22.5</v>
      </c>
      <c r="C1105" s="2">
        <f t="shared" si="402"/>
        <v>0.63839174170131141</v>
      </c>
      <c r="E1105" s="6">
        <f t="shared" si="407"/>
        <v>22.5</v>
      </c>
      <c r="F1105" s="43">
        <f t="shared" si="401"/>
        <v>19.271390436918967</v>
      </c>
      <c r="H1105" s="2">
        <f t="shared" si="408"/>
        <v>59.228246250001803</v>
      </c>
      <c r="J1105" s="8">
        <f t="shared" si="403"/>
        <v>0.73737630951194433</v>
      </c>
      <c r="K1105">
        <f t="shared" si="409"/>
        <v>57.750259710522073</v>
      </c>
      <c r="M1105" s="2">
        <f t="shared" si="410"/>
        <v>-0.14883793332236694</v>
      </c>
      <c r="N1105" s="8">
        <f t="shared" si="411"/>
        <v>17.484306105444603</v>
      </c>
      <c r="O1105" s="9">
        <f t="shared" si="404"/>
        <v>0.16039062917638194</v>
      </c>
      <c r="P1105" s="8">
        <f t="shared" si="405"/>
        <v>1.9870812353893763E-2</v>
      </c>
      <c r="Q1105">
        <f t="shared" si="412"/>
        <v>-0.27525994541239385</v>
      </c>
      <c r="S1105" s="2">
        <f t="shared" si="406"/>
        <v>-2.3551560652128458</v>
      </c>
      <c r="T1105">
        <f t="shared" si="413"/>
        <v>32.355691419518713</v>
      </c>
      <c r="V1105" s="4">
        <f t="shared" si="414"/>
        <v>32.53595286104899</v>
      </c>
      <c r="W1105" s="2">
        <f t="shared" si="415"/>
        <v>-39.057003749177269</v>
      </c>
      <c r="X1105" s="8">
        <f t="shared" si="416"/>
        <v>32.335638760069273</v>
      </c>
      <c r="Y1105" s="8">
        <f t="shared" si="417"/>
        <v>-5.6970030492307959</v>
      </c>
      <c r="Z1105" s="2">
        <f t="shared" si="418"/>
        <v>-5.6212173108925398</v>
      </c>
      <c r="AA1105" s="1">
        <f t="shared" si="419"/>
        <v>-33.262596796099224</v>
      </c>
      <c r="AC1105" s="2">
        <f t="shared" si="420"/>
        <v>4.5148225792046723</v>
      </c>
      <c r="AD1105" s="1">
        <f t="shared" si="421"/>
        <v>27.676359719428731</v>
      </c>
      <c r="AF1105" s="14">
        <f t="shared" si="422"/>
        <v>16.358139359305397</v>
      </c>
      <c r="AX1105">
        <f t="shared" si="423"/>
        <v>2.9132510776135696</v>
      </c>
    </row>
    <row r="1106" spans="1:50" x14ac:dyDescent="0.35">
      <c r="A1106">
        <v>2.206E-2</v>
      </c>
      <c r="B1106">
        <v>21.8984375</v>
      </c>
      <c r="C1106" s="2">
        <f t="shared" si="402"/>
        <v>0.63887523973268645</v>
      </c>
      <c r="E1106" s="6">
        <f t="shared" si="407"/>
        <v>21.8984375</v>
      </c>
      <c r="F1106" s="43">
        <f t="shared" si="401"/>
        <v>19.460614388781103</v>
      </c>
      <c r="H1106" s="2">
        <f t="shared" si="408"/>
        <v>57.64471327734551</v>
      </c>
      <c r="J1106" s="8">
        <f t="shared" si="403"/>
        <v>1.4779865394797298</v>
      </c>
      <c r="K1106">
        <f t="shared" si="409"/>
        <v>58.368058084024597</v>
      </c>
      <c r="M1106" s="2">
        <f t="shared" si="410"/>
        <v>-0.29832862702090451</v>
      </c>
      <c r="N1106" s="8">
        <f t="shared" si="411"/>
        <v>35.045293349734052</v>
      </c>
      <c r="O1106" s="9">
        <f t="shared" si="404"/>
        <v>0.32148468553089232</v>
      </c>
      <c r="P1106" s="8">
        <f t="shared" si="405"/>
        <v>0.1264220120900269</v>
      </c>
      <c r="Q1106">
        <f t="shared" si="412"/>
        <v>-0.27305768660398699</v>
      </c>
      <c r="S1106" s="2">
        <f t="shared" si="406"/>
        <v>-14.871385314074111</v>
      </c>
      <c r="T1106">
        <f t="shared" si="413"/>
        <v>32.095363358180272</v>
      </c>
      <c r="V1106" s="4">
        <f t="shared" si="414"/>
        <v>32.543270055801187</v>
      </c>
      <c r="W1106" s="2">
        <f t="shared" si="415"/>
        <v>-39.065787500004873</v>
      </c>
      <c r="X1106" s="8">
        <f t="shared" si="416"/>
        <v>32.342910905048541</v>
      </c>
      <c r="Y1106" s="8">
        <f t="shared" si="417"/>
        <v>-5.6982842805195526</v>
      </c>
      <c r="Z1106" s="2">
        <f t="shared" si="418"/>
        <v>-5.7944069530780453</v>
      </c>
      <c r="AA1106" s="1">
        <f t="shared" si="419"/>
        <v>-33.354921979286082</v>
      </c>
      <c r="AC1106" s="2">
        <f t="shared" si="420"/>
        <v>4.6592790406405413</v>
      </c>
      <c r="AD1106" s="1">
        <f t="shared" si="421"/>
        <v>27.75177900333167</v>
      </c>
      <c r="AF1106" s="14">
        <f t="shared" si="422"/>
        <v>16.259087769734073</v>
      </c>
      <c r="AX1106">
        <f t="shared" si="423"/>
        <v>3.20152661904703</v>
      </c>
    </row>
    <row r="1107" spans="1:50" x14ac:dyDescent="0.35">
      <c r="A1107">
        <v>2.2079999999999999E-2</v>
      </c>
      <c r="B1107">
        <v>22.8984375</v>
      </c>
      <c r="C1107" s="2">
        <f t="shared" si="402"/>
        <v>0.63935848554623476</v>
      </c>
      <c r="E1107" s="6">
        <f t="shared" si="407"/>
        <v>22.8984375</v>
      </c>
      <c r="F1107" s="43">
        <f t="shared" si="401"/>
        <v>19.6487320309475</v>
      </c>
      <c r="H1107" s="2">
        <f t="shared" si="408"/>
        <v>60.277079777345584</v>
      </c>
      <c r="J1107" s="8">
        <f t="shared" si="403"/>
        <v>-0.72334480667908707</v>
      </c>
      <c r="K1107">
        <f t="shared" si="409"/>
        <v>58.065699954832738</v>
      </c>
      <c r="M1107" s="2">
        <f t="shared" si="410"/>
        <v>0.14600570253856038</v>
      </c>
      <c r="N1107" s="8">
        <f t="shared" si="411"/>
        <v>-17.151597978692511</v>
      </c>
      <c r="O1107" s="9">
        <f t="shared" si="404"/>
        <v>-0.15733856262824217</v>
      </c>
      <c r="P1107" s="8">
        <f t="shared" si="405"/>
        <v>-2.527094041691752E-2</v>
      </c>
      <c r="Q1107">
        <f t="shared" si="412"/>
        <v>-0.27349790385895562</v>
      </c>
      <c r="S1107" s="2">
        <f t="shared" si="406"/>
        <v>2.9499299915537804</v>
      </c>
      <c r="T1107">
        <f t="shared" si="413"/>
        <v>32.147002767661412</v>
      </c>
      <c r="V1107" s="4">
        <f t="shared" si="414"/>
        <v>31.964393264616252</v>
      </c>
      <c r="W1107" s="2">
        <f t="shared" si="415"/>
        <v>-38.370888749069913</v>
      </c>
      <c r="X1107" s="8">
        <f t="shared" si="416"/>
        <v>31.767598084603893</v>
      </c>
      <c r="Y1107" s="8">
        <f t="shared" si="417"/>
        <v>-5.5969237069229019</v>
      </c>
      <c r="Z1107" s="2">
        <f t="shared" si="418"/>
        <v>-5.7108655207187908</v>
      </c>
      <c r="AA1107" s="1">
        <f t="shared" si="419"/>
        <v>-33.445916055060451</v>
      </c>
      <c r="AC1107" s="2">
        <f t="shared" si="420"/>
        <v>4.5911319017168708</v>
      </c>
      <c r="AD1107" s="1">
        <f t="shared" si="421"/>
        <v>27.826095196311567</v>
      </c>
      <c r="AF1107" s="14">
        <f t="shared" si="422"/>
        <v>16.518305968669875</v>
      </c>
      <c r="AX1107">
        <f t="shared" si="423"/>
        <v>3.1304260622776248</v>
      </c>
    </row>
    <row r="1108" spans="1:50" x14ac:dyDescent="0.35">
      <c r="A1108">
        <v>2.2100000000000002E-2</v>
      </c>
      <c r="B1108">
        <v>21.8984375</v>
      </c>
      <c r="C1108" s="2">
        <f t="shared" si="402"/>
        <v>0.63984147895117838</v>
      </c>
      <c r="E1108" s="6">
        <f t="shared" si="407"/>
        <v>21.8984375</v>
      </c>
      <c r="F1108" s="43">
        <f t="shared" si="401"/>
        <v>19.835732669183734</v>
      </c>
      <c r="H1108" s="2">
        <f t="shared" si="408"/>
        <v>57.64471327734551</v>
      </c>
      <c r="J1108" s="8">
        <f t="shared" si="403"/>
        <v>2.2113798225128463</v>
      </c>
      <c r="K1108">
        <f t="shared" si="409"/>
        <v>58.990056720643111</v>
      </c>
      <c r="M1108" s="2">
        <f t="shared" si="410"/>
        <v>-0.44636259441457299</v>
      </c>
      <c r="N1108" s="8">
        <f t="shared" si="411"/>
        <v>52.435155881004142</v>
      </c>
      <c r="O1108" s="9">
        <f t="shared" si="404"/>
        <v>0.48100894550782408</v>
      </c>
      <c r="P1108" s="8">
        <f t="shared" si="405"/>
        <v>0.41950360639751599</v>
      </c>
      <c r="Q1108">
        <f t="shared" si="412"/>
        <v>-0.26619019298587215</v>
      </c>
      <c r="S1108" s="2">
        <f t="shared" si="406"/>
        <v>-49.298600746353927</v>
      </c>
      <c r="T1108">
        <f t="shared" si="413"/>
        <v>31.284015972016338</v>
      </c>
      <c r="V1108" s="4">
        <f t="shared" si="414"/>
        <v>32.184528523921678</v>
      </c>
      <c r="W1108" s="2">
        <f t="shared" si="415"/>
        <v>-38.635144837856885</v>
      </c>
      <c r="X1108" s="8">
        <f t="shared" si="416"/>
        <v>31.986378037158353</v>
      </c>
      <c r="Y1108" s="8">
        <f t="shared" si="417"/>
        <v>-5.6354691046514436</v>
      </c>
      <c r="Z1108" s="2">
        <f t="shared" si="418"/>
        <v>-4.9249726940094618</v>
      </c>
      <c r="AA1108" s="1">
        <f t="shared" si="419"/>
        <v>-33.524388107480448</v>
      </c>
      <c r="AC1108" s="2">
        <f t="shared" si="420"/>
        <v>3.9415028882923266</v>
      </c>
      <c r="AD1108" s="1">
        <f t="shared" si="421"/>
        <v>27.889895909414061</v>
      </c>
      <c r="AF1108" s="14">
        <f t="shared" si="422"/>
        <v>17.329454110753154</v>
      </c>
      <c r="AX1108">
        <f t="shared" si="423"/>
        <v>2.50627855843058</v>
      </c>
    </row>
    <row r="1109" spans="1:50" x14ac:dyDescent="0.35">
      <c r="A1109">
        <v>2.2120000000000001E-2</v>
      </c>
      <c r="B1109">
        <v>22.703125</v>
      </c>
      <c r="C1109" s="2">
        <f t="shared" si="402"/>
        <v>0.6403242197568394</v>
      </c>
      <c r="E1109" s="6">
        <f t="shared" si="407"/>
        <v>22.703125</v>
      </c>
      <c r="F1109" s="43">
        <f t="shared" si="401"/>
        <v>20.021605672755616</v>
      </c>
      <c r="H1109" s="2">
        <f t="shared" si="408"/>
        <v>59.762945695314322</v>
      </c>
      <c r="J1109" s="8">
        <f t="shared" si="403"/>
        <v>-1.345343443297601</v>
      </c>
      <c r="K1109">
        <f t="shared" si="409"/>
        <v>58.427703161344716</v>
      </c>
      <c r="M1109" s="2">
        <f t="shared" si="410"/>
        <v>0.2715548833427342</v>
      </c>
      <c r="N1109" s="8">
        <f t="shared" si="411"/>
        <v>-31.900125181858836</v>
      </c>
      <c r="O1109" s="9">
        <f t="shared" si="404"/>
        <v>-0.29263278267190795</v>
      </c>
      <c r="P1109" s="8">
        <f t="shared" si="405"/>
        <v>-0.18017240142870083</v>
      </c>
      <c r="Q1109">
        <f t="shared" si="412"/>
        <v>-0.26932877820151974</v>
      </c>
      <c r="S1109" s="2">
        <f t="shared" si="406"/>
        <v>21.151139908987805</v>
      </c>
      <c r="T1109">
        <f t="shared" si="413"/>
        <v>31.654273021465109</v>
      </c>
      <c r="V1109" s="4">
        <f t="shared" si="414"/>
        <v>31.181467837364497</v>
      </c>
      <c r="W1109" s="2">
        <f t="shared" si="415"/>
        <v>-37.431044710135801</v>
      </c>
      <c r="X1109" s="8">
        <f t="shared" si="416"/>
        <v>30.989492894330102</v>
      </c>
      <c r="Y1109" s="8">
        <f t="shared" si="417"/>
        <v>-5.4598344824141787</v>
      </c>
      <c r="Z1109" s="2">
        <f t="shared" si="418"/>
        <v>-5.110756730376437</v>
      </c>
      <c r="AA1109" s="1">
        <f t="shared" si="419"/>
        <v>-33.605820349843896</v>
      </c>
      <c r="AC1109" s="2">
        <f t="shared" si="420"/>
        <v>4.0964821277442915</v>
      </c>
      <c r="AD1109" s="1">
        <f t="shared" si="421"/>
        <v>27.956205255967642</v>
      </c>
      <c r="AF1109" s="14">
        <f t="shared" si="422"/>
        <v>17.385614043177029</v>
      </c>
      <c r="AX1109">
        <f t="shared" si="423"/>
        <v>2.6359916295785872</v>
      </c>
    </row>
    <row r="1110" spans="1:50" x14ac:dyDescent="0.35">
      <c r="A1110">
        <v>2.214E-2</v>
      </c>
      <c r="B1110">
        <v>23</v>
      </c>
      <c r="C1110" s="2">
        <f t="shared" si="402"/>
        <v>0.64080670777263904</v>
      </c>
      <c r="E1110" s="6">
        <f t="shared" si="407"/>
        <v>23</v>
      </c>
      <c r="F1110" s="43">
        <f t="shared" si="401"/>
        <v>20.206340475033425</v>
      </c>
      <c r="H1110" s="2">
        <f t="shared" si="408"/>
        <v>60.544429500001847</v>
      </c>
      <c r="J1110" s="8">
        <f t="shared" si="403"/>
        <v>1.3352425339696055</v>
      </c>
      <c r="K1110">
        <f t="shared" si="409"/>
        <v>58.985834540544012</v>
      </c>
      <c r="M1110" s="2">
        <f t="shared" si="410"/>
        <v>-0.26951603499669691</v>
      </c>
      <c r="N1110" s="8">
        <f t="shared" si="411"/>
        <v>31.660617364268511</v>
      </c>
      <c r="O1110" s="9">
        <f t="shared" si="404"/>
        <v>0.29043568034915623</v>
      </c>
      <c r="P1110" s="8">
        <f t="shared" si="405"/>
        <v>0.54088366154425394</v>
      </c>
      <c r="Q1110">
        <f t="shared" si="412"/>
        <v>-0.2599066389057858</v>
      </c>
      <c r="S1110" s="2">
        <f t="shared" si="406"/>
        <v>-63.554398203323942</v>
      </c>
      <c r="T1110">
        <f t="shared" si="413"/>
        <v>30.541734214596559</v>
      </c>
      <c r="V1110" s="4">
        <f t="shared" si="414"/>
        <v>31.373053556489968</v>
      </c>
      <c r="W1110" s="2">
        <f t="shared" si="415"/>
        <v>-37.661029188602711</v>
      </c>
      <c r="X1110" s="8">
        <f t="shared" si="416"/>
        <v>31.179899077658632</v>
      </c>
      <c r="Y1110" s="8">
        <f t="shared" si="417"/>
        <v>-5.4933808927716132</v>
      </c>
      <c r="Z1110" s="2">
        <f t="shared" si="418"/>
        <v>-3.8252243602919052</v>
      </c>
      <c r="AA1110" s="1">
        <f t="shared" si="419"/>
        <v>-33.666769562188598</v>
      </c>
      <c r="AC1110" s="2">
        <f t="shared" si="420"/>
        <v>3.0332876383624594</v>
      </c>
      <c r="AD1110" s="1">
        <f t="shared" si="421"/>
        <v>28.005304779641047</v>
      </c>
      <c r="AF1110" s="14">
        <f t="shared" si="422"/>
        <v>18.686699526577527</v>
      </c>
      <c r="AX1110">
        <f t="shared" si="423"/>
        <v>1.5196409484558977</v>
      </c>
    </row>
    <row r="1111" spans="1:50" x14ac:dyDescent="0.35">
      <c r="A1111">
        <v>2.2159999999999999E-2</v>
      </c>
      <c r="B1111">
        <v>23.3046875</v>
      </c>
      <c r="C1111" s="2">
        <f t="shared" si="402"/>
        <v>0.64128894280809901</v>
      </c>
      <c r="E1111" s="6">
        <f t="shared" si="407"/>
        <v>23.3046875</v>
      </c>
      <c r="F1111" s="43">
        <f t="shared" si="401"/>
        <v>20.389926574092708</v>
      </c>
      <c r="H1111" s="2">
        <f t="shared" si="408"/>
        <v>61.346478667970622</v>
      </c>
      <c r="J1111" s="8">
        <f t="shared" si="403"/>
        <v>1.5585949594578352</v>
      </c>
      <c r="K1111">
        <f t="shared" si="409"/>
        <v>59.637327233597389</v>
      </c>
      <c r="M1111" s="2">
        <f t="shared" si="410"/>
        <v>-0.31459927537664512</v>
      </c>
      <c r="N1111" s="8">
        <f t="shared" si="411"/>
        <v>36.956640746433408</v>
      </c>
      <c r="O1111" s="9">
        <f t="shared" si="404"/>
        <v>0.33901825018495574</v>
      </c>
      <c r="P1111" s="8">
        <f t="shared" si="405"/>
        <v>-9.6093960909111042E-3</v>
      </c>
      <c r="Q1111">
        <f t="shared" si="412"/>
        <v>-0.26007403362474985</v>
      </c>
      <c r="S1111" s="2">
        <f t="shared" si="406"/>
        <v>1.1188831496719516</v>
      </c>
      <c r="T1111">
        <f t="shared" si="413"/>
        <v>30.56132059979651</v>
      </c>
      <c r="V1111" s="4">
        <f t="shared" si="414"/>
        <v>30.890729453890554</v>
      </c>
      <c r="W1111" s="2">
        <f t="shared" si="415"/>
        <v>-37.082034795415716</v>
      </c>
      <c r="X1111" s="8">
        <f t="shared" si="416"/>
        <v>30.700544499861692</v>
      </c>
      <c r="Y1111" s="8">
        <f t="shared" si="417"/>
        <v>-5.4089265694277913</v>
      </c>
      <c r="Z1111" s="2">
        <f t="shared" si="418"/>
        <v>-3.994259626414113</v>
      </c>
      <c r="AA1111" s="1">
        <f t="shared" si="419"/>
        <v>-33.730412097946065</v>
      </c>
      <c r="AC1111" s="2">
        <f t="shared" si="420"/>
        <v>3.1745942980175847</v>
      </c>
      <c r="AD1111" s="1">
        <f t="shared" si="421"/>
        <v>28.056691620083626</v>
      </c>
      <c r="AF1111" s="14">
        <f t="shared" si="422"/>
        <v>18.653505424241722</v>
      </c>
      <c r="AX1111">
        <f t="shared" si="423"/>
        <v>1.7364211498509867</v>
      </c>
    </row>
    <row r="1112" spans="1:50" x14ac:dyDescent="0.35">
      <c r="A1112">
        <v>2.2179999999999998E-2</v>
      </c>
      <c r="B1112">
        <v>23.703125</v>
      </c>
      <c r="C1112" s="2">
        <f t="shared" si="402"/>
        <v>0.64177092467284025</v>
      </c>
      <c r="E1112" s="6">
        <f t="shared" si="407"/>
        <v>23.703125</v>
      </c>
      <c r="F1112" s="43">
        <f t="shared" si="401"/>
        <v>20.572353533311198</v>
      </c>
      <c r="H1112" s="2">
        <f t="shared" si="408"/>
        <v>62.395312195314403</v>
      </c>
      <c r="J1112" s="8">
        <f t="shared" si="403"/>
        <v>1.7091514343732328</v>
      </c>
      <c r="K1112">
        <f t="shared" si="409"/>
        <v>60.351752533165403</v>
      </c>
      <c r="M1112" s="2">
        <f t="shared" si="410"/>
        <v>-0.34498879872536831</v>
      </c>
      <c r="N1112" s="8">
        <f t="shared" si="411"/>
        <v>40.526562182233022</v>
      </c>
      <c r="O1112" s="9">
        <f t="shared" si="404"/>
        <v>0.3717665869931206</v>
      </c>
      <c r="P1112" s="8">
        <f t="shared" si="405"/>
        <v>-5.452524175189527E-2</v>
      </c>
      <c r="Q1112">
        <f t="shared" si="412"/>
        <v>-0.2610238578835436</v>
      </c>
      <c r="S1112" s="2">
        <f t="shared" si="406"/>
        <v>6.3953201466368981</v>
      </c>
      <c r="T1112">
        <f t="shared" si="413"/>
        <v>30.673272597559421</v>
      </c>
      <c r="V1112" s="4">
        <f t="shared" si="414"/>
        <v>30.990513942800646</v>
      </c>
      <c r="W1112" s="2">
        <f t="shared" si="415"/>
        <v>-37.201818690300101</v>
      </c>
      <c r="X1112" s="8">
        <f t="shared" si="416"/>
        <v>30.799714645608912</v>
      </c>
      <c r="Y1112" s="8">
        <f t="shared" si="417"/>
        <v>-5.4263987037161128</v>
      </c>
      <c r="Z1112" s="2">
        <f t="shared" si="418"/>
        <v>-3.3516226974696508</v>
      </c>
      <c r="AA1112" s="1">
        <f t="shared" si="419"/>
        <v>-33.783815178196193</v>
      </c>
      <c r="AC1112" s="2">
        <f t="shared" si="420"/>
        <v>2.6438528797780663</v>
      </c>
      <c r="AD1112" s="1">
        <f t="shared" si="421"/>
        <v>28.099487402263303</v>
      </c>
      <c r="AF1112" s="14">
        <f t="shared" si="422"/>
        <v>19.321466001077539</v>
      </c>
      <c r="AX1112">
        <f t="shared" si="423"/>
        <v>1.2508875322336586</v>
      </c>
    </row>
    <row r="1113" spans="1:50" x14ac:dyDescent="0.35">
      <c r="A1113">
        <v>2.2200000000000001E-2</v>
      </c>
      <c r="B1113">
        <v>24.1015625</v>
      </c>
      <c r="C1113" s="2">
        <f t="shared" si="402"/>
        <v>0.64225265317658442</v>
      </c>
      <c r="E1113" s="6">
        <f t="shared" si="407"/>
        <v>24.1015625</v>
      </c>
      <c r="F1113" s="43">
        <f t="shared" si="401"/>
        <v>20.75361098196213</v>
      </c>
      <c r="H1113" s="2">
        <f t="shared" si="408"/>
        <v>63.444145722658185</v>
      </c>
      <c r="J1113" s="8">
        <f t="shared" si="403"/>
        <v>2.0435596621490006</v>
      </c>
      <c r="K1113">
        <f t="shared" si="409"/>
        <v>61.205960471943683</v>
      </c>
      <c r="M1113" s="2">
        <f t="shared" si="410"/>
        <v>-0.41248843068545149</v>
      </c>
      <c r="N1113" s="8">
        <f t="shared" si="411"/>
        <v>48.455886386424936</v>
      </c>
      <c r="O1113" s="9">
        <f t="shared" si="404"/>
        <v>0.44450549298023445</v>
      </c>
      <c r="P1113" s="8">
        <f t="shared" si="405"/>
        <v>-8.3964940841824709E-2</v>
      </c>
      <c r="Q1113">
        <f t="shared" si="412"/>
        <v>-0.26248651875651396</v>
      </c>
      <c r="S1113" s="2">
        <f t="shared" si="406"/>
        <v>9.8532895846736004</v>
      </c>
      <c r="T1113">
        <f t="shared" si="413"/>
        <v>30.845757387725993</v>
      </c>
      <c r="V1113" s="4">
        <f t="shared" si="414"/>
        <v>31.206297939864402</v>
      </c>
      <c r="W1113" s="2">
        <f t="shared" si="415"/>
        <v>-37.460851410759354</v>
      </c>
      <c r="X1113" s="8">
        <f t="shared" si="416"/>
        <v>31.014170125337944</v>
      </c>
      <c r="Y1113" s="8">
        <f t="shared" si="417"/>
        <v>-5.464182201082779</v>
      </c>
      <c r="Z1113" s="2">
        <f t="shared" si="418"/>
        <v>-3.4180035121039083</v>
      </c>
      <c r="AA1113" s="1">
        <f t="shared" si="419"/>
        <v>-33.838275937156297</v>
      </c>
      <c r="AC1113" s="2">
        <f t="shared" si="420"/>
        <v>2.7002272433456085</v>
      </c>
      <c r="AD1113" s="1">
        <f t="shared" si="421"/>
        <v>28.143195710628611</v>
      </c>
      <c r="AF1113" s="14">
        <f t="shared" si="422"/>
        <v>19.261009997441924</v>
      </c>
      <c r="AX1113">
        <f t="shared" si="423"/>
        <v>1.4926009845202053</v>
      </c>
    </row>
    <row r="1114" spans="1:50" x14ac:dyDescent="0.35">
      <c r="A1114">
        <v>2.222E-2</v>
      </c>
      <c r="B1114">
        <v>24.8984375</v>
      </c>
      <c r="C1114" s="2">
        <f t="shared" si="402"/>
        <v>0.6427341281291522</v>
      </c>
      <c r="E1114" s="6">
        <f t="shared" si="407"/>
        <v>24.8984375</v>
      </c>
      <c r="F1114" s="43">
        <f t="shared" si="401"/>
        <v>20.933688615803895</v>
      </c>
      <c r="H1114" s="2">
        <f t="shared" si="408"/>
        <v>65.541812777345754</v>
      </c>
      <c r="J1114" s="8">
        <f t="shared" si="403"/>
        <v>2.2381852507145013</v>
      </c>
      <c r="K1114">
        <f t="shared" si="409"/>
        <v>62.141521906742348</v>
      </c>
      <c r="M1114" s="2">
        <f t="shared" si="410"/>
        <v>-0.45177321648622065</v>
      </c>
      <c r="N1114" s="8">
        <f t="shared" si="411"/>
        <v>53.070753073264711</v>
      </c>
      <c r="O1114" s="9">
        <f t="shared" si="404"/>
        <v>0.48683953626473547</v>
      </c>
      <c r="P1114" s="8">
        <f t="shared" si="405"/>
        <v>-0.15000191192893753</v>
      </c>
      <c r="Q1114">
        <f t="shared" si="412"/>
        <v>-0.26509953706212463</v>
      </c>
      <c r="S1114" s="2">
        <f t="shared" si="406"/>
        <v>17.610128998698944</v>
      </c>
      <c r="T1114">
        <f t="shared" si="413"/>
        <v>31.154027978886891</v>
      </c>
      <c r="V1114" s="4">
        <f t="shared" si="414"/>
        <v>31.490865603222687</v>
      </c>
      <c r="W1114" s="2">
        <f t="shared" si="415"/>
        <v>-37.802453832613885</v>
      </c>
      <c r="X1114" s="8">
        <f t="shared" si="416"/>
        <v>31.29698579096323</v>
      </c>
      <c r="Y1114" s="8">
        <f t="shared" si="417"/>
        <v>-5.5140096289988509</v>
      </c>
      <c r="Z1114" s="2">
        <f t="shared" si="418"/>
        <v>-3.6225754736030567</v>
      </c>
      <c r="AA1114" s="1">
        <f t="shared" si="419"/>
        <v>-33.89599624346495</v>
      </c>
      <c r="AC1114" s="2">
        <f t="shared" si="420"/>
        <v>2.8709744147093339</v>
      </c>
      <c r="AD1114" s="1">
        <f t="shared" si="421"/>
        <v>28.189667886382065</v>
      </c>
      <c r="AF1114" s="14">
        <f t="shared" si="422"/>
        <v>19.053082783780155</v>
      </c>
      <c r="AX1114">
        <f t="shared" si="423"/>
        <v>1.8806058320237398</v>
      </c>
    </row>
    <row r="1115" spans="1:50" x14ac:dyDescent="0.35">
      <c r="A1115">
        <v>2.2239999999999999E-2</v>
      </c>
      <c r="B1115">
        <v>23.3984375</v>
      </c>
      <c r="C1115" s="2">
        <f t="shared" si="402"/>
        <v>0.6432153493404652</v>
      </c>
      <c r="E1115" s="6">
        <f t="shared" si="407"/>
        <v>23.3984375</v>
      </c>
      <c r="F1115" s="43">
        <f t="shared" si="401"/>
        <v>21.112576197665749</v>
      </c>
      <c r="H1115" s="2">
        <f t="shared" si="408"/>
        <v>61.593263027345628</v>
      </c>
      <c r="J1115" s="8">
        <f t="shared" si="403"/>
        <v>3.4002908706034063</v>
      </c>
      <c r="K1115">
        <f t="shared" si="409"/>
        <v>63.562843490654572</v>
      </c>
      <c r="M1115" s="2">
        <f t="shared" si="410"/>
        <v>-0.68634191164955638</v>
      </c>
      <c r="N1115" s="8">
        <f t="shared" si="411"/>
        <v>80.626032681370887</v>
      </c>
      <c r="O1115" s="9">
        <f t="shared" si="404"/>
        <v>0.73961528880655425</v>
      </c>
      <c r="P1115" s="8">
        <f t="shared" si="405"/>
        <v>-0.18667367942409602</v>
      </c>
      <c r="Q1115">
        <f t="shared" si="412"/>
        <v>-0.26835137389032415</v>
      </c>
      <c r="S1115" s="2">
        <f t="shared" si="406"/>
        <v>21.916725094377821</v>
      </c>
      <c r="T1115">
        <f t="shared" si="413"/>
        <v>31.537686826681469</v>
      </c>
      <c r="V1115" s="4">
        <f t="shared" si="414"/>
        <v>32.090628436063923</v>
      </c>
      <c r="W1115" s="2">
        <f t="shared" si="415"/>
        <v>-38.522424730990153</v>
      </c>
      <c r="X1115" s="8">
        <f t="shared" si="416"/>
        <v>31.89305606397151</v>
      </c>
      <c r="Y1115" s="8">
        <f t="shared" si="417"/>
        <v>-5.6190273213376658</v>
      </c>
      <c r="Z1115" s="2">
        <f t="shared" si="418"/>
        <v>-3.9064575891489355</v>
      </c>
      <c r="AA1115" s="1">
        <f t="shared" si="419"/>
        <v>-33.95823978546165</v>
      </c>
      <c r="AC1115" s="2">
        <f t="shared" si="420"/>
        <v>3.1073179045811656</v>
      </c>
      <c r="AD1115" s="1">
        <f t="shared" si="421"/>
        <v>28.239965730571726</v>
      </c>
      <c r="AF1115" s="14">
        <f t="shared" si="422"/>
        <v>18.714480820085125</v>
      </c>
      <c r="AX1115">
        <f t="shared" si="423"/>
        <v>2.3980953775806242</v>
      </c>
    </row>
    <row r="1116" spans="1:50" x14ac:dyDescent="0.35">
      <c r="A1116">
        <v>2.2259999999999999E-2</v>
      </c>
      <c r="B1116">
        <v>24.3046875</v>
      </c>
      <c r="C1116" s="2">
        <f t="shared" si="402"/>
        <v>0.64369631662054483</v>
      </c>
      <c r="E1116" s="6">
        <f t="shared" si="407"/>
        <v>24.3046875</v>
      </c>
      <c r="F1116" s="43">
        <f t="shared" si="401"/>
        <v>21.290263558029817</v>
      </c>
      <c r="H1116" s="2">
        <f t="shared" si="408"/>
        <v>63.978845167970697</v>
      </c>
      <c r="J1116" s="8">
        <f t="shared" si="403"/>
        <v>-1.9695804633089438</v>
      </c>
      <c r="K1116">
        <f t="shared" si="409"/>
        <v>62.739558856991437</v>
      </c>
      <c r="M1116" s="2">
        <f t="shared" si="410"/>
        <v>0.3975558773579837</v>
      </c>
      <c r="N1116" s="8">
        <f t="shared" si="411"/>
        <v>-46.701727836347246</v>
      </c>
      <c r="O1116" s="9">
        <f t="shared" si="404"/>
        <v>-0.42841388535077995</v>
      </c>
      <c r="P1116" s="8">
        <f t="shared" si="405"/>
        <v>-0.41799053775923223</v>
      </c>
      <c r="Q1116">
        <f t="shared" si="412"/>
        <v>-0.27563272725903559</v>
      </c>
      <c r="S1116" s="2">
        <f t="shared" si="406"/>
        <v>49.088345854689422</v>
      </c>
      <c r="T1116">
        <f t="shared" si="413"/>
        <v>32.396993047371488</v>
      </c>
      <c r="V1116" s="4">
        <f t="shared" si="414"/>
        <v>31.550588624261479</v>
      </c>
      <c r="W1116" s="2">
        <f t="shared" si="415"/>
        <v>-37.874146899867398</v>
      </c>
      <c r="X1116" s="8">
        <f t="shared" si="416"/>
        <v>31.356341115278394</v>
      </c>
      <c r="Y1116" s="8">
        <f t="shared" si="417"/>
        <v>-5.5244670523428159</v>
      </c>
      <c r="Z1116" s="2">
        <f t="shared" si="418"/>
        <v>-4.5641849455285026</v>
      </c>
      <c r="AA1116" s="1">
        <f t="shared" si="419"/>
        <v>-34.03096322629122</v>
      </c>
      <c r="AC1116" s="2">
        <f t="shared" si="420"/>
        <v>3.6530903333997848</v>
      </c>
      <c r="AD1116" s="1">
        <f t="shared" si="421"/>
        <v>28.299097938489432</v>
      </c>
      <c r="AF1116" s="14">
        <f t="shared" si="422"/>
        <v>18.210445940618115</v>
      </c>
      <c r="AX1116">
        <f t="shared" si="423"/>
        <v>3.0798176174117025</v>
      </c>
    </row>
    <row r="1117" spans="1:50" x14ac:dyDescent="0.35">
      <c r="A1117">
        <v>2.2280000000000001E-2</v>
      </c>
      <c r="B1117">
        <v>24.203125</v>
      </c>
      <c r="C1117" s="2">
        <f t="shared" si="402"/>
        <v>0.64417702977951286</v>
      </c>
      <c r="E1117" s="6">
        <f t="shared" si="407"/>
        <v>24.203125</v>
      </c>
      <c r="F1117" s="43">
        <f t="shared" si="401"/>
        <v>21.466740595609139</v>
      </c>
      <c r="H1117" s="2">
        <f t="shared" si="408"/>
        <v>63.711495445314441</v>
      </c>
      <c r="J1117" s="8">
        <f t="shared" si="403"/>
        <v>1.23928631097926</v>
      </c>
      <c r="K1117">
        <f t="shared" si="409"/>
        <v>63.257580534980768</v>
      </c>
      <c r="M1117" s="2">
        <f t="shared" si="410"/>
        <v>-0.25014746329854165</v>
      </c>
      <c r="N1117" s="8">
        <f t="shared" si="411"/>
        <v>29.385350375292475</v>
      </c>
      <c r="O1117" s="9">
        <f t="shared" si="404"/>
        <v>0.26956373371854453</v>
      </c>
      <c r="P1117" s="8">
        <f t="shared" si="405"/>
        <v>0.67318860461701924</v>
      </c>
      <c r="Q1117">
        <f t="shared" si="412"/>
        <v>-0.2639058490854686</v>
      </c>
      <c r="S1117" s="2">
        <f t="shared" si="406"/>
        <v>-79.098720883718727</v>
      </c>
      <c r="T1117">
        <f t="shared" si="413"/>
        <v>31.012346208685845</v>
      </c>
      <c r="V1117" s="4">
        <f t="shared" si="414"/>
        <v>31.955098547021411</v>
      </c>
      <c r="W1117" s="2">
        <f t="shared" si="415"/>
        <v>-38.359731128406402</v>
      </c>
      <c r="X1117" s="8">
        <f t="shared" si="416"/>
        <v>31.758360591796869</v>
      </c>
      <c r="Y1117" s="8">
        <f t="shared" si="417"/>
        <v>-5.5952962139551783</v>
      </c>
      <c r="Z1117" s="2">
        <f t="shared" si="418"/>
        <v>-3.8431836735761777</v>
      </c>
      <c r="AA1117" s="1">
        <f t="shared" si="419"/>
        <v>-34.092198593354141</v>
      </c>
      <c r="AC1117" s="2">
        <f t="shared" si="420"/>
        <v>3.0572431767889618</v>
      </c>
      <c r="AD1117" s="1">
        <f t="shared" si="421"/>
        <v>28.348585228067794</v>
      </c>
      <c r="AF1117" s="14">
        <f t="shared" si="422"/>
        <v>18.91010534053644</v>
      </c>
      <c r="AX1117">
        <f t="shared" si="423"/>
        <v>2.556635255072699</v>
      </c>
    </row>
    <row r="1118" spans="1:50" x14ac:dyDescent="0.35">
      <c r="A1118">
        <v>2.23E-2</v>
      </c>
      <c r="B1118">
        <v>24.1015625</v>
      </c>
      <c r="C1118" s="2">
        <f t="shared" si="402"/>
        <v>0.64465748862759131</v>
      </c>
      <c r="E1118" s="6">
        <f t="shared" si="407"/>
        <v>24.1015625</v>
      </c>
      <c r="F1118" s="43">
        <f t="shared" si="401"/>
        <v>21.641997277922041</v>
      </c>
      <c r="H1118" s="2">
        <f t="shared" si="408"/>
        <v>63.444145722658185</v>
      </c>
      <c r="J1118" s="8">
        <f t="shared" si="403"/>
        <v>0.45391491033367259</v>
      </c>
      <c r="K1118">
        <f t="shared" si="409"/>
        <v>63.447316967500242</v>
      </c>
      <c r="M1118" s="2">
        <f t="shared" si="410"/>
        <v>-9.1621816821031141E-2</v>
      </c>
      <c r="N1118" s="8">
        <f t="shared" si="411"/>
        <v>10.763008162483981</v>
      </c>
      <c r="O1118" s="9">
        <f t="shared" si="404"/>
        <v>9.8733437895700979E-2</v>
      </c>
      <c r="P1118" s="8">
        <f t="shared" si="405"/>
        <v>1.3758385786926952E-2</v>
      </c>
      <c r="Q1118">
        <f t="shared" si="412"/>
        <v>-0.26366617938089892</v>
      </c>
      <c r="S1118" s="2">
        <f t="shared" si="406"/>
        <v>-1.6269958333933694</v>
      </c>
      <c r="T1118">
        <f t="shared" si="413"/>
        <v>30.983865158523546</v>
      </c>
      <c r="V1118" s="4">
        <f t="shared" si="414"/>
        <v>31.096356982206171</v>
      </c>
      <c r="W1118" s="2">
        <f t="shared" si="415"/>
        <v>-37.328875426721517</v>
      </c>
      <c r="X1118" s="8">
        <f t="shared" si="416"/>
        <v>30.904906041173728</v>
      </c>
      <c r="Y1118" s="8">
        <f t="shared" si="417"/>
        <v>-5.4449316823200684</v>
      </c>
      <c r="Z1118" s="2">
        <f t="shared" si="418"/>
        <v>-4.2675325350522613</v>
      </c>
      <c r="AA1118" s="1">
        <f t="shared" si="419"/>
        <v>-34.160195323001389</v>
      </c>
      <c r="AC1118" s="2">
        <f t="shared" si="420"/>
        <v>3.4097753637290751</v>
      </c>
      <c r="AD1118" s="1">
        <f t="shared" si="421"/>
        <v>28.403778920902937</v>
      </c>
      <c r="AF1118" s="14">
        <f t="shared" si="422"/>
        <v>18.691314703530608</v>
      </c>
      <c r="AX1118">
        <f t="shared" si="423"/>
        <v>2.9506825743914327</v>
      </c>
    </row>
    <row r="1119" spans="1:50" x14ac:dyDescent="0.35">
      <c r="A1119">
        <v>2.232E-2</v>
      </c>
      <c r="B1119">
        <v>24.8046875</v>
      </c>
      <c r="C1119" s="2">
        <f t="shared" si="402"/>
        <v>0.64513769297510271</v>
      </c>
      <c r="E1119" s="6">
        <f t="shared" si="407"/>
        <v>24.8046875</v>
      </c>
      <c r="F1119" s="43">
        <f t="shared" si="401"/>
        <v>21.816023641862341</v>
      </c>
      <c r="H1119" s="2">
        <f t="shared" si="408"/>
        <v>65.295028417970741</v>
      </c>
      <c r="J1119" s="8">
        <f t="shared" si="403"/>
        <v>-3.1712448420577743E-3</v>
      </c>
      <c r="K1119">
        <f t="shared" si="409"/>
        <v>63.445991387156262</v>
      </c>
      <c r="M1119" s="2">
        <f t="shared" si="410"/>
        <v>6.4010942887967768E-4</v>
      </c>
      <c r="N1119" s="8">
        <f t="shared" si="411"/>
        <v>-7.5195005370527562E-2</v>
      </c>
      <c r="O1119" s="9">
        <f t="shared" si="404"/>
        <v>-6.8979427319364303E-4</v>
      </c>
      <c r="P1119" s="8">
        <f t="shared" si="405"/>
        <v>0.17204436255986777</v>
      </c>
      <c r="Q1119">
        <f t="shared" si="412"/>
        <v>-0.26066918378954257</v>
      </c>
      <c r="S1119" s="2">
        <f t="shared" si="406"/>
        <v>-20.220856996039565</v>
      </c>
      <c r="T1119">
        <f t="shared" si="413"/>
        <v>30.629892990550804</v>
      </c>
      <c r="V1119" s="4">
        <f t="shared" si="414"/>
        <v>30.801247558837478</v>
      </c>
      <c r="W1119" s="2">
        <f t="shared" si="415"/>
        <v>-36.974618402064728</v>
      </c>
      <c r="X1119" s="8">
        <f t="shared" si="416"/>
        <v>30.611613517991891</v>
      </c>
      <c r="Y1119" s="8">
        <f t="shared" si="417"/>
        <v>-5.393258405930462</v>
      </c>
      <c r="Z1119" s="2">
        <f t="shared" si="418"/>
        <v>-3.1686801037201278</v>
      </c>
      <c r="AA1119" s="1">
        <f t="shared" si="419"/>
        <v>-34.210683487434011</v>
      </c>
      <c r="AC1119" s="2">
        <f t="shared" si="420"/>
        <v>2.501127120270791</v>
      </c>
      <c r="AD1119" s="1">
        <f t="shared" si="421"/>
        <v>28.444264415486046</v>
      </c>
      <c r="AF1119" s="14">
        <f t="shared" si="422"/>
        <v>19.882325905835458</v>
      </c>
      <c r="AX1119">
        <f t="shared" si="423"/>
        <v>1.9336977360268826</v>
      </c>
    </row>
    <row r="1120" spans="1:50" x14ac:dyDescent="0.35">
      <c r="A1120">
        <v>2.2339999999999999E-2</v>
      </c>
      <c r="B1120">
        <v>25.1015625</v>
      </c>
      <c r="C1120" s="2">
        <f t="shared" si="402"/>
        <v>0.6456176426324699</v>
      </c>
      <c r="E1120" s="6">
        <f t="shared" si="407"/>
        <v>25.1015625</v>
      </c>
      <c r="F1120" s="43">
        <f t="shared" si="401"/>
        <v>21.988809794265915</v>
      </c>
      <c r="H1120" s="2">
        <f t="shared" si="408"/>
        <v>66.076512222658266</v>
      </c>
      <c r="J1120" s="8">
        <f t="shared" si="403"/>
        <v>1.849037030814479</v>
      </c>
      <c r="K1120">
        <f t="shared" si="409"/>
        <v>64.218888866036721</v>
      </c>
      <c r="M1120" s="2">
        <f t="shared" si="410"/>
        <v>-0.37322442659584099</v>
      </c>
      <c r="N1120" s="8">
        <f t="shared" si="411"/>
        <v>43.843460971048565</v>
      </c>
      <c r="O1120" s="9">
        <f t="shared" si="404"/>
        <v>0.40219384446871692</v>
      </c>
      <c r="P1120" s="8">
        <f t="shared" si="405"/>
        <v>0.26130929321842222</v>
      </c>
      <c r="Q1120">
        <f t="shared" si="412"/>
        <v>-0.25611720203260735</v>
      </c>
      <c r="S1120" s="2">
        <f t="shared" si="406"/>
        <v>-30.705087995921332</v>
      </c>
      <c r="T1120">
        <f t="shared" si="413"/>
        <v>30.092391213655848</v>
      </c>
      <c r="V1120" s="4">
        <f t="shared" si="414"/>
        <v>30.755894351342985</v>
      </c>
      <c r="W1120" s="2">
        <f t="shared" si="415"/>
        <v>-36.920175232604947</v>
      </c>
      <c r="X1120" s="8">
        <f t="shared" si="416"/>
        <v>30.566539536589978</v>
      </c>
      <c r="Y1120" s="8">
        <f t="shared" si="417"/>
        <v>-5.3853171182573458</v>
      </c>
      <c r="Z1120" s="2">
        <f t="shared" si="418"/>
        <v>-2.7639349146307168</v>
      </c>
      <c r="AA1120" s="1">
        <f t="shared" si="419"/>
        <v>-34.254722644396274</v>
      </c>
      <c r="AC1120" s="2">
        <f t="shared" si="420"/>
        <v>2.1673491025058453</v>
      </c>
      <c r="AD1120" s="1">
        <f t="shared" si="421"/>
        <v>28.479347078673396</v>
      </c>
      <c r="AF1120" s="14">
        <f t="shared" si="422"/>
        <v>20.330095045785335</v>
      </c>
      <c r="AX1120">
        <f t="shared" si="423"/>
        <v>1.6587147484805804</v>
      </c>
    </row>
    <row r="1121" spans="1:50" x14ac:dyDescent="0.35">
      <c r="A1121">
        <v>2.2360000000000001E-2</v>
      </c>
      <c r="B1121">
        <v>25.203125</v>
      </c>
      <c r="C1121" s="2">
        <f t="shared" si="402"/>
        <v>0.64609733741021635</v>
      </c>
      <c r="E1121" s="6">
        <f t="shared" si="407"/>
        <v>25.203125</v>
      </c>
      <c r="F1121" s="43">
        <f t="shared" si="401"/>
        <v>22.160345912472796</v>
      </c>
      <c r="H1121" s="2">
        <f t="shared" si="408"/>
        <v>66.343861945314515</v>
      </c>
      <c r="J1121" s="8">
        <f t="shared" si="403"/>
        <v>1.857623356621545</v>
      </c>
      <c r="K1121">
        <f t="shared" si="409"/>
        <v>64.995375429104527</v>
      </c>
      <c r="M1121" s="2">
        <f t="shared" si="410"/>
        <v>-0.37495755928734559</v>
      </c>
      <c r="N1121" s="8">
        <f t="shared" si="411"/>
        <v>44.047055725579234</v>
      </c>
      <c r="O1121" s="9">
        <f t="shared" si="404"/>
        <v>0.40406150170253863</v>
      </c>
      <c r="P1121" s="8">
        <f t="shared" si="405"/>
        <v>-0.11710722456323364</v>
      </c>
      <c r="Q1121">
        <f t="shared" si="412"/>
        <v>-0.25815719817377625</v>
      </c>
      <c r="S1121" s="2">
        <f t="shared" si="406"/>
        <v>13.751069757392717</v>
      </c>
      <c r="T1121">
        <f t="shared" si="413"/>
        <v>30.333107815079913</v>
      </c>
      <c r="V1121" s="4">
        <f t="shared" si="414"/>
        <v>30.620062092219218</v>
      </c>
      <c r="W1121" s="2">
        <f t="shared" si="415"/>
        <v>-36.757118657114042</v>
      </c>
      <c r="X1121" s="8">
        <f t="shared" si="416"/>
        <v>30.43154355593596</v>
      </c>
      <c r="Y1121" s="8">
        <f t="shared" si="417"/>
        <v>-5.3615330662667118</v>
      </c>
      <c r="Z1121" s="2">
        <f t="shared" si="418"/>
        <v>-2.665452588208673</v>
      </c>
      <c r="AA1121" s="1">
        <f t="shared" si="419"/>
        <v>-34.297192633210493</v>
      </c>
      <c r="AC1121" s="2">
        <f t="shared" si="420"/>
        <v>2.0871924579165828</v>
      </c>
      <c r="AD1121" s="1">
        <f t="shared" si="421"/>
        <v>28.513132254270442</v>
      </c>
      <c r="AF1121" s="14">
        <f t="shared" si="422"/>
        <v>20.486146599795056</v>
      </c>
      <c r="AX1121">
        <f t="shared" si="423"/>
        <v>1.6741993126777395</v>
      </c>
    </row>
    <row r="1122" spans="1:50" x14ac:dyDescent="0.35">
      <c r="A1122">
        <v>2.2380000000000001E-2</v>
      </c>
      <c r="B1122">
        <v>25.8984375</v>
      </c>
      <c r="C1122" s="2">
        <f t="shared" si="402"/>
        <v>0.64657677711896622</v>
      </c>
      <c r="E1122" s="6">
        <f t="shared" si="407"/>
        <v>25.8984375</v>
      </c>
      <c r="F1122" s="43">
        <f t="shared" si="401"/>
        <v>22.330622244885959</v>
      </c>
      <c r="H1122" s="2">
        <f t="shared" si="408"/>
        <v>68.174179277345829</v>
      </c>
      <c r="J1122" s="8">
        <f t="shared" si="403"/>
        <v>1.3484865162099879</v>
      </c>
      <c r="K1122">
        <f t="shared" si="409"/>
        <v>65.559042792880305</v>
      </c>
      <c r="M1122" s="2">
        <f t="shared" si="410"/>
        <v>-0.27218930632395366</v>
      </c>
      <c r="N1122" s="8">
        <f t="shared" si="411"/>
        <v>31.974652188223168</v>
      </c>
      <c r="O1122" s="9">
        <f t="shared" si="404"/>
        <v>0.29331644911936766</v>
      </c>
      <c r="P1122" s="8">
        <f t="shared" si="405"/>
        <v>-0.11680036111356934</v>
      </c>
      <c r="Q1122">
        <f t="shared" si="412"/>
        <v>-0.26019184878433832</v>
      </c>
      <c r="S1122" s="2">
        <f t="shared" si="406"/>
        <v>13.713947910499321</v>
      </c>
      <c r="T1122">
        <f t="shared" si="413"/>
        <v>30.573174587437556</v>
      </c>
      <c r="V1122" s="4">
        <f t="shared" si="414"/>
        <v>30.749690675443354</v>
      </c>
      <c r="W1122" s="2">
        <f t="shared" si="415"/>
        <v>-36.912728178759458</v>
      </c>
      <c r="X1122" s="8">
        <f t="shared" si="416"/>
        <v>30.560374054861761</v>
      </c>
      <c r="Y1122" s="8">
        <f t="shared" si="417"/>
        <v>-5.3842308626720996</v>
      </c>
      <c r="Z1122" s="2">
        <f t="shared" si="418"/>
        <v>-2.4599260239035488</v>
      </c>
      <c r="AA1122" s="1">
        <f t="shared" si="419"/>
        <v>-34.336387864512353</v>
      </c>
      <c r="AC1122" s="2">
        <f t="shared" si="420"/>
        <v>1.9184113016655182</v>
      </c>
      <c r="AD1122" s="1">
        <f t="shared" si="421"/>
        <v>28.544185386169371</v>
      </c>
      <c r="AF1122" s="14">
        <f t="shared" si="422"/>
        <v>20.700028499593721</v>
      </c>
      <c r="AX1122">
        <f t="shared" si="423"/>
        <v>1.6305937452922379</v>
      </c>
    </row>
    <row r="1123" spans="1:50" x14ac:dyDescent="0.35">
      <c r="A1123">
        <v>2.24E-2</v>
      </c>
      <c r="B1123">
        <v>25.203125</v>
      </c>
      <c r="C1123" s="2">
        <f t="shared" si="402"/>
        <v>0.64705596156944423</v>
      </c>
      <c r="E1123" s="6">
        <f t="shared" si="407"/>
        <v>25.203125</v>
      </c>
      <c r="F1123" s="43">
        <f t="shared" si="401"/>
        <v>22.499629111525419</v>
      </c>
      <c r="H1123" s="2">
        <f t="shared" si="408"/>
        <v>66.343861945314515</v>
      </c>
      <c r="J1123" s="8">
        <f t="shared" si="403"/>
        <v>2.6151364844655234</v>
      </c>
      <c r="K1123">
        <f t="shared" si="409"/>
        <v>66.652169843386901</v>
      </c>
      <c r="M1123" s="2">
        <f t="shared" si="410"/>
        <v>-0.52786006911639693</v>
      </c>
      <c r="N1123" s="8">
        <f t="shared" si="411"/>
        <v>62.008836210340483</v>
      </c>
      <c r="O1123" s="9">
        <f t="shared" si="404"/>
        <v>0.56883219695945841</v>
      </c>
      <c r="P1123" s="8">
        <f t="shared" si="405"/>
        <v>-1.1997457539615342E-2</v>
      </c>
      <c r="Q1123">
        <f t="shared" si="412"/>
        <v>-0.26040084329493263</v>
      </c>
      <c r="S1123" s="2">
        <f t="shared" si="406"/>
        <v>1.4014776007856113</v>
      </c>
      <c r="T1123">
        <f t="shared" si="413"/>
        <v>30.597707873282587</v>
      </c>
      <c r="V1123" s="4">
        <f t="shared" si="414"/>
        <v>31.154542612702432</v>
      </c>
      <c r="W1123" s="2">
        <f t="shared" si="415"/>
        <v>-37.398722970395617</v>
      </c>
      <c r="X1123" s="8">
        <f t="shared" si="416"/>
        <v>30.962733440198715</v>
      </c>
      <c r="Y1123" s="8">
        <f t="shared" si="417"/>
        <v>-5.4551199105786434</v>
      </c>
      <c r="Z1123" s="2">
        <f t="shared" si="418"/>
        <v>-2.5763403142471049</v>
      </c>
      <c r="AA1123" s="1">
        <f t="shared" si="419"/>
        <v>-34.377437982909406</v>
      </c>
      <c r="AC1123" s="2">
        <f t="shared" si="420"/>
        <v>2.01618866869239</v>
      </c>
      <c r="AD1123" s="1">
        <f t="shared" si="421"/>
        <v>28.576821230530626</v>
      </c>
      <c r="AF1123" s="14">
        <f t="shared" si="422"/>
        <v>20.545361005704876</v>
      </c>
      <c r="AX1123">
        <f t="shared" si="423"/>
        <v>1.9542681058205424</v>
      </c>
    </row>
    <row r="1124" spans="1:50" x14ac:dyDescent="0.35">
      <c r="A1124">
        <v>2.2419999999999999E-2</v>
      </c>
      <c r="B1124">
        <v>25.8046875</v>
      </c>
      <c r="C1124" s="2">
        <f t="shared" si="402"/>
        <v>0.64753489057247615</v>
      </c>
      <c r="E1124" s="6">
        <f t="shared" si="407"/>
        <v>25.8046875</v>
      </c>
      <c r="F1124" s="43">
        <f t="shared" si="401"/>
        <v>22.667356904578639</v>
      </c>
      <c r="H1124" s="2">
        <f t="shared" si="408"/>
        <v>67.927394917970815</v>
      </c>
      <c r="J1124" s="8">
        <f t="shared" si="403"/>
        <v>-0.30830789807238546</v>
      </c>
      <c r="K1124">
        <f t="shared" si="409"/>
        <v>66.523297141992643</v>
      </c>
      <c r="M1124" s="2">
        <f t="shared" si="410"/>
        <v>6.2231332610114862E-2</v>
      </c>
      <c r="N1124" s="8">
        <f t="shared" si="411"/>
        <v>-7.3104459623766678</v>
      </c>
      <c r="O1124" s="9">
        <f t="shared" si="404"/>
        <v>-6.7061684941583724E-2</v>
      </c>
      <c r="P1124" s="8">
        <f t="shared" si="405"/>
        <v>-0.26745922582146431</v>
      </c>
      <c r="Q1124">
        <f t="shared" si="412"/>
        <v>-0.26505995626281953</v>
      </c>
      <c r="S1124" s="2">
        <f t="shared" si="406"/>
        <v>31.411128337057896</v>
      </c>
      <c r="T1124">
        <f t="shared" si="413"/>
        <v>31.147569098161238</v>
      </c>
      <c r="V1124" s="4">
        <f t="shared" si="414"/>
        <v>30.813048187398188</v>
      </c>
      <c r="W1124" s="2">
        <f t="shared" si="415"/>
        <v>-36.98878418340535</v>
      </c>
      <c r="X1124" s="8">
        <f t="shared" si="416"/>
        <v>30.623341493622739</v>
      </c>
      <c r="Y1124" s="8">
        <f t="shared" si="417"/>
        <v>-5.3953246806506252</v>
      </c>
      <c r="Z1124" s="2">
        <f t="shared" si="418"/>
        <v>-3.0212849874862115</v>
      </c>
      <c r="AA1124" s="1">
        <f t="shared" si="419"/>
        <v>-34.42557762725751</v>
      </c>
      <c r="AC1124" s="2">
        <f t="shared" si="420"/>
        <v>2.3859122096680885</v>
      </c>
      <c r="AD1124" s="1">
        <f t="shared" si="421"/>
        <v>28.615441752877299</v>
      </c>
      <c r="AF1124" s="14">
        <f t="shared" si="422"/>
        <v>20.198832084740463</v>
      </c>
      <c r="AX1124">
        <f t="shared" si="423"/>
        <v>2.4685248198381764</v>
      </c>
    </row>
    <row r="1125" spans="1:50" x14ac:dyDescent="0.35">
      <c r="A1125">
        <v>2.2440000000000002E-2</v>
      </c>
      <c r="B1125">
        <v>25.6015625</v>
      </c>
      <c r="C1125" s="2">
        <f t="shared" si="402"/>
        <v>0.64801356393898812</v>
      </c>
      <c r="E1125" s="6">
        <f t="shared" si="407"/>
        <v>25.6015625</v>
      </c>
      <c r="F1125" s="43">
        <f t="shared" si="401"/>
        <v>22.833796088946634</v>
      </c>
      <c r="H1125" s="2">
        <f t="shared" si="408"/>
        <v>67.392695472658303</v>
      </c>
      <c r="J1125" s="8">
        <f t="shared" si="403"/>
        <v>1.4040977759781725</v>
      </c>
      <c r="K1125">
        <f t="shared" si="409"/>
        <v>67.110210012351516</v>
      </c>
      <c r="M1125" s="2">
        <f t="shared" si="410"/>
        <v>-0.28341432788564219</v>
      </c>
      <c r="N1125" s="8">
        <f t="shared" si="411"/>
        <v>33.293279158134773</v>
      </c>
      <c r="O1125" s="9">
        <f t="shared" si="404"/>
        <v>0.30541274897122217</v>
      </c>
      <c r="P1125" s="8">
        <f t="shared" si="405"/>
        <v>0.3272912888729344</v>
      </c>
      <c r="Q1125">
        <f t="shared" si="412"/>
        <v>-0.25935857473978241</v>
      </c>
      <c r="S1125" s="2">
        <f t="shared" si="406"/>
        <v>-38.458015060537903</v>
      </c>
      <c r="T1125">
        <f t="shared" si="413"/>
        <v>30.474350007122062</v>
      </c>
      <c r="V1125" s="4">
        <f t="shared" si="414"/>
        <v>31.107054044966219</v>
      </c>
      <c r="W1125" s="2">
        <f t="shared" si="415"/>
        <v>-37.341716458982305</v>
      </c>
      <c r="X1125" s="8">
        <f t="shared" si="416"/>
        <v>30.915537245327481</v>
      </c>
      <c r="Y1125" s="8">
        <f t="shared" si="417"/>
        <v>-5.4468047241031705</v>
      </c>
      <c r="Z1125" s="2">
        <f t="shared" si="418"/>
        <v>-2.5632065561478399</v>
      </c>
      <c r="AA1125" s="1">
        <f t="shared" si="419"/>
        <v>-34.466418478919891</v>
      </c>
      <c r="AC1125" s="2">
        <f t="shared" si="420"/>
        <v>2.0078997407454402</v>
      </c>
      <c r="AD1125" s="1">
        <f t="shared" si="421"/>
        <v>28.647943425190768</v>
      </c>
      <c r="AF1125" s="14">
        <f t="shared" si="422"/>
        <v>20.637932144939757</v>
      </c>
      <c r="AX1125">
        <f t="shared" si="423"/>
        <v>2.1958639440068772</v>
      </c>
    </row>
    <row r="1126" spans="1:50" x14ac:dyDescent="0.35">
      <c r="A1126">
        <v>2.2460000000000001E-2</v>
      </c>
      <c r="B1126">
        <v>25.203125</v>
      </c>
      <c r="C1126" s="2">
        <f t="shared" si="402"/>
        <v>0.64849198148000775</v>
      </c>
      <c r="E1126" s="6">
        <f t="shared" si="407"/>
        <v>25.203125</v>
      </c>
      <c r="F1126" s="43">
        <f t="shared" si="401"/>
        <v>22.998937202786156</v>
      </c>
      <c r="H1126" s="2">
        <f t="shared" si="408"/>
        <v>66.343861945314515</v>
      </c>
      <c r="J1126" s="8">
        <f t="shared" si="403"/>
        <v>0.28248546030678767</v>
      </c>
      <c r="K1126">
        <f t="shared" si="409"/>
        <v>67.228288934759746</v>
      </c>
      <c r="M1126" s="2">
        <f t="shared" si="410"/>
        <v>-5.7019125192004479E-2</v>
      </c>
      <c r="N1126" s="8">
        <f t="shared" si="411"/>
        <v>6.6981569581620679</v>
      </c>
      <c r="O1126" s="9">
        <f t="shared" si="404"/>
        <v>6.144490964426845E-2</v>
      </c>
      <c r="P1126" s="8">
        <f t="shared" si="405"/>
        <v>-2.4055753145859782E-2</v>
      </c>
      <c r="Q1126">
        <f t="shared" si="412"/>
        <v>-0.25977762355400796</v>
      </c>
      <c r="S1126" s="2">
        <f t="shared" si="406"/>
        <v>2.8189291510127106</v>
      </c>
      <c r="T1126">
        <f t="shared" si="413"/>
        <v>30.523696207589282</v>
      </c>
      <c r="V1126" s="4">
        <f t="shared" si="414"/>
        <v>30.561085364087692</v>
      </c>
      <c r="W1126" s="2">
        <f t="shared" si="415"/>
        <v>-36.686321459270026</v>
      </c>
      <c r="X1126" s="8">
        <f t="shared" si="416"/>
        <v>30.372929929826523</v>
      </c>
      <c r="Y1126" s="8">
        <f t="shared" si="417"/>
        <v>-5.3512063178406288</v>
      </c>
      <c r="Z1126" s="2">
        <f t="shared" si="418"/>
        <v>-2.8752979800624132</v>
      </c>
      <c r="AA1126" s="1">
        <f t="shared" si="419"/>
        <v>-34.512232039285209</v>
      </c>
      <c r="AC1126" s="2">
        <f t="shared" si="420"/>
        <v>2.2675938201367138</v>
      </c>
      <c r="AD1126" s="1">
        <f t="shared" si="421"/>
        <v>28.684648739597936</v>
      </c>
      <c r="AF1126" s="14">
        <f t="shared" si="422"/>
        <v>20.458144441694895</v>
      </c>
      <c r="AX1126">
        <f t="shared" si="423"/>
        <v>2.5407927610912608</v>
      </c>
    </row>
    <row r="1127" spans="1:50" x14ac:dyDescent="0.35">
      <c r="A1127">
        <v>2.248E-2</v>
      </c>
      <c r="B1127">
        <v>25.6015625</v>
      </c>
      <c r="C1127" s="2">
        <f t="shared" si="402"/>
        <v>0.648970143006663</v>
      </c>
      <c r="E1127" s="6">
        <f t="shared" si="407"/>
        <v>25.6015625</v>
      </c>
      <c r="F1127" s="43">
        <f t="shared" si="401"/>
        <v>23.16277085804748</v>
      </c>
      <c r="H1127" s="2">
        <f t="shared" si="408"/>
        <v>67.392695472658303</v>
      </c>
      <c r="J1127" s="8">
        <f t="shared" si="403"/>
        <v>-0.88442698944523102</v>
      </c>
      <c r="K1127">
        <f t="shared" si="409"/>
        <v>66.858598453171638</v>
      </c>
      <c r="M1127" s="2">
        <f t="shared" si="410"/>
        <v>0.17851981896554098</v>
      </c>
      <c r="N1127" s="8">
        <f t="shared" si="411"/>
        <v>-20.971099846715045</v>
      </c>
      <c r="O1127" s="9">
        <f t="shared" si="404"/>
        <v>-0.19237640193727448</v>
      </c>
      <c r="P1127" s="8">
        <f t="shared" si="405"/>
        <v>0.20275849836200349</v>
      </c>
      <c r="Q1127">
        <f t="shared" si="412"/>
        <v>-0.25624559078839199</v>
      </c>
      <c r="S1127" s="2">
        <f t="shared" si="406"/>
        <v>-23.825539249427216</v>
      </c>
      <c r="T1127">
        <f t="shared" si="413"/>
        <v>30.106622995366319</v>
      </c>
      <c r="V1127" s="4">
        <f t="shared" si="414"/>
        <v>30.11700509179105</v>
      </c>
      <c r="W1127" s="2">
        <f t="shared" si="415"/>
        <v>-36.153235954318063</v>
      </c>
      <c r="X1127" s="8">
        <f t="shared" si="416"/>
        <v>29.931583726542328</v>
      </c>
      <c r="Y1127" s="8">
        <f t="shared" si="417"/>
        <v>-5.2734484394658434</v>
      </c>
      <c r="Z1127" s="2">
        <f t="shared" si="418"/>
        <v>-2.1740894199848171</v>
      </c>
      <c r="AA1127" s="1">
        <f t="shared" si="419"/>
        <v>-34.546872893058534</v>
      </c>
      <c r="AC1127" s="2">
        <f t="shared" si="420"/>
        <v>1.6882811902285866</v>
      </c>
      <c r="AD1127" s="1">
        <f t="shared" si="421"/>
        <v>28.711976778396046</v>
      </c>
      <c r="AF1127" s="14">
        <f t="shared" si="422"/>
        <v>21.264438918945388</v>
      </c>
      <c r="AX1127">
        <f t="shared" si="423"/>
        <v>1.8983319391020927</v>
      </c>
    </row>
    <row r="1128" spans="1:50" x14ac:dyDescent="0.35">
      <c r="A1128">
        <v>2.2499999999999999E-2</v>
      </c>
      <c r="B1128">
        <v>26.8984375</v>
      </c>
      <c r="C1128" s="2">
        <f t="shared" si="402"/>
        <v>0.64944804833018366</v>
      </c>
      <c r="E1128" s="6">
        <f t="shared" si="407"/>
        <v>26.8984375</v>
      </c>
      <c r="F1128" s="43">
        <f t="shared" si="401"/>
        <v>23.325287741008129</v>
      </c>
      <c r="H1128" s="2">
        <f t="shared" si="408"/>
        <v>70.806545777345903</v>
      </c>
      <c r="J1128" s="8">
        <f t="shared" si="403"/>
        <v>0.53409701948666566</v>
      </c>
      <c r="K1128">
        <f t="shared" si="409"/>
        <v>67.08185100731707</v>
      </c>
      <c r="M1128" s="2">
        <f t="shared" si="410"/>
        <v>-0.10780641518934449</v>
      </c>
      <c r="N1128" s="8">
        <f t="shared" si="411"/>
        <v>12.664247085577419</v>
      </c>
      <c r="O1128" s="9">
        <f t="shared" si="404"/>
        <v>0.11617427342274686</v>
      </c>
      <c r="P1128" s="8">
        <f t="shared" si="405"/>
        <v>0.43476540975393296</v>
      </c>
      <c r="Q1128">
        <f t="shared" si="412"/>
        <v>-0.24867202082702011</v>
      </c>
      <c r="S1128" s="2">
        <f t="shared" si="406"/>
        <v>-51.077722842081364</v>
      </c>
      <c r="T1128">
        <f t="shared" si="413"/>
        <v>29.212492133698909</v>
      </c>
      <c r="V1128" s="4">
        <f t="shared" si="414"/>
        <v>29.763431816875588</v>
      </c>
      <c r="W1128" s="2">
        <f t="shared" si="415"/>
        <v>-35.7287974022044</v>
      </c>
      <c r="X1128" s="8">
        <f t="shared" si="416"/>
        <v>29.580187296208539</v>
      </c>
      <c r="Y1128" s="8">
        <f t="shared" si="417"/>
        <v>-5.2115382186734047</v>
      </c>
      <c r="Z1128" s="2">
        <f t="shared" si="418"/>
        <v>-1.606363061259529</v>
      </c>
      <c r="AA1128" s="1">
        <f t="shared" si="419"/>
        <v>-34.572467878895111</v>
      </c>
      <c r="AC1128" s="2">
        <f t="shared" si="420"/>
        <v>1.2196069481462821</v>
      </c>
      <c r="AD1128" s="1">
        <f t="shared" si="421"/>
        <v>28.731718434104994</v>
      </c>
      <c r="AF1128" s="14">
        <f t="shared" si="422"/>
        <v>21.913817154172062</v>
      </c>
      <c r="AX1128">
        <f t="shared" si="423"/>
        <v>1.4114705868360673</v>
      </c>
    </row>
    <row r="1129" spans="1:50" x14ac:dyDescent="0.35">
      <c r="A1129">
        <v>2.2519999999999998E-2</v>
      </c>
      <c r="B1129">
        <v>26.3046875</v>
      </c>
      <c r="C1129" s="2">
        <f t="shared" si="402"/>
        <v>0.64992569726189997</v>
      </c>
      <c r="E1129" s="6">
        <f t="shared" si="407"/>
        <v>26.3046875</v>
      </c>
      <c r="F1129" s="43">
        <f t="shared" si="401"/>
        <v>23.486478612802451</v>
      </c>
      <c r="H1129" s="2">
        <f t="shared" si="408"/>
        <v>69.243578167970867</v>
      </c>
      <c r="J1129" s="8">
        <f t="shared" si="403"/>
        <v>3.7246947700288331</v>
      </c>
      <c r="K1129">
        <f t="shared" si="409"/>
        <v>68.638773421189128</v>
      </c>
      <c r="M1129" s="2">
        <f t="shared" si="410"/>
        <v>-0.75182218994077987</v>
      </c>
      <c r="N1129" s="8">
        <f t="shared" si="411"/>
        <v>88.318139148838227</v>
      </c>
      <c r="O1129" s="9">
        <f t="shared" si="404"/>
        <v>0.81017810031124515</v>
      </c>
      <c r="P1129" s="8">
        <f t="shared" si="405"/>
        <v>0.14086560563767564</v>
      </c>
      <c r="Q1129">
        <f t="shared" si="412"/>
        <v>-0.24621815606337258</v>
      </c>
      <c r="S1129" s="2">
        <f t="shared" si="406"/>
        <v>-16.54824504812149</v>
      </c>
      <c r="T1129">
        <f t="shared" si="413"/>
        <v>28.922810139658054</v>
      </c>
      <c r="V1129" s="4">
        <f t="shared" si="414"/>
        <v>29.873853845606973</v>
      </c>
      <c r="W1129" s="2">
        <f t="shared" si="415"/>
        <v>-35.861350876466297</v>
      </c>
      <c r="X1129" s="8">
        <f t="shared" si="416"/>
        <v>29.689929489635634</v>
      </c>
      <c r="Y1129" s="8">
        <f t="shared" si="417"/>
        <v>-5.2308729723556322</v>
      </c>
      <c r="Z1129" s="2">
        <f t="shared" si="418"/>
        <v>-1.1563295233092887</v>
      </c>
      <c r="AA1129" s="1">
        <f t="shared" si="419"/>
        <v>-34.59089225535476</v>
      </c>
      <c r="AC1129" s="2">
        <f t="shared" si="420"/>
        <v>0.84846886210354455</v>
      </c>
      <c r="AD1129" s="1">
        <f t="shared" si="421"/>
        <v>28.745452514728978</v>
      </c>
      <c r="AF1129" s="14">
        <f t="shared" si="422"/>
        <v>22.358250019064059</v>
      </c>
      <c r="AX1129">
        <f t="shared" si="423"/>
        <v>1.1282285937383918</v>
      </c>
    </row>
    <row r="1130" spans="1:50" x14ac:dyDescent="0.35">
      <c r="A1130">
        <v>2.2540000000000001E-2</v>
      </c>
      <c r="B1130">
        <v>26.8046875</v>
      </c>
      <c r="C1130" s="2">
        <f t="shared" si="402"/>
        <v>0.650403089613244</v>
      </c>
      <c r="E1130" s="6">
        <f t="shared" si="407"/>
        <v>26.8046875</v>
      </c>
      <c r="F1130" s="43">
        <f t="shared" si="401"/>
        <v>23.64633430994655</v>
      </c>
      <c r="H1130" s="2">
        <f t="shared" si="408"/>
        <v>70.559761417970904</v>
      </c>
      <c r="J1130" s="8">
        <f t="shared" si="403"/>
        <v>0.60480474678173834</v>
      </c>
      <c r="K1130">
        <f t="shared" si="409"/>
        <v>68.89158180534389</v>
      </c>
      <c r="M1130" s="2">
        <f t="shared" si="410"/>
        <v>-0.12207862852840032</v>
      </c>
      <c r="N1130" s="8">
        <f t="shared" si="411"/>
        <v>14.340834103765756</v>
      </c>
      <c r="O1130" s="9">
        <f t="shared" si="404"/>
        <v>0.13155428593765264</v>
      </c>
      <c r="P1130" s="8">
        <f t="shared" si="405"/>
        <v>-0.50560403387740727</v>
      </c>
      <c r="Q1130">
        <f t="shared" si="412"/>
        <v>-0.25502572777311289</v>
      </c>
      <c r="S1130" s="2">
        <f t="shared" si="406"/>
        <v>59.395329009180173</v>
      </c>
      <c r="T1130">
        <f t="shared" si="413"/>
        <v>29.962543192562368</v>
      </c>
      <c r="V1130" s="4">
        <f t="shared" si="414"/>
        <v>29.588493444622614</v>
      </c>
      <c r="W1130" s="2">
        <f t="shared" si="415"/>
        <v>-35.518796831754251</v>
      </c>
      <c r="X1130" s="8">
        <f t="shared" si="416"/>
        <v>29.406325967032018</v>
      </c>
      <c r="Y1130" s="8">
        <f t="shared" si="417"/>
        <v>-5.1809067371117941</v>
      </c>
      <c r="Z1130" s="2">
        <f t="shared" si="418"/>
        <v>-1.270458621111537</v>
      </c>
      <c r="AA1130" s="1">
        <f t="shared" si="419"/>
        <v>-34.61113510779424</v>
      </c>
      <c r="AC1130" s="2">
        <f t="shared" si="420"/>
        <v>0.94447697490665661</v>
      </c>
      <c r="AD1130" s="1">
        <f t="shared" si="421"/>
        <v>28.760740669074092</v>
      </c>
      <c r="AF1130" s="14">
        <f t="shared" si="422"/>
        <v>22.309375310850761</v>
      </c>
      <c r="AX1130">
        <f t="shared" si="423"/>
        <v>1.3369589990957884</v>
      </c>
    </row>
    <row r="1131" spans="1:50" x14ac:dyDescent="0.35">
      <c r="A1131">
        <v>2.256E-2</v>
      </c>
      <c r="B1131">
        <v>26.8046875</v>
      </c>
      <c r="C1131" s="2">
        <f t="shared" si="402"/>
        <v>0.65088022519574851</v>
      </c>
      <c r="E1131" s="6">
        <f t="shared" si="407"/>
        <v>26.8046875</v>
      </c>
      <c r="F1131" s="43">
        <f t="shared" si="401"/>
        <v>23.804845744859598</v>
      </c>
      <c r="H1131" s="2">
        <f t="shared" si="408"/>
        <v>70.559761417970904</v>
      </c>
      <c r="J1131" s="8">
        <f t="shared" si="403"/>
        <v>1.6681796126270143</v>
      </c>
      <c r="K1131">
        <f t="shared" si="409"/>
        <v>69.588880883421979</v>
      </c>
      <c r="M1131" s="2">
        <f t="shared" si="410"/>
        <v>-0.3367187184495376</v>
      </c>
      <c r="N1131" s="8">
        <f t="shared" si="411"/>
        <v>39.555058400693383</v>
      </c>
      <c r="O1131" s="9">
        <f t="shared" si="404"/>
        <v>0.36285458889444544</v>
      </c>
      <c r="P1131" s="8">
        <f t="shared" si="405"/>
        <v>0.13294709924471257</v>
      </c>
      <c r="Q1131">
        <f t="shared" si="412"/>
        <v>-0.25270980259898013</v>
      </c>
      <c r="S1131" s="2">
        <f t="shared" si="406"/>
        <v>-15.621709088796612</v>
      </c>
      <c r="T1131">
        <f t="shared" si="413"/>
        <v>29.68908048845028</v>
      </c>
      <c r="V1131" s="4">
        <f t="shared" si="414"/>
        <v>30.18488217658944</v>
      </c>
      <c r="W1131" s="2">
        <f t="shared" si="415"/>
        <v>-36.234717371714254</v>
      </c>
      <c r="X1131" s="8">
        <f t="shared" si="416"/>
        <v>29.99904291249274</v>
      </c>
      <c r="Y1131" s="8">
        <f t="shared" si="417"/>
        <v>-5.2853336287738308</v>
      </c>
      <c r="Z1131" s="2">
        <f t="shared" si="418"/>
        <v>-0.9076617239600111</v>
      </c>
      <c r="AA1131" s="1">
        <f t="shared" si="419"/>
        <v>-34.625597335872953</v>
      </c>
      <c r="AC1131" s="2">
        <f t="shared" si="420"/>
        <v>0.64558529795792552</v>
      </c>
      <c r="AD1131" s="1">
        <f t="shared" si="421"/>
        <v>28.771190693733608</v>
      </c>
      <c r="AF1131" s="14">
        <f t="shared" si="422"/>
        <v>22.578195340999766</v>
      </c>
      <c r="AX1131">
        <f t="shared" si="423"/>
        <v>1.226650403859832</v>
      </c>
    </row>
    <row r="1132" spans="1:50" x14ac:dyDescent="0.35">
      <c r="A1132">
        <v>2.2579999999999999E-2</v>
      </c>
      <c r="B1132">
        <v>27</v>
      </c>
      <c r="C1132" s="2">
        <f t="shared" si="402"/>
        <v>0.65135710382104817</v>
      </c>
      <c r="E1132" s="6">
        <f t="shared" si="407"/>
        <v>27</v>
      </c>
      <c r="F1132" s="43">
        <f t="shared" si="401"/>
        <v>23.962003906380172</v>
      </c>
      <c r="H1132" s="2">
        <f t="shared" si="408"/>
        <v>71.073895500002166</v>
      </c>
      <c r="J1132" s="8">
        <f t="shared" si="403"/>
        <v>0.97088053454892531</v>
      </c>
      <c r="K1132">
        <f t="shared" si="409"/>
        <v>69.994708946863426</v>
      </c>
      <c r="M1132" s="2">
        <f t="shared" si="410"/>
        <v>-0.19597029413763148</v>
      </c>
      <c r="N1132" s="8">
        <f t="shared" si="411"/>
        <v>23.021043989203619</v>
      </c>
      <c r="O1132" s="9">
        <f t="shared" si="404"/>
        <v>0.2111813707365679</v>
      </c>
      <c r="P1132" s="8">
        <f t="shared" si="405"/>
        <v>-8.4008915850557475E-2</v>
      </c>
      <c r="Q1132">
        <f t="shared" si="412"/>
        <v>-0.25417322951220511</v>
      </c>
      <c r="S1132" s="2">
        <f t="shared" si="406"/>
        <v>9.8659779122431033</v>
      </c>
      <c r="T1132">
        <f t="shared" si="413"/>
        <v>29.861787391597453</v>
      </c>
      <c r="V1132" s="4">
        <f t="shared" si="414"/>
        <v>29.988959846483464</v>
      </c>
      <c r="W1132" s="2">
        <f t="shared" si="415"/>
        <v>-35.999527112674457</v>
      </c>
      <c r="X1132" s="8">
        <f t="shared" si="416"/>
        <v>29.804326817396529</v>
      </c>
      <c r="Y1132" s="8">
        <f t="shared" si="417"/>
        <v>-5.2510278834713038</v>
      </c>
      <c r="Z1132" s="2">
        <f t="shared" si="418"/>
        <v>-1.6091200358413005</v>
      </c>
      <c r="AA1132" s="1">
        <f t="shared" si="419"/>
        <v>-34.651236249964029</v>
      </c>
      <c r="AC1132" s="2">
        <f t="shared" si="420"/>
        <v>1.2278522187591321</v>
      </c>
      <c r="AD1132" s="1">
        <f t="shared" si="421"/>
        <v>28.79106581481344</v>
      </c>
      <c r="AF1132" s="14">
        <f t="shared" si="422"/>
        <v>21.930917895500833</v>
      </c>
      <c r="AX1132">
        <f t="shared" si="423"/>
        <v>2.0310860108793385</v>
      </c>
    </row>
    <row r="1133" spans="1:50" x14ac:dyDescent="0.35">
      <c r="A1133">
        <v>2.2599999999999999E-2</v>
      </c>
      <c r="B1133">
        <v>26.5</v>
      </c>
      <c r="C1133" s="2">
        <f t="shared" si="402"/>
        <v>0.65183372530087869</v>
      </c>
      <c r="E1133" s="6">
        <f t="shared" si="407"/>
        <v>26.5</v>
      </c>
      <c r="F1133" s="43">
        <f t="shared" si="401"/>
        <v>24.117799860278648</v>
      </c>
      <c r="H1133" s="2">
        <f t="shared" si="408"/>
        <v>69.757712250002129</v>
      </c>
      <c r="J1133" s="8">
        <f t="shared" si="403"/>
        <v>1.0791865531387401</v>
      </c>
      <c r="K1133">
        <f t="shared" si="409"/>
        <v>70.445808926075415</v>
      </c>
      <c r="M1133" s="2">
        <f t="shared" si="410"/>
        <v>-0.21783164737794841</v>
      </c>
      <c r="N1133" s="8">
        <f t="shared" si="411"/>
        <v>25.589143286209339</v>
      </c>
      <c r="O1133" s="9">
        <f t="shared" si="404"/>
        <v>0.23473958686193683</v>
      </c>
      <c r="P1133" s="8">
        <f t="shared" si="405"/>
        <v>5.8202935374573633E-2</v>
      </c>
      <c r="Q1133">
        <f t="shared" si="412"/>
        <v>-0.25315934019827369</v>
      </c>
      <c r="S1133" s="2">
        <f t="shared" si="406"/>
        <v>-6.8407434023938336</v>
      </c>
      <c r="T1133">
        <f t="shared" si="413"/>
        <v>29.742038126115538</v>
      </c>
      <c r="V1133" s="4">
        <f t="shared" si="414"/>
        <v>30.03498064835205</v>
      </c>
      <c r="W1133" s="2">
        <f t="shared" si="415"/>
        <v>-36.054771679778355</v>
      </c>
      <c r="X1133" s="8">
        <f t="shared" si="416"/>
        <v>29.85006428299425</v>
      </c>
      <c r="Y1133" s="8">
        <f t="shared" si="417"/>
        <v>-5.2590860660514513</v>
      </c>
      <c r="Z1133" s="2">
        <f t="shared" si="418"/>
        <v>-1.348290862710428</v>
      </c>
      <c r="AA1133" s="1">
        <f t="shared" si="419"/>
        <v>-34.672719242425025</v>
      </c>
      <c r="AC1133" s="2">
        <f t="shared" si="420"/>
        <v>1.0132610025830893</v>
      </c>
      <c r="AD1133" s="1">
        <f t="shared" si="421"/>
        <v>28.807467369336152</v>
      </c>
      <c r="AF1133" s="14">
        <f t="shared" si="422"/>
        <v>22.200090440574272</v>
      </c>
      <c r="AX1133">
        <f t="shared" si="423"/>
        <v>1.9177094197043765</v>
      </c>
    </row>
    <row r="1134" spans="1:50" x14ac:dyDescent="0.35">
      <c r="A1134">
        <v>2.2620000000000001E-2</v>
      </c>
      <c r="B1134">
        <v>28.203125</v>
      </c>
      <c r="C1134" s="2">
        <f t="shared" si="402"/>
        <v>0.65231008944707758</v>
      </c>
      <c r="E1134" s="6">
        <f t="shared" si="407"/>
        <v>28.203125</v>
      </c>
      <c r="F1134" s="43">
        <f t="shared" si="401"/>
        <v>24.272224749765023</v>
      </c>
      <c r="H1134" s="2">
        <f t="shared" si="408"/>
        <v>74.240961445314767</v>
      </c>
      <c r="J1134" s="8">
        <f t="shared" si="403"/>
        <v>-0.68809667607328606</v>
      </c>
      <c r="K1134">
        <f t="shared" si="409"/>
        <v>70.158184515476776</v>
      </c>
      <c r="M1134" s="2">
        <f t="shared" si="410"/>
        <v>0.13889093787204065</v>
      </c>
      <c r="N1134" s="8">
        <f t="shared" si="411"/>
        <v>-16.315811559727646</v>
      </c>
      <c r="O1134" s="9">
        <f t="shared" si="404"/>
        <v>-0.14967155492508227</v>
      </c>
      <c r="P1134" s="8">
        <f t="shared" si="405"/>
        <v>3.5327692820325274E-2</v>
      </c>
      <c r="Q1134">
        <f t="shared" si="412"/>
        <v>-0.25254393532211294</v>
      </c>
      <c r="S1134" s="2">
        <f t="shared" si="406"/>
        <v>-4.1528948399061996</v>
      </c>
      <c r="T1134">
        <f t="shared" si="413"/>
        <v>29.669340456074536</v>
      </c>
      <c r="V1134" s="4">
        <f t="shared" si="414"/>
        <v>29.554996593969779</v>
      </c>
      <c r="W1134" s="2">
        <f t="shared" si="415"/>
        <v>-35.478586341312472</v>
      </c>
      <c r="X1134" s="8">
        <f t="shared" si="416"/>
        <v>29.373035346439597</v>
      </c>
      <c r="Y1134" s="8">
        <f t="shared" si="417"/>
        <v>-5.1750414821083881</v>
      </c>
      <c r="Z1134" s="2">
        <f t="shared" si="418"/>
        <v>-1.3820524373533303</v>
      </c>
      <c r="AA1134" s="1">
        <f t="shared" si="419"/>
        <v>-34.694740174935589</v>
      </c>
      <c r="AC1134" s="2">
        <f t="shared" si="420"/>
        <v>1.0425969136580981</v>
      </c>
      <c r="AD1134" s="1">
        <f t="shared" si="421"/>
        <v>28.824343781317843</v>
      </c>
      <c r="AF1134" s="14">
        <f t="shared" si="422"/>
        <v>22.267249861856126</v>
      </c>
      <c r="AX1134">
        <f t="shared" si="423"/>
        <v>2.0049748879088973</v>
      </c>
    </row>
    <row r="1135" spans="1:50" x14ac:dyDescent="0.35">
      <c r="A1135">
        <v>2.264E-2</v>
      </c>
      <c r="B1135">
        <v>27.3984375</v>
      </c>
      <c r="C1135" s="2">
        <f t="shared" si="402"/>
        <v>0.65278619607158372</v>
      </c>
      <c r="E1135" s="6">
        <f t="shared" si="407"/>
        <v>27.3984375</v>
      </c>
      <c r="F1135" s="43">
        <f t="shared" si="401"/>
        <v>24.425269795992502</v>
      </c>
      <c r="H1135" s="2">
        <f t="shared" si="408"/>
        <v>72.122729027345954</v>
      </c>
      <c r="J1135" s="8">
        <f t="shared" si="403"/>
        <v>4.0827769298379906</v>
      </c>
      <c r="K1135">
        <f t="shared" si="409"/>
        <v>71.864785272149049</v>
      </c>
      <c r="M1135" s="2">
        <f t="shared" si="410"/>
        <v>-0.82410035773393875</v>
      </c>
      <c r="N1135" s="8">
        <f t="shared" si="411"/>
        <v>96.808808041016178</v>
      </c>
      <c r="O1135" s="9">
        <f t="shared" si="404"/>
        <v>0.88806644872678131</v>
      </c>
      <c r="P1135" s="8">
        <f t="shared" si="405"/>
        <v>0.3914348731941536</v>
      </c>
      <c r="Q1135">
        <f t="shared" si="412"/>
        <v>-0.2457251789745587</v>
      </c>
      <c r="S1135" s="2">
        <f t="shared" si="406"/>
        <v>-45.985152015802186</v>
      </c>
      <c r="T1135">
        <f t="shared" si="413"/>
        <v>28.864356574492383</v>
      </c>
      <c r="V1135" s="4">
        <f t="shared" si="414"/>
        <v>30.143857896413319</v>
      </c>
      <c r="W1135" s="2">
        <f t="shared" si="415"/>
        <v>-36.185470759159557</v>
      </c>
      <c r="X1135" s="8">
        <f t="shared" si="416"/>
        <v>29.958271206502381</v>
      </c>
      <c r="Y1135" s="8">
        <f t="shared" si="417"/>
        <v>-5.2781503306465565</v>
      </c>
      <c r="Z1135" s="2">
        <f t="shared" si="418"/>
        <v>-0.78384616637688254</v>
      </c>
      <c r="AA1135" s="1">
        <f t="shared" si="419"/>
        <v>-34.707229587827555</v>
      </c>
      <c r="AC1135" s="2">
        <f t="shared" si="420"/>
        <v>0.54869156512175365</v>
      </c>
      <c r="AD1135" s="1">
        <f t="shared" si="421"/>
        <v>28.833225396813312</v>
      </c>
      <c r="AF1135" s="14">
        <f t="shared" si="422"/>
        <v>22.771228899789872</v>
      </c>
      <c r="AX1135">
        <f t="shared" si="423"/>
        <v>1.6540408962026305</v>
      </c>
    </row>
    <row r="1136" spans="1:50" x14ac:dyDescent="0.35">
      <c r="A1136">
        <v>2.266E-2</v>
      </c>
      <c r="B1136">
        <v>27.703125</v>
      </c>
      <c r="C1136" s="2">
        <f t="shared" si="402"/>
        <v>0.65326204498643781</v>
      </c>
      <c r="E1136" s="6">
        <f t="shared" si="407"/>
        <v>27.703125</v>
      </c>
      <c r="F1136" s="43">
        <f t="shared" si="401"/>
        <v>24.576926298556511</v>
      </c>
      <c r="H1136" s="2">
        <f t="shared" si="408"/>
        <v>72.924778195314715</v>
      </c>
      <c r="J1136" s="8">
        <f t="shared" si="403"/>
        <v>0.25794375519690504</v>
      </c>
      <c r="K1136">
        <f t="shared" si="409"/>
        <v>71.972605761821356</v>
      </c>
      <c r="M1136" s="2">
        <f t="shared" si="410"/>
        <v>-5.2065431098984892E-2</v>
      </c>
      <c r="N1136" s="8">
        <f t="shared" si="411"/>
        <v>6.1162360597611531</v>
      </c>
      <c r="O1136" s="9">
        <f t="shared" si="404"/>
        <v>5.6106713294780841E-2</v>
      </c>
      <c r="P1136" s="8">
        <f t="shared" si="405"/>
        <v>-0.57837517875938005</v>
      </c>
      <c r="Q1136">
        <f t="shared" si="412"/>
        <v>-0.25580041675102838</v>
      </c>
      <c r="S1136" s="2">
        <f t="shared" si="406"/>
        <v>67.944451466523788</v>
      </c>
      <c r="T1136">
        <f t="shared" si="413"/>
        <v>30.053744580749221</v>
      </c>
      <c r="V1136" s="4">
        <f t="shared" si="414"/>
        <v>29.531476115284622</v>
      </c>
      <c r="W1136" s="2">
        <f t="shared" si="415"/>
        <v>-35.450351747166366</v>
      </c>
      <c r="X1136" s="8">
        <f t="shared" si="416"/>
        <v>29.349659676285562</v>
      </c>
      <c r="Y1136" s="8">
        <f t="shared" si="417"/>
        <v>-5.1709230768672398</v>
      </c>
      <c r="Z1136" s="2">
        <f t="shared" si="418"/>
        <v>-1.4782411713320016</v>
      </c>
      <c r="AA1136" s="1">
        <f t="shared" si="419"/>
        <v>-34.730783143530971</v>
      </c>
      <c r="AC1136" s="2">
        <f t="shared" si="420"/>
        <v>1.1250458096890696</v>
      </c>
      <c r="AD1136" s="1">
        <f t="shared" si="421"/>
        <v>28.851436400830167</v>
      </c>
      <c r="AF1136" s="14">
        <f t="shared" si="422"/>
        <v>22.202272152630925</v>
      </c>
      <c r="AX1136">
        <f t="shared" si="423"/>
        <v>2.3746541459255859</v>
      </c>
    </row>
    <row r="1137" spans="1:50" x14ac:dyDescent="0.35">
      <c r="A1137">
        <v>2.2679999999999999E-2</v>
      </c>
      <c r="B1137">
        <v>27.203125</v>
      </c>
      <c r="C1137" s="2">
        <f t="shared" si="402"/>
        <v>0.6537376360037821</v>
      </c>
      <c r="E1137" s="6">
        <f t="shared" si="407"/>
        <v>27.203125</v>
      </c>
      <c r="F1137" s="43">
        <f t="shared" si="401"/>
        <v>24.727185635989319</v>
      </c>
      <c r="H1137" s="2">
        <f t="shared" si="408"/>
        <v>71.608594945314678</v>
      </c>
      <c r="J1137" s="8">
        <f t="shared" si="403"/>
        <v>0.95217243349335945</v>
      </c>
      <c r="K1137">
        <f t="shared" si="409"/>
        <v>72.370613839021587</v>
      </c>
      <c r="M1137" s="2">
        <f t="shared" si="410"/>
        <v>-0.19219410135576762</v>
      </c>
      <c r="N1137" s="8">
        <f t="shared" si="411"/>
        <v>22.577446654589487</v>
      </c>
      <c r="O1137" s="9">
        <f t="shared" si="404"/>
        <v>0.20711207252303623</v>
      </c>
      <c r="P1137" s="8">
        <f t="shared" si="405"/>
        <v>0.20373498565204348</v>
      </c>
      <c r="Q1137">
        <f t="shared" si="412"/>
        <v>-0.25225137367446865</v>
      </c>
      <c r="S1137" s="2">
        <f t="shared" si="406"/>
        <v>-23.937508520988068</v>
      </c>
      <c r="T1137">
        <f t="shared" si="413"/>
        <v>29.634711312836803</v>
      </c>
      <c r="V1137" s="4">
        <f t="shared" si="414"/>
        <v>30.045558371011882</v>
      </c>
      <c r="W1137" s="2">
        <f t="shared" si="415"/>
        <v>-36.067469453080008</v>
      </c>
      <c r="X1137" s="8">
        <f t="shared" si="416"/>
        <v>29.860576881788983</v>
      </c>
      <c r="Y1137" s="8">
        <f t="shared" si="417"/>
        <v>-5.2609382115381482</v>
      </c>
      <c r="Z1137" s="2">
        <f t="shared" si="418"/>
        <v>-0.71956860363539477</v>
      </c>
      <c r="AA1137" s="1">
        <f t="shared" si="419"/>
        <v>-34.742248389876991</v>
      </c>
      <c r="AC1137" s="2">
        <f t="shared" si="420"/>
        <v>0.4982232754553948</v>
      </c>
      <c r="AD1137" s="1">
        <f t="shared" si="421"/>
        <v>28.859501091167637</v>
      </c>
      <c r="AF1137" s="14">
        <f t="shared" si="422"/>
        <v>22.878994275994096</v>
      </c>
      <c r="AX1137">
        <f t="shared" si="423"/>
        <v>1.8481913599952229</v>
      </c>
    </row>
    <row r="1138" spans="1:50" x14ac:dyDescent="0.35">
      <c r="A1138">
        <v>2.2700000000000001E-2</v>
      </c>
      <c r="B1138">
        <v>27.703125</v>
      </c>
      <c r="C1138" s="2">
        <f t="shared" si="402"/>
        <v>0.65421296893586112</v>
      </c>
      <c r="E1138" s="6">
        <f t="shared" si="407"/>
        <v>27.703125</v>
      </c>
      <c r="F1138" s="43">
        <f t="shared" si="401"/>
        <v>24.87603926625011</v>
      </c>
      <c r="H1138" s="2">
        <f t="shared" si="408"/>
        <v>72.924778195314715</v>
      </c>
      <c r="J1138" s="8">
        <f t="shared" si="403"/>
        <v>-0.76201889370690878</v>
      </c>
      <c r="K1138">
        <f t="shared" si="409"/>
        <v>72.052089941452095</v>
      </c>
      <c r="M1138" s="2">
        <f t="shared" si="410"/>
        <v>0.15381198965695211</v>
      </c>
      <c r="N1138" s="8">
        <f t="shared" si="411"/>
        <v>-18.068618999330667</v>
      </c>
      <c r="O1138" s="9">
        <f t="shared" si="404"/>
        <v>-0.16575076827032484</v>
      </c>
      <c r="P1138" s="8">
        <f t="shared" si="405"/>
        <v>6.0057272318701033E-2</v>
      </c>
      <c r="Q1138">
        <f t="shared" si="412"/>
        <v>-0.25120518199640418</v>
      </c>
      <c r="S1138" s="2">
        <f t="shared" si="406"/>
        <v>-7.0572646582473162</v>
      </c>
      <c r="T1138">
        <f t="shared" si="413"/>
        <v>29.511171777814798</v>
      </c>
      <c r="V1138" s="4">
        <f t="shared" si="414"/>
        <v>29.405478281863175</v>
      </c>
      <c r="W1138" s="2">
        <f t="shared" si="415"/>
        <v>-35.299100671983588</v>
      </c>
      <c r="X1138" s="8">
        <f t="shared" si="416"/>
        <v>29.22443757372514</v>
      </c>
      <c r="Y1138" s="8">
        <f t="shared" si="417"/>
        <v>-5.1488610200323288</v>
      </c>
      <c r="Z1138" s="2">
        <f t="shared" si="418"/>
        <v>-1.325221063203017</v>
      </c>
      <c r="AA1138" s="1">
        <f t="shared" si="419"/>
        <v>-34.763363799687532</v>
      </c>
      <c r="AC1138" s="2">
        <f t="shared" si="420"/>
        <v>1.0010757906213463</v>
      </c>
      <c r="AD1138" s="1">
        <f t="shared" si="421"/>
        <v>28.875705404882844</v>
      </c>
      <c r="AF1138" s="14">
        <f t="shared" si="422"/>
        <v>22.401623321647499</v>
      </c>
      <c r="AX1138">
        <f t="shared" si="423"/>
        <v>2.4744159446026117</v>
      </c>
    </row>
    <row r="1139" spans="1:50" x14ac:dyDescent="0.35">
      <c r="A1139">
        <v>2.2720000000000001E-2</v>
      </c>
      <c r="B1139">
        <v>28.1015625</v>
      </c>
      <c r="C1139" s="2">
        <f t="shared" si="402"/>
        <v>0.65468804359502053</v>
      </c>
      <c r="E1139" s="6">
        <f t="shared" si="407"/>
        <v>28.1015625</v>
      </c>
      <c r="F1139" s="43">
        <f t="shared" si="401"/>
        <v>25.023478727210648</v>
      </c>
      <c r="H1139" s="2">
        <f t="shared" si="408"/>
        <v>73.973611722658504</v>
      </c>
      <c r="J1139" s="8">
        <f t="shared" si="403"/>
        <v>0.87268825386261994</v>
      </c>
      <c r="K1139">
        <f t="shared" si="409"/>
        <v>72.416873631566673</v>
      </c>
      <c r="M1139" s="2">
        <f t="shared" si="410"/>
        <v>-0.17615037866566211</v>
      </c>
      <c r="N1139" s="8">
        <f t="shared" si="411"/>
        <v>20.692756694691226</v>
      </c>
      <c r="O1139" s="9">
        <f t="shared" si="404"/>
        <v>0.18982304734540217</v>
      </c>
      <c r="P1139" s="8">
        <f t="shared" si="405"/>
        <v>0.40501717165335627</v>
      </c>
      <c r="Q1139">
        <f t="shared" si="412"/>
        <v>-0.24414982336792049</v>
      </c>
      <c r="S1139" s="2">
        <f t="shared" si="406"/>
        <v>-47.579790777145462</v>
      </c>
      <c r="T1139">
        <f t="shared" si="413"/>
        <v>28.678273266323707</v>
      </c>
      <c r="V1139" s="4">
        <f t="shared" si="414"/>
        <v>29.273113485322465</v>
      </c>
      <c r="W1139" s="2">
        <f t="shared" si="415"/>
        <v>-35.140206528731412</v>
      </c>
      <c r="X1139" s="8">
        <f t="shared" si="416"/>
        <v>29.092887707527293</v>
      </c>
      <c r="Y1139" s="8">
        <f t="shared" si="417"/>
        <v>-5.1256841162322866</v>
      </c>
      <c r="Z1139" s="2">
        <f t="shared" si="418"/>
        <v>-0.53573687229605582</v>
      </c>
      <c r="AA1139" s="1">
        <f t="shared" si="419"/>
        <v>-34.771899963142261</v>
      </c>
      <c r="AC1139" s="2">
        <f t="shared" si="420"/>
        <v>0.34873216884229663</v>
      </c>
      <c r="AD1139" s="1">
        <f t="shared" si="421"/>
        <v>28.881350297626678</v>
      </c>
      <c r="AF1139" s="14">
        <f t="shared" si="422"/>
        <v>23.219929309098337</v>
      </c>
      <c r="AX1139">
        <f t="shared" si="423"/>
        <v>1.8035494181123113</v>
      </c>
    </row>
    <row r="1140" spans="1:50" x14ac:dyDescent="0.35">
      <c r="A1140">
        <v>2.274E-2</v>
      </c>
      <c r="B1140">
        <v>28.1015625</v>
      </c>
      <c r="C1140" s="2">
        <f t="shared" si="402"/>
        <v>0.6551628597937087</v>
      </c>
      <c r="E1140" s="6">
        <f t="shared" si="407"/>
        <v>28.1015625</v>
      </c>
      <c r="F1140" s="43">
        <f t="shared" si="401"/>
        <v>25.169495637136354</v>
      </c>
      <c r="H1140" s="2">
        <f t="shared" si="408"/>
        <v>73.973611722658504</v>
      </c>
      <c r="J1140" s="8">
        <f t="shared" si="403"/>
        <v>1.5567380910918303</v>
      </c>
      <c r="K1140">
        <f t="shared" si="409"/>
        <v>73.067590153643053</v>
      </c>
      <c r="M1140" s="2">
        <f t="shared" si="410"/>
        <v>-0.31422447021070377</v>
      </c>
      <c r="N1140" s="8">
        <f t="shared" si="411"/>
        <v>36.912611592675759</v>
      </c>
      <c r="O1140" s="9">
        <f t="shared" si="404"/>
        <v>0.33861435290526365</v>
      </c>
      <c r="P1140" s="8">
        <f t="shared" si="405"/>
        <v>6.7999444702258383E-2</v>
      </c>
      <c r="Q1140">
        <f t="shared" si="412"/>
        <v>-0.24296527984115171</v>
      </c>
      <c r="S1140" s="2">
        <f t="shared" si="406"/>
        <v>-7.9855165716324805</v>
      </c>
      <c r="T1140">
        <f t="shared" si="413"/>
        <v>28.538484403082322</v>
      </c>
      <c r="V1140" s="4">
        <f t="shared" si="414"/>
        <v>28.945098200689845</v>
      </c>
      <c r="W1140" s="2">
        <f t="shared" si="415"/>
        <v>-34.746448452661021</v>
      </c>
      <c r="X1140" s="8">
        <f t="shared" si="416"/>
        <v>28.766891914597572</v>
      </c>
      <c r="Y1140" s="8">
        <f t="shared" si="417"/>
        <v>-5.068249066312986</v>
      </c>
      <c r="Z1140" s="2">
        <f t="shared" si="418"/>
        <v>-0.36830656558915109</v>
      </c>
      <c r="AA1140" s="1">
        <f t="shared" si="419"/>
        <v>-34.777768375805074</v>
      </c>
      <c r="AC1140" s="2">
        <f t="shared" si="420"/>
        <v>0.21153740990061465</v>
      </c>
      <c r="AD1140" s="1">
        <f t="shared" si="421"/>
        <v>28.884774432526999</v>
      </c>
      <c r="AF1140" s="14">
        <f t="shared" si="422"/>
        <v>23.448218800624861</v>
      </c>
      <c r="AX1140">
        <f t="shared" si="423"/>
        <v>1.7212768365114925</v>
      </c>
    </row>
    <row r="1141" spans="1:50" x14ac:dyDescent="0.35">
      <c r="A1141">
        <v>2.2759999999999999E-2</v>
      </c>
      <c r="B1141">
        <v>28.3046875</v>
      </c>
      <c r="C1141" s="2">
        <f t="shared" si="402"/>
        <v>0.65563741734447545</v>
      </c>
      <c r="E1141" s="6">
        <f t="shared" si="407"/>
        <v>28.3046875</v>
      </c>
      <c r="F1141" s="43">
        <f t="shared" si="401"/>
        <v>25.314081695162727</v>
      </c>
      <c r="H1141" s="2">
        <f t="shared" si="408"/>
        <v>74.508311167971016</v>
      </c>
      <c r="J1141" s="8">
        <f t="shared" si="403"/>
        <v>0.90602156901545072</v>
      </c>
      <c r="K1141">
        <f t="shared" si="409"/>
        <v>73.446307169491504</v>
      </c>
      <c r="M1141" s="2">
        <f t="shared" si="410"/>
        <v>-0.18287864166263071</v>
      </c>
      <c r="N1141" s="8">
        <f t="shared" si="411"/>
        <v>21.48313994693742</v>
      </c>
      <c r="O1141" s="9">
        <f t="shared" si="404"/>
        <v>0.19707355339086466</v>
      </c>
      <c r="P1141" s="8">
        <f t="shared" si="405"/>
        <v>-7.1259190369552056E-2</v>
      </c>
      <c r="Q1141">
        <f t="shared" si="412"/>
        <v>-0.24420660781147016</v>
      </c>
      <c r="S1141" s="2">
        <f t="shared" si="406"/>
        <v>8.3741271895934375</v>
      </c>
      <c r="T1141">
        <f t="shared" si="413"/>
        <v>28.685076011774299</v>
      </c>
      <c r="V1141" s="4">
        <f t="shared" si="414"/>
        <v>28.810890374795612</v>
      </c>
      <c r="W1141" s="2">
        <f t="shared" si="415"/>
        <v>-34.585341889054106</v>
      </c>
      <c r="X1141" s="8">
        <f t="shared" si="416"/>
        <v>28.633510366025021</v>
      </c>
      <c r="Y1141" s="8">
        <f t="shared" si="417"/>
        <v>-5.0447494504690802</v>
      </c>
      <c r="Z1141" s="2">
        <f t="shared" si="418"/>
        <v>3.1319923144053519E-2</v>
      </c>
      <c r="AA1141" s="1">
        <f t="shared" si="419"/>
        <v>-34.777269339809656</v>
      </c>
      <c r="AC1141" s="2">
        <f t="shared" si="420"/>
        <v>-0.11788251792942717</v>
      </c>
      <c r="AD1141" s="1">
        <f t="shared" si="421"/>
        <v>28.882866279997529</v>
      </c>
      <c r="AF1141" s="14">
        <f t="shared" si="422"/>
        <v>23.869436752672502</v>
      </c>
      <c r="AX1141">
        <f t="shared" si="423"/>
        <v>1.4446449424902248</v>
      </c>
    </row>
    <row r="1142" spans="1:50" x14ac:dyDescent="0.35">
      <c r="A1142">
        <v>2.2780000000000002E-2</v>
      </c>
      <c r="B1142">
        <v>28.203125</v>
      </c>
      <c r="C1142" s="2">
        <f t="shared" si="402"/>
        <v>0.65611171605997332</v>
      </c>
      <c r="E1142" s="6">
        <f t="shared" si="407"/>
        <v>28.203125</v>
      </c>
      <c r="F1142" s="43">
        <f t="shared" si="401"/>
        <v>25.457228681767234</v>
      </c>
      <c r="H1142" s="2">
        <f t="shared" si="408"/>
        <v>74.240961445314767</v>
      </c>
      <c r="J1142" s="8">
        <f t="shared" si="403"/>
        <v>1.0620039984795113</v>
      </c>
      <c r="K1142">
        <f t="shared" si="409"/>
        <v>73.890224840855936</v>
      </c>
      <c r="M1142" s="2">
        <f t="shared" si="410"/>
        <v>-0.2143633830850924</v>
      </c>
      <c r="N1142" s="8">
        <f t="shared" si="411"/>
        <v>25.181718960990192</v>
      </c>
      <c r="O1142" s="9">
        <f t="shared" si="404"/>
        <v>0.23100211833046833</v>
      </c>
      <c r="P1142" s="8">
        <f t="shared" si="405"/>
        <v>6.1327966148839452E-2</v>
      </c>
      <c r="Q1142">
        <f t="shared" si="412"/>
        <v>-0.24313828077395408</v>
      </c>
      <c r="S1142" s="2">
        <f t="shared" si="406"/>
        <v>-7.2019360648368789</v>
      </c>
      <c r="T1142">
        <f t="shared" si="413"/>
        <v>28.559003960378522</v>
      </c>
      <c r="V1142" s="4">
        <f t="shared" si="414"/>
        <v>28.851334044857829</v>
      </c>
      <c r="W1142" s="2">
        <f t="shared" si="415"/>
        <v>-34.633891522132217</v>
      </c>
      <c r="X1142" s="8">
        <f t="shared" si="416"/>
        <v>28.673705036543765</v>
      </c>
      <c r="Y1142" s="8">
        <f t="shared" si="417"/>
        <v>-5.0518310845202032</v>
      </c>
      <c r="Z1142" s="2">
        <f t="shared" si="418"/>
        <v>0.19192745075554996</v>
      </c>
      <c r="AA1142" s="1">
        <f t="shared" si="419"/>
        <v>-34.77421126377304</v>
      </c>
      <c r="AC1142" s="2">
        <f t="shared" si="420"/>
        <v>-0.24935591397250789</v>
      </c>
      <c r="AD1142" s="1">
        <f t="shared" si="421"/>
        <v>28.878829980753647</v>
      </c>
      <c r="AF1142" s="14">
        <f t="shared" si="422"/>
        <v>24.018926346988994</v>
      </c>
      <c r="AX1142">
        <f t="shared" si="423"/>
        <v>1.4383023347782391</v>
      </c>
    </row>
    <row r="1143" spans="1:50" x14ac:dyDescent="0.35">
      <c r="A1143">
        <v>2.2800000000000001E-2</v>
      </c>
      <c r="B1143">
        <v>28.8984375</v>
      </c>
      <c r="C1143" s="2">
        <f t="shared" si="402"/>
        <v>0.65658575575295652</v>
      </c>
      <c r="E1143" s="6">
        <f t="shared" si="407"/>
        <v>28.8984375</v>
      </c>
      <c r="F1143" s="43">
        <f t="shared" si="401"/>
        <v>25.598928459236657</v>
      </c>
      <c r="H1143" s="2">
        <f t="shared" si="408"/>
        <v>76.071278777346066</v>
      </c>
      <c r="J1143" s="8">
        <f t="shared" si="403"/>
        <v>0.35073660445883093</v>
      </c>
      <c r="K1143">
        <f t="shared" si="409"/>
        <v>74.036832741519731</v>
      </c>
      <c r="M1143" s="2">
        <f t="shared" si="410"/>
        <v>-7.0795482136806101E-2</v>
      </c>
      <c r="N1143" s="8">
        <f t="shared" si="411"/>
        <v>8.3164946793603374</v>
      </c>
      <c r="O1143" s="9">
        <f t="shared" si="404"/>
        <v>7.6290577739843241E-2</v>
      </c>
      <c r="P1143" s="8">
        <f t="shared" si="405"/>
        <v>2.8774897688861684E-2</v>
      </c>
      <c r="Q1143">
        <f t="shared" si="412"/>
        <v>-0.24263702493370393</v>
      </c>
      <c r="S1143" s="2">
        <f t="shared" si="406"/>
        <v>-3.3772849993883298</v>
      </c>
      <c r="T1143">
        <f t="shared" si="413"/>
        <v>28.499883573278733</v>
      </c>
      <c r="V1143" s="4">
        <f t="shared" si="414"/>
        <v>28.604949048707439</v>
      </c>
      <c r="W1143" s="2">
        <f t="shared" si="415"/>
        <v>-34.338124566743389</v>
      </c>
      <c r="X1143" s="8">
        <f t="shared" si="416"/>
        <v>28.428836958899176</v>
      </c>
      <c r="Y1143" s="8">
        <f t="shared" si="417"/>
        <v>-5.0086893919947659</v>
      </c>
      <c r="Z1143" s="2">
        <f t="shared" si="418"/>
        <v>0.14031974164082328</v>
      </c>
      <c r="AA1143" s="1">
        <f t="shared" si="419"/>
        <v>-34.771975479169605</v>
      </c>
      <c r="AC1143" s="2">
        <f t="shared" si="420"/>
        <v>-0.20512494420988148</v>
      </c>
      <c r="AD1143" s="1">
        <f t="shared" si="421"/>
        <v>28.875509643794217</v>
      </c>
      <c r="AF1143" s="14">
        <f t="shared" si="422"/>
        <v>24.007139993440276</v>
      </c>
      <c r="AX1143">
        <f t="shared" si="423"/>
        <v>1.5917884657963803</v>
      </c>
    </row>
    <row r="1144" spans="1:50" x14ac:dyDescent="0.35">
      <c r="A1144">
        <v>2.282E-2</v>
      </c>
      <c r="B1144">
        <v>28.6015625</v>
      </c>
      <c r="C1144" s="2">
        <f t="shared" si="402"/>
        <v>0.65705953623628144</v>
      </c>
      <c r="E1144" s="6">
        <f t="shared" si="407"/>
        <v>28.6015625</v>
      </c>
      <c r="F1144" s="43">
        <f t="shared" si="401"/>
        <v>25.739172972129655</v>
      </c>
      <c r="H1144" s="2">
        <f t="shared" si="408"/>
        <v>75.289794972658541</v>
      </c>
      <c r="J1144" s="8">
        <f t="shared" si="403"/>
        <v>2.0344460358263348</v>
      </c>
      <c r="K1144">
        <f t="shared" si="409"/>
        <v>74.887231184495135</v>
      </c>
      <c r="M1144" s="2">
        <f t="shared" si="410"/>
        <v>-0.41064886343947404</v>
      </c>
      <c r="N1144" s="8">
        <f t="shared" si="411"/>
        <v>48.239788540181955</v>
      </c>
      <c r="O1144" s="9">
        <f t="shared" si="404"/>
        <v>0.44252313981657188</v>
      </c>
      <c r="P1144" s="8">
        <f t="shared" si="405"/>
        <v>0.17184154279689784</v>
      </c>
      <c r="Q1144">
        <f t="shared" si="412"/>
        <v>-0.23964356244233651</v>
      </c>
      <c r="S1144" s="2">
        <f t="shared" si="406"/>
        <v>-20.183388893918398</v>
      </c>
      <c r="T1144">
        <f t="shared" si="413"/>
        <v>28.146567295674053</v>
      </c>
      <c r="V1144" s="4">
        <f t="shared" si="414"/>
        <v>28.760931978287523</v>
      </c>
      <c r="W1144" s="2">
        <f t="shared" si="415"/>
        <v>-34.525370530967493</v>
      </c>
      <c r="X1144" s="8">
        <f t="shared" si="416"/>
        <v>28.583859548376715</v>
      </c>
      <c r="Y1144" s="8">
        <f t="shared" si="417"/>
        <v>-5.0360018001864297</v>
      </c>
      <c r="Z1144" s="2">
        <f t="shared" si="418"/>
        <v>0.43385091242621598</v>
      </c>
      <c r="AA1144" s="1">
        <f t="shared" si="419"/>
        <v>-34.765062715656462</v>
      </c>
      <c r="AC1144" s="2">
        <f t="shared" si="420"/>
        <v>-0.44667268489504153</v>
      </c>
      <c r="AD1144" s="1">
        <f t="shared" si="421"/>
        <v>28.868279397711088</v>
      </c>
      <c r="AF1144" s="14">
        <f t="shared" si="422"/>
        <v>24.266128509950875</v>
      </c>
      <c r="AX1144">
        <f t="shared" si="423"/>
        <v>1.4730444621787804</v>
      </c>
    </row>
    <row r="1145" spans="1:50" x14ac:dyDescent="0.35">
      <c r="A1145">
        <v>2.2839999999999999E-2</v>
      </c>
      <c r="B1145">
        <v>29.3046875</v>
      </c>
      <c r="C1145" s="2">
        <f t="shared" si="402"/>
        <v>0.65753305732290745</v>
      </c>
      <c r="E1145" s="6">
        <f t="shared" si="407"/>
        <v>29.3046875</v>
      </c>
      <c r="F1145" s="43">
        <f t="shared" si="401"/>
        <v>25.877954247734714</v>
      </c>
      <c r="H1145" s="2">
        <f t="shared" si="408"/>
        <v>77.140677667971104</v>
      </c>
      <c r="J1145" s="8">
        <f t="shared" si="403"/>
        <v>0.40256378816340543</v>
      </c>
      <c r="K1145">
        <f t="shared" si="409"/>
        <v>75.055502847947437</v>
      </c>
      <c r="M1145" s="2">
        <f t="shared" si="410"/>
        <v>-8.1256695513207064E-2</v>
      </c>
      <c r="N1145" s="8">
        <f t="shared" si="411"/>
        <v>9.5453954899568476</v>
      </c>
      <c r="O1145" s="9">
        <f t="shared" si="404"/>
        <v>8.7563783151498778E-2</v>
      </c>
      <c r="P1145" s="8">
        <f t="shared" si="405"/>
        <v>-0.17100530099713754</v>
      </c>
      <c r="Q1145">
        <f t="shared" si="412"/>
        <v>-0.24262245768517629</v>
      </c>
      <c r="S1145" s="2">
        <f t="shared" si="406"/>
        <v>20.093221244507902</v>
      </c>
      <c r="T1145">
        <f t="shared" si="413"/>
        <v>28.498305161525508</v>
      </c>
      <c r="V1145" s="4">
        <f t="shared" si="414"/>
        <v>28.414863643679869</v>
      </c>
      <c r="W1145" s="2">
        <f t="shared" si="415"/>
        <v>-34.109941104327767</v>
      </c>
      <c r="X1145" s="8">
        <f t="shared" si="416"/>
        <v>28.239921852684738</v>
      </c>
      <c r="Y1145" s="8">
        <f t="shared" si="417"/>
        <v>-4.975405684685466</v>
      </c>
      <c r="Z1145" s="2">
        <f t="shared" si="418"/>
        <v>0.23969218468896969</v>
      </c>
      <c r="AA1145" s="1">
        <f t="shared" si="419"/>
        <v>-34.761243580231721</v>
      </c>
      <c r="AC1145" s="2">
        <f t="shared" si="420"/>
        <v>-0.28441984933437325</v>
      </c>
      <c r="AD1145" s="1">
        <f t="shared" si="421"/>
        <v>28.863675522051899</v>
      </c>
      <c r="AF1145" s="14">
        <f t="shared" si="422"/>
        <v>24.127962022055403</v>
      </c>
      <c r="AX1145">
        <f t="shared" si="423"/>
        <v>1.7499922256793106</v>
      </c>
    </row>
    <row r="1146" spans="1:50" x14ac:dyDescent="0.35">
      <c r="A1146">
        <v>2.2859999999999998E-2</v>
      </c>
      <c r="B1146">
        <v>28.8046875</v>
      </c>
      <c r="C1146" s="2">
        <f t="shared" si="402"/>
        <v>0.65800631882589555</v>
      </c>
      <c r="E1146" s="6">
        <f t="shared" si="407"/>
        <v>28.8046875</v>
      </c>
      <c r="F1146" s="43">
        <f t="shared" ref="F1146:F1209" si="424">G$6*SIN(2*PI()*G$2*A964/G$4)</f>
        <v>26.015264396523399</v>
      </c>
      <c r="H1146" s="2">
        <f t="shared" si="408"/>
        <v>75.824494417971067</v>
      </c>
      <c r="J1146" s="8">
        <f t="shared" si="403"/>
        <v>2.0851748200236671</v>
      </c>
      <c r="K1146">
        <f t="shared" si="409"/>
        <v>75.927105922717331</v>
      </c>
      <c r="M1146" s="2">
        <f t="shared" si="410"/>
        <v>-0.42088836707213717</v>
      </c>
      <c r="N1146" s="8">
        <f t="shared" si="411"/>
        <v>49.442644639329295</v>
      </c>
      <c r="O1146" s="9">
        <f t="shared" si="404"/>
        <v>0.45355742652988978</v>
      </c>
      <c r="P1146" s="8">
        <f t="shared" si="405"/>
        <v>0.16136576217196924</v>
      </c>
      <c r="Q1146">
        <f t="shared" si="412"/>
        <v>-0.23981148224471704</v>
      </c>
      <c r="S1146" s="2">
        <f t="shared" si="406"/>
        <v>-18.952909671568662</v>
      </c>
      <c r="T1146">
        <f t="shared" si="413"/>
        <v>28.166528791851825</v>
      </c>
      <c r="V1146" s="4">
        <f t="shared" si="414"/>
        <v>28.781451980553683</v>
      </c>
      <c r="W1146" s="2">
        <f t="shared" si="415"/>
        <v>-34.55000327520785</v>
      </c>
      <c r="X1146" s="8">
        <f t="shared" si="416"/>
        <v>28.604253215144922</v>
      </c>
      <c r="Y1146" s="8">
        <f t="shared" si="417"/>
        <v>-5.0395948259072316</v>
      </c>
      <c r="Z1146" s="2">
        <f t="shared" si="418"/>
        <v>0.65130247590395385</v>
      </c>
      <c r="AA1146" s="1">
        <f t="shared" si="419"/>
        <v>-34.750866052231906</v>
      </c>
      <c r="AC1146" s="2">
        <f t="shared" si="420"/>
        <v>-0.62375366936716148</v>
      </c>
      <c r="AD1146" s="1">
        <f t="shared" si="421"/>
        <v>28.853578883781221</v>
      </c>
      <c r="AF1146" s="14">
        <f t="shared" si="422"/>
        <v>24.465286533777942</v>
      </c>
      <c r="AX1146">
        <f t="shared" si="423"/>
        <v>1.5499778627454575</v>
      </c>
    </row>
    <row r="1147" spans="1:50" x14ac:dyDescent="0.35">
      <c r="A1147">
        <v>2.2880000000000001E-2</v>
      </c>
      <c r="B1147">
        <v>29.203125</v>
      </c>
      <c r="C1147" s="2">
        <f t="shared" si="402"/>
        <v>0.65847932055841008</v>
      </c>
      <c r="E1147" s="6">
        <f t="shared" si="407"/>
        <v>29.203125</v>
      </c>
      <c r="F1147" s="43">
        <f t="shared" si="424"/>
        <v>26.151095612598819</v>
      </c>
      <c r="H1147" s="2">
        <f t="shared" si="408"/>
        <v>76.873327945314841</v>
      </c>
      <c r="J1147" s="8">
        <f t="shared" si="403"/>
        <v>-0.1026115047462639</v>
      </c>
      <c r="K1147">
        <f t="shared" si="409"/>
        <v>75.884214313733395</v>
      </c>
      <c r="M1147" s="2">
        <f t="shared" si="410"/>
        <v>2.0711927010023876E-2</v>
      </c>
      <c r="N1147" s="8">
        <f t="shared" si="411"/>
        <v>-2.4330737722119595</v>
      </c>
      <c r="O1147" s="9">
        <f t="shared" si="404"/>
        <v>-2.2319572238334813E-2</v>
      </c>
      <c r="P1147" s="8">
        <f t="shared" si="405"/>
        <v>-0.18107688482742013</v>
      </c>
      <c r="Q1147">
        <f t="shared" si="412"/>
        <v>-0.24296582347072196</v>
      </c>
      <c r="S1147" s="2">
        <f t="shared" si="406"/>
        <v>21.27611584747747</v>
      </c>
      <c r="T1147">
        <f t="shared" si="413"/>
        <v>28.53897358259664</v>
      </c>
      <c r="V1147" s="4">
        <f t="shared" si="414"/>
        <v>28.335577125530886</v>
      </c>
      <c r="W1147" s="2">
        <f t="shared" si="415"/>
        <v>-34.014763506492258</v>
      </c>
      <c r="X1147" s="8">
        <f t="shared" si="416"/>
        <v>28.161123477842043</v>
      </c>
      <c r="Y1147" s="8">
        <f t="shared" si="417"/>
        <v>-4.9615227184300537</v>
      </c>
      <c r="Z1147" s="2">
        <f t="shared" si="418"/>
        <v>0.20086277702405653</v>
      </c>
      <c r="AA1147" s="1">
        <f t="shared" si="419"/>
        <v>-34.747665605174191</v>
      </c>
      <c r="AC1147" s="2">
        <f t="shared" si="420"/>
        <v>-0.24932566863629901</v>
      </c>
      <c r="AD1147" s="1">
        <f t="shared" si="421"/>
        <v>28.849543074115573</v>
      </c>
      <c r="AF1147" s="14">
        <f t="shared" si="422"/>
        <v>24.088883132709576</v>
      </c>
      <c r="AX1147">
        <f t="shared" si="423"/>
        <v>2.0622124798892436</v>
      </c>
    </row>
    <row r="1148" spans="1:50" x14ac:dyDescent="0.35">
      <c r="A1148">
        <v>2.29E-2</v>
      </c>
      <c r="B1148">
        <v>28.3984375</v>
      </c>
      <c r="C1148" s="2">
        <f t="shared" si="402"/>
        <v>0.65895206233371695</v>
      </c>
      <c r="E1148" s="6">
        <f t="shared" si="407"/>
        <v>28.3984375</v>
      </c>
      <c r="F1148" s="43">
        <f t="shared" si="424"/>
        <v>26.285440174139435</v>
      </c>
      <c r="H1148" s="2">
        <f t="shared" si="408"/>
        <v>74.755095527346029</v>
      </c>
      <c r="J1148" s="8">
        <f t="shared" si="403"/>
        <v>0.98911363158144638</v>
      </c>
      <c r="K1148">
        <f t="shared" si="409"/>
        <v>76.297663811734438</v>
      </c>
      <c r="M1148" s="2">
        <f t="shared" si="410"/>
        <v>-0.19965060830745179</v>
      </c>
      <c r="N1148" s="8">
        <f t="shared" si="411"/>
        <v>23.453378260937786</v>
      </c>
      <c r="O1148" s="9">
        <f t="shared" si="404"/>
        <v>0.2151473483075258</v>
      </c>
      <c r="P1148" s="8">
        <f t="shared" si="405"/>
        <v>0.26367775048074582</v>
      </c>
      <c r="Q1148">
        <f t="shared" si="412"/>
        <v>-0.2383725834251228</v>
      </c>
      <c r="S1148" s="2">
        <f t="shared" si="406"/>
        <v>-30.972047354808598</v>
      </c>
      <c r="T1148">
        <f t="shared" si="413"/>
        <v>27.996798602036556</v>
      </c>
      <c r="V1148" s="4">
        <f t="shared" si="414"/>
        <v>28.475623700824826</v>
      </c>
      <c r="W1148" s="2">
        <f t="shared" si="415"/>
        <v>-34.182879056686055</v>
      </c>
      <c r="X1148" s="8">
        <f t="shared" si="416"/>
        <v>28.300307828385872</v>
      </c>
      <c r="Y1148" s="8">
        <f t="shared" si="417"/>
        <v>-4.9860446917034738</v>
      </c>
      <c r="Z1148" s="2">
        <f t="shared" si="418"/>
        <v>0.73290209868193301</v>
      </c>
      <c r="AA1148" s="1">
        <f t="shared" si="419"/>
        <v>-34.735987909584843</v>
      </c>
      <c r="AC1148" s="2">
        <f t="shared" si="420"/>
        <v>-0.68841959627352978</v>
      </c>
      <c r="AD1148" s="1">
        <f t="shared" si="421"/>
        <v>28.838399694952653</v>
      </c>
      <c r="AF1148" s="14">
        <f t="shared" si="422"/>
        <v>24.585257101931113</v>
      </c>
      <c r="AX1148">
        <f t="shared" si="423"/>
        <v>1.700183072208322</v>
      </c>
    </row>
    <row r="1149" spans="1:50" x14ac:dyDescent="0.35">
      <c r="A1149">
        <v>2.2919999999999999E-2</v>
      </c>
      <c r="B1149">
        <v>29.1015625</v>
      </c>
      <c r="C1149" s="2">
        <f t="shared" si="402"/>
        <v>0.65942454396518535</v>
      </c>
      <c r="E1149" s="6">
        <f t="shared" si="407"/>
        <v>29.1015625</v>
      </c>
      <c r="F1149" s="43">
        <f t="shared" si="424"/>
        <v>26.418290443838039</v>
      </c>
      <c r="H1149" s="2">
        <f t="shared" si="408"/>
        <v>76.605978222658578</v>
      </c>
      <c r="J1149" s="8">
        <f t="shared" si="403"/>
        <v>-1.542568284388409</v>
      </c>
      <c r="K1149">
        <f t="shared" si="409"/>
        <v>75.652870268860084</v>
      </c>
      <c r="M1149" s="2">
        <f t="shared" si="410"/>
        <v>0.31136432306723155</v>
      </c>
      <c r="N1149" s="8">
        <f t="shared" si="411"/>
        <v>-36.576624072244599</v>
      </c>
      <c r="O1149" s="9">
        <f t="shared" si="404"/>
        <v>-0.33553220314922699</v>
      </c>
      <c r="P1149" s="8">
        <f t="shared" si="405"/>
        <v>3.8721975117671004E-2</v>
      </c>
      <c r="Q1149">
        <f t="shared" si="412"/>
        <v>-0.23769805049077053</v>
      </c>
      <c r="S1149" s="2">
        <f t="shared" si="406"/>
        <v>-4.5434203410987699</v>
      </c>
      <c r="T1149">
        <f t="shared" si="413"/>
        <v>27.917264665939527</v>
      </c>
      <c r="V1149" s="4">
        <f t="shared" si="414"/>
        <v>27.62045443790797</v>
      </c>
      <c r="W1149" s="2">
        <f t="shared" si="415"/>
        <v>-33.156311639079838</v>
      </c>
      <c r="X1149" s="8">
        <f t="shared" si="416"/>
        <v>27.450403586070017</v>
      </c>
      <c r="Y1149" s="8">
        <f t="shared" si="417"/>
        <v>-4.836305665486778</v>
      </c>
      <c r="Z1149" s="2">
        <f t="shared" si="418"/>
        <v>0.55310885289878797</v>
      </c>
      <c r="AA1149" s="1">
        <f t="shared" si="419"/>
        <v>-34.727174949677178</v>
      </c>
      <c r="AC1149" s="2">
        <f t="shared" si="420"/>
        <v>-0.53809186656678065</v>
      </c>
      <c r="AD1149" s="1">
        <f t="shared" si="421"/>
        <v>28.829689655717722</v>
      </c>
      <c r="AF1149" s="14">
        <f t="shared" si="422"/>
        <v>24.546492843129734</v>
      </c>
      <c r="AX1149">
        <f t="shared" si="423"/>
        <v>1.8717976007083053</v>
      </c>
    </row>
    <row r="1150" spans="1:50" x14ac:dyDescent="0.35">
      <c r="A1150">
        <v>2.2939999999999999E-2</v>
      </c>
      <c r="B1150">
        <v>29.1015625</v>
      </c>
      <c r="C1150" s="2">
        <f t="shared" si="402"/>
        <v>0.65989676526628716</v>
      </c>
      <c r="E1150" s="6">
        <f t="shared" si="407"/>
        <v>29.1015625</v>
      </c>
      <c r="F1150" s="43">
        <f t="shared" si="424"/>
        <v>26.54963886933588</v>
      </c>
      <c r="H1150" s="2">
        <f t="shared" si="408"/>
        <v>76.605978222658578</v>
      </c>
      <c r="J1150" s="8">
        <f t="shared" si="403"/>
        <v>0.95310795379849367</v>
      </c>
      <c r="K1150">
        <f t="shared" si="409"/>
        <v>76.051269393547855</v>
      </c>
      <c r="M1150" s="2">
        <f t="shared" si="410"/>
        <v>-0.19238293425831834</v>
      </c>
      <c r="N1150" s="8">
        <f t="shared" si="411"/>
        <v>22.599629254127642</v>
      </c>
      <c r="O1150" s="9">
        <f t="shared" si="404"/>
        <v>0.20731556250286359</v>
      </c>
      <c r="P1150" s="8">
        <f t="shared" si="405"/>
        <v>0.54906237355800203</v>
      </c>
      <c r="Q1150">
        <f t="shared" si="412"/>
        <v>-0.22813343884962831</v>
      </c>
      <c r="S1150" s="2">
        <f t="shared" si="406"/>
        <v>-64.493888738184125</v>
      </c>
      <c r="T1150">
        <f t="shared" si="413"/>
        <v>26.788279795411089</v>
      </c>
      <c r="V1150" s="4">
        <f t="shared" si="414"/>
        <v>27.544657731471954</v>
      </c>
      <c r="W1150" s="2">
        <f t="shared" si="415"/>
        <v>-33.06532330195968</v>
      </c>
      <c r="X1150" s="8">
        <f t="shared" si="416"/>
        <v>27.375073537216519</v>
      </c>
      <c r="Y1150" s="8">
        <f t="shared" si="417"/>
        <v>-4.8230337607255507</v>
      </c>
      <c r="Z1150" s="2">
        <f t="shared" si="418"/>
        <v>1.5708633105973391</v>
      </c>
      <c r="AA1150" s="1">
        <f t="shared" si="419"/>
        <v>-34.702145599117777</v>
      </c>
      <c r="AC1150" s="2">
        <f t="shared" si="420"/>
        <v>-1.3792860696477049</v>
      </c>
      <c r="AD1150" s="1">
        <f t="shared" si="421"/>
        <v>28.807363290036943</v>
      </c>
      <c r="AF1150" s="14">
        <f t="shared" si="422"/>
        <v>25.555192839908731</v>
      </c>
      <c r="AX1150">
        <f t="shared" si="423"/>
        <v>0.99444602942714866</v>
      </c>
    </row>
    <row r="1151" spans="1:50" x14ac:dyDescent="0.35">
      <c r="A1151">
        <v>2.2960000000000001E-2</v>
      </c>
      <c r="B1151">
        <v>29.5</v>
      </c>
      <c r="C1151" s="2">
        <f t="shared" si="402"/>
        <v>0.66036872605059682</v>
      </c>
      <c r="E1151" s="6">
        <f t="shared" si="407"/>
        <v>29.5</v>
      </c>
      <c r="F1151" s="43">
        <f t="shared" si="424"/>
        <v>26.679477983651992</v>
      </c>
      <c r="H1151" s="2">
        <f t="shared" si="408"/>
        <v>77.654811750002366</v>
      </c>
      <c r="J1151" s="8">
        <f t="shared" si="403"/>
        <v>0.55470882911072295</v>
      </c>
      <c r="K1151">
        <f t="shared" si="409"/>
        <v>76.283137684116141</v>
      </c>
      <c r="M1151" s="2">
        <f t="shared" si="410"/>
        <v>-0.11196686773834121</v>
      </c>
      <c r="N1151" s="8">
        <f t="shared" si="411"/>
        <v>13.152984225902278</v>
      </c>
      <c r="O1151" s="9">
        <f t="shared" si="404"/>
        <v>0.12065765737666652</v>
      </c>
      <c r="P1151" s="8">
        <f t="shared" si="405"/>
        <v>3.5750504591309962E-2</v>
      </c>
      <c r="Q1151">
        <f t="shared" si="412"/>
        <v>-0.22751066863469821</v>
      </c>
      <c r="S1151" s="2">
        <f t="shared" si="406"/>
        <v>-4.1886505412834474</v>
      </c>
      <c r="T1151">
        <f t="shared" si="413"/>
        <v>26.714956211090765</v>
      </c>
      <c r="V1151" s="4">
        <f t="shared" si="414"/>
        <v>26.871364373058743</v>
      </c>
      <c r="W1151" s="2">
        <f t="shared" si="415"/>
        <v>-32.257084448893146</v>
      </c>
      <c r="X1151" s="8">
        <f t="shared" si="416"/>
        <v>26.705925444023052</v>
      </c>
      <c r="Y1151" s="8">
        <f t="shared" si="417"/>
        <v>-4.7051409689487667</v>
      </c>
      <c r="Z1151" s="2">
        <f t="shared" si="418"/>
        <v>1.6368222971580977</v>
      </c>
      <c r="AA1151" s="1">
        <f t="shared" si="419"/>
        <v>-34.676065291046008</v>
      </c>
      <c r="AC1151" s="2">
        <f t="shared" si="420"/>
        <v>-1.4322897528204237</v>
      </c>
      <c r="AD1151" s="1">
        <f t="shared" si="421"/>
        <v>28.784178959037014</v>
      </c>
      <c r="AF1151" s="14">
        <f t="shared" si="422"/>
        <v>25.715860287246343</v>
      </c>
      <c r="AX1151">
        <f t="shared" si="423"/>
        <v>0.96361769640564887</v>
      </c>
    </row>
    <row r="1152" spans="1:50" x14ac:dyDescent="0.35">
      <c r="A1152">
        <v>2.298E-2</v>
      </c>
      <c r="B1152">
        <v>30.1015625</v>
      </c>
      <c r="C1152" s="2">
        <f t="shared" si="402"/>
        <v>0.66084042613179161</v>
      </c>
      <c r="E1152" s="6">
        <f t="shared" si="407"/>
        <v>30.1015625</v>
      </c>
      <c r="F1152" s="43">
        <f t="shared" si="424"/>
        <v>26.807800405607757</v>
      </c>
      <c r="H1152" s="2">
        <f t="shared" si="408"/>
        <v>79.238344722658667</v>
      </c>
      <c r="J1152" s="8">
        <f t="shared" si="403"/>
        <v>1.371674065886225</v>
      </c>
      <c r="K1152">
        <f t="shared" si="409"/>
        <v>76.856497443656579</v>
      </c>
      <c r="M1152" s="2">
        <f t="shared" si="410"/>
        <v>-0.27686966685100273</v>
      </c>
      <c r="N1152" s="8">
        <f t="shared" si="411"/>
        <v>32.524464015840564</v>
      </c>
      <c r="O1152" s="9">
        <f t="shared" si="404"/>
        <v>0.29836009594345925</v>
      </c>
      <c r="P1152" s="8">
        <f t="shared" si="405"/>
        <v>0.115543800896357</v>
      </c>
      <c r="Q1152">
        <f t="shared" si="412"/>
        <v>-0.22549790717746393</v>
      </c>
      <c r="S1152" s="2">
        <f t="shared" si="406"/>
        <v>-13.561971985188487</v>
      </c>
      <c r="T1152">
        <f t="shared" si="413"/>
        <v>26.477549822898464</v>
      </c>
      <c r="V1152" s="4">
        <f t="shared" si="414"/>
        <v>26.89145371973828</v>
      </c>
      <c r="W1152" s="2">
        <f t="shared" si="415"/>
        <v>-32.281200222970277</v>
      </c>
      <c r="X1152" s="8">
        <f t="shared" si="416"/>
        <v>26.725891106621887</v>
      </c>
      <c r="Y1152" s="8">
        <f t="shared" si="417"/>
        <v>-4.7086585874362026</v>
      </c>
      <c r="Z1152" s="2">
        <f t="shared" si="418"/>
        <v>2.4189808421528625</v>
      </c>
      <c r="AA1152" s="1">
        <f t="shared" si="419"/>
        <v>-34.637522459797566</v>
      </c>
      <c r="AC1152" s="2">
        <f t="shared" si="420"/>
        <v>-2.0782535150139623</v>
      </c>
      <c r="AD1152" s="1">
        <f t="shared" si="421"/>
        <v>28.750538477214835</v>
      </c>
      <c r="AF1152" s="14">
        <f t="shared" si="422"/>
        <v>26.460860731931497</v>
      </c>
      <c r="AX1152">
        <f t="shared" si="423"/>
        <v>0.34693967367626044</v>
      </c>
    </row>
    <row r="1153" spans="1:50" x14ac:dyDescent="0.35">
      <c r="A1153">
        <v>2.3E-2</v>
      </c>
      <c r="B1153">
        <v>30.6015625</v>
      </c>
      <c r="C1153" s="2">
        <f t="shared" si="402"/>
        <v>0.66131186532365183</v>
      </c>
      <c r="E1153" s="6">
        <f t="shared" si="407"/>
        <v>30.6015625</v>
      </c>
      <c r="F1153" s="43">
        <f t="shared" si="424"/>
        <v>26.934598840246466</v>
      </c>
      <c r="H1153" s="2">
        <f t="shared" si="408"/>
        <v>80.554527972658704</v>
      </c>
      <c r="J1153" s="8">
        <f t="shared" si="403"/>
        <v>2.3818472790020877</v>
      </c>
      <c r="K1153">
        <f t="shared" si="409"/>
        <v>77.852109606279456</v>
      </c>
      <c r="M1153" s="2">
        <f t="shared" si="410"/>
        <v>-0.48077110957201341</v>
      </c>
      <c r="N1153" s="8">
        <f t="shared" si="411"/>
        <v>56.477196765457293</v>
      </c>
      <c r="O1153" s="9">
        <f t="shared" si="404"/>
        <v>0.51808822544631805</v>
      </c>
      <c r="P1153" s="8">
        <f t="shared" si="405"/>
        <v>-5.1371759673538797E-2</v>
      </c>
      <c r="Q1153">
        <f t="shared" si="412"/>
        <v>-0.22639279809380092</v>
      </c>
      <c r="S1153" s="2">
        <f t="shared" si="406"/>
        <v>6.0469141929421006</v>
      </c>
      <c r="T1153">
        <f t="shared" si="413"/>
        <v>26.583402869920164</v>
      </c>
      <c r="V1153" s="4">
        <f t="shared" si="414"/>
        <v>27.050119335692941</v>
      </c>
      <c r="W1153" s="2">
        <f t="shared" si="415"/>
        <v>-32.471666553668264</v>
      </c>
      <c r="X1153" s="8">
        <f t="shared" si="416"/>
        <v>26.883579865978799</v>
      </c>
      <c r="Y1153" s="8">
        <f t="shared" si="417"/>
        <v>-4.7364407305245626</v>
      </c>
      <c r="Z1153" s="2">
        <f t="shared" si="418"/>
        <v>2.3563222368272889</v>
      </c>
      <c r="AA1153" s="1">
        <f t="shared" si="419"/>
        <v>-34.59997799943708</v>
      </c>
      <c r="AC1153" s="2">
        <f t="shared" si="420"/>
        <v>-2.0246473705929482</v>
      </c>
      <c r="AD1153" s="1">
        <f t="shared" si="421"/>
        <v>28.717765712691786</v>
      </c>
      <c r="AF1153" s="14">
        <f t="shared" si="422"/>
        <v>26.337647218994512</v>
      </c>
      <c r="AX1153">
        <f t="shared" si="423"/>
        <v>0.59695162125195367</v>
      </c>
    </row>
    <row r="1154" spans="1:50" x14ac:dyDescent="0.35">
      <c r="A1154">
        <v>2.3019999999999999E-2</v>
      </c>
      <c r="B1154">
        <v>29.6015625</v>
      </c>
      <c r="C1154" s="2">
        <f t="shared" si="402"/>
        <v>0.66178304344006078</v>
      </c>
      <c r="E1154" s="6">
        <f t="shared" si="407"/>
        <v>29.6015625</v>
      </c>
      <c r="F1154" s="43">
        <f t="shared" si="424"/>
        <v>27.059866079248039</v>
      </c>
      <c r="H1154" s="2">
        <f t="shared" si="408"/>
        <v>77.92216147265863</v>
      </c>
      <c r="J1154" s="8">
        <f t="shared" si="403"/>
        <v>2.7024183663792485</v>
      </c>
      <c r="K1154">
        <f t="shared" si="409"/>
        <v>78.981720483425988</v>
      </c>
      <c r="M1154" s="2">
        <f t="shared" si="410"/>
        <v>-0.5454777424169186</v>
      </c>
      <c r="N1154" s="8">
        <f t="shared" si="411"/>
        <v>64.078421469797647</v>
      </c>
      <c r="O1154" s="9">
        <f t="shared" si="404"/>
        <v>0.58781734168848676</v>
      </c>
      <c r="P1154" s="8">
        <f t="shared" si="405"/>
        <v>-0.25437831147821249</v>
      </c>
      <c r="Q1154">
        <f t="shared" si="412"/>
        <v>-0.23082404284191985</v>
      </c>
      <c r="S1154" s="2">
        <f t="shared" si="406"/>
        <v>29.893793895537129</v>
      </c>
      <c r="T1154">
        <f t="shared" si="413"/>
        <v>27.106702700199666</v>
      </c>
      <c r="V1154" s="4">
        <f t="shared" si="414"/>
        <v>27.440141730409941</v>
      </c>
      <c r="W1154" s="2">
        <f t="shared" si="415"/>
        <v>-32.939859576868812</v>
      </c>
      <c r="X1154" s="8">
        <f t="shared" si="416"/>
        <v>27.271201009818242</v>
      </c>
      <c r="Y1154" s="8">
        <f t="shared" si="417"/>
        <v>-4.8047331448103936</v>
      </c>
      <c r="Z1154" s="2">
        <f t="shared" si="418"/>
        <v>2.1283114457688157</v>
      </c>
      <c r="AA1154" s="1">
        <f t="shared" si="419"/>
        <v>-34.566066549015922</v>
      </c>
      <c r="AC1154" s="2">
        <f t="shared" si="420"/>
        <v>-1.8341858467129875</v>
      </c>
      <c r="AD1154" s="1">
        <f t="shared" si="421"/>
        <v>28.688075929809632</v>
      </c>
      <c r="AF1154" s="14">
        <f t="shared" si="422"/>
        <v>26.011654230768052</v>
      </c>
      <c r="AX1154">
        <f t="shared" si="423"/>
        <v>1.0482118484799869</v>
      </c>
    </row>
    <row r="1155" spans="1:50" x14ac:dyDescent="0.35">
      <c r="A1155">
        <v>2.3040000000000001E-2</v>
      </c>
      <c r="B1155">
        <v>30.1015625</v>
      </c>
      <c r="C1155" s="2">
        <f t="shared" si="402"/>
        <v>0.66225396029500494</v>
      </c>
      <c r="E1155" s="6">
        <f t="shared" si="407"/>
        <v>30.1015625</v>
      </c>
      <c r="F1155" s="43">
        <f t="shared" si="424"/>
        <v>27.183595001338769</v>
      </c>
      <c r="H1155" s="2">
        <f t="shared" si="408"/>
        <v>79.238344722658667</v>
      </c>
      <c r="J1155" s="8">
        <f t="shared" si="403"/>
        <v>-1.0595590107673587</v>
      </c>
      <c r="K1155">
        <f t="shared" si="409"/>
        <v>78.538824816925228</v>
      </c>
      <c r="M1155" s="2">
        <f t="shared" si="410"/>
        <v>0.21386986720536982</v>
      </c>
      <c r="N1155" s="8">
        <f t="shared" si="411"/>
        <v>-25.123744609181109</v>
      </c>
      <c r="O1155" s="9">
        <f t="shared" si="404"/>
        <v>-0.23047029609476313</v>
      </c>
      <c r="P1155" s="8">
        <f t="shared" si="405"/>
        <v>-0.31465369957499878</v>
      </c>
      <c r="Q1155">
        <f t="shared" si="412"/>
        <v>-0.23630527882314589</v>
      </c>
      <c r="S1155" s="2">
        <f t="shared" si="406"/>
        <v>36.971718769597985</v>
      </c>
      <c r="T1155">
        <f t="shared" si="413"/>
        <v>27.753903728777054</v>
      </c>
      <c r="V1155" s="4">
        <f t="shared" si="414"/>
        <v>27.208779733107292</v>
      </c>
      <c r="W1155" s="2">
        <f t="shared" si="415"/>
        <v>-32.662126619894785</v>
      </c>
      <c r="X1155" s="8">
        <f t="shared" si="416"/>
        <v>27.041263438924389</v>
      </c>
      <c r="Y1155" s="8">
        <f t="shared" si="417"/>
        <v>-4.7642219598532973</v>
      </c>
      <c r="Z1155" s="2">
        <f t="shared" si="418"/>
        <v>1.6262069721471093</v>
      </c>
      <c r="AA1155" s="1">
        <f t="shared" si="419"/>
        <v>-34.540155380225215</v>
      </c>
      <c r="AC1155" s="2">
        <f t="shared" si="420"/>
        <v>-1.4168749199913897</v>
      </c>
      <c r="AD1155" s="1">
        <f t="shared" si="421"/>
        <v>28.665141117167224</v>
      </c>
      <c r="AF1155" s="14">
        <f t="shared" si="422"/>
        <v>25.527126129461035</v>
      </c>
      <c r="AX1155">
        <f t="shared" si="423"/>
        <v>1.6564688718777347</v>
      </c>
    </row>
    <row r="1156" spans="1:50" x14ac:dyDescent="0.35">
      <c r="A1156">
        <v>2.3060000000000001E-2</v>
      </c>
      <c r="B1156">
        <v>30.203125</v>
      </c>
      <c r="C1156" s="2">
        <f t="shared" ref="C1156:C1219" si="425">SIN(2*PI()*D$2*A1156/D$4)</f>
        <v>0.66272461570257346</v>
      </c>
      <c r="E1156" s="6">
        <f t="shared" si="407"/>
        <v>30.203125</v>
      </c>
      <c r="F1156" s="43">
        <f t="shared" si="424"/>
        <v>27.30577857269623</v>
      </c>
      <c r="H1156" s="2">
        <f t="shared" si="408"/>
        <v>79.505694445314916</v>
      </c>
      <c r="J1156" s="8">
        <f t="shared" ref="J1156:J1219" si="426">H1155-K1155</f>
        <v>0.69951990573343892</v>
      </c>
      <c r="K1156">
        <f t="shared" si="409"/>
        <v>78.831224137521801</v>
      </c>
      <c r="M1156" s="2">
        <f t="shared" si="410"/>
        <v>-0.14119669393248319</v>
      </c>
      <c r="N1156" s="8">
        <f t="shared" si="411"/>
        <v>16.586673589758288</v>
      </c>
      <c r="O1156" s="9">
        <f t="shared" ref="O1156:O1219" si="427">J1156*O$2</f>
        <v>0.15215628215157928</v>
      </c>
      <c r="P1156" s="8">
        <f t="shared" ref="P1156:P1219" si="428">M1155-Q1155</f>
        <v>0.45017514602851572</v>
      </c>
      <c r="Q1156">
        <f t="shared" si="412"/>
        <v>-0.22846327279684442</v>
      </c>
      <c r="S1156" s="2">
        <f t="shared" ref="S1156:S1219" si="429">N1155-T1155</f>
        <v>-52.877648337958163</v>
      </c>
      <c r="T1156">
        <f t="shared" si="413"/>
        <v>26.828264631326675</v>
      </c>
      <c r="V1156" s="4">
        <f t="shared" si="414"/>
        <v>27.430596059506772</v>
      </c>
      <c r="W1156" s="2">
        <f t="shared" si="415"/>
        <v>-32.928400705329203</v>
      </c>
      <c r="X1156" s="8">
        <f t="shared" si="416"/>
        <v>27.261714108747125</v>
      </c>
      <c r="Y1156" s="8">
        <f t="shared" si="417"/>
        <v>-4.8030617102446209</v>
      </c>
      <c r="Z1156" s="2">
        <f t="shared" si="418"/>
        <v>1.8780287603304302</v>
      </c>
      <c r="AA1156" s="1">
        <f t="shared" si="419"/>
        <v>-34.510231808972492</v>
      </c>
      <c r="AC1156" s="2">
        <f t="shared" si="420"/>
        <v>-1.6238776782428346</v>
      </c>
      <c r="AD1156" s="1">
        <f t="shared" si="421"/>
        <v>28.638855571577277</v>
      </c>
      <c r="AF1156" s="14">
        <f t="shared" si="422"/>
        <v>25.713822621663088</v>
      </c>
      <c r="AX1156">
        <f t="shared" si="423"/>
        <v>1.5919559510331425</v>
      </c>
    </row>
    <row r="1157" spans="1:50" x14ac:dyDescent="0.35">
      <c r="A1157">
        <v>2.308E-2</v>
      </c>
      <c r="B1157">
        <v>29.8984375</v>
      </c>
      <c r="C1157" s="2">
        <f t="shared" si="425"/>
        <v>0.66319500947695942</v>
      </c>
      <c r="E1157" s="6">
        <f t="shared" ref="E1157:E1220" si="430">IF(I$3=0, B1157,C1157)</f>
        <v>29.8984375</v>
      </c>
      <c r="F1157" s="43">
        <f t="shared" si="424"/>
        <v>27.426409847349078</v>
      </c>
      <c r="H1157" s="2">
        <f t="shared" ref="H1157:H1220" si="431">E1157*H$2</f>
        <v>78.703645277346155</v>
      </c>
      <c r="J1157" s="8">
        <f t="shared" si="426"/>
        <v>0.6744703077931149</v>
      </c>
      <c r="K1157">
        <f t="shared" ref="K1157:K1220" si="432">L$2*J1157+K1156</f>
        <v>79.113152726179322</v>
      </c>
      <c r="M1157" s="2">
        <f t="shared" ref="M1157:M1220" si="433">J1157*M$2</f>
        <v>-0.13614048268742465</v>
      </c>
      <c r="N1157" s="8">
        <f t="shared" ref="N1157:N1220" si="434">J1157*N$2</f>
        <v>15.992709785175485</v>
      </c>
      <c r="O1157" s="9">
        <f t="shared" si="427"/>
        <v>0.14670761134071036</v>
      </c>
      <c r="P1157" s="8">
        <f t="shared" si="428"/>
        <v>8.7266578864361233E-2</v>
      </c>
      <c r="Q1157">
        <f t="shared" ref="Q1157:Q1220" si="435">R$2*P1157+Q1156</f>
        <v>-0.22694309771968527</v>
      </c>
      <c r="S1157" s="2">
        <f t="shared" si="429"/>
        <v>-10.241591041568388</v>
      </c>
      <c r="T1157">
        <f t="shared" ref="T1157:T1220" si="436">S1157*U$2+T1156</f>
        <v>26.648982507666723</v>
      </c>
      <c r="V1157" s="4">
        <f t="shared" ref="V1157:V1220" si="437">P1157+T1157+O1157</f>
        <v>26.882956697871794</v>
      </c>
      <c r="W1157" s="2">
        <f t="shared" ref="W1157:W1220" si="438">V1157*W$2</f>
        <v>-32.271000176999181</v>
      </c>
      <c r="X1157" s="8">
        <f t="shared" ref="X1157:X1220" si="439">V1157*X$2</f>
        <v>26.717446398369926</v>
      </c>
      <c r="Y1157" s="8">
        <f t="shared" ref="Y1157:Y1220" si="440">V1157*Y$2</f>
        <v>-4.7071707699535095</v>
      </c>
      <c r="Z1157" s="2">
        <f t="shared" ref="Z1157:Z1220" si="441">W1156-AA1156</f>
        <v>1.5818311036432888</v>
      </c>
      <c r="AA1157" s="1">
        <f t="shared" ref="AA1157:AA1220" si="442">AB$2*Z1157+AA1156</f>
        <v>-34.485027703082594</v>
      </c>
      <c r="AC1157" s="2">
        <f t="shared" ref="AC1157:AC1220" si="443">X1156-AD1156</f>
        <v>-1.3771414628301528</v>
      </c>
      <c r="AD1157" s="1">
        <f t="shared" ref="AD1157:AD1220" si="444">AC1157*AE$2+AD1156</f>
        <v>28.616563920432593</v>
      </c>
      <c r="AF1157" s="14">
        <f t="shared" ref="AF1157:AF1220" si="445">Y1157+AD1157+Z1157</f>
        <v>25.491224254122372</v>
      </c>
      <c r="AX1157">
        <f t="shared" ref="AX1157:AX1220" si="446">ABS(F1157-AF1157)</f>
        <v>1.9351855932267057</v>
      </c>
    </row>
    <row r="1158" spans="1:50" x14ac:dyDescent="0.35">
      <c r="A1158">
        <v>2.3099999999999999E-2</v>
      </c>
      <c r="B1158">
        <v>29.5</v>
      </c>
      <c r="C1158" s="2">
        <f t="shared" si="425"/>
        <v>0.66366514143245847</v>
      </c>
      <c r="E1158" s="6">
        <f t="shared" si="430"/>
        <v>29.5</v>
      </c>
      <c r="F1158" s="43">
        <f t="shared" si="424"/>
        <v>27.545481967572012</v>
      </c>
      <c r="H1158" s="2">
        <f t="shared" si="431"/>
        <v>77.654811750002366</v>
      </c>
      <c r="J1158" s="8">
        <f t="shared" si="426"/>
        <v>-0.40950744883316759</v>
      </c>
      <c r="K1158">
        <f t="shared" si="432"/>
        <v>78.941978612567056</v>
      </c>
      <c r="M1158" s="2">
        <f t="shared" si="433"/>
        <v>8.2658259532077213E-2</v>
      </c>
      <c r="N1158" s="8">
        <f t="shared" si="434"/>
        <v>-9.7100401728363579</v>
      </c>
      <c r="O1158" s="9">
        <f t="shared" si="427"/>
        <v>-8.9074135585180278E-2</v>
      </c>
      <c r="P1158" s="8">
        <f t="shared" si="428"/>
        <v>9.0802615032260614E-2</v>
      </c>
      <c r="Q1158">
        <f t="shared" si="435"/>
        <v>-0.22536132524608493</v>
      </c>
      <c r="S1158" s="2">
        <f t="shared" si="429"/>
        <v>-10.656272722491238</v>
      </c>
      <c r="T1158">
        <f t="shared" si="436"/>
        <v>26.462441256777712</v>
      </c>
      <c r="V1158" s="4">
        <f t="shared" si="437"/>
        <v>26.464169736224793</v>
      </c>
      <c r="W1158" s="2">
        <f t="shared" si="438"/>
        <v>-31.768277419777117</v>
      </c>
      <c r="X1158" s="8">
        <f t="shared" si="439"/>
        <v>26.301237782409697</v>
      </c>
      <c r="Y1158" s="8">
        <f t="shared" si="440"/>
        <v>-4.6338417173921718</v>
      </c>
      <c r="Z1158" s="2">
        <f t="shared" si="441"/>
        <v>2.214027526083413</v>
      </c>
      <c r="AA1158" s="1">
        <f t="shared" si="442"/>
        <v>-34.449750495495749</v>
      </c>
      <c r="AC1158" s="2">
        <f t="shared" si="443"/>
        <v>-1.8991175220626673</v>
      </c>
      <c r="AD1158" s="1">
        <f t="shared" si="444"/>
        <v>28.585823095014717</v>
      </c>
      <c r="AF1158" s="14">
        <f t="shared" si="445"/>
        <v>26.166008903705958</v>
      </c>
      <c r="AX1158">
        <f t="shared" si="446"/>
        <v>1.3794730638660546</v>
      </c>
    </row>
    <row r="1159" spans="1:50" x14ac:dyDescent="0.35">
      <c r="A1159">
        <v>2.3120000000000002E-2</v>
      </c>
      <c r="B1159">
        <v>30.1015625</v>
      </c>
      <c r="C1159" s="2">
        <f t="shared" si="425"/>
        <v>0.6641350113834702</v>
      </c>
      <c r="E1159" s="6">
        <f t="shared" si="430"/>
        <v>30.1015625</v>
      </c>
      <c r="F1159" s="43">
        <f t="shared" si="424"/>
        <v>27.662988164275415</v>
      </c>
      <c r="H1159" s="2">
        <f t="shared" si="431"/>
        <v>79.238344722658667</v>
      </c>
      <c r="J1159" s="8">
        <f t="shared" si="426"/>
        <v>-1.287166862564689</v>
      </c>
      <c r="K1159">
        <f t="shared" si="432"/>
        <v>78.403942864015022</v>
      </c>
      <c r="M1159" s="2">
        <f t="shared" si="433"/>
        <v>0.25981205687495734</v>
      </c>
      <c r="N1159" s="8">
        <f t="shared" si="434"/>
        <v>-30.520670576956224</v>
      </c>
      <c r="O1159" s="9">
        <f t="shared" si="427"/>
        <v>-0.27997848626081451</v>
      </c>
      <c r="P1159" s="8">
        <f t="shared" si="428"/>
        <v>0.30801958477816216</v>
      </c>
      <c r="Q1159">
        <f t="shared" si="435"/>
        <v>-0.21999565488120829</v>
      </c>
      <c r="S1159" s="2">
        <f t="shared" si="429"/>
        <v>-36.172481429614066</v>
      </c>
      <c r="T1159">
        <f t="shared" si="436"/>
        <v>25.829231117607943</v>
      </c>
      <c r="V1159" s="4">
        <f t="shared" si="437"/>
        <v>25.857272216125292</v>
      </c>
      <c r="W1159" s="2">
        <f t="shared" si="438"/>
        <v>-31.039741857314162</v>
      </c>
      <c r="X1159" s="8">
        <f t="shared" si="439"/>
        <v>25.698076748272197</v>
      </c>
      <c r="Y1159" s="8">
        <f t="shared" si="440"/>
        <v>-4.5275747505895287</v>
      </c>
      <c r="Z1159" s="2">
        <f t="shared" si="441"/>
        <v>2.6814730757186318</v>
      </c>
      <c r="AA1159" s="1">
        <f t="shared" si="442"/>
        <v>-34.40702524424379</v>
      </c>
      <c r="AC1159" s="2">
        <f t="shared" si="443"/>
        <v>-2.2845853126050208</v>
      </c>
      <c r="AD1159" s="1">
        <f t="shared" si="444"/>
        <v>28.548842741018113</v>
      </c>
      <c r="AF1159" s="14">
        <f t="shared" si="445"/>
        <v>26.702741066147215</v>
      </c>
      <c r="AX1159">
        <f t="shared" si="446"/>
        <v>0.96024709812819964</v>
      </c>
    </row>
    <row r="1160" spans="1:50" x14ac:dyDescent="0.35">
      <c r="A1160">
        <v>2.3140000000000001E-2</v>
      </c>
      <c r="B1160">
        <v>30.703125</v>
      </c>
      <c r="C1160" s="2">
        <f t="shared" si="425"/>
        <v>0.6646046191444972</v>
      </c>
      <c r="E1160" s="6">
        <f t="shared" si="430"/>
        <v>30.703125</v>
      </c>
      <c r="F1160" s="43">
        <f t="shared" si="424"/>
        <v>27.77892175739046</v>
      </c>
      <c r="H1160" s="2">
        <f t="shared" si="431"/>
        <v>80.821877695314967</v>
      </c>
      <c r="J1160" s="8">
        <f t="shared" si="426"/>
        <v>0.8344018586436448</v>
      </c>
      <c r="K1160">
        <f t="shared" si="432"/>
        <v>78.752722840928072</v>
      </c>
      <c r="M1160" s="2">
        <f t="shared" si="433"/>
        <v>-0.16842234636350242</v>
      </c>
      <c r="N1160" s="8">
        <f t="shared" si="434"/>
        <v>19.784928432449302</v>
      </c>
      <c r="O1160" s="9">
        <f t="shared" si="427"/>
        <v>0.18149517060342832</v>
      </c>
      <c r="P1160" s="8">
        <f t="shared" si="428"/>
        <v>0.47980771175616566</v>
      </c>
      <c r="Q1160">
        <f t="shared" si="435"/>
        <v>-0.21163745252318777</v>
      </c>
      <c r="S1160" s="2">
        <f t="shared" si="429"/>
        <v>-56.349901694564167</v>
      </c>
      <c r="T1160">
        <f t="shared" si="436"/>
        <v>24.842809183474174</v>
      </c>
      <c r="V1160" s="4">
        <f t="shared" si="437"/>
        <v>25.50411206583377</v>
      </c>
      <c r="W1160" s="2">
        <f t="shared" si="438"/>
        <v>-30.615799230740315</v>
      </c>
      <c r="X1160" s="8">
        <f t="shared" si="439"/>
        <v>25.347090899077973</v>
      </c>
      <c r="Y1160" s="8">
        <f t="shared" si="440"/>
        <v>-4.46573686738168</v>
      </c>
      <c r="Z1160" s="2">
        <f t="shared" si="441"/>
        <v>3.3672833869296284</v>
      </c>
      <c r="AA1160" s="1">
        <f t="shared" si="442"/>
        <v>-34.353372634398148</v>
      </c>
      <c r="AC1160" s="2">
        <f t="shared" si="443"/>
        <v>-2.8507659927459166</v>
      </c>
      <c r="AD1160" s="1">
        <f t="shared" si="444"/>
        <v>28.502697676970136</v>
      </c>
      <c r="AF1160" s="14">
        <f t="shared" si="445"/>
        <v>27.404244196518086</v>
      </c>
      <c r="AX1160">
        <f t="shared" si="446"/>
        <v>0.37467756087237447</v>
      </c>
    </row>
    <row r="1161" spans="1:50" x14ac:dyDescent="0.35">
      <c r="A1161">
        <v>2.316E-2</v>
      </c>
      <c r="B1161">
        <v>30.8046875</v>
      </c>
      <c r="C1161" s="2">
        <f t="shared" si="425"/>
        <v>0.665073964530146</v>
      </c>
      <c r="E1161" s="6">
        <f t="shared" si="430"/>
        <v>30.8046875</v>
      </c>
      <c r="F1161" s="43">
        <f t="shared" si="424"/>
        <v>27.893276156248632</v>
      </c>
      <c r="H1161" s="2">
        <f t="shared" si="431"/>
        <v>81.089227417971216</v>
      </c>
      <c r="J1161" s="8">
        <f t="shared" si="426"/>
        <v>2.0691548543868947</v>
      </c>
      <c r="K1161">
        <f t="shared" si="432"/>
        <v>79.617629570061794</v>
      </c>
      <c r="M1161" s="2">
        <f t="shared" si="433"/>
        <v>-0.41765476904828591</v>
      </c>
      <c r="N1161" s="8">
        <f t="shared" si="434"/>
        <v>49.062787055923309</v>
      </c>
      <c r="O1161" s="9">
        <f t="shared" si="427"/>
        <v>0.45007283889841759</v>
      </c>
      <c r="P1161" s="8">
        <f t="shared" si="428"/>
        <v>4.3215106159685351E-2</v>
      </c>
      <c r="Q1161">
        <f t="shared" si="435"/>
        <v>-0.21088464969539675</v>
      </c>
      <c r="S1161" s="2">
        <f t="shared" si="429"/>
        <v>-5.0578807510248716</v>
      </c>
      <c r="T1161">
        <f t="shared" si="436"/>
        <v>24.754269463563265</v>
      </c>
      <c r="V1161" s="4">
        <f t="shared" si="437"/>
        <v>25.247557408621368</v>
      </c>
      <c r="W1161" s="2">
        <f t="shared" si="438"/>
        <v>-30.307824349801461</v>
      </c>
      <c r="X1161" s="8">
        <f t="shared" si="439"/>
        <v>25.092115771923634</v>
      </c>
      <c r="Y1161" s="8">
        <f t="shared" si="440"/>
        <v>-4.4208144804248439</v>
      </c>
      <c r="Z1161" s="2">
        <f t="shared" si="441"/>
        <v>3.7375734036578336</v>
      </c>
      <c r="AA1161" s="1">
        <f t="shared" si="442"/>
        <v>-34.293820008570968</v>
      </c>
      <c r="AC1161" s="2">
        <f t="shared" si="443"/>
        <v>-3.1556067778921637</v>
      </c>
      <c r="AD1161" s="1">
        <f t="shared" si="444"/>
        <v>28.451618185617075</v>
      </c>
      <c r="AF1161" s="14">
        <f t="shared" si="445"/>
        <v>27.768377108850064</v>
      </c>
      <c r="AX1161">
        <f t="shared" si="446"/>
        <v>0.12489904739856783</v>
      </c>
    </row>
    <row r="1162" spans="1:50" x14ac:dyDescent="0.35">
      <c r="A1162">
        <v>2.3179999999999999E-2</v>
      </c>
      <c r="B1162">
        <v>31.3046875</v>
      </c>
      <c r="C1162" s="2">
        <f t="shared" si="425"/>
        <v>0.66554304735512615</v>
      </c>
      <c r="E1162" s="6">
        <f t="shared" si="430"/>
        <v>31.3046875</v>
      </c>
      <c r="F1162" s="43">
        <f t="shared" si="424"/>
        <v>28.006044859956511</v>
      </c>
      <c r="H1162" s="2">
        <f t="shared" si="431"/>
        <v>82.405410667971267</v>
      </c>
      <c r="J1162" s="8">
        <f t="shared" si="426"/>
        <v>1.4715978479094218</v>
      </c>
      <c r="K1162">
        <f t="shared" si="432"/>
        <v>80.23275747048794</v>
      </c>
      <c r="M1162" s="2">
        <f t="shared" si="433"/>
        <v>-0.29703908240482096</v>
      </c>
      <c r="N1162" s="8">
        <f t="shared" si="434"/>
        <v>34.893807822483424</v>
      </c>
      <c r="O1162" s="9">
        <f t="shared" si="427"/>
        <v>0.32009504736736932</v>
      </c>
      <c r="P1162" s="8">
        <f t="shared" si="428"/>
        <v>-0.20677011935288916</v>
      </c>
      <c r="Q1162">
        <f t="shared" si="435"/>
        <v>-0.21448656449751183</v>
      </c>
      <c r="S1162" s="2">
        <f t="shared" si="429"/>
        <v>24.308517592360044</v>
      </c>
      <c r="T1162">
        <f t="shared" si="436"/>
        <v>25.17979735657277</v>
      </c>
      <c r="V1162" s="4">
        <f t="shared" si="437"/>
        <v>25.293122284587252</v>
      </c>
      <c r="W1162" s="2">
        <f t="shared" si="438"/>
        <v>-30.362521611597682</v>
      </c>
      <c r="X1162" s="8">
        <f t="shared" si="439"/>
        <v>25.137400118617656</v>
      </c>
      <c r="Y1162" s="8">
        <f t="shared" si="440"/>
        <v>-4.4287928309721316</v>
      </c>
      <c r="Z1162" s="2">
        <f t="shared" si="441"/>
        <v>3.9859956587695073</v>
      </c>
      <c r="AA1162" s="1">
        <f t="shared" si="442"/>
        <v>-34.230309146741966</v>
      </c>
      <c r="AC1162" s="2">
        <f t="shared" si="443"/>
        <v>-3.3595024136934413</v>
      </c>
      <c r="AD1162" s="1">
        <f t="shared" si="444"/>
        <v>28.397238255996864</v>
      </c>
      <c r="AF1162" s="14">
        <f t="shared" si="445"/>
        <v>27.95444108379424</v>
      </c>
      <c r="AX1162">
        <f t="shared" si="446"/>
        <v>5.160377616227052E-2</v>
      </c>
    </row>
    <row r="1163" spans="1:50" x14ac:dyDescent="0.35">
      <c r="A1163">
        <v>2.3199999999999998E-2</v>
      </c>
      <c r="B1163">
        <v>31.3984375</v>
      </c>
      <c r="C1163" s="2">
        <f t="shared" si="425"/>
        <v>0.66601186743425156</v>
      </c>
      <c r="E1163" s="6">
        <f t="shared" si="430"/>
        <v>31.3984375</v>
      </c>
      <c r="F1163" s="43">
        <f t="shared" si="424"/>
        <v>28.117221457765304</v>
      </c>
      <c r="H1163" s="2">
        <f t="shared" si="431"/>
        <v>82.652195027346266</v>
      </c>
      <c r="J1163" s="8">
        <f t="shared" si="426"/>
        <v>2.1726531974833279</v>
      </c>
      <c r="K1163">
        <f t="shared" si="432"/>
        <v>81.140926507035971</v>
      </c>
      <c r="M1163" s="2">
        <f t="shared" si="433"/>
        <v>-0.43854570260561476</v>
      </c>
      <c r="N1163" s="8">
        <f t="shared" si="434"/>
        <v>51.516889104987108</v>
      </c>
      <c r="O1163" s="9">
        <f t="shared" si="427"/>
        <v>0.47258531204654097</v>
      </c>
      <c r="P1163" s="8">
        <f t="shared" si="428"/>
        <v>-8.2552517907309136E-2</v>
      </c>
      <c r="Q1163">
        <f t="shared" si="435"/>
        <v>-0.21592462110420524</v>
      </c>
      <c r="S1163" s="2">
        <f t="shared" si="429"/>
        <v>9.7140104659106541</v>
      </c>
      <c r="T1163">
        <f t="shared" si="436"/>
        <v>25.34984402398166</v>
      </c>
      <c r="V1163" s="4">
        <f t="shared" si="437"/>
        <v>25.739876818120891</v>
      </c>
      <c r="W1163" s="2">
        <f t="shared" si="438"/>
        <v>-30.898817369269331</v>
      </c>
      <c r="X1163" s="8">
        <f t="shared" si="439"/>
        <v>25.581404118514687</v>
      </c>
      <c r="Y1163" s="8">
        <f t="shared" si="440"/>
        <v>-4.5070189690129761</v>
      </c>
      <c r="Z1163" s="2">
        <f t="shared" si="441"/>
        <v>3.8677875351442843</v>
      </c>
      <c r="AA1163" s="1">
        <f t="shared" si="442"/>
        <v>-34.168681754050752</v>
      </c>
      <c r="AC1163" s="2">
        <f t="shared" si="443"/>
        <v>-3.2598381373792087</v>
      </c>
      <c r="AD1163" s="1">
        <f t="shared" si="444"/>
        <v>28.344471582050925</v>
      </c>
      <c r="AF1163" s="14">
        <f t="shared" si="445"/>
        <v>27.705240148182234</v>
      </c>
      <c r="AX1163">
        <f t="shared" si="446"/>
        <v>0.41198130958306933</v>
      </c>
    </row>
    <row r="1164" spans="1:50" x14ac:dyDescent="0.35">
      <c r="A1164">
        <v>2.3220000000000001E-2</v>
      </c>
      <c r="B1164">
        <v>31.8984375</v>
      </c>
      <c r="C1164" s="2">
        <f t="shared" si="425"/>
        <v>0.66648042458243928</v>
      </c>
      <c r="E1164" s="6">
        <f t="shared" si="430"/>
        <v>31.8984375</v>
      </c>
      <c r="F1164" s="43">
        <f t="shared" si="424"/>
        <v>28.226799629435263</v>
      </c>
      <c r="H1164" s="2">
        <f t="shared" si="431"/>
        <v>83.968378277346304</v>
      </c>
      <c r="J1164" s="8">
        <f t="shared" si="426"/>
        <v>1.5112685203102956</v>
      </c>
      <c r="K1164">
        <f t="shared" si="432"/>
        <v>81.77263674852567</v>
      </c>
      <c r="M1164" s="2">
        <f t="shared" si="433"/>
        <v>-0.30504652828759254</v>
      </c>
      <c r="N1164" s="8">
        <f t="shared" si="434"/>
        <v>35.834459387658853</v>
      </c>
      <c r="O1164" s="9">
        <f t="shared" si="427"/>
        <v>0.32872402557584701</v>
      </c>
      <c r="P1164" s="8">
        <f t="shared" si="428"/>
        <v>-0.22262108150140952</v>
      </c>
      <c r="Q1164">
        <f t="shared" si="435"/>
        <v>-0.21980265808185132</v>
      </c>
      <c r="S1164" s="2">
        <f t="shared" si="429"/>
        <v>26.167045081005448</v>
      </c>
      <c r="T1164">
        <f t="shared" si="436"/>
        <v>25.807905998238144</v>
      </c>
      <c r="V1164" s="4">
        <f t="shared" si="437"/>
        <v>25.914008942312584</v>
      </c>
      <c r="W1164" s="2">
        <f t="shared" si="438"/>
        <v>-31.107850098584269</v>
      </c>
      <c r="X1164" s="8">
        <f t="shared" si="439"/>
        <v>25.754464163457371</v>
      </c>
      <c r="Y1164" s="8">
        <f t="shared" si="440"/>
        <v>-4.537509277587179</v>
      </c>
      <c r="Z1164" s="2">
        <f t="shared" si="441"/>
        <v>3.2698643847814211</v>
      </c>
      <c r="AA1164" s="1">
        <f t="shared" si="442"/>
        <v>-34.116581369875838</v>
      </c>
      <c r="AC1164" s="2">
        <f t="shared" si="443"/>
        <v>-2.7630674635362382</v>
      </c>
      <c r="AD1164" s="1">
        <f t="shared" si="444"/>
        <v>28.299746085325413</v>
      </c>
      <c r="AF1164" s="14">
        <f t="shared" si="445"/>
        <v>27.032101192519654</v>
      </c>
      <c r="AX1164">
        <f t="shared" si="446"/>
        <v>1.1946984369156084</v>
      </c>
    </row>
    <row r="1165" spans="1:50" x14ac:dyDescent="0.35">
      <c r="A1165">
        <v>2.324E-2</v>
      </c>
      <c r="B1165">
        <v>31.6015625</v>
      </c>
      <c r="C1165" s="2">
        <f t="shared" si="425"/>
        <v>0.66694871861471039</v>
      </c>
      <c r="E1165" s="6">
        <f t="shared" si="430"/>
        <v>31.6015625</v>
      </c>
      <c r="F1165" s="43">
        <f t="shared" si="424"/>
        <v>28.334773145595051</v>
      </c>
      <c r="H1165" s="2">
        <f t="shared" si="431"/>
        <v>83.186894472658778</v>
      </c>
      <c r="J1165" s="8">
        <f t="shared" si="426"/>
        <v>2.1957415288206334</v>
      </c>
      <c r="K1165">
        <f t="shared" si="432"/>
        <v>82.690456707572693</v>
      </c>
      <c r="M1165" s="2">
        <f t="shared" si="433"/>
        <v>-0.44320603610938725</v>
      </c>
      <c r="N1165" s="8">
        <f t="shared" si="434"/>
        <v>52.06434831591914</v>
      </c>
      <c r="O1165" s="9">
        <f t="shared" si="427"/>
        <v>0.47760737736387432</v>
      </c>
      <c r="P1165" s="8">
        <f t="shared" si="428"/>
        <v>-8.5243870205741229E-2</v>
      </c>
      <c r="Q1165">
        <f t="shared" si="435"/>
        <v>-0.22128759777644819</v>
      </c>
      <c r="S1165" s="2">
        <f t="shared" si="429"/>
        <v>10.026553389420709</v>
      </c>
      <c r="T1165">
        <f t="shared" si="436"/>
        <v>25.983423823285957</v>
      </c>
      <c r="V1165" s="4">
        <f t="shared" si="437"/>
        <v>26.375787330444091</v>
      </c>
      <c r="W1165" s="2">
        <f t="shared" si="438"/>
        <v>-31.662180881935413</v>
      </c>
      <c r="X1165" s="8">
        <f t="shared" si="439"/>
        <v>26.213399520586666</v>
      </c>
      <c r="Y1165" s="8">
        <f t="shared" si="440"/>
        <v>-4.618366073037099</v>
      </c>
      <c r="Z1165" s="2">
        <f t="shared" si="441"/>
        <v>3.0087312712915697</v>
      </c>
      <c r="AA1165" s="1">
        <f t="shared" si="442"/>
        <v>-34.068641750164716</v>
      </c>
      <c r="AC1165" s="2">
        <f t="shared" si="443"/>
        <v>-2.5452819218680425</v>
      </c>
      <c r="AD1165" s="1">
        <f t="shared" si="444"/>
        <v>28.258545861384331</v>
      </c>
      <c r="AF1165" s="14">
        <f t="shared" si="445"/>
        <v>26.648911059638802</v>
      </c>
      <c r="AX1165">
        <f t="shared" si="446"/>
        <v>1.6858620859562485</v>
      </c>
    </row>
    <row r="1166" spans="1:50" x14ac:dyDescent="0.35">
      <c r="A1166">
        <v>2.3259999999999999E-2</v>
      </c>
      <c r="B1166">
        <v>30.6015625</v>
      </c>
      <c r="C1166" s="2">
        <f t="shared" si="425"/>
        <v>0.66741674934618966</v>
      </c>
      <c r="E1166" s="6">
        <f t="shared" si="430"/>
        <v>30.6015625</v>
      </c>
      <c r="F1166" s="43">
        <f t="shared" si="424"/>
        <v>28.441135868095806</v>
      </c>
      <c r="H1166" s="2">
        <f t="shared" si="431"/>
        <v>80.554527972658704</v>
      </c>
      <c r="J1166" s="8">
        <f t="shared" si="426"/>
        <v>0.49643776508608539</v>
      </c>
      <c r="K1166">
        <f t="shared" si="432"/>
        <v>82.897967693378675</v>
      </c>
      <c r="M1166" s="2">
        <f t="shared" si="433"/>
        <v>-0.10020497000709616</v>
      </c>
      <c r="N1166" s="8">
        <f t="shared" si="434"/>
        <v>11.771289279435843</v>
      </c>
      <c r="O1166" s="9">
        <f t="shared" si="427"/>
        <v>0.10798280940402839</v>
      </c>
      <c r="P1166" s="8">
        <f t="shared" si="428"/>
        <v>-0.22191843833293906</v>
      </c>
      <c r="Q1166">
        <f t="shared" si="435"/>
        <v>-0.22515339478036381</v>
      </c>
      <c r="S1166" s="2">
        <f t="shared" si="429"/>
        <v>26.080924492633184</v>
      </c>
      <c r="T1166">
        <f t="shared" si="436"/>
        <v>26.439978230806808</v>
      </c>
      <c r="V1166" s="4">
        <f t="shared" si="437"/>
        <v>26.326042601877898</v>
      </c>
      <c r="W1166" s="2">
        <f t="shared" si="438"/>
        <v>-31.602466016401614</v>
      </c>
      <c r="X1166" s="8">
        <f t="shared" si="439"/>
        <v>26.163961055390835</v>
      </c>
      <c r="Y1166" s="8">
        <f t="shared" si="440"/>
        <v>-4.6096558357333057</v>
      </c>
      <c r="Z1166" s="2">
        <f t="shared" si="441"/>
        <v>2.4064608682293027</v>
      </c>
      <c r="AA1166" s="1">
        <f t="shared" si="442"/>
        <v>-34.030298405920789</v>
      </c>
      <c r="AC1166" s="2">
        <f t="shared" si="443"/>
        <v>-2.0451463407976647</v>
      </c>
      <c r="AD1166" s="1">
        <f t="shared" si="444"/>
        <v>28.225441282080475</v>
      </c>
      <c r="AF1166" s="14">
        <f t="shared" si="445"/>
        <v>26.022246314576471</v>
      </c>
      <c r="AX1166">
        <f t="shared" si="446"/>
        <v>2.4188895535193353</v>
      </c>
    </row>
    <row r="1167" spans="1:50" x14ac:dyDescent="0.35">
      <c r="A1167">
        <v>2.3279999999999999E-2</v>
      </c>
      <c r="B1167">
        <v>31.203125</v>
      </c>
      <c r="C1167" s="2">
        <f t="shared" si="425"/>
        <v>0.66788451659210635</v>
      </c>
      <c r="E1167" s="6">
        <f t="shared" si="430"/>
        <v>31.203125</v>
      </c>
      <c r="F1167" s="43">
        <f t="shared" si="424"/>
        <v>28.545881750360184</v>
      </c>
      <c r="H1167" s="2">
        <f t="shared" si="431"/>
        <v>82.138060945315004</v>
      </c>
      <c r="J1167" s="8">
        <f t="shared" si="426"/>
        <v>-2.3434397207199709</v>
      </c>
      <c r="K1167">
        <f t="shared" si="432"/>
        <v>81.918409890117729</v>
      </c>
      <c r="M1167" s="2">
        <f t="shared" si="433"/>
        <v>0.4730186207478847</v>
      </c>
      <c r="N1167" s="8">
        <f t="shared" si="434"/>
        <v>-55.56649554397147</v>
      </c>
      <c r="O1167" s="9">
        <f t="shared" si="427"/>
        <v>-0.50973399388431595</v>
      </c>
      <c r="P1167" s="8">
        <f t="shared" si="428"/>
        <v>0.12494842477326765</v>
      </c>
      <c r="Q1167">
        <f t="shared" si="435"/>
        <v>-0.22297680571565615</v>
      </c>
      <c r="S1167" s="2">
        <f t="shared" si="429"/>
        <v>-14.668688951370966</v>
      </c>
      <c r="T1167">
        <f t="shared" si="436"/>
        <v>26.183198430106398</v>
      </c>
      <c r="V1167" s="4">
        <f t="shared" si="437"/>
        <v>25.798412860995349</v>
      </c>
      <c r="W1167" s="2">
        <f t="shared" si="438"/>
        <v>-30.969085557072944</v>
      </c>
      <c r="X1167" s="8">
        <f t="shared" si="439"/>
        <v>25.639579772533981</v>
      </c>
      <c r="Y1167" s="8">
        <f t="shared" si="440"/>
        <v>-4.5172685540234374</v>
      </c>
      <c r="Z1167" s="2">
        <f t="shared" si="441"/>
        <v>2.4278323895191747</v>
      </c>
      <c r="AA1167" s="1">
        <f t="shared" si="442"/>
        <v>-33.991614538542386</v>
      </c>
      <c r="AC1167" s="2">
        <f t="shared" si="443"/>
        <v>-2.061480226689639</v>
      </c>
      <c r="AD1167" s="1">
        <f t="shared" si="444"/>
        <v>28.192072307799073</v>
      </c>
      <c r="AF1167" s="14">
        <f t="shared" si="445"/>
        <v>26.102636143294809</v>
      </c>
      <c r="AX1167">
        <f t="shared" si="446"/>
        <v>2.443245607065375</v>
      </c>
    </row>
    <row r="1168" spans="1:50" x14ac:dyDescent="0.35">
      <c r="A1168">
        <v>2.3300000000000001E-2</v>
      </c>
      <c r="B1168">
        <v>31</v>
      </c>
      <c r="C1168" s="2">
        <f t="shared" si="425"/>
        <v>0.66835202016779305</v>
      </c>
      <c r="E1168" s="6">
        <f t="shared" si="430"/>
        <v>31</v>
      </c>
      <c r="F1168" s="43">
        <f t="shared" si="424"/>
        <v>28.649004837725887</v>
      </c>
      <c r="H1168" s="2">
        <f t="shared" si="431"/>
        <v>81.603361500002492</v>
      </c>
      <c r="J1168" s="8">
        <f t="shared" si="426"/>
        <v>0.21965105519727501</v>
      </c>
      <c r="K1168">
        <f t="shared" si="432"/>
        <v>82.010224031190191</v>
      </c>
      <c r="M1168" s="2">
        <f t="shared" si="433"/>
        <v>-4.433612618945957E-2</v>
      </c>
      <c r="N1168" s="8">
        <f t="shared" si="434"/>
        <v>5.2082583016465298</v>
      </c>
      <c r="O1168" s="9">
        <f t="shared" si="427"/>
        <v>4.7777465166551396E-2</v>
      </c>
      <c r="P1168" s="8">
        <f t="shared" si="428"/>
        <v>0.69599542646354084</v>
      </c>
      <c r="Q1168">
        <f t="shared" si="435"/>
        <v>-0.21085263498620496</v>
      </c>
      <c r="S1168" s="2">
        <f t="shared" si="429"/>
        <v>-81.749693974077871</v>
      </c>
      <c r="T1168">
        <f t="shared" si="436"/>
        <v>24.752145512182096</v>
      </c>
      <c r="V1168" s="4">
        <f t="shared" si="437"/>
        <v>25.495918403812187</v>
      </c>
      <c r="W1168" s="2">
        <f t="shared" si="438"/>
        <v>-30.605963345814395</v>
      </c>
      <c r="X1168" s="8">
        <f t="shared" si="439"/>
        <v>25.338947682975359</v>
      </c>
      <c r="Y1168" s="8">
        <f t="shared" si="440"/>
        <v>-4.4643021678134618</v>
      </c>
      <c r="Z1168" s="2">
        <f t="shared" si="441"/>
        <v>3.022528981469442</v>
      </c>
      <c r="AA1168" s="1">
        <f t="shared" si="442"/>
        <v>-33.943455073016146</v>
      </c>
      <c r="AC1168" s="2">
        <f t="shared" si="443"/>
        <v>-2.5524925352650918</v>
      </c>
      <c r="AD1168" s="1">
        <f t="shared" si="444"/>
        <v>28.150755366379993</v>
      </c>
      <c r="AF1168" s="14">
        <f t="shared" si="445"/>
        <v>26.708982180035974</v>
      </c>
      <c r="AX1168">
        <f t="shared" si="446"/>
        <v>1.9400226576899122</v>
      </c>
    </row>
    <row r="1169" spans="1:50" x14ac:dyDescent="0.35">
      <c r="A1169">
        <v>2.332E-2</v>
      </c>
      <c r="B1169">
        <v>31.3984375</v>
      </c>
      <c r="C1169" s="2">
        <f t="shared" si="425"/>
        <v>0.66881925988868685</v>
      </c>
      <c r="E1169" s="6">
        <f t="shared" si="430"/>
        <v>31.3984375</v>
      </c>
      <c r="F1169" s="43">
        <f t="shared" si="424"/>
        <v>28.750499267784456</v>
      </c>
      <c r="H1169" s="2">
        <f t="shared" si="431"/>
        <v>82.652195027346266</v>
      </c>
      <c r="J1169" s="8">
        <f t="shared" si="426"/>
        <v>-0.40686253118769855</v>
      </c>
      <c r="K1169">
        <f t="shared" si="432"/>
        <v>81.840155493153731</v>
      </c>
      <c r="M1169" s="2">
        <f t="shared" si="433"/>
        <v>8.2124388195174577E-2</v>
      </c>
      <c r="N1169" s="8">
        <f t="shared" si="434"/>
        <v>-9.64732518031418</v>
      </c>
      <c r="O1169" s="9">
        <f t="shared" si="427"/>
        <v>-8.8498825530050798E-2</v>
      </c>
      <c r="P1169" s="8">
        <f t="shared" si="428"/>
        <v>0.1665165087967454</v>
      </c>
      <c r="Q1169">
        <f t="shared" si="435"/>
        <v>-0.20795193405461679</v>
      </c>
      <c r="S1169" s="2">
        <f t="shared" si="429"/>
        <v>-19.543887210535566</v>
      </c>
      <c r="T1169">
        <f t="shared" si="436"/>
        <v>24.410023903395537</v>
      </c>
      <c r="V1169" s="4">
        <f t="shared" si="437"/>
        <v>24.488041586662234</v>
      </c>
      <c r="W1169" s="2">
        <f t="shared" si="438"/>
        <v>-29.396081809710353</v>
      </c>
      <c r="X1169" s="8">
        <f t="shared" si="439"/>
        <v>24.337276061025555</v>
      </c>
      <c r="Y1169" s="8">
        <f t="shared" si="440"/>
        <v>-4.2878242473703718</v>
      </c>
      <c r="Z1169" s="2">
        <f t="shared" si="441"/>
        <v>3.3374917272017512</v>
      </c>
      <c r="AA1169" s="1">
        <f t="shared" si="442"/>
        <v>-33.890277148580779</v>
      </c>
      <c r="AC1169" s="2">
        <f t="shared" si="443"/>
        <v>-2.8118076834046342</v>
      </c>
      <c r="AD1169" s="1">
        <f t="shared" si="444"/>
        <v>28.105240916589494</v>
      </c>
      <c r="AF1169" s="14">
        <f t="shared" si="445"/>
        <v>27.154908396420872</v>
      </c>
      <c r="AX1169">
        <f t="shared" si="446"/>
        <v>1.5955908713635836</v>
      </c>
    </row>
    <row r="1170" spans="1:50" x14ac:dyDescent="0.35">
      <c r="A1170">
        <v>2.334E-2</v>
      </c>
      <c r="B1170">
        <v>31.6015625</v>
      </c>
      <c r="C1170" s="2">
        <f t="shared" si="425"/>
        <v>0.66928623557032874</v>
      </c>
      <c r="E1170" s="6">
        <f t="shared" si="430"/>
        <v>31.6015625</v>
      </c>
      <c r="F1170" s="43">
        <f t="shared" si="424"/>
        <v>28.850359270714346</v>
      </c>
      <c r="H1170" s="2">
        <f t="shared" si="431"/>
        <v>83.186894472658778</v>
      </c>
      <c r="J1170" s="8">
        <f t="shared" si="426"/>
        <v>0.81203953419253594</v>
      </c>
      <c r="K1170">
        <f t="shared" si="432"/>
        <v>82.179588018446211</v>
      </c>
      <c r="M1170" s="2">
        <f t="shared" si="433"/>
        <v>-0.16390855589769499</v>
      </c>
      <c r="N1170" s="8">
        <f t="shared" si="434"/>
        <v>19.2546839414224</v>
      </c>
      <c r="O1170" s="9">
        <f t="shared" si="427"/>
        <v>0.17663102289174809</v>
      </c>
      <c r="P1170" s="8">
        <f t="shared" si="428"/>
        <v>0.29007632224979135</v>
      </c>
      <c r="Q1170">
        <f t="shared" si="435"/>
        <v>-0.20289883352865809</v>
      </c>
      <c r="S1170" s="2">
        <f t="shared" si="429"/>
        <v>-34.057349083709717</v>
      </c>
      <c r="T1170">
        <f t="shared" si="436"/>
        <v>23.813839790480525</v>
      </c>
      <c r="V1170" s="4">
        <f t="shared" si="437"/>
        <v>24.280547135622065</v>
      </c>
      <c r="W1170" s="2">
        <f t="shared" si="438"/>
        <v>-29.147000075826011</v>
      </c>
      <c r="X1170" s="8">
        <f t="shared" si="439"/>
        <v>24.131059091072107</v>
      </c>
      <c r="Y1170" s="8">
        <f t="shared" si="440"/>
        <v>-4.2514922387360254</v>
      </c>
      <c r="Z1170" s="2">
        <f t="shared" si="441"/>
        <v>4.4941953388704263</v>
      </c>
      <c r="AA1170" s="1">
        <f t="shared" si="442"/>
        <v>-33.818668887148895</v>
      </c>
      <c r="AC1170" s="2">
        <f t="shared" si="443"/>
        <v>-3.7679648555639389</v>
      </c>
      <c r="AD1170" s="1">
        <f t="shared" si="444"/>
        <v>28.044249246268969</v>
      </c>
      <c r="AF1170" s="14">
        <f t="shared" si="445"/>
        <v>28.286952346403368</v>
      </c>
      <c r="AX1170">
        <f t="shared" si="446"/>
        <v>0.5634069243109785</v>
      </c>
    </row>
    <row r="1171" spans="1:50" x14ac:dyDescent="0.35">
      <c r="A1171">
        <v>2.3359999999999999E-2</v>
      </c>
      <c r="B1171">
        <v>31.6015625</v>
      </c>
      <c r="C1171" s="2">
        <f t="shared" si="425"/>
        <v>0.66975294702836452</v>
      </c>
      <c r="E1171" s="6">
        <f t="shared" si="430"/>
        <v>31.6015625</v>
      </c>
      <c r="F1171" s="43">
        <f t="shared" si="424"/>
        <v>28.948579169609005</v>
      </c>
      <c r="H1171" s="2">
        <f t="shared" si="431"/>
        <v>83.186894472658778</v>
      </c>
      <c r="J1171" s="8">
        <f t="shared" si="426"/>
        <v>1.0073064542125678</v>
      </c>
      <c r="K1171">
        <f t="shared" si="432"/>
        <v>82.600642116307057</v>
      </c>
      <c r="M1171" s="2">
        <f t="shared" si="433"/>
        <v>-0.20332279316989837</v>
      </c>
      <c r="N1171" s="8">
        <f t="shared" si="434"/>
        <v>23.88475756578028</v>
      </c>
      <c r="O1171" s="9">
        <f t="shared" si="427"/>
        <v>0.21910456557998093</v>
      </c>
      <c r="P1171" s="8">
        <f t="shared" si="428"/>
        <v>3.8990277630963105E-2</v>
      </c>
      <c r="Q1171">
        <f t="shared" si="435"/>
        <v>-0.20221962679135452</v>
      </c>
      <c r="S1171" s="2">
        <f t="shared" si="429"/>
        <v>-4.5591558490581257</v>
      </c>
      <c r="T1171">
        <f t="shared" si="436"/>
        <v>23.734030399596016</v>
      </c>
      <c r="V1171" s="4">
        <f t="shared" si="437"/>
        <v>23.99212524280696</v>
      </c>
      <c r="W1171" s="2">
        <f t="shared" si="438"/>
        <v>-28.800770936721548</v>
      </c>
      <c r="X1171" s="8">
        <f t="shared" si="439"/>
        <v>23.844412925324498</v>
      </c>
      <c r="Y1171" s="8">
        <f t="shared" si="440"/>
        <v>-4.2009899402525628</v>
      </c>
      <c r="Z1171" s="2">
        <f t="shared" si="441"/>
        <v>4.6716688113228848</v>
      </c>
      <c r="AA1171" s="1">
        <f t="shared" si="442"/>
        <v>-33.744232852143689</v>
      </c>
      <c r="AC1171" s="2">
        <f t="shared" si="443"/>
        <v>-3.9131901551968618</v>
      </c>
      <c r="AD1171" s="1">
        <f t="shared" si="444"/>
        <v>27.980906828545816</v>
      </c>
      <c r="AF1171" s="14">
        <f t="shared" si="445"/>
        <v>28.451585699616139</v>
      </c>
      <c r="AX1171">
        <f t="shared" si="446"/>
        <v>0.49699346999286576</v>
      </c>
    </row>
    <row r="1172" spans="1:50" x14ac:dyDescent="0.35">
      <c r="A1172">
        <v>2.3380000000000001E-2</v>
      </c>
      <c r="B1172">
        <v>32.203125</v>
      </c>
      <c r="C1172" s="2">
        <f t="shared" si="425"/>
        <v>0.67021939407854358</v>
      </c>
      <c r="E1172" s="6">
        <f t="shared" si="430"/>
        <v>32.203125</v>
      </c>
      <c r="F1172" s="43">
        <f t="shared" si="424"/>
        <v>29.045153380799562</v>
      </c>
      <c r="H1172" s="2">
        <f t="shared" si="431"/>
        <v>84.770427445315079</v>
      </c>
      <c r="J1172" s="8">
        <f t="shared" si="426"/>
        <v>0.58625235635172146</v>
      </c>
      <c r="K1172">
        <f t="shared" si="432"/>
        <v>82.845695601262079</v>
      </c>
      <c r="M1172" s="2">
        <f t="shared" si="433"/>
        <v>-0.11833386562488227</v>
      </c>
      <c r="N1172" s="8">
        <f t="shared" si="434"/>
        <v>13.900928903284289</v>
      </c>
      <c r="O1172" s="9">
        <f t="shared" si="427"/>
        <v>0.12751885716755043</v>
      </c>
      <c r="P1172" s="8">
        <f t="shared" si="428"/>
        <v>-1.1031663785438517E-3</v>
      </c>
      <c r="Q1172">
        <f t="shared" si="435"/>
        <v>-0.20223884383935212</v>
      </c>
      <c r="S1172" s="2">
        <f t="shared" si="429"/>
        <v>0.15072716618426441</v>
      </c>
      <c r="T1172">
        <f t="shared" si="436"/>
        <v>23.736668923858222</v>
      </c>
      <c r="V1172" s="4">
        <f t="shared" si="437"/>
        <v>23.863084614647228</v>
      </c>
      <c r="W1172" s="2">
        <f t="shared" si="438"/>
        <v>-28.645867211622274</v>
      </c>
      <c r="X1172" s="8">
        <f t="shared" si="439"/>
        <v>23.716166761600157</v>
      </c>
      <c r="Y1172" s="8">
        <f t="shared" si="440"/>
        <v>-4.1783950940146113</v>
      </c>
      <c r="Z1172" s="2">
        <f t="shared" si="441"/>
        <v>4.9434619154221409</v>
      </c>
      <c r="AA1172" s="1">
        <f t="shared" si="442"/>
        <v>-33.665466201714317</v>
      </c>
      <c r="AC1172" s="2">
        <f t="shared" si="443"/>
        <v>-4.1364939032213179</v>
      </c>
      <c r="AD1172" s="1">
        <f t="shared" si="444"/>
        <v>27.913949815383766</v>
      </c>
      <c r="AF1172" s="14">
        <f t="shared" si="445"/>
        <v>28.679016636791296</v>
      </c>
      <c r="AX1172">
        <f t="shared" si="446"/>
        <v>0.36613674400826568</v>
      </c>
    </row>
    <row r="1173" spans="1:50" x14ac:dyDescent="0.35">
      <c r="A1173">
        <v>2.3400000000000001E-2</v>
      </c>
      <c r="B1173">
        <v>32.8984375</v>
      </c>
      <c r="C1173" s="2">
        <f t="shared" si="425"/>
        <v>0.67068557653672001</v>
      </c>
      <c r="E1173" s="6">
        <f t="shared" si="430"/>
        <v>32.8984375</v>
      </c>
      <c r="F1173" s="43">
        <f t="shared" si="424"/>
        <v>29.140076414172288</v>
      </c>
      <c r="H1173" s="2">
        <f t="shared" si="431"/>
        <v>86.600744777346392</v>
      </c>
      <c r="J1173" s="8">
        <f t="shared" si="426"/>
        <v>1.9247318440529995</v>
      </c>
      <c r="K1173">
        <f t="shared" si="432"/>
        <v>83.650233512076227</v>
      </c>
      <c r="M1173" s="2">
        <f t="shared" si="433"/>
        <v>-0.38850327325840983</v>
      </c>
      <c r="N1173" s="8">
        <f t="shared" si="434"/>
        <v>45.638299329949369</v>
      </c>
      <c r="O1173" s="9">
        <f t="shared" si="427"/>
        <v>0.41865862447873753</v>
      </c>
      <c r="P1173" s="8">
        <f t="shared" si="428"/>
        <v>8.390497821446985E-2</v>
      </c>
      <c r="Q1173">
        <f t="shared" si="435"/>
        <v>-0.20077722750935401</v>
      </c>
      <c r="S1173" s="2">
        <f t="shared" si="429"/>
        <v>-9.8357400205739332</v>
      </c>
      <c r="T1173">
        <f t="shared" si="436"/>
        <v>23.564491344076085</v>
      </c>
      <c r="V1173" s="4">
        <f t="shared" si="437"/>
        <v>24.067054946769293</v>
      </c>
      <c r="W1173" s="2">
        <f t="shared" si="438"/>
        <v>-28.890718501530234</v>
      </c>
      <c r="X1173" s="8">
        <f t="shared" si="439"/>
        <v>23.918881309578445</v>
      </c>
      <c r="Y1173" s="8">
        <f t="shared" si="440"/>
        <v>-4.214110034007752</v>
      </c>
      <c r="Z1173" s="2">
        <f t="shared" si="441"/>
        <v>5.0195989900920424</v>
      </c>
      <c r="AA1173" s="1">
        <f t="shared" si="442"/>
        <v>-33.585486421205694</v>
      </c>
      <c r="AC1173" s="2">
        <f t="shared" si="443"/>
        <v>-4.1977830537836098</v>
      </c>
      <c r="AD1173" s="1">
        <f t="shared" si="444"/>
        <v>27.846000720870482</v>
      </c>
      <c r="AF1173" s="14">
        <f t="shared" si="445"/>
        <v>28.651489676954771</v>
      </c>
      <c r="AX1173">
        <f t="shared" si="446"/>
        <v>0.488586737217517</v>
      </c>
    </row>
    <row r="1174" spans="1:50" x14ac:dyDescent="0.35">
      <c r="A1174">
        <v>2.342E-2</v>
      </c>
      <c r="B1174">
        <v>31.8046875</v>
      </c>
      <c r="C1174" s="2">
        <f t="shared" si="425"/>
        <v>0.67115149421885256</v>
      </c>
      <c r="E1174" s="6">
        <f t="shared" si="430"/>
        <v>31.8046875</v>
      </c>
      <c r="F1174" s="43">
        <f t="shared" si="424"/>
        <v>29.233342873480701</v>
      </c>
      <c r="H1174" s="2">
        <f t="shared" si="431"/>
        <v>83.721593917971305</v>
      </c>
      <c r="J1174" s="8">
        <f t="shared" si="426"/>
        <v>2.9505112652701655</v>
      </c>
      <c r="K1174">
        <f t="shared" si="432"/>
        <v>84.883547220959159</v>
      </c>
      <c r="M1174" s="2">
        <f t="shared" si="433"/>
        <v>-0.59555479787225241</v>
      </c>
      <c r="N1174" s="8">
        <f t="shared" si="434"/>
        <v>69.961078846825359</v>
      </c>
      <c r="O1174" s="9">
        <f t="shared" si="427"/>
        <v>0.64178134301861367</v>
      </c>
      <c r="P1174" s="8">
        <f t="shared" si="428"/>
        <v>-0.18772604574905583</v>
      </c>
      <c r="Q1174">
        <f t="shared" si="435"/>
        <v>-0.20404739645369771</v>
      </c>
      <c r="S1174" s="2">
        <f t="shared" si="429"/>
        <v>22.073807985873284</v>
      </c>
      <c r="T1174">
        <f t="shared" si="436"/>
        <v>23.950899975011161</v>
      </c>
      <c r="V1174" s="4">
        <f t="shared" si="437"/>
        <v>24.40495527228072</v>
      </c>
      <c r="W1174" s="2">
        <f t="shared" si="438"/>
        <v>-29.296342837682612</v>
      </c>
      <c r="X1174" s="8">
        <f t="shared" si="439"/>
        <v>24.254701284155797</v>
      </c>
      <c r="Y1174" s="8">
        <f t="shared" si="440"/>
        <v>-4.2732759417343784</v>
      </c>
      <c r="Z1174" s="2">
        <f t="shared" si="441"/>
        <v>4.6947679196754599</v>
      </c>
      <c r="AA1174" s="1">
        <f t="shared" si="442"/>
        <v>-33.510682336557551</v>
      </c>
      <c r="AC1174" s="2">
        <f t="shared" si="443"/>
        <v>-3.9271194112920362</v>
      </c>
      <c r="AD1174" s="1">
        <f t="shared" si="444"/>
        <v>27.782432831671841</v>
      </c>
      <c r="AF1174" s="14">
        <f t="shared" si="445"/>
        <v>28.203924809612921</v>
      </c>
      <c r="AX1174">
        <f t="shared" si="446"/>
        <v>1.0294180638677801</v>
      </c>
    </row>
    <row r="1175" spans="1:50" x14ac:dyDescent="0.35">
      <c r="A1175">
        <v>2.3439999999999999E-2</v>
      </c>
      <c r="B1175">
        <v>32.1015625</v>
      </c>
      <c r="C1175" s="2">
        <f t="shared" si="425"/>
        <v>0.67161714694100405</v>
      </c>
      <c r="E1175" s="6">
        <f t="shared" si="430"/>
        <v>32.1015625</v>
      </c>
      <c r="F1175" s="43">
        <f t="shared" si="424"/>
        <v>29.324947456652318</v>
      </c>
      <c r="H1175" s="2">
        <f t="shared" si="431"/>
        <v>84.50307772265883</v>
      </c>
      <c r="J1175" s="8">
        <f t="shared" si="426"/>
        <v>-1.1619533029878539</v>
      </c>
      <c r="K1175">
        <f t="shared" si="432"/>
        <v>84.397850740310233</v>
      </c>
      <c r="M1175" s="2">
        <f t="shared" si="433"/>
        <v>0.23453795030149233</v>
      </c>
      <c r="N1175" s="8">
        <f t="shared" si="434"/>
        <v>-27.551667944307574</v>
      </c>
      <c r="O1175" s="9">
        <f t="shared" si="427"/>
        <v>-0.2527426212853916</v>
      </c>
      <c r="P1175" s="8">
        <f t="shared" si="428"/>
        <v>-0.39150740141855467</v>
      </c>
      <c r="Q1175">
        <f t="shared" si="435"/>
        <v>-0.21086741623566821</v>
      </c>
      <c r="S1175" s="2">
        <f t="shared" si="429"/>
        <v>46.010178871814198</v>
      </c>
      <c r="T1175">
        <f t="shared" si="436"/>
        <v>24.75632195921586</v>
      </c>
      <c r="V1175" s="4">
        <f t="shared" si="437"/>
        <v>24.112071936511914</v>
      </c>
      <c r="W1175" s="2">
        <f t="shared" si="438"/>
        <v>-28.944758066459009</v>
      </c>
      <c r="X1175" s="8">
        <f t="shared" si="439"/>
        <v>23.963621143220319</v>
      </c>
      <c r="Y1175" s="8">
        <f t="shared" si="440"/>
        <v>-4.2219924503895978</v>
      </c>
      <c r="Z1175" s="2">
        <f t="shared" si="441"/>
        <v>4.2143394988749385</v>
      </c>
      <c r="AA1175" s="1">
        <f t="shared" si="442"/>
        <v>-33.443533158152235</v>
      </c>
      <c r="AC1175" s="2">
        <f t="shared" si="443"/>
        <v>-3.5277315475160442</v>
      </c>
      <c r="AD1175" s="1">
        <f t="shared" si="444"/>
        <v>27.725329793885358</v>
      </c>
      <c r="AF1175" s="14">
        <f t="shared" si="445"/>
        <v>27.717676842370697</v>
      </c>
      <c r="AX1175">
        <f t="shared" si="446"/>
        <v>1.6072706142816209</v>
      </c>
    </row>
    <row r="1176" spans="1:50" x14ac:dyDescent="0.35">
      <c r="A1176">
        <v>2.3460000000000002E-2</v>
      </c>
      <c r="B1176">
        <v>32.3984375</v>
      </c>
      <c r="C1176" s="2">
        <f t="shared" si="425"/>
        <v>0.67208253451934241</v>
      </c>
      <c r="E1176" s="6">
        <f t="shared" si="430"/>
        <v>32.3984375</v>
      </c>
      <c r="F1176" s="43">
        <f t="shared" si="424"/>
        <v>29.414884956090042</v>
      </c>
      <c r="H1176" s="2">
        <f t="shared" si="431"/>
        <v>85.284561527346355</v>
      </c>
      <c r="J1176" s="8">
        <f t="shared" si="426"/>
        <v>0.10522698234859718</v>
      </c>
      <c r="K1176">
        <f t="shared" si="432"/>
        <v>84.441835618931947</v>
      </c>
      <c r="M1176" s="2">
        <f t="shared" si="433"/>
        <v>-2.1239855933099641E-2</v>
      </c>
      <c r="N1176" s="8">
        <f t="shared" si="434"/>
        <v>2.4950906968422029</v>
      </c>
      <c r="O1176" s="9">
        <f t="shared" si="427"/>
        <v>2.2888478633649609E-2</v>
      </c>
      <c r="P1176" s="8">
        <f t="shared" si="428"/>
        <v>0.44540536653716056</v>
      </c>
      <c r="Q1176">
        <f t="shared" si="435"/>
        <v>-0.2031084992911282</v>
      </c>
      <c r="S1176" s="2">
        <f t="shared" si="429"/>
        <v>-52.307989903523435</v>
      </c>
      <c r="T1176">
        <f t="shared" si="436"/>
        <v>23.840654903557791</v>
      </c>
      <c r="V1176" s="4">
        <f t="shared" si="437"/>
        <v>24.3089487487286</v>
      </c>
      <c r="W1176" s="2">
        <f t="shared" si="438"/>
        <v>-29.181094110641034</v>
      </c>
      <c r="X1176" s="8">
        <f t="shared" si="439"/>
        <v>24.159285843967229</v>
      </c>
      <c r="Y1176" s="8">
        <f t="shared" si="440"/>
        <v>-4.2564653242688832</v>
      </c>
      <c r="Z1176" s="2">
        <f t="shared" si="441"/>
        <v>4.4987750916932256</v>
      </c>
      <c r="AA1176" s="1">
        <f t="shared" si="442"/>
        <v>-33.371851925228746</v>
      </c>
      <c r="AC1176" s="2">
        <f t="shared" si="443"/>
        <v>-3.7617086506650388</v>
      </c>
      <c r="AD1176" s="1">
        <f t="shared" si="444"/>
        <v>27.66443939212791</v>
      </c>
      <c r="AF1176" s="14">
        <f t="shared" si="445"/>
        <v>27.906749159552252</v>
      </c>
      <c r="AX1176">
        <f t="shared" si="446"/>
        <v>1.5081357965377897</v>
      </c>
    </row>
    <row r="1177" spans="1:50" x14ac:dyDescent="0.35">
      <c r="A1177">
        <v>2.3480000000000001E-2</v>
      </c>
      <c r="B1177">
        <v>32.3046875</v>
      </c>
      <c r="C1177" s="2">
        <f t="shared" si="425"/>
        <v>0.67254765677013972</v>
      </c>
      <c r="E1177" s="6">
        <f t="shared" si="430"/>
        <v>32.3046875</v>
      </c>
      <c r="F1177" s="43">
        <f t="shared" si="424"/>
        <v>29.503150258968258</v>
      </c>
      <c r="H1177" s="2">
        <f t="shared" si="431"/>
        <v>85.037777167971342</v>
      </c>
      <c r="J1177" s="8">
        <f t="shared" si="426"/>
        <v>0.84272590841440831</v>
      </c>
      <c r="K1177">
        <f t="shared" si="432"/>
        <v>84.794095048649169</v>
      </c>
      <c r="M1177" s="2">
        <f t="shared" si="433"/>
        <v>-0.17010253916163148</v>
      </c>
      <c r="N1177" s="8">
        <f t="shared" si="434"/>
        <v>19.982304225991292</v>
      </c>
      <c r="O1177" s="9">
        <f t="shared" si="427"/>
        <v>0.18330577878653087</v>
      </c>
      <c r="P1177" s="8">
        <f t="shared" si="428"/>
        <v>0.18186864335802855</v>
      </c>
      <c r="Q1177">
        <f t="shared" si="435"/>
        <v>-0.19994036571069596</v>
      </c>
      <c r="S1177" s="2">
        <f t="shared" si="429"/>
        <v>-21.345564206715586</v>
      </c>
      <c r="T1177">
        <f t="shared" si="436"/>
        <v>23.466994398450005</v>
      </c>
      <c r="V1177" s="4">
        <f t="shared" si="437"/>
        <v>23.832168820594564</v>
      </c>
      <c r="W1177" s="2">
        <f t="shared" si="438"/>
        <v>-28.608755088630812</v>
      </c>
      <c r="X1177" s="8">
        <f t="shared" si="439"/>
        <v>23.685441306816738</v>
      </c>
      <c r="Y1177" s="8">
        <f t="shared" si="440"/>
        <v>-4.1729817786665224</v>
      </c>
      <c r="Z1177" s="2">
        <f t="shared" si="441"/>
        <v>4.1907578145877125</v>
      </c>
      <c r="AA1177" s="1">
        <f t="shared" si="442"/>
        <v>-33.305078485590016</v>
      </c>
      <c r="AC1177" s="2">
        <f t="shared" si="443"/>
        <v>-3.5051535481606813</v>
      </c>
      <c r="AD1177" s="1">
        <f t="shared" si="444"/>
        <v>27.607701822159193</v>
      </c>
      <c r="AF1177" s="14">
        <f t="shared" si="445"/>
        <v>27.625477858080384</v>
      </c>
      <c r="AX1177">
        <f t="shared" si="446"/>
        <v>1.8776724008878745</v>
      </c>
    </row>
    <row r="1178" spans="1:50" x14ac:dyDescent="0.35">
      <c r="A1178">
        <v>2.35E-2</v>
      </c>
      <c r="B1178">
        <v>32</v>
      </c>
      <c r="C1178" s="2">
        <f t="shared" si="425"/>
        <v>0.67301251350977331</v>
      </c>
      <c r="E1178" s="6">
        <f t="shared" si="430"/>
        <v>32</v>
      </c>
      <c r="F1178" s="43">
        <f t="shared" si="424"/>
        <v>29.589738347523507</v>
      </c>
      <c r="H1178" s="2">
        <f t="shared" si="431"/>
        <v>84.235728000002567</v>
      </c>
      <c r="J1178" s="8">
        <f t="shared" si="426"/>
        <v>0.24368211932217321</v>
      </c>
      <c r="K1178">
        <f t="shared" si="432"/>
        <v>84.895954174525841</v>
      </c>
      <c r="M1178" s="2">
        <f t="shared" si="433"/>
        <v>-4.918674842094202E-2</v>
      </c>
      <c r="N1178" s="8">
        <f t="shared" si="434"/>
        <v>5.7780711309702557</v>
      </c>
      <c r="O1178" s="9">
        <f t="shared" si="427"/>
        <v>5.3004589288997817E-2</v>
      </c>
      <c r="P1178" s="8">
        <f t="shared" si="428"/>
        <v>2.9837826549064472E-2</v>
      </c>
      <c r="Q1178">
        <f t="shared" si="435"/>
        <v>-0.19942059375599394</v>
      </c>
      <c r="S1178" s="2">
        <f t="shared" si="429"/>
        <v>-3.4846901724587127</v>
      </c>
      <c r="T1178">
        <f t="shared" si="436"/>
        <v>23.40599385157407</v>
      </c>
      <c r="V1178" s="4">
        <f t="shared" si="437"/>
        <v>23.488836267412136</v>
      </c>
      <c r="W1178" s="2">
        <f t="shared" si="438"/>
        <v>-28.196609765144245</v>
      </c>
      <c r="X1178" s="8">
        <f t="shared" si="439"/>
        <v>23.344222549164488</v>
      </c>
      <c r="Y1178" s="8">
        <f t="shared" si="440"/>
        <v>-4.1128646949365999</v>
      </c>
      <c r="Z1178" s="2">
        <f t="shared" si="441"/>
        <v>4.6963233969592046</v>
      </c>
      <c r="AA1178" s="1">
        <f t="shared" si="442"/>
        <v>-33.230249616744572</v>
      </c>
      <c r="AC1178" s="2">
        <f t="shared" si="443"/>
        <v>-3.9222605153424546</v>
      </c>
      <c r="AD1178" s="1">
        <f t="shared" si="444"/>
        <v>27.544212583423398</v>
      </c>
      <c r="AF1178" s="14">
        <f t="shared" si="445"/>
        <v>28.127671285446002</v>
      </c>
      <c r="AX1178">
        <f t="shared" si="446"/>
        <v>1.4620670620775051</v>
      </c>
    </row>
    <row r="1179" spans="1:50" x14ac:dyDescent="0.35">
      <c r="A1179">
        <v>2.3519999999999999E-2</v>
      </c>
      <c r="B1179">
        <v>32.3984375</v>
      </c>
      <c r="C1179" s="2">
        <f t="shared" si="425"/>
        <v>0.67347710455472498</v>
      </c>
      <c r="E1179" s="6">
        <f t="shared" si="430"/>
        <v>32.3984375</v>
      </c>
      <c r="F1179" s="43">
        <f t="shared" si="424"/>
        <v>29.674644299339654</v>
      </c>
      <c r="H1179" s="2">
        <f t="shared" si="431"/>
        <v>85.284561527346355</v>
      </c>
      <c r="J1179" s="8">
        <f t="shared" si="426"/>
        <v>-0.66022617452327381</v>
      </c>
      <c r="K1179">
        <f t="shared" si="432"/>
        <v>84.619979633575113</v>
      </c>
      <c r="M1179" s="2">
        <f t="shared" si="433"/>
        <v>0.13326533287517378</v>
      </c>
      <c r="N1179" s="8">
        <f t="shared" si="434"/>
        <v>-15.654959869584232</v>
      </c>
      <c r="O1179" s="9">
        <f t="shared" si="427"/>
        <v>-0.14360929441928094</v>
      </c>
      <c r="P1179" s="8">
        <f t="shared" si="428"/>
        <v>0.15023384533505191</v>
      </c>
      <c r="Q1179">
        <f t="shared" si="435"/>
        <v>-0.1968035351936421</v>
      </c>
      <c r="S1179" s="2">
        <f t="shared" si="429"/>
        <v>-17.627922720603813</v>
      </c>
      <c r="T1179">
        <f t="shared" si="436"/>
        <v>23.097411775973111</v>
      </c>
      <c r="V1179" s="4">
        <f t="shared" si="437"/>
        <v>23.104036326888881</v>
      </c>
      <c r="W1179" s="2">
        <f t="shared" si="438"/>
        <v>-27.734685911741682</v>
      </c>
      <c r="X1179" s="8">
        <f t="shared" si="439"/>
        <v>22.961791706435054</v>
      </c>
      <c r="Y1179" s="8">
        <f t="shared" si="440"/>
        <v>-4.0454867255909024</v>
      </c>
      <c r="Z1179" s="2">
        <f t="shared" si="441"/>
        <v>5.0336398516003271</v>
      </c>
      <c r="AA1179" s="1">
        <f t="shared" si="442"/>
        <v>-33.150046116169108</v>
      </c>
      <c r="AC1179" s="2">
        <f t="shared" si="443"/>
        <v>-4.19999003425891</v>
      </c>
      <c r="AD1179" s="1">
        <f t="shared" si="444"/>
        <v>27.476227764737857</v>
      </c>
      <c r="AF1179" s="14">
        <f t="shared" si="445"/>
        <v>28.464380890747282</v>
      </c>
      <c r="AX1179">
        <f t="shared" si="446"/>
        <v>1.2102634085923718</v>
      </c>
    </row>
    <row r="1180" spans="1:50" x14ac:dyDescent="0.35">
      <c r="A1180">
        <v>2.3539999999999998E-2</v>
      </c>
      <c r="B1180">
        <v>32.8046875</v>
      </c>
      <c r="C1180" s="2">
        <f t="shared" si="425"/>
        <v>0.67394142972158166</v>
      </c>
      <c r="E1180" s="6">
        <f t="shared" si="430"/>
        <v>32.8046875</v>
      </c>
      <c r="F1180" s="43">
        <f t="shared" si="424"/>
        <v>29.757863287627799</v>
      </c>
      <c r="H1180" s="2">
        <f t="shared" si="431"/>
        <v>86.353960417971379</v>
      </c>
      <c r="J1180" s="8">
        <f t="shared" si="426"/>
        <v>0.66458189377124199</v>
      </c>
      <c r="K1180">
        <f t="shared" si="432"/>
        <v>84.897774865171499</v>
      </c>
      <c r="M1180" s="2">
        <f t="shared" si="433"/>
        <v>-0.13414452609393765</v>
      </c>
      <c r="N1180" s="8">
        <f t="shared" si="434"/>
        <v>15.758240552267488</v>
      </c>
      <c r="O1180" s="9">
        <f t="shared" si="427"/>
        <v>0.1445567299982185</v>
      </c>
      <c r="P1180" s="8">
        <f t="shared" si="428"/>
        <v>0.33006886806881586</v>
      </c>
      <c r="Q1180">
        <f t="shared" si="435"/>
        <v>-0.19105376851877062</v>
      </c>
      <c r="S1180" s="2">
        <f t="shared" si="429"/>
        <v>-38.752371645557346</v>
      </c>
      <c r="T1180">
        <f t="shared" si="436"/>
        <v>22.419039884606192</v>
      </c>
      <c r="V1180" s="4">
        <f t="shared" si="437"/>
        <v>22.893665482673228</v>
      </c>
      <c r="W1180" s="2">
        <f t="shared" si="438"/>
        <v>-27.482151280703263</v>
      </c>
      <c r="X1180" s="8">
        <f t="shared" si="439"/>
        <v>22.752716052395986</v>
      </c>
      <c r="Y1180" s="8">
        <f t="shared" si="440"/>
        <v>-4.0086510642508406</v>
      </c>
      <c r="Z1180" s="2">
        <f t="shared" si="441"/>
        <v>5.4153602044274258</v>
      </c>
      <c r="AA1180" s="1">
        <f t="shared" si="442"/>
        <v>-33.063760474351874</v>
      </c>
      <c r="AC1180" s="2">
        <f t="shared" si="443"/>
        <v>-4.5144360583028025</v>
      </c>
      <c r="AD1180" s="1">
        <f t="shared" si="444"/>
        <v>27.403153039705721</v>
      </c>
      <c r="AF1180" s="14">
        <f t="shared" si="445"/>
        <v>28.809862179882305</v>
      </c>
      <c r="AX1180">
        <f t="shared" si="446"/>
        <v>0.94800110774549395</v>
      </c>
    </row>
    <row r="1181" spans="1:50" x14ac:dyDescent="0.35">
      <c r="A1181">
        <v>2.3560000000000001E-2</v>
      </c>
      <c r="B1181">
        <v>32.8046875</v>
      </c>
      <c r="C1181" s="2">
        <f t="shared" si="425"/>
        <v>0.6744054888270351</v>
      </c>
      <c r="E1181" s="6">
        <f t="shared" si="430"/>
        <v>32.8046875</v>
      </c>
      <c r="F1181" s="43">
        <f t="shared" si="424"/>
        <v>29.83939058150062</v>
      </c>
      <c r="H1181" s="2">
        <f t="shared" si="431"/>
        <v>86.353960417971379</v>
      </c>
      <c r="J1181" s="8">
        <f t="shared" si="426"/>
        <v>1.4561855527998802</v>
      </c>
      <c r="K1181">
        <f t="shared" si="432"/>
        <v>85.506460426241844</v>
      </c>
      <c r="M1181" s="2">
        <f t="shared" si="433"/>
        <v>-0.29392814146155022</v>
      </c>
      <c r="N1181" s="8">
        <f t="shared" si="434"/>
        <v>34.528359025164413</v>
      </c>
      <c r="O1181" s="9">
        <f t="shared" si="427"/>
        <v>0.31674263737292885</v>
      </c>
      <c r="P1181" s="8">
        <f t="shared" si="428"/>
        <v>5.6909242424832973E-2</v>
      </c>
      <c r="Q1181">
        <f t="shared" si="435"/>
        <v>-0.19006241520665437</v>
      </c>
      <c r="S1181" s="2">
        <f t="shared" si="429"/>
        <v>-6.6607993323387049</v>
      </c>
      <c r="T1181">
        <f t="shared" si="436"/>
        <v>22.302440594053813</v>
      </c>
      <c r="V1181" s="4">
        <f t="shared" si="437"/>
        <v>22.676092473851575</v>
      </c>
      <c r="W1181" s="2">
        <f t="shared" si="438"/>
        <v>-27.220970984015526</v>
      </c>
      <c r="X1181" s="8">
        <f t="shared" si="439"/>
        <v>22.536482575317745</v>
      </c>
      <c r="Y1181" s="8">
        <f t="shared" si="440"/>
        <v>-3.9705543132510814</v>
      </c>
      <c r="Z1181" s="2">
        <f t="shared" si="441"/>
        <v>5.5816091936486103</v>
      </c>
      <c r="AA1181" s="1">
        <f t="shared" si="442"/>
        <v>-32.974825904264883</v>
      </c>
      <c r="AC1181" s="2">
        <f t="shared" si="443"/>
        <v>-4.6504369873097353</v>
      </c>
      <c r="AD1181" s="1">
        <f t="shared" si="444"/>
        <v>27.327876881235841</v>
      </c>
      <c r="AF1181" s="14">
        <f t="shared" si="445"/>
        <v>28.93893176163337</v>
      </c>
      <c r="AX1181">
        <f t="shared" si="446"/>
        <v>0.90045881986725007</v>
      </c>
    </row>
    <row r="1182" spans="1:50" x14ac:dyDescent="0.35">
      <c r="A1182">
        <v>2.358E-2</v>
      </c>
      <c r="B1182">
        <v>33</v>
      </c>
      <c r="C1182" s="2">
        <f t="shared" si="425"/>
        <v>0.67486928168788207</v>
      </c>
      <c r="E1182" s="6">
        <f t="shared" si="430"/>
        <v>33</v>
      </c>
      <c r="F1182" s="43">
        <f t="shared" si="424"/>
        <v>29.919221546241364</v>
      </c>
      <c r="H1182" s="2">
        <f t="shared" si="431"/>
        <v>86.868094500002641</v>
      </c>
      <c r="J1182" s="8">
        <f t="shared" si="426"/>
        <v>0.84749999172953494</v>
      </c>
      <c r="K1182">
        <f t="shared" si="432"/>
        <v>85.860715422784793</v>
      </c>
      <c r="M1182" s="2">
        <f t="shared" si="433"/>
        <v>-0.17106617833062318</v>
      </c>
      <c r="N1182" s="8">
        <f t="shared" si="434"/>
        <v>20.095504952645797</v>
      </c>
      <c r="O1182" s="9">
        <f t="shared" si="427"/>
        <v>0.18434421495104561</v>
      </c>
      <c r="P1182" s="8">
        <f t="shared" si="428"/>
        <v>-0.10386572625489585</v>
      </c>
      <c r="Q1182">
        <f t="shared" si="435"/>
        <v>-0.19187174577144187</v>
      </c>
      <c r="S1182" s="2">
        <f t="shared" si="429"/>
        <v>12.2259184311106</v>
      </c>
      <c r="T1182">
        <f t="shared" si="436"/>
        <v>22.516458963965913</v>
      </c>
      <c r="V1182" s="4">
        <f t="shared" si="437"/>
        <v>22.596937452662065</v>
      </c>
      <c r="W1182" s="2">
        <f t="shared" si="438"/>
        <v>-27.125951238549085</v>
      </c>
      <c r="X1182" s="8">
        <f t="shared" si="439"/>
        <v>22.457814887847192</v>
      </c>
      <c r="Y1182" s="8">
        <f t="shared" si="440"/>
        <v>-3.956694371942326</v>
      </c>
      <c r="Z1182" s="2">
        <f t="shared" si="441"/>
        <v>5.7538549202493563</v>
      </c>
      <c r="AA1182" s="1">
        <f t="shared" si="442"/>
        <v>-32.883146856893099</v>
      </c>
      <c r="AC1182" s="2">
        <f t="shared" si="443"/>
        <v>-4.7913943059180966</v>
      </c>
      <c r="AD1182" s="1">
        <f t="shared" si="444"/>
        <v>27.25031906074538</v>
      </c>
      <c r="AF1182" s="14">
        <f t="shared" si="445"/>
        <v>29.047479609052409</v>
      </c>
      <c r="AX1182">
        <f t="shared" si="446"/>
        <v>0.8717419371889541</v>
      </c>
    </row>
    <row r="1183" spans="1:50" x14ac:dyDescent="0.35">
      <c r="A1183">
        <v>2.3599999999999999E-2</v>
      </c>
      <c r="B1183">
        <v>32.703125</v>
      </c>
      <c r="C1183" s="2">
        <f t="shared" si="425"/>
        <v>0.67533280812102436</v>
      </c>
      <c r="E1183" s="6">
        <f t="shared" si="430"/>
        <v>32.703125</v>
      </c>
      <c r="F1183" s="43">
        <f t="shared" si="424"/>
        <v>29.997351643567288</v>
      </c>
      <c r="H1183" s="2">
        <f t="shared" si="431"/>
        <v>86.08661069531513</v>
      </c>
      <c r="J1183" s="8">
        <f t="shared" si="426"/>
        <v>1.0073790772178484</v>
      </c>
      <c r="K1183">
        <f t="shared" si="432"/>
        <v>86.281799877061857</v>
      </c>
      <c r="M1183" s="2">
        <f t="shared" si="433"/>
        <v>-0.20333745197826825</v>
      </c>
      <c r="N1183" s="8">
        <f t="shared" si="434"/>
        <v>23.886479566932532</v>
      </c>
      <c r="O1183" s="9">
        <f t="shared" si="427"/>
        <v>0.21912036219476144</v>
      </c>
      <c r="P1183" s="8">
        <f t="shared" si="428"/>
        <v>2.0805567440818684E-2</v>
      </c>
      <c r="Q1183">
        <f t="shared" si="435"/>
        <v>-0.19150931486717959</v>
      </c>
      <c r="S1183" s="2">
        <f t="shared" si="429"/>
        <v>-2.4209540113201165</v>
      </c>
      <c r="T1183">
        <f t="shared" si="436"/>
        <v>22.474079437711556</v>
      </c>
      <c r="V1183" s="4">
        <f t="shared" si="437"/>
        <v>22.714005367347134</v>
      </c>
      <c r="W1183" s="2">
        <f t="shared" si="438"/>
        <v>-27.266482607102823</v>
      </c>
      <c r="X1183" s="8">
        <f t="shared" si="439"/>
        <v>22.574162050501918</v>
      </c>
      <c r="Y1183" s="8">
        <f t="shared" si="440"/>
        <v>-3.9771928116153923</v>
      </c>
      <c r="Z1183" s="2">
        <f t="shared" si="441"/>
        <v>5.7571956183440136</v>
      </c>
      <c r="AA1183" s="1">
        <f t="shared" si="442"/>
        <v>-32.791414580508224</v>
      </c>
      <c r="AC1183" s="2">
        <f t="shared" si="443"/>
        <v>-4.7925041728981874</v>
      </c>
      <c r="AD1183" s="1">
        <f t="shared" si="444"/>
        <v>27.172743274949099</v>
      </c>
      <c r="AF1183" s="14">
        <f t="shared" si="445"/>
        <v>28.95274608167772</v>
      </c>
      <c r="AX1183">
        <f t="shared" si="446"/>
        <v>1.0446055618895684</v>
      </c>
    </row>
    <row r="1184" spans="1:50" x14ac:dyDescent="0.35">
      <c r="A1184">
        <v>2.3619999999999999E-2</v>
      </c>
      <c r="B1184">
        <v>32.3046875</v>
      </c>
      <c r="C1184" s="2">
        <f t="shared" si="425"/>
        <v>0.67579606794346936</v>
      </c>
      <c r="E1184" s="6">
        <f t="shared" si="430"/>
        <v>32.3046875</v>
      </c>
      <c r="F1184" s="43">
        <f t="shared" si="424"/>
        <v>30.073776431887698</v>
      </c>
      <c r="H1184" s="2">
        <f t="shared" si="431"/>
        <v>85.037777167971342</v>
      </c>
      <c r="J1184" s="8">
        <f t="shared" si="426"/>
        <v>-0.19518918174672706</v>
      </c>
      <c r="K1184">
        <f t="shared" si="432"/>
        <v>86.200210799091721</v>
      </c>
      <c r="M1184" s="2">
        <f t="shared" si="433"/>
        <v>3.9398545957213364E-2</v>
      </c>
      <c r="N1184" s="8">
        <f t="shared" si="434"/>
        <v>-4.6282303324741614</v>
      </c>
      <c r="O1184" s="9">
        <f t="shared" si="427"/>
        <v>-4.2456633424393472E-2</v>
      </c>
      <c r="P1184" s="8">
        <f t="shared" si="428"/>
        <v>-1.1828137111088655E-2</v>
      </c>
      <c r="Q1184">
        <f t="shared" si="435"/>
        <v>-0.19171535983284102</v>
      </c>
      <c r="S1184" s="2">
        <f t="shared" si="429"/>
        <v>1.4124001292209769</v>
      </c>
      <c r="T1184">
        <f t="shared" si="436"/>
        <v>22.498803925693604</v>
      </c>
      <c r="V1184" s="4">
        <f t="shared" si="437"/>
        <v>22.444519155158122</v>
      </c>
      <c r="W1184" s="2">
        <f t="shared" si="438"/>
        <v>-26.942984351349619</v>
      </c>
      <c r="X1184" s="8">
        <f t="shared" si="439"/>
        <v>22.306334984075495</v>
      </c>
      <c r="Y1184" s="8">
        <f t="shared" si="440"/>
        <v>-3.9300061261931734</v>
      </c>
      <c r="Z1184" s="2">
        <f t="shared" si="441"/>
        <v>5.5249319734054012</v>
      </c>
      <c r="AA1184" s="1">
        <f t="shared" si="442"/>
        <v>-32.703383076909979</v>
      </c>
      <c r="AC1184" s="2">
        <f t="shared" si="443"/>
        <v>-4.5985812244471802</v>
      </c>
      <c r="AD1184" s="1">
        <f t="shared" si="444"/>
        <v>27.098306500527098</v>
      </c>
      <c r="AF1184" s="14">
        <f t="shared" si="445"/>
        <v>28.693232347739325</v>
      </c>
      <c r="AX1184">
        <f t="shared" si="446"/>
        <v>1.3805440841483723</v>
      </c>
    </row>
    <row r="1185" spans="1:50" x14ac:dyDescent="0.35">
      <c r="A1185">
        <v>2.3640000000000001E-2</v>
      </c>
      <c r="B1185">
        <v>33.203125</v>
      </c>
      <c r="C1185" s="2">
        <f t="shared" si="425"/>
        <v>0.67625906097232924</v>
      </c>
      <c r="E1185" s="6">
        <f t="shared" si="430"/>
        <v>33.203125</v>
      </c>
      <c r="F1185" s="43">
        <f t="shared" si="424"/>
        <v>30.148491566556366</v>
      </c>
      <c r="H1185" s="2">
        <f t="shared" si="431"/>
        <v>87.402793945315167</v>
      </c>
      <c r="J1185" s="8">
        <f t="shared" si="426"/>
        <v>-1.1624336311203791</v>
      </c>
      <c r="K1185">
        <f t="shared" si="432"/>
        <v>85.714313541283403</v>
      </c>
      <c r="M1185" s="2">
        <f t="shared" si="433"/>
        <v>0.23463490357438629</v>
      </c>
      <c r="N1185" s="8">
        <f t="shared" si="434"/>
        <v>-27.563057249865391</v>
      </c>
      <c r="O1185" s="9">
        <f t="shared" si="427"/>
        <v>-0.25284710000323629</v>
      </c>
      <c r="P1185" s="8">
        <f t="shared" si="428"/>
        <v>0.23111390579005439</v>
      </c>
      <c r="Q1185">
        <f t="shared" si="435"/>
        <v>-0.1876893787053692</v>
      </c>
      <c r="S1185" s="2">
        <f t="shared" si="429"/>
        <v>-27.127034258167765</v>
      </c>
      <c r="T1185">
        <f t="shared" si="436"/>
        <v>22.023937052894141</v>
      </c>
      <c r="V1185" s="4">
        <f t="shared" si="437"/>
        <v>22.002203858680957</v>
      </c>
      <c r="W1185" s="2">
        <f t="shared" si="438"/>
        <v>-26.412017569260726</v>
      </c>
      <c r="X1185" s="8">
        <f t="shared" si="439"/>
        <v>21.866742890184149</v>
      </c>
      <c r="Y1185" s="8">
        <f t="shared" si="440"/>
        <v>-3.8525572927899092</v>
      </c>
      <c r="Z1185" s="2">
        <f t="shared" si="441"/>
        <v>5.7603987255603606</v>
      </c>
      <c r="AA1185" s="1">
        <f t="shared" si="442"/>
        <v>-32.611599763816272</v>
      </c>
      <c r="AC1185" s="2">
        <f t="shared" si="443"/>
        <v>-4.7919715164516035</v>
      </c>
      <c r="AD1185" s="1">
        <f t="shared" si="444"/>
        <v>27.020739336787454</v>
      </c>
      <c r="AF1185" s="14">
        <f t="shared" si="445"/>
        <v>28.928580769557904</v>
      </c>
      <c r="AX1185">
        <f t="shared" si="446"/>
        <v>1.2199107969984624</v>
      </c>
    </row>
    <row r="1186" spans="1:50" x14ac:dyDescent="0.35">
      <c r="A1186">
        <v>2.366E-2</v>
      </c>
      <c r="B1186">
        <v>33.1015625</v>
      </c>
      <c r="C1186" s="2">
        <f t="shared" si="425"/>
        <v>0.67672178702482177</v>
      </c>
      <c r="E1186" s="6">
        <f t="shared" si="430"/>
        <v>33.1015625</v>
      </c>
      <c r="F1186" s="43">
        <f t="shared" si="424"/>
        <v>30.221492800118604</v>
      </c>
      <c r="H1186" s="2">
        <f t="shared" si="431"/>
        <v>87.135444222658904</v>
      </c>
      <c r="J1186" s="8">
        <f t="shared" si="426"/>
        <v>1.6884804040317647</v>
      </c>
      <c r="K1186">
        <f t="shared" si="432"/>
        <v>86.420098350168686</v>
      </c>
      <c r="M1186" s="2">
        <f t="shared" si="433"/>
        <v>-0.34081639259300361</v>
      </c>
      <c r="N1186" s="8">
        <f t="shared" si="434"/>
        <v>40.036420829245458</v>
      </c>
      <c r="O1186" s="9">
        <f t="shared" si="427"/>
        <v>0.36727032162708712</v>
      </c>
      <c r="P1186" s="8">
        <f t="shared" si="428"/>
        <v>0.42232428227975549</v>
      </c>
      <c r="Q1186">
        <f t="shared" si="435"/>
        <v>-0.18033253194048471</v>
      </c>
      <c r="S1186" s="2">
        <f t="shared" si="429"/>
        <v>-49.586994302759535</v>
      </c>
      <c r="T1186">
        <f t="shared" si="436"/>
        <v>21.15590184152612</v>
      </c>
      <c r="V1186" s="4">
        <f t="shared" si="437"/>
        <v>21.945496445432962</v>
      </c>
      <c r="W1186" s="2">
        <f t="shared" si="438"/>
        <v>-26.343944516005088</v>
      </c>
      <c r="X1186" s="8">
        <f t="shared" si="439"/>
        <v>21.810384607467299</v>
      </c>
      <c r="Y1186" s="8">
        <f t="shared" si="440"/>
        <v>-3.8426278984498228</v>
      </c>
      <c r="Z1186" s="2">
        <f t="shared" si="441"/>
        <v>6.1995821945555463</v>
      </c>
      <c r="AA1186" s="1">
        <f t="shared" si="442"/>
        <v>-32.512818720919327</v>
      </c>
      <c r="AC1186" s="2">
        <f t="shared" si="443"/>
        <v>-5.1539964466033048</v>
      </c>
      <c r="AD1186" s="1">
        <f t="shared" si="444"/>
        <v>26.937312111705936</v>
      </c>
      <c r="AF1186" s="14">
        <f t="shared" si="445"/>
        <v>29.294266407811659</v>
      </c>
      <c r="AX1186">
        <f t="shared" si="446"/>
        <v>0.92722639230694526</v>
      </c>
    </row>
    <row r="1187" spans="1:50" x14ac:dyDescent="0.35">
      <c r="A1187">
        <v>2.368E-2</v>
      </c>
      <c r="B1187">
        <v>33</v>
      </c>
      <c r="C1187" s="2">
        <f t="shared" si="425"/>
        <v>0.67718424591826987</v>
      </c>
      <c r="E1187" s="6">
        <f t="shared" si="430"/>
        <v>33</v>
      </c>
      <c r="F1187" s="43">
        <f t="shared" si="424"/>
        <v>30.292775982552705</v>
      </c>
      <c r="H1187" s="2">
        <f t="shared" si="431"/>
        <v>86.868094500002641</v>
      </c>
      <c r="J1187" s="8">
        <f t="shared" si="426"/>
        <v>0.71534587249021797</v>
      </c>
      <c r="K1187">
        <f t="shared" si="432"/>
        <v>86.719112924869592</v>
      </c>
      <c r="M1187" s="2">
        <f t="shared" si="433"/>
        <v>-0.14439113367040551</v>
      </c>
      <c r="N1187" s="8">
        <f t="shared" si="434"/>
        <v>16.961931166684323</v>
      </c>
      <c r="O1187" s="9">
        <f t="shared" si="427"/>
        <v>0.15559867205847008</v>
      </c>
      <c r="P1187" s="8">
        <f t="shared" si="428"/>
        <v>-0.16048386065251891</v>
      </c>
      <c r="Q1187">
        <f t="shared" si="435"/>
        <v>-0.18312814474466529</v>
      </c>
      <c r="S1187" s="2">
        <f t="shared" si="429"/>
        <v>18.880518987719338</v>
      </c>
      <c r="T1187">
        <f t="shared" si="436"/>
        <v>21.486410990561815</v>
      </c>
      <c r="V1187" s="4">
        <f t="shared" si="437"/>
        <v>21.481525801967766</v>
      </c>
      <c r="W1187" s="2">
        <f t="shared" si="438"/>
        <v>-25.786982092352744</v>
      </c>
      <c r="X1187" s="8">
        <f t="shared" si="439"/>
        <v>21.349270492062725</v>
      </c>
      <c r="Y1187" s="8">
        <f t="shared" si="440"/>
        <v>-3.761387241940906</v>
      </c>
      <c r="Z1187" s="2">
        <f t="shared" si="441"/>
        <v>6.1688742049142391</v>
      </c>
      <c r="AA1187" s="1">
        <f t="shared" si="442"/>
        <v>-32.414526963775337</v>
      </c>
      <c r="AC1187" s="2">
        <f t="shared" si="443"/>
        <v>-5.1269275042386369</v>
      </c>
      <c r="AD1187" s="1">
        <f t="shared" si="444"/>
        <v>26.854323048887579</v>
      </c>
      <c r="AF1187" s="14">
        <f t="shared" si="445"/>
        <v>29.261810011860913</v>
      </c>
      <c r="AX1187">
        <f t="shared" si="446"/>
        <v>1.030965970691792</v>
      </c>
    </row>
    <row r="1188" spans="1:50" x14ac:dyDescent="0.35">
      <c r="A1188">
        <v>2.3699999999999999E-2</v>
      </c>
      <c r="B1188">
        <v>32.703125</v>
      </c>
      <c r="C1188" s="2">
        <f t="shared" si="425"/>
        <v>0.67764643747010223</v>
      </c>
      <c r="E1188" s="6">
        <f t="shared" si="430"/>
        <v>32.703125</v>
      </c>
      <c r="F1188" s="43">
        <f t="shared" si="424"/>
        <v>30.362337061505833</v>
      </c>
      <c r="H1188" s="2">
        <f t="shared" si="431"/>
        <v>86.08661069531513</v>
      </c>
      <c r="J1188" s="8">
        <f t="shared" si="426"/>
        <v>0.14898157513304966</v>
      </c>
      <c r="K1188">
        <f t="shared" si="432"/>
        <v>86.781387223275203</v>
      </c>
      <c r="M1188" s="2">
        <f t="shared" si="433"/>
        <v>-3.0071632977455808E-2</v>
      </c>
      <c r="N1188" s="8">
        <f t="shared" si="434"/>
        <v>3.5325781830740248</v>
      </c>
      <c r="O1188" s="9">
        <f t="shared" si="427"/>
        <v>3.2405772009537537E-2</v>
      </c>
      <c r="P1188" s="8">
        <f t="shared" si="428"/>
        <v>3.8737011074259781E-2</v>
      </c>
      <c r="Q1188">
        <f t="shared" si="435"/>
        <v>-0.18245334988545286</v>
      </c>
      <c r="S1188" s="2">
        <f t="shared" si="429"/>
        <v>-4.5244798238774919</v>
      </c>
      <c r="T1188">
        <f t="shared" si="436"/>
        <v>21.407208613900899</v>
      </c>
      <c r="V1188" s="4">
        <f t="shared" si="437"/>
        <v>21.478351396984696</v>
      </c>
      <c r="W1188" s="2">
        <f t="shared" si="438"/>
        <v>-25.783171454076534</v>
      </c>
      <c r="X1188" s="8">
        <f t="shared" si="439"/>
        <v>21.346115630938815</v>
      </c>
      <c r="Y1188" s="8">
        <f t="shared" si="440"/>
        <v>-3.7608314077550968</v>
      </c>
      <c r="Z1188" s="2">
        <f t="shared" si="441"/>
        <v>6.6275448714225931</v>
      </c>
      <c r="AA1188" s="1">
        <f t="shared" si="442"/>
        <v>-32.308926977566536</v>
      </c>
      <c r="AC1188" s="2">
        <f t="shared" si="443"/>
        <v>-5.5050525568248538</v>
      </c>
      <c r="AD1188" s="1">
        <f t="shared" si="444"/>
        <v>26.765213313655515</v>
      </c>
      <c r="AF1188" s="14">
        <f t="shared" si="445"/>
        <v>29.63192677732301</v>
      </c>
      <c r="AX1188">
        <f t="shared" si="446"/>
        <v>0.73041028418282394</v>
      </c>
    </row>
    <row r="1189" spans="1:50" x14ac:dyDescent="0.35">
      <c r="A1189">
        <v>2.3720000000000001E-2</v>
      </c>
      <c r="B1189">
        <v>33.703125</v>
      </c>
      <c r="C1189" s="2">
        <f t="shared" si="425"/>
        <v>0.67810836149785303</v>
      </c>
      <c r="E1189" s="6">
        <f t="shared" si="430"/>
        <v>33.703125</v>
      </c>
      <c r="F1189" s="43">
        <f t="shared" si="424"/>
        <v>30.430172082524404</v>
      </c>
      <c r="H1189" s="2">
        <f t="shared" si="431"/>
        <v>88.718977195315205</v>
      </c>
      <c r="J1189" s="8">
        <f t="shared" si="426"/>
        <v>-0.69477652796007305</v>
      </c>
      <c r="K1189">
        <f t="shared" si="432"/>
        <v>86.490970634587896</v>
      </c>
      <c r="M1189" s="2">
        <f t="shared" si="433"/>
        <v>0.14023925261568482</v>
      </c>
      <c r="N1189" s="8">
        <f t="shared" si="434"/>
        <v>-16.474200937879651</v>
      </c>
      <c r="O1189" s="9">
        <f t="shared" si="427"/>
        <v>-0.15112452491219228</v>
      </c>
      <c r="P1189" s="8">
        <f t="shared" si="428"/>
        <v>0.15238171690799707</v>
      </c>
      <c r="Q1189">
        <f t="shared" si="435"/>
        <v>-0.17979887561508748</v>
      </c>
      <c r="S1189" s="2">
        <f t="shared" si="429"/>
        <v>-17.874630430826873</v>
      </c>
      <c r="T1189">
        <f t="shared" si="436"/>
        <v>21.094307845820172</v>
      </c>
      <c r="V1189" s="4">
        <f t="shared" si="437"/>
        <v>21.095565037815977</v>
      </c>
      <c r="W1189" s="2">
        <f t="shared" si="438"/>
        <v>-25.323664756085069</v>
      </c>
      <c r="X1189" s="8">
        <f t="shared" si="439"/>
        <v>20.965685972547593</v>
      </c>
      <c r="Y1189" s="8">
        <f t="shared" si="440"/>
        <v>-3.6938060138869231</v>
      </c>
      <c r="Z1189" s="2">
        <f t="shared" si="441"/>
        <v>6.5257555234900018</v>
      </c>
      <c r="AA1189" s="1">
        <f t="shared" si="442"/>
        <v>-32.204948851933018</v>
      </c>
      <c r="AC1189" s="2">
        <f t="shared" si="443"/>
        <v>-5.4190976827166999</v>
      </c>
      <c r="AD1189" s="1">
        <f t="shared" si="444"/>
        <v>26.677494921375153</v>
      </c>
      <c r="AF1189" s="14">
        <f t="shared" si="445"/>
        <v>29.509444430978231</v>
      </c>
      <c r="AX1189">
        <f t="shared" si="446"/>
        <v>0.92072765154617286</v>
      </c>
    </row>
    <row r="1190" spans="1:50" x14ac:dyDescent="0.35">
      <c r="A1190">
        <v>2.3740000000000001E-2</v>
      </c>
      <c r="B1190">
        <v>32.203125</v>
      </c>
      <c r="C1190" s="2">
        <f t="shared" si="425"/>
        <v>0.67857001781916182</v>
      </c>
      <c r="E1190" s="6">
        <f t="shared" si="430"/>
        <v>32.203125</v>
      </c>
      <c r="F1190" s="43">
        <f t="shared" si="424"/>
        <v>30.496277189278917</v>
      </c>
      <c r="H1190" s="2">
        <f t="shared" si="431"/>
        <v>84.770427445315079</v>
      </c>
      <c r="J1190" s="8">
        <f t="shared" si="426"/>
        <v>2.2280065607273087</v>
      </c>
      <c r="K1190">
        <f t="shared" si="432"/>
        <v>87.422277376971905</v>
      </c>
      <c r="M1190" s="2">
        <f t="shared" si="433"/>
        <v>-0.44971866826968582</v>
      </c>
      <c r="N1190" s="8">
        <f t="shared" si="434"/>
        <v>52.829400958757141</v>
      </c>
      <c r="O1190" s="9">
        <f t="shared" si="427"/>
        <v>0.4846255154585643</v>
      </c>
      <c r="P1190" s="8">
        <f t="shared" si="428"/>
        <v>0.32003812823077227</v>
      </c>
      <c r="Q1190">
        <f t="shared" si="435"/>
        <v>-0.17422384342512073</v>
      </c>
      <c r="S1190" s="2">
        <f t="shared" si="429"/>
        <v>-37.568508783699826</v>
      </c>
      <c r="T1190">
        <f t="shared" si="436"/>
        <v>20.436659829008928</v>
      </c>
      <c r="V1190" s="4">
        <f t="shared" si="437"/>
        <v>21.241323472698266</v>
      </c>
      <c r="W1190" s="2">
        <f t="shared" si="438"/>
        <v>-25.498636971037076</v>
      </c>
      <c r="X1190" s="8">
        <f t="shared" si="439"/>
        <v>21.110547016473841</v>
      </c>
      <c r="Y1190" s="8">
        <f t="shared" si="440"/>
        <v>-3.7193281263488456</v>
      </c>
      <c r="Z1190" s="2">
        <f t="shared" si="441"/>
        <v>6.8812840958479491</v>
      </c>
      <c r="AA1190" s="1">
        <f t="shared" si="442"/>
        <v>-32.095305911791833</v>
      </c>
      <c r="AC1190" s="2">
        <f t="shared" si="443"/>
        <v>-5.7118089488275601</v>
      </c>
      <c r="AD1190" s="1">
        <f t="shared" si="444"/>
        <v>26.585038441101382</v>
      </c>
      <c r="AF1190" s="14">
        <f t="shared" si="445"/>
        <v>29.746994410600486</v>
      </c>
      <c r="AX1190">
        <f t="shared" si="446"/>
        <v>0.74928277867843107</v>
      </c>
    </row>
    <row r="1191" spans="1:50" x14ac:dyDescent="0.35">
      <c r="A1191">
        <v>2.376E-2</v>
      </c>
      <c r="B1191">
        <v>32.703125</v>
      </c>
      <c r="C1191" s="2">
        <f t="shared" si="425"/>
        <v>0.67903140625177394</v>
      </c>
      <c r="E1191" s="6">
        <f t="shared" si="430"/>
        <v>32.703125</v>
      </c>
      <c r="F1191" s="43">
        <f t="shared" si="424"/>
        <v>30.560648623783155</v>
      </c>
      <c r="H1191" s="2">
        <f t="shared" si="431"/>
        <v>86.08661069531513</v>
      </c>
      <c r="J1191" s="8">
        <f t="shared" si="426"/>
        <v>-2.6518499316568267</v>
      </c>
      <c r="K1191">
        <f t="shared" si="432"/>
        <v>86.313804105539347</v>
      </c>
      <c r="M1191" s="2">
        <f t="shared" si="433"/>
        <v>0.53527060500506718</v>
      </c>
      <c r="N1191" s="8">
        <f t="shared" si="434"/>
        <v>-62.879367498908309</v>
      </c>
      <c r="O1191" s="9">
        <f t="shared" si="427"/>
        <v>-0.57681793343930887</v>
      </c>
      <c r="P1191" s="8">
        <f t="shared" si="428"/>
        <v>-0.27549482484456511</v>
      </c>
      <c r="Q1191">
        <f t="shared" si="435"/>
        <v>-0.17902293572443015</v>
      </c>
      <c r="S1191" s="2">
        <f t="shared" si="429"/>
        <v>32.392741129748217</v>
      </c>
      <c r="T1191">
        <f t="shared" si="436"/>
        <v>21.003704480307462</v>
      </c>
      <c r="V1191" s="4">
        <f t="shared" si="437"/>
        <v>20.15139172202359</v>
      </c>
      <c r="W1191" s="2">
        <f t="shared" si="438"/>
        <v>-24.190254559301689</v>
      </c>
      <c r="X1191" s="8">
        <f t="shared" si="439"/>
        <v>20.027325648608546</v>
      </c>
      <c r="Y1191" s="8">
        <f t="shared" si="440"/>
        <v>-3.5284824937169912</v>
      </c>
      <c r="Z1191" s="2">
        <f t="shared" si="441"/>
        <v>6.596668940754757</v>
      </c>
      <c r="AA1191" s="1">
        <f t="shared" si="442"/>
        <v>-31.990197887224326</v>
      </c>
      <c r="AC1191" s="2">
        <f t="shared" si="443"/>
        <v>-5.4744914246275407</v>
      </c>
      <c r="AD1191" s="1">
        <f t="shared" si="444"/>
        <v>26.496423395860084</v>
      </c>
      <c r="AF1191" s="14">
        <f t="shared" si="445"/>
        <v>29.564609842897848</v>
      </c>
      <c r="AX1191">
        <f t="shared" si="446"/>
        <v>0.99603878088530706</v>
      </c>
    </row>
    <row r="1192" spans="1:50" x14ac:dyDescent="0.35">
      <c r="A1192">
        <v>2.3779999999999999E-2</v>
      </c>
      <c r="B1192">
        <v>34.1015625</v>
      </c>
      <c r="C1192" s="2">
        <f t="shared" si="425"/>
        <v>0.67949252661354076</v>
      </c>
      <c r="E1192" s="6">
        <f t="shared" si="430"/>
        <v>34.1015625</v>
      </c>
      <c r="F1192" s="43">
        <f t="shared" si="424"/>
        <v>30.623282726607854</v>
      </c>
      <c r="H1192" s="2">
        <f t="shared" si="431"/>
        <v>89.767810722658979</v>
      </c>
      <c r="J1192" s="8">
        <f t="shared" si="426"/>
        <v>-0.22719341022421702</v>
      </c>
      <c r="K1192">
        <f t="shared" si="432"/>
        <v>86.218837260065627</v>
      </c>
      <c r="M1192" s="2">
        <f t="shared" si="433"/>
        <v>4.5858535466937758E-2</v>
      </c>
      <c r="N1192" s="8">
        <f t="shared" si="434"/>
        <v>-5.3870989320626022</v>
      </c>
      <c r="O1192" s="9">
        <f t="shared" si="427"/>
        <v>-4.9418042782943178E-2</v>
      </c>
      <c r="P1192" s="8">
        <f t="shared" si="428"/>
        <v>0.71429354072949736</v>
      </c>
      <c r="Q1192">
        <f t="shared" si="435"/>
        <v>-0.16658001367427744</v>
      </c>
      <c r="S1192" s="2">
        <f t="shared" si="429"/>
        <v>-83.883071979215771</v>
      </c>
      <c r="T1192">
        <f t="shared" si="436"/>
        <v>19.535306140389821</v>
      </c>
      <c r="V1192" s="4">
        <f t="shared" si="437"/>
        <v>20.200181638336375</v>
      </c>
      <c r="W1192" s="2">
        <f t="shared" si="438"/>
        <v>-24.248823243381377</v>
      </c>
      <c r="X1192" s="8">
        <f t="shared" si="439"/>
        <v>20.07581518004357</v>
      </c>
      <c r="Y1192" s="8">
        <f t="shared" si="440"/>
        <v>-3.5370255446364682</v>
      </c>
      <c r="Z1192" s="2">
        <f t="shared" si="441"/>
        <v>7.7999433279226373</v>
      </c>
      <c r="AA1192" s="1">
        <f t="shared" si="442"/>
        <v>-31.865917490208879</v>
      </c>
      <c r="AC1192" s="2">
        <f t="shared" si="443"/>
        <v>-6.4690977472515385</v>
      </c>
      <c r="AD1192" s="1">
        <f t="shared" si="444"/>
        <v>26.391708757535106</v>
      </c>
      <c r="AF1192" s="14">
        <f t="shared" si="445"/>
        <v>30.654626540821276</v>
      </c>
      <c r="AX1192">
        <f t="shared" si="446"/>
        <v>3.1343814213421695E-2</v>
      </c>
    </row>
    <row r="1193" spans="1:50" x14ac:dyDescent="0.35">
      <c r="A1193">
        <v>2.3800000000000002E-2</v>
      </c>
      <c r="B1193">
        <v>33.3984375</v>
      </c>
      <c r="C1193" s="2">
        <f t="shared" si="425"/>
        <v>0.67995337872241923</v>
      </c>
      <c r="E1193" s="6">
        <f t="shared" si="430"/>
        <v>33.3984375</v>
      </c>
      <c r="F1193" s="43">
        <f t="shared" si="424"/>
        <v>30.684175937088678</v>
      </c>
      <c r="H1193" s="2">
        <f t="shared" si="431"/>
        <v>87.91692802734643</v>
      </c>
      <c r="J1193" s="8">
        <f t="shared" si="426"/>
        <v>3.5489734625933522</v>
      </c>
      <c r="K1193">
        <f t="shared" si="432"/>
        <v>87.702308167429649</v>
      </c>
      <c r="M1193" s="2">
        <f t="shared" si="433"/>
        <v>-0.71635319547754295</v>
      </c>
      <c r="N1193" s="8">
        <f t="shared" si="434"/>
        <v>84.151521522507892</v>
      </c>
      <c r="O1193" s="9">
        <f t="shared" si="427"/>
        <v>0.77195602740802471</v>
      </c>
      <c r="P1193" s="8">
        <f t="shared" si="428"/>
        <v>0.21243854914121518</v>
      </c>
      <c r="Q1193">
        <f t="shared" si="435"/>
        <v>-0.1628793553920927</v>
      </c>
      <c r="S1193" s="2">
        <f t="shared" si="429"/>
        <v>-24.922405072452424</v>
      </c>
      <c r="T1193">
        <f t="shared" si="436"/>
        <v>19.099031962875056</v>
      </c>
      <c r="V1193" s="4">
        <f t="shared" si="437"/>
        <v>20.083426539424295</v>
      </c>
      <c r="W1193" s="2">
        <f t="shared" si="438"/>
        <v>-24.108667387014748</v>
      </c>
      <c r="X1193" s="8">
        <f t="shared" si="439"/>
        <v>19.95977890724896</v>
      </c>
      <c r="Y1193" s="8">
        <f t="shared" si="440"/>
        <v>-3.5165818785985925</v>
      </c>
      <c r="Z1193" s="2">
        <f t="shared" si="441"/>
        <v>7.6170942468275022</v>
      </c>
      <c r="AA1193" s="1">
        <f t="shared" si="442"/>
        <v>-31.744550519027062</v>
      </c>
      <c r="AC1193" s="2">
        <f t="shared" si="443"/>
        <v>-6.3158935774915363</v>
      </c>
      <c r="AD1193" s="1">
        <f t="shared" si="444"/>
        <v>26.289474019785615</v>
      </c>
      <c r="AF1193" s="14">
        <f t="shared" si="445"/>
        <v>30.389986388014524</v>
      </c>
      <c r="AX1193">
        <f t="shared" si="446"/>
        <v>0.2941895490741544</v>
      </c>
    </row>
    <row r="1194" spans="1:50" x14ac:dyDescent="0.35">
      <c r="A1194">
        <v>2.3820000000000001E-2</v>
      </c>
      <c r="B1194">
        <v>33.6015625</v>
      </c>
      <c r="C1194" s="2">
        <f t="shared" si="425"/>
        <v>0.68041396239647212</v>
      </c>
      <c r="E1194" s="6">
        <f t="shared" si="430"/>
        <v>33.6015625</v>
      </c>
      <c r="F1194" s="43">
        <f t="shared" si="424"/>
        <v>30.743324793528696</v>
      </c>
      <c r="H1194" s="2">
        <f t="shared" si="431"/>
        <v>88.451627472658942</v>
      </c>
      <c r="J1194" s="8">
        <f t="shared" si="426"/>
        <v>0.21461985991678034</v>
      </c>
      <c r="K1194">
        <f t="shared" si="432"/>
        <v>87.792019268874867</v>
      </c>
      <c r="M1194" s="2">
        <f t="shared" si="433"/>
        <v>-4.332058948448228E-2</v>
      </c>
      <c r="N1194" s="8">
        <f t="shared" si="434"/>
        <v>5.0889610619255237</v>
      </c>
      <c r="O1194" s="9">
        <f t="shared" si="427"/>
        <v>4.6683103215756021E-2</v>
      </c>
      <c r="P1194" s="8">
        <f t="shared" si="428"/>
        <v>-0.5534738400854502</v>
      </c>
      <c r="Q1194">
        <f t="shared" si="435"/>
        <v>-0.17252081433899641</v>
      </c>
      <c r="S1194" s="2">
        <f t="shared" si="429"/>
        <v>65.052489559632832</v>
      </c>
      <c r="T1194">
        <f t="shared" si="436"/>
        <v>20.2377953083632</v>
      </c>
      <c r="V1194" s="4">
        <f t="shared" si="437"/>
        <v>19.731004571493507</v>
      </c>
      <c r="W1194" s="2">
        <f t="shared" si="438"/>
        <v>-23.685610893739469</v>
      </c>
      <c r="X1194" s="8">
        <f t="shared" si="439"/>
        <v>19.609526695648135</v>
      </c>
      <c r="Y1194" s="8">
        <f t="shared" si="440"/>
        <v>-3.4548732501624717</v>
      </c>
      <c r="Z1194" s="2">
        <f t="shared" si="441"/>
        <v>7.6358831320123137</v>
      </c>
      <c r="AA1194" s="1">
        <f t="shared" si="442"/>
        <v>-31.622884175143152</v>
      </c>
      <c r="AC1194" s="2">
        <f t="shared" si="443"/>
        <v>-6.3296951125366547</v>
      </c>
      <c r="AD1194" s="1">
        <f t="shared" si="444"/>
        <v>26.187015877968502</v>
      </c>
      <c r="AF1194" s="14">
        <f t="shared" si="445"/>
        <v>30.368025759818345</v>
      </c>
      <c r="AX1194">
        <f t="shared" si="446"/>
        <v>0.37529903371035189</v>
      </c>
    </row>
    <row r="1195" spans="1:50" x14ac:dyDescent="0.35">
      <c r="A1195">
        <v>2.384E-2</v>
      </c>
      <c r="B1195">
        <v>34.1015625</v>
      </c>
      <c r="C1195" s="2">
        <f t="shared" si="425"/>
        <v>0.68087427745386819</v>
      </c>
      <c r="E1195" s="6">
        <f t="shared" si="430"/>
        <v>34.1015625</v>
      </c>
      <c r="F1195" s="43">
        <f t="shared" si="424"/>
        <v>30.800725933395153</v>
      </c>
      <c r="H1195" s="2">
        <f t="shared" si="431"/>
        <v>89.767810722658979</v>
      </c>
      <c r="J1195" s="8">
        <f t="shared" si="426"/>
        <v>0.65960820378407448</v>
      </c>
      <c r="K1195">
        <f t="shared" si="432"/>
        <v>88.067735498056607</v>
      </c>
      <c r="M1195" s="2">
        <f t="shared" si="433"/>
        <v>-0.13314059671740786</v>
      </c>
      <c r="N1195" s="8">
        <f t="shared" si="434"/>
        <v>15.640306849913014</v>
      </c>
      <c r="O1195" s="9">
        <f t="shared" si="427"/>
        <v>0.14347487632855277</v>
      </c>
      <c r="P1195" s="8">
        <f t="shared" si="428"/>
        <v>0.12920022485451413</v>
      </c>
      <c r="Q1195">
        <f t="shared" si="435"/>
        <v>-0.17027015934205345</v>
      </c>
      <c r="S1195" s="2">
        <f t="shared" si="429"/>
        <v>-15.148834246437676</v>
      </c>
      <c r="T1195">
        <f t="shared" si="436"/>
        <v>19.972610420229056</v>
      </c>
      <c r="V1195" s="4">
        <f t="shared" si="437"/>
        <v>20.245285521412125</v>
      </c>
      <c r="W1195" s="2">
        <f t="shared" si="438"/>
        <v>-24.302967117326467</v>
      </c>
      <c r="X1195" s="8">
        <f t="shared" si="439"/>
        <v>20.120641372042385</v>
      </c>
      <c r="Y1195" s="8">
        <f t="shared" si="440"/>
        <v>-3.544923175927984</v>
      </c>
      <c r="Z1195" s="2">
        <f t="shared" si="441"/>
        <v>7.9372732814036837</v>
      </c>
      <c r="AA1195" s="1">
        <f t="shared" si="442"/>
        <v>-31.496415631313916</v>
      </c>
      <c r="AC1195" s="2">
        <f t="shared" si="443"/>
        <v>-6.5774891823203667</v>
      </c>
      <c r="AD1195" s="1">
        <f t="shared" si="444"/>
        <v>26.080546718323205</v>
      </c>
      <c r="AF1195" s="14">
        <f t="shared" si="445"/>
        <v>30.472896823798905</v>
      </c>
      <c r="AX1195">
        <f t="shared" si="446"/>
        <v>0.327829109596248</v>
      </c>
    </row>
    <row r="1196" spans="1:50" x14ac:dyDescent="0.35">
      <c r="A1196">
        <v>2.3859999999999999E-2</v>
      </c>
      <c r="B1196">
        <v>34.1015625</v>
      </c>
      <c r="C1196" s="2">
        <f t="shared" si="425"/>
        <v>0.68133432371288261</v>
      </c>
      <c r="E1196" s="6">
        <f t="shared" si="430"/>
        <v>34.1015625</v>
      </c>
      <c r="F1196" s="43">
        <f t="shared" si="424"/>
        <v>30.856376093510629</v>
      </c>
      <c r="H1196" s="2">
        <f t="shared" si="431"/>
        <v>89.767810722658979</v>
      </c>
      <c r="J1196" s="8">
        <f t="shared" si="426"/>
        <v>1.7000752246023723</v>
      </c>
      <c r="K1196">
        <f t="shared" si="432"/>
        <v>88.778366941940405</v>
      </c>
      <c r="M1196" s="2">
        <f t="shared" si="433"/>
        <v>-0.34315678393553961</v>
      </c>
      <c r="N1196" s="8">
        <f t="shared" si="434"/>
        <v>40.311351538951051</v>
      </c>
      <c r="O1196" s="9">
        <f t="shared" si="427"/>
        <v>0.36979237250194896</v>
      </c>
      <c r="P1196" s="8">
        <f t="shared" si="428"/>
        <v>3.712956262464559E-2</v>
      </c>
      <c r="Q1196">
        <f t="shared" si="435"/>
        <v>-0.16962336607408843</v>
      </c>
      <c r="S1196" s="2">
        <f t="shared" si="429"/>
        <v>-4.3323035703160429</v>
      </c>
      <c r="T1196">
        <f t="shared" si="436"/>
        <v>19.896772146539611</v>
      </c>
      <c r="V1196" s="4">
        <f t="shared" si="437"/>
        <v>20.303694081666205</v>
      </c>
      <c r="W1196" s="2">
        <f t="shared" si="438"/>
        <v>-24.373082271678033</v>
      </c>
      <c r="X1196" s="8">
        <f t="shared" si="439"/>
        <v>20.17869032831355</v>
      </c>
      <c r="Y1196" s="8">
        <f t="shared" si="440"/>
        <v>-3.5551504388973449</v>
      </c>
      <c r="Z1196" s="2">
        <f t="shared" si="441"/>
        <v>7.1934485139874482</v>
      </c>
      <c r="AA1196" s="1">
        <f t="shared" si="442"/>
        <v>-31.381798819416307</v>
      </c>
      <c r="AC1196" s="2">
        <f t="shared" si="443"/>
        <v>-5.95990534628082</v>
      </c>
      <c r="AD1196" s="1">
        <f t="shared" si="444"/>
        <v>25.984074326473497</v>
      </c>
      <c r="AF1196" s="14">
        <f t="shared" si="445"/>
        <v>29.622372401563599</v>
      </c>
      <c r="AX1196">
        <f t="shared" si="446"/>
        <v>1.2340036919470307</v>
      </c>
    </row>
    <row r="1197" spans="1:50" x14ac:dyDescent="0.35">
      <c r="A1197">
        <v>2.3879999999999998E-2</v>
      </c>
      <c r="B1197">
        <v>33.203125</v>
      </c>
      <c r="C1197" s="2">
        <f t="shared" si="425"/>
        <v>0.68179410099189619</v>
      </c>
      <c r="E1197" s="6">
        <f t="shared" si="430"/>
        <v>33.203125</v>
      </c>
      <c r="F1197" s="43">
        <f t="shared" si="424"/>
        <v>30.910272110238537</v>
      </c>
      <c r="H1197" s="2">
        <f t="shared" si="431"/>
        <v>87.402793945315167</v>
      </c>
      <c r="J1197" s="8">
        <f t="shared" si="426"/>
        <v>0.98944378071857386</v>
      </c>
      <c r="K1197">
        <f t="shared" si="432"/>
        <v>89.191954442280775</v>
      </c>
      <c r="M1197" s="2">
        <f t="shared" si="433"/>
        <v>-0.1997172482504827</v>
      </c>
      <c r="N1197" s="8">
        <f t="shared" si="434"/>
        <v>23.461206595669349</v>
      </c>
      <c r="O1197" s="9">
        <f t="shared" si="427"/>
        <v>0.21521916079613282</v>
      </c>
      <c r="P1197" s="8">
        <f t="shared" si="428"/>
        <v>-0.17353341786145118</v>
      </c>
      <c r="Q1197">
        <f t="shared" si="435"/>
        <v>-0.17264630085989285</v>
      </c>
      <c r="S1197" s="2">
        <f t="shared" si="429"/>
        <v>20.41457939241144</v>
      </c>
      <c r="T1197">
        <f t="shared" si="436"/>
        <v>20.25413548317756</v>
      </c>
      <c r="V1197" s="4">
        <f t="shared" si="437"/>
        <v>20.295821226112238</v>
      </c>
      <c r="W1197" s="2">
        <f t="shared" si="438"/>
        <v>-24.363631491176807</v>
      </c>
      <c r="X1197" s="8">
        <f t="shared" si="439"/>
        <v>20.170865943569371</v>
      </c>
      <c r="Y1197" s="8">
        <f t="shared" si="440"/>
        <v>-3.5537719121245575</v>
      </c>
      <c r="Z1197" s="2">
        <f t="shared" si="441"/>
        <v>7.008716547738274</v>
      </c>
      <c r="AA1197" s="1">
        <f t="shared" si="442"/>
        <v>-31.27012543430293</v>
      </c>
      <c r="AC1197" s="2">
        <f t="shared" si="443"/>
        <v>-5.8053839981599467</v>
      </c>
      <c r="AD1197" s="1">
        <f t="shared" si="444"/>
        <v>25.890103156233689</v>
      </c>
      <c r="AF1197" s="14">
        <f t="shared" si="445"/>
        <v>29.345047791847406</v>
      </c>
      <c r="AX1197">
        <f t="shared" si="446"/>
        <v>1.565224318391131</v>
      </c>
    </row>
    <row r="1198" spans="1:50" x14ac:dyDescent="0.35">
      <c r="A1198">
        <v>2.3900000000000001E-2</v>
      </c>
      <c r="B1198">
        <v>33.6015625</v>
      </c>
      <c r="C1198" s="2">
        <f t="shared" si="425"/>
        <v>0.68225360910939647</v>
      </c>
      <c r="E1198" s="6">
        <f t="shared" si="430"/>
        <v>33.6015625</v>
      </c>
      <c r="F1198" s="43">
        <f t="shared" si="424"/>
        <v>30.962410919662961</v>
      </c>
      <c r="H1198" s="2">
        <f t="shared" si="431"/>
        <v>88.451627472658942</v>
      </c>
      <c r="J1198" s="8">
        <f t="shared" si="426"/>
        <v>-1.7891604969656072</v>
      </c>
      <c r="K1198">
        <f t="shared" si="432"/>
        <v>88.444085354549145</v>
      </c>
      <c r="M1198" s="2">
        <f t="shared" si="433"/>
        <v>0.36113846799151389</v>
      </c>
      <c r="N1198" s="8">
        <f t="shared" si="434"/>
        <v>-42.423697909987361</v>
      </c>
      <c r="O1198" s="9">
        <f t="shared" si="427"/>
        <v>-0.38916978224561954</v>
      </c>
      <c r="P1198" s="8">
        <f t="shared" si="428"/>
        <v>-2.707094739058985E-2</v>
      </c>
      <c r="Q1198">
        <f t="shared" si="435"/>
        <v>-0.17311787405634216</v>
      </c>
      <c r="S1198" s="2">
        <f t="shared" si="429"/>
        <v>3.2070711124917892</v>
      </c>
      <c r="T1198">
        <f t="shared" si="436"/>
        <v>20.310276225123058</v>
      </c>
      <c r="V1198" s="4">
        <f t="shared" si="437"/>
        <v>19.894035495486847</v>
      </c>
      <c r="W1198" s="2">
        <f t="shared" si="438"/>
        <v>-23.881317453705094</v>
      </c>
      <c r="X1198" s="8">
        <f t="shared" si="439"/>
        <v>19.771553887151722</v>
      </c>
      <c r="Y1198" s="8">
        <f t="shared" si="440"/>
        <v>-3.4834197530135032</v>
      </c>
      <c r="Z1198" s="2">
        <f t="shared" si="441"/>
        <v>6.9064939431261223</v>
      </c>
      <c r="AA1198" s="1">
        <f t="shared" si="442"/>
        <v>-31.160080813060137</v>
      </c>
      <c r="AC1198" s="2">
        <f t="shared" si="443"/>
        <v>-5.7192372126643178</v>
      </c>
      <c r="AD1198" s="1">
        <f t="shared" si="444"/>
        <v>25.797526435396019</v>
      </c>
      <c r="AF1198" s="14">
        <f t="shared" si="445"/>
        <v>29.220600625508638</v>
      </c>
      <c r="AX1198">
        <f t="shared" si="446"/>
        <v>1.7418102941543232</v>
      </c>
    </row>
    <row r="1199" spans="1:50" x14ac:dyDescent="0.35">
      <c r="A1199">
        <v>2.392E-2</v>
      </c>
      <c r="B1199">
        <v>33.703125</v>
      </c>
      <c r="C1199" s="2">
        <f t="shared" si="425"/>
        <v>0.68271284788397646</v>
      </c>
      <c r="E1199" s="6">
        <f t="shared" si="430"/>
        <v>33.703125</v>
      </c>
      <c r="F1199" s="43">
        <f t="shared" si="424"/>
        <v>31.012789557762879</v>
      </c>
      <c r="H1199" s="2">
        <f t="shared" si="431"/>
        <v>88.718977195315205</v>
      </c>
      <c r="J1199" s="8">
        <f t="shared" si="426"/>
        <v>7.5421181097965473E-3</v>
      </c>
      <c r="K1199">
        <f t="shared" si="432"/>
        <v>88.447237959919036</v>
      </c>
      <c r="M1199" s="2">
        <f t="shared" si="433"/>
        <v>-1.5223614562262136E-3</v>
      </c>
      <c r="N1199" s="8">
        <f t="shared" si="434"/>
        <v>0.17883501275269004</v>
      </c>
      <c r="O1199" s="9">
        <f t="shared" si="427"/>
        <v>1.6405260832878137E-3</v>
      </c>
      <c r="P1199" s="8">
        <f t="shared" si="428"/>
        <v>0.5342563420478561</v>
      </c>
      <c r="Q1199">
        <f t="shared" si="435"/>
        <v>-0.1638111820035035</v>
      </c>
      <c r="S1199" s="2">
        <f t="shared" si="429"/>
        <v>-62.733974135110415</v>
      </c>
      <c r="T1199">
        <f t="shared" si="436"/>
        <v>19.212099187695802</v>
      </c>
      <c r="V1199" s="4">
        <f t="shared" si="437"/>
        <v>19.747996055826949</v>
      </c>
      <c r="W1199" s="2">
        <f t="shared" si="438"/>
        <v>-23.706007913311925</v>
      </c>
      <c r="X1199" s="8">
        <f t="shared" si="439"/>
        <v>19.626413568509978</v>
      </c>
      <c r="Y1199" s="8">
        <f t="shared" si="440"/>
        <v>-3.4578484369803273</v>
      </c>
      <c r="Z1199" s="2">
        <f t="shared" si="441"/>
        <v>7.2787633593550431</v>
      </c>
      <c r="AA1199" s="1">
        <f t="shared" si="442"/>
        <v>-31.044104637073865</v>
      </c>
      <c r="AC1199" s="2">
        <f t="shared" si="443"/>
        <v>-6.0259725482442974</v>
      </c>
      <c r="AD1199" s="1">
        <f t="shared" si="444"/>
        <v>25.699984620354851</v>
      </c>
      <c r="AF1199" s="14">
        <f t="shared" si="445"/>
        <v>29.520899542729566</v>
      </c>
      <c r="AX1199">
        <f t="shared" si="446"/>
        <v>1.491890015033313</v>
      </c>
    </row>
    <row r="1200" spans="1:50" x14ac:dyDescent="0.35">
      <c r="A1200">
        <v>2.3939999999999999E-2</v>
      </c>
      <c r="B1200">
        <v>33.703125</v>
      </c>
      <c r="C1200" s="2">
        <f t="shared" si="425"/>
        <v>0.68317181713433628</v>
      </c>
      <c r="E1200" s="6">
        <f t="shared" si="430"/>
        <v>33.703125</v>
      </c>
      <c r="F1200" s="43">
        <f t="shared" si="424"/>
        <v>31.061405160580616</v>
      </c>
      <c r="H1200" s="2">
        <f t="shared" si="431"/>
        <v>88.718977195315205</v>
      </c>
      <c r="J1200" s="8">
        <f t="shared" si="426"/>
        <v>0.27173923539616851</v>
      </c>
      <c r="K1200">
        <f t="shared" si="432"/>
        <v>88.560824960314633</v>
      </c>
      <c r="M1200" s="2">
        <f t="shared" si="433"/>
        <v>-5.4850021186245823E-2</v>
      </c>
      <c r="N1200" s="8">
        <f t="shared" si="434"/>
        <v>6.4433477333585474</v>
      </c>
      <c r="O1200" s="9">
        <f t="shared" si="427"/>
        <v>5.9107441308967668E-2</v>
      </c>
      <c r="P1200" s="8">
        <f t="shared" si="428"/>
        <v>0.16228882054727728</v>
      </c>
      <c r="Q1200">
        <f t="shared" si="435"/>
        <v>-0.16098412697845224</v>
      </c>
      <c r="S1200" s="2">
        <f t="shared" si="429"/>
        <v>-19.033264174943113</v>
      </c>
      <c r="T1200">
        <f t="shared" si="436"/>
        <v>18.878916188334198</v>
      </c>
      <c r="V1200" s="4">
        <f t="shared" si="437"/>
        <v>19.100312450190444</v>
      </c>
      <c r="W1200" s="2">
        <f t="shared" si="438"/>
        <v>-22.928511673332121</v>
      </c>
      <c r="X1200" s="8">
        <f t="shared" si="439"/>
        <v>18.9827175565283</v>
      </c>
      <c r="Y1200" s="8">
        <f t="shared" si="440"/>
        <v>-3.3444398796220658</v>
      </c>
      <c r="Z1200" s="2">
        <f t="shared" si="441"/>
        <v>7.3380967237619394</v>
      </c>
      <c r="AA1200" s="1">
        <f t="shared" si="442"/>
        <v>-30.927183072925814</v>
      </c>
      <c r="AC1200" s="2">
        <f t="shared" si="443"/>
        <v>-6.0735710518448727</v>
      </c>
      <c r="AD1200" s="1">
        <f t="shared" si="444"/>
        <v>25.601672333095749</v>
      </c>
      <c r="AF1200" s="14">
        <f t="shared" si="445"/>
        <v>29.595329177235623</v>
      </c>
      <c r="AX1200">
        <f t="shared" si="446"/>
        <v>1.466075983344993</v>
      </c>
    </row>
    <row r="1201" spans="1:50" x14ac:dyDescent="0.35">
      <c r="A1201">
        <v>2.3959999999999999E-2</v>
      </c>
      <c r="B1201">
        <v>33.8984375</v>
      </c>
      <c r="C1201" s="2">
        <f t="shared" si="425"/>
        <v>0.68363051667928199</v>
      </c>
      <c r="E1201" s="6">
        <f t="shared" si="430"/>
        <v>33.8984375</v>
      </c>
      <c r="F1201" s="43">
        <f t="shared" si="424"/>
        <v>31.108254964384699</v>
      </c>
      <c r="H1201" s="2">
        <f t="shared" si="431"/>
        <v>89.233111277346467</v>
      </c>
      <c r="J1201" s="8">
        <f t="shared" si="426"/>
        <v>0.1581522350005713</v>
      </c>
      <c r="K1201">
        <f t="shared" si="432"/>
        <v>88.626932594544868</v>
      </c>
      <c r="M1201" s="2">
        <f t="shared" si="433"/>
        <v>-3.1922712330395314E-2</v>
      </c>
      <c r="N1201" s="8">
        <f t="shared" si="434"/>
        <v>3.7500283808147037</v>
      </c>
      <c r="O1201" s="9">
        <f t="shared" si="427"/>
        <v>3.4400530841819446E-2</v>
      </c>
      <c r="P1201" s="8">
        <f t="shared" si="428"/>
        <v>0.10613410579220642</v>
      </c>
      <c r="Q1201">
        <f t="shared" si="435"/>
        <v>-0.15913528146896275</v>
      </c>
      <c r="S1201" s="2">
        <f t="shared" si="429"/>
        <v>-12.435568454975652</v>
      </c>
      <c r="T1201">
        <f t="shared" si="436"/>
        <v>18.661227831859332</v>
      </c>
      <c r="V1201" s="4">
        <f t="shared" si="437"/>
        <v>18.801762468493358</v>
      </c>
      <c r="W1201" s="2">
        <f t="shared" si="438"/>
        <v>-22.570124513003421</v>
      </c>
      <c r="X1201" s="8">
        <f t="shared" si="439"/>
        <v>18.686005657503529</v>
      </c>
      <c r="Y1201" s="8">
        <f t="shared" si="440"/>
        <v>-3.2921641659418839</v>
      </c>
      <c r="Z1201" s="2">
        <f t="shared" si="441"/>
        <v>7.9986713995936931</v>
      </c>
      <c r="AA1201" s="1">
        <f t="shared" si="442"/>
        <v>-30.799736242180398</v>
      </c>
      <c r="AC1201" s="2">
        <f t="shared" si="443"/>
        <v>-6.618954776567449</v>
      </c>
      <c r="AD1201" s="1">
        <f t="shared" si="444"/>
        <v>25.494531974022937</v>
      </c>
      <c r="AF1201" s="14">
        <f t="shared" si="445"/>
        <v>30.201039207674746</v>
      </c>
      <c r="AX1201">
        <f t="shared" si="446"/>
        <v>0.90721575670995236</v>
      </c>
    </row>
    <row r="1202" spans="1:50" x14ac:dyDescent="0.35">
      <c r="A1202">
        <v>2.3980000000000001E-2</v>
      </c>
      <c r="B1202">
        <v>34.3046875</v>
      </c>
      <c r="C1202" s="2">
        <f t="shared" si="425"/>
        <v>0.68408894633772643</v>
      </c>
      <c r="E1202" s="6">
        <f t="shared" si="430"/>
        <v>34.3046875</v>
      </c>
      <c r="F1202" s="43">
        <f t="shared" si="424"/>
        <v>31.153336305826912</v>
      </c>
      <c r="H1202" s="2">
        <f t="shared" si="431"/>
        <v>90.302510167971505</v>
      </c>
      <c r="J1202" s="8">
        <f t="shared" si="426"/>
        <v>0.60617868280159826</v>
      </c>
      <c r="K1202">
        <f t="shared" si="432"/>
        <v>88.880315283955937</v>
      </c>
      <c r="M1202" s="2">
        <f t="shared" si="433"/>
        <v>-0.122355954766137</v>
      </c>
      <c r="N1202" s="8">
        <f t="shared" si="434"/>
        <v>14.373412202126994</v>
      </c>
      <c r="O1202" s="9">
        <f t="shared" si="427"/>
        <v>0.13185313804319326</v>
      </c>
      <c r="P1202" s="8">
        <f t="shared" si="428"/>
        <v>0.12721256913856743</v>
      </c>
      <c r="Q1202">
        <f t="shared" si="435"/>
        <v>-0.15691925123582601</v>
      </c>
      <c r="S1202" s="2">
        <f t="shared" si="429"/>
        <v>-14.911199451044627</v>
      </c>
      <c r="T1202">
        <f t="shared" si="436"/>
        <v>18.400202812108983</v>
      </c>
      <c r="V1202" s="4">
        <f t="shared" si="437"/>
        <v>18.659268519290745</v>
      </c>
      <c r="W1202" s="2">
        <f t="shared" si="438"/>
        <v>-22.399071071537925</v>
      </c>
      <c r="X1202" s="8">
        <f t="shared" si="439"/>
        <v>18.54438900079797</v>
      </c>
      <c r="Y1202" s="8">
        <f t="shared" si="440"/>
        <v>-3.2672136606786411</v>
      </c>
      <c r="Z1202" s="2">
        <f t="shared" si="441"/>
        <v>8.2296117291769768</v>
      </c>
      <c r="AA1202" s="1">
        <f t="shared" si="442"/>
        <v>-30.668609723693567</v>
      </c>
      <c r="AC1202" s="2">
        <f t="shared" si="443"/>
        <v>-6.8085263165194085</v>
      </c>
      <c r="AD1202" s="1">
        <f t="shared" si="444"/>
        <v>25.384323039390075</v>
      </c>
      <c r="AF1202" s="14">
        <f t="shared" si="445"/>
        <v>30.34672110788841</v>
      </c>
      <c r="AX1202">
        <f t="shared" si="446"/>
        <v>0.80661519793850189</v>
      </c>
    </row>
    <row r="1203" spans="1:50" x14ac:dyDescent="0.35">
      <c r="A1203">
        <v>2.4E-2</v>
      </c>
      <c r="B1203">
        <v>33.5</v>
      </c>
      <c r="C1203" s="2">
        <f t="shared" si="425"/>
        <v>0.68454710592868873</v>
      </c>
      <c r="E1203" s="6">
        <f t="shared" si="430"/>
        <v>33.5</v>
      </c>
      <c r="F1203" s="43">
        <f t="shared" si="424"/>
        <v>31.196646622093773</v>
      </c>
      <c r="H1203" s="2">
        <f t="shared" si="431"/>
        <v>88.184277750002693</v>
      </c>
      <c r="J1203" s="8">
        <f t="shared" si="426"/>
        <v>1.4221948840155676</v>
      </c>
      <c r="K1203">
        <f t="shared" si="432"/>
        <v>89.474792745474446</v>
      </c>
      <c r="M1203" s="2">
        <f t="shared" si="433"/>
        <v>-0.28706719294877431</v>
      </c>
      <c r="N1203" s="8">
        <f t="shared" si="434"/>
        <v>33.722388925383122</v>
      </c>
      <c r="O1203" s="9">
        <f t="shared" si="427"/>
        <v>0.30934914685510856</v>
      </c>
      <c r="P1203" s="8">
        <f t="shared" si="428"/>
        <v>3.4563296469689003E-2</v>
      </c>
      <c r="Q1203">
        <f t="shared" si="435"/>
        <v>-0.15631716206765373</v>
      </c>
      <c r="S1203" s="2">
        <f t="shared" si="429"/>
        <v>-4.0267906099819886</v>
      </c>
      <c r="T1203">
        <f t="shared" si="436"/>
        <v>18.329712634444071</v>
      </c>
      <c r="V1203" s="4">
        <f t="shared" si="437"/>
        <v>18.673625077768868</v>
      </c>
      <c r="W1203" s="2">
        <f t="shared" si="438"/>
        <v>-22.416305057605584</v>
      </c>
      <c r="X1203" s="8">
        <f t="shared" si="439"/>
        <v>18.558657170252513</v>
      </c>
      <c r="Y1203" s="8">
        <f t="shared" si="440"/>
        <v>-3.2697274754046344</v>
      </c>
      <c r="Z1203" s="2">
        <f t="shared" si="441"/>
        <v>8.2695386521556422</v>
      </c>
      <c r="AA1203" s="1">
        <f t="shared" si="442"/>
        <v>-30.536847029579455</v>
      </c>
      <c r="AC1203" s="2">
        <f t="shared" si="443"/>
        <v>-6.839934038592105</v>
      </c>
      <c r="AD1203" s="1">
        <f t="shared" si="444"/>
        <v>25.273605711100796</v>
      </c>
      <c r="AF1203" s="14">
        <f t="shared" si="445"/>
        <v>30.273416887851806</v>
      </c>
      <c r="AX1203">
        <f t="shared" si="446"/>
        <v>0.92322973424196775</v>
      </c>
    </row>
    <row r="1204" spans="1:50" x14ac:dyDescent="0.35">
      <c r="A1204">
        <v>2.402E-2</v>
      </c>
      <c r="B1204">
        <v>34.703125</v>
      </c>
      <c r="C1204" s="2">
        <f t="shared" si="425"/>
        <v>0.68500499527129455</v>
      </c>
      <c r="E1204" s="6">
        <f t="shared" si="430"/>
        <v>34.703125</v>
      </c>
      <c r="F1204" s="43">
        <f t="shared" si="424"/>
        <v>31.238183451052183</v>
      </c>
      <c r="H1204" s="2">
        <f t="shared" si="431"/>
        <v>91.351343695315279</v>
      </c>
      <c r="J1204" s="8">
        <f t="shared" si="426"/>
        <v>-1.290514995471753</v>
      </c>
      <c r="K1204">
        <f t="shared" si="432"/>
        <v>88.935357477367248</v>
      </c>
      <c r="M1204" s="2">
        <f t="shared" si="433"/>
        <v>0.2604878708059824</v>
      </c>
      <c r="N1204" s="8">
        <f t="shared" si="434"/>
        <v>-30.600059865537471</v>
      </c>
      <c r="O1204" s="9">
        <f t="shared" si="427"/>
        <v>-0.28070675639453441</v>
      </c>
      <c r="P1204" s="8">
        <f t="shared" si="428"/>
        <v>-0.13075003088112058</v>
      </c>
      <c r="Q1204">
        <f t="shared" si="435"/>
        <v>-0.15859481453059956</v>
      </c>
      <c r="S1204" s="2">
        <f t="shared" si="429"/>
        <v>15.39267629093905</v>
      </c>
      <c r="T1204">
        <f t="shared" si="436"/>
        <v>18.599166050719823</v>
      </c>
      <c r="V1204" s="4">
        <f t="shared" si="437"/>
        <v>18.187709263444169</v>
      </c>
      <c r="W1204" s="2">
        <f t="shared" si="438"/>
        <v>-21.832999080279048</v>
      </c>
      <c r="X1204" s="8">
        <f t="shared" si="439"/>
        <v>18.07573299382187</v>
      </c>
      <c r="Y1204" s="8">
        <f t="shared" si="440"/>
        <v>-3.1846442480069408</v>
      </c>
      <c r="Z1204" s="2">
        <f t="shared" si="441"/>
        <v>8.1205419719738714</v>
      </c>
      <c r="AA1204" s="1">
        <f t="shared" si="442"/>
        <v>-30.407458374069019</v>
      </c>
      <c r="AC1204" s="2">
        <f t="shared" si="443"/>
        <v>-6.7149485408482832</v>
      </c>
      <c r="AD1204" s="1">
        <f t="shared" si="444"/>
        <v>25.164911510564945</v>
      </c>
      <c r="AF1204" s="14">
        <f t="shared" si="445"/>
        <v>30.100809234531877</v>
      </c>
      <c r="AX1204">
        <f t="shared" si="446"/>
        <v>1.1373742165203069</v>
      </c>
    </row>
    <row r="1205" spans="1:50" x14ac:dyDescent="0.35">
      <c r="A1205">
        <v>2.4039999999999999E-2</v>
      </c>
      <c r="B1205">
        <v>33.6015625</v>
      </c>
      <c r="C1205" s="2">
        <f t="shared" si="425"/>
        <v>0.68546261418477683</v>
      </c>
      <c r="E1205" s="6">
        <f t="shared" si="430"/>
        <v>33.6015625</v>
      </c>
      <c r="F1205" s="43">
        <f t="shared" si="424"/>
        <v>31.277944431389415</v>
      </c>
      <c r="H1205" s="2">
        <f t="shared" si="431"/>
        <v>88.451627472658942</v>
      </c>
      <c r="J1205" s="8">
        <f t="shared" si="426"/>
        <v>2.4159862179480314</v>
      </c>
      <c r="K1205">
        <f t="shared" si="432"/>
        <v>89.94523971646953</v>
      </c>
      <c r="M1205" s="2">
        <f t="shared" si="433"/>
        <v>-0.48766198612037426</v>
      </c>
      <c r="N1205" s="8">
        <f t="shared" si="434"/>
        <v>57.286682574732936</v>
      </c>
      <c r="O1205" s="9">
        <f t="shared" si="427"/>
        <v>0.5255139669928266</v>
      </c>
      <c r="P1205" s="8">
        <f t="shared" si="428"/>
        <v>0.41908268533658199</v>
      </c>
      <c r="Q1205">
        <f t="shared" si="435"/>
        <v>-0.15129443606030546</v>
      </c>
      <c r="S1205" s="2">
        <f t="shared" si="429"/>
        <v>-49.199225916257291</v>
      </c>
      <c r="T1205">
        <f t="shared" si="436"/>
        <v>17.737918841288039</v>
      </c>
      <c r="V1205" s="4">
        <f t="shared" si="437"/>
        <v>18.682515493617448</v>
      </c>
      <c r="W1205" s="2">
        <f t="shared" si="438"/>
        <v>-22.426977343941033</v>
      </c>
      <c r="X1205" s="8">
        <f t="shared" si="439"/>
        <v>18.567492850477837</v>
      </c>
      <c r="Y1205" s="8">
        <f t="shared" si="440"/>
        <v>-3.27128417566218</v>
      </c>
      <c r="Z1205" s="2">
        <f t="shared" si="441"/>
        <v>8.5744592937899711</v>
      </c>
      <c r="AA1205" s="1">
        <f t="shared" si="442"/>
        <v>-30.270837226911429</v>
      </c>
      <c r="AC1205" s="2">
        <f t="shared" si="443"/>
        <v>-7.0891785167430754</v>
      </c>
      <c r="AD1205" s="1">
        <f t="shared" si="444"/>
        <v>25.050159686832284</v>
      </c>
      <c r="AF1205" s="14">
        <f t="shared" si="445"/>
        <v>30.353334804960074</v>
      </c>
      <c r="AX1205">
        <f t="shared" si="446"/>
        <v>0.92460962642934064</v>
      </c>
    </row>
    <row r="1206" spans="1:50" x14ac:dyDescent="0.35">
      <c r="A1206">
        <v>2.4060000000000002E-2</v>
      </c>
      <c r="B1206">
        <v>33.8984375</v>
      </c>
      <c r="C1206" s="2">
        <f t="shared" si="425"/>
        <v>0.68591996248847464</v>
      </c>
      <c r="E1206" s="6">
        <f t="shared" si="430"/>
        <v>33.8984375</v>
      </c>
      <c r="F1206" s="43">
        <f t="shared" si="424"/>
        <v>31.315927302747316</v>
      </c>
      <c r="H1206" s="2">
        <f t="shared" si="431"/>
        <v>89.233111277346467</v>
      </c>
      <c r="J1206" s="8">
        <f t="shared" si="426"/>
        <v>-1.4936122438105883</v>
      </c>
      <c r="K1206">
        <f t="shared" si="432"/>
        <v>89.320909798556698</v>
      </c>
      <c r="M1206" s="2">
        <f t="shared" si="433"/>
        <v>0.30148264418867965</v>
      </c>
      <c r="N1206" s="8">
        <f t="shared" si="434"/>
        <v>-35.415802402045117</v>
      </c>
      <c r="O1206" s="9">
        <f t="shared" si="427"/>
        <v>-0.32488351529613024</v>
      </c>
      <c r="P1206" s="8">
        <f t="shared" si="428"/>
        <v>-0.3363675500600688</v>
      </c>
      <c r="Q1206">
        <f t="shared" si="435"/>
        <v>-0.15715392514559634</v>
      </c>
      <c r="S1206" s="2">
        <f t="shared" si="429"/>
        <v>39.5487637334449</v>
      </c>
      <c r="T1206">
        <f t="shared" si="436"/>
        <v>18.430231815071053</v>
      </c>
      <c r="V1206" s="4">
        <f t="shared" si="437"/>
        <v>17.768980749714856</v>
      </c>
      <c r="W1206" s="2">
        <f t="shared" si="438"/>
        <v>-21.330346485457028</v>
      </c>
      <c r="X1206" s="8">
        <f t="shared" si="439"/>
        <v>17.659582465933035</v>
      </c>
      <c r="Y1206" s="8">
        <f t="shared" si="440"/>
        <v>-3.1113254296000079</v>
      </c>
      <c r="Z1206" s="2">
        <f t="shared" si="441"/>
        <v>7.8438598829703956</v>
      </c>
      <c r="AA1206" s="1">
        <f t="shared" si="442"/>
        <v>-30.14585708546613</v>
      </c>
      <c r="AC1206" s="2">
        <f t="shared" si="443"/>
        <v>-6.4826668363544471</v>
      </c>
      <c r="AD1206" s="1">
        <f t="shared" si="444"/>
        <v>24.945225407018906</v>
      </c>
      <c r="AF1206" s="14">
        <f t="shared" si="445"/>
        <v>29.677759860389294</v>
      </c>
      <c r="AX1206">
        <f t="shared" si="446"/>
        <v>1.6381674423580215</v>
      </c>
    </row>
    <row r="1207" spans="1:50" x14ac:dyDescent="0.35">
      <c r="A1207">
        <v>2.4080000000000001E-2</v>
      </c>
      <c r="B1207">
        <v>33.8046875</v>
      </c>
      <c r="C1207" s="2">
        <f t="shared" si="425"/>
        <v>0.68637704000183408</v>
      </c>
      <c r="E1207" s="6">
        <f t="shared" si="430"/>
        <v>33.8046875</v>
      </c>
      <c r="F1207" s="43">
        <f t="shared" si="424"/>
        <v>31.352129905850855</v>
      </c>
      <c r="H1207" s="2">
        <f t="shared" si="431"/>
        <v>88.986326917971468</v>
      </c>
      <c r="J1207" s="8">
        <f t="shared" si="426"/>
        <v>-8.7798521210231684E-2</v>
      </c>
      <c r="K1207">
        <f t="shared" si="432"/>
        <v>89.284210016690821</v>
      </c>
      <c r="M1207" s="2">
        <f t="shared" si="433"/>
        <v>1.7721955909242845E-2</v>
      </c>
      <c r="N1207" s="8">
        <f t="shared" si="434"/>
        <v>-2.0818355575609866</v>
      </c>
      <c r="O1207" s="9">
        <f t="shared" si="427"/>
        <v>-1.9097521680599732E-2</v>
      </c>
      <c r="P1207" s="8">
        <f t="shared" si="428"/>
        <v>0.45863656933427599</v>
      </c>
      <c r="Q1207">
        <f t="shared" si="435"/>
        <v>-0.14916452197145089</v>
      </c>
      <c r="S1207" s="2">
        <f t="shared" si="429"/>
        <v>-53.84603421711617</v>
      </c>
      <c r="T1207">
        <f t="shared" si="436"/>
        <v>17.48764083229025</v>
      </c>
      <c r="V1207" s="4">
        <f t="shared" si="437"/>
        <v>17.927179879943928</v>
      </c>
      <c r="W1207" s="2">
        <f t="shared" si="438"/>
        <v>-21.52025283456139</v>
      </c>
      <c r="X1207" s="8">
        <f t="shared" si="439"/>
        <v>17.816807611577023</v>
      </c>
      <c r="Y1207" s="8">
        <f t="shared" si="440"/>
        <v>-3.1390258916442484</v>
      </c>
      <c r="Z1207" s="2">
        <f t="shared" si="441"/>
        <v>8.8155106000091017</v>
      </c>
      <c r="AA1207" s="1">
        <f t="shared" si="442"/>
        <v>-30.005395147320897</v>
      </c>
      <c r="AC1207" s="2">
        <f t="shared" si="443"/>
        <v>-7.2856429410858716</v>
      </c>
      <c r="AD1207" s="1">
        <f t="shared" si="444"/>
        <v>24.82729343329585</v>
      </c>
      <c r="AF1207" s="14">
        <f t="shared" si="445"/>
        <v>30.503778141660703</v>
      </c>
      <c r="AX1207">
        <f t="shared" si="446"/>
        <v>0.84835176419015212</v>
      </c>
    </row>
    <row r="1208" spans="1:50" x14ac:dyDescent="0.35">
      <c r="A1208">
        <v>2.41E-2</v>
      </c>
      <c r="B1208">
        <v>34.703125</v>
      </c>
      <c r="C1208" s="2">
        <f t="shared" si="425"/>
        <v>0.68683384654440827</v>
      </c>
      <c r="E1208" s="6">
        <f t="shared" si="430"/>
        <v>34.703125</v>
      </c>
      <c r="F1208" s="43">
        <f t="shared" si="424"/>
        <v>31.386550182630852</v>
      </c>
      <c r="H1208" s="2">
        <f t="shared" si="431"/>
        <v>91.351343695315279</v>
      </c>
      <c r="J1208" s="8">
        <f t="shared" si="426"/>
        <v>-0.29788309871935326</v>
      </c>
      <c r="K1208">
        <f t="shared" si="432"/>
        <v>89.159694881426134</v>
      </c>
      <c r="M1208" s="2">
        <f t="shared" si="433"/>
        <v>6.0127107710304016E-2</v>
      </c>
      <c r="N1208" s="8">
        <f t="shared" si="434"/>
        <v>-7.063258223056839</v>
      </c>
      <c r="O1208" s="9">
        <f t="shared" si="427"/>
        <v>-6.4794131582869147E-2</v>
      </c>
      <c r="P1208" s="8">
        <f t="shared" si="428"/>
        <v>0.16688647788069372</v>
      </c>
      <c r="Q1208">
        <f t="shared" si="435"/>
        <v>-0.14625737621541723</v>
      </c>
      <c r="S1208" s="2">
        <f t="shared" si="429"/>
        <v>-19.569476389851236</v>
      </c>
      <c r="T1208">
        <f t="shared" si="436"/>
        <v>17.145071277243016</v>
      </c>
      <c r="V1208" s="4">
        <f t="shared" si="437"/>
        <v>17.247163623540843</v>
      </c>
      <c r="W1208" s="2">
        <f t="shared" si="438"/>
        <v>-20.703943639952467</v>
      </c>
      <c r="X1208" s="8">
        <f t="shared" si="439"/>
        <v>17.140978011259737</v>
      </c>
      <c r="Y1208" s="8">
        <f t="shared" si="440"/>
        <v>-3.0199559291692046</v>
      </c>
      <c r="Z1208" s="2">
        <f t="shared" si="441"/>
        <v>8.4851423127595069</v>
      </c>
      <c r="AA1208" s="1">
        <f t="shared" si="442"/>
        <v>-29.870197132280556</v>
      </c>
      <c r="AC1208" s="2">
        <f t="shared" si="443"/>
        <v>-7.0104858217188273</v>
      </c>
      <c r="AD1208" s="1">
        <f t="shared" si="444"/>
        <v>24.713815400348278</v>
      </c>
      <c r="AF1208" s="14">
        <f t="shared" si="445"/>
        <v>30.179001783938581</v>
      </c>
      <c r="AX1208">
        <f t="shared" si="446"/>
        <v>1.2075483986922713</v>
      </c>
    </row>
    <row r="1209" spans="1:50" x14ac:dyDescent="0.35">
      <c r="A1209">
        <v>2.4119999999999999E-2</v>
      </c>
      <c r="B1209">
        <v>33.6015625</v>
      </c>
      <c r="C1209" s="2">
        <f t="shared" si="425"/>
        <v>0.68729038193585712</v>
      </c>
      <c r="E1209" s="6">
        <f t="shared" si="430"/>
        <v>33.6015625</v>
      </c>
      <c r="F1209" s="43">
        <f t="shared" si="424"/>
        <v>31.419186176340968</v>
      </c>
      <c r="H1209" s="2">
        <f t="shared" si="431"/>
        <v>88.451627472658942</v>
      </c>
      <c r="J1209" s="8">
        <f t="shared" si="426"/>
        <v>2.1916488138891452</v>
      </c>
      <c r="K1209">
        <f t="shared" si="432"/>
        <v>90.075804085631802</v>
      </c>
      <c r="M1209" s="2">
        <f t="shared" si="433"/>
        <v>-0.44237992978589619</v>
      </c>
      <c r="N1209" s="8">
        <f t="shared" si="434"/>
        <v>51.967303862847643</v>
      </c>
      <c r="O1209" s="9">
        <f t="shared" si="427"/>
        <v>0.47671714924773723</v>
      </c>
      <c r="P1209" s="8">
        <f t="shared" si="428"/>
        <v>0.20638448392572126</v>
      </c>
      <c r="Q1209">
        <f t="shared" si="435"/>
        <v>-0.14266217914387988</v>
      </c>
      <c r="S1209" s="2">
        <f t="shared" si="429"/>
        <v>-24.208329500299854</v>
      </c>
      <c r="T1209">
        <f t="shared" si="436"/>
        <v>16.721297206841452</v>
      </c>
      <c r="V1209" s="4">
        <f t="shared" si="437"/>
        <v>17.40439884001491</v>
      </c>
      <c r="W1209" s="2">
        <f t="shared" si="438"/>
        <v>-20.892692881923566</v>
      </c>
      <c r="X1209" s="8">
        <f t="shared" si="439"/>
        <v>17.297245177676537</v>
      </c>
      <c r="Y1209" s="8">
        <f t="shared" si="440"/>
        <v>-3.0474876111680316</v>
      </c>
      <c r="Z1209" s="2">
        <f t="shared" si="441"/>
        <v>9.1662534923280887</v>
      </c>
      <c r="AA1209" s="1">
        <f t="shared" si="442"/>
        <v>-29.724146632260556</v>
      </c>
      <c r="AC1209" s="2">
        <f t="shared" si="443"/>
        <v>-7.5728373890885408</v>
      </c>
      <c r="AD1209" s="1">
        <f t="shared" si="444"/>
        <v>24.591234638814846</v>
      </c>
      <c r="AF1209" s="14">
        <f t="shared" si="445"/>
        <v>30.710000519974905</v>
      </c>
      <c r="AX1209">
        <f t="shared" si="446"/>
        <v>0.70918565636606345</v>
      </c>
    </row>
    <row r="1210" spans="1:50" x14ac:dyDescent="0.35">
      <c r="A1210">
        <v>2.4140000000000002E-2</v>
      </c>
      <c r="B1210">
        <v>33.8046875</v>
      </c>
      <c r="C1210" s="2">
        <f t="shared" si="425"/>
        <v>0.68774664599594781</v>
      </c>
      <c r="E1210" s="6">
        <f t="shared" si="430"/>
        <v>33.8046875</v>
      </c>
      <c r="F1210" s="43">
        <f t="shared" ref="F1210:F1273" si="447">G$6*SIN(2*PI()*G$2*A1028/G$4)</f>
        <v>31.450036031668944</v>
      </c>
      <c r="H1210" s="2">
        <f t="shared" si="431"/>
        <v>88.986326917971468</v>
      </c>
      <c r="J1210" s="8">
        <f t="shared" si="426"/>
        <v>-1.6241766129728603</v>
      </c>
      <c r="K1210">
        <f t="shared" si="432"/>
        <v>89.396898261409149</v>
      </c>
      <c r="M1210" s="2">
        <f t="shared" si="433"/>
        <v>0.3278368009753459</v>
      </c>
      <c r="N1210" s="8">
        <f t="shared" si="434"/>
        <v>-38.511680812362364</v>
      </c>
      <c r="O1210" s="9">
        <f t="shared" si="427"/>
        <v>-0.35328326322377235</v>
      </c>
      <c r="P1210" s="8">
        <f t="shared" si="428"/>
        <v>-0.29971775064201633</v>
      </c>
      <c r="Q1210">
        <f t="shared" si="435"/>
        <v>-0.14788323238828829</v>
      </c>
      <c r="S1210" s="2">
        <f t="shared" si="429"/>
        <v>35.246006656006188</v>
      </c>
      <c r="T1210">
        <f t="shared" si="436"/>
        <v>17.338289127156784</v>
      </c>
      <c r="V1210" s="4">
        <f t="shared" si="437"/>
        <v>16.685288113290994</v>
      </c>
      <c r="W1210" s="2">
        <f t="shared" si="438"/>
        <v>-20.029453668685289</v>
      </c>
      <c r="X1210" s="8">
        <f t="shared" si="439"/>
        <v>16.582561799963845</v>
      </c>
      <c r="Y1210" s="8">
        <f t="shared" si="440"/>
        <v>-2.9215722577626222</v>
      </c>
      <c r="Z1210" s="2">
        <f t="shared" si="441"/>
        <v>8.8314537503369905</v>
      </c>
      <c r="AA1210" s="1">
        <f t="shared" si="442"/>
        <v>-29.583430663929573</v>
      </c>
      <c r="AC1210" s="2">
        <f t="shared" si="443"/>
        <v>-7.2939894611383096</v>
      </c>
      <c r="AD1210" s="1">
        <f t="shared" si="444"/>
        <v>24.473167560806353</v>
      </c>
      <c r="AF1210" s="14">
        <f t="shared" si="445"/>
        <v>30.38304905338072</v>
      </c>
      <c r="AX1210">
        <f t="shared" si="446"/>
        <v>1.0669869782882238</v>
      </c>
    </row>
    <row r="1211" spans="1:50" x14ac:dyDescent="0.35">
      <c r="A1211">
        <v>2.4160000000000001E-2</v>
      </c>
      <c r="B1211">
        <v>33.703125</v>
      </c>
      <c r="C1211" s="2">
        <f t="shared" si="425"/>
        <v>0.68820263854455455</v>
      </c>
      <c r="E1211" s="6">
        <f t="shared" si="430"/>
        <v>33.703125</v>
      </c>
      <c r="F1211" s="43">
        <f t="shared" si="447"/>
        <v>31.479097994842096</v>
      </c>
      <c r="H1211" s="2">
        <f t="shared" si="431"/>
        <v>88.718977195315205</v>
      </c>
      <c r="J1211" s="8">
        <f t="shared" si="426"/>
        <v>-0.41057134343768098</v>
      </c>
      <c r="K1211">
        <f t="shared" si="432"/>
        <v>89.225279439852201</v>
      </c>
      <c r="M1211" s="2">
        <f t="shared" si="433"/>
        <v>8.287300453020903E-2</v>
      </c>
      <c r="N1211" s="8">
        <f t="shared" si="434"/>
        <v>-9.735266720922171</v>
      </c>
      <c r="O1211" s="9">
        <f t="shared" si="427"/>
        <v>-8.9305548939249385E-2</v>
      </c>
      <c r="P1211" s="8">
        <f t="shared" si="428"/>
        <v>0.47572003336363422</v>
      </c>
      <c r="Q1211">
        <f t="shared" si="435"/>
        <v>-0.13959623697909784</v>
      </c>
      <c r="S1211" s="2">
        <f t="shared" si="429"/>
        <v>-55.849969939519148</v>
      </c>
      <c r="T1211">
        <f t="shared" si="436"/>
        <v>16.360618648374604</v>
      </c>
      <c r="V1211" s="4">
        <f t="shared" si="437"/>
        <v>16.747033132798986</v>
      </c>
      <c r="W1211" s="2">
        <f t="shared" si="438"/>
        <v>-20.103573995473187</v>
      </c>
      <c r="X1211" s="8">
        <f t="shared" si="439"/>
        <v>16.643926673910233</v>
      </c>
      <c r="Y1211" s="8">
        <f t="shared" si="440"/>
        <v>-2.932383730409946</v>
      </c>
      <c r="Z1211" s="2">
        <f t="shared" si="441"/>
        <v>9.5539769952442839</v>
      </c>
      <c r="AA1211" s="1">
        <f t="shared" si="442"/>
        <v>-29.431202371475859</v>
      </c>
      <c r="AC1211" s="2">
        <f t="shared" si="443"/>
        <v>-7.890605760842508</v>
      </c>
      <c r="AD1211" s="1">
        <f t="shared" si="444"/>
        <v>24.345443114416177</v>
      </c>
      <c r="AF1211" s="14">
        <f t="shared" si="445"/>
        <v>30.967036379250516</v>
      </c>
      <c r="AX1211">
        <f t="shared" si="446"/>
        <v>0.51206161559158048</v>
      </c>
    </row>
    <row r="1212" spans="1:50" x14ac:dyDescent="0.35">
      <c r="A1212">
        <v>2.418E-2</v>
      </c>
      <c r="B1212">
        <v>34.3046875</v>
      </c>
      <c r="C1212" s="2">
        <f t="shared" si="425"/>
        <v>0.68865835940165854</v>
      </c>
      <c r="E1212" s="6">
        <f t="shared" si="430"/>
        <v>34.3046875</v>
      </c>
      <c r="F1212" s="43">
        <f t="shared" si="447"/>
        <v>31.506370413726987</v>
      </c>
      <c r="H1212" s="2">
        <f t="shared" si="431"/>
        <v>90.302510167971505</v>
      </c>
      <c r="J1212" s="8">
        <f t="shared" si="426"/>
        <v>-0.50630224453699668</v>
      </c>
      <c r="K1212">
        <f t="shared" si="432"/>
        <v>89.013645101635731</v>
      </c>
      <c r="M1212" s="2">
        <f t="shared" si="433"/>
        <v>0.10219609545530371</v>
      </c>
      <c r="N1212" s="8">
        <f t="shared" si="434"/>
        <v>-12.005190987513172</v>
      </c>
      <c r="O1212" s="9">
        <f t="shared" si="427"/>
        <v>-0.11012848461113718</v>
      </c>
      <c r="P1212" s="8">
        <f t="shared" si="428"/>
        <v>0.22246924150930686</v>
      </c>
      <c r="Q1212">
        <f t="shared" si="435"/>
        <v>-0.1357208450389302</v>
      </c>
      <c r="S1212" s="2">
        <f t="shared" si="429"/>
        <v>-26.095885369296774</v>
      </c>
      <c r="T1212">
        <f t="shared" si="436"/>
        <v>15.903802346219493</v>
      </c>
      <c r="V1212" s="4">
        <f t="shared" si="437"/>
        <v>16.01614310311766</v>
      </c>
      <c r="W1212" s="2">
        <f t="shared" si="438"/>
        <v>-19.226194600702961</v>
      </c>
      <c r="X1212" s="8">
        <f t="shared" si="439"/>
        <v>15.917536514874646</v>
      </c>
      <c r="Y1212" s="8">
        <f t="shared" si="440"/>
        <v>-2.8044058363697881</v>
      </c>
      <c r="Z1212" s="2">
        <f t="shared" si="441"/>
        <v>9.3276283760026715</v>
      </c>
      <c r="AA1212" s="1">
        <f t="shared" si="442"/>
        <v>-29.282580604746833</v>
      </c>
      <c r="AC1212" s="2">
        <f t="shared" si="443"/>
        <v>-7.7015164405059444</v>
      </c>
      <c r="AD1212" s="1">
        <f t="shared" si="444"/>
        <v>24.22077943794536</v>
      </c>
      <c r="AF1212" s="14">
        <f t="shared" si="445"/>
        <v>30.744001977578243</v>
      </c>
      <c r="AX1212">
        <f t="shared" si="446"/>
        <v>0.76236843614874417</v>
      </c>
    </row>
    <row r="1213" spans="1:50" x14ac:dyDescent="0.35">
      <c r="A1213">
        <v>2.4199999999999999E-2</v>
      </c>
      <c r="B1213">
        <v>33.6015625</v>
      </c>
      <c r="C1213" s="2">
        <f t="shared" si="425"/>
        <v>0.68911380838734848</v>
      </c>
      <c r="E1213" s="6">
        <f t="shared" si="430"/>
        <v>33.6015625</v>
      </c>
      <c r="F1213" s="43">
        <f t="shared" si="447"/>
        <v>31.531851737923375</v>
      </c>
      <c r="H1213" s="2">
        <f t="shared" si="431"/>
        <v>88.451627472658942</v>
      </c>
      <c r="J1213" s="8">
        <f t="shared" si="426"/>
        <v>1.2888650663357737</v>
      </c>
      <c r="K1213">
        <f t="shared" si="432"/>
        <v>89.552390699364082</v>
      </c>
      <c r="M1213" s="2">
        <f t="shared" si="433"/>
        <v>-0.26015483590974325</v>
      </c>
      <c r="N1213" s="8">
        <f t="shared" si="434"/>
        <v>30.56093755350544</v>
      </c>
      <c r="O1213" s="9">
        <f t="shared" si="427"/>
        <v>0.28034787156354313</v>
      </c>
      <c r="P1213" s="8">
        <f t="shared" si="428"/>
        <v>0.2379169404942339</v>
      </c>
      <c r="Q1213">
        <f t="shared" si="435"/>
        <v>-0.13157635572721504</v>
      </c>
      <c r="S1213" s="2">
        <f t="shared" si="429"/>
        <v>-27.908993333732667</v>
      </c>
      <c r="T1213">
        <f t="shared" si="436"/>
        <v>15.415247045214544</v>
      </c>
      <c r="V1213" s="4">
        <f t="shared" si="437"/>
        <v>15.933511857272322</v>
      </c>
      <c r="W1213" s="2">
        <f t="shared" si="438"/>
        <v>-19.127001904777824</v>
      </c>
      <c r="X1213" s="8">
        <f t="shared" si="439"/>
        <v>15.835414004820604</v>
      </c>
      <c r="Y1213" s="8">
        <f t="shared" si="440"/>
        <v>-2.7899372126428896</v>
      </c>
      <c r="Z1213" s="2">
        <f t="shared" si="441"/>
        <v>10.056386004043873</v>
      </c>
      <c r="AA1213" s="1">
        <f t="shared" si="442"/>
        <v>-29.122347178351415</v>
      </c>
      <c r="AC1213" s="2">
        <f t="shared" si="443"/>
        <v>-8.3032429230707141</v>
      </c>
      <c r="AD1213" s="1">
        <f t="shared" si="444"/>
        <v>24.086375675073914</v>
      </c>
      <c r="AF1213" s="14">
        <f t="shared" si="445"/>
        <v>31.352824466474896</v>
      </c>
      <c r="AX1213">
        <f t="shared" si="446"/>
        <v>0.1790272714484793</v>
      </c>
    </row>
    <row r="1214" spans="1:50" x14ac:dyDescent="0.35">
      <c r="A1214">
        <v>2.4219999999999998E-2</v>
      </c>
      <c r="B1214">
        <v>34.703125</v>
      </c>
      <c r="C1214" s="2">
        <f t="shared" si="425"/>
        <v>0.6895689853218202</v>
      </c>
      <c r="E1214" s="6">
        <f t="shared" si="430"/>
        <v>34.703125</v>
      </c>
      <c r="F1214" s="43">
        <f t="shared" si="447"/>
        <v>31.555540518852325</v>
      </c>
      <c r="H1214" s="2">
        <f t="shared" si="431"/>
        <v>91.351343695315279</v>
      </c>
      <c r="J1214" s="8">
        <f t="shared" si="426"/>
        <v>-1.1007632267051406</v>
      </c>
      <c r="K1214">
        <f t="shared" si="432"/>
        <v>89.092271670601335</v>
      </c>
      <c r="M1214" s="2">
        <f t="shared" si="433"/>
        <v>0.22218685578397923</v>
      </c>
      <c r="N1214" s="8">
        <f t="shared" si="434"/>
        <v>-26.100758808034143</v>
      </c>
      <c r="O1214" s="9">
        <f t="shared" si="427"/>
        <v>-0.23943284348573446</v>
      </c>
      <c r="P1214" s="8">
        <f t="shared" si="428"/>
        <v>-0.12857848018252821</v>
      </c>
      <c r="Q1214">
        <f t="shared" si="435"/>
        <v>-0.13381617999414647</v>
      </c>
      <c r="S1214" s="2">
        <f t="shared" si="429"/>
        <v>15.145690508290896</v>
      </c>
      <c r="T1214">
        <f t="shared" si="436"/>
        <v>15.680376901269305</v>
      </c>
      <c r="V1214" s="4">
        <f t="shared" si="437"/>
        <v>15.312365577601042</v>
      </c>
      <c r="W1214" s="2">
        <f t="shared" si="438"/>
        <v>-18.381361760857157</v>
      </c>
      <c r="X1214" s="8">
        <f t="shared" si="439"/>
        <v>15.21809193644938</v>
      </c>
      <c r="Y1214" s="8">
        <f t="shared" si="440"/>
        <v>-2.6811753065626149</v>
      </c>
      <c r="Z1214" s="2">
        <f t="shared" si="441"/>
        <v>9.9953452735735908</v>
      </c>
      <c r="AA1214" s="1">
        <f t="shared" si="442"/>
        <v>-28.963086344434942</v>
      </c>
      <c r="AC1214" s="2">
        <f t="shared" si="443"/>
        <v>-8.2509616702533091</v>
      </c>
      <c r="AD1214" s="1">
        <f t="shared" si="444"/>
        <v>23.952818183613697</v>
      </c>
      <c r="AF1214" s="14">
        <f t="shared" si="445"/>
        <v>31.266988150624673</v>
      </c>
      <c r="AX1214">
        <f t="shared" si="446"/>
        <v>0.28855236822765207</v>
      </c>
    </row>
    <row r="1215" spans="1:50" x14ac:dyDescent="0.35">
      <c r="A1215">
        <v>2.4240000000000001E-2</v>
      </c>
      <c r="B1215">
        <v>34.203125</v>
      </c>
      <c r="C1215" s="2">
        <f t="shared" si="425"/>
        <v>0.69002389002537745</v>
      </c>
      <c r="E1215" s="6">
        <f t="shared" si="430"/>
        <v>34.203125</v>
      </c>
      <c r="F1215" s="43">
        <f t="shared" si="447"/>
        <v>31.577435409838564</v>
      </c>
      <c r="H1215" s="2">
        <f t="shared" si="431"/>
        <v>90.035160445315242</v>
      </c>
      <c r="J1215" s="8">
        <f t="shared" si="426"/>
        <v>2.2590720247139444</v>
      </c>
      <c r="K1215">
        <f t="shared" si="432"/>
        <v>90.036563776931757</v>
      </c>
      <c r="M1215" s="2">
        <f t="shared" si="433"/>
        <v>-0.45598917004446027</v>
      </c>
      <c r="N1215" s="8">
        <f t="shared" si="434"/>
        <v>53.566010034263662</v>
      </c>
      <c r="O1215" s="9">
        <f t="shared" si="427"/>
        <v>0.49138272917725651</v>
      </c>
      <c r="P1215" s="8">
        <f t="shared" si="428"/>
        <v>0.3560030357781257</v>
      </c>
      <c r="Q1215">
        <f t="shared" si="435"/>
        <v>-0.12761464271119563</v>
      </c>
      <c r="S1215" s="2">
        <f t="shared" si="429"/>
        <v>-41.781135709303449</v>
      </c>
      <c r="T1215">
        <f t="shared" si="436"/>
        <v>14.948985586337299</v>
      </c>
      <c r="V1215" s="4">
        <f t="shared" si="437"/>
        <v>15.796371351292683</v>
      </c>
      <c r="W1215" s="2">
        <f t="shared" si="438"/>
        <v>-18.962374875746711</v>
      </c>
      <c r="X1215" s="8">
        <f t="shared" si="439"/>
        <v>15.699117831794132</v>
      </c>
      <c r="Y1215" s="8">
        <f t="shared" si="440"/>
        <v>-2.765924088328513</v>
      </c>
      <c r="Z1215" s="2">
        <f t="shared" si="441"/>
        <v>10.581724583577785</v>
      </c>
      <c r="AA1215" s="1">
        <f t="shared" si="442"/>
        <v>-28.79448243578252</v>
      </c>
      <c r="AC1215" s="2">
        <f t="shared" si="443"/>
        <v>-8.7347262471643177</v>
      </c>
      <c r="AD1215" s="1">
        <f t="shared" si="444"/>
        <v>23.811430043323483</v>
      </c>
      <c r="AF1215" s="14">
        <f t="shared" si="445"/>
        <v>31.627230538572753</v>
      </c>
      <c r="AX1215">
        <f t="shared" si="446"/>
        <v>4.979512873418912E-2</v>
      </c>
    </row>
    <row r="1216" spans="1:50" x14ac:dyDescent="0.35">
      <c r="A1216">
        <v>2.426E-2</v>
      </c>
      <c r="B1216">
        <v>33.6015625</v>
      </c>
      <c r="C1216" s="2">
        <f t="shared" si="425"/>
        <v>0.69047852231843065</v>
      </c>
      <c r="E1216" s="6">
        <f t="shared" si="430"/>
        <v>33.6015625</v>
      </c>
      <c r="F1216" s="43">
        <f t="shared" si="447"/>
        <v>31.597535166187058</v>
      </c>
      <c r="H1216" s="2">
        <f t="shared" si="431"/>
        <v>88.451627472658942</v>
      </c>
      <c r="J1216" s="8">
        <f t="shared" si="426"/>
        <v>-1.4033316165154019E-3</v>
      </c>
      <c r="K1216">
        <f t="shared" si="432"/>
        <v>90.035977184316053</v>
      </c>
      <c r="M1216" s="2">
        <f t="shared" si="433"/>
        <v>2.8325968013040084E-4</v>
      </c>
      <c r="N1216" s="8">
        <f t="shared" si="434"/>
        <v>-3.3275112359988611E-2</v>
      </c>
      <c r="O1216" s="9">
        <f t="shared" si="427"/>
        <v>-3.0524609756582978E-4</v>
      </c>
      <c r="P1216" s="8">
        <f t="shared" si="428"/>
        <v>-0.32837452733326467</v>
      </c>
      <c r="Q1216">
        <f t="shared" si="435"/>
        <v>-0.13333489413988789</v>
      </c>
      <c r="S1216" s="2">
        <f t="shared" si="429"/>
        <v>38.617024447926362</v>
      </c>
      <c r="T1216">
        <f t="shared" si="436"/>
        <v>15.624988184405527</v>
      </c>
      <c r="V1216" s="4">
        <f t="shared" si="437"/>
        <v>15.296308410974696</v>
      </c>
      <c r="W1216" s="2">
        <f t="shared" si="438"/>
        <v>-18.362086320552557</v>
      </c>
      <c r="X1216" s="8">
        <f t="shared" si="439"/>
        <v>15.202133628980802</v>
      </c>
      <c r="Y1216" s="8">
        <f t="shared" si="440"/>
        <v>-2.6783637175606585</v>
      </c>
      <c r="Z1216" s="2">
        <f t="shared" si="441"/>
        <v>9.8321075600358085</v>
      </c>
      <c r="AA1216" s="1">
        <f t="shared" si="442"/>
        <v>-28.6378225499747</v>
      </c>
      <c r="AC1216" s="2">
        <f t="shared" si="443"/>
        <v>-8.1123122115293516</v>
      </c>
      <c r="AD1216" s="1">
        <f t="shared" si="444"/>
        <v>23.680116856786686</v>
      </c>
      <c r="AF1216" s="14">
        <f t="shared" si="445"/>
        <v>30.833860699261837</v>
      </c>
      <c r="AX1216">
        <f t="shared" si="446"/>
        <v>0.76367446692522023</v>
      </c>
    </row>
    <row r="1217" spans="1:50" x14ac:dyDescent="0.35">
      <c r="A1217">
        <v>2.4279999999999999E-2</v>
      </c>
      <c r="B1217">
        <v>34</v>
      </c>
      <c r="C1217" s="2">
        <f t="shared" si="425"/>
        <v>0.69093288202149827</v>
      </c>
      <c r="E1217" s="6">
        <f t="shared" si="430"/>
        <v>34</v>
      </c>
      <c r="F1217" s="43">
        <f t="shared" si="447"/>
        <v>31.615838645253756</v>
      </c>
      <c r="H1217" s="2">
        <f t="shared" si="431"/>
        <v>89.50046100000273</v>
      </c>
      <c r="J1217" s="8">
        <f t="shared" si="426"/>
        <v>-1.5843497116571115</v>
      </c>
      <c r="K1217">
        <f t="shared" si="432"/>
        <v>89.37371900484338</v>
      </c>
      <c r="M1217" s="2">
        <f t="shared" si="433"/>
        <v>0.31979782059856465</v>
      </c>
      <c r="N1217" s="8">
        <f t="shared" si="434"/>
        <v>-37.567324823631473</v>
      </c>
      <c r="O1217" s="9">
        <f t="shared" si="427"/>
        <v>-0.34462030283600692</v>
      </c>
      <c r="P1217" s="8">
        <f t="shared" si="428"/>
        <v>0.13361815382001829</v>
      </c>
      <c r="Q1217">
        <f t="shared" si="435"/>
        <v>-0.13100727926215874</v>
      </c>
      <c r="S1217" s="2">
        <f t="shared" si="429"/>
        <v>-15.658263296765517</v>
      </c>
      <c r="T1217">
        <f t="shared" si="436"/>
        <v>15.350885587916682</v>
      </c>
      <c r="V1217" s="4">
        <f t="shared" si="437"/>
        <v>15.139883438900693</v>
      </c>
      <c r="W1217" s="2">
        <f t="shared" si="438"/>
        <v>-18.17430971702565</v>
      </c>
      <c r="X1217" s="8">
        <f t="shared" si="439"/>
        <v>15.046671718532368</v>
      </c>
      <c r="Y1217" s="8">
        <f t="shared" si="440"/>
        <v>-2.6509739083029649</v>
      </c>
      <c r="Z1217" s="2">
        <f t="shared" si="441"/>
        <v>10.275736229422144</v>
      </c>
      <c r="AA1217" s="1">
        <f t="shared" si="442"/>
        <v>-28.474094106763214</v>
      </c>
      <c r="AC1217" s="2">
        <f t="shared" si="443"/>
        <v>-8.4779832278058844</v>
      </c>
      <c r="AD1217" s="1">
        <f t="shared" si="444"/>
        <v>23.542884590076522</v>
      </c>
      <c r="AF1217" s="14">
        <f t="shared" si="445"/>
        <v>31.1676469111957</v>
      </c>
      <c r="AX1217">
        <f t="shared" si="446"/>
        <v>0.44819173405805657</v>
      </c>
    </row>
    <row r="1218" spans="1:50" x14ac:dyDescent="0.35">
      <c r="A1218">
        <v>2.4299999999999999E-2</v>
      </c>
      <c r="B1218">
        <v>34</v>
      </c>
      <c r="C1218" s="2">
        <f t="shared" si="425"/>
        <v>0.69138696895520635</v>
      </c>
      <c r="E1218" s="6">
        <f t="shared" si="430"/>
        <v>34</v>
      </c>
      <c r="F1218" s="43">
        <f t="shared" si="447"/>
        <v>31.632344806510545</v>
      </c>
      <c r="H1218" s="2">
        <f t="shared" si="431"/>
        <v>89.50046100000273</v>
      </c>
      <c r="J1218" s="8">
        <f t="shared" si="426"/>
        <v>0.12674199515934959</v>
      </c>
      <c r="K1218">
        <f t="shared" si="432"/>
        <v>89.426697158819991</v>
      </c>
      <c r="M1218" s="2">
        <f t="shared" si="433"/>
        <v>-2.5582618238924396E-2</v>
      </c>
      <c r="N1218" s="8">
        <f t="shared" si="434"/>
        <v>3.005244149012019</v>
      </c>
      <c r="O1218" s="9">
        <f t="shared" si="427"/>
        <v>2.7568323099684218E-2</v>
      </c>
      <c r="P1218" s="8">
        <f t="shared" si="428"/>
        <v>0.45080509986072337</v>
      </c>
      <c r="Q1218">
        <f t="shared" si="435"/>
        <v>-0.1231542995030956</v>
      </c>
      <c r="S1218" s="2">
        <f t="shared" si="429"/>
        <v>-52.918210411548159</v>
      </c>
      <c r="T1218">
        <f t="shared" si="436"/>
        <v>14.424536439199487</v>
      </c>
      <c r="V1218" s="4">
        <f t="shared" si="437"/>
        <v>14.902909862159895</v>
      </c>
      <c r="W1218" s="2">
        <f t="shared" si="438"/>
        <v>-17.889840474193004</v>
      </c>
      <c r="X1218" s="8">
        <f t="shared" si="439"/>
        <v>14.81115711701149</v>
      </c>
      <c r="Y1218" s="8">
        <f t="shared" si="440"/>
        <v>-2.6094801430813024</v>
      </c>
      <c r="Z1218" s="2">
        <f t="shared" si="441"/>
        <v>10.299784389737564</v>
      </c>
      <c r="AA1218" s="1">
        <f t="shared" si="442"/>
        <v>-28.309982492189345</v>
      </c>
      <c r="AC1218" s="2">
        <f t="shared" si="443"/>
        <v>-8.4962128715441541</v>
      </c>
      <c r="AD1218" s="1">
        <f t="shared" si="444"/>
        <v>23.405357241946131</v>
      </c>
      <c r="AF1218" s="14">
        <f t="shared" si="445"/>
        <v>31.095661488602392</v>
      </c>
      <c r="AX1218">
        <f t="shared" si="446"/>
        <v>0.53668331790815316</v>
      </c>
    </row>
    <row r="1219" spans="1:50" x14ac:dyDescent="0.35">
      <c r="A1219">
        <v>2.4320000000000001E-2</v>
      </c>
      <c r="B1219">
        <v>35.1015625</v>
      </c>
      <c r="C1219" s="2">
        <f t="shared" si="425"/>
        <v>0.69184078294028861</v>
      </c>
      <c r="E1219" s="6">
        <f t="shared" si="430"/>
        <v>35.1015625</v>
      </c>
      <c r="F1219" s="43">
        <f t="shared" si="447"/>
        <v>31.647052711604402</v>
      </c>
      <c r="H1219" s="2">
        <f t="shared" si="431"/>
        <v>92.400177222659067</v>
      </c>
      <c r="J1219" s="8">
        <f t="shared" si="426"/>
        <v>7.3763841182739043E-2</v>
      </c>
      <c r="K1219">
        <f t="shared" si="432"/>
        <v>89.457530444434383</v>
      </c>
      <c r="M1219" s="2">
        <f t="shared" si="433"/>
        <v>-1.488908381505351E-2</v>
      </c>
      <c r="N1219" s="8">
        <f t="shared" si="434"/>
        <v>1.7490520947249377</v>
      </c>
      <c r="O1219" s="9">
        <f t="shared" si="427"/>
        <v>1.604476404401569E-2</v>
      </c>
      <c r="P1219" s="8">
        <f t="shared" si="428"/>
        <v>9.7571681264171206E-2</v>
      </c>
      <c r="Q1219">
        <f t="shared" si="435"/>
        <v>-0.12145461057264201</v>
      </c>
      <c r="S1219" s="2">
        <f t="shared" si="429"/>
        <v>-11.419292290187467</v>
      </c>
      <c r="T1219">
        <f t="shared" si="436"/>
        <v>14.224638301872085</v>
      </c>
      <c r="V1219" s="4">
        <f t="shared" si="437"/>
        <v>14.338254747180272</v>
      </c>
      <c r="W1219" s="2">
        <f t="shared" si="438"/>
        <v>-17.212013793138482</v>
      </c>
      <c r="X1219" s="8">
        <f t="shared" si="439"/>
        <v>14.249978414178264</v>
      </c>
      <c r="Y1219" s="8">
        <f t="shared" si="440"/>
        <v>-2.5106097665000227</v>
      </c>
      <c r="Z1219" s="2">
        <f t="shared" si="441"/>
        <v>10.420142017996341</v>
      </c>
      <c r="AA1219" s="1">
        <f t="shared" si="442"/>
        <v>-28.143953159345614</v>
      </c>
      <c r="AC1219" s="2">
        <f t="shared" si="443"/>
        <v>-8.5942001249346411</v>
      </c>
      <c r="AD1219" s="1">
        <f t="shared" si="444"/>
        <v>23.266243783943835</v>
      </c>
      <c r="AF1219" s="14">
        <f t="shared" si="445"/>
        <v>31.175776035440155</v>
      </c>
      <c r="AX1219">
        <f t="shared" si="446"/>
        <v>0.47127667616424773</v>
      </c>
    </row>
    <row r="1220" spans="1:50" x14ac:dyDescent="0.35">
      <c r="A1220">
        <v>2.4340000000000001E-2</v>
      </c>
      <c r="B1220">
        <v>34.703125</v>
      </c>
      <c r="C1220" s="2">
        <f t="shared" ref="C1220:C1283" si="448">SIN(2*PI()*D$2*A1220/D$4)</f>
        <v>0.69229432379758638</v>
      </c>
      <c r="E1220" s="6">
        <f t="shared" si="430"/>
        <v>34.703125</v>
      </c>
      <c r="F1220" s="43">
        <f t="shared" si="447"/>
        <v>31.659961524410754</v>
      </c>
      <c r="H1220" s="2">
        <f t="shared" si="431"/>
        <v>91.351343695315279</v>
      </c>
      <c r="J1220" s="8">
        <f t="shared" ref="J1220:J1283" si="449">H1219-K1219</f>
        <v>2.9426467782246846</v>
      </c>
      <c r="K1220">
        <f t="shared" si="432"/>
        <v>90.687556797732299</v>
      </c>
      <c r="M1220" s="2">
        <f t="shared" si="433"/>
        <v>-0.59396736689109608</v>
      </c>
      <c r="N1220" s="8">
        <f t="shared" si="434"/>
        <v>69.774599979669304</v>
      </c>
      <c r="O1220" s="9">
        <f t="shared" ref="O1220:O1283" si="450">J1220*O$2</f>
        <v>0.64007069675956985</v>
      </c>
      <c r="P1220" s="8">
        <f t="shared" ref="P1220:P1283" si="451">M1219-Q1219</f>
        <v>0.1065655267575885</v>
      </c>
      <c r="Q1220">
        <f t="shared" si="435"/>
        <v>-0.11959824975307765</v>
      </c>
      <c r="S1220" s="2">
        <f t="shared" ref="S1220:S1283" si="452">N1219-T1219</f>
        <v>-12.475586207147147</v>
      </c>
      <c r="T1220">
        <f t="shared" si="436"/>
        <v>14.006249422640131</v>
      </c>
      <c r="V1220" s="4">
        <f t="shared" si="437"/>
        <v>14.75288564615729</v>
      </c>
      <c r="W1220" s="2">
        <f t="shared" si="438"/>
        <v>-17.709747504673864</v>
      </c>
      <c r="X1220" s="8">
        <f t="shared" si="439"/>
        <v>14.66205655509955</v>
      </c>
      <c r="Y1220" s="8">
        <f t="shared" si="440"/>
        <v>-2.5832110978907279</v>
      </c>
      <c r="Z1220" s="2">
        <f t="shared" si="441"/>
        <v>10.931939366207132</v>
      </c>
      <c r="AA1220" s="1">
        <f t="shared" si="442"/>
        <v>-27.969769103454166</v>
      </c>
      <c r="AC1220" s="2">
        <f t="shared" si="443"/>
        <v>-9.0162653697655717</v>
      </c>
      <c r="AD1220" s="1">
        <f t="shared" si="444"/>
        <v>23.120298398029988</v>
      </c>
      <c r="AF1220" s="14">
        <f t="shared" si="445"/>
        <v>31.469026666346391</v>
      </c>
      <c r="AX1220">
        <f t="shared" si="446"/>
        <v>0.19093485806436306</v>
      </c>
    </row>
    <row r="1221" spans="1:50" x14ac:dyDescent="0.35">
      <c r="A1221">
        <v>2.436E-2</v>
      </c>
      <c r="B1221">
        <v>35</v>
      </c>
      <c r="C1221" s="2">
        <f t="shared" si="448"/>
        <v>0.69274759134804886</v>
      </c>
      <c r="E1221" s="6">
        <f t="shared" ref="E1221:E1284" si="453">IF(I$3=0, B1221,C1221)</f>
        <v>35</v>
      </c>
      <c r="F1221" s="43">
        <f t="shared" si="447"/>
        <v>31.671070511080984</v>
      </c>
      <c r="H1221" s="2">
        <f t="shared" ref="H1221:H1284" si="454">E1221*H$2</f>
        <v>92.132827500002804</v>
      </c>
      <c r="J1221" s="8">
        <f t="shared" si="449"/>
        <v>0.66378689758298037</v>
      </c>
      <c r="K1221">
        <f t="shared" ref="K1221:K1284" si="455">L$2*J1221+K1220</f>
        <v>90.965019720921987</v>
      </c>
      <c r="M1221" s="2">
        <f t="shared" ref="M1221:M1284" si="456">J1221*M$2</f>
        <v>-0.13398405770332941</v>
      </c>
      <c r="N1221" s="8">
        <f t="shared" ref="N1221:N1284" si="457">J1221*N$2</f>
        <v>15.73938999180206</v>
      </c>
      <c r="O1221" s="9">
        <f t="shared" si="450"/>
        <v>0.14438380616382993</v>
      </c>
      <c r="P1221" s="8">
        <f t="shared" si="451"/>
        <v>-0.47436911713801844</v>
      </c>
      <c r="Q1221">
        <f t="shared" ref="Q1221:Q1284" si="458">R$2*P1221+Q1220</f>
        <v>-0.12786171233670951</v>
      </c>
      <c r="S1221" s="2">
        <f t="shared" si="452"/>
        <v>55.768350557029173</v>
      </c>
      <c r="T1221">
        <f t="shared" ref="T1221:T1284" si="459">S1221*U$2+T1220</f>
        <v>14.982491129646011</v>
      </c>
      <c r="V1221" s="4">
        <f t="shared" ref="V1221:V1284" si="460">P1221+T1221+O1221</f>
        <v>14.652505818671823</v>
      </c>
      <c r="W1221" s="2">
        <f t="shared" ref="W1221:W1284" si="461">V1221*W$2</f>
        <v>-17.589248949884794</v>
      </c>
      <c r="X1221" s="8">
        <f t="shared" ref="X1221:X1284" si="462">V1221*X$2</f>
        <v>14.562294736097963</v>
      </c>
      <c r="Y1221" s="8">
        <f t="shared" ref="Y1221:Y1284" si="463">V1221*Y$2</f>
        <v>-2.5656347205917989</v>
      </c>
      <c r="Z1221" s="2">
        <f t="shared" ref="Z1221:Z1284" si="464">W1220-AA1220</f>
        <v>10.260021598780302</v>
      </c>
      <c r="AA1221" s="1">
        <f t="shared" ref="AA1221:AA1284" si="465">AB$2*Z1221+AA1220</f>
        <v>-27.806291049310012</v>
      </c>
      <c r="AC1221" s="2">
        <f t="shared" ref="AC1221:AC1284" si="466">X1220-AD1220</f>
        <v>-8.4582418429304376</v>
      </c>
      <c r="AD1221" s="1">
        <f t="shared" ref="AD1221:AD1284" si="467">AC1221*AE$2+AD1220</f>
        <v>22.983385683142664</v>
      </c>
      <c r="AF1221" s="14">
        <f t="shared" ref="AF1221:AF1284" si="468">Y1221+AD1221+Z1221</f>
        <v>30.677772561331167</v>
      </c>
      <c r="AX1221">
        <f t="shared" ref="AX1221:AX1284" si="469">ABS(F1221-AF1221)</f>
        <v>0.99329794974981667</v>
      </c>
    </row>
    <row r="1222" spans="1:50" x14ac:dyDescent="0.35">
      <c r="A1222">
        <v>2.4379999999999999E-2</v>
      </c>
      <c r="B1222">
        <v>33.703125</v>
      </c>
      <c r="C1222" s="2">
        <f t="shared" si="448"/>
        <v>0.69320058541273333</v>
      </c>
      <c r="E1222" s="6">
        <f t="shared" si="453"/>
        <v>33.703125</v>
      </c>
      <c r="F1222" s="43">
        <f t="shared" si="447"/>
        <v>31.68037904008419</v>
      </c>
      <c r="H1222" s="2">
        <f t="shared" si="454"/>
        <v>88.718977195315205</v>
      </c>
      <c r="J1222" s="8">
        <f t="shared" si="449"/>
        <v>1.1678077790808175</v>
      </c>
      <c r="K1222">
        <f t="shared" si="455"/>
        <v>91.453163372577762</v>
      </c>
      <c r="M1222" s="2">
        <f t="shared" si="456"/>
        <v>-0.23571966459190485</v>
      </c>
      <c r="N1222" s="8">
        <f t="shared" si="457"/>
        <v>27.690486415657883</v>
      </c>
      <c r="O1222" s="9">
        <f t="shared" si="450"/>
        <v>0.25401605940909538</v>
      </c>
      <c r="P1222" s="8">
        <f t="shared" si="451"/>
        <v>-6.1223453666199024E-3</v>
      </c>
      <c r="Q1222">
        <f t="shared" si="458"/>
        <v>-0.12796836298076147</v>
      </c>
      <c r="S1222" s="2">
        <f t="shared" si="452"/>
        <v>0.75689886215604929</v>
      </c>
      <c r="T1222">
        <f t="shared" si="459"/>
        <v>14.995740871297709</v>
      </c>
      <c r="V1222" s="4">
        <f t="shared" si="460"/>
        <v>15.243634585340184</v>
      </c>
      <c r="W1222" s="2">
        <f t="shared" si="461"/>
        <v>-18.298855290741422</v>
      </c>
      <c r="X1222" s="8">
        <f t="shared" si="462"/>
        <v>15.149784100288574</v>
      </c>
      <c r="Y1222" s="8">
        <f t="shared" si="463"/>
        <v>-2.669140599168029</v>
      </c>
      <c r="Z1222" s="2">
        <f t="shared" si="464"/>
        <v>10.217042099425218</v>
      </c>
      <c r="AA1222" s="1">
        <f t="shared" si="465"/>
        <v>-27.643497809018832</v>
      </c>
      <c r="AC1222" s="2">
        <f t="shared" si="466"/>
        <v>-8.4210909470447017</v>
      </c>
      <c r="AD1222" s="1">
        <f t="shared" si="467"/>
        <v>22.847074326091956</v>
      </c>
      <c r="AF1222" s="14">
        <f t="shared" si="468"/>
        <v>30.394975826349146</v>
      </c>
      <c r="AX1222">
        <f t="shared" si="469"/>
        <v>1.2854032137350444</v>
      </c>
    </row>
    <row r="1223" spans="1:50" x14ac:dyDescent="0.35">
      <c r="A1223">
        <v>2.4400000000000002E-2</v>
      </c>
      <c r="B1223">
        <v>34.5</v>
      </c>
      <c r="C1223" s="2">
        <f t="shared" si="448"/>
        <v>0.69365330581280504</v>
      </c>
      <c r="E1223" s="6">
        <f t="shared" si="453"/>
        <v>34.5</v>
      </c>
      <c r="F1223" s="43">
        <f t="shared" si="447"/>
        <v>31.687886582243031</v>
      </c>
      <c r="H1223" s="2">
        <f t="shared" si="454"/>
        <v>90.816644250002767</v>
      </c>
      <c r="J1223" s="8">
        <f t="shared" si="449"/>
        <v>-2.7341861772625577</v>
      </c>
      <c r="K1223">
        <f t="shared" si="455"/>
        <v>90.310273550482009</v>
      </c>
      <c r="M1223" s="2">
        <f t="shared" si="456"/>
        <v>0.5518900115080928</v>
      </c>
      <c r="N1223" s="8">
        <f t="shared" si="457"/>
        <v>-64.831684251119285</v>
      </c>
      <c r="O1223" s="9">
        <f t="shared" si="450"/>
        <v>-0.594727326603113</v>
      </c>
      <c r="P1223" s="8">
        <f t="shared" si="451"/>
        <v>-0.10775130161114338</v>
      </c>
      <c r="Q1223">
        <f t="shared" si="458"/>
        <v>-0.12984537987969727</v>
      </c>
      <c r="S1223" s="2">
        <f t="shared" si="452"/>
        <v>12.694745544360174</v>
      </c>
      <c r="T1223">
        <f t="shared" si="459"/>
        <v>15.217966200475379</v>
      </c>
      <c r="V1223" s="4">
        <f t="shared" si="460"/>
        <v>14.515487572261122</v>
      </c>
      <c r="W1223" s="2">
        <f t="shared" si="461"/>
        <v>-17.424768684418986</v>
      </c>
      <c r="X1223" s="8">
        <f t="shared" si="462"/>
        <v>14.426120069924938</v>
      </c>
      <c r="Y1223" s="8">
        <f t="shared" si="463"/>
        <v>-2.5416430037690061</v>
      </c>
      <c r="Z1223" s="2">
        <f t="shared" si="464"/>
        <v>9.3446425182774107</v>
      </c>
      <c r="AA1223" s="1">
        <f t="shared" si="465"/>
        <v>-27.494604947453873</v>
      </c>
      <c r="AC1223" s="2">
        <f t="shared" si="466"/>
        <v>-7.697290225803382</v>
      </c>
      <c r="AD1223" s="1">
        <f t="shared" si="467"/>
        <v>22.722479058935907</v>
      </c>
      <c r="AF1223" s="14">
        <f t="shared" si="468"/>
        <v>29.52547857344431</v>
      </c>
      <c r="AX1223">
        <f t="shared" si="469"/>
        <v>2.162408008798721</v>
      </c>
    </row>
    <row r="1224" spans="1:50" x14ac:dyDescent="0.35">
      <c r="A1224">
        <v>2.4420000000000001E-2</v>
      </c>
      <c r="B1224">
        <v>34</v>
      </c>
      <c r="C1224" s="2">
        <f t="shared" si="448"/>
        <v>0.69410575236953664</v>
      </c>
      <c r="E1224" s="6">
        <f t="shared" si="453"/>
        <v>34</v>
      </c>
      <c r="F1224" s="43">
        <f t="shared" si="447"/>
        <v>31.693592710763863</v>
      </c>
      <c r="H1224" s="2">
        <f t="shared" si="454"/>
        <v>89.50046100000273</v>
      </c>
      <c r="J1224" s="8">
        <f t="shared" si="449"/>
        <v>0.50637069952075819</v>
      </c>
      <c r="K1224">
        <f t="shared" si="455"/>
        <v>90.521936502881687</v>
      </c>
      <c r="M1224" s="2">
        <f t="shared" si="456"/>
        <v>-0.102209912956866</v>
      </c>
      <c r="N1224" s="8">
        <f t="shared" si="457"/>
        <v>12.006814158579411</v>
      </c>
      <c r="O1224" s="9">
        <f t="shared" si="450"/>
        <v>0.11014337461746657</v>
      </c>
      <c r="P1224" s="8">
        <f t="shared" si="451"/>
        <v>0.68173539138779005</v>
      </c>
      <c r="Q1224">
        <f t="shared" si="458"/>
        <v>-0.11796961753526213</v>
      </c>
      <c r="S1224" s="2">
        <f t="shared" si="452"/>
        <v>-80.049650451594658</v>
      </c>
      <c r="T1224">
        <f t="shared" si="459"/>
        <v>13.816673054425198</v>
      </c>
      <c r="V1224" s="4">
        <f t="shared" si="460"/>
        <v>14.608551820430455</v>
      </c>
      <c r="W1224" s="2">
        <f t="shared" si="461"/>
        <v>-17.536485427591902</v>
      </c>
      <c r="X1224" s="8">
        <f t="shared" si="462"/>
        <v>14.518611349437567</v>
      </c>
      <c r="Y1224" s="8">
        <f t="shared" si="463"/>
        <v>-2.5579384326399328</v>
      </c>
      <c r="Z1224" s="2">
        <f t="shared" si="464"/>
        <v>10.069836263034887</v>
      </c>
      <c r="AA1224" s="1">
        <f t="shared" si="465"/>
        <v>-27.334157211356818</v>
      </c>
      <c r="AC1224" s="2">
        <f t="shared" si="466"/>
        <v>-8.2963589890109688</v>
      </c>
      <c r="AD1224" s="1">
        <f t="shared" si="467"/>
        <v>22.588186725616694</v>
      </c>
      <c r="AF1224" s="14">
        <f t="shared" si="468"/>
        <v>30.100084556011648</v>
      </c>
      <c r="AX1224">
        <f t="shared" si="469"/>
        <v>1.5935081547522145</v>
      </c>
    </row>
    <row r="1225" spans="1:50" x14ac:dyDescent="0.35">
      <c r="A1225">
        <v>2.444E-2</v>
      </c>
      <c r="B1225">
        <v>34.6015625</v>
      </c>
      <c r="C1225" s="2">
        <f t="shared" si="448"/>
        <v>0.6945579249043099</v>
      </c>
      <c r="E1225" s="6">
        <f t="shared" si="453"/>
        <v>34.6015625</v>
      </c>
      <c r="F1225" s="43">
        <f t="shared" si="447"/>
        <v>31.697497101260971</v>
      </c>
      <c r="H1225" s="2">
        <f t="shared" si="454"/>
        <v>91.08399397265903</v>
      </c>
      <c r="J1225" s="8">
        <f t="shared" si="449"/>
        <v>-1.0214755028789568</v>
      </c>
      <c r="K1225">
        <f t="shared" si="455"/>
        <v>90.094959742678284</v>
      </c>
      <c r="M1225" s="2">
        <f t="shared" si="456"/>
        <v>0.20618278730511166</v>
      </c>
      <c r="N1225" s="8">
        <f t="shared" si="457"/>
        <v>-24.22072711200839</v>
      </c>
      <c r="O1225" s="9">
        <f t="shared" si="450"/>
        <v>-0.22218655045136512</v>
      </c>
      <c r="P1225" s="8">
        <f t="shared" si="451"/>
        <v>1.5759704578396122E-2</v>
      </c>
      <c r="Q1225">
        <f t="shared" si="458"/>
        <v>-0.11769508505747694</v>
      </c>
      <c r="S1225" s="2">
        <f t="shared" si="452"/>
        <v>-1.8098588958457871</v>
      </c>
      <c r="T1225">
        <f t="shared" si="459"/>
        <v>13.784990931495752</v>
      </c>
      <c r="V1225" s="4">
        <f t="shared" si="460"/>
        <v>13.578564085622784</v>
      </c>
      <c r="W1225" s="2">
        <f t="shared" si="461"/>
        <v>-16.300061371047679</v>
      </c>
      <c r="X1225" s="8">
        <f t="shared" si="462"/>
        <v>13.494964940116789</v>
      </c>
      <c r="Y1225" s="8">
        <f t="shared" si="463"/>
        <v>-2.3775889192591704</v>
      </c>
      <c r="Z1225" s="2">
        <f t="shared" si="464"/>
        <v>9.7976717837649154</v>
      </c>
      <c r="AA1225" s="1">
        <f t="shared" si="465"/>
        <v>-27.178046007990211</v>
      </c>
      <c r="AC1225" s="2">
        <f t="shared" si="466"/>
        <v>-8.0695753761791273</v>
      </c>
      <c r="AD1225" s="1">
        <f t="shared" si="467"/>
        <v>22.457565315960029</v>
      </c>
      <c r="AF1225" s="14">
        <f t="shared" si="468"/>
        <v>29.877648180465773</v>
      </c>
      <c r="AX1225">
        <f t="shared" si="469"/>
        <v>1.8198489207951987</v>
      </c>
    </row>
    <row r="1226" spans="1:50" x14ac:dyDescent="0.35">
      <c r="A1226">
        <v>2.4459999999999999E-2</v>
      </c>
      <c r="B1226">
        <v>33.8984375</v>
      </c>
      <c r="C1226" s="2">
        <f t="shared" si="448"/>
        <v>0.69500982323861404</v>
      </c>
      <c r="E1226" s="6">
        <f t="shared" si="453"/>
        <v>33.8984375</v>
      </c>
      <c r="F1226" s="43">
        <f t="shared" si="447"/>
        <v>31.699599531775014</v>
      </c>
      <c r="H1226" s="2">
        <f t="shared" si="454"/>
        <v>89.233111277346467</v>
      </c>
      <c r="J1226" s="8">
        <f t="shared" si="449"/>
        <v>0.98903422998074575</v>
      </c>
      <c r="K1226">
        <f t="shared" si="455"/>
        <v>90.508376050810242</v>
      </c>
      <c r="M1226" s="2">
        <f t="shared" si="456"/>
        <v>-0.19963458125315356</v>
      </c>
      <c r="N1226" s="8">
        <f t="shared" si="457"/>
        <v>23.451495529049055</v>
      </c>
      <c r="O1226" s="9">
        <f t="shared" si="450"/>
        <v>0.21513007724452893</v>
      </c>
      <c r="P1226" s="8">
        <f t="shared" si="451"/>
        <v>0.32387787236258858</v>
      </c>
      <c r="Q1226">
        <f t="shared" si="458"/>
        <v>-0.11205316490870837</v>
      </c>
      <c r="S1226" s="2">
        <f t="shared" si="452"/>
        <v>-38.005718043504146</v>
      </c>
      <c r="T1226">
        <f t="shared" si="459"/>
        <v>13.119689435428857</v>
      </c>
      <c r="V1226" s="4">
        <f t="shared" si="460"/>
        <v>13.658697385035975</v>
      </c>
      <c r="W1226" s="2">
        <f t="shared" si="461"/>
        <v>-16.396255467129059</v>
      </c>
      <c r="X1226" s="8">
        <f t="shared" si="462"/>
        <v>13.574604882845483</v>
      </c>
      <c r="Y1226" s="8">
        <f t="shared" si="463"/>
        <v>-2.3916201558131305</v>
      </c>
      <c r="Z1226" s="2">
        <f t="shared" si="464"/>
        <v>10.877984636942532</v>
      </c>
      <c r="AA1226" s="1">
        <f t="shared" si="465"/>
        <v>-27.0047216397775</v>
      </c>
      <c r="AC1226" s="2">
        <f t="shared" si="466"/>
        <v>-8.9626003758432393</v>
      </c>
      <c r="AD1226" s="1">
        <f t="shared" si="467"/>
        <v>22.312488599936302</v>
      </c>
      <c r="AF1226" s="14">
        <f t="shared" si="468"/>
        <v>30.798853081065705</v>
      </c>
      <c r="AX1226">
        <f t="shared" si="469"/>
        <v>0.9007464507093097</v>
      </c>
    </row>
    <row r="1227" spans="1:50" x14ac:dyDescent="0.35">
      <c r="A1227">
        <v>2.4479999999999998E-2</v>
      </c>
      <c r="B1227">
        <v>34.8046875</v>
      </c>
      <c r="C1227" s="2">
        <f t="shared" si="448"/>
        <v>0.6954614471940469</v>
      </c>
      <c r="E1227" s="6">
        <f t="shared" si="453"/>
        <v>34.8046875</v>
      </c>
      <c r="F1227" s="43">
        <f t="shared" si="447"/>
        <v>31.699899882785655</v>
      </c>
      <c r="H1227" s="2">
        <f t="shared" si="454"/>
        <v>91.618693417971542</v>
      </c>
      <c r="J1227" s="8">
        <f t="shared" si="449"/>
        <v>-1.2752647734637748</v>
      </c>
      <c r="K1227">
        <f t="shared" si="455"/>
        <v>89.97531537550239</v>
      </c>
      <c r="M1227" s="2">
        <f t="shared" si="456"/>
        <v>0.25740964399411603</v>
      </c>
      <c r="N1227" s="8">
        <f t="shared" si="457"/>
        <v>-30.238454066267948</v>
      </c>
      <c r="O1227" s="9">
        <f t="shared" si="450"/>
        <v>-0.27738959977940247</v>
      </c>
      <c r="P1227" s="8">
        <f t="shared" si="451"/>
        <v>-8.758141634444519E-2</v>
      </c>
      <c r="Q1227">
        <f t="shared" si="458"/>
        <v>-0.11357882442328684</v>
      </c>
      <c r="S1227" s="2">
        <f t="shared" si="452"/>
        <v>10.331806093620198</v>
      </c>
      <c r="T1227">
        <f t="shared" si="459"/>
        <v>13.30055080063949</v>
      </c>
      <c r="V1227" s="4">
        <f t="shared" si="460"/>
        <v>12.935579784515642</v>
      </c>
      <c r="W1227" s="2">
        <f t="shared" si="461"/>
        <v>-15.528206298406845</v>
      </c>
      <c r="X1227" s="8">
        <f t="shared" si="462"/>
        <v>12.855939300456276</v>
      </c>
      <c r="Y1227" s="8">
        <f t="shared" si="463"/>
        <v>-2.2650032040149046</v>
      </c>
      <c r="Z1227" s="2">
        <f t="shared" si="464"/>
        <v>10.608466172648441</v>
      </c>
      <c r="AA1227" s="1">
        <f t="shared" si="465"/>
        <v>-26.835691644015622</v>
      </c>
      <c r="AC1227" s="2">
        <f t="shared" si="466"/>
        <v>-8.7378837170908188</v>
      </c>
      <c r="AD1227" s="1">
        <f t="shared" si="467"/>
        <v>22.171049349996132</v>
      </c>
      <c r="AF1227" s="14">
        <f t="shared" si="468"/>
        <v>30.51451231862967</v>
      </c>
      <c r="AX1227">
        <f t="shared" si="469"/>
        <v>1.1853875641559846</v>
      </c>
    </row>
    <row r="1228" spans="1:50" x14ac:dyDescent="0.35">
      <c r="A1228">
        <v>2.4500000000000001E-2</v>
      </c>
      <c r="B1228">
        <v>34.703125</v>
      </c>
      <c r="C1228" s="2">
        <f t="shared" si="448"/>
        <v>0.69591279659231431</v>
      </c>
      <c r="E1228" s="6">
        <f t="shared" si="453"/>
        <v>34.703125</v>
      </c>
      <c r="F1228" s="43">
        <f t="shared" si="447"/>
        <v>31.698398137218341</v>
      </c>
      <c r="H1228" s="2">
        <f t="shared" si="454"/>
        <v>91.351343695315279</v>
      </c>
      <c r="J1228" s="8">
        <f t="shared" si="449"/>
        <v>1.643378042469152</v>
      </c>
      <c r="K1228">
        <f t="shared" si="455"/>
        <v>90.66224739725449</v>
      </c>
      <c r="M1228" s="2">
        <f t="shared" si="456"/>
        <v>-0.33171257111631341</v>
      </c>
      <c r="N1228" s="8">
        <f t="shared" si="457"/>
        <v>38.966975709478717</v>
      </c>
      <c r="O1228" s="9">
        <f t="shared" si="450"/>
        <v>0.35745986792108703</v>
      </c>
      <c r="P1228" s="8">
        <f t="shared" si="451"/>
        <v>0.37098846841740285</v>
      </c>
      <c r="Q1228">
        <f t="shared" si="458"/>
        <v>-0.10711624240230308</v>
      </c>
      <c r="S1228" s="2">
        <f t="shared" si="452"/>
        <v>-43.53900486690744</v>
      </c>
      <c r="T1228">
        <f t="shared" si="459"/>
        <v>12.53838745874288</v>
      </c>
      <c r="V1228" s="4">
        <f t="shared" si="460"/>
        <v>13.26683579508137</v>
      </c>
      <c r="W1228" s="2">
        <f t="shared" si="461"/>
        <v>-15.925854626146217</v>
      </c>
      <c r="X1228" s="8">
        <f t="shared" si="462"/>
        <v>13.185155867141752</v>
      </c>
      <c r="Y1228" s="8">
        <f t="shared" si="463"/>
        <v>-2.3230057008321481</v>
      </c>
      <c r="Z1228" s="2">
        <f t="shared" si="464"/>
        <v>11.307485345608777</v>
      </c>
      <c r="AA1228" s="1">
        <f t="shared" si="465"/>
        <v>-26.65552382626138</v>
      </c>
      <c r="AC1228" s="2">
        <f t="shared" si="466"/>
        <v>-9.3151100495398556</v>
      </c>
      <c r="AD1228" s="1">
        <f t="shared" si="467"/>
        <v>22.020266595135244</v>
      </c>
      <c r="AF1228" s="14">
        <f t="shared" si="468"/>
        <v>31.004746239911874</v>
      </c>
      <c r="AX1228">
        <f t="shared" si="469"/>
        <v>0.69365189730646648</v>
      </c>
    </row>
    <row r="1229" spans="1:50" x14ac:dyDescent="0.35">
      <c r="A1229">
        <v>2.452E-2</v>
      </c>
      <c r="B1229">
        <v>35.203125</v>
      </c>
      <c r="C1229" s="2">
        <f t="shared" si="448"/>
        <v>0.6963638712552308</v>
      </c>
      <c r="E1229" s="6">
        <f t="shared" si="453"/>
        <v>35.203125</v>
      </c>
      <c r="F1229" s="43">
        <f t="shared" si="447"/>
        <v>31.695094380445287</v>
      </c>
      <c r="H1229" s="2">
        <f t="shared" si="454"/>
        <v>92.667526945315331</v>
      </c>
      <c r="J1229" s="8">
        <f t="shared" si="449"/>
        <v>0.68909629806078954</v>
      </c>
      <c r="K1229">
        <f t="shared" si="455"/>
        <v>90.950289649843896</v>
      </c>
      <c r="M1229" s="2">
        <f t="shared" si="456"/>
        <v>-0.13909270957097425</v>
      </c>
      <c r="N1229" s="8">
        <f t="shared" si="457"/>
        <v>16.339514106980367</v>
      </c>
      <c r="O1229" s="9">
        <f t="shared" si="450"/>
        <v>0.14988898800158068</v>
      </c>
      <c r="P1229" s="8">
        <f t="shared" si="451"/>
        <v>-0.22459632871401033</v>
      </c>
      <c r="Q1229">
        <f t="shared" si="458"/>
        <v>-0.11102868798886793</v>
      </c>
      <c r="S1229" s="2">
        <f t="shared" si="452"/>
        <v>26.428588250735835</v>
      </c>
      <c r="T1229">
        <f t="shared" si="459"/>
        <v>13.001027824648446</v>
      </c>
      <c r="V1229" s="4">
        <f t="shared" si="460"/>
        <v>12.926320483936015</v>
      </c>
      <c r="W1229" s="2">
        <f t="shared" si="461"/>
        <v>-15.517091193249247</v>
      </c>
      <c r="X1229" s="8">
        <f t="shared" si="462"/>
        <v>12.846737006612527</v>
      </c>
      <c r="Y1229" s="8">
        <f t="shared" si="463"/>
        <v>-2.2633819125205026</v>
      </c>
      <c r="Z1229" s="2">
        <f t="shared" si="464"/>
        <v>10.729669200115163</v>
      </c>
      <c r="AA1229" s="1">
        <f t="shared" si="465"/>
        <v>-26.484562642061359</v>
      </c>
      <c r="AC1229" s="2">
        <f t="shared" si="466"/>
        <v>-8.8351107279934915</v>
      </c>
      <c r="AD1229" s="1">
        <f t="shared" si="467"/>
        <v>21.877253541292294</v>
      </c>
      <c r="AF1229" s="14">
        <f t="shared" si="468"/>
        <v>30.343540828886951</v>
      </c>
      <c r="AX1229">
        <f t="shared" si="469"/>
        <v>1.3515535515583359</v>
      </c>
    </row>
    <row r="1230" spans="1:50" x14ac:dyDescent="0.35">
      <c r="A1230">
        <v>2.4539999999999999E-2</v>
      </c>
      <c r="B1230">
        <v>34.3984375</v>
      </c>
      <c r="C1230" s="2">
        <f t="shared" si="448"/>
        <v>0.69681467100471917</v>
      </c>
      <c r="E1230" s="6">
        <f t="shared" si="453"/>
        <v>34.3984375</v>
      </c>
      <c r="F1230" s="43">
        <f t="shared" si="447"/>
        <v>31.689988800280609</v>
      </c>
      <c r="H1230" s="2">
        <f t="shared" si="454"/>
        <v>90.549294527346504</v>
      </c>
      <c r="J1230" s="8">
        <f t="shared" si="449"/>
        <v>1.7172372954714348</v>
      </c>
      <c r="K1230">
        <f t="shared" si="455"/>
        <v>91.668094839350957</v>
      </c>
      <c r="M1230" s="2">
        <f t="shared" si="456"/>
        <v>-0.34662091361631819</v>
      </c>
      <c r="N1230" s="8">
        <f t="shared" si="457"/>
        <v>40.718290162564585</v>
      </c>
      <c r="O1230" s="9">
        <f t="shared" si="450"/>
        <v>0.37352538549565434</v>
      </c>
      <c r="P1230" s="8">
        <f t="shared" si="451"/>
        <v>-2.8064021582106316E-2</v>
      </c>
      <c r="Q1230">
        <f t="shared" si="458"/>
        <v>-0.11151756043842602</v>
      </c>
      <c r="S1230" s="2">
        <f t="shared" si="452"/>
        <v>3.338486282331921</v>
      </c>
      <c r="T1230">
        <f t="shared" si="459"/>
        <v>13.059469028566546</v>
      </c>
      <c r="V1230" s="4">
        <f t="shared" si="460"/>
        <v>13.404930392480095</v>
      </c>
      <c r="W1230" s="2">
        <f t="shared" si="461"/>
        <v>-16.091626971323176</v>
      </c>
      <c r="X1230" s="8">
        <f t="shared" si="462"/>
        <v>13.322400257532673</v>
      </c>
      <c r="Y1230" s="8">
        <f t="shared" si="463"/>
        <v>-2.3471858853136873</v>
      </c>
      <c r="Z1230" s="2">
        <f t="shared" si="464"/>
        <v>10.967471448812113</v>
      </c>
      <c r="AA1230" s="1">
        <f t="shared" si="465"/>
        <v>-26.309812435731725</v>
      </c>
      <c r="AC1230" s="2">
        <f t="shared" si="466"/>
        <v>-9.0305165346797676</v>
      </c>
      <c r="AD1230" s="1">
        <f t="shared" si="467"/>
        <v>21.731077473197097</v>
      </c>
      <c r="AF1230" s="14">
        <f t="shared" si="468"/>
        <v>30.35136303669552</v>
      </c>
      <c r="AX1230">
        <f t="shared" si="469"/>
        <v>1.3386257635850889</v>
      </c>
    </row>
    <row r="1231" spans="1:50" x14ac:dyDescent="0.35">
      <c r="A1231">
        <v>2.4559999999999998E-2</v>
      </c>
      <c r="B1231">
        <v>34.5</v>
      </c>
      <c r="C1231" s="2">
        <f t="shared" si="448"/>
        <v>0.69726519566281076</v>
      </c>
      <c r="E1231" s="6">
        <f t="shared" si="453"/>
        <v>34.5</v>
      </c>
      <c r="F1231" s="43">
        <f t="shared" si="447"/>
        <v>31.683081686969658</v>
      </c>
      <c r="H1231" s="2">
        <f t="shared" si="454"/>
        <v>90.816644250002767</v>
      </c>
      <c r="J1231" s="8">
        <f t="shared" si="449"/>
        <v>-1.1188003120044527</v>
      </c>
      <c r="K1231">
        <f t="shared" si="455"/>
        <v>91.200436308933092</v>
      </c>
      <c r="M1231" s="2">
        <f t="shared" si="456"/>
        <v>0.22582760537747479</v>
      </c>
      <c r="N1231" s="8">
        <f t="shared" si="457"/>
        <v>-26.528445345498199</v>
      </c>
      <c r="O1231" s="9">
        <f t="shared" si="450"/>
        <v>-0.2433561855057399</v>
      </c>
      <c r="P1231" s="8">
        <f t="shared" si="451"/>
        <v>-0.23510335317789216</v>
      </c>
      <c r="Q1231">
        <f t="shared" si="458"/>
        <v>-0.11561303734044923</v>
      </c>
      <c r="S1231" s="2">
        <f t="shared" si="452"/>
        <v>27.658821133998039</v>
      </c>
      <c r="T1231">
        <f t="shared" si="459"/>
        <v>13.543644990163481</v>
      </c>
      <c r="V1231" s="4">
        <f t="shared" si="460"/>
        <v>13.065185451479849</v>
      </c>
      <c r="W1231" s="2">
        <f t="shared" si="461"/>
        <v>-15.683788310778018</v>
      </c>
      <c r="X1231" s="8">
        <f t="shared" si="462"/>
        <v>12.984747024210684</v>
      </c>
      <c r="Y1231" s="8">
        <f t="shared" si="463"/>
        <v>-2.2876969878129692</v>
      </c>
      <c r="Z1231" s="2">
        <f t="shared" si="464"/>
        <v>10.218185464408549</v>
      </c>
      <c r="AA1231" s="1">
        <f t="shared" si="465"/>
        <v>-26.147000977634583</v>
      </c>
      <c r="AC1231" s="2">
        <f t="shared" si="466"/>
        <v>-8.4086772156644241</v>
      </c>
      <c r="AD1231" s="1">
        <f t="shared" si="467"/>
        <v>21.594967055974866</v>
      </c>
      <c r="AF1231" s="14">
        <f t="shared" si="468"/>
        <v>29.525455532570447</v>
      </c>
      <c r="AX1231">
        <f t="shared" si="469"/>
        <v>2.1576261543992103</v>
      </c>
    </row>
    <row r="1232" spans="1:50" x14ac:dyDescent="0.35">
      <c r="A1232">
        <v>2.4580000000000001E-2</v>
      </c>
      <c r="B1232">
        <v>34.1015625</v>
      </c>
      <c r="C1232" s="2">
        <f t="shared" si="448"/>
        <v>0.69771544505164573</v>
      </c>
      <c r="E1232" s="6">
        <f t="shared" si="453"/>
        <v>34.1015625</v>
      </c>
      <c r="F1232" s="43">
        <f t="shared" si="447"/>
        <v>31.674373433172516</v>
      </c>
      <c r="H1232" s="2">
        <f t="shared" si="454"/>
        <v>89.767810722658979</v>
      </c>
      <c r="J1232" s="8">
        <f t="shared" si="449"/>
        <v>-0.3837920589303252</v>
      </c>
      <c r="K1232">
        <f t="shared" si="455"/>
        <v>91.040011228300216</v>
      </c>
      <c r="M1232" s="2">
        <f t="shared" si="456"/>
        <v>7.7467659510968276E-2</v>
      </c>
      <c r="N1232" s="8">
        <f t="shared" si="457"/>
        <v>-9.1002894351434858</v>
      </c>
      <c r="O1232" s="9">
        <f t="shared" si="450"/>
        <v>-8.3480644835846593E-2</v>
      </c>
      <c r="P1232" s="8">
        <f t="shared" si="451"/>
        <v>0.34144064271792401</v>
      </c>
      <c r="Q1232">
        <f t="shared" si="458"/>
        <v>-0.10966517548836778</v>
      </c>
      <c r="S1232" s="2">
        <f t="shared" si="452"/>
        <v>-40.072090335661677</v>
      </c>
      <c r="T1232">
        <f t="shared" si="459"/>
        <v>12.842171027210682</v>
      </c>
      <c r="V1232" s="4">
        <f t="shared" si="460"/>
        <v>13.100131025092759</v>
      </c>
      <c r="W1232" s="2">
        <f t="shared" si="461"/>
        <v>-15.72573788592787</v>
      </c>
      <c r="X1232" s="8">
        <f t="shared" si="462"/>
        <v>13.019477448410532</v>
      </c>
      <c r="Y1232" s="8">
        <f t="shared" si="463"/>
        <v>-2.2938159123233439</v>
      </c>
      <c r="Z1232" s="2">
        <f t="shared" si="464"/>
        <v>10.463212666856565</v>
      </c>
      <c r="AA1232" s="1">
        <f t="shared" si="465"/>
        <v>-25.980285378607238</v>
      </c>
      <c r="AC1232" s="2">
        <f t="shared" si="466"/>
        <v>-8.6102200317641824</v>
      </c>
      <c r="AD1232" s="1">
        <f t="shared" si="467"/>
        <v>21.455594285342713</v>
      </c>
      <c r="AF1232" s="14">
        <f t="shared" si="468"/>
        <v>29.624991039875937</v>
      </c>
      <c r="AX1232">
        <f t="shared" si="469"/>
        <v>2.0493823932965789</v>
      </c>
    </row>
    <row r="1233" spans="1:50" x14ac:dyDescent="0.35">
      <c r="A1233">
        <v>2.46E-2</v>
      </c>
      <c r="B1233">
        <v>34.90625</v>
      </c>
      <c r="C1233" s="2">
        <f t="shared" si="448"/>
        <v>0.69816541899347262</v>
      </c>
      <c r="E1233" s="6">
        <f t="shared" si="453"/>
        <v>34.90625</v>
      </c>
      <c r="F1233" s="43">
        <f t="shared" si="447"/>
        <v>31.663864533941677</v>
      </c>
      <c r="H1233" s="2">
        <f t="shared" si="454"/>
        <v>91.886043140627805</v>
      </c>
      <c r="J1233" s="8">
        <f t="shared" si="449"/>
        <v>-1.2722005056412371</v>
      </c>
      <c r="K1233">
        <f t="shared" si="455"/>
        <v>90.508231416942181</v>
      </c>
      <c r="M1233" s="2">
        <f t="shared" si="456"/>
        <v>0.25679112766267242</v>
      </c>
      <c r="N1233" s="8">
        <f t="shared" si="457"/>
        <v>-30.165795647619028</v>
      </c>
      <c r="O1233" s="9">
        <f t="shared" si="450"/>
        <v>-0.2767230746447028</v>
      </c>
      <c r="P1233" s="8">
        <f t="shared" si="451"/>
        <v>0.18713283499933606</v>
      </c>
      <c r="Q1233">
        <f t="shared" si="458"/>
        <v>-0.10640534021596312</v>
      </c>
      <c r="S1233" s="2">
        <f t="shared" si="452"/>
        <v>-21.94246046235417</v>
      </c>
      <c r="T1233">
        <f t="shared" si="459"/>
        <v>12.458061674079067</v>
      </c>
      <c r="V1233" s="4">
        <f t="shared" si="460"/>
        <v>12.368471434433699</v>
      </c>
      <c r="W1233" s="2">
        <f t="shared" si="461"/>
        <v>-14.847434690151385</v>
      </c>
      <c r="X1233" s="8">
        <f t="shared" si="462"/>
        <v>12.292322466353284</v>
      </c>
      <c r="Y1233" s="8">
        <f t="shared" si="463"/>
        <v>-2.1657032691564142</v>
      </c>
      <c r="Z1233" s="2">
        <f t="shared" si="464"/>
        <v>10.254547492679368</v>
      </c>
      <c r="AA1233" s="1">
        <f t="shared" si="465"/>
        <v>-25.816894546132644</v>
      </c>
      <c r="AC1233" s="2">
        <f t="shared" si="466"/>
        <v>-8.4361168369321806</v>
      </c>
      <c r="AD1233" s="1">
        <f t="shared" si="467"/>
        <v>21.319039705714985</v>
      </c>
      <c r="AF1233" s="14">
        <f t="shared" si="468"/>
        <v>29.40788392923794</v>
      </c>
      <c r="AX1233">
        <f t="shared" si="469"/>
        <v>2.255980604703737</v>
      </c>
    </row>
    <row r="1234" spans="1:50" x14ac:dyDescent="0.35">
      <c r="A1234">
        <v>2.462E-2</v>
      </c>
      <c r="B1234">
        <v>34.5</v>
      </c>
      <c r="C1234" s="2">
        <f t="shared" si="448"/>
        <v>0.69861511731064896</v>
      </c>
      <c r="E1234" s="6">
        <f t="shared" si="453"/>
        <v>34.5</v>
      </c>
      <c r="F1234" s="43">
        <f t="shared" si="447"/>
        <v>31.651555586693885</v>
      </c>
      <c r="H1234" s="2">
        <f t="shared" si="454"/>
        <v>90.816644250002767</v>
      </c>
      <c r="J1234" s="8">
        <f t="shared" si="449"/>
        <v>1.3778117236856247</v>
      </c>
      <c r="K1234">
        <f t="shared" si="455"/>
        <v>91.084156717442767</v>
      </c>
      <c r="M1234" s="2">
        <f t="shared" si="456"/>
        <v>-0.27810854080249597</v>
      </c>
      <c r="N1234" s="8">
        <f t="shared" si="457"/>
        <v>32.669997153196441</v>
      </c>
      <c r="O1234" s="9">
        <f t="shared" si="450"/>
        <v>0.29969513042099299</v>
      </c>
      <c r="P1234" s="8">
        <f t="shared" si="451"/>
        <v>0.36319646787863558</v>
      </c>
      <c r="Q1234">
        <f t="shared" si="458"/>
        <v>-0.10007849406516463</v>
      </c>
      <c r="S1234" s="2">
        <f t="shared" si="452"/>
        <v>-42.623857321698097</v>
      </c>
      <c r="T1234">
        <f t="shared" si="459"/>
        <v>11.711918264505609</v>
      </c>
      <c r="V1234" s="4">
        <f t="shared" si="460"/>
        <v>12.374809862805238</v>
      </c>
      <c r="W1234" s="2">
        <f t="shared" si="461"/>
        <v>-14.855043504367718</v>
      </c>
      <c r="X1234" s="8">
        <f t="shared" si="462"/>
        <v>12.298621870922867</v>
      </c>
      <c r="Y1234" s="8">
        <f t="shared" si="463"/>
        <v>-2.1668131197243135</v>
      </c>
      <c r="Z1234" s="2">
        <f t="shared" si="464"/>
        <v>10.96945985598126</v>
      </c>
      <c r="AA1234" s="1">
        <f t="shared" si="465"/>
        <v>-25.64211265751738</v>
      </c>
      <c r="AC1234" s="2">
        <f t="shared" si="466"/>
        <v>-9.0267172393617017</v>
      </c>
      <c r="AD1234" s="1">
        <f t="shared" si="467"/>
        <v>21.172925136433172</v>
      </c>
      <c r="AF1234" s="14">
        <f t="shared" si="468"/>
        <v>29.975571872690118</v>
      </c>
      <c r="AX1234">
        <f t="shared" si="469"/>
        <v>1.6759837140037668</v>
      </c>
    </row>
    <row r="1235" spans="1:50" x14ac:dyDescent="0.35">
      <c r="A1235">
        <v>2.4639999999999999E-2</v>
      </c>
      <c r="B1235">
        <v>34.3984375</v>
      </c>
      <c r="C1235" s="2">
        <f t="shared" si="448"/>
        <v>0.69906453982564087</v>
      </c>
      <c r="E1235" s="6">
        <f t="shared" si="453"/>
        <v>34.3984375</v>
      </c>
      <c r="F1235" s="43">
        <f t="shared" si="447"/>
        <v>31.637447291176208</v>
      </c>
      <c r="H1235" s="2">
        <f t="shared" si="454"/>
        <v>90.549294527346504</v>
      </c>
      <c r="J1235" s="8">
        <f t="shared" si="449"/>
        <v>-0.26751246743999957</v>
      </c>
      <c r="K1235">
        <f t="shared" si="455"/>
        <v>90.972336506052841</v>
      </c>
      <c r="M1235" s="2">
        <f t="shared" si="456"/>
        <v>5.3996856527829033E-2</v>
      </c>
      <c r="N1235" s="8">
        <f t="shared" si="457"/>
        <v>-6.3431246805847792</v>
      </c>
      <c r="O1235" s="9">
        <f t="shared" si="450"/>
        <v>-5.8188054608951205E-2</v>
      </c>
      <c r="P1235" s="8">
        <f t="shared" si="451"/>
        <v>-0.17803004673733136</v>
      </c>
      <c r="Q1235">
        <f t="shared" si="458"/>
        <v>-0.10317975967632399</v>
      </c>
      <c r="S1235" s="2">
        <f t="shared" si="452"/>
        <v>20.958078888690832</v>
      </c>
      <c r="T1235">
        <f t="shared" si="459"/>
        <v>12.078795722875778</v>
      </c>
      <c r="V1235" s="4">
        <f t="shared" si="460"/>
        <v>11.842577621529495</v>
      </c>
      <c r="W1235" s="2">
        <f t="shared" si="461"/>
        <v>-14.216138083902047</v>
      </c>
      <c r="X1235" s="8">
        <f t="shared" si="462"/>
        <v>11.769666423886989</v>
      </c>
      <c r="Y1235" s="8">
        <f t="shared" si="463"/>
        <v>-2.0736199461788472</v>
      </c>
      <c r="Z1235" s="2">
        <f t="shared" si="464"/>
        <v>10.787069153149663</v>
      </c>
      <c r="AA1235" s="1">
        <f t="shared" si="465"/>
        <v>-25.470236891165683</v>
      </c>
      <c r="AC1235" s="2">
        <f t="shared" si="466"/>
        <v>-8.8743032655103047</v>
      </c>
      <c r="AD1235" s="1">
        <f t="shared" si="467"/>
        <v>21.029277676904691</v>
      </c>
      <c r="AF1235" s="14">
        <f t="shared" si="468"/>
        <v>29.742726883875505</v>
      </c>
      <c r="AX1235">
        <f t="shared" si="469"/>
        <v>1.8947204073007029</v>
      </c>
    </row>
    <row r="1236" spans="1:50" x14ac:dyDescent="0.35">
      <c r="A1236">
        <v>2.4660000000000001E-2</v>
      </c>
      <c r="B1236">
        <v>35.1015625</v>
      </c>
      <c r="C1236" s="2">
        <f t="shared" si="448"/>
        <v>0.69951368636102362</v>
      </c>
      <c r="E1236" s="6">
        <f t="shared" si="453"/>
        <v>35.1015625</v>
      </c>
      <c r="F1236" s="43">
        <f t="shared" si="447"/>
        <v>31.621540449426227</v>
      </c>
      <c r="H1236" s="2">
        <f t="shared" si="454"/>
        <v>92.400177222659067</v>
      </c>
      <c r="J1236" s="8">
        <f t="shared" si="449"/>
        <v>-0.42304197870633686</v>
      </c>
      <c r="K1236">
        <f t="shared" si="455"/>
        <v>90.795504958953586</v>
      </c>
      <c r="M1236" s="2">
        <f t="shared" si="456"/>
        <v>8.5390177317916677E-2</v>
      </c>
      <c r="N1236" s="8">
        <f t="shared" si="457"/>
        <v>-10.03096432003659</v>
      </c>
      <c r="O1236" s="9">
        <f t="shared" si="450"/>
        <v>-9.2018102910901622E-2</v>
      </c>
      <c r="P1236" s="8">
        <f t="shared" si="451"/>
        <v>0.15717661620415302</v>
      </c>
      <c r="Q1236">
        <f t="shared" si="458"/>
        <v>-0.10044175873970951</v>
      </c>
      <c r="S1236" s="2">
        <f t="shared" si="452"/>
        <v>-18.421920403460557</v>
      </c>
      <c r="T1236">
        <f t="shared" si="459"/>
        <v>11.756314479637108</v>
      </c>
      <c r="V1236" s="4">
        <f t="shared" si="460"/>
        <v>11.821472992930358</v>
      </c>
      <c r="W1236" s="2">
        <f t="shared" si="461"/>
        <v>-14.1908035390113</v>
      </c>
      <c r="X1236" s="8">
        <f t="shared" si="462"/>
        <v>11.748691730154748</v>
      </c>
      <c r="Y1236" s="8">
        <f t="shared" si="463"/>
        <v>-2.069924553147156</v>
      </c>
      <c r="Z1236" s="2">
        <f t="shared" si="464"/>
        <v>11.254098807263636</v>
      </c>
      <c r="AA1236" s="1">
        <f t="shared" si="465"/>
        <v>-25.290919707820162</v>
      </c>
      <c r="AC1236" s="2">
        <f t="shared" si="466"/>
        <v>-9.2596112530177024</v>
      </c>
      <c r="AD1236" s="1">
        <f t="shared" si="467"/>
        <v>20.879393275513227</v>
      </c>
      <c r="AF1236" s="14">
        <f t="shared" si="468"/>
        <v>30.063567529629708</v>
      </c>
      <c r="AX1236">
        <f t="shared" si="469"/>
        <v>1.5579729197965193</v>
      </c>
    </row>
    <row r="1237" spans="1:50" x14ac:dyDescent="0.35">
      <c r="A1237">
        <v>2.4680000000000001E-2</v>
      </c>
      <c r="B1237">
        <v>34</v>
      </c>
      <c r="C1237" s="2">
        <f t="shared" si="448"/>
        <v>0.69996255673948105</v>
      </c>
      <c r="E1237" s="6">
        <f t="shared" si="453"/>
        <v>34</v>
      </c>
      <c r="F1237" s="43">
        <f t="shared" si="447"/>
        <v>31.603835965726457</v>
      </c>
      <c r="H1237" s="2">
        <f t="shared" si="454"/>
        <v>89.50046100000273</v>
      </c>
      <c r="J1237" s="8">
        <f t="shared" si="449"/>
        <v>1.6046722637054813</v>
      </c>
      <c r="K1237">
        <f t="shared" si="455"/>
        <v>91.466257965182479</v>
      </c>
      <c r="M1237" s="2">
        <f t="shared" si="456"/>
        <v>-0.32389988708442402</v>
      </c>
      <c r="N1237" s="8">
        <f t="shared" si="457"/>
        <v>38.049203229913218</v>
      </c>
      <c r="O1237" s="9">
        <f t="shared" si="450"/>
        <v>0.34904076884157365</v>
      </c>
      <c r="P1237" s="8">
        <f t="shared" si="451"/>
        <v>0.18583193605762618</v>
      </c>
      <c r="Q1237">
        <f t="shared" si="458"/>
        <v>-9.7204584996779544E-2</v>
      </c>
      <c r="S1237" s="2">
        <f t="shared" si="452"/>
        <v>-21.7872787996737</v>
      </c>
      <c r="T1237">
        <f t="shared" si="459"/>
        <v>11.374921628065213</v>
      </c>
      <c r="V1237" s="4">
        <f t="shared" si="460"/>
        <v>11.909794332964413</v>
      </c>
      <c r="W1237" s="2">
        <f t="shared" si="461"/>
        <v>-14.296826771943019</v>
      </c>
      <c r="X1237" s="8">
        <f t="shared" si="462"/>
        <v>11.836469302194615</v>
      </c>
      <c r="Y1237" s="8">
        <f t="shared" si="463"/>
        <v>-2.0853895049693763</v>
      </c>
      <c r="Z1237" s="2">
        <f t="shared" si="464"/>
        <v>11.100116168808862</v>
      </c>
      <c r="AA1237" s="1">
        <f t="shared" si="465"/>
        <v>-25.114056006844461</v>
      </c>
      <c r="AC1237" s="2">
        <f t="shared" si="466"/>
        <v>-9.1307015453584786</v>
      </c>
      <c r="AD1237" s="1">
        <f t="shared" si="467"/>
        <v>20.731595522668673</v>
      </c>
      <c r="AF1237" s="14">
        <f t="shared" si="468"/>
        <v>29.746322186508159</v>
      </c>
      <c r="AX1237">
        <f t="shared" si="469"/>
        <v>1.8575137792182979</v>
      </c>
    </row>
    <row r="1238" spans="1:50" x14ac:dyDescent="0.35">
      <c r="A1238">
        <v>2.47E-2</v>
      </c>
      <c r="B1238">
        <v>34.8046875</v>
      </c>
      <c r="C1238" s="2">
        <f t="shared" si="448"/>
        <v>0.70041115078380634</v>
      </c>
      <c r="E1238" s="6">
        <f t="shared" si="453"/>
        <v>34.8046875</v>
      </c>
      <c r="F1238" s="43">
        <f t="shared" si="447"/>
        <v>31.584334846552924</v>
      </c>
      <c r="H1238" s="2">
        <f t="shared" si="454"/>
        <v>91.618693417971542</v>
      </c>
      <c r="J1238" s="8">
        <f t="shared" si="449"/>
        <v>-1.9657969651797487</v>
      </c>
      <c r="K1238">
        <f t="shared" si="455"/>
        <v>90.644554833737345</v>
      </c>
      <c r="M1238" s="2">
        <f t="shared" si="456"/>
        <v>0.3967921858276019</v>
      </c>
      <c r="N1238" s="8">
        <f t="shared" si="457"/>
        <v>-46.612015380730107</v>
      </c>
      <c r="O1238" s="9">
        <f t="shared" si="450"/>
        <v>-0.42759091662015863</v>
      </c>
      <c r="P1238" s="8">
        <f t="shared" si="451"/>
        <v>-0.22669530208764449</v>
      </c>
      <c r="Q1238">
        <f t="shared" si="458"/>
        <v>-0.10115359448961576</v>
      </c>
      <c r="S1238" s="2">
        <f t="shared" si="452"/>
        <v>26.674281601848005</v>
      </c>
      <c r="T1238">
        <f t="shared" si="459"/>
        <v>11.841862929790002</v>
      </c>
      <c r="V1238" s="4">
        <f t="shared" si="460"/>
        <v>11.187576711082199</v>
      </c>
      <c r="W1238" s="2">
        <f t="shared" si="461"/>
        <v>-13.429857960977449</v>
      </c>
      <c r="X1238" s="8">
        <f t="shared" si="462"/>
        <v>11.118698157545046</v>
      </c>
      <c r="Y1238" s="8">
        <f t="shared" si="463"/>
        <v>-1.9589301382607127</v>
      </c>
      <c r="Z1238" s="2">
        <f t="shared" si="464"/>
        <v>10.817229234901442</v>
      </c>
      <c r="AA1238" s="1">
        <f t="shared" si="465"/>
        <v>-24.941699684830173</v>
      </c>
      <c r="AC1238" s="2">
        <f t="shared" si="466"/>
        <v>-8.895126220474058</v>
      </c>
      <c r="AD1238" s="1">
        <f t="shared" si="467"/>
        <v>20.58761100405049</v>
      </c>
      <c r="AF1238" s="14">
        <f t="shared" si="468"/>
        <v>29.445910100691222</v>
      </c>
      <c r="AX1238">
        <f t="shared" si="469"/>
        <v>2.1384247458617018</v>
      </c>
    </row>
    <row r="1239" spans="1:50" x14ac:dyDescent="0.35">
      <c r="A1239">
        <v>2.4719999999999999E-2</v>
      </c>
      <c r="B1239">
        <v>34.703125</v>
      </c>
      <c r="C1239" s="2">
        <f t="shared" si="448"/>
        <v>0.7008594683169016</v>
      </c>
      <c r="E1239" s="6">
        <f t="shared" si="453"/>
        <v>34.703125</v>
      </c>
      <c r="F1239" s="43">
        <f t="shared" si="447"/>
        <v>31.563038200517969</v>
      </c>
      <c r="H1239" s="2">
        <f t="shared" si="454"/>
        <v>91.351343695315279</v>
      </c>
      <c r="J1239" s="8">
        <f t="shared" si="449"/>
        <v>0.97413858423419697</v>
      </c>
      <c r="K1239">
        <f t="shared" si="455"/>
        <v>91.051744761947234</v>
      </c>
      <c r="M1239" s="2">
        <f t="shared" si="456"/>
        <v>-0.19662792495050418</v>
      </c>
      <c r="N1239" s="8">
        <f t="shared" si="457"/>
        <v>23.098297268525464</v>
      </c>
      <c r="O1239" s="9">
        <f t="shared" si="450"/>
        <v>0.21189004639127468</v>
      </c>
      <c r="P1239" s="8">
        <f t="shared" si="451"/>
        <v>0.49794578031721765</v>
      </c>
      <c r="Q1239">
        <f t="shared" si="458"/>
        <v>-9.2479428791068616E-2</v>
      </c>
      <c r="S1239" s="2">
        <f t="shared" si="452"/>
        <v>-58.453878310520111</v>
      </c>
      <c r="T1239">
        <f t="shared" si="459"/>
        <v>10.818610253800943</v>
      </c>
      <c r="V1239" s="4">
        <f t="shared" si="460"/>
        <v>11.528446080509436</v>
      </c>
      <c r="W1239" s="2">
        <f t="shared" si="461"/>
        <v>-13.839046414641505</v>
      </c>
      <c r="X1239" s="8">
        <f t="shared" si="462"/>
        <v>11.45746889652553</v>
      </c>
      <c r="Y1239" s="8">
        <f t="shared" si="463"/>
        <v>-2.0186159217172399</v>
      </c>
      <c r="Z1239" s="2">
        <f t="shared" si="464"/>
        <v>11.511841723852724</v>
      </c>
      <c r="AA1239" s="1">
        <f t="shared" si="465"/>
        <v>-24.758275754723179</v>
      </c>
      <c r="AC1239" s="2">
        <f t="shared" si="466"/>
        <v>-9.4689128465054448</v>
      </c>
      <c r="AD1239" s="1">
        <f t="shared" si="467"/>
        <v>20.434338658695403</v>
      </c>
      <c r="AF1239" s="14">
        <f t="shared" si="468"/>
        <v>29.927564460830887</v>
      </c>
      <c r="AX1239">
        <f t="shared" si="469"/>
        <v>1.6354737396870824</v>
      </c>
    </row>
    <row r="1240" spans="1:50" x14ac:dyDescent="0.35">
      <c r="A1240">
        <v>2.4740000000000002E-2</v>
      </c>
      <c r="B1240">
        <v>34.3046875</v>
      </c>
      <c r="C1240" s="2">
        <f t="shared" si="448"/>
        <v>0.70130750916177842</v>
      </c>
      <c r="E1240" s="6">
        <f t="shared" si="453"/>
        <v>34.3046875</v>
      </c>
      <c r="F1240" s="43">
        <f t="shared" si="447"/>
        <v>31.539947238307214</v>
      </c>
      <c r="H1240" s="2">
        <f t="shared" si="454"/>
        <v>90.302510167971505</v>
      </c>
      <c r="J1240" s="8">
        <f t="shared" si="449"/>
        <v>0.29959893336804555</v>
      </c>
      <c r="K1240">
        <f t="shared" si="455"/>
        <v>91.176977116095074</v>
      </c>
      <c r="M1240" s="2">
        <f t="shared" si="456"/>
        <v>-6.0473445502473258E-2</v>
      </c>
      <c r="N1240" s="8">
        <f t="shared" si="457"/>
        <v>7.1039432543455723</v>
      </c>
      <c r="O1240" s="9">
        <f t="shared" si="450"/>
        <v>6.5167351871229837E-2</v>
      </c>
      <c r="P1240" s="8">
        <f t="shared" si="451"/>
        <v>-0.10414849615943557</v>
      </c>
      <c r="Q1240">
        <f t="shared" si="458"/>
        <v>-9.4293685179316217E-2</v>
      </c>
      <c r="S1240" s="2">
        <f t="shared" si="452"/>
        <v>12.279687014724521</v>
      </c>
      <c r="T1240">
        <f t="shared" si="459"/>
        <v>11.033569858899781</v>
      </c>
      <c r="V1240" s="4">
        <f t="shared" si="460"/>
        <v>10.994588714611575</v>
      </c>
      <c r="W1240" s="2">
        <f t="shared" si="461"/>
        <v>-13.198190152326205</v>
      </c>
      <c r="X1240" s="8">
        <f t="shared" si="462"/>
        <v>10.926898330272293</v>
      </c>
      <c r="Y1240" s="8">
        <f t="shared" si="463"/>
        <v>-1.9251381909631029</v>
      </c>
      <c r="Z1240" s="2">
        <f t="shared" si="464"/>
        <v>10.919229340081674</v>
      </c>
      <c r="AA1240" s="1">
        <f t="shared" si="465"/>
        <v>-24.584294214033001</v>
      </c>
      <c r="AC1240" s="2">
        <f t="shared" si="466"/>
        <v>-8.9768697621698728</v>
      </c>
      <c r="AD1240" s="1">
        <f t="shared" si="467"/>
        <v>20.289030965542143</v>
      </c>
      <c r="AF1240" s="14">
        <f t="shared" si="468"/>
        <v>29.283122114660713</v>
      </c>
      <c r="AX1240">
        <f t="shared" si="469"/>
        <v>2.2568251236465002</v>
      </c>
    </row>
    <row r="1241" spans="1:50" x14ac:dyDescent="0.35">
      <c r="A1241">
        <v>2.4760000000000001E-2</v>
      </c>
      <c r="B1241">
        <v>33.703125</v>
      </c>
      <c r="C1241" s="2">
        <f t="shared" si="448"/>
        <v>0.70175527314155706</v>
      </c>
      <c r="E1241" s="6">
        <f t="shared" si="453"/>
        <v>33.703125</v>
      </c>
      <c r="F1241" s="43">
        <f t="shared" si="447"/>
        <v>31.515063272610739</v>
      </c>
      <c r="H1241" s="2">
        <f t="shared" si="454"/>
        <v>88.718977195315205</v>
      </c>
      <c r="J1241" s="8">
        <f t="shared" si="449"/>
        <v>-0.87446694812356895</v>
      </c>
      <c r="K1241">
        <f t="shared" si="455"/>
        <v>90.811449931779421</v>
      </c>
      <c r="M1241" s="2">
        <f t="shared" si="456"/>
        <v>0.17650940454484615</v>
      </c>
      <c r="N1241" s="8">
        <f t="shared" si="457"/>
        <v>-20.73493222233601</v>
      </c>
      <c r="O1241" s="9">
        <f t="shared" si="450"/>
        <v>-0.19020994056118079</v>
      </c>
      <c r="P1241" s="8">
        <f t="shared" si="451"/>
        <v>3.3820239676842959E-2</v>
      </c>
      <c r="Q1241">
        <f t="shared" si="458"/>
        <v>-9.3704539986169635E-2</v>
      </c>
      <c r="S1241" s="2">
        <f t="shared" si="452"/>
        <v>-3.9296266045542092</v>
      </c>
      <c r="T1241">
        <f t="shared" si="459"/>
        <v>10.964780566299085</v>
      </c>
      <c r="V1241" s="4">
        <f t="shared" si="460"/>
        <v>10.808390865414747</v>
      </c>
      <c r="W1241" s="2">
        <f t="shared" si="461"/>
        <v>-12.974673413006256</v>
      </c>
      <c r="X1241" s="8">
        <f t="shared" si="462"/>
        <v>10.741846845373615</v>
      </c>
      <c r="Y1241" s="8">
        <f t="shared" si="463"/>
        <v>-1.8925351896259432</v>
      </c>
      <c r="Z1241" s="2">
        <f t="shared" si="464"/>
        <v>11.386104061706796</v>
      </c>
      <c r="AA1241" s="1">
        <f t="shared" si="465"/>
        <v>-24.402873724965811</v>
      </c>
      <c r="AC1241" s="2">
        <f t="shared" si="466"/>
        <v>-9.36213263526985</v>
      </c>
      <c r="AD1241" s="1">
        <f t="shared" si="467"/>
        <v>20.137487060788303</v>
      </c>
      <c r="AF1241" s="14">
        <f t="shared" si="468"/>
        <v>29.631055932869156</v>
      </c>
      <c r="AX1241">
        <f t="shared" si="469"/>
        <v>1.8840073397415829</v>
      </c>
    </row>
    <row r="1242" spans="1:50" x14ac:dyDescent="0.35">
      <c r="A1242">
        <v>2.478E-2</v>
      </c>
      <c r="B1242">
        <v>33.8984375</v>
      </c>
      <c r="C1242" s="2">
        <f t="shared" si="448"/>
        <v>0.70220276007946758</v>
      </c>
      <c r="E1242" s="6">
        <f t="shared" si="453"/>
        <v>33.8984375</v>
      </c>
      <c r="F1242" s="43">
        <f t="shared" si="447"/>
        <v>31.48838771804844</v>
      </c>
      <c r="H1242" s="2">
        <f t="shared" si="454"/>
        <v>89.233111277346467</v>
      </c>
      <c r="J1242" s="8">
        <f t="shared" si="449"/>
        <v>-2.0924727364642166</v>
      </c>
      <c r="K1242">
        <f t="shared" si="455"/>
        <v>89.936796327937373</v>
      </c>
      <c r="M1242" s="2">
        <f t="shared" si="456"/>
        <v>0.42236143690982919</v>
      </c>
      <c r="N1242" s="8">
        <f t="shared" si="457"/>
        <v>-49.615689261637513</v>
      </c>
      <c r="O1242" s="9">
        <f t="shared" si="450"/>
        <v>-0.4551448350138308</v>
      </c>
      <c r="P1242" s="8">
        <f t="shared" si="451"/>
        <v>0.27021394453101577</v>
      </c>
      <c r="Q1242">
        <f t="shared" si="458"/>
        <v>-8.8997440093834201E-2</v>
      </c>
      <c r="S1242" s="2">
        <f t="shared" si="452"/>
        <v>-31.699712788635097</v>
      </c>
      <c r="T1242">
        <f t="shared" si="459"/>
        <v>10.409867584020239</v>
      </c>
      <c r="V1242" s="4">
        <f t="shared" si="460"/>
        <v>10.224936693537423</v>
      </c>
      <c r="W1242" s="2">
        <f t="shared" si="461"/>
        <v>-12.274279855276252</v>
      </c>
      <c r="X1242" s="8">
        <f t="shared" si="462"/>
        <v>10.16198482579629</v>
      </c>
      <c r="Y1242" s="8">
        <f t="shared" si="463"/>
        <v>-1.7903731226206501</v>
      </c>
      <c r="Z1242" s="2">
        <f t="shared" si="464"/>
        <v>11.428200311959555</v>
      </c>
      <c r="AA1242" s="1">
        <f t="shared" si="465"/>
        <v>-24.220782495295218</v>
      </c>
      <c r="AC1242" s="2">
        <f t="shared" si="466"/>
        <v>-9.3956402154146872</v>
      </c>
      <c r="AD1242" s="1">
        <f t="shared" si="467"/>
        <v>19.985400772185415</v>
      </c>
      <c r="AF1242" s="14">
        <f t="shared" si="468"/>
        <v>29.623227961524321</v>
      </c>
      <c r="AX1242">
        <f t="shared" si="469"/>
        <v>1.8651597565241183</v>
      </c>
    </row>
    <row r="1243" spans="1:50" x14ac:dyDescent="0.35">
      <c r="A1243">
        <v>2.4799999999999999E-2</v>
      </c>
      <c r="B1243">
        <v>34</v>
      </c>
      <c r="C1243" s="2">
        <f t="shared" si="448"/>
        <v>0.70264996979884919</v>
      </c>
      <c r="E1243" s="6">
        <f t="shared" si="453"/>
        <v>34</v>
      </c>
      <c r="F1243" s="43">
        <f t="shared" si="447"/>
        <v>31.459922091089641</v>
      </c>
      <c r="H1243" s="2">
        <f t="shared" si="454"/>
        <v>89.50046100000273</v>
      </c>
      <c r="J1243" s="8">
        <f t="shared" si="449"/>
        <v>-0.7036850505909058</v>
      </c>
      <c r="K1243">
        <f t="shared" si="455"/>
        <v>89.64265597679038</v>
      </c>
      <c r="M1243" s="2">
        <f t="shared" si="456"/>
        <v>0.14203742009167317</v>
      </c>
      <c r="N1243" s="8">
        <f t="shared" si="457"/>
        <v>-16.685435465780138</v>
      </c>
      <c r="O1243" s="9">
        <f t="shared" si="450"/>
        <v>-0.15306226488479463</v>
      </c>
      <c r="P1243" s="8">
        <f t="shared" si="451"/>
        <v>0.51135887700366345</v>
      </c>
      <c r="Q1243">
        <f t="shared" si="458"/>
        <v>-8.0089619592318848E-2</v>
      </c>
      <c r="S1243" s="2">
        <f t="shared" si="452"/>
        <v>-60.025556845657754</v>
      </c>
      <c r="T1243">
        <f t="shared" si="459"/>
        <v>9.3591022037700355</v>
      </c>
      <c r="V1243" s="4">
        <f t="shared" si="460"/>
        <v>9.7173988158889042</v>
      </c>
      <c r="W1243" s="2">
        <f t="shared" si="461"/>
        <v>-11.665018190962156</v>
      </c>
      <c r="X1243" s="8">
        <f t="shared" si="462"/>
        <v>9.6575717065990911</v>
      </c>
      <c r="Y1243" s="8">
        <f t="shared" si="463"/>
        <v>-1.7015039000436378</v>
      </c>
      <c r="Z1243" s="2">
        <f t="shared" si="464"/>
        <v>11.946502640018966</v>
      </c>
      <c r="AA1243" s="1">
        <f t="shared" si="465"/>
        <v>-24.030432895480491</v>
      </c>
      <c r="AC1243" s="2">
        <f t="shared" si="466"/>
        <v>-9.8234159463891242</v>
      </c>
      <c r="AD1243" s="1">
        <f t="shared" si="467"/>
        <v>19.826390120602817</v>
      </c>
      <c r="AF1243" s="14">
        <f t="shared" si="468"/>
        <v>30.071388860578146</v>
      </c>
      <c r="AX1243">
        <f t="shared" si="469"/>
        <v>1.388533230511495</v>
      </c>
    </row>
    <row r="1244" spans="1:50" x14ac:dyDescent="0.35">
      <c r="A1244">
        <v>2.4819999999999998E-2</v>
      </c>
      <c r="B1244">
        <v>34</v>
      </c>
      <c r="C1244" s="2">
        <f t="shared" si="448"/>
        <v>0.70309690212315046</v>
      </c>
      <c r="E1244" s="6">
        <f t="shared" si="453"/>
        <v>34</v>
      </c>
      <c r="F1244" s="43">
        <f t="shared" si="447"/>
        <v>31.429668009966868</v>
      </c>
      <c r="H1244" s="2">
        <f t="shared" si="454"/>
        <v>89.50046100000273</v>
      </c>
      <c r="J1244" s="8">
        <f t="shared" si="449"/>
        <v>-0.14219497678764981</v>
      </c>
      <c r="K1244">
        <f t="shared" si="455"/>
        <v>89.583218476493144</v>
      </c>
      <c r="M1244" s="2">
        <f t="shared" si="456"/>
        <v>2.8701771674633537E-2</v>
      </c>
      <c r="N1244" s="8">
        <f t="shared" si="457"/>
        <v>-3.3716576851477855</v>
      </c>
      <c r="O1244" s="9">
        <f t="shared" si="450"/>
        <v>-3.0929583034458398E-2</v>
      </c>
      <c r="P1244" s="8">
        <f t="shared" si="451"/>
        <v>0.222127039683992</v>
      </c>
      <c r="Q1244">
        <f t="shared" si="458"/>
        <v>-7.6220188773728006E-2</v>
      </c>
      <c r="S1244" s="2">
        <f t="shared" si="452"/>
        <v>-26.044537669550174</v>
      </c>
      <c r="T1244">
        <f t="shared" si="459"/>
        <v>8.9031847585032988</v>
      </c>
      <c r="V1244" s="4">
        <f t="shared" si="460"/>
        <v>9.094382215152832</v>
      </c>
      <c r="W1244" s="2">
        <f t="shared" si="461"/>
        <v>-10.917132865006963</v>
      </c>
      <c r="X1244" s="8">
        <f t="shared" si="462"/>
        <v>9.0383908321687727</v>
      </c>
      <c r="Y1244" s="8">
        <f t="shared" si="463"/>
        <v>-1.5924145031763357</v>
      </c>
      <c r="Z1244" s="2">
        <f t="shared" si="464"/>
        <v>12.365414704518335</v>
      </c>
      <c r="AA1244" s="1">
        <f t="shared" si="465"/>
        <v>-23.833408560286063</v>
      </c>
      <c r="AC1244" s="2">
        <f t="shared" si="466"/>
        <v>-10.168818414003725</v>
      </c>
      <c r="AD1244" s="1">
        <f t="shared" si="467"/>
        <v>19.66178847381719</v>
      </c>
      <c r="AF1244" s="14">
        <f t="shared" si="468"/>
        <v>30.43478867515919</v>
      </c>
      <c r="AX1244">
        <f t="shared" si="469"/>
        <v>0.99487933480767765</v>
      </c>
    </row>
    <row r="1245" spans="1:50" x14ac:dyDescent="0.35">
      <c r="A1245">
        <v>2.4840000000000001E-2</v>
      </c>
      <c r="B1245">
        <v>34.703125</v>
      </c>
      <c r="C1245" s="2">
        <f t="shared" si="448"/>
        <v>0.70354355687592973</v>
      </c>
      <c r="E1245" s="6">
        <f t="shared" si="453"/>
        <v>34.703125</v>
      </c>
      <c r="F1245" s="43">
        <f t="shared" si="447"/>
        <v>31.397627194583844</v>
      </c>
      <c r="H1245" s="2">
        <f t="shared" si="454"/>
        <v>91.351343695315279</v>
      </c>
      <c r="J1245" s="8">
        <f t="shared" si="449"/>
        <v>-8.2757476490414206E-2</v>
      </c>
      <c r="K1245">
        <f t="shared" si="455"/>
        <v>89.548625851320153</v>
      </c>
      <c r="M1245" s="2">
        <f t="shared" si="456"/>
        <v>1.6704431114637125E-2</v>
      </c>
      <c r="N1245" s="8">
        <f t="shared" si="457"/>
        <v>-1.962304772756059</v>
      </c>
      <c r="O1245" s="9">
        <f t="shared" si="450"/>
        <v>-1.8001017326055226E-2</v>
      </c>
      <c r="P1245" s="8">
        <f t="shared" si="451"/>
        <v>0.10492196044836155</v>
      </c>
      <c r="Q1245">
        <f t="shared" si="458"/>
        <v>-7.4392458714913748E-2</v>
      </c>
      <c r="S1245" s="2">
        <f t="shared" si="452"/>
        <v>-12.274842443651085</v>
      </c>
      <c r="T1245">
        <f t="shared" si="459"/>
        <v>8.6883099590744717</v>
      </c>
      <c r="V1245" s="4">
        <f t="shared" si="460"/>
        <v>8.7752309021967783</v>
      </c>
      <c r="W1245" s="2">
        <f t="shared" si="461"/>
        <v>-10.534015331000383</v>
      </c>
      <c r="X1245" s="8">
        <f t="shared" si="462"/>
        <v>8.7212044381011964</v>
      </c>
      <c r="Y1245" s="8">
        <f t="shared" si="463"/>
        <v>-1.5365315231744392</v>
      </c>
      <c r="Z1245" s="2">
        <f t="shared" si="464"/>
        <v>12.916275695279101</v>
      </c>
      <c r="AA1245" s="1">
        <f t="shared" si="465"/>
        <v>-23.627607081495352</v>
      </c>
      <c r="AC1245" s="2">
        <f t="shared" si="466"/>
        <v>-10.623397641648417</v>
      </c>
      <c r="AD1245" s="1">
        <f t="shared" si="467"/>
        <v>19.489828598531602</v>
      </c>
      <c r="AF1245" s="14">
        <f t="shared" si="468"/>
        <v>30.869572770636264</v>
      </c>
      <c r="AX1245">
        <f t="shared" si="469"/>
        <v>0.52805442394758018</v>
      </c>
    </row>
    <row r="1246" spans="1:50" x14ac:dyDescent="0.35">
      <c r="A1246">
        <v>2.486E-2</v>
      </c>
      <c r="B1246">
        <v>34.3984375</v>
      </c>
      <c r="C1246" s="2">
        <f t="shared" si="448"/>
        <v>0.70398993388085485</v>
      </c>
      <c r="E1246" s="6">
        <f t="shared" si="453"/>
        <v>34.3984375</v>
      </c>
      <c r="F1246" s="43">
        <f t="shared" si="447"/>
        <v>31.363801466417744</v>
      </c>
      <c r="H1246" s="2">
        <f t="shared" si="454"/>
        <v>90.549294527346504</v>
      </c>
      <c r="J1246" s="8">
        <f t="shared" si="449"/>
        <v>1.8027178439951257</v>
      </c>
      <c r="K1246">
        <f t="shared" si="455"/>
        <v>90.302161910110115</v>
      </c>
      <c r="M1246" s="2">
        <f t="shared" si="456"/>
        <v>-0.36387499137472812</v>
      </c>
      <c r="N1246" s="8">
        <f t="shared" si="457"/>
        <v>42.745163086429947</v>
      </c>
      <c r="O1246" s="9">
        <f t="shared" si="450"/>
        <v>0.39211871265194936</v>
      </c>
      <c r="P1246" s="8">
        <f t="shared" si="451"/>
        <v>9.1096889829550873E-2</v>
      </c>
      <c r="Q1246">
        <f t="shared" si="458"/>
        <v>-7.2805560003772085E-2</v>
      </c>
      <c r="S1246" s="2">
        <f t="shared" si="452"/>
        <v>-10.650614731830531</v>
      </c>
      <c r="T1246">
        <f t="shared" si="459"/>
        <v>8.5018677530093747</v>
      </c>
      <c r="V1246" s="4">
        <f t="shared" si="460"/>
        <v>8.9850833554908753</v>
      </c>
      <c r="W1246" s="2">
        <f t="shared" si="461"/>
        <v>-10.785927672098399</v>
      </c>
      <c r="X1246" s="8">
        <f t="shared" si="462"/>
        <v>8.9297648927960971</v>
      </c>
      <c r="Y1246" s="8">
        <f t="shared" si="463"/>
        <v>-1.5732764149380452</v>
      </c>
      <c r="Z1246" s="2">
        <f t="shared" si="464"/>
        <v>13.093591750494969</v>
      </c>
      <c r="AA1246" s="1">
        <f t="shared" si="465"/>
        <v>-23.418980337338859</v>
      </c>
      <c r="AC1246" s="2">
        <f t="shared" si="466"/>
        <v>-10.768624160430406</v>
      </c>
      <c r="AD1246" s="1">
        <f t="shared" si="467"/>
        <v>19.315517956109144</v>
      </c>
      <c r="AF1246" s="14">
        <f t="shared" si="468"/>
        <v>30.835833291666066</v>
      </c>
      <c r="AX1246">
        <f t="shared" si="469"/>
        <v>0.52796817475167757</v>
      </c>
    </row>
    <row r="1247" spans="1:50" x14ac:dyDescent="0.35">
      <c r="A1247">
        <v>2.4879999999999999E-2</v>
      </c>
      <c r="B1247">
        <v>33.8984375</v>
      </c>
      <c r="C1247" s="2">
        <f t="shared" si="448"/>
        <v>0.70443603296170287</v>
      </c>
      <c r="E1247" s="6">
        <f t="shared" si="453"/>
        <v>33.8984375</v>
      </c>
      <c r="F1247" s="43">
        <f t="shared" si="447"/>
        <v>31.328192748415614</v>
      </c>
      <c r="H1247" s="2">
        <f t="shared" si="454"/>
        <v>89.233111277346467</v>
      </c>
      <c r="J1247" s="8">
        <f t="shared" si="449"/>
        <v>0.2471326172363888</v>
      </c>
      <c r="K1247">
        <f t="shared" si="455"/>
        <v>90.405463344114921</v>
      </c>
      <c r="M1247" s="2">
        <f t="shared" si="456"/>
        <v>-4.9883224523930604E-2</v>
      </c>
      <c r="N1247" s="8">
        <f t="shared" si="457"/>
        <v>5.8598876484934106</v>
      </c>
      <c r="O1247" s="9">
        <f t="shared" si="450"/>
        <v>5.3755125377957784E-2</v>
      </c>
      <c r="P1247" s="8">
        <f t="shared" si="451"/>
        <v>-0.29106943137095603</v>
      </c>
      <c r="Q1247">
        <f t="shared" si="458"/>
        <v>-7.7875960391310561E-2</v>
      </c>
      <c r="S1247" s="2">
        <f t="shared" si="452"/>
        <v>34.243295333420576</v>
      </c>
      <c r="T1247">
        <f t="shared" si="459"/>
        <v>9.1013069108094502</v>
      </c>
      <c r="V1247" s="4">
        <f t="shared" si="460"/>
        <v>8.8639926048164526</v>
      </c>
      <c r="W1247" s="2">
        <f t="shared" si="461"/>
        <v>-10.640567186629307</v>
      </c>
      <c r="X1247" s="8">
        <f t="shared" si="462"/>
        <v>8.809419661546352</v>
      </c>
      <c r="Y1247" s="8">
        <f t="shared" si="463"/>
        <v>-1.5520735819129303</v>
      </c>
      <c r="Z1247" s="2">
        <f t="shared" si="464"/>
        <v>12.633052665240459</v>
      </c>
      <c r="AA1247" s="1">
        <f t="shared" si="465"/>
        <v>-23.217691592697268</v>
      </c>
      <c r="AC1247" s="2">
        <f t="shared" si="466"/>
        <v>-10.385753063313047</v>
      </c>
      <c r="AD1247" s="1">
        <f t="shared" si="467"/>
        <v>19.147404809848613</v>
      </c>
      <c r="AF1247" s="14">
        <f t="shared" si="468"/>
        <v>30.22838389317614</v>
      </c>
      <c r="AX1247">
        <f t="shared" si="469"/>
        <v>1.0998088552394734</v>
      </c>
    </row>
    <row r="1248" spans="1:50" x14ac:dyDescent="0.35">
      <c r="A1248">
        <v>2.4899999999999999E-2</v>
      </c>
      <c r="B1248">
        <v>34.3046875</v>
      </c>
      <c r="C1248" s="2">
        <f t="shared" si="448"/>
        <v>0.70488185394236136</v>
      </c>
      <c r="E1248" s="6">
        <f t="shared" si="453"/>
        <v>34.3046875</v>
      </c>
      <c r="F1248" s="43">
        <f t="shared" si="447"/>
        <v>31.290803064885054</v>
      </c>
      <c r="H1248" s="2">
        <f t="shared" si="454"/>
        <v>90.302510167971505</v>
      </c>
      <c r="J1248" s="8">
        <f t="shared" si="449"/>
        <v>-1.1723520667684539</v>
      </c>
      <c r="K1248">
        <f t="shared" si="455"/>
        <v>89.9154201802057</v>
      </c>
      <c r="M1248" s="2">
        <f t="shared" si="456"/>
        <v>0.2366369199730789</v>
      </c>
      <c r="N1248" s="8">
        <f t="shared" si="457"/>
        <v>-27.798238340878303</v>
      </c>
      <c r="O1248" s="9">
        <f t="shared" si="450"/>
        <v>-0.25500451150875791</v>
      </c>
      <c r="P1248" s="8">
        <f t="shared" si="451"/>
        <v>2.7992735867379957E-2</v>
      </c>
      <c r="Q1248">
        <f t="shared" si="458"/>
        <v>-7.7388329731774425E-2</v>
      </c>
      <c r="S1248" s="2">
        <f t="shared" si="452"/>
        <v>-3.2414192623160396</v>
      </c>
      <c r="T1248">
        <f t="shared" si="459"/>
        <v>9.0445648941968333</v>
      </c>
      <c r="V1248" s="4">
        <f t="shared" si="460"/>
        <v>8.8175531185554554</v>
      </c>
      <c r="W1248" s="2">
        <f t="shared" si="461"/>
        <v>-10.584820019894963</v>
      </c>
      <c r="X1248" s="8">
        <f t="shared" si="462"/>
        <v>8.7632660892704184</v>
      </c>
      <c r="Y1248" s="8">
        <f t="shared" si="463"/>
        <v>-1.5439420882399619</v>
      </c>
      <c r="Z1248" s="2">
        <f t="shared" si="464"/>
        <v>12.577124406067961</v>
      </c>
      <c r="AA1248" s="1">
        <f t="shared" si="465"/>
        <v>-23.0172939809732</v>
      </c>
      <c r="AC1248" s="2">
        <f t="shared" si="466"/>
        <v>-10.337985148302261</v>
      </c>
      <c r="AD1248" s="1">
        <f t="shared" si="467"/>
        <v>18.980064878051568</v>
      </c>
      <c r="AF1248" s="14">
        <f t="shared" si="468"/>
        <v>30.013247195879565</v>
      </c>
      <c r="AX1248">
        <f t="shared" si="469"/>
        <v>1.2775558690054893</v>
      </c>
    </row>
    <row r="1249" spans="1:50" x14ac:dyDescent="0.35">
      <c r="A1249">
        <v>2.4920000000000001E-2</v>
      </c>
      <c r="B1249">
        <v>33.3046875</v>
      </c>
      <c r="C1249" s="2">
        <f t="shared" si="448"/>
        <v>0.70532739664682709</v>
      </c>
      <c r="E1249" s="6">
        <f t="shared" si="453"/>
        <v>33.3046875</v>
      </c>
      <c r="F1249" s="43">
        <f t="shared" si="447"/>
        <v>31.251634541379204</v>
      </c>
      <c r="H1249" s="2">
        <f t="shared" si="454"/>
        <v>87.670143667971416</v>
      </c>
      <c r="J1249" s="8">
        <f t="shared" si="449"/>
        <v>0.38708998776580472</v>
      </c>
      <c r="K1249">
        <f t="shared" si="455"/>
        <v>90.077223795091811</v>
      </c>
      <c r="M1249" s="2">
        <f t="shared" si="456"/>
        <v>-7.8133339850552153E-2</v>
      </c>
      <c r="N1249" s="8">
        <f t="shared" si="457"/>
        <v>9.1784883093542149</v>
      </c>
      <c r="O1249" s="9">
        <f t="shared" si="450"/>
        <v>8.4197994815874574E-2</v>
      </c>
      <c r="P1249" s="8">
        <f t="shared" si="451"/>
        <v>0.31402524970485335</v>
      </c>
      <c r="Q1249">
        <f t="shared" si="458"/>
        <v>-7.191804128444132E-2</v>
      </c>
      <c r="S1249" s="2">
        <f t="shared" si="452"/>
        <v>-36.842803235075138</v>
      </c>
      <c r="T1249">
        <f t="shared" si="459"/>
        <v>8.3996205707259275</v>
      </c>
      <c r="V1249" s="4">
        <f t="shared" si="460"/>
        <v>8.7978438152466545</v>
      </c>
      <c r="W1249" s="2">
        <f t="shared" si="461"/>
        <v>-10.561160459761192</v>
      </c>
      <c r="X1249" s="8">
        <f t="shared" si="462"/>
        <v>8.7436781302292985</v>
      </c>
      <c r="Y1249" s="8">
        <f t="shared" si="463"/>
        <v>-1.5404910148526854</v>
      </c>
      <c r="Z1249" s="2">
        <f t="shared" si="464"/>
        <v>12.432473961078237</v>
      </c>
      <c r="AA1249" s="1">
        <f t="shared" si="465"/>
        <v>-22.819201157114374</v>
      </c>
      <c r="AC1249" s="2">
        <f t="shared" si="466"/>
        <v>-10.21679878878115</v>
      </c>
      <c r="AD1249" s="1">
        <f t="shared" si="467"/>
        <v>18.814686577737458</v>
      </c>
      <c r="AF1249" s="14">
        <f t="shared" si="468"/>
        <v>29.706669523963011</v>
      </c>
      <c r="AX1249">
        <f t="shared" si="469"/>
        <v>1.5449650174161924</v>
      </c>
    </row>
    <row r="1250" spans="1:50" x14ac:dyDescent="0.35">
      <c r="A1250">
        <v>2.494E-2</v>
      </c>
      <c r="B1250">
        <v>33.3984375</v>
      </c>
      <c r="C1250" s="2">
        <f t="shared" si="448"/>
        <v>0.70577266089920687</v>
      </c>
      <c r="E1250" s="6">
        <f t="shared" si="453"/>
        <v>33.3984375</v>
      </c>
      <c r="F1250" s="43">
        <f t="shared" si="447"/>
        <v>31.210689404575813</v>
      </c>
      <c r="H1250" s="2">
        <f t="shared" si="454"/>
        <v>87.91692802734643</v>
      </c>
      <c r="J1250" s="8">
        <f t="shared" si="449"/>
        <v>-2.4070801271203948</v>
      </c>
      <c r="K1250">
        <f t="shared" si="455"/>
        <v>89.071064301955488</v>
      </c>
      <c r="M1250" s="2">
        <f t="shared" si="456"/>
        <v>0.48586430949899745</v>
      </c>
      <c r="N1250" s="8">
        <f t="shared" si="457"/>
        <v>-57.075505708559461</v>
      </c>
      <c r="O1250" s="9">
        <f t="shared" si="450"/>
        <v>-0.52357675597462594</v>
      </c>
      <c r="P1250" s="8">
        <f t="shared" si="451"/>
        <v>-6.2152985661108329E-3</v>
      </c>
      <c r="Q1250">
        <f t="shared" si="458"/>
        <v>-7.2026311163933099E-2</v>
      </c>
      <c r="S1250" s="2">
        <f t="shared" si="452"/>
        <v>0.7788677386282874</v>
      </c>
      <c r="T1250">
        <f t="shared" si="459"/>
        <v>8.4132548841509358</v>
      </c>
      <c r="V1250" s="4">
        <f t="shared" si="460"/>
        <v>7.8834628296101981</v>
      </c>
      <c r="W1250" s="2">
        <f t="shared" si="461"/>
        <v>-9.4635137506975724</v>
      </c>
      <c r="X1250" s="8">
        <f t="shared" si="462"/>
        <v>7.8349267140071133</v>
      </c>
      <c r="Y1250" s="8">
        <f t="shared" si="463"/>
        <v>-1.3803840929630278</v>
      </c>
      <c r="Z1250" s="2">
        <f t="shared" si="464"/>
        <v>12.258040697353183</v>
      </c>
      <c r="AA1250" s="1">
        <f t="shared" si="465"/>
        <v>-22.623887665663112</v>
      </c>
      <c r="AC1250" s="2">
        <f t="shared" si="466"/>
        <v>-10.071008447508159</v>
      </c>
      <c r="AD1250" s="1">
        <f t="shared" si="467"/>
        <v>18.6516681710985</v>
      </c>
      <c r="AF1250" s="14">
        <f t="shared" si="468"/>
        <v>29.529324775488654</v>
      </c>
      <c r="AX1250">
        <f t="shared" si="469"/>
        <v>1.6813646290871596</v>
      </c>
    </row>
    <row r="1251" spans="1:50" x14ac:dyDescent="0.35">
      <c r="A1251">
        <v>2.496E-2</v>
      </c>
      <c r="B1251">
        <v>33.5</v>
      </c>
      <c r="C1251" s="2">
        <f t="shared" si="448"/>
        <v>0.70621764652371721</v>
      </c>
      <c r="E1251" s="6">
        <f t="shared" si="453"/>
        <v>33.5</v>
      </c>
      <c r="F1251" s="43">
        <f t="shared" si="447"/>
        <v>31.167969982150716</v>
      </c>
      <c r="H1251" s="2">
        <f t="shared" si="454"/>
        <v>88.184277750002693</v>
      </c>
      <c r="J1251" s="8">
        <f t="shared" si="449"/>
        <v>-1.1541362746090584</v>
      </c>
      <c r="K1251">
        <f t="shared" si="455"/>
        <v>88.588635339168903</v>
      </c>
      <c r="M1251" s="2">
        <f t="shared" si="456"/>
        <v>0.23296009875728924</v>
      </c>
      <c r="N1251" s="8">
        <f t="shared" si="457"/>
        <v>-27.366314393824958</v>
      </c>
      <c r="O1251" s="9">
        <f t="shared" si="450"/>
        <v>-0.25104229801246941</v>
      </c>
      <c r="P1251" s="8">
        <f t="shared" si="451"/>
        <v>0.5578906206629306</v>
      </c>
      <c r="Q1251">
        <f t="shared" si="458"/>
        <v>-6.2307912341047753E-2</v>
      </c>
      <c r="S1251" s="2">
        <f t="shared" si="452"/>
        <v>-65.488760592710392</v>
      </c>
      <c r="T1251">
        <f t="shared" si="459"/>
        <v>7.2668544833474611</v>
      </c>
      <c r="V1251" s="4">
        <f t="shared" si="460"/>
        <v>7.5737028059979217</v>
      </c>
      <c r="W1251" s="2">
        <f t="shared" si="461"/>
        <v>-9.0916697645927851</v>
      </c>
      <c r="X1251" s="8">
        <f t="shared" si="462"/>
        <v>7.5270737899322118</v>
      </c>
      <c r="Y1251" s="8">
        <f t="shared" si="463"/>
        <v>-1.3261455155165505</v>
      </c>
      <c r="Z1251" s="2">
        <f t="shared" si="464"/>
        <v>13.16037391496554</v>
      </c>
      <c r="AA1251" s="1">
        <f t="shared" si="465"/>
        <v>-22.414196847889027</v>
      </c>
      <c r="AC1251" s="2">
        <f t="shared" si="466"/>
        <v>-10.816741457091386</v>
      </c>
      <c r="AD1251" s="1">
        <f t="shared" si="467"/>
        <v>18.476578658806719</v>
      </c>
      <c r="AF1251" s="14">
        <f t="shared" si="468"/>
        <v>30.310807058255708</v>
      </c>
      <c r="AX1251">
        <f t="shared" si="469"/>
        <v>0.85716292389500737</v>
      </c>
    </row>
    <row r="1252" spans="1:50" x14ac:dyDescent="0.35">
      <c r="A1252">
        <v>2.4979999999999999E-2</v>
      </c>
      <c r="B1252">
        <v>33.8984375</v>
      </c>
      <c r="C1252" s="2">
        <f t="shared" si="448"/>
        <v>0.70666235334468519</v>
      </c>
      <c r="E1252" s="6">
        <f t="shared" si="453"/>
        <v>33.8984375</v>
      </c>
      <c r="F1252" s="43">
        <f t="shared" si="447"/>
        <v>31.123478702645489</v>
      </c>
      <c r="H1252" s="2">
        <f t="shared" si="454"/>
        <v>89.233111277346467</v>
      </c>
      <c r="J1252" s="8">
        <f t="shared" si="449"/>
        <v>-0.40435758916621012</v>
      </c>
      <c r="K1252">
        <f t="shared" si="455"/>
        <v>88.419613866897421</v>
      </c>
      <c r="M1252" s="2">
        <f t="shared" si="456"/>
        <v>8.1618770658021186E-2</v>
      </c>
      <c r="N1252" s="8">
        <f t="shared" si="457"/>
        <v>-9.5879292212697624</v>
      </c>
      <c r="O1252" s="9">
        <f t="shared" si="450"/>
        <v>-8.7953962314764128E-2</v>
      </c>
      <c r="P1252" s="8">
        <f t="shared" si="451"/>
        <v>0.295268011098337</v>
      </c>
      <c r="Q1252">
        <f t="shared" si="458"/>
        <v>-5.7164373114516276E-2</v>
      </c>
      <c r="S1252" s="2">
        <f t="shared" si="452"/>
        <v>-34.633168877172416</v>
      </c>
      <c r="T1252">
        <f t="shared" si="459"/>
        <v>6.6605904722019469</v>
      </c>
      <c r="V1252" s="4">
        <f t="shared" si="460"/>
        <v>6.8679045209855198</v>
      </c>
      <c r="W1252" s="2">
        <f t="shared" si="461"/>
        <v>-8.2444111525084942</v>
      </c>
      <c r="X1252" s="8">
        <f t="shared" si="462"/>
        <v>6.8256208932211475</v>
      </c>
      <c r="Y1252" s="8">
        <f t="shared" si="463"/>
        <v>-1.2025611533486529</v>
      </c>
      <c r="Z1252" s="2">
        <f t="shared" si="464"/>
        <v>13.322527083296242</v>
      </c>
      <c r="AA1252" s="1">
        <f t="shared" si="465"/>
        <v>-22.201922362607345</v>
      </c>
      <c r="AC1252" s="2">
        <f t="shared" si="466"/>
        <v>-10.949504868874508</v>
      </c>
      <c r="AD1252" s="1">
        <f t="shared" si="467"/>
        <v>18.299340118444746</v>
      </c>
      <c r="AF1252" s="14">
        <f t="shared" si="468"/>
        <v>30.419306048392336</v>
      </c>
      <c r="AX1252">
        <f t="shared" si="469"/>
        <v>0.70417265425315279</v>
      </c>
    </row>
    <row r="1253" spans="1:50" x14ac:dyDescent="0.35">
      <c r="A1253">
        <v>2.5000000000000001E-2</v>
      </c>
      <c r="B1253">
        <v>33.1015625</v>
      </c>
      <c r="C1253" s="2">
        <f t="shared" si="448"/>
        <v>0.70710678118654746</v>
      </c>
      <c r="E1253" s="6">
        <f t="shared" si="453"/>
        <v>33.1015625</v>
      </c>
      <c r="F1253" s="43">
        <f t="shared" si="447"/>
        <v>31.07721809532941</v>
      </c>
      <c r="H1253" s="2">
        <f t="shared" si="454"/>
        <v>87.135444222658904</v>
      </c>
      <c r="J1253" s="8">
        <f t="shared" si="449"/>
        <v>0.81349741044904533</v>
      </c>
      <c r="K1253">
        <f t="shared" si="455"/>
        <v>88.759655784465124</v>
      </c>
      <c r="M1253" s="2">
        <f t="shared" si="456"/>
        <v>-0.1642028253043189</v>
      </c>
      <c r="N1253" s="8">
        <f t="shared" si="457"/>
        <v>19.289252389586323</v>
      </c>
      <c r="O1253" s="9">
        <f t="shared" si="450"/>
        <v>0.17694813328304559</v>
      </c>
      <c r="P1253" s="8">
        <f t="shared" si="451"/>
        <v>0.13878314377253748</v>
      </c>
      <c r="Q1253">
        <f t="shared" si="458"/>
        <v>-5.4746784628313255E-2</v>
      </c>
      <c r="S1253" s="2">
        <f t="shared" si="452"/>
        <v>-16.24851969347171</v>
      </c>
      <c r="T1253">
        <f t="shared" si="459"/>
        <v>6.3761552604118412</v>
      </c>
      <c r="V1253" s="4">
        <f t="shared" si="460"/>
        <v>6.6918865374674237</v>
      </c>
      <c r="W1253" s="2">
        <f t="shared" si="461"/>
        <v>-8.0331145886258017</v>
      </c>
      <c r="X1253" s="8">
        <f t="shared" si="462"/>
        <v>6.650686599622178</v>
      </c>
      <c r="Y1253" s="8">
        <f t="shared" si="463"/>
        <v>-1.1717406332580138</v>
      </c>
      <c r="Z1253" s="2">
        <f t="shared" si="464"/>
        <v>13.957511210098851</v>
      </c>
      <c r="AA1253" s="1">
        <f t="shared" si="465"/>
        <v>-21.979530357741254</v>
      </c>
      <c r="AC1253" s="2">
        <f t="shared" si="466"/>
        <v>-11.473719225223599</v>
      </c>
      <c r="AD1253" s="1">
        <f t="shared" si="467"/>
        <v>18.113616172717986</v>
      </c>
      <c r="AF1253" s="14">
        <f t="shared" si="468"/>
        <v>30.899386749558822</v>
      </c>
      <c r="AX1253">
        <f t="shared" si="469"/>
        <v>0.17783134577058846</v>
      </c>
    </row>
    <row r="1254" spans="1:50" x14ac:dyDescent="0.35">
      <c r="A1254">
        <v>2.5020000000000001E-2</v>
      </c>
      <c r="B1254">
        <v>34.203125</v>
      </c>
      <c r="C1254" s="2">
        <f t="shared" si="448"/>
        <v>0.70755092987385093</v>
      </c>
      <c r="E1254" s="6">
        <f t="shared" si="453"/>
        <v>34.203125</v>
      </c>
      <c r="F1254" s="43">
        <f t="shared" si="447"/>
        <v>31.029190790055637</v>
      </c>
      <c r="H1254" s="2">
        <f t="shared" si="454"/>
        <v>90.035160445315242</v>
      </c>
      <c r="J1254" s="8">
        <f t="shared" si="449"/>
        <v>-1.6242115618062201</v>
      </c>
      <c r="K1254">
        <f t="shared" si="455"/>
        <v>88.080735351630125</v>
      </c>
      <c r="M1254" s="2">
        <f t="shared" si="456"/>
        <v>0.32784385532746191</v>
      </c>
      <c r="N1254" s="8">
        <f t="shared" si="457"/>
        <v>-38.512509501991538</v>
      </c>
      <c r="O1254" s="9">
        <f t="shared" si="450"/>
        <v>-0.35329086512974522</v>
      </c>
      <c r="P1254" s="8">
        <f t="shared" si="451"/>
        <v>-0.10945604067600564</v>
      </c>
      <c r="Q1254">
        <f t="shared" si="458"/>
        <v>-5.6653497911285045E-2</v>
      </c>
      <c r="S1254" s="2">
        <f t="shared" si="452"/>
        <v>12.913097129174481</v>
      </c>
      <c r="T1254">
        <f t="shared" si="459"/>
        <v>6.6022028995871596</v>
      </c>
      <c r="V1254" s="4">
        <f t="shared" si="460"/>
        <v>6.139455993781409</v>
      </c>
      <c r="W1254" s="2">
        <f t="shared" si="461"/>
        <v>-7.3699626007909806</v>
      </c>
      <c r="X1254" s="8">
        <f t="shared" si="462"/>
        <v>6.1016572050644768</v>
      </c>
      <c r="Y1254" s="8">
        <f t="shared" si="463"/>
        <v>-1.0750107632183021</v>
      </c>
      <c r="Z1254" s="2">
        <f t="shared" si="464"/>
        <v>13.946415769115452</v>
      </c>
      <c r="AA1254" s="1">
        <f t="shared" si="465"/>
        <v>-21.757315142084071</v>
      </c>
      <c r="AC1254" s="2">
        <f t="shared" si="466"/>
        <v>-11.462929573095808</v>
      </c>
      <c r="AD1254" s="1">
        <f t="shared" si="467"/>
        <v>17.928066878011254</v>
      </c>
      <c r="AF1254" s="14">
        <f t="shared" si="468"/>
        <v>30.799471883908403</v>
      </c>
      <c r="AX1254">
        <f t="shared" si="469"/>
        <v>0.22971890614723378</v>
      </c>
    </row>
    <row r="1255" spans="1:50" x14ac:dyDescent="0.35">
      <c r="A1255">
        <v>2.504E-2</v>
      </c>
      <c r="B1255">
        <v>33.3046875</v>
      </c>
      <c r="C1255" s="2">
        <f t="shared" si="448"/>
        <v>0.70799479923125264</v>
      </c>
      <c r="E1255" s="6">
        <f t="shared" si="453"/>
        <v>33.3046875</v>
      </c>
      <c r="F1255" s="43">
        <f t="shared" si="447"/>
        <v>30.979399517111741</v>
      </c>
      <c r="H1255" s="2">
        <f t="shared" si="454"/>
        <v>87.670143667971416</v>
      </c>
      <c r="J1255" s="8">
        <f t="shared" si="449"/>
        <v>1.9544250936851171</v>
      </c>
      <c r="K1255">
        <f t="shared" si="455"/>
        <v>88.897685040790506</v>
      </c>
      <c r="M1255" s="2">
        <f t="shared" si="456"/>
        <v>-0.3944967963101535</v>
      </c>
      <c r="N1255" s="8">
        <f t="shared" si="457"/>
        <v>46.342371130380485</v>
      </c>
      <c r="O1255" s="9">
        <f t="shared" si="450"/>
        <v>0.42511736058044242</v>
      </c>
      <c r="P1255" s="8">
        <f t="shared" si="451"/>
        <v>0.38449735323874695</v>
      </c>
      <c r="Q1255">
        <f t="shared" si="458"/>
        <v>-4.9955592467601971E-2</v>
      </c>
      <c r="S1255" s="2">
        <f t="shared" si="452"/>
        <v>-45.1147124015787</v>
      </c>
      <c r="T1255">
        <f t="shared" si="459"/>
        <v>5.8124563245838718</v>
      </c>
      <c r="V1255" s="4">
        <f t="shared" si="460"/>
        <v>6.6220710384030612</v>
      </c>
      <c r="W1255" s="2">
        <f t="shared" si="461"/>
        <v>-7.9493062483459669</v>
      </c>
      <c r="X1255" s="8">
        <f t="shared" si="462"/>
        <v>6.5813009336409047</v>
      </c>
      <c r="Y1255" s="8">
        <f t="shared" si="463"/>
        <v>-1.1595160301319929</v>
      </c>
      <c r="Z1255" s="2">
        <f t="shared" si="464"/>
        <v>14.38735254129309</v>
      </c>
      <c r="AA1255" s="1">
        <f t="shared" si="465"/>
        <v>-21.528074260367397</v>
      </c>
      <c r="AC1255" s="2">
        <f t="shared" si="466"/>
        <v>-11.826409672946777</v>
      </c>
      <c r="AD1255" s="1">
        <f t="shared" si="467"/>
        <v>17.736633967276244</v>
      </c>
      <c r="AF1255" s="14">
        <f t="shared" si="468"/>
        <v>30.964470478437342</v>
      </c>
      <c r="AX1255">
        <f t="shared" si="469"/>
        <v>1.4929038674399209E-2</v>
      </c>
    </row>
    <row r="1256" spans="1:50" x14ac:dyDescent="0.35">
      <c r="A1256">
        <v>2.5059999999999999E-2</v>
      </c>
      <c r="B1256">
        <v>33.5</v>
      </c>
      <c r="C1256" s="2">
        <f t="shared" si="448"/>
        <v>0.70843838908352019</v>
      </c>
      <c r="E1256" s="6">
        <f t="shared" si="453"/>
        <v>33.5</v>
      </c>
      <c r="F1256" s="43">
        <f t="shared" si="447"/>
        <v>30.927847107064458</v>
      </c>
      <c r="H1256" s="2">
        <f t="shared" si="454"/>
        <v>88.184277750002693</v>
      </c>
      <c r="J1256" s="8">
        <f t="shared" si="449"/>
        <v>-1.2275413728190898</v>
      </c>
      <c r="K1256">
        <f t="shared" si="455"/>
        <v>88.384572746952131</v>
      </c>
      <c r="M1256" s="2">
        <f t="shared" si="456"/>
        <v>0.24777677102078763</v>
      </c>
      <c r="N1256" s="8">
        <f t="shared" si="457"/>
        <v>-29.106860150785735</v>
      </c>
      <c r="O1256" s="9">
        <f t="shared" si="450"/>
        <v>-0.26700902997115372</v>
      </c>
      <c r="P1256" s="8">
        <f t="shared" si="451"/>
        <v>-0.34454120384255155</v>
      </c>
      <c r="Q1256">
        <f t="shared" si="458"/>
        <v>-5.595746578441832E-2</v>
      </c>
      <c r="S1256" s="2">
        <f t="shared" si="452"/>
        <v>40.529914805796615</v>
      </c>
      <c r="T1256">
        <f t="shared" si="459"/>
        <v>6.5219446422337226</v>
      </c>
      <c r="V1256" s="4">
        <f t="shared" si="460"/>
        <v>5.910394408420018</v>
      </c>
      <c r="W1256" s="2">
        <f t="shared" si="461"/>
        <v>-7.0949911181219489</v>
      </c>
      <c r="X1256" s="8">
        <f t="shared" si="462"/>
        <v>5.8740058831656805</v>
      </c>
      <c r="Y1256" s="8">
        <f t="shared" si="463"/>
        <v>-1.0349023774015846</v>
      </c>
      <c r="Z1256" s="2">
        <f t="shared" si="464"/>
        <v>13.578768012021431</v>
      </c>
      <c r="AA1256" s="1">
        <f t="shared" si="465"/>
        <v>-21.311716960247871</v>
      </c>
      <c r="AC1256" s="2">
        <f t="shared" si="466"/>
        <v>-11.15533303363534</v>
      </c>
      <c r="AD1256" s="1">
        <f t="shared" si="467"/>
        <v>17.556063706994102</v>
      </c>
      <c r="AF1256" s="14">
        <f t="shared" si="468"/>
        <v>30.099929341613947</v>
      </c>
      <c r="AX1256">
        <f t="shared" si="469"/>
        <v>0.82791776545051121</v>
      </c>
    </row>
    <row r="1257" spans="1:50" x14ac:dyDescent="0.35">
      <c r="A1257">
        <v>2.5080000000000002E-2</v>
      </c>
      <c r="B1257">
        <v>33.703125</v>
      </c>
      <c r="C1257" s="2">
        <f t="shared" si="448"/>
        <v>0.70888169925553124</v>
      </c>
      <c r="E1257" s="6">
        <f t="shared" si="453"/>
        <v>33.703125</v>
      </c>
      <c r="F1257" s="43">
        <f t="shared" si="447"/>
        <v>30.874536490598842</v>
      </c>
      <c r="H1257" s="2">
        <f t="shared" si="454"/>
        <v>88.718977195315205</v>
      </c>
      <c r="J1257" s="8">
        <f t="shared" si="449"/>
        <v>-0.20029499694943809</v>
      </c>
      <c r="K1257">
        <f t="shared" si="455"/>
        <v>88.30084943822726</v>
      </c>
      <c r="M1257" s="2">
        <f t="shared" si="456"/>
        <v>4.042914454425018E-2</v>
      </c>
      <c r="N1257" s="8">
        <f t="shared" si="457"/>
        <v>-4.7492969232643096</v>
      </c>
      <c r="O1257" s="9">
        <f t="shared" si="450"/>
        <v>-4.3567226349955711E-2</v>
      </c>
      <c r="P1257" s="8">
        <f t="shared" si="451"/>
        <v>0.30373423680520595</v>
      </c>
      <c r="Q1257">
        <f t="shared" si="458"/>
        <v>-5.0666445752695771E-2</v>
      </c>
      <c r="S1257" s="2">
        <f t="shared" si="452"/>
        <v>-35.628804793019455</v>
      </c>
      <c r="T1257">
        <f t="shared" si="459"/>
        <v>5.8982517256905327</v>
      </c>
      <c r="V1257" s="4">
        <f t="shared" si="460"/>
        <v>6.1584187361457827</v>
      </c>
      <c r="W1257" s="2">
        <f t="shared" si="461"/>
        <v>-7.3927259697564756</v>
      </c>
      <c r="X1257" s="8">
        <f t="shared" si="462"/>
        <v>6.1205031995129353</v>
      </c>
      <c r="Y1257" s="8">
        <f t="shared" si="463"/>
        <v>-1.0783311147547388</v>
      </c>
      <c r="Z1257" s="2">
        <f t="shared" si="464"/>
        <v>14.216725842125921</v>
      </c>
      <c r="AA1257" s="1">
        <f t="shared" si="465"/>
        <v>-21.085194759042377</v>
      </c>
      <c r="AC1257" s="2">
        <f t="shared" si="466"/>
        <v>-11.682057823828423</v>
      </c>
      <c r="AD1257" s="1">
        <f t="shared" si="467"/>
        <v>17.366967405205585</v>
      </c>
      <c r="AF1257" s="14">
        <f t="shared" si="468"/>
        <v>30.505362132576767</v>
      </c>
      <c r="AX1257">
        <f t="shared" si="469"/>
        <v>0.36917435802207521</v>
      </c>
    </row>
    <row r="1258" spans="1:50" x14ac:dyDescent="0.35">
      <c r="A1258">
        <v>2.5100000000000001E-2</v>
      </c>
      <c r="B1258">
        <v>33.203125</v>
      </c>
      <c r="C1258" s="2">
        <f t="shared" si="448"/>
        <v>0.70932472957227388</v>
      </c>
      <c r="E1258" s="6">
        <f t="shared" si="453"/>
        <v>33.203125</v>
      </c>
      <c r="F1258" s="43">
        <f t="shared" si="447"/>
        <v>30.819470698351548</v>
      </c>
      <c r="H1258" s="2">
        <f t="shared" si="454"/>
        <v>87.402793945315167</v>
      </c>
      <c r="J1258" s="8">
        <f t="shared" si="449"/>
        <v>0.41812775708794447</v>
      </c>
      <c r="K1258">
        <f t="shared" si="455"/>
        <v>88.475626840690026</v>
      </c>
      <c r="M1258" s="2">
        <f t="shared" si="456"/>
        <v>-8.4398251512687414E-2</v>
      </c>
      <c r="N1258" s="8">
        <f t="shared" si="457"/>
        <v>9.9144407025327475</v>
      </c>
      <c r="O1258" s="9">
        <f t="shared" si="450"/>
        <v>9.0949184521310525E-2</v>
      </c>
      <c r="P1258" s="8">
        <f t="shared" si="451"/>
        <v>9.1095590296945944E-2</v>
      </c>
      <c r="Q1258">
        <f t="shared" si="458"/>
        <v>-4.9079569679282141E-2</v>
      </c>
      <c r="S1258" s="2">
        <f t="shared" si="452"/>
        <v>-10.647548648954842</v>
      </c>
      <c r="T1258">
        <f t="shared" si="459"/>
        <v>5.7118631923259997</v>
      </c>
      <c r="V1258" s="4">
        <f t="shared" si="460"/>
        <v>5.8939079671442558</v>
      </c>
      <c r="W1258" s="2">
        <f t="shared" si="461"/>
        <v>-7.0752003653670519</v>
      </c>
      <c r="X1258" s="8">
        <f t="shared" si="462"/>
        <v>5.857620943962921</v>
      </c>
      <c r="Y1258" s="8">
        <f t="shared" si="463"/>
        <v>-1.0320156229665725</v>
      </c>
      <c r="Z1258" s="2">
        <f t="shared" si="464"/>
        <v>13.6924687892859</v>
      </c>
      <c r="AA1258" s="1">
        <f t="shared" si="465"/>
        <v>-20.867025807588309</v>
      </c>
      <c r="AC1258" s="2">
        <f t="shared" si="466"/>
        <v>-11.24646420569265</v>
      </c>
      <c r="AD1258" s="1">
        <f t="shared" si="467"/>
        <v>17.18492201375447</v>
      </c>
      <c r="AF1258" s="14">
        <f t="shared" si="468"/>
        <v>29.845375180073798</v>
      </c>
      <c r="AX1258">
        <f t="shared" si="469"/>
        <v>0.97409551827774976</v>
      </c>
    </row>
    <row r="1259" spans="1:50" x14ac:dyDescent="0.35">
      <c r="A1259">
        <v>2.512E-2</v>
      </c>
      <c r="B1259">
        <v>33.3046875</v>
      </c>
      <c r="C1259" s="2">
        <f t="shared" si="448"/>
        <v>0.70976747985884681</v>
      </c>
      <c r="E1259" s="6">
        <f t="shared" si="453"/>
        <v>33.3046875</v>
      </c>
      <c r="F1259" s="43">
        <f t="shared" si="447"/>
        <v>30.762652860738648</v>
      </c>
      <c r="H1259" s="2">
        <f t="shared" si="454"/>
        <v>87.670143667971416</v>
      </c>
      <c r="J1259" s="8">
        <f t="shared" si="449"/>
        <v>-1.0728328953748587</v>
      </c>
      <c r="K1259">
        <f t="shared" si="455"/>
        <v>88.027182690423331</v>
      </c>
      <c r="M1259" s="2">
        <f t="shared" si="456"/>
        <v>0.21654917426562448</v>
      </c>
      <c r="N1259" s="8">
        <f t="shared" si="457"/>
        <v>-25.43848846342765</v>
      </c>
      <c r="O1259" s="9">
        <f t="shared" si="450"/>
        <v>-0.23335756908732885</v>
      </c>
      <c r="P1259" s="8">
        <f t="shared" si="451"/>
        <v>-3.5318681833405273E-2</v>
      </c>
      <c r="Q1259">
        <f t="shared" si="458"/>
        <v>-4.9694817584951825E-2</v>
      </c>
      <c r="S1259" s="2">
        <f t="shared" si="452"/>
        <v>4.2025775102067477</v>
      </c>
      <c r="T1259">
        <f t="shared" si="459"/>
        <v>5.7854305724154154</v>
      </c>
      <c r="V1259" s="4">
        <f t="shared" si="460"/>
        <v>5.5167543214946813</v>
      </c>
      <c r="W1259" s="2">
        <f t="shared" si="461"/>
        <v>-6.6224553231345187</v>
      </c>
      <c r="X1259" s="8">
        <f t="shared" si="462"/>
        <v>5.4827893201635183</v>
      </c>
      <c r="Y1259" s="8">
        <f t="shared" si="463"/>
        <v>-0.96597650991307316</v>
      </c>
      <c r="Z1259" s="2">
        <f t="shared" si="464"/>
        <v>13.791825442221256</v>
      </c>
      <c r="AA1259" s="1">
        <f t="shared" si="465"/>
        <v>-20.647273756904696</v>
      </c>
      <c r="AC1259" s="2">
        <f t="shared" si="466"/>
        <v>-11.327301069791549</v>
      </c>
      <c r="AD1259" s="1">
        <f t="shared" si="467"/>
        <v>17.001568124067873</v>
      </c>
      <c r="AF1259" s="14">
        <f t="shared" si="468"/>
        <v>29.827417056376056</v>
      </c>
      <c r="AX1259">
        <f t="shared" si="469"/>
        <v>0.93523580436259124</v>
      </c>
    </row>
    <row r="1260" spans="1:50" x14ac:dyDescent="0.35">
      <c r="A1260">
        <v>2.5139999999999999E-2</v>
      </c>
      <c r="B1260">
        <v>33.1015625</v>
      </c>
      <c r="C1260" s="2">
        <f t="shared" si="448"/>
        <v>0.71020994994045927</v>
      </c>
      <c r="E1260" s="6">
        <f t="shared" si="453"/>
        <v>33.1015625</v>
      </c>
      <c r="F1260" s="43">
        <f t="shared" si="447"/>
        <v>30.704086207777618</v>
      </c>
      <c r="H1260" s="2">
        <f t="shared" si="454"/>
        <v>87.135444222658904</v>
      </c>
      <c r="J1260" s="8">
        <f t="shared" si="449"/>
        <v>-0.35703902245191443</v>
      </c>
      <c r="K1260">
        <f t="shared" si="455"/>
        <v>87.877940379038435</v>
      </c>
      <c r="M1260" s="2">
        <f t="shared" si="456"/>
        <v>7.2067612603874023E-2</v>
      </c>
      <c r="N1260" s="8">
        <f t="shared" si="457"/>
        <v>-8.4659345297787336</v>
      </c>
      <c r="O1260" s="9">
        <f t="shared" si="450"/>
        <v>-7.7661450080334191E-2</v>
      </c>
      <c r="P1260" s="8">
        <f t="shared" si="451"/>
        <v>0.26624399185057629</v>
      </c>
      <c r="Q1260">
        <f t="shared" si="458"/>
        <v>-4.5056873871314372E-2</v>
      </c>
      <c r="S1260" s="2">
        <f t="shared" si="452"/>
        <v>-31.223919035843064</v>
      </c>
      <c r="T1260">
        <f t="shared" si="459"/>
        <v>5.238846502517319</v>
      </c>
      <c r="V1260" s="4">
        <f t="shared" si="460"/>
        <v>5.4274290442875612</v>
      </c>
      <c r="W1260" s="2">
        <f t="shared" si="461"/>
        <v>-6.5152269379178858</v>
      </c>
      <c r="X1260" s="8">
        <f t="shared" si="462"/>
        <v>5.3940139918905796</v>
      </c>
      <c r="Y1260" s="8">
        <f t="shared" si="463"/>
        <v>-0.95033576999696723</v>
      </c>
      <c r="Z1260" s="2">
        <f t="shared" si="464"/>
        <v>14.024818433770177</v>
      </c>
      <c r="AA1260" s="1">
        <f t="shared" si="465"/>
        <v>-20.423809312390237</v>
      </c>
      <c r="AC1260" s="2">
        <f t="shared" si="466"/>
        <v>-11.518778803904354</v>
      </c>
      <c r="AD1260" s="1">
        <f t="shared" si="467"/>
        <v>16.815114803446964</v>
      </c>
      <c r="AF1260" s="14">
        <f t="shared" si="468"/>
        <v>29.889597467220174</v>
      </c>
      <c r="AX1260">
        <f t="shared" si="469"/>
        <v>0.81448874055744369</v>
      </c>
    </row>
    <row r="1261" spans="1:50" x14ac:dyDescent="0.35">
      <c r="A1261">
        <v>2.5159999999999998E-2</v>
      </c>
      <c r="B1261">
        <v>33.3046875</v>
      </c>
      <c r="C1261" s="2">
        <f t="shared" si="448"/>
        <v>0.71065213964243101</v>
      </c>
      <c r="E1261" s="6">
        <f t="shared" si="453"/>
        <v>33.3046875</v>
      </c>
      <c r="F1261" s="43">
        <f t="shared" si="447"/>
        <v>30.643774068903724</v>
      </c>
      <c r="H1261" s="2">
        <f t="shared" si="454"/>
        <v>87.670143667971416</v>
      </c>
      <c r="J1261" s="8">
        <f t="shared" si="449"/>
        <v>-0.7424961563795307</v>
      </c>
      <c r="K1261">
        <f t="shared" si="455"/>
        <v>87.567576985671792</v>
      </c>
      <c r="M1261" s="2">
        <f t="shared" si="456"/>
        <v>0.14987136417289551</v>
      </c>
      <c r="N1261" s="8">
        <f t="shared" si="457"/>
        <v>-17.605705408203775</v>
      </c>
      <c r="O1261" s="9">
        <f t="shared" si="450"/>
        <v>-0.16150427420373906</v>
      </c>
      <c r="P1261" s="8">
        <f t="shared" si="451"/>
        <v>0.11712448647518839</v>
      </c>
      <c r="Q1261">
        <f t="shared" si="458"/>
        <v>-4.3016577029365413E-2</v>
      </c>
      <c r="S1261" s="2">
        <f t="shared" si="452"/>
        <v>-13.704781032296053</v>
      </c>
      <c r="T1261">
        <f t="shared" si="459"/>
        <v>4.9989401991126874</v>
      </c>
      <c r="V1261" s="4">
        <f t="shared" si="460"/>
        <v>4.9545604113841373</v>
      </c>
      <c r="W1261" s="2">
        <f t="shared" si="461"/>
        <v>-5.9475831363961644</v>
      </c>
      <c r="X1261" s="8">
        <f t="shared" si="462"/>
        <v>4.9240566692993539</v>
      </c>
      <c r="Y1261" s="8">
        <f t="shared" si="463"/>
        <v>-0.86753708710480282</v>
      </c>
      <c r="Z1261" s="2">
        <f t="shared" si="464"/>
        <v>13.908582374472351</v>
      </c>
      <c r="AA1261" s="1">
        <f t="shared" si="465"/>
        <v>-20.202196915126599</v>
      </c>
      <c r="AC1261" s="2">
        <f t="shared" si="466"/>
        <v>-11.421100811556384</v>
      </c>
      <c r="AD1261" s="1">
        <f t="shared" si="467"/>
        <v>16.630242586720392</v>
      </c>
      <c r="AF1261" s="14">
        <f t="shared" si="468"/>
        <v>29.671287874087941</v>
      </c>
      <c r="AX1261">
        <f t="shared" si="469"/>
        <v>0.97248619481578302</v>
      </c>
    </row>
    <row r="1262" spans="1:50" x14ac:dyDescent="0.35">
      <c r="A1262">
        <v>2.5180000000000001E-2</v>
      </c>
      <c r="B1262">
        <v>32.8046875</v>
      </c>
      <c r="C1262" s="2">
        <f t="shared" si="448"/>
        <v>0.71109404879019267</v>
      </c>
      <c r="E1262" s="6">
        <f t="shared" si="453"/>
        <v>32.8046875</v>
      </c>
      <c r="F1262" s="43">
        <f t="shared" si="447"/>
        <v>30.581719872780788</v>
      </c>
      <c r="H1262" s="2">
        <f t="shared" si="454"/>
        <v>86.353960417971379</v>
      </c>
      <c r="J1262" s="8">
        <f t="shared" si="449"/>
        <v>0.10256668229962429</v>
      </c>
      <c r="K1262">
        <f t="shared" si="455"/>
        <v>87.610449858873039</v>
      </c>
      <c r="M1262" s="2">
        <f t="shared" si="456"/>
        <v>-2.0702879688814565E-2</v>
      </c>
      <c r="N1262" s="8">
        <f t="shared" si="457"/>
        <v>2.4320109642978287</v>
      </c>
      <c r="O1262" s="9">
        <f t="shared" si="450"/>
        <v>2.2309822670407261E-2</v>
      </c>
      <c r="P1262" s="8">
        <f t="shared" si="451"/>
        <v>0.19288794120226094</v>
      </c>
      <c r="Q1262">
        <f t="shared" si="458"/>
        <v>-3.9656488382416435E-2</v>
      </c>
      <c r="S1262" s="2">
        <f t="shared" si="452"/>
        <v>-22.604645607316463</v>
      </c>
      <c r="T1262">
        <f t="shared" si="459"/>
        <v>4.6032390963629641</v>
      </c>
      <c r="V1262" s="4">
        <f t="shared" si="460"/>
        <v>4.8184368602356322</v>
      </c>
      <c r="W1262" s="2">
        <f t="shared" si="461"/>
        <v>-5.784176886385171</v>
      </c>
      <c r="X1262" s="8">
        <f t="shared" si="462"/>
        <v>4.7887711900182053</v>
      </c>
      <c r="Y1262" s="8">
        <f t="shared" si="463"/>
        <v>-0.84370203025931678</v>
      </c>
      <c r="Z1262" s="2">
        <f t="shared" si="464"/>
        <v>14.254613778730434</v>
      </c>
      <c r="AA1262" s="1">
        <f t="shared" si="465"/>
        <v>-19.975071026483217</v>
      </c>
      <c r="AC1262" s="2">
        <f t="shared" si="466"/>
        <v>-11.706185917421038</v>
      </c>
      <c r="AD1262" s="1">
        <f t="shared" si="467"/>
        <v>16.440755725893702</v>
      </c>
      <c r="AF1262" s="14">
        <f t="shared" si="468"/>
        <v>29.851667474364817</v>
      </c>
      <c r="AX1262">
        <f t="shared" si="469"/>
        <v>0.73005239841597103</v>
      </c>
    </row>
    <row r="1263" spans="1:50" x14ac:dyDescent="0.35">
      <c r="A1263">
        <v>2.52E-2</v>
      </c>
      <c r="B1263">
        <v>32.3984375</v>
      </c>
      <c r="C1263" s="2">
        <f t="shared" si="448"/>
        <v>0.71153567720928534</v>
      </c>
      <c r="E1263" s="6">
        <f t="shared" si="453"/>
        <v>32.3984375</v>
      </c>
      <c r="F1263" s="43">
        <f t="shared" si="447"/>
        <v>30.517927147106217</v>
      </c>
      <c r="H1263" s="2">
        <f t="shared" si="454"/>
        <v>85.284561527346355</v>
      </c>
      <c r="J1263" s="8">
        <f t="shared" si="449"/>
        <v>-1.2564894409016603</v>
      </c>
      <c r="K1263">
        <f t="shared" si="455"/>
        <v>87.085237272576151</v>
      </c>
      <c r="M1263" s="2">
        <f t="shared" si="456"/>
        <v>0.25361988066711832</v>
      </c>
      <c r="N1263" s="8">
        <f t="shared" si="457"/>
        <v>-29.793262571080355</v>
      </c>
      <c r="O1263" s="9">
        <f t="shared" si="450"/>
        <v>-0.27330567768455438</v>
      </c>
      <c r="P1263" s="8">
        <f t="shared" si="451"/>
        <v>1.8953608693601871E-2</v>
      </c>
      <c r="Q1263">
        <f t="shared" si="458"/>
        <v>-3.9326318414334788E-2</v>
      </c>
      <c r="S1263" s="2">
        <f t="shared" si="452"/>
        <v>-2.1712281320651354</v>
      </c>
      <c r="T1263">
        <f t="shared" si="459"/>
        <v>4.5652310965427274</v>
      </c>
      <c r="V1263" s="4">
        <f t="shared" si="460"/>
        <v>4.310879027551775</v>
      </c>
      <c r="W1263" s="2">
        <f t="shared" si="461"/>
        <v>-5.1748912675278236</v>
      </c>
      <c r="X1263" s="8">
        <f t="shared" si="462"/>
        <v>4.2843382386428344</v>
      </c>
      <c r="Y1263" s="8">
        <f t="shared" si="463"/>
        <v>-0.75482931358155847</v>
      </c>
      <c r="Z1263" s="2">
        <f t="shared" si="464"/>
        <v>14.190894140098045</v>
      </c>
      <c r="AA1263" s="1">
        <f t="shared" si="465"/>
        <v>-19.748960414701983</v>
      </c>
      <c r="AC1263" s="2">
        <f t="shared" si="466"/>
        <v>-11.651984535875496</v>
      </c>
      <c r="AD1263" s="1">
        <f t="shared" si="467"/>
        <v>16.252146217409951</v>
      </c>
      <c r="AF1263" s="14">
        <f t="shared" si="468"/>
        <v>29.688211043926437</v>
      </c>
      <c r="AX1263">
        <f t="shared" si="469"/>
        <v>0.82971610317978062</v>
      </c>
    </row>
    <row r="1264" spans="1:50" x14ac:dyDescent="0.35">
      <c r="A1264">
        <v>2.5219999999999999E-2</v>
      </c>
      <c r="B1264">
        <v>33.203125</v>
      </c>
      <c r="C1264" s="2">
        <f t="shared" si="448"/>
        <v>0.71197702472536117</v>
      </c>
      <c r="E1264" s="6">
        <f t="shared" si="453"/>
        <v>33.203125</v>
      </c>
      <c r="F1264" s="43">
        <f t="shared" si="447"/>
        <v>30.452399518410441</v>
      </c>
      <c r="H1264" s="2">
        <f t="shared" si="454"/>
        <v>87.402793945315167</v>
      </c>
      <c r="J1264" s="8">
        <f t="shared" si="449"/>
        <v>-1.8006757452297961</v>
      </c>
      <c r="K1264">
        <f t="shared" si="455"/>
        <v>86.332554811070096</v>
      </c>
      <c r="M1264" s="2">
        <f t="shared" si="456"/>
        <v>0.36346279782314389</v>
      </c>
      <c r="N1264" s="8">
        <f t="shared" si="457"/>
        <v>-42.696741840113795</v>
      </c>
      <c r="O1264" s="9">
        <f t="shared" si="450"/>
        <v>-0.39167452492637905</v>
      </c>
      <c r="P1264" s="8">
        <f t="shared" si="451"/>
        <v>0.29294619908145314</v>
      </c>
      <c r="Q1264">
        <f t="shared" si="458"/>
        <v>-3.4223224920956224E-2</v>
      </c>
      <c r="S1264" s="2">
        <f t="shared" si="452"/>
        <v>-34.35849366762308</v>
      </c>
      <c r="T1264">
        <f t="shared" si="459"/>
        <v>3.9637753573429366</v>
      </c>
      <c r="V1264" s="4">
        <f t="shared" si="460"/>
        <v>3.865047031498011</v>
      </c>
      <c r="W1264" s="2">
        <f t="shared" si="461"/>
        <v>-4.6397029478329923</v>
      </c>
      <c r="X1264" s="8">
        <f t="shared" si="462"/>
        <v>3.8412510964391755</v>
      </c>
      <c r="Y1264" s="8">
        <f t="shared" si="463"/>
        <v>-0.67676471065414145</v>
      </c>
      <c r="Z1264" s="2">
        <f t="shared" si="464"/>
        <v>14.574069147174161</v>
      </c>
      <c r="AA1264" s="1">
        <f t="shared" si="465"/>
        <v>-19.516744483945502</v>
      </c>
      <c r="AC1264" s="2">
        <f t="shared" si="466"/>
        <v>-11.967807978767116</v>
      </c>
      <c r="AD1264" s="1">
        <f t="shared" si="467"/>
        <v>16.058424506438456</v>
      </c>
      <c r="AF1264" s="14">
        <f t="shared" si="468"/>
        <v>29.955728942958473</v>
      </c>
      <c r="AX1264">
        <f t="shared" si="469"/>
        <v>0.49667057545196869</v>
      </c>
    </row>
    <row r="1265" spans="1:50" x14ac:dyDescent="0.35">
      <c r="A1265">
        <v>2.5239999999999999E-2</v>
      </c>
      <c r="B1265">
        <v>32.3984375</v>
      </c>
      <c r="C1265" s="2">
        <f t="shared" si="448"/>
        <v>0.71241809116418331</v>
      </c>
      <c r="E1265" s="6">
        <f t="shared" si="453"/>
        <v>32.3984375</v>
      </c>
      <c r="F1265" s="43">
        <f t="shared" si="447"/>
        <v>30.38514071185082</v>
      </c>
      <c r="H1265" s="2">
        <f t="shared" si="454"/>
        <v>85.284561527346355</v>
      </c>
      <c r="J1265" s="8">
        <f t="shared" si="449"/>
        <v>1.070239134245071</v>
      </c>
      <c r="K1265">
        <f t="shared" si="455"/>
        <v>86.779914769184529</v>
      </c>
      <c r="M1265" s="2">
        <f t="shared" si="456"/>
        <v>-0.21602562876909909</v>
      </c>
      <c r="N1265" s="8">
        <f t="shared" si="457"/>
        <v>25.376986469164194</v>
      </c>
      <c r="O1265" s="9">
        <f t="shared" si="450"/>
        <v>0.23279338635705474</v>
      </c>
      <c r="P1265" s="8">
        <f t="shared" si="451"/>
        <v>0.39768602274410014</v>
      </c>
      <c r="Q1265">
        <f t="shared" si="458"/>
        <v>-2.729557417335687E-2</v>
      </c>
      <c r="S1265" s="2">
        <f t="shared" si="452"/>
        <v>-46.660517197456734</v>
      </c>
      <c r="T1265">
        <f t="shared" si="459"/>
        <v>3.1469690056463673</v>
      </c>
      <c r="V1265" s="4">
        <f t="shared" si="460"/>
        <v>3.7774484147475222</v>
      </c>
      <c r="W1265" s="2">
        <f t="shared" si="461"/>
        <v>-4.5345472907216715</v>
      </c>
      <c r="X1265" s="8">
        <f t="shared" si="462"/>
        <v>3.7541917980924349</v>
      </c>
      <c r="Y1265" s="8">
        <f t="shared" si="463"/>
        <v>-0.66142630673933311</v>
      </c>
      <c r="Z1265" s="2">
        <f t="shared" si="464"/>
        <v>14.877041536112509</v>
      </c>
      <c r="AA1265" s="1">
        <f t="shared" si="465"/>
        <v>-19.279701142629872</v>
      </c>
      <c r="AC1265" s="2">
        <f t="shared" si="466"/>
        <v>-12.21717340999928</v>
      </c>
      <c r="AD1265" s="1">
        <f t="shared" si="467"/>
        <v>15.860666342168152</v>
      </c>
      <c r="AF1265" s="14">
        <f t="shared" si="468"/>
        <v>30.07628157154133</v>
      </c>
      <c r="AX1265">
        <f t="shared" si="469"/>
        <v>0.30885914030949024</v>
      </c>
    </row>
    <row r="1266" spans="1:50" x14ac:dyDescent="0.35">
      <c r="A1266">
        <v>2.5260000000000001E-2</v>
      </c>
      <c r="B1266">
        <v>33</v>
      </c>
      <c r="C1266" s="2">
        <f t="shared" si="448"/>
        <v>0.71285887635162548</v>
      </c>
      <c r="E1266" s="6">
        <f t="shared" si="453"/>
        <v>33</v>
      </c>
      <c r="F1266" s="43">
        <f t="shared" si="447"/>
        <v>30.31615455099988</v>
      </c>
      <c r="H1266" s="2">
        <f t="shared" si="454"/>
        <v>86.868094500002641</v>
      </c>
      <c r="J1266" s="8">
        <f t="shared" si="449"/>
        <v>-1.4953532418381741</v>
      </c>
      <c r="K1266">
        <f t="shared" si="455"/>
        <v>86.154857114096174</v>
      </c>
      <c r="M1266" s="2">
        <f t="shared" si="456"/>
        <v>0.30183406115855177</v>
      </c>
      <c r="N1266" s="8">
        <f t="shared" si="457"/>
        <v>-35.4570840950567</v>
      </c>
      <c r="O1266" s="9">
        <f t="shared" si="450"/>
        <v>-0.3252622090044</v>
      </c>
      <c r="P1266" s="8">
        <f t="shared" si="451"/>
        <v>-0.18873005459574221</v>
      </c>
      <c r="Q1266">
        <f t="shared" si="458"/>
        <v>-3.0583232851408956E-2</v>
      </c>
      <c r="S1266" s="2">
        <f t="shared" si="452"/>
        <v>22.230017463517825</v>
      </c>
      <c r="T1266">
        <f t="shared" si="459"/>
        <v>3.5361121303504524</v>
      </c>
      <c r="V1266" s="4">
        <f t="shared" si="460"/>
        <v>3.0221198667503102</v>
      </c>
      <c r="W1266" s="2">
        <f t="shared" si="461"/>
        <v>-3.6278312631635776</v>
      </c>
      <c r="X1266" s="8">
        <f t="shared" si="462"/>
        <v>3.0035135813666796</v>
      </c>
      <c r="Y1266" s="8">
        <f t="shared" si="463"/>
        <v>-0.52916925991213748</v>
      </c>
      <c r="Z1266" s="2">
        <f t="shared" si="464"/>
        <v>14.745153851908199</v>
      </c>
      <c r="AA1266" s="1">
        <f t="shared" si="465"/>
        <v>-19.044759233730513</v>
      </c>
      <c r="AC1266" s="2">
        <f t="shared" si="466"/>
        <v>-12.106474544075716</v>
      </c>
      <c r="AD1266" s="1">
        <f t="shared" si="467"/>
        <v>15.664700049370664</v>
      </c>
      <c r="AF1266" s="14">
        <f t="shared" si="468"/>
        <v>29.880684641366727</v>
      </c>
      <c r="AX1266">
        <f t="shared" si="469"/>
        <v>0.43546990963315224</v>
      </c>
    </row>
    <row r="1267" spans="1:50" x14ac:dyDescent="0.35">
      <c r="A1267">
        <v>2.528E-2</v>
      </c>
      <c r="B1267">
        <v>32.703125</v>
      </c>
      <c r="C1267" s="2">
        <f t="shared" si="448"/>
        <v>0.71329938011367278</v>
      </c>
      <c r="E1267" s="6">
        <f t="shared" si="453"/>
        <v>32.703125</v>
      </c>
      <c r="F1267" s="43">
        <f t="shared" si="447"/>
        <v>30.245444957627857</v>
      </c>
      <c r="H1267" s="2">
        <f t="shared" si="454"/>
        <v>86.08661069531513</v>
      </c>
      <c r="J1267" s="8">
        <f t="shared" si="449"/>
        <v>0.71323738590646713</v>
      </c>
      <c r="K1267">
        <f t="shared" si="455"/>
        <v>86.452990341405084</v>
      </c>
      <c r="M1267" s="2">
        <f t="shared" si="456"/>
        <v>-0.14396553987044858</v>
      </c>
      <c r="N1267" s="8">
        <f t="shared" si="457"/>
        <v>16.911935764914602</v>
      </c>
      <c r="O1267" s="9">
        <f t="shared" si="450"/>
        <v>0.15514004396665954</v>
      </c>
      <c r="P1267" s="8">
        <f t="shared" si="451"/>
        <v>0.33241729400996073</v>
      </c>
      <c r="Q1267">
        <f t="shared" si="458"/>
        <v>-2.4792556831485339E-2</v>
      </c>
      <c r="S1267" s="2">
        <f t="shared" si="452"/>
        <v>-38.993196225407154</v>
      </c>
      <c r="T1267">
        <f t="shared" si="459"/>
        <v>2.8535245324658911</v>
      </c>
      <c r="V1267" s="4">
        <f t="shared" si="460"/>
        <v>3.3410818704425114</v>
      </c>
      <c r="W1267" s="2">
        <f t="shared" si="461"/>
        <v>-4.0107215454077885</v>
      </c>
      <c r="X1267" s="8">
        <f t="shared" si="462"/>
        <v>3.320511831690748</v>
      </c>
      <c r="Y1267" s="8">
        <f t="shared" si="463"/>
        <v>-0.58501909210803549</v>
      </c>
      <c r="Z1267" s="2">
        <f t="shared" si="464"/>
        <v>15.416927970566935</v>
      </c>
      <c r="AA1267" s="1">
        <f t="shared" si="465"/>
        <v>-18.799113611911505</v>
      </c>
      <c r="AC1267" s="2">
        <f t="shared" si="466"/>
        <v>-12.661186468003985</v>
      </c>
      <c r="AD1267" s="1">
        <f t="shared" si="467"/>
        <v>15.459754690131742</v>
      </c>
      <c r="AF1267" s="14">
        <f t="shared" si="468"/>
        <v>30.291663568590643</v>
      </c>
      <c r="AX1267">
        <f t="shared" si="469"/>
        <v>4.6218610962785789E-2</v>
      </c>
    </row>
    <row r="1268" spans="1:50" x14ac:dyDescent="0.35">
      <c r="A1268">
        <v>2.53E-2</v>
      </c>
      <c r="B1268">
        <v>33</v>
      </c>
      <c r="C1268" s="2">
        <f t="shared" si="448"/>
        <v>0.7137396022764213</v>
      </c>
      <c r="E1268" s="6">
        <f t="shared" si="453"/>
        <v>33</v>
      </c>
      <c r="F1268" s="43">
        <f t="shared" si="447"/>
        <v>30.173015951479822</v>
      </c>
      <c r="H1268" s="2">
        <f t="shared" si="454"/>
        <v>86.868094500002641</v>
      </c>
      <c r="J1268" s="8">
        <f t="shared" si="449"/>
        <v>-0.36637964608995333</v>
      </c>
      <c r="K1268">
        <f t="shared" si="455"/>
        <v>86.299843649339479</v>
      </c>
      <c r="M1268" s="2">
        <f t="shared" si="456"/>
        <v>7.3952998803964901E-2</v>
      </c>
      <c r="N1268" s="8">
        <f t="shared" si="457"/>
        <v>-8.6874148252486521</v>
      </c>
      <c r="O1268" s="9">
        <f t="shared" si="450"/>
        <v>-7.9693178633149286E-2</v>
      </c>
      <c r="P1268" s="8">
        <f t="shared" si="451"/>
        <v>-0.11917298303896323</v>
      </c>
      <c r="Q1268">
        <f t="shared" si="458"/>
        <v>-2.6868538278725596E-2</v>
      </c>
      <c r="S1268" s="2">
        <f t="shared" si="452"/>
        <v>14.058411232448712</v>
      </c>
      <c r="T1268">
        <f t="shared" si="459"/>
        <v>3.0996212386132544</v>
      </c>
      <c r="V1268" s="4">
        <f t="shared" si="460"/>
        <v>2.9007550769411417</v>
      </c>
      <c r="W1268" s="2">
        <f t="shared" si="461"/>
        <v>-3.4821418139921181</v>
      </c>
      <c r="X1268" s="8">
        <f t="shared" si="462"/>
        <v>2.8828959981589293</v>
      </c>
      <c r="Y1268" s="8">
        <f t="shared" si="463"/>
        <v>-0.50791844299077937</v>
      </c>
      <c r="Z1268" s="2">
        <f t="shared" si="464"/>
        <v>14.788392066503716</v>
      </c>
      <c r="AA1268" s="1">
        <f t="shared" si="465"/>
        <v>-18.563482766919886</v>
      </c>
      <c r="AC1268" s="2">
        <f t="shared" si="466"/>
        <v>-12.139242858440994</v>
      </c>
      <c r="AD1268" s="1">
        <f t="shared" si="467"/>
        <v>15.263257979906456</v>
      </c>
      <c r="AF1268" s="14">
        <f t="shared" si="468"/>
        <v>29.543731603419392</v>
      </c>
      <c r="AX1268">
        <f t="shared" si="469"/>
        <v>0.62928434806043043</v>
      </c>
    </row>
    <row r="1269" spans="1:50" x14ac:dyDescent="0.35">
      <c r="A1269">
        <v>2.5319999999999999E-2</v>
      </c>
      <c r="B1269">
        <v>33.1015625</v>
      </c>
      <c r="C1269" s="2">
        <f t="shared" si="448"/>
        <v>0.7141795426660783</v>
      </c>
      <c r="E1269" s="6">
        <f t="shared" si="453"/>
        <v>33.1015625</v>
      </c>
      <c r="F1269" s="43">
        <f t="shared" si="447"/>
        <v>30.09887165004714</v>
      </c>
      <c r="H1269" s="2">
        <f t="shared" si="454"/>
        <v>87.135444222658904</v>
      </c>
      <c r="J1269" s="8">
        <f t="shared" si="449"/>
        <v>0.56825085066316205</v>
      </c>
      <c r="K1269">
        <f t="shared" si="455"/>
        <v>86.537372504916675</v>
      </c>
      <c r="M1269" s="2">
        <f t="shared" si="456"/>
        <v>-0.11470029770465794</v>
      </c>
      <c r="N1269" s="8">
        <f t="shared" si="457"/>
        <v>13.474086012134181</v>
      </c>
      <c r="O1269" s="9">
        <f t="shared" si="450"/>
        <v>0.12360325425725176</v>
      </c>
      <c r="P1269" s="8">
        <f t="shared" si="451"/>
        <v>0.1008215370826905</v>
      </c>
      <c r="Q1269">
        <f t="shared" si="458"/>
        <v>-2.5112237184898988E-2</v>
      </c>
      <c r="S1269" s="2">
        <f t="shared" si="452"/>
        <v>-11.787036063861906</v>
      </c>
      <c r="T1269">
        <f t="shared" si="459"/>
        <v>2.8932856362045505</v>
      </c>
      <c r="V1269" s="4">
        <f t="shared" si="460"/>
        <v>3.1177104275444929</v>
      </c>
      <c r="W1269" s="2">
        <f t="shared" si="461"/>
        <v>-3.7425806576954943</v>
      </c>
      <c r="X1269" s="8">
        <f t="shared" si="462"/>
        <v>3.0985156197552204</v>
      </c>
      <c r="Y1269" s="8">
        <f t="shared" si="463"/>
        <v>-0.54590704283946934</v>
      </c>
      <c r="Z1269" s="2">
        <f t="shared" si="464"/>
        <v>15.081340952927768</v>
      </c>
      <c r="AA1269" s="1">
        <f t="shared" si="465"/>
        <v>-18.323184220846432</v>
      </c>
      <c r="AC1269" s="2">
        <f t="shared" si="466"/>
        <v>-12.380361981747527</v>
      </c>
      <c r="AD1269" s="1">
        <f t="shared" si="467"/>
        <v>15.06285829854412</v>
      </c>
      <c r="AF1269" s="14">
        <f t="shared" si="468"/>
        <v>29.598292208632419</v>
      </c>
      <c r="AX1269">
        <f t="shared" si="469"/>
        <v>0.50057944141472177</v>
      </c>
    </row>
    <row r="1270" spans="1:50" x14ac:dyDescent="0.35">
      <c r="A1270">
        <v>2.5340000000000001E-2</v>
      </c>
      <c r="B1270">
        <v>33</v>
      </c>
      <c r="C1270" s="2">
        <f t="shared" si="448"/>
        <v>0.71461920110896227</v>
      </c>
      <c r="E1270" s="6">
        <f t="shared" si="453"/>
        <v>33</v>
      </c>
      <c r="F1270" s="43">
        <f t="shared" si="447"/>
        <v>30.023016268333407</v>
      </c>
      <c r="H1270" s="2">
        <f t="shared" si="454"/>
        <v>86.868094500002641</v>
      </c>
      <c r="J1270" s="8">
        <f t="shared" si="449"/>
        <v>0.59807171774222923</v>
      </c>
      <c r="K1270">
        <f t="shared" si="455"/>
        <v>86.787366482932924</v>
      </c>
      <c r="M1270" s="2">
        <f t="shared" si="456"/>
        <v>-0.12071958008283348</v>
      </c>
      <c r="N1270" s="8">
        <f t="shared" si="457"/>
        <v>14.181183814998622</v>
      </c>
      <c r="O1270" s="9">
        <f t="shared" si="450"/>
        <v>0.13008974910621512</v>
      </c>
      <c r="P1270" s="8">
        <f t="shared" si="451"/>
        <v>-8.9588060519758955E-2</v>
      </c>
      <c r="Q1270">
        <f t="shared" si="458"/>
        <v>-2.6672852240347003E-2</v>
      </c>
      <c r="S1270" s="2">
        <f t="shared" si="452"/>
        <v>10.580800375929631</v>
      </c>
      <c r="T1270">
        <f t="shared" si="459"/>
        <v>3.0785057210252957</v>
      </c>
      <c r="V1270" s="4">
        <f t="shared" si="460"/>
        <v>3.1190074096117519</v>
      </c>
      <c r="W1270" s="2">
        <f t="shared" si="461"/>
        <v>-3.7441375886905659</v>
      </c>
      <c r="X1270" s="8">
        <f t="shared" si="462"/>
        <v>3.0998046166929858</v>
      </c>
      <c r="Y1270" s="8">
        <f t="shared" si="463"/>
        <v>-0.54613414271336969</v>
      </c>
      <c r="Z1270" s="2">
        <f t="shared" si="464"/>
        <v>14.580603563150937</v>
      </c>
      <c r="AA1270" s="1">
        <f t="shared" si="465"/>
        <v>-18.090864173972985</v>
      </c>
      <c r="AC1270" s="2">
        <f t="shared" si="466"/>
        <v>-11.964342678788899</v>
      </c>
      <c r="AD1270" s="1">
        <f t="shared" si="467"/>
        <v>14.869192680036843</v>
      </c>
      <c r="AF1270" s="14">
        <f t="shared" si="468"/>
        <v>28.90366210047441</v>
      </c>
      <c r="AX1270">
        <f t="shared" si="469"/>
        <v>1.1193541678589973</v>
      </c>
    </row>
    <row r="1271" spans="1:50" x14ac:dyDescent="0.35">
      <c r="A1271">
        <v>2.5360000000000001E-2</v>
      </c>
      <c r="B1271">
        <v>32.3984375</v>
      </c>
      <c r="C1271" s="2">
        <f t="shared" si="448"/>
        <v>0.71505857743150314</v>
      </c>
      <c r="E1271" s="6">
        <f t="shared" si="453"/>
        <v>32.3984375</v>
      </c>
      <c r="F1271" s="43">
        <f t="shared" si="447"/>
        <v>29.945454118614816</v>
      </c>
      <c r="H1271" s="2">
        <f t="shared" si="454"/>
        <v>85.284561527346355</v>
      </c>
      <c r="J1271" s="8">
        <f t="shared" si="449"/>
        <v>8.0728017069716884E-2</v>
      </c>
      <c r="K1271">
        <f t="shared" si="455"/>
        <v>86.821110794068062</v>
      </c>
      <c r="M1271" s="2">
        <f t="shared" si="456"/>
        <v>-1.6294788789488212E-2</v>
      </c>
      <c r="N1271" s="8">
        <f t="shared" si="457"/>
        <v>1.914183224392868</v>
      </c>
      <c r="O1271" s="9">
        <f t="shared" si="450"/>
        <v>1.7559578851324427E-2</v>
      </c>
      <c r="P1271" s="8">
        <f t="shared" si="451"/>
        <v>-9.404672784248648E-2</v>
      </c>
      <c r="Q1271">
        <f t="shared" si="458"/>
        <v>-2.8311136834690193E-2</v>
      </c>
      <c r="S1271" s="2">
        <f t="shared" si="452"/>
        <v>11.102678093973326</v>
      </c>
      <c r="T1271">
        <f t="shared" si="459"/>
        <v>3.2728614318637104</v>
      </c>
      <c r="V1271" s="4">
        <f t="shared" si="460"/>
        <v>3.1963742828725485</v>
      </c>
      <c r="W1271" s="2">
        <f t="shared" si="461"/>
        <v>-3.8370107948915302</v>
      </c>
      <c r="X1271" s="8">
        <f t="shared" si="462"/>
        <v>3.1766951653251776</v>
      </c>
      <c r="Y1271" s="8">
        <f t="shared" si="463"/>
        <v>-0.5596809816443995</v>
      </c>
      <c r="Z1271" s="2">
        <f t="shared" si="464"/>
        <v>14.346726585282418</v>
      </c>
      <c r="AA1271" s="1">
        <f t="shared" si="465"/>
        <v>-17.862270605926405</v>
      </c>
      <c r="AC1271" s="2">
        <f t="shared" si="466"/>
        <v>-11.769388063343857</v>
      </c>
      <c r="AD1271" s="1">
        <f t="shared" si="467"/>
        <v>14.678682772394314</v>
      </c>
      <c r="AF1271" s="14">
        <f t="shared" si="468"/>
        <v>28.465728376032331</v>
      </c>
      <c r="AX1271">
        <f t="shared" si="469"/>
        <v>1.4797257425824846</v>
      </c>
    </row>
    <row r="1272" spans="1:50" x14ac:dyDescent="0.35">
      <c r="A1272">
        <v>2.538E-2</v>
      </c>
      <c r="B1272">
        <v>32.3046875</v>
      </c>
      <c r="C1272" s="2">
        <f t="shared" si="448"/>
        <v>0.71549767146024179</v>
      </c>
      <c r="E1272" s="6">
        <f t="shared" si="453"/>
        <v>32.3046875</v>
      </c>
      <c r="F1272" s="43">
        <f t="shared" si="447"/>
        <v>29.866189610195033</v>
      </c>
      <c r="H1272" s="2">
        <f t="shared" si="454"/>
        <v>85.037777167971342</v>
      </c>
      <c r="J1272" s="8">
        <f t="shared" si="449"/>
        <v>-1.5365492667217069</v>
      </c>
      <c r="K1272">
        <f t="shared" si="455"/>
        <v>86.178833200578381</v>
      </c>
      <c r="M1272" s="2">
        <f t="shared" si="456"/>
        <v>0.3101493963892431</v>
      </c>
      <c r="N1272" s="8">
        <f t="shared" si="457"/>
        <v>-36.433904071640896</v>
      </c>
      <c r="O1272" s="9">
        <f t="shared" si="450"/>
        <v>-0.33422297471574902</v>
      </c>
      <c r="P1272" s="8">
        <f t="shared" si="451"/>
        <v>1.2016348045201981E-2</v>
      </c>
      <c r="Q1272">
        <f t="shared" si="458"/>
        <v>-2.8101813253377596E-2</v>
      </c>
      <c r="S1272" s="2">
        <f t="shared" si="452"/>
        <v>-1.3586782074708423</v>
      </c>
      <c r="T1272">
        <f t="shared" si="459"/>
        <v>3.2490773622384732</v>
      </c>
      <c r="V1272" s="4">
        <f t="shared" si="460"/>
        <v>2.9268707355679262</v>
      </c>
      <c r="W1272" s="2">
        <f t="shared" si="461"/>
        <v>-3.513491729614834</v>
      </c>
      <c r="X1272" s="8">
        <f t="shared" si="462"/>
        <v>2.9088508705102463</v>
      </c>
      <c r="Y1272" s="8">
        <f t="shared" si="463"/>
        <v>-0.51249126086597296</v>
      </c>
      <c r="Z1272" s="2">
        <f t="shared" si="464"/>
        <v>14.025259811034875</v>
      </c>
      <c r="AA1272" s="1">
        <f t="shared" si="465"/>
        <v>-17.6387991287273</v>
      </c>
      <c r="AC1272" s="2">
        <f t="shared" si="466"/>
        <v>-11.501987607069136</v>
      </c>
      <c r="AD1272" s="1">
        <f t="shared" si="467"/>
        <v>14.492501249197458</v>
      </c>
      <c r="AF1272" s="14">
        <f t="shared" si="468"/>
        <v>28.00526979936636</v>
      </c>
      <c r="AX1272">
        <f t="shared" si="469"/>
        <v>1.8609198108286726</v>
      </c>
    </row>
    <row r="1273" spans="1:50" x14ac:dyDescent="0.35">
      <c r="A1273">
        <v>2.5399999999999999E-2</v>
      </c>
      <c r="B1273">
        <v>32.3984375</v>
      </c>
      <c r="C1273" s="2">
        <f t="shared" si="448"/>
        <v>0.7159364830218311</v>
      </c>
      <c r="E1273" s="6">
        <f t="shared" si="453"/>
        <v>32.3984375</v>
      </c>
      <c r="F1273" s="43">
        <f t="shared" si="447"/>
        <v>29.785227249154499</v>
      </c>
      <c r="H1273" s="2">
        <f t="shared" si="454"/>
        <v>85.284561527346355</v>
      </c>
      <c r="J1273" s="8">
        <f t="shared" si="449"/>
        <v>-1.1410560326070396</v>
      </c>
      <c r="K1273">
        <f t="shared" si="455"/>
        <v>85.701871778948643</v>
      </c>
      <c r="M1273" s="2">
        <f t="shared" si="456"/>
        <v>0.23031987806966572</v>
      </c>
      <c r="N1273" s="8">
        <f t="shared" si="457"/>
        <v>-27.05616209825153</v>
      </c>
      <c r="O1273" s="9">
        <f t="shared" si="450"/>
        <v>-0.24819714524932771</v>
      </c>
      <c r="P1273" s="8">
        <f t="shared" si="451"/>
        <v>0.33825120964262068</v>
      </c>
      <c r="Q1273">
        <f t="shared" si="458"/>
        <v>-2.2209511006524615E-2</v>
      </c>
      <c r="S1273" s="2">
        <f t="shared" si="452"/>
        <v>-39.68298143387937</v>
      </c>
      <c r="T1273">
        <f t="shared" si="459"/>
        <v>2.5544148673440441</v>
      </c>
      <c r="V1273" s="4">
        <f t="shared" si="460"/>
        <v>2.6444689317373369</v>
      </c>
      <c r="W1273" s="2">
        <f t="shared" si="461"/>
        <v>-3.1744892618496978</v>
      </c>
      <c r="X1273" s="8">
        <f t="shared" si="462"/>
        <v>2.6281877298653016</v>
      </c>
      <c r="Y1273" s="8">
        <f t="shared" si="463"/>
        <v>-0.46304307213758322</v>
      </c>
      <c r="Z1273" s="2">
        <f t="shared" si="464"/>
        <v>14.125307399112465</v>
      </c>
      <c r="AA1273" s="1">
        <f t="shared" si="465"/>
        <v>-17.413733543283559</v>
      </c>
      <c r="AC1273" s="2">
        <f t="shared" si="466"/>
        <v>-11.583650378687212</v>
      </c>
      <c r="AD1273" s="1">
        <f t="shared" si="467"/>
        <v>14.304997858882698</v>
      </c>
      <c r="AF1273" s="14">
        <f t="shared" si="468"/>
        <v>27.967262185857578</v>
      </c>
      <c r="AX1273">
        <f t="shared" si="469"/>
        <v>1.8179650632969206</v>
      </c>
    </row>
    <row r="1274" spans="1:50" x14ac:dyDescent="0.35">
      <c r="A1274">
        <v>2.5419999999999901E-2</v>
      </c>
      <c r="B1274">
        <v>31.8984375</v>
      </c>
      <c r="C1274" s="2">
        <f t="shared" si="448"/>
        <v>0.7163750119430331</v>
      </c>
      <c r="E1274" s="6">
        <f t="shared" si="453"/>
        <v>31.8984375</v>
      </c>
      <c r="F1274" s="43">
        <f t="shared" ref="F1274:F1337" si="470">G$6*SIN(2*PI()*G$2*A1092/G$4)</f>
        <v>29.702571638094337</v>
      </c>
      <c r="H1274" s="2">
        <f t="shared" si="454"/>
        <v>83.968378277346304</v>
      </c>
      <c r="J1274" s="8">
        <f t="shared" si="449"/>
        <v>-0.41731025160228796</v>
      </c>
      <c r="K1274">
        <f t="shared" si="455"/>
        <v>85.527436093778888</v>
      </c>
      <c r="M1274" s="2">
        <f t="shared" si="456"/>
        <v>8.4233239665418624E-2</v>
      </c>
      <c r="N1274" s="8">
        <f t="shared" si="457"/>
        <v>-9.8950564126257934</v>
      </c>
      <c r="O1274" s="9">
        <f t="shared" si="450"/>
        <v>-9.0771364570346305E-2</v>
      </c>
      <c r="P1274" s="8">
        <f t="shared" si="451"/>
        <v>0.25252938907619032</v>
      </c>
      <c r="Q1274">
        <f t="shared" si="458"/>
        <v>-1.7810474301756668E-2</v>
      </c>
      <c r="S1274" s="2">
        <f t="shared" si="452"/>
        <v>-29.610576965595573</v>
      </c>
      <c r="T1274">
        <f t="shared" si="459"/>
        <v>2.0360728343882482</v>
      </c>
      <c r="V1274" s="4">
        <f t="shared" si="460"/>
        <v>2.197830858894092</v>
      </c>
      <c r="W1274" s="2">
        <f t="shared" si="461"/>
        <v>-2.6383333066187773</v>
      </c>
      <c r="X1274" s="8">
        <f t="shared" si="462"/>
        <v>2.1842994736451322</v>
      </c>
      <c r="Y1274" s="8">
        <f t="shared" si="463"/>
        <v>-0.38483732621222794</v>
      </c>
      <c r="Z1274" s="2">
        <f t="shared" si="464"/>
        <v>14.239244281433862</v>
      </c>
      <c r="AA1274" s="1">
        <f t="shared" si="465"/>
        <v>-17.186852544525351</v>
      </c>
      <c r="AC1274" s="2">
        <f t="shared" si="466"/>
        <v>-11.676810129017397</v>
      </c>
      <c r="AD1274" s="1">
        <f t="shared" si="467"/>
        <v>14.115986501005318</v>
      </c>
      <c r="AF1274" s="14">
        <f t="shared" si="468"/>
        <v>27.970393456226951</v>
      </c>
      <c r="AX1274">
        <f t="shared" si="469"/>
        <v>1.7321781818673863</v>
      </c>
    </row>
    <row r="1275" spans="1:50" x14ac:dyDescent="0.35">
      <c r="A1275">
        <v>2.5440000000000001E-2</v>
      </c>
      <c r="B1275">
        <v>32.6015625</v>
      </c>
      <c r="C1275" s="2">
        <f t="shared" si="448"/>
        <v>0.71681325805072982</v>
      </c>
      <c r="E1275" s="6">
        <f t="shared" si="453"/>
        <v>32.6015625</v>
      </c>
      <c r="F1275" s="43">
        <f t="shared" si="470"/>
        <v>29.618227475874622</v>
      </c>
      <c r="H1275" s="2">
        <f t="shared" si="454"/>
        <v>85.819260972658867</v>
      </c>
      <c r="J1275" s="8">
        <f t="shared" si="449"/>
        <v>-1.5590578164325848</v>
      </c>
      <c r="K1275">
        <f t="shared" si="455"/>
        <v>84.875749926510068</v>
      </c>
      <c r="M1275" s="2">
        <f t="shared" si="456"/>
        <v>0.31469270213128436</v>
      </c>
      <c r="N1275" s="8">
        <f t="shared" si="457"/>
        <v>-36.967615784450174</v>
      </c>
      <c r="O1275" s="9">
        <f t="shared" si="450"/>
        <v>-0.33911892865867549</v>
      </c>
      <c r="P1275" s="8">
        <f t="shared" si="451"/>
        <v>0.10204371396717529</v>
      </c>
      <c r="Q1275">
        <f t="shared" si="458"/>
        <v>-1.6032883008820026E-2</v>
      </c>
      <c r="S1275" s="2">
        <f t="shared" si="452"/>
        <v>-11.931129247014042</v>
      </c>
      <c r="T1275">
        <f t="shared" si="459"/>
        <v>1.8272148375805111</v>
      </c>
      <c r="V1275" s="4">
        <f t="shared" si="460"/>
        <v>1.5901396228890108</v>
      </c>
      <c r="W1275" s="2">
        <f t="shared" si="461"/>
        <v>-1.9088449469461477</v>
      </c>
      <c r="X1275" s="8">
        <f t="shared" si="462"/>
        <v>1.5803496102727652</v>
      </c>
      <c r="Y1275" s="8">
        <f t="shared" si="463"/>
        <v>-0.2784313807863481</v>
      </c>
      <c r="Z1275" s="2">
        <f t="shared" si="464"/>
        <v>14.548519237906573</v>
      </c>
      <c r="AA1275" s="1">
        <f t="shared" si="465"/>
        <v>-16.955043713248184</v>
      </c>
      <c r="AC1275" s="2">
        <f t="shared" si="466"/>
        <v>-11.931687027360187</v>
      </c>
      <c r="AD1275" s="1">
        <f t="shared" si="467"/>
        <v>13.922849476262154</v>
      </c>
      <c r="AF1275" s="14">
        <f t="shared" si="468"/>
        <v>28.192937333382382</v>
      </c>
      <c r="AX1275">
        <f t="shared" si="469"/>
        <v>1.4252901424922406</v>
      </c>
    </row>
    <row r="1276" spans="1:50" x14ac:dyDescent="0.35">
      <c r="A1276">
        <v>2.546E-2</v>
      </c>
      <c r="B1276">
        <v>32.6015625</v>
      </c>
      <c r="C1276" s="2">
        <f t="shared" si="448"/>
        <v>0.71725122117190221</v>
      </c>
      <c r="E1276" s="6">
        <f t="shared" si="453"/>
        <v>32.6015625</v>
      </c>
      <c r="F1276" s="43">
        <f t="shared" si="470"/>
        <v>29.532199557347244</v>
      </c>
      <c r="H1276" s="2">
        <f t="shared" si="454"/>
        <v>85.819260972658867</v>
      </c>
      <c r="J1276" s="8">
        <f t="shared" si="449"/>
        <v>0.94351104614879944</v>
      </c>
      <c r="K1276">
        <f t="shared" si="455"/>
        <v>85.27013754380026</v>
      </c>
      <c r="M1276" s="2">
        <f t="shared" si="456"/>
        <v>-0.19044581764304286</v>
      </c>
      <c r="N1276" s="8">
        <f t="shared" si="457"/>
        <v>22.372072077624374</v>
      </c>
      <c r="O1276" s="9">
        <f t="shared" si="450"/>
        <v>0.20522808825636807</v>
      </c>
      <c r="P1276" s="8">
        <f t="shared" si="451"/>
        <v>0.33072558514010442</v>
      </c>
      <c r="Q1276">
        <f t="shared" si="458"/>
        <v>-1.0271676388238418E-2</v>
      </c>
      <c r="S1276" s="2">
        <f t="shared" si="452"/>
        <v>-38.794830622030688</v>
      </c>
      <c r="T1276">
        <f t="shared" si="459"/>
        <v>1.1480996890927355</v>
      </c>
      <c r="V1276" s="4">
        <f t="shared" si="460"/>
        <v>1.684053362489208</v>
      </c>
      <c r="W1276" s="2">
        <f t="shared" si="461"/>
        <v>-2.0215814417194533</v>
      </c>
      <c r="X1276" s="8">
        <f t="shared" si="462"/>
        <v>1.6736851511523656</v>
      </c>
      <c r="Y1276" s="8">
        <f t="shared" si="463"/>
        <v>-0.29487555450248065</v>
      </c>
      <c r="Z1276" s="2">
        <f t="shared" si="464"/>
        <v>15.046198766302036</v>
      </c>
      <c r="AA1276" s="1">
        <f t="shared" si="465"/>
        <v>-16.715305105205331</v>
      </c>
      <c r="AC1276" s="2">
        <f t="shared" si="466"/>
        <v>-12.342499865989389</v>
      </c>
      <c r="AD1276" s="1">
        <f t="shared" si="467"/>
        <v>13.723062665181383</v>
      </c>
      <c r="AF1276" s="14">
        <f t="shared" si="468"/>
        <v>28.474385876980939</v>
      </c>
      <c r="AX1276">
        <f t="shared" si="469"/>
        <v>1.057813680366305</v>
      </c>
    </row>
    <row r="1277" spans="1:50" x14ac:dyDescent="0.35">
      <c r="A1277">
        <v>2.5479999999999999E-2</v>
      </c>
      <c r="B1277">
        <v>32.1015625</v>
      </c>
      <c r="C1277" s="2">
        <f t="shared" si="448"/>
        <v>0.71768890113365158</v>
      </c>
      <c r="E1277" s="6">
        <f t="shared" si="453"/>
        <v>32.1015625</v>
      </c>
      <c r="F1277" s="43">
        <f t="shared" si="470"/>
        <v>29.444492773083425</v>
      </c>
      <c r="H1277" s="2">
        <f t="shared" si="454"/>
        <v>84.50307772265883</v>
      </c>
      <c r="J1277" s="8">
        <f t="shared" si="449"/>
        <v>0.5491234288586071</v>
      </c>
      <c r="K1277">
        <f t="shared" si="455"/>
        <v>85.49967113706316</v>
      </c>
      <c r="M1277" s="2">
        <f t="shared" si="456"/>
        <v>-0.11083946586825212</v>
      </c>
      <c r="N1277" s="8">
        <f t="shared" si="457"/>
        <v>13.020545949177524</v>
      </c>
      <c r="O1277" s="9">
        <f t="shared" si="450"/>
        <v>0.11944274736520748</v>
      </c>
      <c r="P1277" s="8">
        <f t="shared" si="451"/>
        <v>-0.18017414125480444</v>
      </c>
      <c r="Q1277">
        <f t="shared" si="458"/>
        <v>-1.3410291911482715E-2</v>
      </c>
      <c r="S1277" s="2">
        <f t="shared" si="452"/>
        <v>21.223972388531639</v>
      </c>
      <c r="T1277">
        <f t="shared" si="459"/>
        <v>1.5196316929456666</v>
      </c>
      <c r="V1277" s="4">
        <f t="shared" si="460"/>
        <v>1.4589002990560698</v>
      </c>
      <c r="W1277" s="2">
        <f t="shared" si="461"/>
        <v>-1.7513018503946671</v>
      </c>
      <c r="X1277" s="8">
        <f t="shared" si="462"/>
        <v>1.4499182875848668</v>
      </c>
      <c r="Y1277" s="8">
        <f t="shared" si="463"/>
        <v>-0.25545154579432178</v>
      </c>
      <c r="Z1277" s="2">
        <f t="shared" si="464"/>
        <v>14.693723663485878</v>
      </c>
      <c r="AA1277" s="1">
        <f t="shared" si="465"/>
        <v>-16.4811826592132</v>
      </c>
      <c r="AC1277" s="2">
        <f t="shared" si="466"/>
        <v>-12.049377514029016</v>
      </c>
      <c r="AD1277" s="1">
        <f t="shared" si="467"/>
        <v>13.528020596299559</v>
      </c>
      <c r="AF1277" s="14">
        <f t="shared" si="468"/>
        <v>27.966292713991116</v>
      </c>
      <c r="AX1277">
        <f t="shared" si="469"/>
        <v>1.478200059092309</v>
      </c>
    </row>
    <row r="1278" spans="1:50" x14ac:dyDescent="0.35">
      <c r="A1278">
        <v>2.5499999999999998E-2</v>
      </c>
      <c r="B1278">
        <v>32.5</v>
      </c>
      <c r="C1278" s="2">
        <f t="shared" si="448"/>
        <v>0.7181262977631887</v>
      </c>
      <c r="E1278" s="6">
        <f t="shared" si="453"/>
        <v>32.5</v>
      </c>
      <c r="F1278" s="43">
        <f t="shared" si="470"/>
        <v>29.355112109095611</v>
      </c>
      <c r="H1278" s="2">
        <f t="shared" si="454"/>
        <v>85.551911250002604</v>
      </c>
      <c r="J1278" s="8">
        <f t="shared" si="449"/>
        <v>-0.99659341440433025</v>
      </c>
      <c r="K1278">
        <f t="shared" si="455"/>
        <v>85.083095089842146</v>
      </c>
      <c r="M1278" s="2">
        <f t="shared" si="456"/>
        <v>0.20116038751068524</v>
      </c>
      <c r="N1278" s="8">
        <f t="shared" si="457"/>
        <v>-23.630735209880324</v>
      </c>
      <c r="O1278" s="9">
        <f t="shared" si="450"/>
        <v>-0.21677431551218021</v>
      </c>
      <c r="P1278" s="8">
        <f t="shared" si="451"/>
        <v>-9.7429173956769408E-2</v>
      </c>
      <c r="Q1278">
        <f t="shared" si="458"/>
        <v>-1.5107498378892097E-2</v>
      </c>
      <c r="S1278" s="2">
        <f t="shared" si="452"/>
        <v>11.500914256231859</v>
      </c>
      <c r="T1278">
        <f t="shared" si="459"/>
        <v>1.7209586472752649</v>
      </c>
      <c r="V1278" s="4">
        <f t="shared" si="460"/>
        <v>1.4067551578063153</v>
      </c>
      <c r="W1278" s="2">
        <f t="shared" si="461"/>
        <v>-1.6887054670647899</v>
      </c>
      <c r="X1278" s="8">
        <f t="shared" si="462"/>
        <v>1.398094188326245</v>
      </c>
      <c r="Y1278" s="8">
        <f t="shared" si="463"/>
        <v>-0.24632099935017363</v>
      </c>
      <c r="Z1278" s="2">
        <f t="shared" si="464"/>
        <v>14.729880808818534</v>
      </c>
      <c r="AA1278" s="1">
        <f t="shared" si="465"/>
        <v>-16.24648410334591</v>
      </c>
      <c r="AC1278" s="2">
        <f t="shared" si="466"/>
        <v>-12.078102308714692</v>
      </c>
      <c r="AD1278" s="1">
        <f t="shared" si="467"/>
        <v>13.332513562038637</v>
      </c>
      <c r="AF1278" s="14">
        <f t="shared" si="468"/>
        <v>27.816073371506995</v>
      </c>
      <c r="AX1278">
        <f t="shared" si="469"/>
        <v>1.5390387375886156</v>
      </c>
    </row>
    <row r="1279" spans="1:50" x14ac:dyDescent="0.35">
      <c r="A1279">
        <v>2.5520000000000001E-2</v>
      </c>
      <c r="B1279">
        <v>32.5</v>
      </c>
      <c r="C1279" s="2">
        <f t="shared" si="448"/>
        <v>0.7185634108878366</v>
      </c>
      <c r="E1279" s="6">
        <f t="shared" si="453"/>
        <v>32.5</v>
      </c>
      <c r="F1279" s="43">
        <f t="shared" si="470"/>
        <v>29.264062646554102</v>
      </c>
      <c r="H1279" s="2">
        <f t="shared" si="454"/>
        <v>85.551911250002604</v>
      </c>
      <c r="J1279" s="8">
        <f t="shared" si="449"/>
        <v>0.46881616016045768</v>
      </c>
      <c r="K1279">
        <f t="shared" si="455"/>
        <v>85.279060244789221</v>
      </c>
      <c r="M1279" s="2">
        <f t="shared" si="456"/>
        <v>-9.4629604296068065E-2</v>
      </c>
      <c r="N1279" s="8">
        <f t="shared" si="457"/>
        <v>11.116339304214936</v>
      </c>
      <c r="O1279" s="9">
        <f t="shared" si="450"/>
        <v>0.10197468772214906</v>
      </c>
      <c r="P1279" s="8">
        <f t="shared" si="451"/>
        <v>0.21626788588957735</v>
      </c>
      <c r="Q1279">
        <f t="shared" si="458"/>
        <v>-1.1340133433484573E-2</v>
      </c>
      <c r="S1279" s="2">
        <f t="shared" si="452"/>
        <v>-25.351693857155588</v>
      </c>
      <c r="T1279">
        <f t="shared" si="459"/>
        <v>1.2771696407976374</v>
      </c>
      <c r="V1279" s="4">
        <f t="shared" si="460"/>
        <v>1.5954122144093639</v>
      </c>
      <c r="W1279" s="2">
        <f t="shared" si="461"/>
        <v>-1.9151743028945591</v>
      </c>
      <c r="X1279" s="8">
        <f t="shared" si="462"/>
        <v>1.585589740028905</v>
      </c>
      <c r="Y1279" s="8">
        <f t="shared" si="463"/>
        <v>-0.27935460470719292</v>
      </c>
      <c r="Z1279" s="2">
        <f t="shared" si="464"/>
        <v>14.557778636281121</v>
      </c>
      <c r="AA1279" s="1">
        <f t="shared" si="465"/>
        <v>-16.014527737444745</v>
      </c>
      <c r="AC1279" s="2">
        <f t="shared" si="466"/>
        <v>-11.934419373712391</v>
      </c>
      <c r="AD1279" s="1">
        <f t="shared" si="467"/>
        <v>13.139332309078304</v>
      </c>
      <c r="AF1279" s="14">
        <f t="shared" si="468"/>
        <v>27.417756340652232</v>
      </c>
      <c r="AX1279">
        <f t="shared" si="469"/>
        <v>1.8463063059018694</v>
      </c>
    </row>
    <row r="1280" spans="1:50" x14ac:dyDescent="0.35">
      <c r="A1280">
        <v>2.554E-2</v>
      </c>
      <c r="B1280">
        <v>32.1015625</v>
      </c>
      <c r="C1280" s="2">
        <f t="shared" si="448"/>
        <v>0.71900024033502952</v>
      </c>
      <c r="E1280" s="6">
        <f t="shared" si="453"/>
        <v>32.1015625</v>
      </c>
      <c r="F1280" s="43">
        <f t="shared" si="470"/>
        <v>29.171349561498094</v>
      </c>
      <c r="H1280" s="2">
        <f t="shared" si="454"/>
        <v>84.50307772265883</v>
      </c>
      <c r="J1280" s="8">
        <f t="shared" si="449"/>
        <v>0.27285100521338279</v>
      </c>
      <c r="K1280">
        <f t="shared" si="455"/>
        <v>85.393111964968412</v>
      </c>
      <c r="M1280" s="2">
        <f t="shared" si="456"/>
        <v>-5.5074429700310887E-2</v>
      </c>
      <c r="N1280" s="8">
        <f t="shared" si="457"/>
        <v>6.4697094750530084</v>
      </c>
      <c r="O1280" s="9">
        <f t="shared" si="450"/>
        <v>5.9349268254289975E-2</v>
      </c>
      <c r="P1280" s="8">
        <f t="shared" si="451"/>
        <v>-8.3289470862583495E-2</v>
      </c>
      <c r="Q1280">
        <f t="shared" si="458"/>
        <v>-1.2791027686963566E-2</v>
      </c>
      <c r="S1280" s="2">
        <f t="shared" si="452"/>
        <v>9.839169663417298</v>
      </c>
      <c r="T1280">
        <f t="shared" si="459"/>
        <v>1.4494072575066415</v>
      </c>
      <c r="V1280" s="4">
        <f t="shared" si="460"/>
        <v>1.4254670548983479</v>
      </c>
      <c r="W1280" s="2">
        <f t="shared" si="461"/>
        <v>-1.7111677148433899</v>
      </c>
      <c r="X1280" s="8">
        <f t="shared" si="462"/>
        <v>1.416690881881451</v>
      </c>
      <c r="Y1280" s="8">
        <f t="shared" si="463"/>
        <v>-0.24959742820552222</v>
      </c>
      <c r="Z1280" s="2">
        <f t="shared" si="464"/>
        <v>14.099353434550185</v>
      </c>
      <c r="AA1280" s="1">
        <f t="shared" si="465"/>
        <v>-15.789875689495357</v>
      </c>
      <c r="AC1280" s="2">
        <f t="shared" si="466"/>
        <v>-11.553742569049399</v>
      </c>
      <c r="AD1280" s="1">
        <f t="shared" si="467"/>
        <v>12.95231303348737</v>
      </c>
      <c r="AF1280" s="14">
        <f t="shared" si="468"/>
        <v>26.802069039832034</v>
      </c>
      <c r="AX1280">
        <f t="shared" si="469"/>
        <v>2.3692805216660595</v>
      </c>
    </row>
    <row r="1281" spans="1:50" x14ac:dyDescent="0.35">
      <c r="A1281">
        <v>2.5559999999999999E-2</v>
      </c>
      <c r="B1281">
        <v>31.703125</v>
      </c>
      <c r="C1281" s="2">
        <f t="shared" si="448"/>
        <v>0.71943678593231442</v>
      </c>
      <c r="E1281" s="6">
        <f t="shared" si="453"/>
        <v>31.703125</v>
      </c>
      <c r="F1281" s="43">
        <f t="shared" si="470"/>
        <v>29.076978124541522</v>
      </c>
      <c r="H1281" s="2">
        <f t="shared" si="454"/>
        <v>83.454244195315042</v>
      </c>
      <c r="J1281" s="8">
        <f t="shared" si="449"/>
        <v>-0.89003424230958217</v>
      </c>
      <c r="K1281">
        <f t="shared" si="455"/>
        <v>85.021077651683001</v>
      </c>
      <c r="M1281" s="2">
        <f t="shared" si="456"/>
        <v>0.17965163174170454</v>
      </c>
      <c r="N1281" s="8">
        <f t="shared" si="457"/>
        <v>-21.104056281884269</v>
      </c>
      <c r="O1281" s="9">
        <f t="shared" si="450"/>
        <v>-0.19359606522623968</v>
      </c>
      <c r="P1281" s="8">
        <f t="shared" si="451"/>
        <v>-4.2283402013347321E-2</v>
      </c>
      <c r="Q1281">
        <f t="shared" si="458"/>
        <v>-1.3527600321695811E-2</v>
      </c>
      <c r="S1281" s="2">
        <f t="shared" si="452"/>
        <v>5.0203022175463667</v>
      </c>
      <c r="T1281">
        <f t="shared" si="459"/>
        <v>1.5372891539154483</v>
      </c>
      <c r="V1281" s="4">
        <f t="shared" si="460"/>
        <v>1.3014096866758613</v>
      </c>
      <c r="W1281" s="2">
        <f t="shared" si="461"/>
        <v>-1.5622460245375445</v>
      </c>
      <c r="X1281" s="8">
        <f t="shared" si="462"/>
        <v>1.2933972976579002</v>
      </c>
      <c r="Y1281" s="8">
        <f t="shared" si="463"/>
        <v>-0.22787514430434413</v>
      </c>
      <c r="Z1281" s="2">
        <f t="shared" si="464"/>
        <v>14.078707974651968</v>
      </c>
      <c r="AA1281" s="1">
        <f t="shared" si="465"/>
        <v>-15.565552595981258</v>
      </c>
      <c r="AC1281" s="2">
        <f t="shared" si="466"/>
        <v>-11.535622151605919</v>
      </c>
      <c r="AD1281" s="1">
        <f t="shared" si="467"/>
        <v>12.765587071281551</v>
      </c>
      <c r="AF1281" s="14">
        <f t="shared" si="468"/>
        <v>26.616419901629175</v>
      </c>
      <c r="AX1281">
        <f t="shared" si="469"/>
        <v>2.460558222912347</v>
      </c>
    </row>
    <row r="1282" spans="1:50" x14ac:dyDescent="0.35">
      <c r="A1282">
        <v>2.5579999999999999E-2</v>
      </c>
      <c r="B1282">
        <v>31.703125</v>
      </c>
      <c r="C1282" s="2">
        <f t="shared" si="448"/>
        <v>0.71987304750734993</v>
      </c>
      <c r="E1282" s="6">
        <f t="shared" si="453"/>
        <v>31.703125</v>
      </c>
      <c r="F1282" s="43">
        <f t="shared" si="470"/>
        <v>28.980953700573302</v>
      </c>
      <c r="H1282" s="2">
        <f t="shared" si="454"/>
        <v>83.454244195315042</v>
      </c>
      <c r="J1282" s="8">
        <f t="shared" si="449"/>
        <v>-1.5668334563679593</v>
      </c>
      <c r="K1282">
        <f t="shared" si="455"/>
        <v>84.36614126692119</v>
      </c>
      <c r="M1282" s="2">
        <f t="shared" si="456"/>
        <v>0.31626219950095985</v>
      </c>
      <c r="N1282" s="8">
        <f t="shared" si="457"/>
        <v>-37.15198795242204</v>
      </c>
      <c r="O1282" s="9">
        <f t="shared" si="450"/>
        <v>-0.34081024931191045</v>
      </c>
      <c r="P1282" s="8">
        <f t="shared" si="451"/>
        <v>0.19317923206340035</v>
      </c>
      <c r="Q1282">
        <f t="shared" si="458"/>
        <v>-1.0162437417074874E-2</v>
      </c>
      <c r="S1282" s="2">
        <f t="shared" si="452"/>
        <v>-22.641345435799717</v>
      </c>
      <c r="T1282">
        <f t="shared" si="459"/>
        <v>1.1409456096581776</v>
      </c>
      <c r="V1282" s="4">
        <f t="shared" si="460"/>
        <v>0.99331459240966735</v>
      </c>
      <c r="W1282" s="2">
        <f t="shared" si="461"/>
        <v>-1.1924006629079573</v>
      </c>
      <c r="X1282" s="8">
        <f t="shared" si="462"/>
        <v>0.98719905245857575</v>
      </c>
      <c r="Y1282" s="8">
        <f t="shared" si="463"/>
        <v>-0.17392809382195765</v>
      </c>
      <c r="Z1282" s="2">
        <f t="shared" si="464"/>
        <v>14.003306571443712</v>
      </c>
      <c r="AA1282" s="1">
        <f t="shared" si="465"/>
        <v>-15.342430910725177</v>
      </c>
      <c r="AC1282" s="2">
        <f t="shared" si="466"/>
        <v>-11.472189773623651</v>
      </c>
      <c r="AD1282" s="1">
        <f t="shared" si="467"/>
        <v>12.579887882634894</v>
      </c>
      <c r="AF1282" s="14">
        <f t="shared" si="468"/>
        <v>26.409266360256648</v>
      </c>
      <c r="AX1282">
        <f t="shared" si="469"/>
        <v>2.5716873403166538</v>
      </c>
    </row>
    <row r="1283" spans="1:50" x14ac:dyDescent="0.35">
      <c r="A1283">
        <v>2.5600000000000001E-2</v>
      </c>
      <c r="B1283">
        <v>30.703125</v>
      </c>
      <c r="C1283" s="2">
        <f t="shared" si="448"/>
        <v>0.72030902488790693</v>
      </c>
      <c r="E1283" s="6">
        <f t="shared" si="453"/>
        <v>30.703125</v>
      </c>
      <c r="F1283" s="43">
        <f t="shared" si="470"/>
        <v>28.883281748452557</v>
      </c>
      <c r="H1283" s="2">
        <f t="shared" si="454"/>
        <v>80.821877695314967</v>
      </c>
      <c r="J1283" s="8">
        <f t="shared" si="449"/>
        <v>-0.9118970716061483</v>
      </c>
      <c r="K1283">
        <f t="shared" si="455"/>
        <v>83.984968290989826</v>
      </c>
      <c r="M1283" s="2">
        <f t="shared" si="456"/>
        <v>0.18406460010955783</v>
      </c>
      <c r="N1283" s="8">
        <f t="shared" si="457"/>
        <v>-21.622456988309533</v>
      </c>
      <c r="O1283" s="9">
        <f t="shared" si="450"/>
        <v>-0.198351565099531</v>
      </c>
      <c r="P1283" s="8">
        <f t="shared" si="451"/>
        <v>0.32642463691803475</v>
      </c>
      <c r="Q1283">
        <f t="shared" si="458"/>
        <v>-4.4761528844268908E-3</v>
      </c>
      <c r="S1283" s="2">
        <f t="shared" si="452"/>
        <v>-38.292933562080215</v>
      </c>
      <c r="T1283">
        <f t="shared" si="459"/>
        <v>0.47061631977395224</v>
      </c>
      <c r="V1283" s="4">
        <f t="shared" si="460"/>
        <v>0.59868939159245593</v>
      </c>
      <c r="W1283" s="2">
        <f t="shared" si="461"/>
        <v>-0.71868231159175955</v>
      </c>
      <c r="X1283" s="8">
        <f t="shared" si="462"/>
        <v>0.5950034406152368</v>
      </c>
      <c r="Y1283" s="8">
        <f t="shared" si="463"/>
        <v>-0.10482973417162697</v>
      </c>
      <c r="Z1283" s="2">
        <f t="shared" si="464"/>
        <v>14.15003024781722</v>
      </c>
      <c r="AA1283" s="1">
        <f t="shared" si="465"/>
        <v>-15.116971403771601</v>
      </c>
      <c r="AC1283" s="2">
        <f t="shared" si="466"/>
        <v>-11.592688830176318</v>
      </c>
      <c r="AD1283" s="1">
        <f t="shared" si="467"/>
        <v>12.392238187809724</v>
      </c>
      <c r="AF1283" s="14">
        <f t="shared" si="468"/>
        <v>26.437438701455317</v>
      </c>
      <c r="AX1283">
        <f t="shared" si="469"/>
        <v>2.4458430469972399</v>
      </c>
    </row>
    <row r="1284" spans="1:50" x14ac:dyDescent="0.35">
      <c r="A1284">
        <v>2.562E-2</v>
      </c>
      <c r="B1284">
        <v>31.1015625</v>
      </c>
      <c r="C1284" s="2">
        <f t="shared" ref="C1284:C1347" si="471">SIN(2*PI()*D$2*A1284/D$4)</f>
        <v>0.72074471790186823</v>
      </c>
      <c r="E1284" s="6">
        <f t="shared" si="453"/>
        <v>31.1015625</v>
      </c>
      <c r="F1284" s="43">
        <f t="shared" si="470"/>
        <v>28.783967820698095</v>
      </c>
      <c r="H1284" s="2">
        <f t="shared" si="454"/>
        <v>81.870711222658741</v>
      </c>
      <c r="J1284" s="8">
        <f t="shared" ref="J1284:J1347" si="472">H1283-K1283</f>
        <v>-3.1630905956748592</v>
      </c>
      <c r="K1284">
        <f t="shared" si="455"/>
        <v>82.66279642199774</v>
      </c>
      <c r="M1284" s="2">
        <f t="shared" si="456"/>
        <v>0.63846351055577899</v>
      </c>
      <c r="N1284" s="8">
        <f t="shared" si="457"/>
        <v>-75.001655871799471</v>
      </c>
      <c r="O1284" s="9">
        <f t="shared" ref="O1284:O1347" si="473">J1284*O$2</f>
        <v>-0.68802059984538932</v>
      </c>
      <c r="P1284" s="8">
        <f t="shared" ref="P1284:P1347" si="474">M1283-Q1283</f>
        <v>0.18854075299398473</v>
      </c>
      <c r="Q1284">
        <f t="shared" si="458"/>
        <v>-1.1917918213472591E-3</v>
      </c>
      <c r="S1284" s="2">
        <f t="shared" ref="S1284:S1347" si="475">N1283-T1283</f>
        <v>-22.093073308083486</v>
      </c>
      <c r="T1284">
        <f t="shared" si="459"/>
        <v>8.3870443593991539E-2</v>
      </c>
      <c r="V1284" s="4">
        <f t="shared" si="460"/>
        <v>-0.41560940325741302</v>
      </c>
      <c r="W1284" s="2">
        <f t="shared" si="461"/>
        <v>0.49890833351467911</v>
      </c>
      <c r="X1284" s="8">
        <f t="shared" si="462"/>
        <v>-0.41305062084437688</v>
      </c>
      <c r="Y1284" s="8">
        <f t="shared" si="463"/>
        <v>7.2772666218146709E-2</v>
      </c>
      <c r="Z1284" s="2">
        <f t="shared" si="464"/>
        <v>14.398289092179841</v>
      </c>
      <c r="AA1284" s="1">
        <f t="shared" si="465"/>
        <v>-14.887556264521372</v>
      </c>
      <c r="AC1284" s="2">
        <f t="shared" si="466"/>
        <v>-11.797234747194487</v>
      </c>
      <c r="AD1284" s="1">
        <f t="shared" si="467"/>
        <v>12.201277528680373</v>
      </c>
      <c r="AF1284" s="14">
        <f t="shared" si="468"/>
        <v>26.672339287078358</v>
      </c>
      <c r="AX1284">
        <f t="shared" si="469"/>
        <v>2.1116285336197365</v>
      </c>
    </row>
    <row r="1285" spans="1:50" x14ac:dyDescent="0.35">
      <c r="A1285">
        <v>2.564E-2</v>
      </c>
      <c r="B1285">
        <v>31.203125</v>
      </c>
      <c r="C1285" s="2">
        <f t="shared" si="471"/>
        <v>0.72118012637722939</v>
      </c>
      <c r="E1285" s="6">
        <f t="shared" ref="E1285:E1348" si="476">IF(I$3=0, B1285,C1285)</f>
        <v>31.203125</v>
      </c>
      <c r="F1285" s="43">
        <f t="shared" si="470"/>
        <v>28.683017563172832</v>
      </c>
      <c r="H1285" s="2">
        <f t="shared" ref="H1285:H1348" si="477">E1285*H$2</f>
        <v>82.138060945315004</v>
      </c>
      <c r="J1285" s="8">
        <f t="shared" si="472"/>
        <v>-0.79208519933899879</v>
      </c>
      <c r="K1285">
        <f t="shared" ref="K1285:K1348" si="478">L$2*J1285+K1284</f>
        <v>82.331704808674033</v>
      </c>
      <c r="M1285" s="2">
        <f t="shared" ref="M1285:M1348" si="479">J1285*M$2</f>
        <v>0.15988081331617823</v>
      </c>
      <c r="N1285" s="8">
        <f t="shared" ref="N1285:N1348" si="480">J1285*N$2</f>
        <v>-18.781536521022215</v>
      </c>
      <c r="O1285" s="9">
        <f t="shared" si="473"/>
        <v>-0.17229064975978053</v>
      </c>
      <c r="P1285" s="8">
        <f t="shared" si="474"/>
        <v>0.6396553023771262</v>
      </c>
      <c r="Q1285">
        <f t="shared" ref="Q1285:Q1348" si="481">R$2*P1285+Q1284</f>
        <v>9.9509395805310822E-3</v>
      </c>
      <c r="S1285" s="2">
        <f t="shared" si="475"/>
        <v>-75.085526315393466</v>
      </c>
      <c r="T1285">
        <f t="shared" ref="T1285:T1348" si="482">S1285*U$2+T1284</f>
        <v>-1.2305242202147531</v>
      </c>
      <c r="V1285" s="4">
        <f t="shared" ref="V1285:V1348" si="483">P1285+T1285+O1285</f>
        <v>-0.76315956759740744</v>
      </c>
      <c r="W1285" s="2">
        <f t="shared" ref="W1285:W1348" si="484">V1285*W$2</f>
        <v>0.91611658709267785</v>
      </c>
      <c r="X1285" s="8">
        <f t="shared" ref="X1285:X1348" si="485">V1285*X$2</f>
        <v>-0.75846102308757823</v>
      </c>
      <c r="Y1285" s="8">
        <f t="shared" ref="Y1285:Y1348" si="486">V1285*Y$2</f>
        <v>0.13362824817886435</v>
      </c>
      <c r="Z1285" s="2">
        <f t="shared" ref="Z1285:Z1348" si="487">W1284-AA1284</f>
        <v>15.386464598036051</v>
      </c>
      <c r="AA1285" s="1">
        <f t="shared" ref="AA1285:AA1348" si="488">AB$2*Z1285+AA1284</f>
        <v>-14.642396030848584</v>
      </c>
      <c r="AC1285" s="2">
        <f t="shared" ref="AC1285:AC1348" si="489">X1284-AD1284</f>
        <v>-12.61432814952475</v>
      </c>
      <c r="AD1285" s="1">
        <f t="shared" ref="AD1285:AD1348" si="490">AC1285*AE$2+AD1284</f>
        <v>11.997090660356843</v>
      </c>
      <c r="AF1285" s="14">
        <f t="shared" ref="AF1285:AF1348" si="491">Y1285+AD1285+Z1285</f>
        <v>27.517183506571758</v>
      </c>
      <c r="AX1285">
        <f t="shared" ref="AX1285:AX1348" si="492">ABS(F1285-AF1285)</f>
        <v>1.1658340566010743</v>
      </c>
    </row>
    <row r="1286" spans="1:50" x14ac:dyDescent="0.35">
      <c r="A1286">
        <v>2.5659999999999999E-2</v>
      </c>
      <c r="B1286">
        <v>31.5</v>
      </c>
      <c r="C1286" s="2">
        <f t="shared" si="471"/>
        <v>0.72161525014209793</v>
      </c>
      <c r="E1286" s="6">
        <f t="shared" si="476"/>
        <v>31.5</v>
      </c>
      <c r="F1286" s="43">
        <f t="shared" si="470"/>
        <v>28.580436714762829</v>
      </c>
      <c r="H1286" s="2">
        <f t="shared" si="477"/>
        <v>82.91954475000253</v>
      </c>
      <c r="J1286" s="8">
        <f t="shared" si="472"/>
        <v>-0.1936438633590285</v>
      </c>
      <c r="K1286">
        <f t="shared" si="478"/>
        <v>82.250761673789953</v>
      </c>
      <c r="M1286" s="2">
        <f t="shared" si="479"/>
        <v>3.9086626531293182E-2</v>
      </c>
      <c r="N1286" s="8">
        <f t="shared" si="480"/>
        <v>-4.5915884992984015</v>
      </c>
      <c r="O1286" s="9">
        <f t="shared" si="473"/>
        <v>-4.2120503031697704E-2</v>
      </c>
      <c r="P1286" s="8">
        <f t="shared" si="474"/>
        <v>0.14992987373564715</v>
      </c>
      <c r="Q1286">
        <f t="shared" si="481"/>
        <v>1.2562702988018457E-2</v>
      </c>
      <c r="S1286" s="2">
        <f t="shared" si="475"/>
        <v>-17.551012300807461</v>
      </c>
      <c r="T1286">
        <f t="shared" si="482"/>
        <v>-1.5377599558440516</v>
      </c>
      <c r="V1286" s="4">
        <f t="shared" si="483"/>
        <v>-1.4299505851401022</v>
      </c>
      <c r="W1286" s="2">
        <f t="shared" si="484"/>
        <v>1.716549861117378</v>
      </c>
      <c r="X1286" s="8">
        <f t="shared" si="485"/>
        <v>-1.4211468083725658</v>
      </c>
      <c r="Y1286" s="8">
        <f t="shared" si="486"/>
        <v>0.25038248852226408</v>
      </c>
      <c r="Z1286" s="2">
        <f t="shared" si="487"/>
        <v>15.558512617941261</v>
      </c>
      <c r="AA1286" s="1">
        <f t="shared" si="488"/>
        <v>-14.394494470050637</v>
      </c>
      <c r="AC1286" s="2">
        <f t="shared" si="489"/>
        <v>-12.755551683444422</v>
      </c>
      <c r="AD1286" s="1">
        <f t="shared" si="490"/>
        <v>11.790617820812109</v>
      </c>
      <c r="AF1286" s="14">
        <f t="shared" si="491"/>
        <v>27.599512927275633</v>
      </c>
      <c r="AX1286">
        <f t="shared" si="492"/>
        <v>0.98092378748719611</v>
      </c>
    </row>
    <row r="1287" spans="1:50" x14ac:dyDescent="0.35">
      <c r="A1287">
        <v>2.5679999999999901E-2</v>
      </c>
      <c r="B1287">
        <v>30.8984375</v>
      </c>
      <c r="C1287" s="2">
        <f t="shared" si="471"/>
        <v>0.72205008902469181</v>
      </c>
      <c r="E1287" s="6">
        <f t="shared" si="476"/>
        <v>30.8984375</v>
      </c>
      <c r="F1287" s="43">
        <f t="shared" si="470"/>
        <v>28.476231107051049</v>
      </c>
      <c r="H1287" s="2">
        <f t="shared" si="477"/>
        <v>81.336011777346229</v>
      </c>
      <c r="J1287" s="8">
        <f t="shared" si="472"/>
        <v>0.66878307621257704</v>
      </c>
      <c r="K1287">
        <f t="shared" si="478"/>
        <v>82.53031299964681</v>
      </c>
      <c r="M1287" s="2">
        <f t="shared" si="479"/>
        <v>-0.13499252636735626</v>
      </c>
      <c r="N1287" s="8">
        <f t="shared" si="480"/>
        <v>15.857856933837624</v>
      </c>
      <c r="O1287" s="9">
        <f t="shared" si="473"/>
        <v>0.14547055145730023</v>
      </c>
      <c r="P1287" s="8">
        <f t="shared" si="474"/>
        <v>2.6523923543274725E-2</v>
      </c>
      <c r="Q1287">
        <f t="shared" si="481"/>
        <v>1.3024747083749909E-2</v>
      </c>
      <c r="S1287" s="2">
        <f t="shared" si="475"/>
        <v>-3.0538285434543502</v>
      </c>
      <c r="T1287">
        <f t="shared" si="482"/>
        <v>-1.5912181406457784</v>
      </c>
      <c r="V1287" s="4">
        <f t="shared" si="483"/>
        <v>-1.4192236656452033</v>
      </c>
      <c r="W1287" s="2">
        <f t="shared" si="484"/>
        <v>1.7036729880557946</v>
      </c>
      <c r="X1287" s="8">
        <f t="shared" si="485"/>
        <v>-1.4104859313029212</v>
      </c>
      <c r="Y1287" s="8">
        <f t="shared" si="486"/>
        <v>0.24850421886370266</v>
      </c>
      <c r="Z1287" s="2">
        <f t="shared" si="487"/>
        <v>16.111044331168014</v>
      </c>
      <c r="AA1287" s="1">
        <f t="shared" si="488"/>
        <v>-14.137789145199992</v>
      </c>
      <c r="AC1287" s="2">
        <f t="shared" si="489"/>
        <v>-13.211764629184675</v>
      </c>
      <c r="AD1287" s="1">
        <f t="shared" si="490"/>
        <v>11.576760307935972</v>
      </c>
      <c r="AF1287" s="14">
        <f t="shared" si="491"/>
        <v>27.936308857967688</v>
      </c>
      <c r="AX1287">
        <f t="shared" si="492"/>
        <v>0.53992224908336084</v>
      </c>
    </row>
    <row r="1288" spans="1:50" x14ac:dyDescent="0.35">
      <c r="A1288">
        <v>2.5700000000000001E-2</v>
      </c>
      <c r="B1288">
        <v>31.1015625</v>
      </c>
      <c r="C1288" s="2">
        <f t="shared" si="471"/>
        <v>0.72248464285334979</v>
      </c>
      <c r="E1288" s="6">
        <f t="shared" si="476"/>
        <v>31.1015625</v>
      </c>
      <c r="F1288" s="43">
        <f t="shared" si="470"/>
        <v>28.370406663985818</v>
      </c>
      <c r="H1288" s="2">
        <f t="shared" si="477"/>
        <v>81.870711222658741</v>
      </c>
      <c r="J1288" s="8">
        <f t="shared" si="472"/>
        <v>-1.1943012223005809</v>
      </c>
      <c r="K1288">
        <f t="shared" si="478"/>
        <v>82.031095088725166</v>
      </c>
      <c r="M1288" s="2">
        <f t="shared" si="479"/>
        <v>0.24106731311892765</v>
      </c>
      <c r="N1288" s="8">
        <f t="shared" si="480"/>
        <v>-28.31868597274449</v>
      </c>
      <c r="O1288" s="9">
        <f t="shared" si="473"/>
        <v>-0.25977878865907517</v>
      </c>
      <c r="P1288" s="8">
        <f t="shared" si="474"/>
        <v>-0.14801727345110616</v>
      </c>
      <c r="Q1288">
        <f t="shared" si="481"/>
        <v>1.0446300981959207E-2</v>
      </c>
      <c r="S1288" s="2">
        <f t="shared" si="475"/>
        <v>17.449075074483403</v>
      </c>
      <c r="T1288">
        <f t="shared" si="482"/>
        <v>-1.2857668467444503</v>
      </c>
      <c r="V1288" s="4">
        <f t="shared" si="483"/>
        <v>-1.6935629088546316</v>
      </c>
      <c r="W1288" s="2">
        <f t="shared" si="484"/>
        <v>2.0329969484247132</v>
      </c>
      <c r="X1288" s="8">
        <f t="shared" si="485"/>
        <v>-1.6831361500936812</v>
      </c>
      <c r="Y1288" s="8">
        <f t="shared" si="486"/>
        <v>0.296540663708656</v>
      </c>
      <c r="Z1288" s="2">
        <f t="shared" si="487"/>
        <v>15.841462133255787</v>
      </c>
      <c r="AA1288" s="1">
        <f t="shared" si="488"/>
        <v>-13.885379208299781</v>
      </c>
      <c r="AC1288" s="2">
        <f t="shared" si="489"/>
        <v>-12.987246239238893</v>
      </c>
      <c r="AD1288" s="1">
        <f t="shared" si="490"/>
        <v>11.366537051786048</v>
      </c>
      <c r="AF1288" s="14">
        <f t="shared" si="491"/>
        <v>27.50453984875049</v>
      </c>
      <c r="AX1288">
        <f t="shared" si="492"/>
        <v>0.8658668152353286</v>
      </c>
    </row>
    <row r="1289" spans="1:50" x14ac:dyDescent="0.35">
      <c r="A1289">
        <v>2.572E-2</v>
      </c>
      <c r="B1289">
        <v>30.3984375</v>
      </c>
      <c r="C1289" s="2">
        <f t="shared" si="471"/>
        <v>0.72291891145651066</v>
      </c>
      <c r="E1289" s="6">
        <f t="shared" si="476"/>
        <v>30.3984375</v>
      </c>
      <c r="F1289" s="43">
        <f t="shared" si="470"/>
        <v>28.26296940154408</v>
      </c>
      <c r="H1289" s="2">
        <f t="shared" si="477"/>
        <v>80.019828527346192</v>
      </c>
      <c r="J1289" s="8">
        <f t="shared" si="472"/>
        <v>-0.16038386606642518</v>
      </c>
      <c r="K1289">
        <f t="shared" si="478"/>
        <v>81.964054632709406</v>
      </c>
      <c r="M1289" s="2">
        <f t="shared" si="479"/>
        <v>3.2373162597775791E-2</v>
      </c>
      <c r="N1289" s="8">
        <f t="shared" si="480"/>
        <v>-3.8029437242648267</v>
      </c>
      <c r="O1289" s="9">
        <f t="shared" si="473"/>
        <v>-3.4885944742597971E-2</v>
      </c>
      <c r="P1289" s="8">
        <f t="shared" si="474"/>
        <v>0.23062101213696845</v>
      </c>
      <c r="Q1289">
        <f t="shared" si="481"/>
        <v>1.4463695951283637E-2</v>
      </c>
      <c r="S1289" s="2">
        <f t="shared" si="475"/>
        <v>-27.032919126000039</v>
      </c>
      <c r="T1289">
        <f t="shared" si="482"/>
        <v>-1.7589862059207781</v>
      </c>
      <c r="V1289" s="4">
        <f t="shared" si="483"/>
        <v>-1.5632511385264076</v>
      </c>
      <c r="W1289" s="2">
        <f t="shared" si="484"/>
        <v>1.8765673112166859</v>
      </c>
      <c r="X1289" s="8">
        <f t="shared" si="485"/>
        <v>-1.5536266702418373</v>
      </c>
      <c r="Y1289" s="8">
        <f t="shared" si="486"/>
        <v>0.27372324212948607</v>
      </c>
      <c r="Z1289" s="2">
        <f t="shared" si="487"/>
        <v>15.918376156724495</v>
      </c>
      <c r="AA1289" s="1">
        <f t="shared" si="488"/>
        <v>-13.631743761806632</v>
      </c>
      <c r="AC1289" s="2">
        <f t="shared" si="489"/>
        <v>-13.049673201879729</v>
      </c>
      <c r="AD1289" s="1">
        <f t="shared" si="490"/>
        <v>11.155303296634555</v>
      </c>
      <c r="AF1289" s="14">
        <f t="shared" si="491"/>
        <v>27.347402695488537</v>
      </c>
      <c r="AX1289">
        <f t="shared" si="492"/>
        <v>0.91556670605554302</v>
      </c>
    </row>
    <row r="1290" spans="1:50" x14ac:dyDescent="0.35">
      <c r="A1290">
        <v>2.5739999999999999E-2</v>
      </c>
      <c r="B1290">
        <v>31</v>
      </c>
      <c r="C1290" s="2">
        <f t="shared" si="471"/>
        <v>0.72335289466273411</v>
      </c>
      <c r="E1290" s="6">
        <f t="shared" si="476"/>
        <v>31</v>
      </c>
      <c r="F1290" s="43">
        <f t="shared" si="470"/>
        <v>28.15392542738936</v>
      </c>
      <c r="H1290" s="2">
        <f t="shared" si="477"/>
        <v>81.603361500002492</v>
      </c>
      <c r="J1290" s="8">
        <f t="shared" si="472"/>
        <v>-1.9442261053632137</v>
      </c>
      <c r="K1290">
        <f t="shared" si="478"/>
        <v>81.151368120667584</v>
      </c>
      <c r="M1290" s="2">
        <f t="shared" si="479"/>
        <v>0.39243815091535394</v>
      </c>
      <c r="N1290" s="8">
        <f t="shared" si="480"/>
        <v>-46.100537711696283</v>
      </c>
      <c r="O1290" s="9">
        <f t="shared" si="473"/>
        <v>-0.42289892457590716</v>
      </c>
      <c r="P1290" s="8">
        <f t="shared" si="474"/>
        <v>1.7909466646492154E-2</v>
      </c>
      <c r="Q1290">
        <f t="shared" si="481"/>
        <v>1.477567706931884E-2</v>
      </c>
      <c r="S1290" s="2">
        <f t="shared" si="475"/>
        <v>-2.0439575183440484</v>
      </c>
      <c r="T1290">
        <f t="shared" si="482"/>
        <v>-1.7947662954666432</v>
      </c>
      <c r="V1290" s="4">
        <f t="shared" si="483"/>
        <v>-2.1997557533960581</v>
      </c>
      <c r="W1290" s="2">
        <f t="shared" si="484"/>
        <v>2.6406440000261946</v>
      </c>
      <c r="X1290" s="8">
        <f t="shared" si="485"/>
        <v>-2.186212517149118</v>
      </c>
      <c r="Y1290" s="8">
        <f t="shared" si="486"/>
        <v>0.38517437273715938</v>
      </c>
      <c r="Z1290" s="2">
        <f t="shared" si="487"/>
        <v>15.508311073023318</v>
      </c>
      <c r="AA1290" s="1">
        <f t="shared" si="488"/>
        <v>-13.384642087324636</v>
      </c>
      <c r="AC1290" s="2">
        <f t="shared" si="489"/>
        <v>-12.708929966876392</v>
      </c>
      <c r="AD1290" s="1">
        <f t="shared" si="490"/>
        <v>10.949585118153736</v>
      </c>
      <c r="AF1290" s="14">
        <f t="shared" si="491"/>
        <v>26.843070563914214</v>
      </c>
      <c r="AX1290">
        <f t="shared" si="492"/>
        <v>1.3108548634751465</v>
      </c>
    </row>
    <row r="1291" spans="1:50" x14ac:dyDescent="0.35">
      <c r="A1291">
        <v>2.5760000000000002E-2</v>
      </c>
      <c r="B1291">
        <v>30.3984375</v>
      </c>
      <c r="C1291" s="2">
        <f t="shared" si="471"/>
        <v>0.72378659230069042</v>
      </c>
      <c r="E1291" s="6">
        <f t="shared" si="476"/>
        <v>30.3984375</v>
      </c>
      <c r="F1291" s="43">
        <f t="shared" si="470"/>
        <v>28.043280940524646</v>
      </c>
      <c r="H1291" s="2">
        <f t="shared" si="477"/>
        <v>80.019828527346192</v>
      </c>
      <c r="J1291" s="8">
        <f t="shared" si="472"/>
        <v>0.45199337933490824</v>
      </c>
      <c r="K1291">
        <f t="shared" si="478"/>
        <v>81.340301353229577</v>
      </c>
      <c r="M1291" s="2">
        <f t="shared" si="479"/>
        <v>-9.1233959631992559E-2</v>
      </c>
      <c r="N1291" s="8">
        <f t="shared" si="480"/>
        <v>10.717445760030703</v>
      </c>
      <c r="O1291" s="9">
        <f t="shared" si="473"/>
        <v>9.8315475504045458E-2</v>
      </c>
      <c r="P1291" s="8">
        <f t="shared" si="474"/>
        <v>0.37766247384603513</v>
      </c>
      <c r="Q1291">
        <f t="shared" si="481"/>
        <v>2.135451959746882E-2</v>
      </c>
      <c r="S1291" s="2">
        <f t="shared" si="475"/>
        <v>-44.305771416229639</v>
      </c>
      <c r="T1291">
        <f t="shared" si="482"/>
        <v>-2.5703521158391016</v>
      </c>
      <c r="V1291" s="4">
        <f t="shared" si="483"/>
        <v>-2.094374166489021</v>
      </c>
      <c r="W1291" s="2">
        <f t="shared" si="484"/>
        <v>2.5141412031817287</v>
      </c>
      <c r="X1291" s="8">
        <f t="shared" si="485"/>
        <v>-2.0814797330581918</v>
      </c>
      <c r="Y1291" s="8">
        <f t="shared" si="486"/>
        <v>0.36672219386580068</v>
      </c>
      <c r="Z1291" s="2">
        <f t="shared" si="487"/>
        <v>16.025286087350832</v>
      </c>
      <c r="AA1291" s="1">
        <f t="shared" si="488"/>
        <v>-13.129303191451852</v>
      </c>
      <c r="AC1291" s="2">
        <f t="shared" si="489"/>
        <v>-13.135797635302854</v>
      </c>
      <c r="AD1291" s="1">
        <f t="shared" si="490"/>
        <v>10.736957275410866</v>
      </c>
      <c r="AF1291" s="14">
        <f t="shared" si="491"/>
        <v>27.128965556627499</v>
      </c>
      <c r="AX1291">
        <f t="shared" si="492"/>
        <v>0.91431538389714717</v>
      </c>
    </row>
    <row r="1292" spans="1:50" x14ac:dyDescent="0.35">
      <c r="A1292">
        <v>2.57799999999999E-2</v>
      </c>
      <c r="B1292">
        <v>30.203125</v>
      </c>
      <c r="C1292" s="2">
        <f t="shared" si="471"/>
        <v>0.72422000419916044</v>
      </c>
      <c r="E1292" s="6">
        <f t="shared" si="476"/>
        <v>30.203125</v>
      </c>
      <c r="F1292" s="43">
        <f t="shared" si="470"/>
        <v>27.931042230939873</v>
      </c>
      <c r="H1292" s="2">
        <f t="shared" si="477"/>
        <v>79.505694445314916</v>
      </c>
      <c r="J1292" s="8">
        <f t="shared" si="472"/>
        <v>-1.3204728258833853</v>
      </c>
      <c r="K1292">
        <f t="shared" si="478"/>
        <v>80.788343712010317</v>
      </c>
      <c r="M1292" s="2">
        <f t="shared" si="479"/>
        <v>0.26653479895890958</v>
      </c>
      <c r="N1292" s="8">
        <f t="shared" si="480"/>
        <v>-31.310405275900148</v>
      </c>
      <c r="O1292" s="9">
        <f t="shared" si="473"/>
        <v>-0.28722304286386968</v>
      </c>
      <c r="P1292" s="8">
        <f t="shared" si="474"/>
        <v>-0.11258847922946139</v>
      </c>
      <c r="Q1292">
        <f t="shared" si="481"/>
        <v>1.9393239548139693E-2</v>
      </c>
      <c r="S1292" s="2">
        <f t="shared" si="475"/>
        <v>13.287797875869805</v>
      </c>
      <c r="T1292">
        <f t="shared" si="482"/>
        <v>-2.337745227682658</v>
      </c>
      <c r="V1292" s="4">
        <f t="shared" si="483"/>
        <v>-2.7375567497759894</v>
      </c>
      <c r="W1292" s="2">
        <f t="shared" si="484"/>
        <v>3.2862342989065643</v>
      </c>
      <c r="X1292" s="8">
        <f t="shared" si="485"/>
        <v>-2.7207024341346355</v>
      </c>
      <c r="Y1292" s="8">
        <f t="shared" si="486"/>
        <v>0.47934262806198735</v>
      </c>
      <c r="Z1292" s="2">
        <f t="shared" si="487"/>
        <v>15.64344439463358</v>
      </c>
      <c r="AA1292" s="1">
        <f t="shared" si="488"/>
        <v>-12.880048370189979</v>
      </c>
      <c r="AC1292" s="2">
        <f t="shared" si="489"/>
        <v>-12.818437008469058</v>
      </c>
      <c r="AD1292" s="1">
        <f t="shared" si="490"/>
        <v>10.529466517398491</v>
      </c>
      <c r="AF1292" s="14">
        <f t="shared" si="491"/>
        <v>26.652253540094058</v>
      </c>
      <c r="AX1292">
        <f t="shared" si="492"/>
        <v>1.2787886908458148</v>
      </c>
    </row>
    <row r="1293" spans="1:50" x14ac:dyDescent="0.35">
      <c r="A1293">
        <v>2.58E-2</v>
      </c>
      <c r="B1293">
        <v>30</v>
      </c>
      <c r="C1293" s="2">
        <f t="shared" si="471"/>
        <v>0.72465313018704658</v>
      </c>
      <c r="E1293" s="6">
        <f t="shared" si="476"/>
        <v>30</v>
      </c>
      <c r="F1293" s="43">
        <f t="shared" si="470"/>
        <v>27.817215679254339</v>
      </c>
      <c r="H1293" s="2">
        <f t="shared" si="477"/>
        <v>78.970995000002404</v>
      </c>
      <c r="J1293" s="8">
        <f t="shared" si="472"/>
        <v>-1.282649266695401</v>
      </c>
      <c r="K1293">
        <f t="shared" si="478"/>
        <v>80.252196318531645</v>
      </c>
      <c r="M1293" s="2">
        <f t="shared" si="479"/>
        <v>0.25890018918393332</v>
      </c>
      <c r="N1293" s="8">
        <f t="shared" si="480"/>
        <v>-30.413551555066842</v>
      </c>
      <c r="O1293" s="9">
        <f t="shared" si="473"/>
        <v>-0.27899584004002759</v>
      </c>
      <c r="P1293" s="8">
        <f t="shared" si="474"/>
        <v>0.24714155941076987</v>
      </c>
      <c r="Q1293">
        <f t="shared" si="481"/>
        <v>2.3698420798918991E-2</v>
      </c>
      <c r="S1293" s="2">
        <f t="shared" si="475"/>
        <v>-28.972660048217492</v>
      </c>
      <c r="T1293">
        <f t="shared" si="482"/>
        <v>-2.8449203336246764</v>
      </c>
      <c r="V1293" s="4">
        <f t="shared" si="483"/>
        <v>-2.8767746142539341</v>
      </c>
      <c r="W1293" s="2">
        <f t="shared" si="484"/>
        <v>3.4533550430903643</v>
      </c>
      <c r="X1293" s="8">
        <f t="shared" si="485"/>
        <v>-2.8590631759863481</v>
      </c>
      <c r="Y1293" s="8">
        <f t="shared" si="486"/>
        <v>0.50371949514885095</v>
      </c>
      <c r="Z1293" s="2">
        <f t="shared" si="487"/>
        <v>16.166282669096542</v>
      </c>
      <c r="AA1293" s="1">
        <f t="shared" si="488"/>
        <v>-12.622462905281949</v>
      </c>
      <c r="AC1293" s="2">
        <f t="shared" si="489"/>
        <v>-13.250168951533126</v>
      </c>
      <c r="AD1293" s="1">
        <f t="shared" si="490"/>
        <v>10.314987357596934</v>
      </c>
      <c r="AF1293" s="14">
        <f t="shared" si="491"/>
        <v>26.984989521842326</v>
      </c>
      <c r="AX1293">
        <f t="shared" si="492"/>
        <v>0.83222615741201267</v>
      </c>
    </row>
    <row r="1294" spans="1:50" x14ac:dyDescent="0.35">
      <c r="A1294">
        <v>2.5819999999999999E-2</v>
      </c>
      <c r="B1294">
        <v>30.3984375</v>
      </c>
      <c r="C1294" s="2">
        <f t="shared" si="471"/>
        <v>0.72508597009335118</v>
      </c>
      <c r="E1294" s="6">
        <f t="shared" si="476"/>
        <v>30.3984375</v>
      </c>
      <c r="F1294" s="43">
        <f t="shared" si="470"/>
        <v>27.701807756354096</v>
      </c>
      <c r="H1294" s="2">
        <f t="shared" si="477"/>
        <v>80.019828527346192</v>
      </c>
      <c r="J1294" s="8">
        <f t="shared" si="472"/>
        <v>-1.2812013185292415</v>
      </c>
      <c r="K1294">
        <f t="shared" si="478"/>
        <v>79.716654167386423</v>
      </c>
      <c r="M1294" s="2">
        <f t="shared" si="479"/>
        <v>0.25860792374249031</v>
      </c>
      <c r="N1294" s="8">
        <f t="shared" si="480"/>
        <v>-30.37921851692149</v>
      </c>
      <c r="O1294" s="9">
        <f t="shared" si="473"/>
        <v>-0.27868088916028094</v>
      </c>
      <c r="P1294" s="8">
        <f t="shared" si="474"/>
        <v>0.23520176838501433</v>
      </c>
      <c r="Q1294">
        <f t="shared" si="481"/>
        <v>2.7795612084008749E-2</v>
      </c>
      <c r="S1294" s="2">
        <f t="shared" si="475"/>
        <v>-27.568631221442168</v>
      </c>
      <c r="T1294">
        <f t="shared" si="482"/>
        <v>-3.3275174937453467</v>
      </c>
      <c r="V1294" s="4">
        <f t="shared" si="483"/>
        <v>-3.3709966145206134</v>
      </c>
      <c r="W1294" s="2">
        <f t="shared" si="484"/>
        <v>4.0466319819824879</v>
      </c>
      <c r="X1294" s="8">
        <f t="shared" si="485"/>
        <v>-3.3502423996639843</v>
      </c>
      <c r="Y1294" s="8">
        <f t="shared" si="486"/>
        <v>0.59025712490694371</v>
      </c>
      <c r="Z1294" s="2">
        <f t="shared" si="487"/>
        <v>16.075817948372315</v>
      </c>
      <c r="AA1294" s="1">
        <f t="shared" si="488"/>
        <v>-12.366318860001581</v>
      </c>
      <c r="AC1294" s="2">
        <f t="shared" si="489"/>
        <v>-13.174050533583282</v>
      </c>
      <c r="AD1294" s="1">
        <f t="shared" si="490"/>
        <v>10.101740319014887</v>
      </c>
      <c r="AF1294" s="14">
        <f t="shared" si="491"/>
        <v>26.767815392294146</v>
      </c>
      <c r="AX1294">
        <f t="shared" si="492"/>
        <v>0.93399236405995012</v>
      </c>
    </row>
    <row r="1295" spans="1:50" x14ac:dyDescent="0.35">
      <c r="A1295">
        <v>2.5839999999999998E-2</v>
      </c>
      <c r="B1295">
        <v>29.5</v>
      </c>
      <c r="C1295" s="2">
        <f t="shared" si="471"/>
        <v>0.72551852374719772</v>
      </c>
      <c r="E1295" s="6">
        <f t="shared" si="476"/>
        <v>29.5</v>
      </c>
      <c r="F1295" s="43">
        <f t="shared" si="470"/>
        <v>27.584825023023971</v>
      </c>
      <c r="H1295" s="2">
        <f t="shared" si="477"/>
        <v>77.654811750002366</v>
      </c>
      <c r="J1295" s="8">
        <f t="shared" si="472"/>
        <v>0.30317435995976894</v>
      </c>
      <c r="K1295">
        <f t="shared" si="478"/>
        <v>79.843381049849611</v>
      </c>
      <c r="M1295" s="2">
        <f t="shared" si="479"/>
        <v>-6.1195138209159443E-2</v>
      </c>
      <c r="N1295" s="8">
        <f t="shared" si="480"/>
        <v>7.1887220195172041</v>
      </c>
      <c r="O1295" s="9">
        <f t="shared" si="473"/>
        <v>6.5945061858956516E-2</v>
      </c>
      <c r="P1295" s="8">
        <f t="shared" si="474"/>
        <v>0.23081231165848157</v>
      </c>
      <c r="Q1295">
        <f t="shared" si="481"/>
        <v>3.1816339471867988E-2</v>
      </c>
      <c r="S1295" s="2">
        <f t="shared" si="475"/>
        <v>-27.051701023176143</v>
      </c>
      <c r="T1295">
        <f t="shared" si="482"/>
        <v>-3.8010656356663115</v>
      </c>
      <c r="V1295" s="4">
        <f t="shared" si="483"/>
        <v>-3.5043082621488737</v>
      </c>
      <c r="W1295" s="2">
        <f t="shared" si="484"/>
        <v>4.2066627498982889</v>
      </c>
      <c r="X1295" s="8">
        <f t="shared" si="485"/>
        <v>-3.4827332874712913</v>
      </c>
      <c r="Y1295" s="8">
        <f t="shared" si="486"/>
        <v>0.61359982110150946</v>
      </c>
      <c r="Z1295" s="2">
        <f t="shared" si="487"/>
        <v>16.41295084198407</v>
      </c>
      <c r="AA1295" s="1">
        <f t="shared" si="488"/>
        <v>-12.10480310776085</v>
      </c>
      <c r="AC1295" s="2">
        <f t="shared" si="489"/>
        <v>-13.45198271867887</v>
      </c>
      <c r="AD1295" s="1">
        <f t="shared" si="490"/>
        <v>9.8839944199459175</v>
      </c>
      <c r="AF1295" s="14">
        <f t="shared" si="491"/>
        <v>26.910545083031497</v>
      </c>
      <c r="AX1295">
        <f t="shared" si="492"/>
        <v>0.67427993999247349</v>
      </c>
    </row>
    <row r="1296" spans="1:50" x14ac:dyDescent="0.35">
      <c r="A1296">
        <v>2.5860000000000001E-2</v>
      </c>
      <c r="B1296">
        <v>30.8984375</v>
      </c>
      <c r="C1296" s="2">
        <f t="shared" si="471"/>
        <v>0.72595079097782134</v>
      </c>
      <c r="E1296" s="6">
        <f t="shared" si="476"/>
        <v>30.8984375</v>
      </c>
      <c r="F1296" s="43">
        <f t="shared" si="470"/>
        <v>27.466274129574714</v>
      </c>
      <c r="H1296" s="2">
        <f t="shared" si="477"/>
        <v>81.336011777346229</v>
      </c>
      <c r="J1296" s="8">
        <f t="shared" si="472"/>
        <v>-2.188569299847245</v>
      </c>
      <c r="K1296">
        <f t="shared" si="478"/>
        <v>78.928559082513459</v>
      </c>
      <c r="M1296" s="2">
        <f t="shared" si="479"/>
        <v>0.44175833603556669</v>
      </c>
      <c r="N1296" s="8">
        <f t="shared" si="480"/>
        <v>-51.894283933308223</v>
      </c>
      <c r="O1296" s="9">
        <f t="shared" si="473"/>
        <v>-0.47604730782705906</v>
      </c>
      <c r="P1296" s="8">
        <f t="shared" si="474"/>
        <v>-9.3011477681027438E-2</v>
      </c>
      <c r="Q1296">
        <f t="shared" si="481"/>
        <v>3.01960888318124E-2</v>
      </c>
      <c r="S1296" s="2">
        <f t="shared" si="475"/>
        <v>10.989787655183516</v>
      </c>
      <c r="T1296">
        <f t="shared" si="482"/>
        <v>-3.608686105826044</v>
      </c>
      <c r="V1296" s="4">
        <f t="shared" si="483"/>
        <v>-4.1777448913341306</v>
      </c>
      <c r="W1296" s="2">
        <f t="shared" si="484"/>
        <v>5.015073588924623</v>
      </c>
      <c r="X1296" s="8">
        <f t="shared" si="485"/>
        <v>-4.1520237693616409</v>
      </c>
      <c r="Y1296" s="8">
        <f t="shared" si="486"/>
        <v>0.73151769940422662</v>
      </c>
      <c r="Z1296" s="2">
        <f t="shared" si="487"/>
        <v>16.311465857659137</v>
      </c>
      <c r="AA1296" s="1">
        <f t="shared" si="488"/>
        <v>-11.844904366517859</v>
      </c>
      <c r="AC1296" s="2">
        <f t="shared" si="489"/>
        <v>-13.366727707417208</v>
      </c>
      <c r="AD1296" s="1">
        <f t="shared" si="490"/>
        <v>9.6676285352187392</v>
      </c>
      <c r="AF1296" s="14">
        <f t="shared" si="491"/>
        <v>26.710612092282105</v>
      </c>
      <c r="AX1296">
        <f t="shared" si="492"/>
        <v>0.75566203729260906</v>
      </c>
    </row>
    <row r="1297" spans="1:50" x14ac:dyDescent="0.35">
      <c r="A1297">
        <v>2.588E-2</v>
      </c>
      <c r="B1297">
        <v>30.8984375</v>
      </c>
      <c r="C1297" s="2">
        <f t="shared" si="471"/>
        <v>0.72638277161456932</v>
      </c>
      <c r="E1297" s="6">
        <f t="shared" si="476"/>
        <v>30.8984375</v>
      </c>
      <c r="F1297" s="43">
        <f t="shared" si="470"/>
        <v>27.346161815464789</v>
      </c>
      <c r="H1297" s="2">
        <f t="shared" si="477"/>
        <v>81.336011777346229</v>
      </c>
      <c r="J1297" s="8">
        <f t="shared" si="472"/>
        <v>2.4074526948327701</v>
      </c>
      <c r="K1297">
        <f t="shared" si="478"/>
        <v>79.934874308953553</v>
      </c>
      <c r="M1297" s="2">
        <f t="shared" si="479"/>
        <v>-0.48593951154660497</v>
      </c>
      <c r="N1297" s="8">
        <f t="shared" si="480"/>
        <v>57.084339851783412</v>
      </c>
      <c r="O1297" s="9">
        <f t="shared" si="473"/>
        <v>0.52365779515235367</v>
      </c>
      <c r="P1297" s="8">
        <f t="shared" si="474"/>
        <v>0.41156224720375428</v>
      </c>
      <c r="Q1297">
        <f t="shared" si="481"/>
        <v>3.7365462021876461E-2</v>
      </c>
      <c r="S1297" s="2">
        <f t="shared" si="475"/>
        <v>-48.285597827482178</v>
      </c>
      <c r="T1297">
        <f t="shared" si="482"/>
        <v>-4.4539399814753953</v>
      </c>
      <c r="V1297" s="4">
        <f t="shared" si="483"/>
        <v>-3.5187199391192872</v>
      </c>
      <c r="W1297" s="2">
        <f t="shared" si="484"/>
        <v>4.223962901637174</v>
      </c>
      <c r="X1297" s="8">
        <f t="shared" si="485"/>
        <v>-3.497056236070101</v>
      </c>
      <c r="Y1297" s="8">
        <f t="shared" si="486"/>
        <v>0.61612328700384877</v>
      </c>
      <c r="Z1297" s="2">
        <f t="shared" si="487"/>
        <v>16.859977955442481</v>
      </c>
      <c r="AA1297" s="1">
        <f t="shared" si="488"/>
        <v>-11.576265907764839</v>
      </c>
      <c r="AC1297" s="2">
        <f t="shared" si="489"/>
        <v>-13.81965230458038</v>
      </c>
      <c r="AD1297" s="1">
        <f t="shared" si="490"/>
        <v>9.4439312053297417</v>
      </c>
      <c r="AF1297" s="14">
        <f t="shared" si="491"/>
        <v>26.920032447776073</v>
      </c>
      <c r="AX1297">
        <f t="shared" si="492"/>
        <v>0.42612936768871634</v>
      </c>
    </row>
    <row r="1298" spans="1:50" x14ac:dyDescent="0.35">
      <c r="A1298">
        <v>2.5899999999999999E-2</v>
      </c>
      <c r="B1298">
        <v>29.8984375</v>
      </c>
      <c r="C1298" s="2">
        <f t="shared" si="471"/>
        <v>0.72681446548690287</v>
      </c>
      <c r="E1298" s="6">
        <f t="shared" si="476"/>
        <v>29.8984375</v>
      </c>
      <c r="F1298" s="43">
        <f t="shared" si="470"/>
        <v>27.22449490891735</v>
      </c>
      <c r="H1298" s="2">
        <f t="shared" si="477"/>
        <v>78.703645277346155</v>
      </c>
      <c r="J1298" s="8">
        <f t="shared" si="472"/>
        <v>1.4011374683926761</v>
      </c>
      <c r="K1298">
        <f t="shared" si="478"/>
        <v>80.520549770741695</v>
      </c>
      <c r="M1298" s="2">
        <f t="shared" si="479"/>
        <v>-0.28281679572012486</v>
      </c>
      <c r="N1298" s="8">
        <f t="shared" si="480"/>
        <v>33.223085793738036</v>
      </c>
      <c r="O1298" s="9">
        <f t="shared" si="473"/>
        <v>0.30476883677867062</v>
      </c>
      <c r="P1298" s="8">
        <f t="shared" si="474"/>
        <v>-0.52330497356848138</v>
      </c>
      <c r="Q1298">
        <f t="shared" si="481"/>
        <v>2.8249541712811656E-2</v>
      </c>
      <c r="S1298" s="2">
        <f t="shared" si="475"/>
        <v>61.538279833258805</v>
      </c>
      <c r="T1298">
        <f t="shared" si="482"/>
        <v>-3.3766939315103421</v>
      </c>
      <c r="V1298" s="4">
        <f t="shared" si="483"/>
        <v>-3.595230068300153</v>
      </c>
      <c r="W1298" s="2">
        <f t="shared" si="484"/>
        <v>4.3158076499692433</v>
      </c>
      <c r="X1298" s="8">
        <f t="shared" si="485"/>
        <v>-3.5730953153386387</v>
      </c>
      <c r="Y1298" s="8">
        <f t="shared" si="486"/>
        <v>0.62952011116024997</v>
      </c>
      <c r="Z1298" s="2">
        <f t="shared" si="487"/>
        <v>15.800228809402013</v>
      </c>
      <c r="AA1298" s="1">
        <f t="shared" si="488"/>
        <v>-11.324512962030251</v>
      </c>
      <c r="AC1298" s="2">
        <f t="shared" si="489"/>
        <v>-12.940987441399843</v>
      </c>
      <c r="AD1298" s="1">
        <f t="shared" si="490"/>
        <v>9.2344567357145593</v>
      </c>
      <c r="AF1298" s="14">
        <f t="shared" si="491"/>
        <v>25.66420565627682</v>
      </c>
      <c r="AX1298">
        <f t="shared" si="492"/>
        <v>1.5602892526405299</v>
      </c>
    </row>
    <row r="1299" spans="1:50" x14ac:dyDescent="0.35">
      <c r="A1299">
        <v>2.5919999999999999E-2</v>
      </c>
      <c r="B1299">
        <v>30.8046875</v>
      </c>
      <c r="C1299" s="2">
        <f t="shared" si="471"/>
        <v>0.72724587242439576</v>
      </c>
      <c r="E1299" s="6">
        <f t="shared" si="476"/>
        <v>30.8046875</v>
      </c>
      <c r="F1299" s="43">
        <f t="shared" si="470"/>
        <v>27.101280326532031</v>
      </c>
      <c r="H1299" s="2">
        <f t="shared" si="477"/>
        <v>81.089227417971216</v>
      </c>
      <c r="J1299" s="8">
        <f t="shared" si="472"/>
        <v>-1.8169044933955405</v>
      </c>
      <c r="K1299">
        <f t="shared" si="478"/>
        <v>79.761083692502353</v>
      </c>
      <c r="M1299" s="2">
        <f t="shared" si="479"/>
        <v>0.36673853818290308</v>
      </c>
      <c r="N1299" s="8">
        <f t="shared" si="480"/>
        <v>-43.081549972647721</v>
      </c>
      <c r="O1299" s="9">
        <f t="shared" si="473"/>
        <v>-0.39520452595227534</v>
      </c>
      <c r="P1299" s="8">
        <f t="shared" si="474"/>
        <v>-0.31106633743293649</v>
      </c>
      <c r="Q1299">
        <f t="shared" si="481"/>
        <v>2.2830797221364114E-2</v>
      </c>
      <c r="S1299" s="2">
        <f t="shared" si="475"/>
        <v>36.599779725248382</v>
      </c>
      <c r="T1299">
        <f t="shared" si="482"/>
        <v>-2.7360038074860067</v>
      </c>
      <c r="V1299" s="4">
        <f t="shared" si="483"/>
        <v>-3.4422746708712184</v>
      </c>
      <c r="W1299" s="2">
        <f t="shared" si="484"/>
        <v>4.1321960140552187</v>
      </c>
      <c r="X1299" s="8">
        <f t="shared" si="485"/>
        <v>-3.4210816184050552</v>
      </c>
      <c r="Y1299" s="8">
        <f t="shared" si="486"/>
        <v>0.602737819912461</v>
      </c>
      <c r="Z1299" s="2">
        <f t="shared" si="487"/>
        <v>15.640320611999496</v>
      </c>
      <c r="AA1299" s="1">
        <f t="shared" si="488"/>
        <v>-11.075307913558978</v>
      </c>
      <c r="AC1299" s="2">
        <f t="shared" si="489"/>
        <v>-12.807552051053198</v>
      </c>
      <c r="AD1299" s="1">
        <f t="shared" si="490"/>
        <v>9.0271421714193796</v>
      </c>
      <c r="AF1299" s="14">
        <f t="shared" si="491"/>
        <v>25.270200603331336</v>
      </c>
      <c r="AX1299">
        <f t="shared" si="492"/>
        <v>1.8310797232006948</v>
      </c>
    </row>
    <row r="1300" spans="1:50" x14ac:dyDescent="0.35">
      <c r="A1300">
        <v>2.5940000000000001E-2</v>
      </c>
      <c r="B1300">
        <v>30</v>
      </c>
      <c r="C1300" s="2">
        <f t="shared" si="471"/>
        <v>0.72767699225673588</v>
      </c>
      <c r="E1300" s="6">
        <f t="shared" si="476"/>
        <v>30</v>
      </c>
      <c r="F1300" s="43">
        <f t="shared" si="470"/>
        <v>26.976525072891747</v>
      </c>
      <c r="H1300" s="2">
        <f t="shared" si="477"/>
        <v>78.970995000002404</v>
      </c>
      <c r="J1300" s="8">
        <f t="shared" si="472"/>
        <v>1.3281437254688626</v>
      </c>
      <c r="K1300">
        <f t="shared" si="478"/>
        <v>80.316247769748344</v>
      </c>
      <c r="M1300" s="2">
        <f t="shared" si="479"/>
        <v>-0.26808315469843896</v>
      </c>
      <c r="N1300" s="8">
        <f t="shared" si="480"/>
        <v>31.492293891965648</v>
      </c>
      <c r="O1300" s="9">
        <f t="shared" si="473"/>
        <v>0.28889158088847461</v>
      </c>
      <c r="P1300" s="8">
        <f t="shared" si="474"/>
        <v>0.34390774096153898</v>
      </c>
      <c r="Q1300">
        <f t="shared" si="481"/>
        <v>2.8821635678139512E-2</v>
      </c>
      <c r="S1300" s="2">
        <f t="shared" si="475"/>
        <v>-40.345546165161714</v>
      </c>
      <c r="T1300">
        <f t="shared" si="482"/>
        <v>-3.4422646967709514</v>
      </c>
      <c r="V1300" s="4">
        <f t="shared" si="483"/>
        <v>-2.8094653749209377</v>
      </c>
      <c r="W1300" s="2">
        <f t="shared" si="484"/>
        <v>3.3725552821548135</v>
      </c>
      <c r="X1300" s="8">
        <f t="shared" si="485"/>
        <v>-2.7921683394471537</v>
      </c>
      <c r="Y1300" s="8">
        <f t="shared" si="486"/>
        <v>0.49193373484365477</v>
      </c>
      <c r="Z1300" s="2">
        <f t="shared" si="487"/>
        <v>15.207503927614198</v>
      </c>
      <c r="AA1300" s="1">
        <f t="shared" si="488"/>
        <v>-10.832999149728357</v>
      </c>
      <c r="AC1300" s="2">
        <f t="shared" si="489"/>
        <v>-12.448223789824436</v>
      </c>
      <c r="AD1300" s="1">
        <f t="shared" si="490"/>
        <v>8.8256440177558826</v>
      </c>
      <c r="AF1300" s="14">
        <f t="shared" si="491"/>
        <v>24.525081680213734</v>
      </c>
      <c r="AX1300">
        <f t="shared" si="492"/>
        <v>2.4514433926780121</v>
      </c>
    </row>
    <row r="1301" spans="1:50" x14ac:dyDescent="0.35">
      <c r="A1301">
        <v>2.596E-2</v>
      </c>
      <c r="B1301">
        <v>29.3046875</v>
      </c>
      <c r="C1301" s="2">
        <f t="shared" si="471"/>
        <v>0.72810782481372338</v>
      </c>
      <c r="E1301" s="6">
        <f t="shared" si="476"/>
        <v>29.3046875</v>
      </c>
      <c r="F1301" s="43">
        <f t="shared" si="470"/>
        <v>26.850236240164506</v>
      </c>
      <c r="H1301" s="2">
        <f t="shared" si="477"/>
        <v>77.140677667971104</v>
      </c>
      <c r="J1301" s="8">
        <f t="shared" si="472"/>
        <v>-1.3452527697459402</v>
      </c>
      <c r="K1301">
        <f t="shared" si="478"/>
        <v>79.753932111994544</v>
      </c>
      <c r="M1301" s="2">
        <f t="shared" si="479"/>
        <v>0.27153658106767853</v>
      </c>
      <c r="N1301" s="8">
        <f t="shared" si="480"/>
        <v>-31.897975174986559</v>
      </c>
      <c r="O1301" s="9">
        <f t="shared" si="473"/>
        <v>-0.29261305978711644</v>
      </c>
      <c r="P1301" s="8">
        <f t="shared" si="474"/>
        <v>-0.29690479037657846</v>
      </c>
      <c r="Q1301">
        <f t="shared" si="481"/>
        <v>2.3649583920258996E-2</v>
      </c>
      <c r="S1301" s="2">
        <f t="shared" si="475"/>
        <v>34.9345585887366</v>
      </c>
      <c r="T1301">
        <f t="shared" si="482"/>
        <v>-2.8307247683075931</v>
      </c>
      <c r="V1301" s="4">
        <f t="shared" si="483"/>
        <v>-3.420242618471288</v>
      </c>
      <c r="W1301" s="2">
        <f t="shared" si="484"/>
        <v>4.1057481655209802</v>
      </c>
      <c r="X1301" s="8">
        <f t="shared" si="485"/>
        <v>-3.3991852107421354</v>
      </c>
      <c r="Y1301" s="8">
        <f t="shared" si="486"/>
        <v>0.5988800361789014</v>
      </c>
      <c r="Z1301" s="2">
        <f t="shared" si="487"/>
        <v>14.20555443188317</v>
      </c>
      <c r="AA1301" s="1">
        <f t="shared" si="488"/>
        <v>-10.606654948187964</v>
      </c>
      <c r="AC1301" s="2">
        <f t="shared" si="489"/>
        <v>-11.617812357203036</v>
      </c>
      <c r="AD1301" s="1">
        <f t="shared" si="490"/>
        <v>8.6375876509110849</v>
      </c>
      <c r="AF1301" s="14">
        <f t="shared" si="491"/>
        <v>23.442022118973156</v>
      </c>
      <c r="AX1301">
        <f t="shared" si="492"/>
        <v>3.4082141211913495</v>
      </c>
    </row>
    <row r="1302" spans="1:50" x14ac:dyDescent="0.35">
      <c r="A1302">
        <v>2.598E-2</v>
      </c>
      <c r="B1302">
        <v>29.3984375</v>
      </c>
      <c r="C1302" s="2">
        <f t="shared" si="471"/>
        <v>0.72853836992527277</v>
      </c>
      <c r="E1302" s="6">
        <f t="shared" si="476"/>
        <v>29.3984375</v>
      </c>
      <c r="F1302" s="43">
        <f t="shared" si="470"/>
        <v>26.722421007700213</v>
      </c>
      <c r="H1302" s="2">
        <f t="shared" si="477"/>
        <v>77.387462027346103</v>
      </c>
      <c r="J1302" s="8">
        <f t="shared" si="472"/>
        <v>-2.6132544440234398</v>
      </c>
      <c r="K1302">
        <f t="shared" si="478"/>
        <v>78.661591754392745</v>
      </c>
      <c r="M1302" s="2">
        <f t="shared" si="479"/>
        <v>0.52748018301724331</v>
      </c>
      <c r="N1302" s="8">
        <f t="shared" si="480"/>
        <v>-61.964210188636592</v>
      </c>
      <c r="O1302" s="9">
        <f t="shared" si="473"/>
        <v>-0.56842282436808644</v>
      </c>
      <c r="P1302" s="8">
        <f t="shared" si="474"/>
        <v>0.24788699714741952</v>
      </c>
      <c r="Q1302">
        <f t="shared" si="481"/>
        <v>2.7967750621866957E-2</v>
      </c>
      <c r="S1302" s="2">
        <f t="shared" si="475"/>
        <v>-29.067250406678966</v>
      </c>
      <c r="T1302">
        <f t="shared" si="482"/>
        <v>-3.3395557068515869</v>
      </c>
      <c r="V1302" s="4">
        <f t="shared" si="483"/>
        <v>-3.6600915340722535</v>
      </c>
      <c r="W1302" s="2">
        <f t="shared" si="484"/>
        <v>4.3936690398801828</v>
      </c>
      <c r="X1302" s="8">
        <f t="shared" si="485"/>
        <v>-3.63755744852442</v>
      </c>
      <c r="Y1302" s="8">
        <f t="shared" si="486"/>
        <v>0.64087726949703905</v>
      </c>
      <c r="Z1302" s="2">
        <f t="shared" si="487"/>
        <v>14.712403113708945</v>
      </c>
      <c r="AA1302" s="1">
        <f t="shared" si="488"/>
        <v>-10.372234873175701</v>
      </c>
      <c r="AC1302" s="2">
        <f t="shared" si="489"/>
        <v>-12.036772861653221</v>
      </c>
      <c r="AD1302" s="1">
        <f t="shared" si="490"/>
        <v>8.4427496122768027</v>
      </c>
      <c r="AF1302" s="14">
        <f t="shared" si="491"/>
        <v>23.796029995482787</v>
      </c>
      <c r="AX1302">
        <f t="shared" si="492"/>
        <v>2.9263910122174259</v>
      </c>
    </row>
    <row r="1303" spans="1:50" x14ac:dyDescent="0.35">
      <c r="A1303">
        <v>2.5999999999999999E-2</v>
      </c>
      <c r="B1303">
        <v>29.1015625</v>
      </c>
      <c r="C1303" s="2">
        <f t="shared" si="471"/>
        <v>0.72896862742141144</v>
      </c>
      <c r="E1303" s="6">
        <f t="shared" si="476"/>
        <v>29.1015625</v>
      </c>
      <c r="F1303" s="43">
        <f t="shared" si="470"/>
        <v>26.593086641622541</v>
      </c>
      <c r="H1303" s="2">
        <f t="shared" si="477"/>
        <v>76.605978222658578</v>
      </c>
      <c r="J1303" s="8">
        <f t="shared" si="472"/>
        <v>-1.2741297270466418</v>
      </c>
      <c r="K1303">
        <f t="shared" si="478"/>
        <v>78.129005528487255</v>
      </c>
      <c r="M1303" s="2">
        <f t="shared" si="479"/>
        <v>0.25718053714491057</v>
      </c>
      <c r="N1303" s="8">
        <f t="shared" si="480"/>
        <v>-30.21154040123011</v>
      </c>
      <c r="O1303" s="9">
        <f t="shared" si="473"/>
        <v>-0.27714270981746586</v>
      </c>
      <c r="P1303" s="8">
        <f t="shared" si="474"/>
        <v>0.49951243239537635</v>
      </c>
      <c r="Q1303">
        <f t="shared" si="481"/>
        <v>3.6669207242950426E-2</v>
      </c>
      <c r="S1303" s="2">
        <f t="shared" si="475"/>
        <v>-58.624654481785008</v>
      </c>
      <c r="T1303">
        <f t="shared" si="482"/>
        <v>-4.3657978709514902</v>
      </c>
      <c r="V1303" s="4">
        <f t="shared" si="483"/>
        <v>-4.1434281483735793</v>
      </c>
      <c r="W1303" s="2">
        <f t="shared" si="484"/>
        <v>4.9738788784394607</v>
      </c>
      <c r="X1303" s="8">
        <f t="shared" si="485"/>
        <v>-4.1179183042924752</v>
      </c>
      <c r="Y1303" s="8">
        <f t="shared" si="486"/>
        <v>0.72550888232360011</v>
      </c>
      <c r="Z1303" s="2">
        <f t="shared" si="487"/>
        <v>14.765903913055883</v>
      </c>
      <c r="AA1303" s="1">
        <f t="shared" si="488"/>
        <v>-10.136962343177045</v>
      </c>
      <c r="AC1303" s="2">
        <f t="shared" si="489"/>
        <v>-12.080307060801223</v>
      </c>
      <c r="AD1303" s="1">
        <f t="shared" si="490"/>
        <v>8.2472068899143309</v>
      </c>
      <c r="AF1303" s="14">
        <f t="shared" si="491"/>
        <v>23.738619685293813</v>
      </c>
      <c r="AX1303">
        <f t="shared" si="492"/>
        <v>2.8544669563287286</v>
      </c>
    </row>
    <row r="1304" spans="1:50" x14ac:dyDescent="0.35">
      <c r="A1304">
        <v>2.6020000000000001E-2</v>
      </c>
      <c r="B1304">
        <v>29.3046875</v>
      </c>
      <c r="C1304" s="2">
        <f t="shared" si="471"/>
        <v>0.72939859713228083</v>
      </c>
      <c r="E1304" s="6">
        <f t="shared" si="476"/>
        <v>29.3046875</v>
      </c>
      <c r="F1304" s="43">
        <f t="shared" si="470"/>
        <v>26.46224049441587</v>
      </c>
      <c r="H1304" s="2">
        <f t="shared" si="477"/>
        <v>77.140677667971104</v>
      </c>
      <c r="J1304" s="8">
        <f t="shared" si="472"/>
        <v>-1.523027305828677</v>
      </c>
      <c r="K1304">
        <f t="shared" si="478"/>
        <v>77.492380114650871</v>
      </c>
      <c r="M1304" s="2">
        <f t="shared" si="479"/>
        <v>0.3074200156269068</v>
      </c>
      <c r="N1304" s="8">
        <f t="shared" si="480"/>
        <v>-36.113277953945214</v>
      </c>
      <c r="O1304" s="9">
        <f t="shared" si="473"/>
        <v>-0.33128174133551336</v>
      </c>
      <c r="P1304" s="8">
        <f t="shared" si="474"/>
        <v>0.22051132990196015</v>
      </c>
      <c r="Q1304">
        <f t="shared" si="481"/>
        <v>4.0510492558709248E-2</v>
      </c>
      <c r="S1304" s="2">
        <f t="shared" si="475"/>
        <v>-25.845742530278621</v>
      </c>
      <c r="T1304">
        <f t="shared" si="482"/>
        <v>-4.8182353476667377</v>
      </c>
      <c r="V1304" s="4">
        <f t="shared" si="483"/>
        <v>-4.9290057591002912</v>
      </c>
      <c r="W1304" s="2">
        <f t="shared" si="484"/>
        <v>5.9169066673736772</v>
      </c>
      <c r="X1304" s="8">
        <f t="shared" si="485"/>
        <v>-4.8986593493432231</v>
      </c>
      <c r="Y1304" s="8">
        <f t="shared" si="486"/>
        <v>0.86306250071094948</v>
      </c>
      <c r="Z1304" s="2">
        <f t="shared" si="487"/>
        <v>15.110841221616505</v>
      </c>
      <c r="AA1304" s="1">
        <f t="shared" si="488"/>
        <v>-9.8961937545724368</v>
      </c>
      <c r="AC1304" s="2">
        <f t="shared" si="489"/>
        <v>-12.365125194206806</v>
      </c>
      <c r="AD1304" s="1">
        <f t="shared" si="490"/>
        <v>8.0470538449082376</v>
      </c>
      <c r="AF1304" s="14">
        <f t="shared" si="491"/>
        <v>24.020957567235691</v>
      </c>
      <c r="AX1304">
        <f t="shared" si="492"/>
        <v>2.441282927180179</v>
      </c>
    </row>
    <row r="1305" spans="1:50" x14ac:dyDescent="0.35">
      <c r="A1305">
        <v>2.6040000000000001E-2</v>
      </c>
      <c r="B1305">
        <v>29.3984375</v>
      </c>
      <c r="C1305" s="2">
        <f t="shared" si="471"/>
        <v>0.72982827888813528</v>
      </c>
      <c r="E1305" s="6">
        <f t="shared" si="476"/>
        <v>29.3984375</v>
      </c>
      <c r="F1305" s="43">
        <f t="shared" si="470"/>
        <v>26.329890004507284</v>
      </c>
      <c r="H1305" s="2">
        <f t="shared" si="477"/>
        <v>77.387462027346103</v>
      </c>
      <c r="J1305" s="8">
        <f t="shared" si="472"/>
        <v>-0.35170244667976647</v>
      </c>
      <c r="K1305">
        <f t="shared" si="478"/>
        <v>77.345368491938729</v>
      </c>
      <c r="M1305" s="2">
        <f t="shared" si="479"/>
        <v>7.0990435457417497E-2</v>
      </c>
      <c r="N1305" s="8">
        <f t="shared" si="480"/>
        <v>-8.3393962573233953</v>
      </c>
      <c r="O1305" s="9">
        <f t="shared" si="473"/>
        <v>-7.6500663200282704E-2</v>
      </c>
      <c r="P1305" s="8">
        <f t="shared" si="474"/>
        <v>0.26690952306819754</v>
      </c>
      <c r="Q1305">
        <f t="shared" si="481"/>
        <v>4.5160029759604543E-2</v>
      </c>
      <c r="S1305" s="2">
        <f t="shared" si="475"/>
        <v>-31.295042606278479</v>
      </c>
      <c r="T1305">
        <f t="shared" si="482"/>
        <v>-5.366064457002377</v>
      </c>
      <c r="V1305" s="4">
        <f t="shared" si="483"/>
        <v>-5.1756555971344618</v>
      </c>
      <c r="W1305" s="2">
        <f t="shared" si="484"/>
        <v>6.2129915458456813</v>
      </c>
      <c r="X1305" s="8">
        <f t="shared" si="485"/>
        <v>-5.1437906383195688</v>
      </c>
      <c r="Y1305" s="8">
        <f t="shared" si="486"/>
        <v>0.90625056670594206</v>
      </c>
      <c r="Z1305" s="2">
        <f t="shared" si="487"/>
        <v>15.813100421946114</v>
      </c>
      <c r="AA1305" s="1">
        <f t="shared" si="488"/>
        <v>-9.6442357189993793</v>
      </c>
      <c r="AC1305" s="2">
        <f t="shared" si="489"/>
        <v>-12.945713194251461</v>
      </c>
      <c r="AD1305" s="1">
        <f t="shared" si="490"/>
        <v>7.8375028800042212</v>
      </c>
      <c r="AF1305" s="14">
        <f t="shared" si="491"/>
        <v>24.556853868656276</v>
      </c>
      <c r="AX1305">
        <f t="shared" si="492"/>
        <v>1.7730361358510081</v>
      </c>
    </row>
    <row r="1306" spans="1:50" x14ac:dyDescent="0.35">
      <c r="A1306">
        <v>2.606E-2</v>
      </c>
      <c r="B1306">
        <v>29</v>
      </c>
      <c r="C1306" s="2">
        <f t="shared" si="471"/>
        <v>0.7302576725193437</v>
      </c>
      <c r="E1306" s="6">
        <f t="shared" si="476"/>
        <v>29</v>
      </c>
      <c r="F1306" s="43">
        <f t="shared" si="470"/>
        <v>26.19604269584374</v>
      </c>
      <c r="H1306" s="2">
        <f t="shared" si="477"/>
        <v>76.338628500002329</v>
      </c>
      <c r="J1306" s="8">
        <f t="shared" si="472"/>
        <v>4.2093535407374816E-2</v>
      </c>
      <c r="K1306">
        <f t="shared" si="478"/>
        <v>77.36296358973901</v>
      </c>
      <c r="M1306" s="2">
        <f t="shared" si="479"/>
        <v>-8.4964959349077916E-3</v>
      </c>
      <c r="N1306" s="8">
        <f t="shared" si="480"/>
        <v>0.99810130679414022</v>
      </c>
      <c r="O1306" s="9">
        <f t="shared" si="473"/>
        <v>9.1559879821956711E-3</v>
      </c>
      <c r="P1306" s="8">
        <f t="shared" si="474"/>
        <v>2.5830405697812954E-2</v>
      </c>
      <c r="Q1306">
        <f t="shared" si="481"/>
        <v>4.5609992843819835E-2</v>
      </c>
      <c r="S1306" s="2">
        <f t="shared" si="475"/>
        <v>-2.9733318003210183</v>
      </c>
      <c r="T1306">
        <f t="shared" si="482"/>
        <v>-5.4181135221665322</v>
      </c>
      <c r="V1306" s="4">
        <f t="shared" si="483"/>
        <v>-5.3831271284865236</v>
      </c>
      <c r="W1306" s="2">
        <f t="shared" si="484"/>
        <v>6.46204576634051</v>
      </c>
      <c r="X1306" s="8">
        <f t="shared" si="485"/>
        <v>-5.349984829694554</v>
      </c>
      <c r="Y1306" s="8">
        <f t="shared" si="486"/>
        <v>0.94257856213269631</v>
      </c>
      <c r="Z1306" s="2">
        <f t="shared" si="487"/>
        <v>15.857227264845061</v>
      </c>
      <c r="AA1306" s="1">
        <f t="shared" si="488"/>
        <v>-9.3915745883749917</v>
      </c>
      <c r="AC1306" s="2">
        <f t="shared" si="489"/>
        <v>-12.98129351832379</v>
      </c>
      <c r="AD1306" s="1">
        <f t="shared" si="490"/>
        <v>7.627375979952479</v>
      </c>
      <c r="AF1306" s="14">
        <f t="shared" si="491"/>
        <v>24.427181806930236</v>
      </c>
      <c r="AX1306">
        <f t="shared" si="492"/>
        <v>1.7688608889135047</v>
      </c>
    </row>
    <row r="1307" spans="1:50" x14ac:dyDescent="0.35">
      <c r="A1307">
        <v>2.6079999999999999E-2</v>
      </c>
      <c r="B1307">
        <v>29</v>
      </c>
      <c r="C1307" s="2">
        <f t="shared" si="471"/>
        <v>0.7306867778563878</v>
      </c>
      <c r="E1307" s="6">
        <f t="shared" si="476"/>
        <v>29</v>
      </c>
      <c r="F1307" s="43">
        <f t="shared" si="470"/>
        <v>26.060706177464276</v>
      </c>
      <c r="H1307" s="2">
        <f t="shared" si="477"/>
        <v>76.338628500002329</v>
      </c>
      <c r="J1307" s="8">
        <f t="shared" si="472"/>
        <v>-1.024335089736681</v>
      </c>
      <c r="K1307">
        <f t="shared" si="478"/>
        <v>76.934791522229077</v>
      </c>
      <c r="M1307" s="2">
        <f t="shared" si="479"/>
        <v>0.20675998919316957</v>
      </c>
      <c r="N1307" s="8">
        <f t="shared" si="480"/>
        <v>-24.288532235810983</v>
      </c>
      <c r="O1307" s="9">
        <f t="shared" si="473"/>
        <v>-0.22280855434459904</v>
      </c>
      <c r="P1307" s="8">
        <f t="shared" si="474"/>
        <v>-5.4106488778727625E-2</v>
      </c>
      <c r="Q1307">
        <f t="shared" si="481"/>
        <v>4.466746321994336E-2</v>
      </c>
      <c r="S1307" s="2">
        <f t="shared" si="475"/>
        <v>6.4162148289606726</v>
      </c>
      <c r="T1307">
        <f t="shared" si="482"/>
        <v>-5.3057957567211362</v>
      </c>
      <c r="V1307" s="4">
        <f t="shared" si="483"/>
        <v>-5.5827107998444632</v>
      </c>
      <c r="W1307" s="2">
        <f t="shared" si="484"/>
        <v>6.7016311946140341</v>
      </c>
      <c r="X1307" s="8">
        <f t="shared" si="485"/>
        <v>-5.5483397242630437</v>
      </c>
      <c r="Y1307" s="8">
        <f t="shared" si="486"/>
        <v>0.97752540352869777</v>
      </c>
      <c r="Z1307" s="2">
        <f t="shared" si="487"/>
        <v>15.853620354715503</v>
      </c>
      <c r="AA1307" s="1">
        <f t="shared" si="488"/>
        <v>-9.1389709284531531</v>
      </c>
      <c r="AC1307" s="2">
        <f t="shared" si="489"/>
        <v>-12.977360809647033</v>
      </c>
      <c r="AD1307" s="1">
        <f t="shared" si="490"/>
        <v>7.4173127382628161</v>
      </c>
      <c r="AF1307" s="14">
        <f t="shared" si="491"/>
        <v>24.248458496507016</v>
      </c>
      <c r="AX1307">
        <f t="shared" si="492"/>
        <v>1.8122476809572596</v>
      </c>
    </row>
    <row r="1308" spans="1:50" x14ac:dyDescent="0.35">
      <c r="A1308">
        <v>2.6100000000000002E-2</v>
      </c>
      <c r="B1308">
        <v>28.6015625</v>
      </c>
      <c r="C1308" s="2">
        <f t="shared" si="471"/>
        <v>0.73111559472986409</v>
      </c>
      <c r="E1308" s="6">
        <f t="shared" si="476"/>
        <v>28.6015625</v>
      </c>
      <c r="F1308" s="43">
        <f t="shared" si="470"/>
        <v>25.923888143067593</v>
      </c>
      <c r="H1308" s="2">
        <f t="shared" si="477"/>
        <v>75.289794972658541</v>
      </c>
      <c r="J1308" s="8">
        <f t="shared" si="472"/>
        <v>-0.59616302222674733</v>
      </c>
      <c r="K1308">
        <f t="shared" si="478"/>
        <v>76.685595378938302</v>
      </c>
      <c r="M1308" s="2">
        <f t="shared" si="479"/>
        <v>0.1203343137104245</v>
      </c>
      <c r="N1308" s="8">
        <f t="shared" si="480"/>
        <v>-14.135925761241968</v>
      </c>
      <c r="O1308" s="9">
        <f t="shared" si="473"/>
        <v>-0.12967457862855641</v>
      </c>
      <c r="P1308" s="8">
        <f t="shared" si="474"/>
        <v>0.16209252597322621</v>
      </c>
      <c r="Q1308">
        <f t="shared" si="481"/>
        <v>4.7491098813144117E-2</v>
      </c>
      <c r="S1308" s="2">
        <f t="shared" si="475"/>
        <v>-18.982736479089848</v>
      </c>
      <c r="T1308">
        <f t="shared" si="482"/>
        <v>-5.6380942536085197</v>
      </c>
      <c r="V1308" s="4">
        <f t="shared" si="483"/>
        <v>-5.6056763062638497</v>
      </c>
      <c r="W1308" s="2">
        <f t="shared" si="484"/>
        <v>6.7291995856230322</v>
      </c>
      <c r="X1308" s="8">
        <f t="shared" si="485"/>
        <v>-5.5711638389490581</v>
      </c>
      <c r="Y1308" s="8">
        <f t="shared" si="486"/>
        <v>0.9815466338475739</v>
      </c>
      <c r="Z1308" s="2">
        <f t="shared" si="487"/>
        <v>15.840602123067187</v>
      </c>
      <c r="AA1308" s="1">
        <f t="shared" si="488"/>
        <v>-8.886574694525283</v>
      </c>
      <c r="AC1308" s="2">
        <f t="shared" si="489"/>
        <v>-12.96565246252586</v>
      </c>
      <c r="AD1308" s="1">
        <f t="shared" si="490"/>
        <v>7.2074390184171691</v>
      </c>
      <c r="AF1308" s="14">
        <f t="shared" si="491"/>
        <v>24.02958777533193</v>
      </c>
      <c r="AX1308">
        <f t="shared" si="492"/>
        <v>1.8943003677356636</v>
      </c>
    </row>
    <row r="1309" spans="1:50" x14ac:dyDescent="0.35">
      <c r="A1309">
        <v>2.6120000000000001E-2</v>
      </c>
      <c r="B1309">
        <v>29</v>
      </c>
      <c r="C1309" s="2">
        <f t="shared" si="471"/>
        <v>0.7315441229704821</v>
      </c>
      <c r="E1309" s="6">
        <f t="shared" si="476"/>
        <v>29</v>
      </c>
      <c r="F1309" s="43">
        <f t="shared" si="470"/>
        <v>25.785596370574499</v>
      </c>
      <c r="H1309" s="2">
        <f t="shared" si="477"/>
        <v>76.338628500002329</v>
      </c>
      <c r="J1309" s="8">
        <f t="shared" si="472"/>
        <v>-1.3958004062797613</v>
      </c>
      <c r="K1309">
        <f t="shared" si="478"/>
        <v>76.102150809113368</v>
      </c>
      <c r="M1309" s="2">
        <f t="shared" si="479"/>
        <v>0.28173952040675726</v>
      </c>
      <c r="N1309" s="8">
        <f t="shared" si="480"/>
        <v>-33.096535989408501</v>
      </c>
      <c r="O1309" s="9">
        <f t="shared" si="473"/>
        <v>-0.30360794411206138</v>
      </c>
      <c r="P1309" s="8">
        <f t="shared" si="474"/>
        <v>7.2843214897280378E-2</v>
      </c>
      <c r="Q1309">
        <f t="shared" si="481"/>
        <v>4.8760020332333141E-2</v>
      </c>
      <c r="S1309" s="2">
        <f t="shared" si="475"/>
        <v>-8.4978315076334479</v>
      </c>
      <c r="T1309">
        <f t="shared" si="482"/>
        <v>-5.7868513434990829</v>
      </c>
      <c r="V1309" s="4">
        <f t="shared" si="483"/>
        <v>-6.0176160727138637</v>
      </c>
      <c r="W1309" s="2">
        <f t="shared" si="484"/>
        <v>7.2237027917035528</v>
      </c>
      <c r="X1309" s="8">
        <f t="shared" si="485"/>
        <v>-5.9805674158389683</v>
      </c>
      <c r="Y1309" s="8">
        <f t="shared" si="486"/>
        <v>1.0536767514312728</v>
      </c>
      <c r="Z1309" s="2">
        <f t="shared" si="487"/>
        <v>15.615774280148315</v>
      </c>
      <c r="AA1309" s="1">
        <f t="shared" si="488"/>
        <v>-8.637760755032561</v>
      </c>
      <c r="AC1309" s="2">
        <f t="shared" si="489"/>
        <v>-12.778602857366227</v>
      </c>
      <c r="AD1309" s="1">
        <f t="shared" si="490"/>
        <v>7.0005930518252804</v>
      </c>
      <c r="AF1309" s="14">
        <f t="shared" si="491"/>
        <v>23.670044083404868</v>
      </c>
      <c r="AX1309">
        <f t="shared" si="492"/>
        <v>2.1155522871696313</v>
      </c>
    </row>
    <row r="1310" spans="1:50" x14ac:dyDescent="0.35">
      <c r="A1310">
        <v>2.614E-2</v>
      </c>
      <c r="B1310">
        <v>28.203125</v>
      </c>
      <c r="C1310" s="2">
        <f t="shared" si="471"/>
        <v>0.73197236240906582</v>
      </c>
      <c r="E1310" s="6">
        <f t="shared" si="476"/>
        <v>28.203125</v>
      </c>
      <c r="F1310" s="43">
        <f t="shared" si="470"/>
        <v>25.645838721685873</v>
      </c>
      <c r="H1310" s="2">
        <f t="shared" si="477"/>
        <v>74.240961445314767</v>
      </c>
      <c r="J1310" s="8">
        <f t="shared" si="472"/>
        <v>0.23647769088896098</v>
      </c>
      <c r="K1310">
        <f t="shared" si="478"/>
        <v>76.200998483904954</v>
      </c>
      <c r="M1310" s="2">
        <f t="shared" si="479"/>
        <v>-4.7732548950554995E-2</v>
      </c>
      <c r="N1310" s="8">
        <f t="shared" si="480"/>
        <v>5.6072432505296366</v>
      </c>
      <c r="O1310" s="9">
        <f t="shared" si="473"/>
        <v>5.1437515877019141E-2</v>
      </c>
      <c r="P1310" s="8">
        <f t="shared" si="474"/>
        <v>0.23297950007442411</v>
      </c>
      <c r="Q1310">
        <f t="shared" si="481"/>
        <v>5.2818499925679253E-2</v>
      </c>
      <c r="S1310" s="2">
        <f t="shared" si="475"/>
        <v>-27.309684645909417</v>
      </c>
      <c r="T1310">
        <f t="shared" si="482"/>
        <v>-6.26491556613108</v>
      </c>
      <c r="V1310" s="4">
        <f t="shared" si="483"/>
        <v>-5.9804985501796368</v>
      </c>
      <c r="W1310" s="2">
        <f t="shared" si="484"/>
        <v>7.1791459525978807</v>
      </c>
      <c r="X1310" s="8">
        <f t="shared" si="485"/>
        <v>-5.9436784147557278</v>
      </c>
      <c r="Y1310" s="8">
        <f t="shared" si="486"/>
        <v>1.0471775214883092</v>
      </c>
      <c r="Z1310" s="2">
        <f t="shared" si="487"/>
        <v>15.861463546736115</v>
      </c>
      <c r="AA1310" s="1">
        <f t="shared" si="488"/>
        <v>-8.3850321256106621</v>
      </c>
      <c r="AC1310" s="2">
        <f t="shared" si="489"/>
        <v>-12.98116046766425</v>
      </c>
      <c r="AD1310" s="1">
        <f t="shared" si="490"/>
        <v>6.7904683054512587</v>
      </c>
      <c r="AF1310" s="14">
        <f t="shared" si="491"/>
        <v>23.699109373675682</v>
      </c>
      <c r="AX1310">
        <f t="shared" si="492"/>
        <v>1.9467293480101908</v>
      </c>
    </row>
    <row r="1311" spans="1:50" x14ac:dyDescent="0.35">
      <c r="A1311">
        <v>2.6159999999999999E-2</v>
      </c>
      <c r="B1311">
        <v>28.5</v>
      </c>
      <c r="C1311" s="2">
        <f t="shared" si="471"/>
        <v>0.73240031287655305</v>
      </c>
      <c r="E1311" s="6">
        <f t="shared" si="476"/>
        <v>28.5</v>
      </c>
      <c r="F1311" s="43">
        <f t="shared" si="470"/>
        <v>25.504623141435601</v>
      </c>
      <c r="H1311" s="2">
        <f t="shared" si="477"/>
        <v>75.022445250002292</v>
      </c>
      <c r="J1311" s="8">
        <f t="shared" si="472"/>
        <v>-1.9600370385901869</v>
      </c>
      <c r="K1311">
        <f t="shared" si="478"/>
        <v>75.381703001774255</v>
      </c>
      <c r="M1311" s="2">
        <f t="shared" si="479"/>
        <v>0.39562955616535206</v>
      </c>
      <c r="N1311" s="8">
        <f t="shared" si="480"/>
        <v>-46.47543882092247</v>
      </c>
      <c r="O1311" s="9">
        <f t="shared" si="473"/>
        <v>-0.42633804446005213</v>
      </c>
      <c r="P1311" s="8">
        <f t="shared" si="474"/>
        <v>-0.10055104887623426</v>
      </c>
      <c r="Q1311">
        <f t="shared" si="481"/>
        <v>5.1066910709360293E-2</v>
      </c>
      <c r="S1311" s="2">
        <f t="shared" si="475"/>
        <v>11.872158816660717</v>
      </c>
      <c r="T1311">
        <f t="shared" si="482"/>
        <v>-6.0570898643978071</v>
      </c>
      <c r="V1311" s="4">
        <f t="shared" si="483"/>
        <v>-6.583978957734093</v>
      </c>
      <c r="W1311" s="2">
        <f t="shared" si="484"/>
        <v>7.9035795243168403</v>
      </c>
      <c r="X1311" s="8">
        <f t="shared" si="485"/>
        <v>-6.5434433744849914</v>
      </c>
      <c r="Y1311" s="8">
        <f t="shared" si="486"/>
        <v>1.1528461563265617</v>
      </c>
      <c r="Z1311" s="2">
        <f t="shared" si="487"/>
        <v>15.564178078208542</v>
      </c>
      <c r="AA1311" s="1">
        <f t="shared" si="488"/>
        <v>-8.1370402942015474</v>
      </c>
      <c r="AC1311" s="2">
        <f t="shared" si="489"/>
        <v>-12.734146720206986</v>
      </c>
      <c r="AD1311" s="1">
        <f t="shared" si="490"/>
        <v>6.5843419459059529</v>
      </c>
      <c r="AF1311" s="14">
        <f t="shared" si="491"/>
        <v>23.301366180441057</v>
      </c>
      <c r="AX1311">
        <f t="shared" si="492"/>
        <v>2.203256960994544</v>
      </c>
    </row>
    <row r="1312" spans="1:50" x14ac:dyDescent="0.35">
      <c r="A1312">
        <v>2.6179999999999998E-2</v>
      </c>
      <c r="B1312">
        <v>28.3046875</v>
      </c>
      <c r="C1312" s="2">
        <f t="shared" si="471"/>
        <v>0.7328279742039957</v>
      </c>
      <c r="E1312" s="6">
        <f t="shared" si="476"/>
        <v>28.3046875</v>
      </c>
      <c r="F1312" s="43">
        <f t="shared" si="470"/>
        <v>25.361957657739062</v>
      </c>
      <c r="H1312" s="2">
        <f t="shared" si="477"/>
        <v>74.508311167971016</v>
      </c>
      <c r="J1312" s="8">
        <f t="shared" si="472"/>
        <v>-0.35925775177196329</v>
      </c>
      <c r="K1312">
        <f t="shared" si="478"/>
        <v>75.231533261533571</v>
      </c>
      <c r="M1312" s="2">
        <f t="shared" si="479"/>
        <v>7.2515458679667244E-2</v>
      </c>
      <c r="N1312" s="8">
        <f t="shared" si="480"/>
        <v>-8.5185439533477325</v>
      </c>
      <c r="O1312" s="9">
        <f t="shared" si="473"/>
        <v>-7.814405765400341E-2</v>
      </c>
      <c r="P1312" s="8">
        <f t="shared" si="474"/>
        <v>0.34456264545599175</v>
      </c>
      <c r="Q1312">
        <f t="shared" si="481"/>
        <v>5.7069157536938607E-2</v>
      </c>
      <c r="S1312" s="2">
        <f t="shared" si="475"/>
        <v>-40.41834895652466</v>
      </c>
      <c r="T1312">
        <f t="shared" si="482"/>
        <v>-6.7646251883863977</v>
      </c>
      <c r="V1312" s="4">
        <f t="shared" si="483"/>
        <v>-6.4982066005844095</v>
      </c>
      <c r="W1312" s="2">
        <f t="shared" si="484"/>
        <v>7.8006161567130752</v>
      </c>
      <c r="X1312" s="8">
        <f t="shared" si="485"/>
        <v>-6.4581990920065717</v>
      </c>
      <c r="Y1312" s="8">
        <f t="shared" si="486"/>
        <v>1.1378275280937169</v>
      </c>
      <c r="Z1312" s="2">
        <f t="shared" si="487"/>
        <v>16.040619818518387</v>
      </c>
      <c r="AA1312" s="1">
        <f t="shared" si="488"/>
        <v>-7.8814570783232059</v>
      </c>
      <c r="AC1312" s="2">
        <f t="shared" si="489"/>
        <v>-13.127785320390945</v>
      </c>
      <c r="AD1312" s="1">
        <f t="shared" si="490"/>
        <v>6.3718437977033302</v>
      </c>
      <c r="AF1312" s="14">
        <f t="shared" si="491"/>
        <v>23.550291144315434</v>
      </c>
      <c r="AX1312">
        <f t="shared" si="492"/>
        <v>1.8116665134236278</v>
      </c>
    </row>
    <row r="1313" spans="1:50" x14ac:dyDescent="0.35">
      <c r="A1313">
        <v>2.6200000000000001E-2</v>
      </c>
      <c r="B1313">
        <v>27.6015625</v>
      </c>
      <c r="C1313" s="2">
        <f t="shared" si="471"/>
        <v>0.73325534622255994</v>
      </c>
      <c r="E1313" s="6">
        <f t="shared" si="476"/>
        <v>27.6015625</v>
      </c>
      <c r="F1313" s="43">
        <f t="shared" si="470"/>
        <v>25.217850380936774</v>
      </c>
      <c r="H1313" s="2">
        <f t="shared" si="477"/>
        <v>72.657428472658466</v>
      </c>
      <c r="J1313" s="8">
        <f t="shared" si="472"/>
        <v>-0.72322209356255485</v>
      </c>
      <c r="K1313">
        <f t="shared" si="478"/>
        <v>74.929226426424421</v>
      </c>
      <c r="M1313" s="2">
        <f t="shared" si="479"/>
        <v>0.14598093314141458</v>
      </c>
      <c r="N1313" s="8">
        <f t="shared" si="480"/>
        <v>-17.14868826534137</v>
      </c>
      <c r="O1313" s="9">
        <f t="shared" si="473"/>
        <v>-0.15731187064788574</v>
      </c>
      <c r="P1313" s="8">
        <f t="shared" si="474"/>
        <v>1.5446301142728637E-2</v>
      </c>
      <c r="Q1313">
        <f t="shared" si="481"/>
        <v>5.7338230558214805E-2</v>
      </c>
      <c r="S1313" s="2">
        <f t="shared" si="475"/>
        <v>-1.7539187649613348</v>
      </c>
      <c r="T1313">
        <f t="shared" si="482"/>
        <v>-6.7953280625426729</v>
      </c>
      <c r="V1313" s="4">
        <f t="shared" si="483"/>
        <v>-6.9371936320478298</v>
      </c>
      <c r="W1313" s="2">
        <f t="shared" si="484"/>
        <v>8.327587602944579</v>
      </c>
      <c r="X1313" s="8">
        <f t="shared" si="485"/>
        <v>-6.89448341201338</v>
      </c>
      <c r="Y1313" s="8">
        <f t="shared" si="486"/>
        <v>1.2146935866198187</v>
      </c>
      <c r="Z1313" s="2">
        <f t="shared" si="487"/>
        <v>15.682073235036281</v>
      </c>
      <c r="AA1313" s="1">
        <f t="shared" si="488"/>
        <v>-7.6315867644327753</v>
      </c>
      <c r="AC1313" s="2">
        <f t="shared" si="489"/>
        <v>-12.830042889709901</v>
      </c>
      <c r="AD1313" s="1">
        <f t="shared" si="490"/>
        <v>6.1641651764518981</v>
      </c>
      <c r="AF1313" s="14">
        <f t="shared" si="491"/>
        <v>23.060931998107996</v>
      </c>
      <c r="AX1313">
        <f t="shared" si="492"/>
        <v>2.1569183828287777</v>
      </c>
    </row>
    <row r="1314" spans="1:50" x14ac:dyDescent="0.35">
      <c r="A1314">
        <v>2.622E-2</v>
      </c>
      <c r="B1314">
        <v>27.6015625</v>
      </c>
      <c r="C1314" s="2">
        <f t="shared" si="471"/>
        <v>0.73368242876352607</v>
      </c>
      <c r="E1314" s="6">
        <f t="shared" si="476"/>
        <v>27.6015625</v>
      </c>
      <c r="F1314" s="43">
        <f t="shared" si="470"/>
        <v>25.07230950333313</v>
      </c>
      <c r="H1314" s="2">
        <f t="shared" si="477"/>
        <v>72.657428472658466</v>
      </c>
      <c r="J1314" s="8">
        <f t="shared" si="472"/>
        <v>-2.2717979537659545</v>
      </c>
      <c r="K1314">
        <f t="shared" si="478"/>
        <v>73.979614881750251</v>
      </c>
      <c r="M1314" s="2">
        <f t="shared" si="479"/>
        <v>0.45855787337175036</v>
      </c>
      <c r="N1314" s="8">
        <f t="shared" si="480"/>
        <v>-53.867761034602673</v>
      </c>
      <c r="O1314" s="9">
        <f t="shared" si="473"/>
        <v>-0.49415081345278317</v>
      </c>
      <c r="P1314" s="8">
        <f t="shared" si="474"/>
        <v>8.8642702583199784E-2</v>
      </c>
      <c r="Q1314">
        <f t="shared" si="481"/>
        <v>5.8882377572943755E-2</v>
      </c>
      <c r="S1314" s="2">
        <f t="shared" si="475"/>
        <v>-10.353360202798697</v>
      </c>
      <c r="T1314">
        <f t="shared" si="482"/>
        <v>-6.9765667389007096</v>
      </c>
      <c r="V1314" s="4">
        <f t="shared" si="483"/>
        <v>-7.3820748497702926</v>
      </c>
      <c r="W1314" s="2">
        <f t="shared" si="484"/>
        <v>8.8616345836102788</v>
      </c>
      <c r="X1314" s="8">
        <f t="shared" si="485"/>
        <v>-7.3366256295426897</v>
      </c>
      <c r="Y1314" s="8">
        <f t="shared" si="486"/>
        <v>1.2925917094974366</v>
      </c>
      <c r="Z1314" s="2">
        <f t="shared" si="487"/>
        <v>15.959174367377354</v>
      </c>
      <c r="AA1314" s="1">
        <f t="shared" si="488"/>
        <v>-7.3773012596501886</v>
      </c>
      <c r="AC1314" s="2">
        <f t="shared" si="489"/>
        <v>-13.058648588465278</v>
      </c>
      <c r="AD1314" s="1">
        <f t="shared" si="490"/>
        <v>5.9527861376152824</v>
      </c>
      <c r="AF1314" s="14">
        <f t="shared" si="491"/>
        <v>23.204552214490072</v>
      </c>
      <c r="AX1314">
        <f t="shared" si="492"/>
        <v>1.8677572888430589</v>
      </c>
    </row>
    <row r="1315" spans="1:50" x14ac:dyDescent="0.35">
      <c r="A1315">
        <v>2.6239999999999999E-2</v>
      </c>
      <c r="B1315">
        <v>27.6015625</v>
      </c>
      <c r="C1315" s="2">
        <f t="shared" si="471"/>
        <v>0.73410922165828851</v>
      </c>
      <c r="E1315" s="6">
        <f t="shared" si="476"/>
        <v>27.6015625</v>
      </c>
      <c r="F1315" s="43">
        <f t="shared" si="470"/>
        <v>24.925343298730837</v>
      </c>
      <c r="H1315" s="2">
        <f t="shared" si="477"/>
        <v>72.657428472658466</v>
      </c>
      <c r="J1315" s="8">
        <f t="shared" si="472"/>
        <v>-1.3221864090917848</v>
      </c>
      <c r="K1315">
        <f t="shared" si="478"/>
        <v>73.426940962749882</v>
      </c>
      <c r="M1315" s="2">
        <f t="shared" si="479"/>
        <v>0.26688068230235856</v>
      </c>
      <c r="N1315" s="8">
        <f t="shared" si="480"/>
        <v>-31.351036922138736</v>
      </c>
      <c r="O1315" s="9">
        <f t="shared" si="473"/>
        <v>-0.28759577342951964</v>
      </c>
      <c r="P1315" s="8">
        <f t="shared" si="474"/>
        <v>0.39967549579880662</v>
      </c>
      <c r="Q1315">
        <f t="shared" si="481"/>
        <v>6.5844684742208781E-2</v>
      </c>
      <c r="S1315" s="2">
        <f t="shared" si="475"/>
        <v>-46.891194295701965</v>
      </c>
      <c r="T1315">
        <f t="shared" si="482"/>
        <v>-7.7974111624051909</v>
      </c>
      <c r="V1315" s="4">
        <f t="shared" si="483"/>
        <v>-7.6853314400359043</v>
      </c>
      <c r="W1315" s="2">
        <f t="shared" si="484"/>
        <v>9.2256716792364628</v>
      </c>
      <c r="X1315" s="8">
        <f t="shared" si="485"/>
        <v>-7.6380151599590125</v>
      </c>
      <c r="Y1315" s="8">
        <f t="shared" si="486"/>
        <v>1.3456915442193764</v>
      </c>
      <c r="Z1315" s="2">
        <f t="shared" si="487"/>
        <v>16.238935843260467</v>
      </c>
      <c r="AA1315" s="1">
        <f t="shared" si="488"/>
        <v>-7.1185581753916187</v>
      </c>
      <c r="AC1315" s="2">
        <f t="shared" si="489"/>
        <v>-13.289411767157972</v>
      </c>
      <c r="AD1315" s="1">
        <f t="shared" si="490"/>
        <v>5.7376717582814862</v>
      </c>
      <c r="AF1315" s="14">
        <f t="shared" si="491"/>
        <v>23.322299145761331</v>
      </c>
      <c r="AX1315">
        <f t="shared" si="492"/>
        <v>1.6030441529695061</v>
      </c>
    </row>
    <row r="1316" spans="1:50" x14ac:dyDescent="0.35">
      <c r="A1316">
        <v>2.6259999999999999E-2</v>
      </c>
      <c r="B1316">
        <v>27.3984375</v>
      </c>
      <c r="C1316" s="2">
        <f t="shared" si="471"/>
        <v>0.73453572473835638</v>
      </c>
      <c r="E1316" s="6">
        <f t="shared" si="476"/>
        <v>27.3984375</v>
      </c>
      <c r="F1316" s="43">
        <f t="shared" si="470"/>
        <v>24.776960121960524</v>
      </c>
      <c r="H1316" s="2">
        <f t="shared" si="477"/>
        <v>72.122729027345954</v>
      </c>
      <c r="J1316" s="8">
        <f t="shared" si="472"/>
        <v>-0.7695124900914152</v>
      </c>
      <c r="K1316">
        <f t="shared" si="478"/>
        <v>73.105284741891666</v>
      </c>
      <c r="M1316" s="2">
        <f t="shared" si="479"/>
        <v>0.15532455709997198</v>
      </c>
      <c r="N1316" s="8">
        <f t="shared" si="480"/>
        <v>-18.24630348868466</v>
      </c>
      <c r="O1316" s="9">
        <f t="shared" si="473"/>
        <v>-0.16738074013597967</v>
      </c>
      <c r="P1316" s="8">
        <f t="shared" si="474"/>
        <v>0.20103599756014978</v>
      </c>
      <c r="Q1316">
        <f t="shared" si="481"/>
        <v>6.9346711716106527E-2</v>
      </c>
      <c r="S1316" s="2">
        <f t="shared" si="475"/>
        <v>-23.553625759733546</v>
      </c>
      <c r="T1316">
        <f t="shared" si="482"/>
        <v>-8.2097244474170186</v>
      </c>
      <c r="V1316" s="4">
        <f t="shared" si="483"/>
        <v>-8.1760691899928482</v>
      </c>
      <c r="W1316" s="2">
        <f t="shared" si="484"/>
        <v>9.8147660334662739</v>
      </c>
      <c r="X1316" s="8">
        <f t="shared" si="485"/>
        <v>-8.1257315848107954</v>
      </c>
      <c r="Y1316" s="8">
        <f t="shared" si="486"/>
        <v>1.4316190862777598</v>
      </c>
      <c r="Z1316" s="2">
        <f t="shared" si="487"/>
        <v>16.344229854628082</v>
      </c>
      <c r="AA1316" s="1">
        <f t="shared" si="488"/>
        <v>-6.8581373890029234</v>
      </c>
      <c r="AC1316" s="2">
        <f t="shared" si="489"/>
        <v>-13.375686918240499</v>
      </c>
      <c r="AD1316" s="1">
        <f t="shared" si="490"/>
        <v>5.5211608517046322</v>
      </c>
      <c r="AF1316" s="14">
        <f t="shared" si="491"/>
        <v>23.297009792610474</v>
      </c>
      <c r="AX1316">
        <f t="shared" si="492"/>
        <v>1.47995032935005</v>
      </c>
    </row>
    <row r="1317" spans="1:50" x14ac:dyDescent="0.35">
      <c r="A1317">
        <v>2.6279999999999901E-2</v>
      </c>
      <c r="B1317">
        <v>28.5</v>
      </c>
      <c r="C1317" s="2">
        <f t="shared" si="471"/>
        <v>0.73496193783535069</v>
      </c>
      <c r="E1317" s="6">
        <f t="shared" si="476"/>
        <v>28.5</v>
      </c>
      <c r="F1317" s="43">
        <f t="shared" si="470"/>
        <v>24.627168408405772</v>
      </c>
      <c r="H1317" s="2">
        <f t="shared" si="477"/>
        <v>75.022445250002292</v>
      </c>
      <c r="J1317" s="8">
        <f t="shared" si="472"/>
        <v>-0.98255571454571111</v>
      </c>
      <c r="K1317">
        <f t="shared" si="478"/>
        <v>72.694576453211553</v>
      </c>
      <c r="M1317" s="2">
        <f t="shared" si="479"/>
        <v>0.1983269058696227</v>
      </c>
      <c r="N1317" s="8">
        <f t="shared" si="480"/>
        <v>-23.297880142286811</v>
      </c>
      <c r="O1317" s="9">
        <f t="shared" si="473"/>
        <v>-0.21372090101612276</v>
      </c>
      <c r="P1317" s="8">
        <f t="shared" si="474"/>
        <v>8.5977845383865451E-2</v>
      </c>
      <c r="Q1317">
        <f t="shared" si="481"/>
        <v>7.0844437184908793E-2</v>
      </c>
      <c r="S1317" s="2">
        <f t="shared" si="475"/>
        <v>-10.036579041267641</v>
      </c>
      <c r="T1317">
        <f t="shared" si="482"/>
        <v>-8.385417774508106</v>
      </c>
      <c r="V1317" s="4">
        <f t="shared" si="483"/>
        <v>-8.5131608301403627</v>
      </c>
      <c r="W1317" s="2">
        <f t="shared" si="484"/>
        <v>10.21941960268199</v>
      </c>
      <c r="X1317" s="8">
        <f t="shared" si="485"/>
        <v>-8.4607478528574127</v>
      </c>
      <c r="Y1317" s="8">
        <f t="shared" si="486"/>
        <v>1.4906433942484558</v>
      </c>
      <c r="Z1317" s="2">
        <f t="shared" si="487"/>
        <v>16.672903422469197</v>
      </c>
      <c r="AA1317" s="1">
        <f t="shared" si="488"/>
        <v>-6.5924796823210325</v>
      </c>
      <c r="AC1317" s="2">
        <f t="shared" si="489"/>
        <v>-13.646892436515428</v>
      </c>
      <c r="AD1317" s="1">
        <f t="shared" si="490"/>
        <v>5.3002599685240144</v>
      </c>
      <c r="AF1317" s="14">
        <f t="shared" si="491"/>
        <v>23.463806785241665</v>
      </c>
      <c r="AX1317">
        <f t="shared" si="492"/>
        <v>1.1633616231641071</v>
      </c>
    </row>
    <row r="1318" spans="1:50" x14ac:dyDescent="0.35">
      <c r="A1318">
        <v>2.63E-2</v>
      </c>
      <c r="B1318">
        <v>27.5</v>
      </c>
      <c r="C1318" s="2">
        <f t="shared" si="471"/>
        <v>0.73538786078101581</v>
      </c>
      <c r="E1318" s="6">
        <f t="shared" si="476"/>
        <v>27.5</v>
      </c>
      <c r="F1318" s="43">
        <f t="shared" si="470"/>
        <v>24.475976673523586</v>
      </c>
      <c r="H1318" s="2">
        <f t="shared" si="477"/>
        <v>72.390078750002203</v>
      </c>
      <c r="J1318" s="8">
        <f t="shared" si="472"/>
        <v>2.3278687967907388</v>
      </c>
      <c r="K1318">
        <f t="shared" si="478"/>
        <v>73.667625610270079</v>
      </c>
      <c r="M1318" s="2">
        <f t="shared" si="479"/>
        <v>-0.46987566089461702</v>
      </c>
      <c r="N1318" s="8">
        <f t="shared" si="480"/>
        <v>55.197285417728764</v>
      </c>
      <c r="O1318" s="9">
        <f t="shared" si="473"/>
        <v>0.50634707969457193</v>
      </c>
      <c r="P1318" s="8">
        <f t="shared" si="474"/>
        <v>0.12748246868471391</v>
      </c>
      <c r="Q1318">
        <f t="shared" si="481"/>
        <v>7.3065169041149444E-2</v>
      </c>
      <c r="S1318" s="2">
        <f t="shared" si="475"/>
        <v>-14.912462367778705</v>
      </c>
      <c r="T1318">
        <f t="shared" si="482"/>
        <v>-8.6464649019947597</v>
      </c>
      <c r="V1318" s="4">
        <f t="shared" si="483"/>
        <v>-8.0126353536154724</v>
      </c>
      <c r="W1318" s="2">
        <f t="shared" si="484"/>
        <v>9.618575806999127</v>
      </c>
      <c r="X1318" s="8">
        <f t="shared" si="485"/>
        <v>-7.9633039615338435</v>
      </c>
      <c r="Y1318" s="8">
        <f t="shared" si="486"/>
        <v>1.4030020339920695</v>
      </c>
      <c r="Z1318" s="2">
        <f t="shared" si="487"/>
        <v>16.811899285003022</v>
      </c>
      <c r="AA1318" s="1">
        <f t="shared" si="488"/>
        <v>-6.3246072850634585</v>
      </c>
      <c r="AC1318" s="2">
        <f t="shared" si="489"/>
        <v>-13.761007821381426</v>
      </c>
      <c r="AD1318" s="1">
        <f t="shared" si="490"/>
        <v>5.0775119110201095</v>
      </c>
      <c r="AF1318" s="14">
        <f t="shared" si="491"/>
        <v>23.2924132300152</v>
      </c>
      <c r="AX1318">
        <f t="shared" si="492"/>
        <v>1.1835634435083868</v>
      </c>
    </row>
    <row r="1319" spans="1:50" x14ac:dyDescent="0.35">
      <c r="A1319">
        <v>2.632E-2</v>
      </c>
      <c r="B1319">
        <v>27.5</v>
      </c>
      <c r="C1319" s="2">
        <f t="shared" si="471"/>
        <v>0.73581349340719771</v>
      </c>
      <c r="E1319" s="6">
        <f t="shared" si="476"/>
        <v>27.5</v>
      </c>
      <c r="F1319" s="43">
        <f t="shared" si="470"/>
        <v>24.323393512360294</v>
      </c>
      <c r="H1319" s="2">
        <f t="shared" si="477"/>
        <v>72.390078750002203</v>
      </c>
      <c r="J1319" s="8">
        <f t="shared" si="472"/>
        <v>-1.2775468602678757</v>
      </c>
      <c r="K1319">
        <f t="shared" si="478"/>
        <v>73.13361102267811</v>
      </c>
      <c r="M1319" s="2">
        <f t="shared" si="479"/>
        <v>0.25787027865135015</v>
      </c>
      <c r="N1319" s="8">
        <f t="shared" si="480"/>
        <v>-30.292565791485298</v>
      </c>
      <c r="O1319" s="9">
        <f t="shared" si="473"/>
        <v>-0.27788598857522251</v>
      </c>
      <c r="P1319" s="8">
        <f t="shared" si="474"/>
        <v>-0.54294082993576642</v>
      </c>
      <c r="Q1319">
        <f t="shared" si="481"/>
        <v>6.3607194077752199E-2</v>
      </c>
      <c r="S1319" s="2">
        <f t="shared" si="475"/>
        <v>63.843750319723526</v>
      </c>
      <c r="T1319">
        <f t="shared" si="482"/>
        <v>-7.5288608995229991</v>
      </c>
      <c r="V1319" s="4">
        <f t="shared" si="483"/>
        <v>-8.349687718033989</v>
      </c>
      <c r="W1319" s="2">
        <f t="shared" si="484"/>
        <v>10.023182228608587</v>
      </c>
      <c r="X1319" s="8">
        <f t="shared" si="485"/>
        <v>-8.2982811956603442</v>
      </c>
      <c r="Y1319" s="8">
        <f t="shared" si="486"/>
        <v>1.4620194648336762</v>
      </c>
      <c r="Z1319" s="2">
        <f t="shared" si="487"/>
        <v>15.943183092062586</v>
      </c>
      <c r="AA1319" s="1">
        <f t="shared" si="488"/>
        <v>-6.0705765772660998</v>
      </c>
      <c r="AC1319" s="2">
        <f t="shared" si="489"/>
        <v>-13.040815872553953</v>
      </c>
      <c r="AD1319" s="1">
        <f t="shared" si="490"/>
        <v>4.8664215285726788</v>
      </c>
      <c r="AF1319" s="14">
        <f t="shared" si="491"/>
        <v>22.271624085468943</v>
      </c>
      <c r="AX1319">
        <f t="shared" si="492"/>
        <v>2.0517694268913509</v>
      </c>
    </row>
    <row r="1320" spans="1:50" x14ac:dyDescent="0.35">
      <c r="A1320">
        <v>2.6339999999999999E-2</v>
      </c>
      <c r="B1320">
        <v>27.5</v>
      </c>
      <c r="C1320" s="2">
        <f t="shared" si="471"/>
        <v>0.73623883554586533</v>
      </c>
      <c r="E1320" s="6">
        <f t="shared" si="476"/>
        <v>27.5</v>
      </c>
      <c r="F1320" s="43">
        <f t="shared" si="470"/>
        <v>24.169427599062889</v>
      </c>
      <c r="H1320" s="2">
        <f t="shared" si="477"/>
        <v>72.390078750002203</v>
      </c>
      <c r="J1320" s="8">
        <f t="shared" si="472"/>
        <v>-0.74353227267590682</v>
      </c>
      <c r="K1320">
        <f t="shared" si="478"/>
        <v>72.822814532699581</v>
      </c>
      <c r="M1320" s="2">
        <f t="shared" si="479"/>
        <v>0.15008050217508645</v>
      </c>
      <c r="N1320" s="8">
        <f t="shared" si="480"/>
        <v>-17.630273290644521</v>
      </c>
      <c r="O1320" s="9">
        <f t="shared" si="473"/>
        <v>-0.16172964535078019</v>
      </c>
      <c r="P1320" s="8">
        <f t="shared" si="474"/>
        <v>0.19426308457359795</v>
      </c>
      <c r="Q1320">
        <f t="shared" si="481"/>
        <v>6.6991237584715521E-2</v>
      </c>
      <c r="S1320" s="2">
        <f t="shared" si="475"/>
        <v>-22.763704891962298</v>
      </c>
      <c r="T1320">
        <f t="shared" si="482"/>
        <v>-7.9273463827682322</v>
      </c>
      <c r="V1320" s="4">
        <f t="shared" si="483"/>
        <v>-7.8948129435454142</v>
      </c>
      <c r="W1320" s="2">
        <f t="shared" si="484"/>
        <v>9.4771387225683679</v>
      </c>
      <c r="X1320" s="8">
        <f t="shared" si="485"/>
        <v>-7.8462069486958645</v>
      </c>
      <c r="Y1320" s="8">
        <f t="shared" si="486"/>
        <v>1.3823714831579359</v>
      </c>
      <c r="Z1320" s="2">
        <f t="shared" si="487"/>
        <v>16.093758805874685</v>
      </c>
      <c r="AA1320" s="1">
        <f t="shared" si="488"/>
        <v>-5.8141466713327166</v>
      </c>
      <c r="AC1320" s="2">
        <f t="shared" si="489"/>
        <v>-13.164702724233024</v>
      </c>
      <c r="AD1320" s="1">
        <f t="shared" si="490"/>
        <v>4.6533258020458046</v>
      </c>
      <c r="AF1320" s="14">
        <f t="shared" si="491"/>
        <v>22.129456091078424</v>
      </c>
      <c r="AX1320">
        <f t="shared" si="492"/>
        <v>2.0399715079844647</v>
      </c>
    </row>
    <row r="1321" spans="1:50" x14ac:dyDescent="0.35">
      <c r="A1321">
        <v>2.6360000000000001E-2</v>
      </c>
      <c r="B1321">
        <v>26.3046875</v>
      </c>
      <c r="C1321" s="2">
        <f t="shared" si="471"/>
        <v>0.73666388702910068</v>
      </c>
      <c r="E1321" s="6">
        <f t="shared" si="476"/>
        <v>26.3046875</v>
      </c>
      <c r="F1321" s="43">
        <f t="shared" si="470"/>
        <v>24.014087686386116</v>
      </c>
      <c r="H1321" s="2">
        <f t="shared" si="477"/>
        <v>69.243578167970867</v>
      </c>
      <c r="J1321" s="8">
        <f t="shared" si="472"/>
        <v>-0.43273578269737811</v>
      </c>
      <c r="K1321">
        <f t="shared" si="478"/>
        <v>72.641930975532077</v>
      </c>
      <c r="M1321" s="2">
        <f t="shared" si="479"/>
        <v>8.7346852265900374E-2</v>
      </c>
      <c r="N1321" s="8">
        <f t="shared" si="480"/>
        <v>-10.260819055155119</v>
      </c>
      <c r="O1321" s="9">
        <f t="shared" si="473"/>
        <v>-9.4126653594154147E-2</v>
      </c>
      <c r="P1321" s="8">
        <f t="shared" si="474"/>
        <v>8.3089264590370929E-2</v>
      </c>
      <c r="Q1321">
        <f t="shared" si="481"/>
        <v>6.8438644264953205E-2</v>
      </c>
      <c r="S1321" s="2">
        <f t="shared" si="475"/>
        <v>-9.7029269078762894</v>
      </c>
      <c r="T1321">
        <f t="shared" si="482"/>
        <v>-8.0971990291686637</v>
      </c>
      <c r="V1321" s="4">
        <f t="shared" si="483"/>
        <v>-8.1082364181724476</v>
      </c>
      <c r="W1321" s="2">
        <f t="shared" si="484"/>
        <v>9.7333378105209967</v>
      </c>
      <c r="X1321" s="8">
        <f t="shared" si="485"/>
        <v>-8.0583164390166608</v>
      </c>
      <c r="Y1321" s="8">
        <f t="shared" si="486"/>
        <v>1.4197416561146114</v>
      </c>
      <c r="Z1321" s="2">
        <f t="shared" si="487"/>
        <v>15.291285393901084</v>
      </c>
      <c r="AA1321" s="1">
        <f t="shared" si="488"/>
        <v>-5.5705029755090134</v>
      </c>
      <c r="AC1321" s="2">
        <f t="shared" si="489"/>
        <v>-12.499532750741668</v>
      </c>
      <c r="AD1321" s="1">
        <f t="shared" si="490"/>
        <v>4.4509971153628367</v>
      </c>
      <c r="AF1321" s="14">
        <f t="shared" si="491"/>
        <v>21.162024165378533</v>
      </c>
      <c r="AX1321">
        <f t="shared" si="492"/>
        <v>2.8520635210075831</v>
      </c>
    </row>
    <row r="1322" spans="1:50" x14ac:dyDescent="0.35">
      <c r="A1322">
        <v>2.6380000000000001E-2</v>
      </c>
      <c r="B1322">
        <v>26.203125</v>
      </c>
      <c r="C1322" s="2">
        <f t="shared" si="471"/>
        <v>0.73708864768909965</v>
      </c>
      <c r="E1322" s="6">
        <f t="shared" si="476"/>
        <v>26.203125</v>
      </c>
      <c r="F1322" s="43">
        <f t="shared" si="470"/>
        <v>23.857382605194505</v>
      </c>
      <c r="H1322" s="2">
        <f t="shared" si="477"/>
        <v>68.976228445314604</v>
      </c>
      <c r="J1322" s="8">
        <f t="shared" si="472"/>
        <v>-3.3983528075612099</v>
      </c>
      <c r="K1322">
        <f t="shared" si="478"/>
        <v>71.221419501971496</v>
      </c>
      <c r="M1322" s="2">
        <f t="shared" si="479"/>
        <v>0.68595071750061509</v>
      </c>
      <c r="N1322" s="8">
        <f t="shared" si="480"/>
        <v>-80.580078279196186</v>
      </c>
      <c r="O1322" s="9">
        <f t="shared" si="473"/>
        <v>-0.73919373044251202</v>
      </c>
      <c r="P1322" s="8">
        <f t="shared" si="474"/>
        <v>1.8908208000947169E-2</v>
      </c>
      <c r="Q1322">
        <f t="shared" si="481"/>
        <v>6.8768023357508881E-2</v>
      </c>
      <c r="S1322" s="2">
        <f t="shared" si="475"/>
        <v>-2.1636200259864555</v>
      </c>
      <c r="T1322">
        <f t="shared" si="482"/>
        <v>-8.1350738468095614</v>
      </c>
      <c r="V1322" s="4">
        <f t="shared" si="483"/>
        <v>-8.8553593692511257</v>
      </c>
      <c r="W1322" s="2">
        <f t="shared" si="484"/>
        <v>10.630203626192563</v>
      </c>
      <c r="X1322" s="8">
        <f t="shared" si="485"/>
        <v>-8.8008395782224298</v>
      </c>
      <c r="Y1322" s="8">
        <f t="shared" si="486"/>
        <v>1.5505619135886477</v>
      </c>
      <c r="Z1322" s="2">
        <f t="shared" si="487"/>
        <v>15.30384078603001</v>
      </c>
      <c r="AA1322" s="1">
        <f t="shared" si="488"/>
        <v>-5.3266592283448242</v>
      </c>
      <c r="AC1322" s="2">
        <f t="shared" si="489"/>
        <v>-12.509313554379498</v>
      </c>
      <c r="AD1322" s="1">
        <f t="shared" si="490"/>
        <v>4.248510107789464</v>
      </c>
      <c r="AF1322" s="14">
        <f t="shared" si="491"/>
        <v>21.102912807408121</v>
      </c>
      <c r="AX1322">
        <f t="shared" si="492"/>
        <v>2.7544697977863848</v>
      </c>
    </row>
    <row r="1323" spans="1:50" x14ac:dyDescent="0.35">
      <c r="A1323">
        <v>2.64E-2</v>
      </c>
      <c r="B1323">
        <v>26.3984375</v>
      </c>
      <c r="C1323" s="2">
        <f t="shared" si="471"/>
        <v>0.73751311735817393</v>
      </c>
      <c r="E1323" s="6">
        <f t="shared" si="476"/>
        <v>26.3984375</v>
      </c>
      <c r="F1323" s="43">
        <f t="shared" si="470"/>
        <v>23.699321263960726</v>
      </c>
      <c r="H1323" s="2">
        <f t="shared" si="477"/>
        <v>69.490362527345866</v>
      </c>
      <c r="J1323" s="8">
        <f t="shared" si="472"/>
        <v>-2.2451910566568927</v>
      </c>
      <c r="K1323">
        <f t="shared" si="478"/>
        <v>70.282929640288913</v>
      </c>
      <c r="M1323" s="2">
        <f t="shared" si="479"/>
        <v>0.45318732440408049</v>
      </c>
      <c r="N1323" s="8">
        <f t="shared" si="480"/>
        <v>-53.236871314428697</v>
      </c>
      <c r="O1323" s="9">
        <f t="shared" si="473"/>
        <v>-0.48836340624603652</v>
      </c>
      <c r="P1323" s="8">
        <f t="shared" si="474"/>
        <v>0.61718269414310623</v>
      </c>
      <c r="Q1323">
        <f t="shared" si="481"/>
        <v>7.9519284171211457E-2</v>
      </c>
      <c r="S1323" s="2">
        <f t="shared" si="475"/>
        <v>-72.445004432386625</v>
      </c>
      <c r="T1323">
        <f t="shared" si="482"/>
        <v>-9.4032453828997102</v>
      </c>
      <c r="V1323" s="4">
        <f t="shared" si="483"/>
        <v>-9.2744260950026423</v>
      </c>
      <c r="W1323" s="2">
        <f t="shared" si="484"/>
        <v>11.133262219519549</v>
      </c>
      <c r="X1323" s="8">
        <f t="shared" si="485"/>
        <v>-9.2173262358635117</v>
      </c>
      <c r="Y1323" s="8">
        <f t="shared" si="486"/>
        <v>1.6239399524809928</v>
      </c>
      <c r="Z1323" s="2">
        <f t="shared" si="487"/>
        <v>15.956862854537388</v>
      </c>
      <c r="AA1323" s="1">
        <f t="shared" si="488"/>
        <v>-5.0724105540520732</v>
      </c>
      <c r="AC1323" s="2">
        <f t="shared" si="489"/>
        <v>-13.049349686011894</v>
      </c>
      <c r="AD1323" s="1">
        <f t="shared" si="490"/>
        <v>4.0372815893569713</v>
      </c>
      <c r="AF1323" s="14">
        <f t="shared" si="491"/>
        <v>21.618084396375352</v>
      </c>
      <c r="AX1323">
        <f t="shared" si="492"/>
        <v>2.0812368675853747</v>
      </c>
    </row>
    <row r="1324" spans="1:50" x14ac:dyDescent="0.35">
      <c r="A1324">
        <v>2.6419999999999999E-2</v>
      </c>
      <c r="B1324">
        <v>26.3984375</v>
      </c>
      <c r="C1324" s="2">
        <f t="shared" si="471"/>
        <v>0.73793729586874923</v>
      </c>
      <c r="E1324" s="6">
        <f t="shared" si="476"/>
        <v>26.3984375</v>
      </c>
      <c r="F1324" s="43">
        <f t="shared" si="470"/>
        <v>23.53991264825893</v>
      </c>
      <c r="H1324" s="2">
        <f t="shared" si="477"/>
        <v>69.490362527345866</v>
      </c>
      <c r="J1324" s="8">
        <f t="shared" si="472"/>
        <v>-0.79256711294304694</v>
      </c>
      <c r="K1324">
        <f t="shared" si="478"/>
        <v>69.951636587078724</v>
      </c>
      <c r="M1324" s="2">
        <f t="shared" si="479"/>
        <v>0.15997808661332813</v>
      </c>
      <c r="N1324" s="8">
        <f t="shared" si="480"/>
        <v>-18.792963420504694</v>
      </c>
      <c r="O1324" s="9">
        <f t="shared" si="473"/>
        <v>-0.17239547334193914</v>
      </c>
      <c r="P1324" s="8">
        <f t="shared" si="474"/>
        <v>0.37366804023286904</v>
      </c>
      <c r="Q1324">
        <f t="shared" si="481"/>
        <v>8.6028544065263446E-2</v>
      </c>
      <c r="S1324" s="2">
        <f t="shared" si="475"/>
        <v>-43.833625931528985</v>
      </c>
      <c r="T1324">
        <f t="shared" si="482"/>
        <v>-10.17056615491884</v>
      </c>
      <c r="V1324" s="4">
        <f t="shared" si="483"/>
        <v>-9.9692935880279094</v>
      </c>
      <c r="W1324" s="2">
        <f t="shared" si="484"/>
        <v>11.967399224701891</v>
      </c>
      <c r="X1324" s="8">
        <f t="shared" si="485"/>
        <v>-9.9079156381944689</v>
      </c>
      <c r="Y1324" s="8">
        <f t="shared" si="486"/>
        <v>1.7456103471819726</v>
      </c>
      <c r="Z1324" s="2">
        <f t="shared" si="487"/>
        <v>16.205672773571621</v>
      </c>
      <c r="AA1324" s="1">
        <f t="shared" si="488"/>
        <v>-4.8141974669143908</v>
      </c>
      <c r="AC1324" s="2">
        <f t="shared" si="489"/>
        <v>-13.254607825220482</v>
      </c>
      <c r="AD1324" s="1">
        <f t="shared" si="490"/>
        <v>3.8227305779509231</v>
      </c>
      <c r="AF1324" s="14">
        <f t="shared" si="491"/>
        <v>21.774013698704515</v>
      </c>
      <c r="AX1324">
        <f t="shared" si="492"/>
        <v>1.7658989495544155</v>
      </c>
    </row>
    <row r="1325" spans="1:50" x14ac:dyDescent="0.35">
      <c r="A1325">
        <v>2.6440000000000002E-2</v>
      </c>
      <c r="B1325">
        <v>25.203125</v>
      </c>
      <c r="C1325" s="2">
        <f t="shared" si="471"/>
        <v>0.73836118305336707</v>
      </c>
      <c r="E1325" s="6">
        <f t="shared" si="476"/>
        <v>25.203125</v>
      </c>
      <c r="F1325" s="43">
        <f t="shared" si="470"/>
        <v>23.379165820254116</v>
      </c>
      <c r="H1325" s="2">
        <f t="shared" si="477"/>
        <v>66.343861945314515</v>
      </c>
      <c r="J1325" s="8">
        <f t="shared" si="472"/>
        <v>-0.46127405973285818</v>
      </c>
      <c r="K1325">
        <f t="shared" si="478"/>
        <v>69.758824030110389</v>
      </c>
      <c r="M1325" s="2">
        <f t="shared" si="479"/>
        <v>9.3107246408957955E-2</v>
      </c>
      <c r="N1325" s="8">
        <f t="shared" si="480"/>
        <v>-10.937504710733847</v>
      </c>
      <c r="O1325" s="9">
        <f t="shared" si="473"/>
        <v>-0.10033416548500965</v>
      </c>
      <c r="P1325" s="8">
        <f t="shared" si="474"/>
        <v>7.3949542548064684E-2</v>
      </c>
      <c r="Q1325">
        <f t="shared" si="481"/>
        <v>8.7316737701496366E-2</v>
      </c>
      <c r="S1325" s="2">
        <f t="shared" si="475"/>
        <v>-8.622397265585855</v>
      </c>
      <c r="T1325">
        <f t="shared" si="482"/>
        <v>-10.321503805772087</v>
      </c>
      <c r="V1325" s="4">
        <f t="shared" si="483"/>
        <v>-10.347888428709032</v>
      </c>
      <c r="W1325" s="2">
        <f t="shared" si="484"/>
        <v>12.421874314921364</v>
      </c>
      <c r="X1325" s="8">
        <f t="shared" si="485"/>
        <v>-10.284179584019968</v>
      </c>
      <c r="Y1325" s="8">
        <f t="shared" si="486"/>
        <v>1.8119018116119425</v>
      </c>
      <c r="Z1325" s="2">
        <f t="shared" si="487"/>
        <v>16.781596691616283</v>
      </c>
      <c r="AA1325" s="1">
        <f t="shared" si="488"/>
        <v>-4.546807896028545</v>
      </c>
      <c r="AC1325" s="2">
        <f t="shared" si="489"/>
        <v>-13.730646216145391</v>
      </c>
      <c r="AD1325" s="1">
        <f t="shared" si="490"/>
        <v>3.6004739807148129</v>
      </c>
      <c r="AF1325" s="14">
        <f t="shared" si="491"/>
        <v>22.193972483943039</v>
      </c>
      <c r="AX1325">
        <f t="shared" si="492"/>
        <v>1.1851933363110767</v>
      </c>
    </row>
    <row r="1326" spans="1:50" x14ac:dyDescent="0.35">
      <c r="A1326">
        <v>2.6460000000000001E-2</v>
      </c>
      <c r="B1326">
        <v>26.6015625</v>
      </c>
      <c r="C1326" s="2">
        <f t="shared" si="471"/>
        <v>0.73878477874468307</v>
      </c>
      <c r="E1326" s="6">
        <f t="shared" si="476"/>
        <v>26.6015625</v>
      </c>
      <c r="F1326" s="43">
        <f t="shared" si="470"/>
        <v>23.217089918186741</v>
      </c>
      <c r="H1326" s="2">
        <f t="shared" si="477"/>
        <v>70.025061972658378</v>
      </c>
      <c r="J1326" s="8">
        <f t="shared" si="472"/>
        <v>-3.4149620847958744</v>
      </c>
      <c r="K1326">
        <f t="shared" si="478"/>
        <v>68.331369878665711</v>
      </c>
      <c r="M1326" s="2">
        <f t="shared" si="479"/>
        <v>0.6893032668918776</v>
      </c>
      <c r="N1326" s="8">
        <f t="shared" si="480"/>
        <v>-80.973909330743368</v>
      </c>
      <c r="O1326" s="9">
        <f t="shared" si="473"/>
        <v>-0.74280650236299317</v>
      </c>
      <c r="P1326" s="8">
        <f t="shared" si="474"/>
        <v>5.7905087074615891E-3</v>
      </c>
      <c r="Q1326">
        <f t="shared" si="481"/>
        <v>8.7417607784129464E-2</v>
      </c>
      <c r="S1326" s="2">
        <f t="shared" si="475"/>
        <v>-0.6160009049617603</v>
      </c>
      <c r="T1326">
        <f t="shared" si="482"/>
        <v>-10.332287086413713</v>
      </c>
      <c r="V1326" s="4">
        <f t="shared" si="483"/>
        <v>-11.069303080069245</v>
      </c>
      <c r="W1326" s="2">
        <f t="shared" si="484"/>
        <v>13.287879219195093</v>
      </c>
      <c r="X1326" s="8">
        <f t="shared" si="485"/>
        <v>-11.001152701796149</v>
      </c>
      <c r="Y1326" s="8">
        <f t="shared" si="486"/>
        <v>1.9382205792260654</v>
      </c>
      <c r="Z1326" s="2">
        <f t="shared" si="487"/>
        <v>16.968682210949908</v>
      </c>
      <c r="AA1326" s="1">
        <f t="shared" si="488"/>
        <v>-4.2764373980203967</v>
      </c>
      <c r="AC1326" s="2">
        <f t="shared" si="489"/>
        <v>-13.884653564734782</v>
      </c>
      <c r="AD1326" s="1">
        <f t="shared" si="490"/>
        <v>3.3757244819278212</v>
      </c>
      <c r="AF1326" s="14">
        <f t="shared" si="491"/>
        <v>22.282627272103795</v>
      </c>
      <c r="AX1326">
        <f t="shared" si="492"/>
        <v>0.93446264608294527</v>
      </c>
    </row>
    <row r="1327" spans="1:50" x14ac:dyDescent="0.35">
      <c r="A1327">
        <v>2.648E-2</v>
      </c>
      <c r="B1327">
        <v>26.1015625</v>
      </c>
      <c r="C1327" s="2">
        <f t="shared" si="471"/>
        <v>0.73920808277546857</v>
      </c>
      <c r="E1327" s="6">
        <f t="shared" si="476"/>
        <v>26.1015625</v>
      </c>
      <c r="F1327" s="43">
        <f t="shared" si="470"/>
        <v>23.053694155853361</v>
      </c>
      <c r="H1327" s="2">
        <f t="shared" si="477"/>
        <v>68.708878722658341</v>
      </c>
      <c r="J1327" s="8">
        <f t="shared" si="472"/>
        <v>1.6936920939926665</v>
      </c>
      <c r="K1327">
        <f t="shared" si="478"/>
        <v>69.039333173954645</v>
      </c>
      <c r="M1327" s="2">
        <f t="shared" si="479"/>
        <v>-0.34186836178823177</v>
      </c>
      <c r="N1327" s="8">
        <f t="shared" si="480"/>
        <v>40.159997870476133</v>
      </c>
      <c r="O1327" s="9">
        <f t="shared" si="473"/>
        <v>0.36840394393243964</v>
      </c>
      <c r="P1327" s="8">
        <f t="shared" si="474"/>
        <v>0.60188565910774816</v>
      </c>
      <c r="Q1327">
        <f t="shared" si="481"/>
        <v>9.7902395777219625E-2</v>
      </c>
      <c r="S1327" s="2">
        <f t="shared" si="475"/>
        <v>-70.641622244329653</v>
      </c>
      <c r="T1327">
        <f t="shared" si="482"/>
        <v>-11.568889876287271</v>
      </c>
      <c r="V1327" s="4">
        <f t="shared" si="483"/>
        <v>-10.598600273247081</v>
      </c>
      <c r="W1327" s="2">
        <f t="shared" si="484"/>
        <v>12.722835331612794</v>
      </c>
      <c r="X1327" s="8">
        <f t="shared" si="485"/>
        <v>-10.533347870944748</v>
      </c>
      <c r="Y1327" s="8">
        <f t="shared" si="486"/>
        <v>1.8558011296651558</v>
      </c>
      <c r="Z1327" s="2">
        <f t="shared" si="487"/>
        <v>17.564316617215489</v>
      </c>
      <c r="AA1327" s="1">
        <f t="shared" si="488"/>
        <v>-3.9965763592000165</v>
      </c>
      <c r="AC1327" s="2">
        <f t="shared" si="489"/>
        <v>-14.37687718372397</v>
      </c>
      <c r="AD1327" s="1">
        <f t="shared" si="490"/>
        <v>3.1430074086426139</v>
      </c>
      <c r="AF1327" s="14">
        <f t="shared" si="491"/>
        <v>22.563125155523259</v>
      </c>
      <c r="AX1327">
        <f t="shared" si="492"/>
        <v>0.49056900033010109</v>
      </c>
    </row>
    <row r="1328" spans="1:50" x14ac:dyDescent="0.35">
      <c r="A1328">
        <v>2.6499999999999999E-2</v>
      </c>
      <c r="B1328">
        <v>25.8984375</v>
      </c>
      <c r="C1328" s="2">
        <f t="shared" si="471"/>
        <v>0.73963109497860968</v>
      </c>
      <c r="E1328" s="6">
        <f t="shared" si="476"/>
        <v>25.8984375</v>
      </c>
      <c r="F1328" s="43">
        <f t="shared" si="470"/>
        <v>22.88898782208285</v>
      </c>
      <c r="H1328" s="2">
        <f t="shared" si="477"/>
        <v>68.174179277345829</v>
      </c>
      <c r="J1328" s="8">
        <f t="shared" si="472"/>
        <v>-0.3304544512963048</v>
      </c>
      <c r="K1328">
        <f t="shared" si="478"/>
        <v>68.901203213312783</v>
      </c>
      <c r="M1328" s="2">
        <f t="shared" si="479"/>
        <v>6.6701570085256526E-2</v>
      </c>
      <c r="N1328" s="8">
        <f t="shared" si="480"/>
        <v>-7.8355741916844668</v>
      </c>
      <c r="O1328" s="9">
        <f t="shared" si="473"/>
        <v>-7.1878899110050465E-2</v>
      </c>
      <c r="P1328" s="8">
        <f t="shared" si="474"/>
        <v>-0.43977075756545136</v>
      </c>
      <c r="Q1328">
        <f t="shared" si="481"/>
        <v>9.0241633157505885E-2</v>
      </c>
      <c r="S1328" s="2">
        <f t="shared" si="475"/>
        <v>51.728887746763405</v>
      </c>
      <c r="T1328">
        <f t="shared" si="482"/>
        <v>-10.663360177613932</v>
      </c>
      <c r="V1328" s="4">
        <f t="shared" si="483"/>
        <v>-11.175009834289433</v>
      </c>
      <c r="W1328" s="2">
        <f t="shared" si="484"/>
        <v>13.414772355336616</v>
      </c>
      <c r="X1328" s="8">
        <f t="shared" si="485"/>
        <v>-11.10620865124263</v>
      </c>
      <c r="Y1328" s="8">
        <f t="shared" si="486"/>
        <v>1.9567296944712393</v>
      </c>
      <c r="Z1328" s="2">
        <f t="shared" si="487"/>
        <v>16.719411690812812</v>
      </c>
      <c r="AA1328" s="1">
        <f t="shared" si="488"/>
        <v>-3.7301776130244724</v>
      </c>
      <c r="AC1328" s="2">
        <f t="shared" si="489"/>
        <v>-13.676355279587362</v>
      </c>
      <c r="AD1328" s="1">
        <f t="shared" si="490"/>
        <v>2.9216296133674748</v>
      </c>
      <c r="AF1328" s="14">
        <f t="shared" si="491"/>
        <v>21.597770998651526</v>
      </c>
      <c r="AX1328">
        <f t="shared" si="492"/>
        <v>1.2912168234313235</v>
      </c>
    </row>
    <row r="1329" spans="1:50" x14ac:dyDescent="0.35">
      <c r="A1329">
        <v>2.6519999999999998E-2</v>
      </c>
      <c r="B1329">
        <v>25.203125</v>
      </c>
      <c r="C1329" s="2">
        <f t="shared" si="471"/>
        <v>0.740053815187108</v>
      </c>
      <c r="E1329" s="6">
        <f t="shared" si="476"/>
        <v>25.203125</v>
      </c>
      <c r="F1329" s="43">
        <f t="shared" si="470"/>
        <v>22.722980280208152</v>
      </c>
      <c r="H1329" s="2">
        <f t="shared" si="477"/>
        <v>66.343861945314515</v>
      </c>
      <c r="J1329" s="8">
        <f t="shared" si="472"/>
        <v>-0.72702393596695458</v>
      </c>
      <c r="K1329">
        <f t="shared" si="478"/>
        <v>68.59730720807859</v>
      </c>
      <c r="M1329" s="2">
        <f t="shared" si="479"/>
        <v>0.14674832742705785</v>
      </c>
      <c r="N1329" s="8">
        <f t="shared" si="480"/>
        <v>-17.238835691432644</v>
      </c>
      <c r="O1329" s="9">
        <f t="shared" si="473"/>
        <v>-0.15813882953903147</v>
      </c>
      <c r="P1329" s="8">
        <f t="shared" si="474"/>
        <v>-2.3540063072249359E-2</v>
      </c>
      <c r="Q1329">
        <f t="shared" si="481"/>
        <v>8.983156761279365E-2</v>
      </c>
      <c r="S1329" s="2">
        <f t="shared" si="475"/>
        <v>2.8277859859294647</v>
      </c>
      <c r="T1329">
        <f t="shared" si="482"/>
        <v>-10.613858935594445</v>
      </c>
      <c r="V1329" s="4">
        <f t="shared" si="483"/>
        <v>-10.795537828205727</v>
      </c>
      <c r="W1329" s="2">
        <f t="shared" si="484"/>
        <v>12.95924429296158</v>
      </c>
      <c r="X1329" s="8">
        <f t="shared" si="485"/>
        <v>-10.729072940458781</v>
      </c>
      <c r="Y1329" s="8">
        <f t="shared" si="486"/>
        <v>1.8902846395195922</v>
      </c>
      <c r="Z1329" s="2">
        <f t="shared" si="487"/>
        <v>17.14494996836109</v>
      </c>
      <c r="AA1329" s="1">
        <f t="shared" si="488"/>
        <v>-3.4569985527036131</v>
      </c>
      <c r="AC1329" s="2">
        <f t="shared" si="489"/>
        <v>-14.027838264610105</v>
      </c>
      <c r="AD1329" s="1">
        <f t="shared" si="490"/>
        <v>2.6945623981620717</v>
      </c>
      <c r="AF1329" s="14">
        <f t="shared" si="491"/>
        <v>21.729797006042752</v>
      </c>
      <c r="AX1329">
        <f t="shared" si="492"/>
        <v>0.99318327416539987</v>
      </c>
    </row>
    <row r="1330" spans="1:50" x14ac:dyDescent="0.35">
      <c r="A1330">
        <v>2.6540000000000001E-2</v>
      </c>
      <c r="B1330">
        <v>25.6015625</v>
      </c>
      <c r="C1330" s="2">
        <f t="shared" si="471"/>
        <v>0.74047624323408034</v>
      </c>
      <c r="E1330" s="6">
        <f t="shared" si="476"/>
        <v>25.6015625</v>
      </c>
      <c r="F1330" s="43">
        <f t="shared" si="470"/>
        <v>22.555680967534361</v>
      </c>
      <c r="H1330" s="2">
        <f t="shared" si="477"/>
        <v>67.392695472658303</v>
      </c>
      <c r="J1330" s="8">
        <f t="shared" si="472"/>
        <v>-2.2534452627640746</v>
      </c>
      <c r="K1330">
        <f t="shared" si="478"/>
        <v>67.65536708824321</v>
      </c>
      <c r="M1330" s="2">
        <f t="shared" si="479"/>
        <v>0.45485341939840296</v>
      </c>
      <c r="N1330" s="8">
        <f t="shared" si="480"/>
        <v>-53.432591009208316</v>
      </c>
      <c r="O1330" s="9">
        <f t="shared" si="473"/>
        <v>-0.49015882236370201</v>
      </c>
      <c r="P1330" s="8">
        <f t="shared" si="474"/>
        <v>5.6916759814264195E-2</v>
      </c>
      <c r="Q1330">
        <f t="shared" si="481"/>
        <v>9.0823051877082062E-2</v>
      </c>
      <c r="S1330" s="2">
        <f t="shared" si="475"/>
        <v>-6.6249767558381993</v>
      </c>
      <c r="T1330">
        <f t="shared" si="482"/>
        <v>-10.72983114119841</v>
      </c>
      <c r="V1330" s="4">
        <f t="shared" si="483"/>
        <v>-11.163073203747848</v>
      </c>
      <c r="W1330" s="2">
        <f t="shared" si="484"/>
        <v>13.400443313682102</v>
      </c>
      <c r="X1330" s="8">
        <f t="shared" si="485"/>
        <v>-11.0943455109543</v>
      </c>
      <c r="Y1330" s="8">
        <f t="shared" si="486"/>
        <v>1.9546396059810274</v>
      </c>
      <c r="Z1330" s="2">
        <f t="shared" si="487"/>
        <v>16.416242845665195</v>
      </c>
      <c r="AA1330" s="1">
        <f t="shared" si="488"/>
        <v>-3.1954303473222279</v>
      </c>
      <c r="AC1330" s="2">
        <f t="shared" si="489"/>
        <v>-13.423635338620853</v>
      </c>
      <c r="AD1330" s="1">
        <f t="shared" si="490"/>
        <v>2.4772753552993634</v>
      </c>
      <c r="AF1330" s="14">
        <f t="shared" si="491"/>
        <v>20.848157806945586</v>
      </c>
      <c r="AX1330">
        <f t="shared" si="492"/>
        <v>1.7075231605887744</v>
      </c>
    </row>
    <row r="1331" spans="1:50" x14ac:dyDescent="0.35">
      <c r="A1331">
        <v>2.656E-2</v>
      </c>
      <c r="B1331">
        <v>24.1015625</v>
      </c>
      <c r="C1331" s="2">
        <f t="shared" si="471"/>
        <v>0.74089837895275878</v>
      </c>
      <c r="E1331" s="6">
        <f t="shared" si="476"/>
        <v>24.1015625</v>
      </c>
      <c r="F1331" s="43">
        <f t="shared" si="470"/>
        <v>22.387099394801862</v>
      </c>
      <c r="H1331" s="2">
        <f t="shared" si="477"/>
        <v>63.444145722658185</v>
      </c>
      <c r="J1331" s="8">
        <f t="shared" si="472"/>
        <v>-0.2626716155849067</v>
      </c>
      <c r="K1331">
        <f t="shared" si="478"/>
        <v>67.545570352928721</v>
      </c>
      <c r="M1331" s="2">
        <f t="shared" si="479"/>
        <v>5.301974026258225E-2</v>
      </c>
      <c r="N1331" s="8">
        <f t="shared" si="480"/>
        <v>-6.2283407709937944</v>
      </c>
      <c r="O1331" s="9">
        <f t="shared" si="473"/>
        <v>-5.7135095265435129E-2</v>
      </c>
      <c r="P1331" s="8">
        <f t="shared" si="474"/>
        <v>0.3640303675213209</v>
      </c>
      <c r="Q1331">
        <f t="shared" si="481"/>
        <v>9.7164424476266179E-2</v>
      </c>
      <c r="S1331" s="2">
        <f t="shared" si="475"/>
        <v>-42.702759868009906</v>
      </c>
      <c r="T1331">
        <f t="shared" si="482"/>
        <v>-11.477355763515821</v>
      </c>
      <c r="V1331" s="4">
        <f t="shared" si="483"/>
        <v>-11.170460491259934</v>
      </c>
      <c r="W1331" s="2">
        <f t="shared" si="484"/>
        <v>13.409311205681087</v>
      </c>
      <c r="X1331" s="8">
        <f t="shared" si="485"/>
        <v>-11.101687317153361</v>
      </c>
      <c r="Y1331" s="8">
        <f t="shared" si="486"/>
        <v>1.9559331104209201</v>
      </c>
      <c r="Z1331" s="2">
        <f t="shared" si="487"/>
        <v>16.59587366100433</v>
      </c>
      <c r="AA1331" s="1">
        <f t="shared" si="488"/>
        <v>-2.9309999943446368</v>
      </c>
      <c r="AC1331" s="2">
        <f t="shared" si="489"/>
        <v>-13.571620866253664</v>
      </c>
      <c r="AD1331" s="1">
        <f t="shared" si="490"/>
        <v>2.2575928854994154</v>
      </c>
      <c r="AF1331" s="14">
        <f t="shared" si="491"/>
        <v>20.809399656924665</v>
      </c>
      <c r="AX1331">
        <f t="shared" si="492"/>
        <v>1.5776997378771966</v>
      </c>
    </row>
    <row r="1332" spans="1:50" x14ac:dyDescent="0.35">
      <c r="A1332">
        <v>2.6579999999999999E-2</v>
      </c>
      <c r="B1332">
        <v>24.703125</v>
      </c>
      <c r="C1332" s="2">
        <f t="shared" si="471"/>
        <v>0.74132022217649063</v>
      </c>
      <c r="E1332" s="6">
        <f t="shared" si="476"/>
        <v>24.703125</v>
      </c>
      <c r="F1332" s="43">
        <f t="shared" si="470"/>
        <v>22.217245145645808</v>
      </c>
      <c r="H1332" s="2">
        <f t="shared" si="477"/>
        <v>65.027678695314478</v>
      </c>
      <c r="J1332" s="8">
        <f t="shared" si="472"/>
        <v>-4.1014246302705359</v>
      </c>
      <c r="K1332">
        <f t="shared" si="478"/>
        <v>65.831174857475631</v>
      </c>
      <c r="M1332" s="2">
        <f t="shared" si="479"/>
        <v>0.82786435877084719</v>
      </c>
      <c r="N1332" s="8">
        <f t="shared" si="480"/>
        <v>-97.250973185623351</v>
      </c>
      <c r="O1332" s="9">
        <f t="shared" si="473"/>
        <v>-0.89212260888067652</v>
      </c>
      <c r="P1332" s="8">
        <f t="shared" si="474"/>
        <v>-4.4144684213683928E-2</v>
      </c>
      <c r="Q1332">
        <f t="shared" si="481"/>
        <v>9.6395428491732299E-2</v>
      </c>
      <c r="S1332" s="2">
        <f t="shared" si="475"/>
        <v>5.2490149925220262</v>
      </c>
      <c r="T1332">
        <f t="shared" si="482"/>
        <v>-11.385470181367232</v>
      </c>
      <c r="V1332" s="4">
        <f t="shared" si="483"/>
        <v>-12.321737474461592</v>
      </c>
      <c r="W1332" s="2">
        <f t="shared" si="484"/>
        <v>14.791334029517909</v>
      </c>
      <c r="X1332" s="8">
        <f t="shared" si="485"/>
        <v>-12.245876233352538</v>
      </c>
      <c r="Y1332" s="8">
        <f t="shared" si="486"/>
        <v>2.1575202135194465</v>
      </c>
      <c r="Z1332" s="2">
        <f t="shared" si="487"/>
        <v>16.340311200025724</v>
      </c>
      <c r="AA1332" s="1">
        <f t="shared" si="488"/>
        <v>-2.6706416458390483</v>
      </c>
      <c r="AC1332" s="2">
        <f t="shared" si="489"/>
        <v>-13.359280202652776</v>
      </c>
      <c r="AD1332" s="1">
        <f t="shared" si="490"/>
        <v>2.0413475527871086</v>
      </c>
      <c r="AF1332" s="14">
        <f t="shared" si="491"/>
        <v>20.53917896633228</v>
      </c>
      <c r="AX1332">
        <f t="shared" si="492"/>
        <v>1.6780661793135287</v>
      </c>
    </row>
    <row r="1333" spans="1:50" x14ac:dyDescent="0.35">
      <c r="A1333">
        <v>2.6599999999999999E-2</v>
      </c>
      <c r="B1333">
        <v>25.1015625</v>
      </c>
      <c r="C1333" s="2">
        <f t="shared" si="471"/>
        <v>0.7417417727387392</v>
      </c>
      <c r="E1333" s="6">
        <f t="shared" si="476"/>
        <v>25.1015625</v>
      </c>
      <c r="F1333" s="43">
        <f t="shared" si="470"/>
        <v>22.046127876051315</v>
      </c>
      <c r="H1333" s="2">
        <f t="shared" si="477"/>
        <v>66.076512222658266</v>
      </c>
      <c r="J1333" s="8">
        <f t="shared" si="472"/>
        <v>-0.80349616216115294</v>
      </c>
      <c r="K1333">
        <f t="shared" si="478"/>
        <v>65.495313461692263</v>
      </c>
      <c r="M1333" s="2">
        <f t="shared" si="479"/>
        <v>0.16218409333990441</v>
      </c>
      <c r="N1333" s="8">
        <f t="shared" si="480"/>
        <v>-19.052107685794844</v>
      </c>
      <c r="O1333" s="9">
        <f t="shared" si="473"/>
        <v>-0.17477270876133022</v>
      </c>
      <c r="P1333" s="8">
        <f t="shared" si="474"/>
        <v>0.73146893027911486</v>
      </c>
      <c r="Q1333">
        <f t="shared" si="481"/>
        <v>0.10913754411030036</v>
      </c>
      <c r="S1333" s="2">
        <f t="shared" si="475"/>
        <v>-85.865503004256112</v>
      </c>
      <c r="T1333">
        <f t="shared" si="482"/>
        <v>-12.888571571107509</v>
      </c>
      <c r="V1333" s="4">
        <f t="shared" si="483"/>
        <v>-12.331875349589723</v>
      </c>
      <c r="W1333" s="2">
        <f t="shared" si="484"/>
        <v>14.803503798406469</v>
      </c>
      <c r="X1333" s="8">
        <f t="shared" si="485"/>
        <v>-12.255951692624867</v>
      </c>
      <c r="Y1333" s="8">
        <f t="shared" si="486"/>
        <v>2.1592953422751444</v>
      </c>
      <c r="Z1333" s="2">
        <f t="shared" si="487"/>
        <v>17.461975675356957</v>
      </c>
      <c r="AA1333" s="1">
        <f t="shared" si="488"/>
        <v>-2.3924112564157709</v>
      </c>
      <c r="AC1333" s="2">
        <f t="shared" si="489"/>
        <v>-14.287223786139647</v>
      </c>
      <c r="AD1333" s="1">
        <f t="shared" si="490"/>
        <v>1.810081690083259</v>
      </c>
      <c r="AF1333" s="14">
        <f t="shared" si="491"/>
        <v>21.431352707715362</v>
      </c>
      <c r="AX1333">
        <f t="shared" si="492"/>
        <v>0.61477516833595303</v>
      </c>
    </row>
    <row r="1334" spans="1:50" x14ac:dyDescent="0.35">
      <c r="A1334">
        <v>2.6620000000000001E-2</v>
      </c>
      <c r="B1334">
        <v>24.703125</v>
      </c>
      <c r="C1334" s="2">
        <f t="shared" si="471"/>
        <v>0.74216303047308274</v>
      </c>
      <c r="E1334" s="6">
        <f t="shared" si="476"/>
        <v>24.703125</v>
      </c>
      <c r="F1334" s="43">
        <f t="shared" si="470"/>
        <v>21.873757313804493</v>
      </c>
      <c r="H1334" s="2">
        <f t="shared" si="477"/>
        <v>65.027678695314478</v>
      </c>
      <c r="J1334" s="8">
        <f t="shared" si="472"/>
        <v>0.58119876096600365</v>
      </c>
      <c r="K1334">
        <f t="shared" si="478"/>
        <v>65.738254543776051</v>
      </c>
      <c r="M1334" s="2">
        <f t="shared" si="479"/>
        <v>-0.1173138075034659</v>
      </c>
      <c r="N1334" s="8">
        <f t="shared" si="480"/>
        <v>13.781100523233084</v>
      </c>
      <c r="O1334" s="9">
        <f t="shared" si="473"/>
        <v>0.12641962285114741</v>
      </c>
      <c r="P1334" s="8">
        <f t="shared" si="474"/>
        <v>5.3046549229604056E-2</v>
      </c>
      <c r="Q1334">
        <f t="shared" si="481"/>
        <v>0.11006160969322505</v>
      </c>
      <c r="S1334" s="2">
        <f t="shared" si="475"/>
        <v>-6.1635361146873358</v>
      </c>
      <c r="T1334">
        <f t="shared" si="482"/>
        <v>-12.996466119855935</v>
      </c>
      <c r="V1334" s="4">
        <f t="shared" si="483"/>
        <v>-12.816999947775184</v>
      </c>
      <c r="W1334" s="2">
        <f t="shared" si="484"/>
        <v>15.385859979307844</v>
      </c>
      <c r="X1334" s="8">
        <f t="shared" si="485"/>
        <v>-12.738089524196678</v>
      </c>
      <c r="Y1334" s="8">
        <f t="shared" si="486"/>
        <v>2.2442400287554385</v>
      </c>
      <c r="Z1334" s="2">
        <f t="shared" si="487"/>
        <v>17.19591505482224</v>
      </c>
      <c r="AA1334" s="1">
        <f t="shared" si="488"/>
        <v>-2.1184201438897832</v>
      </c>
      <c r="AC1334" s="2">
        <f t="shared" si="489"/>
        <v>-14.066033382708126</v>
      </c>
      <c r="AD1334" s="1">
        <f t="shared" si="490"/>
        <v>1.5823962143207149</v>
      </c>
      <c r="AF1334" s="14">
        <f t="shared" si="491"/>
        <v>21.022551297898396</v>
      </c>
      <c r="AX1334">
        <f t="shared" si="492"/>
        <v>0.85120601590609724</v>
      </c>
    </row>
    <row r="1335" spans="1:50" x14ac:dyDescent="0.35">
      <c r="A1335">
        <v>2.664E-2</v>
      </c>
      <c r="B1335">
        <v>24.1015625</v>
      </c>
      <c r="C1335" s="2">
        <f t="shared" si="471"/>
        <v>0.74258399521321539</v>
      </c>
      <c r="E1335" s="6">
        <f t="shared" si="476"/>
        <v>24.1015625</v>
      </c>
      <c r="F1335" s="43">
        <f t="shared" si="470"/>
        <v>21.700143257939462</v>
      </c>
      <c r="H1335" s="2">
        <f t="shared" si="477"/>
        <v>63.444145722658185</v>
      </c>
      <c r="J1335" s="8">
        <f t="shared" si="472"/>
        <v>-0.7105758484615734</v>
      </c>
      <c r="K1335">
        <f t="shared" si="478"/>
        <v>65.441233839119107</v>
      </c>
      <c r="M1335" s="2">
        <f t="shared" si="479"/>
        <v>0.14342831386027166</v>
      </c>
      <c r="N1335" s="8">
        <f t="shared" si="480"/>
        <v>-16.848826691843858</v>
      </c>
      <c r="O1335" s="9">
        <f t="shared" si="473"/>
        <v>-0.15456111885087226</v>
      </c>
      <c r="P1335" s="8">
        <f t="shared" si="474"/>
        <v>-0.22737541719669097</v>
      </c>
      <c r="Q1335">
        <f t="shared" si="481"/>
        <v>0.10610075266320075</v>
      </c>
      <c r="S1335" s="2">
        <f t="shared" si="475"/>
        <v>26.777566643089017</v>
      </c>
      <c r="T1335">
        <f t="shared" si="482"/>
        <v>-12.527716782498709</v>
      </c>
      <c r="V1335" s="4">
        <f t="shared" si="483"/>
        <v>-12.909653318546273</v>
      </c>
      <c r="W1335" s="2">
        <f t="shared" si="484"/>
        <v>15.497083494569099</v>
      </c>
      <c r="X1335" s="8">
        <f t="shared" si="485"/>
        <v>-12.830172455959939</v>
      </c>
      <c r="Y1335" s="8">
        <f t="shared" si="486"/>
        <v>2.2604635135280735</v>
      </c>
      <c r="Z1335" s="2">
        <f t="shared" si="487"/>
        <v>17.504280123197628</v>
      </c>
      <c r="AA1335" s="1">
        <f t="shared" si="488"/>
        <v>-1.8395156965468367</v>
      </c>
      <c r="AC1335" s="2">
        <f t="shared" si="489"/>
        <v>-14.320485738517393</v>
      </c>
      <c r="AD1335" s="1">
        <f t="shared" si="490"/>
        <v>1.3505919437199219</v>
      </c>
      <c r="AF1335" s="14">
        <f t="shared" si="491"/>
        <v>21.115335580445624</v>
      </c>
      <c r="AX1335">
        <f t="shared" si="492"/>
        <v>0.58480767749383844</v>
      </c>
    </row>
    <row r="1336" spans="1:50" x14ac:dyDescent="0.35">
      <c r="A1336">
        <v>2.666E-2</v>
      </c>
      <c r="B1336">
        <v>25</v>
      </c>
      <c r="C1336" s="2">
        <f t="shared" si="471"/>
        <v>0.74300466679294697</v>
      </c>
      <c r="E1336" s="6">
        <f t="shared" si="476"/>
        <v>25</v>
      </c>
      <c r="F1336" s="43">
        <f t="shared" si="470"/>
        <v>21.525295578181272</v>
      </c>
      <c r="H1336" s="2">
        <f t="shared" si="477"/>
        <v>65.809162500002003</v>
      </c>
      <c r="J1336" s="8">
        <f t="shared" si="472"/>
        <v>-1.9970881164609224</v>
      </c>
      <c r="K1336">
        <f t="shared" si="478"/>
        <v>64.606451006438448</v>
      </c>
      <c r="M1336" s="2">
        <f t="shared" si="479"/>
        <v>0.40310824213140428</v>
      </c>
      <c r="N1336" s="8">
        <f t="shared" si="480"/>
        <v>-47.353975842890783</v>
      </c>
      <c r="O1336" s="9">
        <f t="shared" si="473"/>
        <v>-0.43439722077842846</v>
      </c>
      <c r="P1336" s="8">
        <f t="shared" si="474"/>
        <v>3.732756119707091E-2</v>
      </c>
      <c r="Q1336">
        <f t="shared" si="481"/>
        <v>0.10675099504649756</v>
      </c>
      <c r="S1336" s="2">
        <f t="shared" si="475"/>
        <v>-4.3211099093451484</v>
      </c>
      <c r="T1336">
        <f t="shared" si="482"/>
        <v>-12.603359107794763</v>
      </c>
      <c r="V1336" s="4">
        <f t="shared" si="483"/>
        <v>-13.000428767376121</v>
      </c>
      <c r="W1336" s="2">
        <f t="shared" si="484"/>
        <v>15.606052703506117</v>
      </c>
      <c r="X1336" s="8">
        <f t="shared" si="485"/>
        <v>-12.920389027583978</v>
      </c>
      <c r="Y1336" s="8">
        <f t="shared" si="486"/>
        <v>2.2763581766100964</v>
      </c>
      <c r="Z1336" s="2">
        <f t="shared" si="487"/>
        <v>17.336599191115937</v>
      </c>
      <c r="AA1336" s="1">
        <f t="shared" si="488"/>
        <v>-1.5632829933352135</v>
      </c>
      <c r="AC1336" s="2">
        <f t="shared" si="489"/>
        <v>-14.180764399679861</v>
      </c>
      <c r="AD1336" s="1">
        <f t="shared" si="490"/>
        <v>1.1210493284587582</v>
      </c>
      <c r="AF1336" s="14">
        <f t="shared" si="491"/>
        <v>20.734006696184792</v>
      </c>
      <c r="AX1336">
        <f t="shared" si="492"/>
        <v>0.79128888199647918</v>
      </c>
    </row>
    <row r="1337" spans="1:50" x14ac:dyDescent="0.35">
      <c r="A1337">
        <v>2.6679999999999999E-2</v>
      </c>
      <c r="B1337">
        <v>24.3984375</v>
      </c>
      <c r="C1337" s="2">
        <f t="shared" si="471"/>
        <v>0.7434250450462031</v>
      </c>
      <c r="E1337" s="6">
        <f t="shared" si="476"/>
        <v>24.3984375</v>
      </c>
      <c r="F1337" s="43">
        <f t="shared" si="470"/>
        <v>21.34922421438478</v>
      </c>
      <c r="H1337" s="2">
        <f t="shared" si="477"/>
        <v>64.225629527345703</v>
      </c>
      <c r="J1337" s="8">
        <f t="shared" si="472"/>
        <v>1.2027114935635552</v>
      </c>
      <c r="K1337">
        <f t="shared" si="478"/>
        <v>65.109184410748014</v>
      </c>
      <c r="M1337" s="2">
        <f t="shared" si="479"/>
        <v>-0.24276490955281649</v>
      </c>
      <c r="N1337" s="8">
        <f t="shared" si="480"/>
        <v>28.518106208104367</v>
      </c>
      <c r="O1337" s="9">
        <f t="shared" si="473"/>
        <v>0.26160815133592236</v>
      </c>
      <c r="P1337" s="8">
        <f t="shared" si="474"/>
        <v>0.29635724708490674</v>
      </c>
      <c r="Q1337">
        <f t="shared" si="481"/>
        <v>0.11191350865499147</v>
      </c>
      <c r="S1337" s="2">
        <f t="shared" si="475"/>
        <v>-34.750616735096017</v>
      </c>
      <c r="T1337">
        <f t="shared" si="482"/>
        <v>-13.211679078927586</v>
      </c>
      <c r="V1337" s="4">
        <f t="shared" si="483"/>
        <v>-12.653713680506756</v>
      </c>
      <c r="W1337" s="2">
        <f t="shared" si="484"/>
        <v>15.189846898635878</v>
      </c>
      <c r="X1337" s="8">
        <f t="shared" si="485"/>
        <v>-12.575808561489943</v>
      </c>
      <c r="Y1337" s="8">
        <f t="shared" si="486"/>
        <v>2.2156488156288852</v>
      </c>
      <c r="Z1337" s="2">
        <f t="shared" si="487"/>
        <v>17.16933569684133</v>
      </c>
      <c r="AA1337" s="1">
        <f t="shared" si="488"/>
        <v>-1.2897153830096144</v>
      </c>
      <c r="AC1337" s="2">
        <f t="shared" si="489"/>
        <v>-14.041438356042736</v>
      </c>
      <c r="AD1337" s="1">
        <f t="shared" si="490"/>
        <v>0.893761969933344</v>
      </c>
      <c r="AF1337" s="14">
        <f t="shared" si="491"/>
        <v>20.278746482403559</v>
      </c>
      <c r="AX1337">
        <f t="shared" si="492"/>
        <v>1.0704777319812209</v>
      </c>
    </row>
    <row r="1338" spans="1:50" x14ac:dyDescent="0.35">
      <c r="A1338">
        <v>2.6700000000000002E-2</v>
      </c>
      <c r="B1338">
        <v>23.8984375</v>
      </c>
      <c r="C1338" s="2">
        <f t="shared" si="471"/>
        <v>0.743845129807025</v>
      </c>
      <c r="E1338" s="6">
        <f t="shared" si="476"/>
        <v>23.8984375</v>
      </c>
      <c r="F1338" s="43">
        <f t="shared" ref="F1338:F1401" si="493">G$6*SIN(2*PI()*G$2*A1156/G$4)</f>
        <v>21.171939175969772</v>
      </c>
      <c r="H1338" s="2">
        <f t="shared" si="477"/>
        <v>62.909446277345666</v>
      </c>
      <c r="J1338" s="8">
        <f t="shared" si="472"/>
        <v>-0.88355488340231148</v>
      </c>
      <c r="K1338">
        <f t="shared" si="478"/>
        <v>64.739858469485853</v>
      </c>
      <c r="M1338" s="2">
        <f t="shared" si="479"/>
        <v>0.17834378610498977</v>
      </c>
      <c r="N1338" s="8">
        <f t="shared" si="480"/>
        <v>-20.950420895121244</v>
      </c>
      <c r="O1338" s="9">
        <f t="shared" si="473"/>
        <v>-0.19218670552971703</v>
      </c>
      <c r="P1338" s="8">
        <f t="shared" si="474"/>
        <v>-0.35467841820780799</v>
      </c>
      <c r="Q1338">
        <f t="shared" si="481"/>
        <v>0.10573504607765381</v>
      </c>
      <c r="S1338" s="2">
        <f t="shared" si="475"/>
        <v>41.729785287031952</v>
      </c>
      <c r="T1338">
        <f t="shared" si="482"/>
        <v>-12.481186668542568</v>
      </c>
      <c r="V1338" s="4">
        <f t="shared" si="483"/>
        <v>-13.028051792280094</v>
      </c>
      <c r="W1338" s="2">
        <f t="shared" si="484"/>
        <v>15.639212100799494</v>
      </c>
      <c r="X1338" s="8">
        <f t="shared" si="485"/>
        <v>-12.947841985810523</v>
      </c>
      <c r="Y1338" s="8">
        <f t="shared" si="486"/>
        <v>2.2811949323608491</v>
      </c>
      <c r="Z1338" s="2">
        <f t="shared" si="487"/>
        <v>16.479562281645492</v>
      </c>
      <c r="AA1338" s="1">
        <f t="shared" si="488"/>
        <v>-1.0271382773950375</v>
      </c>
      <c r="AC1338" s="2">
        <f t="shared" si="489"/>
        <v>-13.469570531423287</v>
      </c>
      <c r="AD1338" s="1">
        <f t="shared" si="490"/>
        <v>0.67573137869826183</v>
      </c>
      <c r="AF1338" s="14">
        <f t="shared" si="491"/>
        <v>19.436488592704602</v>
      </c>
      <c r="AX1338">
        <f t="shared" si="492"/>
        <v>1.7354505832651697</v>
      </c>
    </row>
    <row r="1339" spans="1:50" x14ac:dyDescent="0.35">
      <c r="A1339">
        <v>2.6720000000000001E-2</v>
      </c>
      <c r="B1339">
        <v>24.203125</v>
      </c>
      <c r="C1339" s="2">
        <f t="shared" si="471"/>
        <v>0.74426492090956997</v>
      </c>
      <c r="E1339" s="6">
        <f t="shared" si="476"/>
        <v>24.203125</v>
      </c>
      <c r="F1339" s="43">
        <f t="shared" si="493"/>
        <v>20.993450541351699</v>
      </c>
      <c r="H1339" s="2">
        <f t="shared" si="477"/>
        <v>63.711495445314441</v>
      </c>
      <c r="J1339" s="8">
        <f t="shared" si="472"/>
        <v>-1.8304121921401872</v>
      </c>
      <c r="K1339">
        <f t="shared" si="478"/>
        <v>63.974746173171255</v>
      </c>
      <c r="M1339" s="2">
        <f t="shared" si="479"/>
        <v>0.36946504015911252</v>
      </c>
      <c r="N1339" s="8">
        <f t="shared" si="480"/>
        <v>-43.401837913262263</v>
      </c>
      <c r="O1339" s="9">
        <f t="shared" si="473"/>
        <v>-0.39814265709702679</v>
      </c>
      <c r="P1339" s="8">
        <f t="shared" si="474"/>
        <v>7.2608740027335958E-2</v>
      </c>
      <c r="Q1339">
        <f t="shared" si="481"/>
        <v>0.1069998830680559</v>
      </c>
      <c r="S1339" s="2">
        <f t="shared" si="475"/>
        <v>-8.469234226578676</v>
      </c>
      <c r="T1339">
        <f t="shared" si="482"/>
        <v>-12.629443154449083</v>
      </c>
      <c r="V1339" s="4">
        <f t="shared" si="483"/>
        <v>-12.954977071518774</v>
      </c>
      <c r="W1339" s="2">
        <f t="shared" si="484"/>
        <v>15.551491306054867</v>
      </c>
      <c r="X1339" s="8">
        <f t="shared" si="485"/>
        <v>-12.875217164182516</v>
      </c>
      <c r="Y1339" s="8">
        <f t="shared" si="486"/>
        <v>2.2683996437526797</v>
      </c>
      <c r="Z1339" s="2">
        <f t="shared" si="487"/>
        <v>16.666350378194529</v>
      </c>
      <c r="AA1339" s="1">
        <f t="shared" si="488"/>
        <v>-0.76158498364409666</v>
      </c>
      <c r="AC1339" s="2">
        <f t="shared" si="489"/>
        <v>-13.623573364508784</v>
      </c>
      <c r="AD1339" s="1">
        <f t="shared" si="490"/>
        <v>0.45520795900430822</v>
      </c>
      <c r="AF1339" s="14">
        <f t="shared" si="491"/>
        <v>19.389957980951518</v>
      </c>
      <c r="AX1339">
        <f t="shared" si="492"/>
        <v>1.6034925604001806</v>
      </c>
    </row>
    <row r="1340" spans="1:50" x14ac:dyDescent="0.35">
      <c r="A1340">
        <v>2.674E-2</v>
      </c>
      <c r="B1340">
        <v>23.3046875</v>
      </c>
      <c r="C1340" s="2">
        <f t="shared" si="471"/>
        <v>0.74468441818811093</v>
      </c>
      <c r="E1340" s="6">
        <f t="shared" si="476"/>
        <v>23.3046875</v>
      </c>
      <c r="F1340" s="43">
        <f t="shared" si="493"/>
        <v>20.813768457368766</v>
      </c>
      <c r="H1340" s="2">
        <f t="shared" si="477"/>
        <v>61.346478667970622</v>
      </c>
      <c r="J1340" s="8">
        <f t="shared" si="472"/>
        <v>-0.26325072785681414</v>
      </c>
      <c r="K1340">
        <f t="shared" si="478"/>
        <v>63.864707368927107</v>
      </c>
      <c r="M1340" s="2">
        <f t="shared" si="479"/>
        <v>5.3136632916442217E-2</v>
      </c>
      <c r="N1340" s="8">
        <f t="shared" si="480"/>
        <v>-6.2420723977098067</v>
      </c>
      <c r="O1340" s="9">
        <f t="shared" si="473"/>
        <v>-5.7261061044992755E-2</v>
      </c>
      <c r="P1340" s="8">
        <f t="shared" si="474"/>
        <v>0.26246515709105661</v>
      </c>
      <c r="Q1340">
        <f t="shared" si="481"/>
        <v>0.111571999858066</v>
      </c>
      <c r="S1340" s="2">
        <f t="shared" si="475"/>
        <v>-30.772394758813178</v>
      </c>
      <c r="T1340">
        <f t="shared" si="482"/>
        <v>-13.168123156420489</v>
      </c>
      <c r="V1340" s="4">
        <f t="shared" si="483"/>
        <v>-12.962919060374425</v>
      </c>
      <c r="W1340" s="2">
        <f t="shared" si="484"/>
        <v>15.5610250759689</v>
      </c>
      <c r="X1340" s="8">
        <f t="shared" si="485"/>
        <v>-12.883110256595378</v>
      </c>
      <c r="Y1340" s="8">
        <f t="shared" si="486"/>
        <v>2.2697902756767183</v>
      </c>
      <c r="Z1340" s="2">
        <f t="shared" si="487"/>
        <v>16.313076289698962</v>
      </c>
      <c r="AA1340" s="1">
        <f t="shared" si="488"/>
        <v>-0.50166058258219948</v>
      </c>
      <c r="AC1340" s="2">
        <f t="shared" si="489"/>
        <v>-13.330425123186824</v>
      </c>
      <c r="AD1340" s="1">
        <f t="shared" si="490"/>
        <v>0.23942970057780871</v>
      </c>
      <c r="AF1340" s="14">
        <f t="shared" si="491"/>
        <v>18.82229626595349</v>
      </c>
      <c r="AX1340">
        <f t="shared" si="492"/>
        <v>1.9914721914152764</v>
      </c>
    </row>
    <row r="1341" spans="1:50" x14ac:dyDescent="0.35">
      <c r="A1341">
        <v>2.6759999999999999E-2</v>
      </c>
      <c r="B1341">
        <v>23.6015625</v>
      </c>
      <c r="C1341" s="2">
        <f t="shared" si="471"/>
        <v>0.74510362147703713</v>
      </c>
      <c r="E1341" s="6">
        <f t="shared" si="476"/>
        <v>23.6015625</v>
      </c>
      <c r="F1341" s="43">
        <f t="shared" si="493"/>
        <v>20.632903138705238</v>
      </c>
      <c r="H1341" s="2">
        <f t="shared" si="477"/>
        <v>62.12796247265814</v>
      </c>
      <c r="J1341" s="8">
        <f t="shared" si="472"/>
        <v>-2.5182287009564845</v>
      </c>
      <c r="K1341">
        <f t="shared" si="478"/>
        <v>62.812087771927295</v>
      </c>
      <c r="M1341" s="2">
        <f t="shared" si="479"/>
        <v>0.50829942683066454</v>
      </c>
      <c r="N1341" s="8">
        <f t="shared" si="480"/>
        <v>-59.711006284134065</v>
      </c>
      <c r="O1341" s="9">
        <f t="shared" si="473"/>
        <v>-0.54775327135715501</v>
      </c>
      <c r="P1341" s="8">
        <f t="shared" si="474"/>
        <v>-5.8435366941623781E-2</v>
      </c>
      <c r="Q1341">
        <f t="shared" si="481"/>
        <v>0.1105540616094797</v>
      </c>
      <c r="S1341" s="2">
        <f t="shared" si="475"/>
        <v>6.9260507587106819</v>
      </c>
      <c r="T1341">
        <f t="shared" si="482"/>
        <v>-13.04688056007404</v>
      </c>
      <c r="V1341" s="4">
        <f t="shared" si="483"/>
        <v>-13.653069198372819</v>
      </c>
      <c r="W1341" s="2">
        <f t="shared" si="484"/>
        <v>16.389499245525752</v>
      </c>
      <c r="X1341" s="8">
        <f t="shared" si="485"/>
        <v>-13.569011347239156</v>
      </c>
      <c r="Y1341" s="8">
        <f t="shared" si="486"/>
        <v>2.3906346676450543</v>
      </c>
      <c r="Z1341" s="2">
        <f t="shared" si="487"/>
        <v>16.0626856585511</v>
      </c>
      <c r="AA1341" s="1">
        <f t="shared" si="488"/>
        <v>-0.24572578064169642</v>
      </c>
      <c r="AC1341" s="2">
        <f t="shared" si="489"/>
        <v>-13.122539957173187</v>
      </c>
      <c r="AD1341" s="1">
        <f t="shared" si="490"/>
        <v>2.7016458545055161E-2</v>
      </c>
      <c r="AF1341" s="14">
        <f t="shared" si="491"/>
        <v>18.480336784741208</v>
      </c>
      <c r="AX1341">
        <f t="shared" si="492"/>
        <v>2.1525663539640298</v>
      </c>
    </row>
    <row r="1342" spans="1:50" x14ac:dyDescent="0.35">
      <c r="A1342">
        <v>2.6779999999999901E-2</v>
      </c>
      <c r="B1342">
        <v>23</v>
      </c>
      <c r="C1342" s="2">
        <f t="shared" si="471"/>
        <v>0.74552253061085172</v>
      </c>
      <c r="E1342" s="6">
        <f t="shared" si="476"/>
        <v>23</v>
      </c>
      <c r="F1342" s="43">
        <f t="shared" si="493"/>
        <v>20.450864867310766</v>
      </c>
      <c r="H1342" s="2">
        <f t="shared" si="477"/>
        <v>60.544429500001847</v>
      </c>
      <c r="J1342" s="8">
        <f t="shared" si="472"/>
        <v>-0.68412529926915511</v>
      </c>
      <c r="K1342">
        <f t="shared" si="478"/>
        <v>62.526123396832787</v>
      </c>
      <c r="M1342" s="2">
        <f t="shared" si="479"/>
        <v>0.13808932340688043</v>
      </c>
      <c r="N1342" s="8">
        <f t="shared" si="480"/>
        <v>-16.221644216937033</v>
      </c>
      <c r="O1342" s="9">
        <f t="shared" si="473"/>
        <v>-0.14880771970811868</v>
      </c>
      <c r="P1342" s="8">
        <f t="shared" si="474"/>
        <v>0.39774536522118487</v>
      </c>
      <c r="Q1342">
        <f t="shared" si="481"/>
        <v>0.11748274609709562</v>
      </c>
      <c r="S1342" s="2">
        <f t="shared" si="475"/>
        <v>-46.664125724060028</v>
      </c>
      <c r="T1342">
        <f t="shared" si="482"/>
        <v>-13.863750080111359</v>
      </c>
      <c r="V1342" s="4">
        <f t="shared" si="483"/>
        <v>-13.614812434598292</v>
      </c>
      <c r="W1342" s="2">
        <f t="shared" si="484"/>
        <v>16.343574831614955</v>
      </c>
      <c r="X1342" s="8">
        <f t="shared" si="485"/>
        <v>-13.53099011888216</v>
      </c>
      <c r="Y1342" s="8">
        <f t="shared" si="486"/>
        <v>2.3839359580419277</v>
      </c>
      <c r="Z1342" s="2">
        <f t="shared" si="487"/>
        <v>16.635225026167447</v>
      </c>
      <c r="AA1342" s="1">
        <f t="shared" si="488"/>
        <v>1.9331577312720949E-2</v>
      </c>
      <c r="AC1342" s="2">
        <f t="shared" si="489"/>
        <v>-13.596027805784212</v>
      </c>
      <c r="AD1342" s="1">
        <f t="shared" si="490"/>
        <v>-0.19306108394437974</v>
      </c>
      <c r="AF1342" s="14">
        <f t="shared" si="491"/>
        <v>18.826099900264996</v>
      </c>
      <c r="AX1342">
        <f t="shared" si="492"/>
        <v>1.6247649670457704</v>
      </c>
    </row>
    <row r="1343" spans="1:50" x14ac:dyDescent="0.35">
      <c r="A1343">
        <v>2.6800000000000001E-2</v>
      </c>
      <c r="B1343">
        <v>22.8984375</v>
      </c>
      <c r="C1343" s="2">
        <f t="shared" si="471"/>
        <v>0.74594114542418211</v>
      </c>
      <c r="E1343" s="6">
        <f t="shared" si="476"/>
        <v>22.8984375</v>
      </c>
      <c r="F1343" s="43">
        <f t="shared" si="493"/>
        <v>20.267663991815656</v>
      </c>
      <c r="H1343" s="2">
        <f t="shared" si="477"/>
        <v>60.277079777345584</v>
      </c>
      <c r="J1343" s="8">
        <f t="shared" si="472"/>
        <v>-1.9816938968309401</v>
      </c>
      <c r="K1343">
        <f t="shared" si="478"/>
        <v>61.697775347957453</v>
      </c>
      <c r="M1343" s="2">
        <f t="shared" si="479"/>
        <v>0.40000094968753158</v>
      </c>
      <c r="N1343" s="8">
        <f t="shared" si="480"/>
        <v>-46.988955642495128</v>
      </c>
      <c r="O1343" s="9">
        <f t="shared" si="473"/>
        <v>-0.43104874247734704</v>
      </c>
      <c r="P1343" s="8">
        <f t="shared" si="474"/>
        <v>2.060657730978481E-2</v>
      </c>
      <c r="Q1343">
        <f t="shared" si="481"/>
        <v>0.11784171061317431</v>
      </c>
      <c r="S1343" s="2">
        <f t="shared" si="475"/>
        <v>-2.3578941368256743</v>
      </c>
      <c r="T1343">
        <f t="shared" si="482"/>
        <v>-13.90502572434473</v>
      </c>
      <c r="V1343" s="4">
        <f t="shared" si="483"/>
        <v>-14.315467889512293</v>
      </c>
      <c r="W1343" s="2">
        <f t="shared" si="484"/>
        <v>17.184659856735539</v>
      </c>
      <c r="X1343" s="8">
        <f t="shared" si="485"/>
        <v>-14.22733184835689</v>
      </c>
      <c r="Y1343" s="8">
        <f t="shared" si="486"/>
        <v>2.5066198173452747</v>
      </c>
      <c r="Z1343" s="2">
        <f t="shared" si="487"/>
        <v>16.324243254302235</v>
      </c>
      <c r="AA1343" s="1">
        <f t="shared" si="488"/>
        <v>0.2794339072051244</v>
      </c>
      <c r="AC1343" s="2">
        <f t="shared" si="489"/>
        <v>-13.33792903493778</v>
      </c>
      <c r="AD1343" s="1">
        <f t="shared" si="490"/>
        <v>-0.40896080744000074</v>
      </c>
      <c r="AF1343" s="14">
        <f t="shared" si="491"/>
        <v>18.42190226420751</v>
      </c>
      <c r="AX1343">
        <f t="shared" si="492"/>
        <v>1.8457617276081457</v>
      </c>
    </row>
    <row r="1344" spans="1:50" x14ac:dyDescent="0.35">
      <c r="A1344">
        <v>2.682E-2</v>
      </c>
      <c r="B1344">
        <v>22.1015625</v>
      </c>
      <c r="C1344" s="2">
        <f t="shared" si="471"/>
        <v>0.7463594657517596</v>
      </c>
      <c r="E1344" s="6">
        <f t="shared" si="476"/>
        <v>22.1015625</v>
      </c>
      <c r="F1344" s="43">
        <f t="shared" si="493"/>
        <v>20.083310926942726</v>
      </c>
      <c r="H1344" s="2">
        <f t="shared" si="477"/>
        <v>58.179412722658022</v>
      </c>
      <c r="J1344" s="8">
        <f t="shared" si="472"/>
        <v>-1.4206955706118691</v>
      </c>
      <c r="K1344">
        <f t="shared" si="478"/>
        <v>61.10392459944169</v>
      </c>
      <c r="M1344" s="2">
        <f t="shared" si="479"/>
        <v>0.28676455953686458</v>
      </c>
      <c r="N1344" s="8">
        <f t="shared" si="480"/>
        <v>-33.686837939868532</v>
      </c>
      <c r="O1344" s="9">
        <f t="shared" si="473"/>
        <v>-0.30902302325030906</v>
      </c>
      <c r="P1344" s="8">
        <f t="shared" si="474"/>
        <v>0.28215923907435725</v>
      </c>
      <c r="Q1344">
        <f t="shared" si="481"/>
        <v>0.12275689634192528</v>
      </c>
      <c r="S1344" s="2">
        <f t="shared" si="475"/>
        <v>-33.083929918150396</v>
      </c>
      <c r="T1344">
        <f t="shared" si="482"/>
        <v>-14.484169842740879</v>
      </c>
      <c r="V1344" s="4">
        <f t="shared" si="483"/>
        <v>-14.511033626916831</v>
      </c>
      <c r="W1344" s="2">
        <f t="shared" si="484"/>
        <v>17.419422052625119</v>
      </c>
      <c r="X1344" s="8">
        <f t="shared" si="485"/>
        <v>-14.421693546185947</v>
      </c>
      <c r="Y1344" s="8">
        <f t="shared" si="486"/>
        <v>2.5408631237293493</v>
      </c>
      <c r="Z1344" s="2">
        <f t="shared" si="487"/>
        <v>16.905225949530415</v>
      </c>
      <c r="AA1344" s="1">
        <f t="shared" si="488"/>
        <v>0.54879332487194521</v>
      </c>
      <c r="AC1344" s="2">
        <f t="shared" si="489"/>
        <v>-13.818371040916889</v>
      </c>
      <c r="AD1344" s="1">
        <f t="shared" si="490"/>
        <v>-0.6326373976422045</v>
      </c>
      <c r="AF1344" s="14">
        <f t="shared" si="491"/>
        <v>18.813451675617561</v>
      </c>
      <c r="AX1344">
        <f t="shared" si="492"/>
        <v>1.2698592513251654</v>
      </c>
    </row>
    <row r="1345" spans="1:50" x14ac:dyDescent="0.35">
      <c r="A1345">
        <v>2.6839999999999999E-2</v>
      </c>
      <c r="B1345">
        <v>22.8046875</v>
      </c>
      <c r="C1345" s="2">
        <f t="shared" si="471"/>
        <v>0.74677749142844019</v>
      </c>
      <c r="E1345" s="6">
        <f t="shared" si="476"/>
        <v>22.8046875</v>
      </c>
      <c r="F1345" s="43">
        <f t="shared" si="493"/>
        <v>19.897816152915222</v>
      </c>
      <c r="H1345" s="2">
        <f t="shared" si="477"/>
        <v>60.030295417970578</v>
      </c>
      <c r="J1345" s="8">
        <f t="shared" si="472"/>
        <v>-2.9245118767836686</v>
      </c>
      <c r="K1345">
        <f t="shared" si="478"/>
        <v>59.88147863494612</v>
      </c>
      <c r="M1345" s="2">
        <f t="shared" si="479"/>
        <v>0.59030687330502996</v>
      </c>
      <c r="N1345" s="8">
        <f t="shared" si="480"/>
        <v>-69.344594073734172</v>
      </c>
      <c r="O1345" s="9">
        <f t="shared" si="473"/>
        <v>-0.63612607823215683</v>
      </c>
      <c r="P1345" s="8">
        <f t="shared" si="474"/>
        <v>0.16400766319493931</v>
      </c>
      <c r="Q1345">
        <f t="shared" si="481"/>
        <v>0.12561389343401455</v>
      </c>
      <c r="S1345" s="2">
        <f t="shared" si="475"/>
        <v>-19.202668097127653</v>
      </c>
      <c r="T1345">
        <f t="shared" si="482"/>
        <v>-14.820318308581498</v>
      </c>
      <c r="V1345" s="4">
        <f t="shared" si="483"/>
        <v>-15.292436723618717</v>
      </c>
      <c r="W1345" s="2">
        <f t="shared" si="484"/>
        <v>18.357438646386569</v>
      </c>
      <c r="X1345" s="8">
        <f t="shared" si="485"/>
        <v>-15.198285778442369</v>
      </c>
      <c r="Y1345" s="8">
        <f t="shared" si="486"/>
        <v>2.6776857901378204</v>
      </c>
      <c r="Z1345" s="2">
        <f t="shared" si="487"/>
        <v>16.870628727753175</v>
      </c>
      <c r="AA1345" s="1">
        <f t="shared" si="488"/>
        <v>0.81760148770557839</v>
      </c>
      <c r="AC1345" s="2">
        <f t="shared" si="489"/>
        <v>-13.789056148543743</v>
      </c>
      <c r="AD1345" s="1">
        <f t="shared" si="490"/>
        <v>-0.85583947061305343</v>
      </c>
      <c r="AF1345" s="14">
        <f t="shared" si="491"/>
        <v>18.692475047277942</v>
      </c>
      <c r="AX1345">
        <f t="shared" si="492"/>
        <v>1.2053411056372809</v>
      </c>
    </row>
    <row r="1346" spans="1:50" x14ac:dyDescent="0.35">
      <c r="A1346">
        <v>2.6859999999999998E-2</v>
      </c>
      <c r="B1346">
        <v>22.1015625</v>
      </c>
      <c r="C1346" s="2">
        <f t="shared" si="471"/>
        <v>0.74719522228919377</v>
      </c>
      <c r="E1346" s="6">
        <f t="shared" si="476"/>
        <v>22.1015625</v>
      </c>
      <c r="F1346" s="43">
        <f t="shared" si="493"/>
        <v>19.711190214861002</v>
      </c>
      <c r="H1346" s="2">
        <f t="shared" si="477"/>
        <v>58.179412722658022</v>
      </c>
      <c r="J1346" s="8">
        <f t="shared" si="472"/>
        <v>0.14881678302445778</v>
      </c>
      <c r="K1346">
        <f t="shared" si="478"/>
        <v>59.94368405025034</v>
      </c>
      <c r="M1346" s="2">
        <f t="shared" si="479"/>
        <v>-3.0038370019920754E-2</v>
      </c>
      <c r="N1346" s="8">
        <f t="shared" si="480"/>
        <v>3.5286707132608308</v>
      </c>
      <c r="O1346" s="9">
        <f t="shared" si="473"/>
        <v>3.2369927204599545E-2</v>
      </c>
      <c r="P1346" s="8">
        <f t="shared" si="474"/>
        <v>0.46469297987101543</v>
      </c>
      <c r="Q1346">
        <f t="shared" si="481"/>
        <v>0.13370879867406896</v>
      </c>
      <c r="S1346" s="2">
        <f t="shared" si="475"/>
        <v>-54.524275765152673</v>
      </c>
      <c r="T1346">
        <f t="shared" si="482"/>
        <v>-15.774782113133144</v>
      </c>
      <c r="V1346" s="4">
        <f t="shared" si="483"/>
        <v>-15.277719206057528</v>
      </c>
      <c r="W1346" s="2">
        <f t="shared" si="484"/>
        <v>18.339771355650662</v>
      </c>
      <c r="X1346" s="8">
        <f t="shared" si="485"/>
        <v>-15.183658872221548</v>
      </c>
      <c r="Y1346" s="8">
        <f t="shared" si="486"/>
        <v>2.675108771945629</v>
      </c>
      <c r="Z1346" s="2">
        <f t="shared" si="487"/>
        <v>17.539837158680992</v>
      </c>
      <c r="AA1346" s="1">
        <f t="shared" si="488"/>
        <v>1.0970724830733991</v>
      </c>
      <c r="AC1346" s="2">
        <f t="shared" si="489"/>
        <v>-14.342446307829315</v>
      </c>
      <c r="AD1346" s="1">
        <f t="shared" si="490"/>
        <v>-1.0879992147532414</v>
      </c>
      <c r="AF1346" s="14">
        <f t="shared" si="491"/>
        <v>19.12694671587338</v>
      </c>
      <c r="AX1346">
        <f t="shared" si="492"/>
        <v>0.58424349898762173</v>
      </c>
    </row>
    <row r="1347" spans="1:50" x14ac:dyDescent="0.35">
      <c r="A1347">
        <v>2.6880000000000001E-2</v>
      </c>
      <c r="B1347">
        <v>23</v>
      </c>
      <c r="C1347" s="2">
        <f t="shared" si="471"/>
        <v>0.74761265816910694</v>
      </c>
      <c r="E1347" s="6">
        <f t="shared" si="476"/>
        <v>23</v>
      </c>
      <c r="F1347" s="43">
        <f t="shared" si="493"/>
        <v>19.523443722213077</v>
      </c>
      <c r="H1347" s="2">
        <f t="shared" si="477"/>
        <v>60.544429500001847</v>
      </c>
      <c r="J1347" s="8">
        <f t="shared" si="472"/>
        <v>-1.7642713275923185</v>
      </c>
      <c r="K1347">
        <f t="shared" si="478"/>
        <v>59.206218635316752</v>
      </c>
      <c r="M1347" s="2">
        <f t="shared" si="479"/>
        <v>0.3561146389318543</v>
      </c>
      <c r="N1347" s="8">
        <f t="shared" si="480"/>
        <v>-41.83353810905632</v>
      </c>
      <c r="O1347" s="9">
        <f t="shared" si="473"/>
        <v>-0.38375600710263791</v>
      </c>
      <c r="P1347" s="8">
        <f t="shared" si="474"/>
        <v>-0.1637471686939897</v>
      </c>
      <c r="Q1347">
        <f t="shared" si="481"/>
        <v>0.13085633937013677</v>
      </c>
      <c r="S1347" s="2">
        <f t="shared" si="475"/>
        <v>19.303452826393976</v>
      </c>
      <c r="T1347">
        <f t="shared" si="482"/>
        <v>-15.436869380371299</v>
      </c>
      <c r="V1347" s="4">
        <f t="shared" si="483"/>
        <v>-15.984372556167926</v>
      </c>
      <c r="W1347" s="2">
        <f t="shared" si="484"/>
        <v>19.188056410110278</v>
      </c>
      <c r="X1347" s="8">
        <f t="shared" si="485"/>
        <v>-15.88596156965132</v>
      </c>
      <c r="Y1347" s="8">
        <f t="shared" si="486"/>
        <v>2.798842854900601</v>
      </c>
      <c r="Z1347" s="2">
        <f t="shared" si="487"/>
        <v>17.242698872577261</v>
      </c>
      <c r="AA1347" s="1">
        <f t="shared" si="488"/>
        <v>1.3718090255595865</v>
      </c>
      <c r="AC1347" s="2">
        <f t="shared" si="489"/>
        <v>-14.095659657468307</v>
      </c>
      <c r="AD1347" s="1">
        <f t="shared" si="490"/>
        <v>-1.3161642480627009</v>
      </c>
      <c r="AF1347" s="14">
        <f t="shared" si="491"/>
        <v>18.725377479415162</v>
      </c>
      <c r="AX1347">
        <f t="shared" si="492"/>
        <v>0.79806624279791549</v>
      </c>
    </row>
    <row r="1348" spans="1:50" x14ac:dyDescent="0.35">
      <c r="A1348">
        <v>2.69E-2</v>
      </c>
      <c r="B1348">
        <v>21.8046875</v>
      </c>
      <c r="C1348" s="2">
        <f t="shared" ref="C1348:C1411" si="494">SIN(2*PI()*D$2*A1348/D$4)</f>
        <v>0.7480297989033825</v>
      </c>
      <c r="E1348" s="6">
        <f t="shared" si="476"/>
        <v>21.8046875</v>
      </c>
      <c r="F1348" s="43">
        <f t="shared" si="493"/>
        <v>19.334587348106481</v>
      </c>
      <c r="H1348" s="2">
        <f t="shared" si="477"/>
        <v>57.397928917970496</v>
      </c>
      <c r="J1348" s="8">
        <f t="shared" ref="J1348:J1411" si="495">H1347-K1347</f>
        <v>1.3382108646850952</v>
      </c>
      <c r="K1348">
        <f t="shared" si="478"/>
        <v>59.765590776755118</v>
      </c>
      <c r="M1348" s="2">
        <f t="shared" si="479"/>
        <v>-0.27011518661495709</v>
      </c>
      <c r="N1348" s="8">
        <f t="shared" si="480"/>
        <v>31.73100096919632</v>
      </c>
      <c r="O1348" s="9">
        <f t="shared" ref="O1348:O1411" si="496">J1348*O$2</f>
        <v>0.2910813376952352</v>
      </c>
      <c r="P1348" s="8">
        <f t="shared" ref="P1348:P1411" si="497">M1347-Q1347</f>
        <v>0.22525829956171753</v>
      </c>
      <c r="Q1348">
        <f t="shared" si="481"/>
        <v>0.1347803164226716</v>
      </c>
      <c r="S1348" s="2">
        <f t="shared" ref="S1348:S1411" si="498">N1347-T1347</f>
        <v>-26.396668728685022</v>
      </c>
      <c r="T1348">
        <f t="shared" si="482"/>
        <v>-15.89895098546751</v>
      </c>
      <c r="V1348" s="4">
        <f t="shared" si="483"/>
        <v>-15.382611348210556</v>
      </c>
      <c r="W1348" s="2">
        <f t="shared" si="484"/>
        <v>18.465686610286852</v>
      </c>
      <c r="X1348" s="8">
        <f t="shared" si="485"/>
        <v>-15.287905224922982</v>
      </c>
      <c r="Y1348" s="8">
        <f t="shared" si="486"/>
        <v>2.6934752496768386</v>
      </c>
      <c r="Z1348" s="2">
        <f t="shared" si="487"/>
        <v>17.816247384550692</v>
      </c>
      <c r="AA1348" s="1">
        <f t="shared" si="488"/>
        <v>1.6556842032613017</v>
      </c>
      <c r="AC1348" s="2">
        <f t="shared" si="489"/>
        <v>-14.569797321588618</v>
      </c>
      <c r="AD1348" s="1">
        <f t="shared" si="490"/>
        <v>-1.5520041003275091</v>
      </c>
      <c r="AF1348" s="14">
        <f t="shared" si="491"/>
        <v>18.957718533900021</v>
      </c>
      <c r="AX1348">
        <f t="shared" si="492"/>
        <v>0.37686881420646046</v>
      </c>
    </row>
    <row r="1349" spans="1:50" x14ac:dyDescent="0.35">
      <c r="A1349">
        <v>2.6919999999999999E-2</v>
      </c>
      <c r="B1349">
        <v>22.8046875</v>
      </c>
      <c r="C1349" s="2">
        <f t="shared" si="494"/>
        <v>0.74844664432733998</v>
      </c>
      <c r="E1349" s="6">
        <f t="shared" ref="E1349:E1412" si="499">IF(I$3=0, B1349,C1349)</f>
        <v>22.8046875</v>
      </c>
      <c r="F1349" s="43">
        <f t="shared" si="493"/>
        <v>19.144631828771509</v>
      </c>
      <c r="H1349" s="2">
        <f t="shared" ref="H1349:H1412" si="500">E1349*H$2</f>
        <v>60.030295417970578</v>
      </c>
      <c r="J1349" s="8">
        <f t="shared" si="495"/>
        <v>-2.3676618587846221</v>
      </c>
      <c r="K1349">
        <f t="shared" ref="K1349:K1412" si="501">L$2*J1349+K1348</f>
        <v>58.775908119783146</v>
      </c>
      <c r="M1349" s="2">
        <f t="shared" ref="M1349:M1412" si="502">J1349*M$2</f>
        <v>0.47790781087195838</v>
      </c>
      <c r="N1349" s="8">
        <f t="shared" ref="N1349:N1412" si="503">J1349*N$2</f>
        <v>-56.140839025023922</v>
      </c>
      <c r="O1349" s="9">
        <f t="shared" si="496"/>
        <v>-0.51500267951209</v>
      </c>
      <c r="P1349" s="8">
        <f t="shared" si="497"/>
        <v>-0.40489550303762867</v>
      </c>
      <c r="Q1349">
        <f t="shared" ref="Q1349:Q1412" si="504">R$2*P1349+Q1348</f>
        <v>0.12772707724930701</v>
      </c>
      <c r="S1349" s="2">
        <f t="shared" si="498"/>
        <v>47.629951954663831</v>
      </c>
      <c r="T1349">
        <f t="shared" ref="T1349:T1412" si="505">S1349*U$2+T1348</f>
        <v>-15.065174387515604</v>
      </c>
      <c r="V1349" s="4">
        <f t="shared" ref="V1349:V1412" si="506">P1349+T1349+O1349</f>
        <v>-15.985072570065324</v>
      </c>
      <c r="W1349" s="2">
        <f t="shared" ref="W1349:W1412" si="507">V1349*W$2</f>
        <v>19.188896724993075</v>
      </c>
      <c r="X1349" s="8">
        <f t="shared" ref="X1349:X1412" si="508">V1349*X$2</f>
        <v>-15.886657273773155</v>
      </c>
      <c r="Y1349" s="8">
        <f t="shared" ref="Y1349:Y1412" si="509">V1349*Y$2</f>
        <v>2.7989654264240174</v>
      </c>
      <c r="Z1349" s="2">
        <f t="shared" ref="Z1349:Z1412" si="510">W1348-AA1348</f>
        <v>16.81000240702555</v>
      </c>
      <c r="AA1349" s="1">
        <f t="shared" ref="AA1349:AA1412" si="511">AB$2*Z1349+AA1348</f>
        <v>1.9235263766136215</v>
      </c>
      <c r="AC1349" s="2">
        <f t="shared" ref="AC1349:AC1412" si="512">X1348-AD1348</f>
        <v>-13.735901124595472</v>
      </c>
      <c r="AD1349" s="1">
        <f t="shared" ref="AD1349:AD1412" si="513">AC1349*AE$2+AD1348</f>
        <v>-1.7743457582412099</v>
      </c>
      <c r="AF1349" s="14">
        <f t="shared" ref="AF1349:AF1412" si="514">Y1349+AD1349+Z1349</f>
        <v>17.834622075208358</v>
      </c>
      <c r="AX1349">
        <f t="shared" ref="AX1349:AX1412" si="515">ABS(F1349-AF1349)</f>
        <v>1.3100097535631505</v>
      </c>
    </row>
    <row r="1350" spans="1:50" x14ac:dyDescent="0.35">
      <c r="A1350">
        <v>2.6939999999999999E-2</v>
      </c>
      <c r="B1350">
        <v>21.5</v>
      </c>
      <c r="C1350" s="2">
        <f t="shared" si="494"/>
        <v>0.74886319427641534</v>
      </c>
      <c r="E1350" s="6">
        <f t="shared" si="499"/>
        <v>21.5</v>
      </c>
      <c r="F1350" s="43">
        <f t="shared" si="493"/>
        <v>18.953587962923383</v>
      </c>
      <c r="H1350" s="2">
        <f t="shared" si="500"/>
        <v>56.595879750001721</v>
      </c>
      <c r="J1350" s="8">
        <f t="shared" si="495"/>
        <v>1.2543872981874316</v>
      </c>
      <c r="K1350">
        <f t="shared" si="501"/>
        <v>59.300242010425492</v>
      </c>
      <c r="M1350" s="2">
        <f t="shared" si="502"/>
        <v>-0.25319556736453669</v>
      </c>
      <c r="N1350" s="8">
        <f t="shared" si="503"/>
        <v>29.743417592039421</v>
      </c>
      <c r="O1350" s="9">
        <f t="shared" si="496"/>
        <v>0.27284842948142612</v>
      </c>
      <c r="P1350" s="8">
        <f t="shared" si="497"/>
        <v>0.35018073362265134</v>
      </c>
      <c r="Q1350">
        <f t="shared" si="504"/>
        <v>0.1338271906109397</v>
      </c>
      <c r="S1350" s="2">
        <f t="shared" si="498"/>
        <v>-41.075664637508318</v>
      </c>
      <c r="T1350">
        <f t="shared" si="505"/>
        <v>-15.784216219694517</v>
      </c>
      <c r="V1350" s="4">
        <f t="shared" si="506"/>
        <v>-15.161187056590441</v>
      </c>
      <c r="W1350" s="2">
        <f t="shared" si="507"/>
        <v>18.199883133594486</v>
      </c>
      <c r="X1350" s="8">
        <f t="shared" si="508"/>
        <v>-15.067844176239085</v>
      </c>
      <c r="Y1350" s="8">
        <f t="shared" si="509"/>
        <v>2.6547041440657368</v>
      </c>
      <c r="Z1350" s="2">
        <f t="shared" si="510"/>
        <v>17.265370348379452</v>
      </c>
      <c r="AA1350" s="1">
        <f t="shared" si="511"/>
        <v>2.1986241550595031</v>
      </c>
      <c r="AC1350" s="2">
        <f t="shared" si="512"/>
        <v>-14.112311515531944</v>
      </c>
      <c r="AD1350" s="1">
        <f t="shared" si="513"/>
        <v>-2.0027803335119598</v>
      </c>
      <c r="AF1350" s="14">
        <f t="shared" si="514"/>
        <v>17.917294158933231</v>
      </c>
      <c r="AX1350">
        <f t="shared" si="515"/>
        <v>1.0362938039901515</v>
      </c>
    </row>
    <row r="1351" spans="1:50" x14ac:dyDescent="0.35">
      <c r="A1351">
        <v>2.6960000000000001E-2</v>
      </c>
      <c r="B1351">
        <v>21.6015625</v>
      </c>
      <c r="C1351" s="2">
        <f t="shared" si="494"/>
        <v>0.74927944858616136</v>
      </c>
      <c r="E1351" s="6">
        <f t="shared" si="499"/>
        <v>21.6015625</v>
      </c>
      <c r="F1351" s="43">
        <f t="shared" si="493"/>
        <v>18.76146661114835</v>
      </c>
      <c r="H1351" s="2">
        <f t="shared" si="500"/>
        <v>56.863229472657984</v>
      </c>
      <c r="J1351" s="8">
        <f t="shared" si="495"/>
        <v>-2.7043622604237711</v>
      </c>
      <c r="K1351">
        <f t="shared" si="501"/>
        <v>58.169818585568358</v>
      </c>
      <c r="M1351" s="2">
        <f t="shared" si="502"/>
        <v>0.54587011354201731</v>
      </c>
      <c r="N1351" s="8">
        <f t="shared" si="503"/>
        <v>-64.124514133845224</v>
      </c>
      <c r="O1351" s="9">
        <f t="shared" si="496"/>
        <v>-0.58824016838474924</v>
      </c>
      <c r="P1351" s="8">
        <f t="shared" si="497"/>
        <v>-0.38702275797547636</v>
      </c>
      <c r="Q1351">
        <f t="shared" si="504"/>
        <v>0.12708529286928327</v>
      </c>
      <c r="S1351" s="2">
        <f t="shared" si="498"/>
        <v>45.527633811733935</v>
      </c>
      <c r="T1351">
        <f t="shared" si="505"/>
        <v>-14.98724133153004</v>
      </c>
      <c r="V1351" s="4">
        <f t="shared" si="506"/>
        <v>-15.962504257890265</v>
      </c>
      <c r="W1351" s="2">
        <f t="shared" si="507"/>
        <v>19.16180513628202</v>
      </c>
      <c r="X1351" s="8">
        <f t="shared" si="508"/>
        <v>-15.864227907925663</v>
      </c>
      <c r="Y1351" s="8">
        <f t="shared" si="509"/>
        <v>2.7950137443009702</v>
      </c>
      <c r="Z1351" s="2">
        <f t="shared" si="510"/>
        <v>16.001258978534985</v>
      </c>
      <c r="AA1351" s="1">
        <f t="shared" si="511"/>
        <v>2.4535802149939694</v>
      </c>
      <c r="AC1351" s="2">
        <f t="shared" si="512"/>
        <v>-13.065063842727124</v>
      </c>
      <c r="AD1351" s="1">
        <f t="shared" si="513"/>
        <v>-2.2142632154277866</v>
      </c>
      <c r="AF1351" s="14">
        <f t="shared" si="514"/>
        <v>16.582009507408166</v>
      </c>
      <c r="AX1351">
        <f t="shared" si="515"/>
        <v>2.1794571037401838</v>
      </c>
    </row>
    <row r="1352" spans="1:50" x14ac:dyDescent="0.35">
      <c r="A1352">
        <v>2.6980000000000001E-2</v>
      </c>
      <c r="B1352">
        <v>21</v>
      </c>
      <c r="C1352" s="2">
        <f t="shared" si="494"/>
        <v>0.74969540709224736</v>
      </c>
      <c r="E1352" s="6">
        <f t="shared" si="499"/>
        <v>21</v>
      </c>
      <c r="F1352" s="43">
        <f t="shared" si="493"/>
        <v>18.568278695286292</v>
      </c>
      <c r="H1352" s="2">
        <f t="shared" si="500"/>
        <v>55.279696500001684</v>
      </c>
      <c r="J1352" s="8">
        <f t="shared" si="495"/>
        <v>-1.3065891129103733</v>
      </c>
      <c r="K1352">
        <f t="shared" si="501"/>
        <v>57.623664336371824</v>
      </c>
      <c r="M1352" s="2">
        <f t="shared" si="502"/>
        <v>0.26373239926273301</v>
      </c>
      <c r="N1352" s="8">
        <f t="shared" si="503"/>
        <v>-30.981201469961569</v>
      </c>
      <c r="O1352" s="9">
        <f t="shared" si="496"/>
        <v>-0.28420312287143112</v>
      </c>
      <c r="P1352" s="8">
        <f t="shared" si="497"/>
        <v>0.41878482067273404</v>
      </c>
      <c r="Q1352">
        <f t="shared" si="504"/>
        <v>0.13438048256691959</v>
      </c>
      <c r="S1352" s="2">
        <f t="shared" si="498"/>
        <v>-49.137272802315181</v>
      </c>
      <c r="T1352">
        <f t="shared" si="505"/>
        <v>-15.847404033116334</v>
      </c>
      <c r="V1352" s="4">
        <f t="shared" si="506"/>
        <v>-15.712822335315032</v>
      </c>
      <c r="W1352" s="2">
        <f t="shared" si="507"/>
        <v>18.862080464692724</v>
      </c>
      <c r="X1352" s="8">
        <f t="shared" si="508"/>
        <v>-15.61608320204315</v>
      </c>
      <c r="Y1352" s="8">
        <f t="shared" si="509"/>
        <v>2.7512947642445478</v>
      </c>
      <c r="Z1352" s="2">
        <f t="shared" si="510"/>
        <v>16.70822492128805</v>
      </c>
      <c r="AA1352" s="1">
        <f t="shared" si="511"/>
        <v>2.7198007167772906</v>
      </c>
      <c r="AC1352" s="2">
        <f t="shared" si="512"/>
        <v>-13.649964692497877</v>
      </c>
      <c r="AD1352" s="1">
        <f t="shared" si="513"/>
        <v>-2.435213828908767</v>
      </c>
      <c r="AF1352" s="14">
        <f t="shared" si="514"/>
        <v>17.02430585662383</v>
      </c>
      <c r="AX1352">
        <f t="shared" si="515"/>
        <v>1.5439728386624623</v>
      </c>
    </row>
    <row r="1353" spans="1:50" x14ac:dyDescent="0.35">
      <c r="A1353">
        <v>2.7E-2</v>
      </c>
      <c r="B1353">
        <v>21.8046875</v>
      </c>
      <c r="C1353" s="2">
        <f t="shared" si="494"/>
        <v>0.75011106963045948</v>
      </c>
      <c r="E1353" s="6">
        <f t="shared" si="499"/>
        <v>21.8046875</v>
      </c>
      <c r="F1353" s="43">
        <f t="shared" si="493"/>
        <v>18.374035197809814</v>
      </c>
      <c r="H1353" s="2">
        <f t="shared" si="500"/>
        <v>57.397928917970496</v>
      </c>
      <c r="J1353" s="8">
        <f t="shared" si="495"/>
        <v>-2.3439678363701404</v>
      </c>
      <c r="K1353">
        <f t="shared" si="501"/>
        <v>56.643885780769104</v>
      </c>
      <c r="M1353" s="2">
        <f t="shared" si="502"/>
        <v>0.4731252198356401</v>
      </c>
      <c r="N1353" s="8">
        <f t="shared" si="503"/>
        <v>-55.579017963755682</v>
      </c>
      <c r="O1353" s="9">
        <f t="shared" si="496"/>
        <v>-0.50984886711839728</v>
      </c>
      <c r="P1353" s="8">
        <f t="shared" si="497"/>
        <v>0.12935191669581342</v>
      </c>
      <c r="Q1353">
        <f t="shared" si="504"/>
        <v>0.13663378002056881</v>
      </c>
      <c r="S1353" s="2">
        <f t="shared" si="498"/>
        <v>-15.133797436845235</v>
      </c>
      <c r="T1353">
        <f t="shared" si="505"/>
        <v>-16.112325697387519</v>
      </c>
      <c r="V1353" s="4">
        <f t="shared" si="506"/>
        <v>-16.492822647810101</v>
      </c>
      <c r="W1353" s="2">
        <f t="shared" si="507"/>
        <v>19.798413119819923</v>
      </c>
      <c r="X1353" s="8">
        <f t="shared" si="508"/>
        <v>-16.39128128661428</v>
      </c>
      <c r="Y1353" s="8">
        <f t="shared" si="509"/>
        <v>2.8878718049620242</v>
      </c>
      <c r="Z1353" s="2">
        <f t="shared" si="510"/>
        <v>16.142279747915435</v>
      </c>
      <c r="AA1353" s="1">
        <f t="shared" si="511"/>
        <v>2.9770037311406803</v>
      </c>
      <c r="AC1353" s="2">
        <f t="shared" si="512"/>
        <v>-13.180869373134383</v>
      </c>
      <c r="AD1353" s="1">
        <f t="shared" si="513"/>
        <v>-2.648571243364743</v>
      </c>
      <c r="AF1353" s="14">
        <f t="shared" si="514"/>
        <v>16.381580309512717</v>
      </c>
      <c r="AX1353">
        <f t="shared" si="515"/>
        <v>1.9924548882970967</v>
      </c>
    </row>
    <row r="1354" spans="1:50" x14ac:dyDescent="0.35">
      <c r="A1354">
        <v>2.7019999999999999E-2</v>
      </c>
      <c r="B1354">
        <v>20.5</v>
      </c>
      <c r="C1354" s="2">
        <f t="shared" si="494"/>
        <v>0.75052643603670088</v>
      </c>
      <c r="E1354" s="6">
        <f t="shared" si="499"/>
        <v>20.5</v>
      </c>
      <c r="F1354" s="43">
        <f t="shared" si="493"/>
        <v>18.178747161199869</v>
      </c>
      <c r="H1354" s="2">
        <f t="shared" si="500"/>
        <v>53.963513250001647</v>
      </c>
      <c r="J1354" s="8">
        <f t="shared" si="495"/>
        <v>0.75404313720139271</v>
      </c>
      <c r="K1354">
        <f t="shared" si="501"/>
        <v>56.959075812119288</v>
      </c>
      <c r="M1354" s="2">
        <f t="shared" si="502"/>
        <v>-0.1522020991578267</v>
      </c>
      <c r="N1354" s="8">
        <f t="shared" si="503"/>
        <v>17.879501765204669</v>
      </c>
      <c r="O1354" s="9">
        <f t="shared" si="496"/>
        <v>0.1640159192013006</v>
      </c>
      <c r="P1354" s="8">
        <f t="shared" si="497"/>
        <v>0.33649143981507129</v>
      </c>
      <c r="Q1354">
        <f t="shared" si="504"/>
        <v>0.14249542725300285</v>
      </c>
      <c r="S1354" s="2">
        <f t="shared" si="498"/>
        <v>-39.466692266368163</v>
      </c>
      <c r="T1354">
        <f t="shared" si="505"/>
        <v>-16.803201985517916</v>
      </c>
      <c r="V1354" s="4">
        <f t="shared" si="506"/>
        <v>-16.302694626501545</v>
      </c>
      <c r="W1354" s="2">
        <f t="shared" si="507"/>
        <v>19.570178499712579</v>
      </c>
      <c r="X1354" s="8">
        <f t="shared" si="508"/>
        <v>-16.202323826494514</v>
      </c>
      <c r="Y1354" s="8">
        <f t="shared" si="509"/>
        <v>2.8545806355973244</v>
      </c>
      <c r="Z1354" s="2">
        <f t="shared" si="510"/>
        <v>16.821409388679243</v>
      </c>
      <c r="AA1354" s="1">
        <f t="shared" si="511"/>
        <v>3.2450276576351791</v>
      </c>
      <c r="AC1354" s="2">
        <f t="shared" si="512"/>
        <v>-13.742710043249538</v>
      </c>
      <c r="AD1354" s="1">
        <f t="shared" si="513"/>
        <v>-2.8710231165638054</v>
      </c>
      <c r="AF1354" s="14">
        <f t="shared" si="514"/>
        <v>16.80496690771276</v>
      </c>
      <c r="AX1354">
        <f t="shared" si="515"/>
        <v>1.3737802534871086</v>
      </c>
    </row>
    <row r="1355" spans="1:50" x14ac:dyDescent="0.35">
      <c r="A1355">
        <v>2.7039999999999901E-2</v>
      </c>
      <c r="B1355">
        <v>21</v>
      </c>
      <c r="C1355" s="2">
        <f t="shared" si="494"/>
        <v>0.75094150614698929</v>
      </c>
      <c r="E1355" s="6">
        <f t="shared" si="499"/>
        <v>21</v>
      </c>
      <c r="F1355" s="43">
        <f t="shared" si="493"/>
        <v>17.982425687318184</v>
      </c>
      <c r="H1355" s="2">
        <f t="shared" si="500"/>
        <v>55.279696500001684</v>
      </c>
      <c r="J1355" s="8">
        <f t="shared" si="495"/>
        <v>-2.9955625621176409</v>
      </c>
      <c r="K1355">
        <f t="shared" si="501"/>
        <v>55.706930661154111</v>
      </c>
      <c r="M1355" s="2">
        <f t="shared" si="502"/>
        <v>0.60464831203832159</v>
      </c>
      <c r="N1355" s="8">
        <f t="shared" si="503"/>
        <v>-71.029313145062943</v>
      </c>
      <c r="O1355" s="9">
        <f t="shared" si="496"/>
        <v>-0.65158068936778135</v>
      </c>
      <c r="P1355" s="8">
        <f t="shared" si="497"/>
        <v>-0.29469752641082958</v>
      </c>
      <c r="Q1355">
        <f t="shared" si="504"/>
        <v>0.13736182581267928</v>
      </c>
      <c r="S1355" s="2">
        <f t="shared" si="498"/>
        <v>34.682703750722581</v>
      </c>
      <c r="T1355">
        <f t="shared" si="505"/>
        <v>-16.196070851550445</v>
      </c>
      <c r="V1355" s="4">
        <f t="shared" si="506"/>
        <v>-17.142349067329054</v>
      </c>
      <c r="W1355" s="2">
        <f t="shared" si="507"/>
        <v>20.578121521497376</v>
      </c>
      <c r="X1355" s="8">
        <f t="shared" si="508"/>
        <v>-17.036808766826177</v>
      </c>
      <c r="Y1355" s="8">
        <f t="shared" si="509"/>
        <v>3.0016030366354443</v>
      </c>
      <c r="Z1355" s="2">
        <f t="shared" si="510"/>
        <v>16.325150842077399</v>
      </c>
      <c r="AA1355" s="1">
        <f t="shared" si="511"/>
        <v>3.5051444485773979</v>
      </c>
      <c r="AC1355" s="2">
        <f t="shared" si="512"/>
        <v>-13.331300709930709</v>
      </c>
      <c r="AD1355" s="1">
        <f t="shared" si="513"/>
        <v>-3.0868155480253696</v>
      </c>
      <c r="AF1355" s="14">
        <f t="shared" si="514"/>
        <v>16.239938330687473</v>
      </c>
      <c r="AX1355">
        <f t="shared" si="515"/>
        <v>1.7424873566307113</v>
      </c>
    </row>
    <row r="1356" spans="1:50" x14ac:dyDescent="0.35">
      <c r="A1356">
        <v>2.7060000000000001E-2</v>
      </c>
      <c r="B1356">
        <v>20.8984375</v>
      </c>
      <c r="C1356" s="2">
        <f t="shared" si="494"/>
        <v>0.75135627979746777</v>
      </c>
      <c r="E1356" s="6">
        <f t="shared" si="499"/>
        <v>20.8984375</v>
      </c>
      <c r="F1356" s="43">
        <f t="shared" si="493"/>
        <v>17.785081936775871</v>
      </c>
      <c r="H1356" s="2">
        <f t="shared" si="500"/>
        <v>55.012346777345428</v>
      </c>
      <c r="J1356" s="8">
        <f t="shared" si="495"/>
        <v>-0.42723416115242685</v>
      </c>
      <c r="K1356">
        <f t="shared" si="501"/>
        <v>55.528346781792393</v>
      </c>
      <c r="M1356" s="2">
        <f t="shared" si="502"/>
        <v>8.623636096029505E-2</v>
      </c>
      <c r="N1356" s="8">
        <f t="shared" si="503"/>
        <v>-10.130367298124973</v>
      </c>
      <c r="O1356" s="9">
        <f t="shared" si="496"/>
        <v>-9.2929966733317618E-2</v>
      </c>
      <c r="P1356" s="8">
        <f t="shared" si="497"/>
        <v>0.46728648622564228</v>
      </c>
      <c r="Q1356">
        <f t="shared" si="504"/>
        <v>0.14550190967408064</v>
      </c>
      <c r="S1356" s="2">
        <f t="shared" si="498"/>
        <v>-54.833242293512498</v>
      </c>
      <c r="T1356">
        <f t="shared" si="505"/>
        <v>-17.155943207870987</v>
      </c>
      <c r="V1356" s="4">
        <f t="shared" si="506"/>
        <v>-16.781586688378663</v>
      </c>
      <c r="W1356" s="2">
        <f t="shared" si="507"/>
        <v>20.145052981983479</v>
      </c>
      <c r="X1356" s="8">
        <f t="shared" si="508"/>
        <v>-16.678267493614271</v>
      </c>
      <c r="Y1356" s="8">
        <f t="shared" si="509"/>
        <v>2.938434013072325</v>
      </c>
      <c r="Z1356" s="2">
        <f t="shared" si="510"/>
        <v>17.072977072919979</v>
      </c>
      <c r="AA1356" s="1">
        <f t="shared" si="511"/>
        <v>3.7771767287687461</v>
      </c>
      <c r="AC1356" s="2">
        <f t="shared" si="512"/>
        <v>-13.949993218800806</v>
      </c>
      <c r="AD1356" s="1">
        <f t="shared" si="513"/>
        <v>-3.3126226932587626</v>
      </c>
      <c r="AF1356" s="14">
        <f t="shared" si="514"/>
        <v>16.69878839273354</v>
      </c>
      <c r="AX1356">
        <f t="shared" si="515"/>
        <v>1.0862935440423307</v>
      </c>
    </row>
    <row r="1357" spans="1:50" x14ac:dyDescent="0.35">
      <c r="A1357">
        <v>2.708E-2</v>
      </c>
      <c r="B1357">
        <v>21</v>
      </c>
      <c r="C1357" s="2">
        <f t="shared" si="494"/>
        <v>0.7517707568243841</v>
      </c>
      <c r="E1357" s="6">
        <f t="shared" si="499"/>
        <v>21</v>
      </c>
      <c r="F1357" s="43">
        <f t="shared" si="493"/>
        <v>17.586727128299184</v>
      </c>
      <c r="H1357" s="2">
        <f t="shared" si="500"/>
        <v>55.279696500001684</v>
      </c>
      <c r="J1357" s="8">
        <f t="shared" si="495"/>
        <v>-0.51600000444696548</v>
      </c>
      <c r="K1357">
        <f t="shared" si="501"/>
        <v>55.312658779933564</v>
      </c>
      <c r="M1357" s="2">
        <f t="shared" si="502"/>
        <v>0.10415356889761108</v>
      </c>
      <c r="N1357" s="8">
        <f t="shared" si="503"/>
        <v>-12.235139523444888</v>
      </c>
      <c r="O1357" s="9">
        <f t="shared" si="496"/>
        <v>-0.11223789576728199</v>
      </c>
      <c r="P1357" s="8">
        <f t="shared" si="497"/>
        <v>-5.9265548713785587E-2</v>
      </c>
      <c r="Q1357">
        <f t="shared" si="504"/>
        <v>0.14446950974204145</v>
      </c>
      <c r="S1357" s="2">
        <f t="shared" si="498"/>
        <v>7.0255759097460135</v>
      </c>
      <c r="T1357">
        <f t="shared" si="505"/>
        <v>-17.03295839389812</v>
      </c>
      <c r="V1357" s="4">
        <f t="shared" si="506"/>
        <v>-17.204461838379189</v>
      </c>
      <c r="W1357" s="2">
        <f t="shared" si="507"/>
        <v>20.652683306798004</v>
      </c>
      <c r="X1357" s="8">
        <f t="shared" si="508"/>
        <v>-17.098539128178789</v>
      </c>
      <c r="Y1357" s="8">
        <f t="shared" si="509"/>
        <v>3.01247890209972</v>
      </c>
      <c r="Z1357" s="2">
        <f t="shared" si="510"/>
        <v>16.367876253214732</v>
      </c>
      <c r="AA1357" s="1">
        <f t="shared" si="511"/>
        <v>4.0379742850493221</v>
      </c>
      <c r="AC1357" s="2">
        <f t="shared" si="512"/>
        <v>-13.365644800355508</v>
      </c>
      <c r="AD1357" s="1">
        <f t="shared" si="513"/>
        <v>-3.5289710490776236</v>
      </c>
      <c r="AF1357" s="14">
        <f t="shared" si="514"/>
        <v>15.851384106236829</v>
      </c>
      <c r="AX1357">
        <f t="shared" si="515"/>
        <v>1.7353430220623558</v>
      </c>
    </row>
    <row r="1358" spans="1:50" x14ac:dyDescent="0.35">
      <c r="A1358">
        <v>2.7099999999999999E-2</v>
      </c>
      <c r="B1358">
        <v>20</v>
      </c>
      <c r="C1358" s="2">
        <f t="shared" si="494"/>
        <v>0.75218493706411138</v>
      </c>
      <c r="E1358" s="6">
        <f t="shared" si="499"/>
        <v>20</v>
      </c>
      <c r="F1358" s="43">
        <f t="shared" si="493"/>
        <v>17.387372538091466</v>
      </c>
      <c r="H1358" s="2">
        <f t="shared" si="500"/>
        <v>52.647330000001602</v>
      </c>
      <c r="J1358" s="8">
        <f t="shared" si="495"/>
        <v>-3.2962279931879834E-2</v>
      </c>
      <c r="K1358">
        <f t="shared" si="501"/>
        <v>55.298880546922035</v>
      </c>
      <c r="M1358" s="2">
        <f t="shared" si="502"/>
        <v>6.6533702796900806E-3</v>
      </c>
      <c r="N1358" s="8">
        <f t="shared" si="503"/>
        <v>-0.78158544670874752</v>
      </c>
      <c r="O1358" s="9">
        <f t="shared" si="496"/>
        <v>-7.1698002080667553E-3</v>
      </c>
      <c r="P1358" s="8">
        <f t="shared" si="497"/>
        <v>-4.0315940844430367E-2</v>
      </c>
      <c r="Q1358">
        <f t="shared" si="504"/>
        <v>0.14376721008412563</v>
      </c>
      <c r="S1358" s="2">
        <f t="shared" si="498"/>
        <v>4.7978188704532325</v>
      </c>
      <c r="T1358">
        <f t="shared" si="505"/>
        <v>-16.948971135225182</v>
      </c>
      <c r="V1358" s="4">
        <f t="shared" si="506"/>
        <v>-16.99645687627768</v>
      </c>
      <c r="W1358" s="2">
        <f t="shared" si="507"/>
        <v>20.402988742162339</v>
      </c>
      <c r="X1358" s="8">
        <f t="shared" si="508"/>
        <v>-16.89181479022745</v>
      </c>
      <c r="Y1358" s="8">
        <f t="shared" si="509"/>
        <v>2.9760575036421977</v>
      </c>
      <c r="Z1358" s="2">
        <f t="shared" si="510"/>
        <v>16.614709021748681</v>
      </c>
      <c r="AA1358" s="1">
        <f t="shared" si="511"/>
        <v>4.3027047512473331</v>
      </c>
      <c r="AC1358" s="2">
        <f t="shared" si="512"/>
        <v>-13.569568079101165</v>
      </c>
      <c r="AD1358" s="1">
        <f t="shared" si="513"/>
        <v>-3.7486202906172128</v>
      </c>
      <c r="AF1358" s="14">
        <f t="shared" si="514"/>
        <v>15.842146234773665</v>
      </c>
      <c r="AX1358">
        <f t="shared" si="515"/>
        <v>1.5452263033178006</v>
      </c>
    </row>
    <row r="1359" spans="1:50" x14ac:dyDescent="0.35">
      <c r="A1359">
        <v>2.7119999999999998E-2</v>
      </c>
      <c r="B1359">
        <v>20.3046875</v>
      </c>
      <c r="C1359" s="2">
        <f t="shared" si="494"/>
        <v>0.75259882035313785</v>
      </c>
      <c r="E1359" s="6">
        <f t="shared" si="499"/>
        <v>20.3046875</v>
      </c>
      <c r="F1359" s="43">
        <f t="shared" si="493"/>
        <v>17.187029499192587</v>
      </c>
      <c r="H1359" s="2">
        <f t="shared" si="500"/>
        <v>53.449379167970378</v>
      </c>
      <c r="J1359" s="8">
        <f t="shared" si="495"/>
        <v>-2.6515505469204328</v>
      </c>
      <c r="K1359">
        <f t="shared" si="501"/>
        <v>54.190532418309296</v>
      </c>
      <c r="M1359" s="2">
        <f t="shared" si="502"/>
        <v>0.53521017479479549</v>
      </c>
      <c r="N1359" s="8">
        <f t="shared" si="503"/>
        <v>-62.872268634587769</v>
      </c>
      <c r="O1359" s="9">
        <f t="shared" si="496"/>
        <v>-0.57675281267855671</v>
      </c>
      <c r="P1359" s="8">
        <f t="shared" si="497"/>
        <v>-0.13711383980443556</v>
      </c>
      <c r="Q1359">
        <f t="shared" si="504"/>
        <v>0.14137870070611655</v>
      </c>
      <c r="S1359" s="2">
        <f t="shared" si="498"/>
        <v>16.167385688516436</v>
      </c>
      <c r="T1359">
        <f t="shared" si="505"/>
        <v>-16.665956198532019</v>
      </c>
      <c r="V1359" s="4">
        <f t="shared" si="506"/>
        <v>-17.37982285101501</v>
      </c>
      <c r="W1359" s="2">
        <f t="shared" si="507"/>
        <v>20.86319122575237</v>
      </c>
      <c r="X1359" s="8">
        <f t="shared" si="508"/>
        <v>-17.272820495668114</v>
      </c>
      <c r="Y1359" s="8">
        <f t="shared" si="509"/>
        <v>3.0431843874429352</v>
      </c>
      <c r="Z1359" s="2">
        <f t="shared" si="510"/>
        <v>16.100283990915006</v>
      </c>
      <c r="AA1359" s="1">
        <f t="shared" si="511"/>
        <v>4.5592386262165565</v>
      </c>
      <c r="AC1359" s="2">
        <f t="shared" si="512"/>
        <v>-13.143194499610237</v>
      </c>
      <c r="AD1359" s="1">
        <f t="shared" si="513"/>
        <v>-3.9613678656629405</v>
      </c>
      <c r="AF1359" s="14">
        <f t="shared" si="514"/>
        <v>15.182100512695001</v>
      </c>
      <c r="AX1359">
        <f t="shared" si="515"/>
        <v>2.0049289864975854</v>
      </c>
    </row>
    <row r="1360" spans="1:50" x14ac:dyDescent="0.35">
      <c r="A1360">
        <v>2.71399999999999E-2</v>
      </c>
      <c r="B1360">
        <v>21</v>
      </c>
      <c r="C1360" s="2">
        <f t="shared" si="494"/>
        <v>0.75301240652806689</v>
      </c>
      <c r="E1360" s="6">
        <f t="shared" si="499"/>
        <v>21</v>
      </c>
      <c r="F1360" s="43">
        <f t="shared" si="493"/>
        <v>16.98570940083421</v>
      </c>
      <c r="H1360" s="2">
        <f t="shared" si="500"/>
        <v>55.279696500001684</v>
      </c>
      <c r="J1360" s="8">
        <f t="shared" si="495"/>
        <v>-0.74115325033891821</v>
      </c>
      <c r="K1360">
        <f t="shared" si="501"/>
        <v>53.880730359667631</v>
      </c>
      <c r="M1360" s="2">
        <f t="shared" si="502"/>
        <v>0.14960030127440996</v>
      </c>
      <c r="N1360" s="8">
        <f t="shared" si="503"/>
        <v>-17.573863077521278</v>
      </c>
      <c r="O1360" s="9">
        <f t="shared" si="496"/>
        <v>-0.16121217159344342</v>
      </c>
      <c r="P1360" s="8">
        <f t="shared" si="497"/>
        <v>0.39383147408867891</v>
      </c>
      <c r="Q1360">
        <f t="shared" si="504"/>
        <v>0.14823920560159334</v>
      </c>
      <c r="S1360" s="2">
        <f t="shared" si="498"/>
        <v>-46.206312436055754</v>
      </c>
      <c r="T1360">
        <f t="shared" si="505"/>
        <v>-17.474811559618836</v>
      </c>
      <c r="V1360" s="4">
        <f t="shared" si="506"/>
        <v>-17.242192257123602</v>
      </c>
      <c r="W1360" s="2">
        <f t="shared" si="507"/>
        <v>20.697975882449683</v>
      </c>
      <c r="X1360" s="8">
        <f t="shared" si="508"/>
        <v>-17.136037252054116</v>
      </c>
      <c r="Y1360" s="8">
        <f t="shared" si="509"/>
        <v>3.019085449372322</v>
      </c>
      <c r="Z1360" s="2">
        <f t="shared" si="510"/>
        <v>16.303952599535812</v>
      </c>
      <c r="AA1360" s="1">
        <f t="shared" si="511"/>
        <v>4.8190176549612396</v>
      </c>
      <c r="AC1360" s="2">
        <f t="shared" si="512"/>
        <v>-13.311452630005174</v>
      </c>
      <c r="AD1360" s="1">
        <f t="shared" si="513"/>
        <v>-4.1768390182395576</v>
      </c>
      <c r="AF1360" s="14">
        <f t="shared" si="514"/>
        <v>15.146199030668576</v>
      </c>
      <c r="AX1360">
        <f t="shared" si="515"/>
        <v>1.8395103701656339</v>
      </c>
    </row>
    <row r="1361" spans="1:50" x14ac:dyDescent="0.35">
      <c r="A1361">
        <v>2.716E-2</v>
      </c>
      <c r="B1361">
        <v>19.5</v>
      </c>
      <c r="C1361" s="2">
        <f t="shared" si="494"/>
        <v>0.75342569542562732</v>
      </c>
      <c r="E1361" s="6">
        <f t="shared" si="499"/>
        <v>19.5</v>
      </c>
      <c r="F1361" s="43">
        <f t="shared" si="493"/>
        <v>16.783423687792553</v>
      </c>
      <c r="H1361" s="2">
        <f t="shared" si="500"/>
        <v>51.331146750001565</v>
      </c>
      <c r="J1361" s="8">
        <f t="shared" si="495"/>
        <v>1.3989661403340534</v>
      </c>
      <c r="K1361">
        <f t="shared" si="501"/>
        <v>54.465498206327268</v>
      </c>
      <c r="M1361" s="2">
        <f t="shared" si="502"/>
        <v>-0.282378517494148</v>
      </c>
      <c r="N1361" s="8">
        <f t="shared" si="503"/>
        <v>33.171600325677062</v>
      </c>
      <c r="O1361" s="9">
        <f t="shared" si="496"/>
        <v>0.30429653970460091</v>
      </c>
      <c r="P1361" s="8">
        <f t="shared" si="497"/>
        <v>1.3610956728166146E-3</v>
      </c>
      <c r="Q1361">
        <f t="shared" si="504"/>
        <v>0.14826291575210424</v>
      </c>
      <c r="S1361" s="2">
        <f t="shared" si="498"/>
        <v>-9.9051517902442043E-2</v>
      </c>
      <c r="T1361">
        <f t="shared" si="505"/>
        <v>-17.476545486155175</v>
      </c>
      <c r="V1361" s="4">
        <f t="shared" si="506"/>
        <v>-17.170887850777756</v>
      </c>
      <c r="W1361" s="2">
        <f t="shared" si="507"/>
        <v>20.612380219157568</v>
      </c>
      <c r="X1361" s="8">
        <f t="shared" si="508"/>
        <v>-17.065171845546821</v>
      </c>
      <c r="Y1361" s="8">
        <f t="shared" si="509"/>
        <v>3.0066001405168934</v>
      </c>
      <c r="Z1361" s="2">
        <f t="shared" si="510"/>
        <v>15.878958227488443</v>
      </c>
      <c r="AA1361" s="1">
        <f t="shared" si="511"/>
        <v>5.0720250358789061</v>
      </c>
      <c r="AC1361" s="2">
        <f t="shared" si="512"/>
        <v>-12.959198233814558</v>
      </c>
      <c r="AD1361" s="1">
        <f t="shared" si="513"/>
        <v>-4.3866082641304773</v>
      </c>
      <c r="AF1361" s="14">
        <f t="shared" si="514"/>
        <v>14.49895010387486</v>
      </c>
      <c r="AX1361">
        <f t="shared" si="515"/>
        <v>2.2844735839176931</v>
      </c>
    </row>
    <row r="1362" spans="1:50" x14ac:dyDescent="0.35">
      <c r="A1362">
        <v>2.7179999999999999E-2</v>
      </c>
      <c r="B1362">
        <v>18.6015625</v>
      </c>
      <c r="C1362" s="2">
        <f t="shared" si="494"/>
        <v>0.7538386868826531</v>
      </c>
      <c r="E1362" s="6">
        <f t="shared" si="499"/>
        <v>18.6015625</v>
      </c>
      <c r="F1362" s="43">
        <f t="shared" si="493"/>
        <v>16.580183859737726</v>
      </c>
      <c r="H1362" s="2">
        <f t="shared" si="500"/>
        <v>48.96612997265774</v>
      </c>
      <c r="J1362" s="8">
        <f t="shared" si="495"/>
        <v>-3.1343514563257031</v>
      </c>
      <c r="K1362">
        <f t="shared" si="501"/>
        <v>53.155339297583126</v>
      </c>
      <c r="M1362" s="2">
        <f t="shared" si="502"/>
        <v>0.63266257275643056</v>
      </c>
      <c r="N1362" s="8">
        <f t="shared" si="503"/>
        <v>-74.320207467360959</v>
      </c>
      <c r="O1362" s="9">
        <f t="shared" si="496"/>
        <v>-0.68176939732811592</v>
      </c>
      <c r="P1362" s="8">
        <f t="shared" si="497"/>
        <v>-0.43064143324625226</v>
      </c>
      <c r="Q1362">
        <f t="shared" si="504"/>
        <v>0.14076118504909849</v>
      </c>
      <c r="S1362" s="2">
        <f t="shared" si="498"/>
        <v>50.648145811832237</v>
      </c>
      <c r="T1362">
        <f t="shared" si="505"/>
        <v>-16.589934499275383</v>
      </c>
      <c r="V1362" s="4">
        <f t="shared" si="506"/>
        <v>-17.702345329849749</v>
      </c>
      <c r="W1362" s="2">
        <f t="shared" si="507"/>
        <v>21.250355594930038</v>
      </c>
      <c r="X1362" s="8">
        <f t="shared" si="508"/>
        <v>-17.593357300357411</v>
      </c>
      <c r="Y1362" s="8">
        <f t="shared" si="509"/>
        <v>3.0996576542076735</v>
      </c>
      <c r="Z1362" s="2">
        <f t="shared" si="510"/>
        <v>15.540355183278663</v>
      </c>
      <c r="AA1362" s="1">
        <f t="shared" si="511"/>
        <v>5.3196372851916562</v>
      </c>
      <c r="AC1362" s="2">
        <f t="shared" si="512"/>
        <v>-12.678563581416345</v>
      </c>
      <c r="AD1362" s="1">
        <f t="shared" si="513"/>
        <v>-4.5918349049664933</v>
      </c>
      <c r="AF1362" s="14">
        <f t="shared" si="514"/>
        <v>14.048177932519843</v>
      </c>
      <c r="AX1362">
        <f t="shared" si="515"/>
        <v>2.5320059272178828</v>
      </c>
    </row>
    <row r="1363" spans="1:50" x14ac:dyDescent="0.35">
      <c r="A1363">
        <v>2.7199999999999998E-2</v>
      </c>
      <c r="B1363">
        <v>19.3046875</v>
      </c>
      <c r="C1363" s="2">
        <f t="shared" si="494"/>
        <v>0.75425138073610376</v>
      </c>
      <c r="E1363" s="6">
        <f t="shared" si="499"/>
        <v>19.3046875</v>
      </c>
      <c r="F1363" s="43">
        <f t="shared" si="493"/>
        <v>16.376001470579997</v>
      </c>
      <c r="H1363" s="2">
        <f t="shared" si="500"/>
        <v>50.817012667970296</v>
      </c>
      <c r="J1363" s="8">
        <f t="shared" si="495"/>
        <v>-4.1892093249253861</v>
      </c>
      <c r="K1363">
        <f t="shared" si="501"/>
        <v>51.404249799764315</v>
      </c>
      <c r="M1363" s="2">
        <f t="shared" si="502"/>
        <v>0.84558352381753932</v>
      </c>
      <c r="N1363" s="8">
        <f t="shared" si="503"/>
        <v>-99.332480894671235</v>
      </c>
      <c r="O1363" s="9">
        <f t="shared" si="496"/>
        <v>-0.91121712307393443</v>
      </c>
      <c r="P1363" s="8">
        <f t="shared" si="497"/>
        <v>0.49190138770733205</v>
      </c>
      <c r="Q1363">
        <f t="shared" si="504"/>
        <v>0.14933005803282071</v>
      </c>
      <c r="S1363" s="2">
        <f t="shared" si="498"/>
        <v>-57.730272968085572</v>
      </c>
      <c r="T1363">
        <f t="shared" si="505"/>
        <v>-17.600520246663525</v>
      </c>
      <c r="V1363" s="4">
        <f t="shared" si="506"/>
        <v>-18.019835982030127</v>
      </c>
      <c r="W1363" s="2">
        <f t="shared" si="507"/>
        <v>21.631479628564318</v>
      </c>
      <c r="X1363" s="8">
        <f t="shared" si="508"/>
        <v>-17.908893257839509</v>
      </c>
      <c r="Y1363" s="8">
        <f t="shared" si="509"/>
        <v>3.1552498546666086</v>
      </c>
      <c r="Z1363" s="2">
        <f t="shared" si="510"/>
        <v>15.930718309738381</v>
      </c>
      <c r="AA1363" s="1">
        <f t="shared" si="511"/>
        <v>5.5734693853798518</v>
      </c>
      <c r="AC1363" s="2">
        <f t="shared" si="512"/>
        <v>-13.001522395390918</v>
      </c>
      <c r="AD1363" s="1">
        <f t="shared" si="513"/>
        <v>-4.8022892478284334</v>
      </c>
      <c r="AF1363" s="14">
        <f t="shared" si="514"/>
        <v>14.283678916576557</v>
      </c>
      <c r="AX1363">
        <f t="shared" si="515"/>
        <v>2.0923225540034398</v>
      </c>
    </row>
    <row r="1364" spans="1:50" x14ac:dyDescent="0.35">
      <c r="A1364">
        <v>2.7220000000000001E-2</v>
      </c>
      <c r="B1364">
        <v>17.6015625</v>
      </c>
      <c r="C1364" s="2">
        <f t="shared" si="494"/>
        <v>0.75466377682305441</v>
      </c>
      <c r="E1364" s="6">
        <f t="shared" si="499"/>
        <v>17.6015625</v>
      </c>
      <c r="F1364" s="43">
        <f t="shared" si="493"/>
        <v>16.170888127812955</v>
      </c>
      <c r="H1364" s="2">
        <f t="shared" si="500"/>
        <v>46.333763472657665</v>
      </c>
      <c r="J1364" s="8">
        <f t="shared" si="495"/>
        <v>-0.58723713179401926</v>
      </c>
      <c r="K1364">
        <f t="shared" si="501"/>
        <v>51.158784678674415</v>
      </c>
      <c r="M1364" s="2">
        <f t="shared" si="502"/>
        <v>0.1185326405783592</v>
      </c>
      <c r="N1364" s="8">
        <f t="shared" si="503"/>
        <v>-13.924279416524476</v>
      </c>
      <c r="O1364" s="9">
        <f t="shared" si="496"/>
        <v>-0.12773306089331446</v>
      </c>
      <c r="P1364" s="8">
        <f t="shared" si="497"/>
        <v>0.69625346578471858</v>
      </c>
      <c r="Q1364">
        <f t="shared" si="504"/>
        <v>0.16145872378144288</v>
      </c>
      <c r="S1364" s="2">
        <f t="shared" si="498"/>
        <v>-81.731960648007714</v>
      </c>
      <c r="T1364">
        <f t="shared" si="505"/>
        <v>-19.031262737394972</v>
      </c>
      <c r="V1364" s="4">
        <f t="shared" si="506"/>
        <v>-18.462742332503566</v>
      </c>
      <c r="W1364" s="2">
        <f t="shared" si="507"/>
        <v>22.163155927237742</v>
      </c>
      <c r="X1364" s="8">
        <f t="shared" si="508"/>
        <v>-18.349072766784985</v>
      </c>
      <c r="Y1364" s="8">
        <f t="shared" si="509"/>
        <v>3.2328021808562499</v>
      </c>
      <c r="Z1364" s="2">
        <f t="shared" si="510"/>
        <v>16.058010243184466</v>
      </c>
      <c r="AA1364" s="1">
        <f t="shared" si="511"/>
        <v>5.8293296915896109</v>
      </c>
      <c r="AC1364" s="2">
        <f t="shared" si="512"/>
        <v>-13.106604010011075</v>
      </c>
      <c r="AD1364" s="1">
        <f t="shared" si="513"/>
        <v>-5.0144445362780683</v>
      </c>
      <c r="AF1364" s="14">
        <f t="shared" si="514"/>
        <v>14.276367887762648</v>
      </c>
      <c r="AX1364">
        <f t="shared" si="515"/>
        <v>1.8945202400503067</v>
      </c>
    </row>
    <row r="1365" spans="1:50" x14ac:dyDescent="0.35">
      <c r="A1365">
        <v>2.724E-2</v>
      </c>
      <c r="B1365">
        <v>18.5</v>
      </c>
      <c r="C1365" s="2">
        <f t="shared" si="494"/>
        <v>0.7550758749806975</v>
      </c>
      <c r="E1365" s="6">
        <f t="shared" si="499"/>
        <v>18.5</v>
      </c>
      <c r="F1365" s="43">
        <f t="shared" si="493"/>
        <v>15.964855491853653</v>
      </c>
      <c r="H1365" s="2">
        <f t="shared" si="500"/>
        <v>48.698780250001484</v>
      </c>
      <c r="J1365" s="8">
        <f t="shared" si="495"/>
        <v>-4.8250212060167499</v>
      </c>
      <c r="K1365">
        <f t="shared" si="501"/>
        <v>49.141925814559414</v>
      </c>
      <c r="M1365" s="2">
        <f t="shared" si="502"/>
        <v>0.97392088039206892</v>
      </c>
      <c r="N1365" s="8">
        <f t="shared" si="503"/>
        <v>-114.40854098919462</v>
      </c>
      <c r="O1365" s="9">
        <f t="shared" si="496"/>
        <v>-1.0495159351330854</v>
      </c>
      <c r="P1365" s="8">
        <f t="shared" si="497"/>
        <v>-4.2926083203083679E-2</v>
      </c>
      <c r="Q1365">
        <f t="shared" si="504"/>
        <v>0.16071095570465355</v>
      </c>
      <c r="S1365" s="2">
        <f t="shared" si="498"/>
        <v>5.106983320870496</v>
      </c>
      <c r="T1365">
        <f t="shared" si="505"/>
        <v>-18.941863462268145</v>
      </c>
      <c r="V1365" s="4">
        <f t="shared" si="506"/>
        <v>-20.034305480604317</v>
      </c>
      <c r="W1365" s="2">
        <f t="shared" si="507"/>
        <v>24.049701190859718</v>
      </c>
      <c r="X1365" s="8">
        <f t="shared" si="508"/>
        <v>-19.91096027205182</v>
      </c>
      <c r="Y1365" s="8">
        <f t="shared" si="509"/>
        <v>3.5079808450565908</v>
      </c>
      <c r="Z1365" s="2">
        <f t="shared" si="510"/>
        <v>16.333826235648132</v>
      </c>
      <c r="AA1365" s="1">
        <f t="shared" si="511"/>
        <v>6.0895847119152888</v>
      </c>
      <c r="AC1365" s="2">
        <f t="shared" si="512"/>
        <v>-13.334628230506917</v>
      </c>
      <c r="AD1365" s="1">
        <f t="shared" si="513"/>
        <v>-5.2302908299824473</v>
      </c>
      <c r="AF1365" s="14">
        <f t="shared" si="514"/>
        <v>14.611516250722275</v>
      </c>
      <c r="AX1365">
        <f t="shared" si="515"/>
        <v>1.353339241131378</v>
      </c>
    </row>
    <row r="1366" spans="1:50" x14ac:dyDescent="0.35">
      <c r="A1366">
        <v>2.726E-2</v>
      </c>
      <c r="B1366">
        <v>18.8046875</v>
      </c>
      <c r="C1366" s="2">
        <f t="shared" si="494"/>
        <v>0.75548767504634329</v>
      </c>
      <c r="E1366" s="6">
        <f t="shared" si="499"/>
        <v>18.8046875</v>
      </c>
      <c r="F1366" s="43">
        <f t="shared" si="493"/>
        <v>15.75791527537972</v>
      </c>
      <c r="H1366" s="2">
        <f t="shared" si="500"/>
        <v>49.500829417970259</v>
      </c>
      <c r="J1366" s="8">
        <f t="shared" si="495"/>
        <v>-0.44314556455793053</v>
      </c>
      <c r="K1366">
        <f t="shared" si="501"/>
        <v>48.9566909685742</v>
      </c>
      <c r="M1366" s="2">
        <f t="shared" si="502"/>
        <v>8.9448045914889154E-2</v>
      </c>
      <c r="N1366" s="8">
        <f t="shared" si="503"/>
        <v>-10.507650707044329</v>
      </c>
      <c r="O1366" s="9">
        <f t="shared" si="496"/>
        <v>-9.639094041848674E-2</v>
      </c>
      <c r="P1366" s="8">
        <f t="shared" si="497"/>
        <v>0.81320992468741538</v>
      </c>
      <c r="Q1366">
        <f t="shared" si="504"/>
        <v>0.17487699127171463</v>
      </c>
      <c r="S1366" s="2">
        <f t="shared" si="498"/>
        <v>-95.466677526926475</v>
      </c>
      <c r="T1366">
        <f t="shared" si="505"/>
        <v>-20.613036292380109</v>
      </c>
      <c r="V1366" s="4">
        <f t="shared" si="506"/>
        <v>-19.896217308111179</v>
      </c>
      <c r="W1366" s="2">
        <f t="shared" si="507"/>
        <v>23.883936558306473</v>
      </c>
      <c r="X1366" s="8">
        <f t="shared" si="508"/>
        <v>-19.773722267010271</v>
      </c>
      <c r="Y1366" s="8">
        <f t="shared" si="509"/>
        <v>3.4838017855676675</v>
      </c>
      <c r="Z1366" s="2">
        <f t="shared" si="510"/>
        <v>17.960116478944428</v>
      </c>
      <c r="AA1366" s="1">
        <f t="shared" si="511"/>
        <v>6.3757522278325265</v>
      </c>
      <c r="AC1366" s="2">
        <f t="shared" si="512"/>
        <v>-14.680669442069373</v>
      </c>
      <c r="AD1366" s="1">
        <f t="shared" si="513"/>
        <v>-5.4679253581742655</v>
      </c>
      <c r="AF1366" s="14">
        <f t="shared" si="514"/>
        <v>15.975992906337829</v>
      </c>
      <c r="AX1366">
        <f t="shared" si="515"/>
        <v>0.21807763095810984</v>
      </c>
    </row>
    <row r="1367" spans="1:50" x14ac:dyDescent="0.35">
      <c r="A1367">
        <v>2.7279999999999999E-2</v>
      </c>
      <c r="B1367">
        <v>18.203125</v>
      </c>
      <c r="C1367" s="2">
        <f t="shared" si="494"/>
        <v>0.75589917685741947</v>
      </c>
      <c r="E1367" s="6">
        <f t="shared" si="499"/>
        <v>18.203125</v>
      </c>
      <c r="F1367" s="43">
        <f t="shared" si="493"/>
        <v>15.550079242663463</v>
      </c>
      <c r="H1367" s="2">
        <f t="shared" si="500"/>
        <v>47.917296445313958</v>
      </c>
      <c r="J1367" s="8">
        <f t="shared" si="495"/>
        <v>0.54413844939605838</v>
      </c>
      <c r="K1367">
        <f t="shared" si="501"/>
        <v>49.184140840421755</v>
      </c>
      <c r="M1367" s="2">
        <f t="shared" si="502"/>
        <v>-0.10983325773369559</v>
      </c>
      <c r="N1367" s="8">
        <f t="shared" si="503"/>
        <v>12.902344556309011</v>
      </c>
      <c r="O1367" s="9">
        <f t="shared" si="496"/>
        <v>0.11835843806191737</v>
      </c>
      <c r="P1367" s="8">
        <f t="shared" si="497"/>
        <v>-8.5428945356825478E-2</v>
      </c>
      <c r="Q1367">
        <f t="shared" si="504"/>
        <v>0.1733888275864934</v>
      </c>
      <c r="S1367" s="2">
        <f t="shared" si="498"/>
        <v>10.10538558533578</v>
      </c>
      <c r="T1367">
        <f t="shared" si="505"/>
        <v>-20.436138486093146</v>
      </c>
      <c r="V1367" s="4">
        <f t="shared" si="506"/>
        <v>-20.403208993388052</v>
      </c>
      <c r="W1367" s="2">
        <f t="shared" si="507"/>
        <v>24.492542559096641</v>
      </c>
      <c r="X1367" s="8">
        <f t="shared" si="508"/>
        <v>-20.277592556578398</v>
      </c>
      <c r="Y1367" s="8">
        <f t="shared" si="509"/>
        <v>3.5725753705704544</v>
      </c>
      <c r="Z1367" s="2">
        <f t="shared" si="510"/>
        <v>17.508184330473945</v>
      </c>
      <c r="AA1367" s="1">
        <f t="shared" si="511"/>
        <v>6.6547188828621104</v>
      </c>
      <c r="AC1367" s="2">
        <f t="shared" si="512"/>
        <v>-14.305796908836005</v>
      </c>
      <c r="AD1367" s="1">
        <f t="shared" si="513"/>
        <v>-5.6994918621578892</v>
      </c>
      <c r="AF1367" s="14">
        <f t="shared" si="514"/>
        <v>15.38126783888651</v>
      </c>
      <c r="AX1367">
        <f t="shared" si="515"/>
        <v>0.16881140377695303</v>
      </c>
    </row>
    <row r="1368" spans="1:50" x14ac:dyDescent="0.35">
      <c r="A1368">
        <v>2.7300000000000001E-2</v>
      </c>
      <c r="B1368">
        <v>18</v>
      </c>
      <c r="C1368" s="2">
        <f t="shared" si="494"/>
        <v>0.75631038025147201</v>
      </c>
      <c r="E1368" s="6">
        <f t="shared" si="499"/>
        <v>18</v>
      </c>
      <c r="F1368" s="43">
        <f t="shared" si="493"/>
        <v>15.341359208903334</v>
      </c>
      <c r="H1368" s="2">
        <f t="shared" si="500"/>
        <v>47.382597000001446</v>
      </c>
      <c r="J1368" s="8">
        <f t="shared" si="495"/>
        <v>-1.2668443951077961</v>
      </c>
      <c r="K1368">
        <f t="shared" si="501"/>
        <v>48.654599883266698</v>
      </c>
      <c r="M1368" s="2">
        <f t="shared" si="502"/>
        <v>0.25571000746371841</v>
      </c>
      <c r="N1368" s="8">
        <f t="shared" si="503"/>
        <v>-30.038794176466176</v>
      </c>
      <c r="O1368" s="9">
        <f t="shared" si="496"/>
        <v>-0.27555803865518824</v>
      </c>
      <c r="P1368" s="8">
        <f t="shared" si="497"/>
        <v>-0.283222085320189</v>
      </c>
      <c r="Q1368">
        <f t="shared" si="504"/>
        <v>0.16845512718242467</v>
      </c>
      <c r="S1368" s="2">
        <f t="shared" si="498"/>
        <v>33.33848304240216</v>
      </c>
      <c r="T1368">
        <f t="shared" si="505"/>
        <v>-19.852538338891033</v>
      </c>
      <c r="V1368" s="4">
        <f t="shared" si="506"/>
        <v>-20.411318462866411</v>
      </c>
      <c r="W1368" s="2">
        <f t="shared" si="507"/>
        <v>24.502277377104672</v>
      </c>
      <c r="X1368" s="8">
        <f t="shared" si="508"/>
        <v>-20.285652098486022</v>
      </c>
      <c r="Y1368" s="8">
        <f t="shared" si="509"/>
        <v>3.573995328133805</v>
      </c>
      <c r="Z1368" s="2">
        <f t="shared" si="510"/>
        <v>17.837823676234532</v>
      </c>
      <c r="AA1368" s="1">
        <f t="shared" si="511"/>
        <v>6.9389378464073701</v>
      </c>
      <c r="AC1368" s="2">
        <f t="shared" si="512"/>
        <v>-14.57810069442051</v>
      </c>
      <c r="AD1368" s="1">
        <f t="shared" si="513"/>
        <v>-5.9354661202883898</v>
      </c>
      <c r="AF1368" s="14">
        <f t="shared" si="514"/>
        <v>15.476352884079947</v>
      </c>
      <c r="AX1368">
        <f t="shared" si="515"/>
        <v>0.13499367517661298</v>
      </c>
    </row>
    <row r="1369" spans="1:50" x14ac:dyDescent="0.35">
      <c r="A1369">
        <v>2.7320000000000001E-2</v>
      </c>
      <c r="B1369">
        <v>19.5</v>
      </c>
      <c r="C1369" s="2">
        <f t="shared" si="494"/>
        <v>0.75672128506616376</v>
      </c>
      <c r="E1369" s="6">
        <f t="shared" si="499"/>
        <v>19.5</v>
      </c>
      <c r="F1369" s="43">
        <f t="shared" si="493"/>
        <v>15.131767039551761</v>
      </c>
      <c r="H1369" s="2">
        <f t="shared" si="500"/>
        <v>51.331146750001565</v>
      </c>
      <c r="J1369" s="8">
        <f t="shared" si="495"/>
        <v>-1.2720028832652517</v>
      </c>
      <c r="K1369">
        <f t="shared" si="501"/>
        <v>48.12290267806182</v>
      </c>
      <c r="M1369" s="2">
        <f t="shared" si="502"/>
        <v>0.25675123798132454</v>
      </c>
      <c r="N1369" s="8">
        <f t="shared" si="503"/>
        <v>-30.161109722575816</v>
      </c>
      <c r="O1369" s="9">
        <f t="shared" si="496"/>
        <v>-0.27668008875430367</v>
      </c>
      <c r="P1369" s="8">
        <f t="shared" si="497"/>
        <v>8.7254880281293745E-2</v>
      </c>
      <c r="Q1369">
        <f t="shared" si="504"/>
        <v>0.16997509847143666</v>
      </c>
      <c r="S1369" s="2">
        <f t="shared" si="498"/>
        <v>-10.186255837575143</v>
      </c>
      <c r="T1369">
        <f t="shared" si="505"/>
        <v>-20.030851803204524</v>
      </c>
      <c r="V1369" s="4">
        <f t="shared" si="506"/>
        <v>-20.220277011677535</v>
      </c>
      <c r="W1369" s="2">
        <f t="shared" si="507"/>
        <v>24.272946252019814</v>
      </c>
      <c r="X1369" s="8">
        <f t="shared" si="508"/>
        <v>-20.095786832199678</v>
      </c>
      <c r="Y1369" s="8">
        <f t="shared" si="509"/>
        <v>3.5405442183845199</v>
      </c>
      <c r="Z1369" s="2">
        <f t="shared" si="510"/>
        <v>17.563339530697302</v>
      </c>
      <c r="AA1369" s="1">
        <f t="shared" si="511"/>
        <v>7.2187833168197129</v>
      </c>
      <c r="AC1369" s="2">
        <f t="shared" si="512"/>
        <v>-14.350185978197633</v>
      </c>
      <c r="AD1369" s="1">
        <f t="shared" si="513"/>
        <v>-6.1677511456988627</v>
      </c>
      <c r="AF1369" s="14">
        <f t="shared" si="514"/>
        <v>14.936132603382958</v>
      </c>
      <c r="AX1369">
        <f t="shared" si="515"/>
        <v>0.19563443616880249</v>
      </c>
    </row>
    <row r="1370" spans="1:50" x14ac:dyDescent="0.35">
      <c r="A1370">
        <v>2.734E-2</v>
      </c>
      <c r="B1370">
        <v>17.8046875</v>
      </c>
      <c r="C1370" s="2">
        <f t="shared" si="494"/>
        <v>0.75713189113927648</v>
      </c>
      <c r="E1370" s="6">
        <f t="shared" si="499"/>
        <v>17.8046875</v>
      </c>
      <c r="F1370" s="43">
        <f t="shared" si="493"/>
        <v>14.921314649641094</v>
      </c>
      <c r="H1370" s="2">
        <f t="shared" si="500"/>
        <v>46.868462917970177</v>
      </c>
      <c r="J1370" s="8">
        <f t="shared" si="495"/>
        <v>3.2082440719397454</v>
      </c>
      <c r="K1370">
        <f t="shared" si="501"/>
        <v>49.463948700132633</v>
      </c>
      <c r="M1370" s="2">
        <f t="shared" si="502"/>
        <v>-0.64757764943289375</v>
      </c>
      <c r="N1370" s="8">
        <f t="shared" si="503"/>
        <v>76.072312998365874</v>
      </c>
      <c r="O1370" s="9">
        <f t="shared" si="496"/>
        <v>0.6978421717811889</v>
      </c>
      <c r="P1370" s="8">
        <f t="shared" si="497"/>
        <v>8.6776139509887884E-2</v>
      </c>
      <c r="Q1370">
        <f t="shared" si="504"/>
        <v>0.17148673014408483</v>
      </c>
      <c r="S1370" s="2">
        <f t="shared" si="498"/>
        <v>-10.130257919371292</v>
      </c>
      <c r="T1370">
        <f t="shared" si="505"/>
        <v>-20.208185007160477</v>
      </c>
      <c r="V1370" s="4">
        <f t="shared" si="506"/>
        <v>-19.4235666958694</v>
      </c>
      <c r="W1370" s="2">
        <f t="shared" si="507"/>
        <v>23.316554474455526</v>
      </c>
      <c r="X1370" s="8">
        <f t="shared" si="508"/>
        <v>-19.303981622792882</v>
      </c>
      <c r="Y1370" s="8">
        <f t="shared" si="509"/>
        <v>3.4010412778099304</v>
      </c>
      <c r="Z1370" s="2">
        <f t="shared" si="510"/>
        <v>17.0541629352001</v>
      </c>
      <c r="AA1370" s="1">
        <f t="shared" si="511"/>
        <v>7.4905158219477013</v>
      </c>
      <c r="AC1370" s="2">
        <f t="shared" si="512"/>
        <v>-13.928035686500817</v>
      </c>
      <c r="AD1370" s="1">
        <f t="shared" si="513"/>
        <v>-6.3932028665526692</v>
      </c>
      <c r="AF1370" s="14">
        <f t="shared" si="514"/>
        <v>14.062001346457361</v>
      </c>
      <c r="AX1370">
        <f t="shared" si="515"/>
        <v>0.85931330318373256</v>
      </c>
    </row>
    <row r="1371" spans="1:50" x14ac:dyDescent="0.35">
      <c r="A1371">
        <v>2.7359999999999999E-2</v>
      </c>
      <c r="B1371">
        <v>17.3046875</v>
      </c>
      <c r="C1371" s="2">
        <f t="shared" si="494"/>
        <v>0.75754219830870917</v>
      </c>
      <c r="E1371" s="6">
        <f t="shared" si="499"/>
        <v>17.3046875</v>
      </c>
      <c r="F1371" s="43">
        <f t="shared" si="493"/>
        <v>14.710014003105966</v>
      </c>
      <c r="H1371" s="2">
        <f t="shared" si="500"/>
        <v>45.55227966797014</v>
      </c>
      <c r="J1371" s="8">
        <f t="shared" si="495"/>
        <v>-2.5954857821624557</v>
      </c>
      <c r="K1371">
        <f t="shared" si="501"/>
        <v>48.379035643188729</v>
      </c>
      <c r="M1371" s="2">
        <f t="shared" si="502"/>
        <v>0.52389361415792735</v>
      </c>
      <c r="N1371" s="8">
        <f t="shared" si="503"/>
        <v>-61.542888376348898</v>
      </c>
      <c r="O1371" s="9">
        <f t="shared" si="496"/>
        <v>-0.56455786855279599</v>
      </c>
      <c r="P1371" s="8">
        <f t="shared" si="497"/>
        <v>-0.81906437957697853</v>
      </c>
      <c r="Q1371">
        <f t="shared" si="504"/>
        <v>0.15721871055829306</v>
      </c>
      <c r="S1371" s="2">
        <f t="shared" si="498"/>
        <v>96.280498005526354</v>
      </c>
      <c r="T1371">
        <f t="shared" si="505"/>
        <v>-18.522766005424479</v>
      </c>
      <c r="V1371" s="4">
        <f t="shared" si="506"/>
        <v>-19.906388253554255</v>
      </c>
      <c r="W1371" s="2">
        <f t="shared" si="507"/>
        <v>23.896146025660922</v>
      </c>
      <c r="X1371" s="8">
        <f t="shared" si="508"/>
        <v>-19.783830592993539</v>
      </c>
      <c r="Y1371" s="8">
        <f t="shared" si="509"/>
        <v>3.4855827048925208</v>
      </c>
      <c r="Z1371" s="2">
        <f t="shared" si="510"/>
        <v>15.826038652507824</v>
      </c>
      <c r="AA1371" s="1">
        <f t="shared" si="511"/>
        <v>7.7426800088174144</v>
      </c>
      <c r="AC1371" s="2">
        <f t="shared" si="512"/>
        <v>-12.910778756240212</v>
      </c>
      <c r="AD1371" s="1">
        <f t="shared" si="513"/>
        <v>-6.6021883512020407</v>
      </c>
      <c r="AF1371" s="14">
        <f t="shared" si="514"/>
        <v>12.709433006198305</v>
      </c>
      <c r="AX1371">
        <f t="shared" si="515"/>
        <v>2.0005809969076616</v>
      </c>
    </row>
    <row r="1372" spans="1:50" x14ac:dyDescent="0.35">
      <c r="A1372">
        <v>2.7380000000000002E-2</v>
      </c>
      <c r="B1372">
        <v>17</v>
      </c>
      <c r="C1372" s="2">
        <f t="shared" si="494"/>
        <v>0.75795220641247929</v>
      </c>
      <c r="E1372" s="6">
        <f t="shared" si="499"/>
        <v>17</v>
      </c>
      <c r="F1372" s="43">
        <f t="shared" si="493"/>
        <v>14.49787711210341</v>
      </c>
      <c r="H1372" s="2">
        <f t="shared" si="500"/>
        <v>44.750230500001365</v>
      </c>
      <c r="J1372" s="8">
        <f t="shared" si="495"/>
        <v>-2.8267559752185889</v>
      </c>
      <c r="K1372">
        <f t="shared" si="501"/>
        <v>47.19745164554736</v>
      </c>
      <c r="M1372" s="2">
        <f t="shared" si="502"/>
        <v>0.57057504008592175</v>
      </c>
      <c r="N1372" s="8">
        <f t="shared" si="503"/>
        <v>-67.026653987336701</v>
      </c>
      <c r="O1372" s="9">
        <f t="shared" si="496"/>
        <v>-0.61486267397645822</v>
      </c>
      <c r="P1372" s="8">
        <f t="shared" si="497"/>
        <v>0.36667490359963428</v>
      </c>
      <c r="Q1372">
        <f t="shared" si="504"/>
        <v>0.16360615071150778</v>
      </c>
      <c r="S1372" s="2">
        <f t="shared" si="498"/>
        <v>-43.020122370924419</v>
      </c>
      <c r="T1372">
        <f t="shared" si="505"/>
        <v>-19.275846153564157</v>
      </c>
      <c r="V1372" s="4">
        <f t="shared" si="506"/>
        <v>-19.52403392394098</v>
      </c>
      <c r="W1372" s="2">
        <f t="shared" si="507"/>
        <v>23.43715794718058</v>
      </c>
      <c r="X1372" s="8">
        <f t="shared" si="508"/>
        <v>-19.403830304281392</v>
      </c>
      <c r="Y1372" s="8">
        <f t="shared" si="509"/>
        <v>3.418632958837867</v>
      </c>
      <c r="Z1372" s="2">
        <f t="shared" si="510"/>
        <v>16.15346601684351</v>
      </c>
      <c r="AA1372" s="1">
        <f t="shared" si="511"/>
        <v>8.0000612595967695</v>
      </c>
      <c r="AC1372" s="2">
        <f t="shared" si="512"/>
        <v>-13.181642241791497</v>
      </c>
      <c r="AD1372" s="1">
        <f t="shared" si="513"/>
        <v>-6.8155582760056825</v>
      </c>
      <c r="AF1372" s="14">
        <f t="shared" si="514"/>
        <v>12.756540699675694</v>
      </c>
      <c r="AX1372">
        <f t="shared" si="515"/>
        <v>1.7413364124277155</v>
      </c>
    </row>
    <row r="1373" spans="1:50" x14ac:dyDescent="0.35">
      <c r="A1373">
        <v>2.7400000000000001E-2</v>
      </c>
      <c r="B1373">
        <v>16</v>
      </c>
      <c r="C1373" s="2">
        <f t="shared" si="494"/>
        <v>0.75836191528872177</v>
      </c>
      <c r="E1373" s="6">
        <f t="shared" si="499"/>
        <v>16</v>
      </c>
      <c r="F1373" s="43">
        <f t="shared" si="493"/>
        <v>14.284916036329676</v>
      </c>
      <c r="H1373" s="2">
        <f t="shared" si="500"/>
        <v>42.117864000001283</v>
      </c>
      <c r="J1373" s="8">
        <f t="shared" si="495"/>
        <v>-2.4472211455459956</v>
      </c>
      <c r="K1373">
        <f t="shared" si="501"/>
        <v>46.174513206709136</v>
      </c>
      <c r="M1373" s="2">
        <f t="shared" si="502"/>
        <v>0.49396669378616809</v>
      </c>
      <c r="N1373" s="8">
        <f t="shared" si="503"/>
        <v>-58.027309888438836</v>
      </c>
      <c r="O1373" s="9">
        <f t="shared" si="496"/>
        <v>-0.53230804163977596</v>
      </c>
      <c r="P1373" s="8">
        <f t="shared" si="497"/>
        <v>0.406968889374414</v>
      </c>
      <c r="Q1373">
        <f t="shared" si="504"/>
        <v>0.17069550806752051</v>
      </c>
      <c r="S1373" s="2">
        <f t="shared" si="498"/>
        <v>-47.750807833772541</v>
      </c>
      <c r="T1373">
        <f t="shared" si="505"/>
        <v>-20.111738369936624</v>
      </c>
      <c r="V1373" s="4">
        <f t="shared" si="506"/>
        <v>-20.237077522201986</v>
      </c>
      <c r="W1373" s="2">
        <f t="shared" si="507"/>
        <v>24.293114021666639</v>
      </c>
      <c r="X1373" s="8">
        <f t="shared" si="508"/>
        <v>-20.112483907020984</v>
      </c>
      <c r="Y1373" s="8">
        <f t="shared" si="509"/>
        <v>3.5434859659366875</v>
      </c>
      <c r="Z1373" s="2">
        <f t="shared" si="510"/>
        <v>15.437096687583811</v>
      </c>
      <c r="AA1373" s="1">
        <f t="shared" si="511"/>
        <v>8.246028239668366</v>
      </c>
      <c r="AC1373" s="2">
        <f t="shared" si="512"/>
        <v>-12.588272028275711</v>
      </c>
      <c r="AD1373" s="1">
        <f t="shared" si="513"/>
        <v>-7.0193233765001661</v>
      </c>
      <c r="AF1373" s="14">
        <f t="shared" si="514"/>
        <v>11.961259277020332</v>
      </c>
      <c r="AX1373">
        <f t="shared" si="515"/>
        <v>2.323656759309344</v>
      </c>
    </row>
    <row r="1374" spans="1:50" x14ac:dyDescent="0.35">
      <c r="A1374">
        <v>2.742E-2</v>
      </c>
      <c r="B1374">
        <v>16.3046875</v>
      </c>
      <c r="C1374" s="2">
        <f t="shared" si="494"/>
        <v>0.75877132477569031</v>
      </c>
      <c r="E1374" s="6">
        <f t="shared" si="499"/>
        <v>16.3046875</v>
      </c>
      <c r="F1374" s="43">
        <f t="shared" si="493"/>
        <v>14.071142882334852</v>
      </c>
      <c r="H1374" s="2">
        <f t="shared" si="500"/>
        <v>42.919913167970059</v>
      </c>
      <c r="J1374" s="8">
        <f t="shared" si="495"/>
        <v>-4.0566492067078528</v>
      </c>
      <c r="K1374">
        <f t="shared" si="501"/>
        <v>44.478833838305256</v>
      </c>
      <c r="M1374" s="2">
        <f t="shared" si="502"/>
        <v>0.81882652907556663</v>
      </c>
      <c r="N1374" s="8">
        <f t="shared" si="503"/>
        <v>-96.189280259674788</v>
      </c>
      <c r="O1374" s="9">
        <f t="shared" si="496"/>
        <v>-0.88238326919181254</v>
      </c>
      <c r="P1374" s="8">
        <f t="shared" si="497"/>
        <v>0.32327118571864755</v>
      </c>
      <c r="Q1374">
        <f t="shared" si="504"/>
        <v>0.17632685979562029</v>
      </c>
      <c r="S1374" s="2">
        <f t="shared" si="498"/>
        <v>-37.915571518502212</v>
      </c>
      <c r="T1374">
        <f t="shared" si="505"/>
        <v>-20.775461824039404</v>
      </c>
      <c r="V1374" s="4">
        <f t="shared" si="506"/>
        <v>-21.334573907512571</v>
      </c>
      <c r="W1374" s="2">
        <f t="shared" si="507"/>
        <v>25.610577217499472</v>
      </c>
      <c r="X1374" s="8">
        <f t="shared" si="508"/>
        <v>-21.203223336336123</v>
      </c>
      <c r="Y1374" s="8">
        <f t="shared" si="509"/>
        <v>3.7356561562592647</v>
      </c>
      <c r="Z1374" s="2">
        <f t="shared" si="510"/>
        <v>16.047085781998273</v>
      </c>
      <c r="AA1374" s="1">
        <f t="shared" si="511"/>
        <v>8.5017144809758154</v>
      </c>
      <c r="AC1374" s="2">
        <f t="shared" si="512"/>
        <v>-13.093160530520818</v>
      </c>
      <c r="AD1374" s="1">
        <f t="shared" si="513"/>
        <v>-7.2312610566916407</v>
      </c>
      <c r="AF1374" s="14">
        <f t="shared" si="514"/>
        <v>12.551480881565897</v>
      </c>
      <c r="AX1374">
        <f t="shared" si="515"/>
        <v>1.519662000768955</v>
      </c>
    </row>
    <row r="1375" spans="1:50" x14ac:dyDescent="0.35">
      <c r="A1375">
        <v>2.7439999999999999E-2</v>
      </c>
      <c r="B1375">
        <v>16.5</v>
      </c>
      <c r="C1375" s="2">
        <f t="shared" si="494"/>
        <v>0.75918043471175645</v>
      </c>
      <c r="E1375" s="6">
        <f t="shared" si="499"/>
        <v>16.5</v>
      </c>
      <c r="F1375" s="43">
        <f t="shared" si="493"/>
        <v>13.856569802834592</v>
      </c>
      <c r="H1375" s="2">
        <f t="shared" si="500"/>
        <v>43.434047250001321</v>
      </c>
      <c r="J1375" s="8">
        <f t="shared" si="495"/>
        <v>-1.5589206703351977</v>
      </c>
      <c r="K1375">
        <f t="shared" si="501"/>
        <v>43.827204998105145</v>
      </c>
      <c r="M1375" s="2">
        <f t="shared" si="502"/>
        <v>0.31466501946581898</v>
      </c>
      <c r="N1375" s="8">
        <f t="shared" si="503"/>
        <v>-36.964363843321948</v>
      </c>
      <c r="O1375" s="9">
        <f t="shared" si="496"/>
        <v>-0.33908909728415848</v>
      </c>
      <c r="P1375" s="8">
        <f t="shared" si="497"/>
        <v>0.64249966927994628</v>
      </c>
      <c r="Q1375">
        <f t="shared" si="504"/>
        <v>0.18751913978450907</v>
      </c>
      <c r="S1375" s="2">
        <f t="shared" si="498"/>
        <v>-75.413818435635392</v>
      </c>
      <c r="T1375">
        <f t="shared" si="505"/>
        <v>-22.09560333990062</v>
      </c>
      <c r="V1375" s="4">
        <f t="shared" si="506"/>
        <v>-21.792192767904833</v>
      </c>
      <c r="W1375" s="2">
        <f t="shared" si="507"/>
        <v>26.15991479560471</v>
      </c>
      <c r="X1375" s="8">
        <f t="shared" si="508"/>
        <v>-21.658024774690606</v>
      </c>
      <c r="Y1375" s="8">
        <f t="shared" si="509"/>
        <v>3.8157846238094288</v>
      </c>
      <c r="Z1375" s="2">
        <f t="shared" si="510"/>
        <v>17.108862736523655</v>
      </c>
      <c r="AA1375" s="1">
        <f t="shared" si="511"/>
        <v>8.7743185453881924</v>
      </c>
      <c r="AC1375" s="2">
        <f t="shared" si="512"/>
        <v>-13.971962279644483</v>
      </c>
      <c r="AD1375" s="1">
        <f t="shared" si="513"/>
        <v>-7.4574238129160042</v>
      </c>
      <c r="AF1375" s="14">
        <f t="shared" si="514"/>
        <v>13.467223547417079</v>
      </c>
      <c r="AX1375">
        <f t="shared" si="515"/>
        <v>0.38934625541751267</v>
      </c>
    </row>
    <row r="1376" spans="1:50" x14ac:dyDescent="0.35">
      <c r="A1376">
        <v>2.7459999999999998E-2</v>
      </c>
      <c r="B1376">
        <v>17.1015625</v>
      </c>
      <c r="C1376" s="2">
        <f t="shared" si="494"/>
        <v>0.75958924493541002</v>
      </c>
      <c r="E1376" s="6">
        <f t="shared" si="499"/>
        <v>17.1015625</v>
      </c>
      <c r="F1376" s="43">
        <f t="shared" si="493"/>
        <v>13.641208996019222</v>
      </c>
      <c r="H1376" s="2">
        <f t="shared" si="500"/>
        <v>45.017580222657621</v>
      </c>
      <c r="J1376" s="8">
        <f t="shared" si="495"/>
        <v>-0.39315774810382464</v>
      </c>
      <c r="K1376">
        <f t="shared" si="501"/>
        <v>43.662865059397745</v>
      </c>
      <c r="M1376" s="2">
        <f t="shared" si="502"/>
        <v>7.9358105139260796E-2</v>
      </c>
      <c r="N1376" s="8">
        <f t="shared" si="503"/>
        <v>-9.3223640723206653</v>
      </c>
      <c r="O1376" s="9">
        <f t="shared" si="496"/>
        <v>-8.5517825526127064E-2</v>
      </c>
      <c r="P1376" s="8">
        <f t="shared" si="497"/>
        <v>0.12714587968130991</v>
      </c>
      <c r="Q1376">
        <f t="shared" si="504"/>
        <v>0.18973400829396933</v>
      </c>
      <c r="S1376" s="2">
        <f t="shared" si="498"/>
        <v>-14.868760503421328</v>
      </c>
      <c r="T1376">
        <f t="shared" si="505"/>
        <v>-22.355885453141138</v>
      </c>
      <c r="V1376" s="4">
        <f t="shared" si="506"/>
        <v>-22.314257398985955</v>
      </c>
      <c r="W1376" s="2">
        <f t="shared" si="507"/>
        <v>26.78661475243489</v>
      </c>
      <c r="X1376" s="8">
        <f t="shared" si="508"/>
        <v>-22.176875210457553</v>
      </c>
      <c r="Y1376" s="8">
        <f t="shared" si="509"/>
        <v>3.9071974620277103</v>
      </c>
      <c r="Z1376" s="2">
        <f t="shared" si="510"/>
        <v>17.385596250216516</v>
      </c>
      <c r="AA1376" s="1">
        <f t="shared" si="511"/>
        <v>9.051331943240994</v>
      </c>
      <c r="AC1376" s="2">
        <f t="shared" si="512"/>
        <v>-14.200600961774601</v>
      </c>
      <c r="AD1376" s="1">
        <f t="shared" si="513"/>
        <v>-7.6872875206241389</v>
      </c>
      <c r="AF1376" s="14">
        <f t="shared" si="514"/>
        <v>13.605506191620087</v>
      </c>
      <c r="AX1376">
        <f t="shared" si="515"/>
        <v>3.5702804399134536E-2</v>
      </c>
    </row>
    <row r="1377" spans="1:50" x14ac:dyDescent="0.35">
      <c r="A1377">
        <v>2.7480000000000001E-2</v>
      </c>
      <c r="B1377">
        <v>16.8046875</v>
      </c>
      <c r="C1377" s="2">
        <f t="shared" si="494"/>
        <v>0.75999775528525948</v>
      </c>
      <c r="E1377" s="6">
        <f t="shared" si="499"/>
        <v>16.8046875</v>
      </c>
      <c r="F1377" s="43">
        <f t="shared" si="493"/>
        <v>13.425072704860311</v>
      </c>
      <c r="H1377" s="2">
        <f t="shared" si="500"/>
        <v>44.236096417970096</v>
      </c>
      <c r="J1377" s="8">
        <f t="shared" si="495"/>
        <v>1.3547151632598755</v>
      </c>
      <c r="K1377">
        <f t="shared" si="501"/>
        <v>44.229135997640377</v>
      </c>
      <c r="M1377" s="2">
        <f t="shared" si="502"/>
        <v>-0.27344654627367937</v>
      </c>
      <c r="N1377" s="8">
        <f t="shared" si="503"/>
        <v>32.122342818147381</v>
      </c>
      <c r="O1377" s="9">
        <f t="shared" si="496"/>
        <v>0.2946712751510181</v>
      </c>
      <c r="P1377" s="8">
        <f t="shared" si="497"/>
        <v>-0.11037590315470854</v>
      </c>
      <c r="Q1377">
        <f t="shared" si="504"/>
        <v>0.18781127109860479</v>
      </c>
      <c r="S1377" s="2">
        <f t="shared" si="498"/>
        <v>13.033521380820472</v>
      </c>
      <c r="T1377">
        <f t="shared" si="505"/>
        <v>-22.127729751313481</v>
      </c>
      <c r="V1377" s="4">
        <f t="shared" si="506"/>
        <v>-21.943434379317171</v>
      </c>
      <c r="W1377" s="2">
        <f t="shared" si="507"/>
        <v>26.341469158225976</v>
      </c>
      <c r="X1377" s="8">
        <f t="shared" si="508"/>
        <v>-21.808335236873962</v>
      </c>
      <c r="Y1377" s="8">
        <f t="shared" si="509"/>
        <v>3.8422668333536341</v>
      </c>
      <c r="Z1377" s="2">
        <f t="shared" si="510"/>
        <v>17.735282809193897</v>
      </c>
      <c r="AA1377" s="1">
        <f t="shared" si="511"/>
        <v>9.3339170718812614</v>
      </c>
      <c r="AC1377" s="2">
        <f t="shared" si="512"/>
        <v>-14.489587689833414</v>
      </c>
      <c r="AD1377" s="1">
        <f t="shared" si="513"/>
        <v>-7.9218290276006886</v>
      </c>
      <c r="AF1377" s="14">
        <f t="shared" si="514"/>
        <v>13.655720614946842</v>
      </c>
      <c r="AX1377">
        <f t="shared" si="515"/>
        <v>0.23064791008653174</v>
      </c>
    </row>
    <row r="1378" spans="1:50" x14ac:dyDescent="0.35">
      <c r="A1378">
        <v>2.75E-2</v>
      </c>
      <c r="B1378">
        <v>16.3984375</v>
      </c>
      <c r="C1378" s="2">
        <f t="shared" si="494"/>
        <v>0.76040596560003093</v>
      </c>
      <c r="E1378" s="6">
        <f t="shared" si="499"/>
        <v>16.3984375</v>
      </c>
      <c r="F1378" s="43">
        <f t="shared" si="493"/>
        <v>13.20817321641467</v>
      </c>
      <c r="H1378" s="2">
        <f t="shared" si="500"/>
        <v>43.166697527345065</v>
      </c>
      <c r="J1378" s="8">
        <f t="shared" si="495"/>
        <v>6.960420329718886E-3</v>
      </c>
      <c r="K1378">
        <f t="shared" si="501"/>
        <v>44.232045453338202</v>
      </c>
      <c r="M1378" s="2">
        <f t="shared" si="502"/>
        <v>-1.4049469227130978E-3</v>
      </c>
      <c r="N1378" s="8">
        <f t="shared" si="503"/>
        <v>0.16504207973255119</v>
      </c>
      <c r="O1378" s="9">
        <f t="shared" si="496"/>
        <v>1.5139979161448885E-3</v>
      </c>
      <c r="P1378" s="8">
        <f t="shared" si="497"/>
        <v>-0.46125781737228416</v>
      </c>
      <c r="Q1378">
        <f t="shared" si="504"/>
        <v>0.17977620604576203</v>
      </c>
      <c r="S1378" s="2">
        <f t="shared" si="498"/>
        <v>54.250072569460862</v>
      </c>
      <c r="T1378">
        <f t="shared" si="505"/>
        <v>-21.17806595596338</v>
      </c>
      <c r="V1378" s="4">
        <f t="shared" si="506"/>
        <v>-21.63780977541952</v>
      </c>
      <c r="W1378" s="2">
        <f t="shared" si="507"/>
        <v>25.974589437467536</v>
      </c>
      <c r="X1378" s="8">
        <f t="shared" si="508"/>
        <v>-21.504592271975127</v>
      </c>
      <c r="Y1378" s="8">
        <f t="shared" si="509"/>
        <v>3.7887523625231418</v>
      </c>
      <c r="Z1378" s="2">
        <f t="shared" si="510"/>
        <v>17.007552086344717</v>
      </c>
      <c r="AA1378" s="1">
        <f t="shared" si="511"/>
        <v>9.6049069030490131</v>
      </c>
      <c r="AC1378" s="2">
        <f t="shared" si="512"/>
        <v>-13.886506209273273</v>
      </c>
      <c r="AD1378" s="1">
        <f t="shared" si="513"/>
        <v>-8.14660851495956</v>
      </c>
      <c r="AF1378" s="14">
        <f t="shared" si="514"/>
        <v>12.649695933908298</v>
      </c>
      <c r="AX1378">
        <f t="shared" si="515"/>
        <v>0.55847728250637196</v>
      </c>
    </row>
    <row r="1379" spans="1:50" x14ac:dyDescent="0.35">
      <c r="A1379">
        <v>2.7519999999999999E-2</v>
      </c>
      <c r="B1379">
        <v>15.8984375</v>
      </c>
      <c r="C1379" s="2">
        <f t="shared" si="494"/>
        <v>0.76081387571856973</v>
      </c>
      <c r="E1379" s="6">
        <f t="shared" si="499"/>
        <v>15.8984375</v>
      </c>
      <c r="F1379" s="43">
        <f t="shared" si="493"/>
        <v>12.990522861125841</v>
      </c>
      <c r="H1379" s="2">
        <f t="shared" si="500"/>
        <v>41.850514277345027</v>
      </c>
      <c r="J1379" s="8">
        <f t="shared" si="495"/>
        <v>-1.0653479259931373</v>
      </c>
      <c r="K1379">
        <f t="shared" si="501"/>
        <v>43.786730020273069</v>
      </c>
      <c r="M1379" s="2">
        <f t="shared" si="502"/>
        <v>0.21503834816586279</v>
      </c>
      <c r="N1379" s="8">
        <f t="shared" si="503"/>
        <v>-25.261008533340778</v>
      </c>
      <c r="O1379" s="9">
        <f t="shared" si="496"/>
        <v>-0.23172947372677294</v>
      </c>
      <c r="P1379" s="8">
        <f t="shared" si="497"/>
        <v>-0.18118115296847512</v>
      </c>
      <c r="Q1379">
        <f t="shared" si="504"/>
        <v>0.17662004847916676</v>
      </c>
      <c r="S1379" s="2">
        <f t="shared" si="498"/>
        <v>21.343108035695931</v>
      </c>
      <c r="T1379">
        <f t="shared" si="505"/>
        <v>-20.804448446866143</v>
      </c>
      <c r="V1379" s="4">
        <f t="shared" si="506"/>
        <v>-21.21735907356139</v>
      </c>
      <c r="W1379" s="2">
        <f t="shared" si="507"/>
        <v>25.469869483238792</v>
      </c>
      <c r="X1379" s="8">
        <f t="shared" si="508"/>
        <v>-21.086730158953131</v>
      </c>
      <c r="Y1379" s="8">
        <f t="shared" si="509"/>
        <v>3.7151319912136977</v>
      </c>
      <c r="Z1379" s="2">
        <f t="shared" si="510"/>
        <v>16.369682534418523</v>
      </c>
      <c r="AA1379" s="1">
        <f t="shared" si="511"/>
        <v>9.8657332397111492</v>
      </c>
      <c r="AC1379" s="2">
        <f t="shared" si="512"/>
        <v>-13.357983757015568</v>
      </c>
      <c r="AD1379" s="1">
        <f t="shared" si="513"/>
        <v>-8.3628328622359813</v>
      </c>
      <c r="AF1379" s="14">
        <f t="shared" si="514"/>
        <v>11.721981663396239</v>
      </c>
      <c r="AX1379">
        <f t="shared" si="515"/>
        <v>1.2685411977296024</v>
      </c>
    </row>
    <row r="1380" spans="1:50" x14ac:dyDescent="0.35">
      <c r="A1380">
        <v>2.7539999999999999E-2</v>
      </c>
      <c r="B1380">
        <v>14.8984375</v>
      </c>
      <c r="C1380" s="2">
        <f t="shared" si="494"/>
        <v>0.76122148547983937</v>
      </c>
      <c r="E1380" s="6">
        <f t="shared" si="499"/>
        <v>14.8984375</v>
      </c>
      <c r="F1380" s="43">
        <f t="shared" si="493"/>
        <v>12.772134012123141</v>
      </c>
      <c r="H1380" s="2">
        <f t="shared" si="500"/>
        <v>39.218147777344946</v>
      </c>
      <c r="J1380" s="8">
        <f t="shared" si="495"/>
        <v>-1.9362157429280415</v>
      </c>
      <c r="K1380">
        <f t="shared" si="501"/>
        <v>42.977391839729151</v>
      </c>
      <c r="M1380" s="2">
        <f t="shared" si="502"/>
        <v>0.39082127527853933</v>
      </c>
      <c r="N1380" s="8">
        <f t="shared" si="503"/>
        <v>-45.910599918705884</v>
      </c>
      <c r="O1380" s="9">
        <f t="shared" si="496"/>
        <v>-0.42115654818771198</v>
      </c>
      <c r="P1380" s="8">
        <f t="shared" si="497"/>
        <v>3.8418299686696022E-2</v>
      </c>
      <c r="Q1380">
        <f t="shared" si="504"/>
        <v>0.17728929141787897</v>
      </c>
      <c r="S1380" s="2">
        <f t="shared" si="498"/>
        <v>-4.4565600864746351</v>
      </c>
      <c r="T1380">
        <f t="shared" si="505"/>
        <v>-20.8824618681479</v>
      </c>
      <c r="V1380" s="4">
        <f t="shared" si="506"/>
        <v>-21.265200116648913</v>
      </c>
      <c r="W1380" s="2">
        <f t="shared" si="507"/>
        <v>25.527299115228175</v>
      </c>
      <c r="X1380" s="8">
        <f t="shared" si="508"/>
        <v>-21.134276659090677</v>
      </c>
      <c r="Y1380" s="8">
        <f t="shared" si="509"/>
        <v>3.7235088956649665</v>
      </c>
      <c r="Z1380" s="2">
        <f t="shared" si="510"/>
        <v>15.604136243527643</v>
      </c>
      <c r="AA1380" s="1">
        <f t="shared" si="511"/>
        <v>10.114361744547377</v>
      </c>
      <c r="AC1380" s="2">
        <f t="shared" si="512"/>
        <v>-12.72389729671715</v>
      </c>
      <c r="AD1380" s="1">
        <f t="shared" si="513"/>
        <v>-8.5687933153881986</v>
      </c>
      <c r="AF1380" s="14">
        <f t="shared" si="514"/>
        <v>10.758851823804411</v>
      </c>
      <c r="AX1380">
        <f t="shared" si="515"/>
        <v>2.0132821883187297</v>
      </c>
    </row>
    <row r="1381" spans="1:50" x14ac:dyDescent="0.35">
      <c r="A1381">
        <v>2.7560000000000001E-2</v>
      </c>
      <c r="B1381">
        <v>15.5</v>
      </c>
      <c r="C1381" s="2">
        <f t="shared" si="494"/>
        <v>0.76162879472292211</v>
      </c>
      <c r="E1381" s="6">
        <f t="shared" si="499"/>
        <v>15.5</v>
      </c>
      <c r="F1381" s="43">
        <f t="shared" si="493"/>
        <v>12.553019084518251</v>
      </c>
      <c r="H1381" s="2">
        <f t="shared" si="500"/>
        <v>40.801680750001246</v>
      </c>
      <c r="J1381" s="8">
        <f t="shared" si="495"/>
        <v>-3.7592440623842052</v>
      </c>
      <c r="K1381">
        <f t="shared" si="501"/>
        <v>41.40602782165255</v>
      </c>
      <c r="M1381" s="2">
        <f t="shared" si="502"/>
        <v>0.75879589550412707</v>
      </c>
      <c r="N1381" s="8">
        <f t="shared" si="503"/>
        <v>-89.13735505729025</v>
      </c>
      <c r="O1381" s="9">
        <f t="shared" si="496"/>
        <v>-0.81769310000271156</v>
      </c>
      <c r="P1381" s="8">
        <f t="shared" si="497"/>
        <v>0.21353198386066036</v>
      </c>
      <c r="Q1381">
        <f t="shared" si="504"/>
        <v>0.18100899722353297</v>
      </c>
      <c r="S1381" s="2">
        <f t="shared" si="498"/>
        <v>-25.028138050557985</v>
      </c>
      <c r="T1381">
        <f t="shared" si="505"/>
        <v>-21.320586933164293</v>
      </c>
      <c r="V1381" s="4">
        <f t="shared" si="506"/>
        <v>-21.924748049306341</v>
      </c>
      <c r="W1381" s="2">
        <f t="shared" si="507"/>
        <v>26.319037601836396</v>
      </c>
      <c r="X1381" s="8">
        <f t="shared" si="508"/>
        <v>-21.789763952991112</v>
      </c>
      <c r="Y1381" s="8">
        <f t="shared" si="509"/>
        <v>3.8389948812609664</v>
      </c>
      <c r="Z1381" s="2">
        <f t="shared" si="510"/>
        <v>15.412937370680797</v>
      </c>
      <c r="AA1381" s="1">
        <f t="shared" si="511"/>
        <v>10.3599437821431</v>
      </c>
      <c r="AC1381" s="2">
        <f t="shared" si="512"/>
        <v>-12.565483343702478</v>
      </c>
      <c r="AD1381" s="1">
        <f t="shared" si="513"/>
        <v>-8.7721895377243637</v>
      </c>
      <c r="AF1381" s="14">
        <f t="shared" si="514"/>
        <v>10.4797427142174</v>
      </c>
      <c r="AX1381">
        <f t="shared" si="515"/>
        <v>2.0732763703008512</v>
      </c>
    </row>
    <row r="1382" spans="1:50" x14ac:dyDescent="0.35">
      <c r="A1382">
        <v>2.758E-2</v>
      </c>
      <c r="B1382">
        <v>13.6015625</v>
      </c>
      <c r="C1382" s="2">
        <f t="shared" si="494"/>
        <v>0.76203580328701837</v>
      </c>
      <c r="E1382" s="6">
        <f t="shared" si="499"/>
        <v>13.6015625</v>
      </c>
      <c r="F1382" s="43">
        <f t="shared" si="493"/>
        <v>12.333190534699447</v>
      </c>
      <c r="H1382" s="2">
        <f t="shared" si="500"/>
        <v>35.804297472657339</v>
      </c>
      <c r="J1382" s="8">
        <f t="shared" si="495"/>
        <v>-0.60434707165130419</v>
      </c>
      <c r="K1382">
        <f t="shared" si="501"/>
        <v>41.153410745702303</v>
      </c>
      <c r="M1382" s="2">
        <f t="shared" si="502"/>
        <v>0.12198624771867245</v>
      </c>
      <c r="N1382" s="8">
        <f t="shared" si="503"/>
        <v>-14.329981935104877</v>
      </c>
      <c r="O1382" s="9">
        <f t="shared" si="496"/>
        <v>-0.13145473459435372</v>
      </c>
      <c r="P1382" s="8">
        <f t="shared" si="497"/>
        <v>0.57778689828059404</v>
      </c>
      <c r="Q1382">
        <f t="shared" si="504"/>
        <v>0.19107398721289023</v>
      </c>
      <c r="S1382" s="2">
        <f t="shared" si="498"/>
        <v>-67.816768124125957</v>
      </c>
      <c r="T1382">
        <f t="shared" si="505"/>
        <v>-22.507739804207453</v>
      </c>
      <c r="V1382" s="4">
        <f t="shared" si="506"/>
        <v>-22.061407640521214</v>
      </c>
      <c r="W1382" s="2">
        <f t="shared" si="507"/>
        <v>26.483087328280099</v>
      </c>
      <c r="X1382" s="8">
        <f t="shared" si="508"/>
        <v>-21.92558217210075</v>
      </c>
      <c r="Y1382" s="8">
        <f t="shared" si="509"/>
        <v>3.8629237980252213</v>
      </c>
      <c r="Z1382" s="2">
        <f t="shared" si="510"/>
        <v>15.959093819693296</v>
      </c>
      <c r="AA1382" s="1">
        <f t="shared" si="511"/>
        <v>10.614228003519163</v>
      </c>
      <c r="AC1382" s="2">
        <f t="shared" si="512"/>
        <v>-13.017574415266749</v>
      </c>
      <c r="AD1382" s="1">
        <f t="shared" si="513"/>
        <v>-8.9829037130268325</v>
      </c>
      <c r="AF1382" s="14">
        <f t="shared" si="514"/>
        <v>10.839113904691684</v>
      </c>
      <c r="AX1382">
        <f t="shared" si="515"/>
        <v>1.494076630007763</v>
      </c>
    </row>
    <row r="1383" spans="1:50" x14ac:dyDescent="0.35">
      <c r="A1383">
        <v>2.76E-2</v>
      </c>
      <c r="B1383">
        <v>14.3984375</v>
      </c>
      <c r="C1383" s="2">
        <f t="shared" si="494"/>
        <v>0.76244251101144789</v>
      </c>
      <c r="E1383" s="6">
        <f t="shared" si="499"/>
        <v>14.3984375</v>
      </c>
      <c r="F1383" s="43">
        <f t="shared" si="493"/>
        <v>12.112660859623468</v>
      </c>
      <c r="H1383" s="2">
        <f t="shared" si="500"/>
        <v>37.901964527344902</v>
      </c>
      <c r="J1383" s="8">
        <f t="shared" si="495"/>
        <v>-5.3491132730449635</v>
      </c>
      <c r="K1383">
        <f t="shared" si="501"/>
        <v>38.91748139756951</v>
      </c>
      <c r="M1383" s="2">
        <f t="shared" si="502"/>
        <v>1.0797078159375797</v>
      </c>
      <c r="N1383" s="8">
        <f t="shared" si="503"/>
        <v>-126.83555553950144</v>
      </c>
      <c r="O1383" s="9">
        <f t="shared" si="496"/>
        <v>-1.1635139783203465</v>
      </c>
      <c r="P1383" s="8">
        <f t="shared" si="497"/>
        <v>-6.9087739494217787E-2</v>
      </c>
      <c r="Q1383">
        <f t="shared" si="504"/>
        <v>0.18987048569967502</v>
      </c>
      <c r="S1383" s="2">
        <f t="shared" si="498"/>
        <v>8.1777578691025763</v>
      </c>
      <c r="T1383">
        <f t="shared" si="505"/>
        <v>-22.364585699381465</v>
      </c>
      <c r="V1383" s="4">
        <f t="shared" si="506"/>
        <v>-23.597187417196029</v>
      </c>
      <c r="W1383" s="2">
        <f t="shared" si="507"/>
        <v>28.326677302474724</v>
      </c>
      <c r="X1383" s="8">
        <f t="shared" si="508"/>
        <v>-23.451906613424505</v>
      </c>
      <c r="Y1383" s="8">
        <f t="shared" si="509"/>
        <v>4.1318368404072645</v>
      </c>
      <c r="Z1383" s="2">
        <f t="shared" si="510"/>
        <v>15.868859324760937</v>
      </c>
      <c r="AA1383" s="1">
        <f t="shared" si="511"/>
        <v>10.86707447357022</v>
      </c>
      <c r="AC1383" s="2">
        <f t="shared" si="512"/>
        <v>-12.942678459073917</v>
      </c>
      <c r="AD1383" s="1">
        <f t="shared" si="513"/>
        <v>-9.1924055549760038</v>
      </c>
      <c r="AF1383" s="14">
        <f t="shared" si="514"/>
        <v>10.808290610192198</v>
      </c>
      <c r="AX1383">
        <f t="shared" si="515"/>
        <v>1.304370249431269</v>
      </c>
    </row>
    <row r="1384" spans="1:50" x14ac:dyDescent="0.35">
      <c r="A1384">
        <v>2.7619999999999999E-2</v>
      </c>
      <c r="B1384">
        <v>14.8984375</v>
      </c>
      <c r="C1384" s="2">
        <f t="shared" si="494"/>
        <v>0.76284891773564878</v>
      </c>
      <c r="E1384" s="6">
        <f t="shared" si="499"/>
        <v>14.8984375</v>
      </c>
      <c r="F1384" s="43">
        <f t="shared" si="493"/>
        <v>11.891442596105017</v>
      </c>
      <c r="H1384" s="2">
        <f t="shared" si="500"/>
        <v>39.218147777344946</v>
      </c>
      <c r="J1384" s="8">
        <f t="shared" si="495"/>
        <v>-1.0155168702246087</v>
      </c>
      <c r="K1384">
        <f t="shared" si="501"/>
        <v>38.492995345815622</v>
      </c>
      <c r="M1384" s="2">
        <f t="shared" si="502"/>
        <v>0.20498004922109681</v>
      </c>
      <c r="N1384" s="8">
        <f t="shared" si="503"/>
        <v>-24.079438931259165</v>
      </c>
      <c r="O1384" s="9">
        <f t="shared" si="496"/>
        <v>-0.2208904566819648</v>
      </c>
      <c r="P1384" s="8">
        <f t="shared" si="497"/>
        <v>0.88983733023790468</v>
      </c>
      <c r="Q1384">
        <f t="shared" si="504"/>
        <v>0.20537136300868497</v>
      </c>
      <c r="S1384" s="2">
        <f t="shared" si="498"/>
        <v>-104.47096984011998</v>
      </c>
      <c r="T1384">
        <f t="shared" si="505"/>
        <v>-24.193381367723561</v>
      </c>
      <c r="V1384" s="4">
        <f t="shared" si="506"/>
        <v>-23.524434494167618</v>
      </c>
      <c r="W1384" s="2">
        <f t="shared" si="507"/>
        <v>28.239342802095422</v>
      </c>
      <c r="X1384" s="8">
        <f t="shared" si="508"/>
        <v>-23.379601608317305</v>
      </c>
      <c r="Y1384" s="8">
        <f t="shared" si="509"/>
        <v>4.1190978981637896</v>
      </c>
      <c r="Z1384" s="2">
        <f t="shared" si="510"/>
        <v>17.459602828904504</v>
      </c>
      <c r="AA1384" s="1">
        <f t="shared" si="511"/>
        <v>11.145267055244547</v>
      </c>
      <c r="AC1384" s="2">
        <f t="shared" si="512"/>
        <v>-14.259501058448501</v>
      </c>
      <c r="AD1384" s="1">
        <f t="shared" si="513"/>
        <v>-9.4232226726589889</v>
      </c>
      <c r="AF1384" s="14">
        <f t="shared" si="514"/>
        <v>12.155478054409304</v>
      </c>
      <c r="AX1384">
        <f t="shared" si="515"/>
        <v>0.26403545830428676</v>
      </c>
    </row>
    <row r="1385" spans="1:50" x14ac:dyDescent="0.35">
      <c r="A1385">
        <v>2.7639999999999901E-2</v>
      </c>
      <c r="B1385">
        <v>14</v>
      </c>
      <c r="C1385" s="2">
        <f t="shared" si="494"/>
        <v>0.76325502329917616</v>
      </c>
      <c r="E1385" s="6">
        <f t="shared" si="499"/>
        <v>14</v>
      </c>
      <c r="F1385" s="43">
        <f t="shared" si="493"/>
        <v>11.669548320104292</v>
      </c>
      <c r="H1385" s="2">
        <f t="shared" si="500"/>
        <v>36.85313100000112</v>
      </c>
      <c r="J1385" s="8">
        <f t="shared" si="495"/>
        <v>0.72515243152932385</v>
      </c>
      <c r="K1385">
        <f t="shared" si="501"/>
        <v>38.79610906219488</v>
      </c>
      <c r="M1385" s="2">
        <f t="shared" si="502"/>
        <v>-0.14637056799933096</v>
      </c>
      <c r="N1385" s="8">
        <f t="shared" si="503"/>
        <v>17.194459494308965</v>
      </c>
      <c r="O1385" s="9">
        <f t="shared" si="496"/>
        <v>0.15773174868982889</v>
      </c>
      <c r="P1385" s="8">
        <f t="shared" si="497"/>
        <v>-3.913137875881656E-4</v>
      </c>
      <c r="Q1385">
        <f t="shared" si="504"/>
        <v>0.20536454636163656</v>
      </c>
      <c r="S1385" s="2">
        <f t="shared" si="498"/>
        <v>0.11394243646439506</v>
      </c>
      <c r="T1385">
        <f t="shared" si="505"/>
        <v>-24.191386771190519</v>
      </c>
      <c r="V1385" s="4">
        <f t="shared" si="506"/>
        <v>-24.034046336288277</v>
      </c>
      <c r="W1385" s="2">
        <f t="shared" si="507"/>
        <v>28.85109410728495</v>
      </c>
      <c r="X1385" s="8">
        <f t="shared" si="508"/>
        <v>-23.886075923209578</v>
      </c>
      <c r="Y1385" s="8">
        <f t="shared" si="509"/>
        <v>4.2083302692237199</v>
      </c>
      <c r="Z1385" s="2">
        <f t="shared" si="510"/>
        <v>17.094075746850876</v>
      </c>
      <c r="AA1385" s="1">
        <f t="shared" si="511"/>
        <v>11.417635511156973</v>
      </c>
      <c r="AC1385" s="2">
        <f t="shared" si="512"/>
        <v>-13.956378935658316</v>
      </c>
      <c r="AD1385" s="1">
        <f t="shared" si="513"/>
        <v>-9.6491331828525819</v>
      </c>
      <c r="AF1385" s="14">
        <f t="shared" si="514"/>
        <v>11.653272833222015</v>
      </c>
      <c r="AX1385">
        <f t="shared" si="515"/>
        <v>1.6275486882276979E-2</v>
      </c>
    </row>
    <row r="1386" spans="1:50" x14ac:dyDescent="0.35">
      <c r="A1386">
        <v>2.7660000000000001E-2</v>
      </c>
      <c r="B1386">
        <v>13.703125</v>
      </c>
      <c r="C1386" s="2">
        <f t="shared" si="494"/>
        <v>0.76366082754171194</v>
      </c>
      <c r="E1386" s="6">
        <f t="shared" si="499"/>
        <v>13.703125</v>
      </c>
      <c r="F1386" s="43">
        <f t="shared" si="493"/>
        <v>11.446990646011772</v>
      </c>
      <c r="H1386" s="2">
        <f t="shared" si="500"/>
        <v>36.071647195313602</v>
      </c>
      <c r="J1386" s="8">
        <f t="shared" si="495"/>
        <v>-1.9429780621937596</v>
      </c>
      <c r="K1386">
        <f t="shared" si="501"/>
        <v>37.983944232197885</v>
      </c>
      <c r="M1386" s="2">
        <f t="shared" si="502"/>
        <v>0.39218623589768598</v>
      </c>
      <c r="N1386" s="8">
        <f t="shared" si="503"/>
        <v>-46.070944722979313</v>
      </c>
      <c r="O1386" s="9">
        <f t="shared" si="496"/>
        <v>-0.42262745609149038</v>
      </c>
      <c r="P1386" s="8">
        <f t="shared" si="497"/>
        <v>-0.35173511436096749</v>
      </c>
      <c r="Q1386">
        <f t="shared" si="504"/>
        <v>0.19923735584298047</v>
      </c>
      <c r="S1386" s="2">
        <f t="shared" si="498"/>
        <v>41.385846265499481</v>
      </c>
      <c r="T1386">
        <f t="shared" si="505"/>
        <v>-23.466915116559132</v>
      </c>
      <c r="V1386" s="4">
        <f t="shared" si="506"/>
        <v>-24.241277687011589</v>
      </c>
      <c r="W1386" s="2">
        <f t="shared" si="507"/>
        <v>29.099860008708333</v>
      </c>
      <c r="X1386" s="8">
        <f t="shared" si="508"/>
        <v>-24.09203141267589</v>
      </c>
      <c r="Y1386" s="8">
        <f t="shared" si="509"/>
        <v>4.2446162093346151</v>
      </c>
      <c r="Z1386" s="2">
        <f t="shared" si="510"/>
        <v>17.433458596127977</v>
      </c>
      <c r="AA1386" s="1">
        <f t="shared" si="511"/>
        <v>11.695411523698356</v>
      </c>
      <c r="AC1386" s="2">
        <f t="shared" si="512"/>
        <v>-14.236942740356996</v>
      </c>
      <c r="AD1386" s="1">
        <f t="shared" si="513"/>
        <v>-9.8795851512964532</v>
      </c>
      <c r="AF1386" s="14">
        <f t="shared" si="514"/>
        <v>11.79848965416614</v>
      </c>
      <c r="AX1386">
        <f t="shared" si="515"/>
        <v>0.3514990081543683</v>
      </c>
    </row>
    <row r="1387" spans="1:50" x14ac:dyDescent="0.35">
      <c r="A1387">
        <v>2.768E-2</v>
      </c>
      <c r="B1387">
        <v>14.5</v>
      </c>
      <c r="C1387" s="2">
        <f t="shared" si="494"/>
        <v>0.76406633030304516</v>
      </c>
      <c r="E1387" s="6">
        <f t="shared" si="499"/>
        <v>14.5</v>
      </c>
      <c r="F1387" s="43">
        <f t="shared" si="493"/>
        <v>11.223782225931126</v>
      </c>
      <c r="H1387" s="2">
        <f t="shared" si="500"/>
        <v>38.169314250001165</v>
      </c>
      <c r="J1387" s="8">
        <f t="shared" si="495"/>
        <v>-1.9122970368842829</v>
      </c>
      <c r="K1387">
        <f t="shared" si="501"/>
        <v>37.184604070780253</v>
      </c>
      <c r="M1387" s="2">
        <f t="shared" si="502"/>
        <v>0.38599333230101873</v>
      </c>
      <c r="N1387" s="8">
        <f t="shared" si="503"/>
        <v>-45.343451269202859</v>
      </c>
      <c r="O1387" s="9">
        <f t="shared" si="496"/>
        <v>-0.415953863666992</v>
      </c>
      <c r="P1387" s="8">
        <f t="shared" si="497"/>
        <v>0.19294888005470551</v>
      </c>
      <c r="Q1387">
        <f t="shared" si="504"/>
        <v>0.20259850603864515</v>
      </c>
      <c r="S1387" s="2">
        <f t="shared" si="498"/>
        <v>-22.60402960642018</v>
      </c>
      <c r="T1387">
        <f t="shared" si="505"/>
        <v>-23.862605436028364</v>
      </c>
      <c r="V1387" s="4">
        <f t="shared" si="506"/>
        <v>-24.085610419640652</v>
      </c>
      <c r="W1387" s="2">
        <f t="shared" si="507"/>
        <v>28.912992973607309</v>
      </c>
      <c r="X1387" s="8">
        <f t="shared" si="508"/>
        <v>-23.937322541969976</v>
      </c>
      <c r="Y1387" s="8">
        <f t="shared" si="509"/>
        <v>4.2173590731854125</v>
      </c>
      <c r="Z1387" s="2">
        <f t="shared" si="510"/>
        <v>17.404448485009979</v>
      </c>
      <c r="AA1387" s="1">
        <f t="shared" si="511"/>
        <v>11.97272530363424</v>
      </c>
      <c r="AC1387" s="2">
        <f t="shared" si="512"/>
        <v>-14.212446261379437</v>
      </c>
      <c r="AD1387" s="1">
        <f t="shared" si="513"/>
        <v>-10.109640597684761</v>
      </c>
      <c r="AF1387" s="14">
        <f t="shared" si="514"/>
        <v>11.51216696051063</v>
      </c>
      <c r="AX1387">
        <f t="shared" si="515"/>
        <v>0.28838473457950364</v>
      </c>
    </row>
    <row r="1388" spans="1:50" x14ac:dyDescent="0.35">
      <c r="A1388">
        <v>2.7699999999999999E-2</v>
      </c>
      <c r="B1388">
        <v>13.5</v>
      </c>
      <c r="C1388" s="2">
        <f t="shared" si="494"/>
        <v>0.76447153142309154</v>
      </c>
      <c r="E1388" s="6">
        <f t="shared" si="499"/>
        <v>13.5</v>
      </c>
      <c r="F1388" s="43">
        <f t="shared" si="493"/>
        <v>10.99993574896016</v>
      </c>
      <c r="H1388" s="2">
        <f t="shared" si="500"/>
        <v>35.536947750001083</v>
      </c>
      <c r="J1388" s="8">
        <f t="shared" si="495"/>
        <v>0.98471017922091164</v>
      </c>
      <c r="K1388">
        <f t="shared" si="501"/>
        <v>37.596212925694594</v>
      </c>
      <c r="M1388" s="2">
        <f t="shared" si="502"/>
        <v>-0.19876178025538258</v>
      </c>
      <c r="N1388" s="8">
        <f t="shared" si="503"/>
        <v>23.34896575405471</v>
      </c>
      <c r="O1388" s="9">
        <f t="shared" si="496"/>
        <v>0.21418953004628838</v>
      </c>
      <c r="P1388" s="8">
        <f t="shared" si="497"/>
        <v>0.18339482626237358</v>
      </c>
      <c r="Q1388">
        <f t="shared" si="504"/>
        <v>0.20579322557265281</v>
      </c>
      <c r="S1388" s="2">
        <f t="shared" si="498"/>
        <v>-21.480845833174495</v>
      </c>
      <c r="T1388">
        <f t="shared" si="505"/>
        <v>-24.238634086591802</v>
      </c>
      <c r="V1388" s="4">
        <f t="shared" si="506"/>
        <v>-23.841049730283142</v>
      </c>
      <c r="W1388" s="2">
        <f t="shared" si="507"/>
        <v>28.619415963524634</v>
      </c>
      <c r="X1388" s="8">
        <f t="shared" si="508"/>
        <v>-23.694267539408635</v>
      </c>
      <c r="Y1388" s="8">
        <f t="shared" si="509"/>
        <v>4.1745368144078094</v>
      </c>
      <c r="Z1388" s="2">
        <f t="shared" si="510"/>
        <v>16.940267669973068</v>
      </c>
      <c r="AA1388" s="1">
        <f t="shared" si="511"/>
        <v>12.242643058553734</v>
      </c>
      <c r="AC1388" s="2">
        <f t="shared" si="512"/>
        <v>-13.827681944285215</v>
      </c>
      <c r="AD1388" s="1">
        <f t="shared" si="513"/>
        <v>-10.333467902548698</v>
      </c>
      <c r="AF1388" s="14">
        <f t="shared" si="514"/>
        <v>10.781336581832178</v>
      </c>
      <c r="AX1388">
        <f t="shared" si="515"/>
        <v>0.21859916712798189</v>
      </c>
    </row>
    <row r="1389" spans="1:50" x14ac:dyDescent="0.35">
      <c r="A1389">
        <v>2.7720000000000002E-2</v>
      </c>
      <c r="B1389">
        <v>13.8046875</v>
      </c>
      <c r="C1389" s="2">
        <f t="shared" si="494"/>
        <v>0.76487643074188438</v>
      </c>
      <c r="E1389" s="6">
        <f t="shared" si="499"/>
        <v>13.8046875</v>
      </c>
      <c r="F1389" s="43">
        <f t="shared" si="493"/>
        <v>10.775463940469455</v>
      </c>
      <c r="H1389" s="2">
        <f t="shared" si="500"/>
        <v>36.338996917969858</v>
      </c>
      <c r="J1389" s="8">
        <f t="shared" si="495"/>
        <v>-2.0592651756935112</v>
      </c>
      <c r="K1389">
        <f t="shared" si="501"/>
        <v>36.735440082254705</v>
      </c>
      <c r="M1389" s="2">
        <f t="shared" si="502"/>
        <v>0.41565855718338385</v>
      </c>
      <c r="N1389" s="8">
        <f t="shared" si="503"/>
        <v>-48.82828783574351</v>
      </c>
      <c r="O1389" s="9">
        <f t="shared" si="496"/>
        <v>-0.44792168247052266</v>
      </c>
      <c r="P1389" s="8">
        <f t="shared" si="497"/>
        <v>-0.40455500582803539</v>
      </c>
      <c r="Q1389">
        <f t="shared" si="504"/>
        <v>0.19874591782662962</v>
      </c>
      <c r="S1389" s="2">
        <f t="shared" si="498"/>
        <v>47.587599840646511</v>
      </c>
      <c r="T1389">
        <f t="shared" si="505"/>
        <v>-23.405598875101404</v>
      </c>
      <c r="V1389" s="4">
        <f t="shared" si="506"/>
        <v>-24.258075563399963</v>
      </c>
      <c r="W1389" s="2">
        <f t="shared" si="507"/>
        <v>29.12002461626972</v>
      </c>
      <c r="X1389" s="8">
        <f t="shared" si="508"/>
        <v>-24.108725869578706</v>
      </c>
      <c r="Y1389" s="8">
        <f t="shared" si="509"/>
        <v>4.2475574956529796</v>
      </c>
      <c r="Z1389" s="2">
        <f t="shared" si="510"/>
        <v>16.376772904970899</v>
      </c>
      <c r="AA1389" s="1">
        <f t="shared" si="511"/>
        <v>12.503582369635065</v>
      </c>
      <c r="AC1389" s="2">
        <f t="shared" si="512"/>
        <v>-13.360799636859937</v>
      </c>
      <c r="AD1389" s="1">
        <f t="shared" si="513"/>
        <v>-10.549737830190573</v>
      </c>
      <c r="AF1389" s="14">
        <f t="shared" si="514"/>
        <v>10.074592570433307</v>
      </c>
      <c r="AX1389">
        <f t="shared" si="515"/>
        <v>0.70087137003614863</v>
      </c>
    </row>
    <row r="1390" spans="1:50" x14ac:dyDescent="0.35">
      <c r="A1390">
        <v>2.7740000000000001E-2</v>
      </c>
      <c r="B1390">
        <v>13.6015625</v>
      </c>
      <c r="C1390" s="2">
        <f t="shared" si="494"/>
        <v>0.76528102809957543</v>
      </c>
      <c r="E1390" s="6">
        <f t="shared" si="499"/>
        <v>13.6015625</v>
      </c>
      <c r="F1390" s="43">
        <f t="shared" si="493"/>
        <v>10.550379561378692</v>
      </c>
      <c r="H1390" s="2">
        <f t="shared" si="500"/>
        <v>35.804297472657339</v>
      </c>
      <c r="J1390" s="8">
        <f t="shared" si="495"/>
        <v>-0.39644316428484672</v>
      </c>
      <c r="K1390">
        <f t="shared" si="501"/>
        <v>36.569726839583637</v>
      </c>
      <c r="M1390" s="2">
        <f t="shared" si="502"/>
        <v>8.0021259824567745E-2</v>
      </c>
      <c r="N1390" s="8">
        <f t="shared" si="503"/>
        <v>-9.400266252593843</v>
      </c>
      <c r="O1390" s="9">
        <f t="shared" si="496"/>
        <v>-8.6232453812366924E-2</v>
      </c>
      <c r="P1390" s="8">
        <f t="shared" si="497"/>
        <v>0.21691263935675423</v>
      </c>
      <c r="Q1390">
        <f t="shared" si="504"/>
        <v>0.20252451431296001</v>
      </c>
      <c r="S1390" s="2">
        <f t="shared" si="498"/>
        <v>-25.422688960642105</v>
      </c>
      <c r="T1390">
        <f t="shared" si="505"/>
        <v>-23.850630672164094</v>
      </c>
      <c r="V1390" s="4">
        <f t="shared" si="506"/>
        <v>-23.719950486619709</v>
      </c>
      <c r="W1390" s="2">
        <f t="shared" si="507"/>
        <v>28.474045282850714</v>
      </c>
      <c r="X1390" s="8">
        <f t="shared" si="508"/>
        <v>-23.573913867458664</v>
      </c>
      <c r="Y1390" s="8">
        <f t="shared" si="509"/>
        <v>4.1533324942713596</v>
      </c>
      <c r="Z1390" s="2">
        <f t="shared" si="510"/>
        <v>16.616442246634655</v>
      </c>
      <c r="AA1390" s="1">
        <f t="shared" si="511"/>
        <v>12.768340452171797</v>
      </c>
      <c r="AC1390" s="2">
        <f t="shared" si="512"/>
        <v>-13.558988039388133</v>
      </c>
      <c r="AD1390" s="1">
        <f t="shared" si="513"/>
        <v>-10.769215813685332</v>
      </c>
      <c r="AF1390" s="14">
        <f t="shared" si="514"/>
        <v>10.000558927220684</v>
      </c>
      <c r="AX1390">
        <f t="shared" si="515"/>
        <v>0.5498206341580083</v>
      </c>
    </row>
    <row r="1391" spans="1:50" x14ac:dyDescent="0.35">
      <c r="A1391">
        <v>2.776E-2</v>
      </c>
      <c r="B1391">
        <v>12.8046875</v>
      </c>
      <c r="C1391" s="2">
        <f t="shared" si="494"/>
        <v>0.76568532333643646</v>
      </c>
      <c r="E1391" s="6">
        <f t="shared" si="499"/>
        <v>12.8046875</v>
      </c>
      <c r="F1391" s="43">
        <f t="shared" si="493"/>
        <v>10.324695407431419</v>
      </c>
      <c r="H1391" s="2">
        <f t="shared" si="500"/>
        <v>33.706630417969777</v>
      </c>
      <c r="J1391" s="8">
        <f t="shared" si="495"/>
        <v>-0.76542936692629837</v>
      </c>
      <c r="K1391">
        <f t="shared" si="501"/>
        <v>36.249777364208448</v>
      </c>
      <c r="M1391" s="2">
        <f t="shared" si="502"/>
        <v>0.15450038685533948</v>
      </c>
      <c r="N1391" s="8">
        <f t="shared" si="503"/>
        <v>-18.149486470882195</v>
      </c>
      <c r="O1391" s="9">
        <f t="shared" si="496"/>
        <v>-0.16649259837578234</v>
      </c>
      <c r="P1391" s="8">
        <f t="shared" si="497"/>
        <v>-0.12250325448839226</v>
      </c>
      <c r="Q1391">
        <f t="shared" si="504"/>
        <v>0.20039051987009784</v>
      </c>
      <c r="S1391" s="2">
        <f t="shared" si="498"/>
        <v>14.450364419570251</v>
      </c>
      <c r="T1391">
        <f t="shared" si="505"/>
        <v>-23.597672707890212</v>
      </c>
      <c r="V1391" s="4">
        <f t="shared" si="506"/>
        <v>-23.886668560754387</v>
      </c>
      <c r="W1391" s="2">
        <f t="shared" si="507"/>
        <v>28.674177993711908</v>
      </c>
      <c r="X1391" s="8">
        <f t="shared" si="508"/>
        <v>-23.739605508426319</v>
      </c>
      <c r="Y1391" s="8">
        <f t="shared" si="509"/>
        <v>4.1825246123188444</v>
      </c>
      <c r="Z1391" s="2">
        <f t="shared" si="510"/>
        <v>15.705704830678917</v>
      </c>
      <c r="AA1391" s="1">
        <f t="shared" si="511"/>
        <v>13.018587300091399</v>
      </c>
      <c r="AC1391" s="2">
        <f t="shared" si="512"/>
        <v>-12.804698053773333</v>
      </c>
      <c r="AD1391" s="1">
        <f t="shared" si="513"/>
        <v>-10.976484180611942</v>
      </c>
      <c r="AF1391" s="14">
        <f t="shared" si="514"/>
        <v>8.9117452623858178</v>
      </c>
      <c r="AX1391">
        <f t="shared" si="515"/>
        <v>1.4129501450456008</v>
      </c>
    </row>
    <row r="1392" spans="1:50" x14ac:dyDescent="0.35">
      <c r="A1392">
        <v>2.7779999999999999E-2</v>
      </c>
      <c r="B1392">
        <v>12</v>
      </c>
      <c r="C1392" s="2">
        <f t="shared" si="494"/>
        <v>0.76608931629285792</v>
      </c>
      <c r="E1392" s="6">
        <f t="shared" si="499"/>
        <v>12</v>
      </c>
      <c r="F1392" s="43">
        <f t="shared" si="493"/>
        <v>10.098424308467569</v>
      </c>
      <c r="H1392" s="2">
        <f t="shared" si="500"/>
        <v>31.588398000000964</v>
      </c>
      <c r="J1392" s="8">
        <f t="shared" si="495"/>
        <v>-2.5431469462386715</v>
      </c>
      <c r="K1392">
        <f t="shared" si="501"/>
        <v>35.186741940680683</v>
      </c>
      <c r="M1392" s="2">
        <f t="shared" si="502"/>
        <v>0.51332912480438342</v>
      </c>
      <c r="N1392" s="8">
        <f t="shared" si="503"/>
        <v>-60.301855518784251</v>
      </c>
      <c r="O1392" s="9">
        <f t="shared" si="496"/>
        <v>-0.55317337095518337</v>
      </c>
      <c r="P1392" s="8">
        <f t="shared" si="497"/>
        <v>-4.5890133014758361E-2</v>
      </c>
      <c r="Q1392">
        <f t="shared" si="504"/>
        <v>0.19959111834199411</v>
      </c>
      <c r="S1392" s="2">
        <f t="shared" si="498"/>
        <v>5.4481862370080165</v>
      </c>
      <c r="T1392">
        <f t="shared" si="505"/>
        <v>-23.502300573355523</v>
      </c>
      <c r="V1392" s="4">
        <f t="shared" si="506"/>
        <v>-24.101364077325464</v>
      </c>
      <c r="W1392" s="2">
        <f t="shared" si="507"/>
        <v>28.931904073887257</v>
      </c>
      <c r="X1392" s="8">
        <f t="shared" si="508"/>
        <v>-23.95297920911052</v>
      </c>
      <c r="Y1392" s="8">
        <f t="shared" si="509"/>
        <v>4.2201175181662673</v>
      </c>
      <c r="Z1392" s="2">
        <f t="shared" si="510"/>
        <v>15.655590693620509</v>
      </c>
      <c r="AA1392" s="1">
        <f t="shared" si="511"/>
        <v>13.26803565440818</v>
      </c>
      <c r="AC1392" s="2">
        <f t="shared" si="512"/>
        <v>-12.763121327814376</v>
      </c>
      <c r="AD1392" s="1">
        <f t="shared" si="513"/>
        <v>-11.183079549233128</v>
      </c>
      <c r="AF1392" s="14">
        <f t="shared" si="514"/>
        <v>8.6926286625536484</v>
      </c>
      <c r="AX1392">
        <f t="shared" si="515"/>
        <v>1.4057956459139209</v>
      </c>
    </row>
    <row r="1393" spans="1:50" x14ac:dyDescent="0.35">
      <c r="A1393">
        <v>2.7799999999999998E-2</v>
      </c>
      <c r="B1393">
        <v>12.6015625</v>
      </c>
      <c r="C1393" s="2">
        <f t="shared" si="494"/>
        <v>0.76649300680934984</v>
      </c>
      <c r="E1393" s="6">
        <f t="shared" si="499"/>
        <v>12.6015625</v>
      </c>
      <c r="F1393" s="43">
        <f t="shared" si="493"/>
        <v>9.8715791276941118</v>
      </c>
      <c r="H1393" s="2">
        <f t="shared" si="500"/>
        <v>33.171930972657258</v>
      </c>
      <c r="J1393" s="8">
        <f t="shared" si="495"/>
        <v>-3.5983439406797189</v>
      </c>
      <c r="K1393">
        <f t="shared" si="501"/>
        <v>33.682634173476558</v>
      </c>
      <c r="M1393" s="2">
        <f t="shared" si="502"/>
        <v>0.72631852773831984</v>
      </c>
      <c r="N1393" s="8">
        <f t="shared" si="503"/>
        <v>-85.322170132042842</v>
      </c>
      <c r="O1393" s="9">
        <f t="shared" si="496"/>
        <v>-0.78269486176012404</v>
      </c>
      <c r="P1393" s="8">
        <f t="shared" si="497"/>
        <v>0.31373800646238931</v>
      </c>
      <c r="Q1393">
        <f t="shared" si="504"/>
        <v>0.2050564030407678</v>
      </c>
      <c r="S1393" s="2">
        <f t="shared" si="498"/>
        <v>-36.799554945428724</v>
      </c>
      <c r="T1393">
        <f t="shared" si="505"/>
        <v>-24.14648782254168</v>
      </c>
      <c r="V1393" s="4">
        <f t="shared" si="506"/>
        <v>-24.615444677839413</v>
      </c>
      <c r="W1393" s="2">
        <f t="shared" si="507"/>
        <v>29.549019792839808</v>
      </c>
      <c r="X1393" s="8">
        <f t="shared" si="508"/>
        <v>-24.463894769591285</v>
      </c>
      <c r="Y1393" s="8">
        <f t="shared" si="509"/>
        <v>4.3101323630114772</v>
      </c>
      <c r="Z1393" s="2">
        <f t="shared" si="510"/>
        <v>15.663868419479076</v>
      </c>
      <c r="AA1393" s="1">
        <f t="shared" si="511"/>
        <v>13.517615901869929</v>
      </c>
      <c r="AC1393" s="2">
        <f t="shared" si="512"/>
        <v>-12.769899659877392</v>
      </c>
      <c r="AD1393" s="1">
        <f t="shared" si="513"/>
        <v>-11.389784638037584</v>
      </c>
      <c r="AF1393" s="14">
        <f t="shared" si="514"/>
        <v>8.5842161444529701</v>
      </c>
      <c r="AX1393">
        <f t="shared" si="515"/>
        <v>1.2873629832411417</v>
      </c>
    </row>
    <row r="1394" spans="1:50" x14ac:dyDescent="0.35">
      <c r="A1394">
        <v>2.7820000000000001E-2</v>
      </c>
      <c r="B1394">
        <v>11.8046875</v>
      </c>
      <c r="C1394" s="2">
        <f t="shared" si="494"/>
        <v>0.76689639472654159</v>
      </c>
      <c r="E1394" s="6">
        <f t="shared" si="499"/>
        <v>11.8046875</v>
      </c>
      <c r="F1394" s="43">
        <f t="shared" si="493"/>
        <v>9.6441727609537988</v>
      </c>
      <c r="H1394" s="2">
        <f t="shared" si="500"/>
        <v>31.074263917969695</v>
      </c>
      <c r="J1394" s="8">
        <f t="shared" si="495"/>
        <v>-0.51070320081930021</v>
      </c>
      <c r="K1394">
        <f t="shared" si="501"/>
        <v>33.46916023553409</v>
      </c>
      <c r="M1394" s="2">
        <f t="shared" si="502"/>
        <v>0.10308441967897411</v>
      </c>
      <c r="N1394" s="8">
        <f t="shared" si="503"/>
        <v>-12.109544308611058</v>
      </c>
      <c r="O1394" s="9">
        <f t="shared" si="496"/>
        <v>-0.11108575993716931</v>
      </c>
      <c r="P1394" s="8">
        <f t="shared" si="497"/>
        <v>0.52126212469755207</v>
      </c>
      <c r="Q1394">
        <f t="shared" si="504"/>
        <v>0.21413673712678591</v>
      </c>
      <c r="S1394" s="2">
        <f t="shared" si="498"/>
        <v>-61.175682309501163</v>
      </c>
      <c r="T1394">
        <f t="shared" si="505"/>
        <v>-25.217386494074098</v>
      </c>
      <c r="V1394" s="4">
        <f t="shared" si="506"/>
        <v>-24.807210129313713</v>
      </c>
      <c r="W1394" s="2">
        <f t="shared" si="507"/>
        <v>29.779220026691295</v>
      </c>
      <c r="X1394" s="8">
        <f t="shared" si="508"/>
        <v>-24.654479578710493</v>
      </c>
      <c r="Y1394" s="8">
        <f t="shared" si="509"/>
        <v>4.3437102442695394</v>
      </c>
      <c r="Z1394" s="2">
        <f t="shared" si="510"/>
        <v>16.031403890969877</v>
      </c>
      <c r="AA1394" s="1">
        <f t="shared" si="511"/>
        <v>13.773052275766677</v>
      </c>
      <c r="AC1394" s="2">
        <f t="shared" si="512"/>
        <v>-13.0741101315537</v>
      </c>
      <c r="AD1394" s="1">
        <f t="shared" si="513"/>
        <v>-11.601413951326018</v>
      </c>
      <c r="AF1394" s="14">
        <f t="shared" si="514"/>
        <v>8.7737001839133981</v>
      </c>
      <c r="AX1394">
        <f t="shared" si="515"/>
        <v>0.87047257704040071</v>
      </c>
    </row>
    <row r="1395" spans="1:50" x14ac:dyDescent="0.35">
      <c r="A1395">
        <v>2.784E-2</v>
      </c>
      <c r="B1395">
        <v>11.703125</v>
      </c>
      <c r="C1395" s="2">
        <f t="shared" si="494"/>
        <v>0.76729947988518188</v>
      </c>
      <c r="E1395" s="6">
        <f t="shared" si="499"/>
        <v>11.703125</v>
      </c>
      <c r="F1395" s="43">
        <f t="shared" si="493"/>
        <v>9.4162181359920396</v>
      </c>
      <c r="H1395" s="2">
        <f t="shared" si="500"/>
        <v>30.806914195313439</v>
      </c>
      <c r="J1395" s="8">
        <f t="shared" si="495"/>
        <v>-2.3948963175643954</v>
      </c>
      <c r="K1395">
        <f t="shared" si="501"/>
        <v>32.468093574792171</v>
      </c>
      <c r="M1395" s="2">
        <f t="shared" si="502"/>
        <v>0.48340503190773809</v>
      </c>
      <c r="N1395" s="8">
        <f t="shared" si="503"/>
        <v>-56.786609180342367</v>
      </c>
      <c r="O1395" s="9">
        <f t="shared" si="496"/>
        <v>-0.52092659098390992</v>
      </c>
      <c r="P1395" s="8">
        <f t="shared" si="497"/>
        <v>-0.1110523174478118</v>
      </c>
      <c r="Q1395">
        <f t="shared" si="504"/>
        <v>0.21220221686207694</v>
      </c>
      <c r="S1395" s="2">
        <f t="shared" si="498"/>
        <v>13.10784218546304</v>
      </c>
      <c r="T1395">
        <f t="shared" si="505"/>
        <v>-24.987929784264931</v>
      </c>
      <c r="V1395" s="4">
        <f t="shared" si="506"/>
        <v>-25.619908692696651</v>
      </c>
      <c r="W1395" s="2">
        <f t="shared" si="507"/>
        <v>30.754804512338815</v>
      </c>
      <c r="X1395" s="8">
        <f t="shared" si="508"/>
        <v>-25.462174600848247</v>
      </c>
      <c r="Y1395" s="8">
        <f t="shared" si="509"/>
        <v>4.4860127062097552</v>
      </c>
      <c r="Z1395" s="2">
        <f t="shared" si="510"/>
        <v>16.006167750924618</v>
      </c>
      <c r="AA1395" s="1">
        <f t="shared" si="511"/>
        <v>14.028086549626014</v>
      </c>
      <c r="AC1395" s="2">
        <f t="shared" si="512"/>
        <v>-13.053065627384475</v>
      </c>
      <c r="AD1395" s="1">
        <f t="shared" si="513"/>
        <v>-11.812702619329915</v>
      </c>
      <c r="AF1395" s="14">
        <f t="shared" si="514"/>
        <v>8.679477837804459</v>
      </c>
      <c r="AX1395">
        <f t="shared" si="515"/>
        <v>0.73674029818758058</v>
      </c>
    </row>
    <row r="1396" spans="1:50" x14ac:dyDescent="0.35">
      <c r="A1396">
        <v>2.7859999999999999E-2</v>
      </c>
      <c r="B1396">
        <v>11.8984375</v>
      </c>
      <c r="C1396" s="2">
        <f t="shared" si="494"/>
        <v>0.76770226212613923</v>
      </c>
      <c r="E1396" s="6">
        <f t="shared" si="499"/>
        <v>11.8984375</v>
      </c>
      <c r="F1396" s="43">
        <f t="shared" si="493"/>
        <v>9.1877282117219927</v>
      </c>
      <c r="H1396" s="2">
        <f t="shared" si="500"/>
        <v>31.321048277344705</v>
      </c>
      <c r="J1396" s="8">
        <f t="shared" si="495"/>
        <v>-1.6611793794787317</v>
      </c>
      <c r="K1396">
        <f t="shared" si="501"/>
        <v>31.773720594170062</v>
      </c>
      <c r="M1396" s="2">
        <f t="shared" si="502"/>
        <v>0.33530573538902303</v>
      </c>
      <c r="N1396" s="8">
        <f t="shared" si="503"/>
        <v>-39.389072298895428</v>
      </c>
      <c r="O1396" s="9">
        <f t="shared" si="496"/>
        <v>-0.36133193108112682</v>
      </c>
      <c r="P1396" s="8">
        <f t="shared" si="497"/>
        <v>0.27120281504566113</v>
      </c>
      <c r="Q1396">
        <f t="shared" si="504"/>
        <v>0.21692654277989043</v>
      </c>
      <c r="S1396" s="2">
        <f t="shared" si="498"/>
        <v>-31.798679396077436</v>
      </c>
      <c r="T1396">
        <f t="shared" si="505"/>
        <v>-25.544575206697036</v>
      </c>
      <c r="V1396" s="4">
        <f t="shared" si="506"/>
        <v>-25.634704322732503</v>
      </c>
      <c r="W1396" s="2">
        <f t="shared" si="507"/>
        <v>30.772565571320232</v>
      </c>
      <c r="X1396" s="8">
        <f t="shared" si="508"/>
        <v>-25.476879138628657</v>
      </c>
      <c r="Y1396" s="8">
        <f t="shared" si="509"/>
        <v>4.4886034017947134</v>
      </c>
      <c r="Z1396" s="2">
        <f t="shared" si="510"/>
        <v>16.726717962712801</v>
      </c>
      <c r="AA1396" s="1">
        <f t="shared" si="511"/>
        <v>14.294601710284876</v>
      </c>
      <c r="AC1396" s="2">
        <f t="shared" si="512"/>
        <v>-13.649471981518332</v>
      </c>
      <c r="AD1396" s="1">
        <f t="shared" si="513"/>
        <v>-12.033645257347541</v>
      </c>
      <c r="AF1396" s="14">
        <f t="shared" si="514"/>
        <v>9.1816761071599728</v>
      </c>
      <c r="AX1396">
        <f t="shared" si="515"/>
        <v>6.0521045620198777E-3</v>
      </c>
    </row>
    <row r="1397" spans="1:50" x14ac:dyDescent="0.35">
      <c r="A1397">
        <v>2.7879999999999999E-2</v>
      </c>
      <c r="B1397">
        <v>11.1015625</v>
      </c>
      <c r="C1397" s="2">
        <f t="shared" si="494"/>
        <v>0.76810474129040163</v>
      </c>
      <c r="E1397" s="6">
        <f t="shared" si="499"/>
        <v>11.1015625</v>
      </c>
      <c r="F1397" s="43">
        <f t="shared" si="493"/>
        <v>8.9587159774878522</v>
      </c>
      <c r="H1397" s="2">
        <f t="shared" si="500"/>
        <v>29.223381222657139</v>
      </c>
      <c r="J1397" s="8">
        <f t="shared" si="495"/>
        <v>-0.4526723168253568</v>
      </c>
      <c r="K1397">
        <f t="shared" si="501"/>
        <v>31.584503565737062</v>
      </c>
      <c r="M1397" s="2">
        <f t="shared" si="502"/>
        <v>9.1371001806564614E-2</v>
      </c>
      <c r="N1397" s="8">
        <f t="shared" si="503"/>
        <v>-10.733544393464317</v>
      </c>
      <c r="O1397" s="9">
        <f t="shared" si="496"/>
        <v>-9.8463154795961627E-2</v>
      </c>
      <c r="P1397" s="8">
        <f t="shared" si="497"/>
        <v>0.1183791926091326</v>
      </c>
      <c r="Q1397">
        <f t="shared" si="504"/>
        <v>0.21898869647722208</v>
      </c>
      <c r="S1397" s="2">
        <f t="shared" si="498"/>
        <v>-13.844497092198392</v>
      </c>
      <c r="T1397">
        <f t="shared" si="505"/>
        <v>-25.786927281645077</v>
      </c>
      <c r="V1397" s="4">
        <f t="shared" si="506"/>
        <v>-25.767011243831906</v>
      </c>
      <c r="W1397" s="2">
        <f t="shared" si="507"/>
        <v>30.931390239387902</v>
      </c>
      <c r="X1397" s="8">
        <f t="shared" si="508"/>
        <v>-25.608371485706929</v>
      </c>
      <c r="Y1397" s="8">
        <f t="shared" si="509"/>
        <v>4.5117701716802205</v>
      </c>
      <c r="Z1397" s="2">
        <f t="shared" si="510"/>
        <v>16.477963861035356</v>
      </c>
      <c r="AA1397" s="1">
        <f t="shared" si="511"/>
        <v>14.557153347464661</v>
      </c>
      <c r="AC1397" s="2">
        <f t="shared" si="512"/>
        <v>-13.443233881281117</v>
      </c>
      <c r="AD1397" s="1">
        <f t="shared" si="513"/>
        <v>-12.251249539860437</v>
      </c>
      <c r="AF1397" s="14">
        <f t="shared" si="514"/>
        <v>8.7384844928551395</v>
      </c>
      <c r="AX1397">
        <f t="shared" si="515"/>
        <v>0.22023148463271269</v>
      </c>
    </row>
    <row r="1398" spans="1:50" x14ac:dyDescent="0.35">
      <c r="A1398">
        <v>2.7900000000000001E-2</v>
      </c>
      <c r="B1398">
        <v>11.1015625</v>
      </c>
      <c r="C1398" s="2">
        <f t="shared" si="494"/>
        <v>0.7685069172190766</v>
      </c>
      <c r="E1398" s="6">
        <f t="shared" si="499"/>
        <v>11.1015625</v>
      </c>
      <c r="F1398" s="43">
        <f t="shared" si="493"/>
        <v>8.7291944523264355</v>
      </c>
      <c r="H1398" s="2">
        <f t="shared" si="500"/>
        <v>29.223381222657139</v>
      </c>
      <c r="J1398" s="8">
        <f t="shared" si="495"/>
        <v>-2.3611223430799235</v>
      </c>
      <c r="K1398">
        <f t="shared" si="501"/>
        <v>30.597554426329655</v>
      </c>
      <c r="M1398" s="2">
        <f t="shared" si="502"/>
        <v>0.47658782270599642</v>
      </c>
      <c r="N1398" s="8">
        <f t="shared" si="503"/>
        <v>-55.985777229727042</v>
      </c>
      <c r="O1398" s="9">
        <f t="shared" si="496"/>
        <v>-0.51358023479172776</v>
      </c>
      <c r="P1398" s="8">
        <f t="shared" si="497"/>
        <v>-0.12761769467065748</v>
      </c>
      <c r="Q1398">
        <f t="shared" si="504"/>
        <v>0.21676560899782887</v>
      </c>
      <c r="S1398" s="2">
        <f t="shared" si="498"/>
        <v>15.05338288818076</v>
      </c>
      <c r="T1398">
        <f t="shared" si="505"/>
        <v>-25.523413298172628</v>
      </c>
      <c r="V1398" s="4">
        <f t="shared" si="506"/>
        <v>-26.164611227635014</v>
      </c>
      <c r="W1398" s="2">
        <f t="shared" si="507"/>
        <v>31.408679597544726</v>
      </c>
      <c r="X1398" s="8">
        <f t="shared" si="508"/>
        <v>-26.003523565689754</v>
      </c>
      <c r="Y1398" s="8">
        <f t="shared" si="509"/>
        <v>4.5813894119641638</v>
      </c>
      <c r="Z1398" s="2">
        <f t="shared" si="510"/>
        <v>16.374236891923239</v>
      </c>
      <c r="AA1398" s="1">
        <f t="shared" si="511"/>
        <v>14.818052250982099</v>
      </c>
      <c r="AC1398" s="2">
        <f t="shared" si="512"/>
        <v>-13.357121945846492</v>
      </c>
      <c r="AD1398" s="1">
        <f t="shared" si="513"/>
        <v>-12.467459937085646</v>
      </c>
      <c r="AF1398" s="14">
        <f t="shared" si="514"/>
        <v>8.4881663668017566</v>
      </c>
      <c r="AX1398">
        <f t="shared" si="515"/>
        <v>0.24102808552467891</v>
      </c>
    </row>
    <row r="1399" spans="1:50" x14ac:dyDescent="0.35">
      <c r="A1399">
        <v>2.792E-2</v>
      </c>
      <c r="B1399">
        <v>12.203125</v>
      </c>
      <c r="C1399" s="2">
        <f t="shared" si="494"/>
        <v>0.76890878975339139</v>
      </c>
      <c r="E1399" s="6">
        <f t="shared" si="499"/>
        <v>12.203125</v>
      </c>
      <c r="F1399" s="43">
        <f t="shared" si="493"/>
        <v>8.4991766842270593</v>
      </c>
      <c r="H1399" s="2">
        <f t="shared" si="500"/>
        <v>32.123097445313476</v>
      </c>
      <c r="J1399" s="8">
        <f t="shared" si="495"/>
        <v>-1.3741732036725161</v>
      </c>
      <c r="K1399">
        <f t="shared" si="501"/>
        <v>30.023150027194543</v>
      </c>
      <c r="M1399" s="2">
        <f t="shared" si="502"/>
        <v>0.27737411281488999</v>
      </c>
      <c r="N1399" s="8">
        <f t="shared" si="503"/>
        <v>-32.583722347701155</v>
      </c>
      <c r="O1399" s="9">
        <f t="shared" si="496"/>
        <v>-0.29890369664878569</v>
      </c>
      <c r="P1399" s="8">
        <f t="shared" si="497"/>
        <v>0.25982221370816755</v>
      </c>
      <c r="Q1399">
        <f t="shared" si="504"/>
        <v>0.2212916859784034</v>
      </c>
      <c r="S1399" s="2">
        <f t="shared" si="498"/>
        <v>-30.462363931554414</v>
      </c>
      <c r="T1399">
        <f t="shared" si="505"/>
        <v>-26.056666117503621</v>
      </c>
      <c r="V1399" s="4">
        <f t="shared" si="506"/>
        <v>-26.095747600444238</v>
      </c>
      <c r="W1399" s="2">
        <f t="shared" si="507"/>
        <v>31.326013909010612</v>
      </c>
      <c r="X1399" s="8">
        <f t="shared" si="508"/>
        <v>-25.935083911192503</v>
      </c>
      <c r="Y1399" s="8">
        <f t="shared" si="509"/>
        <v>4.5693314803657747</v>
      </c>
      <c r="Z1399" s="2">
        <f t="shared" si="510"/>
        <v>16.590627346562627</v>
      </c>
      <c r="AA1399" s="1">
        <f t="shared" si="511"/>
        <v>15.082399011808533</v>
      </c>
      <c r="AC1399" s="2">
        <f t="shared" si="512"/>
        <v>-13.536063628604108</v>
      </c>
      <c r="AD1399" s="1">
        <f t="shared" si="513"/>
        <v>-12.686566845435484</v>
      </c>
      <c r="AF1399" s="14">
        <f t="shared" si="514"/>
        <v>8.4733919814929166</v>
      </c>
      <c r="AX1399">
        <f t="shared" si="515"/>
        <v>2.5784702734142684E-2</v>
      </c>
    </row>
    <row r="1400" spans="1:50" x14ac:dyDescent="0.35">
      <c r="A1400">
        <v>2.794E-2</v>
      </c>
      <c r="B1400">
        <v>10.6015625</v>
      </c>
      <c r="C1400" s="2">
        <f t="shared" si="494"/>
        <v>0.76931035873469311</v>
      </c>
      <c r="E1400" s="6">
        <f t="shared" si="499"/>
        <v>10.6015625</v>
      </c>
      <c r="F1400" s="43">
        <f t="shared" si="493"/>
        <v>8.2686757493897858</v>
      </c>
      <c r="H1400" s="2">
        <f t="shared" si="500"/>
        <v>27.907197972657102</v>
      </c>
      <c r="J1400" s="8">
        <f t="shared" si="495"/>
        <v>2.0999474181189335</v>
      </c>
      <c r="K1400">
        <f t="shared" si="501"/>
        <v>30.900928047968257</v>
      </c>
      <c r="M1400" s="2">
        <f t="shared" si="502"/>
        <v>-0.42387018645247049</v>
      </c>
      <c r="N1400" s="8">
        <f t="shared" si="503"/>
        <v>49.792925254177504</v>
      </c>
      <c r="O1400" s="9">
        <f t="shared" si="496"/>
        <v>0.45677069263636105</v>
      </c>
      <c r="P1400" s="8">
        <f t="shared" si="497"/>
        <v>5.6082426836486593E-2</v>
      </c>
      <c r="Q1400">
        <f t="shared" si="504"/>
        <v>0.22226863624565224</v>
      </c>
      <c r="S1400" s="2">
        <f t="shared" si="498"/>
        <v>-6.5270562301975339</v>
      </c>
      <c r="T1400">
        <f t="shared" si="505"/>
        <v>-26.170924194930087</v>
      </c>
      <c r="V1400" s="4">
        <f t="shared" si="506"/>
        <v>-25.65807107545724</v>
      </c>
      <c r="W1400" s="2">
        <f t="shared" si="507"/>
        <v>30.800615628826577</v>
      </c>
      <c r="X1400" s="8">
        <f t="shared" si="508"/>
        <v>-25.500102029266895</v>
      </c>
      <c r="Y1400" s="8">
        <f t="shared" si="509"/>
        <v>4.4926948898200365</v>
      </c>
      <c r="Z1400" s="2">
        <f t="shared" si="510"/>
        <v>16.243614897202079</v>
      </c>
      <c r="AA1400" s="1">
        <f t="shared" si="511"/>
        <v>15.341216649773081</v>
      </c>
      <c r="AC1400" s="2">
        <f t="shared" si="512"/>
        <v>-13.248517065757019</v>
      </c>
      <c r="AD1400" s="1">
        <f t="shared" si="513"/>
        <v>-12.901019266327173</v>
      </c>
      <c r="AF1400" s="14">
        <f t="shared" si="514"/>
        <v>7.8352905206949419</v>
      </c>
      <c r="AX1400">
        <f t="shared" si="515"/>
        <v>0.43338522869484386</v>
      </c>
    </row>
    <row r="1401" spans="1:50" x14ac:dyDescent="0.35">
      <c r="A1401">
        <v>2.7959999999999999E-2</v>
      </c>
      <c r="B1401">
        <v>10.6015625</v>
      </c>
      <c r="C1401" s="2">
        <f t="shared" si="494"/>
        <v>0.76971162400444881</v>
      </c>
      <c r="E1401" s="6">
        <f t="shared" si="499"/>
        <v>10.6015625</v>
      </c>
      <c r="F1401" s="43">
        <f t="shared" si="493"/>
        <v>8.0377047514819964</v>
      </c>
      <c r="H1401" s="2">
        <f t="shared" si="500"/>
        <v>27.907197972657102</v>
      </c>
      <c r="J1401" s="8">
        <f t="shared" si="495"/>
        <v>-2.9937300753111558</v>
      </c>
      <c r="K1401">
        <f t="shared" si="501"/>
        <v>29.649548876488193</v>
      </c>
      <c r="M1401" s="2">
        <f t="shared" si="502"/>
        <v>0.60427842824140621</v>
      </c>
      <c r="N1401" s="8">
        <f t="shared" si="503"/>
        <v>-70.98586211490985</v>
      </c>
      <c r="O1401" s="9">
        <f t="shared" si="496"/>
        <v>-0.65118209545032268</v>
      </c>
      <c r="P1401" s="8">
        <f t="shared" si="497"/>
        <v>-0.64613882269812273</v>
      </c>
      <c r="Q1401">
        <f t="shared" si="504"/>
        <v>0.21101296256813418</v>
      </c>
      <c r="S1401" s="2">
        <f t="shared" si="498"/>
        <v>75.963849449107585</v>
      </c>
      <c r="T1401">
        <f t="shared" si="505"/>
        <v>-24.84115422116874</v>
      </c>
      <c r="V1401" s="4">
        <f t="shared" si="506"/>
        <v>-26.138475139317187</v>
      </c>
      <c r="W1401" s="2">
        <f t="shared" si="507"/>
        <v>31.377305157589714</v>
      </c>
      <c r="X1401" s="8">
        <f t="shared" si="508"/>
        <v>-25.977548389426875</v>
      </c>
      <c r="Y1401" s="8">
        <f t="shared" si="509"/>
        <v>4.5768130168766277</v>
      </c>
      <c r="Z1401" s="2">
        <f t="shared" si="510"/>
        <v>15.459398979053496</v>
      </c>
      <c r="AA1401" s="1">
        <f t="shared" si="511"/>
        <v>15.58753898340581</v>
      </c>
      <c r="AC1401" s="2">
        <f t="shared" si="512"/>
        <v>-12.599082762939721</v>
      </c>
      <c r="AD1401" s="1">
        <f t="shared" si="513"/>
        <v>-13.10495935910259</v>
      </c>
      <c r="AF1401" s="14">
        <f t="shared" si="514"/>
        <v>6.9312526368275336</v>
      </c>
      <c r="AX1401">
        <f t="shared" si="515"/>
        <v>1.1064521146544628</v>
      </c>
    </row>
    <row r="1402" spans="1:50" x14ac:dyDescent="0.35">
      <c r="A1402">
        <v>2.7980000000000001E-2</v>
      </c>
      <c r="B1402">
        <v>10.3046875</v>
      </c>
      <c r="C1402" s="2">
        <f t="shared" si="494"/>
        <v>0.77011258540424532</v>
      </c>
      <c r="E1402" s="6">
        <f t="shared" si="499"/>
        <v>10.3046875</v>
      </c>
      <c r="F1402" s="43">
        <f t="shared" ref="F1402:F1465" si="516">G$6*SIN(2*PI()*G$2*A1220/G$4)</f>
        <v>7.8062768208936921</v>
      </c>
      <c r="H1402" s="2">
        <f t="shared" si="500"/>
        <v>27.125714167969576</v>
      </c>
      <c r="J1402" s="8">
        <f t="shared" si="495"/>
        <v>-1.7423509038310918</v>
      </c>
      <c r="K1402">
        <f t="shared" si="501"/>
        <v>28.921246198686799</v>
      </c>
      <c r="M1402" s="2">
        <f t="shared" si="502"/>
        <v>0.35169004523649822</v>
      </c>
      <c r="N1402" s="8">
        <f t="shared" si="503"/>
        <v>-41.313771750877514</v>
      </c>
      <c r="O1402" s="9">
        <f t="shared" si="496"/>
        <v>-0.37898797955208757</v>
      </c>
      <c r="P1402" s="8">
        <f t="shared" si="497"/>
        <v>0.39326546567327203</v>
      </c>
      <c r="Q1402">
        <f t="shared" si="504"/>
        <v>0.21786360765361543</v>
      </c>
      <c r="S1402" s="2">
        <f t="shared" si="498"/>
        <v>-46.144707893741113</v>
      </c>
      <c r="T1402">
        <f t="shared" si="505"/>
        <v>-25.648931176260977</v>
      </c>
      <c r="V1402" s="4">
        <f t="shared" si="506"/>
        <v>-25.634653690139789</v>
      </c>
      <c r="W1402" s="2">
        <f t="shared" si="507"/>
        <v>30.772504790639491</v>
      </c>
      <c r="X1402" s="8">
        <f t="shared" si="508"/>
        <v>-25.476828817765629</v>
      </c>
      <c r="Y1402" s="8">
        <f t="shared" si="509"/>
        <v>4.4885945360935517</v>
      </c>
      <c r="Z1402" s="2">
        <f t="shared" si="510"/>
        <v>15.789766174183903</v>
      </c>
      <c r="AA1402" s="1">
        <f t="shared" si="511"/>
        <v>15.839125222742149</v>
      </c>
      <c r="AC1402" s="2">
        <f t="shared" si="512"/>
        <v>-12.872589030324285</v>
      </c>
      <c r="AD1402" s="1">
        <f t="shared" si="513"/>
        <v>-13.313326670477533</v>
      </c>
      <c r="AF1402" s="14">
        <f t="shared" si="514"/>
        <v>6.9650340397999209</v>
      </c>
      <c r="AX1402">
        <f t="shared" si="515"/>
        <v>0.84124278109377126</v>
      </c>
    </row>
    <row r="1403" spans="1:50" x14ac:dyDescent="0.35">
      <c r="A1403">
        <v>2.8000000000000001E-2</v>
      </c>
      <c r="B1403">
        <v>9.1015625</v>
      </c>
      <c r="C1403" s="2">
        <f t="shared" si="494"/>
        <v>0.77051324277578925</v>
      </c>
      <c r="E1403" s="6">
        <f t="shared" si="499"/>
        <v>9.1015625</v>
      </c>
      <c r="F1403" s="43">
        <f t="shared" si="516"/>
        <v>7.5744051139907143</v>
      </c>
      <c r="H1403" s="2">
        <f t="shared" si="500"/>
        <v>23.958648222656979</v>
      </c>
      <c r="J1403" s="8">
        <f t="shared" si="495"/>
        <v>-1.7955320307172222</v>
      </c>
      <c r="K1403">
        <f t="shared" si="501"/>
        <v>28.170713809847001</v>
      </c>
      <c r="M1403" s="2">
        <f t="shared" si="502"/>
        <v>0.36242454933620988</v>
      </c>
      <c r="N1403" s="8">
        <f t="shared" si="503"/>
        <v>-42.574776599439893</v>
      </c>
      <c r="O1403" s="9">
        <f t="shared" si="496"/>
        <v>-0.39055568832106219</v>
      </c>
      <c r="P1403" s="8">
        <f t="shared" si="497"/>
        <v>0.13382643758288279</v>
      </c>
      <c r="Q1403">
        <f t="shared" si="504"/>
        <v>0.2201948508136653</v>
      </c>
      <c r="S1403" s="2">
        <f t="shared" si="498"/>
        <v>-15.664840574616537</v>
      </c>
      <c r="T1403">
        <f t="shared" si="505"/>
        <v>-25.923148909971786</v>
      </c>
      <c r="V1403" s="4">
        <f t="shared" si="506"/>
        <v>-26.179878160709965</v>
      </c>
      <c r="W1403" s="2">
        <f t="shared" si="507"/>
        <v>31.427006420948157</v>
      </c>
      <c r="X1403" s="8">
        <f t="shared" si="508"/>
        <v>-26.018696504837845</v>
      </c>
      <c r="Y1403" s="8">
        <f t="shared" si="509"/>
        <v>4.5840626320985747</v>
      </c>
      <c r="Z1403" s="2">
        <f t="shared" si="510"/>
        <v>14.933379567897342</v>
      </c>
      <c r="AA1403" s="1">
        <f t="shared" si="511"/>
        <v>16.077066226087222</v>
      </c>
      <c r="AC1403" s="2">
        <f t="shared" si="512"/>
        <v>-12.163502147288096</v>
      </c>
      <c r="AD1403" s="1">
        <f t="shared" si="513"/>
        <v>-13.510216063385458</v>
      </c>
      <c r="AF1403" s="14">
        <f t="shared" si="514"/>
        <v>6.0072261366104573</v>
      </c>
      <c r="AX1403">
        <f t="shared" si="515"/>
        <v>1.5671789773802569</v>
      </c>
    </row>
    <row r="1404" spans="1:50" x14ac:dyDescent="0.35">
      <c r="A1404">
        <v>2.802E-2</v>
      </c>
      <c r="B1404">
        <v>9.3984375</v>
      </c>
      <c r="C1404" s="2">
        <f t="shared" si="494"/>
        <v>0.77091359596090747</v>
      </c>
      <c r="E1404" s="6">
        <f t="shared" si="499"/>
        <v>9.3984375</v>
      </c>
      <c r="F1404" s="43">
        <f t="shared" si="516"/>
        <v>7.3421028123671013</v>
      </c>
      <c r="H1404" s="2">
        <f t="shared" si="500"/>
        <v>24.740132027344504</v>
      </c>
      <c r="J1404" s="8">
        <f t="shared" si="495"/>
        <v>-4.2120655871900219</v>
      </c>
      <c r="K1404">
        <f t="shared" si="501"/>
        <v>26.410070394401572</v>
      </c>
      <c r="M1404" s="2">
        <f t="shared" si="502"/>
        <v>0.85019701464313158</v>
      </c>
      <c r="N1404" s="8">
        <f t="shared" si="503"/>
        <v>-99.874437397349922</v>
      </c>
      <c r="O1404" s="9">
        <f t="shared" si="496"/>
        <v>-0.91618870981730538</v>
      </c>
      <c r="P1404" s="8">
        <f t="shared" si="497"/>
        <v>0.14222969852254458</v>
      </c>
      <c r="Q1404">
        <f t="shared" si="504"/>
        <v>0.22267247793895795</v>
      </c>
      <c r="S1404" s="2">
        <f t="shared" si="498"/>
        <v>-16.651627689468107</v>
      </c>
      <c r="T1404">
        <f t="shared" si="505"/>
        <v>-26.214640648164206</v>
      </c>
      <c r="V1404" s="4">
        <f t="shared" si="506"/>
        <v>-26.988599659458966</v>
      </c>
      <c r="W1404" s="2">
        <f t="shared" si="507"/>
        <v>32.397816734805417</v>
      </c>
      <c r="X1404" s="8">
        <f t="shared" si="508"/>
        <v>-26.822438947935495</v>
      </c>
      <c r="Y1404" s="8">
        <f t="shared" si="509"/>
        <v>4.7256687151915724</v>
      </c>
      <c r="Z1404" s="2">
        <f t="shared" si="510"/>
        <v>15.349940194860935</v>
      </c>
      <c r="AA1404" s="1">
        <f t="shared" si="511"/>
        <v>16.321644498182017</v>
      </c>
      <c r="AC1404" s="2">
        <f t="shared" si="512"/>
        <v>-12.508480441452386</v>
      </c>
      <c r="AD1404" s="1">
        <f t="shared" si="513"/>
        <v>-13.712689585443192</v>
      </c>
      <c r="AF1404" s="14">
        <f t="shared" si="514"/>
        <v>6.3629193246093152</v>
      </c>
      <c r="AX1404">
        <f t="shared" si="515"/>
        <v>0.97918348775778608</v>
      </c>
    </row>
    <row r="1405" spans="1:50" x14ac:dyDescent="0.35">
      <c r="A1405">
        <v>2.8039999999999999E-2</v>
      </c>
      <c r="B1405">
        <v>9.3046875</v>
      </c>
      <c r="C1405" s="2">
        <f t="shared" si="494"/>
        <v>0.77131364480154696</v>
      </c>
      <c r="E1405" s="6">
        <f t="shared" si="499"/>
        <v>9.3046875</v>
      </c>
      <c r="F1405" s="43">
        <f t="shared" si="516"/>
        <v>7.1093831220953989</v>
      </c>
      <c r="H1405" s="2">
        <f t="shared" si="500"/>
        <v>24.493347667969495</v>
      </c>
      <c r="J1405" s="8">
        <f t="shared" si="495"/>
        <v>-1.6699383670570676</v>
      </c>
      <c r="K1405">
        <f t="shared" si="501"/>
        <v>25.712036156971717</v>
      </c>
      <c r="M1405" s="2">
        <f t="shared" si="502"/>
        <v>0.33707371951373499</v>
      </c>
      <c r="N1405" s="8">
        <f t="shared" si="503"/>
        <v>-39.596761124828518</v>
      </c>
      <c r="O1405" s="9">
        <f t="shared" si="496"/>
        <v>-0.36323714489192482</v>
      </c>
      <c r="P1405" s="8">
        <f t="shared" si="497"/>
        <v>0.62752453670417363</v>
      </c>
      <c r="Q1405">
        <f t="shared" si="504"/>
        <v>0.23360389261589004</v>
      </c>
      <c r="S1405" s="2">
        <f t="shared" si="498"/>
        <v>-73.659796749185716</v>
      </c>
      <c r="T1405">
        <f t="shared" si="505"/>
        <v>-27.504077488197616</v>
      </c>
      <c r="V1405" s="4">
        <f t="shared" si="506"/>
        <v>-27.23979009638537</v>
      </c>
      <c r="W1405" s="2">
        <f t="shared" si="507"/>
        <v>32.699352266243231</v>
      </c>
      <c r="X1405" s="8">
        <f t="shared" si="508"/>
        <v>-27.072082880698872</v>
      </c>
      <c r="Y1405" s="8">
        <f t="shared" si="509"/>
        <v>4.7696518341498164</v>
      </c>
      <c r="Z1405" s="2">
        <f t="shared" si="510"/>
        <v>16.0761722366234</v>
      </c>
      <c r="AA1405" s="1">
        <f t="shared" si="511"/>
        <v>16.577794188514236</v>
      </c>
      <c r="AC1405" s="2">
        <f t="shared" si="512"/>
        <v>-13.109749362492304</v>
      </c>
      <c r="AD1405" s="1">
        <f t="shared" si="513"/>
        <v>-13.924895787398905</v>
      </c>
      <c r="AF1405" s="14">
        <f t="shared" si="514"/>
        <v>6.9209282833743124</v>
      </c>
      <c r="AX1405">
        <f t="shared" si="515"/>
        <v>0.18845483872108648</v>
      </c>
    </row>
    <row r="1406" spans="1:50" x14ac:dyDescent="0.35">
      <c r="A1406">
        <v>2.8060000000000002E-2</v>
      </c>
      <c r="B1406">
        <v>8.6015625</v>
      </c>
      <c r="C1406" s="2">
        <f t="shared" si="494"/>
        <v>0.77171338913977472</v>
      </c>
      <c r="E1406" s="6">
        <f t="shared" si="499"/>
        <v>8.6015625</v>
      </c>
      <c r="F1406" s="43">
        <f t="shared" si="516"/>
        <v>6.8762592729764664</v>
      </c>
      <c r="H1406" s="2">
        <f t="shared" si="500"/>
        <v>22.642464972656938</v>
      </c>
      <c r="J1406" s="8">
        <f t="shared" si="495"/>
        <v>-1.218688489002222</v>
      </c>
      <c r="K1406">
        <f t="shared" si="501"/>
        <v>25.202624368568788</v>
      </c>
      <c r="M1406" s="2">
        <f t="shared" si="502"/>
        <v>0.2459898341281205</v>
      </c>
      <c r="N1406" s="8">
        <f t="shared" si="503"/>
        <v>-28.896944903206784</v>
      </c>
      <c r="O1406" s="9">
        <f t="shared" si="496"/>
        <v>-0.26508339229186256</v>
      </c>
      <c r="P1406" s="8">
        <f t="shared" si="497"/>
        <v>0.10346982689784495</v>
      </c>
      <c r="Q1406">
        <f t="shared" si="504"/>
        <v>0.23540632665346767</v>
      </c>
      <c r="S1406" s="2">
        <f t="shared" si="498"/>
        <v>-12.092683636630902</v>
      </c>
      <c r="T1406">
        <f t="shared" si="505"/>
        <v>-27.715763543061914</v>
      </c>
      <c r="V1406" s="4">
        <f t="shared" si="506"/>
        <v>-27.877377108455931</v>
      </c>
      <c r="W1406" s="2">
        <f t="shared" si="507"/>
        <v>33.464728292795044</v>
      </c>
      <c r="X1406" s="8">
        <f t="shared" si="508"/>
        <v>-27.705744460812216</v>
      </c>
      <c r="Y1406" s="8">
        <f t="shared" si="509"/>
        <v>4.8812924911002531</v>
      </c>
      <c r="Z1406" s="2">
        <f t="shared" si="510"/>
        <v>16.121558077728995</v>
      </c>
      <c r="AA1406" s="1">
        <f t="shared" si="511"/>
        <v>16.83466703414571</v>
      </c>
      <c r="AC1406" s="2">
        <f t="shared" si="512"/>
        <v>-13.147187093299967</v>
      </c>
      <c r="AD1406" s="1">
        <f t="shared" si="513"/>
        <v>-14.137707990159429</v>
      </c>
      <c r="AF1406" s="14">
        <f t="shared" si="514"/>
        <v>6.8651425786698184</v>
      </c>
      <c r="AX1406">
        <f t="shared" si="515"/>
        <v>1.1116694306648078E-2</v>
      </c>
    </row>
    <row r="1407" spans="1:50" x14ac:dyDescent="0.35">
      <c r="A1407">
        <v>2.8080000000000001E-2</v>
      </c>
      <c r="B1407">
        <v>8.796875</v>
      </c>
      <c r="C1407" s="2">
        <f t="shared" si="494"/>
        <v>0.77211282881777799</v>
      </c>
      <c r="E1407" s="6">
        <f t="shared" si="499"/>
        <v>8.796875</v>
      </c>
      <c r="F1407" s="43">
        <f t="shared" si="516"/>
        <v>6.6427445177868272</v>
      </c>
      <c r="H1407" s="2">
        <f t="shared" si="500"/>
        <v>23.156599054688204</v>
      </c>
      <c r="J1407" s="8">
        <f t="shared" si="495"/>
        <v>-2.5601593959118496</v>
      </c>
      <c r="K1407">
        <f t="shared" si="501"/>
        <v>24.132477741077636</v>
      </c>
      <c r="M1407" s="2">
        <f t="shared" si="502"/>
        <v>0.51676305374601506</v>
      </c>
      <c r="N1407" s="8">
        <f t="shared" si="503"/>
        <v>-60.705246397840554</v>
      </c>
      <c r="O1407" s="9">
        <f t="shared" si="496"/>
        <v>-0.55687383904957966</v>
      </c>
      <c r="P1407" s="8">
        <f t="shared" si="497"/>
        <v>1.0583507474652837E-2</v>
      </c>
      <c r="Q1407">
        <f t="shared" si="504"/>
        <v>0.23559069029532537</v>
      </c>
      <c r="S1407" s="2">
        <f t="shared" si="498"/>
        <v>-1.1811813601448691</v>
      </c>
      <c r="T1407">
        <f t="shared" si="505"/>
        <v>-27.736440477125658</v>
      </c>
      <c r="V1407" s="4">
        <f t="shared" si="506"/>
        <v>-28.282730808700585</v>
      </c>
      <c r="W1407" s="2">
        <f t="shared" si="507"/>
        <v>33.951325413764927</v>
      </c>
      <c r="X1407" s="8">
        <f t="shared" si="508"/>
        <v>-28.108602519930571</v>
      </c>
      <c r="Y1407" s="8">
        <f t="shared" si="509"/>
        <v>4.9522693970532794</v>
      </c>
      <c r="Z1407" s="2">
        <f t="shared" si="510"/>
        <v>16.630061258649334</v>
      </c>
      <c r="AA1407" s="1">
        <f t="shared" si="511"/>
        <v>17.099642115210376</v>
      </c>
      <c r="AC1407" s="2">
        <f t="shared" si="512"/>
        <v>-13.568036470652787</v>
      </c>
      <c r="AD1407" s="1">
        <f t="shared" si="513"/>
        <v>-14.357332439706225</v>
      </c>
      <c r="AF1407" s="14">
        <f t="shared" si="514"/>
        <v>7.2249982159963899</v>
      </c>
      <c r="AX1407">
        <f t="shared" si="515"/>
        <v>0.58225369820956274</v>
      </c>
    </row>
    <row r="1408" spans="1:50" x14ac:dyDescent="0.35">
      <c r="A1408">
        <v>2.81E-2</v>
      </c>
      <c r="B1408">
        <v>8.796875</v>
      </c>
      <c r="C1408" s="2">
        <f t="shared" si="494"/>
        <v>0.77251196367786445</v>
      </c>
      <c r="E1408" s="6">
        <f t="shared" si="499"/>
        <v>8.796875</v>
      </c>
      <c r="F1408" s="43">
        <f t="shared" si="516"/>
        <v>6.4088521315255464</v>
      </c>
      <c r="H1408" s="2">
        <f t="shared" si="500"/>
        <v>23.156599054688204</v>
      </c>
      <c r="J1408" s="8">
        <f t="shared" si="495"/>
        <v>-0.9758786863894322</v>
      </c>
      <c r="K1408">
        <f t="shared" si="501"/>
        <v>23.724560450166855</v>
      </c>
      <c r="M1408" s="2">
        <f t="shared" si="502"/>
        <v>0.19697916109033412</v>
      </c>
      <c r="N1408" s="8">
        <f t="shared" si="503"/>
        <v>-23.139557719050401</v>
      </c>
      <c r="O1408" s="9">
        <f t="shared" si="496"/>
        <v>-0.21226854523360131</v>
      </c>
      <c r="P1408" s="8">
        <f t="shared" si="497"/>
        <v>0.28117236345068969</v>
      </c>
      <c r="Q1408">
        <f t="shared" si="504"/>
        <v>0.24048868474939961</v>
      </c>
      <c r="S1408" s="2">
        <f t="shared" si="498"/>
        <v>-32.9688059207149</v>
      </c>
      <c r="T1408">
        <f t="shared" si="505"/>
        <v>-28.313569315409499</v>
      </c>
      <c r="V1408" s="4">
        <f t="shared" si="506"/>
        <v>-28.244665497192411</v>
      </c>
      <c r="W1408" s="2">
        <f t="shared" si="507"/>
        <v>33.905630824132416</v>
      </c>
      <c r="X1408" s="8">
        <f t="shared" si="508"/>
        <v>-28.07077156512576</v>
      </c>
      <c r="Y1408" s="8">
        <f t="shared" si="509"/>
        <v>4.9456042104931033</v>
      </c>
      <c r="Z1408" s="2">
        <f t="shared" si="510"/>
        <v>16.851683298554551</v>
      </c>
      <c r="AA1408" s="1">
        <f t="shared" si="511"/>
        <v>17.368148411047873</v>
      </c>
      <c r="AC1408" s="2">
        <f t="shared" si="512"/>
        <v>-13.751270080224346</v>
      </c>
      <c r="AD1408" s="1">
        <f t="shared" si="513"/>
        <v>-14.579922873367794</v>
      </c>
      <c r="AF1408" s="14">
        <f t="shared" si="514"/>
        <v>7.2173646356798606</v>
      </c>
      <c r="AX1408">
        <f t="shared" si="515"/>
        <v>0.80851250415431419</v>
      </c>
    </row>
    <row r="1409" spans="1:50" x14ac:dyDescent="0.35">
      <c r="A1409">
        <v>2.8119999999999999E-2</v>
      </c>
      <c r="B1409">
        <v>8.8984375</v>
      </c>
      <c r="C1409" s="2">
        <f t="shared" si="494"/>
        <v>0.77291079356246173</v>
      </c>
      <c r="E1409" s="6">
        <f t="shared" si="499"/>
        <v>8.8984375</v>
      </c>
      <c r="F1409" s="43">
        <f t="shared" si="516"/>
        <v>6.1745954106595011</v>
      </c>
      <c r="H1409" s="2">
        <f t="shared" si="500"/>
        <v>23.423948777344464</v>
      </c>
      <c r="J1409" s="8">
        <f t="shared" si="495"/>
        <v>-0.5679613954786511</v>
      </c>
      <c r="K1409">
        <f t="shared" si="501"/>
        <v>23.48715258685678</v>
      </c>
      <c r="M1409" s="2">
        <f t="shared" si="502"/>
        <v>0.11464187175457477</v>
      </c>
      <c r="N1409" s="8">
        <f t="shared" si="503"/>
        <v>-13.467222592487369</v>
      </c>
      <c r="O1409" s="9">
        <f t="shared" si="496"/>
        <v>-0.1235402933259563</v>
      </c>
      <c r="P1409" s="8">
        <f t="shared" si="497"/>
        <v>-4.3509523659065491E-2</v>
      </c>
      <c r="Q1409">
        <f t="shared" si="504"/>
        <v>0.23973075319821111</v>
      </c>
      <c r="S1409" s="2">
        <f t="shared" si="498"/>
        <v>5.1740115963590974</v>
      </c>
      <c r="T1409">
        <f t="shared" si="505"/>
        <v>-28.222996690211762</v>
      </c>
      <c r="V1409" s="4">
        <f t="shared" si="506"/>
        <v>-28.390046507196782</v>
      </c>
      <c r="W1409" s="2">
        <f t="shared" si="507"/>
        <v>34.08014996844792</v>
      </c>
      <c r="X1409" s="8">
        <f t="shared" si="508"/>
        <v>-28.215257507865839</v>
      </c>
      <c r="Y1409" s="8">
        <f t="shared" si="509"/>
        <v>4.9710602363495555</v>
      </c>
      <c r="Z1409" s="2">
        <f t="shared" si="510"/>
        <v>16.537482413084543</v>
      </c>
      <c r="AA1409" s="1">
        <f t="shared" si="511"/>
        <v>17.631648387076734</v>
      </c>
      <c r="AC1409" s="2">
        <f t="shared" si="512"/>
        <v>-13.490848691757966</v>
      </c>
      <c r="AD1409" s="1">
        <f t="shared" si="513"/>
        <v>-14.798297892056397</v>
      </c>
      <c r="AF1409" s="14">
        <f t="shared" si="514"/>
        <v>6.7102447573777013</v>
      </c>
      <c r="AX1409">
        <f t="shared" si="515"/>
        <v>0.53564934671820019</v>
      </c>
    </row>
    <row r="1410" spans="1:50" x14ac:dyDescent="0.35">
      <c r="A1410">
        <v>2.8139999999999998E-2</v>
      </c>
      <c r="B1410">
        <v>8.6015625</v>
      </c>
      <c r="C1410" s="2">
        <f t="shared" si="494"/>
        <v>0.77330931831411842</v>
      </c>
      <c r="E1410" s="6">
        <f t="shared" si="499"/>
        <v>8.6015625</v>
      </c>
      <c r="F1410" s="43">
        <f t="shared" si="516"/>
        <v>5.9399876723675042</v>
      </c>
      <c r="H1410" s="2">
        <f t="shared" si="500"/>
        <v>22.642464972656938</v>
      </c>
      <c r="J1410" s="8">
        <f t="shared" si="495"/>
        <v>-6.3203809512316411E-2</v>
      </c>
      <c r="K1410">
        <f t="shared" si="501"/>
        <v>23.460733394480631</v>
      </c>
      <c r="M1410" s="2">
        <f t="shared" si="502"/>
        <v>1.2757562542442043E-2</v>
      </c>
      <c r="N1410" s="8">
        <f t="shared" si="503"/>
        <v>-1.4986577928913662</v>
      </c>
      <c r="O1410" s="9">
        <f t="shared" si="496"/>
        <v>-1.3747795587214231E-2</v>
      </c>
      <c r="P1410" s="8">
        <f t="shared" si="497"/>
        <v>-0.12508888144363633</v>
      </c>
      <c r="Q1410">
        <f t="shared" si="504"/>
        <v>0.23755171739235129</v>
      </c>
      <c r="S1410" s="2">
        <f t="shared" si="498"/>
        <v>14.755774097724393</v>
      </c>
      <c r="T1410">
        <f t="shared" si="505"/>
        <v>-27.96469243789889</v>
      </c>
      <c r="V1410" s="4">
        <f t="shared" si="506"/>
        <v>-28.103529114929742</v>
      </c>
      <c r="W1410" s="2">
        <f t="shared" si="507"/>
        <v>33.736207041318373</v>
      </c>
      <c r="X1410" s="8">
        <f t="shared" si="508"/>
        <v>-27.93050411722777</v>
      </c>
      <c r="Y1410" s="8">
        <f t="shared" si="509"/>
        <v>4.9208914134362081</v>
      </c>
      <c r="Z1410" s="2">
        <f t="shared" si="510"/>
        <v>16.448501581371186</v>
      </c>
      <c r="AA1410" s="1">
        <f t="shared" si="511"/>
        <v>17.893730587023491</v>
      </c>
      <c r="AC1410" s="2">
        <f t="shared" si="512"/>
        <v>-13.416959615809443</v>
      </c>
      <c r="AD1410" s="1">
        <f t="shared" si="513"/>
        <v>-15.015476875661529</v>
      </c>
      <c r="AF1410" s="14">
        <f t="shared" si="514"/>
        <v>6.3539161191458646</v>
      </c>
      <c r="AX1410">
        <f t="shared" si="515"/>
        <v>0.41392844677836038</v>
      </c>
    </row>
    <row r="1411" spans="1:50" x14ac:dyDescent="0.35">
      <c r="A1411">
        <v>2.8160000000000001E-2</v>
      </c>
      <c r="B1411">
        <v>8.296875</v>
      </c>
      <c r="C1411" s="2">
        <f t="shared" si="494"/>
        <v>0.77370753777550305</v>
      </c>
      <c r="E1411" s="6">
        <f t="shared" si="499"/>
        <v>8.296875</v>
      </c>
      <c r="F1411" s="43">
        <f t="shared" si="516"/>
        <v>5.7050422537832333</v>
      </c>
      <c r="H1411" s="2">
        <f t="shared" si="500"/>
        <v>21.840415804688167</v>
      </c>
      <c r="J1411" s="8">
        <f t="shared" si="495"/>
        <v>-0.81826842182369219</v>
      </c>
      <c r="K1411">
        <f t="shared" si="501"/>
        <v>23.118697194158326</v>
      </c>
      <c r="M1411" s="2">
        <f t="shared" si="502"/>
        <v>0.16516584440826862</v>
      </c>
      <c r="N1411" s="8">
        <f t="shared" si="503"/>
        <v>-19.40238027589189</v>
      </c>
      <c r="O1411" s="9">
        <f t="shared" si="496"/>
        <v>-0.1779859012535053</v>
      </c>
      <c r="P1411" s="8">
        <f t="shared" si="497"/>
        <v>-0.22479415484990925</v>
      </c>
      <c r="Q1411">
        <f t="shared" si="504"/>
        <v>0.23363582569428168</v>
      </c>
      <c r="S1411" s="2">
        <f t="shared" si="498"/>
        <v>26.466034645007525</v>
      </c>
      <c r="T1411">
        <f t="shared" si="505"/>
        <v>-27.501396561627679</v>
      </c>
      <c r="V1411" s="4">
        <f t="shared" si="506"/>
        <v>-27.904176617731096</v>
      </c>
      <c r="W1411" s="2">
        <f t="shared" si="507"/>
        <v>33.49689912051619</v>
      </c>
      <c r="X1411" s="8">
        <f t="shared" si="508"/>
        <v>-27.732378973548627</v>
      </c>
      <c r="Y1411" s="8">
        <f t="shared" si="509"/>
        <v>4.8859850503349724</v>
      </c>
      <c r="Z1411" s="2">
        <f t="shared" si="510"/>
        <v>15.842476454294882</v>
      </c>
      <c r="AA1411" s="1">
        <f t="shared" si="511"/>
        <v>18.146156685607977</v>
      </c>
      <c r="AC1411" s="2">
        <f t="shared" si="512"/>
        <v>-12.915027241566241</v>
      </c>
      <c r="AD1411" s="1">
        <f t="shared" si="513"/>
        <v>-15.224531130118024</v>
      </c>
      <c r="AF1411" s="14">
        <f t="shared" si="514"/>
        <v>5.5039303745118318</v>
      </c>
      <c r="AX1411">
        <f t="shared" si="515"/>
        <v>0.20111187927140151</v>
      </c>
    </row>
    <row r="1412" spans="1:50" x14ac:dyDescent="0.35">
      <c r="A1412">
        <v>2.818E-2</v>
      </c>
      <c r="B1412">
        <v>7.3984375</v>
      </c>
      <c r="C1412" s="2">
        <f t="shared" ref="C1412:C1475" si="517">SIN(2*PI()*D$2*A1412/D$4)</f>
        <v>0.77410545178940493</v>
      </c>
      <c r="E1412" s="6">
        <f t="shared" si="499"/>
        <v>7.3984375</v>
      </c>
      <c r="F1412" s="43">
        <f t="shared" si="516"/>
        <v>5.4697725112370374</v>
      </c>
      <c r="H1412" s="2">
        <f t="shared" si="500"/>
        <v>19.475399027344345</v>
      </c>
      <c r="J1412" s="8">
        <f t="shared" ref="J1412:J1475" si="518">H1411-K1411</f>
        <v>-1.278281389470159</v>
      </c>
      <c r="K1412">
        <f t="shared" si="501"/>
        <v>22.5843755733598</v>
      </c>
      <c r="M1412" s="2">
        <f t="shared" si="502"/>
        <v>0.25801854190177265</v>
      </c>
      <c r="N1412" s="8">
        <f t="shared" si="503"/>
        <v>-30.3099825883778</v>
      </c>
      <c r="O1412" s="9">
        <f t="shared" ref="O1412:O1475" si="519">J1412*O$2</f>
        <v>-0.2780457599150159</v>
      </c>
      <c r="P1412" s="8">
        <f t="shared" ref="P1412:P1475" si="520">M1411-Q1411</f>
        <v>-6.846998128601306E-2</v>
      </c>
      <c r="Q1412">
        <f t="shared" si="504"/>
        <v>0.23244308546727757</v>
      </c>
      <c r="S1412" s="2">
        <f t="shared" ref="S1412:S1475" si="521">N1411-T1411</f>
        <v>8.0990162857357895</v>
      </c>
      <c r="T1412">
        <f t="shared" si="505"/>
        <v>-27.359620851841001</v>
      </c>
      <c r="V1412" s="4">
        <f t="shared" si="506"/>
        <v>-27.706136593042032</v>
      </c>
      <c r="W1412" s="2">
        <f t="shared" si="507"/>
        <v>33.259166725838796</v>
      </c>
      <c r="X1412" s="8">
        <f t="shared" si="508"/>
        <v>-27.535558221879565</v>
      </c>
      <c r="Y1412" s="8">
        <f t="shared" si="509"/>
        <v>4.8513084994639506</v>
      </c>
      <c r="Z1412" s="2">
        <f t="shared" si="510"/>
        <v>15.350742434908213</v>
      </c>
      <c r="AA1412" s="1">
        <f t="shared" si="511"/>
        <v>18.390747740194566</v>
      </c>
      <c r="AC1412" s="2">
        <f t="shared" si="512"/>
        <v>-12.507847843430604</v>
      </c>
      <c r="AD1412" s="1">
        <f t="shared" si="513"/>
        <v>-15.426994412374839</v>
      </c>
      <c r="AF1412" s="14">
        <f t="shared" si="514"/>
        <v>4.7750565219973247</v>
      </c>
      <c r="AX1412">
        <f t="shared" si="515"/>
        <v>0.69471598923971278</v>
      </c>
    </row>
    <row r="1413" spans="1:50" x14ac:dyDescent="0.35">
      <c r="A1413">
        <v>2.8199999999999999E-2</v>
      </c>
      <c r="B1413">
        <v>6.5</v>
      </c>
      <c r="C1413" s="2">
        <f t="shared" si="517"/>
        <v>0.77450306019873383</v>
      </c>
      <c r="E1413" s="6">
        <f t="shared" ref="E1413:E1476" si="522">IF(I$3=0, B1413,C1413)</f>
        <v>6.5</v>
      </c>
      <c r="F1413" s="43">
        <f t="shared" si="516"/>
        <v>5.2341918194966439</v>
      </c>
      <c r="H1413" s="2">
        <f t="shared" ref="H1413:H1476" si="523">E1413*H$2</f>
        <v>17.110382250000523</v>
      </c>
      <c r="J1413" s="8">
        <f t="shared" si="518"/>
        <v>-3.1089765460154553</v>
      </c>
      <c r="K1413">
        <f t="shared" ref="K1413:K1476" si="524">L$2*J1413+K1412</f>
        <v>21.284823377125338</v>
      </c>
      <c r="M1413" s="2">
        <f t="shared" ref="M1413:M1476" si="525">J1413*M$2</f>
        <v>0.62754069786012756</v>
      </c>
      <c r="N1413" s="8">
        <f t="shared" ref="N1413:N1476" si="526">J1413*N$2</f>
        <v>-73.718530015102928</v>
      </c>
      <c r="O1413" s="9">
        <f t="shared" si="519"/>
        <v>-0.67624996609950927</v>
      </c>
      <c r="P1413" s="8">
        <f t="shared" si="520"/>
        <v>2.5575456434495075E-2</v>
      </c>
      <c r="Q1413">
        <f t="shared" ref="Q1413:Q1476" si="527">R$2*P1413+Q1412</f>
        <v>0.23288860736082079</v>
      </c>
      <c r="S1413" s="2">
        <f t="shared" si="521"/>
        <v>-2.9503617365367987</v>
      </c>
      <c r="T1413">
        <f t="shared" ref="T1413:T1476" si="528">S1413*U$2+T1412</f>
        <v>-27.411267819147593</v>
      </c>
      <c r="V1413" s="4">
        <f t="shared" ref="V1413:V1476" si="529">P1413+T1413+O1413</f>
        <v>-28.061942328812606</v>
      </c>
      <c r="W1413" s="2">
        <f t="shared" ref="W1413:W1476" si="530">V1413*W$2</f>
        <v>33.68628518200692</v>
      </c>
      <c r="X1413" s="8">
        <f t="shared" ref="X1413:X1476" si="531">V1413*X$2</f>
        <v>-27.889173368476719</v>
      </c>
      <c r="Y1413" s="8">
        <f t="shared" ref="Y1413:Y1476" si="532">V1413*Y$2</f>
        <v>4.9136096212499192</v>
      </c>
      <c r="Z1413" s="2">
        <f t="shared" ref="Z1413:Z1476" si="533">W1412-AA1412</f>
        <v>14.868418985644229</v>
      </c>
      <c r="AA1413" s="1">
        <f t="shared" ref="AA1413:AA1476" si="534">AB$2*Z1413+AA1412</f>
        <v>18.62765369410231</v>
      </c>
      <c r="AC1413" s="2">
        <f t="shared" ref="AC1413:AC1476" si="535">X1412-AD1412</f>
        <v>-12.108563809504727</v>
      </c>
      <c r="AD1413" s="1">
        <f t="shared" ref="AD1413:AD1476" si="536">AC1413*AE$2+AD1412</f>
        <v>-15.622994523902898</v>
      </c>
      <c r="AF1413" s="14">
        <f t="shared" ref="AF1413:AF1476" si="537">Y1413+AD1413+Z1413</f>
        <v>4.1590340829912513</v>
      </c>
      <c r="AX1413">
        <f t="shared" ref="AX1413:AX1476" si="538">ABS(F1413-AF1413)</f>
        <v>1.0751577365053926</v>
      </c>
    </row>
    <row r="1414" spans="1:50" x14ac:dyDescent="0.35">
      <c r="A1414">
        <v>2.8219999999999999E-2</v>
      </c>
      <c r="B1414">
        <v>6</v>
      </c>
      <c r="C1414" s="2">
        <f t="shared" si="517"/>
        <v>0.77490036284652031</v>
      </c>
      <c r="E1414" s="6">
        <f t="shared" si="522"/>
        <v>6</v>
      </c>
      <c r="F1414" s="43">
        <f t="shared" si="516"/>
        <v>4.9983135710067694</v>
      </c>
      <c r="H1414" s="2">
        <f t="shared" si="523"/>
        <v>15.794199000000482</v>
      </c>
      <c r="J1414" s="8">
        <f t="shared" si="518"/>
        <v>-4.1744411271248154</v>
      </c>
      <c r="K1414">
        <f t="shared" si="524"/>
        <v>19.539906985987166</v>
      </c>
      <c r="M1414" s="2">
        <f t="shared" si="525"/>
        <v>0.84260259262788972</v>
      </c>
      <c r="N1414" s="8">
        <f t="shared" si="526"/>
        <v>-98.982304617456904</v>
      </c>
      <c r="O1414" s="9">
        <f t="shared" si="519"/>
        <v>-0.90800481409888401</v>
      </c>
      <c r="P1414" s="8">
        <f t="shared" si="520"/>
        <v>0.39465209049930677</v>
      </c>
      <c r="Q1414">
        <f t="shared" si="527"/>
        <v>0.23976340731210907</v>
      </c>
      <c r="S1414" s="2">
        <f t="shared" si="521"/>
        <v>-46.307262195955332</v>
      </c>
      <c r="T1414">
        <f t="shared" si="528"/>
        <v>-28.22189033606638</v>
      </c>
      <c r="V1414" s="4">
        <f t="shared" si="529"/>
        <v>-28.735243059665958</v>
      </c>
      <c r="W1414" s="2">
        <f t="shared" si="530"/>
        <v>34.494532885142277</v>
      </c>
      <c r="X1414" s="8">
        <f t="shared" si="531"/>
        <v>-28.558328788720427</v>
      </c>
      <c r="Y1414" s="8">
        <f t="shared" si="532"/>
        <v>5.0315037039313877</v>
      </c>
      <c r="Z1414" s="2">
        <f t="shared" si="533"/>
        <v>15.058631487904609</v>
      </c>
      <c r="AA1414" s="1">
        <f t="shared" si="534"/>
        <v>18.867590398914817</v>
      </c>
      <c r="AC1414" s="2">
        <f t="shared" si="535"/>
        <v>-12.266178844573821</v>
      </c>
      <c r="AD1414" s="1">
        <f t="shared" si="536"/>
        <v>-15.821545934242119</v>
      </c>
      <c r="AF1414" s="14">
        <f t="shared" si="537"/>
        <v>4.2685892575938773</v>
      </c>
      <c r="AX1414">
        <f t="shared" si="538"/>
        <v>0.72972431341289212</v>
      </c>
    </row>
    <row r="1415" spans="1:50" x14ac:dyDescent="0.35">
      <c r="A1415">
        <v>2.8240000000000001E-2</v>
      </c>
      <c r="B1415">
        <v>6.203125</v>
      </c>
      <c r="C1415" s="2">
        <f t="shared" si="517"/>
        <v>0.77529735957591572</v>
      </c>
      <c r="E1415" s="6">
        <f t="shared" si="522"/>
        <v>6.203125</v>
      </c>
      <c r="F1415" s="43">
        <f t="shared" si="516"/>
        <v>4.7621511751280501</v>
      </c>
      <c r="H1415" s="2">
        <f t="shared" si="523"/>
        <v>16.328898445312998</v>
      </c>
      <c r="J1415" s="8">
        <f t="shared" si="518"/>
        <v>-3.7457079859866838</v>
      </c>
      <c r="K1415">
        <f t="shared" si="524"/>
        <v>17.974201047844733</v>
      </c>
      <c r="M1415" s="2">
        <f t="shared" si="525"/>
        <v>0.75606366555544013</v>
      </c>
      <c r="N1415" s="8">
        <f t="shared" si="526"/>
        <v>-88.816394239661605</v>
      </c>
      <c r="O1415" s="9">
        <f t="shared" si="519"/>
        <v>-0.81474879628428176</v>
      </c>
      <c r="P1415" s="8">
        <f t="shared" si="520"/>
        <v>0.60283918531578062</v>
      </c>
      <c r="Q1415">
        <f t="shared" si="527"/>
        <v>0.25026480563639053</v>
      </c>
      <c r="S1415" s="2">
        <f t="shared" si="521"/>
        <v>-70.760414281390524</v>
      </c>
      <c r="T1415">
        <f t="shared" si="528"/>
        <v>-29.460572616186301</v>
      </c>
      <c r="V1415" s="4">
        <f t="shared" si="529"/>
        <v>-29.672482227154802</v>
      </c>
      <c r="W1415" s="2">
        <f t="shared" si="530"/>
        <v>35.619619150014231</v>
      </c>
      <c r="X1415" s="8">
        <f t="shared" si="531"/>
        <v>-29.489797655826788</v>
      </c>
      <c r="Y1415" s="8">
        <f t="shared" si="532"/>
        <v>5.1956130637477624</v>
      </c>
      <c r="Z1415" s="2">
        <f t="shared" si="533"/>
        <v>15.62694248622746</v>
      </c>
      <c r="AA1415" s="1">
        <f t="shared" si="534"/>
        <v>19.116582287019103</v>
      </c>
      <c r="AC1415" s="2">
        <f t="shared" si="535"/>
        <v>-12.736782854478308</v>
      </c>
      <c r="AD1415" s="1">
        <f t="shared" si="536"/>
        <v>-16.027714964629261</v>
      </c>
      <c r="AF1415" s="14">
        <f t="shared" si="537"/>
        <v>4.7948405853459608</v>
      </c>
      <c r="AX1415">
        <f t="shared" si="538"/>
        <v>3.2689410217910719E-2</v>
      </c>
    </row>
    <row r="1416" spans="1:50" x14ac:dyDescent="0.35">
      <c r="A1416">
        <v>2.826E-2</v>
      </c>
      <c r="B1416">
        <v>6.703125</v>
      </c>
      <c r="C1416" s="2">
        <f t="shared" si="517"/>
        <v>0.77569405023019189</v>
      </c>
      <c r="E1416" s="6">
        <f t="shared" si="522"/>
        <v>6.703125</v>
      </c>
      <c r="F1416" s="43">
        <f t="shared" si="516"/>
        <v>4.5257180573741858</v>
      </c>
      <c r="H1416" s="2">
        <f t="shared" si="523"/>
        <v>17.645081695313038</v>
      </c>
      <c r="J1416" s="8">
        <f t="shared" si="518"/>
        <v>-1.6453026025317357</v>
      </c>
      <c r="K1416">
        <f t="shared" si="524"/>
        <v>17.286464559986467</v>
      </c>
      <c r="M1416" s="2">
        <f t="shared" si="525"/>
        <v>0.33210103971582577</v>
      </c>
      <c r="N1416" s="8">
        <f t="shared" si="526"/>
        <v>-39.012609935610548</v>
      </c>
      <c r="O1416" s="9">
        <f t="shared" si="519"/>
        <v>-0.35787848918046794</v>
      </c>
      <c r="P1416" s="8">
        <f t="shared" si="520"/>
        <v>0.5057988599190496</v>
      </c>
      <c r="Q1416">
        <f t="shared" si="527"/>
        <v>0.2590757711962936</v>
      </c>
      <c r="S1416" s="2">
        <f t="shared" si="521"/>
        <v>-59.355821623475308</v>
      </c>
      <c r="T1416">
        <f t="shared" si="528"/>
        <v>-30.499614080451636</v>
      </c>
      <c r="V1416" s="4">
        <f t="shared" si="529"/>
        <v>-30.351693709713054</v>
      </c>
      <c r="W1416" s="2">
        <f t="shared" si="530"/>
        <v>36.434962273175699</v>
      </c>
      <c r="X1416" s="8">
        <f t="shared" si="531"/>
        <v>-30.164827437050374</v>
      </c>
      <c r="Y1416" s="8">
        <f t="shared" si="532"/>
        <v>5.3145421113687812</v>
      </c>
      <c r="Z1416" s="2">
        <f t="shared" si="533"/>
        <v>16.503036862995128</v>
      </c>
      <c r="AA1416" s="1">
        <f t="shared" si="534"/>
        <v>19.379533424875614</v>
      </c>
      <c r="AC1416" s="2">
        <f t="shared" si="535"/>
        <v>-13.462082691197526</v>
      </c>
      <c r="AD1416" s="1">
        <f t="shared" si="536"/>
        <v>-16.245624350943395</v>
      </c>
      <c r="AF1416" s="14">
        <f t="shared" si="537"/>
        <v>5.5719546234205133</v>
      </c>
      <c r="AX1416">
        <f t="shared" si="538"/>
        <v>1.0462365660463275</v>
      </c>
    </row>
    <row r="1417" spans="1:50" x14ac:dyDescent="0.35">
      <c r="A1417">
        <v>2.828E-2</v>
      </c>
      <c r="B1417">
        <v>6.796875</v>
      </c>
      <c r="C1417" s="2">
        <f t="shared" si="517"/>
        <v>0.77609043465274152</v>
      </c>
      <c r="E1417" s="6">
        <f t="shared" si="522"/>
        <v>6.796875</v>
      </c>
      <c r="F1417" s="43">
        <f t="shared" si="516"/>
        <v>4.2890276586492737</v>
      </c>
      <c r="H1417" s="2">
        <f t="shared" si="523"/>
        <v>17.891866054688045</v>
      </c>
      <c r="J1417" s="8">
        <f t="shared" si="518"/>
        <v>0.35861713532657191</v>
      </c>
      <c r="K1417">
        <f t="shared" si="524"/>
        <v>17.436366522552973</v>
      </c>
      <c r="M1417" s="2">
        <f t="shared" si="525"/>
        <v>-7.2386151531397894E-2</v>
      </c>
      <c r="N1417" s="8">
        <f t="shared" si="526"/>
        <v>8.5033539697763612</v>
      </c>
      <c r="O1417" s="9">
        <f t="shared" si="519"/>
        <v>7.8004713775699175E-2</v>
      </c>
      <c r="P1417" s="8">
        <f t="shared" si="520"/>
        <v>7.3025268519532172E-2</v>
      </c>
      <c r="Q1417">
        <f t="shared" si="527"/>
        <v>0.26034786407137689</v>
      </c>
      <c r="S1417" s="2">
        <f t="shared" si="521"/>
        <v>-8.5129958551589127</v>
      </c>
      <c r="T1417">
        <f t="shared" si="528"/>
        <v>-30.648636626794936</v>
      </c>
      <c r="V1417" s="4">
        <f t="shared" si="529"/>
        <v>-30.497606644499704</v>
      </c>
      <c r="W1417" s="2">
        <f t="shared" si="530"/>
        <v>36.610119953829894</v>
      </c>
      <c r="X1417" s="8">
        <f t="shared" si="531"/>
        <v>-30.309842029671422</v>
      </c>
      <c r="Y1417" s="8">
        <f t="shared" si="532"/>
        <v>5.3400912765631077</v>
      </c>
      <c r="Z1417" s="2">
        <f t="shared" si="533"/>
        <v>17.055428848300085</v>
      </c>
      <c r="AA1417" s="1">
        <f t="shared" si="534"/>
        <v>19.651286100429981</v>
      </c>
      <c r="AC1417" s="2">
        <f t="shared" si="535"/>
        <v>-13.919203086106979</v>
      </c>
      <c r="AD1417" s="1">
        <f t="shared" si="536"/>
        <v>-16.470933099377884</v>
      </c>
      <c r="AF1417" s="14">
        <f t="shared" si="537"/>
        <v>5.9245870254853088</v>
      </c>
      <c r="AX1417">
        <f t="shared" si="538"/>
        <v>1.6355593668360351</v>
      </c>
    </row>
    <row r="1418" spans="1:50" x14ac:dyDescent="0.35">
      <c r="A1418">
        <v>2.8299999999999999E-2</v>
      </c>
      <c r="B1418">
        <v>6.703125</v>
      </c>
      <c r="C1418" s="2">
        <f t="shared" si="517"/>
        <v>0.77648651268707858</v>
      </c>
      <c r="E1418" s="6">
        <f t="shared" si="522"/>
        <v>6.703125</v>
      </c>
      <c r="F1418" s="43">
        <f t="shared" si="516"/>
        <v>4.0520934344833748</v>
      </c>
      <c r="H1418" s="2">
        <f t="shared" si="523"/>
        <v>17.645081695313038</v>
      </c>
      <c r="J1418" s="8">
        <f t="shared" si="518"/>
        <v>0.45549953213507166</v>
      </c>
      <c r="K1418">
        <f t="shared" si="524"/>
        <v>17.626765326985431</v>
      </c>
      <c r="M1418" s="2">
        <f t="shared" si="525"/>
        <v>-9.194166956239995E-2</v>
      </c>
      <c r="N1418" s="8">
        <f t="shared" si="526"/>
        <v>10.800581938966385</v>
      </c>
      <c r="O1418" s="9">
        <f t="shared" si="519"/>
        <v>9.9078117382218833E-2</v>
      </c>
      <c r="P1418" s="8">
        <f t="shared" si="520"/>
        <v>-0.33273401560277477</v>
      </c>
      <c r="Q1418">
        <f t="shared" si="527"/>
        <v>0.25455167079297863</v>
      </c>
      <c r="S1418" s="2">
        <f t="shared" si="521"/>
        <v>39.151990596571295</v>
      </c>
      <c r="T1418">
        <f t="shared" si="528"/>
        <v>-29.963269285804834</v>
      </c>
      <c r="V1418" s="4">
        <f t="shared" si="529"/>
        <v>-30.196925184025389</v>
      </c>
      <c r="W1418" s="2">
        <f t="shared" si="530"/>
        <v>36.249174110958556</v>
      </c>
      <c r="X1418" s="8">
        <f t="shared" si="531"/>
        <v>-30.011011774744809</v>
      </c>
      <c r="Y1418" s="8">
        <f t="shared" si="532"/>
        <v>5.2874423437199551</v>
      </c>
      <c r="Z1418" s="2">
        <f t="shared" si="533"/>
        <v>16.958833853399913</v>
      </c>
      <c r="AA1418" s="1">
        <f t="shared" si="534"/>
        <v>19.921499679633108</v>
      </c>
      <c r="AC1418" s="2">
        <f t="shared" si="535"/>
        <v>-13.838908930293538</v>
      </c>
      <c r="AD1418" s="1">
        <f t="shared" si="536"/>
        <v>-16.694942134341638</v>
      </c>
      <c r="AF1418" s="14">
        <f t="shared" si="537"/>
        <v>5.5513340627782313</v>
      </c>
      <c r="AX1418">
        <f t="shared" si="538"/>
        <v>1.4992406282948565</v>
      </c>
    </row>
    <row r="1419" spans="1:50" x14ac:dyDescent="0.35">
      <c r="A1419">
        <v>2.8320000000000001E-2</v>
      </c>
      <c r="B1419">
        <v>6.203125</v>
      </c>
      <c r="C1419" s="2">
        <f t="shared" si="517"/>
        <v>0.77688228417683758</v>
      </c>
      <c r="E1419" s="6">
        <f t="shared" si="522"/>
        <v>6.203125</v>
      </c>
      <c r="F1419" s="43">
        <f t="shared" si="516"/>
        <v>3.8149288542678645</v>
      </c>
      <c r="H1419" s="2">
        <f t="shared" si="523"/>
        <v>16.328898445312998</v>
      </c>
      <c r="J1419" s="8">
        <f t="shared" si="518"/>
        <v>1.831636832760708E-2</v>
      </c>
      <c r="K1419">
        <f t="shared" si="524"/>
        <v>17.634421568946372</v>
      </c>
      <c r="M1419" s="2">
        <f t="shared" si="525"/>
        <v>-3.6971223141908337E-3</v>
      </c>
      <c r="N1419" s="8">
        <f t="shared" si="526"/>
        <v>0.43430875992194468</v>
      </c>
      <c r="O1419" s="9">
        <f t="shared" si="519"/>
        <v>3.9840903516899159E-3</v>
      </c>
      <c r="P1419" s="8">
        <f t="shared" si="520"/>
        <v>-0.3464933403553786</v>
      </c>
      <c r="Q1419">
        <f t="shared" si="527"/>
        <v>0.2485157914533225</v>
      </c>
      <c r="S1419" s="2">
        <f t="shared" si="521"/>
        <v>40.763851224771216</v>
      </c>
      <c r="T1419">
        <f t="shared" si="528"/>
        <v>-29.249685840959909</v>
      </c>
      <c r="V1419" s="4">
        <f t="shared" si="529"/>
        <v>-29.5921950909636</v>
      </c>
      <c r="W1419" s="2">
        <f t="shared" si="530"/>
        <v>35.523240384264774</v>
      </c>
      <c r="X1419" s="8">
        <f t="shared" si="531"/>
        <v>-29.410004823446975</v>
      </c>
      <c r="Y1419" s="8">
        <f t="shared" si="532"/>
        <v>5.1815548905739597</v>
      </c>
      <c r="Z1419" s="2">
        <f t="shared" si="533"/>
        <v>16.327674431325448</v>
      </c>
      <c r="AA1419" s="1">
        <f t="shared" si="534"/>
        <v>20.181656680184609</v>
      </c>
      <c r="AC1419" s="2">
        <f t="shared" si="535"/>
        <v>-13.316069640403171</v>
      </c>
      <c r="AD1419" s="1">
        <f t="shared" si="536"/>
        <v>-16.910488022003868</v>
      </c>
      <c r="AF1419" s="14">
        <f t="shared" si="537"/>
        <v>4.5987412998955399</v>
      </c>
      <c r="AX1419">
        <f t="shared" si="538"/>
        <v>0.78381244562767538</v>
      </c>
    </row>
    <row r="1420" spans="1:50" x14ac:dyDescent="0.35">
      <c r="A1420">
        <v>2.8340000000000001E-2</v>
      </c>
      <c r="B1420">
        <v>5.796875</v>
      </c>
      <c r="C1420" s="2">
        <f t="shared" si="517"/>
        <v>0.77727774896577417</v>
      </c>
      <c r="E1420" s="6">
        <f t="shared" si="522"/>
        <v>5.796875</v>
      </c>
      <c r="F1420" s="43">
        <f t="shared" si="516"/>
        <v>3.5775474004893835</v>
      </c>
      <c r="H1420" s="2">
        <f t="shared" si="523"/>
        <v>15.259499554687965</v>
      </c>
      <c r="J1420" s="8">
        <f t="shared" si="518"/>
        <v>-1.3055231236333746</v>
      </c>
      <c r="K1420">
        <f t="shared" si="524"/>
        <v>17.088712903267623</v>
      </c>
      <c r="M1420" s="2">
        <f t="shared" si="525"/>
        <v>0.2635172314591494</v>
      </c>
      <c r="N1420" s="8">
        <f t="shared" si="526"/>
        <v>-30.955925254027129</v>
      </c>
      <c r="O1420" s="9">
        <f t="shared" si="519"/>
        <v>-0.28397125389404798</v>
      </c>
      <c r="P1420" s="8">
        <f t="shared" si="520"/>
        <v>-0.25221291376751331</v>
      </c>
      <c r="Q1420">
        <f t="shared" si="527"/>
        <v>0.24412226771678419</v>
      </c>
      <c r="S1420" s="2">
        <f t="shared" si="521"/>
        <v>29.683994600881853</v>
      </c>
      <c r="T1420">
        <f t="shared" si="528"/>
        <v>-28.730058610273137</v>
      </c>
      <c r="V1420" s="4">
        <f t="shared" si="529"/>
        <v>-29.266242777934696</v>
      </c>
      <c r="W1420" s="2">
        <f t="shared" si="530"/>
        <v>35.13195875294474</v>
      </c>
      <c r="X1420" s="8">
        <f t="shared" si="531"/>
        <v>-29.086059301023699</v>
      </c>
      <c r="Y1420" s="8">
        <f t="shared" si="532"/>
        <v>5.1244810643006078</v>
      </c>
      <c r="Z1420" s="2">
        <f t="shared" si="533"/>
        <v>15.341583704080165</v>
      </c>
      <c r="AA1420" s="1">
        <f t="shared" si="534"/>
        <v>20.426101804133552</v>
      </c>
      <c r="AC1420" s="2">
        <f t="shared" si="535"/>
        <v>-12.499516801443107</v>
      </c>
      <c r="AD1420" s="1">
        <f t="shared" si="536"/>
        <v>-17.112816450517133</v>
      </c>
      <c r="AF1420" s="14">
        <f t="shared" si="537"/>
        <v>3.3532483178636383</v>
      </c>
      <c r="AX1420">
        <f t="shared" si="538"/>
        <v>0.22429908262574516</v>
      </c>
    </row>
    <row r="1421" spans="1:50" x14ac:dyDescent="0.35">
      <c r="A1421">
        <v>2.836E-2</v>
      </c>
      <c r="B1421">
        <v>4.703125</v>
      </c>
      <c r="C1421" s="2">
        <f t="shared" si="517"/>
        <v>0.77767290689776525</v>
      </c>
      <c r="E1421" s="6">
        <f t="shared" si="522"/>
        <v>4.703125</v>
      </c>
      <c r="F1421" s="43">
        <f t="shared" si="516"/>
        <v>3.339962567963652</v>
      </c>
      <c r="H1421" s="2">
        <f t="shared" si="523"/>
        <v>12.380348695312877</v>
      </c>
      <c r="J1421" s="8">
        <f t="shared" si="518"/>
        <v>-1.8292133485796587</v>
      </c>
      <c r="K1421">
        <f t="shared" si="524"/>
        <v>16.324101723561327</v>
      </c>
      <c r="M1421" s="2">
        <f t="shared" si="525"/>
        <v>0.36922305598410693</v>
      </c>
      <c r="N1421" s="8">
        <f t="shared" si="526"/>
        <v>-43.373411521588935</v>
      </c>
      <c r="O1421" s="9">
        <f t="shared" si="519"/>
        <v>-0.39788189028030535</v>
      </c>
      <c r="P1421" s="8">
        <f t="shared" si="520"/>
        <v>1.9394963742365212E-2</v>
      </c>
      <c r="Q1421">
        <f t="shared" si="527"/>
        <v>0.24446012604567979</v>
      </c>
      <c r="S1421" s="2">
        <f t="shared" si="521"/>
        <v>-2.2258666437539922</v>
      </c>
      <c r="T1421">
        <f t="shared" si="528"/>
        <v>-28.769023073632042</v>
      </c>
      <c r="V1421" s="4">
        <f t="shared" si="529"/>
        <v>-29.147510000169984</v>
      </c>
      <c r="W1421" s="2">
        <f t="shared" si="530"/>
        <v>34.989428839463763</v>
      </c>
      <c r="X1421" s="8">
        <f t="shared" si="531"/>
        <v>-28.968057525351849</v>
      </c>
      <c r="Y1421" s="8">
        <f t="shared" si="532"/>
        <v>5.1036911092666184</v>
      </c>
      <c r="Z1421" s="2">
        <f t="shared" si="533"/>
        <v>14.705856948811189</v>
      </c>
      <c r="AA1421" s="1">
        <f t="shared" si="534"/>
        <v>20.660417575827417</v>
      </c>
      <c r="AC1421" s="2">
        <f t="shared" si="535"/>
        <v>-11.973242850506566</v>
      </c>
      <c r="AD1421" s="1">
        <f t="shared" si="536"/>
        <v>-17.306626135213985</v>
      </c>
      <c r="AF1421" s="14">
        <f t="shared" si="537"/>
        <v>2.5029219228638215</v>
      </c>
      <c r="AX1421">
        <f t="shared" si="538"/>
        <v>0.83704064509983045</v>
      </c>
    </row>
    <row r="1422" spans="1:50" x14ac:dyDescent="0.35">
      <c r="A1422">
        <v>2.8379999999999999E-2</v>
      </c>
      <c r="B1422">
        <v>4.6015625</v>
      </c>
      <c r="C1422" s="2">
        <f t="shared" si="517"/>
        <v>0.77806775781680859</v>
      </c>
      <c r="E1422" s="6">
        <f t="shared" si="522"/>
        <v>4.6015625</v>
      </c>
      <c r="F1422" s="43">
        <f t="shared" si="516"/>
        <v>3.1021878630679751</v>
      </c>
      <c r="H1422" s="2">
        <f t="shared" si="523"/>
        <v>12.112998972656619</v>
      </c>
      <c r="J1422" s="8">
        <f t="shared" si="518"/>
        <v>-3.9437530282484499</v>
      </c>
      <c r="K1422">
        <f t="shared" si="524"/>
        <v>14.675612957753476</v>
      </c>
      <c r="M1422" s="2">
        <f t="shared" si="525"/>
        <v>0.79603866124589306</v>
      </c>
      <c r="N1422" s="8">
        <f t="shared" si="526"/>
        <v>-93.512341338724653</v>
      </c>
      <c r="O1422" s="9">
        <f t="shared" si="519"/>
        <v>-0.85782662306536217</v>
      </c>
      <c r="P1422" s="8">
        <f t="shared" si="520"/>
        <v>0.12476292993842714</v>
      </c>
      <c r="Q1422">
        <f t="shared" si="527"/>
        <v>0.24663348380891401</v>
      </c>
      <c r="S1422" s="2">
        <f t="shared" si="521"/>
        <v>-14.604388447956893</v>
      </c>
      <c r="T1422">
        <f t="shared" si="528"/>
        <v>-29.024677274730038</v>
      </c>
      <c r="V1422" s="4">
        <f t="shared" si="529"/>
        <v>-29.757740967856975</v>
      </c>
      <c r="W1422" s="2">
        <f t="shared" si="530"/>
        <v>35.721965959080379</v>
      </c>
      <c r="X1422" s="8">
        <f t="shared" si="531"/>
        <v>-29.574531484040079</v>
      </c>
      <c r="Y1422" s="8">
        <f t="shared" si="532"/>
        <v>5.2105417584083495</v>
      </c>
      <c r="Z1422" s="2">
        <f t="shared" si="533"/>
        <v>14.329011263636346</v>
      </c>
      <c r="AA1422" s="1">
        <f t="shared" si="534"/>
        <v>20.888728876796549</v>
      </c>
      <c r="AC1422" s="2">
        <f t="shared" si="535"/>
        <v>-11.661431390137864</v>
      </c>
      <c r="AD1422" s="1">
        <f t="shared" si="536"/>
        <v>-17.495388558982995</v>
      </c>
      <c r="AF1422" s="14">
        <f t="shared" si="537"/>
        <v>2.0441644630617013</v>
      </c>
      <c r="AX1422">
        <f t="shared" si="538"/>
        <v>1.0580234000062738</v>
      </c>
    </row>
    <row r="1423" spans="1:50" x14ac:dyDescent="0.35">
      <c r="A1423">
        <v>2.8399999999999901E-2</v>
      </c>
      <c r="B1423">
        <v>4.1015625</v>
      </c>
      <c r="C1423" s="2">
        <f t="shared" si="517"/>
        <v>0.77846230156702145</v>
      </c>
      <c r="E1423" s="6">
        <f t="shared" si="522"/>
        <v>4.1015625</v>
      </c>
      <c r="F1423" s="43">
        <f t="shared" si="516"/>
        <v>2.8642368029739824</v>
      </c>
      <c r="H1423" s="2">
        <f t="shared" si="523"/>
        <v>10.796815722656579</v>
      </c>
      <c r="J1423" s="8">
        <f t="shared" si="518"/>
        <v>-2.5626139850968563</v>
      </c>
      <c r="K1423">
        <f t="shared" si="524"/>
        <v>13.604440311982989</v>
      </c>
      <c r="M1423" s="2">
        <f t="shared" si="525"/>
        <v>0.5172585076638303</v>
      </c>
      <c r="N1423" s="8">
        <f t="shared" si="526"/>
        <v>-60.763448415074031</v>
      </c>
      <c r="O1423" s="9">
        <f t="shared" si="519"/>
        <v>-0.55740774975253315</v>
      </c>
      <c r="P1423" s="8">
        <f t="shared" si="520"/>
        <v>0.54940517743697903</v>
      </c>
      <c r="Q1423">
        <f t="shared" si="527"/>
        <v>0.25620406705934762</v>
      </c>
      <c r="S1423" s="2">
        <f t="shared" si="521"/>
        <v>-64.487664063994615</v>
      </c>
      <c r="T1423">
        <f t="shared" si="528"/>
        <v>-30.153553180469387</v>
      </c>
      <c r="V1423" s="4">
        <f t="shared" si="529"/>
        <v>-30.161555752784938</v>
      </c>
      <c r="W1423" s="2">
        <f t="shared" si="530"/>
        <v>36.206715726092312</v>
      </c>
      <c r="X1423" s="8">
        <f t="shared" si="531"/>
        <v>-29.975860102481676</v>
      </c>
      <c r="Y1423" s="8">
        <f t="shared" si="532"/>
        <v>5.281249202290013</v>
      </c>
      <c r="Z1423" s="2">
        <f t="shared" si="533"/>
        <v>14.83323708228383</v>
      </c>
      <c r="AA1423" s="1">
        <f t="shared" si="534"/>
        <v>21.1250742598471</v>
      </c>
      <c r="AC1423" s="2">
        <f t="shared" si="535"/>
        <v>-12.079142925057084</v>
      </c>
      <c r="AD1423" s="1">
        <f t="shared" si="536"/>
        <v>-17.690912437596591</v>
      </c>
      <c r="AF1423" s="14">
        <f t="shared" si="537"/>
        <v>2.4235738469772521</v>
      </c>
      <c r="AX1423">
        <f t="shared" si="538"/>
        <v>0.44066295599673033</v>
      </c>
    </row>
    <row r="1424" spans="1:50" x14ac:dyDescent="0.35">
      <c r="A1424">
        <v>2.8420000000000001E-2</v>
      </c>
      <c r="B1424">
        <v>4</v>
      </c>
      <c r="C1424" s="2">
        <f t="shared" si="517"/>
        <v>0.77885653799264998</v>
      </c>
      <c r="E1424" s="6">
        <f t="shared" si="522"/>
        <v>4</v>
      </c>
      <c r="F1424" s="43">
        <f t="shared" si="516"/>
        <v>2.6261229148786343</v>
      </c>
      <c r="H1424" s="2">
        <f t="shared" si="523"/>
        <v>10.529466000000321</v>
      </c>
      <c r="J1424" s="8">
        <f t="shared" si="518"/>
        <v>-2.8076245893264105</v>
      </c>
      <c r="K1424">
        <f t="shared" si="524"/>
        <v>12.43085323364455</v>
      </c>
      <c r="M1424" s="2">
        <f t="shared" si="525"/>
        <v>0.56671340810635729</v>
      </c>
      <c r="N1424" s="8">
        <f t="shared" si="526"/>
        <v>-66.573019929874732</v>
      </c>
      <c r="O1424" s="9">
        <f t="shared" si="519"/>
        <v>-0.61070130483470531</v>
      </c>
      <c r="P1424" s="8">
        <f t="shared" si="520"/>
        <v>0.26105444060448268</v>
      </c>
      <c r="Q1424">
        <f t="shared" si="527"/>
        <v>0.26075160930923325</v>
      </c>
      <c r="S1424" s="2">
        <f t="shared" si="521"/>
        <v>-30.609895234604643</v>
      </c>
      <c r="T1424">
        <f t="shared" si="528"/>
        <v>-30.689388579519665</v>
      </c>
      <c r="V1424" s="4">
        <f t="shared" si="529"/>
        <v>-31.039035443749889</v>
      </c>
      <c r="W1424" s="2">
        <f t="shared" si="530"/>
        <v>37.260065161598597</v>
      </c>
      <c r="X1424" s="8">
        <f t="shared" si="531"/>
        <v>-30.847937414233261</v>
      </c>
      <c r="Y1424" s="8">
        <f t="shared" si="532"/>
        <v>5.4348947554543736</v>
      </c>
      <c r="Z1424" s="2">
        <f t="shared" si="533"/>
        <v>15.081641466245213</v>
      </c>
      <c r="AA1424" s="1">
        <f t="shared" si="534"/>
        <v>21.3653775941495</v>
      </c>
      <c r="AC1424" s="2">
        <f t="shared" si="535"/>
        <v>-12.284947664885085</v>
      </c>
      <c r="AD1424" s="1">
        <f t="shared" si="536"/>
        <v>-17.889767656953307</v>
      </c>
      <c r="AF1424" s="14">
        <f t="shared" si="537"/>
        <v>2.6267685647462784</v>
      </c>
      <c r="AX1424">
        <f t="shared" si="538"/>
        <v>6.4564986764414911E-4</v>
      </c>
    </row>
    <row r="1425" spans="1:50" x14ac:dyDescent="0.35">
      <c r="A1425">
        <v>2.844E-2</v>
      </c>
      <c r="B1425">
        <v>4.5</v>
      </c>
      <c r="C1425" s="2">
        <f t="shared" si="517"/>
        <v>0.77925046693805011</v>
      </c>
      <c r="E1425" s="6">
        <f t="shared" si="522"/>
        <v>4.5</v>
      </c>
      <c r="F1425" s="43">
        <f t="shared" si="516"/>
        <v>2.3878597352354989</v>
      </c>
      <c r="H1425" s="2">
        <f t="shared" si="523"/>
        <v>11.845649250000362</v>
      </c>
      <c r="J1425" s="8">
        <f t="shared" si="518"/>
        <v>-1.901387233644229</v>
      </c>
      <c r="K1425">
        <f t="shared" si="524"/>
        <v>11.636073369981261</v>
      </c>
      <c r="M1425" s="2">
        <f t="shared" si="525"/>
        <v>0.38379121033662034</v>
      </c>
      <c r="N1425" s="8">
        <f t="shared" si="526"/>
        <v>-45.084763355123371</v>
      </c>
      <c r="O1425" s="9">
        <f t="shared" si="519"/>
        <v>-0.41358081454229073</v>
      </c>
      <c r="P1425" s="8">
        <f t="shared" si="520"/>
        <v>0.30596179879712404</v>
      </c>
      <c r="Q1425">
        <f t="shared" si="527"/>
        <v>0.2660814332480988</v>
      </c>
      <c r="S1425" s="2">
        <f t="shared" si="521"/>
        <v>-35.883631350355067</v>
      </c>
      <c r="T1425">
        <f t="shared" si="528"/>
        <v>-31.317542311396981</v>
      </c>
      <c r="V1425" s="4">
        <f t="shared" si="529"/>
        <v>-31.425161327142145</v>
      </c>
      <c r="W1425" s="2">
        <f t="shared" si="530"/>
        <v>37.723580711295625</v>
      </c>
      <c r="X1425" s="8">
        <f t="shared" si="531"/>
        <v>-31.231686036399235</v>
      </c>
      <c r="Y1425" s="8">
        <f t="shared" si="532"/>
        <v>5.5025048956727076</v>
      </c>
      <c r="Z1425" s="2">
        <f t="shared" si="533"/>
        <v>15.894687567449097</v>
      </c>
      <c r="AA1425" s="1">
        <f t="shared" si="534"/>
        <v>21.618635598505428</v>
      </c>
      <c r="AC1425" s="2">
        <f t="shared" si="535"/>
        <v>-12.958169757279954</v>
      </c>
      <c r="AD1425" s="1">
        <f t="shared" si="536"/>
        <v>-18.099520254997408</v>
      </c>
      <c r="AF1425" s="14">
        <f t="shared" si="537"/>
        <v>3.2976722081243963</v>
      </c>
      <c r="AX1425">
        <f t="shared" si="538"/>
        <v>0.90981247288889744</v>
      </c>
    </row>
    <row r="1426" spans="1:50" x14ac:dyDescent="0.35">
      <c r="A1426">
        <v>2.8459999999999999E-2</v>
      </c>
      <c r="B1426">
        <v>4.296875</v>
      </c>
      <c r="C1426" s="2">
        <f t="shared" si="517"/>
        <v>0.77964408824770681</v>
      </c>
      <c r="E1426" s="6">
        <f t="shared" si="522"/>
        <v>4.296875</v>
      </c>
      <c r="F1426" s="43">
        <f t="shared" si="516"/>
        <v>2.149460808985169</v>
      </c>
      <c r="H1426" s="2">
        <f t="shared" si="523"/>
        <v>11.310949804687844</v>
      </c>
      <c r="J1426" s="8">
        <f t="shared" si="518"/>
        <v>0.20957588001910032</v>
      </c>
      <c r="K1426">
        <f t="shared" si="524"/>
        <v>11.723676087829245</v>
      </c>
      <c r="M1426" s="2">
        <f t="shared" si="525"/>
        <v>-4.230247223009536E-2</v>
      </c>
      <c r="N1426" s="8">
        <f t="shared" si="526"/>
        <v>4.9693606796198893</v>
      </c>
      <c r="O1426" s="9">
        <f t="shared" si="519"/>
        <v>4.5585960415118192E-2</v>
      </c>
      <c r="P1426" s="8">
        <f t="shared" si="520"/>
        <v>0.11770977708852154</v>
      </c>
      <c r="Q1426">
        <f t="shared" si="527"/>
        <v>0.26813192579400297</v>
      </c>
      <c r="S1426" s="2">
        <f t="shared" si="521"/>
        <v>-13.767221043726391</v>
      </c>
      <c r="T1426">
        <f t="shared" si="528"/>
        <v>-31.558541645933705</v>
      </c>
      <c r="V1426" s="4">
        <f t="shared" si="529"/>
        <v>-31.395245908430066</v>
      </c>
      <c r="W1426" s="2">
        <f t="shared" si="530"/>
        <v>37.687669464872755</v>
      </c>
      <c r="X1426" s="8">
        <f t="shared" si="531"/>
        <v>-31.20195479794554</v>
      </c>
      <c r="Y1426" s="8">
        <f t="shared" si="532"/>
        <v>5.4972667447462671</v>
      </c>
      <c r="Z1426" s="2">
        <f t="shared" si="533"/>
        <v>16.104945112790197</v>
      </c>
      <c r="AA1426" s="1">
        <f t="shared" si="534"/>
        <v>21.87524374146005</v>
      </c>
      <c r="AC1426" s="2">
        <f t="shared" si="535"/>
        <v>-13.132165781401827</v>
      </c>
      <c r="AD1426" s="1">
        <f t="shared" si="536"/>
        <v>-18.312089309284367</v>
      </c>
      <c r="AF1426" s="14">
        <f t="shared" si="537"/>
        <v>3.2901225482520964</v>
      </c>
      <c r="AX1426">
        <f t="shared" si="538"/>
        <v>1.1406617392669274</v>
      </c>
    </row>
    <row r="1427" spans="1:50" x14ac:dyDescent="0.35">
      <c r="A1427">
        <v>2.8479999999999998E-2</v>
      </c>
      <c r="B1427">
        <v>4</v>
      </c>
      <c r="C1427" s="2">
        <f t="shared" si="517"/>
        <v>0.7800374017662246</v>
      </c>
      <c r="E1427" s="6">
        <f t="shared" si="522"/>
        <v>4</v>
      </c>
      <c r="F1427" s="43">
        <f t="shared" si="516"/>
        <v>1.9109396887852483</v>
      </c>
      <c r="H1427" s="2">
        <f t="shared" si="523"/>
        <v>10.529466000000321</v>
      </c>
      <c r="J1427" s="8">
        <f t="shared" si="518"/>
        <v>-0.41272628314140114</v>
      </c>
      <c r="K1427">
        <f t="shared" si="524"/>
        <v>11.551156501476139</v>
      </c>
      <c r="M1427" s="2">
        <f t="shared" si="525"/>
        <v>8.3307974799525536E-2</v>
      </c>
      <c r="N1427" s="8">
        <f t="shared" si="526"/>
        <v>-9.7863635963338016</v>
      </c>
      <c r="O1427" s="9">
        <f t="shared" si="519"/>
        <v>-8.9774281295385991E-2</v>
      </c>
      <c r="P1427" s="8">
        <f t="shared" si="520"/>
        <v>-0.31043439802409833</v>
      </c>
      <c r="Q1427">
        <f t="shared" si="527"/>
        <v>0.26272418962386346</v>
      </c>
      <c r="S1427" s="2">
        <f t="shared" si="521"/>
        <v>36.527902325553598</v>
      </c>
      <c r="T1427">
        <f t="shared" si="528"/>
        <v>-30.919109757354246</v>
      </c>
      <c r="V1427" s="4">
        <f t="shared" si="529"/>
        <v>-31.319318436673733</v>
      </c>
      <c r="W1427" s="2">
        <f t="shared" si="530"/>
        <v>37.596524153662187</v>
      </c>
      <c r="X1427" s="8">
        <f t="shared" si="531"/>
        <v>-31.126494788854568</v>
      </c>
      <c r="Y1427" s="8">
        <f t="shared" si="532"/>
        <v>5.4839719431474467</v>
      </c>
      <c r="Z1427" s="2">
        <f t="shared" si="533"/>
        <v>15.812425723412705</v>
      </c>
      <c r="AA1427" s="1">
        <f t="shared" si="534"/>
        <v>22.127191026724027</v>
      </c>
      <c r="AC1427" s="2">
        <f t="shared" si="535"/>
        <v>-12.889865488661172</v>
      </c>
      <c r="AD1427" s="1">
        <f t="shared" si="536"/>
        <v>-18.520736272962765</v>
      </c>
      <c r="AF1427" s="14">
        <f t="shared" si="537"/>
        <v>2.7756613935973871</v>
      </c>
      <c r="AX1427">
        <f t="shared" si="538"/>
        <v>0.86472170481213873</v>
      </c>
    </row>
    <row r="1428" spans="1:50" x14ac:dyDescent="0.35">
      <c r="A1428">
        <v>2.84999999999999E-2</v>
      </c>
      <c r="B1428">
        <v>3.796875</v>
      </c>
      <c r="C1428" s="2">
        <f t="shared" si="517"/>
        <v>0.78043040733832769</v>
      </c>
      <c r="E1428" s="6">
        <f t="shared" si="522"/>
        <v>3.796875</v>
      </c>
      <c r="F1428" s="43">
        <f t="shared" si="516"/>
        <v>1.6723099342399017</v>
      </c>
      <c r="H1428" s="2">
        <f t="shared" si="523"/>
        <v>9.9947665546878053</v>
      </c>
      <c r="J1428" s="8">
        <f t="shared" si="518"/>
        <v>-1.0216905014758186</v>
      </c>
      <c r="K1428">
        <f t="shared" si="524"/>
        <v>11.124089871859248</v>
      </c>
      <c r="M1428" s="2">
        <f t="shared" si="525"/>
        <v>0.20622618434189105</v>
      </c>
      <c r="N1428" s="8">
        <f t="shared" si="526"/>
        <v>-24.225825053495367</v>
      </c>
      <c r="O1428" s="9">
        <f t="shared" si="519"/>
        <v>-0.22223331593566109</v>
      </c>
      <c r="P1428" s="8">
        <f t="shared" si="520"/>
        <v>-0.17941621482433792</v>
      </c>
      <c r="Q1428">
        <f t="shared" si="527"/>
        <v>0.25959877710324525</v>
      </c>
      <c r="S1428" s="2">
        <f t="shared" si="521"/>
        <v>21.132746161020442</v>
      </c>
      <c r="T1428">
        <f t="shared" si="528"/>
        <v>-30.549174695981765</v>
      </c>
      <c r="V1428" s="4">
        <f t="shared" si="529"/>
        <v>-30.950824226741766</v>
      </c>
      <c r="W1428" s="2">
        <f t="shared" si="530"/>
        <v>37.154174123210403</v>
      </c>
      <c r="X1428" s="8">
        <f t="shared" si="531"/>
        <v>-30.76026928722489</v>
      </c>
      <c r="Y1428" s="8">
        <f t="shared" si="532"/>
        <v>5.4194490860308333</v>
      </c>
      <c r="Z1428" s="2">
        <f t="shared" si="533"/>
        <v>15.46933312693816</v>
      </c>
      <c r="AA1428" s="1">
        <f t="shared" si="534"/>
        <v>22.373671646102075</v>
      </c>
      <c r="AC1428" s="2">
        <f t="shared" si="535"/>
        <v>-12.605758515891804</v>
      </c>
      <c r="AD1428" s="1">
        <f t="shared" si="536"/>
        <v>-18.724784425483641</v>
      </c>
      <c r="AF1428" s="14">
        <f t="shared" si="537"/>
        <v>2.1639977874853535</v>
      </c>
      <c r="AX1428">
        <f t="shared" si="538"/>
        <v>0.49168785324545183</v>
      </c>
    </row>
    <row r="1429" spans="1:50" x14ac:dyDescent="0.35">
      <c r="A1429">
        <v>2.852E-2</v>
      </c>
      <c r="B1429">
        <v>3.5</v>
      </c>
      <c r="C1429" s="2">
        <f t="shared" si="517"/>
        <v>0.78082310480886952</v>
      </c>
      <c r="E1429" s="6">
        <f t="shared" si="522"/>
        <v>3.5</v>
      </c>
      <c r="F1429" s="43">
        <f t="shared" si="516"/>
        <v>1.4335851111290101</v>
      </c>
      <c r="H1429" s="2">
        <f t="shared" si="523"/>
        <v>9.2132827500002801</v>
      </c>
      <c r="J1429" s="8">
        <f t="shared" si="518"/>
        <v>-1.1293233171714423</v>
      </c>
      <c r="K1429">
        <f t="shared" si="524"/>
        <v>10.652032725281584</v>
      </c>
      <c r="M1429" s="2">
        <f t="shared" si="525"/>
        <v>0.22795165292442129</v>
      </c>
      <c r="N1429" s="8">
        <f t="shared" si="526"/>
        <v>-26.777961693006841</v>
      </c>
      <c r="O1429" s="9">
        <f t="shared" si="519"/>
        <v>-0.24564510013153917</v>
      </c>
      <c r="P1429" s="8">
        <f t="shared" si="520"/>
        <v>-5.3372592761354198E-2</v>
      </c>
      <c r="Q1429">
        <f t="shared" si="527"/>
        <v>0.25866903187460183</v>
      </c>
      <c r="S1429" s="2">
        <f t="shared" si="521"/>
        <v>6.3233496424863986</v>
      </c>
      <c r="T1429">
        <f t="shared" si="528"/>
        <v>-30.438482563485159</v>
      </c>
      <c r="V1429" s="4">
        <f t="shared" si="529"/>
        <v>-30.737500256378055</v>
      </c>
      <c r="W1429" s="2">
        <f t="shared" si="530"/>
        <v>36.898094482762573</v>
      </c>
      <c r="X1429" s="8">
        <f t="shared" si="531"/>
        <v>-30.54825868854952</v>
      </c>
      <c r="Y1429" s="8">
        <f t="shared" si="532"/>
        <v>5.3820963361413101</v>
      </c>
      <c r="Z1429" s="2">
        <f t="shared" si="533"/>
        <v>14.780502477108328</v>
      </c>
      <c r="AA1429" s="1">
        <f t="shared" si="534"/>
        <v>22.609176782321061</v>
      </c>
      <c r="AC1429" s="2">
        <f t="shared" si="535"/>
        <v>-12.035484861741249</v>
      </c>
      <c r="AD1429" s="1">
        <f t="shared" si="536"/>
        <v>-18.91960161539215</v>
      </c>
      <c r="AF1429" s="14">
        <f t="shared" si="537"/>
        <v>1.2429971978574876</v>
      </c>
      <c r="AX1429">
        <f t="shared" si="538"/>
        <v>0.19058791327152247</v>
      </c>
    </row>
    <row r="1430" spans="1:50" x14ac:dyDescent="0.35">
      <c r="A1430">
        <v>2.8539999999999999E-2</v>
      </c>
      <c r="B1430">
        <v>2.8984375</v>
      </c>
      <c r="C1430" s="2">
        <f t="shared" si="517"/>
        <v>0.78121549402281354</v>
      </c>
      <c r="E1430" s="6">
        <f t="shared" si="522"/>
        <v>2.8984375</v>
      </c>
      <c r="F1430" s="43">
        <f t="shared" si="516"/>
        <v>1.1947787906369747</v>
      </c>
      <c r="H1430" s="2">
        <f t="shared" si="523"/>
        <v>7.6297497773439824</v>
      </c>
      <c r="J1430" s="8">
        <f t="shared" si="518"/>
        <v>-1.4387499752813042</v>
      </c>
      <c r="K1430">
        <f t="shared" si="524"/>
        <v>10.050635235613999</v>
      </c>
      <c r="M1430" s="2">
        <f t="shared" si="525"/>
        <v>0.2904088050105807</v>
      </c>
      <c r="N1430" s="8">
        <f t="shared" si="526"/>
        <v>-34.114935145759112</v>
      </c>
      <c r="O1430" s="9">
        <f t="shared" si="519"/>
        <v>-0.31295013249830261</v>
      </c>
      <c r="P1430" s="8">
        <f t="shared" si="520"/>
        <v>-3.0717378950180535E-2</v>
      </c>
      <c r="Q1430">
        <f t="shared" si="527"/>
        <v>0.25813393820502761</v>
      </c>
      <c r="S1430" s="2">
        <f t="shared" si="521"/>
        <v>3.6605208704783188</v>
      </c>
      <c r="T1430">
        <f t="shared" si="528"/>
        <v>-30.374404047491179</v>
      </c>
      <c r="V1430" s="4">
        <f t="shared" si="529"/>
        <v>-30.718071558939659</v>
      </c>
      <c r="W1430" s="2">
        <f t="shared" si="530"/>
        <v>36.874771769211392</v>
      </c>
      <c r="X1430" s="8">
        <f t="shared" si="531"/>
        <v>-30.528949607772642</v>
      </c>
      <c r="Y1430" s="8">
        <f t="shared" si="532"/>
        <v>5.3786943964771545</v>
      </c>
      <c r="Z1430" s="2">
        <f t="shared" si="533"/>
        <v>14.288917700441512</v>
      </c>
      <c r="AA1430" s="1">
        <f t="shared" si="534"/>
        <v>22.836849252501029</v>
      </c>
      <c r="AC1430" s="2">
        <f t="shared" si="535"/>
        <v>-11.62865707315737</v>
      </c>
      <c r="AD1430" s="1">
        <f t="shared" si="536"/>
        <v>-19.107833524569628</v>
      </c>
      <c r="AF1430" s="14">
        <f t="shared" si="537"/>
        <v>0.55977857234903894</v>
      </c>
      <c r="AX1430">
        <f t="shared" si="538"/>
        <v>0.63500021828793574</v>
      </c>
    </row>
    <row r="1431" spans="1:50" x14ac:dyDescent="0.35">
      <c r="A1431">
        <v>2.8559999999999999E-2</v>
      </c>
      <c r="B1431">
        <v>2.296875</v>
      </c>
      <c r="C1431" s="2">
        <f t="shared" si="517"/>
        <v>0.78160757482525245</v>
      </c>
      <c r="E1431" s="6">
        <f t="shared" si="522"/>
        <v>2.296875</v>
      </c>
      <c r="F1431" s="43">
        <f t="shared" si="516"/>
        <v>0.95590454858115625</v>
      </c>
      <c r="H1431" s="2">
        <f t="shared" si="523"/>
        <v>6.0462168046876839</v>
      </c>
      <c r="J1431" s="8">
        <f t="shared" si="518"/>
        <v>-2.4208854582700168</v>
      </c>
      <c r="K1431">
        <f t="shared" si="524"/>
        <v>9.038705114057132</v>
      </c>
      <c r="M1431" s="2">
        <f t="shared" si="525"/>
        <v>0.48865088798088635</v>
      </c>
      <c r="N1431" s="8">
        <f t="shared" si="526"/>
        <v>-57.402850963069717</v>
      </c>
      <c r="O1431" s="9">
        <f t="shared" si="519"/>
        <v>-0.52657962672123537</v>
      </c>
      <c r="P1431" s="8">
        <f t="shared" si="520"/>
        <v>3.2274866805553082E-2</v>
      </c>
      <c r="Q1431">
        <f t="shared" si="527"/>
        <v>0.2586961631572936</v>
      </c>
      <c r="S1431" s="2">
        <f t="shared" si="521"/>
        <v>-3.7405310982679332</v>
      </c>
      <c r="T1431">
        <f t="shared" si="528"/>
        <v>-30.439883166525682</v>
      </c>
      <c r="V1431" s="4">
        <f t="shared" si="529"/>
        <v>-30.934187926441364</v>
      </c>
      <c r="W1431" s="2">
        <f t="shared" si="530"/>
        <v>37.134203475785995</v>
      </c>
      <c r="X1431" s="8">
        <f t="shared" si="531"/>
        <v>-30.74373541163455</v>
      </c>
      <c r="Y1431" s="8">
        <f t="shared" si="532"/>
        <v>5.4165360914754235</v>
      </c>
      <c r="Z1431" s="2">
        <f t="shared" si="533"/>
        <v>14.037922516710363</v>
      </c>
      <c r="AA1431" s="1">
        <f t="shared" si="534"/>
        <v>23.060522490921016</v>
      </c>
      <c r="AC1431" s="2">
        <f t="shared" si="535"/>
        <v>-11.421116083203014</v>
      </c>
      <c r="AD1431" s="1">
        <f t="shared" si="536"/>
        <v>-19.292705988496817</v>
      </c>
      <c r="AF1431" s="14">
        <f t="shared" si="537"/>
        <v>0.16175261968897026</v>
      </c>
      <c r="AX1431">
        <f t="shared" si="538"/>
        <v>0.794151928892186</v>
      </c>
    </row>
    <row r="1432" spans="1:50" x14ac:dyDescent="0.35">
      <c r="A1432">
        <v>2.8580000000000001E-2</v>
      </c>
      <c r="B1432">
        <v>2.296875</v>
      </c>
      <c r="C1432" s="2">
        <f t="shared" si="517"/>
        <v>0.78199934706139917</v>
      </c>
      <c r="E1432" s="6">
        <f t="shared" si="522"/>
        <v>2.296875</v>
      </c>
      <c r="F1432" s="43">
        <f t="shared" si="516"/>
        <v>0.71697596464039037</v>
      </c>
      <c r="H1432" s="2">
        <f t="shared" si="523"/>
        <v>6.0462168046876839</v>
      </c>
      <c r="J1432" s="8">
        <f t="shared" si="518"/>
        <v>-2.9924883093694481</v>
      </c>
      <c r="K1432">
        <f t="shared" si="524"/>
        <v>7.7878450007407025</v>
      </c>
      <c r="M1432" s="2">
        <f t="shared" si="525"/>
        <v>0.60402778026960435</v>
      </c>
      <c r="N1432" s="8">
        <f t="shared" si="526"/>
        <v>-70.956417968744503</v>
      </c>
      <c r="O1432" s="9">
        <f t="shared" si="519"/>
        <v>-0.65091199235898234</v>
      </c>
      <c r="P1432" s="8">
        <f t="shared" si="520"/>
        <v>0.22995472482359275</v>
      </c>
      <c r="Q1432">
        <f t="shared" si="527"/>
        <v>0.26270195146824776</v>
      </c>
      <c r="S1432" s="2">
        <f t="shared" si="521"/>
        <v>-26.962967796544035</v>
      </c>
      <c r="T1432">
        <f t="shared" si="528"/>
        <v>-30.911878006694483</v>
      </c>
      <c r="V1432" s="4">
        <f t="shared" si="529"/>
        <v>-31.332835274229872</v>
      </c>
      <c r="W1432" s="2">
        <f t="shared" si="530"/>
        <v>37.612750116902355</v>
      </c>
      <c r="X1432" s="8">
        <f t="shared" si="531"/>
        <v>-31.139928407296928</v>
      </c>
      <c r="Y1432" s="8">
        <f t="shared" si="532"/>
        <v>5.4863387238316372</v>
      </c>
      <c r="Z1432" s="2">
        <f t="shared" si="533"/>
        <v>14.073680984864978</v>
      </c>
      <c r="AA1432" s="1">
        <f t="shared" si="534"/>
        <v>23.284765486893345</v>
      </c>
      <c r="AC1432" s="2">
        <f t="shared" si="535"/>
        <v>-11.451029423137733</v>
      </c>
      <c r="AD1432" s="1">
        <f t="shared" si="536"/>
        <v>-19.478062656666193</v>
      </c>
      <c r="AF1432" s="14">
        <f t="shared" si="537"/>
        <v>8.1957052030421806E-2</v>
      </c>
      <c r="AX1432">
        <f t="shared" si="538"/>
        <v>0.63501891260996857</v>
      </c>
    </row>
    <row r="1433" spans="1:50" x14ac:dyDescent="0.35">
      <c r="A1433">
        <v>2.86E-2</v>
      </c>
      <c r="B1433">
        <v>1.6015625</v>
      </c>
      <c r="C1433" s="2">
        <f t="shared" si="517"/>
        <v>0.7823908105765881</v>
      </c>
      <c r="E1433" s="6">
        <f t="shared" si="522"/>
        <v>1.6015625</v>
      </c>
      <c r="F1433" s="43">
        <f t="shared" si="516"/>
        <v>0.4780066215824374</v>
      </c>
      <c r="H1433" s="2">
        <f t="shared" si="523"/>
        <v>4.2158994726563783</v>
      </c>
      <c r="J1433" s="8">
        <f t="shared" si="518"/>
        <v>-1.7416281960530187</v>
      </c>
      <c r="K1433">
        <f t="shared" si="524"/>
        <v>7.0598444147905406</v>
      </c>
      <c r="M1433" s="2">
        <f t="shared" si="525"/>
        <v>0.35154416811690969</v>
      </c>
      <c r="N1433" s="8">
        <f t="shared" si="526"/>
        <v>-41.296635257809299</v>
      </c>
      <c r="O1433" s="9">
        <f t="shared" si="519"/>
        <v>-0.37883077955292765</v>
      </c>
      <c r="P1433" s="8">
        <f t="shared" si="520"/>
        <v>0.34132582880135659</v>
      </c>
      <c r="Q1433">
        <f t="shared" si="527"/>
        <v>0.268647813273384</v>
      </c>
      <c r="S1433" s="2">
        <f t="shared" si="521"/>
        <v>-40.044539962050024</v>
      </c>
      <c r="T1433">
        <f t="shared" si="528"/>
        <v>-31.612869692092097</v>
      </c>
      <c r="V1433" s="4">
        <f t="shared" si="529"/>
        <v>-31.650374642843669</v>
      </c>
      <c r="W1433" s="2">
        <f t="shared" si="530"/>
        <v>37.99393263100994</v>
      </c>
      <c r="X1433" s="8">
        <f t="shared" si="531"/>
        <v>-31.455512781279978</v>
      </c>
      <c r="Y1433" s="8">
        <f t="shared" si="532"/>
        <v>5.5419394544747327</v>
      </c>
      <c r="Z1433" s="2">
        <f t="shared" si="533"/>
        <v>14.327984630009009</v>
      </c>
      <c r="AA1433" s="1">
        <f t="shared" si="534"/>
        <v>23.513060429995576</v>
      </c>
      <c r="AC1433" s="2">
        <f t="shared" si="535"/>
        <v>-11.661865750630735</v>
      </c>
      <c r="AD1433" s="1">
        <f t="shared" si="536"/>
        <v>-19.666832111385066</v>
      </c>
      <c r="AF1433" s="14">
        <f t="shared" si="537"/>
        <v>0.20309197309867599</v>
      </c>
      <c r="AX1433">
        <f t="shared" si="538"/>
        <v>0.2749146484837614</v>
      </c>
    </row>
    <row r="1434" spans="1:50" x14ac:dyDescent="0.35">
      <c r="A1434">
        <v>2.862E-2</v>
      </c>
      <c r="B1434">
        <v>1.703125</v>
      </c>
      <c r="C1434" s="2">
        <f t="shared" si="517"/>
        <v>0.78278196521627574</v>
      </c>
      <c r="E1434" s="6">
        <f t="shared" si="522"/>
        <v>1.703125</v>
      </c>
      <c r="F1434" s="43">
        <f t="shared" si="516"/>
        <v>0.23901010449238416</v>
      </c>
      <c r="H1434" s="2">
        <f t="shared" si="523"/>
        <v>4.483249195312637</v>
      </c>
      <c r="J1434" s="8">
        <f t="shared" si="518"/>
        <v>-2.8439449421341623</v>
      </c>
      <c r="K1434">
        <f t="shared" si="524"/>
        <v>5.871075428978461</v>
      </c>
      <c r="M1434" s="2">
        <f t="shared" si="525"/>
        <v>0.57404459867989643</v>
      </c>
      <c r="N1434" s="8">
        <f t="shared" si="526"/>
        <v>-67.434230356839493</v>
      </c>
      <c r="O1434" s="9">
        <f t="shared" si="519"/>
        <v>-0.61860153727178924</v>
      </c>
      <c r="P1434" s="8">
        <f t="shared" si="520"/>
        <v>8.2896354843525699E-2</v>
      </c>
      <c r="Q1434">
        <f t="shared" si="527"/>
        <v>0.2700918594851226</v>
      </c>
      <c r="S1434" s="2">
        <f t="shared" si="521"/>
        <v>-9.6837655657172022</v>
      </c>
      <c r="T1434">
        <f t="shared" si="528"/>
        <v>-31.782386913449631</v>
      </c>
      <c r="V1434" s="4">
        <f t="shared" si="529"/>
        <v>-32.318092095877894</v>
      </c>
      <c r="W1434" s="2">
        <f t="shared" si="530"/>
        <v>38.795478022285991</v>
      </c>
      <c r="X1434" s="8">
        <f t="shared" si="531"/>
        <v>-32.119119298271109</v>
      </c>
      <c r="Y1434" s="8">
        <f t="shared" si="532"/>
        <v>5.6588559124683329</v>
      </c>
      <c r="Z1434" s="2">
        <f t="shared" si="533"/>
        <v>14.480872201014364</v>
      </c>
      <c r="AA1434" s="1">
        <f t="shared" si="534"/>
        <v>23.74379140721042</v>
      </c>
      <c r="AC1434" s="2">
        <f t="shared" si="535"/>
        <v>-11.788680669894912</v>
      </c>
      <c r="AD1434" s="1">
        <f t="shared" si="536"/>
        <v>-19.857654306520576</v>
      </c>
      <c r="AF1434" s="14">
        <f t="shared" si="537"/>
        <v>0.2820738069621207</v>
      </c>
      <c r="AX1434">
        <f t="shared" si="538"/>
        <v>4.3063702469736537E-2</v>
      </c>
    </row>
    <row r="1435" spans="1:50" x14ac:dyDescent="0.35">
      <c r="A1435">
        <v>2.8639999999999999E-2</v>
      </c>
      <c r="B1435">
        <v>0.703125</v>
      </c>
      <c r="C1435" s="2">
        <f t="shared" si="517"/>
        <v>0.7831728108260404</v>
      </c>
      <c r="E1435" s="6">
        <f t="shared" si="522"/>
        <v>0.703125</v>
      </c>
      <c r="F1435" s="43">
        <f t="shared" si="516"/>
        <v>1.1651161806180976E-14</v>
      </c>
      <c r="H1435" s="2">
        <f t="shared" si="523"/>
        <v>1.8508826953125563</v>
      </c>
      <c r="J1435" s="8">
        <f t="shared" si="518"/>
        <v>-1.387826233665824</v>
      </c>
      <c r="K1435">
        <f t="shared" si="524"/>
        <v>5.2909640633061468</v>
      </c>
      <c r="M1435" s="2">
        <f t="shared" si="525"/>
        <v>0.28012994961297927</v>
      </c>
      <c r="N1435" s="8">
        <f t="shared" si="526"/>
        <v>-32.907456311744305</v>
      </c>
      <c r="O1435" s="9">
        <f t="shared" si="519"/>
        <v>-0.30187343956368901</v>
      </c>
      <c r="P1435" s="8">
        <f t="shared" si="520"/>
        <v>0.30395273919477384</v>
      </c>
      <c r="Q1435">
        <f t="shared" si="527"/>
        <v>0.27538668580662118</v>
      </c>
      <c r="S1435" s="2">
        <f t="shared" si="521"/>
        <v>-35.651843443389865</v>
      </c>
      <c r="T1435">
        <f t="shared" si="528"/>
        <v>-32.406483128479152</v>
      </c>
      <c r="V1435" s="4">
        <f t="shared" si="529"/>
        <v>-32.404403828848061</v>
      </c>
      <c r="W1435" s="2">
        <f t="shared" si="530"/>
        <v>38.899088870648441</v>
      </c>
      <c r="X1435" s="8">
        <f t="shared" si="531"/>
        <v>-32.204899635794895</v>
      </c>
      <c r="Y1435" s="8">
        <f t="shared" si="532"/>
        <v>5.6739689847061561</v>
      </c>
      <c r="Z1435" s="2">
        <f t="shared" si="533"/>
        <v>15.051686615075571</v>
      </c>
      <c r="AA1435" s="1">
        <f t="shared" si="534"/>
        <v>23.983617455891707</v>
      </c>
      <c r="AC1435" s="2">
        <f t="shared" si="535"/>
        <v>-12.261464991750533</v>
      </c>
      <c r="AD1435" s="1">
        <f t="shared" si="536"/>
        <v>-20.056129414195532</v>
      </c>
      <c r="AF1435" s="14">
        <f t="shared" si="537"/>
        <v>0.66952618558619648</v>
      </c>
      <c r="AX1435">
        <f t="shared" si="538"/>
        <v>0.66952618558618482</v>
      </c>
    </row>
    <row r="1436" spans="1:50" x14ac:dyDescent="0.35">
      <c r="A1436">
        <v>2.8660000000000001E-2</v>
      </c>
      <c r="B1436">
        <v>1.5</v>
      </c>
      <c r="C1436" s="2">
        <f t="shared" si="517"/>
        <v>0.78356334725158239</v>
      </c>
      <c r="E1436" s="6">
        <f t="shared" si="522"/>
        <v>1.5</v>
      </c>
      <c r="F1436" s="43">
        <f t="shared" si="516"/>
        <v>-0.23901010449230456</v>
      </c>
      <c r="H1436" s="2">
        <f t="shared" si="523"/>
        <v>3.9485497500001205</v>
      </c>
      <c r="J1436" s="8">
        <f t="shared" si="518"/>
        <v>-3.4400813679935904</v>
      </c>
      <c r="K1436">
        <f t="shared" si="524"/>
        <v>3.853010051484826</v>
      </c>
      <c r="M1436" s="2">
        <f t="shared" si="525"/>
        <v>0.6943735439667702</v>
      </c>
      <c r="N1436" s="8">
        <f t="shared" si="526"/>
        <v>-81.569525478038514</v>
      </c>
      <c r="O1436" s="9">
        <f t="shared" si="519"/>
        <v>-0.74827033078352934</v>
      </c>
      <c r="P1436" s="8">
        <f t="shared" si="520"/>
        <v>4.743263806358089E-3</v>
      </c>
      <c r="Q1436">
        <f t="shared" si="527"/>
        <v>0.27546931298780153</v>
      </c>
      <c r="S1436" s="2">
        <f t="shared" si="521"/>
        <v>-0.5009731832651525</v>
      </c>
      <c r="T1436">
        <f t="shared" si="528"/>
        <v>-32.415252814344164</v>
      </c>
      <c r="V1436" s="4">
        <f t="shared" si="529"/>
        <v>-33.15877988132133</v>
      </c>
      <c r="W1436" s="2">
        <f t="shared" si="530"/>
        <v>39.804661497814706</v>
      </c>
      <c r="X1436" s="8">
        <f t="shared" si="531"/>
        <v>-32.954631221225895</v>
      </c>
      <c r="Y1436" s="8">
        <f t="shared" si="532"/>
        <v>5.8060592508053537</v>
      </c>
      <c r="Z1436" s="2">
        <f t="shared" si="533"/>
        <v>14.915471414756734</v>
      </c>
      <c r="AA1436" s="1">
        <f t="shared" si="534"/>
        <v>24.221273119678713</v>
      </c>
      <c r="AC1436" s="2">
        <f t="shared" si="535"/>
        <v>-12.148770221599364</v>
      </c>
      <c r="AD1436" s="1">
        <f t="shared" si="536"/>
        <v>-20.252780342895527</v>
      </c>
      <c r="AF1436" s="14">
        <f t="shared" si="537"/>
        <v>0.46875032266656191</v>
      </c>
      <c r="AX1436">
        <f t="shared" si="538"/>
        <v>0.70776042715886645</v>
      </c>
    </row>
    <row r="1437" spans="1:50" x14ac:dyDescent="0.35">
      <c r="A1437">
        <v>2.8680000000000001E-2</v>
      </c>
      <c r="B1437">
        <v>1.203125</v>
      </c>
      <c r="C1437" s="2">
        <f t="shared" si="517"/>
        <v>0.78395357433872404</v>
      </c>
      <c r="E1437" s="6">
        <f t="shared" si="522"/>
        <v>1.203125</v>
      </c>
      <c r="F1437" s="43">
        <f t="shared" si="516"/>
        <v>-0.47800662158235785</v>
      </c>
      <c r="H1437" s="2">
        <f t="shared" si="523"/>
        <v>3.1670659453125967</v>
      </c>
      <c r="J1437" s="8">
        <f t="shared" si="518"/>
        <v>9.5539698515294535E-2</v>
      </c>
      <c r="K1437">
        <f t="shared" si="524"/>
        <v>3.8929456454642191</v>
      </c>
      <c r="M1437" s="2">
        <f t="shared" si="525"/>
        <v>-1.928449706591517E-2</v>
      </c>
      <c r="N1437" s="8">
        <f t="shared" si="526"/>
        <v>2.2653905645123555</v>
      </c>
      <c r="O1437" s="9">
        <f t="shared" si="519"/>
        <v>2.0781346184463655E-2</v>
      </c>
      <c r="P1437" s="8">
        <f t="shared" si="520"/>
        <v>0.41890423097896867</v>
      </c>
      <c r="Q1437">
        <f t="shared" si="527"/>
        <v>0.28276658280103145</v>
      </c>
      <c r="S1437" s="2">
        <f t="shared" si="521"/>
        <v>-49.15427266369435</v>
      </c>
      <c r="T1437">
        <f t="shared" si="528"/>
        <v>-33.275713103603856</v>
      </c>
      <c r="V1437" s="4">
        <f t="shared" si="529"/>
        <v>-32.836027526440425</v>
      </c>
      <c r="W1437" s="2">
        <f t="shared" si="530"/>
        <v>39.417221179454444</v>
      </c>
      <c r="X1437" s="8">
        <f t="shared" si="531"/>
        <v>-32.633865955768293</v>
      </c>
      <c r="Y1437" s="8">
        <f t="shared" si="532"/>
        <v>5.74954573304377</v>
      </c>
      <c r="Z1437" s="2">
        <f t="shared" si="533"/>
        <v>15.583388378135993</v>
      </c>
      <c r="AA1437" s="1">
        <f t="shared" si="534"/>
        <v>24.469571038401721</v>
      </c>
      <c r="AC1437" s="2">
        <f t="shared" si="535"/>
        <v>-12.701850878330369</v>
      </c>
      <c r="AD1437" s="1">
        <f t="shared" si="536"/>
        <v>-20.458383932877961</v>
      </c>
      <c r="AF1437" s="14">
        <f t="shared" si="537"/>
        <v>0.87455017830180282</v>
      </c>
      <c r="AX1437">
        <f t="shared" si="538"/>
        <v>1.3525567998841606</v>
      </c>
    </row>
    <row r="1438" spans="1:50" x14ac:dyDescent="0.35">
      <c r="A1438">
        <v>2.87E-2</v>
      </c>
      <c r="B1438">
        <v>0.796875</v>
      </c>
      <c r="C1438" s="2">
        <f t="shared" si="517"/>
        <v>0.78434349193341002</v>
      </c>
      <c r="E1438" s="6">
        <f t="shared" si="522"/>
        <v>0.796875</v>
      </c>
      <c r="F1438" s="43">
        <f t="shared" si="516"/>
        <v>-0.71697596464031077</v>
      </c>
      <c r="H1438" s="2">
        <f t="shared" si="523"/>
        <v>2.0976670546875638</v>
      </c>
      <c r="J1438" s="8">
        <f t="shared" si="518"/>
        <v>-0.7258797001516224</v>
      </c>
      <c r="K1438">
        <f t="shared" si="524"/>
        <v>3.5895279308008408</v>
      </c>
      <c r="M1438" s="2">
        <f t="shared" si="525"/>
        <v>0.14651736571620469</v>
      </c>
      <c r="N1438" s="8">
        <f t="shared" si="526"/>
        <v>-17.211704131882918</v>
      </c>
      <c r="O1438" s="9">
        <f t="shared" si="519"/>
        <v>-0.15788994074238874</v>
      </c>
      <c r="P1438" s="8">
        <f t="shared" si="520"/>
        <v>-0.30205107986694663</v>
      </c>
      <c r="Q1438">
        <f t="shared" si="527"/>
        <v>0.27750488319485767</v>
      </c>
      <c r="S1438" s="2">
        <f t="shared" si="521"/>
        <v>35.541103668116214</v>
      </c>
      <c r="T1438">
        <f t="shared" si="528"/>
        <v>-32.653555421562437</v>
      </c>
      <c r="V1438" s="4">
        <f t="shared" si="529"/>
        <v>-33.113496442171773</v>
      </c>
      <c r="W1438" s="2">
        <f t="shared" si="530"/>
        <v>39.750302080090158</v>
      </c>
      <c r="X1438" s="8">
        <f t="shared" si="531"/>
        <v>-32.909626578626153</v>
      </c>
      <c r="Y1438" s="8">
        <f t="shared" si="532"/>
        <v>5.7981301794787372</v>
      </c>
      <c r="Z1438" s="2">
        <f t="shared" si="533"/>
        <v>14.947650141052723</v>
      </c>
      <c r="AA1438" s="1">
        <f t="shared" si="534"/>
        <v>24.707739421924167</v>
      </c>
      <c r="AC1438" s="2">
        <f t="shared" si="535"/>
        <v>-12.175482022890332</v>
      </c>
      <c r="AD1438" s="1">
        <f t="shared" si="536"/>
        <v>-20.655467242834273</v>
      </c>
      <c r="AF1438" s="14">
        <f t="shared" si="537"/>
        <v>9.0313077697185662E-2</v>
      </c>
      <c r="AX1438">
        <f t="shared" si="538"/>
        <v>0.80728904233749643</v>
      </c>
    </row>
    <row r="1439" spans="1:50" x14ac:dyDescent="0.35">
      <c r="A1439">
        <v>2.8719999999999999E-2</v>
      </c>
      <c r="B1439">
        <v>0.3984375</v>
      </c>
      <c r="C1439" s="2">
        <f t="shared" si="517"/>
        <v>0.78473309988170703</v>
      </c>
      <c r="E1439" s="6">
        <f t="shared" si="522"/>
        <v>0.3984375</v>
      </c>
      <c r="F1439" s="43">
        <f t="shared" si="516"/>
        <v>-0.95590454858113294</v>
      </c>
      <c r="H1439" s="2">
        <f t="shared" si="523"/>
        <v>1.0488335273437819</v>
      </c>
      <c r="J1439" s="8">
        <f t="shared" si="518"/>
        <v>-1.491860876113277</v>
      </c>
      <c r="K1439">
        <f t="shared" si="524"/>
        <v>2.9659300845854908</v>
      </c>
      <c r="M1439" s="2">
        <f t="shared" si="525"/>
        <v>0.30112913412171272</v>
      </c>
      <c r="N1439" s="8">
        <f t="shared" si="526"/>
        <v>-35.374274828500958</v>
      </c>
      <c r="O1439" s="9">
        <f t="shared" si="519"/>
        <v>-0.32450256602603927</v>
      </c>
      <c r="P1439" s="8">
        <f t="shared" si="520"/>
        <v>-0.13098751747865298</v>
      </c>
      <c r="Q1439">
        <f t="shared" si="527"/>
        <v>0.27522309373913145</v>
      </c>
      <c r="S1439" s="2">
        <f t="shared" si="521"/>
        <v>15.441851289679519</v>
      </c>
      <c r="T1439">
        <f t="shared" si="528"/>
        <v>-32.383241182181237</v>
      </c>
      <c r="V1439" s="4">
        <f t="shared" si="529"/>
        <v>-32.838731265685929</v>
      </c>
      <c r="W1439" s="2">
        <f t="shared" si="530"/>
        <v>39.420466818341971</v>
      </c>
      <c r="X1439" s="8">
        <f t="shared" si="531"/>
        <v>-32.636553048902385</v>
      </c>
      <c r="Y1439" s="8">
        <f t="shared" si="532"/>
        <v>5.750019154270797</v>
      </c>
      <c r="Z1439" s="2">
        <f t="shared" si="533"/>
        <v>15.042562658165991</v>
      </c>
      <c r="AA1439" s="1">
        <f t="shared" si="534"/>
        <v>24.947420094038034</v>
      </c>
      <c r="AC1439" s="2">
        <f t="shared" si="535"/>
        <v>-12.254159335791879</v>
      </c>
      <c r="AD1439" s="1">
        <f t="shared" si="536"/>
        <v>-20.853824094586791</v>
      </c>
      <c r="AF1439" s="14">
        <f t="shared" si="537"/>
        <v>-6.1242282150002936E-2</v>
      </c>
      <c r="AX1439">
        <f t="shared" si="538"/>
        <v>0.89466226643113</v>
      </c>
    </row>
    <row r="1440" spans="1:50" x14ac:dyDescent="0.35">
      <c r="A1440">
        <v>2.8740000000000002E-2</v>
      </c>
      <c r="B1440">
        <v>0.6015625</v>
      </c>
      <c r="C1440" s="2">
        <f t="shared" si="517"/>
        <v>0.78512239802980399</v>
      </c>
      <c r="E1440" s="6">
        <f t="shared" si="522"/>
        <v>0.6015625</v>
      </c>
      <c r="F1440" s="43">
        <f t="shared" si="516"/>
        <v>-1.1947787906368952</v>
      </c>
      <c r="H1440" s="2">
        <f t="shared" si="523"/>
        <v>1.5835329726562983</v>
      </c>
      <c r="J1440" s="8">
        <f t="shared" si="518"/>
        <v>-1.9170965572417089</v>
      </c>
      <c r="K1440">
        <f t="shared" si="524"/>
        <v>2.1645837236584566</v>
      </c>
      <c r="M1440" s="2">
        <f t="shared" si="525"/>
        <v>0.38696210588612445</v>
      </c>
      <c r="N1440" s="8">
        <f t="shared" si="526"/>
        <v>-45.457255146552932</v>
      </c>
      <c r="O1440" s="9">
        <f t="shared" si="519"/>
        <v>-0.41699783277739366</v>
      </c>
      <c r="P1440" s="8">
        <f t="shared" si="520"/>
        <v>2.5906040382581264E-2</v>
      </c>
      <c r="Q1440">
        <f t="shared" si="527"/>
        <v>0.27567437437199194</v>
      </c>
      <c r="S1440" s="2">
        <f t="shared" si="521"/>
        <v>-2.9910336463197211</v>
      </c>
      <c r="T1440">
        <f t="shared" si="528"/>
        <v>-32.435600123470152</v>
      </c>
      <c r="V1440" s="4">
        <f t="shared" si="529"/>
        <v>-32.826691915864963</v>
      </c>
      <c r="W1440" s="2">
        <f t="shared" si="530"/>
        <v>39.406014469793789</v>
      </c>
      <c r="X1440" s="8">
        <f t="shared" si="531"/>
        <v>-32.624587821746459</v>
      </c>
      <c r="Y1440" s="8">
        <f t="shared" si="532"/>
        <v>5.7479110797683006</v>
      </c>
      <c r="Z1440" s="2">
        <f t="shared" si="533"/>
        <v>14.473046724303938</v>
      </c>
      <c r="AA1440" s="1">
        <f t="shared" si="534"/>
        <v>25.178026384019713</v>
      </c>
      <c r="AC1440" s="2">
        <f t="shared" si="535"/>
        <v>-11.782728954315594</v>
      </c>
      <c r="AD1440" s="1">
        <f t="shared" si="536"/>
        <v>-21.044549949897391</v>
      </c>
      <c r="AF1440" s="14">
        <f t="shared" si="537"/>
        <v>-0.8235921458251525</v>
      </c>
      <c r="AX1440">
        <f t="shared" si="538"/>
        <v>0.37118664481174268</v>
      </c>
    </row>
    <row r="1441" spans="1:50" x14ac:dyDescent="0.35">
      <c r="A1441">
        <v>2.8760000000000001E-2</v>
      </c>
      <c r="B1441">
        <v>-0.3984375</v>
      </c>
      <c r="C1441" s="2">
        <f t="shared" si="517"/>
        <v>0.78551138622401218</v>
      </c>
      <c r="E1441" s="6">
        <f t="shared" si="522"/>
        <v>-0.3984375</v>
      </c>
      <c r="F1441" s="43">
        <f t="shared" si="516"/>
        <v>-1.4335851111289306</v>
      </c>
      <c r="H1441" s="2">
        <f t="shared" si="523"/>
        <v>-1.0488335273437819</v>
      </c>
      <c r="J1441" s="8">
        <f t="shared" si="518"/>
        <v>-0.58105075100215831</v>
      </c>
      <c r="K1441">
        <f t="shared" si="524"/>
        <v>1.9217045097395544</v>
      </c>
      <c r="M1441" s="2">
        <f t="shared" si="525"/>
        <v>0.11728393198828364</v>
      </c>
      <c r="N1441" s="8">
        <f t="shared" si="526"/>
        <v>-13.777590983421259</v>
      </c>
      <c r="O1441" s="9">
        <f t="shared" si="519"/>
        <v>-0.1263874284194586</v>
      </c>
      <c r="P1441" s="8">
        <f t="shared" si="520"/>
        <v>0.11128773151413252</v>
      </c>
      <c r="Q1441">
        <f t="shared" si="527"/>
        <v>0.27761299552619478</v>
      </c>
      <c r="S1441" s="2">
        <f t="shared" si="521"/>
        <v>-13.021655023082779</v>
      </c>
      <c r="T1441">
        <f t="shared" si="528"/>
        <v>-32.6635481011457</v>
      </c>
      <c r="V1441" s="4">
        <f t="shared" si="529"/>
        <v>-32.678647798051024</v>
      </c>
      <c r="W1441" s="2">
        <f t="shared" si="530"/>
        <v>39.22829846162287</v>
      </c>
      <c r="X1441" s="8">
        <f t="shared" si="531"/>
        <v>-32.477455167152662</v>
      </c>
      <c r="Y1441" s="8">
        <f t="shared" si="532"/>
        <v>5.7219887471964332</v>
      </c>
      <c r="Z1441" s="2">
        <f t="shared" si="533"/>
        <v>14.227988085774076</v>
      </c>
      <c r="AA1441" s="1">
        <f t="shared" si="534"/>
        <v>25.404728032184376</v>
      </c>
      <c r="AC1441" s="2">
        <f t="shared" si="535"/>
        <v>-11.580037871849068</v>
      </c>
      <c r="AD1441" s="1">
        <f t="shared" si="536"/>
        <v>-21.231994864925213</v>
      </c>
      <c r="AF1441" s="14">
        <f t="shared" si="537"/>
        <v>-1.2820180319547028</v>
      </c>
      <c r="AX1441">
        <f t="shared" si="538"/>
        <v>0.15156707917422785</v>
      </c>
    </row>
    <row r="1442" spans="1:50" x14ac:dyDescent="0.35">
      <c r="A1442">
        <v>2.878E-2</v>
      </c>
      <c r="B1442">
        <v>-0.203125</v>
      </c>
      <c r="C1442" s="2">
        <f t="shared" si="517"/>
        <v>0.78590006431076509</v>
      </c>
      <c r="E1442" s="6">
        <f t="shared" si="522"/>
        <v>-0.203125</v>
      </c>
      <c r="F1442" s="43">
        <f t="shared" si="516"/>
        <v>-1.6723099342398222</v>
      </c>
      <c r="H1442" s="2">
        <f t="shared" si="523"/>
        <v>-0.53469944531251634</v>
      </c>
      <c r="J1442" s="8">
        <f t="shared" si="518"/>
        <v>-2.9705380370833363</v>
      </c>
      <c r="K1442">
        <f t="shared" si="524"/>
        <v>0.68001961023871993</v>
      </c>
      <c r="M1442" s="2">
        <f t="shared" si="525"/>
        <v>0.5995971617091973</v>
      </c>
      <c r="N1442" s="8">
        <f t="shared" si="526"/>
        <v>-70.435943856954481</v>
      </c>
      <c r="O1442" s="9">
        <f t="shared" si="519"/>
        <v>-0.64613747229758711</v>
      </c>
      <c r="P1442" s="8">
        <f t="shared" si="520"/>
        <v>-0.16032906353791115</v>
      </c>
      <c r="Q1442">
        <f t="shared" si="527"/>
        <v>0.27482007927227098</v>
      </c>
      <c r="S1442" s="2">
        <f t="shared" si="521"/>
        <v>18.885957117724441</v>
      </c>
      <c r="T1442">
        <f t="shared" si="528"/>
        <v>-32.332943756012824</v>
      </c>
      <c r="V1442" s="4">
        <f t="shared" si="529"/>
        <v>-33.139410291848321</v>
      </c>
      <c r="W1442" s="2">
        <f t="shared" si="530"/>
        <v>39.78140973900198</v>
      </c>
      <c r="X1442" s="8">
        <f t="shared" si="531"/>
        <v>-32.935380884504397</v>
      </c>
      <c r="Y1442" s="8">
        <f t="shared" si="532"/>
        <v>5.8026676608690959</v>
      </c>
      <c r="Z1442" s="2">
        <f t="shared" si="533"/>
        <v>13.823570429438494</v>
      </c>
      <c r="AA1442" s="1">
        <f t="shared" si="534"/>
        <v>25.624985891621815</v>
      </c>
      <c r="AC1442" s="2">
        <f t="shared" si="535"/>
        <v>-11.24546030222745</v>
      </c>
      <c r="AD1442" s="1">
        <f t="shared" si="536"/>
        <v>-21.414024006291328</v>
      </c>
      <c r="AF1442" s="14">
        <f t="shared" si="537"/>
        <v>-1.7877859159837381</v>
      </c>
      <c r="AX1442">
        <f t="shared" si="538"/>
        <v>0.11547598174391593</v>
      </c>
    </row>
    <row r="1443" spans="1:50" x14ac:dyDescent="0.35">
      <c r="A1443">
        <v>2.8799999999999999E-2</v>
      </c>
      <c r="B1443">
        <v>-0.5</v>
      </c>
      <c r="C1443" s="2">
        <f t="shared" si="517"/>
        <v>0.78628843213661892</v>
      </c>
      <c r="E1443" s="6">
        <f t="shared" si="522"/>
        <v>-0.5</v>
      </c>
      <c r="F1443" s="43">
        <f t="shared" si="516"/>
        <v>-1.9109396887851691</v>
      </c>
      <c r="H1443" s="2">
        <f t="shared" si="523"/>
        <v>-1.3161832500000401</v>
      </c>
      <c r="J1443" s="8">
        <f t="shared" si="518"/>
        <v>-1.2147190555512362</v>
      </c>
      <c r="K1443">
        <f t="shared" si="524"/>
        <v>0.17226704501830326</v>
      </c>
      <c r="M1443" s="2">
        <f t="shared" si="525"/>
        <v>0.2451886119249059</v>
      </c>
      <c r="N1443" s="8">
        <f t="shared" si="526"/>
        <v>-28.802823640254676</v>
      </c>
      <c r="O1443" s="9">
        <f t="shared" si="519"/>
        <v>-0.26421997978394135</v>
      </c>
      <c r="P1443" s="8">
        <f t="shared" si="520"/>
        <v>0.32477708243692632</v>
      </c>
      <c r="Q1443">
        <f t="shared" si="527"/>
        <v>0.28047766357061349</v>
      </c>
      <c r="S1443" s="2">
        <f t="shared" si="521"/>
        <v>-38.103000100941657</v>
      </c>
      <c r="T1443">
        <f t="shared" si="528"/>
        <v>-32.999948203679779</v>
      </c>
      <c r="V1443" s="4">
        <f t="shared" si="529"/>
        <v>-32.939391101026793</v>
      </c>
      <c r="W1443" s="2">
        <f t="shared" si="530"/>
        <v>39.541301501840863</v>
      </c>
      <c r="X1443" s="8">
        <f t="shared" si="531"/>
        <v>-32.736593151835002</v>
      </c>
      <c r="Y1443" s="8">
        <f t="shared" si="532"/>
        <v>5.7676445605811955</v>
      </c>
      <c r="Z1443" s="2">
        <f t="shared" si="533"/>
        <v>14.156423847380164</v>
      </c>
      <c r="AA1443" s="1">
        <f t="shared" si="534"/>
        <v>25.850547270994028</v>
      </c>
      <c r="AC1443" s="2">
        <f t="shared" si="535"/>
        <v>-11.521356878213069</v>
      </c>
      <c r="AD1443" s="1">
        <f t="shared" si="536"/>
        <v>-21.600519057943263</v>
      </c>
      <c r="AF1443" s="14">
        <f t="shared" si="537"/>
        <v>-1.6764506499819021</v>
      </c>
      <c r="AX1443">
        <f t="shared" si="538"/>
        <v>0.23448903880326699</v>
      </c>
    </row>
    <row r="1444" spans="1:50" x14ac:dyDescent="0.35">
      <c r="A1444">
        <v>2.8819999999999998E-2</v>
      </c>
      <c r="B1444">
        <v>-1.3984375</v>
      </c>
      <c r="C1444" s="2">
        <f t="shared" si="517"/>
        <v>0.78667648954825209</v>
      </c>
      <c r="E1444" s="6">
        <f t="shared" si="522"/>
        <v>-1.3984375</v>
      </c>
      <c r="F1444" s="43">
        <f t="shared" si="516"/>
        <v>-2.14946080898509</v>
      </c>
      <c r="H1444" s="2">
        <f t="shared" si="523"/>
        <v>-3.6812000273438623</v>
      </c>
      <c r="J1444" s="8">
        <f t="shared" si="518"/>
        <v>-1.4884502950183434</v>
      </c>
      <c r="K1444">
        <f t="shared" si="524"/>
        <v>-0.44990517829936427</v>
      </c>
      <c r="M1444" s="2">
        <f t="shared" si="525"/>
        <v>0.30044071514886256</v>
      </c>
      <c r="N1444" s="8">
        <f t="shared" si="526"/>
        <v>-35.293404799057335</v>
      </c>
      <c r="O1444" s="9">
        <f t="shared" si="519"/>
        <v>-0.32376071245600047</v>
      </c>
      <c r="P1444" s="8">
        <f t="shared" si="520"/>
        <v>-3.5289051645707586E-2</v>
      </c>
      <c r="Q1444">
        <f t="shared" si="527"/>
        <v>0.2798629318198505</v>
      </c>
      <c r="S1444" s="2">
        <f t="shared" si="521"/>
        <v>4.1971245634251027</v>
      </c>
      <c r="T1444">
        <f t="shared" si="528"/>
        <v>-32.926476279059656</v>
      </c>
      <c r="V1444" s="4">
        <f t="shared" si="529"/>
        <v>-33.285526043161362</v>
      </c>
      <c r="W1444" s="2">
        <f t="shared" si="530"/>
        <v>39.956810885887691</v>
      </c>
      <c r="X1444" s="8">
        <f t="shared" si="531"/>
        <v>-33.080597044971327</v>
      </c>
      <c r="Y1444" s="8">
        <f t="shared" si="532"/>
        <v>5.8282523389735319</v>
      </c>
      <c r="Z1444" s="2">
        <f t="shared" si="533"/>
        <v>13.690754230846835</v>
      </c>
      <c r="AA1444" s="1">
        <f t="shared" si="534"/>
        <v>26.068688903531207</v>
      </c>
      <c r="AC1444" s="2">
        <f t="shared" si="535"/>
        <v>-11.13607409389174</v>
      </c>
      <c r="AD1444" s="1">
        <f t="shared" si="536"/>
        <v>-21.780777575693669</v>
      </c>
      <c r="AF1444" s="14">
        <f t="shared" si="537"/>
        <v>-2.2617710058733032</v>
      </c>
      <c r="AX1444">
        <f t="shared" si="538"/>
        <v>0.1123101968882132</v>
      </c>
    </row>
    <row r="1445" spans="1:50" x14ac:dyDescent="0.35">
      <c r="A1445">
        <v>2.8840000000000001E-2</v>
      </c>
      <c r="B1445">
        <v>-2.296875</v>
      </c>
      <c r="C1445" s="2">
        <f t="shared" si="517"/>
        <v>0.78706423639246581</v>
      </c>
      <c r="E1445" s="6">
        <f t="shared" si="522"/>
        <v>-2.296875</v>
      </c>
      <c r="F1445" s="43">
        <f t="shared" si="516"/>
        <v>-2.3878597352354198</v>
      </c>
      <c r="H1445" s="2">
        <f t="shared" si="523"/>
        <v>-6.0462168046876839</v>
      </c>
      <c r="J1445" s="8">
        <f t="shared" si="518"/>
        <v>-3.2312948490444979</v>
      </c>
      <c r="K1445">
        <f t="shared" si="524"/>
        <v>-1.8005864251999641</v>
      </c>
      <c r="M1445" s="2">
        <f t="shared" si="525"/>
        <v>0.65223040268993382</v>
      </c>
      <c r="N1445" s="8">
        <f t="shared" si="526"/>
        <v>-76.618881741718411</v>
      </c>
      <c r="O1445" s="9">
        <f t="shared" si="519"/>
        <v>-0.70285606847836224</v>
      </c>
      <c r="P1445" s="8">
        <f t="shared" si="520"/>
        <v>2.0577783329012056E-2</v>
      </c>
      <c r="Q1445">
        <f t="shared" si="527"/>
        <v>0.28022139474766355</v>
      </c>
      <c r="S1445" s="2">
        <f t="shared" si="521"/>
        <v>-2.3669285199976784</v>
      </c>
      <c r="T1445">
        <f t="shared" si="528"/>
        <v>-32.96791007288077</v>
      </c>
      <c r="V1445" s="4">
        <f t="shared" si="529"/>
        <v>-33.650188358030121</v>
      </c>
      <c r="W1445" s="2">
        <f t="shared" si="530"/>
        <v>40.394561009876327</v>
      </c>
      <c r="X1445" s="8">
        <f t="shared" si="531"/>
        <v>-33.443014243366136</v>
      </c>
      <c r="Y1445" s="8">
        <f t="shared" si="532"/>
        <v>5.8921042362460403</v>
      </c>
      <c r="Z1445" s="2">
        <f t="shared" si="533"/>
        <v>13.888121982356484</v>
      </c>
      <c r="AA1445" s="1">
        <f t="shared" si="534"/>
        <v>26.289975295137065</v>
      </c>
      <c r="AC1445" s="2">
        <f t="shared" si="535"/>
        <v>-11.299819469277658</v>
      </c>
      <c r="AD1445" s="1">
        <f t="shared" si="536"/>
        <v>-21.963686623460909</v>
      </c>
      <c r="AF1445" s="14">
        <f t="shared" si="537"/>
        <v>-2.1834604048583834</v>
      </c>
      <c r="AX1445">
        <f t="shared" si="538"/>
        <v>0.20439933037703639</v>
      </c>
    </row>
    <row r="1446" spans="1:50" x14ac:dyDescent="0.35">
      <c r="A1446">
        <v>2.886E-2</v>
      </c>
      <c r="B1446">
        <v>-1.8984375</v>
      </c>
      <c r="C1446" s="2">
        <f t="shared" si="517"/>
        <v>0.78745167251618364</v>
      </c>
      <c r="E1446" s="6">
        <f t="shared" si="522"/>
        <v>-1.8984375</v>
      </c>
      <c r="F1446" s="43">
        <f t="shared" si="516"/>
        <v>-2.6261229148785548</v>
      </c>
      <c r="H1446" s="2">
        <f t="shared" si="523"/>
        <v>-4.9973832773439026</v>
      </c>
      <c r="J1446" s="8">
        <f t="shared" si="518"/>
        <v>-4.2456303794877197</v>
      </c>
      <c r="K1446">
        <f t="shared" si="524"/>
        <v>-3.5752599238258309</v>
      </c>
      <c r="M1446" s="2">
        <f t="shared" si="525"/>
        <v>0.85697200083883729</v>
      </c>
      <c r="N1446" s="8">
        <f t="shared" si="526"/>
        <v>-100.67030932234715</v>
      </c>
      <c r="O1446" s="9">
        <f t="shared" si="519"/>
        <v>-0.9234895656833767</v>
      </c>
      <c r="P1446" s="8">
        <f t="shared" si="520"/>
        <v>0.37200900794227026</v>
      </c>
      <c r="Q1446">
        <f t="shared" si="527"/>
        <v>0.28670175446511653</v>
      </c>
      <c r="S1446" s="2">
        <f t="shared" si="521"/>
        <v>-43.650971668837641</v>
      </c>
      <c r="T1446">
        <f t="shared" si="528"/>
        <v>-33.732033427235208</v>
      </c>
      <c r="V1446" s="4">
        <f t="shared" si="529"/>
        <v>-34.283513984976317</v>
      </c>
      <c r="W1446" s="2">
        <f t="shared" si="530"/>
        <v>41.154821558928838</v>
      </c>
      <c r="X1446" s="8">
        <f t="shared" si="531"/>
        <v>-34.072440674424911</v>
      </c>
      <c r="Y1446" s="8">
        <f t="shared" si="532"/>
        <v>6.0029987302010008</v>
      </c>
      <c r="Z1446" s="2">
        <f t="shared" si="533"/>
        <v>14.104585714739262</v>
      </c>
      <c r="AA1446" s="1">
        <f t="shared" si="534"/>
        <v>26.514710711622843</v>
      </c>
      <c r="AC1446" s="2">
        <f t="shared" si="535"/>
        <v>-11.479327619905227</v>
      </c>
      <c r="AD1446" s="1">
        <f t="shared" si="536"/>
        <v>-22.149501351711542</v>
      </c>
      <c r="AF1446" s="14">
        <f t="shared" si="537"/>
        <v>-2.0419169067712808</v>
      </c>
      <c r="AX1446">
        <f t="shared" si="538"/>
        <v>0.58420600810727397</v>
      </c>
    </row>
    <row r="1447" spans="1:50" x14ac:dyDescent="0.35">
      <c r="A1447">
        <v>2.8879999999999999E-2</v>
      </c>
      <c r="B1447">
        <v>-1.8984375</v>
      </c>
      <c r="C1447" s="2">
        <f t="shared" si="517"/>
        <v>0.78783879776645205</v>
      </c>
      <c r="E1447" s="6">
        <f t="shared" si="522"/>
        <v>-1.8984375</v>
      </c>
      <c r="F1447" s="43">
        <f t="shared" si="516"/>
        <v>-2.8642368029739034</v>
      </c>
      <c r="H1447" s="2">
        <f t="shared" si="523"/>
        <v>-4.9973832773439026</v>
      </c>
      <c r="J1447" s="8">
        <f t="shared" si="518"/>
        <v>-1.4221233535180717</v>
      </c>
      <c r="K1447">
        <f t="shared" si="524"/>
        <v>-4.1697074855963852</v>
      </c>
      <c r="M1447" s="2">
        <f t="shared" si="525"/>
        <v>0.28705275466091573</v>
      </c>
      <c r="N1447" s="8">
        <f t="shared" si="526"/>
        <v>-33.720692829240676</v>
      </c>
      <c r="O1447" s="9">
        <f t="shared" si="519"/>
        <v>-0.3093335878774866</v>
      </c>
      <c r="P1447" s="8">
        <f t="shared" si="520"/>
        <v>0.57027024637372081</v>
      </c>
      <c r="Q1447">
        <f t="shared" si="527"/>
        <v>0.29663580512992127</v>
      </c>
      <c r="S1447" s="2">
        <f t="shared" si="521"/>
        <v>-66.938275895111943</v>
      </c>
      <c r="T1447">
        <f t="shared" si="528"/>
        <v>-34.903808028261814</v>
      </c>
      <c r="V1447" s="4">
        <f t="shared" si="529"/>
        <v>-34.642871369765579</v>
      </c>
      <c r="W1447" s="2">
        <f t="shared" si="530"/>
        <v>41.586203506921869</v>
      </c>
      <c r="X1447" s="8">
        <f t="shared" si="531"/>
        <v>-34.429585603603236</v>
      </c>
      <c r="Y1447" s="8">
        <f t="shared" si="532"/>
        <v>6.0659217411129989</v>
      </c>
      <c r="Z1447" s="2">
        <f t="shared" si="533"/>
        <v>14.640110847305994</v>
      </c>
      <c r="AA1447" s="1">
        <f t="shared" si="534"/>
        <v>26.747978917808375</v>
      </c>
      <c r="AC1447" s="2">
        <f t="shared" si="535"/>
        <v>-11.922939322713368</v>
      </c>
      <c r="AD1447" s="1">
        <f t="shared" si="536"/>
        <v>-22.342496778234359</v>
      </c>
      <c r="AF1447" s="14">
        <f t="shared" si="537"/>
        <v>-1.6364641898153671</v>
      </c>
      <c r="AX1447">
        <f t="shared" si="538"/>
        <v>1.2277726131585363</v>
      </c>
    </row>
    <row r="1448" spans="1:50" x14ac:dyDescent="0.35">
      <c r="A1448">
        <v>2.8899999999999999E-2</v>
      </c>
      <c r="B1448">
        <v>-1.6015625</v>
      </c>
      <c r="C1448" s="2">
        <f t="shared" si="517"/>
        <v>0.78822561199043994</v>
      </c>
      <c r="E1448" s="6">
        <f t="shared" si="522"/>
        <v>-1.6015625</v>
      </c>
      <c r="F1448" s="43">
        <f t="shared" si="516"/>
        <v>-3.102187863067952</v>
      </c>
      <c r="H1448" s="2">
        <f t="shared" si="523"/>
        <v>-4.2158994726563783</v>
      </c>
      <c r="J1448" s="8">
        <f t="shared" si="518"/>
        <v>-0.82767579174751749</v>
      </c>
      <c r="K1448">
        <f t="shared" si="524"/>
        <v>-4.5156759665468478</v>
      </c>
      <c r="M1448" s="2">
        <f t="shared" si="525"/>
        <v>0.1670647032126529</v>
      </c>
      <c r="N1448" s="8">
        <f t="shared" si="526"/>
        <v>-19.625443226618067</v>
      </c>
      <c r="O1448" s="9">
        <f t="shared" si="519"/>
        <v>-0.18003214814469712</v>
      </c>
      <c r="P1448" s="8">
        <f t="shared" si="520"/>
        <v>-9.5830504690055385E-3</v>
      </c>
      <c r="Q1448">
        <f t="shared" si="527"/>
        <v>0.29646886934905625</v>
      </c>
      <c r="S1448" s="2">
        <f t="shared" si="521"/>
        <v>1.1831151990211382</v>
      </c>
      <c r="T1448">
        <f t="shared" si="528"/>
        <v>-34.88309724176839</v>
      </c>
      <c r="V1448" s="4">
        <f t="shared" si="529"/>
        <v>-35.072712440382091</v>
      </c>
      <c r="W1448" s="2">
        <f t="shared" si="530"/>
        <v>42.102195903957764</v>
      </c>
      <c r="X1448" s="8">
        <f t="shared" si="531"/>
        <v>-34.856780271700288</v>
      </c>
      <c r="Y1448" s="8">
        <f t="shared" si="532"/>
        <v>6.1411863537845566</v>
      </c>
      <c r="Z1448" s="2">
        <f t="shared" si="533"/>
        <v>14.838224589113494</v>
      </c>
      <c r="AA1448" s="1">
        <f t="shared" si="534"/>
        <v>26.984403769298996</v>
      </c>
      <c r="AC1448" s="2">
        <f t="shared" si="535"/>
        <v>-12.087088825368877</v>
      </c>
      <c r="AD1448" s="1">
        <f t="shared" si="536"/>
        <v>-22.538149276341709</v>
      </c>
      <c r="AF1448" s="14">
        <f t="shared" si="537"/>
        <v>-1.5587383334436566</v>
      </c>
      <c r="AX1448">
        <f t="shared" si="538"/>
        <v>1.5434495296242954</v>
      </c>
    </row>
    <row r="1449" spans="1:50" x14ac:dyDescent="0.35">
      <c r="A1449">
        <v>2.8920000000000001E-2</v>
      </c>
      <c r="B1449">
        <v>-2.5</v>
      </c>
      <c r="C1449" s="2">
        <f t="shared" si="517"/>
        <v>0.78861211503543949</v>
      </c>
      <c r="E1449" s="6">
        <f t="shared" si="522"/>
        <v>-2.5</v>
      </c>
      <c r="F1449" s="43">
        <f t="shared" si="516"/>
        <v>-3.3399625679635725</v>
      </c>
      <c r="H1449" s="2">
        <f t="shared" si="523"/>
        <v>-6.5809162500002003</v>
      </c>
      <c r="J1449" s="8">
        <f t="shared" si="518"/>
        <v>0.29977649389046945</v>
      </c>
      <c r="K1449">
        <f t="shared" si="524"/>
        <v>-4.3903693921006317</v>
      </c>
      <c r="M1449" s="2">
        <f t="shared" si="525"/>
        <v>-6.050928573880348E-2</v>
      </c>
      <c r="N1449" s="8">
        <f t="shared" si="526"/>
        <v>7.1081534825374124</v>
      </c>
      <c r="O1449" s="9">
        <f t="shared" si="519"/>
        <v>6.5205974001533024E-2</v>
      </c>
      <c r="P1449" s="8">
        <f t="shared" si="520"/>
        <v>-0.12940416613640335</v>
      </c>
      <c r="Q1449">
        <f t="shared" si="527"/>
        <v>0.29421466171537691</v>
      </c>
      <c r="S1449" s="2">
        <f t="shared" si="521"/>
        <v>15.257654015150322</v>
      </c>
      <c r="T1449">
        <f t="shared" si="528"/>
        <v>-34.616007430937003</v>
      </c>
      <c r="V1449" s="4">
        <f t="shared" si="529"/>
        <v>-34.68020562307187</v>
      </c>
      <c r="W1449" s="2">
        <f t="shared" si="530"/>
        <v>41.631020515281328</v>
      </c>
      <c r="X1449" s="8">
        <f t="shared" si="531"/>
        <v>-34.466690001112198</v>
      </c>
      <c r="Y1449" s="8">
        <f t="shared" si="532"/>
        <v>6.0724589203324015</v>
      </c>
      <c r="Z1449" s="2">
        <f t="shared" si="533"/>
        <v>15.117792134658767</v>
      </c>
      <c r="AA1449" s="1">
        <f t="shared" si="534"/>
        <v>27.225283110276564</v>
      </c>
      <c r="AC1449" s="2">
        <f t="shared" si="535"/>
        <v>-12.318630995358578</v>
      </c>
      <c r="AD1449" s="1">
        <f t="shared" si="536"/>
        <v>-22.737549724400466</v>
      </c>
      <c r="AF1449" s="14">
        <f t="shared" si="537"/>
        <v>-1.5472986694092974</v>
      </c>
      <c r="AX1449">
        <f t="shared" si="538"/>
        <v>1.7926638985542751</v>
      </c>
    </row>
    <row r="1450" spans="1:50" x14ac:dyDescent="0.35">
      <c r="A1450">
        <v>2.894E-2</v>
      </c>
      <c r="B1450">
        <v>-2.6015625</v>
      </c>
      <c r="C1450" s="2">
        <f t="shared" si="517"/>
        <v>0.78899830674886506</v>
      </c>
      <c r="E1450" s="6">
        <f t="shared" si="522"/>
        <v>-2.6015625</v>
      </c>
      <c r="F1450" s="43">
        <f t="shared" si="516"/>
        <v>-3.577547400489304</v>
      </c>
      <c r="H1450" s="2">
        <f t="shared" si="523"/>
        <v>-6.848265972656459</v>
      </c>
      <c r="J1450" s="8">
        <f t="shared" si="518"/>
        <v>-2.1905468578995686</v>
      </c>
      <c r="K1450">
        <f t="shared" si="524"/>
        <v>-5.3060179787026511</v>
      </c>
      <c r="M1450" s="2">
        <f t="shared" si="525"/>
        <v>0.44215750217331212</v>
      </c>
      <c r="N1450" s="8">
        <f t="shared" si="526"/>
        <v>-51.941174821830259</v>
      </c>
      <c r="O1450" s="9">
        <f t="shared" si="519"/>
        <v>-0.47647745696007765</v>
      </c>
      <c r="P1450" s="8">
        <f t="shared" si="520"/>
        <v>-0.3547239474541804</v>
      </c>
      <c r="Q1450">
        <f t="shared" si="527"/>
        <v>0.28803540602312039</v>
      </c>
      <c r="S1450" s="2">
        <f t="shared" si="521"/>
        <v>41.724160913474414</v>
      </c>
      <c r="T1450">
        <f t="shared" si="528"/>
        <v>-33.885613476898421</v>
      </c>
      <c r="V1450" s="4">
        <f t="shared" si="529"/>
        <v>-34.716814881312679</v>
      </c>
      <c r="W1450" s="2">
        <f t="shared" si="530"/>
        <v>41.674967220714308</v>
      </c>
      <c r="X1450" s="8">
        <f t="shared" si="531"/>
        <v>-34.503073867132798</v>
      </c>
      <c r="Y1450" s="8">
        <f t="shared" si="532"/>
        <v>6.0788691538583306</v>
      </c>
      <c r="Z1450" s="2">
        <f t="shared" si="533"/>
        <v>14.405737405004764</v>
      </c>
      <c r="AA1450" s="1">
        <f t="shared" si="534"/>
        <v>27.454816927219188</v>
      </c>
      <c r="AC1450" s="2">
        <f t="shared" si="535"/>
        <v>-11.729140276711732</v>
      </c>
      <c r="AD1450" s="1">
        <f t="shared" si="536"/>
        <v>-22.927408145145559</v>
      </c>
      <c r="AF1450" s="14">
        <f t="shared" si="537"/>
        <v>-2.4428015862824637</v>
      </c>
      <c r="AX1450">
        <f t="shared" si="538"/>
        <v>1.1347458142068403</v>
      </c>
    </row>
    <row r="1451" spans="1:50" x14ac:dyDescent="0.35">
      <c r="A1451">
        <v>2.896E-2</v>
      </c>
      <c r="B1451">
        <v>-3.6015625</v>
      </c>
      <c r="C1451" s="2">
        <f t="shared" si="517"/>
        <v>0.78938418697825452</v>
      </c>
      <c r="E1451" s="6">
        <f t="shared" si="522"/>
        <v>-3.6015625</v>
      </c>
      <c r="F1451" s="43">
        <f t="shared" si="516"/>
        <v>-3.8149288542677855</v>
      </c>
      <c r="H1451" s="2">
        <f t="shared" si="523"/>
        <v>-9.4806324726565396</v>
      </c>
      <c r="J1451" s="8">
        <f t="shared" si="518"/>
        <v>-1.5422479939538078</v>
      </c>
      <c r="K1451">
        <f t="shared" si="524"/>
        <v>-5.9506776401753427</v>
      </c>
      <c r="M1451" s="2">
        <f t="shared" si="525"/>
        <v>0.31129967308358819</v>
      </c>
      <c r="N1451" s="8">
        <f t="shared" si="526"/>
        <v>-36.569029502241506</v>
      </c>
      <c r="O1451" s="9">
        <f t="shared" si="519"/>
        <v>-0.33546253507925761</v>
      </c>
      <c r="P1451" s="8">
        <f t="shared" si="520"/>
        <v>0.15412209615019173</v>
      </c>
      <c r="Q1451">
        <f t="shared" si="527"/>
        <v>0.29072019752584688</v>
      </c>
      <c r="S1451" s="2">
        <f t="shared" si="521"/>
        <v>-18.055561344931839</v>
      </c>
      <c r="T1451">
        <f t="shared" si="528"/>
        <v>-34.201681494909828</v>
      </c>
      <c r="V1451" s="4">
        <f t="shared" si="529"/>
        <v>-34.383021933838897</v>
      </c>
      <c r="W1451" s="2">
        <f t="shared" si="530"/>
        <v>41.274273487950147</v>
      </c>
      <c r="X1451" s="8">
        <f t="shared" si="531"/>
        <v>-34.171335982698729</v>
      </c>
      <c r="Y1451" s="8">
        <f t="shared" si="532"/>
        <v>6.0204224426865052</v>
      </c>
      <c r="Z1451" s="2">
        <f t="shared" si="533"/>
        <v>14.22015029349512</v>
      </c>
      <c r="AA1451" s="1">
        <f t="shared" si="534"/>
        <v>27.681393691920572</v>
      </c>
      <c r="AC1451" s="2">
        <f t="shared" si="535"/>
        <v>-11.575665721987239</v>
      </c>
      <c r="AD1451" s="1">
        <f t="shared" si="536"/>
        <v>-23.114782288620784</v>
      </c>
      <c r="AF1451" s="14">
        <f t="shared" si="537"/>
        <v>-2.874209552439158</v>
      </c>
      <c r="AX1451">
        <f t="shared" si="538"/>
        <v>0.94071930182862751</v>
      </c>
    </row>
    <row r="1452" spans="1:50" x14ac:dyDescent="0.35">
      <c r="A1452">
        <v>2.8979999999999999E-2</v>
      </c>
      <c r="B1452">
        <v>-3</v>
      </c>
      <c r="C1452" s="2">
        <f t="shared" si="517"/>
        <v>0.78976975557126838</v>
      </c>
      <c r="E1452" s="6">
        <f t="shared" si="522"/>
        <v>-3</v>
      </c>
      <c r="F1452" s="43">
        <f t="shared" si="516"/>
        <v>-4.0520934344833517</v>
      </c>
      <c r="H1452" s="2">
        <f t="shared" si="523"/>
        <v>-7.8970995000002411</v>
      </c>
      <c r="J1452" s="8">
        <f t="shared" si="518"/>
        <v>-3.5299548324811969</v>
      </c>
      <c r="K1452">
        <f t="shared" si="524"/>
        <v>-7.4261987601524826</v>
      </c>
      <c r="M1452" s="2">
        <f t="shared" si="525"/>
        <v>0.71251432302666462</v>
      </c>
      <c r="N1452" s="8">
        <f t="shared" si="526"/>
        <v>-83.700561074907881</v>
      </c>
      <c r="O1452" s="9">
        <f t="shared" si="519"/>
        <v>-0.7678191843735902</v>
      </c>
      <c r="P1452" s="8">
        <f t="shared" si="520"/>
        <v>2.0579475557741311E-2</v>
      </c>
      <c r="Q1452">
        <f t="shared" si="527"/>
        <v>0.29107868993211516</v>
      </c>
      <c r="S1452" s="2">
        <f t="shared" si="521"/>
        <v>-2.3673480073316782</v>
      </c>
      <c r="T1452">
        <f t="shared" si="528"/>
        <v>-34.243122631982565</v>
      </c>
      <c r="V1452" s="4">
        <f t="shared" si="529"/>
        <v>-34.99036234079842</v>
      </c>
      <c r="W1452" s="2">
        <f t="shared" si="530"/>
        <v>42.003340703314933</v>
      </c>
      <c r="X1452" s="8">
        <f t="shared" si="531"/>
        <v>-34.774937176974724</v>
      </c>
      <c r="Y1452" s="8">
        <f t="shared" si="532"/>
        <v>6.1267669584025857</v>
      </c>
      <c r="Z1452" s="2">
        <f t="shared" si="533"/>
        <v>13.592879796029575</v>
      </c>
      <c r="AA1452" s="1">
        <f t="shared" si="534"/>
        <v>27.897975842150593</v>
      </c>
      <c r="AC1452" s="2">
        <f t="shared" si="535"/>
        <v>-11.056553694077945</v>
      </c>
      <c r="AD1452" s="1">
        <f t="shared" si="536"/>
        <v>-23.293753617611443</v>
      </c>
      <c r="AF1452" s="14">
        <f t="shared" si="537"/>
        <v>-3.5741068631792849</v>
      </c>
      <c r="AX1452">
        <f t="shared" si="538"/>
        <v>0.47798657130406674</v>
      </c>
    </row>
    <row r="1453" spans="1:50" x14ac:dyDescent="0.35">
      <c r="A1453">
        <v>2.8999999999999901E-2</v>
      </c>
      <c r="B1453">
        <v>-4.1015625</v>
      </c>
      <c r="C1453" s="2">
        <f t="shared" si="517"/>
        <v>0.79015501237568841</v>
      </c>
      <c r="E1453" s="6">
        <f t="shared" si="522"/>
        <v>-4.1015625</v>
      </c>
      <c r="F1453" s="43">
        <f t="shared" si="516"/>
        <v>-4.2890276586491947</v>
      </c>
      <c r="H1453" s="2">
        <f t="shared" si="523"/>
        <v>-10.796815722656579</v>
      </c>
      <c r="J1453" s="8">
        <f t="shared" si="518"/>
        <v>-0.47090073984775849</v>
      </c>
      <c r="K1453">
        <f t="shared" si="524"/>
        <v>-7.6230352694088452</v>
      </c>
      <c r="M1453" s="2">
        <f t="shared" si="525"/>
        <v>9.5050372536790356E-2</v>
      </c>
      <c r="N1453" s="8">
        <f t="shared" si="526"/>
        <v>-11.165767837358459</v>
      </c>
      <c r="O1453" s="9">
        <f t="shared" si="519"/>
        <v>-0.1024281156982062</v>
      </c>
      <c r="P1453" s="8">
        <f t="shared" si="520"/>
        <v>0.42143563309454946</v>
      </c>
      <c r="Q1453">
        <f t="shared" si="527"/>
        <v>0.29842005651705827</v>
      </c>
      <c r="S1453" s="2">
        <f t="shared" si="521"/>
        <v>-49.457438442925316</v>
      </c>
      <c r="T1453">
        <f t="shared" si="528"/>
        <v>-35.108889929157435</v>
      </c>
      <c r="V1453" s="4">
        <f t="shared" si="529"/>
        <v>-34.789882411761091</v>
      </c>
      <c r="W1453" s="2">
        <f t="shared" si="530"/>
        <v>41.762679384020373</v>
      </c>
      <c r="X1453" s="8">
        <f t="shared" si="531"/>
        <v>-34.575691542716498</v>
      </c>
      <c r="Y1453" s="8">
        <f t="shared" si="532"/>
        <v>6.0916631834520576</v>
      </c>
      <c r="Z1453" s="2">
        <f t="shared" si="533"/>
        <v>14.10536486116434</v>
      </c>
      <c r="AA1453" s="1">
        <f t="shared" si="534"/>
        <v>28.122723673165936</v>
      </c>
      <c r="AC1453" s="2">
        <f t="shared" si="535"/>
        <v>-11.481183559363281</v>
      </c>
      <c r="AD1453" s="1">
        <f t="shared" si="536"/>
        <v>-23.47959838776849</v>
      </c>
      <c r="AF1453" s="14">
        <f t="shared" si="537"/>
        <v>-3.2825703431520949</v>
      </c>
      <c r="AX1453">
        <f t="shared" si="538"/>
        <v>1.0064573154970997</v>
      </c>
    </row>
    <row r="1454" spans="1:50" x14ac:dyDescent="0.35">
      <c r="A1454">
        <v>2.9020000000000001E-2</v>
      </c>
      <c r="B1454">
        <v>-4.6015625</v>
      </c>
      <c r="C1454" s="2">
        <f t="shared" si="517"/>
        <v>0.79053995723942705</v>
      </c>
      <c r="E1454" s="6">
        <f t="shared" si="522"/>
        <v>-4.6015625</v>
      </c>
      <c r="F1454" s="43">
        <f t="shared" si="516"/>
        <v>-4.5257180573741076</v>
      </c>
      <c r="H1454" s="2">
        <f t="shared" si="523"/>
        <v>-12.112998972656619</v>
      </c>
      <c r="J1454" s="8">
        <f t="shared" si="518"/>
        <v>-3.1737804532477334</v>
      </c>
      <c r="K1454">
        <f t="shared" si="524"/>
        <v>-8.949675498866398</v>
      </c>
      <c r="M1454" s="2">
        <f t="shared" si="525"/>
        <v>0.64062123692714845</v>
      </c>
      <c r="N1454" s="8">
        <f t="shared" si="526"/>
        <v>-75.2551285418822</v>
      </c>
      <c r="O1454" s="9">
        <f t="shared" si="519"/>
        <v>-0.69034580742231033</v>
      </c>
      <c r="P1454" s="8">
        <f t="shared" si="520"/>
        <v>-0.20336968398026792</v>
      </c>
      <c r="Q1454">
        <f t="shared" si="527"/>
        <v>0.29487737695909072</v>
      </c>
      <c r="S1454" s="2">
        <f t="shared" si="521"/>
        <v>23.943122091798976</v>
      </c>
      <c r="T1454">
        <f t="shared" si="528"/>
        <v>-34.689758394003903</v>
      </c>
      <c r="V1454" s="4">
        <f t="shared" si="529"/>
        <v>-35.583473885406484</v>
      </c>
      <c r="W1454" s="2">
        <f t="shared" si="530"/>
        <v>42.71532722236261</v>
      </c>
      <c r="X1454" s="8">
        <f t="shared" si="531"/>
        <v>-35.364397111736096</v>
      </c>
      <c r="Y1454" s="8">
        <f t="shared" si="532"/>
        <v>6.2306200188184464</v>
      </c>
      <c r="Z1454" s="2">
        <f t="shared" si="533"/>
        <v>13.639955710854437</v>
      </c>
      <c r="AA1454" s="1">
        <f t="shared" si="534"/>
        <v>28.340055907484818</v>
      </c>
      <c r="AC1454" s="2">
        <f t="shared" si="535"/>
        <v>-11.096093154948008</v>
      </c>
      <c r="AD1454" s="1">
        <f t="shared" si="536"/>
        <v>-23.659209738058308</v>
      </c>
      <c r="AF1454" s="14">
        <f t="shared" si="537"/>
        <v>-3.7886340083854257</v>
      </c>
      <c r="AX1454">
        <f t="shared" si="538"/>
        <v>0.73708404898868185</v>
      </c>
    </row>
    <row r="1455" spans="1:50" x14ac:dyDescent="0.35">
      <c r="A1455">
        <v>2.904E-2</v>
      </c>
      <c r="B1455">
        <v>-4.296875</v>
      </c>
      <c r="C1455" s="2">
        <f t="shared" si="517"/>
        <v>0.7909245900105083</v>
      </c>
      <c r="E1455" s="6">
        <f t="shared" si="522"/>
        <v>-4.296875</v>
      </c>
      <c r="F1455" s="43">
        <f t="shared" si="516"/>
        <v>-4.7621511751279719</v>
      </c>
      <c r="H1455" s="2">
        <f t="shared" si="523"/>
        <v>-11.310949804687844</v>
      </c>
      <c r="J1455" s="8">
        <f t="shared" si="518"/>
        <v>-3.1633234737902214</v>
      </c>
      <c r="K1455">
        <f t="shared" si="524"/>
        <v>-10.271944710910711</v>
      </c>
      <c r="M1455" s="2">
        <f t="shared" si="525"/>
        <v>0.6385105165376086</v>
      </c>
      <c r="N1455" s="8">
        <f t="shared" si="526"/>
        <v>-75.007177763677106</v>
      </c>
      <c r="O1455" s="9">
        <f t="shared" si="519"/>
        <v>-0.6880712543985158</v>
      </c>
      <c r="P1455" s="8">
        <f t="shared" si="520"/>
        <v>0.34574385996805773</v>
      </c>
      <c r="Q1455">
        <f t="shared" si="527"/>
        <v>0.30090020042534776</v>
      </c>
      <c r="S1455" s="2">
        <f t="shared" si="521"/>
        <v>-40.565370147878298</v>
      </c>
      <c r="T1455">
        <f t="shared" si="528"/>
        <v>-35.399867368053499</v>
      </c>
      <c r="V1455" s="4">
        <f t="shared" si="529"/>
        <v>-35.742194762483955</v>
      </c>
      <c r="W1455" s="2">
        <f t="shared" si="530"/>
        <v>42.905859889949205</v>
      </c>
      <c r="X1455" s="8">
        <f t="shared" si="531"/>
        <v>-35.522140791989663</v>
      </c>
      <c r="Y1455" s="8">
        <f t="shared" si="532"/>
        <v>6.2584118380575706</v>
      </c>
      <c r="Z1455" s="2">
        <f t="shared" si="533"/>
        <v>14.375271314877793</v>
      </c>
      <c r="AA1455" s="1">
        <f t="shared" si="534"/>
        <v>28.569104292980406</v>
      </c>
      <c r="AC1455" s="2">
        <f t="shared" si="535"/>
        <v>-11.705187373677788</v>
      </c>
      <c r="AD1455" s="1">
        <f t="shared" si="536"/>
        <v>-23.848680435557281</v>
      </c>
      <c r="AF1455" s="14">
        <f t="shared" si="537"/>
        <v>-3.2149972826219155</v>
      </c>
      <c r="AX1455">
        <f t="shared" si="538"/>
        <v>1.5471538925060564</v>
      </c>
    </row>
    <row r="1456" spans="1:50" x14ac:dyDescent="0.35">
      <c r="A1456">
        <v>2.9059999999999999E-2</v>
      </c>
      <c r="B1456">
        <v>-4.1015625</v>
      </c>
      <c r="C1456" s="2">
        <f t="shared" si="517"/>
        <v>0.79130891053708718</v>
      </c>
      <c r="E1456" s="6">
        <f t="shared" si="522"/>
        <v>-4.1015625</v>
      </c>
      <c r="F1456" s="43">
        <f t="shared" si="516"/>
        <v>-4.9983135710055784</v>
      </c>
      <c r="H1456" s="2">
        <f t="shared" si="523"/>
        <v>-10.796815722656579</v>
      </c>
      <c r="J1456" s="8">
        <f t="shared" si="518"/>
        <v>-1.0390050937771331</v>
      </c>
      <c r="K1456">
        <f t="shared" si="524"/>
        <v>-10.706248840109552</v>
      </c>
      <c r="M1456" s="2">
        <f t="shared" si="525"/>
        <v>0.20972110016872678</v>
      </c>
      <c r="N1456" s="8">
        <f t="shared" si="526"/>
        <v>-24.636380190651224</v>
      </c>
      <c r="O1456" s="9">
        <f t="shared" si="519"/>
        <v>-0.22599950467445917</v>
      </c>
      <c r="P1456" s="8">
        <f t="shared" si="520"/>
        <v>0.33761031611226083</v>
      </c>
      <c r="Q1456">
        <f t="shared" si="527"/>
        <v>0.30678133837099125</v>
      </c>
      <c r="S1456" s="2">
        <f t="shared" si="521"/>
        <v>-39.607310395623607</v>
      </c>
      <c r="T1456">
        <f t="shared" si="528"/>
        <v>-36.093205218721948</v>
      </c>
      <c r="V1456" s="4">
        <f t="shared" si="529"/>
        <v>-35.981594407284149</v>
      </c>
      <c r="W1456" s="2">
        <f t="shared" si="530"/>
        <v>43.193241447958123</v>
      </c>
      <c r="X1456" s="8">
        <f t="shared" si="531"/>
        <v>-35.760066524996716</v>
      </c>
      <c r="Y1456" s="8">
        <f t="shared" si="532"/>
        <v>6.300330404642545</v>
      </c>
      <c r="Z1456" s="2">
        <f t="shared" si="533"/>
        <v>14.3367555969688</v>
      </c>
      <c r="AA1456" s="1">
        <f t="shared" si="534"/>
        <v>28.797538988284689</v>
      </c>
      <c r="AC1456" s="2">
        <f t="shared" si="535"/>
        <v>-11.673460356432383</v>
      </c>
      <c r="AD1456" s="1">
        <f t="shared" si="536"/>
        <v>-24.037637571000804</v>
      </c>
      <c r="AF1456" s="14">
        <f t="shared" si="537"/>
        <v>-3.4005515693894601</v>
      </c>
      <c r="AX1456">
        <f t="shared" si="538"/>
        <v>1.5977620016161183</v>
      </c>
    </row>
    <row r="1457" spans="1:50" x14ac:dyDescent="0.35">
      <c r="A1457">
        <v>2.9080000000000002E-2</v>
      </c>
      <c r="B1457">
        <v>-5.203125</v>
      </c>
      <c r="C1457" s="2">
        <f t="shared" si="517"/>
        <v>0.79169291866744029</v>
      </c>
      <c r="E1457" s="6">
        <f t="shared" si="522"/>
        <v>-5.203125</v>
      </c>
      <c r="F1457" s="43">
        <f t="shared" si="516"/>
        <v>-5.2341918194965658</v>
      </c>
      <c r="H1457" s="2">
        <f t="shared" si="523"/>
        <v>-13.696531945312918</v>
      </c>
      <c r="J1457" s="8">
        <f t="shared" si="518"/>
        <v>-9.0566882547026495E-2</v>
      </c>
      <c r="K1457">
        <f t="shared" si="524"/>
        <v>-10.744105797014209</v>
      </c>
      <c r="M1457" s="2">
        <f t="shared" si="525"/>
        <v>1.8280744108352204E-2</v>
      </c>
      <c r="N1457" s="8">
        <f t="shared" si="526"/>
        <v>-2.1474775864661941</v>
      </c>
      <c r="O1457" s="9">
        <f t="shared" si="519"/>
        <v>-1.969968262728105E-2</v>
      </c>
      <c r="P1457" s="8">
        <f t="shared" si="520"/>
        <v>-9.7060238202264476E-2</v>
      </c>
      <c r="Q1457">
        <f t="shared" si="527"/>
        <v>0.30509055872753177</v>
      </c>
      <c r="S1457" s="2">
        <f t="shared" si="521"/>
        <v>11.456825028070725</v>
      </c>
      <c r="T1457">
        <f t="shared" si="528"/>
        <v>-35.892650059558079</v>
      </c>
      <c r="V1457" s="4">
        <f t="shared" si="529"/>
        <v>-36.00940998038763</v>
      </c>
      <c r="W1457" s="2">
        <f t="shared" si="530"/>
        <v>43.226631985116441</v>
      </c>
      <c r="X1457" s="8">
        <f t="shared" si="531"/>
        <v>-35.787710845961271</v>
      </c>
      <c r="Y1457" s="8">
        <f t="shared" si="532"/>
        <v>6.3052008753327193</v>
      </c>
      <c r="Z1457" s="2">
        <f t="shared" si="533"/>
        <v>14.395702459673434</v>
      </c>
      <c r="AA1457" s="1">
        <f t="shared" si="534"/>
        <v>29.026912913425878</v>
      </c>
      <c r="AC1457" s="2">
        <f t="shared" si="535"/>
        <v>-11.722428953995912</v>
      </c>
      <c r="AD1457" s="1">
        <f t="shared" si="536"/>
        <v>-24.227387356236228</v>
      </c>
      <c r="AF1457" s="14">
        <f t="shared" si="537"/>
        <v>-3.5264840212300754</v>
      </c>
      <c r="AX1457">
        <f t="shared" si="538"/>
        <v>1.7077077982664903</v>
      </c>
    </row>
    <row r="1458" spans="1:50" x14ac:dyDescent="0.35">
      <c r="A1458">
        <v>2.9100000000000001E-2</v>
      </c>
      <c r="B1458">
        <v>-4.8984375</v>
      </c>
      <c r="C1458" s="2">
        <f t="shared" si="517"/>
        <v>0.792076614249967</v>
      </c>
      <c r="E1458" s="6">
        <f t="shared" si="522"/>
        <v>-4.8984375</v>
      </c>
      <c r="F1458" s="43">
        <f t="shared" si="516"/>
        <v>-5.4697725112369593</v>
      </c>
      <c r="H1458" s="2">
        <f t="shared" si="523"/>
        <v>-12.894482777344143</v>
      </c>
      <c r="J1458" s="8">
        <f t="shared" si="518"/>
        <v>-2.9524261482987093</v>
      </c>
      <c r="K1458">
        <f t="shared" si="524"/>
        <v>-11.978219927003069</v>
      </c>
      <c r="M1458" s="2">
        <f t="shared" si="525"/>
        <v>0.59594131318179788</v>
      </c>
      <c r="N1458" s="8">
        <f t="shared" si="526"/>
        <v>-70.006483615862948</v>
      </c>
      <c r="O1458" s="9">
        <f t="shared" si="519"/>
        <v>-0.64219785937503238</v>
      </c>
      <c r="P1458" s="8">
        <f t="shared" si="520"/>
        <v>-0.28680981461917954</v>
      </c>
      <c r="Q1458">
        <f t="shared" si="527"/>
        <v>0.30009436043784754</v>
      </c>
      <c r="S1458" s="2">
        <f t="shared" si="521"/>
        <v>33.745172473091884</v>
      </c>
      <c r="T1458">
        <f t="shared" si="528"/>
        <v>-35.301930691864918</v>
      </c>
      <c r="V1458" s="4">
        <f t="shared" si="529"/>
        <v>-36.230938365859132</v>
      </c>
      <c r="W1458" s="2">
        <f t="shared" si="530"/>
        <v>43.492560418774453</v>
      </c>
      <c r="X1458" s="8">
        <f t="shared" si="531"/>
        <v>-36.00787534762194</v>
      </c>
      <c r="Y1458" s="8">
        <f t="shared" si="532"/>
        <v>6.3439902076418768</v>
      </c>
      <c r="Z1458" s="2">
        <f t="shared" si="533"/>
        <v>14.199719071690563</v>
      </c>
      <c r="AA1458" s="1">
        <f t="shared" si="534"/>
        <v>29.253164137254643</v>
      </c>
      <c r="AC1458" s="2">
        <f t="shared" si="535"/>
        <v>-11.560323489725043</v>
      </c>
      <c r="AD1458" s="1">
        <f t="shared" si="536"/>
        <v>-24.414513156532045</v>
      </c>
      <c r="AF1458" s="14">
        <f t="shared" si="537"/>
        <v>-3.8708038771996058</v>
      </c>
      <c r="AX1458">
        <f t="shared" si="538"/>
        <v>1.5989686340373535</v>
      </c>
    </row>
    <row r="1459" spans="1:50" x14ac:dyDescent="0.35">
      <c r="A1459">
        <v>2.912E-2</v>
      </c>
      <c r="B1459">
        <v>-5.296875</v>
      </c>
      <c r="C1459" s="2">
        <f t="shared" si="517"/>
        <v>0.79245999713319049</v>
      </c>
      <c r="E1459" s="6">
        <f t="shared" si="522"/>
        <v>-5.296875</v>
      </c>
      <c r="F1459" s="43">
        <f t="shared" si="516"/>
        <v>-5.7050422537831551</v>
      </c>
      <c r="H1459" s="2">
        <f t="shared" si="523"/>
        <v>-13.943316304687924</v>
      </c>
      <c r="J1459" s="8">
        <f t="shared" si="518"/>
        <v>-0.91626285034107369</v>
      </c>
      <c r="K1459">
        <f t="shared" si="524"/>
        <v>-12.361217798445638</v>
      </c>
      <c r="M1459" s="2">
        <f t="shared" si="525"/>
        <v>0.18494582381564503</v>
      </c>
      <c r="N1459" s="8">
        <f t="shared" si="526"/>
        <v>-21.725976196623396</v>
      </c>
      <c r="O1459" s="9">
        <f t="shared" si="519"/>
        <v>-0.19930118877079192</v>
      </c>
      <c r="P1459" s="8">
        <f t="shared" si="520"/>
        <v>0.29584695274395034</v>
      </c>
      <c r="Q1459">
        <f t="shared" si="527"/>
        <v>0.30524798476995146</v>
      </c>
      <c r="S1459" s="2">
        <f t="shared" si="521"/>
        <v>-34.70455292399803</v>
      </c>
      <c r="T1459">
        <f t="shared" si="528"/>
        <v>-35.909444302165326</v>
      </c>
      <c r="V1459" s="4">
        <f t="shared" si="529"/>
        <v>-35.812898538192165</v>
      </c>
      <c r="W1459" s="2">
        <f t="shared" si="530"/>
        <v>42.990734540607512</v>
      </c>
      <c r="X1459" s="8">
        <f t="shared" si="531"/>
        <v>-35.592409265761972</v>
      </c>
      <c r="Y1459" s="8">
        <f t="shared" si="532"/>
        <v>6.2707919772691696</v>
      </c>
      <c r="Z1459" s="2">
        <f t="shared" si="533"/>
        <v>14.239396281519809</v>
      </c>
      <c r="AA1459" s="1">
        <f t="shared" si="534"/>
        <v>29.480047557906222</v>
      </c>
      <c r="AC1459" s="2">
        <f t="shared" si="535"/>
        <v>-11.593362191089895</v>
      </c>
      <c r="AD1459" s="1">
        <f t="shared" si="536"/>
        <v>-24.602173750982988</v>
      </c>
      <c r="AF1459" s="14">
        <f t="shared" si="537"/>
        <v>-4.0919854921940093</v>
      </c>
      <c r="AX1459">
        <f t="shared" si="538"/>
        <v>1.6130567615891458</v>
      </c>
    </row>
    <row r="1460" spans="1:50" x14ac:dyDescent="0.35">
      <c r="A1460">
        <v>2.9139999999999999E-2</v>
      </c>
      <c r="B1460">
        <v>-5.296875</v>
      </c>
      <c r="C1460" s="2">
        <f t="shared" si="517"/>
        <v>0.79284306716575725</v>
      </c>
      <c r="E1460" s="6">
        <f t="shared" si="522"/>
        <v>-5.296875</v>
      </c>
      <c r="F1460" s="43">
        <f t="shared" si="516"/>
        <v>-5.9399876723674261</v>
      </c>
      <c r="H1460" s="2">
        <f t="shared" si="523"/>
        <v>-13.943316304687924</v>
      </c>
      <c r="J1460" s="8">
        <f t="shared" si="518"/>
        <v>-1.5820985062422857</v>
      </c>
      <c r="K1460">
        <f t="shared" si="524"/>
        <v>-13.022534974054913</v>
      </c>
      <c r="M1460" s="2">
        <f t="shared" si="525"/>
        <v>0.31934341928799287</v>
      </c>
      <c r="N1460" s="8">
        <f t="shared" si="526"/>
        <v>-37.51394534280017</v>
      </c>
      <c r="O1460" s="9">
        <f t="shared" si="519"/>
        <v>-0.34413063121483944</v>
      </c>
      <c r="P1460" s="8">
        <f t="shared" si="520"/>
        <v>-0.12030216095430643</v>
      </c>
      <c r="Q1460">
        <f t="shared" si="527"/>
        <v>0.30315233315634371</v>
      </c>
      <c r="S1460" s="2">
        <f t="shared" si="521"/>
        <v>14.18346810554193</v>
      </c>
      <c r="T1460">
        <f t="shared" si="528"/>
        <v>-35.661158437937402</v>
      </c>
      <c r="V1460" s="4">
        <f t="shared" si="529"/>
        <v>-36.125591230106544</v>
      </c>
      <c r="W1460" s="2">
        <f t="shared" si="530"/>
        <v>43.36609897799152</v>
      </c>
      <c r="X1460" s="8">
        <f t="shared" si="531"/>
        <v>-35.903176802580035</v>
      </c>
      <c r="Y1460" s="8">
        <f t="shared" si="532"/>
        <v>6.3255440611228764</v>
      </c>
      <c r="Z1460" s="2">
        <f t="shared" si="533"/>
        <v>13.510686982701291</v>
      </c>
      <c r="AA1460" s="1">
        <f t="shared" si="534"/>
        <v>29.695320088945074</v>
      </c>
      <c r="AC1460" s="2">
        <f t="shared" si="535"/>
        <v>-10.990235514778984</v>
      </c>
      <c r="AD1460" s="1">
        <f t="shared" si="536"/>
        <v>-24.780071594237153</v>
      </c>
      <c r="AF1460" s="14">
        <f t="shared" si="537"/>
        <v>-4.9438405504129861</v>
      </c>
      <c r="AX1460">
        <f t="shared" si="538"/>
        <v>0.99614712195444</v>
      </c>
    </row>
    <row r="1461" spans="1:50" x14ac:dyDescent="0.35">
      <c r="A1461">
        <v>2.9159999999999998E-2</v>
      </c>
      <c r="B1461">
        <v>-5.5</v>
      </c>
      <c r="C1461" s="2">
        <f t="shared" si="517"/>
        <v>0.79322582419643728</v>
      </c>
      <c r="E1461" s="6">
        <f t="shared" si="522"/>
        <v>-5.5</v>
      </c>
      <c r="F1461" s="43">
        <f t="shared" si="516"/>
        <v>-6.1745954106594239</v>
      </c>
      <c r="H1461" s="2">
        <f t="shared" si="523"/>
        <v>-14.478015750000441</v>
      </c>
      <c r="J1461" s="8">
        <f t="shared" si="518"/>
        <v>-0.9207813306330106</v>
      </c>
      <c r="K1461">
        <f t="shared" si="524"/>
        <v>-13.407421570259512</v>
      </c>
      <c r="M1461" s="2">
        <f t="shared" si="525"/>
        <v>0.18585787002561191</v>
      </c>
      <c r="N1461" s="8">
        <f t="shared" si="526"/>
        <v>-21.833116189509706</v>
      </c>
      <c r="O1461" s="9">
        <f t="shared" si="519"/>
        <v>-0.20028402736703665</v>
      </c>
      <c r="P1461" s="8">
        <f t="shared" si="520"/>
        <v>1.6191086131649157E-2</v>
      </c>
      <c r="Q1461">
        <f t="shared" si="527"/>
        <v>0.30343438025764841</v>
      </c>
      <c r="S1461" s="2">
        <f t="shared" si="521"/>
        <v>-1.8527869048627679</v>
      </c>
      <c r="T1461">
        <f t="shared" si="528"/>
        <v>-35.693592028543094</v>
      </c>
      <c r="V1461" s="4">
        <f t="shared" si="529"/>
        <v>-35.877684969778485</v>
      </c>
      <c r="W1461" s="2">
        <f t="shared" si="530"/>
        <v>43.068505857530951</v>
      </c>
      <c r="X1461" s="8">
        <f t="shared" si="531"/>
        <v>-35.656796826724943</v>
      </c>
      <c r="Y1461" s="8">
        <f t="shared" si="532"/>
        <v>6.2821359972175728</v>
      </c>
      <c r="Z1461" s="2">
        <f t="shared" si="533"/>
        <v>13.670778889046446</v>
      </c>
      <c r="AA1461" s="1">
        <f t="shared" si="534"/>
        <v>29.913143444373677</v>
      </c>
      <c r="AC1461" s="2">
        <f t="shared" si="535"/>
        <v>-11.123105208342881</v>
      </c>
      <c r="AD1461" s="1">
        <f t="shared" si="536"/>
        <v>-24.960120185934066</v>
      </c>
      <c r="AF1461" s="14">
        <f t="shared" si="537"/>
        <v>-5.0072052996700478</v>
      </c>
      <c r="AX1461">
        <f t="shared" si="538"/>
        <v>1.1673901109893761</v>
      </c>
    </row>
    <row r="1462" spans="1:50" x14ac:dyDescent="0.35">
      <c r="A1462">
        <v>2.9180000000000001E-2</v>
      </c>
      <c r="B1462">
        <v>-6.296875</v>
      </c>
      <c r="C1462" s="2">
        <f t="shared" si="517"/>
        <v>0.79360826807412421</v>
      </c>
      <c r="E1462" s="6">
        <f t="shared" si="522"/>
        <v>-6.296875</v>
      </c>
      <c r="F1462" s="43">
        <f t="shared" si="516"/>
        <v>-6.4088521315254683</v>
      </c>
      <c r="H1462" s="2">
        <f t="shared" si="523"/>
        <v>-16.575682804688004</v>
      </c>
      <c r="J1462" s="8">
        <f t="shared" si="518"/>
        <v>-1.0705941797409295</v>
      </c>
      <c r="K1462">
        <f t="shared" si="524"/>
        <v>-13.854929937391221</v>
      </c>
      <c r="M1462" s="2">
        <f t="shared" si="525"/>
        <v>0.21609729399234714</v>
      </c>
      <c r="N1462" s="8">
        <f t="shared" si="526"/>
        <v>-25.385405134167222</v>
      </c>
      <c r="O1462" s="9">
        <f t="shared" si="519"/>
        <v>-0.23287061418460006</v>
      </c>
      <c r="P1462" s="8">
        <f t="shared" si="520"/>
        <v>-0.1175765102320365</v>
      </c>
      <c r="Q1462">
        <f t="shared" si="527"/>
        <v>0.30138620920705755</v>
      </c>
      <c r="S1462" s="2">
        <f t="shared" si="521"/>
        <v>13.860475839033388</v>
      </c>
      <c r="T1462">
        <f t="shared" si="528"/>
        <v>-35.450960240838086</v>
      </c>
      <c r="V1462" s="4">
        <f t="shared" si="529"/>
        <v>-35.801407365254718</v>
      </c>
      <c r="W1462" s="2">
        <f t="shared" si="530"/>
        <v>42.976940237842904</v>
      </c>
      <c r="X1462" s="8">
        <f t="shared" si="531"/>
        <v>-35.580988840528946</v>
      </c>
      <c r="Y1462" s="8">
        <f t="shared" si="532"/>
        <v>6.268779887826347</v>
      </c>
      <c r="Z1462" s="2">
        <f t="shared" si="533"/>
        <v>13.155362413157274</v>
      </c>
      <c r="AA1462" s="1">
        <f t="shared" si="534"/>
        <v>30.122754411383703</v>
      </c>
      <c r="AC1462" s="2">
        <f t="shared" si="535"/>
        <v>-10.696676640790876</v>
      </c>
      <c r="AD1462" s="1">
        <f t="shared" si="536"/>
        <v>-25.133266221050874</v>
      </c>
      <c r="AF1462" s="14">
        <f t="shared" si="537"/>
        <v>-5.7091239200672526</v>
      </c>
      <c r="AX1462">
        <f t="shared" si="538"/>
        <v>0.69972821145821573</v>
      </c>
    </row>
    <row r="1463" spans="1:50" x14ac:dyDescent="0.35">
      <c r="A1463">
        <v>2.92E-2</v>
      </c>
      <c r="B1463">
        <v>-6.8984375</v>
      </c>
      <c r="C1463" s="2">
        <f t="shared" si="517"/>
        <v>0.79399039864783527</v>
      </c>
      <c r="E1463" s="6">
        <f t="shared" si="522"/>
        <v>-6.8984375</v>
      </c>
      <c r="F1463" s="43">
        <f t="shared" si="516"/>
        <v>-6.6427445177867499</v>
      </c>
      <c r="H1463" s="2">
        <f t="shared" si="523"/>
        <v>-18.159215777344304</v>
      </c>
      <c r="J1463" s="8">
        <f t="shared" si="518"/>
        <v>-2.7207528672967829</v>
      </c>
      <c r="K1463">
        <f t="shared" si="524"/>
        <v>-14.992204635921276</v>
      </c>
      <c r="M1463" s="2">
        <f t="shared" si="525"/>
        <v>0.54917852475812101</v>
      </c>
      <c r="N1463" s="8">
        <f t="shared" si="526"/>
        <v>-64.513160180816044</v>
      </c>
      <c r="O1463" s="9">
        <f t="shared" si="519"/>
        <v>-0.59180537615591444</v>
      </c>
      <c r="P1463" s="8">
        <f t="shared" si="520"/>
        <v>-8.5288915214710409E-2</v>
      </c>
      <c r="Q1463">
        <f t="shared" si="527"/>
        <v>0.29990048483290893</v>
      </c>
      <c r="S1463" s="2">
        <f t="shared" si="521"/>
        <v>10.065555106670864</v>
      </c>
      <c r="T1463">
        <f t="shared" si="528"/>
        <v>-35.274759679029295</v>
      </c>
      <c r="V1463" s="4">
        <f t="shared" si="529"/>
        <v>-35.951853970399924</v>
      </c>
      <c r="W1463" s="2">
        <f t="shared" si="530"/>
        <v>43.157540254270941</v>
      </c>
      <c r="X1463" s="8">
        <f t="shared" si="531"/>
        <v>-35.730509191060257</v>
      </c>
      <c r="Y1463" s="8">
        <f t="shared" si="532"/>
        <v>6.2951228928066856</v>
      </c>
      <c r="Z1463" s="2">
        <f t="shared" si="533"/>
        <v>12.854185826459201</v>
      </c>
      <c r="AA1463" s="1">
        <f t="shared" si="534"/>
        <v>30.327566581249574</v>
      </c>
      <c r="AC1463" s="2">
        <f t="shared" si="535"/>
        <v>-10.447722619478071</v>
      </c>
      <c r="AD1463" s="1">
        <f t="shared" si="536"/>
        <v>-25.302382462320093</v>
      </c>
      <c r="AF1463" s="14">
        <f t="shared" si="537"/>
        <v>-6.1530737430542075</v>
      </c>
      <c r="AX1463">
        <f t="shared" si="538"/>
        <v>0.48967077473254239</v>
      </c>
    </row>
    <row r="1464" spans="1:50" x14ac:dyDescent="0.35">
      <c r="A1464">
        <v>2.9219999999999999E-2</v>
      </c>
      <c r="B1464">
        <v>-7.1015625</v>
      </c>
      <c r="C1464" s="2">
        <f t="shared" si="517"/>
        <v>0.79437221576671135</v>
      </c>
      <c r="E1464" s="6">
        <f t="shared" si="522"/>
        <v>-7.1015625</v>
      </c>
      <c r="F1464" s="43">
        <f t="shared" si="516"/>
        <v>-6.8762592729763883</v>
      </c>
      <c r="H1464" s="2">
        <f t="shared" si="523"/>
        <v>-18.69391522265682</v>
      </c>
      <c r="J1464" s="8">
        <f t="shared" si="518"/>
        <v>-3.1670111414230284</v>
      </c>
      <c r="K1464">
        <f t="shared" si="524"/>
        <v>-16.316015293036102</v>
      </c>
      <c r="M1464" s="2">
        <f t="shared" si="525"/>
        <v>0.63925486487395544</v>
      </c>
      <c r="N1464" s="8">
        <f t="shared" si="526"/>
        <v>-75.094617933472918</v>
      </c>
      <c r="O1464" s="9">
        <f t="shared" si="519"/>
        <v>-0.68887337852996611</v>
      </c>
      <c r="P1464" s="8">
        <f t="shared" si="520"/>
        <v>0.24927803992521208</v>
      </c>
      <c r="Q1464">
        <f t="shared" si="527"/>
        <v>0.30424288336060173</v>
      </c>
      <c r="S1464" s="2">
        <f t="shared" si="521"/>
        <v>-29.238400501786749</v>
      </c>
      <c r="T1464">
        <f t="shared" si="528"/>
        <v>-35.786586651333181</v>
      </c>
      <c r="V1464" s="4">
        <f t="shared" si="529"/>
        <v>-36.226181989937935</v>
      </c>
      <c r="W1464" s="2">
        <f t="shared" si="530"/>
        <v>43.486850741452876</v>
      </c>
      <c r="X1464" s="8">
        <f t="shared" si="531"/>
        <v>-36.003148255280372</v>
      </c>
      <c r="Y1464" s="8">
        <f t="shared" si="532"/>
        <v>6.3431573724013646</v>
      </c>
      <c r="Z1464" s="2">
        <f t="shared" si="533"/>
        <v>12.829973673021367</v>
      </c>
      <c r="AA1464" s="1">
        <f t="shared" si="534"/>
        <v>30.531992966768644</v>
      </c>
      <c r="AC1464" s="2">
        <f t="shared" si="535"/>
        <v>-10.428126728740164</v>
      </c>
      <c r="AD1464" s="1">
        <f t="shared" si="536"/>
        <v>-25.471181506865527</v>
      </c>
      <c r="AF1464" s="14">
        <f t="shared" si="537"/>
        <v>-6.298050461442795</v>
      </c>
      <c r="AX1464">
        <f t="shared" si="538"/>
        <v>0.57820881153359327</v>
      </c>
    </row>
    <row r="1465" spans="1:50" x14ac:dyDescent="0.35">
      <c r="A1465">
        <v>2.9239999999999999E-2</v>
      </c>
      <c r="B1465">
        <v>-7.5</v>
      </c>
      <c r="C1465" s="2">
        <f t="shared" si="517"/>
        <v>0.79475371928001703</v>
      </c>
      <c r="E1465" s="6">
        <f t="shared" si="522"/>
        <v>-7.5</v>
      </c>
      <c r="F1465" s="43">
        <f t="shared" si="516"/>
        <v>-7.1093831220953758</v>
      </c>
      <c r="H1465" s="2">
        <f t="shared" si="523"/>
        <v>-19.742748750000601</v>
      </c>
      <c r="J1465" s="8">
        <f t="shared" si="518"/>
        <v>-2.3778999296207175</v>
      </c>
      <c r="K1465">
        <f t="shared" si="524"/>
        <v>-17.309977463617564</v>
      </c>
      <c r="M1465" s="2">
        <f t="shared" si="525"/>
        <v>0.47997434499408259</v>
      </c>
      <c r="N1465" s="8">
        <f t="shared" si="526"/>
        <v>-56.38359914915376</v>
      </c>
      <c r="O1465" s="9">
        <f t="shared" si="519"/>
        <v>-0.51722961656142452</v>
      </c>
      <c r="P1465" s="8">
        <f t="shared" si="520"/>
        <v>0.33501198151335371</v>
      </c>
      <c r="Q1465">
        <f t="shared" si="527"/>
        <v>0.31007875857736572</v>
      </c>
      <c r="S1465" s="2">
        <f t="shared" si="521"/>
        <v>-39.308031282139737</v>
      </c>
      <c r="T1465">
        <f t="shared" si="528"/>
        <v>-36.474685531336362</v>
      </c>
      <c r="V1465" s="4">
        <f t="shared" si="529"/>
        <v>-36.656903166384431</v>
      </c>
      <c r="W1465" s="2">
        <f t="shared" si="530"/>
        <v>44.003899640409834</v>
      </c>
      <c r="X1465" s="8">
        <f t="shared" si="531"/>
        <v>-36.431217610659843</v>
      </c>
      <c r="Y1465" s="8">
        <f t="shared" si="532"/>
        <v>6.4185760904596147</v>
      </c>
      <c r="Z1465" s="2">
        <f t="shared" si="533"/>
        <v>12.954857774684232</v>
      </c>
      <c r="AA1465" s="1">
        <f t="shared" si="534"/>
        <v>30.738409193121559</v>
      </c>
      <c r="AC1465" s="2">
        <f t="shared" si="535"/>
        <v>-10.531966748414845</v>
      </c>
      <c r="AD1465" s="1">
        <f t="shared" si="536"/>
        <v>-25.641661399425434</v>
      </c>
      <c r="AF1465" s="14">
        <f t="shared" si="537"/>
        <v>-6.2682275342815892</v>
      </c>
      <c r="AX1465">
        <f t="shared" si="538"/>
        <v>0.84115558781378663</v>
      </c>
    </row>
    <row r="1466" spans="1:50" x14ac:dyDescent="0.35">
      <c r="A1466">
        <v>2.9260000000000001E-2</v>
      </c>
      <c r="B1466">
        <v>-7.3984375</v>
      </c>
      <c r="C1466" s="2">
        <f t="shared" si="517"/>
        <v>0.79513490903714079</v>
      </c>
      <c r="E1466" s="6">
        <f t="shared" si="522"/>
        <v>-7.3984375</v>
      </c>
      <c r="F1466" s="43">
        <f t="shared" ref="F1466:F1529" si="539">G$6*SIN(2*PI()*G$2*A1284/G$4)</f>
        <v>-7.342102812367024</v>
      </c>
      <c r="H1466" s="2">
        <f t="shared" si="523"/>
        <v>-19.475399027344345</v>
      </c>
      <c r="J1466" s="8">
        <f t="shared" si="518"/>
        <v>-2.4327712863830371</v>
      </c>
      <c r="K1466">
        <f t="shared" si="524"/>
        <v>-18.326875861325675</v>
      </c>
      <c r="M1466" s="2">
        <f t="shared" si="525"/>
        <v>0.49105001861384329</v>
      </c>
      <c r="N1466" s="8">
        <f t="shared" si="526"/>
        <v>-57.684681901172809</v>
      </c>
      <c r="O1466" s="9">
        <f t="shared" si="519"/>
        <v>-0.52916497618898739</v>
      </c>
      <c r="P1466" s="8">
        <f t="shared" si="520"/>
        <v>0.16989558641671687</v>
      </c>
      <c r="Q1466">
        <f t="shared" si="527"/>
        <v>0.31303832270318604</v>
      </c>
      <c r="S1466" s="2">
        <f t="shared" si="521"/>
        <v>-19.908913617817397</v>
      </c>
      <c r="T1466">
        <f t="shared" si="528"/>
        <v>-36.823197036890313</v>
      </c>
      <c r="V1466" s="4">
        <f t="shared" si="529"/>
        <v>-37.182466426662586</v>
      </c>
      <c r="W1466" s="2">
        <f t="shared" si="530"/>
        <v>44.63479944269249</v>
      </c>
      <c r="X1466" s="8">
        <f t="shared" si="531"/>
        <v>-36.953545135613439</v>
      </c>
      <c r="Y1466" s="8">
        <f t="shared" si="532"/>
        <v>6.5106015341020784</v>
      </c>
      <c r="Z1466" s="2">
        <f t="shared" si="533"/>
        <v>13.265490447288276</v>
      </c>
      <c r="AA1466" s="1">
        <f t="shared" si="534"/>
        <v>30.949774885163411</v>
      </c>
      <c r="AC1466" s="2">
        <f t="shared" si="535"/>
        <v>-10.789556211234409</v>
      </c>
      <c r="AD1466" s="1">
        <f t="shared" si="536"/>
        <v>-25.816310866861052</v>
      </c>
      <c r="AF1466" s="14">
        <f t="shared" si="537"/>
        <v>-6.0402188854706971</v>
      </c>
      <c r="AX1466">
        <f t="shared" si="538"/>
        <v>1.3018839268963269</v>
      </c>
    </row>
    <row r="1467" spans="1:50" x14ac:dyDescent="0.35">
      <c r="A1467">
        <v>2.928E-2</v>
      </c>
      <c r="B1467">
        <v>-7.6015625</v>
      </c>
      <c r="C1467" s="2">
        <f t="shared" si="517"/>
        <v>0.795515784887595</v>
      </c>
      <c r="E1467" s="6">
        <f t="shared" si="522"/>
        <v>-7.6015625</v>
      </c>
      <c r="F1467" s="43">
        <f t="shared" si="539"/>
        <v>-7.5744051139906921</v>
      </c>
      <c r="H1467" s="2">
        <f t="shared" si="523"/>
        <v>-20.01009847265686</v>
      </c>
      <c r="J1467" s="8">
        <f t="shared" si="518"/>
        <v>-1.1485231660186699</v>
      </c>
      <c r="K1467">
        <f t="shared" si="524"/>
        <v>-18.806958544721478</v>
      </c>
      <c r="M1467" s="2">
        <f t="shared" si="525"/>
        <v>0.23182710401453649</v>
      </c>
      <c r="N1467" s="8">
        <f t="shared" si="526"/>
        <v>-27.233219110546312</v>
      </c>
      <c r="O1467" s="9">
        <f t="shared" si="519"/>
        <v>-0.24982136101349847</v>
      </c>
      <c r="P1467" s="8">
        <f t="shared" si="520"/>
        <v>0.17801169591065724</v>
      </c>
      <c r="Q1467">
        <f t="shared" si="527"/>
        <v>0.31613926864477981</v>
      </c>
      <c r="S1467" s="2">
        <f t="shared" si="521"/>
        <v>-20.861484864282495</v>
      </c>
      <c r="T1467">
        <f t="shared" si="528"/>
        <v>-37.188383587885006</v>
      </c>
      <c r="V1467" s="4">
        <f t="shared" si="529"/>
        <v>-37.260193252987847</v>
      </c>
      <c r="W1467" s="2">
        <f t="shared" si="530"/>
        <v>44.728104745910819</v>
      </c>
      <c r="X1467" s="8">
        <f t="shared" si="531"/>
        <v>-37.030793421187063</v>
      </c>
      <c r="Y1467" s="8">
        <f t="shared" si="532"/>
        <v>6.5242114003467568</v>
      </c>
      <c r="Z1467" s="2">
        <f t="shared" si="533"/>
        <v>13.685024557529079</v>
      </c>
      <c r="AA1467" s="1">
        <f t="shared" si="534"/>
        <v>31.167825223950782</v>
      </c>
      <c r="AC1467" s="2">
        <f t="shared" si="535"/>
        <v>-11.137234268752387</v>
      </c>
      <c r="AD1467" s="1">
        <f t="shared" si="536"/>
        <v>-25.99658816424591</v>
      </c>
      <c r="AF1467" s="14">
        <f t="shared" si="537"/>
        <v>-5.7873522063700733</v>
      </c>
      <c r="AX1467">
        <f t="shared" si="538"/>
        <v>1.7870529076206187</v>
      </c>
    </row>
    <row r="1468" spans="1:50" x14ac:dyDescent="0.35">
      <c r="A1468">
        <v>2.93E-2</v>
      </c>
      <c r="B1468">
        <v>-6.796875</v>
      </c>
      <c r="C1468" s="2">
        <f t="shared" si="517"/>
        <v>0.79589634668101583</v>
      </c>
      <c r="E1468" s="6">
        <f t="shared" si="522"/>
        <v>-6.796875</v>
      </c>
      <c r="F1468" s="43">
        <f t="shared" si="539"/>
        <v>-7.8062768208936149</v>
      </c>
      <c r="H1468" s="2">
        <f t="shared" si="523"/>
        <v>-17.891866054688045</v>
      </c>
      <c r="J1468" s="8">
        <f t="shared" si="518"/>
        <v>-1.203139927935382</v>
      </c>
      <c r="K1468">
        <f t="shared" si="524"/>
        <v>-19.309871034598469</v>
      </c>
      <c r="M1468" s="2">
        <f t="shared" si="525"/>
        <v>0.24285138817390101</v>
      </c>
      <c r="N1468" s="8">
        <f t="shared" si="526"/>
        <v>-28.528265034210499</v>
      </c>
      <c r="O1468" s="9">
        <f t="shared" si="519"/>
        <v>-0.26170134236684062</v>
      </c>
      <c r="P1468" s="8">
        <f t="shared" si="520"/>
        <v>-8.4312164630243325E-2</v>
      </c>
      <c r="Q1468">
        <f t="shared" si="527"/>
        <v>0.31467055916813758</v>
      </c>
      <c r="S1468" s="2">
        <f t="shared" si="521"/>
        <v>9.9551644773386947</v>
      </c>
      <c r="T1468">
        <f t="shared" si="528"/>
        <v>-37.014115447159867</v>
      </c>
      <c r="V1468" s="4">
        <f t="shared" si="529"/>
        <v>-37.360128954156949</v>
      </c>
      <c r="W1468" s="2">
        <f t="shared" si="530"/>
        <v>44.848070159922436</v>
      </c>
      <c r="X1468" s="8">
        <f t="shared" si="531"/>
        <v>-37.130113848224781</v>
      </c>
      <c r="Y1468" s="8">
        <f t="shared" si="532"/>
        <v>6.5417100117050548</v>
      </c>
      <c r="Z1468" s="2">
        <f t="shared" si="533"/>
        <v>13.560279521960037</v>
      </c>
      <c r="AA1468" s="1">
        <f t="shared" si="534"/>
        <v>31.383887937713915</v>
      </c>
      <c r="AC1468" s="2">
        <f t="shared" si="535"/>
        <v>-11.034205256941153</v>
      </c>
      <c r="AD1468" s="1">
        <f t="shared" si="536"/>
        <v>-26.175197741319479</v>
      </c>
      <c r="AF1468" s="14">
        <f t="shared" si="537"/>
        <v>-6.0732082076543854</v>
      </c>
      <c r="AX1468">
        <f t="shared" si="538"/>
        <v>1.7330686132392294</v>
      </c>
    </row>
    <row r="1469" spans="1:50" x14ac:dyDescent="0.35">
      <c r="A1469">
        <v>2.9319999999999999E-2</v>
      </c>
      <c r="B1469">
        <v>-8.3984375</v>
      </c>
      <c r="C1469" s="2">
        <f t="shared" si="517"/>
        <v>0.79627659426716357</v>
      </c>
      <c r="E1469" s="6">
        <f t="shared" si="522"/>
        <v>-8.3984375</v>
      </c>
      <c r="F1469" s="43">
        <f t="shared" si="539"/>
        <v>-8.0377047514808293</v>
      </c>
      <c r="H1469" s="2">
        <f t="shared" si="523"/>
        <v>-22.107765527344423</v>
      </c>
      <c r="J1469" s="8">
        <f t="shared" si="518"/>
        <v>1.4180049799104246</v>
      </c>
      <c r="K1469">
        <f t="shared" si="524"/>
        <v>-18.717144952995913</v>
      </c>
      <c r="M1469" s="2">
        <f t="shared" si="525"/>
        <v>-0.28622146918495939</v>
      </c>
      <c r="N1469" s="8">
        <f t="shared" si="526"/>
        <v>33.623039970200026</v>
      </c>
      <c r="O1469" s="9">
        <f t="shared" si="519"/>
        <v>0.30843777860670712</v>
      </c>
      <c r="P1469" s="8">
        <f t="shared" si="520"/>
        <v>-7.181917099423657E-2</v>
      </c>
      <c r="Q1469">
        <f t="shared" si="527"/>
        <v>0.31341947639133516</v>
      </c>
      <c r="S1469" s="2">
        <f t="shared" si="521"/>
        <v>8.4858504129493681</v>
      </c>
      <c r="T1469">
        <f t="shared" si="528"/>
        <v>-36.865568089926079</v>
      </c>
      <c r="V1469" s="4">
        <f t="shared" si="529"/>
        <v>-36.628949482313608</v>
      </c>
      <c r="W1469" s="2">
        <f t="shared" si="530"/>
        <v>43.970343311255426</v>
      </c>
      <c r="X1469" s="8">
        <f t="shared" si="531"/>
        <v>-36.403436029035738</v>
      </c>
      <c r="Y1469" s="8">
        <f t="shared" si="532"/>
        <v>6.413681436718603</v>
      </c>
      <c r="Z1469" s="2">
        <f t="shared" si="533"/>
        <v>13.464182222208521</v>
      </c>
      <c r="AA1469" s="1">
        <f t="shared" si="534"/>
        <v>31.598419485151457</v>
      </c>
      <c r="AC1469" s="2">
        <f t="shared" si="535"/>
        <v>-10.954916106905301</v>
      </c>
      <c r="AD1469" s="1">
        <f t="shared" si="536"/>
        <v>-26.352523872850334</v>
      </c>
      <c r="AF1469" s="14">
        <f t="shared" si="537"/>
        <v>-6.4746602139232081</v>
      </c>
      <c r="AX1469">
        <f t="shared" si="538"/>
        <v>1.5630445375576212</v>
      </c>
    </row>
    <row r="1470" spans="1:50" x14ac:dyDescent="0.35">
      <c r="A1470">
        <v>2.9340000000000001E-2</v>
      </c>
      <c r="B1470">
        <v>-8.5</v>
      </c>
      <c r="C1470" s="2">
        <f t="shared" si="517"/>
        <v>0.79665652749592253</v>
      </c>
      <c r="E1470" s="6">
        <f t="shared" si="522"/>
        <v>-8.5</v>
      </c>
      <c r="F1470" s="43">
        <f t="shared" si="539"/>
        <v>-8.2686757493897076</v>
      </c>
      <c r="H1470" s="2">
        <f t="shared" si="523"/>
        <v>-22.375115250000682</v>
      </c>
      <c r="J1470" s="8">
        <f t="shared" si="518"/>
        <v>-3.3906205743485103</v>
      </c>
      <c r="K1470">
        <f t="shared" si="524"/>
        <v>-20.134424353073591</v>
      </c>
      <c r="M1470" s="2">
        <f t="shared" si="525"/>
        <v>0.6843899816910981</v>
      </c>
      <c r="N1470" s="8">
        <f t="shared" si="526"/>
        <v>-80.396735350184798</v>
      </c>
      <c r="O1470" s="9">
        <f t="shared" si="519"/>
        <v>-0.73751185141558173</v>
      </c>
      <c r="P1470" s="8">
        <f t="shared" si="520"/>
        <v>-0.59964094557629455</v>
      </c>
      <c r="Q1470">
        <f t="shared" si="527"/>
        <v>0.30297379108349154</v>
      </c>
      <c r="S1470" s="2">
        <f t="shared" si="521"/>
        <v>70.488608060126097</v>
      </c>
      <c r="T1470">
        <f t="shared" si="528"/>
        <v>-35.631643859251263</v>
      </c>
      <c r="V1470" s="4">
        <f t="shared" si="529"/>
        <v>-36.968796656243143</v>
      </c>
      <c r="W1470" s="2">
        <f t="shared" si="530"/>
        <v>44.378304694866962</v>
      </c>
      <c r="X1470" s="8">
        <f t="shared" si="531"/>
        <v>-36.741190865869541</v>
      </c>
      <c r="Y1470" s="8">
        <f t="shared" si="532"/>
        <v>6.4731882350723362</v>
      </c>
      <c r="Z1470" s="2">
        <f t="shared" si="533"/>
        <v>12.37192382610397</v>
      </c>
      <c r="AA1470" s="1">
        <f t="shared" si="534"/>
        <v>31.795547533434668</v>
      </c>
      <c r="AC1470" s="2">
        <f t="shared" si="535"/>
        <v>-10.050912156185404</v>
      </c>
      <c r="AD1470" s="1">
        <f t="shared" si="536"/>
        <v>-26.51521698283128</v>
      </c>
      <c r="AF1470" s="14">
        <f t="shared" si="537"/>
        <v>-7.6701049216549748</v>
      </c>
      <c r="AX1470">
        <f t="shared" si="538"/>
        <v>0.5985708277347328</v>
      </c>
    </row>
    <row r="1471" spans="1:50" x14ac:dyDescent="0.35">
      <c r="A1471">
        <v>2.9360000000000001E-2</v>
      </c>
      <c r="B1471">
        <v>-9.296875</v>
      </c>
      <c r="C1471" s="2">
        <f t="shared" si="517"/>
        <v>0.79703614621730101</v>
      </c>
      <c r="E1471" s="6">
        <f t="shared" si="522"/>
        <v>-9.296875</v>
      </c>
      <c r="F1471" s="43">
        <f t="shared" si="539"/>
        <v>-8.4991766842269829</v>
      </c>
      <c r="H1471" s="2">
        <f t="shared" si="523"/>
        <v>-24.472782304688245</v>
      </c>
      <c r="J1471" s="8">
        <f t="shared" si="518"/>
        <v>-2.2406908969270916</v>
      </c>
      <c r="K1471">
        <f t="shared" si="524"/>
        <v>-21.071033147989116</v>
      </c>
      <c r="M1471" s="2">
        <f t="shared" si="525"/>
        <v>0.45227897616293955</v>
      </c>
      <c r="N1471" s="8">
        <f t="shared" si="526"/>
        <v>-53.130165729743837</v>
      </c>
      <c r="O1471" s="9">
        <f t="shared" si="519"/>
        <v>-0.48738455265236091</v>
      </c>
      <c r="P1471" s="8">
        <f t="shared" si="520"/>
        <v>0.38141619060760656</v>
      </c>
      <c r="Q1471">
        <f t="shared" si="527"/>
        <v>0.30961802298225644</v>
      </c>
      <c r="S1471" s="2">
        <f t="shared" si="521"/>
        <v>-44.765091490933536</v>
      </c>
      <c r="T1471">
        <f t="shared" si="528"/>
        <v>-36.415270215327432</v>
      </c>
      <c r="V1471" s="4">
        <f t="shared" si="529"/>
        <v>-36.521238577372181</v>
      </c>
      <c r="W1471" s="2">
        <f t="shared" si="530"/>
        <v>43.841044340480209</v>
      </c>
      <c r="X1471" s="8">
        <f t="shared" si="531"/>
        <v>-36.296388267822763</v>
      </c>
      <c r="Y1471" s="8">
        <f t="shared" si="532"/>
        <v>6.3948213972875356</v>
      </c>
      <c r="Z1471" s="2">
        <f t="shared" si="533"/>
        <v>12.582757161432294</v>
      </c>
      <c r="AA1471" s="1">
        <f t="shared" si="534"/>
        <v>31.996034894666334</v>
      </c>
      <c r="AC1471" s="2">
        <f t="shared" si="535"/>
        <v>-10.225973883038261</v>
      </c>
      <c r="AD1471" s="1">
        <f t="shared" si="536"/>
        <v>-26.680743799478623</v>
      </c>
      <c r="AF1471" s="14">
        <f t="shared" si="537"/>
        <v>-7.7031652407587927</v>
      </c>
      <c r="AX1471">
        <f t="shared" si="538"/>
        <v>0.79601144346819019</v>
      </c>
    </row>
    <row r="1472" spans="1:50" x14ac:dyDescent="0.35">
      <c r="A1472">
        <v>2.938E-2</v>
      </c>
      <c r="B1472">
        <v>-10</v>
      </c>
      <c r="C1472" s="2">
        <f t="shared" si="517"/>
        <v>0.79741545028143157</v>
      </c>
      <c r="E1472" s="6">
        <f t="shared" si="522"/>
        <v>-10</v>
      </c>
      <c r="F1472" s="43">
        <f t="shared" si="539"/>
        <v>-8.7291944523263592</v>
      </c>
      <c r="H1472" s="2">
        <f t="shared" si="523"/>
        <v>-26.323665000000801</v>
      </c>
      <c r="J1472" s="8">
        <f t="shared" si="518"/>
        <v>-3.4017491566991289</v>
      </c>
      <c r="K1472">
        <f t="shared" si="524"/>
        <v>-22.492964295489351</v>
      </c>
      <c r="M1472" s="2">
        <f t="shared" si="525"/>
        <v>0.68663626378140574</v>
      </c>
      <c r="N1472" s="8">
        <f t="shared" si="526"/>
        <v>-80.660610847441617</v>
      </c>
      <c r="O1472" s="9">
        <f t="shared" si="519"/>
        <v>-0.73993248834415126</v>
      </c>
      <c r="P1472" s="8">
        <f t="shared" si="520"/>
        <v>0.14266095318068311</v>
      </c>
      <c r="Q1472">
        <f t="shared" si="527"/>
        <v>0.31210316252056841</v>
      </c>
      <c r="S1472" s="2">
        <f t="shared" si="521"/>
        <v>-16.714895514416405</v>
      </c>
      <c r="T1472">
        <f t="shared" si="528"/>
        <v>-36.707869475775922</v>
      </c>
      <c r="V1472" s="4">
        <f t="shared" si="529"/>
        <v>-37.305141010939394</v>
      </c>
      <c r="W1472" s="2">
        <f t="shared" si="530"/>
        <v>44.782061203197557</v>
      </c>
      <c r="X1472" s="8">
        <f t="shared" si="531"/>
        <v>-37.075464449277234</v>
      </c>
      <c r="Y1472" s="8">
        <f t="shared" si="532"/>
        <v>6.5320816943319873</v>
      </c>
      <c r="Z1472" s="2">
        <f t="shared" si="533"/>
        <v>11.845009445813876</v>
      </c>
      <c r="AA1472" s="1">
        <f t="shared" si="534"/>
        <v>32.184767352671194</v>
      </c>
      <c r="AC1472" s="2">
        <f t="shared" si="535"/>
        <v>-9.61564446834414</v>
      </c>
      <c r="AD1472" s="1">
        <f t="shared" si="536"/>
        <v>-26.836391274923255</v>
      </c>
      <c r="AF1472" s="14">
        <f t="shared" si="537"/>
        <v>-8.45930013477739</v>
      </c>
      <c r="AX1472">
        <f t="shared" si="538"/>
        <v>0.2698943175489692</v>
      </c>
    </row>
    <row r="1473" spans="1:50" x14ac:dyDescent="0.35">
      <c r="A1473">
        <v>2.9399999999999999E-2</v>
      </c>
      <c r="B1473">
        <v>-9.703125</v>
      </c>
      <c r="C1473" s="2">
        <f t="shared" si="517"/>
        <v>0.79779443953857099</v>
      </c>
      <c r="E1473" s="6">
        <f t="shared" si="522"/>
        <v>-9.703125</v>
      </c>
      <c r="F1473" s="43">
        <f t="shared" si="539"/>
        <v>-8.9587159774877758</v>
      </c>
      <c r="H1473" s="2">
        <f t="shared" si="523"/>
        <v>-25.54218119531328</v>
      </c>
      <c r="J1473" s="8">
        <f t="shared" si="518"/>
        <v>-3.8307007045114503</v>
      </c>
      <c r="K1473">
        <f t="shared" si="524"/>
        <v>-24.094197189975137</v>
      </c>
      <c r="M1473" s="2">
        <f t="shared" si="525"/>
        <v>0.77321927580422722</v>
      </c>
      <c r="N1473" s="8">
        <f t="shared" si="526"/>
        <v>-90.831699977385242</v>
      </c>
      <c r="O1473" s="9">
        <f t="shared" si="519"/>
        <v>-0.83323601295201177</v>
      </c>
      <c r="P1473" s="8">
        <f t="shared" si="520"/>
        <v>0.37453310126083733</v>
      </c>
      <c r="Q1473">
        <f t="shared" si="527"/>
        <v>0.31862749169122151</v>
      </c>
      <c r="S1473" s="2">
        <f t="shared" si="521"/>
        <v>-43.952741371665695</v>
      </c>
      <c r="T1473">
        <f t="shared" si="528"/>
        <v>-37.477275399309278</v>
      </c>
      <c r="V1473" s="4">
        <f t="shared" si="529"/>
        <v>-37.935978311000454</v>
      </c>
      <c r="W1473" s="2">
        <f t="shared" si="530"/>
        <v>45.539334699960655</v>
      </c>
      <c r="X1473" s="8">
        <f t="shared" si="531"/>
        <v>-37.702417873333005</v>
      </c>
      <c r="Y1473" s="8">
        <f t="shared" si="532"/>
        <v>6.6425404854841856</v>
      </c>
      <c r="Z1473" s="2">
        <f t="shared" si="533"/>
        <v>12.597293850526363</v>
      </c>
      <c r="AA1473" s="1">
        <f t="shared" si="534"/>
        <v>32.385486334238543</v>
      </c>
      <c r="AC1473" s="2">
        <f t="shared" si="535"/>
        <v>-10.23907317435398</v>
      </c>
      <c r="AD1473" s="1">
        <f t="shared" si="536"/>
        <v>-27.002130128489195</v>
      </c>
      <c r="AF1473" s="14">
        <f t="shared" si="537"/>
        <v>-7.7622957924786462</v>
      </c>
      <c r="AX1473">
        <f t="shared" si="538"/>
        <v>1.1964201850091296</v>
      </c>
    </row>
    <row r="1474" spans="1:50" x14ac:dyDescent="0.35">
      <c r="A1474">
        <v>2.9420000000000002E-2</v>
      </c>
      <c r="B1474">
        <v>-10.703125</v>
      </c>
      <c r="C1474" s="2">
        <f t="shared" si="517"/>
        <v>0.79817311383910039</v>
      </c>
      <c r="E1474" s="6">
        <f t="shared" si="522"/>
        <v>-10.703125</v>
      </c>
      <c r="F1474" s="43">
        <f t="shared" si="539"/>
        <v>-9.1877282117207848</v>
      </c>
      <c r="H1474" s="2">
        <f t="shared" si="523"/>
        <v>-28.174547695313358</v>
      </c>
      <c r="J1474" s="8">
        <f t="shared" si="518"/>
        <v>-1.4479840053381423</v>
      </c>
      <c r="K1474">
        <f t="shared" si="524"/>
        <v>-24.699454504206482</v>
      </c>
      <c r="M1474" s="2">
        <f t="shared" si="525"/>
        <v>0.29227267550949337</v>
      </c>
      <c r="N1474" s="8">
        <f t="shared" si="526"/>
        <v>-34.333887946409156</v>
      </c>
      <c r="O1474" s="9">
        <f t="shared" si="519"/>
        <v>-0.31495867531632471</v>
      </c>
      <c r="P1474" s="8">
        <f t="shared" si="520"/>
        <v>0.45459178411300571</v>
      </c>
      <c r="Q1474">
        <f t="shared" si="527"/>
        <v>0.326546435111291</v>
      </c>
      <c r="S1474" s="2">
        <f t="shared" si="521"/>
        <v>-53.354424578075964</v>
      </c>
      <c r="T1474">
        <f t="shared" si="528"/>
        <v>-38.411260607875789</v>
      </c>
      <c r="V1474" s="4">
        <f t="shared" si="529"/>
        <v>-38.271627499079109</v>
      </c>
      <c r="W1474" s="2">
        <f t="shared" si="530"/>
        <v>45.942256712209158</v>
      </c>
      <c r="X1474" s="8">
        <f t="shared" si="531"/>
        <v>-38.036000570055414</v>
      </c>
      <c r="Y1474" s="8">
        <f t="shared" si="532"/>
        <v>6.7013122219728123</v>
      </c>
      <c r="Z1474" s="2">
        <f t="shared" si="533"/>
        <v>13.153848365722112</v>
      </c>
      <c r="AA1474" s="1">
        <f t="shared" si="534"/>
        <v>32.595073177173759</v>
      </c>
      <c r="AC1474" s="2">
        <f t="shared" si="535"/>
        <v>-10.700287744843809</v>
      </c>
      <c r="AD1474" s="1">
        <f t="shared" si="536"/>
        <v>-27.175334616186198</v>
      </c>
      <c r="AF1474" s="14">
        <f t="shared" si="537"/>
        <v>-7.3201740284912731</v>
      </c>
      <c r="AX1474">
        <f t="shared" si="538"/>
        <v>1.8675541832295117</v>
      </c>
    </row>
    <row r="1475" spans="1:50" x14ac:dyDescent="0.35">
      <c r="A1475">
        <v>2.9440000000000001E-2</v>
      </c>
      <c r="B1475">
        <v>-10.6015625</v>
      </c>
      <c r="C1475" s="2">
        <f t="shared" si="517"/>
        <v>0.79855147303352492</v>
      </c>
      <c r="E1475" s="6">
        <f t="shared" si="522"/>
        <v>-10.6015625</v>
      </c>
      <c r="F1475" s="43">
        <f t="shared" si="539"/>
        <v>-9.416218135991965</v>
      </c>
      <c r="H1475" s="2">
        <f t="shared" si="523"/>
        <v>-27.907197972657102</v>
      </c>
      <c r="J1475" s="8">
        <f t="shared" si="518"/>
        <v>-3.4750931911068754</v>
      </c>
      <c r="K1475">
        <f t="shared" si="524"/>
        <v>-26.152043458089157</v>
      </c>
      <c r="M1475" s="2">
        <f t="shared" si="525"/>
        <v>0.70144061043854056</v>
      </c>
      <c r="N1475" s="8">
        <f t="shared" si="526"/>
        <v>-82.399708689413359</v>
      </c>
      <c r="O1475" s="9">
        <f t="shared" si="519"/>
        <v>-0.75588593799156234</v>
      </c>
      <c r="P1475" s="8">
        <f t="shared" si="520"/>
        <v>-3.4273759601797626E-2</v>
      </c>
      <c r="Q1475">
        <f t="shared" si="527"/>
        <v>0.32594938964640369</v>
      </c>
      <c r="S1475" s="2">
        <f t="shared" si="521"/>
        <v>4.077372661466633</v>
      </c>
      <c r="T1475">
        <f t="shared" si="528"/>
        <v>-38.339884976225022</v>
      </c>
      <c r="V1475" s="4">
        <f t="shared" si="529"/>
        <v>-39.130044673818382</v>
      </c>
      <c r="W1475" s="2">
        <f t="shared" si="530"/>
        <v>46.972723007612714</v>
      </c>
      <c r="X1475" s="8">
        <f t="shared" si="531"/>
        <v>-38.889132727774964</v>
      </c>
      <c r="Y1475" s="8">
        <f t="shared" si="532"/>
        <v>6.8516199533273268</v>
      </c>
      <c r="Z1475" s="2">
        <f t="shared" si="533"/>
        <v>13.347183535035398</v>
      </c>
      <c r="AA1475" s="1">
        <f t="shared" si="534"/>
        <v>32.807740526029228</v>
      </c>
      <c r="AC1475" s="2">
        <f t="shared" si="535"/>
        <v>-10.860665953869216</v>
      </c>
      <c r="AD1475" s="1">
        <f t="shared" si="536"/>
        <v>-27.351135129914873</v>
      </c>
      <c r="AF1475" s="14">
        <f t="shared" si="537"/>
        <v>-7.1523316415521485</v>
      </c>
      <c r="AX1475">
        <f t="shared" si="538"/>
        <v>2.2638864944398165</v>
      </c>
    </row>
    <row r="1476" spans="1:50" x14ac:dyDescent="0.35">
      <c r="A1476">
        <v>2.946E-2</v>
      </c>
      <c r="B1476">
        <v>-10.3984375</v>
      </c>
      <c r="C1476" s="2">
        <f t="shared" ref="C1476:C1539" si="540">SIN(2*PI()*D$2*A1476/D$4)</f>
        <v>0.79892951697247461</v>
      </c>
      <c r="E1476" s="6">
        <f t="shared" si="522"/>
        <v>-10.3984375</v>
      </c>
      <c r="F1476" s="43">
        <f t="shared" si="539"/>
        <v>-9.6441727609537224</v>
      </c>
      <c r="H1476" s="2">
        <f t="shared" si="523"/>
        <v>-27.372498527344582</v>
      </c>
      <c r="J1476" s="8">
        <f t="shared" ref="J1476:J1539" si="541">H1475-K1475</f>
        <v>-1.7551545145679448</v>
      </c>
      <c r="K1476">
        <f t="shared" si="524"/>
        <v>-26.885698045178557</v>
      </c>
      <c r="M1476" s="2">
        <f t="shared" si="525"/>
        <v>0.35427442845651053</v>
      </c>
      <c r="N1476" s="8">
        <f t="shared" si="526"/>
        <v>-41.617364701302336</v>
      </c>
      <c r="O1476" s="9">
        <f t="shared" ref="O1476:O1539" si="542">J1476*O$2</f>
        <v>-0.38177296078259737</v>
      </c>
      <c r="P1476" s="8">
        <f t="shared" ref="P1476:P1539" si="543">M1475-Q1475</f>
        <v>0.37549122079213687</v>
      </c>
      <c r="Q1476">
        <f t="shared" si="527"/>
        <v>0.33249040916348005</v>
      </c>
      <c r="S1476" s="2">
        <f t="shared" ref="S1476:S1539" si="544">N1475-T1475</f>
        <v>-44.059823713188337</v>
      </c>
      <c r="T1476">
        <f t="shared" si="528"/>
        <v>-39.111165408271432</v>
      </c>
      <c r="V1476" s="4">
        <f t="shared" si="529"/>
        <v>-39.117447148261896</v>
      </c>
      <c r="W1476" s="2">
        <f t="shared" si="530"/>
        <v>46.957600610399041</v>
      </c>
      <c r="X1476" s="8">
        <f t="shared" si="531"/>
        <v>-38.876612761404076</v>
      </c>
      <c r="Y1476" s="8">
        <f t="shared" si="532"/>
        <v>6.8494141429791693</v>
      </c>
      <c r="Z1476" s="2">
        <f t="shared" si="533"/>
        <v>14.164982481583486</v>
      </c>
      <c r="AA1476" s="1">
        <f t="shared" si="534"/>
        <v>33.033438274399522</v>
      </c>
      <c r="AC1476" s="2">
        <f t="shared" si="535"/>
        <v>-11.537997597860091</v>
      </c>
      <c r="AD1476" s="1">
        <f t="shared" si="536"/>
        <v>-27.537899543231664</v>
      </c>
      <c r="AF1476" s="14">
        <f t="shared" si="537"/>
        <v>-6.5235029186690099</v>
      </c>
      <c r="AX1476">
        <f t="shared" si="538"/>
        <v>3.1206698422847126</v>
      </c>
    </row>
    <row r="1477" spans="1:50" x14ac:dyDescent="0.35">
      <c r="A1477">
        <v>2.9479999999999999E-2</v>
      </c>
      <c r="B1477">
        <v>-10.296875</v>
      </c>
      <c r="C1477" s="2">
        <f t="shared" si="540"/>
        <v>0.79930724550670351</v>
      </c>
      <c r="E1477" s="6">
        <f t="shared" ref="E1477:E1540" si="545">IF(I$3=0, B1477,C1477)</f>
        <v>-10.296875</v>
      </c>
      <c r="F1477" s="43">
        <f t="shared" si="539"/>
        <v>-9.8715791276940354</v>
      </c>
      <c r="H1477" s="2">
        <f t="shared" ref="H1477:H1540" si="546">E1477*H$2</f>
        <v>-27.105148804688326</v>
      </c>
      <c r="J1477" s="8">
        <f t="shared" si="541"/>
        <v>-0.48680048216602501</v>
      </c>
      <c r="K1477">
        <f t="shared" ref="K1477:K1540" si="547">L$2*J1477+K1476</f>
        <v>-27.089180646723957</v>
      </c>
      <c r="M1477" s="2">
        <f t="shared" ref="M1477:M1540" si="548">J1477*M$2</f>
        <v>9.8259703724247818E-2</v>
      </c>
      <c r="N1477" s="8">
        <f t="shared" ref="N1477:N1540" si="549">J1477*N$2</f>
        <v>-11.542774744285349</v>
      </c>
      <c r="O1477" s="9">
        <f t="shared" si="542"/>
        <v>-0.1058865529184866</v>
      </c>
      <c r="P1477" s="8">
        <f t="shared" si="543"/>
        <v>2.1784019293030477E-2</v>
      </c>
      <c r="Q1477">
        <f t="shared" ref="Q1477:Q1540" si="550">R$2*P1477+Q1476</f>
        <v>0.33286988460116268</v>
      </c>
      <c r="S1477" s="2">
        <f t="shared" si="544"/>
        <v>-2.5061992930309032</v>
      </c>
      <c r="T1477">
        <f t="shared" ref="T1477:T1540" si="551">S1477*U$2+T1476</f>
        <v>-39.15503717875572</v>
      </c>
      <c r="V1477" s="4">
        <f t="shared" ref="V1477:V1540" si="552">P1477+T1477+O1477</f>
        <v>-39.239139712381174</v>
      </c>
      <c r="W1477" s="2">
        <f t="shared" ref="W1477:W1540" si="553">V1477*W$2</f>
        <v>47.103683528374489</v>
      </c>
      <c r="X1477" s="8">
        <f t="shared" ref="X1477:X1540" si="554">V1477*X$2</f>
        <v>-38.99755610091384</v>
      </c>
      <c r="Y1477" s="8">
        <f t="shared" ref="Y1477:Y1540" si="555">V1477*Y$2</f>
        <v>6.870722352756121</v>
      </c>
      <c r="Z1477" s="2">
        <f t="shared" ref="Z1477:Z1540" si="556">W1476-AA1476</f>
        <v>13.924162335999519</v>
      </c>
      <c r="AA1477" s="1">
        <f t="shared" ref="AA1477:AA1540" si="557">AB$2*Z1477+AA1476</f>
        <v>33.255298914980152</v>
      </c>
      <c r="AC1477" s="2">
        <f t="shared" ref="AC1477:AC1540" si="558">X1476-AD1476</f>
        <v>-11.338713218172412</v>
      </c>
      <c r="AD1477" s="1">
        <f t="shared" ref="AD1477:AD1540" si="559">AC1477*AE$2+AD1476</f>
        <v>-27.721438160222888</v>
      </c>
      <c r="AF1477" s="14">
        <f t="shared" ref="AF1477:AF1540" si="560">Y1477+AD1477+Z1477</f>
        <v>-6.9265534714672476</v>
      </c>
      <c r="AX1477">
        <f t="shared" ref="AX1477:AX1540" si="561">ABS(F1477-AF1477)</f>
        <v>2.9450256562267878</v>
      </c>
    </row>
    <row r="1478" spans="1:50" x14ac:dyDescent="0.35">
      <c r="A1478">
        <v>2.9499999999999998E-2</v>
      </c>
      <c r="B1478">
        <v>-11</v>
      </c>
      <c r="C1478" s="2">
        <f t="shared" si="540"/>
        <v>0.79968465848709047</v>
      </c>
      <c r="E1478" s="6">
        <f t="shared" si="545"/>
        <v>-11</v>
      </c>
      <c r="F1478" s="43">
        <f t="shared" si="539"/>
        <v>-10.098424308467546</v>
      </c>
      <c r="H1478" s="2">
        <f t="shared" si="546"/>
        <v>-28.956031500000883</v>
      </c>
      <c r="J1478" s="8">
        <f t="shared" si="541"/>
        <v>-1.5968157964369567E-2</v>
      </c>
      <c r="K1478">
        <f t="shared" si="547"/>
        <v>-27.095855336753065</v>
      </c>
      <c r="M1478" s="2">
        <f t="shared" si="548"/>
        <v>3.2231407487920685E-3</v>
      </c>
      <c r="N1478" s="8">
        <f t="shared" si="549"/>
        <v>-0.37862914523782676</v>
      </c>
      <c r="O1478" s="9">
        <f t="shared" si="542"/>
        <v>-3.4733186700672035E-3</v>
      </c>
      <c r="P1478" s="8">
        <f t="shared" si="543"/>
        <v>-0.23461018087691488</v>
      </c>
      <c r="Q1478">
        <f t="shared" si="550"/>
        <v>0.32878299871130529</v>
      </c>
      <c r="S1478" s="2">
        <f t="shared" si="544"/>
        <v>27.61226243447037</v>
      </c>
      <c r="T1478">
        <f t="shared" si="551"/>
        <v>-38.671676241161627</v>
      </c>
      <c r="V1478" s="4">
        <f t="shared" si="552"/>
        <v>-38.909759740708608</v>
      </c>
      <c r="W1478" s="2">
        <f t="shared" si="553"/>
        <v>46.708287246499481</v>
      </c>
      <c r="X1478" s="8">
        <f t="shared" si="554"/>
        <v>-38.67020402291287</v>
      </c>
      <c r="Y1478" s="8">
        <f t="shared" si="555"/>
        <v>6.81304834791022</v>
      </c>
      <c r="Z1478" s="2">
        <f t="shared" si="556"/>
        <v>13.848384613394337</v>
      </c>
      <c r="AA1478" s="1">
        <f t="shared" si="557"/>
        <v>33.475952151217655</v>
      </c>
      <c r="AC1478" s="2">
        <f t="shared" si="558"/>
        <v>-11.276117940690952</v>
      </c>
      <c r="AD1478" s="1">
        <f t="shared" si="559"/>
        <v>-27.903963553717048</v>
      </c>
      <c r="AF1478" s="14">
        <f t="shared" si="560"/>
        <v>-7.2425305924124928</v>
      </c>
      <c r="AX1478">
        <f t="shared" si="561"/>
        <v>2.8558937160550535</v>
      </c>
    </row>
    <row r="1479" spans="1:50" x14ac:dyDescent="0.35">
      <c r="A1479">
        <v>2.9520000000000001E-2</v>
      </c>
      <c r="B1479">
        <v>-10.703125</v>
      </c>
      <c r="C1479" s="2">
        <f t="shared" si="540"/>
        <v>0.80006175576463889</v>
      </c>
      <c r="E1479" s="6">
        <f t="shared" si="545"/>
        <v>-10.703125</v>
      </c>
      <c r="F1479" s="43">
        <f t="shared" si="539"/>
        <v>-10.324695407431342</v>
      </c>
      <c r="H1479" s="2">
        <f t="shared" si="546"/>
        <v>-28.174547695313358</v>
      </c>
      <c r="J1479" s="8">
        <f t="shared" si="541"/>
        <v>-1.860176163247818</v>
      </c>
      <c r="K1479">
        <f t="shared" si="547"/>
        <v>-27.873408972990653</v>
      </c>
      <c r="M1479" s="2">
        <f t="shared" si="548"/>
        <v>0.37547283819924554</v>
      </c>
      <c r="N1479" s="8">
        <f t="shared" si="549"/>
        <v>-44.107586626702584</v>
      </c>
      <c r="O1479" s="9">
        <f t="shared" si="542"/>
        <v>-0.40461677620169439</v>
      </c>
      <c r="P1479" s="8">
        <f t="shared" si="543"/>
        <v>-0.32555985796251324</v>
      </c>
      <c r="Q1479">
        <f t="shared" si="550"/>
        <v>0.32311177854158457</v>
      </c>
      <c r="S1479" s="2">
        <f t="shared" si="544"/>
        <v>38.293047095923804</v>
      </c>
      <c r="T1479">
        <f t="shared" si="551"/>
        <v>-38.001344963833411</v>
      </c>
      <c r="V1479" s="4">
        <f t="shared" si="552"/>
        <v>-38.731521597997613</v>
      </c>
      <c r="W1479" s="2">
        <f t="shared" si="553"/>
        <v>46.494325545797494</v>
      </c>
      <c r="X1479" s="8">
        <f t="shared" si="554"/>
        <v>-38.493063238975104</v>
      </c>
      <c r="Y1479" s="8">
        <f t="shared" si="555"/>
        <v>6.7818390808311113</v>
      </c>
      <c r="Z1479" s="2">
        <f t="shared" si="556"/>
        <v>13.232335095281826</v>
      </c>
      <c r="AA1479" s="1">
        <f t="shared" si="557"/>
        <v>33.686789562458308</v>
      </c>
      <c r="AC1479" s="2">
        <f t="shared" si="558"/>
        <v>-10.766240469195822</v>
      </c>
      <c r="AD1479" s="1">
        <f t="shared" si="559"/>
        <v>-28.078235611567862</v>
      </c>
      <c r="AF1479" s="14">
        <f t="shared" si="560"/>
        <v>-8.0640614354549243</v>
      </c>
      <c r="AX1479">
        <f t="shared" si="561"/>
        <v>2.2606339719764179</v>
      </c>
    </row>
    <row r="1480" spans="1:50" x14ac:dyDescent="0.35">
      <c r="A1480">
        <v>2.954E-2</v>
      </c>
      <c r="B1480">
        <v>-11.296875</v>
      </c>
      <c r="C1480" s="2">
        <f t="shared" si="540"/>
        <v>0.80043853719047675</v>
      </c>
      <c r="E1480" s="6">
        <f t="shared" si="545"/>
        <v>-11.296875</v>
      </c>
      <c r="F1480" s="43">
        <f t="shared" si="539"/>
        <v>-10.550379561378618</v>
      </c>
      <c r="H1480" s="2">
        <f t="shared" si="546"/>
        <v>-29.737515304688404</v>
      </c>
      <c r="J1480" s="8">
        <f t="shared" si="541"/>
        <v>-0.30113872232270467</v>
      </c>
      <c r="K1480">
        <f t="shared" si="547"/>
        <v>-27.999284958921542</v>
      </c>
      <c r="M1480" s="2">
        <f t="shared" si="548"/>
        <v>6.078424882339329E-2</v>
      </c>
      <c r="N1480" s="8">
        <f t="shared" si="549"/>
        <v>-7.1404539763117576</v>
      </c>
      <c r="O1480" s="9">
        <f t="shared" si="542"/>
        <v>-6.5502279527639193E-2</v>
      </c>
      <c r="P1480" s="8">
        <f t="shared" si="543"/>
        <v>5.2361059657660969E-2</v>
      </c>
      <c r="Q1480">
        <f t="shared" si="550"/>
        <v>0.324023902964715</v>
      </c>
      <c r="S1480" s="2">
        <f t="shared" si="544"/>
        <v>-6.1062416628691736</v>
      </c>
      <c r="T1480">
        <f t="shared" si="551"/>
        <v>-38.108236556014425</v>
      </c>
      <c r="V1480" s="4">
        <f t="shared" si="552"/>
        <v>-38.121377775884405</v>
      </c>
      <c r="W1480" s="2">
        <f t="shared" si="553"/>
        <v>45.761893037993431</v>
      </c>
      <c r="X1480" s="8">
        <f t="shared" si="554"/>
        <v>-37.886675889331499</v>
      </c>
      <c r="Y1480" s="8">
        <f t="shared" si="555"/>
        <v>6.6750036907660597</v>
      </c>
      <c r="Z1480" s="2">
        <f t="shared" si="556"/>
        <v>12.807535983339186</v>
      </c>
      <c r="AA1480" s="1">
        <f t="shared" si="557"/>
        <v>33.890858437048827</v>
      </c>
      <c r="AC1480" s="2">
        <f t="shared" si="558"/>
        <v>-10.414827627407242</v>
      </c>
      <c r="AD1480" s="1">
        <f t="shared" si="559"/>
        <v>-28.246819384889932</v>
      </c>
      <c r="AF1480" s="14">
        <f t="shared" si="560"/>
        <v>-8.7642797107846846</v>
      </c>
      <c r="AX1480">
        <f t="shared" si="561"/>
        <v>1.7860998505939332</v>
      </c>
    </row>
    <row r="1481" spans="1:50" x14ac:dyDescent="0.35">
      <c r="A1481">
        <v>2.9559999999999999E-2</v>
      </c>
      <c r="B1481">
        <v>-12</v>
      </c>
      <c r="C1481" s="2">
        <f t="shared" si="540"/>
        <v>0.80081500261585647</v>
      </c>
      <c r="E1481" s="6">
        <f t="shared" si="545"/>
        <v>-12</v>
      </c>
      <c r="F1481" s="43">
        <f t="shared" si="539"/>
        <v>-10.775463940469381</v>
      </c>
      <c r="H1481" s="2">
        <f t="shared" si="546"/>
        <v>-31.588398000000964</v>
      </c>
      <c r="J1481" s="8">
        <f t="shared" si="541"/>
        <v>-1.738230345766862</v>
      </c>
      <c r="K1481">
        <f t="shared" si="547"/>
        <v>-28.725865243452091</v>
      </c>
      <c r="M1481" s="2">
        <f t="shared" si="548"/>
        <v>0.35085831883234958</v>
      </c>
      <c r="N1481" s="8">
        <f t="shared" si="549"/>
        <v>-41.216067095071665</v>
      </c>
      <c r="O1481" s="9">
        <f t="shared" si="542"/>
        <v>-0.37809169512857921</v>
      </c>
      <c r="P1481" s="8">
        <f t="shared" si="543"/>
        <v>-0.26323965414132172</v>
      </c>
      <c r="Q1481">
        <f t="shared" si="550"/>
        <v>0.319438294513539</v>
      </c>
      <c r="S1481" s="2">
        <f t="shared" si="544"/>
        <v>30.967782579702668</v>
      </c>
      <c r="T1481">
        <f t="shared" si="551"/>
        <v>-37.566136231622004</v>
      </c>
      <c r="V1481" s="4">
        <f t="shared" si="552"/>
        <v>-38.207467580891908</v>
      </c>
      <c r="W1481" s="2">
        <f t="shared" si="553"/>
        <v>45.865237478259367</v>
      </c>
      <c r="X1481" s="8">
        <f t="shared" si="554"/>
        <v>-37.972235665236518</v>
      </c>
      <c r="Y1481" s="8">
        <f t="shared" si="555"/>
        <v>6.6900779037061273</v>
      </c>
      <c r="Z1481" s="2">
        <f t="shared" si="556"/>
        <v>11.871034600944604</v>
      </c>
      <c r="AA1481" s="1">
        <f t="shared" si="557"/>
        <v>34.080005566862965</v>
      </c>
      <c r="AC1481" s="2">
        <f t="shared" si="558"/>
        <v>-9.6398565044415676</v>
      </c>
      <c r="AD1481" s="1">
        <f t="shared" si="559"/>
        <v>-28.402858778141667</v>
      </c>
      <c r="AF1481" s="14">
        <f t="shared" si="560"/>
        <v>-9.8417462734909336</v>
      </c>
      <c r="AX1481">
        <f t="shared" si="561"/>
        <v>0.93371766697844727</v>
      </c>
    </row>
    <row r="1482" spans="1:50" x14ac:dyDescent="0.35">
      <c r="A1482">
        <v>2.9579999999999999E-2</v>
      </c>
      <c r="B1482">
        <v>-12.3984375</v>
      </c>
      <c r="C1482" s="2">
        <f t="shared" si="540"/>
        <v>0.80119115189215562</v>
      </c>
      <c r="E1482" s="6">
        <f t="shared" si="545"/>
        <v>-12.3984375</v>
      </c>
      <c r="F1482" s="43">
        <f t="shared" si="539"/>
        <v>-10.999935748960139</v>
      </c>
      <c r="H1482" s="2">
        <f t="shared" si="546"/>
        <v>-32.637231527344746</v>
      </c>
      <c r="J1482" s="8">
        <f t="shared" si="541"/>
        <v>-2.8625327565488732</v>
      </c>
      <c r="K1482">
        <f t="shared" si="547"/>
        <v>-29.92240393568952</v>
      </c>
      <c r="M1482" s="2">
        <f t="shared" si="548"/>
        <v>0.57779651184387693</v>
      </c>
      <c r="N1482" s="8">
        <f t="shared" si="549"/>
        <v>-67.874975513505987</v>
      </c>
      <c r="O1482" s="9">
        <f t="shared" si="542"/>
        <v>-0.62264467130054935</v>
      </c>
      <c r="P1482" s="8">
        <f t="shared" si="543"/>
        <v>3.142002431881058E-2</v>
      </c>
      <c r="Q1482">
        <f t="shared" si="550"/>
        <v>0.31998562819517018</v>
      </c>
      <c r="S1482" s="2">
        <f t="shared" si="544"/>
        <v>-3.6499308634496614</v>
      </c>
      <c r="T1482">
        <f t="shared" si="551"/>
        <v>-37.630029366365946</v>
      </c>
      <c r="V1482" s="4">
        <f t="shared" si="552"/>
        <v>-38.221254013347682</v>
      </c>
      <c r="W1482" s="2">
        <f t="shared" si="553"/>
        <v>45.881787070226522</v>
      </c>
      <c r="X1482" s="8">
        <f t="shared" si="554"/>
        <v>-37.985937218763588</v>
      </c>
      <c r="Y1482" s="8">
        <f t="shared" si="555"/>
        <v>6.6924918901067709</v>
      </c>
      <c r="Z1482" s="2">
        <f t="shared" si="556"/>
        <v>11.785231911396401</v>
      </c>
      <c r="AA1482" s="1">
        <f t="shared" si="557"/>
        <v>34.267785559523183</v>
      </c>
      <c r="AC1482" s="2">
        <f t="shared" si="558"/>
        <v>-9.569376887094851</v>
      </c>
      <c r="AD1482" s="1">
        <f t="shared" si="559"/>
        <v>-28.557757324875372</v>
      </c>
      <c r="AF1482" s="14">
        <f t="shared" si="560"/>
        <v>-10.080033523372201</v>
      </c>
      <c r="AX1482">
        <f t="shared" si="561"/>
        <v>0.9199022255879381</v>
      </c>
    </row>
    <row r="1483" spans="1:50" x14ac:dyDescent="0.35">
      <c r="A1483">
        <v>2.9600000000000001E-2</v>
      </c>
      <c r="B1483">
        <v>-13</v>
      </c>
      <c r="C1483" s="2">
        <f t="shared" si="540"/>
        <v>0.80156698487087652</v>
      </c>
      <c r="E1483" s="6">
        <f t="shared" si="545"/>
        <v>-13</v>
      </c>
      <c r="F1483" s="43">
        <f t="shared" si="539"/>
        <v>-11.223782225931053</v>
      </c>
      <c r="H1483" s="2">
        <f t="shared" si="546"/>
        <v>-34.220764500001046</v>
      </c>
      <c r="J1483" s="8">
        <f t="shared" si="541"/>
        <v>-2.7148275916552258</v>
      </c>
      <c r="K1483">
        <f t="shared" si="547"/>
        <v>-31.057201869001403</v>
      </c>
      <c r="M1483" s="2">
        <f t="shared" si="548"/>
        <v>0.547982519720424</v>
      </c>
      <c r="N1483" s="8">
        <f t="shared" si="549"/>
        <v>-64.372662945225855</v>
      </c>
      <c r="O1483" s="9">
        <f t="shared" si="542"/>
        <v>-0.59051653804715853</v>
      </c>
      <c r="P1483" s="8">
        <f t="shared" si="543"/>
        <v>0.25781088364870675</v>
      </c>
      <c r="Q1483">
        <f t="shared" si="550"/>
        <v>0.3244766680072419</v>
      </c>
      <c r="S1483" s="2">
        <f t="shared" si="544"/>
        <v>-30.244946147140041</v>
      </c>
      <c r="T1483">
        <f t="shared" si="551"/>
        <v>-38.159476222155433</v>
      </c>
      <c r="V1483" s="4">
        <f t="shared" si="552"/>
        <v>-38.492181876553886</v>
      </c>
      <c r="W1483" s="2">
        <f t="shared" si="553"/>
        <v>46.20701592134369</v>
      </c>
      <c r="X1483" s="8">
        <f t="shared" si="554"/>
        <v>-38.255197060394387</v>
      </c>
      <c r="Y1483" s="8">
        <f t="shared" si="555"/>
        <v>6.7399310067479536</v>
      </c>
      <c r="Z1483" s="2">
        <f t="shared" si="556"/>
        <v>11.614001510703339</v>
      </c>
      <c r="AA1483" s="1">
        <f t="shared" si="557"/>
        <v>34.452837252593959</v>
      </c>
      <c r="AC1483" s="2">
        <f t="shared" si="558"/>
        <v>-9.4281798938882169</v>
      </c>
      <c r="AD1483" s="1">
        <f t="shared" si="559"/>
        <v>-28.710370329999741</v>
      </c>
      <c r="AF1483" s="14">
        <f t="shared" si="560"/>
        <v>-10.35643781254845</v>
      </c>
      <c r="AX1483">
        <f t="shared" si="561"/>
        <v>0.86734441338260382</v>
      </c>
    </row>
    <row r="1484" spans="1:50" x14ac:dyDescent="0.35">
      <c r="A1484">
        <v>2.962E-2</v>
      </c>
      <c r="B1484">
        <v>-12.6015625</v>
      </c>
      <c r="C1484" s="2">
        <f t="shared" si="540"/>
        <v>0.8019425014036462</v>
      </c>
      <c r="E1484" s="6">
        <f t="shared" si="545"/>
        <v>-12.6015625</v>
      </c>
      <c r="F1484" s="43">
        <f t="shared" si="539"/>
        <v>-11.446990646011697</v>
      </c>
      <c r="H1484" s="2">
        <f t="shared" si="546"/>
        <v>-33.171930972657258</v>
      </c>
      <c r="J1484" s="8">
        <f t="shared" si="541"/>
        <v>-3.1635626309996425</v>
      </c>
      <c r="K1484">
        <f t="shared" si="547"/>
        <v>-32.379571048759253</v>
      </c>
      <c r="M1484" s="2">
        <f t="shared" si="548"/>
        <v>0.63855878994201587</v>
      </c>
      <c r="N1484" s="8">
        <f t="shared" si="549"/>
        <v>-75.01284854235945</v>
      </c>
      <c r="O1484" s="9">
        <f t="shared" si="542"/>
        <v>-0.68812327475067026</v>
      </c>
      <c r="P1484" s="8">
        <f t="shared" si="543"/>
        <v>0.2235058517131821</v>
      </c>
      <c r="Q1484">
        <f t="shared" si="550"/>
        <v>0.32837011759350004</v>
      </c>
      <c r="S1484" s="2">
        <f t="shared" si="544"/>
        <v>-26.213186723070422</v>
      </c>
      <c r="T1484">
        <f t="shared" si="551"/>
        <v>-38.618345919698761</v>
      </c>
      <c r="V1484" s="4">
        <f t="shared" si="552"/>
        <v>-39.08296334273625</v>
      </c>
      <c r="W1484" s="2">
        <f t="shared" si="553"/>
        <v>46.916205353667117</v>
      </c>
      <c r="X1484" s="8">
        <f t="shared" si="554"/>
        <v>-38.842341262323906</v>
      </c>
      <c r="Y1484" s="8">
        <f t="shared" si="555"/>
        <v>6.8433760734605764</v>
      </c>
      <c r="Z1484" s="2">
        <f t="shared" si="556"/>
        <v>11.754178668749731</v>
      </c>
      <c r="AA1484" s="1">
        <f t="shared" si="557"/>
        <v>34.640122458412471</v>
      </c>
      <c r="AC1484" s="2">
        <f t="shared" si="558"/>
        <v>-9.5448267303946466</v>
      </c>
      <c r="AD1484" s="1">
        <f t="shared" si="559"/>
        <v>-28.864871485801956</v>
      </c>
      <c r="AF1484" s="14">
        <f t="shared" si="560"/>
        <v>-10.26731674359165</v>
      </c>
      <c r="AX1484">
        <f t="shared" si="561"/>
        <v>1.1796739024200473</v>
      </c>
    </row>
    <row r="1485" spans="1:50" x14ac:dyDescent="0.35">
      <c r="A1485">
        <v>2.964E-2</v>
      </c>
      <c r="B1485">
        <v>-13.8984375</v>
      </c>
      <c r="C1485" s="2">
        <f t="shared" si="540"/>
        <v>0.80231770134221647</v>
      </c>
      <c r="E1485" s="6">
        <f t="shared" si="545"/>
        <v>-13.8984375</v>
      </c>
      <c r="F1485" s="43">
        <f t="shared" si="539"/>
        <v>-11.669548320104269</v>
      </c>
      <c r="H1485" s="2">
        <f t="shared" si="546"/>
        <v>-36.585781277344864</v>
      </c>
      <c r="J1485" s="8">
        <f t="shared" si="541"/>
        <v>-0.79235992389800458</v>
      </c>
      <c r="K1485">
        <f t="shared" si="547"/>
        <v>-32.710777496948616</v>
      </c>
      <c r="M1485" s="2">
        <f t="shared" si="548"/>
        <v>0.15993626591896443</v>
      </c>
      <c r="N1485" s="8">
        <f t="shared" si="549"/>
        <v>-18.788050655287687</v>
      </c>
      <c r="O1485" s="9">
        <f t="shared" si="542"/>
        <v>-0.17235040655465006</v>
      </c>
      <c r="P1485" s="8">
        <f t="shared" si="543"/>
        <v>0.31018867234851583</v>
      </c>
      <c r="Q1485">
        <f t="shared" si="550"/>
        <v>0.33377357324694351</v>
      </c>
      <c r="S1485" s="2">
        <f t="shared" si="544"/>
        <v>-36.394502622660688</v>
      </c>
      <c r="T1485">
        <f t="shared" si="551"/>
        <v>-39.255442606459169</v>
      </c>
      <c r="V1485" s="4">
        <f t="shared" si="552"/>
        <v>-39.117604340665302</v>
      </c>
      <c r="W1485" s="2">
        <f t="shared" si="553"/>
        <v>46.957789308247094</v>
      </c>
      <c r="X1485" s="8">
        <f t="shared" si="554"/>
        <v>-38.876768986021013</v>
      </c>
      <c r="Y1485" s="8">
        <f t="shared" si="555"/>
        <v>6.8494416671646556</v>
      </c>
      <c r="Z1485" s="2">
        <f t="shared" si="556"/>
        <v>12.276082895254646</v>
      </c>
      <c r="AA1485" s="1">
        <f t="shared" si="557"/>
        <v>34.835723425223996</v>
      </c>
      <c r="AC1485" s="2">
        <f t="shared" si="558"/>
        <v>-9.97746977652195</v>
      </c>
      <c r="AD1485" s="1">
        <f t="shared" si="559"/>
        <v>-29.026375791327528</v>
      </c>
      <c r="AF1485" s="14">
        <f t="shared" si="560"/>
        <v>-9.9008512289082269</v>
      </c>
      <c r="AX1485">
        <f t="shared" si="561"/>
        <v>1.7686970911960422</v>
      </c>
    </row>
    <row r="1486" spans="1:50" x14ac:dyDescent="0.35">
      <c r="A1486">
        <v>2.9659999999999999E-2</v>
      </c>
      <c r="B1486">
        <v>-13.3984375</v>
      </c>
      <c r="C1486" s="2">
        <f t="shared" si="540"/>
        <v>0.8026925845384647</v>
      </c>
      <c r="E1486" s="6">
        <f t="shared" si="545"/>
        <v>-13.3984375</v>
      </c>
      <c r="F1486" s="43">
        <f t="shared" si="539"/>
        <v>-11.891442596104996</v>
      </c>
      <c r="H1486" s="2">
        <f t="shared" si="546"/>
        <v>-35.269598027344827</v>
      </c>
      <c r="J1486" s="8">
        <f t="shared" si="541"/>
        <v>-3.8750037803962485</v>
      </c>
      <c r="K1486">
        <f t="shared" si="547"/>
        <v>-34.330529077154246</v>
      </c>
      <c r="M1486" s="2">
        <f t="shared" si="548"/>
        <v>0.78216176306542196</v>
      </c>
      <c r="N1486" s="8">
        <f t="shared" si="549"/>
        <v>-91.882192826409991</v>
      </c>
      <c r="O1486" s="9">
        <f t="shared" si="542"/>
        <v>-0.84287260979401635</v>
      </c>
      <c r="P1486" s="8">
        <f t="shared" si="543"/>
        <v>-0.17383730732797908</v>
      </c>
      <c r="Q1486">
        <f t="shared" si="550"/>
        <v>0.33074534473702111</v>
      </c>
      <c r="S1486" s="2">
        <f t="shared" si="544"/>
        <v>20.467391951171482</v>
      </c>
      <c r="T1486">
        <f t="shared" si="551"/>
        <v>-38.89715477013636</v>
      </c>
      <c r="V1486" s="4">
        <f t="shared" si="552"/>
        <v>-39.913864687258354</v>
      </c>
      <c r="W1486" s="2">
        <f t="shared" si="553"/>
        <v>47.913640931066396</v>
      </c>
      <c r="X1486" s="8">
        <f t="shared" si="554"/>
        <v>-39.668126996538192</v>
      </c>
      <c r="Y1486" s="8">
        <f t="shared" si="555"/>
        <v>6.9888658187146451</v>
      </c>
      <c r="Z1486" s="2">
        <f t="shared" si="556"/>
        <v>12.122065883023097</v>
      </c>
      <c r="AA1486" s="1">
        <f t="shared" si="557"/>
        <v>35.02887036197113</v>
      </c>
      <c r="AC1486" s="2">
        <f t="shared" si="558"/>
        <v>-9.8503931946934848</v>
      </c>
      <c r="AD1486" s="1">
        <f t="shared" si="559"/>
        <v>-29.185823120930703</v>
      </c>
      <c r="AF1486" s="14">
        <f t="shared" si="560"/>
        <v>-10.074891419192959</v>
      </c>
      <c r="AX1486">
        <f t="shared" si="561"/>
        <v>1.8165511769120375</v>
      </c>
    </row>
    <row r="1487" spans="1:50" x14ac:dyDescent="0.35">
      <c r="A1487">
        <v>2.9680000000000002E-2</v>
      </c>
      <c r="B1487">
        <v>-13.796875</v>
      </c>
      <c r="C1487" s="2">
        <f t="shared" si="540"/>
        <v>0.80306715084439262</v>
      </c>
      <c r="E1487" s="6">
        <f t="shared" si="545"/>
        <v>-13.796875</v>
      </c>
      <c r="F1487" s="43">
        <f t="shared" si="539"/>
        <v>-12.112660859623393</v>
      </c>
      <c r="H1487" s="2">
        <f t="shared" si="546"/>
        <v>-36.318431554688608</v>
      </c>
      <c r="J1487" s="8">
        <f t="shared" si="541"/>
        <v>-0.93906895019058112</v>
      </c>
      <c r="K1487">
        <f t="shared" si="547"/>
        <v>-34.723059898333908</v>
      </c>
      <c r="M1487" s="2">
        <f t="shared" si="548"/>
        <v>0.18954918945806842</v>
      </c>
      <c r="N1487" s="8">
        <f t="shared" si="549"/>
        <v>-22.266743272669068</v>
      </c>
      <c r="O1487" s="9">
        <f t="shared" si="542"/>
        <v>-0.20426186442138744</v>
      </c>
      <c r="P1487" s="8">
        <f t="shared" si="543"/>
        <v>0.45141641832840085</v>
      </c>
      <c r="Q1487">
        <f t="shared" si="550"/>
        <v>0.33860897360265935</v>
      </c>
      <c r="S1487" s="2">
        <f t="shared" si="544"/>
        <v>-52.985038056273631</v>
      </c>
      <c r="T1487">
        <f t="shared" si="551"/>
        <v>-39.824673756822769</v>
      </c>
      <c r="V1487" s="4">
        <f t="shared" si="552"/>
        <v>-39.577519202915759</v>
      </c>
      <c r="W1487" s="2">
        <f t="shared" si="553"/>
        <v>47.50988306667896</v>
      </c>
      <c r="X1487" s="8">
        <f t="shared" si="554"/>
        <v>-39.333852290439047</v>
      </c>
      <c r="Y1487" s="8">
        <f t="shared" si="555"/>
        <v>6.929972161655388</v>
      </c>
      <c r="Z1487" s="2">
        <f t="shared" si="556"/>
        <v>12.884770569095267</v>
      </c>
      <c r="AA1487" s="1">
        <f t="shared" si="557"/>
        <v>35.234169853833791</v>
      </c>
      <c r="AC1487" s="2">
        <f t="shared" si="558"/>
        <v>-10.482303875607489</v>
      </c>
      <c r="AD1487" s="1">
        <f t="shared" si="559"/>
        <v>-29.355499125534763</v>
      </c>
      <c r="AF1487" s="14">
        <f t="shared" si="560"/>
        <v>-9.5407563947841076</v>
      </c>
      <c r="AX1487">
        <f t="shared" si="561"/>
        <v>2.5719044648392853</v>
      </c>
    </row>
    <row r="1488" spans="1:50" x14ac:dyDescent="0.35">
      <c r="A1488">
        <v>2.9700000000000001E-2</v>
      </c>
      <c r="B1488">
        <v>-14.1015625</v>
      </c>
      <c r="C1488" s="2">
        <f t="shared" si="540"/>
        <v>0.80344140011212761</v>
      </c>
      <c r="E1488" s="6">
        <f t="shared" si="545"/>
        <v>-14.1015625</v>
      </c>
      <c r="F1488" s="43">
        <f t="shared" si="539"/>
        <v>-12.333190534699375</v>
      </c>
      <c r="H1488" s="2">
        <f t="shared" si="546"/>
        <v>-37.120480722657383</v>
      </c>
      <c r="J1488" s="8">
        <f t="shared" si="541"/>
        <v>-1.5953716563547005</v>
      </c>
      <c r="K1488">
        <f t="shared" si="547"/>
        <v>-35.389925250690176</v>
      </c>
      <c r="M1488" s="2">
        <f t="shared" si="548"/>
        <v>0.32202257809188356</v>
      </c>
      <c r="N1488" s="8">
        <f t="shared" si="549"/>
        <v>-37.828671781058787</v>
      </c>
      <c r="O1488" s="9">
        <f t="shared" si="542"/>
        <v>-0.34701774444348638</v>
      </c>
      <c r="P1488" s="8">
        <f t="shared" si="543"/>
        <v>-0.14905978414459092</v>
      </c>
      <c r="Q1488">
        <f t="shared" si="550"/>
        <v>0.33601236706883919</v>
      </c>
      <c r="S1488" s="2">
        <f t="shared" si="544"/>
        <v>17.557930484153701</v>
      </c>
      <c r="T1488">
        <f t="shared" si="551"/>
        <v>-39.517316916318542</v>
      </c>
      <c r="V1488" s="4">
        <f t="shared" si="552"/>
        <v>-40.013394444906616</v>
      </c>
      <c r="W1488" s="2">
        <f t="shared" si="553"/>
        <v>48.033119039921068</v>
      </c>
      <c r="X1488" s="8">
        <f t="shared" si="554"/>
        <v>-39.767043979327539</v>
      </c>
      <c r="Y1488" s="8">
        <f t="shared" si="555"/>
        <v>7.0062933498901705</v>
      </c>
      <c r="Z1488" s="2">
        <f t="shared" si="556"/>
        <v>12.275713212845169</v>
      </c>
      <c r="AA1488" s="1">
        <f t="shared" si="557"/>
        <v>35.429764930310647</v>
      </c>
      <c r="AC1488" s="2">
        <f t="shared" si="558"/>
        <v>-9.9783531649042843</v>
      </c>
      <c r="AD1488" s="1">
        <f t="shared" si="559"/>
        <v>-29.517017730379742</v>
      </c>
      <c r="AF1488" s="14">
        <f t="shared" si="560"/>
        <v>-10.235011167644402</v>
      </c>
      <c r="AX1488">
        <f t="shared" si="561"/>
        <v>2.0981793670549731</v>
      </c>
    </row>
    <row r="1489" spans="1:50" x14ac:dyDescent="0.35">
      <c r="A1489">
        <v>2.972E-2</v>
      </c>
      <c r="B1489">
        <v>-13.8984375</v>
      </c>
      <c r="C1489" s="2">
        <f t="shared" si="540"/>
        <v>0.80381533219392176</v>
      </c>
      <c r="E1489" s="6">
        <f t="shared" si="545"/>
        <v>-13.8984375</v>
      </c>
      <c r="F1489" s="43">
        <f t="shared" si="539"/>
        <v>-12.553019084518178</v>
      </c>
      <c r="H1489" s="2">
        <f t="shared" si="546"/>
        <v>-36.585781277344864</v>
      </c>
      <c r="J1489" s="8">
        <f t="shared" si="541"/>
        <v>-1.7305554719672074</v>
      </c>
      <c r="K1489">
        <f t="shared" si="547"/>
        <v>-36.11329743797247</v>
      </c>
      <c r="M1489" s="2">
        <f t="shared" si="548"/>
        <v>0.34930916090563685</v>
      </c>
      <c r="N1489" s="8">
        <f t="shared" si="549"/>
        <v>-41.034084244384971</v>
      </c>
      <c r="O1489" s="9">
        <f t="shared" si="542"/>
        <v>-0.37642229265158522</v>
      </c>
      <c r="P1489" s="8">
        <f t="shared" si="543"/>
        <v>-1.3989788976955631E-2</v>
      </c>
      <c r="Q1489">
        <f t="shared" si="550"/>
        <v>0.33576866634383956</v>
      </c>
      <c r="S1489" s="2">
        <f t="shared" si="544"/>
        <v>1.6886451352597547</v>
      </c>
      <c r="T1489">
        <f t="shared" si="551"/>
        <v>-39.48775667663228</v>
      </c>
      <c r="V1489" s="4">
        <f t="shared" si="552"/>
        <v>-39.87816875826082</v>
      </c>
      <c r="W1489" s="2">
        <f t="shared" si="553"/>
        <v>47.870790609803606</v>
      </c>
      <c r="X1489" s="8">
        <f t="shared" si="554"/>
        <v>-39.632650836666713</v>
      </c>
      <c r="Y1489" s="8">
        <f t="shared" si="555"/>
        <v>6.9826155079518841</v>
      </c>
      <c r="Z1489" s="2">
        <f t="shared" si="556"/>
        <v>12.603354109610422</v>
      </c>
      <c r="AA1489" s="1">
        <f t="shared" si="557"/>
        <v>35.63058047301611</v>
      </c>
      <c r="AC1489" s="2">
        <f t="shared" si="558"/>
        <v>-10.250026248947798</v>
      </c>
      <c r="AD1489" s="1">
        <f t="shared" si="559"/>
        <v>-29.682933880268823</v>
      </c>
      <c r="AF1489" s="14">
        <f t="shared" si="560"/>
        <v>-10.096964262706518</v>
      </c>
      <c r="AX1489">
        <f t="shared" si="561"/>
        <v>2.4560548218116605</v>
      </c>
    </row>
    <row r="1490" spans="1:50" x14ac:dyDescent="0.35">
      <c r="A1490">
        <v>2.9739999999999999E-2</v>
      </c>
      <c r="B1490">
        <v>-14.203125</v>
      </c>
      <c r="C1490" s="2">
        <f t="shared" si="540"/>
        <v>0.80418894694215282</v>
      </c>
      <c r="E1490" s="6">
        <f t="shared" si="545"/>
        <v>-14.203125</v>
      </c>
      <c r="F1490" s="43">
        <f t="shared" si="539"/>
        <v>-12.772134012123068</v>
      </c>
      <c r="H1490" s="2">
        <f t="shared" si="546"/>
        <v>-37.387830445313639</v>
      </c>
      <c r="J1490" s="8">
        <f t="shared" si="541"/>
        <v>-0.47248383937239424</v>
      </c>
      <c r="K1490">
        <f t="shared" si="547"/>
        <v>-36.310795682830133</v>
      </c>
      <c r="M1490" s="2">
        <f t="shared" si="548"/>
        <v>9.5369918009639038E-2</v>
      </c>
      <c r="N1490" s="8">
        <f t="shared" si="549"/>
        <v>-11.203305518359407</v>
      </c>
      <c r="O1490" s="9">
        <f t="shared" si="542"/>
        <v>-0.1027724640662372</v>
      </c>
      <c r="P1490" s="8">
        <f t="shared" si="543"/>
        <v>1.3540494561797289E-2</v>
      </c>
      <c r="Q1490">
        <f t="shared" si="550"/>
        <v>0.33600454040505662</v>
      </c>
      <c r="S1490" s="2">
        <f t="shared" si="544"/>
        <v>-1.5463275677526909</v>
      </c>
      <c r="T1490">
        <f t="shared" si="551"/>
        <v>-39.514825604604056</v>
      </c>
      <c r="V1490" s="4">
        <f t="shared" si="552"/>
        <v>-39.604057574108495</v>
      </c>
      <c r="W1490" s="2">
        <f t="shared" si="553"/>
        <v>47.541740417456367</v>
      </c>
      <c r="X1490" s="8">
        <f t="shared" si="554"/>
        <v>-39.360227272841861</v>
      </c>
      <c r="Y1490" s="8">
        <f t="shared" si="555"/>
        <v>6.9346189959513529</v>
      </c>
      <c r="Z1490" s="2">
        <f t="shared" si="556"/>
        <v>12.240210136787496</v>
      </c>
      <c r="AA1490" s="1">
        <f t="shared" si="557"/>
        <v>35.825609861230596</v>
      </c>
      <c r="AC1490" s="2">
        <f t="shared" si="558"/>
        <v>-9.9497169563978893</v>
      </c>
      <c r="AD1490" s="1">
        <f t="shared" si="559"/>
        <v>-29.84398895367033</v>
      </c>
      <c r="AF1490" s="14">
        <f t="shared" si="560"/>
        <v>-10.66915982093148</v>
      </c>
      <c r="AX1490">
        <f t="shared" si="561"/>
        <v>2.1029741911915885</v>
      </c>
    </row>
    <row r="1491" spans="1:50" x14ac:dyDescent="0.35">
      <c r="A1491">
        <v>2.9759999999999901E-2</v>
      </c>
      <c r="B1491">
        <v>-15.296875</v>
      </c>
      <c r="C1491" s="2">
        <f t="shared" si="540"/>
        <v>0.80456224420932176</v>
      </c>
      <c r="E1491" s="6">
        <f t="shared" si="545"/>
        <v>-15.296875</v>
      </c>
      <c r="F1491" s="43">
        <f t="shared" si="539"/>
        <v>-12.99052286112577</v>
      </c>
      <c r="H1491" s="2">
        <f t="shared" si="546"/>
        <v>-40.266981304688727</v>
      </c>
      <c r="J1491" s="8">
        <f t="shared" si="541"/>
        <v>-1.0770347624835068</v>
      </c>
      <c r="K1491">
        <f t="shared" si="547"/>
        <v>-36.760996213548239</v>
      </c>
      <c r="M1491" s="2">
        <f t="shared" si="548"/>
        <v>0.21739731273777088</v>
      </c>
      <c r="N1491" s="8">
        <f t="shared" si="549"/>
        <v>-25.538121079493969</v>
      </c>
      <c r="O1491" s="9">
        <f t="shared" si="542"/>
        <v>-0.23427153947202659</v>
      </c>
      <c r="P1491" s="8">
        <f t="shared" si="543"/>
        <v>-0.24063462239541758</v>
      </c>
      <c r="Q1491">
        <f t="shared" si="550"/>
        <v>0.33181270934639107</v>
      </c>
      <c r="S1491" s="2">
        <f t="shared" si="544"/>
        <v>28.311520086244649</v>
      </c>
      <c r="T1491">
        <f t="shared" si="551"/>
        <v>-39.019223952038359</v>
      </c>
      <c r="V1491" s="4">
        <f t="shared" si="552"/>
        <v>-39.494130113905804</v>
      </c>
      <c r="W1491" s="2">
        <f t="shared" si="553"/>
        <v>47.409780636115094</v>
      </c>
      <c r="X1491" s="8">
        <f t="shared" si="554"/>
        <v>-39.250976603033401</v>
      </c>
      <c r="Y1491" s="8">
        <f t="shared" si="555"/>
        <v>6.9153708405755605</v>
      </c>
      <c r="Z1491" s="2">
        <f t="shared" si="556"/>
        <v>11.716130556225771</v>
      </c>
      <c r="AA1491" s="1">
        <f t="shared" si="557"/>
        <v>36.012288827448202</v>
      </c>
      <c r="AC1491" s="2">
        <f t="shared" si="558"/>
        <v>-9.5162383191715314</v>
      </c>
      <c r="AD1491" s="1">
        <f t="shared" si="559"/>
        <v>-29.998027351718918</v>
      </c>
      <c r="AF1491" s="14">
        <f t="shared" si="560"/>
        <v>-11.366525954917584</v>
      </c>
      <c r="AX1491">
        <f t="shared" si="561"/>
        <v>1.6239969062081858</v>
      </c>
    </row>
    <row r="1492" spans="1:50" x14ac:dyDescent="0.35">
      <c r="A1492">
        <v>2.9780000000000001E-2</v>
      </c>
      <c r="B1492">
        <v>-15.296875</v>
      </c>
      <c r="C1492" s="2">
        <f t="shared" si="540"/>
        <v>0.80493522384806215</v>
      </c>
      <c r="E1492" s="6">
        <f t="shared" si="545"/>
        <v>-15.296875</v>
      </c>
      <c r="F1492" s="43">
        <f t="shared" si="539"/>
        <v>-13.208173216414599</v>
      </c>
      <c r="H1492" s="2">
        <f t="shared" si="546"/>
        <v>-40.266981304688727</v>
      </c>
      <c r="J1492" s="8">
        <f t="shared" si="541"/>
        <v>-3.505985091140488</v>
      </c>
      <c r="K1492">
        <f t="shared" si="547"/>
        <v>-38.226497981644961</v>
      </c>
      <c r="M1492" s="2">
        <f t="shared" si="548"/>
        <v>0.70767607867652527</v>
      </c>
      <c r="N1492" s="8">
        <f t="shared" si="549"/>
        <v>-83.132202301425338</v>
      </c>
      <c r="O1492" s="9">
        <f t="shared" si="542"/>
        <v>-0.76260539889494361</v>
      </c>
      <c r="P1492" s="8">
        <f t="shared" si="543"/>
        <v>-0.11441539660862018</v>
      </c>
      <c r="Q1492">
        <f t="shared" si="550"/>
        <v>0.32981960457900872</v>
      </c>
      <c r="S1492" s="2">
        <f t="shared" si="544"/>
        <v>13.48110287254439</v>
      </c>
      <c r="T1492">
        <f t="shared" si="551"/>
        <v>-38.783233201923629</v>
      </c>
      <c r="V1492" s="4">
        <f t="shared" si="552"/>
        <v>-39.660253997427191</v>
      </c>
      <c r="W1492" s="2">
        <f t="shared" si="553"/>
        <v>47.609200065115139</v>
      </c>
      <c r="X1492" s="8">
        <f t="shared" si="554"/>
        <v>-39.416077711641108</v>
      </c>
      <c r="Y1492" s="8">
        <f t="shared" si="555"/>
        <v>6.944458916619106</v>
      </c>
      <c r="Z1492" s="2">
        <f t="shared" si="556"/>
        <v>11.397491808666892</v>
      </c>
      <c r="AA1492" s="1">
        <f t="shared" si="557"/>
        <v>36.193890763181578</v>
      </c>
      <c r="AC1492" s="2">
        <f t="shared" si="558"/>
        <v>-9.2529492513144831</v>
      </c>
      <c r="AD1492" s="1">
        <f t="shared" si="559"/>
        <v>-30.147803915955009</v>
      </c>
      <c r="AF1492" s="14">
        <f t="shared" si="560"/>
        <v>-11.805853190669012</v>
      </c>
      <c r="AX1492">
        <f t="shared" si="561"/>
        <v>1.4023200257455866</v>
      </c>
    </row>
    <row r="1493" spans="1:50" x14ac:dyDescent="0.35">
      <c r="A1493">
        <v>2.98E-2</v>
      </c>
      <c r="B1493">
        <v>-16.3984375</v>
      </c>
      <c r="C1493" s="2">
        <f t="shared" si="540"/>
        <v>0.805307885711122</v>
      </c>
      <c r="E1493" s="6">
        <f t="shared" si="545"/>
        <v>-16.3984375</v>
      </c>
      <c r="F1493" s="43">
        <f t="shared" si="539"/>
        <v>-13.425072704860238</v>
      </c>
      <c r="H1493" s="2">
        <f t="shared" si="546"/>
        <v>-43.166697527345065</v>
      </c>
      <c r="J1493" s="8">
        <f t="shared" si="541"/>
        <v>-2.040483323043766</v>
      </c>
      <c r="K1493">
        <f t="shared" si="547"/>
        <v>-39.079420010677254</v>
      </c>
      <c r="M1493" s="2">
        <f t="shared" si="548"/>
        <v>0.41186747778973809</v>
      </c>
      <c r="N1493" s="8">
        <f t="shared" si="549"/>
        <v>-48.382941739429597</v>
      </c>
      <c r="O1493" s="9">
        <f t="shared" si="542"/>
        <v>-0.44383634215685758</v>
      </c>
      <c r="P1493" s="8">
        <f t="shared" si="543"/>
        <v>0.37785647409751655</v>
      </c>
      <c r="Q1493">
        <f t="shared" si="550"/>
        <v>0.33640182657213946</v>
      </c>
      <c r="S1493" s="2">
        <f t="shared" si="544"/>
        <v>-44.348969099501709</v>
      </c>
      <c r="T1493">
        <f t="shared" si="551"/>
        <v>-39.55957521070107</v>
      </c>
      <c r="V1493" s="4">
        <f t="shared" si="552"/>
        <v>-39.625555078760407</v>
      </c>
      <c r="W1493" s="2">
        <f t="shared" si="553"/>
        <v>47.567546580975645</v>
      </c>
      <c r="X1493" s="8">
        <f t="shared" si="554"/>
        <v>-39.381592423806886</v>
      </c>
      <c r="Y1493" s="8">
        <f t="shared" si="555"/>
        <v>6.9383831810691463</v>
      </c>
      <c r="Z1493" s="2">
        <f t="shared" si="556"/>
        <v>11.415309301933561</v>
      </c>
      <c r="AA1493" s="1">
        <f t="shared" si="557"/>
        <v>36.375776593943918</v>
      </c>
      <c r="AC1493" s="2">
        <f t="shared" si="558"/>
        <v>-9.268273795686099</v>
      </c>
      <c r="AD1493" s="1">
        <f t="shared" si="559"/>
        <v>-30.29782853705839</v>
      </c>
      <c r="AF1493" s="14">
        <f t="shared" si="560"/>
        <v>-11.944136054055683</v>
      </c>
      <c r="AX1493">
        <f t="shared" si="561"/>
        <v>1.4809366508045549</v>
      </c>
    </row>
    <row r="1494" spans="1:50" x14ac:dyDescent="0.35">
      <c r="A1494">
        <v>2.9819999999999999E-2</v>
      </c>
      <c r="B1494">
        <v>-16.296875</v>
      </c>
      <c r="C1494" s="2">
        <f t="shared" si="540"/>
        <v>0.80568022965138208</v>
      </c>
      <c r="E1494" s="6">
        <f t="shared" si="545"/>
        <v>-16.296875</v>
      </c>
      <c r="F1494" s="43">
        <f t="shared" si="539"/>
        <v>-13.641208996019149</v>
      </c>
      <c r="H1494" s="2">
        <f t="shared" si="546"/>
        <v>-42.899347804688809</v>
      </c>
      <c r="J1494" s="8">
        <f t="shared" si="541"/>
        <v>-4.087277516667811</v>
      </c>
      <c r="K1494">
        <f t="shared" si="547"/>
        <v>-40.787902012644402</v>
      </c>
      <c r="M1494" s="2">
        <f t="shared" si="548"/>
        <v>0.82500879218436429</v>
      </c>
      <c r="N1494" s="8">
        <f t="shared" si="549"/>
        <v>-96.915523752887637</v>
      </c>
      <c r="O1494" s="9">
        <f t="shared" si="542"/>
        <v>-0.8890453952212457</v>
      </c>
      <c r="P1494" s="8">
        <f t="shared" si="543"/>
        <v>7.5465651217598628E-2</v>
      </c>
      <c r="Q1494">
        <f t="shared" si="550"/>
        <v>0.3377164306697848</v>
      </c>
      <c r="S1494" s="2">
        <f t="shared" si="544"/>
        <v>-8.8233665287285277</v>
      </c>
      <c r="T1494">
        <f t="shared" si="551"/>
        <v>-39.714030888796408</v>
      </c>
      <c r="V1494" s="4">
        <f t="shared" si="552"/>
        <v>-40.527610632800055</v>
      </c>
      <c r="W1494" s="2">
        <f t="shared" si="553"/>
        <v>48.650397521489232</v>
      </c>
      <c r="X1494" s="8">
        <f t="shared" si="554"/>
        <v>-40.278094292416974</v>
      </c>
      <c r="Y1494" s="8">
        <f t="shared" si="555"/>
        <v>7.096331935909264</v>
      </c>
      <c r="Z1494" s="2">
        <f t="shared" si="556"/>
        <v>11.191769987031726</v>
      </c>
      <c r="AA1494" s="1">
        <f t="shared" si="557"/>
        <v>36.554100661032273</v>
      </c>
      <c r="AC1494" s="2">
        <f t="shared" si="558"/>
        <v>-9.0837638867484962</v>
      </c>
      <c r="AD1494" s="1">
        <f t="shared" si="559"/>
        <v>-30.444866514716789</v>
      </c>
      <c r="AF1494" s="14">
        <f t="shared" si="560"/>
        <v>-12.156764591775797</v>
      </c>
      <c r="AX1494">
        <f t="shared" si="561"/>
        <v>1.4844444042433516</v>
      </c>
    </row>
    <row r="1495" spans="1:50" x14ac:dyDescent="0.35">
      <c r="A1495">
        <v>2.9839999999999998E-2</v>
      </c>
      <c r="B1495">
        <v>-16.6015625</v>
      </c>
      <c r="C1495" s="2">
        <f t="shared" si="540"/>
        <v>0.80605225552184712</v>
      </c>
      <c r="E1495" s="6">
        <f t="shared" si="545"/>
        <v>-16.6015625</v>
      </c>
      <c r="F1495" s="43">
        <f t="shared" si="539"/>
        <v>-13.856569802834571</v>
      </c>
      <c r="H1495" s="2">
        <f t="shared" si="546"/>
        <v>-43.701396972657584</v>
      </c>
      <c r="J1495" s="8">
        <f t="shared" si="541"/>
        <v>-2.1114457920444067</v>
      </c>
      <c r="K1495">
        <f t="shared" si="547"/>
        <v>-41.670486353718964</v>
      </c>
      <c r="M1495" s="2">
        <f t="shared" si="548"/>
        <v>0.42619111023257938</v>
      </c>
      <c r="N1495" s="8">
        <f t="shared" si="549"/>
        <v>-50.065569068244301</v>
      </c>
      <c r="O1495" s="9">
        <f t="shared" si="542"/>
        <v>-0.45927176489027249</v>
      </c>
      <c r="P1495" s="8">
        <f t="shared" si="543"/>
        <v>0.4872923615145795</v>
      </c>
      <c r="Q1495">
        <f t="shared" si="550"/>
        <v>0.34620501487813188</v>
      </c>
      <c r="S1495" s="2">
        <f t="shared" si="544"/>
        <v>-57.201492864091229</v>
      </c>
      <c r="T1495">
        <f t="shared" si="551"/>
        <v>-40.7153601818301</v>
      </c>
      <c r="V1495" s="4">
        <f t="shared" si="552"/>
        <v>-40.687339585205798</v>
      </c>
      <c r="W1495" s="2">
        <f t="shared" si="553"/>
        <v>48.842140308909848</v>
      </c>
      <c r="X1495" s="8">
        <f t="shared" si="554"/>
        <v>-40.436839841581438</v>
      </c>
      <c r="Y1495" s="8">
        <f t="shared" si="555"/>
        <v>7.1243002678278708</v>
      </c>
      <c r="Z1495" s="2">
        <f t="shared" si="556"/>
        <v>12.09629686045696</v>
      </c>
      <c r="AA1495" s="1">
        <f t="shared" si="557"/>
        <v>36.746837007058346</v>
      </c>
      <c r="AC1495" s="2">
        <f t="shared" si="558"/>
        <v>-9.8332277777001842</v>
      </c>
      <c r="AD1495" s="1">
        <f t="shared" si="559"/>
        <v>-30.604035989431633</v>
      </c>
      <c r="AF1495" s="14">
        <f t="shared" si="560"/>
        <v>-11.383438861146804</v>
      </c>
      <c r="AX1495">
        <f t="shared" si="561"/>
        <v>2.4731309416877671</v>
      </c>
    </row>
    <row r="1496" spans="1:50" x14ac:dyDescent="0.35">
      <c r="A1496">
        <v>2.9859999999999901E-2</v>
      </c>
      <c r="B1496">
        <v>-16.8046875</v>
      </c>
      <c r="C1496" s="2">
        <f t="shared" si="540"/>
        <v>0.80642396317564524</v>
      </c>
      <c r="E1496" s="6">
        <f t="shared" si="545"/>
        <v>-16.8046875</v>
      </c>
      <c r="F1496" s="43">
        <f t="shared" si="539"/>
        <v>-14.071142882334831</v>
      </c>
      <c r="H1496" s="2">
        <f t="shared" si="546"/>
        <v>-44.236096417970096</v>
      </c>
      <c r="J1496" s="8">
        <f t="shared" si="541"/>
        <v>-2.0309106189386199</v>
      </c>
      <c r="K1496">
        <f t="shared" si="547"/>
        <v>-42.519406992435307</v>
      </c>
      <c r="M1496" s="2">
        <f t="shared" si="548"/>
        <v>0.40993524661152253</v>
      </c>
      <c r="N1496" s="8">
        <f t="shared" si="549"/>
        <v>-48.155958465527021</v>
      </c>
      <c r="O1496" s="9">
        <f t="shared" si="542"/>
        <v>-0.4417541325516155</v>
      </c>
      <c r="P1496" s="8">
        <f t="shared" si="543"/>
        <v>7.9986095354447506E-2</v>
      </c>
      <c r="Q1496">
        <f t="shared" si="550"/>
        <v>0.34759836466059668</v>
      </c>
      <c r="S1496" s="2">
        <f t="shared" si="544"/>
        <v>-9.350208886414201</v>
      </c>
      <c r="T1496">
        <f t="shared" si="551"/>
        <v>-40.879038393449434</v>
      </c>
      <c r="V1496" s="4">
        <f t="shared" si="552"/>
        <v>-41.2408064306466</v>
      </c>
      <c r="W1496" s="2">
        <f t="shared" si="553"/>
        <v>49.506536300314963</v>
      </c>
      <c r="X1496" s="8">
        <f t="shared" si="554"/>
        <v>-40.986899157694914</v>
      </c>
      <c r="Y1496" s="8">
        <f t="shared" si="555"/>
        <v>7.2212115929576539</v>
      </c>
      <c r="Z1496" s="2">
        <f t="shared" si="556"/>
        <v>12.095303301851501</v>
      </c>
      <c r="AA1496" s="1">
        <f t="shared" si="557"/>
        <v>36.939557522218379</v>
      </c>
      <c r="AC1496" s="2">
        <f t="shared" si="558"/>
        <v>-9.8328038521498051</v>
      </c>
      <c r="AD1496" s="1">
        <f t="shared" si="559"/>
        <v>-30.763198602105987</v>
      </c>
      <c r="AF1496" s="14">
        <f t="shared" si="560"/>
        <v>-11.446683707296831</v>
      </c>
      <c r="AX1496">
        <f t="shared" si="561"/>
        <v>2.624459175038</v>
      </c>
    </row>
    <row r="1497" spans="1:50" x14ac:dyDescent="0.35">
      <c r="A1497">
        <v>2.988E-2</v>
      </c>
      <c r="B1497">
        <v>-16.8046875</v>
      </c>
      <c r="C1497" s="2">
        <f t="shared" si="540"/>
        <v>0.80679535246603773</v>
      </c>
      <c r="E1497" s="6">
        <f t="shared" si="545"/>
        <v>-16.8046875</v>
      </c>
      <c r="F1497" s="43">
        <f t="shared" si="539"/>
        <v>-14.284916036329603</v>
      </c>
      <c r="H1497" s="2">
        <f t="shared" si="546"/>
        <v>-44.236096417970096</v>
      </c>
      <c r="J1497" s="8">
        <f t="shared" si="541"/>
        <v>-1.7166894255347884</v>
      </c>
      <c r="K1497">
        <f t="shared" si="547"/>
        <v>-43.236983172308847</v>
      </c>
      <c r="M1497" s="2">
        <f t="shared" si="548"/>
        <v>0.34651032716534597</v>
      </c>
      <c r="N1497" s="8">
        <f t="shared" si="549"/>
        <v>-40.705299338809162</v>
      </c>
      <c r="O1497" s="9">
        <f t="shared" si="542"/>
        <v>-0.37340621540202373</v>
      </c>
      <c r="P1497" s="8">
        <f t="shared" si="543"/>
        <v>6.2336881950925849E-2</v>
      </c>
      <c r="Q1497">
        <f t="shared" si="550"/>
        <v>0.34868426691049353</v>
      </c>
      <c r="S1497" s="2">
        <f t="shared" si="544"/>
        <v>-7.2769200720775871</v>
      </c>
      <c r="T1497">
        <f t="shared" si="551"/>
        <v>-41.006423062387164</v>
      </c>
      <c r="V1497" s="4">
        <f t="shared" si="552"/>
        <v>-41.317492395838258</v>
      </c>
      <c r="W1497" s="2">
        <f t="shared" si="553"/>
        <v>49.598592126766121</v>
      </c>
      <c r="X1497" s="8">
        <f t="shared" si="554"/>
        <v>-41.063112990404676</v>
      </c>
      <c r="Y1497" s="8">
        <f t="shared" si="555"/>
        <v>7.2346392057709581</v>
      </c>
      <c r="Z1497" s="2">
        <f t="shared" si="556"/>
        <v>12.566978778096583</v>
      </c>
      <c r="AA1497" s="1">
        <f t="shared" si="557"/>
        <v>37.139793478579165</v>
      </c>
      <c r="AC1497" s="2">
        <f t="shared" si="558"/>
        <v>-10.223700555588927</v>
      </c>
      <c r="AD1497" s="1">
        <f t="shared" si="559"/>
        <v>-30.928688620629238</v>
      </c>
      <c r="AF1497" s="14">
        <f t="shared" si="560"/>
        <v>-11.127070636761697</v>
      </c>
      <c r="AX1497">
        <f t="shared" si="561"/>
        <v>3.1578453995679059</v>
      </c>
    </row>
    <row r="1498" spans="1:50" x14ac:dyDescent="0.35">
      <c r="A1498">
        <v>2.9899999999999999E-2</v>
      </c>
      <c r="B1498">
        <v>-16.703125</v>
      </c>
      <c r="C1498" s="2">
        <f t="shared" si="540"/>
        <v>0.8071664232464002</v>
      </c>
      <c r="E1498" s="6">
        <f t="shared" si="545"/>
        <v>-16.703125</v>
      </c>
      <c r="F1498" s="43">
        <f t="shared" si="539"/>
        <v>-14.497877112103339</v>
      </c>
      <c r="H1498" s="2">
        <f t="shared" si="546"/>
        <v>-43.96874669531384</v>
      </c>
      <c r="J1498" s="8">
        <f t="shared" si="541"/>
        <v>-0.99911324566124904</v>
      </c>
      <c r="K1498">
        <f t="shared" si="547"/>
        <v>-43.65461250899525</v>
      </c>
      <c r="M1498" s="2">
        <f t="shared" si="548"/>
        <v>0.2016690104102318</v>
      </c>
      <c r="N1498" s="8">
        <f t="shared" si="549"/>
        <v>-23.690484215186984</v>
      </c>
      <c r="O1498" s="9">
        <f t="shared" si="542"/>
        <v>-0.21732241736397828</v>
      </c>
      <c r="P1498" s="8">
        <f t="shared" si="543"/>
        <v>-2.1739397451475684E-3</v>
      </c>
      <c r="Q1498">
        <f t="shared" si="550"/>
        <v>0.34864639709752704</v>
      </c>
      <c r="S1498" s="2">
        <f t="shared" si="544"/>
        <v>0.30112372357800155</v>
      </c>
      <c r="T1498">
        <f t="shared" si="551"/>
        <v>-41.001151801268811</v>
      </c>
      <c r="V1498" s="4">
        <f t="shared" si="552"/>
        <v>-41.220648158377941</v>
      </c>
      <c r="W1498" s="2">
        <f t="shared" si="553"/>
        <v>49.482337786168586</v>
      </c>
      <c r="X1498" s="8">
        <f t="shared" si="554"/>
        <v>-40.96686499386113</v>
      </c>
      <c r="Y1498" s="8">
        <f t="shared" si="555"/>
        <v>7.2176819056891652</v>
      </c>
      <c r="Z1498" s="2">
        <f t="shared" si="556"/>
        <v>12.458798648186956</v>
      </c>
      <c r="AA1498" s="1">
        <f t="shared" si="557"/>
        <v>37.338305746840035</v>
      </c>
      <c r="AC1498" s="2">
        <f t="shared" si="558"/>
        <v>-10.134424369775438</v>
      </c>
      <c r="AD1498" s="1">
        <f t="shared" si="559"/>
        <v>-31.092733534460347</v>
      </c>
      <c r="AF1498" s="14">
        <f t="shared" si="560"/>
        <v>-11.416252980584225</v>
      </c>
      <c r="AX1498">
        <f t="shared" si="561"/>
        <v>3.0816241315191135</v>
      </c>
    </row>
    <row r="1499" spans="1:50" x14ac:dyDescent="0.35">
      <c r="A1499">
        <v>2.9919999999999999E-2</v>
      </c>
      <c r="B1499">
        <v>-17.3984375</v>
      </c>
      <c r="C1499" s="2">
        <f t="shared" si="540"/>
        <v>0.80753717537024206</v>
      </c>
      <c r="E1499" s="6">
        <f t="shared" si="545"/>
        <v>-17.3984375</v>
      </c>
      <c r="F1499" s="43">
        <f t="shared" si="539"/>
        <v>-14.710014003104899</v>
      </c>
      <c r="H1499" s="2">
        <f t="shared" si="546"/>
        <v>-45.799064027345146</v>
      </c>
      <c r="J1499" s="8">
        <f t="shared" si="541"/>
        <v>-0.31413418631859003</v>
      </c>
      <c r="K1499">
        <f t="shared" si="547"/>
        <v>-43.785920598876423</v>
      </c>
      <c r="M1499" s="2">
        <f t="shared" si="548"/>
        <v>6.3407357240034753E-2</v>
      </c>
      <c r="N1499" s="8">
        <f t="shared" si="549"/>
        <v>-7.4485960573025807</v>
      </c>
      <c r="O1499" s="9">
        <f t="shared" si="542"/>
        <v>-6.8328991777343376E-2</v>
      </c>
      <c r="P1499" s="8">
        <f t="shared" si="543"/>
        <v>-0.14697738668729524</v>
      </c>
      <c r="Q1499">
        <f t="shared" si="550"/>
        <v>0.34608606571917322</v>
      </c>
      <c r="S1499" s="2">
        <f t="shared" si="544"/>
        <v>17.310667586081827</v>
      </c>
      <c r="T1499">
        <f t="shared" si="551"/>
        <v>-40.698123371974198</v>
      </c>
      <c r="V1499" s="4">
        <f t="shared" si="552"/>
        <v>-40.913429750438837</v>
      </c>
      <c r="W1499" s="2">
        <f t="shared" si="553"/>
        <v>49.113544821599881</v>
      </c>
      <c r="X1499" s="8">
        <f t="shared" si="554"/>
        <v>-40.661538037494189</v>
      </c>
      <c r="Y1499" s="8">
        <f t="shared" si="555"/>
        <v>7.1638883618429601</v>
      </c>
      <c r="Z1499" s="2">
        <f t="shared" si="556"/>
        <v>12.14403203932855</v>
      </c>
      <c r="AA1499" s="1">
        <f t="shared" si="557"/>
        <v>37.531802681338661</v>
      </c>
      <c r="AC1499" s="2">
        <f t="shared" si="558"/>
        <v>-9.8741314594007825</v>
      </c>
      <c r="AD1499" s="1">
        <f t="shared" si="559"/>
        <v>-31.252565112980513</v>
      </c>
      <c r="AF1499" s="14">
        <f t="shared" si="560"/>
        <v>-11.944644711809001</v>
      </c>
      <c r="AX1499">
        <f t="shared" si="561"/>
        <v>2.7653692912958974</v>
      </c>
    </row>
    <row r="1500" spans="1:50" x14ac:dyDescent="0.35">
      <c r="A1500">
        <v>2.9940000000000001E-2</v>
      </c>
      <c r="B1500">
        <v>-17.8046875</v>
      </c>
      <c r="C1500" s="2">
        <f t="shared" si="540"/>
        <v>0.80790760869119582</v>
      </c>
      <c r="E1500" s="6">
        <f t="shared" si="545"/>
        <v>-17.8046875</v>
      </c>
      <c r="F1500" s="43">
        <f t="shared" si="539"/>
        <v>-14.921314649641022</v>
      </c>
      <c r="H1500" s="2">
        <f t="shared" si="546"/>
        <v>-46.868462917970177</v>
      </c>
      <c r="J1500" s="8">
        <f t="shared" si="541"/>
        <v>-2.0131434284687231</v>
      </c>
      <c r="K1500">
        <f t="shared" si="547"/>
        <v>-44.627414551976351</v>
      </c>
      <c r="M1500" s="2">
        <f t="shared" si="548"/>
        <v>0.40634897474955484</v>
      </c>
      <c r="N1500" s="8">
        <f t="shared" si="549"/>
        <v>-47.73467154214454</v>
      </c>
      <c r="O1500" s="9">
        <f t="shared" si="542"/>
        <v>-0.43788949678639882</v>
      </c>
      <c r="P1500" s="8">
        <f t="shared" si="543"/>
        <v>-0.28267870847913845</v>
      </c>
      <c r="Q1500">
        <f t="shared" si="550"/>
        <v>0.34116183088533791</v>
      </c>
      <c r="S1500" s="2">
        <f t="shared" si="544"/>
        <v>33.249527314671617</v>
      </c>
      <c r="T1500">
        <f t="shared" si="551"/>
        <v>-40.116080421472724</v>
      </c>
      <c r="V1500" s="4">
        <f t="shared" si="552"/>
        <v>-40.83664862673826</v>
      </c>
      <c r="W1500" s="2">
        <f t="shared" si="553"/>
        <v>49.021374764400491</v>
      </c>
      <c r="X1500" s="8">
        <f t="shared" si="554"/>
        <v>-40.585229632137896</v>
      </c>
      <c r="Y1500" s="8">
        <f t="shared" si="555"/>
        <v>7.1504440868984505</v>
      </c>
      <c r="Z1500" s="2">
        <f t="shared" si="556"/>
        <v>11.58174214026122</v>
      </c>
      <c r="AA1500" s="1">
        <f t="shared" si="557"/>
        <v>37.716340369730496</v>
      </c>
      <c r="AC1500" s="2">
        <f t="shared" si="558"/>
        <v>-9.4089729245136766</v>
      </c>
      <c r="AD1500" s="1">
        <f t="shared" si="559"/>
        <v>-31.404867216812313</v>
      </c>
      <c r="AF1500" s="14">
        <f t="shared" si="560"/>
        <v>-12.672680989652644</v>
      </c>
      <c r="AX1500">
        <f t="shared" si="561"/>
        <v>2.2486336599883785</v>
      </c>
    </row>
    <row r="1501" spans="1:50" x14ac:dyDescent="0.35">
      <c r="A1501">
        <v>2.9960000000000001E-2</v>
      </c>
      <c r="B1501">
        <v>-18.1015625</v>
      </c>
      <c r="C1501" s="2">
        <f t="shared" si="540"/>
        <v>0.80827772306302059</v>
      </c>
      <c r="E1501" s="6">
        <f t="shared" si="545"/>
        <v>-18.1015625</v>
      </c>
      <c r="F1501" s="43">
        <f t="shared" si="539"/>
        <v>-15.13176703955169</v>
      </c>
      <c r="H1501" s="2">
        <f t="shared" si="546"/>
        <v>-47.649946722657702</v>
      </c>
      <c r="J1501" s="8">
        <f t="shared" si="541"/>
        <v>-2.2410483659938265</v>
      </c>
      <c r="K1501">
        <f t="shared" si="547"/>
        <v>-45.564172768961768</v>
      </c>
      <c r="M1501" s="2">
        <f t="shared" si="548"/>
        <v>0.45235113057912191</v>
      </c>
      <c r="N1501" s="8">
        <f t="shared" si="549"/>
        <v>-53.13864186127315</v>
      </c>
      <c r="O1501" s="9">
        <f t="shared" si="542"/>
        <v>-0.4874623076436525</v>
      </c>
      <c r="P1501" s="8">
        <f t="shared" si="543"/>
        <v>6.5187143864216923E-2</v>
      </c>
      <c r="Q1501">
        <f t="shared" si="550"/>
        <v>0.3422973844127381</v>
      </c>
      <c r="S1501" s="2">
        <f t="shared" si="544"/>
        <v>-7.618591120671816</v>
      </c>
      <c r="T1501">
        <f t="shared" si="551"/>
        <v>-40.249446144617409</v>
      </c>
      <c r="V1501" s="4">
        <f t="shared" si="552"/>
        <v>-40.671721308396847</v>
      </c>
      <c r="W1501" s="2">
        <f t="shared" si="553"/>
        <v>48.82339172335319</v>
      </c>
      <c r="X1501" s="8">
        <f t="shared" si="554"/>
        <v>-40.421317721817317</v>
      </c>
      <c r="Y1501" s="8">
        <f t="shared" si="555"/>
        <v>7.1215655278623835</v>
      </c>
      <c r="Z1501" s="2">
        <f t="shared" si="556"/>
        <v>11.305034394669995</v>
      </c>
      <c r="AA1501" s="1">
        <f t="shared" si="557"/>
        <v>37.896469135257952</v>
      </c>
      <c r="AC1501" s="2">
        <f t="shared" si="558"/>
        <v>-9.1803624153255825</v>
      </c>
      <c r="AD1501" s="1">
        <f t="shared" si="559"/>
        <v>-31.553468825192937</v>
      </c>
      <c r="AF1501" s="14">
        <f t="shared" si="560"/>
        <v>-13.126868902660558</v>
      </c>
      <c r="AX1501">
        <f t="shared" si="561"/>
        <v>2.0048981368911321</v>
      </c>
    </row>
    <row r="1502" spans="1:50" x14ac:dyDescent="0.35">
      <c r="A1502">
        <v>2.998E-2</v>
      </c>
      <c r="B1502">
        <v>-18.6015625</v>
      </c>
      <c r="C1502" s="2">
        <f t="shared" si="540"/>
        <v>0.8086475183396008</v>
      </c>
      <c r="E1502" s="6">
        <f t="shared" si="545"/>
        <v>-18.6015625</v>
      </c>
      <c r="F1502" s="43">
        <f t="shared" si="539"/>
        <v>-15.341359208903265</v>
      </c>
      <c r="H1502" s="2">
        <f t="shared" si="546"/>
        <v>-48.96612997265774</v>
      </c>
      <c r="J1502" s="8">
        <f t="shared" si="541"/>
        <v>-2.0857739536959343</v>
      </c>
      <c r="K1502">
        <f t="shared" si="547"/>
        <v>-46.436026281606672</v>
      </c>
      <c r="M1502" s="2">
        <f t="shared" si="548"/>
        <v>0.42100930100561695</v>
      </c>
      <c r="N1502" s="8">
        <f t="shared" si="549"/>
        <v>-49.456851003690161</v>
      </c>
      <c r="O1502" s="9">
        <f t="shared" si="542"/>
        <v>-0.4536877472703531</v>
      </c>
      <c r="P1502" s="8">
        <f t="shared" si="543"/>
        <v>0.1100537461663838</v>
      </c>
      <c r="Q1502">
        <f t="shared" si="550"/>
        <v>0.3442145096655817</v>
      </c>
      <c r="S1502" s="2">
        <f t="shared" si="544"/>
        <v>-12.889195716655742</v>
      </c>
      <c r="T1502">
        <f t="shared" si="551"/>
        <v>-40.475075382396163</v>
      </c>
      <c r="V1502" s="4">
        <f t="shared" si="552"/>
        <v>-40.818709383500128</v>
      </c>
      <c r="W1502" s="2">
        <f t="shared" si="553"/>
        <v>48.999840030397117</v>
      </c>
      <c r="X1502" s="8">
        <f t="shared" si="554"/>
        <v>-40.567400835438612</v>
      </c>
      <c r="Y1502" s="8">
        <f t="shared" si="555"/>
        <v>7.1473029487284698</v>
      </c>
      <c r="Z1502" s="2">
        <f t="shared" si="556"/>
        <v>10.926922588095238</v>
      </c>
      <c r="AA1502" s="1">
        <f t="shared" si="557"/>
        <v>38.070573256315356</v>
      </c>
      <c r="AC1502" s="2">
        <f t="shared" si="558"/>
        <v>-8.8678488966243805</v>
      </c>
      <c r="AD1502" s="1">
        <f t="shared" si="559"/>
        <v>-31.697011808497699</v>
      </c>
      <c r="AF1502" s="14">
        <f t="shared" si="560"/>
        <v>-13.622786271673991</v>
      </c>
      <c r="AX1502">
        <f t="shared" si="561"/>
        <v>1.7185729372292737</v>
      </c>
    </row>
    <row r="1503" spans="1:50" x14ac:dyDescent="0.35">
      <c r="A1503">
        <v>0.03</v>
      </c>
      <c r="B1503">
        <v>-19.1015625</v>
      </c>
      <c r="C1503" s="2">
        <f t="shared" si="540"/>
        <v>0.80901699437494745</v>
      </c>
      <c r="E1503" s="6">
        <f t="shared" si="545"/>
        <v>-19.1015625</v>
      </c>
      <c r="F1503" s="43">
        <f t="shared" si="539"/>
        <v>-15.550079242663443</v>
      </c>
      <c r="H1503" s="2">
        <f t="shared" si="546"/>
        <v>-50.282313222657784</v>
      </c>
      <c r="J1503" s="8">
        <f t="shared" si="541"/>
        <v>-2.5301036910510675</v>
      </c>
      <c r="K1503">
        <f t="shared" si="547"/>
        <v>-47.493609624466018</v>
      </c>
      <c r="M1503" s="2">
        <f t="shared" si="548"/>
        <v>0.51069636983127586</v>
      </c>
      <c r="N1503" s="8">
        <f t="shared" si="549"/>
        <v>-59.992580236449179</v>
      </c>
      <c r="O1503" s="9">
        <f t="shared" si="542"/>
        <v>-0.55033626339007524</v>
      </c>
      <c r="P1503" s="8">
        <f t="shared" si="543"/>
        <v>7.6794791340035251E-2</v>
      </c>
      <c r="Q1503">
        <f t="shared" si="550"/>
        <v>0.34555226725124588</v>
      </c>
      <c r="S1503" s="2">
        <f t="shared" si="544"/>
        <v>-8.9817756212939983</v>
      </c>
      <c r="T1503">
        <f t="shared" si="551"/>
        <v>-40.632304059179589</v>
      </c>
      <c r="V1503" s="4">
        <f t="shared" si="552"/>
        <v>-41.105845531229626</v>
      </c>
      <c r="W1503" s="2">
        <f t="shared" si="553"/>
        <v>49.344525727671446</v>
      </c>
      <c r="X1503" s="8">
        <f t="shared" si="554"/>
        <v>-40.852769172047381</v>
      </c>
      <c r="Y1503" s="8">
        <f t="shared" si="555"/>
        <v>7.1975801149189111</v>
      </c>
      <c r="Z1503" s="2">
        <f t="shared" si="556"/>
        <v>10.929266774081761</v>
      </c>
      <c r="AA1503" s="1">
        <f t="shared" si="557"/>
        <v>38.244714728460174</v>
      </c>
      <c r="AC1503" s="2">
        <f t="shared" si="558"/>
        <v>-8.8703890269409129</v>
      </c>
      <c r="AD1503" s="1">
        <f t="shared" si="559"/>
        <v>-31.84059590863788</v>
      </c>
      <c r="AF1503" s="14">
        <f t="shared" si="560"/>
        <v>-13.713749019637209</v>
      </c>
      <c r="AX1503">
        <f t="shared" si="561"/>
        <v>1.8363302230262342</v>
      </c>
    </row>
    <row r="1504" spans="1:50" x14ac:dyDescent="0.35">
      <c r="A1504">
        <v>3.0020000000000002E-2</v>
      </c>
      <c r="B1504">
        <v>-19.6015625</v>
      </c>
      <c r="C1504" s="2">
        <f t="shared" si="540"/>
        <v>0.809386151023197</v>
      </c>
      <c r="E1504" s="6">
        <f t="shared" si="545"/>
        <v>-19.6015625</v>
      </c>
      <c r="F1504" s="43">
        <f t="shared" si="539"/>
        <v>-15.75791527537965</v>
      </c>
      <c r="H1504" s="2">
        <f t="shared" si="546"/>
        <v>-51.598496472657821</v>
      </c>
      <c r="J1504" s="8">
        <f t="shared" si="541"/>
        <v>-2.7887035981917663</v>
      </c>
      <c r="K1504">
        <f t="shared" si="547"/>
        <v>-48.659287728510179</v>
      </c>
      <c r="M1504" s="2">
        <f t="shared" si="548"/>
        <v>0.56289424388781162</v>
      </c>
      <c r="N1504" s="8">
        <f t="shared" si="549"/>
        <v>-66.124374649915197</v>
      </c>
      <c r="O1504" s="9">
        <f t="shared" si="542"/>
        <v>-0.60658569977175592</v>
      </c>
      <c r="P1504" s="8">
        <f t="shared" si="543"/>
        <v>0.16514410258002998</v>
      </c>
      <c r="Q1504">
        <f t="shared" si="550"/>
        <v>0.34842906100377952</v>
      </c>
      <c r="S1504" s="2">
        <f t="shared" si="544"/>
        <v>-19.36027617726959</v>
      </c>
      <c r="T1504">
        <f t="shared" si="551"/>
        <v>-40.971211501745515</v>
      </c>
      <c r="V1504" s="4">
        <f t="shared" si="552"/>
        <v>-41.412653098937241</v>
      </c>
      <c r="W1504" s="2">
        <f t="shared" si="553"/>
        <v>49.71282550894442</v>
      </c>
      <c r="X1504" s="8">
        <f t="shared" si="554"/>
        <v>-41.157687817602891</v>
      </c>
      <c r="Y1504" s="8">
        <f t="shared" si="555"/>
        <v>7.2513017211746753</v>
      </c>
      <c r="Z1504" s="2">
        <f t="shared" si="556"/>
        <v>11.099810999211272</v>
      </c>
      <c r="AA1504" s="1">
        <f t="shared" si="557"/>
        <v>38.42157356701609</v>
      </c>
      <c r="AC1504" s="2">
        <f t="shared" si="558"/>
        <v>-9.0121732634095011</v>
      </c>
      <c r="AD1504" s="1">
        <f t="shared" si="559"/>
        <v>-31.986475056035353</v>
      </c>
      <c r="AF1504" s="14">
        <f t="shared" si="560"/>
        <v>-13.635362335649404</v>
      </c>
      <c r="AX1504">
        <f t="shared" si="561"/>
        <v>2.1225529397302463</v>
      </c>
    </row>
    <row r="1505" spans="1:50" x14ac:dyDescent="0.35">
      <c r="A1505">
        <v>3.0040000000000001E-2</v>
      </c>
      <c r="B1505">
        <v>-19.3046875</v>
      </c>
      <c r="C1505" s="2">
        <f t="shared" si="540"/>
        <v>0.80975498813861224</v>
      </c>
      <c r="E1505" s="6">
        <f t="shared" si="545"/>
        <v>-19.3046875</v>
      </c>
      <c r="F1505" s="43">
        <f t="shared" si="539"/>
        <v>-15.964855491853585</v>
      </c>
      <c r="H1505" s="2">
        <f t="shared" si="546"/>
        <v>-50.817012667970296</v>
      </c>
      <c r="J1505" s="8">
        <f t="shared" si="541"/>
        <v>-2.939208744147642</v>
      </c>
      <c r="K1505">
        <f t="shared" si="547"/>
        <v>-49.887876983563892</v>
      </c>
      <c r="M1505" s="2">
        <f t="shared" si="548"/>
        <v>0.59327340658871319</v>
      </c>
      <c r="N1505" s="8">
        <f t="shared" si="549"/>
        <v>-69.693078998552153</v>
      </c>
      <c r="O1505" s="9">
        <f t="shared" si="542"/>
        <v>-0.63932287174589175</v>
      </c>
      <c r="P1505" s="8">
        <f t="shared" si="543"/>
        <v>0.2144651828840321</v>
      </c>
      <c r="Q1505">
        <f t="shared" si="550"/>
        <v>0.35216502304310077</v>
      </c>
      <c r="S1505" s="2">
        <f t="shared" si="544"/>
        <v>-25.153163148169682</v>
      </c>
      <c r="T1505">
        <f t="shared" si="551"/>
        <v>-41.411525168603134</v>
      </c>
      <c r="V1505" s="4">
        <f t="shared" si="552"/>
        <v>-41.83638285746499</v>
      </c>
      <c r="W1505" s="2">
        <f t="shared" si="553"/>
        <v>50.221481728054847</v>
      </c>
      <c r="X1505" s="8">
        <f t="shared" si="554"/>
        <v>-41.578808799126307</v>
      </c>
      <c r="Y1505" s="8">
        <f t="shared" si="555"/>
        <v>7.3254962510441954</v>
      </c>
      <c r="Z1505" s="2">
        <f t="shared" si="556"/>
        <v>11.29125194192833</v>
      </c>
      <c r="AA1505" s="1">
        <f t="shared" si="557"/>
        <v>38.601482729832789</v>
      </c>
      <c r="AC1505" s="2">
        <f t="shared" si="558"/>
        <v>-9.1712127615675385</v>
      </c>
      <c r="AD1505" s="1">
        <f t="shared" si="559"/>
        <v>-32.134928559885559</v>
      </c>
      <c r="AF1505" s="14">
        <f t="shared" si="560"/>
        <v>-13.518180366913032</v>
      </c>
      <c r="AX1505">
        <f t="shared" si="561"/>
        <v>2.4466751249405529</v>
      </c>
    </row>
    <row r="1506" spans="1:50" x14ac:dyDescent="0.35">
      <c r="A1506">
        <v>3.006E-2</v>
      </c>
      <c r="B1506">
        <v>-20.203125</v>
      </c>
      <c r="C1506" s="2">
        <f t="shared" si="540"/>
        <v>0.81012350557558233</v>
      </c>
      <c r="E1506" s="6">
        <f t="shared" si="545"/>
        <v>-20.203125</v>
      </c>
      <c r="F1506" s="43">
        <f t="shared" si="539"/>
        <v>-16.170888127812887</v>
      </c>
      <c r="H1506" s="2">
        <f t="shared" si="546"/>
        <v>-53.182029445314122</v>
      </c>
      <c r="J1506" s="8">
        <f t="shared" si="541"/>
        <v>-0.92913568440640404</v>
      </c>
      <c r="K1506">
        <f t="shared" si="547"/>
        <v>-50.276255699645766</v>
      </c>
      <c r="M1506" s="2">
        <f t="shared" si="548"/>
        <v>0.18754417962606384</v>
      </c>
      <c r="N1506" s="8">
        <f t="shared" si="549"/>
        <v>-22.031210536728249</v>
      </c>
      <c r="O1506" s="9">
        <f t="shared" si="542"/>
        <v>-0.20210122713436243</v>
      </c>
      <c r="P1506" s="8">
        <f t="shared" si="543"/>
        <v>0.24110838354561243</v>
      </c>
      <c r="Q1506">
        <f t="shared" si="550"/>
        <v>0.35636510697362661</v>
      </c>
      <c r="S1506" s="2">
        <f t="shared" si="544"/>
        <v>-28.281553829949019</v>
      </c>
      <c r="T1506">
        <f t="shared" si="551"/>
        <v>-41.906602252862498</v>
      </c>
      <c r="V1506" s="4">
        <f t="shared" si="552"/>
        <v>-41.867595096451247</v>
      </c>
      <c r="W1506" s="2">
        <f t="shared" si="553"/>
        <v>50.258949711252164</v>
      </c>
      <c r="X1506" s="8">
        <f t="shared" si="554"/>
        <v>-41.609828873720801</v>
      </c>
      <c r="Y1506" s="8">
        <f t="shared" si="555"/>
        <v>7.3309614735147788</v>
      </c>
      <c r="Z1506" s="2">
        <f t="shared" si="556"/>
        <v>11.619998998222059</v>
      </c>
      <c r="AA1506" s="1">
        <f t="shared" si="557"/>
        <v>38.786629983870945</v>
      </c>
      <c r="AC1506" s="2">
        <f t="shared" si="558"/>
        <v>-9.4438802392407482</v>
      </c>
      <c r="AD1506" s="1">
        <f t="shared" si="559"/>
        <v>-32.287795704930119</v>
      </c>
      <c r="AF1506" s="14">
        <f t="shared" si="560"/>
        <v>-13.33683523319328</v>
      </c>
      <c r="AX1506">
        <f t="shared" si="561"/>
        <v>2.8340528946196066</v>
      </c>
    </row>
    <row r="1507" spans="1:50" x14ac:dyDescent="0.35">
      <c r="A1507">
        <v>3.0079999999999999E-2</v>
      </c>
      <c r="B1507">
        <v>-19.8984375</v>
      </c>
      <c r="C1507" s="2">
        <f t="shared" si="540"/>
        <v>0.81049170318862218</v>
      </c>
      <c r="E1507" s="6">
        <f t="shared" si="545"/>
        <v>-19.8984375</v>
      </c>
      <c r="F1507" s="43">
        <f t="shared" si="539"/>
        <v>-16.376001470579975</v>
      </c>
      <c r="H1507" s="2">
        <f t="shared" si="546"/>
        <v>-52.379980277345346</v>
      </c>
      <c r="J1507" s="8">
        <f t="shared" si="541"/>
        <v>-2.9057737456683554</v>
      </c>
      <c r="K1507">
        <f t="shared" si="547"/>
        <v>-51.490869125335138</v>
      </c>
      <c r="M1507" s="2">
        <f t="shared" si="548"/>
        <v>0.58652461901566622</v>
      </c>
      <c r="N1507" s="8">
        <f t="shared" si="549"/>
        <v>-68.900284681043033</v>
      </c>
      <c r="O1507" s="9">
        <f t="shared" si="542"/>
        <v>-0.63205024802117016</v>
      </c>
      <c r="P1507" s="8">
        <f t="shared" si="543"/>
        <v>-0.16882092734756277</v>
      </c>
      <c r="Q1507">
        <f t="shared" si="550"/>
        <v>0.35342426330132504</v>
      </c>
      <c r="S1507" s="2">
        <f t="shared" si="544"/>
        <v>19.875391716134249</v>
      </c>
      <c r="T1507">
        <f t="shared" si="551"/>
        <v>-41.558677558254082</v>
      </c>
      <c r="V1507" s="4">
        <f t="shared" si="552"/>
        <v>-42.359548733622816</v>
      </c>
      <c r="W1507" s="2">
        <f t="shared" si="553"/>
        <v>50.849503648107479</v>
      </c>
      <c r="X1507" s="8">
        <f t="shared" si="554"/>
        <v>-42.098753699934392</v>
      </c>
      <c r="Y1507" s="8">
        <f t="shared" si="555"/>
        <v>7.4171019158437899</v>
      </c>
      <c r="Z1507" s="2">
        <f t="shared" si="556"/>
        <v>11.472319727381219</v>
      </c>
      <c r="AA1507" s="1">
        <f t="shared" si="557"/>
        <v>38.96942419024716</v>
      </c>
      <c r="AC1507" s="2">
        <f t="shared" si="558"/>
        <v>-9.3220331687906821</v>
      </c>
      <c r="AD1507" s="1">
        <f t="shared" si="559"/>
        <v>-32.438690523630008</v>
      </c>
      <c r="AF1507" s="14">
        <f t="shared" si="560"/>
        <v>-13.549268880404998</v>
      </c>
      <c r="AX1507">
        <f t="shared" si="561"/>
        <v>2.8267325901749771</v>
      </c>
    </row>
    <row r="1508" spans="1:50" x14ac:dyDescent="0.35">
      <c r="A1508">
        <v>3.0099999999999998E-2</v>
      </c>
      <c r="B1508">
        <v>-20.5</v>
      </c>
      <c r="C1508" s="2">
        <f t="shared" si="540"/>
        <v>0.81085958083237342</v>
      </c>
      <c r="E1508" s="6">
        <f t="shared" si="545"/>
        <v>-20.5</v>
      </c>
      <c r="F1508" s="43">
        <f t="shared" si="539"/>
        <v>-16.580183859737659</v>
      </c>
      <c r="H1508" s="2">
        <f t="shared" si="546"/>
        <v>-53.963513250001647</v>
      </c>
      <c r="J1508" s="8">
        <f t="shared" si="541"/>
        <v>-0.88911115201020863</v>
      </c>
      <c r="K1508">
        <f t="shared" si="547"/>
        <v>-51.862517586875406</v>
      </c>
      <c r="M1508" s="2">
        <f t="shared" si="548"/>
        <v>0.1794653078109566</v>
      </c>
      <c r="N1508" s="8">
        <f t="shared" si="549"/>
        <v>-21.082168416558225</v>
      </c>
      <c r="O1508" s="9">
        <f t="shared" si="542"/>
        <v>-0.19339527896284436</v>
      </c>
      <c r="P1508" s="8">
        <f t="shared" si="543"/>
        <v>0.23310035571434118</v>
      </c>
      <c r="Q1508">
        <f t="shared" si="550"/>
        <v>0.35748484818783294</v>
      </c>
      <c r="S1508" s="2">
        <f t="shared" si="544"/>
        <v>-27.34160712278895</v>
      </c>
      <c r="T1508">
        <f t="shared" si="551"/>
        <v>-42.037300593420596</v>
      </c>
      <c r="V1508" s="4">
        <f t="shared" si="552"/>
        <v>-41.997595516669101</v>
      </c>
      <c r="W1508" s="2">
        <f t="shared" si="553"/>
        <v>50.415005595692605</v>
      </c>
      <c r="X1508" s="8">
        <f t="shared" si="554"/>
        <v>-41.739028920351501</v>
      </c>
      <c r="Y1508" s="8">
        <f t="shared" si="555"/>
        <v>7.3537243780943777</v>
      </c>
      <c r="Z1508" s="2">
        <f t="shared" si="556"/>
        <v>11.880079457860319</v>
      </c>
      <c r="AA1508" s="1">
        <f t="shared" si="557"/>
        <v>39.158715436288965</v>
      </c>
      <c r="AC1508" s="2">
        <f t="shared" si="558"/>
        <v>-9.6600631763043836</v>
      </c>
      <c r="AD1508" s="1">
        <f t="shared" si="559"/>
        <v>-32.595057000258521</v>
      </c>
      <c r="AF1508" s="14">
        <f t="shared" si="560"/>
        <v>-13.361253164303825</v>
      </c>
      <c r="AX1508">
        <f t="shared" si="561"/>
        <v>3.2189306954338335</v>
      </c>
    </row>
    <row r="1509" spans="1:50" x14ac:dyDescent="0.35">
      <c r="A1509">
        <v>3.0120000000000001E-2</v>
      </c>
      <c r="B1509">
        <v>-19.703125</v>
      </c>
      <c r="C1509" s="2">
        <f t="shared" si="540"/>
        <v>0.81122713836160376</v>
      </c>
      <c r="E1509" s="6">
        <f t="shared" si="545"/>
        <v>-19.703125</v>
      </c>
      <c r="F1509" s="43">
        <f t="shared" si="539"/>
        <v>-16.783423687792485</v>
      </c>
      <c r="H1509" s="2">
        <f t="shared" si="546"/>
        <v>-51.865846195314077</v>
      </c>
      <c r="J1509" s="8">
        <f t="shared" si="541"/>
        <v>-2.1009956631262412</v>
      </c>
      <c r="K1509">
        <f t="shared" si="547"/>
        <v>-52.740733774062171</v>
      </c>
      <c r="M1509" s="2">
        <f t="shared" si="548"/>
        <v>0.42408177261070551</v>
      </c>
      <c r="N1509" s="8">
        <f t="shared" si="549"/>
        <v>-49.817780726674854</v>
      </c>
      <c r="O1509" s="9">
        <f t="shared" si="542"/>
        <v>-0.4569987019635991</v>
      </c>
      <c r="P1509" s="8">
        <f t="shared" si="543"/>
        <v>-0.17801954037687634</v>
      </c>
      <c r="Q1509">
        <f t="shared" si="550"/>
        <v>0.35438376559642204</v>
      </c>
      <c r="S1509" s="2">
        <f t="shared" si="544"/>
        <v>20.955132176862371</v>
      </c>
      <c r="T1509">
        <f t="shared" si="551"/>
        <v>-41.670474718125</v>
      </c>
      <c r="V1509" s="4">
        <f t="shared" si="552"/>
        <v>-42.305492960465472</v>
      </c>
      <c r="W1509" s="2">
        <f t="shared" si="553"/>
        <v>50.784613692559304</v>
      </c>
      <c r="X1509" s="8">
        <f t="shared" si="554"/>
        <v>-42.045030731955649</v>
      </c>
      <c r="Y1509" s="8">
        <f t="shared" si="555"/>
        <v>7.4076368202364442</v>
      </c>
      <c r="Z1509" s="2">
        <f t="shared" si="556"/>
        <v>11.25629015940364</v>
      </c>
      <c r="AA1509" s="1">
        <f t="shared" si="557"/>
        <v>39.338067535543807</v>
      </c>
      <c r="AC1509" s="2">
        <f t="shared" si="558"/>
        <v>-9.1439719200929801</v>
      </c>
      <c r="AD1509" s="1">
        <f t="shared" si="559"/>
        <v>-32.743069559331865</v>
      </c>
      <c r="AF1509" s="14">
        <f t="shared" si="560"/>
        <v>-14.07914257969178</v>
      </c>
      <c r="AX1509">
        <f t="shared" si="561"/>
        <v>2.7042811081007052</v>
      </c>
    </row>
    <row r="1510" spans="1:50" x14ac:dyDescent="0.35">
      <c r="A1510">
        <v>3.014E-2</v>
      </c>
      <c r="B1510">
        <v>-20.703125</v>
      </c>
      <c r="C1510" s="2">
        <f t="shared" si="540"/>
        <v>0.81159437563120707</v>
      </c>
      <c r="E1510" s="6">
        <f t="shared" si="545"/>
        <v>-20.703125</v>
      </c>
      <c r="F1510" s="43">
        <f t="shared" si="539"/>
        <v>-16.985709400834143</v>
      </c>
      <c r="H1510" s="2">
        <f t="shared" si="546"/>
        <v>-54.498212695314159</v>
      </c>
      <c r="J1510" s="8">
        <f t="shared" si="541"/>
        <v>0.87488757874809409</v>
      </c>
      <c r="K1510">
        <f t="shared" si="547"/>
        <v>-52.375030766145471</v>
      </c>
      <c r="M1510" s="2">
        <f t="shared" si="548"/>
        <v>-0.17659430799514531</v>
      </c>
      <c r="N1510" s="8">
        <f t="shared" si="549"/>
        <v>20.744906009806058</v>
      </c>
      <c r="O1510" s="9">
        <f t="shared" si="542"/>
        <v>0.19030143415766357</v>
      </c>
      <c r="P1510" s="8">
        <f t="shared" si="543"/>
        <v>6.969800701428347E-2</v>
      </c>
      <c r="Q1510">
        <f t="shared" si="550"/>
        <v>0.35559789790881008</v>
      </c>
      <c r="S1510" s="2">
        <f t="shared" si="544"/>
        <v>-8.1473060085498545</v>
      </c>
      <c r="T1510">
        <f t="shared" si="551"/>
        <v>-41.813095753996457</v>
      </c>
      <c r="V1510" s="4">
        <f t="shared" si="552"/>
        <v>-41.553096312824515</v>
      </c>
      <c r="W1510" s="2">
        <f t="shared" si="553"/>
        <v>49.881417194418269</v>
      </c>
      <c r="X1510" s="8">
        <f t="shared" si="554"/>
        <v>-41.297266364755224</v>
      </c>
      <c r="Y1510" s="8">
        <f t="shared" si="555"/>
        <v>7.2758931453501585</v>
      </c>
      <c r="Z1510" s="2">
        <f t="shared" si="556"/>
        <v>11.446546157015497</v>
      </c>
      <c r="AA1510" s="1">
        <f t="shared" si="557"/>
        <v>39.520451078736599</v>
      </c>
      <c r="AC1510" s="2">
        <f t="shared" si="558"/>
        <v>-9.3019611726237841</v>
      </c>
      <c r="AD1510" s="1">
        <f t="shared" si="559"/>
        <v>-32.893639474636998</v>
      </c>
      <c r="AF1510" s="14">
        <f t="shared" si="560"/>
        <v>-14.171200172271341</v>
      </c>
      <c r="AX1510">
        <f t="shared" si="561"/>
        <v>2.8145092285628017</v>
      </c>
    </row>
    <row r="1511" spans="1:50" x14ac:dyDescent="0.35">
      <c r="A1511">
        <v>3.0159999999999999E-2</v>
      </c>
      <c r="B1511">
        <v>-21.3984375</v>
      </c>
      <c r="C1511" s="2">
        <f t="shared" si="540"/>
        <v>0.81196129249620408</v>
      </c>
      <c r="E1511" s="6">
        <f t="shared" si="545"/>
        <v>-21.3984375</v>
      </c>
      <c r="F1511" s="43">
        <f t="shared" si="539"/>
        <v>-17.187029499192519</v>
      </c>
      <c r="H1511" s="2">
        <f t="shared" si="546"/>
        <v>-56.328530027345465</v>
      </c>
      <c r="J1511" s="8">
        <f t="shared" si="541"/>
        <v>-2.1231819291686875</v>
      </c>
      <c r="K1511">
        <f t="shared" si="547"/>
        <v>-53.262520812537986</v>
      </c>
      <c r="M1511" s="2">
        <f t="shared" si="548"/>
        <v>0.42856002603884125</v>
      </c>
      <c r="N1511" s="8">
        <f t="shared" si="549"/>
        <v>-50.34385060689614</v>
      </c>
      <c r="O1511" s="9">
        <f t="shared" si="542"/>
        <v>-0.46182455427770158</v>
      </c>
      <c r="P1511" s="8">
        <f t="shared" si="543"/>
        <v>-0.53219220590395544</v>
      </c>
      <c r="Q1511">
        <f t="shared" si="550"/>
        <v>0.34632716290118454</v>
      </c>
      <c r="S1511" s="2">
        <f t="shared" si="544"/>
        <v>62.558001763802515</v>
      </c>
      <c r="T1511">
        <f t="shared" si="551"/>
        <v>-40.717999165720656</v>
      </c>
      <c r="V1511" s="4">
        <f t="shared" si="552"/>
        <v>-41.712015925902314</v>
      </c>
      <c r="W1511" s="2">
        <f t="shared" si="553"/>
        <v>50.072188429866792</v>
      </c>
      <c r="X1511" s="8">
        <f t="shared" si="554"/>
        <v>-41.455207557451189</v>
      </c>
      <c r="Y1511" s="8">
        <f t="shared" si="555"/>
        <v>7.3037197630045831</v>
      </c>
      <c r="Z1511" s="2">
        <f t="shared" si="556"/>
        <v>10.36096611568167</v>
      </c>
      <c r="AA1511" s="1">
        <f t="shared" si="557"/>
        <v>39.685537532340803</v>
      </c>
      <c r="AC1511" s="2">
        <f t="shared" si="558"/>
        <v>-8.4036268901182254</v>
      </c>
      <c r="AD1511" s="1">
        <f t="shared" si="559"/>
        <v>-33.029668142744647</v>
      </c>
      <c r="AF1511" s="14">
        <f t="shared" si="560"/>
        <v>-15.364982264058394</v>
      </c>
      <c r="AX1511">
        <f t="shared" si="561"/>
        <v>1.822047235134125</v>
      </c>
    </row>
    <row r="1512" spans="1:50" x14ac:dyDescent="0.35">
      <c r="A1512">
        <v>3.0179999999999998E-2</v>
      </c>
      <c r="B1512">
        <v>-22.3046875</v>
      </c>
      <c r="C1512" s="2">
        <f t="shared" si="540"/>
        <v>0.81232788881174178</v>
      </c>
      <c r="E1512" s="6">
        <f t="shared" si="545"/>
        <v>-22.3046875</v>
      </c>
      <c r="F1512" s="43">
        <f t="shared" si="539"/>
        <v>-17.387372538091444</v>
      </c>
      <c r="H1512" s="2">
        <f t="shared" si="546"/>
        <v>-58.714112167970541</v>
      </c>
      <c r="J1512" s="8">
        <f t="shared" si="541"/>
        <v>-3.0660092148074796</v>
      </c>
      <c r="K1512">
        <f t="shared" si="547"/>
        <v>-54.544112664327514</v>
      </c>
      <c r="M1512" s="2">
        <f t="shared" si="548"/>
        <v>0.61886782799046014</v>
      </c>
      <c r="N1512" s="8">
        <f t="shared" si="549"/>
        <v>-72.699709690007992</v>
      </c>
      <c r="O1512" s="9">
        <f t="shared" si="542"/>
        <v>-0.66690391416160721</v>
      </c>
      <c r="P1512" s="8">
        <f t="shared" si="543"/>
        <v>8.2232863137656709E-2</v>
      </c>
      <c r="Q1512">
        <f t="shared" si="550"/>
        <v>0.34775965115375607</v>
      </c>
      <c r="S1512" s="2">
        <f t="shared" si="544"/>
        <v>-9.6258514411754845</v>
      </c>
      <c r="T1512">
        <f t="shared" si="551"/>
        <v>-40.886502582953852</v>
      </c>
      <c r="V1512" s="4">
        <f t="shared" si="552"/>
        <v>-41.471173633977806</v>
      </c>
      <c r="W1512" s="2">
        <f t="shared" si="553"/>
        <v>49.783075080741028</v>
      </c>
      <c r="X1512" s="8">
        <f t="shared" si="554"/>
        <v>-41.215848059265369</v>
      </c>
      <c r="Y1512" s="8">
        <f t="shared" si="555"/>
        <v>7.2615485907835824</v>
      </c>
      <c r="Z1512" s="2">
        <f t="shared" si="556"/>
        <v>10.386650897525989</v>
      </c>
      <c r="AA1512" s="1">
        <f t="shared" si="557"/>
        <v>39.851033234416519</v>
      </c>
      <c r="AC1512" s="2">
        <f t="shared" si="558"/>
        <v>-8.4255394147065417</v>
      </c>
      <c r="AD1512" s="1">
        <f t="shared" si="559"/>
        <v>-33.166051506696554</v>
      </c>
      <c r="AF1512" s="14">
        <f t="shared" si="560"/>
        <v>-15.517852018386982</v>
      </c>
      <c r="AX1512">
        <f t="shared" si="561"/>
        <v>1.8695205197044622</v>
      </c>
    </row>
    <row r="1513" spans="1:50" x14ac:dyDescent="0.35">
      <c r="A1513">
        <v>3.0200000000000001E-2</v>
      </c>
      <c r="B1513">
        <v>-22.203125</v>
      </c>
      <c r="C1513" s="2">
        <f t="shared" si="540"/>
        <v>0.81269416443309395</v>
      </c>
      <c r="E1513" s="6">
        <f t="shared" si="545"/>
        <v>-22.203125</v>
      </c>
      <c r="F1513" s="43">
        <f t="shared" si="539"/>
        <v>-17.586727128299117</v>
      </c>
      <c r="H1513" s="2">
        <f t="shared" si="546"/>
        <v>-58.446762445314278</v>
      </c>
      <c r="J1513" s="8">
        <f t="shared" si="541"/>
        <v>-4.1699995036430266</v>
      </c>
      <c r="K1513">
        <f t="shared" si="547"/>
        <v>-56.2871724568503</v>
      </c>
      <c r="M1513" s="2">
        <f t="shared" si="548"/>
        <v>0.84170605981133761</v>
      </c>
      <c r="N1513" s="8">
        <f t="shared" si="549"/>
        <v>-98.876987015631414</v>
      </c>
      <c r="O1513" s="9">
        <f t="shared" si="542"/>
        <v>-0.90703869303475571</v>
      </c>
      <c r="P1513" s="8">
        <f t="shared" si="543"/>
        <v>0.27110817683670407</v>
      </c>
      <c r="Q1513">
        <f t="shared" si="550"/>
        <v>0.35248232848343336</v>
      </c>
      <c r="S1513" s="2">
        <f t="shared" si="544"/>
        <v>-31.81320710705414</v>
      </c>
      <c r="T1513">
        <f t="shared" si="551"/>
        <v>-41.443402317324917</v>
      </c>
      <c r="V1513" s="4">
        <f t="shared" si="552"/>
        <v>-42.079332833522969</v>
      </c>
      <c r="W1513" s="2">
        <f t="shared" si="553"/>
        <v>50.513125196014222</v>
      </c>
      <c r="X1513" s="8">
        <f t="shared" si="554"/>
        <v>-41.820263005066693</v>
      </c>
      <c r="Y1513" s="8">
        <f t="shared" si="555"/>
        <v>7.3680364760169779</v>
      </c>
      <c r="Z1513" s="2">
        <f t="shared" si="556"/>
        <v>9.932041846324509</v>
      </c>
      <c r="AA1513" s="1">
        <f t="shared" si="557"/>
        <v>40.009285423174916</v>
      </c>
      <c r="AC1513" s="2">
        <f t="shared" si="558"/>
        <v>-8.0497965525688144</v>
      </c>
      <c r="AD1513" s="1">
        <f t="shared" si="559"/>
        <v>-33.296352758513322</v>
      </c>
      <c r="AF1513" s="14">
        <f t="shared" si="560"/>
        <v>-15.996274436171834</v>
      </c>
      <c r="AX1513">
        <f t="shared" si="561"/>
        <v>1.5904526921272826</v>
      </c>
    </row>
    <row r="1514" spans="1:50" x14ac:dyDescent="0.35">
      <c r="A1514">
        <v>3.022E-2</v>
      </c>
      <c r="B1514">
        <v>-22.8984375</v>
      </c>
      <c r="C1514" s="2">
        <f t="shared" si="540"/>
        <v>0.81306011921566046</v>
      </c>
      <c r="E1514" s="6">
        <f t="shared" si="545"/>
        <v>-22.8984375</v>
      </c>
      <c r="F1514" s="43">
        <f t="shared" si="539"/>
        <v>-17.785081936775853</v>
      </c>
      <c r="H1514" s="2">
        <f t="shared" si="546"/>
        <v>-60.277079777345584</v>
      </c>
      <c r="J1514" s="8">
        <f t="shared" si="541"/>
        <v>-2.1595899884639778</v>
      </c>
      <c r="K1514">
        <f t="shared" si="547"/>
        <v>-57.189881072028243</v>
      </c>
      <c r="M1514" s="2">
        <f t="shared" si="548"/>
        <v>0.43590891999147696</v>
      </c>
      <c r="N1514" s="8">
        <f t="shared" si="549"/>
        <v>-51.207140687161079</v>
      </c>
      <c r="O1514" s="9">
        <f t="shared" si="542"/>
        <v>-0.46974386421773434</v>
      </c>
      <c r="P1514" s="8">
        <f t="shared" si="543"/>
        <v>0.48922373132790425</v>
      </c>
      <c r="Q1514">
        <f t="shared" si="550"/>
        <v>0.36100455696079159</v>
      </c>
      <c r="S1514" s="2">
        <f t="shared" si="544"/>
        <v>-57.433584698306497</v>
      </c>
      <c r="T1514">
        <f t="shared" si="551"/>
        <v>-42.448794447544095</v>
      </c>
      <c r="V1514" s="4">
        <f t="shared" si="552"/>
        <v>-42.429314580433925</v>
      </c>
      <c r="W1514" s="2">
        <f t="shared" si="553"/>
        <v>50.933252384531549</v>
      </c>
      <c r="X1514" s="8">
        <f t="shared" si="554"/>
        <v>-42.168090019356441</v>
      </c>
      <c r="Y1514" s="8">
        <f t="shared" si="555"/>
        <v>7.4293178249248131</v>
      </c>
      <c r="Z1514" s="2">
        <f t="shared" si="556"/>
        <v>10.503839772839306</v>
      </c>
      <c r="AA1514" s="1">
        <f t="shared" si="557"/>
        <v>40.176648354195436</v>
      </c>
      <c r="AC1514" s="2">
        <f t="shared" si="558"/>
        <v>-8.5239102465533705</v>
      </c>
      <c r="AD1514" s="1">
        <f t="shared" si="559"/>
        <v>-33.434328441283249</v>
      </c>
      <c r="AF1514" s="14">
        <f t="shared" si="560"/>
        <v>-15.50117084351913</v>
      </c>
      <c r="AX1514">
        <f t="shared" si="561"/>
        <v>2.283911093256723</v>
      </c>
    </row>
    <row r="1515" spans="1:50" x14ac:dyDescent="0.35">
      <c r="A1515">
        <v>3.024E-2</v>
      </c>
      <c r="B1515">
        <v>-22.5</v>
      </c>
      <c r="C1515" s="2">
        <f t="shared" si="540"/>
        <v>0.81342575301496833</v>
      </c>
      <c r="E1515" s="6">
        <f t="shared" si="545"/>
        <v>-22.5</v>
      </c>
      <c r="F1515" s="43">
        <f t="shared" si="539"/>
        <v>-17.982425687318116</v>
      </c>
      <c r="H1515" s="2">
        <f t="shared" si="546"/>
        <v>-59.228246250001803</v>
      </c>
      <c r="J1515" s="8">
        <f t="shared" si="541"/>
        <v>-3.0871987053173413</v>
      </c>
      <c r="K1515">
        <f t="shared" si="547"/>
        <v>-58.480330130850888</v>
      </c>
      <c r="M1515" s="2">
        <f t="shared" si="548"/>
        <v>0.62314488427089476</v>
      </c>
      <c r="N1515" s="8">
        <f t="shared" si="549"/>
        <v>-73.202144516722242</v>
      </c>
      <c r="O1515" s="9">
        <f t="shared" si="542"/>
        <v>-0.67151295254670695</v>
      </c>
      <c r="P1515" s="8">
        <f t="shared" si="543"/>
        <v>7.4904363030685372E-2</v>
      </c>
      <c r="Q1515">
        <f t="shared" si="550"/>
        <v>0.36230938347434971</v>
      </c>
      <c r="S1515" s="2">
        <f t="shared" si="544"/>
        <v>-8.7583462396169836</v>
      </c>
      <c r="T1515">
        <f t="shared" si="551"/>
        <v>-42.602111925972451</v>
      </c>
      <c r="V1515" s="4">
        <f t="shared" si="552"/>
        <v>-43.198720515488475</v>
      </c>
      <c r="W1515" s="2">
        <f t="shared" si="553"/>
        <v>51.856867273525339</v>
      </c>
      <c r="X1515" s="8">
        <f t="shared" si="554"/>
        <v>-42.932758952890637</v>
      </c>
      <c r="Y1515" s="8">
        <f t="shared" si="555"/>
        <v>7.5640398039251462</v>
      </c>
      <c r="Z1515" s="2">
        <f t="shared" si="556"/>
        <v>10.756604030336113</v>
      </c>
      <c r="AA1515" s="1">
        <f t="shared" si="557"/>
        <v>40.348038704512781</v>
      </c>
      <c r="AC1515" s="2">
        <f t="shared" si="558"/>
        <v>-8.7337615780731923</v>
      </c>
      <c r="AD1515" s="1">
        <f t="shared" si="559"/>
        <v>-33.575700966571354</v>
      </c>
      <c r="AF1515" s="14">
        <f t="shared" si="560"/>
        <v>-15.255057132310093</v>
      </c>
      <c r="AX1515">
        <f t="shared" si="561"/>
        <v>2.7273685550080238</v>
      </c>
    </row>
    <row r="1516" spans="1:50" x14ac:dyDescent="0.35">
      <c r="A1516">
        <v>3.0259999999999999E-2</v>
      </c>
      <c r="B1516">
        <v>-22.8984375</v>
      </c>
      <c r="C1516" s="2">
        <f t="shared" si="540"/>
        <v>0.81379106568667103</v>
      </c>
      <c r="E1516" s="6">
        <f t="shared" si="545"/>
        <v>-22.8984375</v>
      </c>
      <c r="F1516" s="43">
        <f t="shared" si="539"/>
        <v>-18.178747161199851</v>
      </c>
      <c r="H1516" s="2">
        <f t="shared" si="546"/>
        <v>-60.277079777345584</v>
      </c>
      <c r="J1516" s="8">
        <f t="shared" si="541"/>
        <v>-0.74791611915091494</v>
      </c>
      <c r="K1516">
        <f t="shared" si="547"/>
        <v>-58.792959068655968</v>
      </c>
      <c r="M1516" s="2">
        <f t="shared" si="548"/>
        <v>0.15096537281837388</v>
      </c>
      <c r="N1516" s="8">
        <f t="shared" si="549"/>
        <v>-17.734220912367068</v>
      </c>
      <c r="O1516" s="9">
        <f t="shared" si="542"/>
        <v>-0.1626831990319455</v>
      </c>
      <c r="P1516" s="8">
        <f t="shared" si="543"/>
        <v>0.26083550079654505</v>
      </c>
      <c r="Q1516">
        <f t="shared" si="550"/>
        <v>0.36685311181467506</v>
      </c>
      <c r="S1516" s="2">
        <f t="shared" si="544"/>
        <v>-30.600032590749791</v>
      </c>
      <c r="T1516">
        <f t="shared" si="551"/>
        <v>-43.137774676483261</v>
      </c>
      <c r="V1516" s="4">
        <f t="shared" si="552"/>
        <v>-43.039622374718661</v>
      </c>
      <c r="W1516" s="2">
        <f t="shared" si="553"/>
        <v>51.665881728793593</v>
      </c>
      <c r="X1516" s="8">
        <f t="shared" si="554"/>
        <v>-42.7746403316441</v>
      </c>
      <c r="Y1516" s="8">
        <f t="shared" si="555"/>
        <v>7.5361819263039349</v>
      </c>
      <c r="Z1516" s="2">
        <f t="shared" si="556"/>
        <v>11.508828569012557</v>
      </c>
      <c r="AA1516" s="1">
        <f t="shared" si="557"/>
        <v>40.531414624517126</v>
      </c>
      <c r="AC1516" s="2">
        <f t="shared" si="558"/>
        <v>-9.3570579863192833</v>
      </c>
      <c r="AD1516" s="1">
        <f t="shared" si="559"/>
        <v>-33.727162728490093</v>
      </c>
      <c r="AF1516" s="14">
        <f t="shared" si="560"/>
        <v>-14.6821522331736</v>
      </c>
      <c r="AX1516">
        <f t="shared" si="561"/>
        <v>3.4965949280262514</v>
      </c>
    </row>
    <row r="1517" spans="1:50" x14ac:dyDescent="0.35">
      <c r="A1517">
        <v>3.0280000000000001E-2</v>
      </c>
      <c r="B1517">
        <v>-23</v>
      </c>
      <c r="C1517" s="2">
        <f t="shared" si="540"/>
        <v>0.81415605708654903</v>
      </c>
      <c r="E1517" s="6">
        <f t="shared" si="545"/>
        <v>-23</v>
      </c>
      <c r="F1517" s="43">
        <f t="shared" si="539"/>
        <v>-18.374035197809754</v>
      </c>
      <c r="H1517" s="2">
        <f t="shared" si="546"/>
        <v>-60.544429500001847</v>
      </c>
      <c r="J1517" s="8">
        <f t="shared" si="541"/>
        <v>-1.4841207086896162</v>
      </c>
      <c r="K1517">
        <f t="shared" si="547"/>
        <v>-59.413321524888225</v>
      </c>
      <c r="M1517" s="2">
        <f t="shared" si="548"/>
        <v>0.29956679680758164</v>
      </c>
      <c r="N1517" s="8">
        <f t="shared" si="549"/>
        <v>-35.19074376736306</v>
      </c>
      <c r="O1517" s="9">
        <f t="shared" si="542"/>
        <v>-0.32281896118683151</v>
      </c>
      <c r="P1517" s="8">
        <f t="shared" si="543"/>
        <v>-0.21588773899630118</v>
      </c>
      <c r="Q1517">
        <f t="shared" si="550"/>
        <v>0.3630923689901337</v>
      </c>
      <c r="S1517" s="2">
        <f t="shared" si="544"/>
        <v>25.403553764116193</v>
      </c>
      <c r="T1517">
        <f t="shared" si="551"/>
        <v>-42.693077846776319</v>
      </c>
      <c r="V1517" s="4">
        <f t="shared" si="552"/>
        <v>-43.231784546959453</v>
      </c>
      <c r="W1517" s="2">
        <f t="shared" si="553"/>
        <v>51.896558196567916</v>
      </c>
      <c r="X1517" s="8">
        <f t="shared" si="554"/>
        <v>-42.965619419039058</v>
      </c>
      <c r="Y1517" s="8">
        <f t="shared" si="555"/>
        <v>7.5698292728524734</v>
      </c>
      <c r="Z1517" s="2">
        <f t="shared" si="556"/>
        <v>11.134467104276467</v>
      </c>
      <c r="AA1517" s="1">
        <f t="shared" si="557"/>
        <v>40.708825656123103</v>
      </c>
      <c r="AC1517" s="2">
        <f t="shared" si="558"/>
        <v>-9.0474776031540074</v>
      </c>
      <c r="AD1517" s="1">
        <f t="shared" si="559"/>
        <v>-33.873613343704577</v>
      </c>
      <c r="AF1517" s="14">
        <f t="shared" si="560"/>
        <v>-15.169316966575636</v>
      </c>
      <c r="AX1517">
        <f t="shared" si="561"/>
        <v>3.2047182312341178</v>
      </c>
    </row>
    <row r="1518" spans="1:50" x14ac:dyDescent="0.35">
      <c r="A1518">
        <v>3.0300000000000001E-2</v>
      </c>
      <c r="B1518">
        <v>-23</v>
      </c>
      <c r="C1518" s="2">
        <f t="shared" si="540"/>
        <v>0.81452072707050938</v>
      </c>
      <c r="E1518" s="6">
        <f t="shared" si="545"/>
        <v>-23</v>
      </c>
      <c r="F1518" s="43">
        <f t="shared" si="539"/>
        <v>-18.568278695286232</v>
      </c>
      <c r="H1518" s="2">
        <f t="shared" si="546"/>
        <v>-60.544429500001847</v>
      </c>
      <c r="J1518" s="8">
        <f t="shared" si="541"/>
        <v>-1.1311079751136219</v>
      </c>
      <c r="K1518">
        <f t="shared" si="547"/>
        <v>-59.88612465848572</v>
      </c>
      <c r="M1518" s="2">
        <f t="shared" si="548"/>
        <v>0.22831188256073437</v>
      </c>
      <c r="N1518" s="8">
        <f t="shared" si="549"/>
        <v>-26.820278628541743</v>
      </c>
      <c r="O1518" s="9">
        <f t="shared" si="542"/>
        <v>-0.24603329053922973</v>
      </c>
      <c r="P1518" s="8">
        <f t="shared" si="543"/>
        <v>-6.3525572182552059E-2</v>
      </c>
      <c r="Q1518">
        <f t="shared" si="550"/>
        <v>0.36198575987527093</v>
      </c>
      <c r="S1518" s="2">
        <f t="shared" si="544"/>
        <v>7.5023340794132594</v>
      </c>
      <c r="T1518">
        <f t="shared" si="551"/>
        <v>-42.561747238015975</v>
      </c>
      <c r="V1518" s="4">
        <f t="shared" si="552"/>
        <v>-42.871306100737755</v>
      </c>
      <c r="W1518" s="2">
        <f t="shared" si="553"/>
        <v>51.463830497283794</v>
      </c>
      <c r="X1518" s="8">
        <f t="shared" si="554"/>
        <v>-42.607360330467216</v>
      </c>
      <c r="Y1518" s="8">
        <f t="shared" si="555"/>
        <v>7.5067099655410354</v>
      </c>
      <c r="Z1518" s="2">
        <f t="shared" si="556"/>
        <v>11.187732540444813</v>
      </c>
      <c r="AA1518" s="1">
        <f t="shared" si="557"/>
        <v>40.887085392556266</v>
      </c>
      <c r="AC1518" s="2">
        <f t="shared" si="558"/>
        <v>-9.0920060753344814</v>
      </c>
      <c r="AD1518" s="1">
        <f t="shared" si="559"/>
        <v>-34.0207847368454</v>
      </c>
      <c r="AF1518" s="14">
        <f t="shared" si="560"/>
        <v>-15.326342230859552</v>
      </c>
      <c r="AX1518">
        <f t="shared" si="561"/>
        <v>3.2419364644266793</v>
      </c>
    </row>
    <row r="1519" spans="1:50" x14ac:dyDescent="0.35">
      <c r="A1519">
        <v>3.032E-2</v>
      </c>
      <c r="B1519">
        <v>-23.6015625</v>
      </c>
      <c r="C1519" s="2">
        <f t="shared" si="540"/>
        <v>0.81488507549458622</v>
      </c>
      <c r="E1519" s="6">
        <f t="shared" si="545"/>
        <v>-23.6015625</v>
      </c>
      <c r="F1519" s="43">
        <f t="shared" si="539"/>
        <v>-18.761466611148286</v>
      </c>
      <c r="H1519" s="2">
        <f t="shared" si="546"/>
        <v>-62.12796247265814</v>
      </c>
      <c r="J1519" s="8">
        <f t="shared" si="541"/>
        <v>-0.65830484151612723</v>
      </c>
      <c r="K1519">
        <f t="shared" si="547"/>
        <v>-60.16129608223946</v>
      </c>
      <c r="M1519" s="2">
        <f t="shared" si="548"/>
        <v>0.13287751565034725</v>
      </c>
      <c r="N1519" s="8">
        <f t="shared" si="549"/>
        <v>-15.609402161811277</v>
      </c>
      <c r="O1519" s="9">
        <f t="shared" si="542"/>
        <v>-0.14319137509383156</v>
      </c>
      <c r="P1519" s="8">
        <f t="shared" si="543"/>
        <v>-0.13367387731453656</v>
      </c>
      <c r="Q1519">
        <f t="shared" si="550"/>
        <v>0.35965717429983962</v>
      </c>
      <c r="S1519" s="2">
        <f t="shared" si="544"/>
        <v>15.741468609474232</v>
      </c>
      <c r="T1519">
        <f t="shared" si="551"/>
        <v>-42.286188107566566</v>
      </c>
      <c r="V1519" s="4">
        <f t="shared" si="552"/>
        <v>-42.563053359974937</v>
      </c>
      <c r="W1519" s="2">
        <f t="shared" si="553"/>
        <v>51.093795892700847</v>
      </c>
      <c r="X1519" s="8">
        <f t="shared" si="554"/>
        <v>-42.301005409353451</v>
      </c>
      <c r="Y1519" s="8">
        <f t="shared" si="555"/>
        <v>7.4527353113620309</v>
      </c>
      <c r="Z1519" s="2">
        <f t="shared" si="556"/>
        <v>10.576745104727529</v>
      </c>
      <c r="AA1519" s="1">
        <f t="shared" si="557"/>
        <v>41.055609960682425</v>
      </c>
      <c r="AC1519" s="2">
        <f t="shared" si="558"/>
        <v>-8.5865755936218164</v>
      </c>
      <c r="AD1519" s="1">
        <f t="shared" si="559"/>
        <v>-34.159774777321786</v>
      </c>
      <c r="AF1519" s="14">
        <f t="shared" si="560"/>
        <v>-16.130294361232227</v>
      </c>
      <c r="AX1519">
        <f t="shared" si="561"/>
        <v>2.6311722499160588</v>
      </c>
    </row>
    <row r="1520" spans="1:50" x14ac:dyDescent="0.35">
      <c r="A1520">
        <v>3.0339999999999999E-2</v>
      </c>
      <c r="B1520">
        <v>-23.3984375</v>
      </c>
      <c r="C1520" s="2">
        <f t="shared" si="540"/>
        <v>0.81524910221494051</v>
      </c>
      <c r="E1520" s="6">
        <f t="shared" si="545"/>
        <v>-23.3984375</v>
      </c>
      <c r="F1520" s="43">
        <f t="shared" si="539"/>
        <v>-18.953587962923319</v>
      </c>
      <c r="H1520" s="2">
        <f t="shared" si="546"/>
        <v>-61.593263027345628</v>
      </c>
      <c r="J1520" s="8">
        <f t="shared" si="541"/>
        <v>-1.9666663904186805</v>
      </c>
      <c r="K1520">
        <f t="shared" si="547"/>
        <v>-60.983362633434467</v>
      </c>
      <c r="M1520" s="2">
        <f t="shared" si="548"/>
        <v>0.39696767757322982</v>
      </c>
      <c r="N1520" s="8">
        <f t="shared" si="549"/>
        <v>-46.632630766411999</v>
      </c>
      <c r="O1520" s="9">
        <f t="shared" si="542"/>
        <v>-0.4277800299118325</v>
      </c>
      <c r="P1520" s="8">
        <f t="shared" si="543"/>
        <v>-0.22677965864949237</v>
      </c>
      <c r="Q1520">
        <f t="shared" si="550"/>
        <v>0.35570669532413168</v>
      </c>
      <c r="S1520" s="2">
        <f t="shared" si="544"/>
        <v>26.676785945755292</v>
      </c>
      <c r="T1520">
        <f t="shared" si="551"/>
        <v>-41.819202966550378</v>
      </c>
      <c r="V1520" s="4">
        <f t="shared" si="552"/>
        <v>-42.473762655111699</v>
      </c>
      <c r="W1520" s="2">
        <f t="shared" si="553"/>
        <v>50.98660900902469</v>
      </c>
      <c r="X1520" s="8">
        <f t="shared" si="554"/>
        <v>-42.212264440572845</v>
      </c>
      <c r="Y1520" s="8">
        <f t="shared" si="555"/>
        <v>7.4371006250183944</v>
      </c>
      <c r="Z1520" s="2">
        <f t="shared" si="556"/>
        <v>10.038185932018422</v>
      </c>
      <c r="AA1520" s="1">
        <f t="shared" si="557"/>
        <v>41.215553396230227</v>
      </c>
      <c r="AC1520" s="2">
        <f t="shared" si="558"/>
        <v>-8.1412306320316645</v>
      </c>
      <c r="AD1520" s="1">
        <f t="shared" si="559"/>
        <v>-34.291556063439408</v>
      </c>
      <c r="AF1520" s="14">
        <f t="shared" si="560"/>
        <v>-16.816269506402591</v>
      </c>
      <c r="AX1520">
        <f t="shared" si="561"/>
        <v>2.1373184565207275</v>
      </c>
    </row>
    <row r="1521" spans="1:50" x14ac:dyDescent="0.35">
      <c r="A1521">
        <v>3.0359999999999901E-2</v>
      </c>
      <c r="B1521">
        <v>-23.703125</v>
      </c>
      <c r="C1521" s="2">
        <f t="shared" si="540"/>
        <v>0.81561280708785855</v>
      </c>
      <c r="E1521" s="6">
        <f t="shared" si="545"/>
        <v>-23.703125</v>
      </c>
      <c r="F1521" s="43">
        <f t="shared" si="539"/>
        <v>-19.144631828771448</v>
      </c>
      <c r="H1521" s="2">
        <f t="shared" si="546"/>
        <v>-62.395312195314403</v>
      </c>
      <c r="J1521" s="8">
        <f t="shared" si="541"/>
        <v>-0.60990039391116113</v>
      </c>
      <c r="K1521">
        <f t="shared" si="547"/>
        <v>-61.238300998089329</v>
      </c>
      <c r="M1521" s="2">
        <f t="shared" si="548"/>
        <v>0.12310717471018005</v>
      </c>
      <c r="N1521" s="8">
        <f t="shared" si="549"/>
        <v>-14.461659594179364</v>
      </c>
      <c r="O1521" s="9">
        <f t="shared" si="542"/>
        <v>-0.13266266715170316</v>
      </c>
      <c r="P1521" s="8">
        <f t="shared" si="543"/>
        <v>4.1260982249098133E-2</v>
      </c>
      <c r="Q1521">
        <f t="shared" si="550"/>
        <v>0.35642545750881266</v>
      </c>
      <c r="S1521" s="2">
        <f t="shared" si="544"/>
        <v>-4.8134277998616213</v>
      </c>
      <c r="T1521">
        <f t="shared" si="551"/>
        <v>-41.903463464215285</v>
      </c>
      <c r="V1521" s="4">
        <f t="shared" si="552"/>
        <v>-41.994865149117892</v>
      </c>
      <c r="W1521" s="2">
        <f t="shared" si="553"/>
        <v>50.411727991494573</v>
      </c>
      <c r="X1521" s="8">
        <f t="shared" si="554"/>
        <v>-41.736315362854192</v>
      </c>
      <c r="Y1521" s="8">
        <f t="shared" si="555"/>
        <v>7.3532462942856389</v>
      </c>
      <c r="Z1521" s="2">
        <f t="shared" si="556"/>
        <v>9.7710556127944628</v>
      </c>
      <c r="AA1521" s="1">
        <f t="shared" si="557"/>
        <v>41.371240510836678</v>
      </c>
      <c r="AC1521" s="2">
        <f t="shared" si="558"/>
        <v>-7.9207083771334368</v>
      </c>
      <c r="AD1521" s="1">
        <f t="shared" si="559"/>
        <v>-34.419767777869218</v>
      </c>
      <c r="AF1521" s="14">
        <f t="shared" si="560"/>
        <v>-17.295465870789116</v>
      </c>
      <c r="AX1521">
        <f t="shared" si="561"/>
        <v>1.8491659579823327</v>
      </c>
    </row>
    <row r="1522" spans="1:50" x14ac:dyDescent="0.35">
      <c r="A1522">
        <v>3.0380000000000001E-2</v>
      </c>
      <c r="B1522">
        <v>-25.1015625</v>
      </c>
      <c r="C1522" s="2">
        <f t="shared" si="540"/>
        <v>0.81597618996976085</v>
      </c>
      <c r="E1522" s="6">
        <f t="shared" si="545"/>
        <v>-25.1015625</v>
      </c>
      <c r="F1522" s="43">
        <f t="shared" si="539"/>
        <v>-19.334587348106421</v>
      </c>
      <c r="H1522" s="2">
        <f t="shared" si="546"/>
        <v>-66.076512222658266</v>
      </c>
      <c r="J1522" s="8">
        <f t="shared" si="541"/>
        <v>-1.1570111972250743</v>
      </c>
      <c r="K1522">
        <f t="shared" si="547"/>
        <v>-61.721931678529408</v>
      </c>
      <c r="M1522" s="2">
        <f t="shared" si="548"/>
        <v>0.23354039613748678</v>
      </c>
      <c r="N1522" s="8">
        <f t="shared" si="549"/>
        <v>-27.434483151621308</v>
      </c>
      <c r="O1522" s="9">
        <f t="shared" si="542"/>
        <v>-0.2516676376677689</v>
      </c>
      <c r="P1522" s="8">
        <f t="shared" si="543"/>
        <v>-0.23331828279863259</v>
      </c>
      <c r="Q1522">
        <f t="shared" si="550"/>
        <v>0.35236107635428909</v>
      </c>
      <c r="S1522" s="2">
        <f t="shared" si="544"/>
        <v>27.441803870035919</v>
      </c>
      <c r="T1522">
        <f t="shared" si="551"/>
        <v>-41.423086454929184</v>
      </c>
      <c r="V1522" s="4">
        <f t="shared" si="552"/>
        <v>-41.908072375395591</v>
      </c>
      <c r="W1522" s="2">
        <f t="shared" si="553"/>
        <v>50.307539689306211</v>
      </c>
      <c r="X1522" s="8">
        <f t="shared" si="554"/>
        <v>-41.650056946201865</v>
      </c>
      <c r="Y1522" s="8">
        <f t="shared" si="555"/>
        <v>7.3380489924374706</v>
      </c>
      <c r="Z1522" s="2">
        <f t="shared" si="556"/>
        <v>9.0404874806578945</v>
      </c>
      <c r="AA1522" s="1">
        <f t="shared" si="557"/>
        <v>41.515287118109725</v>
      </c>
      <c r="AC1522" s="2">
        <f t="shared" si="558"/>
        <v>-7.3165475849849742</v>
      </c>
      <c r="AD1522" s="1">
        <f t="shared" si="559"/>
        <v>-34.538200001972605</v>
      </c>
      <c r="AF1522" s="14">
        <f t="shared" si="560"/>
        <v>-18.159663528877239</v>
      </c>
      <c r="AX1522">
        <f t="shared" si="561"/>
        <v>1.174923819229182</v>
      </c>
    </row>
    <row r="1523" spans="1:50" x14ac:dyDescent="0.35">
      <c r="A1523">
        <v>3.04E-2</v>
      </c>
      <c r="B1523">
        <v>-25.5</v>
      </c>
      <c r="C1523" s="2">
        <f t="shared" si="540"/>
        <v>0.81633925071718394</v>
      </c>
      <c r="E1523" s="6">
        <f t="shared" si="545"/>
        <v>-25.5</v>
      </c>
      <c r="F1523" s="43">
        <f t="shared" si="539"/>
        <v>-19.523443722213017</v>
      </c>
      <c r="H1523" s="2">
        <f t="shared" si="546"/>
        <v>-67.12534575000204</v>
      </c>
      <c r="J1523" s="8">
        <f t="shared" si="541"/>
        <v>-4.3545805441288579</v>
      </c>
      <c r="K1523">
        <f t="shared" si="547"/>
        <v>-63.542146345975269</v>
      </c>
      <c r="M1523" s="2">
        <f t="shared" si="548"/>
        <v>0.87896337367132171</v>
      </c>
      <c r="N1523" s="8">
        <f t="shared" si="549"/>
        <v>-103.25368229521236</v>
      </c>
      <c r="O1523" s="9">
        <f t="shared" si="542"/>
        <v>-0.94718789343034304</v>
      </c>
      <c r="P1523" s="8">
        <f t="shared" si="543"/>
        <v>-0.11882068021680231</v>
      </c>
      <c r="Q1523">
        <f t="shared" si="550"/>
        <v>0.35029123198698059</v>
      </c>
      <c r="S1523" s="2">
        <f t="shared" si="544"/>
        <v>13.988603303307876</v>
      </c>
      <c r="T1523">
        <f t="shared" si="551"/>
        <v>-41.178211757523812</v>
      </c>
      <c r="V1523" s="4">
        <f t="shared" si="552"/>
        <v>-42.244220331170958</v>
      </c>
      <c r="W1523" s="2">
        <f t="shared" si="553"/>
        <v>50.711060435265807</v>
      </c>
      <c r="X1523" s="8">
        <f t="shared" si="554"/>
        <v>-41.984135339857907</v>
      </c>
      <c r="Y1523" s="8">
        <f t="shared" si="555"/>
        <v>7.3969080625013932</v>
      </c>
      <c r="Z1523" s="2">
        <f t="shared" si="556"/>
        <v>8.7922525711964852</v>
      </c>
      <c r="AA1523" s="1">
        <f t="shared" si="557"/>
        <v>41.655378474452874</v>
      </c>
      <c r="AC1523" s="2">
        <f t="shared" si="558"/>
        <v>-7.1118569442292596</v>
      </c>
      <c r="AD1523" s="1">
        <f t="shared" si="559"/>
        <v>-34.653318919143139</v>
      </c>
      <c r="AF1523" s="14">
        <f t="shared" si="560"/>
        <v>-18.464158285445261</v>
      </c>
      <c r="AX1523">
        <f t="shared" si="561"/>
        <v>1.0592854367677553</v>
      </c>
    </row>
    <row r="1524" spans="1:50" x14ac:dyDescent="0.35">
      <c r="A1524">
        <v>3.0419999999999999E-2</v>
      </c>
      <c r="B1524">
        <v>-24.6015625</v>
      </c>
      <c r="C1524" s="2">
        <f t="shared" si="540"/>
        <v>0.81670198918679926</v>
      </c>
      <c r="E1524" s="6">
        <f t="shared" si="545"/>
        <v>-24.6015625</v>
      </c>
      <c r="F1524" s="43">
        <f t="shared" si="539"/>
        <v>-19.711190214860011</v>
      </c>
      <c r="H1524" s="2">
        <f t="shared" si="546"/>
        <v>-64.760328972658229</v>
      </c>
      <c r="J1524" s="8">
        <f t="shared" si="541"/>
        <v>-3.5831994040267716</v>
      </c>
      <c r="K1524">
        <f t="shared" si="547"/>
        <v>-65.039923696858466</v>
      </c>
      <c r="M1524" s="2">
        <f t="shared" si="548"/>
        <v>0.72326163330399584</v>
      </c>
      <c r="N1524" s="8">
        <f t="shared" si="549"/>
        <v>-84.963070292178841</v>
      </c>
      <c r="O1524" s="9">
        <f t="shared" si="542"/>
        <v>-0.77940069332669726</v>
      </c>
      <c r="P1524" s="8">
        <f t="shared" si="543"/>
        <v>0.52867214168434118</v>
      </c>
      <c r="Q1524">
        <f t="shared" si="550"/>
        <v>0.35950064782790686</v>
      </c>
      <c r="S1524" s="2">
        <f t="shared" si="544"/>
        <v>-62.075470537688545</v>
      </c>
      <c r="T1524">
        <f t="shared" si="551"/>
        <v>-42.264861491927121</v>
      </c>
      <c r="V1524" s="4">
        <f t="shared" si="552"/>
        <v>-42.515590043569482</v>
      </c>
      <c r="W1524" s="2">
        <f t="shared" si="553"/>
        <v>51.036819693641512</v>
      </c>
      <c r="X1524" s="8">
        <f t="shared" si="554"/>
        <v>-42.253834310348111</v>
      </c>
      <c r="Y1524" s="8">
        <f t="shared" si="555"/>
        <v>7.4444245463617467</v>
      </c>
      <c r="Z1524" s="2">
        <f t="shared" si="556"/>
        <v>9.0556819608129331</v>
      </c>
      <c r="AA1524" s="1">
        <f t="shared" si="557"/>
        <v>41.799667182975476</v>
      </c>
      <c r="AC1524" s="2">
        <f t="shared" si="558"/>
        <v>-7.3308164207147684</v>
      </c>
      <c r="AD1524" s="1">
        <f t="shared" si="559"/>
        <v>-34.771982111463601</v>
      </c>
      <c r="AF1524" s="14">
        <f t="shared" si="560"/>
        <v>-18.271875604288923</v>
      </c>
      <c r="AX1524">
        <f t="shared" si="561"/>
        <v>1.4393146105710883</v>
      </c>
    </row>
    <row r="1525" spans="1:50" x14ac:dyDescent="0.35">
      <c r="A1525">
        <v>3.0439999999999998E-2</v>
      </c>
      <c r="B1525">
        <v>-26.1015625</v>
      </c>
      <c r="C1525" s="2">
        <f t="shared" si="540"/>
        <v>0.81706440523540325</v>
      </c>
      <c r="E1525" s="6">
        <f t="shared" si="545"/>
        <v>-26.1015625</v>
      </c>
      <c r="F1525" s="43">
        <f t="shared" si="539"/>
        <v>-19.897816152915205</v>
      </c>
      <c r="H1525" s="2">
        <f t="shared" si="546"/>
        <v>-68.708878722658341</v>
      </c>
      <c r="J1525" s="8">
        <f t="shared" si="541"/>
        <v>0.27959472420023701</v>
      </c>
      <c r="K1525">
        <f t="shared" si="547"/>
        <v>-64.923053102142774</v>
      </c>
      <c r="M1525" s="2">
        <f t="shared" si="548"/>
        <v>-5.6435635890369443E-2</v>
      </c>
      <c r="N1525" s="8">
        <f t="shared" si="549"/>
        <v>6.6296132386188598</v>
      </c>
      <c r="O1525" s="9">
        <f t="shared" si="542"/>
        <v>6.081613031283125E-2</v>
      </c>
      <c r="P1525" s="8">
        <f t="shared" si="543"/>
        <v>0.36376098547608898</v>
      </c>
      <c r="Q1525">
        <f t="shared" si="550"/>
        <v>0.36583732781880124</v>
      </c>
      <c r="S1525" s="2">
        <f t="shared" si="544"/>
        <v>-42.69820880025172</v>
      </c>
      <c r="T1525">
        <f t="shared" si="551"/>
        <v>-43.012306446438103</v>
      </c>
      <c r="V1525" s="4">
        <f t="shared" si="552"/>
        <v>-42.587729330649182</v>
      </c>
      <c r="W1525" s="2">
        <f t="shared" si="553"/>
        <v>51.123417569473446</v>
      </c>
      <c r="X1525" s="8">
        <f t="shared" si="554"/>
        <v>-42.325529457479043</v>
      </c>
      <c r="Y1525" s="8">
        <f t="shared" si="555"/>
        <v>7.4570560417483289</v>
      </c>
      <c r="Z1525" s="2">
        <f t="shared" si="556"/>
        <v>9.2371525106660357</v>
      </c>
      <c r="AA1525" s="1">
        <f t="shared" si="557"/>
        <v>41.946847352504165</v>
      </c>
      <c r="AC1525" s="2">
        <f t="shared" si="558"/>
        <v>-7.4818521988845106</v>
      </c>
      <c r="AD1525" s="1">
        <f t="shared" si="559"/>
        <v>-34.893090104821717</v>
      </c>
      <c r="AF1525" s="14">
        <f t="shared" si="560"/>
        <v>-18.19888155240735</v>
      </c>
      <c r="AX1525">
        <f t="shared" si="561"/>
        <v>1.6989346005078545</v>
      </c>
    </row>
    <row r="1526" spans="1:50" x14ac:dyDescent="0.35">
      <c r="A1526">
        <v>3.0460000000000001E-2</v>
      </c>
      <c r="B1526">
        <v>-25.5</v>
      </c>
      <c r="C1526" s="2">
        <f t="shared" si="540"/>
        <v>0.81742649871992001</v>
      </c>
      <c r="E1526" s="6">
        <f t="shared" si="545"/>
        <v>-25.5</v>
      </c>
      <c r="F1526" s="43">
        <f t="shared" si="539"/>
        <v>-20.083310926942669</v>
      </c>
      <c r="H1526" s="2">
        <f t="shared" si="546"/>
        <v>-67.12534575000204</v>
      </c>
      <c r="J1526" s="8">
        <f t="shared" si="541"/>
        <v>-3.7858256205155669</v>
      </c>
      <c r="K1526">
        <f t="shared" si="547"/>
        <v>-66.505528211518282</v>
      </c>
      <c r="M1526" s="2">
        <f t="shared" si="548"/>
        <v>0.7641613298498261</v>
      </c>
      <c r="N1526" s="8">
        <f t="shared" si="549"/>
        <v>-89.767643952028422</v>
      </c>
      <c r="O1526" s="9">
        <f t="shared" si="542"/>
        <v>-0.82347499559412207</v>
      </c>
      <c r="P1526" s="8">
        <f t="shared" si="543"/>
        <v>-0.42227296370917067</v>
      </c>
      <c r="Q1526">
        <f t="shared" si="550"/>
        <v>0.35848137501828448</v>
      </c>
      <c r="S1526" s="2">
        <f t="shared" si="544"/>
        <v>49.641919685056962</v>
      </c>
      <c r="T1526">
        <f t="shared" si="551"/>
        <v>-42.143309749775348</v>
      </c>
      <c r="V1526" s="4">
        <f t="shared" si="552"/>
        <v>-43.389057709078642</v>
      </c>
      <c r="W1526" s="2">
        <f t="shared" si="553"/>
        <v>52.085352989478004</v>
      </c>
      <c r="X1526" s="8">
        <f t="shared" si="554"/>
        <v>-43.12192429748103</v>
      </c>
      <c r="Y1526" s="8">
        <f t="shared" si="555"/>
        <v>7.5973675990844312</v>
      </c>
      <c r="Z1526" s="2">
        <f t="shared" si="556"/>
        <v>9.1765702169692815</v>
      </c>
      <c r="AA1526" s="1">
        <f t="shared" si="557"/>
        <v>42.093062234056234</v>
      </c>
      <c r="AC1526" s="2">
        <f t="shared" si="558"/>
        <v>-7.432439352657326</v>
      </c>
      <c r="AD1526" s="1">
        <f t="shared" si="559"/>
        <v>-35.013398257379237</v>
      </c>
      <c r="AF1526" s="14">
        <f t="shared" si="560"/>
        <v>-18.239460441325523</v>
      </c>
      <c r="AX1526">
        <f t="shared" si="561"/>
        <v>1.8438504856171463</v>
      </c>
    </row>
    <row r="1527" spans="1:50" x14ac:dyDescent="0.35">
      <c r="A1527">
        <v>3.048E-2</v>
      </c>
      <c r="B1527">
        <v>-26.1015625</v>
      </c>
      <c r="C1527" s="2">
        <f t="shared" si="540"/>
        <v>0.81778826949740047</v>
      </c>
      <c r="E1527" s="6">
        <f t="shared" si="545"/>
        <v>-26.1015625</v>
      </c>
      <c r="F1527" s="43">
        <f t="shared" si="539"/>
        <v>-20.267663991815592</v>
      </c>
      <c r="H1527" s="2">
        <f t="shared" si="546"/>
        <v>-68.708878722658341</v>
      </c>
      <c r="J1527" s="8">
        <f t="shared" si="541"/>
        <v>-0.61981753848375831</v>
      </c>
      <c r="K1527">
        <f t="shared" si="547"/>
        <v>-66.764611942604489</v>
      </c>
      <c r="M1527" s="2">
        <f t="shared" si="548"/>
        <v>0.12510893050786964</v>
      </c>
      <c r="N1527" s="8">
        <f t="shared" si="549"/>
        <v>-14.696810071842533</v>
      </c>
      <c r="O1527" s="9">
        <f t="shared" si="542"/>
        <v>-0.13481979782855499</v>
      </c>
      <c r="P1527" s="8">
        <f t="shared" si="543"/>
        <v>0.40567995483154162</v>
      </c>
      <c r="Q1527">
        <f t="shared" si="550"/>
        <v>0.36554827926345385</v>
      </c>
      <c r="S1527" s="2">
        <f t="shared" si="544"/>
        <v>-47.624334202253074</v>
      </c>
      <c r="T1527">
        <f t="shared" si="551"/>
        <v>-42.976988007285975</v>
      </c>
      <c r="V1527" s="4">
        <f t="shared" si="552"/>
        <v>-42.706127850282989</v>
      </c>
      <c r="W1527" s="2">
        <f t="shared" si="553"/>
        <v>51.26554623080338</v>
      </c>
      <c r="X1527" s="8">
        <f t="shared" si="554"/>
        <v>-42.443199032947021</v>
      </c>
      <c r="Y1527" s="8">
        <f t="shared" si="555"/>
        <v>7.4777874686181329</v>
      </c>
      <c r="Z1527" s="2">
        <f t="shared" si="556"/>
        <v>9.9922907554217701</v>
      </c>
      <c r="AA1527" s="1">
        <f t="shared" si="557"/>
        <v>42.252274398807735</v>
      </c>
      <c r="AC1527" s="2">
        <f t="shared" si="558"/>
        <v>-8.1085260401017933</v>
      </c>
      <c r="AD1527" s="1">
        <f t="shared" si="559"/>
        <v>-35.144650157537754</v>
      </c>
      <c r="AF1527" s="14">
        <f t="shared" si="560"/>
        <v>-17.674571933497852</v>
      </c>
      <c r="AX1527">
        <f t="shared" si="561"/>
        <v>2.5930920583177404</v>
      </c>
    </row>
    <row r="1528" spans="1:50" x14ac:dyDescent="0.35">
      <c r="A1528">
        <v>3.0499999999999999E-2</v>
      </c>
      <c r="B1528">
        <v>-26.203125</v>
      </c>
      <c r="C1528" s="2">
        <f t="shared" si="540"/>
        <v>0.8181497174250234</v>
      </c>
      <c r="E1528" s="6">
        <f t="shared" si="545"/>
        <v>-26.203125</v>
      </c>
      <c r="F1528" s="43">
        <f t="shared" si="539"/>
        <v>-20.450864867310706</v>
      </c>
      <c r="H1528" s="2">
        <f t="shared" si="546"/>
        <v>-68.976228445314604</v>
      </c>
      <c r="J1528" s="8">
        <f t="shared" si="541"/>
        <v>-1.9442667800538516</v>
      </c>
      <c r="K1528">
        <f t="shared" si="547"/>
        <v>-67.577315456666994</v>
      </c>
      <c r="M1528" s="2">
        <f t="shared" si="548"/>
        <v>0.39244636102030983</v>
      </c>
      <c r="N1528" s="8">
        <f t="shared" si="549"/>
        <v>-46.101502170050424</v>
      </c>
      <c r="O1528" s="9">
        <f t="shared" si="542"/>
        <v>-0.42290777194344364</v>
      </c>
      <c r="P1528" s="8">
        <f t="shared" si="543"/>
        <v>-0.2404393487555842</v>
      </c>
      <c r="Q1528">
        <f t="shared" si="550"/>
        <v>0.36135984985206682</v>
      </c>
      <c r="S1528" s="2">
        <f t="shared" si="544"/>
        <v>28.28017793544344</v>
      </c>
      <c r="T1528">
        <f t="shared" si="551"/>
        <v>-42.481935008472696</v>
      </c>
      <c r="V1528" s="4">
        <f t="shared" si="552"/>
        <v>-43.145282129171726</v>
      </c>
      <c r="W1528" s="2">
        <f t="shared" si="553"/>
        <v>51.792718445192669</v>
      </c>
      <c r="X1528" s="8">
        <f t="shared" si="554"/>
        <v>-42.879649570686922</v>
      </c>
      <c r="Y1528" s="8">
        <f t="shared" si="555"/>
        <v>7.5546828119509852</v>
      </c>
      <c r="Z1528" s="2">
        <f t="shared" si="556"/>
        <v>9.0132718319956453</v>
      </c>
      <c r="AA1528" s="1">
        <f t="shared" si="557"/>
        <v>42.395887365542826</v>
      </c>
      <c r="AC1528" s="2">
        <f t="shared" si="558"/>
        <v>-7.2985488754092671</v>
      </c>
      <c r="AD1528" s="1">
        <f t="shared" si="559"/>
        <v>-35.262791038329112</v>
      </c>
      <c r="AF1528" s="14">
        <f t="shared" si="560"/>
        <v>-18.694836394382481</v>
      </c>
      <c r="AX1528">
        <f t="shared" si="561"/>
        <v>1.7560284729282252</v>
      </c>
    </row>
    <row r="1529" spans="1:50" x14ac:dyDescent="0.35">
      <c r="A1529">
        <v>3.0519999999999999E-2</v>
      </c>
      <c r="B1529">
        <v>-26.703125</v>
      </c>
      <c r="C1529" s="2">
        <f t="shared" si="540"/>
        <v>0.81851084236009486</v>
      </c>
      <c r="E1529" s="6">
        <f t="shared" si="545"/>
        <v>-26.703125</v>
      </c>
      <c r="F1529" s="43">
        <f t="shared" si="539"/>
        <v>-20.63290313870522</v>
      </c>
      <c r="H1529" s="2">
        <f t="shared" si="546"/>
        <v>-70.292411695314641</v>
      </c>
      <c r="J1529" s="8">
        <f t="shared" si="541"/>
        <v>-1.3989129886476093</v>
      </c>
      <c r="K1529">
        <f t="shared" si="547"/>
        <v>-68.162061085921692</v>
      </c>
      <c r="M1529" s="2">
        <f t="shared" si="548"/>
        <v>0.28236778893254266</v>
      </c>
      <c r="N1529" s="8">
        <f t="shared" si="549"/>
        <v>-33.170340018905847</v>
      </c>
      <c r="O1529" s="9">
        <f t="shared" si="542"/>
        <v>-0.30428497839957852</v>
      </c>
      <c r="P1529" s="8">
        <f t="shared" si="543"/>
        <v>3.1086511168243014E-2</v>
      </c>
      <c r="Q1529">
        <f t="shared" si="550"/>
        <v>0.36190137376796644</v>
      </c>
      <c r="S1529" s="2">
        <f t="shared" si="544"/>
        <v>-3.6195671615777272</v>
      </c>
      <c r="T1529">
        <f t="shared" si="551"/>
        <v>-42.54529661750626</v>
      </c>
      <c r="V1529" s="4">
        <f t="shared" si="552"/>
        <v>-42.818495084737599</v>
      </c>
      <c r="W1529" s="2">
        <f t="shared" si="553"/>
        <v>51.400434780590786</v>
      </c>
      <c r="X1529" s="8">
        <f t="shared" si="554"/>
        <v>-42.554874456049262</v>
      </c>
      <c r="Y1529" s="8">
        <f t="shared" si="555"/>
        <v>7.497462825293729</v>
      </c>
      <c r="Z1529" s="2">
        <f t="shared" si="556"/>
        <v>9.3968310796498429</v>
      </c>
      <c r="AA1529" s="1">
        <f t="shared" si="557"/>
        <v>42.545611773550412</v>
      </c>
      <c r="AC1529" s="2">
        <f t="shared" si="558"/>
        <v>-7.61685853235781</v>
      </c>
      <c r="AD1529" s="1">
        <f t="shared" si="559"/>
        <v>-35.38608436570653</v>
      </c>
      <c r="AF1529" s="14">
        <f t="shared" si="560"/>
        <v>-18.491790460762957</v>
      </c>
      <c r="AX1529">
        <f t="shared" si="561"/>
        <v>2.1411126779422638</v>
      </c>
    </row>
    <row r="1530" spans="1:50" x14ac:dyDescent="0.35">
      <c r="A1530">
        <v>3.0540000000000001E-2</v>
      </c>
      <c r="B1530">
        <v>-27</v>
      </c>
      <c r="C1530" s="2">
        <f t="shared" si="540"/>
        <v>0.81887164416004865</v>
      </c>
      <c r="E1530" s="6">
        <f t="shared" si="545"/>
        <v>-27</v>
      </c>
      <c r="F1530" s="43">
        <f t="shared" ref="F1530:F1593" si="562">G$6*SIN(2*PI()*G$2*A1348/G$4)</f>
        <v>-20.813768457368706</v>
      </c>
      <c r="H1530" s="2">
        <f t="shared" si="546"/>
        <v>-71.073895500002166</v>
      </c>
      <c r="J1530" s="8">
        <f t="shared" si="541"/>
        <v>-2.1303506093929485</v>
      </c>
      <c r="K1530">
        <f t="shared" si="547"/>
        <v>-69.052547640647944</v>
      </c>
      <c r="M1530" s="2">
        <f t="shared" si="548"/>
        <v>0.43000700980474788</v>
      </c>
      <c r="N1530" s="8">
        <f t="shared" si="549"/>
        <v>-50.513830843304852</v>
      </c>
      <c r="O1530" s="9">
        <f t="shared" si="542"/>
        <v>-0.46338385190728576</v>
      </c>
      <c r="P1530" s="8">
        <f t="shared" si="543"/>
        <v>-7.9533584835423776E-2</v>
      </c>
      <c r="Q1530">
        <f t="shared" si="550"/>
        <v>0.36051590667349198</v>
      </c>
      <c r="S1530" s="2">
        <f t="shared" si="544"/>
        <v>9.3749565986004129</v>
      </c>
      <c r="T1530">
        <f t="shared" si="551"/>
        <v>-42.381185189760792</v>
      </c>
      <c r="V1530" s="4">
        <f t="shared" si="552"/>
        <v>-42.924102626503505</v>
      </c>
      <c r="W1530" s="2">
        <f t="shared" si="553"/>
        <v>51.52720881952267</v>
      </c>
      <c r="X1530" s="8">
        <f t="shared" si="554"/>
        <v>-42.65983180386278</v>
      </c>
      <c r="Y1530" s="8">
        <f t="shared" si="555"/>
        <v>7.5159545685671345</v>
      </c>
      <c r="Z1530" s="2">
        <f t="shared" si="556"/>
        <v>8.8548230070403733</v>
      </c>
      <c r="AA1530" s="1">
        <f t="shared" si="557"/>
        <v>42.686700095933077</v>
      </c>
      <c r="AC1530" s="2">
        <f t="shared" si="558"/>
        <v>-7.168790090342732</v>
      </c>
      <c r="AD1530" s="1">
        <f t="shared" si="559"/>
        <v>-35.50212485401989</v>
      </c>
      <c r="AF1530" s="14">
        <f t="shared" si="560"/>
        <v>-19.131347278412381</v>
      </c>
      <c r="AX1530">
        <f t="shared" si="561"/>
        <v>1.682421178956325</v>
      </c>
    </row>
    <row r="1531" spans="1:50" x14ac:dyDescent="0.35">
      <c r="A1531">
        <v>3.056E-2</v>
      </c>
      <c r="B1531">
        <v>-26.5</v>
      </c>
      <c r="C1531" s="2">
        <f t="shared" si="540"/>
        <v>0.81923212268244561</v>
      </c>
      <c r="E1531" s="6">
        <f t="shared" si="545"/>
        <v>-26.5</v>
      </c>
      <c r="F1531" s="43">
        <f t="shared" si="562"/>
        <v>-20.993450541351638</v>
      </c>
      <c r="H1531" s="2">
        <f t="shared" si="546"/>
        <v>-69.757712250002129</v>
      </c>
      <c r="J1531" s="8">
        <f t="shared" si="541"/>
        <v>-2.021347859354222</v>
      </c>
      <c r="K1531">
        <f t="shared" si="547"/>
        <v>-69.897471045858012</v>
      </c>
      <c r="M1531" s="2">
        <f t="shared" si="548"/>
        <v>0.408005022714931</v>
      </c>
      <c r="N1531" s="8">
        <f t="shared" si="549"/>
        <v>-47.929210991232587</v>
      </c>
      <c r="O1531" s="9">
        <f t="shared" si="542"/>
        <v>-0.43967408603178737</v>
      </c>
      <c r="P1531" s="8">
        <f t="shared" si="543"/>
        <v>6.9491103131255894E-2</v>
      </c>
      <c r="Q1531">
        <f t="shared" si="550"/>
        <v>0.36172643474092803</v>
      </c>
      <c r="S1531" s="2">
        <f t="shared" si="544"/>
        <v>-8.1326456535440599</v>
      </c>
      <c r="T1531">
        <f t="shared" si="551"/>
        <v>-42.523549591719764</v>
      </c>
      <c r="V1531" s="4">
        <f t="shared" si="552"/>
        <v>-42.893732574620294</v>
      </c>
      <c r="W1531" s="2">
        <f t="shared" si="553"/>
        <v>51.490751819620712</v>
      </c>
      <c r="X1531" s="8">
        <f t="shared" si="554"/>
        <v>-42.629648731278003</v>
      </c>
      <c r="Y1531" s="8">
        <f t="shared" si="555"/>
        <v>7.5106368119634519</v>
      </c>
      <c r="Z1531" s="2">
        <f t="shared" si="556"/>
        <v>8.8405087235895934</v>
      </c>
      <c r="AA1531" s="1">
        <f t="shared" si="557"/>
        <v>42.827560341680382</v>
      </c>
      <c r="AC1531" s="2">
        <f t="shared" si="558"/>
        <v>-7.1577069498428898</v>
      </c>
      <c r="AD1531" s="1">
        <f t="shared" si="559"/>
        <v>-35.617985940646292</v>
      </c>
      <c r="AF1531" s="14">
        <f t="shared" si="560"/>
        <v>-19.266840405093248</v>
      </c>
      <c r="AX1531">
        <f t="shared" si="561"/>
        <v>1.7266101362583903</v>
      </c>
    </row>
    <row r="1532" spans="1:50" x14ac:dyDescent="0.35">
      <c r="A1532">
        <v>3.058E-2</v>
      </c>
      <c r="B1532">
        <v>-27.3984375</v>
      </c>
      <c r="C1532" s="2">
        <f t="shared" si="540"/>
        <v>0.81959227778497468</v>
      </c>
      <c r="E1532" s="6">
        <f t="shared" si="545"/>
        <v>-27.3984375</v>
      </c>
      <c r="F1532" s="43">
        <f t="shared" si="562"/>
        <v>-21.171939175969712</v>
      </c>
      <c r="H1532" s="2">
        <f t="shared" si="546"/>
        <v>-72.122729027345954</v>
      </c>
      <c r="J1532" s="8">
        <f t="shared" si="541"/>
        <v>0.13975879585588302</v>
      </c>
      <c r="K1532">
        <f t="shared" si="547"/>
        <v>-69.839051869190257</v>
      </c>
      <c r="M1532" s="2">
        <f t="shared" si="548"/>
        <v>-2.8210033425918275E-2</v>
      </c>
      <c r="N1532" s="8">
        <f t="shared" si="549"/>
        <v>3.3138921554042944</v>
      </c>
      <c r="O1532" s="9">
        <f t="shared" si="542"/>
        <v>3.0399676408230873E-2</v>
      </c>
      <c r="P1532" s="8">
        <f t="shared" si="543"/>
        <v>4.6278587974002972E-2</v>
      </c>
      <c r="Q1532">
        <f t="shared" si="550"/>
        <v>0.36253260311557628</v>
      </c>
      <c r="S1532" s="2">
        <f t="shared" si="544"/>
        <v>-5.4056613995128231</v>
      </c>
      <c r="T1532">
        <f t="shared" si="551"/>
        <v>-42.618177316216645</v>
      </c>
      <c r="V1532" s="4">
        <f t="shared" si="552"/>
        <v>-42.541499051834414</v>
      </c>
      <c r="W1532" s="2">
        <f t="shared" si="553"/>
        <v>51.067921540796952</v>
      </c>
      <c r="X1532" s="8">
        <f t="shared" si="554"/>
        <v>-42.279583804621858</v>
      </c>
      <c r="Y1532" s="8">
        <f t="shared" si="555"/>
        <v>7.4489611800272257</v>
      </c>
      <c r="Z1532" s="2">
        <f t="shared" si="556"/>
        <v>8.6631914779403303</v>
      </c>
      <c r="AA1532" s="1">
        <f t="shared" si="557"/>
        <v>42.965595303094133</v>
      </c>
      <c r="AC1532" s="2">
        <f t="shared" si="558"/>
        <v>-7.0116627906317106</v>
      </c>
      <c r="AD1532" s="1">
        <f t="shared" si="559"/>
        <v>-35.73148302507196</v>
      </c>
      <c r="AF1532" s="14">
        <f t="shared" si="560"/>
        <v>-19.619330367104403</v>
      </c>
      <c r="AX1532">
        <f t="shared" si="561"/>
        <v>1.5526088088653083</v>
      </c>
    </row>
    <row r="1533" spans="1:50" x14ac:dyDescent="0.35">
      <c r="A1533">
        <v>3.0599999999999999E-2</v>
      </c>
      <c r="B1533">
        <v>-27.8984375</v>
      </c>
      <c r="C1533" s="2">
        <f t="shared" si="540"/>
        <v>0.81995210932545226</v>
      </c>
      <c r="E1533" s="6">
        <f t="shared" si="545"/>
        <v>-27.8984375</v>
      </c>
      <c r="F1533" s="43">
        <f t="shared" si="562"/>
        <v>-21.349224214384765</v>
      </c>
      <c r="H1533" s="2">
        <f t="shared" si="546"/>
        <v>-73.438912277345992</v>
      </c>
      <c r="J1533" s="8">
        <f t="shared" si="541"/>
        <v>-2.2836771581556974</v>
      </c>
      <c r="K1533">
        <f t="shared" si="547"/>
        <v>-70.793628921299344</v>
      </c>
      <c r="M1533" s="2">
        <f t="shared" si="548"/>
        <v>0.46095566701941121</v>
      </c>
      <c r="N1533" s="8">
        <f t="shared" si="549"/>
        <v>-54.149434914221722</v>
      </c>
      <c r="O1533" s="9">
        <f t="shared" si="542"/>
        <v>-0.49673472215937936</v>
      </c>
      <c r="P1533" s="8">
        <f t="shared" si="543"/>
        <v>-0.39074263654149455</v>
      </c>
      <c r="Q1533">
        <f t="shared" si="550"/>
        <v>0.35572590546128768</v>
      </c>
      <c r="S1533" s="2">
        <f t="shared" si="544"/>
        <v>45.932069471620942</v>
      </c>
      <c r="T1533">
        <f t="shared" si="551"/>
        <v>-41.814122660495151</v>
      </c>
      <c r="V1533" s="4">
        <f t="shared" si="552"/>
        <v>-42.701600019196029</v>
      </c>
      <c r="W1533" s="2">
        <f t="shared" si="553"/>
        <v>51.260110904642985</v>
      </c>
      <c r="X1533" s="8">
        <f t="shared" si="554"/>
        <v>-42.438699078357715</v>
      </c>
      <c r="Y1533" s="8">
        <f t="shared" si="555"/>
        <v>7.4769946512809859</v>
      </c>
      <c r="Z1533" s="2">
        <f t="shared" si="556"/>
        <v>8.1023262377028189</v>
      </c>
      <c r="AA1533" s="1">
        <f t="shared" si="557"/>
        <v>43.094693718202564</v>
      </c>
      <c r="AC1533" s="2">
        <f t="shared" si="558"/>
        <v>-6.5481007795498982</v>
      </c>
      <c r="AD1533" s="1">
        <f t="shared" si="559"/>
        <v>-35.837476477580452</v>
      </c>
      <c r="AF1533" s="14">
        <f t="shared" si="560"/>
        <v>-20.258155588596647</v>
      </c>
      <c r="AX1533">
        <f t="shared" si="561"/>
        <v>1.0910686257881181</v>
      </c>
    </row>
    <row r="1534" spans="1:50" x14ac:dyDescent="0.35">
      <c r="A1534">
        <v>3.0620000000000001E-2</v>
      </c>
      <c r="B1534">
        <v>-27.5</v>
      </c>
      <c r="C1534" s="2">
        <f t="shared" si="540"/>
        <v>0.82031161716182277</v>
      </c>
      <c r="E1534" s="6">
        <f t="shared" si="545"/>
        <v>-27.5</v>
      </c>
      <c r="F1534" s="43">
        <f t="shared" si="562"/>
        <v>-21.525295578181211</v>
      </c>
      <c r="H1534" s="2">
        <f t="shared" si="546"/>
        <v>-72.390078750002203</v>
      </c>
      <c r="J1534" s="8">
        <f t="shared" si="541"/>
        <v>-2.6452833560466473</v>
      </c>
      <c r="K1534">
        <f t="shared" si="547"/>
        <v>-71.899357364126843</v>
      </c>
      <c r="M1534" s="2">
        <f t="shared" si="548"/>
        <v>0.53394515485130367</v>
      </c>
      <c r="N1534" s="8">
        <f t="shared" si="549"/>
        <v>-62.72366407237849</v>
      </c>
      <c r="O1534" s="9">
        <f t="shared" si="542"/>
        <v>-0.57538960277548801</v>
      </c>
      <c r="P1534" s="8">
        <f t="shared" si="543"/>
        <v>0.10522976155812352</v>
      </c>
      <c r="Q1534">
        <f t="shared" si="550"/>
        <v>0.35755899738465391</v>
      </c>
      <c r="S1534" s="2">
        <f t="shared" si="544"/>
        <v>-12.33531225372657</v>
      </c>
      <c r="T1534">
        <f t="shared" si="551"/>
        <v>-42.030056002090291</v>
      </c>
      <c r="V1534" s="4">
        <f t="shared" si="552"/>
        <v>-42.500215843307657</v>
      </c>
      <c r="W1534" s="2">
        <f t="shared" si="553"/>
        <v>51.01836410391801</v>
      </c>
      <c r="X1534" s="8">
        <f t="shared" si="554"/>
        <v>-42.238554764425039</v>
      </c>
      <c r="Y1534" s="8">
        <f t="shared" si="555"/>
        <v>7.4417325438823623</v>
      </c>
      <c r="Z1534" s="2">
        <f t="shared" si="556"/>
        <v>8.1654171864404219</v>
      </c>
      <c r="AA1534" s="1">
        <f t="shared" si="557"/>
        <v>43.224797392942705</v>
      </c>
      <c r="AC1534" s="2">
        <f t="shared" si="558"/>
        <v>-6.6012226007772625</v>
      </c>
      <c r="AD1534" s="1">
        <f t="shared" si="559"/>
        <v>-35.944329807696967</v>
      </c>
      <c r="AF1534" s="14">
        <f t="shared" si="560"/>
        <v>-20.337180077374182</v>
      </c>
      <c r="AX1534">
        <f t="shared" si="561"/>
        <v>1.1881155008070294</v>
      </c>
    </row>
    <row r="1535" spans="1:50" x14ac:dyDescent="0.35">
      <c r="A1535">
        <v>3.0640000000000001E-2</v>
      </c>
      <c r="B1535">
        <v>-28.703125</v>
      </c>
      <c r="C1535" s="2">
        <f t="shared" si="540"/>
        <v>0.82067080115215796</v>
      </c>
      <c r="E1535" s="6">
        <f t="shared" si="545"/>
        <v>-28.703125</v>
      </c>
      <c r="F1535" s="43">
        <f t="shared" si="562"/>
        <v>-21.700143257939406</v>
      </c>
      <c r="H1535" s="2">
        <f t="shared" si="546"/>
        <v>-75.557144695314804</v>
      </c>
      <c r="J1535" s="8">
        <f t="shared" si="541"/>
        <v>-0.49072138587536074</v>
      </c>
      <c r="K1535">
        <f t="shared" si="547"/>
        <v>-72.104478903422745</v>
      </c>
      <c r="M1535" s="2">
        <f t="shared" si="548"/>
        <v>9.9051130296169812E-2</v>
      </c>
      <c r="N1535" s="8">
        <f t="shared" si="549"/>
        <v>-11.635745293758756</v>
      </c>
      <c r="O1535" s="9">
        <f t="shared" si="542"/>
        <v>-0.10673940946509387</v>
      </c>
      <c r="P1535" s="8">
        <f t="shared" si="543"/>
        <v>0.17638615746664976</v>
      </c>
      <c r="Q1535">
        <f t="shared" si="550"/>
        <v>0.36063162660910691</v>
      </c>
      <c r="S1535" s="2">
        <f t="shared" si="544"/>
        <v>-20.693608070288199</v>
      </c>
      <c r="T1535">
        <f t="shared" si="551"/>
        <v>-42.392303819443079</v>
      </c>
      <c r="V1535" s="4">
        <f t="shared" si="552"/>
        <v>-42.322657071441519</v>
      </c>
      <c r="W1535" s="2">
        <f t="shared" si="553"/>
        <v>50.805217937641835</v>
      </c>
      <c r="X1535" s="8">
        <f t="shared" si="554"/>
        <v>-42.062089168649649</v>
      </c>
      <c r="Y1535" s="8">
        <f t="shared" si="555"/>
        <v>7.4106422337550057</v>
      </c>
      <c r="Z1535" s="2">
        <f t="shared" si="556"/>
        <v>7.7935667109753055</v>
      </c>
      <c r="AA1535" s="1">
        <f t="shared" si="557"/>
        <v>43.348976188132021</v>
      </c>
      <c r="AC1535" s="2">
        <f t="shared" si="558"/>
        <v>-6.2942249567280726</v>
      </c>
      <c r="AD1535" s="1">
        <f t="shared" si="559"/>
        <v>-36.046213797649024</v>
      </c>
      <c r="AF1535" s="14">
        <f t="shared" si="560"/>
        <v>-20.842004852918713</v>
      </c>
      <c r="AX1535">
        <f t="shared" si="561"/>
        <v>0.85813840502069283</v>
      </c>
    </row>
    <row r="1536" spans="1:50" x14ac:dyDescent="0.35">
      <c r="A1536">
        <v>3.066E-2</v>
      </c>
      <c r="B1536">
        <v>-29.1015625</v>
      </c>
      <c r="C1536" s="2">
        <f t="shared" si="540"/>
        <v>0.8210296611546577</v>
      </c>
      <c r="E1536" s="6">
        <f t="shared" si="545"/>
        <v>-29.1015625</v>
      </c>
      <c r="F1536" s="43">
        <f t="shared" si="562"/>
        <v>-21.873757313804436</v>
      </c>
      <c r="H1536" s="2">
        <f t="shared" si="546"/>
        <v>-76.605978222658578</v>
      </c>
      <c r="J1536" s="8">
        <f t="shared" si="541"/>
        <v>-3.4526657918920591</v>
      </c>
      <c r="K1536">
        <f t="shared" si="547"/>
        <v>-73.547693204433628</v>
      </c>
      <c r="M1536" s="2">
        <f t="shared" si="548"/>
        <v>0.69691368476182836</v>
      </c>
      <c r="N1536" s="8">
        <f t="shared" si="549"/>
        <v>-81.86792117744352</v>
      </c>
      <c r="O1536" s="9">
        <f t="shared" si="542"/>
        <v>-0.75100763552313188</v>
      </c>
      <c r="P1536" s="8">
        <f t="shared" si="543"/>
        <v>-0.26158049631293712</v>
      </c>
      <c r="Q1536">
        <f t="shared" si="550"/>
        <v>0.35607492052138556</v>
      </c>
      <c r="S1536" s="2">
        <f t="shared" si="544"/>
        <v>30.756558525684323</v>
      </c>
      <c r="T1536">
        <f t="shared" si="551"/>
        <v>-41.85390103548346</v>
      </c>
      <c r="V1536" s="4">
        <f t="shared" si="552"/>
        <v>-42.866489167319529</v>
      </c>
      <c r="W1536" s="2">
        <f t="shared" si="553"/>
        <v>51.458048125168283</v>
      </c>
      <c r="X1536" s="8">
        <f t="shared" si="554"/>
        <v>-42.602573053462962</v>
      </c>
      <c r="Y1536" s="8">
        <f t="shared" si="555"/>
        <v>7.5058665267615172</v>
      </c>
      <c r="Z1536" s="2">
        <f t="shared" si="556"/>
        <v>7.4562417495098146</v>
      </c>
      <c r="AA1536" s="1">
        <f t="shared" si="557"/>
        <v>43.467780216047828</v>
      </c>
      <c r="AC1536" s="2">
        <f t="shared" si="558"/>
        <v>-6.0158753710006252</v>
      </c>
      <c r="AD1536" s="1">
        <f t="shared" si="559"/>
        <v>-36.143592170691868</v>
      </c>
      <c r="AF1536" s="14">
        <f t="shared" si="560"/>
        <v>-21.181483894420538</v>
      </c>
      <c r="AX1536">
        <f t="shared" si="561"/>
        <v>0.69227341938389841</v>
      </c>
    </row>
    <row r="1537" spans="1:50" x14ac:dyDescent="0.35">
      <c r="A1537">
        <v>3.0679999999999999E-2</v>
      </c>
      <c r="B1537">
        <v>-29.1015625</v>
      </c>
      <c r="C1537" s="2">
        <f t="shared" si="540"/>
        <v>0.82138819702764987</v>
      </c>
      <c r="E1537" s="6">
        <f t="shared" si="545"/>
        <v>-29.1015625</v>
      </c>
      <c r="F1537" s="43">
        <f t="shared" si="562"/>
        <v>-22.046127876050406</v>
      </c>
      <c r="H1537" s="2">
        <f t="shared" si="546"/>
        <v>-76.605978222658578</v>
      </c>
      <c r="J1537" s="8">
        <f t="shared" si="541"/>
        <v>-3.0582850182249501</v>
      </c>
      <c r="K1537">
        <f t="shared" si="547"/>
        <v>-74.826056342051658</v>
      </c>
      <c r="M1537" s="2">
        <f t="shared" si="548"/>
        <v>0.61730871435866974</v>
      </c>
      <c r="N1537" s="8">
        <f t="shared" si="549"/>
        <v>-72.516557321637265</v>
      </c>
      <c r="O1537" s="9">
        <f t="shared" si="542"/>
        <v>-0.66522378322469933</v>
      </c>
      <c r="P1537" s="8">
        <f t="shared" si="543"/>
        <v>0.34083876424044279</v>
      </c>
      <c r="Q1537">
        <f t="shared" si="550"/>
        <v>0.36201229771057714</v>
      </c>
      <c r="S1537" s="2">
        <f t="shared" si="544"/>
        <v>-40.01402014196006</v>
      </c>
      <c r="T1537">
        <f t="shared" si="551"/>
        <v>-42.55435846227445</v>
      </c>
      <c r="V1537" s="4">
        <f t="shared" si="552"/>
        <v>-42.878743481258702</v>
      </c>
      <c r="W1537" s="2">
        <f t="shared" si="553"/>
        <v>51.472758522233029</v>
      </c>
      <c r="X1537" s="8">
        <f t="shared" si="554"/>
        <v>-42.614751921267505</v>
      </c>
      <c r="Y1537" s="8">
        <f t="shared" si="555"/>
        <v>7.5080122412016586</v>
      </c>
      <c r="Z1537" s="2">
        <f t="shared" si="556"/>
        <v>7.9902679091204547</v>
      </c>
      <c r="AA1537" s="1">
        <f t="shared" si="557"/>
        <v>43.595093149777789</v>
      </c>
      <c r="AC1537" s="2">
        <f t="shared" si="558"/>
        <v>-6.4589808827710939</v>
      </c>
      <c r="AD1537" s="1">
        <f t="shared" si="559"/>
        <v>-36.248143048343188</v>
      </c>
      <c r="AF1537" s="14">
        <f t="shared" si="560"/>
        <v>-20.749862898021075</v>
      </c>
      <c r="AX1537">
        <f t="shared" si="561"/>
        <v>1.2962649780293312</v>
      </c>
    </row>
    <row r="1538" spans="1:50" x14ac:dyDescent="0.35">
      <c r="A1538">
        <v>3.0700000000000002E-2</v>
      </c>
      <c r="B1538">
        <v>-29.3046875</v>
      </c>
      <c r="C1538" s="2">
        <f t="shared" si="540"/>
        <v>0.82174640862959025</v>
      </c>
      <c r="E1538" s="6">
        <f t="shared" si="545"/>
        <v>-29.3046875</v>
      </c>
      <c r="F1538" s="43">
        <f t="shared" si="562"/>
        <v>-22.217245145645752</v>
      </c>
      <c r="H1538" s="2">
        <f t="shared" si="546"/>
        <v>-77.140677667971104</v>
      </c>
      <c r="J1538" s="8">
        <f t="shared" si="541"/>
        <v>-1.7799218806069206</v>
      </c>
      <c r="K1538">
        <f t="shared" si="547"/>
        <v>-75.570063688145353</v>
      </c>
      <c r="M1538" s="2">
        <f t="shared" si="548"/>
        <v>0.35927367175674568</v>
      </c>
      <c r="N1538" s="8">
        <f t="shared" si="549"/>
        <v>-42.204636361192883</v>
      </c>
      <c r="O1538" s="9">
        <f t="shared" si="542"/>
        <v>-0.38716024183677494</v>
      </c>
      <c r="P1538" s="8">
        <f t="shared" si="543"/>
        <v>0.25529641664809261</v>
      </c>
      <c r="Q1538">
        <f t="shared" si="550"/>
        <v>0.36645953575894485</v>
      </c>
      <c r="S1538" s="2">
        <f t="shared" si="544"/>
        <v>-29.962198859362815</v>
      </c>
      <c r="T1538">
        <f t="shared" si="551"/>
        <v>-43.07885574196721</v>
      </c>
      <c r="V1538" s="4">
        <f t="shared" si="552"/>
        <v>-43.210719567155891</v>
      </c>
      <c r="W1538" s="2">
        <f t="shared" si="553"/>
        <v>51.871271247122245</v>
      </c>
      <c r="X1538" s="8">
        <f t="shared" si="554"/>
        <v>-42.944684129996652</v>
      </c>
      <c r="Y1538" s="8">
        <f t="shared" si="555"/>
        <v>7.5661408222733435</v>
      </c>
      <c r="Z1538" s="2">
        <f t="shared" si="556"/>
        <v>7.8776653724552403</v>
      </c>
      <c r="AA1538" s="1">
        <f t="shared" si="557"/>
        <v>43.720611930989797</v>
      </c>
      <c r="AC1538" s="2">
        <f t="shared" si="558"/>
        <v>-6.3666088729243171</v>
      </c>
      <c r="AD1538" s="1">
        <f t="shared" si="559"/>
        <v>-36.351198709508317</v>
      </c>
      <c r="AF1538" s="14">
        <f t="shared" si="560"/>
        <v>-20.907392514779733</v>
      </c>
      <c r="AX1538">
        <f t="shared" si="561"/>
        <v>1.3098526308660183</v>
      </c>
    </row>
    <row r="1539" spans="1:50" x14ac:dyDescent="0.35">
      <c r="A1539">
        <v>3.07199999999999E-2</v>
      </c>
      <c r="B1539">
        <v>-28.8984375</v>
      </c>
      <c r="C1539" s="2">
        <f t="shared" si="540"/>
        <v>0.82210429581906053</v>
      </c>
      <c r="E1539" s="6">
        <f t="shared" si="545"/>
        <v>-28.8984375</v>
      </c>
      <c r="F1539" s="43">
        <f t="shared" si="562"/>
        <v>-22.387099394801805</v>
      </c>
      <c r="H1539" s="2">
        <f t="shared" si="546"/>
        <v>-76.071278777346066</v>
      </c>
      <c r="J1539" s="8">
        <f t="shared" si="541"/>
        <v>-1.570613979825751</v>
      </c>
      <c r="K1539">
        <f t="shared" si="547"/>
        <v>-76.226580331712512</v>
      </c>
      <c r="M1539" s="2">
        <f t="shared" si="548"/>
        <v>0.31702529059986817</v>
      </c>
      <c r="N1539" s="8">
        <f t="shared" si="549"/>
        <v>-37.241629874086968</v>
      </c>
      <c r="O1539" s="9">
        <f t="shared" si="542"/>
        <v>-0.34163257100598904</v>
      </c>
      <c r="P1539" s="8">
        <f t="shared" si="543"/>
        <v>-7.1858640021991715E-3</v>
      </c>
      <c r="Q1539">
        <f t="shared" si="550"/>
        <v>0.36633435872661296</v>
      </c>
      <c r="S1539" s="2">
        <f t="shared" si="544"/>
        <v>0.8742193807743277</v>
      </c>
      <c r="T1539">
        <f t="shared" si="551"/>
        <v>-43.06355226944094</v>
      </c>
      <c r="V1539" s="4">
        <f t="shared" si="552"/>
        <v>-43.412370704449124</v>
      </c>
      <c r="W1539" s="2">
        <f t="shared" si="553"/>
        <v>52.113338515258611</v>
      </c>
      <c r="X1539" s="8">
        <f t="shared" si="554"/>
        <v>-43.145093761732909</v>
      </c>
      <c r="Y1539" s="8">
        <f t="shared" si="555"/>
        <v>7.6014496742669087</v>
      </c>
      <c r="Z1539" s="2">
        <f t="shared" si="556"/>
        <v>8.1506593161324474</v>
      </c>
      <c r="AA1539" s="1">
        <f t="shared" si="557"/>
        <v>43.850480461203382</v>
      </c>
      <c r="AC1539" s="2">
        <f t="shared" si="558"/>
        <v>-6.5934854204883351</v>
      </c>
      <c r="AD1539" s="1">
        <f t="shared" si="559"/>
        <v>-36.457926798661212</v>
      </c>
      <c r="AF1539" s="14">
        <f t="shared" si="560"/>
        <v>-20.705817808261855</v>
      </c>
      <c r="AX1539">
        <f t="shared" si="561"/>
        <v>1.6812815865399493</v>
      </c>
    </row>
    <row r="1540" spans="1:50" x14ac:dyDescent="0.35">
      <c r="A1540">
        <v>3.074E-2</v>
      </c>
      <c r="B1540">
        <v>-29</v>
      </c>
      <c r="C1540" s="2">
        <f t="shared" ref="C1540:C1603" si="563">SIN(2*PI()*D$2*A1540/D$4)</f>
        <v>0.82246185845477804</v>
      </c>
      <c r="E1540" s="6">
        <f t="shared" si="545"/>
        <v>-29</v>
      </c>
      <c r="F1540" s="43">
        <f t="shared" si="562"/>
        <v>-22.555680967534308</v>
      </c>
      <c r="H1540" s="2">
        <f t="shared" si="546"/>
        <v>-76.338628500002329</v>
      </c>
      <c r="J1540" s="8">
        <f t="shared" ref="J1540:J1603" si="564">H1539-K1539</f>
        <v>0.15530155436644577</v>
      </c>
      <c r="K1540">
        <f t="shared" si="547"/>
        <v>-76.161664281987342</v>
      </c>
      <c r="M1540" s="2">
        <f t="shared" si="548"/>
        <v>-3.1347308145758347E-2</v>
      </c>
      <c r="N1540" s="8">
        <f t="shared" si="549"/>
        <v>3.6824344370264863</v>
      </c>
      <c r="O1540" s="9">
        <f t="shared" ref="O1540:O1603" si="565">J1540*O$2</f>
        <v>3.3780464188483447E-2</v>
      </c>
      <c r="P1540" s="8">
        <f t="shared" ref="P1540:P1603" si="566">M1539-Q1539</f>
        <v>-4.9309068126744793E-2</v>
      </c>
      <c r="Q1540">
        <f t="shared" si="550"/>
        <v>0.36547539969075193</v>
      </c>
      <c r="S1540" s="2">
        <f t="shared" ref="S1540:S1603" si="567">N1539-T1539</f>
        <v>5.8219223953539725</v>
      </c>
      <c r="T1540">
        <f t="shared" si="551"/>
        <v>-42.961637771333557</v>
      </c>
      <c r="V1540" s="4">
        <f t="shared" si="552"/>
        <v>-42.977166375271821</v>
      </c>
      <c r="W1540" s="2">
        <f t="shared" si="553"/>
        <v>51.59090792320162</v>
      </c>
      <c r="X1540" s="8">
        <f t="shared" si="554"/>
        <v>-42.712568855049057</v>
      </c>
      <c r="Y1540" s="8">
        <f t="shared" si="555"/>
        <v>7.5252459619935932</v>
      </c>
      <c r="Z1540" s="2">
        <f t="shared" si="556"/>
        <v>8.2628580540552292</v>
      </c>
      <c r="AA1540" s="1">
        <f t="shared" si="557"/>
        <v>43.982136710007659</v>
      </c>
      <c r="AC1540" s="2">
        <f t="shared" si="558"/>
        <v>-6.6871669630716966</v>
      </c>
      <c r="AD1540" s="1">
        <f t="shared" si="559"/>
        <v>-36.56617130157575</v>
      </c>
      <c r="AF1540" s="14">
        <f t="shared" si="560"/>
        <v>-20.778067285526927</v>
      </c>
      <c r="AX1540">
        <f t="shared" si="561"/>
        <v>1.7776136820073809</v>
      </c>
    </row>
    <row r="1541" spans="1:50" x14ac:dyDescent="0.35">
      <c r="A1541">
        <v>3.0759999999999999E-2</v>
      </c>
      <c r="B1541">
        <v>-29.6015625</v>
      </c>
      <c r="C1541" s="2">
        <f t="shared" si="563"/>
        <v>0.82281909639557738</v>
      </c>
      <c r="E1541" s="6">
        <f t="shared" ref="E1541:E1604" si="568">IF(I$3=0, B1541,C1541)</f>
        <v>-29.6015625</v>
      </c>
      <c r="F1541" s="43">
        <f t="shared" si="562"/>
        <v>-22.722980280208095</v>
      </c>
      <c r="H1541" s="2">
        <f t="shared" ref="H1541:H1604" si="569">E1541*H$2</f>
        <v>-77.92216147265863</v>
      </c>
      <c r="J1541" s="8">
        <f t="shared" si="564"/>
        <v>-0.1769642180149873</v>
      </c>
      <c r="K1541">
        <f t="shared" ref="K1541:K1604" si="570">L$2*J1541+K1540</f>
        <v>-76.235635325117613</v>
      </c>
      <c r="M1541" s="2">
        <f t="shared" ref="M1541:M1604" si="571">J1541*M$2</f>
        <v>3.5719873477889158E-2</v>
      </c>
      <c r="N1541" s="8">
        <f t="shared" ref="N1541:N1604" si="572">J1541*N$2</f>
        <v>-4.1960889135868724</v>
      </c>
      <c r="O1541" s="9">
        <f t="shared" si="565"/>
        <v>-3.8492424970795011E-2</v>
      </c>
      <c r="P1541" s="8">
        <f t="shared" si="566"/>
        <v>-0.3968227078365103</v>
      </c>
      <c r="Q1541">
        <f t="shared" ref="Q1541:Q1604" si="573">R$2*P1541+Q1540</f>
        <v>0.35856278780251133</v>
      </c>
      <c r="S1541" s="2">
        <f t="shared" si="567"/>
        <v>46.644072208360043</v>
      </c>
      <c r="T1541">
        <f t="shared" ref="T1541:T1604" si="574">S1541*U$2+T1540</f>
        <v>-42.145119294104624</v>
      </c>
      <c r="V1541" s="4">
        <f t="shared" ref="V1541:V1604" si="575">P1541+T1541+O1541</f>
        <v>-42.580434426911935</v>
      </c>
      <c r="W1541" s="2">
        <f t="shared" ref="W1541:W1604" si="576">V1541*W$2</f>
        <v>51.114660577359764</v>
      </c>
      <c r="X1541" s="8">
        <f t="shared" ref="X1541:X1604" si="577">V1541*X$2</f>
        <v>-42.318279466275641</v>
      </c>
      <c r="Y1541" s="8">
        <f t="shared" ref="Y1541:Y1604" si="578">V1541*Y$2</f>
        <v>7.4557787135873124</v>
      </c>
      <c r="Z1541" s="2">
        <f t="shared" ref="Z1541:Z1604" si="579">W1540-AA1540</f>
        <v>7.6087712131939611</v>
      </c>
      <c r="AA1541" s="1">
        <f t="shared" ref="AA1541:AA1604" si="580">AB$2*Z1541+AA1540</f>
        <v>44.103371066133072</v>
      </c>
      <c r="AC1541" s="2">
        <f t="shared" ref="AC1541:AC1604" si="581">X1540-AD1540</f>
        <v>-6.1463975534733066</v>
      </c>
      <c r="AD1541" s="1">
        <f t="shared" ref="AD1541:AD1604" si="582">AC1541*AE$2+AD1540</f>
        <v>-36.665662424134062</v>
      </c>
      <c r="AF1541" s="14">
        <f t="shared" ref="AF1541:AF1604" si="583">Y1541+AD1541+Z1541</f>
        <v>-21.601112497352787</v>
      </c>
      <c r="AX1541">
        <f t="shared" ref="AX1541:AX1604" si="584">ABS(F1541-AF1541)</f>
        <v>1.1218677828553076</v>
      </c>
    </row>
    <row r="1542" spans="1:50" x14ac:dyDescent="0.35">
      <c r="A1542">
        <v>3.0779999999999998E-2</v>
      </c>
      <c r="B1542">
        <v>-30.203125</v>
      </c>
      <c r="C1542" s="2">
        <f t="shared" si="563"/>
        <v>0.82317600950042835</v>
      </c>
      <c r="E1542" s="6">
        <f t="shared" si="568"/>
        <v>-30.203125</v>
      </c>
      <c r="F1542" s="43">
        <f t="shared" si="562"/>
        <v>-22.888987822081937</v>
      </c>
      <c r="H1542" s="2">
        <f t="shared" si="569"/>
        <v>-79.505694445314916</v>
      </c>
      <c r="J1542" s="8">
        <f t="shared" si="564"/>
        <v>-1.6865261475410165</v>
      </c>
      <c r="K1542">
        <f t="shared" si="570"/>
        <v>-76.940603254789764</v>
      </c>
      <c r="M1542" s="2">
        <f t="shared" si="571"/>
        <v>0.3404219298288591</v>
      </c>
      <c r="N1542" s="8">
        <f t="shared" si="572"/>
        <v>-39.990082455945384</v>
      </c>
      <c r="O1542" s="9">
        <f t="shared" si="565"/>
        <v>-0.36684524094022508</v>
      </c>
      <c r="P1542" s="8">
        <f t="shared" si="566"/>
        <v>-0.3228429143246222</v>
      </c>
      <c r="Q1542">
        <f t="shared" si="573"/>
        <v>0.35293889651926835</v>
      </c>
      <c r="S1542" s="2">
        <f t="shared" si="567"/>
        <v>37.949030380517755</v>
      </c>
      <c r="T1542">
        <f t="shared" si="574"/>
        <v>-41.480810132584601</v>
      </c>
      <c r="V1542" s="4">
        <f t="shared" si="575"/>
        <v>-42.170498287849448</v>
      </c>
      <c r="W1542" s="2">
        <f t="shared" si="576"/>
        <v>50.622562577689543</v>
      </c>
      <c r="X1542" s="8">
        <f t="shared" si="577"/>
        <v>-41.910867181040516</v>
      </c>
      <c r="Y1542" s="8">
        <f t="shared" si="578"/>
        <v>7.3839994285544535</v>
      </c>
      <c r="Z1542" s="2">
        <f t="shared" si="579"/>
        <v>7.0112895112266926</v>
      </c>
      <c r="AA1542" s="1">
        <f t="shared" si="580"/>
        <v>44.215085447560192</v>
      </c>
      <c r="AC1542" s="2">
        <f t="shared" si="581"/>
        <v>-5.6526170421415785</v>
      </c>
      <c r="AD1542" s="1">
        <f t="shared" si="582"/>
        <v>-36.757160770933496</v>
      </c>
      <c r="AF1542" s="14">
        <f t="shared" si="583"/>
        <v>-22.361871831152349</v>
      </c>
      <c r="AX1542">
        <f t="shared" si="584"/>
        <v>0.5271159909295875</v>
      </c>
    </row>
    <row r="1543" spans="1:50" x14ac:dyDescent="0.35">
      <c r="A1543">
        <v>3.0800000000000001E-2</v>
      </c>
      <c r="B1543">
        <v>-30.5</v>
      </c>
      <c r="C1543" s="2">
        <f t="shared" si="563"/>
        <v>0.82353259762842745</v>
      </c>
      <c r="E1543" s="6">
        <f t="shared" si="568"/>
        <v>-30.5</v>
      </c>
      <c r="F1543" s="43">
        <f t="shared" si="562"/>
        <v>-23.053694155853346</v>
      </c>
      <c r="H1543" s="2">
        <f t="shared" si="569"/>
        <v>-80.287178250002441</v>
      </c>
      <c r="J1543" s="8">
        <f t="shared" si="564"/>
        <v>-2.5650911905251519</v>
      </c>
      <c r="K1543">
        <f t="shared" si="570"/>
        <v>-78.012811372429283</v>
      </c>
      <c r="M1543" s="2">
        <f t="shared" si="571"/>
        <v>0.5177585266251209</v>
      </c>
      <c r="N1543" s="8">
        <f t="shared" si="572"/>
        <v>-60.822186697597715</v>
      </c>
      <c r="O1543" s="9">
        <f t="shared" si="565"/>
        <v>-0.55794657983443041</v>
      </c>
      <c r="P1543" s="8">
        <f t="shared" si="566"/>
        <v>-1.2516966690409248E-2</v>
      </c>
      <c r="Q1543">
        <f t="shared" si="573"/>
        <v>0.35272085221121813</v>
      </c>
      <c r="S1543" s="2">
        <f t="shared" si="567"/>
        <v>1.4907276766392172</v>
      </c>
      <c r="T1543">
        <f t="shared" si="574"/>
        <v>-41.454714497386732</v>
      </c>
      <c r="V1543" s="4">
        <f t="shared" si="575"/>
        <v>-42.025178043911573</v>
      </c>
      <c r="W1543" s="2">
        <f t="shared" si="576"/>
        <v>50.448116378540178</v>
      </c>
      <c r="X1543" s="8">
        <f t="shared" si="577"/>
        <v>-41.766441630248494</v>
      </c>
      <c r="Y1543" s="8">
        <f t="shared" si="578"/>
        <v>7.3585540427572491</v>
      </c>
      <c r="Z1543" s="2">
        <f t="shared" si="579"/>
        <v>6.4074771301293509</v>
      </c>
      <c r="AA1543" s="1">
        <f t="shared" si="580"/>
        <v>44.317178984413097</v>
      </c>
      <c r="AC1543" s="2">
        <f t="shared" si="581"/>
        <v>-5.15370641010702</v>
      </c>
      <c r="AD1543" s="1">
        <f t="shared" si="582"/>
        <v>-36.840583301223255</v>
      </c>
      <c r="AF1543" s="14">
        <f t="shared" si="583"/>
        <v>-23.074552128336656</v>
      </c>
      <c r="AX1543">
        <f t="shared" si="584"/>
        <v>2.0857972483309339E-2</v>
      </c>
    </row>
    <row r="1544" spans="1:50" x14ac:dyDescent="0.35">
      <c r="A1544">
        <v>3.082E-2</v>
      </c>
      <c r="B1544">
        <v>-31.3984375</v>
      </c>
      <c r="C1544" s="2">
        <f t="shared" si="563"/>
        <v>0.82388886063879918</v>
      </c>
      <c r="E1544" s="6">
        <f t="shared" si="568"/>
        <v>-31.3984375</v>
      </c>
      <c r="F1544" s="43">
        <f t="shared" si="562"/>
        <v>-23.217089918186684</v>
      </c>
      <c r="H1544" s="2">
        <f t="shared" si="569"/>
        <v>-82.652195027346266</v>
      </c>
      <c r="J1544" s="8">
        <f t="shared" si="564"/>
        <v>-2.2743668775731578</v>
      </c>
      <c r="K1544">
        <f t="shared" si="570"/>
        <v>-78.963496727254864</v>
      </c>
      <c r="M1544" s="2">
        <f t="shared" si="571"/>
        <v>0.45907640550438678</v>
      </c>
      <c r="N1544" s="8">
        <f t="shared" si="572"/>
        <v>-53.928674098430875</v>
      </c>
      <c r="O1544" s="9">
        <f t="shared" si="565"/>
        <v>-0.49470959368538414</v>
      </c>
      <c r="P1544" s="8">
        <f t="shared" si="566"/>
        <v>0.16503767441390277</v>
      </c>
      <c r="Q1544">
        <f t="shared" si="573"/>
        <v>0.35559579199574065</v>
      </c>
      <c r="S1544" s="2">
        <f t="shared" si="567"/>
        <v>-19.367472200210983</v>
      </c>
      <c r="T1544">
        <f t="shared" si="574"/>
        <v>-41.793747908493053</v>
      </c>
      <c r="V1544" s="4">
        <f t="shared" si="575"/>
        <v>-42.123419827764536</v>
      </c>
      <c r="W1544" s="2">
        <f t="shared" si="576"/>
        <v>50.566048370163649</v>
      </c>
      <c r="X1544" s="8">
        <f t="shared" si="577"/>
        <v>-41.864078568910813</v>
      </c>
      <c r="Y1544" s="8">
        <f t="shared" si="578"/>
        <v>7.3757560513955838</v>
      </c>
      <c r="Z1544" s="2">
        <f t="shared" si="579"/>
        <v>6.1309373941270806</v>
      </c>
      <c r="AA1544" s="1">
        <f t="shared" si="580"/>
        <v>44.414866275382415</v>
      </c>
      <c r="AC1544" s="2">
        <f t="shared" si="581"/>
        <v>-4.9258583290252389</v>
      </c>
      <c r="AD1544" s="1">
        <f t="shared" si="582"/>
        <v>-36.920317677409351</v>
      </c>
      <c r="AF1544" s="14">
        <f t="shared" si="583"/>
        <v>-23.413624231886686</v>
      </c>
      <c r="AX1544">
        <f t="shared" si="584"/>
        <v>0.19653431370000263</v>
      </c>
    </row>
    <row r="1545" spans="1:50" x14ac:dyDescent="0.35">
      <c r="A1545">
        <v>3.0839999999999999E-2</v>
      </c>
      <c r="B1545">
        <v>-31.5</v>
      </c>
      <c r="C1545" s="2">
        <f t="shared" si="563"/>
        <v>0.82424479839089648</v>
      </c>
      <c r="E1545" s="6">
        <f t="shared" si="568"/>
        <v>-31.5</v>
      </c>
      <c r="F1545" s="43">
        <f t="shared" si="562"/>
        <v>-23.379165820254062</v>
      </c>
      <c r="H1545" s="2">
        <f t="shared" si="569"/>
        <v>-82.91954475000253</v>
      </c>
      <c r="J1545" s="8">
        <f t="shared" si="564"/>
        <v>-3.6886983000914029</v>
      </c>
      <c r="K1545">
        <f t="shared" si="570"/>
        <v>-80.505372616693066</v>
      </c>
      <c r="M1545" s="2">
        <f t="shared" si="571"/>
        <v>0.74455637447684953</v>
      </c>
      <c r="N1545" s="8">
        <f t="shared" si="572"/>
        <v>-87.464608473953874</v>
      </c>
      <c r="O1545" s="9">
        <f t="shared" si="565"/>
        <v>-0.80234831735386414</v>
      </c>
      <c r="P1545" s="8">
        <f t="shared" si="566"/>
        <v>0.10348061350864612</v>
      </c>
      <c r="Q1545">
        <f t="shared" si="573"/>
        <v>0.35739841393499977</v>
      </c>
      <c r="S1545" s="2">
        <f t="shared" si="567"/>
        <v>-12.134926189937822</v>
      </c>
      <c r="T1545">
        <f t="shared" si="574"/>
        <v>-42.006173431925752</v>
      </c>
      <c r="V1545" s="4">
        <f t="shared" si="575"/>
        <v>-42.705041135770969</v>
      </c>
      <c r="W1545" s="2">
        <f t="shared" si="576"/>
        <v>51.264241710448573</v>
      </c>
      <c r="X1545" s="8">
        <f t="shared" si="577"/>
        <v>-42.442119009010241</v>
      </c>
      <c r="Y1545" s="8">
        <f t="shared" si="578"/>
        <v>7.477597186319807</v>
      </c>
      <c r="Z1545" s="2">
        <f t="shared" si="579"/>
        <v>6.1511820947812339</v>
      </c>
      <c r="AA1545" s="1">
        <f t="shared" si="580"/>
        <v>44.512876135289602</v>
      </c>
      <c r="AC1545" s="2">
        <f t="shared" si="581"/>
        <v>-4.9437608915014621</v>
      </c>
      <c r="AD1545" s="1">
        <f t="shared" si="582"/>
        <v>-37.000341840583992</v>
      </c>
      <c r="AF1545" s="14">
        <f t="shared" si="583"/>
        <v>-23.371562559482953</v>
      </c>
      <c r="AX1545">
        <f t="shared" si="584"/>
        <v>7.6032607711091771E-3</v>
      </c>
    </row>
    <row r="1546" spans="1:50" x14ac:dyDescent="0.35">
      <c r="A1546">
        <v>3.0859999999999999E-2</v>
      </c>
      <c r="B1546">
        <v>-31.3984375</v>
      </c>
      <c r="C1546" s="2">
        <f t="shared" si="563"/>
        <v>0.8246004107442011</v>
      </c>
      <c r="E1546" s="6">
        <f t="shared" si="568"/>
        <v>-31.3984375</v>
      </c>
      <c r="F1546" s="43">
        <f t="shared" si="562"/>
        <v>-23.539912648258916</v>
      </c>
      <c r="H1546" s="2">
        <f t="shared" si="569"/>
        <v>-82.652195027346266</v>
      </c>
      <c r="J1546" s="8">
        <f t="shared" si="564"/>
        <v>-2.4141721333094637</v>
      </c>
      <c r="K1546">
        <f t="shared" si="570"/>
        <v>-81.514496568416419</v>
      </c>
      <c r="M1546" s="2">
        <f t="shared" si="571"/>
        <v>0.4872958167642486</v>
      </c>
      <c r="N1546" s="8">
        <f t="shared" si="572"/>
        <v>-57.243667887777647</v>
      </c>
      <c r="O1546" s="9">
        <f t="shared" si="565"/>
        <v>-0.52511937582844315</v>
      </c>
      <c r="P1546" s="8">
        <f t="shared" si="566"/>
        <v>0.38715796054184975</v>
      </c>
      <c r="Q1546">
        <f t="shared" si="573"/>
        <v>0.36414266689184216</v>
      </c>
      <c r="S1546" s="2">
        <f t="shared" si="567"/>
        <v>-45.458435042028121</v>
      </c>
      <c r="T1546">
        <f t="shared" si="574"/>
        <v>-42.801936974866898</v>
      </c>
      <c r="V1546" s="4">
        <f t="shared" si="575"/>
        <v>-42.939898390153495</v>
      </c>
      <c r="W1546" s="2">
        <f t="shared" si="576"/>
        <v>51.546170464897969</v>
      </c>
      <c r="X1546" s="8">
        <f t="shared" si="577"/>
        <v>-42.675530317734705</v>
      </c>
      <c r="Y1546" s="8">
        <f t="shared" si="578"/>
        <v>7.5187203862477547</v>
      </c>
      <c r="Z1546" s="2">
        <f t="shared" si="579"/>
        <v>6.751365575158971</v>
      </c>
      <c r="AA1546" s="1">
        <f t="shared" si="580"/>
        <v>44.620449018681391</v>
      </c>
      <c r="AC1546" s="2">
        <f t="shared" si="581"/>
        <v>-5.441777168426249</v>
      </c>
      <c r="AD1546" s="1">
        <f t="shared" si="582"/>
        <v>-37.088427343431583</v>
      </c>
      <c r="AF1546" s="14">
        <f t="shared" si="583"/>
        <v>-22.818341382024858</v>
      </c>
      <c r="AX1546">
        <f t="shared" si="584"/>
        <v>0.72157126623405787</v>
      </c>
    </row>
    <row r="1547" spans="1:50" x14ac:dyDescent="0.35">
      <c r="A1547">
        <v>3.0880000000000001E-2</v>
      </c>
      <c r="B1547">
        <v>-30.8046875</v>
      </c>
      <c r="C1547" s="2">
        <f t="shared" si="563"/>
        <v>0.82495569755832265</v>
      </c>
      <c r="E1547" s="6">
        <f t="shared" si="568"/>
        <v>-30.8046875</v>
      </c>
      <c r="F1547" s="43">
        <f t="shared" si="562"/>
        <v>-23.699321263960677</v>
      </c>
      <c r="H1547" s="2">
        <f t="shared" si="569"/>
        <v>-81.089227417971216</v>
      </c>
      <c r="J1547" s="8">
        <f t="shared" si="564"/>
        <v>-1.1376984589298473</v>
      </c>
      <c r="K1547">
        <f t="shared" si="570"/>
        <v>-81.990054524249089</v>
      </c>
      <c r="M1547" s="2">
        <f t="shared" si="571"/>
        <v>0.22964215853807182</v>
      </c>
      <c r="N1547" s="8">
        <f t="shared" si="572"/>
        <v>-26.97654895475026</v>
      </c>
      <c r="O1547" s="9">
        <f t="shared" si="565"/>
        <v>-0.24746682160366115</v>
      </c>
      <c r="P1547" s="8">
        <f t="shared" si="566"/>
        <v>0.12315314987240644</v>
      </c>
      <c r="Q1547">
        <f t="shared" si="573"/>
        <v>0.36628798244730432</v>
      </c>
      <c r="S1547" s="2">
        <f t="shared" si="567"/>
        <v>-14.441730912910749</v>
      </c>
      <c r="T1547">
        <f t="shared" si="574"/>
        <v>-43.054743807016649</v>
      </c>
      <c r="V1547" s="4">
        <f t="shared" si="575"/>
        <v>-43.1790574787479</v>
      </c>
      <c r="W1547" s="2">
        <f t="shared" si="576"/>
        <v>51.833263252982995</v>
      </c>
      <c r="X1547" s="8">
        <f t="shared" si="577"/>
        <v>-42.913216975568361</v>
      </c>
      <c r="Y1547" s="8">
        <f t="shared" si="578"/>
        <v>7.560596831753819</v>
      </c>
      <c r="Z1547" s="2">
        <f t="shared" si="579"/>
        <v>6.9257214462165777</v>
      </c>
      <c r="AA1547" s="1">
        <f t="shared" si="580"/>
        <v>44.730800001344676</v>
      </c>
      <c r="AC1547" s="2">
        <f t="shared" si="581"/>
        <v>-5.5871029743031215</v>
      </c>
      <c r="AD1547" s="1">
        <f t="shared" si="582"/>
        <v>-37.178865220566323</v>
      </c>
      <c r="AF1547" s="14">
        <f t="shared" si="583"/>
        <v>-22.692546942595925</v>
      </c>
      <c r="AX1547">
        <f t="shared" si="584"/>
        <v>1.0067743213647518</v>
      </c>
    </row>
    <row r="1548" spans="1:50" x14ac:dyDescent="0.35">
      <c r="A1548">
        <v>3.09E-2</v>
      </c>
      <c r="B1548">
        <v>-31.703125</v>
      </c>
      <c r="C1548" s="2">
        <f t="shared" si="563"/>
        <v>0.82531065869299958</v>
      </c>
      <c r="E1548" s="6">
        <f t="shared" si="568"/>
        <v>-31.703125</v>
      </c>
      <c r="F1548" s="43">
        <f t="shared" si="562"/>
        <v>-23.857382605194452</v>
      </c>
      <c r="H1548" s="2">
        <f t="shared" si="569"/>
        <v>-83.454244195315042</v>
      </c>
      <c r="J1548" s="8">
        <f t="shared" si="564"/>
        <v>0.90082710627787321</v>
      </c>
      <c r="K1548">
        <f t="shared" si="570"/>
        <v>-81.613508793824934</v>
      </c>
      <c r="M1548" s="2">
        <f t="shared" si="571"/>
        <v>-0.18183014974797615</v>
      </c>
      <c r="N1548" s="8">
        <f t="shared" si="572"/>
        <v>21.359971389193486</v>
      </c>
      <c r="O1548" s="9">
        <f t="shared" si="565"/>
        <v>0.19594367827016168</v>
      </c>
      <c r="P1548" s="8">
        <f t="shared" si="566"/>
        <v>-0.13664582390923249</v>
      </c>
      <c r="Q1548">
        <f t="shared" si="573"/>
        <v>0.36390762585938807</v>
      </c>
      <c r="S1548" s="2">
        <f t="shared" si="567"/>
        <v>16.078194852266389</v>
      </c>
      <c r="T1548">
        <f t="shared" si="574"/>
        <v>-42.773290182669292</v>
      </c>
      <c r="V1548" s="4">
        <f t="shared" si="575"/>
        <v>-42.713992328308365</v>
      </c>
      <c r="W1548" s="2">
        <f t="shared" si="576"/>
        <v>51.274986954701468</v>
      </c>
      <c r="X1548" s="8">
        <f t="shared" si="577"/>
        <v>-42.451015091740537</v>
      </c>
      <c r="Y1548" s="8">
        <f t="shared" si="578"/>
        <v>7.479164528496554</v>
      </c>
      <c r="Z1548" s="2">
        <f t="shared" si="579"/>
        <v>7.1024632516383193</v>
      </c>
      <c r="AA1548" s="1">
        <f t="shared" si="580"/>
        <v>44.843967099564644</v>
      </c>
      <c r="AC1548" s="2">
        <f t="shared" si="581"/>
        <v>-5.734351755002038</v>
      </c>
      <c r="AD1548" s="1">
        <f t="shared" si="582"/>
        <v>-37.271686598989362</v>
      </c>
      <c r="AF1548" s="14">
        <f t="shared" si="583"/>
        <v>-22.690058818854489</v>
      </c>
      <c r="AX1548">
        <f t="shared" si="584"/>
        <v>1.1673237863399635</v>
      </c>
    </row>
    <row r="1549" spans="1:50" x14ac:dyDescent="0.35">
      <c r="A1549">
        <v>3.092E-2</v>
      </c>
      <c r="B1549">
        <v>-31.3984375</v>
      </c>
      <c r="C1549" s="2">
        <f t="shared" si="563"/>
        <v>0.82566529400809874</v>
      </c>
      <c r="E1549" s="6">
        <f t="shared" si="568"/>
        <v>-31.3984375</v>
      </c>
      <c r="F1549" s="43">
        <f t="shared" si="562"/>
        <v>-24.014087686386066</v>
      </c>
      <c r="H1549" s="2">
        <f t="shared" si="569"/>
        <v>-82.652195027346266</v>
      </c>
      <c r="J1549" s="8">
        <f t="shared" si="564"/>
        <v>-1.8407354014901074</v>
      </c>
      <c r="K1549">
        <f t="shared" si="570"/>
        <v>-82.382936191647801</v>
      </c>
      <c r="M1549" s="2">
        <f t="shared" si="571"/>
        <v>0.37154875931997522</v>
      </c>
      <c r="N1549" s="8">
        <f t="shared" si="572"/>
        <v>-43.646616800156607</v>
      </c>
      <c r="O1549" s="9">
        <f t="shared" si="565"/>
        <v>-0.40038811307573746</v>
      </c>
      <c r="P1549" s="8">
        <f t="shared" si="566"/>
        <v>-0.54573777560736425</v>
      </c>
      <c r="Q1549">
        <f t="shared" si="573"/>
        <v>0.35440092838208614</v>
      </c>
      <c r="S1549" s="2">
        <f t="shared" si="567"/>
        <v>64.133261571862775</v>
      </c>
      <c r="T1549">
        <f t="shared" si="574"/>
        <v>-41.650618198875456</v>
      </c>
      <c r="V1549" s="4">
        <f t="shared" si="575"/>
        <v>-42.596744087558555</v>
      </c>
      <c r="W1549" s="2">
        <f t="shared" si="576"/>
        <v>51.134239118051141</v>
      </c>
      <c r="X1549" s="8">
        <f t="shared" si="577"/>
        <v>-42.334488713234556</v>
      </c>
      <c r="Y1549" s="8">
        <f t="shared" si="578"/>
        <v>7.4586345139639763</v>
      </c>
      <c r="Z1549" s="2">
        <f t="shared" si="579"/>
        <v>6.4310198551368245</v>
      </c>
      <c r="AA1549" s="1">
        <f t="shared" si="580"/>
        <v>44.94643575442646</v>
      </c>
      <c r="AC1549" s="2">
        <f t="shared" si="581"/>
        <v>-5.1793284927511749</v>
      </c>
      <c r="AD1549" s="1">
        <f t="shared" si="582"/>
        <v>-37.355523871368668</v>
      </c>
      <c r="AF1549" s="14">
        <f t="shared" si="583"/>
        <v>-23.465869502267868</v>
      </c>
      <c r="AX1549">
        <f t="shared" si="584"/>
        <v>0.54821818411819834</v>
      </c>
    </row>
    <row r="1550" spans="1:50" x14ac:dyDescent="0.35">
      <c r="A1550">
        <v>3.0939999999999999E-2</v>
      </c>
      <c r="B1550">
        <v>-32.703125</v>
      </c>
      <c r="C1550" s="2">
        <f t="shared" si="563"/>
        <v>0.82601960336361602</v>
      </c>
      <c r="E1550" s="6">
        <f t="shared" si="568"/>
        <v>-32.703125</v>
      </c>
      <c r="F1550" s="43">
        <f t="shared" si="562"/>
        <v>-24.169427599062875</v>
      </c>
      <c r="H1550" s="2">
        <f t="shared" si="569"/>
        <v>-86.08661069531513</v>
      </c>
      <c r="J1550" s="8">
        <f t="shared" si="564"/>
        <v>-0.26925883569846576</v>
      </c>
      <c r="K1550">
        <f t="shared" si="570"/>
        <v>-82.495486384969766</v>
      </c>
      <c r="M1550" s="2">
        <f t="shared" si="571"/>
        <v>5.4349357468063915E-2</v>
      </c>
      <c r="N1550" s="8">
        <f t="shared" si="572"/>
        <v>-6.3845337098822688</v>
      </c>
      <c r="O1550" s="9">
        <f t="shared" si="565"/>
        <v>-5.8567916424601948E-2</v>
      </c>
      <c r="P1550" s="8">
        <f t="shared" si="566"/>
        <v>1.7147830937889075E-2</v>
      </c>
      <c r="Q1550">
        <f t="shared" si="573"/>
        <v>0.35469964188224107</v>
      </c>
      <c r="S1550" s="2">
        <f t="shared" si="567"/>
        <v>-1.9959986012811513</v>
      </c>
      <c r="T1550">
        <f t="shared" si="574"/>
        <v>-41.685558753190463</v>
      </c>
      <c r="V1550" s="4">
        <f t="shared" si="575"/>
        <v>-41.726978838677176</v>
      </c>
      <c r="W1550" s="2">
        <f t="shared" si="576"/>
        <v>50.090150299397472</v>
      </c>
      <c r="X1550" s="8">
        <f t="shared" si="577"/>
        <v>-41.470078348060966</v>
      </c>
      <c r="Y1550" s="8">
        <f t="shared" si="578"/>
        <v>7.3063397495796742</v>
      </c>
      <c r="Z1550" s="2">
        <f t="shared" si="579"/>
        <v>6.1878033636246812</v>
      </c>
      <c r="AA1550" s="1">
        <f t="shared" si="580"/>
        <v>45.045029119320766</v>
      </c>
      <c r="AC1550" s="2">
        <f t="shared" si="581"/>
        <v>-4.9789648418658885</v>
      </c>
      <c r="AD1550" s="1">
        <f t="shared" si="582"/>
        <v>-37.436117877367465</v>
      </c>
      <c r="AF1550" s="14">
        <f t="shared" si="583"/>
        <v>-23.94197476416311</v>
      </c>
      <c r="AX1550">
        <f t="shared" si="584"/>
        <v>0.22745283489976487</v>
      </c>
    </row>
    <row r="1551" spans="1:50" x14ac:dyDescent="0.35">
      <c r="A1551">
        <v>3.0960000000000001E-2</v>
      </c>
      <c r="B1551">
        <v>-32</v>
      </c>
      <c r="C1551" s="2">
        <f t="shared" si="563"/>
        <v>0.82637358661967542</v>
      </c>
      <c r="E1551" s="6">
        <f t="shared" si="568"/>
        <v>-32</v>
      </c>
      <c r="F1551" s="43">
        <f t="shared" si="562"/>
        <v>-24.323393512360244</v>
      </c>
      <c r="H1551" s="2">
        <f t="shared" si="569"/>
        <v>-84.235728000002567</v>
      </c>
      <c r="J1551" s="8">
        <f t="shared" si="564"/>
        <v>-3.5911243103453643</v>
      </c>
      <c r="K1551">
        <f t="shared" si="570"/>
        <v>-83.996576346694127</v>
      </c>
      <c r="M1551" s="2">
        <f t="shared" si="571"/>
        <v>0.72486125979459104</v>
      </c>
      <c r="N1551" s="8">
        <f t="shared" si="572"/>
        <v>-85.15098179156368</v>
      </c>
      <c r="O1551" s="9">
        <f t="shared" si="565"/>
        <v>-0.78112448170205784</v>
      </c>
      <c r="P1551" s="8">
        <f t="shared" si="566"/>
        <v>-0.30035028441417716</v>
      </c>
      <c r="Q1551">
        <f t="shared" si="573"/>
        <v>0.349467569962775</v>
      </c>
      <c r="S1551" s="2">
        <f t="shared" si="567"/>
        <v>35.301025043308194</v>
      </c>
      <c r="T1551">
        <f t="shared" si="574"/>
        <v>-41.067603719499893</v>
      </c>
      <c r="V1551" s="4">
        <f t="shared" si="575"/>
        <v>-42.14907848561613</v>
      </c>
      <c r="W1551" s="2">
        <f t="shared" si="576"/>
        <v>50.596849690173805</v>
      </c>
      <c r="X1551" s="8">
        <f t="shared" si="577"/>
        <v>-41.889579254103609</v>
      </c>
      <c r="Y1551" s="8">
        <f t="shared" si="578"/>
        <v>7.380248849029142</v>
      </c>
      <c r="Z1551" s="2">
        <f t="shared" si="579"/>
        <v>5.0451211800767055</v>
      </c>
      <c r="AA1551" s="1">
        <f t="shared" si="580"/>
        <v>45.125415557643514</v>
      </c>
      <c r="AC1551" s="2">
        <f t="shared" si="581"/>
        <v>-4.0339604706935006</v>
      </c>
      <c r="AD1551" s="1">
        <f t="shared" si="582"/>
        <v>-37.501415192110528</v>
      </c>
      <c r="AF1551" s="14">
        <f t="shared" si="583"/>
        <v>-25.076045163004679</v>
      </c>
      <c r="AX1551">
        <f t="shared" si="584"/>
        <v>0.75265165064443451</v>
      </c>
    </row>
    <row r="1552" spans="1:50" x14ac:dyDescent="0.35">
      <c r="A1552">
        <v>3.0980000000000001E-2</v>
      </c>
      <c r="B1552">
        <v>-32.703125</v>
      </c>
      <c r="C1552" s="2">
        <f t="shared" si="563"/>
        <v>0.82672724363653016</v>
      </c>
      <c r="E1552" s="6">
        <f t="shared" si="568"/>
        <v>-32.703125</v>
      </c>
      <c r="F1552" s="43">
        <f t="shared" si="562"/>
        <v>-24.475976673523537</v>
      </c>
      <c r="H1552" s="2">
        <f t="shared" si="569"/>
        <v>-86.08661069531513</v>
      </c>
      <c r="J1552" s="8">
        <f t="shared" si="564"/>
        <v>-0.2391516533084399</v>
      </c>
      <c r="K1552">
        <f t="shared" si="570"/>
        <v>-84.096541737777059</v>
      </c>
      <c r="M1552" s="2">
        <f t="shared" si="571"/>
        <v>4.8272282917001981E-2</v>
      </c>
      <c r="N1552" s="8">
        <f t="shared" si="572"/>
        <v>-5.6706469385157199</v>
      </c>
      <c r="O1552" s="9">
        <f t="shared" si="565"/>
        <v>-5.2019143614880817E-2</v>
      </c>
      <c r="P1552" s="8">
        <f t="shared" si="566"/>
        <v>0.37539368983181604</v>
      </c>
      <c r="Q1552">
        <f t="shared" si="573"/>
        <v>0.35600689050027567</v>
      </c>
      <c r="S1552" s="2">
        <f t="shared" si="567"/>
        <v>-44.083378072063788</v>
      </c>
      <c r="T1552">
        <f t="shared" si="574"/>
        <v>-41.839296477664725</v>
      </c>
      <c r="V1552" s="4">
        <f t="shared" si="575"/>
        <v>-41.515921931447785</v>
      </c>
      <c r="W1552" s="2">
        <f t="shared" si="576"/>
        <v>49.836792100479727</v>
      </c>
      <c r="X1552" s="8">
        <f t="shared" si="577"/>
        <v>-41.260320854892313</v>
      </c>
      <c r="Y1552" s="8">
        <f t="shared" si="578"/>
        <v>7.2693839594977891</v>
      </c>
      <c r="Z1552" s="2">
        <f t="shared" si="579"/>
        <v>5.4714341325302911</v>
      </c>
      <c r="AA1552" s="1">
        <f t="shared" si="580"/>
        <v>45.212594653394177</v>
      </c>
      <c r="AC1552" s="2">
        <f t="shared" si="581"/>
        <v>-4.3881640619930806</v>
      </c>
      <c r="AD1552" s="1">
        <f t="shared" si="582"/>
        <v>-37.572445964965603</v>
      </c>
      <c r="AF1552" s="14">
        <f t="shared" si="583"/>
        <v>-24.831627872937524</v>
      </c>
      <c r="AX1552">
        <f t="shared" si="584"/>
        <v>0.35565119941398748</v>
      </c>
    </row>
    <row r="1553" spans="1:50" x14ac:dyDescent="0.35">
      <c r="A1553">
        <v>3.1E-2</v>
      </c>
      <c r="B1553">
        <v>-33.1015625</v>
      </c>
      <c r="C1553" s="2">
        <f t="shared" si="563"/>
        <v>0.82708057427456183</v>
      </c>
      <c r="E1553" s="6">
        <f t="shared" si="568"/>
        <v>-33.1015625</v>
      </c>
      <c r="F1553" s="43">
        <f t="shared" si="562"/>
        <v>-24.627168408405723</v>
      </c>
      <c r="H1553" s="2">
        <f t="shared" si="569"/>
        <v>-87.135444222658904</v>
      </c>
      <c r="J1553" s="8">
        <f t="shared" si="564"/>
        <v>-1.990068957538071</v>
      </c>
      <c r="K1553">
        <f t="shared" si="570"/>
        <v>-84.928390562027971</v>
      </c>
      <c r="M1553" s="2">
        <f t="shared" si="571"/>
        <v>0.40169143894114456</v>
      </c>
      <c r="N1553" s="8">
        <f t="shared" si="572"/>
        <v>-47.187540982390416</v>
      </c>
      <c r="O1553" s="9">
        <f t="shared" si="565"/>
        <v>-0.43287044631957677</v>
      </c>
      <c r="P1553" s="8">
        <f t="shared" si="566"/>
        <v>-0.3077346075832737</v>
      </c>
      <c r="Q1553">
        <f t="shared" si="573"/>
        <v>0.35064618440963624</v>
      </c>
      <c r="S1553" s="2">
        <f t="shared" si="567"/>
        <v>36.168649539149001</v>
      </c>
      <c r="T1553">
        <f t="shared" si="574"/>
        <v>-41.206153416887112</v>
      </c>
      <c r="V1553" s="4">
        <f t="shared" si="575"/>
        <v>-41.946758470789959</v>
      </c>
      <c r="W1553" s="2">
        <f t="shared" si="576"/>
        <v>50.35397948405609</v>
      </c>
      <c r="X1553" s="8">
        <f t="shared" si="577"/>
        <v>-41.688504862912723</v>
      </c>
      <c r="Y1553" s="8">
        <f t="shared" si="578"/>
        <v>7.3448228774490998</v>
      </c>
      <c r="Z1553" s="2">
        <f t="shared" si="579"/>
        <v>4.6241974470855496</v>
      </c>
      <c r="AA1553" s="1">
        <f t="shared" si="580"/>
        <v>45.286274303417308</v>
      </c>
      <c r="AC1553" s="2">
        <f t="shared" si="581"/>
        <v>-3.6878748899267109</v>
      </c>
      <c r="AD1553" s="1">
        <f t="shared" si="582"/>
        <v>-37.632141227021357</v>
      </c>
      <c r="AF1553" s="14">
        <f t="shared" si="583"/>
        <v>-25.663120902486707</v>
      </c>
      <c r="AX1553">
        <f t="shared" si="584"/>
        <v>1.0359524940809841</v>
      </c>
    </row>
    <row r="1554" spans="1:50" x14ac:dyDescent="0.35">
      <c r="A1554">
        <v>3.1019999999999999E-2</v>
      </c>
      <c r="B1554">
        <v>-33.8046875</v>
      </c>
      <c r="C1554" s="2">
        <f t="shared" si="563"/>
        <v>0.82743357839428122</v>
      </c>
      <c r="E1554" s="6">
        <f t="shared" si="568"/>
        <v>-33.8046875</v>
      </c>
      <c r="F1554" s="43">
        <f t="shared" si="562"/>
        <v>-24.77696012196051</v>
      </c>
      <c r="H1554" s="2">
        <f t="shared" si="569"/>
        <v>-88.986326917971468</v>
      </c>
      <c r="J1554" s="8">
        <f t="shared" si="564"/>
        <v>-2.2070536606309332</v>
      </c>
      <c r="K1554">
        <f t="shared" si="570"/>
        <v>-85.850938992171706</v>
      </c>
      <c r="M1554" s="2">
        <f t="shared" si="571"/>
        <v>0.44548936729103261</v>
      </c>
      <c r="N1554" s="8">
        <f t="shared" si="572"/>
        <v>-52.332576048116458</v>
      </c>
      <c r="O1554" s="9">
        <f t="shared" si="565"/>
        <v>-0.4800679391082312</v>
      </c>
      <c r="P1554" s="8">
        <f t="shared" si="566"/>
        <v>5.1045254531508322E-2</v>
      </c>
      <c r="Q1554">
        <f t="shared" si="573"/>
        <v>0.35153538763904957</v>
      </c>
      <c r="S1554" s="2">
        <f t="shared" si="567"/>
        <v>-5.9813875655033044</v>
      </c>
      <c r="T1554">
        <f t="shared" si="574"/>
        <v>-41.310859400637511</v>
      </c>
      <c r="V1554" s="4">
        <f t="shared" si="575"/>
        <v>-41.739882085214234</v>
      </c>
      <c r="W1554" s="2">
        <f t="shared" si="576"/>
        <v>50.105639692024965</v>
      </c>
      <c r="X1554" s="8">
        <f t="shared" si="577"/>
        <v>-41.482902153180071</v>
      </c>
      <c r="Y1554" s="8">
        <f t="shared" si="578"/>
        <v>7.3085990912740932</v>
      </c>
      <c r="Z1554" s="2">
        <f t="shared" si="579"/>
        <v>5.0677051806387823</v>
      </c>
      <c r="AA1554" s="1">
        <f t="shared" si="580"/>
        <v>45.367020583913011</v>
      </c>
      <c r="AC1554" s="2">
        <f t="shared" si="581"/>
        <v>-4.0563636358913655</v>
      </c>
      <c r="AD1554" s="1">
        <f t="shared" si="582"/>
        <v>-37.697801179559164</v>
      </c>
      <c r="AF1554" s="14">
        <f t="shared" si="583"/>
        <v>-25.321496907646289</v>
      </c>
      <c r="AX1554">
        <f t="shared" si="584"/>
        <v>0.54453678568577857</v>
      </c>
    </row>
    <row r="1555" spans="1:50" x14ac:dyDescent="0.35">
      <c r="A1555">
        <v>3.1040000000000002E-2</v>
      </c>
      <c r="B1555">
        <v>-33.3984375</v>
      </c>
      <c r="C1555" s="2">
        <f t="shared" si="563"/>
        <v>0.82778625585632792</v>
      </c>
      <c r="E1555" s="6">
        <f t="shared" si="568"/>
        <v>-33.3984375</v>
      </c>
      <c r="F1555" s="43">
        <f t="shared" si="562"/>
        <v>-24.925343298730787</v>
      </c>
      <c r="H1555" s="2">
        <f t="shared" si="569"/>
        <v>-87.91692802734643</v>
      </c>
      <c r="J1555" s="8">
        <f t="shared" si="564"/>
        <v>-3.1353879257997619</v>
      </c>
      <c r="K1555">
        <f t="shared" si="570"/>
        <v>-87.161531145156005</v>
      </c>
      <c r="M1555" s="2">
        <f t="shared" si="571"/>
        <v>0.63287178204683037</v>
      </c>
      <c r="N1555" s="8">
        <f t="shared" si="572"/>
        <v>-74.344783724178043</v>
      </c>
      <c r="O1555" s="9">
        <f t="shared" si="565"/>
        <v>-0.68199484529670662</v>
      </c>
      <c r="P1555" s="8">
        <f t="shared" si="566"/>
        <v>9.3953979651983044E-2</v>
      </c>
      <c r="Q1555">
        <f t="shared" si="573"/>
        <v>0.35317205656918899</v>
      </c>
      <c r="S1555" s="2">
        <f t="shared" si="567"/>
        <v>-11.021716647478947</v>
      </c>
      <c r="T1555">
        <f t="shared" si="574"/>
        <v>-41.503797857066608</v>
      </c>
      <c r="V1555" s="4">
        <f t="shared" si="575"/>
        <v>-42.09183872271133</v>
      </c>
      <c r="W1555" s="2">
        <f t="shared" si="576"/>
        <v>50.528137590549051</v>
      </c>
      <c r="X1555" s="8">
        <f t="shared" si="577"/>
        <v>-41.832691899247088</v>
      </c>
      <c r="Y1555" s="8">
        <f t="shared" si="578"/>
        <v>7.370226240956204</v>
      </c>
      <c r="Z1555" s="2">
        <f t="shared" si="579"/>
        <v>4.7386191081119549</v>
      </c>
      <c r="AA1555" s="1">
        <f t="shared" si="580"/>
        <v>45.442523371472106</v>
      </c>
      <c r="AC1555" s="2">
        <f t="shared" si="581"/>
        <v>-3.7851009736209065</v>
      </c>
      <c r="AD1555" s="1">
        <f t="shared" si="582"/>
        <v>-37.759070230509067</v>
      </c>
      <c r="AF1555" s="14">
        <f t="shared" si="583"/>
        <v>-25.650224881440909</v>
      </c>
      <c r="AX1555">
        <f t="shared" si="584"/>
        <v>0.72488158271012182</v>
      </c>
    </row>
    <row r="1556" spans="1:50" x14ac:dyDescent="0.35">
      <c r="A1556">
        <v>3.1060000000000001E-2</v>
      </c>
      <c r="B1556">
        <v>-34.203125</v>
      </c>
      <c r="C1556" s="2">
        <f t="shared" si="563"/>
        <v>0.82813860652147042</v>
      </c>
      <c r="E1556" s="6">
        <f t="shared" si="568"/>
        <v>-34.203125</v>
      </c>
      <c r="F1556" s="43">
        <f t="shared" si="562"/>
        <v>-25.072309503333081</v>
      </c>
      <c r="H1556" s="2">
        <f t="shared" si="569"/>
        <v>-90.035160445315242</v>
      </c>
      <c r="J1556" s="8">
        <f t="shared" si="564"/>
        <v>-0.75539688219042489</v>
      </c>
      <c r="K1556">
        <f t="shared" si="570"/>
        <v>-87.477287041911609</v>
      </c>
      <c r="M1556" s="2">
        <f t="shared" si="571"/>
        <v>0.15247534987637287</v>
      </c>
      <c r="N1556" s="8">
        <f t="shared" si="572"/>
        <v>-17.911601103726429</v>
      </c>
      <c r="O1556" s="9">
        <f t="shared" si="565"/>
        <v>-0.16431037944871341</v>
      </c>
      <c r="P1556" s="8">
        <f t="shared" si="566"/>
        <v>0.27969972547764138</v>
      </c>
      <c r="Q1556">
        <f t="shared" si="573"/>
        <v>0.35804439781703651</v>
      </c>
      <c r="S1556" s="2">
        <f t="shared" si="567"/>
        <v>-32.840985867111435</v>
      </c>
      <c r="T1556">
        <f t="shared" si="574"/>
        <v>-42.078689166966107</v>
      </c>
      <c r="V1556" s="4">
        <f t="shared" si="575"/>
        <v>-41.963299820937181</v>
      </c>
      <c r="W1556" s="2">
        <f t="shared" si="576"/>
        <v>50.373836150847914</v>
      </c>
      <c r="X1556" s="8">
        <f t="shared" si="577"/>
        <v>-41.704944372929489</v>
      </c>
      <c r="Y1556" s="8">
        <f t="shared" si="578"/>
        <v>7.3477192463561236</v>
      </c>
      <c r="Z1556" s="2">
        <f t="shared" si="579"/>
        <v>5.0856142190769447</v>
      </c>
      <c r="AA1556" s="1">
        <f t="shared" si="580"/>
        <v>45.523555005631763</v>
      </c>
      <c r="AC1556" s="2">
        <f t="shared" si="581"/>
        <v>-4.0736216687380207</v>
      </c>
      <c r="AD1556" s="1">
        <f t="shared" si="582"/>
        <v>-37.825009537098758</v>
      </c>
      <c r="AF1556" s="14">
        <f t="shared" si="583"/>
        <v>-25.391676071665689</v>
      </c>
      <c r="AX1556">
        <f t="shared" si="584"/>
        <v>0.31936656833260813</v>
      </c>
    </row>
    <row r="1557" spans="1:50" x14ac:dyDescent="0.35">
      <c r="A1557">
        <v>3.108E-2</v>
      </c>
      <c r="B1557">
        <v>-33.6015625</v>
      </c>
      <c r="C1557" s="2">
        <f t="shared" si="563"/>
        <v>0.82849063025060621</v>
      </c>
      <c r="E1557" s="6">
        <f t="shared" si="568"/>
        <v>-33.6015625</v>
      </c>
      <c r="F1557" s="43">
        <f t="shared" si="562"/>
        <v>-25.217850380936724</v>
      </c>
      <c r="H1557" s="2">
        <f t="shared" si="569"/>
        <v>-88.451627472658942</v>
      </c>
      <c r="J1557" s="8">
        <f t="shared" si="564"/>
        <v>-2.557873403403633</v>
      </c>
      <c r="K1557">
        <f t="shared" si="570"/>
        <v>-88.546478124534332</v>
      </c>
      <c r="M1557" s="2">
        <f t="shared" si="571"/>
        <v>0.51630163073021651</v>
      </c>
      <c r="N1557" s="8">
        <f t="shared" si="572"/>
        <v>-60.65104206247905</v>
      </c>
      <c r="O1557" s="9">
        <f t="shared" si="565"/>
        <v>-0.55637660070335715</v>
      </c>
      <c r="P1557" s="8">
        <f t="shared" si="566"/>
        <v>-0.20556904794066364</v>
      </c>
      <c r="Q1557">
        <f t="shared" si="573"/>
        <v>0.35446340555881523</v>
      </c>
      <c r="S1557" s="2">
        <f t="shared" si="567"/>
        <v>24.167088063239678</v>
      </c>
      <c r="T1557">
        <f t="shared" si="574"/>
        <v>-41.655637040292717</v>
      </c>
      <c r="V1557" s="4">
        <f t="shared" si="575"/>
        <v>-42.41758268893674</v>
      </c>
      <c r="W1557" s="2">
        <f t="shared" si="576"/>
        <v>50.919169116949149</v>
      </c>
      <c r="X1557" s="8">
        <f t="shared" si="577"/>
        <v>-42.156430357595639</v>
      </c>
      <c r="Y1557" s="8">
        <f t="shared" si="578"/>
        <v>7.4272635859751155</v>
      </c>
      <c r="Z1557" s="2">
        <f t="shared" si="579"/>
        <v>4.8502811452161509</v>
      </c>
      <c r="AA1557" s="1">
        <f t="shared" si="580"/>
        <v>45.600836960259059</v>
      </c>
      <c r="AC1557" s="2">
        <f t="shared" si="581"/>
        <v>-3.8799348358307313</v>
      </c>
      <c r="AD1557" s="1">
        <f t="shared" si="582"/>
        <v>-37.887813654292863</v>
      </c>
      <c r="AF1557" s="14">
        <f t="shared" si="583"/>
        <v>-25.610268923101597</v>
      </c>
      <c r="AX1557">
        <f t="shared" si="584"/>
        <v>0.39241854216487226</v>
      </c>
    </row>
    <row r="1558" spans="1:50" x14ac:dyDescent="0.35">
      <c r="A1558">
        <v>3.1099999999999999E-2</v>
      </c>
      <c r="B1558">
        <v>-33.8046875</v>
      </c>
      <c r="C1558" s="2">
        <f t="shared" si="563"/>
        <v>0.82884232690476189</v>
      </c>
      <c r="E1558" s="6">
        <f t="shared" si="568"/>
        <v>-33.8046875</v>
      </c>
      <c r="F1558" s="43">
        <f t="shared" si="562"/>
        <v>-25.361957657739016</v>
      </c>
      <c r="H1558" s="2">
        <f t="shared" si="569"/>
        <v>-88.986326917971468</v>
      </c>
      <c r="J1558" s="8">
        <f t="shared" si="564"/>
        <v>9.4850651875390213E-2</v>
      </c>
      <c r="K1558">
        <f t="shared" si="570"/>
        <v>-88.506830552050417</v>
      </c>
      <c r="M1558" s="2">
        <f t="shared" si="571"/>
        <v>-1.9145414379743764E-2</v>
      </c>
      <c r="N1558" s="8">
        <f t="shared" si="572"/>
        <v>2.2490522278752736</v>
      </c>
      <c r="O1558" s="9">
        <f t="shared" si="565"/>
        <v>2.0631467997870873E-2</v>
      </c>
      <c r="P1558" s="8">
        <f t="shared" si="566"/>
        <v>0.16183822517140128</v>
      </c>
      <c r="Q1558">
        <f t="shared" si="573"/>
        <v>0.35728261125747829</v>
      </c>
      <c r="S1558" s="2">
        <f t="shared" si="567"/>
        <v>-18.995405022186333</v>
      </c>
      <c r="T1558">
        <f t="shared" si="574"/>
        <v>-41.98815730382757</v>
      </c>
      <c r="V1558" s="4">
        <f t="shared" si="575"/>
        <v>-41.805687610658296</v>
      </c>
      <c r="W1558" s="2">
        <f t="shared" si="576"/>
        <v>50.18463435571168</v>
      </c>
      <c r="X1558" s="8">
        <f t="shared" si="577"/>
        <v>-41.548302533745627</v>
      </c>
      <c r="Y1558" s="8">
        <f t="shared" si="578"/>
        <v>7.3201215532321644</v>
      </c>
      <c r="Z1558" s="2">
        <f t="shared" si="579"/>
        <v>5.3183321566900901</v>
      </c>
      <c r="AA1558" s="1">
        <f t="shared" si="580"/>
        <v>45.685576605677674</v>
      </c>
      <c r="AC1558" s="2">
        <f t="shared" si="581"/>
        <v>-4.2686167033027758</v>
      </c>
      <c r="AD1558" s="1">
        <f t="shared" si="582"/>
        <v>-37.956909326007548</v>
      </c>
      <c r="AF1558" s="14">
        <f t="shared" si="583"/>
        <v>-25.318455616085295</v>
      </c>
      <c r="AX1558">
        <f t="shared" si="584"/>
        <v>4.3502041653720624E-2</v>
      </c>
    </row>
    <row r="1559" spans="1:50" x14ac:dyDescent="0.35">
      <c r="A1559">
        <v>3.1119999999999998E-2</v>
      </c>
      <c r="B1559">
        <v>-34.6015625</v>
      </c>
      <c r="C1559" s="2">
        <f t="shared" si="563"/>
        <v>0.82919369634509332</v>
      </c>
      <c r="E1559" s="6">
        <f t="shared" si="568"/>
        <v>-34.6015625</v>
      </c>
      <c r="F1559" s="43">
        <f t="shared" si="562"/>
        <v>-25.504623141435552</v>
      </c>
      <c r="H1559" s="2">
        <f t="shared" si="569"/>
        <v>-91.08399397265903</v>
      </c>
      <c r="J1559" s="8">
        <f t="shared" si="564"/>
        <v>-0.47949636592105094</v>
      </c>
      <c r="K1559">
        <f t="shared" si="570"/>
        <v>-88.707260033005412</v>
      </c>
      <c r="M1559" s="2">
        <f t="shared" si="571"/>
        <v>9.6785382468432296E-2</v>
      </c>
      <c r="N1559" s="8">
        <f t="shared" si="572"/>
        <v>-11.369583115249418</v>
      </c>
      <c r="O1559" s="9">
        <f t="shared" si="565"/>
        <v>-0.10429779588222621</v>
      </c>
      <c r="P1559" s="8">
        <f t="shared" si="566"/>
        <v>-0.37642802563722205</v>
      </c>
      <c r="Q1559">
        <f t="shared" si="573"/>
        <v>0.35072527269368103</v>
      </c>
      <c r="S1559" s="2">
        <f t="shared" si="567"/>
        <v>44.237209531702845</v>
      </c>
      <c r="T1559">
        <f t="shared" si="574"/>
        <v>-41.213771679812318</v>
      </c>
      <c r="V1559" s="4">
        <f t="shared" si="575"/>
        <v>-41.694497501331767</v>
      </c>
      <c r="W1559" s="2">
        <f t="shared" si="576"/>
        <v>50.051158857533274</v>
      </c>
      <c r="X1559" s="8">
        <f t="shared" si="577"/>
        <v>-41.437796988565189</v>
      </c>
      <c r="Y1559" s="8">
        <f t="shared" si="578"/>
        <v>7.3006523096362326</v>
      </c>
      <c r="Z1559" s="2">
        <f t="shared" si="579"/>
        <v>4.4990577500340052</v>
      </c>
      <c r="AA1559" s="1">
        <f t="shared" si="580"/>
        <v>45.757262342337839</v>
      </c>
      <c r="AC1559" s="2">
        <f t="shared" si="581"/>
        <v>-3.5913932077380792</v>
      </c>
      <c r="AD1559" s="1">
        <f t="shared" si="582"/>
        <v>-38.015042848721876</v>
      </c>
      <c r="AF1559" s="14">
        <f t="shared" si="583"/>
        <v>-26.215332789051637</v>
      </c>
      <c r="AX1559">
        <f t="shared" si="584"/>
        <v>0.71070964761608479</v>
      </c>
    </row>
    <row r="1560" spans="1:50" x14ac:dyDescent="0.35">
      <c r="A1560">
        <v>3.1140000000000001E-2</v>
      </c>
      <c r="B1560">
        <v>-34.6015625</v>
      </c>
      <c r="C1560" s="2">
        <f t="shared" si="563"/>
        <v>0.82954473843288534</v>
      </c>
      <c r="E1560" s="6">
        <f t="shared" si="568"/>
        <v>-34.6015625</v>
      </c>
      <c r="F1560" s="43">
        <f t="shared" si="562"/>
        <v>-25.645838721685827</v>
      </c>
      <c r="H1560" s="2">
        <f t="shared" si="569"/>
        <v>-91.08399397265903</v>
      </c>
      <c r="J1560" s="8">
        <f t="shared" si="564"/>
        <v>-2.3767339396536187</v>
      </c>
      <c r="K1560">
        <f t="shared" si="570"/>
        <v>-89.700734819780621</v>
      </c>
      <c r="M1560" s="2">
        <f t="shared" si="571"/>
        <v>0.47973899225120364</v>
      </c>
      <c r="N1560" s="8">
        <f t="shared" si="572"/>
        <v>-56.355951765805997</v>
      </c>
      <c r="O1560" s="9">
        <f t="shared" si="565"/>
        <v>-0.51697599590393395</v>
      </c>
      <c r="P1560" s="8">
        <f t="shared" si="566"/>
        <v>-0.25393989022524877</v>
      </c>
      <c r="Q1560">
        <f t="shared" si="573"/>
        <v>0.3463016651999466</v>
      </c>
      <c r="S1560" s="2">
        <f t="shared" si="567"/>
        <v>29.844188564562899</v>
      </c>
      <c r="T1560">
        <f t="shared" si="574"/>
        <v>-40.69134020573312</v>
      </c>
      <c r="V1560" s="4">
        <f t="shared" si="575"/>
        <v>-41.462256091862301</v>
      </c>
      <c r="W1560" s="2">
        <f t="shared" si="576"/>
        <v>49.772370231329482</v>
      </c>
      <c r="X1560" s="8">
        <f t="shared" si="577"/>
        <v>-41.206985419781404</v>
      </c>
      <c r="Y1560" s="8">
        <f t="shared" si="578"/>
        <v>7.2599871407519618</v>
      </c>
      <c r="Z1560" s="2">
        <f t="shared" si="579"/>
        <v>4.2938965151954349</v>
      </c>
      <c r="AA1560" s="1">
        <f t="shared" si="580"/>
        <v>45.825679142462697</v>
      </c>
      <c r="AC1560" s="2">
        <f t="shared" si="581"/>
        <v>-3.4227541398433132</v>
      </c>
      <c r="AD1560" s="1">
        <f t="shared" si="582"/>
        <v>-38.070446627708101</v>
      </c>
      <c r="AF1560" s="14">
        <f t="shared" si="583"/>
        <v>-26.516562971760706</v>
      </c>
      <c r="AX1560">
        <f t="shared" si="584"/>
        <v>0.87072425007487908</v>
      </c>
    </row>
    <row r="1561" spans="1:50" x14ac:dyDescent="0.35">
      <c r="A1561">
        <v>3.116E-2</v>
      </c>
      <c r="B1561">
        <v>-34.203125</v>
      </c>
      <c r="C1561" s="2">
        <f t="shared" si="563"/>
        <v>0.82989545302955203</v>
      </c>
      <c r="E1561" s="6">
        <f t="shared" si="568"/>
        <v>-34.203125</v>
      </c>
      <c r="F1561" s="43">
        <f t="shared" si="562"/>
        <v>-25.785596370574453</v>
      </c>
      <c r="H1561" s="2">
        <f t="shared" si="569"/>
        <v>-90.035160445315242</v>
      </c>
      <c r="J1561" s="8">
        <f t="shared" si="564"/>
        <v>-1.3832591528784093</v>
      </c>
      <c r="K1561">
        <f t="shared" si="570"/>
        <v>-90.278937145683798</v>
      </c>
      <c r="M1561" s="2">
        <f t="shared" si="571"/>
        <v>0.27920809349020115</v>
      </c>
      <c r="N1561" s="8">
        <f t="shared" si="572"/>
        <v>-32.799163927699169</v>
      </c>
      <c r="O1561" s="9">
        <f t="shared" si="565"/>
        <v>-0.30088002961609028</v>
      </c>
      <c r="P1561" s="8">
        <f t="shared" si="566"/>
        <v>0.13343732705125705</v>
      </c>
      <c r="Q1561">
        <f t="shared" si="573"/>
        <v>0.34862613009344656</v>
      </c>
      <c r="S1561" s="2">
        <f t="shared" si="567"/>
        <v>-15.664611560072878</v>
      </c>
      <c r="T1561">
        <f t="shared" si="574"/>
        <v>-40.965553930475643</v>
      </c>
      <c r="V1561" s="4">
        <f t="shared" si="575"/>
        <v>-41.132996633040477</v>
      </c>
      <c r="W1561" s="2">
        <f t="shared" si="576"/>
        <v>49.377118616213835</v>
      </c>
      <c r="X1561" s="8">
        <f t="shared" si="577"/>
        <v>-40.879753112669711</v>
      </c>
      <c r="Y1561" s="8">
        <f t="shared" si="578"/>
        <v>7.2023342375495591</v>
      </c>
      <c r="Z1561" s="2">
        <f t="shared" si="579"/>
        <v>3.9466910888667854</v>
      </c>
      <c r="AA1561" s="1">
        <f t="shared" si="580"/>
        <v>45.888563744927147</v>
      </c>
      <c r="AC1561" s="2">
        <f t="shared" si="581"/>
        <v>-3.1365387920733028</v>
      </c>
      <c r="AD1561" s="1">
        <f t="shared" si="582"/>
        <v>-38.121217467481507</v>
      </c>
      <c r="AF1561" s="14">
        <f t="shared" si="583"/>
        <v>-26.972192141065165</v>
      </c>
      <c r="AX1561">
        <f t="shared" si="584"/>
        <v>1.1865957704907117</v>
      </c>
    </row>
    <row r="1562" spans="1:50" x14ac:dyDescent="0.35">
      <c r="A1562">
        <v>3.1179999999999999E-2</v>
      </c>
      <c r="B1562">
        <v>-34.3984375</v>
      </c>
      <c r="C1562" s="2">
        <f t="shared" si="563"/>
        <v>0.83024583999663681</v>
      </c>
      <c r="E1562" s="6">
        <f t="shared" si="568"/>
        <v>-34.3984375</v>
      </c>
      <c r="F1562" s="43">
        <f t="shared" si="562"/>
        <v>-25.923888143067547</v>
      </c>
      <c r="H1562" s="2">
        <f t="shared" si="569"/>
        <v>-90.549294527346504</v>
      </c>
      <c r="J1562" s="8">
        <f t="shared" si="564"/>
        <v>0.24377670036855648</v>
      </c>
      <c r="K1562">
        <f t="shared" si="570"/>
        <v>-90.177038484929739</v>
      </c>
      <c r="M1562" s="2">
        <f t="shared" si="571"/>
        <v>-4.9205839415992388E-2</v>
      </c>
      <c r="N1562" s="8">
        <f t="shared" si="572"/>
        <v>5.7803137904446729</v>
      </c>
      <c r="O1562" s="9">
        <f t="shared" si="565"/>
        <v>5.3025162113676187E-2</v>
      </c>
      <c r="P1562" s="8">
        <f t="shared" si="566"/>
        <v>-6.9418036603245414E-2</v>
      </c>
      <c r="Q1562">
        <f t="shared" si="573"/>
        <v>0.34741687483762179</v>
      </c>
      <c r="S1562" s="2">
        <f t="shared" si="567"/>
        <v>8.166390002776474</v>
      </c>
      <c r="T1562">
        <f t="shared" si="574"/>
        <v>-40.82259882356005</v>
      </c>
      <c r="V1562" s="4">
        <f t="shared" si="575"/>
        <v>-40.838991698049618</v>
      </c>
      <c r="W1562" s="2">
        <f t="shared" si="576"/>
        <v>49.024187448122504</v>
      </c>
      <c r="X1562" s="8">
        <f t="shared" si="577"/>
        <v>-40.587558277862115</v>
      </c>
      <c r="Y1562" s="8">
        <f t="shared" si="578"/>
        <v>7.1508543556390762</v>
      </c>
      <c r="Z1562" s="2">
        <f t="shared" si="579"/>
        <v>3.4885548712866878</v>
      </c>
      <c r="AA1562" s="1">
        <f t="shared" si="580"/>
        <v>45.944148633968787</v>
      </c>
      <c r="AC1562" s="2">
        <f t="shared" si="581"/>
        <v>-2.7585356451882035</v>
      </c>
      <c r="AD1562" s="1">
        <f t="shared" si="582"/>
        <v>-38.165869608116601</v>
      </c>
      <c r="AF1562" s="14">
        <f t="shared" si="583"/>
        <v>-27.526460381190837</v>
      </c>
      <c r="AX1562">
        <f t="shared" si="584"/>
        <v>1.6025722381232903</v>
      </c>
    </row>
    <row r="1563" spans="1:50" x14ac:dyDescent="0.35">
      <c r="A1563">
        <v>3.1199999999999999E-2</v>
      </c>
      <c r="B1563">
        <v>-36.1015625</v>
      </c>
      <c r="C1563" s="2">
        <f t="shared" si="563"/>
        <v>0.83059589919581256</v>
      </c>
      <c r="E1563" s="6">
        <f t="shared" si="568"/>
        <v>-36.1015625</v>
      </c>
      <c r="F1563" s="43">
        <f t="shared" si="562"/>
        <v>-26.060706177464265</v>
      </c>
      <c r="H1563" s="2">
        <f t="shared" si="569"/>
        <v>-95.032543722659142</v>
      </c>
      <c r="J1563" s="8">
        <f t="shared" si="564"/>
        <v>-0.37225604241676535</v>
      </c>
      <c r="K1563">
        <f t="shared" si="570"/>
        <v>-90.33264151065994</v>
      </c>
      <c r="M1563" s="2">
        <f t="shared" si="571"/>
        <v>7.5139137649739257E-2</v>
      </c>
      <c r="N1563" s="8">
        <f t="shared" si="572"/>
        <v>-8.8267530584540239</v>
      </c>
      <c r="O1563" s="9">
        <f t="shared" si="565"/>
        <v>-8.097138474309469E-2</v>
      </c>
      <c r="P1563" s="8">
        <f t="shared" si="566"/>
        <v>-0.39662271425361417</v>
      </c>
      <c r="Q1563">
        <f t="shared" si="573"/>
        <v>0.34050774681759588</v>
      </c>
      <c r="S1563" s="2">
        <f t="shared" si="567"/>
        <v>46.602912614004723</v>
      </c>
      <c r="T1563">
        <f t="shared" si="574"/>
        <v>-40.006800857378181</v>
      </c>
      <c r="V1563" s="4">
        <f t="shared" si="575"/>
        <v>-40.484394956374892</v>
      </c>
      <c r="W1563" s="2">
        <f t="shared" si="576"/>
        <v>48.598520299900883</v>
      </c>
      <c r="X1563" s="8">
        <f t="shared" si="577"/>
        <v>-40.235144681946856</v>
      </c>
      <c r="Y1563" s="8">
        <f t="shared" si="578"/>
        <v>7.0887649271475981</v>
      </c>
      <c r="Z1563" s="2">
        <f t="shared" si="579"/>
        <v>3.0800388141537169</v>
      </c>
      <c r="AA1563" s="1">
        <f t="shared" si="580"/>
        <v>45.993224432414102</v>
      </c>
      <c r="AC1563" s="2">
        <f t="shared" si="581"/>
        <v>-2.4216886697455138</v>
      </c>
      <c r="AD1563" s="1">
        <f t="shared" si="582"/>
        <v>-38.205069240444899</v>
      </c>
      <c r="AF1563" s="14">
        <f t="shared" si="583"/>
        <v>-28.036265499143585</v>
      </c>
      <c r="AX1563">
        <f t="shared" si="584"/>
        <v>1.9755593216793201</v>
      </c>
    </row>
    <row r="1564" spans="1:50" x14ac:dyDescent="0.35">
      <c r="A1564">
        <v>3.1219999999999901E-2</v>
      </c>
      <c r="B1564">
        <v>-35.203125</v>
      </c>
      <c r="C1564" s="2">
        <f t="shared" si="563"/>
        <v>0.83094563048887982</v>
      </c>
      <c r="E1564" s="6">
        <f t="shared" si="568"/>
        <v>-35.203125</v>
      </c>
      <c r="F1564" s="43">
        <f t="shared" si="562"/>
        <v>-26.196042695843698</v>
      </c>
      <c r="H1564" s="2">
        <f t="shared" si="569"/>
        <v>-92.667526945315331</v>
      </c>
      <c r="J1564" s="8">
        <f t="shared" si="564"/>
        <v>-4.699902211999202</v>
      </c>
      <c r="K1564">
        <f t="shared" si="570"/>
        <v>-92.297200635275601</v>
      </c>
      <c r="M1564" s="2">
        <f t="shared" si="571"/>
        <v>0.94866586168761491</v>
      </c>
      <c r="N1564" s="8">
        <f t="shared" si="572"/>
        <v>-111.44178064879794</v>
      </c>
      <c r="O1564" s="9">
        <f t="shared" si="565"/>
        <v>-1.0223006396136607</v>
      </c>
      <c r="P1564" s="8">
        <f t="shared" si="566"/>
        <v>-0.26536860916785665</v>
      </c>
      <c r="Q1564">
        <f t="shared" si="573"/>
        <v>0.33588505218275311</v>
      </c>
      <c r="S1564" s="2">
        <f t="shared" si="567"/>
        <v>31.180047798924157</v>
      </c>
      <c r="T1564">
        <f t="shared" si="574"/>
        <v>-39.460984766643719</v>
      </c>
      <c r="V1564" s="4">
        <f t="shared" si="575"/>
        <v>-40.748654015425238</v>
      </c>
      <c r="W1564" s="2">
        <f t="shared" si="576"/>
        <v>48.915743745120452</v>
      </c>
      <c r="X1564" s="8">
        <f t="shared" si="577"/>
        <v>-40.497776777248347</v>
      </c>
      <c r="Y1564" s="8">
        <f t="shared" si="578"/>
        <v>7.1350363448505352</v>
      </c>
      <c r="Z1564" s="2">
        <f t="shared" si="579"/>
        <v>2.605295867486781</v>
      </c>
      <c r="AA1564" s="1">
        <f t="shared" si="580"/>
        <v>46.034735914118698</v>
      </c>
      <c r="AC1564" s="2">
        <f t="shared" si="581"/>
        <v>-2.0300754415019568</v>
      </c>
      <c r="AD1564" s="1">
        <f t="shared" si="582"/>
        <v>-38.237929868608944</v>
      </c>
      <c r="AF1564" s="14">
        <f t="shared" si="583"/>
        <v>-28.49759765627163</v>
      </c>
      <c r="AX1564">
        <f t="shared" si="584"/>
        <v>2.3015549604279322</v>
      </c>
    </row>
    <row r="1565" spans="1:50" x14ac:dyDescent="0.35">
      <c r="A1565">
        <v>3.124E-2</v>
      </c>
      <c r="B1565">
        <v>-35.8046875</v>
      </c>
      <c r="C1565" s="2">
        <f t="shared" si="563"/>
        <v>0.83129503373777514</v>
      </c>
      <c r="E1565" s="6">
        <f t="shared" si="568"/>
        <v>-35.8046875</v>
      </c>
      <c r="F1565" s="43">
        <f t="shared" si="562"/>
        <v>-26.329890004507245</v>
      </c>
      <c r="H1565" s="2">
        <f t="shared" si="569"/>
        <v>-94.251059917971617</v>
      </c>
      <c r="J1565" s="8">
        <f t="shared" si="564"/>
        <v>-0.37032631003972938</v>
      </c>
      <c r="K1565">
        <f t="shared" si="570"/>
        <v>-92.451997032872214</v>
      </c>
      <c r="M1565" s="2">
        <f t="shared" si="571"/>
        <v>7.47496250288993E-2</v>
      </c>
      <c r="N1565" s="8">
        <f t="shared" si="572"/>
        <v>-8.7809961889337433</v>
      </c>
      <c r="O1565" s="9">
        <f t="shared" si="565"/>
        <v>-8.0551638426184E-2</v>
      </c>
      <c r="P1565" s="8">
        <f t="shared" si="566"/>
        <v>0.6127808095048618</v>
      </c>
      <c r="Q1565">
        <f t="shared" si="573"/>
        <v>0.34655963260624595</v>
      </c>
      <c r="S1565" s="2">
        <f t="shared" si="567"/>
        <v>-71.980795882154226</v>
      </c>
      <c r="T1565">
        <f t="shared" si="574"/>
        <v>-40.721030192799482</v>
      </c>
      <c r="V1565" s="4">
        <f t="shared" si="575"/>
        <v>-40.188801021720806</v>
      </c>
      <c r="W1565" s="2">
        <f t="shared" si="576"/>
        <v>48.243681655299817</v>
      </c>
      <c r="X1565" s="8">
        <f t="shared" si="577"/>
        <v>-39.94137063047026</v>
      </c>
      <c r="Y1565" s="8">
        <f t="shared" si="578"/>
        <v>7.037006813461784</v>
      </c>
      <c r="Z1565" s="2">
        <f t="shared" si="579"/>
        <v>2.8810078310017531</v>
      </c>
      <c r="AA1565" s="1">
        <f t="shared" si="580"/>
        <v>46.080640452393958</v>
      </c>
      <c r="AC1565" s="2">
        <f t="shared" si="581"/>
        <v>-2.2598469086394033</v>
      </c>
      <c r="AD1565" s="1">
        <f t="shared" si="582"/>
        <v>-38.274509784534395</v>
      </c>
      <c r="AF1565" s="14">
        <f t="shared" si="583"/>
        <v>-28.356495140070859</v>
      </c>
      <c r="AX1565">
        <f t="shared" si="584"/>
        <v>2.0266051355636137</v>
      </c>
    </row>
    <row r="1566" spans="1:50" x14ac:dyDescent="0.35">
      <c r="A1566">
        <v>3.1260000000000003E-2</v>
      </c>
      <c r="B1566">
        <v>-36.1015625</v>
      </c>
      <c r="C1566" s="2">
        <f t="shared" si="563"/>
        <v>0.83164410880455464</v>
      </c>
      <c r="E1566" s="6">
        <f t="shared" si="568"/>
        <v>-36.1015625</v>
      </c>
      <c r="F1566" s="43">
        <f t="shared" si="562"/>
        <v>-26.462240494415827</v>
      </c>
      <c r="H1566" s="2">
        <f t="shared" si="569"/>
        <v>-95.032543722659142</v>
      </c>
      <c r="J1566" s="8">
        <f t="shared" si="564"/>
        <v>-1.7990628850994028</v>
      </c>
      <c r="K1566">
        <f t="shared" si="570"/>
        <v>-93.20400531884377</v>
      </c>
      <c r="M1566" s="2">
        <f t="shared" si="571"/>
        <v>0.36313724523154428</v>
      </c>
      <c r="N1566" s="8">
        <f t="shared" si="572"/>
        <v>-42.658498490196941</v>
      </c>
      <c r="O1566" s="9">
        <f t="shared" si="565"/>
        <v>-0.39132370317125853</v>
      </c>
      <c r="P1566" s="8">
        <f t="shared" si="566"/>
        <v>-0.27181000757734664</v>
      </c>
      <c r="Q1566">
        <f t="shared" si="573"/>
        <v>0.34182472945524972</v>
      </c>
      <c r="S1566" s="2">
        <f t="shared" si="567"/>
        <v>31.94003400386574</v>
      </c>
      <c r="T1566">
        <f t="shared" si="574"/>
        <v>-40.161910315551658</v>
      </c>
      <c r="V1566" s="4">
        <f t="shared" si="575"/>
        <v>-40.825044026300262</v>
      </c>
      <c r="W1566" s="2">
        <f t="shared" si="576"/>
        <v>49.007444300315107</v>
      </c>
      <c r="X1566" s="8">
        <f t="shared" si="577"/>
        <v>-40.573696477743418</v>
      </c>
      <c r="Y1566" s="8">
        <f t="shared" si="578"/>
        <v>7.1484121364477371</v>
      </c>
      <c r="Z1566" s="2">
        <f t="shared" si="579"/>
        <v>2.163041202905859</v>
      </c>
      <c r="AA1566" s="1">
        <f t="shared" si="580"/>
        <v>46.115105269400452</v>
      </c>
      <c r="AC1566" s="2">
        <f t="shared" si="581"/>
        <v>-1.6668608459358651</v>
      </c>
      <c r="AD1566" s="1">
        <f t="shared" si="582"/>
        <v>-38.301491094361474</v>
      </c>
      <c r="AF1566" s="14">
        <f t="shared" si="583"/>
        <v>-28.990037755007876</v>
      </c>
      <c r="AX1566">
        <f t="shared" si="584"/>
        <v>2.5277972605920489</v>
      </c>
    </row>
    <row r="1567" spans="1:50" x14ac:dyDescent="0.35">
      <c r="A1567">
        <v>3.1280000000000002E-2</v>
      </c>
      <c r="B1567">
        <v>-35.3046875</v>
      </c>
      <c r="C1567" s="2">
        <f t="shared" si="563"/>
        <v>0.83199285555141056</v>
      </c>
      <c r="E1567" s="6">
        <f t="shared" si="568"/>
        <v>-35.3046875</v>
      </c>
      <c r="F1567" s="43">
        <f t="shared" si="562"/>
        <v>-26.593086641621856</v>
      </c>
      <c r="H1567" s="2">
        <f t="shared" si="569"/>
        <v>-92.934876667971579</v>
      </c>
      <c r="J1567" s="8">
        <f t="shared" si="564"/>
        <v>-1.8285384038153722</v>
      </c>
      <c r="K1567">
        <f t="shared" si="570"/>
        <v>-93.968334371638591</v>
      </c>
      <c r="M1567" s="2">
        <f t="shared" si="571"/>
        <v>0.36908681973332524</v>
      </c>
      <c r="N1567" s="8">
        <f t="shared" si="572"/>
        <v>-43.357407561723633</v>
      </c>
      <c r="O1567" s="9">
        <f t="shared" si="565"/>
        <v>-0.39773507946741815</v>
      </c>
      <c r="P1567" s="8">
        <f t="shared" si="566"/>
        <v>2.1312515776294561E-2</v>
      </c>
      <c r="Q1567">
        <f t="shared" si="573"/>
        <v>0.34219599134882117</v>
      </c>
      <c r="S1567" s="2">
        <f t="shared" si="567"/>
        <v>-2.4965881746452823</v>
      </c>
      <c r="T1567">
        <f t="shared" si="574"/>
        <v>-40.205613840525274</v>
      </c>
      <c r="V1567" s="4">
        <f t="shared" si="575"/>
        <v>-40.582036404216396</v>
      </c>
      <c r="W1567" s="2">
        <f t="shared" si="576"/>
        <v>48.715731632567469</v>
      </c>
      <c r="X1567" s="8">
        <f t="shared" si="577"/>
        <v>-40.332184980686435</v>
      </c>
      <c r="Y1567" s="8">
        <f t="shared" si="578"/>
        <v>7.1058618177307622</v>
      </c>
      <c r="Z1567" s="2">
        <f t="shared" si="579"/>
        <v>2.8923390309146555</v>
      </c>
      <c r="AA1567" s="1">
        <f t="shared" si="580"/>
        <v>46.161190353349525</v>
      </c>
      <c r="AC1567" s="2">
        <f t="shared" si="581"/>
        <v>-2.2722053833819444</v>
      </c>
      <c r="AD1567" s="1">
        <f t="shared" si="582"/>
        <v>-38.338271055681737</v>
      </c>
      <c r="AF1567" s="14">
        <f t="shared" si="583"/>
        <v>-28.34007020703632</v>
      </c>
      <c r="AX1567">
        <f t="shared" si="584"/>
        <v>1.7469835654144639</v>
      </c>
    </row>
    <row r="1568" spans="1:50" x14ac:dyDescent="0.35">
      <c r="A1568">
        <v>3.1300000000000001E-2</v>
      </c>
      <c r="B1568">
        <v>-35.8984375</v>
      </c>
      <c r="C1568" s="2">
        <f t="shared" si="563"/>
        <v>0.83234127384066336</v>
      </c>
      <c r="E1568" s="6">
        <f t="shared" si="568"/>
        <v>-35.8984375</v>
      </c>
      <c r="F1568" s="43">
        <f t="shared" si="562"/>
        <v>-26.722421007700166</v>
      </c>
      <c r="H1568" s="2">
        <f t="shared" si="569"/>
        <v>-94.49784427734663</v>
      </c>
      <c r="J1568" s="8">
        <f t="shared" si="564"/>
        <v>1.0334577036670112</v>
      </c>
      <c r="K1568">
        <f t="shared" si="570"/>
        <v>-93.53634905150578</v>
      </c>
      <c r="M1568" s="2">
        <f t="shared" si="571"/>
        <v>-0.20860137056977887</v>
      </c>
      <c r="N1568" s="8">
        <f t="shared" si="572"/>
        <v>24.504843191807463</v>
      </c>
      <c r="O1568" s="9">
        <f t="shared" si="565"/>
        <v>0.22479286245043897</v>
      </c>
      <c r="P1568" s="8">
        <f t="shared" si="566"/>
        <v>2.6890828384504073E-2</v>
      </c>
      <c r="Q1568">
        <f t="shared" si="573"/>
        <v>0.34266442689019633</v>
      </c>
      <c r="S1568" s="2">
        <f t="shared" si="567"/>
        <v>-3.1517937211983593</v>
      </c>
      <c r="T1568">
        <f t="shared" si="574"/>
        <v>-40.260786935152964</v>
      </c>
      <c r="V1568" s="4">
        <f t="shared" si="575"/>
        <v>-40.00910324431802</v>
      </c>
      <c r="W1568" s="2">
        <f t="shared" si="576"/>
        <v>48.027967771163304</v>
      </c>
      <c r="X1568" s="8">
        <f t="shared" si="577"/>
        <v>-39.762779198373607</v>
      </c>
      <c r="Y1568" s="8">
        <f t="shared" si="578"/>
        <v>7.0055419662456675</v>
      </c>
      <c r="Z1568" s="2">
        <f t="shared" si="579"/>
        <v>2.5545412792179434</v>
      </c>
      <c r="AA1568" s="1">
        <f t="shared" si="580"/>
        <v>46.201893136821944</v>
      </c>
      <c r="AC1568" s="2">
        <f t="shared" si="581"/>
        <v>-1.9939139250046978</v>
      </c>
      <c r="AD1568" s="1">
        <f t="shared" si="582"/>
        <v>-38.370546340994395</v>
      </c>
      <c r="AF1568" s="14">
        <f t="shared" si="583"/>
        <v>-28.810463095530785</v>
      </c>
      <c r="AX1568">
        <f t="shared" si="584"/>
        <v>2.088042087830619</v>
      </c>
    </row>
    <row r="1569" spans="1:50" x14ac:dyDescent="0.35">
      <c r="A1569">
        <v>3.1320000000000001E-2</v>
      </c>
      <c r="B1569">
        <v>-36.1015625</v>
      </c>
      <c r="C1569" s="2">
        <f t="shared" si="563"/>
        <v>0.83268936353476308</v>
      </c>
      <c r="E1569" s="6">
        <f t="shared" si="568"/>
        <v>-36.1015625</v>
      </c>
      <c r="F1569" s="43">
        <f t="shared" si="562"/>
        <v>-26.850236240164463</v>
      </c>
      <c r="H1569" s="2">
        <f t="shared" si="569"/>
        <v>-95.032543722659142</v>
      </c>
      <c r="J1569" s="8">
        <f t="shared" si="564"/>
        <v>-0.96149522584084934</v>
      </c>
      <c r="K1569">
        <f t="shared" si="570"/>
        <v>-93.938254055907251</v>
      </c>
      <c r="M1569" s="2">
        <f t="shared" si="571"/>
        <v>0.19407588834552375</v>
      </c>
      <c r="N1569" s="8">
        <f t="shared" si="572"/>
        <v>-22.798504143226324</v>
      </c>
      <c r="O1569" s="9">
        <f t="shared" si="565"/>
        <v>-0.20913992249733818</v>
      </c>
      <c r="P1569" s="8">
        <f t="shared" si="566"/>
        <v>-0.55126579745997517</v>
      </c>
      <c r="Q1569">
        <f t="shared" si="573"/>
        <v>0.33306143182502412</v>
      </c>
      <c r="S1569" s="2">
        <f t="shared" si="567"/>
        <v>64.765630126960431</v>
      </c>
      <c r="T1569">
        <f t="shared" si="574"/>
        <v>-39.127045150091583</v>
      </c>
      <c r="V1569" s="4">
        <f t="shared" si="575"/>
        <v>-39.887450870048895</v>
      </c>
      <c r="W1569" s="2">
        <f t="shared" si="576"/>
        <v>47.881933098128918</v>
      </c>
      <c r="X1569" s="8">
        <f t="shared" si="577"/>
        <v>-39.641875801277145</v>
      </c>
      <c r="Y1569" s="8">
        <f t="shared" si="578"/>
        <v>6.9842407936592306</v>
      </c>
      <c r="Z1569" s="2">
        <f t="shared" si="579"/>
        <v>1.8260746343413601</v>
      </c>
      <c r="AA1569" s="1">
        <f t="shared" si="580"/>
        <v>46.230988897008217</v>
      </c>
      <c r="AC1569" s="2">
        <f t="shared" si="581"/>
        <v>-1.3922328573792129</v>
      </c>
      <c r="AD1569" s="1">
        <f t="shared" si="582"/>
        <v>-38.393082275033507</v>
      </c>
      <c r="AF1569" s="14">
        <f t="shared" si="583"/>
        <v>-29.582766847032914</v>
      </c>
      <c r="AX1569">
        <f t="shared" si="584"/>
        <v>2.7325306068684512</v>
      </c>
    </row>
    <row r="1570" spans="1:50" x14ac:dyDescent="0.35">
      <c r="A1570">
        <v>3.134E-2</v>
      </c>
      <c r="B1570">
        <v>-35.8046875</v>
      </c>
      <c r="C1570" s="2">
        <f t="shared" si="563"/>
        <v>0.83303712449628931</v>
      </c>
      <c r="E1570" s="6">
        <f t="shared" si="568"/>
        <v>-35.8046875</v>
      </c>
      <c r="F1570" s="43">
        <f t="shared" si="562"/>
        <v>-26.976525072891707</v>
      </c>
      <c r="H1570" s="2">
        <f t="shared" si="569"/>
        <v>-94.251059917971617</v>
      </c>
      <c r="J1570" s="8">
        <f t="shared" si="564"/>
        <v>-1.0942896667518909</v>
      </c>
      <c r="K1570">
        <f t="shared" si="570"/>
        <v>-94.395667136609546</v>
      </c>
      <c r="M1570" s="2">
        <f t="shared" si="571"/>
        <v>0.22088018065453566</v>
      </c>
      <c r="N1570" s="8">
        <f t="shared" si="572"/>
        <v>-25.947260923230274</v>
      </c>
      <c r="O1570" s="9">
        <f t="shared" si="565"/>
        <v>-0.23802474515043537</v>
      </c>
      <c r="P1570" s="8">
        <f t="shared" si="566"/>
        <v>-0.13898554347950037</v>
      </c>
      <c r="Q1570">
        <f t="shared" si="573"/>
        <v>0.3306403175561658</v>
      </c>
      <c r="S1570" s="2">
        <f t="shared" si="567"/>
        <v>16.328541006865258</v>
      </c>
      <c r="T1570">
        <f t="shared" si="574"/>
        <v>-38.841209141204132</v>
      </c>
      <c r="V1570" s="4">
        <f t="shared" si="575"/>
        <v>-39.218219429834065</v>
      </c>
      <c r="W1570" s="2">
        <f t="shared" si="576"/>
        <v>47.078570277277592</v>
      </c>
      <c r="X1570" s="8">
        <f t="shared" si="577"/>
        <v>-38.976764618270288</v>
      </c>
      <c r="Y1570" s="8">
        <f t="shared" si="578"/>
        <v>6.8670592384784896</v>
      </c>
      <c r="Z1570" s="2">
        <f t="shared" si="579"/>
        <v>1.6509442011207014</v>
      </c>
      <c r="AA1570" s="1">
        <f t="shared" si="580"/>
        <v>46.257294216436769</v>
      </c>
      <c r="AC1570" s="2">
        <f t="shared" si="581"/>
        <v>-1.248793526243638</v>
      </c>
      <c r="AD1570" s="1">
        <f t="shared" si="582"/>
        <v>-38.413296370963458</v>
      </c>
      <c r="AF1570" s="14">
        <f t="shared" si="583"/>
        <v>-29.895292931364267</v>
      </c>
      <c r="AX1570">
        <f t="shared" si="584"/>
        <v>2.9187678584725596</v>
      </c>
    </row>
    <row r="1571" spans="1:50" x14ac:dyDescent="0.35">
      <c r="A1571">
        <v>3.1359999999999999E-2</v>
      </c>
      <c r="B1571">
        <v>-36.8984375</v>
      </c>
      <c r="C1571" s="2">
        <f t="shared" si="563"/>
        <v>0.83338455658795152</v>
      </c>
      <c r="E1571" s="6">
        <f t="shared" si="568"/>
        <v>-36.8984375</v>
      </c>
      <c r="F1571" s="43">
        <f t="shared" si="562"/>
        <v>-27.101280326532017</v>
      </c>
      <c r="H1571" s="2">
        <f t="shared" si="569"/>
        <v>-97.130210777346704</v>
      </c>
      <c r="J1571" s="8">
        <f t="shared" si="564"/>
        <v>0.14460721863792969</v>
      </c>
      <c r="K1571">
        <f t="shared" si="570"/>
        <v>-94.335221319218888</v>
      </c>
      <c r="M1571" s="2">
        <f t="shared" si="571"/>
        <v>-2.9188677867628833E-2</v>
      </c>
      <c r="N1571" s="8">
        <f t="shared" si="572"/>
        <v>3.4288555831092391</v>
      </c>
      <c r="O1571" s="9">
        <f t="shared" si="565"/>
        <v>3.1454282544194578E-2</v>
      </c>
      <c r="P1571" s="8">
        <f t="shared" si="566"/>
        <v>-0.10976013690163014</v>
      </c>
      <c r="Q1571">
        <f t="shared" si="573"/>
        <v>0.32872830694735328</v>
      </c>
      <c r="S1571" s="2">
        <f t="shared" si="567"/>
        <v>12.893948217973858</v>
      </c>
      <c r="T1571">
        <f t="shared" si="574"/>
        <v>-38.615496709464054</v>
      </c>
      <c r="V1571" s="4">
        <f t="shared" si="575"/>
        <v>-38.693802563821485</v>
      </c>
      <c r="W1571" s="2">
        <f t="shared" si="576"/>
        <v>46.449046636477583</v>
      </c>
      <c r="X1571" s="8">
        <f t="shared" si="577"/>
        <v>-38.455576429576688</v>
      </c>
      <c r="Y1571" s="8">
        <f t="shared" si="578"/>
        <v>6.7752345269816159</v>
      </c>
      <c r="Z1571" s="2">
        <f t="shared" si="579"/>
        <v>0.82127606084082316</v>
      </c>
      <c r="AA1571" s="1">
        <f t="shared" si="580"/>
        <v>46.270380018552174</v>
      </c>
      <c r="AC1571" s="2">
        <f t="shared" si="581"/>
        <v>-0.56346824730682954</v>
      </c>
      <c r="AD1571" s="1">
        <f t="shared" si="582"/>
        <v>-38.422417175135791</v>
      </c>
      <c r="AF1571" s="14">
        <f t="shared" si="583"/>
        <v>-30.825906587313352</v>
      </c>
      <c r="AX1571">
        <f t="shared" si="584"/>
        <v>3.724626260781335</v>
      </c>
    </row>
    <row r="1572" spans="1:50" x14ac:dyDescent="0.35">
      <c r="A1572">
        <v>3.1379999999999998E-2</v>
      </c>
      <c r="B1572">
        <v>-36.6015625</v>
      </c>
      <c r="C1572" s="2">
        <f t="shared" si="563"/>
        <v>0.833731659672589</v>
      </c>
      <c r="E1572" s="6">
        <f t="shared" si="568"/>
        <v>-36.6015625</v>
      </c>
      <c r="F1572" s="43">
        <f t="shared" si="562"/>
        <v>-27.224494908917308</v>
      </c>
      <c r="H1572" s="2">
        <f t="shared" si="569"/>
        <v>-96.348726972659179</v>
      </c>
      <c r="J1572" s="8">
        <f t="shared" si="564"/>
        <v>-2.7949894581278159</v>
      </c>
      <c r="K1572">
        <f t="shared" si="570"/>
        <v>-95.50352691271631</v>
      </c>
      <c r="M1572" s="2">
        <f t="shared" si="571"/>
        <v>0.5641630321441834</v>
      </c>
      <c r="N1572" s="8">
        <f t="shared" si="572"/>
        <v>-66.273421883790377</v>
      </c>
      <c r="O1572" s="9">
        <f t="shared" si="565"/>
        <v>-0.60795297048150365</v>
      </c>
      <c r="P1572" s="8">
        <f t="shared" si="566"/>
        <v>-0.35791698481498213</v>
      </c>
      <c r="Q1572">
        <f t="shared" si="573"/>
        <v>0.32249342886357529</v>
      </c>
      <c r="S1572" s="2">
        <f t="shared" si="567"/>
        <v>42.044352292573294</v>
      </c>
      <c r="T1572">
        <f t="shared" si="574"/>
        <v>-37.879497709276933</v>
      </c>
      <c r="V1572" s="4">
        <f t="shared" si="575"/>
        <v>-38.845367664573423</v>
      </c>
      <c r="W1572" s="2">
        <f t="shared" si="576"/>
        <v>46.630989324112825</v>
      </c>
      <c r="X1572" s="8">
        <f t="shared" si="577"/>
        <v>-38.606208389472826</v>
      </c>
      <c r="Y1572" s="8">
        <f t="shared" si="578"/>
        <v>6.8017733790886483</v>
      </c>
      <c r="Z1572" s="2">
        <f t="shared" si="579"/>
        <v>0.17866661792540839</v>
      </c>
      <c r="AA1572" s="1">
        <f t="shared" si="580"/>
        <v>46.273226803108891</v>
      </c>
      <c r="AC1572" s="2">
        <f t="shared" si="581"/>
        <v>-3.3159254440896291E-2</v>
      </c>
      <c r="AD1572" s="1">
        <f t="shared" si="582"/>
        <v>-38.422953920671503</v>
      </c>
      <c r="AF1572" s="14">
        <f t="shared" si="583"/>
        <v>-31.442513923657447</v>
      </c>
      <c r="AX1572">
        <f t="shared" si="584"/>
        <v>4.2180190147401397</v>
      </c>
    </row>
    <row r="1573" spans="1:50" x14ac:dyDescent="0.35">
      <c r="A1573">
        <v>3.1399999999999997E-2</v>
      </c>
      <c r="B1573">
        <v>-37.6015625</v>
      </c>
      <c r="C1573" s="2">
        <f t="shared" si="563"/>
        <v>0.83407843361317113</v>
      </c>
      <c r="E1573" s="6">
        <f t="shared" si="568"/>
        <v>-37.6015625</v>
      </c>
      <c r="F1573" s="43">
        <f t="shared" si="562"/>
        <v>-27.34616181546475</v>
      </c>
      <c r="H1573" s="2">
        <f t="shared" si="569"/>
        <v>-98.981093472659268</v>
      </c>
      <c r="J1573" s="8">
        <f t="shared" si="564"/>
        <v>-0.84520005994286862</v>
      </c>
      <c r="K1573">
        <f t="shared" si="570"/>
        <v>-95.856820537772435</v>
      </c>
      <c r="M1573" s="2">
        <f t="shared" si="571"/>
        <v>0.17060194169934814</v>
      </c>
      <c r="N1573" s="8">
        <f t="shared" si="572"/>
        <v>-20.040970095936974</v>
      </c>
      <c r="O1573" s="9">
        <f t="shared" si="565"/>
        <v>-0.18384394459848935</v>
      </c>
      <c r="P1573" s="8">
        <f t="shared" si="566"/>
        <v>0.2416696032806081</v>
      </c>
      <c r="Q1573">
        <f t="shared" si="573"/>
        <v>0.3267032891857628</v>
      </c>
      <c r="S1573" s="2">
        <f t="shared" si="567"/>
        <v>-28.393924174513444</v>
      </c>
      <c r="T1573">
        <f t="shared" si="574"/>
        <v>-38.376541870129003</v>
      </c>
      <c r="V1573" s="4">
        <f t="shared" si="575"/>
        <v>-38.318716211446883</v>
      </c>
      <c r="W1573" s="2">
        <f t="shared" si="576"/>
        <v>45.998783226841951</v>
      </c>
      <c r="X1573" s="8">
        <f t="shared" si="577"/>
        <v>-38.082799371347754</v>
      </c>
      <c r="Y1573" s="8">
        <f t="shared" si="578"/>
        <v>6.7095573942930828</v>
      </c>
      <c r="Z1573" s="2">
        <f t="shared" si="579"/>
        <v>0.35776252100393435</v>
      </c>
      <c r="AA1573" s="1">
        <f t="shared" si="580"/>
        <v>46.278927212237306</v>
      </c>
      <c r="AC1573" s="2">
        <f t="shared" si="581"/>
        <v>-0.1832544688013229</v>
      </c>
      <c r="AD1573" s="1">
        <f t="shared" si="582"/>
        <v>-38.425920242432547</v>
      </c>
      <c r="AF1573" s="14">
        <f t="shared" si="583"/>
        <v>-31.35860032713553</v>
      </c>
      <c r="AX1573">
        <f t="shared" si="584"/>
        <v>4.0124385116707799</v>
      </c>
    </row>
    <row r="1574" spans="1:50" x14ac:dyDescent="0.35">
      <c r="A1574">
        <v>3.1419999999999997E-2</v>
      </c>
      <c r="B1574">
        <v>-37</v>
      </c>
      <c r="C1574" s="2">
        <f t="shared" si="563"/>
        <v>0.83442487827279677</v>
      </c>
      <c r="E1574" s="6">
        <f t="shared" si="568"/>
        <v>-37</v>
      </c>
      <c r="F1574" s="43">
        <f t="shared" si="562"/>
        <v>-27.466274129574671</v>
      </c>
      <c r="H1574" s="2">
        <f t="shared" si="569"/>
        <v>-97.397560500002967</v>
      </c>
      <c r="J1574" s="8">
        <f t="shared" si="564"/>
        <v>-3.1242729348868323</v>
      </c>
      <c r="K1574">
        <f t="shared" si="570"/>
        <v>-97.162766624555132</v>
      </c>
      <c r="M1574" s="2">
        <f t="shared" si="571"/>
        <v>0.63062824336103729</v>
      </c>
      <c r="N1574" s="8">
        <f t="shared" si="572"/>
        <v>-74.081230500438693</v>
      </c>
      <c r="O1574" s="9">
        <f t="shared" si="565"/>
        <v>-0.67957716471378349</v>
      </c>
      <c r="P1574" s="8">
        <f t="shared" si="566"/>
        <v>-0.15610134748641466</v>
      </c>
      <c r="Q1574">
        <f t="shared" si="573"/>
        <v>0.32398401932268445</v>
      </c>
      <c r="S1574" s="2">
        <f t="shared" si="567"/>
        <v>18.335571774192029</v>
      </c>
      <c r="T1574">
        <f t="shared" si="574"/>
        <v>-38.055572185550268</v>
      </c>
      <c r="V1574" s="4">
        <f t="shared" si="575"/>
        <v>-38.891250697750465</v>
      </c>
      <c r="W1574" s="2">
        <f t="shared" si="576"/>
        <v>46.686068510097414</v>
      </c>
      <c r="X1574" s="8">
        <f t="shared" si="577"/>
        <v>-38.651808934579506</v>
      </c>
      <c r="Y1574" s="8">
        <f t="shared" si="578"/>
        <v>6.8098074385500045</v>
      </c>
      <c r="Z1574" s="2">
        <f t="shared" si="579"/>
        <v>-0.28014398539535534</v>
      </c>
      <c r="AA1574" s="1">
        <f t="shared" si="580"/>
        <v>46.274463538046007</v>
      </c>
      <c r="AC1574" s="2">
        <f t="shared" si="581"/>
        <v>0.34312087108479261</v>
      </c>
      <c r="AD1574" s="1">
        <f t="shared" si="582"/>
        <v>-38.420366179204386</v>
      </c>
      <c r="AF1574" s="14">
        <f t="shared" si="583"/>
        <v>-31.890702726049739</v>
      </c>
      <c r="AX1574">
        <f t="shared" si="584"/>
        <v>4.4244285964750674</v>
      </c>
    </row>
    <row r="1575" spans="1:50" x14ac:dyDescent="0.35">
      <c r="A1575">
        <v>3.1440000000000003E-2</v>
      </c>
      <c r="B1575">
        <v>-37.6015625</v>
      </c>
      <c r="C1575" s="2">
        <f t="shared" si="563"/>
        <v>0.83477099351469553</v>
      </c>
      <c r="E1575" s="6">
        <f t="shared" si="568"/>
        <v>-37.6015625</v>
      </c>
      <c r="F1575" s="43">
        <f t="shared" si="562"/>
        <v>-27.584825023023928</v>
      </c>
      <c r="H1575" s="2">
        <f t="shared" si="569"/>
        <v>-98.981093472659268</v>
      </c>
      <c r="J1575" s="8">
        <f t="shared" si="564"/>
        <v>-0.23479387544783492</v>
      </c>
      <c r="K1575">
        <f t="shared" si="570"/>
        <v>-97.260910464492326</v>
      </c>
      <c r="M1575" s="2">
        <f t="shared" si="571"/>
        <v>4.7392674171394582E-2</v>
      </c>
      <c r="N1575" s="8">
        <f t="shared" si="572"/>
        <v>-5.5673174430173118</v>
      </c>
      <c r="O1575" s="9">
        <f t="shared" si="565"/>
        <v>-5.107126025619798E-2</v>
      </c>
      <c r="P1575" s="8">
        <f t="shared" si="566"/>
        <v>0.30664422403835284</v>
      </c>
      <c r="Q1575">
        <f t="shared" si="573"/>
        <v>0.32932573104100971</v>
      </c>
      <c r="S1575" s="2">
        <f t="shared" si="567"/>
        <v>-36.025658314888425</v>
      </c>
      <c r="T1575">
        <f t="shared" si="574"/>
        <v>-38.686212142049833</v>
      </c>
      <c r="V1575" s="4">
        <f t="shared" si="575"/>
        <v>-38.430639178267683</v>
      </c>
      <c r="W1575" s="2">
        <f t="shared" si="576"/>
        <v>46.133138466210774</v>
      </c>
      <c r="X1575" s="8">
        <f t="shared" si="577"/>
        <v>-38.19403326203873</v>
      </c>
      <c r="Y1575" s="8">
        <f t="shared" si="578"/>
        <v>6.7291549602835472</v>
      </c>
      <c r="Z1575" s="2">
        <f t="shared" si="579"/>
        <v>0.411604972051407</v>
      </c>
      <c r="AA1575" s="1">
        <f t="shared" si="580"/>
        <v>46.281021845868189</v>
      </c>
      <c r="AC1575" s="2">
        <f t="shared" si="581"/>
        <v>-0.23144275537512016</v>
      </c>
      <c r="AD1575" s="1">
        <f t="shared" si="582"/>
        <v>-38.424112519941367</v>
      </c>
      <c r="AF1575" s="14">
        <f t="shared" si="583"/>
        <v>-31.283352587606412</v>
      </c>
      <c r="AX1575">
        <f t="shared" si="584"/>
        <v>3.6985275645824842</v>
      </c>
    </row>
    <row r="1576" spans="1:50" x14ac:dyDescent="0.35">
      <c r="A1576">
        <v>3.1460000000000002E-2</v>
      </c>
      <c r="B1576">
        <v>-37.703125</v>
      </c>
      <c r="C1576" s="2">
        <f t="shared" si="563"/>
        <v>0.83511677920222593</v>
      </c>
      <c r="E1576" s="6">
        <f t="shared" si="568"/>
        <v>-37.703125</v>
      </c>
      <c r="F1576" s="43">
        <f t="shared" si="562"/>
        <v>-27.701807756354061</v>
      </c>
      <c r="H1576" s="2">
        <f t="shared" si="569"/>
        <v>-99.248443195315531</v>
      </c>
      <c r="J1576" s="8">
        <f t="shared" si="564"/>
        <v>-1.7201830081669414</v>
      </c>
      <c r="K1576">
        <f t="shared" si="570"/>
        <v>-97.979946961906109</v>
      </c>
      <c r="M1576" s="2">
        <f t="shared" si="571"/>
        <v>0.34721549983248079</v>
      </c>
      <c r="N1576" s="8">
        <f t="shared" si="572"/>
        <v>-40.788137460074083</v>
      </c>
      <c r="O1576" s="9">
        <f t="shared" si="565"/>
        <v>-0.37416612307633124</v>
      </c>
      <c r="P1576" s="8">
        <f t="shared" si="566"/>
        <v>-0.28193305686961512</v>
      </c>
      <c r="Q1576">
        <f t="shared" si="573"/>
        <v>0.32441448538364714</v>
      </c>
      <c r="S1576" s="2">
        <f t="shared" si="567"/>
        <v>33.118894699032523</v>
      </c>
      <c r="T1576">
        <f t="shared" si="574"/>
        <v>-38.106455954674907</v>
      </c>
      <c r="V1576" s="4">
        <f t="shared" si="575"/>
        <v>-38.762555134620847</v>
      </c>
      <c r="W1576" s="2">
        <f t="shared" si="576"/>
        <v>46.531579010031976</v>
      </c>
      <c r="X1576" s="8">
        <f t="shared" si="577"/>
        <v>-38.52390571142341</v>
      </c>
      <c r="Y1576" s="8">
        <f t="shared" si="578"/>
        <v>6.7872730127502416</v>
      </c>
      <c r="Z1576" s="2">
        <f t="shared" si="579"/>
        <v>-0.14788337965741505</v>
      </c>
      <c r="AA1576" s="1">
        <f t="shared" si="580"/>
        <v>46.278665546038418</v>
      </c>
      <c r="AC1576" s="2">
        <f t="shared" si="581"/>
        <v>0.23007925790263783</v>
      </c>
      <c r="AD1576" s="1">
        <f t="shared" si="582"/>
        <v>-38.420388250001622</v>
      </c>
      <c r="AF1576" s="14">
        <f t="shared" si="583"/>
        <v>-31.780998616908796</v>
      </c>
      <c r="AX1576">
        <f t="shared" si="584"/>
        <v>4.0791908605547356</v>
      </c>
    </row>
    <row r="1577" spans="1:50" x14ac:dyDescent="0.35">
      <c r="A1577">
        <v>3.1480000000000001E-2</v>
      </c>
      <c r="B1577">
        <v>-38.1015625</v>
      </c>
      <c r="C1577" s="2">
        <f t="shared" si="563"/>
        <v>0.83546223519887775</v>
      </c>
      <c r="E1577" s="6">
        <f t="shared" si="568"/>
        <v>-38.1015625</v>
      </c>
      <c r="F1577" s="43">
        <f t="shared" si="562"/>
        <v>-27.8172156792543</v>
      </c>
      <c r="H1577" s="2">
        <f t="shared" si="569"/>
        <v>-100.2972767226593</v>
      </c>
      <c r="J1577" s="8">
        <f t="shared" si="564"/>
        <v>-1.2684962334094223</v>
      </c>
      <c r="K1577">
        <f t="shared" si="570"/>
        <v>-98.510178387471242</v>
      </c>
      <c r="M1577" s="2">
        <f t="shared" si="571"/>
        <v>0.25604342772122507</v>
      </c>
      <c r="N1577" s="8">
        <f t="shared" si="572"/>
        <v>-30.077961757699491</v>
      </c>
      <c r="O1577" s="9">
        <f t="shared" si="565"/>
        <v>-0.275917338758918</v>
      </c>
      <c r="P1577" s="8">
        <f t="shared" si="566"/>
        <v>2.2801014448833645E-2</v>
      </c>
      <c r="Q1577">
        <f t="shared" si="573"/>
        <v>0.32481167677524436</v>
      </c>
      <c r="S1577" s="2">
        <f t="shared" si="567"/>
        <v>-2.681681505399176</v>
      </c>
      <c r="T1577">
        <f t="shared" si="574"/>
        <v>-38.153399593931368</v>
      </c>
      <c r="V1577" s="4">
        <f t="shared" si="575"/>
        <v>-38.406515918241453</v>
      </c>
      <c r="W1577" s="2">
        <f t="shared" si="576"/>
        <v>46.10418027767053</v>
      </c>
      <c r="X1577" s="8">
        <f t="shared" si="577"/>
        <v>-38.170058521687501</v>
      </c>
      <c r="Y1577" s="8">
        <f t="shared" si="578"/>
        <v>6.7249310088131926</v>
      </c>
      <c r="Z1577" s="2">
        <f t="shared" si="579"/>
        <v>0.25291346399355774</v>
      </c>
      <c r="AA1577" s="1">
        <f t="shared" si="580"/>
        <v>46.282695342716963</v>
      </c>
      <c r="AC1577" s="2">
        <f t="shared" si="581"/>
        <v>-0.10351746142178797</v>
      </c>
      <c r="AD1577" s="1">
        <f t="shared" si="582"/>
        <v>-38.422063876797907</v>
      </c>
      <c r="AF1577" s="14">
        <f t="shared" si="583"/>
        <v>-31.444219403991156</v>
      </c>
      <c r="AX1577">
        <f t="shared" si="584"/>
        <v>3.6270037247368556</v>
      </c>
    </row>
    <row r="1578" spans="1:50" x14ac:dyDescent="0.35">
      <c r="A1578">
        <v>3.15E-2</v>
      </c>
      <c r="B1578">
        <v>-38.1015625</v>
      </c>
      <c r="C1578" s="2">
        <f t="shared" si="563"/>
        <v>0.83580736136827016</v>
      </c>
      <c r="E1578" s="6">
        <f t="shared" si="568"/>
        <v>-38.1015625</v>
      </c>
      <c r="F1578" s="43">
        <f t="shared" si="562"/>
        <v>-27.931042230939834</v>
      </c>
      <c r="H1578" s="2">
        <f t="shared" si="569"/>
        <v>-100.2972767226593</v>
      </c>
      <c r="J1578" s="8">
        <f t="shared" si="564"/>
        <v>-1.7870983351880625</v>
      </c>
      <c r="K1578">
        <f t="shared" si="570"/>
        <v>-99.257185491579847</v>
      </c>
      <c r="M1578" s="2">
        <f t="shared" si="571"/>
        <v>0.36072222476104004</v>
      </c>
      <c r="N1578" s="8">
        <f t="shared" si="572"/>
        <v>-42.374800939346407</v>
      </c>
      <c r="O1578" s="9">
        <f t="shared" si="565"/>
        <v>-0.38872123050792839</v>
      </c>
      <c r="P1578" s="8">
        <f t="shared" si="566"/>
        <v>-6.8768249054019293E-2</v>
      </c>
      <c r="Q1578">
        <f t="shared" si="573"/>
        <v>0.32361374075354837</v>
      </c>
      <c r="S1578" s="2">
        <f t="shared" si="567"/>
        <v>8.0754378362318775</v>
      </c>
      <c r="T1578">
        <f t="shared" si="574"/>
        <v>-38.012036631976791</v>
      </c>
      <c r="V1578" s="4">
        <f t="shared" si="575"/>
        <v>-38.469526111538734</v>
      </c>
      <c r="W1578" s="2">
        <f t="shared" si="576"/>
        <v>46.179819351969613</v>
      </c>
      <c r="X1578" s="8">
        <f t="shared" si="577"/>
        <v>-38.232680780127708</v>
      </c>
      <c r="Y1578" s="8">
        <f t="shared" si="578"/>
        <v>6.7359640117462947</v>
      </c>
      <c r="Z1578" s="2">
        <f t="shared" si="579"/>
        <v>-0.17851506504643311</v>
      </c>
      <c r="AA1578" s="1">
        <f t="shared" si="580"/>
        <v>46.279850972928045</v>
      </c>
      <c r="AC1578" s="2">
        <f t="shared" si="581"/>
        <v>0.25200535511040556</v>
      </c>
      <c r="AD1578" s="1">
        <f t="shared" si="582"/>
        <v>-38.417984691315269</v>
      </c>
      <c r="AF1578" s="14">
        <f t="shared" si="583"/>
        <v>-31.860535744615408</v>
      </c>
      <c r="AX1578">
        <f t="shared" si="584"/>
        <v>3.929493513675574</v>
      </c>
    </row>
    <row r="1579" spans="1:50" x14ac:dyDescent="0.35">
      <c r="A1579">
        <v>3.1519999999999999E-2</v>
      </c>
      <c r="B1579">
        <v>-37.3984375</v>
      </c>
      <c r="C1579" s="2">
        <f t="shared" si="563"/>
        <v>0.83615215757415307</v>
      </c>
      <c r="E1579" s="6">
        <f t="shared" si="568"/>
        <v>-37.3984375</v>
      </c>
      <c r="F1579" s="43">
        <f t="shared" si="562"/>
        <v>-28.043280940524607</v>
      </c>
      <c r="H1579" s="2">
        <f t="shared" si="569"/>
        <v>-98.446394027346756</v>
      </c>
      <c r="J1579" s="8">
        <f t="shared" si="564"/>
        <v>-1.0400912310794581</v>
      </c>
      <c r="K1579">
        <f t="shared" si="570"/>
        <v>-99.691943626171067</v>
      </c>
      <c r="M1579" s="2">
        <f t="shared" si="571"/>
        <v>0.20994033481092647</v>
      </c>
      <c r="N1579" s="8">
        <f t="shared" si="572"/>
        <v>-24.662134146699746</v>
      </c>
      <c r="O1579" s="9">
        <f t="shared" si="565"/>
        <v>-0.22623575615561556</v>
      </c>
      <c r="P1579" s="8">
        <f t="shared" si="566"/>
        <v>3.7108484007491671E-2</v>
      </c>
      <c r="Q1579">
        <f t="shared" si="573"/>
        <v>0.32426016683411041</v>
      </c>
      <c r="S1579" s="2">
        <f t="shared" si="567"/>
        <v>-4.3627643073696163</v>
      </c>
      <c r="T1579">
        <f t="shared" si="574"/>
        <v>-38.088408130006584</v>
      </c>
      <c r="V1579" s="4">
        <f t="shared" si="575"/>
        <v>-38.277535402154712</v>
      </c>
      <c r="W1579" s="2">
        <f t="shared" si="576"/>
        <v>45.949348712666591</v>
      </c>
      <c r="X1579" s="8">
        <f t="shared" si="577"/>
        <v>-38.04187209994415</v>
      </c>
      <c r="Y1579" s="8">
        <f t="shared" si="578"/>
        <v>6.702346688121076</v>
      </c>
      <c r="Z1579" s="2">
        <f t="shared" si="579"/>
        <v>-0.10003162095843265</v>
      </c>
      <c r="AA1579" s="1">
        <f t="shared" si="580"/>
        <v>46.278257119095507</v>
      </c>
      <c r="AC1579" s="2">
        <f t="shared" si="581"/>
        <v>0.18530391118756029</v>
      </c>
      <c r="AD1579" s="1">
        <f t="shared" si="582"/>
        <v>-38.414985195435264</v>
      </c>
      <c r="AF1579" s="14">
        <f t="shared" si="583"/>
        <v>-31.812670128272622</v>
      </c>
      <c r="AX1579">
        <f t="shared" si="584"/>
        <v>3.7693891877480148</v>
      </c>
    </row>
    <row r="1580" spans="1:50" x14ac:dyDescent="0.35">
      <c r="A1580">
        <v>3.1539999999999999E-2</v>
      </c>
      <c r="B1580">
        <v>-38.5</v>
      </c>
      <c r="C1580" s="2">
        <f t="shared" si="563"/>
        <v>0.83649662368040623</v>
      </c>
      <c r="E1580" s="6">
        <f t="shared" si="568"/>
        <v>-38.5</v>
      </c>
      <c r="F1580" s="43">
        <f t="shared" si="562"/>
        <v>-28.15392542738935</v>
      </c>
      <c r="H1580" s="2">
        <f t="shared" si="569"/>
        <v>-101.34611025000309</v>
      </c>
      <c r="J1580" s="8">
        <f t="shared" si="564"/>
        <v>1.2455495988243115</v>
      </c>
      <c r="K1580">
        <f t="shared" si="570"/>
        <v>-99.1713038938625</v>
      </c>
      <c r="M1580" s="2">
        <f t="shared" si="571"/>
        <v>-0.25141169542348962</v>
      </c>
      <c r="N1580" s="8">
        <f t="shared" si="572"/>
        <v>29.533862390794944</v>
      </c>
      <c r="O1580" s="9">
        <f t="shared" si="565"/>
        <v>0.27092609465314726</v>
      </c>
      <c r="P1580" s="8">
        <f t="shared" si="566"/>
        <v>-0.11431983202318394</v>
      </c>
      <c r="Q1580">
        <f t="shared" si="573"/>
        <v>0.32226872679224994</v>
      </c>
      <c r="S1580" s="2">
        <f t="shared" si="567"/>
        <v>13.426273983306839</v>
      </c>
      <c r="T1580">
        <f t="shared" si="574"/>
        <v>-37.853377176046621</v>
      </c>
      <c r="V1580" s="4">
        <f t="shared" si="575"/>
        <v>-37.696770913416657</v>
      </c>
      <c r="W1580" s="2">
        <f t="shared" si="576"/>
        <v>45.252183920508728</v>
      </c>
      <c r="X1580" s="8">
        <f t="shared" si="577"/>
        <v>-37.464683203933909</v>
      </c>
      <c r="Y1580" s="8">
        <f t="shared" si="578"/>
        <v>6.6006555811368806</v>
      </c>
      <c r="Z1580" s="2">
        <f t="shared" si="579"/>
        <v>-0.32890840642891561</v>
      </c>
      <c r="AA1580" s="1">
        <f t="shared" si="580"/>
        <v>46.273016457001674</v>
      </c>
      <c r="AC1580" s="2">
        <f t="shared" si="581"/>
        <v>0.37311309549111371</v>
      </c>
      <c r="AD1580" s="1">
        <f t="shared" si="582"/>
        <v>-38.408945651069857</v>
      </c>
      <c r="AF1580" s="14">
        <f t="shared" si="583"/>
        <v>-32.137198476361888</v>
      </c>
      <c r="AX1580">
        <f t="shared" si="584"/>
        <v>3.9832730489725385</v>
      </c>
    </row>
    <row r="1581" spans="1:50" x14ac:dyDescent="0.35">
      <c r="A1581">
        <v>3.1559999999999998E-2</v>
      </c>
      <c r="B1581">
        <v>-38.5</v>
      </c>
      <c r="C1581" s="2">
        <f t="shared" si="563"/>
        <v>0.83684075955103987</v>
      </c>
      <c r="E1581" s="6">
        <f t="shared" si="568"/>
        <v>-38.5</v>
      </c>
      <c r="F1581" s="43">
        <f t="shared" si="562"/>
        <v>-28.262969401544044</v>
      </c>
      <c r="H1581" s="2">
        <f t="shared" si="569"/>
        <v>-101.34611025000309</v>
      </c>
      <c r="J1581" s="8">
        <f t="shared" si="564"/>
        <v>-2.1748063561405928</v>
      </c>
      <c r="K1581">
        <f t="shared" si="570"/>
        <v>-100.08037295072927</v>
      </c>
      <c r="M1581" s="2">
        <f t="shared" si="571"/>
        <v>0.43898031337426635</v>
      </c>
      <c r="N1581" s="8">
        <f t="shared" si="572"/>
        <v>-51.567943749097019</v>
      </c>
      <c r="O1581" s="9">
        <f t="shared" si="565"/>
        <v>-0.47305365699782354</v>
      </c>
      <c r="P1581" s="8">
        <f t="shared" si="566"/>
        <v>-0.57368042221573956</v>
      </c>
      <c r="Q1581">
        <f t="shared" si="573"/>
        <v>0.31227527120529486</v>
      </c>
      <c r="S1581" s="2">
        <f t="shared" si="567"/>
        <v>67.387239566841572</v>
      </c>
      <c r="T1581">
        <f t="shared" si="574"/>
        <v>-36.673743331257292</v>
      </c>
      <c r="V1581" s="4">
        <f t="shared" si="575"/>
        <v>-37.720477410470856</v>
      </c>
      <c r="W1581" s="2">
        <f t="shared" si="576"/>
        <v>45.280641815941507</v>
      </c>
      <c r="X1581" s="8">
        <f t="shared" si="577"/>
        <v>-37.4882437471977</v>
      </c>
      <c r="Y1581" s="8">
        <f t="shared" si="578"/>
        <v>6.6048065579526245</v>
      </c>
      <c r="Z1581" s="2">
        <f t="shared" si="579"/>
        <v>-1.0208325364929465</v>
      </c>
      <c r="AA1581" s="1">
        <f t="shared" si="580"/>
        <v>46.256751021781461</v>
      </c>
      <c r="AC1581" s="2">
        <f t="shared" si="581"/>
        <v>0.94426244713594798</v>
      </c>
      <c r="AD1581" s="1">
        <f t="shared" si="582"/>
        <v>-38.39366096926431</v>
      </c>
      <c r="AF1581" s="14">
        <f t="shared" si="583"/>
        <v>-32.809686947804636</v>
      </c>
      <c r="AX1581">
        <f t="shared" si="584"/>
        <v>4.5467175462605915</v>
      </c>
    </row>
    <row r="1582" spans="1:50" x14ac:dyDescent="0.35">
      <c r="A1582">
        <v>3.1579999999999997E-2</v>
      </c>
      <c r="B1582">
        <v>-38.6015625</v>
      </c>
      <c r="C1582" s="2">
        <f t="shared" si="563"/>
        <v>0.83718456505019467</v>
      </c>
      <c r="E1582" s="6">
        <f t="shared" si="568"/>
        <v>-38.6015625</v>
      </c>
      <c r="F1582" s="43">
        <f t="shared" si="562"/>
        <v>-28.370406663985783</v>
      </c>
      <c r="H1582" s="2">
        <f t="shared" si="569"/>
        <v>-101.61345997265934</v>
      </c>
      <c r="J1582" s="8">
        <f t="shared" si="564"/>
        <v>-1.2657372992738232</v>
      </c>
      <c r="K1582">
        <f t="shared" si="570"/>
        <v>-100.60945114182573</v>
      </c>
      <c r="M1582" s="2">
        <f t="shared" si="571"/>
        <v>0.25548654238382268</v>
      </c>
      <c r="N1582" s="8">
        <f t="shared" si="572"/>
        <v>-30.012543261974418</v>
      </c>
      <c r="O1582" s="9">
        <f t="shared" si="565"/>
        <v>-0.27531722837273287</v>
      </c>
      <c r="P1582" s="8">
        <f t="shared" si="566"/>
        <v>0.12670504216897149</v>
      </c>
      <c r="Q1582">
        <f t="shared" si="573"/>
        <v>0.31448246036937394</v>
      </c>
      <c r="S1582" s="2">
        <f t="shared" si="567"/>
        <v>-14.894200417839727</v>
      </c>
      <c r="T1582">
        <f t="shared" si="574"/>
        <v>-36.934470777831677</v>
      </c>
      <c r="V1582" s="4">
        <f t="shared" si="575"/>
        <v>-37.083082964035441</v>
      </c>
      <c r="W1582" s="2">
        <f t="shared" si="576"/>
        <v>44.51549695018484</v>
      </c>
      <c r="X1582" s="8">
        <f t="shared" si="577"/>
        <v>-36.85477354715065</v>
      </c>
      <c r="Y1582" s="8">
        <f t="shared" si="578"/>
        <v>6.4931996189945673</v>
      </c>
      <c r="Z1582" s="2">
        <f t="shared" si="579"/>
        <v>-0.97610920583995409</v>
      </c>
      <c r="AA1582" s="1">
        <f t="shared" si="580"/>
        <v>46.241198185750214</v>
      </c>
      <c r="AC1582" s="2">
        <f t="shared" si="581"/>
        <v>0.90541722206661035</v>
      </c>
      <c r="AD1582" s="1">
        <f t="shared" si="582"/>
        <v>-38.379005071232442</v>
      </c>
      <c r="AF1582" s="14">
        <f t="shared" si="583"/>
        <v>-32.861914658077829</v>
      </c>
      <c r="AX1582">
        <f t="shared" si="584"/>
        <v>4.4915079940920464</v>
      </c>
    </row>
    <row r="1583" spans="1:50" x14ac:dyDescent="0.35">
      <c r="A1583">
        <v>3.1600000000000003E-2</v>
      </c>
      <c r="B1583">
        <v>-38.6015625</v>
      </c>
      <c r="C1583" s="2">
        <f t="shared" si="563"/>
        <v>0.83752804004214176</v>
      </c>
      <c r="E1583" s="6">
        <f t="shared" si="568"/>
        <v>-38.6015625</v>
      </c>
      <c r="F1583" s="43">
        <f t="shared" si="562"/>
        <v>-28.476231107051017</v>
      </c>
      <c r="H1583" s="2">
        <f t="shared" si="569"/>
        <v>-101.61345997265934</v>
      </c>
      <c r="J1583" s="8">
        <f t="shared" si="564"/>
        <v>-1.0040088308336124</v>
      </c>
      <c r="K1583">
        <f t="shared" si="570"/>
        <v>-101.02912683311418</v>
      </c>
      <c r="M1583" s="2">
        <f t="shared" si="571"/>
        <v>0.20265717448610299</v>
      </c>
      <c r="N1583" s="8">
        <f t="shared" si="572"/>
        <v>-23.806565934405128</v>
      </c>
      <c r="O1583" s="9">
        <f t="shared" si="565"/>
        <v>-0.21838728204142044</v>
      </c>
      <c r="P1583" s="8">
        <f t="shared" si="566"/>
        <v>-5.8995917985551261E-2</v>
      </c>
      <c r="Q1583">
        <f t="shared" si="573"/>
        <v>0.31345475737765754</v>
      </c>
      <c r="S1583" s="2">
        <f t="shared" si="567"/>
        <v>6.9219275158572593</v>
      </c>
      <c r="T1583">
        <f t="shared" si="574"/>
        <v>-36.813300360088348</v>
      </c>
      <c r="V1583" s="4">
        <f t="shared" si="575"/>
        <v>-37.090683560115316</v>
      </c>
      <c r="W1583" s="2">
        <f t="shared" si="576"/>
        <v>44.524620903334615</v>
      </c>
      <c r="X1583" s="8">
        <f t="shared" si="577"/>
        <v>-36.86232734864064</v>
      </c>
      <c r="Y1583" s="8">
        <f t="shared" si="578"/>
        <v>6.4945304734873783</v>
      </c>
      <c r="Z1583" s="2">
        <f t="shared" si="579"/>
        <v>-1.7257012355653742</v>
      </c>
      <c r="AA1583" s="1">
        <f t="shared" si="580"/>
        <v>46.213701725113339</v>
      </c>
      <c r="AC1583" s="2">
        <f t="shared" si="581"/>
        <v>1.5242315240817916</v>
      </c>
      <c r="AD1583" s="1">
        <f t="shared" si="582"/>
        <v>-38.354332487975284</v>
      </c>
      <c r="AF1583" s="14">
        <f t="shared" si="583"/>
        <v>-33.585503250053279</v>
      </c>
      <c r="AX1583">
        <f t="shared" si="584"/>
        <v>5.1092721430022614</v>
      </c>
    </row>
    <row r="1584" spans="1:50" x14ac:dyDescent="0.35">
      <c r="A1584">
        <v>3.1620000000000002E-2</v>
      </c>
      <c r="B1584">
        <v>-39.703125</v>
      </c>
      <c r="C1584" s="2">
        <f t="shared" si="563"/>
        <v>0.83787118439128239</v>
      </c>
      <c r="E1584" s="6">
        <f t="shared" si="568"/>
        <v>-39.703125</v>
      </c>
      <c r="F1584" s="43">
        <f t="shared" si="562"/>
        <v>-28.580436714762794</v>
      </c>
      <c r="H1584" s="2">
        <f t="shared" si="569"/>
        <v>-104.51317619531568</v>
      </c>
      <c r="J1584" s="8">
        <f t="shared" si="564"/>
        <v>-0.58433313954516564</v>
      </c>
      <c r="K1584">
        <f t="shared" si="570"/>
        <v>-101.27337808544405</v>
      </c>
      <c r="M1584" s="2">
        <f t="shared" si="571"/>
        <v>0.11794647555091259</v>
      </c>
      <c r="N1584" s="8">
        <f t="shared" si="572"/>
        <v>-13.855421373823862</v>
      </c>
      <c r="O1584" s="9">
        <f t="shared" si="565"/>
        <v>-0.12710139814810739</v>
      </c>
      <c r="P1584" s="8">
        <f t="shared" si="566"/>
        <v>-0.11079758289155456</v>
      </c>
      <c r="Q1584">
        <f t="shared" si="573"/>
        <v>0.31152467456344513</v>
      </c>
      <c r="S1584" s="2">
        <f t="shared" si="567"/>
        <v>13.00673442568322</v>
      </c>
      <c r="T1584">
        <f t="shared" si="574"/>
        <v>-36.585613571946453</v>
      </c>
      <c r="V1584" s="4">
        <f t="shared" si="575"/>
        <v>-36.823512552986116</v>
      </c>
      <c r="W1584" s="2">
        <f t="shared" si="576"/>
        <v>44.203901879930541</v>
      </c>
      <c r="X1584" s="8">
        <f t="shared" si="577"/>
        <v>-36.596801233251036</v>
      </c>
      <c r="Y1584" s="8">
        <f t="shared" si="578"/>
        <v>6.4477491774613656</v>
      </c>
      <c r="Z1584" s="2">
        <f t="shared" si="579"/>
        <v>-1.6890808217787239</v>
      </c>
      <c r="AA1584" s="1">
        <f t="shared" si="580"/>
        <v>46.18678875583953</v>
      </c>
      <c r="AC1584" s="2">
        <f t="shared" si="581"/>
        <v>1.4920051393346441</v>
      </c>
      <c r="AD1584" s="1">
        <f t="shared" si="582"/>
        <v>-38.33018154998539</v>
      </c>
      <c r="AF1584" s="14">
        <f t="shared" si="583"/>
        <v>-33.571513194302753</v>
      </c>
      <c r="AX1584">
        <f t="shared" si="584"/>
        <v>4.9910764795399594</v>
      </c>
    </row>
    <row r="1585" spans="1:50" x14ac:dyDescent="0.35">
      <c r="A1585">
        <v>3.1640000000000001E-2</v>
      </c>
      <c r="B1585">
        <v>-39.8984375</v>
      </c>
      <c r="C1585" s="2">
        <f t="shared" si="563"/>
        <v>0.83821399796214868</v>
      </c>
      <c r="E1585" s="6">
        <f t="shared" si="568"/>
        <v>-39.8984375</v>
      </c>
      <c r="F1585" s="43">
        <f t="shared" si="562"/>
        <v>-28.6830175631728</v>
      </c>
      <c r="H1585" s="2">
        <f t="shared" si="569"/>
        <v>-105.02731027734696</v>
      </c>
      <c r="J1585" s="8">
        <f t="shared" si="564"/>
        <v>-3.2397981098716286</v>
      </c>
      <c r="K1585">
        <f t="shared" si="570"/>
        <v>-102.62761369537039</v>
      </c>
      <c r="M1585" s="2">
        <f t="shared" si="571"/>
        <v>0.65394676888136849</v>
      </c>
      <c r="N1585" s="8">
        <f t="shared" si="572"/>
        <v>-76.820506900105158</v>
      </c>
      <c r="O1585" s="9">
        <f t="shared" si="565"/>
        <v>-0.70470565780815375</v>
      </c>
      <c r="P1585" s="8">
        <f t="shared" si="566"/>
        <v>-0.19357819901253254</v>
      </c>
      <c r="Q1585">
        <f t="shared" si="573"/>
        <v>0.30815256169446698</v>
      </c>
      <c r="S1585" s="2">
        <f t="shared" si="567"/>
        <v>22.730192198122591</v>
      </c>
      <c r="T1585">
        <f t="shared" si="574"/>
        <v>-36.187714738460691</v>
      </c>
      <c r="V1585" s="4">
        <f t="shared" si="575"/>
        <v>-37.085998595281382</v>
      </c>
      <c r="W1585" s="2">
        <f t="shared" si="576"/>
        <v>44.518996949738877</v>
      </c>
      <c r="X1585" s="8">
        <f t="shared" si="577"/>
        <v>-36.857671227729703</v>
      </c>
      <c r="Y1585" s="8">
        <f t="shared" si="578"/>
        <v>6.4937101422354102</v>
      </c>
      <c r="Z1585" s="2">
        <f t="shared" si="579"/>
        <v>-1.9828868759089886</v>
      </c>
      <c r="AA1585" s="1">
        <f t="shared" si="580"/>
        <v>46.155194427802236</v>
      </c>
      <c r="AC1585" s="2">
        <f t="shared" si="581"/>
        <v>1.7333803167343547</v>
      </c>
      <c r="AD1585" s="1">
        <f t="shared" si="582"/>
        <v>-38.302123496136446</v>
      </c>
      <c r="AF1585" s="14">
        <f t="shared" si="583"/>
        <v>-33.79130022981002</v>
      </c>
      <c r="AX1585">
        <f t="shared" si="584"/>
        <v>5.1082826666372192</v>
      </c>
    </row>
    <row r="1586" spans="1:50" x14ac:dyDescent="0.35">
      <c r="A1586">
        <v>3.1660000000000001E-2</v>
      </c>
      <c r="B1586">
        <v>-39.703125</v>
      </c>
      <c r="C1586" s="2">
        <f t="shared" si="563"/>
        <v>0.83855648061940347</v>
      </c>
      <c r="E1586" s="6">
        <f t="shared" si="568"/>
        <v>-39.703125</v>
      </c>
      <c r="F1586" s="43">
        <f t="shared" si="562"/>
        <v>-28.783967820698063</v>
      </c>
      <c r="H1586" s="2">
        <f t="shared" si="569"/>
        <v>-104.51317619531568</v>
      </c>
      <c r="J1586" s="8">
        <f t="shared" si="564"/>
        <v>-2.3996965819765705</v>
      </c>
      <c r="K1586">
        <f t="shared" si="570"/>
        <v>-103.63068686663659</v>
      </c>
      <c r="M1586" s="2">
        <f t="shared" si="571"/>
        <v>0.48437395567880681</v>
      </c>
      <c r="N1586" s="8">
        <f t="shared" si="572"/>
        <v>-56.900430700354441</v>
      </c>
      <c r="O1586" s="9">
        <f t="shared" si="565"/>
        <v>-0.52197072193760352</v>
      </c>
      <c r="P1586" s="8">
        <f t="shared" si="566"/>
        <v>0.34579420718690151</v>
      </c>
      <c r="Q1586">
        <f t="shared" si="573"/>
        <v>0.31417626220424155</v>
      </c>
      <c r="S1586" s="2">
        <f t="shared" si="567"/>
        <v>-40.632792161644467</v>
      </c>
      <c r="T1586">
        <f t="shared" si="574"/>
        <v>-36.899003955087863</v>
      </c>
      <c r="V1586" s="4">
        <f t="shared" si="575"/>
        <v>-37.075180469838571</v>
      </c>
      <c r="W1586" s="2">
        <f t="shared" si="576"/>
        <v>44.506010590686067</v>
      </c>
      <c r="X1586" s="8">
        <f t="shared" si="577"/>
        <v>-36.846919706239802</v>
      </c>
      <c r="Y1586" s="8">
        <f t="shared" si="578"/>
        <v>6.4918159025339373</v>
      </c>
      <c r="Z1586" s="2">
        <f t="shared" si="579"/>
        <v>-1.6361974780633588</v>
      </c>
      <c r="AA1586" s="1">
        <f t="shared" si="580"/>
        <v>46.129124075285517</v>
      </c>
      <c r="AC1586" s="2">
        <f t="shared" si="581"/>
        <v>1.4444522684067422</v>
      </c>
      <c r="AD1586" s="1">
        <f t="shared" si="582"/>
        <v>-38.278742291712973</v>
      </c>
      <c r="AF1586" s="14">
        <f t="shared" si="583"/>
        <v>-33.423123867242396</v>
      </c>
      <c r="AX1586">
        <f t="shared" si="584"/>
        <v>4.6391560465443327</v>
      </c>
    </row>
    <row r="1587" spans="1:50" x14ac:dyDescent="0.35">
      <c r="A1587">
        <v>3.168E-2</v>
      </c>
      <c r="B1587">
        <v>-39.703125</v>
      </c>
      <c r="C1587" s="2">
        <f t="shared" si="563"/>
        <v>0.83889863222783978</v>
      </c>
      <c r="E1587" s="6">
        <f t="shared" si="568"/>
        <v>-39.703125</v>
      </c>
      <c r="F1587" s="43">
        <f t="shared" si="562"/>
        <v>-28.883281748452525</v>
      </c>
      <c r="H1587" s="2">
        <f t="shared" si="569"/>
        <v>-104.51317619531568</v>
      </c>
      <c r="J1587" s="8">
        <f t="shared" si="564"/>
        <v>-0.88248932867908536</v>
      </c>
      <c r="K1587">
        <f t="shared" si="570"/>
        <v>-103.99956740602445</v>
      </c>
      <c r="M1587" s="2">
        <f t="shared" si="571"/>
        <v>0.17812870601521602</v>
      </c>
      <c r="N1587" s="8">
        <f t="shared" si="572"/>
        <v>-20.925154983113142</v>
      </c>
      <c r="O1587" s="9">
        <f t="shared" si="565"/>
        <v>-0.1919549310744281</v>
      </c>
      <c r="P1587" s="8">
        <f t="shared" si="566"/>
        <v>0.17019769347456526</v>
      </c>
      <c r="Q1587">
        <f t="shared" si="573"/>
        <v>0.31714108900479887</v>
      </c>
      <c r="S1587" s="2">
        <f t="shared" si="567"/>
        <v>-20.001426745266578</v>
      </c>
      <c r="T1587">
        <f t="shared" si="574"/>
        <v>-37.249134930691746</v>
      </c>
      <c r="V1587" s="4">
        <f t="shared" si="575"/>
        <v>-37.27089216829161</v>
      </c>
      <c r="W1587" s="2">
        <f t="shared" si="576"/>
        <v>44.740948002013255</v>
      </c>
      <c r="X1587" s="8">
        <f t="shared" si="577"/>
        <v>-37.041426466478974</v>
      </c>
      <c r="Y1587" s="8">
        <f t="shared" si="578"/>
        <v>6.5260847665078554</v>
      </c>
      <c r="Z1587" s="2">
        <f t="shared" si="579"/>
        <v>-1.6231134845994504</v>
      </c>
      <c r="AA1587" s="1">
        <f t="shared" si="580"/>
        <v>46.103262196578655</v>
      </c>
      <c r="AC1587" s="2">
        <f t="shared" si="581"/>
        <v>1.4318225854731708</v>
      </c>
      <c r="AD1587" s="1">
        <f t="shared" si="582"/>
        <v>-38.255565522704181</v>
      </c>
      <c r="AF1587" s="14">
        <f t="shared" si="583"/>
        <v>-33.352594240795774</v>
      </c>
      <c r="AX1587">
        <f t="shared" si="584"/>
        <v>4.4693124923432492</v>
      </c>
    </row>
    <row r="1588" spans="1:50" x14ac:dyDescent="0.35">
      <c r="A1588">
        <v>3.1699999999999999E-2</v>
      </c>
      <c r="B1588">
        <v>-39.3046875</v>
      </c>
      <c r="C1588" s="2">
        <f t="shared" si="563"/>
        <v>0.83924045265238167</v>
      </c>
      <c r="E1588" s="6">
        <f t="shared" si="568"/>
        <v>-39.3046875</v>
      </c>
      <c r="F1588" s="43">
        <f t="shared" si="562"/>
        <v>-28.980953700573291</v>
      </c>
      <c r="H1588" s="2">
        <f t="shared" si="569"/>
        <v>-103.46434266797191</v>
      </c>
      <c r="J1588" s="8">
        <f t="shared" si="564"/>
        <v>-0.51360878929122578</v>
      </c>
      <c r="K1588">
        <f t="shared" si="570"/>
        <v>-104.21425587994818</v>
      </c>
      <c r="M1588" s="2">
        <f t="shared" si="571"/>
        <v>0.10367090690085534</v>
      </c>
      <c r="N1588" s="8">
        <f t="shared" si="572"/>
        <v>-12.178440200171805</v>
      </c>
      <c r="O1588" s="9">
        <f t="shared" si="565"/>
        <v>-0.11171776988531673</v>
      </c>
      <c r="P1588" s="8">
        <f t="shared" si="566"/>
        <v>-0.13901238298958285</v>
      </c>
      <c r="Q1588">
        <f t="shared" si="573"/>
        <v>0.31471950719435887</v>
      </c>
      <c r="S1588" s="2">
        <f t="shared" si="567"/>
        <v>16.323979947578604</v>
      </c>
      <c r="T1588">
        <f t="shared" si="574"/>
        <v>-36.963378764515426</v>
      </c>
      <c r="V1588" s="4">
        <f t="shared" si="575"/>
        <v>-37.214108917390327</v>
      </c>
      <c r="W1588" s="2">
        <f t="shared" si="576"/>
        <v>44.672783911266826</v>
      </c>
      <c r="X1588" s="8">
        <f t="shared" si="577"/>
        <v>-36.984992813018515</v>
      </c>
      <c r="Y1588" s="8">
        <f t="shared" si="578"/>
        <v>6.5161420930932676</v>
      </c>
      <c r="Z1588" s="2">
        <f t="shared" si="579"/>
        <v>-1.3623141945653998</v>
      </c>
      <c r="AA1588" s="1">
        <f t="shared" si="580"/>
        <v>46.081555763359546</v>
      </c>
      <c r="AC1588" s="2">
        <f t="shared" si="581"/>
        <v>1.214139056225207</v>
      </c>
      <c r="AD1588" s="1">
        <f t="shared" si="582"/>
        <v>-38.235912375214973</v>
      </c>
      <c r="AF1588" s="14">
        <f t="shared" si="583"/>
        <v>-33.082084476687101</v>
      </c>
      <c r="AX1588">
        <f t="shared" si="584"/>
        <v>4.1011307761138092</v>
      </c>
    </row>
    <row r="1589" spans="1:50" x14ac:dyDescent="0.35">
      <c r="A1589">
        <v>3.1719999999999998E-2</v>
      </c>
      <c r="B1589">
        <v>-40.6015625</v>
      </c>
      <c r="C1589" s="2">
        <f t="shared" si="563"/>
        <v>0.83958194175808387</v>
      </c>
      <c r="E1589" s="6">
        <f t="shared" si="568"/>
        <v>-40.6015625</v>
      </c>
      <c r="F1589" s="43">
        <f t="shared" si="562"/>
        <v>-29.07697812454149</v>
      </c>
      <c r="H1589" s="2">
        <f t="shared" si="569"/>
        <v>-106.87819297265951</v>
      </c>
      <c r="J1589" s="8">
        <f t="shared" si="564"/>
        <v>0.74991321197627769</v>
      </c>
      <c r="K1589">
        <f t="shared" si="570"/>
        <v>-103.9007921573421</v>
      </c>
      <c r="M1589" s="2">
        <f t="shared" si="571"/>
        <v>-0.15136848201098771</v>
      </c>
      <c r="N1589" s="8">
        <f t="shared" si="572"/>
        <v>17.781574999865136</v>
      </c>
      <c r="O1589" s="9">
        <f t="shared" si="565"/>
        <v>0.16311759727698213</v>
      </c>
      <c r="P1589" s="8">
        <f t="shared" si="566"/>
        <v>-0.21104860029350353</v>
      </c>
      <c r="Q1589">
        <f t="shared" si="573"/>
        <v>0.31104306168210638</v>
      </c>
      <c r="S1589" s="2">
        <f t="shared" si="567"/>
        <v>24.784938564343619</v>
      </c>
      <c r="T1589">
        <f t="shared" si="574"/>
        <v>-36.529510979465059</v>
      </c>
      <c r="V1589" s="4">
        <f t="shared" si="575"/>
        <v>-36.577441982481581</v>
      </c>
      <c r="W1589" s="2">
        <f t="shared" si="576"/>
        <v>43.90851236926207</v>
      </c>
      <c r="X1589" s="8">
        <f t="shared" si="577"/>
        <v>-36.352245645427928</v>
      </c>
      <c r="Y1589" s="8">
        <f t="shared" si="578"/>
        <v>6.4046625404577648</v>
      </c>
      <c r="Z1589" s="2">
        <f t="shared" si="579"/>
        <v>-1.4087718520927197</v>
      </c>
      <c r="AA1589" s="1">
        <f t="shared" si="580"/>
        <v>46.059109097054225</v>
      </c>
      <c r="AC1589" s="2">
        <f t="shared" si="581"/>
        <v>1.2509195621964579</v>
      </c>
      <c r="AD1589" s="1">
        <f t="shared" si="582"/>
        <v>-38.215663865353655</v>
      </c>
      <c r="AF1589" s="14">
        <f t="shared" si="583"/>
        <v>-33.21977317698861</v>
      </c>
      <c r="AX1589">
        <f t="shared" si="584"/>
        <v>4.14279505244712</v>
      </c>
    </row>
    <row r="1590" spans="1:50" x14ac:dyDescent="0.35">
      <c r="A1590">
        <v>3.1739999999999997E-2</v>
      </c>
      <c r="B1590">
        <v>-39.703125</v>
      </c>
      <c r="C1590" s="2">
        <f t="shared" si="563"/>
        <v>0.83992309941013188</v>
      </c>
      <c r="E1590" s="6">
        <f t="shared" si="568"/>
        <v>-39.703125</v>
      </c>
      <c r="F1590" s="43">
        <f t="shared" si="562"/>
        <v>-29.171349561498062</v>
      </c>
      <c r="H1590" s="2">
        <f t="shared" si="569"/>
        <v>-104.51317619531568</v>
      </c>
      <c r="J1590" s="8">
        <f t="shared" si="564"/>
        <v>-2.9774008153174094</v>
      </c>
      <c r="K1590">
        <f t="shared" si="570"/>
        <v>-105.14534569814478</v>
      </c>
      <c r="M1590" s="2">
        <f t="shared" si="571"/>
        <v>0.60098239977018841</v>
      </c>
      <c r="N1590" s="8">
        <f t="shared" si="572"/>
        <v>-70.598670695110883</v>
      </c>
      <c r="O1590" s="9">
        <f t="shared" si="565"/>
        <v>-0.6476302315640049</v>
      </c>
      <c r="P1590" s="8">
        <f t="shared" si="566"/>
        <v>-0.46241154369309412</v>
      </c>
      <c r="Q1590">
        <f t="shared" si="573"/>
        <v>0.30298789883212773</v>
      </c>
      <c r="S1590" s="2">
        <f t="shared" si="567"/>
        <v>54.311085979330194</v>
      </c>
      <c r="T1590">
        <f t="shared" si="574"/>
        <v>-35.578779126071169</v>
      </c>
      <c r="V1590" s="4">
        <f t="shared" si="575"/>
        <v>-36.68882090132827</v>
      </c>
      <c r="W1590" s="2">
        <f t="shared" si="576"/>
        <v>44.042214519297524</v>
      </c>
      <c r="X1590" s="8">
        <f t="shared" si="577"/>
        <v>-36.462938837684952</v>
      </c>
      <c r="Y1590" s="8">
        <f t="shared" si="578"/>
        <v>6.4241648443552251</v>
      </c>
      <c r="Z1590" s="2">
        <f t="shared" si="579"/>
        <v>-2.1505967277921556</v>
      </c>
      <c r="AA1590" s="1">
        <f t="shared" si="580"/>
        <v>46.024842564091955</v>
      </c>
      <c r="AC1590" s="2">
        <f t="shared" si="581"/>
        <v>1.8634182199257268</v>
      </c>
      <c r="AD1590" s="1">
        <f t="shared" si="582"/>
        <v>-38.185500900969544</v>
      </c>
      <c r="AF1590" s="14">
        <f t="shared" si="583"/>
        <v>-33.911932784406474</v>
      </c>
      <c r="AX1590">
        <f t="shared" si="584"/>
        <v>4.7405832229084126</v>
      </c>
    </row>
    <row r="1591" spans="1:50" x14ac:dyDescent="0.35">
      <c r="A1591">
        <v>3.1759999999999997E-2</v>
      </c>
      <c r="B1591">
        <v>-39.703125</v>
      </c>
      <c r="C1591" s="2">
        <f t="shared" si="563"/>
        <v>0.8402639254738421</v>
      </c>
      <c r="E1591" s="6">
        <f t="shared" si="568"/>
        <v>-39.703125</v>
      </c>
      <c r="F1591" s="43">
        <f t="shared" si="562"/>
        <v>-29.26406264655407</v>
      </c>
      <c r="H1591" s="2">
        <f t="shared" si="569"/>
        <v>-104.51317619531568</v>
      </c>
      <c r="J1591" s="8">
        <f t="shared" si="564"/>
        <v>0.63216950282910034</v>
      </c>
      <c r="K1591">
        <f t="shared" si="570"/>
        <v>-104.88109884596221</v>
      </c>
      <c r="M1591" s="2">
        <f t="shared" si="571"/>
        <v>-0.12760214980704823</v>
      </c>
      <c r="N1591" s="8">
        <f t="shared" si="572"/>
        <v>14.989693804112751</v>
      </c>
      <c r="O1591" s="9">
        <f t="shared" si="565"/>
        <v>0.13750653905872134</v>
      </c>
      <c r="P1591" s="8">
        <f t="shared" si="566"/>
        <v>0.29799450093806068</v>
      </c>
      <c r="Q1591">
        <f t="shared" si="573"/>
        <v>0.30817893323901818</v>
      </c>
      <c r="S1591" s="2">
        <f t="shared" si="567"/>
        <v>-35.019891569039714</v>
      </c>
      <c r="T1591">
        <f t="shared" si="574"/>
        <v>-36.191812833954629</v>
      </c>
      <c r="V1591" s="4">
        <f t="shared" si="575"/>
        <v>-35.756311793957849</v>
      </c>
      <c r="W1591" s="2">
        <f t="shared" si="576"/>
        <v>42.922806341573285</v>
      </c>
      <c r="X1591" s="8">
        <f t="shared" si="577"/>
        <v>-35.536170909135883</v>
      </c>
      <c r="Y1591" s="8">
        <f t="shared" si="578"/>
        <v>6.2608837119165086</v>
      </c>
      <c r="Z1591" s="2">
        <f t="shared" si="579"/>
        <v>-1.9826280447944313</v>
      </c>
      <c r="AA1591" s="1">
        <f t="shared" si="580"/>
        <v>45.993252360140225</v>
      </c>
      <c r="AC1591" s="2">
        <f t="shared" si="581"/>
        <v>1.7225620632845917</v>
      </c>
      <c r="AD1591" s="1">
        <f t="shared" si="582"/>
        <v>-38.157617961107363</v>
      </c>
      <c r="AF1591" s="14">
        <f t="shared" si="583"/>
        <v>-33.879362293985281</v>
      </c>
      <c r="AX1591">
        <f t="shared" si="584"/>
        <v>4.6152996474312111</v>
      </c>
    </row>
    <row r="1592" spans="1:50" x14ac:dyDescent="0.35">
      <c r="A1592">
        <v>3.1780000000000003E-2</v>
      </c>
      <c r="B1592">
        <v>-40.8046875</v>
      </c>
      <c r="C1592" s="2">
        <f t="shared" si="563"/>
        <v>0.84060441981466183</v>
      </c>
      <c r="E1592" s="6">
        <f t="shared" si="568"/>
        <v>-40.8046875</v>
      </c>
      <c r="F1592" s="43">
        <f t="shared" si="562"/>
        <v>-29.355112109095579</v>
      </c>
      <c r="H1592" s="2">
        <f t="shared" si="569"/>
        <v>-107.41289241797202</v>
      </c>
      <c r="J1592" s="8">
        <f t="shared" si="564"/>
        <v>0.36792265064653407</v>
      </c>
      <c r="K1592">
        <f t="shared" si="570"/>
        <v>-104.72730717799196</v>
      </c>
      <c r="M1592" s="2">
        <f t="shared" si="571"/>
        <v>-7.4264451187701613E-2</v>
      </c>
      <c r="N1592" s="8">
        <f t="shared" si="572"/>
        <v>8.7240017939935655</v>
      </c>
      <c r="O1592" s="9">
        <f t="shared" si="565"/>
        <v>8.0028805732175315E-2</v>
      </c>
      <c r="P1592" s="8">
        <f t="shared" si="566"/>
        <v>-0.43578108304606644</v>
      </c>
      <c r="Q1592">
        <f t="shared" si="573"/>
        <v>0.30058767035046469</v>
      </c>
      <c r="S1592" s="2">
        <f t="shared" si="567"/>
        <v>51.181506638067376</v>
      </c>
      <c r="T1592">
        <f t="shared" si="574"/>
        <v>-35.295865205803345</v>
      </c>
      <c r="V1592" s="4">
        <f t="shared" si="575"/>
        <v>-35.651617483117235</v>
      </c>
      <c r="W1592" s="2">
        <f t="shared" si="576"/>
        <v>42.797128568788132</v>
      </c>
      <c r="X1592" s="8">
        <f t="shared" si="577"/>
        <v>-35.432121169758823</v>
      </c>
      <c r="Y1592" s="8">
        <f t="shared" si="578"/>
        <v>6.2425518741909212</v>
      </c>
      <c r="Z1592" s="2">
        <f t="shared" si="579"/>
        <v>-3.0704460185669404</v>
      </c>
      <c r="AA1592" s="1">
        <f t="shared" si="580"/>
        <v>45.944329408503393</v>
      </c>
      <c r="AC1592" s="2">
        <f t="shared" si="581"/>
        <v>2.6214470519714794</v>
      </c>
      <c r="AD1592" s="1">
        <f t="shared" si="582"/>
        <v>-38.115184859821809</v>
      </c>
      <c r="AF1592" s="14">
        <f t="shared" si="583"/>
        <v>-34.943079004197827</v>
      </c>
      <c r="AX1592">
        <f t="shared" si="584"/>
        <v>5.5879668951022481</v>
      </c>
    </row>
    <row r="1593" spans="1:50" x14ac:dyDescent="0.35">
      <c r="A1593">
        <v>3.1800000000000002E-2</v>
      </c>
      <c r="B1593">
        <v>-40.5</v>
      </c>
      <c r="C1593" s="2">
        <f t="shared" si="563"/>
        <v>0.84094458229816904</v>
      </c>
      <c r="E1593" s="6">
        <f t="shared" si="568"/>
        <v>-40.5</v>
      </c>
      <c r="F1593" s="43">
        <f t="shared" si="562"/>
        <v>-29.444492773083397</v>
      </c>
      <c r="H1593" s="2">
        <f t="shared" si="569"/>
        <v>-106.61084325000324</v>
      </c>
      <c r="J1593" s="8">
        <f t="shared" si="564"/>
        <v>-2.6855852399800568</v>
      </c>
      <c r="K1593">
        <f t="shared" si="570"/>
        <v>-105.84988180830362</v>
      </c>
      <c r="M1593" s="2">
        <f t="shared" si="571"/>
        <v>0.54208000951949453</v>
      </c>
      <c r="N1593" s="8">
        <f t="shared" si="572"/>
        <v>-63.679282616435358</v>
      </c>
      <c r="O1593" s="9">
        <f t="shared" si="565"/>
        <v>-0.58415587914982869</v>
      </c>
      <c r="P1593" s="8">
        <f t="shared" si="566"/>
        <v>-0.37485212153816627</v>
      </c>
      <c r="Q1593">
        <f t="shared" si="573"/>
        <v>0.29405778387848253</v>
      </c>
      <c r="S1593" s="2">
        <f t="shared" si="567"/>
        <v>44.019866999796911</v>
      </c>
      <c r="T1593">
        <f t="shared" si="574"/>
        <v>-34.525284228011863</v>
      </c>
      <c r="V1593" s="4">
        <f t="shared" si="575"/>
        <v>-35.484292228699857</v>
      </c>
      <c r="W1593" s="2">
        <f t="shared" si="576"/>
        <v>42.596266982928903</v>
      </c>
      <c r="X1593" s="8">
        <f t="shared" si="577"/>
        <v>-35.265826086735316</v>
      </c>
      <c r="Y1593" s="8">
        <f t="shared" si="578"/>
        <v>6.2132534396652703</v>
      </c>
      <c r="Z1593" s="2">
        <f t="shared" si="579"/>
        <v>-3.1472008397152607</v>
      </c>
      <c r="AA1593" s="1">
        <f t="shared" si="580"/>
        <v>45.894183483923797</v>
      </c>
      <c r="AC1593" s="2">
        <f t="shared" si="581"/>
        <v>2.683063690062987</v>
      </c>
      <c r="AD1593" s="1">
        <f t="shared" si="582"/>
        <v>-38.071754376177132</v>
      </c>
      <c r="AF1593" s="14">
        <f t="shared" si="583"/>
        <v>-35.005701776227127</v>
      </c>
      <c r="AX1593">
        <f t="shared" si="584"/>
        <v>5.5612090031437305</v>
      </c>
    </row>
    <row r="1594" spans="1:50" x14ac:dyDescent="0.35">
      <c r="A1594">
        <v>3.1820000000000001E-2</v>
      </c>
      <c r="B1594">
        <v>-39.8984375</v>
      </c>
      <c r="C1594" s="2">
        <f t="shared" si="563"/>
        <v>0.84128441279007327</v>
      </c>
      <c r="E1594" s="6">
        <f t="shared" si="568"/>
        <v>-39.8984375</v>
      </c>
      <c r="F1594" s="43">
        <f t="shared" ref="F1594:F1657" si="585">G$6*SIN(2*PI()*G$2*A1412/G$4)</f>
        <v>-29.532199557347212</v>
      </c>
      <c r="H1594" s="2">
        <f t="shared" si="569"/>
        <v>-105.02731027734696</v>
      </c>
      <c r="J1594" s="8">
        <f t="shared" si="564"/>
        <v>-0.76096144169962088</v>
      </c>
      <c r="K1594">
        <f t="shared" si="570"/>
        <v>-106.16796369093406</v>
      </c>
      <c r="M1594" s="2">
        <f t="shared" si="571"/>
        <v>0.15359854508418508</v>
      </c>
      <c r="N1594" s="8">
        <f t="shared" si="572"/>
        <v>-18.043545214956612</v>
      </c>
      <c r="O1594" s="9">
        <f t="shared" si="565"/>
        <v>-0.16552075627972401</v>
      </c>
      <c r="P1594" s="8">
        <f t="shared" si="566"/>
        <v>0.24802222564101201</v>
      </c>
      <c r="Q1594">
        <f t="shared" si="573"/>
        <v>0.29837830624692602</v>
      </c>
      <c r="S1594" s="2">
        <f t="shared" si="567"/>
        <v>-29.153998388423496</v>
      </c>
      <c r="T1594">
        <f t="shared" si="574"/>
        <v>-35.035633716000689</v>
      </c>
      <c r="V1594" s="4">
        <f t="shared" si="575"/>
        <v>-34.953132246639406</v>
      </c>
      <c r="W1594" s="2">
        <f t="shared" si="576"/>
        <v>41.958648730304006</v>
      </c>
      <c r="X1594" s="8">
        <f t="shared" si="577"/>
        <v>-34.737936297336418</v>
      </c>
      <c r="Y1594" s="8">
        <f t="shared" si="578"/>
        <v>6.1202480173144647</v>
      </c>
      <c r="Z1594" s="2">
        <f t="shared" si="579"/>
        <v>-3.2979165009948943</v>
      </c>
      <c r="AA1594" s="1">
        <f t="shared" si="580"/>
        <v>45.841636131355202</v>
      </c>
      <c r="AC1594" s="2">
        <f t="shared" si="581"/>
        <v>2.805928289441816</v>
      </c>
      <c r="AD1594" s="1">
        <f t="shared" si="582"/>
        <v>-38.026335095548767</v>
      </c>
      <c r="AF1594" s="14">
        <f t="shared" si="583"/>
        <v>-35.204003579229195</v>
      </c>
      <c r="AX1594">
        <f t="shared" si="584"/>
        <v>5.6718040218819823</v>
      </c>
    </row>
    <row r="1595" spans="1:50" x14ac:dyDescent="0.35">
      <c r="A1595">
        <v>3.184E-2</v>
      </c>
      <c r="B1595">
        <v>-41.703125</v>
      </c>
      <c r="C1595" s="2">
        <f t="shared" si="563"/>
        <v>0.84162391115621471</v>
      </c>
      <c r="E1595" s="6">
        <f t="shared" si="568"/>
        <v>-41.703125</v>
      </c>
      <c r="F1595" s="43">
        <f t="shared" si="585"/>
        <v>-29.618227475874594</v>
      </c>
      <c r="H1595" s="2">
        <f t="shared" si="569"/>
        <v>-109.77790919531584</v>
      </c>
      <c r="J1595" s="8">
        <f t="shared" si="564"/>
        <v>1.1406534135871027</v>
      </c>
      <c r="K1595">
        <f t="shared" si="570"/>
        <v>-105.69117056405464</v>
      </c>
      <c r="M1595" s="2">
        <f t="shared" si="571"/>
        <v>-0.2302386102257295</v>
      </c>
      <c r="N1595" s="8">
        <f t="shared" si="572"/>
        <v>27.046615393132797</v>
      </c>
      <c r="O1595" s="9">
        <f t="shared" si="565"/>
        <v>0.24810956945242044</v>
      </c>
      <c r="P1595" s="8">
        <f t="shared" si="566"/>
        <v>-0.14477976116274094</v>
      </c>
      <c r="Q1595">
        <f t="shared" si="573"/>
        <v>0.2958562572854474</v>
      </c>
      <c r="S1595" s="2">
        <f t="shared" si="567"/>
        <v>16.992088501044076</v>
      </c>
      <c r="T1595">
        <f t="shared" si="574"/>
        <v>-34.73818210916339</v>
      </c>
      <c r="V1595" s="4">
        <f t="shared" si="575"/>
        <v>-34.63485230087371</v>
      </c>
      <c r="W1595" s="2">
        <f t="shared" si="576"/>
        <v>41.576577208128278</v>
      </c>
      <c r="X1595" s="8">
        <f t="shared" si="577"/>
        <v>-34.421615905712819</v>
      </c>
      <c r="Y1595" s="8">
        <f t="shared" si="578"/>
        <v>6.0645176125748224</v>
      </c>
      <c r="Z1595" s="2">
        <f t="shared" si="579"/>
        <v>-3.8829874010511958</v>
      </c>
      <c r="AA1595" s="1">
        <f t="shared" si="580"/>
        <v>45.779766551600559</v>
      </c>
      <c r="AC1595" s="2">
        <f t="shared" si="581"/>
        <v>3.2883987982123486</v>
      </c>
      <c r="AD1595" s="1">
        <f t="shared" si="582"/>
        <v>-37.973106113041986</v>
      </c>
      <c r="AF1595" s="14">
        <f t="shared" si="583"/>
        <v>-35.791575901518357</v>
      </c>
      <c r="AX1595">
        <f t="shared" si="584"/>
        <v>6.1733484256437627</v>
      </c>
    </row>
    <row r="1596" spans="1:50" x14ac:dyDescent="0.35">
      <c r="A1596">
        <v>3.1859999999999999E-2</v>
      </c>
      <c r="B1596">
        <v>-41</v>
      </c>
      <c r="C1596" s="2">
        <f t="shared" si="563"/>
        <v>0.8419630772625647</v>
      </c>
      <c r="E1596" s="6">
        <f t="shared" si="568"/>
        <v>-41</v>
      </c>
      <c r="F1596" s="43">
        <f t="shared" si="585"/>
        <v>-29.702571638094327</v>
      </c>
      <c r="H1596" s="2">
        <f t="shared" si="569"/>
        <v>-107.92702650000329</v>
      </c>
      <c r="J1596" s="8">
        <f t="shared" si="564"/>
        <v>-4.0867386312611984</v>
      </c>
      <c r="K1596">
        <f t="shared" si="570"/>
        <v>-107.39942731192183</v>
      </c>
      <c r="M1596" s="2">
        <f t="shared" si="571"/>
        <v>0.82490001924281042</v>
      </c>
      <c r="N1596" s="8">
        <f t="shared" si="572"/>
        <v>-96.902745965910441</v>
      </c>
      <c r="O1596" s="9">
        <f t="shared" si="565"/>
        <v>-0.88892817940036073</v>
      </c>
      <c r="P1596" s="8">
        <f t="shared" si="566"/>
        <v>-0.52609486751117696</v>
      </c>
      <c r="Q1596">
        <f t="shared" si="573"/>
        <v>0.28669173730289021</v>
      </c>
      <c r="S1596" s="2">
        <f t="shared" si="567"/>
        <v>61.784797502296186</v>
      </c>
      <c r="T1596">
        <f t="shared" si="574"/>
        <v>-33.656620693446534</v>
      </c>
      <c r="V1596" s="4">
        <f t="shared" si="575"/>
        <v>-35.07164374035807</v>
      </c>
      <c r="W1596" s="2">
        <f t="shared" si="576"/>
        <v>42.100913008662722</v>
      </c>
      <c r="X1596" s="8">
        <f t="shared" si="577"/>
        <v>-34.855718151341705</v>
      </c>
      <c r="Y1596" s="8">
        <f t="shared" si="578"/>
        <v>6.1409992257996606</v>
      </c>
      <c r="Z1596" s="2">
        <f t="shared" si="579"/>
        <v>-4.2031893434722818</v>
      </c>
      <c r="AA1596" s="1">
        <f t="shared" si="580"/>
        <v>45.712795034196347</v>
      </c>
      <c r="AC1596" s="2">
        <f t="shared" si="581"/>
        <v>3.5514902073291665</v>
      </c>
      <c r="AD1596" s="1">
        <f t="shared" si="582"/>
        <v>-37.915618496204971</v>
      </c>
      <c r="AF1596" s="14">
        <f t="shared" si="583"/>
        <v>-35.977808613877592</v>
      </c>
      <c r="AX1596">
        <f t="shared" si="584"/>
        <v>6.2752369757832653</v>
      </c>
    </row>
    <row r="1597" spans="1:50" x14ac:dyDescent="0.35">
      <c r="A1597">
        <v>3.1879999999999999E-2</v>
      </c>
      <c r="B1597">
        <v>-41.6015625</v>
      </c>
      <c r="C1597" s="2">
        <f t="shared" si="563"/>
        <v>0.84230191097522589</v>
      </c>
      <c r="E1597" s="6">
        <f t="shared" si="568"/>
        <v>-41.6015625</v>
      </c>
      <c r="F1597" s="43">
        <f t="shared" si="585"/>
        <v>-29.785227249154488</v>
      </c>
      <c r="H1597" s="2">
        <f t="shared" si="569"/>
        <v>-109.51055947265959</v>
      </c>
      <c r="J1597" s="8">
        <f t="shared" si="564"/>
        <v>-0.52759918808146722</v>
      </c>
      <c r="K1597">
        <f t="shared" si="570"/>
        <v>-107.61996377253988</v>
      </c>
      <c r="M1597" s="2">
        <f t="shared" si="571"/>
        <v>0.106494840915868</v>
      </c>
      <c r="N1597" s="8">
        <f t="shared" si="572"/>
        <v>-12.510173687985818</v>
      </c>
      <c r="O1597" s="9">
        <f t="shared" si="565"/>
        <v>-0.11476089567529571</v>
      </c>
      <c r="P1597" s="8">
        <f t="shared" si="566"/>
        <v>0.53820828193992021</v>
      </c>
      <c r="Q1597">
        <f t="shared" si="573"/>
        <v>0.2960672717534546</v>
      </c>
      <c r="S1597" s="2">
        <f t="shared" si="567"/>
        <v>-63.246125272463907</v>
      </c>
      <c r="T1597">
        <f t="shared" si="574"/>
        <v>-34.7637630901785</v>
      </c>
      <c r="V1597" s="4">
        <f t="shared" si="575"/>
        <v>-34.340315703913873</v>
      </c>
      <c r="W1597" s="2">
        <f t="shared" si="576"/>
        <v>41.223007819186172</v>
      </c>
      <c r="X1597" s="8">
        <f t="shared" si="577"/>
        <v>-34.128892682219487</v>
      </c>
      <c r="Y1597" s="8">
        <f t="shared" si="578"/>
        <v>6.0129446373447326</v>
      </c>
      <c r="Z1597" s="2">
        <f t="shared" si="579"/>
        <v>-3.6118820255336246</v>
      </c>
      <c r="AA1597" s="1">
        <f t="shared" si="580"/>
        <v>45.655245111942513</v>
      </c>
      <c r="AC1597" s="2">
        <f t="shared" si="581"/>
        <v>3.0599003448632658</v>
      </c>
      <c r="AD1597" s="1">
        <f t="shared" si="582"/>
        <v>-37.866088195312706</v>
      </c>
      <c r="AF1597" s="14">
        <f t="shared" si="583"/>
        <v>-35.4650255835016</v>
      </c>
      <c r="AX1597">
        <f t="shared" si="584"/>
        <v>5.6797983343471117</v>
      </c>
    </row>
    <row r="1598" spans="1:50" x14ac:dyDescent="0.35">
      <c r="A1598">
        <v>3.1899999999999998E-2</v>
      </c>
      <c r="B1598">
        <v>-41.203125</v>
      </c>
      <c r="C1598" s="2">
        <f t="shared" si="563"/>
        <v>0.84264041216043217</v>
      </c>
      <c r="E1598" s="6">
        <f t="shared" si="568"/>
        <v>-41.203125</v>
      </c>
      <c r="F1598" s="43">
        <f t="shared" si="585"/>
        <v>-29.866189610195008</v>
      </c>
      <c r="H1598" s="2">
        <f t="shared" si="569"/>
        <v>-108.46172594531581</v>
      </c>
      <c r="J1598" s="8">
        <f t="shared" si="564"/>
        <v>-1.890595700119718</v>
      </c>
      <c r="K1598">
        <f t="shared" si="570"/>
        <v>-108.41023277518991</v>
      </c>
      <c r="M1598" s="2">
        <f t="shared" si="571"/>
        <v>0.38161296087776486</v>
      </c>
      <c r="N1598" s="8">
        <f t="shared" si="572"/>
        <v>-44.828879794645815</v>
      </c>
      <c r="O1598" s="9">
        <f t="shared" si="565"/>
        <v>-0.41123349089024669</v>
      </c>
      <c r="P1598" s="8">
        <f t="shared" si="566"/>
        <v>-0.1895724308375866</v>
      </c>
      <c r="Q1598">
        <f t="shared" si="573"/>
        <v>0.2927649389655072</v>
      </c>
      <c r="S1598" s="2">
        <f t="shared" si="567"/>
        <v>22.253589402192681</v>
      </c>
      <c r="T1598">
        <f t="shared" si="574"/>
        <v>-34.374207331616333</v>
      </c>
      <c r="V1598" s="4">
        <f t="shared" si="575"/>
        <v>-34.975013253344166</v>
      </c>
      <c r="W1598" s="2">
        <f t="shared" si="576"/>
        <v>41.984915259658571</v>
      </c>
      <c r="X1598" s="8">
        <f t="shared" si="577"/>
        <v>-34.759682589247198</v>
      </c>
      <c r="Y1598" s="8">
        <f t="shared" si="578"/>
        <v>6.1240793531431592</v>
      </c>
      <c r="Z1598" s="2">
        <f t="shared" si="579"/>
        <v>-4.4322372927563407</v>
      </c>
      <c r="AA1598" s="1">
        <f t="shared" si="580"/>
        <v>45.584624059038383</v>
      </c>
      <c r="AC1598" s="2">
        <f t="shared" si="581"/>
        <v>3.7371955130932193</v>
      </c>
      <c r="AD1598" s="1">
        <f t="shared" si="582"/>
        <v>-37.805594585261822</v>
      </c>
      <c r="AF1598" s="14">
        <f t="shared" si="583"/>
        <v>-36.113752524875004</v>
      </c>
      <c r="AX1598">
        <f t="shared" si="584"/>
        <v>6.247562914679996</v>
      </c>
    </row>
    <row r="1599" spans="1:50" x14ac:dyDescent="0.35">
      <c r="A1599">
        <v>3.1919999999999997E-2</v>
      </c>
      <c r="B1599">
        <v>-41.203125</v>
      </c>
      <c r="C1599" s="2">
        <f t="shared" si="563"/>
        <v>0.84297858068454867</v>
      </c>
      <c r="E1599" s="6">
        <f t="shared" si="568"/>
        <v>-41.203125</v>
      </c>
      <c r="F1599" s="43">
        <f t="shared" si="585"/>
        <v>-29.945454118614787</v>
      </c>
      <c r="H1599" s="2">
        <f t="shared" si="569"/>
        <v>-108.46172594531581</v>
      </c>
      <c r="J1599" s="8">
        <f t="shared" si="564"/>
        <v>-5.1493170125894494E-2</v>
      </c>
      <c r="K1599">
        <f t="shared" si="570"/>
        <v>-108.43175692030253</v>
      </c>
      <c r="M1599" s="2">
        <f t="shared" si="571"/>
        <v>1.0393793403571551E-2</v>
      </c>
      <c r="N1599" s="8">
        <f t="shared" si="572"/>
        <v>-1.2209808441184955</v>
      </c>
      <c r="O1599" s="9">
        <f t="shared" si="565"/>
        <v>-1.1200552347884876E-2</v>
      </c>
      <c r="P1599" s="8">
        <f t="shared" si="566"/>
        <v>8.8848021912257658E-2</v>
      </c>
      <c r="Q1599">
        <f t="shared" si="573"/>
        <v>0.2943126626224164</v>
      </c>
      <c r="S1599" s="2">
        <f t="shared" si="567"/>
        <v>-10.454672463029482</v>
      </c>
      <c r="T1599">
        <f t="shared" si="574"/>
        <v>-34.557219509483389</v>
      </c>
      <c r="V1599" s="4">
        <f t="shared" si="575"/>
        <v>-34.47957203991902</v>
      </c>
      <c r="W1599" s="2">
        <f t="shared" si="576"/>
        <v>41.390174745591487</v>
      </c>
      <c r="X1599" s="8">
        <f t="shared" si="577"/>
        <v>-34.267291658740746</v>
      </c>
      <c r="Y1599" s="8">
        <f t="shared" si="578"/>
        <v>6.0373282407459961</v>
      </c>
      <c r="Z1599" s="2">
        <f t="shared" si="579"/>
        <v>-3.5997087993798118</v>
      </c>
      <c r="AA1599" s="1">
        <f t="shared" si="580"/>
        <v>45.527268098883468</v>
      </c>
      <c r="AC1599" s="2">
        <f t="shared" si="581"/>
        <v>3.0459119960146239</v>
      </c>
      <c r="AD1599" s="1">
        <f t="shared" si="582"/>
        <v>-37.756290712373534</v>
      </c>
      <c r="AF1599" s="14">
        <f t="shared" si="583"/>
        <v>-35.318671271007346</v>
      </c>
      <c r="AX1599">
        <f t="shared" si="584"/>
        <v>5.3732171523925594</v>
      </c>
    </row>
    <row r="1600" spans="1:50" x14ac:dyDescent="0.35">
      <c r="A1600">
        <v>3.1940000000000003E-2</v>
      </c>
      <c r="B1600">
        <v>-41.8984375</v>
      </c>
      <c r="C1600" s="2">
        <f t="shared" si="563"/>
        <v>0.84331641641407162</v>
      </c>
      <c r="E1600" s="6">
        <f t="shared" si="568"/>
        <v>-41.8984375</v>
      </c>
      <c r="F1600" s="43">
        <f t="shared" si="585"/>
        <v>-30.023016268333379</v>
      </c>
      <c r="H1600" s="2">
        <f t="shared" si="569"/>
        <v>-110.2920432773471</v>
      </c>
      <c r="J1600" s="8">
        <f t="shared" si="564"/>
        <v>-2.9969025013272699E-2</v>
      </c>
      <c r="K1600">
        <f t="shared" si="570"/>
        <v>-108.44428397275809</v>
      </c>
      <c r="M1600" s="2">
        <f t="shared" si="571"/>
        <v>6.0491877608790674E-3</v>
      </c>
      <c r="N1600" s="8">
        <f t="shared" si="572"/>
        <v>-0.71061085127701418</v>
      </c>
      <c r="O1600" s="9">
        <f t="shared" si="565"/>
        <v>-6.518721466469455E-3</v>
      </c>
      <c r="P1600" s="8">
        <f t="shared" si="566"/>
        <v>-0.28391886921884485</v>
      </c>
      <c r="Q1600">
        <f t="shared" si="573"/>
        <v>0.28936682431251148</v>
      </c>
      <c r="S1600" s="2">
        <f t="shared" si="567"/>
        <v>33.336238665364895</v>
      </c>
      <c r="T1600">
        <f t="shared" si="574"/>
        <v>-33.973658650774624</v>
      </c>
      <c r="V1600" s="4">
        <f t="shared" si="575"/>
        <v>-34.264096241459939</v>
      </c>
      <c r="W1600" s="2">
        <f t="shared" si="576"/>
        <v>41.131511994750447</v>
      </c>
      <c r="X1600" s="8">
        <f t="shared" si="577"/>
        <v>-34.053142480130042</v>
      </c>
      <c r="Y1600" s="8">
        <f t="shared" si="578"/>
        <v>5.9995987085543501</v>
      </c>
      <c r="Z1600" s="2">
        <f t="shared" si="579"/>
        <v>-4.1370933532919807</v>
      </c>
      <c r="AA1600" s="1">
        <f t="shared" si="580"/>
        <v>45.461349721938795</v>
      </c>
      <c r="AC1600" s="2">
        <f t="shared" si="581"/>
        <v>3.4889990536327886</v>
      </c>
      <c r="AD1600" s="1">
        <f t="shared" si="582"/>
        <v>-37.69981463359229</v>
      </c>
      <c r="AF1600" s="14">
        <f t="shared" si="583"/>
        <v>-35.837309278329919</v>
      </c>
      <c r="AX1600">
        <f t="shared" si="584"/>
        <v>5.8142930099965398</v>
      </c>
    </row>
    <row r="1601" spans="1:50" x14ac:dyDescent="0.35">
      <c r="A1601">
        <v>3.1960000000000002E-2</v>
      </c>
      <c r="B1601">
        <v>-41.8046875</v>
      </c>
      <c r="C1601" s="2">
        <f t="shared" si="563"/>
        <v>0.84365391921562893</v>
      </c>
      <c r="E1601" s="6">
        <f t="shared" si="568"/>
        <v>-41.8046875</v>
      </c>
      <c r="F1601" s="43">
        <f t="shared" si="585"/>
        <v>-30.098871650047116</v>
      </c>
      <c r="H1601" s="2">
        <f t="shared" si="569"/>
        <v>-110.04525891797211</v>
      </c>
      <c r="J1601" s="8">
        <f t="shared" si="564"/>
        <v>-1.8477593045890188</v>
      </c>
      <c r="K1601">
        <f t="shared" si="570"/>
        <v>-109.2166473620763</v>
      </c>
      <c r="M1601" s="2">
        <f t="shared" si="571"/>
        <v>0.37296652011268427</v>
      </c>
      <c r="N1601" s="8">
        <f t="shared" si="572"/>
        <v>-43.813164152237434</v>
      </c>
      <c r="O1601" s="9">
        <f t="shared" si="565"/>
        <v>-0.40191591946546812</v>
      </c>
      <c r="P1601" s="8">
        <f t="shared" si="566"/>
        <v>-0.28331763655163239</v>
      </c>
      <c r="Q1601">
        <f t="shared" si="573"/>
        <v>0.28443145941554615</v>
      </c>
      <c r="S1601" s="2">
        <f t="shared" si="567"/>
        <v>33.263047799497613</v>
      </c>
      <c r="T1601">
        <f t="shared" si="574"/>
        <v>-33.391379020130131</v>
      </c>
      <c r="V1601" s="4">
        <f t="shared" si="575"/>
        <v>-34.076612576147227</v>
      </c>
      <c r="W1601" s="2">
        <f t="shared" si="576"/>
        <v>40.906451728333771</v>
      </c>
      <c r="X1601" s="8">
        <f t="shared" si="577"/>
        <v>-33.866813095499559</v>
      </c>
      <c r="Y1601" s="8">
        <f t="shared" si="578"/>
        <v>5.9667705624868601</v>
      </c>
      <c r="Z1601" s="2">
        <f t="shared" si="579"/>
        <v>-4.3298377271883481</v>
      </c>
      <c r="AA1601" s="1">
        <f t="shared" si="580"/>
        <v>45.392360252512646</v>
      </c>
      <c r="AC1601" s="2">
        <f t="shared" si="581"/>
        <v>3.6466721534622479</v>
      </c>
      <c r="AD1601" s="1">
        <f t="shared" si="582"/>
        <v>-37.640786316111416</v>
      </c>
      <c r="AF1601" s="14">
        <f t="shared" si="583"/>
        <v>-36.003853480812907</v>
      </c>
      <c r="AX1601">
        <f t="shared" si="584"/>
        <v>5.9049818307657915</v>
      </c>
    </row>
    <row r="1602" spans="1:50" x14ac:dyDescent="0.35">
      <c r="A1602">
        <v>3.1980000000000001E-2</v>
      </c>
      <c r="B1602">
        <v>-41.8046875</v>
      </c>
      <c r="C1602" s="2">
        <f t="shared" si="563"/>
        <v>0.84399108895597985</v>
      </c>
      <c r="E1602" s="6">
        <f t="shared" si="568"/>
        <v>-41.8046875</v>
      </c>
      <c r="F1602" s="43">
        <f t="shared" si="585"/>
        <v>-30.173015951479798</v>
      </c>
      <c r="H1602" s="2">
        <f t="shared" si="569"/>
        <v>-110.04525891797211</v>
      </c>
      <c r="J1602" s="8">
        <f t="shared" si="564"/>
        <v>-0.82861155589580449</v>
      </c>
      <c r="K1602">
        <f t="shared" si="570"/>
        <v>-109.56300699244075</v>
      </c>
      <c r="M1602" s="2">
        <f t="shared" si="571"/>
        <v>0.16725358533445633</v>
      </c>
      <c r="N1602" s="8">
        <f t="shared" si="572"/>
        <v>-19.6476316080457</v>
      </c>
      <c r="O1602" s="9">
        <f t="shared" si="565"/>
        <v>-0.18023569116414101</v>
      </c>
      <c r="P1602" s="8">
        <f t="shared" si="566"/>
        <v>8.8535060697138124E-2</v>
      </c>
      <c r="Q1602">
        <f t="shared" si="573"/>
        <v>0.28597373131938408</v>
      </c>
      <c r="S1602" s="2">
        <f t="shared" si="567"/>
        <v>-10.421785132107303</v>
      </c>
      <c r="T1602">
        <f t="shared" si="574"/>
        <v>-33.573815495403196</v>
      </c>
      <c r="V1602" s="4">
        <f t="shared" si="575"/>
        <v>-33.665516125870198</v>
      </c>
      <c r="W1602" s="2">
        <f t="shared" si="576"/>
        <v>40.412960860913522</v>
      </c>
      <c r="X1602" s="8">
        <f t="shared" si="577"/>
        <v>-33.458247642737952</v>
      </c>
      <c r="Y1602" s="8">
        <f t="shared" si="578"/>
        <v>5.8947881084687399</v>
      </c>
      <c r="Z1602" s="2">
        <f t="shared" si="579"/>
        <v>-4.4859085241788748</v>
      </c>
      <c r="AA1602" s="1">
        <f t="shared" si="580"/>
        <v>45.320884029042645</v>
      </c>
      <c r="AC1602" s="2">
        <f t="shared" si="581"/>
        <v>3.7739732206118575</v>
      </c>
      <c r="AD1602" s="1">
        <f t="shared" si="582"/>
        <v>-37.579697388986695</v>
      </c>
      <c r="AF1602" s="14">
        <f t="shared" si="583"/>
        <v>-36.170817804696831</v>
      </c>
      <c r="AX1602">
        <f t="shared" si="584"/>
        <v>5.9978018532170339</v>
      </c>
    </row>
    <row r="1603" spans="1:50" x14ac:dyDescent="0.35">
      <c r="A1603">
        <v>3.2000000000000001E-2</v>
      </c>
      <c r="B1603">
        <v>-41.8046875</v>
      </c>
      <c r="C1603" s="2">
        <f t="shared" si="563"/>
        <v>0.84432792550201508</v>
      </c>
      <c r="E1603" s="6">
        <f t="shared" si="568"/>
        <v>-41.8046875</v>
      </c>
      <c r="F1603" s="43">
        <f t="shared" si="585"/>
        <v>-30.245444957627832</v>
      </c>
      <c r="H1603" s="2">
        <f t="shared" si="569"/>
        <v>-110.04525891797211</v>
      </c>
      <c r="J1603" s="8">
        <f t="shared" si="564"/>
        <v>-0.48225192553135798</v>
      </c>
      <c r="K1603">
        <f t="shared" si="570"/>
        <v>-109.76458829731286</v>
      </c>
      <c r="M1603" s="2">
        <f t="shared" si="571"/>
        <v>9.7341586664653548E-2</v>
      </c>
      <c r="N1603" s="8">
        <f t="shared" si="572"/>
        <v>-11.434921595882592</v>
      </c>
      <c r="O1603" s="9">
        <f t="shared" si="565"/>
        <v>-0.10489717225753002</v>
      </c>
      <c r="P1603" s="8">
        <f t="shared" si="566"/>
        <v>-0.11872014598492775</v>
      </c>
      <c r="Q1603">
        <f t="shared" si="573"/>
        <v>0.28390563824834142</v>
      </c>
      <c r="S1603" s="2">
        <f t="shared" si="567"/>
        <v>13.926183887357496</v>
      </c>
      <c r="T1603">
        <f t="shared" si="574"/>
        <v>-33.330033468599858</v>
      </c>
      <c r="V1603" s="4">
        <f t="shared" si="575"/>
        <v>-33.553650786842319</v>
      </c>
      <c r="W1603" s="2">
        <f t="shared" si="576"/>
        <v>40.278674799445639</v>
      </c>
      <c r="X1603" s="8">
        <f t="shared" si="577"/>
        <v>-33.347071025042865</v>
      </c>
      <c r="Y1603" s="8">
        <f t="shared" si="578"/>
        <v>5.8752006330298991</v>
      </c>
      <c r="Z1603" s="2">
        <f t="shared" si="579"/>
        <v>-4.9079231681291233</v>
      </c>
      <c r="AA1603" s="1">
        <f t="shared" si="580"/>
        <v>45.242683635243267</v>
      </c>
      <c r="AC1603" s="2">
        <f t="shared" si="581"/>
        <v>4.1214497462487429</v>
      </c>
      <c r="AD1603" s="1">
        <f t="shared" si="582"/>
        <v>-37.512983894089146</v>
      </c>
      <c r="AF1603" s="14">
        <f t="shared" si="583"/>
        <v>-36.545706429188371</v>
      </c>
      <c r="AX1603">
        <f t="shared" si="584"/>
        <v>6.300261471560539</v>
      </c>
    </row>
    <row r="1604" spans="1:50" x14ac:dyDescent="0.35">
      <c r="A1604">
        <v>3.202E-2</v>
      </c>
      <c r="B1604">
        <v>-42.3046875</v>
      </c>
      <c r="C1604" s="2">
        <f t="shared" ref="C1604:C1667" si="586">SIN(2*PI()*D$2*A1604/D$4)</f>
        <v>0.84466442872075687</v>
      </c>
      <c r="E1604" s="6">
        <f t="shared" si="568"/>
        <v>-42.3046875</v>
      </c>
      <c r="F1604" s="43">
        <f t="shared" si="585"/>
        <v>-30.316154550999858</v>
      </c>
      <c r="H1604" s="2">
        <f t="shared" si="569"/>
        <v>-111.36144216797214</v>
      </c>
      <c r="J1604" s="8">
        <f t="shared" ref="J1604:J1667" si="587">H1603-K1603</f>
        <v>-0.28067062065925086</v>
      </c>
      <c r="K1604">
        <f t="shared" si="570"/>
        <v>-109.88190861674842</v>
      </c>
      <c r="M1604" s="2">
        <f t="shared" si="571"/>
        <v>5.6652803438828468E-2</v>
      </c>
      <c r="N1604" s="8">
        <f t="shared" si="572"/>
        <v>-6.6551243688036807</v>
      </c>
      <c r="O1604" s="9">
        <f t="shared" ref="O1604:O1667" si="588">J1604*O$2</f>
        <v>-6.1050154253882584E-2</v>
      </c>
      <c r="P1604" s="8">
        <f t="shared" ref="P1604:P1667" si="589">M1603-Q1603</f>
        <v>-0.18656405158368788</v>
      </c>
      <c r="Q1604">
        <f t="shared" si="573"/>
        <v>0.280655711126159</v>
      </c>
      <c r="S1604" s="2">
        <f t="shared" ref="S1604:S1667" si="590">N1603-T1603</f>
        <v>21.895111872717266</v>
      </c>
      <c r="T1604">
        <f t="shared" si="574"/>
        <v>-32.946752966734415</v>
      </c>
      <c r="V1604" s="4">
        <f t="shared" si="575"/>
        <v>-33.194367172571987</v>
      </c>
      <c r="W1604" s="2">
        <f t="shared" si="576"/>
        <v>39.847381407501565</v>
      </c>
      <c r="X1604" s="8">
        <f t="shared" si="577"/>
        <v>-32.989999412200511</v>
      </c>
      <c r="Y1604" s="8">
        <f t="shared" si="578"/>
        <v>5.8122905392398643</v>
      </c>
      <c r="Z1604" s="2">
        <f t="shared" si="579"/>
        <v>-4.9640088357976282</v>
      </c>
      <c r="AA1604" s="1">
        <f t="shared" si="580"/>
        <v>45.163589600458096</v>
      </c>
      <c r="AC1604" s="2">
        <f t="shared" si="581"/>
        <v>4.1659128690462808</v>
      </c>
      <c r="AD1604" s="1">
        <f t="shared" si="582"/>
        <v>-37.445550679069186</v>
      </c>
      <c r="AF1604" s="14">
        <f t="shared" si="583"/>
        <v>-36.597268975626946</v>
      </c>
      <c r="AX1604">
        <f t="shared" si="584"/>
        <v>6.2811144246270878</v>
      </c>
    </row>
    <row r="1605" spans="1:50" x14ac:dyDescent="0.35">
      <c r="A1605">
        <v>3.2039999999999999E-2</v>
      </c>
      <c r="B1605">
        <v>-42.90625</v>
      </c>
      <c r="C1605" s="2">
        <f t="shared" si="586"/>
        <v>0.84500059847935904</v>
      </c>
      <c r="E1605" s="6">
        <f t="shared" ref="E1605:E1668" si="591">IF(I$3=0, B1605,C1605)</f>
        <v>-42.90625</v>
      </c>
      <c r="F1605" s="43">
        <f t="shared" si="585"/>
        <v>-30.385140711850461</v>
      </c>
      <c r="H1605" s="2">
        <f t="shared" ref="H1605:H1668" si="592">E1605*H$2</f>
        <v>-112.94497514062844</v>
      </c>
      <c r="J1605" s="8">
        <f t="shared" si="587"/>
        <v>-1.4795335512237244</v>
      </c>
      <c r="K1605">
        <f t="shared" ref="K1605:K1668" si="593">L$2*J1605+K1604</f>
        <v>-110.50035364115993</v>
      </c>
      <c r="M1605" s="2">
        <f t="shared" ref="M1605:M1668" si="594">J1605*M$2</f>
        <v>0.29864088824740631</v>
      </c>
      <c r="N1605" s="8">
        <f t="shared" ref="N1605:N1668" si="595">J1605*N$2</f>
        <v>-35.081975334945405</v>
      </c>
      <c r="O1605" s="9">
        <f t="shared" si="588"/>
        <v>-0.3218211842544908</v>
      </c>
      <c r="P1605" s="8">
        <f t="shared" si="589"/>
        <v>-0.22400290768733053</v>
      </c>
      <c r="Q1605">
        <f t="shared" ref="Q1605:Q1668" si="596">R$2*P1605+Q1604</f>
        <v>0.27675360287453682</v>
      </c>
      <c r="S1605" s="2">
        <f t="shared" si="590"/>
        <v>26.291628597930735</v>
      </c>
      <c r="T1605">
        <f t="shared" ref="T1605:T1668" si="597">S1605*U$2+T1604</f>
        <v>-32.486510120639096</v>
      </c>
      <c r="V1605" s="4">
        <f t="shared" ref="V1605:V1668" si="598">P1605+T1605+O1605</f>
        <v>-33.032334212580913</v>
      </c>
      <c r="W1605" s="2">
        <f t="shared" ref="W1605:W1668" si="599">V1605*W$2</f>
        <v>39.652872829471328</v>
      </c>
      <c r="X1605" s="8">
        <f t="shared" ref="X1605:X1668" si="600">V1605*X$2</f>
        <v>-32.828964040534217</v>
      </c>
      <c r="Y1605" s="8">
        <f t="shared" ref="Y1605:Y1668" si="601">V1605*Y$2</f>
        <v>5.7839187785882764</v>
      </c>
      <c r="Z1605" s="2">
        <f t="shared" ref="Z1605:Z1668" si="602">W1604-AA1604</f>
        <v>-5.3162081929565304</v>
      </c>
      <c r="AA1605" s="1">
        <f t="shared" ref="AA1605:AA1668" si="603">AB$2*Z1605+AA1604</f>
        <v>45.078883797215632</v>
      </c>
      <c r="AC1605" s="2">
        <f t="shared" ref="AC1605:AC1668" si="604">X1604-AD1604</f>
        <v>4.4555512668686745</v>
      </c>
      <c r="AD1605" s="1">
        <f t="shared" ref="AD1605:AD1668" si="605">AC1605*AE$2+AD1604</f>
        <v>-37.373429116267516</v>
      </c>
      <c r="AF1605" s="14">
        <f t="shared" ref="AF1605:AF1668" si="606">Y1605+AD1605+Z1605</f>
        <v>-36.905718530635767</v>
      </c>
      <c r="AX1605">
        <f t="shared" ref="AX1605:AX1668" si="607">ABS(F1605-AF1605)</f>
        <v>6.5205778187853056</v>
      </c>
    </row>
    <row r="1606" spans="1:50" x14ac:dyDescent="0.35">
      <c r="A1606">
        <v>3.2059999999999998E-2</v>
      </c>
      <c r="B1606">
        <v>-42.6015625</v>
      </c>
      <c r="C1606" s="2">
        <f t="shared" si="586"/>
        <v>0.84533643464510722</v>
      </c>
      <c r="E1606" s="6">
        <f t="shared" si="591"/>
        <v>-42.6015625</v>
      </c>
      <c r="F1606" s="43">
        <f t="shared" si="585"/>
        <v>-30.45239951841042</v>
      </c>
      <c r="H1606" s="2">
        <f t="shared" si="592"/>
        <v>-112.14292597265967</v>
      </c>
      <c r="J1606" s="8">
        <f t="shared" si="587"/>
        <v>-2.4446214994685107</v>
      </c>
      <c r="K1606">
        <f t="shared" si="593"/>
        <v>-111.52220542793776</v>
      </c>
      <c r="M1606" s="2">
        <f t="shared" si="594"/>
        <v>0.49344196042471994</v>
      </c>
      <c r="N1606" s="8">
        <f t="shared" si="595"/>
        <v>-57.96566835317627</v>
      </c>
      <c r="O1606" s="9">
        <f t="shared" si="588"/>
        <v>-0.53174257884333809</v>
      </c>
      <c r="P1606" s="8">
        <f t="shared" si="589"/>
        <v>2.1887285372869492E-2</v>
      </c>
      <c r="Q1606">
        <f t="shared" si="596"/>
        <v>0.27713487719700364</v>
      </c>
      <c r="S1606" s="2">
        <f t="shared" si="590"/>
        <v>-2.5954652143063086</v>
      </c>
      <c r="T1606">
        <f t="shared" si="597"/>
        <v>-32.531944517855088</v>
      </c>
      <c r="V1606" s="4">
        <f t="shared" si="598"/>
        <v>-33.041799811325554</v>
      </c>
      <c r="W1606" s="2">
        <f t="shared" si="599"/>
        <v>39.664235580309956</v>
      </c>
      <c r="X1606" s="8">
        <f t="shared" si="600"/>
        <v>-32.838371362427068</v>
      </c>
      <c r="Y1606" s="8">
        <f t="shared" si="601"/>
        <v>5.7855761926231848</v>
      </c>
      <c r="Z1606" s="2">
        <f t="shared" si="602"/>
        <v>-5.426010967744304</v>
      </c>
      <c r="AA1606" s="1">
        <f t="shared" si="603"/>
        <v>44.992428451461087</v>
      </c>
      <c r="AC1606" s="2">
        <f t="shared" si="604"/>
        <v>4.5444650757332994</v>
      </c>
      <c r="AD1606" s="1">
        <f t="shared" si="605"/>
        <v>-37.299868314533136</v>
      </c>
      <c r="AF1606" s="14">
        <f t="shared" si="606"/>
        <v>-36.94030308965425</v>
      </c>
      <c r="AX1606">
        <f t="shared" si="607"/>
        <v>6.4879035712438302</v>
      </c>
    </row>
    <row r="1607" spans="1:50" x14ac:dyDescent="0.35">
      <c r="A1607">
        <v>3.2079999999999997E-2</v>
      </c>
      <c r="B1607">
        <v>-43.1015625</v>
      </c>
      <c r="C1607" s="2">
        <f t="shared" si="586"/>
        <v>0.84567193708541866</v>
      </c>
      <c r="E1607" s="6">
        <f t="shared" si="591"/>
        <v>-43.1015625</v>
      </c>
      <c r="F1607" s="43">
        <f t="shared" si="585"/>
        <v>-30.517927147106196</v>
      </c>
      <c r="H1607" s="2">
        <f t="shared" si="592"/>
        <v>-113.45910922265971</v>
      </c>
      <c r="J1607" s="8">
        <f t="shared" si="587"/>
        <v>-0.6207205447219053</v>
      </c>
      <c r="K1607">
        <f t="shared" si="593"/>
        <v>-111.78166661563152</v>
      </c>
      <c r="M1607" s="2">
        <f t="shared" si="594"/>
        <v>0.12529120051102713</v>
      </c>
      <c r="N1607" s="8">
        <f t="shared" si="595"/>
        <v>-14.718221713739922</v>
      </c>
      <c r="O1607" s="9">
        <f t="shared" si="588"/>
        <v>-0.1350162155013474</v>
      </c>
      <c r="P1607" s="8">
        <f t="shared" si="589"/>
        <v>0.2163070832277163</v>
      </c>
      <c r="Q1607">
        <f t="shared" si="596"/>
        <v>0.28090292495612179</v>
      </c>
      <c r="S1607" s="2">
        <f t="shared" si="590"/>
        <v>-25.433723835321182</v>
      </c>
      <c r="T1607">
        <f t="shared" si="597"/>
        <v>-32.977169483709496</v>
      </c>
      <c r="V1607" s="4">
        <f t="shared" si="598"/>
        <v>-32.895878615983122</v>
      </c>
      <c r="W1607" s="2">
        <f t="shared" si="599"/>
        <v>39.489067983469823</v>
      </c>
      <c r="X1607" s="8">
        <f t="shared" si="600"/>
        <v>-32.693348560107999</v>
      </c>
      <c r="Y1607" s="8">
        <f t="shared" si="601"/>
        <v>5.7600255810162793</v>
      </c>
      <c r="Z1607" s="2">
        <f t="shared" si="602"/>
        <v>-5.3281928711511313</v>
      </c>
      <c r="AA1607" s="1">
        <f t="shared" si="603"/>
        <v>44.907531690348605</v>
      </c>
      <c r="AC1607" s="2">
        <f t="shared" si="604"/>
        <v>4.4614969521060672</v>
      </c>
      <c r="AD1607" s="1">
        <f t="shared" si="605"/>
        <v>-37.227650509519094</v>
      </c>
      <c r="AF1607" s="14">
        <f t="shared" si="606"/>
        <v>-36.795817799653946</v>
      </c>
      <c r="AX1607">
        <f t="shared" si="607"/>
        <v>6.2778906525477502</v>
      </c>
    </row>
    <row r="1608" spans="1:50" x14ac:dyDescent="0.35">
      <c r="A1608">
        <v>3.2099999999999997E-2</v>
      </c>
      <c r="B1608">
        <v>-42.203125</v>
      </c>
      <c r="C1608" s="2">
        <f t="shared" si="586"/>
        <v>0.8460071056678421</v>
      </c>
      <c r="E1608" s="6">
        <f t="shared" si="591"/>
        <v>-42.203125</v>
      </c>
      <c r="F1608" s="43">
        <f t="shared" si="585"/>
        <v>-30.581719872780766</v>
      </c>
      <c r="H1608" s="2">
        <f t="shared" si="592"/>
        <v>-111.09409244531588</v>
      </c>
      <c r="J1608" s="8">
        <f t="shared" si="587"/>
        <v>-1.6774426070281834</v>
      </c>
      <c r="K1608">
        <f t="shared" si="593"/>
        <v>-112.4828376253693</v>
      </c>
      <c r="M1608" s="2">
        <f t="shared" si="594"/>
        <v>0.33858843534342475</v>
      </c>
      <c r="N1608" s="8">
        <f t="shared" si="595"/>
        <v>-39.774697989698154</v>
      </c>
      <c r="O1608" s="9">
        <f t="shared" si="588"/>
        <v>-0.36486943190051407</v>
      </c>
      <c r="P1608" s="8">
        <f t="shared" si="589"/>
        <v>-0.15561172444509466</v>
      </c>
      <c r="Q1608">
        <f t="shared" si="596"/>
        <v>0.2781921842774609</v>
      </c>
      <c r="S1608" s="2">
        <f t="shared" si="590"/>
        <v>18.258947769969573</v>
      </c>
      <c r="T1608">
        <f t="shared" si="597"/>
        <v>-32.657541125311873</v>
      </c>
      <c r="V1608" s="4">
        <f t="shared" si="598"/>
        <v>-33.178022281657483</v>
      </c>
      <c r="W1608" s="2">
        <f t="shared" si="599"/>
        <v>39.827760575480632</v>
      </c>
      <c r="X1608" s="8">
        <f t="shared" si="600"/>
        <v>-32.973755151875906</v>
      </c>
      <c r="Y1608" s="8">
        <f t="shared" si="601"/>
        <v>5.8094285700890937</v>
      </c>
      <c r="Z1608" s="2">
        <f t="shared" si="602"/>
        <v>-5.4184637068787822</v>
      </c>
      <c r="AA1608" s="1">
        <f t="shared" si="603"/>
        <v>44.821196598875062</v>
      </c>
      <c r="AC1608" s="2">
        <f t="shared" si="604"/>
        <v>4.5343019494110948</v>
      </c>
      <c r="AD1608" s="1">
        <f t="shared" si="605"/>
        <v>-37.154254217294174</v>
      </c>
      <c r="AF1608" s="14">
        <f t="shared" si="606"/>
        <v>-36.763289354083867</v>
      </c>
      <c r="AX1608">
        <f t="shared" si="607"/>
        <v>6.1815694813031001</v>
      </c>
    </row>
    <row r="1609" spans="1:50" x14ac:dyDescent="0.35">
      <c r="A1609">
        <v>3.2120000000000003E-2</v>
      </c>
      <c r="B1609">
        <v>-42.1015625</v>
      </c>
      <c r="C1609" s="2">
        <f t="shared" si="586"/>
        <v>0.84634194026005849</v>
      </c>
      <c r="E1609" s="6">
        <f t="shared" si="591"/>
        <v>-42.1015625</v>
      </c>
      <c r="F1609" s="43">
        <f t="shared" si="585"/>
        <v>-30.643774068903703</v>
      </c>
      <c r="H1609" s="2">
        <f t="shared" si="592"/>
        <v>-110.82674272265963</v>
      </c>
      <c r="J1609" s="8">
        <f t="shared" si="587"/>
        <v>1.3887451800534194</v>
      </c>
      <c r="K1609">
        <f t="shared" si="593"/>
        <v>-111.90234214010697</v>
      </c>
      <c r="M1609" s="2">
        <f t="shared" si="594"/>
        <v>-0.2803154371034226</v>
      </c>
      <c r="N1609" s="8">
        <f t="shared" si="595"/>
        <v>32.929245918662708</v>
      </c>
      <c r="O1609" s="9">
        <f t="shared" si="588"/>
        <v>0.30207332446287077</v>
      </c>
      <c r="P1609" s="8">
        <f t="shared" si="589"/>
        <v>6.0396251065963857E-2</v>
      </c>
      <c r="Q1609">
        <f t="shared" si="596"/>
        <v>0.2792442809314048</v>
      </c>
      <c r="S1609" s="2">
        <f t="shared" si="590"/>
        <v>-7.1171568643862813</v>
      </c>
      <c r="T1609">
        <f t="shared" si="597"/>
        <v>-32.782129091370003</v>
      </c>
      <c r="V1609" s="4">
        <f t="shared" si="598"/>
        <v>-32.419659515841168</v>
      </c>
      <c r="W1609" s="2">
        <f t="shared" si="599"/>
        <v>38.917402193962829</v>
      </c>
      <c r="X1609" s="8">
        <f t="shared" si="600"/>
        <v>-32.220061398099894</v>
      </c>
      <c r="Y1609" s="8">
        <f t="shared" si="601"/>
        <v>5.6766402356662562</v>
      </c>
      <c r="Z1609" s="2">
        <f t="shared" si="602"/>
        <v>-4.9934360233944304</v>
      </c>
      <c r="AA1609" s="1">
        <f t="shared" si="603"/>
        <v>44.741633685996312</v>
      </c>
      <c r="AC1609" s="2">
        <f t="shared" si="604"/>
        <v>4.1804990654182674</v>
      </c>
      <c r="AD1609" s="1">
        <f t="shared" si="605"/>
        <v>-37.086584896972155</v>
      </c>
      <c r="AF1609" s="14">
        <f t="shared" si="606"/>
        <v>-36.403380684700331</v>
      </c>
      <c r="AX1609">
        <f t="shared" si="607"/>
        <v>5.7596066157966277</v>
      </c>
    </row>
    <row r="1610" spans="1:50" x14ac:dyDescent="0.35">
      <c r="A1610">
        <v>3.2140000000000002E-2</v>
      </c>
      <c r="B1610">
        <v>-42.40625</v>
      </c>
      <c r="C1610" s="2">
        <f t="shared" si="586"/>
        <v>0.84667644072988035</v>
      </c>
      <c r="E1610" s="6">
        <f t="shared" si="591"/>
        <v>-42.40625</v>
      </c>
      <c r="F1610" s="43">
        <f t="shared" si="585"/>
        <v>-30.704086207777305</v>
      </c>
      <c r="H1610" s="2">
        <f t="shared" si="592"/>
        <v>-111.62879189062841</v>
      </c>
      <c r="J1610" s="8">
        <f t="shared" si="587"/>
        <v>1.0755994174473358</v>
      </c>
      <c r="K1610">
        <f t="shared" si="593"/>
        <v>-111.45274158361399</v>
      </c>
      <c r="M1610" s="2">
        <f t="shared" si="594"/>
        <v>-0.21710759121290985</v>
      </c>
      <c r="N1610" s="8">
        <f t="shared" si="595"/>
        <v>25.504086880597676</v>
      </c>
      <c r="O1610" s="9">
        <f t="shared" si="588"/>
        <v>0.23395932996588031</v>
      </c>
      <c r="P1610" s="8">
        <f t="shared" si="589"/>
        <v>-0.5595597180348274</v>
      </c>
      <c r="Q1610">
        <f t="shared" si="596"/>
        <v>0.26949680659921077</v>
      </c>
      <c r="S1610" s="2">
        <f t="shared" si="590"/>
        <v>65.711375010032711</v>
      </c>
      <c r="T1610">
        <f t="shared" si="597"/>
        <v>-31.631831758406975</v>
      </c>
      <c r="V1610" s="4">
        <f t="shared" si="598"/>
        <v>-31.95743214647592</v>
      </c>
      <c r="W1610" s="2">
        <f t="shared" si="599"/>
        <v>38.362532441865184</v>
      </c>
      <c r="X1610" s="8">
        <f t="shared" si="600"/>
        <v>-31.760679823979615</v>
      </c>
      <c r="Y1610" s="8">
        <f t="shared" si="601"/>
        <v>5.595704824185983</v>
      </c>
      <c r="Z1610" s="2">
        <f t="shared" si="602"/>
        <v>-5.8242314920334834</v>
      </c>
      <c r="AA1610" s="1">
        <f t="shared" si="603"/>
        <v>44.648833293518003</v>
      </c>
      <c r="AC1610" s="2">
        <f t="shared" si="604"/>
        <v>4.8665234988722617</v>
      </c>
      <c r="AD1610" s="1">
        <f t="shared" si="605"/>
        <v>-37.007810967748263</v>
      </c>
      <c r="AF1610" s="14">
        <f t="shared" si="606"/>
        <v>-37.23633763559576</v>
      </c>
      <c r="AX1610">
        <f t="shared" si="607"/>
        <v>6.5322514278184549</v>
      </c>
    </row>
    <row r="1611" spans="1:50" x14ac:dyDescent="0.35">
      <c r="A1611">
        <v>3.2160000000000001E-2</v>
      </c>
      <c r="B1611">
        <v>-43.203125</v>
      </c>
      <c r="C1611" s="2">
        <f t="shared" si="586"/>
        <v>0.84701060694525199</v>
      </c>
      <c r="E1611" s="6">
        <f t="shared" si="591"/>
        <v>-43.203125</v>
      </c>
      <c r="F1611" s="43">
        <f t="shared" si="585"/>
        <v>-30.76265286073863</v>
      </c>
      <c r="H1611" s="2">
        <f t="shared" si="592"/>
        <v>-113.72645894531597</v>
      </c>
      <c r="J1611" s="8">
        <f t="shared" si="587"/>
        <v>-0.17605030701442104</v>
      </c>
      <c r="K1611">
        <f t="shared" si="593"/>
        <v>-111.52633061194601</v>
      </c>
      <c r="M1611" s="2">
        <f t="shared" si="594"/>
        <v>3.5535402370246855E-2</v>
      </c>
      <c r="N1611" s="8">
        <f t="shared" si="595"/>
        <v>-4.1744187033008791</v>
      </c>
      <c r="O1611" s="9">
        <f t="shared" si="588"/>
        <v>-3.8293635345333546E-2</v>
      </c>
      <c r="P1611" s="8">
        <f t="shared" si="589"/>
        <v>-0.48660439781212061</v>
      </c>
      <c r="Q1611">
        <f t="shared" si="596"/>
        <v>0.26102020664976416</v>
      </c>
      <c r="S1611" s="2">
        <f t="shared" si="590"/>
        <v>57.13591863900465</v>
      </c>
      <c r="T1611">
        <f t="shared" si="597"/>
        <v>-30.631650361855691</v>
      </c>
      <c r="V1611" s="4">
        <f t="shared" si="598"/>
        <v>-31.156548395013143</v>
      </c>
      <c r="W1611" s="2">
        <f t="shared" si="599"/>
        <v>37.401130763631734</v>
      </c>
      <c r="X1611" s="8">
        <f t="shared" si="600"/>
        <v>-30.964726873509473</v>
      </c>
      <c r="Y1611" s="8">
        <f t="shared" si="601"/>
        <v>5.4554711204537316</v>
      </c>
      <c r="Z1611" s="2">
        <f t="shared" si="602"/>
        <v>-6.2863008516528183</v>
      </c>
      <c r="AA1611" s="1">
        <f t="shared" si="603"/>
        <v>44.548670518898199</v>
      </c>
      <c r="AC1611" s="2">
        <f t="shared" si="604"/>
        <v>5.2471311437686481</v>
      </c>
      <c r="AD1611" s="1">
        <f t="shared" si="605"/>
        <v>-36.922876180637196</v>
      </c>
      <c r="AF1611" s="14">
        <f t="shared" si="606"/>
        <v>-37.753705911836285</v>
      </c>
      <c r="AX1611">
        <f t="shared" si="607"/>
        <v>6.991053051097655</v>
      </c>
    </row>
    <row r="1612" spans="1:50" x14ac:dyDescent="0.35">
      <c r="A1612">
        <v>3.218E-2</v>
      </c>
      <c r="B1612">
        <v>-42.6015625</v>
      </c>
      <c r="C1612" s="2">
        <f t="shared" si="586"/>
        <v>0.84734443877425014</v>
      </c>
      <c r="E1612" s="6">
        <f t="shared" si="591"/>
        <v>-42.6015625</v>
      </c>
      <c r="F1612" s="43">
        <f t="shared" si="585"/>
        <v>-30.81947069835153</v>
      </c>
      <c r="H1612" s="2">
        <f t="shared" si="592"/>
        <v>-112.14292597265967</v>
      </c>
      <c r="J1612" s="8">
        <f t="shared" si="587"/>
        <v>-2.2001283333699604</v>
      </c>
      <c r="K1612">
        <f t="shared" si="593"/>
        <v>-112.44598425529465</v>
      </c>
      <c r="M1612" s="2">
        <f t="shared" si="594"/>
        <v>0.44409150383405976</v>
      </c>
      <c r="N1612" s="8">
        <f t="shared" si="595"/>
        <v>-52.168366078051953</v>
      </c>
      <c r="O1612" s="9">
        <f t="shared" si="588"/>
        <v>-0.47856157447146253</v>
      </c>
      <c r="P1612" s="8">
        <f t="shared" si="589"/>
        <v>-0.22548480427951731</v>
      </c>
      <c r="Q1612">
        <f t="shared" si="596"/>
        <v>0.25709228390769573</v>
      </c>
      <c r="S1612" s="2">
        <f t="shared" si="590"/>
        <v>26.457231658554811</v>
      </c>
      <c r="T1612">
        <f t="shared" si="597"/>
        <v>-30.168508584503233</v>
      </c>
      <c r="V1612" s="4">
        <f t="shared" si="598"/>
        <v>-30.872554963254213</v>
      </c>
      <c r="W1612" s="2">
        <f t="shared" si="599"/>
        <v>37.06021766431909</v>
      </c>
      <c r="X1612" s="8">
        <f t="shared" si="600"/>
        <v>-30.682481904111853</v>
      </c>
      <c r="Y1612" s="8">
        <f t="shared" si="601"/>
        <v>5.4057442397442061</v>
      </c>
      <c r="Z1612" s="2">
        <f t="shared" si="602"/>
        <v>-7.1475397552664646</v>
      </c>
      <c r="AA1612" s="1">
        <f t="shared" si="603"/>
        <v>44.43478519420767</v>
      </c>
      <c r="AC1612" s="2">
        <f t="shared" si="604"/>
        <v>5.9581493071277229</v>
      </c>
      <c r="AD1612" s="1">
        <f t="shared" si="605"/>
        <v>-36.826432213617657</v>
      </c>
      <c r="AF1612" s="14">
        <f t="shared" si="606"/>
        <v>-38.56822772913992</v>
      </c>
      <c r="AX1612">
        <f t="shared" si="607"/>
        <v>7.74875703078839</v>
      </c>
    </row>
    <row r="1613" spans="1:50" x14ac:dyDescent="0.35">
      <c r="A1613">
        <v>3.2199999999999999E-2</v>
      </c>
      <c r="B1613">
        <v>-42.8046875</v>
      </c>
      <c r="C1613" s="2">
        <f t="shared" si="586"/>
        <v>0.84767793608508313</v>
      </c>
      <c r="E1613" s="6">
        <f t="shared" si="591"/>
        <v>-42.8046875</v>
      </c>
      <c r="F1613" s="43">
        <f t="shared" si="585"/>
        <v>-30.874536490598825</v>
      </c>
      <c r="H1613" s="2">
        <f t="shared" si="592"/>
        <v>-112.67762541797218</v>
      </c>
      <c r="J1613" s="8">
        <f t="shared" si="587"/>
        <v>0.30305828263497858</v>
      </c>
      <c r="K1613">
        <f t="shared" si="593"/>
        <v>-112.31930589315323</v>
      </c>
      <c r="M1613" s="2">
        <f t="shared" si="594"/>
        <v>-6.1171708233305158E-2</v>
      </c>
      <c r="N1613" s="8">
        <f t="shared" si="595"/>
        <v>7.185969650811626</v>
      </c>
      <c r="O1613" s="9">
        <f t="shared" si="588"/>
        <v>6.5919813264831553E-2</v>
      </c>
      <c r="P1613" s="8">
        <f t="shared" si="589"/>
        <v>0.18699921992636404</v>
      </c>
      <c r="Q1613">
        <f t="shared" si="596"/>
        <v>0.26034979161889071</v>
      </c>
      <c r="S1613" s="2">
        <f t="shared" si="590"/>
        <v>-21.999857493548721</v>
      </c>
      <c r="T1613">
        <f t="shared" si="597"/>
        <v>-30.553622689885017</v>
      </c>
      <c r="V1613" s="4">
        <f t="shared" si="598"/>
        <v>-30.300703656693823</v>
      </c>
      <c r="W1613" s="2">
        <f t="shared" si="599"/>
        <v>36.373752487790036</v>
      </c>
      <c r="X1613" s="8">
        <f t="shared" si="600"/>
        <v>-30.114151314490567</v>
      </c>
      <c r="Y1613" s="8">
        <f t="shared" si="601"/>
        <v>5.3056138193721836</v>
      </c>
      <c r="Z1613" s="2">
        <f t="shared" si="602"/>
        <v>-7.37456752988858</v>
      </c>
      <c r="AA1613" s="1">
        <f t="shared" si="603"/>
        <v>44.317282522470201</v>
      </c>
      <c r="AC1613" s="2">
        <f t="shared" si="604"/>
        <v>6.1439503095058043</v>
      </c>
      <c r="AD1613" s="1">
        <f t="shared" si="605"/>
        <v>-36.726980704352727</v>
      </c>
      <c r="AF1613" s="14">
        <f t="shared" si="606"/>
        <v>-38.795934414869123</v>
      </c>
      <c r="AX1613">
        <f t="shared" si="607"/>
        <v>7.9213979242702983</v>
      </c>
    </row>
    <row r="1614" spans="1:50" x14ac:dyDescent="0.35">
      <c r="A1614">
        <v>3.2219999999999999E-2</v>
      </c>
      <c r="B1614">
        <v>-43.203125</v>
      </c>
      <c r="C1614" s="2">
        <f t="shared" si="586"/>
        <v>0.84801109874609182</v>
      </c>
      <c r="E1614" s="6">
        <f t="shared" si="591"/>
        <v>-43.203125</v>
      </c>
      <c r="F1614" s="43">
        <f t="shared" si="585"/>
        <v>-30.927847107064451</v>
      </c>
      <c r="H1614" s="2">
        <f t="shared" si="592"/>
        <v>-113.72645894531597</v>
      </c>
      <c r="J1614" s="8">
        <f t="shared" si="587"/>
        <v>-0.35831952481895257</v>
      </c>
      <c r="K1614">
        <f t="shared" si="593"/>
        <v>-112.46908345452755</v>
      </c>
      <c r="M1614" s="2">
        <f t="shared" si="594"/>
        <v>7.2326079445655944E-2</v>
      </c>
      <c r="N1614" s="8">
        <f t="shared" si="595"/>
        <v>-8.4962971751000342</v>
      </c>
      <c r="O1614" s="9">
        <f t="shared" si="588"/>
        <v>-7.7939978936851201E-2</v>
      </c>
      <c r="P1614" s="8">
        <f t="shared" si="589"/>
        <v>-0.32152149985219586</v>
      </c>
      <c r="Q1614">
        <f t="shared" si="596"/>
        <v>0.25474891924361592</v>
      </c>
      <c r="S1614" s="2">
        <f t="shared" si="590"/>
        <v>37.739592340696646</v>
      </c>
      <c r="T1614">
        <f t="shared" si="597"/>
        <v>-29.892979804083478</v>
      </c>
      <c r="V1614" s="4">
        <f t="shared" si="598"/>
        <v>-30.292441282872524</v>
      </c>
      <c r="W1614" s="2">
        <f t="shared" si="599"/>
        <v>36.363834119433228</v>
      </c>
      <c r="X1614" s="8">
        <f t="shared" si="600"/>
        <v>-30.105939809626172</v>
      </c>
      <c r="Y1614" s="8">
        <f t="shared" si="601"/>
        <v>5.3041670884571595</v>
      </c>
      <c r="Z1614" s="2">
        <f t="shared" si="602"/>
        <v>-7.9435300346801654</v>
      </c>
      <c r="AA1614" s="1">
        <f t="shared" si="603"/>
        <v>44.190714286662633</v>
      </c>
      <c r="AC1614" s="2">
        <f t="shared" si="604"/>
        <v>6.61282938986216</v>
      </c>
      <c r="AD1614" s="1">
        <f t="shared" si="605"/>
        <v>-36.619939496301974</v>
      </c>
      <c r="AF1614" s="14">
        <f t="shared" si="606"/>
        <v>-39.259302442524984</v>
      </c>
      <c r="AX1614">
        <f t="shared" si="607"/>
        <v>8.3314553354605323</v>
      </c>
    </row>
    <row r="1615" spans="1:50" x14ac:dyDescent="0.35">
      <c r="A1615">
        <v>3.2239999999999998E-2</v>
      </c>
      <c r="B1615">
        <v>-43.3046875</v>
      </c>
      <c r="C1615" s="2">
        <f t="shared" si="586"/>
        <v>0.84834392662574842</v>
      </c>
      <c r="E1615" s="6">
        <f t="shared" si="591"/>
        <v>-43.3046875</v>
      </c>
      <c r="F1615" s="43">
        <f t="shared" si="585"/>
        <v>-30.979399517111723</v>
      </c>
      <c r="H1615" s="2">
        <f t="shared" si="592"/>
        <v>-113.99380866797222</v>
      </c>
      <c r="J1615" s="8">
        <f t="shared" si="587"/>
        <v>-1.2573754907884194</v>
      </c>
      <c r="K1615">
        <f t="shared" si="593"/>
        <v>-112.99466640967711</v>
      </c>
      <c r="M1615" s="2">
        <f t="shared" si="594"/>
        <v>0.25379872806466086</v>
      </c>
      <c r="N1615" s="8">
        <f t="shared" si="595"/>
        <v>-29.814272152273769</v>
      </c>
      <c r="O1615" s="9">
        <f t="shared" si="588"/>
        <v>-0.27349840709148776</v>
      </c>
      <c r="P1615" s="8">
        <f t="shared" si="589"/>
        <v>-0.18242283979795998</v>
      </c>
      <c r="Q1615">
        <f t="shared" si="596"/>
        <v>0.2515711316166197</v>
      </c>
      <c r="S1615" s="2">
        <f t="shared" si="590"/>
        <v>21.396682628983442</v>
      </c>
      <c r="T1615">
        <f t="shared" si="597"/>
        <v>-29.518424455658366</v>
      </c>
      <c r="V1615" s="4">
        <f t="shared" si="598"/>
        <v>-29.974345702547815</v>
      </c>
      <c r="W1615" s="2">
        <f t="shared" si="599"/>
        <v>35.981983914326364</v>
      </c>
      <c r="X1615" s="8">
        <f t="shared" si="600"/>
        <v>-29.789802648360848</v>
      </c>
      <c r="Y1615" s="8">
        <f t="shared" si="601"/>
        <v>5.2484689658665591</v>
      </c>
      <c r="Z1615" s="2">
        <f t="shared" si="602"/>
        <v>-7.8268801672294046</v>
      </c>
      <c r="AA1615" s="1">
        <f t="shared" si="603"/>
        <v>44.066004691518096</v>
      </c>
      <c r="AC1615" s="2">
        <f t="shared" si="604"/>
        <v>6.5139996866758025</v>
      </c>
      <c r="AD1615" s="1">
        <f t="shared" si="605"/>
        <v>-36.51449803477373</v>
      </c>
      <c r="AF1615" s="14">
        <f t="shared" si="606"/>
        <v>-39.092909236136578</v>
      </c>
      <c r="AX1615">
        <f t="shared" si="607"/>
        <v>8.1135097190248544</v>
      </c>
    </row>
    <row r="1616" spans="1:50" x14ac:dyDescent="0.35">
      <c r="A1616">
        <v>3.2259999999999997E-2</v>
      </c>
      <c r="B1616">
        <v>-42.8046875</v>
      </c>
      <c r="C1616" s="2">
        <f t="shared" si="586"/>
        <v>0.84867641959265794</v>
      </c>
      <c r="E1616" s="6">
        <f t="shared" si="591"/>
        <v>-42.8046875</v>
      </c>
      <c r="F1616" s="43">
        <f t="shared" si="585"/>
        <v>-31.029190790055623</v>
      </c>
      <c r="H1616" s="2">
        <f t="shared" si="592"/>
        <v>-112.67762541797218</v>
      </c>
      <c r="J1616" s="8">
        <f t="shared" si="587"/>
        <v>-0.99914225829510883</v>
      </c>
      <c r="K1616">
        <f t="shared" si="593"/>
        <v>-113.41230787364447</v>
      </c>
      <c r="M1616" s="2">
        <f t="shared" si="594"/>
        <v>0.20167486655235112</v>
      </c>
      <c r="N1616" s="8">
        <f t="shared" si="595"/>
        <v>-23.691172148559385</v>
      </c>
      <c r="O1616" s="9">
        <f t="shared" si="588"/>
        <v>-0.21732872805573608</v>
      </c>
      <c r="P1616" s="8">
        <f t="shared" si="589"/>
        <v>2.2275964480411581E-3</v>
      </c>
      <c r="Q1616">
        <f t="shared" si="596"/>
        <v>0.25160993612398491</v>
      </c>
      <c r="S1616" s="2">
        <f t="shared" si="590"/>
        <v>-0.29584769661540378</v>
      </c>
      <c r="T1616">
        <f t="shared" si="597"/>
        <v>-29.523603358341926</v>
      </c>
      <c r="V1616" s="4">
        <f t="shared" si="598"/>
        <v>-29.738704489949622</v>
      </c>
      <c r="W1616" s="2">
        <f t="shared" si="599"/>
        <v>35.69911407605197</v>
      </c>
      <c r="X1616" s="8">
        <f t="shared" si="600"/>
        <v>-29.55561220801626</v>
      </c>
      <c r="Y1616" s="8">
        <f t="shared" si="601"/>
        <v>5.2072084958741929</v>
      </c>
      <c r="Z1616" s="2">
        <f t="shared" si="602"/>
        <v>-8.0840207771917321</v>
      </c>
      <c r="AA1616" s="1">
        <f t="shared" si="603"/>
        <v>43.937197946464721</v>
      </c>
      <c r="AC1616" s="2">
        <f t="shared" si="604"/>
        <v>6.7246953864128827</v>
      </c>
      <c r="AD1616" s="1">
        <f t="shared" si="605"/>
        <v>-36.405646063023411</v>
      </c>
      <c r="AF1616" s="14">
        <f t="shared" si="606"/>
        <v>-39.282458344340952</v>
      </c>
      <c r="AX1616">
        <f t="shared" si="607"/>
        <v>8.2532675542853298</v>
      </c>
    </row>
    <row r="1617" spans="1:50" x14ac:dyDescent="0.35">
      <c r="A1617">
        <v>3.2279999999999899E-2</v>
      </c>
      <c r="B1617">
        <v>-43</v>
      </c>
      <c r="C1617" s="2">
        <f t="shared" si="586"/>
        <v>0.84900857751555603</v>
      </c>
      <c r="E1617" s="6">
        <f t="shared" si="591"/>
        <v>-43</v>
      </c>
      <c r="F1617" s="43">
        <f t="shared" si="585"/>
        <v>-31.077218095329393</v>
      </c>
      <c r="H1617" s="2">
        <f t="shared" si="592"/>
        <v>-113.19175950000344</v>
      </c>
      <c r="J1617" s="8">
        <f t="shared" si="587"/>
        <v>0.73468245567228507</v>
      </c>
      <c r="K1617">
        <f t="shared" si="593"/>
        <v>-113.10521060717345</v>
      </c>
      <c r="M1617" s="2">
        <f t="shared" si="594"/>
        <v>-0.14829418431253941</v>
      </c>
      <c r="N1617" s="8">
        <f t="shared" si="595"/>
        <v>17.420430761840052</v>
      </c>
      <c r="O1617" s="9">
        <f t="shared" si="588"/>
        <v>0.15980467475029231</v>
      </c>
      <c r="P1617" s="8">
        <f t="shared" si="589"/>
        <v>-4.9935069571633794E-2</v>
      </c>
      <c r="Q1617">
        <f t="shared" si="596"/>
        <v>0.25074007220555411</v>
      </c>
      <c r="S1617" s="2">
        <f t="shared" si="590"/>
        <v>5.8324312097825413</v>
      </c>
      <c r="T1617">
        <f t="shared" si="597"/>
        <v>-29.421504900285328</v>
      </c>
      <c r="V1617" s="4">
        <f t="shared" si="598"/>
        <v>-29.311635295106672</v>
      </c>
      <c r="W1617" s="2">
        <f t="shared" si="599"/>
        <v>35.186449110763427</v>
      </c>
      <c r="X1617" s="8">
        <f t="shared" si="600"/>
        <v>-29.131172350085201</v>
      </c>
      <c r="Y1617" s="8">
        <f t="shared" si="601"/>
        <v>5.1324292350471481</v>
      </c>
      <c r="Z1617" s="2">
        <f t="shared" si="602"/>
        <v>-8.2380838704127513</v>
      </c>
      <c r="AA1617" s="1">
        <f t="shared" si="603"/>
        <v>43.805936437115513</v>
      </c>
      <c r="AC1617" s="2">
        <f t="shared" si="604"/>
        <v>6.8500338550071511</v>
      </c>
      <c r="AD1617" s="1">
        <f t="shared" si="605"/>
        <v>-36.2947652500158</v>
      </c>
      <c r="AF1617" s="14">
        <f t="shared" si="606"/>
        <v>-39.400419885381403</v>
      </c>
      <c r="AX1617">
        <f t="shared" si="607"/>
        <v>8.3232017900520106</v>
      </c>
    </row>
    <row r="1618" spans="1:50" x14ac:dyDescent="0.35">
      <c r="A1618">
        <v>3.2300000000000002E-2</v>
      </c>
      <c r="B1618">
        <v>-42.703125</v>
      </c>
      <c r="C1618" s="2">
        <f t="shared" si="586"/>
        <v>0.84934040026331659</v>
      </c>
      <c r="E1618" s="6">
        <f t="shared" si="591"/>
        <v>-42.703125</v>
      </c>
      <c r="F1618" s="43">
        <f t="shared" si="585"/>
        <v>-31.123478702645485</v>
      </c>
      <c r="H1618" s="2">
        <f t="shared" si="592"/>
        <v>-112.41027569531593</v>
      </c>
      <c r="J1618" s="8">
        <f t="shared" si="587"/>
        <v>-8.6548892829995339E-2</v>
      </c>
      <c r="K1618">
        <f t="shared" si="593"/>
        <v>-113.14138804437638</v>
      </c>
      <c r="M1618" s="2">
        <f t="shared" si="594"/>
        <v>1.7469720919948899E-2</v>
      </c>
      <c r="N1618" s="8">
        <f t="shared" si="595"/>
        <v>-2.0522049811019132</v>
      </c>
      <c r="O1618" s="9">
        <f t="shared" si="588"/>
        <v>-1.8825708388584113E-2</v>
      </c>
      <c r="P1618" s="8">
        <f t="shared" si="589"/>
        <v>-0.39903425651809354</v>
      </c>
      <c r="Q1618">
        <f t="shared" si="596"/>
        <v>0.24378893536043517</v>
      </c>
      <c r="S1618" s="2">
        <f t="shared" si="590"/>
        <v>46.84193566212538</v>
      </c>
      <c r="T1618">
        <f t="shared" si="597"/>
        <v>-28.601522763939194</v>
      </c>
      <c r="V1618" s="4">
        <f t="shared" si="598"/>
        <v>-29.019382728845869</v>
      </c>
      <c r="W1618" s="2">
        <f t="shared" si="599"/>
        <v>34.835621531657239</v>
      </c>
      <c r="X1618" s="8">
        <f t="shared" si="600"/>
        <v>-28.840719095199095</v>
      </c>
      <c r="Y1618" s="8">
        <f t="shared" si="601"/>
        <v>5.0812561906232192</v>
      </c>
      <c r="Z1618" s="2">
        <f t="shared" si="602"/>
        <v>-8.6194873263520861</v>
      </c>
      <c r="AA1618" s="1">
        <f t="shared" si="603"/>
        <v>43.668597835801094</v>
      </c>
      <c r="AC1618" s="2">
        <f t="shared" si="604"/>
        <v>7.1635928999305989</v>
      </c>
      <c r="AD1618" s="1">
        <f t="shared" si="605"/>
        <v>-36.178808888103923</v>
      </c>
      <c r="AF1618" s="14">
        <f t="shared" si="606"/>
        <v>-39.717040023832794</v>
      </c>
      <c r="AX1618">
        <f t="shared" si="607"/>
        <v>8.593561321187309</v>
      </c>
    </row>
    <row r="1619" spans="1:50" x14ac:dyDescent="0.35">
      <c r="A1619">
        <v>3.2320000000000002E-2</v>
      </c>
      <c r="B1619">
        <v>-43.40625</v>
      </c>
      <c r="C1619" s="2">
        <f t="shared" si="586"/>
        <v>0.8496718877049364</v>
      </c>
      <c r="E1619" s="6">
        <f t="shared" si="591"/>
        <v>-43.40625</v>
      </c>
      <c r="F1619" s="43">
        <f t="shared" si="585"/>
        <v>-31.167969982150701</v>
      </c>
      <c r="H1619" s="2">
        <f t="shared" si="592"/>
        <v>-114.26115839062848</v>
      </c>
      <c r="J1619" s="8">
        <f t="shared" si="587"/>
        <v>0.73111234906045297</v>
      </c>
      <c r="K1619">
        <f t="shared" si="593"/>
        <v>-112.83578308246912</v>
      </c>
      <c r="M1619" s="2">
        <f t="shared" si="594"/>
        <v>-0.14757356543315431</v>
      </c>
      <c r="N1619" s="8">
        <f t="shared" si="595"/>
        <v>17.335778141427472</v>
      </c>
      <c r="O1619" s="9">
        <f t="shared" si="588"/>
        <v>0.15902812193958768</v>
      </c>
      <c r="P1619" s="8">
        <f t="shared" si="589"/>
        <v>-0.22631921444048628</v>
      </c>
      <c r="Q1619">
        <f t="shared" si="596"/>
        <v>0.23984647727680367</v>
      </c>
      <c r="S1619" s="2">
        <f t="shared" si="590"/>
        <v>26.549317782837281</v>
      </c>
      <c r="T1619">
        <f t="shared" si="597"/>
        <v>-28.136768991355332</v>
      </c>
      <c r="V1619" s="4">
        <f t="shared" si="598"/>
        <v>-28.204060083856231</v>
      </c>
      <c r="W1619" s="2">
        <f t="shared" si="599"/>
        <v>33.856887030222914</v>
      </c>
      <c r="X1619" s="8">
        <f t="shared" si="600"/>
        <v>-28.030416147137867</v>
      </c>
      <c r="Y1619" s="8">
        <f t="shared" si="601"/>
        <v>4.9384942554049758</v>
      </c>
      <c r="Z1619" s="2">
        <f t="shared" si="602"/>
        <v>-8.8329763041438554</v>
      </c>
      <c r="AA1619" s="1">
        <f t="shared" si="603"/>
        <v>43.527857607859026</v>
      </c>
      <c r="AC1619" s="2">
        <f t="shared" si="604"/>
        <v>7.3380897929048281</v>
      </c>
      <c r="AD1619" s="1">
        <f t="shared" si="605"/>
        <v>-36.060027962435157</v>
      </c>
      <c r="AF1619" s="14">
        <f t="shared" si="606"/>
        <v>-39.954510011174037</v>
      </c>
      <c r="AX1619">
        <f t="shared" si="607"/>
        <v>8.7865400290233353</v>
      </c>
    </row>
    <row r="1620" spans="1:50" x14ac:dyDescent="0.35">
      <c r="A1620">
        <v>3.2340000000000001E-2</v>
      </c>
      <c r="B1620">
        <v>-43.203125</v>
      </c>
      <c r="C1620" s="2">
        <f t="shared" si="586"/>
        <v>0.85000303970955116</v>
      </c>
      <c r="E1620" s="6">
        <f t="shared" si="591"/>
        <v>-43.203125</v>
      </c>
      <c r="F1620" s="43">
        <f t="shared" si="585"/>
        <v>-31.210689404575799</v>
      </c>
      <c r="H1620" s="2">
        <f t="shared" si="592"/>
        <v>-113.72645894531597</v>
      </c>
      <c r="J1620" s="8">
        <f t="shared" si="587"/>
        <v>-1.4253753081593601</v>
      </c>
      <c r="K1620">
        <f t="shared" si="593"/>
        <v>-113.43158996127973</v>
      </c>
      <c r="M1620" s="2">
        <f t="shared" si="594"/>
        <v>0.28770915520135054</v>
      </c>
      <c r="N1620" s="8">
        <f t="shared" si="595"/>
        <v>-33.797801585863112</v>
      </c>
      <c r="O1620" s="9">
        <f t="shared" si="588"/>
        <v>-0.3100409377668728</v>
      </c>
      <c r="P1620" s="8">
        <f t="shared" si="589"/>
        <v>-0.387420042709958</v>
      </c>
      <c r="Q1620">
        <f t="shared" si="596"/>
        <v>0.23309765887480105</v>
      </c>
      <c r="S1620" s="2">
        <f t="shared" si="590"/>
        <v>45.472547132782807</v>
      </c>
      <c r="T1620">
        <f t="shared" si="597"/>
        <v>-27.340758412031896</v>
      </c>
      <c r="V1620" s="4">
        <f t="shared" si="598"/>
        <v>-28.038219392508726</v>
      </c>
      <c r="W1620" s="2">
        <f t="shared" si="599"/>
        <v>33.657807552471397</v>
      </c>
      <c r="X1620" s="8">
        <f t="shared" si="600"/>
        <v>-27.865596487174784</v>
      </c>
      <c r="Y1620" s="8">
        <f t="shared" si="601"/>
        <v>4.9094557659429272</v>
      </c>
      <c r="Z1620" s="2">
        <f t="shared" si="602"/>
        <v>-9.6709705776361119</v>
      </c>
      <c r="AA1620" s="1">
        <f t="shared" si="603"/>
        <v>43.373765198160271</v>
      </c>
      <c r="AC1620" s="2">
        <f t="shared" si="604"/>
        <v>8.0296118152972902</v>
      </c>
      <c r="AD1620" s="1">
        <f t="shared" si="605"/>
        <v>-35.930053438942132</v>
      </c>
      <c r="AF1620" s="14">
        <f t="shared" si="606"/>
        <v>-40.691568250635314</v>
      </c>
      <c r="AX1620">
        <f t="shared" si="607"/>
        <v>9.4808788460595146</v>
      </c>
    </row>
    <row r="1621" spans="1:50" x14ac:dyDescent="0.35">
      <c r="A1621">
        <v>3.236E-2</v>
      </c>
      <c r="B1621">
        <v>-43.1015625</v>
      </c>
      <c r="C1621" s="2">
        <f t="shared" si="586"/>
        <v>0.8503338561464272</v>
      </c>
      <c r="E1621" s="6">
        <f t="shared" si="591"/>
        <v>-43.1015625</v>
      </c>
      <c r="F1621" s="43">
        <f t="shared" si="585"/>
        <v>-31.25163454137919</v>
      </c>
      <c r="H1621" s="2">
        <f t="shared" si="592"/>
        <v>-113.45910922265971</v>
      </c>
      <c r="J1621" s="8">
        <f t="shared" si="587"/>
        <v>-0.29486898403624195</v>
      </c>
      <c r="K1621">
        <f t="shared" si="593"/>
        <v>-113.55484519660688</v>
      </c>
      <c r="M1621" s="2">
        <f t="shared" si="594"/>
        <v>5.9518714689747364E-2</v>
      </c>
      <c r="N1621" s="8">
        <f t="shared" si="595"/>
        <v>-6.9917890111000371</v>
      </c>
      <c r="O1621" s="9">
        <f t="shared" si="588"/>
        <v>-6.4138515523337783E-2</v>
      </c>
      <c r="P1621" s="8">
        <f t="shared" si="589"/>
        <v>5.4611496326549491E-2</v>
      </c>
      <c r="Q1621">
        <f t="shared" si="596"/>
        <v>0.23404898567965982</v>
      </c>
      <c r="S1621" s="2">
        <f t="shared" si="590"/>
        <v>-6.4570431738312166</v>
      </c>
      <c r="T1621">
        <f t="shared" si="597"/>
        <v>-27.453790889902752</v>
      </c>
      <c r="V1621" s="4">
        <f t="shared" si="598"/>
        <v>-27.463317909099541</v>
      </c>
      <c r="W1621" s="2">
        <f t="shared" si="599"/>
        <v>32.967680864348452</v>
      </c>
      <c r="X1621" s="8">
        <f t="shared" si="600"/>
        <v>-27.294234499728503</v>
      </c>
      <c r="Y1621" s="8">
        <f t="shared" si="601"/>
        <v>4.8087912635699102</v>
      </c>
      <c r="Z1621" s="2">
        <f t="shared" si="602"/>
        <v>-9.7159576456888743</v>
      </c>
      <c r="AA1621" s="1">
        <f t="shared" si="603"/>
        <v>43.218955987012698</v>
      </c>
      <c r="AC1621" s="2">
        <f t="shared" si="604"/>
        <v>8.0644569517673474</v>
      </c>
      <c r="AD1621" s="1">
        <f t="shared" si="605"/>
        <v>-35.79951488070958</v>
      </c>
      <c r="AF1621" s="14">
        <f t="shared" si="606"/>
        <v>-40.706681262828546</v>
      </c>
      <c r="AX1621">
        <f t="shared" si="607"/>
        <v>9.4550467214493565</v>
      </c>
    </row>
    <row r="1622" spans="1:50" x14ac:dyDescent="0.35">
      <c r="A1622">
        <v>3.2379999999999999E-2</v>
      </c>
      <c r="B1622">
        <v>-43.203125</v>
      </c>
      <c r="C1622" s="2">
        <f t="shared" si="586"/>
        <v>0.85066433688496368</v>
      </c>
      <c r="E1622" s="6">
        <f t="shared" si="591"/>
        <v>-43.203125</v>
      </c>
      <c r="F1622" s="43">
        <f t="shared" si="585"/>
        <v>-31.290803064885051</v>
      </c>
      <c r="H1622" s="2">
        <f t="shared" si="592"/>
        <v>-113.72645894531597</v>
      </c>
      <c r="J1622" s="8">
        <f t="shared" si="587"/>
        <v>9.573597394717126E-2</v>
      </c>
      <c r="K1622">
        <f t="shared" si="593"/>
        <v>-113.51482755949696</v>
      </c>
      <c r="M1622" s="2">
        <f t="shared" si="594"/>
        <v>-1.9324114869288624E-2</v>
      </c>
      <c r="N1622" s="8">
        <f t="shared" si="595"/>
        <v>2.2700445514761927</v>
      </c>
      <c r="O1622" s="9">
        <f t="shared" si="588"/>
        <v>2.0824039093910948E-2</v>
      </c>
      <c r="P1622" s="8">
        <f t="shared" si="589"/>
        <v>-0.17453027098991244</v>
      </c>
      <c r="Q1622">
        <f t="shared" si="596"/>
        <v>0.2310086858120429</v>
      </c>
      <c r="S1622" s="2">
        <f t="shared" si="590"/>
        <v>20.462001878802717</v>
      </c>
      <c r="T1622">
        <f t="shared" si="597"/>
        <v>-27.095597408413777</v>
      </c>
      <c r="V1622" s="4">
        <f t="shared" si="598"/>
        <v>-27.24930364030978</v>
      </c>
      <c r="W1622" s="2">
        <f t="shared" si="599"/>
        <v>32.710772571722238</v>
      </c>
      <c r="X1622" s="8">
        <f t="shared" si="600"/>
        <v>-27.081537852587402</v>
      </c>
      <c r="Y1622" s="8">
        <f t="shared" si="601"/>
        <v>4.7713176433233739</v>
      </c>
      <c r="Z1622" s="2">
        <f t="shared" si="602"/>
        <v>-10.251275122664246</v>
      </c>
      <c r="AA1622" s="1">
        <f t="shared" si="603"/>
        <v>43.055617294845739</v>
      </c>
      <c r="AC1622" s="2">
        <f t="shared" si="604"/>
        <v>8.5052803809810769</v>
      </c>
      <c r="AD1622" s="1">
        <f t="shared" si="605"/>
        <v>-35.661840757710685</v>
      </c>
      <c r="AF1622" s="14">
        <f t="shared" si="606"/>
        <v>-41.14179823705156</v>
      </c>
      <c r="AX1622">
        <f t="shared" si="607"/>
        <v>9.8509951721665097</v>
      </c>
    </row>
    <row r="1623" spans="1:50" x14ac:dyDescent="0.35">
      <c r="A1623">
        <v>3.2399999999999998E-2</v>
      </c>
      <c r="B1623">
        <v>-43.3046875</v>
      </c>
      <c r="C1623" s="2">
        <f t="shared" si="586"/>
        <v>0.85099448179469184</v>
      </c>
      <c r="E1623" s="6">
        <f t="shared" si="591"/>
        <v>-43.3046875</v>
      </c>
      <c r="F1623" s="43">
        <f t="shared" si="585"/>
        <v>-31.328192748415599</v>
      </c>
      <c r="H1623" s="2">
        <f t="shared" si="592"/>
        <v>-113.99380866797222</v>
      </c>
      <c r="J1623" s="8">
        <f t="shared" si="587"/>
        <v>-0.21163138581900398</v>
      </c>
      <c r="K1623">
        <f t="shared" si="593"/>
        <v>-113.60328947876931</v>
      </c>
      <c r="M1623" s="2">
        <f t="shared" si="594"/>
        <v>4.2717371964794318E-2</v>
      </c>
      <c r="N1623" s="8">
        <f t="shared" si="595"/>
        <v>-5.0180998269771182</v>
      </c>
      <c r="O1623" s="9">
        <f t="shared" si="588"/>
        <v>-4.6033064375835972E-2</v>
      </c>
      <c r="P1623" s="8">
        <f t="shared" si="589"/>
        <v>-0.25033280068133151</v>
      </c>
      <c r="Q1623">
        <f t="shared" si="596"/>
        <v>0.22664791345745455</v>
      </c>
      <c r="S1623" s="2">
        <f t="shared" si="590"/>
        <v>29.36564195988997</v>
      </c>
      <c r="T1623">
        <f t="shared" si="597"/>
        <v>-26.581543036213361</v>
      </c>
      <c r="V1623" s="4">
        <f t="shared" si="598"/>
        <v>-26.87790890127053</v>
      </c>
      <c r="W1623" s="2">
        <f t="shared" si="599"/>
        <v>32.264940670716307</v>
      </c>
      <c r="X1623" s="8">
        <f t="shared" si="600"/>
        <v>-26.712429679537998</v>
      </c>
      <c r="Y1623" s="8">
        <f t="shared" si="601"/>
        <v>4.7062869073307638</v>
      </c>
      <c r="Z1623" s="2">
        <f t="shared" si="602"/>
        <v>-10.344844723123501</v>
      </c>
      <c r="AA1623" s="1">
        <f t="shared" si="603"/>
        <v>42.89078771144986</v>
      </c>
      <c r="AC1623" s="2">
        <f t="shared" si="604"/>
        <v>8.5803029051232826</v>
      </c>
      <c r="AD1623" s="1">
        <f t="shared" si="605"/>
        <v>-35.522952252615752</v>
      </c>
      <c r="AF1623" s="14">
        <f t="shared" si="606"/>
        <v>-41.161510068408489</v>
      </c>
      <c r="AX1623">
        <f t="shared" si="607"/>
        <v>9.83331731999289</v>
      </c>
    </row>
    <row r="1624" spans="1:50" x14ac:dyDescent="0.35">
      <c r="A1624">
        <v>3.2419999999999997E-2</v>
      </c>
      <c r="B1624">
        <v>-43.8046875</v>
      </c>
      <c r="C1624" s="2">
        <f t="shared" si="586"/>
        <v>0.85132429074527571</v>
      </c>
      <c r="E1624" s="6">
        <f t="shared" si="591"/>
        <v>-43.8046875</v>
      </c>
      <c r="F1624" s="43">
        <f t="shared" si="585"/>
        <v>-31.363801466417737</v>
      </c>
      <c r="H1624" s="2">
        <f t="shared" si="592"/>
        <v>-115.30999191797227</v>
      </c>
      <c r="J1624" s="8">
        <f t="shared" si="587"/>
        <v>-0.39051918920290518</v>
      </c>
      <c r="K1624">
        <f t="shared" si="593"/>
        <v>-113.76652649985613</v>
      </c>
      <c r="M1624" s="2">
        <f t="shared" si="594"/>
        <v>7.8825517302228004E-2</v>
      </c>
      <c r="N1624" s="8">
        <f t="shared" si="595"/>
        <v>-9.2597998552366416</v>
      </c>
      <c r="O1624" s="9">
        <f t="shared" si="588"/>
        <v>-8.49438985952259E-2</v>
      </c>
      <c r="P1624" s="8">
        <f t="shared" si="589"/>
        <v>-0.18393054149266025</v>
      </c>
      <c r="Q1624">
        <f t="shared" si="596"/>
        <v>0.22344386181770684</v>
      </c>
      <c r="S1624" s="2">
        <f t="shared" si="590"/>
        <v>21.563443209236244</v>
      </c>
      <c r="T1624">
        <f t="shared" si="597"/>
        <v>-26.204068493802751</v>
      </c>
      <c r="V1624" s="4">
        <f t="shared" si="598"/>
        <v>-26.472942933890639</v>
      </c>
      <c r="W1624" s="2">
        <f t="shared" si="599"/>
        <v>31.778808994358339</v>
      </c>
      <c r="X1624" s="8">
        <f t="shared" si="600"/>
        <v>-26.309956966129477</v>
      </c>
      <c r="Y1624" s="8">
        <f t="shared" si="601"/>
        <v>4.6353778928983047</v>
      </c>
      <c r="Z1624" s="2">
        <f t="shared" si="602"/>
        <v>-10.625847040733554</v>
      </c>
      <c r="AA1624" s="1">
        <f t="shared" si="603"/>
        <v>42.721480777626347</v>
      </c>
      <c r="AC1624" s="2">
        <f t="shared" si="604"/>
        <v>8.8105225730777548</v>
      </c>
      <c r="AD1624" s="1">
        <f t="shared" si="605"/>
        <v>-35.380337204777611</v>
      </c>
      <c r="AF1624" s="14">
        <f t="shared" si="606"/>
        <v>-41.37080635261286</v>
      </c>
      <c r="AX1624">
        <f t="shared" si="607"/>
        <v>10.007004886195123</v>
      </c>
    </row>
    <row r="1625" spans="1:50" x14ac:dyDescent="0.35">
      <c r="A1625">
        <v>3.2439999999999997E-2</v>
      </c>
      <c r="B1625">
        <v>-44.3046875</v>
      </c>
      <c r="C1625" s="2">
        <f t="shared" si="586"/>
        <v>0.8516537636065119</v>
      </c>
      <c r="E1625" s="6">
        <f t="shared" si="591"/>
        <v>-44.3046875</v>
      </c>
      <c r="F1625" s="43">
        <f t="shared" si="585"/>
        <v>-31.397627194583837</v>
      </c>
      <c r="H1625" s="2">
        <f t="shared" si="592"/>
        <v>-116.62617516797231</v>
      </c>
      <c r="J1625" s="8">
        <f t="shared" si="587"/>
        <v>-1.543465418116142</v>
      </c>
      <c r="K1625">
        <f t="shared" si="593"/>
        <v>-114.41169504462867</v>
      </c>
      <c r="M1625" s="2">
        <f t="shared" si="594"/>
        <v>0.31154540771590705</v>
      </c>
      <c r="N1625" s="8">
        <f t="shared" si="595"/>
        <v>-36.597896468049647</v>
      </c>
      <c r="O1625" s="9">
        <f t="shared" si="588"/>
        <v>-0.33572734346115496</v>
      </c>
      <c r="P1625" s="8">
        <f t="shared" si="589"/>
        <v>-0.14461834451547884</v>
      </c>
      <c r="Q1625">
        <f t="shared" si="596"/>
        <v>0.22092462471808186</v>
      </c>
      <c r="S1625" s="2">
        <f t="shared" si="590"/>
        <v>16.944268638566108</v>
      </c>
      <c r="T1625">
        <f t="shared" si="597"/>
        <v>-25.907453988004086</v>
      </c>
      <c r="V1625" s="4">
        <f t="shared" si="598"/>
        <v>-26.38779967598072</v>
      </c>
      <c r="W1625" s="2">
        <f t="shared" si="599"/>
        <v>31.676600813838569</v>
      </c>
      <c r="X1625" s="8">
        <f t="shared" si="600"/>
        <v>-26.225337909715531</v>
      </c>
      <c r="Y1625" s="8">
        <f t="shared" si="601"/>
        <v>4.6204694191245137</v>
      </c>
      <c r="Z1625" s="2">
        <f t="shared" si="602"/>
        <v>-10.942671783268008</v>
      </c>
      <c r="AA1625" s="1">
        <f t="shared" si="603"/>
        <v>42.54712571676766</v>
      </c>
      <c r="AC1625" s="2">
        <f t="shared" si="604"/>
        <v>9.0703802386481343</v>
      </c>
      <c r="AD1625" s="1">
        <f t="shared" si="605"/>
        <v>-35.233515866892645</v>
      </c>
      <c r="AF1625" s="14">
        <f t="shared" si="606"/>
        <v>-41.555718231036138</v>
      </c>
      <c r="AX1625">
        <f t="shared" si="607"/>
        <v>10.158091036452301</v>
      </c>
    </row>
    <row r="1626" spans="1:50" x14ac:dyDescent="0.35">
      <c r="A1626">
        <v>3.2460000000000003E-2</v>
      </c>
      <c r="B1626">
        <v>-43.703125</v>
      </c>
      <c r="C1626" s="2">
        <f t="shared" si="586"/>
        <v>0.85198290024833012</v>
      </c>
      <c r="E1626" s="6">
        <f t="shared" si="591"/>
        <v>-43.703125</v>
      </c>
      <c r="F1626" s="43">
        <f t="shared" si="585"/>
        <v>-31.429668009966854</v>
      </c>
      <c r="H1626" s="2">
        <f t="shared" si="592"/>
        <v>-115.04264219531601</v>
      </c>
      <c r="J1626" s="8">
        <f t="shared" si="587"/>
        <v>-2.214480123343634</v>
      </c>
      <c r="K1626">
        <f t="shared" si="593"/>
        <v>-115.33734773618632</v>
      </c>
      <c r="M1626" s="2">
        <f t="shared" si="594"/>
        <v>0.44698838393666585</v>
      </c>
      <c r="N1626" s="8">
        <f t="shared" si="595"/>
        <v>-52.508668696706529</v>
      </c>
      <c r="O1626" s="9">
        <f t="shared" si="588"/>
        <v>-0.48168330837312312</v>
      </c>
      <c r="P1626" s="8">
        <f t="shared" si="589"/>
        <v>9.0620782997825194E-2</v>
      </c>
      <c r="Q1626">
        <f t="shared" si="596"/>
        <v>0.22250322969582553</v>
      </c>
      <c r="S1626" s="2">
        <f t="shared" si="590"/>
        <v>-10.690442480045562</v>
      </c>
      <c r="T1626">
        <f t="shared" si="597"/>
        <v>-26.09459339075001</v>
      </c>
      <c r="V1626" s="4">
        <f t="shared" si="598"/>
        <v>-26.48565591612531</v>
      </c>
      <c r="W1626" s="2">
        <f t="shared" si="599"/>
        <v>31.794069988770378</v>
      </c>
      <c r="X1626" s="8">
        <f t="shared" si="600"/>
        <v>-26.32259167834642</v>
      </c>
      <c r="Y1626" s="8">
        <f t="shared" si="601"/>
        <v>4.6376039195607186</v>
      </c>
      <c r="Z1626" s="2">
        <f t="shared" si="602"/>
        <v>-10.870524902929091</v>
      </c>
      <c r="AA1626" s="1">
        <f t="shared" si="603"/>
        <v>42.373920208226856</v>
      </c>
      <c r="AC1626" s="2">
        <f t="shared" si="604"/>
        <v>9.0081779571771143</v>
      </c>
      <c r="AD1626" s="1">
        <f t="shared" si="605"/>
        <v>-35.087701391117626</v>
      </c>
      <c r="AF1626" s="14">
        <f t="shared" si="606"/>
        <v>-41.320622374486</v>
      </c>
      <c r="AX1626">
        <f t="shared" si="607"/>
        <v>9.8909543645191462</v>
      </c>
    </row>
    <row r="1627" spans="1:50" x14ac:dyDescent="0.35">
      <c r="A1627">
        <v>3.2480000000000002E-2</v>
      </c>
      <c r="B1627">
        <v>-44.203125</v>
      </c>
      <c r="C1627" s="2">
        <f t="shared" si="586"/>
        <v>0.85231170054079186</v>
      </c>
      <c r="E1627" s="6">
        <f t="shared" si="591"/>
        <v>-44.203125</v>
      </c>
      <c r="F1627" s="43">
        <f t="shared" si="585"/>
        <v>-31.459922091089638</v>
      </c>
      <c r="H1627" s="2">
        <f t="shared" si="592"/>
        <v>-116.35882544531604</v>
      </c>
      <c r="J1627" s="8">
        <f t="shared" si="587"/>
        <v>0.29470554087031076</v>
      </c>
      <c r="K1627">
        <f t="shared" si="593"/>
        <v>-115.21416082010252</v>
      </c>
      <c r="M1627" s="2">
        <f t="shared" si="594"/>
        <v>-5.9485724013590487E-2</v>
      </c>
      <c r="N1627" s="8">
        <f t="shared" si="595"/>
        <v>6.9879135267549062</v>
      </c>
      <c r="O1627" s="9">
        <f t="shared" si="588"/>
        <v>6.4102964134067311E-2</v>
      </c>
      <c r="P1627" s="8">
        <f t="shared" si="589"/>
        <v>0.22448515424084031</v>
      </c>
      <c r="Q1627">
        <f t="shared" si="596"/>
        <v>0.22641373863418521</v>
      </c>
      <c r="S1627" s="2">
        <f t="shared" si="590"/>
        <v>-26.414075305956519</v>
      </c>
      <c r="T1627">
        <f t="shared" si="597"/>
        <v>-26.556979703203332</v>
      </c>
      <c r="V1627" s="4">
        <f t="shared" si="598"/>
        <v>-26.268391584828422</v>
      </c>
      <c r="W1627" s="2">
        <f t="shared" si="599"/>
        <v>31.533260236608982</v>
      </c>
      <c r="X1627" s="8">
        <f t="shared" si="600"/>
        <v>-26.10666497835803</v>
      </c>
      <c r="Y1627" s="8">
        <f t="shared" si="601"/>
        <v>4.5995612175942648</v>
      </c>
      <c r="Z1627" s="2">
        <f t="shared" si="602"/>
        <v>-10.579850219456478</v>
      </c>
      <c r="AA1627" s="1">
        <f t="shared" si="603"/>
        <v>42.205346164755163</v>
      </c>
      <c r="AC1627" s="2">
        <f t="shared" si="604"/>
        <v>8.7651097127712063</v>
      </c>
      <c r="AD1627" s="1">
        <f t="shared" si="605"/>
        <v>-34.94582143670798</v>
      </c>
      <c r="AF1627" s="14">
        <f t="shared" si="606"/>
        <v>-40.926110438570191</v>
      </c>
      <c r="AX1627">
        <f t="shared" si="607"/>
        <v>9.4661883474805535</v>
      </c>
    </row>
    <row r="1628" spans="1:50" x14ac:dyDescent="0.35">
      <c r="A1628">
        <v>3.2500000000000001E-2</v>
      </c>
      <c r="B1628">
        <v>-44.5</v>
      </c>
      <c r="C1628" s="2">
        <f t="shared" si="586"/>
        <v>0.85264016435409218</v>
      </c>
      <c r="E1628" s="6">
        <f t="shared" si="591"/>
        <v>-44.5</v>
      </c>
      <c r="F1628" s="43">
        <f t="shared" si="585"/>
        <v>-31.488387718048433</v>
      </c>
      <c r="H1628" s="2">
        <f t="shared" si="592"/>
        <v>-117.14030925000357</v>
      </c>
      <c r="J1628" s="8">
        <f t="shared" si="587"/>
        <v>-1.1446646252135224</v>
      </c>
      <c r="K1628">
        <f t="shared" si="593"/>
        <v>-115.69263063344177</v>
      </c>
      <c r="M1628" s="2">
        <f t="shared" si="594"/>
        <v>0.23104826527009908</v>
      </c>
      <c r="N1628" s="8">
        <f t="shared" si="595"/>
        <v>-27.141727279730375</v>
      </c>
      <c r="O1628" s="9">
        <f t="shared" si="588"/>
        <v>-0.24898206935270459</v>
      </c>
      <c r="P1628" s="8">
        <f t="shared" si="589"/>
        <v>-0.28589946264777572</v>
      </c>
      <c r="Q1628">
        <f t="shared" si="596"/>
        <v>0.22143339858480765</v>
      </c>
      <c r="S1628" s="2">
        <f t="shared" si="590"/>
        <v>33.544893229958241</v>
      </c>
      <c r="T1628">
        <f t="shared" si="597"/>
        <v>-25.969766283744995</v>
      </c>
      <c r="V1628" s="4">
        <f t="shared" si="598"/>
        <v>-26.504647815745475</v>
      </c>
      <c r="W1628" s="2">
        <f t="shared" si="599"/>
        <v>31.816868358863811</v>
      </c>
      <c r="X1628" s="8">
        <f t="shared" si="600"/>
        <v>-26.341466650538194</v>
      </c>
      <c r="Y1628" s="8">
        <f t="shared" si="601"/>
        <v>4.6409293764947392</v>
      </c>
      <c r="Z1628" s="2">
        <f t="shared" si="602"/>
        <v>-10.672085928146181</v>
      </c>
      <c r="AA1628" s="1">
        <f t="shared" si="603"/>
        <v>42.035302483619063</v>
      </c>
      <c r="AC1628" s="2">
        <f t="shared" si="604"/>
        <v>8.8391564583499509</v>
      </c>
      <c r="AD1628" s="1">
        <f t="shared" si="605"/>
        <v>-34.802742895032324</v>
      </c>
      <c r="AF1628" s="14">
        <f t="shared" si="606"/>
        <v>-40.833899446683766</v>
      </c>
      <c r="AX1628">
        <f t="shared" si="607"/>
        <v>9.3455117286353335</v>
      </c>
    </row>
    <row r="1629" spans="1:50" x14ac:dyDescent="0.35">
      <c r="A1629">
        <v>3.252E-2</v>
      </c>
      <c r="B1629">
        <v>-43.90625</v>
      </c>
      <c r="C1629" s="2">
        <f t="shared" si="586"/>
        <v>0.85296829155855891</v>
      </c>
      <c r="E1629" s="6">
        <f t="shared" si="591"/>
        <v>-43.90625</v>
      </c>
      <c r="F1629" s="43">
        <f t="shared" si="585"/>
        <v>-31.515063272610728</v>
      </c>
      <c r="H1629" s="2">
        <f t="shared" si="592"/>
        <v>-115.57734164062852</v>
      </c>
      <c r="J1629" s="8">
        <f t="shared" si="587"/>
        <v>-1.4476786165618023</v>
      </c>
      <c r="K1629">
        <f t="shared" si="593"/>
        <v>-116.29776029516459</v>
      </c>
      <c r="M1629" s="2">
        <f t="shared" si="594"/>
        <v>0.29221103339576665</v>
      </c>
      <c r="N1629" s="8">
        <f t="shared" si="595"/>
        <v>-34.326646717232386</v>
      </c>
      <c r="O1629" s="9">
        <f t="shared" si="588"/>
        <v>-0.31489224858502252</v>
      </c>
      <c r="P1629" s="8">
        <f t="shared" si="589"/>
        <v>9.6148666852914344E-3</v>
      </c>
      <c r="Q1629">
        <f t="shared" si="596"/>
        <v>0.22160088860097873</v>
      </c>
      <c r="S1629" s="2">
        <f t="shared" si="590"/>
        <v>-1.1719609959853798</v>
      </c>
      <c r="T1629">
        <f t="shared" si="597"/>
        <v>-25.990281812568018</v>
      </c>
      <c r="V1629" s="4">
        <f t="shared" si="598"/>
        <v>-26.295559194467749</v>
      </c>
      <c r="W1629" s="2">
        <f t="shared" si="599"/>
        <v>31.565872941577879</v>
      </c>
      <c r="X1629" s="8">
        <f t="shared" si="600"/>
        <v>-26.133665325175091</v>
      </c>
      <c r="Y1629" s="8">
        <f t="shared" si="601"/>
        <v>4.6043182307242185</v>
      </c>
      <c r="Z1629" s="2">
        <f t="shared" si="602"/>
        <v>-10.218434124755252</v>
      </c>
      <c r="AA1629" s="1">
        <f t="shared" si="603"/>
        <v>41.872487063492287</v>
      </c>
      <c r="AC1629" s="2">
        <f t="shared" si="604"/>
        <v>8.4612762444941296</v>
      </c>
      <c r="AD1629" s="1">
        <f t="shared" si="605"/>
        <v>-34.665781062590334</v>
      </c>
      <c r="AF1629" s="14">
        <f t="shared" si="606"/>
        <v>-40.279896956621371</v>
      </c>
      <c r="AX1629">
        <f t="shared" si="607"/>
        <v>8.7648336840106431</v>
      </c>
    </row>
    <row r="1630" spans="1:50" x14ac:dyDescent="0.35">
      <c r="A1630">
        <v>3.2539999999999999E-2</v>
      </c>
      <c r="B1630">
        <v>-44.40625</v>
      </c>
      <c r="C1630" s="2">
        <f t="shared" si="586"/>
        <v>0.85329608202465268</v>
      </c>
      <c r="E1630" s="6">
        <f t="shared" si="591"/>
        <v>-44.40625</v>
      </c>
      <c r="F1630" s="43">
        <f t="shared" si="585"/>
        <v>-31.53994723830721</v>
      </c>
      <c r="H1630" s="2">
        <f t="shared" si="592"/>
        <v>-116.89352489062856</v>
      </c>
      <c r="J1630" s="8">
        <f t="shared" si="587"/>
        <v>0.72041865453607556</v>
      </c>
      <c r="K1630">
        <f t="shared" si="593"/>
        <v>-115.99662529756851</v>
      </c>
      <c r="M1630" s="2">
        <f t="shared" si="594"/>
        <v>-0.14541506458079778</v>
      </c>
      <c r="N1630" s="8">
        <f t="shared" si="595"/>
        <v>17.082214491428893</v>
      </c>
      <c r="O1630" s="9">
        <f t="shared" si="588"/>
        <v>0.15670207976700939</v>
      </c>
      <c r="P1630" s="8">
        <f t="shared" si="589"/>
        <v>7.0610144794787916E-2</v>
      </c>
      <c r="Q1630">
        <f t="shared" si="596"/>
        <v>0.22283091026228935</v>
      </c>
      <c r="S1630" s="2">
        <f t="shared" si="590"/>
        <v>-8.336364904664368</v>
      </c>
      <c r="T1630">
        <f t="shared" si="597"/>
        <v>-26.136212381133625</v>
      </c>
      <c r="V1630" s="4">
        <f t="shared" si="598"/>
        <v>-25.908900156571828</v>
      </c>
      <c r="W1630" s="2">
        <f t="shared" si="599"/>
        <v>31.101717379352635</v>
      </c>
      <c r="X1630" s="8">
        <f t="shared" si="600"/>
        <v>-25.749386830977784</v>
      </c>
      <c r="Y1630" s="8">
        <f t="shared" si="601"/>
        <v>4.5366147358453937</v>
      </c>
      <c r="Z1630" s="2">
        <f t="shared" si="602"/>
        <v>-10.306614121914407</v>
      </c>
      <c r="AA1630" s="1">
        <f t="shared" si="603"/>
        <v>41.70826662738078</v>
      </c>
      <c r="AC1630" s="2">
        <f t="shared" si="604"/>
        <v>8.5321157374152428</v>
      </c>
      <c r="AD1630" s="1">
        <f t="shared" si="605"/>
        <v>-34.527672558360372</v>
      </c>
      <c r="AF1630" s="14">
        <f t="shared" si="606"/>
        <v>-40.297671944429382</v>
      </c>
      <c r="AX1630">
        <f t="shared" si="607"/>
        <v>8.7577247061221719</v>
      </c>
    </row>
    <row r="1631" spans="1:50" x14ac:dyDescent="0.35">
      <c r="A1631">
        <v>3.2559999999999999E-2</v>
      </c>
      <c r="B1631">
        <v>-43.90625</v>
      </c>
      <c r="C1631" s="2">
        <f t="shared" si="586"/>
        <v>0.85362353562296667</v>
      </c>
      <c r="E1631" s="6">
        <f t="shared" si="591"/>
        <v>-43.90625</v>
      </c>
      <c r="F1631" s="43">
        <f t="shared" si="585"/>
        <v>-31.563038200517965</v>
      </c>
      <c r="H1631" s="2">
        <f t="shared" si="592"/>
        <v>-115.57734164062852</v>
      </c>
      <c r="J1631" s="8">
        <f t="shared" si="587"/>
        <v>-0.89689959306004141</v>
      </c>
      <c r="K1631">
        <f t="shared" si="593"/>
        <v>-116.37152932746761</v>
      </c>
      <c r="M1631" s="2">
        <f t="shared" si="594"/>
        <v>0.18103738905998323</v>
      </c>
      <c r="N1631" s="8">
        <f t="shared" si="595"/>
        <v>-21.266844118289974</v>
      </c>
      <c r="O1631" s="9">
        <f t="shared" si="588"/>
        <v>-0.19508938405433102</v>
      </c>
      <c r="P1631" s="8">
        <f t="shared" si="589"/>
        <v>-0.36824597484308713</v>
      </c>
      <c r="Q1631">
        <f t="shared" si="596"/>
        <v>0.21641610220512081</v>
      </c>
      <c r="S1631" s="2">
        <f t="shared" si="590"/>
        <v>43.218426872562517</v>
      </c>
      <c r="T1631">
        <f t="shared" si="597"/>
        <v>-25.379660853201422</v>
      </c>
      <c r="V1631" s="4">
        <f t="shared" si="598"/>
        <v>-25.942996212098841</v>
      </c>
      <c r="W1631" s="2">
        <f t="shared" si="599"/>
        <v>31.142647170904702</v>
      </c>
      <c r="X1631" s="8">
        <f t="shared" si="600"/>
        <v>-25.783272967319732</v>
      </c>
      <c r="Y1631" s="8">
        <f t="shared" si="601"/>
        <v>4.5425849108433018</v>
      </c>
      <c r="Z1631" s="2">
        <f t="shared" si="602"/>
        <v>-10.606549248028145</v>
      </c>
      <c r="AA1631" s="1">
        <f t="shared" si="603"/>
        <v>41.539267174937336</v>
      </c>
      <c r="AC1631" s="2">
        <f t="shared" si="604"/>
        <v>8.7782857273825883</v>
      </c>
      <c r="AD1631" s="1">
        <f t="shared" si="605"/>
        <v>-34.385579325119814</v>
      </c>
      <c r="AF1631" s="14">
        <f t="shared" si="606"/>
        <v>-40.449543662304656</v>
      </c>
      <c r="AX1631">
        <f t="shared" si="607"/>
        <v>8.8865054617866903</v>
      </c>
    </row>
    <row r="1632" spans="1:50" x14ac:dyDescent="0.35">
      <c r="A1632">
        <v>3.2579999999999998E-2</v>
      </c>
      <c r="B1632">
        <v>-44</v>
      </c>
      <c r="C1632" s="2">
        <f t="shared" si="586"/>
        <v>0.85395065222422761</v>
      </c>
      <c r="E1632" s="6">
        <f t="shared" si="591"/>
        <v>-44</v>
      </c>
      <c r="F1632" s="43">
        <f t="shared" si="585"/>
        <v>-31.584334846552917</v>
      </c>
      <c r="H1632" s="2">
        <f t="shared" si="592"/>
        <v>-115.82412600000353</v>
      </c>
      <c r="J1632" s="8">
        <f t="shared" si="587"/>
        <v>0.79418768683909491</v>
      </c>
      <c r="K1632">
        <f t="shared" si="593"/>
        <v>-116.03955887436886</v>
      </c>
      <c r="M1632" s="2">
        <f t="shared" si="594"/>
        <v>-0.16030519621309763</v>
      </c>
      <c r="N1632" s="8">
        <f t="shared" si="595"/>
        <v>18.831389675456865</v>
      </c>
      <c r="O1632" s="9">
        <f t="shared" si="588"/>
        <v>0.17274797295911018</v>
      </c>
      <c r="P1632" s="8">
        <f t="shared" si="589"/>
        <v>-3.5378713145137575E-2</v>
      </c>
      <c r="Q1632">
        <f t="shared" si="596"/>
        <v>0.21579980856000389</v>
      </c>
      <c r="S1632" s="2">
        <f t="shared" si="590"/>
        <v>4.1128167349114477</v>
      </c>
      <c r="T1632">
        <f t="shared" si="597"/>
        <v>-25.307664762411783</v>
      </c>
      <c r="V1632" s="4">
        <f t="shared" si="598"/>
        <v>-25.17029550259781</v>
      </c>
      <c r="W1632" s="2">
        <f t="shared" si="599"/>
        <v>30.215077149001228</v>
      </c>
      <c r="X1632" s="8">
        <f t="shared" si="600"/>
        <v>-25.015329544276891</v>
      </c>
      <c r="Y1632" s="8">
        <f t="shared" si="601"/>
        <v>4.4072860211205969</v>
      </c>
      <c r="Z1632" s="2">
        <f t="shared" si="602"/>
        <v>-10.396620004032634</v>
      </c>
      <c r="AA1632" s="1">
        <f t="shared" si="603"/>
        <v>41.373612630103096</v>
      </c>
      <c r="AC1632" s="2">
        <f t="shared" si="604"/>
        <v>8.6023063578000816</v>
      </c>
      <c r="AD1632" s="1">
        <f t="shared" si="605"/>
        <v>-34.246334652336749</v>
      </c>
      <c r="AF1632" s="14">
        <f t="shared" si="606"/>
        <v>-40.235668635248786</v>
      </c>
      <c r="AX1632">
        <f t="shared" si="607"/>
        <v>8.6513337886958688</v>
      </c>
    </row>
    <row r="1633" spans="1:50" x14ac:dyDescent="0.35">
      <c r="A1633">
        <v>3.2599999999999997E-2</v>
      </c>
      <c r="B1633">
        <v>-44.40625</v>
      </c>
      <c r="C1633" s="2">
        <f t="shared" si="586"/>
        <v>0.85427743169929504</v>
      </c>
      <c r="E1633" s="6">
        <f t="shared" si="591"/>
        <v>-44.40625</v>
      </c>
      <c r="F1633" s="43">
        <f t="shared" si="585"/>
        <v>-31.603835965726454</v>
      </c>
      <c r="H1633" s="2">
        <f t="shared" si="592"/>
        <v>-116.89352489062856</v>
      </c>
      <c r="J1633" s="8">
        <f t="shared" si="587"/>
        <v>0.21543287436533376</v>
      </c>
      <c r="K1633">
        <f t="shared" si="593"/>
        <v>-115.94950793288416</v>
      </c>
      <c r="M1633" s="2">
        <f t="shared" si="594"/>
        <v>-4.3484694824893887E-2</v>
      </c>
      <c r="N1633" s="8">
        <f t="shared" si="595"/>
        <v>5.1082388625590509</v>
      </c>
      <c r="O1633" s="9">
        <f t="shared" si="588"/>
        <v>4.6859946297437449E-2</v>
      </c>
      <c r="P1633" s="8">
        <f t="shared" si="589"/>
        <v>-0.37610500477310149</v>
      </c>
      <c r="Q1633">
        <f t="shared" si="596"/>
        <v>0.2092480969873575</v>
      </c>
      <c r="S1633" s="2">
        <f t="shared" si="590"/>
        <v>44.139054437868651</v>
      </c>
      <c r="T1633">
        <f t="shared" si="597"/>
        <v>-24.534997372760628</v>
      </c>
      <c r="V1633" s="4">
        <f t="shared" si="598"/>
        <v>-24.864242431236292</v>
      </c>
      <c r="W1633" s="2">
        <f t="shared" si="599"/>
        <v>29.847683084759009</v>
      </c>
      <c r="X1633" s="8">
        <f t="shared" si="600"/>
        <v>-24.711160749859825</v>
      </c>
      <c r="Y1633" s="8">
        <f t="shared" si="601"/>
        <v>4.3536965261941898</v>
      </c>
      <c r="Z1633" s="2">
        <f t="shared" si="602"/>
        <v>-11.158535481101868</v>
      </c>
      <c r="AA1633" s="1">
        <f t="shared" si="603"/>
        <v>41.195818105014972</v>
      </c>
      <c r="AC1633" s="2">
        <f t="shared" si="604"/>
        <v>9.2310051080598576</v>
      </c>
      <c r="AD1633" s="1">
        <f t="shared" si="605"/>
        <v>-34.096913295753104</v>
      </c>
      <c r="AF1633" s="14">
        <f t="shared" si="606"/>
        <v>-40.901752250660778</v>
      </c>
      <c r="AX1633">
        <f t="shared" si="607"/>
        <v>9.297916284934324</v>
      </c>
    </row>
    <row r="1634" spans="1:50" x14ac:dyDescent="0.35">
      <c r="A1634">
        <v>3.2620000000000003E-2</v>
      </c>
      <c r="B1634">
        <v>-43.5</v>
      </c>
      <c r="C1634" s="2">
        <f t="shared" si="586"/>
        <v>0.85460387391916182</v>
      </c>
      <c r="E1634" s="6">
        <f t="shared" si="591"/>
        <v>-43.5</v>
      </c>
      <c r="F1634" s="43">
        <f t="shared" si="585"/>
        <v>-31.621540449426224</v>
      </c>
      <c r="H1634" s="2">
        <f t="shared" si="592"/>
        <v>-114.50794275000349</v>
      </c>
      <c r="J1634" s="8">
        <f t="shared" si="587"/>
        <v>-0.94401695774439531</v>
      </c>
      <c r="K1634">
        <f t="shared" si="593"/>
        <v>-116.34410702122132</v>
      </c>
      <c r="M1634" s="2">
        <f t="shared" si="594"/>
        <v>0.1905479348867907</v>
      </c>
      <c r="N1634" s="8">
        <f t="shared" si="595"/>
        <v>-22.384068005735418</v>
      </c>
      <c r="O1634" s="9">
        <f t="shared" si="588"/>
        <v>-0.20533813176885757</v>
      </c>
      <c r="P1634" s="8">
        <f t="shared" si="589"/>
        <v>-0.25273279181225139</v>
      </c>
      <c r="Q1634">
        <f t="shared" si="596"/>
        <v>0.20484551702726764</v>
      </c>
      <c r="S1634" s="2">
        <f t="shared" si="590"/>
        <v>29.64323623531968</v>
      </c>
      <c r="T1634">
        <f t="shared" si="597"/>
        <v>-24.016083629490531</v>
      </c>
      <c r="V1634" s="4">
        <f t="shared" si="598"/>
        <v>-24.474154553071642</v>
      </c>
      <c r="W1634" s="2">
        <f t="shared" si="599"/>
        <v>29.379411453525336</v>
      </c>
      <c r="X1634" s="8">
        <f t="shared" si="600"/>
        <v>-24.323474525734671</v>
      </c>
      <c r="Y1634" s="8">
        <f t="shared" si="601"/>
        <v>4.285392645841803</v>
      </c>
      <c r="Z1634" s="2">
        <f t="shared" si="602"/>
        <v>-11.348135020255963</v>
      </c>
      <c r="AA1634" s="1">
        <f t="shared" si="603"/>
        <v>41.015002595669735</v>
      </c>
      <c r="AC1634" s="2">
        <f t="shared" si="604"/>
        <v>9.3857525458932791</v>
      </c>
      <c r="AD1634" s="1">
        <f t="shared" si="605"/>
        <v>-33.944987057867991</v>
      </c>
      <c r="AF1634" s="14">
        <f t="shared" si="606"/>
        <v>-41.007729432282147</v>
      </c>
      <c r="AX1634">
        <f t="shared" si="607"/>
        <v>9.3861889828559235</v>
      </c>
    </row>
    <row r="1635" spans="1:50" x14ac:dyDescent="0.35">
      <c r="A1635">
        <v>3.2640000000000002E-2</v>
      </c>
      <c r="B1635">
        <v>-44</v>
      </c>
      <c r="C1635" s="2">
        <f t="shared" si="586"/>
        <v>0.85492997875495325</v>
      </c>
      <c r="E1635" s="6">
        <f t="shared" si="591"/>
        <v>-44</v>
      </c>
      <c r="F1635" s="43">
        <f t="shared" si="585"/>
        <v>-31.63744729117613</v>
      </c>
      <c r="H1635" s="2">
        <f t="shared" si="592"/>
        <v>-115.82412600000353</v>
      </c>
      <c r="J1635" s="8">
        <f t="shared" si="587"/>
        <v>1.8361642712178252</v>
      </c>
      <c r="K1635">
        <f t="shared" si="593"/>
        <v>-115.57659035585228</v>
      </c>
      <c r="M1635" s="2">
        <f t="shared" si="594"/>
        <v>-0.37062608581677559</v>
      </c>
      <c r="N1635" s="8">
        <f t="shared" si="595"/>
        <v>43.538228396708512</v>
      </c>
      <c r="O1635" s="9">
        <f t="shared" si="588"/>
        <v>0.39939382230322296</v>
      </c>
      <c r="P1635" s="8">
        <f t="shared" si="589"/>
        <v>-1.4297582140476939E-2</v>
      </c>
      <c r="Q1635">
        <f t="shared" si="596"/>
        <v>0.20459645457613876</v>
      </c>
      <c r="S1635" s="2">
        <f t="shared" si="590"/>
        <v>1.6320156237551124</v>
      </c>
      <c r="T1635">
        <f t="shared" si="597"/>
        <v>-23.987514706392012</v>
      </c>
      <c r="V1635" s="4">
        <f t="shared" si="598"/>
        <v>-23.602418466229263</v>
      </c>
      <c r="W1635" s="2">
        <f t="shared" si="599"/>
        <v>28.332956789741495</v>
      </c>
      <c r="X1635" s="8">
        <f t="shared" si="600"/>
        <v>-23.457105456458159</v>
      </c>
      <c r="Y1635" s="8">
        <f t="shared" si="601"/>
        <v>4.1327527902926198</v>
      </c>
      <c r="Z1635" s="2">
        <f t="shared" si="602"/>
        <v>-11.635591142144399</v>
      </c>
      <c r="AA1635" s="1">
        <f t="shared" si="603"/>
        <v>40.829606904206393</v>
      </c>
      <c r="AC1635" s="2">
        <f t="shared" si="604"/>
        <v>9.6215125321333197</v>
      </c>
      <c r="AD1635" s="1">
        <f t="shared" si="605"/>
        <v>-33.789244596661611</v>
      </c>
      <c r="AF1635" s="14">
        <f t="shared" si="606"/>
        <v>-41.292082948513389</v>
      </c>
      <c r="AX1635">
        <f t="shared" si="607"/>
        <v>9.6546356573372591</v>
      </c>
    </row>
    <row r="1636" spans="1:50" x14ac:dyDescent="0.35">
      <c r="A1636">
        <v>3.2660000000000002E-2</v>
      </c>
      <c r="B1636">
        <v>-44.1015625</v>
      </c>
      <c r="C1636" s="2">
        <f t="shared" si="586"/>
        <v>0.85525574607792854</v>
      </c>
      <c r="E1636" s="6">
        <f t="shared" si="591"/>
        <v>-44.1015625</v>
      </c>
      <c r="F1636" s="43">
        <f t="shared" si="585"/>
        <v>-31.651555586693885</v>
      </c>
      <c r="H1636" s="2">
        <f t="shared" si="592"/>
        <v>-116.09147572265979</v>
      </c>
      <c r="J1636" s="8">
        <f t="shared" si="587"/>
        <v>-0.24753564415125595</v>
      </c>
      <c r="K1636">
        <f t="shared" si="593"/>
        <v>-115.68006025510751</v>
      </c>
      <c r="M1636" s="2">
        <f t="shared" si="594"/>
        <v>4.9964574700642708E-2</v>
      </c>
      <c r="N1636" s="8">
        <f t="shared" si="595"/>
        <v>-5.8694440254170663</v>
      </c>
      <c r="O1636" s="9">
        <f t="shared" si="588"/>
        <v>-5.3842789898253189E-2</v>
      </c>
      <c r="P1636" s="8">
        <f t="shared" si="589"/>
        <v>-0.57522254039291432</v>
      </c>
      <c r="Q1636">
        <f t="shared" si="596"/>
        <v>0.19457613544474908</v>
      </c>
      <c r="S1636" s="2">
        <f t="shared" si="590"/>
        <v>67.525743103100524</v>
      </c>
      <c r="T1636">
        <f t="shared" si="597"/>
        <v>-22.805456315649408</v>
      </c>
      <c r="V1636" s="4">
        <f t="shared" si="598"/>
        <v>-23.434521645940578</v>
      </c>
      <c r="W1636" s="2">
        <f t="shared" si="599"/>
        <v>28.131409081349631</v>
      </c>
      <c r="X1636" s="8">
        <f t="shared" si="600"/>
        <v>-23.290242326522943</v>
      </c>
      <c r="Y1636" s="8">
        <f t="shared" si="601"/>
        <v>4.1033542753259384</v>
      </c>
      <c r="Z1636" s="2">
        <f t="shared" si="602"/>
        <v>-12.496650114464899</v>
      </c>
      <c r="AA1636" s="1">
        <f t="shared" si="603"/>
        <v>40.630491529607582</v>
      </c>
      <c r="AC1636" s="2">
        <f t="shared" si="604"/>
        <v>10.332139140203452</v>
      </c>
      <c r="AD1636" s="1">
        <f t="shared" si="605"/>
        <v>-33.621999293613065</v>
      </c>
      <c r="AF1636" s="14">
        <f t="shared" si="606"/>
        <v>-42.01529513275203</v>
      </c>
      <c r="AX1636">
        <f t="shared" si="607"/>
        <v>10.363739546058145</v>
      </c>
    </row>
    <row r="1637" spans="1:50" x14ac:dyDescent="0.35">
      <c r="A1637">
        <v>3.2680000000000001E-2</v>
      </c>
      <c r="B1637">
        <v>-44.8046875</v>
      </c>
      <c r="C1637" s="2">
        <f t="shared" si="586"/>
        <v>0.85558117575947989</v>
      </c>
      <c r="E1637" s="6">
        <f t="shared" si="591"/>
        <v>-44.8046875</v>
      </c>
      <c r="F1637" s="43">
        <f t="shared" si="585"/>
        <v>-31.66386453394167</v>
      </c>
      <c r="H1637" s="2">
        <f t="shared" si="592"/>
        <v>-117.94235841797234</v>
      </c>
      <c r="J1637" s="8">
        <f t="shared" si="587"/>
        <v>-0.41141546755228831</v>
      </c>
      <c r="K1637">
        <f t="shared" si="593"/>
        <v>-115.85203192054436</v>
      </c>
      <c r="M1637" s="2">
        <f t="shared" si="594"/>
        <v>8.3043389294494285E-2</v>
      </c>
      <c r="N1637" s="8">
        <f t="shared" si="595"/>
        <v>-9.7552821787289865</v>
      </c>
      <c r="O1637" s="9">
        <f t="shared" si="588"/>
        <v>-8.9489158849275427E-2</v>
      </c>
      <c r="P1637" s="8">
        <f t="shared" si="589"/>
        <v>-0.14461156074410636</v>
      </c>
      <c r="Q1637">
        <f t="shared" si="596"/>
        <v>0.19205701651774304</v>
      </c>
      <c r="S1637" s="2">
        <f t="shared" si="590"/>
        <v>16.936012290232341</v>
      </c>
      <c r="T1637">
        <f t="shared" si="597"/>
        <v>-22.508986339705231</v>
      </c>
      <c r="V1637" s="4">
        <f t="shared" si="598"/>
        <v>-22.743087059298613</v>
      </c>
      <c r="W1637" s="2">
        <f t="shared" si="599"/>
        <v>27.301393026245371</v>
      </c>
      <c r="X1637" s="8">
        <f t="shared" si="600"/>
        <v>-22.603064695200562</v>
      </c>
      <c r="Y1637" s="8">
        <f t="shared" si="601"/>
        <v>3.9822849780698966</v>
      </c>
      <c r="Z1637" s="2">
        <f t="shared" si="602"/>
        <v>-12.499082448257951</v>
      </c>
      <c r="AA1637" s="1">
        <f t="shared" si="603"/>
        <v>40.431337399418283</v>
      </c>
      <c r="AC1637" s="2">
        <f t="shared" si="604"/>
        <v>10.331756967090122</v>
      </c>
      <c r="AD1637" s="1">
        <f t="shared" si="605"/>
        <v>-33.454760176762484</v>
      </c>
      <c r="AF1637" s="14">
        <f t="shared" si="606"/>
        <v>-41.971557646950544</v>
      </c>
      <c r="AX1637">
        <f t="shared" si="607"/>
        <v>10.307693113008874</v>
      </c>
    </row>
    <row r="1638" spans="1:50" x14ac:dyDescent="0.35">
      <c r="A1638">
        <v>3.27E-2</v>
      </c>
      <c r="B1638">
        <v>-44.5</v>
      </c>
      <c r="C1638" s="2">
        <f t="shared" si="586"/>
        <v>0.85590626767113298</v>
      </c>
      <c r="E1638" s="6">
        <f t="shared" si="591"/>
        <v>-44.5</v>
      </c>
      <c r="F1638" s="43">
        <f t="shared" si="585"/>
        <v>-31.674373433172512</v>
      </c>
      <c r="H1638" s="2">
        <f t="shared" si="592"/>
        <v>-117.14030925000357</v>
      </c>
      <c r="J1638" s="8">
        <f t="shared" si="587"/>
        <v>-2.0903264974279807</v>
      </c>
      <c r="K1638">
        <f t="shared" si="593"/>
        <v>-116.72578839646926</v>
      </c>
      <c r="M1638" s="2">
        <f t="shared" si="594"/>
        <v>0.42192822285284304</v>
      </c>
      <c r="N1638" s="8">
        <f t="shared" si="595"/>
        <v>-49.564798692194294</v>
      </c>
      <c r="O1638" s="9">
        <f t="shared" si="588"/>
        <v>-0.45467799518599228</v>
      </c>
      <c r="P1638" s="8">
        <f t="shared" si="589"/>
        <v>-0.10901362722324875</v>
      </c>
      <c r="Q1638">
        <f t="shared" si="596"/>
        <v>0.19015801003287694</v>
      </c>
      <c r="S1638" s="2">
        <f t="shared" si="590"/>
        <v>12.753704160976245</v>
      </c>
      <c r="T1638">
        <f t="shared" si="597"/>
        <v>-22.285728922256112</v>
      </c>
      <c r="V1638" s="4">
        <f t="shared" si="598"/>
        <v>-22.849420544665353</v>
      </c>
      <c r="W1638" s="2">
        <f t="shared" si="599"/>
        <v>27.429038506750224</v>
      </c>
      <c r="X1638" s="8">
        <f t="shared" si="600"/>
        <v>-22.708743517197941</v>
      </c>
      <c r="Y1638" s="8">
        <f t="shared" si="601"/>
        <v>4.0009038331240809</v>
      </c>
      <c r="Z1638" s="2">
        <f t="shared" si="602"/>
        <v>-13.129944373172911</v>
      </c>
      <c r="AA1638" s="1">
        <f t="shared" si="603"/>
        <v>40.222131430748348</v>
      </c>
      <c r="AC1638" s="2">
        <f t="shared" si="604"/>
        <v>10.851695481561922</v>
      </c>
      <c r="AD1638" s="1">
        <f t="shared" si="605"/>
        <v>-33.279104867172002</v>
      </c>
      <c r="AF1638" s="14">
        <f t="shared" si="606"/>
        <v>-42.408145407220829</v>
      </c>
      <c r="AX1638">
        <f t="shared" si="607"/>
        <v>10.733771974048317</v>
      </c>
    </row>
    <row r="1639" spans="1:50" x14ac:dyDescent="0.35">
      <c r="A1639">
        <v>3.2719999999999999E-2</v>
      </c>
      <c r="B1639">
        <v>-45</v>
      </c>
      <c r="C1639" s="2">
        <f t="shared" si="586"/>
        <v>0.85623102168454646</v>
      </c>
      <c r="E1639" s="6">
        <f t="shared" si="591"/>
        <v>-45</v>
      </c>
      <c r="F1639" s="43">
        <f t="shared" si="585"/>
        <v>-31.683081686969658</v>
      </c>
      <c r="H1639" s="2">
        <f t="shared" si="592"/>
        <v>-118.45649250000361</v>
      </c>
      <c r="J1639" s="8">
        <f t="shared" si="587"/>
        <v>-0.41452085353431301</v>
      </c>
      <c r="K1639">
        <f t="shared" si="593"/>
        <v>-116.8990581132466</v>
      </c>
      <c r="M1639" s="2">
        <f t="shared" si="594"/>
        <v>8.367020524419401E-2</v>
      </c>
      <c r="N1639" s="8">
        <f t="shared" si="595"/>
        <v>-9.8289155710483218</v>
      </c>
      <c r="O1639" s="9">
        <f t="shared" si="588"/>
        <v>-9.016462781277132E-2</v>
      </c>
      <c r="P1639" s="8">
        <f t="shared" si="589"/>
        <v>0.2317702128199661</v>
      </c>
      <c r="Q1639">
        <f t="shared" si="596"/>
        <v>0.19419542396317913</v>
      </c>
      <c r="S1639" s="2">
        <f t="shared" si="590"/>
        <v>-27.279069769938182</v>
      </c>
      <c r="T1639">
        <f t="shared" si="597"/>
        <v>-22.763257222299771</v>
      </c>
      <c r="V1639" s="4">
        <f t="shared" si="598"/>
        <v>-22.621651637292576</v>
      </c>
      <c r="W1639" s="2">
        <f t="shared" si="599"/>
        <v>27.155618788348352</v>
      </c>
      <c r="X1639" s="8">
        <f t="shared" si="600"/>
        <v>-22.482376914657188</v>
      </c>
      <c r="Y1639" s="8">
        <f t="shared" si="601"/>
        <v>3.9610217935426886</v>
      </c>
      <c r="Z1639" s="2">
        <f t="shared" si="602"/>
        <v>-12.793092923998124</v>
      </c>
      <c r="AA1639" s="1">
        <f t="shared" si="603"/>
        <v>40.018292684643839</v>
      </c>
      <c r="AC1639" s="2">
        <f t="shared" si="604"/>
        <v>10.570361349974061</v>
      </c>
      <c r="AD1639" s="1">
        <f t="shared" si="605"/>
        <v>-33.108003485036114</v>
      </c>
      <c r="AF1639" s="14">
        <f t="shared" si="606"/>
        <v>-41.940074615491554</v>
      </c>
      <c r="AX1639">
        <f t="shared" si="607"/>
        <v>10.256992928521896</v>
      </c>
    </row>
    <row r="1640" spans="1:50" x14ac:dyDescent="0.35">
      <c r="A1640">
        <v>3.2739999999999998E-2</v>
      </c>
      <c r="B1640">
        <v>-45.1015625</v>
      </c>
      <c r="C1640" s="2">
        <f t="shared" si="586"/>
        <v>0.85655543767151265</v>
      </c>
      <c r="E1640" s="6">
        <f t="shared" si="591"/>
        <v>-45.1015625</v>
      </c>
      <c r="F1640" s="43">
        <f t="shared" si="585"/>
        <v>-31.689988800280606</v>
      </c>
      <c r="H1640" s="2">
        <f t="shared" si="592"/>
        <v>-118.72384222265987</v>
      </c>
      <c r="J1640" s="8">
        <f t="shared" si="587"/>
        <v>-1.5574343867570093</v>
      </c>
      <c r="K1640">
        <f t="shared" si="593"/>
        <v>-117.55006568691103</v>
      </c>
      <c r="M1640" s="2">
        <f t="shared" si="594"/>
        <v>0.31436501609812884</v>
      </c>
      <c r="N1640" s="8">
        <f t="shared" si="595"/>
        <v>-36.929121814651758</v>
      </c>
      <c r="O1640" s="9">
        <f t="shared" si="588"/>
        <v>-0.33876580786576377</v>
      </c>
      <c r="P1640" s="8">
        <f t="shared" si="589"/>
        <v>-0.11052521871898512</v>
      </c>
      <c r="Q1640">
        <f t="shared" si="596"/>
        <v>0.19227008570561643</v>
      </c>
      <c r="S1640" s="2">
        <f t="shared" si="590"/>
        <v>12.934341651251449</v>
      </c>
      <c r="T1640">
        <f t="shared" si="597"/>
        <v>-22.536837691392137</v>
      </c>
      <c r="V1640" s="4">
        <f t="shared" si="598"/>
        <v>-22.986128717976882</v>
      </c>
      <c r="W1640" s="2">
        <f t="shared" si="599"/>
        <v>27.593146552405887</v>
      </c>
      <c r="X1640" s="8">
        <f t="shared" si="600"/>
        <v>-22.844610019298845</v>
      </c>
      <c r="Y1640" s="8">
        <f t="shared" si="601"/>
        <v>4.024841256550304</v>
      </c>
      <c r="Z1640" s="2">
        <f t="shared" si="602"/>
        <v>-12.862673896295487</v>
      </c>
      <c r="AA1640" s="1">
        <f t="shared" si="603"/>
        <v>39.813345270117232</v>
      </c>
      <c r="AC1640" s="2">
        <f t="shared" si="604"/>
        <v>10.625626570378927</v>
      </c>
      <c r="AD1640" s="1">
        <f t="shared" si="605"/>
        <v>-32.93600753030406</v>
      </c>
      <c r="AF1640" s="14">
        <f t="shared" si="606"/>
        <v>-41.77384017004924</v>
      </c>
      <c r="AX1640">
        <f t="shared" si="607"/>
        <v>10.083851369768634</v>
      </c>
    </row>
    <row r="1641" spans="1:50" x14ac:dyDescent="0.35">
      <c r="A1641">
        <v>3.2759999999999997E-2</v>
      </c>
      <c r="B1641">
        <v>-44.203125</v>
      </c>
      <c r="C1641" s="2">
        <f t="shared" si="586"/>
        <v>0.85687951550395736</v>
      </c>
      <c r="E1641" s="6">
        <f t="shared" si="591"/>
        <v>-44.203125</v>
      </c>
      <c r="F1641" s="43">
        <f t="shared" si="585"/>
        <v>-31.695094380445287</v>
      </c>
      <c r="H1641" s="2">
        <f t="shared" si="592"/>
        <v>-116.35882544531604</v>
      </c>
      <c r="J1641" s="8">
        <f t="shared" si="587"/>
        <v>-1.1737765357488428</v>
      </c>
      <c r="K1641">
        <f t="shared" si="593"/>
        <v>-118.04070427885404</v>
      </c>
      <c r="M1641" s="2">
        <f t="shared" si="594"/>
        <v>0.23692444618783243</v>
      </c>
      <c r="N1641" s="8">
        <f t="shared" si="595"/>
        <v>-27.832014652063719</v>
      </c>
      <c r="O1641" s="9">
        <f t="shared" si="588"/>
        <v>-0.25531435530636792</v>
      </c>
      <c r="P1641" s="8">
        <f t="shared" si="589"/>
        <v>0.1220949303925124</v>
      </c>
      <c r="Q1641">
        <f t="shared" si="596"/>
        <v>0.19439696718356078</v>
      </c>
      <c r="S1641" s="2">
        <f t="shared" si="590"/>
        <v>-14.392284123259621</v>
      </c>
      <c r="T1641">
        <f t="shared" si="597"/>
        <v>-22.788778942655011</v>
      </c>
      <c r="V1641" s="4">
        <f t="shared" si="598"/>
        <v>-22.921998367568865</v>
      </c>
      <c r="W1641" s="2">
        <f t="shared" si="599"/>
        <v>27.516162812386991</v>
      </c>
      <c r="X1641" s="8">
        <f t="shared" si="600"/>
        <v>-22.780874500219184</v>
      </c>
      <c r="Y1641" s="8">
        <f t="shared" si="601"/>
        <v>4.0136121155633155</v>
      </c>
      <c r="Z1641" s="2">
        <f t="shared" si="602"/>
        <v>-12.220198717711344</v>
      </c>
      <c r="AA1641" s="1">
        <f t="shared" si="603"/>
        <v>39.618634733848594</v>
      </c>
      <c r="AC1641" s="2">
        <f t="shared" si="604"/>
        <v>10.091397511005216</v>
      </c>
      <c r="AD1641" s="1">
        <f t="shared" si="605"/>
        <v>-32.772659087933178</v>
      </c>
      <c r="AF1641" s="14">
        <f t="shared" si="606"/>
        <v>-40.979245690081207</v>
      </c>
      <c r="AX1641">
        <f t="shared" si="607"/>
        <v>9.2841513096359201</v>
      </c>
    </row>
    <row r="1642" spans="1:50" x14ac:dyDescent="0.35">
      <c r="A1642">
        <v>3.2779999999999997E-2</v>
      </c>
      <c r="B1642">
        <v>-44.3046875</v>
      </c>
      <c r="C1642" s="2">
        <f t="shared" si="586"/>
        <v>0.85720325505393957</v>
      </c>
      <c r="E1642" s="6">
        <f t="shared" si="591"/>
        <v>-44.3046875</v>
      </c>
      <c r="F1642" s="43">
        <f t="shared" si="585"/>
        <v>-31.698398137218341</v>
      </c>
      <c r="H1642" s="2">
        <f t="shared" si="592"/>
        <v>-116.62617516797231</v>
      </c>
      <c r="J1642" s="8">
        <f t="shared" si="587"/>
        <v>1.6818788335379935</v>
      </c>
      <c r="K1642">
        <f t="shared" si="593"/>
        <v>-117.33767892643516</v>
      </c>
      <c r="M1642" s="2">
        <f t="shared" si="594"/>
        <v>-0.33948387879197689</v>
      </c>
      <c r="N1642" s="8">
        <f t="shared" si="595"/>
        <v>39.879887621165906</v>
      </c>
      <c r="O1642" s="9">
        <f t="shared" si="588"/>
        <v>0.36583437904066335</v>
      </c>
      <c r="P1642" s="8">
        <f t="shared" si="589"/>
        <v>4.2527479004271646E-2</v>
      </c>
      <c r="Q1642">
        <f t="shared" si="596"/>
        <v>0.19513779161506722</v>
      </c>
      <c r="S1642" s="2">
        <f t="shared" si="590"/>
        <v>-5.0432357094087088</v>
      </c>
      <c r="T1642">
        <f t="shared" si="597"/>
        <v>-22.877062296718915</v>
      </c>
      <c r="V1642" s="4">
        <f t="shared" si="598"/>
        <v>-22.468700438673981</v>
      </c>
      <c r="W1642" s="2">
        <f t="shared" si="599"/>
        <v>26.972012192795429</v>
      </c>
      <c r="X1642" s="8">
        <f t="shared" si="600"/>
        <v>-22.330367390683129</v>
      </c>
      <c r="Y1642" s="8">
        <f t="shared" si="601"/>
        <v>3.9342402375011316</v>
      </c>
      <c r="Z1642" s="2">
        <f t="shared" si="602"/>
        <v>-12.102471921461603</v>
      </c>
      <c r="AA1642" s="1">
        <f t="shared" si="603"/>
        <v>39.425799997487999</v>
      </c>
      <c r="AC1642" s="2">
        <f t="shared" si="604"/>
        <v>9.9917845877139939</v>
      </c>
      <c r="AD1642" s="1">
        <f t="shared" si="605"/>
        <v>-32.610923069990321</v>
      </c>
      <c r="AF1642" s="14">
        <f t="shared" si="606"/>
        <v>-40.779154753950792</v>
      </c>
      <c r="AX1642">
        <f t="shared" si="607"/>
        <v>9.0807566167324509</v>
      </c>
    </row>
    <row r="1643" spans="1:50" x14ac:dyDescent="0.35">
      <c r="A1643">
        <v>3.2800000000000003E-2</v>
      </c>
      <c r="B1643">
        <v>-44.8046875</v>
      </c>
      <c r="C1643" s="2">
        <f t="shared" si="586"/>
        <v>0.85752665619365231</v>
      </c>
      <c r="E1643" s="6">
        <f t="shared" si="591"/>
        <v>-44.8046875</v>
      </c>
      <c r="F1643" s="43">
        <f t="shared" si="585"/>
        <v>-31.699899882785655</v>
      </c>
      <c r="H1643" s="2">
        <f t="shared" si="592"/>
        <v>-117.94235841797234</v>
      </c>
      <c r="J1643" s="8">
        <f t="shared" si="587"/>
        <v>0.71150375846285385</v>
      </c>
      <c r="K1643">
        <f t="shared" si="593"/>
        <v>-117.04027035539768</v>
      </c>
      <c r="M1643" s="2">
        <f t="shared" si="594"/>
        <v>-0.14361561063821013</v>
      </c>
      <c r="N1643" s="8">
        <f t="shared" si="595"/>
        <v>16.870828839582277</v>
      </c>
      <c r="O1643" s="9">
        <f t="shared" si="588"/>
        <v>0.15476295347317376</v>
      </c>
      <c r="P1643" s="8">
        <f t="shared" si="589"/>
        <v>-0.53462167040704411</v>
      </c>
      <c r="Q1643">
        <f t="shared" si="596"/>
        <v>0.18582473557874435</v>
      </c>
      <c r="S1643" s="2">
        <f t="shared" si="590"/>
        <v>62.756949917884825</v>
      </c>
      <c r="T1643">
        <f t="shared" si="597"/>
        <v>-21.77848306132146</v>
      </c>
      <c r="V1643" s="4">
        <f t="shared" si="598"/>
        <v>-22.15834177825533</v>
      </c>
      <c r="W1643" s="2">
        <f t="shared" si="599"/>
        <v>26.599449587503713</v>
      </c>
      <c r="X1643" s="8">
        <f t="shared" si="600"/>
        <v>-22.021919515429079</v>
      </c>
      <c r="Y1643" s="8">
        <f t="shared" si="601"/>
        <v>3.8798968395280857</v>
      </c>
      <c r="Z1643" s="2">
        <f t="shared" si="602"/>
        <v>-12.453787804692571</v>
      </c>
      <c r="AA1643" s="1">
        <f t="shared" si="603"/>
        <v>39.227367569501943</v>
      </c>
      <c r="AC1643" s="2">
        <f t="shared" si="604"/>
        <v>10.280555679307191</v>
      </c>
      <c r="AD1643" s="1">
        <f t="shared" si="605"/>
        <v>-32.444512743264951</v>
      </c>
      <c r="AF1643" s="14">
        <f t="shared" si="606"/>
        <v>-41.018403708429432</v>
      </c>
      <c r="AX1643">
        <f t="shared" si="607"/>
        <v>9.3185038256437771</v>
      </c>
    </row>
    <row r="1644" spans="1:50" x14ac:dyDescent="0.35">
      <c r="A1644">
        <v>3.2820000000000002E-2</v>
      </c>
      <c r="B1644">
        <v>-44.5</v>
      </c>
      <c r="C1644" s="2">
        <f t="shared" si="586"/>
        <v>0.8578497187954216</v>
      </c>
      <c r="E1644" s="6">
        <f t="shared" si="591"/>
        <v>-44.5</v>
      </c>
      <c r="F1644" s="43">
        <f t="shared" si="585"/>
        <v>-31.699599531775014</v>
      </c>
      <c r="H1644" s="2">
        <f t="shared" si="592"/>
        <v>-117.14030925000357</v>
      </c>
      <c r="J1644" s="8">
        <f t="shared" si="587"/>
        <v>-0.90208806257466279</v>
      </c>
      <c r="K1644">
        <f t="shared" si="593"/>
        <v>-117.41734316555389</v>
      </c>
      <c r="M1644" s="2">
        <f t="shared" si="594"/>
        <v>0.18208467125457053</v>
      </c>
      <c r="N1644" s="8">
        <f t="shared" si="595"/>
        <v>-21.389870567664858</v>
      </c>
      <c r="O1644" s="9">
        <f t="shared" si="588"/>
        <v>-0.19621795555734475</v>
      </c>
      <c r="P1644" s="8">
        <f t="shared" si="589"/>
        <v>-0.3294403462169545</v>
      </c>
      <c r="Q1644">
        <f t="shared" si="596"/>
        <v>0.18008591769168011</v>
      </c>
      <c r="S1644" s="2">
        <f t="shared" si="590"/>
        <v>38.64931190090374</v>
      </c>
      <c r="T1644">
        <f t="shared" si="597"/>
        <v>-21.101915261702626</v>
      </c>
      <c r="V1644" s="4">
        <f t="shared" si="598"/>
        <v>-21.627573563476926</v>
      </c>
      <c r="W1644" s="2">
        <f t="shared" si="599"/>
        <v>25.962301622510136</v>
      </c>
      <c r="X1644" s="8">
        <f t="shared" si="600"/>
        <v>-21.4944190813186</v>
      </c>
      <c r="Y1644" s="8">
        <f t="shared" si="601"/>
        <v>3.7869600151190692</v>
      </c>
      <c r="Z1644" s="2">
        <f t="shared" si="602"/>
        <v>-12.62791798199823</v>
      </c>
      <c r="AA1644" s="1">
        <f t="shared" si="603"/>
        <v>39.026160638335789</v>
      </c>
      <c r="AC1644" s="2">
        <f t="shared" si="604"/>
        <v>10.422593227835872</v>
      </c>
      <c r="AD1644" s="1">
        <f t="shared" si="605"/>
        <v>-32.275803268945303</v>
      </c>
      <c r="AF1644" s="14">
        <f t="shared" si="606"/>
        <v>-41.116761235824463</v>
      </c>
      <c r="AX1644">
        <f t="shared" si="607"/>
        <v>9.4171617040494482</v>
      </c>
    </row>
    <row r="1645" spans="1:50" x14ac:dyDescent="0.35">
      <c r="A1645">
        <v>3.2840000000000001E-2</v>
      </c>
      <c r="B1645">
        <v>-45</v>
      </c>
      <c r="C1645" s="2">
        <f t="shared" si="586"/>
        <v>0.85817244273170779</v>
      </c>
      <c r="E1645" s="6">
        <f t="shared" si="591"/>
        <v>-45</v>
      </c>
      <c r="F1645" s="43">
        <f t="shared" si="585"/>
        <v>-31.697497101260971</v>
      </c>
      <c r="H1645" s="2">
        <f t="shared" si="592"/>
        <v>-118.45649250000361</v>
      </c>
      <c r="J1645" s="8">
        <f t="shared" si="587"/>
        <v>0.27703391555031942</v>
      </c>
      <c r="K1645">
        <f t="shared" si="593"/>
        <v>-117.30154298885385</v>
      </c>
      <c r="M1645" s="2">
        <f t="shared" si="594"/>
        <v>-5.5918741786000876E-2</v>
      </c>
      <c r="N1645" s="8">
        <f t="shared" si="595"/>
        <v>6.5688925974278449</v>
      </c>
      <c r="O1645" s="9">
        <f t="shared" si="588"/>
        <v>6.0259115251101836E-2</v>
      </c>
      <c r="P1645" s="8">
        <f t="shared" si="589"/>
        <v>1.9987535628904207E-3</v>
      </c>
      <c r="Q1645">
        <f t="shared" si="596"/>
        <v>0.18012073577887031</v>
      </c>
      <c r="S1645" s="2">
        <f t="shared" si="590"/>
        <v>-0.28795530596223173</v>
      </c>
      <c r="T1645">
        <f t="shared" si="597"/>
        <v>-21.106956005720086</v>
      </c>
      <c r="V1645" s="4">
        <f t="shared" si="598"/>
        <v>-21.044698136906092</v>
      </c>
      <c r="W1645" s="2">
        <f t="shared" si="599"/>
        <v>25.262602805693422</v>
      </c>
      <c r="X1645" s="8">
        <f t="shared" si="600"/>
        <v>-20.915132243886539</v>
      </c>
      <c r="Y1645" s="8">
        <f t="shared" si="601"/>
        <v>3.6848992856645735</v>
      </c>
      <c r="Z1645" s="2">
        <f t="shared" si="602"/>
        <v>-13.063859015825653</v>
      </c>
      <c r="AA1645" s="1">
        <f t="shared" si="603"/>
        <v>38.818007640707151</v>
      </c>
      <c r="AC1645" s="2">
        <f t="shared" si="604"/>
        <v>10.781384187626703</v>
      </c>
      <c r="AD1645" s="1">
        <f t="shared" si="605"/>
        <v>-32.101286081238619</v>
      </c>
      <c r="AF1645" s="14">
        <f t="shared" si="606"/>
        <v>-41.480245811399698</v>
      </c>
      <c r="AX1645">
        <f t="shared" si="607"/>
        <v>9.7827487101387263</v>
      </c>
    </row>
    <row r="1646" spans="1:50" x14ac:dyDescent="0.35">
      <c r="A1646">
        <v>3.286E-2</v>
      </c>
      <c r="B1646">
        <v>-44.703125</v>
      </c>
      <c r="C1646" s="2">
        <f t="shared" si="586"/>
        <v>0.85849482787510434</v>
      </c>
      <c r="E1646" s="6">
        <f t="shared" si="591"/>
        <v>-44.703125</v>
      </c>
      <c r="F1646" s="43">
        <f t="shared" si="585"/>
        <v>-31.693592710763866</v>
      </c>
      <c r="H1646" s="2">
        <f t="shared" si="592"/>
        <v>-117.67500869531608</v>
      </c>
      <c r="J1646" s="8">
        <f t="shared" si="587"/>
        <v>-1.1549495111497521</v>
      </c>
      <c r="K1646">
        <f t="shared" si="593"/>
        <v>-117.78431188451445</v>
      </c>
      <c r="M1646" s="2">
        <f t="shared" si="594"/>
        <v>0.23312424892655517</v>
      </c>
      <c r="N1646" s="8">
        <f t="shared" si="595"/>
        <v>-27.3855974605986</v>
      </c>
      <c r="O1646" s="9">
        <f t="shared" si="588"/>
        <v>-0.25121918940258936</v>
      </c>
      <c r="P1646" s="8">
        <f t="shared" si="589"/>
        <v>-0.23603947756487118</v>
      </c>
      <c r="Q1646">
        <f t="shared" si="596"/>
        <v>0.17600895168363836</v>
      </c>
      <c r="S1646" s="2">
        <f t="shared" si="590"/>
        <v>27.67584860314793</v>
      </c>
      <c r="T1646">
        <f t="shared" si="597"/>
        <v>-20.622481973167442</v>
      </c>
      <c r="V1646" s="4">
        <f t="shared" si="598"/>
        <v>-21.109740640134905</v>
      </c>
      <c r="W1646" s="2">
        <f t="shared" si="599"/>
        <v>25.340681517674373</v>
      </c>
      <c r="X1646" s="8">
        <f t="shared" si="600"/>
        <v>-20.979774299935723</v>
      </c>
      <c r="Y1646" s="8">
        <f t="shared" si="601"/>
        <v>3.6962881434246841</v>
      </c>
      <c r="Z1646" s="2">
        <f t="shared" si="602"/>
        <v>-13.555404835013729</v>
      </c>
      <c r="AA1646" s="1">
        <f t="shared" si="603"/>
        <v>38.602022597768475</v>
      </c>
      <c r="AC1646" s="2">
        <f t="shared" si="604"/>
        <v>11.18615383735208</v>
      </c>
      <c r="AD1646" s="1">
        <f t="shared" si="605"/>
        <v>-31.920216927688795</v>
      </c>
      <c r="AF1646" s="14">
        <f t="shared" si="606"/>
        <v>-41.779333619277836</v>
      </c>
      <c r="AX1646">
        <f t="shared" si="607"/>
        <v>10.085740908513969</v>
      </c>
    </row>
    <row r="1647" spans="1:50" x14ac:dyDescent="0.35">
      <c r="A1647">
        <v>3.288E-2</v>
      </c>
      <c r="B1647">
        <v>-44.703125</v>
      </c>
      <c r="C1647" s="2">
        <f t="shared" si="586"/>
        <v>0.85881687409833873</v>
      </c>
      <c r="E1647" s="6">
        <f t="shared" si="591"/>
        <v>-44.703125</v>
      </c>
      <c r="F1647" s="43">
        <f t="shared" si="585"/>
        <v>-31.687886582243035</v>
      </c>
      <c r="H1647" s="2">
        <f t="shared" si="592"/>
        <v>-117.67500869531608</v>
      </c>
      <c r="J1647" s="8">
        <f t="shared" si="587"/>
        <v>0.10930318919837134</v>
      </c>
      <c r="K1647">
        <f t="shared" si="593"/>
        <v>-117.73862315142954</v>
      </c>
      <c r="M1647" s="2">
        <f t="shared" si="594"/>
        <v>-2.2062630133312857E-2</v>
      </c>
      <c r="N1647" s="8">
        <f t="shared" si="595"/>
        <v>2.5917437183607999</v>
      </c>
      <c r="O1647" s="9">
        <f t="shared" si="588"/>
        <v>2.3775115989440283E-2</v>
      </c>
      <c r="P1647" s="8">
        <f t="shared" si="589"/>
        <v>5.7115297242916807E-2</v>
      </c>
      <c r="Q1647">
        <f t="shared" si="596"/>
        <v>0.17700389445008016</v>
      </c>
      <c r="S1647" s="2">
        <f t="shared" si="590"/>
        <v>-6.7631154874311576</v>
      </c>
      <c r="T1647">
        <f t="shared" si="597"/>
        <v>-20.740872338709561</v>
      </c>
      <c r="V1647" s="4">
        <f t="shared" si="598"/>
        <v>-20.659981925477204</v>
      </c>
      <c r="W1647" s="2">
        <f t="shared" si="599"/>
        <v>24.800779462872693</v>
      </c>
      <c r="X1647" s="8">
        <f t="shared" si="600"/>
        <v>-20.532784614756558</v>
      </c>
      <c r="Y1647" s="8">
        <f t="shared" si="601"/>
        <v>3.6175359771744522</v>
      </c>
      <c r="Z1647" s="2">
        <f t="shared" si="602"/>
        <v>-13.261341080094102</v>
      </c>
      <c r="AA1647" s="1">
        <f t="shared" si="603"/>
        <v>38.390723019668812</v>
      </c>
      <c r="AC1647" s="2">
        <f t="shared" si="604"/>
        <v>10.940442627753072</v>
      </c>
      <c r="AD1647" s="1">
        <f t="shared" si="605"/>
        <v>-31.743125076917629</v>
      </c>
      <c r="AF1647" s="14">
        <f t="shared" si="606"/>
        <v>-41.386930179837279</v>
      </c>
      <c r="AX1647">
        <f t="shared" si="607"/>
        <v>9.6990435975942439</v>
      </c>
    </row>
    <row r="1648" spans="1:50" x14ac:dyDescent="0.35">
      <c r="A1648">
        <v>3.2899999999999999E-2</v>
      </c>
      <c r="B1648">
        <v>-44.8046875</v>
      </c>
      <c r="C1648" s="2">
        <f t="shared" si="586"/>
        <v>0.85913858127427234</v>
      </c>
      <c r="E1648" s="6">
        <f t="shared" si="591"/>
        <v>-44.8046875</v>
      </c>
      <c r="F1648" s="43">
        <f t="shared" si="585"/>
        <v>-31.68037904008419</v>
      </c>
      <c r="H1648" s="2">
        <f t="shared" si="592"/>
        <v>-117.94235841797234</v>
      </c>
      <c r="J1648" s="8">
        <f t="shared" si="587"/>
        <v>6.3614456113455731E-2</v>
      </c>
      <c r="K1648">
        <f t="shared" si="593"/>
        <v>-117.71203230877411</v>
      </c>
      <c r="M1648" s="2">
        <f t="shared" si="594"/>
        <v>-1.2840450737588813E-2</v>
      </c>
      <c r="N1648" s="8">
        <f t="shared" si="595"/>
        <v>1.5083948440860711</v>
      </c>
      <c r="O1648" s="9">
        <f t="shared" si="588"/>
        <v>1.3837117505855029E-2</v>
      </c>
      <c r="P1648" s="8">
        <f t="shared" si="589"/>
        <v>-0.19906652458339302</v>
      </c>
      <c r="Q1648">
        <f t="shared" si="596"/>
        <v>0.17353617549849021</v>
      </c>
      <c r="S1648" s="2">
        <f t="shared" si="590"/>
        <v>23.332616057070361</v>
      </c>
      <c r="T1648">
        <f t="shared" si="597"/>
        <v>-20.332427894845761</v>
      </c>
      <c r="V1648" s="4">
        <f t="shared" si="598"/>
        <v>-20.5176573019233</v>
      </c>
      <c r="W1648" s="2">
        <f t="shared" si="599"/>
        <v>24.629929284318376</v>
      </c>
      <c r="X1648" s="8">
        <f t="shared" si="600"/>
        <v>-20.391336241212489</v>
      </c>
      <c r="Y1648" s="8">
        <f t="shared" si="601"/>
        <v>3.5926151206121748</v>
      </c>
      <c r="Z1648" s="2">
        <f t="shared" si="602"/>
        <v>-13.589943556796118</v>
      </c>
      <c r="AA1648" s="1">
        <f t="shared" si="603"/>
        <v>38.174187654006616</v>
      </c>
      <c r="AC1648" s="2">
        <f t="shared" si="604"/>
        <v>11.210340462161071</v>
      </c>
      <c r="AD1648" s="1">
        <f t="shared" si="605"/>
        <v>-31.561664416890686</v>
      </c>
      <c r="AF1648" s="14">
        <f t="shared" si="606"/>
        <v>-41.558992853074628</v>
      </c>
      <c r="AX1648">
        <f t="shared" si="607"/>
        <v>9.8786138129904373</v>
      </c>
    </row>
    <row r="1649" spans="1:50" x14ac:dyDescent="0.35">
      <c r="A1649">
        <v>3.2919999999999998E-2</v>
      </c>
      <c r="B1649">
        <v>-44.40625</v>
      </c>
      <c r="C1649" s="2">
        <f t="shared" si="586"/>
        <v>0.85945994927590019</v>
      </c>
      <c r="E1649" s="6">
        <f t="shared" si="591"/>
        <v>-44.40625</v>
      </c>
      <c r="F1649" s="43">
        <f t="shared" si="585"/>
        <v>-31.671070511080991</v>
      </c>
      <c r="H1649" s="2">
        <f t="shared" si="592"/>
        <v>-116.89352489062856</v>
      </c>
      <c r="J1649" s="8">
        <f t="shared" si="587"/>
        <v>-0.23032610919823071</v>
      </c>
      <c r="K1649">
        <f t="shared" si="593"/>
        <v>-117.80830862241898</v>
      </c>
      <c r="M1649" s="2">
        <f t="shared" si="594"/>
        <v>4.6490864489444471E-2</v>
      </c>
      <c r="N1649" s="8">
        <f t="shared" si="595"/>
        <v>-5.4613799566782708</v>
      </c>
      <c r="O1649" s="9">
        <f t="shared" si="588"/>
        <v>-5.0099452740085454E-2</v>
      </c>
      <c r="P1649" s="8">
        <f t="shared" si="589"/>
        <v>-0.18637662623607903</v>
      </c>
      <c r="Q1649">
        <f t="shared" si="596"/>
        <v>0.17028951330712061</v>
      </c>
      <c r="S1649" s="2">
        <f t="shared" si="590"/>
        <v>21.840822738931831</v>
      </c>
      <c r="T1649">
        <f t="shared" si="597"/>
        <v>-19.950097740553971</v>
      </c>
      <c r="V1649" s="4">
        <f t="shared" si="598"/>
        <v>-20.186573819530135</v>
      </c>
      <c r="W1649" s="2">
        <f t="shared" si="599"/>
        <v>24.232488063883082</v>
      </c>
      <c r="X1649" s="8">
        <f t="shared" si="600"/>
        <v>-20.062291140495372</v>
      </c>
      <c r="Y1649" s="8">
        <f t="shared" si="601"/>
        <v>3.5346428332536606</v>
      </c>
      <c r="Z1649" s="2">
        <f t="shared" si="602"/>
        <v>-13.54425836968824</v>
      </c>
      <c r="AA1649" s="1">
        <f t="shared" si="603"/>
        <v>37.958380213273209</v>
      </c>
      <c r="AC1649" s="2">
        <f t="shared" si="604"/>
        <v>11.170328175678197</v>
      </c>
      <c r="AD1649" s="1">
        <f t="shared" si="605"/>
        <v>-31.38085143174381</v>
      </c>
      <c r="AF1649" s="14">
        <f t="shared" si="606"/>
        <v>-41.390466968178387</v>
      </c>
      <c r="AX1649">
        <f t="shared" si="607"/>
        <v>9.7193964570973961</v>
      </c>
    </row>
    <row r="1650" spans="1:50" x14ac:dyDescent="0.35">
      <c r="A1650">
        <v>3.2939999999999997E-2</v>
      </c>
      <c r="B1650">
        <v>-44.3046875</v>
      </c>
      <c r="C1650" s="2">
        <f t="shared" si="586"/>
        <v>0.85978097797635122</v>
      </c>
      <c r="E1650" s="6">
        <f t="shared" si="591"/>
        <v>-44.3046875</v>
      </c>
      <c r="F1650" s="43">
        <f t="shared" si="585"/>
        <v>-31.659961524410758</v>
      </c>
      <c r="H1650" s="2">
        <f t="shared" si="592"/>
        <v>-116.62617516797231</v>
      </c>
      <c r="J1650" s="8">
        <f t="shared" si="587"/>
        <v>0.91478373179042194</v>
      </c>
      <c r="K1650">
        <f t="shared" si="593"/>
        <v>-117.42592902253058</v>
      </c>
      <c r="M1650" s="2">
        <f t="shared" si="594"/>
        <v>-0.1846472666944331</v>
      </c>
      <c r="N1650" s="8">
        <f t="shared" si="595"/>
        <v>21.69090406157887</v>
      </c>
      <c r="O1650" s="9">
        <f t="shared" si="588"/>
        <v>0.19897945785551133</v>
      </c>
      <c r="P1650" s="8">
        <f t="shared" si="589"/>
        <v>-0.12379864881767613</v>
      </c>
      <c r="Q1650">
        <f t="shared" si="596"/>
        <v>0.16813295322458177</v>
      </c>
      <c r="S1650" s="2">
        <f t="shared" si="590"/>
        <v>14.4887177838757</v>
      </c>
      <c r="T1650">
        <f t="shared" si="597"/>
        <v>-19.696468389131915</v>
      </c>
      <c r="V1650" s="4">
        <f t="shared" si="598"/>
        <v>-19.62128758009408</v>
      </c>
      <c r="W1650" s="2">
        <f t="shared" si="599"/>
        <v>23.553903764621818</v>
      </c>
      <c r="X1650" s="8">
        <f t="shared" si="600"/>
        <v>-19.500485198849656</v>
      </c>
      <c r="Y1650" s="8">
        <f t="shared" si="601"/>
        <v>3.4356619476005212</v>
      </c>
      <c r="Z1650" s="2">
        <f t="shared" si="602"/>
        <v>-13.725892149390127</v>
      </c>
      <c r="AA1650" s="1">
        <f t="shared" si="603"/>
        <v>37.739678710710919</v>
      </c>
      <c r="AC1650" s="2">
        <f t="shared" si="604"/>
        <v>11.318560291248438</v>
      </c>
      <c r="AD1650" s="1">
        <f t="shared" si="605"/>
        <v>-31.197639028165412</v>
      </c>
      <c r="AF1650" s="14">
        <f t="shared" si="606"/>
        <v>-41.487869229955017</v>
      </c>
      <c r="AX1650">
        <f t="shared" si="607"/>
        <v>9.8279077055442592</v>
      </c>
    </row>
    <row r="1651" spans="1:50" x14ac:dyDescent="0.35">
      <c r="A1651">
        <v>3.2960000000000003E-2</v>
      </c>
      <c r="B1651">
        <v>-44.5</v>
      </c>
      <c r="C1651" s="2">
        <f t="shared" si="586"/>
        <v>0.86010166724888859</v>
      </c>
      <c r="E1651" s="6">
        <f t="shared" si="591"/>
        <v>-44.5</v>
      </c>
      <c r="F1651" s="43">
        <f t="shared" si="585"/>
        <v>-31.64705271160441</v>
      </c>
      <c r="H1651" s="2">
        <f t="shared" si="592"/>
        <v>-117.14030925000357</v>
      </c>
      <c r="J1651" s="8">
        <f t="shared" si="587"/>
        <v>0.79975385455827563</v>
      </c>
      <c r="K1651">
        <f t="shared" si="593"/>
        <v>-117.09163191132522</v>
      </c>
      <c r="M1651" s="2">
        <f t="shared" si="594"/>
        <v>-0.16142871603487882</v>
      </c>
      <c r="N1651" s="8">
        <f t="shared" si="595"/>
        <v>18.963371919774985</v>
      </c>
      <c r="O1651" s="9">
        <f t="shared" si="588"/>
        <v>0.17395869960039809</v>
      </c>
      <c r="P1651" s="8">
        <f t="shared" si="589"/>
        <v>-0.35278021991901487</v>
      </c>
      <c r="Q1651">
        <f t="shared" si="596"/>
        <v>0.16198755707161505</v>
      </c>
      <c r="S1651" s="2">
        <f t="shared" si="590"/>
        <v>41.387372450710785</v>
      </c>
      <c r="T1651">
        <f t="shared" si="597"/>
        <v>-18.971970018170548</v>
      </c>
      <c r="V1651" s="4">
        <f t="shared" si="598"/>
        <v>-19.150791538489166</v>
      </c>
      <c r="W1651" s="2">
        <f t="shared" si="599"/>
        <v>22.989108083382206</v>
      </c>
      <c r="X1651" s="8">
        <f t="shared" si="600"/>
        <v>-19.032885860224091</v>
      </c>
      <c r="Y1651" s="8">
        <f t="shared" si="601"/>
        <v>3.353278702360357</v>
      </c>
      <c r="Z1651" s="2">
        <f t="shared" si="602"/>
        <v>-14.185774946089101</v>
      </c>
      <c r="AA1651" s="1">
        <f t="shared" si="603"/>
        <v>37.513649665607424</v>
      </c>
      <c r="AC1651" s="2">
        <f t="shared" si="604"/>
        <v>11.697153829315756</v>
      </c>
      <c r="AD1651" s="1">
        <f t="shared" si="605"/>
        <v>-31.008298368845672</v>
      </c>
      <c r="AF1651" s="14">
        <f t="shared" si="606"/>
        <v>-41.840794612574413</v>
      </c>
      <c r="AX1651">
        <f t="shared" si="607"/>
        <v>10.193741900970004</v>
      </c>
    </row>
    <row r="1652" spans="1:50" x14ac:dyDescent="0.35">
      <c r="A1652">
        <v>3.2980000000000002E-2</v>
      </c>
      <c r="B1652">
        <v>-44.1015625</v>
      </c>
      <c r="C1652" s="2">
        <f t="shared" si="586"/>
        <v>0.86042201696690901</v>
      </c>
      <c r="E1652" s="6">
        <f t="shared" si="591"/>
        <v>-44.1015625</v>
      </c>
      <c r="F1652" s="43">
        <f t="shared" si="585"/>
        <v>-31.632344806510549</v>
      </c>
      <c r="H1652" s="2">
        <f t="shared" si="592"/>
        <v>-116.09147572265979</v>
      </c>
      <c r="J1652" s="8">
        <f t="shared" si="587"/>
        <v>-4.867733867834545E-2</v>
      </c>
      <c r="K1652">
        <f t="shared" si="593"/>
        <v>-117.11197903889277</v>
      </c>
      <c r="M1652" s="2">
        <f t="shared" si="594"/>
        <v>9.8254234575466722E-3</v>
      </c>
      <c r="N1652" s="8">
        <f t="shared" si="595"/>
        <v>-1.1542132271837027</v>
      </c>
      <c r="O1652" s="9">
        <f t="shared" si="588"/>
        <v>-1.0588065925821816E-2</v>
      </c>
      <c r="P1652" s="8">
        <f t="shared" si="589"/>
        <v>-0.3234162731064939</v>
      </c>
      <c r="Q1652">
        <f t="shared" si="596"/>
        <v>0.15635367793572771</v>
      </c>
      <c r="S1652" s="2">
        <f t="shared" si="590"/>
        <v>37.935341937945537</v>
      </c>
      <c r="T1652">
        <f t="shared" si="597"/>
        <v>-18.307900476944287</v>
      </c>
      <c r="V1652" s="4">
        <f t="shared" si="598"/>
        <v>-18.641904815976606</v>
      </c>
      <c r="W1652" s="2">
        <f t="shared" si="599"/>
        <v>22.378227230623345</v>
      </c>
      <c r="X1652" s="8">
        <f t="shared" si="600"/>
        <v>-18.527132200596025</v>
      </c>
      <c r="Y1652" s="8">
        <f t="shared" si="601"/>
        <v>3.2641732988011496</v>
      </c>
      <c r="Z1652" s="2">
        <f t="shared" si="602"/>
        <v>-14.524541582225218</v>
      </c>
      <c r="AA1652" s="1">
        <f t="shared" si="603"/>
        <v>37.28222288230706</v>
      </c>
      <c r="AC1652" s="2">
        <f t="shared" si="604"/>
        <v>11.975412508621581</v>
      </c>
      <c r="AD1652" s="1">
        <f t="shared" si="605"/>
        <v>-30.814453564109879</v>
      </c>
      <c r="AF1652" s="14">
        <f t="shared" si="606"/>
        <v>-42.074821847533947</v>
      </c>
      <c r="AX1652">
        <f t="shared" si="607"/>
        <v>10.442477041023398</v>
      </c>
    </row>
    <row r="1653" spans="1:50" x14ac:dyDescent="0.35">
      <c r="A1653">
        <v>3.3000000000000002E-2</v>
      </c>
      <c r="B1653">
        <v>-44.703125</v>
      </c>
      <c r="C1653" s="2">
        <f t="shared" si="586"/>
        <v>0.86074202700394364</v>
      </c>
      <c r="E1653" s="6">
        <f t="shared" si="591"/>
        <v>-44.703125</v>
      </c>
      <c r="F1653" s="43">
        <f t="shared" si="585"/>
        <v>-31.615838645253763</v>
      </c>
      <c r="H1653" s="2">
        <f t="shared" si="592"/>
        <v>-117.67500869531608</v>
      </c>
      <c r="J1653" s="8">
        <f t="shared" si="587"/>
        <v>1.0205033162329755</v>
      </c>
      <c r="K1653">
        <f t="shared" si="593"/>
        <v>-116.68540865270738</v>
      </c>
      <c r="M1653" s="2">
        <f t="shared" si="594"/>
        <v>-0.20598655337499364</v>
      </c>
      <c r="N1653" s="8">
        <f t="shared" si="595"/>
        <v>24.197675098144245</v>
      </c>
      <c r="O1653" s="9">
        <f t="shared" si="588"/>
        <v>0.2219750849814085</v>
      </c>
      <c r="P1653" s="8">
        <f t="shared" si="589"/>
        <v>-0.14652825447818105</v>
      </c>
      <c r="Q1653">
        <f t="shared" si="596"/>
        <v>0.15380117039554347</v>
      </c>
      <c r="S1653" s="2">
        <f t="shared" si="590"/>
        <v>17.153687249760583</v>
      </c>
      <c r="T1653">
        <f t="shared" si="597"/>
        <v>-18.00762003553108</v>
      </c>
      <c r="V1653" s="4">
        <f t="shared" si="598"/>
        <v>-17.932173205027851</v>
      </c>
      <c r="W1653" s="2">
        <f t="shared" si="599"/>
        <v>21.526246951818585</v>
      </c>
      <c r="X1653" s="8">
        <f t="shared" si="600"/>
        <v>-17.821770194256402</v>
      </c>
      <c r="Y1653" s="8">
        <f t="shared" si="601"/>
        <v>3.1399002163751204</v>
      </c>
      <c r="Z1653" s="2">
        <f t="shared" si="602"/>
        <v>-14.903995651683715</v>
      </c>
      <c r="AA1653" s="1">
        <f t="shared" si="603"/>
        <v>37.044750067590975</v>
      </c>
      <c r="AC1653" s="2">
        <f t="shared" si="604"/>
        <v>12.287321363513854</v>
      </c>
      <c r="AD1653" s="1">
        <f t="shared" si="605"/>
        <v>-30.615559921930828</v>
      </c>
      <c r="AF1653" s="14">
        <f t="shared" si="606"/>
        <v>-42.379655357239422</v>
      </c>
      <c r="AX1653">
        <f t="shared" si="607"/>
        <v>10.763816711985658</v>
      </c>
    </row>
    <row r="1654" spans="1:50" x14ac:dyDescent="0.35">
      <c r="A1654">
        <v>3.3020000000000001E-2</v>
      </c>
      <c r="B1654">
        <v>-44.203125</v>
      </c>
      <c r="C1654" s="2">
        <f t="shared" si="586"/>
        <v>0.86106169723365755</v>
      </c>
      <c r="E1654" s="6">
        <f t="shared" si="591"/>
        <v>-44.203125</v>
      </c>
      <c r="F1654" s="43">
        <f t="shared" si="585"/>
        <v>-31.597535166187061</v>
      </c>
      <c r="H1654" s="2">
        <f t="shared" si="592"/>
        <v>-116.35882544531604</v>
      </c>
      <c r="J1654" s="8">
        <f t="shared" si="587"/>
        <v>-0.98960004260869994</v>
      </c>
      <c r="K1654">
        <f t="shared" si="593"/>
        <v>-117.09906147051781</v>
      </c>
      <c r="M1654" s="2">
        <f t="shared" si="594"/>
        <v>0.19974878940048085</v>
      </c>
      <c r="N1654" s="8">
        <f t="shared" si="595"/>
        <v>-23.464911801117825</v>
      </c>
      <c r="O1654" s="9">
        <f t="shared" si="588"/>
        <v>-0.21525315014804217</v>
      </c>
      <c r="P1654" s="8">
        <f t="shared" si="589"/>
        <v>-0.35978772377053714</v>
      </c>
      <c r="Q1654">
        <f t="shared" si="596"/>
        <v>0.14753370422623363</v>
      </c>
      <c r="S1654" s="2">
        <f t="shared" si="590"/>
        <v>42.205295133675321</v>
      </c>
      <c r="T1654">
        <f t="shared" si="597"/>
        <v>-17.268803682627617</v>
      </c>
      <c r="V1654" s="4">
        <f t="shared" si="598"/>
        <v>-17.843844556546198</v>
      </c>
      <c r="W1654" s="2">
        <f t="shared" si="599"/>
        <v>21.420214945636349</v>
      </c>
      <c r="X1654" s="8">
        <f t="shared" si="600"/>
        <v>-17.733985358764855</v>
      </c>
      <c r="Y1654" s="8">
        <f t="shared" si="601"/>
        <v>3.1244339848532268</v>
      </c>
      <c r="Z1654" s="2">
        <f t="shared" si="602"/>
        <v>-15.51850311577239</v>
      </c>
      <c r="AA1654" s="1">
        <f t="shared" si="603"/>
        <v>36.797485998195839</v>
      </c>
      <c r="AC1654" s="2">
        <f t="shared" si="604"/>
        <v>12.793789727674426</v>
      </c>
      <c r="AD1654" s="1">
        <f t="shared" si="605"/>
        <v>-30.408468126987948</v>
      </c>
      <c r="AF1654" s="14">
        <f t="shared" si="606"/>
        <v>-42.802537257907112</v>
      </c>
      <c r="AX1654">
        <f t="shared" si="607"/>
        <v>11.205002091720051</v>
      </c>
    </row>
    <row r="1655" spans="1:50" x14ac:dyDescent="0.35">
      <c r="A1655">
        <v>3.304E-2</v>
      </c>
      <c r="B1655">
        <v>-44.90625</v>
      </c>
      <c r="C1655" s="2">
        <f t="shared" si="586"/>
        <v>0.8613810275298498</v>
      </c>
      <c r="E1655" s="6">
        <f t="shared" si="591"/>
        <v>-44.90625</v>
      </c>
      <c r="F1655" s="43">
        <f t="shared" si="585"/>
        <v>-31.577435409838575</v>
      </c>
      <c r="H1655" s="2">
        <f t="shared" si="592"/>
        <v>-118.20970814062861</v>
      </c>
      <c r="J1655" s="8">
        <f t="shared" si="587"/>
        <v>0.74023602520176723</v>
      </c>
      <c r="K1655">
        <f t="shared" si="593"/>
        <v>-116.78964281198347</v>
      </c>
      <c r="M1655" s="2">
        <f t="shared" si="594"/>
        <v>-0.14941516121492632</v>
      </c>
      <c r="N1655" s="8">
        <f t="shared" si="595"/>
        <v>17.552114284050855</v>
      </c>
      <c r="O1655" s="9">
        <f t="shared" si="588"/>
        <v>0.16101266109256848</v>
      </c>
      <c r="P1655" s="8">
        <f t="shared" si="589"/>
        <v>5.2215085174247222E-2</v>
      </c>
      <c r="Q1655">
        <f t="shared" si="596"/>
        <v>0.14844328578846042</v>
      </c>
      <c r="S1655" s="2">
        <f t="shared" si="590"/>
        <v>-6.1961081184902085</v>
      </c>
      <c r="T1655">
        <f t="shared" si="597"/>
        <v>-17.377268414074216</v>
      </c>
      <c r="V1655" s="4">
        <f t="shared" si="598"/>
        <v>-17.164040667807402</v>
      </c>
      <c r="W1655" s="2">
        <f t="shared" si="599"/>
        <v>20.604160682693198</v>
      </c>
      <c r="X1655" s="8">
        <f t="shared" si="600"/>
        <v>-17.05836681862786</v>
      </c>
      <c r="Y1655" s="8">
        <f t="shared" si="601"/>
        <v>3.005401207680122</v>
      </c>
      <c r="Z1655" s="2">
        <f t="shared" si="602"/>
        <v>-15.37727105255949</v>
      </c>
      <c r="AA1655" s="1">
        <f t="shared" si="603"/>
        <v>36.552472249879905</v>
      </c>
      <c r="AC1655" s="2">
        <f t="shared" si="604"/>
        <v>12.674482768223093</v>
      </c>
      <c r="AD1655" s="1">
        <f t="shared" si="605"/>
        <v>-30.203307541867009</v>
      </c>
      <c r="AF1655" s="14">
        <f t="shared" si="606"/>
        <v>-42.575177386746375</v>
      </c>
      <c r="AX1655">
        <f t="shared" si="607"/>
        <v>10.9977419769078</v>
      </c>
    </row>
    <row r="1656" spans="1:50" x14ac:dyDescent="0.35">
      <c r="A1656">
        <v>3.3059999999999999E-2</v>
      </c>
      <c r="B1656">
        <v>-44.40625</v>
      </c>
      <c r="C1656" s="2">
        <f t="shared" si="586"/>
        <v>0.86170001776645411</v>
      </c>
      <c r="E1656" s="6">
        <f t="shared" si="591"/>
        <v>-44.40625</v>
      </c>
      <c r="F1656" s="43">
        <f t="shared" si="585"/>
        <v>-31.555540518852329</v>
      </c>
      <c r="H1656" s="2">
        <f t="shared" si="592"/>
        <v>-116.89352489062856</v>
      </c>
      <c r="J1656" s="8">
        <f t="shared" si="587"/>
        <v>-1.420065328645137</v>
      </c>
      <c r="K1656">
        <f t="shared" si="593"/>
        <v>-117.38323011935714</v>
      </c>
      <c r="M1656" s="2">
        <f t="shared" si="594"/>
        <v>0.28663734645636363</v>
      </c>
      <c r="N1656" s="8">
        <f t="shared" si="595"/>
        <v>-33.67189395085682</v>
      </c>
      <c r="O1656" s="9">
        <f t="shared" si="588"/>
        <v>-0.30888593597984271</v>
      </c>
      <c r="P1656" s="8">
        <f t="shared" si="589"/>
        <v>-0.29785844700338671</v>
      </c>
      <c r="Q1656">
        <f t="shared" si="596"/>
        <v>0.14325462142750656</v>
      </c>
      <c r="S1656" s="2">
        <f t="shared" si="590"/>
        <v>34.929382698125067</v>
      </c>
      <c r="T1656">
        <f t="shared" si="597"/>
        <v>-16.76581909112878</v>
      </c>
      <c r="V1656" s="4">
        <f t="shared" si="598"/>
        <v>-17.372563474112006</v>
      </c>
      <c r="W1656" s="2">
        <f t="shared" si="599"/>
        <v>20.854476880974204</v>
      </c>
      <c r="X1656" s="8">
        <f t="shared" si="600"/>
        <v>-17.26560581257089</v>
      </c>
      <c r="Y1656" s="8">
        <f t="shared" si="601"/>
        <v>3.0419132799844091</v>
      </c>
      <c r="Z1656" s="2">
        <f t="shared" si="602"/>
        <v>-15.948311567186707</v>
      </c>
      <c r="AA1656" s="1">
        <f t="shared" si="603"/>
        <v>36.298359827524159</v>
      </c>
      <c r="AC1656" s="2">
        <f t="shared" si="604"/>
        <v>13.144940723239149</v>
      </c>
      <c r="AD1656" s="1">
        <f t="shared" si="605"/>
        <v>-29.990531700874023</v>
      </c>
      <c r="AF1656" s="14">
        <f t="shared" si="606"/>
        <v>-42.896929988076323</v>
      </c>
      <c r="AX1656">
        <f t="shared" si="607"/>
        <v>11.341389469223994</v>
      </c>
    </row>
    <row r="1657" spans="1:50" x14ac:dyDescent="0.35">
      <c r="A1657">
        <v>3.3079999999999998E-2</v>
      </c>
      <c r="B1657">
        <v>-44.6015625</v>
      </c>
      <c r="C1657" s="2">
        <f t="shared" si="586"/>
        <v>0.86201866781753822</v>
      </c>
      <c r="E1657" s="6">
        <f t="shared" si="591"/>
        <v>-44.6015625</v>
      </c>
      <c r="F1657" s="43">
        <f t="shared" si="585"/>
        <v>-31.531851737923382</v>
      </c>
      <c r="H1657" s="2">
        <f t="shared" si="592"/>
        <v>-117.40765897265983</v>
      </c>
      <c r="J1657" s="8">
        <f t="shared" si="587"/>
        <v>0.48970522872858169</v>
      </c>
      <c r="K1657">
        <f t="shared" si="593"/>
        <v>-117.17853333374859</v>
      </c>
      <c r="M1657" s="2">
        <f t="shared" si="594"/>
        <v>-9.8846021008406754E-2</v>
      </c>
      <c r="N1657" s="8">
        <f t="shared" si="595"/>
        <v>11.611650672903254</v>
      </c>
      <c r="O1657" s="9">
        <f t="shared" si="588"/>
        <v>0.10651837973846508</v>
      </c>
      <c r="P1657" s="8">
        <f t="shared" si="589"/>
        <v>0.14338272502885707</v>
      </c>
      <c r="Q1657">
        <f t="shared" si="596"/>
        <v>0.14575233415923652</v>
      </c>
      <c r="S1657" s="2">
        <f t="shared" si="590"/>
        <v>-16.90607485972804</v>
      </c>
      <c r="T1657">
        <f t="shared" si="597"/>
        <v>-17.061765003370752</v>
      </c>
      <c r="V1657" s="4">
        <f t="shared" si="598"/>
        <v>-16.811863898603431</v>
      </c>
      <c r="W1657" s="2">
        <f t="shared" si="599"/>
        <v>20.181398532344755</v>
      </c>
      <c r="X1657" s="8">
        <f t="shared" si="600"/>
        <v>-16.708358296138847</v>
      </c>
      <c r="Y1657" s="8">
        <f t="shared" si="601"/>
        <v>2.9437355132223084</v>
      </c>
      <c r="Z1657" s="2">
        <f t="shared" si="602"/>
        <v>-15.443882946549955</v>
      </c>
      <c r="AA1657" s="1">
        <f t="shared" si="603"/>
        <v>36.052284718595324</v>
      </c>
      <c r="AC1657" s="2">
        <f t="shared" si="604"/>
        <v>12.724925888303133</v>
      </c>
      <c r="AD1657" s="1">
        <f t="shared" si="605"/>
        <v>-29.784554598012662</v>
      </c>
      <c r="AF1657" s="14">
        <f t="shared" si="606"/>
        <v>-42.284702031340309</v>
      </c>
      <c r="AX1657">
        <f t="shared" si="607"/>
        <v>10.752850293416927</v>
      </c>
    </row>
    <row r="1658" spans="1:50" x14ac:dyDescent="0.35">
      <c r="A1658">
        <v>3.3099999999999997E-2</v>
      </c>
      <c r="B1658">
        <v>-44.8046875</v>
      </c>
      <c r="C1658" s="2">
        <f t="shared" si="586"/>
        <v>0.86233697755730387</v>
      </c>
      <c r="E1658" s="6">
        <f t="shared" si="591"/>
        <v>-44.8046875</v>
      </c>
      <c r="F1658" s="43">
        <f t="shared" ref="F1658:F1721" si="608">G$6*SIN(2*PI()*G$2*A1476/G$4)</f>
        <v>-31.506370413726998</v>
      </c>
      <c r="H1658" s="2">
        <f t="shared" si="592"/>
        <v>-117.94235841797234</v>
      </c>
      <c r="J1658" s="8">
        <f t="shared" si="587"/>
        <v>-0.22912563891124194</v>
      </c>
      <c r="K1658">
        <f t="shared" si="593"/>
        <v>-117.27430785081349</v>
      </c>
      <c r="M1658" s="2">
        <f t="shared" si="594"/>
        <v>4.6248551962956359E-2</v>
      </c>
      <c r="N1658" s="8">
        <f t="shared" si="595"/>
        <v>-5.4329149928633971</v>
      </c>
      <c r="O1658" s="9">
        <f t="shared" si="588"/>
        <v>-4.9838332085470005E-2</v>
      </c>
      <c r="P1658" s="8">
        <f t="shared" si="589"/>
        <v>-0.24459835516764328</v>
      </c>
      <c r="Q1658">
        <f t="shared" si="596"/>
        <v>0.14149145527205206</v>
      </c>
      <c r="S1658" s="2">
        <f t="shared" si="590"/>
        <v>28.673415676274004</v>
      </c>
      <c r="T1658">
        <f t="shared" si="597"/>
        <v>-16.559828259932914</v>
      </c>
      <c r="V1658" s="4">
        <f t="shared" si="598"/>
        <v>-16.854264947186028</v>
      </c>
      <c r="W1658" s="2">
        <f t="shared" si="599"/>
        <v>20.232297853490568</v>
      </c>
      <c r="X1658" s="8">
        <f t="shared" si="600"/>
        <v>-16.750498294185636</v>
      </c>
      <c r="Y1658" s="8">
        <f t="shared" si="601"/>
        <v>2.951159881707758</v>
      </c>
      <c r="Z1658" s="2">
        <f t="shared" si="602"/>
        <v>-15.870886186250569</v>
      </c>
      <c r="AA1658" s="1">
        <f t="shared" si="603"/>
        <v>35.799405953546724</v>
      </c>
      <c r="AC1658" s="2">
        <f t="shared" si="604"/>
        <v>13.076196301873814</v>
      </c>
      <c r="AD1658" s="1">
        <f t="shared" si="605"/>
        <v>-29.572891516093872</v>
      </c>
      <c r="AF1658" s="14">
        <f t="shared" si="606"/>
        <v>-42.492617820636681</v>
      </c>
      <c r="AX1658">
        <f t="shared" si="607"/>
        <v>10.986247406909683</v>
      </c>
    </row>
    <row r="1659" spans="1:50" x14ac:dyDescent="0.35">
      <c r="A1659">
        <v>3.3119999999999997E-2</v>
      </c>
      <c r="B1659">
        <v>-44.203125</v>
      </c>
      <c r="C1659" s="2">
        <f t="shared" si="586"/>
        <v>0.86265494686008759</v>
      </c>
      <c r="E1659" s="6">
        <f t="shared" si="591"/>
        <v>-44.203125</v>
      </c>
      <c r="F1659" s="43">
        <f t="shared" si="608"/>
        <v>-31.479097994842103</v>
      </c>
      <c r="H1659" s="2">
        <f t="shared" si="592"/>
        <v>-116.35882544531604</v>
      </c>
      <c r="J1659" s="8">
        <f t="shared" si="587"/>
        <v>-0.66805056715885769</v>
      </c>
      <c r="K1659">
        <f t="shared" si="593"/>
        <v>-117.55355298788589</v>
      </c>
      <c r="M1659" s="2">
        <f t="shared" si="594"/>
        <v>0.13484467087988111</v>
      </c>
      <c r="N1659" s="8">
        <f t="shared" si="595"/>
        <v>-15.840488037719011</v>
      </c>
      <c r="O1659" s="9">
        <f t="shared" si="588"/>
        <v>-0.14531121953072773</v>
      </c>
      <c r="P1659" s="8">
        <f t="shared" si="589"/>
        <v>-9.5242903309095711E-2</v>
      </c>
      <c r="Q1659">
        <f t="shared" si="596"/>
        <v>0.13983233342069809</v>
      </c>
      <c r="S1659" s="2">
        <f t="shared" si="590"/>
        <v>11.126913267069517</v>
      </c>
      <c r="T1659">
        <f t="shared" si="597"/>
        <v>-16.365048305118897</v>
      </c>
      <c r="V1659" s="4">
        <f t="shared" si="598"/>
        <v>-16.605602427958722</v>
      </c>
      <c r="W1659" s="2">
        <f t="shared" si="599"/>
        <v>19.93379690018461</v>
      </c>
      <c r="X1659" s="8">
        <f t="shared" si="600"/>
        <v>-16.503366715490458</v>
      </c>
      <c r="Y1659" s="8">
        <f t="shared" si="601"/>
        <v>2.9076193978523328</v>
      </c>
      <c r="Z1659" s="2">
        <f t="shared" si="602"/>
        <v>-15.567108100056156</v>
      </c>
      <c r="AA1659" s="1">
        <f t="shared" si="603"/>
        <v>35.5513674366345</v>
      </c>
      <c r="AC1659" s="2">
        <f t="shared" si="604"/>
        <v>12.822393221908236</v>
      </c>
      <c r="AD1659" s="1">
        <f t="shared" si="605"/>
        <v>-29.365336719250177</v>
      </c>
      <c r="AF1659" s="14">
        <f t="shared" si="606"/>
        <v>-42.024825421453997</v>
      </c>
      <c r="AX1659">
        <f t="shared" si="607"/>
        <v>10.545727426611894</v>
      </c>
    </row>
    <row r="1660" spans="1:50" x14ac:dyDescent="0.35">
      <c r="A1660">
        <v>3.3139999999999899E-2</v>
      </c>
      <c r="B1660">
        <v>-44</v>
      </c>
      <c r="C1660" s="2">
        <f t="shared" si="586"/>
        <v>0.86297257560035867</v>
      </c>
      <c r="E1660" s="6">
        <f t="shared" si="591"/>
        <v>-44</v>
      </c>
      <c r="F1660" s="43">
        <f t="shared" si="608"/>
        <v>-31.450036031668951</v>
      </c>
      <c r="H1660" s="2">
        <f t="shared" si="592"/>
        <v>-115.82412600000353</v>
      </c>
      <c r="J1660" s="8">
        <f t="shared" si="587"/>
        <v>1.1947275425698507</v>
      </c>
      <c r="K1660">
        <f t="shared" si="593"/>
        <v>-117.05415687509169</v>
      </c>
      <c r="M1660" s="2">
        <f t="shared" si="594"/>
        <v>-0.24115336501263923</v>
      </c>
      <c r="N1660" s="8">
        <f t="shared" si="595"/>
        <v>28.328794670285646</v>
      </c>
      <c r="O1660" s="9">
        <f t="shared" si="588"/>
        <v>0.25987151984034146</v>
      </c>
      <c r="P1660" s="8">
        <f t="shared" si="589"/>
        <v>-4.9876625408169784E-3</v>
      </c>
      <c r="Q1660">
        <f t="shared" si="596"/>
        <v>0.13974544883800333</v>
      </c>
      <c r="S1660" s="2">
        <f t="shared" si="590"/>
        <v>0.52456026739988637</v>
      </c>
      <c r="T1660">
        <f t="shared" si="597"/>
        <v>-16.355865720269982</v>
      </c>
      <c r="V1660" s="4">
        <f t="shared" si="598"/>
        <v>-16.100981862970457</v>
      </c>
      <c r="W1660" s="2">
        <f t="shared" si="599"/>
        <v>19.328037253838012</v>
      </c>
      <c r="X1660" s="8">
        <f t="shared" si="600"/>
        <v>-16.001852947934658</v>
      </c>
      <c r="Y1660" s="8">
        <f t="shared" si="601"/>
        <v>2.8192609929296246</v>
      </c>
      <c r="Z1660" s="2">
        <f t="shared" si="602"/>
        <v>-15.61757053644989</v>
      </c>
      <c r="AA1660" s="1">
        <f t="shared" si="603"/>
        <v>35.302524876491994</v>
      </c>
      <c r="AC1660" s="2">
        <f t="shared" si="604"/>
        <v>12.861970003759719</v>
      </c>
      <c r="AD1660" s="1">
        <f t="shared" si="605"/>
        <v>-29.157141296996333</v>
      </c>
      <c r="AF1660" s="14">
        <f t="shared" si="606"/>
        <v>-41.955450840516598</v>
      </c>
      <c r="AX1660">
        <f t="shared" si="607"/>
        <v>10.505414808847647</v>
      </c>
    </row>
    <row r="1661" spans="1:50" x14ac:dyDescent="0.35">
      <c r="A1661">
        <v>3.3160000000000002E-2</v>
      </c>
      <c r="B1661">
        <v>-44.8046875</v>
      </c>
      <c r="C1661" s="2">
        <f t="shared" si="586"/>
        <v>0.86328986365272686</v>
      </c>
      <c r="E1661" s="6">
        <f t="shared" si="591"/>
        <v>-44.8046875</v>
      </c>
      <c r="F1661" s="43">
        <f t="shared" si="608"/>
        <v>-31.419186176340975</v>
      </c>
      <c r="H1661" s="2">
        <f t="shared" si="592"/>
        <v>-117.94235841797234</v>
      </c>
      <c r="J1661" s="8">
        <f t="shared" si="587"/>
        <v>1.2300308750881612</v>
      </c>
      <c r="K1661">
        <f t="shared" si="593"/>
        <v>-116.54000396930483</v>
      </c>
      <c r="M1661" s="2">
        <f t="shared" si="594"/>
        <v>-0.24827927207479517</v>
      </c>
      <c r="N1661" s="8">
        <f t="shared" si="595"/>
        <v>29.1658900099786</v>
      </c>
      <c r="O1661" s="9">
        <f t="shared" si="588"/>
        <v>0.26755053480406144</v>
      </c>
      <c r="P1661" s="8">
        <f t="shared" si="589"/>
        <v>-0.38089881385064256</v>
      </c>
      <c r="Q1661">
        <f t="shared" si="596"/>
        <v>0.13311022959060709</v>
      </c>
      <c r="S1661" s="2">
        <f t="shared" si="590"/>
        <v>44.684660390555628</v>
      </c>
      <c r="T1661">
        <f t="shared" si="597"/>
        <v>-15.573647334735256</v>
      </c>
      <c r="V1661" s="4">
        <f t="shared" si="598"/>
        <v>-15.686995613781836</v>
      </c>
      <c r="W1661" s="2">
        <f t="shared" si="599"/>
        <v>18.831077396669517</v>
      </c>
      <c r="X1661" s="8">
        <f t="shared" si="600"/>
        <v>-15.590415487886418</v>
      </c>
      <c r="Y1661" s="8">
        <f t="shared" si="601"/>
        <v>2.7467725388788229</v>
      </c>
      <c r="Z1661" s="2">
        <f t="shared" si="602"/>
        <v>-15.974487622653982</v>
      </c>
      <c r="AA1661" s="1">
        <f t="shared" si="603"/>
        <v>35.047995377956454</v>
      </c>
      <c r="AC1661" s="2">
        <f t="shared" si="604"/>
        <v>13.155288349061674</v>
      </c>
      <c r="AD1661" s="1">
        <f t="shared" si="605"/>
        <v>-28.944197960018919</v>
      </c>
      <c r="AF1661" s="14">
        <f t="shared" si="606"/>
        <v>-42.171913043794078</v>
      </c>
      <c r="AX1661">
        <f t="shared" si="607"/>
        <v>10.752726867453102</v>
      </c>
    </row>
    <row r="1662" spans="1:50" x14ac:dyDescent="0.35">
      <c r="A1662">
        <v>3.3180000000000001E-2</v>
      </c>
      <c r="B1662">
        <v>-44.6015625</v>
      </c>
      <c r="C1662" s="2">
        <f t="shared" si="586"/>
        <v>0.86360681089192715</v>
      </c>
      <c r="E1662" s="6">
        <f t="shared" si="591"/>
        <v>-44.6015625</v>
      </c>
      <c r="F1662" s="43">
        <f t="shared" si="608"/>
        <v>-31.386550182630867</v>
      </c>
      <c r="H1662" s="2">
        <f t="shared" si="592"/>
        <v>-117.40765897265983</v>
      </c>
      <c r="J1662" s="8">
        <f t="shared" si="587"/>
        <v>-1.4023544486675092</v>
      </c>
      <c r="K1662">
        <f t="shared" si="593"/>
        <v>-117.12618812884786</v>
      </c>
      <c r="M1662" s="2">
        <f t="shared" si="594"/>
        <v>0.28306244075463943</v>
      </c>
      <c r="N1662" s="8">
        <f t="shared" si="595"/>
        <v>-33.251942234303037</v>
      </c>
      <c r="O1662" s="9">
        <f t="shared" si="588"/>
        <v>-0.30503354860824505</v>
      </c>
      <c r="P1662" s="8">
        <f t="shared" si="589"/>
        <v>-0.38138950166540225</v>
      </c>
      <c r="Q1662">
        <f t="shared" si="596"/>
        <v>0.12646646261054653</v>
      </c>
      <c r="S1662" s="2">
        <f t="shared" si="590"/>
        <v>44.739537344713852</v>
      </c>
      <c r="T1662">
        <f t="shared" si="597"/>
        <v>-14.790468311654903</v>
      </c>
      <c r="V1662" s="4">
        <f t="shared" si="598"/>
        <v>-15.476891361928551</v>
      </c>
      <c r="W1662" s="2">
        <f t="shared" si="599"/>
        <v>18.57886279003429</v>
      </c>
      <c r="X1662" s="8">
        <f t="shared" si="600"/>
        <v>-15.381604784880519</v>
      </c>
      <c r="Y1662" s="8">
        <f t="shared" si="601"/>
        <v>2.7099835575148417</v>
      </c>
      <c r="Z1662" s="2">
        <f t="shared" si="602"/>
        <v>-16.216917981286937</v>
      </c>
      <c r="AA1662" s="1">
        <f t="shared" si="603"/>
        <v>34.789603115301638</v>
      </c>
      <c r="AC1662" s="2">
        <f t="shared" si="604"/>
        <v>13.353782472132501</v>
      </c>
      <c r="AD1662" s="1">
        <f t="shared" si="605"/>
        <v>-28.72804161852077</v>
      </c>
      <c r="AF1662" s="14">
        <f t="shared" si="606"/>
        <v>-42.234976042292864</v>
      </c>
      <c r="AX1662">
        <f t="shared" si="607"/>
        <v>10.848425859661997</v>
      </c>
    </row>
    <row r="1663" spans="1:50" x14ac:dyDescent="0.35">
      <c r="A1663">
        <v>3.32E-2</v>
      </c>
      <c r="B1663">
        <v>-44.3046875</v>
      </c>
      <c r="C1663" s="2">
        <f t="shared" si="586"/>
        <v>0.86392341719283527</v>
      </c>
      <c r="E1663" s="6">
        <f t="shared" si="591"/>
        <v>-44.3046875</v>
      </c>
      <c r="F1663" s="43">
        <f t="shared" si="608"/>
        <v>-31.352129905850866</v>
      </c>
      <c r="H1663" s="2">
        <f t="shared" si="592"/>
        <v>-116.62617516797231</v>
      </c>
      <c r="J1663" s="8">
        <f t="shared" si="587"/>
        <v>-0.28147084381197374</v>
      </c>
      <c r="K1663">
        <f t="shared" si="593"/>
        <v>-117.24384294156127</v>
      </c>
      <c r="M1663" s="2">
        <f t="shared" si="594"/>
        <v>5.6814326881759275E-2</v>
      </c>
      <c r="N1663" s="8">
        <f t="shared" si="595"/>
        <v>-6.6740988684918134</v>
      </c>
      <c r="O1663" s="9">
        <f t="shared" si="588"/>
        <v>-6.1224215033014048E-2</v>
      </c>
      <c r="P1663" s="8">
        <f t="shared" si="589"/>
        <v>0.1565959781440929</v>
      </c>
      <c r="Q1663">
        <f t="shared" si="596"/>
        <v>0.12919434889021858</v>
      </c>
      <c r="S1663" s="2">
        <f t="shared" si="590"/>
        <v>-18.461473922648132</v>
      </c>
      <c r="T1663">
        <f t="shared" si="597"/>
        <v>-15.113641951113008</v>
      </c>
      <c r="V1663" s="4">
        <f t="shared" si="598"/>
        <v>-15.01827018800193</v>
      </c>
      <c r="W1663" s="2">
        <f t="shared" si="599"/>
        <v>18.028322008702254</v>
      </c>
      <c r="X1663" s="8">
        <f t="shared" si="600"/>
        <v>-14.925807203935413</v>
      </c>
      <c r="Y1663" s="8">
        <f t="shared" si="601"/>
        <v>2.6296795861678186</v>
      </c>
      <c r="Z1663" s="2">
        <f t="shared" si="602"/>
        <v>-16.210740325267349</v>
      </c>
      <c r="AA1663" s="1">
        <f t="shared" si="603"/>
        <v>34.531309284329012</v>
      </c>
      <c r="AC1663" s="2">
        <f t="shared" si="604"/>
        <v>13.346436833640251</v>
      </c>
      <c r="AD1663" s="1">
        <f t="shared" si="605"/>
        <v>-28.51200418013833</v>
      </c>
      <c r="AF1663" s="14">
        <f t="shared" si="606"/>
        <v>-42.093064919237861</v>
      </c>
      <c r="AX1663">
        <f t="shared" si="607"/>
        <v>10.740935013386995</v>
      </c>
    </row>
    <row r="1664" spans="1:50" x14ac:dyDescent="0.35">
      <c r="A1664">
        <v>3.322E-2</v>
      </c>
      <c r="B1664">
        <v>-44.40625</v>
      </c>
      <c r="C1664" s="2">
        <f t="shared" si="586"/>
        <v>0.86423968243046023</v>
      </c>
      <c r="E1664" s="6">
        <f t="shared" si="591"/>
        <v>-44.40625</v>
      </c>
      <c r="F1664" s="43">
        <f t="shared" si="608"/>
        <v>-31.315927302747326</v>
      </c>
      <c r="H1664" s="2">
        <f t="shared" si="592"/>
        <v>-116.89352489062856</v>
      </c>
      <c r="J1664" s="8">
        <f t="shared" si="587"/>
        <v>0.61766777358896263</v>
      </c>
      <c r="K1664">
        <f t="shared" si="593"/>
        <v>-116.98565781220108</v>
      </c>
      <c r="M1664" s="2">
        <f t="shared" si="594"/>
        <v>-0.12467500476338493</v>
      </c>
      <c r="N1664" s="8">
        <f t="shared" si="595"/>
        <v>14.645835898967052</v>
      </c>
      <c r="O1664" s="9">
        <f t="shared" si="588"/>
        <v>0.13435219107253404</v>
      </c>
      <c r="P1664" s="8">
        <f t="shared" si="589"/>
        <v>-7.2380022008459305E-2</v>
      </c>
      <c r="Q1664">
        <f t="shared" si="596"/>
        <v>0.12793349614483354</v>
      </c>
      <c r="S1664" s="2">
        <f t="shared" si="590"/>
        <v>8.4395430826211957</v>
      </c>
      <c r="T1664">
        <f t="shared" si="597"/>
        <v>-14.965905217588812</v>
      </c>
      <c r="V1664" s="4">
        <f t="shared" si="598"/>
        <v>-14.903933048524738</v>
      </c>
      <c r="W1664" s="2">
        <f t="shared" si="599"/>
        <v>17.891068733708209</v>
      </c>
      <c r="X1664" s="8">
        <f t="shared" si="600"/>
        <v>-14.812174003924842</v>
      </c>
      <c r="Y1664" s="8">
        <f t="shared" si="601"/>
        <v>2.609659301683644</v>
      </c>
      <c r="Z1664" s="2">
        <f t="shared" si="602"/>
        <v>-16.502987275626758</v>
      </c>
      <c r="AA1664" s="1">
        <f t="shared" si="603"/>
        <v>34.268358936572838</v>
      </c>
      <c r="AC1664" s="2">
        <f t="shared" si="604"/>
        <v>13.586196976202917</v>
      </c>
      <c r="AD1664" s="1">
        <f t="shared" si="605"/>
        <v>-28.292085768304243</v>
      </c>
      <c r="AF1664" s="14">
        <f t="shared" si="606"/>
        <v>-42.185413742247356</v>
      </c>
      <c r="AX1664">
        <f t="shared" si="607"/>
        <v>10.869486439500029</v>
      </c>
    </row>
    <row r="1665" spans="1:50" x14ac:dyDescent="0.35">
      <c r="A1665">
        <v>3.3239999999999999E-2</v>
      </c>
      <c r="B1665">
        <v>-43.8046875</v>
      </c>
      <c r="C1665" s="2">
        <f t="shared" si="586"/>
        <v>0.86455560647994567</v>
      </c>
      <c r="E1665" s="6">
        <f t="shared" si="591"/>
        <v>-43.8046875</v>
      </c>
      <c r="F1665" s="43">
        <f t="shared" si="608"/>
        <v>-31.277944431389415</v>
      </c>
      <c r="H1665" s="2">
        <f t="shared" si="592"/>
        <v>-115.30999191797227</v>
      </c>
      <c r="J1665" s="8">
        <f t="shared" si="587"/>
        <v>9.2132921572527948E-2</v>
      </c>
      <c r="K1665">
        <f t="shared" si="593"/>
        <v>-116.94714625098376</v>
      </c>
      <c r="M1665" s="2">
        <f t="shared" si="594"/>
        <v>-1.8596845953571622E-2</v>
      </c>
      <c r="N1665" s="8">
        <f t="shared" si="595"/>
        <v>2.1846107372627834</v>
      </c>
      <c r="O1665" s="9">
        <f t="shared" si="588"/>
        <v>2.0040320075724705E-2</v>
      </c>
      <c r="P1665" s="8">
        <f t="shared" si="589"/>
        <v>-0.25260850090821846</v>
      </c>
      <c r="Q1665">
        <f t="shared" si="596"/>
        <v>0.12353308131986285</v>
      </c>
      <c r="S1665" s="2">
        <f t="shared" si="590"/>
        <v>29.611741116555862</v>
      </c>
      <c r="T1665">
        <f t="shared" si="597"/>
        <v>-14.447542805821211</v>
      </c>
      <c r="V1665" s="4">
        <f t="shared" si="598"/>
        <v>-14.680110986653705</v>
      </c>
      <c r="W1665" s="2">
        <f t="shared" si="599"/>
        <v>17.622386911264613</v>
      </c>
      <c r="X1665" s="8">
        <f t="shared" si="600"/>
        <v>-14.58972994734213</v>
      </c>
      <c r="Y1665" s="8">
        <f t="shared" si="601"/>
        <v>2.5704683496187077</v>
      </c>
      <c r="Z1665" s="2">
        <f t="shared" si="602"/>
        <v>-16.377290202864629</v>
      </c>
      <c r="AA1665" s="1">
        <f t="shared" si="603"/>
        <v>34.007411383125515</v>
      </c>
      <c r="AC1665" s="2">
        <f t="shared" si="604"/>
        <v>13.479911764379402</v>
      </c>
      <c r="AD1665" s="1">
        <f t="shared" si="605"/>
        <v>-28.073887784565425</v>
      </c>
      <c r="AF1665" s="14">
        <f t="shared" si="606"/>
        <v>-41.88070963781135</v>
      </c>
      <c r="AX1665">
        <f t="shared" si="607"/>
        <v>10.602765206421935</v>
      </c>
    </row>
    <row r="1666" spans="1:50" x14ac:dyDescent="0.35">
      <c r="A1666">
        <v>3.3259999999999998E-2</v>
      </c>
      <c r="B1666">
        <v>-44.1015625</v>
      </c>
      <c r="C1666" s="2">
        <f t="shared" si="586"/>
        <v>0.86487118921656936</v>
      </c>
      <c r="E1666" s="6">
        <f t="shared" si="591"/>
        <v>-44.1015625</v>
      </c>
      <c r="F1666" s="43">
        <f t="shared" si="608"/>
        <v>-31.238183451052201</v>
      </c>
      <c r="H1666" s="2">
        <f t="shared" si="592"/>
        <v>-116.09147572265979</v>
      </c>
      <c r="J1666" s="8">
        <f t="shared" si="587"/>
        <v>1.6371543330114946</v>
      </c>
      <c r="K1666">
        <f t="shared" si="593"/>
        <v>-116.26281573978495</v>
      </c>
      <c r="M1666" s="2">
        <f t="shared" si="594"/>
        <v>-0.33045632780970419</v>
      </c>
      <c r="N1666" s="8">
        <f t="shared" si="595"/>
        <v>38.819402157324518</v>
      </c>
      <c r="O1666" s="9">
        <f t="shared" si="588"/>
        <v>0.35610611589129187</v>
      </c>
      <c r="P1666" s="8">
        <f t="shared" si="589"/>
        <v>-0.14212992727343446</v>
      </c>
      <c r="Q1666">
        <f t="shared" si="596"/>
        <v>0.12105719219975256</v>
      </c>
      <c r="S1666" s="2">
        <f t="shared" si="590"/>
        <v>16.632153543083994</v>
      </c>
      <c r="T1666">
        <f t="shared" si="597"/>
        <v>-14.156391968403488</v>
      </c>
      <c r="V1666" s="4">
        <f t="shared" si="598"/>
        <v>-13.94241577978563</v>
      </c>
      <c r="W1666" s="2">
        <f t="shared" si="599"/>
        <v>16.736838404864805</v>
      </c>
      <c r="X1666" s="8">
        <f t="shared" si="600"/>
        <v>-13.856576508554182</v>
      </c>
      <c r="Y1666" s="8">
        <f t="shared" si="601"/>
        <v>2.4412988778998805</v>
      </c>
      <c r="Z1666" s="2">
        <f t="shared" si="602"/>
        <v>-16.385024471860902</v>
      </c>
      <c r="AA1666" s="1">
        <f t="shared" si="603"/>
        <v>33.746340595703138</v>
      </c>
      <c r="AC1666" s="2">
        <f t="shared" si="604"/>
        <v>13.484157837223295</v>
      </c>
      <c r="AD1666" s="1">
        <f t="shared" si="605"/>
        <v>-27.855621070070089</v>
      </c>
      <c r="AF1666" s="14">
        <f t="shared" si="606"/>
        <v>-41.799346664031113</v>
      </c>
      <c r="AX1666">
        <f t="shared" si="607"/>
        <v>10.561163212978911</v>
      </c>
    </row>
    <row r="1667" spans="1:50" x14ac:dyDescent="0.35">
      <c r="A1667">
        <v>3.3279999999999997E-2</v>
      </c>
      <c r="B1667">
        <v>-44.40625</v>
      </c>
      <c r="C1667" s="2">
        <f t="shared" si="586"/>
        <v>0.86518643051574451</v>
      </c>
      <c r="E1667" s="6">
        <f t="shared" si="591"/>
        <v>-44.40625</v>
      </c>
      <c r="F1667" s="43">
        <f t="shared" si="608"/>
        <v>-31.196646622093791</v>
      </c>
      <c r="H1667" s="2">
        <f t="shared" si="592"/>
        <v>-116.89352489062856</v>
      </c>
      <c r="J1667" s="8">
        <f t="shared" si="587"/>
        <v>0.17134001712516067</v>
      </c>
      <c r="K1667">
        <f t="shared" si="593"/>
        <v>-116.19119561262664</v>
      </c>
      <c r="M1667" s="2">
        <f t="shared" si="594"/>
        <v>-3.4584639776679429E-2</v>
      </c>
      <c r="N1667" s="8">
        <f t="shared" si="595"/>
        <v>4.0627306151336331</v>
      </c>
      <c r="O1667" s="9">
        <f t="shared" si="588"/>
        <v>3.7269075226984118E-2</v>
      </c>
      <c r="P1667" s="8">
        <f t="shared" si="589"/>
        <v>-0.45151352000945677</v>
      </c>
      <c r="Q1667">
        <f t="shared" si="596"/>
        <v>0.11319187183254049</v>
      </c>
      <c r="S1667" s="2">
        <f t="shared" si="590"/>
        <v>52.975794125728008</v>
      </c>
      <c r="T1667">
        <f t="shared" si="597"/>
        <v>-13.22903479949446</v>
      </c>
      <c r="V1667" s="4">
        <f t="shared" si="598"/>
        <v>-13.643279244276933</v>
      </c>
      <c r="W1667" s="2">
        <f t="shared" si="599"/>
        <v>16.377747130090246</v>
      </c>
      <c r="X1667" s="8">
        <f t="shared" si="600"/>
        <v>-13.559281666953652</v>
      </c>
      <c r="Y1667" s="8">
        <f t="shared" si="601"/>
        <v>2.388920459409805</v>
      </c>
      <c r="Z1667" s="2">
        <f t="shared" si="602"/>
        <v>-17.009502190838333</v>
      </c>
      <c r="AA1667" s="1">
        <f t="shared" si="603"/>
        <v>33.47531969254544</v>
      </c>
      <c r="AC1667" s="2">
        <f t="shared" si="604"/>
        <v>13.999044561515907</v>
      </c>
      <c r="AD1667" s="1">
        <f t="shared" si="605"/>
        <v>-27.629019935657301</v>
      </c>
      <c r="AF1667" s="14">
        <f t="shared" si="606"/>
        <v>-42.249601667085827</v>
      </c>
      <c r="AX1667">
        <f t="shared" si="607"/>
        <v>11.052955044992036</v>
      </c>
    </row>
    <row r="1668" spans="1:50" x14ac:dyDescent="0.35">
      <c r="A1668">
        <v>3.3300000000000003E-2</v>
      </c>
      <c r="B1668">
        <v>-44.3046875</v>
      </c>
      <c r="C1668" s="2">
        <f t="shared" ref="C1668:C1731" si="609">SIN(2*PI()*D$2*A1668/D$4)</f>
        <v>0.8655013302530189</v>
      </c>
      <c r="E1668" s="6">
        <f t="shared" si="591"/>
        <v>-44.3046875</v>
      </c>
      <c r="F1668" s="43">
        <f t="shared" si="608"/>
        <v>-31.153336305826929</v>
      </c>
      <c r="H1668" s="2">
        <f t="shared" si="592"/>
        <v>-116.62617516797231</v>
      </c>
      <c r="J1668" s="8">
        <f t="shared" ref="J1668:J1731" si="610">H1667-K1667</f>
        <v>-0.70232927800191192</v>
      </c>
      <c r="K1668">
        <f t="shared" si="593"/>
        <v>-116.48476925083145</v>
      </c>
      <c r="M1668" s="2">
        <f t="shared" si="594"/>
        <v>0.14176376010612993</v>
      </c>
      <c r="N1668" s="8">
        <f t="shared" si="595"/>
        <v>-16.653288049800597</v>
      </c>
      <c r="O1668" s="9">
        <f t="shared" ref="O1668:O1731" si="611">J1668*O$2</f>
        <v>-0.15276736360336787</v>
      </c>
      <c r="P1668" s="8">
        <f t="shared" ref="P1668:P1731" si="612">M1667-Q1667</f>
        <v>-0.14777651160921992</v>
      </c>
      <c r="Q1668">
        <f t="shared" si="596"/>
        <v>0.11061761977795927</v>
      </c>
      <c r="S1668" s="2">
        <f t="shared" ref="S1668:S1731" si="613">N1667-T1667</f>
        <v>17.291765414628095</v>
      </c>
      <c r="T1668">
        <f t="shared" si="597"/>
        <v>-12.926337258381798</v>
      </c>
      <c r="V1668" s="4">
        <f t="shared" si="598"/>
        <v>-13.226881133594386</v>
      </c>
      <c r="W1668" s="2">
        <f t="shared" si="599"/>
        <v>15.877892011676042</v>
      </c>
      <c r="X1668" s="8">
        <f t="shared" si="600"/>
        <v>-13.145447194519145</v>
      </c>
      <c r="Y1668" s="8">
        <f t="shared" si="601"/>
        <v>2.3160096915468373</v>
      </c>
      <c r="Z1668" s="2">
        <f t="shared" si="602"/>
        <v>-17.097572562455195</v>
      </c>
      <c r="AA1668" s="1">
        <f t="shared" si="603"/>
        <v>33.202895520121579</v>
      </c>
      <c r="AC1668" s="2">
        <f t="shared" si="604"/>
        <v>14.069738268703649</v>
      </c>
      <c r="AD1668" s="1">
        <f t="shared" si="605"/>
        <v>-27.401274489275636</v>
      </c>
      <c r="AF1668" s="14">
        <f t="shared" si="606"/>
        <v>-42.182837360183996</v>
      </c>
      <c r="AX1668">
        <f t="shared" si="607"/>
        <v>11.029501054357066</v>
      </c>
    </row>
    <row r="1669" spans="1:50" x14ac:dyDescent="0.35">
      <c r="A1669">
        <v>3.3320000000000002E-2</v>
      </c>
      <c r="B1669">
        <v>-44.6015625</v>
      </c>
      <c r="C1669" s="2">
        <f t="shared" si="609"/>
        <v>0.86581588830407508</v>
      </c>
      <c r="E1669" s="6">
        <f t="shared" ref="E1669:E1732" si="614">IF(I$3=0, B1669,C1669)</f>
        <v>-44.6015625</v>
      </c>
      <c r="F1669" s="43">
        <f t="shared" si="608"/>
        <v>-31.108254964384702</v>
      </c>
      <c r="H1669" s="2">
        <f t="shared" ref="H1669:H1732" si="615">E1669*H$2</f>
        <v>-117.40765897265983</v>
      </c>
      <c r="J1669" s="8">
        <f t="shared" si="610"/>
        <v>-0.14140591714085815</v>
      </c>
      <c r="K1669">
        <f t="shared" ref="K1669:K1732" si="616">L$2*J1669+K1668</f>
        <v>-116.54387692419633</v>
      </c>
      <c r="M1669" s="2">
        <f t="shared" ref="M1669:M1732" si="617">J1669*M$2</f>
        <v>2.8542501563047936E-2</v>
      </c>
      <c r="N1669" s="8">
        <f t="shared" ref="N1669:N1732" si="618">J1669*N$2</f>
        <v>-3.3529478890477575</v>
      </c>
      <c r="O1669" s="9">
        <f t="shared" si="611"/>
        <v>-3.0757950488668619E-2</v>
      </c>
      <c r="P1669" s="8">
        <f t="shared" si="612"/>
        <v>3.114614032817066E-2</v>
      </c>
      <c r="Q1669">
        <f t="shared" ref="Q1669:Q1732" si="619">R$2*P1669+Q1668</f>
        <v>0.11116018242786192</v>
      </c>
      <c r="S1669" s="2">
        <f t="shared" si="613"/>
        <v>-3.7269507914187994</v>
      </c>
      <c r="T1669">
        <f t="shared" ref="T1669:T1732" si="620">S1669*U$2+T1668</f>
        <v>-12.991578650070815</v>
      </c>
      <c r="V1669" s="4">
        <f t="shared" ref="V1669:V1732" si="621">P1669+T1669+O1669</f>
        <v>-12.991190460231314</v>
      </c>
      <c r="W1669" s="2">
        <f t="shared" ref="W1669:W1732" si="622">V1669*W$2</f>
        <v>15.594962799413505</v>
      </c>
      <c r="X1669" s="8">
        <f t="shared" ref="X1669:X1732" si="623">V1669*X$2</f>
        <v>-12.911207597924768</v>
      </c>
      <c r="Y1669" s="8">
        <f t="shared" ref="Y1669:Y1732" si="624">V1669*Y$2</f>
        <v>2.2747405610388398</v>
      </c>
      <c r="Z1669" s="2">
        <f t="shared" ref="Z1669:Z1732" si="625">W1668-AA1668</f>
        <v>-17.325003508445537</v>
      </c>
      <c r="AA1669" s="1">
        <f t="shared" ref="AA1669:AA1732" si="626">AB$2*Z1669+AA1668</f>
        <v>32.926847576719787</v>
      </c>
      <c r="AC1669" s="2">
        <f t="shared" ref="AC1669:AC1732" si="627">X1668-AD1668</f>
        <v>14.255827294756491</v>
      </c>
      <c r="AD1669" s="1">
        <f t="shared" ref="AD1669:AD1732" si="628">AC1669*AE$2+AD1668</f>
        <v>-27.170516838438157</v>
      </c>
      <c r="AF1669" s="14">
        <f t="shared" ref="AF1669:AF1732" si="629">Y1669+AD1669+Z1669</f>
        <v>-42.220779785844854</v>
      </c>
      <c r="AX1669">
        <f t="shared" ref="AX1669:AX1732" si="630">ABS(F1669-AF1669)</f>
        <v>11.112524821460152</v>
      </c>
    </row>
    <row r="1670" spans="1:50" x14ac:dyDescent="0.35">
      <c r="A1670">
        <v>3.3340000000000002E-2</v>
      </c>
      <c r="B1670">
        <v>-44.6015625</v>
      </c>
      <c r="C1670" s="2">
        <f t="shared" si="609"/>
        <v>0.86613010454473027</v>
      </c>
      <c r="E1670" s="6">
        <f t="shared" si="614"/>
        <v>-44.6015625</v>
      </c>
      <c r="F1670" s="43">
        <f t="shared" si="608"/>
        <v>-31.061405160580627</v>
      </c>
      <c r="H1670" s="2">
        <f t="shared" si="615"/>
        <v>-117.40765897265983</v>
      </c>
      <c r="J1670" s="8">
        <f t="shared" si="610"/>
        <v>-0.8637820484635057</v>
      </c>
      <c r="K1670">
        <f t="shared" si="616"/>
        <v>-116.90493782045407</v>
      </c>
      <c r="M1670" s="2">
        <f t="shared" si="617"/>
        <v>0.1743526789182617</v>
      </c>
      <c r="N1670" s="8">
        <f t="shared" si="618"/>
        <v>-20.481577111854961</v>
      </c>
      <c r="O1670" s="9">
        <f t="shared" si="611"/>
        <v>-0.18788581140615226</v>
      </c>
      <c r="P1670" s="8">
        <f t="shared" si="612"/>
        <v>-8.2617680864813983E-2</v>
      </c>
      <c r="Q1670">
        <f t="shared" si="619"/>
        <v>0.10972099068896507</v>
      </c>
      <c r="S1670" s="2">
        <f t="shared" si="613"/>
        <v>9.6386307610230588</v>
      </c>
      <c r="T1670">
        <f t="shared" si="620"/>
        <v>-12.822851527009894</v>
      </c>
      <c r="V1670" s="4">
        <f t="shared" si="621"/>
        <v>-13.09335501928086</v>
      </c>
      <c r="W1670" s="2">
        <f t="shared" si="622"/>
        <v>15.717603792375115</v>
      </c>
      <c r="X1670" s="8">
        <f t="shared" si="623"/>
        <v>-13.012743160433615</v>
      </c>
      <c r="Y1670" s="8">
        <f t="shared" si="624"/>
        <v>2.292629442514488</v>
      </c>
      <c r="Z1670" s="2">
        <f t="shared" si="625"/>
        <v>-17.331884777306282</v>
      </c>
      <c r="AA1670" s="1">
        <f t="shared" si="626"/>
        <v>32.650689990620599</v>
      </c>
      <c r="AC1670" s="2">
        <f t="shared" si="627"/>
        <v>14.259309240513389</v>
      </c>
      <c r="AD1670" s="1">
        <f t="shared" si="628"/>
        <v>-26.939702825692905</v>
      </c>
      <c r="AF1670" s="14">
        <f t="shared" si="629"/>
        <v>-41.978958160484694</v>
      </c>
      <c r="AX1670">
        <f t="shared" si="630"/>
        <v>10.917552999904068</v>
      </c>
    </row>
    <row r="1671" spans="1:50" x14ac:dyDescent="0.35">
      <c r="A1671">
        <v>3.3360000000000001E-2</v>
      </c>
      <c r="B1671">
        <v>-43.8046875</v>
      </c>
      <c r="C1671" s="2">
        <f t="shared" si="609"/>
        <v>0.86644397885093705</v>
      </c>
      <c r="E1671" s="6">
        <f t="shared" si="614"/>
        <v>-43.8046875</v>
      </c>
      <c r="F1671" s="43">
        <f t="shared" si="608"/>
        <v>-31.01278955776289</v>
      </c>
      <c r="H1671" s="2">
        <f t="shared" si="615"/>
        <v>-115.30999191797227</v>
      </c>
      <c r="J1671" s="8">
        <f t="shared" si="610"/>
        <v>-0.50272115220576552</v>
      </c>
      <c r="K1671">
        <f t="shared" si="616"/>
        <v>-117.11507526207608</v>
      </c>
      <c r="M1671" s="2">
        <f t="shared" si="617"/>
        <v>0.10147325913042936</v>
      </c>
      <c r="N1671" s="8">
        <f t="shared" si="618"/>
        <v>-11.920277879099711</v>
      </c>
      <c r="O1671" s="9">
        <f t="shared" si="611"/>
        <v>-0.10934954223838174</v>
      </c>
      <c r="P1671" s="8">
        <f t="shared" si="612"/>
        <v>6.463168822929663E-2</v>
      </c>
      <c r="Q1671">
        <f t="shared" si="619"/>
        <v>0.1108468682347505</v>
      </c>
      <c r="S1671" s="2">
        <f t="shared" si="613"/>
        <v>-7.658725584845067</v>
      </c>
      <c r="T1671">
        <f t="shared" si="620"/>
        <v>-12.95691981599027</v>
      </c>
      <c r="V1671" s="4">
        <f t="shared" si="621"/>
        <v>-13.001637669999356</v>
      </c>
      <c r="W1671" s="2">
        <f t="shared" si="622"/>
        <v>15.607503901646517</v>
      </c>
      <c r="X1671" s="8">
        <f t="shared" si="623"/>
        <v>-12.921590487356433</v>
      </c>
      <c r="Y1671" s="8">
        <f t="shared" si="624"/>
        <v>2.2765698538878514</v>
      </c>
      <c r="Z1671" s="2">
        <f t="shared" si="625"/>
        <v>-16.933086198245483</v>
      </c>
      <c r="AA1671" s="1">
        <f t="shared" si="626"/>
        <v>32.380886661680876</v>
      </c>
      <c r="AC1671" s="2">
        <f t="shared" si="627"/>
        <v>13.92695966525929</v>
      </c>
      <c r="AD1671" s="1">
        <f t="shared" si="628"/>
        <v>-26.714268522287334</v>
      </c>
      <c r="AF1671" s="14">
        <f t="shared" si="629"/>
        <v>-41.370784866644968</v>
      </c>
      <c r="AX1671">
        <f t="shared" si="630"/>
        <v>10.357995308882078</v>
      </c>
    </row>
    <row r="1672" spans="1:50" x14ac:dyDescent="0.35">
      <c r="A1672">
        <v>3.338E-2</v>
      </c>
      <c r="B1672">
        <v>-44.8046875</v>
      </c>
      <c r="C1672" s="2">
        <f t="shared" si="609"/>
        <v>0.86675751109878285</v>
      </c>
      <c r="E1672" s="6">
        <f t="shared" si="614"/>
        <v>-44.8046875</v>
      </c>
      <c r="F1672" s="43">
        <f t="shared" si="608"/>
        <v>-30.962410919662986</v>
      </c>
      <c r="H1672" s="2">
        <f t="shared" si="615"/>
        <v>-117.94235841797234</v>
      </c>
      <c r="J1672" s="8">
        <f t="shared" si="610"/>
        <v>1.8050833441038066</v>
      </c>
      <c r="K1672">
        <f t="shared" si="616"/>
        <v>-116.36055042424069</v>
      </c>
      <c r="M1672" s="2">
        <f t="shared" si="617"/>
        <v>-0.36435246284066514</v>
      </c>
      <c r="N1672" s="8">
        <f t="shared" si="618"/>
        <v>42.801252667094687</v>
      </c>
      <c r="O1672" s="9">
        <f t="shared" si="611"/>
        <v>0.39263324511773912</v>
      </c>
      <c r="P1672" s="8">
        <f t="shared" si="612"/>
        <v>-9.37360910432114E-3</v>
      </c>
      <c r="Q1672">
        <f t="shared" si="619"/>
        <v>0.11068358090151414</v>
      </c>
      <c r="S1672" s="2">
        <f t="shared" si="613"/>
        <v>1.0366419368905593</v>
      </c>
      <c r="T1672">
        <f t="shared" si="620"/>
        <v>-12.938773087892422</v>
      </c>
      <c r="V1672" s="4">
        <f t="shared" si="621"/>
        <v>-12.555513451879003</v>
      </c>
      <c r="W1672" s="2">
        <f t="shared" si="622"/>
        <v>15.071964790985179</v>
      </c>
      <c r="X1672" s="8">
        <f t="shared" si="623"/>
        <v>-12.478212922209782</v>
      </c>
      <c r="Y1672" s="8">
        <f t="shared" si="624"/>
        <v>2.1984540832564634</v>
      </c>
      <c r="Z1672" s="2">
        <f t="shared" si="625"/>
        <v>-16.773382760034359</v>
      </c>
      <c r="AA1672" s="1">
        <f t="shared" si="626"/>
        <v>32.113627967473889</v>
      </c>
      <c r="AC1672" s="2">
        <f t="shared" si="627"/>
        <v>13.792678034930901</v>
      </c>
      <c r="AD1672" s="1">
        <f t="shared" si="628"/>
        <v>-26.491007822203724</v>
      </c>
      <c r="AF1672" s="14">
        <f t="shared" si="629"/>
        <v>-41.065936498981614</v>
      </c>
      <c r="AX1672">
        <f t="shared" si="630"/>
        <v>10.103525579318628</v>
      </c>
    </row>
    <row r="1673" spans="1:50" x14ac:dyDescent="0.35">
      <c r="A1673">
        <v>3.3399999999999999E-2</v>
      </c>
      <c r="B1673">
        <v>-43.6015625</v>
      </c>
      <c r="C1673" s="2">
        <f t="shared" si="609"/>
        <v>0.86707070116449003</v>
      </c>
      <c r="E1673" s="6">
        <f t="shared" si="614"/>
        <v>-43.6015625</v>
      </c>
      <c r="F1673" s="43">
        <f t="shared" si="608"/>
        <v>-30.910272110238811</v>
      </c>
      <c r="H1673" s="2">
        <f t="shared" si="615"/>
        <v>-114.77529247265974</v>
      </c>
      <c r="J1673" s="8">
        <f t="shared" si="610"/>
        <v>-1.5818079937316583</v>
      </c>
      <c r="K1673">
        <f t="shared" si="616"/>
        <v>-117.02174616562051</v>
      </c>
      <c r="M1673" s="2">
        <f t="shared" si="617"/>
        <v>0.31928477991874776</v>
      </c>
      <c r="N1673" s="8">
        <f t="shared" si="618"/>
        <v>-37.507056852354047</v>
      </c>
      <c r="O1673" s="9">
        <f t="shared" si="611"/>
        <v>-0.3440674402989366</v>
      </c>
      <c r="P1673" s="8">
        <f t="shared" si="612"/>
        <v>-0.47503604374217928</v>
      </c>
      <c r="Q1673">
        <f t="shared" si="619"/>
        <v>0.10240850052313047</v>
      </c>
      <c r="S1673" s="2">
        <f t="shared" si="613"/>
        <v>55.740025754987109</v>
      </c>
      <c r="T1673">
        <f t="shared" si="620"/>
        <v>-11.963027215043729</v>
      </c>
      <c r="V1673" s="4">
        <f t="shared" si="621"/>
        <v>-12.782130699084844</v>
      </c>
      <c r="W1673" s="2">
        <f t="shared" si="622"/>
        <v>15.344002026579496</v>
      </c>
      <c r="X1673" s="8">
        <f t="shared" si="623"/>
        <v>-12.703434955009749</v>
      </c>
      <c r="Y1673" s="8">
        <f t="shared" si="624"/>
        <v>2.2381344686397835</v>
      </c>
      <c r="Z1673" s="2">
        <f t="shared" si="625"/>
        <v>-17.041663176488711</v>
      </c>
      <c r="AA1673" s="1">
        <f t="shared" si="626"/>
        <v>31.842094627251328</v>
      </c>
      <c r="AC1673" s="2">
        <f t="shared" si="627"/>
        <v>14.012794899993942</v>
      </c>
      <c r="AD1673" s="1">
        <f t="shared" si="628"/>
        <v>-26.264184112437025</v>
      </c>
      <c r="AF1673" s="14">
        <f t="shared" si="629"/>
        <v>-41.067712820285955</v>
      </c>
      <c r="AX1673">
        <f t="shared" si="630"/>
        <v>10.157440710047144</v>
      </c>
    </row>
    <row r="1674" spans="1:50" x14ac:dyDescent="0.35">
      <c r="A1674">
        <v>3.3419999999999998E-2</v>
      </c>
      <c r="B1674">
        <v>-44</v>
      </c>
      <c r="C1674" s="2">
        <f t="shared" si="609"/>
        <v>0.86738354892441616</v>
      </c>
      <c r="E1674" s="6">
        <f t="shared" si="614"/>
        <v>-44</v>
      </c>
      <c r="F1674" s="43">
        <f t="shared" si="608"/>
        <v>-30.856376093510647</v>
      </c>
      <c r="H1674" s="2">
        <f t="shared" si="615"/>
        <v>-115.82412600000353</v>
      </c>
      <c r="J1674" s="8">
        <f t="shared" si="610"/>
        <v>2.2464536929607704</v>
      </c>
      <c r="K1674">
        <f t="shared" si="616"/>
        <v>-116.08272852196291</v>
      </c>
      <c r="M1674" s="2">
        <f t="shared" si="617"/>
        <v>-0.45344218501674555</v>
      </c>
      <c r="N1674" s="8">
        <f t="shared" si="618"/>
        <v>53.266810328405775</v>
      </c>
      <c r="O1674" s="9">
        <f t="shared" si="611"/>
        <v>0.48863804896046537</v>
      </c>
      <c r="P1674" s="8">
        <f t="shared" si="612"/>
        <v>0.21687627939561729</v>
      </c>
      <c r="Q1674">
        <f t="shared" si="619"/>
        <v>0.10618646362257386</v>
      </c>
      <c r="S1674" s="2">
        <f t="shared" si="613"/>
        <v>-25.544029637310317</v>
      </c>
      <c r="T1674">
        <f t="shared" si="620"/>
        <v>-12.410183117053698</v>
      </c>
      <c r="V1674" s="4">
        <f t="shared" si="621"/>
        <v>-11.704668788697616</v>
      </c>
      <c r="W1674" s="2">
        <f t="shared" si="622"/>
        <v>14.050588735341007</v>
      </c>
      <c r="X1674" s="8">
        <f t="shared" si="623"/>
        <v>-11.632606654366205</v>
      </c>
      <c r="Y1674" s="8">
        <f t="shared" si="624"/>
        <v>2.0494722888314687</v>
      </c>
      <c r="Z1674" s="2">
        <f t="shared" si="625"/>
        <v>-16.498092600671832</v>
      </c>
      <c r="AA1674" s="1">
        <f t="shared" si="626"/>
        <v>31.579222268798546</v>
      </c>
      <c r="AC1674" s="2">
        <f t="shared" si="627"/>
        <v>13.560749157427276</v>
      </c>
      <c r="AD1674" s="1">
        <f t="shared" si="628"/>
        <v>-26.044677621900679</v>
      </c>
      <c r="AF1674" s="14">
        <f t="shared" si="629"/>
        <v>-40.49329793374104</v>
      </c>
      <c r="AX1674">
        <f t="shared" si="630"/>
        <v>9.6369218402303929</v>
      </c>
    </row>
    <row r="1675" spans="1:50" x14ac:dyDescent="0.35">
      <c r="A1675">
        <v>3.3439999999999998E-2</v>
      </c>
      <c r="B1675">
        <v>-43.90625</v>
      </c>
      <c r="C1675" s="2">
        <f t="shared" si="609"/>
        <v>0.86769605425505381</v>
      </c>
      <c r="E1675" s="6">
        <f t="shared" si="614"/>
        <v>-43.90625</v>
      </c>
      <c r="F1675" s="43">
        <f t="shared" si="608"/>
        <v>-30.800725933395171</v>
      </c>
      <c r="H1675" s="2">
        <f t="shared" si="615"/>
        <v>-115.57734164062852</v>
      </c>
      <c r="J1675" s="8">
        <f t="shared" si="610"/>
        <v>0.25860252195937505</v>
      </c>
      <c r="K1675">
        <f t="shared" si="616"/>
        <v>-115.97463266778389</v>
      </c>
      <c r="M1675" s="2">
        <f t="shared" si="617"/>
        <v>-5.2198401852455938E-2</v>
      </c>
      <c r="N1675" s="8">
        <f t="shared" si="618"/>
        <v>6.1318564147665127</v>
      </c>
      <c r="O1675" s="9">
        <f t="shared" si="611"/>
        <v>5.6250005144749538E-2</v>
      </c>
      <c r="P1675" s="8">
        <f t="shared" si="612"/>
        <v>-0.55962864863931938</v>
      </c>
      <c r="Q1675">
        <f t="shared" si="619"/>
        <v>9.6437788526142626E-2</v>
      </c>
      <c r="S1675" s="2">
        <f t="shared" si="613"/>
        <v>65.676993445459473</v>
      </c>
      <c r="T1675">
        <f t="shared" si="620"/>
        <v>-11.260487643692995</v>
      </c>
      <c r="V1675" s="4">
        <f t="shared" si="621"/>
        <v>-11.763866287187566</v>
      </c>
      <c r="W1675" s="2">
        <f t="shared" si="622"/>
        <v>14.121650951663304</v>
      </c>
      <c r="X1675" s="8">
        <f t="shared" si="623"/>
        <v>-11.691439691617203</v>
      </c>
      <c r="Y1675" s="8">
        <f t="shared" si="624"/>
        <v>2.0598376938603109</v>
      </c>
      <c r="Z1675" s="2">
        <f t="shared" si="625"/>
        <v>-17.528633533457537</v>
      </c>
      <c r="AA1675" s="1">
        <f t="shared" si="626"/>
        <v>31.299929786393221</v>
      </c>
      <c r="AC1675" s="2">
        <f t="shared" si="627"/>
        <v>14.412070967534474</v>
      </c>
      <c r="AD1675" s="1">
        <f t="shared" si="628"/>
        <v>-25.811390870356309</v>
      </c>
      <c r="AF1675" s="14">
        <f t="shared" si="629"/>
        <v>-41.28018670995354</v>
      </c>
      <c r="AX1675">
        <f t="shared" si="630"/>
        <v>10.479460776558369</v>
      </c>
    </row>
    <row r="1676" spans="1:50" x14ac:dyDescent="0.35">
      <c r="A1676">
        <v>3.3459999999999997E-2</v>
      </c>
      <c r="B1676">
        <v>-43.90625</v>
      </c>
      <c r="C1676" s="2">
        <f t="shared" si="609"/>
        <v>0.86800821703303099</v>
      </c>
      <c r="E1676" s="6">
        <f t="shared" si="614"/>
        <v>-43.90625</v>
      </c>
      <c r="F1676" s="43">
        <f t="shared" si="608"/>
        <v>-30.743324793528707</v>
      </c>
      <c r="H1676" s="2">
        <f t="shared" si="615"/>
        <v>-115.57734164062852</v>
      </c>
      <c r="J1676" s="8">
        <f t="shared" si="610"/>
        <v>0.39729102715537579</v>
      </c>
      <c r="K1676">
        <f t="shared" si="616"/>
        <v>-115.80856501843294</v>
      </c>
      <c r="M1676" s="2">
        <f t="shared" si="617"/>
        <v>-8.0192399249258292E-2</v>
      </c>
      <c r="N1676" s="8">
        <f t="shared" si="618"/>
        <v>9.4203703619509547</v>
      </c>
      <c r="O1676" s="9">
        <f t="shared" si="611"/>
        <v>8.6416876959008918E-2</v>
      </c>
      <c r="P1676" s="8">
        <f t="shared" si="612"/>
        <v>-0.14863619037859857</v>
      </c>
      <c r="Q1676">
        <f t="shared" si="619"/>
        <v>9.3848560953366703E-2</v>
      </c>
      <c r="S1676" s="2">
        <f t="shared" si="613"/>
        <v>17.392344058459507</v>
      </c>
      <c r="T1676">
        <f t="shared" si="620"/>
        <v>-10.95602944324647</v>
      </c>
      <c r="V1676" s="4">
        <f t="shared" si="621"/>
        <v>-11.018248756666059</v>
      </c>
      <c r="W1676" s="2">
        <f t="shared" si="622"/>
        <v>13.2265922819695</v>
      </c>
      <c r="X1676" s="8">
        <f t="shared" si="623"/>
        <v>-10.95041270454586</v>
      </c>
      <c r="Y1676" s="8">
        <f t="shared" si="624"/>
        <v>1.9292810335687882</v>
      </c>
      <c r="Z1676" s="2">
        <f t="shared" si="625"/>
        <v>-17.178278834729916</v>
      </c>
      <c r="AA1676" s="1">
        <f t="shared" si="626"/>
        <v>31.026219680580073</v>
      </c>
      <c r="AC1676" s="2">
        <f t="shared" si="627"/>
        <v>14.119951178739106</v>
      </c>
      <c r="AD1676" s="1">
        <f t="shared" si="628"/>
        <v>-25.582832632621191</v>
      </c>
      <c r="AF1676" s="14">
        <f t="shared" si="629"/>
        <v>-40.831830433782315</v>
      </c>
      <c r="AX1676">
        <f t="shared" si="630"/>
        <v>10.088505640253608</v>
      </c>
    </row>
    <row r="1677" spans="1:50" x14ac:dyDescent="0.35">
      <c r="A1677">
        <v>3.3480000000000003E-2</v>
      </c>
      <c r="B1677">
        <v>-44.3046875</v>
      </c>
      <c r="C1677" s="2">
        <f t="shared" si="609"/>
        <v>0.86832003713511074</v>
      </c>
      <c r="E1677" s="6">
        <f t="shared" si="614"/>
        <v>-44.3046875</v>
      </c>
      <c r="F1677" s="43">
        <f t="shared" si="608"/>
        <v>-30.684175937088693</v>
      </c>
      <c r="H1677" s="2">
        <f t="shared" si="615"/>
        <v>-116.62617516797231</v>
      </c>
      <c r="J1677" s="8">
        <f t="shared" si="610"/>
        <v>0.23122337780442592</v>
      </c>
      <c r="K1677">
        <f t="shared" si="616"/>
        <v>-115.71191364651069</v>
      </c>
      <c r="M1677" s="2">
        <f t="shared" si="617"/>
        <v>-4.667197636306776E-2</v>
      </c>
      <c r="N1677" s="8">
        <f t="shared" si="618"/>
        <v>5.48265555065539</v>
      </c>
      <c r="O1677" s="9">
        <f t="shared" si="611"/>
        <v>5.0294622390142582E-2</v>
      </c>
      <c r="P1677" s="8">
        <f t="shared" si="612"/>
        <v>-0.17404096020262499</v>
      </c>
      <c r="Q1677">
        <f t="shared" si="619"/>
        <v>9.0816784830733258E-2</v>
      </c>
      <c r="S1677" s="2">
        <f t="shared" si="613"/>
        <v>20.376399805197423</v>
      </c>
      <c r="T1677">
        <f t="shared" si="620"/>
        <v>-10.599334451736578</v>
      </c>
      <c r="V1677" s="4">
        <f t="shared" si="621"/>
        <v>-10.72308078954906</v>
      </c>
      <c r="W1677" s="2">
        <f t="shared" si="622"/>
        <v>12.872264979875114</v>
      </c>
      <c r="X1677" s="8">
        <f t="shared" si="623"/>
        <v>-10.657061998052011</v>
      </c>
      <c r="Y1677" s="8">
        <f t="shared" si="624"/>
        <v>1.8775975062449604</v>
      </c>
      <c r="Z1677" s="2">
        <f t="shared" si="625"/>
        <v>-17.799627398610575</v>
      </c>
      <c r="AA1677" s="1">
        <f t="shared" si="626"/>
        <v>30.742609317424336</v>
      </c>
      <c r="AC1677" s="2">
        <f t="shared" si="627"/>
        <v>14.632419928075331</v>
      </c>
      <c r="AD1677" s="1">
        <f t="shared" si="628"/>
        <v>-25.345979114487442</v>
      </c>
      <c r="AF1677" s="14">
        <f t="shared" si="629"/>
        <v>-41.268009006853056</v>
      </c>
      <c r="AX1677">
        <f t="shared" si="630"/>
        <v>10.583833069764363</v>
      </c>
    </row>
    <row r="1678" spans="1:50" x14ac:dyDescent="0.35">
      <c r="A1678">
        <v>3.3500000000000002E-2</v>
      </c>
      <c r="B1678">
        <v>-43.703125</v>
      </c>
      <c r="C1678" s="2">
        <f t="shared" si="609"/>
        <v>0.8686315144381912</v>
      </c>
      <c r="E1678" s="6">
        <f t="shared" si="614"/>
        <v>-43.703125</v>
      </c>
      <c r="F1678" s="43">
        <f t="shared" si="608"/>
        <v>-30.623282726608171</v>
      </c>
      <c r="H1678" s="2">
        <f t="shared" si="615"/>
        <v>-115.04264219531601</v>
      </c>
      <c r="J1678" s="8">
        <f t="shared" si="610"/>
        <v>-0.91426152146161144</v>
      </c>
      <c r="K1678">
        <f t="shared" si="616"/>
        <v>-116.09407496248164</v>
      </c>
      <c r="M1678" s="2">
        <f t="shared" si="617"/>
        <v>0.18454185958398334</v>
      </c>
      <c r="N1678" s="8">
        <f t="shared" si="618"/>
        <v>-21.678521665884073</v>
      </c>
      <c r="O1678" s="9">
        <f t="shared" si="611"/>
        <v>-0.19886586911917703</v>
      </c>
      <c r="P1678" s="8">
        <f t="shared" si="612"/>
        <v>-0.13748876119380102</v>
      </c>
      <c r="Q1678">
        <f t="shared" si="619"/>
        <v>8.8421744359613572E-2</v>
      </c>
      <c r="S1678" s="2">
        <f t="shared" si="613"/>
        <v>16.081990002391969</v>
      </c>
      <c r="T1678">
        <f t="shared" si="620"/>
        <v>-10.31781439214773</v>
      </c>
      <c r="V1678" s="4">
        <f t="shared" si="621"/>
        <v>-10.654169022460707</v>
      </c>
      <c r="W1678" s="2">
        <f t="shared" si="622"/>
        <v>12.789541502956309</v>
      </c>
      <c r="X1678" s="8">
        <f t="shared" si="623"/>
        <v>-10.588574500040091</v>
      </c>
      <c r="Y1678" s="8">
        <f t="shared" si="624"/>
        <v>1.8655311454130872</v>
      </c>
      <c r="Z1678" s="2">
        <f t="shared" si="625"/>
        <v>-17.87034433754922</v>
      </c>
      <c r="AA1678" s="1">
        <f t="shared" si="626"/>
        <v>30.457872185922017</v>
      </c>
      <c r="AC1678" s="2">
        <f t="shared" si="627"/>
        <v>14.68891711643543</v>
      </c>
      <c r="AD1678" s="1">
        <f t="shared" si="628"/>
        <v>-25.108211082015426</v>
      </c>
      <c r="AF1678" s="14">
        <f t="shared" si="629"/>
        <v>-41.113024274151556</v>
      </c>
      <c r="AX1678">
        <f t="shared" si="630"/>
        <v>10.489741547543385</v>
      </c>
    </row>
    <row r="1679" spans="1:50" x14ac:dyDescent="0.35">
      <c r="A1679">
        <v>3.3520000000000001E-2</v>
      </c>
      <c r="B1679">
        <v>-44</v>
      </c>
      <c r="C1679" s="2">
        <f t="shared" si="609"/>
        <v>0.86894264881930627</v>
      </c>
      <c r="E1679" s="6">
        <f t="shared" si="614"/>
        <v>-44</v>
      </c>
      <c r="F1679" s="43">
        <f t="shared" si="608"/>
        <v>-30.560648623783177</v>
      </c>
      <c r="H1679" s="2">
        <f t="shared" si="615"/>
        <v>-115.82412600000353</v>
      </c>
      <c r="J1679" s="8">
        <f t="shared" si="610"/>
        <v>1.0514327671656361</v>
      </c>
      <c r="K1679">
        <f t="shared" si="616"/>
        <v>-115.65457606580641</v>
      </c>
      <c r="M1679" s="2">
        <f t="shared" si="617"/>
        <v>-0.2122296011868493</v>
      </c>
      <c r="N1679" s="8">
        <f t="shared" si="618"/>
        <v>24.931059098693297</v>
      </c>
      <c r="O1679" s="9">
        <f t="shared" si="611"/>
        <v>0.22870271377986137</v>
      </c>
      <c r="P1679" s="8">
        <f t="shared" si="612"/>
        <v>9.6120115224369765E-2</v>
      </c>
      <c r="Q1679">
        <f t="shared" si="619"/>
        <v>9.009614715481043E-2</v>
      </c>
      <c r="S1679" s="2">
        <f t="shared" si="613"/>
        <v>-11.360707273736343</v>
      </c>
      <c r="T1679">
        <f t="shared" si="620"/>
        <v>-10.51668698118665</v>
      </c>
      <c r="V1679" s="4">
        <f t="shared" si="621"/>
        <v>-10.191864152182418</v>
      </c>
      <c r="W1679" s="2">
        <f t="shared" si="622"/>
        <v>12.234578716747629</v>
      </c>
      <c r="X1679" s="8">
        <f t="shared" si="623"/>
        <v>-10.129115902156647</v>
      </c>
      <c r="Y1679" s="8">
        <f t="shared" si="624"/>
        <v>1.7845821636236927</v>
      </c>
      <c r="Z1679" s="2">
        <f t="shared" si="625"/>
        <v>-17.66833068296571</v>
      </c>
      <c r="AA1679" s="1">
        <f t="shared" si="626"/>
        <v>30.176353838985005</v>
      </c>
      <c r="AC1679" s="2">
        <f t="shared" si="627"/>
        <v>14.519636581975336</v>
      </c>
      <c r="AD1679" s="1">
        <f t="shared" si="628"/>
        <v>-24.873183176626664</v>
      </c>
      <c r="AF1679" s="14">
        <f t="shared" si="629"/>
        <v>-40.756931695968682</v>
      </c>
      <c r="AX1679">
        <f t="shared" si="630"/>
        <v>10.196283072185505</v>
      </c>
    </row>
    <row r="1680" spans="1:50" x14ac:dyDescent="0.35">
      <c r="A1680">
        <v>3.354E-2</v>
      </c>
      <c r="B1680">
        <v>-43.203125</v>
      </c>
      <c r="C1680" s="2">
        <f t="shared" si="609"/>
        <v>0.86925344015562511</v>
      </c>
      <c r="E1680" s="6">
        <f t="shared" si="614"/>
        <v>-43.203125</v>
      </c>
      <c r="F1680" s="43">
        <f t="shared" si="608"/>
        <v>-30.496277189278938</v>
      </c>
      <c r="H1680" s="2">
        <f t="shared" si="615"/>
        <v>-113.72645894531597</v>
      </c>
      <c r="J1680" s="8">
        <f t="shared" si="610"/>
        <v>-0.16954993419712139</v>
      </c>
      <c r="K1680">
        <f t="shared" si="616"/>
        <v>-115.7254479383008</v>
      </c>
      <c r="M1680" s="2">
        <f t="shared" si="617"/>
        <v>3.4223315117820556E-2</v>
      </c>
      <c r="N1680" s="8">
        <f t="shared" si="618"/>
        <v>-4.0202850449895564</v>
      </c>
      <c r="O1680" s="9">
        <f t="shared" si="611"/>
        <v>-3.6879704801866781E-2</v>
      </c>
      <c r="P1680" s="8">
        <f t="shared" si="612"/>
        <v>-0.30232574834165971</v>
      </c>
      <c r="Q1680">
        <f t="shared" si="619"/>
        <v>8.482966285127401E-2</v>
      </c>
      <c r="S1680" s="2">
        <f t="shared" si="613"/>
        <v>35.447746079879948</v>
      </c>
      <c r="T1680">
        <f t="shared" si="620"/>
        <v>-9.8961635517345812</v>
      </c>
      <c r="V1680" s="4">
        <f t="shared" si="621"/>
        <v>-10.235369004878109</v>
      </c>
      <c r="W1680" s="2">
        <f t="shared" si="622"/>
        <v>12.286803073049706</v>
      </c>
      <c r="X1680" s="8">
        <f t="shared" si="623"/>
        <v>-10.172352908525745</v>
      </c>
      <c r="Y1680" s="8">
        <f t="shared" si="624"/>
        <v>1.7921998067743994</v>
      </c>
      <c r="Z1680" s="2">
        <f t="shared" si="625"/>
        <v>-17.941775122237374</v>
      </c>
      <c r="AA1680" s="1">
        <f t="shared" si="626"/>
        <v>29.890478565074858</v>
      </c>
      <c r="AC1680" s="2">
        <f t="shared" si="627"/>
        <v>14.744067274470018</v>
      </c>
      <c r="AD1680" s="1">
        <f t="shared" si="628"/>
        <v>-24.634522434061559</v>
      </c>
      <c r="AF1680" s="14">
        <f t="shared" si="629"/>
        <v>-40.784097749524534</v>
      </c>
      <c r="AX1680">
        <f t="shared" si="630"/>
        <v>10.287820560245596</v>
      </c>
    </row>
    <row r="1681" spans="1:50" x14ac:dyDescent="0.35">
      <c r="A1681">
        <v>3.356E-2</v>
      </c>
      <c r="B1681">
        <v>-44</v>
      </c>
      <c r="C1681" s="2">
        <f t="shared" si="609"/>
        <v>0.86956388832445197</v>
      </c>
      <c r="E1681" s="6">
        <f t="shared" si="614"/>
        <v>-44</v>
      </c>
      <c r="F1681" s="43">
        <f t="shared" si="608"/>
        <v>-30.430172082524425</v>
      </c>
      <c r="H1681" s="2">
        <f t="shared" si="615"/>
        <v>-115.82412600000353</v>
      </c>
      <c r="J1681" s="8">
        <f t="shared" si="610"/>
        <v>1.9989889929848346</v>
      </c>
      <c r="K1681">
        <f t="shared" si="616"/>
        <v>-114.88987053923314</v>
      </c>
      <c r="M1681" s="2">
        <f t="shared" si="617"/>
        <v>-0.40349193025600288</v>
      </c>
      <c r="N1681" s="8">
        <f t="shared" si="618"/>
        <v>47.399048496546733</v>
      </c>
      <c r="O1681" s="9">
        <f t="shared" si="611"/>
        <v>0.43481069050579019</v>
      </c>
      <c r="P1681" s="8">
        <f t="shared" si="612"/>
        <v>-5.0606347733453454E-2</v>
      </c>
      <c r="Q1681">
        <f t="shared" si="619"/>
        <v>8.3948105334392106E-2</v>
      </c>
      <c r="S1681" s="2">
        <f t="shared" si="613"/>
        <v>5.8758785067450248</v>
      </c>
      <c r="T1681">
        <f t="shared" si="620"/>
        <v>-9.7933045357104671</v>
      </c>
      <c r="V1681" s="4">
        <f t="shared" si="621"/>
        <v>-9.4091001929381299</v>
      </c>
      <c r="W1681" s="2">
        <f t="shared" si="622"/>
        <v>11.294928508207853</v>
      </c>
      <c r="X1681" s="8">
        <f t="shared" si="623"/>
        <v>-9.35117118578024</v>
      </c>
      <c r="Y1681" s="8">
        <f t="shared" si="624"/>
        <v>1.6475212119531686</v>
      </c>
      <c r="Z1681" s="2">
        <f t="shared" si="625"/>
        <v>-17.603675492025154</v>
      </c>
      <c r="AA1681" s="1">
        <f t="shared" si="626"/>
        <v>29.609990401622699</v>
      </c>
      <c r="AC1681" s="2">
        <f t="shared" si="627"/>
        <v>14.462169525535813</v>
      </c>
      <c r="AD1681" s="1">
        <f t="shared" si="628"/>
        <v>-24.400424742168678</v>
      </c>
      <c r="AF1681" s="14">
        <f t="shared" si="629"/>
        <v>-40.356579022240666</v>
      </c>
      <c r="AX1681">
        <f t="shared" si="630"/>
        <v>9.9264069397162409</v>
      </c>
    </row>
    <row r="1682" spans="1:50" x14ac:dyDescent="0.35">
      <c r="A1682">
        <v>3.3579999999999999E-2</v>
      </c>
      <c r="B1682">
        <v>-43.90625</v>
      </c>
      <c r="C1682" s="2">
        <f t="shared" si="609"/>
        <v>0.869873993203227</v>
      </c>
      <c r="E1682" s="6">
        <f t="shared" si="614"/>
        <v>-43.90625</v>
      </c>
      <c r="F1682" s="43">
        <f t="shared" si="608"/>
        <v>-30.362337061505841</v>
      </c>
      <c r="H1682" s="2">
        <f t="shared" si="615"/>
        <v>-115.57734164062852</v>
      </c>
      <c r="J1682" s="8">
        <f t="shared" si="610"/>
        <v>-0.93425546077038746</v>
      </c>
      <c r="K1682">
        <f t="shared" si="616"/>
        <v>-115.28038932183516</v>
      </c>
      <c r="M1682" s="2">
        <f t="shared" si="617"/>
        <v>0.18857759624558118</v>
      </c>
      <c r="N1682" s="8">
        <f t="shared" si="618"/>
        <v>-22.152608167740503</v>
      </c>
      <c r="O1682" s="9">
        <f t="shared" si="611"/>
        <v>-0.20321485682610718</v>
      </c>
      <c r="P1682" s="8">
        <f t="shared" si="612"/>
        <v>-0.487440035590395</v>
      </c>
      <c r="Q1682">
        <f t="shared" si="619"/>
        <v>7.545694865841171E-2</v>
      </c>
      <c r="S1682" s="2">
        <f t="shared" si="613"/>
        <v>57.192353032257202</v>
      </c>
      <c r="T1682">
        <f t="shared" si="620"/>
        <v>-8.7921352381749802</v>
      </c>
      <c r="V1682" s="4">
        <f t="shared" si="621"/>
        <v>-9.4827901305914839</v>
      </c>
      <c r="W1682" s="2">
        <f t="shared" si="622"/>
        <v>11.383387825305318</v>
      </c>
      <c r="X1682" s="8">
        <f t="shared" si="623"/>
        <v>-9.4244074365944428</v>
      </c>
      <c r="Y1682" s="8">
        <f t="shared" si="624"/>
        <v>1.6604242242393517</v>
      </c>
      <c r="Z1682" s="2">
        <f t="shared" si="625"/>
        <v>-18.315061893414846</v>
      </c>
      <c r="AA1682" s="1">
        <f t="shared" si="626"/>
        <v>29.318167362943999</v>
      </c>
      <c r="AC1682" s="2">
        <f t="shared" si="627"/>
        <v>15.049253556388438</v>
      </c>
      <c r="AD1682" s="1">
        <f t="shared" si="628"/>
        <v>-24.156823979776789</v>
      </c>
      <c r="AF1682" s="14">
        <f t="shared" si="629"/>
        <v>-40.811461648952282</v>
      </c>
      <c r="AX1682">
        <f t="shared" si="630"/>
        <v>10.449124587446441</v>
      </c>
    </row>
    <row r="1683" spans="1:50" x14ac:dyDescent="0.35">
      <c r="A1683">
        <v>3.3599999999999998E-2</v>
      </c>
      <c r="B1683">
        <v>-43.5</v>
      </c>
      <c r="C1683" s="2">
        <f t="shared" si="609"/>
        <v>0.87018375466952558</v>
      </c>
      <c r="E1683" s="6">
        <f t="shared" si="614"/>
        <v>-43.5</v>
      </c>
      <c r="F1683" s="43">
        <f t="shared" si="608"/>
        <v>-30.292775982552719</v>
      </c>
      <c r="H1683" s="2">
        <f t="shared" si="615"/>
        <v>-114.50794275000349</v>
      </c>
      <c r="J1683" s="8">
        <f t="shared" si="610"/>
        <v>-0.29695231879335893</v>
      </c>
      <c r="K1683">
        <f t="shared" si="616"/>
        <v>-115.40451539109078</v>
      </c>
      <c r="M1683" s="2">
        <f t="shared" si="617"/>
        <v>5.993923164380191E-2</v>
      </c>
      <c r="N1683" s="8">
        <f t="shared" si="618"/>
        <v>-7.0411880250684336</v>
      </c>
      <c r="O1683" s="9">
        <f t="shared" si="611"/>
        <v>-6.459167270803251E-2</v>
      </c>
      <c r="P1683" s="8">
        <f t="shared" si="612"/>
        <v>0.11312064758716947</v>
      </c>
      <c r="Q1683">
        <f t="shared" si="619"/>
        <v>7.7427499027315272E-2</v>
      </c>
      <c r="S1683" s="2">
        <f t="shared" si="613"/>
        <v>-13.360472929565523</v>
      </c>
      <c r="T1683">
        <f t="shared" si="620"/>
        <v>-9.0260143249488838</v>
      </c>
      <c r="V1683" s="4">
        <f t="shared" si="621"/>
        <v>-8.9774853500697471</v>
      </c>
      <c r="W1683" s="2">
        <f t="shared" si="622"/>
        <v>10.776806828842737</v>
      </c>
      <c r="X1683" s="8">
        <f t="shared" si="623"/>
        <v>-8.9222136660149456</v>
      </c>
      <c r="Y1683" s="8">
        <f t="shared" si="624"/>
        <v>1.5719460140662127</v>
      </c>
      <c r="Z1683" s="2">
        <f t="shared" si="625"/>
        <v>-17.934779537638683</v>
      </c>
      <c r="AA1683" s="1">
        <f t="shared" si="626"/>
        <v>29.032403553181055</v>
      </c>
      <c r="AC1683" s="2">
        <f t="shared" si="627"/>
        <v>14.732416543182346</v>
      </c>
      <c r="AD1683" s="1">
        <f t="shared" si="628"/>
        <v>-23.918351826433966</v>
      </c>
      <c r="AF1683" s="14">
        <f t="shared" si="629"/>
        <v>-40.281185350006439</v>
      </c>
      <c r="AX1683">
        <f t="shared" si="630"/>
        <v>9.9884093674537198</v>
      </c>
    </row>
    <row r="1684" spans="1:50" x14ac:dyDescent="0.35">
      <c r="A1684">
        <v>3.3619999999999997E-2</v>
      </c>
      <c r="B1684">
        <v>-43.3046875</v>
      </c>
      <c r="C1684" s="2">
        <f t="shared" si="609"/>
        <v>0.87049317260105896</v>
      </c>
      <c r="E1684" s="6">
        <f t="shared" si="614"/>
        <v>-43.3046875</v>
      </c>
      <c r="F1684" s="43">
        <f t="shared" si="608"/>
        <v>-30.221492800118636</v>
      </c>
      <c r="H1684" s="2">
        <f t="shared" si="615"/>
        <v>-113.99380866797222</v>
      </c>
      <c r="J1684" s="8">
        <f t="shared" si="610"/>
        <v>0.89657264108728896</v>
      </c>
      <c r="K1684">
        <f t="shared" si="616"/>
        <v>-115.0297480271163</v>
      </c>
      <c r="M1684" s="2">
        <f t="shared" si="617"/>
        <v>-0.18097139445818711</v>
      </c>
      <c r="N1684" s="8">
        <f t="shared" si="618"/>
        <v>21.259091593155059</v>
      </c>
      <c r="O1684" s="9">
        <f t="shared" si="611"/>
        <v>0.19501826699789218</v>
      </c>
      <c r="P1684" s="8">
        <f t="shared" si="612"/>
        <v>-1.7488267383513362E-2</v>
      </c>
      <c r="Q1684">
        <f t="shared" si="619"/>
        <v>7.7122855158321235E-2</v>
      </c>
      <c r="S1684" s="2">
        <f t="shared" si="613"/>
        <v>1.9848262998804502</v>
      </c>
      <c r="T1684">
        <f t="shared" si="620"/>
        <v>-8.991269345121589</v>
      </c>
      <c r="V1684" s="4">
        <f t="shared" si="621"/>
        <v>-8.8137393455072104</v>
      </c>
      <c r="W1684" s="2">
        <f t="shared" si="622"/>
        <v>10.58024186756975</v>
      </c>
      <c r="X1684" s="8">
        <f t="shared" si="623"/>
        <v>-8.7594757964787</v>
      </c>
      <c r="Y1684" s="8">
        <f t="shared" si="624"/>
        <v>1.5432743015371193</v>
      </c>
      <c r="Z1684" s="2">
        <f t="shared" si="625"/>
        <v>-18.255596724338318</v>
      </c>
      <c r="AA1684" s="1">
        <f t="shared" si="626"/>
        <v>28.741528002773833</v>
      </c>
      <c r="AC1684" s="2">
        <f t="shared" si="627"/>
        <v>14.99613816041902</v>
      </c>
      <c r="AD1684" s="1">
        <f t="shared" si="628"/>
        <v>-23.675610837645095</v>
      </c>
      <c r="AF1684" s="14">
        <f t="shared" si="629"/>
        <v>-40.387933260446289</v>
      </c>
      <c r="AX1684">
        <f t="shared" si="630"/>
        <v>10.166440460327653</v>
      </c>
    </row>
    <row r="1685" spans="1:50" x14ac:dyDescent="0.35">
      <c r="A1685">
        <v>3.3639999999999899E-2</v>
      </c>
      <c r="B1685">
        <v>-43.40625</v>
      </c>
      <c r="C1685" s="2">
        <f t="shared" si="609"/>
        <v>0.8708022468756722</v>
      </c>
      <c r="E1685" s="6">
        <f t="shared" si="614"/>
        <v>-43.40625</v>
      </c>
      <c r="F1685" s="43">
        <f t="shared" si="608"/>
        <v>-30.148491566556391</v>
      </c>
      <c r="H1685" s="2">
        <f t="shared" si="615"/>
        <v>-114.26115839062848</v>
      </c>
      <c r="J1685" s="8">
        <f t="shared" si="610"/>
        <v>1.0359393591440806</v>
      </c>
      <c r="K1685">
        <f t="shared" si="616"/>
        <v>-114.59672537499408</v>
      </c>
      <c r="M1685" s="2">
        <f t="shared" si="617"/>
        <v>-0.20910228776451439</v>
      </c>
      <c r="N1685" s="8">
        <f t="shared" si="618"/>
        <v>24.563686991709382</v>
      </c>
      <c r="O1685" s="9">
        <f t="shared" si="611"/>
        <v>0.22533266048603037</v>
      </c>
      <c r="P1685" s="8">
        <f t="shared" si="612"/>
        <v>-0.25809424961650834</v>
      </c>
      <c r="Q1685">
        <f t="shared" si="619"/>
        <v>7.2626879139427003E-2</v>
      </c>
      <c r="S1685" s="2">
        <f t="shared" si="613"/>
        <v>30.25036093827665</v>
      </c>
      <c r="T1685">
        <f t="shared" si="620"/>
        <v>-8.4617277017888206</v>
      </c>
      <c r="V1685" s="4">
        <f t="shared" si="621"/>
        <v>-8.4944892909192991</v>
      </c>
      <c r="W1685" s="2">
        <f t="shared" si="622"/>
        <v>10.197005801541005</v>
      </c>
      <c r="X1685" s="8">
        <f t="shared" si="623"/>
        <v>-8.4421912687018708</v>
      </c>
      <c r="Y1685" s="8">
        <f t="shared" si="624"/>
        <v>1.4873740320038487</v>
      </c>
      <c r="Z1685" s="2">
        <f t="shared" si="625"/>
        <v>-18.161286135204083</v>
      </c>
      <c r="AA1685" s="1">
        <f t="shared" si="626"/>
        <v>28.452155150138584</v>
      </c>
      <c r="AC1685" s="2">
        <f t="shared" si="627"/>
        <v>14.916135041166395</v>
      </c>
      <c r="AD1685" s="1">
        <f t="shared" si="628"/>
        <v>-23.434164851347255</v>
      </c>
      <c r="AF1685" s="14">
        <f t="shared" si="629"/>
        <v>-40.108076954547485</v>
      </c>
      <c r="AX1685">
        <f t="shared" si="630"/>
        <v>9.9595853879910941</v>
      </c>
    </row>
    <row r="1686" spans="1:50" x14ac:dyDescent="0.35">
      <c r="A1686">
        <v>3.3660000000000002E-2</v>
      </c>
      <c r="B1686">
        <v>-43.40625</v>
      </c>
      <c r="C1686" s="2">
        <f t="shared" si="609"/>
        <v>0.87111097737135235</v>
      </c>
      <c r="E1686" s="6">
        <f t="shared" si="614"/>
        <v>-43.40625</v>
      </c>
      <c r="F1686" s="43">
        <f t="shared" si="608"/>
        <v>-30.073776431887705</v>
      </c>
      <c r="H1686" s="2">
        <f t="shared" si="615"/>
        <v>-114.26115839062848</v>
      </c>
      <c r="J1686" s="8">
        <f t="shared" si="610"/>
        <v>0.33556698436559884</v>
      </c>
      <c r="K1686">
        <f t="shared" si="616"/>
        <v>-114.45645837552927</v>
      </c>
      <c r="M1686" s="2">
        <f t="shared" si="617"/>
        <v>-6.773352466022739E-2</v>
      </c>
      <c r="N1686" s="8">
        <f t="shared" si="618"/>
        <v>7.9568000732386359</v>
      </c>
      <c r="O1686" s="9">
        <f t="shared" si="611"/>
        <v>7.2990953274377865E-2</v>
      </c>
      <c r="P1686" s="8">
        <f t="shared" si="612"/>
        <v>-0.2817291669039414</v>
      </c>
      <c r="Q1686">
        <f t="shared" si="619"/>
        <v>6.7719185224877451E-2</v>
      </c>
      <c r="S1686" s="2">
        <f t="shared" si="613"/>
        <v>33.025414693498206</v>
      </c>
      <c r="T1686">
        <f t="shared" si="620"/>
        <v>-7.883607909954776</v>
      </c>
      <c r="V1686" s="4">
        <f t="shared" si="621"/>
        <v>-8.0923461235843401</v>
      </c>
      <c r="W1686" s="2">
        <f t="shared" si="622"/>
        <v>9.7142626877497733</v>
      </c>
      <c r="X1686" s="8">
        <f t="shared" si="623"/>
        <v>-8.0425239762052438</v>
      </c>
      <c r="Y1686" s="8">
        <f t="shared" si="624"/>
        <v>1.4169592861896168</v>
      </c>
      <c r="Z1686" s="2">
        <f t="shared" si="625"/>
        <v>-18.255149348597577</v>
      </c>
      <c r="AA1686" s="1">
        <f t="shared" si="626"/>
        <v>28.161286727992728</v>
      </c>
      <c r="AC1686" s="2">
        <f t="shared" si="627"/>
        <v>14.991973582645384</v>
      </c>
      <c r="AD1686" s="1">
        <f t="shared" si="628"/>
        <v>-23.191491274162349</v>
      </c>
      <c r="AF1686" s="14">
        <f t="shared" si="629"/>
        <v>-40.029681336570306</v>
      </c>
      <c r="AX1686">
        <f t="shared" si="630"/>
        <v>9.9559049046826011</v>
      </c>
    </row>
    <row r="1687" spans="1:50" x14ac:dyDescent="0.35">
      <c r="A1687">
        <v>3.3680000000000002E-2</v>
      </c>
      <c r="B1687">
        <v>-42.90625</v>
      </c>
      <c r="C1687" s="2">
        <f t="shared" si="609"/>
        <v>0.87141936396621267</v>
      </c>
      <c r="E1687" s="6">
        <f t="shared" si="614"/>
        <v>-42.90625</v>
      </c>
      <c r="F1687" s="43">
        <f t="shared" si="608"/>
        <v>-29.997351643567306</v>
      </c>
      <c r="H1687" s="2">
        <f t="shared" si="615"/>
        <v>-112.94497514062844</v>
      </c>
      <c r="J1687" s="8">
        <f t="shared" si="610"/>
        <v>0.19529998490078526</v>
      </c>
      <c r="K1687">
        <f t="shared" si="616"/>
        <v>-114.37482298184074</v>
      </c>
      <c r="M1687" s="2">
        <f t="shared" si="617"/>
        <v>-3.9420911352253701E-2</v>
      </c>
      <c r="N1687" s="8">
        <f t="shared" si="618"/>
        <v>4.6308576426250454</v>
      </c>
      <c r="O1687" s="9">
        <f t="shared" si="611"/>
        <v>4.2480734805689382E-2</v>
      </c>
      <c r="P1687" s="8">
        <f t="shared" si="612"/>
        <v>-0.13545270988510483</v>
      </c>
      <c r="Q1687">
        <f t="shared" si="619"/>
        <v>6.535961256395012E-2</v>
      </c>
      <c r="S1687" s="2">
        <f t="shared" si="613"/>
        <v>15.840407983193412</v>
      </c>
      <c r="T1687">
        <f t="shared" si="620"/>
        <v>-7.6063168160866041</v>
      </c>
      <c r="V1687" s="4">
        <f t="shared" si="621"/>
        <v>-7.6992887911660191</v>
      </c>
      <c r="W1687" s="2">
        <f t="shared" si="622"/>
        <v>9.242426446424183</v>
      </c>
      <c r="X1687" s="8">
        <f t="shared" si="623"/>
        <v>-7.6518865798654243</v>
      </c>
      <c r="Y1687" s="8">
        <f t="shared" si="624"/>
        <v>1.348135458257703</v>
      </c>
      <c r="Z1687" s="2">
        <f t="shared" si="625"/>
        <v>-18.447024040242955</v>
      </c>
      <c r="AA1687" s="1">
        <f t="shared" si="626"/>
        <v>27.86736107044754</v>
      </c>
      <c r="AC1687" s="2">
        <f t="shared" si="627"/>
        <v>15.148967297957105</v>
      </c>
      <c r="AD1687" s="1">
        <f t="shared" si="628"/>
        <v>-22.946276455407062</v>
      </c>
      <c r="AF1687" s="14">
        <f t="shared" si="629"/>
        <v>-40.045165037392309</v>
      </c>
      <c r="AX1687">
        <f t="shared" si="630"/>
        <v>10.047813393825002</v>
      </c>
    </row>
    <row r="1688" spans="1:50" x14ac:dyDescent="0.35">
      <c r="A1688">
        <v>3.3700000000000001E-2</v>
      </c>
      <c r="B1688">
        <v>-43.5</v>
      </c>
      <c r="C1688" s="2">
        <f t="shared" si="609"/>
        <v>0.87172740653850889</v>
      </c>
      <c r="E1688" s="6">
        <f t="shared" si="614"/>
        <v>-43.5</v>
      </c>
      <c r="F1688" s="43">
        <f t="shared" si="608"/>
        <v>-29.919221546241381</v>
      </c>
      <c r="H1688" s="2">
        <f t="shared" si="615"/>
        <v>-114.50794275000349</v>
      </c>
      <c r="J1688" s="8">
        <f t="shared" si="610"/>
        <v>1.4298478412122932</v>
      </c>
      <c r="K1688">
        <f t="shared" si="616"/>
        <v>-113.77714658421399</v>
      </c>
      <c r="M1688" s="2">
        <f t="shared" si="617"/>
        <v>-0.28861192705301897</v>
      </c>
      <c r="N1688" s="8">
        <f t="shared" si="618"/>
        <v>33.903852100309336</v>
      </c>
      <c r="O1688" s="9">
        <f t="shared" si="611"/>
        <v>0.31101378213564146</v>
      </c>
      <c r="P1688" s="8">
        <f t="shared" si="612"/>
        <v>-0.10478052391620382</v>
      </c>
      <c r="Q1688">
        <f t="shared" si="619"/>
        <v>6.3534346315382392E-2</v>
      </c>
      <c r="S1688" s="2">
        <f t="shared" si="613"/>
        <v>12.23717445871165</v>
      </c>
      <c r="T1688">
        <f t="shared" si="620"/>
        <v>-7.3921014060345378</v>
      </c>
      <c r="V1688" s="4">
        <f t="shared" si="621"/>
        <v>-7.1858681478150999</v>
      </c>
      <c r="W1688" s="2">
        <f t="shared" si="622"/>
        <v>8.6261029572090173</v>
      </c>
      <c r="X1688" s="8">
        <f t="shared" si="623"/>
        <v>-7.141626913389425</v>
      </c>
      <c r="Y1688" s="8">
        <f t="shared" si="624"/>
        <v>1.2582361710537959</v>
      </c>
      <c r="Z1688" s="2">
        <f t="shared" si="625"/>
        <v>-18.624934624023357</v>
      </c>
      <c r="AA1688" s="1">
        <f t="shared" si="626"/>
        <v>27.570600674615687</v>
      </c>
      <c r="AC1688" s="2">
        <f t="shared" si="627"/>
        <v>15.294389875541638</v>
      </c>
      <c r="AD1688" s="1">
        <f t="shared" si="628"/>
        <v>-22.698707695930672</v>
      </c>
      <c r="AF1688" s="14">
        <f t="shared" si="629"/>
        <v>-40.065406148900237</v>
      </c>
      <c r="AX1688">
        <f t="shared" si="630"/>
        <v>10.146184602658856</v>
      </c>
    </row>
    <row r="1689" spans="1:50" x14ac:dyDescent="0.35">
      <c r="A1689">
        <v>3.372E-2</v>
      </c>
      <c r="B1689">
        <v>-43.3046875</v>
      </c>
      <c r="C1689" s="2">
        <f t="shared" si="609"/>
        <v>0.87203510496663039</v>
      </c>
      <c r="E1689" s="6">
        <f t="shared" si="614"/>
        <v>-43.3046875</v>
      </c>
      <c r="F1689" s="43">
        <f t="shared" si="608"/>
        <v>-29.839390581500638</v>
      </c>
      <c r="H1689" s="2">
        <f t="shared" si="615"/>
        <v>-113.99380866797222</v>
      </c>
      <c r="J1689" s="8">
        <f t="shared" si="610"/>
        <v>-0.73079616578949924</v>
      </c>
      <c r="K1689">
        <f t="shared" si="616"/>
        <v>-114.08261938151401</v>
      </c>
      <c r="M1689" s="2">
        <f t="shared" si="617"/>
        <v>0.14750974447227885</v>
      </c>
      <c r="N1689" s="8">
        <f t="shared" si="618"/>
        <v>-17.328280958478331</v>
      </c>
      <c r="O1689" s="9">
        <f t="shared" si="611"/>
        <v>-0.15895934724055119</v>
      </c>
      <c r="P1689" s="8">
        <f t="shared" si="612"/>
        <v>-0.35214627336840137</v>
      </c>
      <c r="Q1689">
        <f t="shared" si="619"/>
        <v>5.7399993447932708E-2</v>
      </c>
      <c r="S1689" s="2">
        <f t="shared" si="613"/>
        <v>41.295953506343878</v>
      </c>
      <c r="T1689">
        <f t="shared" si="620"/>
        <v>-6.6692033511199984</v>
      </c>
      <c r="V1689" s="4">
        <f t="shared" si="621"/>
        <v>-7.1803089717289508</v>
      </c>
      <c r="W1689" s="2">
        <f t="shared" si="622"/>
        <v>8.619429577696625</v>
      </c>
      <c r="X1689" s="8">
        <f t="shared" si="623"/>
        <v>-7.1361019634826857</v>
      </c>
      <c r="Y1689" s="8">
        <f t="shared" si="624"/>
        <v>1.25726276654804</v>
      </c>
      <c r="Z1689" s="2">
        <f t="shared" si="625"/>
        <v>-18.944497717406669</v>
      </c>
      <c r="AA1689" s="1">
        <f t="shared" si="626"/>
        <v>27.268748520235413</v>
      </c>
      <c r="AC1689" s="2">
        <f t="shared" si="627"/>
        <v>15.557080782541247</v>
      </c>
      <c r="AD1689" s="1">
        <f t="shared" si="628"/>
        <v>-22.44688678501177</v>
      </c>
      <c r="AF1689" s="14">
        <f t="shared" si="629"/>
        <v>-40.134121735870401</v>
      </c>
      <c r="AX1689">
        <f t="shared" si="630"/>
        <v>10.294731154369764</v>
      </c>
    </row>
    <row r="1690" spans="1:50" x14ac:dyDescent="0.35">
      <c r="A1690">
        <v>3.3739999999999999E-2</v>
      </c>
      <c r="B1690">
        <v>-43.1015625</v>
      </c>
      <c r="C1690" s="2">
        <f t="shared" si="609"/>
        <v>0.8723424591291028</v>
      </c>
      <c r="E1690" s="6">
        <f t="shared" si="614"/>
        <v>-43.1015625</v>
      </c>
      <c r="F1690" s="43">
        <f t="shared" si="608"/>
        <v>-29.757863287627838</v>
      </c>
      <c r="H1690" s="2">
        <f t="shared" si="615"/>
        <v>-113.45910922265971</v>
      </c>
      <c r="J1690" s="8">
        <f t="shared" si="610"/>
        <v>8.881071354178971E-2</v>
      </c>
      <c r="K1690">
        <f t="shared" si="616"/>
        <v>-114.04549650325355</v>
      </c>
      <c r="M1690" s="2">
        <f t="shared" si="617"/>
        <v>-1.792626490698317E-2</v>
      </c>
      <c r="N1690" s="8">
        <f t="shared" si="618"/>
        <v>2.1058361666587455</v>
      </c>
      <c r="O1690" s="9">
        <f t="shared" si="611"/>
        <v>1.9317688999256274E-2</v>
      </c>
      <c r="P1690" s="8">
        <f t="shared" si="612"/>
        <v>9.0109751024346152E-2</v>
      </c>
      <c r="Q1690">
        <f t="shared" si="619"/>
        <v>5.8969696299801581E-2</v>
      </c>
      <c r="S1690" s="2">
        <f t="shared" si="613"/>
        <v>-10.659077607358332</v>
      </c>
      <c r="T1690">
        <f t="shared" si="620"/>
        <v>-6.8557937023600726</v>
      </c>
      <c r="V1690" s="4">
        <f t="shared" si="621"/>
        <v>-6.7463662623364709</v>
      </c>
      <c r="W1690" s="2">
        <f t="shared" si="622"/>
        <v>8.0985134668314522</v>
      </c>
      <c r="X1690" s="8">
        <f t="shared" si="623"/>
        <v>-6.7048309091691234</v>
      </c>
      <c r="Y1690" s="8">
        <f t="shared" si="624"/>
        <v>1.1812799622589414</v>
      </c>
      <c r="Z1690" s="2">
        <f t="shared" si="625"/>
        <v>-18.649318942538788</v>
      </c>
      <c r="AA1690" s="1">
        <f t="shared" si="626"/>
        <v>26.971599596864493</v>
      </c>
      <c r="AC1690" s="2">
        <f t="shared" si="627"/>
        <v>15.310784821529085</v>
      </c>
      <c r="AD1690" s="1">
        <f t="shared" si="628"/>
        <v>-22.199052642184178</v>
      </c>
      <c r="AF1690" s="14">
        <f t="shared" si="629"/>
        <v>-39.667091622464028</v>
      </c>
      <c r="AX1690">
        <f t="shared" si="630"/>
        <v>9.9092283348361896</v>
      </c>
    </row>
    <row r="1691" spans="1:50" x14ac:dyDescent="0.35">
      <c r="A1691">
        <v>3.3759999999999998E-2</v>
      </c>
      <c r="B1691">
        <v>-43.40625</v>
      </c>
      <c r="C1691" s="2">
        <f t="shared" si="609"/>
        <v>0.87264946890458761</v>
      </c>
      <c r="E1691" s="6">
        <f t="shared" si="614"/>
        <v>-43.40625</v>
      </c>
      <c r="F1691" s="43">
        <f t="shared" si="608"/>
        <v>-29.674644299339683</v>
      </c>
      <c r="H1691" s="2">
        <f t="shared" si="615"/>
        <v>-114.26115839062848</v>
      </c>
      <c r="J1691" s="8">
        <f t="shared" si="610"/>
        <v>0.58638728059383993</v>
      </c>
      <c r="K1691">
        <f t="shared" si="616"/>
        <v>-113.80038661996532</v>
      </c>
      <c r="M1691" s="2">
        <f t="shared" si="617"/>
        <v>-0.11836109981330541</v>
      </c>
      <c r="N1691" s="8">
        <f t="shared" si="618"/>
        <v>13.904128160867986</v>
      </c>
      <c r="O1691" s="9">
        <f t="shared" si="611"/>
        <v>0.1275482052545521</v>
      </c>
      <c r="P1691" s="8">
        <f t="shared" si="612"/>
        <v>-7.6895961206784755E-2</v>
      </c>
      <c r="Q1691">
        <f t="shared" si="619"/>
        <v>5.7630176345175629E-2</v>
      </c>
      <c r="S1691" s="2">
        <f t="shared" si="613"/>
        <v>8.9616298690188181</v>
      </c>
      <c r="T1691">
        <f t="shared" si="620"/>
        <v>-6.698917683013951</v>
      </c>
      <c r="V1691" s="4">
        <f t="shared" si="621"/>
        <v>-6.6482654389661837</v>
      </c>
      <c r="W1691" s="2">
        <f t="shared" si="622"/>
        <v>7.9807506878363537</v>
      </c>
      <c r="X1691" s="8">
        <f t="shared" si="623"/>
        <v>-6.6073340631380804</v>
      </c>
      <c r="Y1691" s="8">
        <f t="shared" si="624"/>
        <v>1.164102635617875</v>
      </c>
      <c r="Z1691" s="2">
        <f t="shared" si="625"/>
        <v>-18.873086130033041</v>
      </c>
      <c r="AA1691" s="1">
        <f t="shared" si="626"/>
        <v>26.670885279011635</v>
      </c>
      <c r="AC1691" s="2">
        <f t="shared" si="627"/>
        <v>15.494221733015054</v>
      </c>
      <c r="AD1691" s="1">
        <f t="shared" si="628"/>
        <v>-21.948249224414052</v>
      </c>
      <c r="AF1691" s="14">
        <f t="shared" si="629"/>
        <v>-39.657232718829221</v>
      </c>
      <c r="AX1691">
        <f t="shared" si="630"/>
        <v>9.982588419489538</v>
      </c>
    </row>
    <row r="1692" spans="1:50" x14ac:dyDescent="0.35">
      <c r="A1692">
        <v>3.3779999999999998E-2</v>
      </c>
      <c r="B1692">
        <v>-42.8046875</v>
      </c>
      <c r="C1692" s="2">
        <f t="shared" si="609"/>
        <v>0.87295613417188234</v>
      </c>
      <c r="E1692" s="6">
        <f t="shared" si="614"/>
        <v>-42.8046875</v>
      </c>
      <c r="F1692" s="43">
        <f t="shared" si="608"/>
        <v>-29.589738347523536</v>
      </c>
      <c r="H1692" s="2">
        <f t="shared" si="615"/>
        <v>-112.67762541797218</v>
      </c>
      <c r="J1692" s="8">
        <f t="shared" si="610"/>
        <v>-0.46077177066315755</v>
      </c>
      <c r="K1692">
        <f t="shared" si="616"/>
        <v>-113.99298922010253</v>
      </c>
      <c r="M1692" s="2">
        <f t="shared" si="617"/>
        <v>9.300586036481702E-2</v>
      </c>
      <c r="N1692" s="8">
        <f t="shared" si="618"/>
        <v>-10.925594678183606</v>
      </c>
      <c r="O1692" s="9">
        <f t="shared" si="611"/>
        <v>-0.10022490992732699</v>
      </c>
      <c r="P1692" s="8">
        <f t="shared" si="612"/>
        <v>-0.17599127615848104</v>
      </c>
      <c r="Q1692">
        <f t="shared" si="619"/>
        <v>5.4564425913622767E-2</v>
      </c>
      <c r="S1692" s="2">
        <f t="shared" si="613"/>
        <v>20.603045843881937</v>
      </c>
      <c r="T1692">
        <f t="shared" si="620"/>
        <v>-6.3382551846030752</v>
      </c>
      <c r="V1692" s="4">
        <f t="shared" si="621"/>
        <v>-6.6144713706888831</v>
      </c>
      <c r="W1692" s="2">
        <f t="shared" si="622"/>
        <v>7.9401834096305075</v>
      </c>
      <c r="X1692" s="8">
        <f t="shared" si="623"/>
        <v>-6.5737480548009426</v>
      </c>
      <c r="Y1692" s="8">
        <f t="shared" si="624"/>
        <v>1.1581853381948084</v>
      </c>
      <c r="Z1692" s="2">
        <f t="shared" si="625"/>
        <v>-18.69013459117528</v>
      </c>
      <c r="AA1692" s="1">
        <f t="shared" si="626"/>
        <v>26.37308601950317</v>
      </c>
      <c r="AC1692" s="2">
        <f t="shared" si="627"/>
        <v>15.340915161275973</v>
      </c>
      <c r="AD1692" s="1">
        <f t="shared" si="628"/>
        <v>-21.69992736479001</v>
      </c>
      <c r="AF1692" s="14">
        <f t="shared" si="629"/>
        <v>-39.231876617770482</v>
      </c>
      <c r="AX1692">
        <f t="shared" si="630"/>
        <v>9.6421382702469458</v>
      </c>
    </row>
    <row r="1693" spans="1:50" x14ac:dyDescent="0.35">
      <c r="A1693">
        <v>3.3799999999999997E-2</v>
      </c>
      <c r="B1693">
        <v>-42.40625</v>
      </c>
      <c r="C1693" s="2">
        <f t="shared" si="609"/>
        <v>0.87326245480992004</v>
      </c>
      <c r="E1693" s="6">
        <f t="shared" si="614"/>
        <v>-42.40625</v>
      </c>
      <c r="F1693" s="43">
        <f t="shared" si="608"/>
        <v>-29.503150258968287</v>
      </c>
      <c r="H1693" s="2">
        <f t="shared" si="615"/>
        <v>-111.62879189062841</v>
      </c>
      <c r="J1693" s="8">
        <f t="shared" si="610"/>
        <v>1.3153638021303493</v>
      </c>
      <c r="K1693">
        <f t="shared" si="616"/>
        <v>-113.44316715081204</v>
      </c>
      <c r="M1693" s="2">
        <f t="shared" si="617"/>
        <v>-0.26550355273240672</v>
      </c>
      <c r="N1693" s="8">
        <f t="shared" si="618"/>
        <v>31.18926260553528</v>
      </c>
      <c r="O1693" s="9">
        <f t="shared" si="611"/>
        <v>0.28611175202952094</v>
      </c>
      <c r="P1693" s="8">
        <f t="shared" si="612"/>
        <v>3.8441434451194252E-2</v>
      </c>
      <c r="Q1693">
        <f t="shared" si="619"/>
        <v>5.5234071857619069E-2</v>
      </c>
      <c r="S1693" s="2">
        <f t="shared" si="613"/>
        <v>-4.5873394935805303</v>
      </c>
      <c r="T1693">
        <f t="shared" si="620"/>
        <v>-6.4185579386400438</v>
      </c>
      <c r="V1693" s="4">
        <f t="shared" si="621"/>
        <v>-6.0940047521593286</v>
      </c>
      <c r="W1693" s="2">
        <f t="shared" si="622"/>
        <v>7.3154017486155531</v>
      </c>
      <c r="X1693" s="8">
        <f t="shared" si="623"/>
        <v>-6.0564857931016904</v>
      </c>
      <c r="Y1693" s="8">
        <f t="shared" si="624"/>
        <v>1.0670523098968903</v>
      </c>
      <c r="Z1693" s="2">
        <f t="shared" si="625"/>
        <v>-18.432902609872663</v>
      </c>
      <c r="AA1693" s="1">
        <f t="shared" si="626"/>
        <v>26.079385365768786</v>
      </c>
      <c r="AC1693" s="2">
        <f t="shared" si="627"/>
        <v>15.126179309989068</v>
      </c>
      <c r="AD1693" s="1">
        <f t="shared" si="628"/>
        <v>-21.455081412917163</v>
      </c>
      <c r="AF1693" s="14">
        <f t="shared" si="629"/>
        <v>-38.820931712892936</v>
      </c>
      <c r="AX1693">
        <f t="shared" si="630"/>
        <v>9.3177814539246491</v>
      </c>
    </row>
    <row r="1694" spans="1:50" x14ac:dyDescent="0.35">
      <c r="A1694">
        <v>3.3820000000000003E-2</v>
      </c>
      <c r="B1694">
        <v>-43</v>
      </c>
      <c r="C1694" s="2">
        <f t="shared" si="609"/>
        <v>0.87356843069777057</v>
      </c>
      <c r="E1694" s="6">
        <f t="shared" si="614"/>
        <v>-43</v>
      </c>
      <c r="F1694" s="43">
        <f t="shared" si="608"/>
        <v>-29.414884956090059</v>
      </c>
      <c r="H1694" s="2">
        <f t="shared" si="615"/>
        <v>-113.19175950000344</v>
      </c>
      <c r="J1694" s="8">
        <f t="shared" si="610"/>
        <v>1.8143752601836383</v>
      </c>
      <c r="K1694">
        <f t="shared" si="616"/>
        <v>-112.68475829205528</v>
      </c>
      <c r="M1694" s="2">
        <f t="shared" si="617"/>
        <v>-0.36622801751754702</v>
      </c>
      <c r="N1694" s="8">
        <f t="shared" si="618"/>
        <v>43.021578032786749</v>
      </c>
      <c r="O1694" s="9">
        <f t="shared" si="611"/>
        <v>0.39465437903141848</v>
      </c>
      <c r="P1694" s="8">
        <f t="shared" si="612"/>
        <v>-0.3207376245900258</v>
      </c>
      <c r="Q1694">
        <f t="shared" si="619"/>
        <v>4.9646854511023762E-2</v>
      </c>
      <c r="S1694" s="2">
        <f t="shared" si="613"/>
        <v>37.607820544175325</v>
      </c>
      <c r="T1694">
        <f t="shared" si="620"/>
        <v>-5.7602217576681483</v>
      </c>
      <c r="V1694" s="4">
        <f t="shared" si="621"/>
        <v>-5.6863050032267557</v>
      </c>
      <c r="W1694" s="2">
        <f t="shared" si="622"/>
        <v>6.8259883698034249</v>
      </c>
      <c r="X1694" s="8">
        <f t="shared" si="623"/>
        <v>-5.6512961292133728</v>
      </c>
      <c r="Y1694" s="8">
        <f t="shared" si="624"/>
        <v>0.99566461386847227</v>
      </c>
      <c r="Z1694" s="2">
        <f t="shared" si="625"/>
        <v>-18.763983617153233</v>
      </c>
      <c r="AA1694" s="1">
        <f t="shared" si="626"/>
        <v>25.780409432804898</v>
      </c>
      <c r="AC1694" s="2">
        <f t="shared" si="627"/>
        <v>15.398595619815474</v>
      </c>
      <c r="AD1694" s="1">
        <f t="shared" si="628"/>
        <v>-21.205825885478788</v>
      </c>
      <c r="AF1694" s="14">
        <f t="shared" si="629"/>
        <v>-38.974144888763547</v>
      </c>
      <c r="AX1694">
        <f t="shared" si="630"/>
        <v>9.5592599326734877</v>
      </c>
    </row>
    <row r="1695" spans="1:50" x14ac:dyDescent="0.35">
      <c r="A1695">
        <v>3.3840000000000002E-2</v>
      </c>
      <c r="B1695">
        <v>-43</v>
      </c>
      <c r="C1695" s="2">
        <f t="shared" si="609"/>
        <v>0.87387406171463922</v>
      </c>
      <c r="E1695" s="6">
        <f t="shared" si="614"/>
        <v>-43</v>
      </c>
      <c r="F1695" s="43">
        <f t="shared" si="608"/>
        <v>-29.324947456652335</v>
      </c>
      <c r="H1695" s="2">
        <f t="shared" si="615"/>
        <v>-113.19175950000344</v>
      </c>
      <c r="J1695" s="8">
        <f t="shared" si="610"/>
        <v>-0.50700120794816428</v>
      </c>
      <c r="K1695">
        <f t="shared" si="616"/>
        <v>-112.89668479697761</v>
      </c>
      <c r="M1695" s="2">
        <f t="shared" si="617"/>
        <v>0.10233717982192106</v>
      </c>
      <c r="N1695" s="8">
        <f t="shared" si="618"/>
        <v>-12.021764465776188</v>
      </c>
      <c r="O1695" s="9">
        <f t="shared" si="611"/>
        <v>-0.11028051984720633</v>
      </c>
      <c r="P1695" s="8">
        <f t="shared" si="612"/>
        <v>-0.41587487202857076</v>
      </c>
      <c r="Q1695">
        <f t="shared" si="619"/>
        <v>4.2402355827773887E-2</v>
      </c>
      <c r="S1695" s="2">
        <f t="shared" si="613"/>
        <v>48.781799790454897</v>
      </c>
      <c r="T1695">
        <f t="shared" si="620"/>
        <v>-4.9062817177963716</v>
      </c>
      <c r="V1695" s="4">
        <f t="shared" si="621"/>
        <v>-5.4324371096721489</v>
      </c>
      <c r="W1695" s="2">
        <f t="shared" si="622"/>
        <v>6.5212387498152449</v>
      </c>
      <c r="X1695" s="8">
        <f t="shared" si="623"/>
        <v>-5.3989912241190137</v>
      </c>
      <c r="Y1695" s="8">
        <f t="shared" si="624"/>
        <v>0.95121267573532353</v>
      </c>
      <c r="Z1695" s="2">
        <f t="shared" si="625"/>
        <v>-18.954421063001472</v>
      </c>
      <c r="AA1695" s="1">
        <f t="shared" si="626"/>
        <v>25.47839916479759</v>
      </c>
      <c r="AC1695" s="2">
        <f t="shared" si="627"/>
        <v>15.554529756265415</v>
      </c>
      <c r="AD1695" s="1">
        <f t="shared" si="628"/>
        <v>-20.954046267767112</v>
      </c>
      <c r="AF1695" s="14">
        <f t="shared" si="629"/>
        <v>-38.95725465503326</v>
      </c>
      <c r="AX1695">
        <f t="shared" si="630"/>
        <v>9.632307198380925</v>
      </c>
    </row>
    <row r="1696" spans="1:50" x14ac:dyDescent="0.35">
      <c r="A1696">
        <v>3.3860000000000001E-2</v>
      </c>
      <c r="B1696">
        <v>-42.1015625</v>
      </c>
      <c r="C1696" s="2">
        <f t="shared" si="609"/>
        <v>0.87417934773986794</v>
      </c>
      <c r="E1696" s="6">
        <f t="shared" si="614"/>
        <v>-42.1015625</v>
      </c>
      <c r="F1696" s="43">
        <f t="shared" si="608"/>
        <v>-29.233342873480733</v>
      </c>
      <c r="H1696" s="2">
        <f t="shared" si="615"/>
        <v>-110.82674272265963</v>
      </c>
      <c r="J1696" s="8">
        <f t="shared" si="610"/>
        <v>-0.29507470302583272</v>
      </c>
      <c r="K1696">
        <f t="shared" si="616"/>
        <v>-113.0200260228424</v>
      </c>
      <c r="M1696" s="2">
        <f t="shared" si="617"/>
        <v>5.9560238656358282E-2</v>
      </c>
      <c r="N1696" s="8">
        <f t="shared" si="618"/>
        <v>-6.9966669190817683</v>
      </c>
      <c r="O1696" s="9">
        <f t="shared" si="611"/>
        <v>-6.4183262551074316E-2</v>
      </c>
      <c r="P1696" s="8">
        <f t="shared" si="612"/>
        <v>5.9934823994147172E-2</v>
      </c>
      <c r="Q1696">
        <f t="shared" si="619"/>
        <v>4.344641446826944E-2</v>
      </c>
      <c r="S1696" s="2">
        <f t="shared" si="613"/>
        <v>-7.1154827479798168</v>
      </c>
      <c r="T1696">
        <f t="shared" si="620"/>
        <v>-5.0308403779445721</v>
      </c>
      <c r="V1696" s="4">
        <f t="shared" si="621"/>
        <v>-5.0350888165014993</v>
      </c>
      <c r="W1696" s="2">
        <f t="shared" si="622"/>
        <v>6.0442515276375781</v>
      </c>
      <c r="X1696" s="8">
        <f t="shared" si="623"/>
        <v>-5.0040892851849295</v>
      </c>
      <c r="Y1696" s="8">
        <f t="shared" si="624"/>
        <v>0.88163750615392589</v>
      </c>
      <c r="Z1696" s="2">
        <f t="shared" si="625"/>
        <v>-18.957160414982347</v>
      </c>
      <c r="AA1696" s="1">
        <f t="shared" si="626"/>
        <v>25.176345249325493</v>
      </c>
      <c r="AC1696" s="2">
        <f t="shared" si="627"/>
        <v>15.555055043648098</v>
      </c>
      <c r="AD1696" s="1">
        <f t="shared" si="628"/>
        <v>-20.7022581472811</v>
      </c>
      <c r="AF1696" s="14">
        <f t="shared" si="629"/>
        <v>-38.777781056109518</v>
      </c>
      <c r="AX1696">
        <f t="shared" si="630"/>
        <v>9.5444381826287845</v>
      </c>
    </row>
    <row r="1697" spans="1:50" x14ac:dyDescent="0.35">
      <c r="A1697">
        <v>3.388E-2</v>
      </c>
      <c r="B1697">
        <v>-41.8046875</v>
      </c>
      <c r="C1697" s="2">
        <f t="shared" si="609"/>
        <v>0.87448428865293437</v>
      </c>
      <c r="E1697" s="6">
        <f t="shared" si="614"/>
        <v>-41.8046875</v>
      </c>
      <c r="F1697" s="43">
        <f t="shared" si="608"/>
        <v>-29.14007641417232</v>
      </c>
      <c r="H1697" s="2">
        <f t="shared" si="615"/>
        <v>-110.04525891797211</v>
      </c>
      <c r="J1697" s="8">
        <f t="shared" si="610"/>
        <v>2.1932833001827703</v>
      </c>
      <c r="K1697">
        <f t="shared" si="616"/>
        <v>-112.10323360336601</v>
      </c>
      <c r="M1697" s="2">
        <f t="shared" si="617"/>
        <v>-0.4427098475752918</v>
      </c>
      <c r="N1697" s="8">
        <f t="shared" si="618"/>
        <v>52.006060001761043</v>
      </c>
      <c r="O1697" s="9">
        <f t="shared" si="611"/>
        <v>0.47707267502424094</v>
      </c>
      <c r="P1697" s="8">
        <f t="shared" si="612"/>
        <v>1.6113824188088842E-2</v>
      </c>
      <c r="Q1697">
        <f t="shared" si="619"/>
        <v>4.3727115674243505E-2</v>
      </c>
      <c r="S1697" s="2">
        <f t="shared" si="613"/>
        <v>-1.9658265411371962</v>
      </c>
      <c r="T1697">
        <f t="shared" si="620"/>
        <v>-5.0652527612951381</v>
      </c>
      <c r="V1697" s="4">
        <f t="shared" si="621"/>
        <v>-4.5720662620828083</v>
      </c>
      <c r="W1697" s="2">
        <f t="shared" si="622"/>
        <v>5.4884272147269719</v>
      </c>
      <c r="X1697" s="8">
        <f t="shared" si="623"/>
        <v>-4.5439174217270297</v>
      </c>
      <c r="Y1697" s="8">
        <f t="shared" si="624"/>
        <v>0.80056285880453615</v>
      </c>
      <c r="Z1697" s="2">
        <f t="shared" si="625"/>
        <v>-19.132093721687916</v>
      </c>
      <c r="AA1697" s="1">
        <f t="shared" si="626"/>
        <v>24.871504034011004</v>
      </c>
      <c r="AC1697" s="2">
        <f t="shared" si="627"/>
        <v>15.698168862096171</v>
      </c>
      <c r="AD1697" s="1">
        <f t="shared" si="628"/>
        <v>-20.448153457727251</v>
      </c>
      <c r="AF1697" s="14">
        <f t="shared" si="629"/>
        <v>-38.779684320610627</v>
      </c>
      <c r="AX1697">
        <f t="shared" si="630"/>
        <v>9.6396079064383073</v>
      </c>
    </row>
    <row r="1698" spans="1:50" x14ac:dyDescent="0.35">
      <c r="A1698">
        <v>3.39E-2</v>
      </c>
      <c r="B1698">
        <v>-42.1015625</v>
      </c>
      <c r="C1698" s="2">
        <f t="shared" si="609"/>
        <v>0.8747888843334527</v>
      </c>
      <c r="E1698" s="6">
        <f t="shared" si="614"/>
        <v>-42.1015625</v>
      </c>
      <c r="F1698" s="43">
        <f t="shared" si="608"/>
        <v>-29.045153380799594</v>
      </c>
      <c r="H1698" s="2">
        <f t="shared" si="615"/>
        <v>-110.82674272265963</v>
      </c>
      <c r="J1698" s="8">
        <f t="shared" si="610"/>
        <v>2.0579746853939014</v>
      </c>
      <c r="K1698">
        <f t="shared" si="616"/>
        <v>-111.24300018487136</v>
      </c>
      <c r="M1698" s="2">
        <f t="shared" si="617"/>
        <v>-0.41539807429738823</v>
      </c>
      <c r="N1698" s="8">
        <f t="shared" si="618"/>
        <v>48.797688361454156</v>
      </c>
      <c r="O1698" s="9">
        <f t="shared" si="611"/>
        <v>0.44764098108585593</v>
      </c>
      <c r="P1698" s="8">
        <f t="shared" si="612"/>
        <v>-0.48643696324953534</v>
      </c>
      <c r="Q1698">
        <f t="shared" si="619"/>
        <v>3.5253432418133654E-2</v>
      </c>
      <c r="S1698" s="2">
        <f t="shared" si="613"/>
        <v>57.071312763056184</v>
      </c>
      <c r="T1698">
        <f t="shared" si="620"/>
        <v>-4.0662023099840967</v>
      </c>
      <c r="V1698" s="4">
        <f t="shared" si="621"/>
        <v>-4.1049982921477763</v>
      </c>
      <c r="W1698" s="2">
        <f t="shared" si="622"/>
        <v>4.9277466798497453</v>
      </c>
      <c r="X1698" s="8">
        <f t="shared" si="623"/>
        <v>-4.0797250491624979</v>
      </c>
      <c r="Y1698" s="8">
        <f t="shared" si="624"/>
        <v>0.71877986445727537</v>
      </c>
      <c r="Z1698" s="2">
        <f t="shared" si="625"/>
        <v>-19.383076819284032</v>
      </c>
      <c r="AA1698" s="1">
        <f t="shared" si="626"/>
        <v>24.562663779510967</v>
      </c>
      <c r="AC1698" s="2">
        <f t="shared" si="627"/>
        <v>15.904236036000221</v>
      </c>
      <c r="AD1698" s="1">
        <f t="shared" si="628"/>
        <v>-20.190713179436134</v>
      </c>
      <c r="AF1698" s="14">
        <f t="shared" si="629"/>
        <v>-38.855010134262891</v>
      </c>
      <c r="AX1698">
        <f t="shared" si="630"/>
        <v>9.809856753463297</v>
      </c>
    </row>
    <row r="1699" spans="1:50" x14ac:dyDescent="0.35">
      <c r="A1699">
        <v>3.3919999999999999E-2</v>
      </c>
      <c r="B1699">
        <v>-42.1015625</v>
      </c>
      <c r="C1699" s="2">
        <f t="shared" si="609"/>
        <v>0.87509313466117367</v>
      </c>
      <c r="E1699" s="6">
        <f t="shared" si="614"/>
        <v>-42.1015625</v>
      </c>
      <c r="F1699" s="43">
        <f t="shared" si="608"/>
        <v>-28.948579169609015</v>
      </c>
      <c r="H1699" s="2">
        <f t="shared" si="615"/>
        <v>-110.82674272265963</v>
      </c>
      <c r="J1699" s="8">
        <f t="shared" si="610"/>
        <v>0.41625746221173188</v>
      </c>
      <c r="K1699">
        <f t="shared" si="616"/>
        <v>-111.06900456566686</v>
      </c>
      <c r="M1699" s="2">
        <f t="shared" si="617"/>
        <v>-8.402073623251366E-2</v>
      </c>
      <c r="N1699" s="8">
        <f t="shared" si="618"/>
        <v>9.8700931859373338</v>
      </c>
      <c r="O1699" s="9">
        <f t="shared" si="611"/>
        <v>9.054236677022269E-2</v>
      </c>
      <c r="P1699" s="8">
        <f t="shared" si="612"/>
        <v>-0.4506515067155219</v>
      </c>
      <c r="Q1699">
        <f t="shared" si="619"/>
        <v>2.740312823630061E-2</v>
      </c>
      <c r="S1699" s="2">
        <f t="shared" si="613"/>
        <v>52.863890671438256</v>
      </c>
      <c r="T1699">
        <f t="shared" si="620"/>
        <v>-3.1408040446134482</v>
      </c>
      <c r="V1699" s="4">
        <f t="shared" si="621"/>
        <v>-3.5009131845587471</v>
      </c>
      <c r="W1699" s="2">
        <f t="shared" si="622"/>
        <v>4.2025872104870832</v>
      </c>
      <c r="X1699" s="8">
        <f t="shared" si="623"/>
        <v>-3.4793591123553638</v>
      </c>
      <c r="Y1699" s="8">
        <f t="shared" si="624"/>
        <v>0.61300534742907919</v>
      </c>
      <c r="Z1699" s="2">
        <f t="shared" si="625"/>
        <v>-19.634917099661223</v>
      </c>
      <c r="AA1699" s="1">
        <f t="shared" si="626"/>
        <v>24.249810827903541</v>
      </c>
      <c r="AC1699" s="2">
        <f t="shared" si="627"/>
        <v>16.110988130273636</v>
      </c>
      <c r="AD1699" s="1">
        <f t="shared" si="628"/>
        <v>-19.929926225670222</v>
      </c>
      <c r="AF1699" s="14">
        <f t="shared" si="629"/>
        <v>-38.951837977902365</v>
      </c>
      <c r="AX1699">
        <f t="shared" si="630"/>
        <v>10.003258808293349</v>
      </c>
    </row>
    <row r="1700" spans="1:50" x14ac:dyDescent="0.35">
      <c r="A1700">
        <v>3.3939999999999998E-2</v>
      </c>
      <c r="B1700">
        <v>-42.6015625</v>
      </c>
      <c r="C1700" s="2">
        <f t="shared" si="609"/>
        <v>0.8753970395159838</v>
      </c>
      <c r="E1700" s="6">
        <f t="shared" si="614"/>
        <v>-42.6015625</v>
      </c>
      <c r="F1700" s="43">
        <f t="shared" si="608"/>
        <v>-28.850359270714367</v>
      </c>
      <c r="H1700" s="2">
        <f t="shared" si="615"/>
        <v>-112.14292597265967</v>
      </c>
      <c r="J1700" s="8">
        <f t="shared" si="610"/>
        <v>0.24226184300722764</v>
      </c>
      <c r="K1700">
        <f t="shared" si="616"/>
        <v>-110.96773911528983</v>
      </c>
      <c r="M1700" s="2">
        <f t="shared" si="617"/>
        <v>-4.8900068487322881E-2</v>
      </c>
      <c r="N1700" s="8">
        <f t="shared" si="618"/>
        <v>5.7443942342155205</v>
      </c>
      <c r="O1700" s="9">
        <f t="shared" si="611"/>
        <v>5.2695657460269538E-2</v>
      </c>
      <c r="P1700" s="8">
        <f t="shared" si="612"/>
        <v>-0.11142386446881428</v>
      </c>
      <c r="Q1700">
        <f t="shared" si="619"/>
        <v>2.5462135659640478E-2</v>
      </c>
      <c r="S1700" s="2">
        <f t="shared" si="613"/>
        <v>13.010897230550782</v>
      </c>
      <c r="T1700">
        <f t="shared" si="620"/>
        <v>-2.9130443853235071</v>
      </c>
      <c r="V1700" s="4">
        <f t="shared" si="621"/>
        <v>-2.9717725923320515</v>
      </c>
      <c r="W1700" s="2">
        <f t="shared" si="622"/>
        <v>3.5673930859227654</v>
      </c>
      <c r="X1700" s="8">
        <f t="shared" si="623"/>
        <v>-2.9534762800128318</v>
      </c>
      <c r="Y1700" s="8">
        <f t="shared" si="624"/>
        <v>0.52035351761295734</v>
      </c>
      <c r="Z1700" s="2">
        <f t="shared" si="625"/>
        <v>-20.047223617416456</v>
      </c>
      <c r="AA1700" s="1">
        <f t="shared" si="626"/>
        <v>23.930388390395461</v>
      </c>
      <c r="AC1700" s="2">
        <f t="shared" si="627"/>
        <v>16.450567113314857</v>
      </c>
      <c r="AD1700" s="1">
        <f t="shared" si="628"/>
        <v>-19.663642540863723</v>
      </c>
      <c r="AF1700" s="14">
        <f t="shared" si="629"/>
        <v>-39.190512640667222</v>
      </c>
      <c r="AX1700">
        <f t="shared" si="630"/>
        <v>10.340153369952855</v>
      </c>
    </row>
    <row r="1701" spans="1:50" x14ac:dyDescent="0.35">
      <c r="A1701">
        <v>3.3959999999999997E-2</v>
      </c>
      <c r="B1701">
        <v>-42.3046875</v>
      </c>
      <c r="C1701" s="2">
        <f t="shared" si="609"/>
        <v>0.87570059877790629</v>
      </c>
      <c r="E1701" s="6">
        <f t="shared" si="614"/>
        <v>-42.3046875</v>
      </c>
      <c r="F1701" s="43">
        <f t="shared" si="608"/>
        <v>-28.750499267784502</v>
      </c>
      <c r="H1701" s="2">
        <f t="shared" si="615"/>
        <v>-111.36144216797214</v>
      </c>
      <c r="J1701" s="8">
        <f t="shared" si="610"/>
        <v>-1.1751868573698374</v>
      </c>
      <c r="K1701">
        <f t="shared" si="616"/>
        <v>-111.45896722167042</v>
      </c>
      <c r="M1701" s="2">
        <f t="shared" si="617"/>
        <v>0.23720911678638695</v>
      </c>
      <c r="N1701" s="8">
        <f t="shared" si="618"/>
        <v>-27.865455507988312</v>
      </c>
      <c r="O1701" s="9">
        <f t="shared" si="611"/>
        <v>-0.25562112183685504</v>
      </c>
      <c r="P1701" s="8">
        <f t="shared" si="612"/>
        <v>-7.4362204146963359E-2</v>
      </c>
      <c r="Q1701">
        <f t="shared" si="619"/>
        <v>2.4166753499620903E-2</v>
      </c>
      <c r="S1701" s="2">
        <f t="shared" si="613"/>
        <v>8.6574386195390272</v>
      </c>
      <c r="T1701">
        <f t="shared" si="620"/>
        <v>-2.7614933250569034</v>
      </c>
      <c r="V1701" s="4">
        <f t="shared" si="621"/>
        <v>-3.0914766510407214</v>
      </c>
      <c r="W1701" s="2">
        <f t="shared" si="622"/>
        <v>3.711088950302178</v>
      </c>
      <c r="X1701" s="8">
        <f t="shared" si="623"/>
        <v>-3.0724433567432499</v>
      </c>
      <c r="Y1701" s="8">
        <f t="shared" si="624"/>
        <v>0.54131354267756848</v>
      </c>
      <c r="Z1701" s="2">
        <f t="shared" si="625"/>
        <v>-20.362995304472694</v>
      </c>
      <c r="AA1701" s="1">
        <f t="shared" si="626"/>
        <v>23.60593460471167</v>
      </c>
      <c r="AC1701" s="2">
        <f t="shared" si="627"/>
        <v>16.71016626085089</v>
      </c>
      <c r="AD1701" s="1">
        <f t="shared" si="628"/>
        <v>-19.393156750615972</v>
      </c>
      <c r="AF1701" s="14">
        <f t="shared" si="629"/>
        <v>-39.214838512411099</v>
      </c>
      <c r="AX1701">
        <f t="shared" si="630"/>
        <v>10.464339244626597</v>
      </c>
    </row>
    <row r="1702" spans="1:50" x14ac:dyDescent="0.35">
      <c r="A1702">
        <v>3.3980000000000003E-2</v>
      </c>
      <c r="B1702">
        <v>-41.6015625</v>
      </c>
      <c r="C1702" s="2">
        <f t="shared" si="609"/>
        <v>0.87600381232710089</v>
      </c>
      <c r="E1702" s="6">
        <f t="shared" si="614"/>
        <v>-41.6015625</v>
      </c>
      <c r="F1702" s="43">
        <f t="shared" si="608"/>
        <v>-28.649004837725933</v>
      </c>
      <c r="H1702" s="2">
        <f t="shared" si="615"/>
        <v>-109.51055947265959</v>
      </c>
      <c r="J1702" s="8">
        <f t="shared" si="610"/>
        <v>9.752505369827702E-2</v>
      </c>
      <c r="K1702">
        <f t="shared" si="616"/>
        <v>-111.41820174922454</v>
      </c>
      <c r="M1702" s="2">
        <f t="shared" si="617"/>
        <v>-1.968523703888982E-2</v>
      </c>
      <c r="N1702" s="8">
        <f t="shared" si="618"/>
        <v>2.3124663347798764</v>
      </c>
      <c r="O1702" s="9">
        <f t="shared" si="611"/>
        <v>2.1213191312696639E-2</v>
      </c>
      <c r="P1702" s="8">
        <f t="shared" si="612"/>
        <v>0.21304236328676604</v>
      </c>
      <c r="Q1702">
        <f t="shared" si="619"/>
        <v>2.7877930163839718E-2</v>
      </c>
      <c r="S1702" s="2">
        <f t="shared" si="613"/>
        <v>-25.103962182931408</v>
      </c>
      <c r="T1702">
        <f t="shared" si="620"/>
        <v>-3.2009457142577347</v>
      </c>
      <c r="V1702" s="4">
        <f t="shared" si="621"/>
        <v>-2.9666901596582718</v>
      </c>
      <c r="W1702" s="2">
        <f t="shared" si="622"/>
        <v>3.561292001597911</v>
      </c>
      <c r="X1702" s="8">
        <f t="shared" si="623"/>
        <v>-2.9484251383522948</v>
      </c>
      <c r="Y1702" s="8">
        <f t="shared" si="624"/>
        <v>0.51946359025894095</v>
      </c>
      <c r="Z1702" s="2">
        <f t="shared" si="625"/>
        <v>-19.894845654409494</v>
      </c>
      <c r="AA1702" s="1">
        <f t="shared" si="626"/>
        <v>23.288940081477161</v>
      </c>
      <c r="AC1702" s="2">
        <f t="shared" si="627"/>
        <v>16.320713393872722</v>
      </c>
      <c r="AD1702" s="1">
        <f t="shared" si="628"/>
        <v>-19.128974994980709</v>
      </c>
      <c r="AF1702" s="14">
        <f t="shared" si="629"/>
        <v>-38.504357059131266</v>
      </c>
      <c r="AX1702">
        <f t="shared" si="630"/>
        <v>9.8553522214053331</v>
      </c>
    </row>
    <row r="1703" spans="1:50" x14ac:dyDescent="0.35">
      <c r="A1703">
        <v>3.4000000000000002E-2</v>
      </c>
      <c r="B1703">
        <v>-42</v>
      </c>
      <c r="C1703" s="2">
        <f t="shared" si="609"/>
        <v>0.87630668004386369</v>
      </c>
      <c r="E1703" s="6">
        <f t="shared" si="614"/>
        <v>-42</v>
      </c>
      <c r="F1703" s="43">
        <f t="shared" si="608"/>
        <v>-28.545881750360707</v>
      </c>
      <c r="H1703" s="2">
        <f t="shared" si="615"/>
        <v>-110.55939300000337</v>
      </c>
      <c r="J1703" s="8">
        <f t="shared" si="610"/>
        <v>1.9076422765649426</v>
      </c>
      <c r="K1703">
        <f t="shared" si="616"/>
        <v>-110.62080727762039</v>
      </c>
      <c r="M1703" s="2">
        <f t="shared" si="617"/>
        <v>-0.38505377824008052</v>
      </c>
      <c r="N1703" s="8">
        <f t="shared" si="618"/>
        <v>45.233079871015832</v>
      </c>
      <c r="O1703" s="9">
        <f t="shared" si="611"/>
        <v>0.4149413820797026</v>
      </c>
      <c r="P1703" s="8">
        <f t="shared" si="612"/>
        <v>-4.7563167202729538E-2</v>
      </c>
      <c r="Q1703">
        <f t="shared" si="619"/>
        <v>2.7049384547484963E-2</v>
      </c>
      <c r="S1703" s="2">
        <f t="shared" si="613"/>
        <v>5.5134120490376111</v>
      </c>
      <c r="T1703">
        <f t="shared" si="620"/>
        <v>-3.104431782315725</v>
      </c>
      <c r="V1703" s="4">
        <f t="shared" si="621"/>
        <v>-2.7370535674387519</v>
      </c>
      <c r="W1703" s="2">
        <f t="shared" si="622"/>
        <v>3.285630265746204</v>
      </c>
      <c r="X1703" s="8">
        <f t="shared" si="623"/>
        <v>-2.7202023497400933</v>
      </c>
      <c r="Y1703" s="8">
        <f t="shared" si="624"/>
        <v>0.4792545214888741</v>
      </c>
      <c r="Z1703" s="2">
        <f t="shared" si="625"/>
        <v>-19.727648079879252</v>
      </c>
      <c r="AA1703" s="1">
        <f t="shared" si="626"/>
        <v>22.97460960079643</v>
      </c>
      <c r="AC1703" s="2">
        <f t="shared" si="627"/>
        <v>16.180549856628414</v>
      </c>
      <c r="AD1703" s="1">
        <f t="shared" si="628"/>
        <v>-18.867062052506466</v>
      </c>
      <c r="AF1703" s="14">
        <f t="shared" si="629"/>
        <v>-38.115455610896845</v>
      </c>
      <c r="AX1703">
        <f t="shared" si="630"/>
        <v>9.5695738605361385</v>
      </c>
    </row>
    <row r="1704" spans="1:50" x14ac:dyDescent="0.35">
      <c r="A1704">
        <v>3.4020000000000002E-2</v>
      </c>
      <c r="B1704">
        <v>-41.8984375</v>
      </c>
      <c r="C1704" s="2">
        <f t="shared" si="609"/>
        <v>0.876609201808627</v>
      </c>
      <c r="E1704" s="6">
        <f t="shared" si="614"/>
        <v>-41.8984375</v>
      </c>
      <c r="F1704" s="43">
        <f t="shared" si="608"/>
        <v>-28.441135868095841</v>
      </c>
      <c r="H1704" s="2">
        <f t="shared" si="615"/>
        <v>-110.2920432773471</v>
      </c>
      <c r="J1704" s="8">
        <f t="shared" si="610"/>
        <v>6.1414277617018342E-2</v>
      </c>
      <c r="K1704">
        <f t="shared" si="616"/>
        <v>-110.59513610957647</v>
      </c>
      <c r="M1704" s="2">
        <f t="shared" si="617"/>
        <v>-1.2396349108439918E-2</v>
      </c>
      <c r="N1704" s="8">
        <f t="shared" si="618"/>
        <v>1.456225288565919</v>
      </c>
      <c r="O1704" s="9">
        <f t="shared" si="611"/>
        <v>1.3358545020148906E-2</v>
      </c>
      <c r="P1704" s="8">
        <f t="shared" si="612"/>
        <v>-0.41210316278756548</v>
      </c>
      <c r="Q1704">
        <f t="shared" si="619"/>
        <v>1.9870588662042471E-2</v>
      </c>
      <c r="S1704" s="2">
        <f t="shared" si="613"/>
        <v>48.337511653331561</v>
      </c>
      <c r="T1704">
        <f t="shared" si="620"/>
        <v>-2.2582691395707326</v>
      </c>
      <c r="V1704" s="4">
        <f t="shared" si="621"/>
        <v>-2.6570137573381492</v>
      </c>
      <c r="W1704" s="2">
        <f t="shared" si="622"/>
        <v>3.1895483966663787</v>
      </c>
      <c r="X1704" s="8">
        <f t="shared" si="623"/>
        <v>-2.6406553207383374</v>
      </c>
      <c r="Y1704" s="8">
        <f t="shared" si="624"/>
        <v>0.46523965479201207</v>
      </c>
      <c r="Z1704" s="2">
        <f t="shared" si="625"/>
        <v>-19.688979335050227</v>
      </c>
      <c r="AA1704" s="1">
        <f t="shared" si="626"/>
        <v>22.660895248561435</v>
      </c>
      <c r="AC1704" s="2">
        <f t="shared" si="627"/>
        <v>16.146859702766371</v>
      </c>
      <c r="AD1704" s="1">
        <f t="shared" si="628"/>
        <v>-18.605694449183773</v>
      </c>
      <c r="AF1704" s="14">
        <f t="shared" si="629"/>
        <v>-37.829434129441992</v>
      </c>
      <c r="AX1704">
        <f t="shared" si="630"/>
        <v>9.3882982613461508</v>
      </c>
    </row>
    <row r="1705" spans="1:50" x14ac:dyDescent="0.35">
      <c r="A1705">
        <v>3.4040000000000001E-2</v>
      </c>
      <c r="B1705">
        <v>-41.703125</v>
      </c>
      <c r="C1705" s="2">
        <f t="shared" si="609"/>
        <v>0.87691137750196035</v>
      </c>
      <c r="E1705" s="6">
        <f t="shared" si="614"/>
        <v>-41.703125</v>
      </c>
      <c r="F1705" s="43">
        <f t="shared" si="608"/>
        <v>-28.334773145595076</v>
      </c>
      <c r="H1705" s="2">
        <f t="shared" si="615"/>
        <v>-109.77790919531584</v>
      </c>
      <c r="J1705" s="8">
        <f t="shared" si="610"/>
        <v>0.30309283222936756</v>
      </c>
      <c r="K1705">
        <f t="shared" si="616"/>
        <v>-110.4684433057046</v>
      </c>
      <c r="M1705" s="2">
        <f t="shared" si="617"/>
        <v>-6.1178681999833381E-2</v>
      </c>
      <c r="N1705" s="8">
        <f t="shared" si="618"/>
        <v>7.1867888738817509</v>
      </c>
      <c r="O1705" s="9">
        <f t="shared" si="611"/>
        <v>6.5927328330219942E-2</v>
      </c>
      <c r="P1705" s="8">
        <f t="shared" si="612"/>
        <v>-3.2266937770482389E-2</v>
      </c>
      <c r="Q1705">
        <f t="shared" si="619"/>
        <v>1.9308501832774494E-2</v>
      </c>
      <c r="S1705" s="2">
        <f t="shared" si="613"/>
        <v>3.7144944281366516</v>
      </c>
      <c r="T1705">
        <f t="shared" si="620"/>
        <v>-2.1932458002578779</v>
      </c>
      <c r="V1705" s="4">
        <f t="shared" si="621"/>
        <v>-2.1595854096981406</v>
      </c>
      <c r="W1705" s="2">
        <f t="shared" si="622"/>
        <v>2.5924224750222784</v>
      </c>
      <c r="X1705" s="8">
        <f t="shared" si="623"/>
        <v>-2.1462894902062457</v>
      </c>
      <c r="Y1705" s="8">
        <f t="shared" si="624"/>
        <v>0.37814059777710102</v>
      </c>
      <c r="Z1705" s="2">
        <f t="shared" si="625"/>
        <v>-19.471346851895056</v>
      </c>
      <c r="AA1705" s="1">
        <f t="shared" si="626"/>
        <v>22.350648543496789</v>
      </c>
      <c r="AC1705" s="2">
        <f t="shared" si="627"/>
        <v>15.965039128445435</v>
      </c>
      <c r="AD1705" s="1">
        <f t="shared" si="628"/>
        <v>-18.347269957315554</v>
      </c>
      <c r="AF1705" s="14">
        <f t="shared" si="629"/>
        <v>-37.440476211433506</v>
      </c>
      <c r="AX1705">
        <f t="shared" si="630"/>
        <v>9.1057030658384299</v>
      </c>
    </row>
    <row r="1706" spans="1:50" x14ac:dyDescent="0.35">
      <c r="A1706">
        <v>3.406E-2</v>
      </c>
      <c r="B1706">
        <v>-40.8984375</v>
      </c>
      <c r="C1706" s="2">
        <f t="shared" si="609"/>
        <v>0.8772132070045694</v>
      </c>
      <c r="E1706" s="6">
        <f t="shared" si="614"/>
        <v>-40.8984375</v>
      </c>
      <c r="F1706" s="43">
        <f t="shared" si="608"/>
        <v>-28.226799629435288</v>
      </c>
      <c r="H1706" s="2">
        <f t="shared" si="615"/>
        <v>-107.65967677734703</v>
      </c>
      <c r="J1706" s="8">
        <f t="shared" si="610"/>
        <v>0.69053411038875367</v>
      </c>
      <c r="K1706">
        <f t="shared" si="616"/>
        <v>-110.1798000475621</v>
      </c>
      <c r="M1706" s="2">
        <f t="shared" si="617"/>
        <v>-0.13938292911374914</v>
      </c>
      <c r="N1706" s="8">
        <f t="shared" si="618"/>
        <v>16.373606809091921</v>
      </c>
      <c r="O1706" s="9">
        <f t="shared" si="611"/>
        <v>0.15020173418144148</v>
      </c>
      <c r="P1706" s="8">
        <f t="shared" si="612"/>
        <v>-8.0487183832607875E-2</v>
      </c>
      <c r="Q1706">
        <f t="shared" si="619"/>
        <v>1.790642313912897E-2</v>
      </c>
      <c r="S1706" s="2">
        <f t="shared" si="613"/>
        <v>9.3800346741396297</v>
      </c>
      <c r="T1706">
        <f t="shared" si="620"/>
        <v>-2.0290454792766757</v>
      </c>
      <c r="V1706" s="4">
        <f t="shared" si="621"/>
        <v>-1.9593309289278422</v>
      </c>
      <c r="W1706" s="2">
        <f t="shared" si="622"/>
        <v>2.3520317896891143</v>
      </c>
      <c r="X1706" s="8">
        <f t="shared" si="623"/>
        <v>-1.9472679161977062</v>
      </c>
      <c r="Y1706" s="8">
        <f t="shared" si="624"/>
        <v>0.34307629852504778</v>
      </c>
      <c r="Z1706" s="2">
        <f t="shared" si="625"/>
        <v>-19.75822606847451</v>
      </c>
      <c r="AA1706" s="1">
        <f t="shared" si="626"/>
        <v>22.035830848434777</v>
      </c>
      <c r="AC1706" s="2">
        <f t="shared" si="627"/>
        <v>16.200980467109307</v>
      </c>
      <c r="AD1706" s="1">
        <f t="shared" si="628"/>
        <v>-18.085026306592518</v>
      </c>
      <c r="AF1706" s="14">
        <f t="shared" si="629"/>
        <v>-37.500176076541976</v>
      </c>
      <c r="AX1706">
        <f t="shared" si="630"/>
        <v>9.2733764471066884</v>
      </c>
    </row>
    <row r="1707" spans="1:50" x14ac:dyDescent="0.35">
      <c r="A1707">
        <v>3.4079999999999999E-2</v>
      </c>
      <c r="B1707">
        <v>-41.3046875</v>
      </c>
      <c r="C1707" s="2">
        <f t="shared" si="609"/>
        <v>0.87751469019729689</v>
      </c>
      <c r="E1707" s="6">
        <f t="shared" si="614"/>
        <v>-41.3046875</v>
      </c>
      <c r="F1707" s="43">
        <f t="shared" si="608"/>
        <v>-28.117221457765325</v>
      </c>
      <c r="H1707" s="2">
        <f t="shared" si="615"/>
        <v>-108.72907566797207</v>
      </c>
      <c r="J1707" s="8">
        <f t="shared" si="610"/>
        <v>2.5201232702150662</v>
      </c>
      <c r="K1707">
        <f t="shared" si="616"/>
        <v>-109.1263885206122</v>
      </c>
      <c r="M1707" s="2">
        <f t="shared" si="617"/>
        <v>-0.50868184184637066</v>
      </c>
      <c r="N1707" s="8">
        <f t="shared" si="618"/>
        <v>59.755929383001906</v>
      </c>
      <c r="O1707" s="9">
        <f t="shared" si="611"/>
        <v>0.54816536915780611</v>
      </c>
      <c r="P1707" s="8">
        <f t="shared" si="612"/>
        <v>-0.1572893522528781</v>
      </c>
      <c r="Q1707">
        <f t="shared" si="619"/>
        <v>1.5166458351819295E-2</v>
      </c>
      <c r="S1707" s="2">
        <f t="shared" si="613"/>
        <v>18.402652288368596</v>
      </c>
      <c r="T1707">
        <f t="shared" si="620"/>
        <v>-1.7069015301731245</v>
      </c>
      <c r="V1707" s="4">
        <f t="shared" si="621"/>
        <v>-1.3160255132681966</v>
      </c>
      <c r="W1707" s="2">
        <f t="shared" si="622"/>
        <v>1.579791242790475</v>
      </c>
      <c r="X1707" s="8">
        <f t="shared" si="623"/>
        <v>-1.3079231389906543</v>
      </c>
      <c r="Y1707" s="8">
        <f t="shared" si="624"/>
        <v>0.2304343565400874</v>
      </c>
      <c r="Z1707" s="2">
        <f t="shared" si="625"/>
        <v>-19.683799058745663</v>
      </c>
      <c r="AA1707" s="1">
        <f t="shared" si="626"/>
        <v>21.722199036132277</v>
      </c>
      <c r="AC1707" s="2">
        <f t="shared" si="627"/>
        <v>16.137758390394811</v>
      </c>
      <c r="AD1707" s="1">
        <f t="shared" si="628"/>
        <v>-17.823806025303053</v>
      </c>
      <c r="AF1707" s="14">
        <f t="shared" si="629"/>
        <v>-37.277170727508633</v>
      </c>
      <c r="AX1707">
        <f t="shared" si="630"/>
        <v>9.1599492697433078</v>
      </c>
    </row>
    <row r="1708" spans="1:50" x14ac:dyDescent="0.35">
      <c r="A1708">
        <v>3.4099999999999998E-2</v>
      </c>
      <c r="B1708">
        <v>-41.203125</v>
      </c>
      <c r="C1708" s="2">
        <f t="shared" si="609"/>
        <v>0.8778158269611217</v>
      </c>
      <c r="E1708" s="6">
        <f t="shared" si="614"/>
        <v>-41.203125</v>
      </c>
      <c r="F1708" s="43">
        <f t="shared" si="608"/>
        <v>-28.006044859956546</v>
      </c>
      <c r="H1708" s="2">
        <f t="shared" si="615"/>
        <v>-108.46172594531581</v>
      </c>
      <c r="J1708" s="8">
        <f t="shared" si="610"/>
        <v>0.39731285264012683</v>
      </c>
      <c r="K1708">
        <f t="shared" si="616"/>
        <v>-108.96031174820862</v>
      </c>
      <c r="M1708" s="2">
        <f t="shared" si="617"/>
        <v>-8.0196804679704317E-2</v>
      </c>
      <c r="N1708" s="8">
        <f t="shared" si="618"/>
        <v>9.4208878771617961</v>
      </c>
      <c r="O1708" s="9">
        <f t="shared" si="611"/>
        <v>8.642162433587218E-2</v>
      </c>
      <c r="P1708" s="8">
        <f t="shared" si="612"/>
        <v>-0.52384830019818995</v>
      </c>
      <c r="Q1708">
        <f t="shared" si="619"/>
        <v>6.041073347197631E-3</v>
      </c>
      <c r="S1708" s="2">
        <f t="shared" si="613"/>
        <v>61.462830913175033</v>
      </c>
      <c r="T1708">
        <f t="shared" si="620"/>
        <v>-0.63097623618881382</v>
      </c>
      <c r="V1708" s="4">
        <f t="shared" si="621"/>
        <v>-1.0684029120511316</v>
      </c>
      <c r="W1708" s="2">
        <f t="shared" si="622"/>
        <v>1.282538634101881</v>
      </c>
      <c r="X1708" s="8">
        <f t="shared" si="623"/>
        <v>-1.0618250758425032</v>
      </c>
      <c r="Y1708" s="8">
        <f t="shared" si="624"/>
        <v>0.18707596097636214</v>
      </c>
      <c r="Z1708" s="2">
        <f t="shared" si="625"/>
        <v>-20.142407793341803</v>
      </c>
      <c r="AA1708" s="1">
        <f t="shared" si="626"/>
        <v>21.401259981557093</v>
      </c>
      <c r="AC1708" s="2">
        <f t="shared" si="627"/>
        <v>16.515882886312397</v>
      </c>
      <c r="AD1708" s="1">
        <f t="shared" si="628"/>
        <v>-17.556465080610618</v>
      </c>
      <c r="AF1708" s="14">
        <f t="shared" si="629"/>
        <v>-37.51179691297606</v>
      </c>
      <c r="AX1708">
        <f t="shared" si="630"/>
        <v>9.5057520530195134</v>
      </c>
    </row>
    <row r="1709" spans="1:50" x14ac:dyDescent="0.35">
      <c r="A1709">
        <v>3.4119999999999998E-2</v>
      </c>
      <c r="B1709">
        <v>-42.1015625</v>
      </c>
      <c r="C1709" s="2">
        <f t="shared" si="609"/>
        <v>0.87811661717715983</v>
      </c>
      <c r="E1709" s="6">
        <f t="shared" si="614"/>
        <v>-42.1015625</v>
      </c>
      <c r="F1709" s="43">
        <f t="shared" si="608"/>
        <v>-27.893276156248671</v>
      </c>
      <c r="H1709" s="2">
        <f t="shared" si="615"/>
        <v>-110.82674272265963</v>
      </c>
      <c r="J1709" s="8">
        <f t="shared" si="610"/>
        <v>0.49858580289281917</v>
      </c>
      <c r="K1709">
        <f t="shared" si="616"/>
        <v>-108.75190288259942</v>
      </c>
      <c r="M1709" s="2">
        <f t="shared" si="617"/>
        <v>-0.10063854714230977</v>
      </c>
      <c r="N1709" s="8">
        <f t="shared" si="618"/>
        <v>11.82222250044461</v>
      </c>
      <c r="O1709" s="9">
        <f t="shared" si="611"/>
        <v>0.10845004049197143</v>
      </c>
      <c r="P1709" s="8">
        <f t="shared" si="612"/>
        <v>-8.6237878026901943E-2</v>
      </c>
      <c r="Q1709">
        <f t="shared" si="619"/>
        <v>4.5388181357569309E-3</v>
      </c>
      <c r="S1709" s="2">
        <f t="shared" si="613"/>
        <v>10.051864113350611</v>
      </c>
      <c r="T1709">
        <f t="shared" si="620"/>
        <v>-0.45501533932539245</v>
      </c>
      <c r="V1709" s="4">
        <f t="shared" si="621"/>
        <v>-0.43280317686032294</v>
      </c>
      <c r="W1709" s="2">
        <f t="shared" si="622"/>
        <v>0.51954818638572564</v>
      </c>
      <c r="X1709" s="8">
        <f t="shared" si="623"/>
        <v>-0.43013853754134568</v>
      </c>
      <c r="Y1709" s="8">
        <f t="shared" si="624"/>
        <v>7.578327362411047E-2</v>
      </c>
      <c r="Z1709" s="2">
        <f t="shared" si="625"/>
        <v>-20.118721347455214</v>
      </c>
      <c r="AA1709" s="1">
        <f t="shared" si="626"/>
        <v>21.08069833496744</v>
      </c>
      <c r="AC1709" s="2">
        <f t="shared" si="627"/>
        <v>16.494640004768115</v>
      </c>
      <c r="AD1709" s="1">
        <f t="shared" si="628"/>
        <v>-17.289467992317455</v>
      </c>
      <c r="AF1709" s="14">
        <f t="shared" si="629"/>
        <v>-37.332406066148557</v>
      </c>
      <c r="AX1709">
        <f t="shared" si="630"/>
        <v>9.4391299098998864</v>
      </c>
    </row>
    <row r="1710" spans="1:50" x14ac:dyDescent="0.35">
      <c r="A1710">
        <v>3.4139999999999997E-2</v>
      </c>
      <c r="B1710">
        <v>-41.3984375</v>
      </c>
      <c r="C1710" s="2">
        <f t="shared" si="609"/>
        <v>0.87841706072666437</v>
      </c>
      <c r="E1710" s="6">
        <f t="shared" si="614"/>
        <v>-41.3984375</v>
      </c>
      <c r="F1710" s="43">
        <f t="shared" si="608"/>
        <v>-27.778921757390499</v>
      </c>
      <c r="H1710" s="2">
        <f t="shared" si="615"/>
        <v>-108.97586002734707</v>
      </c>
      <c r="J1710" s="8">
        <f t="shared" si="610"/>
        <v>-2.0748398400602071</v>
      </c>
      <c r="K1710">
        <f t="shared" si="616"/>
        <v>-109.6191859357446</v>
      </c>
      <c r="M1710" s="2">
        <f t="shared" si="617"/>
        <v>0.41880227203647269</v>
      </c>
      <c r="N1710" s="8">
        <f t="shared" si="618"/>
        <v>-49.197586653408408</v>
      </c>
      <c r="O1710" s="9">
        <f t="shared" si="611"/>
        <v>-0.45130941026264382</v>
      </c>
      <c r="P1710" s="8">
        <f t="shared" si="612"/>
        <v>-0.1051773652780667</v>
      </c>
      <c r="Q1710">
        <f t="shared" si="619"/>
        <v>2.7066389503496947E-3</v>
      </c>
      <c r="S1710" s="2">
        <f t="shared" si="613"/>
        <v>12.277237839770002</v>
      </c>
      <c r="T1710">
        <f t="shared" si="620"/>
        <v>-0.24009860776888506</v>
      </c>
      <c r="V1710" s="4">
        <f t="shared" si="621"/>
        <v>-0.79658538330959561</v>
      </c>
      <c r="W1710" s="2">
        <f t="shared" si="622"/>
        <v>0.95624180534479664</v>
      </c>
      <c r="X1710" s="8">
        <f t="shared" si="623"/>
        <v>-0.79168104608017098</v>
      </c>
      <c r="Y1710" s="8">
        <f t="shared" si="624"/>
        <v>0.1394810650565079</v>
      </c>
      <c r="Z1710" s="2">
        <f t="shared" si="625"/>
        <v>-20.561150148581714</v>
      </c>
      <c r="AA1710" s="1">
        <f t="shared" si="626"/>
        <v>20.75308724907504</v>
      </c>
      <c r="AC1710" s="2">
        <f t="shared" si="627"/>
        <v>16.859329454776109</v>
      </c>
      <c r="AD1710" s="1">
        <f t="shared" si="628"/>
        <v>-17.016567712365955</v>
      </c>
      <c r="AF1710" s="14">
        <f t="shared" si="629"/>
        <v>-37.438236795891157</v>
      </c>
      <c r="AX1710">
        <f t="shared" si="630"/>
        <v>9.6593150385006581</v>
      </c>
    </row>
    <row r="1711" spans="1:50" x14ac:dyDescent="0.35">
      <c r="A1711">
        <v>3.4160000000000003E-2</v>
      </c>
      <c r="B1711">
        <v>-41.3046875</v>
      </c>
      <c r="C1711" s="2">
        <f t="shared" si="609"/>
        <v>0.87871715749102486</v>
      </c>
      <c r="E1711" s="6">
        <f t="shared" si="614"/>
        <v>-41.3046875</v>
      </c>
      <c r="F1711" s="43">
        <f t="shared" si="608"/>
        <v>-27.662988164275454</v>
      </c>
      <c r="H1711" s="2">
        <f t="shared" si="615"/>
        <v>-108.72907566797207</v>
      </c>
      <c r="J1711" s="8">
        <f t="shared" si="610"/>
        <v>0.64332590839752868</v>
      </c>
      <c r="K1711">
        <f t="shared" si="616"/>
        <v>-109.35027570603442</v>
      </c>
      <c r="M1711" s="2">
        <f t="shared" si="617"/>
        <v>-0.12985404795822436</v>
      </c>
      <c r="N1711" s="8">
        <f t="shared" si="618"/>
        <v>15.254229031890812</v>
      </c>
      <c r="O1711" s="9">
        <f t="shared" si="611"/>
        <v>0.13993322796285967</v>
      </c>
      <c r="P1711" s="8">
        <f t="shared" si="612"/>
        <v>0.41609563308612302</v>
      </c>
      <c r="Q1711">
        <f t="shared" si="619"/>
        <v>9.9549832691460255E-3</v>
      </c>
      <c r="S1711" s="2">
        <f t="shared" si="613"/>
        <v>-48.957488045639522</v>
      </c>
      <c r="T1711">
        <f t="shared" si="620"/>
        <v>-1.097114123254145</v>
      </c>
      <c r="V1711" s="4">
        <f t="shared" si="621"/>
        <v>-0.5410852622051624</v>
      </c>
      <c r="W1711" s="2">
        <f t="shared" si="622"/>
        <v>0.64953281696788889</v>
      </c>
      <c r="X1711" s="8">
        <f t="shared" si="623"/>
        <v>-0.53775396257134223</v>
      </c>
      <c r="Y1711" s="8">
        <f t="shared" si="624"/>
        <v>9.4743326001280367E-2</v>
      </c>
      <c r="Z1711" s="2">
        <f t="shared" si="625"/>
        <v>-19.796845443730245</v>
      </c>
      <c r="AA1711" s="1">
        <f t="shared" si="626"/>
        <v>20.437654212197391</v>
      </c>
      <c r="AC1711" s="2">
        <f t="shared" si="627"/>
        <v>16.224886666285784</v>
      </c>
      <c r="AD1711" s="1">
        <f t="shared" si="628"/>
        <v>-16.753937094387471</v>
      </c>
      <c r="AF1711" s="14">
        <f t="shared" si="629"/>
        <v>-36.456039212116437</v>
      </c>
      <c r="AX1711">
        <f t="shared" si="630"/>
        <v>8.7930510478409829</v>
      </c>
    </row>
    <row r="1712" spans="1:50" x14ac:dyDescent="0.35">
      <c r="A1712">
        <v>3.4180000000000002E-2</v>
      </c>
      <c r="B1712">
        <v>-41</v>
      </c>
      <c r="C1712" s="2">
        <f t="shared" si="609"/>
        <v>0.87901690735176763</v>
      </c>
      <c r="E1712" s="6">
        <f t="shared" si="614"/>
        <v>-41</v>
      </c>
      <c r="F1712" s="43">
        <f t="shared" si="608"/>
        <v>-27.545481967572037</v>
      </c>
      <c r="H1712" s="2">
        <f t="shared" si="615"/>
        <v>-107.92702650000329</v>
      </c>
      <c r="J1712" s="8">
        <f t="shared" si="610"/>
        <v>0.62120003806235502</v>
      </c>
      <c r="K1712">
        <f t="shared" si="616"/>
        <v>-109.09061409012436</v>
      </c>
      <c r="M1712" s="2">
        <f t="shared" si="617"/>
        <v>-0.12538798528281023</v>
      </c>
      <c r="N1712" s="8">
        <f t="shared" si="618"/>
        <v>14.729591225116677</v>
      </c>
      <c r="O1712" s="9">
        <f t="shared" si="611"/>
        <v>0.13512051263914332</v>
      </c>
      <c r="P1712" s="8">
        <f t="shared" si="612"/>
        <v>-0.13980903122737037</v>
      </c>
      <c r="Q1712">
        <f t="shared" si="619"/>
        <v>7.5195239260685658E-3</v>
      </c>
      <c r="S1712" s="2">
        <f t="shared" si="613"/>
        <v>16.351343155144956</v>
      </c>
      <c r="T1712">
        <f t="shared" si="620"/>
        <v>-0.81087895592041059</v>
      </c>
      <c r="V1712" s="4">
        <f t="shared" si="621"/>
        <v>-0.81556747450863765</v>
      </c>
      <c r="W1712" s="2">
        <f t="shared" si="622"/>
        <v>0.97902840115449774</v>
      </c>
      <c r="X1712" s="8">
        <f t="shared" si="623"/>
        <v>-0.81054627023832782</v>
      </c>
      <c r="Y1712" s="8">
        <f t="shared" si="624"/>
        <v>0.1428048045487415</v>
      </c>
      <c r="Z1712" s="2">
        <f t="shared" si="625"/>
        <v>-19.788121395229503</v>
      </c>
      <c r="AA1712" s="1">
        <f t="shared" si="626"/>
        <v>20.122360179946526</v>
      </c>
      <c r="AC1712" s="2">
        <f t="shared" si="627"/>
        <v>16.216183131816127</v>
      </c>
      <c r="AD1712" s="1">
        <f t="shared" si="628"/>
        <v>-16.491447359651094</v>
      </c>
      <c r="AF1712" s="14">
        <f t="shared" si="629"/>
        <v>-36.136763950331854</v>
      </c>
      <c r="AX1712">
        <f t="shared" si="630"/>
        <v>8.591281982759817</v>
      </c>
    </row>
    <row r="1713" spans="1:50" x14ac:dyDescent="0.35">
      <c r="A1713">
        <v>3.4200000000000001E-2</v>
      </c>
      <c r="B1713">
        <v>-40.6015625</v>
      </c>
      <c r="C1713" s="2">
        <f t="shared" si="609"/>
        <v>0.87931631019055623</v>
      </c>
      <c r="E1713" s="6">
        <f t="shared" si="614"/>
        <v>-40.6015625</v>
      </c>
      <c r="F1713" s="43">
        <f t="shared" si="608"/>
        <v>-27.426409847349131</v>
      </c>
      <c r="H1713" s="2">
        <f t="shared" si="615"/>
        <v>-106.87819297265951</v>
      </c>
      <c r="J1713" s="8">
        <f t="shared" si="610"/>
        <v>1.1635875901210682</v>
      </c>
      <c r="K1713">
        <f t="shared" si="616"/>
        <v>-108.60423447745376</v>
      </c>
      <c r="M1713" s="2">
        <f t="shared" si="617"/>
        <v>-0.23486782789075736</v>
      </c>
      <c r="N1713" s="8">
        <f t="shared" si="618"/>
        <v>27.5904193608268</v>
      </c>
      <c r="O1713" s="9">
        <f t="shared" si="611"/>
        <v>0.25309810374145886</v>
      </c>
      <c r="P1713" s="8">
        <f t="shared" si="612"/>
        <v>-0.13290750920887878</v>
      </c>
      <c r="Q1713">
        <f t="shared" si="619"/>
        <v>5.2042884064010175E-3</v>
      </c>
      <c r="S1713" s="2">
        <f t="shared" si="613"/>
        <v>15.540470181037087</v>
      </c>
      <c r="T1713">
        <f t="shared" si="620"/>
        <v>-0.53883836326032541</v>
      </c>
      <c r="V1713" s="4">
        <f t="shared" si="621"/>
        <v>-0.4186477687277454</v>
      </c>
      <c r="W1713" s="2">
        <f t="shared" si="622"/>
        <v>0.50255566642276828</v>
      </c>
      <c r="X1713" s="8">
        <f t="shared" si="623"/>
        <v>-0.416070280010018</v>
      </c>
      <c r="Y1713" s="8">
        <f t="shared" si="624"/>
        <v>7.3304680062126773E-2</v>
      </c>
      <c r="Z1713" s="2">
        <f t="shared" si="625"/>
        <v>-19.143331778792028</v>
      </c>
      <c r="AA1713" s="1">
        <f t="shared" si="626"/>
        <v>19.817339903049167</v>
      </c>
      <c r="AC1713" s="2">
        <f t="shared" si="627"/>
        <v>15.680901089412766</v>
      </c>
      <c r="AD1713" s="1">
        <f t="shared" si="628"/>
        <v>-16.237622181806895</v>
      </c>
      <c r="AF1713" s="14">
        <f t="shared" si="629"/>
        <v>-35.307649280536793</v>
      </c>
      <c r="AX1713">
        <f t="shared" si="630"/>
        <v>7.8812394331876625</v>
      </c>
    </row>
    <row r="1714" spans="1:50" x14ac:dyDescent="0.35">
      <c r="A1714">
        <v>3.422E-2</v>
      </c>
      <c r="B1714">
        <v>-40.3046875</v>
      </c>
      <c r="C1714" s="2">
        <f t="shared" si="609"/>
        <v>0.87961536588919131</v>
      </c>
      <c r="E1714" s="6">
        <f t="shared" si="614"/>
        <v>-40.3046875</v>
      </c>
      <c r="F1714" s="43">
        <f t="shared" si="608"/>
        <v>-27.305778572696273</v>
      </c>
      <c r="H1714" s="2">
        <f t="shared" si="615"/>
        <v>-106.09670916797198</v>
      </c>
      <c r="J1714" s="8">
        <f t="shared" si="610"/>
        <v>1.726041504794253</v>
      </c>
      <c r="K1714">
        <f t="shared" si="616"/>
        <v>-107.88274912844976</v>
      </c>
      <c r="M1714" s="2">
        <f t="shared" si="617"/>
        <v>-0.3483980256597104</v>
      </c>
      <c r="N1714" s="8">
        <f t="shared" si="618"/>
        <v>40.927051264366803</v>
      </c>
      <c r="O1714" s="9">
        <f t="shared" si="611"/>
        <v>0.37544043572776992</v>
      </c>
      <c r="P1714" s="8">
        <f t="shared" si="612"/>
        <v>-0.24007211629715838</v>
      </c>
      <c r="Q1714">
        <f t="shared" si="619"/>
        <v>1.0222561477165083E-3</v>
      </c>
      <c r="S1714" s="2">
        <f t="shared" si="613"/>
        <v>28.129257724087125</v>
      </c>
      <c r="T1714">
        <f t="shared" si="620"/>
        <v>-4.6427268022905255E-2</v>
      </c>
      <c r="V1714" s="4">
        <f t="shared" si="621"/>
        <v>8.8941051407706306E-2</v>
      </c>
      <c r="W1714" s="2">
        <f t="shared" si="622"/>
        <v>-0.10676715057714636</v>
      </c>
      <c r="X1714" s="8">
        <f t="shared" si="623"/>
        <v>8.8393468036504219E-2</v>
      </c>
      <c r="Y1714" s="8">
        <f t="shared" si="624"/>
        <v>-1.5573462478122099E-2</v>
      </c>
      <c r="Z1714" s="2">
        <f t="shared" si="625"/>
        <v>-19.314784236626398</v>
      </c>
      <c r="AA1714" s="1">
        <f t="shared" si="626"/>
        <v>19.509587788414905</v>
      </c>
      <c r="AC1714" s="2">
        <f t="shared" si="627"/>
        <v>15.821551901796877</v>
      </c>
      <c r="AD1714" s="1">
        <f t="shared" si="628"/>
        <v>-15.981520303327715</v>
      </c>
      <c r="AF1714" s="14">
        <f t="shared" si="629"/>
        <v>-35.311878002432238</v>
      </c>
      <c r="AX1714">
        <f t="shared" si="630"/>
        <v>8.0060994297359649</v>
      </c>
    </row>
    <row r="1715" spans="1:50" x14ac:dyDescent="0.35">
      <c r="A1715">
        <v>3.424E-2</v>
      </c>
      <c r="B1715">
        <v>-40.3984375</v>
      </c>
      <c r="C1715" s="2">
        <f t="shared" si="609"/>
        <v>0.87991407432961044</v>
      </c>
      <c r="E1715" s="6">
        <f t="shared" si="614"/>
        <v>-40.3984375</v>
      </c>
      <c r="F1715" s="43">
        <f t="shared" si="608"/>
        <v>-27.183595001338809</v>
      </c>
      <c r="H1715" s="2">
        <f t="shared" si="615"/>
        <v>-106.34349352734699</v>
      </c>
      <c r="J1715" s="8">
        <f t="shared" si="610"/>
        <v>1.7860399604777797</v>
      </c>
      <c r="K1715">
        <f t="shared" si="616"/>
        <v>-107.13618442497005</v>
      </c>
      <c r="M1715" s="2">
        <f t="shared" si="617"/>
        <v>-0.36050859394251888</v>
      </c>
      <c r="N1715" s="8">
        <f t="shared" si="618"/>
        <v>42.349705276290599</v>
      </c>
      <c r="O1715" s="9">
        <f t="shared" si="611"/>
        <v>0.38849101781530881</v>
      </c>
      <c r="P1715" s="8">
        <f t="shared" si="612"/>
        <v>-0.3494202818074269</v>
      </c>
      <c r="Q1715">
        <f t="shared" si="619"/>
        <v>-5.064610219340163E-3</v>
      </c>
      <c r="S1715" s="2">
        <f t="shared" si="613"/>
        <v>40.973478532389706</v>
      </c>
      <c r="T1715">
        <f t="shared" si="620"/>
        <v>0.67082576573007469</v>
      </c>
      <c r="V1715" s="4">
        <f t="shared" si="621"/>
        <v>0.7098965017379566</v>
      </c>
      <c r="W1715" s="2">
        <f t="shared" si="622"/>
        <v>-0.85217821799528115</v>
      </c>
      <c r="X1715" s="8">
        <f t="shared" si="623"/>
        <v>0.70552588194570443</v>
      </c>
      <c r="Y1715" s="8">
        <f t="shared" si="624"/>
        <v>-0.1243019545888604</v>
      </c>
      <c r="Z1715" s="2">
        <f t="shared" si="625"/>
        <v>-19.61635493899205</v>
      </c>
      <c r="AA1715" s="1">
        <f t="shared" si="626"/>
        <v>19.197030596994502</v>
      </c>
      <c r="AC1715" s="2">
        <f t="shared" si="627"/>
        <v>16.06991377136422</v>
      </c>
      <c r="AD1715" s="1">
        <f t="shared" si="628"/>
        <v>-15.721398216102035</v>
      </c>
      <c r="AF1715" s="14">
        <f t="shared" si="629"/>
        <v>-35.462055109682943</v>
      </c>
      <c r="AX1715">
        <f t="shared" si="630"/>
        <v>8.2784601083441345</v>
      </c>
    </row>
    <row r="1716" spans="1:50" x14ac:dyDescent="0.35">
      <c r="A1716">
        <v>3.4259999999999999E-2</v>
      </c>
      <c r="B1716">
        <v>-40.1015625</v>
      </c>
      <c r="C1716" s="2">
        <f t="shared" si="609"/>
        <v>0.88021243539388805</v>
      </c>
      <c r="E1716" s="6">
        <f t="shared" si="614"/>
        <v>-40.1015625</v>
      </c>
      <c r="F1716" s="43">
        <f t="shared" si="608"/>
        <v>-27.059866079248049</v>
      </c>
      <c r="H1716" s="2">
        <f t="shared" si="615"/>
        <v>-105.56200972265947</v>
      </c>
      <c r="J1716" s="8">
        <f t="shared" si="610"/>
        <v>0.79269089762306066</v>
      </c>
      <c r="K1716">
        <f t="shared" si="616"/>
        <v>-106.80483962976362</v>
      </c>
      <c r="M1716" s="2">
        <f t="shared" si="617"/>
        <v>-0.16000307230341954</v>
      </c>
      <c r="N1716" s="8">
        <f t="shared" si="618"/>
        <v>18.795898542244579</v>
      </c>
      <c r="O1716" s="9">
        <f t="shared" si="611"/>
        <v>0.17242239840374773</v>
      </c>
      <c r="P1716" s="8">
        <f t="shared" si="612"/>
        <v>-0.3554439837231787</v>
      </c>
      <c r="Q1716">
        <f t="shared" si="619"/>
        <v>-1.125640887139903E-2</v>
      </c>
      <c r="S1716" s="2">
        <f t="shared" si="613"/>
        <v>41.678879510560527</v>
      </c>
      <c r="T1716">
        <f t="shared" si="620"/>
        <v>1.4004270552262272</v>
      </c>
      <c r="V1716" s="4">
        <f t="shared" si="621"/>
        <v>1.2174054699067964</v>
      </c>
      <c r="W1716" s="2">
        <f t="shared" si="622"/>
        <v>-1.4614051786183238</v>
      </c>
      <c r="X1716" s="8">
        <f t="shared" si="623"/>
        <v>1.2099102696502175</v>
      </c>
      <c r="Y1716" s="8">
        <f t="shared" si="624"/>
        <v>-0.2131661151535631</v>
      </c>
      <c r="Z1716" s="2">
        <f t="shared" si="625"/>
        <v>-20.049208814989782</v>
      </c>
      <c r="AA1716" s="1">
        <f t="shared" si="626"/>
        <v>18.877576528340889</v>
      </c>
      <c r="AC1716" s="2">
        <f t="shared" si="627"/>
        <v>16.426924098047738</v>
      </c>
      <c r="AD1716" s="1">
        <f t="shared" si="628"/>
        <v>-15.455497238419362</v>
      </c>
      <c r="AF1716" s="14">
        <f t="shared" si="629"/>
        <v>-35.717872168562707</v>
      </c>
      <c r="AX1716">
        <f t="shared" si="630"/>
        <v>8.6580060893146573</v>
      </c>
    </row>
    <row r="1717" spans="1:50" x14ac:dyDescent="0.35">
      <c r="A1717">
        <v>3.4279999999999998E-2</v>
      </c>
      <c r="B1717">
        <v>-40.3984375</v>
      </c>
      <c r="C1717" s="2">
        <f t="shared" si="609"/>
        <v>0.88051044896423614</v>
      </c>
      <c r="E1717" s="6">
        <f t="shared" si="614"/>
        <v>-40.3984375</v>
      </c>
      <c r="F1717" s="43">
        <f t="shared" si="608"/>
        <v>-26.93459884024649</v>
      </c>
      <c r="H1717" s="2">
        <f t="shared" si="615"/>
        <v>-106.34349352734699</v>
      </c>
      <c r="J1717" s="8">
        <f t="shared" si="610"/>
        <v>1.2428299071041522</v>
      </c>
      <c r="K1717">
        <f t="shared" si="616"/>
        <v>-106.28533672859409</v>
      </c>
      <c r="M1717" s="2">
        <f t="shared" si="617"/>
        <v>-0.25086273108915891</v>
      </c>
      <c r="N1717" s="8">
        <f t="shared" si="618"/>
        <v>29.46937439201562</v>
      </c>
      <c r="O1717" s="9">
        <f t="shared" si="611"/>
        <v>0.27033452009272929</v>
      </c>
      <c r="P1717" s="8">
        <f t="shared" si="612"/>
        <v>-0.1487466634320205</v>
      </c>
      <c r="Q1717">
        <f t="shared" si="619"/>
        <v>-1.3847560873718261E-2</v>
      </c>
      <c r="S1717" s="2">
        <f t="shared" si="613"/>
        <v>17.395471487018352</v>
      </c>
      <c r="T1717">
        <f t="shared" si="620"/>
        <v>1.7049400022479035</v>
      </c>
      <c r="V1717" s="4">
        <f t="shared" si="621"/>
        <v>1.8265278589086122</v>
      </c>
      <c r="W1717" s="2">
        <f t="shared" si="622"/>
        <v>-2.1926115315582115</v>
      </c>
      <c r="X1717" s="8">
        <f t="shared" si="623"/>
        <v>1.8152824748396641</v>
      </c>
      <c r="Y1717" s="8">
        <f t="shared" si="624"/>
        <v>-0.31982265360867229</v>
      </c>
      <c r="Z1717" s="2">
        <f t="shared" si="625"/>
        <v>-20.338981706959213</v>
      </c>
      <c r="AA1717" s="1">
        <f t="shared" si="626"/>
        <v>18.553505363313082</v>
      </c>
      <c r="AC1717" s="2">
        <f t="shared" si="627"/>
        <v>16.665407508069578</v>
      </c>
      <c r="AD1717" s="1">
        <f t="shared" si="628"/>
        <v>-15.185735953627008</v>
      </c>
      <c r="AF1717" s="14">
        <f t="shared" si="629"/>
        <v>-35.844540314194894</v>
      </c>
      <c r="AX1717">
        <f t="shared" si="630"/>
        <v>8.909941473948404</v>
      </c>
    </row>
    <row r="1718" spans="1:50" x14ac:dyDescent="0.35">
      <c r="A1718">
        <v>3.4299999999999997E-2</v>
      </c>
      <c r="B1718">
        <v>-41</v>
      </c>
      <c r="C1718" s="2">
        <f t="shared" si="609"/>
        <v>0.88080811492300348</v>
      </c>
      <c r="E1718" s="6">
        <f t="shared" si="614"/>
        <v>-41</v>
      </c>
      <c r="F1718" s="43">
        <f t="shared" si="608"/>
        <v>-26.807800405607786</v>
      </c>
      <c r="H1718" s="2">
        <f t="shared" si="615"/>
        <v>-107.92702650000329</v>
      </c>
      <c r="J1718" s="8">
        <f t="shared" si="610"/>
        <v>-5.8156798752904137E-2</v>
      </c>
      <c r="K1718">
        <f t="shared" si="616"/>
        <v>-106.3096462704728</v>
      </c>
      <c r="M1718" s="2">
        <f t="shared" si="617"/>
        <v>1.1738833514676195E-2</v>
      </c>
      <c r="N1718" s="8">
        <f t="shared" si="618"/>
        <v>-1.3789855442759431</v>
      </c>
      <c r="O1718" s="9">
        <f t="shared" si="611"/>
        <v>-1.2649993527777452E-2</v>
      </c>
      <c r="P1718" s="8">
        <f t="shared" si="612"/>
        <v>-0.23701517021544063</v>
      </c>
      <c r="Q1718">
        <f t="shared" si="619"/>
        <v>-1.7976341437353861E-2</v>
      </c>
      <c r="S1718" s="2">
        <f t="shared" si="613"/>
        <v>27.764434389767718</v>
      </c>
      <c r="T1718">
        <f t="shared" si="620"/>
        <v>2.1909647555710627</v>
      </c>
      <c r="V1718" s="4">
        <f t="shared" si="621"/>
        <v>1.9412995918278446</v>
      </c>
      <c r="W1718" s="2">
        <f t="shared" si="622"/>
        <v>-2.3303865038195126</v>
      </c>
      <c r="X1718" s="8">
        <f t="shared" si="623"/>
        <v>1.9293475926308323</v>
      </c>
      <c r="Y1718" s="8">
        <f t="shared" si="624"/>
        <v>-0.33991903483957653</v>
      </c>
      <c r="Z1718" s="2">
        <f t="shared" si="625"/>
        <v>-20.746116894871292</v>
      </c>
      <c r="AA1718" s="1">
        <f t="shared" si="626"/>
        <v>18.222947109768679</v>
      </c>
      <c r="AC1718" s="2">
        <f t="shared" si="627"/>
        <v>17.001018428466672</v>
      </c>
      <c r="AD1718" s="1">
        <f t="shared" si="628"/>
        <v>-14.910542168427277</v>
      </c>
      <c r="AF1718" s="14">
        <f t="shared" si="629"/>
        <v>-35.996578098138144</v>
      </c>
      <c r="AX1718">
        <f t="shared" si="630"/>
        <v>9.1887776925303584</v>
      </c>
    </row>
    <row r="1719" spans="1:50" x14ac:dyDescent="0.35">
      <c r="A1719">
        <v>3.4320000000000003E-2</v>
      </c>
      <c r="B1719">
        <v>-40.5</v>
      </c>
      <c r="C1719" s="2">
        <f t="shared" si="609"/>
        <v>0.88110543315267664</v>
      </c>
      <c r="E1719" s="6">
        <f t="shared" si="614"/>
        <v>-40.5</v>
      </c>
      <c r="F1719" s="43">
        <f t="shared" si="608"/>
        <v>-26.679477983652049</v>
      </c>
      <c r="H1719" s="2">
        <f t="shared" si="615"/>
        <v>-106.61084325000324</v>
      </c>
      <c r="J1719" s="8">
        <f t="shared" si="610"/>
        <v>-1.6173802295304966</v>
      </c>
      <c r="K1719">
        <f t="shared" si="616"/>
        <v>-106.98571120641654</v>
      </c>
      <c r="M1719" s="2">
        <f t="shared" si="617"/>
        <v>0.32646496457027169</v>
      </c>
      <c r="N1719" s="8">
        <f t="shared" si="618"/>
        <v>-38.350528295006725</v>
      </c>
      <c r="O1719" s="9">
        <f t="shared" si="611"/>
        <v>-0.35180494584039157</v>
      </c>
      <c r="P1719" s="8">
        <f t="shared" si="612"/>
        <v>2.9715174952030056E-2</v>
      </c>
      <c r="Q1719">
        <f t="shared" si="619"/>
        <v>-1.7458706061207037E-2</v>
      </c>
      <c r="S1719" s="2">
        <f t="shared" si="613"/>
        <v>-3.5699502998470058</v>
      </c>
      <c r="T1719">
        <f t="shared" si="620"/>
        <v>2.1284717045871564</v>
      </c>
      <c r="V1719" s="4">
        <f t="shared" si="621"/>
        <v>1.806381933698795</v>
      </c>
      <c r="W1719" s="2">
        <f t="shared" si="622"/>
        <v>-2.1684278391422915</v>
      </c>
      <c r="X1719" s="8">
        <f t="shared" si="623"/>
        <v>1.7952605820475862</v>
      </c>
      <c r="Y1719" s="8">
        <f t="shared" si="624"/>
        <v>-0.31629512829413614</v>
      </c>
      <c r="Z1719" s="2">
        <f t="shared" si="625"/>
        <v>-20.55333361358819</v>
      </c>
      <c r="AA1719" s="1">
        <f t="shared" si="626"/>
        <v>17.895460568636597</v>
      </c>
      <c r="AC1719" s="2">
        <f t="shared" si="627"/>
        <v>16.83988976105811</v>
      </c>
      <c r="AD1719" s="1">
        <f t="shared" si="628"/>
        <v>-14.637956556854022</v>
      </c>
      <c r="AF1719" s="14">
        <f t="shared" si="629"/>
        <v>-35.507585298736345</v>
      </c>
      <c r="AX1719">
        <f t="shared" si="630"/>
        <v>8.8281073150842957</v>
      </c>
    </row>
    <row r="1720" spans="1:50" x14ac:dyDescent="0.35">
      <c r="A1720">
        <v>3.4340000000000002E-2</v>
      </c>
      <c r="B1720">
        <v>-39.703125</v>
      </c>
      <c r="C1720" s="2">
        <f t="shared" si="609"/>
        <v>0.88140240353587851</v>
      </c>
      <c r="E1720" s="6">
        <f t="shared" si="614"/>
        <v>-39.703125</v>
      </c>
      <c r="F1720" s="43">
        <f t="shared" si="608"/>
        <v>-26.549638869335908</v>
      </c>
      <c r="H1720" s="2">
        <f t="shared" si="615"/>
        <v>-104.51317619531568</v>
      </c>
      <c r="J1720" s="8">
        <f t="shared" si="610"/>
        <v>0.37486795641329707</v>
      </c>
      <c r="K1720">
        <f t="shared" si="616"/>
        <v>-106.82901640063578</v>
      </c>
      <c r="M1720" s="2">
        <f t="shared" si="617"/>
        <v>-7.5666347266111184E-2</v>
      </c>
      <c r="N1720" s="8">
        <f t="shared" si="618"/>
        <v>8.8886854846078851</v>
      </c>
      <c r="O1720" s="9">
        <f t="shared" si="611"/>
        <v>8.1539515999624487E-2</v>
      </c>
      <c r="P1720" s="8">
        <f t="shared" si="612"/>
        <v>0.34392367063147872</v>
      </c>
      <c r="Q1720">
        <f t="shared" si="619"/>
        <v>-1.1467590111174257E-2</v>
      </c>
      <c r="S1720" s="2">
        <f t="shared" si="613"/>
        <v>-40.478999999593881</v>
      </c>
      <c r="T1720">
        <f t="shared" si="620"/>
        <v>1.4198746658943264</v>
      </c>
      <c r="V1720" s="4">
        <f t="shared" si="621"/>
        <v>1.8453378525254296</v>
      </c>
      <c r="W1720" s="2">
        <f t="shared" si="622"/>
        <v>-2.2151915369556727</v>
      </c>
      <c r="X1720" s="8">
        <f t="shared" si="623"/>
        <v>1.8339766609687806</v>
      </c>
      <c r="Y1720" s="8">
        <f t="shared" si="624"/>
        <v>-0.32311625903798519</v>
      </c>
      <c r="Z1720" s="2">
        <f t="shared" si="625"/>
        <v>-20.06388840777889</v>
      </c>
      <c r="AA1720" s="1">
        <f t="shared" si="626"/>
        <v>17.575772602691277</v>
      </c>
      <c r="AC1720" s="2">
        <f t="shared" si="627"/>
        <v>16.433217138901608</v>
      </c>
      <c r="AD1720" s="1">
        <f t="shared" si="628"/>
        <v>-14.371953714348351</v>
      </c>
      <c r="AF1720" s="14">
        <f t="shared" si="629"/>
        <v>-34.758958381165229</v>
      </c>
      <c r="AX1720">
        <f t="shared" si="630"/>
        <v>8.209319511829321</v>
      </c>
    </row>
    <row r="1721" spans="1:50" x14ac:dyDescent="0.35">
      <c r="A1721">
        <v>3.4360000000000002E-2</v>
      </c>
      <c r="B1721">
        <v>-40</v>
      </c>
      <c r="C1721" s="2">
        <f t="shared" si="609"/>
        <v>0.8816990259553702</v>
      </c>
      <c r="E1721" s="6">
        <f t="shared" si="614"/>
        <v>-40</v>
      </c>
      <c r="F1721" s="43">
        <f t="shared" si="608"/>
        <v>-26.418290443838735</v>
      </c>
      <c r="H1721" s="2">
        <f t="shared" si="615"/>
        <v>-105.2946600000032</v>
      </c>
      <c r="J1721" s="8">
        <f t="shared" si="610"/>
        <v>2.3158402053201002</v>
      </c>
      <c r="K1721">
        <f t="shared" si="616"/>
        <v>-105.86099519481198</v>
      </c>
      <c r="M1721" s="2">
        <f t="shared" si="617"/>
        <v>-0.46744771376345157</v>
      </c>
      <c r="N1721" s="8">
        <f t="shared" si="618"/>
        <v>54.91206934477249</v>
      </c>
      <c r="O1721" s="9">
        <f t="shared" si="611"/>
        <v>0.50373067701225849</v>
      </c>
      <c r="P1721" s="8">
        <f t="shared" si="612"/>
        <v>-6.419875715493692E-2</v>
      </c>
      <c r="Q1721">
        <f t="shared" si="619"/>
        <v>-1.2585926040937447E-2</v>
      </c>
      <c r="S1721" s="2">
        <f t="shared" si="613"/>
        <v>7.4688108187135587</v>
      </c>
      <c r="T1721">
        <f t="shared" si="620"/>
        <v>1.5506184399191416</v>
      </c>
      <c r="V1721" s="4">
        <f t="shared" si="621"/>
        <v>1.9901503597764632</v>
      </c>
      <c r="W1721" s="2">
        <f t="shared" si="622"/>
        <v>-2.3890282357850006</v>
      </c>
      <c r="X1721" s="8">
        <f t="shared" si="623"/>
        <v>1.9778976010564213</v>
      </c>
      <c r="Y1721" s="8">
        <f t="shared" si="624"/>
        <v>-0.34847274080138102</v>
      </c>
      <c r="Z1721" s="2">
        <f t="shared" si="625"/>
        <v>-19.790964139646949</v>
      </c>
      <c r="AA1721" s="1">
        <f t="shared" si="626"/>
        <v>17.26043327557224</v>
      </c>
      <c r="AC1721" s="2">
        <f t="shared" si="627"/>
        <v>16.205930375317131</v>
      </c>
      <c r="AD1721" s="1">
        <f t="shared" si="628"/>
        <v>-14.109629939956147</v>
      </c>
      <c r="AF1721" s="14">
        <f t="shared" si="629"/>
        <v>-34.249066820404479</v>
      </c>
      <c r="AX1721">
        <f t="shared" si="630"/>
        <v>7.8307763765657441</v>
      </c>
    </row>
    <row r="1722" spans="1:50" x14ac:dyDescent="0.35">
      <c r="A1722">
        <v>3.4380000000000001E-2</v>
      </c>
      <c r="B1722">
        <v>-38.8046875</v>
      </c>
      <c r="C1722" s="2">
        <f t="shared" si="609"/>
        <v>0.88199530029404993</v>
      </c>
      <c r="E1722" s="6">
        <f t="shared" si="614"/>
        <v>-38.8046875</v>
      </c>
      <c r="F1722" s="43">
        <f t="shared" ref="F1722:F1785" si="631">G$6*SIN(2*PI()*G$2*A1540/G$4)</f>
        <v>-26.285440174139477</v>
      </c>
      <c r="H1722" s="2">
        <f t="shared" si="615"/>
        <v>-102.14815941797187</v>
      </c>
      <c r="J1722" s="8">
        <f t="shared" si="610"/>
        <v>0.56633519480877226</v>
      </c>
      <c r="K1722">
        <f t="shared" si="616"/>
        <v>-105.62426708338191</v>
      </c>
      <c r="M1722" s="2">
        <f t="shared" si="617"/>
        <v>-0.11431362640176106</v>
      </c>
      <c r="N1722" s="8">
        <f t="shared" si="618"/>
        <v>13.428662918228429</v>
      </c>
      <c r="O1722" s="9">
        <f t="shared" si="611"/>
        <v>0.1231865697993874</v>
      </c>
      <c r="P1722" s="8">
        <f t="shared" si="612"/>
        <v>-0.45486178772251412</v>
      </c>
      <c r="Q1722">
        <f t="shared" si="619"/>
        <v>-2.0509572896884189E-2</v>
      </c>
      <c r="S1722" s="2">
        <f t="shared" si="613"/>
        <v>53.361450904853349</v>
      </c>
      <c r="T1722">
        <f t="shared" si="620"/>
        <v>2.4847266464437907</v>
      </c>
      <c r="V1722" s="4">
        <f t="shared" si="621"/>
        <v>2.1530514285206639</v>
      </c>
      <c r="W1722" s="2">
        <f t="shared" si="622"/>
        <v>-2.5845789141333251</v>
      </c>
      <c r="X1722" s="8">
        <f t="shared" si="623"/>
        <v>2.1397957367906844</v>
      </c>
      <c r="Y1722" s="8">
        <f t="shared" si="624"/>
        <v>-0.3769965061671004</v>
      </c>
      <c r="Z1722" s="2">
        <f t="shared" si="625"/>
        <v>-19.649461511357242</v>
      </c>
      <c r="AA1722" s="1">
        <f t="shared" si="626"/>
        <v>16.947348580581053</v>
      </c>
      <c r="AC1722" s="2">
        <f t="shared" si="627"/>
        <v>16.08752754101257</v>
      </c>
      <c r="AD1722" s="1">
        <f t="shared" si="628"/>
        <v>-13.849222740402546</v>
      </c>
      <c r="AF1722" s="14">
        <f t="shared" si="629"/>
        <v>-33.875680757926887</v>
      </c>
      <c r="AX1722">
        <f t="shared" si="630"/>
        <v>7.5902405837874092</v>
      </c>
    </row>
    <row r="1723" spans="1:50" x14ac:dyDescent="0.35">
      <c r="A1723">
        <v>3.44E-2</v>
      </c>
      <c r="B1723">
        <v>-40.203125</v>
      </c>
      <c r="C1723" s="2">
        <f t="shared" si="609"/>
        <v>0.88229122643495328</v>
      </c>
      <c r="E1723" s="6">
        <f t="shared" si="614"/>
        <v>-40.203125</v>
      </c>
      <c r="F1723" s="43">
        <f t="shared" si="631"/>
        <v>-26.151095612598848</v>
      </c>
      <c r="H1723" s="2">
        <f t="shared" si="615"/>
        <v>-105.82935944531573</v>
      </c>
      <c r="J1723" s="8">
        <f t="shared" si="610"/>
        <v>3.4761076654100407</v>
      </c>
      <c r="K1723">
        <f t="shared" si="616"/>
        <v>-104.17125407924051</v>
      </c>
      <c r="M1723" s="2">
        <f t="shared" si="617"/>
        <v>-0.70164538004768584</v>
      </c>
      <c r="N1723" s="8">
        <f t="shared" si="618"/>
        <v>82.423763407504836</v>
      </c>
      <c r="O1723" s="9">
        <f t="shared" si="611"/>
        <v>0.75610660167395771</v>
      </c>
      <c r="P1723" s="8">
        <f t="shared" si="612"/>
        <v>-9.3804053504876861E-2</v>
      </c>
      <c r="Q1723">
        <f t="shared" si="619"/>
        <v>-2.2143630128533653E-2</v>
      </c>
      <c r="S1723" s="2">
        <f t="shared" si="613"/>
        <v>10.943936271784638</v>
      </c>
      <c r="T1723">
        <f t="shared" si="620"/>
        <v>2.6763035340622459</v>
      </c>
      <c r="V1723" s="4">
        <f t="shared" si="621"/>
        <v>3.3386060822313266</v>
      </c>
      <c r="W1723" s="2">
        <f t="shared" si="622"/>
        <v>-4.0077495448685889</v>
      </c>
      <c r="X1723" s="8">
        <f t="shared" si="623"/>
        <v>3.318051286164843</v>
      </c>
      <c r="Y1723" s="8">
        <f t="shared" si="624"/>
        <v>-0.58458558481078171</v>
      </c>
      <c r="Z1723" s="2">
        <f t="shared" si="625"/>
        <v>-19.531927494714378</v>
      </c>
      <c r="AA1723" s="1">
        <f t="shared" si="626"/>
        <v>16.636136613844048</v>
      </c>
      <c r="AC1723" s="2">
        <f t="shared" si="627"/>
        <v>15.98901847719323</v>
      </c>
      <c r="AD1723" s="1">
        <f t="shared" si="628"/>
        <v>-13.590410097214082</v>
      </c>
      <c r="AF1723" s="14">
        <f t="shared" si="629"/>
        <v>-33.706923176739238</v>
      </c>
      <c r="AX1723">
        <f t="shared" si="630"/>
        <v>7.5558275641403903</v>
      </c>
    </row>
    <row r="1724" spans="1:50" x14ac:dyDescent="0.35">
      <c r="A1724">
        <v>3.4419999999999999E-2</v>
      </c>
      <c r="B1724">
        <v>-38.703125</v>
      </c>
      <c r="C1724" s="2">
        <f t="shared" si="609"/>
        <v>0.88258680426125313</v>
      </c>
      <c r="E1724" s="6">
        <f t="shared" si="614"/>
        <v>-38.703125</v>
      </c>
      <c r="F1724" s="43">
        <f t="shared" si="631"/>
        <v>-26.015264396523431</v>
      </c>
      <c r="H1724" s="2">
        <f t="shared" si="615"/>
        <v>-101.88080969531561</v>
      </c>
      <c r="J1724" s="8">
        <f t="shared" si="610"/>
        <v>-1.658105366075219</v>
      </c>
      <c r="K1724">
        <f t="shared" si="616"/>
        <v>-104.86434212225996</v>
      </c>
      <c r="M1724" s="2">
        <f t="shared" si="617"/>
        <v>0.3346852519315508</v>
      </c>
      <c r="N1724" s="8">
        <f t="shared" si="618"/>
        <v>-39.316182797800892</v>
      </c>
      <c r="O1724" s="9">
        <f t="shared" si="611"/>
        <v>-0.36066328613345777</v>
      </c>
      <c r="P1724" s="8">
        <f t="shared" si="612"/>
        <v>-0.67950174991915224</v>
      </c>
      <c r="Q1724">
        <f t="shared" si="619"/>
        <v>-3.3980482661949273E-2</v>
      </c>
      <c r="S1724" s="2">
        <f t="shared" si="613"/>
        <v>79.747459873442594</v>
      </c>
      <c r="T1724">
        <f t="shared" si="620"/>
        <v>4.0723067433847007</v>
      </c>
      <c r="V1724" s="4">
        <f t="shared" si="621"/>
        <v>3.0321417073320909</v>
      </c>
      <c r="W1724" s="2">
        <f t="shared" si="622"/>
        <v>-3.6398617411658023</v>
      </c>
      <c r="X1724" s="8">
        <f t="shared" si="623"/>
        <v>3.0134737204825504</v>
      </c>
      <c r="Y1724" s="8">
        <f t="shared" si="624"/>
        <v>-0.53092407116961438</v>
      </c>
      <c r="Z1724" s="2">
        <f t="shared" si="625"/>
        <v>-20.643886158712636</v>
      </c>
      <c r="AA1724" s="1">
        <f t="shared" si="626"/>
        <v>16.307207253734227</v>
      </c>
      <c r="AC1724" s="2">
        <f t="shared" si="627"/>
        <v>16.908461383378924</v>
      </c>
      <c r="AD1724" s="1">
        <f t="shared" si="628"/>
        <v>-13.316714523647484</v>
      </c>
      <c r="AF1724" s="14">
        <f t="shared" si="629"/>
        <v>-34.491524753529731</v>
      </c>
      <c r="AX1724">
        <f t="shared" si="630"/>
        <v>8.4762603570063</v>
      </c>
    </row>
    <row r="1725" spans="1:50" x14ac:dyDescent="0.35">
      <c r="A1725">
        <v>3.4439999999999998E-2</v>
      </c>
      <c r="B1725">
        <v>-39.8046875</v>
      </c>
      <c r="C1725" s="2">
        <f t="shared" si="609"/>
        <v>0.88288203365626017</v>
      </c>
      <c r="E1725" s="6">
        <f t="shared" si="614"/>
        <v>-39.8046875</v>
      </c>
      <c r="F1725" s="43">
        <f t="shared" si="631"/>
        <v>-25.87795424773476</v>
      </c>
      <c r="H1725" s="2">
        <f t="shared" si="615"/>
        <v>-104.78052591797194</v>
      </c>
      <c r="J1725" s="8">
        <f t="shared" si="610"/>
        <v>2.9835324269443504</v>
      </c>
      <c r="K1725">
        <f t="shared" si="616"/>
        <v>-103.61722556779722</v>
      </c>
      <c r="M1725" s="2">
        <f t="shared" si="617"/>
        <v>-0.60222005331386319</v>
      </c>
      <c r="N1725" s="8">
        <f t="shared" si="618"/>
        <v>70.744060468585033</v>
      </c>
      <c r="O1725" s="9">
        <f t="shared" si="611"/>
        <v>0.64896395090652248</v>
      </c>
      <c r="P1725" s="8">
        <f t="shared" si="612"/>
        <v>0.36866573459350005</v>
      </c>
      <c r="Q1725">
        <f t="shared" si="619"/>
        <v>-2.7558362431904515E-2</v>
      </c>
      <c r="S1725" s="2">
        <f t="shared" si="613"/>
        <v>-43.388489541185592</v>
      </c>
      <c r="T1725">
        <f t="shared" si="620"/>
        <v>3.3127782174194498</v>
      </c>
      <c r="V1725" s="4">
        <f t="shared" si="621"/>
        <v>4.3304079029194726</v>
      </c>
      <c r="W1725" s="2">
        <f t="shared" si="622"/>
        <v>-5.1983342372699672</v>
      </c>
      <c r="X1725" s="8">
        <f t="shared" si="623"/>
        <v>4.3037468805835557</v>
      </c>
      <c r="Y1725" s="8">
        <f t="shared" si="624"/>
        <v>-0.75824879427090419</v>
      </c>
      <c r="Z1725" s="2">
        <f t="shared" si="625"/>
        <v>-19.947068994900029</v>
      </c>
      <c r="AA1725" s="1">
        <f t="shared" si="626"/>
        <v>15.989380629904012</v>
      </c>
      <c r="AC1725" s="2">
        <f t="shared" si="627"/>
        <v>16.330188244130035</v>
      </c>
      <c r="AD1725" s="1">
        <f t="shared" si="628"/>
        <v>-13.052379399558591</v>
      </c>
      <c r="AF1725" s="14">
        <f t="shared" si="629"/>
        <v>-33.757697188729523</v>
      </c>
      <c r="AX1725">
        <f t="shared" si="630"/>
        <v>7.8797429409947632</v>
      </c>
    </row>
    <row r="1726" spans="1:50" x14ac:dyDescent="0.35">
      <c r="A1726">
        <v>3.4459999999999998E-2</v>
      </c>
      <c r="B1726">
        <v>-38.203125</v>
      </c>
      <c r="C1726" s="2">
        <f t="shared" si="609"/>
        <v>0.88317691450342251</v>
      </c>
      <c r="E1726" s="6">
        <f t="shared" si="614"/>
        <v>-38.203125</v>
      </c>
      <c r="F1726" s="43">
        <f t="shared" si="631"/>
        <v>-25.739172972129701</v>
      </c>
      <c r="H1726" s="2">
        <f t="shared" si="615"/>
        <v>-100.56462644531557</v>
      </c>
      <c r="J1726" s="8">
        <f t="shared" si="610"/>
        <v>-1.1633003501747226</v>
      </c>
      <c r="K1726">
        <f t="shared" si="616"/>
        <v>-104.10348511417025</v>
      </c>
      <c r="M1726" s="2">
        <f t="shared" si="617"/>
        <v>0.2348098490820674</v>
      </c>
      <c r="N1726" s="8">
        <f t="shared" si="618"/>
        <v>-27.583608467823005</v>
      </c>
      <c r="O1726" s="9">
        <f t="shared" si="611"/>
        <v>-0.25303562465835749</v>
      </c>
      <c r="P1726" s="8">
        <f t="shared" si="612"/>
        <v>-0.57466169088195862</v>
      </c>
      <c r="Q1726">
        <f t="shared" si="619"/>
        <v>-3.7568911620898288E-2</v>
      </c>
      <c r="S1726" s="2">
        <f t="shared" si="613"/>
        <v>67.431282251165584</v>
      </c>
      <c r="T1726">
        <f t="shared" si="620"/>
        <v>4.4931830426106778</v>
      </c>
      <c r="V1726" s="4">
        <f t="shared" si="621"/>
        <v>3.6654857270703616</v>
      </c>
      <c r="W1726" s="2">
        <f t="shared" si="622"/>
        <v>-4.4001443694041296</v>
      </c>
      <c r="X1726" s="8">
        <f t="shared" si="623"/>
        <v>3.6429184310944964</v>
      </c>
      <c r="Y1726" s="8">
        <f t="shared" si="624"/>
        <v>-0.64182178567855674</v>
      </c>
      <c r="Z1726" s="2">
        <f t="shared" si="625"/>
        <v>-21.18771486717398</v>
      </c>
      <c r="AA1726" s="1">
        <f t="shared" si="626"/>
        <v>15.651786175067922</v>
      </c>
      <c r="AC1726" s="2">
        <f t="shared" si="627"/>
        <v>17.356126280142146</v>
      </c>
      <c r="AD1726" s="1">
        <f t="shared" si="628"/>
        <v>-12.771437519074576</v>
      </c>
      <c r="AF1726" s="14">
        <f t="shared" si="629"/>
        <v>-34.600974171927113</v>
      </c>
      <c r="AX1726">
        <f t="shared" si="630"/>
        <v>8.8618011997974122</v>
      </c>
    </row>
    <row r="1727" spans="1:50" x14ac:dyDescent="0.35">
      <c r="A1727">
        <v>3.4479999999999997E-2</v>
      </c>
      <c r="B1727">
        <v>-39.8984375</v>
      </c>
      <c r="C1727" s="2">
        <f t="shared" si="609"/>
        <v>0.88347144668632571</v>
      </c>
      <c r="E1727" s="6">
        <f t="shared" si="614"/>
        <v>-39.8984375</v>
      </c>
      <c r="F1727" s="43">
        <f t="shared" si="631"/>
        <v>-25.598928459236703</v>
      </c>
      <c r="H1727" s="2">
        <f t="shared" si="615"/>
        <v>-105.02731027734696</v>
      </c>
      <c r="J1727" s="8">
        <f t="shared" si="610"/>
        <v>3.5388586688546866</v>
      </c>
      <c r="K1727">
        <f t="shared" si="616"/>
        <v>-102.624242190589</v>
      </c>
      <c r="M1727" s="2">
        <f t="shared" si="617"/>
        <v>-0.71431154459098078</v>
      </c>
      <c r="N1727" s="8">
        <f t="shared" si="618"/>
        <v>83.91168448456817</v>
      </c>
      <c r="O1727" s="9">
        <f t="shared" si="611"/>
        <v>0.76975590501352076</v>
      </c>
      <c r="P1727" s="8">
        <f t="shared" si="612"/>
        <v>0.27237876070296568</v>
      </c>
      <c r="Q1727">
        <f t="shared" si="619"/>
        <v>-3.2824100847329105E-2</v>
      </c>
      <c r="S1727" s="2">
        <f t="shared" si="613"/>
        <v>-32.076791510433679</v>
      </c>
      <c r="T1727">
        <f t="shared" si="620"/>
        <v>3.9316691841831313</v>
      </c>
      <c r="V1727" s="4">
        <f t="shared" si="621"/>
        <v>4.9738038498996175</v>
      </c>
      <c r="W1727" s="2">
        <f t="shared" si="622"/>
        <v>-5.9706834603195489</v>
      </c>
      <c r="X1727" s="8">
        <f t="shared" si="623"/>
        <v>4.9431816317369259</v>
      </c>
      <c r="Y1727" s="8">
        <f t="shared" si="624"/>
        <v>-0.8709065881723933</v>
      </c>
      <c r="Z1727" s="2">
        <f t="shared" si="625"/>
        <v>-20.05193054447205</v>
      </c>
      <c r="AA1727" s="1">
        <f t="shared" si="626"/>
        <v>15.332288739737603</v>
      </c>
      <c r="AC1727" s="2">
        <f t="shared" si="627"/>
        <v>16.414355950169071</v>
      </c>
      <c r="AD1727" s="1">
        <f t="shared" si="628"/>
        <v>-12.505739980744801</v>
      </c>
      <c r="AF1727" s="14">
        <f t="shared" si="629"/>
        <v>-33.428577113389245</v>
      </c>
      <c r="AX1727">
        <f t="shared" si="630"/>
        <v>7.8296486541525425</v>
      </c>
    </row>
    <row r="1728" spans="1:50" x14ac:dyDescent="0.35">
      <c r="A1728">
        <v>3.4499999999999899E-2</v>
      </c>
      <c r="B1728">
        <v>-38.3046875</v>
      </c>
      <c r="C1728" s="2">
        <f t="shared" si="609"/>
        <v>0.88376563008869191</v>
      </c>
      <c r="E1728" s="6">
        <f t="shared" si="614"/>
        <v>-38.3046875</v>
      </c>
      <c r="F1728" s="43">
        <f t="shared" si="631"/>
        <v>-25.45722868176728</v>
      </c>
      <c r="H1728" s="2">
        <f t="shared" si="615"/>
        <v>-100.83197616797182</v>
      </c>
      <c r="J1728" s="8">
        <f t="shared" si="610"/>
        <v>-2.4030680867579548</v>
      </c>
      <c r="K1728">
        <f t="shared" si="616"/>
        <v>-103.62872465085383</v>
      </c>
      <c r="M1728" s="2">
        <f t="shared" si="617"/>
        <v>0.48505448717591965</v>
      </c>
      <c r="N1728" s="8">
        <f t="shared" si="618"/>
        <v>-56.98037417137904</v>
      </c>
      <c r="O1728" s="9">
        <f t="shared" si="611"/>
        <v>-0.52270407581157774</v>
      </c>
      <c r="P1728" s="8">
        <f t="shared" si="612"/>
        <v>-0.68148744374365167</v>
      </c>
      <c r="Q1728">
        <f t="shared" si="619"/>
        <v>-4.4695543968598123E-2</v>
      </c>
      <c r="S1728" s="2">
        <f t="shared" si="613"/>
        <v>79.980015300385034</v>
      </c>
      <c r="T1728">
        <f t="shared" si="620"/>
        <v>5.3317433460208417</v>
      </c>
      <c r="V1728" s="4">
        <f t="shared" si="621"/>
        <v>4.1275518264656128</v>
      </c>
      <c r="W1728" s="2">
        <f t="shared" si="622"/>
        <v>-4.9548205288367688</v>
      </c>
      <c r="X1728" s="8">
        <f t="shared" si="623"/>
        <v>4.1021397281355991</v>
      </c>
      <c r="Y1728" s="8">
        <f t="shared" si="624"/>
        <v>-0.72272895899673373</v>
      </c>
      <c r="Z1728" s="2">
        <f t="shared" si="625"/>
        <v>-21.302972200057152</v>
      </c>
      <c r="AA1728" s="1">
        <f t="shared" si="626"/>
        <v>14.992857832188021</v>
      </c>
      <c r="AC1728" s="2">
        <f t="shared" si="627"/>
        <v>17.448921612481726</v>
      </c>
      <c r="AD1728" s="1">
        <f t="shared" si="628"/>
        <v>-12.223296031495739</v>
      </c>
      <c r="AF1728" s="14">
        <f t="shared" si="629"/>
        <v>-34.248997190549623</v>
      </c>
      <c r="AX1728">
        <f t="shared" si="630"/>
        <v>8.7917685087823436</v>
      </c>
    </row>
    <row r="1729" spans="1:50" x14ac:dyDescent="0.35">
      <c r="A1729">
        <v>3.4520000000000002E-2</v>
      </c>
      <c r="B1729">
        <v>-38.8984375</v>
      </c>
      <c r="C1729" s="2">
        <f t="shared" si="609"/>
        <v>0.88405946459438645</v>
      </c>
      <c r="E1729" s="6">
        <f t="shared" si="614"/>
        <v>-38.8984375</v>
      </c>
      <c r="F1729" s="43">
        <f t="shared" si="631"/>
        <v>-25.314081695162741</v>
      </c>
      <c r="H1729" s="2">
        <f t="shared" si="615"/>
        <v>-102.39494377734687</v>
      </c>
      <c r="J1729" s="8">
        <f t="shared" si="610"/>
        <v>2.7967484828820091</v>
      </c>
      <c r="K1729">
        <f t="shared" si="616"/>
        <v>-102.45968378500915</v>
      </c>
      <c r="M1729" s="2">
        <f t="shared" si="617"/>
        <v>-0.5645180877727678</v>
      </c>
      <c r="N1729" s="8">
        <f t="shared" si="618"/>
        <v>66.315131017719182</v>
      </c>
      <c r="O1729" s="9">
        <f t="shared" si="611"/>
        <v>0.60833558527861942</v>
      </c>
      <c r="P1729" s="8">
        <f t="shared" si="612"/>
        <v>0.5297500311445178</v>
      </c>
      <c r="Q1729">
        <f t="shared" si="619"/>
        <v>-3.546735140106453E-2</v>
      </c>
      <c r="S1729" s="2">
        <f t="shared" si="613"/>
        <v>-62.312117517399884</v>
      </c>
      <c r="T1729">
        <f t="shared" si="620"/>
        <v>4.2409510352435955</v>
      </c>
      <c r="V1729" s="4">
        <f t="shared" si="621"/>
        <v>5.3790366516667332</v>
      </c>
      <c r="W1729" s="2">
        <f t="shared" si="622"/>
        <v>-6.4571354516136363</v>
      </c>
      <c r="X1729" s="8">
        <f t="shared" si="623"/>
        <v>5.3459195367134003</v>
      </c>
      <c r="Y1729" s="8">
        <f t="shared" si="624"/>
        <v>-0.94186232495917088</v>
      </c>
      <c r="Z1729" s="2">
        <f t="shared" si="625"/>
        <v>-19.947678361024789</v>
      </c>
      <c r="AA1729" s="1">
        <f t="shared" si="626"/>
        <v>14.675021499022659</v>
      </c>
      <c r="AC1729" s="2">
        <f t="shared" si="627"/>
        <v>16.32543575963134</v>
      </c>
      <c r="AD1729" s="1">
        <f t="shared" si="628"/>
        <v>-11.959037835398179</v>
      </c>
      <c r="AF1729" s="14">
        <f t="shared" si="629"/>
        <v>-32.848578521382137</v>
      </c>
      <c r="AX1729">
        <f t="shared" si="630"/>
        <v>7.5344968262193959</v>
      </c>
    </row>
    <row r="1730" spans="1:50" x14ac:dyDescent="0.35">
      <c r="A1730">
        <v>3.4540000000000001E-2</v>
      </c>
      <c r="B1730">
        <v>-38.3984375</v>
      </c>
      <c r="C1730" s="2">
        <f t="shared" si="609"/>
        <v>0.88435295008740367</v>
      </c>
      <c r="E1730" s="6">
        <f t="shared" si="614"/>
        <v>-38.3984375</v>
      </c>
      <c r="F1730" s="43">
        <f t="shared" si="631"/>
        <v>-25.169495637136421</v>
      </c>
      <c r="H1730" s="2">
        <f t="shared" si="615"/>
        <v>-101.07876052734683</v>
      </c>
      <c r="J1730" s="8">
        <f t="shared" si="610"/>
        <v>6.4740007662280163E-2</v>
      </c>
      <c r="K1730">
        <f t="shared" si="616"/>
        <v>-102.43262246180632</v>
      </c>
      <c r="M1730" s="2">
        <f t="shared" si="617"/>
        <v>-1.3067641066615926E-2</v>
      </c>
      <c r="N1730" s="8">
        <f t="shared" si="618"/>
        <v>1.5350833714543142</v>
      </c>
      <c r="O1730" s="9">
        <f t="shared" si="611"/>
        <v>1.4081942188663038E-2</v>
      </c>
      <c r="P1730" s="8">
        <f t="shared" si="612"/>
        <v>-0.5290507363717033</v>
      </c>
      <c r="Q1730">
        <f t="shared" si="619"/>
        <v>-4.468336232358517E-2</v>
      </c>
      <c r="S1730" s="2">
        <f t="shared" si="613"/>
        <v>62.074179982475584</v>
      </c>
      <c r="T1730">
        <f t="shared" si="620"/>
        <v>5.3275781780907323</v>
      </c>
      <c r="V1730" s="4">
        <f t="shared" si="621"/>
        <v>4.8126093839076924</v>
      </c>
      <c r="W1730" s="2">
        <f t="shared" si="622"/>
        <v>-5.7771814322867279</v>
      </c>
      <c r="X1730" s="8">
        <f t="shared" si="623"/>
        <v>4.7829795917137732</v>
      </c>
      <c r="Y1730" s="8">
        <f t="shared" si="624"/>
        <v>-0.84268164673001378</v>
      </c>
      <c r="Z1730" s="2">
        <f t="shared" si="625"/>
        <v>-21.132156950636293</v>
      </c>
      <c r="AA1730" s="1">
        <f t="shared" si="626"/>
        <v>14.338312276249724</v>
      </c>
      <c r="AC1730" s="2">
        <f t="shared" si="627"/>
        <v>17.304957372111581</v>
      </c>
      <c r="AD1730" s="1">
        <f t="shared" si="628"/>
        <v>-11.678924220911563</v>
      </c>
      <c r="AF1730" s="14">
        <f t="shared" si="629"/>
        <v>-33.653762818277869</v>
      </c>
      <c r="AX1730">
        <f t="shared" si="630"/>
        <v>8.4842671811414476</v>
      </c>
    </row>
    <row r="1731" spans="1:50" x14ac:dyDescent="0.35">
      <c r="A1731">
        <v>3.456E-2</v>
      </c>
      <c r="B1731">
        <v>-38.203125</v>
      </c>
      <c r="C1731" s="2">
        <f t="shared" si="609"/>
        <v>0.88464608645188159</v>
      </c>
      <c r="E1731" s="6">
        <f t="shared" si="614"/>
        <v>-38.203125</v>
      </c>
      <c r="F1731" s="43">
        <f t="shared" si="631"/>
        <v>-25.023478727210708</v>
      </c>
      <c r="H1731" s="2">
        <f t="shared" si="615"/>
        <v>-100.56462644531557</v>
      </c>
      <c r="J1731" s="8">
        <f t="shared" si="610"/>
        <v>1.3538619344594878</v>
      </c>
      <c r="K1731">
        <f t="shared" si="616"/>
        <v>-101.86670817320226</v>
      </c>
      <c r="M1731" s="2">
        <f t="shared" si="617"/>
        <v>-0.27327432374677868</v>
      </c>
      <c r="N1731" s="8">
        <f t="shared" si="618"/>
        <v>32.102111474488083</v>
      </c>
      <c r="O1731" s="9">
        <f t="shared" si="611"/>
        <v>0.29448568483253312</v>
      </c>
      <c r="P1731" s="8">
        <f t="shared" si="612"/>
        <v>3.1615721256969244E-2</v>
      </c>
      <c r="Q1731">
        <f t="shared" si="619"/>
        <v>-4.4132619620860937E-2</v>
      </c>
      <c r="S1731" s="2">
        <f t="shared" si="613"/>
        <v>-3.7924948066364181</v>
      </c>
      <c r="T1731">
        <f t="shared" si="620"/>
        <v>5.2611894187521253</v>
      </c>
      <c r="V1731" s="4">
        <f t="shared" si="621"/>
        <v>5.5872908248416273</v>
      </c>
      <c r="W1731" s="2">
        <f t="shared" si="622"/>
        <v>-6.7071291757012794</v>
      </c>
      <c r="X1731" s="8">
        <f t="shared" si="623"/>
        <v>5.5528915514203083</v>
      </c>
      <c r="Y1731" s="8">
        <f t="shared" si="624"/>
        <v>-0.97832735995166875</v>
      </c>
      <c r="Z1731" s="2">
        <f t="shared" si="625"/>
        <v>-20.115493708536452</v>
      </c>
      <c r="AA1731" s="1">
        <f t="shared" si="626"/>
        <v>14.017802057244785</v>
      </c>
      <c r="AC1731" s="2">
        <f t="shared" si="627"/>
        <v>16.461903812625337</v>
      </c>
      <c r="AD1731" s="1">
        <f t="shared" si="628"/>
        <v>-11.412457030086994</v>
      </c>
      <c r="AF1731" s="14">
        <f t="shared" si="629"/>
        <v>-32.506278098575116</v>
      </c>
      <c r="AX1731">
        <f t="shared" si="630"/>
        <v>7.4827993713644076</v>
      </c>
    </row>
    <row r="1732" spans="1:50" x14ac:dyDescent="0.35">
      <c r="A1732">
        <v>3.458E-2</v>
      </c>
      <c r="B1732">
        <v>-38.1015625</v>
      </c>
      <c r="C1732" s="2">
        <f t="shared" ref="C1732:C1795" si="632">SIN(2*PI()*D$2*A1732/D$4)</f>
        <v>0.88493887357209466</v>
      </c>
      <c r="E1732" s="6">
        <f t="shared" si="614"/>
        <v>-38.1015625</v>
      </c>
      <c r="F1732" s="43">
        <f t="shared" si="631"/>
        <v>-24.876039266250157</v>
      </c>
      <c r="H1732" s="2">
        <f t="shared" si="615"/>
        <v>-100.2972767226593</v>
      </c>
      <c r="J1732" s="8">
        <f t="shared" ref="J1732:J1795" si="633">H1731-K1731</f>
        <v>1.3020817278866872</v>
      </c>
      <c r="K1732">
        <f t="shared" si="616"/>
        <v>-101.32243801094562</v>
      </c>
      <c r="M1732" s="2">
        <f t="shared" si="617"/>
        <v>-0.26282259261047203</v>
      </c>
      <c r="N1732" s="8">
        <f t="shared" si="618"/>
        <v>30.87432456264489</v>
      </c>
      <c r="O1732" s="9">
        <f t="shared" ref="O1732:O1795" si="634">J1732*O$2</f>
        <v>0.2832226976657885</v>
      </c>
      <c r="P1732" s="8">
        <f t="shared" ref="P1732:P1795" si="635">M1731-Q1731</f>
        <v>-0.22914170412591775</v>
      </c>
      <c r="Q1732">
        <f t="shared" si="619"/>
        <v>-4.8124245192563669E-2</v>
      </c>
      <c r="S1732" s="2">
        <f t="shared" ref="S1732:S1795" si="636">N1731-T1731</f>
        <v>26.840922055735959</v>
      </c>
      <c r="T1732">
        <f t="shared" si="620"/>
        <v>5.7310478116143599</v>
      </c>
      <c r="V1732" s="4">
        <f t="shared" si="621"/>
        <v>5.7851288051542307</v>
      </c>
      <c r="W1732" s="2">
        <f t="shared" si="622"/>
        <v>-6.944619031056015</v>
      </c>
      <c r="X1732" s="8">
        <f t="shared" si="623"/>
        <v>5.7495115026395203</v>
      </c>
      <c r="Y1732" s="8">
        <f t="shared" si="624"/>
        <v>-1.0129685331150302</v>
      </c>
      <c r="Z1732" s="2">
        <f t="shared" si="625"/>
        <v>-20.724931232946062</v>
      </c>
      <c r="AA1732" s="1">
        <f t="shared" si="626"/>
        <v>13.687581365444666</v>
      </c>
      <c r="AC1732" s="2">
        <f t="shared" si="627"/>
        <v>16.965348581507303</v>
      </c>
      <c r="AD1732" s="1">
        <f t="shared" si="628"/>
        <v>-11.137840629133011</v>
      </c>
      <c r="AF1732" s="14">
        <f t="shared" si="629"/>
        <v>-32.8757403951941</v>
      </c>
      <c r="AX1732">
        <f t="shared" si="630"/>
        <v>7.9997011289439435</v>
      </c>
    </row>
    <row r="1733" spans="1:50" x14ac:dyDescent="0.35">
      <c r="A1733">
        <v>3.4599999999999999E-2</v>
      </c>
      <c r="B1733">
        <v>-38</v>
      </c>
      <c r="C1733" s="2">
        <f t="shared" si="632"/>
        <v>0.88523131133245514</v>
      </c>
      <c r="E1733" s="6">
        <f t="shared" ref="E1733:E1796" si="637">IF(I$3=0, B1733,C1733)</f>
        <v>-38</v>
      </c>
      <c r="F1733" s="43">
        <f t="shared" si="631"/>
        <v>-24.727185635989333</v>
      </c>
      <c r="H1733" s="2">
        <f t="shared" ref="H1733:H1796" si="638">E1733*H$2</f>
        <v>-100.02992700000304</v>
      </c>
      <c r="J1733" s="8">
        <f t="shared" si="633"/>
        <v>1.0251612882863128</v>
      </c>
      <c r="K1733">
        <f t="shared" ref="K1733:K1796" si="639">L$2*J1733+K1732</f>
        <v>-100.89392059244194</v>
      </c>
      <c r="M1733" s="2">
        <f t="shared" ref="M1733:M1796" si="640">J1733*M$2</f>
        <v>-0.20692675571801566</v>
      </c>
      <c r="N1733" s="8">
        <f t="shared" ref="N1733:N1796" si="641">J1733*N$2</f>
        <v>24.308122651395664</v>
      </c>
      <c r="O1733" s="9">
        <f t="shared" si="634"/>
        <v>0.22298826516998177</v>
      </c>
      <c r="P1733" s="8">
        <f t="shared" si="635"/>
        <v>-0.21469834741790836</v>
      </c>
      <c r="Q1733">
        <f t="shared" ref="Q1733:Q1796" si="642">R$2*P1733+Q1732</f>
        <v>-5.1864268934748568E-2</v>
      </c>
      <c r="S1733" s="2">
        <f t="shared" si="636"/>
        <v>25.14327675103053</v>
      </c>
      <c r="T1733">
        <f t="shared" ref="T1733:T1796" si="643">S1733*U$2+T1732</f>
        <v>6.1711884141241367</v>
      </c>
      <c r="V1733" s="4">
        <f t="shared" ref="V1733:V1796" si="644">P1733+T1733+O1733</f>
        <v>6.1794783318762105</v>
      </c>
      <c r="W1733" s="2">
        <f t="shared" ref="W1733:W1796" si="645">V1733*W$2</f>
        <v>-7.4180064560207697</v>
      </c>
      <c r="X1733" s="8">
        <f t="shared" ref="X1733:X1796" si="646">V1733*X$2</f>
        <v>6.1414331376303295</v>
      </c>
      <c r="Y1733" s="8">
        <f t="shared" ref="Y1733:Y1796" si="647">V1733*Y$2</f>
        <v>-1.0820186225896622</v>
      </c>
      <c r="Z1733" s="2">
        <f t="shared" ref="Z1733:Z1796" si="648">W1732-AA1732</f>
        <v>-20.632200396500682</v>
      </c>
      <c r="AA1733" s="1">
        <f t="shared" ref="AA1733:AA1796" si="649">AB$2*Z1733+AA1732</f>
        <v>13.35883820042705</v>
      </c>
      <c r="AC1733" s="2">
        <f t="shared" ref="AC1733:AC1796" si="650">X1732-AD1732</f>
        <v>16.887352131772531</v>
      </c>
      <c r="AD1733" s="1">
        <f t="shared" ref="AD1733:AD1796" si="651">AC1733*AE$2+AD1732</f>
        <v>-10.86448674891124</v>
      </c>
      <c r="AF1733" s="14">
        <f t="shared" ref="AF1733:AF1796" si="652">Y1733+AD1733+Z1733</f>
        <v>-32.578705768001583</v>
      </c>
      <c r="AX1733">
        <f t="shared" ref="AX1733:AX1796" si="653">ABS(F1733-AF1733)</f>
        <v>7.8515201320122507</v>
      </c>
    </row>
    <row r="1734" spans="1:50" x14ac:dyDescent="0.35">
      <c r="A1734">
        <v>3.4619999999999998E-2</v>
      </c>
      <c r="B1734">
        <v>-37.3046875</v>
      </c>
      <c r="C1734" s="2">
        <f t="shared" si="632"/>
        <v>0.88552339961751336</v>
      </c>
      <c r="E1734" s="6">
        <f t="shared" si="637"/>
        <v>-37.3046875</v>
      </c>
      <c r="F1734" s="43">
        <f t="shared" si="631"/>
        <v>-24.576926298556543</v>
      </c>
      <c r="H1734" s="2">
        <f t="shared" si="638"/>
        <v>-98.199609667971743</v>
      </c>
      <c r="J1734" s="8">
        <f t="shared" si="633"/>
        <v>0.86399359243890217</v>
      </c>
      <c r="K1734">
        <f t="shared" si="639"/>
        <v>-100.53277127080248</v>
      </c>
      <c r="M1734" s="2">
        <f t="shared" si="640"/>
        <v>-0.17439537864660754</v>
      </c>
      <c r="N1734" s="8">
        <f t="shared" si="641"/>
        <v>20.486593139048786</v>
      </c>
      <c r="O1734" s="9">
        <f t="shared" si="634"/>
        <v>0.18793182545742382</v>
      </c>
      <c r="P1734" s="8">
        <f t="shared" si="635"/>
        <v>-0.15506248678326709</v>
      </c>
      <c r="Q1734">
        <f t="shared" si="642"/>
        <v>-5.4565441948264168E-2</v>
      </c>
      <c r="S1734" s="2">
        <f t="shared" si="636"/>
        <v>18.136934237271525</v>
      </c>
      <c r="T1734">
        <f t="shared" si="643"/>
        <v>6.4886808890278189</v>
      </c>
      <c r="V1734" s="4">
        <f t="shared" si="644"/>
        <v>6.5215502277019759</v>
      </c>
      <c r="W1734" s="2">
        <f t="shared" si="645"/>
        <v>-7.8286384536393072</v>
      </c>
      <c r="X1734" s="8">
        <f t="shared" si="646"/>
        <v>6.4813989994150631</v>
      </c>
      <c r="Y1734" s="8">
        <f t="shared" si="647"/>
        <v>-1.1419149668552873</v>
      </c>
      <c r="Z1734" s="2">
        <f t="shared" si="648"/>
        <v>-20.776844656447821</v>
      </c>
      <c r="AA1734" s="1">
        <f t="shared" si="649"/>
        <v>13.027790346093566</v>
      </c>
      <c r="AC1734" s="2">
        <f t="shared" si="650"/>
        <v>17.005919886541569</v>
      </c>
      <c r="AD1734" s="1">
        <f t="shared" si="651"/>
        <v>-10.589213624299797</v>
      </c>
      <c r="AF1734" s="14">
        <f t="shared" si="652"/>
        <v>-32.507973247602905</v>
      </c>
      <c r="AX1734">
        <f t="shared" si="653"/>
        <v>7.9310469490463618</v>
      </c>
    </row>
    <row r="1735" spans="1:50" x14ac:dyDescent="0.35">
      <c r="A1735">
        <v>3.4639999999999997E-2</v>
      </c>
      <c r="B1735">
        <v>-37.1015625</v>
      </c>
      <c r="C1735" s="2">
        <f t="shared" si="632"/>
        <v>0.88581513831195735</v>
      </c>
      <c r="E1735" s="6">
        <f t="shared" si="637"/>
        <v>-37.1015625</v>
      </c>
      <c r="F1735" s="43">
        <f t="shared" si="631"/>
        <v>-24.425269795992534</v>
      </c>
      <c r="H1735" s="2">
        <f t="shared" si="638"/>
        <v>-97.66491022265923</v>
      </c>
      <c r="J1735" s="8">
        <f t="shared" si="633"/>
        <v>2.3331616028307423</v>
      </c>
      <c r="K1735">
        <f t="shared" si="639"/>
        <v>-99.55750972081924</v>
      </c>
      <c r="M1735" s="2">
        <f t="shared" si="640"/>
        <v>-0.47094400320817964</v>
      </c>
      <c r="N1735" s="8">
        <f t="shared" si="641"/>
        <v>55.322785843720773</v>
      </c>
      <c r="O1735" s="9">
        <f t="shared" si="634"/>
        <v>0.50749834598820509</v>
      </c>
      <c r="P1735" s="8">
        <f t="shared" si="635"/>
        <v>-0.11982993669834337</v>
      </c>
      <c r="Q1735">
        <f t="shared" si="642"/>
        <v>-5.6652867462555462E-2</v>
      </c>
      <c r="S1735" s="2">
        <f t="shared" si="636"/>
        <v>13.997912250020967</v>
      </c>
      <c r="T1735">
        <f t="shared" si="643"/>
        <v>6.7337185423380896</v>
      </c>
      <c r="V1735" s="4">
        <f t="shared" si="644"/>
        <v>7.1213869516279518</v>
      </c>
      <c r="W1735" s="2">
        <f t="shared" si="645"/>
        <v>-8.5486980527948653</v>
      </c>
      <c r="X1735" s="8">
        <f t="shared" si="646"/>
        <v>7.0775427085828424</v>
      </c>
      <c r="Y1735" s="8">
        <f t="shared" si="647"/>
        <v>-1.2469455974269816</v>
      </c>
      <c r="Z1735" s="2">
        <f t="shared" si="648"/>
        <v>-20.856428799732875</v>
      </c>
      <c r="AA1735" s="1">
        <f t="shared" si="649"/>
        <v>12.695474437813049</v>
      </c>
      <c r="AC1735" s="2">
        <f t="shared" si="650"/>
        <v>17.070612623714858</v>
      </c>
      <c r="AD1735" s="1">
        <f t="shared" si="651"/>
        <v>-10.312893324821005</v>
      </c>
      <c r="AF1735" s="14">
        <f t="shared" si="652"/>
        <v>-32.416267721980859</v>
      </c>
      <c r="AX1735">
        <f t="shared" si="653"/>
        <v>7.9909979259883244</v>
      </c>
    </row>
    <row r="1736" spans="1:50" x14ac:dyDescent="0.35">
      <c r="A1736">
        <v>3.4660000000000003E-2</v>
      </c>
      <c r="B1736">
        <v>-37.3984375</v>
      </c>
      <c r="C1736" s="2">
        <f t="shared" si="632"/>
        <v>0.88610652730061346</v>
      </c>
      <c r="E1736" s="6">
        <f t="shared" si="637"/>
        <v>-37.3984375</v>
      </c>
      <c r="F1736" s="43">
        <f t="shared" si="631"/>
        <v>-24.272224749765055</v>
      </c>
      <c r="H1736" s="2">
        <f t="shared" si="638"/>
        <v>-98.446394027346756</v>
      </c>
      <c r="J1736" s="8">
        <f t="shared" si="633"/>
        <v>1.8925994981600098</v>
      </c>
      <c r="K1736">
        <f t="shared" si="639"/>
        <v>-98.766403130588358</v>
      </c>
      <c r="M1736" s="2">
        <f t="shared" si="640"/>
        <v>-0.38201742350460166</v>
      </c>
      <c r="N1736" s="8">
        <f t="shared" si="641"/>
        <v>44.876392872918075</v>
      </c>
      <c r="O1736" s="9">
        <f t="shared" si="634"/>
        <v>0.41166934762212021</v>
      </c>
      <c r="P1736" s="8">
        <f t="shared" si="635"/>
        <v>-0.41429113574562415</v>
      </c>
      <c r="Q1736">
        <f t="shared" si="642"/>
        <v>-6.3869777618130036E-2</v>
      </c>
      <c r="S1736" s="2">
        <f t="shared" si="636"/>
        <v>48.589067301382684</v>
      </c>
      <c r="T1736">
        <f t="shared" si="643"/>
        <v>7.5842847421689115</v>
      </c>
      <c r="V1736" s="4">
        <f t="shared" si="644"/>
        <v>7.5816629540454077</v>
      </c>
      <c r="W1736" s="2">
        <f t="shared" si="645"/>
        <v>-9.1012253332728363</v>
      </c>
      <c r="X1736" s="8">
        <f t="shared" si="646"/>
        <v>7.5349849297362139</v>
      </c>
      <c r="Y1736" s="8">
        <f t="shared" si="647"/>
        <v>-1.3275393270914728</v>
      </c>
      <c r="Z1736" s="2">
        <f t="shared" si="648"/>
        <v>-21.244172490607916</v>
      </c>
      <c r="AA1736" s="1">
        <f t="shared" si="649"/>
        <v>12.356980415433975</v>
      </c>
      <c r="AC1736" s="2">
        <f t="shared" si="650"/>
        <v>17.390436033403848</v>
      </c>
      <c r="AD1736" s="1">
        <f t="shared" si="651"/>
        <v>-10.031396075791918</v>
      </c>
      <c r="AF1736" s="14">
        <f t="shared" si="652"/>
        <v>-32.603107893491305</v>
      </c>
      <c r="AX1736">
        <f t="shared" si="653"/>
        <v>8.3308831437262505</v>
      </c>
    </row>
    <row r="1737" spans="1:50" x14ac:dyDescent="0.35">
      <c r="A1737">
        <v>3.4680000000000002E-2</v>
      </c>
      <c r="B1737">
        <v>-37</v>
      </c>
      <c r="C1737" s="2">
        <f t="shared" si="632"/>
        <v>0.88639756646844559</v>
      </c>
      <c r="E1737" s="6">
        <f t="shared" si="637"/>
        <v>-37</v>
      </c>
      <c r="F1737" s="43">
        <f t="shared" si="631"/>
        <v>-24.11779986027868</v>
      </c>
      <c r="H1737" s="2">
        <f t="shared" si="638"/>
        <v>-97.397560500002967</v>
      </c>
      <c r="J1737" s="8">
        <f t="shared" si="633"/>
        <v>0.32000910324160259</v>
      </c>
      <c r="K1737">
        <f t="shared" si="639"/>
        <v>-98.632639325433374</v>
      </c>
      <c r="M1737" s="2">
        <f t="shared" si="640"/>
        <v>-6.4593197471111002E-2</v>
      </c>
      <c r="N1737" s="8">
        <f t="shared" si="641"/>
        <v>7.5878992116092281</v>
      </c>
      <c r="O1737" s="9">
        <f t="shared" si="634"/>
        <v>6.9606876094327516E-2</v>
      </c>
      <c r="P1737" s="8">
        <f t="shared" si="635"/>
        <v>-0.3181476458864716</v>
      </c>
      <c r="Q1737">
        <f t="shared" si="642"/>
        <v>-6.9411877794707311E-2</v>
      </c>
      <c r="S1737" s="2">
        <f t="shared" si="636"/>
        <v>37.292108130749163</v>
      </c>
      <c r="T1737">
        <f t="shared" si="643"/>
        <v>8.2370942826300588</v>
      </c>
      <c r="V1737" s="4">
        <f t="shared" si="644"/>
        <v>7.9885535128379148</v>
      </c>
      <c r="W1737" s="2">
        <f t="shared" si="645"/>
        <v>-9.5896673392018865</v>
      </c>
      <c r="X1737" s="8">
        <f t="shared" si="646"/>
        <v>7.9393703854254012</v>
      </c>
      <c r="Y1737" s="8">
        <f t="shared" si="647"/>
        <v>-1.3987853349783121</v>
      </c>
      <c r="Z1737" s="2">
        <f t="shared" si="648"/>
        <v>-21.45820574870681</v>
      </c>
      <c r="AA1737" s="1">
        <f t="shared" si="649"/>
        <v>12.015076094136983</v>
      </c>
      <c r="AC1737" s="2">
        <f t="shared" si="650"/>
        <v>17.566381005528132</v>
      </c>
      <c r="AD1737" s="1">
        <f t="shared" si="651"/>
        <v>-9.7470508230935522</v>
      </c>
      <c r="AF1737" s="14">
        <f t="shared" si="652"/>
        <v>-32.604041906778676</v>
      </c>
      <c r="AX1737">
        <f t="shared" si="653"/>
        <v>8.4862420464999957</v>
      </c>
    </row>
    <row r="1738" spans="1:50" x14ac:dyDescent="0.35">
      <c r="A1738">
        <v>3.4700000000000002E-2</v>
      </c>
      <c r="B1738">
        <v>-37.3984375</v>
      </c>
      <c r="C1738" s="2">
        <f t="shared" si="632"/>
        <v>0.88668825570055654</v>
      </c>
      <c r="E1738" s="6">
        <f t="shared" si="637"/>
        <v>-37.3984375</v>
      </c>
      <c r="F1738" s="43">
        <f t="shared" si="631"/>
        <v>-23.962003906380225</v>
      </c>
      <c r="H1738" s="2">
        <f t="shared" si="638"/>
        <v>-98.446394027346756</v>
      </c>
      <c r="J1738" s="8">
        <f t="shared" si="633"/>
        <v>1.2350788254304064</v>
      </c>
      <c r="K1738">
        <f t="shared" si="639"/>
        <v>-98.116376376403466</v>
      </c>
      <c r="M1738" s="2">
        <f t="shared" si="640"/>
        <v>-0.24929819075547666</v>
      </c>
      <c r="N1738" s="8">
        <f t="shared" si="641"/>
        <v>29.285584537522229</v>
      </c>
      <c r="O1738" s="9">
        <f t="shared" si="634"/>
        <v>0.26864854123713999</v>
      </c>
      <c r="P1738" s="8">
        <f t="shared" si="635"/>
        <v>4.8186803235963083E-3</v>
      </c>
      <c r="Q1738">
        <f t="shared" si="642"/>
        <v>-6.9327936865338308E-2</v>
      </c>
      <c r="S1738" s="2">
        <f t="shared" si="636"/>
        <v>-0.64919507102083074</v>
      </c>
      <c r="T1738">
        <f t="shared" si="643"/>
        <v>8.2257299281533189</v>
      </c>
      <c r="V1738" s="4">
        <f t="shared" si="644"/>
        <v>8.499197149714055</v>
      </c>
      <c r="W1738" s="2">
        <f t="shared" si="645"/>
        <v>-10.202657237642558</v>
      </c>
      <c r="X1738" s="8">
        <f t="shared" si="646"/>
        <v>8.4468701426223856</v>
      </c>
      <c r="Y1738" s="8">
        <f t="shared" si="647"/>
        <v>-1.4881983719585938</v>
      </c>
      <c r="Z1738" s="2">
        <f t="shared" si="648"/>
        <v>-21.604743433338868</v>
      </c>
      <c r="AA1738" s="1">
        <f t="shared" si="649"/>
        <v>11.670836914641907</v>
      </c>
      <c r="AC1738" s="2">
        <f t="shared" si="650"/>
        <v>17.686421208518954</v>
      </c>
      <c r="AD1738" s="1">
        <f t="shared" si="651"/>
        <v>-9.4607624916333943</v>
      </c>
      <c r="AF1738" s="14">
        <f t="shared" si="652"/>
        <v>-32.55370429693086</v>
      </c>
      <c r="AX1738">
        <f t="shared" si="653"/>
        <v>8.5917003905506348</v>
      </c>
    </row>
    <row r="1739" spans="1:50" x14ac:dyDescent="0.35">
      <c r="A1739">
        <v>3.4720000000000001E-2</v>
      </c>
      <c r="B1739">
        <v>-37.1015625</v>
      </c>
      <c r="C1739" s="2">
        <f t="shared" si="632"/>
        <v>0.88697859488218644</v>
      </c>
      <c r="E1739" s="6">
        <f t="shared" si="637"/>
        <v>-37.1015625</v>
      </c>
      <c r="F1739" s="43">
        <f t="shared" si="631"/>
        <v>-23.804845744859652</v>
      </c>
      <c r="H1739" s="2">
        <f t="shared" si="638"/>
        <v>-97.66491022265923</v>
      </c>
      <c r="J1739" s="8">
        <f t="shared" si="633"/>
        <v>-0.33001765094329016</v>
      </c>
      <c r="K1739">
        <f t="shared" si="639"/>
        <v>-98.254323754497761</v>
      </c>
      <c r="M1739" s="2">
        <f t="shared" si="640"/>
        <v>6.6613402807601238E-2</v>
      </c>
      <c r="N1739" s="8">
        <f t="shared" si="641"/>
        <v>-7.8252169955275557</v>
      </c>
      <c r="O1739" s="9">
        <f t="shared" si="634"/>
        <v>-7.1783888350224381E-2</v>
      </c>
      <c r="P1739" s="8">
        <f t="shared" si="635"/>
        <v>-0.17997025389013835</v>
      </c>
      <c r="Q1739">
        <f t="shared" si="642"/>
        <v>-7.246300069107886E-2</v>
      </c>
      <c r="S1739" s="2">
        <f t="shared" si="636"/>
        <v>21.059854609368912</v>
      </c>
      <c r="T1739">
        <f t="shared" si="643"/>
        <v>8.5943890010466735</v>
      </c>
      <c r="V1739" s="4">
        <f t="shared" si="644"/>
        <v>8.3426348588063117</v>
      </c>
      <c r="W1739" s="2">
        <f t="shared" si="645"/>
        <v>-10.014715793017341</v>
      </c>
      <c r="X1739" s="8">
        <f t="shared" si="646"/>
        <v>8.2912717587710745</v>
      </c>
      <c r="Y1739" s="8">
        <f t="shared" si="647"/>
        <v>-1.460784518351627</v>
      </c>
      <c r="Z1739" s="2">
        <f t="shared" si="648"/>
        <v>-21.873494152284465</v>
      </c>
      <c r="AA1739" s="1">
        <f t="shared" si="649"/>
        <v>11.322315595566511</v>
      </c>
      <c r="AC1739" s="2">
        <f t="shared" si="650"/>
        <v>17.90763263425578</v>
      </c>
      <c r="AD1739" s="1">
        <f t="shared" si="651"/>
        <v>-9.1708934329459773</v>
      </c>
      <c r="AF1739" s="14">
        <f t="shared" si="652"/>
        <v>-32.505172103582069</v>
      </c>
      <c r="AX1739">
        <f t="shared" si="653"/>
        <v>8.7003263587224176</v>
      </c>
    </row>
    <row r="1740" spans="1:50" x14ac:dyDescent="0.35">
      <c r="A1740">
        <v>3.474E-2</v>
      </c>
      <c r="B1740">
        <v>-37.3046875</v>
      </c>
      <c r="C1740" s="2">
        <f t="shared" si="632"/>
        <v>0.8872685838987141</v>
      </c>
      <c r="E1740" s="6">
        <f t="shared" si="637"/>
        <v>-37.3046875</v>
      </c>
      <c r="F1740" s="43">
        <f t="shared" si="631"/>
        <v>-23.646334309946603</v>
      </c>
      <c r="H1740" s="2">
        <f t="shared" si="638"/>
        <v>-98.199609667971743</v>
      </c>
      <c r="J1740" s="8">
        <f t="shared" si="633"/>
        <v>0.58941353183853096</v>
      </c>
      <c r="K1740">
        <f t="shared" si="639"/>
        <v>-98.007948898189255</v>
      </c>
      <c r="M1740" s="2">
        <f t="shared" si="640"/>
        <v>-0.1189719425745438</v>
      </c>
      <c r="N1740" s="8">
        <f t="shared" si="641"/>
        <v>13.975885149032118</v>
      </c>
      <c r="O1740" s="9">
        <f t="shared" si="634"/>
        <v>0.12820646120191642</v>
      </c>
      <c r="P1740" s="8">
        <f t="shared" si="635"/>
        <v>0.13907640349868011</v>
      </c>
      <c r="Q1740">
        <f t="shared" si="642"/>
        <v>-7.0040303649772415E-2</v>
      </c>
      <c r="S1740" s="2">
        <f t="shared" si="636"/>
        <v>-16.41960599657423</v>
      </c>
      <c r="T1740">
        <f t="shared" si="643"/>
        <v>8.3069588721948673</v>
      </c>
      <c r="V1740" s="4">
        <f t="shared" si="644"/>
        <v>8.5742417368954644</v>
      </c>
      <c r="W1740" s="2">
        <f t="shared" si="645"/>
        <v>-10.292742711254389</v>
      </c>
      <c r="X1740" s="8">
        <f t="shared" si="646"/>
        <v>8.5214527027938942</v>
      </c>
      <c r="Y1740" s="8">
        <f t="shared" si="647"/>
        <v>-1.5013385816160949</v>
      </c>
      <c r="Z1740" s="2">
        <f t="shared" si="648"/>
        <v>-21.337031388583853</v>
      </c>
      <c r="AA1740" s="1">
        <f t="shared" si="649"/>
        <v>10.982342005936538</v>
      </c>
      <c r="AC1740" s="2">
        <f t="shared" si="650"/>
        <v>17.462165191717052</v>
      </c>
      <c r="AD1740" s="1">
        <f t="shared" si="651"/>
        <v>-8.8882351112041906</v>
      </c>
      <c r="AF1740" s="14">
        <f t="shared" si="652"/>
        <v>-31.726605081404138</v>
      </c>
      <c r="AX1740">
        <f t="shared" si="653"/>
        <v>8.0802707714575348</v>
      </c>
    </row>
    <row r="1741" spans="1:50" x14ac:dyDescent="0.35">
      <c r="A1741">
        <v>3.4759999999999999E-2</v>
      </c>
      <c r="B1741">
        <v>-36.3046875</v>
      </c>
      <c r="C1741" s="2">
        <f t="shared" si="632"/>
        <v>0.88755822263565642</v>
      </c>
      <c r="E1741" s="6">
        <f t="shared" si="637"/>
        <v>-36.3046875</v>
      </c>
      <c r="F1741" s="43">
        <f t="shared" si="631"/>
        <v>-23.486478612802486</v>
      </c>
      <c r="H1741" s="2">
        <f t="shared" si="638"/>
        <v>-95.567243167971668</v>
      </c>
      <c r="J1741" s="8">
        <f t="shared" si="633"/>
        <v>-0.19166076978248725</v>
      </c>
      <c r="K1741">
        <f t="shared" si="639"/>
        <v>-98.088063099958333</v>
      </c>
      <c r="M1741" s="2">
        <f t="shared" si="640"/>
        <v>3.8686343059055488E-2</v>
      </c>
      <c r="N1741" s="8">
        <f t="shared" si="641"/>
        <v>-4.5445663551357596</v>
      </c>
      <c r="O1741" s="9">
        <f t="shared" si="634"/>
        <v>-4.1689149837468263E-2</v>
      </c>
      <c r="P1741" s="8">
        <f t="shared" si="635"/>
        <v>-4.8931638924771384E-2</v>
      </c>
      <c r="Q1741">
        <f t="shared" si="642"/>
        <v>-7.0892687906677965E-2</v>
      </c>
      <c r="S1741" s="2">
        <f t="shared" si="636"/>
        <v>5.6689262768372508</v>
      </c>
      <c r="T1741">
        <f t="shared" si="643"/>
        <v>8.4061951273487772</v>
      </c>
      <c r="V1741" s="4">
        <f t="shared" si="644"/>
        <v>8.3155743385865364</v>
      </c>
      <c r="W1741" s="2">
        <f t="shared" si="645"/>
        <v>-9.9822316409719978</v>
      </c>
      <c r="X1741" s="8">
        <f t="shared" si="646"/>
        <v>8.2643778420561365</v>
      </c>
      <c r="Y1741" s="8">
        <f t="shared" si="647"/>
        <v>-1.4560462564398209</v>
      </c>
      <c r="Z1741" s="2">
        <f t="shared" si="648"/>
        <v>-21.275084717190929</v>
      </c>
      <c r="AA1741" s="1">
        <f t="shared" si="649"/>
        <v>10.643355443595203</v>
      </c>
      <c r="AC1741" s="2">
        <f t="shared" si="650"/>
        <v>17.409687813998083</v>
      </c>
      <c r="AD1741" s="1">
        <f t="shared" si="651"/>
        <v>-8.6064262355278025</v>
      </c>
      <c r="AF1741" s="14">
        <f t="shared" si="652"/>
        <v>-31.337557209158554</v>
      </c>
      <c r="AX1741">
        <f t="shared" si="653"/>
        <v>7.8510785963560679</v>
      </c>
    </row>
    <row r="1742" spans="1:50" x14ac:dyDescent="0.35">
      <c r="A1742">
        <v>3.4779999999999998E-2</v>
      </c>
      <c r="B1742">
        <v>-37.1015625</v>
      </c>
      <c r="C1742" s="2">
        <f t="shared" si="632"/>
        <v>0.88784751097866876</v>
      </c>
      <c r="E1742" s="6">
        <f t="shared" si="637"/>
        <v>-37.1015625</v>
      </c>
      <c r="F1742" s="43">
        <f t="shared" si="631"/>
        <v>-23.325287741008204</v>
      </c>
      <c r="H1742" s="2">
        <f t="shared" si="638"/>
        <v>-97.66491022265923</v>
      </c>
      <c r="J1742" s="8">
        <f t="shared" si="633"/>
        <v>2.5208199319866651</v>
      </c>
      <c r="K1742">
        <f t="shared" si="639"/>
        <v>-97.034360368387908</v>
      </c>
      <c r="M1742" s="2">
        <f t="shared" si="640"/>
        <v>-0.50882246163164435</v>
      </c>
      <c r="N1742" s="8">
        <f t="shared" si="641"/>
        <v>59.772448285914123</v>
      </c>
      <c r="O1742" s="9">
        <f t="shared" si="634"/>
        <v>0.548316903752054</v>
      </c>
      <c r="P1742" s="8">
        <f t="shared" si="635"/>
        <v>0.10957903096573346</v>
      </c>
      <c r="Q1742">
        <f t="shared" si="642"/>
        <v>-6.8983832145158144E-2</v>
      </c>
      <c r="S1742" s="2">
        <f t="shared" si="636"/>
        <v>-12.950761482484538</v>
      </c>
      <c r="T1742">
        <f t="shared" si="643"/>
        <v>8.1794881623694593</v>
      </c>
      <c r="V1742" s="4">
        <f t="shared" si="644"/>
        <v>8.8373840970872468</v>
      </c>
      <c r="W1742" s="2">
        <f t="shared" si="645"/>
        <v>-10.608625642129967</v>
      </c>
      <c r="X1742" s="8">
        <f t="shared" si="646"/>
        <v>8.7829749744166836</v>
      </c>
      <c r="Y1742" s="8">
        <f t="shared" si="647"/>
        <v>-1.5474144668006065</v>
      </c>
      <c r="Z1742" s="2">
        <f t="shared" si="648"/>
        <v>-20.625587084567201</v>
      </c>
      <c r="AA1742" s="1">
        <f t="shared" si="649"/>
        <v>10.314717651783278</v>
      </c>
      <c r="AC1742" s="2">
        <f t="shared" si="650"/>
        <v>16.870804077583941</v>
      </c>
      <c r="AD1742" s="1">
        <f t="shared" si="651"/>
        <v>-8.3333402170043751</v>
      </c>
      <c r="AF1742" s="14">
        <f t="shared" si="652"/>
        <v>-30.506341768372181</v>
      </c>
      <c r="AX1742">
        <f t="shared" si="653"/>
        <v>7.1810540273639774</v>
      </c>
    </row>
    <row r="1743" spans="1:50" x14ac:dyDescent="0.35">
      <c r="A1743">
        <v>3.4799999999999998E-2</v>
      </c>
      <c r="B1743">
        <v>-36</v>
      </c>
      <c r="C1743" s="2">
        <f t="shared" si="632"/>
        <v>0.88813644881354448</v>
      </c>
      <c r="E1743" s="6">
        <f t="shared" si="637"/>
        <v>-36</v>
      </c>
      <c r="F1743" s="43">
        <f t="shared" si="631"/>
        <v>-23.162770858047534</v>
      </c>
      <c r="H1743" s="2">
        <f t="shared" si="638"/>
        <v>-94.765194000002893</v>
      </c>
      <c r="J1743" s="8">
        <f t="shared" si="633"/>
        <v>-0.63054985427132237</v>
      </c>
      <c r="K1743">
        <f t="shared" si="639"/>
        <v>-97.297930207473314</v>
      </c>
      <c r="M1743" s="2">
        <f t="shared" si="640"/>
        <v>0.12727522698495788</v>
      </c>
      <c r="N1743" s="8">
        <f t="shared" si="641"/>
        <v>-14.951289490328687</v>
      </c>
      <c r="O1743" s="9">
        <f t="shared" si="634"/>
        <v>-0.1371542407167817</v>
      </c>
      <c r="P1743" s="8">
        <f t="shared" si="635"/>
        <v>-0.43983862948648622</v>
      </c>
      <c r="Q1743">
        <f t="shared" si="642"/>
        <v>-7.6645777086949127E-2</v>
      </c>
      <c r="S1743" s="2">
        <f t="shared" si="636"/>
        <v>51.592960123544664</v>
      </c>
      <c r="T1743">
        <f t="shared" si="643"/>
        <v>9.0826384072200685</v>
      </c>
      <c r="V1743" s="4">
        <f t="shared" si="644"/>
        <v>8.5056455370168003</v>
      </c>
      <c r="W1743" s="2">
        <f t="shared" si="645"/>
        <v>-10.210398049418844</v>
      </c>
      <c r="X1743" s="8">
        <f t="shared" si="646"/>
        <v>8.4532788291390233</v>
      </c>
      <c r="Y1743" s="8">
        <f t="shared" si="647"/>
        <v>-1.4893274761924011</v>
      </c>
      <c r="Z1743" s="2">
        <f t="shared" si="648"/>
        <v>-20.923343293913245</v>
      </c>
      <c r="AA1743" s="1">
        <f t="shared" si="649"/>
        <v>9.9813355614097379</v>
      </c>
      <c r="AC1743" s="2">
        <f t="shared" si="650"/>
        <v>17.116315191421059</v>
      </c>
      <c r="AD1743" s="1">
        <f t="shared" si="651"/>
        <v>-8.0562801346323791</v>
      </c>
      <c r="AF1743" s="14">
        <f t="shared" si="652"/>
        <v>-30.468950904738023</v>
      </c>
      <c r="AX1743">
        <f t="shared" si="653"/>
        <v>7.3061800466904891</v>
      </c>
    </row>
    <row r="1744" spans="1:50" x14ac:dyDescent="0.35">
      <c r="A1744">
        <v>3.4819999999999997E-2</v>
      </c>
      <c r="B1744">
        <v>-35.8984375</v>
      </c>
      <c r="C1744" s="2">
        <f t="shared" si="632"/>
        <v>0.88842503602621559</v>
      </c>
      <c r="E1744" s="6">
        <f t="shared" si="637"/>
        <v>-35.8984375</v>
      </c>
      <c r="F1744" s="43">
        <f t="shared" si="631"/>
        <v>-22.998937202786209</v>
      </c>
      <c r="H1744" s="2">
        <f t="shared" si="638"/>
        <v>-94.49784427734663</v>
      </c>
      <c r="J1744" s="8">
        <f t="shared" si="633"/>
        <v>2.5327362074704212</v>
      </c>
      <c r="K1744">
        <f t="shared" si="639"/>
        <v>-96.239246472750679</v>
      </c>
      <c r="M1744" s="2">
        <f t="shared" si="640"/>
        <v>-0.5112277380054896</v>
      </c>
      <c r="N1744" s="8">
        <f t="shared" si="641"/>
        <v>60.055001177168108</v>
      </c>
      <c r="O1744" s="9">
        <f t="shared" si="634"/>
        <v>0.5509088759887858</v>
      </c>
      <c r="P1744" s="8">
        <f t="shared" si="635"/>
        <v>0.203921004071907</v>
      </c>
      <c r="Q1744">
        <f t="shared" si="642"/>
        <v>-7.3093493588117217E-2</v>
      </c>
      <c r="S1744" s="2">
        <f t="shared" si="636"/>
        <v>-24.033927897548757</v>
      </c>
      <c r="T1744">
        <f t="shared" si="643"/>
        <v>8.661917289195145</v>
      </c>
      <c r="V1744" s="4">
        <f t="shared" si="644"/>
        <v>9.4167471692558369</v>
      </c>
      <c r="W1744" s="2">
        <f t="shared" si="645"/>
        <v>-11.304108137401013</v>
      </c>
      <c r="X1744" s="8">
        <f t="shared" si="646"/>
        <v>9.3587710819588512</v>
      </c>
      <c r="Y1744" s="8">
        <f t="shared" si="647"/>
        <v>-1.6488601875653299</v>
      </c>
      <c r="Z1744" s="2">
        <f t="shared" si="648"/>
        <v>-20.191733610828582</v>
      </c>
      <c r="AA1744" s="1">
        <f t="shared" si="649"/>
        <v>9.6596105739216274</v>
      </c>
      <c r="AC1744" s="2">
        <f t="shared" si="650"/>
        <v>16.509558963771404</v>
      </c>
      <c r="AD1744" s="1">
        <f t="shared" si="651"/>
        <v>-7.7890415546417247</v>
      </c>
      <c r="AF1744" s="14">
        <f t="shared" si="652"/>
        <v>-29.629635353035638</v>
      </c>
      <c r="AX1744">
        <f t="shared" si="653"/>
        <v>6.6306981502494295</v>
      </c>
    </row>
    <row r="1745" spans="1:50" x14ac:dyDescent="0.35">
      <c r="A1745">
        <v>3.4840000000000003E-2</v>
      </c>
      <c r="B1745">
        <v>-36.3046875</v>
      </c>
      <c r="C1745" s="2">
        <f t="shared" si="632"/>
        <v>0.88871327250275245</v>
      </c>
      <c r="E1745" s="6">
        <f t="shared" si="637"/>
        <v>-36.3046875</v>
      </c>
      <c r="F1745" s="43">
        <f t="shared" si="631"/>
        <v>-22.833796088946691</v>
      </c>
      <c r="H1745" s="2">
        <f t="shared" si="638"/>
        <v>-95.567243167971668</v>
      </c>
      <c r="J1745" s="8">
        <f t="shared" si="633"/>
        <v>1.7414021954040493</v>
      </c>
      <c r="K1745">
        <f t="shared" si="639"/>
        <v>-95.511340355071781</v>
      </c>
      <c r="M1745" s="2">
        <f t="shared" si="640"/>
        <v>-0.35149855033791655</v>
      </c>
      <c r="N1745" s="8">
        <f t="shared" si="641"/>
        <v>41.291276441048254</v>
      </c>
      <c r="O1745" s="9">
        <f t="shared" si="634"/>
        <v>0.37878162095396689</v>
      </c>
      <c r="P1745" s="8">
        <f t="shared" si="635"/>
        <v>-0.43813424441737236</v>
      </c>
      <c r="Q1745">
        <f t="shared" si="642"/>
        <v>-8.0725748312442738E-2</v>
      </c>
      <c r="S1745" s="2">
        <f t="shared" si="636"/>
        <v>51.393083887972963</v>
      </c>
      <c r="T1745">
        <f t="shared" si="643"/>
        <v>9.5615686405792015</v>
      </c>
      <c r="V1745" s="4">
        <f t="shared" si="644"/>
        <v>9.5022160171157974</v>
      </c>
      <c r="W1745" s="2">
        <f t="shared" si="645"/>
        <v>-11.406707164562153</v>
      </c>
      <c r="X1745" s="8">
        <f t="shared" si="646"/>
        <v>9.4437137237631923</v>
      </c>
      <c r="Y1745" s="8">
        <f t="shared" si="647"/>
        <v>-1.6638256717161064</v>
      </c>
      <c r="Z1745" s="2">
        <f t="shared" si="648"/>
        <v>-20.963718711322642</v>
      </c>
      <c r="AA1745" s="1">
        <f t="shared" si="649"/>
        <v>9.3255851618347947</v>
      </c>
      <c r="AC1745" s="2">
        <f t="shared" si="650"/>
        <v>17.147812636600577</v>
      </c>
      <c r="AD1745" s="1">
        <f t="shared" si="651"/>
        <v>-7.5114716262743517</v>
      </c>
      <c r="AF1745" s="14">
        <f t="shared" si="652"/>
        <v>-30.139016009313099</v>
      </c>
      <c r="AX1745">
        <f t="shared" si="653"/>
        <v>7.3052199203664081</v>
      </c>
    </row>
    <row r="1746" spans="1:50" x14ac:dyDescent="0.35">
      <c r="A1746">
        <v>3.4860000000000002E-2</v>
      </c>
      <c r="B1746">
        <v>-35.3046875</v>
      </c>
      <c r="C1746" s="2">
        <f t="shared" si="632"/>
        <v>0.88900115812936387</v>
      </c>
      <c r="E1746" s="6">
        <f t="shared" si="637"/>
        <v>-35.3046875</v>
      </c>
      <c r="F1746" s="43">
        <f t="shared" si="631"/>
        <v>-22.667356904579517</v>
      </c>
      <c r="H1746" s="2">
        <f t="shared" si="638"/>
        <v>-92.934876667971579</v>
      </c>
      <c r="J1746" s="8">
        <f t="shared" si="633"/>
        <v>-5.5902812899887522E-2</v>
      </c>
      <c r="K1746">
        <f t="shared" si="639"/>
        <v>-95.534707730863929</v>
      </c>
      <c r="M1746" s="2">
        <f t="shared" si="640"/>
        <v>1.1283870978216497E-2</v>
      </c>
      <c r="N1746" s="8">
        <f t="shared" si="641"/>
        <v>-1.3255401350552856</v>
      </c>
      <c r="O1746" s="9">
        <f t="shared" si="634"/>
        <v>-1.2159717118762792E-2</v>
      </c>
      <c r="P1746" s="8">
        <f t="shared" si="635"/>
        <v>-0.27077280202547382</v>
      </c>
      <c r="Q1746">
        <f t="shared" si="642"/>
        <v>-8.5442583446445883E-2</v>
      </c>
      <c r="S1746" s="2">
        <f t="shared" si="636"/>
        <v>31.72970780046905</v>
      </c>
      <c r="T1746">
        <f t="shared" si="643"/>
        <v>10.117006694538706</v>
      </c>
      <c r="V1746" s="4">
        <f t="shared" si="644"/>
        <v>9.834074175394468</v>
      </c>
      <c r="W1746" s="2">
        <f t="shared" si="645"/>
        <v>-11.805078326071982</v>
      </c>
      <c r="X1746" s="8">
        <f t="shared" si="646"/>
        <v>9.7735287309187875</v>
      </c>
      <c r="Y1746" s="8">
        <f t="shared" si="647"/>
        <v>-1.7219336038150941</v>
      </c>
      <c r="Z1746" s="2">
        <f t="shared" si="648"/>
        <v>-20.732292326396948</v>
      </c>
      <c r="AA1746" s="1">
        <f t="shared" si="649"/>
        <v>8.9952471820521751</v>
      </c>
      <c r="AC1746" s="2">
        <f t="shared" si="650"/>
        <v>16.955185350037546</v>
      </c>
      <c r="AD1746" s="1">
        <f t="shared" si="651"/>
        <v>-7.2370197365318463</v>
      </c>
      <c r="AF1746" s="14">
        <f t="shared" si="652"/>
        <v>-29.691245666743889</v>
      </c>
      <c r="AX1746">
        <f t="shared" si="653"/>
        <v>7.023888762164372</v>
      </c>
    </row>
    <row r="1747" spans="1:50" x14ac:dyDescent="0.35">
      <c r="A1747">
        <v>3.4880000000000001E-2</v>
      </c>
      <c r="B1747">
        <v>-35.5</v>
      </c>
      <c r="C1747" s="2">
        <f t="shared" si="632"/>
        <v>0.88928869279239708</v>
      </c>
      <c r="E1747" s="6">
        <f t="shared" si="637"/>
        <v>-35.5</v>
      </c>
      <c r="F1747" s="43">
        <f t="shared" si="631"/>
        <v>-22.499629111525454</v>
      </c>
      <c r="H1747" s="2">
        <f t="shared" si="638"/>
        <v>-93.449010750002842</v>
      </c>
      <c r="J1747" s="8">
        <f t="shared" si="633"/>
        <v>2.5998310628923491</v>
      </c>
      <c r="K1747">
        <f t="shared" si="639"/>
        <v>-94.447978346574928</v>
      </c>
      <c r="M1747" s="2">
        <f t="shared" si="640"/>
        <v>-0.52477070038269491</v>
      </c>
      <c r="N1747" s="8">
        <f t="shared" si="641"/>
        <v>61.645921546001219</v>
      </c>
      <c r="O1747" s="9">
        <f t="shared" si="634"/>
        <v>0.56550303359434295</v>
      </c>
      <c r="P1747" s="8">
        <f t="shared" si="635"/>
        <v>9.6726454424662378E-2</v>
      </c>
      <c r="Q1747">
        <f t="shared" si="642"/>
        <v>-8.3757618283013854E-2</v>
      </c>
      <c r="S1747" s="2">
        <f t="shared" si="636"/>
        <v>-11.442546829593992</v>
      </c>
      <c r="T1747">
        <f t="shared" si="643"/>
        <v>9.9167014795226311</v>
      </c>
      <c r="V1747" s="4">
        <f t="shared" si="644"/>
        <v>10.578930967541636</v>
      </c>
      <c r="W1747" s="2">
        <f t="shared" si="645"/>
        <v>-12.69922378564203</v>
      </c>
      <c r="X1747" s="8">
        <f t="shared" si="646"/>
        <v>10.51379966325374</v>
      </c>
      <c r="Y1747" s="8">
        <f t="shared" si="647"/>
        <v>-1.8523570598062298</v>
      </c>
      <c r="Z1747" s="2">
        <f t="shared" si="648"/>
        <v>-20.800325508124157</v>
      </c>
      <c r="AA1747" s="1">
        <f t="shared" si="649"/>
        <v>8.6638251955685064</v>
      </c>
      <c r="AC1747" s="2">
        <f t="shared" si="650"/>
        <v>17.010548467450633</v>
      </c>
      <c r="AD1747" s="1">
        <f t="shared" si="651"/>
        <v>-6.9616716895440867</v>
      </c>
      <c r="AF1747" s="14">
        <f t="shared" si="652"/>
        <v>-29.614354257474474</v>
      </c>
      <c r="AX1747">
        <f t="shared" si="653"/>
        <v>7.1147251459490199</v>
      </c>
    </row>
    <row r="1748" spans="1:50" x14ac:dyDescent="0.35">
      <c r="A1748">
        <v>3.49E-2</v>
      </c>
      <c r="B1748">
        <v>-35.8984375</v>
      </c>
      <c r="C1748" s="2">
        <f t="shared" si="632"/>
        <v>0.8895758763783379</v>
      </c>
      <c r="E1748" s="6">
        <f t="shared" si="637"/>
        <v>-35.8984375</v>
      </c>
      <c r="F1748" s="43">
        <f t="shared" si="631"/>
        <v>-22.330622244885994</v>
      </c>
      <c r="H1748" s="2">
        <f t="shared" si="638"/>
        <v>-94.49784427734663</v>
      </c>
      <c r="J1748" s="8">
        <f t="shared" si="633"/>
        <v>0.99896759657208634</v>
      </c>
      <c r="K1748">
        <f t="shared" si="639"/>
        <v>-94.030409891207796</v>
      </c>
      <c r="M1748" s="2">
        <f t="shared" si="640"/>
        <v>-0.20163961143288248</v>
      </c>
      <c r="N1748" s="8">
        <f t="shared" si="641"/>
        <v>23.687030655279987</v>
      </c>
      <c r="O1748" s="9">
        <f t="shared" si="634"/>
        <v>0.21729073645865432</v>
      </c>
      <c r="P1748" s="8">
        <f t="shared" si="635"/>
        <v>-0.44101308209968104</v>
      </c>
      <c r="Q1748">
        <f t="shared" si="642"/>
        <v>-9.1440022071881427E-2</v>
      </c>
      <c r="S1748" s="2">
        <f t="shared" si="636"/>
        <v>51.72922006647859</v>
      </c>
      <c r="T1748">
        <f t="shared" si="643"/>
        <v>10.822236995552281</v>
      </c>
      <c r="V1748" s="4">
        <f t="shared" si="644"/>
        <v>10.598514649911253</v>
      </c>
      <c r="W1748" s="2">
        <f t="shared" si="645"/>
        <v>-12.72273254713426</v>
      </c>
      <c r="X1748" s="8">
        <f t="shared" si="646"/>
        <v>10.533262774766113</v>
      </c>
      <c r="Y1748" s="8">
        <f t="shared" si="647"/>
        <v>-1.8557861371303626</v>
      </c>
      <c r="Z1748" s="2">
        <f t="shared" si="648"/>
        <v>-21.363048981210536</v>
      </c>
      <c r="AA1748" s="1">
        <f t="shared" si="649"/>
        <v>8.3234370546264156</v>
      </c>
      <c r="AC1748" s="2">
        <f t="shared" si="650"/>
        <v>17.475471352797825</v>
      </c>
      <c r="AD1748" s="1">
        <f t="shared" si="651"/>
        <v>-6.6787979823035011</v>
      </c>
      <c r="AF1748" s="14">
        <f t="shared" si="652"/>
        <v>-29.897633100644398</v>
      </c>
      <c r="AX1748">
        <f t="shared" si="653"/>
        <v>7.5670108557584044</v>
      </c>
    </row>
    <row r="1749" spans="1:50" x14ac:dyDescent="0.35">
      <c r="A1749">
        <v>3.492E-2</v>
      </c>
      <c r="B1749">
        <v>-35.3046875</v>
      </c>
      <c r="C1749" s="2">
        <f t="shared" si="632"/>
        <v>0.88986270877381102</v>
      </c>
      <c r="E1749" s="6">
        <f t="shared" si="637"/>
        <v>-35.3046875</v>
      </c>
      <c r="F1749" s="43">
        <f t="shared" si="631"/>
        <v>-22.160345912472831</v>
      </c>
      <c r="H1749" s="2">
        <f t="shared" si="638"/>
        <v>-92.934876667971579</v>
      </c>
      <c r="J1749" s="8">
        <f t="shared" si="633"/>
        <v>-0.4674343861388337</v>
      </c>
      <c r="K1749">
        <f t="shared" si="639"/>
        <v>-94.225797464613834</v>
      </c>
      <c r="M1749" s="2">
        <f t="shared" si="640"/>
        <v>9.4350695973351301E-2</v>
      </c>
      <c r="N1749" s="8">
        <f t="shared" si="641"/>
        <v>-11.08357535499257</v>
      </c>
      <c r="O1749" s="9">
        <f t="shared" si="634"/>
        <v>-0.10167413073130331</v>
      </c>
      <c r="P1749" s="8">
        <f t="shared" si="635"/>
        <v>-0.11019958936100105</v>
      </c>
      <c r="Q1749">
        <f t="shared" si="642"/>
        <v>-9.3359687898590962E-2</v>
      </c>
      <c r="S1749" s="2">
        <f t="shared" si="636"/>
        <v>12.864793659727706</v>
      </c>
      <c r="T1749">
        <f t="shared" si="643"/>
        <v>11.047439068003893</v>
      </c>
      <c r="V1749" s="4">
        <f t="shared" si="644"/>
        <v>10.835565347911588</v>
      </c>
      <c r="W1749" s="2">
        <f t="shared" si="645"/>
        <v>-13.007294368332008</v>
      </c>
      <c r="X1749" s="8">
        <f t="shared" si="646"/>
        <v>10.768854022734068</v>
      </c>
      <c r="Y1749" s="8">
        <f t="shared" si="647"/>
        <v>-1.8972934061843127</v>
      </c>
      <c r="Z1749" s="2">
        <f t="shared" si="648"/>
        <v>-21.046169601760674</v>
      </c>
      <c r="AA1749" s="1">
        <f t="shared" si="649"/>
        <v>7.9880979112767889</v>
      </c>
      <c r="AC1749" s="2">
        <f t="shared" si="650"/>
        <v>17.212060757069615</v>
      </c>
      <c r="AD1749" s="1">
        <f t="shared" si="651"/>
        <v>-6.4001880760349081</v>
      </c>
      <c r="AF1749" s="14">
        <f t="shared" si="652"/>
        <v>-29.343651083979893</v>
      </c>
      <c r="AX1749">
        <f t="shared" si="653"/>
        <v>7.1833051715070617</v>
      </c>
    </row>
    <row r="1750" spans="1:50" x14ac:dyDescent="0.35">
      <c r="A1750">
        <v>3.4939999999999999E-2</v>
      </c>
      <c r="B1750">
        <v>-35.5</v>
      </c>
      <c r="C1750" s="2">
        <f t="shared" si="632"/>
        <v>0.89014918986557934</v>
      </c>
      <c r="E1750" s="6">
        <f t="shared" si="637"/>
        <v>-35.5</v>
      </c>
      <c r="F1750" s="43">
        <f t="shared" si="631"/>
        <v>-21.988809794265933</v>
      </c>
      <c r="H1750" s="2">
        <f t="shared" si="638"/>
        <v>-93.449010750002842</v>
      </c>
      <c r="J1750" s="8">
        <f t="shared" si="633"/>
        <v>1.2909207966422542</v>
      </c>
      <c r="K1750">
        <f t="shared" si="639"/>
        <v>-93.686192571617369</v>
      </c>
      <c r="M1750" s="2">
        <f t="shared" si="640"/>
        <v>-0.26056978096064576</v>
      </c>
      <c r="N1750" s="8">
        <f t="shared" si="641"/>
        <v>30.609682024252724</v>
      </c>
      <c r="O1750" s="9">
        <f t="shared" si="634"/>
        <v>0.28079502435787634</v>
      </c>
      <c r="P1750" s="8">
        <f t="shared" si="635"/>
        <v>0.18771038387194228</v>
      </c>
      <c r="Q1750">
        <f t="shared" si="642"/>
        <v>-9.0089791782580392E-2</v>
      </c>
      <c r="S1750" s="2">
        <f t="shared" si="636"/>
        <v>-22.131014422996465</v>
      </c>
      <c r="T1750">
        <f t="shared" si="643"/>
        <v>10.660029021225046</v>
      </c>
      <c r="V1750" s="4">
        <f t="shared" si="644"/>
        <v>11.128534429454865</v>
      </c>
      <c r="W1750" s="2">
        <f t="shared" si="645"/>
        <v>-13.358982071012674</v>
      </c>
      <c r="X1750" s="8">
        <f t="shared" si="646"/>
        <v>11.060019381533007</v>
      </c>
      <c r="Y1750" s="8">
        <f t="shared" si="647"/>
        <v>-1.9485919115027328</v>
      </c>
      <c r="Z1750" s="2">
        <f t="shared" si="648"/>
        <v>-20.995392279608797</v>
      </c>
      <c r="AA1750" s="1">
        <f t="shared" si="649"/>
        <v>7.6535678283896695</v>
      </c>
      <c r="AC1750" s="2">
        <f t="shared" si="650"/>
        <v>17.169042098768976</v>
      </c>
      <c r="AD1750" s="1">
        <f t="shared" si="651"/>
        <v>-6.1222745084863615</v>
      </c>
      <c r="AF1750" s="14">
        <f t="shared" si="652"/>
        <v>-29.066258699597892</v>
      </c>
      <c r="AX1750">
        <f t="shared" si="653"/>
        <v>7.0774489053319591</v>
      </c>
    </row>
    <row r="1751" spans="1:50" x14ac:dyDescent="0.35">
      <c r="A1751">
        <v>3.4959999999999998E-2</v>
      </c>
      <c r="B1751">
        <v>-35.3984375</v>
      </c>
      <c r="C1751" s="2">
        <f t="shared" si="632"/>
        <v>0.89043531954054478</v>
      </c>
      <c r="E1751" s="6">
        <f t="shared" si="637"/>
        <v>-35.3984375</v>
      </c>
      <c r="F1751" s="43">
        <f t="shared" si="631"/>
        <v>-21.816023641862397</v>
      </c>
      <c r="H1751" s="2">
        <f t="shared" si="638"/>
        <v>-93.181661027346593</v>
      </c>
      <c r="J1751" s="8">
        <f t="shared" si="633"/>
        <v>0.23718182161452717</v>
      </c>
      <c r="K1751">
        <f t="shared" si="639"/>
        <v>-93.587050570182498</v>
      </c>
      <c r="M1751" s="2">
        <f t="shared" si="640"/>
        <v>-4.7874676329249077E-2</v>
      </c>
      <c r="N1751" s="8">
        <f t="shared" si="641"/>
        <v>5.6239392536222725</v>
      </c>
      <c r="O1751" s="9">
        <f t="shared" si="634"/>
        <v>5.1590675083029884E-2</v>
      </c>
      <c r="P1751" s="8">
        <f t="shared" si="635"/>
        <v>-0.17047998917806537</v>
      </c>
      <c r="Q1751">
        <f t="shared" si="642"/>
        <v>-9.3059536146063118E-2</v>
      </c>
      <c r="S1751" s="2">
        <f t="shared" si="636"/>
        <v>19.949653003027677</v>
      </c>
      <c r="T1751">
        <f t="shared" si="643"/>
        <v>11.009253681938917</v>
      </c>
      <c r="V1751" s="4">
        <f t="shared" si="644"/>
        <v>10.890364367843882</v>
      </c>
      <c r="W1751" s="2">
        <f t="shared" si="645"/>
        <v>-13.07307653663325</v>
      </c>
      <c r="X1751" s="8">
        <f t="shared" si="646"/>
        <v>10.823315661540343</v>
      </c>
      <c r="Y1751" s="8">
        <f t="shared" si="647"/>
        <v>-1.906888643335731</v>
      </c>
      <c r="Z1751" s="2">
        <f t="shared" si="648"/>
        <v>-21.012549899402345</v>
      </c>
      <c r="AA1751" s="1">
        <f t="shared" si="649"/>
        <v>7.3187643645675697</v>
      </c>
      <c r="AC1751" s="2">
        <f t="shared" si="650"/>
        <v>17.182293890019366</v>
      </c>
      <c r="AD1751" s="1">
        <f t="shared" si="651"/>
        <v>-5.8441464355180237</v>
      </c>
      <c r="AF1751" s="14">
        <f t="shared" si="652"/>
        <v>-28.763584978256098</v>
      </c>
      <c r="AX1751">
        <f t="shared" si="653"/>
        <v>6.9475613363937008</v>
      </c>
    </row>
    <row r="1752" spans="1:50" x14ac:dyDescent="0.35">
      <c r="A1752">
        <v>3.4979999999999997E-2</v>
      </c>
      <c r="B1752">
        <v>-35.1015625</v>
      </c>
      <c r="C1752" s="2">
        <f t="shared" si="632"/>
        <v>0.89072109768574781</v>
      </c>
      <c r="E1752" s="6">
        <f t="shared" si="637"/>
        <v>-35.1015625</v>
      </c>
      <c r="F1752" s="43">
        <f t="shared" si="631"/>
        <v>-21.641997277922076</v>
      </c>
      <c r="H1752" s="2">
        <f t="shared" si="638"/>
        <v>-92.400177222659067</v>
      </c>
      <c r="J1752" s="8">
        <f t="shared" si="633"/>
        <v>0.40538954283590556</v>
      </c>
      <c r="K1752">
        <f t="shared" si="639"/>
        <v>-93.417597741277092</v>
      </c>
      <c r="M1752" s="2">
        <f t="shared" si="640"/>
        <v>-8.182706844234186E-2</v>
      </c>
      <c r="N1752" s="8">
        <f t="shared" si="641"/>
        <v>9.6123984015442616</v>
      </c>
      <c r="O1752" s="9">
        <f t="shared" si="634"/>
        <v>8.817842802681404E-2</v>
      </c>
      <c r="P1752" s="8">
        <f t="shared" si="635"/>
        <v>4.5184859816814041E-2</v>
      </c>
      <c r="Q1752">
        <f t="shared" si="642"/>
        <v>-9.2272420406540268E-2</v>
      </c>
      <c r="S1752" s="2">
        <f t="shared" si="636"/>
        <v>-5.3853144283166445</v>
      </c>
      <c r="T1752">
        <f t="shared" si="643"/>
        <v>10.914982137276914</v>
      </c>
      <c r="V1752" s="4">
        <f t="shared" si="644"/>
        <v>11.048345425120541</v>
      </c>
      <c r="W1752" s="2">
        <f t="shared" si="645"/>
        <v>-13.26272110529564</v>
      </c>
      <c r="X1752" s="8">
        <f t="shared" si="646"/>
        <v>10.980324076841669</v>
      </c>
      <c r="Y1752" s="8">
        <f t="shared" si="647"/>
        <v>-1.9345509210894989</v>
      </c>
      <c r="Z1752" s="2">
        <f t="shared" si="648"/>
        <v>-20.391840901200819</v>
      </c>
      <c r="AA1752" s="1">
        <f t="shared" si="649"/>
        <v>6.9938509675683127</v>
      </c>
      <c r="AC1752" s="2">
        <f t="shared" si="650"/>
        <v>16.667462097058369</v>
      </c>
      <c r="AD1752" s="1">
        <f t="shared" si="651"/>
        <v>-5.5743518932991662</v>
      </c>
      <c r="AF1752" s="14">
        <f t="shared" si="652"/>
        <v>-27.900743715589485</v>
      </c>
      <c r="AX1752">
        <f t="shared" si="653"/>
        <v>6.2587464376674085</v>
      </c>
    </row>
    <row r="1753" spans="1:50" x14ac:dyDescent="0.35">
      <c r="A1753">
        <v>3.4999999999999899E-2</v>
      </c>
      <c r="B1753">
        <v>-34.203125</v>
      </c>
      <c r="C1753" s="2">
        <f t="shared" si="632"/>
        <v>0.89100652418836646</v>
      </c>
      <c r="E1753" s="6">
        <f t="shared" si="637"/>
        <v>-34.203125</v>
      </c>
      <c r="F1753" s="43">
        <f t="shared" si="631"/>
        <v>-21.466740595609178</v>
      </c>
      <c r="H1753" s="2">
        <f t="shared" si="638"/>
        <v>-90.035160445315242</v>
      </c>
      <c r="J1753" s="8">
        <f t="shared" si="633"/>
        <v>1.0174205186180245</v>
      </c>
      <c r="K1753">
        <f t="shared" si="639"/>
        <v>-92.992315964494765</v>
      </c>
      <c r="M1753" s="2">
        <f t="shared" si="640"/>
        <v>-0.20536429684201102</v>
      </c>
      <c r="N1753" s="8">
        <f t="shared" si="641"/>
        <v>24.124577310127954</v>
      </c>
      <c r="O1753" s="9">
        <f t="shared" si="634"/>
        <v>0.22130452933335315</v>
      </c>
      <c r="P1753" s="8">
        <f t="shared" si="635"/>
        <v>1.0445351964198407E-2</v>
      </c>
      <c r="Q1753">
        <f t="shared" si="642"/>
        <v>-9.2090463419859145E-2</v>
      </c>
      <c r="S1753" s="2">
        <f t="shared" si="636"/>
        <v>-1.302583735732652</v>
      </c>
      <c r="T1753">
        <f t="shared" si="643"/>
        <v>10.892180018207794</v>
      </c>
      <c r="V1753" s="4">
        <f t="shared" si="644"/>
        <v>11.123929899505347</v>
      </c>
      <c r="W1753" s="2">
        <f t="shared" si="645"/>
        <v>-13.353454673543494</v>
      </c>
      <c r="X1753" s="8">
        <f t="shared" si="646"/>
        <v>11.055443200293029</v>
      </c>
      <c r="Y1753" s="8">
        <f t="shared" si="647"/>
        <v>-1.9477856642944613</v>
      </c>
      <c r="Z1753" s="2">
        <f t="shared" si="648"/>
        <v>-20.256572072863953</v>
      </c>
      <c r="AA1753" s="1">
        <f t="shared" si="649"/>
        <v>6.6710928764453614</v>
      </c>
      <c r="AC1753" s="2">
        <f t="shared" si="650"/>
        <v>16.554675970140835</v>
      </c>
      <c r="AD1753" s="1">
        <f t="shared" si="651"/>
        <v>-5.3063830088381101</v>
      </c>
      <c r="AF1753" s="14">
        <f t="shared" si="652"/>
        <v>-27.510740745996525</v>
      </c>
      <c r="AX1753">
        <f t="shared" si="653"/>
        <v>6.0440001503873475</v>
      </c>
    </row>
    <row r="1754" spans="1:50" x14ac:dyDescent="0.35">
      <c r="A1754">
        <v>3.5020000000000003E-2</v>
      </c>
      <c r="B1754">
        <v>-33.8984375</v>
      </c>
      <c r="C1754" s="2">
        <f t="shared" si="632"/>
        <v>0.89129159893572296</v>
      </c>
      <c r="E1754" s="6">
        <f t="shared" si="637"/>
        <v>-33.8984375</v>
      </c>
      <c r="F1754" s="43">
        <f t="shared" si="631"/>
        <v>-21.290263558029856</v>
      </c>
      <c r="H1754" s="2">
        <f t="shared" si="638"/>
        <v>-89.233111277346467</v>
      </c>
      <c r="J1754" s="8">
        <f t="shared" si="633"/>
        <v>2.9571555191795227</v>
      </c>
      <c r="K1754">
        <f t="shared" si="639"/>
        <v>-91.756224957477727</v>
      </c>
      <c r="M1754" s="2">
        <f t="shared" si="640"/>
        <v>-0.59689592723534834</v>
      </c>
      <c r="N1754" s="8">
        <f t="shared" si="641"/>
        <v>70.118624143161753</v>
      </c>
      <c r="O1754" s="9">
        <f t="shared" si="634"/>
        <v>0.6432265699009837</v>
      </c>
      <c r="P1754" s="8">
        <f t="shared" si="635"/>
        <v>-0.11327383342215187</v>
      </c>
      <c r="Q1754">
        <f t="shared" si="642"/>
        <v>-9.4063682270689522E-2</v>
      </c>
      <c r="S1754" s="2">
        <f t="shared" si="636"/>
        <v>13.23239729192016</v>
      </c>
      <c r="T1754">
        <f t="shared" si="643"/>
        <v>11.123817102522024</v>
      </c>
      <c r="V1754" s="4">
        <f t="shared" si="644"/>
        <v>11.653769839000855</v>
      </c>
      <c r="W1754" s="2">
        <f t="shared" si="645"/>
        <v>-13.989488312752323</v>
      </c>
      <c r="X1754" s="8">
        <f t="shared" si="646"/>
        <v>11.582021074233044</v>
      </c>
      <c r="Y1754" s="8">
        <f t="shared" si="647"/>
        <v>-2.0405599489082009</v>
      </c>
      <c r="Z1754" s="2">
        <f t="shared" si="648"/>
        <v>-20.024547549988856</v>
      </c>
      <c r="AA1754" s="1">
        <f t="shared" si="649"/>
        <v>6.35203174805764</v>
      </c>
      <c r="AC1754" s="2">
        <f t="shared" si="650"/>
        <v>16.361826209131138</v>
      </c>
      <c r="AD1754" s="1">
        <f t="shared" si="651"/>
        <v>-5.0415357641735419</v>
      </c>
      <c r="AF1754" s="14">
        <f t="shared" si="652"/>
        <v>-27.106643263070598</v>
      </c>
      <c r="AX1754">
        <f t="shared" si="653"/>
        <v>5.8163797050407418</v>
      </c>
    </row>
    <row r="1755" spans="1:50" x14ac:dyDescent="0.35">
      <c r="A1755">
        <v>3.5040000000000002E-2</v>
      </c>
      <c r="B1755">
        <v>-33.8046875</v>
      </c>
      <c r="C1755" s="2">
        <f t="shared" si="632"/>
        <v>0.89157632181527002</v>
      </c>
      <c r="E1755" s="6">
        <f t="shared" si="637"/>
        <v>-33.8046875</v>
      </c>
      <c r="F1755" s="43">
        <f t="shared" si="631"/>
        <v>-21.112576197665849</v>
      </c>
      <c r="H1755" s="2">
        <f t="shared" si="638"/>
        <v>-88.986326917971468</v>
      </c>
      <c r="J1755" s="8">
        <f t="shared" si="633"/>
        <v>2.5231136801312601</v>
      </c>
      <c r="K1755">
        <f t="shared" si="639"/>
        <v>-90.701563439182863</v>
      </c>
      <c r="M1755" s="2">
        <f t="shared" si="640"/>
        <v>-0.50928545010713455</v>
      </c>
      <c r="N1755" s="8">
        <f t="shared" si="641"/>
        <v>59.826836519129046</v>
      </c>
      <c r="O1755" s="9">
        <f t="shared" si="634"/>
        <v>0.54881582906784998</v>
      </c>
      <c r="P1755" s="8">
        <f t="shared" si="635"/>
        <v>-0.50283224496465884</v>
      </c>
      <c r="Q1755">
        <f t="shared" si="642"/>
        <v>-0.10282296969474863</v>
      </c>
      <c r="S1755" s="2">
        <f t="shared" si="636"/>
        <v>58.994807040639728</v>
      </c>
      <c r="T1755">
        <f t="shared" si="643"/>
        <v>12.156538898210446</v>
      </c>
      <c r="V1755" s="4">
        <f t="shared" si="644"/>
        <v>12.202522482313638</v>
      </c>
      <c r="W1755" s="2">
        <f t="shared" si="645"/>
        <v>-14.64822525335371</v>
      </c>
      <c r="X1755" s="8">
        <f t="shared" si="646"/>
        <v>12.127395212146741</v>
      </c>
      <c r="Y1755" s="8">
        <f t="shared" si="647"/>
        <v>-2.1366458233738301</v>
      </c>
      <c r="Z1755" s="2">
        <f t="shared" si="648"/>
        <v>-20.341520060809962</v>
      </c>
      <c r="AA1755" s="1">
        <f t="shared" si="649"/>
        <v>6.0279201381687511</v>
      </c>
      <c r="AC1755" s="2">
        <f t="shared" si="650"/>
        <v>16.623556838406586</v>
      </c>
      <c r="AD1755" s="1">
        <f t="shared" si="651"/>
        <v>-4.7724519119859545</v>
      </c>
      <c r="AF1755" s="14">
        <f t="shared" si="652"/>
        <v>-27.250617796169749</v>
      </c>
      <c r="AX1755">
        <f t="shared" si="653"/>
        <v>6.1380415985039001</v>
      </c>
    </row>
    <row r="1756" spans="1:50" x14ac:dyDescent="0.35">
      <c r="A1756">
        <v>3.5060000000000001E-2</v>
      </c>
      <c r="B1756">
        <v>-32.8046875</v>
      </c>
      <c r="C1756" s="2">
        <f t="shared" si="632"/>
        <v>0.89186069271460511</v>
      </c>
      <c r="E1756" s="6">
        <f t="shared" si="637"/>
        <v>-32.8046875</v>
      </c>
      <c r="F1756" s="43">
        <f t="shared" si="631"/>
        <v>-20.933688615803995</v>
      </c>
      <c r="H1756" s="2">
        <f t="shared" si="638"/>
        <v>-86.353960417971379</v>
      </c>
      <c r="J1756" s="8">
        <f t="shared" si="633"/>
        <v>1.7152365212113949</v>
      </c>
      <c r="K1756">
        <f t="shared" si="639"/>
        <v>-89.9845945733165</v>
      </c>
      <c r="M1756" s="2">
        <f t="shared" si="640"/>
        <v>-0.34621706133347763</v>
      </c>
      <c r="N1756" s="8">
        <f t="shared" si="641"/>
        <v>40.670848782689525</v>
      </c>
      <c r="O1756" s="9">
        <f t="shared" si="634"/>
        <v>0.37309018648224951</v>
      </c>
      <c r="P1756" s="8">
        <f t="shared" si="635"/>
        <v>-0.40646248041238592</v>
      </c>
      <c r="Q1756">
        <f t="shared" si="642"/>
        <v>-0.10990350545728375</v>
      </c>
      <c r="S1756" s="2">
        <f t="shared" si="636"/>
        <v>47.670297620918603</v>
      </c>
      <c r="T1756">
        <f t="shared" si="643"/>
        <v>12.99102175915384</v>
      </c>
      <c r="V1756" s="4">
        <f t="shared" si="644"/>
        <v>12.957649465223703</v>
      </c>
      <c r="W1756" s="2">
        <f t="shared" si="645"/>
        <v>-15.5546993169405</v>
      </c>
      <c r="X1756" s="8">
        <f t="shared" si="646"/>
        <v>12.877873104761122</v>
      </c>
      <c r="Y1756" s="8">
        <f t="shared" si="647"/>
        <v>-2.2688675764163007</v>
      </c>
      <c r="Z1756" s="2">
        <f t="shared" si="648"/>
        <v>-20.676145391522461</v>
      </c>
      <c r="AA1756" s="1">
        <f t="shared" si="649"/>
        <v>5.6984767755729546</v>
      </c>
      <c r="AC1756" s="2">
        <f t="shared" si="650"/>
        <v>16.899847124132695</v>
      </c>
      <c r="AD1756" s="1">
        <f t="shared" si="651"/>
        <v>-4.4988957765723478</v>
      </c>
      <c r="AF1756" s="14">
        <f t="shared" si="652"/>
        <v>-27.443908744511109</v>
      </c>
      <c r="AX1756">
        <f t="shared" si="653"/>
        <v>6.5102201287071146</v>
      </c>
    </row>
    <row r="1757" spans="1:50" x14ac:dyDescent="0.35">
      <c r="A1757">
        <v>3.508E-2</v>
      </c>
      <c r="B1757">
        <v>-34.6015625</v>
      </c>
      <c r="C1757" s="2">
        <f t="shared" si="632"/>
        <v>0.89214471152146324</v>
      </c>
      <c r="E1757" s="6">
        <f t="shared" si="637"/>
        <v>-34.6015625</v>
      </c>
      <c r="F1757" s="43">
        <f t="shared" si="631"/>
        <v>-20.753610981962147</v>
      </c>
      <c r="H1757" s="2">
        <f t="shared" si="638"/>
        <v>-91.08399397265903</v>
      </c>
      <c r="J1757" s="8">
        <f t="shared" si="633"/>
        <v>3.6306341553451205</v>
      </c>
      <c r="K1757">
        <f t="shared" si="639"/>
        <v>-88.46698949638224</v>
      </c>
      <c r="M1757" s="2">
        <f t="shared" si="640"/>
        <v>-0.7328362429881019</v>
      </c>
      <c r="N1757" s="8">
        <f t="shared" si="641"/>
        <v>86.087819896128806</v>
      </c>
      <c r="O1757" s="9">
        <f t="shared" si="634"/>
        <v>0.78971847749013324</v>
      </c>
      <c r="P1757" s="8">
        <f t="shared" si="635"/>
        <v>-0.23631355587619388</v>
      </c>
      <c r="Q1757">
        <f t="shared" si="642"/>
        <v>-0.11402006396929111</v>
      </c>
      <c r="S1757" s="2">
        <f t="shared" si="636"/>
        <v>27.679827023535687</v>
      </c>
      <c r="T1757">
        <f t="shared" si="643"/>
        <v>13.475565435148898</v>
      </c>
      <c r="V1757" s="4">
        <f t="shared" si="644"/>
        <v>14.028970356762837</v>
      </c>
      <c r="W1757" s="2">
        <f t="shared" si="645"/>
        <v>-16.840740769487244</v>
      </c>
      <c r="X1757" s="8">
        <f t="shared" si="646"/>
        <v>13.942598194967314</v>
      </c>
      <c r="Y1757" s="8">
        <f t="shared" si="647"/>
        <v>-2.4564544718076387</v>
      </c>
      <c r="Z1757" s="2">
        <f t="shared" si="648"/>
        <v>-21.253176092513456</v>
      </c>
      <c r="AA1757" s="1">
        <f t="shared" si="649"/>
        <v>5.3598392943029189</v>
      </c>
      <c r="AC1757" s="2">
        <f t="shared" si="650"/>
        <v>17.376768881333469</v>
      </c>
      <c r="AD1757" s="1">
        <f t="shared" si="651"/>
        <v>-4.2176197563671085</v>
      </c>
      <c r="AF1757" s="14">
        <f t="shared" si="652"/>
        <v>-27.927250320688202</v>
      </c>
      <c r="AX1757">
        <f t="shared" si="653"/>
        <v>7.1736393387260549</v>
      </c>
    </row>
    <row r="1758" spans="1:50" x14ac:dyDescent="0.35">
      <c r="A1758">
        <v>3.5099999999999999E-2</v>
      </c>
      <c r="B1758">
        <v>-34</v>
      </c>
      <c r="C1758" s="2">
        <f t="shared" si="632"/>
        <v>0.89242837812371789</v>
      </c>
      <c r="E1758" s="6">
        <f t="shared" si="637"/>
        <v>-34</v>
      </c>
      <c r="F1758" s="43">
        <f t="shared" si="631"/>
        <v>-20.572353533311215</v>
      </c>
      <c r="H1758" s="2">
        <f t="shared" si="638"/>
        <v>-89.50046100000273</v>
      </c>
      <c r="J1758" s="8">
        <f t="shared" si="633"/>
        <v>-2.6170044762767901</v>
      </c>
      <c r="K1758">
        <f t="shared" si="639"/>
        <v>-89.560897367465941</v>
      </c>
      <c r="M1758" s="2">
        <f t="shared" si="640"/>
        <v>0.52823711952751751</v>
      </c>
      <c r="N1758" s="8">
        <f t="shared" si="641"/>
        <v>-62.05312911778725</v>
      </c>
      <c r="O1758" s="9">
        <f t="shared" si="634"/>
        <v>-0.56923851375868362</v>
      </c>
      <c r="P1758" s="8">
        <f t="shared" si="635"/>
        <v>-0.61881617901881081</v>
      </c>
      <c r="Q1758">
        <f t="shared" si="642"/>
        <v>-0.12479977992617997</v>
      </c>
      <c r="S1758" s="2">
        <f t="shared" si="636"/>
        <v>72.612254460979912</v>
      </c>
      <c r="T1758">
        <f t="shared" si="643"/>
        <v>14.746664733164581</v>
      </c>
      <c r="V1758" s="4">
        <f t="shared" si="644"/>
        <v>13.558610040387086</v>
      </c>
      <c r="W1758" s="2">
        <f t="shared" si="645"/>
        <v>-16.276108016341571</v>
      </c>
      <c r="X1758" s="8">
        <f t="shared" si="646"/>
        <v>13.475133745951393</v>
      </c>
      <c r="Y1758" s="8">
        <f t="shared" si="647"/>
        <v>-2.3740949918786582</v>
      </c>
      <c r="Z1758" s="2">
        <f t="shared" si="648"/>
        <v>-22.200580063790163</v>
      </c>
      <c r="AA1758" s="1">
        <f t="shared" si="649"/>
        <v>5.0061063518565474</v>
      </c>
      <c r="AC1758" s="2">
        <f t="shared" si="650"/>
        <v>18.160217951334424</v>
      </c>
      <c r="AD1758" s="1">
        <f t="shared" si="651"/>
        <v>-3.9236621244106713</v>
      </c>
      <c r="AF1758" s="14">
        <f t="shared" si="652"/>
        <v>-28.498337180079492</v>
      </c>
      <c r="AX1758">
        <f t="shared" si="653"/>
        <v>7.9259836467682767</v>
      </c>
    </row>
    <row r="1759" spans="1:50" x14ac:dyDescent="0.35">
      <c r="A1759">
        <v>3.5119999999999998E-2</v>
      </c>
      <c r="B1759">
        <v>-33.203125</v>
      </c>
      <c r="C1759" s="2">
        <f t="shared" si="632"/>
        <v>0.8927116924093822</v>
      </c>
      <c r="E1759" s="6">
        <f t="shared" si="637"/>
        <v>-33.203125</v>
      </c>
      <c r="F1759" s="43">
        <f t="shared" si="631"/>
        <v>-20.38992657409279</v>
      </c>
      <c r="H1759" s="2">
        <f t="shared" si="638"/>
        <v>-87.402793945315167</v>
      </c>
      <c r="J1759" s="8">
        <f t="shared" si="633"/>
        <v>6.0436367463211127E-2</v>
      </c>
      <c r="K1759">
        <f t="shared" si="639"/>
        <v>-89.535634965866322</v>
      </c>
      <c r="M1759" s="2">
        <f t="shared" si="640"/>
        <v>-1.2198959899714239E-2</v>
      </c>
      <c r="N1759" s="8">
        <f t="shared" si="641"/>
        <v>1.4330375616858615</v>
      </c>
      <c r="O1759" s="9">
        <f t="shared" si="634"/>
        <v>1.3145834599670485E-2</v>
      </c>
      <c r="P1759" s="8">
        <f t="shared" si="635"/>
        <v>0.65303689945369747</v>
      </c>
      <c r="Q1759">
        <f t="shared" si="642"/>
        <v>-0.11342394244138748</v>
      </c>
      <c r="S1759" s="2">
        <f t="shared" si="636"/>
        <v>-76.799793850951829</v>
      </c>
      <c r="T1759">
        <f t="shared" si="643"/>
        <v>13.402261301865629</v>
      </c>
      <c r="V1759" s="4">
        <f t="shared" si="644"/>
        <v>14.068444035918997</v>
      </c>
      <c r="W1759" s="2">
        <f t="shared" si="645"/>
        <v>-16.888126000261956</v>
      </c>
      <c r="X1759" s="8">
        <f t="shared" si="646"/>
        <v>13.981828846523012</v>
      </c>
      <c r="Y1759" s="8">
        <f t="shared" si="647"/>
        <v>-2.4633662617120993</v>
      </c>
      <c r="Z1759" s="2">
        <f t="shared" si="648"/>
        <v>-21.282214368198119</v>
      </c>
      <c r="AA1759" s="1">
        <f t="shared" si="649"/>
        <v>4.6670061892208903</v>
      </c>
      <c r="AC1759" s="2">
        <f t="shared" si="650"/>
        <v>17.398795870362065</v>
      </c>
      <c r="AD1759" s="1">
        <f t="shared" si="651"/>
        <v>-3.642029555536725</v>
      </c>
      <c r="AF1759" s="14">
        <f t="shared" si="652"/>
        <v>-27.387610185446945</v>
      </c>
      <c r="AX1759">
        <f t="shared" si="653"/>
        <v>6.9976836113541552</v>
      </c>
    </row>
    <row r="1760" spans="1:50" x14ac:dyDescent="0.35">
      <c r="A1760">
        <v>3.5139999999999998E-2</v>
      </c>
      <c r="B1760">
        <v>-34.203125</v>
      </c>
      <c r="C1760" s="2">
        <f t="shared" si="632"/>
        <v>0.89299465426660829</v>
      </c>
      <c r="E1760" s="6">
        <f t="shared" si="637"/>
        <v>-34.203125</v>
      </c>
      <c r="F1760" s="43">
        <f t="shared" si="631"/>
        <v>-20.20634047503351</v>
      </c>
      <c r="H1760" s="2">
        <f t="shared" si="638"/>
        <v>-90.035160445315242</v>
      </c>
      <c r="J1760" s="8">
        <f t="shared" si="633"/>
        <v>2.1328410205511545</v>
      </c>
      <c r="K1760">
        <f t="shared" si="639"/>
        <v>-88.64410741927594</v>
      </c>
      <c r="M1760" s="2">
        <f t="shared" si="640"/>
        <v>-0.43050969431620945</v>
      </c>
      <c r="N1760" s="8">
        <f t="shared" si="641"/>
        <v>50.572882253631974</v>
      </c>
      <c r="O1760" s="9">
        <f t="shared" si="634"/>
        <v>0.46392555443748629</v>
      </c>
      <c r="P1760" s="8">
        <f t="shared" si="635"/>
        <v>0.10122498254167324</v>
      </c>
      <c r="Q1760">
        <f t="shared" si="642"/>
        <v>-0.11166061336800993</v>
      </c>
      <c r="S1760" s="2">
        <f t="shared" si="636"/>
        <v>-11.969223740179768</v>
      </c>
      <c r="T1760">
        <f t="shared" si="643"/>
        <v>13.192736449526677</v>
      </c>
      <c r="V1760" s="4">
        <f t="shared" si="644"/>
        <v>13.757886986505836</v>
      </c>
      <c r="W1760" s="2">
        <f t="shared" si="645"/>
        <v>-16.515325243663117</v>
      </c>
      <c r="X1760" s="8">
        <f t="shared" si="646"/>
        <v>13.673183803695974</v>
      </c>
      <c r="Y1760" s="8">
        <f t="shared" si="647"/>
        <v>-2.4089881260840205</v>
      </c>
      <c r="Z1760" s="2">
        <f t="shared" si="648"/>
        <v>-21.555132189482848</v>
      </c>
      <c r="AA1760" s="1">
        <f t="shared" si="649"/>
        <v>4.3235574904797938</v>
      </c>
      <c r="AC1760" s="2">
        <f t="shared" si="650"/>
        <v>17.623858402059739</v>
      </c>
      <c r="AD1760" s="1">
        <f t="shared" si="651"/>
        <v>-3.3567539219684419</v>
      </c>
      <c r="AF1760" s="14">
        <f t="shared" si="652"/>
        <v>-27.32087423753531</v>
      </c>
      <c r="AX1760">
        <f t="shared" si="653"/>
        <v>7.1145337625018001</v>
      </c>
    </row>
    <row r="1761" spans="1:50" x14ac:dyDescent="0.35">
      <c r="A1761">
        <v>3.5159999999999997E-2</v>
      </c>
      <c r="B1761">
        <v>-32.6015625</v>
      </c>
      <c r="C1761" s="2">
        <f t="shared" si="632"/>
        <v>0.8932772635836872</v>
      </c>
      <c r="E1761" s="6">
        <f t="shared" si="637"/>
        <v>-32.6015625</v>
      </c>
      <c r="F1761" s="43">
        <f t="shared" si="631"/>
        <v>-20.02160567275568</v>
      </c>
      <c r="H1761" s="2">
        <f t="shared" si="638"/>
        <v>-85.819260972658867</v>
      </c>
      <c r="J1761" s="8">
        <f t="shared" si="633"/>
        <v>-1.3910530260393017</v>
      </c>
      <c r="K1761">
        <f t="shared" si="639"/>
        <v>-89.225567584160373</v>
      </c>
      <c r="M1761" s="2">
        <f t="shared" si="640"/>
        <v>0.28078127119998098</v>
      </c>
      <c r="N1761" s="8">
        <f t="shared" si="641"/>
        <v>-32.983968432989343</v>
      </c>
      <c r="O1761" s="9">
        <f t="shared" si="634"/>
        <v>-0.30257531627484374</v>
      </c>
      <c r="P1761" s="8">
        <f t="shared" si="635"/>
        <v>-0.31884908094819953</v>
      </c>
      <c r="Q1761">
        <f t="shared" si="642"/>
        <v>-0.117214932473219</v>
      </c>
      <c r="S1761" s="2">
        <f t="shared" si="636"/>
        <v>37.380145804105297</v>
      </c>
      <c r="T1761">
        <f t="shared" si="643"/>
        <v>13.847087115871226</v>
      </c>
      <c r="V1761" s="4">
        <f t="shared" si="644"/>
        <v>13.225662718648183</v>
      </c>
      <c r="W1761" s="2">
        <f t="shared" si="645"/>
        <v>-15.876429394695831</v>
      </c>
      <c r="X1761" s="8">
        <f t="shared" si="646"/>
        <v>13.144236280988242</v>
      </c>
      <c r="Y1761" s="8">
        <f t="shared" si="647"/>
        <v>-2.3157963486736963</v>
      </c>
      <c r="Z1761" s="2">
        <f t="shared" si="648"/>
        <v>-20.83888273414291</v>
      </c>
      <c r="AA1761" s="1">
        <f t="shared" si="649"/>
        <v>3.9915211524353547</v>
      </c>
      <c r="AC1761" s="2">
        <f t="shared" si="650"/>
        <v>17.029937725664414</v>
      </c>
      <c r="AD1761" s="1">
        <f t="shared" si="651"/>
        <v>-3.0810920229969017</v>
      </c>
      <c r="AF1761" s="14">
        <f t="shared" si="652"/>
        <v>-26.235771105813509</v>
      </c>
      <c r="AX1761">
        <f t="shared" si="653"/>
        <v>6.2141654330578291</v>
      </c>
    </row>
    <row r="1762" spans="1:50" x14ac:dyDescent="0.35">
      <c r="A1762">
        <v>3.5180000000000003E-2</v>
      </c>
      <c r="B1762">
        <v>-32.8046875</v>
      </c>
      <c r="C1762" s="2">
        <f t="shared" si="632"/>
        <v>0.89355952024904917</v>
      </c>
      <c r="E1762" s="6">
        <f t="shared" si="637"/>
        <v>-32.8046875</v>
      </c>
      <c r="F1762" s="43">
        <f t="shared" si="631"/>
        <v>-19.835732669183798</v>
      </c>
      <c r="H1762" s="2">
        <f t="shared" si="638"/>
        <v>-86.353960417971379</v>
      </c>
      <c r="J1762" s="8">
        <f t="shared" si="633"/>
        <v>3.4063066115015062</v>
      </c>
      <c r="K1762">
        <f t="shared" si="639"/>
        <v>-87.801731420552741</v>
      </c>
      <c r="M1762" s="2">
        <f t="shared" si="640"/>
        <v>-0.68755617691835602</v>
      </c>
      <c r="N1762" s="8">
        <f t="shared" si="641"/>
        <v>80.768674984841468</v>
      </c>
      <c r="O1762" s="9">
        <f t="shared" si="634"/>
        <v>0.74092380449272677</v>
      </c>
      <c r="P1762" s="8">
        <f t="shared" si="635"/>
        <v>0.39799620367319999</v>
      </c>
      <c r="Q1762">
        <f t="shared" si="642"/>
        <v>-0.11028187840485282</v>
      </c>
      <c r="S1762" s="2">
        <f t="shared" si="636"/>
        <v>-46.831055548860569</v>
      </c>
      <c r="T1762">
        <f t="shared" si="643"/>
        <v>13.027295439171827</v>
      </c>
      <c r="V1762" s="4">
        <f t="shared" si="644"/>
        <v>14.166215447337754</v>
      </c>
      <c r="W1762" s="2">
        <f t="shared" si="645"/>
        <v>-17.00549334458573</v>
      </c>
      <c r="X1762" s="8">
        <f t="shared" si="646"/>
        <v>14.078998308693087</v>
      </c>
      <c r="Y1762" s="8">
        <f t="shared" si="647"/>
        <v>-2.4804859087486881</v>
      </c>
      <c r="Z1762" s="2">
        <f t="shared" si="648"/>
        <v>-19.867950547131187</v>
      </c>
      <c r="AA1762" s="1">
        <f t="shared" si="649"/>
        <v>3.6749551623926657</v>
      </c>
      <c r="AC1762" s="2">
        <f t="shared" si="650"/>
        <v>16.225328303985144</v>
      </c>
      <c r="AD1762" s="1">
        <f t="shared" si="651"/>
        <v>-2.8184542562731405</v>
      </c>
      <c r="AF1762" s="14">
        <f t="shared" si="652"/>
        <v>-25.166890712153016</v>
      </c>
      <c r="AX1762">
        <f t="shared" si="653"/>
        <v>5.3311580429692178</v>
      </c>
    </row>
    <row r="1763" spans="1:50" x14ac:dyDescent="0.35">
      <c r="A1763">
        <v>3.5200000000000002E-2</v>
      </c>
      <c r="B1763">
        <v>-32.5</v>
      </c>
      <c r="C1763" s="2">
        <f t="shared" si="632"/>
        <v>0.89384142415126377</v>
      </c>
      <c r="E1763" s="6">
        <f t="shared" si="637"/>
        <v>-32.5</v>
      </c>
      <c r="F1763" s="43">
        <f t="shared" si="631"/>
        <v>-19.64873203094756</v>
      </c>
      <c r="H1763" s="2">
        <f t="shared" si="638"/>
        <v>-85.551911250002604</v>
      </c>
      <c r="J1763" s="8">
        <f t="shared" si="633"/>
        <v>1.4477710025813622</v>
      </c>
      <c r="K1763">
        <f t="shared" si="639"/>
        <v>-87.196563141473732</v>
      </c>
      <c r="M1763" s="2">
        <f t="shared" si="640"/>
        <v>-0.29222968132904281</v>
      </c>
      <c r="N1763" s="8">
        <f t="shared" si="641"/>
        <v>34.32883732930523</v>
      </c>
      <c r="O1763" s="9">
        <f t="shared" si="634"/>
        <v>0.31491234395778284</v>
      </c>
      <c r="P1763" s="8">
        <f t="shared" si="635"/>
        <v>-0.5772742985135032</v>
      </c>
      <c r="Q1763">
        <f t="shared" si="642"/>
        <v>-0.12033793895752733</v>
      </c>
      <c r="S1763" s="2">
        <f t="shared" si="636"/>
        <v>67.741379545669645</v>
      </c>
      <c r="T1763">
        <f t="shared" si="643"/>
        <v>14.213128610532536</v>
      </c>
      <c r="V1763" s="4">
        <f t="shared" si="644"/>
        <v>13.950766655976816</v>
      </c>
      <c r="W1763" s="2">
        <f t="shared" si="645"/>
        <v>-16.746863013767484</v>
      </c>
      <c r="X1763" s="8">
        <f t="shared" si="646"/>
        <v>13.864875970905921</v>
      </c>
      <c r="Y1763" s="8">
        <f t="shared" si="647"/>
        <v>-2.4427611054648177</v>
      </c>
      <c r="Z1763" s="2">
        <f t="shared" si="648"/>
        <v>-20.680448506978397</v>
      </c>
      <c r="AA1763" s="1">
        <f t="shared" si="649"/>
        <v>3.3454432361067523</v>
      </c>
      <c r="AC1763" s="2">
        <f t="shared" si="650"/>
        <v>16.89745256496623</v>
      </c>
      <c r="AD1763" s="1">
        <f t="shared" si="651"/>
        <v>-2.5449368813493054</v>
      </c>
      <c r="AF1763" s="14">
        <f t="shared" si="652"/>
        <v>-25.66814649379252</v>
      </c>
      <c r="AX1763">
        <f t="shared" si="653"/>
        <v>6.01941446284496</v>
      </c>
    </row>
    <row r="1764" spans="1:50" x14ac:dyDescent="0.35">
      <c r="A1764">
        <v>3.5220000000000001E-2</v>
      </c>
      <c r="B1764">
        <v>-31.8046875</v>
      </c>
      <c r="C1764" s="2">
        <f t="shared" si="632"/>
        <v>0.89412297517903983</v>
      </c>
      <c r="E1764" s="6">
        <f t="shared" si="637"/>
        <v>-31.8046875</v>
      </c>
      <c r="F1764" s="43">
        <f t="shared" si="631"/>
        <v>-19.460614388781185</v>
      </c>
      <c r="H1764" s="2">
        <f t="shared" si="638"/>
        <v>-83.721593917971305</v>
      </c>
      <c r="J1764" s="8">
        <f t="shared" si="633"/>
        <v>1.6446518914711277</v>
      </c>
      <c r="K1764">
        <f t="shared" si="639"/>
        <v>-86.509098650838794</v>
      </c>
      <c r="M1764" s="2">
        <f t="shared" si="640"/>
        <v>-0.33196969498966417</v>
      </c>
      <c r="N1764" s="8">
        <f t="shared" si="641"/>
        <v>38.997180593464478</v>
      </c>
      <c r="O1764" s="9">
        <f t="shared" si="634"/>
        <v>0.3577369495689065</v>
      </c>
      <c r="P1764" s="8">
        <f t="shared" si="635"/>
        <v>-0.1718917423715155</v>
      </c>
      <c r="Q1764">
        <f t="shared" si="642"/>
        <v>-0.12333227592046463</v>
      </c>
      <c r="S1764" s="2">
        <f t="shared" si="636"/>
        <v>20.115708718772694</v>
      </c>
      <c r="T1764">
        <f t="shared" si="643"/>
        <v>14.565260126367237</v>
      </c>
      <c r="V1764" s="4">
        <f t="shared" si="644"/>
        <v>14.751105333564627</v>
      </c>
      <c r="W1764" s="2">
        <f t="shared" si="645"/>
        <v>-17.707610371149503</v>
      </c>
      <c r="X1764" s="8">
        <f t="shared" si="646"/>
        <v>14.660287203357425</v>
      </c>
      <c r="Y1764" s="8">
        <f t="shared" si="647"/>
        <v>-2.582899367470159</v>
      </c>
      <c r="Z1764" s="2">
        <f t="shared" si="648"/>
        <v>-20.092306249874238</v>
      </c>
      <c r="AA1764" s="1">
        <f t="shared" si="649"/>
        <v>3.0253024744744073</v>
      </c>
      <c r="AC1764" s="2">
        <f t="shared" si="650"/>
        <v>16.409812852255225</v>
      </c>
      <c r="AD1764" s="1">
        <f t="shared" si="651"/>
        <v>-2.2793128816911516</v>
      </c>
      <c r="AF1764" s="14">
        <f t="shared" si="652"/>
        <v>-24.954518499035547</v>
      </c>
      <c r="AX1764">
        <f t="shared" si="653"/>
        <v>5.4939041102543626</v>
      </c>
    </row>
    <row r="1765" spans="1:50" x14ac:dyDescent="0.35">
      <c r="A1765">
        <v>3.524E-2</v>
      </c>
      <c r="B1765">
        <v>-31</v>
      </c>
      <c r="C1765" s="2">
        <f t="shared" si="632"/>
        <v>0.89440417322122556</v>
      </c>
      <c r="E1765" s="6">
        <f t="shared" si="637"/>
        <v>-31</v>
      </c>
      <c r="F1765" s="43">
        <f t="shared" si="631"/>
        <v>-19.271390436919006</v>
      </c>
      <c r="H1765" s="2">
        <f t="shared" si="638"/>
        <v>-81.603361500002492</v>
      </c>
      <c r="J1765" s="8">
        <f t="shared" si="633"/>
        <v>2.7875047328674896</v>
      </c>
      <c r="K1765">
        <f t="shared" si="639"/>
        <v>-85.343921672500187</v>
      </c>
      <c r="M1765" s="2">
        <f t="shared" si="640"/>
        <v>-0.56265225531983698</v>
      </c>
      <c r="N1765" s="8">
        <f t="shared" si="641"/>
        <v>66.095947742190518</v>
      </c>
      <c r="O1765" s="9">
        <f t="shared" si="634"/>
        <v>0.6063249282210863</v>
      </c>
      <c r="P1765" s="8">
        <f t="shared" si="635"/>
        <v>-0.20863741906919953</v>
      </c>
      <c r="Q1765">
        <f t="shared" si="642"/>
        <v>-0.12696671889690786</v>
      </c>
      <c r="S1765" s="2">
        <f t="shared" si="636"/>
        <v>24.431920467097243</v>
      </c>
      <c r="T1765">
        <f t="shared" si="643"/>
        <v>14.992948223719878</v>
      </c>
      <c r="V1765" s="4">
        <f t="shared" si="644"/>
        <v>15.390635732871765</v>
      </c>
      <c r="W1765" s="2">
        <f t="shared" si="645"/>
        <v>-18.475319290268168</v>
      </c>
      <c r="X1765" s="8">
        <f t="shared" si="646"/>
        <v>15.295880205855147</v>
      </c>
      <c r="Y1765" s="8">
        <f t="shared" si="647"/>
        <v>-2.6948803089993163</v>
      </c>
      <c r="Z1765" s="2">
        <f t="shared" si="648"/>
        <v>-20.732912845623911</v>
      </c>
      <c r="AA1765" s="1">
        <f t="shared" si="649"/>
        <v>2.6949546076486857</v>
      </c>
      <c r="AC1765" s="2">
        <f t="shared" si="650"/>
        <v>16.939600085048578</v>
      </c>
      <c r="AD1765" s="1">
        <f t="shared" si="651"/>
        <v>-2.0051132690744957</v>
      </c>
      <c r="AF1765" s="14">
        <f t="shared" si="652"/>
        <v>-25.432906423697723</v>
      </c>
      <c r="AX1765">
        <f t="shared" si="653"/>
        <v>6.161515986778717</v>
      </c>
    </row>
    <row r="1766" spans="1:50" x14ac:dyDescent="0.35">
      <c r="A1766">
        <v>3.526E-2</v>
      </c>
      <c r="B1766">
        <v>-31.8984375</v>
      </c>
      <c r="C1766" s="2">
        <f t="shared" si="632"/>
        <v>0.89468501816680823</v>
      </c>
      <c r="E1766" s="6">
        <f t="shared" si="637"/>
        <v>-31.8984375</v>
      </c>
      <c r="F1766" s="43">
        <f t="shared" si="631"/>
        <v>-19.081070932487712</v>
      </c>
      <c r="H1766" s="2">
        <f t="shared" si="638"/>
        <v>-83.968378277346304</v>
      </c>
      <c r="J1766" s="8">
        <f t="shared" si="633"/>
        <v>3.7405601724976947</v>
      </c>
      <c r="K1766">
        <f t="shared" si="639"/>
        <v>-83.780367520396155</v>
      </c>
      <c r="M1766" s="2">
        <f t="shared" si="640"/>
        <v>-0.75502458969831465</v>
      </c>
      <c r="N1766" s="8">
        <f t="shared" si="641"/>
        <v>88.694331806065392</v>
      </c>
      <c r="O1766" s="9">
        <f t="shared" si="634"/>
        <v>0.81362906808888036</v>
      </c>
      <c r="P1766" s="8">
        <f t="shared" si="635"/>
        <v>-0.43568553642292912</v>
      </c>
      <c r="Q1766">
        <f t="shared" si="642"/>
        <v>-0.13455631737284099</v>
      </c>
      <c r="S1766" s="2">
        <f t="shared" si="636"/>
        <v>51.102999518470639</v>
      </c>
      <c r="T1766">
        <f t="shared" si="643"/>
        <v>15.887521561190486</v>
      </c>
      <c r="V1766" s="4">
        <f t="shared" si="644"/>
        <v>16.265465092856438</v>
      </c>
      <c r="W1766" s="2">
        <f t="shared" si="645"/>
        <v>-19.525487199557119</v>
      </c>
      <c r="X1766" s="8">
        <f t="shared" si="646"/>
        <v>16.1653235039192</v>
      </c>
      <c r="Y1766" s="8">
        <f t="shared" si="647"/>
        <v>-2.8480617926544602</v>
      </c>
      <c r="Z1766" s="2">
        <f t="shared" si="648"/>
        <v>-21.170273897916854</v>
      </c>
      <c r="AA1766" s="1">
        <f t="shared" si="649"/>
        <v>2.3576380484962551</v>
      </c>
      <c r="AC1766" s="2">
        <f t="shared" si="650"/>
        <v>17.300993474929641</v>
      </c>
      <c r="AD1766" s="1">
        <f t="shared" si="651"/>
        <v>-1.7250638177951743</v>
      </c>
      <c r="AF1766" s="14">
        <f t="shared" si="652"/>
        <v>-25.743399508366487</v>
      </c>
      <c r="AX1766">
        <f t="shared" si="653"/>
        <v>6.6623285758787745</v>
      </c>
    </row>
    <row r="1767" spans="1:50" x14ac:dyDescent="0.35">
      <c r="A1767">
        <v>3.5279999999999999E-2</v>
      </c>
      <c r="B1767">
        <v>-32.1015625</v>
      </c>
      <c r="C1767" s="2">
        <f t="shared" si="632"/>
        <v>0.89496550990491475</v>
      </c>
      <c r="E1767" s="6">
        <f t="shared" si="637"/>
        <v>-32.1015625</v>
      </c>
      <c r="F1767" s="43">
        <f t="shared" si="631"/>
        <v>-18.889666694894537</v>
      </c>
      <c r="H1767" s="2">
        <f t="shared" si="638"/>
        <v>-84.50307772265883</v>
      </c>
      <c r="J1767" s="8">
        <f t="shared" si="633"/>
        <v>-0.18801075695014902</v>
      </c>
      <c r="K1767">
        <f t="shared" si="639"/>
        <v>-83.858956016801315</v>
      </c>
      <c r="M1767" s="2">
        <f t="shared" si="640"/>
        <v>3.7949595268873676E-2</v>
      </c>
      <c r="N1767" s="8">
        <f t="shared" si="641"/>
        <v>-4.4580190375366318</v>
      </c>
      <c r="O1767" s="9">
        <f t="shared" si="634"/>
        <v>-4.0895216201238371E-2</v>
      </c>
      <c r="P1767" s="8">
        <f t="shared" si="635"/>
        <v>-0.62046827232547364</v>
      </c>
      <c r="Q1767">
        <f t="shared" si="642"/>
        <v>-0.14536481262992257</v>
      </c>
      <c r="S1767" s="2">
        <f t="shared" si="636"/>
        <v>72.80681024487491</v>
      </c>
      <c r="T1767">
        <f t="shared" si="643"/>
        <v>17.162026616569985</v>
      </c>
      <c r="V1767" s="4">
        <f t="shared" si="644"/>
        <v>16.500663128043271</v>
      </c>
      <c r="W1767" s="2">
        <f t="shared" si="645"/>
        <v>-19.807825036144308</v>
      </c>
      <c r="X1767" s="8">
        <f t="shared" si="646"/>
        <v>16.399073495362799</v>
      </c>
      <c r="Y1767" s="8">
        <f t="shared" si="647"/>
        <v>-2.889244662858228</v>
      </c>
      <c r="Z1767" s="2">
        <f t="shared" si="648"/>
        <v>-21.883125248053375</v>
      </c>
      <c r="AA1767" s="1">
        <f t="shared" si="649"/>
        <v>2.008963272356425</v>
      </c>
      <c r="AC1767" s="2">
        <f t="shared" si="650"/>
        <v>17.890387321714375</v>
      </c>
      <c r="AD1767" s="1">
        <f t="shared" si="651"/>
        <v>-1.4354739072573337</v>
      </c>
      <c r="AF1767" s="14">
        <f t="shared" si="652"/>
        <v>-26.207843818168936</v>
      </c>
      <c r="AX1767">
        <f t="shared" si="653"/>
        <v>7.3181771232743991</v>
      </c>
    </row>
    <row r="1768" spans="1:50" x14ac:dyDescent="0.35">
      <c r="A1768">
        <v>3.5299999999999998E-2</v>
      </c>
      <c r="B1768">
        <v>-31.5</v>
      </c>
      <c r="C1768" s="2">
        <f t="shared" si="632"/>
        <v>0.89524564832481157</v>
      </c>
      <c r="E1768" s="6">
        <f t="shared" si="637"/>
        <v>-31.5</v>
      </c>
      <c r="F1768" s="43">
        <f t="shared" si="631"/>
        <v>-18.697188605212382</v>
      </c>
      <c r="H1768" s="2">
        <f t="shared" si="638"/>
        <v>-82.91954475000253</v>
      </c>
      <c r="J1768" s="8">
        <f t="shared" si="633"/>
        <v>-0.64412170585751483</v>
      </c>
      <c r="K1768">
        <f t="shared" si="639"/>
        <v>-84.128198889849756</v>
      </c>
      <c r="M1768" s="2">
        <f t="shared" si="640"/>
        <v>0.13001467808392767</v>
      </c>
      <c r="N1768" s="8">
        <f t="shared" si="641"/>
        <v>-15.273098591719148</v>
      </c>
      <c r="O1768" s="9">
        <f t="shared" si="634"/>
        <v>-0.14010632608610779</v>
      </c>
      <c r="P1768" s="8">
        <f t="shared" si="635"/>
        <v>0.18331440789879624</v>
      </c>
      <c r="Q1768">
        <f t="shared" si="642"/>
        <v>-0.14217149397576662</v>
      </c>
      <c r="S1768" s="2">
        <f t="shared" si="636"/>
        <v>-21.620045654106619</v>
      </c>
      <c r="T1768">
        <f t="shared" si="643"/>
        <v>16.783561231381185</v>
      </c>
      <c r="V1768" s="4">
        <f t="shared" si="644"/>
        <v>16.826769313193871</v>
      </c>
      <c r="W1768" s="2">
        <f t="shared" si="645"/>
        <v>-20.199291379559899</v>
      </c>
      <c r="X1768" s="8">
        <f t="shared" si="646"/>
        <v>16.72317194256328</v>
      </c>
      <c r="Y1768" s="8">
        <f t="shared" si="647"/>
        <v>-2.9463454319400557</v>
      </c>
      <c r="Z1768" s="2">
        <f t="shared" si="648"/>
        <v>-21.816788308500733</v>
      </c>
      <c r="AA1768" s="1">
        <f t="shared" si="649"/>
        <v>1.6613454758429569</v>
      </c>
      <c r="AC1768" s="2">
        <f t="shared" si="650"/>
        <v>17.834547402620132</v>
      </c>
      <c r="AD1768" s="1">
        <f t="shared" si="651"/>
        <v>-1.1467878719058797</v>
      </c>
      <c r="AF1768" s="14">
        <f t="shared" si="652"/>
        <v>-25.909921612346668</v>
      </c>
      <c r="AX1768">
        <f t="shared" si="653"/>
        <v>7.2127330071342861</v>
      </c>
    </row>
    <row r="1769" spans="1:50" x14ac:dyDescent="0.35">
      <c r="A1769">
        <v>3.5319999999999997E-2</v>
      </c>
      <c r="B1769">
        <v>-30.8046875</v>
      </c>
      <c r="C1769" s="2">
        <f t="shared" si="632"/>
        <v>0.89552543331590451</v>
      </c>
      <c r="E1769" s="6">
        <f t="shared" si="637"/>
        <v>-30.8046875</v>
      </c>
      <c r="F1769" s="43">
        <f t="shared" si="631"/>
        <v>-18.503647605561195</v>
      </c>
      <c r="H1769" s="2">
        <f t="shared" si="638"/>
        <v>-81.089227417971216</v>
      </c>
      <c r="J1769" s="8">
        <f t="shared" si="633"/>
        <v>1.2086541398472264</v>
      </c>
      <c r="K1769">
        <f t="shared" si="639"/>
        <v>-83.622981459393614</v>
      </c>
      <c r="M1769" s="2">
        <f t="shared" si="640"/>
        <v>-0.24396442081988295</v>
      </c>
      <c r="N1769" s="8">
        <f t="shared" si="641"/>
        <v>28.659015327857428</v>
      </c>
      <c r="O1769" s="9">
        <f t="shared" si="634"/>
        <v>0.26290076782510896</v>
      </c>
      <c r="P1769" s="8">
        <f t="shared" si="635"/>
        <v>0.27218617205969431</v>
      </c>
      <c r="Q1769">
        <f t="shared" si="642"/>
        <v>-0.13743003807710436</v>
      </c>
      <c r="S1769" s="2">
        <f t="shared" si="636"/>
        <v>-32.056659823100333</v>
      </c>
      <c r="T1769">
        <f t="shared" si="643"/>
        <v>16.222399784179913</v>
      </c>
      <c r="V1769" s="4">
        <f t="shared" si="644"/>
        <v>16.757486724064716</v>
      </c>
      <c r="W1769" s="2">
        <f t="shared" si="645"/>
        <v>-20.116122758221945</v>
      </c>
      <c r="X1769" s="8">
        <f t="shared" si="646"/>
        <v>16.654315905550614</v>
      </c>
      <c r="Y1769" s="8">
        <f t="shared" si="647"/>
        <v>-2.9342141406509068</v>
      </c>
      <c r="Z1769" s="2">
        <f t="shared" si="648"/>
        <v>-21.860636855402856</v>
      </c>
      <c r="AA1769" s="1">
        <f t="shared" si="649"/>
        <v>1.3130290185074238</v>
      </c>
      <c r="AC1769" s="2">
        <f t="shared" si="650"/>
        <v>17.869959814469158</v>
      </c>
      <c r="AD1769" s="1">
        <f t="shared" si="651"/>
        <v>-0.85752861938506675</v>
      </c>
      <c r="AF1769" s="14">
        <f t="shared" si="652"/>
        <v>-25.652379615438829</v>
      </c>
      <c r="AX1769">
        <f t="shared" si="653"/>
        <v>7.1487320098776337</v>
      </c>
    </row>
    <row r="1770" spans="1:50" x14ac:dyDescent="0.35">
      <c r="A1770">
        <v>3.5340000000000003E-2</v>
      </c>
      <c r="B1770">
        <v>-31.3046875</v>
      </c>
      <c r="C1770" s="2">
        <f t="shared" si="632"/>
        <v>0.89580486476773868</v>
      </c>
      <c r="E1770" s="6">
        <f t="shared" si="637"/>
        <v>-31.3046875</v>
      </c>
      <c r="F1770" s="43">
        <f t="shared" si="631"/>
        <v>-18.309054698485916</v>
      </c>
      <c r="H1770" s="2">
        <f t="shared" si="638"/>
        <v>-82.405410667971267</v>
      </c>
      <c r="J1770" s="8">
        <f t="shared" si="633"/>
        <v>2.533754041422398</v>
      </c>
      <c r="K1770">
        <f t="shared" si="639"/>
        <v>-82.563872270079045</v>
      </c>
      <c r="M1770" s="2">
        <f t="shared" si="640"/>
        <v>-0.51143318575302821</v>
      </c>
      <c r="N1770" s="8">
        <f t="shared" si="641"/>
        <v>60.079135557607664</v>
      </c>
      <c r="O1770" s="9">
        <f t="shared" si="634"/>
        <v>0.55113027044620022</v>
      </c>
      <c r="P1770" s="8">
        <f t="shared" si="635"/>
        <v>-0.1065343827427786</v>
      </c>
      <c r="Q1770">
        <f t="shared" si="642"/>
        <v>-0.13928585637104512</v>
      </c>
      <c r="S1770" s="2">
        <f t="shared" si="636"/>
        <v>12.436615543677515</v>
      </c>
      <c r="T1770">
        <f t="shared" si="643"/>
        <v>16.440106470256634</v>
      </c>
      <c r="V1770" s="4">
        <f t="shared" si="644"/>
        <v>16.884702357960055</v>
      </c>
      <c r="W1770" s="2">
        <f t="shared" si="645"/>
        <v>-20.268835712756388</v>
      </c>
      <c r="X1770" s="8">
        <f t="shared" si="646"/>
        <v>16.780748310952752</v>
      </c>
      <c r="Y1770" s="8">
        <f t="shared" si="647"/>
        <v>-2.9564894327656561</v>
      </c>
      <c r="Z1770" s="2">
        <f t="shared" si="648"/>
        <v>-21.42915177672937</v>
      </c>
      <c r="AA1770" s="1">
        <f t="shared" si="649"/>
        <v>0.97158762867293436</v>
      </c>
      <c r="AC1770" s="2">
        <f t="shared" si="650"/>
        <v>17.511844524935682</v>
      </c>
      <c r="AD1770" s="1">
        <f t="shared" si="651"/>
        <v>-0.57406614324440286</v>
      </c>
      <c r="AF1770" s="14">
        <f t="shared" si="652"/>
        <v>-24.959707352739429</v>
      </c>
      <c r="AX1770">
        <f t="shared" si="653"/>
        <v>6.6506526542535127</v>
      </c>
    </row>
    <row r="1771" spans="1:50" x14ac:dyDescent="0.35">
      <c r="A1771">
        <v>3.5360000000000003E-2</v>
      </c>
      <c r="B1771">
        <v>-30.5</v>
      </c>
      <c r="C1771" s="2">
        <f t="shared" si="632"/>
        <v>0.8960839425699989</v>
      </c>
      <c r="E1771" s="6">
        <f t="shared" si="637"/>
        <v>-30.5</v>
      </c>
      <c r="F1771" s="43">
        <f t="shared" si="631"/>
        <v>-18.113420946331008</v>
      </c>
      <c r="H1771" s="2">
        <f t="shared" si="638"/>
        <v>-80.287178250002441</v>
      </c>
      <c r="J1771" s="8">
        <f t="shared" si="633"/>
        <v>0.15846160210777782</v>
      </c>
      <c r="K1771">
        <f t="shared" si="639"/>
        <v>-82.49763532039799</v>
      </c>
      <c r="M1771" s="2">
        <f t="shared" si="640"/>
        <v>-3.1985157462250738E-2</v>
      </c>
      <c r="N1771" s="8">
        <f t="shared" si="641"/>
        <v>3.7573639422255862</v>
      </c>
      <c r="O1771" s="9">
        <f t="shared" si="634"/>
        <v>3.4467822920953607E-2</v>
      </c>
      <c r="P1771" s="8">
        <f t="shared" si="635"/>
        <v>-0.37214732938198308</v>
      </c>
      <c r="Q1771">
        <f t="shared" si="642"/>
        <v>-0.14576862563414578</v>
      </c>
      <c r="S1771" s="2">
        <f t="shared" si="636"/>
        <v>43.639029087351034</v>
      </c>
      <c r="T1771">
        <f t="shared" si="643"/>
        <v>17.204020766139376</v>
      </c>
      <c r="V1771" s="4">
        <f t="shared" si="644"/>
        <v>16.866341259678343</v>
      </c>
      <c r="W1771" s="2">
        <f t="shared" si="645"/>
        <v>-20.246794572990467</v>
      </c>
      <c r="X1771" s="8">
        <f t="shared" si="646"/>
        <v>16.762500256444831</v>
      </c>
      <c r="Y1771" s="8">
        <f t="shared" si="647"/>
        <v>-2.953274428325956</v>
      </c>
      <c r="Z1771" s="2">
        <f t="shared" si="648"/>
        <v>-21.240423341429324</v>
      </c>
      <c r="AA1771" s="1">
        <f t="shared" si="649"/>
        <v>0.63315334336229789</v>
      </c>
      <c r="AC1771" s="2">
        <f t="shared" si="650"/>
        <v>17.354814454197154</v>
      </c>
      <c r="AD1771" s="1">
        <f t="shared" si="651"/>
        <v>-0.29314549715577626</v>
      </c>
      <c r="AF1771" s="14">
        <f t="shared" si="652"/>
        <v>-24.486843266911055</v>
      </c>
      <c r="AX1771">
        <f t="shared" si="653"/>
        <v>6.3734223205800475</v>
      </c>
    </row>
    <row r="1772" spans="1:50" x14ac:dyDescent="0.35">
      <c r="A1772">
        <v>3.5380000000000002E-2</v>
      </c>
      <c r="B1772">
        <v>-30.8984375</v>
      </c>
      <c r="C1772" s="2">
        <f t="shared" si="632"/>
        <v>0.89636266661250996</v>
      </c>
      <c r="E1772" s="6">
        <f t="shared" si="637"/>
        <v>-30.8984375</v>
      </c>
      <c r="F1772" s="43">
        <f t="shared" si="631"/>
        <v>-17.916757470611575</v>
      </c>
      <c r="H1772" s="2">
        <f t="shared" si="638"/>
        <v>-81.336011777346229</v>
      </c>
      <c r="J1772" s="8">
        <f t="shared" si="633"/>
        <v>2.2104570703955488</v>
      </c>
      <c r="K1772">
        <f t="shared" si="639"/>
        <v>-81.573664264972649</v>
      </c>
      <c r="M1772" s="2">
        <f t="shared" si="640"/>
        <v>-0.44617633874520074</v>
      </c>
      <c r="N1772" s="8">
        <f t="shared" si="641"/>
        <v>52.413276034485946</v>
      </c>
      <c r="O1772" s="9">
        <f t="shared" si="634"/>
        <v>0.48080823280420448</v>
      </c>
      <c r="P1772" s="8">
        <f t="shared" si="635"/>
        <v>0.11378346817189504</v>
      </c>
      <c r="Q1772">
        <f t="shared" si="642"/>
        <v>-0.14378652899693836</v>
      </c>
      <c r="S1772" s="2">
        <f t="shared" si="636"/>
        <v>-13.44665682391379</v>
      </c>
      <c r="T1772">
        <f t="shared" si="643"/>
        <v>16.968633004439738</v>
      </c>
      <c r="V1772" s="4">
        <f t="shared" si="644"/>
        <v>17.563224705415838</v>
      </c>
      <c r="W1772" s="2">
        <f t="shared" si="645"/>
        <v>-21.083351580223336</v>
      </c>
      <c r="X1772" s="8">
        <f t="shared" si="646"/>
        <v>17.45509319987195</v>
      </c>
      <c r="Y1772" s="8">
        <f t="shared" si="647"/>
        <v>-3.0752978137261082</v>
      </c>
      <c r="Z1772" s="2">
        <f t="shared" si="648"/>
        <v>-20.879947916352766</v>
      </c>
      <c r="AA1772" s="1">
        <f t="shared" si="649"/>
        <v>0.30046269323711827</v>
      </c>
      <c r="AC1772" s="2">
        <f t="shared" si="650"/>
        <v>17.055645753600608</v>
      </c>
      <c r="AD1772" s="1">
        <f t="shared" si="651"/>
        <v>-1.7067464906835583E-2</v>
      </c>
      <c r="AF1772" s="14">
        <f t="shared" si="652"/>
        <v>-23.972313194985709</v>
      </c>
      <c r="AX1772">
        <f t="shared" si="653"/>
        <v>6.055555724374134</v>
      </c>
    </row>
    <row r="1773" spans="1:50" x14ac:dyDescent="0.35">
      <c r="A1773">
        <v>3.5400000000000001E-2</v>
      </c>
      <c r="B1773">
        <v>-30.3046875</v>
      </c>
      <c r="C1773" s="2">
        <f t="shared" si="632"/>
        <v>0.89664103678523588</v>
      </c>
      <c r="E1773" s="6">
        <f t="shared" si="637"/>
        <v>-30.3046875</v>
      </c>
      <c r="F1773" s="43">
        <f t="shared" si="631"/>
        <v>-17.719075451381162</v>
      </c>
      <c r="H1773" s="2">
        <f t="shared" si="638"/>
        <v>-79.773044167971179</v>
      </c>
      <c r="J1773" s="8">
        <f t="shared" si="633"/>
        <v>0.23765248762641988</v>
      </c>
      <c r="K1773">
        <f t="shared" si="639"/>
        <v>-81.474325525144806</v>
      </c>
      <c r="M1773" s="2">
        <f t="shared" si="640"/>
        <v>-4.7969679322417601E-2</v>
      </c>
      <c r="N1773" s="8">
        <f t="shared" si="641"/>
        <v>5.6350994557052605</v>
      </c>
      <c r="O1773" s="9">
        <f t="shared" si="634"/>
        <v>5.1693052141806535E-2</v>
      </c>
      <c r="P1773" s="8">
        <f t="shared" si="635"/>
        <v>-0.30238980974826235</v>
      </c>
      <c r="Q1773">
        <f t="shared" si="642"/>
        <v>-0.14905412924377168</v>
      </c>
      <c r="S1773" s="2">
        <f t="shared" si="636"/>
        <v>35.444643030046208</v>
      </c>
      <c r="T1773">
        <f t="shared" si="643"/>
        <v>17.589102114073551</v>
      </c>
      <c r="V1773" s="4">
        <f t="shared" si="644"/>
        <v>17.338405356467096</v>
      </c>
      <c r="W1773" s="2">
        <f t="shared" si="645"/>
        <v>-20.813472588442195</v>
      </c>
      <c r="X1773" s="8">
        <f t="shared" si="646"/>
        <v>17.231657996208881</v>
      </c>
      <c r="Y1773" s="8">
        <f t="shared" si="647"/>
        <v>-3.0359322379903384</v>
      </c>
      <c r="Z1773" s="2">
        <f t="shared" si="648"/>
        <v>-21.383814273460455</v>
      </c>
      <c r="AA1773" s="1">
        <f t="shared" si="649"/>
        <v>-4.0256311489036078E-2</v>
      </c>
      <c r="AC1773" s="2">
        <f t="shared" si="650"/>
        <v>17.472160664778784</v>
      </c>
      <c r="AD1773" s="1">
        <f t="shared" si="651"/>
        <v>0.26575265255785468</v>
      </c>
      <c r="AF1773" s="14">
        <f t="shared" si="652"/>
        <v>-24.153993858892939</v>
      </c>
      <c r="AX1773">
        <f t="shared" si="653"/>
        <v>6.4349184075117769</v>
      </c>
    </row>
    <row r="1774" spans="1:50" x14ac:dyDescent="0.35">
      <c r="A1774">
        <v>3.542E-2</v>
      </c>
      <c r="B1774">
        <v>-30.5</v>
      </c>
      <c r="C1774" s="2">
        <f t="shared" si="632"/>
        <v>0.89691905297828045</v>
      </c>
      <c r="E1774" s="6">
        <f t="shared" si="637"/>
        <v>-30.5</v>
      </c>
      <c r="F1774" s="43">
        <f t="shared" si="631"/>
        <v>-17.520386126595906</v>
      </c>
      <c r="H1774" s="2">
        <f t="shared" si="638"/>
        <v>-80.287178250002441</v>
      </c>
      <c r="J1774" s="8">
        <f t="shared" si="633"/>
        <v>1.7012813571736274</v>
      </c>
      <c r="K1774">
        <f t="shared" si="639"/>
        <v>-80.763189917846233</v>
      </c>
      <c r="M1774" s="2">
        <f t="shared" si="640"/>
        <v>-0.34340023938278236</v>
      </c>
      <c r="N1774" s="8">
        <f t="shared" si="641"/>
        <v>40.339950764078758</v>
      </c>
      <c r="O1774" s="9">
        <f t="shared" si="634"/>
        <v>0.37005472479002532</v>
      </c>
      <c r="P1774" s="8">
        <f t="shared" si="635"/>
        <v>0.10108444992135407</v>
      </c>
      <c r="Q1774">
        <f t="shared" si="642"/>
        <v>-0.14729324823458684</v>
      </c>
      <c r="S1774" s="2">
        <f t="shared" si="636"/>
        <v>-11.954002658368291</v>
      </c>
      <c r="T1774">
        <f t="shared" si="643"/>
        <v>17.379843711338033</v>
      </c>
      <c r="V1774" s="4">
        <f t="shared" si="644"/>
        <v>17.850982886049415</v>
      </c>
      <c r="W1774" s="2">
        <f t="shared" si="645"/>
        <v>-21.428783981968579</v>
      </c>
      <c r="X1774" s="8">
        <f t="shared" si="646"/>
        <v>17.74107973971482</v>
      </c>
      <c r="Y1774" s="8">
        <f t="shared" si="647"/>
        <v>-3.1256838970694116</v>
      </c>
      <c r="Z1774" s="2">
        <f t="shared" si="648"/>
        <v>-20.773216276953161</v>
      </c>
      <c r="AA1774" s="1">
        <f t="shared" si="649"/>
        <v>-0.3712463530378422</v>
      </c>
      <c r="AC1774" s="2">
        <f t="shared" si="650"/>
        <v>16.965905343651027</v>
      </c>
      <c r="AD1774" s="1">
        <f t="shared" si="651"/>
        <v>0.5403780657649826</v>
      </c>
      <c r="AF1774" s="14">
        <f t="shared" si="652"/>
        <v>-23.358522108257588</v>
      </c>
      <c r="AX1774">
        <f t="shared" si="653"/>
        <v>5.8381359816616829</v>
      </c>
    </row>
    <row r="1775" spans="1:50" x14ac:dyDescent="0.35">
      <c r="A1775">
        <v>3.5439999999999999E-2</v>
      </c>
      <c r="B1775">
        <v>-30.1015625</v>
      </c>
      <c r="C1775" s="2">
        <f t="shared" si="632"/>
        <v>0.89719671508188747</v>
      </c>
      <c r="E1775" s="6">
        <f t="shared" si="637"/>
        <v>-30.1015625</v>
      </c>
      <c r="F1775" s="43">
        <f t="shared" si="631"/>
        <v>-17.32070079147633</v>
      </c>
      <c r="H1775" s="2">
        <f t="shared" si="638"/>
        <v>-79.238344722658667</v>
      </c>
      <c r="J1775" s="8">
        <f t="shared" si="633"/>
        <v>0.47601166784379245</v>
      </c>
      <c r="K1775">
        <f t="shared" si="639"/>
        <v>-80.564217040687524</v>
      </c>
      <c r="M1775" s="2">
        <f t="shared" si="640"/>
        <v>-9.6082003130933819E-2</v>
      </c>
      <c r="N1775" s="8">
        <f t="shared" si="641"/>
        <v>11.286955660201169</v>
      </c>
      <c r="O1775" s="9">
        <f t="shared" si="634"/>
        <v>0.10353982073454192</v>
      </c>
      <c r="P1775" s="8">
        <f t="shared" si="635"/>
        <v>-0.19610699114819552</v>
      </c>
      <c r="Q1775">
        <f t="shared" si="642"/>
        <v>-0.15070941240968899</v>
      </c>
      <c r="S1775" s="2">
        <f t="shared" si="636"/>
        <v>22.960107052740724</v>
      </c>
      <c r="T1775">
        <f t="shared" si="643"/>
        <v>17.781767273328342</v>
      </c>
      <c r="V1775" s="4">
        <f t="shared" si="644"/>
        <v>17.68920010291469</v>
      </c>
      <c r="W1775" s="2">
        <f t="shared" si="645"/>
        <v>-21.234575722741294</v>
      </c>
      <c r="X1775" s="8">
        <f t="shared" si="646"/>
        <v>17.580293004641021</v>
      </c>
      <c r="Y1775" s="8">
        <f t="shared" si="647"/>
        <v>-3.09735594206014</v>
      </c>
      <c r="Z1775" s="2">
        <f t="shared" si="648"/>
        <v>-21.057537628930735</v>
      </c>
      <c r="AA1775" s="1">
        <f t="shared" si="649"/>
        <v>-0.70676662884838271</v>
      </c>
      <c r="AC1775" s="2">
        <f t="shared" si="650"/>
        <v>17.200701673949837</v>
      </c>
      <c r="AD1775" s="1">
        <f t="shared" si="651"/>
        <v>0.81880410369102408</v>
      </c>
      <c r="AF1775" s="14">
        <f t="shared" si="652"/>
        <v>-23.33608946729985</v>
      </c>
      <c r="AX1775">
        <f t="shared" si="653"/>
        <v>6.0153886758235195</v>
      </c>
    </row>
    <row r="1776" spans="1:50" x14ac:dyDescent="0.35">
      <c r="A1776">
        <v>3.5459999999999998E-2</v>
      </c>
      <c r="B1776">
        <v>-29.3046875</v>
      </c>
      <c r="C1776" s="2">
        <f t="shared" si="632"/>
        <v>0.89747402298644008</v>
      </c>
      <c r="E1776" s="6">
        <f t="shared" si="637"/>
        <v>-29.3046875</v>
      </c>
      <c r="F1776" s="43">
        <f t="shared" si="631"/>
        <v>-17.120030797864473</v>
      </c>
      <c r="H1776" s="2">
        <f t="shared" si="638"/>
        <v>-77.140677667971104</v>
      </c>
      <c r="J1776" s="8">
        <f t="shared" si="633"/>
        <v>1.325872318028857</v>
      </c>
      <c r="K1776">
        <f t="shared" si="639"/>
        <v>-80.010002411751458</v>
      </c>
      <c r="M1776" s="2">
        <f t="shared" si="640"/>
        <v>-0.26762467564948872</v>
      </c>
      <c r="N1776" s="8">
        <f t="shared" si="641"/>
        <v>31.438435390602173</v>
      </c>
      <c r="O1776" s="9">
        <f t="shared" si="634"/>
        <v>0.28839751501773958</v>
      </c>
      <c r="P1776" s="8">
        <f t="shared" si="635"/>
        <v>5.4627409278755173E-2</v>
      </c>
      <c r="Q1776">
        <f t="shared" si="642"/>
        <v>-0.1497578084027941</v>
      </c>
      <c r="S1776" s="2">
        <f t="shared" si="636"/>
        <v>-6.4948116131271725</v>
      </c>
      <c r="T1776">
        <f t="shared" si="643"/>
        <v>17.668073647597076</v>
      </c>
      <c r="V1776" s="4">
        <f t="shared" si="644"/>
        <v>18.011098571893569</v>
      </c>
      <c r="W1776" s="2">
        <f t="shared" si="645"/>
        <v>-21.62099101426373</v>
      </c>
      <c r="X1776" s="8">
        <f t="shared" si="646"/>
        <v>17.900209641315939</v>
      </c>
      <c r="Y1776" s="8">
        <f t="shared" si="647"/>
        <v>-3.1537199455103306</v>
      </c>
      <c r="Z1776" s="2">
        <f t="shared" si="648"/>
        <v>-20.527809093892913</v>
      </c>
      <c r="AA1776" s="1">
        <f t="shared" si="649"/>
        <v>-1.0338464750458987</v>
      </c>
      <c r="AC1776" s="2">
        <f t="shared" si="650"/>
        <v>16.761488900949995</v>
      </c>
      <c r="AD1776" s="1">
        <f t="shared" si="651"/>
        <v>1.0901206483817949</v>
      </c>
      <c r="AF1776" s="14">
        <f t="shared" si="652"/>
        <v>-22.591408391021449</v>
      </c>
      <c r="AX1776">
        <f t="shared" si="653"/>
        <v>5.4713775931569764</v>
      </c>
    </row>
    <row r="1777" spans="1:50" x14ac:dyDescent="0.35">
      <c r="A1777">
        <v>3.5479999999999998E-2</v>
      </c>
      <c r="B1777">
        <v>-30</v>
      </c>
      <c r="C1777" s="2">
        <f t="shared" si="632"/>
        <v>0.89775097658246183</v>
      </c>
      <c r="E1777" s="6">
        <f t="shared" si="637"/>
        <v>-30</v>
      </c>
      <c r="F1777" s="43">
        <f t="shared" si="631"/>
        <v>-16.91838755357902</v>
      </c>
      <c r="H1777" s="2">
        <f t="shared" si="638"/>
        <v>-78.970995000002404</v>
      </c>
      <c r="J1777" s="8">
        <f t="shared" si="633"/>
        <v>2.8693247437803535</v>
      </c>
      <c r="K1777">
        <f t="shared" si="639"/>
        <v>-78.810624668851275</v>
      </c>
      <c r="M1777" s="2">
        <f t="shared" si="640"/>
        <v>-0.57916746088257676</v>
      </c>
      <c r="N1777" s="8">
        <f t="shared" si="641"/>
        <v>68.036023790061108</v>
      </c>
      <c r="O1777" s="9">
        <f t="shared" si="634"/>
        <v>0.624122032440801</v>
      </c>
      <c r="P1777" s="8">
        <f t="shared" si="635"/>
        <v>-0.11786686724669462</v>
      </c>
      <c r="Q1777">
        <f t="shared" si="642"/>
        <v>-0.15181103744354463</v>
      </c>
      <c r="S1777" s="2">
        <f t="shared" si="636"/>
        <v>13.770361743005097</v>
      </c>
      <c r="T1777">
        <f t="shared" si="643"/>
        <v>17.909127961016882</v>
      </c>
      <c r="V1777" s="4">
        <f t="shared" si="644"/>
        <v>18.41538312621099</v>
      </c>
      <c r="W1777" s="2">
        <f t="shared" si="645"/>
        <v>-22.106304704664769</v>
      </c>
      <c r="X1777" s="8">
        <f t="shared" si="646"/>
        <v>18.302005136917792</v>
      </c>
      <c r="Y1777" s="8">
        <f t="shared" si="647"/>
        <v>-3.2245096454013882</v>
      </c>
      <c r="Z1777" s="2">
        <f t="shared" si="648"/>
        <v>-20.587144539217832</v>
      </c>
      <c r="AA1777" s="1">
        <f t="shared" si="649"/>
        <v>-1.3618717425614992</v>
      </c>
      <c r="AC1777" s="2">
        <f t="shared" si="650"/>
        <v>16.810088992934144</v>
      </c>
      <c r="AD1777" s="1">
        <f t="shared" si="651"/>
        <v>1.3622238779015037</v>
      </c>
      <c r="AF1777" s="14">
        <f t="shared" si="652"/>
        <v>-22.449430306717716</v>
      </c>
      <c r="AX1777">
        <f t="shared" si="653"/>
        <v>5.5310427531386956</v>
      </c>
    </row>
    <row r="1778" spans="1:50" x14ac:dyDescent="0.35">
      <c r="A1778">
        <v>3.5499999999999997E-2</v>
      </c>
      <c r="B1778">
        <v>-29.8046875</v>
      </c>
      <c r="C1778" s="2">
        <f t="shared" si="632"/>
        <v>0.89802757576061554</v>
      </c>
      <c r="E1778" s="6">
        <f t="shared" si="637"/>
        <v>-29.8046875</v>
      </c>
      <c r="F1778" s="43">
        <f t="shared" si="631"/>
        <v>-16.71578252176651</v>
      </c>
      <c r="H1778" s="2">
        <f t="shared" si="638"/>
        <v>-78.456860917971142</v>
      </c>
      <c r="J1778" s="8">
        <f t="shared" si="633"/>
        <v>-0.1603703311511282</v>
      </c>
      <c r="K1778">
        <f t="shared" si="639"/>
        <v>-78.877659467272451</v>
      </c>
      <c r="M1778" s="2">
        <f t="shared" si="640"/>
        <v>3.2370430602192926E-2</v>
      </c>
      <c r="N1778" s="8">
        <f t="shared" si="641"/>
        <v>-3.8026227909786456</v>
      </c>
      <c r="O1778" s="9">
        <f t="shared" si="634"/>
        <v>-3.4883000691436676E-2</v>
      </c>
      <c r="P1778" s="8">
        <f t="shared" si="635"/>
        <v>-0.42735642343903213</v>
      </c>
      <c r="Q1778">
        <f t="shared" si="642"/>
        <v>-0.15925554360420957</v>
      </c>
      <c r="S1778" s="2">
        <f t="shared" si="636"/>
        <v>50.12689582904423</v>
      </c>
      <c r="T1778">
        <f t="shared" si="643"/>
        <v>18.786614310572975</v>
      </c>
      <c r="V1778" s="4">
        <f t="shared" si="644"/>
        <v>18.324374886442506</v>
      </c>
      <c r="W1778" s="2">
        <f t="shared" si="645"/>
        <v>-21.997056047432448</v>
      </c>
      <c r="X1778" s="8">
        <f t="shared" si="646"/>
        <v>18.211557207579091</v>
      </c>
      <c r="Y1778" s="8">
        <f t="shared" si="647"/>
        <v>-3.208574220928639</v>
      </c>
      <c r="Z1778" s="2">
        <f t="shared" si="648"/>
        <v>-20.744432962103268</v>
      </c>
      <c r="AA1778" s="1">
        <f t="shared" si="649"/>
        <v>-1.6924031651631446</v>
      </c>
      <c r="AC1778" s="2">
        <f t="shared" si="650"/>
        <v>16.939781259016289</v>
      </c>
      <c r="AD1778" s="1">
        <f t="shared" si="651"/>
        <v>1.6364264231630576</v>
      </c>
      <c r="AF1778" s="14">
        <f t="shared" si="652"/>
        <v>-22.316580759868849</v>
      </c>
      <c r="AX1778">
        <f t="shared" si="653"/>
        <v>5.6007982381023389</v>
      </c>
    </row>
    <row r="1779" spans="1:50" x14ac:dyDescent="0.35">
      <c r="A1779">
        <v>3.5520000000000003E-2</v>
      </c>
      <c r="B1779">
        <v>-29.3984375</v>
      </c>
      <c r="C1779" s="2">
        <f t="shared" si="632"/>
        <v>0.89830382041170453</v>
      </c>
      <c r="E1779" s="6">
        <f t="shared" si="637"/>
        <v>-29.3984375</v>
      </c>
      <c r="F1779" s="43">
        <f t="shared" si="631"/>
        <v>-16.51222722024994</v>
      </c>
      <c r="H1779" s="2">
        <f t="shared" si="638"/>
        <v>-77.387462027346103</v>
      </c>
      <c r="J1779" s="8">
        <f t="shared" si="633"/>
        <v>0.42079854930130978</v>
      </c>
      <c r="K1779">
        <f t="shared" si="639"/>
        <v>-78.701765673664511</v>
      </c>
      <c r="M1779" s="2">
        <f t="shared" si="640"/>
        <v>-8.4937345579370771E-2</v>
      </c>
      <c r="N1779" s="8">
        <f t="shared" si="641"/>
        <v>9.9777692201432799</v>
      </c>
      <c r="O1779" s="9">
        <f t="shared" si="634"/>
        <v>9.1530122690838336E-2</v>
      </c>
      <c r="P1779" s="8">
        <f t="shared" si="635"/>
        <v>0.19162597420640248</v>
      </c>
      <c r="Q1779">
        <f t="shared" si="642"/>
        <v>-0.15591743829613175</v>
      </c>
      <c r="S1779" s="2">
        <f t="shared" si="636"/>
        <v>-22.589237101551621</v>
      </c>
      <c r="T1779">
        <f t="shared" si="643"/>
        <v>18.391182938339217</v>
      </c>
      <c r="V1779" s="4">
        <f t="shared" si="644"/>
        <v>18.674339035236457</v>
      </c>
      <c r="W1779" s="2">
        <f t="shared" si="645"/>
        <v>-22.417162110712571</v>
      </c>
      <c r="X1779" s="8">
        <f t="shared" si="646"/>
        <v>18.559366732098159</v>
      </c>
      <c r="Y1779" s="8">
        <f t="shared" si="647"/>
        <v>-3.2698524884290645</v>
      </c>
      <c r="Z1779" s="2">
        <f t="shared" si="648"/>
        <v>-20.304652882269302</v>
      </c>
      <c r="AA1779" s="1">
        <f t="shared" si="649"/>
        <v>-2.0159273518627563</v>
      </c>
      <c r="AC1779" s="2">
        <f t="shared" si="650"/>
        <v>16.575130784416032</v>
      </c>
      <c r="AD1779" s="1">
        <f t="shared" si="651"/>
        <v>1.9047264076573049</v>
      </c>
      <c r="AF1779" s="14">
        <f t="shared" si="652"/>
        <v>-21.669778963041061</v>
      </c>
      <c r="AX1779">
        <f t="shared" si="653"/>
        <v>5.1575517427911208</v>
      </c>
    </row>
    <row r="1780" spans="1:50" x14ac:dyDescent="0.35">
      <c r="A1780">
        <v>3.5540000000000002E-2</v>
      </c>
      <c r="B1780">
        <v>-29.1015625</v>
      </c>
      <c r="C1780" s="2">
        <f t="shared" si="632"/>
        <v>0.8985797104266714</v>
      </c>
      <c r="E1780" s="6">
        <f t="shared" si="637"/>
        <v>-29.1015625</v>
      </c>
      <c r="F1780" s="43">
        <f t="shared" si="631"/>
        <v>-16.307733220873821</v>
      </c>
      <c r="H1780" s="2">
        <f t="shared" si="638"/>
        <v>-76.605978222658578</v>
      </c>
      <c r="J1780" s="8">
        <f t="shared" si="633"/>
        <v>1.3143036463184075</v>
      </c>
      <c r="K1780">
        <f t="shared" si="639"/>
        <v>-78.152386749503421</v>
      </c>
      <c r="M1780" s="2">
        <f t="shared" si="640"/>
        <v>-0.26528956240207791</v>
      </c>
      <c r="N1780" s="8">
        <f t="shared" si="641"/>
        <v>31.164124709868783</v>
      </c>
      <c r="O1780" s="9">
        <f t="shared" si="634"/>
        <v>0.28588115192003966</v>
      </c>
      <c r="P1780" s="8">
        <f t="shared" si="635"/>
        <v>7.0980092716760979E-2</v>
      </c>
      <c r="Q1780">
        <f t="shared" si="642"/>
        <v>-0.15468097217901516</v>
      </c>
      <c r="S1780" s="2">
        <f t="shared" si="636"/>
        <v>-8.4134137181959368</v>
      </c>
      <c r="T1780">
        <f t="shared" si="643"/>
        <v>18.243903607178094</v>
      </c>
      <c r="V1780" s="4">
        <f t="shared" si="644"/>
        <v>18.600764851814898</v>
      </c>
      <c r="W1780" s="2">
        <f t="shared" si="645"/>
        <v>-22.328841748004564</v>
      </c>
      <c r="X1780" s="8">
        <f t="shared" si="646"/>
        <v>18.486245522851672</v>
      </c>
      <c r="Y1780" s="8">
        <f t="shared" si="647"/>
        <v>-3.2569697445583881</v>
      </c>
      <c r="Z1780" s="2">
        <f t="shared" si="648"/>
        <v>-20.401234758849814</v>
      </c>
      <c r="AA1780" s="1">
        <f t="shared" si="649"/>
        <v>-2.3409904258928633</v>
      </c>
      <c r="AC1780" s="2">
        <f t="shared" si="650"/>
        <v>16.654640324440855</v>
      </c>
      <c r="AD1780" s="1">
        <f t="shared" si="651"/>
        <v>2.1743134051249799</v>
      </c>
      <c r="AF1780" s="14">
        <f t="shared" si="652"/>
        <v>-21.483891098283223</v>
      </c>
      <c r="AX1780">
        <f t="shared" si="653"/>
        <v>5.1761578774094019</v>
      </c>
    </row>
    <row r="1781" spans="1:50" x14ac:dyDescent="0.35">
      <c r="A1781">
        <v>3.5560000000000001E-2</v>
      </c>
      <c r="B1781">
        <v>-28.3046875</v>
      </c>
      <c r="C1781" s="2">
        <f t="shared" si="632"/>
        <v>0.89885524569659947</v>
      </c>
      <c r="E1781" s="6">
        <f t="shared" si="637"/>
        <v>-28.3046875</v>
      </c>
      <c r="F1781" s="43">
        <f t="shared" si="631"/>
        <v>-16.102312148846359</v>
      </c>
      <c r="H1781" s="2">
        <f t="shared" si="638"/>
        <v>-74.508311167971016</v>
      </c>
      <c r="J1781" s="8">
        <f t="shared" si="633"/>
        <v>1.5464085268448429</v>
      </c>
      <c r="K1781">
        <f t="shared" si="639"/>
        <v>-77.505987985282275</v>
      </c>
      <c r="M1781" s="2">
        <f t="shared" si="640"/>
        <v>-0.31213946832657785</v>
      </c>
      <c r="N1781" s="8">
        <f t="shared" si="641"/>
        <v>36.66768202157288</v>
      </c>
      <c r="O1781" s="9">
        <f t="shared" si="634"/>
        <v>0.33636751463921094</v>
      </c>
      <c r="P1781" s="8">
        <f t="shared" si="635"/>
        <v>-0.11060859022306274</v>
      </c>
      <c r="Q1781">
        <f t="shared" si="642"/>
        <v>-0.15660776275984173</v>
      </c>
      <c r="S1781" s="2">
        <f t="shared" si="636"/>
        <v>12.920221102690689</v>
      </c>
      <c r="T1781">
        <f t="shared" si="643"/>
        <v>18.470075953647004</v>
      </c>
      <c r="V1781" s="4">
        <f t="shared" si="644"/>
        <v>18.695834878063152</v>
      </c>
      <c r="W1781" s="2">
        <f t="shared" si="645"/>
        <v>-22.44296627933365</v>
      </c>
      <c r="X1781" s="8">
        <f t="shared" si="646"/>
        <v>18.580730231469325</v>
      </c>
      <c r="Y1781" s="8">
        <f t="shared" si="647"/>
        <v>-3.2736163825634232</v>
      </c>
      <c r="Z1781" s="2">
        <f t="shared" si="648"/>
        <v>-19.987851322111702</v>
      </c>
      <c r="AA1781" s="1">
        <f t="shared" si="649"/>
        <v>-2.6594668549337039</v>
      </c>
      <c r="AC1781" s="2">
        <f t="shared" si="650"/>
        <v>16.311932117726691</v>
      </c>
      <c r="AD1781" s="1">
        <f t="shared" si="651"/>
        <v>2.438353019121394</v>
      </c>
      <c r="AF1781" s="14">
        <f t="shared" si="652"/>
        <v>-20.82311468555373</v>
      </c>
      <c r="AX1781">
        <f t="shared" si="653"/>
        <v>4.7208025367073709</v>
      </c>
    </row>
    <row r="1782" spans="1:50" x14ac:dyDescent="0.35">
      <c r="A1782">
        <v>3.5580000000000001E-2</v>
      </c>
      <c r="B1782">
        <v>-29.3984375</v>
      </c>
      <c r="C1782" s="2">
        <f t="shared" si="632"/>
        <v>0.89913042611271166</v>
      </c>
      <c r="E1782" s="6">
        <f t="shared" si="637"/>
        <v>-29.3984375</v>
      </c>
      <c r="F1782" s="43">
        <f t="shared" si="631"/>
        <v>-15.895975682078555</v>
      </c>
      <c r="H1782" s="2">
        <f t="shared" si="638"/>
        <v>-77.387462027346103</v>
      </c>
      <c r="J1782" s="8">
        <f t="shared" si="633"/>
        <v>2.9976768173112589</v>
      </c>
      <c r="K1782">
        <f t="shared" si="639"/>
        <v>-76.252959075646174</v>
      </c>
      <c r="M1782" s="2">
        <f t="shared" si="640"/>
        <v>-0.605075070220643</v>
      </c>
      <c r="N1782" s="8">
        <f t="shared" si="641"/>
        <v>71.079445329286088</v>
      </c>
      <c r="O1782" s="9">
        <f t="shared" si="634"/>
        <v>0.65204057222049772</v>
      </c>
      <c r="P1782" s="8">
        <f t="shared" si="635"/>
        <v>-0.15553170556673612</v>
      </c>
      <c r="Q1782">
        <f t="shared" si="642"/>
        <v>-0.1593171095176435</v>
      </c>
      <c r="S1782" s="2">
        <f t="shared" si="636"/>
        <v>18.197606067925875</v>
      </c>
      <c r="T1782">
        <f t="shared" si="643"/>
        <v>18.78863050714784</v>
      </c>
      <c r="V1782" s="4">
        <f t="shared" si="644"/>
        <v>19.285139373801599</v>
      </c>
      <c r="W1782" s="2">
        <f t="shared" si="645"/>
        <v>-23.150382717934963</v>
      </c>
      <c r="X1782" s="8">
        <f t="shared" si="646"/>
        <v>19.166406556218856</v>
      </c>
      <c r="Y1782" s="8">
        <f t="shared" si="647"/>
        <v>-3.3768028336713773</v>
      </c>
      <c r="Z1782" s="2">
        <f t="shared" si="648"/>
        <v>-19.783499424399945</v>
      </c>
      <c r="AA1782" s="1">
        <f t="shared" si="649"/>
        <v>-2.9746872430123545</v>
      </c>
      <c r="AC1782" s="2">
        <f t="shared" si="650"/>
        <v>16.142377212347931</v>
      </c>
      <c r="AD1782" s="1">
        <f t="shared" si="651"/>
        <v>2.6996480648199328</v>
      </c>
      <c r="AF1782" s="14">
        <f t="shared" si="652"/>
        <v>-20.46065419325139</v>
      </c>
      <c r="AX1782">
        <f t="shared" si="653"/>
        <v>4.5646785111728345</v>
      </c>
    </row>
    <row r="1783" spans="1:50" x14ac:dyDescent="0.35">
      <c r="A1783">
        <v>3.56E-2</v>
      </c>
      <c r="B1783">
        <v>-28</v>
      </c>
      <c r="C1783" s="2">
        <f t="shared" si="632"/>
        <v>0.89940525156637097</v>
      </c>
      <c r="E1783" s="6">
        <f t="shared" si="637"/>
        <v>-28</v>
      </c>
      <c r="F1783" s="43">
        <f t="shared" si="631"/>
        <v>-15.688735550520507</v>
      </c>
      <c r="H1783" s="2">
        <f t="shared" si="638"/>
        <v>-73.706262000002241</v>
      </c>
      <c r="J1783" s="8">
        <f t="shared" si="633"/>
        <v>-1.134502951699929</v>
      </c>
      <c r="K1783">
        <f t="shared" si="639"/>
        <v>-76.727181309456739</v>
      </c>
      <c r="M1783" s="2">
        <f t="shared" si="640"/>
        <v>0.22899715179472727</v>
      </c>
      <c r="N1783" s="8">
        <f t="shared" si="641"/>
        <v>-26.900778651515221</v>
      </c>
      <c r="O1783" s="9">
        <f t="shared" si="634"/>
        <v>-0.24677174988989328</v>
      </c>
      <c r="P1783" s="8">
        <f t="shared" si="635"/>
        <v>-0.4457579607029995</v>
      </c>
      <c r="Q1783">
        <f t="shared" si="642"/>
        <v>-0.167082168617293</v>
      </c>
      <c r="S1783" s="2">
        <f t="shared" si="636"/>
        <v>52.290814822138245</v>
      </c>
      <c r="T1783">
        <f t="shared" si="643"/>
        <v>19.703996907853739</v>
      </c>
      <c r="V1783" s="4">
        <f t="shared" si="644"/>
        <v>19.011467197260846</v>
      </c>
      <c r="W1783" s="2">
        <f t="shared" si="645"/>
        <v>-22.821859521738858</v>
      </c>
      <c r="X1783" s="8">
        <f t="shared" si="646"/>
        <v>18.894419297167413</v>
      </c>
      <c r="Y1783" s="8">
        <f t="shared" si="647"/>
        <v>-3.3288831913329227</v>
      </c>
      <c r="Z1783" s="2">
        <f t="shared" si="648"/>
        <v>-20.175695474922609</v>
      </c>
      <c r="AA1783" s="1">
        <f t="shared" si="649"/>
        <v>-3.2961566868620076</v>
      </c>
      <c r="AC1783" s="2">
        <f t="shared" si="650"/>
        <v>16.466758491398924</v>
      </c>
      <c r="AD1783" s="1">
        <f t="shared" si="651"/>
        <v>2.9661938378443415</v>
      </c>
      <c r="AF1783" s="14">
        <f t="shared" si="652"/>
        <v>-20.538384828411189</v>
      </c>
      <c r="AX1783">
        <f t="shared" si="653"/>
        <v>4.8496492778906823</v>
      </c>
    </row>
    <row r="1784" spans="1:50" x14ac:dyDescent="0.35">
      <c r="A1784">
        <v>3.5619999999999999E-2</v>
      </c>
      <c r="B1784">
        <v>-28.3984375</v>
      </c>
      <c r="C1784" s="2">
        <f t="shared" si="632"/>
        <v>0.89967972194908086</v>
      </c>
      <c r="E1784" s="6">
        <f t="shared" si="637"/>
        <v>-28.3984375</v>
      </c>
      <c r="F1784" s="43">
        <f t="shared" si="631"/>
        <v>-15.480603535494291</v>
      </c>
      <c r="H1784" s="2">
        <f t="shared" si="638"/>
        <v>-74.755095527346029</v>
      </c>
      <c r="J1784" s="8">
        <f t="shared" si="633"/>
        <v>3.0209193094544986</v>
      </c>
      <c r="K1784">
        <f t="shared" si="639"/>
        <v>-75.464437038104762</v>
      </c>
      <c r="M1784" s="2">
        <f t="shared" si="640"/>
        <v>-0.60976652077477167</v>
      </c>
      <c r="N1784" s="8">
        <f t="shared" si="641"/>
        <v>71.630559925786713</v>
      </c>
      <c r="O1784" s="9">
        <f t="shared" si="634"/>
        <v>0.6570961698717821</v>
      </c>
      <c r="P1784" s="8">
        <f t="shared" si="635"/>
        <v>0.39607932041202026</v>
      </c>
      <c r="Q1784">
        <f t="shared" si="642"/>
        <v>-0.16018250646364823</v>
      </c>
      <c r="S1784" s="2">
        <f t="shared" si="636"/>
        <v>-46.60477555936896</v>
      </c>
      <c r="T1784">
        <f t="shared" si="643"/>
        <v>18.888166330254386</v>
      </c>
      <c r="V1784" s="4">
        <f t="shared" si="644"/>
        <v>19.941341820538188</v>
      </c>
      <c r="W1784" s="2">
        <f t="shared" si="645"/>
        <v>-23.938105196261176</v>
      </c>
      <c r="X1784" s="8">
        <f t="shared" si="646"/>
        <v>19.81856896135162</v>
      </c>
      <c r="Y1784" s="8">
        <f t="shared" si="647"/>
        <v>-3.4917030290317701</v>
      </c>
      <c r="Z1784" s="2">
        <f t="shared" si="648"/>
        <v>-19.525702834876849</v>
      </c>
      <c r="AA1784" s="1">
        <f t="shared" si="649"/>
        <v>-3.6072694729814927</v>
      </c>
      <c r="AC1784" s="2">
        <f t="shared" si="650"/>
        <v>15.928225459323071</v>
      </c>
      <c r="AD1784" s="1">
        <f t="shared" si="651"/>
        <v>3.2240224305318423</v>
      </c>
      <c r="AF1784" s="14">
        <f t="shared" si="652"/>
        <v>-19.793383433376778</v>
      </c>
      <c r="AX1784">
        <f t="shared" si="653"/>
        <v>4.3127798978824874</v>
      </c>
    </row>
    <row r="1785" spans="1:50" x14ac:dyDescent="0.35">
      <c r="A1785">
        <v>3.5639999999999998E-2</v>
      </c>
      <c r="B1785">
        <v>-27.6015625</v>
      </c>
      <c r="C1785" s="2">
        <f t="shared" si="632"/>
        <v>0.89995383715248478</v>
      </c>
      <c r="E1785" s="6">
        <f t="shared" si="637"/>
        <v>-27.6015625</v>
      </c>
      <c r="F1785" s="43">
        <f t="shared" si="631"/>
        <v>-15.271591469024408</v>
      </c>
      <c r="H1785" s="2">
        <f t="shared" si="638"/>
        <v>-72.657428472658466</v>
      </c>
      <c r="J1785" s="8">
        <f t="shared" si="633"/>
        <v>0.70934151075873331</v>
      </c>
      <c r="K1785">
        <f t="shared" si="639"/>
        <v>-75.167932286607609</v>
      </c>
      <c r="M1785" s="2">
        <f t="shared" si="640"/>
        <v>-0.14317916526362881</v>
      </c>
      <c r="N1785" s="8">
        <f t="shared" si="641"/>
        <v>16.81955868044242</v>
      </c>
      <c r="O1785" s="9">
        <f t="shared" si="634"/>
        <v>0.15429263151513767</v>
      </c>
      <c r="P1785" s="8">
        <f t="shared" si="635"/>
        <v>-0.44958401431112344</v>
      </c>
      <c r="Q1785">
        <f t="shared" si="642"/>
        <v>-0.16801421503454589</v>
      </c>
      <c r="S1785" s="2">
        <f t="shared" si="636"/>
        <v>52.742393595532327</v>
      </c>
      <c r="T1785">
        <f t="shared" si="643"/>
        <v>19.811437752862179</v>
      </c>
      <c r="V1785" s="4">
        <f t="shared" si="644"/>
        <v>19.516146370066192</v>
      </c>
      <c r="W1785" s="2">
        <f t="shared" si="645"/>
        <v>-23.427689522432882</v>
      </c>
      <c r="X1785" s="8">
        <f t="shared" si="646"/>
        <v>19.395991311709547</v>
      </c>
      <c r="Y1785" s="8">
        <f t="shared" si="647"/>
        <v>-3.4172518584082114</v>
      </c>
      <c r="Z1785" s="2">
        <f t="shared" si="648"/>
        <v>-20.330835723279684</v>
      </c>
      <c r="AA1785" s="1">
        <f t="shared" si="649"/>
        <v>-3.9312108439783433</v>
      </c>
      <c r="AC1785" s="2">
        <f t="shared" si="650"/>
        <v>16.594546530819777</v>
      </c>
      <c r="AD1785" s="1">
        <f t="shared" si="651"/>
        <v>3.4926366957715524</v>
      </c>
      <c r="AF1785" s="14">
        <f t="shared" si="652"/>
        <v>-20.255450885916343</v>
      </c>
      <c r="AX1785">
        <f t="shared" si="653"/>
        <v>4.983859416891935</v>
      </c>
    </row>
    <row r="1786" spans="1:50" x14ac:dyDescent="0.35">
      <c r="A1786">
        <v>3.5659999999999997E-2</v>
      </c>
      <c r="B1786">
        <v>-27.3984375</v>
      </c>
      <c r="C1786" s="2">
        <f t="shared" si="632"/>
        <v>0.90022759706836619</v>
      </c>
      <c r="E1786" s="6">
        <f t="shared" si="637"/>
        <v>-27.3984375</v>
      </c>
      <c r="F1786" s="43">
        <f t="shared" ref="F1786:F1849" si="654">G$6*SIN(2*PI()*G$2*A1604/G$4)</f>
        <v>-15.061711233165093</v>
      </c>
      <c r="H1786" s="2">
        <f t="shared" si="638"/>
        <v>-72.122729027345954</v>
      </c>
      <c r="J1786" s="8">
        <f t="shared" si="633"/>
        <v>2.5105038139491427</v>
      </c>
      <c r="K1786">
        <f t="shared" si="639"/>
        <v>-74.118541692376866</v>
      </c>
      <c r="M1786" s="2">
        <f t="shared" si="640"/>
        <v>-0.50674017383800651</v>
      </c>
      <c r="N1786" s="8">
        <f t="shared" si="641"/>
        <v>59.527837544748159</v>
      </c>
      <c r="O1786" s="9">
        <f t="shared" si="634"/>
        <v>0.54607299024228695</v>
      </c>
      <c r="P1786" s="8">
        <f t="shared" si="635"/>
        <v>2.4835049770917078E-2</v>
      </c>
      <c r="Q1786">
        <f t="shared" si="642"/>
        <v>-0.16758159095104153</v>
      </c>
      <c r="S1786" s="2">
        <f t="shared" si="636"/>
        <v>-2.9918790724197599</v>
      </c>
      <c r="T1786">
        <f t="shared" si="643"/>
        <v>19.759064012135756</v>
      </c>
      <c r="V1786" s="4">
        <f t="shared" si="644"/>
        <v>20.32997205214896</v>
      </c>
      <c r="W1786" s="2">
        <f t="shared" si="645"/>
        <v>-24.404627030672764</v>
      </c>
      <c r="X1786" s="8">
        <f t="shared" si="646"/>
        <v>20.204806513215434</v>
      </c>
      <c r="Y1786" s="8">
        <f t="shared" si="647"/>
        <v>-3.5597516773675135</v>
      </c>
      <c r="Z1786" s="2">
        <f t="shared" si="648"/>
        <v>-19.496478678454537</v>
      </c>
      <c r="AA1786" s="1">
        <f t="shared" si="649"/>
        <v>-4.241857987001473</v>
      </c>
      <c r="AC1786" s="2">
        <f t="shared" si="650"/>
        <v>15.903354615937996</v>
      </c>
      <c r="AD1786" s="1">
        <f t="shared" si="651"/>
        <v>3.7500627066042633</v>
      </c>
      <c r="AF1786" s="14">
        <f t="shared" si="652"/>
        <v>-19.306167649217787</v>
      </c>
      <c r="AX1786">
        <f t="shared" si="653"/>
        <v>4.2444564160526941</v>
      </c>
    </row>
    <row r="1787" spans="1:50" x14ac:dyDescent="0.35">
      <c r="A1787">
        <v>3.5680000000000003E-2</v>
      </c>
      <c r="B1787">
        <v>-28.1015625</v>
      </c>
      <c r="C1787" s="2">
        <f t="shared" si="632"/>
        <v>0.90050100158864932</v>
      </c>
      <c r="E1787" s="6">
        <f t="shared" si="637"/>
        <v>-28.1015625</v>
      </c>
      <c r="F1787" s="43">
        <f t="shared" si="654"/>
        <v>-14.850974759324847</v>
      </c>
      <c r="H1787" s="2">
        <f t="shared" si="638"/>
        <v>-73.973611722658504</v>
      </c>
      <c r="J1787" s="8">
        <f t="shared" si="633"/>
        <v>1.9958126650309111</v>
      </c>
      <c r="K1787">
        <f t="shared" si="639"/>
        <v>-73.28429199839394</v>
      </c>
      <c r="M1787" s="2">
        <f t="shared" si="640"/>
        <v>-0.40285079481115937</v>
      </c>
      <c r="N1787" s="8">
        <f t="shared" si="641"/>
        <v>47.323732962915827</v>
      </c>
      <c r="O1787" s="9">
        <f t="shared" si="634"/>
        <v>0.43411979057799416</v>
      </c>
      <c r="P1787" s="8">
        <f t="shared" si="635"/>
        <v>-0.33915858288696499</v>
      </c>
      <c r="Q1787">
        <f t="shared" si="642"/>
        <v>-0.17348969954907367</v>
      </c>
      <c r="S1787" s="2">
        <f t="shared" si="636"/>
        <v>39.7687735326124</v>
      </c>
      <c r="T1787">
        <f t="shared" si="643"/>
        <v>20.455228323456137</v>
      </c>
      <c r="V1787" s="4">
        <f t="shared" si="644"/>
        <v>20.550189531147165</v>
      </c>
      <c r="W1787" s="2">
        <f t="shared" si="645"/>
        <v>-24.668981818116663</v>
      </c>
      <c r="X1787" s="8">
        <f t="shared" si="646"/>
        <v>20.423668179260691</v>
      </c>
      <c r="Y1787" s="8">
        <f t="shared" si="647"/>
        <v>-3.5983114716573752</v>
      </c>
      <c r="Z1787" s="2">
        <f t="shared" si="648"/>
        <v>-20.16276904367129</v>
      </c>
      <c r="AA1787" s="1">
        <f t="shared" si="649"/>
        <v>-4.5631214675587835</v>
      </c>
      <c r="AC1787" s="2">
        <f t="shared" si="650"/>
        <v>16.45474380661117</v>
      </c>
      <c r="AD1787" s="1">
        <f t="shared" si="651"/>
        <v>4.0164139991274812</v>
      </c>
      <c r="AF1787" s="14">
        <f t="shared" si="652"/>
        <v>-19.744666516201185</v>
      </c>
      <c r="AX1787">
        <f t="shared" si="653"/>
        <v>4.8936917568763381</v>
      </c>
    </row>
    <row r="1788" spans="1:50" x14ac:dyDescent="0.35">
      <c r="A1788">
        <v>3.5700000000000003E-2</v>
      </c>
      <c r="B1788">
        <v>-27.203125</v>
      </c>
      <c r="C1788" s="2">
        <f t="shared" si="632"/>
        <v>0.90077405060539817</v>
      </c>
      <c r="E1788" s="6">
        <f t="shared" si="637"/>
        <v>-27.203125</v>
      </c>
      <c r="F1788" s="43">
        <f t="shared" si="654"/>
        <v>-14.639394027588141</v>
      </c>
      <c r="H1788" s="2">
        <f t="shared" si="638"/>
        <v>-71.608594945314678</v>
      </c>
      <c r="J1788" s="8">
        <f t="shared" si="633"/>
        <v>-0.68931972426456412</v>
      </c>
      <c r="K1788">
        <f t="shared" si="639"/>
        <v>-73.572427643136521</v>
      </c>
      <c r="M1788" s="2">
        <f t="shared" si="640"/>
        <v>0.13913780770335374</v>
      </c>
      <c r="N1788" s="8">
        <f t="shared" si="641"/>
        <v>-16.344811879757145</v>
      </c>
      <c r="O1788" s="9">
        <f t="shared" si="634"/>
        <v>-0.14993758661932255</v>
      </c>
      <c r="P1788" s="8">
        <f t="shared" si="635"/>
        <v>-0.2293610952620857</v>
      </c>
      <c r="Q1788">
        <f t="shared" si="642"/>
        <v>-0.17748514689242934</v>
      </c>
      <c r="S1788" s="2">
        <f t="shared" si="636"/>
        <v>26.86850463945969</v>
      </c>
      <c r="T1788">
        <f t="shared" si="643"/>
        <v>20.925569557721229</v>
      </c>
      <c r="V1788" s="4">
        <f t="shared" si="644"/>
        <v>20.54627087583982</v>
      </c>
      <c r="W1788" s="2">
        <f t="shared" si="645"/>
        <v>-24.664277762400687</v>
      </c>
      <c r="X1788" s="8">
        <f t="shared" si="646"/>
        <v>20.419773649938474</v>
      </c>
      <c r="Y1788" s="8">
        <f t="shared" si="647"/>
        <v>-3.5976253202073112</v>
      </c>
      <c r="Z1788" s="2">
        <f t="shared" si="648"/>
        <v>-20.105860350557879</v>
      </c>
      <c r="AA1788" s="1">
        <f t="shared" si="649"/>
        <v>-4.883478193454371</v>
      </c>
      <c r="AC1788" s="2">
        <f t="shared" si="650"/>
        <v>16.407254180133208</v>
      </c>
      <c r="AD1788" s="1">
        <f t="shared" si="651"/>
        <v>4.2819965818158634</v>
      </c>
      <c r="AF1788" s="14">
        <f t="shared" si="652"/>
        <v>-19.421489088949329</v>
      </c>
      <c r="AX1788">
        <f t="shared" si="653"/>
        <v>4.7820950613611881</v>
      </c>
    </row>
    <row r="1789" spans="1:50" x14ac:dyDescent="0.35">
      <c r="A1789">
        <v>3.5720000000000002E-2</v>
      </c>
      <c r="B1789">
        <v>-27.3046875</v>
      </c>
      <c r="C1789" s="2">
        <f t="shared" si="632"/>
        <v>0.90104674401081719</v>
      </c>
      <c r="E1789" s="6">
        <f t="shared" si="637"/>
        <v>-27.3046875</v>
      </c>
      <c r="F1789" s="43">
        <f t="shared" si="654"/>
        <v>-14.426981066034369</v>
      </c>
      <c r="H1789" s="2">
        <f t="shared" si="638"/>
        <v>-71.875944667970941</v>
      </c>
      <c r="J1789" s="8">
        <f t="shared" si="633"/>
        <v>1.963832697821843</v>
      </c>
      <c r="K1789">
        <f t="shared" si="639"/>
        <v>-72.751545575446997</v>
      </c>
      <c r="M1789" s="2">
        <f t="shared" si="640"/>
        <v>-0.39639570238994337</v>
      </c>
      <c r="N1789" s="8">
        <f t="shared" si="641"/>
        <v>46.565439634648314</v>
      </c>
      <c r="O1789" s="9">
        <f t="shared" si="634"/>
        <v>0.4271636584165236</v>
      </c>
      <c r="P1789" s="8">
        <f t="shared" si="635"/>
        <v>0.31662295459578305</v>
      </c>
      <c r="Q1789">
        <f t="shared" si="642"/>
        <v>-0.17196960668566674</v>
      </c>
      <c r="S1789" s="2">
        <f t="shared" si="636"/>
        <v>-37.270381437478378</v>
      </c>
      <c r="T1789">
        <f t="shared" si="643"/>
        <v>20.273140349543795</v>
      </c>
      <c r="V1789" s="4">
        <f t="shared" si="644"/>
        <v>21.016926962556102</v>
      </c>
      <c r="W1789" s="2">
        <f t="shared" si="645"/>
        <v>-25.22926556595316</v>
      </c>
      <c r="X1789" s="8">
        <f t="shared" si="646"/>
        <v>20.887532048325671</v>
      </c>
      <c r="Y1789" s="8">
        <f t="shared" si="647"/>
        <v>-3.680036589138417</v>
      </c>
      <c r="Z1789" s="2">
        <f t="shared" si="648"/>
        <v>-19.780799568946314</v>
      </c>
      <c r="AA1789" s="1">
        <f t="shared" si="649"/>
        <v>-5.1986555633861515</v>
      </c>
      <c r="AC1789" s="2">
        <f t="shared" si="650"/>
        <v>16.13777706812261</v>
      </c>
      <c r="AD1789" s="1">
        <f t="shared" si="651"/>
        <v>4.5432171654398408</v>
      </c>
      <c r="AF1789" s="14">
        <f t="shared" si="652"/>
        <v>-18.91761899264489</v>
      </c>
      <c r="AX1789">
        <f t="shared" si="653"/>
        <v>4.4906379266105212</v>
      </c>
    </row>
    <row r="1790" spans="1:50" x14ac:dyDescent="0.35">
      <c r="A1790">
        <v>3.5740000000000001E-2</v>
      </c>
      <c r="B1790">
        <v>-27</v>
      </c>
      <c r="C1790" s="2">
        <f t="shared" si="632"/>
        <v>0.9013190816972515</v>
      </c>
      <c r="E1790" s="6">
        <f t="shared" si="637"/>
        <v>-27</v>
      </c>
      <c r="F1790" s="43">
        <f t="shared" si="654"/>
        <v>-14.213747950054122</v>
      </c>
      <c r="H1790" s="2">
        <f t="shared" si="638"/>
        <v>-71.073895500002166</v>
      </c>
      <c r="J1790" s="8">
        <f t="shared" si="633"/>
        <v>0.87560090747605557</v>
      </c>
      <c r="K1790">
        <f t="shared" si="639"/>
        <v>-72.385544396122</v>
      </c>
      <c r="M1790" s="2">
        <f t="shared" si="640"/>
        <v>-0.17673829197222687</v>
      </c>
      <c r="N1790" s="8">
        <f t="shared" si="641"/>
        <v>20.761820111429071</v>
      </c>
      <c r="O1790" s="9">
        <f t="shared" si="634"/>
        <v>0.19045659406992471</v>
      </c>
      <c r="P1790" s="8">
        <f t="shared" si="635"/>
        <v>-0.22442609570427663</v>
      </c>
      <c r="Q1790">
        <f t="shared" si="642"/>
        <v>-0.17587908683022532</v>
      </c>
      <c r="S1790" s="2">
        <f t="shared" si="636"/>
        <v>26.292299285104519</v>
      </c>
      <c r="T1790">
        <f t="shared" si="643"/>
        <v>20.733394936219295</v>
      </c>
      <c r="V1790" s="4">
        <f t="shared" si="644"/>
        <v>20.699425434584942</v>
      </c>
      <c r="W1790" s="2">
        <f t="shared" si="645"/>
        <v>-24.848128476736857</v>
      </c>
      <c r="X1790" s="8">
        <f t="shared" si="646"/>
        <v>20.57198528201177</v>
      </c>
      <c r="Y1790" s="8">
        <f t="shared" si="647"/>
        <v>-3.624442484342655</v>
      </c>
      <c r="Z1790" s="2">
        <f t="shared" si="648"/>
        <v>-20.030610002567009</v>
      </c>
      <c r="AA1790" s="1">
        <f t="shared" si="649"/>
        <v>-5.517813287862027</v>
      </c>
      <c r="AC1790" s="2">
        <f t="shared" si="650"/>
        <v>16.344314882885829</v>
      </c>
      <c r="AD1790" s="1">
        <f t="shared" si="651"/>
        <v>4.8077809560176092</v>
      </c>
      <c r="AF1790" s="14">
        <f t="shared" si="652"/>
        <v>-18.847271530892055</v>
      </c>
      <c r="AX1790">
        <f t="shared" si="653"/>
        <v>4.6335235808379327</v>
      </c>
    </row>
    <row r="1791" spans="1:50" x14ac:dyDescent="0.35">
      <c r="A1791">
        <v>3.576E-2</v>
      </c>
      <c r="B1791">
        <v>-27.5</v>
      </c>
      <c r="C1791" s="2">
        <f t="shared" si="632"/>
        <v>0.90159106355718655</v>
      </c>
      <c r="E1791" s="6">
        <f t="shared" si="637"/>
        <v>-27.5</v>
      </c>
      <c r="F1791" s="43">
        <f t="shared" si="654"/>
        <v>-13.999706801662409</v>
      </c>
      <c r="H1791" s="2">
        <f t="shared" si="638"/>
        <v>-72.390078750002203</v>
      </c>
      <c r="J1791" s="8">
        <f t="shared" si="633"/>
        <v>1.3116488961198343</v>
      </c>
      <c r="K1791">
        <f t="shared" si="639"/>
        <v>-71.837275157543914</v>
      </c>
      <c r="M1791" s="2">
        <f t="shared" si="640"/>
        <v>-0.26475370638399631</v>
      </c>
      <c r="N1791" s="8">
        <f t="shared" si="641"/>
        <v>31.101176572660435</v>
      </c>
      <c r="O1791" s="9">
        <f t="shared" si="634"/>
        <v>0.28530370313417197</v>
      </c>
      <c r="P1791" s="8">
        <f t="shared" si="635"/>
        <v>-8.5920514200155118E-4</v>
      </c>
      <c r="Q1791">
        <f t="shared" si="642"/>
        <v>-0.17589405409787848</v>
      </c>
      <c r="S1791" s="2">
        <f t="shared" si="636"/>
        <v>2.8425175209775944E-2</v>
      </c>
      <c r="T1791">
        <f t="shared" si="643"/>
        <v>20.733892527438893</v>
      </c>
      <c r="V1791" s="4">
        <f t="shared" si="644"/>
        <v>21.018337025431062</v>
      </c>
      <c r="W1791" s="2">
        <f t="shared" si="645"/>
        <v>-25.230958242089898</v>
      </c>
      <c r="X1791" s="8">
        <f t="shared" si="646"/>
        <v>20.888933429866526</v>
      </c>
      <c r="Y1791" s="8">
        <f t="shared" si="647"/>
        <v>-3.6802834893147409</v>
      </c>
      <c r="Z1791" s="2">
        <f t="shared" si="648"/>
        <v>-19.330315188874831</v>
      </c>
      <c r="AA1791" s="1">
        <f t="shared" si="649"/>
        <v>-5.8258128649239387</v>
      </c>
      <c r="AC1791" s="2">
        <f t="shared" si="650"/>
        <v>15.764204325994161</v>
      </c>
      <c r="AD1791" s="1">
        <f t="shared" si="651"/>
        <v>5.0629545550220287</v>
      </c>
      <c r="AF1791" s="14">
        <f t="shared" si="652"/>
        <v>-17.947644123167542</v>
      </c>
      <c r="AX1791">
        <f t="shared" si="653"/>
        <v>3.9479373215051332</v>
      </c>
    </row>
    <row r="1792" spans="1:50" x14ac:dyDescent="0.35">
      <c r="A1792">
        <v>3.5779999999999999E-2</v>
      </c>
      <c r="B1792">
        <v>-26.703125</v>
      </c>
      <c r="C1792" s="2">
        <f t="shared" si="632"/>
        <v>0.90186268948324833</v>
      </c>
      <c r="E1792" s="6">
        <f t="shared" si="637"/>
        <v>-26.703125</v>
      </c>
      <c r="F1792" s="43">
        <f t="shared" si="654"/>
        <v>-13.784869788810251</v>
      </c>
      <c r="H1792" s="2">
        <f t="shared" si="638"/>
        <v>-70.292411695314641</v>
      </c>
      <c r="J1792" s="8">
        <f t="shared" si="633"/>
        <v>-0.55280359245828947</v>
      </c>
      <c r="K1792">
        <f t="shared" si="639"/>
        <v>-72.068347059191481</v>
      </c>
      <c r="M1792" s="2">
        <f t="shared" si="640"/>
        <v>0.11158229953052082</v>
      </c>
      <c r="N1792" s="8">
        <f t="shared" si="641"/>
        <v>-13.107808187013115</v>
      </c>
      <c r="O1792" s="9">
        <f t="shared" si="634"/>
        <v>-0.12024323925464146</v>
      </c>
      <c r="P1792" s="8">
        <f t="shared" si="635"/>
        <v>-8.8859652286117835E-2</v>
      </c>
      <c r="Q1792">
        <f t="shared" si="642"/>
        <v>-0.17744198035473729</v>
      </c>
      <c r="S1792" s="2">
        <f t="shared" si="636"/>
        <v>10.367284045221542</v>
      </c>
      <c r="T1792">
        <f t="shared" si="643"/>
        <v>20.915374944835694</v>
      </c>
      <c r="V1792" s="4">
        <f t="shared" si="644"/>
        <v>20.706272053294935</v>
      </c>
      <c r="W1792" s="2">
        <f t="shared" si="645"/>
        <v>-24.856347335848419</v>
      </c>
      <c r="X1792" s="8">
        <f t="shared" si="646"/>
        <v>20.578789748144352</v>
      </c>
      <c r="Y1792" s="8">
        <f t="shared" si="647"/>
        <v>-3.6256413183781704</v>
      </c>
      <c r="Z1792" s="2">
        <f t="shared" si="648"/>
        <v>-19.405145377165958</v>
      </c>
      <c r="AA1792" s="1">
        <f t="shared" si="649"/>
        <v>-6.1350047487909869</v>
      </c>
      <c r="AC1792" s="2">
        <f t="shared" si="650"/>
        <v>15.825978874844498</v>
      </c>
      <c r="AD1792" s="1">
        <f t="shared" si="651"/>
        <v>5.3191280924712334</v>
      </c>
      <c r="AF1792" s="14">
        <f t="shared" si="652"/>
        <v>-17.711658603072895</v>
      </c>
      <c r="AX1792">
        <f t="shared" si="653"/>
        <v>3.9267888142626433</v>
      </c>
    </row>
    <row r="1793" spans="1:50" x14ac:dyDescent="0.35">
      <c r="A1793">
        <v>3.5799999999999998E-2</v>
      </c>
      <c r="B1793">
        <v>-26.3046875</v>
      </c>
      <c r="C1793" s="2">
        <f t="shared" si="632"/>
        <v>0.90213395936820284</v>
      </c>
      <c r="E1793" s="6">
        <f t="shared" si="637"/>
        <v>-26.3046875</v>
      </c>
      <c r="F1793" s="43">
        <f t="shared" si="654"/>
        <v>-13.569249124692135</v>
      </c>
      <c r="H1793" s="2">
        <f t="shared" si="638"/>
        <v>-69.243578167970867</v>
      </c>
      <c r="J1793" s="8">
        <f t="shared" si="633"/>
        <v>1.7759353638768403</v>
      </c>
      <c r="K1793">
        <f t="shared" si="639"/>
        <v>-71.326006077090966</v>
      </c>
      <c r="M1793" s="2">
        <f t="shared" si="640"/>
        <v>-0.35846900132781245</v>
      </c>
      <c r="N1793" s="8">
        <f t="shared" si="641"/>
        <v>42.110110027889149</v>
      </c>
      <c r="O1793" s="9">
        <f t="shared" si="634"/>
        <v>0.38629311345427653</v>
      </c>
      <c r="P1793" s="8">
        <f t="shared" si="635"/>
        <v>0.28902427988525814</v>
      </c>
      <c r="Q1793">
        <f t="shared" si="642"/>
        <v>-0.17240720630156453</v>
      </c>
      <c r="S1793" s="2">
        <f t="shared" si="636"/>
        <v>-34.02318313184881</v>
      </c>
      <c r="T1793">
        <f t="shared" si="643"/>
        <v>20.319788917157791</v>
      </c>
      <c r="V1793" s="4">
        <f t="shared" si="644"/>
        <v>20.995106310497324</v>
      </c>
      <c r="W1793" s="2">
        <f t="shared" si="645"/>
        <v>-25.203071487884852</v>
      </c>
      <c r="X1793" s="8">
        <f t="shared" si="646"/>
        <v>20.865845739475422</v>
      </c>
      <c r="Y1793" s="8">
        <f t="shared" si="647"/>
        <v>-3.6762158213297726</v>
      </c>
      <c r="Z1793" s="2">
        <f t="shared" si="648"/>
        <v>-18.721342587057432</v>
      </c>
      <c r="AA1793" s="1">
        <f t="shared" si="649"/>
        <v>-6.4333012609018425</v>
      </c>
      <c r="AC1793" s="2">
        <f t="shared" si="650"/>
        <v>15.259661655673119</v>
      </c>
      <c r="AD1793" s="1">
        <f t="shared" si="651"/>
        <v>5.566134709725433</v>
      </c>
      <c r="AF1793" s="14">
        <f t="shared" si="652"/>
        <v>-16.831423698661773</v>
      </c>
      <c r="AX1793">
        <f t="shared" si="653"/>
        <v>3.2621745739696379</v>
      </c>
    </row>
    <row r="1794" spans="1:50" x14ac:dyDescent="0.35">
      <c r="A1794">
        <v>3.5819999999999998E-2</v>
      </c>
      <c r="B1794">
        <v>-25.703125</v>
      </c>
      <c r="C1794" s="2">
        <f t="shared" si="632"/>
        <v>0.90240487310495721</v>
      </c>
      <c r="E1794" s="6">
        <f t="shared" si="637"/>
        <v>-25.703125</v>
      </c>
      <c r="F1794" s="43">
        <f t="shared" si="654"/>
        <v>-13.352857067052161</v>
      </c>
      <c r="H1794" s="2">
        <f t="shared" si="638"/>
        <v>-67.660045195314567</v>
      </c>
      <c r="J1794" s="8">
        <f t="shared" si="633"/>
        <v>2.0824279091200992</v>
      </c>
      <c r="K1794">
        <f t="shared" si="639"/>
        <v>-70.45555121107877</v>
      </c>
      <c r="M1794" s="2">
        <f t="shared" si="640"/>
        <v>-0.4203339086000738</v>
      </c>
      <c r="N1794" s="8">
        <f t="shared" si="641"/>
        <v>49.377511232596781</v>
      </c>
      <c r="O1794" s="9">
        <f t="shared" si="634"/>
        <v>0.45295993138062696</v>
      </c>
      <c r="P1794" s="8">
        <f t="shared" si="635"/>
        <v>-0.18606179502624792</v>
      </c>
      <c r="Q1794">
        <f t="shared" si="642"/>
        <v>-0.17564838416474199</v>
      </c>
      <c r="S1794" s="2">
        <f t="shared" si="636"/>
        <v>21.790321110731359</v>
      </c>
      <c r="T1794">
        <f t="shared" si="643"/>
        <v>20.701235025297443</v>
      </c>
      <c r="V1794" s="4">
        <f t="shared" si="644"/>
        <v>20.968133161651821</v>
      </c>
      <c r="W1794" s="2">
        <f t="shared" si="645"/>
        <v>-25.17069221870884</v>
      </c>
      <c r="X1794" s="8">
        <f t="shared" si="646"/>
        <v>20.839038656215415</v>
      </c>
      <c r="Y1794" s="8">
        <f t="shared" si="647"/>
        <v>-3.671492858032019</v>
      </c>
      <c r="Z1794" s="2">
        <f t="shared" si="648"/>
        <v>-18.76977022698301</v>
      </c>
      <c r="AA1794" s="1">
        <f t="shared" si="649"/>
        <v>-6.7323693948134515</v>
      </c>
      <c r="AC1794" s="2">
        <f t="shared" si="650"/>
        <v>15.299711029749989</v>
      </c>
      <c r="AD1794" s="1">
        <f t="shared" si="651"/>
        <v>5.8137896021928777</v>
      </c>
      <c r="AF1794" s="14">
        <f t="shared" si="652"/>
        <v>-16.62747348282215</v>
      </c>
      <c r="AX1794">
        <f t="shared" si="653"/>
        <v>3.2746164157699891</v>
      </c>
    </row>
    <row r="1795" spans="1:50" x14ac:dyDescent="0.35">
      <c r="A1795">
        <v>3.5839999999999997E-2</v>
      </c>
      <c r="B1795">
        <v>-25.1015625</v>
      </c>
      <c r="C1795" s="2">
        <f t="shared" si="632"/>
        <v>0.90267543058655908</v>
      </c>
      <c r="E1795" s="6">
        <f t="shared" si="637"/>
        <v>-25.1015625</v>
      </c>
      <c r="F1795" s="43">
        <f t="shared" si="654"/>
        <v>-13.135705917487174</v>
      </c>
      <c r="H1795" s="2">
        <f t="shared" si="638"/>
        <v>-66.076512222658266</v>
      </c>
      <c r="J1795" s="8">
        <f t="shared" si="633"/>
        <v>2.7955060157642038</v>
      </c>
      <c r="K1795">
        <f t="shared" si="639"/>
        <v>-69.287029696489327</v>
      </c>
      <c r="M1795" s="2">
        <f t="shared" si="640"/>
        <v>-0.56426729826997302</v>
      </c>
      <c r="N1795" s="8">
        <f t="shared" si="641"/>
        <v>66.285670245609438</v>
      </c>
      <c r="O1795" s="9">
        <f t="shared" si="634"/>
        <v>0.60806532967074989</v>
      </c>
      <c r="P1795" s="8">
        <f t="shared" si="635"/>
        <v>-0.24468552443533181</v>
      </c>
      <c r="Q1795">
        <f t="shared" si="642"/>
        <v>-0.17991078153185266</v>
      </c>
      <c r="S1795" s="2">
        <f t="shared" si="636"/>
        <v>28.676276207299338</v>
      </c>
      <c r="T1795">
        <f t="shared" si="643"/>
        <v>21.203221843189038</v>
      </c>
      <c r="V1795" s="4">
        <f t="shared" si="644"/>
        <v>21.566601648424456</v>
      </c>
      <c r="W1795" s="2">
        <f t="shared" si="645"/>
        <v>-25.88910935041136</v>
      </c>
      <c r="X1795" s="8">
        <f t="shared" si="646"/>
        <v>21.433822552055535</v>
      </c>
      <c r="Y1795" s="8">
        <f t="shared" si="647"/>
        <v>-3.7762839120568716</v>
      </c>
      <c r="Z1795" s="2">
        <f t="shared" si="648"/>
        <v>-18.43832282389539</v>
      </c>
      <c r="AA1795" s="1">
        <f t="shared" si="649"/>
        <v>-7.0261564115279649</v>
      </c>
      <c r="AC1795" s="2">
        <f t="shared" si="650"/>
        <v>15.025249054022538</v>
      </c>
      <c r="AD1795" s="1">
        <f t="shared" si="651"/>
        <v>6.0570018061054203</v>
      </c>
      <c r="AF1795" s="14">
        <f t="shared" si="652"/>
        <v>-16.15760492984684</v>
      </c>
      <c r="AX1795">
        <f t="shared" si="653"/>
        <v>3.0218990123596665</v>
      </c>
    </row>
    <row r="1796" spans="1:50" x14ac:dyDescent="0.35">
      <c r="A1796">
        <v>3.5859999999999899E-2</v>
      </c>
      <c r="B1796">
        <v>-25.5</v>
      </c>
      <c r="C1796" s="2">
        <f t="shared" ref="C1796:C1859" si="655">SIN(2*PI()*D$2*A1796/D$4)</f>
        <v>0.90294563170619535</v>
      </c>
      <c r="E1796" s="6">
        <f t="shared" si="637"/>
        <v>-25.5</v>
      </c>
      <c r="F1796" s="43">
        <f t="shared" si="654"/>
        <v>-12.917808020747209</v>
      </c>
      <c r="H1796" s="2">
        <f t="shared" si="638"/>
        <v>-67.12534575000204</v>
      </c>
      <c r="J1796" s="8">
        <f t="shared" ref="J1796:J1859" si="656">H1795-K1795</f>
        <v>3.2105174738310609</v>
      </c>
      <c r="K1796">
        <f t="shared" si="639"/>
        <v>-67.945033392427945</v>
      </c>
      <c r="M1796" s="2">
        <f t="shared" si="640"/>
        <v>-0.64803653105785197</v>
      </c>
      <c r="N1796" s="8">
        <f t="shared" si="641"/>
        <v>76.126218791182524</v>
      </c>
      <c r="O1796" s="9">
        <f t="shared" ref="O1796:O1859" si="657">J1796*O$2</f>
        <v>0.69833667147559897</v>
      </c>
      <c r="P1796" s="8">
        <f t="shared" ref="P1796:P1859" si="658">M1795-Q1795</f>
        <v>-0.38435651673812032</v>
      </c>
      <c r="Q1796">
        <f t="shared" si="642"/>
        <v>-0.18660623361777848</v>
      </c>
      <c r="S1796" s="2">
        <f t="shared" ref="S1796:S1859" si="659">N1795-T1795</f>
        <v>45.082448402420397</v>
      </c>
      <c r="T1796">
        <f t="shared" si="643"/>
        <v>21.99240362720786</v>
      </c>
      <c r="V1796" s="4">
        <f t="shared" si="644"/>
        <v>22.306383781945339</v>
      </c>
      <c r="W1796" s="2">
        <f t="shared" si="645"/>
        <v>-26.777163057825291</v>
      </c>
      <c r="X1796" s="8">
        <f t="shared" si="646"/>
        <v>22.16905006891497</v>
      </c>
      <c r="Y1796" s="8">
        <f t="shared" si="647"/>
        <v>-3.905818801919601</v>
      </c>
      <c r="Z1796" s="2">
        <f t="shared" si="648"/>
        <v>-18.862952938883396</v>
      </c>
      <c r="AA1796" s="1">
        <f t="shared" si="649"/>
        <v>-7.326709272179639</v>
      </c>
      <c r="AC1796" s="2">
        <f t="shared" si="650"/>
        <v>15.376820745950114</v>
      </c>
      <c r="AD1796" s="1">
        <f t="shared" si="651"/>
        <v>6.3059048658380252</v>
      </c>
      <c r="AF1796" s="14">
        <f t="shared" si="652"/>
        <v>-16.462866874964973</v>
      </c>
      <c r="AX1796">
        <f t="shared" si="653"/>
        <v>3.5450588542177641</v>
      </c>
    </row>
    <row r="1797" spans="1:50" x14ac:dyDescent="0.35">
      <c r="A1797">
        <v>3.5880000000000002E-2</v>
      </c>
      <c r="B1797">
        <v>-25.3984375</v>
      </c>
      <c r="C1797" s="2">
        <f t="shared" si="655"/>
        <v>0.90321547635719879</v>
      </c>
      <c r="E1797" s="6">
        <f t="shared" ref="E1797:E1860" si="660">IF(I$3=0, B1797,C1797)</f>
        <v>-25.3984375</v>
      </c>
      <c r="F1797" s="43">
        <f t="shared" si="654"/>
        <v>-12.699175764034029</v>
      </c>
      <c r="H1797" s="2">
        <f t="shared" ref="H1797:H1860" si="661">E1797*H$2</f>
        <v>-66.857996027345791</v>
      </c>
      <c r="J1797" s="8">
        <f t="shared" si="656"/>
        <v>0.81968764242590453</v>
      </c>
      <c r="K1797">
        <f t="shared" ref="K1797:K1860" si="662">L$2*J1797+K1796</f>
        <v>-67.602403957893912</v>
      </c>
      <c r="M1797" s="2">
        <f t="shared" ref="M1797:M1860" si="663">J1797*M$2</f>
        <v>-0.16545231124838397</v>
      </c>
      <c r="N1797" s="8">
        <f t="shared" ref="N1797:N1860" si="664">J1797*N$2</f>
        <v>19.436032140103066</v>
      </c>
      <c r="O1797" s="9">
        <f t="shared" si="657"/>
        <v>0.17829460344856171</v>
      </c>
      <c r="P1797" s="8">
        <f t="shared" si="658"/>
        <v>-0.46143029744007347</v>
      </c>
      <c r="Q1797">
        <f t="shared" ref="Q1797:Q1860" si="665">R$2*P1797+Q1796</f>
        <v>-0.19464430325615412</v>
      </c>
      <c r="S1797" s="2">
        <f t="shared" si="659"/>
        <v>54.13381516397466</v>
      </c>
      <c r="T1797">
        <f t="shared" ref="T1797:T1860" si="666">S1797*U$2+T1796</f>
        <v>22.940032301797704</v>
      </c>
      <c r="V1797" s="4">
        <f t="shared" ref="V1797:V1860" si="667">P1797+T1797+O1797</f>
        <v>22.656896607806193</v>
      </c>
      <c r="W1797" s="2">
        <f t="shared" ref="W1797:W1860" si="668">V1797*W$2</f>
        <v>-27.197927767322131</v>
      </c>
      <c r="X1797" s="8">
        <f t="shared" ref="X1797:X1860" si="669">V1797*X$2</f>
        <v>22.517404892460846</v>
      </c>
      <c r="Y1797" s="8">
        <f t="shared" ref="Y1797:Y1860" si="670">V1797*Y$2</f>
        <v>-3.967193142061161</v>
      </c>
      <c r="Z1797" s="2">
        <f t="shared" ref="Z1797:Z1860" si="671">W1796-AA1796</f>
        <v>-19.450453785645653</v>
      </c>
      <c r="AA1797" s="1">
        <f t="shared" ref="AA1797:AA1860" si="672">AB$2*Z1797+AA1796</f>
        <v>-7.6366230775731987</v>
      </c>
      <c r="AC1797" s="2">
        <f t="shared" ref="AC1797:AC1860" si="673">X1796-AD1796</f>
        <v>15.863145203076945</v>
      </c>
      <c r="AD1797" s="1">
        <f t="shared" ref="AD1797:AD1860" si="674">AC1797*AE$2+AD1796</f>
        <v>6.5626800109256953</v>
      </c>
      <c r="AF1797" s="14">
        <f t="shared" ref="AF1797:AF1860" si="675">Y1797+AD1797+Z1797</f>
        <v>-16.85496691678112</v>
      </c>
      <c r="AX1797">
        <f t="shared" ref="AX1797:AX1860" si="676">ABS(F1797-AF1797)</f>
        <v>4.1557911527470903</v>
      </c>
    </row>
    <row r="1798" spans="1:50" x14ac:dyDescent="0.35">
      <c r="A1798">
        <v>3.5900000000000001E-2</v>
      </c>
      <c r="B1798">
        <v>-25.1015625</v>
      </c>
      <c r="C1798" s="2">
        <f t="shared" si="655"/>
        <v>0.90348496443303483</v>
      </c>
      <c r="E1798" s="6">
        <f t="shared" si="660"/>
        <v>-25.1015625</v>
      </c>
      <c r="F1798" s="43">
        <f t="shared" si="654"/>
        <v>-12.47982157629672</v>
      </c>
      <c r="H1798" s="2">
        <f t="shared" si="661"/>
        <v>-66.076512222658266</v>
      </c>
      <c r="J1798" s="8">
        <f t="shared" si="656"/>
        <v>0.74440793054812104</v>
      </c>
      <c r="K1798">
        <f t="shared" si="662"/>
        <v>-67.2912414429248</v>
      </c>
      <c r="M1798" s="2">
        <f t="shared" si="663"/>
        <v>-0.15025725196527714</v>
      </c>
      <c r="N1798" s="8">
        <f t="shared" si="664"/>
        <v>17.651036461475936</v>
      </c>
      <c r="O1798" s="9">
        <f t="shared" si="657"/>
        <v>0.16192011433555223</v>
      </c>
      <c r="P1798" s="8">
        <f t="shared" si="658"/>
        <v>2.9191992007770146E-2</v>
      </c>
      <c r="Q1798">
        <f t="shared" si="665"/>
        <v>-0.19413578167457801</v>
      </c>
      <c r="S1798" s="2">
        <f t="shared" si="659"/>
        <v>-3.5040001616946377</v>
      </c>
      <c r="T1798">
        <f t="shared" si="666"/>
        <v>22.878693727767196</v>
      </c>
      <c r="V1798" s="4">
        <f t="shared" si="667"/>
        <v>23.069805834110518</v>
      </c>
      <c r="W1798" s="2">
        <f t="shared" si="668"/>
        <v>-27.693594738217723</v>
      </c>
      <c r="X1798" s="8">
        <f t="shared" si="669"/>
        <v>22.92777196053158</v>
      </c>
      <c r="Y1798" s="8">
        <f t="shared" si="670"/>
        <v>-4.0394930108050522</v>
      </c>
      <c r="Z1798" s="2">
        <f t="shared" si="671"/>
        <v>-19.561304689748933</v>
      </c>
      <c r="AA1798" s="1">
        <f t="shared" si="672"/>
        <v>-7.9483031258472883</v>
      </c>
      <c r="AC1798" s="2">
        <f t="shared" si="673"/>
        <v>15.954724881535149</v>
      </c>
      <c r="AD1798" s="1">
        <f t="shared" si="674"/>
        <v>6.8209375471106011</v>
      </c>
      <c r="AF1798" s="14">
        <f t="shared" si="675"/>
        <v>-16.779860153443384</v>
      </c>
      <c r="AX1798">
        <f t="shared" si="676"/>
        <v>4.3000385771466636</v>
      </c>
    </row>
    <row r="1799" spans="1:50" x14ac:dyDescent="0.35">
      <c r="A1799">
        <v>3.5920000000000001E-2</v>
      </c>
      <c r="B1799">
        <v>-25.5</v>
      </c>
      <c r="C1799" s="2">
        <f t="shared" si="655"/>
        <v>0.90375409582731536</v>
      </c>
      <c r="E1799" s="6">
        <f t="shared" si="660"/>
        <v>-25.5</v>
      </c>
      <c r="F1799" s="43">
        <f t="shared" si="654"/>
        <v>-12.259757927526262</v>
      </c>
      <c r="H1799" s="2">
        <f t="shared" si="661"/>
        <v>-67.12534575000204</v>
      </c>
      <c r="J1799" s="8">
        <f t="shared" si="656"/>
        <v>1.2147292202665341</v>
      </c>
      <c r="K1799">
        <f t="shared" si="662"/>
        <v>-66.783484628853387</v>
      </c>
      <c r="M1799" s="2">
        <f t="shared" si="663"/>
        <v>-0.24519066365235936</v>
      </c>
      <c r="N1799" s="8">
        <f t="shared" si="664"/>
        <v>28.803064661008193</v>
      </c>
      <c r="O1799" s="9">
        <f t="shared" si="657"/>
        <v>0.26422219076503878</v>
      </c>
      <c r="P1799" s="8">
        <f t="shared" si="658"/>
        <v>4.3878529709300867E-2</v>
      </c>
      <c r="Q1799">
        <f t="shared" si="665"/>
        <v>-0.19337142207489502</v>
      </c>
      <c r="S1799" s="2">
        <f t="shared" si="659"/>
        <v>-5.2276572662912599</v>
      </c>
      <c r="T1799">
        <f t="shared" si="666"/>
        <v>22.787182019023597</v>
      </c>
      <c r="V1799" s="4">
        <f t="shared" si="667"/>
        <v>23.095282739497936</v>
      </c>
      <c r="W1799" s="2">
        <f t="shared" si="668"/>
        <v>-27.724177877844319</v>
      </c>
      <c r="X1799" s="8">
        <f t="shared" si="669"/>
        <v>22.953092012255599</v>
      </c>
      <c r="Y1799" s="8">
        <f t="shared" si="670"/>
        <v>-4.0439539838184118</v>
      </c>
      <c r="Z1799" s="2">
        <f t="shared" si="671"/>
        <v>-19.745291612370433</v>
      </c>
      <c r="AA1799" s="1">
        <f t="shared" si="672"/>
        <v>-8.2629147297529677</v>
      </c>
      <c r="AC1799" s="2">
        <f t="shared" si="673"/>
        <v>16.106834413420977</v>
      </c>
      <c r="AD1799" s="1">
        <f t="shared" si="674"/>
        <v>7.0816572650771894</v>
      </c>
      <c r="AF1799" s="14">
        <f t="shared" si="675"/>
        <v>-16.707588331111655</v>
      </c>
      <c r="AX1799">
        <f t="shared" si="676"/>
        <v>4.4478304035853924</v>
      </c>
    </row>
    <row r="1800" spans="1:50" x14ac:dyDescent="0.35">
      <c r="A1800">
        <v>3.594E-2</v>
      </c>
      <c r="B1800">
        <v>-24</v>
      </c>
      <c r="C1800" s="2">
        <f t="shared" si="655"/>
        <v>0.9040228704337917</v>
      </c>
      <c r="E1800" s="6">
        <f t="shared" si="660"/>
        <v>-24</v>
      </c>
      <c r="F1800" s="43">
        <f t="shared" si="654"/>
        <v>-12.038997328041127</v>
      </c>
      <c r="H1800" s="2">
        <f t="shared" si="661"/>
        <v>-63.176796000001929</v>
      </c>
      <c r="J1800" s="8">
        <f t="shared" si="656"/>
        <v>-0.34186112114865352</v>
      </c>
      <c r="K1800">
        <f t="shared" si="662"/>
        <v>-66.926382577493527</v>
      </c>
      <c r="M1800" s="2">
        <f t="shared" si="663"/>
        <v>6.9003983581613415E-2</v>
      </c>
      <c r="N1800" s="8">
        <f t="shared" si="664"/>
        <v>-8.1060435636584796</v>
      </c>
      <c r="O1800" s="9">
        <f t="shared" si="657"/>
        <v>-7.4360024324985036E-2</v>
      </c>
      <c r="P1800" s="8">
        <f t="shared" si="658"/>
        <v>-5.1819241577464342E-2</v>
      </c>
      <c r="Q1800">
        <f t="shared" si="665"/>
        <v>-0.1942741080812502</v>
      </c>
      <c r="S1800" s="2">
        <f t="shared" si="659"/>
        <v>6.0158826419845965</v>
      </c>
      <c r="T1800">
        <f t="shared" si="666"/>
        <v>22.892491849436322</v>
      </c>
      <c r="V1800" s="4">
        <f t="shared" si="667"/>
        <v>22.766312583533871</v>
      </c>
      <c r="W1800" s="2">
        <f t="shared" si="668"/>
        <v>-27.329273549401002</v>
      </c>
      <c r="X1800" s="8">
        <f t="shared" si="669"/>
        <v>22.626147226850758</v>
      </c>
      <c r="Y1800" s="8">
        <f t="shared" si="670"/>
        <v>-3.9863517371703083</v>
      </c>
      <c r="Z1800" s="2">
        <f t="shared" si="671"/>
        <v>-19.461263148091351</v>
      </c>
      <c r="AA1800" s="1">
        <f t="shared" si="672"/>
        <v>-8.5730007661230552</v>
      </c>
      <c r="AC1800" s="2">
        <f t="shared" si="673"/>
        <v>15.871434747178409</v>
      </c>
      <c r="AD1800" s="1">
        <f t="shared" si="674"/>
        <v>7.3385665921862753</v>
      </c>
      <c r="AF1800" s="14">
        <f t="shared" si="675"/>
        <v>-16.109048293075386</v>
      </c>
      <c r="AX1800">
        <f t="shared" si="676"/>
        <v>4.0700509650342589</v>
      </c>
    </row>
    <row r="1801" spans="1:50" x14ac:dyDescent="0.35">
      <c r="A1801">
        <v>3.5959999999999999E-2</v>
      </c>
      <c r="B1801">
        <v>-23.8046875</v>
      </c>
      <c r="C1801" s="2">
        <f t="shared" si="655"/>
        <v>0.90429128814635573</v>
      </c>
      <c r="E1801" s="6">
        <f t="shared" si="660"/>
        <v>-23.8046875</v>
      </c>
      <c r="F1801" s="43">
        <f t="shared" si="654"/>
        <v>-11.817552327787194</v>
      </c>
      <c r="H1801" s="2">
        <f t="shared" si="661"/>
        <v>-62.662661917970659</v>
      </c>
      <c r="J1801" s="8">
        <f t="shared" si="656"/>
        <v>3.7495865774915984</v>
      </c>
      <c r="K1801">
        <f t="shared" si="662"/>
        <v>-65.359055388102036</v>
      </c>
      <c r="M1801" s="2">
        <f t="shared" si="663"/>
        <v>-0.7568465514935242</v>
      </c>
      <c r="N1801" s="8">
        <f t="shared" si="664"/>
        <v>88.908361502855598</v>
      </c>
      <c r="O1801" s="9">
        <f t="shared" si="657"/>
        <v>0.81559244927905072</v>
      </c>
      <c r="P1801" s="8">
        <f t="shared" si="658"/>
        <v>0.26327809166286364</v>
      </c>
      <c r="Q1801">
        <f t="shared" si="665"/>
        <v>-0.18968783005229267</v>
      </c>
      <c r="S1801" s="2">
        <f t="shared" si="659"/>
        <v>-30.9985354130948</v>
      </c>
      <c r="T1801">
        <f t="shared" si="666"/>
        <v>22.34985318746952</v>
      </c>
      <c r="V1801" s="4">
        <f t="shared" si="667"/>
        <v>23.428723728411434</v>
      </c>
      <c r="W1801" s="2">
        <f t="shared" si="668"/>
        <v>-28.124449110401791</v>
      </c>
      <c r="X1801" s="8">
        <f t="shared" si="669"/>
        <v>23.284480105032653</v>
      </c>
      <c r="Y1801" s="8">
        <f t="shared" si="670"/>
        <v>-4.1023390675038778</v>
      </c>
      <c r="Z1801" s="2">
        <f t="shared" si="671"/>
        <v>-18.756272783277947</v>
      </c>
      <c r="AA1801" s="1">
        <f t="shared" si="672"/>
        <v>-8.8718538385153902</v>
      </c>
      <c r="AC1801" s="2">
        <f t="shared" si="673"/>
        <v>15.287580634664483</v>
      </c>
      <c r="AD1801" s="1">
        <f t="shared" si="674"/>
        <v>7.5860251311615103</v>
      </c>
      <c r="AF1801" s="14">
        <f t="shared" si="675"/>
        <v>-15.272586719620314</v>
      </c>
      <c r="AX1801">
        <f t="shared" si="676"/>
        <v>3.4550343918331201</v>
      </c>
    </row>
    <row r="1802" spans="1:50" x14ac:dyDescent="0.35">
      <c r="A1802">
        <v>3.5979999999999998E-2</v>
      </c>
      <c r="B1802">
        <v>-24.3984375</v>
      </c>
      <c r="C1802" s="2">
        <f t="shared" si="655"/>
        <v>0.90455934885904032</v>
      </c>
      <c r="E1802" s="6">
        <f t="shared" si="660"/>
        <v>-24.3984375</v>
      </c>
      <c r="F1802" s="43">
        <f t="shared" si="654"/>
        <v>-11.595435515613081</v>
      </c>
      <c r="H1802" s="2">
        <f t="shared" si="661"/>
        <v>-64.225629527345703</v>
      </c>
      <c r="J1802" s="8">
        <f t="shared" si="656"/>
        <v>2.6963934701313761</v>
      </c>
      <c r="K1802">
        <f t="shared" si="662"/>
        <v>-64.231962917587126</v>
      </c>
      <c r="M1802" s="2">
        <f t="shared" si="663"/>
        <v>-0.54426162915907805</v>
      </c>
      <c r="N1802" s="8">
        <f t="shared" si="664"/>
        <v>63.935562079154799</v>
      </c>
      <c r="O1802" s="9">
        <f t="shared" si="657"/>
        <v>0.58650683457366193</v>
      </c>
      <c r="P1802" s="8">
        <f t="shared" si="658"/>
        <v>-0.56715872144123147</v>
      </c>
      <c r="Q1802">
        <f t="shared" si="665"/>
        <v>-0.19956767826392594</v>
      </c>
      <c r="S1802" s="2">
        <f t="shared" si="659"/>
        <v>66.558508315386078</v>
      </c>
      <c r="T1802">
        <f t="shared" si="666"/>
        <v>23.514979843082749</v>
      </c>
      <c r="V1802" s="4">
        <f t="shared" si="667"/>
        <v>23.534327956215179</v>
      </c>
      <c r="W1802" s="2">
        <f t="shared" si="668"/>
        <v>-28.251219171167328</v>
      </c>
      <c r="X1802" s="8">
        <f t="shared" si="669"/>
        <v>23.389434159287077</v>
      </c>
      <c r="Y1802" s="8">
        <f t="shared" si="670"/>
        <v>-4.120830230506817</v>
      </c>
      <c r="Z1802" s="2">
        <f t="shared" si="671"/>
        <v>-19.252595271886399</v>
      </c>
      <c r="AA1802" s="1">
        <f t="shared" si="672"/>
        <v>-9.178615065279967</v>
      </c>
      <c r="AC1802" s="2">
        <f t="shared" si="673"/>
        <v>15.698454973871144</v>
      </c>
      <c r="AD1802" s="1">
        <f t="shared" si="674"/>
        <v>7.8401344519780496</v>
      </c>
      <c r="AF1802" s="14">
        <f t="shared" si="675"/>
        <v>-15.533291050415166</v>
      </c>
      <c r="AX1802">
        <f t="shared" si="676"/>
        <v>3.9378555348020843</v>
      </c>
    </row>
    <row r="1803" spans="1:50" x14ac:dyDescent="0.35">
      <c r="A1803">
        <v>3.5999999999999997E-2</v>
      </c>
      <c r="B1803">
        <v>-23.8984375</v>
      </c>
      <c r="C1803" s="2">
        <f t="shared" si="655"/>
        <v>0.90482705246601947</v>
      </c>
      <c r="E1803" s="6">
        <f t="shared" si="660"/>
        <v>-23.8984375</v>
      </c>
      <c r="F1803" s="43">
        <f t="shared" si="654"/>
        <v>-11.372659518560157</v>
      </c>
      <c r="H1803" s="2">
        <f t="shared" si="661"/>
        <v>-62.909446277345666</v>
      </c>
      <c r="J1803" s="8">
        <f t="shared" si="656"/>
        <v>6.333390241422876E-3</v>
      </c>
      <c r="K1803">
        <f t="shared" si="662"/>
        <v>-64.229315560466205</v>
      </c>
      <c r="M1803" s="2">
        <f t="shared" si="663"/>
        <v>-1.2783821534507246E-3</v>
      </c>
      <c r="N1803" s="8">
        <f t="shared" si="664"/>
        <v>0.15017424921010367</v>
      </c>
      <c r="O1803" s="9">
        <f t="shared" si="657"/>
        <v>1.3776092783801565E-3</v>
      </c>
      <c r="P1803" s="8">
        <f t="shared" si="658"/>
        <v>-0.34469395089515209</v>
      </c>
      <c r="Q1803">
        <f t="shared" si="665"/>
        <v>-0.20557221241912388</v>
      </c>
      <c r="S1803" s="2">
        <f t="shared" si="659"/>
        <v>40.42058223607205</v>
      </c>
      <c r="T1803">
        <f t="shared" si="666"/>
        <v>24.222554261299798</v>
      </c>
      <c r="V1803" s="4">
        <f t="shared" si="667"/>
        <v>23.879237919683025</v>
      </c>
      <c r="W1803" s="2">
        <f t="shared" si="668"/>
        <v>-28.665258058973176</v>
      </c>
      <c r="X1803" s="8">
        <f t="shared" si="669"/>
        <v>23.73222061558284</v>
      </c>
      <c r="Y1803" s="8">
        <f t="shared" si="670"/>
        <v>-4.1812235167270826</v>
      </c>
      <c r="Z1803" s="2">
        <f t="shared" si="671"/>
        <v>-19.072604105887361</v>
      </c>
      <c r="AA1803" s="1">
        <f t="shared" si="672"/>
        <v>-9.4825084028010984</v>
      </c>
      <c r="AC1803" s="2">
        <f t="shared" si="673"/>
        <v>15.549299707309029</v>
      </c>
      <c r="AD1803" s="1">
        <f t="shared" si="674"/>
        <v>8.0918294114102753</v>
      </c>
      <c r="AF1803" s="14">
        <f t="shared" si="675"/>
        <v>-15.161998211204168</v>
      </c>
      <c r="AX1803">
        <f t="shared" si="676"/>
        <v>3.7893386926440105</v>
      </c>
    </row>
    <row r="1804" spans="1:50" x14ac:dyDescent="0.35">
      <c r="A1804">
        <v>3.6020000000000003E-2</v>
      </c>
      <c r="B1804">
        <v>-23.1015625</v>
      </c>
      <c r="C1804" s="2">
        <f t="shared" si="655"/>
        <v>0.90509439886160814</v>
      </c>
      <c r="E1804" s="6">
        <f t="shared" si="660"/>
        <v>-23.1015625</v>
      </c>
      <c r="F1804" s="43">
        <f t="shared" si="654"/>
        <v>-11.149237001143561</v>
      </c>
      <c r="H1804" s="2">
        <f t="shared" si="661"/>
        <v>-60.811779222658103</v>
      </c>
      <c r="J1804" s="8">
        <f t="shared" si="656"/>
        <v>1.3198692831205392</v>
      </c>
      <c r="K1804">
        <f t="shared" si="662"/>
        <v>-63.677610200121819</v>
      </c>
      <c r="M1804" s="2">
        <f t="shared" si="663"/>
        <v>-0.26641297505931461</v>
      </c>
      <c r="N1804" s="8">
        <f t="shared" si="664"/>
        <v>31.296094365341723</v>
      </c>
      <c r="O1804" s="9">
        <f t="shared" si="657"/>
        <v>0.2870917630787464</v>
      </c>
      <c r="P1804" s="8">
        <f t="shared" si="658"/>
        <v>0.20429383026567316</v>
      </c>
      <c r="Q1804">
        <f t="shared" si="665"/>
        <v>-0.20201343432527918</v>
      </c>
      <c r="S1804" s="2">
        <f t="shared" si="659"/>
        <v>-24.072380012089695</v>
      </c>
      <c r="T1804">
        <f t="shared" si="666"/>
        <v>23.8011600274742</v>
      </c>
      <c r="V1804" s="4">
        <f t="shared" si="667"/>
        <v>24.292545620818618</v>
      </c>
      <c r="W1804" s="2">
        <f t="shared" si="668"/>
        <v>-29.161403369416568</v>
      </c>
      <c r="X1804" s="8">
        <f t="shared" si="669"/>
        <v>24.142983705194851</v>
      </c>
      <c r="Y1804" s="8">
        <f t="shared" si="670"/>
        <v>-4.2535931578959119</v>
      </c>
      <c r="Z1804" s="2">
        <f t="shared" si="671"/>
        <v>-19.182749656172078</v>
      </c>
      <c r="AA1804" s="1">
        <f t="shared" si="672"/>
        <v>-9.7881567444476918</v>
      </c>
      <c r="AC1804" s="2">
        <f t="shared" si="673"/>
        <v>15.640391204172564</v>
      </c>
      <c r="AD1804" s="1">
        <f t="shared" si="674"/>
        <v>8.3449988597930798</v>
      </c>
      <c r="AF1804" s="14">
        <f t="shared" si="675"/>
        <v>-15.09134395427491</v>
      </c>
      <c r="AX1804">
        <f t="shared" si="676"/>
        <v>3.9421069531313488</v>
      </c>
    </row>
    <row r="1805" spans="1:50" x14ac:dyDescent="0.35">
      <c r="A1805">
        <v>3.6040000000000003E-2</v>
      </c>
      <c r="B1805">
        <v>-23.3984375</v>
      </c>
      <c r="C1805" s="2">
        <f t="shared" si="655"/>
        <v>0.90536138794026189</v>
      </c>
      <c r="E1805" s="6">
        <f t="shared" si="660"/>
        <v>-23.3984375</v>
      </c>
      <c r="F1805" s="43">
        <f t="shared" si="654"/>
        <v>-10.92518066463224</v>
      </c>
      <c r="H1805" s="2">
        <f t="shared" si="661"/>
        <v>-61.593263027345628</v>
      </c>
      <c r="J1805" s="8">
        <f t="shared" si="656"/>
        <v>2.8658309774637161</v>
      </c>
      <c r="K1805">
        <f t="shared" si="662"/>
        <v>-62.479692851541984</v>
      </c>
      <c r="M1805" s="2">
        <f t="shared" si="663"/>
        <v>-0.57846225113909611</v>
      </c>
      <c r="N1805" s="8">
        <f t="shared" si="664"/>
        <v>67.953181313359607</v>
      </c>
      <c r="O1805" s="9">
        <f t="shared" si="657"/>
        <v>0.6233620848123077</v>
      </c>
      <c r="P1805" s="8">
        <f t="shared" si="658"/>
        <v>-6.4399540734035421E-2</v>
      </c>
      <c r="Q1805">
        <f t="shared" si="665"/>
        <v>-0.2031352678849119</v>
      </c>
      <c r="S1805" s="2">
        <f t="shared" si="659"/>
        <v>7.4949343378675231</v>
      </c>
      <c r="T1805">
        <f t="shared" si="666"/>
        <v>23.932361101538863</v>
      </c>
      <c r="V1805" s="4">
        <f t="shared" si="667"/>
        <v>24.491323645617133</v>
      </c>
      <c r="W1805" s="2">
        <f t="shared" si="668"/>
        <v>-29.400021678613346</v>
      </c>
      <c r="X1805" s="8">
        <f t="shared" si="669"/>
        <v>24.340537913328088</v>
      </c>
      <c r="Y1805" s="8">
        <f t="shared" si="670"/>
        <v>-4.2883989316266984</v>
      </c>
      <c r="Z1805" s="2">
        <f t="shared" si="671"/>
        <v>-19.373246624968878</v>
      </c>
      <c r="AA1805" s="1">
        <f t="shared" si="672"/>
        <v>-10.096840369546609</v>
      </c>
      <c r="AC1805" s="2">
        <f t="shared" si="673"/>
        <v>15.797984845401771</v>
      </c>
      <c r="AD1805" s="1">
        <f t="shared" si="674"/>
        <v>8.6007192606870984</v>
      </c>
      <c r="AF1805" s="14">
        <f t="shared" si="675"/>
        <v>-15.060926295908478</v>
      </c>
      <c r="AX1805">
        <f t="shared" si="676"/>
        <v>4.1357456312762384</v>
      </c>
    </row>
    <row r="1806" spans="1:50" x14ac:dyDescent="0.35">
      <c r="A1806">
        <v>3.6060000000000002E-2</v>
      </c>
      <c r="B1806">
        <v>-23</v>
      </c>
      <c r="C1806" s="2">
        <f t="shared" si="655"/>
        <v>0.9056280195965779</v>
      </c>
      <c r="E1806" s="6">
        <f t="shared" si="660"/>
        <v>-23</v>
      </c>
      <c r="F1806" s="43">
        <f t="shared" si="654"/>
        <v>-10.700503246326907</v>
      </c>
      <c r="H1806" s="2">
        <f t="shared" si="661"/>
        <v>-60.544429500001847</v>
      </c>
      <c r="J1806" s="8">
        <f t="shared" si="656"/>
        <v>0.8864298241963553</v>
      </c>
      <c r="K1806">
        <f t="shared" si="662"/>
        <v>-62.109165185027905</v>
      </c>
      <c r="M1806" s="2">
        <f t="shared" si="663"/>
        <v>-0.17892408715438593</v>
      </c>
      <c r="N1806" s="8">
        <f t="shared" si="664"/>
        <v>21.018590083946098</v>
      </c>
      <c r="O1806" s="9">
        <f t="shared" si="657"/>
        <v>0.1928120491390157</v>
      </c>
      <c r="P1806" s="8">
        <f t="shared" si="658"/>
        <v>-0.37532698325418423</v>
      </c>
      <c r="Q1806">
        <f t="shared" si="665"/>
        <v>-0.20967342640050091</v>
      </c>
      <c r="S1806" s="2">
        <f t="shared" si="659"/>
        <v>44.020820211820748</v>
      </c>
      <c r="T1806">
        <f t="shared" si="666"/>
        <v>24.702958765592783</v>
      </c>
      <c r="V1806" s="4">
        <f t="shared" si="667"/>
        <v>24.520443831477614</v>
      </c>
      <c r="W1806" s="2">
        <f t="shared" si="668"/>
        <v>-29.4349783068451</v>
      </c>
      <c r="X1806" s="8">
        <f t="shared" si="669"/>
        <v>24.369478814940283</v>
      </c>
      <c r="Y1806" s="8">
        <f t="shared" si="670"/>
        <v>-4.2934978383146269</v>
      </c>
      <c r="Z1806" s="2">
        <f t="shared" si="671"/>
        <v>-19.303181309066737</v>
      </c>
      <c r="AA1806" s="1">
        <f t="shared" si="672"/>
        <v>-10.404407608934598</v>
      </c>
      <c r="AC1806" s="2">
        <f t="shared" si="673"/>
        <v>15.73981865264099</v>
      </c>
      <c r="AD1806" s="1">
        <f t="shared" si="674"/>
        <v>8.8554981312355174</v>
      </c>
      <c r="AF1806" s="14">
        <f t="shared" si="675"/>
        <v>-14.741181016145847</v>
      </c>
      <c r="AX1806">
        <f t="shared" si="676"/>
        <v>4.0406777698189398</v>
      </c>
    </row>
    <row r="1807" spans="1:50" x14ac:dyDescent="0.35">
      <c r="A1807">
        <v>3.6080000000000001E-2</v>
      </c>
      <c r="B1807">
        <v>-22.5</v>
      </c>
      <c r="C1807" s="2">
        <f t="shared" si="655"/>
        <v>0.90589429372529406</v>
      </c>
      <c r="E1807" s="6">
        <f t="shared" si="660"/>
        <v>-22.5</v>
      </c>
      <c r="F1807" s="43">
        <f t="shared" si="654"/>
        <v>-10.475217518835931</v>
      </c>
      <c r="H1807" s="2">
        <f t="shared" si="661"/>
        <v>-59.228246250001803</v>
      </c>
      <c r="J1807" s="8">
        <f t="shared" si="656"/>
        <v>1.5647356850260579</v>
      </c>
      <c r="K1807">
        <f t="shared" si="662"/>
        <v>-61.455105668687011</v>
      </c>
      <c r="M1807" s="2">
        <f t="shared" si="663"/>
        <v>-0.31583876855113974</v>
      </c>
      <c r="N1807" s="8">
        <f t="shared" si="664"/>
        <v>37.102246625221944</v>
      </c>
      <c r="O1807" s="9">
        <f t="shared" si="657"/>
        <v>0.34035395194914536</v>
      </c>
      <c r="P1807" s="8">
        <f t="shared" si="658"/>
        <v>3.0749339246114976E-2</v>
      </c>
      <c r="Q1807">
        <f t="shared" si="665"/>
        <v>-0.20913777598576755</v>
      </c>
      <c r="S1807" s="2">
        <f t="shared" si="659"/>
        <v>-3.684368681646685</v>
      </c>
      <c r="T1807">
        <f t="shared" si="666"/>
        <v>24.638462786509958</v>
      </c>
      <c r="V1807" s="4">
        <f t="shared" si="667"/>
        <v>25.009566077705216</v>
      </c>
      <c r="W1807" s="2">
        <f t="shared" si="668"/>
        <v>-30.02213336839511</v>
      </c>
      <c r="X1807" s="8">
        <f t="shared" si="669"/>
        <v>24.855589682234534</v>
      </c>
      <c r="Y1807" s="8">
        <f t="shared" si="670"/>
        <v>-4.3791425077701573</v>
      </c>
      <c r="Z1807" s="2">
        <f t="shared" si="671"/>
        <v>-19.030570697910502</v>
      </c>
      <c r="AA1807" s="1">
        <f t="shared" si="672"/>
        <v>-10.707631207149729</v>
      </c>
      <c r="AC1807" s="2">
        <f t="shared" si="673"/>
        <v>15.513980683704766</v>
      </c>
      <c r="AD1807" s="1">
        <f t="shared" si="674"/>
        <v>9.1066213851645621</v>
      </c>
      <c r="AF1807" s="14">
        <f t="shared" si="675"/>
        <v>-14.303091820516098</v>
      </c>
      <c r="AX1807">
        <f t="shared" si="676"/>
        <v>3.8278743016801666</v>
      </c>
    </row>
    <row r="1808" spans="1:50" x14ac:dyDescent="0.35">
      <c r="A1808">
        <v>3.61E-2</v>
      </c>
      <c r="B1808">
        <v>-22.5</v>
      </c>
      <c r="C1808" s="2">
        <f t="shared" si="655"/>
        <v>0.9061602102212899</v>
      </c>
      <c r="E1808" s="6">
        <f t="shared" si="660"/>
        <v>-22.5</v>
      </c>
      <c r="F1808" s="43">
        <f t="shared" si="654"/>
        <v>-10.249336289349193</v>
      </c>
      <c r="H1808" s="2">
        <f t="shared" si="661"/>
        <v>-59.228246250001803</v>
      </c>
      <c r="J1808" s="8">
        <f t="shared" si="656"/>
        <v>2.2268594186852084</v>
      </c>
      <c r="K1808">
        <f t="shared" si="662"/>
        <v>-60.524278431676592</v>
      </c>
      <c r="M1808" s="2">
        <f t="shared" si="663"/>
        <v>-0.44948711994277196</v>
      </c>
      <c r="N1808" s="8">
        <f t="shared" si="664"/>
        <v>52.802200488180887</v>
      </c>
      <c r="O1808" s="9">
        <f t="shared" si="657"/>
        <v>0.48437599451313423</v>
      </c>
      <c r="P1808" s="8">
        <f t="shared" si="658"/>
        <v>-0.10670099256537219</v>
      </c>
      <c r="Q1808">
        <f t="shared" si="665"/>
        <v>-0.21099649660615691</v>
      </c>
      <c r="S1808" s="2">
        <f t="shared" si="659"/>
        <v>12.463783838711986</v>
      </c>
      <c r="T1808">
        <f t="shared" si="666"/>
        <v>24.856645061741744</v>
      </c>
      <c r="V1808" s="4">
        <f t="shared" si="667"/>
        <v>25.234320063689506</v>
      </c>
      <c r="W1808" s="2">
        <f t="shared" si="668"/>
        <v>-30.291933896774285</v>
      </c>
      <c r="X1808" s="8">
        <f t="shared" si="669"/>
        <v>25.078959925353313</v>
      </c>
      <c r="Y1808" s="8">
        <f t="shared" si="670"/>
        <v>-4.4184966385358235</v>
      </c>
      <c r="Z1808" s="2">
        <f t="shared" si="671"/>
        <v>-19.314502161245379</v>
      </c>
      <c r="AA1808" s="1">
        <f t="shared" si="672"/>
        <v>-11.015378827335908</v>
      </c>
      <c r="AC1808" s="2">
        <f t="shared" si="673"/>
        <v>15.748968297069972</v>
      </c>
      <c r="AD1808" s="1">
        <f t="shared" si="674"/>
        <v>9.3615483600923888</v>
      </c>
      <c r="AF1808" s="14">
        <f t="shared" si="675"/>
        <v>-14.371450439688815</v>
      </c>
      <c r="AX1808">
        <f t="shared" si="676"/>
        <v>4.1221141503396215</v>
      </c>
    </row>
    <row r="1809" spans="1:50" x14ac:dyDescent="0.35">
      <c r="A1809">
        <v>3.6119999999999999E-2</v>
      </c>
      <c r="B1809">
        <v>-23.1015625</v>
      </c>
      <c r="C1809" s="2">
        <f t="shared" si="655"/>
        <v>0.90642576897958527</v>
      </c>
      <c r="E1809" s="6">
        <f t="shared" si="660"/>
        <v>-23.1015625</v>
      </c>
      <c r="F1809" s="43">
        <f t="shared" si="654"/>
        <v>-10.022872398910215</v>
      </c>
      <c r="H1809" s="2">
        <f t="shared" si="661"/>
        <v>-60.811779222658103</v>
      </c>
      <c r="J1809" s="8">
        <f t="shared" si="656"/>
        <v>1.2960321816747893</v>
      </c>
      <c r="K1809">
        <f t="shared" si="662"/>
        <v>-59.98253697973653</v>
      </c>
      <c r="M1809" s="2">
        <f t="shared" si="663"/>
        <v>-0.26160150380669289</v>
      </c>
      <c r="N1809" s="8">
        <f t="shared" si="664"/>
        <v>30.730880684121228</v>
      </c>
      <c r="O1809" s="9">
        <f t="shared" si="657"/>
        <v>0.28190682880664369</v>
      </c>
      <c r="P1809" s="8">
        <f t="shared" si="658"/>
        <v>-0.23849062333661505</v>
      </c>
      <c r="Q1809">
        <f t="shared" si="665"/>
        <v>-0.21515097941561806</v>
      </c>
      <c r="S1809" s="2">
        <f t="shared" si="659"/>
        <v>27.945555426439142</v>
      </c>
      <c r="T1809">
        <f t="shared" si="666"/>
        <v>25.345840393148148</v>
      </c>
      <c r="V1809" s="4">
        <f t="shared" si="667"/>
        <v>25.389256598618175</v>
      </c>
      <c r="W1809" s="2">
        <f t="shared" si="668"/>
        <v>-30.477923741652567</v>
      </c>
      <c r="X1809" s="8">
        <f t="shared" si="669"/>
        <v>25.232942562517387</v>
      </c>
      <c r="Y1809" s="8">
        <f t="shared" si="670"/>
        <v>-4.4456258243843374</v>
      </c>
      <c r="Z1809" s="2">
        <f t="shared" si="671"/>
        <v>-19.276555069438377</v>
      </c>
      <c r="AA1809" s="1">
        <f t="shared" si="672"/>
        <v>-11.322521817534779</v>
      </c>
      <c r="AC1809" s="2">
        <f t="shared" si="673"/>
        <v>15.717411565260925</v>
      </c>
      <c r="AD1809" s="1">
        <f t="shared" si="674"/>
        <v>9.6159645293580951</v>
      </c>
      <c r="AF1809" s="14">
        <f t="shared" si="675"/>
        <v>-14.106216364464618</v>
      </c>
      <c r="AX1809">
        <f t="shared" si="676"/>
        <v>4.0833439655544037</v>
      </c>
    </row>
    <row r="1810" spans="1:50" x14ac:dyDescent="0.35">
      <c r="A1810">
        <v>3.6139999999999999E-2</v>
      </c>
      <c r="B1810">
        <v>-23.1015625</v>
      </c>
      <c r="C1810" s="2">
        <f t="shared" si="655"/>
        <v>0.90669096989534215</v>
      </c>
      <c r="E1810" s="6">
        <f t="shared" si="660"/>
        <v>-23.1015625</v>
      </c>
      <c r="F1810" s="43">
        <f t="shared" si="654"/>
        <v>-9.7958387216858487</v>
      </c>
      <c r="H1810" s="2">
        <f t="shared" si="661"/>
        <v>-60.811779222658103</v>
      </c>
      <c r="J1810" s="8">
        <f t="shared" si="656"/>
        <v>-0.82924224292157334</v>
      </c>
      <c r="K1810">
        <f t="shared" si="662"/>
        <v>-60.329160237277748</v>
      </c>
      <c r="M1810" s="2">
        <f t="shared" si="663"/>
        <v>0.16738088824923372</v>
      </c>
      <c r="N1810" s="8">
        <f t="shared" si="664"/>
        <v>-19.662586150079431</v>
      </c>
      <c r="O1810" s="9">
        <f t="shared" si="657"/>
        <v>-0.18037287524175724</v>
      </c>
      <c r="P1810" s="8">
        <f t="shared" si="658"/>
        <v>-4.6450524391074832E-2</v>
      </c>
      <c r="Q1810">
        <f t="shared" si="665"/>
        <v>-0.21596014290545806</v>
      </c>
      <c r="S1810" s="2">
        <f t="shared" si="659"/>
        <v>5.3850402909730803</v>
      </c>
      <c r="T1810">
        <f t="shared" si="666"/>
        <v>25.44010713895371</v>
      </c>
      <c r="V1810" s="4">
        <f t="shared" si="667"/>
        <v>25.213283739320875</v>
      </c>
      <c r="W1810" s="2">
        <f t="shared" si="668"/>
        <v>-30.266681346057748</v>
      </c>
      <c r="X1810" s="8">
        <f t="shared" si="669"/>
        <v>25.058053115322924</v>
      </c>
      <c r="Y1810" s="8">
        <f t="shared" si="670"/>
        <v>-4.414813205486098</v>
      </c>
      <c r="Z1810" s="2">
        <f t="shared" si="671"/>
        <v>-19.15540192411779</v>
      </c>
      <c r="AA1810" s="1">
        <f t="shared" si="672"/>
        <v>-11.627734414092686</v>
      </c>
      <c r="AC1810" s="2">
        <f t="shared" si="673"/>
        <v>15.616978033159292</v>
      </c>
      <c r="AD1810" s="1">
        <f t="shared" si="674"/>
        <v>9.8687549910830263</v>
      </c>
      <c r="AF1810" s="14">
        <f t="shared" si="675"/>
        <v>-13.701460138520861</v>
      </c>
      <c r="AX1810">
        <f t="shared" si="676"/>
        <v>3.9056214168350127</v>
      </c>
    </row>
    <row r="1811" spans="1:50" x14ac:dyDescent="0.35">
      <c r="A1811">
        <v>3.6159999999999998E-2</v>
      </c>
      <c r="B1811">
        <v>-23.1015625</v>
      </c>
      <c r="C1811" s="2">
        <f t="shared" si="655"/>
        <v>0.9069558128638634</v>
      </c>
      <c r="E1811" s="6">
        <f t="shared" si="660"/>
        <v>-23.1015625</v>
      </c>
      <c r="F1811" s="43">
        <f t="shared" si="654"/>
        <v>-9.5682481642346087</v>
      </c>
      <c r="H1811" s="2">
        <f t="shared" si="661"/>
        <v>-60.811779222658103</v>
      </c>
      <c r="J1811" s="8">
        <f t="shared" si="656"/>
        <v>-0.48261898538035553</v>
      </c>
      <c r="K1811">
        <f t="shared" si="662"/>
        <v>-60.530894973166738</v>
      </c>
      <c r="M1811" s="2">
        <f t="shared" si="663"/>
        <v>9.7415676961054007E-2</v>
      </c>
      <c r="N1811" s="8">
        <f t="shared" si="664"/>
        <v>-11.443625139346226</v>
      </c>
      <c r="O1811" s="9">
        <f t="shared" si="657"/>
        <v>-0.10497701339070267</v>
      </c>
      <c r="P1811" s="8">
        <f t="shared" si="658"/>
        <v>0.38334103115469176</v>
      </c>
      <c r="Q1811">
        <f t="shared" si="665"/>
        <v>-0.20928238047684702</v>
      </c>
      <c r="S1811" s="2">
        <f t="shared" si="659"/>
        <v>-45.102693289033141</v>
      </c>
      <c r="T1811">
        <f t="shared" si="666"/>
        <v>24.650570962121265</v>
      </c>
      <c r="V1811" s="4">
        <f t="shared" si="667"/>
        <v>24.928934979885256</v>
      </c>
      <c r="W1811" s="2">
        <f t="shared" si="668"/>
        <v>-29.92534170216349</v>
      </c>
      <c r="X1811" s="8">
        <f t="shared" si="669"/>
        <v>24.775455005894521</v>
      </c>
      <c r="Y1811" s="8">
        <f t="shared" si="670"/>
        <v>-4.3650241073623102</v>
      </c>
      <c r="Z1811" s="2">
        <f t="shared" si="671"/>
        <v>-18.638946931965062</v>
      </c>
      <c r="AA1811" s="1">
        <f t="shared" si="672"/>
        <v>-11.924718075033127</v>
      </c>
      <c r="AC1811" s="2">
        <f t="shared" si="673"/>
        <v>15.189298124239897</v>
      </c>
      <c r="AD1811" s="1">
        <f t="shared" si="674"/>
        <v>10.11462264089027</v>
      </c>
      <c r="AF1811" s="14">
        <f t="shared" si="675"/>
        <v>-12.889348398437104</v>
      </c>
      <c r="AX1811">
        <f t="shared" si="676"/>
        <v>3.3211002342024951</v>
      </c>
    </row>
    <row r="1812" spans="1:50" x14ac:dyDescent="0.35">
      <c r="A1812">
        <v>3.6179999999999997E-2</v>
      </c>
      <c r="B1812">
        <v>-21.8046875</v>
      </c>
      <c r="C1812" s="2">
        <f t="shared" si="655"/>
        <v>0.90722029778059321</v>
      </c>
      <c r="E1812" s="6">
        <f t="shared" si="660"/>
        <v>-21.8046875</v>
      </c>
      <c r="F1812" s="43">
        <f t="shared" si="654"/>
        <v>-9.340113664772959</v>
      </c>
      <c r="H1812" s="2">
        <f t="shared" si="661"/>
        <v>-57.397928917970496</v>
      </c>
      <c r="J1812" s="8">
        <f t="shared" si="656"/>
        <v>-0.28088424949136481</v>
      </c>
      <c r="K1812">
        <f t="shared" si="662"/>
        <v>-60.648304589454128</v>
      </c>
      <c r="M1812" s="2">
        <f t="shared" si="663"/>
        <v>5.6695923991333004E-2</v>
      </c>
      <c r="N1812" s="8">
        <f t="shared" si="664"/>
        <v>-6.6601898310994532</v>
      </c>
      <c r="O1812" s="9">
        <f t="shared" si="657"/>
        <v>-6.1096621793388504E-2</v>
      </c>
      <c r="P1812" s="8">
        <f t="shared" si="658"/>
        <v>0.30669805743790102</v>
      </c>
      <c r="Q1812">
        <f t="shared" si="665"/>
        <v>-0.203939730986085</v>
      </c>
      <c r="S1812" s="2">
        <f t="shared" si="659"/>
        <v>-36.094196101467489</v>
      </c>
      <c r="T1812">
        <f t="shared" si="666"/>
        <v>24.018731231106301</v>
      </c>
      <c r="V1812" s="4">
        <f t="shared" si="667"/>
        <v>24.264332666750814</v>
      </c>
      <c r="W1812" s="2">
        <f t="shared" si="668"/>
        <v>-29.12753580581677</v>
      </c>
      <c r="X1812" s="8">
        <f t="shared" si="669"/>
        <v>24.114944449821355</v>
      </c>
      <c r="Y1812" s="8">
        <f t="shared" si="670"/>
        <v>-4.2486531063154791</v>
      </c>
      <c r="Z1812" s="2">
        <f t="shared" si="671"/>
        <v>-18.000623627130363</v>
      </c>
      <c r="AA1812" s="1">
        <f t="shared" si="672"/>
        <v>-12.211531011595985</v>
      </c>
      <c r="AC1812" s="2">
        <f t="shared" si="673"/>
        <v>14.660832365004252</v>
      </c>
      <c r="AD1812" s="1">
        <f t="shared" si="674"/>
        <v>10.351936068299342</v>
      </c>
      <c r="AF1812" s="14">
        <f t="shared" si="675"/>
        <v>-11.897340665146501</v>
      </c>
      <c r="AX1812">
        <f t="shared" si="676"/>
        <v>2.5572270003735422</v>
      </c>
    </row>
    <row r="1813" spans="1:50" x14ac:dyDescent="0.35">
      <c r="A1813">
        <v>3.6200000000000003E-2</v>
      </c>
      <c r="B1813">
        <v>-21.8984375</v>
      </c>
      <c r="C1813" s="2">
        <f t="shared" si="655"/>
        <v>0.907484424541117</v>
      </c>
      <c r="E1813" s="6">
        <f t="shared" si="660"/>
        <v>-21.8984375</v>
      </c>
      <c r="F1813" s="43">
        <f t="shared" si="654"/>
        <v>-9.1114481924395676</v>
      </c>
      <c r="H1813" s="2">
        <f t="shared" si="661"/>
        <v>-57.64471327734551</v>
      </c>
      <c r="J1813" s="8">
        <f t="shared" si="656"/>
        <v>3.2503756714836314</v>
      </c>
      <c r="K1813">
        <f t="shared" si="662"/>
        <v>-59.289647558773972</v>
      </c>
      <c r="M1813" s="2">
        <f t="shared" si="663"/>
        <v>-0.65608182853762798</v>
      </c>
      <c r="N1813" s="8">
        <f t="shared" si="664"/>
        <v>77.071316863332584</v>
      </c>
      <c r="O1813" s="9">
        <f t="shared" si="657"/>
        <v>0.70700643929545703</v>
      </c>
      <c r="P1813" s="8">
        <f t="shared" si="658"/>
        <v>0.26063565497741803</v>
      </c>
      <c r="Q1813">
        <f t="shared" si="665"/>
        <v>-0.19939948393994428</v>
      </c>
      <c r="S1813" s="2">
        <f t="shared" si="659"/>
        <v>-30.678921062205752</v>
      </c>
      <c r="T1813">
        <f t="shared" si="666"/>
        <v>23.481687514236118</v>
      </c>
      <c r="V1813" s="4">
        <f t="shared" si="667"/>
        <v>24.449329608508993</v>
      </c>
      <c r="W1813" s="2">
        <f t="shared" si="668"/>
        <v>-29.349610944623773</v>
      </c>
      <c r="X1813" s="8">
        <f t="shared" si="669"/>
        <v>24.298802420908213</v>
      </c>
      <c r="Y1813" s="8">
        <f t="shared" si="670"/>
        <v>-4.281045830321311</v>
      </c>
      <c r="Z1813" s="2">
        <f t="shared" si="671"/>
        <v>-16.916004794220783</v>
      </c>
      <c r="AA1813" s="1">
        <f t="shared" si="672"/>
        <v>-12.481062173984681</v>
      </c>
      <c r="AC1813" s="2">
        <f t="shared" si="673"/>
        <v>13.763008381522013</v>
      </c>
      <c r="AD1813" s="1">
        <f t="shared" si="674"/>
        <v>10.574716508670187</v>
      </c>
      <c r="AF1813" s="14">
        <f t="shared" si="675"/>
        <v>-10.622334115871906</v>
      </c>
      <c r="AX1813">
        <f t="shared" si="676"/>
        <v>1.5108859234323386</v>
      </c>
    </row>
    <row r="1814" spans="1:50" x14ac:dyDescent="0.35">
      <c r="A1814">
        <v>3.6220000000000002E-2</v>
      </c>
      <c r="B1814">
        <v>-20.8984375</v>
      </c>
      <c r="C1814" s="2">
        <f t="shared" si="655"/>
        <v>0.90774819304116161</v>
      </c>
      <c r="E1814" s="6">
        <f t="shared" si="660"/>
        <v>-20.8984375</v>
      </c>
      <c r="F1814" s="43">
        <f t="shared" si="654"/>
        <v>-8.8822647465583575</v>
      </c>
      <c r="H1814" s="2">
        <f t="shared" si="661"/>
        <v>-55.012346777345428</v>
      </c>
      <c r="J1814" s="8">
        <f t="shared" si="656"/>
        <v>1.644934281428462</v>
      </c>
      <c r="K1814">
        <f t="shared" si="662"/>
        <v>-58.602065029136874</v>
      </c>
      <c r="M1814" s="2">
        <f t="shared" si="663"/>
        <v>-0.3320266948377722</v>
      </c>
      <c r="N1814" s="8">
        <f t="shared" si="664"/>
        <v>39.003876485902907</v>
      </c>
      <c r="O1814" s="9">
        <f t="shared" si="657"/>
        <v>0.35779837370519302</v>
      </c>
      <c r="P1814" s="8">
        <f t="shared" si="658"/>
        <v>-0.4566823445976837</v>
      </c>
      <c r="Q1814">
        <f t="shared" si="665"/>
        <v>-0.20735484471460078</v>
      </c>
      <c r="S1814" s="2">
        <f t="shared" si="659"/>
        <v>53.589629349096469</v>
      </c>
      <c r="T1814">
        <f t="shared" si="666"/>
        <v>24.419790052880774</v>
      </c>
      <c r="V1814" s="4">
        <f t="shared" si="667"/>
        <v>24.320906081988284</v>
      </c>
      <c r="W1814" s="2">
        <f t="shared" si="668"/>
        <v>-29.195448004376622</v>
      </c>
      <c r="X1814" s="8">
        <f t="shared" si="669"/>
        <v>24.171169559513235</v>
      </c>
      <c r="Y1814" s="8">
        <f t="shared" si="670"/>
        <v>-4.2585590377781202</v>
      </c>
      <c r="Z1814" s="2">
        <f t="shared" si="671"/>
        <v>-16.868548770639094</v>
      </c>
      <c r="AA1814" s="1">
        <f t="shared" si="672"/>
        <v>-12.749837195821637</v>
      </c>
      <c r="AC1814" s="2">
        <f t="shared" si="673"/>
        <v>13.724085912238026</v>
      </c>
      <c r="AD1814" s="1">
        <f t="shared" si="674"/>
        <v>10.79686691492298</v>
      </c>
      <c r="AF1814" s="14">
        <f t="shared" si="675"/>
        <v>-10.330240893494235</v>
      </c>
      <c r="AX1814">
        <f t="shared" si="676"/>
        <v>1.4479761469358774</v>
      </c>
    </row>
    <row r="1815" spans="1:50" x14ac:dyDescent="0.35">
      <c r="A1815">
        <v>3.6240000000000001E-2</v>
      </c>
      <c r="B1815">
        <v>-20.703125</v>
      </c>
      <c r="C1815" s="2">
        <f t="shared" si="655"/>
        <v>0.90801160317659579</v>
      </c>
      <c r="E1815" s="6">
        <f t="shared" si="660"/>
        <v>-20.703125</v>
      </c>
      <c r="F1815" s="43">
        <f t="shared" si="654"/>
        <v>-8.6525763558992956</v>
      </c>
      <c r="H1815" s="2">
        <f t="shared" si="661"/>
        <v>-54.498212695314159</v>
      </c>
      <c r="J1815" s="8">
        <f t="shared" si="656"/>
        <v>3.5897182517914459</v>
      </c>
      <c r="K1815">
        <f t="shared" si="662"/>
        <v>-57.10156279988805</v>
      </c>
      <c r="M1815" s="2">
        <f t="shared" si="663"/>
        <v>-0.72457744968759974</v>
      </c>
      <c r="N1815" s="8">
        <f t="shared" si="664"/>
        <v>85.117642019398815</v>
      </c>
      <c r="O1815" s="9">
        <f t="shared" si="657"/>
        <v>0.78081864245388466</v>
      </c>
      <c r="P1815" s="8">
        <f t="shared" si="658"/>
        <v>-0.12467185012317142</v>
      </c>
      <c r="Q1815">
        <f t="shared" si="665"/>
        <v>-0.20952661587656121</v>
      </c>
      <c r="S1815" s="2">
        <f t="shared" si="659"/>
        <v>14.584086433022133</v>
      </c>
      <c r="T1815">
        <f t="shared" si="666"/>
        <v>24.675088861116734</v>
      </c>
      <c r="V1815" s="4">
        <f t="shared" si="667"/>
        <v>25.331235653447447</v>
      </c>
      <c r="W1815" s="2">
        <f t="shared" si="668"/>
        <v>-30.408273890525052</v>
      </c>
      <c r="X1815" s="8">
        <f t="shared" si="669"/>
        <v>25.175278834899789</v>
      </c>
      <c r="Y1815" s="8">
        <f t="shared" si="670"/>
        <v>-4.4354664323121717</v>
      </c>
      <c r="Z1815" s="2">
        <f t="shared" si="671"/>
        <v>-16.445610808554985</v>
      </c>
      <c r="AA1815" s="1">
        <f t="shared" si="672"/>
        <v>-13.011873335639727</v>
      </c>
      <c r="AC1815" s="2">
        <f t="shared" si="673"/>
        <v>13.374302644590255</v>
      </c>
      <c r="AD1815" s="1">
        <f t="shared" si="674"/>
        <v>11.013355414400685</v>
      </c>
      <c r="AF1815" s="14">
        <f t="shared" si="675"/>
        <v>-9.8677218264664717</v>
      </c>
      <c r="AX1815">
        <f t="shared" si="676"/>
        <v>1.215145470567176</v>
      </c>
    </row>
    <row r="1816" spans="1:50" x14ac:dyDescent="0.35">
      <c r="A1816">
        <v>3.6260000000000001E-2</v>
      </c>
      <c r="B1816">
        <v>-21</v>
      </c>
      <c r="C1816" s="2">
        <f t="shared" si="655"/>
        <v>0.90827465484342895</v>
      </c>
      <c r="E1816" s="6">
        <f t="shared" si="660"/>
        <v>-21</v>
      </c>
      <c r="F1816" s="43">
        <f t="shared" si="654"/>
        <v>-8.4223960779376696</v>
      </c>
      <c r="H1816" s="2">
        <f t="shared" si="661"/>
        <v>-55.279696500001684</v>
      </c>
      <c r="J1816" s="8">
        <f t="shared" si="656"/>
        <v>2.6033501045738916</v>
      </c>
      <c r="K1816">
        <f t="shared" si="662"/>
        <v>-56.013362456176161</v>
      </c>
      <c r="M1816" s="2">
        <f t="shared" si="663"/>
        <v>-0.52548101190803087</v>
      </c>
      <c r="N1816" s="8">
        <f t="shared" si="664"/>
        <v>61.729363339783056</v>
      </c>
      <c r="O1816" s="9">
        <f t="shared" si="657"/>
        <v>0.56626847900141619</v>
      </c>
      <c r="P1816" s="8">
        <f t="shared" si="658"/>
        <v>-0.51505083381103856</v>
      </c>
      <c r="Q1816">
        <f t="shared" si="665"/>
        <v>-0.21849874989646534</v>
      </c>
      <c r="S1816" s="2">
        <f t="shared" si="659"/>
        <v>60.442553158282081</v>
      </c>
      <c r="T1816">
        <f t="shared" si="666"/>
        <v>25.73315388691832</v>
      </c>
      <c r="V1816" s="4">
        <f t="shared" si="667"/>
        <v>25.784371532108697</v>
      </c>
      <c r="W1816" s="2">
        <f t="shared" si="668"/>
        <v>-30.952229980802855</v>
      </c>
      <c r="X1816" s="8">
        <f t="shared" si="669"/>
        <v>25.625624891896887</v>
      </c>
      <c r="Y1816" s="8">
        <f t="shared" si="670"/>
        <v>-4.5148099355891125</v>
      </c>
      <c r="Z1816" s="2">
        <f t="shared" si="671"/>
        <v>-17.396400554885325</v>
      </c>
      <c r="AA1816" s="1">
        <f t="shared" si="672"/>
        <v>-13.289058883880969</v>
      </c>
      <c r="AC1816" s="2">
        <f t="shared" si="673"/>
        <v>14.161923420499104</v>
      </c>
      <c r="AD1816" s="1">
        <f t="shared" si="674"/>
        <v>11.242593052615948</v>
      </c>
      <c r="AF1816" s="14">
        <f t="shared" si="675"/>
        <v>-10.66861743785849</v>
      </c>
      <c r="AX1816">
        <f t="shared" si="676"/>
        <v>2.2462213599208205</v>
      </c>
    </row>
    <row r="1817" spans="1:50" x14ac:dyDescent="0.35">
      <c r="A1817">
        <v>3.628E-2</v>
      </c>
      <c r="B1817">
        <v>-19.8046875</v>
      </c>
      <c r="C1817" s="2">
        <f t="shared" si="655"/>
        <v>0.90853734793781271</v>
      </c>
      <c r="E1817" s="6">
        <f t="shared" si="660"/>
        <v>-19.8046875</v>
      </c>
      <c r="F1817" s="43">
        <f t="shared" si="654"/>
        <v>-8.1917369981122778</v>
      </c>
      <c r="H1817" s="2">
        <f t="shared" si="661"/>
        <v>-52.13319591797034</v>
      </c>
      <c r="J1817" s="8">
        <f t="shared" si="656"/>
        <v>0.73366595617447672</v>
      </c>
      <c r="K1817">
        <f t="shared" si="662"/>
        <v>-55.706690086495229</v>
      </c>
      <c r="M1817" s="2">
        <f t="shared" si="663"/>
        <v>-0.14808900592190577</v>
      </c>
      <c r="N1817" s="8">
        <f t="shared" si="664"/>
        <v>17.396328023324525</v>
      </c>
      <c r="O1817" s="9">
        <f t="shared" si="657"/>
        <v>0.1595835705570767</v>
      </c>
      <c r="P1817" s="8">
        <f t="shared" si="658"/>
        <v>-0.30698226201156553</v>
      </c>
      <c r="Q1817">
        <f t="shared" si="665"/>
        <v>-0.22384635020248014</v>
      </c>
      <c r="S1817" s="2">
        <f t="shared" si="659"/>
        <v>35.996209452864733</v>
      </c>
      <c r="T1817">
        <f t="shared" si="666"/>
        <v>26.3632783322535</v>
      </c>
      <c r="V1817" s="4">
        <f t="shared" si="667"/>
        <v>26.21587964079901</v>
      </c>
      <c r="W1817" s="2">
        <f t="shared" si="668"/>
        <v>-31.47022353368553</v>
      </c>
      <c r="X1817" s="8">
        <f t="shared" si="669"/>
        <v>26.054476334614424</v>
      </c>
      <c r="Y1817" s="8">
        <f t="shared" si="670"/>
        <v>-4.5903664444602423</v>
      </c>
      <c r="Z1817" s="2">
        <f t="shared" si="671"/>
        <v>-17.663171096921886</v>
      </c>
      <c r="AA1817" s="1">
        <f t="shared" si="672"/>
        <v>-13.570495020553752</v>
      </c>
      <c r="AC1817" s="2">
        <f t="shared" si="673"/>
        <v>14.383031839280939</v>
      </c>
      <c r="AD1817" s="1">
        <f t="shared" si="674"/>
        <v>11.47540975069519</v>
      </c>
      <c r="AF1817" s="14">
        <f t="shared" si="675"/>
        <v>-10.778127790686938</v>
      </c>
      <c r="AX1817">
        <f t="shared" si="676"/>
        <v>2.5863907925746599</v>
      </c>
    </row>
    <row r="1818" spans="1:50" x14ac:dyDescent="0.35">
      <c r="A1818">
        <v>3.6299999999999999E-2</v>
      </c>
      <c r="B1818">
        <v>-20.3984375</v>
      </c>
      <c r="C1818" s="2">
        <f t="shared" si="655"/>
        <v>0.90879968235604003</v>
      </c>
      <c r="E1818" s="6">
        <f t="shared" si="660"/>
        <v>-20.3984375</v>
      </c>
      <c r="F1818" s="43">
        <f t="shared" si="654"/>
        <v>-7.9606122290806711</v>
      </c>
      <c r="H1818" s="2">
        <f t="shared" si="661"/>
        <v>-53.696163527345384</v>
      </c>
      <c r="J1818" s="8">
        <f t="shared" si="656"/>
        <v>3.5734941685248884</v>
      </c>
      <c r="K1818">
        <f t="shared" si="662"/>
        <v>-54.212969524051829</v>
      </c>
      <c r="M1818" s="2">
        <f t="shared" si="663"/>
        <v>-0.72130265092841173</v>
      </c>
      <c r="N1818" s="8">
        <f t="shared" si="664"/>
        <v>84.732944498670946</v>
      </c>
      <c r="O1818" s="9">
        <f t="shared" si="657"/>
        <v>0.7772896561149345</v>
      </c>
      <c r="P1818" s="8">
        <f t="shared" si="658"/>
        <v>7.5757344280574374E-2</v>
      </c>
      <c r="Q1818">
        <f t="shared" si="665"/>
        <v>-0.22252666484084707</v>
      </c>
      <c r="S1818" s="2">
        <f t="shared" si="659"/>
        <v>-8.9669503089289755</v>
      </c>
      <c r="T1818">
        <f t="shared" si="666"/>
        <v>26.20630917701062</v>
      </c>
      <c r="V1818" s="4">
        <f t="shared" si="667"/>
        <v>27.05935617740613</v>
      </c>
      <c r="W1818" s="2">
        <f t="shared" si="668"/>
        <v>-32.482754698618663</v>
      </c>
      <c r="X1818" s="8">
        <f t="shared" si="669"/>
        <v>26.892759839228614</v>
      </c>
      <c r="Y1818" s="8">
        <f t="shared" si="670"/>
        <v>-4.7380580895006474</v>
      </c>
      <c r="Z1818" s="2">
        <f t="shared" si="671"/>
        <v>-17.899728513131777</v>
      </c>
      <c r="AA1818" s="1">
        <f t="shared" si="672"/>
        <v>-13.855700344817715</v>
      </c>
      <c r="AC1818" s="2">
        <f t="shared" si="673"/>
        <v>14.579066583919234</v>
      </c>
      <c r="AD1818" s="1">
        <f t="shared" si="674"/>
        <v>11.711399643582418</v>
      </c>
      <c r="AF1818" s="14">
        <f t="shared" si="675"/>
        <v>-10.926386959050006</v>
      </c>
      <c r="AX1818">
        <f t="shared" si="676"/>
        <v>2.9657747299693353</v>
      </c>
    </row>
    <row r="1819" spans="1:50" x14ac:dyDescent="0.35">
      <c r="A1819">
        <v>3.6319999999999998E-2</v>
      </c>
      <c r="B1819">
        <v>-20.5</v>
      </c>
      <c r="C1819" s="2">
        <f t="shared" si="655"/>
        <v>0.90906165799454541</v>
      </c>
      <c r="E1819" s="6">
        <f t="shared" si="660"/>
        <v>-20.5</v>
      </c>
      <c r="F1819" s="43">
        <f t="shared" si="654"/>
        <v>-7.7290349099744748</v>
      </c>
      <c r="H1819" s="2">
        <f t="shared" si="661"/>
        <v>-53.963513250001647</v>
      </c>
      <c r="J1819" s="8">
        <f t="shared" si="656"/>
        <v>0.51680599670644511</v>
      </c>
      <c r="K1819">
        <f t="shared" si="662"/>
        <v>-53.996944617428532</v>
      </c>
      <c r="M1819" s="2">
        <f t="shared" si="663"/>
        <v>-0.10431625682320253</v>
      </c>
      <c r="N1819" s="8">
        <f t="shared" si="664"/>
        <v>12.254250817368458</v>
      </c>
      <c r="O1819" s="9">
        <f t="shared" si="657"/>
        <v>0.11241321141540038</v>
      </c>
      <c r="P1819" s="8">
        <f t="shared" si="658"/>
        <v>-0.49877598608756468</v>
      </c>
      <c r="Q1819">
        <f t="shared" si="665"/>
        <v>-0.23121529264089308</v>
      </c>
      <c r="S1819" s="2">
        <f t="shared" si="659"/>
        <v>58.526635321660322</v>
      </c>
      <c r="T1819">
        <f t="shared" si="666"/>
        <v>27.230835486306795</v>
      </c>
      <c r="V1819" s="4">
        <f t="shared" si="667"/>
        <v>26.84447271163463</v>
      </c>
      <c r="W1819" s="2">
        <f t="shared" si="668"/>
        <v>-32.224802999336447</v>
      </c>
      <c r="X1819" s="8">
        <f t="shared" si="669"/>
        <v>26.679199346490829</v>
      </c>
      <c r="Y1819" s="8">
        <f t="shared" si="670"/>
        <v>-4.7004322739925648</v>
      </c>
      <c r="Z1819" s="2">
        <f t="shared" si="671"/>
        <v>-18.627054353800951</v>
      </c>
      <c r="AA1819" s="1">
        <f t="shared" si="672"/>
        <v>-14.152494515363978</v>
      </c>
      <c r="AC1819" s="2">
        <f t="shared" si="673"/>
        <v>15.181360195646196</v>
      </c>
      <c r="AD1819" s="1">
        <f t="shared" si="674"/>
        <v>11.957138802933308</v>
      </c>
      <c r="AF1819" s="14">
        <f t="shared" si="675"/>
        <v>-11.370347824860207</v>
      </c>
      <c r="AX1819">
        <f t="shared" si="676"/>
        <v>3.6413129148857326</v>
      </c>
    </row>
    <row r="1820" spans="1:50" x14ac:dyDescent="0.35">
      <c r="A1820">
        <v>3.6339999999999997E-2</v>
      </c>
      <c r="B1820">
        <v>-20.203125</v>
      </c>
      <c r="C1820" s="2">
        <f t="shared" si="655"/>
        <v>0.90932327474990493</v>
      </c>
      <c r="E1820" s="6">
        <f t="shared" si="660"/>
        <v>-20.203125</v>
      </c>
      <c r="F1820" s="43">
        <f t="shared" si="654"/>
        <v>-7.4970182056521226</v>
      </c>
      <c r="H1820" s="2">
        <f t="shared" si="661"/>
        <v>-53.182029445314122</v>
      </c>
      <c r="J1820" s="8">
        <f t="shared" si="656"/>
        <v>3.3431367426885572E-2</v>
      </c>
      <c r="K1820">
        <f t="shared" si="662"/>
        <v>-53.982970305844091</v>
      </c>
      <c r="M1820" s="2">
        <f t="shared" si="663"/>
        <v>-6.748054652381999E-3</v>
      </c>
      <c r="N1820" s="8">
        <f t="shared" si="664"/>
        <v>0.79270821977199535</v>
      </c>
      <c r="O1820" s="9">
        <f t="shared" si="657"/>
        <v>7.2718339152691765E-3</v>
      </c>
      <c r="P1820" s="8">
        <f t="shared" si="658"/>
        <v>0.12689903581769055</v>
      </c>
      <c r="Q1820">
        <f t="shared" si="665"/>
        <v>-0.22900472412685269</v>
      </c>
      <c r="S1820" s="2">
        <f t="shared" si="659"/>
        <v>-14.976584668938337</v>
      </c>
      <c r="T1820">
        <f t="shared" si="666"/>
        <v>26.96866587870165</v>
      </c>
      <c r="V1820" s="4">
        <f t="shared" si="667"/>
        <v>27.102836748434608</v>
      </c>
      <c r="W1820" s="2">
        <f t="shared" si="668"/>
        <v>-32.534949906576095</v>
      </c>
      <c r="X1820" s="8">
        <f t="shared" si="669"/>
        <v>26.935972713425439</v>
      </c>
      <c r="Y1820" s="8">
        <f t="shared" si="670"/>
        <v>-4.7456714809629919</v>
      </c>
      <c r="Z1820" s="2">
        <f t="shared" si="671"/>
        <v>-18.072308483972471</v>
      </c>
      <c r="AA1820" s="1">
        <f t="shared" si="672"/>
        <v>-14.440449642593331</v>
      </c>
      <c r="AC1820" s="2">
        <f t="shared" si="673"/>
        <v>14.722060543557522</v>
      </c>
      <c r="AD1820" s="1">
        <f t="shared" si="674"/>
        <v>12.195443324745805</v>
      </c>
      <c r="AF1820" s="14">
        <f t="shared" si="675"/>
        <v>-10.622536640189658</v>
      </c>
      <c r="AX1820">
        <f t="shared" si="676"/>
        <v>3.1255184345375353</v>
      </c>
    </row>
    <row r="1821" spans="1:50" x14ac:dyDescent="0.35">
      <c r="A1821">
        <v>3.6359999999999899E-2</v>
      </c>
      <c r="B1821">
        <v>-19.6015625</v>
      </c>
      <c r="C1821" s="2">
        <f t="shared" si="655"/>
        <v>0.90958453251883509</v>
      </c>
      <c r="E1821" s="6">
        <f t="shared" si="660"/>
        <v>-19.6015625</v>
      </c>
      <c r="F1821" s="43">
        <f t="shared" si="654"/>
        <v>-7.264575305950502</v>
      </c>
      <c r="H1821" s="2">
        <f t="shared" si="661"/>
        <v>-51.598496472657821</v>
      </c>
      <c r="J1821" s="8">
        <f t="shared" si="656"/>
        <v>0.80094086052996971</v>
      </c>
      <c r="K1821">
        <f t="shared" si="662"/>
        <v>-53.648177026142562</v>
      </c>
      <c r="M1821" s="2">
        <f t="shared" si="663"/>
        <v>-0.16166831081625332</v>
      </c>
      <c r="N1821" s="8">
        <f t="shared" si="664"/>
        <v>18.991517624336375</v>
      </c>
      <c r="O1821" s="9">
        <f t="shared" si="657"/>
        <v>0.17421689156043291</v>
      </c>
      <c r="P1821" s="8">
        <f t="shared" si="658"/>
        <v>0.2222566694744707</v>
      </c>
      <c r="Q1821">
        <f t="shared" si="665"/>
        <v>-0.22513303517027469</v>
      </c>
      <c r="S1821" s="2">
        <f t="shared" si="659"/>
        <v>-26.175957658929654</v>
      </c>
      <c r="T1821">
        <f t="shared" si="666"/>
        <v>26.510447887094827</v>
      </c>
      <c r="V1821" s="4">
        <f t="shared" si="667"/>
        <v>26.906921448129733</v>
      </c>
      <c r="W1821" s="2">
        <f t="shared" si="668"/>
        <v>-32.29976808629231</v>
      </c>
      <c r="X1821" s="8">
        <f t="shared" si="669"/>
        <v>26.741263604849951</v>
      </c>
      <c r="Y1821" s="8">
        <f t="shared" si="670"/>
        <v>-4.711366966569499</v>
      </c>
      <c r="Z1821" s="2">
        <f t="shared" si="671"/>
        <v>-18.094500263982766</v>
      </c>
      <c r="AA1821" s="1">
        <f t="shared" si="672"/>
        <v>-14.728758362549476</v>
      </c>
      <c r="AC1821" s="2">
        <f t="shared" si="673"/>
        <v>14.740529388679635</v>
      </c>
      <c r="AD1821" s="1">
        <f t="shared" si="674"/>
        <v>12.434046799907408</v>
      </c>
      <c r="AF1821" s="14">
        <f t="shared" si="675"/>
        <v>-10.371820430644856</v>
      </c>
      <c r="AX1821">
        <f t="shared" si="676"/>
        <v>3.1072451246943542</v>
      </c>
    </row>
    <row r="1822" spans="1:50" x14ac:dyDescent="0.35">
      <c r="A1822">
        <v>3.6380000000000003E-2</v>
      </c>
      <c r="B1822">
        <v>-19.3046875</v>
      </c>
      <c r="C1822" s="2">
        <f t="shared" si="655"/>
        <v>0.90984543119819961</v>
      </c>
      <c r="E1822" s="6">
        <f t="shared" si="660"/>
        <v>-19.3046875</v>
      </c>
      <c r="F1822" s="43">
        <f t="shared" si="654"/>
        <v>-7.0317194249351394</v>
      </c>
      <c r="H1822" s="2">
        <f t="shared" si="661"/>
        <v>-50.817012667970296</v>
      </c>
      <c r="J1822" s="8">
        <f t="shared" si="656"/>
        <v>2.0496805534847411</v>
      </c>
      <c r="K1822">
        <f t="shared" si="662"/>
        <v>-52.791410554785941</v>
      </c>
      <c r="M1822" s="2">
        <f t="shared" si="663"/>
        <v>-0.413723920359788</v>
      </c>
      <c r="N1822" s="8">
        <f t="shared" si="664"/>
        <v>48.60102196560171</v>
      </c>
      <c r="O1822" s="9">
        <f t="shared" si="657"/>
        <v>0.44583688049539538</v>
      </c>
      <c r="P1822" s="8">
        <f t="shared" si="658"/>
        <v>6.3464724354021368E-2</v>
      </c>
      <c r="Q1822">
        <f t="shared" si="665"/>
        <v>-0.22402748601850017</v>
      </c>
      <c r="S1822" s="2">
        <f t="shared" si="659"/>
        <v>-7.5189302627584524</v>
      </c>
      <c r="T1822">
        <f t="shared" si="666"/>
        <v>26.378826757166173</v>
      </c>
      <c r="V1822" s="4">
        <f t="shared" si="667"/>
        <v>26.888128362015589</v>
      </c>
      <c r="W1822" s="2">
        <f t="shared" si="668"/>
        <v>-32.277208377100656</v>
      </c>
      <c r="X1822" s="8">
        <f t="shared" si="669"/>
        <v>26.722586222129088</v>
      </c>
      <c r="Y1822" s="8">
        <f t="shared" si="670"/>
        <v>-4.7080763216219248</v>
      </c>
      <c r="Z1822" s="2">
        <f t="shared" si="671"/>
        <v>-17.571009723742833</v>
      </c>
      <c r="AA1822" s="1">
        <f t="shared" si="672"/>
        <v>-15.008726045982709</v>
      </c>
      <c r="AC1822" s="2">
        <f t="shared" si="673"/>
        <v>14.307216804942543</v>
      </c>
      <c r="AD1822" s="1">
        <f t="shared" si="674"/>
        <v>12.665636287607319</v>
      </c>
      <c r="AF1822" s="14">
        <f t="shared" si="675"/>
        <v>-9.61344975775744</v>
      </c>
      <c r="AX1822">
        <f t="shared" si="676"/>
        <v>2.5817303328223007</v>
      </c>
    </row>
    <row r="1823" spans="1:50" x14ac:dyDescent="0.35">
      <c r="A1823">
        <v>3.6400000000000002E-2</v>
      </c>
      <c r="B1823">
        <v>-18.8046875</v>
      </c>
      <c r="C1823" s="2">
        <f t="shared" si="655"/>
        <v>0.91010597068499577</v>
      </c>
      <c r="E1823" s="6">
        <f t="shared" si="660"/>
        <v>-18.8046875</v>
      </c>
      <c r="F1823" s="43">
        <f t="shared" si="654"/>
        <v>-6.7984638001489861</v>
      </c>
      <c r="H1823" s="2">
        <f t="shared" si="661"/>
        <v>-49.500829417970259</v>
      </c>
      <c r="J1823" s="8">
        <f t="shared" si="656"/>
        <v>1.9743978868156447</v>
      </c>
      <c r="K1823">
        <f t="shared" si="662"/>
        <v>-51.966112238097004</v>
      </c>
      <c r="M1823" s="2">
        <f t="shared" si="663"/>
        <v>-0.39852826465796426</v>
      </c>
      <c r="N1823" s="8">
        <f t="shared" si="664"/>
        <v>46.815956224409341</v>
      </c>
      <c r="O1823" s="9">
        <f t="shared" si="657"/>
        <v>0.42946174867006703</v>
      </c>
      <c r="P1823" s="8">
        <f t="shared" si="658"/>
        <v>-0.18969643434128783</v>
      </c>
      <c r="Q1823">
        <f t="shared" si="665"/>
        <v>-0.2273319789350817</v>
      </c>
      <c r="S1823" s="2">
        <f t="shared" si="659"/>
        <v>22.222195208435537</v>
      </c>
      <c r="T1823">
        <f t="shared" si="666"/>
        <v>26.767832950948367</v>
      </c>
      <c r="V1823" s="4">
        <f t="shared" si="667"/>
        <v>27.007598265277149</v>
      </c>
      <c r="W1823" s="2">
        <f t="shared" si="668"/>
        <v>-32.420623155193319</v>
      </c>
      <c r="X1823" s="8">
        <f t="shared" si="669"/>
        <v>26.841320585037238</v>
      </c>
      <c r="Y1823" s="8">
        <f t="shared" si="670"/>
        <v>-4.728995346372149</v>
      </c>
      <c r="Z1823" s="2">
        <f t="shared" si="671"/>
        <v>-17.268482331117948</v>
      </c>
      <c r="AA1823" s="1">
        <f t="shared" si="672"/>
        <v>-15.283873409205555</v>
      </c>
      <c r="AC1823" s="2">
        <f t="shared" si="673"/>
        <v>14.05694993452177</v>
      </c>
      <c r="AD1823" s="1">
        <f t="shared" si="674"/>
        <v>12.893174730502414</v>
      </c>
      <c r="AF1823" s="14">
        <f t="shared" si="675"/>
        <v>-9.1043029469876835</v>
      </c>
      <c r="AX1823">
        <f t="shared" si="676"/>
        <v>2.3058391468386974</v>
      </c>
    </row>
    <row r="1824" spans="1:50" x14ac:dyDescent="0.35">
      <c r="A1824">
        <v>3.6420000000000001E-2</v>
      </c>
      <c r="B1824">
        <v>-17.8984375</v>
      </c>
      <c r="C1824" s="2">
        <f t="shared" si="655"/>
        <v>0.91036615087636785</v>
      </c>
      <c r="E1824" s="6">
        <f t="shared" si="660"/>
        <v>-17.8984375</v>
      </c>
      <c r="F1824" s="43">
        <f t="shared" si="654"/>
        <v>-6.5648216918598914</v>
      </c>
      <c r="H1824" s="2">
        <f t="shared" si="661"/>
        <v>-47.115247277345183</v>
      </c>
      <c r="J1824" s="8">
        <f t="shared" si="656"/>
        <v>2.4652828201267454</v>
      </c>
      <c r="K1824">
        <f t="shared" si="662"/>
        <v>-50.935624019284027</v>
      </c>
      <c r="M1824" s="2">
        <f t="shared" si="663"/>
        <v>-0.49761240667694329</v>
      </c>
      <c r="N1824" s="8">
        <f t="shared" si="664"/>
        <v>58.455579474907893</v>
      </c>
      <c r="O1824" s="9">
        <f t="shared" si="657"/>
        <v>0.53623673220471013</v>
      </c>
      <c r="P1824" s="8">
        <f t="shared" si="658"/>
        <v>-0.17119628572288256</v>
      </c>
      <c r="Q1824">
        <f t="shared" si="665"/>
        <v>-0.23031420111274548</v>
      </c>
      <c r="S1824" s="2">
        <f t="shared" si="659"/>
        <v>20.048123273460973</v>
      </c>
      <c r="T1824">
        <f t="shared" si="666"/>
        <v>27.118781363287255</v>
      </c>
      <c r="V1824" s="4">
        <f t="shared" si="667"/>
        <v>27.483821809769083</v>
      </c>
      <c r="W1824" s="2">
        <f t="shared" si="668"/>
        <v>-32.992294279813585</v>
      </c>
      <c r="X1824" s="8">
        <f t="shared" si="669"/>
        <v>27.314612164032795</v>
      </c>
      <c r="Y1824" s="8">
        <f t="shared" si="670"/>
        <v>-4.8123814699220766</v>
      </c>
      <c r="Z1824" s="2">
        <f t="shared" si="671"/>
        <v>-17.136749745987764</v>
      </c>
      <c r="AA1824" s="1">
        <f t="shared" si="672"/>
        <v>-15.556921811283228</v>
      </c>
      <c r="AC1824" s="2">
        <f t="shared" si="673"/>
        <v>13.948145854534824</v>
      </c>
      <c r="AD1824" s="1">
        <f t="shared" si="674"/>
        <v>13.11895197263517</v>
      </c>
      <c r="AF1824" s="14">
        <f t="shared" si="675"/>
        <v>-8.8301792432746709</v>
      </c>
      <c r="AX1824">
        <f t="shared" si="676"/>
        <v>2.2653575514147795</v>
      </c>
    </row>
    <row r="1825" spans="1:50" x14ac:dyDescent="0.35">
      <c r="A1825">
        <v>3.644E-2</v>
      </c>
      <c r="B1825">
        <v>-18.203125</v>
      </c>
      <c r="C1825" s="2">
        <f t="shared" si="655"/>
        <v>0.91062597166960102</v>
      </c>
      <c r="E1825" s="6">
        <f t="shared" si="660"/>
        <v>-18.203125</v>
      </c>
      <c r="F1825" s="43">
        <f t="shared" si="654"/>
        <v>-6.3308063823067151</v>
      </c>
      <c r="H1825" s="2">
        <f t="shared" si="661"/>
        <v>-47.917296445313958</v>
      </c>
      <c r="J1825" s="8">
        <f t="shared" si="656"/>
        <v>3.8203767419388441</v>
      </c>
      <c r="K1825">
        <f t="shared" si="662"/>
        <v>-49.338706541153591</v>
      </c>
      <c r="M1825" s="2">
        <f t="shared" si="663"/>
        <v>-0.7711354046068718</v>
      </c>
      <c r="N1825" s="8">
        <f t="shared" si="664"/>
        <v>90.586903230443284</v>
      </c>
      <c r="O1825" s="9">
        <f t="shared" si="657"/>
        <v>0.83099039313584266</v>
      </c>
      <c r="P1825" s="8">
        <f t="shared" si="658"/>
        <v>-0.26729820556419781</v>
      </c>
      <c r="Q1825">
        <f t="shared" si="665"/>
        <v>-0.23497050912385284</v>
      </c>
      <c r="S1825" s="2">
        <f t="shared" si="659"/>
        <v>31.336798111620638</v>
      </c>
      <c r="T1825">
        <f t="shared" si="666"/>
        <v>27.66734141527056</v>
      </c>
      <c r="V1825" s="4">
        <f t="shared" si="667"/>
        <v>28.231033602842203</v>
      </c>
      <c r="W1825" s="2">
        <f t="shared" si="668"/>
        <v>-33.889266743725173</v>
      </c>
      <c r="X1825" s="8">
        <f t="shared" si="669"/>
        <v>28.057223598259498</v>
      </c>
      <c r="Y1825" s="8">
        <f t="shared" si="670"/>
        <v>-4.943217283513845</v>
      </c>
      <c r="Z1825" s="2">
        <f t="shared" si="671"/>
        <v>-17.435372468530357</v>
      </c>
      <c r="AA1825" s="1">
        <f t="shared" si="672"/>
        <v>-15.834728318510534</v>
      </c>
      <c r="AC1825" s="2">
        <f t="shared" si="673"/>
        <v>14.195660191397625</v>
      </c>
      <c r="AD1825" s="1">
        <f t="shared" si="674"/>
        <v>13.348735704587289</v>
      </c>
      <c r="AF1825" s="14">
        <f t="shared" si="675"/>
        <v>-9.0298540474569116</v>
      </c>
      <c r="AX1825">
        <f t="shared" si="676"/>
        <v>2.6990476651501965</v>
      </c>
    </row>
    <row r="1826" spans="1:50" x14ac:dyDescent="0.35">
      <c r="A1826">
        <v>3.6459999999999999E-2</v>
      </c>
      <c r="B1826">
        <v>-18.5</v>
      </c>
      <c r="C1826" s="2">
        <f t="shared" si="655"/>
        <v>0.9108854329621221</v>
      </c>
      <c r="E1826" s="6">
        <f t="shared" si="660"/>
        <v>-18.5</v>
      </c>
      <c r="F1826" s="43">
        <f t="shared" si="654"/>
        <v>-6.0964311749444704</v>
      </c>
      <c r="H1826" s="2">
        <f t="shared" si="661"/>
        <v>-48.698780250001484</v>
      </c>
      <c r="J1826" s="8">
        <f t="shared" si="656"/>
        <v>1.421410095839633</v>
      </c>
      <c r="K1826">
        <f t="shared" si="662"/>
        <v>-48.744557121092626</v>
      </c>
      <c r="M1826" s="2">
        <f t="shared" si="663"/>
        <v>-0.28690878502503825</v>
      </c>
      <c r="N1826" s="8">
        <f t="shared" si="664"/>
        <v>33.703780412309172</v>
      </c>
      <c r="O1826" s="9">
        <f t="shared" si="657"/>
        <v>0.30917844341958367</v>
      </c>
      <c r="P1826" s="8">
        <f t="shared" si="658"/>
        <v>-0.53616489548301893</v>
      </c>
      <c r="Q1826">
        <f t="shared" si="665"/>
        <v>-0.24431044798667667</v>
      </c>
      <c r="S1826" s="2">
        <f t="shared" si="659"/>
        <v>62.919561815172727</v>
      </c>
      <c r="T1826">
        <f t="shared" si="666"/>
        <v>28.76876722071361</v>
      </c>
      <c r="V1826" s="4">
        <f t="shared" si="667"/>
        <v>28.541780768650174</v>
      </c>
      <c r="W1826" s="2">
        <f t="shared" si="668"/>
        <v>-34.262295720987368</v>
      </c>
      <c r="X1826" s="8">
        <f t="shared" si="669"/>
        <v>28.36605758699174</v>
      </c>
      <c r="Y1826" s="8">
        <f t="shared" si="670"/>
        <v>-4.9976287082755038</v>
      </c>
      <c r="Z1826" s="2">
        <f t="shared" si="671"/>
        <v>-18.054538425214638</v>
      </c>
      <c r="AA1826" s="1">
        <f t="shared" si="672"/>
        <v>-16.122400306508666</v>
      </c>
      <c r="AC1826" s="2">
        <f t="shared" si="673"/>
        <v>14.708487893672208</v>
      </c>
      <c r="AD1826" s="1">
        <f t="shared" si="674"/>
        <v>13.586820527273357</v>
      </c>
      <c r="AF1826" s="14">
        <f t="shared" si="675"/>
        <v>-9.4653466062167837</v>
      </c>
      <c r="AX1826">
        <f t="shared" si="676"/>
        <v>3.3689154312723133</v>
      </c>
    </row>
    <row r="1827" spans="1:50" x14ac:dyDescent="0.35">
      <c r="A1827">
        <v>3.6479999999999999E-2</v>
      </c>
      <c r="B1827">
        <v>-17.5</v>
      </c>
      <c r="C1827" s="2">
        <f t="shared" si="655"/>
        <v>0.91114453465149992</v>
      </c>
      <c r="E1827" s="6">
        <f t="shared" si="660"/>
        <v>-17.5</v>
      </c>
      <c r="F1827" s="43">
        <f t="shared" si="654"/>
        <v>-5.861709393687712</v>
      </c>
      <c r="H1827" s="2">
        <f t="shared" si="661"/>
        <v>-46.066413750001402</v>
      </c>
      <c r="J1827" s="8">
        <f t="shared" si="656"/>
        <v>4.5776871091142368E-2</v>
      </c>
      <c r="K1827">
        <f t="shared" si="662"/>
        <v>-48.725422388976526</v>
      </c>
      <c r="M1827" s="2">
        <f t="shared" si="663"/>
        <v>-9.2399698760049047E-3</v>
      </c>
      <c r="N1827" s="8">
        <f t="shared" si="664"/>
        <v>1.0854387595348236</v>
      </c>
      <c r="O1827" s="9">
        <f t="shared" si="657"/>
        <v>9.9571698484510682E-3</v>
      </c>
      <c r="P1827" s="8">
        <f t="shared" si="658"/>
        <v>-4.2598337038361578E-2</v>
      </c>
      <c r="Q1827">
        <f t="shared" si="665"/>
        <v>-0.24505250675805115</v>
      </c>
      <c r="S1827" s="2">
        <f t="shared" si="659"/>
        <v>4.9350131915955622</v>
      </c>
      <c r="T1827">
        <f t="shared" si="666"/>
        <v>28.855156107136441</v>
      </c>
      <c r="V1827" s="4">
        <f t="shared" si="667"/>
        <v>28.822514939946533</v>
      </c>
      <c r="W1827" s="2">
        <f t="shared" si="668"/>
        <v>-34.599296319299967</v>
      </c>
      <c r="X1827" s="8">
        <f t="shared" si="669"/>
        <v>28.645063362215677</v>
      </c>
      <c r="Y1827" s="8">
        <f t="shared" si="670"/>
        <v>-5.0467848967150717</v>
      </c>
      <c r="Z1827" s="2">
        <f t="shared" si="671"/>
        <v>-18.139895414478701</v>
      </c>
      <c r="AA1827" s="1">
        <f t="shared" si="672"/>
        <v>-16.411432330095238</v>
      </c>
      <c r="AC1827" s="2">
        <f t="shared" si="673"/>
        <v>14.779237059718383</v>
      </c>
      <c r="AD1827" s="1">
        <f t="shared" si="674"/>
        <v>13.826050559635298</v>
      </c>
      <c r="AF1827" s="14">
        <f t="shared" si="675"/>
        <v>-9.3606297515584735</v>
      </c>
      <c r="AX1827">
        <f t="shared" si="676"/>
        <v>3.4989203578707615</v>
      </c>
    </row>
    <row r="1828" spans="1:50" x14ac:dyDescent="0.35">
      <c r="A1828">
        <v>3.6499999999999998E-2</v>
      </c>
      <c r="B1828">
        <v>-17.703125</v>
      </c>
      <c r="C1828" s="2">
        <f t="shared" si="655"/>
        <v>0.91140327663544518</v>
      </c>
      <c r="E1828" s="6">
        <f t="shared" si="660"/>
        <v>-17.703125</v>
      </c>
      <c r="F1828" s="43">
        <f t="shared" si="654"/>
        <v>-5.6266543821533066</v>
      </c>
      <c r="H1828" s="2">
        <f t="shared" si="661"/>
        <v>-46.601113195313921</v>
      </c>
      <c r="J1828" s="8">
        <f t="shared" si="656"/>
        <v>2.6590086389751235</v>
      </c>
      <c r="K1828">
        <f t="shared" si="662"/>
        <v>-47.613956777884923</v>
      </c>
      <c r="M1828" s="2">
        <f t="shared" si="663"/>
        <v>-0.53671557575985074</v>
      </c>
      <c r="N1828" s="8">
        <f t="shared" si="664"/>
        <v>63.049111262652545</v>
      </c>
      <c r="O1828" s="9">
        <f t="shared" si="657"/>
        <v>0.57837506180926035</v>
      </c>
      <c r="P1828" s="8">
        <f t="shared" si="658"/>
        <v>0.23581253688204626</v>
      </c>
      <c r="Q1828">
        <f t="shared" si="665"/>
        <v>-0.24094467594681995</v>
      </c>
      <c r="S1828" s="2">
        <f t="shared" si="659"/>
        <v>-27.769717347601617</v>
      </c>
      <c r="T1828">
        <f t="shared" si="666"/>
        <v>28.369038874051512</v>
      </c>
      <c r="V1828" s="4">
        <f t="shared" si="667"/>
        <v>29.18322647274282</v>
      </c>
      <c r="W1828" s="2">
        <f t="shared" si="668"/>
        <v>-35.03230382176848</v>
      </c>
      <c r="X1828" s="8">
        <f t="shared" si="669"/>
        <v>29.003554102317995</v>
      </c>
      <c r="Y1828" s="8">
        <f t="shared" si="670"/>
        <v>-5.1099450171827074</v>
      </c>
      <c r="Z1828" s="2">
        <f t="shared" si="671"/>
        <v>-18.187863989204729</v>
      </c>
      <c r="AA1828" s="1">
        <f t="shared" si="672"/>
        <v>-16.701228660967207</v>
      </c>
      <c r="AC1828" s="2">
        <f t="shared" si="673"/>
        <v>14.819012802580378</v>
      </c>
      <c r="AD1828" s="1">
        <f t="shared" si="674"/>
        <v>14.065924437969372</v>
      </c>
      <c r="AF1828" s="14">
        <f t="shared" si="675"/>
        <v>-9.2318845684180637</v>
      </c>
      <c r="AX1828">
        <f t="shared" si="676"/>
        <v>3.6052301862647571</v>
      </c>
    </row>
    <row r="1829" spans="1:50" x14ac:dyDescent="0.35">
      <c r="A1829">
        <v>3.6519999999999997E-2</v>
      </c>
      <c r="B1829">
        <v>-17.5</v>
      </c>
      <c r="C1829" s="2">
        <f t="shared" si="655"/>
        <v>0.91166165881181072</v>
      </c>
      <c r="E1829" s="6">
        <f t="shared" si="660"/>
        <v>-17.5</v>
      </c>
      <c r="F1829" s="43">
        <f t="shared" si="654"/>
        <v>-5.3912795029018135</v>
      </c>
      <c r="H1829" s="2">
        <f t="shared" si="661"/>
        <v>-46.066413750001402</v>
      </c>
      <c r="J1829" s="8">
        <f t="shared" si="656"/>
        <v>1.0128435825710014</v>
      </c>
      <c r="K1829">
        <f t="shared" si="662"/>
        <v>-47.190588160370247</v>
      </c>
      <c r="M1829" s="2">
        <f t="shared" si="663"/>
        <v>-0.20444045145479148</v>
      </c>
      <c r="N1829" s="8">
        <f t="shared" si="664"/>
        <v>24.016051242991132</v>
      </c>
      <c r="O1829" s="9">
        <f t="shared" si="657"/>
        <v>0.22030897571600411</v>
      </c>
      <c r="P1829" s="8">
        <f t="shared" si="658"/>
        <v>-0.29577089981303079</v>
      </c>
      <c r="Q1829">
        <f t="shared" si="665"/>
        <v>-0.24609697544447251</v>
      </c>
      <c r="S1829" s="2">
        <f t="shared" si="659"/>
        <v>34.680072388601033</v>
      </c>
      <c r="T1829">
        <f t="shared" si="666"/>
        <v>28.976123945235639</v>
      </c>
      <c r="V1829" s="4">
        <f t="shared" si="667"/>
        <v>28.900662021138611</v>
      </c>
      <c r="W1829" s="2">
        <f t="shared" si="668"/>
        <v>-34.693106107387052</v>
      </c>
      <c r="X1829" s="8">
        <f t="shared" si="669"/>
        <v>28.722729315272979</v>
      </c>
      <c r="Y1829" s="8">
        <f t="shared" si="670"/>
        <v>-5.0604683490405993</v>
      </c>
      <c r="Z1829" s="2">
        <f t="shared" si="671"/>
        <v>-18.331075160801273</v>
      </c>
      <c r="AA1829" s="1">
        <f t="shared" si="672"/>
        <v>-16.993306847041811</v>
      </c>
      <c r="AC1829" s="2">
        <f t="shared" si="673"/>
        <v>14.937629664348623</v>
      </c>
      <c r="AD1829" s="1">
        <f t="shared" si="674"/>
        <v>14.307718355583201</v>
      </c>
      <c r="AF1829" s="14">
        <f t="shared" si="675"/>
        <v>-9.0838251542586708</v>
      </c>
      <c r="AX1829">
        <f t="shared" si="676"/>
        <v>3.6925456513568573</v>
      </c>
    </row>
    <row r="1830" spans="1:50" x14ac:dyDescent="0.35">
      <c r="A1830">
        <v>3.6540000000000003E-2</v>
      </c>
      <c r="B1830">
        <v>-17.3046875</v>
      </c>
      <c r="C1830" s="2">
        <f t="shared" si="655"/>
        <v>0.91191968107859134</v>
      </c>
      <c r="E1830" s="6">
        <f t="shared" si="660"/>
        <v>-17.3046875</v>
      </c>
      <c r="F1830" s="43">
        <f t="shared" si="654"/>
        <v>-5.1555981366778969</v>
      </c>
      <c r="H1830" s="2">
        <f t="shared" si="661"/>
        <v>-45.55227966797014</v>
      </c>
      <c r="J1830" s="8">
        <f t="shared" si="656"/>
        <v>1.1241744103688447</v>
      </c>
      <c r="K1830">
        <f t="shared" si="662"/>
        <v>-46.720683256836068</v>
      </c>
      <c r="M1830" s="2">
        <f t="shared" si="663"/>
        <v>-0.22691235638413057</v>
      </c>
      <c r="N1830" s="8">
        <f t="shared" si="664"/>
        <v>26.655873335293517</v>
      </c>
      <c r="O1830" s="9">
        <f t="shared" si="657"/>
        <v>0.24452513412370011</v>
      </c>
      <c r="P1830" s="8">
        <f t="shared" si="658"/>
        <v>4.1656523989681032E-2</v>
      </c>
      <c r="Q1830">
        <f t="shared" si="665"/>
        <v>-0.24537132296222472</v>
      </c>
      <c r="S1830" s="2">
        <f t="shared" si="659"/>
        <v>-4.9600727022445064</v>
      </c>
      <c r="T1830">
        <f t="shared" si="666"/>
        <v>28.889296384561046</v>
      </c>
      <c r="V1830" s="4">
        <f t="shared" si="667"/>
        <v>29.175478042674428</v>
      </c>
      <c r="W1830" s="2">
        <f t="shared" si="668"/>
        <v>-35.023002404855198</v>
      </c>
      <c r="X1830" s="8">
        <f t="shared" si="669"/>
        <v>28.995853377009006</v>
      </c>
      <c r="Y1830" s="8">
        <f t="shared" si="670"/>
        <v>-5.108588277150691</v>
      </c>
      <c r="Z1830" s="2">
        <f t="shared" si="671"/>
        <v>-17.699799260345241</v>
      </c>
      <c r="AA1830" s="1">
        <f t="shared" si="672"/>
        <v>-17.2753265985565</v>
      </c>
      <c r="AC1830" s="2">
        <f t="shared" si="673"/>
        <v>14.415010959689777</v>
      </c>
      <c r="AD1830" s="1">
        <f t="shared" si="674"/>
        <v>14.54105269648659</v>
      </c>
      <c r="AF1830" s="14">
        <f t="shared" si="675"/>
        <v>-8.2673348410093421</v>
      </c>
      <c r="AX1830">
        <f t="shared" si="676"/>
        <v>3.1117367043314452</v>
      </c>
    </row>
    <row r="1831" spans="1:50" x14ac:dyDescent="0.35">
      <c r="A1831">
        <v>3.6560000000000002E-2</v>
      </c>
      <c r="B1831">
        <v>-17.8984375</v>
      </c>
      <c r="C1831" s="2">
        <f t="shared" si="655"/>
        <v>0.91217734333392386</v>
      </c>
      <c r="E1831" s="6">
        <f t="shared" si="660"/>
        <v>-17.8984375</v>
      </c>
      <c r="F1831" s="43">
        <f t="shared" si="654"/>
        <v>-4.9196236816494237</v>
      </c>
      <c r="H1831" s="2">
        <f t="shared" si="661"/>
        <v>-47.115247277345183</v>
      </c>
      <c r="J1831" s="8">
        <f t="shared" si="656"/>
        <v>1.1684035888659281</v>
      </c>
      <c r="K1831">
        <f t="shared" si="662"/>
        <v>-46.23229055669011</v>
      </c>
      <c r="M1831" s="2">
        <f t="shared" si="663"/>
        <v>-0.23583992760540987</v>
      </c>
      <c r="N1831" s="8">
        <f t="shared" si="664"/>
        <v>27.704613965633538</v>
      </c>
      <c r="O1831" s="9">
        <f t="shared" si="657"/>
        <v>0.25414565715324666</v>
      </c>
      <c r="P1831" s="8">
        <f t="shared" si="658"/>
        <v>1.8458966578094149E-2</v>
      </c>
      <c r="Q1831">
        <f t="shared" si="665"/>
        <v>-0.24504976961033101</v>
      </c>
      <c r="S1831" s="2">
        <f t="shared" si="659"/>
        <v>-2.2334230492675289</v>
      </c>
      <c r="T1831">
        <f t="shared" si="666"/>
        <v>28.850199644056705</v>
      </c>
      <c r="V1831" s="4">
        <f t="shared" si="667"/>
        <v>29.122804267788045</v>
      </c>
      <c r="W1831" s="2">
        <f t="shared" si="668"/>
        <v>-34.95977143596344</v>
      </c>
      <c r="X1831" s="8">
        <f t="shared" si="669"/>
        <v>28.943503898752468</v>
      </c>
      <c r="Y1831" s="8">
        <f t="shared" si="670"/>
        <v>-5.0993651676439926</v>
      </c>
      <c r="Z1831" s="2">
        <f t="shared" si="671"/>
        <v>-17.747675806298698</v>
      </c>
      <c r="AA1831" s="1">
        <f t="shared" si="672"/>
        <v>-17.558109191016136</v>
      </c>
      <c r="AC1831" s="2">
        <f t="shared" si="673"/>
        <v>14.454800680522416</v>
      </c>
      <c r="AD1831" s="1">
        <f t="shared" si="674"/>
        <v>14.775031109622123</v>
      </c>
      <c r="AF1831" s="14">
        <f t="shared" si="675"/>
        <v>-8.0720098643205667</v>
      </c>
      <c r="AX1831">
        <f t="shared" si="676"/>
        <v>3.152386182671143</v>
      </c>
    </row>
    <row r="1832" spans="1:50" x14ac:dyDescent="0.35">
      <c r="A1832">
        <v>3.6580000000000001E-2</v>
      </c>
      <c r="B1832">
        <v>-17.203125</v>
      </c>
      <c r="C1832" s="2">
        <f t="shared" si="655"/>
        <v>0.91243464547608721</v>
      </c>
      <c r="E1832" s="6">
        <f t="shared" si="660"/>
        <v>-17.203125</v>
      </c>
      <c r="F1832" s="43">
        <f t="shared" si="654"/>
        <v>-4.6833695526461359</v>
      </c>
      <c r="H1832" s="2">
        <f t="shared" si="661"/>
        <v>-45.284929945313877</v>
      </c>
      <c r="J1832" s="8">
        <f t="shared" si="656"/>
        <v>-0.88295672065507347</v>
      </c>
      <c r="K1832">
        <f t="shared" si="662"/>
        <v>-46.601366465923931</v>
      </c>
      <c r="M1832" s="2">
        <f t="shared" si="663"/>
        <v>0.17822304815078527</v>
      </c>
      <c r="N1832" s="8">
        <f t="shared" si="664"/>
        <v>-20.936237552859399</v>
      </c>
      <c r="O1832" s="9">
        <f t="shared" si="657"/>
        <v>-0.19205659598030272</v>
      </c>
      <c r="P1832" s="8">
        <f t="shared" si="658"/>
        <v>9.2098420049211427E-3</v>
      </c>
      <c r="Q1832">
        <f t="shared" si="665"/>
        <v>-0.24488933508358951</v>
      </c>
      <c r="S1832" s="2">
        <f t="shared" si="659"/>
        <v>-1.1455856784231671</v>
      </c>
      <c r="T1832">
        <f t="shared" si="666"/>
        <v>28.830145823080205</v>
      </c>
      <c r="V1832" s="4">
        <f t="shared" si="667"/>
        <v>28.647299069104822</v>
      </c>
      <c r="W1832" s="2">
        <f t="shared" si="668"/>
        <v>-34.388962632328941</v>
      </c>
      <c r="X1832" s="8">
        <f t="shared" si="669"/>
        <v>28.470926242925977</v>
      </c>
      <c r="Y1832" s="8">
        <f t="shared" si="670"/>
        <v>-5.016104825511321</v>
      </c>
      <c r="Z1832" s="2">
        <f t="shared" si="671"/>
        <v>-17.401662244947303</v>
      </c>
      <c r="AA1832" s="1">
        <f t="shared" si="672"/>
        <v>-17.835378576395982</v>
      </c>
      <c r="AC1832" s="2">
        <f t="shared" si="673"/>
        <v>14.168472789130345</v>
      </c>
      <c r="AD1832" s="1">
        <f t="shared" si="674"/>
        <v>15.004374761812484</v>
      </c>
      <c r="AF1832" s="14">
        <f t="shared" si="675"/>
        <v>-7.4133923086461415</v>
      </c>
      <c r="AX1832">
        <f t="shared" si="676"/>
        <v>2.7300227560000057</v>
      </c>
    </row>
    <row r="1833" spans="1:50" x14ac:dyDescent="0.35">
      <c r="A1833">
        <v>3.6600000000000001E-2</v>
      </c>
      <c r="B1833">
        <v>-16.6015625</v>
      </c>
      <c r="C1833" s="2">
        <f t="shared" si="655"/>
        <v>0.91269158740350276</v>
      </c>
      <c r="E1833" s="6">
        <f t="shared" si="660"/>
        <v>-16.6015625</v>
      </c>
      <c r="F1833" s="43">
        <f t="shared" si="654"/>
        <v>-4.4468491803966899</v>
      </c>
      <c r="H1833" s="2">
        <f t="shared" si="661"/>
        <v>-43.701396972657584</v>
      </c>
      <c r="J1833" s="8">
        <f t="shared" si="656"/>
        <v>1.3164365206100541</v>
      </c>
      <c r="K1833">
        <f t="shared" si="662"/>
        <v>-46.051096000308931</v>
      </c>
      <c r="M1833" s="2">
        <f t="shared" si="663"/>
        <v>-0.26572007881209819</v>
      </c>
      <c r="N1833" s="8">
        <f t="shared" si="664"/>
        <v>31.214698381030345</v>
      </c>
      <c r="O1833" s="9">
        <f t="shared" si="657"/>
        <v>0.28634508471144948</v>
      </c>
      <c r="P1833" s="8">
        <f t="shared" si="658"/>
        <v>0.42311238323437478</v>
      </c>
      <c r="Q1833">
        <f t="shared" si="665"/>
        <v>-0.23751875967888567</v>
      </c>
      <c r="S1833" s="2">
        <f t="shared" si="659"/>
        <v>-49.766383375939604</v>
      </c>
      <c r="T1833">
        <f t="shared" si="666"/>
        <v>27.958970352169445</v>
      </c>
      <c r="V1833" s="4">
        <f t="shared" si="667"/>
        <v>28.668427820115269</v>
      </c>
      <c r="W1833" s="2">
        <f t="shared" si="668"/>
        <v>-34.414326134389405</v>
      </c>
      <c r="X1833" s="8">
        <f t="shared" si="669"/>
        <v>28.491924910555078</v>
      </c>
      <c r="Y1833" s="8">
        <f t="shared" si="670"/>
        <v>-5.0198044423458743</v>
      </c>
      <c r="Z1833" s="2">
        <f t="shared" si="671"/>
        <v>-16.553584055932959</v>
      </c>
      <c r="AA1833" s="1">
        <f t="shared" si="672"/>
        <v>-18.099135107951167</v>
      </c>
      <c r="AC1833" s="2">
        <f t="shared" si="673"/>
        <v>13.466551481113493</v>
      </c>
      <c r="AD1833" s="1">
        <f t="shared" si="674"/>
        <v>15.222356483982106</v>
      </c>
      <c r="AF1833" s="14">
        <f t="shared" si="675"/>
        <v>-6.3510320142967274</v>
      </c>
      <c r="AX1833">
        <f t="shared" si="676"/>
        <v>1.9041828339000375</v>
      </c>
    </row>
    <row r="1834" spans="1:50" x14ac:dyDescent="0.35">
      <c r="A1834">
        <v>3.662E-2</v>
      </c>
      <c r="B1834">
        <v>-15.296875</v>
      </c>
      <c r="C1834" s="2">
        <f t="shared" si="655"/>
        <v>0.91294816901473386</v>
      </c>
      <c r="E1834" s="6">
        <f t="shared" si="660"/>
        <v>-15.296875</v>
      </c>
      <c r="F1834" s="43">
        <f t="shared" si="654"/>
        <v>-4.2100760107656496</v>
      </c>
      <c r="H1834" s="2">
        <f t="shared" si="661"/>
        <v>-40.266981304688727</v>
      </c>
      <c r="J1834" s="8">
        <f t="shared" si="656"/>
        <v>2.3496990276513472</v>
      </c>
      <c r="K1834">
        <f t="shared" si="662"/>
        <v>-45.068921806750666</v>
      </c>
      <c r="M1834" s="2">
        <f t="shared" si="663"/>
        <v>-0.47428204933336915</v>
      </c>
      <c r="N1834" s="8">
        <f t="shared" si="664"/>
        <v>55.71491316599753</v>
      </c>
      <c r="O1834" s="9">
        <f t="shared" si="657"/>
        <v>0.51109548890928636</v>
      </c>
      <c r="P1834" s="8">
        <f t="shared" si="658"/>
        <v>-2.8201319133212527E-2</v>
      </c>
      <c r="Q1834">
        <f t="shared" si="665"/>
        <v>-0.23801002383805428</v>
      </c>
      <c r="S1834" s="2">
        <f t="shared" si="659"/>
        <v>3.2557280288609007</v>
      </c>
      <c r="T1834">
        <f t="shared" si="666"/>
        <v>28.015962848033059</v>
      </c>
      <c r="V1834" s="4">
        <f t="shared" si="667"/>
        <v>28.498857017809133</v>
      </c>
      <c r="W1834" s="2">
        <f t="shared" si="668"/>
        <v>-34.210768934460262</v>
      </c>
      <c r="X1834" s="8">
        <f t="shared" si="669"/>
        <v>28.323398104807502</v>
      </c>
      <c r="Y1834" s="8">
        <f t="shared" si="670"/>
        <v>-4.9901128153041139</v>
      </c>
      <c r="Z1834" s="2">
        <f t="shared" si="671"/>
        <v>-16.315191026438239</v>
      </c>
      <c r="AA1834" s="1">
        <f t="shared" si="672"/>
        <v>-18.3590932041709</v>
      </c>
      <c r="AC1834" s="2">
        <f t="shared" si="673"/>
        <v>13.269568426572972</v>
      </c>
      <c r="AD1834" s="1">
        <f t="shared" si="674"/>
        <v>15.437149661146186</v>
      </c>
      <c r="AF1834" s="14">
        <f t="shared" si="675"/>
        <v>-5.8681541805961661</v>
      </c>
      <c r="AX1834">
        <f t="shared" si="676"/>
        <v>1.6580781698305165</v>
      </c>
    </row>
    <row r="1835" spans="1:50" x14ac:dyDescent="0.35">
      <c r="A1835">
        <v>3.6639999999999999E-2</v>
      </c>
      <c r="B1835">
        <v>-15.796875</v>
      </c>
      <c r="C1835" s="2">
        <f t="shared" si="655"/>
        <v>0.91320439020848621</v>
      </c>
      <c r="E1835" s="6">
        <f t="shared" si="660"/>
        <v>-15.796875</v>
      </c>
      <c r="F1835" s="43">
        <f t="shared" si="654"/>
        <v>-3.9730635039884934</v>
      </c>
      <c r="H1835" s="2">
        <f t="shared" si="661"/>
        <v>-41.583164554688764</v>
      </c>
      <c r="J1835" s="8">
        <f t="shared" si="656"/>
        <v>4.8019405020619388</v>
      </c>
      <c r="K1835">
        <f t="shared" si="662"/>
        <v>-43.061710676888772</v>
      </c>
      <c r="M1835" s="2">
        <f t="shared" si="663"/>
        <v>-0.96926208646019818</v>
      </c>
      <c r="N1835" s="8">
        <f t="shared" si="664"/>
        <v>113.8612626350227</v>
      </c>
      <c r="O1835" s="9">
        <f t="shared" si="657"/>
        <v>1.0444955288881437</v>
      </c>
      <c r="P1835" s="8">
        <f t="shared" si="658"/>
        <v>-0.23627202549531487</v>
      </c>
      <c r="Q1835">
        <f t="shared" si="665"/>
        <v>-0.24212585889497976</v>
      </c>
      <c r="S1835" s="2">
        <f t="shared" si="659"/>
        <v>27.698950317964471</v>
      </c>
      <c r="T1835">
        <f t="shared" si="666"/>
        <v>28.500841283034081</v>
      </c>
      <c r="V1835" s="4">
        <f t="shared" si="667"/>
        <v>29.309064786426912</v>
      </c>
      <c r="W1835" s="2">
        <f t="shared" si="668"/>
        <v>-35.18336340531102</v>
      </c>
      <c r="X1835" s="8">
        <f t="shared" si="669"/>
        <v>29.128617667256229</v>
      </c>
      <c r="Y1835" s="8">
        <f t="shared" si="670"/>
        <v>-5.1319791423189836</v>
      </c>
      <c r="Z1835" s="2">
        <f t="shared" si="671"/>
        <v>-15.851675730289362</v>
      </c>
      <c r="AA1835" s="1">
        <f t="shared" si="672"/>
        <v>-18.611665879419444</v>
      </c>
      <c r="AC1835" s="2">
        <f t="shared" si="673"/>
        <v>12.886248443661316</v>
      </c>
      <c r="AD1835" s="1">
        <f t="shared" si="674"/>
        <v>15.645738076078874</v>
      </c>
      <c r="AF1835" s="14">
        <f t="shared" si="675"/>
        <v>-5.3379167965294698</v>
      </c>
      <c r="AX1835">
        <f t="shared" si="676"/>
        <v>1.3648532925409764</v>
      </c>
    </row>
    <row r="1836" spans="1:50" x14ac:dyDescent="0.35">
      <c r="A1836">
        <v>3.6659999999999998E-2</v>
      </c>
      <c r="B1836">
        <v>-15.6015625</v>
      </c>
      <c r="C1836" s="2">
        <f t="shared" si="655"/>
        <v>0.91346025088360761</v>
      </c>
      <c r="E1836" s="6">
        <f t="shared" si="660"/>
        <v>-15.6015625</v>
      </c>
      <c r="F1836" s="43">
        <f t="shared" si="654"/>
        <v>-3.7358251339066326</v>
      </c>
      <c r="H1836" s="2">
        <f t="shared" si="661"/>
        <v>-41.069030472657502</v>
      </c>
      <c r="J1836" s="8">
        <f t="shared" si="656"/>
        <v>1.478546122200008</v>
      </c>
      <c r="K1836">
        <f t="shared" si="662"/>
        <v>-42.443678397809165</v>
      </c>
      <c r="M1836" s="2">
        <f t="shared" si="663"/>
        <v>-0.29844157767382723</v>
      </c>
      <c r="N1836" s="8">
        <f t="shared" si="664"/>
        <v>35.05856190128155</v>
      </c>
      <c r="O1836" s="9">
        <f t="shared" si="657"/>
        <v>0.32160640333416846</v>
      </c>
      <c r="P1836" s="8">
        <f t="shared" si="658"/>
        <v>-0.72713622756521845</v>
      </c>
      <c r="Q1836">
        <f t="shared" si="665"/>
        <v>-0.25479249926554204</v>
      </c>
      <c r="S1836" s="2">
        <f t="shared" si="659"/>
        <v>85.36042135198862</v>
      </c>
      <c r="T1836">
        <f t="shared" si="666"/>
        <v>29.995101066926921</v>
      </c>
      <c r="V1836" s="4">
        <f t="shared" si="667"/>
        <v>29.589571242695872</v>
      </c>
      <c r="W1836" s="2">
        <f t="shared" si="668"/>
        <v>-35.520090648584137</v>
      </c>
      <c r="X1836" s="8">
        <f t="shared" si="669"/>
        <v>29.407397129425878</v>
      </c>
      <c r="Y1836" s="8">
        <f t="shared" si="670"/>
        <v>-5.1810954581532833</v>
      </c>
      <c r="Z1836" s="2">
        <f t="shared" si="671"/>
        <v>-16.571697525891576</v>
      </c>
      <c r="AA1836" s="1">
        <f t="shared" si="672"/>
        <v>-18.875711021948216</v>
      </c>
      <c r="AC1836" s="2">
        <f t="shared" si="673"/>
        <v>13.482879591177355</v>
      </c>
      <c r="AD1836" s="1">
        <f t="shared" si="674"/>
        <v>15.86398409973329</v>
      </c>
      <c r="AF1836" s="14">
        <f t="shared" si="675"/>
        <v>-5.8888088843115689</v>
      </c>
      <c r="AX1836">
        <f t="shared" si="676"/>
        <v>2.1529837504049363</v>
      </c>
    </row>
    <row r="1837" spans="1:50" x14ac:dyDescent="0.35">
      <c r="A1837">
        <v>3.6679999999999997E-2</v>
      </c>
      <c r="B1837">
        <v>-15.703125</v>
      </c>
      <c r="C1837" s="2">
        <f t="shared" si="655"/>
        <v>0.9137157509390883</v>
      </c>
      <c r="E1837" s="6">
        <f t="shared" si="660"/>
        <v>-15.703125</v>
      </c>
      <c r="F1837" s="43">
        <f t="shared" si="654"/>
        <v>-3.4983743872016748</v>
      </c>
      <c r="H1837" s="2">
        <f t="shared" si="661"/>
        <v>-41.336380195313758</v>
      </c>
      <c r="J1837" s="8">
        <f t="shared" si="656"/>
        <v>1.3746479251516632</v>
      </c>
      <c r="K1837">
        <f t="shared" si="662"/>
        <v>-41.86907556509577</v>
      </c>
      <c r="M1837" s="2">
        <f t="shared" si="663"/>
        <v>-0.27746993439601292</v>
      </c>
      <c r="N1837" s="8">
        <f t="shared" si="664"/>
        <v>32.594978711038529</v>
      </c>
      <c r="O1837" s="9">
        <f t="shared" si="657"/>
        <v>0.29900695583373882</v>
      </c>
      <c r="P1837" s="8">
        <f t="shared" si="658"/>
        <v>-4.3649078408285191E-2</v>
      </c>
      <c r="Q1837">
        <f t="shared" si="665"/>
        <v>-0.25555286184650644</v>
      </c>
      <c r="S1837" s="2">
        <f t="shared" si="659"/>
        <v>5.063460834354629</v>
      </c>
      <c r="T1837">
        <f t="shared" si="666"/>
        <v>30.083738467870543</v>
      </c>
      <c r="V1837" s="4">
        <f t="shared" si="667"/>
        <v>30.339096345295996</v>
      </c>
      <c r="W1837" s="2">
        <f t="shared" si="668"/>
        <v>-36.419840069397985</v>
      </c>
      <c r="X1837" s="8">
        <f t="shared" si="669"/>
        <v>30.152307630826822</v>
      </c>
      <c r="Y1837" s="8">
        <f t="shared" si="670"/>
        <v>-5.3123363292359285</v>
      </c>
      <c r="Z1837" s="2">
        <f t="shared" si="671"/>
        <v>-16.644379626635921</v>
      </c>
      <c r="AA1837" s="1">
        <f t="shared" si="672"/>
        <v>-19.140914244729199</v>
      </c>
      <c r="AC1837" s="2">
        <f t="shared" si="673"/>
        <v>13.543413029692587</v>
      </c>
      <c r="AD1837" s="1">
        <f t="shared" si="674"/>
        <v>16.083209972103607</v>
      </c>
      <c r="AF1837" s="14">
        <f t="shared" si="675"/>
        <v>-5.8735059837682435</v>
      </c>
      <c r="AX1837">
        <f t="shared" si="676"/>
        <v>2.3751315965665687</v>
      </c>
    </row>
    <row r="1838" spans="1:50" x14ac:dyDescent="0.35">
      <c r="A1838">
        <v>3.6700000000000003E-2</v>
      </c>
      <c r="B1838">
        <v>-15.703125</v>
      </c>
      <c r="C1838" s="2">
        <f t="shared" si="655"/>
        <v>0.9139708902740612</v>
      </c>
      <c r="E1838" s="6">
        <f t="shared" si="660"/>
        <v>-15.703125</v>
      </c>
      <c r="F1838" s="43">
        <f t="shared" si="654"/>
        <v>-3.2607247626284939</v>
      </c>
      <c r="H1838" s="2">
        <f t="shared" si="661"/>
        <v>-41.336380195313758</v>
      </c>
      <c r="J1838" s="8">
        <f t="shared" si="656"/>
        <v>0.5326953697820116</v>
      </c>
      <c r="K1838">
        <f t="shared" si="662"/>
        <v>-41.646408900526886</v>
      </c>
      <c r="M1838" s="2">
        <f t="shared" si="663"/>
        <v>-0.10752349499975948</v>
      </c>
      <c r="N1838" s="8">
        <f t="shared" si="664"/>
        <v>12.631011853888189</v>
      </c>
      <c r="O1838" s="9">
        <f t="shared" si="657"/>
        <v>0.11586939316674412</v>
      </c>
      <c r="P1838" s="8">
        <f t="shared" si="658"/>
        <v>-2.1917072549506478E-2</v>
      </c>
      <c r="Q1838">
        <f t="shared" si="665"/>
        <v>-0.25593465505861157</v>
      </c>
      <c r="S1838" s="2">
        <f t="shared" si="659"/>
        <v>2.5112402431679861</v>
      </c>
      <c r="T1838">
        <f t="shared" si="666"/>
        <v>30.127698481699266</v>
      </c>
      <c r="V1838" s="4">
        <f t="shared" si="667"/>
        <v>30.221650802316503</v>
      </c>
      <c r="W1838" s="2">
        <f t="shared" si="668"/>
        <v>-36.278855386021291</v>
      </c>
      <c r="X1838" s="8">
        <f t="shared" si="669"/>
        <v>30.035585164821789</v>
      </c>
      <c r="Y1838" s="8">
        <f t="shared" si="670"/>
        <v>-5.2917717673394256</v>
      </c>
      <c r="Z1838" s="2">
        <f t="shared" si="671"/>
        <v>-17.278925824668786</v>
      </c>
      <c r="AA1838" s="1">
        <f t="shared" si="672"/>
        <v>-19.416228009356537</v>
      </c>
      <c r="AC1838" s="2">
        <f t="shared" si="673"/>
        <v>14.069097658723216</v>
      </c>
      <c r="AD1838" s="1">
        <f t="shared" si="674"/>
        <v>16.310945048995578</v>
      </c>
      <c r="AF1838" s="14">
        <f t="shared" si="675"/>
        <v>-6.2597525430126346</v>
      </c>
      <c r="AX1838">
        <f t="shared" si="676"/>
        <v>2.9990277803841408</v>
      </c>
    </row>
    <row r="1839" spans="1:50" x14ac:dyDescent="0.35">
      <c r="A1839">
        <v>3.6720000000000003E-2</v>
      </c>
      <c r="B1839">
        <v>-15.703125</v>
      </c>
      <c r="C1839" s="2">
        <f t="shared" si="655"/>
        <v>0.91422566878780109</v>
      </c>
      <c r="E1839" s="6">
        <f t="shared" si="660"/>
        <v>-15.703125</v>
      </c>
      <c r="F1839" s="43">
        <f t="shared" si="654"/>
        <v>-3.022889770247903</v>
      </c>
      <c r="H1839" s="2">
        <f t="shared" si="661"/>
        <v>-41.336380195313758</v>
      </c>
      <c r="J1839" s="8">
        <f t="shared" si="656"/>
        <v>0.31002870521312786</v>
      </c>
      <c r="K1839">
        <f t="shared" si="662"/>
        <v>-41.516816901747802</v>
      </c>
      <c r="M1839" s="2">
        <f t="shared" si="663"/>
        <v>-6.2578674089859426E-2</v>
      </c>
      <c r="N1839" s="8">
        <f t="shared" si="664"/>
        <v>7.3512488989628579</v>
      </c>
      <c r="O1839" s="9">
        <f t="shared" si="657"/>
        <v>6.7435986823044455E-2</v>
      </c>
      <c r="P1839" s="8">
        <f t="shared" si="658"/>
        <v>0.14841116005885208</v>
      </c>
      <c r="Q1839">
        <f t="shared" si="665"/>
        <v>-0.25334934749150262</v>
      </c>
      <c r="S1839" s="2">
        <f t="shared" si="659"/>
        <v>-17.496686627811076</v>
      </c>
      <c r="T1839">
        <f t="shared" si="666"/>
        <v>29.82141373327347</v>
      </c>
      <c r="V1839" s="4">
        <f t="shared" si="667"/>
        <v>30.037260880155369</v>
      </c>
      <c r="W1839" s="2">
        <f t="shared" si="668"/>
        <v>-36.057508929321088</v>
      </c>
      <c r="X1839" s="8">
        <f t="shared" si="669"/>
        <v>29.852330476094426</v>
      </c>
      <c r="Y1839" s="8">
        <f t="shared" si="670"/>
        <v>-5.2594853316759105</v>
      </c>
      <c r="Z1839" s="2">
        <f t="shared" si="671"/>
        <v>-16.862627376664754</v>
      </c>
      <c r="AA1839" s="1">
        <f t="shared" si="672"/>
        <v>-19.684908682662602</v>
      </c>
      <c r="AC1839" s="2">
        <f t="shared" si="673"/>
        <v>13.724640115826212</v>
      </c>
      <c r="AD1839" s="1">
        <f t="shared" si="674"/>
        <v>16.533104426086432</v>
      </c>
      <c r="AF1839" s="14">
        <f t="shared" si="675"/>
        <v>-5.589008282254234</v>
      </c>
      <c r="AX1839">
        <f t="shared" si="676"/>
        <v>2.566118512006331</v>
      </c>
    </row>
    <row r="1840" spans="1:50" x14ac:dyDescent="0.35">
      <c r="A1840">
        <v>3.6740000000000002E-2</v>
      </c>
      <c r="B1840">
        <v>-15.5</v>
      </c>
      <c r="C1840" s="2">
        <f t="shared" si="655"/>
        <v>0.91448008637972533</v>
      </c>
      <c r="E1840" s="6">
        <f t="shared" si="660"/>
        <v>-15.5</v>
      </c>
      <c r="F1840" s="43">
        <f t="shared" si="654"/>
        <v>-2.7848829306586258</v>
      </c>
      <c r="H1840" s="2">
        <f t="shared" si="661"/>
        <v>-40.801680750001246</v>
      </c>
      <c r="J1840" s="8">
        <f t="shared" si="656"/>
        <v>0.18043670643404397</v>
      </c>
      <c r="K1840">
        <f t="shared" si="662"/>
        <v>-41.441394358458375</v>
      </c>
      <c r="M1840" s="2">
        <f t="shared" si="663"/>
        <v>-3.6420788320298908E-2</v>
      </c>
      <c r="N1840" s="8">
        <f t="shared" si="664"/>
        <v>4.2784268591964674</v>
      </c>
      <c r="O1840" s="9">
        <f t="shared" si="657"/>
        <v>3.9247744331012642E-2</v>
      </c>
      <c r="P1840" s="8">
        <f t="shared" si="658"/>
        <v>0.19077067340164319</v>
      </c>
      <c r="Q1840">
        <f t="shared" si="665"/>
        <v>-0.25002614143791363</v>
      </c>
      <c r="S1840" s="2">
        <f t="shared" si="659"/>
        <v>-22.470164834310612</v>
      </c>
      <c r="T1840">
        <f t="shared" si="666"/>
        <v>29.428066756799446</v>
      </c>
      <c r="V1840" s="4">
        <f t="shared" si="667"/>
        <v>29.658085174532104</v>
      </c>
      <c r="W1840" s="2">
        <f t="shared" si="668"/>
        <v>-35.60233655372258</v>
      </c>
      <c r="X1840" s="8">
        <f t="shared" si="669"/>
        <v>29.475489241537971</v>
      </c>
      <c r="Y1840" s="8">
        <f t="shared" si="670"/>
        <v>-5.1930921585496961</v>
      </c>
      <c r="Z1840" s="2">
        <f t="shared" si="671"/>
        <v>-16.372600246658486</v>
      </c>
      <c r="AA1840" s="1">
        <f t="shared" si="672"/>
        <v>-19.945781508692715</v>
      </c>
      <c r="AC1840" s="2">
        <f t="shared" si="673"/>
        <v>13.319226050007995</v>
      </c>
      <c r="AD1840" s="1">
        <f t="shared" si="674"/>
        <v>16.748701406235291</v>
      </c>
      <c r="AF1840" s="14">
        <f t="shared" si="675"/>
        <v>-4.8169909989728907</v>
      </c>
      <c r="AX1840">
        <f t="shared" si="676"/>
        <v>2.0321080683142649</v>
      </c>
    </row>
    <row r="1841" spans="1:50" x14ac:dyDescent="0.35">
      <c r="A1841">
        <v>3.6760000000000001E-2</v>
      </c>
      <c r="B1841">
        <v>-15.296875</v>
      </c>
      <c r="C1841" s="2">
        <f t="shared" si="655"/>
        <v>0.91473414294939404</v>
      </c>
      <c r="E1841" s="6">
        <f t="shared" si="660"/>
        <v>-15.296875</v>
      </c>
      <c r="F1841" s="43">
        <f t="shared" si="654"/>
        <v>-2.5467177742286675</v>
      </c>
      <c r="H1841" s="2">
        <f t="shared" si="661"/>
        <v>-40.266981304688727</v>
      </c>
      <c r="J1841" s="8">
        <f t="shared" si="656"/>
        <v>0.63971360845712866</v>
      </c>
      <c r="K1841">
        <f t="shared" si="662"/>
        <v>-41.173994070123292</v>
      </c>
      <c r="M1841" s="2">
        <f t="shared" si="663"/>
        <v>-0.12912491243985449</v>
      </c>
      <c r="N1841" s="8">
        <f t="shared" si="664"/>
        <v>15.168575943924862</v>
      </c>
      <c r="O1841" s="9">
        <f t="shared" si="657"/>
        <v>0.13914749745763361</v>
      </c>
      <c r="P1841" s="8">
        <f t="shared" si="658"/>
        <v>0.21360535311761472</v>
      </c>
      <c r="Q1841">
        <f t="shared" si="665"/>
        <v>-0.24630515754714041</v>
      </c>
      <c r="S1841" s="2">
        <f t="shared" si="659"/>
        <v>-25.149639897602977</v>
      </c>
      <c r="T1841">
        <f t="shared" si="666"/>
        <v>28.987814765499973</v>
      </c>
      <c r="V1841" s="4">
        <f t="shared" si="667"/>
        <v>29.340567616075219</v>
      </c>
      <c r="W1841" s="2">
        <f t="shared" si="668"/>
        <v>-35.221180221094421</v>
      </c>
      <c r="X1841" s="8">
        <f t="shared" si="669"/>
        <v>29.15992654343324</v>
      </c>
      <c r="Y1841" s="8">
        <f t="shared" si="670"/>
        <v>-5.137495246836723</v>
      </c>
      <c r="Z1841" s="2">
        <f t="shared" si="671"/>
        <v>-15.656555045029865</v>
      </c>
      <c r="AA1841" s="1">
        <f t="shared" si="672"/>
        <v>-20.195245228502678</v>
      </c>
      <c r="AC1841" s="2">
        <f t="shared" si="673"/>
        <v>12.72678783530268</v>
      </c>
      <c r="AD1841" s="1">
        <f t="shared" si="674"/>
        <v>16.954708648246541</v>
      </c>
      <c r="AF1841" s="14">
        <f t="shared" si="675"/>
        <v>-3.8393416436200472</v>
      </c>
      <c r="AX1841">
        <f t="shared" si="676"/>
        <v>1.2926238693913796</v>
      </c>
    </row>
    <row r="1842" spans="1:50" x14ac:dyDescent="0.35">
      <c r="A1842">
        <v>3.678E-2</v>
      </c>
      <c r="B1842">
        <v>-14.796875</v>
      </c>
      <c r="C1842" s="2">
        <f t="shared" si="655"/>
        <v>0.91498783839650977</v>
      </c>
      <c r="E1842" s="6">
        <f t="shared" si="660"/>
        <v>-14.796875</v>
      </c>
      <c r="F1842" s="43">
        <f t="shared" si="654"/>
        <v>-2.3084078403273125</v>
      </c>
      <c r="H1842" s="2">
        <f t="shared" si="661"/>
        <v>-38.95079805468869</v>
      </c>
      <c r="J1842" s="8">
        <f t="shared" si="656"/>
        <v>0.90701276543456544</v>
      </c>
      <c r="K1842">
        <f t="shared" si="662"/>
        <v>-40.794862734171645</v>
      </c>
      <c r="M1842" s="2">
        <f t="shared" si="663"/>
        <v>-0.18307871267743617</v>
      </c>
      <c r="N1842" s="8">
        <f t="shared" si="664"/>
        <v>21.506642711236825</v>
      </c>
      <c r="O1842" s="9">
        <f t="shared" si="657"/>
        <v>0.19728915377732731</v>
      </c>
      <c r="P1842" s="8">
        <f t="shared" si="658"/>
        <v>0.11718024510728592</v>
      </c>
      <c r="Q1842">
        <f t="shared" si="665"/>
        <v>-0.24426388939539617</v>
      </c>
      <c r="S1842" s="2">
        <f t="shared" si="659"/>
        <v>-13.819238821575111</v>
      </c>
      <c r="T1842">
        <f t="shared" si="666"/>
        <v>28.745904844156676</v>
      </c>
      <c r="V1842" s="4">
        <f t="shared" si="667"/>
        <v>29.060374243041288</v>
      </c>
      <c r="W1842" s="2">
        <f t="shared" si="668"/>
        <v>-34.884828811076794</v>
      </c>
      <c r="X1842" s="8">
        <f t="shared" si="669"/>
        <v>28.881458236939068</v>
      </c>
      <c r="Y1842" s="8">
        <f t="shared" si="670"/>
        <v>-5.0884337514698679</v>
      </c>
      <c r="Z1842" s="2">
        <f t="shared" si="671"/>
        <v>-15.025934992591743</v>
      </c>
      <c r="AA1842" s="1">
        <f t="shared" si="672"/>
        <v>-20.43466096370712</v>
      </c>
      <c r="AC1842" s="2">
        <f t="shared" si="673"/>
        <v>12.205217895186699</v>
      </c>
      <c r="AD1842" s="1">
        <f t="shared" si="674"/>
        <v>17.152273289794127</v>
      </c>
      <c r="AF1842" s="14">
        <f t="shared" si="675"/>
        <v>-2.9620954542674838</v>
      </c>
      <c r="AX1842">
        <f t="shared" si="676"/>
        <v>0.65368761394017127</v>
      </c>
    </row>
    <row r="1843" spans="1:50" x14ac:dyDescent="0.35">
      <c r="A1843">
        <v>3.6799999999999999E-2</v>
      </c>
      <c r="B1843">
        <v>-14.296875</v>
      </c>
      <c r="C1843" s="2">
        <f t="shared" si="655"/>
        <v>0.91524117262091753</v>
      </c>
      <c r="E1843" s="6">
        <f t="shared" si="660"/>
        <v>-14.296875</v>
      </c>
      <c r="F1843" s="43">
        <f t="shared" si="654"/>
        <v>-2.0699666765494751</v>
      </c>
      <c r="H1843" s="2">
        <f t="shared" si="661"/>
        <v>-37.634614804688646</v>
      </c>
      <c r="J1843" s="8">
        <f t="shared" si="656"/>
        <v>1.8440646794829547</v>
      </c>
      <c r="K1843">
        <f t="shared" si="662"/>
        <v>-40.024043698147771</v>
      </c>
      <c r="M1843" s="2">
        <f t="shared" si="663"/>
        <v>-0.37222076742427546</v>
      </c>
      <c r="N1843" s="8">
        <f t="shared" si="664"/>
        <v>43.725559010241426</v>
      </c>
      <c r="O1843" s="9">
        <f t="shared" si="657"/>
        <v>0.40111228197713505</v>
      </c>
      <c r="P1843" s="8">
        <f t="shared" si="658"/>
        <v>6.1185176717960005E-2</v>
      </c>
      <c r="Q1843">
        <f t="shared" si="665"/>
        <v>-0.24319804973548706</v>
      </c>
      <c r="S1843" s="2">
        <f t="shared" si="659"/>
        <v>-7.2392621329198512</v>
      </c>
      <c r="T1843">
        <f t="shared" si="666"/>
        <v>28.619179388741287</v>
      </c>
      <c r="V1843" s="4">
        <f t="shared" si="667"/>
        <v>29.081476847436381</v>
      </c>
      <c r="W1843" s="2">
        <f t="shared" si="668"/>
        <v>-34.910160926060371</v>
      </c>
      <c r="X1843" s="8">
        <f t="shared" si="669"/>
        <v>28.902430918929682</v>
      </c>
      <c r="Y1843" s="8">
        <f t="shared" si="670"/>
        <v>-5.092128790066063</v>
      </c>
      <c r="Z1843" s="2">
        <f t="shared" si="671"/>
        <v>-14.450167847369674</v>
      </c>
      <c r="AA1843" s="1">
        <f t="shared" si="672"/>
        <v>-20.664902713103167</v>
      </c>
      <c r="AC1843" s="2">
        <f t="shared" si="673"/>
        <v>11.72918494714494</v>
      </c>
      <c r="AD1843" s="1">
        <f t="shared" si="674"/>
        <v>17.342132433615056</v>
      </c>
      <c r="AF1843" s="14">
        <f t="shared" si="675"/>
        <v>-2.2001642038206803</v>
      </c>
      <c r="AX1843">
        <f t="shared" si="676"/>
        <v>0.13019752727120526</v>
      </c>
    </row>
    <row r="1844" spans="1:50" x14ac:dyDescent="0.35">
      <c r="A1844">
        <v>3.6819999999999999E-2</v>
      </c>
      <c r="B1844">
        <v>-14</v>
      </c>
      <c r="C1844" s="2">
        <f t="shared" si="655"/>
        <v>0.915494145522605</v>
      </c>
      <c r="E1844" s="6">
        <f t="shared" si="660"/>
        <v>-14</v>
      </c>
      <c r="F1844" s="43">
        <f t="shared" si="654"/>
        <v>-1.8314078379575558</v>
      </c>
      <c r="H1844" s="2">
        <f t="shared" si="661"/>
        <v>-36.85313100000112</v>
      </c>
      <c r="J1844" s="8">
        <f t="shared" si="656"/>
        <v>2.3894288934591259</v>
      </c>
      <c r="K1844">
        <f t="shared" si="662"/>
        <v>-39.025262420681855</v>
      </c>
      <c r="M1844" s="2">
        <f t="shared" si="663"/>
        <v>-0.48230144328693764</v>
      </c>
      <c r="N1844" s="8">
        <f t="shared" si="664"/>
        <v>56.656968296262313</v>
      </c>
      <c r="O1844" s="9">
        <f t="shared" si="657"/>
        <v>0.51973734258942506</v>
      </c>
      <c r="P1844" s="8">
        <f t="shared" si="658"/>
        <v>-0.1290227176887884</v>
      </c>
      <c r="Q1844">
        <f t="shared" si="665"/>
        <v>-0.2454456125753538</v>
      </c>
      <c r="S1844" s="2">
        <f t="shared" si="659"/>
        <v>15.106379621500139</v>
      </c>
      <c r="T1844">
        <f t="shared" si="666"/>
        <v>28.883621095929509</v>
      </c>
      <c r="V1844" s="4">
        <f t="shared" si="667"/>
        <v>29.274335720830148</v>
      </c>
      <c r="W1844" s="2">
        <f t="shared" si="668"/>
        <v>-35.141673732012961</v>
      </c>
      <c r="X1844" s="8">
        <f t="shared" si="669"/>
        <v>29.094102418097624</v>
      </c>
      <c r="Y1844" s="8">
        <f t="shared" si="670"/>
        <v>-5.1258981280807756</v>
      </c>
      <c r="Z1844" s="2">
        <f t="shared" si="671"/>
        <v>-14.245258212957204</v>
      </c>
      <c r="AA1844" s="1">
        <f t="shared" si="672"/>
        <v>-20.891879534839301</v>
      </c>
      <c r="AC1844" s="2">
        <f t="shared" si="673"/>
        <v>11.560298485314625</v>
      </c>
      <c r="AD1844" s="1">
        <f t="shared" si="674"/>
        <v>17.529257829166983</v>
      </c>
      <c r="AF1844" s="14">
        <f t="shared" si="675"/>
        <v>-1.8418985118709958</v>
      </c>
      <c r="AX1844">
        <f t="shared" si="676"/>
        <v>1.0490673913440052E-2</v>
      </c>
    </row>
    <row r="1845" spans="1:50" x14ac:dyDescent="0.35">
      <c r="A1845">
        <v>3.6839999999999998E-2</v>
      </c>
      <c r="B1845">
        <v>-12.8984375</v>
      </c>
      <c r="C1845" s="2">
        <f t="shared" si="655"/>
        <v>0.91574675700170227</v>
      </c>
      <c r="E1845" s="6">
        <f t="shared" si="660"/>
        <v>-12.8984375</v>
      </c>
      <c r="F1845" s="43">
        <f t="shared" si="654"/>
        <v>-1.5927448862987239</v>
      </c>
      <c r="H1845" s="2">
        <f t="shared" si="661"/>
        <v>-33.953414777344783</v>
      </c>
      <c r="J1845" s="8">
        <f t="shared" si="656"/>
        <v>2.1721314206807349</v>
      </c>
      <c r="K1845">
        <f t="shared" si="662"/>
        <v>-38.117311486837309</v>
      </c>
      <c r="M1845" s="2">
        <f t="shared" si="663"/>
        <v>-0.43844038300156496</v>
      </c>
      <c r="N1845" s="8">
        <f t="shared" si="664"/>
        <v>51.504516988853773</v>
      </c>
      <c r="O1845" s="9">
        <f t="shared" si="657"/>
        <v>0.47247181760879192</v>
      </c>
      <c r="P1845" s="8">
        <f t="shared" si="658"/>
        <v>-0.23685583071158384</v>
      </c>
      <c r="Q1845">
        <f t="shared" si="665"/>
        <v>-0.24957161746076617</v>
      </c>
      <c r="S1845" s="2">
        <f t="shared" si="659"/>
        <v>27.773347200332804</v>
      </c>
      <c r="T1845">
        <f t="shared" si="666"/>
        <v>29.369801870675452</v>
      </c>
      <c r="V1845" s="4">
        <f t="shared" si="667"/>
        <v>29.605417857572661</v>
      </c>
      <c r="W1845" s="2">
        <f t="shared" si="668"/>
        <v>-35.539113337094221</v>
      </c>
      <c r="X1845" s="8">
        <f t="shared" si="669"/>
        <v>29.423146181448853</v>
      </c>
      <c r="Y1845" s="8">
        <f t="shared" si="670"/>
        <v>-5.1838701798176103</v>
      </c>
      <c r="Z1845" s="2">
        <f t="shared" si="671"/>
        <v>-14.24979419717366</v>
      </c>
      <c r="AA1845" s="1">
        <f t="shared" si="672"/>
        <v>-21.11892863067995</v>
      </c>
      <c r="AC1845" s="2">
        <f t="shared" si="673"/>
        <v>11.56484458893064</v>
      </c>
      <c r="AD1845" s="1">
        <f t="shared" si="674"/>
        <v>17.716456812043532</v>
      </c>
      <c r="AF1845" s="14">
        <f t="shared" si="675"/>
        <v>-1.7172075649477385</v>
      </c>
      <c r="AX1845">
        <f t="shared" si="676"/>
        <v>0.12446267864901461</v>
      </c>
    </row>
    <row r="1846" spans="1:50" x14ac:dyDescent="0.35">
      <c r="A1846">
        <v>3.6859999999999997E-2</v>
      </c>
      <c r="B1846">
        <v>-12.703125</v>
      </c>
      <c r="C1846" s="2">
        <f t="shared" si="655"/>
        <v>0.91599900695848269</v>
      </c>
      <c r="E1846" s="6">
        <f t="shared" si="660"/>
        <v>-12.703125</v>
      </c>
      <c r="F1846" s="43">
        <f t="shared" si="654"/>
        <v>-1.3539913892400715</v>
      </c>
      <c r="H1846" s="2">
        <f t="shared" si="661"/>
        <v>-33.439280695313521</v>
      </c>
      <c r="J1846" s="8">
        <f t="shared" si="656"/>
        <v>4.1638967094925263</v>
      </c>
      <c r="K1846">
        <f t="shared" si="662"/>
        <v>-36.376802662269434</v>
      </c>
      <c r="M1846" s="2">
        <f t="shared" si="663"/>
        <v>-0.8404742230176474</v>
      </c>
      <c r="N1846" s="8">
        <f t="shared" si="664"/>
        <v>98.732280548052486</v>
      </c>
      <c r="O1846" s="9">
        <f t="shared" si="657"/>
        <v>0.90571124193427133</v>
      </c>
      <c r="P1846" s="8">
        <f t="shared" si="658"/>
        <v>-0.18886876554079879</v>
      </c>
      <c r="Q1846">
        <f t="shared" si="665"/>
        <v>-0.25286169246961004</v>
      </c>
      <c r="S1846" s="2">
        <f t="shared" si="659"/>
        <v>22.13471511817832</v>
      </c>
      <c r="T1846">
        <f t="shared" si="666"/>
        <v>29.757276699233667</v>
      </c>
      <c r="V1846" s="4">
        <f t="shared" si="667"/>
        <v>30.474119175627138</v>
      </c>
      <c r="W1846" s="2">
        <f t="shared" si="668"/>
        <v>-36.581924985521077</v>
      </c>
      <c r="X1846" s="8">
        <f t="shared" si="669"/>
        <v>30.286499166098462</v>
      </c>
      <c r="Y1846" s="8">
        <f t="shared" si="670"/>
        <v>-5.3359786512972311</v>
      </c>
      <c r="Z1846" s="2">
        <f t="shared" si="671"/>
        <v>-14.420184706414272</v>
      </c>
      <c r="AA1846" s="1">
        <f t="shared" si="672"/>
        <v>-21.348692643699582</v>
      </c>
      <c r="AC1846" s="2">
        <f t="shared" si="673"/>
        <v>11.706689369405321</v>
      </c>
      <c r="AD1846" s="1">
        <f t="shared" si="674"/>
        <v>17.905951822197146</v>
      </c>
      <c r="AF1846" s="14">
        <f t="shared" si="675"/>
        <v>-1.850211535514358</v>
      </c>
      <c r="AX1846">
        <f t="shared" si="676"/>
        <v>0.49622014627428657</v>
      </c>
    </row>
    <row r="1847" spans="1:50" x14ac:dyDescent="0.35">
      <c r="A1847">
        <v>3.6880000000000003E-2</v>
      </c>
      <c r="B1847">
        <v>-13</v>
      </c>
      <c r="C1847" s="2">
        <f t="shared" si="655"/>
        <v>0.91625089529336179</v>
      </c>
      <c r="E1847" s="6">
        <f t="shared" si="660"/>
        <v>-13</v>
      </c>
      <c r="F1847" s="43">
        <f t="shared" si="654"/>
        <v>-1.1151609195960752</v>
      </c>
      <c r="H1847" s="2">
        <f t="shared" si="661"/>
        <v>-34.220764500001046</v>
      </c>
      <c r="J1847" s="8">
        <f t="shared" si="656"/>
        <v>2.9375219669559129</v>
      </c>
      <c r="K1847">
        <f t="shared" si="662"/>
        <v>-35.148918480081861</v>
      </c>
      <c r="M1847" s="2">
        <f t="shared" si="663"/>
        <v>-0.59293293398611713</v>
      </c>
      <c r="N1847" s="8">
        <f t="shared" si="664"/>
        <v>69.653082963459312</v>
      </c>
      <c r="O1847" s="9">
        <f t="shared" si="657"/>
        <v>0.63895597189899955</v>
      </c>
      <c r="P1847" s="8">
        <f t="shared" si="658"/>
        <v>-0.5876125305480373</v>
      </c>
      <c r="Q1847">
        <f t="shared" si="665"/>
        <v>-0.2630978439905029</v>
      </c>
      <c r="S1847" s="2">
        <f t="shared" si="659"/>
        <v>68.975003848818815</v>
      </c>
      <c r="T1847">
        <f t="shared" si="666"/>
        <v>30.964704834108293</v>
      </c>
      <c r="V1847" s="4">
        <f t="shared" si="667"/>
        <v>31.016048275459255</v>
      </c>
      <c r="W1847" s="2">
        <f t="shared" si="668"/>
        <v>-37.232470767116141</v>
      </c>
      <c r="X1847" s="8">
        <f t="shared" si="669"/>
        <v>30.825091771041642</v>
      </c>
      <c r="Y1847" s="8">
        <f t="shared" si="670"/>
        <v>-5.4308697321700024</v>
      </c>
      <c r="Z1847" s="2">
        <f t="shared" si="671"/>
        <v>-15.233232341821495</v>
      </c>
      <c r="AA1847" s="1">
        <f t="shared" si="672"/>
        <v>-21.591411351217975</v>
      </c>
      <c r="AC1847" s="2">
        <f t="shared" si="673"/>
        <v>12.380547343901316</v>
      </c>
      <c r="AD1847" s="1">
        <f t="shared" si="674"/>
        <v>18.10635450399813</v>
      </c>
      <c r="AF1847" s="14">
        <f t="shared" si="675"/>
        <v>-2.5577475699933672</v>
      </c>
      <c r="AX1847">
        <f t="shared" si="676"/>
        <v>1.4425866503972919</v>
      </c>
    </row>
    <row r="1848" spans="1:50" x14ac:dyDescent="0.35">
      <c r="A1848">
        <v>3.6900000000000002E-2</v>
      </c>
      <c r="B1848">
        <v>-13.203125</v>
      </c>
      <c r="C1848" s="2">
        <f t="shared" si="655"/>
        <v>0.91650242190689801</v>
      </c>
      <c r="E1848" s="6">
        <f t="shared" si="660"/>
        <v>-13.203125</v>
      </c>
      <c r="F1848" s="43">
        <f t="shared" si="654"/>
        <v>-0.87626705455705489</v>
      </c>
      <c r="H1848" s="2">
        <f t="shared" si="661"/>
        <v>-34.755463945313558</v>
      </c>
      <c r="J1848" s="8">
        <f t="shared" si="656"/>
        <v>0.92815398008081473</v>
      </c>
      <c r="K1848">
        <f t="shared" si="662"/>
        <v>-34.760950116408083</v>
      </c>
      <c r="M1848" s="2">
        <f t="shared" si="663"/>
        <v>-0.1873460245713523</v>
      </c>
      <c r="N1848" s="8">
        <f t="shared" si="664"/>
        <v>22.007932844304143</v>
      </c>
      <c r="O1848" s="9">
        <f t="shared" si="657"/>
        <v>0.20188769142347057</v>
      </c>
      <c r="P1848" s="8">
        <f t="shared" si="658"/>
        <v>-0.32983508999561423</v>
      </c>
      <c r="Q1848">
        <f t="shared" si="665"/>
        <v>-0.26884353827471702</v>
      </c>
      <c r="S1848" s="2">
        <f t="shared" si="659"/>
        <v>38.688378129351022</v>
      </c>
      <c r="T1848">
        <f t="shared" si="666"/>
        <v>31.641956499775965</v>
      </c>
      <c r="V1848" s="4">
        <f t="shared" si="667"/>
        <v>31.514009101203818</v>
      </c>
      <c r="W1848" s="2">
        <f t="shared" si="668"/>
        <v>-37.830235889321379</v>
      </c>
      <c r="X1848" s="8">
        <f t="shared" si="669"/>
        <v>31.319986801370341</v>
      </c>
      <c r="Y1848" s="8">
        <f t="shared" si="670"/>
        <v>-5.5180620254087991</v>
      </c>
      <c r="Z1848" s="2">
        <f t="shared" si="671"/>
        <v>-15.641059415898166</v>
      </c>
      <c r="AA1848" s="1">
        <f t="shared" si="672"/>
        <v>-21.840628171421169</v>
      </c>
      <c r="AC1848" s="2">
        <f t="shared" si="673"/>
        <v>12.718737267043512</v>
      </c>
      <c r="AD1848" s="1">
        <f t="shared" si="674"/>
        <v>18.312231432266024</v>
      </c>
      <c r="AF1848" s="14">
        <f t="shared" si="675"/>
        <v>-2.8468900090409406</v>
      </c>
      <c r="AX1848">
        <f t="shared" si="676"/>
        <v>1.9706229544838858</v>
      </c>
    </row>
    <row r="1849" spans="1:50" x14ac:dyDescent="0.35">
      <c r="A1849">
        <v>3.6920000000000001E-2</v>
      </c>
      <c r="B1849">
        <v>-13</v>
      </c>
      <c r="C1849" s="2">
        <f t="shared" si="655"/>
        <v>0.91675358669979257</v>
      </c>
      <c r="E1849" s="6">
        <f t="shared" si="660"/>
        <v>-13</v>
      </c>
      <c r="F1849" s="43">
        <f t="shared" si="654"/>
        <v>-0.63732337491710489</v>
      </c>
      <c r="H1849" s="2">
        <f t="shared" si="661"/>
        <v>-34.220764500001046</v>
      </c>
      <c r="J1849" s="8">
        <f t="shared" si="656"/>
        <v>5.48617109452465E-3</v>
      </c>
      <c r="K1849">
        <f t="shared" si="662"/>
        <v>-34.758656896890571</v>
      </c>
      <c r="M1849" s="2">
        <f t="shared" si="663"/>
        <v>-1.1073726630876116E-3</v>
      </c>
      <c r="N1849" s="8">
        <f t="shared" si="664"/>
        <v>0.13008540351262432</v>
      </c>
      <c r="O1849" s="9">
        <f t="shared" si="657"/>
        <v>1.1933261514768467E-3</v>
      </c>
      <c r="P1849" s="8">
        <f t="shared" si="658"/>
        <v>8.1497513703364721E-2</v>
      </c>
      <c r="Q1849">
        <f t="shared" si="665"/>
        <v>-0.26742385973575589</v>
      </c>
      <c r="S1849" s="2">
        <f t="shared" si="659"/>
        <v>-9.6340236554718217</v>
      </c>
      <c r="T1849">
        <f t="shared" si="666"/>
        <v>31.473310025479847</v>
      </c>
      <c r="V1849" s="4">
        <f t="shared" si="667"/>
        <v>31.556000865334688</v>
      </c>
      <c r="W1849" s="2">
        <f t="shared" si="668"/>
        <v>-37.880643894769946</v>
      </c>
      <c r="X1849" s="8">
        <f t="shared" si="669"/>
        <v>31.361720034806986</v>
      </c>
      <c r="Y1849" s="8">
        <f t="shared" si="670"/>
        <v>-5.5254147287188209</v>
      </c>
      <c r="Z1849" s="2">
        <f t="shared" si="671"/>
        <v>-15.98960771790021</v>
      </c>
      <c r="AA1849" s="1">
        <f t="shared" si="672"/>
        <v>-22.09539858599431</v>
      </c>
      <c r="AC1849" s="2">
        <f t="shared" si="673"/>
        <v>13.007755369104316</v>
      </c>
      <c r="AD1849" s="1">
        <f t="shared" si="674"/>
        <v>18.522786667650166</v>
      </c>
      <c r="AF1849" s="14">
        <f t="shared" si="675"/>
        <v>-2.9922357789688654</v>
      </c>
      <c r="AX1849">
        <f t="shared" si="676"/>
        <v>2.3549124040517606</v>
      </c>
    </row>
    <row r="1850" spans="1:50" x14ac:dyDescent="0.35">
      <c r="A1850">
        <v>3.6940000000000001E-2</v>
      </c>
      <c r="B1850">
        <v>-13.1015625</v>
      </c>
      <c r="C1850" s="2">
        <f t="shared" si="655"/>
        <v>0.91700438957288977</v>
      </c>
      <c r="E1850" s="6">
        <f t="shared" si="660"/>
        <v>-13.1015625</v>
      </c>
      <c r="F1850" s="43">
        <f t="shared" ref="F1850:F1913" si="677">G$6*SIN(2*PI()*G$2*A1668/G$4)</f>
        <v>-0.39834346430226841</v>
      </c>
      <c r="H1850" s="2">
        <f t="shared" si="661"/>
        <v>-34.488114222657302</v>
      </c>
      <c r="J1850" s="8">
        <f t="shared" si="656"/>
        <v>0.53789239688952506</v>
      </c>
      <c r="K1850">
        <f t="shared" si="662"/>
        <v>-34.533817874990753</v>
      </c>
      <c r="M1850" s="2">
        <f t="shared" si="663"/>
        <v>-0.10857250452735685</v>
      </c>
      <c r="N1850" s="8">
        <f t="shared" si="664"/>
        <v>12.754241216716787</v>
      </c>
      <c r="O1850" s="9">
        <f t="shared" si="657"/>
        <v>0.11699982607714303</v>
      </c>
      <c r="P1850" s="8">
        <f t="shared" si="658"/>
        <v>0.26631648707266825</v>
      </c>
      <c r="Q1850">
        <f t="shared" si="665"/>
        <v>-0.26278465316259914</v>
      </c>
      <c r="S1850" s="2">
        <f t="shared" si="659"/>
        <v>-31.343224621967224</v>
      </c>
      <c r="T1850">
        <f t="shared" si="666"/>
        <v>30.924637475504973</v>
      </c>
      <c r="V1850" s="4">
        <f t="shared" si="667"/>
        <v>31.307953788654785</v>
      </c>
      <c r="W1850" s="2">
        <f t="shared" si="668"/>
        <v>-37.582881734699399</v>
      </c>
      <c r="X1850" s="8">
        <f t="shared" si="669"/>
        <v>31.115200109564078</v>
      </c>
      <c r="Y1850" s="8">
        <f t="shared" si="670"/>
        <v>-5.4819820080533708</v>
      </c>
      <c r="Z1850" s="2">
        <f t="shared" si="671"/>
        <v>-15.785245308775636</v>
      </c>
      <c r="AA1850" s="1">
        <f t="shared" si="672"/>
        <v>-22.346912792121667</v>
      </c>
      <c r="AC1850" s="2">
        <f t="shared" si="673"/>
        <v>12.83893336715682</v>
      </c>
      <c r="AD1850" s="1">
        <f t="shared" si="674"/>
        <v>18.730609198170985</v>
      </c>
      <c r="AF1850" s="14">
        <f t="shared" si="675"/>
        <v>-2.5366181186580228</v>
      </c>
      <c r="AX1850">
        <f t="shared" si="676"/>
        <v>2.1382746543557545</v>
      </c>
    </row>
    <row r="1851" spans="1:50" x14ac:dyDescent="0.35">
      <c r="A1851">
        <v>3.696E-2</v>
      </c>
      <c r="B1851">
        <v>-12.296875</v>
      </c>
      <c r="C1851" s="2">
        <f t="shared" si="655"/>
        <v>0.91725483042717648</v>
      </c>
      <c r="E1851" s="6">
        <f t="shared" si="660"/>
        <v>-12.296875</v>
      </c>
      <c r="F1851" s="43">
        <f t="shared" si="677"/>
        <v>-0.15934090839855231</v>
      </c>
      <c r="H1851" s="2">
        <f t="shared" si="661"/>
        <v>-32.36988180468849</v>
      </c>
      <c r="J1851" s="8">
        <f t="shared" si="656"/>
        <v>4.5703652333450862E-2</v>
      </c>
      <c r="K1851">
        <f t="shared" si="662"/>
        <v>-34.514713748315373</v>
      </c>
      <c r="M1851" s="2">
        <f t="shared" si="663"/>
        <v>-9.2251908162023898E-3</v>
      </c>
      <c r="N1851" s="8">
        <f t="shared" si="664"/>
        <v>1.0837026321930245</v>
      </c>
      <c r="O1851" s="9">
        <f t="shared" si="657"/>
        <v>9.9412436484061732E-3</v>
      </c>
      <c r="P1851" s="8">
        <f t="shared" si="658"/>
        <v>0.1542121486352423</v>
      </c>
      <c r="Q1851">
        <f t="shared" si="665"/>
        <v>-0.26009829295458831</v>
      </c>
      <c r="S1851" s="2">
        <f t="shared" si="659"/>
        <v>-18.170396258788188</v>
      </c>
      <c r="T1851">
        <f t="shared" si="666"/>
        <v>30.606559237876034</v>
      </c>
      <c r="V1851" s="4">
        <f t="shared" si="667"/>
        <v>30.770712630159682</v>
      </c>
      <c r="W1851" s="2">
        <f t="shared" si="668"/>
        <v>-36.93796347977176</v>
      </c>
      <c r="X1851" s="8">
        <f t="shared" si="669"/>
        <v>30.581266583709485</v>
      </c>
      <c r="Y1851" s="8">
        <f t="shared" si="670"/>
        <v>-5.3879117796143872</v>
      </c>
      <c r="Z1851" s="2">
        <f t="shared" si="671"/>
        <v>-15.235968942577731</v>
      </c>
      <c r="AA1851" s="1">
        <f t="shared" si="672"/>
        <v>-22.58967510326821</v>
      </c>
      <c r="AC1851" s="2">
        <f t="shared" si="673"/>
        <v>12.384590911393094</v>
      </c>
      <c r="AD1851" s="1">
        <f t="shared" si="674"/>
        <v>18.931077332794601</v>
      </c>
      <c r="AF1851" s="14">
        <f t="shared" si="675"/>
        <v>-1.6928033893975183</v>
      </c>
      <c r="AX1851">
        <f t="shared" si="676"/>
        <v>1.5334624809989661</v>
      </c>
    </row>
    <row r="1852" spans="1:50" x14ac:dyDescent="0.35">
      <c r="A1852">
        <v>3.6979999999999999E-2</v>
      </c>
      <c r="B1852">
        <v>-12.5</v>
      </c>
      <c r="C1852" s="2">
        <f t="shared" si="655"/>
        <v>0.91750490916378258</v>
      </c>
      <c r="E1852" s="6">
        <f t="shared" si="660"/>
        <v>-12.5</v>
      </c>
      <c r="F1852" s="43">
        <f t="shared" si="677"/>
        <v>7.9670705820963847E-2</v>
      </c>
      <c r="H1852" s="2">
        <f t="shared" si="661"/>
        <v>-32.904581250001002</v>
      </c>
      <c r="J1852" s="8">
        <f t="shared" si="656"/>
        <v>2.1448319436268832</v>
      </c>
      <c r="K1852">
        <f t="shared" si="662"/>
        <v>-33.618173995879339</v>
      </c>
      <c r="M1852" s="2">
        <f t="shared" si="663"/>
        <v>-0.4329300381571991</v>
      </c>
      <c r="N1852" s="8">
        <f t="shared" si="664"/>
        <v>50.857205152046824</v>
      </c>
      <c r="O1852" s="9">
        <f t="shared" si="657"/>
        <v>0.46653376366758031</v>
      </c>
      <c r="P1852" s="8">
        <f t="shared" si="658"/>
        <v>0.25087310213838593</v>
      </c>
      <c r="Q1852">
        <f t="shared" si="665"/>
        <v>-0.25572810860264822</v>
      </c>
      <c r="S1852" s="2">
        <f t="shared" si="659"/>
        <v>-29.52285660568301</v>
      </c>
      <c r="T1852">
        <f t="shared" si="666"/>
        <v>30.089752776136617</v>
      </c>
      <c r="V1852" s="4">
        <f t="shared" si="667"/>
        <v>30.807159641942583</v>
      </c>
      <c r="W1852" s="2">
        <f t="shared" si="668"/>
        <v>-36.981715420338261</v>
      </c>
      <c r="X1852" s="8">
        <f t="shared" si="669"/>
        <v>30.617489202174941</v>
      </c>
      <c r="Y1852" s="8">
        <f t="shared" si="670"/>
        <v>-5.3942936039964575</v>
      </c>
      <c r="Z1852" s="2">
        <f t="shared" si="671"/>
        <v>-14.34828837650355</v>
      </c>
      <c r="AA1852" s="1">
        <f t="shared" si="672"/>
        <v>-22.818293556115211</v>
      </c>
      <c r="AC1852" s="2">
        <f t="shared" si="673"/>
        <v>11.650189250914885</v>
      </c>
      <c r="AD1852" s="1">
        <f t="shared" si="674"/>
        <v>19.119657781180223</v>
      </c>
      <c r="AF1852" s="14">
        <f t="shared" si="675"/>
        <v>-0.62292419931978493</v>
      </c>
      <c r="AX1852">
        <f t="shared" si="676"/>
        <v>0.70259490514074874</v>
      </c>
    </row>
    <row r="1853" spans="1:50" x14ac:dyDescent="0.35">
      <c r="A1853">
        <v>3.6999999999999998E-2</v>
      </c>
      <c r="B1853">
        <v>-12.296875</v>
      </c>
      <c r="C1853" s="2">
        <f t="shared" si="655"/>
        <v>0.91775462568398103</v>
      </c>
      <c r="E1853" s="6">
        <f t="shared" si="660"/>
        <v>-12.296875</v>
      </c>
      <c r="F1853" s="43">
        <f t="shared" si="677"/>
        <v>0.31867779086830378</v>
      </c>
      <c r="H1853" s="2">
        <f t="shared" si="661"/>
        <v>-32.36988180468849</v>
      </c>
      <c r="J1853" s="8">
        <f t="shared" si="656"/>
        <v>0.7135927458783371</v>
      </c>
      <c r="K1853">
        <f t="shared" si="662"/>
        <v>-33.319892228102191</v>
      </c>
      <c r="M1853" s="2">
        <f t="shared" si="663"/>
        <v>-0.14403726857005059</v>
      </c>
      <c r="N1853" s="8">
        <f t="shared" si="664"/>
        <v>16.920361886618878</v>
      </c>
      <c r="O1853" s="9">
        <f t="shared" si="657"/>
        <v>0.15521734019754882</v>
      </c>
      <c r="P1853" s="8">
        <f t="shared" si="658"/>
        <v>-0.17720192955455089</v>
      </c>
      <c r="Q1853">
        <f t="shared" si="665"/>
        <v>-0.25881494849529529</v>
      </c>
      <c r="S1853" s="2">
        <f t="shared" si="659"/>
        <v>20.767452375910207</v>
      </c>
      <c r="T1853">
        <f t="shared" si="666"/>
        <v>30.453293260212607</v>
      </c>
      <c r="V1853" s="4">
        <f t="shared" si="667"/>
        <v>30.431308670855604</v>
      </c>
      <c r="W1853" s="2">
        <f t="shared" si="668"/>
        <v>-36.530534142520203</v>
      </c>
      <c r="X1853" s="8">
        <f t="shared" si="669"/>
        <v>30.243952232761654</v>
      </c>
      <c r="Y1853" s="8">
        <f t="shared" si="670"/>
        <v>-5.3284825875653921</v>
      </c>
      <c r="Z1853" s="2">
        <f t="shared" si="671"/>
        <v>-14.16342186422305</v>
      </c>
      <c r="AA1853" s="1">
        <f t="shared" si="672"/>
        <v>-23.043966438388789</v>
      </c>
      <c r="AC1853" s="2">
        <f t="shared" si="673"/>
        <v>11.497831420994718</v>
      </c>
      <c r="AD1853" s="1">
        <f t="shared" si="674"/>
        <v>19.305772028608711</v>
      </c>
      <c r="AF1853" s="14">
        <f t="shared" si="675"/>
        <v>-0.18613242317973189</v>
      </c>
      <c r="AX1853">
        <f t="shared" si="676"/>
        <v>0.50481021404803572</v>
      </c>
    </row>
    <row r="1854" spans="1:50" x14ac:dyDescent="0.35">
      <c r="A1854">
        <v>3.7019999999999997E-2</v>
      </c>
      <c r="B1854">
        <v>-11.1015625</v>
      </c>
      <c r="C1854" s="2">
        <f t="shared" si="655"/>
        <v>0.9180039798891878</v>
      </c>
      <c r="E1854" s="6">
        <f t="shared" si="660"/>
        <v>-11.1015625</v>
      </c>
      <c r="F1854" s="43">
        <f t="shared" si="677"/>
        <v>0.55766675951279965</v>
      </c>
      <c r="H1854" s="2">
        <f t="shared" si="661"/>
        <v>-29.223381222657139</v>
      </c>
      <c r="J1854" s="8">
        <f t="shared" si="656"/>
        <v>0.95001042341370123</v>
      </c>
      <c r="K1854">
        <f t="shared" si="662"/>
        <v>-32.922787871115261</v>
      </c>
      <c r="M1854" s="2">
        <f t="shared" si="663"/>
        <v>-0.19175770394520877</v>
      </c>
      <c r="N1854" s="8">
        <f t="shared" si="664"/>
        <v>22.526182129884564</v>
      </c>
      <c r="O1854" s="9">
        <f t="shared" si="657"/>
        <v>0.20664180225195636</v>
      </c>
      <c r="P1854" s="8">
        <f t="shared" si="658"/>
        <v>0.11477767992524471</v>
      </c>
      <c r="Q1854">
        <f t="shared" si="665"/>
        <v>-0.25681553278876568</v>
      </c>
      <c r="S1854" s="2">
        <f t="shared" si="659"/>
        <v>-13.53293137359373</v>
      </c>
      <c r="T1854">
        <f t="shared" si="666"/>
        <v>30.216395236638458</v>
      </c>
      <c r="V1854" s="4">
        <f t="shared" si="667"/>
        <v>30.537814718815657</v>
      </c>
      <c r="W1854" s="2">
        <f t="shared" si="668"/>
        <v>-36.658386771648701</v>
      </c>
      <c r="X1854" s="8">
        <f t="shared" si="669"/>
        <v>30.349802554936232</v>
      </c>
      <c r="Y1854" s="8">
        <f t="shared" si="670"/>
        <v>-5.3471316581053348</v>
      </c>
      <c r="Z1854" s="2">
        <f t="shared" si="671"/>
        <v>-13.486567704131414</v>
      </c>
      <c r="AA1854" s="1">
        <f t="shared" si="672"/>
        <v>-23.25885466490255</v>
      </c>
      <c r="AC1854" s="2">
        <f t="shared" si="673"/>
        <v>10.938180204152943</v>
      </c>
      <c r="AD1854" s="1">
        <f t="shared" si="674"/>
        <v>19.482827257755304</v>
      </c>
      <c r="AF1854" s="14">
        <f t="shared" si="675"/>
        <v>0.64912789551855532</v>
      </c>
      <c r="AX1854">
        <f t="shared" si="676"/>
        <v>9.1461136005755672E-2</v>
      </c>
    </row>
    <row r="1855" spans="1:50" x14ac:dyDescent="0.35">
      <c r="A1855">
        <v>3.7039999999999997E-2</v>
      </c>
      <c r="B1855">
        <v>-10.8984375</v>
      </c>
      <c r="C1855" s="2">
        <f t="shared" si="655"/>
        <v>0.91825297168096165</v>
      </c>
      <c r="E1855" s="6">
        <f t="shared" si="660"/>
        <v>-10.8984375</v>
      </c>
      <c r="F1855" s="43">
        <f t="shared" si="677"/>
        <v>0.79662402555373302</v>
      </c>
      <c r="H1855" s="2">
        <f t="shared" si="661"/>
        <v>-28.688681777344623</v>
      </c>
      <c r="J1855" s="8">
        <f t="shared" si="656"/>
        <v>3.6994066484581225</v>
      </c>
      <c r="K1855">
        <f t="shared" si="662"/>
        <v>-31.376435892059767</v>
      </c>
      <c r="M1855" s="2">
        <f t="shared" si="663"/>
        <v>-0.74671783317797513</v>
      </c>
      <c r="N1855" s="8">
        <f t="shared" si="664"/>
        <v>87.71851958868902</v>
      </c>
      <c r="O1855" s="9">
        <f t="shared" si="657"/>
        <v>0.80467754696135563</v>
      </c>
      <c r="P1855" s="8">
        <f t="shared" si="658"/>
        <v>6.5057828843556903E-2</v>
      </c>
      <c r="Q1855">
        <f t="shared" si="665"/>
        <v>-0.2556822319160939</v>
      </c>
      <c r="S1855" s="2">
        <f t="shared" si="659"/>
        <v>-7.6902131067538946</v>
      </c>
      <c r="T1855">
        <f t="shared" si="666"/>
        <v>30.08177574914081</v>
      </c>
      <c r="V1855" s="4">
        <f t="shared" si="667"/>
        <v>30.951511124945721</v>
      </c>
      <c r="W1855" s="2">
        <f t="shared" si="668"/>
        <v>-37.154998693673782</v>
      </c>
      <c r="X1855" s="8">
        <f t="shared" si="669"/>
        <v>30.760951956402675</v>
      </c>
      <c r="Y1855" s="8">
        <f t="shared" si="670"/>
        <v>-5.4195693610133784</v>
      </c>
      <c r="Z1855" s="2">
        <f t="shared" si="671"/>
        <v>-13.39953210674615</v>
      </c>
      <c r="AA1855" s="1">
        <f t="shared" si="672"/>
        <v>-23.472356109725371</v>
      </c>
      <c r="AC1855" s="2">
        <f t="shared" si="673"/>
        <v>10.866975297180929</v>
      </c>
      <c r="AD1855" s="1">
        <f t="shared" si="674"/>
        <v>19.658729900193229</v>
      </c>
      <c r="AF1855" s="14">
        <f t="shared" si="675"/>
        <v>0.83962843243370067</v>
      </c>
      <c r="AX1855">
        <f t="shared" si="676"/>
        <v>4.3004406879967649E-2</v>
      </c>
    </row>
    <row r="1856" spans="1:50" x14ac:dyDescent="0.35">
      <c r="A1856">
        <v>3.7060000000000003E-2</v>
      </c>
      <c r="B1856">
        <v>-10.5</v>
      </c>
      <c r="C1856" s="2">
        <f t="shared" si="655"/>
        <v>0.91850160096100464</v>
      </c>
      <c r="E1856" s="6">
        <f t="shared" si="660"/>
        <v>-10.5</v>
      </c>
      <c r="F1856" s="43">
        <f t="shared" si="677"/>
        <v>1.0355360045926356</v>
      </c>
      <c r="H1856" s="2">
        <f t="shared" si="661"/>
        <v>-27.639848250000842</v>
      </c>
      <c r="J1856" s="8">
        <f t="shared" si="656"/>
        <v>2.687754114715144</v>
      </c>
      <c r="K1856">
        <f t="shared" si="662"/>
        <v>-30.252954672108839</v>
      </c>
      <c r="M1856" s="2">
        <f t="shared" si="663"/>
        <v>-0.54251779254702237</v>
      </c>
      <c r="N1856" s="8">
        <f t="shared" si="664"/>
        <v>63.730709912489566</v>
      </c>
      <c r="O1856" s="9">
        <f t="shared" si="657"/>
        <v>0.58462764258849353</v>
      </c>
      <c r="P1856" s="8">
        <f t="shared" si="658"/>
        <v>-0.49103560126188123</v>
      </c>
      <c r="Q1856">
        <f t="shared" si="665"/>
        <v>-0.264236022986515</v>
      </c>
      <c r="S1856" s="2">
        <f t="shared" si="659"/>
        <v>57.63674383954821</v>
      </c>
      <c r="T1856">
        <f t="shared" si="666"/>
        <v>31.090724241075169</v>
      </c>
      <c r="V1856" s="4">
        <f t="shared" si="667"/>
        <v>31.184316282401781</v>
      </c>
      <c r="W1856" s="2">
        <f t="shared" si="668"/>
        <v>-37.434464057618129</v>
      </c>
      <c r="X1856" s="8">
        <f t="shared" si="669"/>
        <v>30.992323802345823</v>
      </c>
      <c r="Y1856" s="8">
        <f t="shared" si="670"/>
        <v>-5.4603332414372288</v>
      </c>
      <c r="Z1856" s="2">
        <f t="shared" si="671"/>
        <v>-13.682642583948411</v>
      </c>
      <c r="AA1856" s="1">
        <f t="shared" si="672"/>
        <v>-23.690368495336696</v>
      </c>
      <c r="AC1856" s="2">
        <f t="shared" si="673"/>
        <v>11.102222056209445</v>
      </c>
      <c r="AD1856" s="1">
        <f t="shared" si="674"/>
        <v>19.838440458394874</v>
      </c>
      <c r="AF1856" s="14">
        <f t="shared" si="675"/>
        <v>0.69546463300923378</v>
      </c>
      <c r="AX1856">
        <f t="shared" si="676"/>
        <v>0.34007137158340184</v>
      </c>
    </row>
    <row r="1857" spans="1:50" x14ac:dyDescent="0.35">
      <c r="A1857">
        <v>3.7080000000000002E-2</v>
      </c>
      <c r="B1857">
        <v>-9.8984375</v>
      </c>
      <c r="C1857" s="2">
        <f t="shared" si="655"/>
        <v>0.91874986763116173</v>
      </c>
      <c r="E1857" s="6">
        <f t="shared" si="660"/>
        <v>-9.8984375</v>
      </c>
      <c r="F1857" s="43">
        <f t="shared" si="677"/>
        <v>1.2743891148055442</v>
      </c>
      <c r="H1857" s="2">
        <f t="shared" si="661"/>
        <v>-26.056315277344545</v>
      </c>
      <c r="J1857" s="8">
        <f t="shared" si="656"/>
        <v>2.6131064221079967</v>
      </c>
      <c r="K1857">
        <f t="shared" si="662"/>
        <v>-29.160676187667697</v>
      </c>
      <c r="M1857" s="2">
        <f t="shared" si="663"/>
        <v>-0.52745030508965496</v>
      </c>
      <c r="N1857" s="8">
        <f t="shared" si="664"/>
        <v>61.960700365434334</v>
      </c>
      <c r="O1857" s="9">
        <f t="shared" si="657"/>
        <v>0.56839062733674228</v>
      </c>
      <c r="P1857" s="8">
        <f t="shared" si="658"/>
        <v>-0.27828176956050737</v>
      </c>
      <c r="Q1857">
        <f t="shared" si="665"/>
        <v>-0.26908366358408164</v>
      </c>
      <c r="S1857" s="2">
        <f t="shared" si="659"/>
        <v>32.639985671414394</v>
      </c>
      <c r="T1857">
        <f t="shared" si="666"/>
        <v>31.662096982248929</v>
      </c>
      <c r="V1857" s="4">
        <f t="shared" si="667"/>
        <v>31.952205840025165</v>
      </c>
      <c r="W1857" s="2">
        <f t="shared" si="668"/>
        <v>-38.356258647717731</v>
      </c>
      <c r="X1857" s="8">
        <f t="shared" si="669"/>
        <v>31.755485694329785</v>
      </c>
      <c r="Y1857" s="8">
        <f t="shared" si="670"/>
        <v>-5.5947897047206547</v>
      </c>
      <c r="Z1857" s="2">
        <f t="shared" si="671"/>
        <v>-13.744095562281434</v>
      </c>
      <c r="AA1857" s="1">
        <f t="shared" si="672"/>
        <v>-23.909360041978289</v>
      </c>
      <c r="AC1857" s="2">
        <f t="shared" si="673"/>
        <v>11.153883343950948</v>
      </c>
      <c r="AD1857" s="1">
        <f t="shared" si="674"/>
        <v>20.018987252695062</v>
      </c>
      <c r="AF1857" s="14">
        <f t="shared" si="675"/>
        <v>0.68010198569297486</v>
      </c>
      <c r="AX1857">
        <f t="shared" si="676"/>
        <v>0.59428712911256931</v>
      </c>
    </row>
    <row r="1858" spans="1:50" x14ac:dyDescent="0.35">
      <c r="A1858">
        <v>3.7100000000000001E-2</v>
      </c>
      <c r="B1858">
        <v>-10.1015625</v>
      </c>
      <c r="C1858" s="2">
        <f t="shared" si="655"/>
        <v>0.91899777159342133</v>
      </c>
      <c r="E1858" s="6">
        <f t="shared" si="660"/>
        <v>-10.1015625</v>
      </c>
      <c r="F1858" s="43">
        <f t="shared" si="677"/>
        <v>1.5131697777151094</v>
      </c>
      <c r="H1858" s="2">
        <f t="shared" si="661"/>
        <v>-26.591014722657061</v>
      </c>
      <c r="J1858" s="8">
        <f t="shared" si="656"/>
        <v>3.1043609103231518</v>
      </c>
      <c r="K1858">
        <f t="shared" si="662"/>
        <v>-27.86305332715262</v>
      </c>
      <c r="M1858" s="2">
        <f t="shared" si="663"/>
        <v>-0.62660904102690751</v>
      </c>
      <c r="N1858" s="8">
        <f t="shared" si="664"/>
        <v>73.609086320920696</v>
      </c>
      <c r="O1858" s="9">
        <f t="shared" si="657"/>
        <v>0.67524599471720725</v>
      </c>
      <c r="P1858" s="8">
        <f t="shared" si="658"/>
        <v>-0.25836664150557331</v>
      </c>
      <c r="Q1858">
        <f t="shared" si="665"/>
        <v>-0.27358438464244417</v>
      </c>
      <c r="S1858" s="2">
        <f t="shared" si="659"/>
        <v>30.298603383185405</v>
      </c>
      <c r="T1858">
        <f t="shared" si="666"/>
        <v>32.192483124052558</v>
      </c>
      <c r="V1858" s="4">
        <f t="shared" si="667"/>
        <v>32.609362477264192</v>
      </c>
      <c r="W1858" s="2">
        <f t="shared" si="668"/>
        <v>-39.145126561132017</v>
      </c>
      <c r="X1858" s="8">
        <f t="shared" si="669"/>
        <v>32.408596415300323</v>
      </c>
      <c r="Y1858" s="8">
        <f t="shared" si="670"/>
        <v>-5.7098569775975765</v>
      </c>
      <c r="Z1858" s="2">
        <f t="shared" si="671"/>
        <v>-14.446898605739442</v>
      </c>
      <c r="AA1858" s="1">
        <f t="shared" si="672"/>
        <v>-24.13954970091282</v>
      </c>
      <c r="AC1858" s="2">
        <f t="shared" si="673"/>
        <v>11.736498441634723</v>
      </c>
      <c r="AD1858" s="1">
        <f t="shared" si="674"/>
        <v>20.208964779319949</v>
      </c>
      <c r="AF1858" s="14">
        <f t="shared" si="675"/>
        <v>5.2209195982930723E-2</v>
      </c>
      <c r="AX1858">
        <f t="shared" si="676"/>
        <v>1.4609605817321787</v>
      </c>
    </row>
    <row r="1859" spans="1:50" x14ac:dyDescent="0.35">
      <c r="A1859">
        <v>3.712E-2</v>
      </c>
      <c r="B1859">
        <v>-10.8984375</v>
      </c>
      <c r="C1859" s="2">
        <f t="shared" si="655"/>
        <v>0.91924531274991483</v>
      </c>
      <c r="E1859" s="6">
        <f t="shared" si="660"/>
        <v>-10.8984375</v>
      </c>
      <c r="F1859" s="43">
        <f t="shared" si="677"/>
        <v>1.7518644189625685</v>
      </c>
      <c r="H1859" s="2">
        <f t="shared" si="661"/>
        <v>-28.688681777344623</v>
      </c>
      <c r="J1859" s="8">
        <f t="shared" si="656"/>
        <v>1.2720386044955596</v>
      </c>
      <c r="K1859">
        <f t="shared" si="662"/>
        <v>-27.331341190473477</v>
      </c>
      <c r="M1859" s="2">
        <f t="shared" si="663"/>
        <v>-0.25675844824021971</v>
      </c>
      <c r="N1859" s="8">
        <f t="shared" si="664"/>
        <v>30.161956726903334</v>
      </c>
      <c r="O1859" s="9">
        <f t="shared" si="657"/>
        <v>0.27668785866843043</v>
      </c>
      <c r="P1859" s="8">
        <f t="shared" si="658"/>
        <v>-0.35302465638446334</v>
      </c>
      <c r="Q1859">
        <f t="shared" si="665"/>
        <v>-0.27973403885419534</v>
      </c>
      <c r="S1859" s="2">
        <f t="shared" si="659"/>
        <v>41.416603196868138</v>
      </c>
      <c r="T1859">
        <f t="shared" si="666"/>
        <v>32.91749318799463</v>
      </c>
      <c r="V1859" s="4">
        <f t="shared" si="667"/>
        <v>32.841156390278599</v>
      </c>
      <c r="W1859" s="2">
        <f t="shared" si="668"/>
        <v>-39.423378000956248</v>
      </c>
      <c r="X1859" s="8">
        <f t="shared" si="669"/>
        <v>32.638963242730469</v>
      </c>
      <c r="Y1859" s="8">
        <f t="shared" si="670"/>
        <v>-5.7504437904343106</v>
      </c>
      <c r="Z1859" s="2">
        <f t="shared" si="671"/>
        <v>-15.005576860219197</v>
      </c>
      <c r="AA1859" s="1">
        <f t="shared" si="672"/>
        <v>-24.378641059815102</v>
      </c>
      <c r="AC1859" s="2">
        <f t="shared" si="673"/>
        <v>12.199631635980374</v>
      </c>
      <c r="AD1859" s="1">
        <f t="shared" si="674"/>
        <v>20.406438996648387</v>
      </c>
      <c r="AF1859" s="14">
        <f t="shared" si="675"/>
        <v>-0.34958165400512087</v>
      </c>
      <c r="AX1859">
        <f t="shared" si="676"/>
        <v>2.1014460729676894</v>
      </c>
    </row>
    <row r="1860" spans="1:50" x14ac:dyDescent="0.35">
      <c r="A1860">
        <v>3.7139999999999999E-2</v>
      </c>
      <c r="B1860">
        <v>-10.5</v>
      </c>
      <c r="C1860" s="2">
        <f t="shared" ref="C1860:C1923" si="678">SIN(2*PI()*D$2*A1860/D$4)</f>
        <v>0.91949249100291686</v>
      </c>
      <c r="E1860" s="6">
        <f t="shared" si="660"/>
        <v>-10.5</v>
      </c>
      <c r="F1860" s="43">
        <f t="shared" si="677"/>
        <v>1.990459469079207</v>
      </c>
      <c r="H1860" s="2">
        <f t="shared" si="661"/>
        <v>-27.639848250000842</v>
      </c>
      <c r="J1860" s="8">
        <f t="shared" ref="J1860:J1923" si="679">H1859-K1859</f>
        <v>-1.3573405868711461</v>
      </c>
      <c r="K1860">
        <f t="shared" si="662"/>
        <v>-27.898709555785615</v>
      </c>
      <c r="M1860" s="2">
        <f t="shared" si="663"/>
        <v>0.27397648277876713</v>
      </c>
      <c r="N1860" s="8">
        <f t="shared" si="664"/>
        <v>-32.184595577672972</v>
      </c>
      <c r="O1860" s="9">
        <f t="shared" ref="O1860:O1923" si="680">J1860*O$2</f>
        <v>-0.29524234495545071</v>
      </c>
      <c r="P1860" s="8">
        <f t="shared" ref="P1860:P1923" si="681">M1859-Q1859</f>
        <v>2.2975590613975638E-2</v>
      </c>
      <c r="Q1860">
        <f t="shared" si="665"/>
        <v>-0.279333806363259</v>
      </c>
      <c r="S1860" s="2">
        <f t="shared" ref="S1860:S1923" si="682">N1859-T1859</f>
        <v>-2.755536461091296</v>
      </c>
      <c r="T1860">
        <f t="shared" si="666"/>
        <v>32.869256695582294</v>
      </c>
      <c r="V1860" s="4">
        <f t="shared" si="667"/>
        <v>32.596989941240821</v>
      </c>
      <c r="W1860" s="2">
        <f t="shared" si="668"/>
        <v>-39.13027424720363</v>
      </c>
      <c r="X1860" s="8">
        <f t="shared" si="669"/>
        <v>32.396300053269485</v>
      </c>
      <c r="Y1860" s="8">
        <f t="shared" si="670"/>
        <v>-5.7076905626241814</v>
      </c>
      <c r="Z1860" s="2">
        <f t="shared" si="671"/>
        <v>-15.044736941141146</v>
      </c>
      <c r="AA1860" s="1">
        <f t="shared" si="672"/>
        <v>-24.618356375866757</v>
      </c>
      <c r="AC1860" s="2">
        <f t="shared" si="673"/>
        <v>12.232524246082082</v>
      </c>
      <c r="AD1860" s="1">
        <f t="shared" si="674"/>
        <v>20.604445643367281</v>
      </c>
      <c r="AF1860" s="14">
        <f t="shared" si="675"/>
        <v>-0.14798186039804584</v>
      </c>
      <c r="AX1860">
        <f t="shared" si="676"/>
        <v>2.1384413294772529</v>
      </c>
    </row>
    <row r="1861" spans="1:50" x14ac:dyDescent="0.35">
      <c r="A1861">
        <v>3.7159999999999999E-2</v>
      </c>
      <c r="B1861">
        <v>-9.1015625</v>
      </c>
      <c r="C1861" s="2">
        <f t="shared" si="678"/>
        <v>0.91973930625484535</v>
      </c>
      <c r="E1861" s="6">
        <f t="shared" ref="E1861:E1924" si="683">IF(I$3=0, B1861,C1861)</f>
        <v>-9.1015625</v>
      </c>
      <c r="F1861" s="43">
        <f t="shared" si="677"/>
        <v>2.2289413642581</v>
      </c>
      <c r="H1861" s="2">
        <f t="shared" ref="H1861:H1924" si="684">E1861*H$2</f>
        <v>-23.958648222656979</v>
      </c>
      <c r="J1861" s="8">
        <f t="shared" si="679"/>
        <v>0.25886130578477307</v>
      </c>
      <c r="K1861">
        <f t="shared" ref="K1861:K1924" si="685">L$2*J1861+K1860</f>
        <v>-27.790505529967579</v>
      </c>
      <c r="M1861" s="2">
        <f t="shared" ref="M1861:M1924" si="686">J1861*M$2</f>
        <v>-5.2250636850044871E-2</v>
      </c>
      <c r="N1861" s="8">
        <f t="shared" ref="N1861:N1924" si="687">J1861*N$2</f>
        <v>6.1379925701596676</v>
      </c>
      <c r="O1861" s="9">
        <f t="shared" si="680"/>
        <v>5.6306294586166129E-2</v>
      </c>
      <c r="P1861" s="8">
        <f t="shared" si="681"/>
        <v>0.55331028914202607</v>
      </c>
      <c r="Q1861">
        <f t="shared" ref="Q1861:Q1924" si="688">R$2*P1861+Q1860</f>
        <v>-0.26969519645743467</v>
      </c>
      <c r="S1861" s="2">
        <f t="shared" si="682"/>
        <v>-65.053852273255274</v>
      </c>
      <c r="T1861">
        <f t="shared" ref="T1861:T1924" si="689">S1861*U$2+T1860</f>
        <v>31.730469495383375</v>
      </c>
      <c r="V1861" s="4">
        <f t="shared" ref="V1861:V1924" si="690">P1861+T1861+O1861</f>
        <v>32.340086079111565</v>
      </c>
      <c r="W1861" s="2">
        <f t="shared" ref="W1861:W1924" si="691">V1861*W$2</f>
        <v>-38.821880171603254</v>
      </c>
      <c r="X1861" s="8">
        <f t="shared" ref="X1861:X1924" si="692">V1861*X$2</f>
        <v>32.140977871148202</v>
      </c>
      <c r="Y1861" s="8">
        <f t="shared" ref="Y1861:Y1924" si="693">V1861*Y$2</f>
        <v>-5.6627070303403704</v>
      </c>
      <c r="Z1861" s="2">
        <f t="shared" ref="Z1861:Z1924" si="694">W1860-AA1860</f>
        <v>-14.511917871336873</v>
      </c>
      <c r="AA1861" s="1">
        <f t="shared" ref="AA1861:AA1924" si="695">AB$2*Z1861+AA1860</f>
        <v>-24.849582019269683</v>
      </c>
      <c r="AC1861" s="2">
        <f t="shared" ref="AC1861:AC1924" si="696">X1860-AD1860</f>
        <v>11.791854409902204</v>
      </c>
      <c r="AD1861" s="1">
        <f t="shared" ref="AD1861:AD1924" si="697">AC1861*AE$2+AD1860</f>
        <v>20.795319211514915</v>
      </c>
      <c r="AF1861" s="14">
        <f t="shared" ref="AF1861:AF1924" si="698">Y1861+AD1861+Z1861</f>
        <v>0.62069430983767049</v>
      </c>
      <c r="AX1861">
        <f t="shared" ref="AX1861:AX1924" si="699">ABS(F1861-AF1861)</f>
        <v>1.6082470544204295</v>
      </c>
    </row>
    <row r="1862" spans="1:50" x14ac:dyDescent="0.35">
      <c r="A1862">
        <v>3.7179999999999998E-2</v>
      </c>
      <c r="B1862">
        <v>-9.8984375</v>
      </c>
      <c r="C1862" s="2">
        <f t="shared" si="678"/>
        <v>0.91998575840826169</v>
      </c>
      <c r="E1862" s="6">
        <f t="shared" si="683"/>
        <v>-9.8984375</v>
      </c>
      <c r="F1862" s="43">
        <f t="shared" si="677"/>
        <v>2.4672965471249713</v>
      </c>
      <c r="H1862" s="2">
        <f t="shared" si="684"/>
        <v>-26.056315277344545</v>
      </c>
      <c r="J1862" s="8">
        <f t="shared" si="679"/>
        <v>3.8318573073105995</v>
      </c>
      <c r="K1862">
        <f t="shared" si="685"/>
        <v>-26.188789175511747</v>
      </c>
      <c r="M1862" s="2">
        <f t="shared" si="686"/>
        <v>-0.77345273376602985</v>
      </c>
      <c r="N1862" s="8">
        <f t="shared" si="687"/>
        <v>90.859124776801607</v>
      </c>
      <c r="O1862" s="9">
        <f t="shared" si="680"/>
        <v>0.83348759175684961</v>
      </c>
      <c r="P1862" s="8">
        <f t="shared" si="681"/>
        <v>0.21744455960738979</v>
      </c>
      <c r="Q1862">
        <f t="shared" si="688"/>
        <v>-0.26590733397353022</v>
      </c>
      <c r="S1862" s="2">
        <f t="shared" si="682"/>
        <v>-25.592476925223707</v>
      </c>
      <c r="T1862">
        <f t="shared" si="689"/>
        <v>31.282465509064295</v>
      </c>
      <c r="V1862" s="4">
        <f t="shared" si="690"/>
        <v>32.333397660428531</v>
      </c>
      <c r="W1862" s="2">
        <f t="shared" si="691"/>
        <v>-38.813851219917254</v>
      </c>
      <c r="X1862" s="8">
        <f t="shared" si="692"/>
        <v>32.134330631052471</v>
      </c>
      <c r="Y1862" s="8">
        <f t="shared" si="693"/>
        <v>-5.6615358969239153</v>
      </c>
      <c r="Z1862" s="2">
        <f t="shared" si="694"/>
        <v>-13.972298152333572</v>
      </c>
      <c r="AA1862" s="1">
        <f t="shared" si="695"/>
        <v>-25.072209631879872</v>
      </c>
      <c r="AC1862" s="2">
        <f t="shared" si="696"/>
        <v>11.345658659633287</v>
      </c>
      <c r="AD1862" s="1">
        <f t="shared" si="697"/>
        <v>20.978970253672522</v>
      </c>
      <c r="AF1862" s="14">
        <f t="shared" si="698"/>
        <v>1.3451362044150343</v>
      </c>
      <c r="AX1862">
        <f t="shared" si="699"/>
        <v>1.1221603427099369</v>
      </c>
    </row>
    <row r="1863" spans="1:50" x14ac:dyDescent="0.35">
      <c r="A1863">
        <v>3.7199999999999997E-2</v>
      </c>
      <c r="B1863">
        <v>-9.5</v>
      </c>
      <c r="C1863" s="2">
        <f t="shared" si="678"/>
        <v>0.92023184736587027</v>
      </c>
      <c r="E1863" s="6">
        <f t="shared" si="683"/>
        <v>-9.5</v>
      </c>
      <c r="F1863" s="43">
        <f t="shared" si="677"/>
        <v>2.7055114675089706</v>
      </c>
      <c r="H1863" s="2">
        <f t="shared" si="684"/>
        <v>-25.00748175000076</v>
      </c>
      <c r="J1863" s="8">
        <f t="shared" si="679"/>
        <v>0.13247389816720201</v>
      </c>
      <c r="K1863">
        <f t="shared" si="685"/>
        <v>-26.133415086077857</v>
      </c>
      <c r="M1863" s="2">
        <f t="shared" si="686"/>
        <v>-2.673959139725339E-2</v>
      </c>
      <c r="N1863" s="8">
        <f t="shared" si="687"/>
        <v>3.1411562273677003</v>
      </c>
      <c r="O1863" s="9">
        <f t="shared" si="680"/>
        <v>2.8815099702008129E-2</v>
      </c>
      <c r="P1863" s="8">
        <f t="shared" si="681"/>
        <v>-0.50754539979249969</v>
      </c>
      <c r="Q1863">
        <f t="shared" si="688"/>
        <v>-0.27474872408337481</v>
      </c>
      <c r="S1863" s="2">
        <f t="shared" si="682"/>
        <v>59.576659267737313</v>
      </c>
      <c r="T1863">
        <f t="shared" si="689"/>
        <v>32.325372802543725</v>
      </c>
      <c r="V1863" s="4">
        <f t="shared" si="690"/>
        <v>31.846642502453236</v>
      </c>
      <c r="W1863" s="2">
        <f t="shared" si="691"/>
        <v>-38.229537672649606</v>
      </c>
      <c r="X1863" s="8">
        <f t="shared" si="692"/>
        <v>31.650572278558286</v>
      </c>
      <c r="Y1863" s="8">
        <f t="shared" si="693"/>
        <v>-5.5763057015441495</v>
      </c>
      <c r="Z1863" s="2">
        <f t="shared" si="694"/>
        <v>-13.741641588037382</v>
      </c>
      <c r="AA1863" s="1">
        <f t="shared" si="695"/>
        <v>-25.291162078122849</v>
      </c>
      <c r="AC1863" s="2">
        <f t="shared" si="696"/>
        <v>11.155360377379949</v>
      </c>
      <c r="AD1863" s="1">
        <f t="shared" si="697"/>
        <v>21.15954095656512</v>
      </c>
      <c r="AF1863" s="14">
        <f t="shared" si="698"/>
        <v>1.841593666983588</v>
      </c>
      <c r="AX1863">
        <f t="shared" si="699"/>
        <v>0.8639178005253827</v>
      </c>
    </row>
    <row r="1864" spans="1:50" x14ac:dyDescent="0.35">
      <c r="A1864">
        <v>3.7219999999999899E-2</v>
      </c>
      <c r="B1864">
        <v>-7.8984375</v>
      </c>
      <c r="C1864" s="2">
        <f t="shared" si="678"/>
        <v>0.92047757303051803</v>
      </c>
      <c r="E1864" s="6">
        <f t="shared" si="683"/>
        <v>-7.8984375</v>
      </c>
      <c r="F1864" s="43">
        <f t="shared" si="677"/>
        <v>2.9435725832129789</v>
      </c>
      <c r="H1864" s="2">
        <f t="shared" si="684"/>
        <v>-20.791582277344382</v>
      </c>
      <c r="J1864" s="8">
        <f t="shared" si="679"/>
        <v>1.1259333360770967</v>
      </c>
      <c r="K1864">
        <f t="shared" si="685"/>
        <v>-25.66277495159763</v>
      </c>
      <c r="M1864" s="2">
        <f t="shared" si="686"/>
        <v>-0.22726739202048982</v>
      </c>
      <c r="N1864" s="8">
        <f t="shared" si="687"/>
        <v>26.697580120693459</v>
      </c>
      <c r="O1864" s="9">
        <f t="shared" si="680"/>
        <v>0.24490772737680824</v>
      </c>
      <c r="P1864" s="8">
        <f t="shared" si="681"/>
        <v>0.2480091326861214</v>
      </c>
      <c r="Q1864">
        <f t="shared" si="688"/>
        <v>-0.27042842979289622</v>
      </c>
      <c r="S1864" s="2">
        <f t="shared" si="682"/>
        <v>-29.184216575176023</v>
      </c>
      <c r="T1864">
        <f t="shared" si="689"/>
        <v>31.814494336130341</v>
      </c>
      <c r="V1864" s="4">
        <f t="shared" si="690"/>
        <v>32.307411196193272</v>
      </c>
      <c r="W1864" s="2">
        <f t="shared" si="691"/>
        <v>-38.782656392601183</v>
      </c>
      <c r="X1864" s="8">
        <f t="shared" si="692"/>
        <v>32.108504157681573</v>
      </c>
      <c r="Y1864" s="8">
        <f t="shared" si="693"/>
        <v>-5.6569857008187254</v>
      </c>
      <c r="Z1864" s="2">
        <f t="shared" si="694"/>
        <v>-12.938375594526757</v>
      </c>
      <c r="AA1864" s="1">
        <f t="shared" si="695"/>
        <v>-25.497315685658222</v>
      </c>
      <c r="AC1864" s="2">
        <f t="shared" si="696"/>
        <v>10.491031321993166</v>
      </c>
      <c r="AD1864" s="1">
        <f t="shared" si="697"/>
        <v>21.32935823147108</v>
      </c>
      <c r="AF1864" s="14">
        <f t="shared" si="698"/>
        <v>2.733996936125596</v>
      </c>
      <c r="AX1864">
        <f t="shared" si="699"/>
        <v>0.20957564708738285</v>
      </c>
    </row>
    <row r="1865" spans="1:50" x14ac:dyDescent="0.35">
      <c r="A1865">
        <v>3.7240000000000002E-2</v>
      </c>
      <c r="B1865">
        <v>-7.703125</v>
      </c>
      <c r="C1865" s="2">
        <f t="shared" si="678"/>
        <v>0.9207229353052</v>
      </c>
      <c r="E1865" s="6">
        <f t="shared" si="683"/>
        <v>-7.703125</v>
      </c>
      <c r="F1865" s="43">
        <f t="shared" si="677"/>
        <v>3.181466360783467</v>
      </c>
      <c r="H1865" s="2">
        <f t="shared" si="684"/>
        <v>-20.277448195313116</v>
      </c>
      <c r="J1865" s="8">
        <f t="shared" si="679"/>
        <v>4.8711926742532476</v>
      </c>
      <c r="K1865">
        <f t="shared" si="685"/>
        <v>-23.626616413759773</v>
      </c>
      <c r="M1865" s="2">
        <f t="shared" si="686"/>
        <v>-0.98324049891266951</v>
      </c>
      <c r="N1865" s="8">
        <f t="shared" si="687"/>
        <v>115.5033362430848</v>
      </c>
      <c r="O1865" s="9">
        <f t="shared" si="680"/>
        <v>1.0595589358979878</v>
      </c>
      <c r="P1865" s="8">
        <f t="shared" si="681"/>
        <v>4.3161037772406402E-2</v>
      </c>
      <c r="Q1865">
        <f t="shared" si="688"/>
        <v>-0.26967656883100471</v>
      </c>
      <c r="S1865" s="2">
        <f t="shared" si="682"/>
        <v>-5.1169142154368821</v>
      </c>
      <c r="T1865">
        <f t="shared" si="689"/>
        <v>31.724921217714861</v>
      </c>
      <c r="V1865" s="4">
        <f t="shared" si="690"/>
        <v>32.827641191385254</v>
      </c>
      <c r="W1865" s="2">
        <f t="shared" si="691"/>
        <v>-39.407154004809506</v>
      </c>
      <c r="X1865" s="8">
        <f t="shared" si="692"/>
        <v>32.625531252862153</v>
      </c>
      <c r="Y1865" s="8">
        <f t="shared" si="693"/>
        <v>-5.7480772966778453</v>
      </c>
      <c r="Z1865" s="2">
        <f t="shared" si="694"/>
        <v>-13.285340706942961</v>
      </c>
      <c r="AA1865" s="1">
        <f t="shared" si="695"/>
        <v>-25.70899766181228</v>
      </c>
      <c r="AC1865" s="2">
        <f t="shared" si="696"/>
        <v>10.779145926210493</v>
      </c>
      <c r="AD1865" s="1">
        <f t="shared" si="697"/>
        <v>21.503839188664045</v>
      </c>
      <c r="AF1865" s="14">
        <f t="shared" si="698"/>
        <v>2.4704211850432394</v>
      </c>
      <c r="AX1865">
        <f t="shared" si="699"/>
        <v>0.71104517574022763</v>
      </c>
    </row>
    <row r="1866" spans="1:50" x14ac:dyDescent="0.35">
      <c r="A1866">
        <v>3.7260000000000001E-2</v>
      </c>
      <c r="B1866">
        <v>-7.8984375</v>
      </c>
      <c r="C1866" s="2">
        <f t="shared" si="678"/>
        <v>0.92096793409304722</v>
      </c>
      <c r="E1866" s="6">
        <f t="shared" si="683"/>
        <v>-7.8984375</v>
      </c>
      <c r="F1866" s="43">
        <f t="shared" si="677"/>
        <v>3.419179276279797</v>
      </c>
      <c r="H1866" s="2">
        <f t="shared" si="684"/>
        <v>-20.791582277344382</v>
      </c>
      <c r="J1866" s="8">
        <f t="shared" si="679"/>
        <v>3.3491682184466569</v>
      </c>
      <c r="K1866">
        <f t="shared" si="685"/>
        <v>-22.226664098449071</v>
      </c>
      <c r="M1866" s="2">
        <f t="shared" si="686"/>
        <v>-0.6760229065570208</v>
      </c>
      <c r="N1866" s="8">
        <f t="shared" si="687"/>
        <v>79.413837377968221</v>
      </c>
      <c r="O1866" s="9">
        <f t="shared" si="680"/>
        <v>0.72849532978588338</v>
      </c>
      <c r="P1866" s="8">
        <f t="shared" si="681"/>
        <v>-0.71356393008166474</v>
      </c>
      <c r="Q1866">
        <f t="shared" si="688"/>
        <v>-0.28210678113663323</v>
      </c>
      <c r="S1866" s="2">
        <f t="shared" si="682"/>
        <v>83.778415025369938</v>
      </c>
      <c r="T1866">
        <f t="shared" si="689"/>
        <v>33.191487506258341</v>
      </c>
      <c r="V1866" s="4">
        <f t="shared" si="690"/>
        <v>33.206418905962565</v>
      </c>
      <c r="W1866" s="2">
        <f t="shared" si="691"/>
        <v>-39.861848621608686</v>
      </c>
      <c r="X1866" s="8">
        <f t="shared" si="692"/>
        <v>33.001976946684124</v>
      </c>
      <c r="Y1866" s="8">
        <f t="shared" si="693"/>
        <v>-5.8144007820893009</v>
      </c>
      <c r="Z1866" s="2">
        <f t="shared" si="694"/>
        <v>-13.698156342997226</v>
      </c>
      <c r="AA1866" s="1">
        <f t="shared" si="695"/>
        <v>-25.927257235903408</v>
      </c>
      <c r="AC1866" s="2">
        <f t="shared" si="696"/>
        <v>11.121692064198108</v>
      </c>
      <c r="AD1866" s="1">
        <f t="shared" si="697"/>
        <v>21.683864905938002</v>
      </c>
      <c r="AF1866" s="14">
        <f t="shared" si="698"/>
        <v>2.1713077808514747</v>
      </c>
      <c r="AX1866">
        <f t="shared" si="699"/>
        <v>1.2478714954283223</v>
      </c>
    </row>
    <row r="1867" spans="1:50" x14ac:dyDescent="0.35">
      <c r="A1867">
        <v>3.7280000000000001E-2</v>
      </c>
      <c r="B1867">
        <v>-8</v>
      </c>
      <c r="C1867" s="2">
        <f t="shared" si="678"/>
        <v>0.92121256929733941</v>
      </c>
      <c r="E1867" s="6">
        <f t="shared" si="683"/>
        <v>-8</v>
      </c>
      <c r="F1867" s="43">
        <f t="shared" si="677"/>
        <v>3.6566978160421444</v>
      </c>
      <c r="H1867" s="2">
        <f t="shared" si="684"/>
        <v>-21.058932000000642</v>
      </c>
      <c r="J1867" s="8">
        <f t="shared" si="679"/>
        <v>1.4350818211046885</v>
      </c>
      <c r="K1867">
        <f t="shared" si="685"/>
        <v>-21.626799897227311</v>
      </c>
      <c r="M1867" s="2">
        <f t="shared" si="686"/>
        <v>-0.28966839542633915</v>
      </c>
      <c r="N1867" s="8">
        <f t="shared" si="687"/>
        <v>34.027957669484664</v>
      </c>
      <c r="O1867" s="9">
        <f t="shared" si="680"/>
        <v>0.31215225284212977</v>
      </c>
      <c r="P1867" s="8">
        <f t="shared" si="681"/>
        <v>-0.39391612542038756</v>
      </c>
      <c r="Q1867">
        <f t="shared" si="688"/>
        <v>-0.28896876064984323</v>
      </c>
      <c r="S1867" s="2">
        <f t="shared" si="682"/>
        <v>46.222349871709881</v>
      </c>
      <c r="T1867">
        <f t="shared" si="689"/>
        <v>34.000623607467517</v>
      </c>
      <c r="V1867" s="4">
        <f t="shared" si="690"/>
        <v>33.91885973488926</v>
      </c>
      <c r="W1867" s="2">
        <f t="shared" si="691"/>
        <v>-40.717081116113839</v>
      </c>
      <c r="X1867" s="8">
        <f t="shared" si="692"/>
        <v>33.710031491159363</v>
      </c>
      <c r="Y1867" s="8">
        <f t="shared" si="693"/>
        <v>-5.9391482450612845</v>
      </c>
      <c r="Z1867" s="2">
        <f t="shared" si="694"/>
        <v>-13.934591385705279</v>
      </c>
      <c r="AA1867" s="1">
        <f t="shared" si="695"/>
        <v>-26.149284047747525</v>
      </c>
      <c r="AC1867" s="2">
        <f t="shared" si="696"/>
        <v>11.318112040746122</v>
      </c>
      <c r="AD1867" s="1">
        <f t="shared" si="697"/>
        <v>21.867070053730345</v>
      </c>
      <c r="AF1867" s="14">
        <f t="shared" si="698"/>
        <v>1.9933304229637816</v>
      </c>
      <c r="AX1867">
        <f t="shared" si="699"/>
        <v>1.6633673930783628</v>
      </c>
    </row>
    <row r="1868" spans="1:50" x14ac:dyDescent="0.35">
      <c r="A1868">
        <v>3.73E-2</v>
      </c>
      <c r="B1868">
        <v>-7.703125</v>
      </c>
      <c r="C1868" s="2">
        <f t="shared" si="678"/>
        <v>0.92145684082149837</v>
      </c>
      <c r="E1868" s="6">
        <f t="shared" si="683"/>
        <v>-7.703125</v>
      </c>
      <c r="F1868" s="43">
        <f t="shared" si="677"/>
        <v>3.8940084774651025</v>
      </c>
      <c r="H1868" s="2">
        <f t="shared" si="684"/>
        <v>-20.277448195313116</v>
      </c>
      <c r="J1868" s="8">
        <f t="shared" si="679"/>
        <v>0.56786789722666953</v>
      </c>
      <c r="K1868">
        <f t="shared" si="685"/>
        <v>-21.389431116186564</v>
      </c>
      <c r="M1868" s="2">
        <f t="shared" si="686"/>
        <v>-0.11462299931940879</v>
      </c>
      <c r="N1868" s="8">
        <f t="shared" si="687"/>
        <v>13.465005607703777</v>
      </c>
      <c r="O1868" s="9">
        <f t="shared" si="680"/>
        <v>0.12351995602562706</v>
      </c>
      <c r="P1868" s="8">
        <f t="shared" si="681"/>
        <v>-6.9963477649592765E-4</v>
      </c>
      <c r="Q1868">
        <f t="shared" si="688"/>
        <v>-0.28898094821768633</v>
      </c>
      <c r="S1868" s="2">
        <f t="shared" si="682"/>
        <v>2.7334062017146721E-2</v>
      </c>
      <c r="T1868">
        <f t="shared" si="689"/>
        <v>34.001102098423345</v>
      </c>
      <c r="V1868" s="4">
        <f t="shared" si="690"/>
        <v>34.123922419672475</v>
      </c>
      <c r="W1868" s="2">
        <f t="shared" si="691"/>
        <v>-40.963243694557406</v>
      </c>
      <c r="X1868" s="8">
        <f t="shared" si="692"/>
        <v>33.913831666511172</v>
      </c>
      <c r="Y1868" s="8">
        <f t="shared" si="693"/>
        <v>-5.9750544545853339</v>
      </c>
      <c r="Z1868" s="2">
        <f t="shared" si="694"/>
        <v>-14.567797068366314</v>
      </c>
      <c r="AA1868" s="1">
        <f t="shared" si="695"/>
        <v>-26.38140004233632</v>
      </c>
      <c r="AC1868" s="2">
        <f t="shared" si="696"/>
        <v>11.842961437429018</v>
      </c>
      <c r="AD1868" s="1">
        <f t="shared" si="697"/>
        <v>22.058770886221854</v>
      </c>
      <c r="AF1868" s="14">
        <f t="shared" si="698"/>
        <v>1.515919363270207</v>
      </c>
      <c r="AX1868">
        <f t="shared" si="699"/>
        <v>2.3780891141948954</v>
      </c>
    </row>
    <row r="1869" spans="1:50" x14ac:dyDescent="0.35">
      <c r="A1869">
        <v>3.7319999999999999E-2</v>
      </c>
      <c r="B1869">
        <v>-7.8984375</v>
      </c>
      <c r="C1869" s="2">
        <f t="shared" si="678"/>
        <v>0.92170074856908968</v>
      </c>
      <c r="E1869" s="6">
        <f t="shared" si="683"/>
        <v>-7.8984375</v>
      </c>
      <c r="F1869" s="43">
        <f t="shared" si="677"/>
        <v>4.1310977697538771</v>
      </c>
      <c r="H1869" s="2">
        <f t="shared" si="684"/>
        <v>-20.791582277344382</v>
      </c>
      <c r="J1869" s="8">
        <f t="shared" si="679"/>
        <v>1.111982920873448</v>
      </c>
      <c r="K1869">
        <f t="shared" si="685"/>
        <v>-20.924622255261465</v>
      </c>
      <c r="M1869" s="2">
        <f t="shared" si="686"/>
        <v>-0.22445152861246373</v>
      </c>
      <c r="N1869" s="8">
        <f t="shared" si="687"/>
        <v>26.366794704112767</v>
      </c>
      <c r="O1869" s="9">
        <f t="shared" si="680"/>
        <v>0.24187329862866208</v>
      </c>
      <c r="P1869" s="8">
        <f t="shared" si="681"/>
        <v>0.17435794889827755</v>
      </c>
      <c r="Q1869">
        <f t="shared" si="688"/>
        <v>-0.28594365018367346</v>
      </c>
      <c r="S1869" s="2">
        <f t="shared" si="682"/>
        <v>-20.536096490719569</v>
      </c>
      <c r="T1869">
        <f t="shared" si="689"/>
        <v>33.641611568524382</v>
      </c>
      <c r="V1869" s="4">
        <f t="shared" si="690"/>
        <v>34.05784281605132</v>
      </c>
      <c r="W1869" s="2">
        <f t="shared" si="691"/>
        <v>-40.883920020300884</v>
      </c>
      <c r="X1869" s="8">
        <f t="shared" si="692"/>
        <v>33.848158895185634</v>
      </c>
      <c r="Y1869" s="8">
        <f t="shared" si="693"/>
        <v>-5.9634840018947548</v>
      </c>
      <c r="Z1869" s="2">
        <f t="shared" si="694"/>
        <v>-14.581843652221085</v>
      </c>
      <c r="AA1869" s="1">
        <f t="shared" si="695"/>
        <v>-26.613739848168965</v>
      </c>
      <c r="AC1869" s="2">
        <f t="shared" si="696"/>
        <v>11.855060780289318</v>
      </c>
      <c r="AD1869" s="1">
        <f t="shared" si="697"/>
        <v>22.250667569566307</v>
      </c>
      <c r="AF1869" s="14">
        <f t="shared" si="698"/>
        <v>1.705339915450466</v>
      </c>
      <c r="AX1869">
        <f t="shared" si="699"/>
        <v>2.4257578543034111</v>
      </c>
    </row>
    <row r="1870" spans="1:50" x14ac:dyDescent="0.35">
      <c r="A1870">
        <v>3.7339999999999998E-2</v>
      </c>
      <c r="B1870">
        <v>-7.6015625</v>
      </c>
      <c r="C1870" s="2">
        <f t="shared" si="678"/>
        <v>0.92194429244382248</v>
      </c>
      <c r="E1870" s="6">
        <f t="shared" si="683"/>
        <v>-7.6015625</v>
      </c>
      <c r="F1870" s="43">
        <f t="shared" si="677"/>
        <v>4.3679522147029646</v>
      </c>
      <c r="H1870" s="2">
        <f t="shared" si="684"/>
        <v>-20.01009847265686</v>
      </c>
      <c r="J1870" s="8">
        <f t="shared" si="679"/>
        <v>0.13303997791708255</v>
      </c>
      <c r="K1870">
        <f t="shared" si="685"/>
        <v>-20.869011544492125</v>
      </c>
      <c r="M1870" s="2">
        <f t="shared" si="686"/>
        <v>-2.6853853462607279E-2</v>
      </c>
      <c r="N1870" s="8">
        <f t="shared" si="687"/>
        <v>3.1545788333008309</v>
      </c>
      <c r="O1870" s="9">
        <f t="shared" si="680"/>
        <v>2.8938230708627319E-2</v>
      </c>
      <c r="P1870" s="8">
        <f t="shared" si="681"/>
        <v>6.1492121571209729E-2</v>
      </c>
      <c r="Q1870">
        <f t="shared" si="688"/>
        <v>-0.28487246357511525</v>
      </c>
      <c r="S1870" s="2">
        <f t="shared" si="682"/>
        <v>-7.2748168644116156</v>
      </c>
      <c r="T1870">
        <f t="shared" si="689"/>
        <v>33.514263716867809</v>
      </c>
      <c r="V1870" s="4">
        <f t="shared" si="690"/>
        <v>33.604694069147648</v>
      </c>
      <c r="W1870" s="2">
        <f t="shared" si="691"/>
        <v>-40.3399484826503</v>
      </c>
      <c r="X1870" s="8">
        <f t="shared" si="692"/>
        <v>33.397800049172027</v>
      </c>
      <c r="Y1870" s="8">
        <f t="shared" si="693"/>
        <v>-5.8841382454052953</v>
      </c>
      <c r="Z1870" s="2">
        <f t="shared" si="694"/>
        <v>-14.270180172131919</v>
      </c>
      <c r="AA1870" s="1">
        <f t="shared" si="695"/>
        <v>-26.84111376394161</v>
      </c>
      <c r="AC1870" s="2">
        <f t="shared" si="696"/>
        <v>11.597491325619327</v>
      </c>
      <c r="AD1870" s="1">
        <f t="shared" si="697"/>
        <v>22.438395001904961</v>
      </c>
      <c r="AF1870" s="14">
        <f t="shared" si="698"/>
        <v>2.284076584367746</v>
      </c>
      <c r="AX1870">
        <f t="shared" si="699"/>
        <v>2.0838756303352186</v>
      </c>
    </row>
    <row r="1871" spans="1:50" x14ac:dyDescent="0.35">
      <c r="A1871">
        <v>3.7359999999999997E-2</v>
      </c>
      <c r="B1871">
        <v>-7.5</v>
      </c>
      <c r="C1871" s="2">
        <f t="shared" si="678"/>
        <v>0.92218747234954934</v>
      </c>
      <c r="E1871" s="6">
        <f t="shared" si="683"/>
        <v>-7.5</v>
      </c>
      <c r="F1871" s="43">
        <f t="shared" si="677"/>
        <v>4.6045583474565515</v>
      </c>
      <c r="H1871" s="2">
        <f t="shared" si="684"/>
        <v>-19.742748750000601</v>
      </c>
      <c r="J1871" s="8">
        <f t="shared" si="679"/>
        <v>0.85891307183526422</v>
      </c>
      <c r="K1871">
        <f t="shared" si="685"/>
        <v>-20.509985880464985</v>
      </c>
      <c r="M1871" s="2">
        <f t="shared" si="686"/>
        <v>-0.17336988572380441</v>
      </c>
      <c r="N1871" s="8">
        <f t="shared" si="687"/>
        <v>20.366126321410153</v>
      </c>
      <c r="O1871" s="9">
        <f t="shared" si="680"/>
        <v>0.18682673449416731</v>
      </c>
      <c r="P1871" s="8">
        <f t="shared" si="681"/>
        <v>0.25801861011250798</v>
      </c>
      <c r="Q1871">
        <f t="shared" si="688"/>
        <v>-0.28037780518881678</v>
      </c>
      <c r="S1871" s="2">
        <f t="shared" si="682"/>
        <v>-30.359684883566977</v>
      </c>
      <c r="T1871">
        <f t="shared" si="689"/>
        <v>32.982808325075553</v>
      </c>
      <c r="V1871" s="4">
        <f t="shared" si="690"/>
        <v>33.427653669682229</v>
      </c>
      <c r="W1871" s="2">
        <f t="shared" si="691"/>
        <v>-40.127424584081623</v>
      </c>
      <c r="X1871" s="8">
        <f t="shared" si="692"/>
        <v>33.221849634333999</v>
      </c>
      <c r="Y1871" s="8">
        <f t="shared" si="693"/>
        <v>-5.8531387016114209</v>
      </c>
      <c r="Z1871" s="2">
        <f t="shared" si="694"/>
        <v>-13.498834718708689</v>
      </c>
      <c r="AA1871" s="1">
        <f t="shared" si="695"/>
        <v>-27.056197446932138</v>
      </c>
      <c r="AC1871" s="2">
        <f t="shared" si="696"/>
        <v>10.959405047267065</v>
      </c>
      <c r="AD1871" s="1">
        <f t="shared" si="697"/>
        <v>22.615793795464558</v>
      </c>
      <c r="AF1871" s="14">
        <f t="shared" si="698"/>
        <v>3.2638203751444479</v>
      </c>
      <c r="AX1871">
        <f t="shared" si="699"/>
        <v>1.3407379723121036</v>
      </c>
    </row>
    <row r="1872" spans="1:50" x14ac:dyDescent="0.35">
      <c r="A1872">
        <v>3.7379999999999997E-2</v>
      </c>
      <c r="B1872">
        <v>-6.5</v>
      </c>
      <c r="C1872" s="2">
        <f t="shared" si="678"/>
        <v>0.92243028819026662</v>
      </c>
      <c r="E1872" s="6">
        <f t="shared" si="683"/>
        <v>-6.5</v>
      </c>
      <c r="F1872" s="43">
        <f t="shared" si="677"/>
        <v>4.8409027172748731</v>
      </c>
      <c r="H1872" s="2">
        <f t="shared" si="684"/>
        <v>-17.110382250000523</v>
      </c>
      <c r="J1872" s="8">
        <f t="shared" si="679"/>
        <v>0.76723713046438391</v>
      </c>
      <c r="K1872">
        <f t="shared" si="685"/>
        <v>-20.189280759930874</v>
      </c>
      <c r="M1872" s="2">
        <f t="shared" si="686"/>
        <v>-0.15486528030997496</v>
      </c>
      <c r="N1872" s="8">
        <f t="shared" si="687"/>
        <v>18.19235127499703</v>
      </c>
      <c r="O1872" s="9">
        <f t="shared" si="680"/>
        <v>0.16688581460409807</v>
      </c>
      <c r="P1872" s="8">
        <f t="shared" si="681"/>
        <v>0.10700791946501237</v>
      </c>
      <c r="Q1872">
        <f t="shared" si="688"/>
        <v>-0.27851373793252837</v>
      </c>
      <c r="S1872" s="2">
        <f t="shared" si="682"/>
        <v>-12.616682003665399</v>
      </c>
      <c r="T1872">
        <f t="shared" si="689"/>
        <v>32.761949521596804</v>
      </c>
      <c r="V1872" s="4">
        <f t="shared" si="690"/>
        <v>33.035843255665917</v>
      </c>
      <c r="W1872" s="2">
        <f t="shared" si="691"/>
        <v>-39.657085176025682</v>
      </c>
      <c r="X1872" s="8">
        <f t="shared" si="692"/>
        <v>32.832451479493656</v>
      </c>
      <c r="Y1872" s="8">
        <f t="shared" si="693"/>
        <v>-5.7845332074707043</v>
      </c>
      <c r="Z1872" s="2">
        <f t="shared" si="694"/>
        <v>-13.071227137149485</v>
      </c>
      <c r="AA1872" s="1">
        <f t="shared" si="695"/>
        <v>-27.264467844521892</v>
      </c>
      <c r="AC1872" s="2">
        <f t="shared" si="696"/>
        <v>10.606055838869441</v>
      </c>
      <c r="AD1872" s="1">
        <f t="shared" si="697"/>
        <v>22.787472960722745</v>
      </c>
      <c r="AF1872" s="14">
        <f t="shared" si="698"/>
        <v>3.9317126161025548</v>
      </c>
      <c r="AX1872">
        <f t="shared" si="699"/>
        <v>0.90919010117231824</v>
      </c>
    </row>
    <row r="1873" spans="1:50" x14ac:dyDescent="0.35">
      <c r="A1873">
        <v>3.7400000000000003E-2</v>
      </c>
      <c r="B1873">
        <v>-6.1015625</v>
      </c>
      <c r="C1873" s="2">
        <f t="shared" si="678"/>
        <v>0.92267273987011489</v>
      </c>
      <c r="E1873" s="6">
        <f t="shared" si="683"/>
        <v>-6.1015625</v>
      </c>
      <c r="F1873" s="43">
        <f t="shared" si="677"/>
        <v>5.0769718882990906</v>
      </c>
      <c r="H1873" s="2">
        <f t="shared" si="684"/>
        <v>-16.061548722656738</v>
      </c>
      <c r="J1873" s="8">
        <f t="shared" si="679"/>
        <v>3.078898509930351</v>
      </c>
      <c r="K1873">
        <f t="shared" si="685"/>
        <v>-18.902301182779986</v>
      </c>
      <c r="M1873" s="2">
        <f t="shared" si="686"/>
        <v>-0.62146950643242149</v>
      </c>
      <c r="N1873" s="8">
        <f t="shared" si="687"/>
        <v>73.005334346651566</v>
      </c>
      <c r="O1873" s="9">
        <f t="shared" si="680"/>
        <v>0.66970753305704711</v>
      </c>
      <c r="P1873" s="8">
        <f t="shared" si="681"/>
        <v>0.12364845762255341</v>
      </c>
      <c r="Q1873">
        <f t="shared" si="688"/>
        <v>-0.27635979416558942</v>
      </c>
      <c r="S1873" s="2">
        <f t="shared" si="682"/>
        <v>-14.569598246599774</v>
      </c>
      <c r="T1873">
        <f t="shared" si="689"/>
        <v>32.506904333410624</v>
      </c>
      <c r="V1873" s="4">
        <f t="shared" si="690"/>
        <v>33.300260324090225</v>
      </c>
      <c r="W1873" s="2">
        <f t="shared" si="691"/>
        <v>-39.974498299806001</v>
      </c>
      <c r="X1873" s="8">
        <f t="shared" si="692"/>
        <v>33.0952406113528</v>
      </c>
      <c r="Y1873" s="8">
        <f t="shared" si="693"/>
        <v>-5.8308322924096103</v>
      </c>
      <c r="Z1873" s="2">
        <f t="shared" si="694"/>
        <v>-12.392617331503789</v>
      </c>
      <c r="AA1873" s="1">
        <f t="shared" si="695"/>
        <v>-27.461925612773392</v>
      </c>
      <c r="AC1873" s="2">
        <f t="shared" si="696"/>
        <v>10.044978518770911</v>
      </c>
      <c r="AD1873" s="1">
        <f t="shared" si="697"/>
        <v>22.950070023508228</v>
      </c>
      <c r="AF1873" s="14">
        <f t="shared" si="698"/>
        <v>4.7266203995948288</v>
      </c>
      <c r="AX1873">
        <f t="shared" si="699"/>
        <v>0.3503514887042618</v>
      </c>
    </row>
    <row r="1874" spans="1:50" x14ac:dyDescent="0.35">
      <c r="A1874">
        <v>3.7420000000000002E-2</v>
      </c>
      <c r="B1874">
        <v>-5.796875</v>
      </c>
      <c r="C1874" s="2">
        <f t="shared" si="678"/>
        <v>0.92291482729337759</v>
      </c>
      <c r="E1874" s="6">
        <f t="shared" si="683"/>
        <v>-5.796875</v>
      </c>
      <c r="F1874" s="43">
        <f t="shared" si="677"/>
        <v>5.3127524403150419</v>
      </c>
      <c r="H1874" s="2">
        <f t="shared" si="684"/>
        <v>-15.259499554687965</v>
      </c>
      <c r="J1874" s="8">
        <f t="shared" si="679"/>
        <v>2.8407524601232481</v>
      </c>
      <c r="K1874">
        <f t="shared" si="685"/>
        <v>-17.714866654448468</v>
      </c>
      <c r="M1874" s="2">
        <f t="shared" si="686"/>
        <v>-0.57340020257095736</v>
      </c>
      <c r="N1874" s="8">
        <f t="shared" si="687"/>
        <v>67.358531786116643</v>
      </c>
      <c r="O1874" s="9">
        <f t="shared" si="680"/>
        <v>0.61790712358944067</v>
      </c>
      <c r="P1874" s="8">
        <f t="shared" si="681"/>
        <v>-0.34510971226683207</v>
      </c>
      <c r="Q1874">
        <f t="shared" si="688"/>
        <v>-0.28237157084230591</v>
      </c>
      <c r="S1874" s="2">
        <f t="shared" si="682"/>
        <v>40.498430013240942</v>
      </c>
      <c r="T1874">
        <f t="shared" si="689"/>
        <v>33.215841500321346</v>
      </c>
      <c r="V1874" s="4">
        <f t="shared" si="690"/>
        <v>33.488638911643953</v>
      </c>
      <c r="W1874" s="2">
        <f t="shared" si="691"/>
        <v>-40.200632854148772</v>
      </c>
      <c r="X1874" s="8">
        <f t="shared" si="692"/>
        <v>33.282459408456532</v>
      </c>
      <c r="Y1874" s="8">
        <f t="shared" si="693"/>
        <v>-5.8638171381981037</v>
      </c>
      <c r="Z1874" s="2">
        <f t="shared" si="694"/>
        <v>-12.512572687032609</v>
      </c>
      <c r="AA1874" s="1">
        <f t="shared" si="695"/>
        <v>-27.661294689682208</v>
      </c>
      <c r="AC1874" s="2">
        <f t="shared" si="696"/>
        <v>10.145170587844571</v>
      </c>
      <c r="AD1874" s="1">
        <f t="shared" si="697"/>
        <v>23.114288885296599</v>
      </c>
      <c r="AF1874" s="14">
        <f t="shared" si="698"/>
        <v>4.7378990600658852</v>
      </c>
      <c r="AX1874">
        <f t="shared" si="699"/>
        <v>0.57485338024915666</v>
      </c>
    </row>
    <row r="1875" spans="1:50" x14ac:dyDescent="0.35">
      <c r="A1875">
        <v>3.7440000000000001E-2</v>
      </c>
      <c r="B1875">
        <v>-6.296875</v>
      </c>
      <c r="C1875" s="2">
        <f t="shared" si="678"/>
        <v>0.92315655036448263</v>
      </c>
      <c r="E1875" s="6">
        <f t="shared" si="683"/>
        <v>-6.296875</v>
      </c>
      <c r="F1875" s="43">
        <f t="shared" si="677"/>
        <v>5.5482309695161707</v>
      </c>
      <c r="H1875" s="2">
        <f t="shared" si="684"/>
        <v>-16.575682804688004</v>
      </c>
      <c r="J1875" s="8">
        <f t="shared" si="679"/>
        <v>2.4553670997605028</v>
      </c>
      <c r="K1875">
        <f t="shared" si="685"/>
        <v>-16.688523206748577</v>
      </c>
      <c r="M1875" s="2">
        <f t="shared" si="686"/>
        <v>-0.49561093835245795</v>
      </c>
      <c r="N1875" s="8">
        <f t="shared" si="687"/>
        <v>58.220462767328655</v>
      </c>
      <c r="O1875" s="9">
        <f t="shared" si="680"/>
        <v>0.53407991131453081</v>
      </c>
      <c r="P1875" s="8">
        <f t="shared" si="681"/>
        <v>-0.29102863172865145</v>
      </c>
      <c r="Q1875">
        <f t="shared" si="688"/>
        <v>-0.28744126050415542</v>
      </c>
      <c r="S1875" s="2">
        <f t="shared" si="682"/>
        <v>34.142690285795297</v>
      </c>
      <c r="T1875">
        <f t="shared" si="689"/>
        <v>33.813519536581225</v>
      </c>
      <c r="V1875" s="4">
        <f t="shared" si="690"/>
        <v>34.056570816167103</v>
      </c>
      <c r="W1875" s="2">
        <f t="shared" si="691"/>
        <v>-40.882393078567873</v>
      </c>
      <c r="X1875" s="8">
        <f t="shared" si="692"/>
        <v>33.846894726623105</v>
      </c>
      <c r="Y1875" s="8">
        <f t="shared" si="693"/>
        <v>-5.9632612763686286</v>
      </c>
      <c r="Z1875" s="2">
        <f t="shared" si="694"/>
        <v>-12.539338164466564</v>
      </c>
      <c r="AA1875" s="1">
        <f t="shared" si="695"/>
        <v>-27.861090234325719</v>
      </c>
      <c r="AC1875" s="2">
        <f t="shared" si="696"/>
        <v>10.168170523159933</v>
      </c>
      <c r="AD1875" s="1">
        <f t="shared" si="697"/>
        <v>23.278880044737924</v>
      </c>
      <c r="AF1875" s="14">
        <f t="shared" si="698"/>
        <v>4.7762806039027339</v>
      </c>
      <c r="AX1875">
        <f t="shared" si="699"/>
        <v>0.77195036561343677</v>
      </c>
    </row>
    <row r="1876" spans="1:50" x14ac:dyDescent="0.35">
      <c r="A1876">
        <v>3.746E-2</v>
      </c>
      <c r="B1876">
        <v>-5.6015625</v>
      </c>
      <c r="C1876" s="2">
        <f t="shared" si="678"/>
        <v>0.92339790898800145</v>
      </c>
      <c r="E1876" s="6">
        <f t="shared" si="683"/>
        <v>-5.6015625</v>
      </c>
      <c r="F1876" s="43">
        <f t="shared" si="677"/>
        <v>5.7833940892655642</v>
      </c>
      <c r="H1876" s="2">
        <f t="shared" si="684"/>
        <v>-14.745365472656699</v>
      </c>
      <c r="J1876" s="8">
        <f t="shared" si="679"/>
        <v>0.11284040206057355</v>
      </c>
      <c r="K1876">
        <f t="shared" si="685"/>
        <v>-16.641355918687257</v>
      </c>
      <c r="M1876" s="2">
        <f t="shared" si="686"/>
        <v>-2.2776609475122649E-2</v>
      </c>
      <c r="N1876" s="8">
        <f t="shared" si="687"/>
        <v>2.6756163782836468</v>
      </c>
      <c r="O1876" s="9">
        <f t="shared" si="680"/>
        <v>2.4544513906326049E-2</v>
      </c>
      <c r="P1876" s="8">
        <f t="shared" si="681"/>
        <v>-0.20816967784830254</v>
      </c>
      <c r="Q1876">
        <f t="shared" si="688"/>
        <v>-0.29106755547530477</v>
      </c>
      <c r="S1876" s="2">
        <f t="shared" si="682"/>
        <v>24.40694323074743</v>
      </c>
      <c r="T1876">
        <f t="shared" si="689"/>
        <v>34.240770399918389</v>
      </c>
      <c r="V1876" s="4">
        <f t="shared" si="690"/>
        <v>34.057145235976414</v>
      </c>
      <c r="W1876" s="2">
        <f t="shared" si="691"/>
        <v>-40.88308262704188</v>
      </c>
      <c r="X1876" s="8">
        <f t="shared" si="692"/>
        <v>33.847465609901974</v>
      </c>
      <c r="Y1876" s="8">
        <f t="shared" si="693"/>
        <v>-5.9633618565304927</v>
      </c>
      <c r="Z1876" s="2">
        <f t="shared" si="694"/>
        <v>-13.021302844242154</v>
      </c>
      <c r="AA1876" s="1">
        <f t="shared" si="695"/>
        <v>-28.068565163194435</v>
      </c>
      <c r="AC1876" s="2">
        <f t="shared" si="696"/>
        <v>10.568014681885181</v>
      </c>
      <c r="AD1876" s="1">
        <f t="shared" si="697"/>
        <v>23.449943441592122</v>
      </c>
      <c r="AF1876" s="14">
        <f t="shared" si="698"/>
        <v>4.4652787408194747</v>
      </c>
      <c r="AX1876">
        <f t="shared" si="699"/>
        <v>1.3181153484460895</v>
      </c>
    </row>
    <row r="1877" spans="1:50" x14ac:dyDescent="0.35">
      <c r="A1877">
        <v>3.7479999999999999E-2</v>
      </c>
      <c r="B1877">
        <v>-5</v>
      </c>
      <c r="C1877" s="2">
        <f t="shared" si="678"/>
        <v>0.92363890306864982</v>
      </c>
      <c r="E1877" s="6">
        <f t="shared" si="683"/>
        <v>-5</v>
      </c>
      <c r="F1877" s="43">
        <f t="shared" si="677"/>
        <v>6.0182284308567446</v>
      </c>
      <c r="H1877" s="2">
        <f t="shared" si="684"/>
        <v>-13.161832500000401</v>
      </c>
      <c r="J1877" s="8">
        <f t="shared" si="679"/>
        <v>1.8959904460305577</v>
      </c>
      <c r="K1877">
        <f t="shared" si="685"/>
        <v>-15.848831912246483</v>
      </c>
      <c r="M1877" s="2">
        <f t="shared" si="686"/>
        <v>-0.38270187955037599</v>
      </c>
      <c r="N1877" s="8">
        <f t="shared" si="687"/>
        <v>44.956797368955527</v>
      </c>
      <c r="O1877" s="9">
        <f t="shared" si="680"/>
        <v>0.41240693066546674</v>
      </c>
      <c r="P1877" s="8">
        <f t="shared" si="681"/>
        <v>0.26829094600018211</v>
      </c>
      <c r="Q1877">
        <f t="shared" si="688"/>
        <v>-0.28639395402507661</v>
      </c>
      <c r="S1877" s="2">
        <f t="shared" si="682"/>
        <v>-31.565154021634743</v>
      </c>
      <c r="T1877">
        <f t="shared" si="689"/>
        <v>33.688212909223516</v>
      </c>
      <c r="V1877" s="4">
        <f t="shared" si="690"/>
        <v>34.36891078588917</v>
      </c>
      <c r="W1877" s="2">
        <f t="shared" si="691"/>
        <v>-41.257334099061453</v>
      </c>
      <c r="X1877" s="8">
        <f t="shared" si="692"/>
        <v>34.157311712853584</v>
      </c>
      <c r="Y1877" s="8">
        <f t="shared" si="693"/>
        <v>-6.0179515990250003</v>
      </c>
      <c r="Z1877" s="2">
        <f t="shared" si="694"/>
        <v>-12.814517463847444</v>
      </c>
      <c r="AA1877" s="1">
        <f t="shared" si="695"/>
        <v>-28.272745277204631</v>
      </c>
      <c r="AC1877" s="2">
        <f t="shared" si="696"/>
        <v>10.397522168309852</v>
      </c>
      <c r="AD1877" s="1">
        <f t="shared" si="697"/>
        <v>23.618247093178326</v>
      </c>
      <c r="AF1877" s="14">
        <f t="shared" si="698"/>
        <v>4.785778030305881</v>
      </c>
      <c r="AX1877">
        <f t="shared" si="699"/>
        <v>1.2324504005508636</v>
      </c>
    </row>
    <row r="1878" spans="1:50" x14ac:dyDescent="0.35">
      <c r="A1878">
        <v>3.7499999999999999E-2</v>
      </c>
      <c r="B1878">
        <v>-5.1015625</v>
      </c>
      <c r="C1878" s="2">
        <f t="shared" si="678"/>
        <v>0.92387953251128674</v>
      </c>
      <c r="E1878" s="6">
        <f t="shared" si="683"/>
        <v>-5.1015625</v>
      </c>
      <c r="F1878" s="43">
        <f t="shared" si="677"/>
        <v>6.2527206442739978</v>
      </c>
      <c r="H1878" s="2">
        <f t="shared" si="684"/>
        <v>-13.429182222656658</v>
      </c>
      <c r="J1878" s="8">
        <f t="shared" si="679"/>
        <v>2.6869994122460827</v>
      </c>
      <c r="K1878">
        <f t="shared" si="685"/>
        <v>-14.725666157927622</v>
      </c>
      <c r="M1878" s="2">
        <f t="shared" si="686"/>
        <v>-0.54236545736304731</v>
      </c>
      <c r="N1878" s="8">
        <f t="shared" si="687"/>
        <v>63.712814776970042</v>
      </c>
      <c r="O1878" s="9">
        <f t="shared" si="680"/>
        <v>0.58446348325452502</v>
      </c>
      <c r="P1878" s="8">
        <f t="shared" si="681"/>
        <v>-9.6307925525299376E-2</v>
      </c>
      <c r="Q1878">
        <f t="shared" si="688"/>
        <v>-0.28807162845693463</v>
      </c>
      <c r="S1878" s="2">
        <f t="shared" si="682"/>
        <v>11.268584459732011</v>
      </c>
      <c r="T1878">
        <f t="shared" si="689"/>
        <v>33.885472860766448</v>
      </c>
      <c r="V1878" s="4">
        <f t="shared" si="690"/>
        <v>34.37362841849567</v>
      </c>
      <c r="W1878" s="2">
        <f t="shared" si="691"/>
        <v>-41.262997267900737</v>
      </c>
      <c r="X1878" s="8">
        <f t="shared" si="692"/>
        <v>34.162000300411414</v>
      </c>
      <c r="Y1878" s="8">
        <f t="shared" si="693"/>
        <v>-6.0187776503614758</v>
      </c>
      <c r="Z1878" s="2">
        <f t="shared" si="694"/>
        <v>-12.984588821856821</v>
      </c>
      <c r="AA1878" s="1">
        <f t="shared" si="695"/>
        <v>-28.479635223197668</v>
      </c>
      <c r="AC1878" s="2">
        <f t="shared" si="696"/>
        <v>10.539064619675258</v>
      </c>
      <c r="AD1878" s="1">
        <f t="shared" si="697"/>
        <v>23.788841878270535</v>
      </c>
      <c r="AF1878" s="14">
        <f t="shared" si="698"/>
        <v>4.7854754060522389</v>
      </c>
      <c r="AX1878">
        <f t="shared" si="699"/>
        <v>1.4672452382217589</v>
      </c>
    </row>
    <row r="1879" spans="1:50" x14ac:dyDescent="0.35">
      <c r="A1879">
        <v>3.7519999999999998E-2</v>
      </c>
      <c r="B1879">
        <v>-5.203125</v>
      </c>
      <c r="C1879" s="2">
        <f t="shared" si="678"/>
        <v>0.92411979722091564</v>
      </c>
      <c r="E1879" s="6">
        <f t="shared" si="683"/>
        <v>-5.203125</v>
      </c>
      <c r="F1879" s="43">
        <f t="shared" si="677"/>
        <v>6.486857398951078</v>
      </c>
      <c r="H1879" s="2">
        <f t="shared" si="684"/>
        <v>-13.696531945312918</v>
      </c>
      <c r="J1879" s="8">
        <f t="shared" si="679"/>
        <v>1.2964839352709632</v>
      </c>
      <c r="K1879">
        <f t="shared" si="685"/>
        <v>-14.183735872984359</v>
      </c>
      <c r="M1879" s="2">
        <f t="shared" si="686"/>
        <v>-0.26169268936657336</v>
      </c>
      <c r="N1879" s="8">
        <f t="shared" si="687"/>
        <v>30.74159244426032</v>
      </c>
      <c r="O1879" s="9">
        <f t="shared" si="680"/>
        <v>0.28200509212564157</v>
      </c>
      <c r="P1879" s="8">
        <f t="shared" si="681"/>
        <v>-0.25429382890611268</v>
      </c>
      <c r="Q1879">
        <f t="shared" si="688"/>
        <v>-0.29250140152709586</v>
      </c>
      <c r="S1879" s="2">
        <f t="shared" si="682"/>
        <v>29.827341916203594</v>
      </c>
      <c r="T1879">
        <f t="shared" si="689"/>
        <v>34.407609429212123</v>
      </c>
      <c r="V1879" s="4">
        <f t="shared" si="690"/>
        <v>34.435320692431652</v>
      </c>
      <c r="W1879" s="2">
        <f t="shared" si="691"/>
        <v>-41.337054277532616</v>
      </c>
      <c r="X1879" s="8">
        <f t="shared" si="692"/>
        <v>34.223312753524453</v>
      </c>
      <c r="Y1879" s="8">
        <f t="shared" si="693"/>
        <v>-6.02957988732771</v>
      </c>
      <c r="Z1879" s="2">
        <f t="shared" si="694"/>
        <v>-12.783362044703068</v>
      </c>
      <c r="AA1879" s="1">
        <f t="shared" si="695"/>
        <v>-28.683318922336927</v>
      </c>
      <c r="AC1879" s="2">
        <f t="shared" si="696"/>
        <v>10.373158422140879</v>
      </c>
      <c r="AD1879" s="1">
        <f t="shared" si="697"/>
        <v>23.956751156333876</v>
      </c>
      <c r="AF1879" s="14">
        <f t="shared" si="698"/>
        <v>5.1438092243030979</v>
      </c>
      <c r="AX1879">
        <f t="shared" si="699"/>
        <v>1.3430481746479801</v>
      </c>
    </row>
    <row r="1880" spans="1:50" x14ac:dyDescent="0.35">
      <c r="A1880">
        <v>3.7539999999999997E-2</v>
      </c>
      <c r="B1880">
        <v>-4.203125</v>
      </c>
      <c r="C1880" s="2">
        <f t="shared" si="678"/>
        <v>0.92435969710268384</v>
      </c>
      <c r="E1880" s="6">
        <f t="shared" si="683"/>
        <v>-4.203125</v>
      </c>
      <c r="F1880" s="43">
        <f t="shared" si="677"/>
        <v>6.7206253845290904</v>
      </c>
      <c r="H1880" s="2">
        <f t="shared" si="684"/>
        <v>-11.064165445312836</v>
      </c>
      <c r="J1880" s="8">
        <f t="shared" si="679"/>
        <v>0.48720392767144105</v>
      </c>
      <c r="K1880">
        <f t="shared" si="685"/>
        <v>-13.980084631217697</v>
      </c>
      <c r="M1880" s="2">
        <f t="shared" si="686"/>
        <v>-9.8341138392625038E-2</v>
      </c>
      <c r="N1880" s="8">
        <f t="shared" si="687"/>
        <v>11.5523410466232</v>
      </c>
      <c r="O1880" s="9">
        <f t="shared" si="680"/>
        <v>0.10597430848863082</v>
      </c>
      <c r="P1880" s="8">
        <f t="shared" si="681"/>
        <v>3.08087121605225E-2</v>
      </c>
      <c r="Q1880">
        <f t="shared" si="688"/>
        <v>-0.29196471684213082</v>
      </c>
      <c r="S1880" s="2">
        <f t="shared" si="682"/>
        <v>-3.6660169849518027</v>
      </c>
      <c r="T1880">
        <f t="shared" si="689"/>
        <v>34.343434702085453</v>
      </c>
      <c r="V1880" s="4">
        <f t="shared" si="690"/>
        <v>34.480217722734608</v>
      </c>
      <c r="W1880" s="2">
        <f t="shared" si="691"/>
        <v>-41.39094984003107</v>
      </c>
      <c r="X1880" s="8">
        <f t="shared" si="692"/>
        <v>34.267933366280943</v>
      </c>
      <c r="Y1880" s="8">
        <f t="shared" si="693"/>
        <v>-6.0374412989676181</v>
      </c>
      <c r="Z1880" s="2">
        <f t="shared" si="694"/>
        <v>-12.653735355195689</v>
      </c>
      <c r="AA1880" s="1">
        <f t="shared" si="695"/>
        <v>-28.884937214618922</v>
      </c>
      <c r="AC1880" s="2">
        <f t="shared" si="696"/>
        <v>10.266561597190577</v>
      </c>
      <c r="AD1880" s="1">
        <f t="shared" si="697"/>
        <v>24.122934962251431</v>
      </c>
      <c r="AF1880" s="14">
        <f t="shared" si="698"/>
        <v>5.4317583080881242</v>
      </c>
      <c r="AX1880">
        <f t="shared" si="699"/>
        <v>1.2888670764409662</v>
      </c>
    </row>
    <row r="1881" spans="1:50" x14ac:dyDescent="0.35">
      <c r="A1881">
        <v>3.7560000000000003E-2</v>
      </c>
      <c r="B1881">
        <v>-5.5</v>
      </c>
      <c r="C1881" s="2">
        <f t="shared" si="678"/>
        <v>0.92459923206188288</v>
      </c>
      <c r="E1881" s="6">
        <f t="shared" si="683"/>
        <v>-5.5</v>
      </c>
      <c r="F1881" s="43">
        <f t="shared" si="677"/>
        <v>6.9540113116131659</v>
      </c>
      <c r="H1881" s="2">
        <f t="shared" si="684"/>
        <v>-14.478015750000441</v>
      </c>
      <c r="J1881" s="8">
        <f t="shared" si="679"/>
        <v>2.9159191859048601</v>
      </c>
      <c r="K1881">
        <f t="shared" si="685"/>
        <v>-12.761230411509466</v>
      </c>
      <c r="M1881" s="2">
        <f t="shared" si="686"/>
        <v>-0.58857245583652418</v>
      </c>
      <c r="N1881" s="8">
        <f t="shared" si="687"/>
        <v>69.14084839373804</v>
      </c>
      <c r="O1881" s="9">
        <f t="shared" si="680"/>
        <v>0.63425703649784559</v>
      </c>
      <c r="P1881" s="8">
        <f t="shared" si="681"/>
        <v>0.19362357844950578</v>
      </c>
      <c r="Q1881">
        <f t="shared" si="688"/>
        <v>-0.28859181346789858</v>
      </c>
      <c r="S1881" s="2">
        <f t="shared" si="682"/>
        <v>-22.791093655462255</v>
      </c>
      <c r="T1881">
        <f t="shared" si="689"/>
        <v>33.944469770318527</v>
      </c>
      <c r="V1881" s="4">
        <f t="shared" si="690"/>
        <v>34.772350385265874</v>
      </c>
      <c r="W1881" s="2">
        <f t="shared" si="691"/>
        <v>-41.741633483582824</v>
      </c>
      <c r="X1881" s="8">
        <f t="shared" si="692"/>
        <v>34.558267455648803</v>
      </c>
      <c r="Y1881" s="8">
        <f t="shared" si="693"/>
        <v>-6.0885933484043795</v>
      </c>
      <c r="Z1881" s="2">
        <f t="shared" si="694"/>
        <v>-12.506012625412147</v>
      </c>
      <c r="AA1881" s="1">
        <f t="shared" si="695"/>
        <v>-29.08420176678591</v>
      </c>
      <c r="AC1881" s="2">
        <f t="shared" si="696"/>
        <v>10.144998404029511</v>
      </c>
      <c r="AD1881" s="1">
        <f t="shared" si="697"/>
        <v>24.287151036917606</v>
      </c>
      <c r="AF1881" s="14">
        <f t="shared" si="698"/>
        <v>5.692545063101079</v>
      </c>
      <c r="AX1881">
        <f t="shared" si="699"/>
        <v>1.2614662485120869</v>
      </c>
    </row>
    <row r="1882" spans="1:50" x14ac:dyDescent="0.35">
      <c r="A1882">
        <v>3.7580000000000002E-2</v>
      </c>
      <c r="B1882">
        <v>-4.3984375</v>
      </c>
      <c r="C1882" s="2">
        <f t="shared" si="678"/>
        <v>0.92483840200394773</v>
      </c>
      <c r="E1882" s="6">
        <f t="shared" si="683"/>
        <v>-4.3984375</v>
      </c>
      <c r="F1882" s="43">
        <f t="shared" si="677"/>
        <v>7.1870019125279452</v>
      </c>
      <c r="H1882" s="2">
        <f t="shared" si="684"/>
        <v>-11.578299527344102</v>
      </c>
      <c r="J1882" s="8">
        <f t="shared" si="679"/>
        <v>-1.7167853384909755</v>
      </c>
      <c r="K1882">
        <f t="shared" si="685"/>
        <v>-13.478846682998693</v>
      </c>
      <c r="M1882" s="2">
        <f t="shared" si="686"/>
        <v>0.34652968700372644</v>
      </c>
      <c r="N1882" s="8">
        <f t="shared" si="687"/>
        <v>-40.707573579876879</v>
      </c>
      <c r="O1882" s="9">
        <f t="shared" si="680"/>
        <v>-0.37342707793746266</v>
      </c>
      <c r="P1882" s="8">
        <f t="shared" si="681"/>
        <v>-0.29998064236862559</v>
      </c>
      <c r="Q1882">
        <f t="shared" si="688"/>
        <v>-0.29381744625989537</v>
      </c>
      <c r="S1882" s="2">
        <f t="shared" si="682"/>
        <v>35.196378623419513</v>
      </c>
      <c r="T1882">
        <f t="shared" si="689"/>
        <v>34.560592937035018</v>
      </c>
      <c r="V1882" s="4">
        <f t="shared" si="690"/>
        <v>33.88718521672893</v>
      </c>
      <c r="W1882" s="2">
        <f t="shared" si="691"/>
        <v>-40.679058200976705</v>
      </c>
      <c r="X1882" s="8">
        <f t="shared" si="692"/>
        <v>33.678551983504995</v>
      </c>
      <c r="Y1882" s="8">
        <f t="shared" si="693"/>
        <v>-5.9336020781082848</v>
      </c>
      <c r="Z1882" s="2">
        <f t="shared" si="694"/>
        <v>-12.657431716796914</v>
      </c>
      <c r="AA1882" s="1">
        <f t="shared" si="695"/>
        <v>-29.285878955045476</v>
      </c>
      <c r="AC1882" s="2">
        <f t="shared" si="696"/>
        <v>10.271116418731197</v>
      </c>
      <c r="AD1882" s="1">
        <f t="shared" si="697"/>
        <v>24.453408571275958</v>
      </c>
      <c r="AF1882" s="14">
        <f t="shared" si="698"/>
        <v>5.862374776370757</v>
      </c>
      <c r="AX1882">
        <f t="shared" si="699"/>
        <v>1.3246271361571882</v>
      </c>
    </row>
    <row r="1883" spans="1:50" x14ac:dyDescent="0.35">
      <c r="A1883">
        <v>3.7600000000000001E-2</v>
      </c>
      <c r="B1883">
        <v>-4.5</v>
      </c>
      <c r="C1883" s="2">
        <f t="shared" si="678"/>
        <v>0.92507720683445804</v>
      </c>
      <c r="E1883" s="6">
        <f t="shared" si="683"/>
        <v>-4.5</v>
      </c>
      <c r="F1883" s="43">
        <f t="shared" si="677"/>
        <v>7.4195839420718315</v>
      </c>
      <c r="H1883" s="2">
        <f t="shared" si="684"/>
        <v>-11.845649250000362</v>
      </c>
      <c r="J1883" s="8">
        <f t="shared" si="679"/>
        <v>1.900547155654591</v>
      </c>
      <c r="K1883">
        <f t="shared" si="685"/>
        <v>-12.684417971935074</v>
      </c>
      <c r="M1883" s="2">
        <f t="shared" si="686"/>
        <v>-0.38362164227456785</v>
      </c>
      <c r="N1883" s="8">
        <f t="shared" si="687"/>
        <v>45.064843837051249</v>
      </c>
      <c r="O1883" s="9">
        <f t="shared" si="680"/>
        <v>0.41339808472635126</v>
      </c>
      <c r="P1883" s="8">
        <f t="shared" si="681"/>
        <v>0.6403471332636218</v>
      </c>
      <c r="Q1883">
        <f t="shared" si="688"/>
        <v>-0.28266266323315736</v>
      </c>
      <c r="S1883" s="2">
        <f t="shared" si="682"/>
        <v>-75.26816651691189</v>
      </c>
      <c r="T1883">
        <f t="shared" si="689"/>
        <v>33.243001101706632</v>
      </c>
      <c r="V1883" s="4">
        <f t="shared" si="690"/>
        <v>34.296746319696609</v>
      </c>
      <c r="W1883" s="2">
        <f t="shared" si="691"/>
        <v>-41.170705997567779</v>
      </c>
      <c r="X1883" s="8">
        <f t="shared" si="692"/>
        <v>34.085591541630031</v>
      </c>
      <c r="Y1883" s="8">
        <f t="shared" si="693"/>
        <v>-6.0053156948084894</v>
      </c>
      <c r="Z1883" s="2">
        <f t="shared" si="694"/>
        <v>-11.393179245931229</v>
      </c>
      <c r="AA1883" s="1">
        <f t="shared" si="695"/>
        <v>-29.467412176560508</v>
      </c>
      <c r="AC1883" s="2">
        <f t="shared" si="696"/>
        <v>9.2251434122290377</v>
      </c>
      <c r="AD1883" s="1">
        <f t="shared" si="697"/>
        <v>24.602735045175358</v>
      </c>
      <c r="AF1883" s="14">
        <f t="shared" si="698"/>
        <v>7.204240104435641</v>
      </c>
      <c r="AX1883">
        <f t="shared" si="699"/>
        <v>0.21534383763619047</v>
      </c>
    </row>
    <row r="1884" spans="1:50" x14ac:dyDescent="0.35">
      <c r="A1884">
        <v>3.7620000000000001E-2</v>
      </c>
      <c r="B1884">
        <v>-2.796875</v>
      </c>
      <c r="C1884" s="2">
        <f t="shared" si="678"/>
        <v>0.92531564645913755</v>
      </c>
      <c r="E1884" s="6">
        <f t="shared" si="683"/>
        <v>-2.796875</v>
      </c>
      <c r="F1884" s="43">
        <f t="shared" si="677"/>
        <v>7.651744178270012</v>
      </c>
      <c r="H1884" s="2">
        <f t="shared" si="684"/>
        <v>-7.3624000546877246</v>
      </c>
      <c r="J1884" s="8">
        <f t="shared" si="679"/>
        <v>0.83876872193471286</v>
      </c>
      <c r="K1884">
        <f t="shared" si="685"/>
        <v>-12.333812646166365</v>
      </c>
      <c r="M1884" s="2">
        <f t="shared" si="686"/>
        <v>-0.16930378898507792</v>
      </c>
      <c r="N1884" s="8">
        <f t="shared" si="687"/>
        <v>19.888473357227532</v>
      </c>
      <c r="O1884" s="9">
        <f t="shared" si="680"/>
        <v>0.18244503018224398</v>
      </c>
      <c r="P1884" s="8">
        <f t="shared" si="681"/>
        <v>-0.10095897904141049</v>
      </c>
      <c r="Q1884">
        <f t="shared" si="688"/>
        <v>-0.28442135855216066</v>
      </c>
      <c r="S1884" s="2">
        <f t="shared" si="682"/>
        <v>11.821842735344617</v>
      </c>
      <c r="T1884">
        <f t="shared" si="689"/>
        <v>33.449946005341644</v>
      </c>
      <c r="V1884" s="4">
        <f t="shared" si="690"/>
        <v>33.53143205648248</v>
      </c>
      <c r="W1884" s="2">
        <f t="shared" si="691"/>
        <v>-40.252002857834704</v>
      </c>
      <c r="X1884" s="8">
        <f t="shared" si="692"/>
        <v>33.324989088740232</v>
      </c>
      <c r="Y1884" s="8">
        <f t="shared" si="693"/>
        <v>-5.8713101622282409</v>
      </c>
      <c r="Z1884" s="2">
        <f t="shared" si="694"/>
        <v>-11.703293821007271</v>
      </c>
      <c r="AA1884" s="1">
        <f t="shared" si="695"/>
        <v>-29.653886608657512</v>
      </c>
      <c r="AC1884" s="2">
        <f t="shared" si="696"/>
        <v>9.4828564964546729</v>
      </c>
      <c r="AD1884" s="1">
        <f t="shared" si="697"/>
        <v>24.75623309499781</v>
      </c>
      <c r="AF1884" s="14">
        <f t="shared" si="698"/>
        <v>7.1816291117622981</v>
      </c>
      <c r="AX1884">
        <f t="shared" si="699"/>
        <v>0.47011506650771384</v>
      </c>
    </row>
    <row r="1885" spans="1:50" x14ac:dyDescent="0.35">
      <c r="A1885">
        <v>3.764E-2</v>
      </c>
      <c r="B1885">
        <v>-3.3984375</v>
      </c>
      <c r="C1885" s="2">
        <f t="shared" si="678"/>
        <v>0.92555372078385401</v>
      </c>
      <c r="E1885" s="6">
        <f t="shared" si="683"/>
        <v>-3.3984375</v>
      </c>
      <c r="F1885" s="43">
        <f t="shared" si="677"/>
        <v>7.8834694231258924</v>
      </c>
      <c r="H1885" s="2">
        <f t="shared" si="684"/>
        <v>-8.9459330273440223</v>
      </c>
      <c r="J1885" s="8">
        <f t="shared" si="679"/>
        <v>4.9714125914786402</v>
      </c>
      <c r="K1885">
        <f t="shared" si="685"/>
        <v>-10.255762182928294</v>
      </c>
      <c r="M1885" s="2">
        <f t="shared" si="686"/>
        <v>-1.0034696887647805</v>
      </c>
      <c r="N1885" s="8">
        <f t="shared" si="687"/>
        <v>117.87970186268396</v>
      </c>
      <c r="O1885" s="9">
        <f t="shared" si="680"/>
        <v>1.0813583012592438</v>
      </c>
      <c r="P1885" s="8">
        <f t="shared" si="681"/>
        <v>0.11511756956708274</v>
      </c>
      <c r="Q1885">
        <f t="shared" si="688"/>
        <v>-0.28241602200205923</v>
      </c>
      <c r="S1885" s="2">
        <f t="shared" si="682"/>
        <v>-13.561472648114112</v>
      </c>
      <c r="T1885">
        <f t="shared" si="689"/>
        <v>33.212548358194631</v>
      </c>
      <c r="V1885" s="4">
        <f t="shared" si="690"/>
        <v>34.409024229020957</v>
      </c>
      <c r="W1885" s="2">
        <f t="shared" si="691"/>
        <v>-41.305487319146366</v>
      </c>
      <c r="X1885" s="8">
        <f t="shared" si="692"/>
        <v>34.197178189550037</v>
      </c>
      <c r="Y1885" s="8">
        <f t="shared" si="693"/>
        <v>-6.0249754107699003</v>
      </c>
      <c r="Z1885" s="2">
        <f t="shared" si="694"/>
        <v>-10.598116249177192</v>
      </c>
      <c r="AA1885" s="1">
        <f t="shared" si="695"/>
        <v>-29.822751693913762</v>
      </c>
      <c r="AC1885" s="2">
        <f t="shared" si="696"/>
        <v>8.5687559937424211</v>
      </c>
      <c r="AD1885" s="1">
        <f t="shared" si="697"/>
        <v>24.894934691392912</v>
      </c>
      <c r="AF1885" s="14">
        <f t="shared" si="698"/>
        <v>8.2718430314458189</v>
      </c>
      <c r="AX1885">
        <f t="shared" si="699"/>
        <v>0.38837360831992651</v>
      </c>
    </row>
    <row r="1886" spans="1:50" x14ac:dyDescent="0.35">
      <c r="A1886">
        <v>3.7659999999999999E-2</v>
      </c>
      <c r="B1886">
        <v>-2.5</v>
      </c>
      <c r="C1886" s="2">
        <f t="shared" si="678"/>
        <v>0.92579142971461947</v>
      </c>
      <c r="E1886" s="6">
        <f t="shared" si="683"/>
        <v>-2.5</v>
      </c>
      <c r="F1886" s="43">
        <f t="shared" si="677"/>
        <v>8.1147465033717161</v>
      </c>
      <c r="H1886" s="2">
        <f t="shared" si="684"/>
        <v>-6.5809162500002003</v>
      </c>
      <c r="J1886" s="8">
        <f t="shared" si="679"/>
        <v>1.3098291555842714</v>
      </c>
      <c r="K1886">
        <f t="shared" si="685"/>
        <v>-9.7082535958940674</v>
      </c>
      <c r="M1886" s="2">
        <f t="shared" si="686"/>
        <v>-0.26438639539637399</v>
      </c>
      <c r="N1886" s="8">
        <f t="shared" si="687"/>
        <v>31.058027775844156</v>
      </c>
      <c r="O1886" s="9">
        <f t="shared" si="680"/>
        <v>0.28490788172565684</v>
      </c>
      <c r="P1886" s="8">
        <f t="shared" si="681"/>
        <v>-0.7210536667627212</v>
      </c>
      <c r="Q1886">
        <f t="shared" si="688"/>
        <v>-0.29497670477169807</v>
      </c>
      <c r="S1886" s="2">
        <f t="shared" si="682"/>
        <v>84.667153504489335</v>
      </c>
      <c r="T1886">
        <f t="shared" si="689"/>
        <v>34.694672280436642</v>
      </c>
      <c r="V1886" s="4">
        <f t="shared" si="690"/>
        <v>34.258526495399579</v>
      </c>
      <c r="W1886" s="2">
        <f t="shared" si="691"/>
        <v>-41.124825926766192</v>
      </c>
      <c r="X1886" s="8">
        <f t="shared" si="692"/>
        <v>34.047607025325249</v>
      </c>
      <c r="Y1886" s="8">
        <f t="shared" si="693"/>
        <v>-5.9986234532598512</v>
      </c>
      <c r="Z1886" s="2">
        <f t="shared" si="694"/>
        <v>-11.482735625232603</v>
      </c>
      <c r="AA1886" s="1">
        <f t="shared" si="695"/>
        <v>-30.005711861998392</v>
      </c>
      <c r="AC1886" s="2">
        <f t="shared" si="696"/>
        <v>9.3022434981571251</v>
      </c>
      <c r="AD1886" s="1">
        <f t="shared" si="697"/>
        <v>25.045509176673221</v>
      </c>
      <c r="AF1886" s="14">
        <f t="shared" si="698"/>
        <v>7.5641500981807646</v>
      </c>
      <c r="AX1886">
        <f t="shared" si="699"/>
        <v>0.55059640519095154</v>
      </c>
    </row>
    <row r="1887" spans="1:50" x14ac:dyDescent="0.35">
      <c r="A1887">
        <v>3.7679999999999998E-2</v>
      </c>
      <c r="B1887">
        <v>-2.703125</v>
      </c>
      <c r="C1887" s="2">
        <f t="shared" si="678"/>
        <v>0.92602877315759013</v>
      </c>
      <c r="E1887" s="6">
        <f t="shared" si="683"/>
        <v>-2.703125</v>
      </c>
      <c r="F1887" s="43">
        <f t="shared" si="677"/>
        <v>8.3455622712172239</v>
      </c>
      <c r="H1887" s="2">
        <f t="shared" si="684"/>
        <v>-7.1156156953127168</v>
      </c>
      <c r="J1887" s="8">
        <f t="shared" si="679"/>
        <v>3.1273373458938671</v>
      </c>
      <c r="K1887">
        <f t="shared" si="685"/>
        <v>-8.4010265853104311</v>
      </c>
      <c r="M1887" s="2">
        <f t="shared" si="686"/>
        <v>-0.63124678859398531</v>
      </c>
      <c r="N1887" s="8">
        <f t="shared" si="687"/>
        <v>74.153892314208321</v>
      </c>
      <c r="O1887" s="9">
        <f t="shared" si="680"/>
        <v>0.68024372099330199</v>
      </c>
      <c r="P1887" s="8">
        <f t="shared" si="681"/>
        <v>3.0590309375324087E-2</v>
      </c>
      <c r="Q1887">
        <f t="shared" si="688"/>
        <v>-0.29444382464141089</v>
      </c>
      <c r="S1887" s="2">
        <f t="shared" si="682"/>
        <v>-3.6366445045924856</v>
      </c>
      <c r="T1887">
        <f t="shared" si="689"/>
        <v>34.631011727390401</v>
      </c>
      <c r="V1887" s="4">
        <f t="shared" si="690"/>
        <v>35.341845757759032</v>
      </c>
      <c r="W1887" s="2">
        <f t="shared" si="691"/>
        <v>-42.425270535603289</v>
      </c>
      <c r="X1887" s="8">
        <f t="shared" si="692"/>
        <v>35.124256615982134</v>
      </c>
      <c r="Y1887" s="8">
        <f t="shared" si="693"/>
        <v>-6.188311247783945</v>
      </c>
      <c r="Z1887" s="2">
        <f t="shared" si="694"/>
        <v>-11.1191140647678</v>
      </c>
      <c r="AA1887" s="1">
        <f t="shared" si="695"/>
        <v>-30.182878265949356</v>
      </c>
      <c r="AC1887" s="2">
        <f t="shared" si="696"/>
        <v>9.0020978486520278</v>
      </c>
      <c r="AD1887" s="1">
        <f t="shared" si="697"/>
        <v>25.191225234339559</v>
      </c>
      <c r="AF1887" s="14">
        <f t="shared" si="698"/>
        <v>7.8837999217878121</v>
      </c>
      <c r="AX1887">
        <f t="shared" si="699"/>
        <v>0.46176234942941186</v>
      </c>
    </row>
    <row r="1888" spans="1:50" x14ac:dyDescent="0.35">
      <c r="A1888">
        <v>3.7699999999999997E-2</v>
      </c>
      <c r="B1888">
        <v>-2.5</v>
      </c>
      <c r="C1888" s="2">
        <f t="shared" si="678"/>
        <v>0.92626575101906661</v>
      </c>
      <c r="E1888" s="6">
        <f t="shared" si="683"/>
        <v>-2.5</v>
      </c>
      <c r="F1888" s="43">
        <f t="shared" si="677"/>
        <v>8.5759036050970927</v>
      </c>
      <c r="H1888" s="2">
        <f t="shared" si="684"/>
        <v>-6.5809162500002003</v>
      </c>
      <c r="J1888" s="8">
        <f t="shared" si="679"/>
        <v>1.2854108899977144</v>
      </c>
      <c r="K1888">
        <f t="shared" si="685"/>
        <v>-7.8637248332913865</v>
      </c>
      <c r="M1888" s="2">
        <f t="shared" si="686"/>
        <v>-0.25945761732425865</v>
      </c>
      <c r="N1888" s="8">
        <f t="shared" si="687"/>
        <v>30.47903381499669</v>
      </c>
      <c r="O1888" s="9">
        <f t="shared" si="680"/>
        <v>0.27959653536111728</v>
      </c>
      <c r="P1888" s="8">
        <f t="shared" si="681"/>
        <v>-0.33680296395257442</v>
      </c>
      <c r="Q1888">
        <f t="shared" si="688"/>
        <v>-0.30031089859316784</v>
      </c>
      <c r="S1888" s="2">
        <f t="shared" si="682"/>
        <v>39.522880586817919</v>
      </c>
      <c r="T1888">
        <f t="shared" si="689"/>
        <v>35.322871608926768</v>
      </c>
      <c r="V1888" s="4">
        <f t="shared" si="690"/>
        <v>35.265665180335311</v>
      </c>
      <c r="W1888" s="2">
        <f t="shared" si="691"/>
        <v>-42.333821389768843</v>
      </c>
      <c r="X1888" s="8">
        <f t="shared" si="692"/>
        <v>35.048545059519434</v>
      </c>
      <c r="Y1888" s="8">
        <f t="shared" si="693"/>
        <v>-6.1749721277118024</v>
      </c>
      <c r="Z1888" s="2">
        <f t="shared" si="694"/>
        <v>-12.242392269653934</v>
      </c>
      <c r="AA1888" s="1">
        <f t="shared" si="695"/>
        <v>-30.377942423177871</v>
      </c>
      <c r="AC1888" s="2">
        <f t="shared" si="696"/>
        <v>9.933031381642575</v>
      </c>
      <c r="AD1888" s="1">
        <f t="shared" si="697"/>
        <v>25.35201022001106</v>
      </c>
      <c r="AF1888" s="14">
        <f t="shared" si="698"/>
        <v>6.9346458226453223</v>
      </c>
      <c r="AX1888">
        <f t="shared" si="699"/>
        <v>1.6412577824517705</v>
      </c>
    </row>
    <row r="1889" spans="1:50" x14ac:dyDescent="0.35">
      <c r="A1889">
        <v>3.7719999999999997E-2</v>
      </c>
      <c r="B1889">
        <v>-2.5</v>
      </c>
      <c r="C1889" s="2">
        <f t="shared" si="678"/>
        <v>0.92650236320549384</v>
      </c>
      <c r="E1889" s="6">
        <f t="shared" si="683"/>
        <v>-2.5</v>
      </c>
      <c r="F1889" s="43">
        <f t="shared" si="677"/>
        <v>8.8057574104170904</v>
      </c>
      <c r="H1889" s="2">
        <f t="shared" si="684"/>
        <v>-6.5809162500002003</v>
      </c>
      <c r="J1889" s="8">
        <f t="shared" si="679"/>
        <v>1.2828085832911862</v>
      </c>
      <c r="K1889">
        <f t="shared" si="685"/>
        <v>-7.327510845475671</v>
      </c>
      <c r="M1889" s="2">
        <f t="shared" si="686"/>
        <v>-0.25893234692015937</v>
      </c>
      <c r="N1889" s="8">
        <f t="shared" si="687"/>
        <v>30.417329192200626</v>
      </c>
      <c r="O1889" s="9">
        <f t="shared" si="680"/>
        <v>0.27903049383715478</v>
      </c>
      <c r="P1889" s="8">
        <f t="shared" si="681"/>
        <v>4.0853281268909192E-2</v>
      </c>
      <c r="Q1889">
        <f t="shared" si="688"/>
        <v>-0.29959923851879161</v>
      </c>
      <c r="S1889" s="2">
        <f t="shared" si="682"/>
        <v>-4.8438377939300779</v>
      </c>
      <c r="T1889">
        <f t="shared" si="689"/>
        <v>35.23807877519269</v>
      </c>
      <c r="V1889" s="4">
        <f t="shared" si="690"/>
        <v>35.557962550298754</v>
      </c>
      <c r="W1889" s="2">
        <f t="shared" si="691"/>
        <v>-42.684702752404576</v>
      </c>
      <c r="X1889" s="8">
        <f t="shared" si="692"/>
        <v>35.339042842265222</v>
      </c>
      <c r="Y1889" s="8">
        <f t="shared" si="693"/>
        <v>-6.226153017205819</v>
      </c>
      <c r="Z1889" s="2">
        <f t="shared" si="694"/>
        <v>-11.955878966590973</v>
      </c>
      <c r="AA1889" s="1">
        <f t="shared" si="695"/>
        <v>-30.568441420692032</v>
      </c>
      <c r="AC1889" s="2">
        <f t="shared" si="696"/>
        <v>9.6965348395083737</v>
      </c>
      <c r="AD1889" s="1">
        <f t="shared" si="697"/>
        <v>25.508967059804689</v>
      </c>
      <c r="AF1889" s="14">
        <f t="shared" si="698"/>
        <v>7.3269350760078993</v>
      </c>
      <c r="AX1889">
        <f t="shared" si="699"/>
        <v>1.4788223344091911</v>
      </c>
    </row>
    <row r="1890" spans="1:50" x14ac:dyDescent="0.35">
      <c r="A1890">
        <v>3.7740000000000003E-2</v>
      </c>
      <c r="B1890">
        <v>-2.203125</v>
      </c>
      <c r="C1890" s="2">
        <f t="shared" si="678"/>
        <v>0.92673860962346111</v>
      </c>
      <c r="E1890" s="6">
        <f t="shared" si="683"/>
        <v>-2.203125</v>
      </c>
      <c r="F1890" s="43">
        <f t="shared" si="677"/>
        <v>9.0351106202981661</v>
      </c>
      <c r="H1890" s="2">
        <f t="shared" si="684"/>
        <v>-5.7994324453126769</v>
      </c>
      <c r="J1890" s="8">
        <f t="shared" si="679"/>
        <v>0.74659459547547069</v>
      </c>
      <c r="K1890">
        <f t="shared" si="685"/>
        <v>-7.0154343045669245</v>
      </c>
      <c r="M1890" s="2">
        <f t="shared" si="686"/>
        <v>-0.1506986259075328</v>
      </c>
      <c r="N1890" s="8">
        <f t="shared" si="687"/>
        <v>17.70288558986077</v>
      </c>
      <c r="O1890" s="9">
        <f t="shared" si="680"/>
        <v>0.16239574741322416</v>
      </c>
      <c r="P1890" s="8">
        <f t="shared" si="681"/>
        <v>4.0666891598632238E-2</v>
      </c>
      <c r="Q1890">
        <f t="shared" si="688"/>
        <v>-0.29889082533383265</v>
      </c>
      <c r="S1890" s="2">
        <f t="shared" si="682"/>
        <v>-4.8207495829920646</v>
      </c>
      <c r="T1890">
        <f t="shared" si="689"/>
        <v>35.153690107517548</v>
      </c>
      <c r="V1890" s="4">
        <f t="shared" si="690"/>
        <v>35.356752746529402</v>
      </c>
      <c r="W1890" s="2">
        <f t="shared" si="691"/>
        <v>-42.443165272504949</v>
      </c>
      <c r="X1890" s="8">
        <f t="shared" si="692"/>
        <v>35.139071826894735</v>
      </c>
      <c r="Y1890" s="8">
        <f t="shared" si="693"/>
        <v>-6.190921442138551</v>
      </c>
      <c r="Z1890" s="2">
        <f t="shared" si="694"/>
        <v>-12.116261331712543</v>
      </c>
      <c r="AA1890" s="1">
        <f t="shared" si="695"/>
        <v>-30.761495870620859</v>
      </c>
      <c r="AC1890" s="2">
        <f t="shared" si="696"/>
        <v>9.8300757824605327</v>
      </c>
      <c r="AD1890" s="1">
        <f t="shared" si="697"/>
        <v>25.668085513487789</v>
      </c>
      <c r="AF1890" s="14">
        <f t="shared" si="698"/>
        <v>7.3609027396366926</v>
      </c>
      <c r="AX1890">
        <f t="shared" si="699"/>
        <v>1.6742078806614735</v>
      </c>
    </row>
    <row r="1891" spans="1:50" x14ac:dyDescent="0.35">
      <c r="A1891">
        <v>3.7760000000000002E-2</v>
      </c>
      <c r="B1891">
        <v>-2</v>
      </c>
      <c r="C1891" s="2">
        <f t="shared" si="678"/>
        <v>0.9269744901797019</v>
      </c>
      <c r="E1891" s="6">
        <f t="shared" si="683"/>
        <v>-2</v>
      </c>
      <c r="F1891" s="43">
        <f t="shared" si="677"/>
        <v>9.2639501963195006</v>
      </c>
      <c r="H1891" s="2">
        <f t="shared" si="684"/>
        <v>-5.2647330000001604</v>
      </c>
      <c r="J1891" s="8">
        <f t="shared" si="679"/>
        <v>1.2160018592542476</v>
      </c>
      <c r="K1891">
        <f t="shared" si="685"/>
        <v>-6.5071455273986487</v>
      </c>
      <c r="M1891" s="2">
        <f t="shared" si="686"/>
        <v>-0.24544754328675139</v>
      </c>
      <c r="N1891" s="8">
        <f t="shared" si="687"/>
        <v>28.833240853728075</v>
      </c>
      <c r="O1891" s="9">
        <f t="shared" si="680"/>
        <v>0.26449900921624303</v>
      </c>
      <c r="P1891" s="8">
        <f t="shared" si="681"/>
        <v>0.14819219942629985</v>
      </c>
      <c r="Q1891">
        <f t="shared" si="688"/>
        <v>-0.29630933203904669</v>
      </c>
      <c r="S1891" s="2">
        <f t="shared" si="682"/>
        <v>-17.450804517656778</v>
      </c>
      <c r="T1891">
        <f t="shared" si="689"/>
        <v>34.848208539194637</v>
      </c>
      <c r="V1891" s="4">
        <f t="shared" si="690"/>
        <v>35.260899747837179</v>
      </c>
      <c r="W1891" s="2">
        <f t="shared" si="691"/>
        <v>-42.328100840696841</v>
      </c>
      <c r="X1891" s="8">
        <f t="shared" si="692"/>
        <v>35.043808966359563</v>
      </c>
      <c r="Y1891" s="8">
        <f t="shared" si="693"/>
        <v>-6.1741377066764418</v>
      </c>
      <c r="Z1891" s="2">
        <f t="shared" si="694"/>
        <v>-11.68166940188409</v>
      </c>
      <c r="AA1891" s="1">
        <f t="shared" si="695"/>
        <v>-30.947625750035765</v>
      </c>
      <c r="AC1891" s="2">
        <f t="shared" si="696"/>
        <v>9.4709863134069465</v>
      </c>
      <c r="AD1891" s="1">
        <f t="shared" si="697"/>
        <v>25.821391421844265</v>
      </c>
      <c r="AF1891" s="14">
        <f t="shared" si="698"/>
        <v>7.9655843132837312</v>
      </c>
      <c r="AX1891">
        <f t="shared" si="699"/>
        <v>1.2983658830357694</v>
      </c>
    </row>
    <row r="1892" spans="1:50" x14ac:dyDescent="0.35">
      <c r="A1892">
        <v>3.7780000000000001E-2</v>
      </c>
      <c r="B1892">
        <v>-1.8984375</v>
      </c>
      <c r="C1892" s="2">
        <f t="shared" si="678"/>
        <v>0.92721000478109439</v>
      </c>
      <c r="E1892" s="6">
        <f t="shared" si="683"/>
        <v>-1.8984375</v>
      </c>
      <c r="F1892" s="43">
        <f t="shared" si="677"/>
        <v>9.492263129259662</v>
      </c>
      <c r="H1892" s="2">
        <f t="shared" si="684"/>
        <v>-4.9973832773439026</v>
      </c>
      <c r="J1892" s="8">
        <f t="shared" si="679"/>
        <v>1.2424125273984883</v>
      </c>
      <c r="K1892">
        <f t="shared" si="685"/>
        <v>-5.9878170909460806</v>
      </c>
      <c r="M1892" s="2">
        <f t="shared" si="686"/>
        <v>-0.25077848383033008</v>
      </c>
      <c r="N1892" s="8">
        <f t="shared" si="687"/>
        <v>29.459477688742282</v>
      </c>
      <c r="O1892" s="9">
        <f t="shared" si="680"/>
        <v>0.27024373362083792</v>
      </c>
      <c r="P1892" s="8">
        <f t="shared" si="681"/>
        <v>5.08617887522953E-2</v>
      </c>
      <c r="Q1892">
        <f t="shared" si="688"/>
        <v>-0.29542332476516064</v>
      </c>
      <c r="S1892" s="2">
        <f t="shared" si="682"/>
        <v>-6.0149676854665621</v>
      </c>
      <c r="T1892">
        <f t="shared" si="689"/>
        <v>34.742914725370248</v>
      </c>
      <c r="V1892" s="4">
        <f t="shared" si="690"/>
        <v>35.064020247743379</v>
      </c>
      <c r="W1892" s="2">
        <f t="shared" si="691"/>
        <v>-42.091761569917246</v>
      </c>
      <c r="X1892" s="8">
        <f t="shared" si="692"/>
        <v>34.848141594283994</v>
      </c>
      <c r="Y1892" s="8">
        <f t="shared" si="693"/>
        <v>-6.1396643621533684</v>
      </c>
      <c r="Z1892" s="2">
        <f t="shared" si="694"/>
        <v>-11.380475090661076</v>
      </c>
      <c r="AA1892" s="1">
        <f t="shared" si="695"/>
        <v>-31.128956549892798</v>
      </c>
      <c r="AC1892" s="2">
        <f t="shared" si="696"/>
        <v>9.2224175445152987</v>
      </c>
      <c r="AD1892" s="1">
        <f t="shared" si="697"/>
        <v>25.970673772395571</v>
      </c>
      <c r="AF1892" s="14">
        <f t="shared" si="698"/>
        <v>8.4505343195811271</v>
      </c>
      <c r="AX1892">
        <f t="shared" si="699"/>
        <v>1.0417288096785349</v>
      </c>
    </row>
    <row r="1893" spans="1:50" x14ac:dyDescent="0.35">
      <c r="A1893">
        <v>3.78E-2</v>
      </c>
      <c r="B1893">
        <v>-1.796875</v>
      </c>
      <c r="C1893" s="2">
        <f t="shared" si="678"/>
        <v>0.92744515333466138</v>
      </c>
      <c r="E1893" s="6">
        <f t="shared" si="683"/>
        <v>-1.796875</v>
      </c>
      <c r="F1893" s="43">
        <f t="shared" si="677"/>
        <v>9.7200364398362264</v>
      </c>
      <c r="H1893" s="2">
        <f t="shared" si="684"/>
        <v>-4.730033554687644</v>
      </c>
      <c r="J1893" s="8">
        <f t="shared" si="679"/>
        <v>0.99043381360217797</v>
      </c>
      <c r="K1893">
        <f t="shared" si="685"/>
        <v>-5.5738157568603706</v>
      </c>
      <c r="M1893" s="2">
        <f t="shared" si="686"/>
        <v>-0.19991708440797243</v>
      </c>
      <c r="N1893" s="8">
        <f t="shared" si="687"/>
        <v>23.484681770784274</v>
      </c>
      <c r="O1893" s="9">
        <f t="shared" si="680"/>
        <v>0.21543450809581985</v>
      </c>
      <c r="P1893" s="8">
        <f t="shared" si="681"/>
        <v>4.4644840934830565E-2</v>
      </c>
      <c r="Q1893">
        <f t="shared" si="688"/>
        <v>-0.29464561610056006</v>
      </c>
      <c r="S1893" s="2">
        <f t="shared" si="682"/>
        <v>-5.2834370366279657</v>
      </c>
      <c r="T1893">
        <f t="shared" si="689"/>
        <v>34.650426575012972</v>
      </c>
      <c r="V1893" s="4">
        <f t="shared" si="690"/>
        <v>34.910505924043619</v>
      </c>
      <c r="W1893" s="2">
        <f t="shared" si="691"/>
        <v>-41.907478984375636</v>
      </c>
      <c r="X1893" s="8">
        <f t="shared" si="692"/>
        <v>34.695572412220955</v>
      </c>
      <c r="Y1893" s="8">
        <f t="shared" si="693"/>
        <v>-6.1127842036421622</v>
      </c>
      <c r="Z1893" s="2">
        <f t="shared" si="694"/>
        <v>-10.962805020024447</v>
      </c>
      <c r="AA1893" s="1">
        <f t="shared" si="695"/>
        <v>-31.303632403679345</v>
      </c>
      <c r="AC1893" s="2">
        <f t="shared" si="696"/>
        <v>8.8774678218884233</v>
      </c>
      <c r="AD1893" s="1">
        <f t="shared" si="697"/>
        <v>26.114372456281689</v>
      </c>
      <c r="AF1893" s="14">
        <f t="shared" si="698"/>
        <v>9.0387832326150814</v>
      </c>
      <c r="AX1893">
        <f t="shared" si="699"/>
        <v>0.68125320722114502</v>
      </c>
    </row>
    <row r="1894" spans="1:50" x14ac:dyDescent="0.35">
      <c r="A1894">
        <v>3.7819999999999999E-2</v>
      </c>
      <c r="B1894">
        <v>-1</v>
      </c>
      <c r="C1894" s="2">
        <f t="shared" si="678"/>
        <v>0.92767993574756946</v>
      </c>
      <c r="E1894" s="6">
        <f t="shared" si="683"/>
        <v>-1</v>
      </c>
      <c r="F1894" s="43">
        <f t="shared" si="677"/>
        <v>9.9472571794434081</v>
      </c>
      <c r="H1894" s="2">
        <f t="shared" si="684"/>
        <v>-2.6323665000000802</v>
      </c>
      <c r="J1894" s="8">
        <f t="shared" si="679"/>
        <v>0.84378220217272659</v>
      </c>
      <c r="K1894">
        <f t="shared" si="685"/>
        <v>-5.2211147963521709</v>
      </c>
      <c r="M1894" s="2">
        <f t="shared" si="686"/>
        <v>-0.17031574994416052</v>
      </c>
      <c r="N1894" s="8">
        <f t="shared" si="687"/>
        <v>20.007350546532741</v>
      </c>
      <c r="O1894" s="9">
        <f t="shared" si="680"/>
        <v>0.18353553884025958</v>
      </c>
      <c r="P1894" s="8">
        <f t="shared" si="681"/>
        <v>9.4728531692587631E-2</v>
      </c>
      <c r="Q1894">
        <f t="shared" si="688"/>
        <v>-0.29299545455132847</v>
      </c>
      <c r="S1894" s="2">
        <f t="shared" si="682"/>
        <v>-11.165744804228698</v>
      </c>
      <c r="T1894">
        <f t="shared" si="689"/>
        <v>34.454966862491524</v>
      </c>
      <c r="V1894" s="4">
        <f t="shared" si="690"/>
        <v>34.733230933024373</v>
      </c>
      <c r="W1894" s="2">
        <f t="shared" si="691"/>
        <v>-41.694673476006372</v>
      </c>
      <c r="X1894" s="8">
        <f t="shared" si="692"/>
        <v>34.519388850138917</v>
      </c>
      <c r="Y1894" s="8">
        <f t="shared" si="693"/>
        <v>-6.0817435831721811</v>
      </c>
      <c r="Z1894" s="2">
        <f t="shared" si="694"/>
        <v>-10.603846580696292</v>
      </c>
      <c r="AA1894" s="1">
        <f t="shared" si="695"/>
        <v>-31.472588793172854</v>
      </c>
      <c r="AC1894" s="2">
        <f t="shared" si="696"/>
        <v>8.5811999559392653</v>
      </c>
      <c r="AD1894" s="1">
        <f t="shared" si="697"/>
        <v>26.253275481848473</v>
      </c>
      <c r="AF1894" s="14">
        <f t="shared" si="698"/>
        <v>9.5676853179800005</v>
      </c>
      <c r="AX1894">
        <f t="shared" si="699"/>
        <v>0.3795718614634076</v>
      </c>
    </row>
    <row r="1895" spans="1:50" x14ac:dyDescent="0.35">
      <c r="A1895">
        <v>3.7839999999999999E-2</v>
      </c>
      <c r="B1895">
        <v>-0.703125</v>
      </c>
      <c r="C1895" s="2">
        <f t="shared" si="678"/>
        <v>0.92791435192713068</v>
      </c>
      <c r="E1895" s="6">
        <f t="shared" si="683"/>
        <v>-0.703125</v>
      </c>
      <c r="F1895" s="43">
        <f t="shared" si="677"/>
        <v>10.173912430888501</v>
      </c>
      <c r="H1895" s="2">
        <f t="shared" si="684"/>
        <v>-1.8508826953125563</v>
      </c>
      <c r="J1895" s="8">
        <f t="shared" si="679"/>
        <v>2.5887482963520907</v>
      </c>
      <c r="K1895">
        <f t="shared" si="685"/>
        <v>-4.139018008476997</v>
      </c>
      <c r="M1895" s="2">
        <f t="shared" si="686"/>
        <v>-0.52253366612207686</v>
      </c>
      <c r="N1895" s="8">
        <f t="shared" si="687"/>
        <v>61.38313241081282</v>
      </c>
      <c r="O1895" s="9">
        <f t="shared" si="680"/>
        <v>0.56309236230550874</v>
      </c>
      <c r="P1895" s="8">
        <f t="shared" si="681"/>
        <v>0.12267970460716796</v>
      </c>
      <c r="Q1895">
        <f t="shared" si="688"/>
        <v>-0.29085838636504224</v>
      </c>
      <c r="S1895" s="2">
        <f t="shared" si="682"/>
        <v>-14.447616315958783</v>
      </c>
      <c r="T1895">
        <f t="shared" si="689"/>
        <v>34.202057004595794</v>
      </c>
      <c r="V1895" s="4">
        <f t="shared" si="690"/>
        <v>34.88782907150847</v>
      </c>
      <c r="W1895" s="2">
        <f t="shared" si="691"/>
        <v>-41.880257100994278</v>
      </c>
      <c r="X1895" s="8">
        <f t="shared" si="692"/>
        <v>34.673035174263809</v>
      </c>
      <c r="Y1895" s="8">
        <f t="shared" si="693"/>
        <v>-6.108813516243166</v>
      </c>
      <c r="Z1895" s="2">
        <f t="shared" si="694"/>
        <v>-10.222084682833518</v>
      </c>
      <c r="AA1895" s="1">
        <f t="shared" si="695"/>
        <v>-31.63546237946677</v>
      </c>
      <c r="AC1895" s="2">
        <f t="shared" si="696"/>
        <v>8.2661133682904442</v>
      </c>
      <c r="AD1895" s="1">
        <f t="shared" si="697"/>
        <v>26.387078232329646</v>
      </c>
      <c r="AF1895" s="14">
        <f t="shared" si="698"/>
        <v>10.056180033252961</v>
      </c>
      <c r="AX1895">
        <f t="shared" si="699"/>
        <v>0.11773239763554066</v>
      </c>
    </row>
    <row r="1896" spans="1:50" x14ac:dyDescent="0.35">
      <c r="A1896">
        <v>3.7859999999999998E-2</v>
      </c>
      <c r="B1896">
        <v>-0.796875</v>
      </c>
      <c r="C1896" s="2">
        <f t="shared" si="678"/>
        <v>0.92814840178080094</v>
      </c>
      <c r="E1896" s="6">
        <f t="shared" si="683"/>
        <v>-0.796875</v>
      </c>
      <c r="F1896" s="43">
        <f t="shared" si="677"/>
        <v>10.399989309125989</v>
      </c>
      <c r="H1896" s="2">
        <f t="shared" si="684"/>
        <v>-2.0976670546875638</v>
      </c>
      <c r="J1896" s="8">
        <f t="shared" si="679"/>
        <v>2.2881353131644406</v>
      </c>
      <c r="K1896">
        <f t="shared" si="685"/>
        <v>-3.182577447574261</v>
      </c>
      <c r="M1896" s="2">
        <f t="shared" si="686"/>
        <v>-0.461855536691616</v>
      </c>
      <c r="N1896" s="8">
        <f t="shared" si="687"/>
        <v>54.255144503522168</v>
      </c>
      <c r="O1896" s="9">
        <f t="shared" si="680"/>
        <v>0.49770443908355266</v>
      </c>
      <c r="P1896" s="8">
        <f t="shared" si="681"/>
        <v>-0.23167527975703461</v>
      </c>
      <c r="Q1896">
        <f t="shared" si="688"/>
        <v>-0.29489414657088148</v>
      </c>
      <c r="S1896" s="2">
        <f t="shared" si="682"/>
        <v>27.181075406217026</v>
      </c>
      <c r="T1896">
        <f t="shared" si="689"/>
        <v>34.677869883904201</v>
      </c>
      <c r="V1896" s="4">
        <f t="shared" si="690"/>
        <v>34.943899043230722</v>
      </c>
      <c r="W1896" s="2">
        <f t="shared" si="691"/>
        <v>-41.94756495286893</v>
      </c>
      <c r="X1896" s="8">
        <f t="shared" si="692"/>
        <v>34.728759939991157</v>
      </c>
      <c r="Y1896" s="8">
        <f t="shared" si="693"/>
        <v>-6.1186312954007684</v>
      </c>
      <c r="Z1896" s="2">
        <f t="shared" si="694"/>
        <v>-10.244794721527509</v>
      </c>
      <c r="AA1896" s="1">
        <f t="shared" si="695"/>
        <v>-31.798697816162214</v>
      </c>
      <c r="AC1896" s="2">
        <f t="shared" si="696"/>
        <v>8.2859569419341632</v>
      </c>
      <c r="AD1896" s="1">
        <f t="shared" si="697"/>
        <v>26.521202188753033</v>
      </c>
      <c r="AF1896" s="14">
        <f t="shared" si="698"/>
        <v>10.157776171824757</v>
      </c>
      <c r="AX1896">
        <f t="shared" si="699"/>
        <v>0.24221313730123128</v>
      </c>
    </row>
    <row r="1897" spans="1:50" x14ac:dyDescent="0.35">
      <c r="A1897">
        <v>3.7879999999999997E-2</v>
      </c>
      <c r="B1897">
        <v>-0.1015625</v>
      </c>
      <c r="C1897" s="2">
        <f t="shared" si="678"/>
        <v>0.92838208521618137</v>
      </c>
      <c r="E1897" s="6">
        <f t="shared" si="683"/>
        <v>-0.1015625</v>
      </c>
      <c r="F1897" s="43">
        <f t="shared" si="677"/>
        <v>10.625474961990079</v>
      </c>
      <c r="H1897" s="2">
        <f t="shared" si="684"/>
        <v>-0.26734972265625817</v>
      </c>
      <c r="J1897" s="8">
        <f t="shared" si="679"/>
        <v>1.0849103928866972</v>
      </c>
      <c r="K1897">
        <f t="shared" si="685"/>
        <v>-2.7290849033476214</v>
      </c>
      <c r="M1897" s="2">
        <f t="shared" si="686"/>
        <v>-0.21898699298339405</v>
      </c>
      <c r="N1897" s="8">
        <f t="shared" si="687"/>
        <v>25.724864172493348</v>
      </c>
      <c r="O1897" s="9">
        <f t="shared" si="680"/>
        <v>0.23598460958186565</v>
      </c>
      <c r="P1897" s="8">
        <f t="shared" si="681"/>
        <v>-0.16696139012073452</v>
      </c>
      <c r="Q1897">
        <f t="shared" si="688"/>
        <v>-0.2978025972906454</v>
      </c>
      <c r="S1897" s="2">
        <f t="shared" si="682"/>
        <v>19.577274619617967</v>
      </c>
      <c r="T1897">
        <f t="shared" si="689"/>
        <v>35.020575949302973</v>
      </c>
      <c r="V1897" s="4">
        <f t="shared" si="690"/>
        <v>35.089599168764103</v>
      </c>
      <c r="W1897" s="2">
        <f t="shared" si="691"/>
        <v>-42.122467171762466</v>
      </c>
      <c r="X1897" s="8">
        <f t="shared" si="692"/>
        <v>34.873563033561666</v>
      </c>
      <c r="Y1897" s="8">
        <f t="shared" si="693"/>
        <v>-6.1441431979714993</v>
      </c>
      <c r="Z1897" s="2">
        <f t="shared" si="694"/>
        <v>-10.148867136706716</v>
      </c>
      <c r="AA1897" s="1">
        <f t="shared" si="695"/>
        <v>-31.960404790684919</v>
      </c>
      <c r="AC1897" s="2">
        <f t="shared" si="696"/>
        <v>8.2075577512381237</v>
      </c>
      <c r="AD1897" s="1">
        <f t="shared" si="697"/>
        <v>26.654057105316543</v>
      </c>
      <c r="AF1897" s="14">
        <f t="shared" si="698"/>
        <v>10.361046770638328</v>
      </c>
      <c r="AX1897">
        <f t="shared" si="699"/>
        <v>0.264428191351751</v>
      </c>
    </row>
    <row r="1898" spans="1:50" x14ac:dyDescent="0.35">
      <c r="A1898">
        <v>3.7900000000000003E-2</v>
      </c>
      <c r="B1898">
        <v>-0.5</v>
      </c>
      <c r="C1898" s="2">
        <f t="shared" si="678"/>
        <v>0.92861540214101734</v>
      </c>
      <c r="E1898" s="6">
        <f t="shared" si="683"/>
        <v>-0.5</v>
      </c>
      <c r="F1898" s="43">
        <f t="shared" si="677"/>
        <v>10.850356570925358</v>
      </c>
      <c r="H1898" s="2">
        <f t="shared" si="684"/>
        <v>-1.3161832500000401</v>
      </c>
      <c r="J1898" s="8">
        <f t="shared" si="679"/>
        <v>2.4617351806913632</v>
      </c>
      <c r="K1898">
        <f t="shared" si="685"/>
        <v>-1.7000795978186316</v>
      </c>
      <c r="M1898" s="2">
        <f t="shared" si="686"/>
        <v>-0.49689632275219026</v>
      </c>
      <c r="N1898" s="8">
        <f t="shared" si="687"/>
        <v>58.371459585185612</v>
      </c>
      <c r="O1898" s="9">
        <f t="shared" si="680"/>
        <v>0.53546506634863111</v>
      </c>
      <c r="P1898" s="8">
        <f t="shared" si="681"/>
        <v>7.8815604307251347E-2</v>
      </c>
      <c r="Q1898">
        <f t="shared" si="688"/>
        <v>-0.29642963734517364</v>
      </c>
      <c r="S1898" s="2">
        <f t="shared" si="682"/>
        <v>-9.2957117768096253</v>
      </c>
      <c r="T1898">
        <f t="shared" si="689"/>
        <v>34.857851725936399</v>
      </c>
      <c r="V1898" s="4">
        <f t="shared" si="690"/>
        <v>35.472132396592279</v>
      </c>
      <c r="W1898" s="2">
        <f t="shared" si="691"/>
        <v>-42.581670004311327</v>
      </c>
      <c r="X1898" s="8">
        <f t="shared" si="692"/>
        <v>35.253741119066071</v>
      </c>
      <c r="Y1898" s="8">
        <f t="shared" si="693"/>
        <v>-6.2111242688710151</v>
      </c>
      <c r="Z1898" s="2">
        <f t="shared" si="694"/>
        <v>-10.162062381077547</v>
      </c>
      <c r="AA1898" s="1">
        <f t="shared" si="695"/>
        <v>-32.122322011633806</v>
      </c>
      <c r="AC1898" s="2">
        <f t="shared" si="696"/>
        <v>8.2195059282451233</v>
      </c>
      <c r="AD1898" s="1">
        <f t="shared" si="697"/>
        <v>26.787105425826446</v>
      </c>
      <c r="AF1898" s="14">
        <f t="shared" si="698"/>
        <v>10.413918775877885</v>
      </c>
      <c r="AX1898">
        <f t="shared" si="699"/>
        <v>0.43643779504747293</v>
      </c>
    </row>
    <row r="1899" spans="1:50" x14ac:dyDescent="0.35">
      <c r="A1899">
        <v>3.7920000000000002E-2</v>
      </c>
      <c r="B1899">
        <v>-0.203125</v>
      </c>
      <c r="C1899" s="2">
        <f t="shared" si="678"/>
        <v>0.92884835246319886</v>
      </c>
      <c r="E1899" s="6">
        <f t="shared" si="683"/>
        <v>-0.203125</v>
      </c>
      <c r="F1899" s="43">
        <f t="shared" si="677"/>
        <v>11.074621351715491</v>
      </c>
      <c r="H1899" s="2">
        <f t="shared" si="684"/>
        <v>-0.53469944531251634</v>
      </c>
      <c r="J1899" s="8">
        <f t="shared" si="679"/>
        <v>0.3838963478185915</v>
      </c>
      <c r="K1899">
        <f t="shared" si="685"/>
        <v>-1.5396109244304603</v>
      </c>
      <c r="M1899" s="2">
        <f t="shared" si="686"/>
        <v>-7.7488710014487053E-2</v>
      </c>
      <c r="N1899" s="8">
        <f t="shared" si="687"/>
        <v>9.1027622822126446</v>
      </c>
      <c r="O1899" s="9">
        <f t="shared" si="680"/>
        <v>8.35033292646645E-2</v>
      </c>
      <c r="P1899" s="8">
        <f t="shared" si="681"/>
        <v>-0.20046668540701662</v>
      </c>
      <c r="Q1899">
        <f t="shared" si="688"/>
        <v>-0.29992174695829504</v>
      </c>
      <c r="S1899" s="2">
        <f t="shared" si="682"/>
        <v>23.513607859249213</v>
      </c>
      <c r="T1899">
        <f t="shared" si="689"/>
        <v>35.269464485594881</v>
      </c>
      <c r="V1899" s="4">
        <f t="shared" si="690"/>
        <v>35.152501129452531</v>
      </c>
      <c r="W1899" s="2">
        <f t="shared" si="691"/>
        <v>-42.197976320823834</v>
      </c>
      <c r="X1899" s="8">
        <f t="shared" si="692"/>
        <v>34.936077725748724</v>
      </c>
      <c r="Y1899" s="8">
        <f t="shared" si="693"/>
        <v>-6.1551572495154945</v>
      </c>
      <c r="Z1899" s="2">
        <f t="shared" si="694"/>
        <v>-10.459347992677522</v>
      </c>
      <c r="AA1899" s="1">
        <f t="shared" si="695"/>
        <v>-32.288976032875119</v>
      </c>
      <c r="AC1899" s="2">
        <f t="shared" si="696"/>
        <v>8.4666356932396241</v>
      </c>
      <c r="AD1899" s="1">
        <f t="shared" si="697"/>
        <v>26.924154011129339</v>
      </c>
      <c r="AF1899" s="14">
        <f t="shared" si="698"/>
        <v>10.309648768936324</v>
      </c>
      <c r="AX1899">
        <f t="shared" si="699"/>
        <v>0.76497258277916735</v>
      </c>
    </row>
    <row r="1900" spans="1:50" x14ac:dyDescent="0.35">
      <c r="A1900">
        <v>3.7940000000000002E-2</v>
      </c>
      <c r="B1900">
        <v>-0.203125</v>
      </c>
      <c r="C1900" s="2">
        <f t="shared" si="678"/>
        <v>0.92908093609076092</v>
      </c>
      <c r="E1900" s="6">
        <f t="shared" si="683"/>
        <v>-0.203125</v>
      </c>
      <c r="F1900" s="43">
        <f t="shared" si="677"/>
        <v>11.298256555209992</v>
      </c>
      <c r="H1900" s="2">
        <f t="shared" si="684"/>
        <v>-0.53469944531251634</v>
      </c>
      <c r="J1900" s="8">
        <f t="shared" si="679"/>
        <v>1.0049114791179439</v>
      </c>
      <c r="K1900">
        <f t="shared" si="685"/>
        <v>-1.1195579261591597</v>
      </c>
      <c r="M1900" s="2">
        <f t="shared" si="686"/>
        <v>-0.20283937223699874</v>
      </c>
      <c r="N1900" s="8">
        <f t="shared" si="687"/>
        <v>23.827969088676863</v>
      </c>
      <c r="O1900" s="9">
        <f t="shared" si="680"/>
        <v>0.21858362185378127</v>
      </c>
      <c r="P1900" s="8">
        <f t="shared" si="681"/>
        <v>0.222433036943808</v>
      </c>
      <c r="Q1900">
        <f t="shared" si="688"/>
        <v>-0.29604698569803795</v>
      </c>
      <c r="S1900" s="2">
        <f t="shared" si="682"/>
        <v>-26.166702203382236</v>
      </c>
      <c r="T1900">
        <f t="shared" si="689"/>
        <v>34.811408513514053</v>
      </c>
      <c r="V1900" s="4">
        <f t="shared" si="690"/>
        <v>35.252425172311639</v>
      </c>
      <c r="W1900" s="2">
        <f t="shared" si="691"/>
        <v>-42.317927739897023</v>
      </c>
      <c r="X1900" s="8">
        <f t="shared" si="692"/>
        <v>35.035386566253159</v>
      </c>
      <c r="Y1900" s="8">
        <f t="shared" si="693"/>
        <v>-6.1726538195188674</v>
      </c>
      <c r="Z1900" s="2">
        <f t="shared" si="694"/>
        <v>-9.9090002879487145</v>
      </c>
      <c r="AA1900" s="1">
        <f t="shared" si="695"/>
        <v>-32.446861088963139</v>
      </c>
      <c r="AC1900" s="2">
        <f t="shared" si="696"/>
        <v>8.0119237146193854</v>
      </c>
      <c r="AD1900" s="1">
        <f t="shared" si="697"/>
        <v>27.053842219105505</v>
      </c>
      <c r="AF1900" s="14">
        <f t="shared" si="698"/>
        <v>10.972188111637923</v>
      </c>
      <c r="AX1900">
        <f t="shared" si="699"/>
        <v>0.3260684435720691</v>
      </c>
    </row>
    <row r="1901" spans="1:50" x14ac:dyDescent="0.35">
      <c r="A1901">
        <v>3.7960000000000001E-2</v>
      </c>
      <c r="B1901">
        <v>-0.1015625</v>
      </c>
      <c r="C1901" s="2">
        <f t="shared" si="678"/>
        <v>0.92931315293188332</v>
      </c>
      <c r="E1901" s="6">
        <f t="shared" si="683"/>
        <v>-0.1015625</v>
      </c>
      <c r="F1901" s="43">
        <f t="shared" si="677"/>
        <v>11.521249468049046</v>
      </c>
      <c r="H1901" s="2">
        <f t="shared" si="684"/>
        <v>-0.26734972265625817</v>
      </c>
      <c r="J1901" s="8">
        <f t="shared" si="679"/>
        <v>0.58485848084664338</v>
      </c>
      <c r="K1901">
        <f t="shared" si="685"/>
        <v>-0.87508708116526279</v>
      </c>
      <c r="M1901" s="2">
        <f t="shared" si="686"/>
        <v>-0.11805251464193327</v>
      </c>
      <c r="N1901" s="8">
        <f t="shared" si="687"/>
        <v>13.867878009609935</v>
      </c>
      <c r="O1901" s="9">
        <f t="shared" si="680"/>
        <v>0.12721566791890071</v>
      </c>
      <c r="P1901" s="8">
        <f t="shared" si="681"/>
        <v>9.3207613461039202E-2</v>
      </c>
      <c r="Q1901">
        <f t="shared" si="688"/>
        <v>-0.29442331839230812</v>
      </c>
      <c r="S1901" s="2">
        <f t="shared" si="682"/>
        <v>-10.98343942483719</v>
      </c>
      <c r="T1901">
        <f t="shared" si="689"/>
        <v>34.619140111350468</v>
      </c>
      <c r="V1901" s="4">
        <f t="shared" si="690"/>
        <v>34.839563392730412</v>
      </c>
      <c r="W1901" s="2">
        <f t="shared" si="691"/>
        <v>-41.822317725281451</v>
      </c>
      <c r="X1901" s="8">
        <f t="shared" si="692"/>
        <v>34.625066652790281</v>
      </c>
      <c r="Y1901" s="8">
        <f t="shared" si="693"/>
        <v>-6.1003622586345108</v>
      </c>
      <c r="Z1901" s="2">
        <f t="shared" si="694"/>
        <v>-9.8710666509338836</v>
      </c>
      <c r="AA1901" s="1">
        <f t="shared" si="695"/>
        <v>-32.604141729445779</v>
      </c>
      <c r="AC1901" s="2">
        <f t="shared" si="696"/>
        <v>7.9815443471476542</v>
      </c>
      <c r="AD1901" s="1">
        <f t="shared" si="697"/>
        <v>27.183038679298342</v>
      </c>
      <c r="AF1901" s="14">
        <f t="shared" si="698"/>
        <v>11.211609769729947</v>
      </c>
      <c r="AX1901">
        <f t="shared" si="699"/>
        <v>0.30963969831909921</v>
      </c>
    </row>
    <row r="1902" spans="1:50" x14ac:dyDescent="0.35">
      <c r="A1902">
        <v>3.798E-2</v>
      </c>
      <c r="B1902">
        <v>-0.1015625</v>
      </c>
      <c r="C1902" s="2">
        <f t="shared" si="678"/>
        <v>0.92954500289489028</v>
      </c>
      <c r="E1902" s="6">
        <f t="shared" si="683"/>
        <v>-0.1015625</v>
      </c>
      <c r="F1902" s="43">
        <f t="shared" si="677"/>
        <v>11.743587413386038</v>
      </c>
      <c r="H1902" s="2">
        <f t="shared" si="684"/>
        <v>-0.26734972265625817</v>
      </c>
      <c r="J1902" s="8">
        <f t="shared" si="679"/>
        <v>0.60773735850900468</v>
      </c>
      <c r="K1902">
        <f t="shared" si="685"/>
        <v>-0.62105286530849879</v>
      </c>
      <c r="M1902" s="2">
        <f t="shared" si="686"/>
        <v>-0.12267057034032558</v>
      </c>
      <c r="N1902" s="8">
        <f t="shared" si="687"/>
        <v>14.410370757529257</v>
      </c>
      <c r="O1902" s="9">
        <f t="shared" si="680"/>
        <v>0.13219217385729248</v>
      </c>
      <c r="P1902" s="8">
        <f t="shared" si="681"/>
        <v>0.17637080375037484</v>
      </c>
      <c r="Q1902">
        <f t="shared" si="688"/>
        <v>-0.29135095662805721</v>
      </c>
      <c r="S1902" s="2">
        <f t="shared" si="682"/>
        <v>-20.751262101740533</v>
      </c>
      <c r="T1902">
        <f t="shared" si="689"/>
        <v>34.255883042880903</v>
      </c>
      <c r="V1902" s="4">
        <f t="shared" si="690"/>
        <v>34.564446020488568</v>
      </c>
      <c r="W1902" s="2">
        <f t="shared" si="691"/>
        <v>-41.492059678590664</v>
      </c>
      <c r="X1902" s="8">
        <f t="shared" si="692"/>
        <v>34.35164309567412</v>
      </c>
      <c r="Y1902" s="8">
        <f t="shared" si="693"/>
        <v>-6.0521895644075485</v>
      </c>
      <c r="Z1902" s="2">
        <f t="shared" si="694"/>
        <v>-9.2181759958356722</v>
      </c>
      <c r="AA1902" s="1">
        <f t="shared" si="695"/>
        <v>-32.751019536675415</v>
      </c>
      <c r="AC1902" s="2">
        <f t="shared" si="696"/>
        <v>7.442027973491939</v>
      </c>
      <c r="AD1902" s="1">
        <f t="shared" si="697"/>
        <v>27.303502041902451</v>
      </c>
      <c r="AF1902" s="14">
        <f t="shared" si="698"/>
        <v>12.033136481659231</v>
      </c>
      <c r="AX1902">
        <f t="shared" si="699"/>
        <v>0.28954906827319249</v>
      </c>
    </row>
    <row r="1903" spans="1:50" x14ac:dyDescent="0.35">
      <c r="A1903">
        <v>3.7999999999999999E-2</v>
      </c>
      <c r="B1903">
        <v>0.796875</v>
      </c>
      <c r="C1903" s="2">
        <f t="shared" si="678"/>
        <v>0.92977648588825135</v>
      </c>
      <c r="E1903" s="6">
        <f t="shared" si="683"/>
        <v>0.796875</v>
      </c>
      <c r="F1903" s="43">
        <f t="shared" si="677"/>
        <v>11.965257751608535</v>
      </c>
      <c r="H1903" s="2">
        <f t="shared" si="684"/>
        <v>2.0976670546875638</v>
      </c>
      <c r="J1903" s="8">
        <f t="shared" si="679"/>
        <v>0.35370314265224062</v>
      </c>
      <c r="K1903">
        <f t="shared" si="685"/>
        <v>-0.47320495167986221</v>
      </c>
      <c r="M1903" s="2">
        <f t="shared" si="686"/>
        <v>-7.1394271938069465E-2</v>
      </c>
      <c r="N1903" s="8">
        <f t="shared" si="687"/>
        <v>8.3868357808820253</v>
      </c>
      <c r="O1903" s="9">
        <f t="shared" si="680"/>
        <v>7.6935845184944202E-2</v>
      </c>
      <c r="P1903" s="8">
        <f t="shared" si="681"/>
        <v>0.16868038628773163</v>
      </c>
      <c r="Q1903">
        <f t="shared" si="688"/>
        <v>-0.28841256116696379</v>
      </c>
      <c r="S1903" s="2">
        <f t="shared" si="682"/>
        <v>-19.845512285351646</v>
      </c>
      <c r="T1903">
        <f t="shared" si="689"/>
        <v>33.908481396672165</v>
      </c>
      <c r="V1903" s="4">
        <f t="shared" si="690"/>
        <v>34.154097628144839</v>
      </c>
      <c r="W1903" s="2">
        <f t="shared" si="691"/>
        <v>-40.999466799363056</v>
      </c>
      <c r="X1903" s="8">
        <f t="shared" si="692"/>
        <v>33.943821095277535</v>
      </c>
      <c r="Y1903" s="8">
        <f t="shared" si="693"/>
        <v>-5.9803380943610742</v>
      </c>
      <c r="Z1903" s="2">
        <f t="shared" si="694"/>
        <v>-8.7410401419152493</v>
      </c>
      <c r="AA1903" s="1">
        <f t="shared" si="695"/>
        <v>-32.890294899776613</v>
      </c>
      <c r="AC1903" s="2">
        <f t="shared" si="696"/>
        <v>7.0481410537716691</v>
      </c>
      <c r="AD1903" s="1">
        <f t="shared" si="697"/>
        <v>27.41758959632574</v>
      </c>
      <c r="AF1903" s="14">
        <f t="shared" si="698"/>
        <v>12.696211360049418</v>
      </c>
      <c r="AX1903">
        <f t="shared" si="699"/>
        <v>0.73095360844088297</v>
      </c>
    </row>
    <row r="1904" spans="1:50" x14ac:dyDescent="0.35">
      <c r="A1904">
        <v>3.8019999999999998E-2</v>
      </c>
      <c r="B1904">
        <v>0.8984375</v>
      </c>
      <c r="C1904" s="2">
        <f t="shared" si="678"/>
        <v>0.93000760182058062</v>
      </c>
      <c r="E1904" s="6">
        <f t="shared" si="683"/>
        <v>0.8984375</v>
      </c>
      <c r="F1904" s="43">
        <f t="shared" si="677"/>
        <v>12.186247881056612</v>
      </c>
      <c r="H1904" s="2">
        <f t="shared" si="684"/>
        <v>2.365016777343822</v>
      </c>
      <c r="J1904" s="8">
        <f t="shared" si="679"/>
        <v>2.5708720063674262</v>
      </c>
      <c r="K1904">
        <f t="shared" si="685"/>
        <v>0.60141954698172184</v>
      </c>
      <c r="M1904" s="2">
        <f t="shared" si="686"/>
        <v>-0.51892537274125228</v>
      </c>
      <c r="N1904" s="8">
        <f t="shared" si="687"/>
        <v>60.959258573140382</v>
      </c>
      <c r="O1904" s="9">
        <f t="shared" si="680"/>
        <v>0.55920399572660751</v>
      </c>
      <c r="P1904" s="8">
        <f t="shared" si="681"/>
        <v>0.21701828922889432</v>
      </c>
      <c r="Q1904">
        <f t="shared" si="688"/>
        <v>-0.28463212427042572</v>
      </c>
      <c r="S1904" s="2">
        <f t="shared" si="682"/>
        <v>-25.521645615790142</v>
      </c>
      <c r="T1904">
        <f t="shared" si="689"/>
        <v>33.461717333674116</v>
      </c>
      <c r="V1904" s="4">
        <f t="shared" si="690"/>
        <v>34.237939618629618</v>
      </c>
      <c r="W1904" s="2">
        <f t="shared" si="691"/>
        <v>-41.100112904632738</v>
      </c>
      <c r="X1904" s="8">
        <f t="shared" si="692"/>
        <v>34.027146895779495</v>
      </c>
      <c r="Y1904" s="8">
        <f t="shared" si="693"/>
        <v>-5.9950187179003702</v>
      </c>
      <c r="Z1904" s="2">
        <f t="shared" si="694"/>
        <v>-8.1091718995864426</v>
      </c>
      <c r="AA1904" s="1">
        <f t="shared" si="695"/>
        <v>-33.019502390238664</v>
      </c>
      <c r="AC1904" s="2">
        <f t="shared" si="696"/>
        <v>6.5262314989517947</v>
      </c>
      <c r="AD1904" s="1">
        <f t="shared" si="697"/>
        <v>27.523229052976117</v>
      </c>
      <c r="AF1904" s="14">
        <f t="shared" si="698"/>
        <v>13.419038435489306</v>
      </c>
      <c r="AX1904">
        <f t="shared" si="699"/>
        <v>1.2327905544326931</v>
      </c>
    </row>
    <row r="1905" spans="1:50" x14ac:dyDescent="0.35">
      <c r="A1905">
        <v>3.8039999999999997E-2</v>
      </c>
      <c r="B1905">
        <v>1.6015625</v>
      </c>
      <c r="C1905" s="2">
        <f t="shared" si="678"/>
        <v>0.93023835060063709</v>
      </c>
      <c r="E1905" s="6">
        <f t="shared" si="683"/>
        <v>1.6015625</v>
      </c>
      <c r="F1905" s="43">
        <f t="shared" si="677"/>
        <v>12.406545238739298</v>
      </c>
      <c r="H1905" s="2">
        <f t="shared" si="684"/>
        <v>4.2158994726563783</v>
      </c>
      <c r="J1905" s="8">
        <f t="shared" si="679"/>
        <v>1.7635972303621001</v>
      </c>
      <c r="K1905">
        <f t="shared" si="685"/>
        <v>1.3386031892730796</v>
      </c>
      <c r="M1905" s="2">
        <f t="shared" si="686"/>
        <v>-0.35597857375412917</v>
      </c>
      <c r="N1905" s="8">
        <f t="shared" si="687"/>
        <v>41.81755424550397</v>
      </c>
      <c r="O1905" s="9">
        <f t="shared" si="680"/>
        <v>0.38360938064137778</v>
      </c>
      <c r="P1905" s="8">
        <f t="shared" si="681"/>
        <v>-0.23429324847082655</v>
      </c>
      <c r="Q1905">
        <f t="shared" si="688"/>
        <v>-0.28871348922946233</v>
      </c>
      <c r="S1905" s="2">
        <f t="shared" si="682"/>
        <v>27.497541239466265</v>
      </c>
      <c r="T1905">
        <f t="shared" si="689"/>
        <v>33.943070042333304</v>
      </c>
      <c r="V1905" s="4">
        <f t="shared" si="690"/>
        <v>34.092386174503851</v>
      </c>
      <c r="W1905" s="2">
        <f t="shared" si="691"/>
        <v>-40.925386765914617</v>
      </c>
      <c r="X1905" s="8">
        <f t="shared" si="692"/>
        <v>33.882489580543179</v>
      </c>
      <c r="Y1905" s="8">
        <f t="shared" si="693"/>
        <v>-5.9695324990534271</v>
      </c>
      <c r="Z1905" s="2">
        <f t="shared" si="694"/>
        <v>-8.0806105143940741</v>
      </c>
      <c r="AA1905" s="1">
        <f t="shared" si="695"/>
        <v>-33.148254797869754</v>
      </c>
      <c r="AC1905" s="2">
        <f t="shared" si="696"/>
        <v>6.5039178428033786</v>
      </c>
      <c r="AD1905" s="1">
        <f t="shared" si="697"/>
        <v>27.628507320705783</v>
      </c>
      <c r="AF1905" s="14">
        <f t="shared" si="698"/>
        <v>13.578364307258283</v>
      </c>
      <c r="AX1905">
        <f t="shared" si="699"/>
        <v>1.1718190685189853</v>
      </c>
    </row>
    <row r="1906" spans="1:50" x14ac:dyDescent="0.35">
      <c r="A1906">
        <v>3.8059999999999997E-2</v>
      </c>
      <c r="B1906">
        <v>2.5</v>
      </c>
      <c r="C1906" s="2">
        <f t="shared" si="678"/>
        <v>0.93046873213732495</v>
      </c>
      <c r="E1906" s="6">
        <f t="shared" si="683"/>
        <v>2.5</v>
      </c>
      <c r="F1906" s="43">
        <f t="shared" si="677"/>
        <v>12.626137301048708</v>
      </c>
      <c r="H1906" s="2">
        <f t="shared" si="684"/>
        <v>6.5809162500002003</v>
      </c>
      <c r="J1906" s="8">
        <f t="shared" si="679"/>
        <v>2.8772962833832985</v>
      </c>
      <c r="K1906">
        <f t="shared" si="685"/>
        <v>2.5413130357272982</v>
      </c>
      <c r="M1906" s="2">
        <f t="shared" si="686"/>
        <v>-0.58077650020835203</v>
      </c>
      <c r="N1906" s="8">
        <f t="shared" si="687"/>
        <v>68.225041035057515</v>
      </c>
      <c r="O1906" s="9">
        <f t="shared" si="680"/>
        <v>0.62585596426899737</v>
      </c>
      <c r="P1906" s="8">
        <f t="shared" si="681"/>
        <v>-6.7265084524666841E-2</v>
      </c>
      <c r="Q1906">
        <f t="shared" si="688"/>
        <v>-0.28988524027537349</v>
      </c>
      <c r="S1906" s="2">
        <f t="shared" si="682"/>
        <v>7.8744842031706668</v>
      </c>
      <c r="T1906">
        <f t="shared" si="689"/>
        <v>34.080915250655053</v>
      </c>
      <c r="V1906" s="4">
        <f t="shared" si="690"/>
        <v>34.63950613039939</v>
      </c>
      <c r="W1906" s="2">
        <f t="shared" si="691"/>
        <v>-41.582163786090469</v>
      </c>
      <c r="X1906" s="8">
        <f t="shared" si="692"/>
        <v>34.426241083006254</v>
      </c>
      <c r="Y1906" s="8">
        <f t="shared" si="693"/>
        <v>-6.0653324920747904</v>
      </c>
      <c r="Z1906" s="2">
        <f t="shared" si="694"/>
        <v>-7.7771319680448627</v>
      </c>
      <c r="AA1906" s="1">
        <f t="shared" si="695"/>
        <v>-33.27217173008259</v>
      </c>
      <c r="AC1906" s="2">
        <f t="shared" si="696"/>
        <v>6.2539822598373966</v>
      </c>
      <c r="AD1906" s="1">
        <f t="shared" si="697"/>
        <v>27.72973990614754</v>
      </c>
      <c r="AF1906" s="14">
        <f t="shared" si="698"/>
        <v>13.887275446027886</v>
      </c>
      <c r="AX1906">
        <f t="shared" si="699"/>
        <v>1.2611381449791779</v>
      </c>
    </row>
    <row r="1907" spans="1:50" x14ac:dyDescent="0.35">
      <c r="A1907">
        <v>3.8080000000000003E-2</v>
      </c>
      <c r="B1907">
        <v>1.8984375</v>
      </c>
      <c r="C1907" s="2">
        <f t="shared" si="678"/>
        <v>0.93069874633969318</v>
      </c>
      <c r="E1907" s="6">
        <f t="shared" si="683"/>
        <v>1.8984375</v>
      </c>
      <c r="F1907" s="43">
        <f t="shared" si="677"/>
        <v>12.845011584472209</v>
      </c>
      <c r="H1907" s="2">
        <f t="shared" si="684"/>
        <v>4.9973832773439026</v>
      </c>
      <c r="J1907" s="8">
        <f t="shared" si="679"/>
        <v>4.0396032142729021</v>
      </c>
      <c r="K1907">
        <f t="shared" si="685"/>
        <v>4.2298671792933709</v>
      </c>
      <c r="M1907" s="2">
        <f t="shared" si="686"/>
        <v>-0.81538582959455674</v>
      </c>
      <c r="N1907" s="8">
        <f t="shared" si="687"/>
        <v>95.785094031070514</v>
      </c>
      <c r="O1907" s="9">
        <f t="shared" si="680"/>
        <v>0.87867550503352654</v>
      </c>
      <c r="P1907" s="8">
        <f t="shared" si="681"/>
        <v>-0.29089125993297854</v>
      </c>
      <c r="Q1907">
        <f t="shared" si="688"/>
        <v>-0.29495253693427953</v>
      </c>
      <c r="S1907" s="2">
        <f t="shared" si="682"/>
        <v>34.144125784402462</v>
      </c>
      <c r="T1907">
        <f t="shared" si="689"/>
        <v>34.678618415748701</v>
      </c>
      <c r="V1907" s="4">
        <f t="shared" si="690"/>
        <v>35.266402660849252</v>
      </c>
      <c r="W1907" s="2">
        <f t="shared" si="691"/>
        <v>-42.334706680552273</v>
      </c>
      <c r="X1907" s="8">
        <f t="shared" si="692"/>
        <v>35.049277999587098</v>
      </c>
      <c r="Y1907" s="8">
        <f t="shared" si="693"/>
        <v>-6.1751012595910684</v>
      </c>
      <c r="Z1907" s="2">
        <f t="shared" si="694"/>
        <v>-8.3099920560078786</v>
      </c>
      <c r="AA1907" s="1">
        <f t="shared" si="695"/>
        <v>-33.404578988506984</v>
      </c>
      <c r="AC1907" s="2">
        <f t="shared" si="696"/>
        <v>6.6965011768587139</v>
      </c>
      <c r="AD1907" s="1">
        <f t="shared" si="697"/>
        <v>27.838135501047226</v>
      </c>
      <c r="AF1907" s="14">
        <f t="shared" si="698"/>
        <v>13.353042185448281</v>
      </c>
      <c r="AX1907">
        <f t="shared" si="699"/>
        <v>0.50803060097607222</v>
      </c>
    </row>
    <row r="1908" spans="1:50" x14ac:dyDescent="0.35">
      <c r="A1908">
        <v>3.8100000000000002E-2</v>
      </c>
      <c r="B1908">
        <v>2.296875</v>
      </c>
      <c r="C1908" s="2">
        <f t="shared" si="678"/>
        <v>0.93092839311693576</v>
      </c>
      <c r="E1908" s="6">
        <f t="shared" si="683"/>
        <v>2.296875</v>
      </c>
      <c r="F1908" s="43">
        <f t="shared" si="677"/>
        <v>13.06315564630177</v>
      </c>
      <c r="H1908" s="2">
        <f t="shared" si="684"/>
        <v>6.0462168046876839</v>
      </c>
      <c r="J1908" s="8">
        <f t="shared" si="679"/>
        <v>0.76751609805053178</v>
      </c>
      <c r="K1908">
        <f t="shared" si="685"/>
        <v>4.5506889082784934</v>
      </c>
      <c r="M1908" s="2">
        <f t="shared" si="686"/>
        <v>-0.15492158935930375</v>
      </c>
      <c r="N1908" s="8">
        <f t="shared" si="687"/>
        <v>18.198966017845134</v>
      </c>
      <c r="O1908" s="9">
        <f t="shared" si="680"/>
        <v>0.16694649432228931</v>
      </c>
      <c r="P1908" s="8">
        <f t="shared" si="681"/>
        <v>-0.52043329266027727</v>
      </c>
      <c r="Q1908">
        <f t="shared" si="688"/>
        <v>-0.30401843284909152</v>
      </c>
      <c r="S1908" s="2">
        <f t="shared" si="682"/>
        <v>61.106475615321813</v>
      </c>
      <c r="T1908">
        <f t="shared" si="689"/>
        <v>35.748305603337499</v>
      </c>
      <c r="V1908" s="4">
        <f t="shared" si="690"/>
        <v>35.39481880499951</v>
      </c>
      <c r="W1908" s="2">
        <f t="shared" si="691"/>
        <v>-42.488860758809984</v>
      </c>
      <c r="X1908" s="8">
        <f t="shared" si="692"/>
        <v>35.176903524062659</v>
      </c>
      <c r="Y1908" s="8">
        <f t="shared" si="693"/>
        <v>-6.1975867594907905</v>
      </c>
      <c r="Z1908" s="2">
        <f t="shared" si="694"/>
        <v>-8.9301276920452892</v>
      </c>
      <c r="AA1908" s="1">
        <f t="shared" si="695"/>
        <v>-33.546867178088178</v>
      </c>
      <c r="AC1908" s="2">
        <f t="shared" si="696"/>
        <v>7.2111424985398713</v>
      </c>
      <c r="AD1908" s="1">
        <f t="shared" si="697"/>
        <v>27.954861543556834</v>
      </c>
      <c r="AF1908" s="14">
        <f t="shared" si="698"/>
        <v>12.827147092020756</v>
      </c>
      <c r="AX1908">
        <f t="shared" si="699"/>
        <v>0.23600855428101397</v>
      </c>
    </row>
    <row r="1909" spans="1:50" x14ac:dyDescent="0.35">
      <c r="A1909">
        <v>3.8120000000000001E-2</v>
      </c>
      <c r="B1909">
        <v>2.203125</v>
      </c>
      <c r="C1909" s="2">
        <f t="shared" si="678"/>
        <v>0.93115767237839175</v>
      </c>
      <c r="E1909" s="6">
        <f t="shared" si="683"/>
        <v>2.203125</v>
      </c>
      <c r="F1909" s="43">
        <f t="shared" si="677"/>
        <v>13.280557085341526</v>
      </c>
      <c r="H1909" s="2">
        <f t="shared" si="684"/>
        <v>5.7994324453126769</v>
      </c>
      <c r="J1909" s="8">
        <f t="shared" si="679"/>
        <v>1.4955278964091905</v>
      </c>
      <c r="K1909">
        <f t="shared" si="685"/>
        <v>5.175819568977535</v>
      </c>
      <c r="M1909" s="2">
        <f t="shared" si="686"/>
        <v>-0.30186931483440227</v>
      </c>
      <c r="N1909" s="8">
        <f t="shared" si="687"/>
        <v>35.461225418751226</v>
      </c>
      <c r="O1909" s="9">
        <f t="shared" si="680"/>
        <v>0.32530019904581098</v>
      </c>
      <c r="P1909" s="8">
        <f t="shared" si="681"/>
        <v>0.14909684348978777</v>
      </c>
      <c r="Q1909">
        <f t="shared" si="688"/>
        <v>-0.30142118074518398</v>
      </c>
      <c r="S1909" s="2">
        <f t="shared" si="682"/>
        <v>-17.549339585492366</v>
      </c>
      <c r="T1909">
        <f t="shared" si="689"/>
        <v>35.441099149091606</v>
      </c>
      <c r="V1909" s="4">
        <f t="shared" si="690"/>
        <v>35.915496191627206</v>
      </c>
      <c r="W1909" s="2">
        <f t="shared" si="691"/>
        <v>-43.113895431329922</v>
      </c>
      <c r="X1909" s="8">
        <f t="shared" si="692"/>
        <v>35.694375256224106</v>
      </c>
      <c r="Y1909" s="8">
        <f t="shared" si="693"/>
        <v>-6.2887566930086951</v>
      </c>
      <c r="Z1909" s="2">
        <f t="shared" si="694"/>
        <v>-8.9419935807218067</v>
      </c>
      <c r="AA1909" s="1">
        <f t="shared" si="695"/>
        <v>-33.6893444328066</v>
      </c>
      <c r="AC1909" s="2">
        <f t="shared" si="696"/>
        <v>7.2220419805058249</v>
      </c>
      <c r="AD1909" s="1">
        <f t="shared" si="697"/>
        <v>28.071764014891077</v>
      </c>
      <c r="AF1909" s="14">
        <f t="shared" si="698"/>
        <v>12.841013741160573</v>
      </c>
      <c r="AX1909">
        <f t="shared" si="699"/>
        <v>0.43954334418095264</v>
      </c>
    </row>
    <row r="1910" spans="1:50" x14ac:dyDescent="0.35">
      <c r="A1910">
        <v>3.814E-2</v>
      </c>
      <c r="B1910">
        <v>2.703125</v>
      </c>
      <c r="C1910" s="2">
        <f t="shared" si="678"/>
        <v>0.93138658403354535</v>
      </c>
      <c r="E1910" s="6">
        <f t="shared" si="683"/>
        <v>2.703125</v>
      </c>
      <c r="F1910" s="43">
        <f t="shared" si="677"/>
        <v>13.497203542611647</v>
      </c>
      <c r="H1910" s="2">
        <f t="shared" si="684"/>
        <v>7.1156156953127168</v>
      </c>
      <c r="J1910" s="8">
        <f t="shared" si="679"/>
        <v>0.62361287633514184</v>
      </c>
      <c r="K1910">
        <f t="shared" si="685"/>
        <v>5.4364897512856247</v>
      </c>
      <c r="M1910" s="2">
        <f t="shared" si="686"/>
        <v>-0.12587501186249572</v>
      </c>
      <c r="N1910" s="8">
        <f t="shared" si="687"/>
        <v>14.786803265156665</v>
      </c>
      <c r="O1910" s="9">
        <f t="shared" si="680"/>
        <v>0.13564534187990002</v>
      </c>
      <c r="P1910" s="8">
        <f t="shared" si="681"/>
        <v>-4.4813408921828835E-4</v>
      </c>
      <c r="Q1910">
        <f t="shared" si="688"/>
        <v>-0.30142898719620476</v>
      </c>
      <c r="S1910" s="2">
        <f t="shared" si="682"/>
        <v>2.0126269659620277E-2</v>
      </c>
      <c r="T1910">
        <f t="shared" si="689"/>
        <v>35.441451465479879</v>
      </c>
      <c r="V1910" s="4">
        <f t="shared" si="690"/>
        <v>35.576648673270562</v>
      </c>
      <c r="W1910" s="2">
        <f t="shared" si="691"/>
        <v>-42.707134060259129</v>
      </c>
      <c r="X1910" s="8">
        <f t="shared" si="692"/>
        <v>35.357613920383727</v>
      </c>
      <c r="Y1910" s="8">
        <f t="shared" si="693"/>
        <v>-6.2294249330462224</v>
      </c>
      <c r="Z1910" s="2">
        <f t="shared" si="694"/>
        <v>-9.4245509985233227</v>
      </c>
      <c r="AA1910" s="1">
        <f t="shared" si="695"/>
        <v>-33.839510516141559</v>
      </c>
      <c r="AC1910" s="2">
        <f t="shared" si="696"/>
        <v>7.6226112413330291</v>
      </c>
      <c r="AD1910" s="1">
        <f t="shared" si="697"/>
        <v>28.195150460793403</v>
      </c>
      <c r="AF1910" s="14">
        <f t="shared" si="698"/>
        <v>12.541174529223859</v>
      </c>
      <c r="AX1910">
        <f t="shared" si="699"/>
        <v>0.95602901338778778</v>
      </c>
    </row>
    <row r="1911" spans="1:50" x14ac:dyDescent="0.35">
      <c r="A1911">
        <v>3.8159999999999999E-2</v>
      </c>
      <c r="B1911">
        <v>2.6015625</v>
      </c>
      <c r="C1911" s="2">
        <f t="shared" si="678"/>
        <v>0.93161512799202584</v>
      </c>
      <c r="E1911" s="6">
        <f t="shared" si="683"/>
        <v>2.6015625</v>
      </c>
      <c r="F1911" s="43">
        <f t="shared" si="677"/>
        <v>13.713082702056331</v>
      </c>
      <c r="H1911" s="2">
        <f t="shared" si="684"/>
        <v>6.848265972656459</v>
      </c>
      <c r="J1911" s="8">
        <f t="shared" si="679"/>
        <v>1.679125944027092</v>
      </c>
      <c r="K1911">
        <f t="shared" si="685"/>
        <v>6.1383643958889493</v>
      </c>
      <c r="M1911" s="2">
        <f t="shared" si="686"/>
        <v>-0.33892821354998048</v>
      </c>
      <c r="N1911" s="8">
        <f t="shared" si="687"/>
        <v>39.814612452622818</v>
      </c>
      <c r="O1911" s="9">
        <f t="shared" si="680"/>
        <v>0.36523558345283275</v>
      </c>
      <c r="P1911" s="8">
        <f t="shared" si="681"/>
        <v>0.17555397533370903</v>
      </c>
      <c r="Q1911">
        <f t="shared" si="688"/>
        <v>-0.29837085450128936</v>
      </c>
      <c r="S1911" s="2">
        <f t="shared" si="682"/>
        <v>-20.654648200323216</v>
      </c>
      <c r="T1911">
        <f t="shared" si="689"/>
        <v>35.079885652338795</v>
      </c>
      <c r="V1911" s="4">
        <f t="shared" si="690"/>
        <v>35.620675211125331</v>
      </c>
      <c r="W1911" s="2">
        <f t="shared" si="691"/>
        <v>-42.759984660989979</v>
      </c>
      <c r="X1911" s="8">
        <f t="shared" si="692"/>
        <v>35.401369400052886</v>
      </c>
      <c r="Y1911" s="8">
        <f t="shared" si="693"/>
        <v>-6.2371339225900932</v>
      </c>
      <c r="Z1911" s="2">
        <f t="shared" si="694"/>
        <v>-8.8676235441175706</v>
      </c>
      <c r="AA1911" s="1">
        <f t="shared" si="695"/>
        <v>-33.980802795881743</v>
      </c>
      <c r="AC1911" s="2">
        <f t="shared" si="696"/>
        <v>7.1624634595903238</v>
      </c>
      <c r="AD1911" s="1">
        <f t="shared" si="697"/>
        <v>28.31108854056744</v>
      </c>
      <c r="AF1911" s="14">
        <f t="shared" si="698"/>
        <v>13.206331073859776</v>
      </c>
      <c r="AX1911">
        <f t="shared" si="699"/>
        <v>0.50675162819655561</v>
      </c>
    </row>
    <row r="1912" spans="1:50" x14ac:dyDescent="0.35">
      <c r="A1912">
        <v>3.8179999999999999E-2</v>
      </c>
      <c r="B1912">
        <v>2.8984375</v>
      </c>
      <c r="C1912" s="2">
        <f t="shared" si="678"/>
        <v>0.93184330416360794</v>
      </c>
      <c r="E1912" s="6">
        <f t="shared" si="683"/>
        <v>2.8984375</v>
      </c>
      <c r="F1912" s="43">
        <f t="shared" si="677"/>
        <v>13.928182291233052</v>
      </c>
      <c r="H1912" s="2">
        <f t="shared" si="684"/>
        <v>7.6297497773439824</v>
      </c>
      <c r="J1912" s="8">
        <f t="shared" si="679"/>
        <v>0.70990157676750965</v>
      </c>
      <c r="K1912">
        <f t="shared" si="685"/>
        <v>6.4351032549777685</v>
      </c>
      <c r="M1912" s="2">
        <f t="shared" si="686"/>
        <v>-0.14329221346736828</v>
      </c>
      <c r="N1912" s="8">
        <f t="shared" si="687"/>
        <v>16.832838691490213</v>
      </c>
      <c r="O1912" s="9">
        <f t="shared" si="680"/>
        <v>0.15441445444105648</v>
      </c>
      <c r="P1912" s="8">
        <f t="shared" si="681"/>
        <v>-4.0557359048691122E-2</v>
      </c>
      <c r="Q1912">
        <f t="shared" si="688"/>
        <v>-0.29907735964018162</v>
      </c>
      <c r="S1912" s="2">
        <f t="shared" si="682"/>
        <v>4.7347268002840224</v>
      </c>
      <c r="T1912">
        <f t="shared" si="689"/>
        <v>35.1627684653958</v>
      </c>
      <c r="V1912" s="4">
        <f t="shared" si="690"/>
        <v>35.276625560788169</v>
      </c>
      <c r="W1912" s="2">
        <f t="shared" si="691"/>
        <v>-42.346978515434344</v>
      </c>
      <c r="X1912" s="8">
        <f t="shared" si="692"/>
        <v>35.059437960197961</v>
      </c>
      <c r="Y1912" s="8">
        <f t="shared" si="693"/>
        <v>-6.1768912760806032</v>
      </c>
      <c r="Z1912" s="2">
        <f t="shared" si="694"/>
        <v>-8.7791818651082352</v>
      </c>
      <c r="AA1912" s="1">
        <f t="shared" si="695"/>
        <v>-34.120685890129437</v>
      </c>
      <c r="AC1912" s="2">
        <f t="shared" si="696"/>
        <v>7.0902808594854463</v>
      </c>
      <c r="AD1912" s="1">
        <f t="shared" si="697"/>
        <v>28.425858207811839</v>
      </c>
      <c r="AF1912" s="14">
        <f t="shared" si="698"/>
        <v>13.469785066623</v>
      </c>
      <c r="AX1912">
        <f t="shared" si="699"/>
        <v>0.45839722461005117</v>
      </c>
    </row>
    <row r="1913" spans="1:50" x14ac:dyDescent="0.35">
      <c r="A1913">
        <v>3.8199999999999998E-2</v>
      </c>
      <c r="B1913">
        <v>3.5</v>
      </c>
      <c r="C1913" s="2">
        <f t="shared" si="678"/>
        <v>0.93207111245821095</v>
      </c>
      <c r="E1913" s="6">
        <f t="shared" si="683"/>
        <v>3.5</v>
      </c>
      <c r="F1913" s="43">
        <f t="shared" si="677"/>
        <v>14.142490082021228</v>
      </c>
      <c r="H1913" s="2">
        <f t="shared" si="684"/>
        <v>9.2132827500002801</v>
      </c>
      <c r="J1913" s="8">
        <f t="shared" si="679"/>
        <v>1.1946465223662139</v>
      </c>
      <c r="K1913">
        <f t="shared" si="685"/>
        <v>6.9344655013268461</v>
      </c>
      <c r="M1913" s="2">
        <f t="shared" si="686"/>
        <v>-0.24113701124657555</v>
      </c>
      <c r="N1913" s="8">
        <f t="shared" si="687"/>
        <v>28.3268735588764</v>
      </c>
      <c r="O1913" s="9">
        <f t="shared" si="680"/>
        <v>0.25985389670644132</v>
      </c>
      <c r="P1913" s="8">
        <f t="shared" si="681"/>
        <v>0.15578514617281333</v>
      </c>
      <c r="Q1913">
        <f t="shared" si="688"/>
        <v>-0.29636359797236606</v>
      </c>
      <c r="S1913" s="2">
        <f t="shared" si="682"/>
        <v>-18.329929773905587</v>
      </c>
      <c r="T1913">
        <f t="shared" si="689"/>
        <v>34.841897545724677</v>
      </c>
      <c r="V1913" s="4">
        <f t="shared" si="690"/>
        <v>35.257536588603926</v>
      </c>
      <c r="W1913" s="2">
        <f t="shared" si="691"/>
        <v>-42.324063616911104</v>
      </c>
      <c r="X1913" s="8">
        <f t="shared" si="692"/>
        <v>35.040466513088759</v>
      </c>
      <c r="Y1913" s="8">
        <f t="shared" si="693"/>
        <v>-6.173548821866806</v>
      </c>
      <c r="Z1913" s="2">
        <f t="shared" si="694"/>
        <v>-8.2262926253049073</v>
      </c>
      <c r="AA1913" s="1">
        <f t="shared" si="695"/>
        <v>-34.251759523674721</v>
      </c>
      <c r="AC1913" s="2">
        <f t="shared" si="696"/>
        <v>6.6335797523861224</v>
      </c>
      <c r="AD1913" s="1">
        <f t="shared" si="697"/>
        <v>28.53323529990573</v>
      </c>
      <c r="AF1913" s="14">
        <f t="shared" si="698"/>
        <v>14.133393852734017</v>
      </c>
      <c r="AX1913">
        <f t="shared" si="699"/>
        <v>9.0962292872109884E-3</v>
      </c>
    </row>
    <row r="1914" spans="1:50" x14ac:dyDescent="0.35">
      <c r="A1914">
        <v>3.8219999999999997E-2</v>
      </c>
      <c r="B1914">
        <v>4.296875</v>
      </c>
      <c r="C1914" s="2">
        <f t="shared" si="678"/>
        <v>0.9322985527858999</v>
      </c>
      <c r="E1914" s="6">
        <f t="shared" si="683"/>
        <v>4.296875</v>
      </c>
      <c r="F1914" s="43">
        <f t="shared" ref="F1914:F1977" si="700">G$6*SIN(2*PI()*G$2*A1732/G$4)</f>
        <v>14.355993891311837</v>
      </c>
      <c r="H1914" s="2">
        <f t="shared" si="684"/>
        <v>11.310949804687844</v>
      </c>
      <c r="J1914" s="8">
        <f t="shared" si="679"/>
        <v>2.2788172486734339</v>
      </c>
      <c r="K1914">
        <f t="shared" si="685"/>
        <v>7.8870111112723418</v>
      </c>
      <c r="M1914" s="2">
        <f t="shared" si="686"/>
        <v>-0.45997470401023527</v>
      </c>
      <c r="N1914" s="8">
        <f t="shared" si="687"/>
        <v>54.034199119503974</v>
      </c>
      <c r="O1914" s="9">
        <f t="shared" si="680"/>
        <v>0.49567761749037204</v>
      </c>
      <c r="P1914" s="8">
        <f t="shared" si="681"/>
        <v>5.5226586725790505E-2</v>
      </c>
      <c r="Q1914">
        <f t="shared" si="688"/>
        <v>-0.29540155635426152</v>
      </c>
      <c r="S1914" s="2">
        <f t="shared" si="682"/>
        <v>-6.5150239868482771</v>
      </c>
      <c r="T1914">
        <f t="shared" si="689"/>
        <v>34.727850096327714</v>
      </c>
      <c r="V1914" s="4">
        <f t="shared" si="690"/>
        <v>35.278754300543874</v>
      </c>
      <c r="W1914" s="2">
        <f t="shared" si="691"/>
        <v>-42.349533909984331</v>
      </c>
      <c r="X1914" s="8">
        <f t="shared" si="692"/>
        <v>35.061553593941611</v>
      </c>
      <c r="Y1914" s="8">
        <f t="shared" si="693"/>
        <v>-6.1772640156444654</v>
      </c>
      <c r="Z1914" s="2">
        <f t="shared" si="694"/>
        <v>-8.072304093236383</v>
      </c>
      <c r="AA1914" s="1">
        <f t="shared" si="695"/>
        <v>-34.380379580944293</v>
      </c>
      <c r="AC1914" s="2">
        <f t="shared" si="696"/>
        <v>6.5072312131830294</v>
      </c>
      <c r="AD1914" s="1">
        <f t="shared" si="697"/>
        <v>28.638567200830394</v>
      </c>
      <c r="AF1914" s="14">
        <f t="shared" si="698"/>
        <v>14.388999091949547</v>
      </c>
      <c r="AX1914">
        <f t="shared" si="699"/>
        <v>3.3005200637710175E-2</v>
      </c>
    </row>
    <row r="1915" spans="1:50" x14ac:dyDescent="0.35">
      <c r="A1915">
        <v>3.8240000000000003E-2</v>
      </c>
      <c r="B1915">
        <v>4.203125</v>
      </c>
      <c r="C1915" s="2">
        <f t="shared" si="678"/>
        <v>0.93252562505688508</v>
      </c>
      <c r="E1915" s="6">
        <f t="shared" si="683"/>
        <v>4.203125</v>
      </c>
      <c r="F1915" s="43">
        <f t="shared" si="700"/>
        <v>14.568681581701114</v>
      </c>
      <c r="H1915" s="2">
        <f t="shared" si="684"/>
        <v>11.064165445312836</v>
      </c>
      <c r="J1915" s="8">
        <f t="shared" si="679"/>
        <v>3.4239386934155025</v>
      </c>
      <c r="K1915">
        <f t="shared" si="685"/>
        <v>9.3182174851200212</v>
      </c>
      <c r="M1915" s="2">
        <f t="shared" si="686"/>
        <v>-0.69111517738853234</v>
      </c>
      <c r="N1915" s="8">
        <f t="shared" si="687"/>
        <v>81.186758280282078</v>
      </c>
      <c r="O1915" s="9">
        <f t="shared" si="680"/>
        <v>0.74475905207987414</v>
      </c>
      <c r="P1915" s="8">
        <f t="shared" si="681"/>
        <v>-0.16457314765597375</v>
      </c>
      <c r="Q1915">
        <f t="shared" si="688"/>
        <v>-0.2982684041291136</v>
      </c>
      <c r="S1915" s="2">
        <f t="shared" si="682"/>
        <v>19.30634902317626</v>
      </c>
      <c r="T1915">
        <f t="shared" si="689"/>
        <v>35.065813527883094</v>
      </c>
      <c r="V1915" s="4">
        <f t="shared" si="690"/>
        <v>35.645999432306994</v>
      </c>
      <c r="W1915" s="2">
        <f t="shared" si="691"/>
        <v>-42.790384514526195</v>
      </c>
      <c r="X1915" s="8">
        <f t="shared" si="692"/>
        <v>35.426537707602002</v>
      </c>
      <c r="Y1915" s="8">
        <f t="shared" si="693"/>
        <v>-6.241568160797514</v>
      </c>
      <c r="Z1915" s="2">
        <f t="shared" si="694"/>
        <v>-7.9691543290400375</v>
      </c>
      <c r="AA1915" s="1">
        <f t="shared" si="695"/>
        <v>-34.507356101446042</v>
      </c>
      <c r="AC1915" s="2">
        <f t="shared" si="696"/>
        <v>6.4229863931112163</v>
      </c>
      <c r="AD1915" s="1">
        <f t="shared" si="697"/>
        <v>28.742535439277038</v>
      </c>
      <c r="AF1915" s="14">
        <f t="shared" si="698"/>
        <v>14.531812949439487</v>
      </c>
      <c r="AX1915">
        <f t="shared" si="699"/>
        <v>3.6868632261626288E-2</v>
      </c>
    </row>
    <row r="1916" spans="1:50" x14ac:dyDescent="0.35">
      <c r="A1916">
        <v>3.8260000000000002E-2</v>
      </c>
      <c r="B1916">
        <v>4.296875</v>
      </c>
      <c r="C1916" s="2">
        <f t="shared" si="678"/>
        <v>0.93275232918152184</v>
      </c>
      <c r="E1916" s="6">
        <f t="shared" si="683"/>
        <v>4.296875</v>
      </c>
      <c r="F1916" s="43">
        <f t="shared" si="700"/>
        <v>14.780541062180557</v>
      </c>
      <c r="H1916" s="2">
        <f t="shared" si="684"/>
        <v>11.310949804687844</v>
      </c>
      <c r="J1916" s="8">
        <f t="shared" si="679"/>
        <v>1.7459479601928152</v>
      </c>
      <c r="K1916">
        <f t="shared" si="685"/>
        <v>10.048023732480617</v>
      </c>
      <c r="M1916" s="2">
        <f t="shared" si="686"/>
        <v>-0.35241610386899935</v>
      </c>
      <c r="N1916" s="8">
        <f t="shared" si="687"/>
        <v>41.399063390567612</v>
      </c>
      <c r="O1916" s="9">
        <f t="shared" si="680"/>
        <v>0.37977039434572474</v>
      </c>
      <c r="P1916" s="8">
        <f t="shared" si="681"/>
        <v>-0.39284677325941875</v>
      </c>
      <c r="Q1916">
        <f t="shared" si="688"/>
        <v>-0.30511175563461473</v>
      </c>
      <c r="S1916" s="2">
        <f t="shared" si="682"/>
        <v>46.120944752398984</v>
      </c>
      <c r="T1916">
        <f t="shared" si="689"/>
        <v>35.873174502057196</v>
      </c>
      <c r="V1916" s="4">
        <f t="shared" si="690"/>
        <v>35.860098123143501</v>
      </c>
      <c r="W1916" s="2">
        <f t="shared" si="691"/>
        <v>-43.047394149572305</v>
      </c>
      <c r="X1916" s="8">
        <f t="shared" si="692"/>
        <v>35.639318257028634</v>
      </c>
      <c r="Y1916" s="8">
        <f t="shared" si="693"/>
        <v>-6.279056563234688</v>
      </c>
      <c r="Z1916" s="2">
        <f t="shared" si="694"/>
        <v>-8.283028413080153</v>
      </c>
      <c r="AA1916" s="1">
        <f t="shared" si="695"/>
        <v>-34.639333734665847</v>
      </c>
      <c r="AC1916" s="2">
        <f t="shared" si="696"/>
        <v>6.6840022683249636</v>
      </c>
      <c r="AD1916" s="1">
        <f t="shared" si="697"/>
        <v>28.85072871559418</v>
      </c>
      <c r="AF1916" s="14">
        <f t="shared" si="698"/>
        <v>14.288643739279337</v>
      </c>
      <c r="AX1916">
        <f t="shared" si="699"/>
        <v>0.49189732290122024</v>
      </c>
    </row>
    <row r="1917" spans="1:50" x14ac:dyDescent="0.35">
      <c r="A1917">
        <v>3.8280000000000002E-2</v>
      </c>
      <c r="B1917">
        <v>4.5</v>
      </c>
      <c r="C1917" s="2">
        <f t="shared" si="678"/>
        <v>0.93297866507031091</v>
      </c>
      <c r="E1917" s="6">
        <f t="shared" si="683"/>
        <v>4.5</v>
      </c>
      <c r="F1917" s="43">
        <f t="shared" si="700"/>
        <v>14.99156028882428</v>
      </c>
      <c r="H1917" s="2">
        <f t="shared" si="684"/>
        <v>11.845649250000362</v>
      </c>
      <c r="J1917" s="8">
        <f t="shared" si="679"/>
        <v>1.2629260722072271</v>
      </c>
      <c r="K1917">
        <f t="shared" si="685"/>
        <v>10.575926830663239</v>
      </c>
      <c r="M1917" s="2">
        <f t="shared" si="686"/>
        <v>-0.25491910182288435</v>
      </c>
      <c r="N1917" s="8">
        <f t="shared" si="687"/>
        <v>29.94588482186694</v>
      </c>
      <c r="O1917" s="9">
        <f t="shared" si="680"/>
        <v>0.27470574347397414</v>
      </c>
      <c r="P1917" s="8">
        <f t="shared" si="681"/>
        <v>-4.7304348234384619E-2</v>
      </c>
      <c r="Q1917">
        <f t="shared" si="688"/>
        <v>-0.30593579265042281</v>
      </c>
      <c r="S1917" s="2">
        <f t="shared" si="682"/>
        <v>5.5258888885104156</v>
      </c>
      <c r="T1917">
        <f t="shared" si="689"/>
        <v>35.969906844817231</v>
      </c>
      <c r="V1917" s="4">
        <f t="shared" si="690"/>
        <v>36.19730824005682</v>
      </c>
      <c r="W1917" s="2">
        <f t="shared" si="691"/>
        <v>-43.452189941378087</v>
      </c>
      <c r="X1917" s="8">
        <f t="shared" si="692"/>
        <v>35.974452272415157</v>
      </c>
      <c r="Y1917" s="8">
        <f t="shared" si="693"/>
        <v>-6.3381016163330566</v>
      </c>
      <c r="Z1917" s="2">
        <f t="shared" si="694"/>
        <v>-8.4080604149064584</v>
      </c>
      <c r="AA1917" s="1">
        <f t="shared" si="695"/>
        <v>-34.773303565286746</v>
      </c>
      <c r="AC1917" s="2">
        <f t="shared" si="696"/>
        <v>6.7885895414344546</v>
      </c>
      <c r="AD1917" s="1">
        <f t="shared" si="697"/>
        <v>28.960614935642418</v>
      </c>
      <c r="AF1917" s="14">
        <f t="shared" si="698"/>
        <v>14.214452904402904</v>
      </c>
      <c r="AX1917">
        <f t="shared" si="699"/>
        <v>0.77710738442137561</v>
      </c>
    </row>
    <row r="1918" spans="1:50" x14ac:dyDescent="0.35">
      <c r="A1918">
        <v>3.8300000000000001E-2</v>
      </c>
      <c r="B1918">
        <v>5.3984375</v>
      </c>
      <c r="C1918" s="2">
        <f t="shared" si="678"/>
        <v>0.93320463263389852</v>
      </c>
      <c r="E1918" s="6">
        <f t="shared" si="683"/>
        <v>5.3984375</v>
      </c>
      <c r="F1918" s="43">
        <f t="shared" si="700"/>
        <v>15.201727265473744</v>
      </c>
      <c r="H1918" s="2">
        <f t="shared" si="684"/>
        <v>14.210666027344184</v>
      </c>
      <c r="J1918" s="8">
        <f t="shared" si="679"/>
        <v>1.269722419337123</v>
      </c>
      <c r="K1918">
        <f t="shared" si="685"/>
        <v>11.106670801946155</v>
      </c>
      <c r="M1918" s="2">
        <f t="shared" si="686"/>
        <v>-0.25629093089835964</v>
      </c>
      <c r="N1918" s="8">
        <f t="shared" si="687"/>
        <v>30.10703647819912</v>
      </c>
      <c r="O1918" s="9">
        <f t="shared" si="680"/>
        <v>0.27618405295883758</v>
      </c>
      <c r="P1918" s="8">
        <f t="shared" si="681"/>
        <v>5.1016690827538458E-2</v>
      </c>
      <c r="Q1918">
        <f t="shared" si="688"/>
        <v>-0.30504708699787625</v>
      </c>
      <c r="S1918" s="2">
        <f t="shared" si="682"/>
        <v>-6.024022022950291</v>
      </c>
      <c r="T1918">
        <f t="shared" si="689"/>
        <v>35.86445453209889</v>
      </c>
      <c r="V1918" s="4">
        <f t="shared" si="690"/>
        <v>36.191655275885267</v>
      </c>
      <c r="W1918" s="2">
        <f t="shared" si="691"/>
        <v>-43.445403976209484</v>
      </c>
      <c r="X1918" s="8">
        <f t="shared" si="692"/>
        <v>35.968834111848118</v>
      </c>
      <c r="Y1918" s="8">
        <f t="shared" si="693"/>
        <v>-6.337111789655471</v>
      </c>
      <c r="Z1918" s="2">
        <f t="shared" si="694"/>
        <v>-8.6788863760913415</v>
      </c>
      <c r="AA1918" s="1">
        <f t="shared" si="695"/>
        <v>-34.911588601360187</v>
      </c>
      <c r="AC1918" s="2">
        <f t="shared" si="696"/>
        <v>7.0138373367727382</v>
      </c>
      <c r="AD1918" s="1">
        <f t="shared" si="697"/>
        <v>29.074147219229019</v>
      </c>
      <c r="AF1918" s="14">
        <f t="shared" si="698"/>
        <v>14.058149053482207</v>
      </c>
      <c r="AX1918">
        <f t="shared" si="699"/>
        <v>1.143578211991537</v>
      </c>
    </row>
    <row r="1919" spans="1:50" x14ac:dyDescent="0.35">
      <c r="A1919">
        <v>3.832E-2</v>
      </c>
      <c r="B1919">
        <v>3.6015625</v>
      </c>
      <c r="C1919" s="2">
        <f t="shared" si="678"/>
        <v>0.93343023178307638</v>
      </c>
      <c r="E1919" s="6">
        <f t="shared" si="683"/>
        <v>3.6015625</v>
      </c>
      <c r="F1919" s="43">
        <f t="shared" si="700"/>
        <v>15.411030044419528</v>
      </c>
      <c r="H1919" s="2">
        <f t="shared" si="684"/>
        <v>9.4806324726565396</v>
      </c>
      <c r="J1919" s="8">
        <f t="shared" si="679"/>
        <v>3.1039952253980285</v>
      </c>
      <c r="K1919">
        <f t="shared" si="685"/>
        <v>12.40414080616253</v>
      </c>
      <c r="M1919" s="2">
        <f t="shared" si="686"/>
        <v>-0.62653522825614127</v>
      </c>
      <c r="N1919" s="8">
        <f t="shared" si="687"/>
        <v>73.600415378978951</v>
      </c>
      <c r="O1919" s="9">
        <f t="shared" si="680"/>
        <v>0.6751664526510136</v>
      </c>
      <c r="P1919" s="8">
        <f t="shared" si="681"/>
        <v>4.8756156099516612E-2</v>
      </c>
      <c r="Q1919">
        <f t="shared" si="688"/>
        <v>-0.30419775963423834</v>
      </c>
      <c r="S1919" s="2">
        <f t="shared" si="682"/>
        <v>-5.7574180538997695</v>
      </c>
      <c r="T1919">
        <f t="shared" si="689"/>
        <v>35.763669201839967</v>
      </c>
      <c r="V1919" s="4">
        <f t="shared" si="690"/>
        <v>36.487591810590494</v>
      </c>
      <c r="W1919" s="2">
        <f t="shared" si="691"/>
        <v>-43.800653886819539</v>
      </c>
      <c r="X1919" s="8">
        <f t="shared" si="692"/>
        <v>36.262948654090124</v>
      </c>
      <c r="Y1919" s="8">
        <f t="shared" si="693"/>
        <v>-6.3889298921648594</v>
      </c>
      <c r="Z1919" s="2">
        <f t="shared" si="694"/>
        <v>-8.5338153748492971</v>
      </c>
      <c r="AA1919" s="1">
        <f t="shared" si="695"/>
        <v>-35.047562148635336</v>
      </c>
      <c r="AC1919" s="2">
        <f t="shared" si="696"/>
        <v>6.8946868926190987</v>
      </c>
      <c r="AD1919" s="1">
        <f t="shared" si="697"/>
        <v>29.185750826491148</v>
      </c>
      <c r="AF1919" s="14">
        <f t="shared" si="698"/>
        <v>14.263005559476991</v>
      </c>
      <c r="AX1919">
        <f t="shared" si="699"/>
        <v>1.1480244849425372</v>
      </c>
    </row>
    <row r="1920" spans="1:50" x14ac:dyDescent="0.35">
      <c r="A1920">
        <v>3.8339999999999999E-2</v>
      </c>
      <c r="B1920">
        <v>5.203125</v>
      </c>
      <c r="C1920" s="2">
        <f t="shared" si="678"/>
        <v>0.93365546242878139</v>
      </c>
      <c r="E1920" s="6">
        <f t="shared" si="683"/>
        <v>5.203125</v>
      </c>
      <c r="F1920" s="43">
        <f t="shared" si="700"/>
        <v>15.619456727080827</v>
      </c>
      <c r="H1920" s="2">
        <f t="shared" si="684"/>
        <v>13.696531945312918</v>
      </c>
      <c r="J1920" s="8">
        <f t="shared" si="679"/>
        <v>-2.9235083335059908</v>
      </c>
      <c r="K1920">
        <f t="shared" si="685"/>
        <v>11.182114322757027</v>
      </c>
      <c r="M1920" s="2">
        <f t="shared" si="686"/>
        <v>0.5901043101015172</v>
      </c>
      <c r="N1920" s="8">
        <f t="shared" si="687"/>
        <v>-69.320798546768316</v>
      </c>
      <c r="O1920" s="9">
        <f t="shared" si="680"/>
        <v>-0.63590779221504978</v>
      </c>
      <c r="P1920" s="8">
        <f t="shared" si="681"/>
        <v>-0.32233746862190293</v>
      </c>
      <c r="Q1920">
        <f t="shared" si="688"/>
        <v>-0.30981284610388454</v>
      </c>
      <c r="S1920" s="2">
        <f t="shared" si="682"/>
        <v>37.836746177138984</v>
      </c>
      <c r="T1920">
        <f t="shared" si="689"/>
        <v>36.426012794694579</v>
      </c>
      <c r="V1920" s="4">
        <f t="shared" si="690"/>
        <v>35.467767533857625</v>
      </c>
      <c r="W1920" s="2">
        <f t="shared" si="691"/>
        <v>-42.576430309598216</v>
      </c>
      <c r="X1920" s="8">
        <f t="shared" si="692"/>
        <v>35.24940312948182</v>
      </c>
      <c r="Y1920" s="8">
        <f t="shared" si="693"/>
        <v>-6.2103599870804986</v>
      </c>
      <c r="Z1920" s="2">
        <f t="shared" si="694"/>
        <v>-8.7530917381842031</v>
      </c>
      <c r="AA1920" s="1">
        <f t="shared" si="695"/>
        <v>-35.187029535845681</v>
      </c>
      <c r="AC1920" s="2">
        <f t="shared" si="696"/>
        <v>7.077197827598976</v>
      </c>
      <c r="AD1920" s="1">
        <f t="shared" si="697"/>
        <v>29.300308720006704</v>
      </c>
      <c r="AF1920" s="14">
        <f t="shared" si="698"/>
        <v>14.336856994742003</v>
      </c>
      <c r="AX1920">
        <f t="shared" si="699"/>
        <v>1.2825997323388236</v>
      </c>
    </row>
    <row r="1921" spans="1:50" x14ac:dyDescent="0.35">
      <c r="A1921">
        <v>3.8359999999999998E-2</v>
      </c>
      <c r="B1921">
        <v>4.796875</v>
      </c>
      <c r="C1921" s="2">
        <f t="shared" si="678"/>
        <v>0.93388032448209601</v>
      </c>
      <c r="E1921" s="6">
        <f t="shared" si="683"/>
        <v>4.796875</v>
      </c>
      <c r="F1921" s="43">
        <f t="shared" si="700"/>
        <v>15.826995464681685</v>
      </c>
      <c r="H1921" s="2">
        <f t="shared" si="684"/>
        <v>12.627133054687885</v>
      </c>
      <c r="J1921" s="8">
        <f t="shared" si="679"/>
        <v>2.5144176225558912</v>
      </c>
      <c r="K1921">
        <f t="shared" si="685"/>
        <v>12.233140888985389</v>
      </c>
      <c r="M1921" s="2">
        <f t="shared" si="686"/>
        <v>-0.50753016827766151</v>
      </c>
      <c r="N1921" s="8">
        <f t="shared" si="687"/>
        <v>59.62063985862207</v>
      </c>
      <c r="O1921" s="9">
        <f t="shared" si="680"/>
        <v>0.54692430349552645</v>
      </c>
      <c r="P1921" s="8">
        <f t="shared" si="681"/>
        <v>0.8999171562054018</v>
      </c>
      <c r="Q1921">
        <f t="shared" si="688"/>
        <v>-0.29413637923450342</v>
      </c>
      <c r="S1921" s="2">
        <f t="shared" si="682"/>
        <v>-105.74681134146289</v>
      </c>
      <c r="T1921">
        <f t="shared" si="689"/>
        <v>34.574883138119027</v>
      </c>
      <c r="V1921" s="4">
        <f t="shared" si="690"/>
        <v>36.021724597819961</v>
      </c>
      <c r="W1921" s="2">
        <f t="shared" si="691"/>
        <v>-43.241414772062264</v>
      </c>
      <c r="X1921" s="8">
        <f t="shared" si="692"/>
        <v>35.799949645988455</v>
      </c>
      <c r="Y1921" s="8">
        <f t="shared" si="693"/>
        <v>-6.3073571488361182</v>
      </c>
      <c r="Z1921" s="2">
        <f t="shared" si="694"/>
        <v>-7.3894007737525342</v>
      </c>
      <c r="AA1921" s="1">
        <f t="shared" si="695"/>
        <v>-35.304768553074261</v>
      </c>
      <c r="AC1921" s="2">
        <f t="shared" si="696"/>
        <v>5.9490944094751157</v>
      </c>
      <c r="AD1921" s="1">
        <f t="shared" si="697"/>
        <v>29.396606116303431</v>
      </c>
      <c r="AF1921" s="14">
        <f t="shared" si="698"/>
        <v>15.699848193714779</v>
      </c>
      <c r="AX1921">
        <f t="shared" si="699"/>
        <v>0.12714727096690659</v>
      </c>
    </row>
    <row r="1922" spans="1:50" x14ac:dyDescent="0.35">
      <c r="A1922">
        <v>3.8379999999999997E-2</v>
      </c>
      <c r="B1922">
        <v>5.296875</v>
      </c>
      <c r="C1922" s="2">
        <f t="shared" si="678"/>
        <v>0.93410481785424837</v>
      </c>
      <c r="E1922" s="6">
        <f t="shared" si="683"/>
        <v>5.296875</v>
      </c>
      <c r="F1922" s="43">
        <f t="shared" si="700"/>
        <v>16.033634458924627</v>
      </c>
      <c r="H1922" s="2">
        <f t="shared" si="684"/>
        <v>13.943316304687924</v>
      </c>
      <c r="J1922" s="8">
        <f t="shared" si="679"/>
        <v>0.39399216570249607</v>
      </c>
      <c r="K1922">
        <f t="shared" si="685"/>
        <v>12.397829614249032</v>
      </c>
      <c r="M1922" s="2">
        <f t="shared" si="686"/>
        <v>-7.9526530662717421E-2</v>
      </c>
      <c r="N1922" s="8">
        <f t="shared" si="687"/>
        <v>9.3421493739729478</v>
      </c>
      <c r="O1922" s="9">
        <f t="shared" si="680"/>
        <v>8.5699324120427356E-2</v>
      </c>
      <c r="P1922" s="8">
        <f t="shared" si="681"/>
        <v>-0.21339378904315809</v>
      </c>
      <c r="Q1922">
        <f t="shared" si="688"/>
        <v>-0.297853677700256</v>
      </c>
      <c r="S1922" s="2">
        <f t="shared" si="682"/>
        <v>25.045756720503043</v>
      </c>
      <c r="T1922">
        <f t="shared" si="689"/>
        <v>35.01331662323841</v>
      </c>
      <c r="V1922" s="4">
        <f t="shared" si="690"/>
        <v>34.885622158315677</v>
      </c>
      <c r="W1922" s="2">
        <f t="shared" si="691"/>
        <v>-41.877607865017907</v>
      </c>
      <c r="X1922" s="8">
        <f t="shared" si="692"/>
        <v>34.67084184837347</v>
      </c>
      <c r="Y1922" s="8">
        <f t="shared" si="693"/>
        <v>-6.1084270886120944</v>
      </c>
      <c r="Z1922" s="2">
        <f t="shared" si="694"/>
        <v>-7.9366462189880025</v>
      </c>
      <c r="AA1922" s="1">
        <f t="shared" si="695"/>
        <v>-35.431227105604499</v>
      </c>
      <c r="AC1922" s="2">
        <f t="shared" si="696"/>
        <v>6.4033435296850243</v>
      </c>
      <c r="AD1922" s="1">
        <f t="shared" si="697"/>
        <v>29.500256397684083</v>
      </c>
      <c r="AF1922" s="14">
        <f t="shared" si="698"/>
        <v>15.455183090083985</v>
      </c>
      <c r="AX1922">
        <f t="shared" si="699"/>
        <v>0.57845136884064274</v>
      </c>
    </row>
    <row r="1923" spans="1:50" x14ac:dyDescent="0.35">
      <c r="A1923">
        <v>3.8399999999999997E-2</v>
      </c>
      <c r="B1923">
        <v>5.3984375</v>
      </c>
      <c r="C1923" s="2">
        <f t="shared" si="678"/>
        <v>0.93432894245661191</v>
      </c>
      <c r="E1923" s="6">
        <f t="shared" si="683"/>
        <v>5.3984375</v>
      </c>
      <c r="F1923" s="43">
        <f t="shared" si="700"/>
        <v>16.239361962661373</v>
      </c>
      <c r="H1923" s="2">
        <f t="shared" si="684"/>
        <v>14.210666027344184</v>
      </c>
      <c r="J1923" s="8">
        <f t="shared" si="679"/>
        <v>1.5454866904388922</v>
      </c>
      <c r="K1923">
        <f t="shared" si="685"/>
        <v>13.043843050852489</v>
      </c>
      <c r="M1923" s="2">
        <f t="shared" si="686"/>
        <v>-0.31195339749170953</v>
      </c>
      <c r="N1923" s="8">
        <f t="shared" si="687"/>
        <v>36.645823887953895</v>
      </c>
      <c r="O1923" s="9">
        <f t="shared" si="680"/>
        <v>0.33616700111681969</v>
      </c>
      <c r="P1923" s="8">
        <f t="shared" si="681"/>
        <v>0.21832714703753858</v>
      </c>
      <c r="Q1923">
        <f t="shared" si="688"/>
        <v>-0.29405044063157709</v>
      </c>
      <c r="S1923" s="2">
        <f t="shared" si="682"/>
        <v>-25.671167249265462</v>
      </c>
      <c r="T1923">
        <f t="shared" si="689"/>
        <v>34.56393513918988</v>
      </c>
      <c r="V1923" s="4">
        <f t="shared" si="690"/>
        <v>35.118429287344242</v>
      </c>
      <c r="W1923" s="2">
        <f t="shared" si="691"/>
        <v>-42.15707559568915</v>
      </c>
      <c r="X1923" s="8">
        <f t="shared" si="692"/>
        <v>34.902215653750744</v>
      </c>
      <c r="Y1923" s="8">
        <f t="shared" si="693"/>
        <v>-6.1491913142557273</v>
      </c>
      <c r="Z1923" s="2">
        <f t="shared" si="694"/>
        <v>-6.4463807594134082</v>
      </c>
      <c r="AA1923" s="1">
        <f t="shared" si="695"/>
        <v>-35.533940513434601</v>
      </c>
      <c r="AC1923" s="2">
        <f t="shared" si="696"/>
        <v>5.1705854506893871</v>
      </c>
      <c r="AD1923" s="1">
        <f t="shared" si="697"/>
        <v>29.583952147315841</v>
      </c>
      <c r="AF1923" s="14">
        <f t="shared" si="698"/>
        <v>16.988380073646706</v>
      </c>
      <c r="AX1923">
        <f t="shared" si="699"/>
        <v>0.74901811098533244</v>
      </c>
    </row>
    <row r="1924" spans="1:50" x14ac:dyDescent="0.35">
      <c r="A1924">
        <v>3.8420000000000003E-2</v>
      </c>
      <c r="B1924">
        <v>6.1015625</v>
      </c>
      <c r="C1924" s="2">
        <f t="shared" ref="C1924:C1987" si="701">SIN(2*PI()*D$2*A1924/D$4)</f>
        <v>0.93455269820070619</v>
      </c>
      <c r="E1924" s="6">
        <f t="shared" si="683"/>
        <v>6.1015625</v>
      </c>
      <c r="F1924" s="43">
        <f t="shared" si="700"/>
        <v>16.444166280560598</v>
      </c>
      <c r="H1924" s="2">
        <f t="shared" si="684"/>
        <v>16.061548722656738</v>
      </c>
      <c r="J1924" s="8">
        <f t="shared" ref="J1924:J1987" si="702">H1923-K1923</f>
        <v>1.1668229764916944</v>
      </c>
      <c r="K1924">
        <f t="shared" si="685"/>
        <v>13.531575055026018</v>
      </c>
      <c r="M1924" s="2">
        <f t="shared" si="686"/>
        <v>-0.23552088415889552</v>
      </c>
      <c r="N1924" s="8">
        <f t="shared" si="687"/>
        <v>27.667135258725466</v>
      </c>
      <c r="O1924" s="9">
        <f t="shared" ref="O1924:O1987" si="703">J1924*O$2</f>
        <v>0.25380184977848153</v>
      </c>
      <c r="P1924" s="8">
        <f t="shared" ref="P1924:P1987" si="704">M1923-Q1923</f>
        <v>-1.7902956860132435E-2</v>
      </c>
      <c r="Q1924">
        <f t="shared" si="688"/>
        <v>-0.29436230834978488</v>
      </c>
      <c r="S1924" s="2">
        <f t="shared" ref="S1924:S1987" si="705">N1923-T1923</f>
        <v>2.0818887487640154</v>
      </c>
      <c r="T1924">
        <f t="shared" si="689"/>
        <v>34.600379226303616</v>
      </c>
      <c r="V1924" s="4">
        <f t="shared" si="690"/>
        <v>34.836278119221966</v>
      </c>
      <c r="W1924" s="2">
        <f t="shared" si="691"/>
        <v>-41.818373997544796</v>
      </c>
      <c r="X1924" s="8">
        <f t="shared" si="692"/>
        <v>34.621801605725246</v>
      </c>
      <c r="Y1924" s="8">
        <f t="shared" si="693"/>
        <v>-6.0997870115140369</v>
      </c>
      <c r="Z1924" s="2">
        <f t="shared" si="694"/>
        <v>-6.6231350822545494</v>
      </c>
      <c r="AA1924" s="1">
        <f t="shared" si="695"/>
        <v>-35.639470236267698</v>
      </c>
      <c r="AC1924" s="2">
        <f t="shared" si="696"/>
        <v>5.3182635064349029</v>
      </c>
      <c r="AD1924" s="1">
        <f t="shared" si="697"/>
        <v>29.670038346868147</v>
      </c>
      <c r="AF1924" s="14">
        <f t="shared" si="698"/>
        <v>16.947116253099558</v>
      </c>
      <c r="AX1924">
        <f t="shared" si="699"/>
        <v>0.50294997253896057</v>
      </c>
    </row>
    <row r="1925" spans="1:50" x14ac:dyDescent="0.35">
      <c r="A1925">
        <v>3.8440000000000002E-2</v>
      </c>
      <c r="B1925">
        <v>6.796875</v>
      </c>
      <c r="C1925" s="2">
        <f t="shared" si="701"/>
        <v>0.93477608499819542</v>
      </c>
      <c r="E1925" s="6">
        <f t="shared" ref="E1925:E1988" si="706">IF(I$3=0, B1925,C1925)</f>
        <v>6.796875</v>
      </c>
      <c r="F1925" s="43">
        <f t="shared" si="700"/>
        <v>16.648035769772992</v>
      </c>
      <c r="H1925" s="2">
        <f t="shared" ref="H1925:H1988" si="707">E1925*H$2</f>
        <v>17.891866054688045</v>
      </c>
      <c r="J1925" s="8">
        <f t="shared" si="702"/>
        <v>2.5299736676307205</v>
      </c>
      <c r="K1925">
        <f t="shared" ref="K1925:K1988" si="708">L$2*J1925+K1924</f>
        <v>14.58910404809566</v>
      </c>
      <c r="M1925" s="2">
        <f t="shared" ref="M1925:M1988" si="709">J1925*M$2</f>
        <v>-0.51067012486392571</v>
      </c>
      <c r="N1925" s="8">
        <f t="shared" ref="N1925:N1988" si="710">J1925*N$2</f>
        <v>59.989497184752373</v>
      </c>
      <c r="O1925" s="9">
        <f t="shared" si="703"/>
        <v>0.55030798130679137</v>
      </c>
      <c r="P1925" s="8">
        <f t="shared" si="704"/>
        <v>5.8841424190889363E-2</v>
      </c>
      <c r="Q1925">
        <f t="shared" ref="Q1925:Q1988" si="711">R$2*P1925+Q1924</f>
        <v>-0.29333729662452213</v>
      </c>
      <c r="S1925" s="2">
        <f t="shared" si="705"/>
        <v>-6.9332439675781501</v>
      </c>
      <c r="T1925">
        <f t="shared" ref="T1925:T1988" si="712">S1925*U$2+T1924</f>
        <v>34.479010710677983</v>
      </c>
      <c r="V1925" s="4">
        <f t="shared" ref="V1925:V1988" si="713">P1925+T1925+O1925</f>
        <v>35.088160116175665</v>
      </c>
      <c r="W1925" s="2">
        <f t="shared" ref="W1925:W1988" si="714">V1925*W$2</f>
        <v>-42.120739695619939</v>
      </c>
      <c r="X1925" s="8">
        <f t="shared" ref="X1925:X1988" si="715">V1925*X$2</f>
        <v>34.872132840788304</v>
      </c>
      <c r="Y1925" s="8">
        <f t="shared" ref="Y1925:Y1988" si="716">V1925*Y$2</f>
        <v>-6.143891221734032</v>
      </c>
      <c r="Z1925" s="2">
        <f t="shared" ref="Z1925:Z1988" si="717">W1924-AA1924</f>
        <v>-6.1789037612770983</v>
      </c>
      <c r="AA1925" s="1">
        <f t="shared" ref="AA1925:AA1988" si="718">AB$2*Z1925+AA1924</f>
        <v>-35.737921799348001</v>
      </c>
      <c r="AC1925" s="2">
        <f t="shared" ref="AC1925:AC1988" si="719">X1924-AD1924</f>
        <v>4.951763258857099</v>
      </c>
      <c r="AD1925" s="1">
        <f t="shared" ref="AD1925:AD1988" si="720">AC1925*AE$2+AD1924</f>
        <v>29.750192043562937</v>
      </c>
      <c r="AF1925" s="14">
        <f t="shared" ref="AF1925:AF1988" si="721">Y1925+AD1925+Z1925</f>
        <v>17.427397060551804</v>
      </c>
      <c r="AX1925">
        <f t="shared" ref="AX1925:AX1988" si="722">ABS(F1925-AF1925)</f>
        <v>0.77936129077881233</v>
      </c>
    </row>
    <row r="1926" spans="1:50" x14ac:dyDescent="0.35">
      <c r="A1926">
        <v>3.8460000000000001E-2</v>
      </c>
      <c r="B1926">
        <v>6.5</v>
      </c>
      <c r="C1926" s="2">
        <f t="shared" si="701"/>
        <v>0.93499910276089038</v>
      </c>
      <c r="E1926" s="6">
        <f t="shared" si="706"/>
        <v>6.5</v>
      </c>
      <c r="F1926" s="43">
        <f t="shared" si="700"/>
        <v>16.850958840592867</v>
      </c>
      <c r="H1926" s="2">
        <f t="shared" si="707"/>
        <v>17.110382250000523</v>
      </c>
      <c r="J1926" s="8">
        <f t="shared" si="702"/>
        <v>3.3027620065923848</v>
      </c>
      <c r="K1926">
        <f t="shared" si="708"/>
        <v>15.969658566851276</v>
      </c>
      <c r="M1926" s="2">
        <f t="shared" si="709"/>
        <v>-0.66665590550665965</v>
      </c>
      <c r="N1926" s="8">
        <f t="shared" si="710"/>
        <v>78.313475998320371</v>
      </c>
      <c r="O1926" s="9">
        <f t="shared" si="703"/>
        <v>0.71840126869253795</v>
      </c>
      <c r="P1926" s="8">
        <f t="shared" si="704"/>
        <v>-0.21733282823940359</v>
      </c>
      <c r="Q1926">
        <f t="shared" si="711"/>
        <v>-0.29712321275916936</v>
      </c>
      <c r="S1926" s="2">
        <f t="shared" si="705"/>
        <v>25.510486474074391</v>
      </c>
      <c r="T1926">
        <f t="shared" si="712"/>
        <v>34.925579429552556</v>
      </c>
      <c r="V1926" s="4">
        <f t="shared" si="713"/>
        <v>35.426647870005688</v>
      </c>
      <c r="W1926" s="2">
        <f t="shared" si="714"/>
        <v>-42.527069195999097</v>
      </c>
      <c r="X1926" s="8">
        <f t="shared" si="715"/>
        <v>35.208536627064319</v>
      </c>
      <c r="Y1926" s="8">
        <f t="shared" si="716"/>
        <v>-6.2031599873955878</v>
      </c>
      <c r="Z1926" s="2">
        <f t="shared" si="717"/>
        <v>-6.3828178962719377</v>
      </c>
      <c r="AA1926" s="1">
        <f t="shared" si="718"/>
        <v>-35.839622428298242</v>
      </c>
      <c r="AC1926" s="2">
        <f t="shared" si="719"/>
        <v>5.121940797225367</v>
      </c>
      <c r="AD1926" s="1">
        <f t="shared" si="720"/>
        <v>29.833100387053538</v>
      </c>
      <c r="AF1926" s="14">
        <f t="shared" si="721"/>
        <v>17.247122503386013</v>
      </c>
      <c r="AX1926">
        <f t="shared" si="722"/>
        <v>0.39616366279314619</v>
      </c>
    </row>
    <row r="1927" spans="1:50" x14ac:dyDescent="0.35">
      <c r="A1927">
        <v>3.848E-2</v>
      </c>
      <c r="B1927">
        <v>6</v>
      </c>
      <c r="C1927" s="2">
        <f t="shared" si="701"/>
        <v>0.93522175140074704</v>
      </c>
      <c r="E1927" s="6">
        <f t="shared" si="706"/>
        <v>6</v>
      </c>
      <c r="F1927" s="43">
        <f t="shared" si="700"/>
        <v>17.052923957117262</v>
      </c>
      <c r="H1927" s="2">
        <f t="shared" si="707"/>
        <v>15.794199000000482</v>
      </c>
      <c r="J1927" s="8">
        <f t="shared" si="702"/>
        <v>1.1407236831492469</v>
      </c>
      <c r="K1927">
        <f t="shared" si="708"/>
        <v>16.44648106640766</v>
      </c>
      <c r="M1927" s="2">
        <f t="shared" si="709"/>
        <v>-0.23025279399630919</v>
      </c>
      <c r="N1927" s="8">
        <f t="shared" si="710"/>
        <v>27.048281590593408</v>
      </c>
      <c r="O1927" s="9">
        <f t="shared" si="703"/>
        <v>0.24812485415731109</v>
      </c>
      <c r="P1927" s="8">
        <f t="shared" si="704"/>
        <v>-0.36953269274749029</v>
      </c>
      <c r="Q1927">
        <f t="shared" si="711"/>
        <v>-0.30356043531356081</v>
      </c>
      <c r="S1927" s="2">
        <f t="shared" si="705"/>
        <v>43.387896568767815</v>
      </c>
      <c r="T1927">
        <f t="shared" si="712"/>
        <v>35.685097575357744</v>
      </c>
      <c r="V1927" s="4">
        <f t="shared" si="713"/>
        <v>35.563689736767564</v>
      </c>
      <c r="W1927" s="2">
        <f t="shared" si="714"/>
        <v>-42.691577815948584</v>
      </c>
      <c r="X1927" s="8">
        <f t="shared" si="715"/>
        <v>35.344734768165104</v>
      </c>
      <c r="Y1927" s="8">
        <f t="shared" si="716"/>
        <v>-6.2271558401111653</v>
      </c>
      <c r="Z1927" s="2">
        <f t="shared" si="717"/>
        <v>-6.6874467677008553</v>
      </c>
      <c r="AA1927" s="1">
        <f t="shared" si="718"/>
        <v>-35.946176861371391</v>
      </c>
      <c r="AC1927" s="2">
        <f t="shared" si="719"/>
        <v>5.3754362400107816</v>
      </c>
      <c r="AD1927" s="1">
        <f t="shared" si="720"/>
        <v>29.920112035926962</v>
      </c>
      <c r="AF1927" s="14">
        <f t="shared" si="721"/>
        <v>17.005509428114941</v>
      </c>
      <c r="AX1927">
        <f t="shared" si="722"/>
        <v>4.7414529002320904E-2</v>
      </c>
    </row>
    <row r="1928" spans="1:50" x14ac:dyDescent="0.35">
      <c r="A1928">
        <v>3.85E-2</v>
      </c>
      <c r="B1928">
        <v>7.8984375</v>
      </c>
      <c r="C1928" s="2">
        <f t="shared" si="701"/>
        <v>0.93544403082986738</v>
      </c>
      <c r="E1928" s="6">
        <f t="shared" si="706"/>
        <v>7.8984375</v>
      </c>
      <c r="F1928" s="43">
        <f t="shared" si="700"/>
        <v>17.253919637901308</v>
      </c>
      <c r="H1928" s="2">
        <f t="shared" si="707"/>
        <v>20.791582277344382</v>
      </c>
      <c r="J1928" s="8">
        <f t="shared" si="702"/>
        <v>-0.65228206640717801</v>
      </c>
      <c r="K1928">
        <f t="shared" si="708"/>
        <v>16.173827162649459</v>
      </c>
      <c r="M1928" s="2">
        <f t="shared" si="709"/>
        <v>0.13166183054015607</v>
      </c>
      <c r="N1928" s="8">
        <f t="shared" si="710"/>
        <v>-15.466593066576282</v>
      </c>
      <c r="O1928" s="9">
        <f t="shared" si="703"/>
        <v>-0.14188132935917594</v>
      </c>
      <c r="P1928" s="8">
        <f t="shared" si="704"/>
        <v>7.3307641317251621E-2</v>
      </c>
      <c r="Q1928">
        <f t="shared" si="711"/>
        <v>-0.30228342353257853</v>
      </c>
      <c r="S1928" s="2">
        <f t="shared" si="705"/>
        <v>-8.6368159847643362</v>
      </c>
      <c r="T1928">
        <f t="shared" si="712"/>
        <v>35.53390752049966</v>
      </c>
      <c r="V1928" s="4">
        <f t="shared" si="713"/>
        <v>35.465333832457738</v>
      </c>
      <c r="W1928" s="2">
        <f t="shared" si="714"/>
        <v>-42.573508831161554</v>
      </c>
      <c r="X1928" s="8">
        <f t="shared" si="715"/>
        <v>35.24698441165134</v>
      </c>
      <c r="Y1928" s="8">
        <f t="shared" si="716"/>
        <v>-6.2099338491291904</v>
      </c>
      <c r="Z1928" s="2">
        <f t="shared" si="717"/>
        <v>-6.7454009545771925</v>
      </c>
      <c r="AA1928" s="1">
        <f t="shared" si="718"/>
        <v>-36.053654707481137</v>
      </c>
      <c r="AC1928" s="2">
        <f t="shared" si="719"/>
        <v>5.4246227322381415</v>
      </c>
      <c r="AD1928" s="1">
        <f t="shared" si="720"/>
        <v>30.007919861631422</v>
      </c>
      <c r="AF1928" s="14">
        <f t="shared" si="721"/>
        <v>17.05258505792504</v>
      </c>
      <c r="AX1928">
        <f t="shared" si="722"/>
        <v>0.20133457997626891</v>
      </c>
    </row>
    <row r="1929" spans="1:50" x14ac:dyDescent="0.35">
      <c r="A1929">
        <v>3.8519999999999999E-2</v>
      </c>
      <c r="B1929">
        <v>6.8984375</v>
      </c>
      <c r="C1929" s="2">
        <f t="shared" si="701"/>
        <v>0.93566594096049882</v>
      </c>
      <c r="E1929" s="6">
        <f t="shared" si="706"/>
        <v>6.8984375</v>
      </c>
      <c r="F1929" s="43">
        <f t="shared" si="700"/>
        <v>17.453934456611687</v>
      </c>
      <c r="H1929" s="2">
        <f t="shared" si="707"/>
        <v>18.159215777344304</v>
      </c>
      <c r="J1929" s="8">
        <f t="shared" si="702"/>
        <v>4.6177551146949227</v>
      </c>
      <c r="K1929">
        <f t="shared" si="708"/>
        <v>18.104048800591936</v>
      </c>
      <c r="M1929" s="2">
        <f t="shared" si="709"/>
        <v>-0.9320846343909408</v>
      </c>
      <c r="N1929" s="8">
        <f t="shared" si="710"/>
        <v>109.49394888852291</v>
      </c>
      <c r="O1929" s="9">
        <f t="shared" si="703"/>
        <v>1.0044323890993914</v>
      </c>
      <c r="P1929" s="8">
        <f t="shared" si="704"/>
        <v>0.4339452540727346</v>
      </c>
      <c r="Q1929">
        <f t="shared" si="711"/>
        <v>-0.29472414060115754</v>
      </c>
      <c r="S1929" s="2">
        <f t="shared" si="705"/>
        <v>-51.00050058707594</v>
      </c>
      <c r="T1929">
        <f t="shared" si="712"/>
        <v>34.641128457572798</v>
      </c>
      <c r="V1929" s="4">
        <f t="shared" si="713"/>
        <v>36.079506100744922</v>
      </c>
      <c r="W1929" s="2">
        <f t="shared" si="714"/>
        <v>-43.310777190492466</v>
      </c>
      <c r="X1929" s="8">
        <f t="shared" si="715"/>
        <v>35.857375405534356</v>
      </c>
      <c r="Y1929" s="8">
        <f t="shared" si="716"/>
        <v>-6.3174746148823244</v>
      </c>
      <c r="Z1929" s="2">
        <f t="shared" si="717"/>
        <v>-6.5198541236804175</v>
      </c>
      <c r="AA1929" s="1">
        <f t="shared" si="718"/>
        <v>-36.15753880316079</v>
      </c>
      <c r="AC1929" s="2">
        <f t="shared" si="719"/>
        <v>5.2390645500199184</v>
      </c>
      <c r="AD1929" s="1">
        <f t="shared" si="720"/>
        <v>30.092724075596134</v>
      </c>
      <c r="AF1929" s="14">
        <f t="shared" si="721"/>
        <v>17.255395337033391</v>
      </c>
      <c r="AX1929">
        <f t="shared" si="722"/>
        <v>0.19853911957829595</v>
      </c>
    </row>
    <row r="1930" spans="1:50" x14ac:dyDescent="0.35">
      <c r="A1930">
        <v>3.8539999999999998E-2</v>
      </c>
      <c r="B1930">
        <v>6.6015625</v>
      </c>
      <c r="C1930" s="2">
        <f t="shared" si="701"/>
        <v>0.93588748170503488</v>
      </c>
      <c r="E1930" s="6">
        <f t="shared" si="706"/>
        <v>6.6015625</v>
      </c>
      <c r="F1930" s="43">
        <f t="shared" si="700"/>
        <v>17.652957042675517</v>
      </c>
      <c r="H1930" s="2">
        <f t="shared" si="707"/>
        <v>17.377731972656779</v>
      </c>
      <c r="J1930" s="8">
        <f t="shared" si="702"/>
        <v>5.5166976752367702E-2</v>
      </c>
      <c r="K1930">
        <f t="shared" si="708"/>
        <v>18.127108596874425</v>
      </c>
      <c r="M1930" s="2">
        <f t="shared" si="709"/>
        <v>-1.1135343923511915E-2</v>
      </c>
      <c r="N1930" s="8">
        <f t="shared" si="710"/>
        <v>1.3080923485170888</v>
      </c>
      <c r="O1930" s="9">
        <f t="shared" si="703"/>
        <v>1.1999661498384176E-2</v>
      </c>
      <c r="P1930" s="8">
        <f t="shared" si="704"/>
        <v>-0.63736049378978321</v>
      </c>
      <c r="Q1930">
        <f t="shared" si="711"/>
        <v>-0.3058268966669252</v>
      </c>
      <c r="S1930" s="2">
        <f t="shared" si="705"/>
        <v>74.852820430950118</v>
      </c>
      <c r="T1930">
        <f t="shared" si="712"/>
        <v>35.951449535062594</v>
      </c>
      <c r="V1930" s="4">
        <f t="shared" si="713"/>
        <v>35.326088702771195</v>
      </c>
      <c r="W1930" s="2">
        <f t="shared" si="714"/>
        <v>-42.40635535711246</v>
      </c>
      <c r="X1930" s="8">
        <f t="shared" si="715"/>
        <v>35.108596572454736</v>
      </c>
      <c r="Y1930" s="8">
        <f t="shared" si="716"/>
        <v>-6.1855522079397458</v>
      </c>
      <c r="Z1930" s="2">
        <f t="shared" si="717"/>
        <v>-7.1532383873316761</v>
      </c>
      <c r="AA1930" s="1">
        <f t="shared" si="718"/>
        <v>-36.271514927005327</v>
      </c>
      <c r="AC1930" s="2">
        <f t="shared" si="719"/>
        <v>5.7646513299382214</v>
      </c>
      <c r="AD1930" s="1">
        <f t="shared" si="720"/>
        <v>30.186035910208705</v>
      </c>
      <c r="AF1930" s="14">
        <f t="shared" si="721"/>
        <v>16.847245314937283</v>
      </c>
      <c r="AX1930">
        <f t="shared" si="722"/>
        <v>0.80571172773823463</v>
      </c>
    </row>
    <row r="1931" spans="1:50" x14ac:dyDescent="0.35">
      <c r="A1931">
        <v>3.8559999999999997E-2</v>
      </c>
      <c r="B1931">
        <v>7</v>
      </c>
      <c r="C1931" s="2">
        <f t="shared" si="701"/>
        <v>0.93610865297601487</v>
      </c>
      <c r="E1931" s="6">
        <f t="shared" si="706"/>
        <v>7</v>
      </c>
      <c r="F1931" s="43">
        <f t="shared" si="700"/>
        <v>17.850976081927048</v>
      </c>
      <c r="H1931" s="2">
        <f t="shared" si="707"/>
        <v>18.42656550000056</v>
      </c>
      <c r="J1931" s="8">
        <f t="shared" si="702"/>
        <v>-0.74937662421764628</v>
      </c>
      <c r="K1931">
        <f t="shared" si="708"/>
        <v>17.813869167951449</v>
      </c>
      <c r="M1931" s="2">
        <f t="shared" si="709"/>
        <v>0.15126017284508347</v>
      </c>
      <c r="N1931" s="8">
        <f t="shared" si="710"/>
        <v>-17.768851693592172</v>
      </c>
      <c r="O1931" s="9">
        <f t="shared" si="703"/>
        <v>-0.16300088122968709</v>
      </c>
      <c r="P1931" s="8">
        <f t="shared" si="704"/>
        <v>0.2946915527434133</v>
      </c>
      <c r="Q1931">
        <f t="shared" si="711"/>
        <v>-0.30069339928729066</v>
      </c>
      <c r="S1931" s="2">
        <f t="shared" si="705"/>
        <v>-34.643357186545508</v>
      </c>
      <c r="T1931">
        <f t="shared" si="712"/>
        <v>35.345007174505014</v>
      </c>
      <c r="V1931" s="4">
        <f t="shared" si="713"/>
        <v>35.476697846018745</v>
      </c>
      <c r="W1931" s="2">
        <f t="shared" si="714"/>
        <v>-42.587150488504541</v>
      </c>
      <c r="X1931" s="8">
        <f t="shared" si="715"/>
        <v>35.258278460390052</v>
      </c>
      <c r="Y1931" s="8">
        <f t="shared" si="716"/>
        <v>-6.2119236731305048</v>
      </c>
      <c r="Z1931" s="2">
        <f t="shared" si="717"/>
        <v>-6.1348404301071326</v>
      </c>
      <c r="AA1931" s="1">
        <f t="shared" si="718"/>
        <v>-36.369264406998433</v>
      </c>
      <c r="AC1931" s="2">
        <f t="shared" si="719"/>
        <v>4.9225606622460312</v>
      </c>
      <c r="AD1931" s="1">
        <f t="shared" si="720"/>
        <v>30.265716907392409</v>
      </c>
      <c r="AF1931" s="14">
        <f t="shared" si="721"/>
        <v>17.91895280415477</v>
      </c>
      <c r="AX1931">
        <f t="shared" si="722"/>
        <v>6.7976722227722775E-2</v>
      </c>
    </row>
    <row r="1932" spans="1:50" x14ac:dyDescent="0.35">
      <c r="A1932">
        <v>3.8580000000000003E-2</v>
      </c>
      <c r="B1932">
        <v>7.1015625</v>
      </c>
      <c r="C1932" s="2">
        <f t="shared" si="701"/>
        <v>0.93632945468612372</v>
      </c>
      <c r="E1932" s="6">
        <f t="shared" si="706"/>
        <v>7.1015625</v>
      </c>
      <c r="F1932" s="43">
        <f t="shared" si="700"/>
        <v>18.047980317250829</v>
      </c>
      <c r="H1932" s="2">
        <f t="shared" si="707"/>
        <v>18.69391522265682</v>
      </c>
      <c r="J1932" s="8">
        <f t="shared" si="702"/>
        <v>0.61269633204911145</v>
      </c>
      <c r="K1932">
        <f t="shared" si="708"/>
        <v>18.069976234747976</v>
      </c>
      <c r="M1932" s="2">
        <f t="shared" si="709"/>
        <v>-0.12367152923144904</v>
      </c>
      <c r="N1932" s="8">
        <f t="shared" si="710"/>
        <v>14.527955510694728</v>
      </c>
      <c r="O1932" s="9">
        <f t="shared" si="703"/>
        <v>0.13327082647456087</v>
      </c>
      <c r="P1932" s="8">
        <f t="shared" si="704"/>
        <v>0.45195357213237414</v>
      </c>
      <c r="Q1932">
        <f t="shared" si="711"/>
        <v>-0.29282041325610259</v>
      </c>
      <c r="S1932" s="2">
        <f t="shared" si="705"/>
        <v>-53.113858868097182</v>
      </c>
      <c r="T1932">
        <f t="shared" si="712"/>
        <v>34.415233140861389</v>
      </c>
      <c r="V1932" s="4">
        <f t="shared" si="713"/>
        <v>35.000457539468321</v>
      </c>
      <c r="W1932" s="2">
        <f t="shared" si="714"/>
        <v>-42.015459242273451</v>
      </c>
      <c r="X1932" s="8">
        <f t="shared" si="715"/>
        <v>34.784970222534973</v>
      </c>
      <c r="Y1932" s="8">
        <f t="shared" si="716"/>
        <v>-6.1285346145659272</v>
      </c>
      <c r="Z1932" s="2">
        <f t="shared" si="717"/>
        <v>-6.2178860815061086</v>
      </c>
      <c r="AA1932" s="1">
        <f t="shared" si="718"/>
        <v>-36.468337094878102</v>
      </c>
      <c r="AC1932" s="2">
        <f t="shared" si="719"/>
        <v>4.9925615529976426</v>
      </c>
      <c r="AD1932" s="1">
        <f t="shared" si="720"/>
        <v>30.346531001994624</v>
      </c>
      <c r="AF1932" s="14">
        <f t="shared" si="721"/>
        <v>18.00011030592259</v>
      </c>
      <c r="AX1932">
        <f t="shared" si="722"/>
        <v>4.7870011328239315E-2</v>
      </c>
    </row>
    <row r="1933" spans="1:50" x14ac:dyDescent="0.35">
      <c r="A1933">
        <v>3.8600000000000002E-2</v>
      </c>
      <c r="B1933">
        <v>7.6015625</v>
      </c>
      <c r="C1933" s="2">
        <f t="shared" si="701"/>
        <v>0.9365498867481924</v>
      </c>
      <c r="E1933" s="6">
        <f t="shared" si="706"/>
        <v>7.6015625</v>
      </c>
      <c r="F1933" s="43">
        <f t="shared" si="700"/>
        <v>18.243958549221642</v>
      </c>
      <c r="H1933" s="2">
        <f t="shared" si="707"/>
        <v>20.01009847265686</v>
      </c>
      <c r="J1933" s="8">
        <f t="shared" si="702"/>
        <v>0.6239389879088435</v>
      </c>
      <c r="K1933">
        <f t="shared" si="708"/>
        <v>18.330782731693873</v>
      </c>
      <c r="M1933" s="2">
        <f t="shared" si="709"/>
        <v>-0.12594083683142424</v>
      </c>
      <c r="N1933" s="8">
        <f t="shared" si="710"/>
        <v>14.794535863160664</v>
      </c>
      <c r="O1933" s="9">
        <f t="shared" si="703"/>
        <v>0.13571627613668721</v>
      </c>
      <c r="P1933" s="8">
        <f t="shared" si="704"/>
        <v>0.16914888402465356</v>
      </c>
      <c r="Q1933">
        <f t="shared" si="711"/>
        <v>-0.28987385661128179</v>
      </c>
      <c r="S1933" s="2">
        <f t="shared" si="705"/>
        <v>-19.887277630166661</v>
      </c>
      <c r="T1933">
        <f t="shared" si="712"/>
        <v>34.06710037976206</v>
      </c>
      <c r="V1933" s="4">
        <f t="shared" si="713"/>
        <v>34.371965539923394</v>
      </c>
      <c r="W1933" s="2">
        <f t="shared" si="714"/>
        <v>-41.261001105227734</v>
      </c>
      <c r="X1933" s="8">
        <f t="shared" si="715"/>
        <v>34.160347659683644</v>
      </c>
      <c r="Y1933" s="8">
        <f t="shared" si="716"/>
        <v>-6.0184864824852129</v>
      </c>
      <c r="Z1933" s="2">
        <f t="shared" si="717"/>
        <v>-5.5471221473953491</v>
      </c>
      <c r="AA1933" s="1">
        <f t="shared" si="718"/>
        <v>-36.556722165613621</v>
      </c>
      <c r="AC1933" s="2">
        <f t="shared" si="719"/>
        <v>4.4384392205403493</v>
      </c>
      <c r="AD1933" s="1">
        <f t="shared" si="720"/>
        <v>30.418375573813584</v>
      </c>
      <c r="AF1933" s="14">
        <f t="shared" si="721"/>
        <v>18.852766943933023</v>
      </c>
      <c r="AX1933">
        <f t="shared" si="722"/>
        <v>0.6088083947113816</v>
      </c>
    </row>
    <row r="1934" spans="1:50" x14ac:dyDescent="0.35">
      <c r="A1934">
        <v>3.8620000000000002E-2</v>
      </c>
      <c r="B1934">
        <v>8.703125</v>
      </c>
      <c r="C1934" s="2">
        <f t="shared" si="701"/>
        <v>0.93676994907519784</v>
      </c>
      <c r="E1934" s="6">
        <f t="shared" si="706"/>
        <v>8.703125</v>
      </c>
      <c r="F1934" s="43">
        <f t="shared" si="700"/>
        <v>18.438899636741162</v>
      </c>
      <c r="H1934" s="2">
        <f t="shared" si="707"/>
        <v>22.909814695313198</v>
      </c>
      <c r="J1934" s="8">
        <f t="shared" si="702"/>
        <v>1.6793157409629877</v>
      </c>
      <c r="K1934">
        <f t="shared" si="708"/>
        <v>19.032736711416401</v>
      </c>
      <c r="M1934" s="2">
        <f t="shared" si="709"/>
        <v>-0.33896652368189717</v>
      </c>
      <c r="N1934" s="8">
        <f t="shared" si="710"/>
        <v>39.819112824661183</v>
      </c>
      <c r="O1934" s="9">
        <f t="shared" si="703"/>
        <v>0.36527686719028318</v>
      </c>
      <c r="P1934" s="8">
        <f t="shared" si="704"/>
        <v>0.16393301977985755</v>
      </c>
      <c r="Q1934">
        <f t="shared" si="711"/>
        <v>-0.28701815980001888</v>
      </c>
      <c r="S1934" s="2">
        <f t="shared" si="705"/>
        <v>-19.272564516601395</v>
      </c>
      <c r="T1934">
        <f t="shared" si="712"/>
        <v>33.729728356129627</v>
      </c>
      <c r="V1934" s="4">
        <f t="shared" si="713"/>
        <v>34.258938243099763</v>
      </c>
      <c r="W1934" s="2">
        <f t="shared" si="714"/>
        <v>-41.125320199410936</v>
      </c>
      <c r="X1934" s="8">
        <f t="shared" si="715"/>
        <v>34.04801623801837</v>
      </c>
      <c r="Y1934" s="8">
        <f t="shared" si="716"/>
        <v>-5.9986955497468815</v>
      </c>
      <c r="Z1934" s="2">
        <f t="shared" si="717"/>
        <v>-4.7042789396141131</v>
      </c>
      <c r="AA1934" s="1">
        <f t="shared" si="718"/>
        <v>-36.631677794097953</v>
      </c>
      <c r="AC1934" s="2">
        <f t="shared" si="719"/>
        <v>3.74197208587006</v>
      </c>
      <c r="AD1934" s="1">
        <f t="shared" si="720"/>
        <v>30.478946501770352</v>
      </c>
      <c r="AF1934" s="14">
        <f t="shared" si="721"/>
        <v>19.775972012409358</v>
      </c>
      <c r="AX1934">
        <f t="shared" si="722"/>
        <v>1.3370723756681961</v>
      </c>
    </row>
    <row r="1935" spans="1:50" x14ac:dyDescent="0.35">
      <c r="A1935">
        <v>3.8640000000000001E-2</v>
      </c>
      <c r="B1935">
        <v>9.6015625</v>
      </c>
      <c r="C1935" s="2">
        <f t="shared" si="701"/>
        <v>0.9369896415802631</v>
      </c>
      <c r="E1935" s="6">
        <f t="shared" si="706"/>
        <v>9.6015625</v>
      </c>
      <c r="F1935" s="43">
        <f t="shared" si="700"/>
        <v>18.63279249767038</v>
      </c>
      <c r="H1935" s="2">
        <f t="shared" si="707"/>
        <v>25.27483147265702</v>
      </c>
      <c r="J1935" s="8">
        <f t="shared" si="702"/>
        <v>3.8770779838967968</v>
      </c>
      <c r="K1935">
        <f t="shared" si="708"/>
        <v>20.653355308685263</v>
      </c>
      <c r="M1935" s="2">
        <f t="shared" si="709"/>
        <v>-0.78258043689360068</v>
      </c>
      <c r="N1935" s="8">
        <f t="shared" si="710"/>
        <v>91.931375324492379</v>
      </c>
      <c r="O1935" s="9">
        <f t="shared" si="703"/>
        <v>0.84332378079069914</v>
      </c>
      <c r="P1935" s="8">
        <f t="shared" si="704"/>
        <v>-5.194836388187829E-2</v>
      </c>
      <c r="Q1935">
        <f t="shared" si="711"/>
        <v>-0.28792309510400471</v>
      </c>
      <c r="S1935" s="2">
        <f t="shared" si="705"/>
        <v>6.0893844685315557</v>
      </c>
      <c r="T1935">
        <f t="shared" si="712"/>
        <v>33.836324858066604</v>
      </c>
      <c r="V1935" s="4">
        <f t="shared" si="713"/>
        <v>34.627700274975425</v>
      </c>
      <c r="W1935" s="2">
        <f t="shared" si="714"/>
        <v>-41.567991730287304</v>
      </c>
      <c r="X1935" s="8">
        <f t="shared" si="715"/>
        <v>34.414507912692379</v>
      </c>
      <c r="Y1935" s="8">
        <f t="shared" si="716"/>
        <v>-6.0632653021376663</v>
      </c>
      <c r="Z1935" s="2">
        <f t="shared" si="717"/>
        <v>-4.4936424053129826</v>
      </c>
      <c r="AA1935" s="1">
        <f t="shared" si="718"/>
        <v>-36.703277245363005</v>
      </c>
      <c r="AC1935" s="2">
        <f t="shared" si="719"/>
        <v>3.5690697362480179</v>
      </c>
      <c r="AD1935" s="1">
        <f t="shared" si="720"/>
        <v>30.536718676684021</v>
      </c>
      <c r="AF1935" s="14">
        <f t="shared" si="721"/>
        <v>19.979810969233373</v>
      </c>
      <c r="AX1935">
        <f t="shared" si="722"/>
        <v>1.3470184715629934</v>
      </c>
    </row>
    <row r="1936" spans="1:50" x14ac:dyDescent="0.35">
      <c r="A1936">
        <v>3.866E-2</v>
      </c>
      <c r="B1936">
        <v>8.8984375</v>
      </c>
      <c r="C1936" s="2">
        <f t="shared" si="701"/>
        <v>0.93720896417665678</v>
      </c>
      <c r="E1936" s="6">
        <f t="shared" si="706"/>
        <v>8.8984375</v>
      </c>
      <c r="F1936" s="43">
        <f t="shared" si="700"/>
        <v>18.825626109464437</v>
      </c>
      <c r="H1936" s="2">
        <f t="shared" si="707"/>
        <v>23.423948777344464</v>
      </c>
      <c r="J1936" s="8">
        <f t="shared" si="702"/>
        <v>4.6214761639717565</v>
      </c>
      <c r="K1936">
        <f t="shared" si="708"/>
        <v>22.585132345225457</v>
      </c>
      <c r="M1936" s="2">
        <f t="shared" si="709"/>
        <v>-0.93283572074537113</v>
      </c>
      <c r="N1936" s="8">
        <f t="shared" si="710"/>
        <v>109.58218058752158</v>
      </c>
      <c r="O1936" s="9">
        <f t="shared" si="703"/>
        <v>1.0052417742491566</v>
      </c>
      <c r="P1936" s="8">
        <f t="shared" si="704"/>
        <v>-0.49465734178959597</v>
      </c>
      <c r="Q1936">
        <f t="shared" si="711"/>
        <v>-0.29653997653224456</v>
      </c>
      <c r="S1936" s="2">
        <f t="shared" si="705"/>
        <v>58.095050466425775</v>
      </c>
      <c r="T1936">
        <f t="shared" si="712"/>
        <v>34.853296144996442</v>
      </c>
      <c r="V1936" s="4">
        <f t="shared" si="713"/>
        <v>35.363880577456001</v>
      </c>
      <c r="W1936" s="2">
        <f t="shared" si="714"/>
        <v>-42.451721706072846</v>
      </c>
      <c r="X1936" s="8">
        <f t="shared" si="715"/>
        <v>35.146155773904674</v>
      </c>
      <c r="Y1936" s="8">
        <f t="shared" si="716"/>
        <v>-6.1921695160676187</v>
      </c>
      <c r="Z1936" s="2">
        <f t="shared" si="717"/>
        <v>-4.8647144849242991</v>
      </c>
      <c r="AA1936" s="1">
        <f t="shared" si="718"/>
        <v>-36.780789173608539</v>
      </c>
      <c r="AC1936" s="2">
        <f t="shared" si="719"/>
        <v>3.8777892360083577</v>
      </c>
      <c r="AD1936" s="1">
        <f t="shared" si="720"/>
        <v>30.59948806326836</v>
      </c>
      <c r="AF1936" s="14">
        <f t="shared" si="721"/>
        <v>19.542604062276443</v>
      </c>
      <c r="AX1936">
        <f t="shared" si="722"/>
        <v>0.71697795281200527</v>
      </c>
    </row>
    <row r="1937" spans="1:50" x14ac:dyDescent="0.35">
      <c r="A1937">
        <v>3.8679999999999999E-2</v>
      </c>
      <c r="B1937">
        <v>8.703125</v>
      </c>
      <c r="C1937" s="2">
        <f t="shared" si="701"/>
        <v>0.93742791677779391</v>
      </c>
      <c r="E1937" s="6">
        <f t="shared" si="706"/>
        <v>8.703125</v>
      </c>
      <c r="F1937" s="43">
        <f t="shared" si="700"/>
        <v>19.017389509789471</v>
      </c>
      <c r="H1937" s="2">
        <f t="shared" si="707"/>
        <v>22.909814695313198</v>
      </c>
      <c r="J1937" s="8">
        <f t="shared" si="702"/>
        <v>0.83881643211900681</v>
      </c>
      <c r="K1937">
        <f t="shared" si="708"/>
        <v>22.935757613851202</v>
      </c>
      <c r="M1937" s="2">
        <f t="shared" si="709"/>
        <v>-0.16931341919035728</v>
      </c>
      <c r="N1937" s="8">
        <f t="shared" si="710"/>
        <v>19.889604637763373</v>
      </c>
      <c r="O1937" s="9">
        <f t="shared" si="703"/>
        <v>0.18245540787729372</v>
      </c>
      <c r="P1937" s="8">
        <f t="shared" si="704"/>
        <v>-0.63629574421312651</v>
      </c>
      <c r="Q1937">
        <f t="shared" si="711"/>
        <v>-0.30762418476686187</v>
      </c>
      <c r="S1937" s="2">
        <f t="shared" si="705"/>
        <v>74.728884442525128</v>
      </c>
      <c r="T1937">
        <f t="shared" si="712"/>
        <v>36.161447685828065</v>
      </c>
      <c r="V1937" s="4">
        <f t="shared" si="713"/>
        <v>35.707607349492228</v>
      </c>
      <c r="W1937" s="2">
        <f t="shared" si="714"/>
        <v>-42.864340260121203</v>
      </c>
      <c r="X1937" s="8">
        <f t="shared" si="715"/>
        <v>35.487766323323505</v>
      </c>
      <c r="Y1937" s="8">
        <f t="shared" si="716"/>
        <v>-6.2523556270063567</v>
      </c>
      <c r="Z1937" s="2">
        <f t="shared" si="717"/>
        <v>-5.6709325324643061</v>
      </c>
      <c r="AA1937" s="1">
        <f t="shared" si="718"/>
        <v>-36.871146977114549</v>
      </c>
      <c r="AC1937" s="2">
        <f t="shared" si="719"/>
        <v>4.5466677106363136</v>
      </c>
      <c r="AD1937" s="1">
        <f t="shared" si="720"/>
        <v>30.673084518833654</v>
      </c>
      <c r="AF1937" s="14">
        <f t="shared" si="721"/>
        <v>18.749796359362993</v>
      </c>
      <c r="AX1937">
        <f t="shared" si="722"/>
        <v>0.26759315042647813</v>
      </c>
    </row>
    <row r="1938" spans="1:50" x14ac:dyDescent="0.35">
      <c r="A1938">
        <v>3.8699999999999998E-2</v>
      </c>
      <c r="B1938">
        <v>9.203125</v>
      </c>
      <c r="C1938" s="2">
        <f t="shared" si="701"/>
        <v>0.93764649929723554</v>
      </c>
      <c r="E1938" s="6">
        <f t="shared" si="706"/>
        <v>9.203125</v>
      </c>
      <c r="F1938" s="43">
        <f t="shared" si="700"/>
        <v>19.208071797155664</v>
      </c>
      <c r="H1938" s="2">
        <f t="shared" si="707"/>
        <v>24.225997945313239</v>
      </c>
      <c r="J1938" s="8">
        <f t="shared" si="702"/>
        <v>-2.5942918538003568E-2</v>
      </c>
      <c r="K1938">
        <f t="shared" si="708"/>
        <v>22.924913473902315</v>
      </c>
      <c r="M1938" s="2">
        <f t="shared" si="709"/>
        <v>5.2365262210589437E-3</v>
      </c>
      <c r="N1938" s="8">
        <f t="shared" si="710"/>
        <v>-0.61514578531454733</v>
      </c>
      <c r="O1938" s="9">
        <f t="shared" si="703"/>
        <v>-5.642981708669355E-3</v>
      </c>
      <c r="P1938" s="8">
        <f t="shared" si="704"/>
        <v>0.1383107655765046</v>
      </c>
      <c r="Q1938">
        <f t="shared" si="711"/>
        <v>-0.30521482506159592</v>
      </c>
      <c r="S1938" s="2">
        <f t="shared" si="705"/>
        <v>-16.271843048064692</v>
      </c>
      <c r="T1938">
        <f t="shared" si="712"/>
        <v>35.876604191718805</v>
      </c>
      <c r="V1938" s="4">
        <f t="shared" si="713"/>
        <v>36.009271975586643</v>
      </c>
      <c r="W1938" s="2">
        <f t="shared" si="714"/>
        <v>-43.226466320565208</v>
      </c>
      <c r="X1938" s="8">
        <f t="shared" si="715"/>
        <v>35.78757369081444</v>
      </c>
      <c r="Y1938" s="8">
        <f t="shared" si="716"/>
        <v>-6.3051767108714731</v>
      </c>
      <c r="Z1938" s="2">
        <f t="shared" si="717"/>
        <v>-5.9931932830066543</v>
      </c>
      <c r="AA1938" s="1">
        <f t="shared" si="718"/>
        <v>-36.966639522289327</v>
      </c>
      <c r="AC1938" s="2">
        <f t="shared" si="719"/>
        <v>4.8146818044898509</v>
      </c>
      <c r="AD1938" s="1">
        <f t="shared" si="720"/>
        <v>30.751019291734746</v>
      </c>
      <c r="AF1938" s="14">
        <f t="shared" si="721"/>
        <v>18.452649297856617</v>
      </c>
      <c r="AX1938">
        <f t="shared" si="722"/>
        <v>0.7554224992990477</v>
      </c>
    </row>
    <row r="1939" spans="1:50" x14ac:dyDescent="0.35">
      <c r="A1939">
        <v>3.8719999999999997E-2</v>
      </c>
      <c r="B1939">
        <v>8.8984375</v>
      </c>
      <c r="C1939" s="2">
        <f t="shared" si="701"/>
        <v>0.93786471164868879</v>
      </c>
      <c r="E1939" s="6">
        <f t="shared" si="706"/>
        <v>8.8984375</v>
      </c>
      <c r="F1939" s="43">
        <f t="shared" si="700"/>
        <v>19.397662131532012</v>
      </c>
      <c r="H1939" s="2">
        <f t="shared" si="707"/>
        <v>23.423948777344464</v>
      </c>
      <c r="J1939" s="8">
        <f t="shared" si="702"/>
        <v>1.301084471410924</v>
      </c>
      <c r="K1939">
        <f t="shared" si="708"/>
        <v>23.468766782952081</v>
      </c>
      <c r="M1939" s="2">
        <f t="shared" si="709"/>
        <v>-0.2626212983853522</v>
      </c>
      <c r="N1939" s="8">
        <f t="shared" si="710"/>
        <v>30.850678105248637</v>
      </c>
      <c r="O1939" s="9">
        <f t="shared" si="703"/>
        <v>0.28300577912428593</v>
      </c>
      <c r="P1939" s="8">
        <f t="shared" si="704"/>
        <v>0.31045135128265489</v>
      </c>
      <c r="Q1939">
        <f t="shared" si="711"/>
        <v>-0.29980679356738765</v>
      </c>
      <c r="S1939" s="2">
        <f t="shared" si="705"/>
        <v>-36.491749977033351</v>
      </c>
      <c r="T1939">
        <f t="shared" si="712"/>
        <v>35.237805160845895</v>
      </c>
      <c r="V1939" s="4">
        <f t="shared" si="713"/>
        <v>35.831262291252834</v>
      </c>
      <c r="W1939" s="2">
        <f t="shared" si="714"/>
        <v>-43.012778867239113</v>
      </c>
      <c r="X1939" s="8">
        <f t="shared" si="715"/>
        <v>35.610659958704169</v>
      </c>
      <c r="Y1939" s="8">
        <f t="shared" si="716"/>
        <v>-6.2740074465572135</v>
      </c>
      <c r="Z1939" s="2">
        <f t="shared" si="717"/>
        <v>-6.2598267982758813</v>
      </c>
      <c r="AA1939" s="1">
        <f t="shared" si="718"/>
        <v>-37.066380472579645</v>
      </c>
      <c r="AC1939" s="2">
        <f t="shared" si="719"/>
        <v>5.0365543990796944</v>
      </c>
      <c r="AD1939" s="1">
        <f t="shared" si="720"/>
        <v>30.832545494137204</v>
      </c>
      <c r="AF1939" s="14">
        <f t="shared" si="721"/>
        <v>18.298711249304109</v>
      </c>
      <c r="AX1939">
        <f t="shared" si="722"/>
        <v>1.0989508822279035</v>
      </c>
    </row>
    <row r="1940" spans="1:50" x14ac:dyDescent="0.35">
      <c r="A1940">
        <v>3.8739999999999997E-2</v>
      </c>
      <c r="B1940">
        <v>8.8984375</v>
      </c>
      <c r="C1940" s="2">
        <f t="shared" si="701"/>
        <v>0.93808255374600669</v>
      </c>
      <c r="E1940" s="6">
        <f t="shared" si="706"/>
        <v>8.8984375</v>
      </c>
      <c r="F1940" s="43">
        <f t="shared" si="700"/>
        <v>19.586149734963573</v>
      </c>
      <c r="H1940" s="2">
        <f t="shared" si="707"/>
        <v>23.423948777344464</v>
      </c>
      <c r="J1940" s="8">
        <f t="shared" si="702"/>
        <v>-4.481800560761684E-2</v>
      </c>
      <c r="K1940">
        <f t="shared" si="708"/>
        <v>23.450032856608097</v>
      </c>
      <c r="M1940" s="2">
        <f t="shared" si="709"/>
        <v>9.0464247958862432E-3</v>
      </c>
      <c r="N1940" s="8">
        <f t="shared" si="710"/>
        <v>-1.0627026105541193</v>
      </c>
      <c r="O1940" s="9">
        <f t="shared" si="703"/>
        <v>-9.7486019351423689E-3</v>
      </c>
      <c r="P1940" s="8">
        <f t="shared" si="704"/>
        <v>3.7185495182035455E-2</v>
      </c>
      <c r="Q1940">
        <f t="shared" si="711"/>
        <v>-0.29915902595986615</v>
      </c>
      <c r="S1940" s="2">
        <f t="shared" si="705"/>
        <v>-4.3871270555972579</v>
      </c>
      <c r="T1940">
        <f t="shared" si="712"/>
        <v>35.161007185599551</v>
      </c>
      <c r="V1940" s="4">
        <f t="shared" si="713"/>
        <v>35.188444078846445</v>
      </c>
      <c r="W1940" s="2">
        <f t="shared" si="714"/>
        <v>-42.241123171792971</v>
      </c>
      <c r="X1940" s="8">
        <f t="shared" si="715"/>
        <v>34.971799385186102</v>
      </c>
      <c r="Y1940" s="8">
        <f t="shared" si="716"/>
        <v>-6.1614508132285337</v>
      </c>
      <c r="Z1940" s="2">
        <f t="shared" si="717"/>
        <v>-5.9463983946594681</v>
      </c>
      <c r="AA1940" s="1">
        <f t="shared" si="718"/>
        <v>-37.161127411400948</v>
      </c>
      <c r="AC1940" s="2">
        <f t="shared" si="719"/>
        <v>4.7781144645669649</v>
      </c>
      <c r="AD1940" s="1">
        <f t="shared" si="720"/>
        <v>30.909888355163698</v>
      </c>
      <c r="AF1940" s="14">
        <f t="shared" si="721"/>
        <v>18.802039147275696</v>
      </c>
      <c r="AX1940">
        <f t="shared" si="722"/>
        <v>0.78411058768787711</v>
      </c>
    </row>
    <row r="1941" spans="1:50" x14ac:dyDescent="0.35">
      <c r="A1941">
        <v>3.8760000000000003E-2</v>
      </c>
      <c r="B1941">
        <v>9.703125</v>
      </c>
      <c r="C1941" s="2">
        <f t="shared" si="701"/>
        <v>0.93830002550318892</v>
      </c>
      <c r="E1941" s="6">
        <f t="shared" si="706"/>
        <v>9.703125</v>
      </c>
      <c r="F1941" s="43">
        <f t="shared" si="700"/>
        <v>19.773523892184116</v>
      </c>
      <c r="H1941" s="2">
        <f t="shared" si="707"/>
        <v>25.54218119531328</v>
      </c>
      <c r="J1941" s="8">
        <f t="shared" si="702"/>
        <v>-2.6084079263632987E-2</v>
      </c>
      <c r="K1941">
        <f t="shared" si="708"/>
        <v>23.4391297114759</v>
      </c>
      <c r="M1941" s="2">
        <f t="shared" si="709"/>
        <v>5.2650192312057907E-3</v>
      </c>
      <c r="N1941" s="8">
        <f t="shared" si="710"/>
        <v>-0.61849291934249717</v>
      </c>
      <c r="O1941" s="9">
        <f t="shared" si="703"/>
        <v>-5.6736863262528562E-3</v>
      </c>
      <c r="P1941" s="8">
        <f t="shared" si="704"/>
        <v>0.3082054507557524</v>
      </c>
      <c r="Q1941">
        <f t="shared" si="711"/>
        <v>-0.29379011782824649</v>
      </c>
      <c r="S1941" s="2">
        <f t="shared" si="705"/>
        <v>-36.22370979615367</v>
      </c>
      <c r="T1941">
        <f t="shared" si="712"/>
        <v>34.526900278504996</v>
      </c>
      <c r="V1941" s="4">
        <f t="shared" si="713"/>
        <v>34.829432042934492</v>
      </c>
      <c r="W1941" s="2">
        <f t="shared" si="714"/>
        <v>-41.810155789571333</v>
      </c>
      <c r="X1941" s="8">
        <f t="shared" si="715"/>
        <v>34.61499767867565</v>
      </c>
      <c r="Y1941" s="8">
        <f t="shared" si="716"/>
        <v>-6.0985882724559994</v>
      </c>
      <c r="Z1941" s="2">
        <f t="shared" si="717"/>
        <v>-5.0799957603920234</v>
      </c>
      <c r="AA1941" s="1">
        <f t="shared" si="718"/>
        <v>-37.242069523849146</v>
      </c>
      <c r="AC1941" s="2">
        <f t="shared" si="719"/>
        <v>4.0619110300224044</v>
      </c>
      <c r="AD1941" s="1">
        <f t="shared" si="720"/>
        <v>30.975638102815562</v>
      </c>
      <c r="AF1941" s="14">
        <f t="shared" si="721"/>
        <v>19.79705406996754</v>
      </c>
      <c r="AX1941">
        <f t="shared" si="722"/>
        <v>2.3530177783424477E-2</v>
      </c>
    </row>
    <row r="1942" spans="1:50" x14ac:dyDescent="0.35">
      <c r="A1942">
        <v>3.8780000000000002E-2</v>
      </c>
      <c r="B1942">
        <v>9</v>
      </c>
      <c r="C1942" s="2">
        <f t="shared" si="701"/>
        <v>0.93851712683438071</v>
      </c>
      <c r="E1942" s="6">
        <f t="shared" si="706"/>
        <v>9</v>
      </c>
      <c r="F1942" s="43">
        <f t="shared" si="700"/>
        <v>19.959773951225468</v>
      </c>
      <c r="H1942" s="2">
        <f t="shared" si="707"/>
        <v>23.691298500000723</v>
      </c>
      <c r="J1942" s="8">
        <f t="shared" si="702"/>
        <v>2.1030514838373797</v>
      </c>
      <c r="K1942">
        <f t="shared" si="708"/>
        <v>24.318205231719926</v>
      </c>
      <c r="M1942" s="2">
        <f t="shared" si="709"/>
        <v>-0.4244967359096074</v>
      </c>
      <c r="N1942" s="8">
        <f t="shared" si="710"/>
        <v>49.866527341053136</v>
      </c>
      <c r="O1942" s="9">
        <f t="shared" si="703"/>
        <v>0.45744587442232859</v>
      </c>
      <c r="P1942" s="8">
        <f t="shared" si="704"/>
        <v>0.2990551370594523</v>
      </c>
      <c r="Q1942">
        <f t="shared" si="711"/>
        <v>-0.28858060724618501</v>
      </c>
      <c r="S1942" s="2">
        <f t="shared" si="705"/>
        <v>-35.145393197847497</v>
      </c>
      <c r="T1942">
        <f t="shared" si="712"/>
        <v>33.911669626958769</v>
      </c>
      <c r="V1942" s="4">
        <f t="shared" si="713"/>
        <v>34.66817063844055</v>
      </c>
      <c r="W1942" s="2">
        <f t="shared" si="714"/>
        <v>-41.616573406820287</v>
      </c>
      <c r="X1942" s="8">
        <f t="shared" si="715"/>
        <v>34.454729112270762</v>
      </c>
      <c r="Y1942" s="8">
        <f t="shared" si="716"/>
        <v>-6.0703516101689372</v>
      </c>
      <c r="Z1942" s="2">
        <f t="shared" si="717"/>
        <v>-4.5680862657221866</v>
      </c>
      <c r="AA1942" s="1">
        <f t="shared" si="718"/>
        <v>-37.314855126364023</v>
      </c>
      <c r="AC1942" s="2">
        <f t="shared" si="719"/>
        <v>3.6393595758600874</v>
      </c>
      <c r="AD1942" s="1">
        <f t="shared" si="720"/>
        <v>31.034548052334049</v>
      </c>
      <c r="AF1942" s="14">
        <f t="shared" si="721"/>
        <v>20.396110176442924</v>
      </c>
      <c r="AX1942">
        <f t="shared" si="722"/>
        <v>0.43633622521745608</v>
      </c>
    </row>
    <row r="1943" spans="1:50" x14ac:dyDescent="0.35">
      <c r="A1943">
        <v>3.8800000000000001E-2</v>
      </c>
      <c r="B1943">
        <v>9.1015625</v>
      </c>
      <c r="C1943" s="2">
        <f t="shared" si="701"/>
        <v>0.93873385765387407</v>
      </c>
      <c r="E1943" s="6">
        <f t="shared" si="706"/>
        <v>9.1015625</v>
      </c>
      <c r="F1943" s="43">
        <f t="shared" si="700"/>
        <v>20.144889324022785</v>
      </c>
      <c r="H1943" s="2">
        <f t="shared" si="707"/>
        <v>23.958648222656979</v>
      </c>
      <c r="J1943" s="8">
        <f t="shared" si="702"/>
        <v>-0.62690673171920253</v>
      </c>
      <c r="K1943">
        <f t="shared" si="708"/>
        <v>24.056158217861299</v>
      </c>
      <c r="M1943" s="2">
        <f t="shared" si="709"/>
        <v>0.12653986998405758</v>
      </c>
      <c r="N1943" s="8">
        <f t="shared" si="710"/>
        <v>-14.864905551681305</v>
      </c>
      <c r="O1943" s="9">
        <f t="shared" si="703"/>
        <v>-0.13636180582192059</v>
      </c>
      <c r="P1943" s="8">
        <f t="shared" si="704"/>
        <v>-0.1359161286634224</v>
      </c>
      <c r="Q1943">
        <f t="shared" si="711"/>
        <v>-0.29094825261588875</v>
      </c>
      <c r="S1943" s="2">
        <f t="shared" si="705"/>
        <v>15.954857714094366</v>
      </c>
      <c r="T1943">
        <f t="shared" si="712"/>
        <v>34.190964197701284</v>
      </c>
      <c r="V1943" s="4">
        <f t="shared" si="713"/>
        <v>33.918686263215939</v>
      </c>
      <c r="W1943" s="2">
        <f t="shared" si="714"/>
        <v>-40.716872876206921</v>
      </c>
      <c r="X1943" s="8">
        <f t="shared" si="715"/>
        <v>33.709859087499098</v>
      </c>
      <c r="Y1943" s="8">
        <f t="shared" si="716"/>
        <v>-5.9391178703967995</v>
      </c>
      <c r="Z1943" s="2">
        <f t="shared" si="717"/>
        <v>-4.3017182804562637</v>
      </c>
      <c r="AA1943" s="1">
        <f t="shared" si="718"/>
        <v>-37.383396554585666</v>
      </c>
      <c r="AC1943" s="2">
        <f t="shared" si="719"/>
        <v>3.4201810599367128</v>
      </c>
      <c r="AD1943" s="1">
        <f t="shared" si="720"/>
        <v>31.089910181133135</v>
      </c>
      <c r="AF1943" s="14">
        <f t="shared" si="721"/>
        <v>20.849074030280072</v>
      </c>
      <c r="AX1943">
        <f t="shared" si="722"/>
        <v>0.70418470625728702</v>
      </c>
    </row>
    <row r="1944" spans="1:50" x14ac:dyDescent="0.35">
      <c r="A1944">
        <v>3.882E-2</v>
      </c>
      <c r="B1944">
        <v>10.203125</v>
      </c>
      <c r="C1944" s="2">
        <f t="shared" si="701"/>
        <v>0.93895021787610711</v>
      </c>
      <c r="E1944" s="6">
        <f t="shared" si="706"/>
        <v>10.203125</v>
      </c>
      <c r="F1944" s="43">
        <f t="shared" si="700"/>
        <v>20.328859487016746</v>
      </c>
      <c r="H1944" s="2">
        <f t="shared" si="707"/>
        <v>26.858364445313317</v>
      </c>
      <c r="J1944" s="8">
        <f t="shared" si="702"/>
        <v>-9.7509995204319466E-2</v>
      </c>
      <c r="K1944">
        <f t="shared" si="708"/>
        <v>24.015399039865894</v>
      </c>
      <c r="M1944" s="2">
        <f t="shared" si="709"/>
        <v>1.9682197512001474E-2</v>
      </c>
      <c r="N1944" s="8">
        <f t="shared" si="710"/>
        <v>-2.3121092751422876</v>
      </c>
      <c r="O1944" s="9">
        <f t="shared" si="703"/>
        <v>-2.1209915859865914E-2</v>
      </c>
      <c r="P1944" s="8">
        <f t="shared" si="704"/>
        <v>0.41748812259994633</v>
      </c>
      <c r="Q1944">
        <f t="shared" si="711"/>
        <v>-0.28367565126901056</v>
      </c>
      <c r="S1944" s="2">
        <f t="shared" si="705"/>
        <v>-49.055869749382587</v>
      </c>
      <c r="T1944">
        <f t="shared" si="712"/>
        <v>33.332226480977489</v>
      </c>
      <c r="V1944" s="4">
        <f t="shared" si="713"/>
        <v>33.728504687717574</v>
      </c>
      <c r="W1944" s="2">
        <f t="shared" si="714"/>
        <v>-40.488573968257718</v>
      </c>
      <c r="X1944" s="8">
        <f t="shared" si="715"/>
        <v>33.520848402906601</v>
      </c>
      <c r="Y1944" s="8">
        <f t="shared" si="716"/>
        <v>-5.9058173237630847</v>
      </c>
      <c r="Z1944" s="2">
        <f t="shared" si="717"/>
        <v>-3.3334763216212551</v>
      </c>
      <c r="AA1944" s="1">
        <f t="shared" si="718"/>
        <v>-37.436510499556213</v>
      </c>
      <c r="AC1944" s="2">
        <f t="shared" si="719"/>
        <v>2.6199489063659627</v>
      </c>
      <c r="AD1944" s="1">
        <f t="shared" si="720"/>
        <v>31.132319032085586</v>
      </c>
      <c r="AF1944" s="14">
        <f t="shared" si="721"/>
        <v>21.893025386701247</v>
      </c>
      <c r="AX1944">
        <f t="shared" si="722"/>
        <v>1.5641658996845003</v>
      </c>
    </row>
    <row r="1945" spans="1:50" x14ac:dyDescent="0.35">
      <c r="A1945">
        <v>3.884E-2</v>
      </c>
      <c r="B1945">
        <v>10.3984375</v>
      </c>
      <c r="C1945" s="2">
        <f t="shared" si="701"/>
        <v>0.93916620741566426</v>
      </c>
      <c r="E1945" s="6">
        <f t="shared" si="706"/>
        <v>10.3984375</v>
      </c>
      <c r="F1945" s="43">
        <f t="shared" si="700"/>
        <v>20.51167398175139</v>
      </c>
      <c r="H1945" s="2">
        <f t="shared" si="707"/>
        <v>27.372498527344582</v>
      </c>
      <c r="J1945" s="8">
        <f t="shared" si="702"/>
        <v>2.8429654054474227</v>
      </c>
      <c r="K1945">
        <f t="shared" si="708"/>
        <v>25.203758579342917</v>
      </c>
      <c r="M1945" s="2">
        <f t="shared" si="709"/>
        <v>-0.57384688115875138</v>
      </c>
      <c r="N1945" s="8">
        <f t="shared" si="710"/>
        <v>67.411004062406732</v>
      </c>
      <c r="O1945" s="9">
        <f t="shared" si="703"/>
        <v>0.61838847305551203</v>
      </c>
      <c r="P1945" s="8">
        <f t="shared" si="704"/>
        <v>0.30335784878101202</v>
      </c>
      <c r="Q1945">
        <f t="shared" si="711"/>
        <v>-0.27839118787903067</v>
      </c>
      <c r="S1945" s="2">
        <f t="shared" si="705"/>
        <v>-35.64433575611978</v>
      </c>
      <c r="T1945">
        <f t="shared" si="712"/>
        <v>32.708261690265942</v>
      </c>
      <c r="V1945" s="4">
        <f t="shared" si="713"/>
        <v>33.630008012102465</v>
      </c>
      <c r="W1945" s="2">
        <f t="shared" si="714"/>
        <v>-40.370335997935776</v>
      </c>
      <c r="X1945" s="8">
        <f t="shared" si="715"/>
        <v>33.422958141774252</v>
      </c>
      <c r="Y1945" s="8">
        <f t="shared" si="716"/>
        <v>-5.8885706839085579</v>
      </c>
      <c r="Z1945" s="2">
        <f t="shared" si="717"/>
        <v>-3.0520634687015047</v>
      </c>
      <c r="AA1945" s="1">
        <f t="shared" si="718"/>
        <v>-37.485140552834764</v>
      </c>
      <c r="AC1945" s="2">
        <f t="shared" si="719"/>
        <v>2.3885293708210149</v>
      </c>
      <c r="AD1945" s="1">
        <f t="shared" si="720"/>
        <v>31.170981918158127</v>
      </c>
      <c r="AF1945" s="14">
        <f t="shared" si="721"/>
        <v>22.230347765548064</v>
      </c>
      <c r="AX1945">
        <f t="shared" si="722"/>
        <v>1.7186737837966746</v>
      </c>
    </row>
    <row r="1946" spans="1:50" x14ac:dyDescent="0.35">
      <c r="A1946">
        <v>3.8859999999999999E-2</v>
      </c>
      <c r="B1946">
        <v>10.203125</v>
      </c>
      <c r="C1946" s="2">
        <f t="shared" si="701"/>
        <v>0.93938182618727628</v>
      </c>
      <c r="E1946" s="6">
        <f t="shared" si="706"/>
        <v>10.203125</v>
      </c>
      <c r="F1946" s="43">
        <f t="shared" si="700"/>
        <v>20.693322415469162</v>
      </c>
      <c r="H1946" s="2">
        <f t="shared" si="707"/>
        <v>26.858364445313317</v>
      </c>
      <c r="J1946" s="8">
        <f t="shared" si="702"/>
        <v>2.1687399480016651</v>
      </c>
      <c r="K1946">
        <f t="shared" si="708"/>
        <v>26.110291877607612</v>
      </c>
      <c r="M1946" s="2">
        <f t="shared" si="709"/>
        <v>-0.4377558210242401</v>
      </c>
      <c r="N1946" s="8">
        <f t="shared" si="710"/>
        <v>51.424100048813543</v>
      </c>
      <c r="O1946" s="9">
        <f t="shared" si="703"/>
        <v>0.47173412041156226</v>
      </c>
      <c r="P1946" s="8">
        <f t="shared" si="704"/>
        <v>-0.29545569327972071</v>
      </c>
      <c r="Q1946">
        <f t="shared" si="711"/>
        <v>-0.28353799651039363</v>
      </c>
      <c r="S1946" s="2">
        <f t="shared" si="705"/>
        <v>34.70274237214079</v>
      </c>
      <c r="T1946">
        <f t="shared" si="712"/>
        <v>33.315743606312928</v>
      </c>
      <c r="V1946" s="4">
        <f t="shared" si="713"/>
        <v>33.492022033444769</v>
      </c>
      <c r="W1946" s="2">
        <f t="shared" si="714"/>
        <v>-40.204694041519637</v>
      </c>
      <c r="X1946" s="8">
        <f t="shared" si="715"/>
        <v>33.285821701391356</v>
      </c>
      <c r="Y1946" s="8">
        <f t="shared" si="716"/>
        <v>-5.8644095184273679</v>
      </c>
      <c r="Z1946" s="2">
        <f t="shared" si="717"/>
        <v>-2.8851954451010116</v>
      </c>
      <c r="AA1946" s="1">
        <f t="shared" si="718"/>
        <v>-37.53111181445928</v>
      </c>
      <c r="AC1946" s="2">
        <f t="shared" si="719"/>
        <v>2.2519762236161256</v>
      </c>
      <c r="AD1946" s="1">
        <f t="shared" si="720"/>
        <v>31.207434432092175</v>
      </c>
      <c r="AF1946" s="14">
        <f t="shared" si="721"/>
        <v>22.457829468563794</v>
      </c>
      <c r="AX1946">
        <f t="shared" si="722"/>
        <v>1.7645070530946327</v>
      </c>
    </row>
    <row r="1947" spans="1:50" x14ac:dyDescent="0.35">
      <c r="A1947">
        <v>3.8879999999999998E-2</v>
      </c>
      <c r="B1947">
        <v>11.203125</v>
      </c>
      <c r="C1947" s="2">
        <f t="shared" si="701"/>
        <v>0.93959707410582027</v>
      </c>
      <c r="E1947" s="6">
        <f t="shared" si="706"/>
        <v>11.203125</v>
      </c>
      <c r="F1947" s="43">
        <f t="shared" si="700"/>
        <v>20.873794461701554</v>
      </c>
      <c r="H1947" s="2">
        <f t="shared" si="707"/>
        <v>29.490730945313398</v>
      </c>
      <c r="J1947" s="8">
        <f t="shared" si="702"/>
        <v>0.74807256770570518</v>
      </c>
      <c r="K1947">
        <f t="shared" si="708"/>
        <v>26.422986210908597</v>
      </c>
      <c r="M1947" s="2">
        <f t="shared" si="709"/>
        <v>-0.15099695164626117</v>
      </c>
      <c r="N1947" s="8">
        <f t="shared" si="710"/>
        <v>17.737930543916686</v>
      </c>
      <c r="O1947" s="9">
        <f t="shared" si="703"/>
        <v>0.16271722898627528</v>
      </c>
      <c r="P1947" s="8">
        <f t="shared" si="704"/>
        <v>-0.15421782451384647</v>
      </c>
      <c r="Q1947">
        <f t="shared" si="711"/>
        <v>-0.28622445559164217</v>
      </c>
      <c r="S1947" s="2">
        <f t="shared" si="705"/>
        <v>18.108356442500614</v>
      </c>
      <c r="T1947">
        <f t="shared" si="712"/>
        <v>33.632735818345807</v>
      </c>
      <c r="V1947" s="4">
        <f t="shared" si="713"/>
        <v>33.641235222818239</v>
      </c>
      <c r="W1947" s="2">
        <f t="shared" si="714"/>
        <v>-40.383813433586468</v>
      </c>
      <c r="X1947" s="8">
        <f t="shared" si="715"/>
        <v>33.434116229921813</v>
      </c>
      <c r="Y1947" s="8">
        <f t="shared" si="716"/>
        <v>-5.8905365539095156</v>
      </c>
      <c r="Z1947" s="2">
        <f t="shared" si="717"/>
        <v>-2.6735822270603578</v>
      </c>
      <c r="AA1947" s="1">
        <f t="shared" si="718"/>
        <v>-37.57371133687414</v>
      </c>
      <c r="AC1947" s="2">
        <f t="shared" si="719"/>
        <v>2.0783872692991814</v>
      </c>
      <c r="AD1947" s="1">
        <f t="shared" si="720"/>
        <v>31.24107707898159</v>
      </c>
      <c r="AF1947" s="14">
        <f t="shared" si="721"/>
        <v>22.676958298011716</v>
      </c>
      <c r="AX1947">
        <f t="shared" si="722"/>
        <v>1.8031638363101621</v>
      </c>
    </row>
    <row r="1948" spans="1:50" x14ac:dyDescent="0.35">
      <c r="A1948">
        <v>3.8899999999999997E-2</v>
      </c>
      <c r="B1948">
        <v>11.3046875</v>
      </c>
      <c r="C1948" s="2">
        <f t="shared" si="701"/>
        <v>0.93981195108631965</v>
      </c>
      <c r="E1948" s="6">
        <f t="shared" si="706"/>
        <v>11.3046875</v>
      </c>
      <c r="F1948" s="43">
        <f t="shared" si="700"/>
        <v>21.053079860855956</v>
      </c>
      <c r="H1948" s="2">
        <f t="shared" si="707"/>
        <v>29.758080667969658</v>
      </c>
      <c r="J1948" s="8">
        <f t="shared" si="702"/>
        <v>3.0677447344048012</v>
      </c>
      <c r="K1948">
        <f t="shared" si="708"/>
        <v>27.705303509889802</v>
      </c>
      <c r="M1948" s="2">
        <f t="shared" si="709"/>
        <v>-0.61921813915014035</v>
      </c>
      <c r="N1948" s="8">
        <f t="shared" si="710"/>
        <v>72.740861481162838</v>
      </c>
      <c r="O1948" s="9">
        <f t="shared" si="703"/>
        <v>0.6672814162274745</v>
      </c>
      <c r="P1948" s="8">
        <f t="shared" si="704"/>
        <v>0.13522750394538099</v>
      </c>
      <c r="Q1948">
        <f t="shared" si="711"/>
        <v>-0.28386880599566422</v>
      </c>
      <c r="S1948" s="2">
        <f t="shared" si="705"/>
        <v>-15.894805274429121</v>
      </c>
      <c r="T1948">
        <f t="shared" si="712"/>
        <v>33.35449248357537</v>
      </c>
      <c r="V1948" s="4">
        <f t="shared" si="713"/>
        <v>34.157001403748225</v>
      </c>
      <c r="W1948" s="2">
        <f t="shared" si="714"/>
        <v>-41.002952567095527</v>
      </c>
      <c r="X1948" s="8">
        <f t="shared" si="715"/>
        <v>33.946706993205666</v>
      </c>
      <c r="Y1948" s="8">
        <f t="shared" si="716"/>
        <v>-5.9808465416943184</v>
      </c>
      <c r="Z1948" s="2">
        <f t="shared" si="717"/>
        <v>-2.8101020967123276</v>
      </c>
      <c r="AA1948" s="1">
        <f t="shared" si="718"/>
        <v>-37.618486098632104</v>
      </c>
      <c r="AC1948" s="2">
        <f t="shared" si="719"/>
        <v>2.1930391509402227</v>
      </c>
      <c r="AD1948" s="1">
        <f t="shared" si="720"/>
        <v>31.276575584413941</v>
      </c>
      <c r="AF1948" s="14">
        <f t="shared" si="721"/>
        <v>22.485626946007294</v>
      </c>
      <c r="AX1948">
        <f t="shared" si="722"/>
        <v>1.432547085151338</v>
      </c>
    </row>
    <row r="1949" spans="1:50" x14ac:dyDescent="0.35">
      <c r="A1949">
        <v>3.8920000000000003E-2</v>
      </c>
      <c r="B1949">
        <v>11.1015625</v>
      </c>
      <c r="C1949" s="2">
        <f t="shared" si="701"/>
        <v>0.94002645704394461</v>
      </c>
      <c r="E1949" s="6">
        <f t="shared" si="706"/>
        <v>11.1015625</v>
      </c>
      <c r="F1949" s="43">
        <f t="shared" si="700"/>
        <v>21.231168420799104</v>
      </c>
      <c r="H1949" s="2">
        <f t="shared" si="707"/>
        <v>29.223381222657139</v>
      </c>
      <c r="J1949" s="8">
        <f t="shared" si="702"/>
        <v>2.0527771580798557</v>
      </c>
      <c r="K1949">
        <f t="shared" si="708"/>
        <v>28.563364361967182</v>
      </c>
      <c r="M1949" s="2">
        <f t="shared" si="709"/>
        <v>-0.41434896380410274</v>
      </c>
      <c r="N1949" s="8">
        <f t="shared" si="710"/>
        <v>48.674447137973125</v>
      </c>
      <c r="O1949" s="9">
        <f t="shared" si="703"/>
        <v>0.44651043937288315</v>
      </c>
      <c r="P1949" s="8">
        <f t="shared" si="704"/>
        <v>-0.33534933315447613</v>
      </c>
      <c r="Q1949">
        <f t="shared" si="711"/>
        <v>-0.2897105578442814</v>
      </c>
      <c r="S1949" s="2">
        <f t="shared" si="705"/>
        <v>39.386368997587468</v>
      </c>
      <c r="T1949">
        <f t="shared" si="712"/>
        <v>34.043962688788781</v>
      </c>
      <c r="V1949" s="4">
        <f t="shared" si="713"/>
        <v>34.155123795007192</v>
      </c>
      <c r="W1949" s="2">
        <f t="shared" si="714"/>
        <v>-41.000698636744964</v>
      </c>
      <c r="X1949" s="8">
        <f t="shared" si="715"/>
        <v>33.944840944338367</v>
      </c>
      <c r="Y1949" s="8">
        <f t="shared" si="716"/>
        <v>-5.980517774844655</v>
      </c>
      <c r="Z1949" s="2">
        <f t="shared" si="717"/>
        <v>-3.3844664684634225</v>
      </c>
      <c r="AA1949" s="1">
        <f t="shared" si="718"/>
        <v>-37.672412495107359</v>
      </c>
      <c r="AC1949" s="2">
        <f t="shared" si="719"/>
        <v>2.6701314087917254</v>
      </c>
      <c r="AD1949" s="1">
        <f t="shared" si="720"/>
        <v>31.31979673451491</v>
      </c>
      <c r="AF1949" s="14">
        <f t="shared" si="721"/>
        <v>21.95481249120683</v>
      </c>
      <c r="AX1949">
        <f t="shared" si="722"/>
        <v>0.72364407040772605</v>
      </c>
    </row>
    <row r="1950" spans="1:50" x14ac:dyDescent="0.35">
      <c r="A1950">
        <v>3.8940000000000002E-2</v>
      </c>
      <c r="B1950">
        <v>10.6015625</v>
      </c>
      <c r="C1950" s="2">
        <f t="shared" si="701"/>
        <v>0.94024059189401132</v>
      </c>
      <c r="E1950" s="6">
        <f t="shared" si="706"/>
        <v>10.6015625</v>
      </c>
      <c r="F1950" s="43">
        <f t="shared" si="700"/>
        <v>21.408050017436423</v>
      </c>
      <c r="H1950" s="2">
        <f t="shared" si="707"/>
        <v>27.907197972657102</v>
      </c>
      <c r="J1950" s="8">
        <f t="shared" si="702"/>
        <v>0.66001686068995724</v>
      </c>
      <c r="K1950">
        <f t="shared" si="708"/>
        <v>28.839251409735585</v>
      </c>
      <c r="M1950" s="2">
        <f t="shared" si="709"/>
        <v>-0.1332230832965465</v>
      </c>
      <c r="N1950" s="8">
        <f t="shared" si="710"/>
        <v>15.649996722427751</v>
      </c>
      <c r="O1950" s="9">
        <f t="shared" si="703"/>
        <v>0.14356376545803293</v>
      </c>
      <c r="P1950" s="8">
        <f t="shared" si="704"/>
        <v>-0.12463840595982134</v>
      </c>
      <c r="Q1950">
        <f t="shared" si="711"/>
        <v>-0.29188174641226072</v>
      </c>
      <c r="S1950" s="2">
        <f t="shared" si="705"/>
        <v>14.630484449184344</v>
      </c>
      <c r="T1950">
        <f t="shared" si="712"/>
        <v>34.300073708217063</v>
      </c>
      <c r="V1950" s="4">
        <f t="shared" si="713"/>
        <v>34.318999067715275</v>
      </c>
      <c r="W1950" s="2">
        <f t="shared" si="714"/>
        <v>-41.197418774860836</v>
      </c>
      <c r="X1950" s="8">
        <f t="shared" si="715"/>
        <v>34.107707286154969</v>
      </c>
      <c r="Y1950" s="8">
        <f t="shared" si="716"/>
        <v>-6.0092121220579848</v>
      </c>
      <c r="Z1950" s="2">
        <f t="shared" si="717"/>
        <v>-3.3282861416376051</v>
      </c>
      <c r="AA1950" s="1">
        <f t="shared" si="718"/>
        <v>-37.725443742345135</v>
      </c>
      <c r="AC1950" s="2">
        <f t="shared" si="719"/>
        <v>2.6250442098234572</v>
      </c>
      <c r="AD1950" s="1">
        <f t="shared" si="720"/>
        <v>31.362288062634899</v>
      </c>
      <c r="AF1950" s="14">
        <f t="shared" si="721"/>
        <v>22.02478979893931</v>
      </c>
      <c r="AX1950">
        <f t="shared" si="722"/>
        <v>0.61673978150288633</v>
      </c>
    </row>
    <row r="1951" spans="1:50" x14ac:dyDescent="0.35">
      <c r="A1951">
        <v>3.8960000000000002E-2</v>
      </c>
      <c r="B1951">
        <v>11.6015625</v>
      </c>
      <c r="C1951" s="2">
        <f t="shared" si="701"/>
        <v>0.94045435555198309</v>
      </c>
      <c r="E1951" s="6">
        <f t="shared" si="706"/>
        <v>11.6015625</v>
      </c>
      <c r="F1951" s="43">
        <f t="shared" si="700"/>
        <v>21.583714595287567</v>
      </c>
      <c r="H1951" s="2">
        <f t="shared" si="707"/>
        <v>30.53956447265718</v>
      </c>
      <c r="J1951" s="8">
        <f t="shared" si="702"/>
        <v>-0.93205343707848343</v>
      </c>
      <c r="K1951">
        <f t="shared" si="708"/>
        <v>28.449653073036778</v>
      </c>
      <c r="M1951" s="2">
        <f t="shared" si="709"/>
        <v>0.18813312216741773</v>
      </c>
      <c r="N1951" s="8">
        <f t="shared" si="710"/>
        <v>-22.100394859848667</v>
      </c>
      <c r="O1951" s="9">
        <f t="shared" si="703"/>
        <v>-0.20273588298215559</v>
      </c>
      <c r="P1951" s="8">
        <f t="shared" si="704"/>
        <v>0.15865866311571422</v>
      </c>
      <c r="Q1951">
        <f t="shared" si="711"/>
        <v>-0.28911792836665151</v>
      </c>
      <c r="S1951" s="2">
        <f t="shared" si="705"/>
        <v>-18.650076985789312</v>
      </c>
      <c r="T1951">
        <f t="shared" si="712"/>
        <v>33.973598515557754</v>
      </c>
      <c r="V1951" s="4">
        <f t="shared" si="713"/>
        <v>33.929521295691316</v>
      </c>
      <c r="W1951" s="2">
        <f t="shared" si="714"/>
        <v>-40.729879530901208</v>
      </c>
      <c r="X1951" s="8">
        <f t="shared" si="715"/>
        <v>33.720627411930032</v>
      </c>
      <c r="Y1951" s="8">
        <f t="shared" si="716"/>
        <v>-5.9410150704976958</v>
      </c>
      <c r="Z1951" s="2">
        <f t="shared" si="717"/>
        <v>-3.4719750325157008</v>
      </c>
      <c r="AA1951" s="1">
        <f t="shared" si="718"/>
        <v>-37.780764456525716</v>
      </c>
      <c r="AC1951" s="2">
        <f t="shared" si="719"/>
        <v>2.7454192235200701</v>
      </c>
      <c r="AD1951" s="1">
        <f t="shared" si="720"/>
        <v>31.406727889064094</v>
      </c>
      <c r="AF1951" s="14">
        <f t="shared" si="721"/>
        <v>21.993737786050698</v>
      </c>
      <c r="AX1951">
        <f t="shared" si="722"/>
        <v>0.41002319076313043</v>
      </c>
    </row>
    <row r="1952" spans="1:50" x14ac:dyDescent="0.35">
      <c r="A1952">
        <v>3.8980000000000001E-2</v>
      </c>
      <c r="B1952">
        <v>11.203125</v>
      </c>
      <c r="C1952" s="2">
        <f t="shared" si="701"/>
        <v>0.94066774793346908</v>
      </c>
      <c r="E1952" s="6">
        <f t="shared" si="706"/>
        <v>11.203125</v>
      </c>
      <c r="F1952" s="43">
        <f t="shared" si="700"/>
        <v>21.758152168058121</v>
      </c>
      <c r="H1952" s="2">
        <f t="shared" si="707"/>
        <v>29.490730945313398</v>
      </c>
      <c r="J1952" s="8">
        <f t="shared" si="702"/>
        <v>2.0899113996204015</v>
      </c>
      <c r="K1952">
        <f t="shared" si="708"/>
        <v>29.323236038078107</v>
      </c>
      <c r="M1952" s="2">
        <f t="shared" si="709"/>
        <v>-0.42184443619057882</v>
      </c>
      <c r="N1952" s="8">
        <f t="shared" si="710"/>
        <v>49.554956096171352</v>
      </c>
      <c r="O1952" s="9">
        <f t="shared" si="703"/>
        <v>0.45458770506184731</v>
      </c>
      <c r="P1952" s="8">
        <f t="shared" si="704"/>
        <v>0.47725105053406924</v>
      </c>
      <c r="Q1952">
        <f t="shared" si="711"/>
        <v>-0.28080426279145382</v>
      </c>
      <c r="S1952" s="2">
        <f t="shared" si="705"/>
        <v>-56.073993375406417</v>
      </c>
      <c r="T1952">
        <f t="shared" si="712"/>
        <v>32.992006439323333</v>
      </c>
      <c r="V1952" s="4">
        <f t="shared" si="713"/>
        <v>33.923845194919252</v>
      </c>
      <c r="W1952" s="2">
        <f t="shared" si="714"/>
        <v>-40.723065791955797</v>
      </c>
      <c r="X1952" s="8">
        <f t="shared" si="715"/>
        <v>33.714986257207592</v>
      </c>
      <c r="Y1952" s="8">
        <f t="shared" si="716"/>
        <v>-5.9400211926314377</v>
      </c>
      <c r="Z1952" s="2">
        <f t="shared" si="717"/>
        <v>-2.9491150743754915</v>
      </c>
      <c r="AA1952" s="1">
        <f t="shared" si="718"/>
        <v>-37.827754181563272</v>
      </c>
      <c r="AC1952" s="2">
        <f t="shared" si="719"/>
        <v>2.3138995228659383</v>
      </c>
      <c r="AD1952" s="1">
        <f t="shared" si="720"/>
        <v>31.444182749250771</v>
      </c>
      <c r="AF1952" s="14">
        <f t="shared" si="721"/>
        <v>22.555046482243842</v>
      </c>
      <c r="AX1952">
        <f t="shared" si="722"/>
        <v>0.79689431418572099</v>
      </c>
    </row>
    <row r="1953" spans="1:50" x14ac:dyDescent="0.35">
      <c r="A1953">
        <v>3.9E-2</v>
      </c>
      <c r="B1953">
        <v>11.8984375</v>
      </c>
      <c r="C1953" s="2">
        <f t="shared" si="701"/>
        <v>0.94088076895422545</v>
      </c>
      <c r="E1953" s="6">
        <f t="shared" si="706"/>
        <v>11.8984375</v>
      </c>
      <c r="F1953" s="43">
        <f t="shared" si="700"/>
        <v>21.931352819207131</v>
      </c>
      <c r="H1953" s="2">
        <f t="shared" si="707"/>
        <v>31.321048277344705</v>
      </c>
      <c r="J1953" s="8">
        <f t="shared" si="702"/>
        <v>0.16749490723529092</v>
      </c>
      <c r="K1953">
        <f t="shared" si="708"/>
        <v>29.393248909302461</v>
      </c>
      <c r="M1953" s="2">
        <f t="shared" si="709"/>
        <v>-3.3808512035629006E-2</v>
      </c>
      <c r="N1953" s="8">
        <f t="shared" si="710"/>
        <v>3.9715572516063276</v>
      </c>
      <c r="O1953" s="9">
        <f t="shared" si="703"/>
        <v>3.6432704995756141E-2</v>
      </c>
      <c r="P1953" s="8">
        <f t="shared" si="704"/>
        <v>-0.141040173399125</v>
      </c>
      <c r="Q1953">
        <f t="shared" si="711"/>
        <v>-0.283261168508049</v>
      </c>
      <c r="S1953" s="2">
        <f t="shared" si="705"/>
        <v>16.562949656848019</v>
      </c>
      <c r="T1953">
        <f t="shared" si="712"/>
        <v>33.281945841951327</v>
      </c>
      <c r="V1953" s="4">
        <f t="shared" si="713"/>
        <v>33.177338373547954</v>
      </c>
      <c r="W1953" s="2">
        <f t="shared" si="714"/>
        <v>-39.826939594404344</v>
      </c>
      <c r="X1953" s="8">
        <f t="shared" si="715"/>
        <v>32.973075454383434</v>
      </c>
      <c r="Y1953" s="8">
        <f t="shared" si="716"/>
        <v>-5.8093088186681952</v>
      </c>
      <c r="Z1953" s="2">
        <f t="shared" si="717"/>
        <v>-2.8953116103925254</v>
      </c>
      <c r="AA1953" s="1">
        <f t="shared" si="718"/>
        <v>-37.87388662910746</v>
      </c>
      <c r="AC1953" s="2">
        <f t="shared" si="719"/>
        <v>2.2708035079568205</v>
      </c>
      <c r="AD1953" s="1">
        <f t="shared" si="720"/>
        <v>31.480940018553714</v>
      </c>
      <c r="AF1953" s="14">
        <f t="shared" si="721"/>
        <v>22.776319589492992</v>
      </c>
      <c r="AX1953">
        <f t="shared" si="722"/>
        <v>0.8449667702858612</v>
      </c>
    </row>
    <row r="1954" spans="1:50" x14ac:dyDescent="0.35">
      <c r="A1954">
        <v>3.9019999999999999E-2</v>
      </c>
      <c r="B1954">
        <v>12.203125</v>
      </c>
      <c r="C1954" s="2">
        <f t="shared" si="701"/>
        <v>0.94109341853015493</v>
      </c>
      <c r="E1954" s="6">
        <f t="shared" si="706"/>
        <v>12.203125</v>
      </c>
      <c r="F1954" s="43">
        <f t="shared" si="700"/>
        <v>22.10330670251108</v>
      </c>
      <c r="H1954" s="2">
        <f t="shared" si="707"/>
        <v>32.123097445313476</v>
      </c>
      <c r="J1954" s="8">
        <f t="shared" si="702"/>
        <v>1.9277993680422441</v>
      </c>
      <c r="K1954">
        <f t="shared" si="708"/>
        <v>30.199069045144117</v>
      </c>
      <c r="M1954" s="2">
        <f t="shared" si="709"/>
        <v>-0.38912244684059089</v>
      </c>
      <c r="N1954" s="8">
        <f t="shared" si="710"/>
        <v>45.711034957229344</v>
      </c>
      <c r="O1954" s="9">
        <f t="shared" si="703"/>
        <v>0.41932585787951526</v>
      </c>
      <c r="P1954" s="8">
        <f t="shared" si="704"/>
        <v>0.24945265647241999</v>
      </c>
      <c r="Q1954">
        <f t="shared" si="711"/>
        <v>-0.27891572817756549</v>
      </c>
      <c r="S1954" s="2">
        <f t="shared" si="705"/>
        <v>-29.310388590344999</v>
      </c>
      <c r="T1954">
        <f t="shared" si="712"/>
        <v>32.768858696560805</v>
      </c>
      <c r="V1954" s="4">
        <f t="shared" si="713"/>
        <v>33.43763721091274</v>
      </c>
      <c r="W1954" s="2">
        <f t="shared" si="714"/>
        <v>-40.139409086546806</v>
      </c>
      <c r="X1954" s="8">
        <f t="shared" si="715"/>
        <v>33.231771709896215</v>
      </c>
      <c r="Y1954" s="8">
        <f t="shared" si="716"/>
        <v>-5.8548868067022797</v>
      </c>
      <c r="Z1954" s="2">
        <f t="shared" si="717"/>
        <v>-1.9530529652968838</v>
      </c>
      <c r="AA1954" s="1">
        <f t="shared" si="718"/>
        <v>-37.905005598530018</v>
      </c>
      <c r="AC1954" s="2">
        <f t="shared" si="719"/>
        <v>1.4921354358297201</v>
      </c>
      <c r="AD1954" s="1">
        <f t="shared" si="720"/>
        <v>31.505093065639944</v>
      </c>
      <c r="AF1954" s="14">
        <f t="shared" si="721"/>
        <v>23.697153293640781</v>
      </c>
      <c r="AX1954">
        <f t="shared" si="722"/>
        <v>1.5938465911297008</v>
      </c>
    </row>
    <row r="1955" spans="1:50" x14ac:dyDescent="0.35">
      <c r="A1955">
        <v>3.9039999999999998E-2</v>
      </c>
      <c r="B1955">
        <v>12.8984375</v>
      </c>
      <c r="C1955" s="2">
        <f t="shared" si="701"/>
        <v>0.94130569657730689</v>
      </c>
      <c r="E1955" s="6">
        <f t="shared" si="706"/>
        <v>12.8984375</v>
      </c>
      <c r="F1955" s="43">
        <f t="shared" si="700"/>
        <v>22.274004042623499</v>
      </c>
      <c r="H1955" s="2">
        <f t="shared" si="707"/>
        <v>33.953414777344783</v>
      </c>
      <c r="J1955" s="8">
        <f t="shared" si="702"/>
        <v>1.9240284001693588</v>
      </c>
      <c r="K1955">
        <f t="shared" si="708"/>
        <v>31.003312916414909</v>
      </c>
      <c r="M1955" s="2">
        <f t="shared" si="709"/>
        <v>-0.38836128451738472</v>
      </c>
      <c r="N1955" s="8">
        <f t="shared" si="710"/>
        <v>45.621619612916263</v>
      </c>
      <c r="O1955" s="9">
        <f t="shared" si="703"/>
        <v>0.41850561467135428</v>
      </c>
      <c r="P1955" s="8">
        <f t="shared" si="704"/>
        <v>-0.11020671866302539</v>
      </c>
      <c r="Q1955">
        <f t="shared" si="711"/>
        <v>-0.28083551819600339</v>
      </c>
      <c r="S1955" s="2">
        <f t="shared" si="705"/>
        <v>12.942176260668539</v>
      </c>
      <c r="T1955">
        <f t="shared" si="712"/>
        <v>32.995415374656666</v>
      </c>
      <c r="V1955" s="4">
        <f t="shared" si="713"/>
        <v>33.303714270664997</v>
      </c>
      <c r="W1955" s="2">
        <f t="shared" si="714"/>
        <v>-39.978644507076964</v>
      </c>
      <c r="X1955" s="8">
        <f t="shared" si="715"/>
        <v>33.098673293014691</v>
      </c>
      <c r="Y1955" s="8">
        <f t="shared" si="716"/>
        <v>-5.8314370739647226</v>
      </c>
      <c r="Z1955" s="2">
        <f t="shared" si="717"/>
        <v>-2.2344034880167882</v>
      </c>
      <c r="AA1955" s="1">
        <f t="shared" si="718"/>
        <v>-37.940607466506329</v>
      </c>
      <c r="AC1955" s="2">
        <f t="shared" si="719"/>
        <v>1.7266786442562712</v>
      </c>
      <c r="AD1955" s="1">
        <f t="shared" si="720"/>
        <v>31.533042640186654</v>
      </c>
      <c r="AF1955" s="14">
        <f t="shared" si="721"/>
        <v>23.467202078205144</v>
      </c>
      <c r="AX1955">
        <f t="shared" si="722"/>
        <v>1.1931980355816449</v>
      </c>
    </row>
    <row r="1956" spans="1:50" x14ac:dyDescent="0.35">
      <c r="A1956">
        <v>3.9059999999999997E-2</v>
      </c>
      <c r="B1956">
        <v>11.8984375</v>
      </c>
      <c r="C1956" s="2">
        <f t="shared" si="701"/>
        <v>0.94151760301187726</v>
      </c>
      <c r="E1956" s="6">
        <f t="shared" si="706"/>
        <v>11.8984375</v>
      </c>
      <c r="F1956" s="43">
        <f t="shared" si="700"/>
        <v>22.443435135630686</v>
      </c>
      <c r="H1956" s="2">
        <f t="shared" si="707"/>
        <v>31.321048277344705</v>
      </c>
      <c r="J1956" s="8">
        <f t="shared" si="702"/>
        <v>2.9501018609298733</v>
      </c>
      <c r="K1956">
        <f t="shared" si="708"/>
        <v>32.236455494283597</v>
      </c>
      <c r="M1956" s="2">
        <f t="shared" si="709"/>
        <v>-0.59547216042497308</v>
      </c>
      <c r="N1956" s="8">
        <f t="shared" si="710"/>
        <v>69.951371251511773</v>
      </c>
      <c r="O1956" s="9">
        <f t="shared" si="703"/>
        <v>0.6416922913107137</v>
      </c>
      <c r="P1956" s="8">
        <f t="shared" si="704"/>
        <v>-0.10752576632138133</v>
      </c>
      <c r="Q1956">
        <f t="shared" si="711"/>
        <v>-0.28270860629274508</v>
      </c>
      <c r="S1956" s="2">
        <f t="shared" si="705"/>
        <v>12.626204238259596</v>
      </c>
      <c r="T1956">
        <f t="shared" si="712"/>
        <v>33.216440867708656</v>
      </c>
      <c r="V1956" s="4">
        <f t="shared" si="713"/>
        <v>33.750607392697987</v>
      </c>
      <c r="W1956" s="2">
        <f t="shared" si="714"/>
        <v>-40.515106629986533</v>
      </c>
      <c r="X1956" s="8">
        <f t="shared" si="715"/>
        <v>33.542815028163261</v>
      </c>
      <c r="Y1956" s="8">
        <f t="shared" si="716"/>
        <v>-5.9096874786716382</v>
      </c>
      <c r="Z1956" s="2">
        <f t="shared" si="717"/>
        <v>-2.0380370405706358</v>
      </c>
      <c r="AA1956" s="1">
        <f t="shared" si="718"/>
        <v>-37.973080529692261</v>
      </c>
      <c r="AC1956" s="2">
        <f t="shared" si="719"/>
        <v>1.5656306528280375</v>
      </c>
      <c r="AD1956" s="1">
        <f t="shared" si="720"/>
        <v>31.558385347000915</v>
      </c>
      <c r="AF1956" s="14">
        <f t="shared" si="721"/>
        <v>23.61066082775864</v>
      </c>
      <c r="AX1956">
        <f t="shared" si="722"/>
        <v>1.1672256921279534</v>
      </c>
    </row>
    <row r="1957" spans="1:50" x14ac:dyDescent="0.35">
      <c r="A1957">
        <v>3.9079999999999997E-2</v>
      </c>
      <c r="B1957">
        <v>13.3046875</v>
      </c>
      <c r="C1957" s="2">
        <f t="shared" si="701"/>
        <v>0.94172913775020861</v>
      </c>
      <c r="E1957" s="6">
        <f t="shared" si="706"/>
        <v>13.3046875</v>
      </c>
      <c r="F1957" s="43">
        <f t="shared" si="700"/>
        <v>22.6115903496034</v>
      </c>
      <c r="H1957" s="2">
        <f t="shared" si="707"/>
        <v>35.022813667969814</v>
      </c>
      <c r="J1957" s="8">
        <f t="shared" si="702"/>
        <v>-0.91540721693889182</v>
      </c>
      <c r="K1957">
        <f t="shared" si="708"/>
        <v>31.85381527760314</v>
      </c>
      <c r="M1957" s="2">
        <f t="shared" si="709"/>
        <v>0.18477311592468143</v>
      </c>
      <c r="N1957" s="8">
        <f t="shared" si="710"/>
        <v>-21.705687836223412</v>
      </c>
      <c r="O1957" s="9">
        <f t="shared" si="703"/>
        <v>-0.19911507541462631</v>
      </c>
      <c r="P1957" s="8">
        <f t="shared" si="704"/>
        <v>-0.31276355413222801</v>
      </c>
      <c r="Q1957">
        <f t="shared" si="711"/>
        <v>-0.28815691612937261</v>
      </c>
      <c r="S1957" s="2">
        <f t="shared" si="705"/>
        <v>36.734930383803118</v>
      </c>
      <c r="T1957">
        <f t="shared" si="712"/>
        <v>33.85949684455619</v>
      </c>
      <c r="V1957" s="4">
        <f t="shared" si="713"/>
        <v>33.347618215009341</v>
      </c>
      <c r="W1957" s="2">
        <f t="shared" si="714"/>
        <v>-40.03134794337047</v>
      </c>
      <c r="X1957" s="8">
        <f t="shared" si="715"/>
        <v>33.142306933944894</v>
      </c>
      <c r="Y1957" s="8">
        <f t="shared" si="716"/>
        <v>-5.8391245975442896</v>
      </c>
      <c r="Z1957" s="2">
        <f t="shared" si="717"/>
        <v>-2.5420261002942723</v>
      </c>
      <c r="AA1957" s="1">
        <f t="shared" si="718"/>
        <v>-38.013583902561294</v>
      </c>
      <c r="AC1957" s="2">
        <f t="shared" si="719"/>
        <v>1.9844296811623465</v>
      </c>
      <c r="AD1957" s="1">
        <f t="shared" si="720"/>
        <v>31.590507111806918</v>
      </c>
      <c r="AF1957" s="14">
        <f t="shared" si="721"/>
        <v>23.209356413968358</v>
      </c>
      <c r="AX1957">
        <f t="shared" si="722"/>
        <v>0.59776606436495783</v>
      </c>
    </row>
    <row r="1958" spans="1:50" x14ac:dyDescent="0.35">
      <c r="A1958">
        <v>3.9100000000000003E-2</v>
      </c>
      <c r="B1958">
        <v>12.3046875</v>
      </c>
      <c r="C1958" s="2">
        <f t="shared" si="701"/>
        <v>0.94194030070879065</v>
      </c>
      <c r="E1958" s="6">
        <f t="shared" si="706"/>
        <v>12.3046875</v>
      </c>
      <c r="F1958" s="43">
        <f t="shared" si="700"/>
        <v>22.778460125144392</v>
      </c>
      <c r="H1958" s="2">
        <f t="shared" si="707"/>
        <v>32.390447167969739</v>
      </c>
      <c r="J1958" s="8">
        <f t="shared" si="702"/>
        <v>3.1689983903666743</v>
      </c>
      <c r="K1958">
        <f t="shared" si="708"/>
        <v>33.178456604776407</v>
      </c>
      <c r="M1958" s="2">
        <f t="shared" si="709"/>
        <v>-0.6396559870987325</v>
      </c>
      <c r="N1958" s="8">
        <f t="shared" si="710"/>
        <v>75.141738607666298</v>
      </c>
      <c r="O1958" s="9">
        <f t="shared" si="703"/>
        <v>0.68930563558011793</v>
      </c>
      <c r="P1958" s="8">
        <f t="shared" si="704"/>
        <v>0.47293003205405404</v>
      </c>
      <c r="Q1958">
        <f t="shared" si="711"/>
        <v>-0.27991852226399488</v>
      </c>
      <c r="S1958" s="2">
        <f t="shared" si="705"/>
        <v>-55.565184680779602</v>
      </c>
      <c r="T1958">
        <f t="shared" si="712"/>
        <v>32.886811617163822</v>
      </c>
      <c r="V1958" s="4">
        <f t="shared" si="713"/>
        <v>34.049047284797993</v>
      </c>
      <c r="W1958" s="2">
        <f t="shared" si="714"/>
        <v>-40.873361635900572</v>
      </c>
      <c r="X1958" s="8">
        <f t="shared" si="715"/>
        <v>33.839417515379573</v>
      </c>
      <c r="Y1958" s="8">
        <f t="shared" si="716"/>
        <v>-5.9619439158064882</v>
      </c>
      <c r="Z1958" s="2">
        <f t="shared" si="717"/>
        <v>-2.0177640408091762</v>
      </c>
      <c r="AA1958" s="1">
        <f t="shared" si="718"/>
        <v>-38.045733945905525</v>
      </c>
      <c r="AC1958" s="2">
        <f t="shared" si="719"/>
        <v>1.5517998221379763</v>
      </c>
      <c r="AD1958" s="1">
        <f t="shared" si="720"/>
        <v>31.615625940347883</v>
      </c>
      <c r="AF1958" s="14">
        <f t="shared" si="721"/>
        <v>23.63591798373222</v>
      </c>
      <c r="AX1958">
        <f t="shared" si="722"/>
        <v>0.85745785858782853</v>
      </c>
    </row>
    <row r="1959" spans="1:50" x14ac:dyDescent="0.35">
      <c r="A1959">
        <v>3.9120000000000002E-2</v>
      </c>
      <c r="B1959">
        <v>13.3046875</v>
      </c>
      <c r="C1959" s="2">
        <f t="shared" si="701"/>
        <v>0.94215109180425938</v>
      </c>
      <c r="E1959" s="6">
        <f t="shared" si="706"/>
        <v>13.3046875</v>
      </c>
      <c r="F1959" s="43">
        <f t="shared" si="700"/>
        <v>22.944034975931814</v>
      </c>
      <c r="H1959" s="2">
        <f t="shared" si="707"/>
        <v>35.022813667969814</v>
      </c>
      <c r="J1959" s="8">
        <f t="shared" si="702"/>
        <v>-0.78800943680666791</v>
      </c>
      <c r="K1959">
        <f t="shared" si="708"/>
        <v>32.849068660191222</v>
      </c>
      <c r="M1959" s="2">
        <f t="shared" si="709"/>
        <v>0.15905812880055231</v>
      </c>
      <c r="N1959" s="8">
        <f t="shared" si="710"/>
        <v>-18.684894034941337</v>
      </c>
      <c r="O1959" s="9">
        <f t="shared" si="703"/>
        <v>-0.17140410904983183</v>
      </c>
      <c r="P1959" s="8">
        <f t="shared" si="704"/>
        <v>-0.35973746483473762</v>
      </c>
      <c r="Q1959">
        <f t="shared" si="711"/>
        <v>-0.28618511292766902</v>
      </c>
      <c r="S1959" s="2">
        <f t="shared" si="705"/>
        <v>42.254926990502476</v>
      </c>
      <c r="T1959">
        <f t="shared" si="712"/>
        <v>33.626496790610602</v>
      </c>
      <c r="V1959" s="4">
        <f t="shared" si="713"/>
        <v>33.095355216726034</v>
      </c>
      <c r="W1959" s="2">
        <f t="shared" si="714"/>
        <v>-39.728524881393234</v>
      </c>
      <c r="X1959" s="8">
        <f t="shared" si="715"/>
        <v>32.891597043263118</v>
      </c>
      <c r="Y1959" s="8">
        <f t="shared" si="716"/>
        <v>-5.7949536744867816</v>
      </c>
      <c r="Z1959" s="2">
        <f t="shared" si="717"/>
        <v>-2.8276276899950474</v>
      </c>
      <c r="AA1959" s="1">
        <f t="shared" si="718"/>
        <v>-38.090787951704058</v>
      </c>
      <c r="AC1959" s="2">
        <f t="shared" si="719"/>
        <v>2.2237915750316901</v>
      </c>
      <c r="AD1959" s="1">
        <f t="shared" si="720"/>
        <v>31.651622232193763</v>
      </c>
      <c r="AF1959" s="14">
        <f t="shared" si="721"/>
        <v>23.029040867711934</v>
      </c>
      <c r="AX1959">
        <f t="shared" si="722"/>
        <v>8.5005891780120635E-2</v>
      </c>
    </row>
    <row r="1960" spans="1:50" x14ac:dyDescent="0.35">
      <c r="A1960">
        <v>3.9140000000000001E-2</v>
      </c>
      <c r="B1960">
        <v>13.5</v>
      </c>
      <c r="C1960" s="2">
        <f t="shared" si="701"/>
        <v>0.94236151095339771</v>
      </c>
      <c r="E1960" s="6">
        <f t="shared" si="706"/>
        <v>13.5</v>
      </c>
      <c r="F1960" s="43">
        <f t="shared" si="700"/>
        <v>23.108305489258672</v>
      </c>
      <c r="H1960" s="2">
        <f t="shared" si="707"/>
        <v>35.536947750001083</v>
      </c>
      <c r="J1960" s="8">
        <f t="shared" si="702"/>
        <v>2.1737450077785923</v>
      </c>
      <c r="K1960">
        <f t="shared" si="708"/>
        <v>33.757694073442671</v>
      </c>
      <c r="M1960" s="2">
        <f t="shared" si="709"/>
        <v>-0.43876608233009329</v>
      </c>
      <c r="N1960" s="8">
        <f t="shared" si="710"/>
        <v>51.542777576267284</v>
      </c>
      <c r="O1960" s="9">
        <f t="shared" si="703"/>
        <v>0.47282279749045847</v>
      </c>
      <c r="P1960" s="8">
        <f t="shared" si="704"/>
        <v>0.44524324172822133</v>
      </c>
      <c r="Q1960">
        <f t="shared" si="711"/>
        <v>-0.27842902018108823</v>
      </c>
      <c r="S1960" s="2">
        <f t="shared" si="705"/>
        <v>-52.311390825551939</v>
      </c>
      <c r="T1960">
        <f t="shared" si="712"/>
        <v>32.710770200792147</v>
      </c>
      <c r="V1960" s="4">
        <f t="shared" si="713"/>
        <v>33.628836240010827</v>
      </c>
      <c r="W1960" s="2">
        <f t="shared" si="714"/>
        <v>-40.368929372250903</v>
      </c>
      <c r="X1960" s="8">
        <f t="shared" si="715"/>
        <v>33.421793583931851</v>
      </c>
      <c r="Y1960" s="8">
        <f t="shared" si="716"/>
        <v>-5.8883655081386159</v>
      </c>
      <c r="Z1960" s="2">
        <f t="shared" si="717"/>
        <v>-1.6377369296891757</v>
      </c>
      <c r="AA1960" s="1">
        <f t="shared" si="718"/>
        <v>-38.116882833073262</v>
      </c>
      <c r="AC1960" s="2">
        <f t="shared" si="719"/>
        <v>1.2399748110693558</v>
      </c>
      <c r="AD1960" s="1">
        <f t="shared" si="720"/>
        <v>31.67169358046306</v>
      </c>
      <c r="AF1960" s="14">
        <f t="shared" si="721"/>
        <v>24.145591142635269</v>
      </c>
      <c r="AX1960">
        <f t="shared" si="722"/>
        <v>1.0372856533765962</v>
      </c>
    </row>
    <row r="1961" spans="1:50" x14ac:dyDescent="0.35">
      <c r="A1961">
        <v>3.916E-2</v>
      </c>
      <c r="B1961">
        <v>13.3046875</v>
      </c>
      <c r="C1961" s="2">
        <f t="shared" si="701"/>
        <v>0.94257155807313575</v>
      </c>
      <c r="E1961" s="6">
        <f t="shared" si="706"/>
        <v>13.3046875</v>
      </c>
      <c r="F1961" s="43">
        <f t="shared" si="700"/>
        <v>23.271262326567747</v>
      </c>
      <c r="H1961" s="2">
        <f t="shared" si="707"/>
        <v>35.022813667969814</v>
      </c>
      <c r="J1961" s="8">
        <f t="shared" si="702"/>
        <v>1.7792536765584117</v>
      </c>
      <c r="K1961">
        <f t="shared" si="708"/>
        <v>34.501422110244086</v>
      </c>
      <c r="M1961" s="2">
        <f t="shared" si="709"/>
        <v>-0.35913879610596228</v>
      </c>
      <c r="N1961" s="8">
        <f t="shared" si="710"/>
        <v>42.18879223388052</v>
      </c>
      <c r="O1961" s="9">
        <f t="shared" si="703"/>
        <v>0.38701489723270233</v>
      </c>
      <c r="P1961" s="8">
        <f t="shared" si="704"/>
        <v>-0.16033706214900506</v>
      </c>
      <c r="Q1961">
        <f t="shared" si="711"/>
        <v>-0.28122207577001745</v>
      </c>
      <c r="S1961" s="2">
        <f t="shared" si="705"/>
        <v>18.832007375475136</v>
      </c>
      <c r="T1961">
        <f t="shared" si="712"/>
        <v>33.040430139502021</v>
      </c>
      <c r="V1961" s="4">
        <f t="shared" si="713"/>
        <v>33.26710797458572</v>
      </c>
      <c r="W1961" s="2">
        <f t="shared" si="714"/>
        <v>-39.934701357499705</v>
      </c>
      <c r="X1961" s="8">
        <f t="shared" si="715"/>
        <v>33.062292370918485</v>
      </c>
      <c r="Y1961" s="8">
        <f t="shared" si="716"/>
        <v>-5.8250273591094262</v>
      </c>
      <c r="Z1961" s="2">
        <f t="shared" si="717"/>
        <v>-2.2520465391776412</v>
      </c>
      <c r="AA1961" s="1">
        <f t="shared" si="718"/>
        <v>-38.152765816605246</v>
      </c>
      <c r="AC1961" s="2">
        <f t="shared" si="719"/>
        <v>1.7501000034687912</v>
      </c>
      <c r="AD1961" s="1">
        <f t="shared" si="720"/>
        <v>31.700022274209207</v>
      </c>
      <c r="AF1961" s="14">
        <f t="shared" si="721"/>
        <v>23.622948375922139</v>
      </c>
      <c r="AX1961">
        <f t="shared" si="722"/>
        <v>0.35168604935439163</v>
      </c>
    </row>
    <row r="1962" spans="1:50" x14ac:dyDescent="0.35">
      <c r="A1962">
        <v>3.918E-2</v>
      </c>
      <c r="B1962">
        <v>13.8046875</v>
      </c>
      <c r="C1962" s="2">
        <f t="shared" si="701"/>
        <v>0.94278123308055017</v>
      </c>
      <c r="E1962" s="6">
        <f t="shared" si="706"/>
        <v>13.8046875</v>
      </c>
      <c r="F1962" s="43">
        <f t="shared" si="700"/>
        <v>23.43289622398235</v>
      </c>
      <c r="H1962" s="2">
        <f t="shared" si="707"/>
        <v>36.338996917969858</v>
      </c>
      <c r="J1962" s="8">
        <f t="shared" si="702"/>
        <v>0.52139155772572821</v>
      </c>
      <c r="K1962">
        <f t="shared" si="708"/>
        <v>34.719363781373438</v>
      </c>
      <c r="M1962" s="2">
        <f t="shared" si="709"/>
        <v>-0.10524184314382279</v>
      </c>
      <c r="N1962" s="8">
        <f t="shared" si="710"/>
        <v>12.362981395625587</v>
      </c>
      <c r="O1962" s="9">
        <f t="shared" si="703"/>
        <v>0.11341064109617804</v>
      </c>
      <c r="P1962" s="8">
        <f t="shared" si="704"/>
        <v>-7.7916720335944822E-2</v>
      </c>
      <c r="Q1962">
        <f t="shared" si="711"/>
        <v>-0.28257937724659749</v>
      </c>
      <c r="S1962" s="2">
        <f t="shared" si="705"/>
        <v>9.1483620943784985</v>
      </c>
      <c r="T1962">
        <f t="shared" si="712"/>
        <v>33.200574962472729</v>
      </c>
      <c r="V1962" s="4">
        <f t="shared" si="713"/>
        <v>33.236068883232967</v>
      </c>
      <c r="W1962" s="2">
        <f t="shared" si="714"/>
        <v>-39.897441225223488</v>
      </c>
      <c r="X1962" s="8">
        <f t="shared" si="715"/>
        <v>33.031444377939465</v>
      </c>
      <c r="Y1962" s="8">
        <f t="shared" si="716"/>
        <v>-5.8195924545643782</v>
      </c>
      <c r="Z1962" s="2">
        <f t="shared" si="717"/>
        <v>-1.7819355408944588</v>
      </c>
      <c r="AA1962" s="1">
        <f t="shared" si="718"/>
        <v>-38.181158286546086</v>
      </c>
      <c r="AC1962" s="2">
        <f t="shared" si="719"/>
        <v>1.3622700967092776</v>
      </c>
      <c r="AD1962" s="1">
        <f t="shared" si="720"/>
        <v>31.722073204037628</v>
      </c>
      <c r="AF1962" s="14">
        <f t="shared" si="721"/>
        <v>24.12054520857879</v>
      </c>
      <c r="AX1962">
        <f t="shared" si="722"/>
        <v>0.68764898459643931</v>
      </c>
    </row>
    <row r="1963" spans="1:50" x14ac:dyDescent="0.35">
      <c r="A1963">
        <v>3.9199999999999999E-2</v>
      </c>
      <c r="B1963">
        <v>14</v>
      </c>
      <c r="C1963" s="2">
        <f t="shared" si="701"/>
        <v>0.94299053589286441</v>
      </c>
      <c r="E1963" s="6">
        <f t="shared" si="706"/>
        <v>14</v>
      </c>
      <c r="F1963" s="43">
        <f t="shared" si="700"/>
        <v>23.593197992833364</v>
      </c>
      <c r="H1963" s="2">
        <f t="shared" si="707"/>
        <v>36.85313100000112</v>
      </c>
      <c r="J1963" s="8">
        <f t="shared" si="702"/>
        <v>1.6196331365964198</v>
      </c>
      <c r="K1963">
        <f t="shared" si="708"/>
        <v>35.396370432470739</v>
      </c>
      <c r="M1963" s="2">
        <f t="shared" si="709"/>
        <v>-0.32691970935571413</v>
      </c>
      <c r="N1963" s="8">
        <f t="shared" si="710"/>
        <v>38.403948124555889</v>
      </c>
      <c r="O1963" s="9">
        <f t="shared" si="703"/>
        <v>0.35229498759670802</v>
      </c>
      <c r="P1963" s="8">
        <f t="shared" si="704"/>
        <v>0.1773375341027747</v>
      </c>
      <c r="Q1963">
        <f t="shared" si="711"/>
        <v>-0.27949017513628083</v>
      </c>
      <c r="S1963" s="2">
        <f t="shared" si="705"/>
        <v>-20.83759356684714</v>
      </c>
      <c r="T1963">
        <f t="shared" si="712"/>
        <v>32.835806635807032</v>
      </c>
      <c r="V1963" s="4">
        <f t="shared" si="713"/>
        <v>33.365439157506515</v>
      </c>
      <c r="W1963" s="2">
        <f t="shared" si="714"/>
        <v>-40.052740666088582</v>
      </c>
      <c r="X1963" s="8">
        <f t="shared" si="715"/>
        <v>33.160018158245393</v>
      </c>
      <c r="Y1963" s="8">
        <f t="shared" si="716"/>
        <v>-5.8422450214083188</v>
      </c>
      <c r="Z1963" s="2">
        <f t="shared" si="717"/>
        <v>-1.7162829386774021</v>
      </c>
      <c r="AA1963" s="1">
        <f t="shared" si="718"/>
        <v>-38.208504680749499</v>
      </c>
      <c r="AC1963" s="2">
        <f t="shared" si="719"/>
        <v>1.3093711739018374</v>
      </c>
      <c r="AD1963" s="1">
        <f t="shared" si="720"/>
        <v>31.743267864292459</v>
      </c>
      <c r="AF1963" s="14">
        <f t="shared" si="721"/>
        <v>24.184739904206737</v>
      </c>
      <c r="AX1963">
        <f t="shared" si="722"/>
        <v>0.59154191137337264</v>
      </c>
    </row>
    <row r="1964" spans="1:50" x14ac:dyDescent="0.35">
      <c r="A1964">
        <v>3.9219999999999998E-2</v>
      </c>
      <c r="B1964">
        <v>13.8046875</v>
      </c>
      <c r="C1964" s="2">
        <f t="shared" si="701"/>
        <v>0.94319946642744923</v>
      </c>
      <c r="E1964" s="6">
        <f t="shared" si="706"/>
        <v>13.8046875</v>
      </c>
      <c r="F1964" s="43">
        <f t="shared" si="700"/>
        <v>23.752158520181272</v>
      </c>
      <c r="H1964" s="2">
        <f t="shared" si="707"/>
        <v>36.338996917969858</v>
      </c>
      <c r="J1964" s="8">
        <f t="shared" si="702"/>
        <v>1.456760567530381</v>
      </c>
      <c r="K1964">
        <f t="shared" si="708"/>
        <v>36.00529634969844</v>
      </c>
      <c r="M1964" s="2">
        <f t="shared" si="709"/>
        <v>-0.29404420703487233</v>
      </c>
      <c r="N1964" s="8">
        <f t="shared" si="710"/>
        <v>34.541993492984332</v>
      </c>
      <c r="O1964" s="9">
        <f t="shared" si="703"/>
        <v>0.31686771187453816</v>
      </c>
      <c r="P1964" s="8">
        <f t="shared" si="704"/>
        <v>-4.74295342194333E-2</v>
      </c>
      <c r="Q1964">
        <f t="shared" si="711"/>
        <v>-0.28031639287942989</v>
      </c>
      <c r="S1964" s="2">
        <f t="shared" si="705"/>
        <v>5.5681414887488572</v>
      </c>
      <c r="T1964">
        <f t="shared" si="712"/>
        <v>32.933278623010018</v>
      </c>
      <c r="V1964" s="4">
        <f t="shared" si="713"/>
        <v>33.202716800665122</v>
      </c>
      <c r="W1964" s="2">
        <f t="shared" si="714"/>
        <v>-39.857404518154901</v>
      </c>
      <c r="X1964" s="8">
        <f t="shared" si="715"/>
        <v>32.998297634138368</v>
      </c>
      <c r="Y1964" s="8">
        <f t="shared" si="716"/>
        <v>-5.8137525482644561</v>
      </c>
      <c r="Z1964" s="2">
        <f t="shared" si="717"/>
        <v>-1.8442359853390826</v>
      </c>
      <c r="AA1964" s="1">
        <f t="shared" si="718"/>
        <v>-38.237889814821898</v>
      </c>
      <c r="AC1964" s="2">
        <f t="shared" si="719"/>
        <v>1.4167502939529335</v>
      </c>
      <c r="AD1964" s="1">
        <f t="shared" si="720"/>
        <v>31.766200659625646</v>
      </c>
      <c r="AF1964" s="14">
        <f t="shared" si="721"/>
        <v>24.108212126022107</v>
      </c>
      <c r="AX1964">
        <f t="shared" si="722"/>
        <v>0.35605360584083456</v>
      </c>
    </row>
    <row r="1965" spans="1:50" x14ac:dyDescent="0.35">
      <c r="A1965">
        <v>3.9239999999999997E-2</v>
      </c>
      <c r="B1965">
        <v>14.5</v>
      </c>
      <c r="C1965" s="2">
        <f t="shared" si="701"/>
        <v>0.94340802460182216</v>
      </c>
      <c r="E1965" s="6">
        <f t="shared" si="706"/>
        <v>14.5</v>
      </c>
      <c r="F1965" s="43">
        <f t="shared" si="700"/>
        <v>23.909768769334445</v>
      </c>
      <c r="H1965" s="2">
        <f t="shared" si="707"/>
        <v>38.169314250001165</v>
      </c>
      <c r="J1965" s="8">
        <f t="shared" si="702"/>
        <v>0.33370056827141781</v>
      </c>
      <c r="K1965">
        <f t="shared" si="708"/>
        <v>36.144783187235895</v>
      </c>
      <c r="M1965" s="2">
        <f t="shared" si="709"/>
        <v>-6.7356792304449145E-2</v>
      </c>
      <c r="N1965" s="8">
        <f t="shared" si="710"/>
        <v>7.9125445284240907</v>
      </c>
      <c r="O1965" s="9">
        <f t="shared" si="703"/>
        <v>7.2584979217727261E-2</v>
      </c>
      <c r="P1965" s="8">
        <f t="shared" si="704"/>
        <v>-1.3727814155442442E-2</v>
      </c>
      <c r="Q1965">
        <f t="shared" si="711"/>
        <v>-0.28055553002923628</v>
      </c>
      <c r="S1965" s="2">
        <f t="shared" si="705"/>
        <v>1.6087148699743139</v>
      </c>
      <c r="T1965">
        <f t="shared" si="712"/>
        <v>32.961439659423377</v>
      </c>
      <c r="V1965" s="4">
        <f t="shared" si="713"/>
        <v>33.020296824485662</v>
      </c>
      <c r="W1965" s="2">
        <f t="shared" si="714"/>
        <v>-39.638422835829694</v>
      </c>
      <c r="X1965" s="8">
        <f t="shared" si="715"/>
        <v>32.81700076302625</v>
      </c>
      <c r="Y1965" s="8">
        <f t="shared" si="716"/>
        <v>-5.7818110475814022</v>
      </c>
      <c r="Z1965" s="2">
        <f t="shared" si="717"/>
        <v>-1.6195147033330031</v>
      </c>
      <c r="AA1965" s="1">
        <f t="shared" si="718"/>
        <v>-38.26369435234745</v>
      </c>
      <c r="AC1965" s="2">
        <f t="shared" si="719"/>
        <v>1.2320969745127215</v>
      </c>
      <c r="AD1965" s="1">
        <f t="shared" si="720"/>
        <v>31.786144490142384</v>
      </c>
      <c r="AF1965" s="14">
        <f t="shared" si="721"/>
        <v>24.384818739227978</v>
      </c>
      <c r="AX1965">
        <f t="shared" si="722"/>
        <v>0.47504996989353288</v>
      </c>
    </row>
    <row r="1966" spans="1:50" x14ac:dyDescent="0.35">
      <c r="A1966">
        <v>3.9260000000000003E-2</v>
      </c>
      <c r="B1966">
        <v>14.8984375</v>
      </c>
      <c r="C1966" s="2">
        <f t="shared" si="701"/>
        <v>0.94361621033364773</v>
      </c>
      <c r="E1966" s="6">
        <f t="shared" si="706"/>
        <v>14.8984375</v>
      </c>
      <c r="F1966" s="43">
        <f t="shared" si="700"/>
        <v>24.066019780362634</v>
      </c>
      <c r="H1966" s="2">
        <f t="shared" si="707"/>
        <v>39.218147777344946</v>
      </c>
      <c r="J1966" s="8">
        <f t="shared" si="702"/>
        <v>2.02453106276527</v>
      </c>
      <c r="K1966">
        <f t="shared" si="708"/>
        <v>36.991037171471774</v>
      </c>
      <c r="M1966" s="2">
        <f t="shared" si="709"/>
        <v>-0.40864754595704422</v>
      </c>
      <c r="N1966" s="8">
        <f t="shared" si="710"/>
        <v>48.00468955233729</v>
      </c>
      <c r="O1966" s="9">
        <f t="shared" si="703"/>
        <v>0.44036648147670249</v>
      </c>
      <c r="P1966" s="8">
        <f t="shared" si="704"/>
        <v>0.21319873772478715</v>
      </c>
      <c r="Q1966">
        <f t="shared" si="711"/>
        <v>-0.27684162933794459</v>
      </c>
      <c r="S1966" s="2">
        <f t="shared" si="705"/>
        <v>-25.048895130999284</v>
      </c>
      <c r="T1966">
        <f t="shared" si="712"/>
        <v>32.52295123548673</v>
      </c>
      <c r="V1966" s="4">
        <f t="shared" si="713"/>
        <v>33.176516454688219</v>
      </c>
      <c r="W1966" s="2">
        <f t="shared" si="714"/>
        <v>-39.825952941635229</v>
      </c>
      <c r="X1966" s="8">
        <f t="shared" si="715"/>
        <v>32.972258595831541</v>
      </c>
      <c r="Y1966" s="8">
        <f t="shared" si="716"/>
        <v>-5.8091649017443503</v>
      </c>
      <c r="Z1966" s="2">
        <f t="shared" si="717"/>
        <v>-1.3747284834822437</v>
      </c>
      <c r="AA1966" s="1">
        <f t="shared" si="718"/>
        <v>-38.285598588639012</v>
      </c>
      <c r="AC1966" s="2">
        <f t="shared" si="719"/>
        <v>1.0308562728838666</v>
      </c>
      <c r="AD1966" s="1">
        <f t="shared" si="720"/>
        <v>31.802830857545928</v>
      </c>
      <c r="AF1966" s="14">
        <f t="shared" si="721"/>
        <v>24.618937472319335</v>
      </c>
      <c r="AX1966">
        <f t="shared" si="722"/>
        <v>0.55291769195670071</v>
      </c>
    </row>
    <row r="1967" spans="1:50" x14ac:dyDescent="0.35">
      <c r="A1967">
        <v>3.9280000000000002E-2</v>
      </c>
      <c r="B1967">
        <v>14.3984375</v>
      </c>
      <c r="C1967" s="2">
        <f t="shared" si="701"/>
        <v>0.94382402354073736</v>
      </c>
      <c r="E1967" s="6">
        <f t="shared" si="706"/>
        <v>14.3984375</v>
      </c>
      <c r="F1967" s="43">
        <f t="shared" si="700"/>
        <v>24.220902670606481</v>
      </c>
      <c r="H1967" s="2">
        <f t="shared" si="707"/>
        <v>37.901964527344902</v>
      </c>
      <c r="J1967" s="8">
        <f t="shared" si="702"/>
        <v>2.2271106058731718</v>
      </c>
      <c r="K1967">
        <f t="shared" si="708"/>
        <v>37.921969404726759</v>
      </c>
      <c r="M1967" s="2">
        <f t="shared" si="709"/>
        <v>-0.44953782157428795</v>
      </c>
      <c r="N1967" s="8">
        <f t="shared" si="710"/>
        <v>52.80815651582575</v>
      </c>
      <c r="O1967" s="9">
        <f t="shared" si="703"/>
        <v>0.48443063156968025</v>
      </c>
      <c r="P1967" s="8">
        <f t="shared" si="704"/>
        <v>-0.13180591661909963</v>
      </c>
      <c r="Q1967">
        <f t="shared" si="711"/>
        <v>-0.27913767522485744</v>
      </c>
      <c r="S1967" s="2">
        <f t="shared" si="705"/>
        <v>15.48173831685056</v>
      </c>
      <c r="T1967">
        <f t="shared" si="712"/>
        <v>32.793963709244672</v>
      </c>
      <c r="V1967" s="4">
        <f t="shared" si="713"/>
        <v>33.146588424195251</v>
      </c>
      <c r="W1967" s="2">
        <f t="shared" si="714"/>
        <v>-39.790026555702674</v>
      </c>
      <c r="X1967" s="8">
        <f t="shared" si="715"/>
        <v>32.942514823243911</v>
      </c>
      <c r="Y1967" s="8">
        <f t="shared" si="716"/>
        <v>-5.8039245425114716</v>
      </c>
      <c r="Z1967" s="2">
        <f t="shared" si="717"/>
        <v>-1.5403543529962178</v>
      </c>
      <c r="AA1967" s="1">
        <f t="shared" si="718"/>
        <v>-38.310141824722471</v>
      </c>
      <c r="AC1967" s="2">
        <f t="shared" si="719"/>
        <v>1.1694277382856129</v>
      </c>
      <c r="AD1967" s="1">
        <f t="shared" si="720"/>
        <v>31.821760267402784</v>
      </c>
      <c r="AF1967" s="14">
        <f t="shared" si="721"/>
        <v>24.477481371895095</v>
      </c>
      <c r="AX1967">
        <f t="shared" si="722"/>
        <v>0.25657870128861404</v>
      </c>
    </row>
    <row r="1968" spans="1:50" x14ac:dyDescent="0.35">
      <c r="A1968">
        <v>3.9300000000000002E-2</v>
      </c>
      <c r="B1968">
        <v>14.5</v>
      </c>
      <c r="C1968" s="2">
        <f t="shared" si="701"/>
        <v>0.94403146414104977</v>
      </c>
      <c r="E1968" s="6">
        <f t="shared" si="706"/>
        <v>14.5</v>
      </c>
      <c r="F1968" s="43">
        <f t="shared" si="700"/>
        <v>24.374408635182458</v>
      </c>
      <c r="H1968" s="2">
        <f t="shared" si="707"/>
        <v>38.169314250001165</v>
      </c>
      <c r="J1968" s="8">
        <f t="shared" si="702"/>
        <v>-2.0004877381857966E-2</v>
      </c>
      <c r="K1968">
        <f t="shared" si="708"/>
        <v>37.913607365981143</v>
      </c>
      <c r="M1968" s="2">
        <f t="shared" si="709"/>
        <v>4.037944489773267E-3</v>
      </c>
      <c r="N1968" s="8">
        <f t="shared" si="710"/>
        <v>-0.4743458600911617</v>
      </c>
      <c r="O1968" s="9">
        <f t="shared" si="703"/>
        <v>-4.3513669051780104E-3</v>
      </c>
      <c r="P1968" s="8">
        <f t="shared" si="704"/>
        <v>-0.17040014634943051</v>
      </c>
      <c r="Q1968">
        <f t="shared" si="711"/>
        <v>-0.28210602873424961</v>
      </c>
      <c r="S1968" s="2">
        <f t="shared" si="705"/>
        <v>20.014192806581079</v>
      </c>
      <c r="T1968">
        <f t="shared" si="712"/>
        <v>33.144318158581683</v>
      </c>
      <c r="V1968" s="4">
        <f t="shared" si="713"/>
        <v>32.969566645327077</v>
      </c>
      <c r="W1968" s="2">
        <f t="shared" si="714"/>
        <v>-39.577525009783074</v>
      </c>
      <c r="X1968" s="8">
        <f t="shared" si="715"/>
        <v>32.766582914361692</v>
      </c>
      <c r="Y1968" s="8">
        <f t="shared" si="716"/>
        <v>-5.7729282591599675</v>
      </c>
      <c r="Z1968" s="2">
        <f t="shared" si="717"/>
        <v>-1.4798847309802028</v>
      </c>
      <c r="AA1968" s="1">
        <f t="shared" si="718"/>
        <v>-38.33372156808354</v>
      </c>
      <c r="AC1968" s="2">
        <f t="shared" si="719"/>
        <v>1.1207545558411276</v>
      </c>
      <c r="AD1968" s="1">
        <f t="shared" si="720"/>
        <v>31.839901809322729</v>
      </c>
      <c r="AF1968" s="14">
        <f t="shared" si="721"/>
        <v>24.587088819182558</v>
      </c>
      <c r="AX1968">
        <f t="shared" si="722"/>
        <v>0.21268018400009936</v>
      </c>
    </row>
    <row r="1969" spans="1:50" x14ac:dyDescent="0.35">
      <c r="A1969">
        <v>3.9320000000000001E-2</v>
      </c>
      <c r="B1969">
        <v>15</v>
      </c>
      <c r="C1969" s="2">
        <f t="shared" si="701"/>
        <v>0.9442385320526907</v>
      </c>
      <c r="E1969" s="6">
        <f t="shared" si="706"/>
        <v>15</v>
      </c>
      <c r="F1969" s="43">
        <f t="shared" si="700"/>
        <v>24.526528947483428</v>
      </c>
      <c r="H1969" s="2">
        <f t="shared" si="707"/>
        <v>39.485497500001202</v>
      </c>
      <c r="J1969" s="8">
        <f t="shared" si="702"/>
        <v>0.25570688402002162</v>
      </c>
      <c r="K1969">
        <f t="shared" si="708"/>
        <v>38.020492843501515</v>
      </c>
      <c r="M1969" s="2">
        <f t="shared" si="709"/>
        <v>-5.1613923125673325E-2</v>
      </c>
      <c r="N1969" s="8">
        <f t="shared" si="710"/>
        <v>6.0631964653633315</v>
      </c>
      <c r="O1969" s="9">
        <f t="shared" si="703"/>
        <v>5.5620159589679696E-2</v>
      </c>
      <c r="P1969" s="8">
        <f t="shared" si="704"/>
        <v>0.28614397322402291</v>
      </c>
      <c r="Q1969">
        <f t="shared" si="711"/>
        <v>-0.27712142933508488</v>
      </c>
      <c r="S1969" s="2">
        <f t="shared" si="705"/>
        <v>-33.618664018672845</v>
      </c>
      <c r="T1969">
        <f t="shared" si="712"/>
        <v>32.555813359335659</v>
      </c>
      <c r="V1969" s="4">
        <f t="shared" si="713"/>
        <v>32.89757749214936</v>
      </c>
      <c r="W1969" s="2">
        <f t="shared" si="714"/>
        <v>-39.491107358590561</v>
      </c>
      <c r="X1969" s="8">
        <f t="shared" si="715"/>
        <v>32.695036976803344</v>
      </c>
      <c r="Y1969" s="8">
        <f t="shared" si="716"/>
        <v>-5.7603230520244484</v>
      </c>
      <c r="Z1969" s="2">
        <f t="shared" si="717"/>
        <v>-1.2438034416995336</v>
      </c>
      <c r="AA1969" s="1">
        <f t="shared" si="718"/>
        <v>-38.35353971022186</v>
      </c>
      <c r="AC1969" s="2">
        <f t="shared" si="719"/>
        <v>0.92668110503896273</v>
      </c>
      <c r="AD1969" s="1">
        <f t="shared" si="720"/>
        <v>31.854901903701883</v>
      </c>
      <c r="AF1969" s="14">
        <f t="shared" si="721"/>
        <v>24.850775409977899</v>
      </c>
      <c r="AX1969">
        <f t="shared" si="722"/>
        <v>0.32424646249447164</v>
      </c>
    </row>
    <row r="1970" spans="1:50" x14ac:dyDescent="0.35">
      <c r="A1970">
        <v>3.934E-2</v>
      </c>
      <c r="B1970">
        <v>14.8984375</v>
      </c>
      <c r="C1970" s="2">
        <f t="shared" si="701"/>
        <v>0.94444522719391311</v>
      </c>
      <c r="E1970" s="6">
        <f t="shared" si="706"/>
        <v>14.8984375</v>
      </c>
      <c r="F1970" s="43">
        <f t="shared" si="700"/>
        <v>24.67725495967462</v>
      </c>
      <c r="H1970" s="2">
        <f t="shared" si="707"/>
        <v>39.218147777344946</v>
      </c>
      <c r="J1970" s="8">
        <f t="shared" si="702"/>
        <v>1.465004656499687</v>
      </c>
      <c r="K1970">
        <f t="shared" si="708"/>
        <v>38.632864789918386</v>
      </c>
      <c r="M1970" s="2">
        <f t="shared" si="709"/>
        <v>-0.29570825990514882</v>
      </c>
      <c r="N1970" s="8">
        <f t="shared" si="710"/>
        <v>34.737473295142983</v>
      </c>
      <c r="O1970" s="9">
        <f t="shared" si="703"/>
        <v>0.31866092735992346</v>
      </c>
      <c r="P1970" s="8">
        <f t="shared" si="704"/>
        <v>0.22550750620941157</v>
      </c>
      <c r="Q1970">
        <f t="shared" si="711"/>
        <v>-0.27319311112766786</v>
      </c>
      <c r="S1970" s="2">
        <f t="shared" si="705"/>
        <v>-26.492616893972325</v>
      </c>
      <c r="T1970">
        <f t="shared" si="712"/>
        <v>32.092052152821644</v>
      </c>
      <c r="V1970" s="4">
        <f t="shared" si="713"/>
        <v>32.636220586390976</v>
      </c>
      <c r="W1970" s="2">
        <f t="shared" si="714"/>
        <v>-39.177367733638647</v>
      </c>
      <c r="X1970" s="8">
        <f t="shared" si="715"/>
        <v>32.435289167106646</v>
      </c>
      <c r="Y1970" s="8">
        <f t="shared" si="716"/>
        <v>-5.7145597975901348</v>
      </c>
      <c r="Z1970" s="2">
        <f t="shared" si="717"/>
        <v>-1.1375676483687016</v>
      </c>
      <c r="AA1970" s="1">
        <f t="shared" si="718"/>
        <v>-38.371665144347141</v>
      </c>
      <c r="AC1970" s="2">
        <f t="shared" si="719"/>
        <v>0.84013507310146096</v>
      </c>
      <c r="AD1970" s="1">
        <f t="shared" si="720"/>
        <v>31.86850108611667</v>
      </c>
      <c r="AF1970" s="14">
        <f t="shared" si="721"/>
        <v>25.016373640157834</v>
      </c>
      <c r="AX1970">
        <f t="shared" si="722"/>
        <v>0.33911868048321381</v>
      </c>
    </row>
    <row r="1971" spans="1:50" x14ac:dyDescent="0.35">
      <c r="A1971">
        <v>3.9359999999999999E-2</v>
      </c>
      <c r="B1971">
        <v>15.203125</v>
      </c>
      <c r="C1971" s="2">
        <f t="shared" si="701"/>
        <v>0.9446515494831168</v>
      </c>
      <c r="E1971" s="6">
        <f t="shared" si="706"/>
        <v>15.203125</v>
      </c>
      <c r="F1971" s="43">
        <f t="shared" si="700"/>
        <v>24.826578103185458</v>
      </c>
      <c r="H1971" s="2">
        <f t="shared" si="707"/>
        <v>40.020196945313721</v>
      </c>
      <c r="J1971" s="8">
        <f t="shared" si="702"/>
        <v>0.58528298742655949</v>
      </c>
      <c r="K1971">
        <f t="shared" si="708"/>
        <v>38.877513078662687</v>
      </c>
      <c r="M1971" s="2">
        <f t="shared" si="709"/>
        <v>-0.11813820044607617</v>
      </c>
      <c r="N1971" s="8">
        <f t="shared" si="710"/>
        <v>13.877943701836935</v>
      </c>
      <c r="O1971" s="9">
        <f t="shared" si="703"/>
        <v>0.12730800459498315</v>
      </c>
      <c r="P1971" s="8">
        <f t="shared" si="704"/>
        <v>-2.2515148777480953E-2</v>
      </c>
      <c r="Q1971">
        <f t="shared" si="711"/>
        <v>-0.27358532276785669</v>
      </c>
      <c r="S1971" s="2">
        <f t="shared" si="705"/>
        <v>2.6454211423213394</v>
      </c>
      <c r="T1971">
        <f t="shared" si="712"/>
        <v>32.138361043544315</v>
      </c>
      <c r="V1971" s="4">
        <f t="shared" si="713"/>
        <v>32.243153899361815</v>
      </c>
      <c r="W1971" s="2">
        <f t="shared" si="714"/>
        <v>-38.705520262794984</v>
      </c>
      <c r="X1971" s="8">
        <f t="shared" si="715"/>
        <v>32.044642473749519</v>
      </c>
      <c r="Y1971" s="8">
        <f t="shared" si="716"/>
        <v>-5.6457343316780237</v>
      </c>
      <c r="Z1971" s="2">
        <f t="shared" si="717"/>
        <v>-0.8057025892915064</v>
      </c>
      <c r="AA1971" s="1">
        <f t="shared" si="718"/>
        <v>-38.384502806553613</v>
      </c>
      <c r="AC1971" s="2">
        <f t="shared" si="719"/>
        <v>0.56678808098997635</v>
      </c>
      <c r="AD1971" s="1">
        <f t="shared" si="720"/>
        <v>31.877675628104846</v>
      </c>
      <c r="AF1971" s="14">
        <f t="shared" si="721"/>
        <v>25.426238707135315</v>
      </c>
      <c r="AX1971">
        <f t="shared" si="722"/>
        <v>0.59966060394985732</v>
      </c>
    </row>
    <row r="1972" spans="1:50" x14ac:dyDescent="0.35">
      <c r="A1972">
        <v>3.9379999999999998E-2</v>
      </c>
      <c r="B1972">
        <v>15.1015625</v>
      </c>
      <c r="C1972" s="2">
        <f t="shared" si="701"/>
        <v>0.94485749883884929</v>
      </c>
      <c r="E1972" s="6">
        <f t="shared" si="706"/>
        <v>15.1015625</v>
      </c>
      <c r="F1972" s="43">
        <f t="shared" si="700"/>
        <v>24.974489889196505</v>
      </c>
      <c r="H1972" s="2">
        <f t="shared" si="707"/>
        <v>39.752847222657458</v>
      </c>
      <c r="J1972" s="8">
        <f t="shared" si="702"/>
        <v>1.1426838666510335</v>
      </c>
      <c r="K1972">
        <f t="shared" si="708"/>
        <v>39.355154934922822</v>
      </c>
      <c r="M1972" s="2">
        <f t="shared" si="709"/>
        <v>-0.23064845311577781</v>
      </c>
      <c r="N1972" s="8">
        <f t="shared" si="710"/>
        <v>27.094760502277953</v>
      </c>
      <c r="O1972" s="9">
        <f t="shared" si="703"/>
        <v>0.24855122405975727</v>
      </c>
      <c r="P1972" s="8">
        <f t="shared" si="704"/>
        <v>0.15544712232178051</v>
      </c>
      <c r="Q1972">
        <f t="shared" si="711"/>
        <v>-0.27087744944172376</v>
      </c>
      <c r="S1972" s="2">
        <f t="shared" si="705"/>
        <v>-18.260417341707381</v>
      </c>
      <c r="T1972">
        <f t="shared" si="712"/>
        <v>31.818706959852552</v>
      </c>
      <c r="V1972" s="4">
        <f t="shared" si="713"/>
        <v>32.22270530623409</v>
      </c>
      <c r="W1972" s="2">
        <f t="shared" si="714"/>
        <v>-38.680973239941039</v>
      </c>
      <c r="X1972" s="8">
        <f t="shared" si="715"/>
        <v>32.024319776475103</v>
      </c>
      <c r="Y1972" s="8">
        <f t="shared" si="716"/>
        <v>-5.6421538096045296</v>
      </c>
      <c r="Z1972" s="2">
        <f t="shared" si="717"/>
        <v>-0.32101745624137124</v>
      </c>
      <c r="AA1972" s="1">
        <f t="shared" si="718"/>
        <v>-38.389617738192634</v>
      </c>
      <c r="AC1972" s="2">
        <f t="shared" si="719"/>
        <v>0.1669668456446729</v>
      </c>
      <c r="AD1972" s="1">
        <f t="shared" si="720"/>
        <v>31.880378303738613</v>
      </c>
      <c r="AF1972" s="14">
        <f t="shared" si="721"/>
        <v>25.917207037892712</v>
      </c>
      <c r="AX1972">
        <f t="shared" si="722"/>
        <v>0.94271714869620737</v>
      </c>
    </row>
    <row r="1973" spans="1:50" x14ac:dyDescent="0.35">
      <c r="A1973">
        <v>3.9399999999999998E-2</v>
      </c>
      <c r="B1973">
        <v>15.203125</v>
      </c>
      <c r="C1973" s="2">
        <f t="shared" si="701"/>
        <v>0.94506307517980481</v>
      </c>
      <c r="E1973" s="6">
        <f t="shared" si="706"/>
        <v>15.203125</v>
      </c>
      <c r="F1973" s="43">
        <f t="shared" si="700"/>
        <v>25.120981909122115</v>
      </c>
      <c r="H1973" s="2">
        <f t="shared" si="707"/>
        <v>40.020196945313721</v>
      </c>
      <c r="J1973" s="8">
        <f t="shared" si="702"/>
        <v>0.39769228773463539</v>
      </c>
      <c r="K1973">
        <f t="shared" si="708"/>
        <v>39.521390311195901</v>
      </c>
      <c r="M1973" s="2">
        <f t="shared" si="709"/>
        <v>-8.0273392894660678E-2</v>
      </c>
      <c r="N1973" s="8">
        <f t="shared" si="710"/>
        <v>9.4298848563893056</v>
      </c>
      <c r="O1973" s="9">
        <f t="shared" si="703"/>
        <v>8.6504157274284746E-2</v>
      </c>
      <c r="P1973" s="8">
        <f t="shared" si="704"/>
        <v>4.0228996325945954E-2</v>
      </c>
      <c r="Q1973">
        <f t="shared" si="711"/>
        <v>-0.27017666434862547</v>
      </c>
      <c r="S1973" s="2">
        <f t="shared" si="705"/>
        <v>-4.7239464575745984</v>
      </c>
      <c r="T1973">
        <f t="shared" si="712"/>
        <v>31.736012859928778</v>
      </c>
      <c r="V1973" s="4">
        <f t="shared" si="713"/>
        <v>31.862746013529009</v>
      </c>
      <c r="W1973" s="2">
        <f t="shared" si="714"/>
        <v>-38.248868746036258</v>
      </c>
      <c r="X1973" s="8">
        <f t="shared" si="715"/>
        <v>31.666576645147419</v>
      </c>
      <c r="Y1973" s="8">
        <f t="shared" si="716"/>
        <v>-5.5791254053989521</v>
      </c>
      <c r="Z1973" s="2">
        <f t="shared" si="717"/>
        <v>-0.29135550174840574</v>
      </c>
      <c r="AA1973" s="1">
        <f t="shared" si="718"/>
        <v>-38.39426005107974</v>
      </c>
      <c r="AC1973" s="2">
        <f t="shared" si="719"/>
        <v>0.14394147273648983</v>
      </c>
      <c r="AD1973" s="1">
        <f t="shared" si="720"/>
        <v>31.882708269963651</v>
      </c>
      <c r="AF1973" s="14">
        <f t="shared" si="721"/>
        <v>26.012227362816294</v>
      </c>
      <c r="AX1973">
        <f t="shared" si="722"/>
        <v>0.89124545369417874</v>
      </c>
    </row>
    <row r="1974" spans="1:50" x14ac:dyDescent="0.35">
      <c r="A1974">
        <v>3.9419999999999997E-2</v>
      </c>
      <c r="B1974">
        <v>16</v>
      </c>
      <c r="C1974" s="2">
        <f t="shared" si="701"/>
        <v>0.94526827842482519</v>
      </c>
      <c r="E1974" s="6">
        <f t="shared" si="706"/>
        <v>16</v>
      </c>
      <c r="F1974" s="43">
        <f t="shared" si="700"/>
        <v>25.266045835088413</v>
      </c>
      <c r="H1974" s="2">
        <f t="shared" si="707"/>
        <v>42.117864000001283</v>
      </c>
      <c r="J1974" s="8">
        <f t="shared" si="702"/>
        <v>0.49880663411781967</v>
      </c>
      <c r="K1974">
        <f t="shared" si="708"/>
        <v>39.729891484257152</v>
      </c>
      <c r="M1974" s="2">
        <f t="shared" si="709"/>
        <v>-0.10068312148341367</v>
      </c>
      <c r="N1974" s="8">
        <f t="shared" si="710"/>
        <v>11.827458742354938</v>
      </c>
      <c r="O1974" s="9">
        <f t="shared" si="703"/>
        <v>0.10849807466212678</v>
      </c>
      <c r="P1974" s="8">
        <f t="shared" si="704"/>
        <v>0.18990327145396479</v>
      </c>
      <c r="Q1974">
        <f t="shared" si="711"/>
        <v>-0.26686856835022482</v>
      </c>
      <c r="S1974" s="2">
        <f t="shared" si="705"/>
        <v>-22.30612800353947</v>
      </c>
      <c r="T1974">
        <f t="shared" si="712"/>
        <v>31.345537397388451</v>
      </c>
      <c r="V1974" s="4">
        <f t="shared" si="713"/>
        <v>31.643938743504542</v>
      </c>
      <c r="W1974" s="2">
        <f t="shared" si="714"/>
        <v>-37.98620681010987</v>
      </c>
      <c r="X1974" s="8">
        <f t="shared" si="715"/>
        <v>31.449116505842312</v>
      </c>
      <c r="Y1974" s="8">
        <f t="shared" si="716"/>
        <v>-5.5408125368671204</v>
      </c>
      <c r="Z1974" s="2">
        <f t="shared" si="717"/>
        <v>0.14539130504348208</v>
      </c>
      <c r="AA1974" s="1">
        <f t="shared" si="718"/>
        <v>-38.391943458720831</v>
      </c>
      <c r="AC1974" s="2">
        <f t="shared" si="719"/>
        <v>-0.21613162481623149</v>
      </c>
      <c r="AD1974" s="1">
        <f t="shared" si="720"/>
        <v>31.879209768965914</v>
      </c>
      <c r="AF1974" s="14">
        <f t="shared" si="721"/>
        <v>26.483788537142274</v>
      </c>
      <c r="AX1974">
        <f t="shared" si="722"/>
        <v>1.2177427020538616</v>
      </c>
    </row>
    <row r="1975" spans="1:50" x14ac:dyDescent="0.35">
      <c r="A1975">
        <v>3.9440000000000003E-2</v>
      </c>
      <c r="B1975">
        <v>15.703125</v>
      </c>
      <c r="C1975" s="2">
        <f t="shared" si="701"/>
        <v>0.94547310849289945</v>
      </c>
      <c r="E1975" s="6">
        <f t="shared" si="706"/>
        <v>15.703125</v>
      </c>
      <c r="F1975" s="43">
        <f t="shared" si="700"/>
        <v>25.409673420406758</v>
      </c>
      <c r="H1975" s="2">
        <f t="shared" si="707"/>
        <v>41.336380195313758</v>
      </c>
      <c r="J1975" s="8">
        <f t="shared" si="702"/>
        <v>2.3879725157441314</v>
      </c>
      <c r="K1975">
        <f t="shared" si="708"/>
        <v>40.728063995838198</v>
      </c>
      <c r="M1975" s="2">
        <f t="shared" si="709"/>
        <v>-0.4820074763579214</v>
      </c>
      <c r="N1975" s="8">
        <f t="shared" si="710"/>
        <v>56.622435380781255</v>
      </c>
      <c r="O1975" s="9">
        <f t="shared" si="703"/>
        <v>0.5194205581538347</v>
      </c>
      <c r="P1975" s="8">
        <f t="shared" si="704"/>
        <v>0.16618544686681114</v>
      </c>
      <c r="Q1975">
        <f t="shared" si="711"/>
        <v>-0.26397363448434991</v>
      </c>
      <c r="S1975" s="2">
        <f t="shared" si="705"/>
        <v>-19.518078655033513</v>
      </c>
      <c r="T1975">
        <f t="shared" si="712"/>
        <v>31.003867575108522</v>
      </c>
      <c r="V1975" s="4">
        <f t="shared" si="713"/>
        <v>31.689473580129171</v>
      </c>
      <c r="W1975" s="2">
        <f t="shared" si="714"/>
        <v>-38.040868011899825</v>
      </c>
      <c r="X1975" s="8">
        <f t="shared" si="715"/>
        <v>31.494370998138294</v>
      </c>
      <c r="Y1975" s="8">
        <f t="shared" si="716"/>
        <v>-5.5487856275648051</v>
      </c>
      <c r="Z1975" s="2">
        <f t="shared" si="717"/>
        <v>0.40573664861096148</v>
      </c>
      <c r="AA1975" s="1">
        <f t="shared" si="718"/>
        <v>-38.385478653830191</v>
      </c>
      <c r="AC1975" s="2">
        <f t="shared" si="719"/>
        <v>-0.4300932631236023</v>
      </c>
      <c r="AD1975" s="1">
        <f t="shared" si="720"/>
        <v>31.87224789232506</v>
      </c>
      <c r="AF1975" s="14">
        <f t="shared" si="721"/>
        <v>26.729198913371217</v>
      </c>
      <c r="AX1975">
        <f t="shared" si="722"/>
        <v>1.3195254929644591</v>
      </c>
    </row>
    <row r="1976" spans="1:50" x14ac:dyDescent="0.35">
      <c r="A1976">
        <v>3.9460000000000002E-2</v>
      </c>
      <c r="B1976">
        <v>16.1015625</v>
      </c>
      <c r="C1976" s="2">
        <f t="shared" si="701"/>
        <v>0.94567756530316383</v>
      </c>
      <c r="E1976" s="6">
        <f t="shared" si="706"/>
        <v>16.1015625</v>
      </c>
      <c r="F1976" s="43">
        <f t="shared" si="700"/>
        <v>25.551856500042526</v>
      </c>
      <c r="H1976" s="2">
        <f t="shared" si="707"/>
        <v>42.385213722657539</v>
      </c>
      <c r="J1976" s="8">
        <f t="shared" si="702"/>
        <v>0.60831619947555993</v>
      </c>
      <c r="K1976">
        <f t="shared" si="708"/>
        <v>40.982340167218979</v>
      </c>
      <c r="M1976" s="2">
        <f t="shared" si="709"/>
        <v>-0.12278740823174282</v>
      </c>
      <c r="N1976" s="8">
        <f t="shared" si="710"/>
        <v>14.424095951185564</v>
      </c>
      <c r="O1976" s="9">
        <f t="shared" si="703"/>
        <v>0.13231808062378503</v>
      </c>
      <c r="P1976" s="8">
        <f t="shared" si="704"/>
        <v>-0.2180338418735715</v>
      </c>
      <c r="Q1976">
        <f t="shared" si="711"/>
        <v>-0.26777176220640303</v>
      </c>
      <c r="S1976" s="2">
        <f t="shared" si="705"/>
        <v>25.618567805672733</v>
      </c>
      <c r="T1976">
        <f t="shared" si="712"/>
        <v>31.452328290117126</v>
      </c>
      <c r="V1976" s="4">
        <f t="shared" si="713"/>
        <v>31.366612528867343</v>
      </c>
      <c r="W1976" s="2">
        <f t="shared" si="714"/>
        <v>-37.653297211577794</v>
      </c>
      <c r="X1976" s="8">
        <f t="shared" si="715"/>
        <v>31.173497705510769</v>
      </c>
      <c r="Y1976" s="8">
        <f t="shared" si="716"/>
        <v>-5.4922530772082272</v>
      </c>
      <c r="Z1976" s="2">
        <f t="shared" si="717"/>
        <v>0.34461064193036606</v>
      </c>
      <c r="AA1976" s="1">
        <f t="shared" si="718"/>
        <v>-38.379987800166994</v>
      </c>
      <c r="AC1976" s="2">
        <f t="shared" si="719"/>
        <v>-0.37787689418676607</v>
      </c>
      <c r="AD1976" s="1">
        <f t="shared" si="720"/>
        <v>31.866131236826547</v>
      </c>
      <c r="AF1976" s="14">
        <f t="shared" si="721"/>
        <v>26.718488801548688</v>
      </c>
      <c r="AX1976">
        <f t="shared" si="722"/>
        <v>1.1666323015061622</v>
      </c>
    </row>
    <row r="1977" spans="1:50" x14ac:dyDescent="0.35">
      <c r="A1977">
        <v>3.9480000000000001E-2</v>
      </c>
      <c r="B1977">
        <v>16.3984375</v>
      </c>
      <c r="C1977" s="2">
        <f t="shared" si="701"/>
        <v>0.94588164877490211</v>
      </c>
      <c r="E1977" s="6">
        <f t="shared" si="706"/>
        <v>16.3984375</v>
      </c>
      <c r="F1977" s="43">
        <f t="shared" si="700"/>
        <v>25.69258699107926</v>
      </c>
      <c r="H1977" s="2">
        <f t="shared" si="707"/>
        <v>43.166697527345065</v>
      </c>
      <c r="J1977" s="8">
        <f t="shared" si="702"/>
        <v>1.4028735554385605</v>
      </c>
      <c r="K1977">
        <f t="shared" si="708"/>
        <v>41.568741313392295</v>
      </c>
      <c r="M1977" s="2">
        <f t="shared" si="709"/>
        <v>-0.28316722141816258</v>
      </c>
      <c r="N1977" s="8">
        <f t="shared" si="710"/>
        <v>33.264251039955447</v>
      </c>
      <c r="O1977" s="9">
        <f t="shared" si="703"/>
        <v>0.30514646227328229</v>
      </c>
      <c r="P1977" s="8">
        <f t="shared" si="704"/>
        <v>0.1449843539746602</v>
      </c>
      <c r="Q1977">
        <f t="shared" si="711"/>
        <v>-0.26524614925860007</v>
      </c>
      <c r="S1977" s="2">
        <f t="shared" si="705"/>
        <v>-17.028232338931563</v>
      </c>
      <c r="T1977">
        <f t="shared" si="712"/>
        <v>31.154243974554454</v>
      </c>
      <c r="V1977" s="4">
        <f t="shared" si="713"/>
        <v>31.604374790802396</v>
      </c>
      <c r="W1977" s="2">
        <f t="shared" si="714"/>
        <v>-37.938713212623441</v>
      </c>
      <c r="X1977" s="8">
        <f t="shared" si="715"/>
        <v>31.409796136527767</v>
      </c>
      <c r="Y1977" s="8">
        <f t="shared" si="716"/>
        <v>-5.5338849401821131</v>
      </c>
      <c r="Z1977" s="2">
        <f t="shared" si="717"/>
        <v>0.7266905885892001</v>
      </c>
      <c r="AA1977" s="1">
        <f t="shared" si="718"/>
        <v>-38.368409075673711</v>
      </c>
      <c r="AC1977" s="2">
        <f t="shared" si="719"/>
        <v>-0.69263353131577787</v>
      </c>
      <c r="AD1977" s="1">
        <f t="shared" si="720"/>
        <v>31.854919647118493</v>
      </c>
      <c r="AF1977" s="14">
        <f t="shared" si="721"/>
        <v>27.047725295525581</v>
      </c>
      <c r="AX1977">
        <f t="shared" si="722"/>
        <v>1.3551383044463208</v>
      </c>
    </row>
    <row r="1978" spans="1:50" x14ac:dyDescent="0.35">
      <c r="A1978">
        <v>3.95E-2</v>
      </c>
      <c r="B1978">
        <v>16.3984375</v>
      </c>
      <c r="C1978" s="2">
        <f t="shared" si="701"/>
        <v>0.9460853588275453</v>
      </c>
      <c r="E1978" s="6">
        <f t="shared" si="706"/>
        <v>16.3984375</v>
      </c>
      <c r="F1978" s="43">
        <f t="shared" ref="F1978:F2041" si="723">G$6*SIN(2*PI()*G$2*A1796/G$4)</f>
        <v>25.831856893177665</v>
      </c>
      <c r="H1978" s="2">
        <f t="shared" si="707"/>
        <v>43.166697527345065</v>
      </c>
      <c r="J1978" s="8">
        <f t="shared" si="702"/>
        <v>1.5979562139527701</v>
      </c>
      <c r="K1978">
        <f t="shared" si="708"/>
        <v>42.236687010824554</v>
      </c>
      <c r="M1978" s="2">
        <f t="shared" si="709"/>
        <v>-0.32254426587393875</v>
      </c>
      <c r="N1978" s="8">
        <f t="shared" si="710"/>
        <v>37.889955545683272</v>
      </c>
      <c r="O1978" s="9">
        <f t="shared" si="703"/>
        <v>0.34757992526479775</v>
      </c>
      <c r="P1978" s="8">
        <f t="shared" si="704"/>
        <v>-1.7921072159562512E-2</v>
      </c>
      <c r="Q1978">
        <f t="shared" si="711"/>
        <v>-0.26555833254351241</v>
      </c>
      <c r="S1978" s="2">
        <f t="shared" si="705"/>
        <v>2.1100070654009926</v>
      </c>
      <c r="T1978">
        <f t="shared" si="712"/>
        <v>31.191180281236417</v>
      </c>
      <c r="V1978" s="4">
        <f t="shared" si="713"/>
        <v>31.520839134341649</v>
      </c>
      <c r="W1978" s="2">
        <f t="shared" si="714"/>
        <v>-37.838434838680897</v>
      </c>
      <c r="X1978" s="8">
        <f t="shared" si="715"/>
        <v>31.326774784043153</v>
      </c>
      <c r="Y1978" s="8">
        <f t="shared" si="716"/>
        <v>-5.5192579553321908</v>
      </c>
      <c r="Z1978" s="2">
        <f t="shared" si="717"/>
        <v>0.42969586305027008</v>
      </c>
      <c r="AA1978" s="1">
        <f t="shared" si="718"/>
        <v>-38.3615625166398</v>
      </c>
      <c r="AC1978" s="2">
        <f t="shared" si="719"/>
        <v>-0.44512351059072586</v>
      </c>
      <c r="AD1978" s="1">
        <f t="shared" si="720"/>
        <v>31.847714477364914</v>
      </c>
      <c r="AF1978" s="14">
        <f t="shared" si="721"/>
        <v>26.758152385082994</v>
      </c>
      <c r="AX1978">
        <f t="shared" si="722"/>
        <v>0.92629549190532856</v>
      </c>
    </row>
    <row r="1979" spans="1:50" x14ac:dyDescent="0.35">
      <c r="A1979">
        <v>3.952E-2</v>
      </c>
      <c r="B1979">
        <v>16.6015625</v>
      </c>
      <c r="C1979" s="2">
        <f t="shared" si="701"/>
        <v>0.94628869538067195</v>
      </c>
      <c r="E1979" s="6">
        <f t="shared" si="706"/>
        <v>16.6015625</v>
      </c>
      <c r="F1979" s="43">
        <f t="shared" si="723"/>
        <v>25.969658289033521</v>
      </c>
      <c r="H1979" s="2">
        <f t="shared" si="707"/>
        <v>43.701396972657584</v>
      </c>
      <c r="J1979" s="8">
        <f t="shared" si="702"/>
        <v>0.93001051652051103</v>
      </c>
      <c r="K1979">
        <f t="shared" si="708"/>
        <v>42.625431406730129</v>
      </c>
      <c r="M1979" s="2">
        <f t="shared" si="709"/>
        <v>-0.18772076273863211</v>
      </c>
      <c r="N1979" s="8">
        <f t="shared" si="710"/>
        <v>22.051954127587639</v>
      </c>
      <c r="O1979" s="9">
        <f t="shared" si="703"/>
        <v>0.20229151650411206</v>
      </c>
      <c r="P1979" s="8">
        <f t="shared" si="704"/>
        <v>-5.6985933330426342E-2</v>
      </c>
      <c r="Q1979">
        <f t="shared" si="711"/>
        <v>-0.26655102180353502</v>
      </c>
      <c r="S1979" s="2">
        <f t="shared" si="705"/>
        <v>6.698775264446855</v>
      </c>
      <c r="T1979">
        <f t="shared" si="712"/>
        <v>31.308444351873128</v>
      </c>
      <c r="V1979" s="4">
        <f t="shared" si="713"/>
        <v>31.453749935046812</v>
      </c>
      <c r="W1979" s="2">
        <f t="shared" si="714"/>
        <v>-37.757899219528191</v>
      </c>
      <c r="X1979" s="8">
        <f t="shared" si="715"/>
        <v>31.260098632821613</v>
      </c>
      <c r="Y1979" s="8">
        <f t="shared" si="716"/>
        <v>-5.5075107237516239</v>
      </c>
      <c r="Z1979" s="2">
        <f t="shared" si="717"/>
        <v>0.5231276779589038</v>
      </c>
      <c r="AA1979" s="1">
        <f t="shared" si="718"/>
        <v>-38.35322726178304</v>
      </c>
      <c r="AC1979" s="2">
        <f t="shared" si="719"/>
        <v>-0.52093969332176115</v>
      </c>
      <c r="AD1979" s="1">
        <f t="shared" si="720"/>
        <v>31.839282078643084</v>
      </c>
      <c r="AF1979" s="14">
        <f t="shared" si="721"/>
        <v>26.854899032850362</v>
      </c>
      <c r="AX1979">
        <f t="shared" si="722"/>
        <v>0.88524074381684059</v>
      </c>
    </row>
    <row r="1980" spans="1:50" x14ac:dyDescent="0.35">
      <c r="A1980">
        <v>3.9539999999999999E-2</v>
      </c>
      <c r="B1980">
        <v>16.703125</v>
      </c>
      <c r="C1980" s="2">
        <f t="shared" si="701"/>
        <v>0.94649165835400795</v>
      </c>
      <c r="E1980" s="6">
        <f t="shared" si="706"/>
        <v>16.703125</v>
      </c>
      <c r="F1980" s="43">
        <f t="shared" si="723"/>
        <v>26.105983344821144</v>
      </c>
      <c r="H1980" s="2">
        <f t="shared" si="707"/>
        <v>43.96874669531384</v>
      </c>
      <c r="J1980" s="8">
        <f t="shared" si="702"/>
        <v>1.0759655659274543</v>
      </c>
      <c r="K1980">
        <f t="shared" si="708"/>
        <v>43.075185013287808</v>
      </c>
      <c r="M1980" s="2">
        <f t="shared" si="709"/>
        <v>-0.21718149755132479</v>
      </c>
      <c r="N1980" s="8">
        <f t="shared" si="710"/>
        <v>25.512768814128567</v>
      </c>
      <c r="O1980" s="9">
        <f t="shared" si="703"/>
        <v>0.23403897286237785</v>
      </c>
      <c r="P1980" s="8">
        <f t="shared" si="704"/>
        <v>7.8830259064902902E-2</v>
      </c>
      <c r="Q1980">
        <f t="shared" si="711"/>
        <v>-0.26517780657365042</v>
      </c>
      <c r="S1980" s="2">
        <f t="shared" si="705"/>
        <v>-9.2564902242854892</v>
      </c>
      <c r="T1980">
        <f t="shared" si="712"/>
        <v>31.146406713549958</v>
      </c>
      <c r="V1980" s="4">
        <f t="shared" si="713"/>
        <v>31.459275945477241</v>
      </c>
      <c r="W1980" s="2">
        <f t="shared" si="714"/>
        <v>-37.764532786125152</v>
      </c>
      <c r="X1980" s="8">
        <f t="shared" si="715"/>
        <v>31.265590621263627</v>
      </c>
      <c r="Y1980" s="8">
        <f t="shared" si="716"/>
        <v>-5.5084783209941781</v>
      </c>
      <c r="Z1980" s="2">
        <f t="shared" si="717"/>
        <v>0.59532804225484881</v>
      </c>
      <c r="AA1980" s="1">
        <f t="shared" si="718"/>
        <v>-38.343741602421773</v>
      </c>
      <c r="AC1980" s="2">
        <f t="shared" si="719"/>
        <v>-0.57918344582147085</v>
      </c>
      <c r="AD1980" s="1">
        <f t="shared" si="720"/>
        <v>31.829906894123916</v>
      </c>
      <c r="AF1980" s="14">
        <f t="shared" si="721"/>
        <v>26.916756615384585</v>
      </c>
      <c r="AX1980">
        <f t="shared" si="722"/>
        <v>0.81077327056344117</v>
      </c>
    </row>
    <row r="1981" spans="1:50" x14ac:dyDescent="0.35">
      <c r="A1981">
        <v>3.9559999999999998E-2</v>
      </c>
      <c r="B1981">
        <v>17.1015625</v>
      </c>
      <c r="C1981" s="2">
        <f t="shared" si="701"/>
        <v>0.94669424766742671</v>
      </c>
      <c r="E1981" s="6">
        <f t="shared" si="706"/>
        <v>17.1015625</v>
      </c>
      <c r="F1981" s="43">
        <f t="shared" si="723"/>
        <v>26.240824310645557</v>
      </c>
      <c r="H1981" s="2">
        <f t="shared" si="707"/>
        <v>45.017580222657621</v>
      </c>
      <c r="J1981" s="8">
        <f t="shared" si="702"/>
        <v>0.89356168202603214</v>
      </c>
      <c r="K1981">
        <f t="shared" si="708"/>
        <v>43.448693796374691</v>
      </c>
      <c r="M1981" s="2">
        <f t="shared" si="709"/>
        <v>-0.18036363839359054</v>
      </c>
      <c r="N1981" s="8">
        <f t="shared" si="710"/>
        <v>21.187697205758994</v>
      </c>
      <c r="O1981" s="9">
        <f t="shared" si="703"/>
        <v>0.1943633373343952</v>
      </c>
      <c r="P1981" s="8">
        <f t="shared" si="704"/>
        <v>4.7996309022325628E-2</v>
      </c>
      <c r="Q1981">
        <f t="shared" si="711"/>
        <v>-0.2643417156701125</v>
      </c>
      <c r="S1981" s="2">
        <f t="shared" si="705"/>
        <v>-5.6336378994213909</v>
      </c>
      <c r="T1981">
        <f t="shared" si="712"/>
        <v>31.047788192029223</v>
      </c>
      <c r="V1981" s="4">
        <f t="shared" si="713"/>
        <v>31.290147838385945</v>
      </c>
      <c r="W1981" s="2">
        <f t="shared" si="714"/>
        <v>-37.561507009041975</v>
      </c>
      <c r="X1981" s="8">
        <f t="shared" si="715"/>
        <v>31.097503785189261</v>
      </c>
      <c r="Y1981" s="8">
        <f t="shared" si="716"/>
        <v>-5.478864209309033</v>
      </c>
      <c r="Z1981" s="2">
        <f t="shared" si="717"/>
        <v>0.57920881629662091</v>
      </c>
      <c r="AA1981" s="1">
        <f t="shared" si="718"/>
        <v>-38.33451277874731</v>
      </c>
      <c r="AC1981" s="2">
        <f t="shared" si="719"/>
        <v>-0.56431627286028885</v>
      </c>
      <c r="AD1981" s="1">
        <f t="shared" si="720"/>
        <v>31.820772363046753</v>
      </c>
      <c r="AF1981" s="14">
        <f t="shared" si="721"/>
        <v>26.92111697003434</v>
      </c>
      <c r="AX1981">
        <f t="shared" si="722"/>
        <v>0.68029265938878325</v>
      </c>
    </row>
    <row r="1982" spans="1:50" x14ac:dyDescent="0.35">
      <c r="A1982">
        <v>3.9579999999999997E-2</v>
      </c>
      <c r="B1982">
        <v>16.5</v>
      </c>
      <c r="C1982" s="2">
        <f t="shared" si="701"/>
        <v>0.94689646324094945</v>
      </c>
      <c r="E1982" s="6">
        <f t="shared" si="706"/>
        <v>16.5</v>
      </c>
      <c r="F1982" s="43">
        <f t="shared" si="723"/>
        <v>26.374173520979674</v>
      </c>
      <c r="H1982" s="2">
        <f t="shared" si="707"/>
        <v>43.434047250001321</v>
      </c>
      <c r="J1982" s="8">
        <f t="shared" si="702"/>
        <v>1.5688864262829298</v>
      </c>
      <c r="K1982">
        <f t="shared" si="708"/>
        <v>44.104488322560954</v>
      </c>
      <c r="M1982" s="2">
        <f t="shared" si="709"/>
        <v>-0.31667658737235682</v>
      </c>
      <c r="N1982" s="8">
        <f t="shared" si="710"/>
        <v>37.200666970117048</v>
      </c>
      <c r="O1982" s="9">
        <f t="shared" si="703"/>
        <v>0.34125680167885625</v>
      </c>
      <c r="P1982" s="8">
        <f t="shared" si="704"/>
        <v>8.3978077276521956E-2</v>
      </c>
      <c r="Q1982">
        <f t="shared" si="711"/>
        <v>-0.26287882596176332</v>
      </c>
      <c r="S1982" s="2">
        <f t="shared" si="705"/>
        <v>-9.8600909862702295</v>
      </c>
      <c r="T1982">
        <f t="shared" si="712"/>
        <v>30.87518434128728</v>
      </c>
      <c r="V1982" s="4">
        <f t="shared" si="713"/>
        <v>31.300419220242659</v>
      </c>
      <c r="W1982" s="2">
        <f t="shared" si="714"/>
        <v>-37.573837042878701</v>
      </c>
      <c r="X1982" s="8">
        <f t="shared" si="715"/>
        <v>31.107711929229296</v>
      </c>
      <c r="Y1982" s="8">
        <f t="shared" si="716"/>
        <v>-5.4806627149193465</v>
      </c>
      <c r="Z1982" s="2">
        <f t="shared" si="717"/>
        <v>0.77300576970533541</v>
      </c>
      <c r="AA1982" s="1">
        <f t="shared" si="718"/>
        <v>-38.32219609131571</v>
      </c>
      <c r="AC1982" s="2">
        <f t="shared" si="719"/>
        <v>-0.72326857785749255</v>
      </c>
      <c r="AD1982" s="1">
        <f t="shared" si="720"/>
        <v>31.809064886903833</v>
      </c>
      <c r="AF1982" s="14">
        <f t="shared" si="721"/>
        <v>27.101407941689821</v>
      </c>
      <c r="AX1982">
        <f t="shared" si="722"/>
        <v>0.72723442071014688</v>
      </c>
    </row>
    <row r="1983" spans="1:50" x14ac:dyDescent="0.35">
      <c r="A1983">
        <v>3.9600000000000003E-2</v>
      </c>
      <c r="B1983">
        <v>16.6015625</v>
      </c>
      <c r="C1983" s="2">
        <f t="shared" si="701"/>
        <v>0.94709830499474434</v>
      </c>
      <c r="E1983" s="6">
        <f t="shared" si="706"/>
        <v>16.6015625</v>
      </c>
      <c r="F1983" s="43">
        <f t="shared" si="723"/>
        <v>26.506023395100613</v>
      </c>
      <c r="H1983" s="2">
        <f t="shared" si="707"/>
        <v>43.701396972657584</v>
      </c>
      <c r="J1983" s="8">
        <f t="shared" si="702"/>
        <v>-0.67044107255963326</v>
      </c>
      <c r="K1983">
        <f t="shared" si="708"/>
        <v>43.824243954231029</v>
      </c>
      <c r="M1983" s="2">
        <f t="shared" si="709"/>
        <v>0.13532718961401685</v>
      </c>
      <c r="N1983" s="8">
        <f t="shared" si="710"/>
        <v>-15.89717053162981</v>
      </c>
      <c r="O1983" s="9">
        <f t="shared" si="703"/>
        <v>-0.14583119103012906</v>
      </c>
      <c r="P1983" s="8">
        <f t="shared" si="704"/>
        <v>-5.3797761410593503E-2</v>
      </c>
      <c r="Q1983">
        <f t="shared" si="711"/>
        <v>-0.26381597758575964</v>
      </c>
      <c r="S1983" s="2">
        <f t="shared" si="705"/>
        <v>6.3254826288297679</v>
      </c>
      <c r="T1983">
        <f t="shared" si="712"/>
        <v>30.985913812349725</v>
      </c>
      <c r="V1983" s="4">
        <f t="shared" si="713"/>
        <v>30.786284859909003</v>
      </c>
      <c r="W1983" s="2">
        <f t="shared" si="714"/>
        <v>-36.956656789240817</v>
      </c>
      <c r="X1983" s="8">
        <f t="shared" si="715"/>
        <v>30.596742939911909</v>
      </c>
      <c r="Y1983" s="8">
        <f t="shared" si="716"/>
        <v>-5.3906384567995946</v>
      </c>
      <c r="Z1983" s="2">
        <f t="shared" si="717"/>
        <v>0.74835904843700973</v>
      </c>
      <c r="AA1983" s="1">
        <f t="shared" si="718"/>
        <v>-38.310272112417444</v>
      </c>
      <c r="AC1983" s="2">
        <f t="shared" si="719"/>
        <v>-0.70135295767453698</v>
      </c>
      <c r="AD1983" s="1">
        <f t="shared" si="720"/>
        <v>31.797712156713253</v>
      </c>
      <c r="AF1983" s="14">
        <f t="shared" si="721"/>
        <v>27.15543274835067</v>
      </c>
      <c r="AX1983">
        <f t="shared" si="722"/>
        <v>0.64940935325005711</v>
      </c>
    </row>
    <row r="1984" spans="1:50" x14ac:dyDescent="0.35">
      <c r="A1984">
        <v>3.9620000000000002E-2</v>
      </c>
      <c r="B1984">
        <v>17.8984375</v>
      </c>
      <c r="C1984" s="2">
        <f t="shared" si="701"/>
        <v>0.94729977284912747</v>
      </c>
      <c r="E1984" s="6">
        <f t="shared" si="706"/>
        <v>17.8984375</v>
      </c>
      <c r="F1984" s="43">
        <f t="shared" si="723"/>
        <v>26.636366437520753</v>
      </c>
      <c r="H1984" s="2">
        <f t="shared" si="707"/>
        <v>47.115247277345183</v>
      </c>
      <c r="J1984" s="8">
        <f t="shared" si="702"/>
        <v>-0.12284698157344565</v>
      </c>
      <c r="K1984">
        <f t="shared" si="708"/>
        <v>43.772893915933331</v>
      </c>
      <c r="M1984" s="2">
        <f t="shared" si="709"/>
        <v>2.4796417536636858E-2</v>
      </c>
      <c r="N1984" s="8">
        <f t="shared" si="710"/>
        <v>-2.9128874934722102</v>
      </c>
      <c r="O1984" s="9">
        <f t="shared" si="703"/>
        <v>-2.6721098051042256E-2</v>
      </c>
      <c r="P1984" s="8">
        <f t="shared" si="704"/>
        <v>0.39914316719977649</v>
      </c>
      <c r="Q1984">
        <f t="shared" si="711"/>
        <v>-0.25686294352745687</v>
      </c>
      <c r="S1984" s="2">
        <f t="shared" si="705"/>
        <v>-46.883084343979533</v>
      </c>
      <c r="T1984">
        <f t="shared" si="712"/>
        <v>30.165211355983132</v>
      </c>
      <c r="V1984" s="4">
        <f t="shared" si="713"/>
        <v>30.537633425131869</v>
      </c>
      <c r="W1984" s="2">
        <f t="shared" si="714"/>
        <v>-36.658169141997043</v>
      </c>
      <c r="X1984" s="8">
        <f t="shared" si="715"/>
        <v>30.349622377423266</v>
      </c>
      <c r="Y1984" s="8">
        <f t="shared" si="716"/>
        <v>-5.3470999138169848</v>
      </c>
      <c r="Z1984" s="2">
        <f t="shared" si="717"/>
        <v>1.3536153231766264</v>
      </c>
      <c r="AA1984" s="1">
        <f t="shared" si="718"/>
        <v>-38.288704282665613</v>
      </c>
      <c r="AC1984" s="2">
        <f t="shared" si="719"/>
        <v>-1.2009692168013437</v>
      </c>
      <c r="AD1984" s="1">
        <f t="shared" si="720"/>
        <v>31.778272188097812</v>
      </c>
      <c r="AF1984" s="14">
        <f t="shared" si="721"/>
        <v>27.784787597457452</v>
      </c>
      <c r="AX1984">
        <f t="shared" si="722"/>
        <v>1.1484211599366994</v>
      </c>
    </row>
    <row r="1985" spans="1:50" x14ac:dyDescent="0.35">
      <c r="A1985">
        <v>3.9640000000000002E-2</v>
      </c>
      <c r="B1985">
        <v>17.8046875</v>
      </c>
      <c r="C1985" s="2">
        <f t="shared" si="701"/>
        <v>0.94750086672456268</v>
      </c>
      <c r="E1985" s="6">
        <f t="shared" si="706"/>
        <v>17.8046875</v>
      </c>
      <c r="F1985" s="43">
        <f t="shared" si="723"/>
        <v>26.765195238413831</v>
      </c>
      <c r="H1985" s="2">
        <f t="shared" si="707"/>
        <v>46.868462917970177</v>
      </c>
      <c r="J1985" s="8">
        <f t="shared" si="702"/>
        <v>3.3423533614118526</v>
      </c>
      <c r="K1985">
        <f t="shared" si="708"/>
        <v>45.169997621003482</v>
      </c>
      <c r="M1985" s="2">
        <f t="shared" si="709"/>
        <v>-0.67464734129425963</v>
      </c>
      <c r="N1985" s="8">
        <f t="shared" si="710"/>
        <v>79.252246823831442</v>
      </c>
      <c r="O1985" s="9">
        <f t="shared" si="703"/>
        <v>0.72701299411350084</v>
      </c>
      <c r="P1985" s="8">
        <f t="shared" si="704"/>
        <v>0.28165936106409373</v>
      </c>
      <c r="Q1985">
        <f t="shared" si="711"/>
        <v>-0.25195646562365687</v>
      </c>
      <c r="S1985" s="2">
        <f t="shared" si="705"/>
        <v>-33.078098849455344</v>
      </c>
      <c r="T1985">
        <f t="shared" si="712"/>
        <v>29.58616931219381</v>
      </c>
      <c r="V1985" s="4">
        <f t="shared" si="713"/>
        <v>30.594841667371405</v>
      </c>
      <c r="W1985" s="2">
        <f t="shared" si="714"/>
        <v>-36.726843403395684</v>
      </c>
      <c r="X1985" s="8">
        <f t="shared" si="715"/>
        <v>30.406478405677806</v>
      </c>
      <c r="Y1985" s="8">
        <f t="shared" si="716"/>
        <v>-5.3571170026624122</v>
      </c>
      <c r="Z1985" s="2">
        <f t="shared" si="717"/>
        <v>1.6305351406685702</v>
      </c>
      <c r="AA1985" s="1">
        <f t="shared" si="718"/>
        <v>-38.26272415100177</v>
      </c>
      <c r="AC1985" s="2">
        <f t="shared" si="719"/>
        <v>-1.4286498106745462</v>
      </c>
      <c r="AD1985" s="1">
        <f t="shared" si="720"/>
        <v>31.755146776477407</v>
      </c>
      <c r="AF1985" s="14">
        <f t="shared" si="721"/>
        <v>28.028564914483564</v>
      </c>
      <c r="AX1985">
        <f t="shared" si="722"/>
        <v>1.2633696760697326</v>
      </c>
    </row>
    <row r="1986" spans="1:50" x14ac:dyDescent="0.35">
      <c r="A1986">
        <v>3.9660000000000001E-2</v>
      </c>
      <c r="B1986">
        <v>17.5</v>
      </c>
      <c r="C1986" s="2">
        <f t="shared" si="701"/>
        <v>0.94770158654166126</v>
      </c>
      <c r="E1986" s="6">
        <f t="shared" si="706"/>
        <v>17.5</v>
      </c>
      <c r="F1986" s="43">
        <f t="shared" si="723"/>
        <v>26.892502474036206</v>
      </c>
      <c r="H1986" s="2">
        <f t="shared" si="707"/>
        <v>46.066413750001402</v>
      </c>
      <c r="J1986" s="8">
        <f t="shared" si="702"/>
        <v>1.6984652969666953</v>
      </c>
      <c r="K1986">
        <f t="shared" si="708"/>
        <v>45.879956115135563</v>
      </c>
      <c r="M1986" s="2">
        <f t="shared" si="709"/>
        <v>-0.34283182326213352</v>
      </c>
      <c r="N1986" s="8">
        <f t="shared" si="710"/>
        <v>40.273177722913452</v>
      </c>
      <c r="O1986" s="9">
        <f t="shared" si="703"/>
        <v>0.36944218860929645</v>
      </c>
      <c r="P1986" s="8">
        <f t="shared" si="704"/>
        <v>-0.42269087567060276</v>
      </c>
      <c r="Q1986">
        <f t="shared" si="711"/>
        <v>-0.25931969840875058</v>
      </c>
      <c r="S1986" s="2">
        <f t="shared" si="705"/>
        <v>49.666077511637631</v>
      </c>
      <c r="T1986">
        <f t="shared" si="712"/>
        <v>30.455588898858206</v>
      </c>
      <c r="V1986" s="4">
        <f t="shared" si="713"/>
        <v>30.402340211796897</v>
      </c>
      <c r="W1986" s="2">
        <f t="shared" si="714"/>
        <v>-36.495759651086196</v>
      </c>
      <c r="X1986" s="8">
        <f t="shared" si="715"/>
        <v>30.215162123814835</v>
      </c>
      <c r="Y1986" s="8">
        <f t="shared" si="716"/>
        <v>-5.3234102480432091</v>
      </c>
      <c r="Z1986" s="2">
        <f t="shared" si="717"/>
        <v>1.5358807476060861</v>
      </c>
      <c r="AA1986" s="1">
        <f t="shared" si="718"/>
        <v>-38.238252195109787</v>
      </c>
      <c r="AC1986" s="2">
        <f t="shared" si="719"/>
        <v>-1.3486683707996008</v>
      </c>
      <c r="AD1986" s="1">
        <f t="shared" si="720"/>
        <v>31.733316016426112</v>
      </c>
      <c r="AF1986" s="14">
        <f t="shared" si="721"/>
        <v>27.945786515988988</v>
      </c>
      <c r="AX1986">
        <f t="shared" si="722"/>
        <v>1.0532840419527822</v>
      </c>
    </row>
    <row r="1987" spans="1:50" x14ac:dyDescent="0.35">
      <c r="A1987">
        <v>3.968E-2</v>
      </c>
      <c r="B1987">
        <v>18.5</v>
      </c>
      <c r="C1987" s="2">
        <f t="shared" si="701"/>
        <v>0.94790193222118213</v>
      </c>
      <c r="E1987" s="6">
        <f t="shared" si="706"/>
        <v>18.5</v>
      </c>
      <c r="F1987" s="43">
        <f t="shared" si="723"/>
        <v>27.01828090714308</v>
      </c>
      <c r="H1987" s="2">
        <f t="shared" si="707"/>
        <v>48.698780250001484</v>
      </c>
      <c r="J1987" s="8">
        <f t="shared" si="702"/>
        <v>0.18645763486583888</v>
      </c>
      <c r="K1987">
        <f t="shared" si="708"/>
        <v>45.957895406509486</v>
      </c>
      <c r="M1987" s="2">
        <f t="shared" si="709"/>
        <v>-3.7636100682399844E-2</v>
      </c>
      <c r="N1987" s="8">
        <f t="shared" si="710"/>
        <v>4.4211921669267289</v>
      </c>
      <c r="O1987" s="9">
        <f t="shared" si="703"/>
        <v>4.0557388385133029E-2</v>
      </c>
      <c r="P1987" s="8">
        <f t="shared" si="704"/>
        <v>-8.3512124853382941E-2</v>
      </c>
      <c r="Q1987">
        <f t="shared" si="711"/>
        <v>-0.26077447127248388</v>
      </c>
      <c r="S1987" s="2">
        <f t="shared" si="705"/>
        <v>9.817588824055246</v>
      </c>
      <c r="T1987">
        <f t="shared" si="712"/>
        <v>30.627448736499925</v>
      </c>
      <c r="V1987" s="4">
        <f t="shared" si="713"/>
        <v>30.584494000031675</v>
      </c>
      <c r="W1987" s="2">
        <f t="shared" si="714"/>
        <v>-36.714421794481716</v>
      </c>
      <c r="X1987" s="8">
        <f t="shared" si="715"/>
        <v>30.396194445821589</v>
      </c>
      <c r="Y1987" s="8">
        <f t="shared" si="716"/>
        <v>-5.3553051395631934</v>
      </c>
      <c r="Z1987" s="2">
        <f t="shared" si="717"/>
        <v>1.742492544023591</v>
      </c>
      <c r="AA1987" s="1">
        <f t="shared" si="718"/>
        <v>-38.210488190159587</v>
      </c>
      <c r="AC1987" s="2">
        <f t="shared" si="719"/>
        <v>-1.5181538926112772</v>
      </c>
      <c r="AD1987" s="1">
        <f t="shared" si="720"/>
        <v>31.708741811181806</v>
      </c>
      <c r="AF1987" s="14">
        <f t="shared" si="721"/>
        <v>28.095929215642204</v>
      </c>
      <c r="AX1987">
        <f t="shared" si="722"/>
        <v>1.0776483084991249</v>
      </c>
    </row>
    <row r="1988" spans="1:50" x14ac:dyDescent="0.35">
      <c r="A1988">
        <v>3.9699999999999999E-2</v>
      </c>
      <c r="B1988">
        <v>17.6015625</v>
      </c>
      <c r="C1988" s="2">
        <f t="shared" ref="C1988:C2051" si="724">SIN(2*PI()*D$2*A1988/D$4)</f>
        <v>0.94810190368403191</v>
      </c>
      <c r="E1988" s="6">
        <f t="shared" si="706"/>
        <v>17.6015625</v>
      </c>
      <c r="F1988" s="43">
        <f t="shared" si="723"/>
        <v>27.142523387400104</v>
      </c>
      <c r="H1988" s="2">
        <f t="shared" si="707"/>
        <v>46.333763472657665</v>
      </c>
      <c r="J1988" s="8">
        <f t="shared" ref="J1988:J2051" si="725">H1987-K1987</f>
        <v>2.7408848434919975</v>
      </c>
      <c r="K1988">
        <f t="shared" si="708"/>
        <v>47.103585271089145</v>
      </c>
      <c r="M1988" s="2">
        <f t="shared" si="709"/>
        <v>-0.55324212388917271</v>
      </c>
      <c r="N1988" s="8">
        <f t="shared" si="710"/>
        <v>64.990519745754639</v>
      </c>
      <c r="O1988" s="9">
        <f t="shared" ref="O1988:O2051" si="726">J1988*O$2</f>
        <v>0.59618438899760939</v>
      </c>
      <c r="P1988" s="8">
        <f t="shared" ref="P1988:P2051" si="727">M1987-Q1987</f>
        <v>0.22313837059008404</v>
      </c>
      <c r="Q1988">
        <f t="shared" si="711"/>
        <v>-0.256887423170642</v>
      </c>
      <c r="S1988" s="2">
        <f t="shared" ref="S1988:S2051" si="728">N1987-T1987</f>
        <v>-26.206256569573195</v>
      </c>
      <c r="T1988">
        <f t="shared" si="712"/>
        <v>30.168700353372614</v>
      </c>
      <c r="V1988" s="4">
        <f t="shared" si="713"/>
        <v>30.98802311296031</v>
      </c>
      <c r="W1988" s="2">
        <f t="shared" si="714"/>
        <v>-37.198828633398186</v>
      </c>
      <c r="X1988" s="8">
        <f t="shared" si="715"/>
        <v>30.797239151060655</v>
      </c>
      <c r="Y1988" s="8">
        <f t="shared" si="716"/>
        <v>-5.4259625626491488</v>
      </c>
      <c r="Z1988" s="2">
        <f t="shared" si="717"/>
        <v>1.4960663956778717</v>
      </c>
      <c r="AA1988" s="1">
        <f t="shared" si="718"/>
        <v>-38.186650616244059</v>
      </c>
      <c r="AC1988" s="2">
        <f t="shared" si="719"/>
        <v>-1.3125473653602171</v>
      </c>
      <c r="AD1988" s="1">
        <f t="shared" si="720"/>
        <v>31.687495738233459</v>
      </c>
      <c r="AF1988" s="14">
        <f t="shared" si="721"/>
        <v>27.757599571262183</v>
      </c>
      <c r="AX1988">
        <f t="shared" si="722"/>
        <v>0.61507618386207952</v>
      </c>
    </row>
    <row r="1989" spans="1:50" x14ac:dyDescent="0.35">
      <c r="A1989">
        <v>3.9719999999999998E-2</v>
      </c>
      <c r="B1989">
        <v>18.703125</v>
      </c>
      <c r="C1989" s="2">
        <f t="shared" si="724"/>
        <v>0.94830150085126541</v>
      </c>
      <c r="E1989" s="6">
        <f t="shared" ref="E1989:E2052" si="729">IF(I$3=0, B1989,C1989)</f>
        <v>18.703125</v>
      </c>
      <c r="F1989" s="43">
        <f t="shared" si="723"/>
        <v>27.265222851789748</v>
      </c>
      <c r="H1989" s="2">
        <f t="shared" ref="H1989:H2052" si="730">E1989*H$2</f>
        <v>49.233479695314003</v>
      </c>
      <c r="J1989" s="8">
        <f t="shared" si="725"/>
        <v>-0.76982179843147946</v>
      </c>
      <c r="K1989">
        <f t="shared" ref="K1989:K2052" si="731">L$2*J1989+K1988</f>
        <v>46.781799759344786</v>
      </c>
      <c r="M1989" s="2">
        <f t="shared" ref="M1989:M2052" si="732">J1989*M$2</f>
        <v>0.15538699036979728</v>
      </c>
      <c r="N1989" s="8">
        <f t="shared" ref="N1989:N2052" si="733">J1989*N$2</f>
        <v>-18.253637656637832</v>
      </c>
      <c r="O1989" s="9">
        <f t="shared" si="726"/>
        <v>-0.16744801943236123</v>
      </c>
      <c r="P1989" s="8">
        <f t="shared" si="727"/>
        <v>-0.29635470071853071</v>
      </c>
      <c r="Q1989">
        <f t="shared" ref="Q1989:Q2052" si="734">R$2*P1989+Q1988</f>
        <v>-0.2620498924216883</v>
      </c>
      <c r="S1989" s="2">
        <f t="shared" si="728"/>
        <v>34.821819392382025</v>
      </c>
      <c r="T1989">
        <f t="shared" ref="T1989:T2052" si="735">S1989*U$2+T1988</f>
        <v>30.778266748382027</v>
      </c>
      <c r="V1989" s="4">
        <f t="shared" ref="V1989:V2052" si="736">P1989+T1989+O1989</f>
        <v>30.314464028231136</v>
      </c>
      <c r="W1989" s="2">
        <f t="shared" ref="W1989:W2052" si="737">V1989*W$2</f>
        <v>-36.390270795553086</v>
      </c>
      <c r="X1989" s="8">
        <f t="shared" ref="X1989:X2052" si="738">V1989*X$2</f>
        <v>30.127826967548433</v>
      </c>
      <c r="Y1989" s="8">
        <f t="shared" ref="Y1989:Y2052" si="739">V1989*Y$2</f>
        <v>-5.3080232425398837</v>
      </c>
      <c r="Z1989" s="2">
        <f t="shared" ref="Z1989:Z2052" si="740">W1988-AA1988</f>
        <v>0.98782198284587253</v>
      </c>
      <c r="AA1989" s="1">
        <f t="shared" ref="AA1989:AA2052" si="741">AB$2*Z1989+AA1988</f>
        <v>-38.170911154680383</v>
      </c>
      <c r="AC1989" s="2">
        <f t="shared" ref="AC1989:AC2052" si="742">X1988-AD1988</f>
        <v>-0.89025658717280365</v>
      </c>
      <c r="AD1989" s="1">
        <f t="shared" ref="AD1989:AD2052" si="743">AC1989*AE$2+AD1988</f>
        <v>31.673085243882554</v>
      </c>
      <c r="AF1989" s="14">
        <f t="shared" ref="AF1989:AF2052" si="744">Y1989+AD1989+Z1989</f>
        <v>27.352883984188544</v>
      </c>
      <c r="AX1989">
        <f t="shared" ref="AX1989:AX2052" si="745">ABS(F1989-AF1989)</f>
        <v>8.7661132398796582E-2</v>
      </c>
    </row>
    <row r="1990" spans="1:50" x14ac:dyDescent="0.35">
      <c r="A1990">
        <v>3.9739999999999998E-2</v>
      </c>
      <c r="B1990">
        <v>18.5</v>
      </c>
      <c r="C1990" s="2">
        <f t="shared" si="724"/>
        <v>0.94850072364408433</v>
      </c>
      <c r="E1990" s="6">
        <f t="shared" si="729"/>
        <v>18.5</v>
      </c>
      <c r="F1990" s="43">
        <f t="shared" si="723"/>
        <v>27.386372325012857</v>
      </c>
      <c r="H1990" s="2">
        <f t="shared" si="730"/>
        <v>48.698780250001484</v>
      </c>
      <c r="J1990" s="8">
        <f t="shared" si="725"/>
        <v>2.4516799359692172</v>
      </c>
      <c r="K1990">
        <f t="shared" si="731"/>
        <v>47.806601972579919</v>
      </c>
      <c r="M1990" s="2">
        <f t="shared" si="732"/>
        <v>-0.49486669171551456</v>
      </c>
      <c r="N1990" s="8">
        <f t="shared" si="733"/>
        <v>58.133034544376365</v>
      </c>
      <c r="O1990" s="9">
        <f t="shared" si="726"/>
        <v>0.5332778967763202</v>
      </c>
      <c r="P1990" s="8">
        <f t="shared" si="727"/>
        <v>0.41743688279148561</v>
      </c>
      <c r="Q1990">
        <f t="shared" si="734"/>
        <v>-0.25477818366714955</v>
      </c>
      <c r="S1990" s="2">
        <f t="shared" si="728"/>
        <v>-49.031904405019858</v>
      </c>
      <c r="T1990">
        <f t="shared" si="735"/>
        <v>29.919948552200907</v>
      </c>
      <c r="V1990" s="4">
        <f t="shared" si="736"/>
        <v>30.870663331768711</v>
      </c>
      <c r="W1990" s="2">
        <f t="shared" si="737"/>
        <v>-37.057946900701481</v>
      </c>
      <c r="X1990" s="8">
        <f t="shared" si="738"/>
        <v>30.680601918833919</v>
      </c>
      <c r="Y1990" s="8">
        <f t="shared" si="739"/>
        <v>-5.4054130175302157</v>
      </c>
      <c r="Z1990" s="2">
        <f t="shared" si="740"/>
        <v>1.7806403591272968</v>
      </c>
      <c r="AA1990" s="1">
        <f t="shared" si="741"/>
        <v>-38.142539321518228</v>
      </c>
      <c r="AC1990" s="2">
        <f t="shared" si="742"/>
        <v>-1.5452582763341205</v>
      </c>
      <c r="AD1990" s="1">
        <f t="shared" si="743"/>
        <v>31.648072302689361</v>
      </c>
      <c r="AF1990" s="14">
        <f t="shared" si="744"/>
        <v>28.023299644286443</v>
      </c>
      <c r="AX1990">
        <f t="shared" si="745"/>
        <v>0.63692731927358537</v>
      </c>
    </row>
    <row r="1991" spans="1:50" x14ac:dyDescent="0.35">
      <c r="A1991">
        <v>3.9759999999999997E-2</v>
      </c>
      <c r="B1991">
        <v>17.703125</v>
      </c>
      <c r="C1991" s="2">
        <f t="shared" si="724"/>
        <v>0.94869957198383903</v>
      </c>
      <c r="E1991" s="6">
        <f t="shared" si="729"/>
        <v>17.703125</v>
      </c>
      <c r="F1991" s="43">
        <f t="shared" si="723"/>
        <v>27.505964919885184</v>
      </c>
      <c r="H1991" s="2">
        <f t="shared" si="730"/>
        <v>46.601113195313921</v>
      </c>
      <c r="J1991" s="8">
        <f t="shared" si="725"/>
        <v>0.8921782774215643</v>
      </c>
      <c r="K1991">
        <f t="shared" si="731"/>
        <v>48.17953249254213</v>
      </c>
      <c r="M1991" s="2">
        <f t="shared" si="732"/>
        <v>-0.1800844009409879</v>
      </c>
      <c r="N1991" s="8">
        <f t="shared" si="733"/>
        <v>21.154894592954406</v>
      </c>
      <c r="O1991" s="9">
        <f t="shared" si="726"/>
        <v>0.19406242566683299</v>
      </c>
      <c r="P1991" s="8">
        <f t="shared" si="727"/>
        <v>-0.24008850804836501</v>
      </c>
      <c r="Q1991">
        <f t="shared" si="734"/>
        <v>-0.25896050146850091</v>
      </c>
      <c r="S1991" s="2">
        <f t="shared" si="728"/>
        <v>28.213085992175458</v>
      </c>
      <c r="T1991">
        <f t="shared" si="735"/>
        <v>30.413827086419694</v>
      </c>
      <c r="V1991" s="4">
        <f t="shared" si="736"/>
        <v>30.36780100403816</v>
      </c>
      <c r="W1991" s="2">
        <f t="shared" si="737"/>
        <v>-36.454297888073206</v>
      </c>
      <c r="X1991" s="8">
        <f t="shared" si="738"/>
        <v>30.180835563596506</v>
      </c>
      <c r="Y1991" s="8">
        <f t="shared" si="739"/>
        <v>-5.3173624776656245</v>
      </c>
      <c r="Z1991" s="2">
        <f t="shared" si="740"/>
        <v>1.0845924208167474</v>
      </c>
      <c r="AA1991" s="1">
        <f t="shared" si="741"/>
        <v>-38.125257968181145</v>
      </c>
      <c r="AC1991" s="2">
        <f t="shared" si="742"/>
        <v>-0.96747038385544215</v>
      </c>
      <c r="AD1991" s="1">
        <f t="shared" si="743"/>
        <v>31.63241195633293</v>
      </c>
      <c r="AF1991" s="14">
        <f t="shared" si="744"/>
        <v>27.399641899484052</v>
      </c>
      <c r="AX1991">
        <f t="shared" si="745"/>
        <v>0.10632302040113117</v>
      </c>
    </row>
    <row r="1992" spans="1:50" x14ac:dyDescent="0.35">
      <c r="A1992">
        <v>3.9780000000000003E-2</v>
      </c>
      <c r="B1992">
        <v>18.703125</v>
      </c>
      <c r="C1992" s="2">
        <f t="shared" si="724"/>
        <v>0.9488980457920273</v>
      </c>
      <c r="E1992" s="6">
        <f t="shared" si="729"/>
        <v>18.703125</v>
      </c>
      <c r="F1992" s="43">
        <f t="shared" si="723"/>
        <v>27.623993837728918</v>
      </c>
      <c r="H1992" s="2">
        <f t="shared" si="730"/>
        <v>49.233479695314003</v>
      </c>
      <c r="J1992" s="8">
        <f t="shared" si="725"/>
        <v>-1.5784192972282085</v>
      </c>
      <c r="K1992">
        <f t="shared" si="731"/>
        <v>47.519753226300736</v>
      </c>
      <c r="M1992" s="2">
        <f t="shared" si="732"/>
        <v>0.31860077830691941</v>
      </c>
      <c r="N1992" s="8">
        <f t="shared" si="733"/>
        <v>-37.426705739631181</v>
      </c>
      <c r="O1992" s="9">
        <f t="shared" si="726"/>
        <v>-0.3433303469623798</v>
      </c>
      <c r="P1992" s="8">
        <f t="shared" si="727"/>
        <v>7.887610052751301E-2</v>
      </c>
      <c r="Q1992">
        <f t="shared" si="734"/>
        <v>-0.25758648768492182</v>
      </c>
      <c r="S1992" s="2">
        <f t="shared" si="728"/>
        <v>-9.2589324934652879</v>
      </c>
      <c r="T1992">
        <f t="shared" si="735"/>
        <v>30.251746695441849</v>
      </c>
      <c r="V1992" s="4">
        <f t="shared" si="736"/>
        <v>29.987292449006983</v>
      </c>
      <c r="W1992" s="2">
        <f t="shared" si="737"/>
        <v>-35.997525525391353</v>
      </c>
      <c r="X1992" s="8">
        <f t="shared" si="738"/>
        <v>29.802669685586093</v>
      </c>
      <c r="Y1992" s="8">
        <f t="shared" si="739"/>
        <v>-5.2507359243407894</v>
      </c>
      <c r="Z1992" s="2">
        <f t="shared" si="740"/>
        <v>1.6709600801079389</v>
      </c>
      <c r="AA1992" s="1">
        <f t="shared" si="741"/>
        <v>-38.098633725744747</v>
      </c>
      <c r="AC1992" s="2">
        <f t="shared" si="742"/>
        <v>-1.451576392736424</v>
      </c>
      <c r="AD1992" s="1">
        <f t="shared" si="743"/>
        <v>31.608915434421348</v>
      </c>
      <c r="AF1992" s="14">
        <f t="shared" si="744"/>
        <v>28.0291395901885</v>
      </c>
      <c r="AX1992">
        <f t="shared" si="745"/>
        <v>0.40514575245958184</v>
      </c>
    </row>
    <row r="1993" spans="1:50" x14ac:dyDescent="0.35">
      <c r="A1993">
        <v>3.9800000000000002E-2</v>
      </c>
      <c r="B1993">
        <v>18.703125</v>
      </c>
      <c r="C1993" s="2">
        <f t="shared" si="724"/>
        <v>0.9490961449902946</v>
      </c>
      <c r="E1993" s="6">
        <f t="shared" si="729"/>
        <v>18.703125</v>
      </c>
      <c r="F1993" s="43">
        <f t="shared" si="723"/>
        <v>27.740452368759176</v>
      </c>
      <c r="H1993" s="2">
        <f t="shared" si="730"/>
        <v>49.233479695314003</v>
      </c>
      <c r="J1993" s="8">
        <f t="shared" si="725"/>
        <v>1.7137264690132668</v>
      </c>
      <c r="K1993">
        <f t="shared" si="731"/>
        <v>48.236090890348279</v>
      </c>
      <c r="M1993" s="2">
        <f t="shared" si="732"/>
        <v>-0.34591226031738986</v>
      </c>
      <c r="N1993" s="8">
        <f t="shared" si="733"/>
        <v>40.635043164138054</v>
      </c>
      <c r="O1993" s="9">
        <f t="shared" si="726"/>
        <v>0.37276172702535798</v>
      </c>
      <c r="P1993" s="8">
        <f t="shared" si="727"/>
        <v>0.57618726599184122</v>
      </c>
      <c r="Q1993">
        <f t="shared" si="734"/>
        <v>-0.24754936313007142</v>
      </c>
      <c r="S1993" s="2">
        <f t="shared" si="728"/>
        <v>-67.678452435073027</v>
      </c>
      <c r="T1993">
        <f t="shared" si="735"/>
        <v>29.067015082030267</v>
      </c>
      <c r="V1993" s="4">
        <f t="shared" si="736"/>
        <v>30.015964075047467</v>
      </c>
      <c r="W1993" s="2">
        <f t="shared" si="737"/>
        <v>-36.031943690752634</v>
      </c>
      <c r="X1993" s="8">
        <f t="shared" si="738"/>
        <v>29.831164789026531</v>
      </c>
      <c r="Y1993" s="8">
        <f t="shared" si="739"/>
        <v>-5.2557562887873637</v>
      </c>
      <c r="Z1993" s="2">
        <f t="shared" si="740"/>
        <v>2.1011082003533943</v>
      </c>
      <c r="AA1993" s="1">
        <f t="shared" si="741"/>
        <v>-38.065155718234422</v>
      </c>
      <c r="AC1993" s="2">
        <f t="shared" si="742"/>
        <v>-1.8062457488352557</v>
      </c>
      <c r="AD1993" s="1">
        <f t="shared" si="743"/>
        <v>31.579677915109528</v>
      </c>
      <c r="AF1993" s="14">
        <f t="shared" si="744"/>
        <v>28.425029826675559</v>
      </c>
      <c r="AX1993">
        <f t="shared" si="745"/>
        <v>0.68457745791638303</v>
      </c>
    </row>
    <row r="1994" spans="1:50" x14ac:dyDescent="0.35">
      <c r="A1994">
        <v>3.9820000000000001E-2</v>
      </c>
      <c r="B1994">
        <v>18.3984375</v>
      </c>
      <c r="C1994" s="2">
        <f t="shared" si="724"/>
        <v>0.94929386950043471</v>
      </c>
      <c r="E1994" s="6">
        <f t="shared" si="729"/>
        <v>18.3984375</v>
      </c>
      <c r="F1994" s="43">
        <f t="shared" si="723"/>
        <v>27.855333892465456</v>
      </c>
      <c r="H1994" s="2">
        <f t="shared" si="730"/>
        <v>48.431430527345228</v>
      </c>
      <c r="J1994" s="8">
        <f t="shared" si="725"/>
        <v>0.99738880496572335</v>
      </c>
      <c r="K1994">
        <f t="shared" si="731"/>
        <v>48.652999410823952</v>
      </c>
      <c r="M1994" s="2">
        <f t="shared" si="732"/>
        <v>-0.20132093550472133</v>
      </c>
      <c r="N1994" s="8">
        <f t="shared" si="733"/>
        <v>23.649595121528399</v>
      </c>
      <c r="O1994" s="9">
        <f t="shared" si="726"/>
        <v>0.21694732512875881</v>
      </c>
      <c r="P1994" s="8">
        <f t="shared" si="727"/>
        <v>-9.8362897187318443E-2</v>
      </c>
      <c r="Q1994">
        <f t="shared" si="734"/>
        <v>-0.24926283496278465</v>
      </c>
      <c r="S1994" s="2">
        <f t="shared" si="728"/>
        <v>11.568028082107787</v>
      </c>
      <c r="T1994">
        <f t="shared" si="735"/>
        <v>29.269516884015971</v>
      </c>
      <c r="V1994" s="4">
        <f t="shared" si="736"/>
        <v>29.388101311957413</v>
      </c>
      <c r="W1994" s="2">
        <f t="shared" si="737"/>
        <v>-35.278240905507495</v>
      </c>
      <c r="X1994" s="8">
        <f t="shared" si="738"/>
        <v>29.207167588609998</v>
      </c>
      <c r="Y1994" s="8">
        <f t="shared" si="739"/>
        <v>-5.1458183351918905</v>
      </c>
      <c r="Z1994" s="2">
        <f t="shared" si="740"/>
        <v>2.0332120274817882</v>
      </c>
      <c r="AA1994" s="1">
        <f t="shared" si="741"/>
        <v>-38.032759534394543</v>
      </c>
      <c r="AC1994" s="2">
        <f t="shared" si="742"/>
        <v>-1.7485131260829974</v>
      </c>
      <c r="AD1994" s="1">
        <f t="shared" si="743"/>
        <v>31.551374907988937</v>
      </c>
      <c r="AF1994" s="14">
        <f t="shared" si="744"/>
        <v>28.438768600278834</v>
      </c>
      <c r="AX1994">
        <f t="shared" si="745"/>
        <v>0.58343470781337814</v>
      </c>
    </row>
    <row r="1995" spans="1:50" x14ac:dyDescent="0.35">
      <c r="A1995">
        <v>3.984E-2</v>
      </c>
      <c r="B1995">
        <v>18.5</v>
      </c>
      <c r="C1995" s="2">
        <f t="shared" si="724"/>
        <v>0.94949121924438895</v>
      </c>
      <c r="E1995" s="6">
        <f t="shared" si="729"/>
        <v>18.5</v>
      </c>
      <c r="F1995" s="43">
        <f t="shared" si="723"/>
        <v>27.968631877988013</v>
      </c>
      <c r="H1995" s="2">
        <f t="shared" si="730"/>
        <v>48.698780250001484</v>
      </c>
      <c r="J1995" s="8">
        <f t="shared" si="725"/>
        <v>-0.22156888347872439</v>
      </c>
      <c r="K1995">
        <f t="shared" si="731"/>
        <v>48.560383617529844</v>
      </c>
      <c r="M1995" s="2">
        <f t="shared" si="732"/>
        <v>4.4723235992413561E-2</v>
      </c>
      <c r="N1995" s="8">
        <f t="shared" si="733"/>
        <v>-5.253732907079316</v>
      </c>
      <c r="O1995" s="9">
        <f t="shared" si="726"/>
        <v>-4.8194622160539338E-2</v>
      </c>
      <c r="P1995" s="8">
        <f t="shared" si="727"/>
        <v>4.794189945806332E-2</v>
      </c>
      <c r="Q1995">
        <f t="shared" si="734"/>
        <v>-0.24842769186841521</v>
      </c>
      <c r="S1995" s="2">
        <f t="shared" si="728"/>
        <v>-5.6199217624875715</v>
      </c>
      <c r="T1995">
        <f t="shared" si="735"/>
        <v>29.171138467587106</v>
      </c>
      <c r="V1995" s="4">
        <f t="shared" si="736"/>
        <v>29.170885744884629</v>
      </c>
      <c r="W1995" s="2">
        <f t="shared" si="737"/>
        <v>-35.017489691188587</v>
      </c>
      <c r="X1995" s="8">
        <f t="shared" si="738"/>
        <v>28.99128935261901</v>
      </c>
      <c r="Y1995" s="8">
        <f t="shared" si="739"/>
        <v>-5.1077841717776842</v>
      </c>
      <c r="Z1995" s="2">
        <f t="shared" si="740"/>
        <v>2.7545186288870482</v>
      </c>
      <c r="AA1995" s="1">
        <f t="shared" si="741"/>
        <v>-37.988870411821175</v>
      </c>
      <c r="AC1995" s="2">
        <f t="shared" si="742"/>
        <v>-2.3442073193789383</v>
      </c>
      <c r="AD1995" s="1">
        <f t="shared" si="743"/>
        <v>31.513429458530883</v>
      </c>
      <c r="AF1995" s="14">
        <f t="shared" si="744"/>
        <v>29.160163915640247</v>
      </c>
      <c r="AX1995">
        <f t="shared" si="745"/>
        <v>1.1915320376522338</v>
      </c>
    </row>
    <row r="1996" spans="1:50" x14ac:dyDescent="0.35">
      <c r="A1996">
        <v>3.986E-2</v>
      </c>
      <c r="B1996">
        <v>19.3984375</v>
      </c>
      <c r="C1996" s="2">
        <f t="shared" si="724"/>
        <v>0.94968819414424688</v>
      </c>
      <c r="E1996" s="6">
        <f t="shared" si="729"/>
        <v>19.3984375</v>
      </c>
      <c r="F1996" s="43">
        <f t="shared" si="723"/>
        <v>28.080339884489042</v>
      </c>
      <c r="H1996" s="2">
        <f t="shared" si="730"/>
        <v>51.063797027345309</v>
      </c>
      <c r="J1996" s="8">
        <f t="shared" si="725"/>
        <v>0.13839663247163969</v>
      </c>
      <c r="K1996">
        <f t="shared" si="731"/>
        <v>48.618233409902992</v>
      </c>
      <c r="M1996" s="2">
        <f t="shared" si="732"/>
        <v>-2.7935083471135529E-2</v>
      </c>
      <c r="N1996" s="8">
        <f t="shared" si="733"/>
        <v>3.2815932040160916</v>
      </c>
      <c r="O1996" s="9">
        <f t="shared" si="726"/>
        <v>3.0103385031058173E-2</v>
      </c>
      <c r="P1996" s="8">
        <f t="shared" si="727"/>
        <v>0.29315092786082875</v>
      </c>
      <c r="Q1996">
        <f t="shared" si="734"/>
        <v>-0.2433210320201728</v>
      </c>
      <c r="S1996" s="2">
        <f t="shared" si="728"/>
        <v>-34.424871374666424</v>
      </c>
      <c r="T1996">
        <f t="shared" si="735"/>
        <v>28.568520766712208</v>
      </c>
      <c r="V1996" s="4">
        <f t="shared" si="736"/>
        <v>28.891775079604095</v>
      </c>
      <c r="W1996" s="2">
        <f t="shared" si="737"/>
        <v>-34.682437991708539</v>
      </c>
      <c r="X1996" s="8">
        <f t="shared" si="738"/>
        <v>28.713897087971411</v>
      </c>
      <c r="Y1996" s="8">
        <f t="shared" si="739"/>
        <v>-5.0589122571309293</v>
      </c>
      <c r="Z1996" s="2">
        <f t="shared" si="740"/>
        <v>2.9713807206325882</v>
      </c>
      <c r="AA1996" s="1">
        <f t="shared" si="741"/>
        <v>-37.941525917108983</v>
      </c>
      <c r="AC1996" s="2">
        <f t="shared" si="742"/>
        <v>-2.5221401059118733</v>
      </c>
      <c r="AD1996" s="1">
        <f t="shared" si="743"/>
        <v>31.472603828850502</v>
      </c>
      <c r="AF1996" s="14">
        <f t="shared" si="744"/>
        <v>29.385072292352163</v>
      </c>
      <c r="AX1996">
        <f t="shared" si="745"/>
        <v>1.3047324078631206</v>
      </c>
    </row>
    <row r="1997" spans="1:50" x14ac:dyDescent="0.35">
      <c r="A1997">
        <v>3.9879999999999999E-2</v>
      </c>
      <c r="B1997">
        <v>19.203125</v>
      </c>
      <c r="C1997" s="2">
        <f t="shared" si="724"/>
        <v>0.94988479412224602</v>
      </c>
      <c r="E1997" s="6">
        <f t="shared" si="729"/>
        <v>19.203125</v>
      </c>
      <c r="F1997" s="43">
        <f t="shared" si="723"/>
        <v>28.19045156151898</v>
      </c>
      <c r="H1997" s="2">
        <f t="shared" si="730"/>
        <v>50.54966294531404</v>
      </c>
      <c r="J1997" s="8">
        <f t="shared" si="725"/>
        <v>2.4455636174423176</v>
      </c>
      <c r="K1997">
        <f t="shared" si="731"/>
        <v>49.640479001993882</v>
      </c>
      <c r="M1997" s="2">
        <f t="shared" si="732"/>
        <v>-0.49363212505349691</v>
      </c>
      <c r="N1997" s="8">
        <f t="shared" si="733"/>
        <v>57.98800739340443</v>
      </c>
      <c r="O1997" s="9">
        <f t="shared" si="726"/>
        <v>0.53194750391704604</v>
      </c>
      <c r="P1997" s="8">
        <f t="shared" si="727"/>
        <v>0.21538594854903728</v>
      </c>
      <c r="Q1997">
        <f t="shared" si="734"/>
        <v>-0.23956903033504376</v>
      </c>
      <c r="S1997" s="2">
        <f t="shared" si="728"/>
        <v>-25.286927562696118</v>
      </c>
      <c r="T1997">
        <f t="shared" si="735"/>
        <v>28.125865513648982</v>
      </c>
      <c r="V1997" s="4">
        <f t="shared" si="736"/>
        <v>28.873198966115066</v>
      </c>
      <c r="W1997" s="2">
        <f t="shared" si="737"/>
        <v>-34.660138742097352</v>
      </c>
      <c r="X1997" s="8">
        <f t="shared" si="738"/>
        <v>28.695435342040298</v>
      </c>
      <c r="Y1997" s="8">
        <f t="shared" si="739"/>
        <v>-5.055659603807948</v>
      </c>
      <c r="Z1997" s="2">
        <f t="shared" si="740"/>
        <v>3.2590879254004435</v>
      </c>
      <c r="AA1997" s="1">
        <f t="shared" si="741"/>
        <v>-37.889597239649618</v>
      </c>
      <c r="AC1997" s="2">
        <f t="shared" si="742"/>
        <v>-2.7587067408790915</v>
      </c>
      <c r="AD1997" s="1">
        <f t="shared" si="743"/>
        <v>31.427948918706569</v>
      </c>
      <c r="AF1997" s="14">
        <f t="shared" si="744"/>
        <v>29.631377240299067</v>
      </c>
      <c r="AX1997">
        <f t="shared" si="745"/>
        <v>1.4409256787800864</v>
      </c>
    </row>
    <row r="1998" spans="1:50" x14ac:dyDescent="0.35">
      <c r="A1998">
        <v>3.9899999999999998E-2</v>
      </c>
      <c r="B1998">
        <v>20</v>
      </c>
      <c r="C1998" s="2">
        <f t="shared" si="724"/>
        <v>0.9500810191007717</v>
      </c>
      <c r="E1998" s="6">
        <f t="shared" si="729"/>
        <v>20</v>
      </c>
      <c r="F1998" s="43">
        <f t="shared" si="723"/>
        <v>28.298960649377406</v>
      </c>
      <c r="H1998" s="2">
        <f t="shared" si="730"/>
        <v>52.647330000001602</v>
      </c>
      <c r="J1998" s="8">
        <f t="shared" si="725"/>
        <v>0.90918394332015851</v>
      </c>
      <c r="K1998">
        <f t="shared" si="731"/>
        <v>50.020517890301704</v>
      </c>
      <c r="M1998" s="2">
        <f t="shared" si="732"/>
        <v>-0.18351696059128736</v>
      </c>
      <c r="N1998" s="8">
        <f t="shared" si="733"/>
        <v>21.558124618468433</v>
      </c>
      <c r="O1998" s="9">
        <f t="shared" si="726"/>
        <v>0.19776141818646545</v>
      </c>
      <c r="P1998" s="8">
        <f t="shared" si="727"/>
        <v>-0.25406309471845312</v>
      </c>
      <c r="Q1998">
        <f t="shared" si="734"/>
        <v>-0.24399478403872937</v>
      </c>
      <c r="S1998" s="2">
        <f t="shared" si="728"/>
        <v>29.862141879755448</v>
      </c>
      <c r="T1998">
        <f t="shared" si="735"/>
        <v>28.648611265896619</v>
      </c>
      <c r="V1998" s="4">
        <f t="shared" si="736"/>
        <v>28.592309589364632</v>
      </c>
      <c r="W1998" s="2">
        <f t="shared" si="737"/>
        <v>-34.322951831122339</v>
      </c>
      <c r="X1998" s="8">
        <f t="shared" si="738"/>
        <v>28.416275316915705</v>
      </c>
      <c r="Y1998" s="8">
        <f t="shared" si="739"/>
        <v>-5.0064762390951376</v>
      </c>
      <c r="Z1998" s="2">
        <f t="shared" si="740"/>
        <v>3.2294584975522653</v>
      </c>
      <c r="AA1998" s="1">
        <f t="shared" si="741"/>
        <v>-37.838140662678875</v>
      </c>
      <c r="AC1998" s="2">
        <f t="shared" si="742"/>
        <v>-2.7325135766662711</v>
      </c>
      <c r="AD1998" s="1">
        <f t="shared" si="743"/>
        <v>31.383717994692432</v>
      </c>
      <c r="AF1998" s="14">
        <f t="shared" si="744"/>
        <v>29.606700253149562</v>
      </c>
      <c r="AX1998">
        <f t="shared" si="745"/>
        <v>1.3077396037721556</v>
      </c>
    </row>
    <row r="1999" spans="1:50" x14ac:dyDescent="0.35">
      <c r="A1999">
        <v>3.9919999999999997E-2</v>
      </c>
      <c r="B1999">
        <v>19.5</v>
      </c>
      <c r="C1999" s="2">
        <f t="shared" si="724"/>
        <v>0.95027686900235742</v>
      </c>
      <c r="E1999" s="6">
        <f t="shared" si="729"/>
        <v>19.5</v>
      </c>
      <c r="F1999" s="43">
        <f t="shared" si="723"/>
        <v>28.40586097946893</v>
      </c>
      <c r="H1999" s="2">
        <f t="shared" si="730"/>
        <v>51.331146750001565</v>
      </c>
      <c r="J1999" s="8">
        <f t="shared" si="725"/>
        <v>2.6268121096998982</v>
      </c>
      <c r="K1999">
        <f t="shared" si="731"/>
        <v>51.118525352156261</v>
      </c>
      <c r="M1999" s="2">
        <f t="shared" si="732"/>
        <v>-0.5302167707187051</v>
      </c>
      <c r="N1999" s="8">
        <f t="shared" si="733"/>
        <v>62.285682920679442</v>
      </c>
      <c r="O1999" s="9">
        <f t="shared" si="726"/>
        <v>0.57137182408500098</v>
      </c>
      <c r="P1999" s="8">
        <f t="shared" si="727"/>
        <v>6.0477823447442014E-2</v>
      </c>
      <c r="Q1999">
        <f t="shared" si="734"/>
        <v>-0.24294126640205738</v>
      </c>
      <c r="S1999" s="2">
        <f t="shared" si="728"/>
        <v>-7.090486647428186</v>
      </c>
      <c r="T1999">
        <f t="shared" si="735"/>
        <v>28.524490169987406</v>
      </c>
      <c r="V1999" s="4">
        <f t="shared" si="736"/>
        <v>29.15633981751985</v>
      </c>
      <c r="W1999" s="2">
        <f t="shared" si="737"/>
        <v>-35.000028381785789</v>
      </c>
      <c r="X1999" s="8">
        <f t="shared" si="738"/>
        <v>28.976832980165238</v>
      </c>
      <c r="Y1999" s="8">
        <f t="shared" si="739"/>
        <v>-5.1052371988058169</v>
      </c>
      <c r="Z1999" s="2">
        <f t="shared" si="740"/>
        <v>3.5151888315565358</v>
      </c>
      <c r="AA1999" s="1">
        <f t="shared" si="741"/>
        <v>-37.782131401431272</v>
      </c>
      <c r="AC1999" s="2">
        <f t="shared" si="742"/>
        <v>-2.9674426777767273</v>
      </c>
      <c r="AD1999" s="1">
        <f t="shared" si="743"/>
        <v>31.335684296811532</v>
      </c>
      <c r="AF1999" s="14">
        <f t="shared" si="744"/>
        <v>29.745635929562251</v>
      </c>
      <c r="AX1999">
        <f t="shared" si="745"/>
        <v>1.3397749500933216</v>
      </c>
    </row>
    <row r="2000" spans="1:50" x14ac:dyDescent="0.35">
      <c r="A2000">
        <v>3.9940000000000003E-2</v>
      </c>
      <c r="B2000">
        <v>19.3984375</v>
      </c>
      <c r="C2000" s="2">
        <f t="shared" si="724"/>
        <v>0.9504723437496847</v>
      </c>
      <c r="E2000" s="6">
        <f t="shared" si="729"/>
        <v>19.3984375</v>
      </c>
      <c r="F2000" s="43">
        <f t="shared" si="723"/>
        <v>28.511146474653923</v>
      </c>
      <c r="H2000" s="2">
        <f t="shared" si="730"/>
        <v>51.063797027345309</v>
      </c>
      <c r="J2000" s="8">
        <f t="shared" si="725"/>
        <v>0.21262139784530376</v>
      </c>
      <c r="K2000">
        <f t="shared" si="731"/>
        <v>51.207401096455598</v>
      </c>
      <c r="M2000" s="2">
        <f t="shared" si="732"/>
        <v>-4.2917203912278871E-2</v>
      </c>
      <c r="N2000" s="8">
        <f t="shared" si="733"/>
        <v>5.0415745075338529</v>
      </c>
      <c r="O2000" s="9">
        <f t="shared" si="726"/>
        <v>4.6248407138740177E-2</v>
      </c>
      <c r="P2000" s="8">
        <f t="shared" si="727"/>
        <v>-0.28727550431664772</v>
      </c>
      <c r="Q2000">
        <f t="shared" si="734"/>
        <v>-0.24794557695970251</v>
      </c>
      <c r="S2000" s="2">
        <f t="shared" si="728"/>
        <v>33.761192750692032</v>
      </c>
      <c r="T2000">
        <f t="shared" si="735"/>
        <v>29.115489977446043</v>
      </c>
      <c r="V2000" s="4">
        <f t="shared" si="736"/>
        <v>28.874462880268137</v>
      </c>
      <c r="W2000" s="2">
        <f t="shared" si="737"/>
        <v>-34.661655977508467</v>
      </c>
      <c r="X2000" s="8">
        <f t="shared" si="738"/>
        <v>28.696691474653104</v>
      </c>
      <c r="Y2000" s="8">
        <f t="shared" si="739"/>
        <v>-5.0558809135330618</v>
      </c>
      <c r="Z2000" s="2">
        <f t="shared" si="740"/>
        <v>2.7821030196454828</v>
      </c>
      <c r="AA2000" s="1">
        <f t="shared" si="741"/>
        <v>-37.737802762967753</v>
      </c>
      <c r="AC2000" s="2">
        <f t="shared" si="742"/>
        <v>-2.3588513166462945</v>
      </c>
      <c r="AD2000" s="1">
        <f t="shared" si="743"/>
        <v>31.297501806434113</v>
      </c>
      <c r="AF2000" s="14">
        <f t="shared" si="744"/>
        <v>29.023723912546533</v>
      </c>
      <c r="AX2000">
        <f t="shared" si="745"/>
        <v>0.51257743789260957</v>
      </c>
    </row>
    <row r="2001" spans="1:50" x14ac:dyDescent="0.35">
      <c r="A2001">
        <v>3.9960000000000002E-2</v>
      </c>
      <c r="B2001">
        <v>19</v>
      </c>
      <c r="C2001" s="2">
        <f t="shared" si="724"/>
        <v>0.95066744326558328</v>
      </c>
      <c r="E2001" s="6">
        <f t="shared" si="729"/>
        <v>19</v>
      </c>
      <c r="F2001" s="43">
        <f t="shared" si="723"/>
        <v>28.614811149593887</v>
      </c>
      <c r="H2001" s="2">
        <f t="shared" si="730"/>
        <v>50.014963500001521</v>
      </c>
      <c r="J2001" s="8">
        <f t="shared" si="725"/>
        <v>-0.14360406911028889</v>
      </c>
      <c r="K2001">
        <f t="shared" si="731"/>
        <v>51.147374595567499</v>
      </c>
      <c r="M2001" s="2">
        <f t="shared" si="732"/>
        <v>2.8986194141773593E-2</v>
      </c>
      <c r="N2001" s="8">
        <f t="shared" si="733"/>
        <v>-3.4050693925515132</v>
      </c>
      <c r="O2001" s="9">
        <f t="shared" si="726"/>
        <v>-3.1236082173744933E-2</v>
      </c>
      <c r="P2001" s="8">
        <f t="shared" si="727"/>
        <v>0.20502837304742363</v>
      </c>
      <c r="Q2001">
        <f t="shared" si="734"/>
        <v>-0.244374003204054</v>
      </c>
      <c r="S2001" s="2">
        <f t="shared" si="728"/>
        <v>-24.07391546991219</v>
      </c>
      <c r="T2001">
        <f t="shared" si="735"/>
        <v>28.694068864970625</v>
      </c>
      <c r="V2001" s="4">
        <f t="shared" si="736"/>
        <v>28.867861155844302</v>
      </c>
      <c r="W2001" s="2">
        <f t="shared" si="737"/>
        <v>-34.653731095865261</v>
      </c>
      <c r="X2001" s="8">
        <f t="shared" si="738"/>
        <v>28.690130395066028</v>
      </c>
      <c r="Y2001" s="8">
        <f t="shared" si="739"/>
        <v>-5.0547249601686906</v>
      </c>
      <c r="Z2001" s="2">
        <f t="shared" si="740"/>
        <v>3.0761467854592865</v>
      </c>
      <c r="AA2001" s="1">
        <f t="shared" si="741"/>
        <v>-37.688788978161639</v>
      </c>
      <c r="AC2001" s="2">
        <f t="shared" si="742"/>
        <v>-2.600810331781009</v>
      </c>
      <c r="AD2001" s="1">
        <f t="shared" si="743"/>
        <v>31.255402749674609</v>
      </c>
      <c r="AF2001" s="14">
        <f t="shared" si="744"/>
        <v>29.276824574965204</v>
      </c>
      <c r="AX2001">
        <f t="shared" si="745"/>
        <v>0.6620134253713168</v>
      </c>
    </row>
    <row r="2002" spans="1:50" x14ac:dyDescent="0.35">
      <c r="A2002">
        <v>3.9980000000000002E-2</v>
      </c>
      <c r="B2002">
        <v>19.8046875</v>
      </c>
      <c r="C2002" s="2">
        <f t="shared" si="724"/>
        <v>0.95086216747303087</v>
      </c>
      <c r="E2002" s="6">
        <f t="shared" si="729"/>
        <v>19.8046875</v>
      </c>
      <c r="F2002" s="43">
        <f t="shared" si="723"/>
        <v>28.716849111091786</v>
      </c>
      <c r="H2002" s="2">
        <f t="shared" si="730"/>
        <v>52.13319591797034</v>
      </c>
      <c r="J2002" s="8">
        <f t="shared" si="725"/>
        <v>-1.1324110955659776</v>
      </c>
      <c r="K2002">
        <f t="shared" si="731"/>
        <v>50.674026757620922</v>
      </c>
      <c r="M2002" s="2">
        <f t="shared" si="732"/>
        <v>0.22857491481780146</v>
      </c>
      <c r="N2002" s="8">
        <f t="shared" si="733"/>
        <v>-26.851177582830541</v>
      </c>
      <c r="O2002" s="9">
        <f t="shared" si="726"/>
        <v>-0.24631673917536004</v>
      </c>
      <c r="P2002" s="8">
        <f t="shared" si="727"/>
        <v>0.27336019734582762</v>
      </c>
      <c r="Q2002">
        <f t="shared" si="734"/>
        <v>-0.23961209590230984</v>
      </c>
      <c r="S2002" s="2">
        <f t="shared" si="728"/>
        <v>-32.099138257522135</v>
      </c>
      <c r="T2002">
        <f t="shared" si="735"/>
        <v>28.13216382003127</v>
      </c>
      <c r="V2002" s="4">
        <f t="shared" si="736"/>
        <v>28.159207278201738</v>
      </c>
      <c r="W2002" s="2">
        <f t="shared" si="737"/>
        <v>-33.803044556142318</v>
      </c>
      <c r="X2002" s="8">
        <f t="shared" si="738"/>
        <v>27.985839486751949</v>
      </c>
      <c r="Y2002" s="8">
        <f t="shared" si="739"/>
        <v>-4.9306405874435217</v>
      </c>
      <c r="Z2002" s="2">
        <f t="shared" si="740"/>
        <v>3.0350578822963783</v>
      </c>
      <c r="AA2002" s="1">
        <f t="shared" si="741"/>
        <v>-37.640429883394077</v>
      </c>
      <c r="AC2002" s="2">
        <f t="shared" si="742"/>
        <v>-2.5652723546085809</v>
      </c>
      <c r="AD2002" s="1">
        <f t="shared" si="743"/>
        <v>31.213878942597798</v>
      </c>
      <c r="AF2002" s="14">
        <f t="shared" si="744"/>
        <v>29.318296237450653</v>
      </c>
      <c r="AX2002">
        <f t="shared" si="745"/>
        <v>0.60144712635886677</v>
      </c>
    </row>
    <row r="2003" spans="1:50" x14ac:dyDescent="0.35">
      <c r="A2003">
        <v>0.04</v>
      </c>
      <c r="B2003">
        <v>19.8984375</v>
      </c>
      <c r="C2003" s="2">
        <f t="shared" si="724"/>
        <v>0.95105651629515353</v>
      </c>
      <c r="E2003" s="6">
        <f t="shared" si="729"/>
        <v>19.8984375</v>
      </c>
      <c r="F2003" s="43">
        <f t="shared" si="723"/>
        <v>28.817254558426558</v>
      </c>
      <c r="H2003" s="2">
        <f t="shared" si="730"/>
        <v>52.379980277345346</v>
      </c>
      <c r="J2003" s="8">
        <f t="shared" si="725"/>
        <v>1.4591691603494183</v>
      </c>
      <c r="K2003">
        <f t="shared" si="731"/>
        <v>51.283959466646976</v>
      </c>
      <c r="M2003" s="2">
        <f t="shared" si="732"/>
        <v>-0.29453037667820942</v>
      </c>
      <c r="N2003" s="8">
        <f t="shared" si="733"/>
        <v>34.599104866903168</v>
      </c>
      <c r="O2003" s="9">
        <f t="shared" si="726"/>
        <v>0.31739161766414892</v>
      </c>
      <c r="P2003" s="8">
        <f t="shared" si="727"/>
        <v>0.46818701072011126</v>
      </c>
      <c r="Q2003">
        <f t="shared" si="734"/>
        <v>-0.23145632499426727</v>
      </c>
      <c r="S2003" s="2">
        <f t="shared" si="728"/>
        <v>-54.983341402861811</v>
      </c>
      <c r="T2003">
        <f t="shared" si="735"/>
        <v>27.169663933771837</v>
      </c>
      <c r="V2003" s="4">
        <f t="shared" si="736"/>
        <v>27.955242562156098</v>
      </c>
      <c r="W2003" s="2">
        <f t="shared" si="737"/>
        <v>-33.558200007918515</v>
      </c>
      <c r="X2003" s="8">
        <f t="shared" si="738"/>
        <v>27.783130520273588</v>
      </c>
      <c r="Y2003" s="8">
        <f t="shared" si="739"/>
        <v>-4.8949266308180626</v>
      </c>
      <c r="Z2003" s="2">
        <f t="shared" si="740"/>
        <v>3.8373853272517593</v>
      </c>
      <c r="AA2003" s="1">
        <f t="shared" si="741"/>
        <v>-37.579286904282313</v>
      </c>
      <c r="AC2003" s="2">
        <f t="shared" si="742"/>
        <v>-3.2280394558458489</v>
      </c>
      <c r="AD2003" s="1">
        <f t="shared" si="743"/>
        <v>31.161626990729971</v>
      </c>
      <c r="AF2003" s="14">
        <f t="shared" si="744"/>
        <v>30.104085687163668</v>
      </c>
      <c r="AX2003">
        <f t="shared" si="745"/>
        <v>1.2868311287371093</v>
      </c>
    </row>
    <row r="2004" spans="1:50" x14ac:dyDescent="0.35">
      <c r="A2004">
        <v>4.002E-2</v>
      </c>
      <c r="B2004">
        <v>20.703125</v>
      </c>
      <c r="C2004" s="2">
        <f t="shared" si="724"/>
        <v>0.95125048965522541</v>
      </c>
      <c r="E2004" s="6">
        <f t="shared" si="729"/>
        <v>20.703125</v>
      </c>
      <c r="F2004" s="43">
        <f t="shared" si="723"/>
        <v>28.91602178368537</v>
      </c>
      <c r="H2004" s="2">
        <f t="shared" si="730"/>
        <v>54.498212695314159</v>
      </c>
      <c r="J2004" s="8">
        <f t="shared" si="725"/>
        <v>1.09602081069837</v>
      </c>
      <c r="K2004">
        <f t="shared" si="731"/>
        <v>51.742096165518895</v>
      </c>
      <c r="M2004" s="2">
        <f t="shared" si="732"/>
        <v>-0.22122960859784457</v>
      </c>
      <c r="N2004" s="8">
        <f t="shared" si="733"/>
        <v>25.988308961094226</v>
      </c>
      <c r="O2004" s="9">
        <f t="shared" si="726"/>
        <v>0.23840129544529695</v>
      </c>
      <c r="P2004" s="8">
        <f t="shared" si="727"/>
        <v>-6.3074051683942145E-2</v>
      </c>
      <c r="Q2004">
        <f t="shared" si="734"/>
        <v>-0.23255506866719627</v>
      </c>
      <c r="S2004" s="2">
        <f t="shared" si="728"/>
        <v>7.4294409331313318</v>
      </c>
      <c r="T2004">
        <f t="shared" si="735"/>
        <v>27.29971852613857</v>
      </c>
      <c r="V2004" s="4">
        <f t="shared" si="736"/>
        <v>27.475045769899925</v>
      </c>
      <c r="W2004" s="2">
        <f t="shared" si="737"/>
        <v>-32.981759293377614</v>
      </c>
      <c r="X2004" s="8">
        <f t="shared" si="738"/>
        <v>27.305890155608299</v>
      </c>
      <c r="Y2004" s="8">
        <f t="shared" si="739"/>
        <v>-4.8108447967498389</v>
      </c>
      <c r="Z2004" s="2">
        <f t="shared" si="740"/>
        <v>4.0210868963637978</v>
      </c>
      <c r="AA2004" s="1">
        <f t="shared" si="741"/>
        <v>-37.515216916219103</v>
      </c>
      <c r="AC2004" s="2">
        <f t="shared" si="742"/>
        <v>-3.3784964704563833</v>
      </c>
      <c r="AD2004" s="1">
        <f t="shared" si="743"/>
        <v>31.106939606212343</v>
      </c>
      <c r="AF2004" s="14">
        <f t="shared" si="744"/>
        <v>30.3171817058263</v>
      </c>
      <c r="AX2004">
        <f t="shared" si="745"/>
        <v>1.4011599221409305</v>
      </c>
    </row>
    <row r="2005" spans="1:50" x14ac:dyDescent="0.35">
      <c r="A2005">
        <v>4.0039999999999999E-2</v>
      </c>
      <c r="B2005">
        <v>21</v>
      </c>
      <c r="C2005" s="2">
        <f t="shared" si="724"/>
        <v>0.95144408747666886</v>
      </c>
      <c r="E2005" s="6">
        <f t="shared" si="729"/>
        <v>21</v>
      </c>
      <c r="F2005" s="43">
        <f t="shared" si="723"/>
        <v>29.013145172083068</v>
      </c>
      <c r="H2005" s="2">
        <f t="shared" si="730"/>
        <v>55.279696500001684</v>
      </c>
      <c r="J2005" s="8">
        <f t="shared" si="725"/>
        <v>2.7561165297952641</v>
      </c>
      <c r="K2005">
        <f t="shared" si="731"/>
        <v>52.894152874973315</v>
      </c>
      <c r="M2005" s="2">
        <f t="shared" si="732"/>
        <v>-0.55631660930611448</v>
      </c>
      <c r="N2005" s="8">
        <f t="shared" si="733"/>
        <v>65.351686035467281</v>
      </c>
      <c r="O2005" s="9">
        <f t="shared" si="726"/>
        <v>0.59949751381337024</v>
      </c>
      <c r="P2005" s="8">
        <f t="shared" si="727"/>
        <v>1.13254600693517E-2</v>
      </c>
      <c r="Q2005">
        <f t="shared" si="734"/>
        <v>-0.23235778028533419</v>
      </c>
      <c r="S2005" s="2">
        <f t="shared" si="728"/>
        <v>-1.3114095650443431</v>
      </c>
      <c r="T2005">
        <f t="shared" si="735"/>
        <v>27.2767619082796</v>
      </c>
      <c r="V2005" s="4">
        <f t="shared" si="736"/>
        <v>27.887584882162322</v>
      </c>
      <c r="W2005" s="2">
        <f t="shared" si="737"/>
        <v>-33.476981969754306</v>
      </c>
      <c r="X2005" s="8">
        <f t="shared" si="738"/>
        <v>27.715889388318228</v>
      </c>
      <c r="Y2005" s="8">
        <f t="shared" si="739"/>
        <v>-4.8830798590061359</v>
      </c>
      <c r="Z2005" s="2">
        <f t="shared" si="740"/>
        <v>4.5334576228414889</v>
      </c>
      <c r="AA2005" s="1">
        <f t="shared" si="741"/>
        <v>-37.442983069185566</v>
      </c>
      <c r="AC2005" s="2">
        <f t="shared" si="742"/>
        <v>-3.8010494506040438</v>
      </c>
      <c r="AD2005" s="1">
        <f t="shared" si="743"/>
        <v>31.045412398860364</v>
      </c>
      <c r="AF2005" s="14">
        <f t="shared" si="744"/>
        <v>30.695790162695715</v>
      </c>
      <c r="AX2005">
        <f t="shared" si="745"/>
        <v>1.6826449906126477</v>
      </c>
    </row>
    <row r="2006" spans="1:50" x14ac:dyDescent="0.35">
      <c r="A2006">
        <v>4.0059999999999998E-2</v>
      </c>
      <c r="B2006">
        <v>20.8984375</v>
      </c>
      <c r="C2006" s="2">
        <f t="shared" si="724"/>
        <v>0.95163730968305449</v>
      </c>
      <c r="E2006" s="6">
        <f t="shared" si="729"/>
        <v>20.8984375</v>
      </c>
      <c r="F2006" s="43">
        <f t="shared" si="723"/>
        <v>29.108619202286466</v>
      </c>
      <c r="H2006" s="2">
        <f t="shared" si="730"/>
        <v>55.012346777345428</v>
      </c>
      <c r="J2006" s="8">
        <f t="shared" si="725"/>
        <v>2.3855436250283688</v>
      </c>
      <c r="K2006">
        <f t="shared" si="731"/>
        <v>53.891310110235175</v>
      </c>
      <c r="M2006" s="2">
        <f t="shared" si="732"/>
        <v>-0.48151720962472616</v>
      </c>
      <c r="N2006" s="8">
        <f t="shared" si="733"/>
        <v>56.564842713071094</v>
      </c>
      <c r="O2006" s="9">
        <f t="shared" si="726"/>
        <v>0.51889223726112832</v>
      </c>
      <c r="P2006" s="8">
        <f t="shared" si="727"/>
        <v>-0.32395882902078033</v>
      </c>
      <c r="Q2006">
        <f t="shared" si="734"/>
        <v>-0.23800111069099278</v>
      </c>
      <c r="S2006" s="2">
        <f t="shared" si="728"/>
        <v>38.074924127187685</v>
      </c>
      <c r="T2006">
        <f t="shared" si="735"/>
        <v>27.943274877603201</v>
      </c>
      <c r="V2006" s="4">
        <f t="shared" si="736"/>
        <v>28.138208285843547</v>
      </c>
      <c r="W2006" s="2">
        <f t="shared" si="737"/>
        <v>-33.777836819741744</v>
      </c>
      <c r="X2006" s="8">
        <f t="shared" si="738"/>
        <v>27.964969778890008</v>
      </c>
      <c r="Y2006" s="8">
        <f t="shared" si="739"/>
        <v>-4.9269636911802923</v>
      </c>
      <c r="Z2006" s="2">
        <f t="shared" si="740"/>
        <v>3.96600109943126</v>
      </c>
      <c r="AA2006" s="1">
        <f t="shared" si="741"/>
        <v>-37.379790790667784</v>
      </c>
      <c r="AC2006" s="2">
        <f t="shared" si="742"/>
        <v>-3.3295230105421361</v>
      </c>
      <c r="AD2006" s="1">
        <f t="shared" si="743"/>
        <v>30.991517742841022</v>
      </c>
      <c r="AF2006" s="14">
        <f t="shared" si="744"/>
        <v>30.030555151091988</v>
      </c>
      <c r="AX2006">
        <f t="shared" si="745"/>
        <v>0.92193594880552254</v>
      </c>
    </row>
    <row r="2007" spans="1:50" x14ac:dyDescent="0.35">
      <c r="A2007">
        <v>4.0079999999999998E-2</v>
      </c>
      <c r="B2007">
        <v>20.6015625</v>
      </c>
      <c r="C2007" s="2">
        <f t="shared" si="724"/>
        <v>0.9518301561981013</v>
      </c>
      <c r="E2007" s="6">
        <f t="shared" si="729"/>
        <v>20.6015625</v>
      </c>
      <c r="F2007" s="43">
        <f t="shared" si="723"/>
        <v>29.202438446725637</v>
      </c>
      <c r="H2007" s="2">
        <f t="shared" si="730"/>
        <v>54.230862972657903</v>
      </c>
      <c r="J2007" s="8">
        <f t="shared" si="725"/>
        <v>1.1210366671102534</v>
      </c>
      <c r="K2007">
        <f t="shared" si="731"/>
        <v>54.359903437087262</v>
      </c>
      <c r="M2007" s="2">
        <f t="shared" si="732"/>
        <v>-0.22627900918287042</v>
      </c>
      <c r="N2007" s="8">
        <f t="shared" si="733"/>
        <v>26.581472703071125</v>
      </c>
      <c r="O2007" s="9">
        <f t="shared" si="726"/>
        <v>0.24384262695748465</v>
      </c>
      <c r="P2007" s="8">
        <f t="shared" si="727"/>
        <v>-0.24351609893373338</v>
      </c>
      <c r="Q2007">
        <f t="shared" si="734"/>
        <v>-0.24224313678280815</v>
      </c>
      <c r="S2007" s="2">
        <f t="shared" si="728"/>
        <v>28.621567835467893</v>
      </c>
      <c r="T2007">
        <f t="shared" si="735"/>
        <v>28.444304009033374</v>
      </c>
      <c r="V2007" s="4">
        <f t="shared" si="736"/>
        <v>28.444630537057126</v>
      </c>
      <c r="W2007" s="2">
        <f t="shared" si="737"/>
        <v>-34.145674057077052</v>
      </c>
      <c r="X2007" s="8">
        <f t="shared" si="738"/>
        <v>28.26950548022954</v>
      </c>
      <c r="Y2007" s="8">
        <f t="shared" si="739"/>
        <v>-4.9806178290188621</v>
      </c>
      <c r="Z2007" s="2">
        <f t="shared" si="740"/>
        <v>3.60195397092604</v>
      </c>
      <c r="AA2007" s="1">
        <f t="shared" si="741"/>
        <v>-37.32239905707204</v>
      </c>
      <c r="AC2007" s="2">
        <f t="shared" si="742"/>
        <v>-3.026547963951014</v>
      </c>
      <c r="AD2007" s="1">
        <f t="shared" si="743"/>
        <v>30.942527313603346</v>
      </c>
      <c r="AF2007" s="14">
        <f t="shared" si="744"/>
        <v>29.563863455510525</v>
      </c>
      <c r="AX2007">
        <f t="shared" si="745"/>
        <v>0.36142500878488804</v>
      </c>
    </row>
    <row r="2008" spans="1:50" x14ac:dyDescent="0.35">
      <c r="A2008">
        <v>4.0099999999999997E-2</v>
      </c>
      <c r="B2008">
        <v>20.8046875</v>
      </c>
      <c r="C2008" s="2">
        <f t="shared" si="724"/>
        <v>0.95202262694567652</v>
      </c>
      <c r="E2008" s="6">
        <f t="shared" si="729"/>
        <v>20.8046875</v>
      </c>
      <c r="F2008" s="43">
        <f t="shared" si="723"/>
        <v>29.294597571903008</v>
      </c>
      <c r="H2008" s="2">
        <f t="shared" si="730"/>
        <v>54.765562417970422</v>
      </c>
      <c r="J2008" s="8">
        <f t="shared" si="725"/>
        <v>-0.12904046442935879</v>
      </c>
      <c r="K2008">
        <f t="shared" si="731"/>
        <v>54.30596452295579</v>
      </c>
      <c r="M2008" s="2">
        <f t="shared" si="732"/>
        <v>2.6046559664137214E-2</v>
      </c>
      <c r="N2008" s="8">
        <f t="shared" si="733"/>
        <v>-3.0597443272417726</v>
      </c>
      <c r="O2008" s="9">
        <f t="shared" si="726"/>
        <v>-2.8068275332491049E-2</v>
      </c>
      <c r="P2008" s="8">
        <f t="shared" si="727"/>
        <v>1.5964127599937733E-2</v>
      </c>
      <c r="Q2008">
        <f t="shared" si="734"/>
        <v>-0.24196504327643001</v>
      </c>
      <c r="S2008" s="2">
        <f t="shared" si="728"/>
        <v>-1.8628313059622492</v>
      </c>
      <c r="T2008">
        <f t="shared" si="735"/>
        <v>28.411694588173116</v>
      </c>
      <c r="V2008" s="4">
        <f t="shared" si="736"/>
        <v>28.399590440440562</v>
      </c>
      <c r="W2008" s="2">
        <f t="shared" si="737"/>
        <v>-34.091606754056016</v>
      </c>
      <c r="X2008" s="8">
        <f t="shared" si="738"/>
        <v>28.224742681975815</v>
      </c>
      <c r="Y2008" s="8">
        <f t="shared" si="739"/>
        <v>-4.9727313666534281</v>
      </c>
      <c r="Z2008" s="2">
        <f t="shared" si="740"/>
        <v>3.1767249999949883</v>
      </c>
      <c r="AA2008" s="1">
        <f t="shared" si="741"/>
        <v>-37.271782709284622</v>
      </c>
      <c r="AC2008" s="2">
        <f t="shared" si="742"/>
        <v>-2.6730218333738058</v>
      </c>
      <c r="AD2008" s="1">
        <f t="shared" si="743"/>
        <v>30.899259376488711</v>
      </c>
      <c r="AF2008" s="14">
        <f t="shared" si="744"/>
        <v>29.103253009830272</v>
      </c>
      <c r="AX2008">
        <f t="shared" si="745"/>
        <v>0.19134456207273587</v>
      </c>
    </row>
    <row r="2009" spans="1:50" x14ac:dyDescent="0.35">
      <c r="A2009">
        <v>4.0120000000000003E-2</v>
      </c>
      <c r="B2009">
        <v>20.3984375</v>
      </c>
      <c r="C2009" s="2">
        <f t="shared" si="724"/>
        <v>0.95221472184979594</v>
      </c>
      <c r="E2009" s="6">
        <f t="shared" si="729"/>
        <v>20.3984375</v>
      </c>
      <c r="F2009" s="43">
        <f t="shared" si="723"/>
        <v>29.38509133869653</v>
      </c>
      <c r="H2009" s="2">
        <f t="shared" si="730"/>
        <v>53.696163527345384</v>
      </c>
      <c r="J2009" s="8">
        <f t="shared" si="725"/>
        <v>0.45959789501463177</v>
      </c>
      <c r="K2009">
        <f t="shared" si="731"/>
        <v>54.498076443071909</v>
      </c>
      <c r="M2009" s="2">
        <f t="shared" si="732"/>
        <v>-9.2768915912913391E-2</v>
      </c>
      <c r="N2009" s="8">
        <f t="shared" si="733"/>
        <v>10.897760313417891</v>
      </c>
      <c r="O2009" s="9">
        <f t="shared" si="726"/>
        <v>9.9969574013475213E-2</v>
      </c>
      <c r="P2009" s="8">
        <f t="shared" si="727"/>
        <v>0.26801160294056725</v>
      </c>
      <c r="Q2009">
        <f t="shared" si="734"/>
        <v>-0.23729630795436601</v>
      </c>
      <c r="S2009" s="2">
        <f t="shared" si="728"/>
        <v>-31.47143891541489</v>
      </c>
      <c r="T2009">
        <f t="shared" si="735"/>
        <v>27.860777608527151</v>
      </c>
      <c r="V2009" s="4">
        <f t="shared" si="736"/>
        <v>28.228758785481194</v>
      </c>
      <c r="W2009" s="2">
        <f t="shared" si="737"/>
        <v>-33.886535993819763</v>
      </c>
      <c r="X2009" s="8">
        <f t="shared" si="738"/>
        <v>28.054962786266536</v>
      </c>
      <c r="Y2009" s="8">
        <f t="shared" si="739"/>
        <v>-4.9428189659511945</v>
      </c>
      <c r="Z2009" s="2">
        <f t="shared" si="740"/>
        <v>3.1801759552286057</v>
      </c>
      <c r="AA2009" s="1">
        <f t="shared" si="741"/>
        <v>-37.221111375701994</v>
      </c>
      <c r="AC2009" s="2">
        <f t="shared" si="742"/>
        <v>-2.6745166945128958</v>
      </c>
      <c r="AD2009" s="1">
        <f t="shared" si="743"/>
        <v>30.855967242206304</v>
      </c>
      <c r="AF2009" s="14">
        <f t="shared" si="744"/>
        <v>29.093324231483717</v>
      </c>
      <c r="AX2009">
        <f t="shared" si="745"/>
        <v>0.29176710721281296</v>
      </c>
    </row>
    <row r="2010" spans="1:50" x14ac:dyDescent="0.35">
      <c r="A2010">
        <v>4.0140000000000002E-2</v>
      </c>
      <c r="B2010">
        <v>20.8984375</v>
      </c>
      <c r="C2010" s="2">
        <f t="shared" si="724"/>
        <v>0.95240644083462311</v>
      </c>
      <c r="E2010" s="6">
        <f t="shared" si="729"/>
        <v>20.8984375</v>
      </c>
      <c r="F2010" s="43">
        <f t="shared" si="723"/>
        <v>29.473914602657548</v>
      </c>
      <c r="H2010" s="2">
        <f t="shared" si="730"/>
        <v>55.012346777345428</v>
      </c>
      <c r="J2010" s="8">
        <f t="shared" si="725"/>
        <v>-0.80191291572652545</v>
      </c>
      <c r="K2010">
        <f t="shared" si="731"/>
        <v>54.162876844298225</v>
      </c>
      <c r="M2010" s="2">
        <f t="shared" si="732"/>
        <v>0.1618645182135677</v>
      </c>
      <c r="N2010" s="8">
        <f t="shared" si="733"/>
        <v>-19.014566521336086</v>
      </c>
      <c r="O2010" s="9">
        <f t="shared" si="726"/>
        <v>-0.17442832843812831</v>
      </c>
      <c r="P2010" s="8">
        <f t="shared" si="727"/>
        <v>0.14452739204145262</v>
      </c>
      <c r="Q2010">
        <f t="shared" si="734"/>
        <v>-0.23477865523774333</v>
      </c>
      <c r="S2010" s="2">
        <f t="shared" si="728"/>
        <v>-16.96301729510926</v>
      </c>
      <c r="T2010">
        <f t="shared" si="735"/>
        <v>27.5638349018711</v>
      </c>
      <c r="V2010" s="4">
        <f t="shared" si="736"/>
        <v>27.533933965474425</v>
      </c>
      <c r="W2010" s="2">
        <f t="shared" si="737"/>
        <v>-33.052450214438323</v>
      </c>
      <c r="X2010" s="8">
        <f t="shared" si="738"/>
        <v>27.364415794229107</v>
      </c>
      <c r="Y2010" s="8">
        <f t="shared" si="739"/>
        <v>-4.8211560432402791</v>
      </c>
      <c r="Z2010" s="2">
        <f t="shared" si="740"/>
        <v>3.3345753818822317</v>
      </c>
      <c r="AA2010" s="1">
        <f t="shared" si="741"/>
        <v>-37.167979918854776</v>
      </c>
      <c r="AC2010" s="2">
        <f t="shared" si="742"/>
        <v>-2.8010044559397684</v>
      </c>
      <c r="AD2010" s="1">
        <f t="shared" si="743"/>
        <v>30.810627663178455</v>
      </c>
      <c r="AF2010" s="14">
        <f t="shared" si="744"/>
        <v>29.324047001820407</v>
      </c>
      <c r="AX2010">
        <f t="shared" si="745"/>
        <v>0.14986760083714046</v>
      </c>
    </row>
    <row r="2011" spans="1:50" x14ac:dyDescent="0.35">
      <c r="A2011">
        <v>4.0160000000000001E-2</v>
      </c>
      <c r="B2011">
        <v>21</v>
      </c>
      <c r="C2011" s="2">
        <f t="shared" si="724"/>
        <v>0.95259778382447069</v>
      </c>
      <c r="E2011" s="6">
        <f t="shared" si="729"/>
        <v>21</v>
      </c>
      <c r="F2011" s="43">
        <f t="shared" si="723"/>
        <v>29.561062314303236</v>
      </c>
      <c r="H2011" s="2">
        <f t="shared" si="730"/>
        <v>55.279696500001684</v>
      </c>
      <c r="J2011" s="8">
        <f t="shared" si="725"/>
        <v>0.84946993304720309</v>
      </c>
      <c r="K2011">
        <f t="shared" si="731"/>
        <v>54.517955276311959</v>
      </c>
      <c r="M2011" s="2">
        <f t="shared" si="732"/>
        <v>-0.17146380704571185</v>
      </c>
      <c r="N2011" s="8">
        <f t="shared" si="733"/>
        <v>20.142215236884073</v>
      </c>
      <c r="O2011" s="9">
        <f t="shared" si="726"/>
        <v>0.18477270732774059</v>
      </c>
      <c r="P2011" s="8">
        <f t="shared" si="727"/>
        <v>0.39664317345131106</v>
      </c>
      <c r="Q2011">
        <f t="shared" si="734"/>
        <v>-0.22786917082053942</v>
      </c>
      <c r="S2011" s="2">
        <f t="shared" si="728"/>
        <v>-46.578401423207183</v>
      </c>
      <c r="T2011">
        <f t="shared" si="735"/>
        <v>26.7484660114375</v>
      </c>
      <c r="V2011" s="4">
        <f t="shared" si="736"/>
        <v>27.329881892216552</v>
      </c>
      <c r="W2011" s="2">
        <f t="shared" si="737"/>
        <v>-32.807500800345672</v>
      </c>
      <c r="X2011" s="8">
        <f t="shared" si="738"/>
        <v>27.161620008370658</v>
      </c>
      <c r="Y2011" s="8">
        <f t="shared" si="739"/>
        <v>-4.7854267904805212</v>
      </c>
      <c r="Z2011" s="2">
        <f t="shared" si="740"/>
        <v>4.1155297044164527</v>
      </c>
      <c r="AA2011" s="1">
        <f t="shared" si="741"/>
        <v>-37.102405126309463</v>
      </c>
      <c r="AC2011" s="2">
        <f t="shared" si="742"/>
        <v>-3.4462118689493479</v>
      </c>
      <c r="AD2011" s="1">
        <f t="shared" si="743"/>
        <v>30.754844176276961</v>
      </c>
      <c r="AF2011" s="14">
        <f t="shared" si="744"/>
        <v>30.084947090212893</v>
      </c>
      <c r="AX2011">
        <f t="shared" si="745"/>
        <v>0.52388477590965721</v>
      </c>
    </row>
    <row r="2012" spans="1:50" x14ac:dyDescent="0.35">
      <c r="A2012">
        <v>4.018E-2</v>
      </c>
      <c r="B2012">
        <v>20.8984375</v>
      </c>
      <c r="C2012" s="2">
        <f t="shared" si="724"/>
        <v>0.95278875074379954</v>
      </c>
      <c r="E2012" s="6">
        <f t="shared" si="729"/>
        <v>20.8984375</v>
      </c>
      <c r="F2012" s="43">
        <f t="shared" si="723"/>
        <v>29.646529519403678</v>
      </c>
      <c r="H2012" s="2">
        <f t="shared" si="730"/>
        <v>55.012346777345428</v>
      </c>
      <c r="J2012" s="8">
        <f t="shared" si="725"/>
        <v>0.76174122368972519</v>
      </c>
      <c r="K2012">
        <f t="shared" si="731"/>
        <v>54.836363107814265</v>
      </c>
      <c r="M2012" s="2">
        <f t="shared" si="732"/>
        <v>-0.15375594251932365</v>
      </c>
      <c r="N2012" s="8">
        <f t="shared" si="733"/>
        <v>18.062035023802682</v>
      </c>
      <c r="O2012" s="9">
        <f t="shared" si="726"/>
        <v>0.16569037079323615</v>
      </c>
      <c r="P2012" s="8">
        <f t="shared" si="727"/>
        <v>5.6405363774827577E-2</v>
      </c>
      <c r="Q2012">
        <f t="shared" si="734"/>
        <v>-0.2268865950241184</v>
      </c>
      <c r="S2012" s="2">
        <f t="shared" si="728"/>
        <v>-6.6062507745534269</v>
      </c>
      <c r="T2012">
        <f t="shared" si="735"/>
        <v>26.632821609753719</v>
      </c>
      <c r="V2012" s="4">
        <f t="shared" si="736"/>
        <v>26.854917344321784</v>
      </c>
      <c r="W2012" s="2">
        <f t="shared" si="737"/>
        <v>-32.23734100797455</v>
      </c>
      <c r="X2012" s="8">
        <f t="shared" si="738"/>
        <v>26.689579674707918</v>
      </c>
      <c r="Y2012" s="8">
        <f t="shared" si="739"/>
        <v>-4.7022611155980627</v>
      </c>
      <c r="Z2012" s="2">
        <f t="shared" si="740"/>
        <v>4.2949043259637918</v>
      </c>
      <c r="AA2012" s="1">
        <f t="shared" si="741"/>
        <v>-37.033972268231722</v>
      </c>
      <c r="AC2012" s="2">
        <f t="shared" si="742"/>
        <v>-3.5932241679063033</v>
      </c>
      <c r="AD2012" s="1">
        <f t="shared" si="743"/>
        <v>30.696681015993484</v>
      </c>
      <c r="AF2012" s="14">
        <f t="shared" si="744"/>
        <v>30.289324226359213</v>
      </c>
      <c r="AX2012">
        <f t="shared" si="745"/>
        <v>0.64279470695553442</v>
      </c>
    </row>
    <row r="2013" spans="1:50" x14ac:dyDescent="0.35">
      <c r="A2013">
        <v>4.02E-2</v>
      </c>
      <c r="B2013">
        <v>21.3046875</v>
      </c>
      <c r="C2013" s="2">
        <f t="shared" si="724"/>
        <v>0.95297934151721886</v>
      </c>
      <c r="E2013" s="6">
        <f t="shared" si="729"/>
        <v>21.3046875</v>
      </c>
      <c r="F2013" s="43">
        <f t="shared" si="723"/>
        <v>29.730311359263432</v>
      </c>
      <c r="H2013" s="2">
        <f t="shared" si="730"/>
        <v>56.081745667970459</v>
      </c>
      <c r="J2013" s="8">
        <f t="shared" si="725"/>
        <v>0.1759836695311634</v>
      </c>
      <c r="K2013">
        <f t="shared" si="731"/>
        <v>54.909924281678293</v>
      </c>
      <c r="M2013" s="2">
        <f t="shared" si="732"/>
        <v>-3.5521951727526271E-2</v>
      </c>
      <c r="N2013" s="8">
        <f t="shared" si="733"/>
        <v>4.1728386279169225</v>
      </c>
      <c r="O2013" s="9">
        <f t="shared" si="726"/>
        <v>3.8279140673171515E-2</v>
      </c>
      <c r="P2013" s="8">
        <f t="shared" si="727"/>
        <v>7.3130652504794752E-2</v>
      </c>
      <c r="Q2013">
        <f t="shared" si="734"/>
        <v>-0.22561266637055025</v>
      </c>
      <c r="S2013" s="2">
        <f t="shared" si="728"/>
        <v>-8.570786585951037</v>
      </c>
      <c r="T2013">
        <f t="shared" si="735"/>
        <v>26.482787419330684</v>
      </c>
      <c r="V2013" s="4">
        <f t="shared" si="736"/>
        <v>26.59419721250865</v>
      </c>
      <c r="W2013" s="2">
        <f t="shared" si="737"/>
        <v>-31.924365783022644</v>
      </c>
      <c r="X2013" s="8">
        <f t="shared" si="738"/>
        <v>26.430464718530317</v>
      </c>
      <c r="Y2013" s="8">
        <f t="shared" si="739"/>
        <v>-4.6566093594537552</v>
      </c>
      <c r="Z2013" s="2">
        <f t="shared" si="740"/>
        <v>4.7966312602571719</v>
      </c>
      <c r="AA2013" s="1">
        <f t="shared" si="741"/>
        <v>-36.957545144046421</v>
      </c>
      <c r="AC2013" s="2">
        <f t="shared" si="742"/>
        <v>-4.0071013412855656</v>
      </c>
      <c r="AD2013" s="1">
        <f t="shared" si="743"/>
        <v>30.631818467292231</v>
      </c>
      <c r="AF2013" s="14">
        <f t="shared" si="744"/>
        <v>30.771840368095646</v>
      </c>
      <c r="AX2013">
        <f t="shared" si="745"/>
        <v>1.0415290088322138</v>
      </c>
    </row>
    <row r="2014" spans="1:50" x14ac:dyDescent="0.35">
      <c r="A2014">
        <v>4.0219999999999999E-2</v>
      </c>
      <c r="B2014">
        <v>21.3046875</v>
      </c>
      <c r="C2014" s="2">
        <f t="shared" si="724"/>
        <v>0.95316955606948628</v>
      </c>
      <c r="E2014" s="6">
        <f t="shared" si="729"/>
        <v>21.3046875</v>
      </c>
      <c r="F2014" s="43">
        <f t="shared" si="723"/>
        <v>29.812403070997856</v>
      </c>
      <c r="H2014" s="2">
        <f t="shared" si="730"/>
        <v>56.081745667970459</v>
      </c>
      <c r="J2014" s="8">
        <f t="shared" si="725"/>
        <v>1.1718213862921658</v>
      </c>
      <c r="K2014">
        <f t="shared" si="731"/>
        <v>55.399745621148419</v>
      </c>
      <c r="M2014" s="2">
        <f t="shared" si="732"/>
        <v>-0.23652980318030109</v>
      </c>
      <c r="N2014" s="8">
        <f t="shared" si="733"/>
        <v>27.785655105192653</v>
      </c>
      <c r="O2014" s="9">
        <f t="shared" si="726"/>
        <v>0.25488908038575397</v>
      </c>
      <c r="P2014" s="8">
        <f t="shared" si="727"/>
        <v>0.19009071464302396</v>
      </c>
      <c r="Q2014">
        <f t="shared" si="734"/>
        <v>-0.22230130513054053</v>
      </c>
      <c r="S2014" s="2">
        <f t="shared" si="728"/>
        <v>-22.30994879141376</v>
      </c>
      <c r="T2014">
        <f t="shared" si="735"/>
        <v>26.092245072752384</v>
      </c>
      <c r="V2014" s="4">
        <f t="shared" si="736"/>
        <v>26.537224867781163</v>
      </c>
      <c r="W2014" s="2">
        <f t="shared" si="737"/>
        <v>-31.855974699130805</v>
      </c>
      <c r="X2014" s="8">
        <f t="shared" si="738"/>
        <v>26.373843135437614</v>
      </c>
      <c r="Y2014" s="8">
        <f t="shared" si="739"/>
        <v>-4.6466335759560211</v>
      </c>
      <c r="Z2014" s="2">
        <f t="shared" si="740"/>
        <v>5.0331793610237767</v>
      </c>
      <c r="AA2014" s="1">
        <f t="shared" si="741"/>
        <v>-36.877348980697555</v>
      </c>
      <c r="AC2014" s="2">
        <f t="shared" si="742"/>
        <v>-4.2013537487619139</v>
      </c>
      <c r="AD2014" s="1">
        <f t="shared" si="743"/>
        <v>30.563811574296402</v>
      </c>
      <c r="AF2014" s="14">
        <f t="shared" si="744"/>
        <v>30.950357359364158</v>
      </c>
      <c r="AX2014">
        <f t="shared" si="745"/>
        <v>1.1379542883663021</v>
      </c>
    </row>
    <row r="2015" spans="1:50" x14ac:dyDescent="0.35">
      <c r="A2015">
        <v>4.0239999999999998E-2</v>
      </c>
      <c r="B2015">
        <v>21.3984375</v>
      </c>
      <c r="C2015" s="2">
        <f t="shared" si="724"/>
        <v>0.95335939432550831</v>
      </c>
      <c r="E2015" s="6">
        <f t="shared" si="729"/>
        <v>21.3984375</v>
      </c>
      <c r="F2015" s="43">
        <f t="shared" si="723"/>
        <v>29.892799987803794</v>
      </c>
      <c r="H2015" s="2">
        <f t="shared" si="730"/>
        <v>56.328530027345465</v>
      </c>
      <c r="J2015" s="8">
        <f t="shared" si="725"/>
        <v>0.68200004682203996</v>
      </c>
      <c r="K2015">
        <f t="shared" si="731"/>
        <v>55.684821640720031</v>
      </c>
      <c r="M2015" s="2">
        <f t="shared" si="732"/>
        <v>-0.13766034545093511</v>
      </c>
      <c r="N2015" s="8">
        <f t="shared" si="733"/>
        <v>16.171251271222111</v>
      </c>
      <c r="O2015" s="9">
        <f t="shared" si="726"/>
        <v>0.1483454447845087</v>
      </c>
      <c r="P2015" s="8">
        <f t="shared" si="727"/>
        <v>-1.4228498049760563E-2</v>
      </c>
      <c r="Q2015">
        <f t="shared" si="734"/>
        <v>-0.22254916414371753</v>
      </c>
      <c r="S2015" s="2">
        <f t="shared" si="728"/>
        <v>1.6934100324402692</v>
      </c>
      <c r="T2015">
        <f t="shared" si="735"/>
        <v>26.121888723393258</v>
      </c>
      <c r="V2015" s="4">
        <f t="shared" si="736"/>
        <v>26.256005670128005</v>
      </c>
      <c r="W2015" s="2">
        <f t="shared" si="737"/>
        <v>-31.518391862568819</v>
      </c>
      <c r="X2015" s="8">
        <f t="shared" si="738"/>
        <v>26.09435532001865</v>
      </c>
      <c r="Y2015" s="8">
        <f t="shared" si="739"/>
        <v>-4.5973924600319114</v>
      </c>
      <c r="Z2015" s="2">
        <f t="shared" si="740"/>
        <v>5.0213742815667501</v>
      </c>
      <c r="AA2015" s="1">
        <f t="shared" si="741"/>
        <v>-36.797340913582218</v>
      </c>
      <c r="AC2015" s="2">
        <f t="shared" si="742"/>
        <v>-4.1899684388587879</v>
      </c>
      <c r="AD2015" s="1">
        <f t="shared" si="743"/>
        <v>30.495988974173443</v>
      </c>
      <c r="AF2015" s="14">
        <f t="shared" si="744"/>
        <v>30.919970795708281</v>
      </c>
      <c r="AX2015">
        <f t="shared" si="745"/>
        <v>1.0271708079044863</v>
      </c>
    </row>
    <row r="2016" spans="1:50" x14ac:dyDescent="0.35">
      <c r="A2016">
        <v>4.0259999999999997E-2</v>
      </c>
      <c r="B2016">
        <v>21.5</v>
      </c>
      <c r="C2016" s="2">
        <f t="shared" si="724"/>
        <v>0.9535488562103398</v>
      </c>
      <c r="E2016" s="6">
        <f t="shared" si="729"/>
        <v>21.5</v>
      </c>
      <c r="F2016" s="43">
        <f t="shared" si="723"/>
        <v>29.971497539224906</v>
      </c>
      <c r="H2016" s="2">
        <f t="shared" si="730"/>
        <v>56.595879750001721</v>
      </c>
      <c r="J2016" s="8">
        <f t="shared" si="725"/>
        <v>0.64370838662543406</v>
      </c>
      <c r="K2016">
        <f t="shared" si="731"/>
        <v>55.953891746329461</v>
      </c>
      <c r="M2016" s="2">
        <f t="shared" si="732"/>
        <v>-0.12993125042357062</v>
      </c>
      <c r="N2016" s="8">
        <f t="shared" si="733"/>
        <v>15.263298168407811</v>
      </c>
      <c r="O2016" s="9">
        <f t="shared" si="726"/>
        <v>0.14001642282934598</v>
      </c>
      <c r="P2016" s="8">
        <f t="shared" si="727"/>
        <v>8.488881869278242E-2</v>
      </c>
      <c r="Q2016">
        <f t="shared" si="734"/>
        <v>-0.22107040941097125</v>
      </c>
      <c r="S2016" s="2">
        <f t="shared" si="728"/>
        <v>-9.9506374521711471</v>
      </c>
      <c r="T2016">
        <f t="shared" si="735"/>
        <v>25.947699829601781</v>
      </c>
      <c r="V2016" s="4">
        <f t="shared" si="736"/>
        <v>26.172605071123911</v>
      </c>
      <c r="W2016" s="2">
        <f t="shared" si="737"/>
        <v>-31.41827561510873</v>
      </c>
      <c r="X2016" s="8">
        <f t="shared" si="738"/>
        <v>26.011468193482443</v>
      </c>
      <c r="Y2016" s="8">
        <f t="shared" si="739"/>
        <v>-4.5827891235670739</v>
      </c>
      <c r="Z2016" s="2">
        <f t="shared" si="740"/>
        <v>5.2789490510133987</v>
      </c>
      <c r="AA2016" s="1">
        <f t="shared" si="741"/>
        <v>-36.713228778877905</v>
      </c>
      <c r="AC2016" s="2">
        <f t="shared" si="742"/>
        <v>-4.4016336541547929</v>
      </c>
      <c r="AD2016" s="1">
        <f t="shared" si="743"/>
        <v>30.42474017037701</v>
      </c>
      <c r="AF2016" s="14">
        <f t="shared" si="744"/>
        <v>31.120900097823334</v>
      </c>
      <c r="AX2016">
        <f t="shared" si="745"/>
        <v>1.1494025585984282</v>
      </c>
    </row>
    <row r="2017" spans="1:50" x14ac:dyDescent="0.35">
      <c r="A2017">
        <v>4.0280000000000003E-2</v>
      </c>
      <c r="B2017">
        <v>21.6015625</v>
      </c>
      <c r="C2017" s="2">
        <f t="shared" si="724"/>
        <v>0.95373794164918424</v>
      </c>
      <c r="E2017" s="6">
        <f t="shared" si="729"/>
        <v>21.6015625</v>
      </c>
      <c r="F2017" s="43">
        <f t="shared" si="723"/>
        <v>30.048491251411445</v>
      </c>
      <c r="H2017" s="2">
        <f t="shared" si="730"/>
        <v>56.863229472657984</v>
      </c>
      <c r="J2017" s="8">
        <f t="shared" si="725"/>
        <v>0.64198800367226028</v>
      </c>
      <c r="K2017">
        <f t="shared" si="731"/>
        <v>56.222242731864469</v>
      </c>
      <c r="M2017" s="2">
        <f t="shared" si="732"/>
        <v>-0.12958399456523839</v>
      </c>
      <c r="N2017" s="8">
        <f t="shared" si="733"/>
        <v>15.222505289949609</v>
      </c>
      <c r="O2017" s="9">
        <f t="shared" si="726"/>
        <v>0.13964221321517151</v>
      </c>
      <c r="P2017" s="8">
        <f t="shared" si="727"/>
        <v>9.1139158987400631E-2</v>
      </c>
      <c r="Q2017">
        <f t="shared" si="734"/>
        <v>-0.21948277437532676</v>
      </c>
      <c r="S2017" s="2">
        <f t="shared" si="728"/>
        <v>-10.68440166119397</v>
      </c>
      <c r="T2017">
        <f t="shared" si="735"/>
        <v>25.760666173202097</v>
      </c>
      <c r="V2017" s="4">
        <f t="shared" si="736"/>
        <v>25.991447545404668</v>
      </c>
      <c r="W2017" s="2">
        <f t="shared" si="737"/>
        <v>-31.200809411139684</v>
      </c>
      <c r="X2017" s="8">
        <f t="shared" si="738"/>
        <v>25.831426000301796</v>
      </c>
      <c r="Y2017" s="8">
        <f t="shared" si="739"/>
        <v>-4.551068676318418</v>
      </c>
      <c r="Z2017" s="2">
        <f t="shared" si="740"/>
        <v>5.2949531637691756</v>
      </c>
      <c r="AA2017" s="1">
        <f t="shared" si="741"/>
        <v>-36.628861642642995</v>
      </c>
      <c r="AC2017" s="2">
        <f t="shared" si="742"/>
        <v>-4.413271976894567</v>
      </c>
      <c r="AD2017" s="1">
        <f t="shared" si="743"/>
        <v>30.35330297821422</v>
      </c>
      <c r="AF2017" s="14">
        <f t="shared" si="744"/>
        <v>31.097187465664977</v>
      </c>
      <c r="AX2017">
        <f t="shared" si="745"/>
        <v>1.0486962142535319</v>
      </c>
    </row>
    <row r="2018" spans="1:50" x14ac:dyDescent="0.35">
      <c r="A2018">
        <v>4.0300000000000002E-2</v>
      </c>
      <c r="B2018">
        <v>21</v>
      </c>
      <c r="C2018" s="2">
        <f t="shared" si="724"/>
        <v>0.95392665056739356</v>
      </c>
      <c r="E2018" s="6">
        <f t="shared" si="729"/>
        <v>21</v>
      </c>
      <c r="F2018" s="43">
        <f t="shared" si="723"/>
        <v>30.123776747374702</v>
      </c>
      <c r="H2018" s="2">
        <f t="shared" si="730"/>
        <v>55.279696500001684</v>
      </c>
      <c r="J2018" s="8">
        <f t="shared" si="725"/>
        <v>0.64098674079351525</v>
      </c>
      <c r="K2018">
        <f t="shared" si="731"/>
        <v>56.490175189516158</v>
      </c>
      <c r="M2018" s="2">
        <f t="shared" si="732"/>
        <v>-0.12938189165568947</v>
      </c>
      <c r="N2018" s="8">
        <f t="shared" si="733"/>
        <v>15.198763834686984</v>
      </c>
      <c r="O2018" s="9">
        <f t="shared" si="726"/>
        <v>0.13942442321972243</v>
      </c>
      <c r="P2018" s="8">
        <f t="shared" si="727"/>
        <v>8.9898779810088369E-2</v>
      </c>
      <c r="Q2018">
        <f t="shared" si="734"/>
        <v>-0.21791674662091315</v>
      </c>
      <c r="S2018" s="2">
        <f t="shared" si="728"/>
        <v>-10.538160883252488</v>
      </c>
      <c r="T2018">
        <f t="shared" si="735"/>
        <v>25.576192505492514</v>
      </c>
      <c r="V2018" s="4">
        <f t="shared" si="736"/>
        <v>25.805515708522325</v>
      </c>
      <c r="W2018" s="2">
        <f t="shared" si="737"/>
        <v>-30.977611999918363</v>
      </c>
      <c r="X2018" s="8">
        <f t="shared" si="738"/>
        <v>25.646638889959586</v>
      </c>
      <c r="Y2018" s="8">
        <f t="shared" si="739"/>
        <v>-4.5185122533917088</v>
      </c>
      <c r="Z2018" s="2">
        <f t="shared" si="740"/>
        <v>5.4280522315033117</v>
      </c>
      <c r="AA2018" s="1">
        <f t="shared" si="741"/>
        <v>-36.542373772412347</v>
      </c>
      <c r="AC2018" s="2">
        <f t="shared" si="742"/>
        <v>-4.5218769779124237</v>
      </c>
      <c r="AD2018" s="1">
        <f t="shared" si="743"/>
        <v>30.280107807760455</v>
      </c>
      <c r="AF2018" s="14">
        <f t="shared" si="744"/>
        <v>31.189647785872058</v>
      </c>
      <c r="AX2018">
        <f t="shared" si="745"/>
        <v>1.065871038497356</v>
      </c>
    </row>
    <row r="2019" spans="1:50" x14ac:dyDescent="0.35">
      <c r="A2019">
        <v>4.0320000000000002E-2</v>
      </c>
      <c r="B2019">
        <v>22.1015625</v>
      </c>
      <c r="C2019" s="2">
        <f t="shared" si="724"/>
        <v>0.95411498289046848</v>
      </c>
      <c r="E2019" s="6">
        <f t="shared" si="729"/>
        <v>22.1015625</v>
      </c>
      <c r="F2019" s="43">
        <f t="shared" si="723"/>
        <v>30.197349747235691</v>
      </c>
      <c r="H2019" s="2">
        <f t="shared" si="730"/>
        <v>58.179412722658022</v>
      </c>
      <c r="J2019" s="8">
        <f t="shared" si="725"/>
        <v>-1.2104786895144741</v>
      </c>
      <c r="K2019">
        <f t="shared" si="731"/>
        <v>55.984195097299107</v>
      </c>
      <c r="M2019" s="2">
        <f t="shared" si="732"/>
        <v>0.24433270252111758</v>
      </c>
      <c r="N2019" s="8">
        <f t="shared" si="733"/>
        <v>-28.702278156450145</v>
      </c>
      <c r="O2019" s="9">
        <f t="shared" si="726"/>
        <v>-0.26329763529334527</v>
      </c>
      <c r="P2019" s="8">
        <f t="shared" si="727"/>
        <v>8.8534854965223675E-2</v>
      </c>
      <c r="Q2019">
        <f t="shared" si="734"/>
        <v>-0.21637447830090459</v>
      </c>
      <c r="S2019" s="2">
        <f t="shared" si="728"/>
        <v>-10.37742867080553</v>
      </c>
      <c r="T2019">
        <f t="shared" si="735"/>
        <v>25.394532503381477</v>
      </c>
      <c r="V2019" s="4">
        <f t="shared" si="736"/>
        <v>25.219769723053357</v>
      </c>
      <c r="W2019" s="2">
        <f t="shared" si="737"/>
        <v>-30.274467289565798</v>
      </c>
      <c r="X2019" s="8">
        <f t="shared" si="738"/>
        <v>25.064499166799358</v>
      </c>
      <c r="Y2019" s="8">
        <f t="shared" si="739"/>
        <v>-4.4159488928058765</v>
      </c>
      <c r="Z2019" s="2">
        <f t="shared" si="740"/>
        <v>5.5647617724939842</v>
      </c>
      <c r="AA2019" s="1">
        <f t="shared" si="741"/>
        <v>-36.45370764071032</v>
      </c>
      <c r="AC2019" s="2">
        <f t="shared" si="742"/>
        <v>-4.6334689178008688</v>
      </c>
      <c r="AD2019" s="1">
        <f t="shared" si="743"/>
        <v>30.205106309734909</v>
      </c>
      <c r="AF2019" s="14">
        <f t="shared" si="744"/>
        <v>31.353919189423017</v>
      </c>
      <c r="AX2019">
        <f t="shared" si="745"/>
        <v>1.156569442187326</v>
      </c>
    </row>
    <row r="2020" spans="1:50" x14ac:dyDescent="0.35">
      <c r="A2020">
        <v>4.0340000000000001E-2</v>
      </c>
      <c r="B2020">
        <v>21.8046875</v>
      </c>
      <c r="C2020" s="2">
        <f t="shared" si="724"/>
        <v>0.95430293854405845</v>
      </c>
      <c r="E2020" s="6">
        <f t="shared" si="729"/>
        <v>21.8046875</v>
      </c>
      <c r="F2020" s="43">
        <f t="shared" si="723"/>
        <v>30.269206068468584</v>
      </c>
      <c r="H2020" s="2">
        <f t="shared" si="730"/>
        <v>57.397928917970496</v>
      </c>
      <c r="J2020" s="8">
        <f t="shared" si="725"/>
        <v>2.1952176253589144</v>
      </c>
      <c r="K2020">
        <f t="shared" si="731"/>
        <v>56.901796064699134</v>
      </c>
      <c r="M2020" s="2">
        <f t="shared" si="732"/>
        <v>-0.44310028724344613</v>
      </c>
      <c r="N2020" s="8">
        <f t="shared" si="733"/>
        <v>52.0519257734856</v>
      </c>
      <c r="O2020" s="9">
        <f t="shared" si="726"/>
        <v>0.47749342034522746</v>
      </c>
      <c r="P2020" s="8">
        <f t="shared" si="727"/>
        <v>0.46070718082202217</v>
      </c>
      <c r="Q2020">
        <f t="shared" si="734"/>
        <v>-0.20834900528170375</v>
      </c>
      <c r="S2020" s="2">
        <f t="shared" si="728"/>
        <v>-54.096810659831618</v>
      </c>
      <c r="T2020">
        <f t="shared" si="735"/>
        <v>24.447551603738006</v>
      </c>
      <c r="V2020" s="4">
        <f t="shared" si="736"/>
        <v>25.385752204905256</v>
      </c>
      <c r="W2020" s="2">
        <f t="shared" si="737"/>
        <v>-30.473716976325342</v>
      </c>
      <c r="X2020" s="8">
        <f t="shared" si="738"/>
        <v>25.229459744305238</v>
      </c>
      <c r="Y2020" s="8">
        <f t="shared" si="739"/>
        <v>-4.4450122096009173</v>
      </c>
      <c r="Z2020" s="2">
        <f t="shared" si="740"/>
        <v>6.1792403511445215</v>
      </c>
      <c r="AA2020" s="1">
        <f t="shared" si="741"/>
        <v>-36.355250714575369</v>
      </c>
      <c r="AC2020" s="2">
        <f t="shared" si="742"/>
        <v>-5.1406071429355507</v>
      </c>
      <c r="AD2020" s="1">
        <f t="shared" si="743"/>
        <v>30.12189581597293</v>
      </c>
      <c r="AF2020" s="14">
        <f t="shared" si="744"/>
        <v>31.856123957516534</v>
      </c>
      <c r="AX2020">
        <f t="shared" si="745"/>
        <v>1.5869178890479496</v>
      </c>
    </row>
    <row r="2021" spans="1:50" x14ac:dyDescent="0.35">
      <c r="A2021">
        <v>4.036E-2</v>
      </c>
      <c r="B2021">
        <v>22.6015625</v>
      </c>
      <c r="C2021" s="2">
        <f t="shared" si="724"/>
        <v>0.95449051745396152</v>
      </c>
      <c r="E2021" s="6">
        <f t="shared" si="729"/>
        <v>22.6015625</v>
      </c>
      <c r="F2021" s="43">
        <f t="shared" si="723"/>
        <v>30.339341626138292</v>
      </c>
      <c r="H2021" s="2">
        <f t="shared" si="730"/>
        <v>59.495595972658066</v>
      </c>
      <c r="J2021" s="8">
        <f t="shared" si="725"/>
        <v>0.49613285327136225</v>
      </c>
      <c r="K2021">
        <f t="shared" si="731"/>
        <v>57.109179597366563</v>
      </c>
      <c r="M2021" s="2">
        <f t="shared" si="732"/>
        <v>-0.10014342416711793</v>
      </c>
      <c r="N2021" s="8">
        <f t="shared" si="733"/>
        <v>11.764059359739461</v>
      </c>
      <c r="O2021" s="9">
        <f t="shared" si="726"/>
        <v>0.10791648641917535</v>
      </c>
      <c r="P2021" s="8">
        <f t="shared" si="727"/>
        <v>-0.23475128196174239</v>
      </c>
      <c r="Q2021">
        <f t="shared" si="734"/>
        <v>-0.21243834913834875</v>
      </c>
      <c r="S2021" s="2">
        <f t="shared" si="728"/>
        <v>27.604374169747594</v>
      </c>
      <c r="T2021">
        <f t="shared" si="735"/>
        <v>24.930774454891647</v>
      </c>
      <c r="V2021" s="4">
        <f t="shared" si="736"/>
        <v>24.80393965934908</v>
      </c>
      <c r="W2021" s="2">
        <f t="shared" si="737"/>
        <v>-29.775294069513532</v>
      </c>
      <c r="X2021" s="8">
        <f t="shared" si="738"/>
        <v>24.651229244048292</v>
      </c>
      <c r="Y2021" s="8">
        <f t="shared" si="739"/>
        <v>-4.3431375892303423</v>
      </c>
      <c r="Z2021" s="2">
        <f t="shared" si="740"/>
        <v>5.8815337382500275</v>
      </c>
      <c r="AA2021" s="1">
        <f t="shared" si="741"/>
        <v>-36.26153729675697</v>
      </c>
      <c r="AC2021" s="2">
        <f t="shared" si="742"/>
        <v>-4.8924360716676922</v>
      </c>
      <c r="AD2021" s="1">
        <f t="shared" si="743"/>
        <v>30.042702442524458</v>
      </c>
      <c r="AF2021" s="14">
        <f t="shared" si="744"/>
        <v>31.581098591544144</v>
      </c>
      <c r="AX2021">
        <f t="shared" si="745"/>
        <v>1.2417569654058518</v>
      </c>
    </row>
    <row r="2022" spans="1:50" x14ac:dyDescent="0.35">
      <c r="A2022">
        <v>4.0379999999999999E-2</v>
      </c>
      <c r="B2022">
        <v>21.3046875</v>
      </c>
      <c r="C2022" s="2">
        <f t="shared" si="724"/>
        <v>0.95467771954612446</v>
      </c>
      <c r="E2022" s="6">
        <f t="shared" si="729"/>
        <v>21.3046875</v>
      </c>
      <c r="F2022" s="43">
        <f t="shared" si="723"/>
        <v>30.407752433132963</v>
      </c>
      <c r="H2022" s="2">
        <f t="shared" si="730"/>
        <v>56.081745667970459</v>
      </c>
      <c r="J2022" s="8">
        <f t="shared" si="725"/>
        <v>2.3864163752915033</v>
      </c>
      <c r="K2022">
        <f t="shared" si="731"/>
        <v>58.106701642238413</v>
      </c>
      <c r="M2022" s="2">
        <f t="shared" si="732"/>
        <v>-0.48169337251983935</v>
      </c>
      <c r="N2022" s="8">
        <f t="shared" si="733"/>
        <v>56.585536940099288</v>
      </c>
      <c r="O2022" s="9">
        <f t="shared" si="726"/>
        <v>0.51908207379643911</v>
      </c>
      <c r="P2022" s="8">
        <f t="shared" si="727"/>
        <v>0.11229492497123082</v>
      </c>
      <c r="Q2022">
        <f t="shared" si="734"/>
        <v>-0.21048218277484257</v>
      </c>
      <c r="S2022" s="2">
        <f t="shared" si="728"/>
        <v>-13.166715095152187</v>
      </c>
      <c r="T2022">
        <f t="shared" si="735"/>
        <v>24.700287157136501</v>
      </c>
      <c r="V2022" s="4">
        <f t="shared" si="736"/>
        <v>25.331664155904171</v>
      </c>
      <c r="W2022" s="2">
        <f t="shared" si="737"/>
        <v>-30.408788276015166</v>
      </c>
      <c r="X2022" s="8">
        <f t="shared" si="738"/>
        <v>25.175704699195439</v>
      </c>
      <c r="Y2022" s="8">
        <f t="shared" si="739"/>
        <v>-4.4355414625352907</v>
      </c>
      <c r="Z2022" s="2">
        <f t="shared" si="740"/>
        <v>6.4862432272434383</v>
      </c>
      <c r="AA2022" s="1">
        <f t="shared" si="741"/>
        <v>-36.158188740295692</v>
      </c>
      <c r="AC2022" s="2">
        <f t="shared" si="742"/>
        <v>-5.3914731984761666</v>
      </c>
      <c r="AD2022" s="1">
        <f t="shared" si="743"/>
        <v>29.95543120500805</v>
      </c>
      <c r="AF2022" s="14">
        <f t="shared" si="744"/>
        <v>32.006132969716198</v>
      </c>
      <c r="AX2022">
        <f t="shared" si="745"/>
        <v>1.5983805365832353</v>
      </c>
    </row>
    <row r="2023" spans="1:50" x14ac:dyDescent="0.35">
      <c r="A2023">
        <v>4.0399999999999998E-2</v>
      </c>
      <c r="B2023">
        <v>22.8046875</v>
      </c>
      <c r="C2023" s="2">
        <f t="shared" si="724"/>
        <v>0.95486454474664295</v>
      </c>
      <c r="E2023" s="6">
        <f t="shared" si="729"/>
        <v>22.8046875</v>
      </c>
      <c r="F2023" s="43">
        <f t="shared" si="723"/>
        <v>30.474434600390424</v>
      </c>
      <c r="H2023" s="2">
        <f t="shared" si="730"/>
        <v>60.030295417970578</v>
      </c>
      <c r="J2023" s="8">
        <f t="shared" si="725"/>
        <v>-2.0249559742679537</v>
      </c>
      <c r="K2023">
        <f t="shared" si="731"/>
        <v>57.260270044994407</v>
      </c>
      <c r="M2023" s="2">
        <f t="shared" si="732"/>
        <v>0.40873331349403791</v>
      </c>
      <c r="N2023" s="8">
        <f t="shared" si="733"/>
        <v>-48.014764845894746</v>
      </c>
      <c r="O2023" s="9">
        <f t="shared" si="726"/>
        <v>-0.4404589062296822</v>
      </c>
      <c r="P2023" s="8">
        <f t="shared" si="727"/>
        <v>-0.27121118974499681</v>
      </c>
      <c r="Q2023">
        <f t="shared" si="734"/>
        <v>-0.21520665457908103</v>
      </c>
      <c r="S2023" s="2">
        <f t="shared" si="728"/>
        <v>31.885249782962788</v>
      </c>
      <c r="T2023">
        <f t="shared" si="735"/>
        <v>25.258448020162152</v>
      </c>
      <c r="V2023" s="4">
        <f t="shared" si="736"/>
        <v>24.546777924187474</v>
      </c>
      <c r="W2023" s="2">
        <f t="shared" si="737"/>
        <v>-29.466590436420425</v>
      </c>
      <c r="X2023" s="8">
        <f t="shared" si="738"/>
        <v>24.395650776541554</v>
      </c>
      <c r="Y2023" s="8">
        <f t="shared" si="739"/>
        <v>-4.2981089037138025</v>
      </c>
      <c r="Z2023" s="2">
        <f t="shared" si="740"/>
        <v>5.7494004642805265</v>
      </c>
      <c r="AA2023" s="1">
        <f t="shared" si="741"/>
        <v>-36.066580667998089</v>
      </c>
      <c r="AC2023" s="2">
        <f t="shared" si="742"/>
        <v>-4.7797265058126115</v>
      </c>
      <c r="AD2023" s="1">
        <f t="shared" si="743"/>
        <v>29.878062250031117</v>
      </c>
      <c r="AF2023" s="14">
        <f t="shared" si="744"/>
        <v>31.329353810597841</v>
      </c>
      <c r="AX2023">
        <f t="shared" si="745"/>
        <v>0.85491921020741657</v>
      </c>
    </row>
    <row r="2024" spans="1:50" x14ac:dyDescent="0.35">
      <c r="A2024">
        <v>4.0419999999999998E-2</v>
      </c>
      <c r="B2024">
        <v>21.703125</v>
      </c>
      <c r="C2024" s="2">
        <f t="shared" si="724"/>
        <v>0.95505099298176133</v>
      </c>
      <c r="E2024" s="6">
        <f t="shared" si="729"/>
        <v>21.703125</v>
      </c>
      <c r="F2024" s="43">
        <f t="shared" si="723"/>
        <v>30.539384337119358</v>
      </c>
      <c r="H2024" s="2">
        <f t="shared" si="730"/>
        <v>57.13057919531424</v>
      </c>
      <c r="J2024" s="8">
        <f t="shared" si="725"/>
        <v>2.7700253729761712</v>
      </c>
      <c r="K2024">
        <f t="shared" si="731"/>
        <v>58.418140650898444</v>
      </c>
      <c r="M2024" s="2">
        <f t="shared" si="732"/>
        <v>-0.55912408148449422</v>
      </c>
      <c r="N2024" s="8">
        <f t="shared" si="733"/>
        <v>65.681485716594224</v>
      </c>
      <c r="O2024" s="9">
        <f t="shared" si="726"/>
        <v>0.60252290001051823</v>
      </c>
      <c r="P2024" s="8">
        <f t="shared" si="727"/>
        <v>0.62393996807311891</v>
      </c>
      <c r="Q2024">
        <f t="shared" si="734"/>
        <v>-0.20433768272924505</v>
      </c>
      <c r="S2024" s="2">
        <f t="shared" si="728"/>
        <v>-73.273212866056895</v>
      </c>
      <c r="T2024">
        <f t="shared" si="735"/>
        <v>23.975778446978076</v>
      </c>
      <c r="V2024" s="4">
        <f t="shared" si="736"/>
        <v>25.202241315061716</v>
      </c>
      <c r="W2024" s="2">
        <f t="shared" si="737"/>
        <v>-30.253425732874025</v>
      </c>
      <c r="X2024" s="8">
        <f t="shared" si="738"/>
        <v>25.047078675957199</v>
      </c>
      <c r="Y2024" s="8">
        <f t="shared" si="739"/>
        <v>-4.4128796913534707</v>
      </c>
      <c r="Z2024" s="2">
        <f t="shared" si="740"/>
        <v>6.5999902315776637</v>
      </c>
      <c r="AA2024" s="1">
        <f t="shared" si="741"/>
        <v>-35.961419723643253</v>
      </c>
      <c r="AC2024" s="2">
        <f t="shared" si="742"/>
        <v>-5.482411473489563</v>
      </c>
      <c r="AD2024" s="1">
        <f t="shared" si="743"/>
        <v>29.789319003750894</v>
      </c>
      <c r="AF2024" s="14">
        <f t="shared" si="744"/>
        <v>31.976429543975087</v>
      </c>
      <c r="AX2024">
        <f t="shared" si="745"/>
        <v>1.4370452068557285</v>
      </c>
    </row>
    <row r="2025" spans="1:50" x14ac:dyDescent="0.35">
      <c r="A2025">
        <v>4.0439999999999997E-2</v>
      </c>
      <c r="B2025">
        <v>22.3984375</v>
      </c>
      <c r="C2025" s="2">
        <f t="shared" si="724"/>
        <v>0.95523706417787269</v>
      </c>
      <c r="E2025" s="6">
        <f t="shared" si="729"/>
        <v>22.3984375</v>
      </c>
      <c r="F2025" s="43">
        <f t="shared" si="723"/>
        <v>30.602597951014769</v>
      </c>
      <c r="H2025" s="2">
        <f t="shared" si="730"/>
        <v>58.960896527345547</v>
      </c>
      <c r="J2025" s="8">
        <f t="shared" si="725"/>
        <v>-1.2875614555842034</v>
      </c>
      <c r="K2025">
        <f t="shared" si="731"/>
        <v>57.879939962464249</v>
      </c>
      <c r="M2025" s="2">
        <f t="shared" si="732"/>
        <v>0.25989170468676032</v>
      </c>
      <c r="N2025" s="8">
        <f t="shared" si="733"/>
        <v>-30.530026973481668</v>
      </c>
      <c r="O2025" s="9">
        <f t="shared" si="726"/>
        <v>-0.28006431627983208</v>
      </c>
      <c r="P2025" s="8">
        <f t="shared" si="727"/>
        <v>-0.3547863987552492</v>
      </c>
      <c r="Q2025">
        <f t="shared" si="734"/>
        <v>-0.21051802631692107</v>
      </c>
      <c r="S2025" s="2">
        <f t="shared" si="728"/>
        <v>41.705707269616148</v>
      </c>
      <c r="T2025">
        <f t="shared" si="735"/>
        <v>24.705849364444823</v>
      </c>
      <c r="V2025" s="4">
        <f t="shared" si="736"/>
        <v>24.070998649409741</v>
      </c>
      <c r="W2025" s="2">
        <f t="shared" si="737"/>
        <v>-28.895452624716096</v>
      </c>
      <c r="X2025" s="8">
        <f t="shared" si="738"/>
        <v>23.922800732024847</v>
      </c>
      <c r="Y2025" s="8">
        <f t="shared" si="739"/>
        <v>-4.2148005712132814</v>
      </c>
      <c r="Z2025" s="2">
        <f t="shared" si="740"/>
        <v>5.7079939907692285</v>
      </c>
      <c r="AA2025" s="1">
        <f t="shared" si="741"/>
        <v>-35.870471401391342</v>
      </c>
      <c r="AC2025" s="2">
        <f t="shared" si="742"/>
        <v>-4.7422403277936951</v>
      </c>
      <c r="AD2025" s="1">
        <f t="shared" si="743"/>
        <v>29.712556833788934</v>
      </c>
      <c r="AF2025" s="14">
        <f t="shared" si="744"/>
        <v>31.205750253344881</v>
      </c>
      <c r="AX2025">
        <f t="shared" si="745"/>
        <v>0.60315230233011263</v>
      </c>
    </row>
    <row r="2026" spans="1:50" x14ac:dyDescent="0.35">
      <c r="A2026">
        <v>4.0460000000000003E-2</v>
      </c>
      <c r="B2026">
        <v>22.3984375</v>
      </c>
      <c r="C2026" s="2">
        <f t="shared" si="724"/>
        <v>0.95542275826151923</v>
      </c>
      <c r="E2026" s="6">
        <f t="shared" si="729"/>
        <v>22.3984375</v>
      </c>
      <c r="F2026" s="43">
        <f t="shared" si="723"/>
        <v>30.664071848467916</v>
      </c>
      <c r="H2026" s="2">
        <f t="shared" si="730"/>
        <v>58.960896527345547</v>
      </c>
      <c r="J2026" s="8">
        <f t="shared" si="725"/>
        <v>1.0809565648812978</v>
      </c>
      <c r="K2026">
        <f t="shared" si="731"/>
        <v>58.331779806584635</v>
      </c>
      <c r="M2026" s="2">
        <f t="shared" si="732"/>
        <v>-0.21818892070816018</v>
      </c>
      <c r="N2026" s="8">
        <f t="shared" si="733"/>
        <v>25.631112938228121</v>
      </c>
      <c r="O2026" s="9">
        <f t="shared" si="726"/>
        <v>0.23512459149712278</v>
      </c>
      <c r="P2026" s="8">
        <f t="shared" si="727"/>
        <v>0.47040973100368139</v>
      </c>
      <c r="Q2026">
        <f t="shared" si="734"/>
        <v>-0.20232353584381074</v>
      </c>
      <c r="S2026" s="2">
        <f t="shared" si="728"/>
        <v>-55.235876337926491</v>
      </c>
      <c r="T2026">
        <f t="shared" si="735"/>
        <v>23.738928778386601</v>
      </c>
      <c r="V2026" s="4">
        <f t="shared" si="736"/>
        <v>24.444463100887404</v>
      </c>
      <c r="W2026" s="2">
        <f t="shared" si="737"/>
        <v>-29.343769062345618</v>
      </c>
      <c r="X2026" s="8">
        <f t="shared" si="738"/>
        <v>24.293965874914097</v>
      </c>
      <c r="Y2026" s="8">
        <f t="shared" si="739"/>
        <v>-4.2801937111632311</v>
      </c>
      <c r="Z2026" s="2">
        <f t="shared" si="740"/>
        <v>6.9750187766752454</v>
      </c>
      <c r="AA2026" s="1">
        <f t="shared" si="741"/>
        <v>-35.759334939713199</v>
      </c>
      <c r="AC2026" s="2">
        <f t="shared" si="742"/>
        <v>-5.7897561017640875</v>
      </c>
      <c r="AD2026" s="1">
        <f t="shared" si="743"/>
        <v>29.618838630745294</v>
      </c>
      <c r="AF2026" s="14">
        <f t="shared" si="744"/>
        <v>32.313663696257308</v>
      </c>
      <c r="AX2026">
        <f t="shared" si="745"/>
        <v>1.6495918477893916</v>
      </c>
    </row>
    <row r="2027" spans="1:50" x14ac:dyDescent="0.35">
      <c r="A2027">
        <v>4.0480000000000002E-2</v>
      </c>
      <c r="B2027">
        <v>23.3046875</v>
      </c>
      <c r="C2027" s="2">
        <f t="shared" si="724"/>
        <v>0.95560807515939172</v>
      </c>
      <c r="E2027" s="6">
        <f t="shared" si="729"/>
        <v>23.3046875</v>
      </c>
      <c r="F2027" s="43">
        <f t="shared" si="723"/>
        <v>30.723802534770609</v>
      </c>
      <c r="H2027" s="2">
        <f t="shared" si="730"/>
        <v>61.346478667970622</v>
      </c>
      <c r="J2027" s="8">
        <f t="shared" si="725"/>
        <v>0.62911672076091207</v>
      </c>
      <c r="K2027">
        <f t="shared" si="731"/>
        <v>58.594750595862699</v>
      </c>
      <c r="M2027" s="2">
        <f t="shared" si="732"/>
        <v>-0.12698595185214859</v>
      </c>
      <c r="N2027" s="8">
        <f t="shared" si="733"/>
        <v>14.917307730048689</v>
      </c>
      <c r="O2027" s="9">
        <f t="shared" si="726"/>
        <v>0.13684251225132477</v>
      </c>
      <c r="P2027" s="8">
        <f t="shared" si="727"/>
        <v>-1.5865384864349436E-2</v>
      </c>
      <c r="Q2027">
        <f t="shared" si="734"/>
        <v>-0.2025999092616092</v>
      </c>
      <c r="S2027" s="2">
        <f t="shared" si="728"/>
        <v>1.8921841598415199</v>
      </c>
      <c r="T2027">
        <f t="shared" si="735"/>
        <v>23.772052029759873</v>
      </c>
      <c r="V2027" s="4">
        <f t="shared" si="736"/>
        <v>23.893029157146849</v>
      </c>
      <c r="W2027" s="2">
        <f t="shared" si="737"/>
        <v>-28.681813418996924</v>
      </c>
      <c r="X2027" s="8">
        <f t="shared" si="738"/>
        <v>23.745926944534972</v>
      </c>
      <c r="Y2027" s="8">
        <f t="shared" si="739"/>
        <v>-4.1836383444783891</v>
      </c>
      <c r="Z2027" s="2">
        <f t="shared" si="740"/>
        <v>6.4155658773675803</v>
      </c>
      <c r="AA2027" s="1">
        <f t="shared" si="741"/>
        <v>-35.657112520806173</v>
      </c>
      <c r="AC2027" s="2">
        <f t="shared" si="742"/>
        <v>-5.3248727558311977</v>
      </c>
      <c r="AD2027" s="1">
        <f t="shared" si="743"/>
        <v>29.532645447933934</v>
      </c>
      <c r="AF2027" s="14">
        <f t="shared" si="744"/>
        <v>31.764572980823125</v>
      </c>
      <c r="AX2027">
        <f t="shared" si="745"/>
        <v>1.040770446052516</v>
      </c>
    </row>
    <row r="2028" spans="1:50" x14ac:dyDescent="0.35">
      <c r="A2028">
        <v>4.0500000000000001E-2</v>
      </c>
      <c r="B2028">
        <v>23.1015625</v>
      </c>
      <c r="C2028" s="2">
        <f t="shared" si="724"/>
        <v>0.95579301479833012</v>
      </c>
      <c r="E2028" s="6">
        <f t="shared" si="729"/>
        <v>23.1015625</v>
      </c>
      <c r="F2028" s="43">
        <f t="shared" si="723"/>
        <v>30.781786614313834</v>
      </c>
      <c r="H2028" s="2">
        <f t="shared" si="730"/>
        <v>60.811779222658103</v>
      </c>
      <c r="J2028" s="8">
        <f t="shared" si="725"/>
        <v>2.7517280721079231</v>
      </c>
      <c r="K2028">
        <f t="shared" si="731"/>
        <v>59.744972930003811</v>
      </c>
      <c r="M2028" s="2">
        <f t="shared" si="732"/>
        <v>-0.55543080789884003</v>
      </c>
      <c r="N2028" s="8">
        <f t="shared" si="733"/>
        <v>65.247629074935077</v>
      </c>
      <c r="O2028" s="9">
        <f t="shared" si="726"/>
        <v>0.59854295712297101</v>
      </c>
      <c r="P2028" s="8">
        <f t="shared" si="727"/>
        <v>7.5613957409460614E-2</v>
      </c>
      <c r="Q2028">
        <f t="shared" si="734"/>
        <v>-0.20128272168493225</v>
      </c>
      <c r="S2028" s="2">
        <f t="shared" si="728"/>
        <v>-8.854744299711184</v>
      </c>
      <c r="T2028">
        <f t="shared" si="735"/>
        <v>23.617047074370152</v>
      </c>
      <c r="V2028" s="4">
        <f t="shared" si="736"/>
        <v>24.291203988902581</v>
      </c>
      <c r="W2028" s="2">
        <f t="shared" si="737"/>
        <v>-29.159792839582128</v>
      </c>
      <c r="X2028" s="8">
        <f t="shared" si="738"/>
        <v>24.141650333304032</v>
      </c>
      <c r="Y2028" s="8">
        <f t="shared" si="739"/>
        <v>-4.2533582398915346</v>
      </c>
      <c r="Z2028" s="2">
        <f t="shared" si="740"/>
        <v>6.9752991018092487</v>
      </c>
      <c r="AA2028" s="1">
        <f t="shared" si="741"/>
        <v>-35.545971592567504</v>
      </c>
      <c r="AC2028" s="2">
        <f t="shared" si="742"/>
        <v>-5.7867185033989621</v>
      </c>
      <c r="AD2028" s="1">
        <f t="shared" si="743"/>
        <v>29.43897641419127</v>
      </c>
      <c r="AF2028" s="14">
        <f t="shared" si="744"/>
        <v>32.160917276108982</v>
      </c>
      <c r="AX2028">
        <f t="shared" si="745"/>
        <v>1.3791306617951484</v>
      </c>
    </row>
    <row r="2029" spans="1:50" x14ac:dyDescent="0.35">
      <c r="A2029">
        <v>4.052E-2</v>
      </c>
      <c r="B2029">
        <v>22.6015625</v>
      </c>
      <c r="C2029" s="2">
        <f t="shared" si="724"/>
        <v>0.95597757710532305</v>
      </c>
      <c r="E2029" s="6">
        <f t="shared" si="729"/>
        <v>22.6015625</v>
      </c>
      <c r="F2029" s="43">
        <f t="shared" si="723"/>
        <v>30.838020790780845</v>
      </c>
      <c r="H2029" s="2">
        <f t="shared" si="730"/>
        <v>59.495595972658066</v>
      </c>
      <c r="J2029" s="8">
        <f t="shared" si="725"/>
        <v>1.0668062926542916</v>
      </c>
      <c r="K2029">
        <f t="shared" si="731"/>
        <v>60.190897960333302</v>
      </c>
      <c r="M2029" s="2">
        <f t="shared" si="732"/>
        <v>-0.21533271655968345</v>
      </c>
      <c r="N2029" s="8">
        <f t="shared" si="733"/>
        <v>25.295588609739589</v>
      </c>
      <c r="O2029" s="9">
        <f t="shared" si="726"/>
        <v>0.23204669078858389</v>
      </c>
      <c r="P2029" s="8">
        <f t="shared" si="727"/>
        <v>-0.35414808621390781</v>
      </c>
      <c r="Q2029">
        <f t="shared" si="734"/>
        <v>-0.20745194593196936</v>
      </c>
      <c r="S2029" s="2">
        <f t="shared" si="728"/>
        <v>41.630582000564928</v>
      </c>
      <c r="T2029">
        <f t="shared" si="735"/>
        <v>24.34580290146458</v>
      </c>
      <c r="V2029" s="4">
        <f t="shared" si="736"/>
        <v>24.223701506039255</v>
      </c>
      <c r="W2029" s="2">
        <f t="shared" si="737"/>
        <v>-29.078761104088436</v>
      </c>
      <c r="X2029" s="8">
        <f t="shared" si="738"/>
        <v>24.074563442976949</v>
      </c>
      <c r="Y2029" s="8">
        <f t="shared" si="739"/>
        <v>-4.241538642895395</v>
      </c>
      <c r="Z2029" s="2">
        <f t="shared" si="740"/>
        <v>6.3861787529853764</v>
      </c>
      <c r="AA2029" s="1">
        <f t="shared" si="741"/>
        <v>-35.444217413406818</v>
      </c>
      <c r="AC2029" s="2">
        <f t="shared" si="742"/>
        <v>-5.2973260808872382</v>
      </c>
      <c r="AD2029" s="1">
        <f t="shared" si="743"/>
        <v>29.353229126652561</v>
      </c>
      <c r="AF2029" s="14">
        <f t="shared" si="744"/>
        <v>31.497869236742542</v>
      </c>
      <c r="AX2029">
        <f t="shared" si="745"/>
        <v>0.65984844596169623</v>
      </c>
    </row>
    <row r="2030" spans="1:50" x14ac:dyDescent="0.35">
      <c r="A2030">
        <v>4.054E-2</v>
      </c>
      <c r="B2030">
        <v>22.3984375</v>
      </c>
      <c r="C2030" s="2">
        <f t="shared" si="724"/>
        <v>0.95616176200750835</v>
      </c>
      <c r="E2030" s="6">
        <f t="shared" si="729"/>
        <v>22.3984375</v>
      </c>
      <c r="F2030" s="43">
        <f t="shared" si="723"/>
        <v>30.892501867334492</v>
      </c>
      <c r="H2030" s="2">
        <f t="shared" si="730"/>
        <v>58.960896527345547</v>
      </c>
      <c r="J2030" s="8">
        <f t="shared" si="725"/>
        <v>-0.69530198767523643</v>
      </c>
      <c r="K2030">
        <f t="shared" si="731"/>
        <v>59.900261729485052</v>
      </c>
      <c r="M2030" s="2">
        <f t="shared" si="732"/>
        <v>0.14034531560827113</v>
      </c>
      <c r="N2030" s="8">
        <f t="shared" si="733"/>
        <v>-16.486660381433072</v>
      </c>
      <c r="O2030" s="9">
        <f t="shared" si="726"/>
        <v>-0.15123882043977396</v>
      </c>
      <c r="P2030" s="8">
        <f t="shared" si="727"/>
        <v>-7.8807706277140843E-3</v>
      </c>
      <c r="Q2030">
        <f t="shared" si="734"/>
        <v>-0.20758922816822706</v>
      </c>
      <c r="S2030" s="2">
        <f t="shared" si="728"/>
        <v>0.94978570827500874</v>
      </c>
      <c r="T2030">
        <f t="shared" si="735"/>
        <v>24.362429185223647</v>
      </c>
      <c r="V2030" s="4">
        <f t="shared" si="736"/>
        <v>24.20330959415616</v>
      </c>
      <c r="W2030" s="2">
        <f t="shared" si="737"/>
        <v>-29.054282122874259</v>
      </c>
      <c r="X2030" s="8">
        <f t="shared" si="738"/>
        <v>24.054297077977747</v>
      </c>
      <c r="Y2030" s="8">
        <f t="shared" si="739"/>
        <v>-4.2379680456341502</v>
      </c>
      <c r="Z2030" s="2">
        <f t="shared" si="740"/>
        <v>6.3654563093183825</v>
      </c>
      <c r="AA2030" s="1">
        <f t="shared" si="741"/>
        <v>-35.342793415302303</v>
      </c>
      <c r="AC2030" s="2">
        <f t="shared" si="742"/>
        <v>-5.2786656836756123</v>
      </c>
      <c r="AD2030" s="1">
        <f t="shared" si="743"/>
        <v>29.267783893097477</v>
      </c>
      <c r="AF2030" s="14">
        <f t="shared" si="744"/>
        <v>31.395272156781708</v>
      </c>
      <c r="AX2030">
        <f t="shared" si="745"/>
        <v>0.50277028944721636</v>
      </c>
    </row>
    <row r="2031" spans="1:50" x14ac:dyDescent="0.35">
      <c r="A2031">
        <v>4.0559999999999999E-2</v>
      </c>
      <c r="B2031">
        <v>22.6015625</v>
      </c>
      <c r="C2031" s="2">
        <f t="shared" si="724"/>
        <v>0.95634556943217264</v>
      </c>
      <c r="E2031" s="6">
        <f t="shared" si="729"/>
        <v>22.6015625</v>
      </c>
      <c r="F2031" s="43">
        <f t="shared" si="723"/>
        <v>30.945226746799012</v>
      </c>
      <c r="H2031" s="2">
        <f t="shared" si="730"/>
        <v>59.495595972658066</v>
      </c>
      <c r="J2031" s="8">
        <f t="shared" si="725"/>
        <v>-0.93936520213950558</v>
      </c>
      <c r="K2031">
        <f t="shared" si="731"/>
        <v>59.507607074990737</v>
      </c>
      <c r="M2031" s="2">
        <f t="shared" si="732"/>
        <v>0.18960898732145492</v>
      </c>
      <c r="N2031" s="8">
        <f t="shared" si="733"/>
        <v>-22.273767853866637</v>
      </c>
      <c r="O2031" s="9">
        <f t="shared" si="726"/>
        <v>-0.20432630375293331</v>
      </c>
      <c r="P2031" s="8">
        <f t="shared" si="727"/>
        <v>0.34793454377649818</v>
      </c>
      <c r="Q2031">
        <f t="shared" si="734"/>
        <v>-0.20152824320909535</v>
      </c>
      <c r="S2031" s="2">
        <f t="shared" si="728"/>
        <v>-40.849089566656716</v>
      </c>
      <c r="T2031">
        <f t="shared" si="735"/>
        <v>23.647353617632511</v>
      </c>
      <c r="V2031" s="4">
        <f t="shared" si="736"/>
        <v>23.790961857656079</v>
      </c>
      <c r="W2031" s="2">
        <f t="shared" si="737"/>
        <v>-28.559289178938418</v>
      </c>
      <c r="X2031" s="8">
        <f t="shared" si="738"/>
        <v>23.644488042786975</v>
      </c>
      <c r="Y2031" s="8">
        <f t="shared" si="739"/>
        <v>-4.1657664930250453</v>
      </c>
      <c r="Z2031" s="2">
        <f t="shared" si="740"/>
        <v>6.2885112924280442</v>
      </c>
      <c r="AA2031" s="1">
        <f t="shared" si="741"/>
        <v>-35.242595420624411</v>
      </c>
      <c r="AC2031" s="2">
        <f t="shared" si="742"/>
        <v>-5.2134868151197296</v>
      </c>
      <c r="AD2031" s="1">
        <f t="shared" si="743"/>
        <v>29.18339370336982</v>
      </c>
      <c r="AF2031" s="14">
        <f t="shared" si="744"/>
        <v>31.306138502772818</v>
      </c>
      <c r="AX2031">
        <f t="shared" si="745"/>
        <v>0.36091175597380598</v>
      </c>
    </row>
    <row r="2032" spans="1:50" x14ac:dyDescent="0.35">
      <c r="A2032">
        <v>4.0579999999999998E-2</v>
      </c>
      <c r="B2032">
        <v>22.8984375</v>
      </c>
      <c r="C2032" s="2">
        <f t="shared" si="724"/>
        <v>0.95652899930675184</v>
      </c>
      <c r="E2032" s="6">
        <f t="shared" si="729"/>
        <v>22.8984375</v>
      </c>
      <c r="F2032" s="43">
        <f t="shared" si="723"/>
        <v>30.996192431836089</v>
      </c>
      <c r="H2032" s="2">
        <f t="shared" si="730"/>
        <v>60.277079777345584</v>
      </c>
      <c r="J2032" s="8">
        <f t="shared" si="725"/>
        <v>-1.2011102332671442E-2</v>
      </c>
      <c r="K2032">
        <f t="shared" si="731"/>
        <v>59.502586434215679</v>
      </c>
      <c r="M2032" s="2">
        <f t="shared" si="732"/>
        <v>2.4244169836450651E-3</v>
      </c>
      <c r="N2032" s="8">
        <f t="shared" si="733"/>
        <v>-0.28480137907772779</v>
      </c>
      <c r="O2032" s="9">
        <f t="shared" si="726"/>
        <v>-2.6125985272217045E-3</v>
      </c>
      <c r="P2032" s="8">
        <f t="shared" si="727"/>
        <v>0.39113723053055027</v>
      </c>
      <c r="Q2032">
        <f t="shared" si="734"/>
        <v>-0.19471467176697679</v>
      </c>
      <c r="S2032" s="2">
        <f t="shared" si="728"/>
        <v>-45.921121471499148</v>
      </c>
      <c r="T2032">
        <f t="shared" si="735"/>
        <v>22.843490609937547</v>
      </c>
      <c r="V2032" s="4">
        <f t="shared" si="736"/>
        <v>23.232015241940875</v>
      </c>
      <c r="W2032" s="2">
        <f t="shared" si="737"/>
        <v>-27.888315128821883</v>
      </c>
      <c r="X2032" s="8">
        <f t="shared" si="738"/>
        <v>23.088982693700746</v>
      </c>
      <c r="Y2032" s="8">
        <f t="shared" si="739"/>
        <v>-4.0678956672439162</v>
      </c>
      <c r="Z2032" s="2">
        <f t="shared" si="740"/>
        <v>6.6833062416859939</v>
      </c>
      <c r="AA2032" s="1">
        <f t="shared" si="741"/>
        <v>-35.136106960622513</v>
      </c>
      <c r="AC2032" s="2">
        <f t="shared" si="742"/>
        <v>-5.5389056605828451</v>
      </c>
      <c r="AD2032" s="1">
        <f t="shared" si="743"/>
        <v>29.093735991332537</v>
      </c>
      <c r="AF2032" s="14">
        <f t="shared" si="744"/>
        <v>31.709146565774613</v>
      </c>
      <c r="AX2032">
        <f t="shared" si="745"/>
        <v>0.71295413393852414</v>
      </c>
    </row>
    <row r="2033" spans="1:50" x14ac:dyDescent="0.35">
      <c r="A2033">
        <v>4.0599999999999997E-2</v>
      </c>
      <c r="B2033">
        <v>22.6015625</v>
      </c>
      <c r="C2033" s="2">
        <f t="shared" si="724"/>
        <v>0.95671205155883043</v>
      </c>
      <c r="E2033" s="6">
        <f t="shared" si="729"/>
        <v>22.6015625</v>
      </c>
      <c r="F2033" s="43">
        <f t="shared" si="723"/>
        <v>31.045396025115227</v>
      </c>
      <c r="H2033" s="2">
        <f t="shared" si="730"/>
        <v>59.495595972658066</v>
      </c>
      <c r="J2033" s="8">
        <f t="shared" si="725"/>
        <v>0.77449334312990459</v>
      </c>
      <c r="K2033">
        <f t="shared" si="731"/>
        <v>59.826324651643979</v>
      </c>
      <c r="M2033" s="2">
        <f t="shared" si="732"/>
        <v>-0.15632993232408499</v>
      </c>
      <c r="N2033" s="8">
        <f t="shared" si="733"/>
        <v>18.364407037805766</v>
      </c>
      <c r="O2033" s="9">
        <f t="shared" si="726"/>
        <v>0.1684641518789026</v>
      </c>
      <c r="P2033" s="8">
        <f t="shared" si="727"/>
        <v>0.19713908875062186</v>
      </c>
      <c r="Q2033">
        <f t="shared" si="734"/>
        <v>-0.19128052855485014</v>
      </c>
      <c r="S2033" s="2">
        <f t="shared" si="728"/>
        <v>-23.128291989015274</v>
      </c>
      <c r="T2033">
        <f t="shared" si="735"/>
        <v>22.438622920182272</v>
      </c>
      <c r="V2033" s="4">
        <f t="shared" si="736"/>
        <v>22.804226160811798</v>
      </c>
      <c r="W2033" s="2">
        <f t="shared" si="737"/>
        <v>-27.374785993318437</v>
      </c>
      <c r="X2033" s="8">
        <f t="shared" si="738"/>
        <v>22.663827381607458</v>
      </c>
      <c r="Y2033" s="8">
        <f t="shared" si="739"/>
        <v>-3.9929903552640225</v>
      </c>
      <c r="Z2033" s="2">
        <f t="shared" si="740"/>
        <v>7.2477918318006296</v>
      </c>
      <c r="AA2033" s="1">
        <f t="shared" si="741"/>
        <v>-35.020624269470524</v>
      </c>
      <c r="AC2033" s="2">
        <f t="shared" si="742"/>
        <v>-6.0047532976317903</v>
      </c>
      <c r="AD2033" s="1">
        <f t="shared" si="743"/>
        <v>28.996537650179107</v>
      </c>
      <c r="AF2033" s="14">
        <f t="shared" si="744"/>
        <v>32.251339126715713</v>
      </c>
      <c r="AX2033">
        <f t="shared" si="745"/>
        <v>1.2059431016004858</v>
      </c>
    </row>
    <row r="2034" spans="1:50" x14ac:dyDescent="0.35">
      <c r="A2034">
        <v>4.0620000000000003E-2</v>
      </c>
      <c r="B2034">
        <v>22.8984375</v>
      </c>
      <c r="C2034" s="2">
        <f t="shared" si="724"/>
        <v>0.95689472611614257</v>
      </c>
      <c r="E2034" s="6">
        <f t="shared" si="729"/>
        <v>22.8984375</v>
      </c>
      <c r="F2034" s="43">
        <f t="shared" si="723"/>
        <v>31.092834729478472</v>
      </c>
      <c r="H2034" s="2">
        <f t="shared" si="730"/>
        <v>60.277079777345584</v>
      </c>
      <c r="J2034" s="8">
        <f t="shared" si="725"/>
        <v>-0.3307286789859134</v>
      </c>
      <c r="K2034">
        <f t="shared" si="731"/>
        <v>59.688080063827869</v>
      </c>
      <c r="M2034" s="2">
        <f t="shared" si="732"/>
        <v>6.6756922395948645E-2</v>
      </c>
      <c r="N2034" s="8">
        <f t="shared" si="733"/>
        <v>-7.8420765444260123</v>
      </c>
      <c r="O2034" s="9">
        <f t="shared" si="726"/>
        <v>-7.1938547828223981E-2</v>
      </c>
      <c r="P2034" s="8">
        <f t="shared" si="727"/>
        <v>3.4950596230765157E-2</v>
      </c>
      <c r="Q2034">
        <f t="shared" si="734"/>
        <v>-0.1906716926635699</v>
      </c>
      <c r="S2034" s="2">
        <f t="shared" si="728"/>
        <v>-4.0742158823765067</v>
      </c>
      <c r="T2034">
        <f t="shared" si="735"/>
        <v>22.367302548896514</v>
      </c>
      <c r="V2034" s="4">
        <f t="shared" si="736"/>
        <v>22.330314597299054</v>
      </c>
      <c r="W2034" s="2">
        <f t="shared" si="737"/>
        <v>-26.805890230777091</v>
      </c>
      <c r="X2034" s="8">
        <f t="shared" si="738"/>
        <v>22.192833549417795</v>
      </c>
      <c r="Y2034" s="8">
        <f t="shared" si="739"/>
        <v>-3.9100090565779761</v>
      </c>
      <c r="Z2034" s="2">
        <f t="shared" si="740"/>
        <v>7.6458382761520873</v>
      </c>
      <c r="AA2034" s="1">
        <f t="shared" si="741"/>
        <v>-34.898799305297466</v>
      </c>
      <c r="AC2034" s="2">
        <f t="shared" si="742"/>
        <v>-6.332710268571649</v>
      </c>
      <c r="AD2034" s="1">
        <f t="shared" si="743"/>
        <v>28.89403070233277</v>
      </c>
      <c r="AF2034" s="14">
        <f t="shared" si="744"/>
        <v>32.629859921906885</v>
      </c>
      <c r="AX2034">
        <f t="shared" si="745"/>
        <v>1.5370251924284126</v>
      </c>
    </row>
    <row r="2035" spans="1:50" x14ac:dyDescent="0.35">
      <c r="A2035">
        <v>4.0640000000000003E-2</v>
      </c>
      <c r="B2035">
        <v>22.703125</v>
      </c>
      <c r="C2035" s="2">
        <f t="shared" si="724"/>
        <v>0.95707702290657115</v>
      </c>
      <c r="E2035" s="6">
        <f t="shared" si="729"/>
        <v>22.703125</v>
      </c>
      <c r="F2035" s="43">
        <f t="shared" si="723"/>
        <v>31.138505848099413</v>
      </c>
      <c r="H2035" s="2">
        <f t="shared" si="730"/>
        <v>59.762945695314322</v>
      </c>
      <c r="J2035" s="8">
        <f t="shared" si="725"/>
        <v>0.58899971351771541</v>
      </c>
      <c r="K2035">
        <f t="shared" si="731"/>
        <v>59.934281944078272</v>
      </c>
      <c r="M2035" s="2">
        <f t="shared" si="732"/>
        <v>-0.11888841417412382</v>
      </c>
      <c r="N2035" s="8">
        <f t="shared" si="733"/>
        <v>13.966072891573008</v>
      </c>
      <c r="O2035" s="9">
        <f t="shared" si="726"/>
        <v>0.12811644938571873</v>
      </c>
      <c r="P2035" s="8">
        <f t="shared" si="727"/>
        <v>0.25742861505951853</v>
      </c>
      <c r="Q2035">
        <f t="shared" si="734"/>
        <v>-0.18618731193209498</v>
      </c>
      <c r="S2035" s="2">
        <f t="shared" si="728"/>
        <v>-30.209379093322525</v>
      </c>
      <c r="T2035">
        <f t="shared" si="735"/>
        <v>21.83847830505422</v>
      </c>
      <c r="V2035" s="4">
        <f t="shared" si="736"/>
        <v>22.224023369499456</v>
      </c>
      <c r="W2035" s="2">
        <f t="shared" si="737"/>
        <v>-26.678295477354531</v>
      </c>
      <c r="X2035" s="8">
        <f t="shared" si="738"/>
        <v>22.087196724820391</v>
      </c>
      <c r="Y2035" s="8">
        <f t="shared" si="739"/>
        <v>-3.8913976007688631</v>
      </c>
      <c r="Z2035" s="2">
        <f t="shared" si="740"/>
        <v>8.0929090745203744</v>
      </c>
      <c r="AA2035" s="1">
        <f t="shared" si="741"/>
        <v>-34.769850938558605</v>
      </c>
      <c r="AC2035" s="2">
        <f t="shared" si="742"/>
        <v>-6.7011971529149754</v>
      </c>
      <c r="AD2035" s="1">
        <f t="shared" si="743"/>
        <v>28.785559094138257</v>
      </c>
      <c r="AF2035" s="14">
        <f t="shared" si="744"/>
        <v>32.987070567889774</v>
      </c>
      <c r="AX2035">
        <f t="shared" si="745"/>
        <v>1.8485647197903603</v>
      </c>
    </row>
    <row r="2036" spans="1:50" x14ac:dyDescent="0.35">
      <c r="A2036">
        <v>4.0660000000000002E-2</v>
      </c>
      <c r="B2036">
        <v>22.703125</v>
      </c>
      <c r="C2036" s="2">
        <f t="shared" si="724"/>
        <v>0.95725894185814819</v>
      </c>
      <c r="E2036" s="6">
        <f t="shared" si="729"/>
        <v>22.703125</v>
      </c>
      <c r="F2036" s="43">
        <f t="shared" si="723"/>
        <v>31.182406784636544</v>
      </c>
      <c r="H2036" s="2">
        <f t="shared" si="730"/>
        <v>59.762945695314322</v>
      </c>
      <c r="J2036" s="8">
        <f t="shared" si="725"/>
        <v>-0.17133624876395004</v>
      </c>
      <c r="K2036">
        <f t="shared" si="731"/>
        <v>59.862663392094937</v>
      </c>
      <c r="M2036" s="2">
        <f t="shared" si="732"/>
        <v>3.4583879140505785E-2</v>
      </c>
      <c r="N2036" s="8">
        <f t="shared" si="733"/>
        <v>-4.0626412615972187</v>
      </c>
      <c r="O2036" s="9">
        <f t="shared" si="726"/>
        <v>-3.7268255550764878E-2</v>
      </c>
      <c r="P2036" s="8">
        <f t="shared" si="727"/>
        <v>6.7298897757971154E-2</v>
      </c>
      <c r="Q2036">
        <f t="shared" si="734"/>
        <v>-0.185014971863041</v>
      </c>
      <c r="S2036" s="2">
        <f t="shared" si="728"/>
        <v>-7.8724054134812125</v>
      </c>
      <c r="T2036">
        <f t="shared" si="735"/>
        <v>21.70066948656962</v>
      </c>
      <c r="V2036" s="4">
        <f t="shared" si="736"/>
        <v>21.730700128776828</v>
      </c>
      <c r="W2036" s="2">
        <f t="shared" si="737"/>
        <v>-26.086097432786836</v>
      </c>
      <c r="X2036" s="8">
        <f t="shared" si="738"/>
        <v>21.59691072729392</v>
      </c>
      <c r="Y2036" s="8">
        <f t="shared" si="739"/>
        <v>-3.8050173426385467</v>
      </c>
      <c r="Z2036" s="2">
        <f t="shared" si="740"/>
        <v>8.0915554612040737</v>
      </c>
      <c r="AA2036" s="1">
        <f t="shared" si="741"/>
        <v>-34.640924139617518</v>
      </c>
      <c r="AC2036" s="2">
        <f t="shared" si="742"/>
        <v>-6.6983623693178664</v>
      </c>
      <c r="AD2036" s="1">
        <f t="shared" si="743"/>
        <v>28.677133372302354</v>
      </c>
      <c r="AF2036" s="14">
        <f t="shared" si="744"/>
        <v>32.963671490867881</v>
      </c>
      <c r="AX2036">
        <f t="shared" si="745"/>
        <v>1.7812647062313367</v>
      </c>
    </row>
    <row r="2037" spans="1:50" x14ac:dyDescent="0.35">
      <c r="A2037">
        <v>4.0680000000000001E-2</v>
      </c>
      <c r="B2037">
        <v>23.203125</v>
      </c>
      <c r="C2037" s="2">
        <f t="shared" si="724"/>
        <v>0.95744048289905503</v>
      </c>
      <c r="E2037" s="6">
        <f t="shared" si="729"/>
        <v>23.203125</v>
      </c>
      <c r="F2037" s="43">
        <f t="shared" si="723"/>
        <v>31.22453504338079</v>
      </c>
      <c r="H2037" s="2">
        <f t="shared" si="730"/>
        <v>61.079128945314359</v>
      </c>
      <c r="J2037" s="8">
        <f t="shared" si="725"/>
        <v>-9.9717696780615483E-2</v>
      </c>
      <c r="K2037">
        <f t="shared" si="731"/>
        <v>59.820981394840643</v>
      </c>
      <c r="M2037" s="2">
        <f t="shared" si="732"/>
        <v>2.0127817659773672E-2</v>
      </c>
      <c r="N2037" s="8">
        <f t="shared" si="733"/>
        <v>-2.3644572142494997</v>
      </c>
      <c r="O2037" s="9">
        <f t="shared" si="726"/>
        <v>-2.1690124730544411E-2</v>
      </c>
      <c r="P2037" s="8">
        <f t="shared" si="727"/>
        <v>0.21959885100354679</v>
      </c>
      <c r="Q2037">
        <f t="shared" si="734"/>
        <v>-0.18118958183844464</v>
      </c>
      <c r="S2037" s="2">
        <f t="shared" si="728"/>
        <v>-25.763310748166838</v>
      </c>
      <c r="T2037">
        <f t="shared" si="735"/>
        <v>21.249675002929774</v>
      </c>
      <c r="V2037" s="4">
        <f t="shared" si="736"/>
        <v>21.447583729202776</v>
      </c>
      <c r="W2037" s="2">
        <f t="shared" si="737"/>
        <v>-25.746237145711756</v>
      </c>
      <c r="X2037" s="8">
        <f t="shared" si="738"/>
        <v>21.315537390457131</v>
      </c>
      <c r="Y2037" s="8">
        <f t="shared" si="739"/>
        <v>-3.7554440291244511</v>
      </c>
      <c r="Z2037" s="2">
        <f t="shared" si="740"/>
        <v>8.5548267068306814</v>
      </c>
      <c r="AA2037" s="1">
        <f t="shared" si="741"/>
        <v>-34.504615808284242</v>
      </c>
      <c r="AC2037" s="2">
        <f t="shared" si="742"/>
        <v>-7.0802226450084333</v>
      </c>
      <c r="AD2037" s="1">
        <f t="shared" si="743"/>
        <v>28.562526516369875</v>
      </c>
      <c r="AF2037" s="14">
        <f t="shared" si="744"/>
        <v>33.361909194076105</v>
      </c>
      <c r="AX2037">
        <f t="shared" si="745"/>
        <v>2.1373741506953152</v>
      </c>
    </row>
    <row r="2038" spans="1:50" x14ac:dyDescent="0.35">
      <c r="A2038">
        <v>4.07E-2</v>
      </c>
      <c r="B2038">
        <v>23.203125</v>
      </c>
      <c r="C2038" s="2">
        <f t="shared" si="724"/>
        <v>0.95762164595762223</v>
      </c>
      <c r="E2038" s="6">
        <f t="shared" si="729"/>
        <v>23.203125</v>
      </c>
      <c r="F2038" s="43">
        <f t="shared" si="723"/>
        <v>31.264888229397446</v>
      </c>
      <c r="H2038" s="2">
        <f t="shared" si="730"/>
        <v>61.079128945314359</v>
      </c>
      <c r="J2038" s="8">
        <f t="shared" si="725"/>
        <v>1.2581475504737156</v>
      </c>
      <c r="K2038">
        <f t="shared" si="731"/>
        <v>60.346887070938656</v>
      </c>
      <c r="M2038" s="2">
        <f t="shared" si="732"/>
        <v>-0.25395456676801853</v>
      </c>
      <c r="N2038" s="8">
        <f t="shared" si="733"/>
        <v>29.832578853608297</v>
      </c>
      <c r="O2038" s="9">
        <f t="shared" si="726"/>
        <v>0.27366634188555289</v>
      </c>
      <c r="P2038" s="8">
        <f t="shared" si="727"/>
        <v>0.20131739949821831</v>
      </c>
      <c r="Q2038">
        <f t="shared" si="734"/>
        <v>-0.17768265287092591</v>
      </c>
      <c r="S2038" s="2">
        <f t="shared" si="728"/>
        <v>-23.614132217179275</v>
      </c>
      <c r="T2038">
        <f t="shared" si="735"/>
        <v>20.83630253422842</v>
      </c>
      <c r="V2038" s="4">
        <f t="shared" si="736"/>
        <v>21.31128627561219</v>
      </c>
      <c r="W2038" s="2">
        <f t="shared" si="737"/>
        <v>-25.582622138687825</v>
      </c>
      <c r="X2038" s="8">
        <f t="shared" si="738"/>
        <v>21.180079079399064</v>
      </c>
      <c r="Y2038" s="8">
        <f t="shared" si="739"/>
        <v>-3.7315785221874296</v>
      </c>
      <c r="Z2038" s="2">
        <f t="shared" si="740"/>
        <v>8.7583786625724862</v>
      </c>
      <c r="AA2038" s="1">
        <f t="shared" si="741"/>
        <v>-34.365064181864156</v>
      </c>
      <c r="AC2038" s="2">
        <f t="shared" si="742"/>
        <v>-7.2469891259127444</v>
      </c>
      <c r="AD2038" s="1">
        <f t="shared" si="743"/>
        <v>28.445220228087646</v>
      </c>
      <c r="AF2038" s="14">
        <f t="shared" si="744"/>
        <v>33.472020368472698</v>
      </c>
      <c r="AX2038">
        <f t="shared" si="745"/>
        <v>2.2071321390752523</v>
      </c>
    </row>
    <row r="2039" spans="1:50" x14ac:dyDescent="0.35">
      <c r="A2039">
        <v>4.0719999999999999E-2</v>
      </c>
      <c r="B2039">
        <v>23</v>
      </c>
      <c r="C2039" s="2">
        <f t="shared" si="724"/>
        <v>0.95780243096232931</v>
      </c>
      <c r="E2039" s="6">
        <f t="shared" si="729"/>
        <v>23</v>
      </c>
      <c r="F2039" s="43">
        <f t="shared" si="723"/>
        <v>31.303464048662232</v>
      </c>
      <c r="H2039" s="2">
        <f t="shared" si="730"/>
        <v>60.544429500001847</v>
      </c>
      <c r="J2039" s="8">
        <f t="shared" si="725"/>
        <v>0.73224187437570265</v>
      </c>
      <c r="K2039">
        <f t="shared" si="731"/>
        <v>60.652964174427701</v>
      </c>
      <c r="M2039" s="2">
        <f t="shared" si="732"/>
        <v>-0.14780155785898683</v>
      </c>
      <c r="N2039" s="8">
        <f t="shared" si="733"/>
        <v>17.362560892800033</v>
      </c>
      <c r="O2039" s="9">
        <f t="shared" si="726"/>
        <v>0.15927381097739179</v>
      </c>
      <c r="P2039" s="8">
        <f t="shared" si="727"/>
        <v>-7.6271913897092619E-2</v>
      </c>
      <c r="Q2039">
        <f t="shared" si="734"/>
        <v>-0.17901130198382176</v>
      </c>
      <c r="S2039" s="2">
        <f t="shared" si="728"/>
        <v>8.9962763193798772</v>
      </c>
      <c r="T2039">
        <f t="shared" si="735"/>
        <v>20.993785050082046</v>
      </c>
      <c r="V2039" s="4">
        <f t="shared" si="736"/>
        <v>21.076786947162347</v>
      </c>
      <c r="W2039" s="2">
        <f t="shared" si="737"/>
        <v>-25.301123047834096</v>
      </c>
      <c r="X2039" s="8">
        <f t="shared" si="738"/>
        <v>20.947023492964689</v>
      </c>
      <c r="Y2039" s="8">
        <f t="shared" si="739"/>
        <v>-3.6905179946249902</v>
      </c>
      <c r="Z2039" s="2">
        <f t="shared" si="740"/>
        <v>8.7824420431763315</v>
      </c>
      <c r="AA2039" s="1">
        <f t="shared" si="741"/>
        <v>-34.225129141569219</v>
      </c>
      <c r="AC2039" s="2">
        <f t="shared" si="742"/>
        <v>-7.2651411486885813</v>
      </c>
      <c r="AD2039" s="1">
        <f t="shared" si="743"/>
        <v>28.327620114827944</v>
      </c>
      <c r="AF2039" s="14">
        <f t="shared" si="744"/>
        <v>33.419544163379285</v>
      </c>
      <c r="AX2039">
        <f t="shared" si="745"/>
        <v>2.1160801147170538</v>
      </c>
    </row>
    <row r="2040" spans="1:50" x14ac:dyDescent="0.35">
      <c r="A2040">
        <v>4.0739999999999998E-2</v>
      </c>
      <c r="B2040">
        <v>23.3984375</v>
      </c>
      <c r="C2040" s="2">
        <f t="shared" si="724"/>
        <v>0.95798283784180538</v>
      </c>
      <c r="E2040" s="6">
        <f t="shared" si="729"/>
        <v>23.3984375</v>
      </c>
      <c r="F2040" s="43">
        <f t="shared" si="723"/>
        <v>31.340260308191866</v>
      </c>
      <c r="H2040" s="2">
        <f t="shared" si="730"/>
        <v>61.593263027345628</v>
      </c>
      <c r="J2040" s="8">
        <f t="shared" si="725"/>
        <v>-0.1085346744258544</v>
      </c>
      <c r="K2040">
        <f t="shared" si="731"/>
        <v>60.607596680517695</v>
      </c>
      <c r="M2040" s="2">
        <f t="shared" si="732"/>
        <v>2.1907506963509859E-2</v>
      </c>
      <c r="N2040" s="8">
        <f t="shared" si="733"/>
        <v>-2.5735210722628583</v>
      </c>
      <c r="O2040" s="9">
        <f t="shared" si="726"/>
        <v>-2.360795226814183E-2</v>
      </c>
      <c r="P2040" s="8">
        <f t="shared" si="727"/>
        <v>3.1209744124834932E-2</v>
      </c>
      <c r="Q2040">
        <f t="shared" si="734"/>
        <v>-0.17846763136214158</v>
      </c>
      <c r="S2040" s="2">
        <f t="shared" si="728"/>
        <v>-3.6312241572820128</v>
      </c>
      <c r="T2040">
        <f t="shared" si="735"/>
        <v>20.930219381841582</v>
      </c>
      <c r="V2040" s="4">
        <f t="shared" si="736"/>
        <v>20.937821173698275</v>
      </c>
      <c r="W2040" s="2">
        <f t="shared" si="737"/>
        <v>-25.134304920257716</v>
      </c>
      <c r="X2040" s="8">
        <f t="shared" si="738"/>
        <v>20.808913290078102</v>
      </c>
      <c r="Y2040" s="8">
        <f t="shared" si="739"/>
        <v>-3.6661852683469376</v>
      </c>
      <c r="Z2040" s="2">
        <f t="shared" si="740"/>
        <v>8.9240060937351231</v>
      </c>
      <c r="AA2040" s="1">
        <f t="shared" si="741"/>
        <v>-34.082938490474703</v>
      </c>
      <c r="AC2040" s="2">
        <f t="shared" si="742"/>
        <v>-7.3805966218632548</v>
      </c>
      <c r="AD2040" s="1">
        <f t="shared" si="743"/>
        <v>28.208151135369512</v>
      </c>
      <c r="AF2040" s="14">
        <f t="shared" si="744"/>
        <v>33.465971960757699</v>
      </c>
      <c r="AX2040">
        <f t="shared" si="745"/>
        <v>2.1257116525658333</v>
      </c>
    </row>
    <row r="2041" spans="1:50" x14ac:dyDescent="0.35">
      <c r="A2041">
        <v>4.0759999999999998E-2</v>
      </c>
      <c r="B2041">
        <v>23.3984375</v>
      </c>
      <c r="C2041" s="2">
        <f t="shared" si="724"/>
        <v>0.95816286652482863</v>
      </c>
      <c r="E2041" s="6">
        <f t="shared" si="729"/>
        <v>23.3984375</v>
      </c>
      <c r="F2041" s="43">
        <f t="shared" si="723"/>
        <v>31.375274916168575</v>
      </c>
      <c r="H2041" s="2">
        <f t="shared" si="730"/>
        <v>61.593263027345628</v>
      </c>
      <c r="J2041" s="8">
        <f t="shared" si="725"/>
        <v>0.98566634682793364</v>
      </c>
      <c r="K2041">
        <f t="shared" si="731"/>
        <v>61.019605213491772</v>
      </c>
      <c r="M2041" s="2">
        <f t="shared" si="732"/>
        <v>-0.19895478077452475</v>
      </c>
      <c r="N2041" s="8">
        <f t="shared" si="733"/>
        <v>23.371637932308374</v>
      </c>
      <c r="O2041" s="9">
        <f t="shared" si="726"/>
        <v>0.21439751113018005</v>
      </c>
      <c r="P2041" s="8">
        <f t="shared" si="727"/>
        <v>0.20037513832565143</v>
      </c>
      <c r="Q2041">
        <f t="shared" si="734"/>
        <v>-0.17497711649002287</v>
      </c>
      <c r="S2041" s="2">
        <f t="shared" si="728"/>
        <v>-23.503740454104438</v>
      </c>
      <c r="T2041">
        <f t="shared" si="735"/>
        <v>20.518779354070382</v>
      </c>
      <c r="V2041" s="4">
        <f t="shared" si="736"/>
        <v>20.933552003526213</v>
      </c>
      <c r="W2041" s="2">
        <f t="shared" si="737"/>
        <v>-25.129180097384747</v>
      </c>
      <c r="X2041" s="8">
        <f t="shared" si="738"/>
        <v>20.804670403906041</v>
      </c>
      <c r="Y2041" s="8">
        <f t="shared" si="739"/>
        <v>-3.6654377421997304</v>
      </c>
      <c r="Z2041" s="2">
        <f t="shared" si="740"/>
        <v>8.9486335702169875</v>
      </c>
      <c r="AA2041" s="1">
        <f t="shared" si="741"/>
        <v>-33.94035543748366</v>
      </c>
      <c r="AC2041" s="2">
        <f t="shared" si="742"/>
        <v>-7.3992378452914096</v>
      </c>
      <c r="AD2041" s="1">
        <f t="shared" si="743"/>
        <v>28.088380412291571</v>
      </c>
      <c r="AF2041" s="14">
        <f t="shared" si="744"/>
        <v>33.371576240308826</v>
      </c>
      <c r="AX2041">
        <f t="shared" si="745"/>
        <v>1.9963013241402514</v>
      </c>
    </row>
    <row r="2042" spans="1:50" x14ac:dyDescent="0.35">
      <c r="A2042">
        <v>4.0779999999999997E-2</v>
      </c>
      <c r="B2042">
        <v>22.703125</v>
      </c>
      <c r="C2042" s="2">
        <f t="shared" si="724"/>
        <v>0.95834251694032646</v>
      </c>
      <c r="E2042" s="6">
        <f t="shared" si="729"/>
        <v>22.703125</v>
      </c>
      <c r="F2042" s="43">
        <f t="shared" ref="F2042:F2105" si="746">G$6*SIN(2*PI()*G$2*A1860/G$4)</f>
        <v>31.408505882059103</v>
      </c>
      <c r="H2042" s="2">
        <f t="shared" si="730"/>
        <v>59.762945695314322</v>
      </c>
      <c r="J2042" s="8">
        <f t="shared" si="725"/>
        <v>0.57365781385385617</v>
      </c>
      <c r="K2042">
        <f t="shared" si="731"/>
        <v>61.259394179682687</v>
      </c>
      <c r="M2042" s="2">
        <f t="shared" si="732"/>
        <v>-0.11579168241077316</v>
      </c>
      <c r="N2042" s="8">
        <f t="shared" si="733"/>
        <v>13.602293276603444</v>
      </c>
      <c r="O2042" s="9">
        <f t="shared" si="726"/>
        <v>0.12477935147776453</v>
      </c>
      <c r="P2042" s="8">
        <f t="shared" si="727"/>
        <v>-2.3977664284501876E-2</v>
      </c>
      <c r="Q2042">
        <f t="shared" si="734"/>
        <v>-0.17539480500409244</v>
      </c>
      <c r="S2042" s="2">
        <f t="shared" si="728"/>
        <v>2.852858578237992</v>
      </c>
      <c r="T2042">
        <f t="shared" si="735"/>
        <v>20.568719499340009</v>
      </c>
      <c r="V2042" s="4">
        <f t="shared" si="736"/>
        <v>20.669521186533274</v>
      </c>
      <c r="W2042" s="2">
        <f t="shared" si="737"/>
        <v>-24.812230639865184</v>
      </c>
      <c r="X2042" s="8">
        <f t="shared" si="738"/>
        <v>20.54226514544408</v>
      </c>
      <c r="Y2042" s="8">
        <f t="shared" si="739"/>
        <v>-3.6192062893843304</v>
      </c>
      <c r="Z2042" s="2">
        <f t="shared" si="740"/>
        <v>8.811175340098913</v>
      </c>
      <c r="AA2042" s="1">
        <f t="shared" si="741"/>
        <v>-33.799962575202208</v>
      </c>
      <c r="AC2042" s="2">
        <f t="shared" si="742"/>
        <v>-7.2837100083855297</v>
      </c>
      <c r="AD2042" s="1">
        <f t="shared" si="743"/>
        <v>27.970479726756842</v>
      </c>
      <c r="AF2042" s="14">
        <f t="shared" si="744"/>
        <v>33.162448777471425</v>
      </c>
      <c r="AX2042">
        <f t="shared" si="745"/>
        <v>1.7539428954123224</v>
      </c>
    </row>
    <row r="2043" spans="1:50" x14ac:dyDescent="0.35">
      <c r="A2043">
        <v>4.0800000000000003E-2</v>
      </c>
      <c r="B2043">
        <v>23.6015625</v>
      </c>
      <c r="C2043" s="2">
        <f t="shared" si="724"/>
        <v>0.95852178901737584</v>
      </c>
      <c r="E2043" s="6">
        <f t="shared" si="729"/>
        <v>23.6015625</v>
      </c>
      <c r="F2043" s="43">
        <f t="shared" si="746"/>
        <v>31.439951316727832</v>
      </c>
      <c r="H2043" s="2">
        <f t="shared" si="730"/>
        <v>62.12796247265814</v>
      </c>
      <c r="J2043" s="8">
        <f t="shared" si="725"/>
        <v>-1.496448484368365</v>
      </c>
      <c r="K2043">
        <f t="shared" si="731"/>
        <v>60.63387871321671</v>
      </c>
      <c r="M2043" s="2">
        <f t="shared" si="732"/>
        <v>0.30205513367278575</v>
      </c>
      <c r="N2043" s="8">
        <f t="shared" si="733"/>
        <v>-35.483053949811371</v>
      </c>
      <c r="O2043" s="9">
        <f t="shared" si="726"/>
        <v>-0.32550044101192721</v>
      </c>
      <c r="P2043" s="8">
        <f t="shared" si="727"/>
        <v>5.9603122593319277E-2</v>
      </c>
      <c r="Q2043">
        <f t="shared" si="734"/>
        <v>-0.17435652456882916</v>
      </c>
      <c r="S2043" s="2">
        <f t="shared" si="728"/>
        <v>-6.9664262227365654</v>
      </c>
      <c r="T2043">
        <f t="shared" si="735"/>
        <v>20.446770118383149</v>
      </c>
      <c r="V2043" s="4">
        <f t="shared" si="736"/>
        <v>20.180872799964543</v>
      </c>
      <c r="W2043" s="2">
        <f t="shared" si="737"/>
        <v>-24.225644411770034</v>
      </c>
      <c r="X2043" s="8">
        <f t="shared" si="738"/>
        <v>20.056625220396942</v>
      </c>
      <c r="Y2043" s="8">
        <f t="shared" si="739"/>
        <v>-3.5336445921390509</v>
      </c>
      <c r="Z2043" s="2">
        <f t="shared" si="740"/>
        <v>8.987731935337024</v>
      </c>
      <c r="AA2043" s="1">
        <f t="shared" si="741"/>
        <v>-33.656756548410527</v>
      </c>
      <c r="AC2043" s="2">
        <f t="shared" si="742"/>
        <v>-7.428214581312762</v>
      </c>
      <c r="AD2043" s="1">
        <f t="shared" si="743"/>
        <v>27.850239960150599</v>
      </c>
      <c r="AF2043" s="14">
        <f t="shared" si="744"/>
        <v>33.304327303348572</v>
      </c>
      <c r="AX2043">
        <f t="shared" si="745"/>
        <v>1.8643759866207397</v>
      </c>
    </row>
    <row r="2044" spans="1:50" x14ac:dyDescent="0.35">
      <c r="A2044">
        <v>4.0820000000000002E-2</v>
      </c>
      <c r="B2044">
        <v>23.3984375</v>
      </c>
      <c r="C2044" s="2">
        <f t="shared" si="724"/>
        <v>0.95870068268520303</v>
      </c>
      <c r="E2044" s="6">
        <f t="shared" si="729"/>
        <v>23.3984375</v>
      </c>
      <c r="F2044" s="43">
        <f t="shared" si="746"/>
        <v>31.469609432544182</v>
      </c>
      <c r="H2044" s="2">
        <f t="shared" si="730"/>
        <v>61.593263027345628</v>
      </c>
      <c r="J2044" s="8">
        <f t="shared" si="725"/>
        <v>1.4940837594414305</v>
      </c>
      <c r="K2044">
        <f t="shared" si="731"/>
        <v>61.258405724663227</v>
      </c>
      <c r="M2044" s="2">
        <f t="shared" si="732"/>
        <v>-0.30157781867573386</v>
      </c>
      <c r="N2044" s="8">
        <f t="shared" si="733"/>
        <v>35.426982749876743</v>
      </c>
      <c r="O2044" s="9">
        <f t="shared" si="726"/>
        <v>0.32498607716002759</v>
      </c>
      <c r="P2044" s="8">
        <f t="shared" si="727"/>
        <v>0.47641165824161491</v>
      </c>
      <c r="Q2044">
        <f t="shared" si="734"/>
        <v>-0.16605748112342678</v>
      </c>
      <c r="S2044" s="2">
        <f t="shared" si="728"/>
        <v>-55.92982406819452</v>
      </c>
      <c r="T2044">
        <f t="shared" si="735"/>
        <v>19.467701769122268</v>
      </c>
      <c r="V2044" s="4">
        <f t="shared" si="736"/>
        <v>20.269099504523911</v>
      </c>
      <c r="W2044" s="2">
        <f t="shared" si="737"/>
        <v>-24.331554041817419</v>
      </c>
      <c r="X2044" s="8">
        <f t="shared" si="738"/>
        <v>20.144308739604348</v>
      </c>
      <c r="Y2044" s="8">
        <f t="shared" si="739"/>
        <v>-3.5490929734126797</v>
      </c>
      <c r="Z2044" s="2">
        <f t="shared" si="740"/>
        <v>9.4311121366404933</v>
      </c>
      <c r="AA2044" s="1">
        <f t="shared" si="741"/>
        <v>-33.50648592318138</v>
      </c>
      <c r="AC2044" s="2">
        <f t="shared" si="742"/>
        <v>-7.7936147397536573</v>
      </c>
      <c r="AD2044" s="1">
        <f t="shared" si="743"/>
        <v>27.724085497719688</v>
      </c>
      <c r="AF2044" s="14">
        <f t="shared" si="744"/>
        <v>33.606104660947501</v>
      </c>
      <c r="AX2044">
        <f t="shared" si="745"/>
        <v>2.1364952284033194</v>
      </c>
    </row>
    <row r="2045" spans="1:50" x14ac:dyDescent="0.35">
      <c r="A2045">
        <v>4.0840000000000001E-2</v>
      </c>
      <c r="B2045">
        <v>23.5</v>
      </c>
      <c r="C2045" s="2">
        <f t="shared" si="724"/>
        <v>0.95887919787318354</v>
      </c>
      <c r="E2045" s="6">
        <f t="shared" si="729"/>
        <v>23.5</v>
      </c>
      <c r="F2045" s="43">
        <f t="shared" si="746"/>
        <v>31.497478543484259</v>
      </c>
      <c r="H2045" s="2">
        <f t="shared" si="730"/>
        <v>61.860612750001884</v>
      </c>
      <c r="J2045" s="8">
        <f t="shared" si="725"/>
        <v>0.33485730268240133</v>
      </c>
      <c r="K2045">
        <f t="shared" si="731"/>
        <v>61.398376077184473</v>
      </c>
      <c r="M2045" s="2">
        <f t="shared" si="732"/>
        <v>-6.759027683183734E-2</v>
      </c>
      <c r="N2045" s="8">
        <f t="shared" si="733"/>
        <v>7.9399724485558387</v>
      </c>
      <c r="O2045" s="9">
        <f t="shared" si="726"/>
        <v>7.2836586650152663E-2</v>
      </c>
      <c r="P2045" s="8">
        <f t="shared" si="727"/>
        <v>-0.13552033755230708</v>
      </c>
      <c r="Q2045">
        <f t="shared" si="734"/>
        <v>-0.168418231851554</v>
      </c>
      <c r="S2045" s="2">
        <f t="shared" si="728"/>
        <v>15.959280980754475</v>
      </c>
      <c r="T2045">
        <f t="shared" si="735"/>
        <v>19.747073770474646</v>
      </c>
      <c r="V2045" s="4">
        <f t="shared" si="736"/>
        <v>19.68439001957249</v>
      </c>
      <c r="W2045" s="2">
        <f t="shared" si="737"/>
        <v>-23.629653573635128</v>
      </c>
      <c r="X2045" s="8">
        <f t="shared" si="738"/>
        <v>19.56319913553893</v>
      </c>
      <c r="Y2045" s="8">
        <f t="shared" si="739"/>
        <v>-3.4467111027200192</v>
      </c>
      <c r="Z2045" s="2">
        <f t="shared" si="740"/>
        <v>9.1749318813639604</v>
      </c>
      <c r="AA2045" s="1">
        <f t="shared" si="741"/>
        <v>-33.360297146049682</v>
      </c>
      <c r="AC2045" s="2">
        <f t="shared" si="742"/>
        <v>-7.5797767581153401</v>
      </c>
      <c r="AD2045" s="1">
        <f t="shared" si="743"/>
        <v>27.60139240931376</v>
      </c>
      <c r="AF2045" s="14">
        <f t="shared" si="744"/>
        <v>33.329613187957705</v>
      </c>
      <c r="AX2045">
        <f t="shared" si="745"/>
        <v>1.8321346444734452</v>
      </c>
    </row>
    <row r="2046" spans="1:50" x14ac:dyDescent="0.35">
      <c r="A2046">
        <v>4.086E-2</v>
      </c>
      <c r="B2046">
        <v>23.5</v>
      </c>
      <c r="C2046" s="2">
        <f t="shared" si="724"/>
        <v>0.95905733451084241</v>
      </c>
      <c r="E2046" s="6">
        <f t="shared" si="729"/>
        <v>23.5</v>
      </c>
      <c r="F2046" s="43">
        <f t="shared" si="746"/>
        <v>31.523557065226534</v>
      </c>
      <c r="H2046" s="2">
        <f t="shared" si="730"/>
        <v>61.860612750001884</v>
      </c>
      <c r="J2046" s="8">
        <f t="shared" si="725"/>
        <v>0.46223667281741143</v>
      </c>
      <c r="K2046">
        <f t="shared" si="731"/>
        <v>61.591591006422149</v>
      </c>
      <c r="M2046" s="2">
        <f t="shared" si="732"/>
        <v>-9.3301547934848864E-2</v>
      </c>
      <c r="N2046" s="8">
        <f t="shared" si="733"/>
        <v>10.96032972099567</v>
      </c>
      <c r="O2046" s="9">
        <f t="shared" si="726"/>
        <v>0.10054354855888016</v>
      </c>
      <c r="P2046" s="8">
        <f t="shared" si="727"/>
        <v>0.10082795501971666</v>
      </c>
      <c r="Q2046">
        <f t="shared" si="734"/>
        <v>-0.16666181895790619</v>
      </c>
      <c r="S2046" s="2">
        <f t="shared" si="728"/>
        <v>-11.807101321918807</v>
      </c>
      <c r="T2046">
        <f t="shared" si="735"/>
        <v>19.54038691970408</v>
      </c>
      <c r="V2046" s="4">
        <f t="shared" si="736"/>
        <v>19.741758423282679</v>
      </c>
      <c r="W2046" s="2">
        <f t="shared" si="737"/>
        <v>-23.698520097027338</v>
      </c>
      <c r="X2046" s="8">
        <f t="shared" si="738"/>
        <v>19.620214339197997</v>
      </c>
      <c r="Y2046" s="8">
        <f t="shared" si="739"/>
        <v>-3.4567562356307482</v>
      </c>
      <c r="Z2046" s="2">
        <f t="shared" si="740"/>
        <v>9.7306435724145537</v>
      </c>
      <c r="AA2046" s="1">
        <f t="shared" si="741"/>
        <v>-33.205253936688628</v>
      </c>
      <c r="AC2046" s="2">
        <f t="shared" si="742"/>
        <v>-8.0381932737748301</v>
      </c>
      <c r="AD2046" s="1">
        <f t="shared" si="743"/>
        <v>27.471278978610503</v>
      </c>
      <c r="AF2046" s="14">
        <f t="shared" si="744"/>
        <v>33.745166315394307</v>
      </c>
      <c r="AX2046">
        <f t="shared" si="745"/>
        <v>2.2216092501677736</v>
      </c>
    </row>
    <row r="2047" spans="1:50" x14ac:dyDescent="0.35">
      <c r="A2047">
        <v>4.088E-2</v>
      </c>
      <c r="B2047">
        <v>24.5</v>
      </c>
      <c r="C2047" s="2">
        <f t="shared" si="724"/>
        <v>0.95923509252785422</v>
      </c>
      <c r="E2047" s="6">
        <f t="shared" si="729"/>
        <v>24.5</v>
      </c>
      <c r="F2047" s="43">
        <f t="shared" si="746"/>
        <v>31.547843515242583</v>
      </c>
      <c r="H2047" s="2">
        <f t="shared" si="730"/>
        <v>64.492979250001966</v>
      </c>
      <c r="J2047" s="8">
        <f t="shared" si="725"/>
        <v>0.26902174357973507</v>
      </c>
      <c r="K2047">
        <f t="shared" si="731"/>
        <v>61.704042095238478</v>
      </c>
      <c r="M2047" s="2">
        <f t="shared" si="732"/>
        <v>-5.4301500898082368E-2</v>
      </c>
      <c r="N2047" s="8">
        <f t="shared" si="733"/>
        <v>6.3789118976195187</v>
      </c>
      <c r="O2047" s="9">
        <f t="shared" si="726"/>
        <v>5.8516345261268608E-2</v>
      </c>
      <c r="P2047" s="8">
        <f t="shared" si="727"/>
        <v>7.3360271023057325E-2</v>
      </c>
      <c r="Q2047">
        <f t="shared" si="734"/>
        <v>-0.16538389037271173</v>
      </c>
      <c r="S2047" s="2">
        <f t="shared" si="728"/>
        <v>-8.5800571987084098</v>
      </c>
      <c r="T2047">
        <f t="shared" si="735"/>
        <v>19.390190444423542</v>
      </c>
      <c r="V2047" s="4">
        <f t="shared" si="736"/>
        <v>19.522067060707865</v>
      </c>
      <c r="W2047" s="2">
        <f t="shared" si="737"/>
        <v>-23.434796873417106</v>
      </c>
      <c r="X2047" s="8">
        <f t="shared" si="738"/>
        <v>19.401875550435147</v>
      </c>
      <c r="Y2047" s="8">
        <f t="shared" si="739"/>
        <v>-3.4182885636426708</v>
      </c>
      <c r="Z2047" s="2">
        <f t="shared" si="740"/>
        <v>9.5067338396612904</v>
      </c>
      <c r="AA2047" s="1">
        <f t="shared" si="741"/>
        <v>-33.053778393054394</v>
      </c>
      <c r="AC2047" s="2">
        <f t="shared" si="742"/>
        <v>-7.8510646394125061</v>
      </c>
      <c r="AD2047" s="1">
        <f t="shared" si="743"/>
        <v>27.344194580398803</v>
      </c>
      <c r="AF2047" s="14">
        <f t="shared" si="744"/>
        <v>33.432639856417424</v>
      </c>
      <c r="AX2047">
        <f t="shared" si="745"/>
        <v>1.884796341174841</v>
      </c>
    </row>
    <row r="2048" spans="1:50" x14ac:dyDescent="0.35">
      <c r="A2048">
        <v>4.0899999999999999E-2</v>
      </c>
      <c r="B2048">
        <v>23.203125</v>
      </c>
      <c r="C2048" s="2">
        <f t="shared" si="724"/>
        <v>0.95941247185404288</v>
      </c>
      <c r="E2048" s="6">
        <f t="shared" si="729"/>
        <v>23.203125</v>
      </c>
      <c r="F2048" s="43">
        <f t="shared" si="746"/>
        <v>31.570336512880083</v>
      </c>
      <c r="H2048" s="2">
        <f t="shared" si="730"/>
        <v>61.079128945314359</v>
      </c>
      <c r="J2048" s="8">
        <f t="shared" si="725"/>
        <v>2.788937154763488</v>
      </c>
      <c r="K2048">
        <f t="shared" si="731"/>
        <v>62.869817825929616</v>
      </c>
      <c r="M2048" s="2">
        <f t="shared" si="732"/>
        <v>-0.56294138681470052</v>
      </c>
      <c r="N2048" s="8">
        <f t="shared" si="733"/>
        <v>66.129912629017923</v>
      </c>
      <c r="O2048" s="9">
        <f t="shared" si="726"/>
        <v>0.6066365018995209</v>
      </c>
      <c r="P2048" s="8">
        <f t="shared" si="727"/>
        <v>0.11108238947462937</v>
      </c>
      <c r="Q2048">
        <f t="shared" si="734"/>
        <v>-0.16344884625630279</v>
      </c>
      <c r="S2048" s="2">
        <f t="shared" si="728"/>
        <v>-13.011278546804023</v>
      </c>
      <c r="T2048">
        <f t="shared" si="735"/>
        <v>19.162424110078192</v>
      </c>
      <c r="V2048" s="4">
        <f t="shared" si="736"/>
        <v>19.880143001452339</v>
      </c>
      <c r="W2048" s="2">
        <f t="shared" si="737"/>
        <v>-23.864640542661228</v>
      </c>
      <c r="X2048" s="8">
        <f t="shared" si="738"/>
        <v>19.757746925035239</v>
      </c>
      <c r="Y2048" s="8">
        <f t="shared" si="739"/>
        <v>-3.4809871953683031</v>
      </c>
      <c r="Z2048" s="2">
        <f t="shared" si="740"/>
        <v>9.6189815196372876</v>
      </c>
      <c r="AA2048" s="1">
        <f t="shared" si="741"/>
        <v>-32.900514351011267</v>
      </c>
      <c r="AC2048" s="2">
        <f t="shared" si="742"/>
        <v>-7.9423190299636559</v>
      </c>
      <c r="AD2048" s="1">
        <f t="shared" si="743"/>
        <v>27.215633056492692</v>
      </c>
      <c r="AF2048" s="14">
        <f t="shared" si="744"/>
        <v>33.353627380761679</v>
      </c>
      <c r="AX2048">
        <f t="shared" si="745"/>
        <v>1.7832908678815969</v>
      </c>
    </row>
    <row r="2049" spans="1:50" x14ac:dyDescent="0.35">
      <c r="A2049">
        <v>4.0919999999999998E-2</v>
      </c>
      <c r="B2049">
        <v>24</v>
      </c>
      <c r="C2049" s="2">
        <f t="shared" si="724"/>
        <v>0.95958947241938164</v>
      </c>
      <c r="E2049" s="6">
        <f t="shared" si="729"/>
        <v>24</v>
      </c>
      <c r="F2049" s="43">
        <f t="shared" si="746"/>
        <v>31.591034779442555</v>
      </c>
      <c r="H2049" s="2">
        <f t="shared" si="730"/>
        <v>63.176796000001929</v>
      </c>
      <c r="J2049" s="8">
        <f t="shared" si="725"/>
        <v>-1.7906888806152566</v>
      </c>
      <c r="K2049">
        <f t="shared" si="731"/>
        <v>62.121309873832438</v>
      </c>
      <c r="M2049" s="2">
        <f t="shared" si="732"/>
        <v>0.36144696917442831</v>
      </c>
      <c r="N2049" s="8">
        <f t="shared" si="733"/>
        <v>-42.459938194944051</v>
      </c>
      <c r="O2049" s="9">
        <f t="shared" si="726"/>
        <v>-0.38950222907368814</v>
      </c>
      <c r="P2049" s="8">
        <f t="shared" si="727"/>
        <v>-0.39949254055839772</v>
      </c>
      <c r="Q2049">
        <f t="shared" si="734"/>
        <v>-0.17040796636357541</v>
      </c>
      <c r="S2049" s="2">
        <f t="shared" si="728"/>
        <v>46.967488518939732</v>
      </c>
      <c r="T2049">
        <f t="shared" si="735"/>
        <v>19.984604086848716</v>
      </c>
      <c r="V2049" s="4">
        <f t="shared" si="736"/>
        <v>19.195609317216629</v>
      </c>
      <c r="W2049" s="2">
        <f t="shared" si="737"/>
        <v>-23.042908510228898</v>
      </c>
      <c r="X2049" s="8">
        <f t="shared" si="738"/>
        <v>19.077427709333264</v>
      </c>
      <c r="Y2049" s="8">
        <f t="shared" si="739"/>
        <v>-3.3611262371524235</v>
      </c>
      <c r="Z2049" s="2">
        <f t="shared" si="740"/>
        <v>9.0358738083500398</v>
      </c>
      <c r="AA2049" s="1">
        <f t="shared" si="741"/>
        <v>-32.756541255685931</v>
      </c>
      <c r="AC2049" s="2">
        <f t="shared" si="742"/>
        <v>-7.4578861314574532</v>
      </c>
      <c r="AD2049" s="1">
        <f t="shared" si="743"/>
        <v>27.094912999471411</v>
      </c>
      <c r="AF2049" s="14">
        <f t="shared" si="744"/>
        <v>32.769660570669032</v>
      </c>
      <c r="AX2049">
        <f t="shared" si="745"/>
        <v>1.1786257912264766</v>
      </c>
    </row>
    <row r="2050" spans="1:50" x14ac:dyDescent="0.35">
      <c r="A2050">
        <v>4.0939999999999997E-2</v>
      </c>
      <c r="B2050">
        <v>23.8046875</v>
      </c>
      <c r="C2050" s="2">
        <f t="shared" si="724"/>
        <v>0.95976609415399383</v>
      </c>
      <c r="E2050" s="6">
        <f t="shared" si="729"/>
        <v>23.8046875</v>
      </c>
      <c r="F2050" s="43">
        <f t="shared" si="746"/>
        <v>31.609937138261458</v>
      </c>
      <c r="H2050" s="2">
        <f t="shared" si="730"/>
        <v>62.662661917970659</v>
      </c>
      <c r="J2050" s="8">
        <f t="shared" si="725"/>
        <v>1.055486126169491</v>
      </c>
      <c r="K2050">
        <f t="shared" si="731"/>
        <v>62.562503074571282</v>
      </c>
      <c r="M2050" s="2">
        <f t="shared" si="732"/>
        <v>-0.21304776359505942</v>
      </c>
      <c r="N2050" s="8">
        <f t="shared" si="733"/>
        <v>25.027170363273477</v>
      </c>
      <c r="O2050" s="9">
        <f t="shared" si="726"/>
        <v>0.22958438137959258</v>
      </c>
      <c r="P2050" s="8">
        <f t="shared" si="727"/>
        <v>0.53185493553800378</v>
      </c>
      <c r="Q2050">
        <f t="shared" si="734"/>
        <v>-0.16114310657199774</v>
      </c>
      <c r="S2050" s="2">
        <f t="shared" si="728"/>
        <v>-62.444542281792764</v>
      </c>
      <c r="T2050">
        <f t="shared" si="735"/>
        <v>18.891493640843343</v>
      </c>
      <c r="V2050" s="4">
        <f t="shared" si="736"/>
        <v>19.652932957760939</v>
      </c>
      <c r="W2050" s="2">
        <f t="shared" si="737"/>
        <v>-23.591891698752935</v>
      </c>
      <c r="X2050" s="8">
        <f t="shared" si="738"/>
        <v>19.531935745419833</v>
      </c>
      <c r="Y2050" s="8">
        <f t="shared" si="739"/>
        <v>-3.4412030120909969</v>
      </c>
      <c r="Z2050" s="2">
        <f t="shared" si="740"/>
        <v>9.7136327454570335</v>
      </c>
      <c r="AA2050" s="1">
        <f t="shared" si="741"/>
        <v>-32.601769088336205</v>
      </c>
      <c r="AC2050" s="2">
        <f t="shared" si="742"/>
        <v>-8.017485290138147</v>
      </c>
      <c r="AD2050" s="1">
        <f t="shared" si="743"/>
        <v>26.965134766828481</v>
      </c>
      <c r="AF2050" s="14">
        <f t="shared" si="744"/>
        <v>33.237564500194516</v>
      </c>
      <c r="AX2050">
        <f t="shared" si="745"/>
        <v>1.6276273619330581</v>
      </c>
    </row>
    <row r="2051" spans="1:50" x14ac:dyDescent="0.35">
      <c r="A2051">
        <v>4.0960000000000003E-2</v>
      </c>
      <c r="B2051">
        <v>23.3984375</v>
      </c>
      <c r="C2051" s="2">
        <f t="shared" si="724"/>
        <v>0.95994233698815179</v>
      </c>
      <c r="E2051" s="6">
        <f t="shared" si="729"/>
        <v>23.3984375</v>
      </c>
      <c r="F2051" s="43">
        <f t="shared" si="746"/>
        <v>31.627042514763165</v>
      </c>
      <c r="H2051" s="2">
        <f t="shared" si="730"/>
        <v>61.593263027345628</v>
      </c>
      <c r="J2051" s="8">
        <f t="shared" si="725"/>
        <v>0.10015884339937742</v>
      </c>
      <c r="K2051">
        <f t="shared" si="731"/>
        <v>62.604369471112221</v>
      </c>
      <c r="M2051" s="2">
        <f t="shared" si="732"/>
        <v>-2.0216862222477532E-2</v>
      </c>
      <c r="N2051" s="8">
        <f t="shared" si="733"/>
        <v>2.3749174669323136</v>
      </c>
      <c r="O2051" s="9">
        <f t="shared" si="726"/>
        <v>2.1786080869668399E-2</v>
      </c>
      <c r="P2051" s="8">
        <f t="shared" si="727"/>
        <v>-5.1904657023061684E-2</v>
      </c>
      <c r="Q2051">
        <f t="shared" si="734"/>
        <v>-0.1620472805068737</v>
      </c>
      <c r="S2051" s="2">
        <f t="shared" si="728"/>
        <v>6.1356767224301336</v>
      </c>
      <c r="T2051">
        <f t="shared" si="735"/>
        <v>18.998900502572489</v>
      </c>
      <c r="V2051" s="4">
        <f t="shared" si="736"/>
        <v>18.968781926419094</v>
      </c>
      <c r="W2051" s="2">
        <f t="shared" si="737"/>
        <v>-22.77061901280338</v>
      </c>
      <c r="X2051" s="8">
        <f t="shared" si="738"/>
        <v>18.851996826732652</v>
      </c>
      <c r="Y2051" s="8">
        <f t="shared" si="739"/>
        <v>-3.3214090558993843</v>
      </c>
      <c r="Z2051" s="2">
        <f t="shared" si="740"/>
        <v>9.00987738958327</v>
      </c>
      <c r="AA2051" s="1">
        <f t="shared" si="741"/>
        <v>-32.458210206949289</v>
      </c>
      <c r="AC2051" s="2">
        <f t="shared" si="742"/>
        <v>-7.4331990214086474</v>
      </c>
      <c r="AD2051" s="1">
        <f t="shared" si="743"/>
        <v>26.844814317588849</v>
      </c>
      <c r="AF2051" s="14">
        <f t="shared" si="744"/>
        <v>32.533282651272735</v>
      </c>
      <c r="AX2051">
        <f t="shared" si="745"/>
        <v>0.90624013650957025</v>
      </c>
    </row>
    <row r="2052" spans="1:50" x14ac:dyDescent="0.35">
      <c r="A2052">
        <v>4.0980000000000003E-2</v>
      </c>
      <c r="B2052">
        <v>23.8984375</v>
      </c>
      <c r="C2052" s="2">
        <f t="shared" ref="C2052:C2115" si="747">SIN(2*PI()*D$2*A2052/D$4)</f>
        <v>0.96011820085227761</v>
      </c>
      <c r="E2052" s="6">
        <f t="shared" si="729"/>
        <v>23.8984375</v>
      </c>
      <c r="F2052" s="43">
        <f t="shared" si="746"/>
        <v>31.642349936530081</v>
      </c>
      <c r="H2052" s="2">
        <f t="shared" si="730"/>
        <v>62.909446277345666</v>
      </c>
      <c r="J2052" s="8">
        <f t="shared" ref="J2052:J2115" si="748">H2051-K2051</f>
        <v>-1.0111064437665931</v>
      </c>
      <c r="K2052">
        <f t="shared" si="731"/>
        <v>62.181726977617785</v>
      </c>
      <c r="M2052" s="2">
        <f t="shared" si="732"/>
        <v>0.20408981346139929</v>
      </c>
      <c r="N2052" s="8">
        <f t="shared" si="733"/>
        <v>-23.974861057990445</v>
      </c>
      <c r="O2052" s="9">
        <f t="shared" ref="O2052:O2115" si="749">J2052*O$2</f>
        <v>-0.21993112144782159</v>
      </c>
      <c r="P2052" s="8">
        <f t="shared" ref="P2052:P2115" si="750">M2051-Q2051</f>
        <v>0.14183041828439616</v>
      </c>
      <c r="Q2052">
        <f t="shared" si="734"/>
        <v>-0.15957660880340155</v>
      </c>
      <c r="S2052" s="2">
        <f t="shared" ref="S2052:S2115" si="751">N2051-T2051</f>
        <v>-16.623983035640176</v>
      </c>
      <c r="T2052">
        <f t="shared" si="735"/>
        <v>18.707892692338721</v>
      </c>
      <c r="V2052" s="4">
        <f t="shared" si="736"/>
        <v>18.629791989175295</v>
      </c>
      <c r="W2052" s="2">
        <f t="shared" si="737"/>
        <v>-22.363686678397556</v>
      </c>
      <c r="X2052" s="8">
        <f t="shared" si="738"/>
        <v>18.515093948835485</v>
      </c>
      <c r="Y2052" s="8">
        <f t="shared" si="739"/>
        <v>-3.2620523585749153</v>
      </c>
      <c r="Z2052" s="2">
        <f t="shared" si="740"/>
        <v>9.6875911941459094</v>
      </c>
      <c r="AA2052" s="1">
        <f t="shared" si="741"/>
        <v>-32.303852972657381</v>
      </c>
      <c r="AC2052" s="2">
        <f t="shared" si="742"/>
        <v>-7.9928174908561971</v>
      </c>
      <c r="AD2052" s="1">
        <f t="shared" si="743"/>
        <v>26.715435380146118</v>
      </c>
      <c r="AF2052" s="14">
        <f t="shared" si="744"/>
        <v>33.140974215717108</v>
      </c>
      <c r="AX2052">
        <f t="shared" si="745"/>
        <v>1.4986242791870268</v>
      </c>
    </row>
    <row r="2053" spans="1:50" x14ac:dyDescent="0.35">
      <c r="A2053">
        <v>4.1000000000000002E-2</v>
      </c>
      <c r="B2053">
        <v>24.1015625</v>
      </c>
      <c r="C2053" s="2">
        <f t="shared" si="747"/>
        <v>0.96029368567694307</v>
      </c>
      <c r="E2053" s="6">
        <f t="shared" ref="E2053:E2116" si="752">IF(I$3=0, B2053,C2053)</f>
        <v>24.1015625</v>
      </c>
      <c r="F2053" s="43">
        <f t="shared" si="746"/>
        <v>31.655858533355914</v>
      </c>
      <c r="H2053" s="2">
        <f t="shared" ref="H2053:H2116" si="753">E2053*H$2</f>
        <v>63.444145722658185</v>
      </c>
      <c r="J2053" s="8">
        <f t="shared" si="748"/>
        <v>0.7277192997278803</v>
      </c>
      <c r="K2053">
        <f t="shared" ref="K2053:K2116" si="754">L$2*J2053+K2052</f>
        <v>62.485913644904038</v>
      </c>
      <c r="M2053" s="2">
        <f t="shared" ref="M2053:M2116" si="755">J2053*M$2</f>
        <v>-0.14688868521147319</v>
      </c>
      <c r="N2053" s="8">
        <f t="shared" ref="N2053:N2116" si="756">J2053*N$2</f>
        <v>17.255323816551154</v>
      </c>
      <c r="O2053" s="9">
        <f t="shared" si="749"/>
        <v>0.15829008179609835</v>
      </c>
      <c r="P2053" s="8">
        <f t="shared" si="750"/>
        <v>0.36366642226480084</v>
      </c>
      <c r="Q2053">
        <f t="shared" ref="Q2053:Q2116" si="757">R$2*P2053+Q2052</f>
        <v>-0.15324157609419148</v>
      </c>
      <c r="S2053" s="2">
        <f t="shared" si="751"/>
        <v>-42.682753750329169</v>
      </c>
      <c r="T2053">
        <f t="shared" ref="T2053:T2116" si="758">S2053*U$2+T2052</f>
        <v>17.960718283113149</v>
      </c>
      <c r="V2053" s="4">
        <f t="shared" ref="V2053:V2116" si="759">P2053+T2053+O2053</f>
        <v>18.482674787174048</v>
      </c>
      <c r="W2053" s="2">
        <f t="shared" ref="W2053:W2116" si="760">V2053*W$2</f>
        <v>-22.187083364068009</v>
      </c>
      <c r="X2053" s="8">
        <f t="shared" ref="X2053:X2116" si="761">V2053*X$2</f>
        <v>18.368882503311799</v>
      </c>
      <c r="Y2053" s="8">
        <f t="shared" ref="Y2053:Y2116" si="762">V2053*Y$2</f>
        <v>-3.23629232775686</v>
      </c>
      <c r="Z2053" s="2">
        <f t="shared" ref="Z2053:Z2116" si="763">W2052-AA2052</f>
        <v>9.940166294259825</v>
      </c>
      <c r="AA2053" s="1">
        <f t="shared" ref="AA2053:AA2116" si="764">AB$2*Z2053+AA2052</f>
        <v>-32.145471333007805</v>
      </c>
      <c r="AC2053" s="2">
        <f t="shared" ref="AC2053:AC2116" si="765">X2052-AD2052</f>
        <v>-8.2003414313106333</v>
      </c>
      <c r="AD2053" s="1">
        <f t="shared" ref="AD2053:AD2116" si="766">AC2053*AE$2+AD2052</f>
        <v>26.582697273431645</v>
      </c>
      <c r="AF2053" s="14">
        <f t="shared" ref="AF2053:AF2116" si="767">Y2053+AD2053+Z2053</f>
        <v>33.286571239934609</v>
      </c>
      <c r="AX2053">
        <f t="shared" ref="AX2053:AX2116" si="768">ABS(F2053-AF2053)</f>
        <v>1.630712706578695</v>
      </c>
    </row>
    <row r="2054" spans="1:50" x14ac:dyDescent="0.35">
      <c r="A2054">
        <v>4.1020000000000001E-2</v>
      </c>
      <c r="B2054">
        <v>23.8046875</v>
      </c>
      <c r="C2054" s="2">
        <f t="shared" si="747"/>
        <v>0.96046879139286956</v>
      </c>
      <c r="E2054" s="6">
        <f t="shared" si="752"/>
        <v>23.8046875</v>
      </c>
      <c r="F2054" s="43">
        <f t="shared" si="746"/>
        <v>31.667567537295138</v>
      </c>
      <c r="H2054" s="2">
        <f t="shared" si="753"/>
        <v>62.662661917970659</v>
      </c>
      <c r="J2054" s="8">
        <f t="shared" si="748"/>
        <v>0.95823207775414687</v>
      </c>
      <c r="K2054">
        <f t="shared" si="754"/>
        <v>62.886454653405274</v>
      </c>
      <c r="M2054" s="2">
        <f t="shared" si="755"/>
        <v>-0.19341722843051903</v>
      </c>
      <c r="N2054" s="8">
        <f t="shared" si="756"/>
        <v>22.72112997310542</v>
      </c>
      <c r="O2054" s="9">
        <f t="shared" si="749"/>
        <v>0.20843013786231465</v>
      </c>
      <c r="P2054" s="8">
        <f t="shared" si="750"/>
        <v>6.3528908827182873E-3</v>
      </c>
      <c r="Q2054">
        <f t="shared" si="757"/>
        <v>-0.15313090937030363</v>
      </c>
      <c r="S2054" s="2">
        <f t="shared" si="751"/>
        <v>-0.70539446656199445</v>
      </c>
      <c r="T2054">
        <f t="shared" si="758"/>
        <v>17.948370141357643</v>
      </c>
      <c r="V2054" s="4">
        <f t="shared" si="759"/>
        <v>18.163153170102674</v>
      </c>
      <c r="W2054" s="2">
        <f t="shared" si="760"/>
        <v>-21.80352130737349</v>
      </c>
      <c r="X2054" s="8">
        <f t="shared" si="761"/>
        <v>18.051328084980248</v>
      </c>
      <c r="Y2054" s="8">
        <f t="shared" si="762"/>
        <v>-3.1803445079857662</v>
      </c>
      <c r="Z2054" s="2">
        <f t="shared" si="763"/>
        <v>9.9583879689397961</v>
      </c>
      <c r="AA2054" s="1">
        <f t="shared" si="764"/>
        <v>-31.986799358304715</v>
      </c>
      <c r="AC2054" s="2">
        <f t="shared" si="765"/>
        <v>-8.2138147701198463</v>
      </c>
      <c r="AD2054" s="1">
        <f t="shared" si="766"/>
        <v>26.4497410751292</v>
      </c>
      <c r="AF2054" s="14">
        <f t="shared" si="767"/>
        <v>33.227784536083234</v>
      </c>
      <c r="AX2054">
        <f t="shared" si="768"/>
        <v>1.5602169987880963</v>
      </c>
    </row>
    <row r="2055" spans="1:50" x14ac:dyDescent="0.35">
      <c r="A2055">
        <v>4.104E-2</v>
      </c>
      <c r="B2055">
        <v>23.8046875</v>
      </c>
      <c r="C2055" s="2">
        <f t="shared" si="747"/>
        <v>0.96064351793092806</v>
      </c>
      <c r="E2055" s="6">
        <f t="shared" si="752"/>
        <v>23.8046875</v>
      </c>
      <c r="F2055" s="43">
        <f t="shared" si="746"/>
        <v>31.677476282706678</v>
      </c>
      <c r="H2055" s="2">
        <f t="shared" si="753"/>
        <v>62.662661917970659</v>
      </c>
      <c r="J2055" s="8">
        <f t="shared" si="748"/>
        <v>-0.22379273543461409</v>
      </c>
      <c r="K2055">
        <f t="shared" si="754"/>
        <v>62.792909289993602</v>
      </c>
      <c r="M2055" s="2">
        <f t="shared" si="755"/>
        <v>4.5172116062005982E-2</v>
      </c>
      <c r="N2055" s="8">
        <f t="shared" si="756"/>
        <v>-5.3064637960818422</v>
      </c>
      <c r="O2055" s="9">
        <f t="shared" si="749"/>
        <v>-4.8678343985880265E-2</v>
      </c>
      <c r="P2055" s="8">
        <f t="shared" si="750"/>
        <v>-4.0286319060215403E-2</v>
      </c>
      <c r="Q2055">
        <f t="shared" si="757"/>
        <v>-0.15383269301970062</v>
      </c>
      <c r="S2055" s="2">
        <f t="shared" si="751"/>
        <v>4.7727598317477771</v>
      </c>
      <c r="T2055">
        <f t="shared" si="758"/>
        <v>18.031918734040328</v>
      </c>
      <c r="V2055" s="4">
        <f t="shared" si="759"/>
        <v>17.942954070994233</v>
      </c>
      <c r="W2055" s="2">
        <f t="shared" si="760"/>
        <v>-21.539188583627144</v>
      </c>
      <c r="X2055" s="8">
        <f t="shared" si="761"/>
        <v>17.832484685665289</v>
      </c>
      <c r="Y2055" s="8">
        <f t="shared" si="762"/>
        <v>-3.141787931990708</v>
      </c>
      <c r="Z2055" s="2">
        <f t="shared" si="763"/>
        <v>10.183278050931225</v>
      </c>
      <c r="AA2055" s="1">
        <f t="shared" si="764"/>
        <v>-31.824544097480217</v>
      </c>
      <c r="AC2055" s="2">
        <f t="shared" si="765"/>
        <v>-8.3984129901489517</v>
      </c>
      <c r="AD2055" s="1">
        <f t="shared" si="766"/>
        <v>26.313796803898967</v>
      </c>
      <c r="AF2055" s="14">
        <f t="shared" si="767"/>
        <v>33.355286922839483</v>
      </c>
      <c r="AX2055">
        <f t="shared" si="768"/>
        <v>1.6778106401328046</v>
      </c>
    </row>
    <row r="2056" spans="1:50" x14ac:dyDescent="0.35">
      <c r="A2056">
        <v>4.1059999999999999E-2</v>
      </c>
      <c r="B2056">
        <v>24.5</v>
      </c>
      <c r="C2056" s="2">
        <f t="shared" si="747"/>
        <v>0.96081786522213941</v>
      </c>
      <c r="E2056" s="6">
        <f t="shared" si="752"/>
        <v>24.5</v>
      </c>
      <c r="F2056" s="43">
        <f t="shared" si="746"/>
        <v>31.685584206291697</v>
      </c>
      <c r="H2056" s="2">
        <f t="shared" si="753"/>
        <v>64.492979250001966</v>
      </c>
      <c r="J2056" s="8">
        <f t="shared" si="748"/>
        <v>-0.1302473720229429</v>
      </c>
      <c r="K2056">
        <f t="shared" si="754"/>
        <v>62.738465888488015</v>
      </c>
      <c r="M2056" s="2">
        <f t="shared" si="755"/>
        <v>2.629017154808698E-2</v>
      </c>
      <c r="N2056" s="8">
        <f t="shared" si="756"/>
        <v>-3.0883619293195732</v>
      </c>
      <c r="O2056" s="9">
        <f t="shared" si="749"/>
        <v>-2.8330796199781769E-2</v>
      </c>
      <c r="P2056" s="8">
        <f t="shared" si="750"/>
        <v>0.19900480908170659</v>
      </c>
      <c r="Q2056">
        <f t="shared" si="757"/>
        <v>-0.15036604914597851</v>
      </c>
      <c r="S2056" s="2">
        <f t="shared" si="751"/>
        <v>-23.338382530122171</v>
      </c>
      <c r="T2056">
        <f t="shared" si="758"/>
        <v>17.623373346335814</v>
      </c>
      <c r="V2056" s="4">
        <f t="shared" si="759"/>
        <v>17.794047359217739</v>
      </c>
      <c r="W2056" s="2">
        <f t="shared" si="760"/>
        <v>-21.360437095236136</v>
      </c>
      <c r="X2056" s="8">
        <f t="shared" si="761"/>
        <v>17.684494747841189</v>
      </c>
      <c r="Y2056" s="8">
        <f t="shared" si="762"/>
        <v>-3.1157145603373704</v>
      </c>
      <c r="Z2056" s="2">
        <f t="shared" si="763"/>
        <v>10.285355513853073</v>
      </c>
      <c r="AA2056" s="1">
        <f t="shared" si="764"/>
        <v>-31.660662385400254</v>
      </c>
      <c r="AC2056" s="2">
        <f t="shared" si="765"/>
        <v>-8.4813121182336779</v>
      </c>
      <c r="AD2056" s="1">
        <f t="shared" si="766"/>
        <v>26.17651065277234</v>
      </c>
      <c r="AF2056" s="14">
        <f t="shared" si="767"/>
        <v>33.346151606288046</v>
      </c>
      <c r="AX2056">
        <f t="shared" si="768"/>
        <v>1.6605673999963493</v>
      </c>
    </row>
    <row r="2057" spans="1:50" x14ac:dyDescent="0.35">
      <c r="A2057">
        <v>4.1079999999999998E-2</v>
      </c>
      <c r="B2057">
        <v>23.3984375</v>
      </c>
      <c r="C2057" s="2">
        <f t="shared" si="747"/>
        <v>0.96099183319767389</v>
      </c>
      <c r="E2057" s="6">
        <f t="shared" si="752"/>
        <v>23.3984375</v>
      </c>
      <c r="F2057" s="43">
        <f t="shared" si="746"/>
        <v>31.691890847125674</v>
      </c>
      <c r="H2057" s="2">
        <f t="shared" si="753"/>
        <v>61.593263027345628</v>
      </c>
      <c r="J2057" s="8">
        <f t="shared" si="748"/>
        <v>1.7545133615139505</v>
      </c>
      <c r="K2057">
        <f t="shared" si="754"/>
        <v>63.471852473600848</v>
      </c>
      <c r="M2057" s="2">
        <f t="shared" si="755"/>
        <v>-0.35414501299486789</v>
      </c>
      <c r="N2057" s="8">
        <f t="shared" si="756"/>
        <v>41.602161993930437</v>
      </c>
      <c r="O2057" s="9">
        <f t="shared" si="749"/>
        <v>0.38163350018371189</v>
      </c>
      <c r="P2057" s="8">
        <f t="shared" si="750"/>
        <v>0.1766562206940655</v>
      </c>
      <c r="Q2057">
        <f t="shared" si="757"/>
        <v>-0.14728871544711022</v>
      </c>
      <c r="S2057" s="2">
        <f t="shared" si="751"/>
        <v>-20.711735275655386</v>
      </c>
      <c r="T2057">
        <f t="shared" si="758"/>
        <v>17.260808206814914</v>
      </c>
      <c r="V2057" s="4">
        <f t="shared" si="759"/>
        <v>17.819097927692692</v>
      </c>
      <c r="W2057" s="2">
        <f t="shared" si="760"/>
        <v>-21.39050844894825</v>
      </c>
      <c r="X2057" s="8">
        <f t="shared" si="761"/>
        <v>17.709391087481212</v>
      </c>
      <c r="Y2057" s="8">
        <f t="shared" si="762"/>
        <v>-3.1201008823115952</v>
      </c>
      <c r="Z2057" s="2">
        <f t="shared" si="763"/>
        <v>10.300225290164118</v>
      </c>
      <c r="AA2057" s="1">
        <f t="shared" si="764"/>
        <v>-31.496543745739437</v>
      </c>
      <c r="AC2057" s="2">
        <f t="shared" si="765"/>
        <v>-8.4920159049311508</v>
      </c>
      <c r="AD2057" s="1">
        <f t="shared" si="766"/>
        <v>26.03905124052082</v>
      </c>
      <c r="AF2057" s="14">
        <f t="shared" si="767"/>
        <v>33.219175648373337</v>
      </c>
      <c r="AX2057">
        <f t="shared" si="768"/>
        <v>1.5272848012476636</v>
      </c>
    </row>
    <row r="2058" spans="1:50" x14ac:dyDescent="0.35">
      <c r="A2058">
        <v>4.1099999999999998E-2</v>
      </c>
      <c r="B2058">
        <v>24.3046875</v>
      </c>
      <c r="C2058" s="2">
        <f t="shared" si="747"/>
        <v>0.96116542178885189</v>
      </c>
      <c r="E2058" s="6">
        <f t="shared" si="752"/>
        <v>24.3046875</v>
      </c>
      <c r="F2058" s="43">
        <f t="shared" si="746"/>
        <v>31.696395846684577</v>
      </c>
      <c r="H2058" s="2">
        <f t="shared" si="753"/>
        <v>63.978845167970697</v>
      </c>
      <c r="J2058" s="8">
        <f t="shared" si="748"/>
        <v>-1.8785894462552193</v>
      </c>
      <c r="K2058">
        <f t="shared" si="754"/>
        <v>62.686602085066163</v>
      </c>
      <c r="M2058" s="2">
        <f t="shared" si="755"/>
        <v>0.37918952254772348</v>
      </c>
      <c r="N2058" s="8">
        <f t="shared" si="756"/>
        <v>-44.544193380072073</v>
      </c>
      <c r="O2058" s="9">
        <f t="shared" si="749"/>
        <v>-0.40862194697903415</v>
      </c>
      <c r="P2058" s="8">
        <f t="shared" si="750"/>
        <v>-0.20685629754775767</v>
      </c>
      <c r="Q2058">
        <f t="shared" si="757"/>
        <v>-0.1508921314647621</v>
      </c>
      <c r="S2058" s="2">
        <f t="shared" si="751"/>
        <v>24.341353787115523</v>
      </c>
      <c r="T2058">
        <f t="shared" si="758"/>
        <v>17.686910907264473</v>
      </c>
      <c r="V2058" s="4">
        <f t="shared" si="759"/>
        <v>17.071432662737678</v>
      </c>
      <c r="W2058" s="2">
        <f t="shared" si="760"/>
        <v>-20.49299162559937</v>
      </c>
      <c r="X2058" s="8">
        <f t="shared" si="761"/>
        <v>16.96632897326295</v>
      </c>
      <c r="Y2058" s="8">
        <f t="shared" si="762"/>
        <v>-2.9891856663828205</v>
      </c>
      <c r="Z2058" s="2">
        <f t="shared" si="763"/>
        <v>10.106035296791188</v>
      </c>
      <c r="AA2058" s="1">
        <f t="shared" si="764"/>
        <v>-31.335519232338029</v>
      </c>
      <c r="AC2058" s="2">
        <f t="shared" si="765"/>
        <v>-8.3296601530396082</v>
      </c>
      <c r="AD2058" s="1">
        <f t="shared" si="766"/>
        <v>25.904219864589592</v>
      </c>
      <c r="AF2058" s="14">
        <f t="shared" si="767"/>
        <v>33.02106949499796</v>
      </c>
      <c r="AX2058">
        <f t="shared" si="768"/>
        <v>1.3246736483133823</v>
      </c>
    </row>
    <row r="2059" spans="1:50" x14ac:dyDescent="0.35">
      <c r="A2059">
        <v>4.1119999999999997E-2</v>
      </c>
      <c r="B2059">
        <v>24.3984375</v>
      </c>
      <c r="C2059" s="2">
        <f t="shared" si="747"/>
        <v>0.96133863092714322</v>
      </c>
      <c r="E2059" s="6">
        <f t="shared" si="752"/>
        <v>24.3984375</v>
      </c>
      <c r="F2059" s="43">
        <f t="shared" si="746"/>
        <v>31.699098948865256</v>
      </c>
      <c r="H2059" s="2">
        <f t="shared" si="753"/>
        <v>64.225629527345703</v>
      </c>
      <c r="J2059" s="8">
        <f t="shared" si="748"/>
        <v>1.2922430829045339</v>
      </c>
      <c r="K2059">
        <f t="shared" si="754"/>
        <v>63.226759693720261</v>
      </c>
      <c r="M2059" s="2">
        <f t="shared" si="755"/>
        <v>-0.26083668179811437</v>
      </c>
      <c r="N2059" s="8">
        <f t="shared" si="756"/>
        <v>30.641035428844777</v>
      </c>
      <c r="O2059" s="9">
        <f t="shared" si="749"/>
        <v>0.28108264185090198</v>
      </c>
      <c r="P2059" s="8">
        <f t="shared" si="750"/>
        <v>0.53008165401248553</v>
      </c>
      <c r="Q2059">
        <f t="shared" si="757"/>
        <v>-0.14165816206003079</v>
      </c>
      <c r="S2059" s="2">
        <f t="shared" si="751"/>
        <v>-62.231104287336549</v>
      </c>
      <c r="T2059">
        <f t="shared" si="758"/>
        <v>16.597536757383452</v>
      </c>
      <c r="V2059" s="4">
        <f t="shared" si="759"/>
        <v>17.408701053246837</v>
      </c>
      <c r="W2059" s="2">
        <f t="shared" si="760"/>
        <v>-20.897857370544713</v>
      </c>
      <c r="X2059" s="8">
        <f t="shared" si="761"/>
        <v>17.301520903472259</v>
      </c>
      <c r="Y2059" s="8">
        <f t="shared" si="762"/>
        <v>-3.0482409231120648</v>
      </c>
      <c r="Z2059" s="2">
        <f t="shared" si="763"/>
        <v>10.84252760673866</v>
      </c>
      <c r="AA2059" s="1">
        <f t="shared" si="764"/>
        <v>-31.162759818716072</v>
      </c>
      <c r="AC2059" s="2">
        <f t="shared" si="765"/>
        <v>-8.9378908913266422</v>
      </c>
      <c r="AD2059" s="1">
        <f t="shared" si="766"/>
        <v>25.759543118520785</v>
      </c>
      <c r="AF2059" s="14">
        <f t="shared" si="767"/>
        <v>33.553829802147376</v>
      </c>
      <c r="AX2059">
        <f t="shared" si="768"/>
        <v>1.8547308532821205</v>
      </c>
    </row>
    <row r="2060" spans="1:50" x14ac:dyDescent="0.35">
      <c r="A2060">
        <v>4.1140000000000003E-2</v>
      </c>
      <c r="B2060">
        <v>24</v>
      </c>
      <c r="C2060" s="2">
        <f t="shared" si="747"/>
        <v>0.96151146054416781</v>
      </c>
      <c r="E2060" s="6">
        <f t="shared" si="752"/>
        <v>24</v>
      </c>
      <c r="F2060" s="43">
        <f t="shared" si="746"/>
        <v>31.7</v>
      </c>
      <c r="H2060" s="2">
        <f t="shared" si="753"/>
        <v>63.176796000001929</v>
      </c>
      <c r="J2060" s="8">
        <f t="shared" si="748"/>
        <v>0.99886983362544157</v>
      </c>
      <c r="K2060">
        <f t="shared" si="754"/>
        <v>63.644287284175697</v>
      </c>
      <c r="M2060" s="2">
        <f t="shared" si="755"/>
        <v>-0.20161987817762814</v>
      </c>
      <c r="N2060" s="8">
        <f t="shared" si="756"/>
        <v>23.684712548144109</v>
      </c>
      <c r="O2060" s="9">
        <f t="shared" si="749"/>
        <v>0.217269471521986</v>
      </c>
      <c r="P2060" s="8">
        <f t="shared" si="750"/>
        <v>-0.11917851973808358</v>
      </c>
      <c r="Q2060">
        <f t="shared" si="757"/>
        <v>-0.14373423995601606</v>
      </c>
      <c r="S2060" s="2">
        <f t="shared" si="751"/>
        <v>14.043498671461325</v>
      </c>
      <c r="T2060">
        <f t="shared" si="758"/>
        <v>16.843372414676963</v>
      </c>
      <c r="V2060" s="4">
        <f t="shared" si="759"/>
        <v>16.941463366460866</v>
      </c>
      <c r="W2060" s="2">
        <f t="shared" si="760"/>
        <v>-20.336973103146981</v>
      </c>
      <c r="X2060" s="8">
        <f t="shared" si="761"/>
        <v>16.837159858952525</v>
      </c>
      <c r="Y2060" s="8">
        <f t="shared" si="762"/>
        <v>-2.9664282115648364</v>
      </c>
      <c r="Z2060" s="2">
        <f t="shared" si="763"/>
        <v>10.264902448171359</v>
      </c>
      <c r="AA2060" s="1">
        <f t="shared" si="764"/>
        <v>-30.999203995558148</v>
      </c>
      <c r="AC2060" s="2">
        <f t="shared" si="765"/>
        <v>-8.4580222150485262</v>
      </c>
      <c r="AD2060" s="1">
        <f t="shared" si="766"/>
        <v>25.622633958728024</v>
      </c>
      <c r="AF2060" s="14">
        <f t="shared" si="767"/>
        <v>32.921108195334547</v>
      </c>
      <c r="AX2060">
        <f t="shared" si="768"/>
        <v>1.2211081953345477</v>
      </c>
    </row>
    <row r="2061" spans="1:50" x14ac:dyDescent="0.35">
      <c r="A2061">
        <v>4.1160000000000002E-2</v>
      </c>
      <c r="B2061">
        <v>25.1015625</v>
      </c>
      <c r="C2061" s="2">
        <f t="shared" si="747"/>
        <v>0.96168391057169511</v>
      </c>
      <c r="E2061" s="6">
        <f t="shared" si="752"/>
        <v>25.1015625</v>
      </c>
      <c r="F2061" s="43">
        <f t="shared" si="746"/>
        <v>31.699098948865259</v>
      </c>
      <c r="H2061" s="2">
        <f t="shared" si="753"/>
        <v>66.076512222658266</v>
      </c>
      <c r="J2061" s="8">
        <f t="shared" si="748"/>
        <v>-0.46749128417376795</v>
      </c>
      <c r="K2061">
        <f t="shared" si="754"/>
        <v>63.448875927391065</v>
      </c>
      <c r="M2061" s="2">
        <f t="shared" si="755"/>
        <v>9.4362180727906711E-2</v>
      </c>
      <c r="N2061" s="8">
        <f t="shared" si="756"/>
        <v>-11.084924493345344</v>
      </c>
      <c r="O2061" s="9">
        <f t="shared" si="749"/>
        <v>-0.10168650692444145</v>
      </c>
      <c r="P2061" s="8">
        <f t="shared" si="750"/>
        <v>-5.7885638221612079E-2</v>
      </c>
      <c r="Q2061">
        <f t="shared" si="757"/>
        <v>-0.14474260198527264</v>
      </c>
      <c r="S2061" s="2">
        <f t="shared" si="751"/>
        <v>6.8413401334671455</v>
      </c>
      <c r="T2061">
        <f t="shared" si="758"/>
        <v>16.963132126115337</v>
      </c>
      <c r="V2061" s="4">
        <f t="shared" si="759"/>
        <v>16.803559980969283</v>
      </c>
      <c r="W2061" s="2">
        <f t="shared" si="760"/>
        <v>-20.171430293714863</v>
      </c>
      <c r="X2061" s="8">
        <f t="shared" si="761"/>
        <v>16.700105503234397</v>
      </c>
      <c r="Y2061" s="8">
        <f t="shared" si="762"/>
        <v>-2.9422815080396623</v>
      </c>
      <c r="Z2061" s="2">
        <f t="shared" si="763"/>
        <v>10.662230892411166</v>
      </c>
      <c r="AA2061" s="1">
        <f t="shared" si="764"/>
        <v>-30.829317339633928</v>
      </c>
      <c r="AC2061" s="2">
        <f t="shared" si="765"/>
        <v>-8.7854740997754988</v>
      </c>
      <c r="AD2061" s="1">
        <f t="shared" si="766"/>
        <v>25.480424368022376</v>
      </c>
      <c r="AF2061" s="14">
        <f t="shared" si="767"/>
        <v>33.20037375239388</v>
      </c>
      <c r="AX2061">
        <f t="shared" si="768"/>
        <v>1.5012748035286201</v>
      </c>
    </row>
    <row r="2062" spans="1:50" x14ac:dyDescent="0.35">
      <c r="A2062">
        <v>4.1180000000000001E-2</v>
      </c>
      <c r="B2062">
        <v>24.3046875</v>
      </c>
      <c r="C2062" s="2">
        <f t="shared" si="747"/>
        <v>0.96185598094164471</v>
      </c>
      <c r="E2062" s="6">
        <f t="shared" si="752"/>
        <v>24.3046875</v>
      </c>
      <c r="F2062" s="43">
        <f t="shared" si="746"/>
        <v>31.696395846684577</v>
      </c>
      <c r="H2062" s="2">
        <f t="shared" si="753"/>
        <v>63.978845167970697</v>
      </c>
      <c r="J2062" s="8">
        <f t="shared" si="748"/>
        <v>2.6276362952672017</v>
      </c>
      <c r="K2062">
        <f t="shared" si="754"/>
        <v>64.54722789881275</v>
      </c>
      <c r="M2062" s="2">
        <f t="shared" si="755"/>
        <v>-0.5303831309270941</v>
      </c>
      <c r="N2062" s="8">
        <f t="shared" si="756"/>
        <v>62.305225605412502</v>
      </c>
      <c r="O2062" s="9">
        <f t="shared" si="749"/>
        <v>0.57155109705592866</v>
      </c>
      <c r="P2062" s="8">
        <f t="shared" si="750"/>
        <v>0.23910478271317936</v>
      </c>
      <c r="Q2062">
        <f t="shared" si="757"/>
        <v>-0.14057742058088768</v>
      </c>
      <c r="S2062" s="2">
        <f t="shared" si="751"/>
        <v>-28.048056619460681</v>
      </c>
      <c r="T2062">
        <f t="shared" si="758"/>
        <v>16.472142480574735</v>
      </c>
      <c r="V2062" s="4">
        <f t="shared" si="759"/>
        <v>17.282798360343843</v>
      </c>
      <c r="W2062" s="2">
        <f t="shared" si="760"/>
        <v>-20.746720504513945</v>
      </c>
      <c r="X2062" s="8">
        <f t="shared" si="761"/>
        <v>17.176393355678663</v>
      </c>
      <c r="Y2062" s="8">
        <f t="shared" si="762"/>
        <v>-3.026195525258252</v>
      </c>
      <c r="Z2062" s="2">
        <f t="shared" si="763"/>
        <v>10.657887045919065</v>
      </c>
      <c r="AA2062" s="1">
        <f t="shared" si="764"/>
        <v>-30.659499896387789</v>
      </c>
      <c r="AC2062" s="2">
        <f t="shared" si="765"/>
        <v>-8.7803188647879793</v>
      </c>
      <c r="AD2062" s="1">
        <f t="shared" si="766"/>
        <v>25.338298224589948</v>
      </c>
      <c r="AF2062" s="14">
        <f t="shared" si="767"/>
        <v>32.969989745250757</v>
      </c>
      <c r="AX2062">
        <f t="shared" si="768"/>
        <v>1.2735938985661797</v>
      </c>
    </row>
    <row r="2063" spans="1:50" x14ac:dyDescent="0.35">
      <c r="A2063">
        <v>4.1200000000000001E-2</v>
      </c>
      <c r="B2063">
        <v>23.3046875</v>
      </c>
      <c r="C2063" s="2">
        <f t="shared" si="747"/>
        <v>0.96202767158608593</v>
      </c>
      <c r="E2063" s="6">
        <f t="shared" si="752"/>
        <v>23.3046875</v>
      </c>
      <c r="F2063" s="43">
        <f t="shared" si="746"/>
        <v>31.691890847125674</v>
      </c>
      <c r="H2063" s="2">
        <f t="shared" si="753"/>
        <v>61.346478667970622</v>
      </c>
      <c r="J2063" s="8">
        <f t="shared" si="748"/>
        <v>-0.56838273084205326</v>
      </c>
      <c r="K2063">
        <f t="shared" si="754"/>
        <v>64.30964391732077</v>
      </c>
      <c r="M2063" s="2">
        <f t="shared" si="755"/>
        <v>0.11472691745500677</v>
      </c>
      <c r="N2063" s="8">
        <f t="shared" si="756"/>
        <v>-13.477213090380701</v>
      </c>
      <c r="O2063" s="9">
        <f t="shared" si="749"/>
        <v>-0.12363194021392733</v>
      </c>
      <c r="P2063" s="8">
        <f t="shared" si="750"/>
        <v>-0.38980571034620642</v>
      </c>
      <c r="Q2063">
        <f t="shared" si="757"/>
        <v>-0.14736779707454697</v>
      </c>
      <c r="S2063" s="2">
        <f t="shared" si="751"/>
        <v>45.833083124837771</v>
      </c>
      <c r="T2063">
        <f t="shared" si="758"/>
        <v>17.274464350599889</v>
      </c>
      <c r="V2063" s="4">
        <f t="shared" si="759"/>
        <v>16.761026700039757</v>
      </c>
      <c r="W2063" s="2">
        <f t="shared" si="760"/>
        <v>-20.120372237421758</v>
      </c>
      <c r="X2063" s="8">
        <f t="shared" si="761"/>
        <v>16.657834086955571</v>
      </c>
      <c r="Y2063" s="8">
        <f t="shared" si="762"/>
        <v>-2.9348339858421677</v>
      </c>
      <c r="Z2063" s="2">
        <f t="shared" si="763"/>
        <v>9.912779391873844</v>
      </c>
      <c r="AA2063" s="1">
        <f t="shared" si="764"/>
        <v>-30.501554625947382</v>
      </c>
      <c r="AC2063" s="2">
        <f t="shared" si="765"/>
        <v>-8.1619048689112859</v>
      </c>
      <c r="AD2063" s="1">
        <f t="shared" si="766"/>
        <v>25.206182286667378</v>
      </c>
      <c r="AF2063" s="14">
        <f t="shared" si="767"/>
        <v>32.18412769269905</v>
      </c>
      <c r="AX2063">
        <f t="shared" si="768"/>
        <v>0.49223684557337677</v>
      </c>
    </row>
    <row r="2064" spans="1:50" x14ac:dyDescent="0.35">
      <c r="A2064">
        <v>4.122E-2</v>
      </c>
      <c r="B2064">
        <v>24.3046875</v>
      </c>
      <c r="C2064" s="2">
        <f t="shared" si="747"/>
        <v>0.96219898243723789</v>
      </c>
      <c r="E2064" s="6">
        <f t="shared" si="752"/>
        <v>24.3046875</v>
      </c>
      <c r="F2064" s="43">
        <f t="shared" si="746"/>
        <v>31.685584206291697</v>
      </c>
      <c r="H2064" s="2">
        <f t="shared" si="753"/>
        <v>63.978845167970697</v>
      </c>
      <c r="J2064" s="8">
        <f t="shared" si="748"/>
        <v>-2.9631652493501477</v>
      </c>
      <c r="K2064">
        <f t="shared" si="754"/>
        <v>63.071040843092405</v>
      </c>
      <c r="M2064" s="2">
        <f t="shared" si="755"/>
        <v>0.59810897925082862</v>
      </c>
      <c r="N2064" s="8">
        <f t="shared" si="756"/>
        <v>-70.261123923204707</v>
      </c>
      <c r="O2064" s="9">
        <f t="shared" si="749"/>
        <v>-0.64453377816196622</v>
      </c>
      <c r="P2064" s="8">
        <f t="shared" si="750"/>
        <v>0.26209471452955374</v>
      </c>
      <c r="Q2064">
        <f t="shared" si="757"/>
        <v>-0.142802133356914</v>
      </c>
      <c r="S2064" s="2">
        <f t="shared" si="751"/>
        <v>-30.75167744098059</v>
      </c>
      <c r="T2064">
        <f t="shared" si="758"/>
        <v>16.736147011492339</v>
      </c>
      <c r="V2064" s="4">
        <f t="shared" si="759"/>
        <v>16.353707947859924</v>
      </c>
      <c r="W2064" s="2">
        <f t="shared" si="760"/>
        <v>-19.631416217017534</v>
      </c>
      <c r="X2064" s="8">
        <f t="shared" si="761"/>
        <v>16.253023074137285</v>
      </c>
      <c r="Y2064" s="8">
        <f t="shared" si="762"/>
        <v>-2.8635130018498587</v>
      </c>
      <c r="Z2064" s="2">
        <f t="shared" si="763"/>
        <v>10.381182388525623</v>
      </c>
      <c r="AA2064" s="1">
        <f t="shared" si="764"/>
        <v>-30.336146056359823</v>
      </c>
      <c r="AC2064" s="2">
        <f t="shared" si="765"/>
        <v>-8.5483481997118069</v>
      </c>
      <c r="AD2064" s="1">
        <f t="shared" si="766"/>
        <v>25.067811029193471</v>
      </c>
      <c r="AF2064" s="14">
        <f t="shared" si="767"/>
        <v>32.585480415869235</v>
      </c>
      <c r="AX2064">
        <f t="shared" si="768"/>
        <v>0.89989620957753758</v>
      </c>
    </row>
    <row r="2065" spans="1:50" x14ac:dyDescent="0.35">
      <c r="A2065">
        <v>4.1239999999999999E-2</v>
      </c>
      <c r="B2065">
        <v>23.8984375</v>
      </c>
      <c r="C2065" s="2">
        <f t="shared" si="747"/>
        <v>0.96236991342746991</v>
      </c>
      <c r="E2065" s="6">
        <f t="shared" si="752"/>
        <v>23.8984375</v>
      </c>
      <c r="F2065" s="43">
        <f t="shared" si="746"/>
        <v>31.677476282706682</v>
      </c>
      <c r="H2065" s="2">
        <f t="shared" si="753"/>
        <v>62.909446277345666</v>
      </c>
      <c r="J2065" s="8">
        <f t="shared" si="748"/>
        <v>0.90780432487829188</v>
      </c>
      <c r="K2065">
        <f t="shared" si="754"/>
        <v>63.450503050891534</v>
      </c>
      <c r="M2065" s="2">
        <f t="shared" si="755"/>
        <v>-0.18323848736803347</v>
      </c>
      <c r="N2065" s="8">
        <f t="shared" si="756"/>
        <v>21.525411781298118</v>
      </c>
      <c r="O2065" s="9">
        <f t="shared" si="749"/>
        <v>0.19746133006719729</v>
      </c>
      <c r="P2065" s="8">
        <f t="shared" si="750"/>
        <v>0.74091111260774256</v>
      </c>
      <c r="Q2065">
        <f t="shared" si="757"/>
        <v>-0.12989553586639949</v>
      </c>
      <c r="S2065" s="2">
        <f t="shared" si="751"/>
        <v>-86.997270934697042</v>
      </c>
      <c r="T2065">
        <f t="shared" si="758"/>
        <v>15.213233684599317</v>
      </c>
      <c r="V2065" s="4">
        <f t="shared" si="759"/>
        <v>16.151606127274256</v>
      </c>
      <c r="W2065" s="2">
        <f t="shared" si="760"/>
        <v>-19.388807936939166</v>
      </c>
      <c r="X2065" s="8">
        <f t="shared" si="761"/>
        <v>16.052165533830419</v>
      </c>
      <c r="Y2065" s="8">
        <f t="shared" si="762"/>
        <v>-2.8281252357976761</v>
      </c>
      <c r="Z2065" s="2">
        <f t="shared" si="763"/>
        <v>10.704729839342288</v>
      </c>
      <c r="AA2065" s="1">
        <f t="shared" si="764"/>
        <v>-30.165582243464677</v>
      </c>
      <c r="AC2065" s="2">
        <f t="shared" si="765"/>
        <v>-8.8147879550561861</v>
      </c>
      <c r="AD2065" s="1">
        <f t="shared" si="766"/>
        <v>24.925126938043782</v>
      </c>
      <c r="AF2065" s="14">
        <f t="shared" si="767"/>
        <v>32.801731541588396</v>
      </c>
      <c r="AX2065">
        <f t="shared" si="768"/>
        <v>1.1242552588817141</v>
      </c>
    </row>
    <row r="2066" spans="1:50" x14ac:dyDescent="0.35">
      <c r="A2066">
        <v>4.1259999999999998E-2</v>
      </c>
      <c r="B2066">
        <v>24.203125</v>
      </c>
      <c r="C2066" s="2">
        <f t="shared" si="747"/>
        <v>0.96254046448930108</v>
      </c>
      <c r="E2066" s="6">
        <f t="shared" si="752"/>
        <v>24.203125</v>
      </c>
      <c r="F2066" s="43">
        <f t="shared" si="746"/>
        <v>31.667567537295145</v>
      </c>
      <c r="H2066" s="2">
        <f t="shared" si="753"/>
        <v>63.711495445314441</v>
      </c>
      <c r="J2066" s="8">
        <f t="shared" si="748"/>
        <v>-0.54105677354586845</v>
      </c>
      <c r="K2066">
        <f t="shared" si="754"/>
        <v>63.22434131954936</v>
      </c>
      <c r="M2066" s="2">
        <f t="shared" si="755"/>
        <v>0.10921122762668646</v>
      </c>
      <c r="N2066" s="8">
        <f t="shared" si="756"/>
        <v>-12.829273367029632</v>
      </c>
      <c r="O2066" s="9">
        <f t="shared" si="749"/>
        <v>-0.11768812641486055</v>
      </c>
      <c r="P2066" s="8">
        <f t="shared" si="750"/>
        <v>-5.3342951501633984E-2</v>
      </c>
      <c r="Q2066">
        <f t="shared" si="757"/>
        <v>-0.13082476474726273</v>
      </c>
      <c r="S2066" s="2">
        <f t="shared" si="751"/>
        <v>6.3121780966988013</v>
      </c>
      <c r="T2066">
        <f t="shared" si="758"/>
        <v>15.323730255835448</v>
      </c>
      <c r="V2066" s="4">
        <f t="shared" si="759"/>
        <v>15.152699177918954</v>
      </c>
      <c r="W2066" s="2">
        <f t="shared" si="760"/>
        <v>-18.189694063352388</v>
      </c>
      <c r="X2066" s="8">
        <f t="shared" si="761"/>
        <v>15.059408554890215</v>
      </c>
      <c r="Y2066" s="8">
        <f t="shared" si="762"/>
        <v>-2.6532179275446017</v>
      </c>
      <c r="Z2066" s="2">
        <f t="shared" si="763"/>
        <v>10.77677430652551</v>
      </c>
      <c r="AA2066" s="1">
        <f t="shared" si="764"/>
        <v>-29.993870510051668</v>
      </c>
      <c r="AC2066" s="2">
        <f t="shared" si="765"/>
        <v>-8.8729614042133633</v>
      </c>
      <c r="AD2066" s="1">
        <f t="shared" si="766"/>
        <v>24.781501199089931</v>
      </c>
      <c r="AF2066" s="14">
        <f t="shared" si="767"/>
        <v>32.905057578070839</v>
      </c>
      <c r="AX2066">
        <f t="shared" si="768"/>
        <v>1.2374900407756932</v>
      </c>
    </row>
    <row r="2067" spans="1:50" x14ac:dyDescent="0.35">
      <c r="A2067">
        <v>4.1279999999999997E-2</v>
      </c>
      <c r="B2067">
        <v>24.8046875</v>
      </c>
      <c r="C2067" s="2">
        <f t="shared" si="747"/>
        <v>0.9627106355554006</v>
      </c>
      <c r="E2067" s="6">
        <f t="shared" si="752"/>
        <v>24.8046875</v>
      </c>
      <c r="F2067" s="43">
        <f t="shared" si="746"/>
        <v>31.655858533355921</v>
      </c>
      <c r="H2067" s="2">
        <f t="shared" si="753"/>
        <v>65.295028417970741</v>
      </c>
      <c r="J2067" s="8">
        <f t="shared" si="748"/>
        <v>0.48715412576508044</v>
      </c>
      <c r="K2067">
        <f t="shared" si="754"/>
        <v>63.427971744119162</v>
      </c>
      <c r="M2067" s="2">
        <f t="shared" si="755"/>
        <v>-9.8331085977429955E-2</v>
      </c>
      <c r="N2067" s="8">
        <f t="shared" si="756"/>
        <v>11.55116016819761</v>
      </c>
      <c r="O2067" s="9">
        <f t="shared" si="749"/>
        <v>0.10596347581202822</v>
      </c>
      <c r="P2067" s="8">
        <f t="shared" si="750"/>
        <v>0.24003599237394918</v>
      </c>
      <c r="Q2067">
        <f t="shared" si="757"/>
        <v>-0.12664336176370813</v>
      </c>
      <c r="S2067" s="2">
        <f t="shared" si="751"/>
        <v>-28.153003622865079</v>
      </c>
      <c r="T2067">
        <f t="shared" si="758"/>
        <v>14.830903481516151</v>
      </c>
      <c r="V2067" s="4">
        <f t="shared" si="759"/>
        <v>15.176902949702129</v>
      </c>
      <c r="W2067" s="2">
        <f t="shared" si="760"/>
        <v>-18.218748900298976</v>
      </c>
      <c r="X2067" s="8">
        <f t="shared" si="761"/>
        <v>15.083463311311652</v>
      </c>
      <c r="Y2067" s="8">
        <f t="shared" si="762"/>
        <v>-2.6574559765189321</v>
      </c>
      <c r="Z2067" s="2">
        <f t="shared" si="763"/>
        <v>11.80417644669928</v>
      </c>
      <c r="AA2067" s="1">
        <f t="shared" si="764"/>
        <v>-29.8057886646382</v>
      </c>
      <c r="AC2067" s="2">
        <f t="shared" si="765"/>
        <v>-9.7220926441997157</v>
      </c>
      <c r="AD2067" s="1">
        <f t="shared" si="766"/>
        <v>24.624130657667543</v>
      </c>
      <c r="AF2067" s="14">
        <f t="shared" si="767"/>
        <v>33.770851127847891</v>
      </c>
      <c r="AX2067">
        <f t="shared" si="768"/>
        <v>2.1149925944919694</v>
      </c>
    </row>
    <row r="2068" spans="1:50" x14ac:dyDescent="0.35">
      <c r="A2068">
        <v>4.1300000000000003E-2</v>
      </c>
      <c r="B2068">
        <v>23.8046875</v>
      </c>
      <c r="C2068" s="2">
        <f t="shared" si="747"/>
        <v>0.96288042655858763</v>
      </c>
      <c r="E2068" s="6">
        <f t="shared" si="752"/>
        <v>23.8046875</v>
      </c>
      <c r="F2068" s="43">
        <f t="shared" si="746"/>
        <v>31.642349936530085</v>
      </c>
      <c r="H2068" s="2">
        <f t="shared" si="753"/>
        <v>62.662661917970659</v>
      </c>
      <c r="J2068" s="8">
        <f t="shared" si="748"/>
        <v>1.8670566738515788</v>
      </c>
      <c r="K2068">
        <f t="shared" si="754"/>
        <v>64.20840143378912</v>
      </c>
      <c r="M2068" s="2">
        <f t="shared" si="755"/>
        <v>-0.37686165550359346</v>
      </c>
      <c r="N2068" s="8">
        <f t="shared" si="756"/>
        <v>44.270733926129026</v>
      </c>
      <c r="O2068" s="9">
        <f t="shared" si="749"/>
        <v>0.40611339252982459</v>
      </c>
      <c r="P2068" s="8">
        <f t="shared" si="750"/>
        <v>2.8312275786278179E-2</v>
      </c>
      <c r="Q2068">
        <f t="shared" si="757"/>
        <v>-0.12615016475073879</v>
      </c>
      <c r="S2068" s="2">
        <f t="shared" si="751"/>
        <v>-3.2797433133185407</v>
      </c>
      <c r="T2068">
        <f t="shared" si="758"/>
        <v>14.77349059089352</v>
      </c>
      <c r="V2068" s="4">
        <f t="shared" si="759"/>
        <v>15.207916259209624</v>
      </c>
      <c r="W2068" s="2">
        <f t="shared" si="760"/>
        <v>-18.255978083377819</v>
      </c>
      <c r="X2068" s="8">
        <f t="shared" si="761"/>
        <v>15.114285681176503</v>
      </c>
      <c r="Y2068" s="8">
        <f t="shared" si="762"/>
        <v>-2.6628863666963922</v>
      </c>
      <c r="Z2068" s="2">
        <f t="shared" si="763"/>
        <v>11.587039764339224</v>
      </c>
      <c r="AA2068" s="1">
        <f t="shared" si="764"/>
        <v>-29.621166566553118</v>
      </c>
      <c r="AC2068" s="2">
        <f t="shared" si="765"/>
        <v>-9.5406673463558906</v>
      </c>
      <c r="AD2068" s="1">
        <f t="shared" si="766"/>
        <v>24.469696829398824</v>
      </c>
      <c r="AF2068" s="14">
        <f t="shared" si="767"/>
        <v>33.393850227041654</v>
      </c>
      <c r="AX2068">
        <f t="shared" si="768"/>
        <v>1.7515002905115686</v>
      </c>
    </row>
    <row r="2069" spans="1:50" x14ac:dyDescent="0.35">
      <c r="A2069">
        <v>4.1320000000000003E-2</v>
      </c>
      <c r="B2069">
        <v>24.1015625</v>
      </c>
      <c r="C2069" s="2">
        <f t="shared" si="747"/>
        <v>0.96304983743183126</v>
      </c>
      <c r="E2069" s="6">
        <f t="shared" si="752"/>
        <v>24.1015625</v>
      </c>
      <c r="F2069" s="43">
        <f t="shared" si="746"/>
        <v>31.627042514763172</v>
      </c>
      <c r="H2069" s="2">
        <f t="shared" si="753"/>
        <v>63.444145722658185</v>
      </c>
      <c r="J2069" s="8">
        <f t="shared" si="748"/>
        <v>-1.545739515818461</v>
      </c>
      <c r="K2069">
        <f t="shared" si="754"/>
        <v>63.562282316177004</v>
      </c>
      <c r="M2069" s="2">
        <f t="shared" si="755"/>
        <v>0.31200442978892473</v>
      </c>
      <c r="N2069" s="8">
        <f t="shared" si="756"/>
        <v>-36.65181875959621</v>
      </c>
      <c r="O2069" s="9">
        <f t="shared" si="749"/>
        <v>-0.3362219945051042</v>
      </c>
      <c r="P2069" s="8">
        <f t="shared" si="750"/>
        <v>-0.2507114907528547</v>
      </c>
      <c r="Q2069">
        <f t="shared" si="757"/>
        <v>-0.13051753384850406</v>
      </c>
      <c r="S2069" s="2">
        <f t="shared" si="751"/>
        <v>29.497243335235506</v>
      </c>
      <c r="T2069">
        <f t="shared" si="758"/>
        <v>15.289848684649774</v>
      </c>
      <c r="V2069" s="4">
        <f t="shared" si="759"/>
        <v>14.702915199391816</v>
      </c>
      <c r="W2069" s="2">
        <f t="shared" si="760"/>
        <v>-17.649761681144973</v>
      </c>
      <c r="X2069" s="8">
        <f t="shared" si="761"/>
        <v>14.612393761383675</v>
      </c>
      <c r="Y2069" s="8">
        <f t="shared" si="762"/>
        <v>-2.5744613376236742</v>
      </c>
      <c r="Z2069" s="2">
        <f t="shared" si="763"/>
        <v>11.365188483175299</v>
      </c>
      <c r="AA2069" s="1">
        <f t="shared" si="764"/>
        <v>-29.44007933585646</v>
      </c>
      <c r="AC2069" s="2">
        <f t="shared" si="765"/>
        <v>-9.3554111482223217</v>
      </c>
      <c r="AD2069" s="1">
        <f t="shared" si="766"/>
        <v>24.318261724683673</v>
      </c>
      <c r="AF2069" s="14">
        <f t="shared" si="767"/>
        <v>33.108988870235294</v>
      </c>
      <c r="AX2069">
        <f t="shared" si="768"/>
        <v>1.4819463554721217</v>
      </c>
    </row>
    <row r="2070" spans="1:50" x14ac:dyDescent="0.35">
      <c r="A2070">
        <v>4.1340000000000002E-2</v>
      </c>
      <c r="B2070">
        <v>24.8046875</v>
      </c>
      <c r="C2070" s="2">
        <f t="shared" si="747"/>
        <v>0.96321886810825086</v>
      </c>
      <c r="E2070" s="6">
        <f t="shared" si="752"/>
        <v>24.8046875</v>
      </c>
      <c r="F2070" s="43">
        <f t="shared" si="746"/>
        <v>31.609937138261468</v>
      </c>
      <c r="H2070" s="2">
        <f t="shared" si="753"/>
        <v>65.295028417970741</v>
      </c>
      <c r="J2070" s="8">
        <f t="shared" si="748"/>
        <v>-0.11813659351881967</v>
      </c>
      <c r="K2070">
        <f t="shared" si="754"/>
        <v>63.512901220086135</v>
      </c>
      <c r="M2070" s="2">
        <f t="shared" si="755"/>
        <v>2.3845635128586711E-2</v>
      </c>
      <c r="N2070" s="8">
        <f t="shared" si="756"/>
        <v>-2.8011970776558663</v>
      </c>
      <c r="O2070" s="9">
        <f t="shared" si="749"/>
        <v>-2.5696516580223878E-2</v>
      </c>
      <c r="P2070" s="8">
        <f t="shared" si="750"/>
        <v>0.44252196363742879</v>
      </c>
      <c r="Q2070">
        <f t="shared" si="757"/>
        <v>-0.12280884549413708</v>
      </c>
      <c r="S2070" s="2">
        <f t="shared" si="751"/>
        <v>-51.941667444245986</v>
      </c>
      <c r="T2070">
        <f t="shared" si="758"/>
        <v>14.380594213538092</v>
      </c>
      <c r="V2070" s="4">
        <f t="shared" si="759"/>
        <v>14.797419660595297</v>
      </c>
      <c r="W2070" s="2">
        <f t="shared" si="760"/>
        <v>-17.763207293489621</v>
      </c>
      <c r="X2070" s="8">
        <f t="shared" si="761"/>
        <v>14.706316386970865</v>
      </c>
      <c r="Y2070" s="8">
        <f t="shared" si="762"/>
        <v>-2.591008945924604</v>
      </c>
      <c r="Z2070" s="2">
        <f t="shared" si="763"/>
        <v>11.790317654711487</v>
      </c>
      <c r="AA2070" s="1">
        <f t="shared" si="764"/>
        <v>-29.252218309505128</v>
      </c>
      <c r="AC2070" s="2">
        <f t="shared" si="765"/>
        <v>-9.7058679632999976</v>
      </c>
      <c r="AD2070" s="1">
        <f t="shared" si="766"/>
        <v>24.161153810548541</v>
      </c>
      <c r="AF2070" s="14">
        <f t="shared" si="767"/>
        <v>33.360462519335428</v>
      </c>
      <c r="AX2070">
        <f t="shared" si="768"/>
        <v>1.7505253810739596</v>
      </c>
    </row>
    <row r="2071" spans="1:50" x14ac:dyDescent="0.35">
      <c r="A2071">
        <v>4.1360000000000001E-2</v>
      </c>
      <c r="B2071">
        <v>24</v>
      </c>
      <c r="C2071" s="2">
        <f t="shared" si="747"/>
        <v>0.96338751852111582</v>
      </c>
      <c r="E2071" s="6">
        <f t="shared" si="752"/>
        <v>24</v>
      </c>
      <c r="F2071" s="43">
        <f t="shared" si="746"/>
        <v>31.59103477944257</v>
      </c>
      <c r="H2071" s="2">
        <f t="shared" si="753"/>
        <v>63.176796000001929</v>
      </c>
      <c r="J2071" s="8">
        <f t="shared" si="748"/>
        <v>1.7821271978846056</v>
      </c>
      <c r="K2071">
        <f t="shared" si="754"/>
        <v>64.257830388801906</v>
      </c>
      <c r="M2071" s="2">
        <f t="shared" si="755"/>
        <v>-0.35971881063861189</v>
      </c>
      <c r="N2071" s="8">
        <f t="shared" si="756"/>
        <v>42.256927764978542</v>
      </c>
      <c r="O2071" s="9">
        <f t="shared" si="749"/>
        <v>0.38763993208602576</v>
      </c>
      <c r="P2071" s="8">
        <f t="shared" si="750"/>
        <v>0.14665448062272379</v>
      </c>
      <c r="Q2071">
        <f t="shared" si="757"/>
        <v>-0.12025413910713752</v>
      </c>
      <c r="S2071" s="2">
        <f t="shared" si="751"/>
        <v>-17.18179129119396</v>
      </c>
      <c r="T2071">
        <f t="shared" si="758"/>
        <v>14.079821802448381</v>
      </c>
      <c r="V2071" s="4">
        <f t="shared" si="759"/>
        <v>14.61411621515713</v>
      </c>
      <c r="W2071" s="2">
        <f t="shared" si="760"/>
        <v>-17.543165071696066</v>
      </c>
      <c r="X2071" s="8">
        <f t="shared" si="761"/>
        <v>14.524141485855228</v>
      </c>
      <c r="Y2071" s="8">
        <f t="shared" si="762"/>
        <v>-2.5589127509228606</v>
      </c>
      <c r="Z2071" s="2">
        <f t="shared" si="763"/>
        <v>11.489011016015507</v>
      </c>
      <c r="AA2071" s="1">
        <f t="shared" si="764"/>
        <v>-29.06915815248146</v>
      </c>
      <c r="AC2071" s="2">
        <f t="shared" si="765"/>
        <v>-9.4548374235776755</v>
      </c>
      <c r="AD2071" s="1">
        <f t="shared" si="766"/>
        <v>24.008109302656841</v>
      </c>
      <c r="AF2071" s="14">
        <f t="shared" si="767"/>
        <v>32.938207567749487</v>
      </c>
      <c r="AX2071">
        <f t="shared" si="768"/>
        <v>1.3471727883069171</v>
      </c>
    </row>
    <row r="2072" spans="1:50" x14ac:dyDescent="0.35">
      <c r="A2072">
        <v>4.138E-2</v>
      </c>
      <c r="B2072">
        <v>23.8984375</v>
      </c>
      <c r="C2072" s="2">
        <f t="shared" si="747"/>
        <v>0.9635557886038455</v>
      </c>
      <c r="E2072" s="6">
        <f t="shared" si="752"/>
        <v>23.8984375</v>
      </c>
      <c r="F2072" s="43">
        <f t="shared" si="746"/>
        <v>31.570336512880086</v>
      </c>
      <c r="H2072" s="2">
        <f t="shared" si="753"/>
        <v>62.909446277345666</v>
      </c>
      <c r="J2072" s="8">
        <f t="shared" si="748"/>
        <v>-1.0810343887999778</v>
      </c>
      <c r="K2072">
        <f t="shared" si="754"/>
        <v>63.805958014283519</v>
      </c>
      <c r="M2072" s="2">
        <f t="shared" si="755"/>
        <v>0.21820462931049792</v>
      </c>
      <c r="N2072" s="8">
        <f t="shared" si="756"/>
        <v>-25.632958260893055</v>
      </c>
      <c r="O2072" s="9">
        <f t="shared" si="749"/>
        <v>-0.23514151939014166</v>
      </c>
      <c r="P2072" s="8">
        <f t="shared" si="750"/>
        <v>-0.23946467153147438</v>
      </c>
      <c r="Q2072">
        <f t="shared" si="757"/>
        <v>-0.12442558973874829</v>
      </c>
      <c r="S2072" s="2">
        <f t="shared" si="751"/>
        <v>28.177105962530163</v>
      </c>
      <c r="T2072">
        <f t="shared" si="758"/>
        <v>14.573070495454218</v>
      </c>
      <c r="V2072" s="4">
        <f t="shared" si="759"/>
        <v>14.098464304532602</v>
      </c>
      <c r="W2072" s="2">
        <f t="shared" si="760"/>
        <v>-16.924163111232712</v>
      </c>
      <c r="X2072" s="8">
        <f t="shared" si="761"/>
        <v>14.011664289348843</v>
      </c>
      <c r="Y2072" s="8">
        <f t="shared" si="762"/>
        <v>-2.4686227717199922</v>
      </c>
      <c r="Z2072" s="2">
        <f t="shared" si="763"/>
        <v>11.525993080785394</v>
      </c>
      <c r="AA2072" s="1">
        <f t="shared" si="764"/>
        <v>-28.885508741728781</v>
      </c>
      <c r="AC2072" s="2">
        <f t="shared" si="765"/>
        <v>-9.4839678168016128</v>
      </c>
      <c r="AD2072" s="1">
        <f t="shared" si="766"/>
        <v>23.854593264003064</v>
      </c>
      <c r="AF2072" s="14">
        <f t="shared" si="767"/>
        <v>32.911963573068462</v>
      </c>
      <c r="AX2072">
        <f t="shared" si="768"/>
        <v>1.341627060188376</v>
      </c>
    </row>
    <row r="2073" spans="1:50" x14ac:dyDescent="0.35">
      <c r="A2073">
        <v>4.1399999999999999E-2</v>
      </c>
      <c r="B2073">
        <v>24.203125</v>
      </c>
      <c r="C2073" s="2">
        <f t="shared" si="747"/>
        <v>0.96372367829000971</v>
      </c>
      <c r="E2073" s="6">
        <f t="shared" si="752"/>
        <v>24.203125</v>
      </c>
      <c r="F2073" s="43">
        <f t="shared" si="746"/>
        <v>31.547843515242587</v>
      </c>
      <c r="H2073" s="2">
        <f t="shared" si="753"/>
        <v>63.711495445314441</v>
      </c>
      <c r="J2073" s="8">
        <f t="shared" si="748"/>
        <v>-0.89651173693785324</v>
      </c>
      <c r="K2073">
        <f t="shared" si="754"/>
        <v>63.431216108243497</v>
      </c>
      <c r="M2073" s="2">
        <f t="shared" si="755"/>
        <v>0.18095910107743179</v>
      </c>
      <c r="N2073" s="8">
        <f t="shared" si="756"/>
        <v>-21.25764746377622</v>
      </c>
      <c r="O2073" s="9">
        <f t="shared" si="749"/>
        <v>-0.19500501941355644</v>
      </c>
      <c r="P2073" s="8">
        <f t="shared" si="750"/>
        <v>0.34263021904924618</v>
      </c>
      <c r="Q2073">
        <f t="shared" si="757"/>
        <v>-0.11845700558593283</v>
      </c>
      <c r="S2073" s="2">
        <f t="shared" si="751"/>
        <v>-40.206028756347273</v>
      </c>
      <c r="T2073">
        <f t="shared" si="758"/>
        <v>13.869251900265793</v>
      </c>
      <c r="V2073" s="4">
        <f t="shared" si="759"/>
        <v>14.016877099901482</v>
      </c>
      <c r="W2073" s="2">
        <f t="shared" si="760"/>
        <v>-16.826223709526197</v>
      </c>
      <c r="X2073" s="8">
        <f t="shared" si="761"/>
        <v>13.930579392660476</v>
      </c>
      <c r="Y2073" s="8">
        <f t="shared" si="762"/>
        <v>-2.4543369582524495</v>
      </c>
      <c r="Z2073" s="2">
        <f t="shared" si="763"/>
        <v>11.961345630496069</v>
      </c>
      <c r="AA2073" s="1">
        <f t="shared" si="764"/>
        <v>-28.694922641125288</v>
      </c>
      <c r="AC2073" s="2">
        <f t="shared" si="765"/>
        <v>-9.842928974654221</v>
      </c>
      <c r="AD2073" s="1">
        <f t="shared" si="766"/>
        <v>23.695266756983244</v>
      </c>
      <c r="AF2073" s="14">
        <f t="shared" si="767"/>
        <v>33.202275429226866</v>
      </c>
      <c r="AX2073">
        <f t="shared" si="768"/>
        <v>1.6544319139842791</v>
      </c>
    </row>
    <row r="2074" spans="1:50" x14ac:dyDescent="0.35">
      <c r="A2074">
        <v>4.1419999999999998E-2</v>
      </c>
      <c r="B2074">
        <v>24.3046875</v>
      </c>
      <c r="C2074" s="2">
        <f t="shared" si="747"/>
        <v>0.96389118751332803</v>
      </c>
      <c r="E2074" s="6">
        <f t="shared" si="752"/>
        <v>24.3046875</v>
      </c>
      <c r="F2074" s="43">
        <f t="shared" si="746"/>
        <v>31.523557065226665</v>
      </c>
      <c r="H2074" s="2">
        <f t="shared" si="753"/>
        <v>63.978845167970697</v>
      </c>
      <c r="J2074" s="8">
        <f t="shared" si="748"/>
        <v>0.28027933707094377</v>
      </c>
      <c r="K2074">
        <f t="shared" si="754"/>
        <v>63.548372871139151</v>
      </c>
      <c r="M2074" s="2">
        <f t="shared" si="755"/>
        <v>-5.6573823629095861E-2</v>
      </c>
      <c r="N2074" s="8">
        <f t="shared" si="756"/>
        <v>6.6458464438910587</v>
      </c>
      <c r="O2074" s="9">
        <f t="shared" si="749"/>
        <v>6.0965044086786893E-2</v>
      </c>
      <c r="P2074" s="8">
        <f t="shared" si="750"/>
        <v>0.2994161066633646</v>
      </c>
      <c r="Q2074">
        <f t="shared" si="757"/>
        <v>-0.11324120694946814</v>
      </c>
      <c r="S2074" s="2">
        <f t="shared" si="751"/>
        <v>-35.126899364042011</v>
      </c>
      <c r="T2074">
        <f t="shared" si="758"/>
        <v>13.25434498882848</v>
      </c>
      <c r="V2074" s="4">
        <f t="shared" si="759"/>
        <v>13.614726139578632</v>
      </c>
      <c r="W2074" s="2">
        <f t="shared" si="760"/>
        <v>-16.343471240829683</v>
      </c>
      <c r="X2074" s="8">
        <f t="shared" si="761"/>
        <v>13.530904355155048</v>
      </c>
      <c r="Y2074" s="8">
        <f t="shared" si="762"/>
        <v>-2.3839208478961691</v>
      </c>
      <c r="Z2074" s="2">
        <f t="shared" si="763"/>
        <v>11.868698931599091</v>
      </c>
      <c r="AA2074" s="1">
        <f t="shared" si="764"/>
        <v>-28.505812726698668</v>
      </c>
      <c r="AC2074" s="2">
        <f t="shared" si="765"/>
        <v>-9.7646873643227678</v>
      </c>
      <c r="AD2074" s="1">
        <f t="shared" si="766"/>
        <v>23.537206739085697</v>
      </c>
      <c r="AF2074" s="14">
        <f t="shared" si="767"/>
        <v>33.021984822788617</v>
      </c>
      <c r="AX2074">
        <f t="shared" si="768"/>
        <v>1.4984277575619522</v>
      </c>
    </row>
    <row r="2075" spans="1:50" x14ac:dyDescent="0.35">
      <c r="A2075">
        <v>4.1439999999999998E-2</v>
      </c>
      <c r="B2075">
        <v>23.8984375</v>
      </c>
      <c r="C2075" s="2">
        <f t="shared" si="747"/>
        <v>0.9640583162076708</v>
      </c>
      <c r="E2075" s="6">
        <f t="shared" si="752"/>
        <v>23.8984375</v>
      </c>
      <c r="F2075" s="43">
        <f t="shared" si="746"/>
        <v>31.497478543484274</v>
      </c>
      <c r="H2075" s="2">
        <f t="shared" si="753"/>
        <v>62.909446277345666</v>
      </c>
      <c r="J2075" s="8">
        <f t="shared" si="748"/>
        <v>0.43047229683154598</v>
      </c>
      <c r="K2075">
        <f t="shared" si="754"/>
        <v>63.72831029121474</v>
      </c>
      <c r="M2075" s="2">
        <f t="shared" si="755"/>
        <v>-8.6889972170853896E-2</v>
      </c>
      <c r="N2075" s="8">
        <f t="shared" si="756"/>
        <v>10.207148386280835</v>
      </c>
      <c r="O2075" s="9">
        <f t="shared" si="749"/>
        <v>9.3634310787001906E-2</v>
      </c>
      <c r="P2075" s="8">
        <f t="shared" si="750"/>
        <v>5.6667383320372279E-2</v>
      </c>
      <c r="Q2075">
        <f t="shared" si="757"/>
        <v>-0.11225406679876568</v>
      </c>
      <c r="S2075" s="2">
        <f t="shared" si="751"/>
        <v>-6.6084985449374214</v>
      </c>
      <c r="T2075">
        <f t="shared" si="758"/>
        <v>13.138661239249798</v>
      </c>
      <c r="V2075" s="4">
        <f t="shared" si="759"/>
        <v>13.288962933357171</v>
      </c>
      <c r="W2075" s="2">
        <f t="shared" si="760"/>
        <v>-15.952416618238082</v>
      </c>
      <c r="X2075" s="8">
        <f t="shared" si="761"/>
        <v>13.207146775265331</v>
      </c>
      <c r="Y2075" s="8">
        <f t="shared" si="762"/>
        <v>-2.3268801339789609</v>
      </c>
      <c r="Z2075" s="2">
        <f t="shared" si="763"/>
        <v>12.162341485868986</v>
      </c>
      <c r="AA2075" s="1">
        <f t="shared" si="764"/>
        <v>-28.31202405863359</v>
      </c>
      <c r="AC2075" s="2">
        <f t="shared" si="765"/>
        <v>-10.006302383930649</v>
      </c>
      <c r="AD2075" s="1">
        <f t="shared" si="766"/>
        <v>23.375235723027259</v>
      </c>
      <c r="AF2075" s="14">
        <f t="shared" si="767"/>
        <v>33.210697074917285</v>
      </c>
      <c r="AX2075">
        <f t="shared" si="768"/>
        <v>1.7132185314330108</v>
      </c>
    </row>
    <row r="2076" spans="1:50" x14ac:dyDescent="0.35">
      <c r="A2076">
        <v>4.1459999999999997E-2</v>
      </c>
      <c r="B2076">
        <v>24.203125</v>
      </c>
      <c r="C2076" s="2">
        <f t="shared" si="747"/>
        <v>0.9642250643070579</v>
      </c>
      <c r="E2076" s="6">
        <f t="shared" si="752"/>
        <v>24.203125</v>
      </c>
      <c r="F2076" s="43">
        <f t="shared" si="746"/>
        <v>31.469609432544203</v>
      </c>
      <c r="H2076" s="2">
        <f t="shared" si="753"/>
        <v>63.711495445314441</v>
      </c>
      <c r="J2076" s="8">
        <f t="shared" si="748"/>
        <v>-0.81886401386907437</v>
      </c>
      <c r="K2076">
        <f t="shared" si="754"/>
        <v>63.386025133417469</v>
      </c>
      <c r="M2076" s="2">
        <f t="shared" si="755"/>
        <v>0.16528606347144492</v>
      </c>
      <c r="N2076" s="8">
        <f t="shared" si="756"/>
        <v>-19.416502662929684</v>
      </c>
      <c r="O2076" s="9">
        <f t="shared" si="749"/>
        <v>-0.17811545163593423</v>
      </c>
      <c r="P2076" s="8">
        <f t="shared" si="750"/>
        <v>2.5364094627911782E-2</v>
      </c>
      <c r="Q2076">
        <f t="shared" si="757"/>
        <v>-0.11181222680675695</v>
      </c>
      <c r="S2076" s="2">
        <f t="shared" si="751"/>
        <v>-2.9315128529689627</v>
      </c>
      <c r="T2076">
        <f t="shared" si="758"/>
        <v>13.087344227304724</v>
      </c>
      <c r="V2076" s="4">
        <f t="shared" si="759"/>
        <v>12.934592870296703</v>
      </c>
      <c r="W2076" s="2">
        <f t="shared" si="760"/>
        <v>-15.52702158091866</v>
      </c>
      <c r="X2076" s="8">
        <f t="shared" si="761"/>
        <v>12.854958462372108</v>
      </c>
      <c r="Y2076" s="8">
        <f t="shared" si="762"/>
        <v>-2.2648303966181564</v>
      </c>
      <c r="Z2076" s="2">
        <f t="shared" si="763"/>
        <v>12.359607440395507</v>
      </c>
      <c r="AA2076" s="1">
        <f t="shared" si="764"/>
        <v>-28.115092253482064</v>
      </c>
      <c r="AC2076" s="2">
        <f t="shared" si="765"/>
        <v>-10.168088947761929</v>
      </c>
      <c r="AD2076" s="1">
        <f t="shared" si="766"/>
        <v>23.21064588403874</v>
      </c>
      <c r="AF2076" s="14">
        <f t="shared" si="767"/>
        <v>33.305422927816096</v>
      </c>
      <c r="AX2076">
        <f t="shared" si="768"/>
        <v>1.8358134952718927</v>
      </c>
    </row>
    <row r="2077" spans="1:50" x14ac:dyDescent="0.35">
      <c r="A2077">
        <v>4.1480000000000003E-2</v>
      </c>
      <c r="B2077">
        <v>24.3984375</v>
      </c>
      <c r="C2077" s="2">
        <f t="shared" si="747"/>
        <v>0.96439143174566011</v>
      </c>
      <c r="E2077" s="6">
        <f t="shared" si="752"/>
        <v>24.3984375</v>
      </c>
      <c r="F2077" s="43">
        <f t="shared" si="746"/>
        <v>31.439951316727853</v>
      </c>
      <c r="H2077" s="2">
        <f t="shared" si="753"/>
        <v>64.225629527345703</v>
      </c>
      <c r="J2077" s="8">
        <f t="shared" si="748"/>
        <v>0.32547031189697151</v>
      </c>
      <c r="K2077">
        <f t="shared" si="754"/>
        <v>63.522071723790404</v>
      </c>
      <c r="M2077" s="2">
        <f t="shared" si="755"/>
        <v>-6.5695531515779906E-2</v>
      </c>
      <c r="N2077" s="8">
        <f t="shared" si="756"/>
        <v>7.7173927179837056</v>
      </c>
      <c r="O2077" s="9">
        <f t="shared" si="749"/>
        <v>7.0794772533362679E-2</v>
      </c>
      <c r="P2077" s="8">
        <f t="shared" si="750"/>
        <v>0.27709829027820188</v>
      </c>
      <c r="Q2077">
        <f t="shared" si="757"/>
        <v>-0.10698520229994012</v>
      </c>
      <c r="S2077" s="2">
        <f t="shared" si="751"/>
        <v>-32.503846890234406</v>
      </c>
      <c r="T2077">
        <f t="shared" si="758"/>
        <v>12.518354636337152</v>
      </c>
      <c r="V2077" s="4">
        <f t="shared" si="759"/>
        <v>12.866247699148717</v>
      </c>
      <c r="W2077" s="2">
        <f t="shared" si="760"/>
        <v>-15.44497826049817</v>
      </c>
      <c r="X2077" s="8">
        <f t="shared" si="761"/>
        <v>12.787034071939329</v>
      </c>
      <c r="Y2077" s="8">
        <f t="shared" si="762"/>
        <v>-2.2528632459988671</v>
      </c>
      <c r="Z2077" s="2">
        <f t="shared" si="763"/>
        <v>12.588070672563404</v>
      </c>
      <c r="AA2077" s="1">
        <f t="shared" si="764"/>
        <v>-27.914520229420791</v>
      </c>
      <c r="AC2077" s="2">
        <f t="shared" si="765"/>
        <v>-10.355687421666632</v>
      </c>
      <c r="AD2077" s="1">
        <f t="shared" si="766"/>
        <v>23.043019407312975</v>
      </c>
      <c r="AF2077" s="14">
        <f t="shared" si="767"/>
        <v>33.378226833877513</v>
      </c>
      <c r="AX2077">
        <f t="shared" si="768"/>
        <v>1.9382755171496591</v>
      </c>
    </row>
    <row r="2078" spans="1:50" x14ac:dyDescent="0.35">
      <c r="A2078">
        <v>4.1500000000000002E-2</v>
      </c>
      <c r="B2078">
        <v>24.203125</v>
      </c>
      <c r="C2078" s="2">
        <f t="shared" si="747"/>
        <v>0.96455741845779808</v>
      </c>
      <c r="E2078" s="6">
        <f t="shared" si="752"/>
        <v>24.203125</v>
      </c>
      <c r="F2078" s="43">
        <f t="shared" si="746"/>
        <v>31.408505882059124</v>
      </c>
      <c r="H2078" s="2">
        <f t="shared" si="753"/>
        <v>63.711495445314441</v>
      </c>
      <c r="J2078" s="8">
        <f t="shared" si="748"/>
        <v>0.70355780355529873</v>
      </c>
      <c r="K2078">
        <f t="shared" si="754"/>
        <v>63.816158885676522</v>
      </c>
      <c r="M2078" s="2">
        <f t="shared" si="755"/>
        <v>-0.14201173553202995</v>
      </c>
      <c r="N2078" s="8">
        <f t="shared" si="756"/>
        <v>16.682418246359248</v>
      </c>
      <c r="O2078" s="9">
        <f t="shared" si="749"/>
        <v>0.15303458670767045</v>
      </c>
      <c r="P2078" s="8">
        <f t="shared" si="750"/>
        <v>4.128967078416021E-2</v>
      </c>
      <c r="Q2078">
        <f t="shared" si="757"/>
        <v>-0.10626594036384719</v>
      </c>
      <c r="S2078" s="2">
        <f t="shared" si="751"/>
        <v>-4.8009619183534467</v>
      </c>
      <c r="T2078">
        <f t="shared" si="758"/>
        <v>12.434312357667807</v>
      </c>
      <c r="V2078" s="4">
        <f t="shared" si="759"/>
        <v>12.628636615159637</v>
      </c>
      <c r="W2078" s="2">
        <f t="shared" si="760"/>
        <v>-15.159743737389496</v>
      </c>
      <c r="X2078" s="8">
        <f t="shared" si="761"/>
        <v>12.550885888111045</v>
      </c>
      <c r="Y2078" s="8">
        <f t="shared" si="762"/>
        <v>-2.2112578540867895</v>
      </c>
      <c r="Z2078" s="2">
        <f t="shared" si="763"/>
        <v>12.469541968922622</v>
      </c>
      <c r="AA2078" s="1">
        <f t="shared" si="764"/>
        <v>-27.715836782458979</v>
      </c>
      <c r="AC2078" s="2">
        <f t="shared" si="765"/>
        <v>-10.255985335373646</v>
      </c>
      <c r="AD2078" s="1">
        <f t="shared" si="766"/>
        <v>22.877006798287827</v>
      </c>
      <c r="AF2078" s="14">
        <f t="shared" si="767"/>
        <v>33.135290913123661</v>
      </c>
      <c r="AX2078">
        <f t="shared" si="768"/>
        <v>1.7267850310645372</v>
      </c>
    </row>
    <row r="2079" spans="1:50" x14ac:dyDescent="0.35">
      <c r="A2079">
        <v>4.1520000000000001E-2</v>
      </c>
      <c r="B2079">
        <v>24.3984375</v>
      </c>
      <c r="C2079" s="2">
        <f t="shared" si="747"/>
        <v>0.96472302437794288</v>
      </c>
      <c r="E2079" s="6">
        <f t="shared" si="752"/>
        <v>24.3984375</v>
      </c>
      <c r="F2079" s="43">
        <f t="shared" si="746"/>
        <v>31.375274916168596</v>
      </c>
      <c r="H2079" s="2">
        <f t="shared" si="753"/>
        <v>64.225629527345703</v>
      </c>
      <c r="J2079" s="8">
        <f t="shared" si="748"/>
        <v>-0.10466344036208142</v>
      </c>
      <c r="K2079">
        <f t="shared" si="754"/>
        <v>63.772409567605173</v>
      </c>
      <c r="M2079" s="2">
        <f t="shared" si="755"/>
        <v>2.1126106110205409E-2</v>
      </c>
      <c r="N2079" s="8">
        <f t="shared" si="756"/>
        <v>-2.4817282651117427</v>
      </c>
      <c r="O2079" s="9">
        <f t="shared" si="749"/>
        <v>-2.2765899629390039E-2</v>
      </c>
      <c r="P2079" s="8">
        <f t="shared" si="750"/>
        <v>-3.5745795168182756E-2</v>
      </c>
      <c r="Q2079">
        <f t="shared" si="757"/>
        <v>-0.10688862854109736</v>
      </c>
      <c r="S2079" s="2">
        <f t="shared" si="751"/>
        <v>4.2481058886914411</v>
      </c>
      <c r="T2079">
        <f t="shared" si="758"/>
        <v>12.508676725681111</v>
      </c>
      <c r="V2079" s="4">
        <f t="shared" si="759"/>
        <v>12.450165030883539</v>
      </c>
      <c r="W2079" s="2">
        <f t="shared" si="760"/>
        <v>-14.945501807363279</v>
      </c>
      <c r="X2079" s="8">
        <f t="shared" si="761"/>
        <v>12.373513099837862</v>
      </c>
      <c r="Y2079" s="8">
        <f t="shared" si="762"/>
        <v>-2.1800077116931051</v>
      </c>
      <c r="Z2079" s="2">
        <f t="shared" si="763"/>
        <v>12.556093045069483</v>
      </c>
      <c r="AA2079" s="1">
        <f t="shared" si="764"/>
        <v>-27.515774273925381</v>
      </c>
      <c r="AC2079" s="2">
        <f t="shared" si="765"/>
        <v>-10.326120910176781</v>
      </c>
      <c r="AD2079" s="1">
        <f t="shared" si="766"/>
        <v>22.709858911726897</v>
      </c>
      <c r="AF2079" s="14">
        <f t="shared" si="767"/>
        <v>33.085944245103278</v>
      </c>
      <c r="AX2079">
        <f t="shared" si="768"/>
        <v>1.7106693289346815</v>
      </c>
    </row>
    <row r="2080" spans="1:50" x14ac:dyDescent="0.35">
      <c r="A2080">
        <v>4.1540000000000001E-2</v>
      </c>
      <c r="B2080">
        <v>24.703125</v>
      </c>
      <c r="C2080" s="2">
        <f t="shared" si="747"/>
        <v>0.96488824944071583</v>
      </c>
      <c r="E2080" s="6">
        <f t="shared" si="752"/>
        <v>24.703125</v>
      </c>
      <c r="F2080" s="43">
        <f t="shared" si="746"/>
        <v>31.34026030819188</v>
      </c>
      <c r="H2080" s="2">
        <f t="shared" si="753"/>
        <v>65.027678695314478</v>
      </c>
      <c r="J2080" s="8">
        <f t="shared" si="748"/>
        <v>0.45321995974052953</v>
      </c>
      <c r="K2080">
        <f t="shared" si="754"/>
        <v>63.961855510776715</v>
      </c>
      <c r="M2080" s="2">
        <f t="shared" si="755"/>
        <v>-9.1481542433706403E-2</v>
      </c>
      <c r="N2080" s="8">
        <f t="shared" si="756"/>
        <v>10.746529834197688</v>
      </c>
      <c r="O2080" s="9">
        <f t="shared" si="749"/>
        <v>9.8582275508948297E-2</v>
      </c>
      <c r="P2080" s="8">
        <f t="shared" si="750"/>
        <v>0.12801473465130278</v>
      </c>
      <c r="Q2080">
        <f t="shared" si="757"/>
        <v>-0.10465862466494533</v>
      </c>
      <c r="S2080" s="2">
        <f t="shared" si="751"/>
        <v>-14.990404990792854</v>
      </c>
      <c r="T2080">
        <f t="shared" si="758"/>
        <v>12.246265189195807</v>
      </c>
      <c r="V2080" s="4">
        <f t="shared" si="759"/>
        <v>12.472862199356058</v>
      </c>
      <c r="W2080" s="2">
        <f t="shared" si="760"/>
        <v>-14.97274807852407</v>
      </c>
      <c r="X2080" s="8">
        <f t="shared" si="761"/>
        <v>12.396070528653246</v>
      </c>
      <c r="Y2080" s="8">
        <f t="shared" si="762"/>
        <v>-2.1839819563863241</v>
      </c>
      <c r="Z2080" s="2">
        <f t="shared" si="763"/>
        <v>12.570272466562102</v>
      </c>
      <c r="AA2080" s="1">
        <f t="shared" si="764"/>
        <v>-27.31548583757943</v>
      </c>
      <c r="AC2080" s="2">
        <f t="shared" si="765"/>
        <v>-10.336345811889036</v>
      </c>
      <c r="AD2080" s="1">
        <f t="shared" si="766"/>
        <v>22.54254551570444</v>
      </c>
      <c r="AF2080" s="14">
        <f t="shared" si="767"/>
        <v>32.928836025880216</v>
      </c>
      <c r="AX2080">
        <f t="shared" si="768"/>
        <v>1.5885757176883359</v>
      </c>
    </row>
    <row r="2081" spans="1:50" x14ac:dyDescent="0.35">
      <c r="A2081">
        <v>4.156E-2</v>
      </c>
      <c r="B2081">
        <v>23.703125</v>
      </c>
      <c r="C2081" s="2">
        <f t="shared" si="747"/>
        <v>0.96505309358088887</v>
      </c>
      <c r="E2081" s="6">
        <f t="shared" si="752"/>
        <v>23.703125</v>
      </c>
      <c r="F2081" s="43">
        <f t="shared" si="746"/>
        <v>31.303464048662246</v>
      </c>
      <c r="H2081" s="2">
        <f t="shared" si="753"/>
        <v>62.395312195314403</v>
      </c>
      <c r="J2081" s="8">
        <f t="shared" si="748"/>
        <v>1.0658231845377628</v>
      </c>
      <c r="K2081">
        <f t="shared" si="754"/>
        <v>64.407369601913501</v>
      </c>
      <c r="M2081" s="2">
        <f t="shared" si="755"/>
        <v>-0.21513427815257835</v>
      </c>
      <c r="N2081" s="8">
        <f t="shared" si="756"/>
        <v>25.27227763131188</v>
      </c>
      <c r="O2081" s="9">
        <f t="shared" si="749"/>
        <v>0.23183284973168469</v>
      </c>
      <c r="P2081" s="8">
        <f t="shared" si="750"/>
        <v>1.3177082231238924E-2</v>
      </c>
      <c r="Q2081">
        <f t="shared" si="757"/>
        <v>-0.10442908121018539</v>
      </c>
      <c r="S2081" s="2">
        <f t="shared" si="751"/>
        <v>-1.4997353549981192</v>
      </c>
      <c r="T2081">
        <f t="shared" si="758"/>
        <v>12.22001187188596</v>
      </c>
      <c r="V2081" s="4">
        <f t="shared" si="759"/>
        <v>12.465021803848884</v>
      </c>
      <c r="W2081" s="2">
        <f t="shared" si="760"/>
        <v>-14.963336263906976</v>
      </c>
      <c r="X2081" s="8">
        <f t="shared" si="761"/>
        <v>12.388278404109091</v>
      </c>
      <c r="Y2081" s="8">
        <f t="shared" si="762"/>
        <v>-2.1826091133255323</v>
      </c>
      <c r="Z2081" s="2">
        <f t="shared" si="763"/>
        <v>12.34273775905536</v>
      </c>
      <c r="AA2081" s="1">
        <f t="shared" si="764"/>
        <v>-27.118822825495538</v>
      </c>
      <c r="AC2081" s="2">
        <f t="shared" si="765"/>
        <v>-10.146474987051194</v>
      </c>
      <c r="AD2081" s="1">
        <f t="shared" si="766"/>
        <v>22.378305539736552</v>
      </c>
      <c r="AF2081" s="14">
        <f t="shared" si="767"/>
        <v>32.538434185466379</v>
      </c>
      <c r="AX2081">
        <f t="shared" si="768"/>
        <v>1.234970136804133</v>
      </c>
    </row>
    <row r="2082" spans="1:50" x14ac:dyDescent="0.35">
      <c r="A2082">
        <v>4.1579999999999999E-2</v>
      </c>
      <c r="B2082">
        <v>23.703125</v>
      </c>
      <c r="C2082" s="2">
        <f t="shared" si="747"/>
        <v>0.96521755673338405</v>
      </c>
      <c r="E2082" s="6">
        <f t="shared" si="752"/>
        <v>23.703125</v>
      </c>
      <c r="F2082" s="43">
        <f t="shared" si="746"/>
        <v>31.264888229397453</v>
      </c>
      <c r="H2082" s="2">
        <f t="shared" si="753"/>
        <v>62.395312195314403</v>
      </c>
      <c r="J2082" s="8">
        <f t="shared" si="748"/>
        <v>-2.0120574065990979</v>
      </c>
      <c r="K2082">
        <f t="shared" si="754"/>
        <v>63.566329605955076</v>
      </c>
      <c r="M2082" s="2">
        <f t="shared" si="755"/>
        <v>0.40612976340721474</v>
      </c>
      <c r="N2082" s="8">
        <f t="shared" si="756"/>
        <v>-47.708920323179697</v>
      </c>
      <c r="O2082" s="9">
        <f t="shared" si="749"/>
        <v>-0.43765327041362073</v>
      </c>
      <c r="P2082" s="8">
        <f t="shared" si="750"/>
        <v>-0.11070519694239296</v>
      </c>
      <c r="Q2082">
        <f t="shared" si="757"/>
        <v>-0.10635755467040202</v>
      </c>
      <c r="S2082" s="2">
        <f t="shared" si="751"/>
        <v>13.05226575942592</v>
      </c>
      <c r="T2082">
        <f t="shared" si="758"/>
        <v>12.44849569968442</v>
      </c>
      <c r="V2082" s="4">
        <f t="shared" si="759"/>
        <v>11.900137232328406</v>
      </c>
      <c r="W2082" s="2">
        <f t="shared" si="760"/>
        <v>-14.285234137254941</v>
      </c>
      <c r="X2082" s="8">
        <f t="shared" si="761"/>
        <v>11.826871657430095</v>
      </c>
      <c r="Y2082" s="8">
        <f t="shared" si="762"/>
        <v>-2.0836985592022423</v>
      </c>
      <c r="Z2082" s="2">
        <f t="shared" si="763"/>
        <v>12.155486561588562</v>
      </c>
      <c r="AA2082" s="1">
        <f t="shared" si="764"/>
        <v>-26.925143380366482</v>
      </c>
      <c r="AC2082" s="2">
        <f t="shared" si="765"/>
        <v>-9.9900271356274608</v>
      </c>
      <c r="AD2082" s="1">
        <f t="shared" si="766"/>
        <v>22.216597969494874</v>
      </c>
      <c r="AF2082" s="14">
        <f t="shared" si="767"/>
        <v>32.288385971881191</v>
      </c>
      <c r="AX2082">
        <f t="shared" si="768"/>
        <v>1.0234977424837375</v>
      </c>
    </row>
    <row r="2083" spans="1:50" x14ac:dyDescent="0.35">
      <c r="A2083">
        <v>4.1599999999999998E-2</v>
      </c>
      <c r="B2083">
        <v>23.8046875</v>
      </c>
      <c r="C2083" s="2">
        <f t="shared" si="747"/>
        <v>0.96538163883327388</v>
      </c>
      <c r="E2083" s="6">
        <f t="shared" si="752"/>
        <v>23.8046875</v>
      </c>
      <c r="F2083" s="43">
        <f t="shared" si="746"/>
        <v>31.224535043380815</v>
      </c>
      <c r="H2083" s="2">
        <f t="shared" si="753"/>
        <v>62.662661917970659</v>
      </c>
      <c r="J2083" s="8">
        <f t="shared" si="748"/>
        <v>-1.1710174106406726</v>
      </c>
      <c r="K2083">
        <f t="shared" si="754"/>
        <v>63.076844328307274</v>
      </c>
      <c r="M2083" s="2">
        <f t="shared" si="755"/>
        <v>0.23636752230299848</v>
      </c>
      <c r="N2083" s="8">
        <f t="shared" si="756"/>
        <v>-27.766591628090524</v>
      </c>
      <c r="O2083" s="9">
        <f t="shared" si="749"/>
        <v>-0.25471420338072676</v>
      </c>
      <c r="P2083" s="8">
        <f t="shared" si="750"/>
        <v>0.51248731807761672</v>
      </c>
      <c r="Q2083">
        <f t="shared" si="757"/>
        <v>-9.743007683822251E-2</v>
      </c>
      <c r="S2083" s="2">
        <f t="shared" si="751"/>
        <v>-60.157416022864119</v>
      </c>
      <c r="T2083">
        <f t="shared" si="758"/>
        <v>11.395422084979467</v>
      </c>
      <c r="V2083" s="4">
        <f t="shared" si="759"/>
        <v>11.653195199676356</v>
      </c>
      <c r="W2083" s="2">
        <f t="shared" si="760"/>
        <v>-13.988798500766572</v>
      </c>
      <c r="X2083" s="8">
        <f t="shared" si="761"/>
        <v>11.581449972790473</v>
      </c>
      <c r="Y2083" s="8">
        <f t="shared" si="762"/>
        <v>-2.040459330309512</v>
      </c>
      <c r="Z2083" s="2">
        <f t="shared" si="763"/>
        <v>12.639909243111541</v>
      </c>
      <c r="AA2083" s="1">
        <f t="shared" si="764"/>
        <v>-26.723745386441379</v>
      </c>
      <c r="AC2083" s="2">
        <f t="shared" si="765"/>
        <v>-10.389726312064779</v>
      </c>
      <c r="AD2083" s="1">
        <f t="shared" si="766"/>
        <v>22.048420508654122</v>
      </c>
      <c r="AF2083" s="14">
        <f t="shared" si="767"/>
        <v>32.647870421456147</v>
      </c>
      <c r="AX2083">
        <f t="shared" si="768"/>
        <v>1.4233353780753326</v>
      </c>
    </row>
    <row r="2084" spans="1:50" x14ac:dyDescent="0.35">
      <c r="A2084">
        <v>4.1619999999999997E-2</v>
      </c>
      <c r="B2084">
        <v>23.8046875</v>
      </c>
      <c r="C2084" s="2">
        <f t="shared" si="747"/>
        <v>0.96554533981578139</v>
      </c>
      <c r="E2084" s="6">
        <f t="shared" si="752"/>
        <v>23.8046875</v>
      </c>
      <c r="F2084" s="43">
        <f t="shared" si="746"/>
        <v>31.182406784636569</v>
      </c>
      <c r="H2084" s="2">
        <f t="shared" si="753"/>
        <v>62.662661917970659</v>
      </c>
      <c r="J2084" s="8">
        <f t="shared" si="748"/>
        <v>-0.41418241033661474</v>
      </c>
      <c r="K2084">
        <f t="shared" si="754"/>
        <v>62.903716080786566</v>
      </c>
      <c r="M2084" s="2">
        <f t="shared" si="755"/>
        <v>8.3601891161625017E-2</v>
      </c>
      <c r="N2084" s="8">
        <f t="shared" si="756"/>
        <v>-9.8208905716124466</v>
      </c>
      <c r="O2084" s="9">
        <f t="shared" si="749"/>
        <v>-9.0091011239091023E-2</v>
      </c>
      <c r="P2084" s="8">
        <f t="shared" si="750"/>
        <v>0.33379759914122098</v>
      </c>
      <c r="Q2084">
        <f t="shared" si="757"/>
        <v>-9.1615356040942855E-2</v>
      </c>
      <c r="S2084" s="2">
        <f t="shared" si="751"/>
        <v>-39.162013713069989</v>
      </c>
      <c r="T2084">
        <f t="shared" si="758"/>
        <v>10.709879286328121</v>
      </c>
      <c r="V2084" s="4">
        <f t="shared" si="759"/>
        <v>10.953585874230251</v>
      </c>
      <c r="W2084" s="2">
        <f t="shared" si="760"/>
        <v>-13.148969276658613</v>
      </c>
      <c r="X2084" s="8">
        <f t="shared" si="761"/>
        <v>10.886147932078345</v>
      </c>
      <c r="Y2084" s="8">
        <f t="shared" si="762"/>
        <v>-1.9179586469160257</v>
      </c>
      <c r="Z2084" s="2">
        <f t="shared" si="763"/>
        <v>12.734946885674807</v>
      </c>
      <c r="AA2084" s="1">
        <f t="shared" si="764"/>
        <v>-26.520833110238495</v>
      </c>
      <c r="AC2084" s="2">
        <f t="shared" si="765"/>
        <v>-10.466970535863648</v>
      </c>
      <c r="AD2084" s="1">
        <f t="shared" si="766"/>
        <v>21.87899270328716</v>
      </c>
      <c r="AF2084" s="14">
        <f t="shared" si="767"/>
        <v>32.695980942045942</v>
      </c>
      <c r="AX2084">
        <f t="shared" si="768"/>
        <v>1.5135741574093728</v>
      </c>
    </row>
    <row r="2085" spans="1:50" x14ac:dyDescent="0.35">
      <c r="A2085">
        <v>4.1640000000000003E-2</v>
      </c>
      <c r="B2085">
        <v>24.3046875</v>
      </c>
      <c r="C2085" s="2">
        <f t="shared" si="747"/>
        <v>0.96570865961628005</v>
      </c>
      <c r="E2085" s="6">
        <f t="shared" si="752"/>
        <v>24.3046875</v>
      </c>
      <c r="F2085" s="43">
        <f t="shared" si="746"/>
        <v>31.138505848099438</v>
      </c>
      <c r="H2085" s="2">
        <f t="shared" si="753"/>
        <v>63.978845167970697</v>
      </c>
      <c r="J2085" s="8">
        <f t="shared" si="748"/>
        <v>-0.24105416281590664</v>
      </c>
      <c r="K2085">
        <f t="shared" si="754"/>
        <v>62.802955440729519</v>
      </c>
      <c r="M2085" s="2">
        <f t="shared" si="755"/>
        <v>4.8656300656065125E-2</v>
      </c>
      <c r="N2085" s="8">
        <f t="shared" si="756"/>
        <v>-5.7157583126783686</v>
      </c>
      <c r="O2085" s="9">
        <f t="shared" si="749"/>
        <v>-5.2432968541150295E-2</v>
      </c>
      <c r="P2085" s="8">
        <f t="shared" si="750"/>
        <v>0.17521724720256787</v>
      </c>
      <c r="Q2085">
        <f t="shared" si="757"/>
        <v>-8.856308911639911E-2</v>
      </c>
      <c r="S2085" s="2">
        <f t="shared" si="751"/>
        <v>-20.53076985794057</v>
      </c>
      <c r="T2085">
        <f t="shared" si="758"/>
        <v>10.350482000733946</v>
      </c>
      <c r="V2085" s="4">
        <f t="shared" si="759"/>
        <v>10.473266279395363</v>
      </c>
      <c r="W2085" s="2">
        <f t="shared" si="760"/>
        <v>-12.572381146709352</v>
      </c>
      <c r="X2085" s="8">
        <f t="shared" si="761"/>
        <v>10.408785520892978</v>
      </c>
      <c r="Y2085" s="8">
        <f t="shared" si="762"/>
        <v>-1.8338553102759123</v>
      </c>
      <c r="Z2085" s="2">
        <f t="shared" si="763"/>
        <v>13.371863833579882</v>
      </c>
      <c r="AA2085" s="1">
        <f t="shared" si="764"/>
        <v>-26.307772517846168</v>
      </c>
      <c r="AC2085" s="2">
        <f t="shared" si="765"/>
        <v>-10.992844771208816</v>
      </c>
      <c r="AD2085" s="1">
        <f t="shared" si="766"/>
        <v>21.70105262426009</v>
      </c>
      <c r="AF2085" s="14">
        <f t="shared" si="767"/>
        <v>33.239061147564058</v>
      </c>
      <c r="AX2085">
        <f t="shared" si="768"/>
        <v>2.1005552994646202</v>
      </c>
    </row>
    <row r="2086" spans="1:50" x14ac:dyDescent="0.35">
      <c r="A2086">
        <v>4.1660000000000003E-2</v>
      </c>
      <c r="B2086">
        <v>24.5</v>
      </c>
      <c r="C2086" s="2">
        <f t="shared" si="747"/>
        <v>0.96587159817029389</v>
      </c>
      <c r="E2086" s="6">
        <f t="shared" si="752"/>
        <v>24.5</v>
      </c>
      <c r="F2086" s="43">
        <f t="shared" si="746"/>
        <v>31.09283472947849</v>
      </c>
      <c r="H2086" s="2">
        <f t="shared" si="753"/>
        <v>64.492979250001966</v>
      </c>
      <c r="J2086" s="8">
        <f t="shared" si="748"/>
        <v>1.1758897272411772</v>
      </c>
      <c r="K2086">
        <f t="shared" si="754"/>
        <v>63.294477346716334</v>
      </c>
      <c r="M2086" s="2">
        <f t="shared" si="755"/>
        <v>-0.23735098966417714</v>
      </c>
      <c r="N2086" s="8">
        <f t="shared" si="756"/>
        <v>27.88212161432272</v>
      </c>
      <c r="O2086" s="9">
        <f t="shared" si="749"/>
        <v>0.25577400678778051</v>
      </c>
      <c r="P2086" s="8">
        <f t="shared" si="750"/>
        <v>0.13721938977246423</v>
      </c>
      <c r="Q2086">
        <f t="shared" si="757"/>
        <v>-8.6172741068501965E-2</v>
      </c>
      <c r="S2086" s="2">
        <f t="shared" si="751"/>
        <v>-16.066240313412315</v>
      </c>
      <c r="T2086">
        <f t="shared" si="758"/>
        <v>10.069237644175594</v>
      </c>
      <c r="V2086" s="4">
        <f t="shared" si="759"/>
        <v>10.462231040735839</v>
      </c>
      <c r="W2086" s="2">
        <f t="shared" si="760"/>
        <v>-12.559134159306256</v>
      </c>
      <c r="X2086" s="8">
        <f t="shared" si="761"/>
        <v>10.39781822288731</v>
      </c>
      <c r="Y2086" s="8">
        <f t="shared" si="762"/>
        <v>-1.8319230543324401</v>
      </c>
      <c r="Z2086" s="2">
        <f t="shared" si="763"/>
        <v>13.735391371136815</v>
      </c>
      <c r="AA2086" s="1">
        <f t="shared" si="764"/>
        <v>-26.088919659434175</v>
      </c>
      <c r="AC2086" s="2">
        <f t="shared" si="765"/>
        <v>-11.292267103367111</v>
      </c>
      <c r="AD2086" s="1">
        <f t="shared" si="766"/>
        <v>21.518265825884608</v>
      </c>
      <c r="AF2086" s="14">
        <f t="shared" si="767"/>
        <v>33.421734142688983</v>
      </c>
      <c r="AX2086">
        <f t="shared" si="768"/>
        <v>2.3288994132104932</v>
      </c>
    </row>
    <row r="2087" spans="1:50" x14ac:dyDescent="0.35">
      <c r="A2087">
        <v>4.1680000000000002E-2</v>
      </c>
      <c r="B2087">
        <v>24.203125</v>
      </c>
      <c r="C2087" s="2">
        <f t="shared" si="747"/>
        <v>0.96603415541349702</v>
      </c>
      <c r="E2087" s="6">
        <f t="shared" si="752"/>
        <v>24.203125</v>
      </c>
      <c r="F2087" s="43">
        <f t="shared" si="746"/>
        <v>31.045396025115245</v>
      </c>
      <c r="H2087" s="2">
        <f t="shared" si="753"/>
        <v>63.711495445314441</v>
      </c>
      <c r="J2087" s="8">
        <f t="shared" si="748"/>
        <v>1.1985019032856314</v>
      </c>
      <c r="K2087">
        <f t="shared" si="754"/>
        <v>63.795451142289728</v>
      </c>
      <c r="M2087" s="2">
        <f t="shared" si="755"/>
        <v>-0.24191521217439813</v>
      </c>
      <c r="N2087" s="8">
        <f t="shared" si="756"/>
        <v>28.418290464028672</v>
      </c>
      <c r="O2087" s="9">
        <f t="shared" si="749"/>
        <v>0.2606925010437427</v>
      </c>
      <c r="P2087" s="8">
        <f t="shared" si="750"/>
        <v>-0.15117824859567519</v>
      </c>
      <c r="Q2087">
        <f t="shared" si="757"/>
        <v>-8.8806251041213535E-2</v>
      </c>
      <c r="S2087" s="2">
        <f t="shared" si="751"/>
        <v>17.812883970147126</v>
      </c>
      <c r="T2087">
        <f t="shared" si="758"/>
        <v>10.381057521938184</v>
      </c>
      <c r="V2087" s="4">
        <f t="shared" si="759"/>
        <v>10.49057177438625</v>
      </c>
      <c r="W2087" s="2">
        <f t="shared" si="760"/>
        <v>-12.593155112839284</v>
      </c>
      <c r="X2087" s="8">
        <f t="shared" si="761"/>
        <v>10.425984471142854</v>
      </c>
      <c r="Y2087" s="8">
        <f t="shared" si="762"/>
        <v>-1.8368854799516732</v>
      </c>
      <c r="Z2087" s="2">
        <f t="shared" si="763"/>
        <v>13.52978550012792</v>
      </c>
      <c r="AA2087" s="1">
        <f t="shared" si="764"/>
        <v>-25.873342822167906</v>
      </c>
      <c r="AC2087" s="2">
        <f t="shared" si="765"/>
        <v>-11.120447602997299</v>
      </c>
      <c r="AD2087" s="1">
        <f t="shared" si="766"/>
        <v>21.338260252579662</v>
      </c>
      <c r="AF2087" s="14">
        <f t="shared" si="767"/>
        <v>33.031160272755912</v>
      </c>
      <c r="AX2087">
        <f t="shared" si="768"/>
        <v>1.9857642476406667</v>
      </c>
    </row>
    <row r="2088" spans="1:50" x14ac:dyDescent="0.35">
      <c r="A2088">
        <v>4.1700000000000001E-2</v>
      </c>
      <c r="B2088">
        <v>24.3984375</v>
      </c>
      <c r="C2088" s="2">
        <f t="shared" si="747"/>
        <v>0.96619633128171467</v>
      </c>
      <c r="E2088" s="6">
        <f t="shared" si="752"/>
        <v>24.3984375</v>
      </c>
      <c r="F2088" s="43">
        <f t="shared" si="746"/>
        <v>30.996192431836121</v>
      </c>
      <c r="H2088" s="2">
        <f t="shared" si="753"/>
        <v>64.225629527345703</v>
      </c>
      <c r="J2088" s="8">
        <f t="shared" si="748"/>
        <v>-8.3955696975287708E-2</v>
      </c>
      <c r="K2088">
        <f t="shared" si="754"/>
        <v>63.760357660954057</v>
      </c>
      <c r="M2088" s="2">
        <f t="shared" si="755"/>
        <v>1.6946289523067874E-2</v>
      </c>
      <c r="N2088" s="8">
        <f t="shared" si="756"/>
        <v>-1.9907163903644536</v>
      </c>
      <c r="O2088" s="9">
        <f t="shared" si="749"/>
        <v>-1.8261648614288629E-2</v>
      </c>
      <c r="P2088" s="8">
        <f t="shared" si="750"/>
        <v>-0.15310896113318459</v>
      </c>
      <c r="Q2088">
        <f t="shared" si="757"/>
        <v>-9.1473393833257269E-2</v>
      </c>
      <c r="S2088" s="2">
        <f t="shared" si="751"/>
        <v>18.03723294209049</v>
      </c>
      <c r="T2088">
        <f t="shared" si="758"/>
        <v>10.696804695759333</v>
      </c>
      <c r="V2088" s="4">
        <f t="shared" si="759"/>
        <v>10.52543408601186</v>
      </c>
      <c r="W2088" s="2">
        <f t="shared" si="760"/>
        <v>-12.635004738134768</v>
      </c>
      <c r="X2088" s="8">
        <f t="shared" si="761"/>
        <v>10.460632145974479</v>
      </c>
      <c r="Y2088" s="8">
        <f t="shared" si="762"/>
        <v>-1.8429898253963122</v>
      </c>
      <c r="Z2088" s="2">
        <f t="shared" si="763"/>
        <v>13.280187709328622</v>
      </c>
      <c r="AA2088" s="1">
        <f t="shared" si="764"/>
        <v>-25.661742951301335</v>
      </c>
      <c r="AC2088" s="2">
        <f t="shared" si="765"/>
        <v>-10.912275781436808</v>
      </c>
      <c r="AD2088" s="1">
        <f t="shared" si="766"/>
        <v>21.161624335733134</v>
      </c>
      <c r="AF2088" s="14">
        <f t="shared" si="767"/>
        <v>32.598822219665443</v>
      </c>
      <c r="AX2088">
        <f t="shared" si="768"/>
        <v>1.6026297878293221</v>
      </c>
    </row>
    <row r="2089" spans="1:50" x14ac:dyDescent="0.35">
      <c r="A2089">
        <v>4.172E-2</v>
      </c>
      <c r="B2089">
        <v>24</v>
      </c>
      <c r="C2089" s="2">
        <f t="shared" si="747"/>
        <v>0.96635812571092239</v>
      </c>
      <c r="E2089" s="6">
        <f t="shared" si="752"/>
        <v>24</v>
      </c>
      <c r="F2089" s="43">
        <f t="shared" si="746"/>
        <v>30.945226746799019</v>
      </c>
      <c r="H2089" s="2">
        <f t="shared" si="753"/>
        <v>63.176796000001929</v>
      </c>
      <c r="J2089" s="8">
        <f t="shared" si="748"/>
        <v>0.46527186639164597</v>
      </c>
      <c r="K2089">
        <f t="shared" si="754"/>
        <v>63.954841301105766</v>
      </c>
      <c r="M2089" s="2">
        <f t="shared" si="755"/>
        <v>-9.3914195687420959E-2</v>
      </c>
      <c r="N2089" s="8">
        <f t="shared" si="756"/>
        <v>11.032298745300668</v>
      </c>
      <c r="O2089" s="9">
        <f t="shared" si="749"/>
        <v>0.10120374959973785</v>
      </c>
      <c r="P2089" s="8">
        <f t="shared" si="750"/>
        <v>0.10841968335632514</v>
      </c>
      <c r="Q2089">
        <f t="shared" si="757"/>
        <v>-8.9584733791158583E-2</v>
      </c>
      <c r="S2089" s="2">
        <f t="shared" si="751"/>
        <v>-12.687521086123787</v>
      </c>
      <c r="T2089">
        <f t="shared" si="758"/>
        <v>10.474705832890429</v>
      </c>
      <c r="V2089" s="4">
        <f t="shared" si="759"/>
        <v>10.684329265846493</v>
      </c>
      <c r="W2089" s="2">
        <f t="shared" si="760"/>
        <v>-12.825746643282935</v>
      </c>
      <c r="X2089" s="8">
        <f t="shared" si="761"/>
        <v>10.618549055855423</v>
      </c>
      <c r="Y2089" s="8">
        <f t="shared" si="762"/>
        <v>-1.870812164821622</v>
      </c>
      <c r="Z2089" s="2">
        <f t="shared" si="763"/>
        <v>13.026738213166567</v>
      </c>
      <c r="AA2089" s="1">
        <f t="shared" si="764"/>
        <v>-25.454181417981861</v>
      </c>
      <c r="AC2089" s="2">
        <f t="shared" si="765"/>
        <v>-10.700992189758654</v>
      </c>
      <c r="AD2089" s="1">
        <f t="shared" si="766"/>
        <v>20.988408445256741</v>
      </c>
      <c r="AF2089" s="14">
        <f t="shared" si="767"/>
        <v>32.14433449360169</v>
      </c>
      <c r="AX2089">
        <f t="shared" si="768"/>
        <v>1.199107746802671</v>
      </c>
    </row>
    <row r="2090" spans="1:50" x14ac:dyDescent="0.35">
      <c r="A2090">
        <v>4.1739999999999999E-2</v>
      </c>
      <c r="B2090">
        <v>23.5</v>
      </c>
      <c r="C2090" s="2">
        <f t="shared" si="747"/>
        <v>0.96651953863724627</v>
      </c>
      <c r="E2090" s="6">
        <f t="shared" si="752"/>
        <v>23.5</v>
      </c>
      <c r="F2090" s="43">
        <f t="shared" si="746"/>
        <v>30.892501867334499</v>
      </c>
      <c r="H2090" s="2">
        <f t="shared" si="753"/>
        <v>61.860612750001884</v>
      </c>
      <c r="J2090" s="8">
        <f t="shared" si="748"/>
        <v>-0.77804530110383752</v>
      </c>
      <c r="K2090">
        <f t="shared" si="754"/>
        <v>63.629618365244362</v>
      </c>
      <c r="M2090" s="2">
        <f t="shared" si="755"/>
        <v>0.15704688793720739</v>
      </c>
      <c r="N2090" s="8">
        <f t="shared" si="756"/>
        <v>-18.448629326600237</v>
      </c>
      <c r="O2090" s="9">
        <f t="shared" si="749"/>
        <v>-0.16923675708319</v>
      </c>
      <c r="P2090" s="8">
        <f t="shared" si="750"/>
        <v>-4.3294618962623765E-3</v>
      </c>
      <c r="Q2090">
        <f t="shared" si="757"/>
        <v>-8.9660152584445277E-2</v>
      </c>
      <c r="S2090" s="2">
        <f t="shared" si="751"/>
        <v>0.55759291241023945</v>
      </c>
      <c r="T2090">
        <f t="shared" si="758"/>
        <v>10.484466664100044</v>
      </c>
      <c r="V2090" s="4">
        <f t="shared" si="759"/>
        <v>10.310900445120591</v>
      </c>
      <c r="W2090" s="2">
        <f t="shared" si="760"/>
        <v>-12.377472977734227</v>
      </c>
      <c r="X2090" s="8">
        <f t="shared" si="761"/>
        <v>10.247419324350087</v>
      </c>
      <c r="Y2090" s="8">
        <f t="shared" si="762"/>
        <v>-1.8054252637699852</v>
      </c>
      <c r="Z2090" s="2">
        <f t="shared" si="763"/>
        <v>12.628434774698926</v>
      </c>
      <c r="AA2090" s="1">
        <f t="shared" si="764"/>
        <v>-25.252966252499213</v>
      </c>
      <c r="AC2090" s="2">
        <f t="shared" si="765"/>
        <v>-10.369859389401318</v>
      </c>
      <c r="AD2090" s="1">
        <f t="shared" si="766"/>
        <v>20.82055256830645</v>
      </c>
      <c r="AF2090" s="14">
        <f t="shared" si="767"/>
        <v>31.643562079235387</v>
      </c>
      <c r="AX2090">
        <f t="shared" si="768"/>
        <v>0.75106021190088867</v>
      </c>
    </row>
    <row r="2091" spans="1:50" x14ac:dyDescent="0.35">
      <c r="A2091">
        <v>4.1759999999999999E-2</v>
      </c>
      <c r="B2091">
        <v>23.6015625</v>
      </c>
      <c r="C2091" s="2">
        <f t="shared" si="747"/>
        <v>0.96668056999696295</v>
      </c>
      <c r="E2091" s="6">
        <f t="shared" si="752"/>
        <v>23.6015625</v>
      </c>
      <c r="F2091" s="43">
        <f t="shared" si="746"/>
        <v>30.838020790780853</v>
      </c>
      <c r="H2091" s="2">
        <f t="shared" si="753"/>
        <v>62.12796247265814</v>
      </c>
      <c r="J2091" s="8">
        <f t="shared" si="748"/>
        <v>-1.7690056152424773</v>
      </c>
      <c r="K2091">
        <f t="shared" si="754"/>
        <v>62.890174018073004</v>
      </c>
      <c r="M2091" s="2">
        <f t="shared" si="755"/>
        <v>0.35707024542546356</v>
      </c>
      <c r="N2091" s="8">
        <f t="shared" si="756"/>
        <v>-41.945795220383083</v>
      </c>
      <c r="O2091" s="9">
        <f t="shared" si="749"/>
        <v>-0.38478578710114847</v>
      </c>
      <c r="P2091" s="8">
        <f t="shared" si="750"/>
        <v>0.24670704052165265</v>
      </c>
      <c r="Q2091">
        <f t="shared" si="757"/>
        <v>-8.5362540609262516E-2</v>
      </c>
      <c r="S2091" s="2">
        <f t="shared" si="751"/>
        <v>-28.933095990700281</v>
      </c>
      <c r="T2091">
        <f t="shared" si="758"/>
        <v>9.9779841388540813</v>
      </c>
      <c r="V2091" s="4">
        <f t="shared" si="759"/>
        <v>9.839905392274586</v>
      </c>
      <c r="W2091" s="2">
        <f t="shared" si="760"/>
        <v>-11.812078270426515</v>
      </c>
      <c r="X2091" s="8">
        <f t="shared" si="761"/>
        <v>9.7793240467459395</v>
      </c>
      <c r="Y2091" s="8">
        <f t="shared" si="762"/>
        <v>-1.7229546423102209</v>
      </c>
      <c r="Z2091" s="2">
        <f t="shared" si="763"/>
        <v>12.875493274764986</v>
      </c>
      <c r="AA2091" s="1">
        <f t="shared" si="764"/>
        <v>-25.047814580405763</v>
      </c>
      <c r="AC2091" s="2">
        <f t="shared" si="765"/>
        <v>-10.573133243956363</v>
      </c>
      <c r="AD2091" s="1">
        <f t="shared" si="766"/>
        <v>20.649406317799862</v>
      </c>
      <c r="AF2091" s="14">
        <f t="shared" si="767"/>
        <v>31.801944950254629</v>
      </c>
      <c r="AX2091">
        <f t="shared" si="768"/>
        <v>0.96392415947377685</v>
      </c>
    </row>
    <row r="2092" spans="1:50" x14ac:dyDescent="0.35">
      <c r="A2092">
        <v>4.1779999999999998E-2</v>
      </c>
      <c r="B2092">
        <v>24</v>
      </c>
      <c r="C2092" s="2">
        <f t="shared" si="747"/>
        <v>0.96684121972649983</v>
      </c>
      <c r="E2092" s="6">
        <f t="shared" si="752"/>
        <v>24</v>
      </c>
      <c r="F2092" s="43">
        <f t="shared" si="746"/>
        <v>30.781786614313869</v>
      </c>
      <c r="H2092" s="2">
        <f t="shared" si="753"/>
        <v>63.176796000001929</v>
      </c>
      <c r="J2092" s="8">
        <f t="shared" si="748"/>
        <v>-0.76221154541486413</v>
      </c>
      <c r="K2092">
        <f t="shared" si="754"/>
        <v>62.571569592089588</v>
      </c>
      <c r="M2092" s="2">
        <f t="shared" si="755"/>
        <v>0.15385087601889949</v>
      </c>
      <c r="N2092" s="8">
        <f t="shared" si="756"/>
        <v>-18.073187062326692</v>
      </c>
      <c r="O2092" s="9">
        <f t="shared" si="749"/>
        <v>-0.16579267296437628</v>
      </c>
      <c r="P2092" s="8">
        <f t="shared" si="750"/>
        <v>0.44243278603472608</v>
      </c>
      <c r="Q2092">
        <f t="shared" si="757"/>
        <v>-7.7655405719816856E-2</v>
      </c>
      <c r="S2092" s="2">
        <f t="shared" si="751"/>
        <v>-51.923779359237166</v>
      </c>
      <c r="T2092">
        <f t="shared" si="758"/>
        <v>9.0690428040369042</v>
      </c>
      <c r="V2092" s="4">
        <f t="shared" si="759"/>
        <v>9.3456829171072542</v>
      </c>
      <c r="W2092" s="2">
        <f t="shared" si="760"/>
        <v>-11.2188007614513</v>
      </c>
      <c r="X2092" s="8">
        <f t="shared" si="761"/>
        <v>9.2881443510914714</v>
      </c>
      <c r="Y2092" s="8">
        <f t="shared" si="762"/>
        <v>-1.6364169293976412</v>
      </c>
      <c r="Z2092" s="2">
        <f t="shared" si="763"/>
        <v>13.235736309979249</v>
      </c>
      <c r="AA2092" s="1">
        <f t="shared" si="764"/>
        <v>-24.836922975910728</v>
      </c>
      <c r="AC2092" s="2">
        <f t="shared" si="765"/>
        <v>-10.870082271053922</v>
      </c>
      <c r="AD2092" s="1">
        <f t="shared" si="766"/>
        <v>20.47345338308655</v>
      </c>
      <c r="AF2092" s="14">
        <f t="shared" si="767"/>
        <v>32.072772763668155</v>
      </c>
      <c r="AX2092">
        <f t="shared" si="768"/>
        <v>1.2909861493542856</v>
      </c>
    </row>
    <row r="2093" spans="1:50" x14ac:dyDescent="0.35">
      <c r="A2093">
        <v>4.1799999999999997E-2</v>
      </c>
      <c r="B2093">
        <v>24.203125</v>
      </c>
      <c r="C2093" s="2">
        <f t="shared" si="747"/>
        <v>0.967001487762435</v>
      </c>
      <c r="E2093" s="6">
        <f t="shared" si="752"/>
        <v>24.203125</v>
      </c>
      <c r="F2093" s="43">
        <f t="shared" si="746"/>
        <v>30.723802534770645</v>
      </c>
      <c r="H2093" s="2">
        <f t="shared" si="753"/>
        <v>63.711495445314441</v>
      </c>
      <c r="J2093" s="8">
        <f t="shared" si="748"/>
        <v>0.60522640791234039</v>
      </c>
      <c r="K2093">
        <f t="shared" si="754"/>
        <v>62.824554230596945</v>
      </c>
      <c r="M2093" s="2">
        <f t="shared" si="755"/>
        <v>-0.12216373998429009</v>
      </c>
      <c r="N2093" s="8">
        <f t="shared" si="756"/>
        <v>14.350832326091469</v>
      </c>
      <c r="O2093" s="9">
        <f t="shared" si="749"/>
        <v>0.13164600368497389</v>
      </c>
      <c r="P2093" s="8">
        <f t="shared" si="750"/>
        <v>0.23150628173871635</v>
      </c>
      <c r="Q2093">
        <f t="shared" si="757"/>
        <v>-7.3622589442556938E-2</v>
      </c>
      <c r="S2093" s="2">
        <f t="shared" si="751"/>
        <v>-27.142229866363596</v>
      </c>
      <c r="T2093">
        <f t="shared" si="758"/>
        <v>8.5939099275572897</v>
      </c>
      <c r="V2093" s="4">
        <f t="shared" si="759"/>
        <v>8.9570622129809792</v>
      </c>
      <c r="W2093" s="2">
        <f t="shared" si="760"/>
        <v>-10.752290364079816</v>
      </c>
      <c r="X2093" s="8">
        <f t="shared" si="761"/>
        <v>8.9019162680542916</v>
      </c>
      <c r="Y2093" s="8">
        <f t="shared" si="762"/>
        <v>-1.5683699493120478</v>
      </c>
      <c r="Z2093" s="2">
        <f t="shared" si="763"/>
        <v>13.618122214459428</v>
      </c>
      <c r="AA2093" s="1">
        <f t="shared" si="764"/>
        <v>-24.619938625606657</v>
      </c>
      <c r="AC2093" s="2">
        <f t="shared" si="765"/>
        <v>-11.185309031995079</v>
      </c>
      <c r="AD2093" s="1">
        <f t="shared" si="766"/>
        <v>20.292397904316559</v>
      </c>
      <c r="AF2093" s="14">
        <f t="shared" si="767"/>
        <v>32.342150169463942</v>
      </c>
      <c r="AX2093">
        <f t="shared" si="768"/>
        <v>1.618347634693297</v>
      </c>
    </row>
    <row r="2094" spans="1:50" x14ac:dyDescent="0.35">
      <c r="A2094">
        <v>4.1820000000000003E-2</v>
      </c>
      <c r="B2094">
        <v>23.5</v>
      </c>
      <c r="C2094" s="2">
        <f t="shared" si="747"/>
        <v>0.96716137404149727</v>
      </c>
      <c r="E2094" s="6">
        <f t="shared" si="752"/>
        <v>23.5</v>
      </c>
      <c r="F2094" s="43">
        <f t="shared" si="746"/>
        <v>30.664071848467955</v>
      </c>
      <c r="H2094" s="2">
        <f t="shared" si="753"/>
        <v>61.860612750001884</v>
      </c>
      <c r="J2094" s="8">
        <f t="shared" si="748"/>
        <v>0.88694121471749554</v>
      </c>
      <c r="K2094">
        <f t="shared" si="754"/>
        <v>63.195295658348861</v>
      </c>
      <c r="M2094" s="2">
        <f t="shared" si="755"/>
        <v>-0.17902731030829705</v>
      </c>
      <c r="N2094" s="8">
        <f t="shared" si="756"/>
        <v>21.030715925657713</v>
      </c>
      <c r="O2094" s="9">
        <f t="shared" si="749"/>
        <v>0.19292328440163867</v>
      </c>
      <c r="P2094" s="8">
        <f t="shared" si="750"/>
        <v>-4.854115054173315E-2</v>
      </c>
      <c r="Q2094">
        <f t="shared" si="757"/>
        <v>-7.4468171430878805E-2</v>
      </c>
      <c r="S2094" s="2">
        <f t="shared" si="751"/>
        <v>5.7569223985341793</v>
      </c>
      <c r="T2094">
        <f t="shared" si="758"/>
        <v>8.694686581220342</v>
      </c>
      <c r="V2094" s="4">
        <f t="shared" si="759"/>
        <v>8.8390687150802467</v>
      </c>
      <c r="W2094" s="2">
        <f t="shared" si="760"/>
        <v>-10.610647901368832</v>
      </c>
      <c r="X2094" s="8">
        <f t="shared" si="761"/>
        <v>8.7846492207220859</v>
      </c>
      <c r="Y2094" s="8">
        <f t="shared" si="762"/>
        <v>-1.5477094412211774</v>
      </c>
      <c r="Z2094" s="2">
        <f t="shared" si="763"/>
        <v>13.867648261526842</v>
      </c>
      <c r="AA2094" s="1">
        <f t="shared" si="764"/>
        <v>-24.398978452031638</v>
      </c>
      <c r="AC2094" s="2">
        <f t="shared" si="765"/>
        <v>-11.390481636262267</v>
      </c>
      <c r="AD2094" s="1">
        <f t="shared" si="766"/>
        <v>20.108021317118556</v>
      </c>
      <c r="AF2094" s="14">
        <f t="shared" si="767"/>
        <v>32.427960137424222</v>
      </c>
      <c r="AX2094">
        <f t="shared" si="768"/>
        <v>1.7638882889562666</v>
      </c>
    </row>
    <row r="2095" spans="1:50" x14ac:dyDescent="0.35">
      <c r="A2095">
        <v>4.1840000000000002E-2</v>
      </c>
      <c r="B2095">
        <v>23.8046875</v>
      </c>
      <c r="C2095" s="2">
        <f t="shared" si="747"/>
        <v>0.96732087850056581</v>
      </c>
      <c r="E2095" s="6">
        <f t="shared" si="752"/>
        <v>23.8046875</v>
      </c>
      <c r="F2095" s="43">
        <f t="shared" si="746"/>
        <v>30.602597951014808</v>
      </c>
      <c r="H2095" s="2">
        <f t="shared" si="753"/>
        <v>62.662661917970659</v>
      </c>
      <c r="J2095" s="8">
        <f t="shared" si="748"/>
        <v>-1.3346829083469771</v>
      </c>
      <c r="K2095">
        <f t="shared" si="754"/>
        <v>62.637398202659824</v>
      </c>
      <c r="M2095" s="2">
        <f t="shared" si="755"/>
        <v>0.26940307568402061</v>
      </c>
      <c r="N2095" s="8">
        <f t="shared" si="756"/>
        <v>-31.647347795441487</v>
      </c>
      <c r="O2095" s="9">
        <f t="shared" si="749"/>
        <v>-0.29031395321396258</v>
      </c>
      <c r="P2095" s="8">
        <f t="shared" si="750"/>
        <v>-0.10455913887741825</v>
      </c>
      <c r="Q2095">
        <f t="shared" si="757"/>
        <v>-7.6289581174209392E-2</v>
      </c>
      <c r="S2095" s="2">
        <f t="shared" si="751"/>
        <v>12.336029344437371</v>
      </c>
      <c r="T2095">
        <f t="shared" si="758"/>
        <v>8.9106324757035029</v>
      </c>
      <c r="V2095" s="4">
        <f t="shared" si="759"/>
        <v>8.5157593836121226</v>
      </c>
      <c r="W2095" s="2">
        <f t="shared" si="760"/>
        <v>-10.222538973831881</v>
      </c>
      <c r="X2095" s="8">
        <f t="shared" si="761"/>
        <v>8.4633304078150129</v>
      </c>
      <c r="Y2095" s="8">
        <f t="shared" si="762"/>
        <v>-1.4910983975832415</v>
      </c>
      <c r="Z2095" s="2">
        <f t="shared" si="763"/>
        <v>13.788330550662806</v>
      </c>
      <c r="AA2095" s="1">
        <f t="shared" si="764"/>
        <v>-24.179282087202669</v>
      </c>
      <c r="AC2095" s="2">
        <f t="shared" si="765"/>
        <v>-11.32337209639647</v>
      </c>
      <c r="AD2095" s="1">
        <f t="shared" si="766"/>
        <v>19.924731025331408</v>
      </c>
      <c r="AF2095" s="14">
        <f t="shared" si="767"/>
        <v>32.221963178410974</v>
      </c>
      <c r="AX2095">
        <f t="shared" si="768"/>
        <v>1.6193652273961661</v>
      </c>
    </row>
    <row r="2096" spans="1:50" x14ac:dyDescent="0.35">
      <c r="A2096">
        <v>4.1860000000000001E-2</v>
      </c>
      <c r="B2096">
        <v>23.3984375</v>
      </c>
      <c r="C2096" s="2">
        <f t="shared" si="747"/>
        <v>0.96748000107667098</v>
      </c>
      <c r="E2096" s="6">
        <f t="shared" si="752"/>
        <v>23.3984375</v>
      </c>
      <c r="F2096" s="43">
        <f t="shared" si="746"/>
        <v>30.539384337119394</v>
      </c>
      <c r="H2096" s="2">
        <f t="shared" si="753"/>
        <v>61.593263027345628</v>
      </c>
      <c r="J2096" s="8">
        <f t="shared" si="748"/>
        <v>2.5263715310835266E-2</v>
      </c>
      <c r="K2096">
        <f t="shared" si="754"/>
        <v>62.647958435659753</v>
      </c>
      <c r="M2096" s="2">
        <f t="shared" si="755"/>
        <v>-5.0994304080614773E-3</v>
      </c>
      <c r="N2096" s="8">
        <f t="shared" si="756"/>
        <v>0.5990408508619115</v>
      </c>
      <c r="O2096" s="9">
        <f t="shared" si="749"/>
        <v>5.4952446149508756E-3</v>
      </c>
      <c r="P2096" s="8">
        <f t="shared" si="750"/>
        <v>0.34569265685823003</v>
      </c>
      <c r="Q2096">
        <f t="shared" si="757"/>
        <v>-7.0267649661005224E-2</v>
      </c>
      <c r="S2096" s="2">
        <f t="shared" si="751"/>
        <v>-40.557980271144991</v>
      </c>
      <c r="T2096">
        <f t="shared" si="758"/>
        <v>8.2006528636630893</v>
      </c>
      <c r="V2096" s="4">
        <f t="shared" si="759"/>
        <v>8.5518407651362693</v>
      </c>
      <c r="W2096" s="2">
        <f t="shared" si="760"/>
        <v>-10.265852002329385</v>
      </c>
      <c r="X2096" s="8">
        <f t="shared" si="761"/>
        <v>8.4991896470975288</v>
      </c>
      <c r="Y2096" s="8">
        <f t="shared" si="762"/>
        <v>-1.4974162005823233</v>
      </c>
      <c r="Z2096" s="2">
        <f t="shared" si="763"/>
        <v>13.956743113370788</v>
      </c>
      <c r="AA2096" s="1">
        <f t="shared" si="764"/>
        <v>-23.956902320805792</v>
      </c>
      <c r="AC2096" s="2">
        <f t="shared" si="765"/>
        <v>-11.461400617516395</v>
      </c>
      <c r="AD2096" s="1">
        <f t="shared" si="766"/>
        <v>19.739206479675744</v>
      </c>
      <c r="AF2096" s="14">
        <f t="shared" si="767"/>
        <v>32.198533392464213</v>
      </c>
      <c r="AX2096">
        <f t="shared" si="768"/>
        <v>1.6591490553448196</v>
      </c>
    </row>
    <row r="2097" spans="1:50" x14ac:dyDescent="0.35">
      <c r="A2097">
        <v>4.1880000000000001E-2</v>
      </c>
      <c r="B2097">
        <v>23.8046875</v>
      </c>
      <c r="C2097" s="2">
        <f t="shared" si="747"/>
        <v>0.9676387417069936</v>
      </c>
      <c r="E2097" s="6">
        <f t="shared" si="752"/>
        <v>23.8046875</v>
      </c>
      <c r="F2097" s="43">
        <f t="shared" si="746"/>
        <v>30.474434600390452</v>
      </c>
      <c r="H2097" s="2">
        <f t="shared" si="753"/>
        <v>62.662661917970659</v>
      </c>
      <c r="J2097" s="8">
        <f t="shared" si="748"/>
        <v>-1.0546954083141244</v>
      </c>
      <c r="K2097">
        <f t="shared" si="754"/>
        <v>62.207095754984451</v>
      </c>
      <c r="M2097" s="2">
        <f t="shared" si="755"/>
        <v>0.2128881587773894</v>
      </c>
      <c r="N2097" s="8">
        <f t="shared" si="756"/>
        <v>-25.008421248543414</v>
      </c>
      <c r="O2097" s="9">
        <f t="shared" si="749"/>
        <v>-0.22941238814806716</v>
      </c>
      <c r="P2097" s="8">
        <f t="shared" si="750"/>
        <v>6.5168219252943749E-2</v>
      </c>
      <c r="Q2097">
        <f t="shared" si="757"/>
        <v>-6.9132425798440963E-2</v>
      </c>
      <c r="S2097" s="2">
        <f t="shared" si="751"/>
        <v>-7.6016120128011782</v>
      </c>
      <c r="T2097">
        <f t="shared" si="758"/>
        <v>8.0675843648954118</v>
      </c>
      <c r="V2097" s="4">
        <f t="shared" si="759"/>
        <v>7.9033401960002889</v>
      </c>
      <c r="W2097" s="2">
        <f t="shared" si="760"/>
        <v>-9.4873750581237637</v>
      </c>
      <c r="X2097" s="8">
        <f t="shared" si="761"/>
        <v>7.8546817014155499</v>
      </c>
      <c r="Y2097" s="8">
        <f t="shared" si="762"/>
        <v>-1.3838645939773562</v>
      </c>
      <c r="Z2097" s="2">
        <f t="shared" si="763"/>
        <v>13.691050318476407</v>
      </c>
      <c r="AA2097" s="1">
        <f t="shared" si="764"/>
        <v>-23.738755970556365</v>
      </c>
      <c r="AC2097" s="2">
        <f t="shared" si="765"/>
        <v>-11.240016832578215</v>
      </c>
      <c r="AD2097" s="1">
        <f t="shared" si="766"/>
        <v>19.557265451208494</v>
      </c>
      <c r="AF2097" s="14">
        <f t="shared" si="767"/>
        <v>31.864451175707543</v>
      </c>
      <c r="AX2097">
        <f t="shared" si="768"/>
        <v>1.390016575317091</v>
      </c>
    </row>
    <row r="2098" spans="1:50" x14ac:dyDescent="0.35">
      <c r="A2098">
        <v>4.19E-2</v>
      </c>
      <c r="B2098">
        <v>24</v>
      </c>
      <c r="C2098" s="2">
        <f t="shared" si="747"/>
        <v>0.96779710032886546</v>
      </c>
      <c r="E2098" s="6">
        <f t="shared" si="752"/>
        <v>24</v>
      </c>
      <c r="F2098" s="43">
        <f t="shared" si="746"/>
        <v>30.407752433132991</v>
      </c>
      <c r="H2098" s="2">
        <f t="shared" si="753"/>
        <v>63.176796000001929</v>
      </c>
      <c r="J2098" s="8">
        <f t="shared" si="748"/>
        <v>0.45556616298620867</v>
      </c>
      <c r="K2098">
        <f t="shared" si="754"/>
        <v>62.397522411112689</v>
      </c>
      <c r="M2098" s="2">
        <f t="shared" si="755"/>
        <v>-9.1955118866440241E-2</v>
      </c>
      <c r="N2098" s="8">
        <f t="shared" si="756"/>
        <v>10.802161857092745</v>
      </c>
      <c r="O2098" s="9">
        <f t="shared" si="749"/>
        <v>9.9092610611793155E-2</v>
      </c>
      <c r="P2098" s="8">
        <f t="shared" si="750"/>
        <v>0.28202058457583035</v>
      </c>
      <c r="Q2098">
        <f t="shared" si="757"/>
        <v>-6.4219655417188881E-2</v>
      </c>
      <c r="S2098" s="2">
        <f t="shared" si="751"/>
        <v>-33.076005613438824</v>
      </c>
      <c r="T2098">
        <f t="shared" si="758"/>
        <v>7.4885789638305305</v>
      </c>
      <c r="V2098" s="4">
        <f t="shared" si="759"/>
        <v>7.8696921590181539</v>
      </c>
      <c r="W2098" s="2">
        <f t="shared" si="760"/>
        <v>-9.4469830796814485</v>
      </c>
      <c r="X2098" s="8">
        <f t="shared" si="761"/>
        <v>7.821240825302703</v>
      </c>
      <c r="Y2098" s="8">
        <f t="shared" si="762"/>
        <v>-1.3779728664442328</v>
      </c>
      <c r="Z2098" s="2">
        <f t="shared" si="763"/>
        <v>14.251380912432602</v>
      </c>
      <c r="AA2098" s="1">
        <f t="shared" si="764"/>
        <v>-23.51168159278814</v>
      </c>
      <c r="AC2098" s="2">
        <f t="shared" si="765"/>
        <v>-11.702583749792943</v>
      </c>
      <c r="AD2098" s="1">
        <f t="shared" si="766"/>
        <v>19.367836898308983</v>
      </c>
      <c r="AF2098" s="14">
        <f t="shared" si="767"/>
        <v>32.24124494429735</v>
      </c>
      <c r="AX2098">
        <f t="shared" si="768"/>
        <v>1.8334925111643585</v>
      </c>
    </row>
    <row r="2099" spans="1:50" x14ac:dyDescent="0.35">
      <c r="A2099">
        <v>4.1919999999999999E-2</v>
      </c>
      <c r="B2099">
        <v>23.203125</v>
      </c>
      <c r="C2099" s="2">
        <f t="shared" si="747"/>
        <v>0.96795507687976901</v>
      </c>
      <c r="E2099" s="6">
        <f t="shared" si="752"/>
        <v>23.203125</v>
      </c>
      <c r="F2099" s="43">
        <f t="shared" si="746"/>
        <v>30.339341626138317</v>
      </c>
      <c r="H2099" s="2">
        <f t="shared" si="753"/>
        <v>61.079128945314359</v>
      </c>
      <c r="J2099" s="8">
        <f t="shared" si="748"/>
        <v>0.77927358888923948</v>
      </c>
      <c r="K2099">
        <f t="shared" si="754"/>
        <v>62.723258771268391</v>
      </c>
      <c r="M2099" s="2">
        <f t="shared" si="755"/>
        <v>-0.15729481537011522</v>
      </c>
      <c r="N2099" s="8">
        <f t="shared" si="756"/>
        <v>18.477753885320819</v>
      </c>
      <c r="O2099" s="9">
        <f t="shared" si="749"/>
        <v>0.16950392846931803</v>
      </c>
      <c r="P2099" s="8">
        <f t="shared" si="750"/>
        <v>-2.773546344925136E-2</v>
      </c>
      <c r="Q2099">
        <f t="shared" si="757"/>
        <v>-6.4702804416928453E-2</v>
      </c>
      <c r="S2099" s="2">
        <f t="shared" si="751"/>
        <v>3.3135828932622147</v>
      </c>
      <c r="T2099">
        <f t="shared" si="758"/>
        <v>7.5465842264519489</v>
      </c>
      <c r="V2099" s="4">
        <f t="shared" si="759"/>
        <v>7.6883526914720157</v>
      </c>
      <c r="W2099" s="2">
        <f t="shared" si="760"/>
        <v>-9.2292984680129084</v>
      </c>
      <c r="X2099" s="8">
        <f t="shared" si="761"/>
        <v>7.6410178104564066</v>
      </c>
      <c r="Y2099" s="8">
        <f t="shared" si="762"/>
        <v>-1.3462205614182126</v>
      </c>
      <c r="Z2099" s="2">
        <f t="shared" si="763"/>
        <v>14.064698513106691</v>
      </c>
      <c r="AA2099" s="1">
        <f t="shared" si="764"/>
        <v>-23.287581719029571</v>
      </c>
      <c r="AC2099" s="2">
        <f t="shared" si="765"/>
        <v>-11.546596073006281</v>
      </c>
      <c r="AD2099" s="1">
        <f t="shared" si="766"/>
        <v>19.18093330233485</v>
      </c>
      <c r="AF2099" s="14">
        <f t="shared" si="767"/>
        <v>31.899411254023327</v>
      </c>
      <c r="AX2099">
        <f t="shared" si="768"/>
        <v>1.5600696278850101</v>
      </c>
    </row>
    <row r="2100" spans="1:50" x14ac:dyDescent="0.35">
      <c r="A2100">
        <v>4.1939999999999998E-2</v>
      </c>
      <c r="B2100">
        <v>23.3046875</v>
      </c>
      <c r="C2100" s="2">
        <f t="shared" si="747"/>
        <v>0.96811267129733769</v>
      </c>
      <c r="E2100" s="6">
        <f t="shared" si="752"/>
        <v>23.3046875</v>
      </c>
      <c r="F2100" s="43">
        <f t="shared" si="746"/>
        <v>30.269206068468595</v>
      </c>
      <c r="H2100" s="2">
        <f t="shared" si="753"/>
        <v>61.346478667970622</v>
      </c>
      <c r="J2100" s="8">
        <f t="shared" si="748"/>
        <v>-1.6441298259540318</v>
      </c>
      <c r="K2100">
        <f t="shared" si="754"/>
        <v>62.036012504019602</v>
      </c>
      <c r="M2100" s="2">
        <f t="shared" si="755"/>
        <v>0.33186431710916942</v>
      </c>
      <c r="N2100" s="8">
        <f t="shared" si="756"/>
        <v>-38.98480163147417</v>
      </c>
      <c r="O2100" s="9">
        <f t="shared" si="749"/>
        <v>-0.35762339233133572</v>
      </c>
      <c r="P2100" s="8">
        <f t="shared" si="750"/>
        <v>-9.2592010953186768E-2</v>
      </c>
      <c r="Q2100">
        <f t="shared" si="757"/>
        <v>-6.6315747988531737E-2</v>
      </c>
      <c r="S2100" s="2">
        <f t="shared" si="751"/>
        <v>10.931169658868871</v>
      </c>
      <c r="T2100">
        <f t="shared" si="758"/>
        <v>7.7379376306813299</v>
      </c>
      <c r="V2100" s="4">
        <f t="shared" si="759"/>
        <v>7.2877222273968076</v>
      </c>
      <c r="W2100" s="2">
        <f t="shared" si="760"/>
        <v>-8.7483712425449678</v>
      </c>
      <c r="X2100" s="8">
        <f t="shared" si="761"/>
        <v>7.2428539079593719</v>
      </c>
      <c r="Y2100" s="8">
        <f t="shared" si="762"/>
        <v>-1.2760706879782491</v>
      </c>
      <c r="Z2100" s="2">
        <f t="shared" si="763"/>
        <v>14.058283251016663</v>
      </c>
      <c r="AA2100" s="1">
        <f t="shared" si="764"/>
        <v>-23.063584062849515</v>
      </c>
      <c r="AC2100" s="2">
        <f t="shared" si="765"/>
        <v>-11.539915491878443</v>
      </c>
      <c r="AD2100" s="1">
        <f t="shared" si="766"/>
        <v>18.994137844259374</v>
      </c>
      <c r="AF2100" s="14">
        <f t="shared" si="767"/>
        <v>31.776350407297791</v>
      </c>
      <c r="AX2100">
        <f t="shared" si="768"/>
        <v>1.5071443388291961</v>
      </c>
    </row>
    <row r="2101" spans="1:50" x14ac:dyDescent="0.35">
      <c r="A2101">
        <v>4.1959999999999997E-2</v>
      </c>
      <c r="B2101">
        <v>23.3984375</v>
      </c>
      <c r="C2101" s="2">
        <f t="shared" si="747"/>
        <v>0.96826988351935572</v>
      </c>
      <c r="E2101" s="6">
        <f t="shared" si="752"/>
        <v>23.3984375</v>
      </c>
      <c r="F2101" s="43">
        <f t="shared" si="746"/>
        <v>30.197349747235737</v>
      </c>
      <c r="H2101" s="2">
        <f t="shared" si="753"/>
        <v>61.593263027345628</v>
      </c>
      <c r="J2101" s="8">
        <f t="shared" si="748"/>
        <v>-0.68953383604898022</v>
      </c>
      <c r="K2101">
        <f t="shared" si="754"/>
        <v>61.747787360551129</v>
      </c>
      <c r="M2101" s="2">
        <f t="shared" si="755"/>
        <v>0.13918102573881455</v>
      </c>
      <c r="N2101" s="8">
        <f t="shared" si="756"/>
        <v>-16.349888793581499</v>
      </c>
      <c r="O2101" s="9">
        <f t="shared" si="749"/>
        <v>-0.14998415920834338</v>
      </c>
      <c r="P2101" s="8">
        <f t="shared" si="750"/>
        <v>0.39818006509770115</v>
      </c>
      <c r="Q2101">
        <f t="shared" si="757"/>
        <v>-5.9379491072536893E-2</v>
      </c>
      <c r="S2101" s="2">
        <f t="shared" si="751"/>
        <v>-46.7227392621555</v>
      </c>
      <c r="T2101">
        <f t="shared" si="758"/>
        <v>6.9200420630755897</v>
      </c>
      <c r="V2101" s="4">
        <f t="shared" si="759"/>
        <v>7.1682379689649478</v>
      </c>
      <c r="W2101" s="2">
        <f t="shared" si="760"/>
        <v>-8.6049392321326454</v>
      </c>
      <c r="X2101" s="8">
        <f t="shared" si="761"/>
        <v>7.1241052782613998</v>
      </c>
      <c r="Y2101" s="8">
        <f t="shared" si="762"/>
        <v>-1.2551491496563669</v>
      </c>
      <c r="Z2101" s="2">
        <f t="shared" si="763"/>
        <v>14.315212820304547</v>
      </c>
      <c r="AA2101" s="1">
        <f t="shared" si="764"/>
        <v>-22.835492619377209</v>
      </c>
      <c r="AC2101" s="2">
        <f t="shared" si="765"/>
        <v>-11.751283936300002</v>
      </c>
      <c r="AD2101" s="1">
        <f t="shared" si="766"/>
        <v>18.803920986310892</v>
      </c>
      <c r="AF2101" s="14">
        <f t="shared" si="767"/>
        <v>31.863984656959069</v>
      </c>
      <c r="AX2101">
        <f t="shared" si="768"/>
        <v>1.6666349097233315</v>
      </c>
    </row>
    <row r="2102" spans="1:50" x14ac:dyDescent="0.35">
      <c r="A2102">
        <v>4.1980000000000003E-2</v>
      </c>
      <c r="B2102">
        <v>23</v>
      </c>
      <c r="C2102" s="2">
        <f t="shared" si="747"/>
        <v>0.96842671348375831</v>
      </c>
      <c r="E2102" s="6">
        <f t="shared" si="752"/>
        <v>23</v>
      </c>
      <c r="F2102" s="43">
        <f t="shared" si="746"/>
        <v>30.123776747374748</v>
      </c>
      <c r="H2102" s="2">
        <f t="shared" si="753"/>
        <v>60.544429500001847</v>
      </c>
      <c r="J2102" s="8">
        <f t="shared" si="748"/>
        <v>-0.15452433320550085</v>
      </c>
      <c r="K2102">
        <f t="shared" si="754"/>
        <v>61.683196189271229</v>
      </c>
      <c r="M2102" s="2">
        <f t="shared" si="755"/>
        <v>3.1190427608863935E-2</v>
      </c>
      <c r="N2102" s="8">
        <f t="shared" si="756"/>
        <v>-3.6640053493079177</v>
      </c>
      <c r="O2102" s="9">
        <f t="shared" si="749"/>
        <v>-3.3611406694494167E-2</v>
      </c>
      <c r="P2102" s="8">
        <f t="shared" si="750"/>
        <v>0.19856051681135145</v>
      </c>
      <c r="Q2102">
        <f t="shared" si="757"/>
        <v>-5.5920586725735133E-2</v>
      </c>
      <c r="S2102" s="2">
        <f t="shared" si="751"/>
        <v>-23.269930856657091</v>
      </c>
      <c r="T2102">
        <f t="shared" si="758"/>
        <v>6.5126949424505849</v>
      </c>
      <c r="V2102" s="4">
        <f t="shared" si="759"/>
        <v>6.6776440525674419</v>
      </c>
      <c r="W2102" s="2">
        <f t="shared" si="760"/>
        <v>-8.0160175394472564</v>
      </c>
      <c r="X2102" s="8">
        <f t="shared" si="761"/>
        <v>6.6365318014289798</v>
      </c>
      <c r="Y2102" s="8">
        <f t="shared" si="762"/>
        <v>-1.1692467926672574</v>
      </c>
      <c r="Z2102" s="2">
        <f t="shared" si="763"/>
        <v>14.230553387244564</v>
      </c>
      <c r="AA2102" s="1">
        <f t="shared" si="764"/>
        <v>-22.608750096981566</v>
      </c>
      <c r="AC2102" s="2">
        <f t="shared" si="765"/>
        <v>-11.679815708049492</v>
      </c>
      <c r="AD2102" s="1">
        <f t="shared" si="766"/>
        <v>18.614860977426279</v>
      </c>
      <c r="AF2102" s="14">
        <f t="shared" si="767"/>
        <v>31.676167572003585</v>
      </c>
      <c r="AX2102">
        <f t="shared" si="768"/>
        <v>1.5523908246288372</v>
      </c>
    </row>
    <row r="2103" spans="1:50" x14ac:dyDescent="0.35">
      <c r="A2103">
        <v>4.2000000000000003E-2</v>
      </c>
      <c r="B2103">
        <v>23</v>
      </c>
      <c r="C2103" s="2">
        <f t="shared" si="747"/>
        <v>0.96858316112863108</v>
      </c>
      <c r="E2103" s="6">
        <f t="shared" si="752"/>
        <v>23</v>
      </c>
      <c r="F2103" s="43">
        <f t="shared" si="746"/>
        <v>30.048491251411491</v>
      </c>
      <c r="H2103" s="2">
        <f t="shared" si="753"/>
        <v>60.544429500001847</v>
      </c>
      <c r="J2103" s="8">
        <f t="shared" si="748"/>
        <v>-1.1387666892693815</v>
      </c>
      <c r="K2103">
        <f t="shared" si="754"/>
        <v>61.207191713156625</v>
      </c>
      <c r="M2103" s="2">
        <f t="shared" si="755"/>
        <v>0.22985777869564611</v>
      </c>
      <c r="N2103" s="8">
        <f t="shared" si="756"/>
        <v>-27.001878309662544</v>
      </c>
      <c r="O2103" s="9">
        <f t="shared" si="749"/>
        <v>-0.24769917804643402</v>
      </c>
      <c r="P2103" s="8">
        <f t="shared" si="750"/>
        <v>8.7111014334599071E-2</v>
      </c>
      <c r="Q2103">
        <f t="shared" si="757"/>
        <v>-5.4403121567127982E-2</v>
      </c>
      <c r="S2103" s="2">
        <f t="shared" si="751"/>
        <v>-10.176700291758502</v>
      </c>
      <c r="T2103">
        <f t="shared" si="758"/>
        <v>6.3345487508332798</v>
      </c>
      <c r="V2103" s="4">
        <f t="shared" si="759"/>
        <v>6.1739605871214449</v>
      </c>
      <c r="W2103" s="2">
        <f t="shared" si="760"/>
        <v>-7.4113828117557858</v>
      </c>
      <c r="X2103" s="8">
        <f t="shared" si="761"/>
        <v>6.1359493639746958</v>
      </c>
      <c r="Y2103" s="8">
        <f t="shared" si="762"/>
        <v>-1.0810524726561708</v>
      </c>
      <c r="Z2103" s="2">
        <f t="shared" si="763"/>
        <v>14.59273255753431</v>
      </c>
      <c r="AA2103" s="1">
        <f t="shared" si="764"/>
        <v>-22.376236792776112</v>
      </c>
      <c r="AC2103" s="2">
        <f t="shared" si="765"/>
        <v>-11.978329175997299</v>
      </c>
      <c r="AD2103" s="1">
        <f t="shared" si="766"/>
        <v>18.42096896088734</v>
      </c>
      <c r="AF2103" s="14">
        <f t="shared" si="767"/>
        <v>31.93264904576548</v>
      </c>
      <c r="AX2103">
        <f t="shared" si="768"/>
        <v>1.8841577943539889</v>
      </c>
    </row>
    <row r="2104" spans="1:50" x14ac:dyDescent="0.35">
      <c r="A2104">
        <v>4.2020000000000002E-2</v>
      </c>
      <c r="B2104">
        <v>22.8046875</v>
      </c>
      <c r="C2104" s="2">
        <f t="shared" si="747"/>
        <v>0.96873922639221133</v>
      </c>
      <c r="E2104" s="6">
        <f t="shared" si="752"/>
        <v>22.8046875</v>
      </c>
      <c r="F2104" s="43">
        <f t="shared" si="746"/>
        <v>29.971497539224934</v>
      </c>
      <c r="H2104" s="2">
        <f t="shared" si="753"/>
        <v>60.030295417970578</v>
      </c>
      <c r="J2104" s="8">
        <f t="shared" si="748"/>
        <v>-0.66276221315477812</v>
      </c>
      <c r="K2104">
        <f t="shared" si="754"/>
        <v>60.930157108057927</v>
      </c>
      <c r="M2104" s="2">
        <f t="shared" si="755"/>
        <v>0.13377722720086566</v>
      </c>
      <c r="N2104" s="8">
        <f t="shared" si="756"/>
        <v>-15.715093176223554</v>
      </c>
      <c r="O2104" s="9">
        <f t="shared" si="749"/>
        <v>-0.14416092162302419</v>
      </c>
      <c r="P2104" s="8">
        <f t="shared" si="750"/>
        <v>0.28426090026277406</v>
      </c>
      <c r="Q2104">
        <f t="shared" si="757"/>
        <v>-4.945132511064091E-2</v>
      </c>
      <c r="S2104" s="2">
        <f t="shared" si="751"/>
        <v>-33.336427060495822</v>
      </c>
      <c r="T2104">
        <f t="shared" si="758"/>
        <v>5.7509845942112321</v>
      </c>
      <c r="V2104" s="4">
        <f t="shared" si="759"/>
        <v>5.891084572850982</v>
      </c>
      <c r="W2104" s="2">
        <f t="shared" si="760"/>
        <v>-7.0718110894491542</v>
      </c>
      <c r="X2104" s="8">
        <f t="shared" si="761"/>
        <v>5.8548149324612924</v>
      </c>
      <c r="Y2104" s="8">
        <f t="shared" si="762"/>
        <v>-1.0315212502962328</v>
      </c>
      <c r="Z2104" s="2">
        <f t="shared" si="763"/>
        <v>14.964853981020326</v>
      </c>
      <c r="AA2104" s="1">
        <f t="shared" si="764"/>
        <v>-22.137794291869543</v>
      </c>
      <c r="AC2104" s="2">
        <f t="shared" si="765"/>
        <v>-12.285019596912644</v>
      </c>
      <c r="AD2104" s="1">
        <f t="shared" si="766"/>
        <v>18.222112577174087</v>
      </c>
      <c r="AF2104" s="14">
        <f t="shared" si="767"/>
        <v>32.155445307898177</v>
      </c>
      <c r="AX2104">
        <f t="shared" si="768"/>
        <v>2.1839477686732423</v>
      </c>
    </row>
    <row r="2105" spans="1:50" x14ac:dyDescent="0.35">
      <c r="A2105">
        <v>4.2040000000000001E-2</v>
      </c>
      <c r="B2105">
        <v>23</v>
      </c>
      <c r="C2105" s="2">
        <f t="shared" si="747"/>
        <v>0.9688949092128869</v>
      </c>
      <c r="E2105" s="6">
        <f t="shared" si="752"/>
        <v>23</v>
      </c>
      <c r="F2105" s="43">
        <f t="shared" si="746"/>
        <v>29.892799987803826</v>
      </c>
      <c r="H2105" s="2">
        <f t="shared" si="753"/>
        <v>60.544429500001847</v>
      </c>
      <c r="J2105" s="8">
        <f t="shared" si="748"/>
        <v>-0.89986169008734862</v>
      </c>
      <c r="K2105">
        <f t="shared" si="754"/>
        <v>60.554014921601414</v>
      </c>
      <c r="M2105" s="2">
        <f t="shared" si="755"/>
        <v>0.18163528242075114</v>
      </c>
      <c r="N2105" s="8">
        <f t="shared" si="756"/>
        <v>-21.337079913054993</v>
      </c>
      <c r="O2105" s="9">
        <f t="shared" si="749"/>
        <v>-0.19573368547785486</v>
      </c>
      <c r="P2105" s="8">
        <f t="shared" si="750"/>
        <v>0.18322855231150656</v>
      </c>
      <c r="Q2105">
        <f t="shared" si="757"/>
        <v>-4.6259502052229971E-2</v>
      </c>
      <c r="S2105" s="2">
        <f t="shared" si="751"/>
        <v>-21.466077770434786</v>
      </c>
      <c r="T2105">
        <f t="shared" si="758"/>
        <v>5.375214463016472</v>
      </c>
      <c r="V2105" s="4">
        <f t="shared" si="759"/>
        <v>5.3627093298501238</v>
      </c>
      <c r="W2105" s="2">
        <f t="shared" si="760"/>
        <v>-6.4375357099946111</v>
      </c>
      <c r="X2105" s="8">
        <f t="shared" si="761"/>
        <v>5.3296927373190197</v>
      </c>
      <c r="Y2105" s="8">
        <f t="shared" si="762"/>
        <v>-0.93900343213460102</v>
      </c>
      <c r="Z2105" s="2">
        <f t="shared" si="763"/>
        <v>15.065983202420389</v>
      </c>
      <c r="AA2105" s="1">
        <f t="shared" si="764"/>
        <v>-21.897740448513797</v>
      </c>
      <c r="AC2105" s="2">
        <f t="shared" si="765"/>
        <v>-12.367297644712796</v>
      </c>
      <c r="AD2105" s="1">
        <f t="shared" si="766"/>
        <v>18.021924366928896</v>
      </c>
      <c r="AF2105" s="14">
        <f t="shared" si="767"/>
        <v>32.148904137214686</v>
      </c>
      <c r="AX2105">
        <f t="shared" si="768"/>
        <v>2.2561041494108593</v>
      </c>
    </row>
    <row r="2106" spans="1:50" x14ac:dyDescent="0.35">
      <c r="A2106">
        <v>4.206E-2</v>
      </c>
      <c r="B2106">
        <v>23.1015625</v>
      </c>
      <c r="C2106" s="2">
        <f t="shared" si="747"/>
        <v>0.96905020952919663</v>
      </c>
      <c r="E2106" s="6">
        <f t="shared" si="752"/>
        <v>23.1015625</v>
      </c>
      <c r="F2106" s="43">
        <f t="shared" ref="F2106:F2169" si="769">G$6*SIN(2*PI()*G$2*A1924/G$4)</f>
        <v>29.812403070997867</v>
      </c>
      <c r="H2106" s="2">
        <f t="shared" si="753"/>
        <v>60.811779222658103</v>
      </c>
      <c r="J2106" s="8">
        <f t="shared" si="748"/>
        <v>-9.5854215995672121E-3</v>
      </c>
      <c r="K2106">
        <f t="shared" si="754"/>
        <v>60.550008215372799</v>
      </c>
      <c r="M2106" s="2">
        <f t="shared" si="755"/>
        <v>1.9347981790294427E-3</v>
      </c>
      <c r="N2106" s="8">
        <f t="shared" si="756"/>
        <v>-0.22728482490507626</v>
      </c>
      <c r="O2106" s="9">
        <f t="shared" si="749"/>
        <v>-2.0849758548563226E-3</v>
      </c>
      <c r="P2106" s="8">
        <f t="shared" si="750"/>
        <v>0.22789478447298112</v>
      </c>
      <c r="Q2106">
        <f t="shared" si="757"/>
        <v>-4.2289597696189431E-2</v>
      </c>
      <c r="S2106" s="2">
        <f t="shared" si="751"/>
        <v>-26.712294376071466</v>
      </c>
      <c r="T2106">
        <f t="shared" si="758"/>
        <v>4.9076077362750681</v>
      </c>
      <c r="V2106" s="4">
        <f t="shared" si="759"/>
        <v>5.1334175448931925</v>
      </c>
      <c r="W2106" s="2">
        <f t="shared" si="760"/>
        <v>-6.1622878897459037</v>
      </c>
      <c r="X2106" s="8">
        <f t="shared" si="761"/>
        <v>5.101812633094533</v>
      </c>
      <c r="Y2106" s="8">
        <f t="shared" si="762"/>
        <v>-0.89885473866796395</v>
      </c>
      <c r="Z2106" s="2">
        <f t="shared" si="763"/>
        <v>15.460204738519186</v>
      </c>
      <c r="AA2106" s="1">
        <f t="shared" si="764"/>
        <v>-21.651405276312623</v>
      </c>
      <c r="AC2106" s="2">
        <f t="shared" si="765"/>
        <v>-12.692231629609877</v>
      </c>
      <c r="AD2106" s="1">
        <f t="shared" si="766"/>
        <v>17.816476482763576</v>
      </c>
      <c r="AF2106" s="14">
        <f t="shared" si="767"/>
        <v>32.3778264826148</v>
      </c>
      <c r="AX2106">
        <f t="shared" si="768"/>
        <v>2.5654234116169334</v>
      </c>
    </row>
    <row r="2107" spans="1:50" x14ac:dyDescent="0.35">
      <c r="A2107">
        <v>4.2079999999999999E-2</v>
      </c>
      <c r="B2107">
        <v>22.8046875</v>
      </c>
      <c r="C2107" s="2">
        <f t="shared" si="747"/>
        <v>0.96920512727983044</v>
      </c>
      <c r="E2107" s="6">
        <f t="shared" si="752"/>
        <v>22.8046875</v>
      </c>
      <c r="F2107" s="43">
        <f t="shared" si="769"/>
        <v>29.730311359263442</v>
      </c>
      <c r="H2107" s="2">
        <f t="shared" si="753"/>
        <v>60.030295417970578</v>
      </c>
      <c r="J2107" s="8">
        <f t="shared" si="748"/>
        <v>0.26177100728530434</v>
      </c>
      <c r="K2107">
        <f t="shared" si="754"/>
        <v>60.659428496418059</v>
      </c>
      <c r="M2107" s="2">
        <f t="shared" si="755"/>
        <v>-5.2837954278524106E-2</v>
      </c>
      <c r="N2107" s="8">
        <f t="shared" si="756"/>
        <v>6.2069859878413842</v>
      </c>
      <c r="O2107" s="9">
        <f t="shared" si="749"/>
        <v>5.6939199180964635E-2</v>
      </c>
      <c r="P2107" s="8">
        <f t="shared" si="750"/>
        <v>4.4224395875218876E-2</v>
      </c>
      <c r="Q2107">
        <f t="shared" si="757"/>
        <v>-4.1519213142482775E-2</v>
      </c>
      <c r="S2107" s="2">
        <f t="shared" si="751"/>
        <v>-5.1348925611801439</v>
      </c>
      <c r="T2107">
        <f t="shared" si="758"/>
        <v>4.8177199015238488</v>
      </c>
      <c r="V2107" s="4">
        <f t="shared" si="759"/>
        <v>4.9188834965800323</v>
      </c>
      <c r="W2107" s="2">
        <f t="shared" si="760"/>
        <v>-5.9047556402655328</v>
      </c>
      <c r="X2107" s="8">
        <f t="shared" si="761"/>
        <v>4.8885994065566232</v>
      </c>
      <c r="Y2107" s="8">
        <f t="shared" si="762"/>
        <v>-0.86129010570259346</v>
      </c>
      <c r="Z2107" s="2">
        <f t="shared" si="763"/>
        <v>15.489117386566718</v>
      </c>
      <c r="AA2107" s="1">
        <f t="shared" si="764"/>
        <v>-21.404609424433783</v>
      </c>
      <c r="AC2107" s="2">
        <f t="shared" si="765"/>
        <v>-12.714663849669044</v>
      </c>
      <c r="AD2107" s="1">
        <f t="shared" si="766"/>
        <v>17.610665490495382</v>
      </c>
      <c r="AF2107" s="14">
        <f t="shared" si="767"/>
        <v>32.238492771359503</v>
      </c>
      <c r="AX2107">
        <f t="shared" si="768"/>
        <v>2.5081814120960608</v>
      </c>
    </row>
    <row r="2108" spans="1:50" x14ac:dyDescent="0.35">
      <c r="A2108">
        <v>4.2099999999999999E-2</v>
      </c>
      <c r="B2108">
        <v>22.1015625</v>
      </c>
      <c r="C2108" s="2">
        <f t="shared" si="747"/>
        <v>0.96935966240362925</v>
      </c>
      <c r="E2108" s="6">
        <f t="shared" si="752"/>
        <v>22.1015625</v>
      </c>
      <c r="F2108" s="43">
        <f t="shared" si="769"/>
        <v>29.646529519403689</v>
      </c>
      <c r="H2108" s="2">
        <f t="shared" si="753"/>
        <v>58.179412722658022</v>
      </c>
      <c r="J2108" s="8">
        <f t="shared" si="748"/>
        <v>-0.6291330784474809</v>
      </c>
      <c r="K2108">
        <f t="shared" si="754"/>
        <v>60.39645086962701</v>
      </c>
      <c r="M2108" s="2">
        <f t="shared" si="755"/>
        <v>0.12698925361846713</v>
      </c>
      <c r="N2108" s="8">
        <f t="shared" si="756"/>
        <v>-14.917695595505522</v>
      </c>
      <c r="O2108" s="9">
        <f t="shared" si="749"/>
        <v>-0.13684607029842608</v>
      </c>
      <c r="P2108" s="8">
        <f t="shared" si="750"/>
        <v>-1.1318741136041331E-2</v>
      </c>
      <c r="Q2108">
        <f t="shared" si="757"/>
        <v>-4.1716384481198486E-2</v>
      </c>
      <c r="S2108" s="2">
        <f t="shared" si="751"/>
        <v>1.3892660863175355</v>
      </c>
      <c r="T2108">
        <f t="shared" si="758"/>
        <v>4.8420394211446611</v>
      </c>
      <c r="V2108" s="4">
        <f t="shared" si="759"/>
        <v>4.6938746097101935</v>
      </c>
      <c r="W2108" s="2">
        <f t="shared" si="760"/>
        <v>-5.6346491222359223</v>
      </c>
      <c r="X2108" s="8">
        <f t="shared" si="761"/>
        <v>4.664975831900577</v>
      </c>
      <c r="Y2108" s="8">
        <f t="shared" si="762"/>
        <v>-0.82189134212323878</v>
      </c>
      <c r="Z2108" s="2">
        <f t="shared" si="763"/>
        <v>15.49985378416825</v>
      </c>
      <c r="AA2108" s="1">
        <f t="shared" si="764"/>
        <v>-21.157642504163757</v>
      </c>
      <c r="AC2108" s="2">
        <f t="shared" si="765"/>
        <v>-12.72206608393876</v>
      </c>
      <c r="AD2108" s="1">
        <f t="shared" si="766"/>
        <v>17.404734679001287</v>
      </c>
      <c r="AF2108" s="14">
        <f t="shared" si="767"/>
        <v>32.082697121046301</v>
      </c>
      <c r="AX2108">
        <f t="shared" si="768"/>
        <v>2.4361676016426124</v>
      </c>
    </row>
    <row r="2109" spans="1:50" x14ac:dyDescent="0.35">
      <c r="A2109">
        <v>4.2119999999999998E-2</v>
      </c>
      <c r="B2109">
        <v>23.1015625</v>
      </c>
      <c r="C2109" s="2">
        <f t="shared" si="747"/>
        <v>0.9695138148395851</v>
      </c>
      <c r="E2109" s="6">
        <f t="shared" si="752"/>
        <v>23.1015625</v>
      </c>
      <c r="F2109" s="43">
        <f t="shared" si="769"/>
        <v>29.561062314303268</v>
      </c>
      <c r="H2109" s="2">
        <f t="shared" si="753"/>
        <v>60.811779222658103</v>
      </c>
      <c r="J2109" s="8">
        <f t="shared" si="748"/>
        <v>-2.2170381469689886</v>
      </c>
      <c r="K2109">
        <f t="shared" si="754"/>
        <v>59.469728924193973</v>
      </c>
      <c r="M2109" s="2">
        <f t="shared" si="755"/>
        <v>0.44750471588939639</v>
      </c>
      <c r="N2109" s="8">
        <f t="shared" si="756"/>
        <v>-52.569323300758377</v>
      </c>
      <c r="O2109" s="9">
        <f t="shared" si="749"/>
        <v>-0.48223971764939921</v>
      </c>
      <c r="P2109" s="8">
        <f t="shared" si="750"/>
        <v>0.16870563809966563</v>
      </c>
      <c r="Q2109">
        <f t="shared" si="757"/>
        <v>-3.8777549136066375E-2</v>
      </c>
      <c r="S2109" s="2">
        <f t="shared" si="751"/>
        <v>-19.759735016650183</v>
      </c>
      <c r="T2109">
        <f t="shared" si="758"/>
        <v>4.4961393317577247</v>
      </c>
      <c r="V2109" s="4">
        <f t="shared" si="759"/>
        <v>4.1826052522079911</v>
      </c>
      <c r="W2109" s="2">
        <f t="shared" si="760"/>
        <v>-5.0209080924869882</v>
      </c>
      <c r="X2109" s="8">
        <f t="shared" si="761"/>
        <v>4.1568542064517091</v>
      </c>
      <c r="Y2109" s="8">
        <f t="shared" si="762"/>
        <v>-0.73236874227477045</v>
      </c>
      <c r="Z2109" s="2">
        <f t="shared" si="763"/>
        <v>15.522993381927835</v>
      </c>
      <c r="AA2109" s="1">
        <f t="shared" si="764"/>
        <v>-20.910306889112832</v>
      </c>
      <c r="AC2109" s="2">
        <f t="shared" si="765"/>
        <v>-12.73975884710071</v>
      </c>
      <c r="AD2109" s="1">
        <f t="shared" si="766"/>
        <v>17.198517476519164</v>
      </c>
      <c r="AF2109" s="14">
        <f t="shared" si="767"/>
        <v>31.989142116172232</v>
      </c>
      <c r="AX2109">
        <f t="shared" si="768"/>
        <v>2.4280798018689644</v>
      </c>
    </row>
    <row r="2110" spans="1:50" x14ac:dyDescent="0.35">
      <c r="A2110">
        <v>4.2139999999999997E-2</v>
      </c>
      <c r="B2110">
        <v>22.8046875</v>
      </c>
      <c r="C2110" s="2">
        <f t="shared" si="747"/>
        <v>0.96966758452684088</v>
      </c>
      <c r="E2110" s="6">
        <f t="shared" si="752"/>
        <v>22.8046875</v>
      </c>
      <c r="F2110" s="43">
        <f t="shared" si="769"/>
        <v>29.473914602657597</v>
      </c>
      <c r="H2110" s="2">
        <f t="shared" si="753"/>
        <v>60.030295417970578</v>
      </c>
      <c r="J2110" s="8">
        <f t="shared" si="748"/>
        <v>1.3420502984641303</v>
      </c>
      <c r="K2110">
        <f t="shared" si="754"/>
        <v>60.030705948951976</v>
      </c>
      <c r="M2110" s="2">
        <f t="shared" si="755"/>
        <v>-0.27089016864438775</v>
      </c>
      <c r="N2110" s="8">
        <f t="shared" si="756"/>
        <v>31.82203974356197</v>
      </c>
      <c r="O2110" s="9">
        <f t="shared" si="749"/>
        <v>0.29191647328551212</v>
      </c>
      <c r="P2110" s="8">
        <f t="shared" si="750"/>
        <v>0.48628226502546279</v>
      </c>
      <c r="Q2110">
        <f t="shared" si="757"/>
        <v>-3.0306560707550043E-2</v>
      </c>
      <c r="S2110" s="2">
        <f t="shared" si="751"/>
        <v>-57.065462632516102</v>
      </c>
      <c r="T2110">
        <f t="shared" si="758"/>
        <v>3.4971912887368264</v>
      </c>
      <c r="V2110" s="4">
        <f t="shared" si="759"/>
        <v>4.2753900270478011</v>
      </c>
      <c r="W2110" s="2">
        <f t="shared" si="760"/>
        <v>-5.1322893486088406</v>
      </c>
      <c r="X2110" s="8">
        <f t="shared" si="761"/>
        <v>4.2490677332682631</v>
      </c>
      <c r="Y2110" s="8">
        <f t="shared" si="762"/>
        <v>-0.74861523572901345</v>
      </c>
      <c r="Z2110" s="2">
        <f t="shared" si="763"/>
        <v>15.889398796625844</v>
      </c>
      <c r="AA2110" s="1">
        <f t="shared" si="764"/>
        <v>-20.657133153386816</v>
      </c>
      <c r="AC2110" s="2">
        <f t="shared" si="765"/>
        <v>-13.041663270067456</v>
      </c>
      <c r="AD2110" s="1">
        <f t="shared" si="766"/>
        <v>16.987413377332924</v>
      </c>
      <c r="AF2110" s="14">
        <f t="shared" si="767"/>
        <v>32.128196938229756</v>
      </c>
      <c r="AX2110">
        <f t="shared" si="768"/>
        <v>2.6542823355721588</v>
      </c>
    </row>
    <row r="2111" spans="1:50" x14ac:dyDescent="0.35">
      <c r="A2111">
        <v>4.2160000000000003E-2</v>
      </c>
      <c r="B2111">
        <v>23</v>
      </c>
      <c r="C2111" s="2">
        <f t="shared" si="747"/>
        <v>0.96982097140469092</v>
      </c>
      <c r="E2111" s="6">
        <f t="shared" si="752"/>
        <v>23</v>
      </c>
      <c r="F2111" s="43">
        <f t="shared" si="769"/>
        <v>29.385091338696586</v>
      </c>
      <c r="H2111" s="2">
        <f t="shared" si="753"/>
        <v>60.544429500001847</v>
      </c>
      <c r="J2111" s="8">
        <f t="shared" si="748"/>
        <v>-4.1053098139798294E-4</v>
      </c>
      <c r="K2111">
        <f t="shared" si="754"/>
        <v>60.030534347001755</v>
      </c>
      <c r="M2111" s="2">
        <f t="shared" si="755"/>
        <v>8.2864857533220063E-5</v>
      </c>
      <c r="N2111" s="8">
        <f t="shared" si="756"/>
        <v>-9.7343096759940698E-3</v>
      </c>
      <c r="O2111" s="9">
        <f t="shared" si="749"/>
        <v>-8.929676957807586E-5</v>
      </c>
      <c r="P2111" s="8">
        <f t="shared" si="750"/>
        <v>-0.2405836079368377</v>
      </c>
      <c r="Q2111">
        <f t="shared" si="757"/>
        <v>-3.4497503099448601E-2</v>
      </c>
      <c r="S2111" s="2">
        <f t="shared" si="751"/>
        <v>28.324848454825144</v>
      </c>
      <c r="T2111">
        <f t="shared" si="758"/>
        <v>3.9930262583930345</v>
      </c>
      <c r="V2111" s="4">
        <f t="shared" si="759"/>
        <v>3.7523533536866185</v>
      </c>
      <c r="W2111" s="2">
        <f t="shared" si="760"/>
        <v>-4.5044225269525748</v>
      </c>
      <c r="X2111" s="8">
        <f t="shared" si="761"/>
        <v>3.7292512397939648</v>
      </c>
      <c r="Y2111" s="8">
        <f t="shared" si="762"/>
        <v>-0.65703219417114833</v>
      </c>
      <c r="Z2111" s="2">
        <f t="shared" si="763"/>
        <v>15.524843804777976</v>
      </c>
      <c r="AA2111" s="1">
        <f t="shared" si="764"/>
        <v>-20.409768054623406</v>
      </c>
      <c r="AC2111" s="2">
        <f t="shared" si="765"/>
        <v>-12.738345644064662</v>
      </c>
      <c r="AD2111" s="1">
        <f t="shared" si="766"/>
        <v>16.781219050227026</v>
      </c>
      <c r="AF2111" s="14">
        <f t="shared" si="767"/>
        <v>31.649030660833855</v>
      </c>
      <c r="AX2111">
        <f t="shared" si="768"/>
        <v>2.2639393221372686</v>
      </c>
    </row>
    <row r="2112" spans="1:50" x14ac:dyDescent="0.35">
      <c r="A2112">
        <v>4.2180000000000002E-2</v>
      </c>
      <c r="B2112">
        <v>23.6015625</v>
      </c>
      <c r="C2112" s="2">
        <f t="shared" si="747"/>
        <v>0.96997397541258035</v>
      </c>
      <c r="E2112" s="6">
        <f t="shared" si="752"/>
        <v>23.6015625</v>
      </c>
      <c r="F2112" s="43">
        <f t="shared" si="769"/>
        <v>29.294597571903065</v>
      </c>
      <c r="H2112" s="2">
        <f t="shared" si="753"/>
        <v>62.12796247265814</v>
      </c>
      <c r="J2112" s="8">
        <f t="shared" si="748"/>
        <v>0.51389515300009236</v>
      </c>
      <c r="K2112">
        <f t="shared" si="754"/>
        <v>60.245342520955795</v>
      </c>
      <c r="M2112" s="2">
        <f t="shared" si="755"/>
        <v>-0.10372870884276264</v>
      </c>
      <c r="N2112" s="8">
        <f t="shared" si="756"/>
        <v>12.185230316261414</v>
      </c>
      <c r="O2112" s="9">
        <f t="shared" si="749"/>
        <v>0.11178005837335996</v>
      </c>
      <c r="P2112" s="8">
        <f t="shared" si="750"/>
        <v>3.4580367956981821E-2</v>
      </c>
      <c r="Q2112">
        <f t="shared" si="757"/>
        <v>-3.3895116547674825E-2</v>
      </c>
      <c r="S2112" s="2">
        <f t="shared" si="751"/>
        <v>-4.0027605680690286</v>
      </c>
      <c r="T2112">
        <f t="shared" si="758"/>
        <v>3.9229567338208216</v>
      </c>
      <c r="V2112" s="4">
        <f t="shared" si="759"/>
        <v>4.0693171601511633</v>
      </c>
      <c r="W2112" s="2">
        <f t="shared" si="760"/>
        <v>-4.8849141212915796</v>
      </c>
      <c r="X2112" s="8">
        <f t="shared" si="761"/>
        <v>4.0442635951912482</v>
      </c>
      <c r="Y2112" s="8">
        <f t="shared" si="762"/>
        <v>-0.71253214463014014</v>
      </c>
      <c r="Z2112" s="2">
        <f t="shared" si="763"/>
        <v>15.905345527670832</v>
      </c>
      <c r="AA2112" s="1">
        <f t="shared" si="764"/>
        <v>-20.156340231658284</v>
      </c>
      <c r="AC2112" s="2">
        <f t="shared" si="765"/>
        <v>-13.051967810433062</v>
      </c>
      <c r="AD2112" s="1">
        <f t="shared" si="766"/>
        <v>16.569948152476339</v>
      </c>
      <c r="AF2112" s="14">
        <f t="shared" si="767"/>
        <v>31.762761535517029</v>
      </c>
      <c r="AX2112">
        <f t="shared" si="768"/>
        <v>2.4681639636139643</v>
      </c>
    </row>
    <row r="2113" spans="1:50" x14ac:dyDescent="0.35">
      <c r="A2113">
        <v>4.2200000000000001E-2</v>
      </c>
      <c r="B2113">
        <v>22.5</v>
      </c>
      <c r="C2113" s="2">
        <f t="shared" si="747"/>
        <v>0.97012659649010591</v>
      </c>
      <c r="E2113" s="6">
        <f t="shared" si="752"/>
        <v>22.5</v>
      </c>
      <c r="F2113" s="43">
        <f t="shared" si="769"/>
        <v>29.202438446725697</v>
      </c>
      <c r="H2113" s="2">
        <f t="shared" si="753"/>
        <v>59.228246250001803</v>
      </c>
      <c r="J2113" s="8">
        <f t="shared" si="748"/>
        <v>1.8826199517023454</v>
      </c>
      <c r="K2113">
        <f t="shared" si="754"/>
        <v>61.032277660767377</v>
      </c>
      <c r="M2113" s="2">
        <f t="shared" si="755"/>
        <v>-0.38000307201121503</v>
      </c>
      <c r="N2113" s="8">
        <f t="shared" si="756"/>
        <v>44.639762752301912</v>
      </c>
      <c r="O2113" s="9">
        <f t="shared" si="749"/>
        <v>0.40949864358051741</v>
      </c>
      <c r="P2113" s="8">
        <f t="shared" si="750"/>
        <v>-6.9833592295087815E-2</v>
      </c>
      <c r="Q2113">
        <f t="shared" si="757"/>
        <v>-3.5111610742095921E-2</v>
      </c>
      <c r="S2113" s="2">
        <f t="shared" si="751"/>
        <v>8.2622735824405922</v>
      </c>
      <c r="T2113">
        <f t="shared" si="758"/>
        <v>4.0675903115635066</v>
      </c>
      <c r="V2113" s="4">
        <f t="shared" si="759"/>
        <v>4.4072553628489359</v>
      </c>
      <c r="W2113" s="2">
        <f t="shared" si="760"/>
        <v>-5.2905839262032526</v>
      </c>
      <c r="X2113" s="8">
        <f t="shared" si="761"/>
        <v>4.3801212137564702</v>
      </c>
      <c r="Y2113" s="8">
        <f t="shared" si="762"/>
        <v>-0.77170468460285491</v>
      </c>
      <c r="Z2113" s="2">
        <f t="shared" si="763"/>
        <v>15.271426110366704</v>
      </c>
      <c r="AA2113" s="1">
        <f t="shared" si="764"/>
        <v>-19.913012963728775</v>
      </c>
      <c r="AC2113" s="2">
        <f t="shared" si="765"/>
        <v>-12.525684557285091</v>
      </c>
      <c r="AD2113" s="1">
        <f t="shared" si="766"/>
        <v>16.367196149116033</v>
      </c>
      <c r="AF2113" s="14">
        <f t="shared" si="767"/>
        <v>30.866917574879885</v>
      </c>
      <c r="AX2113">
        <f t="shared" si="768"/>
        <v>1.6644791281541877</v>
      </c>
    </row>
    <row r="2114" spans="1:50" x14ac:dyDescent="0.35">
      <c r="A2114">
        <v>4.2220000000000001E-2</v>
      </c>
      <c r="B2114">
        <v>23.1015625</v>
      </c>
      <c r="C2114" s="2">
        <f t="shared" si="747"/>
        <v>0.9702788345770148</v>
      </c>
      <c r="E2114" s="6">
        <f t="shared" si="752"/>
        <v>23.1015625</v>
      </c>
      <c r="F2114" s="43">
        <f t="shared" si="769"/>
        <v>29.10861920228648</v>
      </c>
      <c r="H2114" s="2">
        <f t="shared" si="753"/>
        <v>60.811779222658103</v>
      </c>
      <c r="J2114" s="8">
        <f t="shared" si="748"/>
        <v>-1.8040314107655746</v>
      </c>
      <c r="K2114">
        <f t="shared" si="754"/>
        <v>60.278192531067369</v>
      </c>
      <c r="M2114" s="2">
        <f t="shared" si="755"/>
        <v>0.36414013220020969</v>
      </c>
      <c r="N2114" s="8">
        <f t="shared" si="756"/>
        <v>-42.776309738699901</v>
      </c>
      <c r="O2114" s="9">
        <f t="shared" si="749"/>
        <v>-0.39240443352209359</v>
      </c>
      <c r="P2114" s="8">
        <f t="shared" si="750"/>
        <v>-0.34489146126911913</v>
      </c>
      <c r="Q2114">
        <f t="shared" si="757"/>
        <v>-4.1119585508257332E-2</v>
      </c>
      <c r="S2114" s="2">
        <f t="shared" si="751"/>
        <v>40.572172440738406</v>
      </c>
      <c r="T2114">
        <f t="shared" si="758"/>
        <v>4.7778183617903034</v>
      </c>
      <c r="V2114" s="4">
        <f t="shared" si="759"/>
        <v>4.0405224669990902</v>
      </c>
      <c r="W2114" s="2">
        <f t="shared" si="760"/>
        <v>-4.8503482229698092</v>
      </c>
      <c r="X2114" s="8">
        <f t="shared" si="761"/>
        <v>4.0156461823265044</v>
      </c>
      <c r="Y2114" s="8">
        <f t="shared" si="762"/>
        <v>-0.70749023129231337</v>
      </c>
      <c r="Z2114" s="2">
        <f t="shared" si="763"/>
        <v>14.622429037525523</v>
      </c>
      <c r="AA2114" s="1">
        <f t="shared" si="764"/>
        <v>-19.68002649065938</v>
      </c>
      <c r="AC2114" s="2">
        <f t="shared" si="765"/>
        <v>-11.987074935359562</v>
      </c>
      <c r="AD2114" s="1">
        <f t="shared" si="766"/>
        <v>16.173162565844873</v>
      </c>
      <c r="AF2114" s="14">
        <f t="shared" si="767"/>
        <v>30.088101372078082</v>
      </c>
      <c r="AX2114">
        <f t="shared" si="768"/>
        <v>0.97948216979160208</v>
      </c>
    </row>
    <row r="2115" spans="1:50" x14ac:dyDescent="0.35">
      <c r="A2115">
        <v>4.224E-2</v>
      </c>
      <c r="B2115">
        <v>22.6015625</v>
      </c>
      <c r="C2115" s="2">
        <f t="shared" si="747"/>
        <v>0.97043068961320611</v>
      </c>
      <c r="E2115" s="6">
        <f t="shared" si="752"/>
        <v>22.6015625</v>
      </c>
      <c r="F2115" s="43">
        <f t="shared" si="769"/>
        <v>29.013145172083107</v>
      </c>
      <c r="H2115" s="2">
        <f t="shared" si="753"/>
        <v>59.495595972658066</v>
      </c>
      <c r="J2115" s="8">
        <f t="shared" si="748"/>
        <v>0.53358669159073457</v>
      </c>
      <c r="K2115">
        <f t="shared" si="754"/>
        <v>60.501231768152294</v>
      </c>
      <c r="M2115" s="2">
        <f t="shared" si="755"/>
        <v>-0.1077034065242066</v>
      </c>
      <c r="N2115" s="8">
        <f t="shared" si="756"/>
        <v>12.652146440314604</v>
      </c>
      <c r="O2115" s="9">
        <f t="shared" si="749"/>
        <v>0.11606326929736505</v>
      </c>
      <c r="P2115" s="8">
        <f t="shared" si="750"/>
        <v>0.40525971770846703</v>
      </c>
      <c r="Q2115">
        <f t="shared" si="757"/>
        <v>-3.4060001751748212E-2</v>
      </c>
      <c r="S2115" s="2">
        <f t="shared" si="751"/>
        <v>-47.554128100490203</v>
      </c>
      <c r="T2115">
        <f t="shared" si="758"/>
        <v>3.9453690831528636</v>
      </c>
      <c r="V2115" s="4">
        <f t="shared" si="759"/>
        <v>4.4666920701586958</v>
      </c>
      <c r="W2115" s="2">
        <f t="shared" si="760"/>
        <v>-5.3619332950122782</v>
      </c>
      <c r="X2115" s="8">
        <f t="shared" si="761"/>
        <v>4.4391919870903367</v>
      </c>
      <c r="Y2115" s="8">
        <f t="shared" si="762"/>
        <v>-0.7821119747850741</v>
      </c>
      <c r="Z2115" s="2">
        <f t="shared" si="763"/>
        <v>14.82967826768957</v>
      </c>
      <c r="AA2115" s="1">
        <f t="shared" si="764"/>
        <v>-19.443737811981165</v>
      </c>
      <c r="AC2115" s="2">
        <f t="shared" si="765"/>
        <v>-12.157516383518368</v>
      </c>
      <c r="AD2115" s="1">
        <f t="shared" si="766"/>
        <v>15.976370063896512</v>
      </c>
      <c r="AF2115" s="14">
        <f t="shared" si="767"/>
        <v>30.023936356801009</v>
      </c>
      <c r="AX2115">
        <f t="shared" si="768"/>
        <v>1.0107911847179025</v>
      </c>
    </row>
    <row r="2116" spans="1:50" x14ac:dyDescent="0.35">
      <c r="A2116">
        <v>4.2259999999999999E-2</v>
      </c>
      <c r="B2116">
        <v>22.203125</v>
      </c>
      <c r="C2116" s="2">
        <f t="shared" ref="C2116:C2179" si="770">SIN(2*PI()*D$2*A2116/D$4)</f>
        <v>0.97058216153872989</v>
      </c>
      <c r="E2116" s="6">
        <f t="shared" si="752"/>
        <v>22.203125</v>
      </c>
      <c r="F2116" s="43">
        <f t="shared" si="769"/>
        <v>28.916021783685402</v>
      </c>
      <c r="H2116" s="2">
        <f t="shared" si="753"/>
        <v>58.446762445314278</v>
      </c>
      <c r="J2116" s="8">
        <f t="shared" ref="J2116:J2179" si="771">H2115-K2115</f>
        <v>-1.0056357954942285</v>
      </c>
      <c r="K2116">
        <f t="shared" si="754"/>
        <v>60.080876005635709</v>
      </c>
      <c r="M2116" s="2">
        <f t="shared" si="755"/>
        <v>0.20298557404891904</v>
      </c>
      <c r="N2116" s="8">
        <f t="shared" si="756"/>
        <v>-23.845143724038461</v>
      </c>
      <c r="O2116" s="9">
        <f t="shared" ref="O2116:O2179" si="772">J2116*O$2</f>
        <v>-0.21874117174766375</v>
      </c>
      <c r="P2116" s="8">
        <f t="shared" ref="P2116:P2179" si="773">M2115-Q2115</f>
        <v>-7.3643404772458385E-2</v>
      </c>
      <c r="Q2116">
        <f t="shared" si="757"/>
        <v>-3.5342862498543848E-2</v>
      </c>
      <c r="S2116" s="2">
        <f t="shared" ref="S2116:S2179" si="774">N2115-T2115</f>
        <v>8.7067773571617408</v>
      </c>
      <c r="T2116">
        <f t="shared" si="758"/>
        <v>4.0977838328231737</v>
      </c>
      <c r="V2116" s="4">
        <f t="shared" si="759"/>
        <v>3.8053992563030512</v>
      </c>
      <c r="W2116" s="2">
        <f t="shared" si="760"/>
        <v>-4.5681002076468085</v>
      </c>
      <c r="X2116" s="8">
        <f t="shared" si="761"/>
        <v>3.7819705547017586</v>
      </c>
      <c r="Y2116" s="8">
        <f t="shared" si="762"/>
        <v>-0.6663204627596121</v>
      </c>
      <c r="Z2116" s="2">
        <f t="shared" si="763"/>
        <v>14.081804516968887</v>
      </c>
      <c r="AA2116" s="1">
        <f t="shared" si="764"/>
        <v>-19.219365379710059</v>
      </c>
      <c r="AC2116" s="2">
        <f t="shared" si="765"/>
        <v>-11.537178076806175</v>
      </c>
      <c r="AD2116" s="1">
        <f t="shared" si="766"/>
        <v>15.78961891608507</v>
      </c>
      <c r="AF2116" s="14">
        <f t="shared" si="767"/>
        <v>29.205102970294345</v>
      </c>
      <c r="AX2116">
        <f t="shared" si="768"/>
        <v>0.28908118660894289</v>
      </c>
    </row>
    <row r="2117" spans="1:50" x14ac:dyDescent="0.35">
      <c r="A2117">
        <v>4.2279999999999998E-2</v>
      </c>
      <c r="B2117">
        <v>21.203125</v>
      </c>
      <c r="C2117" s="2">
        <f t="shared" si="770"/>
        <v>0.97073325029378732</v>
      </c>
      <c r="E2117" s="6">
        <f t="shared" ref="E2117:E2180" si="775">IF(I$3=0, B2117,C2117)</f>
        <v>21.203125</v>
      </c>
      <c r="F2117" s="43">
        <f t="shared" si="769"/>
        <v>28.817254558427113</v>
      </c>
      <c r="H2117" s="2">
        <f t="shared" ref="H2117:H2180" si="776">E2117*H$2</f>
        <v>55.814395945314203</v>
      </c>
      <c r="J2117" s="8">
        <f t="shared" si="771"/>
        <v>-1.6341135603214312</v>
      </c>
      <c r="K2117">
        <f t="shared" ref="K2117:K2180" si="777">L$2*J2117+K2116</f>
        <v>59.397816537421349</v>
      </c>
      <c r="M2117" s="2">
        <f t="shared" ref="M2117:M2180" si="778">J2117*M$2</f>
        <v>0.32984255392376022</v>
      </c>
      <c r="N2117" s="8">
        <f t="shared" ref="N2117:N2180" si="779">J2117*N$2</f>
        <v>-38.747300843755959</v>
      </c>
      <c r="O2117" s="9">
        <f t="shared" si="772"/>
        <v>-0.35544470130738093</v>
      </c>
      <c r="P2117" s="8">
        <f t="shared" si="773"/>
        <v>0.23832843654746289</v>
      </c>
      <c r="Q2117">
        <f t="shared" ref="Q2117:Q2180" si="780">R$2*P2117+Q2116</f>
        <v>-3.1191204966731056E-2</v>
      </c>
      <c r="S2117" s="2">
        <f t="shared" si="774"/>
        <v>-27.942927556861633</v>
      </c>
      <c r="T2117">
        <f t="shared" ref="T2117:T2180" si="781">S2117*U$2+T2116</f>
        <v>3.6086345030620857</v>
      </c>
      <c r="V2117" s="4">
        <f t="shared" ref="V2117:V2180" si="782">P2117+T2117+O2117</f>
        <v>3.4915182383021675</v>
      </c>
      <c r="W2117" s="2">
        <f t="shared" ref="W2117:W2180" si="783">V2117*W$2</f>
        <v>-4.1913092727320826</v>
      </c>
      <c r="X2117" s="8">
        <f t="shared" ref="X2117:X2180" si="784">V2117*X$2</f>
        <v>3.4700220079644022</v>
      </c>
      <c r="Y2117" s="8">
        <f t="shared" ref="Y2117:Y2180" si="785">V2117*Y$2</f>
        <v>-0.61136030455298229</v>
      </c>
      <c r="Z2117" s="2">
        <f t="shared" ref="Z2117:Z2180" si="786">W2116-AA2116</f>
        <v>14.651265172063251</v>
      </c>
      <c r="AA2117" s="1">
        <f t="shared" ref="AA2117:AA2180" si="787">AB$2*Z2117+AA2116</f>
        <v>-18.985919446091007</v>
      </c>
      <c r="AC2117" s="2">
        <f t="shared" ref="AC2117:AC2180" si="788">X2116-AD2116</f>
        <v>-12.00764836138331</v>
      </c>
      <c r="AD2117" s="1">
        <f t="shared" ref="AD2117:AD2180" si="789">AC2117*AE$2+AD2116</f>
        <v>15.595252312824206</v>
      </c>
      <c r="AF2117" s="14">
        <f t="shared" ref="AF2117:AF2180" si="790">Y2117+AD2117+Z2117</f>
        <v>29.635157180334474</v>
      </c>
      <c r="AX2117">
        <f t="shared" ref="AX2117:AX2180" si="791">ABS(F2117-AF2117)</f>
        <v>0.81790262190736129</v>
      </c>
    </row>
    <row r="2118" spans="1:50" x14ac:dyDescent="0.35">
      <c r="A2118">
        <v>4.2299999999999997E-2</v>
      </c>
      <c r="B2118">
        <v>23</v>
      </c>
      <c r="C2118" s="2">
        <f t="shared" si="770"/>
        <v>0.97088395581873099</v>
      </c>
      <c r="E2118" s="6">
        <f t="shared" si="775"/>
        <v>23</v>
      </c>
      <c r="F2118" s="43">
        <f t="shared" si="769"/>
        <v>28.71684911109185</v>
      </c>
      <c r="H2118" s="2">
        <f t="shared" si="776"/>
        <v>60.544429500001847</v>
      </c>
      <c r="J2118" s="8">
        <f t="shared" si="771"/>
        <v>-3.5834205921071458</v>
      </c>
      <c r="K2118">
        <f t="shared" si="777"/>
        <v>57.899946729920565</v>
      </c>
      <c r="M2118" s="2">
        <f t="shared" si="778"/>
        <v>0.7233062796756432</v>
      </c>
      <c r="N2118" s="8">
        <f t="shared" si="779"/>
        <v>-84.968314995669104</v>
      </c>
      <c r="O2118" s="9">
        <f t="shared" si="772"/>
        <v>-0.77944880511835624</v>
      </c>
      <c r="P2118" s="8">
        <f t="shared" si="773"/>
        <v>0.36103375889049127</v>
      </c>
      <c r="Q2118">
        <f t="shared" si="780"/>
        <v>-2.4902032990235128E-2</v>
      </c>
      <c r="S2118" s="2">
        <f t="shared" si="774"/>
        <v>-42.355935346818043</v>
      </c>
      <c r="T2118">
        <f t="shared" si="781"/>
        <v>2.8671811480354954</v>
      </c>
      <c r="V2118" s="4">
        <f t="shared" si="782"/>
        <v>2.4487661018076303</v>
      </c>
      <c r="W2118" s="2">
        <f t="shared" si="783"/>
        <v>-2.9395624965285019</v>
      </c>
      <c r="X2118" s="8">
        <f t="shared" si="784"/>
        <v>2.433689783548624</v>
      </c>
      <c r="Y2118" s="8">
        <f t="shared" si="785"/>
        <v>-0.42877576103057147</v>
      </c>
      <c r="Z2118" s="2">
        <f t="shared" si="786"/>
        <v>14.794610173358924</v>
      </c>
      <c r="AA2118" s="1">
        <f t="shared" si="787"/>
        <v>-18.750189524893813</v>
      </c>
      <c r="AC2118" s="2">
        <f t="shared" si="788"/>
        <v>-12.125230304859803</v>
      </c>
      <c r="AD2118" s="1">
        <f t="shared" si="789"/>
        <v>15.398982422402483</v>
      </c>
      <c r="AF2118" s="14">
        <f t="shared" si="790"/>
        <v>29.764816834730837</v>
      </c>
      <c r="AX2118">
        <f t="shared" si="791"/>
        <v>1.0479677236389868</v>
      </c>
    </row>
    <row r="2119" spans="1:50" x14ac:dyDescent="0.35">
      <c r="A2119">
        <v>4.2320000000000003E-2</v>
      </c>
      <c r="B2119">
        <v>22.703125</v>
      </c>
      <c r="C2119" s="2">
        <f t="shared" si="770"/>
        <v>0.97103427805406473</v>
      </c>
      <c r="E2119" s="6">
        <f t="shared" si="775"/>
        <v>22.703125</v>
      </c>
      <c r="F2119" s="43">
        <f t="shared" si="769"/>
        <v>28.614811149593951</v>
      </c>
      <c r="H2119" s="2">
        <f t="shared" si="776"/>
        <v>59.762945695314322</v>
      </c>
      <c r="J2119" s="8">
        <f t="shared" si="771"/>
        <v>2.6444827700812823</v>
      </c>
      <c r="K2119">
        <f t="shared" si="777"/>
        <v>59.005340527814539</v>
      </c>
      <c r="M2119" s="2">
        <f t="shared" si="778"/>
        <v>-0.53378355817536671</v>
      </c>
      <c r="N2119" s="8">
        <f t="shared" si="779"/>
        <v>62.704680969854586</v>
      </c>
      <c r="O2119" s="9">
        <f t="shared" si="772"/>
        <v>0.5752154630790558</v>
      </c>
      <c r="P2119" s="8">
        <f t="shared" si="773"/>
        <v>0.74820831266587828</v>
      </c>
      <c r="Q2119">
        <f t="shared" si="780"/>
        <v>-1.1868319004427917E-2</v>
      </c>
      <c r="S2119" s="2">
        <f t="shared" si="774"/>
        <v>-87.835496143704603</v>
      </c>
      <c r="T2119">
        <f t="shared" si="781"/>
        <v>1.329594437391235</v>
      </c>
      <c r="V2119" s="4">
        <f t="shared" si="782"/>
        <v>2.6530182131361695</v>
      </c>
      <c r="W2119" s="2">
        <f t="shared" si="783"/>
        <v>-3.1847520415221728</v>
      </c>
      <c r="X2119" s="8">
        <f t="shared" si="784"/>
        <v>2.636684375903346</v>
      </c>
      <c r="Y2119" s="8">
        <f t="shared" si="785"/>
        <v>-0.46454004019645295</v>
      </c>
      <c r="Z2119" s="2">
        <f t="shared" si="786"/>
        <v>15.81062702836531</v>
      </c>
      <c r="AA2119" s="1">
        <f t="shared" si="787"/>
        <v>-18.498270899137374</v>
      </c>
      <c r="AC2119" s="2">
        <f t="shared" si="788"/>
        <v>-12.965292638853859</v>
      </c>
      <c r="AD2119" s="1">
        <f t="shared" si="789"/>
        <v>15.189114526986632</v>
      </c>
      <c r="AF2119" s="14">
        <f t="shared" si="790"/>
        <v>30.535201515155489</v>
      </c>
      <c r="AX2119">
        <f t="shared" si="791"/>
        <v>1.9203903655615377</v>
      </c>
    </row>
    <row r="2120" spans="1:50" x14ac:dyDescent="0.35">
      <c r="A2120">
        <v>4.2340000000000003E-2</v>
      </c>
      <c r="B2120">
        <v>22.8046875</v>
      </c>
      <c r="C2120" s="2">
        <f t="shared" si="770"/>
        <v>0.97118421694044366</v>
      </c>
      <c r="E2120" s="6">
        <f t="shared" si="775"/>
        <v>22.8046875</v>
      </c>
      <c r="F2120" s="43">
        <f t="shared" si="769"/>
        <v>28.511146474653991</v>
      </c>
      <c r="H2120" s="2">
        <f t="shared" si="776"/>
        <v>60.030295417970578</v>
      </c>
      <c r="J2120" s="8">
        <f t="shared" si="771"/>
        <v>0.75760516749978279</v>
      </c>
      <c r="K2120">
        <f t="shared" si="777"/>
        <v>59.322019487829451</v>
      </c>
      <c r="M2120" s="2">
        <f t="shared" si="778"/>
        <v>-0.15292108784949615</v>
      </c>
      <c r="N2120" s="8">
        <f t="shared" si="779"/>
        <v>17.963962884026266</v>
      </c>
      <c r="O2120" s="9">
        <f t="shared" si="772"/>
        <v>0.16479071529026398</v>
      </c>
      <c r="P2120" s="8">
        <f t="shared" si="773"/>
        <v>-0.52191523917093885</v>
      </c>
      <c r="Q2120">
        <f t="shared" si="780"/>
        <v>-2.0960030279260973E-2</v>
      </c>
      <c r="S2120" s="2">
        <f t="shared" si="774"/>
        <v>61.375086532463349</v>
      </c>
      <c r="T2120">
        <f t="shared" si="781"/>
        <v>2.4039837396678738</v>
      </c>
      <c r="V2120" s="4">
        <f t="shared" si="782"/>
        <v>2.0468592157871988</v>
      </c>
      <c r="W2120" s="2">
        <f t="shared" si="783"/>
        <v>-2.4571030209705436</v>
      </c>
      <c r="X2120" s="8">
        <f t="shared" si="784"/>
        <v>2.0342573176533554</v>
      </c>
      <c r="Y2120" s="8">
        <f t="shared" si="785"/>
        <v>-0.35840238776734773</v>
      </c>
      <c r="Z2120" s="2">
        <f t="shared" si="786"/>
        <v>15.3135188576152</v>
      </c>
      <c r="AA2120" s="1">
        <f t="shared" si="787"/>
        <v>-18.254272946419583</v>
      </c>
      <c r="AC2120" s="2">
        <f t="shared" si="788"/>
        <v>-12.552430151083286</v>
      </c>
      <c r="AD2120" s="1">
        <f t="shared" si="789"/>
        <v>14.985929595374074</v>
      </c>
      <c r="AF2120" s="14">
        <f t="shared" si="790"/>
        <v>29.941046065221926</v>
      </c>
      <c r="AX2120">
        <f t="shared" si="791"/>
        <v>1.4298995905679348</v>
      </c>
    </row>
    <row r="2121" spans="1:50" x14ac:dyDescent="0.35">
      <c r="A2121">
        <v>4.2360000000000002E-2</v>
      </c>
      <c r="B2121">
        <v>22</v>
      </c>
      <c r="C2121" s="2">
        <f t="shared" si="770"/>
        <v>0.97133377241867447</v>
      </c>
      <c r="E2121" s="6">
        <f t="shared" si="775"/>
        <v>22</v>
      </c>
      <c r="F2121" s="43">
        <f t="shared" si="769"/>
        <v>28.405860979468997</v>
      </c>
      <c r="H2121" s="2">
        <f t="shared" si="776"/>
        <v>57.912063000001766</v>
      </c>
      <c r="J2121" s="8">
        <f t="shared" si="771"/>
        <v>0.70827593014112722</v>
      </c>
      <c r="K2121">
        <f t="shared" si="777"/>
        <v>59.618078826628441</v>
      </c>
      <c r="M2121" s="2">
        <f t="shared" si="778"/>
        <v>-0.14296407994712626</v>
      </c>
      <c r="N2121" s="8">
        <f t="shared" si="779"/>
        <v>16.794292154439454</v>
      </c>
      <c r="O2121" s="9">
        <f t="shared" si="772"/>
        <v>0.1540608514274249</v>
      </c>
      <c r="P2121" s="8">
        <f t="shared" si="773"/>
        <v>-0.13196105757023519</v>
      </c>
      <c r="Q2121">
        <f t="shared" si="780"/>
        <v>-2.3258778706028514E-2</v>
      </c>
      <c r="S2121" s="2">
        <f t="shared" si="774"/>
        <v>15.559979144358392</v>
      </c>
      <c r="T2121">
        <f t="shared" si="781"/>
        <v>2.6763658425835875</v>
      </c>
      <c r="V2121" s="4">
        <f t="shared" si="782"/>
        <v>2.6984656364407771</v>
      </c>
      <c r="W2121" s="2">
        <f t="shared" si="783"/>
        <v>-3.2393083100900295</v>
      </c>
      <c r="X2121" s="8">
        <f t="shared" si="784"/>
        <v>2.681851993056894</v>
      </c>
      <c r="Y2121" s="8">
        <f t="shared" si="785"/>
        <v>-0.47249782493543918</v>
      </c>
      <c r="Z2121" s="2">
        <f t="shared" si="786"/>
        <v>15.79716992544904</v>
      </c>
      <c r="AA2121" s="1">
        <f t="shared" si="787"/>
        <v>-18.00256873941246</v>
      </c>
      <c r="AC2121" s="2">
        <f t="shared" si="788"/>
        <v>-12.951672277720718</v>
      </c>
      <c r="AD2121" s="1">
        <f t="shared" si="789"/>
        <v>14.776282171381849</v>
      </c>
      <c r="AF2121" s="14">
        <f t="shared" si="790"/>
        <v>30.10095427189545</v>
      </c>
      <c r="AX2121">
        <f t="shared" si="791"/>
        <v>1.6950932924264528</v>
      </c>
    </row>
    <row r="2122" spans="1:50" x14ac:dyDescent="0.35">
      <c r="A2122">
        <v>4.2380000000000001E-2</v>
      </c>
      <c r="B2122">
        <v>22.6015625</v>
      </c>
      <c r="C2122" s="2">
        <f t="shared" si="770"/>
        <v>0.97148294442971472</v>
      </c>
      <c r="E2122" s="6">
        <f t="shared" si="775"/>
        <v>22.6015625</v>
      </c>
      <c r="F2122" s="43">
        <f t="shared" si="769"/>
        <v>28.298960649377449</v>
      </c>
      <c r="H2122" s="2">
        <f t="shared" si="776"/>
        <v>59.495595972658066</v>
      </c>
      <c r="J2122" s="8">
        <f t="shared" si="771"/>
        <v>-1.7060158266266754</v>
      </c>
      <c r="K2122">
        <f t="shared" si="777"/>
        <v>58.904964211098488</v>
      </c>
      <c r="M2122" s="2">
        <f t="shared" si="778"/>
        <v>0.3443558825729412</v>
      </c>
      <c r="N2122" s="8">
        <f t="shared" si="779"/>
        <v>-40.452212186226639</v>
      </c>
      <c r="O2122" s="9">
        <f t="shared" si="772"/>
        <v>-0.37108454433344584</v>
      </c>
      <c r="P2122" s="8">
        <f t="shared" si="773"/>
        <v>-0.11970530124109774</v>
      </c>
      <c r="Q2122">
        <f t="shared" si="780"/>
        <v>-2.5344033083118132E-2</v>
      </c>
      <c r="S2122" s="2">
        <f t="shared" si="774"/>
        <v>14.117926311855866</v>
      </c>
      <c r="T2122">
        <f t="shared" si="781"/>
        <v>2.9235043780504966</v>
      </c>
      <c r="V2122" s="4">
        <f t="shared" si="782"/>
        <v>2.4327145324759529</v>
      </c>
      <c r="W2122" s="2">
        <f t="shared" si="783"/>
        <v>-2.9202937753619538</v>
      </c>
      <c r="X2122" s="8">
        <f t="shared" si="784"/>
        <v>2.4177370389138511</v>
      </c>
      <c r="Y2122" s="8">
        <f t="shared" si="785"/>
        <v>-0.42596515210763497</v>
      </c>
      <c r="Z2122" s="2">
        <f t="shared" si="786"/>
        <v>14.763260429322431</v>
      </c>
      <c r="AA2122" s="1">
        <f t="shared" si="787"/>
        <v>-17.76733832936187</v>
      </c>
      <c r="AC2122" s="2">
        <f t="shared" si="788"/>
        <v>-12.094430178324956</v>
      </c>
      <c r="AD2122" s="1">
        <f t="shared" si="789"/>
        <v>14.580510839528333</v>
      </c>
      <c r="AF2122" s="14">
        <f t="shared" si="790"/>
        <v>28.91780611674313</v>
      </c>
      <c r="AX2122">
        <f t="shared" si="791"/>
        <v>0.61884546736568069</v>
      </c>
    </row>
    <row r="2123" spans="1:50" x14ac:dyDescent="0.35">
      <c r="A2123">
        <v>4.24E-2</v>
      </c>
      <c r="B2123">
        <v>21.8046875</v>
      </c>
      <c r="C2123" s="2">
        <f t="shared" si="770"/>
        <v>0.97163173291467386</v>
      </c>
      <c r="E2123" s="6">
        <f t="shared" si="775"/>
        <v>21.8046875</v>
      </c>
      <c r="F2123" s="43">
        <f t="shared" si="769"/>
        <v>28.190451561518994</v>
      </c>
      <c r="H2123" s="2">
        <f t="shared" si="776"/>
        <v>57.397928917970496</v>
      </c>
      <c r="J2123" s="8">
        <f t="shared" si="771"/>
        <v>0.59063176155957819</v>
      </c>
      <c r="K2123">
        <f t="shared" si="777"/>
        <v>59.15184828743039</v>
      </c>
      <c r="M2123" s="2">
        <f t="shared" si="778"/>
        <v>-0.11921783980727774</v>
      </c>
      <c r="N2123" s="8">
        <f t="shared" si="779"/>
        <v>14.004771215854143</v>
      </c>
      <c r="O2123" s="9">
        <f t="shared" si="772"/>
        <v>0.12847144480515893</v>
      </c>
      <c r="P2123" s="8">
        <f t="shared" si="773"/>
        <v>0.36969991565605931</v>
      </c>
      <c r="Q2123">
        <f t="shared" si="780"/>
        <v>-1.89038975223817E-2</v>
      </c>
      <c r="S2123" s="2">
        <f t="shared" si="774"/>
        <v>-43.375716564277134</v>
      </c>
      <c r="T2123">
        <f t="shared" si="781"/>
        <v>2.1641994468779213</v>
      </c>
      <c r="V2123" s="4">
        <f t="shared" si="782"/>
        <v>2.6623708073391397</v>
      </c>
      <c r="W2123" s="2">
        <f t="shared" si="783"/>
        <v>-3.1959791387708676</v>
      </c>
      <c r="X2123" s="8">
        <f t="shared" si="784"/>
        <v>2.6459793889895868</v>
      </c>
      <c r="Y2123" s="8">
        <f t="shared" si="785"/>
        <v>-0.46617766728302051</v>
      </c>
      <c r="Z2123" s="2">
        <f t="shared" si="786"/>
        <v>14.847044553999917</v>
      </c>
      <c r="AA2123" s="1">
        <f t="shared" si="787"/>
        <v>-17.530772944960731</v>
      </c>
      <c r="AC2123" s="2">
        <f t="shared" si="788"/>
        <v>-12.162773800614483</v>
      </c>
      <c r="AD2123" s="1">
        <f t="shared" si="789"/>
        <v>14.383633236295179</v>
      </c>
      <c r="AF2123" s="14">
        <f t="shared" si="790"/>
        <v>28.764500123012077</v>
      </c>
      <c r="AX2123">
        <f t="shared" si="791"/>
        <v>0.57404856149308259</v>
      </c>
    </row>
    <row r="2124" spans="1:50" x14ac:dyDescent="0.35">
      <c r="A2124">
        <v>4.2419999999999999E-2</v>
      </c>
      <c r="B2124">
        <v>22.3046875</v>
      </c>
      <c r="C2124" s="2">
        <f t="shared" si="770"/>
        <v>0.97178013781481265</v>
      </c>
      <c r="E2124" s="6">
        <f t="shared" si="775"/>
        <v>22.3046875</v>
      </c>
      <c r="F2124" s="43">
        <f t="shared" si="769"/>
        <v>28.08033988448906</v>
      </c>
      <c r="H2124" s="2">
        <f t="shared" si="776"/>
        <v>58.714112167970541</v>
      </c>
      <c r="J2124" s="8">
        <f t="shared" si="771"/>
        <v>-1.7539193694598936</v>
      </c>
      <c r="K2124">
        <f t="shared" si="777"/>
        <v>58.418709990996156</v>
      </c>
      <c r="M2124" s="2">
        <f t="shared" si="778"/>
        <v>0.3540251168867406</v>
      </c>
      <c r="N2124" s="8">
        <f t="shared" si="779"/>
        <v>-41.588077545103751</v>
      </c>
      <c r="O2124" s="9">
        <f t="shared" si="772"/>
        <v>-0.38150429782387607</v>
      </c>
      <c r="P2124" s="8">
        <f t="shared" si="773"/>
        <v>-0.10031394228489604</v>
      </c>
      <c r="Q2124">
        <f t="shared" si="780"/>
        <v>-2.065135636559021E-2</v>
      </c>
      <c r="S2124" s="2">
        <f t="shared" si="774"/>
        <v>11.840571768976222</v>
      </c>
      <c r="T2124">
        <f t="shared" si="781"/>
        <v>2.3714722078653629</v>
      </c>
      <c r="V2124" s="4">
        <f t="shared" si="782"/>
        <v>1.8896539677565907</v>
      </c>
      <c r="W2124" s="2">
        <f t="shared" si="783"/>
        <v>-2.2683897538981541</v>
      </c>
      <c r="X2124" s="8">
        <f t="shared" si="784"/>
        <v>1.878019935173298</v>
      </c>
      <c r="Y2124" s="8">
        <f t="shared" si="785"/>
        <v>-0.33087595320401147</v>
      </c>
      <c r="Z2124" s="2">
        <f t="shared" si="786"/>
        <v>14.334793806189863</v>
      </c>
      <c r="AA2124" s="1">
        <f t="shared" si="787"/>
        <v>-17.302369507849825</v>
      </c>
      <c r="AC2124" s="2">
        <f t="shared" si="788"/>
        <v>-11.737653847305591</v>
      </c>
      <c r="AD2124" s="1">
        <f t="shared" si="789"/>
        <v>14.193637007234239</v>
      </c>
      <c r="AF2124" s="14">
        <f t="shared" si="790"/>
        <v>28.197554860220091</v>
      </c>
      <c r="AX2124">
        <f t="shared" si="791"/>
        <v>0.11721497573103079</v>
      </c>
    </row>
    <row r="2125" spans="1:50" x14ac:dyDescent="0.35">
      <c r="A2125">
        <v>4.2439999999999999E-2</v>
      </c>
      <c r="B2125">
        <v>21.8984375</v>
      </c>
      <c r="C2125" s="2">
        <f t="shared" si="770"/>
        <v>0.97192815907154295</v>
      </c>
      <c r="E2125" s="6">
        <f t="shared" si="775"/>
        <v>21.8984375</v>
      </c>
      <c r="F2125" s="43">
        <f t="shared" si="769"/>
        <v>27.968631877988031</v>
      </c>
      <c r="H2125" s="2">
        <f t="shared" si="776"/>
        <v>57.64471327734551</v>
      </c>
      <c r="J2125" s="8">
        <f t="shared" si="771"/>
        <v>0.29540217697438464</v>
      </c>
      <c r="K2125">
        <f t="shared" si="777"/>
        <v>58.542188100971451</v>
      </c>
      <c r="M2125" s="2">
        <f t="shared" si="778"/>
        <v>-5.9626338617925594E-2</v>
      </c>
      <c r="N2125" s="8">
        <f t="shared" si="779"/>
        <v>7.0044318210513339</v>
      </c>
      <c r="O2125" s="9">
        <f t="shared" si="772"/>
        <v>6.4254493145235778E-2</v>
      </c>
      <c r="P2125" s="8">
        <f t="shared" si="773"/>
        <v>0.37467647325233083</v>
      </c>
      <c r="Q2125">
        <f t="shared" si="780"/>
        <v>-1.4124529669182494E-2</v>
      </c>
      <c r="S2125" s="2">
        <f t="shared" si="774"/>
        <v>-43.95954975296911</v>
      </c>
      <c r="T2125">
        <f t="shared" si="781"/>
        <v>1.6019471015747788</v>
      </c>
      <c r="V2125" s="4">
        <f t="shared" si="782"/>
        <v>2.0408780679723453</v>
      </c>
      <c r="W2125" s="2">
        <f t="shared" si="783"/>
        <v>-2.4499230956237503</v>
      </c>
      <c r="X2125" s="8">
        <f t="shared" si="784"/>
        <v>2.0283129939712539</v>
      </c>
      <c r="Y2125" s="8">
        <f t="shared" si="785"/>
        <v>-0.35735509656045911</v>
      </c>
      <c r="Z2125" s="2">
        <f t="shared" si="786"/>
        <v>15.033979753951671</v>
      </c>
      <c r="AA2125" s="1">
        <f t="shared" si="787"/>
        <v>-17.062825591440255</v>
      </c>
      <c r="AC2125" s="2">
        <f t="shared" si="788"/>
        <v>-12.315617072060942</v>
      </c>
      <c r="AD2125" s="1">
        <f t="shared" si="789"/>
        <v>13.994285345250509</v>
      </c>
      <c r="AF2125" s="14">
        <f t="shared" si="790"/>
        <v>28.670910002641719</v>
      </c>
      <c r="AX2125">
        <f t="shared" si="791"/>
        <v>0.702278124653688</v>
      </c>
    </row>
    <row r="2126" spans="1:50" x14ac:dyDescent="0.35">
      <c r="A2126">
        <v>4.2459999999999998E-2</v>
      </c>
      <c r="B2126">
        <v>21.703125</v>
      </c>
      <c r="C2126" s="2">
        <f t="shared" si="770"/>
        <v>0.9720757966264284</v>
      </c>
      <c r="E2126" s="6">
        <f t="shared" si="775"/>
        <v>21.703125</v>
      </c>
      <c r="F2126" s="43">
        <f t="shared" si="769"/>
        <v>27.855333892465502</v>
      </c>
      <c r="H2126" s="2">
        <f t="shared" si="776"/>
        <v>57.13057919531424</v>
      </c>
      <c r="J2126" s="8">
        <f t="shared" si="771"/>
        <v>-0.89747482362594155</v>
      </c>
      <c r="K2126">
        <f t="shared" si="777"/>
        <v>58.167043624695808</v>
      </c>
      <c r="M2126" s="2">
        <f t="shared" si="778"/>
        <v>0.18115349819924906</v>
      </c>
      <c r="N2126" s="8">
        <f t="shared" si="779"/>
        <v>-21.280483703893239</v>
      </c>
      <c r="O2126" s="9">
        <f t="shared" si="772"/>
        <v>-0.19521450550344197</v>
      </c>
      <c r="P2126" s="8">
        <f t="shared" si="773"/>
        <v>-4.5501808948743103E-2</v>
      </c>
      <c r="Q2126">
        <f t="shared" si="780"/>
        <v>-1.4917166630888636E-2</v>
      </c>
      <c r="S2126" s="2">
        <f t="shared" si="774"/>
        <v>5.4024847194765551</v>
      </c>
      <c r="T2126">
        <f t="shared" si="781"/>
        <v>1.6965192173346237</v>
      </c>
      <c r="V2126" s="4">
        <f t="shared" si="782"/>
        <v>1.4558029028824386</v>
      </c>
      <c r="W2126" s="2">
        <f t="shared" si="783"/>
        <v>-1.7475836554955397</v>
      </c>
      <c r="X2126" s="8">
        <f t="shared" si="784"/>
        <v>1.446839961150258</v>
      </c>
      <c r="Y2126" s="8">
        <f t="shared" si="785"/>
        <v>-0.25490919575093396</v>
      </c>
      <c r="Z2126" s="2">
        <f t="shared" si="786"/>
        <v>14.612902495816504</v>
      </c>
      <c r="AA2126" s="1">
        <f t="shared" si="787"/>
        <v>-16.829990909523183</v>
      </c>
      <c r="AC2126" s="2">
        <f t="shared" si="788"/>
        <v>-11.965972351279255</v>
      </c>
      <c r="AD2126" s="1">
        <f t="shared" si="789"/>
        <v>13.800593347397598</v>
      </c>
      <c r="AF2126" s="14">
        <f t="shared" si="790"/>
        <v>28.158586647463167</v>
      </c>
      <c r="AX2126">
        <f t="shared" si="791"/>
        <v>0.30325275499766491</v>
      </c>
    </row>
    <row r="2127" spans="1:50" x14ac:dyDescent="0.35">
      <c r="A2127">
        <v>4.2479999999999997E-2</v>
      </c>
      <c r="B2127">
        <v>21.8046875</v>
      </c>
      <c r="C2127" s="2">
        <f t="shared" si="770"/>
        <v>0.97222305042118418</v>
      </c>
      <c r="E2127" s="6">
        <f t="shared" si="775"/>
        <v>21.8046875</v>
      </c>
      <c r="F2127" s="43">
        <f t="shared" si="769"/>
        <v>27.740452368759222</v>
      </c>
      <c r="H2127" s="2">
        <f t="shared" si="776"/>
        <v>57.397928917970496</v>
      </c>
      <c r="J2127" s="8">
        <f t="shared" si="771"/>
        <v>-1.0364644293815672</v>
      </c>
      <c r="K2127">
        <f t="shared" si="777"/>
        <v>57.733801493214315</v>
      </c>
      <c r="M2127" s="2">
        <f t="shared" si="778"/>
        <v>0.20920827214181059</v>
      </c>
      <c r="N2127" s="8">
        <f t="shared" si="779"/>
        <v>-24.576137200158783</v>
      </c>
      <c r="O2127" s="9">
        <f t="shared" si="772"/>
        <v>-0.22544687129625834</v>
      </c>
      <c r="P2127" s="8">
        <f t="shared" si="773"/>
        <v>0.19607066483013769</v>
      </c>
      <c r="Q2127">
        <f t="shared" si="780"/>
        <v>-1.1501635256614413E-2</v>
      </c>
      <c r="S2127" s="2">
        <f t="shared" si="774"/>
        <v>-22.977002921227864</v>
      </c>
      <c r="T2127">
        <f t="shared" si="781"/>
        <v>1.2942998880976881</v>
      </c>
      <c r="V2127" s="4">
        <f t="shared" si="782"/>
        <v>1.2649236816315674</v>
      </c>
      <c r="W2127" s="2">
        <f t="shared" si="783"/>
        <v>-1.5184472754462432</v>
      </c>
      <c r="X2127" s="8">
        <f t="shared" si="784"/>
        <v>1.2571359260008625</v>
      </c>
      <c r="Y2127" s="8">
        <f t="shared" si="785"/>
        <v>-0.22148649225289502</v>
      </c>
      <c r="Z2127" s="2">
        <f t="shared" si="786"/>
        <v>15.082407254027643</v>
      </c>
      <c r="AA2127" s="1">
        <f t="shared" si="787"/>
        <v>-16.589675373541152</v>
      </c>
      <c r="AC2127" s="2">
        <f t="shared" si="788"/>
        <v>-12.353753386247339</v>
      </c>
      <c r="AD2127" s="1">
        <f t="shared" si="789"/>
        <v>13.600624376709764</v>
      </c>
      <c r="AF2127" s="14">
        <f t="shared" si="790"/>
        <v>28.46154513848451</v>
      </c>
      <c r="AX2127">
        <f t="shared" si="791"/>
        <v>0.72109276972528846</v>
      </c>
    </row>
    <row r="2128" spans="1:50" x14ac:dyDescent="0.35">
      <c r="A2128">
        <v>4.2500000000000003E-2</v>
      </c>
      <c r="B2128">
        <v>21.1015625</v>
      </c>
      <c r="C2128" s="2">
        <f t="shared" si="770"/>
        <v>0.97236992039767656</v>
      </c>
      <c r="E2128" s="6">
        <f t="shared" si="775"/>
        <v>21.1015625</v>
      </c>
      <c r="F2128" s="43">
        <f t="shared" si="769"/>
        <v>27.623993837728989</v>
      </c>
      <c r="H2128" s="2">
        <f t="shared" si="776"/>
        <v>55.54704622265794</v>
      </c>
      <c r="J2128" s="8">
        <f t="shared" si="771"/>
        <v>-0.33587257524381897</v>
      </c>
      <c r="K2128">
        <f t="shared" si="777"/>
        <v>57.593406756762398</v>
      </c>
      <c r="M2128" s="2">
        <f t="shared" si="778"/>
        <v>6.7795207567814375E-2</v>
      </c>
      <c r="N2128" s="8">
        <f t="shared" si="779"/>
        <v>-7.9640460945562568</v>
      </c>
      <c r="O2128" s="9">
        <f t="shared" si="772"/>
        <v>-7.3057423965931179E-2</v>
      </c>
      <c r="P2128" s="8">
        <f t="shared" si="773"/>
        <v>0.220709907398425</v>
      </c>
      <c r="Q2128">
        <f t="shared" si="780"/>
        <v>-7.656890740724921E-3</v>
      </c>
      <c r="S2128" s="2">
        <f t="shared" si="774"/>
        <v>-25.87043708825647</v>
      </c>
      <c r="T2128">
        <f t="shared" si="781"/>
        <v>0.84143012573667098</v>
      </c>
      <c r="V2128" s="4">
        <f t="shared" si="782"/>
        <v>0.98908260916916468</v>
      </c>
      <c r="W2128" s="2">
        <f t="shared" si="783"/>
        <v>-1.1873204801944939</v>
      </c>
      <c r="X2128" s="8">
        <f t="shared" si="784"/>
        <v>0.98299312426928986</v>
      </c>
      <c r="Y2128" s="8">
        <f t="shared" si="785"/>
        <v>-0.17318707905812386</v>
      </c>
      <c r="Z2128" s="2">
        <f t="shared" si="786"/>
        <v>15.071228098094908</v>
      </c>
      <c r="AA2128" s="1">
        <f t="shared" si="787"/>
        <v>-16.349537960640177</v>
      </c>
      <c r="AC2128" s="2">
        <f t="shared" si="788"/>
        <v>-12.3434884507089</v>
      </c>
      <c r="AD2128" s="1">
        <f t="shared" si="789"/>
        <v>13.400821563506996</v>
      </c>
      <c r="AF2128" s="14">
        <f t="shared" si="790"/>
        <v>28.29886258254378</v>
      </c>
      <c r="AX2128">
        <f t="shared" si="791"/>
        <v>0.6748687448147912</v>
      </c>
    </row>
    <row r="2129" spans="1:50" x14ac:dyDescent="0.35">
      <c r="A2129">
        <v>4.2520000000000002E-2</v>
      </c>
      <c r="B2129">
        <v>21.3046875</v>
      </c>
      <c r="C2129" s="2">
        <f t="shared" si="770"/>
        <v>0.97251640649792381</v>
      </c>
      <c r="E2129" s="6">
        <f t="shared" si="775"/>
        <v>21.3046875</v>
      </c>
      <c r="F2129" s="43">
        <f t="shared" si="769"/>
        <v>27.505964919885258</v>
      </c>
      <c r="H2129" s="2">
        <f t="shared" si="776"/>
        <v>56.081745667970459</v>
      </c>
      <c r="J2129" s="8">
        <f t="shared" si="771"/>
        <v>-2.0463605341044584</v>
      </c>
      <c r="K2129">
        <f t="shared" si="777"/>
        <v>56.738028053506731</v>
      </c>
      <c r="M2129" s="2">
        <f t="shared" si="778"/>
        <v>0.41305378108791674</v>
      </c>
      <c r="N2129" s="8">
        <f t="shared" si="779"/>
        <v>-48.522299291205933</v>
      </c>
      <c r="O2129" s="9">
        <f t="shared" si="772"/>
        <v>-0.44511472548388742</v>
      </c>
      <c r="P2129" s="8">
        <f t="shared" si="773"/>
        <v>7.54520983085393E-2</v>
      </c>
      <c r="Q2129">
        <f t="shared" si="780"/>
        <v>-6.3425227334001104E-3</v>
      </c>
      <c r="S2129" s="2">
        <f t="shared" si="774"/>
        <v>-8.8054762202929275</v>
      </c>
      <c r="T2129">
        <f t="shared" si="781"/>
        <v>0.68728762285759037</v>
      </c>
      <c r="V2129" s="4">
        <f t="shared" si="782"/>
        <v>0.31762499568224223</v>
      </c>
      <c r="W2129" s="2">
        <f t="shared" si="783"/>
        <v>-0.38128530306684816</v>
      </c>
      <c r="X2129" s="8">
        <f t="shared" si="784"/>
        <v>0.31566947387132444</v>
      </c>
      <c r="Y2129" s="8">
        <f t="shared" si="785"/>
        <v>-5.5615723831464639E-2</v>
      </c>
      <c r="Z2129" s="2">
        <f t="shared" si="786"/>
        <v>15.162217480445683</v>
      </c>
      <c r="AA2129" s="1">
        <f t="shared" si="787"/>
        <v>-16.107950768415517</v>
      </c>
      <c r="AC2129" s="2">
        <f t="shared" si="788"/>
        <v>-12.417828439237706</v>
      </c>
      <c r="AD2129" s="1">
        <f t="shared" si="789"/>
        <v>13.199815416343911</v>
      </c>
      <c r="AF2129" s="14">
        <f t="shared" si="790"/>
        <v>28.306417172958128</v>
      </c>
      <c r="AX2129">
        <f t="shared" si="791"/>
        <v>0.80045225307286927</v>
      </c>
    </row>
    <row r="2130" spans="1:50" x14ac:dyDescent="0.35">
      <c r="A2130">
        <v>4.2540000000000001E-2</v>
      </c>
      <c r="B2130">
        <v>21.703125</v>
      </c>
      <c r="C2130" s="2">
        <f t="shared" si="770"/>
        <v>0.97266250866409543</v>
      </c>
      <c r="E2130" s="6">
        <f t="shared" si="775"/>
        <v>21.703125</v>
      </c>
      <c r="F2130" s="43">
        <f t="shared" si="769"/>
        <v>27.386372325012932</v>
      </c>
      <c r="H2130" s="2">
        <f t="shared" si="776"/>
        <v>57.13057919531424</v>
      </c>
      <c r="J2130" s="8">
        <f t="shared" si="771"/>
        <v>-0.65628238553627227</v>
      </c>
      <c r="K2130">
        <f t="shared" si="777"/>
        <v>56.46370201635257</v>
      </c>
      <c r="M2130" s="2">
        <f t="shared" si="778"/>
        <v>0.13246928695572549</v>
      </c>
      <c r="N2130" s="8">
        <f t="shared" si="779"/>
        <v>-15.561446675609156</v>
      </c>
      <c r="O2130" s="9">
        <f t="shared" si="772"/>
        <v>-0.14275145997463662</v>
      </c>
      <c r="P2130" s="8">
        <f t="shared" si="773"/>
        <v>0.41939630382131687</v>
      </c>
      <c r="Q2130">
        <f t="shared" si="780"/>
        <v>9.6331893953621826E-4</v>
      </c>
      <c r="S2130" s="2">
        <f t="shared" si="774"/>
        <v>-49.209586914063522</v>
      </c>
      <c r="T2130">
        <f t="shared" si="781"/>
        <v>-0.17414095894909198</v>
      </c>
      <c r="V2130" s="4">
        <f t="shared" si="782"/>
        <v>0.10250388489758827</v>
      </c>
      <c r="W2130" s="2">
        <f t="shared" si="783"/>
        <v>-0.12304832853207127</v>
      </c>
      <c r="X2130" s="8">
        <f t="shared" si="784"/>
        <v>0.10187279922943898</v>
      </c>
      <c r="Y2130" s="8">
        <f t="shared" si="785"/>
        <v>-1.7948296990516827E-2</v>
      </c>
      <c r="Z2130" s="2">
        <f t="shared" si="786"/>
        <v>15.726665465348669</v>
      </c>
      <c r="AA2130" s="1">
        <f t="shared" si="787"/>
        <v>-15.857369944223404</v>
      </c>
      <c r="AC2130" s="2">
        <f t="shared" si="788"/>
        <v>-12.884145942472587</v>
      </c>
      <c r="AD2130" s="1">
        <f t="shared" si="789"/>
        <v>12.991261034387716</v>
      </c>
      <c r="AF2130" s="14">
        <f t="shared" si="790"/>
        <v>28.699978202745868</v>
      </c>
      <c r="AX2130">
        <f t="shared" si="791"/>
        <v>1.313605877732936</v>
      </c>
    </row>
    <row r="2131" spans="1:50" x14ac:dyDescent="0.35">
      <c r="A2131">
        <v>4.2560000000000001E-2</v>
      </c>
      <c r="B2131">
        <v>21</v>
      </c>
      <c r="C2131" s="2">
        <f t="shared" si="770"/>
        <v>0.97280822683851265</v>
      </c>
      <c r="E2131" s="6">
        <f t="shared" si="775"/>
        <v>21</v>
      </c>
      <c r="F2131" s="43">
        <f t="shared" si="769"/>
        <v>27.265222851789765</v>
      </c>
      <c r="H2131" s="2">
        <f t="shared" si="776"/>
        <v>55.279696500001684</v>
      </c>
      <c r="J2131" s="8">
        <f t="shared" si="771"/>
        <v>0.66687717896166987</v>
      </c>
      <c r="K2131">
        <f t="shared" si="777"/>
        <v>56.74245667715855</v>
      </c>
      <c r="M2131" s="2">
        <f t="shared" si="778"/>
        <v>-0.13460782481905514</v>
      </c>
      <c r="N2131" s="8">
        <f t="shared" si="779"/>
        <v>15.812665231160814</v>
      </c>
      <c r="O2131" s="9">
        <f t="shared" si="772"/>
        <v>0.14505598964499997</v>
      </c>
      <c r="P2131" s="8">
        <f t="shared" si="773"/>
        <v>0.13150596801618927</v>
      </c>
      <c r="Q2131">
        <f t="shared" si="780"/>
        <v>3.2541397517812363E-3</v>
      </c>
      <c r="S2131" s="2">
        <f t="shared" si="774"/>
        <v>-15.387305716660064</v>
      </c>
      <c r="T2131">
        <f t="shared" si="781"/>
        <v>-0.44350036171091833</v>
      </c>
      <c r="V2131" s="4">
        <f t="shared" si="782"/>
        <v>-0.16693840404972907</v>
      </c>
      <c r="W2131" s="2">
        <f t="shared" si="783"/>
        <v>0.2003972006197984</v>
      </c>
      <c r="X2131" s="8">
        <f t="shared" si="784"/>
        <v>-0.16591061437751559</v>
      </c>
      <c r="Y2131" s="8">
        <f t="shared" si="785"/>
        <v>2.9230697529181459E-2</v>
      </c>
      <c r="Z2131" s="2">
        <f t="shared" si="786"/>
        <v>15.734321615691332</v>
      </c>
      <c r="AA2131" s="1">
        <f t="shared" si="787"/>
        <v>-15.606667130759806</v>
      </c>
      <c r="AC2131" s="2">
        <f t="shared" si="788"/>
        <v>-12.889388235158277</v>
      </c>
      <c r="AD2131" s="1">
        <f t="shared" si="789"/>
        <v>12.782621795964046</v>
      </c>
      <c r="AF2131" s="14">
        <f t="shared" si="790"/>
        <v>28.546174109184559</v>
      </c>
      <c r="AX2131">
        <f t="shared" si="791"/>
        <v>1.2809512573947934</v>
      </c>
    </row>
    <row r="2132" spans="1:50" x14ac:dyDescent="0.35">
      <c r="A2132">
        <v>4.258E-2</v>
      </c>
      <c r="B2132">
        <v>20.703125</v>
      </c>
      <c r="C2132" s="2">
        <f t="shared" si="770"/>
        <v>0.97295356096364827</v>
      </c>
      <c r="E2132" s="6">
        <f t="shared" si="775"/>
        <v>20.703125</v>
      </c>
      <c r="F2132" s="43">
        <f t="shared" si="769"/>
        <v>27.14252338740015</v>
      </c>
      <c r="H2132" s="2">
        <f t="shared" si="776"/>
        <v>54.498212695314159</v>
      </c>
      <c r="J2132" s="8">
        <f t="shared" si="771"/>
        <v>-1.4627601771568663</v>
      </c>
      <c r="K2132">
        <f t="shared" si="777"/>
        <v>56.131022923106983</v>
      </c>
      <c r="M2132" s="2">
        <f t="shared" si="778"/>
        <v>0.29525521623875917</v>
      </c>
      <c r="N2132" s="8">
        <f t="shared" si="779"/>
        <v>-34.684253299638655</v>
      </c>
      <c r="O2132" s="9">
        <f t="shared" si="772"/>
        <v>-0.318172718762326</v>
      </c>
      <c r="P2132" s="8">
        <f t="shared" si="773"/>
        <v>-0.13786196457083638</v>
      </c>
      <c r="Q2132">
        <f t="shared" si="780"/>
        <v>8.5259811515393065E-4</v>
      </c>
      <c r="S2132" s="2">
        <f t="shared" si="774"/>
        <v>16.256165592871731</v>
      </c>
      <c r="T2132">
        <f t="shared" si="781"/>
        <v>-0.15893130615804524</v>
      </c>
      <c r="V2132" s="4">
        <f t="shared" si="782"/>
        <v>-0.61496598949120762</v>
      </c>
      <c r="W2132" s="2">
        <f t="shared" si="783"/>
        <v>0.73822116290096629</v>
      </c>
      <c r="X2132" s="8">
        <f t="shared" si="784"/>
        <v>-0.61117982838370521</v>
      </c>
      <c r="Y2132" s="8">
        <f t="shared" si="785"/>
        <v>0.10767974530412104</v>
      </c>
      <c r="Z2132" s="2">
        <f t="shared" si="786"/>
        <v>15.807064331379605</v>
      </c>
      <c r="AA2132" s="1">
        <f t="shared" si="787"/>
        <v>-15.35480527123579</v>
      </c>
      <c r="AC2132" s="2">
        <f t="shared" si="788"/>
        <v>-12.948532410341562</v>
      </c>
      <c r="AD2132" s="1">
        <f t="shared" si="789"/>
        <v>12.5730251966911</v>
      </c>
      <c r="AF2132" s="14">
        <f t="shared" si="790"/>
        <v>28.487769273374827</v>
      </c>
      <c r="AX2132">
        <f t="shared" si="791"/>
        <v>1.345245885974677</v>
      </c>
    </row>
    <row r="2133" spans="1:50" x14ac:dyDescent="0.35">
      <c r="A2133">
        <v>4.2599999999999999E-2</v>
      </c>
      <c r="B2133">
        <v>21.1015625</v>
      </c>
      <c r="C2133" s="2">
        <f t="shared" si="770"/>
        <v>0.97309851098212652</v>
      </c>
      <c r="E2133" s="6">
        <f t="shared" si="775"/>
        <v>21.1015625</v>
      </c>
      <c r="F2133" s="43">
        <f t="shared" si="769"/>
        <v>27.018280907143129</v>
      </c>
      <c r="H2133" s="2">
        <f t="shared" si="776"/>
        <v>55.54704622265794</v>
      </c>
      <c r="J2133" s="8">
        <f t="shared" si="771"/>
        <v>-1.6328102277928238</v>
      </c>
      <c r="K2133">
        <f t="shared" si="777"/>
        <v>55.448508247889585</v>
      </c>
      <c r="M2133" s="2">
        <f t="shared" si="778"/>
        <v>0.32957947885952588</v>
      </c>
      <c r="N2133" s="8">
        <f t="shared" si="779"/>
        <v>-38.716396860818897</v>
      </c>
      <c r="O2133" s="9">
        <f t="shared" si="772"/>
        <v>-0.35516120654142114</v>
      </c>
      <c r="P2133" s="8">
        <f t="shared" si="773"/>
        <v>0.29440261812360524</v>
      </c>
      <c r="Q2133">
        <f t="shared" si="780"/>
        <v>5.9810622826048793E-3</v>
      </c>
      <c r="S2133" s="2">
        <f t="shared" si="774"/>
        <v>-34.52532199348061</v>
      </c>
      <c r="T2133">
        <f t="shared" si="781"/>
        <v>-0.76330742525046946</v>
      </c>
      <c r="V2133" s="4">
        <f t="shared" si="782"/>
        <v>-0.82406601366828536</v>
      </c>
      <c r="W2133" s="2">
        <f t="shared" si="783"/>
        <v>0.98923026852375684</v>
      </c>
      <c r="X2133" s="8">
        <f t="shared" si="784"/>
        <v>-0.81899248644193134</v>
      </c>
      <c r="Y2133" s="8">
        <f t="shared" si="785"/>
        <v>0.14429288770749488</v>
      </c>
      <c r="Z2133" s="2">
        <f t="shared" si="786"/>
        <v>16.093026434136757</v>
      </c>
      <c r="AA2133" s="1">
        <f t="shared" si="787"/>
        <v>-15.098387034547493</v>
      </c>
      <c r="AC2133" s="2">
        <f t="shared" si="788"/>
        <v>-13.184205025074805</v>
      </c>
      <c r="AD2133" s="1">
        <f t="shared" si="789"/>
        <v>12.35961378837073</v>
      </c>
      <c r="AF2133" s="14">
        <f t="shared" si="790"/>
        <v>28.596933110214984</v>
      </c>
      <c r="AX2133">
        <f t="shared" si="791"/>
        <v>1.5786522030718544</v>
      </c>
    </row>
    <row r="2134" spans="1:50" x14ac:dyDescent="0.35">
      <c r="A2134">
        <v>4.2619999999999998E-2</v>
      </c>
      <c r="B2134">
        <v>20.3046875</v>
      </c>
      <c r="C2134" s="2">
        <f t="shared" si="770"/>
        <v>0.97324307683672362</v>
      </c>
      <c r="E2134" s="6">
        <f t="shared" si="775"/>
        <v>20.3046875</v>
      </c>
      <c r="F2134" s="43">
        <f t="shared" si="769"/>
        <v>26.892502474036256</v>
      </c>
      <c r="H2134" s="2">
        <f t="shared" si="776"/>
        <v>53.449379167970378</v>
      </c>
      <c r="J2134" s="8">
        <f t="shared" si="771"/>
        <v>9.8537974768355241E-2</v>
      </c>
      <c r="K2134">
        <f t="shared" si="777"/>
        <v>55.489697121342758</v>
      </c>
      <c r="M2134" s="2">
        <f t="shared" si="778"/>
        <v>-1.9889693131042968E-2</v>
      </c>
      <c r="N2134" s="8">
        <f t="shared" si="779"/>
        <v>2.3364842233687084</v>
      </c>
      <c r="O2134" s="9">
        <f t="shared" si="772"/>
        <v>2.1433517143131024E-2</v>
      </c>
      <c r="P2134" s="8">
        <f t="shared" si="773"/>
        <v>0.32359841657692101</v>
      </c>
      <c r="Q2134">
        <f t="shared" si="780"/>
        <v>1.1618114339532699E-2</v>
      </c>
      <c r="S2134" s="2">
        <f t="shared" si="774"/>
        <v>-37.95308943556843</v>
      </c>
      <c r="T2134">
        <f t="shared" si="781"/>
        <v>-1.4276876417468687</v>
      </c>
      <c r="V2134" s="4">
        <f t="shared" si="782"/>
        <v>-1.0826557080268167</v>
      </c>
      <c r="W2134" s="2">
        <f t="shared" si="783"/>
        <v>1.2996480609637886</v>
      </c>
      <c r="X2134" s="8">
        <f t="shared" si="784"/>
        <v>-1.0759901216292047</v>
      </c>
      <c r="Y2134" s="8">
        <f t="shared" si="785"/>
        <v>0.18957160702306974</v>
      </c>
      <c r="Z2134" s="2">
        <f t="shared" si="786"/>
        <v>16.087617303071248</v>
      </c>
      <c r="AA2134" s="1">
        <f t="shared" si="787"/>
        <v>-14.842054984249028</v>
      </c>
      <c r="AC2134" s="2">
        <f t="shared" si="788"/>
        <v>-13.178606274812662</v>
      </c>
      <c r="AD2134" s="1">
        <f t="shared" si="789"/>
        <v>12.146293006460978</v>
      </c>
      <c r="AF2134" s="14">
        <f t="shared" si="790"/>
        <v>28.423481916555296</v>
      </c>
      <c r="AX2134">
        <f t="shared" si="791"/>
        <v>1.5309794425190404</v>
      </c>
    </row>
    <row r="2135" spans="1:50" x14ac:dyDescent="0.35">
      <c r="A2135">
        <v>4.2639999999999997E-2</v>
      </c>
      <c r="B2135">
        <v>20.8984375</v>
      </c>
      <c r="C2135" s="2">
        <f t="shared" si="770"/>
        <v>0.97338725847036711</v>
      </c>
      <c r="E2135" s="6">
        <f t="shared" si="775"/>
        <v>20.8984375</v>
      </c>
      <c r="F2135" s="43">
        <f t="shared" si="769"/>
        <v>26.765195238413913</v>
      </c>
      <c r="H2135" s="2">
        <f t="shared" si="776"/>
        <v>55.012346777345428</v>
      </c>
      <c r="J2135" s="8">
        <f t="shared" si="771"/>
        <v>-2.0403179533723801</v>
      </c>
      <c r="K2135">
        <f t="shared" si="777"/>
        <v>54.636844216833104</v>
      </c>
      <c r="M2135" s="2">
        <f t="shared" si="778"/>
        <v>0.41183409825230816</v>
      </c>
      <c r="N2135" s="8">
        <f t="shared" si="779"/>
        <v>-48.379020574730148</v>
      </c>
      <c r="O2135" s="9">
        <f t="shared" si="772"/>
        <v>-0.44380037172317516</v>
      </c>
      <c r="P2135" s="8">
        <f t="shared" si="773"/>
        <v>-3.1507807470575667E-2</v>
      </c>
      <c r="Q2135">
        <f t="shared" si="780"/>
        <v>1.1069251484176066E-2</v>
      </c>
      <c r="S2135" s="2">
        <f t="shared" si="774"/>
        <v>3.7641718651155771</v>
      </c>
      <c r="T2135">
        <f t="shared" si="781"/>
        <v>-1.3617946839964665</v>
      </c>
      <c r="V2135" s="4">
        <f t="shared" si="782"/>
        <v>-1.8371028631902173</v>
      </c>
      <c r="W2135" s="2">
        <f t="shared" si="783"/>
        <v>2.2053060416479613</v>
      </c>
      <c r="X2135" s="8">
        <f t="shared" si="784"/>
        <v>-1.8257923719924085</v>
      </c>
      <c r="Y2135" s="8">
        <f t="shared" si="785"/>
        <v>0.32167432311087574</v>
      </c>
      <c r="Z2135" s="2">
        <f t="shared" si="786"/>
        <v>16.141703045212818</v>
      </c>
      <c r="AA2135" s="1">
        <f t="shared" si="787"/>
        <v>-14.58486115877815</v>
      </c>
      <c r="AC2135" s="2">
        <f t="shared" si="788"/>
        <v>-13.222283128090183</v>
      </c>
      <c r="AD2135" s="1">
        <f t="shared" si="789"/>
        <v>11.932265231694908</v>
      </c>
      <c r="AF2135" s="14">
        <f t="shared" si="790"/>
        <v>28.395642600018604</v>
      </c>
      <c r="AX2135">
        <f t="shared" si="791"/>
        <v>1.6304473616046913</v>
      </c>
    </row>
    <row r="2136" spans="1:50" x14ac:dyDescent="0.35">
      <c r="A2136">
        <v>4.2659999999999997E-2</v>
      </c>
      <c r="B2136">
        <v>19.8984375</v>
      </c>
      <c r="C2136" s="2">
        <f t="shared" si="770"/>
        <v>0.97353105582613653</v>
      </c>
      <c r="E2136" s="6">
        <f t="shared" si="775"/>
        <v>19.8984375</v>
      </c>
      <c r="F2136" s="43">
        <f t="shared" si="769"/>
        <v>26.636366437520834</v>
      </c>
      <c r="H2136" s="2">
        <f t="shared" si="776"/>
        <v>52.379980277345346</v>
      </c>
      <c r="J2136" s="8">
        <f t="shared" si="771"/>
        <v>0.37550256051232367</v>
      </c>
      <c r="K2136">
        <f t="shared" si="777"/>
        <v>54.793804287127259</v>
      </c>
      <c r="M2136" s="2">
        <f t="shared" si="778"/>
        <v>-7.5794440834291502E-2</v>
      </c>
      <c r="N2136" s="8">
        <f t="shared" si="779"/>
        <v>8.903732906365299</v>
      </c>
      <c r="O2136" s="9">
        <f t="shared" si="772"/>
        <v>8.1677552100605483E-2</v>
      </c>
      <c r="P2136" s="8">
        <f t="shared" si="773"/>
        <v>0.40076484676813207</v>
      </c>
      <c r="Q2136">
        <f t="shared" si="780"/>
        <v>1.805053503839165E-2</v>
      </c>
      <c r="S2136" s="2">
        <f t="shared" si="774"/>
        <v>-47.017225890733684</v>
      </c>
      <c r="T2136">
        <f t="shared" si="781"/>
        <v>-2.1848453283814564</v>
      </c>
      <c r="V2136" s="4">
        <f t="shared" si="782"/>
        <v>-1.7024029295127188</v>
      </c>
      <c r="W2136" s="2">
        <f t="shared" si="783"/>
        <v>2.043608739063218</v>
      </c>
      <c r="X2136" s="8">
        <f t="shared" si="784"/>
        <v>-1.6919217453965827</v>
      </c>
      <c r="Y2136" s="8">
        <f t="shared" si="785"/>
        <v>0.29808853983386019</v>
      </c>
      <c r="Z2136" s="2">
        <f t="shared" si="786"/>
        <v>16.790167200426112</v>
      </c>
      <c r="AA2136" s="1">
        <f t="shared" si="787"/>
        <v>-14.317335029690183</v>
      </c>
      <c r="AC2136" s="2">
        <f t="shared" si="788"/>
        <v>-13.758057603687316</v>
      </c>
      <c r="AD2136" s="1">
        <f t="shared" si="789"/>
        <v>11.709564929069796</v>
      </c>
      <c r="AF2136" s="14">
        <f t="shared" si="790"/>
        <v>28.797820669329766</v>
      </c>
      <c r="AX2136">
        <f t="shared" si="791"/>
        <v>2.161454231808932</v>
      </c>
    </row>
    <row r="2137" spans="1:50" x14ac:dyDescent="0.35">
      <c r="A2137">
        <v>4.2680000000000003E-2</v>
      </c>
      <c r="B2137">
        <v>20.1015625</v>
      </c>
      <c r="C2137" s="2">
        <f t="shared" si="770"/>
        <v>0.97367446884726283</v>
      </c>
      <c r="E2137" s="6">
        <f t="shared" si="775"/>
        <v>20.1015625</v>
      </c>
      <c r="F2137" s="43">
        <f t="shared" si="769"/>
        <v>26.506023395100694</v>
      </c>
      <c r="H2137" s="2">
        <f t="shared" si="776"/>
        <v>52.914679722657866</v>
      </c>
      <c r="J2137" s="8">
        <f t="shared" si="771"/>
        <v>-2.4138240097819121</v>
      </c>
      <c r="K2137">
        <f t="shared" si="777"/>
        <v>53.78482585103842</v>
      </c>
      <c r="M2137" s="2">
        <f t="shared" si="778"/>
        <v>0.4872255487264594</v>
      </c>
      <c r="N2137" s="8">
        <f t="shared" si="779"/>
        <v>-57.235413353098807</v>
      </c>
      <c r="O2137" s="9">
        <f t="shared" si="772"/>
        <v>-0.52504365363491068</v>
      </c>
      <c r="P2137" s="8">
        <f t="shared" si="773"/>
        <v>-9.3844975872683145E-2</v>
      </c>
      <c r="Q2137">
        <f t="shared" si="780"/>
        <v>1.6415764943187239E-2</v>
      </c>
      <c r="S2137" s="2">
        <f t="shared" si="774"/>
        <v>11.088578234746755</v>
      </c>
      <c r="T2137">
        <f t="shared" si="781"/>
        <v>-1.9907364398087606</v>
      </c>
      <c r="V2137" s="4">
        <f t="shared" si="782"/>
        <v>-2.6096250693163547</v>
      </c>
      <c r="W2137" s="2">
        <f t="shared" si="783"/>
        <v>3.1326617834591284</v>
      </c>
      <c r="X2137" s="8">
        <f t="shared" si="784"/>
        <v>-2.5935583906520869</v>
      </c>
      <c r="Y2137" s="8">
        <f t="shared" si="785"/>
        <v>0.45694195712469055</v>
      </c>
      <c r="Z2137" s="2">
        <f t="shared" si="786"/>
        <v>16.360943768753401</v>
      </c>
      <c r="AA2137" s="1">
        <f t="shared" si="787"/>
        <v>-14.056647932150772</v>
      </c>
      <c r="AC2137" s="2">
        <f t="shared" si="788"/>
        <v>-13.401486674466378</v>
      </c>
      <c r="AD2137" s="1">
        <f t="shared" si="789"/>
        <v>11.492636404418889</v>
      </c>
      <c r="AF2137" s="14">
        <f t="shared" si="790"/>
        <v>28.310522130296981</v>
      </c>
      <c r="AX2137">
        <f t="shared" si="791"/>
        <v>1.8044987351962867</v>
      </c>
    </row>
    <row r="2138" spans="1:50" x14ac:dyDescent="0.35">
      <c r="A2138">
        <v>4.2700000000000002E-2</v>
      </c>
      <c r="B2138">
        <v>19.8046875</v>
      </c>
      <c r="C2138" s="2">
        <f t="shared" si="770"/>
        <v>0.97381749747712887</v>
      </c>
      <c r="E2138" s="6">
        <f t="shared" si="775"/>
        <v>19.8046875</v>
      </c>
      <c r="F2138" s="43">
        <f t="shared" si="769"/>
        <v>26.374173520979756</v>
      </c>
      <c r="H2138" s="2">
        <f t="shared" si="776"/>
        <v>52.13319591797034</v>
      </c>
      <c r="J2138" s="8">
        <f t="shared" si="771"/>
        <v>-0.87014612838055427</v>
      </c>
      <c r="K2138">
        <f t="shared" si="777"/>
        <v>53.421104769375347</v>
      </c>
      <c r="M2138" s="2">
        <f t="shared" si="778"/>
        <v>0.17563725572135813</v>
      </c>
      <c r="N2138" s="8">
        <f t="shared" si="779"/>
        <v>-20.632479059630906</v>
      </c>
      <c r="O2138" s="9">
        <f t="shared" si="772"/>
        <v>-0.18927009615853305</v>
      </c>
      <c r="P2138" s="8">
        <f t="shared" si="773"/>
        <v>0.47080978378327215</v>
      </c>
      <c r="Q2138">
        <f t="shared" si="780"/>
        <v>2.4617224295712756E-2</v>
      </c>
      <c r="S2138" s="2">
        <f t="shared" si="774"/>
        <v>-55.244676913290043</v>
      </c>
      <c r="T2138">
        <f t="shared" si="781"/>
        <v>-2.9578110825788939</v>
      </c>
      <c r="V2138" s="4">
        <f t="shared" si="782"/>
        <v>-2.676271394954155</v>
      </c>
      <c r="W2138" s="2">
        <f t="shared" si="783"/>
        <v>3.2126657655592097</v>
      </c>
      <c r="X2138" s="8">
        <f t="shared" si="784"/>
        <v>-2.6597943948568328</v>
      </c>
      <c r="Y2138" s="8">
        <f t="shared" si="785"/>
        <v>0.4686116421036457</v>
      </c>
      <c r="Z2138" s="2">
        <f t="shared" si="786"/>
        <v>17.189309715609902</v>
      </c>
      <c r="AA2138" s="1">
        <f t="shared" si="787"/>
        <v>-13.782762065797124</v>
      </c>
      <c r="AC2138" s="2">
        <f t="shared" si="788"/>
        <v>-14.086194795070975</v>
      </c>
      <c r="AD2138" s="1">
        <f t="shared" si="789"/>
        <v>11.264624577890569</v>
      </c>
      <c r="AF2138" s="14">
        <f t="shared" si="790"/>
        <v>28.922545935604116</v>
      </c>
      <c r="AX2138">
        <f t="shared" si="791"/>
        <v>2.5483724146243603</v>
      </c>
    </row>
    <row r="2139" spans="1:50" x14ac:dyDescent="0.35">
      <c r="A2139">
        <v>4.2720000000000001E-2</v>
      </c>
      <c r="B2139">
        <v>20.3984375</v>
      </c>
      <c r="C2139" s="2">
        <f t="shared" si="770"/>
        <v>0.97396014165926914</v>
      </c>
      <c r="E2139" s="6">
        <f t="shared" si="775"/>
        <v>20.3984375</v>
      </c>
      <c r="F2139" s="43">
        <f t="shared" si="769"/>
        <v>26.240824310645635</v>
      </c>
      <c r="H2139" s="2">
        <f t="shared" si="776"/>
        <v>53.696163527345384</v>
      </c>
      <c r="J2139" s="8">
        <f t="shared" si="771"/>
        <v>-1.2879088514050068</v>
      </c>
      <c r="K2139">
        <f t="shared" si="777"/>
        <v>52.882758869488057</v>
      </c>
      <c r="M2139" s="2">
        <f t="shared" si="778"/>
        <v>0.25996182583839783</v>
      </c>
      <c r="N2139" s="8">
        <f t="shared" si="779"/>
        <v>-30.538264253134304</v>
      </c>
      <c r="O2139" s="9">
        <f t="shared" si="772"/>
        <v>-0.28013988018601288</v>
      </c>
      <c r="P2139" s="8">
        <f t="shared" si="773"/>
        <v>0.15102003142564538</v>
      </c>
      <c r="Q2139">
        <f t="shared" si="780"/>
        <v>2.724797814114413E-2</v>
      </c>
      <c r="S2139" s="2">
        <f t="shared" si="774"/>
        <v>-17.674667977052014</v>
      </c>
      <c r="T2139">
        <f t="shared" si="781"/>
        <v>-3.267211447917556</v>
      </c>
      <c r="V2139" s="4">
        <f t="shared" si="782"/>
        <v>-3.3963312966779231</v>
      </c>
      <c r="W2139" s="2">
        <f t="shared" si="783"/>
        <v>4.0770443931458589</v>
      </c>
      <c r="X2139" s="8">
        <f t="shared" si="784"/>
        <v>-3.3754211037836561</v>
      </c>
      <c r="Y2139" s="8">
        <f t="shared" si="785"/>
        <v>0.59469319481760163</v>
      </c>
      <c r="Z2139" s="2">
        <f t="shared" si="786"/>
        <v>16.995427831356334</v>
      </c>
      <c r="AA2139" s="1">
        <f t="shared" si="787"/>
        <v>-13.51196541644623</v>
      </c>
      <c r="AC2139" s="2">
        <f t="shared" si="788"/>
        <v>-13.924418972747402</v>
      </c>
      <c r="AD2139" s="1">
        <f t="shared" si="789"/>
        <v>11.039231400420618</v>
      </c>
      <c r="AF2139" s="14">
        <f t="shared" si="790"/>
        <v>28.629352426594554</v>
      </c>
      <c r="AX2139">
        <f t="shared" si="791"/>
        <v>2.3885281159489189</v>
      </c>
    </row>
    <row r="2140" spans="1:50" x14ac:dyDescent="0.35">
      <c r="A2140">
        <v>4.274E-2</v>
      </c>
      <c r="B2140">
        <v>20</v>
      </c>
      <c r="C2140" s="2">
        <f t="shared" si="770"/>
        <v>0.97410240133737014</v>
      </c>
      <c r="E2140" s="6">
        <f t="shared" si="775"/>
        <v>20</v>
      </c>
      <c r="F2140" s="43">
        <f t="shared" si="769"/>
        <v>26.105983344821166</v>
      </c>
      <c r="H2140" s="2">
        <f t="shared" si="776"/>
        <v>52.647330000001602</v>
      </c>
      <c r="J2140" s="8">
        <f t="shared" si="771"/>
        <v>0.81340465785732619</v>
      </c>
      <c r="K2140">
        <f t="shared" si="777"/>
        <v>53.222762016472423</v>
      </c>
      <c r="M2140" s="2">
        <f t="shared" si="778"/>
        <v>-0.16418410337918557</v>
      </c>
      <c r="N2140" s="8">
        <f t="shared" si="779"/>
        <v>19.287053085533874</v>
      </c>
      <c r="O2140" s="9">
        <f t="shared" si="772"/>
        <v>0.17692795817523202</v>
      </c>
      <c r="P2140" s="8">
        <f t="shared" si="773"/>
        <v>0.2327138476972537</v>
      </c>
      <c r="Q2140">
        <f t="shared" si="780"/>
        <v>3.1301830096645174E-2</v>
      </c>
      <c r="S2140" s="2">
        <f t="shared" si="774"/>
        <v>-27.271052805216748</v>
      </c>
      <c r="T2140">
        <f t="shared" si="781"/>
        <v>-3.7445994085886758</v>
      </c>
      <c r="V2140" s="4">
        <f t="shared" si="782"/>
        <v>-3.33495760271619</v>
      </c>
      <c r="W2140" s="2">
        <f t="shared" si="783"/>
        <v>4.0033698151981518</v>
      </c>
      <c r="X2140" s="8">
        <f t="shared" si="784"/>
        <v>-3.3144252692435372</v>
      </c>
      <c r="Y2140" s="8">
        <f t="shared" si="785"/>
        <v>0.58394674079070463</v>
      </c>
      <c r="Z2140" s="2">
        <f t="shared" si="786"/>
        <v>17.589009809592088</v>
      </c>
      <c r="AA2140" s="1">
        <f t="shared" si="787"/>
        <v>-13.231710928645118</v>
      </c>
      <c r="AC2140" s="2">
        <f t="shared" si="788"/>
        <v>-14.414652504204275</v>
      </c>
      <c r="AD2140" s="1">
        <f t="shared" si="789"/>
        <v>10.805902861800329</v>
      </c>
      <c r="AF2140" s="14">
        <f t="shared" si="790"/>
        <v>28.97885941218312</v>
      </c>
      <c r="AX2140">
        <f t="shared" si="791"/>
        <v>2.872876067361954</v>
      </c>
    </row>
    <row r="2141" spans="1:50" x14ac:dyDescent="0.35">
      <c r="A2141">
        <v>4.2759999999999999E-2</v>
      </c>
      <c r="B2141">
        <v>19.8984375</v>
      </c>
      <c r="C2141" s="2">
        <f t="shared" si="770"/>
        <v>0.97424427645526979</v>
      </c>
      <c r="E2141" s="6">
        <f t="shared" si="775"/>
        <v>19.8984375</v>
      </c>
      <c r="F2141" s="43">
        <f t="shared" si="769"/>
        <v>25.969658289033543</v>
      </c>
      <c r="H2141" s="2">
        <f t="shared" si="776"/>
        <v>52.379980277345346</v>
      </c>
      <c r="J2141" s="8">
        <f t="shared" si="771"/>
        <v>-0.57543201647082043</v>
      </c>
      <c r="K2141">
        <f t="shared" si="777"/>
        <v>52.982231433587621</v>
      </c>
      <c r="M2141" s="2">
        <f t="shared" si="778"/>
        <v>0.11614980166060217</v>
      </c>
      <c r="N2141" s="8">
        <f t="shared" si="779"/>
        <v>-13.644362300584723</v>
      </c>
      <c r="O2141" s="9">
        <f t="shared" si="772"/>
        <v>-0.12516526769225431</v>
      </c>
      <c r="P2141" s="8">
        <f t="shared" si="773"/>
        <v>-0.19548593347583074</v>
      </c>
      <c r="Q2141">
        <f t="shared" si="780"/>
        <v>2.7896484684089843E-2</v>
      </c>
      <c r="S2141" s="2">
        <f t="shared" si="774"/>
        <v>23.03165249412255</v>
      </c>
      <c r="T2141">
        <f t="shared" si="781"/>
        <v>-3.3414234221833468</v>
      </c>
      <c r="V2141" s="4">
        <f t="shared" si="782"/>
        <v>-3.6620746233514314</v>
      </c>
      <c r="W2141" s="2">
        <f t="shared" si="783"/>
        <v>4.396049591811229</v>
      </c>
      <c r="X2141" s="8">
        <f t="shared" si="784"/>
        <v>-3.6395283285178328</v>
      </c>
      <c r="Y2141" s="8">
        <f t="shared" si="785"/>
        <v>0.64122450585180701</v>
      </c>
      <c r="Z2141" s="2">
        <f t="shared" si="786"/>
        <v>17.23508074384327</v>
      </c>
      <c r="AA2141" s="1">
        <f t="shared" si="787"/>
        <v>-12.957095769613113</v>
      </c>
      <c r="AC2141" s="2">
        <f t="shared" si="788"/>
        <v>-14.120328131043866</v>
      </c>
      <c r="AD2141" s="1">
        <f t="shared" si="789"/>
        <v>10.577338522375948</v>
      </c>
      <c r="AF2141" s="14">
        <f t="shared" si="790"/>
        <v>28.453643772071025</v>
      </c>
      <c r="AX2141">
        <f t="shared" si="791"/>
        <v>2.4839854830374826</v>
      </c>
    </row>
    <row r="2142" spans="1:50" x14ac:dyDescent="0.35">
      <c r="A2142">
        <v>4.2779999999999999E-2</v>
      </c>
      <c r="B2142">
        <v>19.6015625</v>
      </c>
      <c r="C2142" s="2">
        <f t="shared" si="770"/>
        <v>0.97438576695695822</v>
      </c>
      <c r="E2142" s="6">
        <f t="shared" si="775"/>
        <v>19.6015625</v>
      </c>
      <c r="F2142" s="43">
        <f t="shared" si="769"/>
        <v>25.831856893178401</v>
      </c>
      <c r="H2142" s="2">
        <f t="shared" si="776"/>
        <v>51.598496472657821</v>
      </c>
      <c r="J2142" s="8">
        <f t="shared" si="771"/>
        <v>-0.60225115624227499</v>
      </c>
      <c r="K2142">
        <f t="shared" si="777"/>
        <v>52.730490450278353</v>
      </c>
      <c r="M2142" s="2">
        <f t="shared" si="778"/>
        <v>0.12156319138519073</v>
      </c>
      <c r="N2142" s="8">
        <f t="shared" si="779"/>
        <v>-14.280284614876567</v>
      </c>
      <c r="O2142" s="9">
        <f t="shared" si="772"/>
        <v>-0.13099884092538411</v>
      </c>
      <c r="P2142" s="8">
        <f t="shared" si="773"/>
        <v>8.8253316976512328E-2</v>
      </c>
      <c r="Q2142">
        <f t="shared" si="780"/>
        <v>2.9433848640488858E-2</v>
      </c>
      <c r="S2142" s="2">
        <f t="shared" si="774"/>
        <v>-10.302938878401376</v>
      </c>
      <c r="T2142">
        <f t="shared" si="781"/>
        <v>-3.521779458131411</v>
      </c>
      <c r="V2142" s="4">
        <f t="shared" si="782"/>
        <v>-3.5645249820802825</v>
      </c>
      <c r="W2142" s="2">
        <f t="shared" si="783"/>
        <v>4.2789484661386696</v>
      </c>
      <c r="X2142" s="8">
        <f t="shared" si="784"/>
        <v>-3.5425792711230981</v>
      </c>
      <c r="Y2142" s="8">
        <f t="shared" si="785"/>
        <v>0.62414369047976292</v>
      </c>
      <c r="Z2142" s="2">
        <f t="shared" si="786"/>
        <v>17.353145361424342</v>
      </c>
      <c r="AA2142" s="1">
        <f t="shared" si="787"/>
        <v>-12.680599427996881</v>
      </c>
      <c r="AC2142" s="2">
        <f t="shared" si="788"/>
        <v>-14.21686685089378</v>
      </c>
      <c r="AD2142" s="1">
        <f t="shared" si="789"/>
        <v>10.34721152034723</v>
      </c>
      <c r="AF2142" s="14">
        <f t="shared" si="790"/>
        <v>28.324500572251335</v>
      </c>
      <c r="AX2142">
        <f t="shared" si="791"/>
        <v>2.492643679072934</v>
      </c>
    </row>
    <row r="2143" spans="1:50" x14ac:dyDescent="0.35">
      <c r="A2143">
        <v>4.2799999999999998E-2</v>
      </c>
      <c r="B2143">
        <v>19.8984375</v>
      </c>
      <c r="C2143" s="2">
        <f t="shared" si="770"/>
        <v>0.97452687278657713</v>
      </c>
      <c r="E2143" s="6">
        <f t="shared" si="775"/>
        <v>19.8984375</v>
      </c>
      <c r="F2143" s="43">
        <f t="shared" si="769"/>
        <v>25.692586991079349</v>
      </c>
      <c r="H2143" s="2">
        <f t="shared" si="776"/>
        <v>52.379980277345346</v>
      </c>
      <c r="J2143" s="8">
        <f t="shared" si="771"/>
        <v>-1.1319939776205317</v>
      </c>
      <c r="K2143">
        <f t="shared" si="777"/>
        <v>52.257316967632974</v>
      </c>
      <c r="M2143" s="2">
        <f t="shared" si="778"/>
        <v>0.22849072039474908</v>
      </c>
      <c r="N2143" s="8">
        <f t="shared" si="779"/>
        <v>-26.841287086287359</v>
      </c>
      <c r="O2143" s="9">
        <f t="shared" si="772"/>
        <v>-0.24622600964032096</v>
      </c>
      <c r="P2143" s="8">
        <f t="shared" si="773"/>
        <v>9.2129342744701873E-2</v>
      </c>
      <c r="Q2143">
        <f t="shared" si="780"/>
        <v>3.1038732578167152E-2</v>
      </c>
      <c r="S2143" s="2">
        <f t="shared" si="774"/>
        <v>-10.758505156745157</v>
      </c>
      <c r="T2143">
        <f t="shared" si="781"/>
        <v>-3.7101103184517656</v>
      </c>
      <c r="V2143" s="4">
        <f t="shared" si="782"/>
        <v>-3.8642069853473848</v>
      </c>
      <c r="W2143" s="2">
        <f t="shared" si="783"/>
        <v>4.638694534592581</v>
      </c>
      <c r="X2143" s="8">
        <f t="shared" si="784"/>
        <v>-3.8404162222006848</v>
      </c>
      <c r="Y2143" s="8">
        <f t="shared" si="785"/>
        <v>0.67661761966522682</v>
      </c>
      <c r="Z2143" s="2">
        <f t="shared" si="786"/>
        <v>16.95954789413555</v>
      </c>
      <c r="AA2143" s="1">
        <f t="shared" si="787"/>
        <v>-12.410374471625694</v>
      </c>
      <c r="AC2143" s="2">
        <f t="shared" si="788"/>
        <v>-13.889790791470329</v>
      </c>
      <c r="AD2143" s="1">
        <f t="shared" si="789"/>
        <v>10.122378865784793</v>
      </c>
      <c r="AF2143" s="14">
        <f t="shared" si="790"/>
        <v>27.758544379585569</v>
      </c>
      <c r="AX2143">
        <f t="shared" si="791"/>
        <v>2.0659573885062201</v>
      </c>
    </row>
    <row r="2144" spans="1:50" x14ac:dyDescent="0.35">
      <c r="A2144">
        <v>4.2819999999999997E-2</v>
      </c>
      <c r="B2144">
        <v>18.8984375</v>
      </c>
      <c r="C2144" s="2">
        <f t="shared" si="770"/>
        <v>0.97466759388842017</v>
      </c>
      <c r="E2144" s="6">
        <f t="shared" si="775"/>
        <v>18.8984375</v>
      </c>
      <c r="F2144" s="43">
        <f t="shared" si="769"/>
        <v>25.551856500042579</v>
      </c>
      <c r="H2144" s="2">
        <f t="shared" si="776"/>
        <v>49.747613777345265</v>
      </c>
      <c r="J2144" s="8">
        <f t="shared" si="771"/>
        <v>0.12266330971237238</v>
      </c>
      <c r="K2144">
        <f t="shared" si="777"/>
        <v>52.308590231092744</v>
      </c>
      <c r="M2144" s="2">
        <f t="shared" si="778"/>
        <v>-2.475934373882294E-2</v>
      </c>
      <c r="N2144" s="8">
        <f t="shared" si="779"/>
        <v>2.9085323562098169</v>
      </c>
      <c r="O2144" s="9">
        <f t="shared" si="772"/>
        <v>2.6681146611079346E-2</v>
      </c>
      <c r="P2144" s="8">
        <f t="shared" si="773"/>
        <v>0.19745198781658191</v>
      </c>
      <c r="Q2144">
        <f t="shared" si="780"/>
        <v>3.4478326460732935E-2</v>
      </c>
      <c r="S2144" s="2">
        <f t="shared" si="774"/>
        <v>-23.131176767835594</v>
      </c>
      <c r="T2144">
        <f t="shared" si="781"/>
        <v>-4.1150285071257233</v>
      </c>
      <c r="V2144" s="4">
        <f t="shared" si="782"/>
        <v>-3.8908953726980622</v>
      </c>
      <c r="W2144" s="2">
        <f t="shared" si="783"/>
        <v>4.6707319686664048</v>
      </c>
      <c r="X2144" s="8">
        <f t="shared" si="784"/>
        <v>-3.8669402971569604</v>
      </c>
      <c r="Y2144" s="8">
        <f t="shared" si="785"/>
        <v>0.6812907215954267</v>
      </c>
      <c r="Z2144" s="2">
        <f t="shared" si="786"/>
        <v>17.049069006218275</v>
      </c>
      <c r="AA2144" s="1">
        <f t="shared" si="787"/>
        <v>-12.138723130615137</v>
      </c>
      <c r="AC2144" s="2">
        <f t="shared" si="788"/>
        <v>-13.962795087985477</v>
      </c>
      <c r="AD2144" s="1">
        <f t="shared" si="789"/>
        <v>9.8963644979750942</v>
      </c>
      <c r="AF2144" s="14">
        <f t="shared" si="790"/>
        <v>27.626724225788795</v>
      </c>
      <c r="AX2144">
        <f t="shared" si="791"/>
        <v>2.0748677257462163</v>
      </c>
    </row>
    <row r="2145" spans="1:50" x14ac:dyDescent="0.35">
      <c r="A2145">
        <v>4.2840000000000003E-2</v>
      </c>
      <c r="B2145">
        <v>19.3046875</v>
      </c>
      <c r="C2145" s="2">
        <f t="shared" si="770"/>
        <v>0.97480793020693302</v>
      </c>
      <c r="E2145" s="6">
        <f t="shared" si="775"/>
        <v>19.3046875</v>
      </c>
      <c r="F2145" s="43">
        <f t="shared" si="769"/>
        <v>25.409673420406815</v>
      </c>
      <c r="H2145" s="2">
        <f t="shared" si="776"/>
        <v>50.817012667970296</v>
      </c>
      <c r="J2145" s="8">
        <f t="shared" si="771"/>
        <v>-2.5609764537474788</v>
      </c>
      <c r="K2145">
        <f t="shared" si="777"/>
        <v>51.238102073426298</v>
      </c>
      <c r="M2145" s="2">
        <f t="shared" si="778"/>
        <v>0.51692797523602108</v>
      </c>
      <c r="N2145" s="8">
        <f t="shared" si="779"/>
        <v>-60.724620073289181</v>
      </c>
      <c r="O2145" s="9">
        <f t="shared" si="772"/>
        <v>-0.55705156162981384</v>
      </c>
      <c r="P2145" s="8">
        <f t="shared" si="773"/>
        <v>-5.9237670199555878E-2</v>
      </c>
      <c r="Q2145">
        <f t="shared" si="780"/>
        <v>3.3446412169623782E-2</v>
      </c>
      <c r="S2145" s="2">
        <f t="shared" si="774"/>
        <v>7.0235608633355398</v>
      </c>
      <c r="T2145">
        <f t="shared" si="781"/>
        <v>-3.9920789671447863</v>
      </c>
      <c r="V2145" s="4">
        <f t="shared" si="782"/>
        <v>-4.6083681989741567</v>
      </c>
      <c r="W2145" s="2">
        <f t="shared" si="783"/>
        <v>5.5320050036217046</v>
      </c>
      <c r="X2145" s="8">
        <f t="shared" si="784"/>
        <v>-4.5799958584835183</v>
      </c>
      <c r="Y2145" s="8">
        <f t="shared" si="785"/>
        <v>0.80691928076169317</v>
      </c>
      <c r="Z2145" s="2">
        <f t="shared" si="786"/>
        <v>16.809455099281543</v>
      </c>
      <c r="AA2145" s="1">
        <f t="shared" si="787"/>
        <v>-11.870889677790757</v>
      </c>
      <c r="AC2145" s="2">
        <f t="shared" si="788"/>
        <v>-13.763304795132054</v>
      </c>
      <c r="AD2145" s="1">
        <f t="shared" si="789"/>
        <v>9.6735792595867842</v>
      </c>
      <c r="AF2145" s="14">
        <f t="shared" si="790"/>
        <v>27.289953639630021</v>
      </c>
      <c r="AX2145">
        <f t="shared" si="791"/>
        <v>1.8802802192232058</v>
      </c>
    </row>
    <row r="2146" spans="1:50" x14ac:dyDescent="0.35">
      <c r="A2146">
        <v>4.2860000000000002E-2</v>
      </c>
      <c r="B2146">
        <v>19.1015625</v>
      </c>
      <c r="C2146" s="2">
        <f t="shared" si="770"/>
        <v>0.97494788168671287</v>
      </c>
      <c r="E2146" s="6">
        <f t="shared" si="775"/>
        <v>19.1015625</v>
      </c>
      <c r="F2146" s="43">
        <f t="shared" si="769"/>
        <v>25.266045835088505</v>
      </c>
      <c r="H2146" s="2">
        <f t="shared" si="776"/>
        <v>50.282313222657784</v>
      </c>
      <c r="J2146" s="8">
        <f t="shared" si="771"/>
        <v>-0.42108940545600149</v>
      </c>
      <c r="K2146">
        <f t="shared" si="777"/>
        <v>51.062086701945688</v>
      </c>
      <c r="M2146" s="2">
        <f t="shared" si="778"/>
        <v>8.4996054312482985E-2</v>
      </c>
      <c r="N2146" s="8">
        <f t="shared" si="779"/>
        <v>-9.9846658589092421</v>
      </c>
      <c r="O2146" s="9">
        <f t="shared" si="772"/>
        <v>-9.1593388354582958E-2</v>
      </c>
      <c r="P2146" s="8">
        <f t="shared" si="773"/>
        <v>0.48348156306639728</v>
      </c>
      <c r="Q2146">
        <f t="shared" si="780"/>
        <v>4.1868612650083389E-2</v>
      </c>
      <c r="S2146" s="2">
        <f t="shared" si="774"/>
        <v>-56.732541106144396</v>
      </c>
      <c r="T2146">
        <f t="shared" si="781"/>
        <v>-4.9851991189700904</v>
      </c>
      <c r="V2146" s="4">
        <f t="shared" si="782"/>
        <v>-4.5933109442582758</v>
      </c>
      <c r="W2146" s="2">
        <f t="shared" si="783"/>
        <v>5.5139298835721391</v>
      </c>
      <c r="X2146" s="8">
        <f t="shared" si="784"/>
        <v>-4.5650313067677466</v>
      </c>
      <c r="Y2146" s="8">
        <f t="shared" si="785"/>
        <v>0.8042827750353736</v>
      </c>
      <c r="Z2146" s="2">
        <f t="shared" si="786"/>
        <v>17.402894681412462</v>
      </c>
      <c r="AA2146" s="1">
        <f t="shared" si="787"/>
        <v>-11.593600655384494</v>
      </c>
      <c r="AC2146" s="2">
        <f t="shared" si="788"/>
        <v>-14.253575118070302</v>
      </c>
      <c r="AD2146" s="1">
        <f t="shared" si="789"/>
        <v>9.4428580645081066</v>
      </c>
      <c r="AF2146" s="14">
        <f t="shared" si="790"/>
        <v>27.650035520955942</v>
      </c>
      <c r="AX2146">
        <f t="shared" si="791"/>
        <v>2.3839896858674372</v>
      </c>
    </row>
    <row r="2147" spans="1:50" x14ac:dyDescent="0.35">
      <c r="A2147">
        <v>4.2880000000000001E-2</v>
      </c>
      <c r="B2147">
        <v>18.8046875</v>
      </c>
      <c r="C2147" s="2">
        <f t="shared" si="770"/>
        <v>0.97508744827250915</v>
      </c>
      <c r="E2147" s="6">
        <f t="shared" si="775"/>
        <v>18.8046875</v>
      </c>
      <c r="F2147" s="43">
        <f t="shared" si="769"/>
        <v>25.120981909122204</v>
      </c>
      <c r="H2147" s="2">
        <f t="shared" si="776"/>
        <v>49.500829417970259</v>
      </c>
      <c r="J2147" s="8">
        <f t="shared" si="771"/>
        <v>-0.77977347928790408</v>
      </c>
      <c r="K2147">
        <f t="shared" si="777"/>
        <v>50.736141387603347</v>
      </c>
      <c r="M2147" s="2">
        <f t="shared" si="778"/>
        <v>0.15739571724730486</v>
      </c>
      <c r="N2147" s="8">
        <f t="shared" si="779"/>
        <v>-18.489607041757605</v>
      </c>
      <c r="O2147" s="9">
        <f t="shared" si="772"/>
        <v>-0.16961266227935068</v>
      </c>
      <c r="P2147" s="8">
        <f t="shared" si="773"/>
        <v>4.3127441662399596E-2</v>
      </c>
      <c r="Q2147">
        <f t="shared" si="780"/>
        <v>4.2619888371098161E-2</v>
      </c>
      <c r="S2147" s="2">
        <f t="shared" si="774"/>
        <v>-4.9994667399391517</v>
      </c>
      <c r="T2147">
        <f t="shared" si="781"/>
        <v>-5.0727162840927393</v>
      </c>
      <c r="V2147" s="4">
        <f t="shared" si="782"/>
        <v>-5.1992015047096904</v>
      </c>
      <c r="W2147" s="2">
        <f t="shared" si="783"/>
        <v>6.2412566654925827</v>
      </c>
      <c r="X2147" s="8">
        <f t="shared" si="784"/>
        <v>-5.1671915808056283</v>
      </c>
      <c r="Y2147" s="8">
        <f t="shared" si="785"/>
        <v>0.91037342451268466</v>
      </c>
      <c r="Z2147" s="2">
        <f t="shared" si="786"/>
        <v>17.107530538956631</v>
      </c>
      <c r="AA2147" s="1">
        <f t="shared" si="787"/>
        <v>-11.321017817542051</v>
      </c>
      <c r="AC2147" s="2">
        <f t="shared" si="788"/>
        <v>-14.007889371275853</v>
      </c>
      <c r="AD2147" s="1">
        <f t="shared" si="789"/>
        <v>9.216113760044216</v>
      </c>
      <c r="AF2147" s="14">
        <f t="shared" si="790"/>
        <v>27.234017723513531</v>
      </c>
      <c r="AX2147">
        <f t="shared" si="791"/>
        <v>2.1130358143913277</v>
      </c>
    </row>
    <row r="2148" spans="1:50" x14ac:dyDescent="0.35">
      <c r="A2148">
        <v>4.2900000000000001E-2</v>
      </c>
      <c r="B2148">
        <v>18.3046875</v>
      </c>
      <c r="C2148" s="2">
        <f t="shared" si="770"/>
        <v>0.97522662990922337</v>
      </c>
      <c r="E2148" s="6">
        <f t="shared" si="775"/>
        <v>18.3046875</v>
      </c>
      <c r="F2148" s="43">
        <f t="shared" si="769"/>
        <v>24.97448988919653</v>
      </c>
      <c r="H2148" s="2">
        <f t="shared" si="776"/>
        <v>48.184646167970222</v>
      </c>
      <c r="J2148" s="8">
        <f t="shared" si="771"/>
        <v>-1.2353119696330879</v>
      </c>
      <c r="K2148">
        <f t="shared" si="777"/>
        <v>50.219780984296719</v>
      </c>
      <c r="M2148" s="2">
        <f t="shared" si="778"/>
        <v>0.24934525044649952</v>
      </c>
      <c r="N2148" s="8">
        <f t="shared" si="779"/>
        <v>-29.291112738732128</v>
      </c>
      <c r="O2148" s="9">
        <f t="shared" si="772"/>
        <v>-0.26869925366832953</v>
      </c>
      <c r="P2148" s="8">
        <f t="shared" si="773"/>
        <v>0.1147758288762067</v>
      </c>
      <c r="Q2148">
        <f t="shared" si="780"/>
        <v>4.4619271832538623E-2</v>
      </c>
      <c r="S2148" s="2">
        <f t="shared" si="774"/>
        <v>-13.416890757664866</v>
      </c>
      <c r="T2148">
        <f t="shared" si="781"/>
        <v>-5.3075829818728701</v>
      </c>
      <c r="V2148" s="4">
        <f t="shared" si="782"/>
        <v>-5.4615064066649932</v>
      </c>
      <c r="W2148" s="2">
        <f t="shared" si="783"/>
        <v>6.5561342897271766</v>
      </c>
      <c r="X2148" s="8">
        <f t="shared" si="784"/>
        <v>-5.4278815501710627</v>
      </c>
      <c r="Y2148" s="8">
        <f t="shared" si="785"/>
        <v>0.95630267184868434</v>
      </c>
      <c r="Z2148" s="2">
        <f t="shared" si="786"/>
        <v>17.562274483034635</v>
      </c>
      <c r="AA2148" s="1">
        <f t="shared" si="787"/>
        <v>-11.041189317066642</v>
      </c>
      <c r="AC2148" s="2">
        <f t="shared" si="788"/>
        <v>-14.383305340849844</v>
      </c>
      <c r="AD2148" s="1">
        <f t="shared" si="789"/>
        <v>8.983292634822428</v>
      </c>
      <c r="AF2148" s="14">
        <f t="shared" si="790"/>
        <v>27.501869789705747</v>
      </c>
      <c r="AX2148">
        <f t="shared" si="791"/>
        <v>2.5273799005092172</v>
      </c>
    </row>
    <row r="2149" spans="1:50" x14ac:dyDescent="0.35">
      <c r="A2149">
        <v>4.292E-2</v>
      </c>
      <c r="B2149">
        <v>18.703125</v>
      </c>
      <c r="C2149" s="2">
        <f t="shared" si="770"/>
        <v>0.97536542654190872</v>
      </c>
      <c r="E2149" s="6">
        <f t="shared" si="775"/>
        <v>18.703125</v>
      </c>
      <c r="F2149" s="43">
        <f t="shared" si="769"/>
        <v>24.826578103185479</v>
      </c>
      <c r="H2149" s="2">
        <f t="shared" si="776"/>
        <v>49.233479695314003</v>
      </c>
      <c r="J2149" s="8">
        <f t="shared" si="771"/>
        <v>-2.0351348163264973</v>
      </c>
      <c r="K2149">
        <f t="shared" si="777"/>
        <v>49.369094631072244</v>
      </c>
      <c r="M2149" s="2">
        <f t="shared" si="778"/>
        <v>0.41078789240587082</v>
      </c>
      <c r="N2149" s="8">
        <f t="shared" si="779"/>
        <v>-48.256120566243752</v>
      </c>
      <c r="O2149" s="9">
        <f t="shared" si="772"/>
        <v>-0.44267296011369889</v>
      </c>
      <c r="P2149" s="8">
        <f t="shared" si="773"/>
        <v>0.20472597861396091</v>
      </c>
      <c r="Q2149">
        <f t="shared" si="780"/>
        <v>4.8185577907395652E-2</v>
      </c>
      <c r="S2149" s="2">
        <f t="shared" si="774"/>
        <v>-23.983529756859259</v>
      </c>
      <c r="T2149">
        <f t="shared" si="781"/>
        <v>-5.7274218653255824</v>
      </c>
      <c r="V2149" s="4">
        <f t="shared" si="782"/>
        <v>-5.9653688468253199</v>
      </c>
      <c r="W2149" s="2">
        <f t="shared" si="783"/>
        <v>7.1609838633190721</v>
      </c>
      <c r="X2149" s="8">
        <f t="shared" si="784"/>
        <v>-5.928641860446052</v>
      </c>
      <c r="Y2149" s="8">
        <f t="shared" si="785"/>
        <v>1.0445283300995829</v>
      </c>
      <c r="Z2149" s="2">
        <f t="shared" si="786"/>
        <v>17.597323606793818</v>
      </c>
      <c r="AA2149" s="1">
        <f t="shared" si="787"/>
        <v>-10.760802361377817</v>
      </c>
      <c r="AC2149" s="2">
        <f t="shared" si="788"/>
        <v>-14.411174184993492</v>
      </c>
      <c r="AD2149" s="1">
        <f t="shared" si="789"/>
        <v>8.7500203994073704</v>
      </c>
      <c r="AF2149" s="14">
        <f t="shared" si="790"/>
        <v>27.391872336300771</v>
      </c>
      <c r="AX2149">
        <f t="shared" si="791"/>
        <v>2.5652942331152921</v>
      </c>
    </row>
    <row r="2150" spans="1:50" x14ac:dyDescent="0.35">
      <c r="A2150">
        <v>4.2939999999999999E-2</v>
      </c>
      <c r="B2150">
        <v>18.5</v>
      </c>
      <c r="C2150" s="2">
        <f t="shared" si="770"/>
        <v>0.97550383811577046</v>
      </c>
      <c r="E2150" s="6">
        <f t="shared" si="775"/>
        <v>18.5</v>
      </c>
      <c r="F2150" s="43">
        <f t="shared" si="769"/>
        <v>24.677254959674681</v>
      </c>
      <c r="H2150" s="2">
        <f t="shared" si="776"/>
        <v>48.698780250001484</v>
      </c>
      <c r="J2150" s="8">
        <f t="shared" si="771"/>
        <v>-0.13561493575824102</v>
      </c>
      <c r="K2150">
        <f t="shared" si="777"/>
        <v>49.3124075879253</v>
      </c>
      <c r="M2150" s="2">
        <f t="shared" si="778"/>
        <v>2.7373603552929431E-2</v>
      </c>
      <c r="N2150" s="8">
        <f t="shared" si="779"/>
        <v>-3.2156349731885201</v>
      </c>
      <c r="O2150" s="9">
        <f t="shared" si="772"/>
        <v>-2.949832343593425E-2</v>
      </c>
      <c r="P2150" s="8">
        <f t="shared" si="773"/>
        <v>0.36260231449847519</v>
      </c>
      <c r="Q2150">
        <f t="shared" si="780"/>
        <v>5.4502073965727094E-2</v>
      </c>
      <c r="S2150" s="2">
        <f t="shared" si="774"/>
        <v>-42.52869870091817</v>
      </c>
      <c r="T2150">
        <f t="shared" si="781"/>
        <v>-6.4718994946947017</v>
      </c>
      <c r="V2150" s="4">
        <f t="shared" si="782"/>
        <v>-6.1387955036321609</v>
      </c>
      <c r="W2150" s="2">
        <f t="shared" si="783"/>
        <v>7.3691697312430788</v>
      </c>
      <c r="X2150" s="8">
        <f t="shared" si="784"/>
        <v>-6.1010007813549301</v>
      </c>
      <c r="Y2150" s="8">
        <f t="shared" si="785"/>
        <v>1.074895112251806</v>
      </c>
      <c r="Z2150" s="2">
        <f t="shared" si="786"/>
        <v>17.921786224696888</v>
      </c>
      <c r="AA2150" s="1">
        <f t="shared" si="787"/>
        <v>-10.475245580566632</v>
      </c>
      <c r="AC2150" s="2">
        <f t="shared" si="788"/>
        <v>-14.678662259853422</v>
      </c>
      <c r="AD2150" s="1">
        <f t="shared" si="789"/>
        <v>8.5124183612733635</v>
      </c>
      <c r="AF2150" s="14">
        <f t="shared" si="790"/>
        <v>27.509099698222059</v>
      </c>
      <c r="AX2150">
        <f t="shared" si="791"/>
        <v>2.8318447385473782</v>
      </c>
    </row>
    <row r="2151" spans="1:50" x14ac:dyDescent="0.35">
      <c r="A2151">
        <v>4.2959999999999998E-2</v>
      </c>
      <c r="B2151">
        <v>18.3046875</v>
      </c>
      <c r="C2151" s="2">
        <f t="shared" si="770"/>
        <v>0.97564186457616586</v>
      </c>
      <c r="E2151" s="6">
        <f t="shared" si="775"/>
        <v>18.3046875</v>
      </c>
      <c r="F2151" s="43">
        <f t="shared" si="769"/>
        <v>24.526528947483484</v>
      </c>
      <c r="H2151" s="2">
        <f t="shared" si="776"/>
        <v>48.184646167970222</v>
      </c>
      <c r="J2151" s="8">
        <f t="shared" si="771"/>
        <v>-0.61362733792381619</v>
      </c>
      <c r="K2151">
        <f t="shared" si="777"/>
        <v>49.055911360673143</v>
      </c>
      <c r="M2151" s="2">
        <f t="shared" si="778"/>
        <v>0.12385945090524644</v>
      </c>
      <c r="N2151" s="8">
        <f t="shared" si="779"/>
        <v>-14.550031066268351</v>
      </c>
      <c r="O2151" s="9">
        <f t="shared" si="772"/>
        <v>-0.13347333449669901</v>
      </c>
      <c r="P2151" s="8">
        <f t="shared" si="773"/>
        <v>-2.7128470412797662E-2</v>
      </c>
      <c r="Q2151">
        <f t="shared" si="780"/>
        <v>5.4029498723983244E-2</v>
      </c>
      <c r="S2151" s="2">
        <f t="shared" si="774"/>
        <v>3.2562645215061816</v>
      </c>
      <c r="T2151">
        <f t="shared" si="781"/>
        <v>-6.4148976073663846</v>
      </c>
      <c r="V2151" s="4">
        <f t="shared" si="782"/>
        <v>-6.5754994122758816</v>
      </c>
      <c r="W2151" s="2">
        <f t="shared" si="783"/>
        <v>7.893400457480622</v>
      </c>
      <c r="X2151" s="8">
        <f t="shared" si="784"/>
        <v>-6.5350160350443032</v>
      </c>
      <c r="Y2151" s="8">
        <f t="shared" si="785"/>
        <v>1.151361398940238</v>
      </c>
      <c r="Z2151" s="2">
        <f t="shared" si="786"/>
        <v>17.844415311809712</v>
      </c>
      <c r="AA2151" s="1">
        <f t="shared" si="787"/>
        <v>-10.190921589195936</v>
      </c>
      <c r="AC2151" s="2">
        <f t="shared" si="788"/>
        <v>-14.613419142628294</v>
      </c>
      <c r="AD2151" s="1">
        <f t="shared" si="789"/>
        <v>8.2758724069535674</v>
      </c>
      <c r="AF2151" s="14">
        <f t="shared" si="790"/>
        <v>27.271649117703518</v>
      </c>
      <c r="AX2151">
        <f t="shared" si="791"/>
        <v>2.7451201702200336</v>
      </c>
    </row>
    <row r="2152" spans="1:50" x14ac:dyDescent="0.35">
      <c r="A2152">
        <v>4.2979999999999997E-2</v>
      </c>
      <c r="B2152">
        <v>19</v>
      </c>
      <c r="C2152" s="2">
        <f t="shared" si="770"/>
        <v>0.9757795058686044</v>
      </c>
      <c r="E2152" s="6">
        <f t="shared" si="775"/>
        <v>19</v>
      </c>
      <c r="F2152" s="43">
        <f t="shared" si="769"/>
        <v>24.374408635182551</v>
      </c>
      <c r="H2152" s="2">
        <f t="shared" si="776"/>
        <v>50.014963500001521</v>
      </c>
      <c r="J2152" s="8">
        <f t="shared" si="771"/>
        <v>-0.87126519270292135</v>
      </c>
      <c r="K2152">
        <f t="shared" si="777"/>
        <v>48.69172251012332</v>
      </c>
      <c r="M2152" s="2">
        <f t="shared" si="778"/>
        <v>0.17586313661669928</v>
      </c>
      <c r="N2152" s="8">
        <f t="shared" si="779"/>
        <v>-20.659013765060887</v>
      </c>
      <c r="O2152" s="9">
        <f t="shared" si="772"/>
        <v>-0.18951350977033202</v>
      </c>
      <c r="P2152" s="8">
        <f t="shared" si="773"/>
        <v>6.98299521812632E-2</v>
      </c>
      <c r="Q2152">
        <f t="shared" si="780"/>
        <v>5.5245929507985528E-2</v>
      </c>
      <c r="S2152" s="2">
        <f t="shared" si="774"/>
        <v>-8.1351334589019668</v>
      </c>
      <c r="T2152">
        <f t="shared" si="781"/>
        <v>-6.5573055591044893</v>
      </c>
      <c r="V2152" s="4">
        <f t="shared" si="782"/>
        <v>-6.6769891166935587</v>
      </c>
      <c r="W2152" s="2">
        <f t="shared" si="783"/>
        <v>8.0152313373959156</v>
      </c>
      <c r="X2152" s="8">
        <f t="shared" si="784"/>
        <v>-6.6358808977987911</v>
      </c>
      <c r="Y2152" s="8">
        <f t="shared" si="785"/>
        <v>1.1691321142471571</v>
      </c>
      <c r="Z2152" s="2">
        <f t="shared" si="786"/>
        <v>18.084322046676558</v>
      </c>
      <c r="AA2152" s="1">
        <f t="shared" si="787"/>
        <v>-9.9027750438652387</v>
      </c>
      <c r="AC2152" s="2">
        <f t="shared" si="788"/>
        <v>-14.810888441997871</v>
      </c>
      <c r="AD2152" s="1">
        <f t="shared" si="789"/>
        <v>8.0361300368318069</v>
      </c>
      <c r="AF2152" s="14">
        <f t="shared" si="790"/>
        <v>27.289584197755524</v>
      </c>
      <c r="AX2152">
        <f t="shared" si="791"/>
        <v>2.9151755625729727</v>
      </c>
    </row>
    <row r="2153" spans="1:50" x14ac:dyDescent="0.35">
      <c r="A2153">
        <v>4.2999999999999997E-2</v>
      </c>
      <c r="B2153">
        <v>18.3984375</v>
      </c>
      <c r="C2153" s="2">
        <f t="shared" si="770"/>
        <v>0.97591676193874732</v>
      </c>
      <c r="E2153" s="6">
        <f t="shared" si="775"/>
        <v>18.3984375</v>
      </c>
      <c r="F2153" s="43">
        <f t="shared" si="769"/>
        <v>24.220902670606577</v>
      </c>
      <c r="H2153" s="2">
        <f t="shared" si="776"/>
        <v>48.431430527345228</v>
      </c>
      <c r="J2153" s="8">
        <f t="shared" si="771"/>
        <v>1.3232409898782009</v>
      </c>
      <c r="K2153">
        <f t="shared" si="777"/>
        <v>49.244837243892405</v>
      </c>
      <c r="M2153" s="2">
        <f t="shared" si="778"/>
        <v>-0.26709354732493512</v>
      </c>
      <c r="N2153" s="8">
        <f t="shared" si="779"/>
        <v>31.376042625528942</v>
      </c>
      <c r="O2153" s="9">
        <f t="shared" si="772"/>
        <v>0.28782516088565119</v>
      </c>
      <c r="P2153" s="8">
        <f t="shared" si="773"/>
        <v>0.12061720710871375</v>
      </c>
      <c r="Q2153">
        <f t="shared" si="780"/>
        <v>5.7347069194098432E-2</v>
      </c>
      <c r="S2153" s="2">
        <f t="shared" si="774"/>
        <v>-14.101708205956399</v>
      </c>
      <c r="T2153">
        <f t="shared" si="781"/>
        <v>-6.8041601917621968</v>
      </c>
      <c r="V2153" s="4">
        <f t="shared" si="782"/>
        <v>-6.395717823767832</v>
      </c>
      <c r="W2153" s="2">
        <f t="shared" si="783"/>
        <v>7.6775859643142592</v>
      </c>
      <c r="X2153" s="8">
        <f t="shared" si="784"/>
        <v>-6.3563413078422215</v>
      </c>
      <c r="Y2153" s="8">
        <f t="shared" si="785"/>
        <v>1.1198818765085445</v>
      </c>
      <c r="Z2153" s="2">
        <f t="shared" si="786"/>
        <v>17.918006381261154</v>
      </c>
      <c r="AA2153" s="1">
        <f t="shared" si="787"/>
        <v>-9.6172784891894381</v>
      </c>
      <c r="AC2153" s="2">
        <f t="shared" si="788"/>
        <v>-14.672010934630599</v>
      </c>
      <c r="AD2153" s="1">
        <f t="shared" si="789"/>
        <v>7.7986356630340499</v>
      </c>
      <c r="AF2153" s="14">
        <f t="shared" si="790"/>
        <v>26.836523920803749</v>
      </c>
      <c r="AX2153">
        <f t="shared" si="791"/>
        <v>2.6156212501971723</v>
      </c>
    </row>
    <row r="2154" spans="1:50" x14ac:dyDescent="0.35">
      <c r="A2154">
        <v>4.3020000000000003E-2</v>
      </c>
      <c r="B2154">
        <v>17.703125</v>
      </c>
      <c r="C2154" s="2">
        <f t="shared" si="770"/>
        <v>0.97605363273240831</v>
      </c>
      <c r="E2154" s="6">
        <f t="shared" si="775"/>
        <v>17.703125</v>
      </c>
      <c r="F2154" s="43">
        <f t="shared" si="769"/>
        <v>24.066019780362733</v>
      </c>
      <c r="H2154" s="2">
        <f t="shared" si="776"/>
        <v>46.601113195313921</v>
      </c>
      <c r="J2154" s="8">
        <f t="shared" si="771"/>
        <v>-0.81340671654717767</v>
      </c>
      <c r="K2154">
        <f t="shared" si="777"/>
        <v>48.904833236375687</v>
      </c>
      <c r="M2154" s="2">
        <f t="shared" si="778"/>
        <v>0.16418451892161473</v>
      </c>
      <c r="N2154" s="8">
        <f t="shared" si="779"/>
        <v>-19.287101900179902</v>
      </c>
      <c r="O2154" s="9">
        <f t="shared" si="772"/>
        <v>-0.17692840597177267</v>
      </c>
      <c r="P2154" s="8">
        <f t="shared" si="773"/>
        <v>-0.32444061651903355</v>
      </c>
      <c r="Q2154">
        <f t="shared" si="780"/>
        <v>5.1695346098399007E-2</v>
      </c>
      <c r="S2154" s="2">
        <f t="shared" si="774"/>
        <v>38.180202817291139</v>
      </c>
      <c r="T2154">
        <f t="shared" si="781"/>
        <v>-6.1358042873847278</v>
      </c>
      <c r="V2154" s="4">
        <f t="shared" si="782"/>
        <v>-6.6371733098755339</v>
      </c>
      <c r="W2154" s="2">
        <f t="shared" si="783"/>
        <v>7.9674354076805809</v>
      </c>
      <c r="X2154" s="8">
        <f t="shared" si="784"/>
        <v>-6.5963102249586028</v>
      </c>
      <c r="Y2154" s="8">
        <f t="shared" si="785"/>
        <v>1.1621604182338701</v>
      </c>
      <c r="Z2154" s="2">
        <f t="shared" si="786"/>
        <v>17.294864453503699</v>
      </c>
      <c r="AA2154" s="1">
        <f t="shared" si="787"/>
        <v>-9.3417107664195598</v>
      </c>
      <c r="AC2154" s="2">
        <f t="shared" si="788"/>
        <v>-14.154976970876271</v>
      </c>
      <c r="AD2154" s="1">
        <f t="shared" si="789"/>
        <v>7.5695104663041866</v>
      </c>
      <c r="AF2154" s="14">
        <f t="shared" si="790"/>
        <v>26.026535338041754</v>
      </c>
      <c r="AX2154">
        <f t="shared" si="791"/>
        <v>1.9605155576790203</v>
      </c>
    </row>
    <row r="2155" spans="1:50" x14ac:dyDescent="0.35">
      <c r="A2155">
        <v>4.3040000000000002E-2</v>
      </c>
      <c r="B2155">
        <v>18.5</v>
      </c>
      <c r="C2155" s="2">
        <f t="shared" si="770"/>
        <v>0.97619011819555268</v>
      </c>
      <c r="E2155" s="6">
        <f t="shared" si="775"/>
        <v>18.5</v>
      </c>
      <c r="F2155" s="43">
        <f t="shared" si="769"/>
        <v>23.909768769334541</v>
      </c>
      <c r="H2155" s="2">
        <f t="shared" si="776"/>
        <v>48.698780250001484</v>
      </c>
      <c r="J2155" s="8">
        <f t="shared" si="771"/>
        <v>-2.3037200410617658</v>
      </c>
      <c r="K2155">
        <f t="shared" si="777"/>
        <v>47.941878259211869</v>
      </c>
      <c r="M2155" s="2">
        <f t="shared" si="778"/>
        <v>0.46500128284823528</v>
      </c>
      <c r="N2155" s="8">
        <f t="shared" si="779"/>
        <v>-54.624681942699254</v>
      </c>
      <c r="O2155" s="9">
        <f t="shared" si="772"/>
        <v>-0.50109435584755768</v>
      </c>
      <c r="P2155" s="8">
        <f t="shared" si="773"/>
        <v>0.11248917282321572</v>
      </c>
      <c r="Q2155">
        <f t="shared" si="780"/>
        <v>5.3654896240061971E-2</v>
      </c>
      <c r="S2155" s="2">
        <f t="shared" si="774"/>
        <v>-13.151297612795174</v>
      </c>
      <c r="T2155">
        <f t="shared" si="781"/>
        <v>-6.3660216974859711</v>
      </c>
      <c r="V2155" s="4">
        <f t="shared" si="782"/>
        <v>-6.7546268805103136</v>
      </c>
      <c r="W2155" s="2">
        <f t="shared" si="783"/>
        <v>8.1084297276634061</v>
      </c>
      <c r="X2155" s="8">
        <f t="shared" si="784"/>
        <v>-6.7130406691950553</v>
      </c>
      <c r="Y2155" s="8">
        <f t="shared" si="785"/>
        <v>1.1827263857623775</v>
      </c>
      <c r="Z2155" s="2">
        <f t="shared" si="786"/>
        <v>17.309146174100142</v>
      </c>
      <c r="AA2155" s="1">
        <f t="shared" si="787"/>
        <v>-9.065915485854557</v>
      </c>
      <c r="AC2155" s="2">
        <f t="shared" si="788"/>
        <v>-14.165820691262789</v>
      </c>
      <c r="AD2155" s="1">
        <f t="shared" si="789"/>
        <v>7.340209743356799</v>
      </c>
      <c r="AF2155" s="14">
        <f t="shared" si="790"/>
        <v>25.83208230321932</v>
      </c>
      <c r="AX2155">
        <f t="shared" si="791"/>
        <v>1.922313533884779</v>
      </c>
    </row>
    <row r="2156" spans="1:50" x14ac:dyDescent="0.35">
      <c r="A2156">
        <v>4.3060000000000001E-2</v>
      </c>
      <c r="B2156">
        <v>17.5</v>
      </c>
      <c r="C2156" s="2">
        <f t="shared" si="770"/>
        <v>0.97632621827429822</v>
      </c>
      <c r="E2156" s="6">
        <f t="shared" si="775"/>
        <v>17.5</v>
      </c>
      <c r="F2156" s="43">
        <f t="shared" si="769"/>
        <v>23.752158520181371</v>
      </c>
      <c r="H2156" s="2">
        <f t="shared" si="776"/>
        <v>46.066413750001402</v>
      </c>
      <c r="J2156" s="8">
        <f t="shared" si="771"/>
        <v>0.75690199078961484</v>
      </c>
      <c r="K2156">
        <f t="shared" si="777"/>
        <v>48.258263291361928</v>
      </c>
      <c r="M2156" s="2">
        <f t="shared" si="778"/>
        <v>-0.15277915303690218</v>
      </c>
      <c r="N2156" s="8">
        <f t="shared" si="779"/>
        <v>17.947289502079762</v>
      </c>
      <c r="O2156" s="9">
        <f t="shared" si="772"/>
        <v>0.16463776359719878</v>
      </c>
      <c r="P2156" s="8">
        <f t="shared" si="773"/>
        <v>0.4113463866081733</v>
      </c>
      <c r="Q2156">
        <f t="shared" si="780"/>
        <v>6.0820509160137072E-2</v>
      </c>
      <c r="S2156" s="2">
        <f t="shared" si="774"/>
        <v>-48.258660245213285</v>
      </c>
      <c r="T2156">
        <f t="shared" si="781"/>
        <v>-7.2108040226764309</v>
      </c>
      <c r="V2156" s="4">
        <f t="shared" si="782"/>
        <v>-6.6348198724710592</v>
      </c>
      <c r="W2156" s="2">
        <f t="shared" si="783"/>
        <v>7.9646102802308771</v>
      </c>
      <c r="X2156" s="8">
        <f t="shared" si="784"/>
        <v>-6.593971276962197</v>
      </c>
      <c r="Y2156" s="8">
        <f t="shared" si="785"/>
        <v>1.1617483344038151</v>
      </c>
      <c r="Z2156" s="2">
        <f t="shared" si="786"/>
        <v>17.174345213517963</v>
      </c>
      <c r="AA2156" s="1">
        <f t="shared" si="787"/>
        <v>-8.7922680563949918</v>
      </c>
      <c r="AC2156" s="2">
        <f t="shared" si="788"/>
        <v>-14.053250412551854</v>
      </c>
      <c r="AD2156" s="1">
        <f t="shared" si="789"/>
        <v>7.1127311842538772</v>
      </c>
      <c r="AF2156" s="14">
        <f t="shared" si="790"/>
        <v>25.448824732175655</v>
      </c>
      <c r="AX2156">
        <f t="shared" si="791"/>
        <v>1.6966662119942839</v>
      </c>
    </row>
    <row r="2157" spans="1:50" x14ac:dyDescent="0.35">
      <c r="A2157">
        <v>4.308E-2</v>
      </c>
      <c r="B2157">
        <v>17.3984375</v>
      </c>
      <c r="C2157" s="2">
        <f t="shared" si="770"/>
        <v>0.9764619329149149</v>
      </c>
      <c r="E2157" s="6">
        <f t="shared" si="775"/>
        <v>17.3984375</v>
      </c>
      <c r="F2157" s="43">
        <f t="shared" si="769"/>
        <v>23.593197992833385</v>
      </c>
      <c r="H2157" s="2">
        <f t="shared" si="776"/>
        <v>45.799064027345146</v>
      </c>
      <c r="J2157" s="8">
        <f t="shared" si="771"/>
        <v>-2.1918495413605257</v>
      </c>
      <c r="K2157">
        <f t="shared" si="777"/>
        <v>47.342070183073226</v>
      </c>
      <c r="M2157" s="2">
        <f t="shared" si="778"/>
        <v>0.44242044622453941</v>
      </c>
      <c r="N2157" s="8">
        <f t="shared" si="779"/>
        <v>-51.97206341439292</v>
      </c>
      <c r="O2157" s="9">
        <f t="shared" si="772"/>
        <v>-0.47676081054389274</v>
      </c>
      <c r="P2157" s="8">
        <f t="shared" si="773"/>
        <v>-0.21359966219703924</v>
      </c>
      <c r="Q2157">
        <f t="shared" si="780"/>
        <v>5.7099624404631191E-2</v>
      </c>
      <c r="S2157" s="2">
        <f t="shared" si="774"/>
        <v>25.158093524756193</v>
      </c>
      <c r="T2157">
        <f t="shared" si="781"/>
        <v>-6.7704040480975545</v>
      </c>
      <c r="V2157" s="4">
        <f t="shared" si="782"/>
        <v>-7.4607645208384863</v>
      </c>
      <c r="W2157" s="2">
        <f t="shared" si="783"/>
        <v>8.9560957106919865</v>
      </c>
      <c r="X2157" s="8">
        <f t="shared" si="784"/>
        <v>-7.4148308319130178</v>
      </c>
      <c r="Y2157" s="8">
        <f t="shared" si="785"/>
        <v>1.3063701686049045</v>
      </c>
      <c r="Z2157" s="2">
        <f t="shared" si="786"/>
        <v>16.756878336625867</v>
      </c>
      <c r="AA2157" s="1">
        <f t="shared" si="787"/>
        <v>-8.5252723354183857</v>
      </c>
      <c r="AC2157" s="2">
        <f t="shared" si="788"/>
        <v>-13.706702461216075</v>
      </c>
      <c r="AD2157" s="1">
        <f t="shared" si="789"/>
        <v>6.8908621621844324</v>
      </c>
      <c r="AF2157" s="14">
        <f t="shared" si="790"/>
        <v>24.954110667415204</v>
      </c>
      <c r="AX2157">
        <f t="shared" si="791"/>
        <v>1.3609126745818187</v>
      </c>
    </row>
    <row r="2158" spans="1:50" x14ac:dyDescent="0.35">
      <c r="A2158">
        <v>4.3099999999999999E-2</v>
      </c>
      <c r="B2158">
        <v>18.1015625</v>
      </c>
      <c r="C2158" s="2">
        <f t="shared" si="770"/>
        <v>0.97659726206382458</v>
      </c>
      <c r="E2158" s="6">
        <f t="shared" si="775"/>
        <v>18.1015625</v>
      </c>
      <c r="F2158" s="43">
        <f t="shared" si="769"/>
        <v>23.432896223982375</v>
      </c>
      <c r="H2158" s="2">
        <f t="shared" si="776"/>
        <v>47.649946722657702</v>
      </c>
      <c r="J2158" s="8">
        <f t="shared" si="771"/>
        <v>-1.5430061557280794</v>
      </c>
      <c r="K2158">
        <f t="shared" si="777"/>
        <v>46.697093609978886</v>
      </c>
      <c r="M2158" s="2">
        <f t="shared" si="778"/>
        <v>0.31145270652140139</v>
      </c>
      <c r="N2158" s="8">
        <f t="shared" si="779"/>
        <v>-36.587006663112845</v>
      </c>
      <c r="O2158" s="9">
        <f t="shared" si="772"/>
        <v>-0.33562744686503682</v>
      </c>
      <c r="P2158" s="8">
        <f t="shared" si="773"/>
        <v>0.38532082181990823</v>
      </c>
      <c r="Q2158">
        <f t="shared" si="780"/>
        <v>6.381187458865123E-2</v>
      </c>
      <c r="S2158" s="2">
        <f t="shared" si="774"/>
        <v>-45.201659366295367</v>
      </c>
      <c r="T2158">
        <f t="shared" si="781"/>
        <v>-7.5616726558022966</v>
      </c>
      <c r="V2158" s="4">
        <f t="shared" si="782"/>
        <v>-7.5119792808474255</v>
      </c>
      <c r="W2158" s="2">
        <f t="shared" si="783"/>
        <v>9.0175752401904763</v>
      </c>
      <c r="X2158" s="8">
        <f t="shared" si="784"/>
        <v>-7.4657302780090093</v>
      </c>
      <c r="Y2158" s="8">
        <f t="shared" si="785"/>
        <v>1.3153378065032815</v>
      </c>
      <c r="Z2158" s="2">
        <f t="shared" si="786"/>
        <v>17.481368046110372</v>
      </c>
      <c r="AA2158" s="1">
        <f t="shared" si="787"/>
        <v>-8.2467329576557091</v>
      </c>
      <c r="AC2158" s="2">
        <f t="shared" si="788"/>
        <v>-14.30569299409745</v>
      </c>
      <c r="AD2158" s="1">
        <f t="shared" si="789"/>
        <v>6.6592973402582905</v>
      </c>
      <c r="AF2158" s="14">
        <f t="shared" si="790"/>
        <v>25.456003192871943</v>
      </c>
      <c r="AX2158">
        <f t="shared" si="791"/>
        <v>2.023106968889568</v>
      </c>
    </row>
    <row r="2159" spans="1:50" x14ac:dyDescent="0.35">
      <c r="A2159">
        <v>4.3119999999999999E-2</v>
      </c>
      <c r="B2159">
        <v>17.6015625</v>
      </c>
      <c r="C2159" s="2">
        <f t="shared" si="770"/>
        <v>0.97673220566760144</v>
      </c>
      <c r="E2159" s="6">
        <f t="shared" si="775"/>
        <v>17.6015625</v>
      </c>
      <c r="F2159" s="43">
        <f t="shared" si="769"/>
        <v>23.271262326567772</v>
      </c>
      <c r="H2159" s="2">
        <f t="shared" si="776"/>
        <v>46.333763472657665</v>
      </c>
      <c r="J2159" s="8">
        <f t="shared" si="771"/>
        <v>0.95285311267881667</v>
      </c>
      <c r="K2159">
        <f t="shared" si="777"/>
        <v>47.095386211078633</v>
      </c>
      <c r="M2159" s="2">
        <f t="shared" si="778"/>
        <v>-0.1923314950879938</v>
      </c>
      <c r="N2159" s="8">
        <f t="shared" si="779"/>
        <v>22.593586586242587</v>
      </c>
      <c r="O2159" s="9">
        <f t="shared" si="772"/>
        <v>0.20726013066026469</v>
      </c>
      <c r="P2159" s="8">
        <f t="shared" si="773"/>
        <v>0.24764083193275016</v>
      </c>
      <c r="Q2159">
        <f t="shared" si="780"/>
        <v>6.8125753116836177E-2</v>
      </c>
      <c r="S2159" s="2">
        <f t="shared" si="774"/>
        <v>-29.025334007310548</v>
      </c>
      <c r="T2159">
        <f t="shared" si="781"/>
        <v>-8.069769835200427</v>
      </c>
      <c r="V2159" s="4">
        <f t="shared" si="782"/>
        <v>-7.6148688726074125</v>
      </c>
      <c r="W2159" s="2">
        <f t="shared" si="783"/>
        <v>9.1410865812685493</v>
      </c>
      <c r="X2159" s="8">
        <f t="shared" si="784"/>
        <v>-7.5679864094194071</v>
      </c>
      <c r="Y2159" s="8">
        <f t="shared" si="785"/>
        <v>1.3333536402639854</v>
      </c>
      <c r="Z2159" s="2">
        <f t="shared" si="786"/>
        <v>17.264308197846184</v>
      </c>
      <c r="AA2159" s="1">
        <f t="shared" si="787"/>
        <v>-7.9716521029853498</v>
      </c>
      <c r="AC2159" s="2">
        <f t="shared" si="788"/>
        <v>-14.1250276182673</v>
      </c>
      <c r="AD2159" s="1">
        <f t="shared" si="789"/>
        <v>6.4306569307041732</v>
      </c>
      <c r="AF2159" s="14">
        <f t="shared" si="790"/>
        <v>25.028318768814344</v>
      </c>
      <c r="AX2159">
        <f t="shared" si="791"/>
        <v>1.7570564422465722</v>
      </c>
    </row>
    <row r="2160" spans="1:50" x14ac:dyDescent="0.35">
      <c r="A2160">
        <v>4.3139999999999998E-2</v>
      </c>
      <c r="B2160">
        <v>17.8984375</v>
      </c>
      <c r="C2160" s="2">
        <f t="shared" si="770"/>
        <v>0.97686676367297209</v>
      </c>
      <c r="E2160" s="6">
        <f t="shared" si="775"/>
        <v>17.8984375</v>
      </c>
      <c r="F2160" s="43">
        <f t="shared" si="769"/>
        <v>23.108305489258775</v>
      </c>
      <c r="H2160" s="2">
        <f t="shared" si="776"/>
        <v>47.115247277345183</v>
      </c>
      <c r="J2160" s="8">
        <f t="shared" si="771"/>
        <v>-0.76162273842096795</v>
      </c>
      <c r="K2160">
        <f t="shared" si="777"/>
        <v>46.777027906418667</v>
      </c>
      <c r="M2160" s="2">
        <f t="shared" si="778"/>
        <v>0.15373202650479553</v>
      </c>
      <c r="N2160" s="8">
        <f t="shared" si="779"/>
        <v>-18.059225559108448</v>
      </c>
      <c r="O2160" s="9">
        <f t="shared" si="772"/>
        <v>-0.16566459843445686</v>
      </c>
      <c r="P2160" s="8">
        <f t="shared" si="773"/>
        <v>-0.26045724820482996</v>
      </c>
      <c r="Q2160">
        <f t="shared" si="780"/>
        <v>6.3588613898833246E-2</v>
      </c>
      <c r="S2160" s="2">
        <f t="shared" si="774"/>
        <v>30.663356421443012</v>
      </c>
      <c r="T2160">
        <f t="shared" si="781"/>
        <v>-7.5329985820361864</v>
      </c>
      <c r="V2160" s="4">
        <f t="shared" si="782"/>
        <v>-7.9591204286754733</v>
      </c>
      <c r="W2160" s="2">
        <f t="shared" si="783"/>
        <v>9.5543350997131036</v>
      </c>
      <c r="X2160" s="8">
        <f t="shared" si="784"/>
        <v>-7.9101185119322235</v>
      </c>
      <c r="Y2160" s="8">
        <f t="shared" si="785"/>
        <v>1.3936316402044784</v>
      </c>
      <c r="Z2160" s="2">
        <f t="shared" si="786"/>
        <v>17.112738684253898</v>
      </c>
      <c r="AA2160" s="1">
        <f t="shared" si="787"/>
        <v>-7.6989862811598124</v>
      </c>
      <c r="AC2160" s="2">
        <f t="shared" si="788"/>
        <v>-13.99864334012358</v>
      </c>
      <c r="AD2160" s="1">
        <f t="shared" si="789"/>
        <v>6.2040622908219412</v>
      </c>
      <c r="AF2160" s="14">
        <f t="shared" si="790"/>
        <v>24.710432615280318</v>
      </c>
      <c r="AX2160">
        <f t="shared" si="791"/>
        <v>1.6021271260215428</v>
      </c>
    </row>
    <row r="2161" spans="1:50" x14ac:dyDescent="0.35">
      <c r="A2161">
        <v>4.3159999999999997E-2</v>
      </c>
      <c r="B2161">
        <v>17.5</v>
      </c>
      <c r="C2161" s="2">
        <f t="shared" si="770"/>
        <v>0.97700093602681504</v>
      </c>
      <c r="E2161" s="6">
        <f t="shared" si="775"/>
        <v>17.5</v>
      </c>
      <c r="F2161" s="43">
        <f t="shared" si="769"/>
        <v>22.944034975931917</v>
      </c>
      <c r="H2161" s="2">
        <f t="shared" si="776"/>
        <v>46.066413750001402</v>
      </c>
      <c r="J2161" s="8">
        <f t="shared" si="771"/>
        <v>0.33821937092651666</v>
      </c>
      <c r="K2161">
        <f t="shared" si="777"/>
        <v>46.918403603465954</v>
      </c>
      <c r="M2161" s="2">
        <f t="shared" si="778"/>
        <v>-6.8268903582775528E-2</v>
      </c>
      <c r="N2161" s="8">
        <f t="shared" si="779"/>
        <v>8.0196921650278998</v>
      </c>
      <c r="O2161" s="9">
        <f t="shared" si="772"/>
        <v>7.3567887932891873E-2</v>
      </c>
      <c r="P2161" s="8">
        <f t="shared" si="773"/>
        <v>9.0143412605962286E-2</v>
      </c>
      <c r="Q2161">
        <f t="shared" si="780"/>
        <v>6.515890313208772E-2</v>
      </c>
      <c r="S2161" s="2">
        <f t="shared" si="774"/>
        <v>-10.526226977072263</v>
      </c>
      <c r="T2161">
        <f t="shared" si="781"/>
        <v>-7.7172633431379136</v>
      </c>
      <c r="V2161" s="4">
        <f t="shared" si="782"/>
        <v>-7.5535520425990592</v>
      </c>
      <c r="W2161" s="2">
        <f t="shared" si="783"/>
        <v>9.0674802642889425</v>
      </c>
      <c r="X2161" s="8">
        <f t="shared" si="784"/>
        <v>-7.5070470887383669</v>
      </c>
      <c r="Y2161" s="8">
        <f t="shared" si="785"/>
        <v>1.3226171430414022</v>
      </c>
      <c r="Z2161" s="2">
        <f t="shared" si="786"/>
        <v>17.253321380872915</v>
      </c>
      <c r="AA2161" s="1">
        <f t="shared" si="787"/>
        <v>-7.4240804849376962</v>
      </c>
      <c r="AC2161" s="2">
        <f t="shared" si="788"/>
        <v>-14.114180802754165</v>
      </c>
      <c r="AD2161" s="1">
        <f t="shared" si="789"/>
        <v>5.9755974575858541</v>
      </c>
      <c r="AF2161" s="14">
        <f t="shared" si="790"/>
        <v>24.551535981500173</v>
      </c>
      <c r="AX2161">
        <f t="shared" si="791"/>
        <v>1.6075010055682561</v>
      </c>
    </row>
    <row r="2162" spans="1:50" x14ac:dyDescent="0.35">
      <c r="A2162">
        <v>4.3180000000000003E-2</v>
      </c>
      <c r="B2162">
        <v>17.3984375</v>
      </c>
      <c r="C2162" s="2">
        <f t="shared" si="770"/>
        <v>0.97713472267616108</v>
      </c>
      <c r="E2162" s="6">
        <f t="shared" si="775"/>
        <v>17.3984375</v>
      </c>
      <c r="F2162" s="43">
        <f t="shared" si="769"/>
        <v>22.778460125144456</v>
      </c>
      <c r="H2162" s="2">
        <f t="shared" si="776"/>
        <v>45.799064027345146</v>
      </c>
      <c r="J2162" s="8">
        <f t="shared" si="771"/>
        <v>-0.85198985346455203</v>
      </c>
      <c r="K2162">
        <f t="shared" si="777"/>
        <v>46.56227184471777</v>
      </c>
      <c r="M2162" s="2">
        <f t="shared" si="778"/>
        <v>0.17197244794211289</v>
      </c>
      <c r="N2162" s="8">
        <f t="shared" si="779"/>
        <v>-20.201966356319208</v>
      </c>
      <c r="O2162" s="9">
        <f t="shared" si="772"/>
        <v>-0.18532082857329638</v>
      </c>
      <c r="P2162" s="8">
        <f t="shared" si="773"/>
        <v>-0.13342780671486326</v>
      </c>
      <c r="Q2162">
        <f t="shared" si="780"/>
        <v>6.2834604081895673E-2</v>
      </c>
      <c r="S2162" s="2">
        <f t="shared" si="774"/>
        <v>15.736955508165813</v>
      </c>
      <c r="T2162">
        <f t="shared" si="781"/>
        <v>-7.4417832158808421</v>
      </c>
      <c r="V2162" s="4">
        <f t="shared" si="782"/>
        <v>-7.7605318511690013</v>
      </c>
      <c r="W2162" s="2">
        <f t="shared" si="783"/>
        <v>9.3159442079713219</v>
      </c>
      <c r="X2162" s="8">
        <f t="shared" si="784"/>
        <v>-7.712752584720886</v>
      </c>
      <c r="Y2162" s="8">
        <f t="shared" si="785"/>
        <v>1.3588590384482468</v>
      </c>
      <c r="Z2162" s="2">
        <f t="shared" si="786"/>
        <v>16.49156074922664</v>
      </c>
      <c r="AA2162" s="1">
        <f t="shared" si="787"/>
        <v>-7.1613122017399151</v>
      </c>
      <c r="AC2162" s="2">
        <f t="shared" si="788"/>
        <v>-13.48264454632422</v>
      </c>
      <c r="AD2162" s="1">
        <f t="shared" si="789"/>
        <v>5.7573552385789721</v>
      </c>
      <c r="AF2162" s="14">
        <f t="shared" si="790"/>
        <v>23.607775026253858</v>
      </c>
      <c r="AX2162">
        <f t="shared" si="791"/>
        <v>0.82931490110940231</v>
      </c>
    </row>
    <row r="2163" spans="1:50" x14ac:dyDescent="0.35">
      <c r="A2163">
        <v>4.3200000000000002E-2</v>
      </c>
      <c r="B2163">
        <v>17.1015625</v>
      </c>
      <c r="C2163" s="2">
        <f t="shared" si="770"/>
        <v>0.97726812356819348</v>
      </c>
      <c r="E2163" s="6">
        <f t="shared" si="775"/>
        <v>17.1015625</v>
      </c>
      <c r="F2163" s="43">
        <f t="shared" si="769"/>
        <v>22.61159034960346</v>
      </c>
      <c r="H2163" s="2">
        <f t="shared" si="776"/>
        <v>45.017580222657621</v>
      </c>
      <c r="J2163" s="8">
        <f t="shared" si="771"/>
        <v>-0.76320781737262422</v>
      </c>
      <c r="K2163">
        <f t="shared" si="777"/>
        <v>46.243250977056015</v>
      </c>
      <c r="M2163" s="2">
        <f t="shared" si="778"/>
        <v>0.15405197152102945</v>
      </c>
      <c r="N2163" s="8">
        <f t="shared" si="779"/>
        <v>-18.096810175313976</v>
      </c>
      <c r="O2163" s="9">
        <f t="shared" si="772"/>
        <v>-0.16600937735815005</v>
      </c>
      <c r="P2163" s="8">
        <f t="shared" si="773"/>
        <v>0.10913784386021722</v>
      </c>
      <c r="Q2163">
        <f t="shared" si="780"/>
        <v>6.4735774408156102E-2</v>
      </c>
      <c r="S2163" s="2">
        <f t="shared" si="774"/>
        <v>-12.760183140438365</v>
      </c>
      <c r="T2163">
        <f t="shared" si="781"/>
        <v>-7.6651540498091384</v>
      </c>
      <c r="V2163" s="4">
        <f t="shared" si="782"/>
        <v>-7.7220255833070715</v>
      </c>
      <c r="W2163" s="2">
        <f t="shared" si="783"/>
        <v>9.2697202828668974</v>
      </c>
      <c r="X2163" s="8">
        <f t="shared" si="784"/>
        <v>-7.6744833883983015</v>
      </c>
      <c r="Y2163" s="8">
        <f t="shared" si="785"/>
        <v>1.3521166410037713</v>
      </c>
      <c r="Z2163" s="2">
        <f t="shared" si="786"/>
        <v>16.477256409711238</v>
      </c>
      <c r="AA2163" s="1">
        <f t="shared" si="787"/>
        <v>-6.8987718367358024</v>
      </c>
      <c r="AC2163" s="2">
        <f t="shared" si="788"/>
        <v>-13.470107823299859</v>
      </c>
      <c r="AD2163" s="1">
        <f t="shared" si="789"/>
        <v>5.5393159502540135</v>
      </c>
      <c r="AF2163" s="14">
        <f t="shared" si="790"/>
        <v>23.368689000969024</v>
      </c>
      <c r="AX2163">
        <f t="shared" si="791"/>
        <v>0.75709865136556331</v>
      </c>
    </row>
    <row r="2164" spans="1:50" x14ac:dyDescent="0.35">
      <c r="A2164">
        <v>4.3220000000000001E-2</v>
      </c>
      <c r="B2164">
        <v>17.1015625</v>
      </c>
      <c r="C2164" s="2">
        <f t="shared" si="770"/>
        <v>0.97740113865024758</v>
      </c>
      <c r="E2164" s="6">
        <f t="shared" si="775"/>
        <v>17.1015625</v>
      </c>
      <c r="F2164" s="43">
        <f t="shared" si="769"/>
        <v>22.443435135630789</v>
      </c>
      <c r="H2164" s="2">
        <f t="shared" si="776"/>
        <v>45.017580222657621</v>
      </c>
      <c r="J2164" s="8">
        <f t="shared" si="771"/>
        <v>-1.2256707543983936</v>
      </c>
      <c r="K2164">
        <f t="shared" si="777"/>
        <v>45.730920601717486</v>
      </c>
      <c r="M2164" s="2">
        <f t="shared" si="778"/>
        <v>0.24739919043380695</v>
      </c>
      <c r="N2164" s="8">
        <f t="shared" si="779"/>
        <v>-29.062504962461901</v>
      </c>
      <c r="O2164" s="9">
        <f t="shared" si="772"/>
        <v>-0.26660214184419045</v>
      </c>
      <c r="P2164" s="8">
        <f t="shared" si="773"/>
        <v>8.931619711287335E-2</v>
      </c>
      <c r="Q2164">
        <f t="shared" si="780"/>
        <v>6.6291653630242517E-2</v>
      </c>
      <c r="S2164" s="2">
        <f t="shared" si="774"/>
        <v>-10.431656125504837</v>
      </c>
      <c r="T2164">
        <f t="shared" si="781"/>
        <v>-7.8477633197829224</v>
      </c>
      <c r="V2164" s="4">
        <f t="shared" si="782"/>
        <v>-8.0250492645142391</v>
      </c>
      <c r="W2164" s="2">
        <f t="shared" si="783"/>
        <v>9.63347778840369</v>
      </c>
      <c r="X2164" s="8">
        <f t="shared" si="784"/>
        <v>-7.9756414437073797</v>
      </c>
      <c r="Y2164" s="8">
        <f t="shared" si="785"/>
        <v>1.4051756936523592</v>
      </c>
      <c r="Z2164" s="2">
        <f t="shared" si="786"/>
        <v>16.1684921196027</v>
      </c>
      <c r="AA2164" s="1">
        <f t="shared" si="787"/>
        <v>-6.6411511675481343</v>
      </c>
      <c r="AC2164" s="2">
        <f t="shared" si="788"/>
        <v>-13.213799338652315</v>
      </c>
      <c r="AD2164" s="1">
        <f t="shared" si="789"/>
        <v>5.3254255017391952</v>
      </c>
      <c r="AF2164" s="14">
        <f t="shared" si="790"/>
        <v>22.899093314994253</v>
      </c>
      <c r="AX2164">
        <f t="shared" si="791"/>
        <v>0.4556581793634642</v>
      </c>
    </row>
    <row r="2165" spans="1:50" x14ac:dyDescent="0.35">
      <c r="A2165">
        <v>4.3240000000000001E-2</v>
      </c>
      <c r="B2165">
        <v>16.203125</v>
      </c>
      <c r="C2165" s="2">
        <f t="shared" si="770"/>
        <v>0.97753376786981117</v>
      </c>
      <c r="E2165" s="6">
        <f t="shared" si="775"/>
        <v>16.203125</v>
      </c>
      <c r="F2165" s="43">
        <f t="shared" si="769"/>
        <v>22.274004042623524</v>
      </c>
      <c r="H2165" s="2">
        <f t="shared" si="776"/>
        <v>42.652563445313803</v>
      </c>
      <c r="J2165" s="8">
        <f t="shared" si="771"/>
        <v>-0.71334037905986492</v>
      </c>
      <c r="K2165">
        <f t="shared" si="777"/>
        <v>45.432744323270462</v>
      </c>
      <c r="M2165" s="2">
        <f t="shared" si="778"/>
        <v>0.14398632883247561</v>
      </c>
      <c r="N2165" s="8">
        <f t="shared" si="779"/>
        <v>-16.914377888152824</v>
      </c>
      <c r="O2165" s="9">
        <f t="shared" si="772"/>
        <v>-0.15516244655331882</v>
      </c>
      <c r="P2165" s="8">
        <f t="shared" si="773"/>
        <v>0.18110753680356445</v>
      </c>
      <c r="Q2165">
        <f t="shared" si="780"/>
        <v>6.9446528810606659E-2</v>
      </c>
      <c r="S2165" s="2">
        <f t="shared" si="774"/>
        <v>-21.21474164267898</v>
      </c>
      <c r="T2165">
        <f t="shared" si="781"/>
        <v>-8.2191337366604795</v>
      </c>
      <c r="V2165" s="4">
        <f t="shared" si="782"/>
        <v>-8.1931886464102348</v>
      </c>
      <c r="W2165" s="2">
        <f t="shared" si="783"/>
        <v>9.8353166740555711</v>
      </c>
      <c r="X2165" s="8">
        <f t="shared" si="784"/>
        <v>-8.1427456418708566</v>
      </c>
      <c r="Y2165" s="8">
        <f t="shared" si="785"/>
        <v>1.4346166808411509</v>
      </c>
      <c r="Z2165" s="2">
        <f t="shared" si="786"/>
        <v>16.274628955951826</v>
      </c>
      <c r="AA2165" s="1">
        <f t="shared" si="787"/>
        <v>-6.3818393670784967</v>
      </c>
      <c r="AC2165" s="2">
        <f t="shared" si="788"/>
        <v>-13.301066945446575</v>
      </c>
      <c r="AD2165" s="1">
        <f t="shared" si="789"/>
        <v>5.1101224611999596</v>
      </c>
      <c r="AF2165" s="14">
        <f t="shared" si="790"/>
        <v>22.819368097992935</v>
      </c>
      <c r="AX2165">
        <f t="shared" si="791"/>
        <v>0.54536405536941146</v>
      </c>
    </row>
    <row r="2166" spans="1:50" x14ac:dyDescent="0.35">
      <c r="A2166">
        <v>4.326E-2</v>
      </c>
      <c r="B2166">
        <v>16</v>
      </c>
      <c r="C2166" s="2">
        <f t="shared" si="770"/>
        <v>0.97766601117452445</v>
      </c>
      <c r="E2166" s="6">
        <f t="shared" si="775"/>
        <v>16</v>
      </c>
      <c r="F2166" s="43">
        <f t="shared" si="769"/>
        <v>22.103306702511109</v>
      </c>
      <c r="H2166" s="2">
        <f t="shared" si="776"/>
        <v>42.117864000001283</v>
      </c>
      <c r="J2166" s="8">
        <f t="shared" si="771"/>
        <v>-2.7801808779566599</v>
      </c>
      <c r="K2166">
        <f t="shared" si="777"/>
        <v>44.270628716284577</v>
      </c>
      <c r="M2166" s="2">
        <f t="shared" si="778"/>
        <v>0.56117394985379587</v>
      </c>
      <c r="N2166" s="8">
        <f t="shared" si="779"/>
        <v>-65.922288079571899</v>
      </c>
      <c r="O2166" s="9">
        <f t="shared" si="772"/>
        <v>-0.60473187772300074</v>
      </c>
      <c r="P2166" s="8">
        <f t="shared" si="773"/>
        <v>7.4539800021868954E-2</v>
      </c>
      <c r="Q2166">
        <f t="shared" si="780"/>
        <v>7.0745004673007497E-2</v>
      </c>
      <c r="S2166" s="2">
        <f t="shared" si="774"/>
        <v>-8.6952441514923446</v>
      </c>
      <c r="T2166">
        <f t="shared" si="781"/>
        <v>-8.3713465941055851</v>
      </c>
      <c r="V2166" s="4">
        <f t="shared" si="782"/>
        <v>-8.9015386718067173</v>
      </c>
      <c r="W2166" s="2">
        <f t="shared" si="783"/>
        <v>10.685638461642162</v>
      </c>
      <c r="X2166" s="8">
        <f t="shared" si="784"/>
        <v>-8.846734568665978</v>
      </c>
      <c r="Y2166" s="8">
        <f t="shared" si="785"/>
        <v>1.5586478494330382</v>
      </c>
      <c r="Z2166" s="2">
        <f t="shared" si="786"/>
        <v>16.217156041134068</v>
      </c>
      <c r="AA2166" s="1">
        <f t="shared" si="787"/>
        <v>-6.1234433112971081</v>
      </c>
      <c r="AC2166" s="2">
        <f t="shared" si="788"/>
        <v>-13.252868103070817</v>
      </c>
      <c r="AD2166" s="1">
        <f t="shared" si="789"/>
        <v>4.8955996105023756</v>
      </c>
      <c r="AF2166" s="14">
        <f t="shared" si="790"/>
        <v>22.671403501069481</v>
      </c>
      <c r="AX2166">
        <f t="shared" si="791"/>
        <v>0.56809679855837203</v>
      </c>
    </row>
    <row r="2167" spans="1:50" x14ac:dyDescent="0.35">
      <c r="A2167">
        <v>4.3279999999999999E-2</v>
      </c>
      <c r="B2167">
        <v>15.8046875</v>
      </c>
      <c r="C2167" s="2">
        <f t="shared" si="770"/>
        <v>0.97779786851217976</v>
      </c>
      <c r="E2167" s="6">
        <f t="shared" si="775"/>
        <v>15.8046875</v>
      </c>
      <c r="F2167" s="43">
        <f t="shared" si="769"/>
        <v>21.931352819207156</v>
      </c>
      <c r="H2167" s="2">
        <f t="shared" si="776"/>
        <v>41.603729917970014</v>
      </c>
      <c r="J2167" s="8">
        <f t="shared" si="771"/>
        <v>-2.1527647162832935</v>
      </c>
      <c r="K2167">
        <f t="shared" si="777"/>
        <v>43.370773064878158</v>
      </c>
      <c r="M2167" s="2">
        <f t="shared" si="778"/>
        <v>0.43453125245235019</v>
      </c>
      <c r="N2167" s="8">
        <f t="shared" si="779"/>
        <v>-51.045303174183417</v>
      </c>
      <c r="O2167" s="9">
        <f t="shared" si="772"/>
        <v>-0.46825926309177113</v>
      </c>
      <c r="P2167" s="8">
        <f t="shared" si="773"/>
        <v>0.49042894518078839</v>
      </c>
      <c r="Q2167">
        <f t="shared" si="780"/>
        <v>7.9288227855161569E-2</v>
      </c>
      <c r="S2167" s="2">
        <f t="shared" si="774"/>
        <v>-57.550941485466311</v>
      </c>
      <c r="T2167">
        <f t="shared" si="781"/>
        <v>-9.3787930900910315</v>
      </c>
      <c r="V2167" s="4">
        <f t="shared" si="782"/>
        <v>-9.3566234080020134</v>
      </c>
      <c r="W2167" s="2">
        <f t="shared" si="783"/>
        <v>11.231934011174131</v>
      </c>
      <c r="X2167" s="8">
        <f t="shared" si="784"/>
        <v>-9.2990174846659386</v>
      </c>
      <c r="Y2167" s="8">
        <f t="shared" si="785"/>
        <v>1.6383325951306753</v>
      </c>
      <c r="Z2167" s="2">
        <f t="shared" si="786"/>
        <v>16.809081772939269</v>
      </c>
      <c r="AA2167" s="1">
        <f t="shared" si="787"/>
        <v>-5.855615806868002</v>
      </c>
      <c r="AC2167" s="2">
        <f t="shared" si="788"/>
        <v>-13.742334179168353</v>
      </c>
      <c r="AD2167" s="1">
        <f t="shared" si="789"/>
        <v>4.6731538213776087</v>
      </c>
      <c r="AF2167" s="14">
        <f t="shared" si="790"/>
        <v>23.120568189447553</v>
      </c>
      <c r="AX2167">
        <f t="shared" si="791"/>
        <v>1.1892153702403974</v>
      </c>
    </row>
    <row r="2168" spans="1:50" x14ac:dyDescent="0.35">
      <c r="A2168">
        <v>4.3299999999999998E-2</v>
      </c>
      <c r="B2168">
        <v>16.1015625</v>
      </c>
      <c r="C2168" s="2">
        <f t="shared" si="770"/>
        <v>0.97792933983072183</v>
      </c>
      <c r="E2168" s="6">
        <f t="shared" si="775"/>
        <v>16.1015625</v>
      </c>
      <c r="F2168" s="43">
        <f t="shared" si="769"/>
        <v>21.758152168058189</v>
      </c>
      <c r="H2168" s="2">
        <f t="shared" si="776"/>
        <v>42.385213722657539</v>
      </c>
      <c r="J2168" s="8">
        <f t="shared" si="771"/>
        <v>-1.7670431469081436</v>
      </c>
      <c r="K2168">
        <f t="shared" si="777"/>
        <v>42.632149029470554</v>
      </c>
      <c r="M2168" s="2">
        <f t="shared" si="778"/>
        <v>0.35667412511711494</v>
      </c>
      <c r="N2168" s="8">
        <f t="shared" si="779"/>
        <v>-41.899262131867609</v>
      </c>
      <c r="O2168" s="9">
        <f t="shared" si="772"/>
        <v>-0.38435892021266538</v>
      </c>
      <c r="P2168" s="8">
        <f t="shared" si="773"/>
        <v>0.35524302459718859</v>
      </c>
      <c r="Q2168">
        <f t="shared" si="780"/>
        <v>8.5476525819341606E-2</v>
      </c>
      <c r="S2168" s="2">
        <f t="shared" si="774"/>
        <v>-41.666510084092387</v>
      </c>
      <c r="T2168">
        <f t="shared" si="781"/>
        <v>-10.108177849066031</v>
      </c>
      <c r="V2168" s="4">
        <f t="shared" si="782"/>
        <v>-10.137293744681509</v>
      </c>
      <c r="W2168" s="2">
        <f t="shared" si="783"/>
        <v>12.169070980752943</v>
      </c>
      <c r="X2168" s="8">
        <f t="shared" si="784"/>
        <v>-10.074881468283598</v>
      </c>
      <c r="Y2168" s="8">
        <f t="shared" si="785"/>
        <v>1.7750269562118135</v>
      </c>
      <c r="Z2168" s="2">
        <f t="shared" si="786"/>
        <v>17.087549818042135</v>
      </c>
      <c r="AA2168" s="1">
        <f t="shared" si="787"/>
        <v>-5.5833513318422501</v>
      </c>
      <c r="AC2168" s="2">
        <f t="shared" si="788"/>
        <v>-13.972171306043547</v>
      </c>
      <c r="AD2168" s="1">
        <f t="shared" si="789"/>
        <v>4.4469876816638267</v>
      </c>
      <c r="AF2168" s="14">
        <f t="shared" si="790"/>
        <v>23.309564455917773</v>
      </c>
      <c r="AX2168">
        <f t="shared" si="791"/>
        <v>1.5514122878595842</v>
      </c>
    </row>
    <row r="2169" spans="1:50" x14ac:dyDescent="0.35">
      <c r="A2169">
        <v>4.3319999999999997E-2</v>
      </c>
      <c r="B2169">
        <v>15</v>
      </c>
      <c r="C2169" s="2">
        <f t="shared" si="770"/>
        <v>0.97806042507824797</v>
      </c>
      <c r="E2169" s="6">
        <f t="shared" si="775"/>
        <v>15</v>
      </c>
      <c r="F2169" s="43">
        <f t="shared" si="769"/>
        <v>21.583714595287677</v>
      </c>
      <c r="H2169" s="2">
        <f t="shared" si="776"/>
        <v>39.485497500001202</v>
      </c>
      <c r="J2169" s="8">
        <f t="shared" si="771"/>
        <v>-0.24693530681301468</v>
      </c>
      <c r="K2169">
        <f t="shared" si="777"/>
        <v>42.528930071222717</v>
      </c>
      <c r="M2169" s="2">
        <f t="shared" si="778"/>
        <v>4.9843397809593383E-2</v>
      </c>
      <c r="N2169" s="8">
        <f t="shared" si="779"/>
        <v>-5.8552091203178156</v>
      </c>
      <c r="O2169" s="9">
        <f t="shared" si="772"/>
        <v>-5.3712207342024434E-2</v>
      </c>
      <c r="P2169" s="8">
        <f t="shared" si="773"/>
        <v>0.27119759929777332</v>
      </c>
      <c r="Q2169">
        <f t="shared" si="780"/>
        <v>9.0200760879348474E-2</v>
      </c>
      <c r="S2169" s="2">
        <f t="shared" si="774"/>
        <v>-31.791084282801577</v>
      </c>
      <c r="T2169">
        <f t="shared" si="781"/>
        <v>-10.66469031676171</v>
      </c>
      <c r="V2169" s="4">
        <f t="shared" si="782"/>
        <v>-10.447204924805963</v>
      </c>
      <c r="W2169" s="2">
        <f t="shared" si="783"/>
        <v>12.541096419065019</v>
      </c>
      <c r="X2169" s="8">
        <f t="shared" si="784"/>
        <v>-10.382884618245379</v>
      </c>
      <c r="Y2169" s="8">
        <f t="shared" si="785"/>
        <v>1.8292920009670697</v>
      </c>
      <c r="Z2169" s="2">
        <f t="shared" si="786"/>
        <v>17.752422312595193</v>
      </c>
      <c r="AA2169" s="1">
        <f t="shared" si="787"/>
        <v>-5.3004931109245375</v>
      </c>
      <c r="AC2169" s="2">
        <f t="shared" si="788"/>
        <v>-14.521869149947424</v>
      </c>
      <c r="AD2169" s="1">
        <f t="shared" si="789"/>
        <v>4.2119236379205569</v>
      </c>
      <c r="AF2169" s="14">
        <f t="shared" si="790"/>
        <v>23.793637951482822</v>
      </c>
      <c r="AX2169">
        <f t="shared" si="791"/>
        <v>2.2099233561951444</v>
      </c>
    </row>
    <row r="2170" spans="1:50" x14ac:dyDescent="0.35">
      <c r="A2170">
        <v>4.3339999999999997E-2</v>
      </c>
      <c r="B2170">
        <v>15.1015625</v>
      </c>
      <c r="C2170" s="2">
        <f t="shared" si="770"/>
        <v>0.97819112420300769</v>
      </c>
      <c r="E2170" s="6">
        <f t="shared" si="775"/>
        <v>15.1015625</v>
      </c>
      <c r="F2170" s="43">
        <f t="shared" ref="F2170:F2233" si="792">G$6*SIN(2*PI()*G$2*A1988/G$4)</f>
        <v>21.408050017436533</v>
      </c>
      <c r="H2170" s="2">
        <f t="shared" si="776"/>
        <v>39.752847222657458</v>
      </c>
      <c r="J2170" s="8">
        <f t="shared" si="771"/>
        <v>-3.0434325712215156</v>
      </c>
      <c r="K2170">
        <f t="shared" si="777"/>
        <v>41.256775256452123</v>
      </c>
      <c r="M2170" s="2">
        <f t="shared" si="778"/>
        <v>0.61431077763592046</v>
      </c>
      <c r="N2170" s="8">
        <f t="shared" si="779"/>
        <v>-72.164383368564614</v>
      </c>
      <c r="O2170" s="9">
        <f t="shared" si="772"/>
        <v>-0.66199314875901327</v>
      </c>
      <c r="P2170" s="8">
        <f t="shared" si="773"/>
        <v>-4.0357363069755091E-2</v>
      </c>
      <c r="Q2170">
        <f t="shared" si="780"/>
        <v>8.9497739650409705E-2</v>
      </c>
      <c r="S2170" s="2">
        <f t="shared" si="774"/>
        <v>4.8094811964438948</v>
      </c>
      <c r="T2170">
        <f t="shared" si="781"/>
        <v>-10.580498905573608</v>
      </c>
      <c r="V2170" s="4">
        <f t="shared" si="782"/>
        <v>-11.282849417402376</v>
      </c>
      <c r="W2170" s="2">
        <f t="shared" si="783"/>
        <v>13.544225794734553</v>
      </c>
      <c r="X2170" s="8">
        <f t="shared" si="784"/>
        <v>-11.213384298394221</v>
      </c>
      <c r="Y2170" s="8">
        <f t="shared" si="785"/>
        <v>1.9756122652828572</v>
      </c>
      <c r="Z2170" s="2">
        <f t="shared" si="786"/>
        <v>17.841589529989555</v>
      </c>
      <c r="AA2170" s="1">
        <f t="shared" si="787"/>
        <v>-5.0162141441484724</v>
      </c>
      <c r="AC2170" s="2">
        <f t="shared" si="788"/>
        <v>-14.594808256165937</v>
      </c>
      <c r="AD2170" s="1">
        <f t="shared" si="789"/>
        <v>3.9756789361588392</v>
      </c>
      <c r="AF2170" s="14">
        <f t="shared" si="790"/>
        <v>23.792880731431254</v>
      </c>
      <c r="AX2170">
        <f t="shared" si="791"/>
        <v>2.3848307139947202</v>
      </c>
    </row>
    <row r="2171" spans="1:50" x14ac:dyDescent="0.35">
      <c r="A2171">
        <v>4.3360000000000003E-2</v>
      </c>
      <c r="B2171">
        <v>16.3046875</v>
      </c>
      <c r="C2171" s="2">
        <f t="shared" si="770"/>
        <v>0.97832143715340336</v>
      </c>
      <c r="E2171" s="6">
        <f t="shared" si="775"/>
        <v>16.3046875</v>
      </c>
      <c r="F2171" s="43">
        <f t="shared" si="792"/>
        <v>21.231168420799214</v>
      </c>
      <c r="H2171" s="2">
        <f t="shared" si="776"/>
        <v>42.919913167970059</v>
      </c>
      <c r="J2171" s="8">
        <f t="shared" si="771"/>
        <v>-1.503928033794665</v>
      </c>
      <c r="K2171">
        <f t="shared" si="777"/>
        <v>40.628133338325952</v>
      </c>
      <c r="M2171" s="2">
        <f t="shared" si="778"/>
        <v>0.30356486576538555</v>
      </c>
      <c r="N2171" s="8">
        <f t="shared" si="779"/>
        <v>-35.660405364568362</v>
      </c>
      <c r="O2171" s="9">
        <f t="shared" si="772"/>
        <v>-0.3271273574492537</v>
      </c>
      <c r="P2171" s="8">
        <f t="shared" si="773"/>
        <v>0.52481303798551071</v>
      </c>
      <c r="Q2171">
        <f t="shared" si="780"/>
        <v>9.8639930290812722E-2</v>
      </c>
      <c r="S2171" s="2">
        <f t="shared" si="774"/>
        <v>-61.583884462991008</v>
      </c>
      <c r="T2171">
        <f t="shared" si="781"/>
        <v>-11.658543278263512</v>
      </c>
      <c r="V2171" s="4">
        <f t="shared" si="782"/>
        <v>-11.460857597727255</v>
      </c>
      <c r="W2171" s="2">
        <f t="shared" si="783"/>
        <v>13.757911442609224</v>
      </c>
      <c r="X2171" s="8">
        <f t="shared" si="784"/>
        <v>-11.390296535755294</v>
      </c>
      <c r="Y2171" s="8">
        <f t="shared" si="785"/>
        <v>2.0067812662471081</v>
      </c>
      <c r="Z2171" s="2">
        <f t="shared" si="786"/>
        <v>18.560439938883025</v>
      </c>
      <c r="AA2171" s="1">
        <f t="shared" si="787"/>
        <v>-4.7204813743823042</v>
      </c>
      <c r="AC2171" s="2">
        <f t="shared" si="788"/>
        <v>-15.189063234553061</v>
      </c>
      <c r="AD2171" s="1">
        <f t="shared" si="789"/>
        <v>3.7298150884874675</v>
      </c>
      <c r="AF2171" s="14">
        <f t="shared" si="790"/>
        <v>24.297036293617602</v>
      </c>
      <c r="AX2171">
        <f t="shared" si="791"/>
        <v>3.0658678728183872</v>
      </c>
    </row>
    <row r="2172" spans="1:50" x14ac:dyDescent="0.35">
      <c r="A2172">
        <v>4.3380000000000002E-2</v>
      </c>
      <c r="B2172">
        <v>15.703125</v>
      </c>
      <c r="C2172" s="2">
        <f t="shared" si="770"/>
        <v>0.97845136387798914</v>
      </c>
      <c r="E2172" s="6">
        <f t="shared" si="775"/>
        <v>15.703125</v>
      </c>
      <c r="F2172" s="43">
        <f t="shared" si="792"/>
        <v>21.053079860856069</v>
      </c>
      <c r="H2172" s="2">
        <f t="shared" si="776"/>
        <v>41.336380195313758</v>
      </c>
      <c r="J2172" s="8">
        <f t="shared" si="771"/>
        <v>2.2917798296441063</v>
      </c>
      <c r="K2172">
        <f t="shared" si="777"/>
        <v>41.586097307117186</v>
      </c>
      <c r="M2172" s="2">
        <f t="shared" si="778"/>
        <v>-0.46259117505400354</v>
      </c>
      <c r="N2172" s="8">
        <f t="shared" si="779"/>
        <v>54.341561494297189</v>
      </c>
      <c r="O2172" s="9">
        <f t="shared" si="772"/>
        <v>0.49849717717898206</v>
      </c>
      <c r="P2172" s="8">
        <f t="shared" si="773"/>
        <v>0.20492493547457283</v>
      </c>
      <c r="Q2172">
        <f t="shared" si="780"/>
        <v>0.10220970217428593</v>
      </c>
      <c r="S2172" s="2">
        <f t="shared" si="774"/>
        <v>-24.00186208630485</v>
      </c>
      <c r="T2172">
        <f t="shared" si="781"/>
        <v>-12.078703074642869</v>
      </c>
      <c r="V2172" s="4">
        <f t="shared" si="782"/>
        <v>-11.375280961989315</v>
      </c>
      <c r="W2172" s="2">
        <f t="shared" si="783"/>
        <v>13.655183024076871</v>
      </c>
      <c r="X2172" s="8">
        <f t="shared" si="784"/>
        <v>-11.305246769690601</v>
      </c>
      <c r="Y2172" s="8">
        <f t="shared" si="785"/>
        <v>1.9917969085790215</v>
      </c>
      <c r="Z2172" s="2">
        <f t="shared" si="786"/>
        <v>18.47839281699153</v>
      </c>
      <c r="AA2172" s="1">
        <f t="shared" si="787"/>
        <v>-4.4260559024327932</v>
      </c>
      <c r="AC2172" s="2">
        <f t="shared" si="788"/>
        <v>-15.12011162424276</v>
      </c>
      <c r="AD2172" s="1">
        <f t="shared" si="789"/>
        <v>3.4850673536370276</v>
      </c>
      <c r="AF2172" s="14">
        <f t="shared" si="790"/>
        <v>23.955257079207577</v>
      </c>
      <c r="AX2172">
        <f t="shared" si="791"/>
        <v>2.9021772183515075</v>
      </c>
    </row>
    <row r="2173" spans="1:50" x14ac:dyDescent="0.35">
      <c r="A2173">
        <v>4.3400000000000001E-2</v>
      </c>
      <c r="B2173">
        <v>15.3046875</v>
      </c>
      <c r="C2173" s="2">
        <f t="shared" si="770"/>
        <v>0.97858090432547207</v>
      </c>
      <c r="E2173" s="6">
        <f t="shared" si="775"/>
        <v>15.3046875</v>
      </c>
      <c r="F2173" s="43">
        <f t="shared" si="792"/>
        <v>20.873794461701664</v>
      </c>
      <c r="H2173" s="2">
        <f t="shared" si="776"/>
        <v>40.287546667969977</v>
      </c>
      <c r="J2173" s="8">
        <f t="shared" si="771"/>
        <v>-0.24971711180342737</v>
      </c>
      <c r="K2173">
        <f t="shared" si="777"/>
        <v>41.481715554383356</v>
      </c>
      <c r="M2173" s="2">
        <f t="shared" si="778"/>
        <v>5.0404899583298211E-2</v>
      </c>
      <c r="N2173" s="8">
        <f t="shared" si="779"/>
        <v>-5.9211699185569415</v>
      </c>
      <c r="O2173" s="9">
        <f t="shared" si="772"/>
        <v>-5.4317292489055542E-2</v>
      </c>
      <c r="P2173" s="8">
        <f t="shared" si="773"/>
        <v>-0.56480087722828953</v>
      </c>
      <c r="Q2173">
        <f t="shared" si="780"/>
        <v>9.2370927373057701E-2</v>
      </c>
      <c r="S2173" s="2">
        <f t="shared" si="774"/>
        <v>66.420264568940055</v>
      </c>
      <c r="T2173">
        <f t="shared" si="781"/>
        <v>-10.915996417284301</v>
      </c>
      <c r="V2173" s="4">
        <f t="shared" si="782"/>
        <v>-11.535114587001647</v>
      </c>
      <c r="W2173" s="2">
        <f t="shared" si="783"/>
        <v>13.847051463215925</v>
      </c>
      <c r="X2173" s="8">
        <f t="shared" si="784"/>
        <v>-11.464096347023819</v>
      </c>
      <c r="Y2173" s="8">
        <f t="shared" si="785"/>
        <v>2.0197835685349679</v>
      </c>
      <c r="Z2173" s="2">
        <f t="shared" si="786"/>
        <v>18.081238926509663</v>
      </c>
      <c r="AA2173" s="1">
        <f t="shared" si="787"/>
        <v>-4.1379584819972752</v>
      </c>
      <c r="AC2173" s="2">
        <f t="shared" si="788"/>
        <v>-14.790314123327629</v>
      </c>
      <c r="AD2173" s="1">
        <f t="shared" si="789"/>
        <v>3.2456580179541503</v>
      </c>
      <c r="AF2173" s="14">
        <f t="shared" si="790"/>
        <v>23.34668051299878</v>
      </c>
      <c r="AX2173">
        <f t="shared" si="791"/>
        <v>2.4728860512971167</v>
      </c>
    </row>
    <row r="2174" spans="1:50" x14ac:dyDescent="0.35">
      <c r="A2174">
        <v>4.342E-2</v>
      </c>
      <c r="B2174">
        <v>15.1015625</v>
      </c>
      <c r="C2174" s="2">
        <f t="shared" si="770"/>
        <v>0.97871005844471182</v>
      </c>
      <c r="E2174" s="6">
        <f t="shared" si="775"/>
        <v>15.1015625</v>
      </c>
      <c r="F2174" s="43">
        <f t="shared" si="792"/>
        <v>20.693322415469233</v>
      </c>
      <c r="H2174" s="2">
        <f t="shared" si="776"/>
        <v>39.752847222657458</v>
      </c>
      <c r="J2174" s="8">
        <f t="shared" si="771"/>
        <v>-1.1941688864133795</v>
      </c>
      <c r="K2174">
        <f t="shared" si="777"/>
        <v>40.982552959862566</v>
      </c>
      <c r="M2174" s="2">
        <f t="shared" si="778"/>
        <v>0.24104060138476782</v>
      </c>
      <c r="N2174" s="8">
        <f t="shared" si="779"/>
        <v>-28.315548088965588</v>
      </c>
      <c r="O2174" s="9">
        <f t="shared" si="772"/>
        <v>-0.25975000357886979</v>
      </c>
      <c r="P2174" s="8">
        <f t="shared" si="773"/>
        <v>-4.196602778975949E-2</v>
      </c>
      <c r="Q2174">
        <f t="shared" si="780"/>
        <v>9.1639883365562932E-2</v>
      </c>
      <c r="S2174" s="2">
        <f t="shared" si="774"/>
        <v>4.9948264987273596</v>
      </c>
      <c r="T2174">
        <f t="shared" si="781"/>
        <v>-10.828560480976137</v>
      </c>
      <c r="V2174" s="4">
        <f t="shared" si="782"/>
        <v>-11.130276512344766</v>
      </c>
      <c r="W2174" s="2">
        <f t="shared" si="783"/>
        <v>13.361073312607866</v>
      </c>
      <c r="X2174" s="8">
        <f t="shared" si="784"/>
        <v>-11.06175073894118</v>
      </c>
      <c r="Y2174" s="8">
        <f t="shared" si="785"/>
        <v>1.9488969479520468</v>
      </c>
      <c r="Z2174" s="2">
        <f t="shared" si="786"/>
        <v>17.9850099452132</v>
      </c>
      <c r="AA2174" s="1">
        <f t="shared" si="787"/>
        <v>-3.8513943260352441</v>
      </c>
      <c r="AC2174" s="2">
        <f t="shared" si="788"/>
        <v>-14.70975436497797</v>
      </c>
      <c r="AD2174" s="1">
        <f t="shared" si="789"/>
        <v>3.007552695023703</v>
      </c>
      <c r="AF2174" s="14">
        <f t="shared" si="790"/>
        <v>22.941459588188948</v>
      </c>
      <c r="AX2174">
        <f t="shared" si="791"/>
        <v>2.2481371727197157</v>
      </c>
    </row>
    <row r="2175" spans="1:50" x14ac:dyDescent="0.35">
      <c r="A2175">
        <v>4.3439999999999999E-2</v>
      </c>
      <c r="B2175">
        <v>15.5</v>
      </c>
      <c r="C2175" s="2">
        <f t="shared" si="770"/>
        <v>0.97883882618472018</v>
      </c>
      <c r="E2175" s="6">
        <f t="shared" si="775"/>
        <v>15.5</v>
      </c>
      <c r="F2175" s="43">
        <f t="shared" si="792"/>
        <v>20.511673981751414</v>
      </c>
      <c r="H2175" s="2">
        <f t="shared" si="776"/>
        <v>40.801680750001246</v>
      </c>
      <c r="J2175" s="8">
        <f t="shared" si="771"/>
        <v>-1.2297057372051086</v>
      </c>
      <c r="K2175">
        <f t="shared" si="777"/>
        <v>40.468535961710828</v>
      </c>
      <c r="M2175" s="2">
        <f t="shared" si="778"/>
        <v>0.24821364364337675</v>
      </c>
      <c r="N2175" s="8">
        <f t="shared" si="779"/>
        <v>-29.158180499650648</v>
      </c>
      <c r="O2175" s="9">
        <f t="shared" si="772"/>
        <v>-0.26747981233988788</v>
      </c>
      <c r="P2175" s="8">
        <f t="shared" si="773"/>
        <v>0.1494007180192049</v>
      </c>
      <c r="Q2175">
        <f t="shared" si="780"/>
        <v>9.4242428933385455E-2</v>
      </c>
      <c r="S2175" s="2">
        <f t="shared" si="774"/>
        <v>-17.486987607989452</v>
      </c>
      <c r="T2175">
        <f t="shared" si="781"/>
        <v>-11.134675445150249</v>
      </c>
      <c r="V2175" s="4">
        <f t="shared" si="782"/>
        <v>-11.252754539470931</v>
      </c>
      <c r="W2175" s="2">
        <f t="shared" si="783"/>
        <v>13.508099120798819</v>
      </c>
      <c r="X2175" s="8">
        <f t="shared" si="784"/>
        <v>-11.183474705597737</v>
      </c>
      <c r="Y2175" s="8">
        <f t="shared" si="785"/>
        <v>1.9703426912804025</v>
      </c>
      <c r="Z2175" s="2">
        <f t="shared" si="786"/>
        <v>17.212467638643112</v>
      </c>
      <c r="AA2175" s="1">
        <f t="shared" si="787"/>
        <v>-3.5771394729149466</v>
      </c>
      <c r="AC2175" s="2">
        <f t="shared" si="788"/>
        <v>-14.069303433964883</v>
      </c>
      <c r="AD2175" s="1">
        <f t="shared" si="789"/>
        <v>2.7798142872684708</v>
      </c>
      <c r="AF2175" s="14">
        <f t="shared" si="790"/>
        <v>21.962624617191985</v>
      </c>
      <c r="AX2175">
        <f t="shared" si="791"/>
        <v>1.4509506354405701</v>
      </c>
    </row>
    <row r="2176" spans="1:50" x14ac:dyDescent="0.35">
      <c r="A2176">
        <v>4.3459999999999999E-2</v>
      </c>
      <c r="B2176">
        <v>14</v>
      </c>
      <c r="C2176" s="2">
        <f t="shared" si="770"/>
        <v>0.97896720749466182</v>
      </c>
      <c r="E2176" s="6">
        <f t="shared" si="775"/>
        <v>14</v>
      </c>
      <c r="F2176" s="43">
        <f t="shared" si="792"/>
        <v>20.328859487016771</v>
      </c>
      <c r="H2176" s="2">
        <f t="shared" si="776"/>
        <v>36.85313100000112</v>
      </c>
      <c r="J2176" s="8">
        <f t="shared" si="771"/>
        <v>0.3331447882904186</v>
      </c>
      <c r="K2176">
        <f t="shared" si="777"/>
        <v>40.60779048321622</v>
      </c>
      <c r="M2176" s="2">
        <f t="shared" si="778"/>
        <v>-6.7244609226844415E-2</v>
      </c>
      <c r="N2176" s="8">
        <f t="shared" si="779"/>
        <v>7.8993661455689379</v>
      </c>
      <c r="O2176" s="9">
        <f t="shared" si="772"/>
        <v>7.2464088568426219E-2</v>
      </c>
      <c r="P2176" s="8">
        <f t="shared" si="773"/>
        <v>0.15397121470999131</v>
      </c>
      <c r="Q2176">
        <f t="shared" si="780"/>
        <v>9.6924592096511802E-2</v>
      </c>
      <c r="S2176" s="2">
        <f t="shared" si="774"/>
        <v>-18.023505054500397</v>
      </c>
      <c r="T2176">
        <f t="shared" si="781"/>
        <v>-11.450182308180768</v>
      </c>
      <c r="V2176" s="4">
        <f t="shared" si="782"/>
        <v>-11.223747004902352</v>
      </c>
      <c r="W2176" s="2">
        <f t="shared" si="783"/>
        <v>13.473277722106799</v>
      </c>
      <c r="X2176" s="8">
        <f t="shared" si="784"/>
        <v>-11.154645761717235</v>
      </c>
      <c r="Y2176" s="8">
        <f t="shared" si="785"/>
        <v>1.9652635096872393</v>
      </c>
      <c r="Z2176" s="2">
        <f t="shared" si="786"/>
        <v>17.085238593713765</v>
      </c>
      <c r="AA2176" s="1">
        <f t="shared" si="787"/>
        <v>-3.3049118237820307</v>
      </c>
      <c r="AC2176" s="2">
        <f t="shared" si="788"/>
        <v>-13.963288992866207</v>
      </c>
      <c r="AD2176" s="1">
        <f t="shared" si="789"/>
        <v>2.5537919246698588</v>
      </c>
      <c r="AF2176" s="14">
        <f t="shared" si="790"/>
        <v>21.604294028070861</v>
      </c>
      <c r="AX2176">
        <f t="shared" si="791"/>
        <v>1.2754345410540893</v>
      </c>
    </row>
    <row r="2177" spans="1:50" x14ac:dyDescent="0.35">
      <c r="A2177">
        <v>4.3479999999999998E-2</v>
      </c>
      <c r="B2177">
        <v>14.3984375</v>
      </c>
      <c r="C2177" s="2">
        <f t="shared" si="770"/>
        <v>0.97909520232385383</v>
      </c>
      <c r="E2177" s="6">
        <f t="shared" si="775"/>
        <v>14.3984375</v>
      </c>
      <c r="F2177" s="43">
        <f t="shared" si="792"/>
        <v>20.144889324022902</v>
      </c>
      <c r="H2177" s="2">
        <f t="shared" si="776"/>
        <v>37.901964527344902</v>
      </c>
      <c r="J2177" s="8">
        <f t="shared" si="771"/>
        <v>-3.7546594832151001</v>
      </c>
      <c r="K2177">
        <f t="shared" si="777"/>
        <v>39.038342819232305</v>
      </c>
      <c r="M2177" s="2">
        <f t="shared" si="778"/>
        <v>0.75787050736800154</v>
      </c>
      <c r="N2177" s="8">
        <f t="shared" si="779"/>
        <v>-89.028647760183929</v>
      </c>
      <c r="O2177" s="9">
        <f t="shared" si="772"/>
        <v>-0.81669588388936998</v>
      </c>
      <c r="P2177" s="8">
        <f t="shared" si="773"/>
        <v>-0.16416920132335622</v>
      </c>
      <c r="Q2177">
        <f t="shared" si="780"/>
        <v>9.4064781026379315E-2</v>
      </c>
      <c r="S2177" s="2">
        <f t="shared" si="774"/>
        <v>19.349548453749705</v>
      </c>
      <c r="T2177">
        <f t="shared" si="781"/>
        <v>-11.111462657633373</v>
      </c>
      <c r="V2177" s="4">
        <f t="shared" si="782"/>
        <v>-12.092327742846098</v>
      </c>
      <c r="W2177" s="2">
        <f t="shared" si="783"/>
        <v>14.515944623033649</v>
      </c>
      <c r="X2177" s="8">
        <f t="shared" si="784"/>
        <v>-12.017878908631682</v>
      </c>
      <c r="Y2177" s="8">
        <f t="shared" si="785"/>
        <v>2.1173508677462256</v>
      </c>
      <c r="Z2177" s="2">
        <f t="shared" si="786"/>
        <v>16.778189545888829</v>
      </c>
      <c r="AA2177" s="1">
        <f t="shared" si="787"/>
        <v>-3.0375765406526329</v>
      </c>
      <c r="AC2177" s="2">
        <f t="shared" si="788"/>
        <v>-13.708437686387095</v>
      </c>
      <c r="AD2177" s="1">
        <f t="shared" si="789"/>
        <v>2.3318948146840932</v>
      </c>
      <c r="AF2177" s="14">
        <f t="shared" si="790"/>
        <v>21.227435228319148</v>
      </c>
      <c r="AX2177">
        <f t="shared" si="791"/>
        <v>1.0825459042962464</v>
      </c>
    </row>
    <row r="2178" spans="1:50" x14ac:dyDescent="0.35">
      <c r="A2178">
        <v>4.3499999999999997E-2</v>
      </c>
      <c r="B2178">
        <v>13.6015625</v>
      </c>
      <c r="C2178" s="2">
        <f t="shared" si="770"/>
        <v>0.97922281062176575</v>
      </c>
      <c r="E2178" s="6">
        <f t="shared" si="775"/>
        <v>13.6015625</v>
      </c>
      <c r="F2178" s="43">
        <f t="shared" si="792"/>
        <v>19.959773951225582</v>
      </c>
      <c r="H2178" s="2">
        <f t="shared" si="776"/>
        <v>35.804297472657339</v>
      </c>
      <c r="J2178" s="8">
        <f t="shared" si="771"/>
        <v>-1.1363782918874037</v>
      </c>
      <c r="K2178">
        <f t="shared" si="777"/>
        <v>38.56333669322337</v>
      </c>
      <c r="M2178" s="2">
        <f t="shared" si="778"/>
        <v>0.22937568546088866</v>
      </c>
      <c r="N2178" s="8">
        <f t="shared" si="779"/>
        <v>-26.945245800061603</v>
      </c>
      <c r="O2178" s="9">
        <f t="shared" si="772"/>
        <v>-0.24717966507337391</v>
      </c>
      <c r="P2178" s="8">
        <f t="shared" si="773"/>
        <v>0.66380572634162227</v>
      </c>
      <c r="Q2178">
        <f t="shared" si="780"/>
        <v>0.10562821039867674</v>
      </c>
      <c r="S2178" s="2">
        <f t="shared" si="774"/>
        <v>-77.917185102550562</v>
      </c>
      <c r="T2178">
        <f t="shared" si="781"/>
        <v>-12.475426358008935</v>
      </c>
      <c r="V2178" s="4">
        <f t="shared" si="782"/>
        <v>-12.058800296740687</v>
      </c>
      <c r="W2178" s="2">
        <f t="shared" si="783"/>
        <v>14.475697405015115</v>
      </c>
      <c r="X2178" s="8">
        <f t="shared" si="784"/>
        <v>-11.984557880953707</v>
      </c>
      <c r="Y2178" s="8">
        <f t="shared" si="785"/>
        <v>2.1114802555188481</v>
      </c>
      <c r="Z2178" s="2">
        <f t="shared" si="786"/>
        <v>17.55352116368628</v>
      </c>
      <c r="AA2178" s="1">
        <f t="shared" si="787"/>
        <v>-2.7578875111910603</v>
      </c>
      <c r="AC2178" s="2">
        <f t="shared" si="788"/>
        <v>-14.349773723315774</v>
      </c>
      <c r="AD2178" s="1">
        <f t="shared" si="789"/>
        <v>2.0996164624021674</v>
      </c>
      <c r="AF2178" s="14">
        <f t="shared" si="790"/>
        <v>21.764617881607297</v>
      </c>
      <c r="AX2178">
        <f t="shared" si="791"/>
        <v>1.8048439303817148</v>
      </c>
    </row>
    <row r="2179" spans="1:50" x14ac:dyDescent="0.35">
      <c r="A2179">
        <v>4.3520000000000003E-2</v>
      </c>
      <c r="B2179">
        <v>14.3984375</v>
      </c>
      <c r="C2179" s="2">
        <f t="shared" si="770"/>
        <v>0.97935003233802009</v>
      </c>
      <c r="E2179" s="6">
        <f t="shared" si="775"/>
        <v>14.3984375</v>
      </c>
      <c r="F2179" s="43">
        <f t="shared" si="792"/>
        <v>19.77352389218423</v>
      </c>
      <c r="H2179" s="2">
        <f t="shared" si="776"/>
        <v>37.901964527344902</v>
      </c>
      <c r="J2179" s="8">
        <f t="shared" si="771"/>
        <v>-2.7590392205660308</v>
      </c>
      <c r="K2179">
        <f t="shared" si="777"/>
        <v>37.410058299026772</v>
      </c>
      <c r="M2179" s="2">
        <f t="shared" si="778"/>
        <v>0.55690654859281219</v>
      </c>
      <c r="N2179" s="8">
        <f t="shared" si="779"/>
        <v>-65.42098744836656</v>
      </c>
      <c r="O2179" s="9">
        <f t="shared" si="772"/>
        <v>-0.60013324377318078</v>
      </c>
      <c r="P2179" s="8">
        <f t="shared" si="773"/>
        <v>0.12374747506221191</v>
      </c>
      <c r="Q2179">
        <f t="shared" si="780"/>
        <v>0.10778387903951278</v>
      </c>
      <c r="S2179" s="2">
        <f t="shared" si="774"/>
        <v>-14.469819442052668</v>
      </c>
      <c r="T2179">
        <f t="shared" si="781"/>
        <v>-12.728724888287879</v>
      </c>
      <c r="V2179" s="4">
        <f t="shared" si="782"/>
        <v>-13.205110656998848</v>
      </c>
      <c r="W2179" s="2">
        <f t="shared" si="783"/>
        <v>15.851758165538367</v>
      </c>
      <c r="X2179" s="8">
        <f t="shared" si="784"/>
        <v>-13.123810752216864</v>
      </c>
      <c r="Y2179" s="8">
        <f t="shared" si="785"/>
        <v>2.3121977093965782</v>
      </c>
      <c r="Z2179" s="2">
        <f t="shared" si="786"/>
        <v>17.233584916206176</v>
      </c>
      <c r="AA2179" s="1">
        <f t="shared" si="787"/>
        <v>-2.4832961859287117</v>
      </c>
      <c r="AC2179" s="2">
        <f t="shared" si="788"/>
        <v>-14.084174343355874</v>
      </c>
      <c r="AD2179" s="1">
        <f t="shared" si="789"/>
        <v>1.8716373407237143</v>
      </c>
      <c r="AF2179" s="14">
        <f t="shared" si="790"/>
        <v>21.41741996632647</v>
      </c>
      <c r="AX2179">
        <f t="shared" si="791"/>
        <v>1.6438960741422406</v>
      </c>
    </row>
    <row r="2180" spans="1:50" x14ac:dyDescent="0.35">
      <c r="A2180">
        <v>4.3540000000000002E-2</v>
      </c>
      <c r="B2180">
        <v>12.8046875</v>
      </c>
      <c r="C2180" s="2">
        <f t="shared" ref="C2180:C2243" si="793">SIN(2*PI()*D$2*A2180/D$4)</f>
        <v>0.97947686742239137</v>
      </c>
      <c r="E2180" s="6">
        <f t="shared" si="775"/>
        <v>12.8046875</v>
      </c>
      <c r="F2180" s="43">
        <f t="shared" si="792"/>
        <v>19.586149734963644</v>
      </c>
      <c r="H2180" s="2">
        <f t="shared" si="776"/>
        <v>33.706630417969777</v>
      </c>
      <c r="J2180" s="8">
        <f t="shared" ref="J2180:J2243" si="794">H2179-K2179</f>
        <v>0.49190622831812902</v>
      </c>
      <c r="K2180">
        <f t="shared" si="777"/>
        <v>37.615675102463747</v>
      </c>
      <c r="M2180" s="2">
        <f t="shared" si="778"/>
        <v>-9.9290288373557703E-2</v>
      </c>
      <c r="N2180" s="8">
        <f t="shared" si="779"/>
        <v>11.663839697781304</v>
      </c>
      <c r="O2180" s="9">
        <f t="shared" ref="O2180:O2243" si="795">J2180*O$2</f>
        <v>0.10699713082448535</v>
      </c>
      <c r="P2180" s="8">
        <f t="shared" ref="P2180:P2243" si="796">M2179-Q2179</f>
        <v>0.44912266955329938</v>
      </c>
      <c r="Q2180">
        <f t="shared" si="780"/>
        <v>0.11560755103086362</v>
      </c>
      <c r="S2180" s="2">
        <f t="shared" ref="S2180:S2243" si="797">N2179-T2179</f>
        <v>-52.692262560078682</v>
      </c>
      <c r="T2180">
        <f t="shared" si="781"/>
        <v>-13.651118752080745</v>
      </c>
      <c r="V2180" s="4">
        <f t="shared" si="782"/>
        <v>-13.09499895170296</v>
      </c>
      <c r="W2180" s="2">
        <f t="shared" si="783"/>
        <v>15.719577211596848</v>
      </c>
      <c r="X2180" s="8">
        <f t="shared" si="784"/>
        <v>-13.014376971656972</v>
      </c>
      <c r="Y2180" s="8">
        <f t="shared" si="785"/>
        <v>2.2929172929444857</v>
      </c>
      <c r="Z2180" s="2">
        <f t="shared" si="786"/>
        <v>18.335054351467079</v>
      </c>
      <c r="AA2180" s="1">
        <f t="shared" si="787"/>
        <v>-2.1911545974196347</v>
      </c>
      <c r="AC2180" s="2">
        <f t="shared" si="788"/>
        <v>-14.995448092940578</v>
      </c>
      <c r="AD2180" s="1">
        <f t="shared" si="789"/>
        <v>1.6289075219881095</v>
      </c>
      <c r="AF2180" s="14">
        <f t="shared" si="790"/>
        <v>22.256879166399674</v>
      </c>
      <c r="AX2180">
        <f t="shared" si="791"/>
        <v>2.6707294314360297</v>
      </c>
    </row>
    <row r="2181" spans="1:50" x14ac:dyDescent="0.35">
      <c r="A2181">
        <v>4.3560000000000001E-2</v>
      </c>
      <c r="B2181">
        <v>13.203125</v>
      </c>
      <c r="C2181" s="2">
        <f t="shared" si="793"/>
        <v>0.97960331582480742</v>
      </c>
      <c r="E2181" s="6">
        <f t="shared" ref="E2181:E2244" si="798">IF(I$3=0, B2181,C2181)</f>
        <v>13.203125</v>
      </c>
      <c r="F2181" s="43">
        <f t="shared" si="792"/>
        <v>19.397662131532087</v>
      </c>
      <c r="H2181" s="2">
        <f t="shared" ref="H2181:H2244" si="799">E2181*H$2</f>
        <v>34.755463945313558</v>
      </c>
      <c r="J2181" s="8">
        <f t="shared" si="794"/>
        <v>-3.9090446844939706</v>
      </c>
      <c r="K2181">
        <f t="shared" ref="K2181:K2244" si="800">L$2*J2181+K2180</f>
        <v>35.981694424345271</v>
      </c>
      <c r="M2181" s="2">
        <f t="shared" ref="M2181:M2244" si="801">J2181*M$2</f>
        <v>0.78903285147573898</v>
      </c>
      <c r="N2181" s="8">
        <f t="shared" ref="N2181:N2244" si="802">J2181*N$2</f>
        <v>-92.689354081352661</v>
      </c>
      <c r="O2181" s="9">
        <f t="shared" si="795"/>
        <v>-0.85027702726110355</v>
      </c>
      <c r="P2181" s="8">
        <f t="shared" si="796"/>
        <v>-0.21489783940442131</v>
      </c>
      <c r="Q2181">
        <f t="shared" ref="Q2181:Q2244" si="803">R$2*P2181+Q2180</f>
        <v>0.11186405215822286</v>
      </c>
      <c r="S2181" s="2">
        <f t="shared" si="797"/>
        <v>25.314958449862047</v>
      </c>
      <c r="T2181">
        <f t="shared" ref="T2181:T2244" si="804">S2181*U$2+T2180</f>
        <v>-13.207972809928412</v>
      </c>
      <c r="V2181" s="4">
        <f t="shared" ref="V2181:V2244" si="805">P2181+T2181+O2181</f>
        <v>-14.273147676593938</v>
      </c>
      <c r="W2181" s="2">
        <f t="shared" ref="W2181:W2244" si="806">V2181*W$2</f>
        <v>17.133857572822812</v>
      </c>
      <c r="X2181" s="8">
        <f t="shared" ref="X2181:X2244" si="807">V2181*X$2</f>
        <v>-14.185272188293409</v>
      </c>
      <c r="Y2181" s="8">
        <f t="shared" ref="Y2181:Y2244" si="808">V2181*Y$2</f>
        <v>2.4992096030795476</v>
      </c>
      <c r="Z2181" s="2">
        <f t="shared" ref="Z2181:Z2244" si="809">W2180-AA2180</f>
        <v>17.910731809016482</v>
      </c>
      <c r="AA2181" s="1">
        <f t="shared" ref="AA2181:AA2244" si="810">AB$2*Z2181+AA2180</f>
        <v>-1.9057739521406938</v>
      </c>
      <c r="AC2181" s="2">
        <f t="shared" ref="AC2181:AC2244" si="811">X2180-AD2180</f>
        <v>-14.643284493645082</v>
      </c>
      <c r="AD2181" s="1">
        <f t="shared" ref="AD2181:AD2244" si="812">AC2181*AE$2+AD2180</f>
        <v>1.3918781402179405</v>
      </c>
      <c r="AF2181" s="14">
        <f t="shared" ref="AF2181:AF2244" si="813">Y2181+AD2181+Z2181</f>
        <v>21.801819552313972</v>
      </c>
      <c r="AX2181">
        <f t="shared" ref="AX2181:AX2244" si="814">ABS(F2181-AF2181)</f>
        <v>2.4041574207818854</v>
      </c>
    </row>
    <row r="2182" spans="1:50" x14ac:dyDescent="0.35">
      <c r="A2182">
        <v>4.3580000000000001E-2</v>
      </c>
      <c r="B2182">
        <v>14.203125</v>
      </c>
      <c r="C2182" s="2">
        <f t="shared" si="793"/>
        <v>0.97972937749534827</v>
      </c>
      <c r="E2182" s="6">
        <f t="shared" si="798"/>
        <v>14.203125</v>
      </c>
      <c r="F2182" s="43">
        <f t="shared" si="792"/>
        <v>19.208071797155693</v>
      </c>
      <c r="H2182" s="2">
        <f t="shared" si="799"/>
        <v>37.387830445313639</v>
      </c>
      <c r="J2182" s="8">
        <f t="shared" si="794"/>
        <v>-1.2262304790317131</v>
      </c>
      <c r="K2182">
        <f t="shared" si="800"/>
        <v>35.469130084110013</v>
      </c>
      <c r="M2182" s="2">
        <f t="shared" si="801"/>
        <v>0.24751216973159323</v>
      </c>
      <c r="N2182" s="8">
        <f t="shared" si="802"/>
        <v>-29.075776878981966</v>
      </c>
      <c r="O2182" s="9">
        <f t="shared" si="795"/>
        <v>-0.26672389051572432</v>
      </c>
      <c r="P2182" s="8">
        <f t="shared" si="796"/>
        <v>0.67716879931751617</v>
      </c>
      <c r="Q2182">
        <f t="shared" si="803"/>
        <v>0.12366026492545304</v>
      </c>
      <c r="S2182" s="2">
        <f t="shared" si="797"/>
        <v>-79.481381271424254</v>
      </c>
      <c r="T2182">
        <f t="shared" si="804"/>
        <v>-14.599318233498956</v>
      </c>
      <c r="V2182" s="4">
        <f t="shared" si="805"/>
        <v>-14.188873324697163</v>
      </c>
      <c r="W2182" s="2">
        <f t="shared" si="806"/>
        <v>17.032692449672773</v>
      </c>
      <c r="X2182" s="8">
        <f t="shared" si="807"/>
        <v>-14.101516688298958</v>
      </c>
      <c r="Y2182" s="8">
        <f t="shared" si="808"/>
        <v>2.4844532736190801</v>
      </c>
      <c r="Z2182" s="2">
        <f t="shared" si="809"/>
        <v>19.039631524963507</v>
      </c>
      <c r="AA2182" s="1">
        <f t="shared" si="810"/>
        <v>-1.6024059832377124</v>
      </c>
      <c r="AC2182" s="2">
        <f t="shared" si="811"/>
        <v>-15.577150328511349</v>
      </c>
      <c r="AD2182" s="1">
        <f t="shared" si="812"/>
        <v>1.1397323655653757</v>
      </c>
      <c r="AF2182" s="14">
        <f t="shared" si="813"/>
        <v>22.663817164147964</v>
      </c>
      <c r="AX2182">
        <f t="shared" si="814"/>
        <v>3.4557453669922715</v>
      </c>
    </row>
    <row r="2183" spans="1:50" x14ac:dyDescent="0.35">
      <c r="A2183">
        <v>4.36E-2</v>
      </c>
      <c r="B2183">
        <v>13.703125</v>
      </c>
      <c r="C2183" s="2">
        <f t="shared" si="793"/>
        <v>0.97985505238424686</v>
      </c>
      <c r="E2183" s="6">
        <f t="shared" si="798"/>
        <v>13.703125</v>
      </c>
      <c r="F2183" s="43">
        <f t="shared" si="792"/>
        <v>19.017389509789499</v>
      </c>
      <c r="H2183" s="2">
        <f t="shared" si="799"/>
        <v>36.071647195313602</v>
      </c>
      <c r="J2183" s="8">
        <f t="shared" si="794"/>
        <v>1.9187003612036264</v>
      </c>
      <c r="K2183">
        <f t="shared" si="800"/>
        <v>36.271146835093127</v>
      </c>
      <c r="M2183" s="2">
        <f t="shared" si="801"/>
        <v>-0.38728583050822957</v>
      </c>
      <c r="N2183" s="8">
        <f t="shared" si="802"/>
        <v>45.495283761035886</v>
      </c>
      <c r="O2183" s="9">
        <f t="shared" si="795"/>
        <v>0.41734668467731134</v>
      </c>
      <c r="P2183" s="8">
        <f t="shared" si="796"/>
        <v>0.1238519048061402</v>
      </c>
      <c r="Q2183">
        <f t="shared" si="803"/>
        <v>0.12581775272198534</v>
      </c>
      <c r="S2183" s="2">
        <f t="shared" si="797"/>
        <v>-14.47645864548301</v>
      </c>
      <c r="T2183">
        <f t="shared" si="804"/>
        <v>-14.852732985025707</v>
      </c>
      <c r="V2183" s="4">
        <f t="shared" si="805"/>
        <v>-14.311534395542257</v>
      </c>
      <c r="W2183" s="2">
        <f t="shared" si="806"/>
        <v>17.179937988303067</v>
      </c>
      <c r="X2183" s="8">
        <f t="shared" si="807"/>
        <v>-14.223422571729179</v>
      </c>
      <c r="Y2183" s="8">
        <f t="shared" si="808"/>
        <v>2.5059310676646636</v>
      </c>
      <c r="Z2183" s="2">
        <f t="shared" si="809"/>
        <v>18.635098432910485</v>
      </c>
      <c r="AA2183" s="1">
        <f t="shared" si="810"/>
        <v>-1.3054836423569576</v>
      </c>
      <c r="AC2183" s="2">
        <f t="shared" si="811"/>
        <v>-15.241249053864333</v>
      </c>
      <c r="AD2183" s="1">
        <f t="shared" si="812"/>
        <v>0.89302379125539433</v>
      </c>
      <c r="AF2183" s="14">
        <f t="shared" si="813"/>
        <v>22.034053291830542</v>
      </c>
      <c r="AX2183">
        <f t="shared" si="814"/>
        <v>3.0166637820410429</v>
      </c>
    </row>
    <row r="2184" spans="1:50" x14ac:dyDescent="0.35">
      <c r="A2184">
        <v>4.3619999999999999E-2</v>
      </c>
      <c r="B2184">
        <v>14.203125</v>
      </c>
      <c r="C2184" s="2">
        <f t="shared" si="793"/>
        <v>0.97998034044188864</v>
      </c>
      <c r="E2184" s="6">
        <f t="shared" si="798"/>
        <v>14.203125</v>
      </c>
      <c r="F2184" s="43">
        <f t="shared" si="792"/>
        <v>18.825626109464466</v>
      </c>
      <c r="H2184" s="2">
        <f t="shared" si="799"/>
        <v>37.387830445313639</v>
      </c>
      <c r="J2184" s="8">
        <f t="shared" si="794"/>
        <v>-0.19949963977952478</v>
      </c>
      <c r="K2184">
        <f t="shared" si="800"/>
        <v>36.187755985665284</v>
      </c>
      <c r="M2184" s="2">
        <f t="shared" si="801"/>
        <v>4.0268603290217517E-2</v>
      </c>
      <c r="N2184" s="8">
        <f t="shared" si="802"/>
        <v>-4.7304378033786589</v>
      </c>
      <c r="O2184" s="9">
        <f t="shared" si="795"/>
        <v>-4.3394223996534864E-2</v>
      </c>
      <c r="P2184" s="8">
        <f t="shared" si="796"/>
        <v>-0.51310358323021488</v>
      </c>
      <c r="Q2184">
        <f t="shared" si="803"/>
        <v>0.11687953961247409</v>
      </c>
      <c r="S2184" s="2">
        <f t="shared" si="797"/>
        <v>60.348016746061589</v>
      </c>
      <c r="T2184">
        <f t="shared" si="804"/>
        <v>-13.796322847480965</v>
      </c>
      <c r="V2184" s="4">
        <f t="shared" si="805"/>
        <v>-14.352820654707715</v>
      </c>
      <c r="W2184" s="2">
        <f t="shared" si="806"/>
        <v>17.229499087248019</v>
      </c>
      <c r="X2184" s="8">
        <f t="shared" si="807"/>
        <v>-14.264454643782832</v>
      </c>
      <c r="Y2184" s="8">
        <f t="shared" si="808"/>
        <v>2.5131602379723978</v>
      </c>
      <c r="Z2184" s="2">
        <f t="shared" si="809"/>
        <v>18.485421630660024</v>
      </c>
      <c r="AA2184" s="1">
        <f t="shared" si="810"/>
        <v>-1.0109461768048602</v>
      </c>
      <c r="AC2184" s="2">
        <f t="shared" si="811"/>
        <v>-15.116446362984574</v>
      </c>
      <c r="AD2184" s="1">
        <f t="shared" si="812"/>
        <v>0.64833538562241444</v>
      </c>
      <c r="AF2184" s="14">
        <f t="shared" si="813"/>
        <v>21.646917254254838</v>
      </c>
      <c r="AX2184">
        <f t="shared" si="814"/>
        <v>2.8212911447903721</v>
      </c>
    </row>
    <row r="2185" spans="1:50" x14ac:dyDescent="0.35">
      <c r="A2185">
        <v>4.3639999999999998E-2</v>
      </c>
      <c r="B2185">
        <v>13.5</v>
      </c>
      <c r="C2185" s="2">
        <f t="shared" si="793"/>
        <v>0.98010524161881185</v>
      </c>
      <c r="E2185" s="6">
        <f t="shared" si="798"/>
        <v>13.5</v>
      </c>
      <c r="F2185" s="43">
        <f t="shared" si="792"/>
        <v>18.632792497671414</v>
      </c>
      <c r="H2185" s="2">
        <f t="shared" si="799"/>
        <v>35.536947750001083</v>
      </c>
      <c r="J2185" s="8">
        <f t="shared" si="794"/>
        <v>1.2000744596483557</v>
      </c>
      <c r="K2185">
        <f t="shared" si="800"/>
        <v>36.689387109798297</v>
      </c>
      <c r="M2185" s="2">
        <f t="shared" si="801"/>
        <v>-0.24223262953110131</v>
      </c>
      <c r="N2185" s="8">
        <f t="shared" si="802"/>
        <v>28.455578150735253</v>
      </c>
      <c r="O2185" s="9">
        <f t="shared" si="795"/>
        <v>0.26103455611274756</v>
      </c>
      <c r="P2185" s="8">
        <f t="shared" si="796"/>
        <v>-7.6610936322256573E-2</v>
      </c>
      <c r="Q2185">
        <f t="shared" si="803"/>
        <v>0.11554498476283413</v>
      </c>
      <c r="S2185" s="2">
        <f t="shared" si="797"/>
        <v>9.0658850441023056</v>
      </c>
      <c r="T2185">
        <f t="shared" si="804"/>
        <v>-13.637621810018455</v>
      </c>
      <c r="V2185" s="4">
        <f t="shared" si="805"/>
        <v>-13.453198190227964</v>
      </c>
      <c r="W2185" s="2">
        <f t="shared" si="806"/>
        <v>16.149568890702458</v>
      </c>
      <c r="X2185" s="8">
        <f t="shared" si="807"/>
        <v>-13.370370884930146</v>
      </c>
      <c r="Y2185" s="8">
        <f t="shared" si="808"/>
        <v>2.3556375139512018</v>
      </c>
      <c r="Z2185" s="2">
        <f t="shared" si="809"/>
        <v>18.24044526405288</v>
      </c>
      <c r="AA2185" s="1">
        <f t="shared" si="810"/>
        <v>-0.72031204219009737</v>
      </c>
      <c r="AC2185" s="2">
        <f t="shared" si="811"/>
        <v>-14.912790029405247</v>
      </c>
      <c r="AD2185" s="1">
        <f t="shared" si="812"/>
        <v>0.40694354469544952</v>
      </c>
      <c r="AF2185" s="14">
        <f t="shared" si="813"/>
        <v>21.003026322699533</v>
      </c>
      <c r="AX2185">
        <f t="shared" si="814"/>
        <v>2.3702338250281194</v>
      </c>
    </row>
    <row r="2186" spans="1:50" x14ac:dyDescent="0.35">
      <c r="A2186">
        <v>4.3659999999999997E-2</v>
      </c>
      <c r="B2186">
        <v>12.1015625</v>
      </c>
      <c r="C2186" s="2">
        <f t="shared" si="793"/>
        <v>0.9802297558657076</v>
      </c>
      <c r="E2186" s="6">
        <f t="shared" si="798"/>
        <v>12.1015625</v>
      </c>
      <c r="F2186" s="43">
        <f t="shared" si="792"/>
        <v>18.438899636741279</v>
      </c>
      <c r="H2186" s="2">
        <f t="shared" si="799"/>
        <v>31.85574772265722</v>
      </c>
      <c r="J2186" s="8">
        <f t="shared" si="794"/>
        <v>-1.1524393597972136</v>
      </c>
      <c r="K2186">
        <f t="shared" si="800"/>
        <v>36.207667457403062</v>
      </c>
      <c r="M2186" s="2">
        <f t="shared" si="801"/>
        <v>0.23261757989634796</v>
      </c>
      <c r="N2186" s="8">
        <f t="shared" si="802"/>
        <v>-27.326077980446289</v>
      </c>
      <c r="O2186" s="9">
        <f t="shared" si="795"/>
        <v>-0.25067319307809655</v>
      </c>
      <c r="P2186" s="8">
        <f t="shared" si="796"/>
        <v>-0.35777761429393545</v>
      </c>
      <c r="Q2186">
        <f t="shared" si="803"/>
        <v>0.10931253449959574</v>
      </c>
      <c r="S2186" s="2">
        <f t="shared" si="797"/>
        <v>42.093199960753708</v>
      </c>
      <c r="T2186">
        <f t="shared" si="804"/>
        <v>-12.900767716745536</v>
      </c>
      <c r="V2186" s="4">
        <f t="shared" si="805"/>
        <v>-13.509218524117568</v>
      </c>
      <c r="W2186" s="2">
        <f t="shared" si="806"/>
        <v>16.216817156032221</v>
      </c>
      <c r="X2186" s="8">
        <f t="shared" si="807"/>
        <v>-13.426046318430092</v>
      </c>
      <c r="Y2186" s="8">
        <f t="shared" si="808"/>
        <v>2.3654466015888373</v>
      </c>
      <c r="Z2186" s="2">
        <f t="shared" si="809"/>
        <v>16.869880932892556</v>
      </c>
      <c r="AA2186" s="1">
        <f t="shared" si="810"/>
        <v>-0.4515157943458758</v>
      </c>
      <c r="AC2186" s="2">
        <f t="shared" si="811"/>
        <v>-13.777314429625596</v>
      </c>
      <c r="AD2186" s="1">
        <f t="shared" si="812"/>
        <v>0.18393153375455673</v>
      </c>
      <c r="AF2186" s="14">
        <f t="shared" si="813"/>
        <v>19.419259068235952</v>
      </c>
      <c r="AX2186">
        <f t="shared" si="814"/>
        <v>0.98035943149467286</v>
      </c>
    </row>
    <row r="2187" spans="1:50" x14ac:dyDescent="0.35">
      <c r="A2187">
        <v>4.3679999999999997E-2</v>
      </c>
      <c r="B2187">
        <v>12</v>
      </c>
      <c r="C2187" s="2">
        <f t="shared" si="793"/>
        <v>0.98035388313341965</v>
      </c>
      <c r="E2187" s="6">
        <f t="shared" si="798"/>
        <v>12</v>
      </c>
      <c r="F2187" s="43">
        <f t="shared" si="792"/>
        <v>18.243958549221759</v>
      </c>
      <c r="H2187" s="2">
        <f t="shared" si="799"/>
        <v>31.588398000000964</v>
      </c>
      <c r="J2187" s="8">
        <f t="shared" si="794"/>
        <v>-4.3519197347458416</v>
      </c>
      <c r="K2187">
        <f t="shared" si="800"/>
        <v>34.388565008279301</v>
      </c>
      <c r="M2187" s="2">
        <f t="shared" si="801"/>
        <v>0.87842629461897859</v>
      </c>
      <c r="N2187" s="8">
        <f t="shared" si="802"/>
        <v>-103.19059048558846</v>
      </c>
      <c r="O2187" s="9">
        <f t="shared" si="795"/>
        <v>-0.94660912667915342</v>
      </c>
      <c r="P2187" s="8">
        <f t="shared" si="796"/>
        <v>0.12330504539675222</v>
      </c>
      <c r="Q2187">
        <f t="shared" si="803"/>
        <v>0.11146049605990244</v>
      </c>
      <c r="S2187" s="2">
        <f t="shared" si="797"/>
        <v>-14.425310263700753</v>
      </c>
      <c r="T2187">
        <f t="shared" si="804"/>
        <v>-13.153287100504675</v>
      </c>
      <c r="V2187" s="4">
        <f t="shared" si="805"/>
        <v>-13.976591181787077</v>
      </c>
      <c r="W2187" s="2">
        <f t="shared" si="806"/>
        <v>16.777863445987794</v>
      </c>
      <c r="X2187" s="8">
        <f t="shared" si="807"/>
        <v>-13.890541502858126</v>
      </c>
      <c r="Y2187" s="8">
        <f t="shared" si="808"/>
        <v>2.4472829463623111</v>
      </c>
      <c r="Z2187" s="2">
        <f t="shared" si="809"/>
        <v>16.668332950378097</v>
      </c>
      <c r="AA2187" s="1">
        <f t="shared" si="810"/>
        <v>-0.18593091128104805</v>
      </c>
      <c r="AC2187" s="2">
        <f t="shared" si="811"/>
        <v>-13.609977852184649</v>
      </c>
      <c r="AD2187" s="1">
        <f t="shared" si="812"/>
        <v>-3.637181674095738E-2</v>
      </c>
      <c r="AF2187" s="14">
        <f t="shared" si="813"/>
        <v>19.079244079999452</v>
      </c>
      <c r="AX2187">
        <f t="shared" si="814"/>
        <v>0.83528553077769274</v>
      </c>
    </row>
    <row r="2188" spans="1:50" x14ac:dyDescent="0.35">
      <c r="A2188">
        <v>4.3700000000000003E-2</v>
      </c>
      <c r="B2188">
        <v>13.1015625</v>
      </c>
      <c r="C2188" s="2">
        <f t="shared" si="793"/>
        <v>0.98047762337294442</v>
      </c>
      <c r="E2188" s="6">
        <f t="shared" si="798"/>
        <v>13.1015625</v>
      </c>
      <c r="F2188" s="43">
        <f t="shared" si="792"/>
        <v>18.047980317250953</v>
      </c>
      <c r="H2188" s="2">
        <f t="shared" si="799"/>
        <v>34.488114222657302</v>
      </c>
      <c r="J2188" s="8">
        <f t="shared" si="794"/>
        <v>-2.8001670082783363</v>
      </c>
      <c r="K2188">
        <f t="shared" si="800"/>
        <v>33.218095198818958</v>
      </c>
      <c r="M2188" s="2">
        <f t="shared" si="801"/>
        <v>0.5652081102869656</v>
      </c>
      <c r="N2188" s="8">
        <f t="shared" si="802"/>
        <v>-66.396189418548715</v>
      </c>
      <c r="O2188" s="9">
        <f t="shared" si="795"/>
        <v>-0.60907916685575925</v>
      </c>
      <c r="P2188" s="8">
        <f t="shared" si="796"/>
        <v>0.7669657985590761</v>
      </c>
      <c r="Q2188">
        <f t="shared" si="803"/>
        <v>0.12482096357422054</v>
      </c>
      <c r="S2188" s="2">
        <f t="shared" si="797"/>
        <v>-90.037303385083788</v>
      </c>
      <c r="T2188">
        <f t="shared" si="804"/>
        <v>-14.729417107451447</v>
      </c>
      <c r="V2188" s="4">
        <f t="shared" si="805"/>
        <v>-14.57153047574813</v>
      </c>
      <c r="W2188" s="2">
        <f t="shared" si="806"/>
        <v>17.492044042880281</v>
      </c>
      <c r="X2188" s="8">
        <f t="shared" si="807"/>
        <v>-14.481817934068047</v>
      </c>
      <c r="Y2188" s="8">
        <f t="shared" si="808"/>
        <v>2.5514560433138063</v>
      </c>
      <c r="Z2188" s="2">
        <f t="shared" si="809"/>
        <v>16.963794357268842</v>
      </c>
      <c r="AA2188" s="1">
        <f t="shared" si="810"/>
        <v>8.4361706110472945E-2</v>
      </c>
      <c r="AC2188" s="2">
        <f t="shared" si="811"/>
        <v>-13.854169686117169</v>
      </c>
      <c r="AD2188" s="1">
        <f t="shared" si="812"/>
        <v>-0.26062787603315352</v>
      </c>
      <c r="AF2188" s="14">
        <f t="shared" si="813"/>
        <v>19.254622524549497</v>
      </c>
      <c r="AX2188">
        <f t="shared" si="814"/>
        <v>1.2066422072985432</v>
      </c>
    </row>
    <row r="2189" spans="1:50" x14ac:dyDescent="0.35">
      <c r="A2189">
        <v>4.3720000000000002E-2</v>
      </c>
      <c r="B2189">
        <v>12</v>
      </c>
      <c r="C2189" s="2">
        <f t="shared" si="793"/>
        <v>0.98060097653543121</v>
      </c>
      <c r="E2189" s="6">
        <f t="shared" si="798"/>
        <v>12</v>
      </c>
      <c r="F2189" s="43">
        <f t="shared" si="792"/>
        <v>17.850976081927172</v>
      </c>
      <c r="H2189" s="2">
        <f t="shared" si="799"/>
        <v>31.588398000000964</v>
      </c>
      <c r="J2189" s="8">
        <f t="shared" si="794"/>
        <v>1.2700190238383442</v>
      </c>
      <c r="K2189">
        <f t="shared" si="800"/>
        <v>33.748963150783382</v>
      </c>
      <c r="M2189" s="2">
        <f t="shared" si="801"/>
        <v>-0.25635079992372212</v>
      </c>
      <c r="N2189" s="8">
        <f t="shared" si="802"/>
        <v>30.114069418944172</v>
      </c>
      <c r="O2189" s="9">
        <f t="shared" si="795"/>
        <v>0.27624856897590205</v>
      </c>
      <c r="P2189" s="8">
        <f t="shared" si="796"/>
        <v>0.44038714671274504</v>
      </c>
      <c r="Q2189">
        <f t="shared" si="803"/>
        <v>0.13249246363124123</v>
      </c>
      <c r="S2189" s="2">
        <f t="shared" si="797"/>
        <v>-51.666772311097269</v>
      </c>
      <c r="T2189">
        <f t="shared" si="804"/>
        <v>-15.633859456788819</v>
      </c>
      <c r="V2189" s="4">
        <f t="shared" si="805"/>
        <v>-14.917223741100173</v>
      </c>
      <c r="W2189" s="2">
        <f t="shared" si="806"/>
        <v>17.907023226633768</v>
      </c>
      <c r="X2189" s="8">
        <f t="shared" si="807"/>
        <v>-14.825382869693296</v>
      </c>
      <c r="Y2189" s="8">
        <f t="shared" si="808"/>
        <v>2.6119864846757022</v>
      </c>
      <c r="Z2189" s="2">
        <f t="shared" si="809"/>
        <v>17.407682336769806</v>
      </c>
      <c r="AA2189" s="1">
        <f t="shared" si="810"/>
        <v>0.36172701262337198</v>
      </c>
      <c r="AC2189" s="2">
        <f t="shared" si="811"/>
        <v>-14.221190058034894</v>
      </c>
      <c r="AD2189" s="1">
        <f t="shared" si="812"/>
        <v>-0.49082485738354431</v>
      </c>
      <c r="AF2189" s="14">
        <f t="shared" si="813"/>
        <v>19.528843964061963</v>
      </c>
      <c r="AX2189">
        <f t="shared" si="814"/>
        <v>1.677867882134791</v>
      </c>
    </row>
    <row r="2190" spans="1:50" x14ac:dyDescent="0.35">
      <c r="A2190">
        <v>4.3740000000000001E-2</v>
      </c>
      <c r="B2190">
        <v>11.8984375</v>
      </c>
      <c r="C2190" s="2">
        <f t="shared" si="793"/>
        <v>0.98072394257218221</v>
      </c>
      <c r="E2190" s="6">
        <f t="shared" si="798"/>
        <v>11.8984375</v>
      </c>
      <c r="F2190" s="43">
        <f t="shared" si="792"/>
        <v>17.652957042675634</v>
      </c>
      <c r="H2190" s="2">
        <f t="shared" si="799"/>
        <v>31.321048277344705</v>
      </c>
      <c r="J2190" s="8">
        <f t="shared" si="794"/>
        <v>-2.1605651507824177</v>
      </c>
      <c r="K2190">
        <f t="shared" si="800"/>
        <v>32.845846917756333</v>
      </c>
      <c r="M2190" s="2">
        <f t="shared" si="801"/>
        <v>0.43610575455512945</v>
      </c>
      <c r="N2190" s="8">
        <f t="shared" si="802"/>
        <v>-51.230263258713975</v>
      </c>
      <c r="O2190" s="9">
        <f t="shared" si="795"/>
        <v>-0.46995597694197849</v>
      </c>
      <c r="P2190" s="8">
        <f t="shared" si="796"/>
        <v>-0.38884326355496335</v>
      </c>
      <c r="Q2190">
        <f t="shared" si="803"/>
        <v>0.12571885286444071</v>
      </c>
      <c r="S2190" s="2">
        <f t="shared" si="797"/>
        <v>45.747928875732995</v>
      </c>
      <c r="T2190">
        <f t="shared" si="804"/>
        <v>-14.833028237440519</v>
      </c>
      <c r="V2190" s="4">
        <f t="shared" si="805"/>
        <v>-15.691827477937462</v>
      </c>
      <c r="W2190" s="2">
        <f t="shared" si="806"/>
        <v>18.836877692030399</v>
      </c>
      <c r="X2190" s="8">
        <f t="shared" si="807"/>
        <v>-15.595217603703997</v>
      </c>
      <c r="Y2190" s="8">
        <f t="shared" si="808"/>
        <v>2.7476185920110496</v>
      </c>
      <c r="Z2190" s="2">
        <f t="shared" si="809"/>
        <v>17.545296214010396</v>
      </c>
      <c r="AA2190" s="1">
        <f t="shared" si="810"/>
        <v>0.64128498984928384</v>
      </c>
      <c r="AC2190" s="2">
        <f t="shared" si="811"/>
        <v>-14.334558012309753</v>
      </c>
      <c r="AD2190" s="1">
        <f t="shared" si="812"/>
        <v>-0.72285691447298672</v>
      </c>
      <c r="AF2190" s="14">
        <f t="shared" si="813"/>
        <v>19.570057891548458</v>
      </c>
      <c r="AX2190">
        <f t="shared" si="814"/>
        <v>1.9171008488728241</v>
      </c>
    </row>
    <row r="2191" spans="1:50" x14ac:dyDescent="0.35">
      <c r="A2191">
        <v>4.376E-2</v>
      </c>
      <c r="B2191">
        <v>12.6015625</v>
      </c>
      <c r="C2191" s="2">
        <f t="shared" si="793"/>
        <v>0.98084652143465234</v>
      </c>
      <c r="E2191" s="6">
        <f t="shared" si="798"/>
        <v>12.6015625</v>
      </c>
      <c r="F2191" s="43">
        <f t="shared" si="792"/>
        <v>17.453934456611762</v>
      </c>
      <c r="H2191" s="2">
        <f t="shared" si="799"/>
        <v>33.171930972657258</v>
      </c>
      <c r="J2191" s="8">
        <f t="shared" si="794"/>
        <v>-1.5247986404116283</v>
      </c>
      <c r="K2191">
        <f t="shared" si="800"/>
        <v>32.208481086064275</v>
      </c>
      <c r="M2191" s="2">
        <f t="shared" si="801"/>
        <v>0.30777755596980633</v>
      </c>
      <c r="N2191" s="8">
        <f t="shared" si="802"/>
        <v>-36.15527897250788</v>
      </c>
      <c r="O2191" s="9">
        <f t="shared" si="795"/>
        <v>-0.33166703370872441</v>
      </c>
      <c r="P2191" s="8">
        <f t="shared" si="796"/>
        <v>0.31038690169068872</v>
      </c>
      <c r="Q2191">
        <f t="shared" si="803"/>
        <v>0.13112576165320186</v>
      </c>
      <c r="S2191" s="2">
        <f t="shared" si="797"/>
        <v>-36.39723502127346</v>
      </c>
      <c r="T2191">
        <f t="shared" si="804"/>
        <v>-15.470172755658362</v>
      </c>
      <c r="V2191" s="4">
        <f t="shared" si="805"/>
        <v>-15.491452887676397</v>
      </c>
      <c r="W2191" s="2">
        <f t="shared" si="806"/>
        <v>18.596342824141672</v>
      </c>
      <c r="X2191" s="8">
        <f t="shared" si="807"/>
        <v>-15.396076659682793</v>
      </c>
      <c r="Y2191" s="8">
        <f t="shared" si="808"/>
        <v>2.7125332617433058</v>
      </c>
      <c r="Z2191" s="2">
        <f t="shared" si="809"/>
        <v>18.195592702181116</v>
      </c>
      <c r="AA2191" s="1">
        <f t="shared" si="810"/>
        <v>0.93120446616946295</v>
      </c>
      <c r="AC2191" s="2">
        <f t="shared" si="811"/>
        <v>-14.872360689231011</v>
      </c>
      <c r="AD2191" s="1">
        <f t="shared" si="812"/>
        <v>-0.96359432971348535</v>
      </c>
      <c r="AF2191" s="14">
        <f t="shared" si="813"/>
        <v>19.944531634210936</v>
      </c>
      <c r="AX2191">
        <f t="shared" si="814"/>
        <v>2.4905971775991738</v>
      </c>
    </row>
    <row r="2192" spans="1:50" x14ac:dyDescent="0.35">
      <c r="A2192">
        <v>4.3779999999999999E-2</v>
      </c>
      <c r="B2192">
        <v>12.3984375</v>
      </c>
      <c r="C2192" s="2">
        <f t="shared" si="793"/>
        <v>0.98096871307444933</v>
      </c>
      <c r="E2192" s="6">
        <f t="shared" si="798"/>
        <v>12.3984375</v>
      </c>
      <c r="F2192" s="43">
        <f t="shared" si="792"/>
        <v>17.253919637901387</v>
      </c>
      <c r="H2192" s="2">
        <f t="shared" si="799"/>
        <v>32.637231527344746</v>
      </c>
      <c r="J2192" s="8">
        <f t="shared" si="794"/>
        <v>0.96344988659298281</v>
      </c>
      <c r="K2192">
        <f t="shared" si="800"/>
        <v>32.611203138660144</v>
      </c>
      <c r="M2192" s="2">
        <f t="shared" si="801"/>
        <v>-0.1944704327090204</v>
      </c>
      <c r="N2192" s="8">
        <f t="shared" si="802"/>
        <v>22.844852102174478</v>
      </c>
      <c r="O2192" s="9">
        <f t="shared" si="795"/>
        <v>0.2095650911172367</v>
      </c>
      <c r="P2192" s="8">
        <f t="shared" si="796"/>
        <v>0.17665179431660447</v>
      </c>
      <c r="Q2192">
        <f t="shared" si="803"/>
        <v>0.1342030182450174</v>
      </c>
      <c r="S2192" s="2">
        <f t="shared" si="797"/>
        <v>-20.685106216849519</v>
      </c>
      <c r="T2192">
        <f t="shared" si="804"/>
        <v>-15.832271745516147</v>
      </c>
      <c r="V2192" s="4">
        <f t="shared" si="805"/>
        <v>-15.446054860082306</v>
      </c>
      <c r="W2192" s="2">
        <f t="shared" si="806"/>
        <v>18.541845851469009</v>
      </c>
      <c r="X2192" s="8">
        <f t="shared" si="807"/>
        <v>-15.350958134125191</v>
      </c>
      <c r="Y2192" s="8">
        <f t="shared" si="808"/>
        <v>2.7045841261290167</v>
      </c>
      <c r="Z2192" s="2">
        <f t="shared" si="809"/>
        <v>17.665138357972211</v>
      </c>
      <c r="AA2192" s="1">
        <f t="shared" si="810"/>
        <v>1.2126719481961903</v>
      </c>
      <c r="AC2192" s="2">
        <f t="shared" si="811"/>
        <v>-14.432482329969307</v>
      </c>
      <c r="AD2192" s="1">
        <f t="shared" si="812"/>
        <v>-1.197211477940451</v>
      </c>
      <c r="AF2192" s="14">
        <f t="shared" si="813"/>
        <v>19.172511006160775</v>
      </c>
      <c r="AX2192">
        <f t="shared" si="814"/>
        <v>1.9185913682593885</v>
      </c>
    </row>
    <row r="2193" spans="1:50" x14ac:dyDescent="0.35">
      <c r="A2193">
        <v>4.3799999999999999E-2</v>
      </c>
      <c r="B2193">
        <v>11.5</v>
      </c>
      <c r="C2193" s="2">
        <f t="shared" si="793"/>
        <v>0.98109051744333409</v>
      </c>
      <c r="E2193" s="6">
        <f t="shared" si="798"/>
        <v>11.5</v>
      </c>
      <c r="F2193" s="43">
        <f t="shared" si="792"/>
        <v>17.052923957117287</v>
      </c>
      <c r="H2193" s="2">
        <f t="shared" si="799"/>
        <v>30.272214750000924</v>
      </c>
      <c r="J2193" s="8">
        <f t="shared" si="794"/>
        <v>2.6028388684601111E-2</v>
      </c>
      <c r="K2193">
        <f t="shared" si="800"/>
        <v>32.622083005130307</v>
      </c>
      <c r="M2193" s="2">
        <f t="shared" si="801"/>
        <v>-5.2537781992093649E-3</v>
      </c>
      <c r="N2193" s="8">
        <f t="shared" si="802"/>
        <v>0.61717241159303171</v>
      </c>
      <c r="O2193" s="9">
        <f t="shared" si="795"/>
        <v>5.6615727732475642E-3</v>
      </c>
      <c r="P2193" s="8">
        <f t="shared" si="796"/>
        <v>-0.32867345095403777</v>
      </c>
      <c r="Q2193">
        <f t="shared" si="803"/>
        <v>0.12847755959674365</v>
      </c>
      <c r="S2193" s="2">
        <f t="shared" si="797"/>
        <v>38.677123847690623</v>
      </c>
      <c r="T2193">
        <f t="shared" si="804"/>
        <v>-15.155217089425227</v>
      </c>
      <c r="V2193" s="4">
        <f t="shared" si="805"/>
        <v>-15.478228967606016</v>
      </c>
      <c r="W2193" s="2">
        <f t="shared" si="806"/>
        <v>18.580468486667264</v>
      </c>
      <c r="X2193" s="8">
        <f t="shared" si="807"/>
        <v>-15.382934155321109</v>
      </c>
      <c r="Y2193" s="8">
        <f t="shared" si="808"/>
        <v>2.7102177705300781</v>
      </c>
      <c r="Z2193" s="2">
        <f t="shared" si="809"/>
        <v>17.329173903272817</v>
      </c>
      <c r="AA2193" s="1">
        <f t="shared" si="810"/>
        <v>1.4887863405839652</v>
      </c>
      <c r="AC2193" s="2">
        <f t="shared" si="811"/>
        <v>-14.15374665618474</v>
      </c>
      <c r="AD2193" s="1">
        <f t="shared" si="812"/>
        <v>-1.4263167596894337</v>
      </c>
      <c r="AF2193" s="14">
        <f t="shared" si="813"/>
        <v>18.613074914113461</v>
      </c>
      <c r="AX2193">
        <f t="shared" si="814"/>
        <v>1.5601509569961749</v>
      </c>
    </row>
    <row r="2194" spans="1:50" x14ac:dyDescent="0.35">
      <c r="A2194">
        <v>4.3819999999999998E-2</v>
      </c>
      <c r="B2194">
        <v>12.1015625</v>
      </c>
      <c r="C2194" s="2">
        <f t="shared" si="793"/>
        <v>0.98121193449321997</v>
      </c>
      <c r="E2194" s="6">
        <f t="shared" si="798"/>
        <v>12.1015625</v>
      </c>
      <c r="F2194" s="43">
        <f t="shared" si="792"/>
        <v>16.850958840592991</v>
      </c>
      <c r="H2194" s="2">
        <f t="shared" si="799"/>
        <v>31.85574772265722</v>
      </c>
      <c r="J2194" s="8">
        <f t="shared" si="794"/>
        <v>-2.3498682551293832</v>
      </c>
      <c r="K2194">
        <f t="shared" si="800"/>
        <v>31.639838074486224</v>
      </c>
      <c r="M2194" s="2">
        <f t="shared" si="801"/>
        <v>0.47431620756135573</v>
      </c>
      <c r="N2194" s="8">
        <f t="shared" si="802"/>
        <v>-55.718925805119866</v>
      </c>
      <c r="O2194" s="9">
        <f t="shared" si="795"/>
        <v>-0.51113229847493957</v>
      </c>
      <c r="P2194" s="8">
        <f t="shared" si="796"/>
        <v>-0.133731337795953</v>
      </c>
      <c r="Q2194">
        <f t="shared" si="803"/>
        <v>0.12614797306547212</v>
      </c>
      <c r="S2194" s="2">
        <f t="shared" si="797"/>
        <v>15.772389501018258</v>
      </c>
      <c r="T2194">
        <f t="shared" si="804"/>
        <v>-14.879116679493075</v>
      </c>
      <c r="V2194" s="4">
        <f t="shared" si="805"/>
        <v>-15.523980315763966</v>
      </c>
      <c r="W2194" s="2">
        <f t="shared" si="806"/>
        <v>18.635389594531119</v>
      </c>
      <c r="X2194" s="8">
        <f t="shared" si="807"/>
        <v>-15.428403826153856</v>
      </c>
      <c r="Y2194" s="8">
        <f t="shared" si="808"/>
        <v>2.7182287721157823</v>
      </c>
      <c r="Z2194" s="2">
        <f t="shared" si="809"/>
        <v>17.091682146083301</v>
      </c>
      <c r="AA2194" s="1">
        <f t="shared" si="810"/>
        <v>1.7611166580585613</v>
      </c>
      <c r="AC2194" s="2">
        <f t="shared" si="811"/>
        <v>-13.956617395631676</v>
      </c>
      <c r="AD2194" s="1">
        <f t="shared" si="812"/>
        <v>-1.6522311298107701</v>
      </c>
      <c r="AF2194" s="14">
        <f t="shared" si="813"/>
        <v>18.157679788388315</v>
      </c>
      <c r="AX2194">
        <f t="shared" si="814"/>
        <v>1.3067209477953234</v>
      </c>
    </row>
    <row r="2195" spans="1:50" x14ac:dyDescent="0.35">
      <c r="A2195">
        <v>4.3839999999999997E-2</v>
      </c>
      <c r="B2195">
        <v>11.1015625</v>
      </c>
      <c r="C2195" s="2">
        <f t="shared" si="793"/>
        <v>0.98133296417617355</v>
      </c>
      <c r="E2195" s="6">
        <f t="shared" si="798"/>
        <v>11.1015625</v>
      </c>
      <c r="F2195" s="43">
        <f t="shared" si="792"/>
        <v>16.64803576977312</v>
      </c>
      <c r="H2195" s="2">
        <f t="shared" si="799"/>
        <v>29.223381222657139</v>
      </c>
      <c r="J2195" s="8">
        <f t="shared" si="794"/>
        <v>0.21590964817099589</v>
      </c>
      <c r="K2195">
        <f t="shared" si="800"/>
        <v>31.730088307421699</v>
      </c>
      <c r="M2195" s="2">
        <f t="shared" si="801"/>
        <v>-4.3580930664019177E-2</v>
      </c>
      <c r="N2195" s="8">
        <f t="shared" si="802"/>
        <v>5.119543889658134</v>
      </c>
      <c r="O2195" s="9">
        <f t="shared" si="795"/>
        <v>4.6963651894808188E-2</v>
      </c>
      <c r="P2195" s="8">
        <f t="shared" si="796"/>
        <v>0.34816823449588363</v>
      </c>
      <c r="Q2195">
        <f t="shared" si="803"/>
        <v>0.13221302889356645</v>
      </c>
      <c r="S2195" s="2">
        <f t="shared" si="797"/>
        <v>-40.839809125626793</v>
      </c>
      <c r="T2195">
        <f t="shared" si="804"/>
        <v>-15.594029790179848</v>
      </c>
      <c r="V2195" s="4">
        <f t="shared" si="805"/>
        <v>-15.198897903789156</v>
      </c>
      <c r="W2195" s="2">
        <f t="shared" si="806"/>
        <v>18.245152215053849</v>
      </c>
      <c r="X2195" s="8">
        <f t="shared" si="807"/>
        <v>-15.105322849064851</v>
      </c>
      <c r="Y2195" s="8">
        <f t="shared" si="808"/>
        <v>2.6613072643861302</v>
      </c>
      <c r="Z2195" s="2">
        <f t="shared" si="809"/>
        <v>16.874272936472558</v>
      </c>
      <c r="AA2195" s="1">
        <f t="shared" si="810"/>
        <v>2.0299828858918247</v>
      </c>
      <c r="AC2195" s="2">
        <f t="shared" si="811"/>
        <v>-13.776172696343085</v>
      </c>
      <c r="AD2195" s="1">
        <f t="shared" si="812"/>
        <v>-1.8752246596291924</v>
      </c>
      <c r="AF2195" s="14">
        <f t="shared" si="813"/>
        <v>17.660355541229496</v>
      </c>
      <c r="AX2195">
        <f t="shared" si="814"/>
        <v>1.0123197714563759</v>
      </c>
    </row>
    <row r="2196" spans="1:50" x14ac:dyDescent="0.35">
      <c r="A2196">
        <v>4.3860000000000003E-2</v>
      </c>
      <c r="B2196">
        <v>10.8046875</v>
      </c>
      <c r="C2196" s="2">
        <f t="shared" si="793"/>
        <v>0.98145360644441415</v>
      </c>
      <c r="E2196" s="6">
        <f t="shared" si="798"/>
        <v>10.8046875</v>
      </c>
      <c r="F2196" s="43">
        <f t="shared" si="792"/>
        <v>16.444166280560722</v>
      </c>
      <c r="H2196" s="2">
        <f t="shared" si="799"/>
        <v>28.441897417969617</v>
      </c>
      <c r="J2196" s="8">
        <f t="shared" si="794"/>
        <v>-2.5067070847645603</v>
      </c>
      <c r="K2196">
        <f t="shared" si="800"/>
        <v>30.682284745990113</v>
      </c>
      <c r="M2196" s="2">
        <f t="shared" si="801"/>
        <v>0.50597381164555699</v>
      </c>
      <c r="N2196" s="8">
        <f t="shared" si="802"/>
        <v>-59.437811360822266</v>
      </c>
      <c r="O2196" s="9">
        <f t="shared" si="795"/>
        <v>-0.54524714355468373</v>
      </c>
      <c r="P2196" s="8">
        <f t="shared" si="796"/>
        <v>-0.17579395955758564</v>
      </c>
      <c r="Q2196">
        <f t="shared" si="803"/>
        <v>0.12915071569746953</v>
      </c>
      <c r="S2196" s="2">
        <f t="shared" si="797"/>
        <v>20.713573679837982</v>
      </c>
      <c r="T2196">
        <f t="shared" si="804"/>
        <v>-15.231432468842211</v>
      </c>
      <c r="V2196" s="4">
        <f t="shared" si="805"/>
        <v>-15.952473571954481</v>
      </c>
      <c r="W2196" s="2">
        <f t="shared" si="806"/>
        <v>19.149764040086872</v>
      </c>
      <c r="X2196" s="8">
        <f t="shared" si="807"/>
        <v>-15.854258977913981</v>
      </c>
      <c r="Y2196" s="8">
        <f t="shared" si="808"/>
        <v>2.7932573842335064</v>
      </c>
      <c r="Z2196" s="2">
        <f t="shared" si="809"/>
        <v>16.215169329162023</v>
      </c>
      <c r="AA2196" s="1">
        <f t="shared" si="810"/>
        <v>2.2883472863980066</v>
      </c>
      <c r="AC2196" s="2">
        <f t="shared" si="811"/>
        <v>-13.230098189435658</v>
      </c>
      <c r="AD2196" s="1">
        <f t="shared" si="812"/>
        <v>-2.0893789360117552</v>
      </c>
      <c r="AF2196" s="14">
        <f t="shared" si="813"/>
        <v>16.919047777383774</v>
      </c>
      <c r="AX2196">
        <f t="shared" si="814"/>
        <v>0.47488149682305192</v>
      </c>
    </row>
    <row r="2197" spans="1:50" x14ac:dyDescent="0.35">
      <c r="A2197">
        <v>4.3880000000000002E-2</v>
      </c>
      <c r="B2197">
        <v>10.3046875</v>
      </c>
      <c r="C2197" s="2">
        <f t="shared" si="793"/>
        <v>0.98157386125031409</v>
      </c>
      <c r="E2197" s="6">
        <f t="shared" si="798"/>
        <v>10.3046875</v>
      </c>
      <c r="F2197" s="43">
        <f t="shared" si="792"/>
        <v>16.239361962661448</v>
      </c>
      <c r="H2197" s="2">
        <f t="shared" si="799"/>
        <v>27.125714167969576</v>
      </c>
      <c r="J2197" s="8">
        <f t="shared" si="794"/>
        <v>-2.2403873280204962</v>
      </c>
      <c r="K2197">
        <f t="shared" si="800"/>
        <v>29.745802842877545</v>
      </c>
      <c r="M2197" s="2">
        <f t="shared" si="801"/>
        <v>0.45221770138628115</v>
      </c>
      <c r="N2197" s="8">
        <f t="shared" si="802"/>
        <v>-53.122967652427626</v>
      </c>
      <c r="O2197" s="9">
        <f t="shared" si="795"/>
        <v>-0.48731852177057217</v>
      </c>
      <c r="P2197" s="8">
        <f t="shared" si="796"/>
        <v>0.37682309594808749</v>
      </c>
      <c r="Q2197">
        <f t="shared" si="803"/>
        <v>0.13571493634657505</v>
      </c>
      <c r="S2197" s="2">
        <f t="shared" si="797"/>
        <v>-44.206378891980052</v>
      </c>
      <c r="T2197">
        <f t="shared" si="804"/>
        <v>-16.005278393259925</v>
      </c>
      <c r="V2197" s="4">
        <f t="shared" si="805"/>
        <v>-16.11577381908241</v>
      </c>
      <c r="W2197" s="2">
        <f t="shared" si="806"/>
        <v>19.345793902545658</v>
      </c>
      <c r="X2197" s="8">
        <f t="shared" si="807"/>
        <v>-16.016553834410416</v>
      </c>
      <c r="Y2197" s="8">
        <f t="shared" si="808"/>
        <v>2.8218510452152845</v>
      </c>
      <c r="Z2197" s="2">
        <f t="shared" si="809"/>
        <v>16.861416753688864</v>
      </c>
      <c r="AA2197" s="1">
        <f t="shared" si="810"/>
        <v>2.5570086702428863</v>
      </c>
      <c r="AC2197" s="2">
        <f t="shared" si="811"/>
        <v>-13.764880041902225</v>
      </c>
      <c r="AD2197" s="1">
        <f t="shared" si="812"/>
        <v>-2.3121896727620084</v>
      </c>
      <c r="AF2197" s="14">
        <f t="shared" si="813"/>
        <v>17.371078126142141</v>
      </c>
      <c r="AX2197">
        <f t="shared" si="814"/>
        <v>1.1317161634806929</v>
      </c>
    </row>
    <row r="2198" spans="1:50" x14ac:dyDescent="0.35">
      <c r="A2198">
        <v>4.3900000000000002E-2</v>
      </c>
      <c r="B2198">
        <v>10.203125</v>
      </c>
      <c r="C2198" s="2">
        <f t="shared" si="793"/>
        <v>0.98169372854639891</v>
      </c>
      <c r="E2198" s="6">
        <f t="shared" si="798"/>
        <v>10.203125</v>
      </c>
      <c r="F2198" s="43">
        <f t="shared" si="792"/>
        <v>16.033634458924706</v>
      </c>
      <c r="H2198" s="2">
        <f t="shared" si="799"/>
        <v>26.858364445313317</v>
      </c>
      <c r="J2198" s="8">
        <f t="shared" si="794"/>
        <v>-2.6200886749079686</v>
      </c>
      <c r="K2198">
        <f t="shared" si="800"/>
        <v>28.650605776766014</v>
      </c>
      <c r="M2198" s="2">
        <f t="shared" si="801"/>
        <v>0.5288596588528236</v>
      </c>
      <c r="N2198" s="8">
        <f t="shared" si="802"/>
        <v>-62.126260126014529</v>
      </c>
      <c r="O2198" s="9">
        <f t="shared" si="795"/>
        <v>-0.56990937414920406</v>
      </c>
      <c r="P2198" s="8">
        <f t="shared" si="796"/>
        <v>0.31650276503970609</v>
      </c>
      <c r="Q2198">
        <f t="shared" si="803"/>
        <v>0.14122838286328976</v>
      </c>
      <c r="S2198" s="2">
        <f t="shared" si="797"/>
        <v>-37.117689259167705</v>
      </c>
      <c r="T2198">
        <f t="shared" si="804"/>
        <v>-16.655034679048377</v>
      </c>
      <c r="V2198" s="4">
        <f t="shared" si="805"/>
        <v>-16.908441288157874</v>
      </c>
      <c r="W2198" s="2">
        <f t="shared" si="806"/>
        <v>20.297332541778037</v>
      </c>
      <c r="X2198" s="8">
        <f t="shared" si="807"/>
        <v>-16.80434108767902</v>
      </c>
      <c r="Y2198" s="8">
        <f t="shared" si="808"/>
        <v>2.9606460885826849</v>
      </c>
      <c r="Z2198" s="2">
        <f t="shared" si="809"/>
        <v>16.788785232302772</v>
      </c>
      <c r="AA2198" s="1">
        <f t="shared" si="810"/>
        <v>2.8245127797417604</v>
      </c>
      <c r="AC2198" s="2">
        <f t="shared" si="811"/>
        <v>-13.704364161648408</v>
      </c>
      <c r="AD2198" s="1">
        <f t="shared" si="812"/>
        <v>-2.5340208450101813</v>
      </c>
      <c r="AF2198" s="14">
        <f t="shared" si="813"/>
        <v>17.215410475875274</v>
      </c>
      <c r="AX2198">
        <f t="shared" si="814"/>
        <v>1.1817760169505682</v>
      </c>
    </row>
    <row r="2199" spans="1:50" x14ac:dyDescent="0.35">
      <c r="A2199">
        <v>4.3920000000000001E-2</v>
      </c>
      <c r="B2199">
        <v>10</v>
      </c>
      <c r="C2199" s="2">
        <f t="shared" si="793"/>
        <v>0.98181320828534657</v>
      </c>
      <c r="E2199" s="6">
        <f t="shared" si="798"/>
        <v>10</v>
      </c>
      <c r="F2199" s="43">
        <f t="shared" si="792"/>
        <v>15.826995464681717</v>
      </c>
      <c r="H2199" s="2">
        <f t="shared" si="799"/>
        <v>26.323665000000801</v>
      </c>
      <c r="J2199" s="8">
        <f t="shared" si="794"/>
        <v>-1.792241331452697</v>
      </c>
      <c r="K2199">
        <f t="shared" si="800"/>
        <v>27.901448900218785</v>
      </c>
      <c r="M2199" s="2">
        <f t="shared" si="801"/>
        <v>0.36176032827106397</v>
      </c>
      <c r="N2199" s="8">
        <f t="shared" si="802"/>
        <v>-42.496749149276759</v>
      </c>
      <c r="O2199" s="9">
        <f t="shared" si="795"/>
        <v>-0.38983991088332925</v>
      </c>
      <c r="P2199" s="8">
        <f t="shared" si="796"/>
        <v>0.38763127598953384</v>
      </c>
      <c r="Q2199">
        <f t="shared" si="803"/>
        <v>0.14798088092789927</v>
      </c>
      <c r="S2199" s="2">
        <f t="shared" si="797"/>
        <v>-45.471225446966152</v>
      </c>
      <c r="T2199">
        <f t="shared" si="804"/>
        <v>-17.451022121865087</v>
      </c>
      <c r="V2199" s="4">
        <f t="shared" si="805"/>
        <v>-17.453230756758881</v>
      </c>
      <c r="W2199" s="2">
        <f t="shared" si="806"/>
        <v>20.951311984412861</v>
      </c>
      <c r="X2199" s="8">
        <f t="shared" si="807"/>
        <v>-17.345776450958692</v>
      </c>
      <c r="Y2199" s="8">
        <f t="shared" si="808"/>
        <v>3.0560380163084089</v>
      </c>
      <c r="Z2199" s="2">
        <f t="shared" si="809"/>
        <v>17.472819762036277</v>
      </c>
      <c r="AA2199" s="1">
        <f t="shared" si="810"/>
        <v>3.1029159534201427</v>
      </c>
      <c r="AC2199" s="2">
        <f t="shared" si="811"/>
        <v>-14.27032024266884</v>
      </c>
      <c r="AD2199" s="1">
        <f t="shared" si="812"/>
        <v>-2.7650130917462232</v>
      </c>
      <c r="AF2199" s="14">
        <f t="shared" si="813"/>
        <v>17.763844686598464</v>
      </c>
      <c r="AX2199">
        <f t="shared" si="814"/>
        <v>1.9368492219167468</v>
      </c>
    </row>
    <row r="2200" spans="1:50" x14ac:dyDescent="0.35">
      <c r="A2200">
        <v>4.394E-2</v>
      </c>
      <c r="B2200">
        <v>10.3046875</v>
      </c>
      <c r="C2200" s="2">
        <f t="shared" si="793"/>
        <v>0.98193230041998858</v>
      </c>
      <c r="E2200" s="6">
        <f t="shared" si="798"/>
        <v>10.3046875</v>
      </c>
      <c r="F2200" s="43">
        <f t="shared" si="792"/>
        <v>15.619456727080856</v>
      </c>
      <c r="H2200" s="2">
        <f t="shared" si="799"/>
        <v>27.125714167969576</v>
      </c>
      <c r="J2200" s="8">
        <f t="shared" si="794"/>
        <v>-1.5777839002179839</v>
      </c>
      <c r="K2200">
        <f t="shared" si="800"/>
        <v>27.24193522992767</v>
      </c>
      <c r="M2200" s="2">
        <f t="shared" si="801"/>
        <v>0.31847252469119963</v>
      </c>
      <c r="N2200" s="8">
        <f t="shared" si="802"/>
        <v>-37.411639516751571</v>
      </c>
      <c r="O2200" s="9">
        <f t="shared" si="795"/>
        <v>-0.34319213839108165</v>
      </c>
      <c r="P2200" s="8">
        <f t="shared" si="796"/>
        <v>0.2137794473431647</v>
      </c>
      <c r="Q2200">
        <f t="shared" si="803"/>
        <v>0.15170489752267213</v>
      </c>
      <c r="S2200" s="2">
        <f t="shared" si="797"/>
        <v>-25.045727027411672</v>
      </c>
      <c r="T2200">
        <f t="shared" si="804"/>
        <v>-17.889455087197998</v>
      </c>
      <c r="V2200" s="4">
        <f t="shared" si="805"/>
        <v>-18.018867778245916</v>
      </c>
      <c r="W2200" s="2">
        <f t="shared" si="806"/>
        <v>21.630317371568452</v>
      </c>
      <c r="X2200" s="8">
        <f t="shared" si="807"/>
        <v>-17.907931014995533</v>
      </c>
      <c r="Y2200" s="8">
        <f t="shared" si="808"/>
        <v>3.1550803234426579</v>
      </c>
      <c r="Z2200" s="2">
        <f t="shared" si="809"/>
        <v>17.848396030992717</v>
      </c>
      <c r="AA2200" s="1">
        <f t="shared" si="810"/>
        <v>3.3873033715799421</v>
      </c>
      <c r="AC2200" s="2">
        <f t="shared" si="811"/>
        <v>-14.580763359212469</v>
      </c>
      <c r="AD2200" s="1">
        <f t="shared" si="812"/>
        <v>-3.001030450165445</v>
      </c>
      <c r="AF2200" s="14">
        <f t="shared" si="813"/>
        <v>18.00244590426993</v>
      </c>
      <c r="AX2200">
        <f t="shared" si="814"/>
        <v>2.3829891771890743</v>
      </c>
    </row>
    <row r="2201" spans="1:50" x14ac:dyDescent="0.35">
      <c r="A2201">
        <v>4.3959999999999999E-2</v>
      </c>
      <c r="B2201">
        <v>10</v>
      </c>
      <c r="C2201" s="2">
        <f t="shared" si="793"/>
        <v>0.98205100490330921</v>
      </c>
      <c r="E2201" s="6">
        <f t="shared" si="798"/>
        <v>10</v>
      </c>
      <c r="F2201" s="43">
        <f t="shared" si="792"/>
        <v>15.411030044419558</v>
      </c>
      <c r="H2201" s="2">
        <f t="shared" si="799"/>
        <v>26.323665000000801</v>
      </c>
      <c r="J2201" s="8">
        <f t="shared" si="794"/>
        <v>-0.11622106195809323</v>
      </c>
      <c r="K2201">
        <f t="shared" si="800"/>
        <v>27.193354826029186</v>
      </c>
      <c r="M2201" s="2">
        <f t="shared" si="801"/>
        <v>2.3458988914117202E-2</v>
      </c>
      <c r="N2201" s="8">
        <f t="shared" si="802"/>
        <v>-2.7557769309406175</v>
      </c>
      <c r="O2201" s="9">
        <f t="shared" si="795"/>
        <v>-2.5279859158133005E-2</v>
      </c>
      <c r="P2201" s="8">
        <f t="shared" si="796"/>
        <v>0.1667676271685275</v>
      </c>
      <c r="Q2201">
        <f t="shared" si="803"/>
        <v>0.15460997291118492</v>
      </c>
      <c r="S2201" s="2">
        <f t="shared" si="797"/>
        <v>-19.522184429553572</v>
      </c>
      <c r="T2201">
        <f t="shared" si="804"/>
        <v>-18.231196782292631</v>
      </c>
      <c r="V2201" s="4">
        <f t="shared" si="805"/>
        <v>-18.089709014282235</v>
      </c>
      <c r="W2201" s="2">
        <f t="shared" si="806"/>
        <v>21.715357033178584</v>
      </c>
      <c r="X2201" s="8">
        <f t="shared" si="807"/>
        <v>-17.97833610279395</v>
      </c>
      <c r="Y2201" s="8">
        <f t="shared" si="808"/>
        <v>3.1674845317790101</v>
      </c>
      <c r="Z2201" s="2">
        <f t="shared" si="809"/>
        <v>18.243013999988509</v>
      </c>
      <c r="AA2201" s="1">
        <f t="shared" si="810"/>
        <v>3.6779784351487352</v>
      </c>
      <c r="AC2201" s="2">
        <f t="shared" si="811"/>
        <v>-14.906900564830089</v>
      </c>
      <c r="AD2201" s="1">
        <f t="shared" si="812"/>
        <v>-3.2423269589182784</v>
      </c>
      <c r="AF2201" s="14">
        <f t="shared" si="813"/>
        <v>18.168171572849239</v>
      </c>
      <c r="AX2201">
        <f t="shared" si="814"/>
        <v>2.7571415284296812</v>
      </c>
    </row>
    <row r="2202" spans="1:50" x14ac:dyDescent="0.35">
      <c r="A2202">
        <v>4.3979999999999998E-2</v>
      </c>
      <c r="B2202">
        <v>10.3046875</v>
      </c>
      <c r="C2202" s="2">
        <f t="shared" si="793"/>
        <v>0.98216932168844573</v>
      </c>
      <c r="E2202" s="6">
        <f t="shared" si="798"/>
        <v>10.3046875</v>
      </c>
      <c r="F2202" s="43">
        <f t="shared" si="792"/>
        <v>15.201727265473776</v>
      </c>
      <c r="H2202" s="2">
        <f t="shared" si="799"/>
        <v>27.125714167969576</v>
      </c>
      <c r="J2202" s="8">
        <f t="shared" si="794"/>
        <v>-0.86968982602838452</v>
      </c>
      <c r="K2202">
        <f t="shared" si="800"/>
        <v>26.82982447874932</v>
      </c>
      <c r="M2202" s="2">
        <f t="shared" si="801"/>
        <v>0.17554515200417736</v>
      </c>
      <c r="N2202" s="8">
        <f t="shared" si="802"/>
        <v>-20.621659441616256</v>
      </c>
      <c r="O2202" s="9">
        <f t="shared" si="795"/>
        <v>-0.18917084341551013</v>
      </c>
      <c r="P2202" s="8">
        <f t="shared" si="796"/>
        <v>-0.1311509839970677</v>
      </c>
      <c r="Q2202">
        <f t="shared" si="803"/>
        <v>0.15232533588505459</v>
      </c>
      <c r="S2202" s="2">
        <f t="shared" si="797"/>
        <v>15.475419851352013</v>
      </c>
      <c r="T2202">
        <f t="shared" si="804"/>
        <v>-17.960294915168781</v>
      </c>
      <c r="V2202" s="4">
        <f t="shared" si="805"/>
        <v>-18.280616742581358</v>
      </c>
      <c r="W2202" s="2">
        <f t="shared" si="806"/>
        <v>21.944527633829786</v>
      </c>
      <c r="X2202" s="8">
        <f t="shared" si="807"/>
        <v>-18.168068469482254</v>
      </c>
      <c r="Y2202" s="8">
        <f t="shared" si="808"/>
        <v>3.2009122268241392</v>
      </c>
      <c r="Z2202" s="2">
        <f t="shared" si="809"/>
        <v>18.03737859802985</v>
      </c>
      <c r="AA2202" s="1">
        <f t="shared" si="810"/>
        <v>3.9653770070404204</v>
      </c>
      <c r="AC2202" s="2">
        <f t="shared" si="811"/>
        <v>-14.736009143875672</v>
      </c>
      <c r="AD2202" s="1">
        <f t="shared" si="812"/>
        <v>-3.4808572653292646</v>
      </c>
      <c r="AF2202" s="14">
        <f t="shared" si="813"/>
        <v>17.757433559524724</v>
      </c>
      <c r="AX2202">
        <f t="shared" si="814"/>
        <v>2.5557062940509478</v>
      </c>
    </row>
    <row r="2203" spans="1:50" x14ac:dyDescent="0.35">
      <c r="A2203">
        <v>4.3999999999999997E-2</v>
      </c>
      <c r="B2203">
        <v>10.3046875</v>
      </c>
      <c r="C2203" s="2">
        <f t="shared" si="793"/>
        <v>0.98228725072868861</v>
      </c>
      <c r="E2203" s="6">
        <f t="shared" si="798"/>
        <v>10.3046875</v>
      </c>
      <c r="F2203" s="43">
        <f t="shared" si="792"/>
        <v>14.991560288824362</v>
      </c>
      <c r="H2203" s="2">
        <f t="shared" si="799"/>
        <v>27.125714167969576</v>
      </c>
      <c r="J2203" s="8">
        <f t="shared" si="794"/>
        <v>0.29588968922025671</v>
      </c>
      <c r="K2203">
        <f t="shared" si="800"/>
        <v>26.953506368843389</v>
      </c>
      <c r="M2203" s="2">
        <f t="shared" si="801"/>
        <v>-5.9724741989730379E-2</v>
      </c>
      <c r="N2203" s="8">
        <f t="shared" si="802"/>
        <v>7.0159914727882091</v>
      </c>
      <c r="O2203" s="9">
        <f t="shared" si="795"/>
        <v>6.4360534517650309E-2</v>
      </c>
      <c r="P2203" s="8">
        <f t="shared" si="796"/>
        <v>2.3219816119122771E-2</v>
      </c>
      <c r="Q2203">
        <f t="shared" si="803"/>
        <v>0.15272982275986807</v>
      </c>
      <c r="S2203" s="2">
        <f t="shared" si="797"/>
        <v>-2.6613645264474748</v>
      </c>
      <c r="T2203">
        <f t="shared" si="804"/>
        <v>-18.006882899613597</v>
      </c>
      <c r="V2203" s="4">
        <f t="shared" si="805"/>
        <v>-17.919302548976823</v>
      </c>
      <c r="W2203" s="2">
        <f t="shared" si="806"/>
        <v>21.510796681657872</v>
      </c>
      <c r="X2203" s="8">
        <f t="shared" si="807"/>
        <v>-17.808978778973483</v>
      </c>
      <c r="Y2203" s="8">
        <f t="shared" si="808"/>
        <v>3.1376465812324383</v>
      </c>
      <c r="Z2203" s="2">
        <f t="shared" si="809"/>
        <v>17.979150626789366</v>
      </c>
      <c r="AA2203" s="1">
        <f t="shared" si="810"/>
        <v>4.2518478035523453</v>
      </c>
      <c r="AC2203" s="2">
        <f t="shared" si="811"/>
        <v>-14.687211204152989</v>
      </c>
      <c r="AD2203" s="1">
        <f t="shared" si="812"/>
        <v>-3.7185976843697541</v>
      </c>
      <c r="AF2203" s="14">
        <f t="shared" si="813"/>
        <v>17.39819952365205</v>
      </c>
      <c r="AX2203">
        <f t="shared" si="814"/>
        <v>2.4066392348276882</v>
      </c>
    </row>
    <row r="2204" spans="1:50" x14ac:dyDescent="0.35">
      <c r="A2204">
        <v>4.4019999999999997E-2</v>
      </c>
      <c r="B2204">
        <v>10.1015625</v>
      </c>
      <c r="C2204" s="2">
        <f t="shared" si="793"/>
        <v>0.98240479197748143</v>
      </c>
      <c r="E2204" s="6">
        <f t="shared" si="798"/>
        <v>10.1015625</v>
      </c>
      <c r="F2204" s="43">
        <f t="shared" si="792"/>
        <v>14.780541062180687</v>
      </c>
      <c r="H2204" s="2">
        <f t="shared" si="799"/>
        <v>26.591014722657061</v>
      </c>
      <c r="J2204" s="8">
        <f t="shared" si="794"/>
        <v>0.17220779912618767</v>
      </c>
      <c r="K2204">
        <f t="shared" si="800"/>
        <v>27.025489228878136</v>
      </c>
      <c r="M2204" s="2">
        <f t="shared" si="801"/>
        <v>-3.4759799838022729E-2</v>
      </c>
      <c r="N2204" s="8">
        <f t="shared" si="802"/>
        <v>4.0833070371626965</v>
      </c>
      <c r="O2204" s="9">
        <f t="shared" si="795"/>
        <v>3.7457831089272101E-2</v>
      </c>
      <c r="P2204" s="8">
        <f t="shared" si="796"/>
        <v>-0.21245456474959845</v>
      </c>
      <c r="Q2204">
        <f t="shared" si="803"/>
        <v>0.14902888548738685</v>
      </c>
      <c r="S2204" s="2">
        <f t="shared" si="797"/>
        <v>25.022874372401805</v>
      </c>
      <c r="T2204">
        <f t="shared" si="804"/>
        <v>-17.568849976862428</v>
      </c>
      <c r="V2204" s="4">
        <f t="shared" si="805"/>
        <v>-17.743846710522753</v>
      </c>
      <c r="W2204" s="2">
        <f t="shared" si="806"/>
        <v>21.30017493132581</v>
      </c>
      <c r="X2204" s="8">
        <f t="shared" si="807"/>
        <v>-17.634603169480023</v>
      </c>
      <c r="Y2204" s="8">
        <f t="shared" si="808"/>
        <v>3.1069244920117218</v>
      </c>
      <c r="Z2204" s="2">
        <f t="shared" si="809"/>
        <v>17.258948878105528</v>
      </c>
      <c r="AA2204" s="1">
        <f t="shared" si="810"/>
        <v>4.5268432655016175</v>
      </c>
      <c r="AC2204" s="2">
        <f t="shared" si="811"/>
        <v>-14.090381094603728</v>
      </c>
      <c r="AD2204" s="1">
        <f t="shared" si="812"/>
        <v>-3.9466772741099811</v>
      </c>
      <c r="AF2204" s="14">
        <f t="shared" si="813"/>
        <v>16.419196096007269</v>
      </c>
      <c r="AX2204">
        <f t="shared" si="814"/>
        <v>1.6386550338265824</v>
      </c>
    </row>
    <row r="2205" spans="1:50" x14ac:dyDescent="0.35">
      <c r="A2205">
        <v>4.4040000000000003E-2</v>
      </c>
      <c r="B2205">
        <v>8.8984375</v>
      </c>
      <c r="C2205" s="2">
        <f t="shared" si="793"/>
        <v>0.98252194538842064</v>
      </c>
      <c r="E2205" s="6">
        <f t="shared" si="798"/>
        <v>8.8984375</v>
      </c>
      <c r="F2205" s="43">
        <f t="shared" si="792"/>
        <v>14.568681581701245</v>
      </c>
      <c r="H2205" s="2">
        <f t="shared" si="799"/>
        <v>23.423948777344464</v>
      </c>
      <c r="J2205" s="8">
        <f t="shared" si="794"/>
        <v>-0.43447450622107553</v>
      </c>
      <c r="K2205">
        <f t="shared" si="800"/>
        <v>26.843878885277725</v>
      </c>
      <c r="M2205" s="2">
        <f t="shared" si="801"/>
        <v>8.7697810131711657E-2</v>
      </c>
      <c r="N2205" s="8">
        <f t="shared" si="802"/>
        <v>-10.30204681624387</v>
      </c>
      <c r="O2205" s="9">
        <f t="shared" si="795"/>
        <v>-9.4504852563028235E-2</v>
      </c>
      <c r="P2205" s="8">
        <f t="shared" si="796"/>
        <v>-0.1837886853254096</v>
      </c>
      <c r="Q2205">
        <f t="shared" si="803"/>
        <v>0.14582730496788704</v>
      </c>
      <c r="S2205" s="2">
        <f t="shared" si="797"/>
        <v>21.652157014025125</v>
      </c>
      <c r="T2205">
        <f t="shared" si="804"/>
        <v>-17.189822472684845</v>
      </c>
      <c r="V2205" s="4">
        <f t="shared" si="805"/>
        <v>-17.468116010573283</v>
      </c>
      <c r="W2205" s="2">
        <f t="shared" si="806"/>
        <v>20.969180630108269</v>
      </c>
      <c r="X2205" s="8">
        <f t="shared" si="807"/>
        <v>-17.360570060730932</v>
      </c>
      <c r="Y2205" s="8">
        <f t="shared" si="808"/>
        <v>3.0586444049004808</v>
      </c>
      <c r="Z2205" s="2">
        <f t="shared" si="809"/>
        <v>16.773331665824191</v>
      </c>
      <c r="AA2205" s="1">
        <f t="shared" si="810"/>
        <v>4.7941011455990052</v>
      </c>
      <c r="AC2205" s="2">
        <f t="shared" si="811"/>
        <v>-13.687925895370043</v>
      </c>
      <c r="AD2205" s="1">
        <f t="shared" si="812"/>
        <v>-4.1682423617857332</v>
      </c>
      <c r="AF2205" s="14">
        <f t="shared" si="813"/>
        <v>15.663733708938938</v>
      </c>
      <c r="AX2205">
        <f t="shared" si="814"/>
        <v>1.0950521272376932</v>
      </c>
    </row>
    <row r="2206" spans="1:50" x14ac:dyDescent="0.35">
      <c r="A2206">
        <v>4.4060000000000002E-2</v>
      </c>
      <c r="B2206">
        <v>7.8984375</v>
      </c>
      <c r="C2206" s="2">
        <f t="shared" si="793"/>
        <v>0.9826387109152559</v>
      </c>
      <c r="E2206" s="6">
        <f t="shared" si="798"/>
        <v>7.8984375</v>
      </c>
      <c r="F2206" s="43">
        <f t="shared" si="792"/>
        <v>14.355993891311968</v>
      </c>
      <c r="H2206" s="2">
        <f t="shared" si="799"/>
        <v>20.791582277344382</v>
      </c>
      <c r="J2206" s="8">
        <f t="shared" si="794"/>
        <v>-3.4199301079332614</v>
      </c>
      <c r="K2206">
        <f t="shared" si="800"/>
        <v>25.414348100161622</v>
      </c>
      <c r="M2206" s="2">
        <f t="shared" si="801"/>
        <v>0.69030605242611298</v>
      </c>
      <c r="N2206" s="8">
        <f t="shared" si="802"/>
        <v>-81.091708663529758</v>
      </c>
      <c r="O2206" s="9">
        <f t="shared" si="795"/>
        <v>-0.74388712340612884</v>
      </c>
      <c r="P2206" s="8">
        <f t="shared" si="796"/>
        <v>-5.8129494836175383E-2</v>
      </c>
      <c r="Q2206">
        <f t="shared" si="803"/>
        <v>0.14481469498079044</v>
      </c>
      <c r="S2206" s="2">
        <f t="shared" si="797"/>
        <v>6.8877756564409758</v>
      </c>
      <c r="T2206">
        <f t="shared" si="804"/>
        <v>-17.069249893486159</v>
      </c>
      <c r="V2206" s="4">
        <f t="shared" si="805"/>
        <v>-17.871266511728464</v>
      </c>
      <c r="W2206" s="2">
        <f t="shared" si="806"/>
        <v>21.453132973607975</v>
      </c>
      <c r="X2206" s="8">
        <f t="shared" si="807"/>
        <v>-17.761238485195651</v>
      </c>
      <c r="Y2206" s="8">
        <f t="shared" si="808"/>
        <v>3.1292355335570994</v>
      </c>
      <c r="Z2206" s="2">
        <f t="shared" si="809"/>
        <v>16.175079484509265</v>
      </c>
      <c r="AA2206" s="1">
        <f t="shared" si="810"/>
        <v>5.0518267745654128</v>
      </c>
      <c r="AC2206" s="2">
        <f t="shared" si="811"/>
        <v>-13.192327698945199</v>
      </c>
      <c r="AD2206" s="1">
        <f t="shared" si="812"/>
        <v>-4.381785251015776</v>
      </c>
      <c r="AF2206" s="14">
        <f t="shared" si="813"/>
        <v>14.922529767050587</v>
      </c>
      <c r="AX2206">
        <f t="shared" si="814"/>
        <v>0.56653587573861941</v>
      </c>
    </row>
    <row r="2207" spans="1:50" x14ac:dyDescent="0.35">
      <c r="A2207">
        <v>4.4080000000000001E-2</v>
      </c>
      <c r="B2207">
        <v>8.203125</v>
      </c>
      <c r="C2207" s="2">
        <f t="shared" si="793"/>
        <v>0.98275508851189008</v>
      </c>
      <c r="E2207" s="6">
        <f t="shared" si="798"/>
        <v>8.203125</v>
      </c>
      <c r="F2207" s="43">
        <f t="shared" si="792"/>
        <v>14.142490082021361</v>
      </c>
      <c r="H2207" s="2">
        <f t="shared" si="799"/>
        <v>21.593631445313157</v>
      </c>
      <c r="J2207" s="8">
        <f t="shared" si="794"/>
        <v>-4.6227658228172395</v>
      </c>
      <c r="K2207">
        <f t="shared" si="800"/>
        <v>23.482031986224015</v>
      </c>
      <c r="M2207" s="2">
        <f t="shared" si="801"/>
        <v>0.93309603580401412</v>
      </c>
      <c r="N2207" s="8">
        <f t="shared" si="802"/>
        <v>-109.61276034677766</v>
      </c>
      <c r="O2207" s="9">
        <f t="shared" si="795"/>
        <v>-1.0055222947798295</v>
      </c>
      <c r="P2207" s="8">
        <f t="shared" si="796"/>
        <v>0.54549135744532251</v>
      </c>
      <c r="Q2207">
        <f t="shared" si="803"/>
        <v>0.1543170998783514</v>
      </c>
      <c r="S2207" s="2">
        <f t="shared" si="797"/>
        <v>-64.022458770043599</v>
      </c>
      <c r="T2207">
        <f t="shared" si="804"/>
        <v>-18.189982240993306</v>
      </c>
      <c r="V2207" s="4">
        <f t="shared" si="805"/>
        <v>-18.650013178327814</v>
      </c>
      <c r="W2207" s="2">
        <f t="shared" si="806"/>
        <v>22.387960719607158</v>
      </c>
      <c r="X2207" s="8">
        <f t="shared" si="807"/>
        <v>-18.535190642192749</v>
      </c>
      <c r="Y2207" s="8">
        <f t="shared" si="808"/>
        <v>3.2655930625079752</v>
      </c>
      <c r="Z2207" s="2">
        <f t="shared" si="809"/>
        <v>16.401306199042562</v>
      </c>
      <c r="AA2207" s="1">
        <f t="shared" si="810"/>
        <v>5.3131569868878366</v>
      </c>
      <c r="AC2207" s="2">
        <f t="shared" si="811"/>
        <v>-13.379453234179875</v>
      </c>
      <c r="AD2207" s="1">
        <f t="shared" si="812"/>
        <v>-4.5983571225721089</v>
      </c>
      <c r="AF2207" s="14">
        <f t="shared" si="813"/>
        <v>15.068542138978428</v>
      </c>
      <c r="AX2207">
        <f t="shared" si="814"/>
        <v>0.92605205695706694</v>
      </c>
    </row>
    <row r="2208" spans="1:50" x14ac:dyDescent="0.35">
      <c r="A2208">
        <v>4.41E-2</v>
      </c>
      <c r="B2208">
        <v>8.6015625</v>
      </c>
      <c r="C2208" s="2">
        <f t="shared" si="793"/>
        <v>0.98287107813237917</v>
      </c>
      <c r="E2208" s="6">
        <f t="shared" si="798"/>
        <v>8.6015625</v>
      </c>
      <c r="F2208" s="43">
        <f t="shared" si="792"/>
        <v>13.928182291233133</v>
      </c>
      <c r="H2208" s="2">
        <f t="shared" si="799"/>
        <v>22.642464972656938</v>
      </c>
      <c r="J2208" s="8">
        <f t="shared" si="794"/>
        <v>-1.8884005409108582</v>
      </c>
      <c r="K2208">
        <f t="shared" si="800"/>
        <v>22.692680560123275</v>
      </c>
      <c r="M2208" s="2">
        <f t="shared" si="801"/>
        <v>0.38116987238177491</v>
      </c>
      <c r="N2208" s="8">
        <f t="shared" si="802"/>
        <v>-44.776829254015759</v>
      </c>
      <c r="O2208" s="9">
        <f t="shared" si="795"/>
        <v>-0.4107560101763838</v>
      </c>
      <c r="P2208" s="8">
        <f t="shared" si="796"/>
        <v>0.77877893592566272</v>
      </c>
      <c r="Q2208">
        <f t="shared" si="803"/>
        <v>0.16788335106428168</v>
      </c>
      <c r="S2208" s="2">
        <f t="shared" si="797"/>
        <v>-91.42277810578436</v>
      </c>
      <c r="T2208">
        <f t="shared" si="804"/>
        <v>-19.790365398568355</v>
      </c>
      <c r="V2208" s="4">
        <f t="shared" si="805"/>
        <v>-19.422342472819079</v>
      </c>
      <c r="W2208" s="2">
        <f t="shared" si="806"/>
        <v>23.315084885276121</v>
      </c>
      <c r="X2208" s="8">
        <f t="shared" si="807"/>
        <v>-19.302764936916613</v>
      </c>
      <c r="Y2208" s="8">
        <f t="shared" si="808"/>
        <v>3.400826917945309</v>
      </c>
      <c r="Z2208" s="2">
        <f t="shared" si="809"/>
        <v>17.074803732719321</v>
      </c>
      <c r="AA2208" s="1">
        <f t="shared" si="810"/>
        <v>5.5852183721630979</v>
      </c>
      <c r="AC2208" s="2">
        <f t="shared" si="811"/>
        <v>-13.93683351962064</v>
      </c>
      <c r="AD2208" s="1">
        <f t="shared" si="812"/>
        <v>-4.8239512530708426</v>
      </c>
      <c r="AF2208" s="14">
        <f t="shared" si="813"/>
        <v>15.651679397593787</v>
      </c>
      <c r="AX2208">
        <f t="shared" si="814"/>
        <v>1.7234971063606537</v>
      </c>
    </row>
    <row r="2209" spans="1:50" x14ac:dyDescent="0.35">
      <c r="A2209">
        <v>4.4119999999999999E-2</v>
      </c>
      <c r="B2209">
        <v>8</v>
      </c>
      <c r="C2209" s="2">
        <f t="shared" si="793"/>
        <v>0.98298667973093234</v>
      </c>
      <c r="E2209" s="6">
        <f t="shared" si="798"/>
        <v>8</v>
      </c>
      <c r="F2209" s="43">
        <f t="shared" si="792"/>
        <v>13.713082702056415</v>
      </c>
      <c r="H2209" s="2">
        <f t="shared" si="799"/>
        <v>21.058932000000642</v>
      </c>
      <c r="J2209" s="8">
        <f t="shared" si="794"/>
        <v>-5.0215587466336586E-2</v>
      </c>
      <c r="K2209">
        <f t="shared" si="800"/>
        <v>22.671690444562348</v>
      </c>
      <c r="M2209" s="2">
        <f t="shared" si="801"/>
        <v>1.0135915898905107E-2</v>
      </c>
      <c r="N2209" s="8">
        <f t="shared" si="802"/>
        <v>-1.1906874294717686</v>
      </c>
      <c r="O2209" s="9">
        <f t="shared" si="795"/>
        <v>-1.0922658572416342E-2</v>
      </c>
      <c r="P2209" s="8">
        <f t="shared" si="796"/>
        <v>0.21328652131749323</v>
      </c>
      <c r="Q2209">
        <f t="shared" si="803"/>
        <v>0.17159878093697994</v>
      </c>
      <c r="S2209" s="2">
        <f t="shared" si="797"/>
        <v>-24.986463855447404</v>
      </c>
      <c r="T2209">
        <f t="shared" si="804"/>
        <v>-20.227760944297081</v>
      </c>
      <c r="V2209" s="4">
        <f t="shared" si="805"/>
        <v>-20.025397081552004</v>
      </c>
      <c r="W2209" s="2">
        <f t="shared" si="806"/>
        <v>24.039007317018946</v>
      </c>
      <c r="X2209" s="8">
        <f t="shared" si="807"/>
        <v>-19.902106719339951</v>
      </c>
      <c r="Y2209" s="8">
        <f t="shared" si="808"/>
        <v>3.5064209959634498</v>
      </c>
      <c r="Z2209" s="2">
        <f t="shared" si="809"/>
        <v>17.729866513113024</v>
      </c>
      <c r="AA2209" s="1">
        <f t="shared" si="810"/>
        <v>5.8677172002497615</v>
      </c>
      <c r="AC2209" s="2">
        <f t="shared" si="811"/>
        <v>-14.478813683845772</v>
      </c>
      <c r="AD2209" s="1">
        <f t="shared" si="812"/>
        <v>-5.0583183622898709</v>
      </c>
      <c r="AF2209" s="14">
        <f t="shared" si="813"/>
        <v>16.177969146786602</v>
      </c>
      <c r="AX2209">
        <f t="shared" si="814"/>
        <v>2.4648864447301868</v>
      </c>
    </row>
    <row r="2210" spans="1:50" x14ac:dyDescent="0.35">
      <c r="A2210">
        <v>4.4139999999999999E-2</v>
      </c>
      <c r="B2210">
        <v>8.796875</v>
      </c>
      <c r="C2210" s="2">
        <f t="shared" si="793"/>
        <v>0.98310189326191177</v>
      </c>
      <c r="E2210" s="6">
        <f t="shared" si="798"/>
        <v>8.796875</v>
      </c>
      <c r="F2210" s="43">
        <f t="shared" si="792"/>
        <v>13.497203542612851</v>
      </c>
      <c r="H2210" s="2">
        <f t="shared" si="799"/>
        <v>23.156599054688204</v>
      </c>
      <c r="J2210" s="8">
        <f t="shared" si="794"/>
        <v>-1.612758444561706</v>
      </c>
      <c r="K2210">
        <f t="shared" si="800"/>
        <v>21.997557414735553</v>
      </c>
      <c r="M2210" s="2">
        <f t="shared" si="801"/>
        <v>0.32553206651789124</v>
      </c>
      <c r="N2210" s="8">
        <f t="shared" si="802"/>
        <v>-38.240938792190498</v>
      </c>
      <c r="O2210" s="9">
        <f t="shared" si="795"/>
        <v>-0.35079963689636962</v>
      </c>
      <c r="P2210" s="8">
        <f t="shared" si="796"/>
        <v>-0.16146286503807483</v>
      </c>
      <c r="Q2210">
        <f t="shared" si="803"/>
        <v>0.16878611397430343</v>
      </c>
      <c r="S2210" s="2">
        <f t="shared" si="797"/>
        <v>19.037073514825313</v>
      </c>
      <c r="T2210">
        <f t="shared" si="804"/>
        <v>-19.894511261298039</v>
      </c>
      <c r="V2210" s="4">
        <f t="shared" si="805"/>
        <v>-20.406773763232483</v>
      </c>
      <c r="W2210" s="2">
        <f t="shared" si="806"/>
        <v>24.496821801501913</v>
      </c>
      <c r="X2210" s="8">
        <f t="shared" si="807"/>
        <v>-20.281135379204329</v>
      </c>
      <c r="Y2210" s="8">
        <f t="shared" si="808"/>
        <v>3.5731995571360136</v>
      </c>
      <c r="Z2210" s="2">
        <f t="shared" si="809"/>
        <v>18.171290116769185</v>
      </c>
      <c r="AA2210" s="1">
        <f t="shared" si="810"/>
        <v>6.1572494513252796</v>
      </c>
      <c r="AC2210" s="2">
        <f t="shared" si="811"/>
        <v>-14.84378835705008</v>
      </c>
      <c r="AD2210" s="1">
        <f t="shared" si="812"/>
        <v>-5.2985932800465898</v>
      </c>
      <c r="AF2210" s="14">
        <f t="shared" si="813"/>
        <v>16.445896393858611</v>
      </c>
      <c r="AX2210">
        <f t="shared" si="814"/>
        <v>2.9486928512457595</v>
      </c>
    </row>
    <row r="2211" spans="1:50" x14ac:dyDescent="0.35">
      <c r="A2211">
        <v>4.4159999999999998E-2</v>
      </c>
      <c r="B2211">
        <v>8.203125</v>
      </c>
      <c r="C2211" s="2">
        <f t="shared" si="793"/>
        <v>0.98321671867983318</v>
      </c>
      <c r="E2211" s="6">
        <f t="shared" si="798"/>
        <v>8.203125</v>
      </c>
      <c r="F2211" s="43">
        <f t="shared" si="792"/>
        <v>13.280557085341659</v>
      </c>
      <c r="H2211" s="2">
        <f t="shared" si="799"/>
        <v>21.593631445313157</v>
      </c>
      <c r="J2211" s="8">
        <f t="shared" si="794"/>
        <v>1.1590416399526511</v>
      </c>
      <c r="K2211">
        <f t="shared" si="800"/>
        <v>22.482036820235763</v>
      </c>
      <c r="M2211" s="2">
        <f t="shared" si="801"/>
        <v>-0.23395023694116271</v>
      </c>
      <c r="N2211" s="8">
        <f t="shared" si="802"/>
        <v>27.482628015675896</v>
      </c>
      <c r="O2211" s="9">
        <f t="shared" si="795"/>
        <v>0.25210929002679056</v>
      </c>
      <c r="P2211" s="8">
        <f t="shared" si="796"/>
        <v>0.15674595254358781</v>
      </c>
      <c r="Q2211">
        <f t="shared" si="803"/>
        <v>0.17151661279301725</v>
      </c>
      <c r="S2211" s="2">
        <f t="shared" si="797"/>
        <v>-18.346427530892459</v>
      </c>
      <c r="T2211">
        <f t="shared" si="804"/>
        <v>-20.215670979154542</v>
      </c>
      <c r="V2211" s="4">
        <f t="shared" si="805"/>
        <v>-19.806815736584163</v>
      </c>
      <c r="W2211" s="2">
        <f t="shared" si="806"/>
        <v>23.776616587404583</v>
      </c>
      <c r="X2211" s="8">
        <f t="shared" si="807"/>
        <v>-19.684871114138677</v>
      </c>
      <c r="Y2211" s="8">
        <f t="shared" si="808"/>
        <v>3.4681476866153305</v>
      </c>
      <c r="Z2211" s="2">
        <f t="shared" si="809"/>
        <v>18.339572350176631</v>
      </c>
      <c r="AA2211" s="1">
        <f t="shared" si="810"/>
        <v>6.4494630273667948</v>
      </c>
      <c r="AC2211" s="2">
        <f t="shared" si="811"/>
        <v>-14.98254209915774</v>
      </c>
      <c r="AD2211" s="1">
        <f t="shared" si="812"/>
        <v>-5.541114190751431</v>
      </c>
      <c r="AF2211" s="14">
        <f t="shared" si="813"/>
        <v>16.26660584604053</v>
      </c>
      <c r="AX2211">
        <f t="shared" si="814"/>
        <v>2.9860487606988713</v>
      </c>
    </row>
    <row r="2212" spans="1:50" x14ac:dyDescent="0.35">
      <c r="A2212">
        <v>4.4179999999999997E-2</v>
      </c>
      <c r="B2212">
        <v>8.3984375</v>
      </c>
      <c r="C2212" s="2">
        <f t="shared" si="793"/>
        <v>0.98333115593936504</v>
      </c>
      <c r="E2212" s="6">
        <f t="shared" si="798"/>
        <v>8.3984375</v>
      </c>
      <c r="F2212" s="43">
        <f t="shared" si="792"/>
        <v>13.063155646301903</v>
      </c>
      <c r="H2212" s="2">
        <f t="shared" si="799"/>
        <v>22.107765527344423</v>
      </c>
      <c r="J2212" s="8">
        <f t="shared" si="794"/>
        <v>-0.88840537492260552</v>
      </c>
      <c r="K2212">
        <f t="shared" si="800"/>
        <v>22.110683373518114</v>
      </c>
      <c r="M2212" s="2">
        <f t="shared" si="801"/>
        <v>0.17932284811737809</v>
      </c>
      <c r="N2212" s="8">
        <f t="shared" si="802"/>
        <v>-21.065433375734862</v>
      </c>
      <c r="O2212" s="9">
        <f t="shared" si="795"/>
        <v>-0.19324176164790124</v>
      </c>
      <c r="P2212" s="8">
        <f t="shared" si="796"/>
        <v>-0.40546684973417996</v>
      </c>
      <c r="Q2212">
        <f t="shared" si="803"/>
        <v>0.16445342081733341</v>
      </c>
      <c r="S2212" s="2">
        <f t="shared" si="797"/>
        <v>47.698298994830438</v>
      </c>
      <c r="T2212">
        <f t="shared" si="804"/>
        <v>-19.380697945760406</v>
      </c>
      <c r="V2212" s="4">
        <f t="shared" si="805"/>
        <v>-19.979406557142486</v>
      </c>
      <c r="W2212" s="2">
        <f t="shared" si="806"/>
        <v>23.983799095764127</v>
      </c>
      <c r="X2212" s="8">
        <f t="shared" si="807"/>
        <v>-19.856399344792067</v>
      </c>
      <c r="Y2212" s="8">
        <f t="shared" si="808"/>
        <v>3.4983681149270249</v>
      </c>
      <c r="Z2212" s="2">
        <f t="shared" si="809"/>
        <v>17.327153560037786</v>
      </c>
      <c r="AA2212" s="1">
        <f t="shared" si="810"/>
        <v>6.7255452286156343</v>
      </c>
      <c r="AC2212" s="2">
        <f t="shared" si="811"/>
        <v>-14.143756923387246</v>
      </c>
      <c r="AD2212" s="1">
        <f t="shared" si="812"/>
        <v>-5.7700577696945938</v>
      </c>
      <c r="AF2212" s="14">
        <f t="shared" si="813"/>
        <v>15.055463905270217</v>
      </c>
      <c r="AX2212">
        <f t="shared" si="814"/>
        <v>1.9923082589683148</v>
      </c>
    </row>
    <row r="2213" spans="1:50" x14ac:dyDescent="0.35">
      <c r="A2213">
        <v>4.4200000000000003E-2</v>
      </c>
      <c r="B2213">
        <v>7.5</v>
      </c>
      <c r="C2213" s="2">
        <f t="shared" si="793"/>
        <v>0.98344520499532972</v>
      </c>
      <c r="E2213" s="6">
        <f t="shared" si="798"/>
        <v>7.5</v>
      </c>
      <c r="F2213" s="43">
        <f t="shared" si="792"/>
        <v>12.845011584472344</v>
      </c>
      <c r="H2213" s="2">
        <f t="shared" si="799"/>
        <v>19.742748750000601</v>
      </c>
      <c r="J2213" s="8">
        <f t="shared" si="794"/>
        <v>-2.9178461736911743E-3</v>
      </c>
      <c r="K2213">
        <f t="shared" si="800"/>
        <v>22.109463713817512</v>
      </c>
      <c r="M2213" s="2">
        <f t="shared" si="801"/>
        <v>5.8896141446721612E-4</v>
      </c>
      <c r="N2213" s="8">
        <f t="shared" si="802"/>
        <v>-6.9186540184866599E-2</v>
      </c>
      <c r="O2213" s="9">
        <f t="shared" si="795"/>
        <v>-6.3467618582428199E-4</v>
      </c>
      <c r="P2213" s="8">
        <f t="shared" si="796"/>
        <v>1.4869427300044674E-2</v>
      </c>
      <c r="Q2213">
        <f t="shared" si="803"/>
        <v>0.16471244475395744</v>
      </c>
      <c r="S2213" s="2">
        <f t="shared" si="797"/>
        <v>-1.6847354299744559</v>
      </c>
      <c r="T2213">
        <f t="shared" si="804"/>
        <v>-19.410189744882736</v>
      </c>
      <c r="V2213" s="4">
        <f t="shared" si="805"/>
        <v>-19.395954993768516</v>
      </c>
      <c r="W2213" s="2">
        <f t="shared" si="806"/>
        <v>23.28340866934937</v>
      </c>
      <c r="X2213" s="8">
        <f t="shared" si="807"/>
        <v>-19.276539917658322</v>
      </c>
      <c r="Y2213" s="8">
        <f t="shared" si="808"/>
        <v>3.3962065046672785</v>
      </c>
      <c r="Z2213" s="2">
        <f t="shared" si="809"/>
        <v>17.258253867148493</v>
      </c>
      <c r="AA2213" s="1">
        <f t="shared" si="810"/>
        <v>7.0005296166078228</v>
      </c>
      <c r="AC2213" s="2">
        <f t="shared" si="811"/>
        <v>-14.086341575097473</v>
      </c>
      <c r="AD2213" s="1">
        <f t="shared" si="812"/>
        <v>-5.9980719721365254</v>
      </c>
      <c r="AF2213" s="14">
        <f t="shared" si="813"/>
        <v>14.656388399679246</v>
      </c>
      <c r="AX2213">
        <f t="shared" si="814"/>
        <v>1.8113768152069021</v>
      </c>
    </row>
    <row r="2214" spans="1:50" x14ac:dyDescent="0.35">
      <c r="A2214">
        <v>4.4220000000000002E-2</v>
      </c>
      <c r="B2214">
        <v>7.3984375</v>
      </c>
      <c r="C2214" s="2">
        <f t="shared" si="793"/>
        <v>0.98355886580270213</v>
      </c>
      <c r="E2214" s="6">
        <f t="shared" si="798"/>
        <v>7.3984375</v>
      </c>
      <c r="F2214" s="43">
        <f t="shared" si="792"/>
        <v>12.626137301048844</v>
      </c>
      <c r="H2214" s="2">
        <f t="shared" si="799"/>
        <v>19.475399027344345</v>
      </c>
      <c r="J2214" s="8">
        <f t="shared" si="794"/>
        <v>-2.3667149638169107</v>
      </c>
      <c r="K2214">
        <f t="shared" si="800"/>
        <v>21.120176858942042</v>
      </c>
      <c r="M2214" s="2">
        <f t="shared" si="801"/>
        <v>0.47771668201651579</v>
      </c>
      <c r="N2214" s="8">
        <f t="shared" si="802"/>
        <v>-56.11838671505464</v>
      </c>
      <c r="O2214" s="9">
        <f t="shared" si="795"/>
        <v>-0.51479671536911975</v>
      </c>
      <c r="P2214" s="8">
        <f t="shared" si="796"/>
        <v>-0.16412348333949023</v>
      </c>
      <c r="Q2214">
        <f t="shared" si="803"/>
        <v>0.16185343008653211</v>
      </c>
      <c r="S2214" s="2">
        <f t="shared" si="797"/>
        <v>19.34100320469787</v>
      </c>
      <c r="T2214">
        <f t="shared" si="804"/>
        <v>-19.071619681483568</v>
      </c>
      <c r="V2214" s="4">
        <f t="shared" si="805"/>
        <v>-19.750539880192179</v>
      </c>
      <c r="W2214" s="2">
        <f t="shared" si="806"/>
        <v>23.709061586219377</v>
      </c>
      <c r="X2214" s="8">
        <f t="shared" si="807"/>
        <v>-19.628941731311741</v>
      </c>
      <c r="Y2214" s="8">
        <f t="shared" si="808"/>
        <v>3.4582938573197075</v>
      </c>
      <c r="Z2214" s="2">
        <f t="shared" si="809"/>
        <v>16.282879052741549</v>
      </c>
      <c r="AA2214" s="1">
        <f t="shared" si="810"/>
        <v>7.2599728699946589</v>
      </c>
      <c r="AC2214" s="2">
        <f t="shared" si="811"/>
        <v>-13.278467945521797</v>
      </c>
      <c r="AD2214" s="1">
        <f t="shared" si="812"/>
        <v>-6.2130092049238792</v>
      </c>
      <c r="AF2214" s="14">
        <f t="shared" si="813"/>
        <v>13.528163705137377</v>
      </c>
      <c r="AX2214">
        <f t="shared" si="814"/>
        <v>0.90202640408853263</v>
      </c>
    </row>
    <row r="2215" spans="1:50" x14ac:dyDescent="0.35">
      <c r="A2215">
        <v>4.4240000000000002E-2</v>
      </c>
      <c r="B2215">
        <v>6.8984375</v>
      </c>
      <c r="C2215" s="2">
        <f t="shared" si="793"/>
        <v>0.98367213831661082</v>
      </c>
      <c r="E2215" s="6">
        <f t="shared" si="798"/>
        <v>6.8984375</v>
      </c>
      <c r="F2215" s="43">
        <f t="shared" si="792"/>
        <v>12.406545238739382</v>
      </c>
      <c r="H2215" s="2">
        <f t="shared" si="799"/>
        <v>18.159215777344304</v>
      </c>
      <c r="J2215" s="8">
        <f t="shared" si="794"/>
        <v>-1.6447778315976969</v>
      </c>
      <c r="K2215">
        <f t="shared" si="800"/>
        <v>20.432659725334204</v>
      </c>
      <c r="M2215" s="2">
        <f t="shared" si="801"/>
        <v>0.33199511575233193</v>
      </c>
      <c r="N2215" s="8">
        <f t="shared" si="802"/>
        <v>-39.000166824097995</v>
      </c>
      <c r="O2215" s="9">
        <f t="shared" si="795"/>
        <v>-0.3577643434733192</v>
      </c>
      <c r="P2215" s="8">
        <f t="shared" si="796"/>
        <v>0.31586325192998366</v>
      </c>
      <c r="Q2215">
        <f t="shared" si="803"/>
        <v>0.16735573634882675</v>
      </c>
      <c r="S2215" s="2">
        <f t="shared" si="797"/>
        <v>-37.046767033571072</v>
      </c>
      <c r="T2215">
        <f t="shared" si="804"/>
        <v>-19.720134452436284</v>
      </c>
      <c r="V2215" s="4">
        <f t="shared" si="805"/>
        <v>-19.762035543979621</v>
      </c>
      <c r="W2215" s="2">
        <f t="shared" si="806"/>
        <v>23.722861279917083</v>
      </c>
      <c r="X2215" s="8">
        <f t="shared" si="807"/>
        <v>-19.640366619745944</v>
      </c>
      <c r="Y2215" s="8">
        <f t="shared" si="808"/>
        <v>3.4603067331045256</v>
      </c>
      <c r="Z2215" s="2">
        <f t="shared" si="809"/>
        <v>16.449088716224718</v>
      </c>
      <c r="AA2215" s="1">
        <f t="shared" si="810"/>
        <v>7.5220644250546043</v>
      </c>
      <c r="AC2215" s="2">
        <f t="shared" si="811"/>
        <v>-13.415932526387863</v>
      </c>
      <c r="AD2215" s="1">
        <f t="shared" si="812"/>
        <v>-6.4301715631352536</v>
      </c>
      <c r="AF2215" s="14">
        <f t="shared" si="813"/>
        <v>13.47922388619399</v>
      </c>
      <c r="AX2215">
        <f t="shared" si="814"/>
        <v>1.0726786474546088</v>
      </c>
    </row>
    <row r="2216" spans="1:50" x14ac:dyDescent="0.35">
      <c r="A2216">
        <v>4.4260000000000001E-2</v>
      </c>
      <c r="B2216">
        <v>6.703125</v>
      </c>
      <c r="C2216" s="2">
        <f t="shared" si="793"/>
        <v>0.98378502249233768</v>
      </c>
      <c r="E2216" s="6">
        <f t="shared" si="798"/>
        <v>6.703125</v>
      </c>
      <c r="F2216" s="43">
        <f t="shared" si="792"/>
        <v>12.186247881056644</v>
      </c>
      <c r="H2216" s="2">
        <f t="shared" si="799"/>
        <v>17.645081695313038</v>
      </c>
      <c r="J2216" s="8">
        <f t="shared" si="794"/>
        <v>-2.2734439479899002</v>
      </c>
      <c r="K2216">
        <f t="shared" si="800"/>
        <v>19.482360155074424</v>
      </c>
      <c r="M2216" s="2">
        <f t="shared" si="801"/>
        <v>0.45889011401386537</v>
      </c>
      <c r="N2216" s="8">
        <f t="shared" si="802"/>
        <v>-53.906790043926705</v>
      </c>
      <c r="O2216" s="9">
        <f t="shared" si="795"/>
        <v>-0.49450884238020298</v>
      </c>
      <c r="P2216" s="8">
        <f t="shared" si="796"/>
        <v>0.16463937940350518</v>
      </c>
      <c r="Q2216">
        <f t="shared" si="803"/>
        <v>0.17022373787409761</v>
      </c>
      <c r="S2216" s="2">
        <f t="shared" si="797"/>
        <v>-19.280032371661711</v>
      </c>
      <c r="T2216">
        <f t="shared" si="804"/>
        <v>-20.057637203111906</v>
      </c>
      <c r="V2216" s="4">
        <f t="shared" si="805"/>
        <v>-20.387506666088605</v>
      </c>
      <c r="W2216" s="2">
        <f t="shared" si="806"/>
        <v>24.473693077145874</v>
      </c>
      <c r="X2216" s="8">
        <f t="shared" si="807"/>
        <v>-20.261986903797435</v>
      </c>
      <c r="Y2216" s="8">
        <f t="shared" si="808"/>
        <v>3.569825913473347</v>
      </c>
      <c r="Z2216" s="2">
        <f t="shared" si="809"/>
        <v>16.200796854862478</v>
      </c>
      <c r="AA2216" s="1">
        <f t="shared" si="810"/>
        <v>7.7801998217415349</v>
      </c>
      <c r="AC2216" s="2">
        <f t="shared" si="811"/>
        <v>-13.21019505661069</v>
      </c>
      <c r="AD2216" s="1">
        <f t="shared" si="812"/>
        <v>-6.6440036694970921</v>
      </c>
      <c r="AF2216" s="14">
        <f t="shared" si="813"/>
        <v>13.126619098838733</v>
      </c>
      <c r="AX2216">
        <f t="shared" si="814"/>
        <v>0.94037121778208821</v>
      </c>
    </row>
    <row r="2217" spans="1:50" x14ac:dyDescent="0.35">
      <c r="A2217">
        <v>4.428E-2</v>
      </c>
      <c r="B2217">
        <v>6.203125</v>
      </c>
      <c r="C2217" s="2">
        <f t="shared" si="793"/>
        <v>0.9838975182853178</v>
      </c>
      <c r="E2217" s="6">
        <f t="shared" si="798"/>
        <v>6.203125</v>
      </c>
      <c r="F2217" s="43">
        <f t="shared" si="792"/>
        <v>11.965257751608569</v>
      </c>
      <c r="H2217" s="2">
        <f t="shared" si="799"/>
        <v>16.328898445312998</v>
      </c>
      <c r="J2217" s="8">
        <f t="shared" si="794"/>
        <v>-1.8372784597613858</v>
      </c>
      <c r="K2217">
        <f t="shared" si="800"/>
        <v>18.714377758894166</v>
      </c>
      <c r="M2217" s="2">
        <f t="shared" si="801"/>
        <v>0.3708509825459162</v>
      </c>
      <c r="N2217" s="8">
        <f t="shared" si="802"/>
        <v>-43.564647490058135</v>
      </c>
      <c r="O2217" s="9">
        <f t="shared" si="795"/>
        <v>-0.39963617535853208</v>
      </c>
      <c r="P2217" s="8">
        <f t="shared" si="796"/>
        <v>0.28866637613976776</v>
      </c>
      <c r="Q2217">
        <f t="shared" si="803"/>
        <v>0.17525227727981432</v>
      </c>
      <c r="S2217" s="2">
        <f t="shared" si="797"/>
        <v>-33.849152840814796</v>
      </c>
      <c r="T2217">
        <f t="shared" si="804"/>
        <v>-20.650176778336171</v>
      </c>
      <c r="V2217" s="4">
        <f t="shared" si="805"/>
        <v>-20.761146577554932</v>
      </c>
      <c r="W2217" s="2">
        <f t="shared" si="806"/>
        <v>24.922220141507751</v>
      </c>
      <c r="X2217" s="8">
        <f t="shared" si="807"/>
        <v>-20.633326426420837</v>
      </c>
      <c r="Y2217" s="8">
        <f t="shared" si="808"/>
        <v>3.6352497762392137</v>
      </c>
      <c r="Z2217" s="2">
        <f t="shared" si="809"/>
        <v>16.693493255404341</v>
      </c>
      <c r="AA2217" s="1">
        <f t="shared" si="810"/>
        <v>8.0461855965264988</v>
      </c>
      <c r="AC2217" s="2">
        <f t="shared" si="811"/>
        <v>-13.617983234300343</v>
      </c>
      <c r="AD2217" s="1">
        <f t="shared" si="812"/>
        <v>-6.8644366023123746</v>
      </c>
      <c r="AF2217" s="14">
        <f t="shared" si="813"/>
        <v>13.464306429331181</v>
      </c>
      <c r="AX2217">
        <f t="shared" si="814"/>
        <v>1.4990486777226124</v>
      </c>
    </row>
    <row r="2218" spans="1:50" x14ac:dyDescent="0.35">
      <c r="A2218">
        <v>4.4299999999999999E-2</v>
      </c>
      <c r="B2218">
        <v>6.6015625</v>
      </c>
      <c r="C2218" s="2">
        <f t="shared" si="793"/>
        <v>0.9840096256511397</v>
      </c>
      <c r="E2218" s="6">
        <f t="shared" si="798"/>
        <v>6.6015625</v>
      </c>
      <c r="F2218" s="43">
        <f t="shared" si="792"/>
        <v>11.74358741338607</v>
      </c>
      <c r="H2218" s="2">
        <f t="shared" si="799"/>
        <v>17.377731972656779</v>
      </c>
      <c r="J2218" s="8">
        <f t="shared" si="794"/>
        <v>-2.3854793135811683</v>
      </c>
      <c r="K2218">
        <f t="shared" si="800"/>
        <v>17.717247405817236</v>
      </c>
      <c r="M2218" s="2">
        <f t="shared" si="801"/>
        <v>0.48150422848773167</v>
      </c>
      <c r="N2218" s="8">
        <f t="shared" si="802"/>
        <v>-56.56331779151553</v>
      </c>
      <c r="O2218" s="9">
        <f t="shared" si="795"/>
        <v>-0.51887824853739706</v>
      </c>
      <c r="P2218" s="8">
        <f t="shared" si="796"/>
        <v>0.19559870526610187</v>
      </c>
      <c r="Q2218">
        <f t="shared" si="803"/>
        <v>0.17865958716567901</v>
      </c>
      <c r="S2218" s="2">
        <f t="shared" si="797"/>
        <v>-22.914470711721965</v>
      </c>
      <c r="T2218">
        <f t="shared" si="804"/>
        <v>-21.051301462486045</v>
      </c>
      <c r="V2218" s="4">
        <f t="shared" si="805"/>
        <v>-21.374581005757342</v>
      </c>
      <c r="W2218" s="2">
        <f t="shared" si="806"/>
        <v>25.658602778417048</v>
      </c>
      <c r="X2218" s="8">
        <f t="shared" si="807"/>
        <v>-21.242984122879133</v>
      </c>
      <c r="Y2218" s="8">
        <f t="shared" si="808"/>
        <v>3.7426613471526964</v>
      </c>
      <c r="Z2218" s="2">
        <f t="shared" si="809"/>
        <v>16.876034544981252</v>
      </c>
      <c r="AA2218" s="1">
        <f t="shared" si="810"/>
        <v>8.3150798929489351</v>
      </c>
      <c r="AC2218" s="2">
        <f t="shared" si="811"/>
        <v>-13.768889824108463</v>
      </c>
      <c r="AD2218" s="1">
        <f t="shared" si="812"/>
        <v>-7.0873122450062223</v>
      </c>
      <c r="AF2218" s="14">
        <f t="shared" si="813"/>
        <v>13.531383647127726</v>
      </c>
      <c r="AX2218">
        <f t="shared" si="814"/>
        <v>1.7877962337416555</v>
      </c>
    </row>
    <row r="2219" spans="1:50" x14ac:dyDescent="0.35">
      <c r="A2219">
        <v>4.4319999999999998E-2</v>
      </c>
      <c r="B2219">
        <v>6.5</v>
      </c>
      <c r="C2219" s="2">
        <f t="shared" si="793"/>
        <v>0.98412134454554512</v>
      </c>
      <c r="E2219" s="6">
        <f t="shared" si="798"/>
        <v>6.5</v>
      </c>
      <c r="F2219" s="43">
        <f t="shared" si="792"/>
        <v>11.521249468049078</v>
      </c>
      <c r="H2219" s="2">
        <f t="shared" si="799"/>
        <v>17.110382250000523</v>
      </c>
      <c r="J2219" s="8">
        <f t="shared" si="794"/>
        <v>-0.33951543316045729</v>
      </c>
      <c r="K2219">
        <f t="shared" si="800"/>
        <v>17.575329954756164</v>
      </c>
      <c r="M2219" s="2">
        <f t="shared" si="801"/>
        <v>6.8530511152571985E-2</v>
      </c>
      <c r="N2219" s="8">
        <f t="shared" si="802"/>
        <v>-8.0504237582966383</v>
      </c>
      <c r="O2219" s="9">
        <f t="shared" si="795"/>
        <v>-7.3849801298526141E-2</v>
      </c>
      <c r="P2219" s="8">
        <f t="shared" si="796"/>
        <v>0.30284464132205269</v>
      </c>
      <c r="Q2219">
        <f t="shared" si="803"/>
        <v>0.18393511053304457</v>
      </c>
      <c r="S2219" s="2">
        <f t="shared" si="797"/>
        <v>-35.512016329029485</v>
      </c>
      <c r="T2219">
        <f t="shared" si="804"/>
        <v>-21.672949961930552</v>
      </c>
      <c r="V2219" s="4">
        <f t="shared" si="805"/>
        <v>-21.443955121907024</v>
      </c>
      <c r="W2219" s="2">
        <f t="shared" si="806"/>
        <v>25.741881271170147</v>
      </c>
      <c r="X2219" s="8">
        <f t="shared" si="807"/>
        <v>-21.311931123407913</v>
      </c>
      <c r="Y2219" s="8">
        <f t="shared" si="808"/>
        <v>3.7548086647041541</v>
      </c>
      <c r="Z2219" s="2">
        <f t="shared" si="809"/>
        <v>17.343522885468111</v>
      </c>
      <c r="AA2219" s="1">
        <f t="shared" si="810"/>
        <v>8.591422914844518</v>
      </c>
      <c r="AC2219" s="2">
        <f t="shared" si="811"/>
        <v>-14.15567187787291</v>
      </c>
      <c r="AD2219" s="1">
        <f t="shared" si="812"/>
        <v>-7.3164486901261494</v>
      </c>
      <c r="AF2219" s="14">
        <f t="shared" si="813"/>
        <v>13.781882860046116</v>
      </c>
      <c r="AX2219">
        <f t="shared" si="814"/>
        <v>2.2606333919970378</v>
      </c>
    </row>
    <row r="2220" spans="1:50" x14ac:dyDescent="0.35">
      <c r="A2220">
        <v>4.4339999999999997E-2</v>
      </c>
      <c r="B2220">
        <v>7</v>
      </c>
      <c r="C2220" s="2">
        <f t="shared" si="793"/>
        <v>0.98423267492442912</v>
      </c>
      <c r="E2220" s="6">
        <f t="shared" si="798"/>
        <v>7</v>
      </c>
      <c r="F2220" s="43">
        <f t="shared" si="792"/>
        <v>11.298256555210077</v>
      </c>
      <c r="H2220" s="2">
        <f t="shared" si="799"/>
        <v>18.42656550000056</v>
      </c>
      <c r="J2220" s="8">
        <f t="shared" si="794"/>
        <v>-0.46494770475564096</v>
      </c>
      <c r="K2220">
        <f t="shared" si="800"/>
        <v>17.380981814168305</v>
      </c>
      <c r="M2220" s="2">
        <f t="shared" si="801"/>
        <v>9.3848764309516622E-2</v>
      </c>
      <c r="N2220" s="8">
        <f t="shared" si="802"/>
        <v>-11.024612383264838</v>
      </c>
      <c r="O2220" s="9">
        <f t="shared" si="795"/>
        <v>-0.10113323948423374</v>
      </c>
      <c r="P2220" s="8">
        <f t="shared" si="796"/>
        <v>-0.11540459938047258</v>
      </c>
      <c r="Q2220">
        <f t="shared" si="803"/>
        <v>0.18192477395229684</v>
      </c>
      <c r="S2220" s="2">
        <f t="shared" si="797"/>
        <v>13.622526203633914</v>
      </c>
      <c r="T2220">
        <f t="shared" si="804"/>
        <v>-21.434483553978101</v>
      </c>
      <c r="V2220" s="4">
        <f t="shared" si="805"/>
        <v>-21.651021392842807</v>
      </c>
      <c r="W2220" s="2">
        <f t="shared" si="806"/>
        <v>25.990449006524504</v>
      </c>
      <c r="X2220" s="8">
        <f t="shared" si="807"/>
        <v>-21.517722549433426</v>
      </c>
      <c r="Y2220" s="8">
        <f t="shared" si="808"/>
        <v>3.7910656995588567</v>
      </c>
      <c r="Z2220" s="2">
        <f t="shared" si="809"/>
        <v>17.150458356325629</v>
      </c>
      <c r="AA2220" s="1">
        <f t="shared" si="810"/>
        <v>8.8646897430650107</v>
      </c>
      <c r="AC2220" s="2">
        <f t="shared" si="811"/>
        <v>-13.995482433281763</v>
      </c>
      <c r="AD2220" s="1">
        <f t="shared" si="812"/>
        <v>-7.5429921647254243</v>
      </c>
      <c r="AF2220" s="14">
        <f t="shared" si="813"/>
        <v>13.398531891159061</v>
      </c>
      <c r="AX2220">
        <f t="shared" si="814"/>
        <v>2.1002753359489841</v>
      </c>
    </row>
    <row r="2221" spans="1:50" x14ac:dyDescent="0.35">
      <c r="A2221">
        <v>4.4359999999999997E-2</v>
      </c>
      <c r="B2221">
        <v>5.796875</v>
      </c>
      <c r="C2221" s="2">
        <f t="shared" si="793"/>
        <v>0.9843436167438403</v>
      </c>
      <c r="E2221" s="6">
        <f t="shared" si="798"/>
        <v>5.796875</v>
      </c>
      <c r="F2221" s="43">
        <f t="shared" si="792"/>
        <v>11.074621351715631</v>
      </c>
      <c r="H2221" s="2">
        <f t="shared" si="799"/>
        <v>15.259499554687965</v>
      </c>
      <c r="J2221" s="8">
        <f t="shared" si="794"/>
        <v>1.0455836858322556</v>
      </c>
      <c r="K2221">
        <f t="shared" si="800"/>
        <v>17.818035794846189</v>
      </c>
      <c r="M2221" s="2">
        <f t="shared" si="801"/>
        <v>-0.21104897581786913</v>
      </c>
      <c r="N2221" s="8">
        <f t="shared" si="802"/>
        <v>24.792368545241484</v>
      </c>
      <c r="O2221" s="9">
        <f t="shared" si="795"/>
        <v>0.22743044909890672</v>
      </c>
      <c r="P2221" s="8">
        <f t="shared" si="796"/>
        <v>-8.8076009642780215E-2</v>
      </c>
      <c r="Q2221">
        <f t="shared" si="803"/>
        <v>0.1803904986719207</v>
      </c>
      <c r="S2221" s="2">
        <f t="shared" si="797"/>
        <v>10.409871170713263</v>
      </c>
      <c r="T2221">
        <f t="shared" si="804"/>
        <v>-21.25225563617343</v>
      </c>
      <c r="V2221" s="4">
        <f t="shared" si="805"/>
        <v>-21.112901196717303</v>
      </c>
      <c r="W2221" s="2">
        <f t="shared" si="806"/>
        <v>25.344475531970353</v>
      </c>
      <c r="X2221" s="8">
        <f t="shared" si="807"/>
        <v>-20.98291539791941</v>
      </c>
      <c r="Y2221" s="8">
        <f t="shared" si="808"/>
        <v>3.6968415527735385</v>
      </c>
      <c r="Z2221" s="2">
        <f t="shared" si="809"/>
        <v>17.125759263459493</v>
      </c>
      <c r="AA2221" s="1">
        <f t="shared" si="810"/>
        <v>9.1375630282893194</v>
      </c>
      <c r="AC2221" s="2">
        <f t="shared" si="811"/>
        <v>-13.974730384708002</v>
      </c>
      <c r="AD2221" s="1">
        <f t="shared" si="812"/>
        <v>-7.7691997279896405</v>
      </c>
      <c r="AF2221" s="14">
        <f t="shared" si="813"/>
        <v>13.05340108824339</v>
      </c>
      <c r="AX2221">
        <f t="shared" si="814"/>
        <v>1.9787797365277591</v>
      </c>
    </row>
    <row r="2222" spans="1:50" x14ac:dyDescent="0.35">
      <c r="A2222">
        <v>4.4380000000000003E-2</v>
      </c>
      <c r="B2222">
        <v>5.3984375</v>
      </c>
      <c r="C2222" s="2">
        <f t="shared" si="793"/>
        <v>0.9844541699599807</v>
      </c>
      <c r="E2222" s="6">
        <f t="shared" si="798"/>
        <v>5.3984375</v>
      </c>
      <c r="F2222" s="43">
        <f t="shared" si="792"/>
        <v>10.850356570925497</v>
      </c>
      <c r="H2222" s="2">
        <f t="shared" si="799"/>
        <v>14.210666027344184</v>
      </c>
      <c r="J2222" s="8">
        <f t="shared" si="794"/>
        <v>-2.5585362401582241</v>
      </c>
      <c r="K2222">
        <f t="shared" si="800"/>
        <v>16.748567646460053</v>
      </c>
      <c r="M2222" s="2">
        <f t="shared" si="801"/>
        <v>0.51643542300345724</v>
      </c>
      <c r="N2222" s="8">
        <f t="shared" si="802"/>
        <v>-60.666758923145323</v>
      </c>
      <c r="O2222" s="9">
        <f t="shared" si="795"/>
        <v>-0.55652077783888299</v>
      </c>
      <c r="P2222" s="8">
        <f t="shared" si="796"/>
        <v>-0.39143947448978983</v>
      </c>
      <c r="Q2222">
        <f t="shared" si="803"/>
        <v>0.1735716621702566</v>
      </c>
      <c r="S2222" s="2">
        <f t="shared" si="797"/>
        <v>46.044624181414918</v>
      </c>
      <c r="T2222">
        <f t="shared" si="804"/>
        <v>-20.446230676490575</v>
      </c>
      <c r="V2222" s="4">
        <f t="shared" si="805"/>
        <v>-21.394190928819249</v>
      </c>
      <c r="W2222" s="2">
        <f t="shared" si="806"/>
        <v>25.682143039918561</v>
      </c>
      <c r="X2222" s="8">
        <f t="shared" si="807"/>
        <v>-21.262473313527725</v>
      </c>
      <c r="Y2222" s="8">
        <f t="shared" si="808"/>
        <v>3.7460950191879361</v>
      </c>
      <c r="Z2222" s="2">
        <f t="shared" si="809"/>
        <v>16.206912503681032</v>
      </c>
      <c r="AA2222" s="1">
        <f t="shared" si="810"/>
        <v>9.3957958686667009</v>
      </c>
      <c r="AC2222" s="2">
        <f t="shared" si="811"/>
        <v>-13.213715669929769</v>
      </c>
      <c r="AD2222" s="1">
        <f t="shared" si="812"/>
        <v>-7.9830888221672138</v>
      </c>
      <c r="AF2222" s="14">
        <f t="shared" si="813"/>
        <v>11.969918700701754</v>
      </c>
      <c r="AX2222">
        <f t="shared" si="814"/>
        <v>1.1195621297762575</v>
      </c>
    </row>
    <row r="2223" spans="1:50" x14ac:dyDescent="0.35">
      <c r="A2223">
        <v>4.4400000000000002E-2</v>
      </c>
      <c r="B2223">
        <v>5.6015625</v>
      </c>
      <c r="C2223" s="2">
        <f t="shared" si="793"/>
        <v>0.98456433452920533</v>
      </c>
      <c r="E2223" s="6">
        <f t="shared" si="798"/>
        <v>5.6015625</v>
      </c>
      <c r="F2223" s="43">
        <f t="shared" si="792"/>
        <v>10.625474961990218</v>
      </c>
      <c r="H2223" s="2">
        <f t="shared" si="799"/>
        <v>14.745365472656699</v>
      </c>
      <c r="J2223" s="8">
        <f t="shared" si="794"/>
        <v>-2.5379016191158694</v>
      </c>
      <c r="K2223">
        <f t="shared" si="800"/>
        <v>15.68772476966962</v>
      </c>
      <c r="M2223" s="2">
        <f t="shared" si="801"/>
        <v>0.51227036601529996</v>
      </c>
      <c r="N2223" s="8">
        <f t="shared" si="802"/>
        <v>-60.177480889635987</v>
      </c>
      <c r="O2223" s="9">
        <f t="shared" si="795"/>
        <v>-0.55203243205246899</v>
      </c>
      <c r="P2223" s="8">
        <f t="shared" si="796"/>
        <v>0.34286376083320064</v>
      </c>
      <c r="Q2223">
        <f t="shared" si="803"/>
        <v>0.17954431459759435</v>
      </c>
      <c r="S2223" s="2">
        <f t="shared" si="797"/>
        <v>-40.220528246654752</v>
      </c>
      <c r="T2223">
        <f t="shared" si="804"/>
        <v>-21.15030308960668</v>
      </c>
      <c r="V2223" s="4">
        <f t="shared" si="805"/>
        <v>-21.359471760825947</v>
      </c>
      <c r="W2223" s="2">
        <f t="shared" si="806"/>
        <v>25.640465247961036</v>
      </c>
      <c r="X2223" s="8">
        <f t="shared" si="807"/>
        <v>-21.227967901036006</v>
      </c>
      <c r="Y2223" s="8">
        <f t="shared" si="808"/>
        <v>3.7400157380072274</v>
      </c>
      <c r="Z2223" s="2">
        <f t="shared" si="809"/>
        <v>16.286347171251862</v>
      </c>
      <c r="AA2223" s="1">
        <f t="shared" si="810"/>
        <v>9.6552943813198215</v>
      </c>
      <c r="AC2223" s="2">
        <f t="shared" si="811"/>
        <v>-13.27938449136051</v>
      </c>
      <c r="AD2223" s="1">
        <f t="shared" si="812"/>
        <v>-8.1980408909904039</v>
      </c>
      <c r="AF2223" s="14">
        <f t="shared" si="813"/>
        <v>11.828322018268686</v>
      </c>
      <c r="AX2223">
        <f t="shared" si="814"/>
        <v>1.2028470562784683</v>
      </c>
    </row>
    <row r="2224" spans="1:50" x14ac:dyDescent="0.35">
      <c r="A2224">
        <v>4.4420000000000001E-2</v>
      </c>
      <c r="B2224">
        <v>4.796875</v>
      </c>
      <c r="C2224" s="2">
        <f t="shared" si="793"/>
        <v>0.98467411040802333</v>
      </c>
      <c r="E2224" s="6">
        <f t="shared" si="798"/>
        <v>4.796875</v>
      </c>
      <c r="F2224" s="43">
        <f t="shared" si="792"/>
        <v>10.399989309126127</v>
      </c>
      <c r="H2224" s="2">
        <f t="shared" si="799"/>
        <v>12.627133054687885</v>
      </c>
      <c r="J2224" s="8">
        <f t="shared" si="794"/>
        <v>-0.94235929701292065</v>
      </c>
      <c r="K2224">
        <f t="shared" si="800"/>
        <v>15.293818583518219</v>
      </c>
      <c r="M2224" s="2">
        <f t="shared" si="801"/>
        <v>0.19021333938346402</v>
      </c>
      <c r="N2224" s="8">
        <f t="shared" si="802"/>
        <v>-22.344762365895619</v>
      </c>
      <c r="O2224" s="9">
        <f t="shared" si="795"/>
        <v>-0.20497756519755264</v>
      </c>
      <c r="P2224" s="8">
        <f t="shared" si="796"/>
        <v>0.33272605141770561</v>
      </c>
      <c r="Q2224">
        <f t="shared" si="803"/>
        <v>0.18534036914068514</v>
      </c>
      <c r="S2224" s="2">
        <f t="shared" si="797"/>
        <v>-39.027177800029307</v>
      </c>
      <c r="T2224">
        <f t="shared" si="804"/>
        <v>-21.833485545149475</v>
      </c>
      <c r="V2224" s="4">
        <f t="shared" si="805"/>
        <v>-21.705737058929323</v>
      </c>
      <c r="W2224" s="2">
        <f t="shared" si="806"/>
        <v>26.056131114702076</v>
      </c>
      <c r="X2224" s="8">
        <f t="shared" si="807"/>
        <v>-21.572101347578549</v>
      </c>
      <c r="Y2224" s="8">
        <f t="shared" si="808"/>
        <v>3.8006463415602392</v>
      </c>
      <c r="Z2224" s="2">
        <f t="shared" si="809"/>
        <v>15.985170866641214</v>
      </c>
      <c r="AA2224" s="1">
        <f t="shared" si="810"/>
        <v>9.9099941013234289</v>
      </c>
      <c r="AC2224" s="2">
        <f t="shared" si="811"/>
        <v>-13.029927010045602</v>
      </c>
      <c r="AD2224" s="1">
        <f t="shared" si="812"/>
        <v>-8.4089550165092977</v>
      </c>
      <c r="AF2224" s="14">
        <f t="shared" si="813"/>
        <v>11.376862191692155</v>
      </c>
      <c r="AX2224">
        <f t="shared" si="814"/>
        <v>0.97687288256602756</v>
      </c>
    </row>
    <row r="2225" spans="1:50" x14ac:dyDescent="0.35">
      <c r="A2225">
        <v>4.444E-2</v>
      </c>
      <c r="B2225">
        <v>5</v>
      </c>
      <c r="C2225" s="2">
        <f t="shared" si="793"/>
        <v>0.9847834975530968</v>
      </c>
      <c r="E2225" s="6">
        <f t="shared" si="798"/>
        <v>5</v>
      </c>
      <c r="F2225" s="43">
        <f t="shared" si="792"/>
        <v>10.173912430888535</v>
      </c>
      <c r="H2225" s="2">
        <f t="shared" si="799"/>
        <v>13.161832500000401</v>
      </c>
      <c r="J2225" s="8">
        <f t="shared" si="794"/>
        <v>-2.6666855288303335</v>
      </c>
      <c r="K2225">
        <f t="shared" si="800"/>
        <v>14.179144032467139</v>
      </c>
      <c r="M2225" s="2">
        <f t="shared" si="801"/>
        <v>0.53826514062334518</v>
      </c>
      <c r="N2225" s="8">
        <f t="shared" si="802"/>
        <v>-63.231141917061706</v>
      </c>
      <c r="O2225" s="9">
        <f t="shared" si="795"/>
        <v>-0.5800449028091833</v>
      </c>
      <c r="P2225" s="8">
        <f t="shared" si="796"/>
        <v>4.8729702427788846E-3</v>
      </c>
      <c r="Q2225">
        <f t="shared" si="803"/>
        <v>0.18542525579501731</v>
      </c>
      <c r="S2225" s="2">
        <f t="shared" si="797"/>
        <v>-0.51127682074614356</v>
      </c>
      <c r="T2225">
        <f t="shared" si="804"/>
        <v>-21.842435599279682</v>
      </c>
      <c r="V2225" s="4">
        <f t="shared" si="805"/>
        <v>-22.417607531846087</v>
      </c>
      <c r="W2225" s="2">
        <f t="shared" si="806"/>
        <v>26.910678939023647</v>
      </c>
      <c r="X2225" s="8">
        <f t="shared" si="807"/>
        <v>-22.279589047554705</v>
      </c>
      <c r="Y2225" s="8">
        <f t="shared" si="808"/>
        <v>3.9252939359363466</v>
      </c>
      <c r="Z2225" s="2">
        <f t="shared" si="809"/>
        <v>16.146137013378649</v>
      </c>
      <c r="AA2225" s="1">
        <f t="shared" si="810"/>
        <v>10.167258575426077</v>
      </c>
      <c r="AC2225" s="2">
        <f t="shared" si="811"/>
        <v>-13.163146331069251</v>
      </c>
      <c r="AD2225" s="1">
        <f t="shared" si="812"/>
        <v>-8.6220255498556693</v>
      </c>
      <c r="AF2225" s="14">
        <f t="shared" si="813"/>
        <v>11.449405399459327</v>
      </c>
      <c r="AX2225">
        <f t="shared" si="814"/>
        <v>1.2754929685707914</v>
      </c>
    </row>
    <row r="2226" spans="1:50" x14ac:dyDescent="0.35">
      <c r="A2226">
        <v>4.446E-2</v>
      </c>
      <c r="B2226">
        <v>4.296875</v>
      </c>
      <c r="C2226" s="2">
        <f t="shared" si="793"/>
        <v>0.98489249592124128</v>
      </c>
      <c r="E2226" s="6">
        <f t="shared" si="798"/>
        <v>4.296875</v>
      </c>
      <c r="F2226" s="43">
        <f t="shared" si="792"/>
        <v>9.9472571794434952</v>
      </c>
      <c r="H2226" s="2">
        <f t="shared" si="799"/>
        <v>11.310949804687844</v>
      </c>
      <c r="J2226" s="8">
        <f t="shared" si="794"/>
        <v>-1.0173115324667386</v>
      </c>
      <c r="K2226">
        <f t="shared" si="800"/>
        <v>13.753907811896042</v>
      </c>
      <c r="M2226" s="2">
        <f t="shared" si="801"/>
        <v>0.20534229820534625</v>
      </c>
      <c r="N2226" s="8">
        <f t="shared" si="802"/>
        <v>-24.121993083857383</v>
      </c>
      <c r="O2226" s="9">
        <f t="shared" si="795"/>
        <v>-0.22128082317796033</v>
      </c>
      <c r="P2226" s="8">
        <f t="shared" si="796"/>
        <v>0.35283988482832784</v>
      </c>
      <c r="Q2226">
        <f t="shared" si="803"/>
        <v>0.19157169130473778</v>
      </c>
      <c r="S2226" s="2">
        <f t="shared" si="797"/>
        <v>-41.388706317782024</v>
      </c>
      <c r="T2226">
        <f t="shared" si="804"/>
        <v>-22.56695731998429</v>
      </c>
      <c r="V2226" s="4">
        <f t="shared" si="805"/>
        <v>-22.435398258333922</v>
      </c>
      <c r="W2226" s="2">
        <f t="shared" si="806"/>
        <v>26.932035389658534</v>
      </c>
      <c r="X2226" s="8">
        <f t="shared" si="807"/>
        <v>-22.29727024187677</v>
      </c>
      <c r="Y2226" s="8">
        <f t="shared" si="808"/>
        <v>3.9284090690164217</v>
      </c>
      <c r="Z2226" s="2">
        <f t="shared" si="809"/>
        <v>16.743420363597572</v>
      </c>
      <c r="AA2226" s="1">
        <f t="shared" si="810"/>
        <v>10.434039863789437</v>
      </c>
      <c r="AC2226" s="2">
        <f t="shared" si="811"/>
        <v>-13.657563497699035</v>
      </c>
      <c r="AD2226" s="1">
        <f t="shared" si="812"/>
        <v>-8.8430991644365609</v>
      </c>
      <c r="AF2226" s="14">
        <f t="shared" si="813"/>
        <v>11.828730268177432</v>
      </c>
      <c r="AX2226">
        <f t="shared" si="814"/>
        <v>1.8814730887339373</v>
      </c>
    </row>
    <row r="2227" spans="1:50" x14ac:dyDescent="0.35">
      <c r="A2227">
        <v>4.4479999999999999E-2</v>
      </c>
      <c r="B2227">
        <v>3.296875</v>
      </c>
      <c r="C2227" s="2">
        <f t="shared" si="793"/>
        <v>0.9850011054694261</v>
      </c>
      <c r="E2227" s="6">
        <f t="shared" si="798"/>
        <v>3.296875</v>
      </c>
      <c r="F2227" s="43">
        <f t="shared" si="792"/>
        <v>9.7200364398363117</v>
      </c>
      <c r="H2227" s="2">
        <f t="shared" si="799"/>
        <v>8.6785833046877645</v>
      </c>
      <c r="J2227" s="8">
        <f t="shared" si="794"/>
        <v>-2.4429580072081976</v>
      </c>
      <c r="K2227">
        <f t="shared" si="800"/>
        <v>12.732751364883015</v>
      </c>
      <c r="M2227" s="2">
        <f t="shared" si="801"/>
        <v>0.49310618783896026</v>
      </c>
      <c r="N2227" s="8">
        <f t="shared" si="802"/>
        <v>-57.926224438979183</v>
      </c>
      <c r="O2227" s="9">
        <f t="shared" si="795"/>
        <v>-0.53138074382528833</v>
      </c>
      <c r="P2227" s="8">
        <f t="shared" si="796"/>
        <v>1.3770606900608467E-2</v>
      </c>
      <c r="Q2227">
        <f t="shared" si="803"/>
        <v>0.19181157389988568</v>
      </c>
      <c r="S2227" s="2">
        <f t="shared" si="797"/>
        <v>-1.5550357638730929</v>
      </c>
      <c r="T2227">
        <f t="shared" si="804"/>
        <v>-22.594178687541614</v>
      </c>
      <c r="V2227" s="4">
        <f t="shared" si="805"/>
        <v>-23.111788824466295</v>
      </c>
      <c r="W2227" s="2">
        <f t="shared" si="806"/>
        <v>27.743992211398545</v>
      </c>
      <c r="X2227" s="8">
        <f t="shared" si="807"/>
        <v>-22.969496474210633</v>
      </c>
      <c r="Y2227" s="8">
        <f t="shared" si="808"/>
        <v>4.0468441778384605</v>
      </c>
      <c r="Z2227" s="2">
        <f t="shared" si="809"/>
        <v>16.497995525869097</v>
      </c>
      <c r="AA2227" s="1">
        <f t="shared" si="810"/>
        <v>10.696910675500851</v>
      </c>
      <c r="AC2227" s="2">
        <f t="shared" si="811"/>
        <v>-13.454171077440209</v>
      </c>
      <c r="AD2227" s="1">
        <f t="shared" si="812"/>
        <v>-9.0608804862499639</v>
      </c>
      <c r="AF2227" s="14">
        <f t="shared" si="813"/>
        <v>11.483959217457594</v>
      </c>
      <c r="AX2227">
        <f t="shared" si="814"/>
        <v>1.763922777621282</v>
      </c>
    </row>
    <row r="2228" spans="1:50" x14ac:dyDescent="0.35">
      <c r="A2228">
        <v>4.4499999999999998E-2</v>
      </c>
      <c r="B2228">
        <v>4.6015625</v>
      </c>
      <c r="C2228" s="2">
        <f t="shared" si="793"/>
        <v>0.98510932615477387</v>
      </c>
      <c r="E2228" s="6">
        <f t="shared" si="798"/>
        <v>4.6015625</v>
      </c>
      <c r="F2228" s="43">
        <f t="shared" si="792"/>
        <v>9.4922631292598041</v>
      </c>
      <c r="H2228" s="2">
        <f t="shared" si="799"/>
        <v>12.112998972656619</v>
      </c>
      <c r="J2228" s="8">
        <f t="shared" si="794"/>
        <v>-4.0541680601952503</v>
      </c>
      <c r="K2228">
        <f t="shared" si="800"/>
        <v>11.038109115721401</v>
      </c>
      <c r="M2228" s="2">
        <f t="shared" si="801"/>
        <v>0.81832571461429093</v>
      </c>
      <c r="N2228" s="8">
        <f t="shared" si="802"/>
        <v>-96.130448528089175</v>
      </c>
      <c r="O2228" s="9">
        <f t="shared" si="795"/>
        <v>-0.88184358186377976</v>
      </c>
      <c r="P2228" s="8">
        <f t="shared" si="796"/>
        <v>0.30129461393907458</v>
      </c>
      <c r="Q2228">
        <f t="shared" si="803"/>
        <v>0.19706009594524251</v>
      </c>
      <c r="S2228" s="2">
        <f t="shared" si="797"/>
        <v>-35.332045751437569</v>
      </c>
      <c r="T2228">
        <f t="shared" si="804"/>
        <v>-23.212676748034202</v>
      </c>
      <c r="V2228" s="4">
        <f t="shared" si="805"/>
        <v>-23.793225715958908</v>
      </c>
      <c r="W2228" s="2">
        <f t="shared" si="806"/>
        <v>28.562006773305448</v>
      </c>
      <c r="X2228" s="8">
        <f t="shared" si="807"/>
        <v>-23.646737963193392</v>
      </c>
      <c r="Y2228" s="8">
        <f t="shared" si="808"/>
        <v>4.1661628916708553</v>
      </c>
      <c r="Z2228" s="2">
        <f t="shared" si="809"/>
        <v>17.047081535897696</v>
      </c>
      <c r="AA2228" s="1">
        <f t="shared" si="810"/>
        <v>10.968530349153054</v>
      </c>
      <c r="AC2228" s="2">
        <f t="shared" si="811"/>
        <v>-13.908615987960669</v>
      </c>
      <c r="AD2228" s="1">
        <f t="shared" si="812"/>
        <v>-9.2860178623854708</v>
      </c>
      <c r="AF2228" s="14">
        <f t="shared" si="813"/>
        <v>11.92722656518308</v>
      </c>
      <c r="AX2228">
        <f t="shared" si="814"/>
        <v>2.4349634359232759</v>
      </c>
    </row>
    <row r="2229" spans="1:50" x14ac:dyDescent="0.35">
      <c r="A2229">
        <v>4.4519999999999997E-2</v>
      </c>
      <c r="B2229">
        <v>4.3984375</v>
      </c>
      <c r="C2229" s="2">
        <f t="shared" si="793"/>
        <v>0.98521715793456088</v>
      </c>
      <c r="E2229" s="6">
        <f t="shared" si="798"/>
        <v>4.3984375</v>
      </c>
      <c r="F2229" s="43">
        <f t="shared" si="792"/>
        <v>9.2639501963196409</v>
      </c>
      <c r="H2229" s="2">
        <f t="shared" si="799"/>
        <v>11.578299527344102</v>
      </c>
      <c r="J2229" s="8">
        <f t="shared" si="794"/>
        <v>1.0748898569352185</v>
      </c>
      <c r="K2229">
        <f t="shared" si="800"/>
        <v>11.487413075920323</v>
      </c>
      <c r="M2229" s="2">
        <f t="shared" si="801"/>
        <v>-0.21696436784265999</v>
      </c>
      <c r="N2229" s="8">
        <f t="shared" si="802"/>
        <v>25.487262129064224</v>
      </c>
      <c r="O2229" s="9">
        <f t="shared" si="795"/>
        <v>0.233804989698219</v>
      </c>
      <c r="P2229" s="8">
        <f t="shared" si="796"/>
        <v>0.62126561866904839</v>
      </c>
      <c r="Q2229">
        <f t="shared" si="803"/>
        <v>0.20788248089589453</v>
      </c>
      <c r="S2229" s="2">
        <f t="shared" si="797"/>
        <v>-72.917771780054977</v>
      </c>
      <c r="T2229">
        <f t="shared" si="804"/>
        <v>-24.489124218375487</v>
      </c>
      <c r="V2229" s="4">
        <f t="shared" si="805"/>
        <v>-23.63405361000822</v>
      </c>
      <c r="W2229" s="2">
        <f t="shared" si="806"/>
        <v>28.37093243884749</v>
      </c>
      <c r="X2229" s="8">
        <f t="shared" si="807"/>
        <v>-23.488545832147413</v>
      </c>
      <c r="Y2229" s="8">
        <f t="shared" si="808"/>
        <v>4.1382920628426278</v>
      </c>
      <c r="Z2229" s="2">
        <f t="shared" si="809"/>
        <v>17.593476424152392</v>
      </c>
      <c r="AA2229" s="1">
        <f t="shared" si="810"/>
        <v>11.248856005757263</v>
      </c>
      <c r="AC2229" s="2">
        <f t="shared" si="811"/>
        <v>-14.360720100807921</v>
      </c>
      <c r="AD2229" s="1">
        <f t="shared" si="812"/>
        <v>-9.518473402585224</v>
      </c>
      <c r="AF2229" s="14">
        <f t="shared" si="813"/>
        <v>12.213295084409797</v>
      </c>
      <c r="AX2229">
        <f t="shared" si="814"/>
        <v>2.949344888090156</v>
      </c>
    </row>
    <row r="2230" spans="1:50" x14ac:dyDescent="0.35">
      <c r="A2230">
        <v>4.4540000000000003E-2</v>
      </c>
      <c r="B2230">
        <v>3.703125</v>
      </c>
      <c r="C2230" s="2">
        <f t="shared" si="793"/>
        <v>0.98532460076621675</v>
      </c>
      <c r="E2230" s="6">
        <f t="shared" si="798"/>
        <v>3.703125</v>
      </c>
      <c r="F2230" s="43">
        <f t="shared" si="792"/>
        <v>9.03511062029831</v>
      </c>
      <c r="H2230" s="2">
        <f t="shared" si="799"/>
        <v>9.7479821953127974</v>
      </c>
      <c r="J2230" s="8">
        <f t="shared" si="794"/>
        <v>9.0886451423779491E-2</v>
      </c>
      <c r="K2230">
        <f t="shared" si="800"/>
        <v>11.525403612615463</v>
      </c>
      <c r="M2230" s="2">
        <f t="shared" si="801"/>
        <v>-1.8345248446987043E-2</v>
      </c>
      <c r="N2230" s="8">
        <f t="shared" si="802"/>
        <v>2.1550550472427963</v>
      </c>
      <c r="O2230" s="9">
        <f t="shared" si="795"/>
        <v>1.9769193747378642E-2</v>
      </c>
      <c r="P2230" s="8">
        <f t="shared" si="796"/>
        <v>-0.42484684873855449</v>
      </c>
      <c r="Q2230">
        <f t="shared" si="803"/>
        <v>0.20048169127555443</v>
      </c>
      <c r="S2230" s="2">
        <f t="shared" si="797"/>
        <v>49.976386347439714</v>
      </c>
      <c r="T2230">
        <f t="shared" si="804"/>
        <v>-23.614272582447725</v>
      </c>
      <c r="V2230" s="4">
        <f t="shared" si="805"/>
        <v>-24.0193502374389</v>
      </c>
      <c r="W2230" s="2">
        <f t="shared" si="806"/>
        <v>28.833452528127587</v>
      </c>
      <c r="X2230" s="8">
        <f t="shared" si="807"/>
        <v>-23.871470303831988</v>
      </c>
      <c r="Y2230" s="8">
        <f t="shared" si="808"/>
        <v>4.2057570014201229</v>
      </c>
      <c r="Z2230" s="2">
        <f t="shared" si="809"/>
        <v>17.122076433090228</v>
      </c>
      <c r="AA2230" s="1">
        <f t="shared" si="810"/>
        <v>11.521670610603884</v>
      </c>
      <c r="AC2230" s="2">
        <f t="shared" si="811"/>
        <v>-13.970072429562189</v>
      </c>
      <c r="AD2230" s="1">
        <f t="shared" si="812"/>
        <v>-9.7446055679952899</v>
      </c>
      <c r="AF2230" s="14">
        <f t="shared" si="813"/>
        <v>11.583227866515061</v>
      </c>
      <c r="AX2230">
        <f t="shared" si="814"/>
        <v>2.5481172462167514</v>
      </c>
    </row>
    <row r="2231" spans="1:50" x14ac:dyDescent="0.35">
      <c r="A2231">
        <v>4.4560000000000002E-2</v>
      </c>
      <c r="B2231">
        <v>4.203125</v>
      </c>
      <c r="C2231" s="2">
        <f t="shared" si="793"/>
        <v>0.98543165460732474</v>
      </c>
      <c r="E2231" s="6">
        <f t="shared" si="798"/>
        <v>4.203125</v>
      </c>
      <c r="F2231" s="43">
        <f t="shared" si="792"/>
        <v>8.8057574104172325</v>
      </c>
      <c r="H2231" s="2">
        <f t="shared" si="799"/>
        <v>11.064165445312836</v>
      </c>
      <c r="J2231" s="8">
        <f t="shared" si="794"/>
        <v>-1.7774214173026657</v>
      </c>
      <c r="K2231">
        <f t="shared" si="800"/>
        <v>10.782441460182948</v>
      </c>
      <c r="M2231" s="2">
        <f t="shared" si="801"/>
        <v>0.35876895823970845</v>
      </c>
      <c r="N2231" s="8">
        <f t="shared" si="802"/>
        <v>-42.145346599299174</v>
      </c>
      <c r="O2231" s="9">
        <f t="shared" si="795"/>
        <v>-0.38661635281101098</v>
      </c>
      <c r="P2231" s="8">
        <f t="shared" si="796"/>
        <v>-0.21882693972254147</v>
      </c>
      <c r="Q2231">
        <f t="shared" si="803"/>
        <v>0.19666974786828206</v>
      </c>
      <c r="S2231" s="2">
        <f t="shared" si="797"/>
        <v>25.769327629690522</v>
      </c>
      <c r="T2231">
        <f t="shared" si="804"/>
        <v>-23.163172771491741</v>
      </c>
      <c r="V2231" s="4">
        <f t="shared" si="805"/>
        <v>-23.768616064025291</v>
      </c>
      <c r="W2231" s="2">
        <f t="shared" si="806"/>
        <v>28.532464707273387</v>
      </c>
      <c r="X2231" s="8">
        <f t="shared" si="807"/>
        <v>-23.622279825503835</v>
      </c>
      <c r="Y2231" s="8">
        <f t="shared" si="808"/>
        <v>4.1618537736098267</v>
      </c>
      <c r="Z2231" s="2">
        <f t="shared" si="809"/>
        <v>17.311781917523703</v>
      </c>
      <c r="AA2231" s="1">
        <f t="shared" si="810"/>
        <v>11.797507887786725</v>
      </c>
      <c r="AC2231" s="2">
        <f t="shared" si="811"/>
        <v>-14.126864735836698</v>
      </c>
      <c r="AD2231" s="1">
        <f t="shared" si="812"/>
        <v>-9.9732757147877908</v>
      </c>
      <c r="AF2231" s="14">
        <f t="shared" si="813"/>
        <v>11.500359976345738</v>
      </c>
      <c r="AX2231">
        <f t="shared" si="814"/>
        <v>2.6946025659285056</v>
      </c>
    </row>
    <row r="2232" spans="1:50" x14ac:dyDescent="0.35">
      <c r="A2232">
        <v>4.4580000000000002E-2</v>
      </c>
      <c r="B2232">
        <v>3.296875</v>
      </c>
      <c r="C2232" s="2">
        <f t="shared" si="793"/>
        <v>0.98553831941562164</v>
      </c>
      <c r="E2232" s="6">
        <f t="shared" si="798"/>
        <v>3.296875</v>
      </c>
      <c r="F2232" s="43">
        <f t="shared" si="792"/>
        <v>8.5759036050972348</v>
      </c>
      <c r="H2232" s="2">
        <f t="shared" si="799"/>
        <v>8.6785833046877645</v>
      </c>
      <c r="J2232" s="8">
        <f t="shared" si="794"/>
        <v>0.28172398512988828</v>
      </c>
      <c r="K2232">
        <f t="shared" si="800"/>
        <v>10.900202085967241</v>
      </c>
      <c r="M2232" s="2">
        <f t="shared" si="801"/>
        <v>-5.6865422950497686E-2</v>
      </c>
      <c r="N2232" s="8">
        <f t="shared" si="802"/>
        <v>6.6801012315095276</v>
      </c>
      <c r="O2232" s="9">
        <f t="shared" si="795"/>
        <v>6.1279277142722625E-2</v>
      </c>
      <c r="P2232" s="8">
        <f t="shared" si="796"/>
        <v>0.16209921037142638</v>
      </c>
      <c r="Q2232">
        <f t="shared" si="803"/>
        <v>0.19949349990303103</v>
      </c>
      <c r="S2232" s="2">
        <f t="shared" si="797"/>
        <v>-18.982173827807433</v>
      </c>
      <c r="T2232">
        <f t="shared" si="804"/>
        <v>-23.495461418999628</v>
      </c>
      <c r="V2232" s="4">
        <f t="shared" si="805"/>
        <v>-23.272082931485478</v>
      </c>
      <c r="W2232" s="2">
        <f t="shared" si="806"/>
        <v>27.936413425111155</v>
      </c>
      <c r="X2232" s="8">
        <f t="shared" si="807"/>
        <v>-23.12880369850113</v>
      </c>
      <c r="Y2232" s="8">
        <f t="shared" si="808"/>
        <v>4.0749114675951796</v>
      </c>
      <c r="Z2232" s="2">
        <f t="shared" si="809"/>
        <v>16.734956819486662</v>
      </c>
      <c r="AA2232" s="1">
        <f t="shared" si="810"/>
        <v>12.064154322269994</v>
      </c>
      <c r="AC2232" s="2">
        <f t="shared" si="811"/>
        <v>-13.649004110716044</v>
      </c>
      <c r="AD2232" s="1">
        <f t="shared" si="812"/>
        <v>-10.194210779427527</v>
      </c>
      <c r="AF2232" s="14">
        <f t="shared" si="813"/>
        <v>10.615657507654316</v>
      </c>
      <c r="AX2232">
        <f t="shared" si="814"/>
        <v>2.0397539025570808</v>
      </c>
    </row>
    <row r="2233" spans="1:50" x14ac:dyDescent="0.35">
      <c r="A2233">
        <v>4.4600000000000001E-2</v>
      </c>
      <c r="B2233">
        <v>3.296875</v>
      </c>
      <c r="C2233" s="2">
        <f t="shared" si="793"/>
        <v>0.98564459514899805</v>
      </c>
      <c r="E2233" s="6">
        <f t="shared" si="798"/>
        <v>3.296875</v>
      </c>
      <c r="F2233" s="43">
        <f t="shared" si="792"/>
        <v>8.3455622712172577</v>
      </c>
      <c r="H2233" s="2">
        <f t="shared" si="799"/>
        <v>8.6785833046877645</v>
      </c>
      <c r="J2233" s="8">
        <f t="shared" si="794"/>
        <v>-2.2216187812794761</v>
      </c>
      <c r="K2233">
        <f t="shared" si="800"/>
        <v>9.971565435392419</v>
      </c>
      <c r="M2233" s="2">
        <f t="shared" si="801"/>
        <v>0.44842930776369971</v>
      </c>
      <c r="N2233" s="8">
        <f t="shared" si="802"/>
        <v>-52.677937059308164</v>
      </c>
      <c r="O2233" s="9">
        <f t="shared" si="795"/>
        <v>-0.4832360756956352</v>
      </c>
      <c r="P2233" s="8">
        <f t="shared" si="796"/>
        <v>-0.25635892285352874</v>
      </c>
      <c r="Q2233">
        <f t="shared" si="803"/>
        <v>0.19502775310281523</v>
      </c>
      <c r="S2233" s="2">
        <f t="shared" si="797"/>
        <v>30.175562650509157</v>
      </c>
      <c r="T2233">
        <f t="shared" si="804"/>
        <v>-22.967229142133714</v>
      </c>
      <c r="V2233" s="4">
        <f t="shared" si="805"/>
        <v>-23.70682414068288</v>
      </c>
      <c r="W2233" s="2">
        <f t="shared" si="806"/>
        <v>28.458288075903148</v>
      </c>
      <c r="X2233" s="8">
        <f t="shared" si="807"/>
        <v>-23.560868336495865</v>
      </c>
      <c r="Y2233" s="8">
        <f t="shared" si="808"/>
        <v>4.1510340881620706</v>
      </c>
      <c r="Z2233" s="2">
        <f t="shared" si="809"/>
        <v>15.872259102841161</v>
      </c>
      <c r="AA2233" s="1">
        <f t="shared" si="810"/>
        <v>12.317054962685093</v>
      </c>
      <c r="AC2233" s="2">
        <f t="shared" si="811"/>
        <v>-12.934592919073603</v>
      </c>
      <c r="AD2233" s="1">
        <f t="shared" si="812"/>
        <v>-10.403581741549267</v>
      </c>
      <c r="AF2233" s="14">
        <f t="shared" si="813"/>
        <v>9.6197114494539644</v>
      </c>
      <c r="AX2233">
        <f t="shared" si="814"/>
        <v>1.2741491782367067</v>
      </c>
    </row>
    <row r="2234" spans="1:50" x14ac:dyDescent="0.35">
      <c r="A2234">
        <v>4.462E-2</v>
      </c>
      <c r="B2234">
        <v>3</v>
      </c>
      <c r="C2234" s="2">
        <f t="shared" si="793"/>
        <v>0.98575048176549784</v>
      </c>
      <c r="E2234" s="6">
        <f t="shared" si="798"/>
        <v>3</v>
      </c>
      <c r="F2234" s="43">
        <f t="shared" ref="F2234:F2297" si="815">G$6*SIN(2*PI()*G$2*A2052/G$4)</f>
        <v>8.1147465033717481</v>
      </c>
      <c r="H2234" s="2">
        <f t="shared" si="799"/>
        <v>7.8970995000002411</v>
      </c>
      <c r="J2234" s="8">
        <f t="shared" si="794"/>
        <v>-1.2929821307046545</v>
      </c>
      <c r="K2234">
        <f t="shared" si="800"/>
        <v>9.4310989047578744</v>
      </c>
      <c r="M2234" s="2">
        <f t="shared" si="801"/>
        <v>0.26098585711847311</v>
      </c>
      <c r="N2234" s="8">
        <f t="shared" si="802"/>
        <v>-30.658559368517338</v>
      </c>
      <c r="O2234" s="9">
        <f t="shared" si="795"/>
        <v>-0.28124339605485954</v>
      </c>
      <c r="P2234" s="8">
        <f t="shared" si="796"/>
        <v>0.25340155466088449</v>
      </c>
      <c r="Q2234">
        <f t="shared" si="803"/>
        <v>0.19944198284485198</v>
      </c>
      <c r="S2234" s="2">
        <f t="shared" si="797"/>
        <v>-29.710707917174449</v>
      </c>
      <c r="T2234">
        <f t="shared" si="804"/>
        <v>-23.487323997436185</v>
      </c>
      <c r="V2234" s="4">
        <f t="shared" si="805"/>
        <v>-23.515165838830161</v>
      </c>
      <c r="W2234" s="2">
        <f t="shared" si="806"/>
        <v>28.2282164672433</v>
      </c>
      <c r="X2234" s="8">
        <f t="shared" si="807"/>
        <v>-23.370390017310164</v>
      </c>
      <c r="Y2234" s="8">
        <f t="shared" si="808"/>
        <v>4.1174749686634531</v>
      </c>
      <c r="Z2234" s="2">
        <f t="shared" si="809"/>
        <v>16.141233113218057</v>
      </c>
      <c r="AA2234" s="1">
        <f t="shared" si="810"/>
        <v>12.574241300494531</v>
      </c>
      <c r="AC2234" s="2">
        <f t="shared" si="811"/>
        <v>-13.157286594946598</v>
      </c>
      <c r="AD2234" s="1">
        <f t="shared" si="812"/>
        <v>-10.616557423932996</v>
      </c>
      <c r="AF2234" s="14">
        <f t="shared" si="813"/>
        <v>9.6421506579485143</v>
      </c>
      <c r="AX2234">
        <f t="shared" si="814"/>
        <v>1.5274041545767663</v>
      </c>
    </row>
    <row r="2235" spans="1:50" x14ac:dyDescent="0.35">
      <c r="A2235">
        <v>4.4639999999999999E-2</v>
      </c>
      <c r="B2235">
        <v>3.3984375</v>
      </c>
      <c r="C2235" s="2">
        <f t="shared" si="793"/>
        <v>0.98585597922331869</v>
      </c>
      <c r="E2235" s="6">
        <f t="shared" si="798"/>
        <v>3.3984375</v>
      </c>
      <c r="F2235" s="43">
        <f t="shared" si="815"/>
        <v>7.8834694231259261</v>
      </c>
      <c r="H2235" s="2">
        <f t="shared" si="799"/>
        <v>8.9459330273440223</v>
      </c>
      <c r="J2235" s="8">
        <f t="shared" si="794"/>
        <v>-1.5339994047576333</v>
      </c>
      <c r="K2235">
        <f t="shared" si="800"/>
        <v>8.7898871535691843</v>
      </c>
      <c r="M2235" s="2">
        <f t="shared" si="801"/>
        <v>0.30963471185151875</v>
      </c>
      <c r="N2235" s="8">
        <f t="shared" si="802"/>
        <v>-36.373442992906213</v>
      </c>
      <c r="O2235" s="9">
        <f t="shared" si="795"/>
        <v>-0.33366834072567497</v>
      </c>
      <c r="P2235" s="8">
        <f t="shared" si="796"/>
        <v>6.1543874273621124E-2</v>
      </c>
      <c r="Q2235">
        <f t="shared" si="803"/>
        <v>0.20051407098031093</v>
      </c>
      <c r="S2235" s="2">
        <f t="shared" si="797"/>
        <v>-7.1712353710811527</v>
      </c>
      <c r="T2235">
        <f t="shared" si="804"/>
        <v>-23.612858623977562</v>
      </c>
      <c r="V2235" s="4">
        <f t="shared" si="805"/>
        <v>-23.884983090429618</v>
      </c>
      <c r="W2235" s="2">
        <f t="shared" si="806"/>
        <v>28.672154711311826</v>
      </c>
      <c r="X2235" s="8">
        <f t="shared" si="807"/>
        <v>-23.737930415036697</v>
      </c>
      <c r="Y2235" s="8">
        <f t="shared" si="808"/>
        <v>4.1822294886560893</v>
      </c>
      <c r="Z2235" s="2">
        <f t="shared" si="809"/>
        <v>15.653975166748769</v>
      </c>
      <c r="AA2235" s="1">
        <f t="shared" si="810"/>
        <v>12.823663913813903</v>
      </c>
      <c r="AC2235" s="2">
        <f t="shared" si="811"/>
        <v>-12.753832593377169</v>
      </c>
      <c r="AD2235" s="1">
        <f t="shared" si="812"/>
        <v>-10.823002436738721</v>
      </c>
      <c r="AF2235" s="14">
        <f t="shared" si="813"/>
        <v>9.0132022186661374</v>
      </c>
      <c r="AX2235">
        <f t="shared" si="814"/>
        <v>1.1297327955402112</v>
      </c>
    </row>
    <row r="2236" spans="1:50" x14ac:dyDescent="0.35">
      <c r="A2236">
        <v>4.4659999999999998E-2</v>
      </c>
      <c r="B2236">
        <v>2.6015625</v>
      </c>
      <c r="C2236" s="2">
        <f t="shared" si="793"/>
        <v>0.9859610874808119</v>
      </c>
      <c r="E2236" s="6">
        <f t="shared" si="798"/>
        <v>2.6015625</v>
      </c>
      <c r="F2236" s="43">
        <f t="shared" si="815"/>
        <v>7.6517441782700457</v>
      </c>
      <c r="H2236" s="2">
        <f t="shared" si="799"/>
        <v>6.848265972656459</v>
      </c>
      <c r="J2236" s="8">
        <f t="shared" si="794"/>
        <v>0.15604587377483803</v>
      </c>
      <c r="K2236">
        <f t="shared" si="800"/>
        <v>8.8551143288070673</v>
      </c>
      <c r="M2236" s="2">
        <f t="shared" si="801"/>
        <v>-3.1497547529703504E-2</v>
      </c>
      <c r="N2236" s="8">
        <f t="shared" si="802"/>
        <v>3.7000833744939339</v>
      </c>
      <c r="O2236" s="9">
        <f t="shared" si="795"/>
        <v>3.394236504789571E-2</v>
      </c>
      <c r="P2236" s="8">
        <f t="shared" si="796"/>
        <v>0.10912064087120782</v>
      </c>
      <c r="Q2236">
        <f t="shared" si="803"/>
        <v>0.20241494163222312</v>
      </c>
      <c r="S2236" s="2">
        <f t="shared" si="797"/>
        <v>-12.760584368928651</v>
      </c>
      <c r="T2236">
        <f t="shared" si="804"/>
        <v>-23.83623648153095</v>
      </c>
      <c r="V2236" s="4">
        <f t="shared" si="805"/>
        <v>-23.693173475611847</v>
      </c>
      <c r="W2236" s="2">
        <f t="shared" si="806"/>
        <v>28.44190146263459</v>
      </c>
      <c r="X2236" s="8">
        <f t="shared" si="807"/>
        <v>-23.547301714474475</v>
      </c>
      <c r="Y2236" s="8">
        <f t="shared" si="808"/>
        <v>4.148643874453998</v>
      </c>
      <c r="Z2236" s="2">
        <f t="shared" si="809"/>
        <v>15.848490797497924</v>
      </c>
      <c r="AA2236" s="1">
        <f t="shared" si="810"/>
        <v>13.076185841935816</v>
      </c>
      <c r="AC2236" s="2">
        <f t="shared" si="811"/>
        <v>-12.914927978297976</v>
      </c>
      <c r="AD2236" s="1">
        <f t="shared" si="812"/>
        <v>-11.032055084430619</v>
      </c>
      <c r="AF2236" s="14">
        <f t="shared" si="813"/>
        <v>8.9650795875213021</v>
      </c>
      <c r="AX2236">
        <f t="shared" si="814"/>
        <v>1.3133354092512564</v>
      </c>
    </row>
    <row r="2237" spans="1:50" x14ac:dyDescent="0.35">
      <c r="A2237">
        <v>4.4679999999999997E-2</v>
      </c>
      <c r="B2237">
        <v>2.203125</v>
      </c>
      <c r="C2237" s="2">
        <f t="shared" si="793"/>
        <v>0.98606580649648246</v>
      </c>
      <c r="E2237" s="6">
        <f t="shared" si="798"/>
        <v>2.203125</v>
      </c>
      <c r="F2237" s="43">
        <f t="shared" si="815"/>
        <v>7.4195839420719212</v>
      </c>
      <c r="H2237" s="2">
        <f t="shared" si="799"/>
        <v>5.7994324453126769</v>
      </c>
      <c r="J2237" s="8">
        <f t="shared" si="794"/>
        <v>-2.0068483561506083</v>
      </c>
      <c r="K2237">
        <f t="shared" si="800"/>
        <v>8.0162517159361126</v>
      </c>
      <c r="M2237" s="2">
        <f t="shared" si="801"/>
        <v>0.40507832699228796</v>
      </c>
      <c r="N2237" s="8">
        <f t="shared" si="802"/>
        <v>-47.585405868775297</v>
      </c>
      <c r="O2237" s="9">
        <f t="shared" si="795"/>
        <v>-0.4365202222426024</v>
      </c>
      <c r="P2237" s="8">
        <f t="shared" si="796"/>
        <v>-0.23391248916192664</v>
      </c>
      <c r="Q2237">
        <f t="shared" si="803"/>
        <v>0.19834020946227163</v>
      </c>
      <c r="S2237" s="2">
        <f t="shared" si="797"/>
        <v>27.536319856024882</v>
      </c>
      <c r="T2237">
        <f t="shared" si="804"/>
        <v>-23.35420494155532</v>
      </c>
      <c r="V2237" s="4">
        <f t="shared" si="805"/>
        <v>-24.02463765295985</v>
      </c>
      <c r="W2237" s="2">
        <f t="shared" si="806"/>
        <v>28.839799679191742</v>
      </c>
      <c r="X2237" s="8">
        <f t="shared" si="807"/>
        <v>-23.876725166321801</v>
      </c>
      <c r="Y2237" s="8">
        <f t="shared" si="808"/>
        <v>4.2066828210042004</v>
      </c>
      <c r="Z2237" s="2">
        <f t="shared" si="809"/>
        <v>15.365715620698774</v>
      </c>
      <c r="AA2237" s="1">
        <f t="shared" si="810"/>
        <v>13.3210154717782</v>
      </c>
      <c r="AC2237" s="2">
        <f t="shared" si="811"/>
        <v>-12.515246630043857</v>
      </c>
      <c r="AD2237" s="1">
        <f t="shared" si="812"/>
        <v>-11.234638130106463</v>
      </c>
      <c r="AF2237" s="14">
        <f t="shared" si="813"/>
        <v>8.3377603115965115</v>
      </c>
      <c r="AX2237">
        <f t="shared" si="814"/>
        <v>0.91817636952459036</v>
      </c>
    </row>
    <row r="2238" spans="1:50" x14ac:dyDescent="0.35">
      <c r="A2238">
        <v>4.4699999999999997E-2</v>
      </c>
      <c r="B2238">
        <v>2.1015625</v>
      </c>
      <c r="C2238" s="2">
        <f t="shared" si="793"/>
        <v>0.98617013622898886</v>
      </c>
      <c r="E2238" s="6">
        <f t="shared" si="798"/>
        <v>2.1015625</v>
      </c>
      <c r="F2238" s="43">
        <f t="shared" si="815"/>
        <v>7.187001912528034</v>
      </c>
      <c r="H2238" s="2">
        <f t="shared" si="799"/>
        <v>5.5320827226564182</v>
      </c>
      <c r="J2238" s="8">
        <f t="shared" si="794"/>
        <v>-2.2168192706234358</v>
      </c>
      <c r="K2238">
        <f t="shared" si="800"/>
        <v>7.0896212608155169</v>
      </c>
      <c r="M2238" s="2">
        <f t="shared" si="801"/>
        <v>0.44746053613679926</v>
      </c>
      <c r="N2238" s="8">
        <f t="shared" si="802"/>
        <v>-52.5641334119926</v>
      </c>
      <c r="O2238" s="9">
        <f t="shared" si="795"/>
        <v>-0.48219210869543339</v>
      </c>
      <c r="P2238" s="8">
        <f t="shared" si="796"/>
        <v>0.20673811753001634</v>
      </c>
      <c r="Q2238">
        <f t="shared" si="803"/>
        <v>0.20194156679583244</v>
      </c>
      <c r="S2238" s="2">
        <f t="shared" si="797"/>
        <v>-24.231200927219977</v>
      </c>
      <c r="T2238">
        <f t="shared" si="804"/>
        <v>-23.778379383146547</v>
      </c>
      <c r="V2238" s="4">
        <f t="shared" si="805"/>
        <v>-24.053833374311964</v>
      </c>
      <c r="W2238" s="2">
        <f t="shared" si="806"/>
        <v>28.874846982191574</v>
      </c>
      <c r="X2238" s="8">
        <f t="shared" si="807"/>
        <v>-23.905741138376264</v>
      </c>
      <c r="Y2238" s="8">
        <f t="shared" si="808"/>
        <v>4.2117949538585178</v>
      </c>
      <c r="Z2238" s="2">
        <f t="shared" si="809"/>
        <v>15.518784207413542</v>
      </c>
      <c r="AA2238" s="1">
        <f t="shared" si="810"/>
        <v>13.568284019947003</v>
      </c>
      <c r="AC2238" s="2">
        <f t="shared" si="811"/>
        <v>-12.642087036215338</v>
      </c>
      <c r="AD2238" s="1">
        <f t="shared" si="812"/>
        <v>-11.439274328752964</v>
      </c>
      <c r="AF2238" s="14">
        <f t="shared" si="813"/>
        <v>8.2913048325190957</v>
      </c>
      <c r="AX2238">
        <f t="shared" si="814"/>
        <v>1.1043029199910617</v>
      </c>
    </row>
    <row r="2239" spans="1:50" x14ac:dyDescent="0.35">
      <c r="A2239">
        <v>4.4720000000000003E-2</v>
      </c>
      <c r="B2239">
        <v>1.8984375</v>
      </c>
      <c r="C2239" s="2">
        <f t="shared" si="793"/>
        <v>0.98627407663714339</v>
      </c>
      <c r="E2239" s="6">
        <f t="shared" si="798"/>
        <v>1.8984375</v>
      </c>
      <c r="F2239" s="43">
        <f t="shared" si="815"/>
        <v>6.9540113116133089</v>
      </c>
      <c r="H2239" s="2">
        <f t="shared" si="799"/>
        <v>4.9973832773439026</v>
      </c>
      <c r="J2239" s="8">
        <f t="shared" si="794"/>
        <v>-1.5575385381590987</v>
      </c>
      <c r="K2239">
        <f t="shared" si="800"/>
        <v>6.4385701518650134</v>
      </c>
      <c r="M2239" s="2">
        <f t="shared" si="801"/>
        <v>0.31438603885033778</v>
      </c>
      <c r="N2239" s="8">
        <f t="shared" si="802"/>
        <v>-36.931591401715991</v>
      </c>
      <c r="O2239" s="9">
        <f t="shared" si="795"/>
        <v>-0.33878846238923466</v>
      </c>
      <c r="P2239" s="8">
        <f t="shared" si="796"/>
        <v>0.24551896934096681</v>
      </c>
      <c r="Q2239">
        <f t="shared" si="803"/>
        <v>0.20621848268985479</v>
      </c>
      <c r="S2239" s="2">
        <f t="shared" si="797"/>
        <v>-28.785754028846053</v>
      </c>
      <c r="T2239">
        <f t="shared" si="804"/>
        <v>-24.282282643147663</v>
      </c>
      <c r="V2239" s="4">
        <f t="shared" si="805"/>
        <v>-24.375552136195932</v>
      </c>
      <c r="W2239" s="2">
        <f t="shared" si="806"/>
        <v>29.261046548644895</v>
      </c>
      <c r="X2239" s="8">
        <f t="shared" si="807"/>
        <v>-24.225479174358941</v>
      </c>
      <c r="Y2239" s="8">
        <f t="shared" si="808"/>
        <v>4.2681274908300084</v>
      </c>
      <c r="Z2239" s="2">
        <f t="shared" si="809"/>
        <v>15.306562962244572</v>
      </c>
      <c r="AA2239" s="1">
        <f t="shared" si="810"/>
        <v>13.812171140905907</v>
      </c>
      <c r="AC2239" s="2">
        <f t="shared" si="811"/>
        <v>-12.4664668096233</v>
      </c>
      <c r="AD2239" s="1">
        <f t="shared" si="812"/>
        <v>-11.641067780353643</v>
      </c>
      <c r="AF2239" s="14">
        <f t="shared" si="813"/>
        <v>7.9336226727209374</v>
      </c>
      <c r="AX2239">
        <f t="shared" si="814"/>
        <v>0.97961136110762848</v>
      </c>
    </row>
    <row r="2240" spans="1:50" x14ac:dyDescent="0.35">
      <c r="A2240">
        <v>4.4740000000000002E-2</v>
      </c>
      <c r="B2240">
        <v>1.703125</v>
      </c>
      <c r="C2240" s="2">
        <f t="shared" si="793"/>
        <v>0.98637762767991199</v>
      </c>
      <c r="E2240" s="6">
        <f t="shared" si="798"/>
        <v>1.703125</v>
      </c>
      <c r="F2240" s="43">
        <f t="shared" si="815"/>
        <v>6.7206253845292343</v>
      </c>
      <c r="H2240" s="2">
        <f t="shared" si="799"/>
        <v>4.483249195312637</v>
      </c>
      <c r="J2240" s="8">
        <f t="shared" si="794"/>
        <v>-1.4411868745211107</v>
      </c>
      <c r="K2240">
        <f t="shared" si="800"/>
        <v>5.8361540383151889</v>
      </c>
      <c r="M2240" s="2">
        <f t="shared" si="801"/>
        <v>0.29090068824833715</v>
      </c>
      <c r="N2240" s="8">
        <f t="shared" si="802"/>
        <v>-34.172717707671232</v>
      </c>
      <c r="O2240" s="9">
        <f t="shared" si="795"/>
        <v>-0.31348019536751887</v>
      </c>
      <c r="P2240" s="8">
        <f t="shared" si="796"/>
        <v>0.10816755616048299</v>
      </c>
      <c r="Q2240">
        <f t="shared" si="803"/>
        <v>0.20810275070141462</v>
      </c>
      <c r="S2240" s="2">
        <f t="shared" si="797"/>
        <v>-12.649308758568328</v>
      </c>
      <c r="T2240">
        <f t="shared" si="804"/>
        <v>-24.503712587759011</v>
      </c>
      <c r="V2240" s="4">
        <f t="shared" si="805"/>
        <v>-24.709025226966045</v>
      </c>
      <c r="W2240" s="2">
        <f t="shared" si="806"/>
        <v>29.661356317105692</v>
      </c>
      <c r="X2240" s="8">
        <f t="shared" si="807"/>
        <v>-24.556899171351109</v>
      </c>
      <c r="Y2240" s="8">
        <f t="shared" si="808"/>
        <v>4.3265181955088359</v>
      </c>
      <c r="Z2240" s="2">
        <f t="shared" si="809"/>
        <v>15.448875407738988</v>
      </c>
      <c r="AA2240" s="1">
        <f t="shared" si="810"/>
        <v>14.058325797215096</v>
      </c>
      <c r="AC2240" s="2">
        <f t="shared" si="811"/>
        <v>-12.584411394005299</v>
      </c>
      <c r="AD2240" s="1">
        <f t="shared" si="812"/>
        <v>-11.844770389147254</v>
      </c>
      <c r="AF2240" s="14">
        <f t="shared" si="813"/>
        <v>7.9306232141005708</v>
      </c>
      <c r="AX2240">
        <f t="shared" si="814"/>
        <v>1.2099978295713365</v>
      </c>
    </row>
    <row r="2241" spans="1:50" x14ac:dyDescent="0.35">
      <c r="A2241">
        <v>4.4760000000000001E-2</v>
      </c>
      <c r="B2241">
        <v>1.703125</v>
      </c>
      <c r="C2241" s="2">
        <f t="shared" si="793"/>
        <v>0.98648078931641436</v>
      </c>
      <c r="E2241" s="6">
        <f t="shared" si="798"/>
        <v>1.703125</v>
      </c>
      <c r="F2241" s="43">
        <f t="shared" si="815"/>
        <v>6.4868573989512219</v>
      </c>
      <c r="H2241" s="2">
        <f t="shared" si="799"/>
        <v>4.483249195312637</v>
      </c>
      <c r="J2241" s="8">
        <f t="shared" si="794"/>
        <v>-1.3529048430025519</v>
      </c>
      <c r="K2241">
        <f t="shared" si="800"/>
        <v>5.2706398139401225</v>
      </c>
      <c r="M2241" s="2">
        <f t="shared" si="801"/>
        <v>0.27308113675037909</v>
      </c>
      <c r="N2241" s="8">
        <f t="shared" si="802"/>
        <v>-32.079417390357484</v>
      </c>
      <c r="O2241" s="9">
        <f t="shared" si="795"/>
        <v>-0.29427750279715026</v>
      </c>
      <c r="P2241" s="8">
        <f t="shared" si="796"/>
        <v>8.2797937546922523E-2</v>
      </c>
      <c r="Q2241">
        <f t="shared" si="803"/>
        <v>0.20954508249368814</v>
      </c>
      <c r="S2241" s="2">
        <f t="shared" si="797"/>
        <v>-9.6690051199122209</v>
      </c>
      <c r="T2241">
        <f t="shared" si="804"/>
        <v>-24.672971423084597</v>
      </c>
      <c r="V2241" s="4">
        <f t="shared" si="805"/>
        <v>-24.884450988334827</v>
      </c>
      <c r="W2241" s="2">
        <f t="shared" si="806"/>
        <v>29.871941962122573</v>
      </c>
      <c r="X2241" s="8">
        <f t="shared" si="807"/>
        <v>-24.731244888934871</v>
      </c>
      <c r="Y2241" s="8">
        <f t="shared" si="808"/>
        <v>4.3572350182710187</v>
      </c>
      <c r="Z2241" s="2">
        <f t="shared" si="809"/>
        <v>15.603030519890597</v>
      </c>
      <c r="AA2241" s="1">
        <f t="shared" si="810"/>
        <v>14.306936684003752</v>
      </c>
      <c r="AC2241" s="2">
        <f t="shared" si="811"/>
        <v>-12.712128782203855</v>
      </c>
      <c r="AD2241" s="1">
        <f t="shared" si="812"/>
        <v>-12.050540346531896</v>
      </c>
      <c r="AF2241" s="14">
        <f t="shared" si="813"/>
        <v>7.9097251916297191</v>
      </c>
      <c r="AX2241">
        <f t="shared" si="814"/>
        <v>1.4228677926784972</v>
      </c>
    </row>
    <row r="2242" spans="1:50" x14ac:dyDescent="0.35">
      <c r="A2242">
        <v>4.478E-2</v>
      </c>
      <c r="B2242">
        <v>1.3984375</v>
      </c>
      <c r="C2242" s="2">
        <f t="shared" si="793"/>
        <v>0.98658356150592408</v>
      </c>
      <c r="E2242" s="6">
        <f t="shared" si="798"/>
        <v>1.3984375</v>
      </c>
      <c r="F2242" s="43">
        <f t="shared" si="815"/>
        <v>6.2527206442740324</v>
      </c>
      <c r="H2242" s="2">
        <f t="shared" si="799"/>
        <v>3.6812000273438623</v>
      </c>
      <c r="J2242" s="8">
        <f t="shared" si="794"/>
        <v>-0.78739061862748549</v>
      </c>
      <c r="K2242">
        <f t="shared" si="800"/>
        <v>4.9415105353538333</v>
      </c>
      <c r="M2242" s="2">
        <f t="shared" si="801"/>
        <v>0.1589332215887207</v>
      </c>
      <c r="N2242" s="8">
        <f t="shared" si="802"/>
        <v>-18.670220921188061</v>
      </c>
      <c r="O2242" s="9">
        <f t="shared" si="795"/>
        <v>-0.17126950662794152</v>
      </c>
      <c r="P2242" s="8">
        <f t="shared" si="796"/>
        <v>6.3536054256690955E-2</v>
      </c>
      <c r="Q2242">
        <f t="shared" si="803"/>
        <v>0.21065187420523418</v>
      </c>
      <c r="S2242" s="2">
        <f t="shared" si="797"/>
        <v>-7.4064459672728873</v>
      </c>
      <c r="T2242">
        <f t="shared" si="804"/>
        <v>-24.802623481675489</v>
      </c>
      <c r="V2242" s="4">
        <f t="shared" si="805"/>
        <v>-24.910356934046739</v>
      </c>
      <c r="W2242" s="2">
        <f t="shared" si="806"/>
        <v>29.903040132909741</v>
      </c>
      <c r="X2242" s="8">
        <f t="shared" si="807"/>
        <v>-24.756991339510819</v>
      </c>
      <c r="Y2242" s="8">
        <f t="shared" si="808"/>
        <v>4.3617711156874455</v>
      </c>
      <c r="Z2242" s="2">
        <f t="shared" si="809"/>
        <v>15.565005278118822</v>
      </c>
      <c r="AA2242" s="1">
        <f t="shared" si="810"/>
        <v>14.554941695602638</v>
      </c>
      <c r="AC2242" s="2">
        <f t="shared" si="811"/>
        <v>-12.680704542402975</v>
      </c>
      <c r="AD2242" s="1">
        <f t="shared" si="812"/>
        <v>-12.255801642889306</v>
      </c>
      <c r="AF2242" s="14">
        <f t="shared" si="813"/>
        <v>7.6709747509169608</v>
      </c>
      <c r="AX2242">
        <f t="shared" si="814"/>
        <v>1.4182541066429284</v>
      </c>
    </row>
    <row r="2243" spans="1:50" x14ac:dyDescent="0.35">
      <c r="A2243">
        <v>4.48E-2</v>
      </c>
      <c r="B2243">
        <v>1.3984375</v>
      </c>
      <c r="C2243" s="2">
        <f t="shared" si="793"/>
        <v>0.98668594420786804</v>
      </c>
      <c r="E2243" s="6">
        <f t="shared" si="798"/>
        <v>1.3984375</v>
      </c>
      <c r="F2243" s="43">
        <f t="shared" si="815"/>
        <v>6.0182284308567793</v>
      </c>
      <c r="H2243" s="2">
        <f t="shared" si="799"/>
        <v>3.6812000273438623</v>
      </c>
      <c r="J2243" s="8">
        <f t="shared" si="794"/>
        <v>-1.260310508009971</v>
      </c>
      <c r="K2243">
        <f t="shared" si="800"/>
        <v>4.4147007430056657</v>
      </c>
      <c r="M2243" s="2">
        <f t="shared" si="801"/>
        <v>0.25439115542079666</v>
      </c>
      <c r="N2243" s="8">
        <f t="shared" si="802"/>
        <v>-29.883865843940274</v>
      </c>
      <c r="O2243" s="9">
        <f t="shared" si="795"/>
        <v>-0.27413681824293873</v>
      </c>
      <c r="P2243" s="8">
        <f t="shared" si="796"/>
        <v>-5.1718652616513483E-2</v>
      </c>
      <c r="Q2243">
        <f t="shared" si="803"/>
        <v>0.20975094044851986</v>
      </c>
      <c r="S2243" s="2">
        <f t="shared" si="797"/>
        <v>6.1324025604874279</v>
      </c>
      <c r="T2243">
        <f t="shared" si="804"/>
        <v>-24.695273935133397</v>
      </c>
      <c r="V2243" s="4">
        <f t="shared" si="805"/>
        <v>-25.021129405992852</v>
      </c>
      <c r="W2243" s="2">
        <f t="shared" si="806"/>
        <v>30.036014288318125</v>
      </c>
      <c r="X2243" s="8">
        <f t="shared" si="807"/>
        <v>-24.8670818185789</v>
      </c>
      <c r="Y2243" s="8">
        <f t="shared" si="808"/>
        <v>4.3811672315209957</v>
      </c>
      <c r="Z2243" s="2">
        <f t="shared" si="809"/>
        <v>15.348098437307103</v>
      </c>
      <c r="AA2243" s="1">
        <f t="shared" si="810"/>
        <v>14.799490622053451</v>
      </c>
      <c r="AC2243" s="2">
        <f t="shared" si="811"/>
        <v>-12.501189696621513</v>
      </c>
      <c r="AD2243" s="1">
        <f t="shared" si="812"/>
        <v>-12.458157150389537</v>
      </c>
      <c r="AF2243" s="14">
        <f t="shared" si="813"/>
        <v>7.2711085184385613</v>
      </c>
      <c r="AX2243">
        <f t="shared" si="814"/>
        <v>1.252880087581782</v>
      </c>
    </row>
    <row r="2244" spans="1:50" x14ac:dyDescent="0.35">
      <c r="A2244">
        <v>4.4819999999999999E-2</v>
      </c>
      <c r="B2244">
        <v>1.296875</v>
      </c>
      <c r="C2244" s="2">
        <f t="shared" ref="C2244:C2307" si="816">SIN(2*PI()*D$2*A2244/D$4)</f>
        <v>0.98678793738182735</v>
      </c>
      <c r="E2244" s="6">
        <f t="shared" si="798"/>
        <v>1.296875</v>
      </c>
      <c r="F2244" s="43">
        <f t="shared" si="815"/>
        <v>5.7833940892656539</v>
      </c>
      <c r="H2244" s="2">
        <f t="shared" si="799"/>
        <v>3.4138503046876041</v>
      </c>
      <c r="J2244" s="8">
        <f t="shared" ref="J2244:J2307" si="817">H2243-K2243</f>
        <v>-0.73350071566180342</v>
      </c>
      <c r="K2244">
        <f t="shared" si="800"/>
        <v>4.1080974438590321</v>
      </c>
      <c r="M2244" s="2">
        <f t="shared" si="801"/>
        <v>0.14805565245490371</v>
      </c>
      <c r="N2244" s="8">
        <f t="shared" si="802"/>
        <v>-17.392409921173247</v>
      </c>
      <c r="O2244" s="9">
        <f t="shared" ref="O2244:O2307" si="818">J2244*O$2</f>
        <v>-0.15954762821739041</v>
      </c>
      <c r="P2244" s="8">
        <f t="shared" ref="P2244:P2307" si="819">M2243-Q2243</f>
        <v>4.4640214972276798E-2</v>
      </c>
      <c r="Q2244">
        <f t="shared" si="803"/>
        <v>0.21052856852931534</v>
      </c>
      <c r="S2244" s="2">
        <f t="shared" ref="S2244:S2307" si="820">N2243-T2243</f>
        <v>-5.1885919088068775</v>
      </c>
      <c r="T2244">
        <f t="shared" si="804"/>
        <v>-24.786101793074625</v>
      </c>
      <c r="V2244" s="4">
        <f t="shared" si="805"/>
        <v>-24.901009206319738</v>
      </c>
      <c r="W2244" s="2">
        <f t="shared" si="806"/>
        <v>29.89181887750533</v>
      </c>
      <c r="X2244" s="8">
        <f t="shared" si="807"/>
        <v>-24.747701162939116</v>
      </c>
      <c r="Y2244" s="8">
        <f t="shared" si="808"/>
        <v>4.3601343407144935</v>
      </c>
      <c r="Z2244" s="2">
        <f t="shared" si="809"/>
        <v>15.236523666264674</v>
      </c>
      <c r="AA2244" s="1">
        <f t="shared" si="810"/>
        <v>15.042261771889859</v>
      </c>
      <c r="AC2244" s="2">
        <f t="shared" si="811"/>
        <v>-12.408924668189362</v>
      </c>
      <c r="AD2244" s="1">
        <f t="shared" si="812"/>
        <v>-12.65901917310104</v>
      </c>
      <c r="AF2244" s="14">
        <f t="shared" si="813"/>
        <v>6.9376388338781272</v>
      </c>
      <c r="AX2244">
        <f t="shared" si="814"/>
        <v>1.1542447446124733</v>
      </c>
    </row>
    <row r="2245" spans="1:50" x14ac:dyDescent="0.35">
      <c r="A2245">
        <v>4.4839999999999998E-2</v>
      </c>
      <c r="B2245">
        <v>0</v>
      </c>
      <c r="C2245" s="2">
        <f t="shared" si="816"/>
        <v>0.98688954098753678</v>
      </c>
      <c r="E2245" s="6">
        <f t="shared" ref="E2245:E2308" si="821">IF(I$3=0, B2245,C2245)</f>
        <v>0</v>
      </c>
      <c r="F2245" s="43">
        <f t="shared" si="815"/>
        <v>5.5482309695163163</v>
      </c>
      <c r="H2245" s="2">
        <f t="shared" ref="H2245:H2308" si="822">E2245*H$2</f>
        <v>0</v>
      </c>
      <c r="J2245" s="8">
        <f t="shared" si="817"/>
        <v>-0.694247139171428</v>
      </c>
      <c r="K2245">
        <f t="shared" ref="K2245:K2308" si="823">L$2*J2245+K2244</f>
        <v>3.8179021396853754</v>
      </c>
      <c r="M2245" s="2">
        <f t="shared" ref="M2245:M2308" si="824">J2245*M$2</f>
        <v>0.14013239654747439</v>
      </c>
      <c r="N2245" s="8">
        <f t="shared" ref="N2245:N2308" si="825">J2245*N$2</f>
        <v>-16.461648330059109</v>
      </c>
      <c r="O2245" s="9">
        <f t="shared" si="818"/>
        <v>-0.15100937475101353</v>
      </c>
      <c r="P2245" s="8">
        <f t="shared" si="819"/>
        <v>-6.2472916074411633E-2</v>
      </c>
      <c r="Q2245">
        <f t="shared" ref="Q2245:Q2308" si="826">R$2*P2245+Q2244</f>
        <v>0.20944029657859078</v>
      </c>
      <c r="S2245" s="2">
        <f t="shared" si="820"/>
        <v>7.3936918719013782</v>
      </c>
      <c r="T2245">
        <f t="shared" ref="T2245:T2308" si="827">S2245*U$2+T2244</f>
        <v>-24.656672998749443</v>
      </c>
      <c r="V2245" s="4">
        <f t="shared" ref="V2245:V2308" si="828">P2245+T2245+O2245</f>
        <v>-24.870155289574868</v>
      </c>
      <c r="W2245" s="2">
        <f t="shared" ref="W2245:W2308" si="829">V2245*W$2</f>
        <v>29.854781033642951</v>
      </c>
      <c r="X2245" s="8">
        <f t="shared" ref="X2245:X2308" si="830">V2245*X$2</f>
        <v>-24.717037204503466</v>
      </c>
      <c r="Y2245" s="8">
        <f t="shared" ref="Y2245:Y2308" si="831">V2245*Y$2</f>
        <v>4.3547318600025582</v>
      </c>
      <c r="Z2245" s="2">
        <f t="shared" ref="Z2245:Z2308" si="832">W2244-AA2244</f>
        <v>14.849557105615471</v>
      </c>
      <c r="AA2245" s="1">
        <f t="shared" ref="AA2245:AA2308" si="833">AB$2*Z2245+AA2244</f>
        <v>15.278867190032164</v>
      </c>
      <c r="AC2245" s="2">
        <f t="shared" ref="AC2245:AC2308" si="834">X2244-AD2244</f>
        <v>-12.088681989838076</v>
      </c>
      <c r="AD2245" s="1">
        <f t="shared" ref="AD2245:AD2308" si="835">AC2245*AE$2+AD2244</f>
        <v>-12.854697459602338</v>
      </c>
      <c r="AF2245" s="14">
        <f t="shared" ref="AF2245:AF2308" si="836">Y2245+AD2245+Z2245</f>
        <v>6.3495915060156918</v>
      </c>
      <c r="AX2245">
        <f t="shared" ref="AX2245:AX2308" si="837">ABS(F2245-AF2245)</f>
        <v>0.80136053649937544</v>
      </c>
    </row>
    <row r="2246" spans="1:50" x14ac:dyDescent="0.35">
      <c r="A2246">
        <v>4.4859999999999997E-2</v>
      </c>
      <c r="B2246">
        <v>0.1015625</v>
      </c>
      <c r="C2246" s="2">
        <f t="shared" si="816"/>
        <v>0.98699075498488464</v>
      </c>
      <c r="E2246" s="6">
        <f t="shared" si="821"/>
        <v>0.1015625</v>
      </c>
      <c r="F2246" s="43">
        <f t="shared" si="815"/>
        <v>5.3127524403151876</v>
      </c>
      <c r="H2246" s="2">
        <f t="shared" si="822"/>
        <v>0.26734972265625817</v>
      </c>
      <c r="J2246" s="8">
        <f t="shared" si="817"/>
        <v>-3.8179021396853754</v>
      </c>
      <c r="K2246">
        <f t="shared" si="823"/>
        <v>2.2220190452968884</v>
      </c>
      <c r="M2246" s="2">
        <f t="shared" si="824"/>
        <v>0.77063591109121365</v>
      </c>
      <c r="N2246" s="8">
        <f t="shared" si="825"/>
        <v>-90.528226673126824</v>
      </c>
      <c r="O2246" s="9">
        <f t="shared" si="818"/>
        <v>-0.83045212928429868</v>
      </c>
      <c r="P2246" s="8">
        <f t="shared" si="819"/>
        <v>-6.9307900031116393E-2</v>
      </c>
      <c r="Q2246">
        <f t="shared" si="826"/>
        <v>0.20823295989083884</v>
      </c>
      <c r="S2246" s="2">
        <f t="shared" si="820"/>
        <v>8.1950246686903334</v>
      </c>
      <c r="T2246">
        <f t="shared" si="827"/>
        <v>-24.513216633416629</v>
      </c>
      <c r="V2246" s="4">
        <f t="shared" si="828"/>
        <v>-25.412976662732046</v>
      </c>
      <c r="W2246" s="2">
        <f t="shared" si="829"/>
        <v>30.506397923336525</v>
      </c>
      <c r="X2246" s="8">
        <f t="shared" si="830"/>
        <v>-25.256516589312525</v>
      </c>
      <c r="Y2246" s="8">
        <f t="shared" si="831"/>
        <v>4.4497791767745927</v>
      </c>
      <c r="Z2246" s="2">
        <f t="shared" si="832"/>
        <v>14.575913843610786</v>
      </c>
      <c r="AA2246" s="1">
        <f t="shared" si="833"/>
        <v>15.511112513259318</v>
      </c>
      <c r="AC2246" s="2">
        <f t="shared" si="834"/>
        <v>-11.862339744901128</v>
      </c>
      <c r="AD2246" s="1">
        <f t="shared" si="835"/>
        <v>-13.046711966819066</v>
      </c>
      <c r="AF2246" s="14">
        <f t="shared" si="836"/>
        <v>5.9789810535663133</v>
      </c>
      <c r="AX2246">
        <f t="shared" si="837"/>
        <v>0.6662286132511257</v>
      </c>
    </row>
    <row r="2247" spans="1:50" x14ac:dyDescent="0.35">
      <c r="A2247">
        <v>4.4880000000000003E-2</v>
      </c>
      <c r="B2247">
        <v>-1</v>
      </c>
      <c r="C2247" s="2">
        <f t="shared" si="816"/>
        <v>0.98709157933391345</v>
      </c>
      <c r="E2247" s="6">
        <f t="shared" si="821"/>
        <v>-1</v>
      </c>
      <c r="F2247" s="43">
        <f t="shared" si="815"/>
        <v>5.0769718882992354</v>
      </c>
      <c r="H2247" s="2">
        <f t="shared" si="822"/>
        <v>-2.6323665000000802</v>
      </c>
      <c r="J2247" s="8">
        <f t="shared" si="817"/>
        <v>-1.9546693226406302</v>
      </c>
      <c r="K2247">
        <f t="shared" si="823"/>
        <v>1.4049672684331052</v>
      </c>
      <c r="M2247" s="2">
        <f t="shared" si="824"/>
        <v>0.39454609343636593</v>
      </c>
      <c r="N2247" s="8">
        <f t="shared" si="825"/>
        <v>-46.348162167823538</v>
      </c>
      <c r="O2247" s="9">
        <f t="shared" si="818"/>
        <v>-0.42517048411496955</v>
      </c>
      <c r="P2247" s="8">
        <f t="shared" si="819"/>
        <v>0.56240295120037476</v>
      </c>
      <c r="Q2247">
        <f t="shared" si="826"/>
        <v>0.21802996306045341</v>
      </c>
      <c r="S2247" s="2">
        <f t="shared" si="820"/>
        <v>-66.015010039710191</v>
      </c>
      <c r="T2247">
        <f t="shared" si="827"/>
        <v>-25.66882918866467</v>
      </c>
      <c r="V2247" s="4">
        <f t="shared" si="828"/>
        <v>-25.531596721579263</v>
      </c>
      <c r="W2247" s="2">
        <f t="shared" si="829"/>
        <v>30.648792526098251</v>
      </c>
      <c r="X2247" s="8">
        <f t="shared" si="830"/>
        <v>-25.374406340043439</v>
      </c>
      <c r="Y2247" s="8">
        <f t="shared" si="831"/>
        <v>4.4705493948726636</v>
      </c>
      <c r="Z2247" s="2">
        <f t="shared" si="832"/>
        <v>14.995285410077207</v>
      </c>
      <c r="AA2247" s="1">
        <f t="shared" si="833"/>
        <v>15.750039893340764</v>
      </c>
      <c r="AC2247" s="2">
        <f t="shared" si="834"/>
        <v>-12.20980462249346</v>
      </c>
      <c r="AD2247" s="1">
        <f t="shared" si="835"/>
        <v>-13.244350853262892</v>
      </c>
      <c r="AF2247" s="14">
        <f t="shared" si="836"/>
        <v>6.2214839516869791</v>
      </c>
      <c r="AX2247">
        <f t="shared" si="837"/>
        <v>1.1445120633877437</v>
      </c>
    </row>
    <row r="2248" spans="1:50" x14ac:dyDescent="0.35">
      <c r="A2248">
        <v>4.4900000000000002E-2</v>
      </c>
      <c r="B2248">
        <v>-0.5</v>
      </c>
      <c r="C2248" s="2">
        <f t="shared" si="816"/>
        <v>0.98719201399481915</v>
      </c>
      <c r="E2248" s="6">
        <f t="shared" si="821"/>
        <v>-0.5</v>
      </c>
      <c r="F2248" s="43">
        <f t="shared" si="815"/>
        <v>4.8409027172750196</v>
      </c>
      <c r="H2248" s="2">
        <f t="shared" si="822"/>
        <v>-1.3161832500000401</v>
      </c>
      <c r="J2248" s="8">
        <f t="shared" si="817"/>
        <v>-4.0373337684331858</v>
      </c>
      <c r="K2248">
        <f t="shared" si="823"/>
        <v>-0.28263824677196636</v>
      </c>
      <c r="M2248" s="2">
        <f t="shared" si="824"/>
        <v>0.81492774649070165</v>
      </c>
      <c r="N2248" s="8">
        <f t="shared" si="825"/>
        <v>-95.731282042212896</v>
      </c>
      <c r="O2248" s="9">
        <f t="shared" si="818"/>
        <v>-0.87818186584086688</v>
      </c>
      <c r="P2248" s="8">
        <f t="shared" si="819"/>
        <v>0.17651613037591252</v>
      </c>
      <c r="Q2248">
        <f t="shared" si="826"/>
        <v>0.2211048563999885</v>
      </c>
      <c r="S2248" s="2">
        <f t="shared" si="820"/>
        <v>-20.679332979158868</v>
      </c>
      <c r="T2248">
        <f t="shared" si="827"/>
        <v>-26.03082711626471</v>
      </c>
      <c r="V2248" s="4">
        <f t="shared" si="828"/>
        <v>-26.732492851729663</v>
      </c>
      <c r="W2248" s="2">
        <f t="shared" si="829"/>
        <v>32.090379464030164</v>
      </c>
      <c r="X2248" s="8">
        <f t="shared" si="830"/>
        <v>-26.567908912989338</v>
      </c>
      <c r="Y2248" s="8">
        <f t="shared" si="831"/>
        <v>4.6808247460970236</v>
      </c>
      <c r="Z2248" s="2">
        <f t="shared" si="832"/>
        <v>14.898752632757487</v>
      </c>
      <c r="AA2248" s="1">
        <f t="shared" si="833"/>
        <v>15.987429168414787</v>
      </c>
      <c r="AC2248" s="2">
        <f t="shared" si="834"/>
        <v>-12.130055486780547</v>
      </c>
      <c r="AD2248" s="1">
        <f t="shared" si="835"/>
        <v>-13.440698848421848</v>
      </c>
      <c r="AF2248" s="14">
        <f t="shared" si="836"/>
        <v>6.1388785304326632</v>
      </c>
      <c r="AX2248">
        <f t="shared" si="837"/>
        <v>1.2979758131576435</v>
      </c>
    </row>
    <row r="2249" spans="1:50" x14ac:dyDescent="0.35">
      <c r="A2249">
        <v>4.4920000000000002E-2</v>
      </c>
      <c r="B2249">
        <v>-0.703125</v>
      </c>
      <c r="C2249" s="2">
        <f t="shared" si="816"/>
        <v>0.98729205892795191</v>
      </c>
      <c r="E2249" s="6">
        <f t="shared" si="821"/>
        <v>-0.703125</v>
      </c>
      <c r="F2249" s="43">
        <f t="shared" si="815"/>
        <v>4.6045583474566971</v>
      </c>
      <c r="H2249" s="2">
        <f t="shared" si="822"/>
        <v>-1.8508826953125563</v>
      </c>
      <c r="J2249" s="8">
        <f t="shared" si="817"/>
        <v>-1.0335450032280737</v>
      </c>
      <c r="K2249">
        <f t="shared" si="823"/>
        <v>-0.71466005812130118</v>
      </c>
      <c r="M2249" s="2">
        <f t="shared" si="824"/>
        <v>0.20861899181158022</v>
      </c>
      <c r="N2249" s="8">
        <f t="shared" si="825"/>
        <v>-24.506913196266243</v>
      </c>
      <c r="O2249" s="9">
        <f t="shared" si="818"/>
        <v>-0.22481185144065335</v>
      </c>
      <c r="P2249" s="8">
        <f t="shared" si="819"/>
        <v>0.59382289009071321</v>
      </c>
      <c r="Q2249">
        <f t="shared" si="826"/>
        <v>0.23144919176307882</v>
      </c>
      <c r="S2249" s="2">
        <f t="shared" si="820"/>
        <v>-69.700454925948179</v>
      </c>
      <c r="T2249">
        <f t="shared" si="827"/>
        <v>-27.250954489879806</v>
      </c>
      <c r="V2249" s="4">
        <f t="shared" si="828"/>
        <v>-26.881943451229745</v>
      </c>
      <c r="W2249" s="2">
        <f t="shared" si="829"/>
        <v>32.269783849385647</v>
      </c>
      <c r="X2249" s="8">
        <f t="shared" si="830"/>
        <v>-26.716439389983478</v>
      </c>
      <c r="Y2249" s="8">
        <f t="shared" si="831"/>
        <v>4.7069933517837077</v>
      </c>
      <c r="Z2249" s="2">
        <f t="shared" si="832"/>
        <v>16.102950295615379</v>
      </c>
      <c r="AA2249" s="1">
        <f t="shared" si="833"/>
        <v>16.244005526949952</v>
      </c>
      <c r="AC2249" s="2">
        <f t="shared" si="834"/>
        <v>-13.127210064567491</v>
      </c>
      <c r="AD2249" s="1">
        <f t="shared" si="835"/>
        <v>-13.653187685015983</v>
      </c>
      <c r="AF2249" s="14">
        <f t="shared" si="836"/>
        <v>7.1567559623831052</v>
      </c>
      <c r="AX2249">
        <f t="shared" si="837"/>
        <v>2.5521976149264081</v>
      </c>
    </row>
    <row r="2250" spans="1:50" x14ac:dyDescent="0.35">
      <c r="A2250">
        <v>4.4940000000000001E-2</v>
      </c>
      <c r="B2250">
        <v>-1.1015625</v>
      </c>
      <c r="C2250" s="2">
        <f t="shared" si="816"/>
        <v>0.98739171409381543</v>
      </c>
      <c r="E2250" s="6">
        <f t="shared" si="821"/>
        <v>-1.1015625</v>
      </c>
      <c r="F2250" s="43">
        <f t="shared" si="815"/>
        <v>4.3679522147030543</v>
      </c>
      <c r="H2250" s="2">
        <f t="shared" si="822"/>
        <v>-2.8997162226563384</v>
      </c>
      <c r="J2250" s="8">
        <f t="shared" si="817"/>
        <v>-1.1362226371912552</v>
      </c>
      <c r="K2250">
        <f t="shared" si="823"/>
        <v>-1.1896011204672459</v>
      </c>
      <c r="M2250" s="2">
        <f t="shared" si="824"/>
        <v>0.22934426687178047</v>
      </c>
      <c r="N2250" s="8">
        <f t="shared" si="825"/>
        <v>-26.941554992099501</v>
      </c>
      <c r="O2250" s="9">
        <f t="shared" si="818"/>
        <v>-0.24714580779544473</v>
      </c>
      <c r="P2250" s="8">
        <f t="shared" si="819"/>
        <v>-2.2830199951498598E-2</v>
      </c>
      <c r="Q2250">
        <f t="shared" si="826"/>
        <v>0.23105149196294375</v>
      </c>
      <c r="S2250" s="2">
        <f t="shared" si="820"/>
        <v>2.744041293613563</v>
      </c>
      <c r="T2250">
        <f t="shared" si="827"/>
        <v>-27.202919223822718</v>
      </c>
      <c r="V2250" s="4">
        <f t="shared" si="828"/>
        <v>-27.472895231569662</v>
      </c>
      <c r="W2250" s="2">
        <f t="shared" si="829"/>
        <v>32.979177731251966</v>
      </c>
      <c r="X2250" s="8">
        <f t="shared" si="830"/>
        <v>-27.303752857497376</v>
      </c>
      <c r="Y2250" s="8">
        <f t="shared" si="831"/>
        <v>4.8104682402839094</v>
      </c>
      <c r="Z2250" s="2">
        <f t="shared" si="832"/>
        <v>16.025778322435695</v>
      </c>
      <c r="AA2250" s="1">
        <f t="shared" si="833"/>
        <v>16.499352265850462</v>
      </c>
      <c r="AC2250" s="2">
        <f t="shared" si="834"/>
        <v>-13.063251704967495</v>
      </c>
      <c r="AD2250" s="1">
        <f t="shared" si="835"/>
        <v>-13.864641234039109</v>
      </c>
      <c r="AF2250" s="14">
        <f t="shared" si="836"/>
        <v>6.9716053286804964</v>
      </c>
      <c r="AX2250">
        <f t="shared" si="837"/>
        <v>2.6036531139774421</v>
      </c>
    </row>
    <row r="2251" spans="1:50" x14ac:dyDescent="0.35">
      <c r="A2251">
        <v>4.496E-2</v>
      </c>
      <c r="B2251">
        <v>0.1015625</v>
      </c>
      <c r="C2251" s="2">
        <f t="shared" si="816"/>
        <v>0.98749097945306752</v>
      </c>
      <c r="E2251" s="6">
        <f t="shared" si="821"/>
        <v>0.1015625</v>
      </c>
      <c r="F2251" s="43">
        <f t="shared" si="815"/>
        <v>4.1310977697539117</v>
      </c>
      <c r="H2251" s="2">
        <f t="shared" si="822"/>
        <v>0.26734972265625817</v>
      </c>
      <c r="J2251" s="8">
        <f t="shared" si="817"/>
        <v>-1.7101151021890926</v>
      </c>
      <c r="K2251">
        <f t="shared" si="823"/>
        <v>-1.9044292331822865</v>
      </c>
      <c r="M2251" s="2">
        <f t="shared" si="824"/>
        <v>0.34518331314666395</v>
      </c>
      <c r="N2251" s="8">
        <f t="shared" si="825"/>
        <v>-40.549412201767296</v>
      </c>
      <c r="O2251" s="9">
        <f t="shared" si="818"/>
        <v>-0.37197619948718769</v>
      </c>
      <c r="P2251" s="8">
        <f t="shared" si="819"/>
        <v>-1.707225091163278E-3</v>
      </c>
      <c r="Q2251">
        <f t="shared" si="826"/>
        <v>0.23102175227257821</v>
      </c>
      <c r="S2251" s="2">
        <f t="shared" si="820"/>
        <v>0.26136423172321699</v>
      </c>
      <c r="T2251">
        <f t="shared" si="827"/>
        <v>-27.198343964537134</v>
      </c>
      <c r="V2251" s="4">
        <f t="shared" si="828"/>
        <v>-27.572027389115483</v>
      </c>
      <c r="W2251" s="2">
        <f t="shared" si="829"/>
        <v>33.098178550606065</v>
      </c>
      <c r="X2251" s="8">
        <f t="shared" si="830"/>
        <v>-27.402274688088834</v>
      </c>
      <c r="Y2251" s="8">
        <f t="shared" si="831"/>
        <v>4.8278261521983774</v>
      </c>
      <c r="Z2251" s="2">
        <f t="shared" si="832"/>
        <v>16.479825465401504</v>
      </c>
      <c r="AA2251" s="1">
        <f t="shared" si="833"/>
        <v>16.761933564903416</v>
      </c>
      <c r="AC2251" s="2">
        <f t="shared" si="834"/>
        <v>-13.439111623458267</v>
      </c>
      <c r="AD2251" s="1">
        <f t="shared" si="835"/>
        <v>-14.082178789976853</v>
      </c>
      <c r="AF2251" s="14">
        <f t="shared" si="836"/>
        <v>7.2254728276230296</v>
      </c>
      <c r="AX2251">
        <f t="shared" si="837"/>
        <v>3.0943750578691178</v>
      </c>
    </row>
    <row r="2252" spans="1:50" x14ac:dyDescent="0.35">
      <c r="A2252">
        <v>4.4979999999999999E-2</v>
      </c>
      <c r="B2252">
        <v>-0.796875</v>
      </c>
      <c r="C2252" s="2">
        <f t="shared" si="816"/>
        <v>0.98758985496651985</v>
      </c>
      <c r="E2252" s="6">
        <f t="shared" si="821"/>
        <v>-0.796875</v>
      </c>
      <c r="F2252" s="43">
        <f t="shared" si="815"/>
        <v>3.8940084774651376</v>
      </c>
      <c r="H2252" s="2">
        <f t="shared" si="822"/>
        <v>-2.0976670546875638</v>
      </c>
      <c r="J2252" s="8">
        <f t="shared" si="817"/>
        <v>2.1717789558385445</v>
      </c>
      <c r="K2252">
        <f t="shared" si="823"/>
        <v>-0.99662562964177492</v>
      </c>
      <c r="M2252" s="2">
        <f t="shared" si="824"/>
        <v>-0.43836923867809852</v>
      </c>
      <c r="N2252" s="8">
        <f t="shared" si="825"/>
        <v>51.496159515047289</v>
      </c>
      <c r="O2252" s="9">
        <f t="shared" si="818"/>
        <v>0.47239515111290342</v>
      </c>
      <c r="P2252" s="8">
        <f t="shared" si="819"/>
        <v>0.11416156087408574</v>
      </c>
      <c r="Q2252">
        <f t="shared" si="826"/>
        <v>0.23301043524684853</v>
      </c>
      <c r="S2252" s="2">
        <f t="shared" si="820"/>
        <v>-13.351068237230162</v>
      </c>
      <c r="T2252">
        <f t="shared" si="827"/>
        <v>-27.432058419350298</v>
      </c>
      <c r="V2252" s="4">
        <f t="shared" si="828"/>
        <v>-26.845501707363312</v>
      </c>
      <c r="W2252" s="2">
        <f t="shared" si="829"/>
        <v>32.226038232563042</v>
      </c>
      <c r="X2252" s="8">
        <f t="shared" si="830"/>
        <v>-26.680222007001507</v>
      </c>
      <c r="Y2252" s="8">
        <f t="shared" si="831"/>
        <v>4.7006124498069619</v>
      </c>
      <c r="Z2252" s="2">
        <f t="shared" si="832"/>
        <v>16.336244985702649</v>
      </c>
      <c r="AA2252" s="1">
        <f t="shared" si="833"/>
        <v>17.022227124383086</v>
      </c>
      <c r="AC2252" s="2">
        <f t="shared" si="834"/>
        <v>-13.320095898111981</v>
      </c>
      <c r="AD2252" s="1">
        <f t="shared" si="835"/>
        <v>-14.297789850269988</v>
      </c>
      <c r="AF2252" s="14">
        <f t="shared" si="836"/>
        <v>6.7390675852396242</v>
      </c>
      <c r="AX2252">
        <f t="shared" si="837"/>
        <v>2.8450591077744867</v>
      </c>
    </row>
    <row r="2253" spans="1:50" x14ac:dyDescent="0.35">
      <c r="A2253">
        <v>4.4999999999999998E-2</v>
      </c>
      <c r="B2253">
        <v>-1.203125</v>
      </c>
      <c r="C2253" s="2">
        <f t="shared" si="816"/>
        <v>0.98768834059513777</v>
      </c>
      <c r="E2253" s="6">
        <f t="shared" si="821"/>
        <v>-1.203125</v>
      </c>
      <c r="F2253" s="43">
        <f t="shared" si="815"/>
        <v>3.6566978160434096</v>
      </c>
      <c r="H2253" s="2">
        <f t="shared" si="822"/>
        <v>-3.1670659453125967</v>
      </c>
      <c r="J2253" s="8">
        <f t="shared" si="817"/>
        <v>-1.1010414250457887</v>
      </c>
      <c r="K2253">
        <f t="shared" si="823"/>
        <v>-1.4568609453109147</v>
      </c>
      <c r="M2253" s="2">
        <f t="shared" si="824"/>
        <v>0.22224300956264237</v>
      </c>
      <c r="N2253" s="8">
        <f t="shared" si="825"/>
        <v>-26.107355310909504</v>
      </c>
      <c r="O2253" s="9">
        <f t="shared" si="818"/>
        <v>-0.23949335588126003</v>
      </c>
      <c r="P2253" s="8">
        <f t="shared" si="819"/>
        <v>-0.67137967392494702</v>
      </c>
      <c r="Q2253">
        <f t="shared" si="826"/>
        <v>0.22131506846504434</v>
      </c>
      <c r="S2253" s="2">
        <f t="shared" si="820"/>
        <v>78.928217934397594</v>
      </c>
      <c r="T2253">
        <f t="shared" si="827"/>
        <v>-26.050396285943407</v>
      </c>
      <c r="V2253" s="4">
        <f t="shared" si="828"/>
        <v>-26.961269315749615</v>
      </c>
      <c r="W2253" s="2">
        <f t="shared" si="829"/>
        <v>32.365008679627778</v>
      </c>
      <c r="X2253" s="8">
        <f t="shared" si="830"/>
        <v>-26.795276868953259</v>
      </c>
      <c r="Y2253" s="8">
        <f t="shared" si="831"/>
        <v>4.7208832075375122</v>
      </c>
      <c r="Z2253" s="2">
        <f t="shared" si="832"/>
        <v>15.203811108179956</v>
      </c>
      <c r="AA2253" s="1">
        <f t="shared" si="833"/>
        <v>17.26447704867525</v>
      </c>
      <c r="AC2253" s="2">
        <f t="shared" si="834"/>
        <v>-12.38243215673152</v>
      </c>
      <c r="AD2253" s="1">
        <f t="shared" si="835"/>
        <v>-14.498223041347773</v>
      </c>
      <c r="AF2253" s="14">
        <f t="shared" si="836"/>
        <v>5.4264712743696961</v>
      </c>
      <c r="AX2253">
        <f t="shared" si="837"/>
        <v>1.7697734583262865</v>
      </c>
    </row>
    <row r="2254" spans="1:50" x14ac:dyDescent="0.35">
      <c r="A2254">
        <v>4.5019999999999998E-2</v>
      </c>
      <c r="B2254">
        <v>-1.6015625</v>
      </c>
      <c r="C2254" s="2">
        <f t="shared" si="816"/>
        <v>0.9877864363000407</v>
      </c>
      <c r="E2254" s="6">
        <f t="shared" si="821"/>
        <v>-1.6015625</v>
      </c>
      <c r="F2254" s="43">
        <f t="shared" si="815"/>
        <v>3.4191792762799436</v>
      </c>
      <c r="H2254" s="2">
        <f t="shared" si="822"/>
        <v>-4.2158994726563783</v>
      </c>
      <c r="J2254" s="8">
        <f t="shared" si="817"/>
        <v>-1.710205000001682</v>
      </c>
      <c r="K2254">
        <f t="shared" si="823"/>
        <v>-2.1717266353116176</v>
      </c>
      <c r="M2254" s="2">
        <f t="shared" si="824"/>
        <v>0.34520145884033948</v>
      </c>
      <c r="N2254" s="8">
        <f t="shared" si="825"/>
        <v>-40.551543814694433</v>
      </c>
      <c r="O2254" s="9">
        <f t="shared" si="818"/>
        <v>-0.37199575363686244</v>
      </c>
      <c r="P2254" s="8">
        <f t="shared" si="819"/>
        <v>9.2794109759802845E-4</v>
      </c>
      <c r="Q2254">
        <f t="shared" si="826"/>
        <v>0.22133123310617039</v>
      </c>
      <c r="S2254" s="2">
        <f t="shared" si="820"/>
        <v>-5.6959024966097616E-2</v>
      </c>
      <c r="T2254">
        <f t="shared" si="827"/>
        <v>-26.051393370763147</v>
      </c>
      <c r="V2254" s="4">
        <f t="shared" si="828"/>
        <v>-26.422461183302413</v>
      </c>
      <c r="W2254" s="2">
        <f t="shared" si="829"/>
        <v>31.718209388426718</v>
      </c>
      <c r="X2254" s="8">
        <f t="shared" si="830"/>
        <v>-26.259786016535095</v>
      </c>
      <c r="Y2254" s="8">
        <f t="shared" si="831"/>
        <v>4.6265386039965826</v>
      </c>
      <c r="Z2254" s="2">
        <f t="shared" si="832"/>
        <v>15.100531630952528</v>
      </c>
      <c r="AA2254" s="1">
        <f t="shared" si="833"/>
        <v>17.505081369417013</v>
      </c>
      <c r="AC2254" s="2">
        <f t="shared" si="834"/>
        <v>-12.297053827605486</v>
      </c>
      <c r="AD2254" s="1">
        <f t="shared" si="835"/>
        <v>-14.697274221949828</v>
      </c>
      <c r="AF2254" s="14">
        <f t="shared" si="836"/>
        <v>5.0297960129992827</v>
      </c>
      <c r="AX2254">
        <f t="shared" si="837"/>
        <v>1.6106167367193391</v>
      </c>
    </row>
    <row r="2255" spans="1:50" x14ac:dyDescent="0.35">
      <c r="A2255">
        <v>4.5039999999999997E-2</v>
      </c>
      <c r="B2255">
        <v>-2.5</v>
      </c>
      <c r="C2255" s="2">
        <f t="shared" si="816"/>
        <v>0.98788414204250219</v>
      </c>
      <c r="E2255" s="6">
        <f t="shared" si="821"/>
        <v>-2.5</v>
      </c>
      <c r="F2255" s="43">
        <f t="shared" si="815"/>
        <v>3.181466360783558</v>
      </c>
      <c r="H2255" s="2">
        <f t="shared" si="822"/>
        <v>-6.5809162500002003</v>
      </c>
      <c r="J2255" s="8">
        <f t="shared" si="817"/>
        <v>-2.0441728373447607</v>
      </c>
      <c r="K2255">
        <f t="shared" si="823"/>
        <v>-3.0261908813217273</v>
      </c>
      <c r="M2255" s="2">
        <f t="shared" si="824"/>
        <v>0.41261219887236528</v>
      </c>
      <c r="N2255" s="8">
        <f t="shared" si="825"/>
        <v>-48.470425696517538</v>
      </c>
      <c r="O2255" s="9">
        <f t="shared" si="818"/>
        <v>-0.44463886796689273</v>
      </c>
      <c r="P2255" s="8">
        <f t="shared" si="819"/>
        <v>0.12387022573416909</v>
      </c>
      <c r="Q2255">
        <f t="shared" si="826"/>
        <v>0.22348904005143685</v>
      </c>
      <c r="S2255" s="2">
        <f t="shared" si="820"/>
        <v>-14.500150443931286</v>
      </c>
      <c r="T2255">
        <f t="shared" si="827"/>
        <v>-26.305222854329276</v>
      </c>
      <c r="V2255" s="4">
        <f t="shared" si="828"/>
        <v>-26.625991496562001</v>
      </c>
      <c r="W2255" s="2">
        <f t="shared" si="829"/>
        <v>31.96253246825167</v>
      </c>
      <c r="X2255" s="8">
        <f t="shared" si="830"/>
        <v>-26.462063254715037</v>
      </c>
      <c r="Y2255" s="8">
        <f t="shared" si="831"/>
        <v>4.6621764972589279</v>
      </c>
      <c r="Z2255" s="2">
        <f t="shared" si="832"/>
        <v>14.213128019009705</v>
      </c>
      <c r="AA2255" s="1">
        <f t="shared" si="833"/>
        <v>17.731546244707886</v>
      </c>
      <c r="AC2255" s="2">
        <f t="shared" si="834"/>
        <v>-11.562511794585268</v>
      </c>
      <c r="AD2255" s="1">
        <f t="shared" si="835"/>
        <v>-14.884435444117589</v>
      </c>
      <c r="AF2255" s="14">
        <f t="shared" si="836"/>
        <v>3.9908690721510443</v>
      </c>
      <c r="AX2255">
        <f t="shared" si="837"/>
        <v>0.80940271136748621</v>
      </c>
    </row>
    <row r="2256" spans="1:50" x14ac:dyDescent="0.35">
      <c r="A2256">
        <v>4.5060000000000003E-2</v>
      </c>
      <c r="B2256">
        <v>-2.796875</v>
      </c>
      <c r="C2256" s="2">
        <f t="shared" si="816"/>
        <v>0.98798145778394952</v>
      </c>
      <c r="E2256" s="6">
        <f t="shared" si="821"/>
        <v>-2.796875</v>
      </c>
      <c r="F2256" s="43">
        <f t="shared" si="815"/>
        <v>2.9435725832130699</v>
      </c>
      <c r="H2256" s="2">
        <f t="shared" si="822"/>
        <v>-7.3624000546877246</v>
      </c>
      <c r="J2256" s="8">
        <f t="shared" si="817"/>
        <v>-3.554725368678473</v>
      </c>
      <c r="K2256">
        <f t="shared" si="823"/>
        <v>-4.5120660854293284</v>
      </c>
      <c r="M2256" s="2">
        <f t="shared" si="824"/>
        <v>0.71751420621701245</v>
      </c>
      <c r="N2256" s="8">
        <f t="shared" si="825"/>
        <v>-84.287907904040253</v>
      </c>
      <c r="O2256" s="9">
        <f t="shared" si="818"/>
        <v>-0.77320715498570158</v>
      </c>
      <c r="P2256" s="8">
        <f t="shared" si="819"/>
        <v>0.18912315882092842</v>
      </c>
      <c r="Q2256">
        <f t="shared" si="826"/>
        <v>0.22678354656578126</v>
      </c>
      <c r="S2256" s="2">
        <f t="shared" si="820"/>
        <v>-22.165202842188261</v>
      </c>
      <c r="T2256">
        <f t="shared" si="827"/>
        <v>-26.693231379642601</v>
      </c>
      <c r="V2256" s="4">
        <f t="shared" si="828"/>
        <v>-27.277315375807373</v>
      </c>
      <c r="W2256" s="2">
        <f t="shared" si="829"/>
        <v>32.74439858731867</v>
      </c>
      <c r="X2256" s="8">
        <f t="shared" si="830"/>
        <v>-27.109377128233056</v>
      </c>
      <c r="Y2256" s="8">
        <f t="shared" si="831"/>
        <v>4.7762224617937461</v>
      </c>
      <c r="Z2256" s="2">
        <f t="shared" si="832"/>
        <v>14.230986223543784</v>
      </c>
      <c r="AA2256" s="1">
        <f t="shared" si="833"/>
        <v>17.958295663700703</v>
      </c>
      <c r="AC2256" s="2">
        <f t="shared" si="834"/>
        <v>-11.577627810597448</v>
      </c>
      <c r="AD2256" s="1">
        <f t="shared" si="835"/>
        <v>-15.071841347724938</v>
      </c>
      <c r="AF2256" s="14">
        <f t="shared" si="836"/>
        <v>3.9353673376125933</v>
      </c>
      <c r="AX2256">
        <f t="shared" si="837"/>
        <v>0.99179475439952336</v>
      </c>
    </row>
    <row r="2257" spans="1:50" x14ac:dyDescent="0.35">
      <c r="A2257">
        <v>4.5080000000000002E-2</v>
      </c>
      <c r="B2257">
        <v>-2.3984375</v>
      </c>
      <c r="C2257" s="2">
        <f t="shared" si="816"/>
        <v>0.98807838348596377</v>
      </c>
      <c r="E2257" s="6">
        <f t="shared" si="821"/>
        <v>-2.3984375</v>
      </c>
      <c r="F2257" s="43">
        <f t="shared" si="815"/>
        <v>2.7055114675091181</v>
      </c>
      <c r="H2257" s="2">
        <f t="shared" si="822"/>
        <v>-6.3135665273439425</v>
      </c>
      <c r="J2257" s="8">
        <f t="shared" si="817"/>
        <v>-2.8503339692583962</v>
      </c>
      <c r="K2257">
        <f t="shared" si="823"/>
        <v>-5.7035056845793379</v>
      </c>
      <c r="M2257" s="2">
        <f t="shared" si="824"/>
        <v>0.57533421102686877</v>
      </c>
      <c r="N2257" s="8">
        <f t="shared" si="825"/>
        <v>-67.585723840580556</v>
      </c>
      <c r="O2257" s="9">
        <f t="shared" si="818"/>
        <v>-0.61999124842342512</v>
      </c>
      <c r="P2257" s="8">
        <f t="shared" si="819"/>
        <v>0.49073065965123119</v>
      </c>
      <c r="Q2257">
        <f t="shared" si="826"/>
        <v>0.23533202558383901</v>
      </c>
      <c r="S2257" s="2">
        <f t="shared" si="820"/>
        <v>-57.594676524397656</v>
      </c>
      <c r="T2257">
        <f t="shared" si="827"/>
        <v>-27.701443470605053</v>
      </c>
      <c r="V2257" s="4">
        <f t="shared" si="828"/>
        <v>-27.830704059377247</v>
      </c>
      <c r="W2257" s="2">
        <f t="shared" si="829"/>
        <v>33.408700751181712</v>
      </c>
      <c r="X2257" s="8">
        <f t="shared" si="830"/>
        <v>-27.659358763694794</v>
      </c>
      <c r="Y2257" s="8">
        <f t="shared" si="831"/>
        <v>4.8731201008815397</v>
      </c>
      <c r="Z2257" s="2">
        <f t="shared" si="832"/>
        <v>14.786102923617968</v>
      </c>
      <c r="AA2257" s="1">
        <f t="shared" si="833"/>
        <v>18.193890034634151</v>
      </c>
      <c r="AC2257" s="2">
        <f t="shared" si="834"/>
        <v>-12.037535780508119</v>
      </c>
      <c r="AD2257" s="1">
        <f t="shared" si="835"/>
        <v>-15.266691735650433</v>
      </c>
      <c r="AF2257" s="14">
        <f t="shared" si="836"/>
        <v>4.3925312888490744</v>
      </c>
      <c r="AX2257">
        <f t="shared" si="837"/>
        <v>1.6870198213399563</v>
      </c>
    </row>
    <row r="2258" spans="1:50" x14ac:dyDescent="0.35">
      <c r="A2258">
        <v>4.5100000000000001E-2</v>
      </c>
      <c r="B2258">
        <v>-3.6015625</v>
      </c>
      <c r="C2258" s="2">
        <f t="shared" si="816"/>
        <v>0.98817491911028055</v>
      </c>
      <c r="E2258" s="6">
        <f t="shared" si="821"/>
        <v>-3.6015625</v>
      </c>
      <c r="F2258" s="43">
        <f t="shared" si="815"/>
        <v>2.4672965471251187</v>
      </c>
      <c r="H2258" s="2">
        <f t="shared" si="822"/>
        <v>-9.4806324726565396</v>
      </c>
      <c r="J2258" s="8">
        <f t="shared" si="817"/>
        <v>-0.61006084276460459</v>
      </c>
      <c r="K2258">
        <f t="shared" si="823"/>
        <v>-5.9585111168549423</v>
      </c>
      <c r="M2258" s="2">
        <f t="shared" si="824"/>
        <v>0.12313956099034991</v>
      </c>
      <c r="N2258" s="8">
        <f t="shared" si="825"/>
        <v>-14.465464078852502</v>
      </c>
      <c r="O2258" s="9">
        <f t="shared" si="818"/>
        <v>-0.13269756723219459</v>
      </c>
      <c r="P2258" s="8">
        <f t="shared" si="819"/>
        <v>0.34000218544302974</v>
      </c>
      <c r="Q2258">
        <f t="shared" si="826"/>
        <v>0.24125482965403752</v>
      </c>
      <c r="S2258" s="2">
        <f t="shared" si="820"/>
        <v>-39.8842803699755</v>
      </c>
      <c r="T2258">
        <f t="shared" si="827"/>
        <v>-28.399629763765525</v>
      </c>
      <c r="V2258" s="4">
        <f t="shared" si="828"/>
        <v>-28.19232514555469</v>
      </c>
      <c r="W2258" s="2">
        <f t="shared" si="829"/>
        <v>33.842800105177353</v>
      </c>
      <c r="X2258" s="8">
        <f t="shared" si="830"/>
        <v>-28.01875345733097</v>
      </c>
      <c r="Y2258" s="8">
        <f t="shared" si="831"/>
        <v>4.9364394829637961</v>
      </c>
      <c r="Z2258" s="2">
        <f t="shared" si="832"/>
        <v>15.214810716547561</v>
      </c>
      <c r="AA2258" s="1">
        <f t="shared" si="833"/>
        <v>18.436315221186241</v>
      </c>
      <c r="AC2258" s="2">
        <f t="shared" si="834"/>
        <v>-12.392667028044361</v>
      </c>
      <c r="AD2258" s="1">
        <f t="shared" si="835"/>
        <v>-15.467290597566672</v>
      </c>
      <c r="AF2258" s="14">
        <f t="shared" si="836"/>
        <v>4.6839596019446859</v>
      </c>
      <c r="AX2258">
        <f t="shared" si="837"/>
        <v>2.2166630548195672</v>
      </c>
    </row>
    <row r="2259" spans="1:50" x14ac:dyDescent="0.35">
      <c r="A2259">
        <v>4.512E-2</v>
      </c>
      <c r="B2259">
        <v>-2.796875</v>
      </c>
      <c r="C2259" s="2">
        <f t="shared" si="816"/>
        <v>0.98827106461878877</v>
      </c>
      <c r="E2259" s="6">
        <f t="shared" si="821"/>
        <v>-2.796875</v>
      </c>
      <c r="F2259" s="43">
        <f t="shared" si="815"/>
        <v>2.228941364258135</v>
      </c>
      <c r="H2259" s="2">
        <f t="shared" si="822"/>
        <v>-7.3624000546877246</v>
      </c>
      <c r="J2259" s="8">
        <f t="shared" si="817"/>
        <v>-3.5221213558015974</v>
      </c>
      <c r="K2259">
        <f t="shared" si="823"/>
        <v>-7.4307578435800101</v>
      </c>
      <c r="M2259" s="2">
        <f t="shared" si="824"/>
        <v>0.71093315142584079</v>
      </c>
      <c r="N2259" s="8">
        <f t="shared" si="825"/>
        <v>-83.514817510368033</v>
      </c>
      <c r="O2259" s="9">
        <f t="shared" si="818"/>
        <v>-0.76611528334358414</v>
      </c>
      <c r="P2259" s="8">
        <f t="shared" si="819"/>
        <v>-0.11811526866368761</v>
      </c>
      <c r="Q2259">
        <f t="shared" si="826"/>
        <v>0.23919727348544312</v>
      </c>
      <c r="S2259" s="2">
        <f t="shared" si="820"/>
        <v>13.934165684913022</v>
      </c>
      <c r="T2259">
        <f t="shared" si="827"/>
        <v>-28.155708013201437</v>
      </c>
      <c r="V2259" s="4">
        <f t="shared" si="828"/>
        <v>-29.039938565208708</v>
      </c>
      <c r="W2259" s="2">
        <f t="shared" si="829"/>
        <v>34.86029729207894</v>
      </c>
      <c r="X2259" s="8">
        <f t="shared" si="830"/>
        <v>-28.861148375444198</v>
      </c>
      <c r="Y2259" s="8">
        <f t="shared" si="831"/>
        <v>5.0848554908477643</v>
      </c>
      <c r="Z2259" s="2">
        <f t="shared" si="832"/>
        <v>15.406484883991112</v>
      </c>
      <c r="AA2259" s="1">
        <f t="shared" si="833"/>
        <v>18.681794448085295</v>
      </c>
      <c r="AC2259" s="2">
        <f t="shared" si="834"/>
        <v>-12.551462859764298</v>
      </c>
      <c r="AD2259" s="1">
        <f t="shared" si="835"/>
        <v>-15.670459871731378</v>
      </c>
      <c r="AF2259" s="14">
        <f t="shared" si="836"/>
        <v>4.8208805031074995</v>
      </c>
      <c r="AX2259">
        <f t="shared" si="837"/>
        <v>2.5919391388493644</v>
      </c>
    </row>
    <row r="2260" spans="1:50" x14ac:dyDescent="0.35">
      <c r="A2260">
        <v>4.514E-2</v>
      </c>
      <c r="B2260">
        <v>-2.5</v>
      </c>
      <c r="C2260" s="2">
        <f t="shared" si="816"/>
        <v>0.98836681997353193</v>
      </c>
      <c r="E2260" s="6">
        <f t="shared" si="821"/>
        <v>-2.5</v>
      </c>
      <c r="F2260" s="43">
        <f t="shared" si="815"/>
        <v>1.9904594690792419</v>
      </c>
      <c r="H2260" s="2">
        <f t="shared" si="822"/>
        <v>-6.5809162500002003</v>
      </c>
      <c r="J2260" s="8">
        <f t="shared" si="817"/>
        <v>6.8357788892285498E-2</v>
      </c>
      <c r="K2260">
        <f t="shared" si="823"/>
        <v>-7.4021842878230348</v>
      </c>
      <c r="M2260" s="2">
        <f t="shared" si="824"/>
        <v>-1.3797882972330044E-2</v>
      </c>
      <c r="N2260" s="8">
        <f t="shared" si="825"/>
        <v>1.6208664290762931</v>
      </c>
      <c r="O2260" s="9">
        <f t="shared" si="818"/>
        <v>1.4868864958242011E-2</v>
      </c>
      <c r="P2260" s="8">
        <f t="shared" si="819"/>
        <v>0.47173587794039767</v>
      </c>
      <c r="Q2260">
        <f t="shared" si="826"/>
        <v>0.24741486530557635</v>
      </c>
      <c r="S2260" s="2">
        <f t="shared" si="820"/>
        <v>-55.3591094971666</v>
      </c>
      <c r="T2260">
        <f t="shared" si="827"/>
        <v>-29.124785832682104</v>
      </c>
      <c r="V2260" s="4">
        <f t="shared" si="828"/>
        <v>-28.638181089783465</v>
      </c>
      <c r="W2260" s="2">
        <f t="shared" si="829"/>
        <v>34.378017172884121</v>
      </c>
      <c r="X2260" s="8">
        <f t="shared" si="830"/>
        <v>-28.46186440026791</v>
      </c>
      <c r="Y2260" s="8">
        <f t="shared" si="831"/>
        <v>5.0145082791855247</v>
      </c>
      <c r="Z2260" s="2">
        <f t="shared" si="832"/>
        <v>16.178502843993645</v>
      </c>
      <c r="AA2260" s="1">
        <f t="shared" si="833"/>
        <v>18.939574623150047</v>
      </c>
      <c r="AC2260" s="2">
        <f t="shared" si="834"/>
        <v>-13.190688503712821</v>
      </c>
      <c r="AD2260" s="1">
        <f t="shared" si="835"/>
        <v>-15.883976227472115</v>
      </c>
      <c r="AF2260" s="14">
        <f t="shared" si="836"/>
        <v>5.3090348957070539</v>
      </c>
      <c r="AX2260">
        <f t="shared" si="837"/>
        <v>3.3185754266278122</v>
      </c>
    </row>
    <row r="2261" spans="1:50" x14ac:dyDescent="0.35">
      <c r="A2261">
        <v>4.5159999999999999E-2</v>
      </c>
      <c r="B2261">
        <v>-2.6015625</v>
      </c>
      <c r="C2261" s="2">
        <f t="shared" si="816"/>
        <v>0.98846218513670725</v>
      </c>
      <c r="E2261" s="6">
        <f t="shared" si="821"/>
        <v>-2.6015625</v>
      </c>
      <c r="F2261" s="43">
        <f t="shared" si="815"/>
        <v>1.7518644189626598</v>
      </c>
      <c r="H2261" s="2">
        <f t="shared" si="822"/>
        <v>-6.848265972656459</v>
      </c>
      <c r="J2261" s="8">
        <f t="shared" si="817"/>
        <v>0.82126803782283453</v>
      </c>
      <c r="K2261">
        <f t="shared" si="823"/>
        <v>-7.0588942480130896</v>
      </c>
      <c r="M2261" s="2">
        <f t="shared" si="824"/>
        <v>-0.1657713108984635</v>
      </c>
      <c r="N2261" s="8">
        <f t="shared" si="825"/>
        <v>19.473505702151524</v>
      </c>
      <c r="O2261" s="9">
        <f t="shared" si="818"/>
        <v>0.17863836362744356</v>
      </c>
      <c r="P2261" s="8">
        <f t="shared" si="819"/>
        <v>-0.26121274827790641</v>
      </c>
      <c r="Q2261">
        <f t="shared" si="826"/>
        <v>0.24286456535185044</v>
      </c>
      <c r="S2261" s="2">
        <f t="shared" si="820"/>
        <v>30.745652261758398</v>
      </c>
      <c r="T2261">
        <f t="shared" si="827"/>
        <v>-28.586573966144393</v>
      </c>
      <c r="V2261" s="4">
        <f t="shared" si="828"/>
        <v>-28.669148350794856</v>
      </c>
      <c r="W2261" s="2">
        <f t="shared" si="829"/>
        <v>34.415191078150983</v>
      </c>
      <c r="X2261" s="8">
        <f t="shared" si="830"/>
        <v>-28.49264100514343</v>
      </c>
      <c r="Y2261" s="8">
        <f t="shared" si="831"/>
        <v>5.0199306063311795</v>
      </c>
      <c r="Z2261" s="2">
        <f t="shared" si="832"/>
        <v>15.438442549734074</v>
      </c>
      <c r="AA2261" s="1">
        <f t="shared" si="833"/>
        <v>19.185563047516215</v>
      </c>
      <c r="AC2261" s="2">
        <f t="shared" si="834"/>
        <v>-12.577888172795795</v>
      </c>
      <c r="AD2261" s="1">
        <f t="shared" si="835"/>
        <v>-16.08757324553633</v>
      </c>
      <c r="AF2261" s="14">
        <f t="shared" si="836"/>
        <v>4.3707999105289232</v>
      </c>
      <c r="AX2261">
        <f t="shared" si="837"/>
        <v>2.6189354915662637</v>
      </c>
    </row>
    <row r="2262" spans="1:50" x14ac:dyDescent="0.35">
      <c r="A2262">
        <v>4.5179999999999998E-2</v>
      </c>
      <c r="B2262">
        <v>-3.5</v>
      </c>
      <c r="C2262" s="2">
        <f t="shared" si="816"/>
        <v>0.98855716007066619</v>
      </c>
      <c r="E2262" s="6">
        <f t="shared" si="821"/>
        <v>-3.5</v>
      </c>
      <c r="F2262" s="43">
        <f t="shared" si="815"/>
        <v>1.5131697777152568</v>
      </c>
      <c r="H2262" s="2">
        <f t="shared" si="822"/>
        <v>-9.2132827500002801</v>
      </c>
      <c r="J2262" s="8">
        <f t="shared" si="817"/>
        <v>0.21062827535663065</v>
      </c>
      <c r="K2262">
        <f t="shared" si="823"/>
        <v>-6.9708516289140183</v>
      </c>
      <c r="M2262" s="2">
        <f t="shared" si="824"/>
        <v>-4.2514896124185179E-2</v>
      </c>
      <c r="N2262" s="8">
        <f t="shared" si="825"/>
        <v>4.9943145627158918</v>
      </c>
      <c r="O2262" s="9">
        <f t="shared" si="818"/>
        <v>4.5814872502679703E-2</v>
      </c>
      <c r="P2262" s="8">
        <f t="shared" si="819"/>
        <v>-0.40863587625031395</v>
      </c>
      <c r="Q2262">
        <f t="shared" si="826"/>
        <v>0.23574616925115821</v>
      </c>
      <c r="S2262" s="2">
        <f t="shared" si="820"/>
        <v>48.060079668295913</v>
      </c>
      <c r="T2262">
        <f t="shared" si="827"/>
        <v>-27.745267853527043</v>
      </c>
      <c r="V2262" s="4">
        <f t="shared" si="828"/>
        <v>-28.10808885727468</v>
      </c>
      <c r="W2262" s="2">
        <f t="shared" si="829"/>
        <v>33.741680674582533</v>
      </c>
      <c r="X2262" s="8">
        <f t="shared" si="830"/>
        <v>-27.935035786607013</v>
      </c>
      <c r="Y2262" s="8">
        <f t="shared" si="831"/>
        <v>4.9216898183931415</v>
      </c>
      <c r="Z2262" s="2">
        <f t="shared" si="832"/>
        <v>15.229628030634768</v>
      </c>
      <c r="AA2262" s="1">
        <f t="shared" si="833"/>
        <v>19.428224325742313</v>
      </c>
      <c r="AC2262" s="2">
        <f t="shared" si="834"/>
        <v>-12.4050677596071</v>
      </c>
      <c r="AD2262" s="1">
        <f t="shared" si="835"/>
        <v>-16.2883728368543</v>
      </c>
      <c r="AF2262" s="14">
        <f t="shared" si="836"/>
        <v>3.8629450121736078</v>
      </c>
      <c r="AX2262">
        <f t="shared" si="837"/>
        <v>2.3497752344583507</v>
      </c>
    </row>
    <row r="2263" spans="1:50" x14ac:dyDescent="0.35">
      <c r="A2263">
        <v>4.5199999999999997E-2</v>
      </c>
      <c r="B2263">
        <v>-3.8984375</v>
      </c>
      <c r="C2263" s="2">
        <f t="shared" si="816"/>
        <v>0.98865174473791395</v>
      </c>
      <c r="E2263" s="6">
        <f t="shared" si="821"/>
        <v>-3.8984375</v>
      </c>
      <c r="F2263" s="43">
        <f t="shared" si="815"/>
        <v>1.2743891148056916</v>
      </c>
      <c r="H2263" s="2">
        <f t="shared" si="822"/>
        <v>-10.262116277344063</v>
      </c>
      <c r="J2263" s="8">
        <f t="shared" si="817"/>
        <v>-2.2424311210862617</v>
      </c>
      <c r="K2263">
        <f t="shared" si="823"/>
        <v>-7.9081878375280761</v>
      </c>
      <c r="M2263" s="2">
        <f t="shared" si="824"/>
        <v>0.45263023692901977</v>
      </c>
      <c r="N2263" s="8">
        <f t="shared" si="825"/>
        <v>-53.171429073166358</v>
      </c>
      <c r="O2263" s="9">
        <f t="shared" si="818"/>
        <v>-0.48776307803241004</v>
      </c>
      <c r="P2263" s="8">
        <f t="shared" si="819"/>
        <v>-0.2782610653753434</v>
      </c>
      <c r="Q2263">
        <f t="shared" si="826"/>
        <v>0.23089888931842667</v>
      </c>
      <c r="S2263" s="2">
        <f t="shared" si="820"/>
        <v>32.739582416242932</v>
      </c>
      <c r="T2263">
        <f t="shared" si="827"/>
        <v>-27.172151641456036</v>
      </c>
      <c r="V2263" s="4">
        <f t="shared" si="828"/>
        <v>-27.938175784863787</v>
      </c>
      <c r="W2263" s="2">
        <f t="shared" si="829"/>
        <v>33.537712604720618</v>
      </c>
      <c r="X2263" s="8">
        <f t="shared" si="830"/>
        <v>-27.766168818009032</v>
      </c>
      <c r="Y2263" s="8">
        <f t="shared" si="831"/>
        <v>4.8919382603009893</v>
      </c>
      <c r="Z2263" s="2">
        <f t="shared" si="832"/>
        <v>14.313456348840219</v>
      </c>
      <c r="AA2263" s="1">
        <f t="shared" si="833"/>
        <v>19.656287782476539</v>
      </c>
      <c r="AC2263" s="2">
        <f t="shared" si="834"/>
        <v>-11.646662949752713</v>
      </c>
      <c r="AD2263" s="1">
        <f t="shared" si="835"/>
        <v>-16.47689620535564</v>
      </c>
      <c r="AF2263" s="14">
        <f t="shared" si="836"/>
        <v>2.7284984037855686</v>
      </c>
      <c r="AX2263">
        <f t="shared" si="837"/>
        <v>1.454109288979877</v>
      </c>
    </row>
    <row r="2264" spans="1:50" x14ac:dyDescent="0.35">
      <c r="A2264">
        <v>4.5220000000000003E-2</v>
      </c>
      <c r="B2264">
        <v>-4.3984375</v>
      </c>
      <c r="C2264" s="2">
        <f t="shared" si="816"/>
        <v>0.98874593910111019</v>
      </c>
      <c r="E2264" s="6">
        <f t="shared" si="821"/>
        <v>-4.3984375</v>
      </c>
      <c r="F2264" s="43">
        <f t="shared" si="815"/>
        <v>1.0355360045927831</v>
      </c>
      <c r="H2264" s="2">
        <f t="shared" si="822"/>
        <v>-11.578299527344102</v>
      </c>
      <c r="J2264" s="8">
        <f t="shared" si="817"/>
        <v>-2.353928439815987</v>
      </c>
      <c r="K2264">
        <f t="shared" si="823"/>
        <v>-8.8921299253711581</v>
      </c>
      <c r="M2264" s="2">
        <f t="shared" si="824"/>
        <v>0.47513574771997735</v>
      </c>
      <c r="N2264" s="8">
        <f t="shared" si="825"/>
        <v>-55.815198916948219</v>
      </c>
      <c r="O2264" s="9">
        <f t="shared" si="818"/>
        <v>-0.51201545076510169</v>
      </c>
      <c r="P2264" s="8">
        <f t="shared" si="819"/>
        <v>0.2217313476105931</v>
      </c>
      <c r="Q2264">
        <f t="shared" si="826"/>
        <v>0.23476142722066812</v>
      </c>
      <c r="S2264" s="2">
        <f t="shared" si="820"/>
        <v>-25.999277431710322</v>
      </c>
      <c r="T2264">
        <f t="shared" si="827"/>
        <v>-27.627276792681315</v>
      </c>
      <c r="V2264" s="4">
        <f t="shared" si="828"/>
        <v>-27.917560895835823</v>
      </c>
      <c r="W2264" s="2">
        <f t="shared" si="829"/>
        <v>33.512965955944338</v>
      </c>
      <c r="X2264" s="8">
        <f t="shared" si="830"/>
        <v>-27.745680848668346</v>
      </c>
      <c r="Y2264" s="8">
        <f t="shared" si="831"/>
        <v>4.8883286200315483</v>
      </c>
      <c r="Z2264" s="2">
        <f t="shared" si="832"/>
        <v>13.881424822244078</v>
      </c>
      <c r="AA2264" s="1">
        <f t="shared" si="833"/>
        <v>19.877467464881747</v>
      </c>
      <c r="AC2264" s="2">
        <f t="shared" si="834"/>
        <v>-11.289272612653392</v>
      </c>
      <c r="AD2264" s="1">
        <f t="shared" si="835"/>
        <v>-16.659634532209388</v>
      </c>
      <c r="AF2264" s="14">
        <f t="shared" si="836"/>
        <v>2.1101189100662374</v>
      </c>
      <c r="AX2264">
        <f t="shared" si="837"/>
        <v>1.0745829054734544</v>
      </c>
    </row>
    <row r="2265" spans="1:50" x14ac:dyDescent="0.35">
      <c r="A2265">
        <v>4.5240000000000002E-2</v>
      </c>
      <c r="B2265">
        <v>-4.3984375</v>
      </c>
      <c r="C2265" s="2">
        <f t="shared" si="816"/>
        <v>0.98883974312306844</v>
      </c>
      <c r="E2265" s="6">
        <f t="shared" si="821"/>
        <v>-4.3984375</v>
      </c>
      <c r="F2265" s="43">
        <f t="shared" si="815"/>
        <v>0.79662402555388045</v>
      </c>
      <c r="H2265" s="2">
        <f t="shared" si="822"/>
        <v>-11.578299527344102</v>
      </c>
      <c r="J2265" s="8">
        <f t="shared" si="817"/>
        <v>-2.686169601972944</v>
      </c>
      <c r="K2265">
        <f t="shared" si="823"/>
        <v>-10.014948818995849</v>
      </c>
      <c r="M2265" s="2">
        <f t="shared" si="824"/>
        <v>0.54219796181903479</v>
      </c>
      <c r="N2265" s="8">
        <f t="shared" si="825"/>
        <v>-63.693138721965504</v>
      </c>
      <c r="O2265" s="9">
        <f t="shared" si="818"/>
        <v>-0.58428298682402013</v>
      </c>
      <c r="P2265" s="8">
        <f t="shared" si="819"/>
        <v>0.24037432049930924</v>
      </c>
      <c r="Q2265">
        <f t="shared" si="826"/>
        <v>0.23894872384633367</v>
      </c>
      <c r="S2265" s="2">
        <f t="shared" si="820"/>
        <v>-28.187922124266905</v>
      </c>
      <c r="T2265">
        <f t="shared" si="827"/>
        <v>-28.120714825843201</v>
      </c>
      <c r="V2265" s="4">
        <f t="shared" si="828"/>
        <v>-28.464623492167913</v>
      </c>
      <c r="W2265" s="2">
        <f t="shared" si="829"/>
        <v>34.169674120208875</v>
      </c>
      <c r="X2265" s="8">
        <f t="shared" si="830"/>
        <v>-28.289375344713598</v>
      </c>
      <c r="Y2265" s="8">
        <f t="shared" si="831"/>
        <v>4.9841185694679195</v>
      </c>
      <c r="Z2265" s="2">
        <f t="shared" si="832"/>
        <v>13.635498491062592</v>
      </c>
      <c r="AA2265" s="1">
        <f t="shared" si="833"/>
        <v>20.094728680089073</v>
      </c>
      <c r="AC2265" s="2">
        <f t="shared" si="834"/>
        <v>-11.086046316458958</v>
      </c>
      <c r="AD2265" s="1">
        <f t="shared" si="835"/>
        <v>-16.839083255329268</v>
      </c>
      <c r="AF2265" s="14">
        <f t="shared" si="836"/>
        <v>1.7805338052012445</v>
      </c>
      <c r="AX2265">
        <f t="shared" si="837"/>
        <v>0.98390977964736404</v>
      </c>
    </row>
    <row r="2266" spans="1:50" x14ac:dyDescent="0.35">
      <c r="A2266">
        <v>4.5260000000000002E-2</v>
      </c>
      <c r="B2266">
        <v>-4.6015625</v>
      </c>
      <c r="C2266" s="2">
        <f t="shared" si="816"/>
        <v>0.98893315676675619</v>
      </c>
      <c r="E2266" s="6">
        <f t="shared" si="821"/>
        <v>-4.6015625</v>
      </c>
      <c r="F2266" s="43">
        <f t="shared" si="815"/>
        <v>0.5576667595129472</v>
      </c>
      <c r="H2266" s="2">
        <f t="shared" si="822"/>
        <v>-12.112998972656619</v>
      </c>
      <c r="J2266" s="8">
        <f t="shared" si="817"/>
        <v>-1.5633507083482527</v>
      </c>
      <c r="K2266">
        <f t="shared" si="823"/>
        <v>-10.668429415085418</v>
      </c>
      <c r="M2266" s="2">
        <f t="shared" si="824"/>
        <v>0.31555921377867813</v>
      </c>
      <c r="N2266" s="8">
        <f t="shared" si="825"/>
        <v>-37.069406736183907</v>
      </c>
      <c r="O2266" s="9">
        <f t="shared" si="818"/>
        <v>-0.34005269833157958</v>
      </c>
      <c r="P2266" s="8">
        <f t="shared" si="819"/>
        <v>0.30324923797270109</v>
      </c>
      <c r="Q2266">
        <f t="shared" si="826"/>
        <v>0.24423129524689388</v>
      </c>
      <c r="S2266" s="2">
        <f t="shared" si="820"/>
        <v>-35.572423896122302</v>
      </c>
      <c r="T2266">
        <f t="shared" si="827"/>
        <v>-28.743420777871936</v>
      </c>
      <c r="V2266" s="4">
        <f t="shared" si="828"/>
        <v>-28.780224238230815</v>
      </c>
      <c r="W2266" s="2">
        <f t="shared" si="829"/>
        <v>34.548529461402175</v>
      </c>
      <c r="X2266" s="8">
        <f t="shared" si="830"/>
        <v>-28.603033031663212</v>
      </c>
      <c r="Y2266" s="8">
        <f t="shared" si="831"/>
        <v>5.0393798498225619</v>
      </c>
      <c r="Z2266" s="2">
        <f t="shared" si="832"/>
        <v>14.074945440119802</v>
      </c>
      <c r="AA2266" s="1">
        <f t="shared" si="833"/>
        <v>20.318991823259203</v>
      </c>
      <c r="AC2266" s="2">
        <f t="shared" si="834"/>
        <v>-11.45029208938433</v>
      </c>
      <c r="AD2266" s="1">
        <f t="shared" si="835"/>
        <v>-17.024427988350912</v>
      </c>
      <c r="AF2266" s="14">
        <f t="shared" si="836"/>
        <v>2.0898973015914528</v>
      </c>
      <c r="AX2266">
        <f t="shared" si="837"/>
        <v>1.5322305420785056</v>
      </c>
    </row>
    <row r="2267" spans="1:50" x14ac:dyDescent="0.35">
      <c r="A2267">
        <v>4.5280000000000001E-2</v>
      </c>
      <c r="B2267">
        <v>-5.1015625</v>
      </c>
      <c r="C2267" s="2">
        <f t="shared" si="816"/>
        <v>0.9890261799952953</v>
      </c>
      <c r="E2267" s="6">
        <f t="shared" si="821"/>
        <v>-5.1015625</v>
      </c>
      <c r="F2267" s="43">
        <f t="shared" si="815"/>
        <v>0.31867779086839504</v>
      </c>
      <c r="H2267" s="2">
        <f t="shared" si="822"/>
        <v>-13.429182222656658</v>
      </c>
      <c r="J2267" s="8">
        <f t="shared" si="817"/>
        <v>-1.4445695575712012</v>
      </c>
      <c r="K2267">
        <f t="shared" si="823"/>
        <v>-11.27225949015018</v>
      </c>
      <c r="M2267" s="2">
        <f t="shared" si="824"/>
        <v>0.29158347605663182</v>
      </c>
      <c r="N2267" s="8">
        <f t="shared" si="825"/>
        <v>-34.252926232331625</v>
      </c>
      <c r="O2267" s="9">
        <f t="shared" si="818"/>
        <v>-0.31421598068596418</v>
      </c>
      <c r="P2267" s="8">
        <f t="shared" si="819"/>
        <v>7.1327918531784246E-2</v>
      </c>
      <c r="Q2267">
        <f t="shared" si="826"/>
        <v>0.24547382045492561</v>
      </c>
      <c r="S2267" s="2">
        <f t="shared" si="820"/>
        <v>-8.3259859583119713</v>
      </c>
      <c r="T2267">
        <f t="shared" si="827"/>
        <v>-28.889169659867964</v>
      </c>
      <c r="V2267" s="4">
        <f t="shared" si="828"/>
        <v>-29.132057722022143</v>
      </c>
      <c r="W2267" s="2">
        <f t="shared" si="829"/>
        <v>34.97087952301586</v>
      </c>
      <c r="X2267" s="8">
        <f t="shared" si="830"/>
        <v>-28.952700382244881</v>
      </c>
      <c r="Y2267" s="8">
        <f t="shared" si="831"/>
        <v>5.1009854354508928</v>
      </c>
      <c r="Z2267" s="2">
        <f t="shared" si="832"/>
        <v>14.229537638142972</v>
      </c>
      <c r="AA2267" s="1">
        <f t="shared" si="833"/>
        <v>20.545718161216534</v>
      </c>
      <c r="AC2267" s="2">
        <f t="shared" si="834"/>
        <v>-11.578605043312301</v>
      </c>
      <c r="AD2267" s="1">
        <f t="shared" si="835"/>
        <v>-17.211849710326494</v>
      </c>
      <c r="AF2267" s="14">
        <f t="shared" si="836"/>
        <v>2.1186733632673711</v>
      </c>
      <c r="AX2267">
        <f t="shared" si="837"/>
        <v>1.799995572398976</v>
      </c>
    </row>
    <row r="2268" spans="1:50" x14ac:dyDescent="0.35">
      <c r="A2268">
        <v>4.53E-2</v>
      </c>
      <c r="B2268">
        <v>-4.8984375</v>
      </c>
      <c r="C2268" s="2">
        <f t="shared" si="816"/>
        <v>0.98911881277196179</v>
      </c>
      <c r="E2268" s="6">
        <f t="shared" si="821"/>
        <v>-4.8984375</v>
      </c>
      <c r="F2268" s="43">
        <f t="shared" si="815"/>
        <v>7.9670705821055121E-2</v>
      </c>
      <c r="H2268" s="2">
        <f t="shared" si="822"/>
        <v>-12.894482777344143</v>
      </c>
      <c r="J2268" s="8">
        <f t="shared" si="817"/>
        <v>-2.1569227325064784</v>
      </c>
      <c r="K2268">
        <f t="shared" si="823"/>
        <v>-12.173853192337887</v>
      </c>
      <c r="M2268" s="2">
        <f t="shared" si="824"/>
        <v>0.43537053971096762</v>
      </c>
      <c r="N2268" s="8">
        <f t="shared" si="825"/>
        <v>-51.143896019518643</v>
      </c>
      <c r="O2268" s="9">
        <f t="shared" si="818"/>
        <v>-0.46916369523796209</v>
      </c>
      <c r="P2268" s="8">
        <f t="shared" si="819"/>
        <v>4.6109655601706212E-2</v>
      </c>
      <c r="Q2268">
        <f t="shared" si="826"/>
        <v>0.2462770460445417</v>
      </c>
      <c r="S2268" s="2">
        <f t="shared" si="820"/>
        <v>-5.3637565724636609</v>
      </c>
      <c r="T2268">
        <f t="shared" si="827"/>
        <v>-28.983063827795903</v>
      </c>
      <c r="V2268" s="4">
        <f t="shared" si="828"/>
        <v>-29.406117867432158</v>
      </c>
      <c r="W2268" s="2">
        <f t="shared" si="829"/>
        <v>35.299868447129825</v>
      </c>
      <c r="X2268" s="8">
        <f t="shared" si="830"/>
        <v>-29.225073221557651</v>
      </c>
      <c r="Y2268" s="8">
        <f t="shared" si="831"/>
        <v>5.1489730106339966</v>
      </c>
      <c r="Z2268" s="2">
        <f t="shared" si="832"/>
        <v>14.425161361799326</v>
      </c>
      <c r="AA2268" s="1">
        <f t="shared" si="833"/>
        <v>20.775561469774743</v>
      </c>
      <c r="AC2268" s="2">
        <f t="shared" si="834"/>
        <v>-11.740850671918388</v>
      </c>
      <c r="AD2268" s="1">
        <f t="shared" si="835"/>
        <v>-17.401897686067759</v>
      </c>
      <c r="AF2268" s="14">
        <f t="shared" si="836"/>
        <v>2.1722366863655633</v>
      </c>
      <c r="AX2268">
        <f t="shared" si="837"/>
        <v>2.0925659805445083</v>
      </c>
    </row>
    <row r="2269" spans="1:50" x14ac:dyDescent="0.35">
      <c r="A2269">
        <v>4.5319999999999999E-2</v>
      </c>
      <c r="B2269">
        <v>-5.6015625</v>
      </c>
      <c r="C2269" s="2">
        <f t="shared" si="816"/>
        <v>0.98921105506018558</v>
      </c>
      <c r="E2269" s="6">
        <f t="shared" si="821"/>
        <v>-5.6015625</v>
      </c>
      <c r="F2269" s="43">
        <f t="shared" si="815"/>
        <v>-0.15934090839851736</v>
      </c>
      <c r="H2269" s="2">
        <f t="shared" si="822"/>
        <v>-14.745365472656699</v>
      </c>
      <c r="J2269" s="8">
        <f t="shared" si="817"/>
        <v>-0.72062958500625562</v>
      </c>
      <c r="K2269">
        <f t="shared" si="823"/>
        <v>-12.475076358870503</v>
      </c>
      <c r="M2269" s="2">
        <f t="shared" si="824"/>
        <v>0.14545764047434268</v>
      </c>
      <c r="N2269" s="8">
        <f t="shared" si="825"/>
        <v>-17.087215971487339</v>
      </c>
      <c r="O2269" s="9">
        <f t="shared" si="818"/>
        <v>-0.15674796037150976</v>
      </c>
      <c r="P2269" s="8">
        <f t="shared" si="819"/>
        <v>0.18909349366642592</v>
      </c>
      <c r="Q2269">
        <f t="shared" si="826"/>
        <v>0.2495710357948612</v>
      </c>
      <c r="S2269" s="2">
        <f t="shared" si="820"/>
        <v>-22.16083219172274</v>
      </c>
      <c r="T2269">
        <f t="shared" si="827"/>
        <v>-29.370995843561634</v>
      </c>
      <c r="V2269" s="4">
        <f t="shared" si="828"/>
        <v>-29.338650310266718</v>
      </c>
      <c r="W2269" s="2">
        <f t="shared" si="829"/>
        <v>35.218878637351942</v>
      </c>
      <c r="X2269" s="8">
        <f t="shared" si="830"/>
        <v>-29.15802104190141</v>
      </c>
      <c r="Y2269" s="8">
        <f t="shared" si="831"/>
        <v>5.1371595290821528</v>
      </c>
      <c r="Z2269" s="2">
        <f t="shared" si="832"/>
        <v>14.524306977355081</v>
      </c>
      <c r="AA2269" s="1">
        <f t="shared" si="833"/>
        <v>21.006984514998411</v>
      </c>
      <c r="AC2269" s="2">
        <f t="shared" si="834"/>
        <v>-11.823175535489892</v>
      </c>
      <c r="AD2269" s="1">
        <f t="shared" si="835"/>
        <v>-17.593278246143168</v>
      </c>
      <c r="AF2269" s="14">
        <f t="shared" si="836"/>
        <v>2.0681882602940664</v>
      </c>
      <c r="AX2269">
        <f t="shared" si="837"/>
        <v>2.227529168692584</v>
      </c>
    </row>
    <row r="2270" spans="1:50" x14ac:dyDescent="0.35">
      <c r="A2270">
        <v>4.5339999999999998E-2</v>
      </c>
      <c r="B2270">
        <v>-5.8984375</v>
      </c>
      <c r="C2270" s="2">
        <f t="shared" si="816"/>
        <v>0.98930290682355093</v>
      </c>
      <c r="E2270" s="6">
        <f t="shared" si="821"/>
        <v>-5.8984375</v>
      </c>
      <c r="F2270" s="43">
        <f t="shared" si="815"/>
        <v>-0.39834346430223344</v>
      </c>
      <c r="H2270" s="2">
        <f t="shared" si="822"/>
        <v>-15.526849277344223</v>
      </c>
      <c r="J2270" s="8">
        <f t="shared" si="817"/>
        <v>-2.2702891137861965</v>
      </c>
      <c r="K2270">
        <f t="shared" si="823"/>
        <v>-13.424057208433133</v>
      </c>
      <c r="M2270" s="2">
        <f t="shared" si="824"/>
        <v>0.45825331703951616</v>
      </c>
      <c r="N2270" s="8">
        <f t="shared" si="825"/>
        <v>-53.831984159579818</v>
      </c>
      <c r="O2270" s="9">
        <f t="shared" si="818"/>
        <v>-0.49382261767193414</v>
      </c>
      <c r="P2270" s="8">
        <f t="shared" si="819"/>
        <v>-0.10411339532051853</v>
      </c>
      <c r="Q2270">
        <f t="shared" si="826"/>
        <v>0.24775739085971746</v>
      </c>
      <c r="S2270" s="2">
        <f t="shared" si="820"/>
        <v>12.283779872074295</v>
      </c>
      <c r="T2270">
        <f t="shared" si="827"/>
        <v>-29.155964591767031</v>
      </c>
      <c r="V2270" s="4">
        <f t="shared" si="828"/>
        <v>-29.753900604759483</v>
      </c>
      <c r="W2270" s="2">
        <f t="shared" si="829"/>
        <v>35.717355887368711</v>
      </c>
      <c r="X2270" s="8">
        <f t="shared" si="830"/>
        <v>-29.570714764906072</v>
      </c>
      <c r="Y2270" s="8">
        <f t="shared" si="831"/>
        <v>5.2098693158224503</v>
      </c>
      <c r="Z2270" s="2">
        <f t="shared" si="832"/>
        <v>14.211894122353531</v>
      </c>
      <c r="AA2270" s="1">
        <f t="shared" si="833"/>
        <v>21.233429729996914</v>
      </c>
      <c r="AC2270" s="2">
        <f t="shared" si="834"/>
        <v>-11.564742795758242</v>
      </c>
      <c r="AD2270" s="1">
        <f t="shared" si="835"/>
        <v>-17.780475581303815</v>
      </c>
      <c r="AF2270" s="14">
        <f t="shared" si="836"/>
        <v>1.6412878568721663</v>
      </c>
      <c r="AX2270">
        <f t="shared" si="837"/>
        <v>2.0396313211743999</v>
      </c>
    </row>
    <row r="2271" spans="1:50" x14ac:dyDescent="0.35">
      <c r="A2271">
        <v>4.5359999999999998E-2</v>
      </c>
      <c r="B2271">
        <v>-6.3984375</v>
      </c>
      <c r="C2271" s="2">
        <f t="shared" si="816"/>
        <v>0.98939436802579617</v>
      </c>
      <c r="E2271" s="6">
        <f t="shared" si="821"/>
        <v>-6.3984375</v>
      </c>
      <c r="F2271" s="43">
        <f t="shared" si="815"/>
        <v>-0.63732337491695734</v>
      </c>
      <c r="H2271" s="2">
        <f t="shared" si="822"/>
        <v>-16.843032527344263</v>
      </c>
      <c r="J2271" s="8">
        <f t="shared" si="817"/>
        <v>-2.1027920689110893</v>
      </c>
      <c r="K2271">
        <f t="shared" si="823"/>
        <v>-14.303024293237968</v>
      </c>
      <c r="M2271" s="2">
        <f t="shared" si="824"/>
        <v>0.42444437352556552</v>
      </c>
      <c r="N2271" s="8">
        <f t="shared" si="825"/>
        <v>-49.860376221304541</v>
      </c>
      <c r="O2271" s="9">
        <f t="shared" si="818"/>
        <v>-0.45738944770681206</v>
      </c>
      <c r="P2271" s="8">
        <f t="shared" si="819"/>
        <v>0.2104959261797987</v>
      </c>
      <c r="Q2271">
        <f t="shared" si="826"/>
        <v>0.2514242088441766</v>
      </c>
      <c r="S2271" s="2">
        <f t="shared" si="820"/>
        <v>-24.676019567812787</v>
      </c>
      <c r="T2271">
        <f t="shared" si="827"/>
        <v>-29.587925717107428</v>
      </c>
      <c r="V2271" s="4">
        <f t="shared" si="828"/>
        <v>-29.834819238634442</v>
      </c>
      <c r="W2271" s="2">
        <f t="shared" si="829"/>
        <v>35.814492719356693</v>
      </c>
      <c r="X2271" s="8">
        <f t="shared" si="830"/>
        <v>-29.651135207027853</v>
      </c>
      <c r="Y2271" s="8">
        <f t="shared" si="831"/>
        <v>5.224038063419731</v>
      </c>
      <c r="Z2271" s="2">
        <f t="shared" si="832"/>
        <v>14.483926157371798</v>
      </c>
      <c r="AA2271" s="1">
        <f t="shared" si="833"/>
        <v>21.464209367425379</v>
      </c>
      <c r="AC2271" s="2">
        <f t="shared" si="834"/>
        <v>-11.790239183602257</v>
      </c>
      <c r="AD2271" s="1">
        <f t="shared" si="835"/>
        <v>-17.971323003944853</v>
      </c>
      <c r="AF2271" s="14">
        <f t="shared" si="836"/>
        <v>1.7366412168466745</v>
      </c>
      <c r="AX2271">
        <f t="shared" si="837"/>
        <v>2.3739645917636318</v>
      </c>
    </row>
    <row r="2272" spans="1:50" x14ac:dyDescent="0.35">
      <c r="A2272">
        <v>4.5379999999999997E-2</v>
      </c>
      <c r="B2272">
        <v>-5.5</v>
      </c>
      <c r="C2272" s="2">
        <f t="shared" si="816"/>
        <v>0.98948543863081395</v>
      </c>
      <c r="E2272" s="6">
        <f t="shared" si="821"/>
        <v>-5.5</v>
      </c>
      <c r="F2272" s="43">
        <f t="shared" si="815"/>
        <v>-0.87626705455690745</v>
      </c>
      <c r="H2272" s="2">
        <f t="shared" si="822"/>
        <v>-14.478015750000441</v>
      </c>
      <c r="J2272" s="8">
        <f t="shared" si="817"/>
        <v>-2.5400082341062955</v>
      </c>
      <c r="K2272">
        <f t="shared" si="823"/>
        <v>-15.364747735094399</v>
      </c>
      <c r="M2272" s="2">
        <f t="shared" si="824"/>
        <v>0.51269558203788757</v>
      </c>
      <c r="N2272" s="8">
        <f t="shared" si="825"/>
        <v>-60.227431913100929</v>
      </c>
      <c r="O2272" s="9">
        <f t="shared" si="818"/>
        <v>-0.55249065304409606</v>
      </c>
      <c r="P2272" s="8">
        <f t="shared" si="819"/>
        <v>0.17302016468138892</v>
      </c>
      <c r="Q2272">
        <f t="shared" si="826"/>
        <v>0.25443820281090967</v>
      </c>
      <c r="S2272" s="2">
        <f t="shared" si="820"/>
        <v>-20.272450504197113</v>
      </c>
      <c r="T2272">
        <f t="shared" si="827"/>
        <v>-29.942801044918518</v>
      </c>
      <c r="V2272" s="4">
        <f t="shared" si="828"/>
        <v>-30.322271533281224</v>
      </c>
      <c r="W2272" s="2">
        <f t="shared" si="829"/>
        <v>36.399643127610346</v>
      </c>
      <c r="X2272" s="8">
        <f t="shared" si="830"/>
        <v>-30.13558640413218</v>
      </c>
      <c r="Y2272" s="8">
        <f t="shared" si="831"/>
        <v>5.3093903265243974</v>
      </c>
      <c r="Z2272" s="2">
        <f t="shared" si="832"/>
        <v>14.350283351931314</v>
      </c>
      <c r="AA2272" s="1">
        <f t="shared" si="833"/>
        <v>21.692859607213357</v>
      </c>
      <c r="AC2272" s="2">
        <f t="shared" si="834"/>
        <v>-11.679812203082999</v>
      </c>
      <c r="AD2272" s="1">
        <f t="shared" si="835"/>
        <v>-18.160382956094924</v>
      </c>
      <c r="AF2272" s="14">
        <f t="shared" si="836"/>
        <v>1.4992907223607865</v>
      </c>
      <c r="AX2272">
        <f t="shared" si="837"/>
        <v>2.3755577769176939</v>
      </c>
    </row>
    <row r="2273" spans="1:50" x14ac:dyDescent="0.35">
      <c r="A2273">
        <v>4.5400000000000003E-2</v>
      </c>
      <c r="B2273">
        <v>-6</v>
      </c>
      <c r="C2273" s="2">
        <f t="shared" si="816"/>
        <v>0.98957611860265093</v>
      </c>
      <c r="E2273" s="6">
        <f t="shared" si="821"/>
        <v>-6</v>
      </c>
      <c r="F2273" s="43">
        <f t="shared" si="815"/>
        <v>-1.115160919595984</v>
      </c>
      <c r="H2273" s="2">
        <f t="shared" si="822"/>
        <v>-15.794199000000482</v>
      </c>
      <c r="J2273" s="8">
        <f t="shared" si="817"/>
        <v>0.88673198509395768</v>
      </c>
      <c r="K2273">
        <f t="shared" si="823"/>
        <v>-14.994093765325125</v>
      </c>
      <c r="M2273" s="2">
        <f t="shared" si="824"/>
        <v>-0.17898507772724517</v>
      </c>
      <c r="N2273" s="8">
        <f t="shared" si="825"/>
        <v>21.025754775242284</v>
      </c>
      <c r="O2273" s="9">
        <f t="shared" si="818"/>
        <v>0.19287777375730594</v>
      </c>
      <c r="P2273" s="8">
        <f t="shared" si="819"/>
        <v>0.25825737922697789</v>
      </c>
      <c r="Q2273">
        <f t="shared" si="826"/>
        <v>0.2589370205313053</v>
      </c>
      <c r="S2273" s="2">
        <f t="shared" si="820"/>
        <v>-30.284630868182411</v>
      </c>
      <c r="T2273">
        <f t="shared" si="827"/>
        <v>-30.472942593655265</v>
      </c>
      <c r="V2273" s="4">
        <f t="shared" si="828"/>
        <v>-30.02180744067098</v>
      </c>
      <c r="W2273" s="2">
        <f t="shared" si="829"/>
        <v>36.038958218774603</v>
      </c>
      <c r="X2273" s="8">
        <f t="shared" si="830"/>
        <v>-29.836972178800909</v>
      </c>
      <c r="Y2273" s="8">
        <f t="shared" si="831"/>
        <v>5.2567794545116655</v>
      </c>
      <c r="Z2273" s="2">
        <f t="shared" si="832"/>
        <v>14.706783520396989</v>
      </c>
      <c r="AA2273" s="1">
        <f t="shared" si="833"/>
        <v>21.927190142435585</v>
      </c>
      <c r="AC2273" s="2">
        <f t="shared" si="834"/>
        <v>-11.975203448037256</v>
      </c>
      <c r="AD2273" s="1">
        <f t="shared" si="835"/>
        <v>-18.354224376787947</v>
      </c>
      <c r="AF2273" s="14">
        <f t="shared" si="836"/>
        <v>1.6093385981207078</v>
      </c>
      <c r="AX2273">
        <f t="shared" si="837"/>
        <v>2.7244995177166915</v>
      </c>
    </row>
    <row r="2274" spans="1:50" x14ac:dyDescent="0.35">
      <c r="A2274">
        <v>4.5420000000000002E-2</v>
      </c>
      <c r="B2274">
        <v>-6.296875</v>
      </c>
      <c r="C2274" s="2">
        <f t="shared" si="816"/>
        <v>0.98966640790550819</v>
      </c>
      <c r="E2274" s="6">
        <f t="shared" si="821"/>
        <v>-6.296875</v>
      </c>
      <c r="F2274" s="43">
        <f t="shared" si="815"/>
        <v>-1.3539913892399804</v>
      </c>
      <c r="H2274" s="2">
        <f t="shared" si="822"/>
        <v>-16.575682804688004</v>
      </c>
      <c r="J2274" s="8">
        <f t="shared" si="817"/>
        <v>-0.80010523467535677</v>
      </c>
      <c r="K2274">
        <f t="shared" si="823"/>
        <v>-15.328537753419425</v>
      </c>
      <c r="M2274" s="2">
        <f t="shared" si="824"/>
        <v>0.16149964140875142</v>
      </c>
      <c r="N2274" s="8">
        <f t="shared" si="825"/>
        <v>-18.971703673110646</v>
      </c>
      <c r="O2274" s="9">
        <f t="shared" si="818"/>
        <v>-0.17403513015197902</v>
      </c>
      <c r="P2274" s="8">
        <f t="shared" si="819"/>
        <v>-0.43792209825855044</v>
      </c>
      <c r="Q2274">
        <f t="shared" si="826"/>
        <v>0.25130846137185181</v>
      </c>
      <c r="S2274" s="2">
        <f t="shared" si="820"/>
        <v>51.498697368897552</v>
      </c>
      <c r="T2274">
        <f t="shared" si="827"/>
        <v>-29.57144244660358</v>
      </c>
      <c r="V2274" s="4">
        <f t="shared" si="828"/>
        <v>-30.183399675014108</v>
      </c>
      <c r="W2274" s="2">
        <f t="shared" si="829"/>
        <v>36.232937738278181</v>
      </c>
      <c r="X2274" s="8">
        <f t="shared" si="830"/>
        <v>-29.99756953823486</v>
      </c>
      <c r="Y2274" s="8">
        <f t="shared" si="831"/>
        <v>5.285074044675242</v>
      </c>
      <c r="Z2274" s="2">
        <f t="shared" si="832"/>
        <v>14.111768076339018</v>
      </c>
      <c r="AA2274" s="1">
        <f t="shared" si="833"/>
        <v>22.152039999079914</v>
      </c>
      <c r="AC2274" s="2">
        <f t="shared" si="834"/>
        <v>-11.482747802012963</v>
      </c>
      <c r="AD2274" s="1">
        <f t="shared" si="835"/>
        <v>-18.540094467184339</v>
      </c>
      <c r="AF2274" s="14">
        <f t="shared" si="836"/>
        <v>0.85674765382992035</v>
      </c>
      <c r="AX2274">
        <f t="shared" si="837"/>
        <v>2.2107390430699008</v>
      </c>
    </row>
    <row r="2275" spans="1:50" x14ac:dyDescent="0.35">
      <c r="A2275">
        <v>4.5440000000000001E-2</v>
      </c>
      <c r="B2275">
        <v>-7.296875</v>
      </c>
      <c r="C2275" s="2">
        <f t="shared" si="816"/>
        <v>0.98975630650374091</v>
      </c>
      <c r="E2275" s="6">
        <f t="shared" si="821"/>
        <v>-7.296875</v>
      </c>
      <c r="F2275" s="43">
        <f t="shared" si="815"/>
        <v>-1.5927448862985765</v>
      </c>
      <c r="H2275" s="2">
        <f t="shared" si="822"/>
        <v>-19.208049304688085</v>
      </c>
      <c r="J2275" s="8">
        <f t="shared" si="817"/>
        <v>-1.2471450512685784</v>
      </c>
      <c r="K2275">
        <f t="shared" si="823"/>
        <v>-15.849844384849691</v>
      </c>
      <c r="M2275" s="2">
        <f t="shared" si="824"/>
        <v>0.25173373430846002</v>
      </c>
      <c r="N2275" s="8">
        <f t="shared" si="825"/>
        <v>-29.571692978179431</v>
      </c>
      <c r="O2275" s="9">
        <f t="shared" si="818"/>
        <v>-0.2712731299701977</v>
      </c>
      <c r="P2275" s="8">
        <f t="shared" si="819"/>
        <v>-8.9808819963100389E-2</v>
      </c>
      <c r="Q2275">
        <f t="shared" si="826"/>
        <v>0.24974400070897673</v>
      </c>
      <c r="S2275" s="2">
        <f t="shared" si="820"/>
        <v>10.599738773492934</v>
      </c>
      <c r="T2275">
        <f t="shared" si="827"/>
        <v>-29.385890839451971</v>
      </c>
      <c r="V2275" s="4">
        <f t="shared" si="828"/>
        <v>-29.746972789385268</v>
      </c>
      <c r="W2275" s="2">
        <f t="shared" si="829"/>
        <v>35.709039557670302</v>
      </c>
      <c r="X2275" s="8">
        <f t="shared" si="830"/>
        <v>-29.56382960201277</v>
      </c>
      <c r="Y2275" s="8">
        <f t="shared" si="831"/>
        <v>5.208656264356585</v>
      </c>
      <c r="Z2275" s="2">
        <f t="shared" si="832"/>
        <v>14.080897739198267</v>
      </c>
      <c r="AA2275" s="1">
        <f t="shared" si="833"/>
        <v>22.376397983207411</v>
      </c>
      <c r="AC2275" s="2">
        <f t="shared" si="834"/>
        <v>-11.457475071050521</v>
      </c>
      <c r="AD2275" s="1">
        <f t="shared" si="835"/>
        <v>-18.725555470411916</v>
      </c>
      <c r="AF2275" s="14">
        <f t="shared" si="836"/>
        <v>0.5639985331429358</v>
      </c>
      <c r="AX2275">
        <f t="shared" si="837"/>
        <v>2.1567434194415123</v>
      </c>
    </row>
    <row r="2276" spans="1:50" x14ac:dyDescent="0.35">
      <c r="A2276">
        <v>4.546E-2</v>
      </c>
      <c r="B2276">
        <v>-7.6015625</v>
      </c>
      <c r="C2276" s="2">
        <f t="shared" si="816"/>
        <v>0.98984581436185848</v>
      </c>
      <c r="E2276" s="6">
        <f t="shared" si="821"/>
        <v>-7.6015625</v>
      </c>
      <c r="F2276" s="43">
        <f t="shared" si="815"/>
        <v>-1.8314078379575209</v>
      </c>
      <c r="H2276" s="2">
        <f t="shared" si="822"/>
        <v>-20.01009847265686</v>
      </c>
      <c r="J2276" s="8">
        <f t="shared" si="817"/>
        <v>-3.3582049198383945</v>
      </c>
      <c r="K2276">
        <f t="shared" si="823"/>
        <v>-17.253574041342141</v>
      </c>
      <c r="M2276" s="2">
        <f t="shared" si="824"/>
        <v>0.67784694665954026</v>
      </c>
      <c r="N2276" s="8">
        <f t="shared" si="825"/>
        <v>-79.628111217903779</v>
      </c>
      <c r="O2276" s="9">
        <f t="shared" si="818"/>
        <v>-0.73046095060011762</v>
      </c>
      <c r="P2276" s="8">
        <f t="shared" si="819"/>
        <v>1.9897335994832899E-3</v>
      </c>
      <c r="Q2276">
        <f t="shared" si="826"/>
        <v>0.24977866166930637</v>
      </c>
      <c r="S2276" s="2">
        <f t="shared" si="820"/>
        <v>-0.18580213872746043</v>
      </c>
      <c r="T2276">
        <f t="shared" si="827"/>
        <v>-29.389143361631035</v>
      </c>
      <c r="V2276" s="4">
        <f t="shared" si="828"/>
        <v>-30.11761457863167</v>
      </c>
      <c r="W2276" s="2">
        <f t="shared" si="829"/>
        <v>36.153967598168201</v>
      </c>
      <c r="X2276" s="8">
        <f t="shared" si="830"/>
        <v>-29.932189460955318</v>
      </c>
      <c r="Y2276" s="8">
        <f t="shared" si="831"/>
        <v>5.2735551598193027</v>
      </c>
      <c r="Z2276" s="2">
        <f t="shared" si="832"/>
        <v>13.33264157446289</v>
      </c>
      <c r="AA2276" s="1">
        <f t="shared" si="833"/>
        <v>22.588833627734097</v>
      </c>
      <c r="AC2276" s="2">
        <f t="shared" si="834"/>
        <v>-10.838274131600855</v>
      </c>
      <c r="AD2276" s="1">
        <f t="shared" si="835"/>
        <v>-18.900993529952714</v>
      </c>
      <c r="AF2276" s="14">
        <f t="shared" si="836"/>
        <v>-0.29479679567052131</v>
      </c>
      <c r="AX2276">
        <f t="shared" si="837"/>
        <v>1.5366110422869996</v>
      </c>
    </row>
    <row r="2277" spans="1:50" x14ac:dyDescent="0.35">
      <c r="A2277">
        <v>4.548E-2</v>
      </c>
      <c r="B2277">
        <v>-8.5</v>
      </c>
      <c r="C2277" s="2">
        <f t="shared" si="816"/>
        <v>0.98993493144452471</v>
      </c>
      <c r="E2277" s="6">
        <f t="shared" si="821"/>
        <v>-8.5</v>
      </c>
      <c r="F2277" s="43">
        <f t="shared" si="815"/>
        <v>-2.0699666765494404</v>
      </c>
      <c r="H2277" s="2">
        <f t="shared" si="822"/>
        <v>-22.375115250000682</v>
      </c>
      <c r="J2277" s="8">
        <f t="shared" si="817"/>
        <v>-2.7565244313147197</v>
      </c>
      <c r="K2277">
        <f t="shared" si="823"/>
        <v>-18.405801253631694</v>
      </c>
      <c r="M2277" s="2">
        <f t="shared" si="824"/>
        <v>0.55639894341201357</v>
      </c>
      <c r="N2277" s="8">
        <f t="shared" si="825"/>
        <v>-65.361357996628811</v>
      </c>
      <c r="O2277" s="9">
        <f t="shared" si="818"/>
        <v>-0.59958623863474514</v>
      </c>
      <c r="P2277" s="8">
        <f t="shared" si="819"/>
        <v>0.42806828499023386</v>
      </c>
      <c r="Q2277">
        <f t="shared" si="826"/>
        <v>0.25723556838700712</v>
      </c>
      <c r="S2277" s="2">
        <f t="shared" si="820"/>
        <v>-50.238967856272744</v>
      </c>
      <c r="T2277">
        <f t="shared" si="827"/>
        <v>-30.268591565645369</v>
      </c>
      <c r="V2277" s="4">
        <f t="shared" si="828"/>
        <v>-30.44010951928988</v>
      </c>
      <c r="W2277" s="2">
        <f t="shared" si="829"/>
        <v>36.54109890980277</v>
      </c>
      <c r="X2277" s="8">
        <f t="shared" si="830"/>
        <v>-30.252698897012376</v>
      </c>
      <c r="Y2277" s="8">
        <f t="shared" si="831"/>
        <v>5.330023604685131</v>
      </c>
      <c r="Z2277" s="2">
        <f t="shared" si="832"/>
        <v>13.565133970434104</v>
      </c>
      <c r="AA2277" s="1">
        <f t="shared" si="833"/>
        <v>22.804973689851991</v>
      </c>
      <c r="AC2277" s="2">
        <f t="shared" si="834"/>
        <v>-11.031195931002603</v>
      </c>
      <c r="AD2277" s="1">
        <f t="shared" si="835"/>
        <v>-19.079554395368248</v>
      </c>
      <c r="AF2277" s="14">
        <f t="shared" si="836"/>
        <v>-0.18439682024901316</v>
      </c>
      <c r="AX2277">
        <f t="shared" si="837"/>
        <v>1.8855698563004273</v>
      </c>
    </row>
    <row r="2278" spans="1:50" x14ac:dyDescent="0.35">
      <c r="A2278">
        <v>4.5499999999999999E-2</v>
      </c>
      <c r="B2278">
        <v>-8</v>
      </c>
      <c r="C2278" s="2">
        <f t="shared" si="816"/>
        <v>0.99002365771655754</v>
      </c>
      <c r="E2278" s="6">
        <f t="shared" si="821"/>
        <v>-8</v>
      </c>
      <c r="F2278" s="43">
        <f t="shared" si="815"/>
        <v>-2.3084078403260424</v>
      </c>
      <c r="H2278" s="2">
        <f t="shared" si="822"/>
        <v>-21.058932000000642</v>
      </c>
      <c r="J2278" s="8">
        <f t="shared" si="817"/>
        <v>-3.9693139963689887</v>
      </c>
      <c r="K2278">
        <f t="shared" si="823"/>
        <v>-20.06497450411393</v>
      </c>
      <c r="M2278" s="2">
        <f t="shared" si="824"/>
        <v>0.80119809153908761</v>
      </c>
      <c r="N2278" s="8">
        <f t="shared" si="825"/>
        <v>-94.118430502704996</v>
      </c>
      <c r="O2278" s="9">
        <f t="shared" si="818"/>
        <v>-0.86338652471439159</v>
      </c>
      <c r="P2278" s="8">
        <f t="shared" si="819"/>
        <v>0.29916337502500645</v>
      </c>
      <c r="Q2278">
        <f t="shared" si="826"/>
        <v>0.26244696446360477</v>
      </c>
      <c r="S2278" s="2">
        <f t="shared" si="820"/>
        <v>-35.092766430983446</v>
      </c>
      <c r="T2278">
        <f t="shared" si="827"/>
        <v>-30.882900969849612</v>
      </c>
      <c r="V2278" s="4">
        <f t="shared" si="828"/>
        <v>-31.447124119538998</v>
      </c>
      <c r="W2278" s="2">
        <f t="shared" si="829"/>
        <v>37.74994541832141</v>
      </c>
      <c r="X2278" s="8">
        <f t="shared" si="830"/>
        <v>-31.253513610472137</v>
      </c>
      <c r="Y2278" s="8">
        <f t="shared" si="831"/>
        <v>5.5063505520697662</v>
      </c>
      <c r="Z2278" s="2">
        <f t="shared" si="832"/>
        <v>13.736125219950779</v>
      </c>
      <c r="AA2278" s="1">
        <f t="shared" si="833"/>
        <v>23.023838241044057</v>
      </c>
      <c r="AC2278" s="2">
        <f t="shared" si="834"/>
        <v>-11.173144501644128</v>
      </c>
      <c r="AD2278" s="1">
        <f t="shared" si="835"/>
        <v>-19.2604129681019</v>
      </c>
      <c r="AF2278" s="14">
        <f t="shared" si="836"/>
        <v>-1.7937196081355467E-2</v>
      </c>
      <c r="AX2278">
        <f t="shared" si="837"/>
        <v>2.2904706442446869</v>
      </c>
    </row>
    <row r="2279" spans="1:50" x14ac:dyDescent="0.35">
      <c r="A2279">
        <v>4.5519999999999998E-2</v>
      </c>
      <c r="B2279">
        <v>-9.203125</v>
      </c>
      <c r="C2279" s="2">
        <f t="shared" si="816"/>
        <v>0.9901119931429293</v>
      </c>
      <c r="E2279" s="6">
        <f t="shared" si="821"/>
        <v>-9.203125</v>
      </c>
      <c r="F2279" s="43">
        <f t="shared" si="815"/>
        <v>-2.5467177742285201</v>
      </c>
      <c r="H2279" s="2">
        <f t="shared" si="822"/>
        <v>-24.225997945313239</v>
      </c>
      <c r="J2279" s="8">
        <f t="shared" si="817"/>
        <v>-0.99395749588671123</v>
      </c>
      <c r="K2279">
        <f t="shared" si="823"/>
        <v>-20.480448737394575</v>
      </c>
      <c r="M2279" s="2">
        <f t="shared" si="824"/>
        <v>0.20062833262974089</v>
      </c>
      <c r="N2279" s="8">
        <f t="shared" si="825"/>
        <v>-23.568233600272652</v>
      </c>
      <c r="O2279" s="9">
        <f t="shared" si="818"/>
        <v>-0.21620096290504476</v>
      </c>
      <c r="P2279" s="8">
        <f t="shared" si="819"/>
        <v>0.53875112707548278</v>
      </c>
      <c r="Q2279">
        <f t="shared" si="826"/>
        <v>0.27183195522214615</v>
      </c>
      <c r="S2279" s="2">
        <f t="shared" si="820"/>
        <v>-63.235529532855381</v>
      </c>
      <c r="T2279">
        <f t="shared" si="827"/>
        <v>-31.98985788498101</v>
      </c>
      <c r="V2279" s="4">
        <f t="shared" si="828"/>
        <v>-31.667307720810573</v>
      </c>
      <c r="W2279" s="2">
        <f t="shared" si="829"/>
        <v>38.014259538061438</v>
      </c>
      <c r="X2279" s="8">
        <f t="shared" si="830"/>
        <v>-31.472341607365763</v>
      </c>
      <c r="Y2279" s="8">
        <f t="shared" si="831"/>
        <v>5.544904414413736</v>
      </c>
      <c r="Z2279" s="2">
        <f t="shared" si="832"/>
        <v>14.726107177277353</v>
      </c>
      <c r="AA2279" s="1">
        <f t="shared" si="833"/>
        <v>23.258476669753186</v>
      </c>
      <c r="AC2279" s="2">
        <f t="shared" si="834"/>
        <v>-11.993100642370237</v>
      </c>
      <c r="AD2279" s="1">
        <f t="shared" si="835"/>
        <v>-19.454544088889872</v>
      </c>
      <c r="AF2279" s="14">
        <f t="shared" si="836"/>
        <v>0.81646750280121694</v>
      </c>
      <c r="AX2279">
        <f t="shared" si="837"/>
        <v>3.363185277029737</v>
      </c>
    </row>
    <row r="2280" spans="1:50" x14ac:dyDescent="0.35">
      <c r="A2280">
        <v>4.5539999999999997E-2</v>
      </c>
      <c r="B2280">
        <v>-8</v>
      </c>
      <c r="C2280" s="2">
        <f t="shared" si="816"/>
        <v>0.99019993768876646</v>
      </c>
      <c r="E2280" s="6">
        <f t="shared" si="821"/>
        <v>-8</v>
      </c>
      <c r="F2280" s="43">
        <f t="shared" si="815"/>
        <v>-2.7848829306584788</v>
      </c>
      <c r="H2280" s="2">
        <f t="shared" si="822"/>
        <v>-21.058932000000642</v>
      </c>
      <c r="J2280" s="8">
        <f t="shared" si="817"/>
        <v>-3.7455492079186641</v>
      </c>
      <c r="K2280">
        <f t="shared" si="823"/>
        <v>-22.046088306304576</v>
      </c>
      <c r="M2280" s="2">
        <f t="shared" si="824"/>
        <v>0.75603161651996653</v>
      </c>
      <c r="N2280" s="8">
        <f t="shared" si="825"/>
        <v>-88.812629371834575</v>
      </c>
      <c r="O2280" s="9">
        <f t="shared" si="818"/>
        <v>-0.81471425962518307</v>
      </c>
      <c r="P2280" s="8">
        <f t="shared" si="819"/>
        <v>-7.1203622592405258E-2</v>
      </c>
      <c r="Q2280">
        <f t="shared" si="826"/>
        <v>0.27059159523694881</v>
      </c>
      <c r="S2280" s="2">
        <f t="shared" si="820"/>
        <v>8.4216242847083578</v>
      </c>
      <c r="T2280">
        <f t="shared" si="827"/>
        <v>-31.842434825389919</v>
      </c>
      <c r="V2280" s="4">
        <f t="shared" si="828"/>
        <v>-32.728352707607506</v>
      </c>
      <c r="W2280" s="2">
        <f t="shared" si="829"/>
        <v>39.28796552738212</v>
      </c>
      <c r="X2280" s="8">
        <f t="shared" si="830"/>
        <v>-32.526854058492482</v>
      </c>
      <c r="Y2280" s="8">
        <f t="shared" si="831"/>
        <v>5.7306920122433906</v>
      </c>
      <c r="Z2280" s="2">
        <f t="shared" si="832"/>
        <v>14.755782868308252</v>
      </c>
      <c r="AA2280" s="1">
        <f t="shared" si="833"/>
        <v>23.493587936085355</v>
      </c>
      <c r="AC2280" s="2">
        <f t="shared" si="834"/>
        <v>-12.017797518475891</v>
      </c>
      <c r="AD2280" s="1">
        <f t="shared" si="835"/>
        <v>-19.649074975541676</v>
      </c>
      <c r="AF2280" s="14">
        <f t="shared" si="836"/>
        <v>0.83739990500996697</v>
      </c>
      <c r="AX2280">
        <f t="shared" si="837"/>
        <v>3.6222828356684458</v>
      </c>
    </row>
    <row r="2281" spans="1:50" x14ac:dyDescent="0.35">
      <c r="A2281">
        <v>4.5560000000000003E-2</v>
      </c>
      <c r="B2281">
        <v>-7</v>
      </c>
      <c r="C2281" s="2">
        <f t="shared" si="816"/>
        <v>0.99028749131935001</v>
      </c>
      <c r="E2281" s="6">
        <f t="shared" si="821"/>
        <v>-7</v>
      </c>
      <c r="F2281" s="43">
        <f t="shared" si="815"/>
        <v>-3.022889770247756</v>
      </c>
      <c r="H2281" s="2">
        <f t="shared" si="822"/>
        <v>-18.42656550000056</v>
      </c>
      <c r="J2281" s="8">
        <f t="shared" si="817"/>
        <v>0.98715630630393392</v>
      </c>
      <c r="K2281">
        <f t="shared" si="823"/>
        <v>-21.633456970269531</v>
      </c>
      <c r="M2281" s="2">
        <f t="shared" si="824"/>
        <v>-0.19925552611483646</v>
      </c>
      <c r="N2281" s="8">
        <f t="shared" si="825"/>
        <v>23.406967122068131</v>
      </c>
      <c r="O2281" s="9">
        <f t="shared" si="818"/>
        <v>0.21472160011259009</v>
      </c>
      <c r="P2281" s="8">
        <f t="shared" si="819"/>
        <v>0.48544002128301772</v>
      </c>
      <c r="Q2281">
        <f t="shared" si="826"/>
        <v>0.27904791186369615</v>
      </c>
      <c r="S2281" s="2">
        <f t="shared" si="820"/>
        <v>-56.97019454644466</v>
      </c>
      <c r="T2281">
        <f t="shared" si="827"/>
        <v>-32.839715171983713</v>
      </c>
      <c r="V2281" s="4">
        <f t="shared" si="828"/>
        <v>-32.139553550588104</v>
      </c>
      <c r="W2281" s="2">
        <f t="shared" si="829"/>
        <v>38.581155710517955</v>
      </c>
      <c r="X2281" s="8">
        <f t="shared" si="830"/>
        <v>-31.9416799612431</v>
      </c>
      <c r="Y2281" s="8">
        <f t="shared" si="831"/>
        <v>5.627594045288201</v>
      </c>
      <c r="Z2281" s="2">
        <f t="shared" si="832"/>
        <v>15.794377591296765</v>
      </c>
      <c r="AA2281" s="1">
        <f t="shared" si="833"/>
        <v>23.745247651436262</v>
      </c>
      <c r="AC2281" s="2">
        <f t="shared" si="834"/>
        <v>-12.877779082950806</v>
      </c>
      <c r="AD2281" s="1">
        <f t="shared" si="835"/>
        <v>-19.857526297779479</v>
      </c>
      <c r="AF2281" s="14">
        <f t="shared" si="836"/>
        <v>1.5644453388054878</v>
      </c>
      <c r="AX2281">
        <f t="shared" si="837"/>
        <v>4.5873351090532442</v>
      </c>
    </row>
    <row r="2282" spans="1:50" x14ac:dyDescent="0.35">
      <c r="A2282">
        <v>4.5580000000000002E-2</v>
      </c>
      <c r="B2282">
        <v>-8.6015625</v>
      </c>
      <c r="C2282" s="2">
        <f t="shared" si="816"/>
        <v>0.99037465400011504</v>
      </c>
      <c r="E2282" s="6">
        <f t="shared" si="821"/>
        <v>-8.6015625</v>
      </c>
      <c r="F2282" s="43">
        <f t="shared" si="815"/>
        <v>-3.2607247626283469</v>
      </c>
      <c r="H2282" s="2">
        <f t="shared" si="822"/>
        <v>-22.642464972656938</v>
      </c>
      <c r="J2282" s="8">
        <f t="shared" si="817"/>
        <v>3.206891470268971</v>
      </c>
      <c r="K2282">
        <f t="shared" si="823"/>
        <v>-20.292976335697102</v>
      </c>
      <c r="M2282" s="2">
        <f t="shared" si="824"/>
        <v>-0.64730462949085121</v>
      </c>
      <c r="N2282" s="8">
        <f t="shared" si="825"/>
        <v>76.040240769646999</v>
      </c>
      <c r="O2282" s="9">
        <f t="shared" si="818"/>
        <v>0.69754796022298993</v>
      </c>
      <c r="P2282" s="8">
        <f t="shared" si="819"/>
        <v>-0.47830343797853259</v>
      </c>
      <c r="Q2282">
        <f t="shared" si="826"/>
        <v>0.27071591380445464</v>
      </c>
      <c r="S2282" s="2">
        <f t="shared" si="820"/>
        <v>56.246682294051844</v>
      </c>
      <c r="T2282">
        <f t="shared" si="827"/>
        <v>-31.855100124421732</v>
      </c>
      <c r="V2282" s="4">
        <f t="shared" si="828"/>
        <v>-31.635855602177273</v>
      </c>
      <c r="W2282" s="2">
        <f t="shared" si="829"/>
        <v>37.97650359709894</v>
      </c>
      <c r="X2282" s="8">
        <f t="shared" si="830"/>
        <v>-31.441083129991252</v>
      </c>
      <c r="Y2282" s="8">
        <f t="shared" si="831"/>
        <v>5.5393971893287999</v>
      </c>
      <c r="Z2282" s="2">
        <f t="shared" si="832"/>
        <v>14.835908059081692</v>
      </c>
      <c r="AA2282" s="1">
        <f t="shared" si="833"/>
        <v>23.981635592495621</v>
      </c>
      <c r="AC2282" s="2">
        <f t="shared" si="834"/>
        <v>-12.084153663463621</v>
      </c>
      <c r="AD2282" s="1">
        <f t="shared" si="835"/>
        <v>-20.053131284714585</v>
      </c>
      <c r="AF2282" s="14">
        <f t="shared" si="836"/>
        <v>0.32217396369590645</v>
      </c>
      <c r="AX2282">
        <f t="shared" si="837"/>
        <v>3.5828987263242533</v>
      </c>
    </row>
    <row r="2283" spans="1:50" x14ac:dyDescent="0.35">
      <c r="A2283">
        <v>4.5600000000000002E-2</v>
      </c>
      <c r="B2283">
        <v>-8.5</v>
      </c>
      <c r="C2283" s="2">
        <f t="shared" si="816"/>
        <v>0.99046142569665119</v>
      </c>
      <c r="E2283" s="6">
        <f t="shared" si="821"/>
        <v>-8.5</v>
      </c>
      <c r="F2283" s="43">
        <f t="shared" si="815"/>
        <v>-3.4983743872015287</v>
      </c>
      <c r="H2283" s="2">
        <f t="shared" si="822"/>
        <v>-22.375115250000682</v>
      </c>
      <c r="J2283" s="8">
        <f t="shared" si="817"/>
        <v>-2.3494886369598369</v>
      </c>
      <c r="K2283">
        <f t="shared" si="823"/>
        <v>-21.275062585946312</v>
      </c>
      <c r="M2283" s="2">
        <f t="shared" si="824"/>
        <v>0.47423958239306918</v>
      </c>
      <c r="N2283" s="8">
        <f t="shared" si="825"/>
        <v>-55.709924484906679</v>
      </c>
      <c r="O2283" s="9">
        <f t="shared" si="818"/>
        <v>-0.51104972571490526</v>
      </c>
      <c r="P2283" s="8">
        <f t="shared" si="819"/>
        <v>-0.91802054329530591</v>
      </c>
      <c r="Q2283">
        <f t="shared" si="826"/>
        <v>0.25472408774230615</v>
      </c>
      <c r="S2283" s="2">
        <f t="shared" si="820"/>
        <v>107.89534089406874</v>
      </c>
      <c r="T2283">
        <f t="shared" si="827"/>
        <v>-29.966359813468952</v>
      </c>
      <c r="V2283" s="4">
        <f t="shared" si="828"/>
        <v>-31.395430082479162</v>
      </c>
      <c r="W2283" s="2">
        <f t="shared" si="829"/>
        <v>37.68789055218982</v>
      </c>
      <c r="X2283" s="8">
        <f t="shared" si="830"/>
        <v>-31.20213783809027</v>
      </c>
      <c r="Y2283" s="8">
        <f t="shared" si="831"/>
        <v>5.4972989933828371</v>
      </c>
      <c r="Z2283" s="2">
        <f t="shared" si="832"/>
        <v>13.994868004603319</v>
      </c>
      <c r="AA2283" s="1">
        <f t="shared" si="833"/>
        <v>24.20462282184695</v>
      </c>
      <c r="AC2283" s="2">
        <f t="shared" si="834"/>
        <v>-11.387951845276667</v>
      </c>
      <c r="AD2283" s="1">
        <f t="shared" si="835"/>
        <v>-20.237466922438884</v>
      </c>
      <c r="AF2283" s="14">
        <f t="shared" si="836"/>
        <v>-0.74529992445272697</v>
      </c>
      <c r="AX2283">
        <f t="shared" si="837"/>
        <v>2.7530744627488017</v>
      </c>
    </row>
    <row r="2284" spans="1:50" x14ac:dyDescent="0.35">
      <c r="A2284">
        <v>4.5620000000000001E-2</v>
      </c>
      <c r="B2284">
        <v>-8.1015625</v>
      </c>
      <c r="C2284" s="2">
        <f t="shared" si="816"/>
        <v>0.99054780637470241</v>
      </c>
      <c r="E2284" s="6">
        <f t="shared" si="821"/>
        <v>-8.1015625</v>
      </c>
      <c r="F2284" s="43">
        <f t="shared" si="815"/>
        <v>-3.735825133906542</v>
      </c>
      <c r="H2284" s="2">
        <f t="shared" si="822"/>
        <v>-21.326281722656901</v>
      </c>
      <c r="J2284" s="8">
        <f t="shared" si="817"/>
        <v>-1.1000526640543704</v>
      </c>
      <c r="K2284">
        <f t="shared" si="823"/>
        <v>-21.734884599521038</v>
      </c>
      <c r="M2284" s="2">
        <f t="shared" si="824"/>
        <v>0.22204343013404657</v>
      </c>
      <c r="N2284" s="8">
        <f t="shared" si="825"/>
        <v>-26.083910294279498</v>
      </c>
      <c r="O2284" s="9">
        <f t="shared" si="818"/>
        <v>-0.2392782852375834</v>
      </c>
      <c r="P2284" s="8">
        <f t="shared" si="819"/>
        <v>0.21951549465076303</v>
      </c>
      <c r="Q2284">
        <f t="shared" si="826"/>
        <v>0.25854802570757263</v>
      </c>
      <c r="S2284" s="2">
        <f t="shared" si="820"/>
        <v>-25.743564671437728</v>
      </c>
      <c r="T2284">
        <f t="shared" si="827"/>
        <v>-30.417008636111831</v>
      </c>
      <c r="V2284" s="4">
        <f t="shared" si="828"/>
        <v>-30.436771426698648</v>
      </c>
      <c r="W2284" s="2">
        <f t="shared" si="829"/>
        <v>36.537091776665847</v>
      </c>
      <c r="X2284" s="8">
        <f t="shared" si="830"/>
        <v>-30.2493813560558</v>
      </c>
      <c r="Y2284" s="8">
        <f t="shared" si="831"/>
        <v>5.3294391090119264</v>
      </c>
      <c r="Z2284" s="2">
        <f t="shared" si="832"/>
        <v>13.48326773034287</v>
      </c>
      <c r="AA2284" s="1">
        <f t="shared" si="833"/>
        <v>24.419458468228349</v>
      </c>
      <c r="AC2284" s="2">
        <f t="shared" si="834"/>
        <v>-10.964670915651386</v>
      </c>
      <c r="AD2284" s="1">
        <f t="shared" si="835"/>
        <v>-20.41495095408343</v>
      </c>
      <c r="AF2284" s="14">
        <f t="shared" si="836"/>
        <v>-1.6022441147286344</v>
      </c>
      <c r="AX2284">
        <f t="shared" si="837"/>
        <v>2.1335810191779077</v>
      </c>
    </row>
    <row r="2285" spans="1:50" x14ac:dyDescent="0.35">
      <c r="A2285">
        <v>4.564E-2</v>
      </c>
      <c r="B2285">
        <v>-9.6015625</v>
      </c>
      <c r="C2285" s="2">
        <f t="shared" si="816"/>
        <v>0.99063379600016688</v>
      </c>
      <c r="E2285" s="6">
        <f t="shared" si="821"/>
        <v>-9.6015625</v>
      </c>
      <c r="F2285" s="43">
        <f t="shared" si="815"/>
        <v>-3.9730635039884028</v>
      </c>
      <c r="H2285" s="2">
        <f t="shared" si="822"/>
        <v>-25.27483147265702</v>
      </c>
      <c r="J2285" s="8">
        <f t="shared" si="817"/>
        <v>0.40860287686413699</v>
      </c>
      <c r="K2285">
        <f t="shared" si="823"/>
        <v>-21.56408859699183</v>
      </c>
      <c r="M2285" s="2">
        <f t="shared" si="824"/>
        <v>-8.2475673489272316E-2</v>
      </c>
      <c r="N2285" s="8">
        <f t="shared" si="825"/>
        <v>9.688591405094682</v>
      </c>
      <c r="O2285" s="9">
        <f t="shared" si="818"/>
        <v>8.8877377341964992E-2</v>
      </c>
      <c r="P2285" s="8">
        <f t="shared" si="819"/>
        <v>-3.6504595573526061E-2</v>
      </c>
      <c r="Q2285">
        <f t="shared" si="826"/>
        <v>0.2579121193031414</v>
      </c>
      <c r="S2285" s="2">
        <f t="shared" si="820"/>
        <v>4.3330983418323328</v>
      </c>
      <c r="T2285">
        <f t="shared" si="827"/>
        <v>-30.34115644970856</v>
      </c>
      <c r="V2285" s="4">
        <f t="shared" si="828"/>
        <v>-30.28878366794012</v>
      </c>
      <c r="W2285" s="2">
        <f t="shared" si="829"/>
        <v>36.359443423370386</v>
      </c>
      <c r="X2285" s="8">
        <f t="shared" si="830"/>
        <v>-30.10230471353162</v>
      </c>
      <c r="Y2285" s="8">
        <f t="shared" si="831"/>
        <v>5.3035266448373948</v>
      </c>
      <c r="Z2285" s="2">
        <f t="shared" si="832"/>
        <v>12.117633308437497</v>
      </c>
      <c r="AA2285" s="1">
        <f t="shared" si="833"/>
        <v>24.612534778548323</v>
      </c>
      <c r="AC2285" s="2">
        <f t="shared" si="834"/>
        <v>-9.8344304019723694</v>
      </c>
      <c r="AD2285" s="1">
        <f t="shared" si="835"/>
        <v>-20.574139895557106</v>
      </c>
      <c r="AF2285" s="14">
        <f t="shared" si="836"/>
        <v>-3.1529799422822151</v>
      </c>
      <c r="AX2285">
        <f t="shared" si="837"/>
        <v>0.82008356170618768</v>
      </c>
    </row>
    <row r="2286" spans="1:50" x14ac:dyDescent="0.35">
      <c r="A2286">
        <v>4.5659999999999999E-2</v>
      </c>
      <c r="B2286">
        <v>-9.1015625</v>
      </c>
      <c r="C2286" s="2">
        <f t="shared" si="816"/>
        <v>0.9907193945390973</v>
      </c>
      <c r="E2286" s="6">
        <f t="shared" si="821"/>
        <v>-9.1015625</v>
      </c>
      <c r="F2286" s="43">
        <f t="shared" si="815"/>
        <v>-4.2100760107656159</v>
      </c>
      <c r="H2286" s="2">
        <f t="shared" si="822"/>
        <v>-23.958648222656979</v>
      </c>
      <c r="J2286" s="8">
        <f t="shared" si="817"/>
        <v>-3.7107428756651899</v>
      </c>
      <c r="K2286">
        <f t="shared" si="823"/>
        <v>-23.115179119019878</v>
      </c>
      <c r="M2286" s="2">
        <f t="shared" si="824"/>
        <v>0.74900602796726723</v>
      </c>
      <c r="N2286" s="8">
        <f t="shared" si="825"/>
        <v>-87.987318659139802</v>
      </c>
      <c r="O2286" s="9">
        <f t="shared" si="818"/>
        <v>-0.80714334982316904</v>
      </c>
      <c r="P2286" s="8">
        <f t="shared" si="819"/>
        <v>-0.34038779279241371</v>
      </c>
      <c r="Q2286">
        <f t="shared" si="826"/>
        <v>0.25198259799147732</v>
      </c>
      <c r="S2286" s="2">
        <f t="shared" si="820"/>
        <v>40.02974785480324</v>
      </c>
      <c r="T2286">
        <f t="shared" si="827"/>
        <v>-29.640423704585935</v>
      </c>
      <c r="V2286" s="4">
        <f t="shared" si="828"/>
        <v>-30.787954847201515</v>
      </c>
      <c r="W2286" s="2">
        <f t="shared" si="829"/>
        <v>36.958661485406417</v>
      </c>
      <c r="X2286" s="8">
        <f t="shared" si="830"/>
        <v>-30.598402645593659</v>
      </c>
      <c r="Y2286" s="8">
        <f t="shared" si="831"/>
        <v>5.3909308694035296</v>
      </c>
      <c r="Z2286" s="2">
        <f t="shared" si="832"/>
        <v>11.746908644822064</v>
      </c>
      <c r="AA2286" s="1">
        <f t="shared" si="833"/>
        <v>24.799704147440579</v>
      </c>
      <c r="AC2286" s="2">
        <f t="shared" si="834"/>
        <v>-9.5281648179745133</v>
      </c>
      <c r="AD2286" s="1">
        <f t="shared" si="835"/>
        <v>-20.728371346649169</v>
      </c>
      <c r="AF2286" s="14">
        <f t="shared" si="836"/>
        <v>-3.5905318324235758</v>
      </c>
      <c r="AX2286">
        <f t="shared" si="837"/>
        <v>0.61954417834204012</v>
      </c>
    </row>
    <row r="2287" spans="1:50" x14ac:dyDescent="0.35">
      <c r="A2287">
        <v>4.5679999999999998E-2</v>
      </c>
      <c r="B2287">
        <v>-10</v>
      </c>
      <c r="C2287" s="2">
        <f t="shared" si="816"/>
        <v>0.99080460195770081</v>
      </c>
      <c r="E2287" s="6">
        <f t="shared" si="821"/>
        <v>-10</v>
      </c>
      <c r="F2287" s="43">
        <f t="shared" si="815"/>
        <v>-4.4468491803966543</v>
      </c>
      <c r="H2287" s="2">
        <f t="shared" si="822"/>
        <v>-26.323665000000801</v>
      </c>
      <c r="J2287" s="8">
        <f t="shared" si="817"/>
        <v>-0.84346910363710137</v>
      </c>
      <c r="K2287">
        <f t="shared" si="823"/>
        <v>-23.467749204340187</v>
      </c>
      <c r="M2287" s="2">
        <f t="shared" si="824"/>
        <v>0.17025255163094163</v>
      </c>
      <c r="N2287" s="8">
        <f t="shared" si="825"/>
        <v>-19.999926507317731</v>
      </c>
      <c r="O2287" s="9">
        <f t="shared" si="818"/>
        <v>-0.18346743511835351</v>
      </c>
      <c r="P2287" s="8">
        <f t="shared" si="819"/>
        <v>0.49702342997578991</v>
      </c>
      <c r="Q2287">
        <f t="shared" si="826"/>
        <v>0.26064069643931181</v>
      </c>
      <c r="S2287" s="2">
        <f t="shared" si="820"/>
        <v>-58.346894954553868</v>
      </c>
      <c r="T2287">
        <f t="shared" si="827"/>
        <v>-30.6618036048338</v>
      </c>
      <c r="V2287" s="4">
        <f t="shared" si="828"/>
        <v>-30.348247609976362</v>
      </c>
      <c r="W2287" s="2">
        <f t="shared" si="829"/>
        <v>36.430825485453184</v>
      </c>
      <c r="X2287" s="8">
        <f t="shared" si="830"/>
        <v>-30.161402553915927</v>
      </c>
      <c r="Y2287" s="8">
        <f t="shared" si="831"/>
        <v>5.3139387037848165</v>
      </c>
      <c r="Z2287" s="2">
        <f t="shared" si="832"/>
        <v>12.158957337965838</v>
      </c>
      <c r="AA2287" s="1">
        <f t="shared" si="833"/>
        <v>24.993438894185044</v>
      </c>
      <c r="AC2287" s="2">
        <f t="shared" si="834"/>
        <v>-9.8700312989444896</v>
      </c>
      <c r="AD2287" s="1">
        <f t="shared" si="835"/>
        <v>-20.888136556282042</v>
      </c>
      <c r="AF2287" s="14">
        <f t="shared" si="836"/>
        <v>-3.4152405145313871</v>
      </c>
      <c r="AX2287">
        <f t="shared" si="837"/>
        <v>1.0316086658652672</v>
      </c>
    </row>
    <row r="2288" spans="1:50" x14ac:dyDescent="0.35">
      <c r="A2288">
        <v>4.5699999999999998E-2</v>
      </c>
      <c r="B2288">
        <v>-11</v>
      </c>
      <c r="C2288" s="2">
        <f t="shared" si="816"/>
        <v>0.99088941822233867</v>
      </c>
      <c r="E2288" s="6">
        <f t="shared" si="821"/>
        <v>-11</v>
      </c>
      <c r="F2288" s="43">
        <f t="shared" si="815"/>
        <v>-4.6833695526459893</v>
      </c>
      <c r="H2288" s="2">
        <f t="shared" si="822"/>
        <v>-28.956031500000883</v>
      </c>
      <c r="J2288" s="8">
        <f t="shared" si="817"/>
        <v>-2.8559157956606143</v>
      </c>
      <c r="K2288">
        <f t="shared" si="823"/>
        <v>-24.661522006926322</v>
      </c>
      <c r="M2288" s="2">
        <f t="shared" si="824"/>
        <v>0.57646089152250368</v>
      </c>
      <c r="N2288" s="8">
        <f t="shared" si="825"/>
        <v>-67.718077375925944</v>
      </c>
      <c r="O2288" s="9">
        <f t="shared" si="818"/>
        <v>-0.6212053810678515</v>
      </c>
      <c r="P2288" s="8">
        <f t="shared" si="819"/>
        <v>-9.038814480837018E-2</v>
      </c>
      <c r="Q2288">
        <f t="shared" si="826"/>
        <v>0.2590661439955646</v>
      </c>
      <c r="S2288" s="2">
        <f t="shared" si="820"/>
        <v>10.661877097516069</v>
      </c>
      <c r="T2288">
        <f t="shared" si="827"/>
        <v>-30.475164247678666</v>
      </c>
      <c r="V2288" s="4">
        <f t="shared" si="828"/>
        <v>-31.186757773554888</v>
      </c>
      <c r="W2288" s="2">
        <f t="shared" si="829"/>
        <v>37.43739488707709</v>
      </c>
      <c r="X2288" s="8">
        <f t="shared" si="830"/>
        <v>-30.994750261970349</v>
      </c>
      <c r="Y2288" s="8">
        <f t="shared" si="831"/>
        <v>5.4607607433641991</v>
      </c>
      <c r="Z2288" s="2">
        <f t="shared" si="832"/>
        <v>11.43738659126814</v>
      </c>
      <c r="AA2288" s="1">
        <f t="shared" si="833"/>
        <v>25.175676493436999</v>
      </c>
      <c r="AC2288" s="2">
        <f t="shared" si="834"/>
        <v>-9.2732659976338851</v>
      </c>
      <c r="AD2288" s="1">
        <f t="shared" si="835"/>
        <v>-21.038241985659134</v>
      </c>
      <c r="AF2288" s="14">
        <f t="shared" si="836"/>
        <v>-4.1400946510267946</v>
      </c>
      <c r="AX2288">
        <f t="shared" si="837"/>
        <v>0.54327490161919467</v>
      </c>
    </row>
    <row r="2289" spans="1:50" x14ac:dyDescent="0.35">
      <c r="A2289">
        <v>4.5719999999999997E-2</v>
      </c>
      <c r="B2289">
        <v>-10.5</v>
      </c>
      <c r="C2289" s="2">
        <f t="shared" si="816"/>
        <v>0.99097384329952698</v>
      </c>
      <c r="E2289" s="6">
        <f t="shared" si="821"/>
        <v>-10.5</v>
      </c>
      <c r="F2289" s="43">
        <f t="shared" si="815"/>
        <v>-4.9196236816492789</v>
      </c>
      <c r="H2289" s="2">
        <f t="shared" si="822"/>
        <v>-27.639848250000842</v>
      </c>
      <c r="J2289" s="8">
        <f t="shared" si="817"/>
        <v>-4.2945094930745604</v>
      </c>
      <c r="K2289">
        <f t="shared" si="823"/>
        <v>-26.45662697503149</v>
      </c>
      <c r="M2289" s="2">
        <f t="shared" si="824"/>
        <v>0.86683815215811388</v>
      </c>
      <c r="N2289" s="8">
        <f t="shared" si="825"/>
        <v>-101.82930693739227</v>
      </c>
      <c r="O2289" s="9">
        <f t="shared" si="818"/>
        <v>-0.93412152073895238</v>
      </c>
      <c r="P2289" s="8">
        <f t="shared" si="819"/>
        <v>0.31739474752693908</v>
      </c>
      <c r="Q2289">
        <f t="shared" si="826"/>
        <v>0.26459512875800867</v>
      </c>
      <c r="S2289" s="2">
        <f t="shared" si="820"/>
        <v>-37.242913128247281</v>
      </c>
      <c r="T2289">
        <f t="shared" si="827"/>
        <v>-31.127112614862519</v>
      </c>
      <c r="V2289" s="4">
        <f t="shared" si="828"/>
        <v>-31.74383938807453</v>
      </c>
      <c r="W2289" s="2">
        <f t="shared" si="829"/>
        <v>38.106130141268437</v>
      </c>
      <c r="X2289" s="8">
        <f t="shared" si="830"/>
        <v>-31.548402092113875</v>
      </c>
      <c r="Y2289" s="8">
        <f t="shared" si="831"/>
        <v>5.5583050098604874</v>
      </c>
      <c r="Z2289" s="2">
        <f t="shared" si="832"/>
        <v>12.261718393640091</v>
      </c>
      <c r="AA2289" s="1">
        <f t="shared" si="833"/>
        <v>25.371048583462048</v>
      </c>
      <c r="AC2289" s="2">
        <f t="shared" si="834"/>
        <v>-9.9565082763112152</v>
      </c>
      <c r="AD2289" s="1">
        <f t="shared" si="835"/>
        <v>-21.199406989476945</v>
      </c>
      <c r="AF2289" s="14">
        <f t="shared" si="836"/>
        <v>-3.3793835859763668</v>
      </c>
      <c r="AX2289">
        <f t="shared" si="837"/>
        <v>1.5402400956729121</v>
      </c>
    </row>
    <row r="2290" spans="1:50" x14ac:dyDescent="0.35">
      <c r="A2290">
        <v>4.5740000000000003E-2</v>
      </c>
      <c r="B2290">
        <v>-11</v>
      </c>
      <c r="C2290" s="2">
        <f t="shared" si="816"/>
        <v>0.99105787715593585</v>
      </c>
      <c r="E2290" s="6">
        <f t="shared" si="821"/>
        <v>-11</v>
      </c>
      <c r="F2290" s="43">
        <f t="shared" si="815"/>
        <v>-5.1555981366777504</v>
      </c>
      <c r="H2290" s="2">
        <f t="shared" si="822"/>
        <v>-28.956031500000883</v>
      </c>
      <c r="J2290" s="8">
        <f t="shared" si="817"/>
        <v>-1.1832212749693518</v>
      </c>
      <c r="K2290">
        <f t="shared" si="823"/>
        <v>-26.951213467968678</v>
      </c>
      <c r="M2290" s="2">
        <f t="shared" si="824"/>
        <v>0.23883084791001372</v>
      </c>
      <c r="N2290" s="8">
        <f t="shared" si="825"/>
        <v>-28.055963685260593</v>
      </c>
      <c r="O2290" s="9">
        <f t="shared" si="818"/>
        <v>-0.25736873059133869</v>
      </c>
      <c r="P2290" s="8">
        <f t="shared" si="819"/>
        <v>0.60224302340010527</v>
      </c>
      <c r="Q2290">
        <f t="shared" si="826"/>
        <v>0.27508614200133524</v>
      </c>
      <c r="S2290" s="2">
        <f t="shared" si="820"/>
        <v>-70.702194322529749</v>
      </c>
      <c r="T2290">
        <f t="shared" si="827"/>
        <v>-32.36477573713659</v>
      </c>
      <c r="V2290" s="4">
        <f t="shared" si="828"/>
        <v>-32.019901444327822</v>
      </c>
      <c r="W2290" s="2">
        <f t="shared" si="829"/>
        <v>38.437522211208346</v>
      </c>
      <c r="X2290" s="8">
        <f t="shared" si="830"/>
        <v>-31.822764517105433</v>
      </c>
      <c r="Y2290" s="8">
        <f t="shared" si="831"/>
        <v>5.6066431170297637</v>
      </c>
      <c r="Z2290" s="2">
        <f t="shared" si="832"/>
        <v>12.735081557806389</v>
      </c>
      <c r="AA2290" s="1">
        <f t="shared" si="833"/>
        <v>25.573963005463341</v>
      </c>
      <c r="AC2290" s="2">
        <f t="shared" si="834"/>
        <v>-10.34899510263693</v>
      </c>
      <c r="AD2290" s="1">
        <f t="shared" si="835"/>
        <v>-21.366925138303809</v>
      </c>
      <c r="AF2290" s="14">
        <f t="shared" si="836"/>
        <v>-3.025200463467657</v>
      </c>
      <c r="AX2290">
        <f t="shared" si="837"/>
        <v>2.1303976732100933</v>
      </c>
    </row>
    <row r="2291" spans="1:50" x14ac:dyDescent="0.35">
      <c r="A2291">
        <v>4.5760000000000002E-2</v>
      </c>
      <c r="B2291">
        <v>-10.796875</v>
      </c>
      <c r="C2291" s="2">
        <f t="shared" si="816"/>
        <v>0.99114151975839027</v>
      </c>
      <c r="E2291" s="6">
        <f t="shared" si="821"/>
        <v>-10.796875</v>
      </c>
      <c r="F2291" s="43">
        <f t="shared" si="815"/>
        <v>-5.3912795029017229</v>
      </c>
      <c r="H2291" s="2">
        <f t="shared" si="822"/>
        <v>-28.421332054688367</v>
      </c>
      <c r="J2291" s="8">
        <f t="shared" si="817"/>
        <v>-2.0048180320322047</v>
      </c>
      <c r="K2291">
        <f t="shared" si="823"/>
        <v>-27.78922740535814</v>
      </c>
      <c r="M2291" s="2">
        <f t="shared" si="824"/>
        <v>0.40466851012963645</v>
      </c>
      <c r="N2291" s="8">
        <f t="shared" si="825"/>
        <v>-47.53726381712336</v>
      </c>
      <c r="O2291" s="9">
        <f t="shared" si="818"/>
        <v>-0.43607859568289059</v>
      </c>
      <c r="P2291" s="8">
        <f t="shared" si="819"/>
        <v>-3.6255294091321527E-2</v>
      </c>
      <c r="Q2291">
        <f t="shared" si="826"/>
        <v>0.27445457840379389</v>
      </c>
      <c r="S2291" s="2">
        <f t="shared" si="820"/>
        <v>4.3088120518759965</v>
      </c>
      <c r="T2291">
        <f t="shared" si="827"/>
        <v>-32.289348689524893</v>
      </c>
      <c r="V2291" s="4">
        <f t="shared" si="828"/>
        <v>-32.761682579299105</v>
      </c>
      <c r="W2291" s="2">
        <f t="shared" si="829"/>
        <v>39.32797557193738</v>
      </c>
      <c r="X2291" s="8">
        <f t="shared" si="830"/>
        <v>-32.559978728163038</v>
      </c>
      <c r="Y2291" s="8">
        <f t="shared" si="831"/>
        <v>5.7365280294477561</v>
      </c>
      <c r="Z2291" s="2">
        <f t="shared" si="832"/>
        <v>12.863559205745005</v>
      </c>
      <c r="AA2291" s="1">
        <f t="shared" si="833"/>
        <v>25.778924526068064</v>
      </c>
      <c r="AC2291" s="2">
        <f t="shared" si="834"/>
        <v>-10.455839378801624</v>
      </c>
      <c r="AD2291" s="1">
        <f t="shared" si="835"/>
        <v>-21.536172764744524</v>
      </c>
      <c r="AF2291" s="14">
        <f t="shared" si="836"/>
        <v>-2.9360855295517627</v>
      </c>
      <c r="AX2291">
        <f t="shared" si="837"/>
        <v>2.4551939733499601</v>
      </c>
    </row>
    <row r="2292" spans="1:50" x14ac:dyDescent="0.35">
      <c r="A2292">
        <v>4.5780000000000001E-2</v>
      </c>
      <c r="B2292">
        <v>-11.296875</v>
      </c>
      <c r="C2292" s="2">
        <f t="shared" si="816"/>
        <v>0.99122477107386919</v>
      </c>
      <c r="E2292" s="6">
        <f t="shared" si="821"/>
        <v>-11.296875</v>
      </c>
      <c r="F2292" s="43">
        <f t="shared" si="815"/>
        <v>-5.626654382153216</v>
      </c>
      <c r="H2292" s="2">
        <f t="shared" si="822"/>
        <v>-29.737515304688404</v>
      </c>
      <c r="J2292" s="8">
        <f t="shared" si="817"/>
        <v>-0.63210464933022692</v>
      </c>
      <c r="K2292">
        <f t="shared" si="823"/>
        <v>-28.053447148778176</v>
      </c>
      <c r="M2292" s="2">
        <f t="shared" si="824"/>
        <v>0.12758905925800765</v>
      </c>
      <c r="N2292" s="8">
        <f t="shared" si="825"/>
        <v>-14.988156029693252</v>
      </c>
      <c r="O2292" s="9">
        <f t="shared" si="818"/>
        <v>-0.13749243243045783</v>
      </c>
      <c r="P2292" s="8">
        <f t="shared" si="819"/>
        <v>0.13021393172584256</v>
      </c>
      <c r="Q2292">
        <f t="shared" si="826"/>
        <v>0.27672289207306472</v>
      </c>
      <c r="S2292" s="2">
        <f t="shared" si="820"/>
        <v>-15.247915127598468</v>
      </c>
      <c r="T2292">
        <f t="shared" si="827"/>
        <v>-32.556268018208016</v>
      </c>
      <c r="V2292" s="4">
        <f t="shared" si="828"/>
        <v>-32.563546518912631</v>
      </c>
      <c r="W2292" s="2">
        <f t="shared" si="829"/>
        <v>39.090127893511891</v>
      </c>
      <c r="X2292" s="8">
        <f t="shared" si="830"/>
        <v>-32.363062532059544</v>
      </c>
      <c r="Y2292" s="8">
        <f t="shared" si="831"/>
        <v>5.7018346628509642</v>
      </c>
      <c r="Z2292" s="2">
        <f t="shared" si="832"/>
        <v>13.549051045869316</v>
      </c>
      <c r="AA2292" s="1">
        <f t="shared" si="833"/>
        <v>25.994808330907404</v>
      </c>
      <c r="AC2292" s="2">
        <f t="shared" si="834"/>
        <v>-11.023805963418514</v>
      </c>
      <c r="AD2292" s="1">
        <f t="shared" si="835"/>
        <v>-21.714614009493772</v>
      </c>
      <c r="AF2292" s="14">
        <f t="shared" si="836"/>
        <v>-2.4637283007734929</v>
      </c>
      <c r="AX2292">
        <f t="shared" si="837"/>
        <v>3.1629260813797231</v>
      </c>
    </row>
    <row r="2293" spans="1:50" x14ac:dyDescent="0.35">
      <c r="A2293">
        <v>4.58E-2</v>
      </c>
      <c r="B2293">
        <v>-10.796875</v>
      </c>
      <c r="C2293" s="2">
        <f t="shared" si="816"/>
        <v>0.99130763106950659</v>
      </c>
      <c r="E2293" s="6">
        <f t="shared" si="821"/>
        <v>-10.796875</v>
      </c>
      <c r="F2293" s="43">
        <f t="shared" si="815"/>
        <v>-5.8617093936876774</v>
      </c>
      <c r="H2293" s="2">
        <f t="shared" si="822"/>
        <v>-28.421332054688367</v>
      </c>
      <c r="J2293" s="8">
        <f t="shared" si="817"/>
        <v>-1.6840681559102286</v>
      </c>
      <c r="K2293">
        <f t="shared" si="823"/>
        <v>-28.75738763794865</v>
      </c>
      <c r="M2293" s="2">
        <f t="shared" si="824"/>
        <v>0.33992578913416782</v>
      </c>
      <c r="N2293" s="8">
        <f t="shared" si="825"/>
        <v>-39.931799761583044</v>
      </c>
      <c r="O2293" s="9">
        <f t="shared" si="818"/>
        <v>-0.36631059015325679</v>
      </c>
      <c r="P2293" s="8">
        <f t="shared" si="819"/>
        <v>-0.14913383281505707</v>
      </c>
      <c r="Q2293">
        <f t="shared" si="826"/>
        <v>0.27412499561880993</v>
      </c>
      <c r="S2293" s="2">
        <f t="shared" si="820"/>
        <v>17.568111988514765</v>
      </c>
      <c r="T2293">
        <f t="shared" si="827"/>
        <v>-32.248732947415498</v>
      </c>
      <c r="V2293" s="4">
        <f t="shared" si="828"/>
        <v>-32.764177370383813</v>
      </c>
      <c r="W2293" s="2">
        <f t="shared" si="829"/>
        <v>39.330970384020034</v>
      </c>
      <c r="X2293" s="8">
        <f t="shared" si="830"/>
        <v>-32.56245815956747</v>
      </c>
      <c r="Y2293" s="8">
        <f t="shared" si="831"/>
        <v>5.7369648641234603</v>
      </c>
      <c r="Z2293" s="2">
        <f t="shared" si="832"/>
        <v>13.095319562604487</v>
      </c>
      <c r="AA2293" s="1">
        <f t="shared" si="833"/>
        <v>26.203462605158144</v>
      </c>
      <c r="AC2293" s="2">
        <f t="shared" si="834"/>
        <v>-10.648448522565772</v>
      </c>
      <c r="AD2293" s="1">
        <f t="shared" si="835"/>
        <v>-21.88697938088368</v>
      </c>
      <c r="AF2293" s="14">
        <f t="shared" si="836"/>
        <v>-3.0546949541557318</v>
      </c>
      <c r="AX2293">
        <f t="shared" si="837"/>
        <v>2.8070144395319456</v>
      </c>
    </row>
    <row r="2294" spans="1:50" x14ac:dyDescent="0.35">
      <c r="A2294">
        <v>4.582E-2</v>
      </c>
      <c r="B2294">
        <v>-11.1015625</v>
      </c>
      <c r="C2294" s="2">
        <f t="shared" si="816"/>
        <v>0.9913900997125904</v>
      </c>
      <c r="E2294" s="6">
        <f t="shared" si="821"/>
        <v>-11.1015625</v>
      </c>
      <c r="F2294" s="43">
        <f t="shared" si="815"/>
        <v>-6.0964311749444366</v>
      </c>
      <c r="H2294" s="2">
        <f t="shared" si="822"/>
        <v>-29.223381222657139</v>
      </c>
      <c r="J2294" s="8">
        <f t="shared" si="817"/>
        <v>0.33605558326028273</v>
      </c>
      <c r="K2294">
        <f t="shared" si="823"/>
        <v>-28.616916404145851</v>
      </c>
      <c r="M2294" s="2">
        <f t="shared" si="824"/>
        <v>-6.7832147369921547E-2</v>
      </c>
      <c r="N2294" s="8">
        <f t="shared" si="825"/>
        <v>7.9683854910602214</v>
      </c>
      <c r="O2294" s="9">
        <f t="shared" si="818"/>
        <v>7.3097231009534705E-2</v>
      </c>
      <c r="P2294" s="8">
        <f t="shared" si="819"/>
        <v>6.5800793515357892E-2</v>
      </c>
      <c r="Q2294">
        <f t="shared" si="826"/>
        <v>0.27527123886176802</v>
      </c>
      <c r="S2294" s="2">
        <f t="shared" si="820"/>
        <v>-7.683066814167546</v>
      </c>
      <c r="T2294">
        <f t="shared" si="827"/>
        <v>-32.383227336917535</v>
      </c>
      <c r="V2294" s="4">
        <f t="shared" si="828"/>
        <v>-32.244329312392644</v>
      </c>
      <c r="W2294" s="2">
        <f t="shared" si="829"/>
        <v>38.706931259157926</v>
      </c>
      <c r="X2294" s="8">
        <f t="shared" si="830"/>
        <v>-32.045810650114937</v>
      </c>
      <c r="Y2294" s="8">
        <f t="shared" si="831"/>
        <v>5.6459401449716848</v>
      </c>
      <c r="Z2294" s="2">
        <f t="shared" si="832"/>
        <v>13.12750777886189</v>
      </c>
      <c r="AA2294" s="1">
        <f t="shared" si="833"/>
        <v>26.412629750352622</v>
      </c>
      <c r="AC2294" s="2">
        <f t="shared" si="834"/>
        <v>-10.675478778683789</v>
      </c>
      <c r="AD2294" s="1">
        <f t="shared" si="835"/>
        <v>-22.059782288326346</v>
      </c>
      <c r="AF2294" s="14">
        <f t="shared" si="836"/>
        <v>-3.2863343644927703</v>
      </c>
      <c r="AX2294">
        <f t="shared" si="837"/>
        <v>2.8100968104516664</v>
      </c>
    </row>
    <row r="2295" spans="1:50" x14ac:dyDescent="0.35">
      <c r="A2295">
        <v>4.5839999999999999E-2</v>
      </c>
      <c r="B2295">
        <v>-11.703125</v>
      </c>
      <c r="C2295" s="2">
        <f t="shared" si="816"/>
        <v>0.99147217697056356</v>
      </c>
      <c r="E2295" s="6">
        <f t="shared" si="821"/>
        <v>-11.703125</v>
      </c>
      <c r="F2295" s="43">
        <f t="shared" si="815"/>
        <v>-6.3308063823066805</v>
      </c>
      <c r="H2295" s="2">
        <f t="shared" si="822"/>
        <v>-30.806914195313439</v>
      </c>
      <c r="J2295" s="8">
        <f t="shared" si="817"/>
        <v>-0.60646481851128797</v>
      </c>
      <c r="K2295">
        <f t="shared" si="823"/>
        <v>-28.870418698283569</v>
      </c>
      <c r="M2295" s="2">
        <f t="shared" si="824"/>
        <v>0.12241371068686645</v>
      </c>
      <c r="N2295" s="8">
        <f t="shared" si="825"/>
        <v>-14.380196912011726</v>
      </c>
      <c r="O2295" s="9">
        <f t="shared" si="818"/>
        <v>-0.13191537693792715</v>
      </c>
      <c r="P2295" s="8">
        <f t="shared" si="819"/>
        <v>-0.34310338623168957</v>
      </c>
      <c r="Q2295">
        <f t="shared" si="826"/>
        <v>0.26929441218395112</v>
      </c>
      <c r="S2295" s="2">
        <f t="shared" si="820"/>
        <v>40.35161282797776</v>
      </c>
      <c r="T2295">
        <f t="shared" si="827"/>
        <v>-31.676860248879997</v>
      </c>
      <c r="V2295" s="4">
        <f t="shared" si="828"/>
        <v>-32.151879012049612</v>
      </c>
      <c r="W2295" s="2">
        <f t="shared" si="829"/>
        <v>38.595951514918347</v>
      </c>
      <c r="X2295" s="8">
        <f t="shared" si="830"/>
        <v>-31.95392953853603</v>
      </c>
      <c r="Y2295" s="8">
        <f t="shared" si="831"/>
        <v>5.6297522175670105</v>
      </c>
      <c r="Z2295" s="2">
        <f t="shared" si="832"/>
        <v>12.294301508805304</v>
      </c>
      <c r="AA2295" s="1">
        <f t="shared" si="833"/>
        <v>26.608521003443155</v>
      </c>
      <c r="AC2295" s="2">
        <f t="shared" si="834"/>
        <v>-9.9860283617885912</v>
      </c>
      <c r="AD2295" s="1">
        <f t="shared" si="835"/>
        <v>-22.221425130815771</v>
      </c>
      <c r="AF2295" s="14">
        <f t="shared" si="836"/>
        <v>-4.2973714044434566</v>
      </c>
      <c r="AX2295">
        <f t="shared" si="837"/>
        <v>2.0334349778632239</v>
      </c>
    </row>
    <row r="2296" spans="1:50" x14ac:dyDescent="0.35">
      <c r="A2296">
        <v>4.5859999999999998E-2</v>
      </c>
      <c r="B2296">
        <v>-12.203125</v>
      </c>
      <c r="C2296" s="2">
        <f t="shared" si="816"/>
        <v>0.99155386281102309</v>
      </c>
      <c r="E2296" s="6">
        <f t="shared" si="821"/>
        <v>-12.203125</v>
      </c>
      <c r="F2296" s="43">
        <f t="shared" si="815"/>
        <v>-6.5648216918598017</v>
      </c>
      <c r="H2296" s="2">
        <f t="shared" si="822"/>
        <v>-32.123097445313476</v>
      </c>
      <c r="J2296" s="8">
        <f t="shared" si="817"/>
        <v>-1.9364954970298704</v>
      </c>
      <c r="K2296">
        <f t="shared" si="823"/>
        <v>-29.679873816042054</v>
      </c>
      <c r="M2296" s="2">
        <f t="shared" si="824"/>
        <v>0.39087774308448531</v>
      </c>
      <c r="N2296" s="8">
        <f t="shared" si="825"/>
        <v>-45.917233311028816</v>
      </c>
      <c r="O2296" s="9">
        <f t="shared" si="818"/>
        <v>-0.42121739898509752</v>
      </c>
      <c r="P2296" s="8">
        <f t="shared" si="819"/>
        <v>-0.14688070149708465</v>
      </c>
      <c r="Q2296">
        <f t="shared" si="826"/>
        <v>0.2667357650519423</v>
      </c>
      <c r="S2296" s="2">
        <f t="shared" si="820"/>
        <v>17.296663336868271</v>
      </c>
      <c r="T2296">
        <f t="shared" si="827"/>
        <v>-31.374076968169142</v>
      </c>
      <c r="V2296" s="4">
        <f t="shared" si="828"/>
        <v>-31.942175068651323</v>
      </c>
      <c r="W2296" s="2">
        <f t="shared" si="829"/>
        <v>38.344217448960514</v>
      </c>
      <c r="X2296" s="8">
        <f t="shared" si="830"/>
        <v>-31.745516679406062</v>
      </c>
      <c r="Y2296" s="8">
        <f t="shared" si="831"/>
        <v>5.5930333296930979</v>
      </c>
      <c r="Z2296" s="2">
        <f t="shared" si="832"/>
        <v>11.987430511475193</v>
      </c>
      <c r="AA2296" s="1">
        <f t="shared" si="833"/>
        <v>26.799522727497727</v>
      </c>
      <c r="AC2296" s="2">
        <f t="shared" si="834"/>
        <v>-9.7325044077202598</v>
      </c>
      <c r="AD2296" s="1">
        <f t="shared" si="835"/>
        <v>-22.378964206413087</v>
      </c>
      <c r="AF2296" s="14">
        <f t="shared" si="836"/>
        <v>-4.7985003652447951</v>
      </c>
      <c r="AX2296">
        <f t="shared" si="837"/>
        <v>1.7663213266150066</v>
      </c>
    </row>
    <row r="2297" spans="1:50" x14ac:dyDescent="0.35">
      <c r="A2297">
        <v>4.5879999999999997E-2</v>
      </c>
      <c r="B2297">
        <v>-12.703125</v>
      </c>
      <c r="C2297" s="2">
        <f t="shared" si="816"/>
        <v>0.9916351572017208</v>
      </c>
      <c r="E2297" s="6">
        <f t="shared" si="821"/>
        <v>-12.703125</v>
      </c>
      <c r="F2297" s="43">
        <f t="shared" si="815"/>
        <v>-6.7984638001488413</v>
      </c>
      <c r="H2297" s="2">
        <f t="shared" si="822"/>
        <v>-33.439280695313521</v>
      </c>
      <c r="J2297" s="8">
        <f t="shared" si="817"/>
        <v>-2.4432236292714222</v>
      </c>
      <c r="K2297">
        <f t="shared" si="823"/>
        <v>-30.701141293077509</v>
      </c>
      <c r="M2297" s="2">
        <f t="shared" si="824"/>
        <v>0.49315980312117802</v>
      </c>
      <c r="N2297" s="8">
        <f t="shared" si="825"/>
        <v>-57.932522739320369</v>
      </c>
      <c r="O2297" s="9">
        <f t="shared" si="818"/>
        <v>-0.5314385206880573</v>
      </c>
      <c r="P2297" s="8">
        <f t="shared" si="819"/>
        <v>0.12414197803254301</v>
      </c>
      <c r="Q2297">
        <f t="shared" si="826"/>
        <v>0.26889830589507119</v>
      </c>
      <c r="S2297" s="2">
        <f t="shared" si="820"/>
        <v>-14.543156342859675</v>
      </c>
      <c r="T2297">
        <f t="shared" si="827"/>
        <v>-31.628659282897782</v>
      </c>
      <c r="V2297" s="4">
        <f t="shared" si="828"/>
        <v>-32.035955825553295</v>
      </c>
      <c r="W2297" s="2">
        <f t="shared" si="829"/>
        <v>38.456794307845321</v>
      </c>
      <c r="X2297" s="8">
        <f t="shared" si="830"/>
        <v>-31.838720056322014</v>
      </c>
      <c r="Y2297" s="8">
        <f t="shared" si="831"/>
        <v>5.6094542183116483</v>
      </c>
      <c r="Z2297" s="2">
        <f t="shared" si="832"/>
        <v>11.544694721462786</v>
      </c>
      <c r="AA2297" s="1">
        <f t="shared" si="833"/>
        <v>26.983470120842139</v>
      </c>
      <c r="AC2297" s="2">
        <f t="shared" si="834"/>
        <v>-9.366552472992975</v>
      </c>
      <c r="AD2297" s="1">
        <f t="shared" si="835"/>
        <v>-22.530579654638167</v>
      </c>
      <c r="AF2297" s="14">
        <f t="shared" si="836"/>
        <v>-5.3764307148637336</v>
      </c>
      <c r="AX2297">
        <f t="shared" si="837"/>
        <v>1.4220330852851077</v>
      </c>
    </row>
    <row r="2298" spans="1:50" x14ac:dyDescent="0.35">
      <c r="A2298">
        <v>4.5900000000000003E-2</v>
      </c>
      <c r="B2298">
        <v>-13.5</v>
      </c>
      <c r="C2298" s="2">
        <f t="shared" si="816"/>
        <v>0.9917160601105629</v>
      </c>
      <c r="E2298" s="6">
        <f t="shared" si="821"/>
        <v>-13.5</v>
      </c>
      <c r="F2298" s="43">
        <f t="shared" ref="F2298:F2361" si="838">G$6*SIN(2*PI()*G$2*A2116/G$4)</f>
        <v>-7.0317194249349946</v>
      </c>
      <c r="H2298" s="2">
        <f t="shared" si="822"/>
        <v>-35.536947750001083</v>
      </c>
      <c r="J2298" s="8">
        <f t="shared" si="817"/>
        <v>-2.7381394022360119</v>
      </c>
      <c r="K2298">
        <f t="shared" si="823"/>
        <v>-31.845683563212162</v>
      </c>
      <c r="M2298" s="2">
        <f t="shared" si="824"/>
        <v>0.55268796206253457</v>
      </c>
      <c r="N2298" s="8">
        <f t="shared" si="825"/>
        <v>-64.925421186586206</v>
      </c>
      <c r="O2298" s="9">
        <f t="shared" si="818"/>
        <v>-0.59558721351918131</v>
      </c>
      <c r="P2298" s="8">
        <f t="shared" si="819"/>
        <v>0.22426149722610683</v>
      </c>
      <c r="Q2298">
        <f t="shared" si="826"/>
        <v>0.27280491875059992</v>
      </c>
      <c r="S2298" s="2">
        <f t="shared" si="820"/>
        <v>-26.303863456422587</v>
      </c>
      <c r="T2298">
        <f t="shared" si="827"/>
        <v>-32.089116303861459</v>
      </c>
      <c r="V2298" s="4">
        <f t="shared" si="828"/>
        <v>-32.460442020154538</v>
      </c>
      <c r="W2298" s="2">
        <f t="shared" si="829"/>
        <v>38.96635857248571</v>
      </c>
      <c r="X2298" s="8">
        <f t="shared" si="830"/>
        <v>-32.260592816768956</v>
      </c>
      <c r="Y2298" s="8">
        <f t="shared" si="831"/>
        <v>5.6837811991542715</v>
      </c>
      <c r="Z2298" s="2">
        <f t="shared" si="832"/>
        <v>11.473324187003183</v>
      </c>
      <c r="AA2298" s="1">
        <f t="shared" si="833"/>
        <v>27.166280331775738</v>
      </c>
      <c r="AC2298" s="2">
        <f t="shared" si="834"/>
        <v>-9.3081404016838469</v>
      </c>
      <c r="AD2298" s="1">
        <f t="shared" si="835"/>
        <v>-22.681249592506173</v>
      </c>
      <c r="AF2298" s="14">
        <f t="shared" si="836"/>
        <v>-5.5241442063487192</v>
      </c>
      <c r="AX2298">
        <f t="shared" si="837"/>
        <v>1.5075752185862754</v>
      </c>
    </row>
    <row r="2299" spans="1:50" x14ac:dyDescent="0.35">
      <c r="A2299">
        <v>4.5920000000000002E-2</v>
      </c>
      <c r="B2299">
        <v>-13</v>
      </c>
      <c r="C2299" s="2">
        <f t="shared" si="816"/>
        <v>0.99179657150561018</v>
      </c>
      <c r="E2299" s="6">
        <f t="shared" si="821"/>
        <v>-13</v>
      </c>
      <c r="F2299" s="43">
        <f t="shared" si="838"/>
        <v>-7.2645753059503591</v>
      </c>
      <c r="H2299" s="2">
        <f t="shared" si="822"/>
        <v>-34.220764500001046</v>
      </c>
      <c r="J2299" s="8">
        <f t="shared" si="817"/>
        <v>-3.6912641867889207</v>
      </c>
      <c r="K2299">
        <f t="shared" si="823"/>
        <v>-33.388631993289934</v>
      </c>
      <c r="M2299" s="2">
        <f t="shared" si="824"/>
        <v>0.74507429357497001</v>
      </c>
      <c r="N2299" s="8">
        <f t="shared" si="825"/>
        <v>-87.525449523323886</v>
      </c>
      <c r="O2299" s="9">
        <f t="shared" si="818"/>
        <v>-0.80290643696864072</v>
      </c>
      <c r="P2299" s="8">
        <f t="shared" si="819"/>
        <v>0.27988304331193464</v>
      </c>
      <c r="Q2299">
        <f t="shared" si="826"/>
        <v>0.27768045337678909</v>
      </c>
      <c r="S2299" s="2">
        <f t="shared" si="820"/>
        <v>-32.836304882724747</v>
      </c>
      <c r="T2299">
        <f t="shared" si="827"/>
        <v>-32.663925671724968</v>
      </c>
      <c r="V2299" s="4">
        <f t="shared" si="828"/>
        <v>-33.186949065381675</v>
      </c>
      <c r="W2299" s="2">
        <f t="shared" si="829"/>
        <v>39.838476518759528</v>
      </c>
      <c r="X2299" s="8">
        <f t="shared" si="830"/>
        <v>-32.98262697607074</v>
      </c>
      <c r="Y2299" s="8">
        <f t="shared" si="831"/>
        <v>5.8109916383143805</v>
      </c>
      <c r="Z2299" s="2">
        <f t="shared" si="832"/>
        <v>11.800078240709972</v>
      </c>
      <c r="AA2299" s="1">
        <f t="shared" si="833"/>
        <v>27.354296878424076</v>
      </c>
      <c r="AC2299" s="2">
        <f t="shared" si="834"/>
        <v>-9.5793432242627823</v>
      </c>
      <c r="AD2299" s="1">
        <f t="shared" si="835"/>
        <v>-22.836309463342982</v>
      </c>
      <c r="AF2299" s="14">
        <f t="shared" si="836"/>
        <v>-5.2252395843186292</v>
      </c>
      <c r="AX2299">
        <f t="shared" si="837"/>
        <v>2.0393357216317298</v>
      </c>
    </row>
    <row r="2300" spans="1:50" x14ac:dyDescent="0.35">
      <c r="A2300">
        <v>4.5940000000000002E-2</v>
      </c>
      <c r="B2300">
        <v>-13.1015625</v>
      </c>
      <c r="C2300" s="2">
        <f t="shared" si="816"/>
        <v>0.99187669135507806</v>
      </c>
      <c r="E2300" s="6">
        <f t="shared" si="821"/>
        <v>-13.1015625</v>
      </c>
      <c r="F2300" s="43">
        <f t="shared" si="838"/>
        <v>-7.4970182056519787</v>
      </c>
      <c r="H2300" s="2">
        <f t="shared" si="822"/>
        <v>-34.488114222657302</v>
      </c>
      <c r="J2300" s="8">
        <f t="shared" si="817"/>
        <v>-0.83213250671111183</v>
      </c>
      <c r="K2300">
        <f t="shared" si="823"/>
        <v>-33.736463381095177</v>
      </c>
      <c r="M2300" s="2">
        <f t="shared" si="824"/>
        <v>0.16796428221462451</v>
      </c>
      <c r="N2300" s="8">
        <f t="shared" si="825"/>
        <v>-19.731118670272846</v>
      </c>
      <c r="O2300" s="9">
        <f t="shared" si="818"/>
        <v>-0.18100155183701783</v>
      </c>
      <c r="P2300" s="8">
        <f t="shared" si="819"/>
        <v>0.46739384019818092</v>
      </c>
      <c r="Q2300">
        <f t="shared" si="826"/>
        <v>0.28582240733365666</v>
      </c>
      <c r="S2300" s="2">
        <f t="shared" si="820"/>
        <v>-54.861523851598918</v>
      </c>
      <c r="T2300">
        <f t="shared" si="827"/>
        <v>-33.624293105204281</v>
      </c>
      <c r="V2300" s="4">
        <f t="shared" si="828"/>
        <v>-33.337900816843117</v>
      </c>
      <c r="W2300" s="2">
        <f t="shared" si="829"/>
        <v>40.01968292595938</v>
      </c>
      <c r="X2300" s="8">
        <f t="shared" si="830"/>
        <v>-33.13264936288396</v>
      </c>
      <c r="Y2300" s="8">
        <f t="shared" si="831"/>
        <v>5.8374230937580016</v>
      </c>
      <c r="Z2300" s="2">
        <f t="shared" si="832"/>
        <v>12.484179640335451</v>
      </c>
      <c r="AA2300" s="1">
        <f t="shared" si="833"/>
        <v>27.553213554723346</v>
      </c>
      <c r="AC2300" s="2">
        <f t="shared" si="834"/>
        <v>-10.146317512727759</v>
      </c>
      <c r="AD2300" s="1">
        <f t="shared" si="835"/>
        <v>-23.000546890289744</v>
      </c>
      <c r="AF2300" s="14">
        <f t="shared" si="836"/>
        <v>-4.678944156196291</v>
      </c>
      <c r="AX2300">
        <f t="shared" si="837"/>
        <v>2.8180740494556877</v>
      </c>
    </row>
    <row r="2301" spans="1:50" x14ac:dyDescent="0.35">
      <c r="A2301">
        <v>4.5960000000000001E-2</v>
      </c>
      <c r="B2301">
        <v>-13.203125</v>
      </c>
      <c r="C2301" s="2">
        <f t="shared" si="816"/>
        <v>0.99195641962733649</v>
      </c>
      <c r="E2301" s="6">
        <f t="shared" si="821"/>
        <v>-13.203125</v>
      </c>
      <c r="F2301" s="43">
        <f t="shared" si="838"/>
        <v>-7.729034909974386</v>
      </c>
      <c r="H2301" s="2">
        <f t="shared" si="822"/>
        <v>-34.755463945313558</v>
      </c>
      <c r="J2301" s="8">
        <f t="shared" si="817"/>
        <v>-0.75165084156212458</v>
      </c>
      <c r="K2301">
        <f t="shared" si="823"/>
        <v>-34.050653432868145</v>
      </c>
      <c r="M2301" s="2">
        <f t="shared" si="824"/>
        <v>0.15171921906763172</v>
      </c>
      <c r="N2301" s="8">
        <f t="shared" si="825"/>
        <v>-17.822776822035056</v>
      </c>
      <c r="O2301" s="9">
        <f t="shared" si="818"/>
        <v>-0.16349555829763648</v>
      </c>
      <c r="P2301" s="8">
        <f t="shared" si="819"/>
        <v>-0.11785812511903215</v>
      </c>
      <c r="Q2301">
        <f t="shared" si="826"/>
        <v>0.28376933057989578</v>
      </c>
      <c r="S2301" s="2">
        <f t="shared" si="820"/>
        <v>13.893174434931435</v>
      </c>
      <c r="T2301">
        <f t="shared" si="827"/>
        <v>-33.381088918768498</v>
      </c>
      <c r="V2301" s="4">
        <f t="shared" si="828"/>
        <v>-33.662442602185166</v>
      </c>
      <c r="W2301" s="2">
        <f t="shared" si="829"/>
        <v>40.409271323170394</v>
      </c>
      <c r="X2301" s="8">
        <f t="shared" si="830"/>
        <v>-33.455193041816194</v>
      </c>
      <c r="Y2301" s="8">
        <f t="shared" si="831"/>
        <v>5.8942499384670715</v>
      </c>
      <c r="Z2301" s="2">
        <f t="shared" si="832"/>
        <v>12.466469371236034</v>
      </c>
      <c r="AA2301" s="1">
        <f t="shared" si="833"/>
        <v>27.751848044449918</v>
      </c>
      <c r="AC2301" s="2">
        <f t="shared" si="834"/>
        <v>-10.132102472594216</v>
      </c>
      <c r="AD2301" s="1">
        <f t="shared" si="835"/>
        <v>-23.164554219803371</v>
      </c>
      <c r="AF2301" s="14">
        <f t="shared" si="836"/>
        <v>-4.8038349101002673</v>
      </c>
      <c r="AX2301">
        <f t="shared" si="837"/>
        <v>2.9251999998741187</v>
      </c>
    </row>
    <row r="2302" spans="1:50" x14ac:dyDescent="0.35">
      <c r="A2302">
        <v>4.598E-2</v>
      </c>
      <c r="B2302">
        <v>-13.5</v>
      </c>
      <c r="C2302" s="2">
        <f t="shared" si="816"/>
        <v>0.99203575629091001</v>
      </c>
      <c r="E2302" s="6">
        <f t="shared" si="821"/>
        <v>-13.5</v>
      </c>
      <c r="F2302" s="43">
        <f t="shared" si="838"/>
        <v>-7.9606122290805832</v>
      </c>
      <c r="H2302" s="2">
        <f t="shared" si="822"/>
        <v>-35.536947750001083</v>
      </c>
      <c r="J2302" s="8">
        <f t="shared" si="817"/>
        <v>-0.70481051244541248</v>
      </c>
      <c r="K2302">
        <f t="shared" si="823"/>
        <v>-34.345264227070331</v>
      </c>
      <c r="M2302" s="2">
        <f t="shared" si="824"/>
        <v>0.14226459231608163</v>
      </c>
      <c r="N2302" s="8">
        <f t="shared" si="825"/>
        <v>-16.712121866360626</v>
      </c>
      <c r="O2302" s="9">
        <f t="shared" si="818"/>
        <v>-0.15330707005771621</v>
      </c>
      <c r="P2302" s="8">
        <f t="shared" si="819"/>
        <v>-0.13205011151226406</v>
      </c>
      <c r="Q2302">
        <f t="shared" si="826"/>
        <v>0.28146903084236352</v>
      </c>
      <c r="S2302" s="2">
        <f t="shared" si="820"/>
        <v>15.558312096733442</v>
      </c>
      <c r="T2302">
        <f t="shared" si="827"/>
        <v>-33.108735998021572</v>
      </c>
      <c r="V2302" s="4">
        <f t="shared" si="828"/>
        <v>-33.39409317959155</v>
      </c>
      <c r="W2302" s="2">
        <f t="shared" si="829"/>
        <v>40.087137699204035</v>
      </c>
      <c r="X2302" s="8">
        <f t="shared" si="830"/>
        <v>-33.188495766112659</v>
      </c>
      <c r="Y2302" s="8">
        <f t="shared" si="831"/>
        <v>5.8472623034251798</v>
      </c>
      <c r="Z2302" s="2">
        <f t="shared" si="832"/>
        <v>12.657423278720476</v>
      </c>
      <c r="AA2302" s="1">
        <f t="shared" si="833"/>
        <v>27.953525098261395</v>
      </c>
      <c r="AC2302" s="2">
        <f t="shared" si="834"/>
        <v>-10.290638822012824</v>
      </c>
      <c r="AD2302" s="1">
        <f t="shared" si="835"/>
        <v>-23.3311277613514</v>
      </c>
      <c r="AF2302" s="14">
        <f t="shared" si="836"/>
        <v>-4.8264421792057455</v>
      </c>
      <c r="AX2302">
        <f t="shared" si="837"/>
        <v>3.1341700498748377</v>
      </c>
    </row>
    <row r="2303" spans="1:50" x14ac:dyDescent="0.35">
      <c r="A2303">
        <v>4.5999999999999999E-2</v>
      </c>
      <c r="B2303">
        <v>-13.3984375</v>
      </c>
      <c r="C2303" s="2">
        <f t="shared" si="816"/>
        <v>0.99211470131447788</v>
      </c>
      <c r="E2303" s="6">
        <f t="shared" si="821"/>
        <v>-13.3984375</v>
      </c>
      <c r="F2303" s="43">
        <f t="shared" si="838"/>
        <v>-8.191736998112189</v>
      </c>
      <c r="H2303" s="2">
        <f t="shared" si="822"/>
        <v>-35.269598027344827</v>
      </c>
      <c r="J2303" s="8">
        <f t="shared" si="817"/>
        <v>-1.1916835229307523</v>
      </c>
      <c r="K2303">
        <f t="shared" si="823"/>
        <v>-34.843387939655386</v>
      </c>
      <c r="M2303" s="2">
        <f t="shared" si="824"/>
        <v>0.24053893573652649</v>
      </c>
      <c r="N2303" s="8">
        <f t="shared" si="825"/>
        <v>-28.256616366650952</v>
      </c>
      <c r="O2303" s="9">
        <f t="shared" si="818"/>
        <v>-0.25920939899533707</v>
      </c>
      <c r="P2303" s="8">
        <f t="shared" si="819"/>
        <v>-0.13920443852628189</v>
      </c>
      <c r="Q2303">
        <f t="shared" si="826"/>
        <v>0.27904410344367975</v>
      </c>
      <c r="S2303" s="2">
        <f t="shared" si="820"/>
        <v>16.396614131660947</v>
      </c>
      <c r="T2303">
        <f t="shared" si="827"/>
        <v>-32.821708348662632</v>
      </c>
      <c r="V2303" s="4">
        <f t="shared" si="828"/>
        <v>-33.220122186184255</v>
      </c>
      <c r="W2303" s="2">
        <f t="shared" si="829"/>
        <v>39.878298395472086</v>
      </c>
      <c r="X2303" s="8">
        <f t="shared" si="830"/>
        <v>-33.015595859920474</v>
      </c>
      <c r="Y2303" s="8">
        <f t="shared" si="831"/>
        <v>5.8168002086418547</v>
      </c>
      <c r="Z2303" s="2">
        <f t="shared" si="832"/>
        <v>12.133612600942641</v>
      </c>
      <c r="AA2303" s="1">
        <f t="shared" si="833"/>
        <v>28.146856014638498</v>
      </c>
      <c r="AC2303" s="2">
        <f t="shared" si="834"/>
        <v>-9.8573680047612591</v>
      </c>
      <c r="AD2303" s="1">
        <f t="shared" si="835"/>
        <v>-23.490687991507659</v>
      </c>
      <c r="AF2303" s="14">
        <f t="shared" si="836"/>
        <v>-5.5402751819231639</v>
      </c>
      <c r="AX2303">
        <f t="shared" si="837"/>
        <v>2.6514618161890251</v>
      </c>
    </row>
    <row r="2304" spans="1:50" x14ac:dyDescent="0.35">
      <c r="A2304">
        <v>4.6019999999999998E-2</v>
      </c>
      <c r="B2304">
        <v>-13.6015625</v>
      </c>
      <c r="C2304" s="2">
        <f t="shared" si="816"/>
        <v>0.99219325466687358</v>
      </c>
      <c r="E2304" s="6">
        <f t="shared" si="821"/>
        <v>-13.6015625</v>
      </c>
      <c r="F2304" s="43">
        <f t="shared" si="838"/>
        <v>-8.4223960779376359</v>
      </c>
      <c r="H2304" s="2">
        <f t="shared" si="822"/>
        <v>-35.804297472657339</v>
      </c>
      <c r="J2304" s="8">
        <f t="shared" si="817"/>
        <v>-0.4262100876894408</v>
      </c>
      <c r="K2304">
        <f t="shared" si="823"/>
        <v>-35.021543756309569</v>
      </c>
      <c r="M2304" s="2">
        <f t="shared" si="824"/>
        <v>8.602965377993825E-2</v>
      </c>
      <c r="N2304" s="8">
        <f t="shared" si="825"/>
        <v>-10.106084969454608</v>
      </c>
      <c r="O2304" s="9">
        <f t="shared" si="818"/>
        <v>-9.2707215086794165E-2</v>
      </c>
      <c r="P2304" s="8">
        <f t="shared" si="819"/>
        <v>-3.8505167707153259E-2</v>
      </c>
      <c r="Q2304">
        <f t="shared" si="826"/>
        <v>0.27837334727273799</v>
      </c>
      <c r="S2304" s="2">
        <f t="shared" si="820"/>
        <v>4.5650919820116798</v>
      </c>
      <c r="T2304">
        <f t="shared" si="827"/>
        <v>-32.741795043989931</v>
      </c>
      <c r="V2304" s="4">
        <f t="shared" si="828"/>
        <v>-32.873007426783879</v>
      </c>
      <c r="W2304" s="2">
        <f t="shared" si="829"/>
        <v>39.461612813304136</v>
      </c>
      <c r="X2304" s="8">
        <f t="shared" si="830"/>
        <v>-32.670618181959298</v>
      </c>
      <c r="Y2304" s="8">
        <f t="shared" si="831"/>
        <v>5.7560208655200382</v>
      </c>
      <c r="Z2304" s="2">
        <f t="shared" si="832"/>
        <v>11.731442380833588</v>
      </c>
      <c r="AA2304" s="1">
        <f t="shared" si="833"/>
        <v>28.333778951813496</v>
      </c>
      <c r="AC2304" s="2">
        <f t="shared" si="834"/>
        <v>-9.5249078684128143</v>
      </c>
      <c r="AD2304" s="1">
        <f t="shared" si="835"/>
        <v>-23.64486672268286</v>
      </c>
      <c r="AF2304" s="14">
        <f t="shared" si="836"/>
        <v>-6.1574034763292325</v>
      </c>
      <c r="AX2304">
        <f t="shared" si="837"/>
        <v>2.2649926016084034</v>
      </c>
    </row>
    <row r="2305" spans="1:50" x14ac:dyDescent="0.35">
      <c r="A2305">
        <v>4.6039999999999998E-2</v>
      </c>
      <c r="B2305">
        <v>-14.296875</v>
      </c>
      <c r="C2305" s="2">
        <f t="shared" si="816"/>
        <v>0.99227141631708571</v>
      </c>
      <c r="E2305" s="6">
        <f t="shared" si="821"/>
        <v>-14.296875</v>
      </c>
      <c r="F2305" s="43">
        <f t="shared" si="838"/>
        <v>-8.6525763558991553</v>
      </c>
      <c r="H2305" s="2">
        <f t="shared" si="822"/>
        <v>-37.634614804688646</v>
      </c>
      <c r="J2305" s="8">
        <f t="shared" si="817"/>
        <v>-0.78275371634777002</v>
      </c>
      <c r="K2305">
        <f t="shared" si="823"/>
        <v>-35.348734809742936</v>
      </c>
      <c r="M2305" s="2">
        <f t="shared" si="824"/>
        <v>0.1579972721373647</v>
      </c>
      <c r="N2305" s="8">
        <f t="shared" si="825"/>
        <v>-18.560272964095109</v>
      </c>
      <c r="O2305" s="9">
        <f t="shared" si="818"/>
        <v>-0.17026090943749853</v>
      </c>
      <c r="P2305" s="8">
        <f t="shared" si="819"/>
        <v>-0.19234369349279973</v>
      </c>
      <c r="Q2305">
        <f t="shared" si="826"/>
        <v>0.27502273936646304</v>
      </c>
      <c r="S2305" s="2">
        <f t="shared" si="820"/>
        <v>22.635710074535325</v>
      </c>
      <c r="T2305">
        <f t="shared" si="827"/>
        <v>-32.345550148422205</v>
      </c>
      <c r="V2305" s="4">
        <f t="shared" si="828"/>
        <v>-32.708154751352509</v>
      </c>
      <c r="W2305" s="2">
        <f t="shared" si="829"/>
        <v>39.263719375546764</v>
      </c>
      <c r="X2305" s="8">
        <f t="shared" si="830"/>
        <v>-32.506780454994761</v>
      </c>
      <c r="Y2305" s="8">
        <f t="shared" si="831"/>
        <v>5.7271553763604839</v>
      </c>
      <c r="Z2305" s="2">
        <f t="shared" si="832"/>
        <v>11.12783386149064</v>
      </c>
      <c r="AA2305" s="1">
        <f t="shared" si="833"/>
        <v>28.511084292645542</v>
      </c>
      <c r="AC2305" s="2">
        <f t="shared" si="834"/>
        <v>-9.0257514592764387</v>
      </c>
      <c r="AD2305" s="1">
        <f t="shared" si="835"/>
        <v>-23.790965658979012</v>
      </c>
      <c r="AF2305" s="14">
        <f t="shared" si="836"/>
        <v>-6.9359764211278865</v>
      </c>
      <c r="AX2305">
        <f t="shared" si="837"/>
        <v>1.7165999347712688</v>
      </c>
    </row>
    <row r="2306" spans="1:50" x14ac:dyDescent="0.35">
      <c r="A2306">
        <v>4.6059999999999997E-2</v>
      </c>
      <c r="B2306">
        <v>-14.5</v>
      </c>
      <c r="C2306" s="2">
        <f t="shared" si="816"/>
        <v>0.99234918623425716</v>
      </c>
      <c r="E2306" s="6">
        <f t="shared" si="821"/>
        <v>-14.5</v>
      </c>
      <c r="F2306" s="43">
        <f t="shared" si="838"/>
        <v>-8.8822647465582172</v>
      </c>
      <c r="H2306" s="2">
        <f t="shared" si="822"/>
        <v>-38.169314250001165</v>
      </c>
      <c r="J2306" s="8">
        <f t="shared" si="817"/>
        <v>-2.2858799949457094</v>
      </c>
      <c r="K2306">
        <f t="shared" si="823"/>
        <v>-36.304232647630243</v>
      </c>
      <c r="M2306" s="2">
        <f t="shared" si="824"/>
        <v>0.46140030521980152</v>
      </c>
      <c r="N2306" s="8">
        <f t="shared" si="825"/>
        <v>-54.20166750189788</v>
      </c>
      <c r="O2306" s="9">
        <f t="shared" si="818"/>
        <v>-0.49721387286460988</v>
      </c>
      <c r="P2306" s="8">
        <f t="shared" si="819"/>
        <v>-0.11702546722909835</v>
      </c>
      <c r="Q2306">
        <f t="shared" si="826"/>
        <v>0.27298416742987902</v>
      </c>
      <c r="S2306" s="2">
        <f t="shared" si="820"/>
        <v>13.785277184327096</v>
      </c>
      <c r="T2306">
        <f t="shared" si="827"/>
        <v>-32.104234735727424</v>
      </c>
      <c r="V2306" s="4">
        <f t="shared" si="828"/>
        <v>-32.718474075821135</v>
      </c>
      <c r="W2306" s="2">
        <f t="shared" si="829"/>
        <v>39.276106960941334</v>
      </c>
      <c r="X2306" s="8">
        <f t="shared" si="830"/>
        <v>-32.517036246478426</v>
      </c>
      <c r="Y2306" s="8">
        <f t="shared" si="831"/>
        <v>5.7289622766598187</v>
      </c>
      <c r="Z2306" s="2">
        <f t="shared" si="832"/>
        <v>10.752635082901222</v>
      </c>
      <c r="AA2306" s="1">
        <f t="shared" si="833"/>
        <v>28.682411403738936</v>
      </c>
      <c r="AC2306" s="2">
        <f t="shared" si="834"/>
        <v>-8.7158147960157493</v>
      </c>
      <c r="AD2306" s="1">
        <f t="shared" si="835"/>
        <v>-23.932047681500631</v>
      </c>
      <c r="AF2306" s="14">
        <f t="shared" si="836"/>
        <v>-7.4504503219395914</v>
      </c>
      <c r="AX2306">
        <f t="shared" si="837"/>
        <v>1.4318144246186257</v>
      </c>
    </row>
    <row r="2307" spans="1:50" x14ac:dyDescent="0.35">
      <c r="A2307">
        <v>4.6080000000000003E-2</v>
      </c>
      <c r="B2307">
        <v>-15.296875</v>
      </c>
      <c r="C2307" s="2">
        <f t="shared" si="816"/>
        <v>0.99242656438768584</v>
      </c>
      <c r="E2307" s="6">
        <f t="shared" si="821"/>
        <v>-15.296875</v>
      </c>
      <c r="F2307" s="43">
        <f t="shared" si="838"/>
        <v>-9.1114481924394273</v>
      </c>
      <c r="H2307" s="2">
        <f t="shared" si="822"/>
        <v>-40.266981304688727</v>
      </c>
      <c r="J2307" s="8">
        <f t="shared" si="817"/>
        <v>-1.8650816023709211</v>
      </c>
      <c r="K2307">
        <f t="shared" si="823"/>
        <v>-37.083836757421288</v>
      </c>
      <c r="M2307" s="2">
        <f t="shared" si="824"/>
        <v>0.3764629912753657</v>
      </c>
      <c r="N2307" s="8">
        <f t="shared" si="825"/>
        <v>-44.223901997977158</v>
      </c>
      <c r="O2307" s="9">
        <f t="shared" si="818"/>
        <v>-0.40568378426418789</v>
      </c>
      <c r="P2307" s="8">
        <f t="shared" si="819"/>
        <v>0.1884161377899225</v>
      </c>
      <c r="Q2307">
        <f t="shared" si="826"/>
        <v>0.27626635770856539</v>
      </c>
      <c r="S2307" s="2">
        <f t="shared" si="820"/>
        <v>-22.097432766170456</v>
      </c>
      <c r="T2307">
        <f t="shared" si="827"/>
        <v>-32.491056925529037</v>
      </c>
      <c r="V2307" s="4">
        <f t="shared" si="828"/>
        <v>-32.708324572003306</v>
      </c>
      <c r="W2307" s="2">
        <f t="shared" si="829"/>
        <v>39.263923232671317</v>
      </c>
      <c r="X2307" s="8">
        <f t="shared" si="830"/>
        <v>-32.506949230110756</v>
      </c>
      <c r="Y2307" s="8">
        <f t="shared" si="831"/>
        <v>5.7271851117356718</v>
      </c>
      <c r="Z2307" s="2">
        <f t="shared" si="832"/>
        <v>10.593695557202398</v>
      </c>
      <c r="AA2307" s="1">
        <f t="shared" si="833"/>
        <v>28.851206051899606</v>
      </c>
      <c r="AC2307" s="2">
        <f t="shared" si="834"/>
        <v>-8.5849885649777953</v>
      </c>
      <c r="AD2307" s="1">
        <f t="shared" si="835"/>
        <v>-24.071012032903063</v>
      </c>
      <c r="AF2307" s="14">
        <f t="shared" si="836"/>
        <v>-7.7501313639649929</v>
      </c>
      <c r="AX2307">
        <f t="shared" si="837"/>
        <v>1.3613168284744344</v>
      </c>
    </row>
    <row r="2308" spans="1:50" x14ac:dyDescent="0.35">
      <c r="A2308">
        <v>4.6100000000000002E-2</v>
      </c>
      <c r="B2308">
        <v>-15.5</v>
      </c>
      <c r="C2308" s="2">
        <f t="shared" ref="C2308:C2371" si="839">SIN(2*PI()*D$2*A2308/D$4)</f>
        <v>0.99250355074682373</v>
      </c>
      <c r="E2308" s="6">
        <f t="shared" si="821"/>
        <v>-15.5</v>
      </c>
      <c r="F2308" s="43">
        <f t="shared" si="838"/>
        <v>-9.3401136647728187</v>
      </c>
      <c r="H2308" s="2">
        <f t="shared" si="822"/>
        <v>-40.801680750001246</v>
      </c>
      <c r="J2308" s="8">
        <f t="shared" ref="J2308:J2371" si="840">H2307-K2307</f>
        <v>-3.1831445472674389</v>
      </c>
      <c r="K2308">
        <f t="shared" si="823"/>
        <v>-38.414391178179081</v>
      </c>
      <c r="M2308" s="2">
        <f t="shared" si="824"/>
        <v>0.642511360576838</v>
      </c>
      <c r="N2308" s="8">
        <f t="shared" si="825"/>
        <v>-75.477165355553439</v>
      </c>
      <c r="O2308" s="9">
        <f t="shared" ref="O2308:O2371" si="841">J2308*O$2</f>
        <v>-0.6923826411422348</v>
      </c>
      <c r="P2308" s="8">
        <f t="shared" ref="P2308:P2371" si="842">M2307-Q2307</f>
        <v>0.10019663356680031</v>
      </c>
      <c r="Q2308">
        <f t="shared" si="826"/>
        <v>0.27801177304563557</v>
      </c>
      <c r="S2308" s="2">
        <f t="shared" ref="S2308:S2371" si="843">N2307-T2307</f>
        <v>-11.732845072448121</v>
      </c>
      <c r="T2308">
        <f t="shared" si="827"/>
        <v>-32.696443898375747</v>
      </c>
      <c r="V2308" s="4">
        <f t="shared" si="828"/>
        <v>-33.288629905951183</v>
      </c>
      <c r="W2308" s="2">
        <f t="shared" si="829"/>
        <v>39.960536843481023</v>
      </c>
      <c r="X2308" s="8">
        <f t="shared" si="830"/>
        <v>-33.083681798209113</v>
      </c>
      <c r="Y2308" s="8">
        <f t="shared" si="831"/>
        <v>5.8287958213130082</v>
      </c>
      <c r="Z2308" s="2">
        <f t="shared" si="832"/>
        <v>10.412717180771711</v>
      </c>
      <c r="AA2308" s="1">
        <f t="shared" si="833"/>
        <v>29.017117081099418</v>
      </c>
      <c r="AC2308" s="2">
        <f t="shared" si="834"/>
        <v>-8.4359371972076929</v>
      </c>
      <c r="AD2308" s="1">
        <f t="shared" si="835"/>
        <v>-24.207563704720535</v>
      </c>
      <c r="AF2308" s="14">
        <f t="shared" si="836"/>
        <v>-7.9660507026358154</v>
      </c>
      <c r="AX2308">
        <f t="shared" si="837"/>
        <v>1.3740629621370033</v>
      </c>
    </row>
    <row r="2309" spans="1:50" x14ac:dyDescent="0.35">
      <c r="A2309">
        <v>4.6120000000000001E-2</v>
      </c>
      <c r="B2309">
        <v>-15.203125</v>
      </c>
      <c r="C2309" s="2">
        <f t="shared" si="839"/>
        <v>0.99258014528127803</v>
      </c>
      <c r="E2309" s="6">
        <f t="shared" ref="E2309:E2372" si="844">IF(I$3=0, B2309,C2309)</f>
        <v>-15.203125</v>
      </c>
      <c r="F2309" s="43">
        <f t="shared" si="838"/>
        <v>-9.5682481642344683</v>
      </c>
      <c r="H2309" s="2">
        <f t="shared" ref="H2309:H2372" si="845">E2309*H$2</f>
        <v>-40.020196945313721</v>
      </c>
      <c r="J2309" s="8">
        <f t="shared" si="840"/>
        <v>-2.3872895718221656</v>
      </c>
      <c r="K2309">
        <f t="shared" ref="K2309:K2372" si="846">L$2*J2309+K2308</f>
        <v>-39.412278219200743</v>
      </c>
      <c r="M2309" s="2">
        <f t="shared" ref="M2309:M2372" si="847">J2309*M$2</f>
        <v>0.48186962549316048</v>
      </c>
      <c r="N2309" s="8">
        <f t="shared" ref="N2309:N2372" si="848">J2309*N$2</f>
        <v>-56.606241748804649</v>
      </c>
      <c r="O2309" s="9">
        <f t="shared" si="841"/>
        <v>-0.51927200740176516</v>
      </c>
      <c r="P2309" s="8">
        <f t="shared" si="842"/>
        <v>0.36449958753120243</v>
      </c>
      <c r="Q2309">
        <f t="shared" ref="Q2309:Q2372" si="849">R$2*P2309+Q2308</f>
        <v>0.28436131941046983</v>
      </c>
      <c r="S2309" s="2">
        <f t="shared" si="843"/>
        <v>-42.780721457177691</v>
      </c>
      <c r="T2309">
        <f t="shared" ref="T2309:T2372" si="850">S2309*U$2+T2308</f>
        <v>-33.445333261700014</v>
      </c>
      <c r="V2309" s="4">
        <f t="shared" ref="V2309:V2372" si="851">P2309+T2309+O2309</f>
        <v>-33.600105681570582</v>
      </c>
      <c r="W2309" s="2">
        <f t="shared" ref="W2309:W2372" si="852">V2309*W$2</f>
        <v>40.334440462904709</v>
      </c>
      <c r="X2309" s="8">
        <f t="shared" ref="X2309:X2372" si="853">V2309*X$2</f>
        <v>-33.393239910920755</v>
      </c>
      <c r="Y2309" s="8">
        <f t="shared" ref="Y2309:Y2372" si="854">V2309*Y$2</f>
        <v>5.8833348247054547</v>
      </c>
      <c r="Z2309" s="2">
        <f t="shared" ref="Z2309:Z2372" si="855">W2308-AA2308</f>
        <v>10.943419762381605</v>
      </c>
      <c r="AA2309" s="1">
        <f t="shared" ref="AA2309:AA2372" si="856">AB$2*Z2309+AA2308</f>
        <v>29.191484059883312</v>
      </c>
      <c r="AC2309" s="2">
        <f t="shared" ref="AC2309:AC2372" si="857">X2308-AD2308</f>
        <v>-8.8761180934885786</v>
      </c>
      <c r="AD2309" s="1">
        <f t="shared" ref="AD2309:AD2372" si="858">AC2309*AE$2+AD2308</f>
        <v>-24.351240540688018</v>
      </c>
      <c r="AF2309" s="14">
        <f t="shared" ref="AF2309:AF2372" si="859">Y2309+AD2309+Z2309</f>
        <v>-7.5244859536009585</v>
      </c>
      <c r="AX2309">
        <f t="shared" ref="AX2309:AX2372" si="860">ABS(F2309-AF2309)</f>
        <v>2.0437622106335098</v>
      </c>
    </row>
    <row r="2310" spans="1:50" x14ac:dyDescent="0.35">
      <c r="A2310">
        <v>4.614E-2</v>
      </c>
      <c r="B2310">
        <v>-15.1015625</v>
      </c>
      <c r="C2310" s="2">
        <f t="shared" si="839"/>
        <v>0.99265634796081048</v>
      </c>
      <c r="E2310" s="6">
        <f t="shared" si="844"/>
        <v>-15.1015625</v>
      </c>
      <c r="F2310" s="43">
        <f t="shared" si="838"/>
        <v>-9.7958387216857599</v>
      </c>
      <c r="H2310" s="2">
        <f t="shared" si="845"/>
        <v>-39.752847222657458</v>
      </c>
      <c r="J2310" s="8">
        <f t="shared" si="840"/>
        <v>-0.60791872611297748</v>
      </c>
      <c r="K2310">
        <f t="shared" si="846"/>
        <v>-39.666388246715968</v>
      </c>
      <c r="M2310" s="2">
        <f t="shared" si="847"/>
        <v>0.12270717902845228</v>
      </c>
      <c r="N2310" s="8">
        <f t="shared" si="848"/>
        <v>-14.41467125737522</v>
      </c>
      <c r="O2310" s="9">
        <f t="shared" si="841"/>
        <v>-0.13223162408608091</v>
      </c>
      <c r="P2310" s="8">
        <f t="shared" si="842"/>
        <v>0.19750830608269065</v>
      </c>
      <c r="Q2310">
        <f t="shared" si="849"/>
        <v>0.28780189435159942</v>
      </c>
      <c r="S2310" s="2">
        <f t="shared" si="843"/>
        <v>-23.160908487104635</v>
      </c>
      <c r="T2310">
        <f t="shared" si="850"/>
        <v>-33.850771913039296</v>
      </c>
      <c r="V2310" s="4">
        <f t="shared" si="851"/>
        <v>-33.785495231042688</v>
      </c>
      <c r="W2310" s="2">
        <f t="shared" si="852"/>
        <v>40.556986898219314</v>
      </c>
      <c r="X2310" s="8">
        <f t="shared" si="853"/>
        <v>-33.577488072553628</v>
      </c>
      <c r="Y2310" s="8">
        <f t="shared" si="854"/>
        <v>5.9157962938116055</v>
      </c>
      <c r="Z2310" s="2">
        <f t="shared" si="855"/>
        <v>11.142956403021397</v>
      </c>
      <c r="AA2310" s="1">
        <f t="shared" si="856"/>
        <v>29.369030355730839</v>
      </c>
      <c r="AC2310" s="2">
        <f t="shared" si="857"/>
        <v>-9.0419993702327375</v>
      </c>
      <c r="AD2310" s="1">
        <f t="shared" si="858"/>
        <v>-24.497602480294027</v>
      </c>
      <c r="AF2310" s="14">
        <f t="shared" si="859"/>
        <v>-7.4388497834610234</v>
      </c>
      <c r="AX2310">
        <f t="shared" si="860"/>
        <v>2.3569889382247364</v>
      </c>
    </row>
    <row r="2311" spans="1:50" x14ac:dyDescent="0.35">
      <c r="A2311">
        <v>4.616E-2</v>
      </c>
      <c r="B2311">
        <v>-15.703125</v>
      </c>
      <c r="C2311" s="2">
        <f t="shared" si="839"/>
        <v>0.99273215875533738</v>
      </c>
      <c r="E2311" s="6">
        <f t="shared" si="844"/>
        <v>-15.703125</v>
      </c>
      <c r="F2311" s="43">
        <f t="shared" si="838"/>
        <v>-10.022872398910181</v>
      </c>
      <c r="H2311" s="2">
        <f t="shared" si="845"/>
        <v>-41.336380195313758</v>
      </c>
      <c r="J2311" s="8">
        <f t="shared" si="840"/>
        <v>-8.6458975941489769E-2</v>
      </c>
      <c r="K2311">
        <f t="shared" si="846"/>
        <v>-39.702528098659513</v>
      </c>
      <c r="M2311" s="2">
        <f t="shared" si="847"/>
        <v>1.7451571375837825E-2</v>
      </c>
      <c r="N2311" s="8">
        <f t="shared" si="848"/>
        <v>-2.0500729158559858</v>
      </c>
      <c r="O2311" s="9">
        <f t="shared" si="841"/>
        <v>-1.8806150089605757E-2</v>
      </c>
      <c r="P2311" s="8">
        <f t="shared" si="842"/>
        <v>-0.16509471532314712</v>
      </c>
      <c r="Q2311">
        <f t="shared" si="849"/>
        <v>0.284925960920142</v>
      </c>
      <c r="S2311" s="2">
        <f t="shared" si="843"/>
        <v>19.436100655664077</v>
      </c>
      <c r="T2311">
        <f t="shared" si="850"/>
        <v>-33.510537140231726</v>
      </c>
      <c r="V2311" s="4">
        <f t="shared" si="851"/>
        <v>-33.694438005644479</v>
      </c>
      <c r="W2311" s="2">
        <f t="shared" si="852"/>
        <v>40.447679437363441</v>
      </c>
      <c r="X2311" s="8">
        <f t="shared" si="853"/>
        <v>-33.486991459175023</v>
      </c>
      <c r="Y2311" s="8">
        <f t="shared" si="854"/>
        <v>5.8998522920187728</v>
      </c>
      <c r="Z2311" s="2">
        <f t="shared" si="855"/>
        <v>11.187956542488475</v>
      </c>
      <c r="AA2311" s="1">
        <f t="shared" si="856"/>
        <v>29.547293661300564</v>
      </c>
      <c r="AC2311" s="2">
        <f t="shared" si="857"/>
        <v>-9.0798855922596005</v>
      </c>
      <c r="AD2311" s="1">
        <f t="shared" si="858"/>
        <v>-24.644577680387364</v>
      </c>
      <c r="AF2311" s="14">
        <f t="shared" si="859"/>
        <v>-7.5567688458801179</v>
      </c>
      <c r="AX2311">
        <f t="shared" si="860"/>
        <v>2.466103553030063</v>
      </c>
    </row>
    <row r="2312" spans="1:50" x14ac:dyDescent="0.35">
      <c r="A2312">
        <v>4.6179999999999999E-2</v>
      </c>
      <c r="B2312">
        <v>-15.796875</v>
      </c>
      <c r="C2312" s="2">
        <f t="shared" si="839"/>
        <v>0.99280757763492977</v>
      </c>
      <c r="E2312" s="6">
        <f t="shared" si="844"/>
        <v>-15.796875</v>
      </c>
      <c r="F2312" s="43">
        <f t="shared" si="838"/>
        <v>-10.249336289349108</v>
      </c>
      <c r="H2312" s="2">
        <f t="shared" si="845"/>
        <v>-41.583164554688764</v>
      </c>
      <c r="J2312" s="8">
        <f t="shared" si="840"/>
        <v>-1.6338520966542447</v>
      </c>
      <c r="K2312">
        <f t="shared" si="846"/>
        <v>-40.38547827506099</v>
      </c>
      <c r="M2312" s="2">
        <f t="shared" si="847"/>
        <v>0.32978977800546599</v>
      </c>
      <c r="N2312" s="8">
        <f t="shared" si="848"/>
        <v>-38.7411011452661</v>
      </c>
      <c r="O2312" s="9">
        <f t="shared" si="841"/>
        <v>-0.35538782895937376</v>
      </c>
      <c r="P2312" s="8">
        <f t="shared" si="842"/>
        <v>-0.26747438954430419</v>
      </c>
      <c r="Q2312">
        <f t="shared" si="849"/>
        <v>0.28026658380171959</v>
      </c>
      <c r="S2312" s="2">
        <f t="shared" si="843"/>
        <v>31.460464224375741</v>
      </c>
      <c r="T2312">
        <f t="shared" si="850"/>
        <v>-32.959812275844811</v>
      </c>
      <c r="V2312" s="4">
        <f t="shared" si="851"/>
        <v>-33.582674494348488</v>
      </c>
      <c r="W2312" s="2">
        <f t="shared" si="852"/>
        <v>40.313515612552443</v>
      </c>
      <c r="X2312" s="8">
        <f t="shared" si="853"/>
        <v>-33.375916042289035</v>
      </c>
      <c r="Y2312" s="8">
        <f t="shared" si="854"/>
        <v>5.8802826464834101</v>
      </c>
      <c r="Z2312" s="2">
        <f t="shared" si="855"/>
        <v>10.900385776062876</v>
      </c>
      <c r="AA2312" s="1">
        <f t="shared" si="856"/>
        <v>29.720974958063447</v>
      </c>
      <c r="AC2312" s="2">
        <f t="shared" si="857"/>
        <v>-8.8424137787876589</v>
      </c>
      <c r="AD2312" s="1">
        <f t="shared" si="858"/>
        <v>-24.787708947983212</v>
      </c>
      <c r="AF2312" s="14">
        <f t="shared" si="859"/>
        <v>-8.0070405254369277</v>
      </c>
      <c r="AX2312">
        <f t="shared" si="860"/>
        <v>2.2422957639121801</v>
      </c>
    </row>
    <row r="2313" spans="1:50" x14ac:dyDescent="0.35">
      <c r="A2313">
        <v>4.6199999999999998E-2</v>
      </c>
      <c r="B2313">
        <v>-16.1015625</v>
      </c>
      <c r="C2313" s="2">
        <f t="shared" si="839"/>
        <v>0.9928826045698137</v>
      </c>
      <c r="E2313" s="6">
        <f t="shared" si="844"/>
        <v>-16.1015625</v>
      </c>
      <c r="F2313" s="43">
        <f t="shared" si="838"/>
        <v>-10.475217518835846</v>
      </c>
      <c r="H2313" s="2">
        <f t="shared" si="845"/>
        <v>-42.385213722657539</v>
      </c>
      <c r="J2313" s="8">
        <f t="shared" si="840"/>
        <v>-1.1976862796277743</v>
      </c>
      <c r="K2313">
        <f t="shared" si="846"/>
        <v>-40.886111139945399</v>
      </c>
      <c r="M2313" s="2">
        <f t="shared" si="847"/>
        <v>0.24175058017030698</v>
      </c>
      <c r="N2313" s="8">
        <f t="shared" si="848"/>
        <v>-28.398950795101342</v>
      </c>
      <c r="O2313" s="9">
        <f t="shared" si="841"/>
        <v>-0.2605150904191168</v>
      </c>
      <c r="P2313" s="8">
        <f t="shared" si="842"/>
        <v>4.9523194203746401E-2</v>
      </c>
      <c r="Q2313">
        <f t="shared" si="849"/>
        <v>0.28112927289242934</v>
      </c>
      <c r="S2313" s="2">
        <f t="shared" si="843"/>
        <v>-5.7812888694212887</v>
      </c>
      <c r="T2313">
        <f t="shared" si="850"/>
        <v>-33.061015471890684</v>
      </c>
      <c r="V2313" s="4">
        <f t="shared" si="851"/>
        <v>-33.27200736810606</v>
      </c>
      <c r="W2313" s="2">
        <f t="shared" si="852"/>
        <v>39.940582716865755</v>
      </c>
      <c r="X2313" s="8">
        <f t="shared" si="853"/>
        <v>-33.067161600342743</v>
      </c>
      <c r="Y2313" s="8">
        <f t="shared" si="854"/>
        <v>5.8258852365456262</v>
      </c>
      <c r="Z2313" s="2">
        <f t="shared" si="855"/>
        <v>10.592540654488996</v>
      </c>
      <c r="AA2313" s="1">
        <f t="shared" si="856"/>
        <v>29.889751204581735</v>
      </c>
      <c r="AC2313" s="2">
        <f t="shared" si="857"/>
        <v>-8.5882070943058224</v>
      </c>
      <c r="AD2313" s="1">
        <f t="shared" si="858"/>
        <v>-24.926725397398023</v>
      </c>
      <c r="AF2313" s="14">
        <f t="shared" si="859"/>
        <v>-8.5082995063634002</v>
      </c>
      <c r="AX2313">
        <f t="shared" si="860"/>
        <v>1.9669180124724459</v>
      </c>
    </row>
    <row r="2314" spans="1:50" x14ac:dyDescent="0.35">
      <c r="A2314">
        <v>4.6219999999999997E-2</v>
      </c>
      <c r="B2314">
        <v>-16.1015625</v>
      </c>
      <c r="C2314" s="2">
        <f t="shared" si="839"/>
        <v>0.99295723953036941</v>
      </c>
      <c r="E2314" s="6">
        <f t="shared" si="844"/>
        <v>-16.1015625</v>
      </c>
      <c r="F2314" s="43">
        <f t="shared" si="838"/>
        <v>-10.700503246326768</v>
      </c>
      <c r="H2314" s="2">
        <f t="shared" si="845"/>
        <v>-42.385213722657539</v>
      </c>
      <c r="J2314" s="8">
        <f t="shared" si="840"/>
        <v>-1.4991025827121405</v>
      </c>
      <c r="K2314">
        <f t="shared" si="846"/>
        <v>-41.512736019519075</v>
      </c>
      <c r="M2314" s="2">
        <f t="shared" si="847"/>
        <v>0.30259085811528014</v>
      </c>
      <c r="N2314" s="8">
        <f t="shared" si="848"/>
        <v>-35.545986630557834</v>
      </c>
      <c r="O2314" s="9">
        <f t="shared" si="841"/>
        <v>-0.32607774800940303</v>
      </c>
      <c r="P2314" s="8">
        <f t="shared" si="842"/>
        <v>-3.9378692722122355E-2</v>
      </c>
      <c r="Q2314">
        <f t="shared" si="849"/>
        <v>0.28044330000307932</v>
      </c>
      <c r="S2314" s="2">
        <f t="shared" si="843"/>
        <v>4.6620646767893419</v>
      </c>
      <c r="T2314">
        <f t="shared" si="850"/>
        <v>-32.979404631104089</v>
      </c>
      <c r="V2314" s="4">
        <f t="shared" si="851"/>
        <v>-33.344861071835616</v>
      </c>
      <c r="W2314" s="2">
        <f t="shared" si="852"/>
        <v>40.028038197019008</v>
      </c>
      <c r="X2314" s="8">
        <f t="shared" si="853"/>
        <v>-33.139566765674545</v>
      </c>
      <c r="Y2314" s="8">
        <f t="shared" si="854"/>
        <v>5.8386418253588559</v>
      </c>
      <c r="Z2314" s="2">
        <f t="shared" si="855"/>
        <v>10.05083151228402</v>
      </c>
      <c r="AA2314" s="1">
        <f t="shared" si="856"/>
        <v>30.0498961284827</v>
      </c>
      <c r="AC2314" s="2">
        <f t="shared" si="857"/>
        <v>-8.1404362029447199</v>
      </c>
      <c r="AD2314" s="1">
        <f t="shared" si="858"/>
        <v>-25.05849382417146</v>
      </c>
      <c r="AF2314" s="14">
        <f t="shared" si="859"/>
        <v>-9.1690204865285843</v>
      </c>
      <c r="AX2314">
        <f t="shared" si="860"/>
        <v>1.5314827597981839</v>
      </c>
    </row>
    <row r="2315" spans="1:50" x14ac:dyDescent="0.35">
      <c r="A2315">
        <v>4.6240000000000003E-2</v>
      </c>
      <c r="B2315">
        <v>-17.1015625</v>
      </c>
      <c r="C2315" s="2">
        <f t="shared" si="839"/>
        <v>0.99303148248713247</v>
      </c>
      <c r="E2315" s="6">
        <f t="shared" si="844"/>
        <v>-17.1015625</v>
      </c>
      <c r="F2315" s="43">
        <f t="shared" si="838"/>
        <v>-10.925180664632155</v>
      </c>
      <c r="H2315" s="2">
        <f t="shared" si="845"/>
        <v>-45.017580222657621</v>
      </c>
      <c r="J2315" s="8">
        <f t="shared" si="840"/>
        <v>-0.87247770313846473</v>
      </c>
      <c r="K2315">
        <f t="shared" si="846"/>
        <v>-41.87743169943095</v>
      </c>
      <c r="M2315" s="2">
        <f t="shared" si="847"/>
        <v>0.17610787942309283</v>
      </c>
      <c r="N2315" s="8">
        <f t="shared" si="848"/>
        <v>-20.687764218984636</v>
      </c>
      <c r="O2315" s="9">
        <f t="shared" si="841"/>
        <v>-0.18977724934147236</v>
      </c>
      <c r="P2315" s="8">
        <f t="shared" si="842"/>
        <v>2.2147558112200816E-2</v>
      </c>
      <c r="Q2315">
        <f t="shared" si="849"/>
        <v>0.280829108250638</v>
      </c>
      <c r="S2315" s="2">
        <f t="shared" si="843"/>
        <v>-2.5665819994537458</v>
      </c>
      <c r="T2315">
        <f t="shared" si="850"/>
        <v>-33.024333418979126</v>
      </c>
      <c r="V2315" s="4">
        <f t="shared" si="851"/>
        <v>-33.191963110208398</v>
      </c>
      <c r="W2315" s="2">
        <f t="shared" si="852"/>
        <v>39.844495508534692</v>
      </c>
      <c r="X2315" s="8">
        <f t="shared" si="853"/>
        <v>-32.987610150927679</v>
      </c>
      <c r="Y2315" s="8">
        <f t="shared" si="854"/>
        <v>5.8118695910452809</v>
      </c>
      <c r="Z2315" s="2">
        <f t="shared" si="855"/>
        <v>9.9781420685363074</v>
      </c>
      <c r="AA2315" s="1">
        <f t="shared" si="856"/>
        <v>30.208882855131712</v>
      </c>
      <c r="AC2315" s="2">
        <f t="shared" si="857"/>
        <v>-8.0810729415030842</v>
      </c>
      <c r="AD2315" s="1">
        <f t="shared" si="858"/>
        <v>-25.189301343768268</v>
      </c>
      <c r="AF2315" s="14">
        <f t="shared" si="859"/>
        <v>-9.3992896841866802</v>
      </c>
      <c r="AX2315">
        <f t="shared" si="860"/>
        <v>1.5258909804454746</v>
      </c>
    </row>
    <row r="2316" spans="1:50" x14ac:dyDescent="0.35">
      <c r="A2316">
        <v>4.6260000000000003E-2</v>
      </c>
      <c r="B2316">
        <v>-16.5</v>
      </c>
      <c r="C2316" s="2">
        <f t="shared" si="839"/>
        <v>0.99310533341079277</v>
      </c>
      <c r="E2316" s="6">
        <f t="shared" si="844"/>
        <v>-16.5</v>
      </c>
      <c r="F2316" s="43">
        <f t="shared" si="838"/>
        <v>-11.149237001143423</v>
      </c>
      <c r="H2316" s="2">
        <f t="shared" si="845"/>
        <v>-43.434047250001321</v>
      </c>
      <c r="J2316" s="8">
        <f t="shared" si="840"/>
        <v>-3.1401485232266708</v>
      </c>
      <c r="K2316">
        <f t="shared" si="846"/>
        <v>-43.190013782139701</v>
      </c>
      <c r="M2316" s="2">
        <f t="shared" si="847"/>
        <v>0.63383269911625706</v>
      </c>
      <c r="N2316" s="8">
        <f t="shared" si="848"/>
        <v>-74.457664680052474</v>
      </c>
      <c r="O2316" s="9">
        <f t="shared" si="841"/>
        <v>-0.68303034807419993</v>
      </c>
      <c r="P2316" s="8">
        <f t="shared" si="842"/>
        <v>-0.10472122882754517</v>
      </c>
      <c r="Q2316">
        <f t="shared" si="849"/>
        <v>0.27900487491658521</v>
      </c>
      <c r="S2316" s="2">
        <f t="shared" si="843"/>
        <v>12.336569199994489</v>
      </c>
      <c r="T2316">
        <f t="shared" si="850"/>
        <v>-32.808378074162484</v>
      </c>
      <c r="V2316" s="4">
        <f t="shared" si="851"/>
        <v>-33.596129651064224</v>
      </c>
      <c r="W2316" s="2">
        <f t="shared" si="852"/>
        <v>40.32966753250809</v>
      </c>
      <c r="X2316" s="8">
        <f t="shared" si="853"/>
        <v>-33.389288359641419</v>
      </c>
      <c r="Y2316" s="8">
        <f t="shared" si="854"/>
        <v>5.8826386269326312</v>
      </c>
      <c r="Z2316" s="2">
        <f t="shared" si="855"/>
        <v>9.6356126534029798</v>
      </c>
      <c r="AA2316" s="1">
        <f t="shared" si="856"/>
        <v>30.362411889344695</v>
      </c>
      <c r="AC2316" s="2">
        <f t="shared" si="857"/>
        <v>-7.7983088071594118</v>
      </c>
      <c r="AD2316" s="1">
        <f t="shared" si="858"/>
        <v>-25.315531788598868</v>
      </c>
      <c r="AF2316" s="14">
        <f t="shared" si="859"/>
        <v>-9.7972805082632561</v>
      </c>
      <c r="AX2316">
        <f t="shared" si="860"/>
        <v>1.3519564928801664</v>
      </c>
    </row>
    <row r="2317" spans="1:50" x14ac:dyDescent="0.35">
      <c r="A2317">
        <v>4.6280000000000002E-2</v>
      </c>
      <c r="B2317">
        <v>-17.203125</v>
      </c>
      <c r="C2317" s="2">
        <f t="shared" si="839"/>
        <v>0.99317879227219519</v>
      </c>
      <c r="E2317" s="6">
        <f t="shared" si="844"/>
        <v>-17.203125</v>
      </c>
      <c r="F2317" s="43">
        <f t="shared" si="838"/>
        <v>-11.372659518560072</v>
      </c>
      <c r="H2317" s="2">
        <f t="shared" si="845"/>
        <v>-45.284929945313877</v>
      </c>
      <c r="J2317" s="8">
        <f t="shared" si="840"/>
        <v>-0.24403346786161961</v>
      </c>
      <c r="K2317">
        <f t="shared" si="846"/>
        <v>-43.29201977170586</v>
      </c>
      <c r="M2317" s="2">
        <f t="shared" si="847"/>
        <v>4.9257667420932197E-2</v>
      </c>
      <c r="N2317" s="8">
        <f t="shared" si="848"/>
        <v>-5.7864021355524988</v>
      </c>
      <c r="O2317" s="9">
        <f t="shared" si="841"/>
        <v>-5.3081012971960058E-2</v>
      </c>
      <c r="P2317" s="8">
        <f t="shared" si="842"/>
        <v>0.35482782419967185</v>
      </c>
      <c r="Q2317">
        <f t="shared" si="849"/>
        <v>0.28518594013136056</v>
      </c>
      <c r="S2317" s="2">
        <f t="shared" si="843"/>
        <v>-41.649286605889991</v>
      </c>
      <c r="T2317">
        <f t="shared" si="850"/>
        <v>-33.537461330984506</v>
      </c>
      <c r="V2317" s="4">
        <f t="shared" si="851"/>
        <v>-33.23571451975679</v>
      </c>
      <c r="W2317" s="2">
        <f t="shared" si="852"/>
        <v>39.897015838093232</v>
      </c>
      <c r="X2317" s="8">
        <f t="shared" si="853"/>
        <v>-33.031092196172906</v>
      </c>
      <c r="Y2317" s="8">
        <f t="shared" si="854"/>
        <v>5.8195304059803723</v>
      </c>
      <c r="Z2317" s="2">
        <f t="shared" si="855"/>
        <v>9.9672556431633943</v>
      </c>
      <c r="AA2317" s="1">
        <f t="shared" si="856"/>
        <v>30.521225157135028</v>
      </c>
      <c r="AC2317" s="2">
        <f t="shared" si="857"/>
        <v>-8.0737565710425514</v>
      </c>
      <c r="AD2317" s="1">
        <f t="shared" si="858"/>
        <v>-25.44622087883867</v>
      </c>
      <c r="AF2317" s="14">
        <f t="shared" si="859"/>
        <v>-9.6594348296949022</v>
      </c>
      <c r="AX2317">
        <f t="shared" si="860"/>
        <v>1.7132246888651697</v>
      </c>
    </row>
    <row r="2318" spans="1:50" x14ac:dyDescent="0.35">
      <c r="A2318">
        <v>4.6300000000000001E-2</v>
      </c>
      <c r="B2318">
        <v>-18</v>
      </c>
      <c r="C2318" s="2">
        <f t="shared" si="839"/>
        <v>0.99325185904233937</v>
      </c>
      <c r="E2318" s="6">
        <f t="shared" si="844"/>
        <v>-18</v>
      </c>
      <c r="F2318" s="43">
        <f t="shared" si="838"/>
        <v>-11.595435515612944</v>
      </c>
      <c r="H2318" s="2">
        <f t="shared" si="845"/>
        <v>-47.382597000001446</v>
      </c>
      <c r="J2318" s="8">
        <f t="shared" si="840"/>
        <v>-1.992910173608017</v>
      </c>
      <c r="K2318">
        <f t="shared" si="846"/>
        <v>-44.125056224274012</v>
      </c>
      <c r="M2318" s="2">
        <f t="shared" si="847"/>
        <v>0.40226493272243102</v>
      </c>
      <c r="N2318" s="8">
        <f t="shared" si="848"/>
        <v>-47.254910507065709</v>
      </c>
      <c r="O2318" s="9">
        <f t="shared" si="841"/>
        <v>-0.4334884542853959</v>
      </c>
      <c r="P2318" s="8">
        <f t="shared" si="842"/>
        <v>-0.23592827271042838</v>
      </c>
      <c r="Q2318">
        <f t="shared" si="849"/>
        <v>0.28107609321357252</v>
      </c>
      <c r="S2318" s="2">
        <f t="shared" si="843"/>
        <v>27.751059195432006</v>
      </c>
      <c r="T2318">
        <f t="shared" si="850"/>
        <v>-33.051670714450751</v>
      </c>
      <c r="V2318" s="4">
        <f t="shared" si="851"/>
        <v>-33.721087441446578</v>
      </c>
      <c r="W2318" s="2">
        <f t="shared" si="852"/>
        <v>40.479670112985609</v>
      </c>
      <c r="X2318" s="8">
        <f t="shared" si="853"/>
        <v>-33.513476822395724</v>
      </c>
      <c r="Y2318" s="8">
        <f t="shared" si="854"/>
        <v>5.9045185735834531</v>
      </c>
      <c r="Z2318" s="2">
        <f t="shared" si="855"/>
        <v>9.3757906809582039</v>
      </c>
      <c r="AA2318" s="1">
        <f t="shared" si="856"/>
        <v>30.670614317950065</v>
      </c>
      <c r="AC2318" s="2">
        <f t="shared" si="857"/>
        <v>-7.5848713173342368</v>
      </c>
      <c r="AD2318" s="1">
        <f t="shared" si="858"/>
        <v>-25.568996432365221</v>
      </c>
      <c r="AF2318" s="14">
        <f t="shared" si="859"/>
        <v>-10.288687177823565</v>
      </c>
      <c r="AX2318">
        <f t="shared" si="860"/>
        <v>1.3067483377893794</v>
      </c>
    </row>
    <row r="2319" spans="1:50" x14ac:dyDescent="0.35">
      <c r="A2319">
        <v>4.632E-2</v>
      </c>
      <c r="B2319">
        <v>-18.1015625</v>
      </c>
      <c r="C2319" s="2">
        <f t="shared" si="839"/>
        <v>0.99332453369237972</v>
      </c>
      <c r="E2319" s="6">
        <f t="shared" si="844"/>
        <v>-18.1015625</v>
      </c>
      <c r="F2319" s="43">
        <f t="shared" si="838"/>
        <v>-11.817552327787109</v>
      </c>
      <c r="H2319" s="2">
        <f t="shared" si="845"/>
        <v>-47.649946722657702</v>
      </c>
      <c r="J2319" s="8">
        <f t="shared" si="840"/>
        <v>-3.2575407757274348</v>
      </c>
      <c r="K2319">
        <f t="shared" si="846"/>
        <v>-45.486708268528076</v>
      </c>
      <c r="M2319" s="2">
        <f t="shared" si="847"/>
        <v>0.65752809049903127</v>
      </c>
      <c r="N2319" s="8">
        <f t="shared" si="848"/>
        <v>-77.241212307843128</v>
      </c>
      <c r="O2319" s="9">
        <f t="shared" si="841"/>
        <v>-0.70856495909457917</v>
      </c>
      <c r="P2319" s="8">
        <f t="shared" si="842"/>
        <v>0.1211888395088585</v>
      </c>
      <c r="Q2319">
        <f t="shared" si="849"/>
        <v>0.28318719067893272</v>
      </c>
      <c r="S2319" s="2">
        <f t="shared" si="843"/>
        <v>-14.203239792614959</v>
      </c>
      <c r="T2319">
        <f t="shared" si="850"/>
        <v>-33.300302687992392</v>
      </c>
      <c r="V2319" s="4">
        <f t="shared" si="851"/>
        <v>-33.887678807578112</v>
      </c>
      <c r="W2319" s="2">
        <f t="shared" si="852"/>
        <v>40.679650720265421</v>
      </c>
      <c r="X2319" s="8">
        <f t="shared" si="853"/>
        <v>-33.679042535463395</v>
      </c>
      <c r="Y2319" s="8">
        <f t="shared" si="854"/>
        <v>5.9336885052243078</v>
      </c>
      <c r="Z2319" s="2">
        <f t="shared" si="855"/>
        <v>9.8090557950355439</v>
      </c>
      <c r="AA2319" s="1">
        <f t="shared" si="856"/>
        <v>30.826906908460252</v>
      </c>
      <c r="AC2319" s="2">
        <f t="shared" si="857"/>
        <v>-7.9444803900305025</v>
      </c>
      <c r="AD2319" s="1">
        <f t="shared" si="858"/>
        <v>-25.6975929419906</v>
      </c>
      <c r="AF2319" s="14">
        <f t="shared" si="859"/>
        <v>-9.9548486417307487</v>
      </c>
      <c r="AX2319">
        <f t="shared" si="860"/>
        <v>1.8627036860563599</v>
      </c>
    </row>
    <row r="2320" spans="1:50" x14ac:dyDescent="0.35">
      <c r="A2320">
        <v>4.6339999999999999E-2</v>
      </c>
      <c r="B2320">
        <v>-17.703125</v>
      </c>
      <c r="C2320" s="2">
        <f t="shared" si="839"/>
        <v>0.9933968161936253</v>
      </c>
      <c r="E2320" s="6">
        <f t="shared" si="844"/>
        <v>-17.703125</v>
      </c>
      <c r="F2320" s="43">
        <f t="shared" si="838"/>
        <v>-12.038997328041095</v>
      </c>
      <c r="H2320" s="2">
        <f t="shared" si="845"/>
        <v>-46.601113195313921</v>
      </c>
      <c r="J2320" s="8">
        <f t="shared" si="840"/>
        <v>-2.1632384541296261</v>
      </c>
      <c r="K2320">
        <f t="shared" si="846"/>
        <v>-46.39094194235426</v>
      </c>
      <c r="M2320" s="2">
        <f t="shared" si="847"/>
        <v>0.43664535548915678</v>
      </c>
      <c r="N2320" s="8">
        <f t="shared" si="848"/>
        <v>-51.293651319100995</v>
      </c>
      <c r="O2320" s="9">
        <f t="shared" si="841"/>
        <v>-0.47053746132153751</v>
      </c>
      <c r="P2320" s="8">
        <f t="shared" si="842"/>
        <v>0.37434089982009855</v>
      </c>
      <c r="Q2320">
        <f t="shared" si="849"/>
        <v>0.28970817171970831</v>
      </c>
      <c r="S2320" s="2">
        <f t="shared" si="843"/>
        <v>-43.940909619850736</v>
      </c>
      <c r="T2320">
        <f t="shared" si="850"/>
        <v>-34.069501493160701</v>
      </c>
      <c r="V2320" s="4">
        <f t="shared" si="851"/>
        <v>-34.165698054662137</v>
      </c>
      <c r="W2320" s="2">
        <f t="shared" si="852"/>
        <v>41.013392252965509</v>
      </c>
      <c r="X2320" s="8">
        <f t="shared" si="853"/>
        <v>-33.955350101448893</v>
      </c>
      <c r="Y2320" s="8">
        <f t="shared" si="854"/>
        <v>5.982369313963698</v>
      </c>
      <c r="Z2320" s="2">
        <f t="shared" si="855"/>
        <v>9.8527438118051691</v>
      </c>
      <c r="AA2320" s="1">
        <f t="shared" si="856"/>
        <v>30.983895601985637</v>
      </c>
      <c r="AC2320" s="2">
        <f t="shared" si="857"/>
        <v>-7.9814495934727958</v>
      </c>
      <c r="AD2320" s="1">
        <f t="shared" si="858"/>
        <v>-25.826787868415177</v>
      </c>
      <c r="AF2320" s="14">
        <f t="shared" si="859"/>
        <v>-9.9916747426463104</v>
      </c>
      <c r="AX2320">
        <f t="shared" si="860"/>
        <v>2.0473225853947845</v>
      </c>
    </row>
    <row r="2321" spans="1:50" x14ac:dyDescent="0.35">
      <c r="A2321">
        <v>4.6359999999999998E-2</v>
      </c>
      <c r="B2321">
        <v>-17.703125</v>
      </c>
      <c r="C2321" s="2">
        <f t="shared" si="839"/>
        <v>0.99346870651754027</v>
      </c>
      <c r="E2321" s="6">
        <f t="shared" si="844"/>
        <v>-17.703125</v>
      </c>
      <c r="F2321" s="43">
        <f t="shared" si="838"/>
        <v>-12.259757927525037</v>
      </c>
      <c r="H2321" s="2">
        <f t="shared" si="845"/>
        <v>-46.601113195313921</v>
      </c>
      <c r="J2321" s="8">
        <f t="shared" si="840"/>
        <v>-0.2101712529596611</v>
      </c>
      <c r="K2321">
        <f t="shared" si="846"/>
        <v>-46.478793526091401</v>
      </c>
      <c r="M2321" s="2">
        <f t="shared" si="847"/>
        <v>4.2422647067401675E-2</v>
      </c>
      <c r="N2321" s="8">
        <f t="shared" si="848"/>
        <v>-4.983477871351413</v>
      </c>
      <c r="O2321" s="9">
        <f t="shared" si="841"/>
        <v>-4.5715463138896149E-2</v>
      </c>
      <c r="P2321" s="8">
        <f t="shared" si="842"/>
        <v>0.14693718376944848</v>
      </c>
      <c r="Q2321">
        <f t="shared" si="849"/>
        <v>0.2922678027672535</v>
      </c>
      <c r="S2321" s="2">
        <f t="shared" si="843"/>
        <v>-17.224149825940295</v>
      </c>
      <c r="T2321">
        <f t="shared" si="850"/>
        <v>-34.371015403108707</v>
      </c>
      <c r="V2321" s="4">
        <f t="shared" si="851"/>
        <v>-34.269793682478159</v>
      </c>
      <c r="W2321" s="2">
        <f t="shared" si="852"/>
        <v>41.138351351082186</v>
      </c>
      <c r="X2321" s="8">
        <f t="shared" si="853"/>
        <v>-34.058804843713141</v>
      </c>
      <c r="Y2321" s="8">
        <f t="shared" si="854"/>
        <v>6.000596323069967</v>
      </c>
      <c r="Z2321" s="2">
        <f t="shared" si="855"/>
        <v>10.029496650979873</v>
      </c>
      <c r="AA2321" s="1">
        <f t="shared" si="856"/>
        <v>31.143700586874012</v>
      </c>
      <c r="AC2321" s="2">
        <f t="shared" si="857"/>
        <v>-8.1285622330337155</v>
      </c>
      <c r="AD2321" s="1">
        <f t="shared" si="858"/>
        <v>-25.958364092425064</v>
      </c>
      <c r="AF2321" s="14">
        <f t="shared" si="859"/>
        <v>-9.9282711183752248</v>
      </c>
      <c r="AX2321">
        <f t="shared" si="860"/>
        <v>2.331486809149812</v>
      </c>
    </row>
    <row r="2322" spans="1:50" x14ac:dyDescent="0.35">
      <c r="A2322">
        <v>4.6379999999999998E-2</v>
      </c>
      <c r="B2322">
        <v>-18.1015625</v>
      </c>
      <c r="C2322" s="2">
        <f t="shared" si="839"/>
        <v>0.99354020463574344</v>
      </c>
      <c r="E2322" s="6">
        <f t="shared" si="844"/>
        <v>-18.1015625</v>
      </c>
      <c r="F2322" s="43">
        <f t="shared" si="838"/>
        <v>-12.479821576296636</v>
      </c>
      <c r="H2322" s="2">
        <f t="shared" si="845"/>
        <v>-47.649946722657702</v>
      </c>
      <c r="J2322" s="8">
        <f t="shared" si="840"/>
        <v>-0.12231966922252013</v>
      </c>
      <c r="K2322">
        <f t="shared" si="846"/>
        <v>-46.529923147826416</v>
      </c>
      <c r="M2322" s="2">
        <f t="shared" si="847"/>
        <v>2.4689980593227245E-2</v>
      </c>
      <c r="N2322" s="8">
        <f t="shared" si="848"/>
        <v>-2.9003841211264598</v>
      </c>
      <c r="O2322" s="9">
        <f t="shared" si="841"/>
        <v>-2.6606399546836988E-2</v>
      </c>
      <c r="P2322" s="8">
        <f t="shared" si="842"/>
        <v>-0.24984515569985183</v>
      </c>
      <c r="Q2322">
        <f t="shared" si="849"/>
        <v>0.28791552513947805</v>
      </c>
      <c r="S2322" s="2">
        <f t="shared" si="843"/>
        <v>29.387537531757296</v>
      </c>
      <c r="T2322">
        <f t="shared" si="850"/>
        <v>-33.856577742354084</v>
      </c>
      <c r="V2322" s="4">
        <f t="shared" si="851"/>
        <v>-34.133029297600771</v>
      </c>
      <c r="W2322" s="2">
        <f t="shared" si="852"/>
        <v>40.974175827601364</v>
      </c>
      <c r="X2322" s="8">
        <f t="shared" si="853"/>
        <v>-33.92288247612413</v>
      </c>
      <c r="Y2322" s="8">
        <f t="shared" si="854"/>
        <v>5.9766490570716373</v>
      </c>
      <c r="Z2322" s="2">
        <f t="shared" si="855"/>
        <v>9.9946507642081741</v>
      </c>
      <c r="AA2322" s="1">
        <f t="shared" si="856"/>
        <v>31.302950354825509</v>
      </c>
      <c r="AC2322" s="2">
        <f t="shared" si="857"/>
        <v>-8.1004407512880761</v>
      </c>
      <c r="AD2322" s="1">
        <f t="shared" si="858"/>
        <v>-26.089485116822082</v>
      </c>
      <c r="AF2322" s="14">
        <f t="shared" si="859"/>
        <v>-10.118185295542272</v>
      </c>
      <c r="AX2322">
        <f t="shared" si="860"/>
        <v>2.3616362807543645</v>
      </c>
    </row>
    <row r="2323" spans="1:50" x14ac:dyDescent="0.35">
      <c r="A2323">
        <v>4.6399999999999997E-2</v>
      </c>
      <c r="B2323">
        <v>-18.703125</v>
      </c>
      <c r="C2323" s="2">
        <f t="shared" si="839"/>
        <v>0.9936113105200084</v>
      </c>
      <c r="E2323" s="6">
        <f t="shared" si="844"/>
        <v>-18.703125</v>
      </c>
      <c r="F2323" s="43">
        <f t="shared" si="838"/>
        <v>-12.699175764033894</v>
      </c>
      <c r="H2323" s="2">
        <f t="shared" si="845"/>
        <v>-49.233479695314003</v>
      </c>
      <c r="J2323" s="8">
        <f t="shared" si="840"/>
        <v>-1.1200235748312863</v>
      </c>
      <c r="K2323">
        <f t="shared" si="846"/>
        <v>-46.998093002105897</v>
      </c>
      <c r="M2323" s="2">
        <f t="shared" si="847"/>
        <v>0.22607451853254548</v>
      </c>
      <c r="N2323" s="8">
        <f t="shared" si="848"/>
        <v>-26.557450754860927</v>
      </c>
      <c r="O2323" s="9">
        <f t="shared" si="841"/>
        <v>-0.24362226388649746</v>
      </c>
      <c r="P2323" s="8">
        <f t="shared" si="842"/>
        <v>-0.2632255445462508</v>
      </c>
      <c r="Q2323">
        <f t="shared" si="849"/>
        <v>0.28333016247603721</v>
      </c>
      <c r="S2323" s="2">
        <f t="shared" si="843"/>
        <v>30.956193621227623</v>
      </c>
      <c r="T2323">
        <f t="shared" si="850"/>
        <v>-33.314680286156452</v>
      </c>
      <c r="V2323" s="4">
        <f t="shared" si="851"/>
        <v>-33.821528094589205</v>
      </c>
      <c r="W2323" s="2">
        <f t="shared" si="852"/>
        <v>40.600241684475002</v>
      </c>
      <c r="X2323" s="8">
        <f t="shared" si="853"/>
        <v>-33.613299092569143</v>
      </c>
      <c r="Y2323" s="8">
        <f t="shared" si="854"/>
        <v>5.9221056013758773</v>
      </c>
      <c r="Z2323" s="2">
        <f t="shared" si="855"/>
        <v>9.6712254727758555</v>
      </c>
      <c r="AA2323" s="1">
        <f t="shared" si="856"/>
        <v>31.457046825895969</v>
      </c>
      <c r="AC2323" s="2">
        <f t="shared" si="857"/>
        <v>-7.8333973593020474</v>
      </c>
      <c r="AD2323" s="1">
        <f t="shared" si="858"/>
        <v>-26.216283536537361</v>
      </c>
      <c r="AF2323" s="14">
        <f t="shared" si="859"/>
        <v>-10.62295246238563</v>
      </c>
      <c r="AX2323">
        <f t="shared" si="860"/>
        <v>2.0762233016482643</v>
      </c>
    </row>
    <row r="2324" spans="1:50" x14ac:dyDescent="0.35">
      <c r="A2324">
        <v>4.6420000000000003E-2</v>
      </c>
      <c r="B2324">
        <v>-18.3984375</v>
      </c>
      <c r="C2324" s="2">
        <f t="shared" si="839"/>
        <v>0.99368202414226381</v>
      </c>
      <c r="E2324" s="6">
        <f t="shared" si="844"/>
        <v>-18.3984375</v>
      </c>
      <c r="F2324" s="43">
        <f t="shared" si="838"/>
        <v>-12.917808020747024</v>
      </c>
      <c r="H2324" s="2">
        <f t="shared" si="845"/>
        <v>-48.431430527345228</v>
      </c>
      <c r="J2324" s="8">
        <f t="shared" si="840"/>
        <v>-2.2353866932081061</v>
      </c>
      <c r="K2324">
        <f t="shared" si="846"/>
        <v>-47.932484639866885</v>
      </c>
      <c r="M2324" s="2">
        <f t="shared" si="847"/>
        <v>0.45120833325066978</v>
      </c>
      <c r="N2324" s="8">
        <f t="shared" si="848"/>
        <v>-53.004395047566973</v>
      </c>
      <c r="O2324" s="9">
        <f t="shared" si="841"/>
        <v>-0.48623080718916467</v>
      </c>
      <c r="P2324" s="8">
        <f t="shared" si="842"/>
        <v>-5.7255643943491724E-2</v>
      </c>
      <c r="Q2324">
        <f t="shared" si="849"/>
        <v>0.28233277488410607</v>
      </c>
      <c r="S2324" s="2">
        <f t="shared" si="843"/>
        <v>6.7572295312955255</v>
      </c>
      <c r="T2324">
        <f t="shared" si="850"/>
        <v>-33.196392956042274</v>
      </c>
      <c r="V2324" s="4">
        <f t="shared" si="851"/>
        <v>-33.739879407174932</v>
      </c>
      <c r="W2324" s="2">
        <f t="shared" si="852"/>
        <v>40.50222847723704</v>
      </c>
      <c r="X2324" s="8">
        <f t="shared" si="853"/>
        <v>-33.532153091628679</v>
      </c>
      <c r="Y2324" s="8">
        <f t="shared" si="854"/>
        <v>5.9078090223529323</v>
      </c>
      <c r="Z2324" s="2">
        <f t="shared" si="855"/>
        <v>9.143194858579033</v>
      </c>
      <c r="AA2324" s="1">
        <f t="shared" si="856"/>
        <v>31.602729921175126</v>
      </c>
      <c r="AC2324" s="2">
        <f t="shared" si="857"/>
        <v>-7.3970155560317821</v>
      </c>
      <c r="AD2324" s="1">
        <f t="shared" si="858"/>
        <v>-26.336018287641284</v>
      </c>
      <c r="AF2324" s="14">
        <f t="shared" si="859"/>
        <v>-11.285014406709319</v>
      </c>
      <c r="AX2324">
        <f t="shared" si="860"/>
        <v>1.6327936140377055</v>
      </c>
    </row>
    <row r="2325" spans="1:50" x14ac:dyDescent="0.35">
      <c r="A2325">
        <v>4.6440000000000002E-2</v>
      </c>
      <c r="B2325">
        <v>-18.703125</v>
      </c>
      <c r="C2325" s="2">
        <f t="shared" si="839"/>
        <v>0.9937523454745929</v>
      </c>
      <c r="E2325" s="6">
        <f t="shared" si="844"/>
        <v>-18.703125</v>
      </c>
      <c r="F2325" s="43">
        <f t="shared" si="838"/>
        <v>-13.135705917487041</v>
      </c>
      <c r="H2325" s="2">
        <f t="shared" si="845"/>
        <v>-49.233479695314003</v>
      </c>
      <c r="J2325" s="8">
        <f t="shared" si="840"/>
        <v>-0.49894588747834234</v>
      </c>
      <c r="K2325">
        <f t="shared" si="846"/>
        <v>-48.14104402083283</v>
      </c>
      <c r="M2325" s="2">
        <f t="shared" si="847"/>
        <v>0.10071122949572844</v>
      </c>
      <c r="N2325" s="8">
        <f t="shared" si="848"/>
        <v>-11.830760649875131</v>
      </c>
      <c r="O2325" s="9">
        <f t="shared" si="841"/>
        <v>-0.10852836439861688</v>
      </c>
      <c r="P2325" s="8">
        <f t="shared" si="842"/>
        <v>0.16887555836656371</v>
      </c>
      <c r="Q2325">
        <f t="shared" si="849"/>
        <v>0.2852745702232955</v>
      </c>
      <c r="S2325" s="2">
        <f t="shared" si="843"/>
        <v>-19.808002091524699</v>
      </c>
      <c r="T2325">
        <f t="shared" si="850"/>
        <v>-33.543137975055011</v>
      </c>
      <c r="V2325" s="4">
        <f t="shared" si="851"/>
        <v>-33.482790781087061</v>
      </c>
      <c r="W2325" s="2">
        <f t="shared" si="852"/>
        <v>40.193612606176885</v>
      </c>
      <c r="X2325" s="8">
        <f t="shared" si="853"/>
        <v>-33.27664728308504</v>
      </c>
      <c r="Y2325" s="8">
        <f t="shared" si="854"/>
        <v>5.8627931381401615</v>
      </c>
      <c r="Z2325" s="2">
        <f t="shared" si="855"/>
        <v>8.8994985560619142</v>
      </c>
      <c r="AA2325" s="1">
        <f t="shared" si="856"/>
        <v>31.744530081418127</v>
      </c>
      <c r="AC2325" s="2">
        <f t="shared" si="857"/>
        <v>-7.1961348039873947</v>
      </c>
      <c r="AD2325" s="1">
        <f t="shared" si="858"/>
        <v>-26.452501402099941</v>
      </c>
      <c r="AF2325" s="14">
        <f t="shared" si="859"/>
        <v>-11.690209707897864</v>
      </c>
      <c r="AX2325">
        <f t="shared" si="860"/>
        <v>1.4454962095891766</v>
      </c>
    </row>
    <row r="2326" spans="1:50" x14ac:dyDescent="0.35">
      <c r="A2326">
        <v>4.6460000000000001E-2</v>
      </c>
      <c r="B2326">
        <v>-20.1015625</v>
      </c>
      <c r="C2326" s="2">
        <f t="shared" si="839"/>
        <v>0.99382227448923399</v>
      </c>
      <c r="E2326" s="6">
        <f t="shared" si="844"/>
        <v>-20.1015625</v>
      </c>
      <c r="F2326" s="43">
        <f t="shared" si="838"/>
        <v>-13.352857067052028</v>
      </c>
      <c r="H2326" s="2">
        <f t="shared" si="845"/>
        <v>-52.914679722657866</v>
      </c>
      <c r="J2326" s="8">
        <f t="shared" si="840"/>
        <v>-1.0924356744811732</v>
      </c>
      <c r="K2326">
        <f t="shared" si="846"/>
        <v>-48.597682132765961</v>
      </c>
      <c r="M2326" s="2">
        <f t="shared" si="847"/>
        <v>0.22050595602267584</v>
      </c>
      <c r="N2326" s="8">
        <f t="shared" si="848"/>
        <v>-25.903299966036229</v>
      </c>
      <c r="O2326" s="9">
        <f t="shared" si="841"/>
        <v>-0.23762147346547255</v>
      </c>
      <c r="P2326" s="8">
        <f t="shared" si="842"/>
        <v>-0.18456334072756705</v>
      </c>
      <c r="Q2326">
        <f t="shared" si="849"/>
        <v>0.28205949528415564</v>
      </c>
      <c r="S2326" s="2">
        <f t="shared" si="843"/>
        <v>21.71237732517988</v>
      </c>
      <c r="T2326">
        <f t="shared" si="850"/>
        <v>-33.163056296264571</v>
      </c>
      <c r="V2326" s="4">
        <f t="shared" si="851"/>
        <v>-33.585241110457609</v>
      </c>
      <c r="W2326" s="2">
        <f t="shared" si="852"/>
        <v>40.316596645261853</v>
      </c>
      <c r="X2326" s="8">
        <f t="shared" si="853"/>
        <v>-33.378466856512752</v>
      </c>
      <c r="Y2326" s="8">
        <f t="shared" si="854"/>
        <v>5.8807320576275162</v>
      </c>
      <c r="Z2326" s="2">
        <f t="shared" si="855"/>
        <v>8.449082524758758</v>
      </c>
      <c r="AA2326" s="1">
        <f t="shared" si="856"/>
        <v>31.879153537826358</v>
      </c>
      <c r="AC2326" s="2">
        <f t="shared" si="857"/>
        <v>-6.8241458809850997</v>
      </c>
      <c r="AD2326" s="1">
        <f t="shared" si="858"/>
        <v>-26.562963169060851</v>
      </c>
      <c r="AF2326" s="14">
        <f t="shared" si="859"/>
        <v>-12.233148586674577</v>
      </c>
      <c r="AX2326">
        <f t="shared" si="860"/>
        <v>1.1197084803774509</v>
      </c>
    </row>
    <row r="2327" spans="1:50" x14ac:dyDescent="0.35">
      <c r="A2327">
        <v>4.648E-2</v>
      </c>
      <c r="B2327">
        <v>-20.203125</v>
      </c>
      <c r="C2327" s="2">
        <f t="shared" si="839"/>
        <v>0.99389181115858027</v>
      </c>
      <c r="E2327" s="6">
        <f t="shared" si="844"/>
        <v>-20.203125</v>
      </c>
      <c r="F2327" s="43">
        <f t="shared" si="838"/>
        <v>-13.569249124692154</v>
      </c>
      <c r="H2327" s="2">
        <f t="shared" si="845"/>
        <v>-53.182029445314122</v>
      </c>
      <c r="J2327" s="8">
        <f t="shared" si="840"/>
        <v>-4.3169975898919049</v>
      </c>
      <c r="K2327">
        <f t="shared" si="846"/>
        <v>-50.402187125340774</v>
      </c>
      <c r="M2327" s="2">
        <f t="shared" si="847"/>
        <v>0.8713773295245012</v>
      </c>
      <c r="N2327" s="8">
        <f t="shared" si="848"/>
        <v>-102.36253368120178</v>
      </c>
      <c r="O2327" s="9">
        <f t="shared" si="841"/>
        <v>-0.939013025864606</v>
      </c>
      <c r="P2327" s="8">
        <f t="shared" si="842"/>
        <v>-6.15535392614798E-2</v>
      </c>
      <c r="Q2327">
        <f t="shared" si="849"/>
        <v>0.28098723878557469</v>
      </c>
      <c r="S2327" s="2">
        <f t="shared" si="843"/>
        <v>7.2597563302283419</v>
      </c>
      <c r="T2327">
        <f t="shared" si="850"/>
        <v>-33.035972083777033</v>
      </c>
      <c r="V2327" s="4">
        <f t="shared" si="851"/>
        <v>-34.036538648903118</v>
      </c>
      <c r="W2327" s="2">
        <f t="shared" si="852"/>
        <v>40.858345944147835</v>
      </c>
      <c r="X2327" s="8">
        <f t="shared" si="853"/>
        <v>-33.826985891403311</v>
      </c>
      <c r="Y2327" s="8">
        <f t="shared" si="854"/>
        <v>5.959753669922522</v>
      </c>
      <c r="Z2327" s="2">
        <f t="shared" si="855"/>
        <v>8.4374431074354952</v>
      </c>
      <c r="AA2327" s="1">
        <f t="shared" si="856"/>
        <v>32.013591537578669</v>
      </c>
      <c r="AC2327" s="2">
        <f t="shared" si="857"/>
        <v>-6.8155036874519013</v>
      </c>
      <c r="AD2327" s="1">
        <f t="shared" si="858"/>
        <v>-26.673285045699259</v>
      </c>
      <c r="AF2327" s="14">
        <f t="shared" si="859"/>
        <v>-12.276088268341244</v>
      </c>
      <c r="AX2327">
        <f t="shared" si="860"/>
        <v>1.2931608563509105</v>
      </c>
    </row>
    <row r="2328" spans="1:50" x14ac:dyDescent="0.35">
      <c r="A2328">
        <v>4.65E-2</v>
      </c>
      <c r="B2328">
        <v>-20.6015625</v>
      </c>
      <c r="C2328" s="2">
        <f t="shared" si="839"/>
        <v>0.99396095545517971</v>
      </c>
      <c r="E2328" s="6">
        <f t="shared" si="844"/>
        <v>-20.6015625</v>
      </c>
      <c r="F2328" s="43">
        <f t="shared" si="838"/>
        <v>-13.784869788810219</v>
      </c>
      <c r="H2328" s="2">
        <f t="shared" si="845"/>
        <v>-54.230862972657903</v>
      </c>
      <c r="J2328" s="8">
        <f t="shared" si="840"/>
        <v>-2.7798423199733477</v>
      </c>
      <c r="K2328">
        <f t="shared" si="846"/>
        <v>-51.564161215089634</v>
      </c>
      <c r="M2328" s="2">
        <f t="shared" si="847"/>
        <v>0.56110561260198033</v>
      </c>
      <c r="N2328" s="8">
        <f t="shared" si="848"/>
        <v>-65.914260358395737</v>
      </c>
      <c r="O2328" s="9">
        <f t="shared" si="841"/>
        <v>-0.60465823618169312</v>
      </c>
      <c r="P2328" s="8">
        <f t="shared" si="842"/>
        <v>0.59039009073892657</v>
      </c>
      <c r="Q2328">
        <f t="shared" si="849"/>
        <v>0.29127177512723684</v>
      </c>
      <c r="S2328" s="2">
        <f t="shared" si="843"/>
        <v>-69.326561597424757</v>
      </c>
      <c r="T2328">
        <f t="shared" si="850"/>
        <v>-34.249554342508326</v>
      </c>
      <c r="V2328" s="4">
        <f t="shared" si="851"/>
        <v>-34.263822487951089</v>
      </c>
      <c r="W2328" s="2">
        <f t="shared" si="852"/>
        <v>41.131183373920834</v>
      </c>
      <c r="X2328" s="8">
        <f t="shared" si="853"/>
        <v>-34.052870412039418</v>
      </c>
      <c r="Y2328" s="8">
        <f t="shared" si="854"/>
        <v>5.9995507746708299</v>
      </c>
      <c r="Z2328" s="2">
        <f t="shared" si="855"/>
        <v>8.8447544065691659</v>
      </c>
      <c r="AA2328" s="1">
        <f t="shared" si="856"/>
        <v>32.15451943191573</v>
      </c>
      <c r="AC2328" s="2">
        <f t="shared" si="857"/>
        <v>-7.1537008457040514</v>
      </c>
      <c r="AD2328" s="1">
        <f t="shared" si="858"/>
        <v>-26.789081285918581</v>
      </c>
      <c r="AF2328" s="14">
        <f t="shared" si="859"/>
        <v>-11.944776104678585</v>
      </c>
      <c r="AX2328">
        <f t="shared" si="860"/>
        <v>1.8400936841316344</v>
      </c>
    </row>
    <row r="2329" spans="1:50" x14ac:dyDescent="0.35">
      <c r="A2329">
        <v>4.6519999999999999E-2</v>
      </c>
      <c r="B2329">
        <v>-20</v>
      </c>
      <c r="C2329" s="2">
        <f t="shared" si="839"/>
        <v>0.99402970735173524</v>
      </c>
      <c r="E2329" s="6">
        <f t="shared" si="844"/>
        <v>-20</v>
      </c>
      <c r="F2329" s="43">
        <f t="shared" si="838"/>
        <v>-13.999706801662329</v>
      </c>
      <c r="H2329" s="2">
        <f t="shared" si="845"/>
        <v>-52.647330000001602</v>
      </c>
      <c r="J2329" s="8">
        <f t="shared" si="840"/>
        <v>-2.6667017575682692</v>
      </c>
      <c r="K2329">
        <f t="shared" si="846"/>
        <v>-52.67884254975317</v>
      </c>
      <c r="M2329" s="2">
        <f t="shared" si="847"/>
        <v>0.53826841636164002</v>
      </c>
      <c r="N2329" s="8">
        <f t="shared" si="848"/>
        <v>-63.231526724951671</v>
      </c>
      <c r="O2329" s="9">
        <f t="shared" si="841"/>
        <v>-0.58004843280798402</v>
      </c>
      <c r="P2329" s="8">
        <f t="shared" si="842"/>
        <v>0.26983383747474349</v>
      </c>
      <c r="Q2329">
        <f t="shared" si="849"/>
        <v>0.29597225359266272</v>
      </c>
      <c r="S2329" s="2">
        <f t="shared" si="843"/>
        <v>-31.664706015887411</v>
      </c>
      <c r="T2329">
        <f t="shared" si="850"/>
        <v>-34.803854520728194</v>
      </c>
      <c r="V2329" s="4">
        <f t="shared" si="851"/>
        <v>-35.114069116061437</v>
      </c>
      <c r="W2329" s="2">
        <f t="shared" si="852"/>
        <v>42.151841532716816</v>
      </c>
      <c r="X2329" s="8">
        <f t="shared" si="853"/>
        <v>-34.897882326734475</v>
      </c>
      <c r="Y2329" s="8">
        <f t="shared" si="854"/>
        <v>6.1484278539323309</v>
      </c>
      <c r="Z2329" s="2">
        <f t="shared" si="855"/>
        <v>8.9766639420051035</v>
      </c>
      <c r="AA2329" s="1">
        <f t="shared" si="856"/>
        <v>32.29754910683566</v>
      </c>
      <c r="AC2329" s="2">
        <f t="shared" si="857"/>
        <v>-7.2637891261208374</v>
      </c>
      <c r="AD2329" s="1">
        <f t="shared" si="858"/>
        <v>-26.906659514124179</v>
      </c>
      <c r="AF2329" s="14">
        <f t="shared" si="859"/>
        <v>-11.781567718186743</v>
      </c>
      <c r="AX2329">
        <f t="shared" si="860"/>
        <v>2.2181390834755863</v>
      </c>
    </row>
    <row r="2330" spans="1:50" x14ac:dyDescent="0.35">
      <c r="A2330">
        <v>4.6539999999999998E-2</v>
      </c>
      <c r="B2330">
        <v>-20.3046875</v>
      </c>
      <c r="C2330" s="2">
        <f t="shared" si="839"/>
        <v>0.99409806682110469</v>
      </c>
      <c r="E2330" s="6">
        <f t="shared" si="844"/>
        <v>-20.3046875</v>
      </c>
      <c r="F2330" s="43">
        <f t="shared" si="838"/>
        <v>-14.213747950053989</v>
      </c>
      <c r="H2330" s="2">
        <f t="shared" si="845"/>
        <v>-53.449379167970378</v>
      </c>
      <c r="J2330" s="8">
        <f t="shared" si="840"/>
        <v>3.1512549751568031E-2</v>
      </c>
      <c r="K2330">
        <f t="shared" si="846"/>
        <v>-52.665670303957015</v>
      </c>
      <c r="M2330" s="2">
        <f t="shared" si="847"/>
        <v>-6.3607451422545043E-3</v>
      </c>
      <c r="N2330" s="8">
        <f t="shared" si="848"/>
        <v>0.74721015431611559</v>
      </c>
      <c r="O2330" s="9">
        <f t="shared" si="841"/>
        <v>6.8544617129771826E-3</v>
      </c>
      <c r="P2330" s="8">
        <f t="shared" si="842"/>
        <v>0.24229616276897731</v>
      </c>
      <c r="Q2330">
        <f t="shared" si="849"/>
        <v>0.30019302851848167</v>
      </c>
      <c r="S2330" s="2">
        <f t="shared" si="843"/>
        <v>-28.427672204223477</v>
      </c>
      <c r="T2330">
        <f t="shared" si="850"/>
        <v>-35.301489450964745</v>
      </c>
      <c r="V2330" s="4">
        <f t="shared" si="851"/>
        <v>-35.052338826482789</v>
      </c>
      <c r="W2330" s="2">
        <f t="shared" si="852"/>
        <v>42.077738888119079</v>
      </c>
      <c r="X2330" s="8">
        <f t="shared" si="853"/>
        <v>-34.836532092029678</v>
      </c>
      <c r="Y2330" s="8">
        <f t="shared" si="854"/>
        <v>6.1376189604764866</v>
      </c>
      <c r="Z2330" s="2">
        <f t="shared" si="855"/>
        <v>9.8542924258811553</v>
      </c>
      <c r="AA2330" s="1">
        <f t="shared" si="856"/>
        <v>32.454562475203424</v>
      </c>
      <c r="AC2330" s="2">
        <f t="shared" si="857"/>
        <v>-7.991222812610296</v>
      </c>
      <c r="AD2330" s="1">
        <f t="shared" si="858"/>
        <v>-27.036012638669614</v>
      </c>
      <c r="AF2330" s="14">
        <f t="shared" si="859"/>
        <v>-11.044101252311972</v>
      </c>
      <c r="AX2330">
        <f t="shared" si="860"/>
        <v>3.1696466977420172</v>
      </c>
    </row>
    <row r="2331" spans="1:50" x14ac:dyDescent="0.35">
      <c r="A2331">
        <v>4.6559999999999997E-2</v>
      </c>
      <c r="B2331">
        <v>-19.8984375</v>
      </c>
      <c r="C2331" s="2">
        <f t="shared" si="839"/>
        <v>0.99416603383630076</v>
      </c>
      <c r="E2331" s="6">
        <f t="shared" si="844"/>
        <v>-19.8984375</v>
      </c>
      <c r="F2331" s="43">
        <f t="shared" si="838"/>
        <v>-14.426981066034237</v>
      </c>
      <c r="H2331" s="2">
        <f t="shared" si="845"/>
        <v>-52.379980277345346</v>
      </c>
      <c r="J2331" s="8">
        <f t="shared" si="840"/>
        <v>-0.78370886401336293</v>
      </c>
      <c r="K2331">
        <f t="shared" si="846"/>
        <v>-52.9932606091146</v>
      </c>
      <c r="M2331" s="2">
        <f t="shared" si="847"/>
        <v>0.15819006678336928</v>
      </c>
      <c r="N2331" s="8">
        <f t="shared" si="848"/>
        <v>-18.582920957996869</v>
      </c>
      <c r="O2331" s="9">
        <f t="shared" si="841"/>
        <v>-0.17046866866852428</v>
      </c>
      <c r="P2331" s="8">
        <f t="shared" si="842"/>
        <v>-0.30655377366073616</v>
      </c>
      <c r="Q2331">
        <f t="shared" si="849"/>
        <v>0.2948528924366895</v>
      </c>
      <c r="S2331" s="2">
        <f t="shared" si="843"/>
        <v>36.048699605280859</v>
      </c>
      <c r="T2331">
        <f t="shared" si="850"/>
        <v>-34.670446149764473</v>
      </c>
      <c r="V2331" s="4">
        <f t="shared" si="851"/>
        <v>-35.147468592093738</v>
      </c>
      <c r="W2331" s="2">
        <f t="shared" si="852"/>
        <v>42.191935132132365</v>
      </c>
      <c r="X2331" s="8">
        <f t="shared" si="853"/>
        <v>-34.931076172212691</v>
      </c>
      <c r="Y2331" s="8">
        <f t="shared" si="854"/>
        <v>6.1542760587662677</v>
      </c>
      <c r="Z2331" s="2">
        <f t="shared" si="855"/>
        <v>9.6231764129156545</v>
      </c>
      <c r="AA2331" s="1">
        <f t="shared" si="856"/>
        <v>32.6078933565786</v>
      </c>
      <c r="AC2331" s="2">
        <f t="shared" si="857"/>
        <v>-7.8005194533600637</v>
      </c>
      <c r="AD2331" s="1">
        <f t="shared" si="858"/>
        <v>-27.162278867009199</v>
      </c>
      <c r="AF2331" s="14">
        <f t="shared" si="859"/>
        <v>-11.384826395327277</v>
      </c>
      <c r="AX2331">
        <f t="shared" si="860"/>
        <v>3.0421546707069602</v>
      </c>
    </row>
    <row r="2332" spans="1:50" x14ac:dyDescent="0.35">
      <c r="A2332">
        <v>4.6580000000000003E-2</v>
      </c>
      <c r="B2332">
        <v>-20.203125</v>
      </c>
      <c r="C2332" s="2">
        <f t="shared" si="839"/>
        <v>0.99423360837049135</v>
      </c>
      <c r="E2332" s="6">
        <f t="shared" si="844"/>
        <v>-20.203125</v>
      </c>
      <c r="F2332" s="43">
        <f t="shared" si="838"/>
        <v>-14.639394027588059</v>
      </c>
      <c r="H2332" s="2">
        <f t="shared" si="845"/>
        <v>-53.182029445314122</v>
      </c>
      <c r="J2332" s="8">
        <f t="shared" si="840"/>
        <v>0.61328033176925345</v>
      </c>
      <c r="K2332">
        <f t="shared" si="846"/>
        <v>-52.736909430435055</v>
      </c>
      <c r="M2332" s="2">
        <f t="shared" si="847"/>
        <v>-0.12378940840696027</v>
      </c>
      <c r="N2332" s="8">
        <f t="shared" si="848"/>
        <v>14.541803026190873</v>
      </c>
      <c r="O2332" s="9">
        <f t="shared" si="841"/>
        <v>0.13339785534888746</v>
      </c>
      <c r="P2332" s="8">
        <f t="shared" si="842"/>
        <v>-0.13666282565332022</v>
      </c>
      <c r="Q2332">
        <f t="shared" si="849"/>
        <v>0.29247223968009145</v>
      </c>
      <c r="S2332" s="2">
        <f t="shared" si="843"/>
        <v>16.087525191767604</v>
      </c>
      <c r="T2332">
        <f t="shared" si="850"/>
        <v>-34.388829195025046</v>
      </c>
      <c r="V2332" s="4">
        <f t="shared" si="851"/>
        <v>-34.392094165329475</v>
      </c>
      <c r="W2332" s="2">
        <f t="shared" si="852"/>
        <v>41.285164030509456</v>
      </c>
      <c r="X2332" s="8">
        <f t="shared" si="853"/>
        <v>-34.18035235918169</v>
      </c>
      <c r="Y2332" s="8">
        <f t="shared" si="854"/>
        <v>6.0220109786266045</v>
      </c>
      <c r="Z2332" s="2">
        <f t="shared" si="855"/>
        <v>9.5840417755537644</v>
      </c>
      <c r="AA2332" s="1">
        <f t="shared" si="856"/>
        <v>32.760600686209372</v>
      </c>
      <c r="AC2332" s="2">
        <f t="shared" si="857"/>
        <v>-7.768797305203492</v>
      </c>
      <c r="AD2332" s="1">
        <f t="shared" si="858"/>
        <v>-27.288031612108789</v>
      </c>
      <c r="AF2332" s="14">
        <f t="shared" si="859"/>
        <v>-11.681978857928421</v>
      </c>
      <c r="AX2332">
        <f t="shared" si="860"/>
        <v>2.9574151696596385</v>
      </c>
    </row>
    <row r="2333" spans="1:50" x14ac:dyDescent="0.35">
      <c r="A2333">
        <v>4.6600000000000003E-2</v>
      </c>
      <c r="B2333">
        <v>-20.3984375</v>
      </c>
      <c r="C2333" s="2">
        <f t="shared" si="839"/>
        <v>0.99430079039699892</v>
      </c>
      <c r="E2333" s="6">
        <f t="shared" si="844"/>
        <v>-20.3984375</v>
      </c>
      <c r="F2333" s="43">
        <f t="shared" si="838"/>
        <v>-14.850974759324718</v>
      </c>
      <c r="H2333" s="2">
        <f t="shared" si="845"/>
        <v>-53.696163527345384</v>
      </c>
      <c r="J2333" s="8">
        <f t="shared" si="840"/>
        <v>-0.44512001487906616</v>
      </c>
      <c r="K2333">
        <f t="shared" si="846"/>
        <v>-52.922969596654504</v>
      </c>
      <c r="M2333" s="2">
        <f t="shared" si="847"/>
        <v>8.9846584763309742E-2</v>
      </c>
      <c r="N2333" s="8">
        <f t="shared" si="848"/>
        <v>-10.554467906565668</v>
      </c>
      <c r="O2333" s="9">
        <f t="shared" si="841"/>
        <v>-9.6820413572423644E-2</v>
      </c>
      <c r="P2333" s="8">
        <f t="shared" si="842"/>
        <v>-0.41626164808705174</v>
      </c>
      <c r="Q2333">
        <f t="shared" si="849"/>
        <v>0.28522100339658046</v>
      </c>
      <c r="S2333" s="2">
        <f t="shared" si="843"/>
        <v>48.930632221215916</v>
      </c>
      <c r="T2333">
        <f t="shared" si="850"/>
        <v>-33.532283798803071</v>
      </c>
      <c r="V2333" s="4">
        <f t="shared" si="851"/>
        <v>-34.045365860462546</v>
      </c>
      <c r="W2333" s="2">
        <f t="shared" si="852"/>
        <v>40.868942358411275</v>
      </c>
      <c r="X2333" s="8">
        <f t="shared" si="853"/>
        <v>-33.835758756469332</v>
      </c>
      <c r="Y2333" s="8">
        <f t="shared" si="854"/>
        <v>5.9612993031912032</v>
      </c>
      <c r="Z2333" s="2">
        <f t="shared" si="855"/>
        <v>8.5245633443000841</v>
      </c>
      <c r="AA2333" s="1">
        <f t="shared" si="856"/>
        <v>32.896426816255769</v>
      </c>
      <c r="AC2333" s="2">
        <f t="shared" si="857"/>
        <v>-6.8923207470729011</v>
      </c>
      <c r="AD2333" s="1">
        <f t="shared" si="858"/>
        <v>-27.399596918809575</v>
      </c>
      <c r="AF2333" s="14">
        <f t="shared" si="859"/>
        <v>-12.913734271318287</v>
      </c>
      <c r="AX2333">
        <f t="shared" si="860"/>
        <v>1.9372404880064309</v>
      </c>
    </row>
    <row r="2334" spans="1:50" x14ac:dyDescent="0.35">
      <c r="A2334">
        <v>4.6620000000000002E-2</v>
      </c>
      <c r="B2334">
        <v>-21.3046875</v>
      </c>
      <c r="C2334" s="2">
        <f t="shared" si="839"/>
        <v>0.99436757988930113</v>
      </c>
      <c r="E2334" s="6">
        <f t="shared" si="844"/>
        <v>-21.3046875</v>
      </c>
      <c r="F2334" s="43">
        <f t="shared" si="838"/>
        <v>-15.061711233165013</v>
      </c>
      <c r="H2334" s="2">
        <f t="shared" si="845"/>
        <v>-56.081745667970459</v>
      </c>
      <c r="J2334" s="8">
        <f t="shared" si="840"/>
        <v>-0.77319393069087994</v>
      </c>
      <c r="K2334">
        <f t="shared" si="846"/>
        <v>-53.246164659683295</v>
      </c>
      <c r="M2334" s="2">
        <f t="shared" si="847"/>
        <v>0.15606764852209273</v>
      </c>
      <c r="N2334" s="8">
        <f t="shared" si="848"/>
        <v>-18.333596006114</v>
      </c>
      <c r="O2334" s="9">
        <f t="shared" si="841"/>
        <v>-0.1681815097924044</v>
      </c>
      <c r="P2334" s="8">
        <f t="shared" si="842"/>
        <v>-0.19537441863327071</v>
      </c>
      <c r="Q2334">
        <f t="shared" si="849"/>
        <v>0.28181760056143107</v>
      </c>
      <c r="S2334" s="2">
        <f t="shared" si="843"/>
        <v>22.977815892237402</v>
      </c>
      <c r="T2334">
        <f t="shared" si="850"/>
        <v>-33.130050238264722</v>
      </c>
      <c r="V2334" s="4">
        <f t="shared" si="851"/>
        <v>-33.493606166690398</v>
      </c>
      <c r="W2334" s="2">
        <f t="shared" si="852"/>
        <v>40.206595676255155</v>
      </c>
      <c r="X2334" s="8">
        <f t="shared" si="853"/>
        <v>-33.287396081603838</v>
      </c>
      <c r="Y2334" s="8">
        <f t="shared" si="854"/>
        <v>5.864686898099305</v>
      </c>
      <c r="Z2334" s="2">
        <f t="shared" si="855"/>
        <v>7.9725155421555058</v>
      </c>
      <c r="AA2334" s="1">
        <f t="shared" si="856"/>
        <v>33.023456892646692</v>
      </c>
      <c r="AC2334" s="2">
        <f t="shared" si="857"/>
        <v>-6.4361618376597569</v>
      </c>
      <c r="AD2334" s="1">
        <f t="shared" si="858"/>
        <v>-27.503778426859583</v>
      </c>
      <c r="AF2334" s="14">
        <f t="shared" si="859"/>
        <v>-13.666575986604773</v>
      </c>
      <c r="AX2334">
        <f t="shared" si="860"/>
        <v>1.3951352465602405</v>
      </c>
    </row>
    <row r="2335" spans="1:50" x14ac:dyDescent="0.35">
      <c r="A2335">
        <v>4.6640000000000001E-2</v>
      </c>
      <c r="B2335">
        <v>-21.5</v>
      </c>
      <c r="C2335" s="2">
        <f t="shared" si="839"/>
        <v>0.99443397682103052</v>
      </c>
      <c r="E2335" s="6">
        <f t="shared" si="844"/>
        <v>-21.5</v>
      </c>
      <c r="F2335" s="43">
        <f t="shared" si="838"/>
        <v>-15.271591469024276</v>
      </c>
      <c r="H2335" s="2">
        <f t="shared" si="845"/>
        <v>-56.595879750001721</v>
      </c>
      <c r="J2335" s="8">
        <f t="shared" si="840"/>
        <v>-2.8355810082871642</v>
      </c>
      <c r="K2335">
        <f t="shared" si="846"/>
        <v>-54.43143752114733</v>
      </c>
      <c r="M2335" s="2">
        <f t="shared" si="847"/>
        <v>0.57235635536074747</v>
      </c>
      <c r="N2335" s="8">
        <f t="shared" si="848"/>
        <v>-67.235908851605089</v>
      </c>
      <c r="O2335" s="9">
        <f t="shared" si="841"/>
        <v>-0.61678225369187933</v>
      </c>
      <c r="P2335" s="8">
        <f t="shared" si="842"/>
        <v>-0.12574995203933834</v>
      </c>
      <c r="Q2335">
        <f t="shared" si="849"/>
        <v>0.27962704897190122</v>
      </c>
      <c r="S2335" s="2">
        <f t="shared" si="843"/>
        <v>14.796454232150722</v>
      </c>
      <c r="T2335">
        <f t="shared" si="850"/>
        <v>-32.871033867994676</v>
      </c>
      <c r="V2335" s="4">
        <f t="shared" si="851"/>
        <v>-33.613566073725892</v>
      </c>
      <c r="W2335" s="2">
        <f t="shared" si="852"/>
        <v>40.350598667618144</v>
      </c>
      <c r="X2335" s="8">
        <f t="shared" si="853"/>
        <v>-33.406617431479681</v>
      </c>
      <c r="Y2335" s="8">
        <f t="shared" si="854"/>
        <v>5.8856917218733393</v>
      </c>
      <c r="Z2335" s="2">
        <f t="shared" si="855"/>
        <v>7.183138783608463</v>
      </c>
      <c r="AA2335" s="1">
        <f t="shared" si="856"/>
        <v>33.13790943445531</v>
      </c>
      <c r="AC2335" s="2">
        <f t="shared" si="857"/>
        <v>-5.7836176547442548</v>
      </c>
      <c r="AD2335" s="1">
        <f t="shared" si="858"/>
        <v>-27.597397267475156</v>
      </c>
      <c r="AF2335" s="14">
        <f t="shared" si="859"/>
        <v>-14.528566761993353</v>
      </c>
      <c r="AX2335">
        <f t="shared" si="860"/>
        <v>0.74302470703092283</v>
      </c>
    </row>
    <row r="2336" spans="1:50" x14ac:dyDescent="0.35">
      <c r="A2336">
        <v>4.666E-2</v>
      </c>
      <c r="B2336">
        <v>-22.3984375</v>
      </c>
      <c r="C2336" s="2">
        <f t="shared" si="839"/>
        <v>0.99449998116597471</v>
      </c>
      <c r="E2336" s="6">
        <f t="shared" si="844"/>
        <v>-22.3984375</v>
      </c>
      <c r="F2336" s="43">
        <f t="shared" si="838"/>
        <v>-15.480603535494211</v>
      </c>
      <c r="H2336" s="2">
        <f t="shared" si="845"/>
        <v>-58.960896527345547</v>
      </c>
      <c r="J2336" s="8">
        <f t="shared" si="840"/>
        <v>-2.1644422288543907</v>
      </c>
      <c r="K2336">
        <f t="shared" si="846"/>
        <v>-55.336174372808465</v>
      </c>
      <c r="M2336" s="2">
        <f t="shared" si="847"/>
        <v>0.43688833500980107</v>
      </c>
      <c r="N2336" s="8">
        <f t="shared" si="848"/>
        <v>-51.322194636126888</v>
      </c>
      <c r="O2336" s="9">
        <f t="shared" si="841"/>
        <v>-0.47079930074192711</v>
      </c>
      <c r="P2336" s="8">
        <f t="shared" si="842"/>
        <v>0.29272930638884626</v>
      </c>
      <c r="Q2336">
        <f t="shared" si="849"/>
        <v>0.28472636421626385</v>
      </c>
      <c r="S2336" s="2">
        <f t="shared" si="843"/>
        <v>-34.364874983610413</v>
      </c>
      <c r="T2336">
        <f t="shared" si="850"/>
        <v>-33.472601314045221</v>
      </c>
      <c r="V2336" s="4">
        <f t="shared" si="851"/>
        <v>-33.650671308398309</v>
      </c>
      <c r="W2336" s="2">
        <f t="shared" si="852"/>
        <v>40.395140756055014</v>
      </c>
      <c r="X2336" s="8">
        <f t="shared" si="853"/>
        <v>-33.443494220353791</v>
      </c>
      <c r="Y2336" s="8">
        <f t="shared" si="854"/>
        <v>5.8921888002276743</v>
      </c>
      <c r="Z2336" s="2">
        <f t="shared" si="855"/>
        <v>7.2126892331628341</v>
      </c>
      <c r="AA2336" s="1">
        <f t="shared" si="856"/>
        <v>33.252832818351898</v>
      </c>
      <c r="AC2336" s="2">
        <f t="shared" si="857"/>
        <v>-5.8092201640045253</v>
      </c>
      <c r="AD2336" s="1">
        <f t="shared" si="858"/>
        <v>-27.691430533347877</v>
      </c>
      <c r="AF2336" s="14">
        <f t="shared" si="859"/>
        <v>-14.586552499957367</v>
      </c>
      <c r="AX2336">
        <f t="shared" si="860"/>
        <v>0.89405103553684384</v>
      </c>
    </row>
    <row r="2337" spans="1:50" x14ac:dyDescent="0.35">
      <c r="A2337">
        <v>4.6679999999999999E-2</v>
      </c>
      <c r="B2337">
        <v>-21.703125</v>
      </c>
      <c r="C2337" s="2">
        <f t="shared" si="839"/>
        <v>0.99456559289807611</v>
      </c>
      <c r="E2337" s="6">
        <f t="shared" si="844"/>
        <v>-21.703125</v>
      </c>
      <c r="F2337" s="43">
        <f t="shared" si="838"/>
        <v>-15.688735550520475</v>
      </c>
      <c r="H2337" s="2">
        <f t="shared" si="845"/>
        <v>-57.13057919531424</v>
      </c>
      <c r="J2337" s="8">
        <f t="shared" si="840"/>
        <v>-3.624722154537082</v>
      </c>
      <c r="K2337">
        <f t="shared" si="846"/>
        <v>-56.851308233404964</v>
      </c>
      <c r="M2337" s="2">
        <f t="shared" si="847"/>
        <v>0.7316429174490009</v>
      </c>
      <c r="N2337" s="8">
        <f t="shared" si="848"/>
        <v>-85.947637426892996</v>
      </c>
      <c r="O2337" s="9">
        <f t="shared" si="841"/>
        <v>-0.78843252686077248</v>
      </c>
      <c r="P2337" s="8">
        <f t="shared" si="842"/>
        <v>0.15216197079353722</v>
      </c>
      <c r="Q2337">
        <f t="shared" si="849"/>
        <v>0.28737701053128994</v>
      </c>
      <c r="S2337" s="2">
        <f t="shared" si="843"/>
        <v>-17.849593322081667</v>
      </c>
      <c r="T2337">
        <f t="shared" si="850"/>
        <v>-33.785063800026229</v>
      </c>
      <c r="V2337" s="4">
        <f t="shared" si="851"/>
        <v>-34.421334356093467</v>
      </c>
      <c r="W2337" s="2">
        <f t="shared" si="852"/>
        <v>41.320264715747513</v>
      </c>
      <c r="X2337" s="8">
        <f t="shared" si="853"/>
        <v>-34.209412526863204</v>
      </c>
      <c r="Y2337" s="8">
        <f t="shared" si="854"/>
        <v>6.0271308980171314</v>
      </c>
      <c r="Z2337" s="2">
        <f t="shared" si="855"/>
        <v>7.1423079377031158</v>
      </c>
      <c r="AA2337" s="1">
        <f t="shared" si="856"/>
        <v>33.366634781877281</v>
      </c>
      <c r="AC2337" s="2">
        <f t="shared" si="857"/>
        <v>-5.752063687005915</v>
      </c>
      <c r="AD2337" s="1">
        <f t="shared" si="858"/>
        <v>-27.784538613043068</v>
      </c>
      <c r="AF2337" s="14">
        <f t="shared" si="859"/>
        <v>-14.615099777322822</v>
      </c>
      <c r="AX2337">
        <f t="shared" si="860"/>
        <v>1.0736357731976529</v>
      </c>
    </row>
    <row r="2338" spans="1:50" x14ac:dyDescent="0.35">
      <c r="A2338">
        <v>4.6699999999999998E-2</v>
      </c>
      <c r="B2338">
        <v>-22.1015625</v>
      </c>
      <c r="C2338" s="2">
        <f t="shared" si="839"/>
        <v>0.99463081199143233</v>
      </c>
      <c r="E2338" s="6">
        <f t="shared" si="844"/>
        <v>-22.1015625</v>
      </c>
      <c r="F2338" s="43">
        <f t="shared" si="838"/>
        <v>-15.895975682078477</v>
      </c>
      <c r="H2338" s="2">
        <f t="shared" si="845"/>
        <v>-58.179412722658022</v>
      </c>
      <c r="J2338" s="8">
        <f t="shared" si="840"/>
        <v>-0.27927096190927614</v>
      </c>
      <c r="K2338">
        <f t="shared" si="846"/>
        <v>-56.968043495483045</v>
      </c>
      <c r="M2338" s="2">
        <f t="shared" si="847"/>
        <v>5.637028511946357E-2</v>
      </c>
      <c r="N2338" s="8">
        <f t="shared" si="848"/>
        <v>-6.621936345657236</v>
      </c>
      <c r="O2338" s="9">
        <f t="shared" si="841"/>
        <v>-6.0745707060984214E-2</v>
      </c>
      <c r="P2338" s="8">
        <f t="shared" si="842"/>
        <v>0.44426590691771095</v>
      </c>
      <c r="Q2338">
        <f t="shared" si="849"/>
        <v>0.29511607820320512</v>
      </c>
      <c r="S2338" s="2">
        <f t="shared" si="843"/>
        <v>-52.162573626866767</v>
      </c>
      <c r="T2338">
        <f t="shared" si="850"/>
        <v>-34.698185300136544</v>
      </c>
      <c r="V2338" s="4">
        <f t="shared" si="851"/>
        <v>-34.314665100279811</v>
      </c>
      <c r="W2338" s="2">
        <f t="shared" si="852"/>
        <v>41.19221616766815</v>
      </c>
      <c r="X2338" s="8">
        <f t="shared" si="853"/>
        <v>-34.103400001656816</v>
      </c>
      <c r="Y2338" s="8">
        <f t="shared" si="854"/>
        <v>6.0084532499941927</v>
      </c>
      <c r="Z2338" s="2">
        <f t="shared" si="855"/>
        <v>7.9536299338702321</v>
      </c>
      <c r="AA2338" s="1">
        <f t="shared" si="856"/>
        <v>33.493363944428594</v>
      </c>
      <c r="AC2338" s="2">
        <f t="shared" si="857"/>
        <v>-6.4248739138201358</v>
      </c>
      <c r="AD2338" s="1">
        <f t="shared" si="858"/>
        <v>-27.888537404598676</v>
      </c>
      <c r="AF2338" s="14">
        <f t="shared" si="859"/>
        <v>-13.92645422073425</v>
      </c>
      <c r="AX2338">
        <f t="shared" si="860"/>
        <v>1.9695214613442271</v>
      </c>
    </row>
    <row r="2339" spans="1:50" x14ac:dyDescent="0.35">
      <c r="A2339">
        <v>4.6719999999999998E-2</v>
      </c>
      <c r="B2339">
        <v>-21.8046875</v>
      </c>
      <c r="C2339" s="2">
        <f t="shared" si="839"/>
        <v>0.99469563842029596</v>
      </c>
      <c r="E2339" s="6">
        <f t="shared" si="844"/>
        <v>-21.8046875</v>
      </c>
      <c r="F2339" s="43">
        <f t="shared" si="838"/>
        <v>-16.102312148846277</v>
      </c>
      <c r="H2339" s="2">
        <f t="shared" si="845"/>
        <v>-57.397928917970496</v>
      </c>
      <c r="J2339" s="8">
        <f t="shared" si="840"/>
        <v>-1.211369227174977</v>
      </c>
      <c r="K2339">
        <f t="shared" si="846"/>
        <v>-57.474395832442184</v>
      </c>
      <c r="M2339" s="2">
        <f t="shared" si="847"/>
        <v>0.24451245576681474</v>
      </c>
      <c r="N2339" s="8">
        <f t="shared" si="848"/>
        <v>-28.723394149537807</v>
      </c>
      <c r="O2339" s="9">
        <f t="shared" si="841"/>
        <v>-0.26349134085973086</v>
      </c>
      <c r="P2339" s="8">
        <f t="shared" si="842"/>
        <v>-0.23874579308374155</v>
      </c>
      <c r="Q2339">
        <f t="shared" si="849"/>
        <v>0.29095715036226599</v>
      </c>
      <c r="S2339" s="2">
        <f t="shared" si="843"/>
        <v>28.076248954479308</v>
      </c>
      <c r="T2339">
        <f t="shared" si="850"/>
        <v>-34.206702139313741</v>
      </c>
      <c r="V2339" s="4">
        <f t="shared" si="851"/>
        <v>-34.708939273257215</v>
      </c>
      <c r="W2339" s="2">
        <f t="shared" si="852"/>
        <v>41.665513136038719</v>
      </c>
      <c r="X2339" s="8">
        <f t="shared" si="853"/>
        <v>-34.495246746833445</v>
      </c>
      <c r="Y2339" s="8">
        <f t="shared" si="854"/>
        <v>6.0774901451261094</v>
      </c>
      <c r="Z2339" s="2">
        <f t="shared" si="855"/>
        <v>7.6988522232395553</v>
      </c>
      <c r="AA2339" s="1">
        <f t="shared" si="856"/>
        <v>33.616033606327569</v>
      </c>
      <c r="AC2339" s="2">
        <f t="shared" si="857"/>
        <v>-6.2148625970581399</v>
      </c>
      <c r="AD2339" s="1">
        <f t="shared" si="858"/>
        <v>-27.98913676397099</v>
      </c>
      <c r="AF2339" s="14">
        <f t="shared" si="859"/>
        <v>-14.212794395605325</v>
      </c>
      <c r="AX2339">
        <f t="shared" si="860"/>
        <v>1.8895177532409519</v>
      </c>
    </row>
    <row r="2340" spans="1:50" x14ac:dyDescent="0.35">
      <c r="A2340">
        <v>4.6739999999999997E-2</v>
      </c>
      <c r="B2340">
        <v>-22.6015625</v>
      </c>
      <c r="C2340" s="2">
        <f t="shared" si="839"/>
        <v>0.99476007215907436</v>
      </c>
      <c r="E2340" s="6">
        <f t="shared" si="844"/>
        <v>-22.6015625</v>
      </c>
      <c r="F2340" s="43">
        <f t="shared" si="838"/>
        <v>-16.307733220873693</v>
      </c>
      <c r="H2340" s="2">
        <f t="shared" si="845"/>
        <v>-59.495595972658066</v>
      </c>
      <c r="J2340" s="8">
        <f t="shared" si="840"/>
        <v>7.646691447168763E-2</v>
      </c>
      <c r="K2340">
        <f t="shared" si="846"/>
        <v>-57.442432662193021</v>
      </c>
      <c r="M2340" s="2">
        <f t="shared" si="847"/>
        <v>-1.5434693752281205E-2</v>
      </c>
      <c r="N2340" s="8">
        <f t="shared" si="848"/>
        <v>1.813146045398115</v>
      </c>
      <c r="O2340" s="9">
        <f t="shared" si="841"/>
        <v>1.6632723841383323E-2</v>
      </c>
      <c r="P2340" s="8">
        <f t="shared" si="842"/>
        <v>-4.6444694595451252E-2</v>
      </c>
      <c r="Q2340">
        <f t="shared" si="849"/>
        <v>0.29014808842688278</v>
      </c>
      <c r="S2340" s="2">
        <f t="shared" si="843"/>
        <v>5.483307989775934</v>
      </c>
      <c r="T2340">
        <f t="shared" si="850"/>
        <v>-34.110715187960324</v>
      </c>
      <c r="V2340" s="4">
        <f t="shared" si="851"/>
        <v>-34.140527158714391</v>
      </c>
      <c r="W2340" s="2">
        <f t="shared" si="852"/>
        <v>40.983176455026538</v>
      </c>
      <c r="X2340" s="8">
        <f t="shared" si="853"/>
        <v>-33.930334175156233</v>
      </c>
      <c r="Y2340" s="8">
        <f t="shared" si="854"/>
        <v>5.9779619228054131</v>
      </c>
      <c r="Z2340" s="2">
        <f t="shared" si="855"/>
        <v>8.0494795297111494</v>
      </c>
      <c r="AA2340" s="1">
        <f t="shared" si="856"/>
        <v>33.744289988414209</v>
      </c>
      <c r="AC2340" s="2">
        <f t="shared" si="857"/>
        <v>-6.5061099828624549</v>
      </c>
      <c r="AD2340" s="1">
        <f t="shared" si="858"/>
        <v>-28.094450515652579</v>
      </c>
      <c r="AF2340" s="14">
        <f t="shared" si="859"/>
        <v>-14.067009063136016</v>
      </c>
      <c r="AX2340">
        <f t="shared" si="860"/>
        <v>2.2407241577376773</v>
      </c>
    </row>
    <row r="2341" spans="1:50" x14ac:dyDescent="0.35">
      <c r="A2341">
        <v>4.6760000000000003E-2</v>
      </c>
      <c r="B2341">
        <v>-22.3984375</v>
      </c>
      <c r="C2341" s="2">
        <f t="shared" si="839"/>
        <v>0.99482411318233033</v>
      </c>
      <c r="E2341" s="6">
        <f t="shared" si="844"/>
        <v>-22.3984375</v>
      </c>
      <c r="F2341" s="43">
        <f t="shared" si="838"/>
        <v>-16.512227220249766</v>
      </c>
      <c r="H2341" s="2">
        <f t="shared" si="845"/>
        <v>-58.960896527345547</v>
      </c>
      <c r="J2341" s="8">
        <f t="shared" si="840"/>
        <v>-2.0531633104650453</v>
      </c>
      <c r="K2341">
        <f t="shared" si="846"/>
        <v>-58.300654925967407</v>
      </c>
      <c r="M2341" s="2">
        <f t="shared" si="847"/>
        <v>0.41442690789074849</v>
      </c>
      <c r="N2341" s="8">
        <f t="shared" si="848"/>
        <v>-48.683603394309145</v>
      </c>
      <c r="O2341" s="9">
        <f t="shared" si="841"/>
        <v>-0.44659443342479338</v>
      </c>
      <c r="P2341" s="8">
        <f t="shared" si="842"/>
        <v>-0.30558278217916396</v>
      </c>
      <c r="Q2341">
        <f t="shared" si="849"/>
        <v>0.28482486691960041</v>
      </c>
      <c r="S2341" s="2">
        <f t="shared" si="843"/>
        <v>35.923861233358437</v>
      </c>
      <c r="T2341">
        <f t="shared" si="850"/>
        <v>-33.481857219912065</v>
      </c>
      <c r="V2341" s="4">
        <f t="shared" si="851"/>
        <v>-34.234034435516023</v>
      </c>
      <c r="W2341" s="2">
        <f t="shared" si="852"/>
        <v>41.095425021288413</v>
      </c>
      <c r="X2341" s="8">
        <f t="shared" si="853"/>
        <v>-34.023265755706781</v>
      </c>
      <c r="Y2341" s="8">
        <f t="shared" si="854"/>
        <v>5.9943349254139182</v>
      </c>
      <c r="Z2341" s="2">
        <f t="shared" si="855"/>
        <v>7.2388864666123283</v>
      </c>
      <c r="AA2341" s="1">
        <f t="shared" si="856"/>
        <v>33.859630785929966</v>
      </c>
      <c r="AC2341" s="2">
        <f t="shared" si="857"/>
        <v>-5.8358836595036543</v>
      </c>
      <c r="AD2341" s="1">
        <f t="shared" si="858"/>
        <v>-28.188915380860593</v>
      </c>
      <c r="AF2341" s="14">
        <f t="shared" si="859"/>
        <v>-14.955693988834348</v>
      </c>
      <c r="AX2341">
        <f t="shared" si="860"/>
        <v>1.5565332314154183</v>
      </c>
    </row>
    <row r="2342" spans="1:50" x14ac:dyDescent="0.35">
      <c r="A2342">
        <v>4.6780000000000002E-2</v>
      </c>
      <c r="B2342">
        <v>-23.6015625</v>
      </c>
      <c r="C2342" s="2">
        <f t="shared" si="839"/>
        <v>0.99488776146478142</v>
      </c>
      <c r="E2342" s="6">
        <f t="shared" si="844"/>
        <v>-23.6015625</v>
      </c>
      <c r="F2342" s="43">
        <f t="shared" si="838"/>
        <v>-16.715782521766386</v>
      </c>
      <c r="H2342" s="2">
        <f t="shared" si="845"/>
        <v>-62.12796247265814</v>
      </c>
      <c r="J2342" s="8">
        <f t="shared" si="840"/>
        <v>-0.66024160137813936</v>
      </c>
      <c r="K2342">
        <f t="shared" si="846"/>
        <v>-58.576635915343466</v>
      </c>
      <c r="M2342" s="2">
        <f t="shared" si="847"/>
        <v>0.13326844675497468</v>
      </c>
      <c r="N2342" s="8">
        <f t="shared" si="848"/>
        <v>-15.655325663615358</v>
      </c>
      <c r="O2342" s="9">
        <f t="shared" si="841"/>
        <v>-0.14361264999624507</v>
      </c>
      <c r="P2342" s="8">
        <f t="shared" si="842"/>
        <v>0.12960204097114808</v>
      </c>
      <c r="Q2342">
        <f t="shared" si="849"/>
        <v>0.28708252151311353</v>
      </c>
      <c r="S2342" s="2">
        <f t="shared" si="843"/>
        <v>-15.20174617439708</v>
      </c>
      <c r="T2342">
        <f t="shared" si="850"/>
        <v>-33.747968347218716</v>
      </c>
      <c r="V2342" s="4">
        <f t="shared" si="851"/>
        <v>-33.761978956243809</v>
      </c>
      <c r="W2342" s="2">
        <f t="shared" si="852"/>
        <v>40.528757350527592</v>
      </c>
      <c r="X2342" s="8">
        <f t="shared" si="853"/>
        <v>-33.5541165804038</v>
      </c>
      <c r="Y2342" s="8">
        <f t="shared" si="854"/>
        <v>5.9116786246654787</v>
      </c>
      <c r="Z2342" s="2">
        <f t="shared" si="855"/>
        <v>7.2357942353584477</v>
      </c>
      <c r="AA2342" s="1">
        <f t="shared" si="856"/>
        <v>33.974922313379039</v>
      </c>
      <c r="AC2342" s="2">
        <f t="shared" si="857"/>
        <v>-5.8343503748461885</v>
      </c>
      <c r="AD2342" s="1">
        <f t="shared" si="858"/>
        <v>-28.283355426943185</v>
      </c>
      <c r="AF2342" s="14">
        <f t="shared" si="859"/>
        <v>-15.135882566919257</v>
      </c>
      <c r="AX2342">
        <f t="shared" si="860"/>
        <v>1.5798999548471286</v>
      </c>
    </row>
    <row r="2343" spans="1:50" x14ac:dyDescent="0.35">
      <c r="A2343">
        <v>4.6800000000000001E-2</v>
      </c>
      <c r="B2343">
        <v>-23</v>
      </c>
      <c r="C2343" s="2">
        <f t="shared" si="839"/>
        <v>0.99495101698130017</v>
      </c>
      <c r="E2343" s="6">
        <f t="shared" si="844"/>
        <v>-23</v>
      </c>
      <c r="F2343" s="43">
        <f t="shared" si="838"/>
        <v>-16.918387553578849</v>
      </c>
      <c r="H2343" s="2">
        <f t="shared" si="845"/>
        <v>-60.544429500001847</v>
      </c>
      <c r="J2343" s="8">
        <f t="shared" si="840"/>
        <v>-3.5513265573146739</v>
      </c>
      <c r="K2343">
        <f t="shared" si="846"/>
        <v>-60.061090416300999</v>
      </c>
      <c r="M2343" s="2">
        <f t="shared" si="847"/>
        <v>0.71682816294085228</v>
      </c>
      <c r="N2343" s="8">
        <f t="shared" si="848"/>
        <v>-84.207316952700012</v>
      </c>
      <c r="O2343" s="9">
        <f t="shared" si="841"/>
        <v>-0.77246786151226143</v>
      </c>
      <c r="P2343" s="8">
        <f t="shared" si="842"/>
        <v>-0.15381407475813885</v>
      </c>
      <c r="Q2343">
        <f t="shared" si="849"/>
        <v>0.28440309571223443</v>
      </c>
      <c r="S2343" s="2">
        <f t="shared" si="843"/>
        <v>18.092642683603358</v>
      </c>
      <c r="T2343">
        <f t="shared" si="850"/>
        <v>-33.43125120924946</v>
      </c>
      <c r="V2343" s="4">
        <f t="shared" si="851"/>
        <v>-34.357533145519859</v>
      </c>
      <c r="W2343" s="2">
        <f t="shared" si="852"/>
        <v>41.24367608374348</v>
      </c>
      <c r="X2343" s="8">
        <f t="shared" si="853"/>
        <v>-34.146004121202736</v>
      </c>
      <c r="Y2343" s="8">
        <f t="shared" si="854"/>
        <v>6.015959388987266</v>
      </c>
      <c r="Z2343" s="2">
        <f t="shared" si="855"/>
        <v>6.5538350371485521</v>
      </c>
      <c r="AA2343" s="1">
        <f t="shared" si="856"/>
        <v>34.079347843943438</v>
      </c>
      <c r="AC2343" s="2">
        <f t="shared" si="857"/>
        <v>-5.2707611534606151</v>
      </c>
      <c r="AD2343" s="1">
        <f t="shared" si="858"/>
        <v>-28.368672710658132</v>
      </c>
      <c r="AF2343" s="14">
        <f t="shared" si="859"/>
        <v>-15.798878284522313</v>
      </c>
      <c r="AX2343">
        <f t="shared" si="860"/>
        <v>1.119509269056536</v>
      </c>
    </row>
    <row r="2344" spans="1:50" x14ac:dyDescent="0.35">
      <c r="A2344">
        <v>4.6820000000000001E-2</v>
      </c>
      <c r="B2344">
        <v>-23.6015625</v>
      </c>
      <c r="C2344" s="2">
        <f t="shared" si="839"/>
        <v>0.99501387970691446</v>
      </c>
      <c r="E2344" s="6">
        <f t="shared" si="844"/>
        <v>-23.6015625</v>
      </c>
      <c r="F2344" s="43">
        <f t="shared" si="838"/>
        <v>-17.120030797864491</v>
      </c>
      <c r="H2344" s="2">
        <f t="shared" si="845"/>
        <v>-62.12796247265814</v>
      </c>
      <c r="J2344" s="8">
        <f t="shared" si="840"/>
        <v>-0.48333908370084799</v>
      </c>
      <c r="K2344">
        <f t="shared" si="846"/>
        <v>-60.263126153287956</v>
      </c>
      <c r="M2344" s="2">
        <f t="shared" si="847"/>
        <v>9.7561027366848768E-2</v>
      </c>
      <c r="N2344" s="8">
        <f t="shared" si="848"/>
        <v>-11.460699758233616</v>
      </c>
      <c r="O2344" s="9">
        <f t="shared" si="841"/>
        <v>-0.10513364579291409</v>
      </c>
      <c r="P2344" s="8">
        <f t="shared" si="842"/>
        <v>0.43242506722861784</v>
      </c>
      <c r="Q2344">
        <f t="shared" si="849"/>
        <v>0.29193589714084961</v>
      </c>
      <c r="S2344" s="2">
        <f t="shared" si="843"/>
        <v>-50.776065743450552</v>
      </c>
      <c r="T2344">
        <f t="shared" si="850"/>
        <v>-34.320101472908206</v>
      </c>
      <c r="V2344" s="4">
        <f t="shared" si="851"/>
        <v>-33.992810051472496</v>
      </c>
      <c r="W2344" s="2">
        <f t="shared" si="852"/>
        <v>40.805852998848586</v>
      </c>
      <c r="X2344" s="8">
        <f t="shared" si="853"/>
        <v>-33.783526517828491</v>
      </c>
      <c r="Y2344" s="8">
        <f t="shared" si="854"/>
        <v>5.9520968493595969</v>
      </c>
      <c r="Z2344" s="2">
        <f t="shared" si="855"/>
        <v>7.1643282398000423</v>
      </c>
      <c r="AA2344" s="1">
        <f t="shared" si="856"/>
        <v>34.193500667952286</v>
      </c>
      <c r="AC2344" s="2">
        <f t="shared" si="857"/>
        <v>-5.7773314105446048</v>
      </c>
      <c r="AD2344" s="1">
        <f t="shared" si="858"/>
        <v>-28.46218979646747</v>
      </c>
      <c r="AF2344" s="14">
        <f t="shared" si="859"/>
        <v>-15.345764707307829</v>
      </c>
      <c r="AX2344">
        <f t="shared" si="860"/>
        <v>1.7742660905566616</v>
      </c>
    </row>
    <row r="2345" spans="1:50" x14ac:dyDescent="0.35">
      <c r="A2345">
        <v>4.684E-2</v>
      </c>
      <c r="B2345">
        <v>-23.5</v>
      </c>
      <c r="C2345" s="2">
        <f t="shared" si="839"/>
        <v>0.99507634961680691</v>
      </c>
      <c r="E2345" s="6">
        <f t="shared" si="844"/>
        <v>-23.5</v>
      </c>
      <c r="F2345" s="43">
        <f t="shared" si="838"/>
        <v>-17.320700791476302</v>
      </c>
      <c r="H2345" s="2">
        <f t="shared" si="845"/>
        <v>-61.860612750001884</v>
      </c>
      <c r="J2345" s="8">
        <f t="shared" si="840"/>
        <v>-1.864836319370184</v>
      </c>
      <c r="K2345">
        <f t="shared" si="846"/>
        <v>-61.042627734784695</v>
      </c>
      <c r="M2345" s="2">
        <f t="shared" si="847"/>
        <v>0.37641348139223291</v>
      </c>
      <c r="N2345" s="8">
        <f t="shared" si="848"/>
        <v>-44.21808596752971</v>
      </c>
      <c r="O2345" s="9">
        <f t="shared" si="841"/>
        <v>-0.40563043145869765</v>
      </c>
      <c r="P2345" s="8">
        <f t="shared" si="842"/>
        <v>-0.19437486977400084</v>
      </c>
      <c r="Q2345">
        <f t="shared" si="849"/>
        <v>0.28854990634687377</v>
      </c>
      <c r="S2345" s="2">
        <f t="shared" si="843"/>
        <v>22.85940171467459</v>
      </c>
      <c r="T2345">
        <f t="shared" si="850"/>
        <v>-33.919940788072346</v>
      </c>
      <c r="V2345" s="4">
        <f t="shared" si="851"/>
        <v>-34.519946089305044</v>
      </c>
      <c r="W2345" s="2">
        <f t="shared" si="852"/>
        <v>41.43864080419975</v>
      </c>
      <c r="X2345" s="8">
        <f t="shared" si="853"/>
        <v>-34.307417137216916</v>
      </c>
      <c r="Y2345" s="8">
        <f t="shared" si="854"/>
        <v>6.0443976843072242</v>
      </c>
      <c r="Z2345" s="2">
        <f t="shared" si="855"/>
        <v>6.6123523308963001</v>
      </c>
      <c r="AA2345" s="1">
        <f t="shared" si="856"/>
        <v>34.29885858381661</v>
      </c>
      <c r="AC2345" s="2">
        <f t="shared" si="857"/>
        <v>-5.3213367213610212</v>
      </c>
      <c r="AD2345" s="1">
        <f t="shared" si="858"/>
        <v>-28.548325741842465</v>
      </c>
      <c r="AF2345" s="14">
        <f t="shared" si="859"/>
        <v>-15.891575726638941</v>
      </c>
      <c r="AX2345">
        <f t="shared" si="860"/>
        <v>1.4291250648373612</v>
      </c>
    </row>
    <row r="2346" spans="1:50" x14ac:dyDescent="0.35">
      <c r="A2346">
        <v>4.6859999999999999E-2</v>
      </c>
      <c r="B2346">
        <v>-24.1015625</v>
      </c>
      <c r="C2346" s="2">
        <f t="shared" si="839"/>
        <v>0.99513842668631558</v>
      </c>
      <c r="E2346" s="6">
        <f t="shared" si="844"/>
        <v>-24.1015625</v>
      </c>
      <c r="F2346" s="43">
        <f t="shared" si="838"/>
        <v>-17.520386126595831</v>
      </c>
      <c r="H2346" s="2">
        <f t="shared" si="845"/>
        <v>-63.444145722658185</v>
      </c>
      <c r="J2346" s="8">
        <f t="shared" si="840"/>
        <v>-0.81798501521718947</v>
      </c>
      <c r="K2346">
        <f t="shared" si="846"/>
        <v>-61.384545471145479</v>
      </c>
      <c r="M2346" s="2">
        <f t="shared" si="847"/>
        <v>0.16510863935155926</v>
      </c>
      <c r="N2346" s="8">
        <f t="shared" si="848"/>
        <v>-19.39566027716603</v>
      </c>
      <c r="O2346" s="9">
        <f t="shared" si="841"/>
        <v>-0.1779242559804699</v>
      </c>
      <c r="P2346" s="8">
        <f t="shared" si="842"/>
        <v>8.7863575045359132E-2</v>
      </c>
      <c r="Q2346">
        <f t="shared" si="849"/>
        <v>0.29008048103780631</v>
      </c>
      <c r="S2346" s="2">
        <f t="shared" si="843"/>
        <v>-10.298145179457364</v>
      </c>
      <c r="T2346">
        <f t="shared" si="850"/>
        <v>-34.100212908882284</v>
      </c>
      <c r="V2346" s="4">
        <f t="shared" si="851"/>
        <v>-34.190273589817394</v>
      </c>
      <c r="W2346" s="2">
        <f t="shared" si="852"/>
        <v>41.042893364329792</v>
      </c>
      <c r="X2346" s="8">
        <f t="shared" si="853"/>
        <v>-33.979774332406862</v>
      </c>
      <c r="Y2346" s="8">
        <f t="shared" si="854"/>
        <v>5.9866724582211877</v>
      </c>
      <c r="Z2346" s="2">
        <f t="shared" si="855"/>
        <v>7.1397822203831396</v>
      </c>
      <c r="AA2346" s="1">
        <f t="shared" si="856"/>
        <v>34.412620303825072</v>
      </c>
      <c r="AC2346" s="2">
        <f t="shared" si="857"/>
        <v>-5.7590913953744511</v>
      </c>
      <c r="AD2346" s="1">
        <f t="shared" si="858"/>
        <v>-28.641547578350245</v>
      </c>
      <c r="AF2346" s="14">
        <f t="shared" si="859"/>
        <v>-15.515092899745916</v>
      </c>
      <c r="AX2346">
        <f t="shared" si="860"/>
        <v>2.0052932268499148</v>
      </c>
    </row>
    <row r="2347" spans="1:50" x14ac:dyDescent="0.35">
      <c r="A2347">
        <v>4.6879999999999998E-2</v>
      </c>
      <c r="B2347">
        <v>-24</v>
      </c>
      <c r="C2347" s="2">
        <f t="shared" si="839"/>
        <v>0.99520011089093341</v>
      </c>
      <c r="E2347" s="6">
        <f t="shared" si="844"/>
        <v>-24</v>
      </c>
      <c r="F2347" s="43">
        <f t="shared" si="838"/>
        <v>-17.719075451381038</v>
      </c>
      <c r="H2347" s="2">
        <f t="shared" si="845"/>
        <v>-63.176796000001929</v>
      </c>
      <c r="J2347" s="8">
        <f t="shared" si="840"/>
        <v>-2.0596002515127054</v>
      </c>
      <c r="K2347">
        <f t="shared" si="846"/>
        <v>-62.245458376277789</v>
      </c>
      <c r="M2347" s="2">
        <f t="shared" si="847"/>
        <v>0.41572619156733659</v>
      </c>
      <c r="N2347" s="8">
        <f t="shared" si="848"/>
        <v>-48.836232989548627</v>
      </c>
      <c r="O2347" s="9">
        <f t="shared" si="841"/>
        <v>-0.44799456658785747</v>
      </c>
      <c r="P2347" s="8">
        <f t="shared" si="842"/>
        <v>-0.12497184168624706</v>
      </c>
      <c r="Q2347">
        <f t="shared" si="849"/>
        <v>0.28790348405281624</v>
      </c>
      <c r="S2347" s="2">
        <f t="shared" si="843"/>
        <v>14.704552631716254</v>
      </c>
      <c r="T2347">
        <f t="shared" si="850"/>
        <v>-33.84280530369832</v>
      </c>
      <c r="V2347" s="4">
        <f t="shared" si="851"/>
        <v>-34.415771711972425</v>
      </c>
      <c r="W2347" s="2">
        <f t="shared" si="852"/>
        <v>41.313587173115863</v>
      </c>
      <c r="X2347" s="8">
        <f t="shared" si="853"/>
        <v>-34.203884130273224</v>
      </c>
      <c r="Y2347" s="8">
        <f t="shared" si="854"/>
        <v>6.0261568862629744</v>
      </c>
      <c r="Z2347" s="2">
        <f t="shared" si="855"/>
        <v>6.6302730605047202</v>
      </c>
      <c r="AA2347" s="1">
        <f t="shared" si="856"/>
        <v>34.518263759634614</v>
      </c>
      <c r="AC2347" s="2">
        <f t="shared" si="857"/>
        <v>-5.3382267540566168</v>
      </c>
      <c r="AD2347" s="1">
        <f t="shared" si="858"/>
        <v>-28.727956920995478</v>
      </c>
      <c r="AF2347" s="14">
        <f t="shared" si="859"/>
        <v>-16.071526974227783</v>
      </c>
      <c r="AX2347">
        <f t="shared" si="860"/>
        <v>1.6475484771532543</v>
      </c>
    </row>
    <row r="2348" spans="1:50" x14ac:dyDescent="0.35">
      <c r="A2348">
        <v>4.6899999999999997E-2</v>
      </c>
      <c r="B2348">
        <v>-25</v>
      </c>
      <c r="C2348" s="2">
        <f t="shared" si="839"/>
        <v>0.99526140220630832</v>
      </c>
      <c r="E2348" s="6">
        <f t="shared" si="844"/>
        <v>-25</v>
      </c>
      <c r="F2348" s="43">
        <f t="shared" si="838"/>
        <v>-17.916757470611451</v>
      </c>
      <c r="H2348" s="2">
        <f t="shared" si="845"/>
        <v>-65.809162500002003</v>
      </c>
      <c r="J2348" s="8">
        <f t="shared" si="840"/>
        <v>-0.93133762372413997</v>
      </c>
      <c r="K2348">
        <f t="shared" si="846"/>
        <v>-62.634757502994482</v>
      </c>
      <c r="M2348" s="2">
        <f t="shared" si="847"/>
        <v>0.18798863667347021</v>
      </c>
      <c r="N2348" s="8">
        <f t="shared" si="848"/>
        <v>-22.08342184398111</v>
      </c>
      <c r="O2348" s="9">
        <f t="shared" si="841"/>
        <v>-0.20258018262564156</v>
      </c>
      <c r="P2348" s="8">
        <f t="shared" si="842"/>
        <v>0.12782270751452035</v>
      </c>
      <c r="Q2348">
        <f t="shared" si="849"/>
        <v>0.29013014283544825</v>
      </c>
      <c r="S2348" s="2">
        <f t="shared" si="843"/>
        <v>-14.993427685850307</v>
      </c>
      <c r="T2348">
        <f t="shared" si="850"/>
        <v>-34.105269753367416</v>
      </c>
      <c r="V2348" s="4">
        <f t="shared" si="851"/>
        <v>-34.180027228478536</v>
      </c>
      <c r="W2348" s="2">
        <f t="shared" si="852"/>
        <v>41.030593365773235</v>
      </c>
      <c r="X2348" s="8">
        <f t="shared" si="853"/>
        <v>-33.969591054840862</v>
      </c>
      <c r="Y2348" s="8">
        <f t="shared" si="854"/>
        <v>5.9848783336710234</v>
      </c>
      <c r="Z2348" s="2">
        <f t="shared" si="855"/>
        <v>6.795323413481249</v>
      </c>
      <c r="AA2348" s="1">
        <f t="shared" si="856"/>
        <v>34.62653704524331</v>
      </c>
      <c r="AC2348" s="2">
        <f t="shared" si="857"/>
        <v>-5.4759272092777458</v>
      </c>
      <c r="AD2348" s="1">
        <f t="shared" si="858"/>
        <v>-28.816595207139329</v>
      </c>
      <c r="AF2348" s="14">
        <f t="shared" si="859"/>
        <v>-16.036393459987057</v>
      </c>
      <c r="AX2348">
        <f t="shared" si="860"/>
        <v>1.880364010624394</v>
      </c>
    </row>
    <row r="2349" spans="1:50" x14ac:dyDescent="0.35">
      <c r="A2349">
        <v>4.6920000000000003E-2</v>
      </c>
      <c r="B2349">
        <v>-25</v>
      </c>
      <c r="C2349" s="2">
        <f t="shared" si="839"/>
        <v>0.99532230060824356</v>
      </c>
      <c r="E2349" s="6">
        <f t="shared" si="844"/>
        <v>-25</v>
      </c>
      <c r="F2349" s="43">
        <f t="shared" si="838"/>
        <v>-18.113420946330933</v>
      </c>
      <c r="H2349" s="2">
        <f t="shared" si="845"/>
        <v>-65.809162500002003</v>
      </c>
      <c r="J2349" s="8">
        <f t="shared" si="840"/>
        <v>-3.174404997007521</v>
      </c>
      <c r="K2349">
        <f t="shared" si="846"/>
        <v>-63.961658791743623</v>
      </c>
      <c r="M2349" s="2">
        <f t="shared" si="847"/>
        <v>0.64074729983597412</v>
      </c>
      <c r="N2349" s="8">
        <f t="shared" si="848"/>
        <v>-75.269937417800108</v>
      </c>
      <c r="O2349" s="9">
        <f t="shared" si="841"/>
        <v>-0.69048165524558369</v>
      </c>
      <c r="P2349" s="8">
        <f t="shared" si="842"/>
        <v>-0.10214150616197804</v>
      </c>
      <c r="Q2349">
        <f t="shared" si="849"/>
        <v>0.28835084801225735</v>
      </c>
      <c r="S2349" s="2">
        <f t="shared" si="843"/>
        <v>12.021847909386306</v>
      </c>
      <c r="T2349">
        <f t="shared" si="850"/>
        <v>-33.894823699159254</v>
      </c>
      <c r="V2349" s="4">
        <f t="shared" si="851"/>
        <v>-34.687446860566816</v>
      </c>
      <c r="W2349" s="2">
        <f t="shared" si="852"/>
        <v>41.63971308504243</v>
      </c>
      <c r="X2349" s="8">
        <f t="shared" si="853"/>
        <v>-34.473886656480261</v>
      </c>
      <c r="Y2349" s="8">
        <f t="shared" si="854"/>
        <v>6.0737268516041576</v>
      </c>
      <c r="Z2349" s="2">
        <f t="shared" si="855"/>
        <v>6.404056320529925</v>
      </c>
      <c r="AA2349" s="1">
        <f t="shared" si="856"/>
        <v>34.728576076626467</v>
      </c>
      <c r="AC2349" s="2">
        <f t="shared" si="857"/>
        <v>-5.1529958477015327</v>
      </c>
      <c r="AD2349" s="1">
        <f t="shared" si="858"/>
        <v>-28.900006235626485</v>
      </c>
      <c r="AF2349" s="14">
        <f t="shared" si="859"/>
        <v>-16.422223063492403</v>
      </c>
      <c r="AX2349">
        <f t="shared" si="860"/>
        <v>1.6911978828385301</v>
      </c>
    </row>
    <row r="2350" spans="1:50" x14ac:dyDescent="0.35">
      <c r="A2350">
        <v>4.6940000000000003E-2</v>
      </c>
      <c r="B2350">
        <v>-24.6015625</v>
      </c>
      <c r="C2350" s="2">
        <f t="shared" si="839"/>
        <v>0.99538280607269736</v>
      </c>
      <c r="E2350" s="6">
        <f t="shared" si="844"/>
        <v>-24.6015625</v>
      </c>
      <c r="F2350" s="43">
        <f t="shared" si="838"/>
        <v>-18.309054698485795</v>
      </c>
      <c r="H2350" s="2">
        <f t="shared" si="845"/>
        <v>-64.760328972658229</v>
      </c>
      <c r="J2350" s="8">
        <f t="shared" si="840"/>
        <v>-1.8475037082583796</v>
      </c>
      <c r="K2350">
        <f t="shared" si="846"/>
        <v>-64.733915341795623</v>
      </c>
      <c r="M2350" s="2">
        <f t="shared" si="847"/>
        <v>0.37291492850453739</v>
      </c>
      <c r="N2350" s="8">
        <f t="shared" si="848"/>
        <v>-43.807103577159722</v>
      </c>
      <c r="O2350" s="9">
        <f t="shared" si="841"/>
        <v>-0.4018603233529302</v>
      </c>
      <c r="P2350" s="8">
        <f t="shared" si="842"/>
        <v>0.35239645182371676</v>
      </c>
      <c r="Q2350">
        <f t="shared" si="849"/>
        <v>0.2944895589633808</v>
      </c>
      <c r="S2350" s="2">
        <f t="shared" si="843"/>
        <v>-41.375113718640854</v>
      </c>
      <c r="T2350">
        <f t="shared" si="850"/>
        <v>-34.619107477338119</v>
      </c>
      <c r="V2350" s="4">
        <f t="shared" si="851"/>
        <v>-34.668571348867331</v>
      </c>
      <c r="W2350" s="2">
        <f t="shared" si="852"/>
        <v>41.617054430035068</v>
      </c>
      <c r="X2350" s="8">
        <f t="shared" si="853"/>
        <v>-34.455127355643654</v>
      </c>
      <c r="Y2350" s="8">
        <f t="shared" si="854"/>
        <v>6.0704217740437425</v>
      </c>
      <c r="Z2350" s="2">
        <f t="shared" si="855"/>
        <v>6.9111370084159631</v>
      </c>
      <c r="AA2350" s="1">
        <f t="shared" si="856"/>
        <v>34.838694678150055</v>
      </c>
      <c r="AC2350" s="2">
        <f t="shared" si="857"/>
        <v>-5.5738804208537758</v>
      </c>
      <c r="AD2350" s="1">
        <f t="shared" si="858"/>
        <v>-28.990230080610797</v>
      </c>
      <c r="AF2350" s="14">
        <f t="shared" si="859"/>
        <v>-16.008671298151093</v>
      </c>
      <c r="AX2350">
        <f t="shared" si="860"/>
        <v>2.3003834003347023</v>
      </c>
    </row>
    <row r="2351" spans="1:50" x14ac:dyDescent="0.35">
      <c r="A2351">
        <v>4.6960000000000002E-2</v>
      </c>
      <c r="B2351">
        <v>-24.6015625</v>
      </c>
      <c r="C2351" s="2">
        <f t="shared" si="839"/>
        <v>0.99544291857578315</v>
      </c>
      <c r="E2351" s="6">
        <f t="shared" si="844"/>
        <v>-24.6015625</v>
      </c>
      <c r="F2351" s="43">
        <f t="shared" si="838"/>
        <v>-18.50364760556112</v>
      </c>
      <c r="H2351" s="2">
        <f t="shared" si="845"/>
        <v>-64.760328972658229</v>
      </c>
      <c r="J2351" s="8">
        <f t="shared" si="840"/>
        <v>-2.6413630862606396E-2</v>
      </c>
      <c r="K2351">
        <f t="shared" si="846"/>
        <v>-64.74495623949619</v>
      </c>
      <c r="M2351" s="2">
        <f t="shared" si="847"/>
        <v>5.3315385623553761E-3</v>
      </c>
      <c r="N2351" s="8">
        <f t="shared" si="848"/>
        <v>-0.62630708554184733</v>
      </c>
      <c r="O2351" s="9">
        <f t="shared" si="841"/>
        <v>-5.7453688411690362E-3</v>
      </c>
      <c r="P2351" s="8">
        <f t="shared" si="842"/>
        <v>7.8425369541156587E-2</v>
      </c>
      <c r="Q2351">
        <f t="shared" si="849"/>
        <v>0.2958557210582507</v>
      </c>
      <c r="S2351" s="2">
        <f t="shared" si="843"/>
        <v>-9.1879960998216035</v>
      </c>
      <c r="T2351">
        <f t="shared" si="850"/>
        <v>-34.779946105464312</v>
      </c>
      <c r="V2351" s="4">
        <f t="shared" si="851"/>
        <v>-34.707266104764322</v>
      </c>
      <c r="W2351" s="2">
        <f t="shared" si="852"/>
        <v>41.663504621077472</v>
      </c>
      <c r="X2351" s="8">
        <f t="shared" si="853"/>
        <v>-34.493583879537013</v>
      </c>
      <c r="Y2351" s="8">
        <f t="shared" si="854"/>
        <v>6.0771971754981227</v>
      </c>
      <c r="Z2351" s="2">
        <f t="shared" si="855"/>
        <v>6.7783597518850129</v>
      </c>
      <c r="AA2351" s="1">
        <f t="shared" si="856"/>
        <v>34.946697673256708</v>
      </c>
      <c r="AC2351" s="2">
        <f t="shared" si="857"/>
        <v>-5.4648972750328575</v>
      </c>
      <c r="AD2351" s="1">
        <f t="shared" si="858"/>
        <v>-29.078689826312022</v>
      </c>
      <c r="AF2351" s="14">
        <f t="shared" si="859"/>
        <v>-16.223132898928888</v>
      </c>
      <c r="AX2351">
        <f t="shared" si="860"/>
        <v>2.280514706632232</v>
      </c>
    </row>
    <row r="2352" spans="1:50" x14ac:dyDescent="0.35">
      <c r="A2352">
        <v>4.6980000000000001E-2</v>
      </c>
      <c r="B2352">
        <v>-25.1015625</v>
      </c>
      <c r="C2352" s="2">
        <f t="shared" si="839"/>
        <v>0.99550263809376949</v>
      </c>
      <c r="E2352" s="6">
        <f t="shared" si="844"/>
        <v>-25.1015625</v>
      </c>
      <c r="F2352" s="43">
        <f t="shared" si="838"/>
        <v>-18.697188605212261</v>
      </c>
      <c r="H2352" s="2">
        <f t="shared" si="845"/>
        <v>-66.076512222658266</v>
      </c>
      <c r="J2352" s="8">
        <f t="shared" si="840"/>
        <v>-1.5372733162038799E-2</v>
      </c>
      <c r="K2352">
        <f t="shared" si="846"/>
        <v>-64.751382041957925</v>
      </c>
      <c r="M2352" s="2">
        <f t="shared" si="847"/>
        <v>3.1029554432912072E-3</v>
      </c>
      <c r="N2352" s="8">
        <f t="shared" si="848"/>
        <v>-0.36451072378539962</v>
      </c>
      <c r="O2352" s="9">
        <f t="shared" si="841"/>
        <v>-3.3438046655607872E-3</v>
      </c>
      <c r="P2352" s="8">
        <f t="shared" si="842"/>
        <v>-0.29052418249589534</v>
      </c>
      <c r="Q2352">
        <f t="shared" si="849"/>
        <v>0.29079481885159086</v>
      </c>
      <c r="S2352" s="2">
        <f t="shared" si="843"/>
        <v>34.153639019922466</v>
      </c>
      <c r="T2352">
        <f t="shared" si="850"/>
        <v>-34.182076408328918</v>
      </c>
      <c r="V2352" s="4">
        <f t="shared" si="851"/>
        <v>-34.475944395490373</v>
      </c>
      <c r="W2352" s="2">
        <f t="shared" si="852"/>
        <v>41.385820026900582</v>
      </c>
      <c r="X2352" s="8">
        <f t="shared" si="853"/>
        <v>-34.26368634863055</v>
      </c>
      <c r="Y2352" s="8">
        <f t="shared" si="854"/>
        <v>6.0366930449224778</v>
      </c>
      <c r="Z2352" s="2">
        <f t="shared" si="855"/>
        <v>6.7168069478207642</v>
      </c>
      <c r="AA2352" s="1">
        <f t="shared" si="856"/>
        <v>35.053719916759803</v>
      </c>
      <c r="AC2352" s="2">
        <f t="shared" si="857"/>
        <v>-5.414894053224991</v>
      </c>
      <c r="AD2352" s="1">
        <f t="shared" si="858"/>
        <v>-29.166340174862164</v>
      </c>
      <c r="AF2352" s="14">
        <f t="shared" si="859"/>
        <v>-16.41284018211892</v>
      </c>
      <c r="AX2352">
        <f t="shared" si="860"/>
        <v>2.2843484230933413</v>
      </c>
    </row>
    <row r="2353" spans="1:50" x14ac:dyDescent="0.35">
      <c r="A2353">
        <v>4.7E-2</v>
      </c>
      <c r="B2353">
        <v>-25.203125</v>
      </c>
      <c r="C2353" s="2">
        <f t="shared" si="839"/>
        <v>0.99556196460308</v>
      </c>
      <c r="E2353" s="6">
        <f t="shared" si="844"/>
        <v>-25.203125</v>
      </c>
      <c r="F2353" s="43">
        <f t="shared" si="838"/>
        <v>-18.889666694894462</v>
      </c>
      <c r="H2353" s="2">
        <f t="shared" si="845"/>
        <v>-66.343861945314515</v>
      </c>
      <c r="J2353" s="8">
        <f t="shared" si="840"/>
        <v>-1.3251301807003415</v>
      </c>
      <c r="K2353">
        <f t="shared" si="846"/>
        <v>-65.305286457490666</v>
      </c>
      <c r="M2353" s="2">
        <f t="shared" si="847"/>
        <v>0.26747487671400255</v>
      </c>
      <c r="N2353" s="8">
        <f t="shared" si="848"/>
        <v>-31.420838193544636</v>
      </c>
      <c r="O2353" s="9">
        <f t="shared" si="841"/>
        <v>-0.28823608879408635</v>
      </c>
      <c r="P2353" s="8">
        <f t="shared" si="842"/>
        <v>-0.28769186340829966</v>
      </c>
      <c r="Q2353">
        <f t="shared" si="849"/>
        <v>0.28578325536020505</v>
      </c>
      <c r="S2353" s="2">
        <f t="shared" si="843"/>
        <v>33.817565684543517</v>
      </c>
      <c r="T2353">
        <f t="shared" si="850"/>
        <v>-33.590089775751331</v>
      </c>
      <c r="V2353" s="4">
        <f t="shared" si="851"/>
        <v>-34.166017727953715</v>
      </c>
      <c r="W2353" s="2">
        <f t="shared" si="852"/>
        <v>41.013775997096225</v>
      </c>
      <c r="X2353" s="8">
        <f t="shared" si="853"/>
        <v>-33.95566780660792</v>
      </c>
      <c r="Y2353" s="8">
        <f t="shared" si="854"/>
        <v>5.9824252883414788</v>
      </c>
      <c r="Z2353" s="2">
        <f t="shared" si="855"/>
        <v>6.3321001101407788</v>
      </c>
      <c r="AA2353" s="1">
        <f t="shared" si="856"/>
        <v>35.15461243386472</v>
      </c>
      <c r="AC2353" s="2">
        <f t="shared" si="857"/>
        <v>-5.0973461737683863</v>
      </c>
      <c r="AD2353" s="1">
        <f t="shared" si="858"/>
        <v>-29.24885040764233</v>
      </c>
      <c r="AF2353" s="14">
        <f t="shared" si="859"/>
        <v>-16.934325009160073</v>
      </c>
      <c r="AX2353">
        <f t="shared" si="860"/>
        <v>1.955341685734389</v>
      </c>
    </row>
    <row r="2354" spans="1:50" x14ac:dyDescent="0.35">
      <c r="A2354">
        <v>4.7019999999999999E-2</v>
      </c>
      <c r="B2354">
        <v>-25.6015625</v>
      </c>
      <c r="C2354" s="2">
        <f t="shared" si="839"/>
        <v>0.99562089808029353</v>
      </c>
      <c r="E2354" s="6">
        <f t="shared" si="844"/>
        <v>-25.6015625</v>
      </c>
      <c r="F2354" s="43">
        <f t="shared" si="838"/>
        <v>-19.081070932487684</v>
      </c>
      <c r="H2354" s="2">
        <f t="shared" si="845"/>
        <v>-67.392695472658303</v>
      </c>
      <c r="J2354" s="8">
        <f t="shared" si="840"/>
        <v>-1.0385754878238487</v>
      </c>
      <c r="K2354">
        <f t="shared" si="846"/>
        <v>-65.739411011401032</v>
      </c>
      <c r="M2354" s="2">
        <f t="shared" si="847"/>
        <v>0.20963438506626822</v>
      </c>
      <c r="N2354" s="8">
        <f t="shared" si="848"/>
        <v>-24.626193584579056</v>
      </c>
      <c r="O2354" s="9">
        <f t="shared" si="841"/>
        <v>-0.22590605880664871</v>
      </c>
      <c r="P2354" s="8">
        <f t="shared" si="842"/>
        <v>-1.8308378646202494E-2</v>
      </c>
      <c r="Q2354">
        <f t="shared" si="849"/>
        <v>0.28546432523502607</v>
      </c>
      <c r="S2354" s="2">
        <f t="shared" si="843"/>
        <v>2.1692515822066945</v>
      </c>
      <c r="T2354">
        <f t="shared" si="850"/>
        <v>-33.552116376029332</v>
      </c>
      <c r="V2354" s="4">
        <f t="shared" si="851"/>
        <v>-33.796330813482186</v>
      </c>
      <c r="W2354" s="2">
        <f t="shared" si="852"/>
        <v>40.569994213104827</v>
      </c>
      <c r="X2354" s="8">
        <f t="shared" si="853"/>
        <v>-33.588256943562719</v>
      </c>
      <c r="Y2354" s="8">
        <f t="shared" si="854"/>
        <v>5.9176935902105043</v>
      </c>
      <c r="Z2354" s="2">
        <f t="shared" si="855"/>
        <v>5.8591635632315047</v>
      </c>
      <c r="AA2354" s="1">
        <f t="shared" si="856"/>
        <v>35.247969416499458</v>
      </c>
      <c r="AC2354" s="2">
        <f t="shared" si="857"/>
        <v>-4.7068173989655904</v>
      </c>
      <c r="AD2354" s="1">
        <f t="shared" si="858"/>
        <v>-29.325039190197643</v>
      </c>
      <c r="AF2354" s="14">
        <f t="shared" si="859"/>
        <v>-17.548182036755634</v>
      </c>
      <c r="AX2354">
        <f t="shared" si="860"/>
        <v>1.5328888957320501</v>
      </c>
    </row>
    <row r="2355" spans="1:50" x14ac:dyDescent="0.35">
      <c r="A2355">
        <v>4.7039999999999998E-2</v>
      </c>
      <c r="B2355">
        <v>-25.6015625</v>
      </c>
      <c r="C2355" s="2">
        <f t="shared" si="839"/>
        <v>0.99567943850214413</v>
      </c>
      <c r="E2355" s="6">
        <f t="shared" si="844"/>
        <v>-25.6015625</v>
      </c>
      <c r="F2355" s="43">
        <f t="shared" si="838"/>
        <v>-19.271390436918935</v>
      </c>
      <c r="H2355" s="2">
        <f t="shared" si="845"/>
        <v>-67.392695472658303</v>
      </c>
      <c r="J2355" s="8">
        <f t="shared" si="840"/>
        <v>-1.6532844612572717</v>
      </c>
      <c r="K2355">
        <f t="shared" si="846"/>
        <v>-66.430483916206569</v>
      </c>
      <c r="M2355" s="2">
        <f t="shared" si="847"/>
        <v>0.33371216193585779</v>
      </c>
      <c r="N2355" s="8">
        <f t="shared" si="848"/>
        <v>-39.201871862590622</v>
      </c>
      <c r="O2355" s="9">
        <f t="shared" si="841"/>
        <v>-0.35961466557571053</v>
      </c>
      <c r="P2355" s="8">
        <f t="shared" si="842"/>
        <v>-7.5829940168757853E-2</v>
      </c>
      <c r="Q2355">
        <f t="shared" si="849"/>
        <v>0.28414337526028044</v>
      </c>
      <c r="S2355" s="2">
        <f t="shared" si="843"/>
        <v>8.9259227914502759</v>
      </c>
      <c r="T2355">
        <f t="shared" si="850"/>
        <v>-33.395865419788173</v>
      </c>
      <c r="V2355" s="4">
        <f t="shared" si="851"/>
        <v>-33.831310025532645</v>
      </c>
      <c r="W2355" s="2">
        <f t="shared" si="852"/>
        <v>40.611984168709711</v>
      </c>
      <c r="X2355" s="8">
        <f t="shared" si="853"/>
        <v>-33.623020799098349</v>
      </c>
      <c r="Y2355" s="8">
        <f t="shared" si="854"/>
        <v>5.9238184047675642</v>
      </c>
      <c r="Z2355" s="2">
        <f t="shared" si="855"/>
        <v>5.3220247966053691</v>
      </c>
      <c r="AA2355" s="1">
        <f t="shared" si="856"/>
        <v>35.33276789859616</v>
      </c>
      <c r="AC2355" s="2">
        <f t="shared" si="857"/>
        <v>-4.2632177533650761</v>
      </c>
      <c r="AD2355" s="1">
        <f t="shared" si="858"/>
        <v>-29.394047469649585</v>
      </c>
      <c r="AF2355" s="14">
        <f t="shared" si="859"/>
        <v>-18.14820426827665</v>
      </c>
      <c r="AX2355">
        <f t="shared" si="860"/>
        <v>1.1231861686422846</v>
      </c>
    </row>
    <row r="2356" spans="1:50" x14ac:dyDescent="0.35">
      <c r="A2356">
        <v>4.7059999999999998E-2</v>
      </c>
      <c r="B2356">
        <v>-26.3046875</v>
      </c>
      <c r="C2356" s="2">
        <f t="shared" si="839"/>
        <v>0.99573758584552097</v>
      </c>
      <c r="E2356" s="6">
        <f t="shared" si="844"/>
        <v>-26.3046875</v>
      </c>
      <c r="F2356" s="43">
        <f t="shared" si="838"/>
        <v>-19.460614388781114</v>
      </c>
      <c r="H2356" s="2">
        <f t="shared" si="845"/>
        <v>-69.243578167970867</v>
      </c>
      <c r="J2356" s="8">
        <f t="shared" si="840"/>
        <v>-0.9622115564517344</v>
      </c>
      <c r="K2356">
        <f t="shared" si="846"/>
        <v>-66.832688346803394</v>
      </c>
      <c r="M2356" s="2">
        <f t="shared" si="847"/>
        <v>0.19422047824666969</v>
      </c>
      <c r="N2356" s="8">
        <f t="shared" si="848"/>
        <v>-22.815489424027799</v>
      </c>
      <c r="O2356" s="9">
        <f t="shared" si="841"/>
        <v>-0.20929573536506402</v>
      </c>
      <c r="P2356" s="8">
        <f t="shared" si="842"/>
        <v>4.9568786675577348E-2</v>
      </c>
      <c r="Q2356">
        <f t="shared" si="849"/>
        <v>0.28500685856729024</v>
      </c>
      <c r="S2356" s="2">
        <f t="shared" si="843"/>
        <v>-5.8060064428024489</v>
      </c>
      <c r="T2356">
        <f t="shared" si="850"/>
        <v>-33.497501304371355</v>
      </c>
      <c r="V2356" s="4">
        <f t="shared" si="851"/>
        <v>-33.657228253060843</v>
      </c>
      <c r="W2356" s="2">
        <f t="shared" si="852"/>
        <v>40.40301188290848</v>
      </c>
      <c r="X2356" s="8">
        <f t="shared" si="853"/>
        <v>-33.450010795875123</v>
      </c>
      <c r="Y2356" s="8">
        <f t="shared" si="854"/>
        <v>5.893336912714056</v>
      </c>
      <c r="Z2356" s="2">
        <f t="shared" si="855"/>
        <v>5.279216270113551</v>
      </c>
      <c r="AA2356" s="1">
        <f t="shared" si="856"/>
        <v>35.416884291036006</v>
      </c>
      <c r="AC2356" s="2">
        <f t="shared" si="857"/>
        <v>-4.2289733294487633</v>
      </c>
      <c r="AD2356" s="1">
        <f t="shared" si="858"/>
        <v>-29.462501438036035</v>
      </c>
      <c r="AF2356" s="14">
        <f t="shared" si="859"/>
        <v>-18.289948255208429</v>
      </c>
      <c r="AX2356">
        <f t="shared" si="860"/>
        <v>1.1706661335726842</v>
      </c>
    </row>
    <row r="2357" spans="1:50" x14ac:dyDescent="0.35">
      <c r="A2357">
        <v>4.7079999999999997E-2</v>
      </c>
      <c r="B2357">
        <v>-26.3984375</v>
      </c>
      <c r="C2357" s="2">
        <f t="shared" si="839"/>
        <v>0.99579534008746828</v>
      </c>
      <c r="E2357" s="6">
        <f t="shared" si="844"/>
        <v>-26.3984375</v>
      </c>
      <c r="F2357" s="43">
        <f t="shared" si="838"/>
        <v>-19.648732030947443</v>
      </c>
      <c r="H2357" s="2">
        <f t="shared" si="845"/>
        <v>-69.490362527345866</v>
      </c>
      <c r="J2357" s="8">
        <f t="shared" si="840"/>
        <v>-2.4108898211674727</v>
      </c>
      <c r="K2357">
        <f t="shared" si="846"/>
        <v>-67.840440292051397</v>
      </c>
      <c r="M2357" s="2">
        <f t="shared" si="847"/>
        <v>0.48663328862301203</v>
      </c>
      <c r="N2357" s="8">
        <f t="shared" si="848"/>
        <v>-57.165839308958546</v>
      </c>
      <c r="O2357" s="9">
        <f t="shared" si="841"/>
        <v>-0.52440542271818436</v>
      </c>
      <c r="P2357" s="8">
        <f t="shared" si="842"/>
        <v>-9.0786380320620558E-2</v>
      </c>
      <c r="Q2357">
        <f t="shared" si="849"/>
        <v>0.28342536890074321</v>
      </c>
      <c r="S2357" s="2">
        <f t="shared" si="843"/>
        <v>10.682011880343556</v>
      </c>
      <c r="T2357">
        <f t="shared" si="850"/>
        <v>-33.310509481802391</v>
      </c>
      <c r="V2357" s="4">
        <f t="shared" si="851"/>
        <v>-33.925701284841196</v>
      </c>
      <c r="W2357" s="2">
        <f t="shared" si="852"/>
        <v>40.725293890556436</v>
      </c>
      <c r="X2357" s="8">
        <f t="shared" si="853"/>
        <v>-33.716830919740715</v>
      </c>
      <c r="Y2357" s="8">
        <f t="shared" si="854"/>
        <v>5.9403461915638536</v>
      </c>
      <c r="Z2357" s="2">
        <f t="shared" si="855"/>
        <v>4.9861275918724743</v>
      </c>
      <c r="AA2357" s="1">
        <f t="shared" si="856"/>
        <v>35.496330755021098</v>
      </c>
      <c r="AC2357" s="2">
        <f t="shared" si="857"/>
        <v>-3.9875093578390874</v>
      </c>
      <c r="AD2357" s="1">
        <f t="shared" si="858"/>
        <v>-29.527046853260437</v>
      </c>
      <c r="AF2357" s="14">
        <f t="shared" si="859"/>
        <v>-18.600573069824108</v>
      </c>
      <c r="AX2357">
        <f t="shared" si="860"/>
        <v>1.0481589611233346</v>
      </c>
    </row>
    <row r="2358" spans="1:50" x14ac:dyDescent="0.35">
      <c r="A2358">
        <v>4.7100000000000003E-2</v>
      </c>
      <c r="B2358">
        <v>-26.703125</v>
      </c>
      <c r="C2358" s="2">
        <f t="shared" si="839"/>
        <v>0.99585270120518565</v>
      </c>
      <c r="E2358" s="6">
        <f t="shared" si="844"/>
        <v>-26.703125</v>
      </c>
      <c r="F2358" s="43">
        <f t="shared" si="838"/>
        <v>-19.835732669183724</v>
      </c>
      <c r="H2358" s="2">
        <f t="shared" si="845"/>
        <v>-70.292411695314641</v>
      </c>
      <c r="J2358" s="8">
        <f t="shared" si="840"/>
        <v>-1.6499222352944685</v>
      </c>
      <c r="K2358">
        <f t="shared" si="846"/>
        <v>-68.530107786404486</v>
      </c>
      <c r="M2358" s="2">
        <f t="shared" si="847"/>
        <v>0.33303350334971787</v>
      </c>
      <c r="N2358" s="8">
        <f t="shared" si="848"/>
        <v>-39.122148406370236</v>
      </c>
      <c r="O2358" s="9">
        <f t="shared" si="841"/>
        <v>-0.3588833299867436</v>
      </c>
      <c r="P2358" s="8">
        <f t="shared" si="842"/>
        <v>0.20320791972226881</v>
      </c>
      <c r="Q2358">
        <f t="shared" si="849"/>
        <v>0.28696523054151285</v>
      </c>
      <c r="S2358" s="2">
        <f t="shared" si="843"/>
        <v>-23.855329827156154</v>
      </c>
      <c r="T2358">
        <f t="shared" si="850"/>
        <v>-33.728104187025671</v>
      </c>
      <c r="V2358" s="4">
        <f t="shared" si="851"/>
        <v>-33.88377959729015</v>
      </c>
      <c r="W2358" s="2">
        <f t="shared" si="852"/>
        <v>40.674970006856284</v>
      </c>
      <c r="X2358" s="8">
        <f t="shared" si="853"/>
        <v>-33.675167331443411</v>
      </c>
      <c r="Y2358" s="8">
        <f t="shared" si="854"/>
        <v>5.9330057585718592</v>
      </c>
      <c r="Z2358" s="2">
        <f t="shared" si="855"/>
        <v>5.2289631355353379</v>
      </c>
      <c r="AA2358" s="1">
        <f t="shared" si="856"/>
        <v>35.579646439141143</v>
      </c>
      <c r="AC2358" s="2">
        <f t="shared" si="857"/>
        <v>-4.1897840664802786</v>
      </c>
      <c r="AD2358" s="1">
        <f t="shared" si="858"/>
        <v>-29.594866468966142</v>
      </c>
      <c r="AF2358" s="14">
        <f t="shared" si="859"/>
        <v>-18.432897574858945</v>
      </c>
      <c r="AX2358">
        <f t="shared" si="860"/>
        <v>1.4028350943247787</v>
      </c>
    </row>
    <row r="2359" spans="1:50" x14ac:dyDescent="0.35">
      <c r="A2359">
        <v>4.7120000000000002E-2</v>
      </c>
      <c r="B2359">
        <v>-26.1015625</v>
      </c>
      <c r="C2359" s="2">
        <f t="shared" si="839"/>
        <v>0.99590966917602797</v>
      </c>
      <c r="E2359" s="6">
        <f t="shared" si="844"/>
        <v>-26.1015625</v>
      </c>
      <c r="F2359" s="43">
        <f t="shared" si="838"/>
        <v>-20.02160567275557</v>
      </c>
      <c r="H2359" s="2">
        <f t="shared" si="845"/>
        <v>-68.708878722658341</v>
      </c>
      <c r="J2359" s="8">
        <f t="shared" si="840"/>
        <v>-1.7623039089101553</v>
      </c>
      <c r="K2359">
        <f t="shared" si="846"/>
        <v>-69.266750820328937</v>
      </c>
      <c r="M2359" s="2">
        <f t="shared" si="847"/>
        <v>0.35571751940569701</v>
      </c>
      <c r="N2359" s="8">
        <f t="shared" si="848"/>
        <v>-41.786887640316309</v>
      </c>
      <c r="O2359" s="9">
        <f t="shared" si="841"/>
        <v>-0.3833280634377616</v>
      </c>
      <c r="P2359" s="8">
        <f t="shared" si="842"/>
        <v>4.6068272808205024E-2</v>
      </c>
      <c r="Q2359">
        <f t="shared" si="849"/>
        <v>0.28776773524700444</v>
      </c>
      <c r="S2359" s="2">
        <f t="shared" si="843"/>
        <v>-5.3940442193445648</v>
      </c>
      <c r="T2359">
        <f t="shared" si="850"/>
        <v>-33.822528549298553</v>
      </c>
      <c r="V2359" s="4">
        <f t="shared" si="851"/>
        <v>-34.159788339928106</v>
      </c>
      <c r="W2359" s="2">
        <f t="shared" si="852"/>
        <v>41.006298077746195</v>
      </c>
      <c r="X2359" s="8">
        <f t="shared" si="853"/>
        <v>-33.949476771055565</v>
      </c>
      <c r="Y2359" s="8">
        <f t="shared" si="854"/>
        <v>5.9813345305963983</v>
      </c>
      <c r="Z2359" s="2">
        <f t="shared" si="855"/>
        <v>5.0953235677151412</v>
      </c>
      <c r="AA2359" s="1">
        <f t="shared" si="856"/>
        <v>35.660832777207325</v>
      </c>
      <c r="AC2359" s="2">
        <f t="shared" si="857"/>
        <v>-4.0803008624772694</v>
      </c>
      <c r="AD2359" s="1">
        <f t="shared" si="858"/>
        <v>-29.660913890996973</v>
      </c>
      <c r="AF2359" s="14">
        <f t="shared" si="859"/>
        <v>-18.584255792685433</v>
      </c>
      <c r="AX2359">
        <f t="shared" si="860"/>
        <v>1.437349880070137</v>
      </c>
    </row>
    <row r="2360" spans="1:50" x14ac:dyDescent="0.35">
      <c r="A2360">
        <v>4.7140000000000001E-2</v>
      </c>
      <c r="B2360">
        <v>-26.3046875</v>
      </c>
      <c r="C2360" s="2">
        <f t="shared" si="839"/>
        <v>0.99596624397750499</v>
      </c>
      <c r="E2360" s="6">
        <f t="shared" si="844"/>
        <v>-26.3046875</v>
      </c>
      <c r="F2360" s="43">
        <f t="shared" si="838"/>
        <v>-20.20634047503335</v>
      </c>
      <c r="H2360" s="2">
        <f t="shared" si="845"/>
        <v>-69.243578167970867</v>
      </c>
      <c r="J2360" s="8">
        <f t="shared" si="840"/>
        <v>0.55787209767059665</v>
      </c>
      <c r="K2360">
        <f t="shared" si="846"/>
        <v>-69.033560283502624</v>
      </c>
      <c r="M2360" s="2">
        <f t="shared" si="847"/>
        <v>-0.11260536717061459</v>
      </c>
      <c r="N2360" s="8">
        <f t="shared" si="848"/>
        <v>13.227990101574047</v>
      </c>
      <c r="O2360" s="9">
        <f t="shared" si="841"/>
        <v>0.12134571668644802</v>
      </c>
      <c r="P2360" s="8">
        <f t="shared" si="842"/>
        <v>6.7949784158692572E-2</v>
      </c>
      <c r="Q2360">
        <f t="shared" si="849"/>
        <v>0.28895141369207034</v>
      </c>
      <c r="S2360" s="2">
        <f t="shared" si="843"/>
        <v>-7.9643590910177551</v>
      </c>
      <c r="T2360">
        <f t="shared" si="850"/>
        <v>-33.961947044494536</v>
      </c>
      <c r="V2360" s="4">
        <f t="shared" si="851"/>
        <v>-33.772651543649395</v>
      </c>
      <c r="W2360" s="2">
        <f t="shared" si="852"/>
        <v>40.54156900193653</v>
      </c>
      <c r="X2360" s="8">
        <f t="shared" si="853"/>
        <v>-33.564723459890509</v>
      </c>
      <c r="Y2360" s="8">
        <f t="shared" si="854"/>
        <v>5.9135473808458334</v>
      </c>
      <c r="Z2360" s="2">
        <f t="shared" si="855"/>
        <v>5.3454653005388693</v>
      </c>
      <c r="AA2360" s="1">
        <f t="shared" si="856"/>
        <v>35.746004748573455</v>
      </c>
      <c r="AC2360" s="2">
        <f t="shared" si="857"/>
        <v>-4.288562880058592</v>
      </c>
      <c r="AD2360" s="1">
        <f t="shared" si="858"/>
        <v>-29.730332429480189</v>
      </c>
      <c r="AF2360" s="14">
        <f t="shared" si="859"/>
        <v>-18.471319748095485</v>
      </c>
      <c r="AX2360">
        <f t="shared" si="860"/>
        <v>1.735020726937865</v>
      </c>
    </row>
    <row r="2361" spans="1:50" x14ac:dyDescent="0.35">
      <c r="A2361">
        <v>4.7160000000000001E-2</v>
      </c>
      <c r="B2361">
        <v>-26.703125</v>
      </c>
      <c r="C2361" s="2">
        <f t="shared" si="839"/>
        <v>0.99602242558728193</v>
      </c>
      <c r="E2361" s="6">
        <f t="shared" si="844"/>
        <v>-26.703125</v>
      </c>
      <c r="F2361" s="43">
        <f t="shared" si="838"/>
        <v>-20.389926574092765</v>
      </c>
      <c r="H2361" s="2">
        <f t="shared" si="845"/>
        <v>-70.292411695314641</v>
      </c>
      <c r="J2361" s="8">
        <f t="shared" si="840"/>
        <v>-0.21001788446824321</v>
      </c>
      <c r="K2361">
        <f t="shared" si="846"/>
        <v>-69.121347759210352</v>
      </c>
      <c r="M2361" s="2">
        <f t="shared" si="847"/>
        <v>4.2391689944145952E-2</v>
      </c>
      <c r="N2361" s="8">
        <f t="shared" si="848"/>
        <v>-4.9798412727567882</v>
      </c>
      <c r="O2361" s="9">
        <f t="shared" si="841"/>
        <v>-4.5682103145474842E-2</v>
      </c>
      <c r="P2361" s="8">
        <f t="shared" si="842"/>
        <v>-0.40155678086268493</v>
      </c>
      <c r="Q2361">
        <f t="shared" si="849"/>
        <v>0.28195633472512105</v>
      </c>
      <c r="S2361" s="2">
        <f t="shared" si="843"/>
        <v>47.189937146068587</v>
      </c>
      <c r="T2361">
        <f t="shared" si="850"/>
        <v>-33.135873037771532</v>
      </c>
      <c r="V2361" s="4">
        <f t="shared" si="851"/>
        <v>-33.58311192177969</v>
      </c>
      <c r="W2361" s="2">
        <f t="shared" si="852"/>
        <v>40.314040711813973</v>
      </c>
      <c r="X2361" s="8">
        <f t="shared" si="853"/>
        <v>-33.376350776610771</v>
      </c>
      <c r="Y2361" s="8">
        <f t="shared" si="854"/>
        <v>5.8803592394579578</v>
      </c>
      <c r="Z2361" s="2">
        <f t="shared" si="855"/>
        <v>4.7955642533630751</v>
      </c>
      <c r="AA2361" s="1">
        <f t="shared" si="856"/>
        <v>35.822414871604408</v>
      </c>
      <c r="AC2361" s="2">
        <f t="shared" si="857"/>
        <v>-3.8343910304103197</v>
      </c>
      <c r="AD2361" s="1">
        <f t="shared" si="858"/>
        <v>-29.792399333650334</v>
      </c>
      <c r="AF2361" s="14">
        <f t="shared" si="859"/>
        <v>-19.116475840829303</v>
      </c>
      <c r="AX2361">
        <f t="shared" si="860"/>
        <v>1.2734507332634628</v>
      </c>
    </row>
    <row r="2362" spans="1:50" x14ac:dyDescent="0.35">
      <c r="A2362">
        <v>4.718E-2</v>
      </c>
      <c r="B2362">
        <v>-27.6015625</v>
      </c>
      <c r="C2362" s="2">
        <f t="shared" si="839"/>
        <v>0.99607821398317919</v>
      </c>
      <c r="E2362" s="6">
        <f t="shared" si="844"/>
        <v>-27.6015625</v>
      </c>
      <c r="F2362" s="43">
        <f t="shared" ref="F2362:F2425" si="861">G$6*SIN(2*PI()*G$2*A2180/G$4)</f>
        <v>-20.572353533311187</v>
      </c>
      <c r="H2362" s="2">
        <f t="shared" si="845"/>
        <v>-72.657428472658466</v>
      </c>
      <c r="J2362" s="8">
        <f t="shared" si="840"/>
        <v>-1.1710639361042894</v>
      </c>
      <c r="K2362">
        <f t="shared" si="846"/>
        <v>-69.610852484501947</v>
      </c>
      <c r="M2362" s="2">
        <f t="shared" si="847"/>
        <v>0.23637691337477859</v>
      </c>
      <c r="N2362" s="8">
        <f t="shared" si="848"/>
        <v>-27.767694817109593</v>
      </c>
      <c r="O2362" s="9">
        <f t="shared" si="841"/>
        <v>-0.25472432338090301</v>
      </c>
      <c r="P2362" s="8">
        <f t="shared" si="842"/>
        <v>-0.23956464478097511</v>
      </c>
      <c r="Q2362">
        <f t="shared" si="849"/>
        <v>0.27778314256950132</v>
      </c>
      <c r="S2362" s="2">
        <f t="shared" si="843"/>
        <v>28.156031765014745</v>
      </c>
      <c r="T2362">
        <f t="shared" si="850"/>
        <v>-32.64299325491546</v>
      </c>
      <c r="V2362" s="4">
        <f t="shared" si="851"/>
        <v>-33.137282223077342</v>
      </c>
      <c r="W2362" s="2">
        <f t="shared" si="852"/>
        <v>39.778855149919508</v>
      </c>
      <c r="X2362" s="8">
        <f t="shared" si="853"/>
        <v>-32.93326591761442</v>
      </c>
      <c r="Y2362" s="8">
        <f t="shared" si="854"/>
        <v>5.8022950387937868</v>
      </c>
      <c r="Z2362" s="2">
        <f t="shared" si="855"/>
        <v>4.491625840209565</v>
      </c>
      <c r="AA2362" s="1">
        <f t="shared" si="856"/>
        <v>35.893982191929382</v>
      </c>
      <c r="AC2362" s="2">
        <f t="shared" si="857"/>
        <v>-3.5839514429604371</v>
      </c>
      <c r="AD2362" s="1">
        <f t="shared" si="858"/>
        <v>-29.850412397262385</v>
      </c>
      <c r="AF2362" s="14">
        <f t="shared" si="859"/>
        <v>-19.556491518259033</v>
      </c>
      <c r="AX2362">
        <f t="shared" si="860"/>
        <v>1.0158620150521536</v>
      </c>
    </row>
    <row r="2363" spans="1:50" x14ac:dyDescent="0.35">
      <c r="A2363">
        <v>4.7199999999999999E-2</v>
      </c>
      <c r="B2363">
        <v>-27.3046875</v>
      </c>
      <c r="C2363" s="2">
        <f t="shared" si="839"/>
        <v>0.9961336091431725</v>
      </c>
      <c r="E2363" s="6">
        <f t="shared" si="844"/>
        <v>-27.3046875</v>
      </c>
      <c r="F2363" s="43">
        <f t="shared" si="861"/>
        <v>-20.753610981962161</v>
      </c>
      <c r="H2363" s="2">
        <f t="shared" si="845"/>
        <v>-71.875944667970941</v>
      </c>
      <c r="J2363" s="8">
        <f t="shared" si="840"/>
        <v>-3.0465759881565191</v>
      </c>
      <c r="K2363">
        <f t="shared" si="846"/>
        <v>-70.88432124755137</v>
      </c>
      <c r="M2363" s="2">
        <f t="shared" si="847"/>
        <v>0.61494527005741706</v>
      </c>
      <c r="N2363" s="8">
        <f t="shared" si="848"/>
        <v>-72.23891853222483</v>
      </c>
      <c r="O2363" s="9">
        <f t="shared" si="841"/>
        <v>-0.66267689003665564</v>
      </c>
      <c r="P2363" s="8">
        <f t="shared" si="842"/>
        <v>-4.1406229194722727E-2</v>
      </c>
      <c r="Q2363">
        <f t="shared" si="849"/>
        <v>0.27706185019755225</v>
      </c>
      <c r="S2363" s="2">
        <f t="shared" si="843"/>
        <v>4.875298437805867</v>
      </c>
      <c r="T2363">
        <f t="shared" si="850"/>
        <v>-32.557649693172145</v>
      </c>
      <c r="V2363" s="4">
        <f t="shared" si="851"/>
        <v>-33.261732812403523</v>
      </c>
      <c r="W2363" s="2">
        <f t="shared" si="852"/>
        <v>39.928248873061982</v>
      </c>
      <c r="X2363" s="8">
        <f t="shared" si="853"/>
        <v>-33.056950301997297</v>
      </c>
      <c r="Y2363" s="8">
        <f t="shared" si="854"/>
        <v>5.8240861751990343</v>
      </c>
      <c r="Z2363" s="2">
        <f t="shared" si="855"/>
        <v>3.884872957990126</v>
      </c>
      <c r="AA2363" s="1">
        <f t="shared" si="856"/>
        <v>35.955881815205515</v>
      </c>
      <c r="AC2363" s="2">
        <f t="shared" si="857"/>
        <v>-3.0828535203520353</v>
      </c>
      <c r="AD2363" s="1">
        <f t="shared" si="858"/>
        <v>-29.900314238910969</v>
      </c>
      <c r="AF2363" s="14">
        <f t="shared" si="859"/>
        <v>-20.191355105721808</v>
      </c>
      <c r="AX2363">
        <f t="shared" si="860"/>
        <v>0.56225587624035356</v>
      </c>
    </row>
    <row r="2364" spans="1:50" x14ac:dyDescent="0.35">
      <c r="A2364">
        <v>4.7219999999999998E-2</v>
      </c>
      <c r="B2364">
        <v>-27.3046875</v>
      </c>
      <c r="C2364" s="2">
        <f t="shared" si="839"/>
        <v>0.99618861104539247</v>
      </c>
      <c r="E2364" s="6">
        <f t="shared" si="844"/>
        <v>-27.3046875</v>
      </c>
      <c r="F2364" s="43">
        <f t="shared" si="861"/>
        <v>-20.933688615803884</v>
      </c>
      <c r="H2364" s="2">
        <f t="shared" si="845"/>
        <v>-71.875944667970941</v>
      </c>
      <c r="J2364" s="8">
        <f t="shared" si="840"/>
        <v>-0.99162342041957174</v>
      </c>
      <c r="K2364">
        <f t="shared" si="846"/>
        <v>-71.298819837286757</v>
      </c>
      <c r="M2364" s="2">
        <f t="shared" si="847"/>
        <v>0.20015720416484972</v>
      </c>
      <c r="N2364" s="8">
        <f t="shared" si="848"/>
        <v>-23.512889145325779</v>
      </c>
      <c r="O2364" s="9">
        <f t="shared" si="841"/>
        <v>-0.21569326577958728</v>
      </c>
      <c r="P2364" s="8">
        <f t="shared" si="842"/>
        <v>0.33788341985986481</v>
      </c>
      <c r="Q2364">
        <f t="shared" si="849"/>
        <v>0.2829477455831686</v>
      </c>
      <c r="S2364" s="2">
        <f t="shared" si="843"/>
        <v>-39.681268839052684</v>
      </c>
      <c r="T2364">
        <f t="shared" si="850"/>
        <v>-33.252282208580354</v>
      </c>
      <c r="V2364" s="4">
        <f t="shared" si="851"/>
        <v>-33.130092054500075</v>
      </c>
      <c r="W2364" s="2">
        <f t="shared" si="852"/>
        <v>39.770223884614978</v>
      </c>
      <c r="X2364" s="8">
        <f t="shared" si="853"/>
        <v>-32.926120016748037</v>
      </c>
      <c r="Y2364" s="8">
        <f t="shared" si="854"/>
        <v>5.8010360496231268</v>
      </c>
      <c r="Z2364" s="2">
        <f t="shared" si="855"/>
        <v>3.9723670578564665</v>
      </c>
      <c r="AA2364" s="1">
        <f t="shared" si="856"/>
        <v>36.019175525721863</v>
      </c>
      <c r="AC2364" s="2">
        <f t="shared" si="857"/>
        <v>-3.1566360630863279</v>
      </c>
      <c r="AD2364" s="1">
        <f t="shared" si="858"/>
        <v>-29.95141039120054</v>
      </c>
      <c r="AF2364" s="14">
        <f t="shared" si="859"/>
        <v>-20.178007283720945</v>
      </c>
      <c r="AX2364">
        <f t="shared" si="860"/>
        <v>0.75568133208293986</v>
      </c>
    </row>
    <row r="2365" spans="1:50" x14ac:dyDescent="0.35">
      <c r="A2365">
        <v>4.7239999999999997E-2</v>
      </c>
      <c r="B2365">
        <v>-28.1015625</v>
      </c>
      <c r="C2365" s="2">
        <f t="shared" si="839"/>
        <v>0.99624321966812557</v>
      </c>
      <c r="E2365" s="6">
        <f t="shared" si="844"/>
        <v>-28.1015625</v>
      </c>
      <c r="F2365" s="43">
        <f t="shared" si="861"/>
        <v>-21.112576197665696</v>
      </c>
      <c r="H2365" s="2">
        <f t="shared" si="845"/>
        <v>-73.973611722658504</v>
      </c>
      <c r="J2365" s="8">
        <f t="shared" si="840"/>
        <v>-0.57712483068418408</v>
      </c>
      <c r="K2365">
        <f t="shared" si="846"/>
        <v>-71.540058016512745</v>
      </c>
      <c r="M2365" s="2">
        <f t="shared" si="847"/>
        <v>0.11649149282394118</v>
      </c>
      <c r="N2365" s="8">
        <f t="shared" si="848"/>
        <v>-13.684501482579446</v>
      </c>
      <c r="O2365" s="9">
        <f t="shared" si="841"/>
        <v>-0.12553348068371833</v>
      </c>
      <c r="P2365" s="8">
        <f t="shared" si="842"/>
        <v>-8.2790541418318875E-2</v>
      </c>
      <c r="Q2365">
        <f t="shared" si="849"/>
        <v>0.28150554263071575</v>
      </c>
      <c r="S2365" s="2">
        <f t="shared" si="843"/>
        <v>9.7393930632545747</v>
      </c>
      <c r="T2365">
        <f t="shared" si="850"/>
        <v>-33.081791211190179</v>
      </c>
      <c r="V2365" s="4">
        <f t="shared" si="851"/>
        <v>-33.290115233292219</v>
      </c>
      <c r="W2365" s="2">
        <f t="shared" si="852"/>
        <v>39.96231986903971</v>
      </c>
      <c r="X2365" s="8">
        <f t="shared" si="853"/>
        <v>-33.085157980835312</v>
      </c>
      <c r="Y2365" s="8">
        <f t="shared" si="854"/>
        <v>5.8290559001994975</v>
      </c>
      <c r="Z2365" s="2">
        <f t="shared" si="855"/>
        <v>3.7510483588931152</v>
      </c>
      <c r="AA2365" s="1">
        <f t="shared" si="856"/>
        <v>36.078942854748284</v>
      </c>
      <c r="AC2365" s="2">
        <f t="shared" si="857"/>
        <v>-2.9747096255474972</v>
      </c>
      <c r="AD2365" s="1">
        <f t="shared" si="858"/>
        <v>-29.999561718438311</v>
      </c>
      <c r="AF2365" s="14">
        <f t="shared" si="859"/>
        <v>-20.419457459345701</v>
      </c>
      <c r="AX2365">
        <f t="shared" si="860"/>
        <v>0.69311873831999549</v>
      </c>
    </row>
    <row r="2366" spans="1:50" x14ac:dyDescent="0.35">
      <c r="A2366">
        <v>4.7260000000000003E-2</v>
      </c>
      <c r="B2366">
        <v>-27.8984375</v>
      </c>
      <c r="C2366" s="2">
        <f t="shared" si="839"/>
        <v>0.99629743498981294</v>
      </c>
      <c r="E2366" s="6">
        <f t="shared" si="844"/>
        <v>-27.8984375</v>
      </c>
      <c r="F2366" s="43">
        <f t="shared" si="861"/>
        <v>-21.290263558029789</v>
      </c>
      <c r="H2366" s="2">
        <f t="shared" si="845"/>
        <v>-73.438912277345992</v>
      </c>
      <c r="J2366" s="8">
        <f t="shared" si="840"/>
        <v>-2.4335537061457586</v>
      </c>
      <c r="K2366">
        <f t="shared" si="846"/>
        <v>-72.557283465681678</v>
      </c>
      <c r="M2366" s="2">
        <f t="shared" si="847"/>
        <v>0.49120794847810906</v>
      </c>
      <c r="N2366" s="8">
        <f t="shared" si="848"/>
        <v>-57.703234255591987</v>
      </c>
      <c r="O2366" s="9">
        <f t="shared" si="841"/>
        <v>-0.52933516445840167</v>
      </c>
      <c r="P2366" s="8">
        <f t="shared" si="842"/>
        <v>-0.16501404980677459</v>
      </c>
      <c r="Q2366">
        <f t="shared" si="849"/>
        <v>0.27863101438448695</v>
      </c>
      <c r="S2366" s="2">
        <f t="shared" si="843"/>
        <v>19.397289728610733</v>
      </c>
      <c r="T2366">
        <f t="shared" si="850"/>
        <v>-32.742235835303958</v>
      </c>
      <c r="V2366" s="4">
        <f t="shared" si="851"/>
        <v>-33.436585049569132</v>
      </c>
      <c r="W2366" s="2">
        <f t="shared" si="852"/>
        <v>40.138146044713743</v>
      </c>
      <c r="X2366" s="8">
        <f t="shared" si="853"/>
        <v>-33.23072602639435</v>
      </c>
      <c r="Y2366" s="8">
        <f t="shared" si="854"/>
        <v>5.8547025746188233</v>
      </c>
      <c r="Z2366" s="2">
        <f t="shared" si="855"/>
        <v>3.8833770142914261</v>
      </c>
      <c r="AA2366" s="1">
        <f t="shared" si="856"/>
        <v>36.140818642405492</v>
      </c>
      <c r="AC2366" s="2">
        <f t="shared" si="857"/>
        <v>-3.0855962623970008</v>
      </c>
      <c r="AD2366" s="1">
        <f t="shared" si="858"/>
        <v>-30.049507956578104</v>
      </c>
      <c r="AF2366" s="14">
        <f t="shared" si="859"/>
        <v>-20.311428367667855</v>
      </c>
      <c r="AX2366">
        <f t="shared" si="860"/>
        <v>0.97883519036193434</v>
      </c>
    </row>
    <row r="2367" spans="1:50" x14ac:dyDescent="0.35">
      <c r="A2367">
        <v>4.7280000000000003E-2</v>
      </c>
      <c r="B2367">
        <v>-27.8984375</v>
      </c>
      <c r="C2367" s="2">
        <f t="shared" si="839"/>
        <v>0.99635125698905125</v>
      </c>
      <c r="E2367" s="6">
        <f t="shared" si="844"/>
        <v>-27.8984375</v>
      </c>
      <c r="F2367" s="43">
        <f t="shared" si="861"/>
        <v>-21.466740595609071</v>
      </c>
      <c r="H2367" s="2">
        <f t="shared" si="845"/>
        <v>-73.438912277345992</v>
      </c>
      <c r="J2367" s="8">
        <f t="shared" si="840"/>
        <v>-0.88162881166431362</v>
      </c>
      <c r="K2367">
        <f t="shared" si="846"/>
        <v>-72.925804308957368</v>
      </c>
      <c r="M2367" s="2">
        <f t="shared" si="847"/>
        <v>0.17795501237681838</v>
      </c>
      <c r="N2367" s="8">
        <f t="shared" si="848"/>
        <v>-20.904750824881951</v>
      </c>
      <c r="O2367" s="9">
        <f t="shared" si="841"/>
        <v>-0.19176775545780492</v>
      </c>
      <c r="P2367" s="8">
        <f t="shared" si="842"/>
        <v>0.21257693409362211</v>
      </c>
      <c r="Q2367">
        <f t="shared" si="849"/>
        <v>0.28233408331870413</v>
      </c>
      <c r="S2367" s="2">
        <f t="shared" si="843"/>
        <v>-24.960998420288028</v>
      </c>
      <c r="T2367">
        <f t="shared" si="850"/>
        <v>-33.179185600950589</v>
      </c>
      <c r="V2367" s="4">
        <f t="shared" si="851"/>
        <v>-33.158376422314774</v>
      </c>
      <c r="W2367" s="2">
        <f t="shared" si="852"/>
        <v>39.804177175133304</v>
      </c>
      <c r="X2367" s="8">
        <f t="shared" si="853"/>
        <v>-32.954230246195408</v>
      </c>
      <c r="Y2367" s="8">
        <f t="shared" si="854"/>
        <v>5.8059886056578023</v>
      </c>
      <c r="Z2367" s="2">
        <f t="shared" si="855"/>
        <v>3.997327402308251</v>
      </c>
      <c r="AA2367" s="1">
        <f t="shared" si="856"/>
        <v>36.204510058570165</v>
      </c>
      <c r="AC2367" s="2">
        <f t="shared" si="857"/>
        <v>-3.1812180698162464</v>
      </c>
      <c r="AD2367" s="1">
        <f t="shared" si="858"/>
        <v>-30.10100201535241</v>
      </c>
      <c r="AF2367" s="14">
        <f t="shared" si="859"/>
        <v>-20.297686007386357</v>
      </c>
      <c r="AX2367">
        <f t="shared" si="860"/>
        <v>1.1690545882227141</v>
      </c>
    </row>
    <row r="2368" spans="1:50" x14ac:dyDescent="0.35">
      <c r="A2368">
        <v>4.7300000000000002E-2</v>
      </c>
      <c r="B2368">
        <v>-29</v>
      </c>
      <c r="C2368" s="2">
        <f t="shared" si="839"/>
        <v>0.99640468564459239</v>
      </c>
      <c r="E2368" s="6">
        <f t="shared" si="844"/>
        <v>-29</v>
      </c>
      <c r="F2368" s="43">
        <f t="shared" si="861"/>
        <v>-21.641997277922012</v>
      </c>
      <c r="H2368" s="2">
        <f t="shared" si="845"/>
        <v>-76.338628500002329</v>
      </c>
      <c r="J2368" s="8">
        <f t="shared" si="840"/>
        <v>-0.51310796838862416</v>
      </c>
      <c r="K2368">
        <f t="shared" si="846"/>
        <v>-73.140283439743811</v>
      </c>
      <c r="M2368" s="2">
        <f t="shared" si="847"/>
        <v>0.103569817203307</v>
      </c>
      <c r="N2368" s="8">
        <f t="shared" si="848"/>
        <v>-12.166564980081146</v>
      </c>
      <c r="O2368" s="9">
        <f t="shared" si="841"/>
        <v>-0.11160883367644107</v>
      </c>
      <c r="P2368" s="8">
        <f t="shared" si="842"/>
        <v>-0.10437907094188575</v>
      </c>
      <c r="Q2368">
        <f t="shared" si="849"/>
        <v>0.28051581034080375</v>
      </c>
      <c r="S2368" s="2">
        <f t="shared" si="843"/>
        <v>12.274434776068638</v>
      </c>
      <c r="T2368">
        <f t="shared" si="850"/>
        <v>-32.96431793786509</v>
      </c>
      <c r="V2368" s="4">
        <f t="shared" si="851"/>
        <v>-33.180305842483421</v>
      </c>
      <c r="W2368" s="2">
        <f t="shared" si="852"/>
        <v>39.830501821268669</v>
      </c>
      <c r="X2368" s="8">
        <f t="shared" si="853"/>
        <v>-32.976024653502904</v>
      </c>
      <c r="Y2368" s="8">
        <f t="shared" si="854"/>
        <v>5.8098284186210858</v>
      </c>
      <c r="Z2368" s="2">
        <f t="shared" si="855"/>
        <v>3.5996671165631398</v>
      </c>
      <c r="AA2368" s="1">
        <f t="shared" si="856"/>
        <v>36.261865354571917</v>
      </c>
      <c r="AC2368" s="2">
        <f t="shared" si="857"/>
        <v>-2.8532282308429977</v>
      </c>
      <c r="AD2368" s="1">
        <f t="shared" si="858"/>
        <v>-30.147186935402239</v>
      </c>
      <c r="AF2368" s="14">
        <f t="shared" si="859"/>
        <v>-20.737691400218011</v>
      </c>
      <c r="AX2368">
        <f t="shared" si="860"/>
        <v>0.90430587770400095</v>
      </c>
    </row>
    <row r="2369" spans="1:50" x14ac:dyDescent="0.35">
      <c r="A2369">
        <v>4.7320000000000001E-2</v>
      </c>
      <c r="B2369">
        <v>-28</v>
      </c>
      <c r="C2369" s="2">
        <f t="shared" si="839"/>
        <v>0.99645772093534368</v>
      </c>
      <c r="E2369" s="6">
        <f t="shared" si="844"/>
        <v>-28</v>
      </c>
      <c r="F2369" s="43">
        <f t="shared" si="861"/>
        <v>-21.816023641862291</v>
      </c>
      <c r="H2369" s="2">
        <f t="shared" si="845"/>
        <v>-73.706262000002241</v>
      </c>
      <c r="J2369" s="8">
        <f t="shared" si="840"/>
        <v>-3.1983450602585179</v>
      </c>
      <c r="K2369">
        <f t="shared" si="846"/>
        <v>-74.477191674931873</v>
      </c>
      <c r="M2369" s="2">
        <f t="shared" si="847"/>
        <v>0.64557955372306131</v>
      </c>
      <c r="N2369" s="8">
        <f t="shared" si="848"/>
        <v>-75.837592478946817</v>
      </c>
      <c r="O2369" s="9">
        <f t="shared" si="841"/>
        <v>-0.69568898528564316</v>
      </c>
      <c r="P2369" s="8">
        <f t="shared" si="842"/>
        <v>-0.17694599313749676</v>
      </c>
      <c r="Q2369">
        <f t="shared" si="849"/>
        <v>0.27743342883494815</v>
      </c>
      <c r="S2369" s="2">
        <f t="shared" si="843"/>
        <v>20.797752957783942</v>
      </c>
      <c r="T2369">
        <f t="shared" si="850"/>
        <v>-32.600247033013225</v>
      </c>
      <c r="V2369" s="4">
        <f t="shared" si="851"/>
        <v>-33.472882011436361</v>
      </c>
      <c r="W2369" s="2">
        <f t="shared" si="852"/>
        <v>40.181717861460172</v>
      </c>
      <c r="X2369" s="8">
        <f t="shared" si="853"/>
        <v>-33.26679951875645</v>
      </c>
      <c r="Y2369" s="8">
        <f t="shared" si="854"/>
        <v>5.8610581254557248</v>
      </c>
      <c r="Z2369" s="2">
        <f t="shared" si="855"/>
        <v>3.5686364666967521</v>
      </c>
      <c r="AA2369" s="1">
        <f t="shared" si="856"/>
        <v>36.318726223714023</v>
      </c>
      <c r="AC2369" s="2">
        <f t="shared" si="857"/>
        <v>-2.8288377181006652</v>
      </c>
      <c r="AD2369" s="1">
        <f t="shared" si="858"/>
        <v>-30.192977048661358</v>
      </c>
      <c r="AF2369" s="14">
        <f t="shared" si="859"/>
        <v>-20.763282456508882</v>
      </c>
      <c r="AX2369">
        <f t="shared" si="860"/>
        <v>1.0527411853534083</v>
      </c>
    </row>
    <row r="2370" spans="1:50" x14ac:dyDescent="0.35">
      <c r="A2370">
        <v>4.734E-2</v>
      </c>
      <c r="B2370">
        <v>-28.703125</v>
      </c>
      <c r="C2370" s="2">
        <f t="shared" si="839"/>
        <v>0.99651036284036765</v>
      </c>
      <c r="E2370" s="6">
        <f t="shared" si="844"/>
        <v>-28.703125</v>
      </c>
      <c r="F2370" s="43">
        <f t="shared" si="861"/>
        <v>-21.988809794265865</v>
      </c>
      <c r="H2370" s="2">
        <f t="shared" si="845"/>
        <v>-75.557144695314804</v>
      </c>
      <c r="J2370" s="8">
        <f t="shared" si="840"/>
        <v>0.77092967492963282</v>
      </c>
      <c r="K2370">
        <f t="shared" si="846"/>
        <v>-74.154943070811285</v>
      </c>
      <c r="M2370" s="2">
        <f t="shared" si="847"/>
        <v>-0.15561061302519652</v>
      </c>
      <c r="N2370" s="8">
        <f t="shared" si="848"/>
        <v>18.2799070818565</v>
      </c>
      <c r="O2370" s="9">
        <f t="shared" si="841"/>
        <v>0.16768899952122002</v>
      </c>
      <c r="P2370" s="8">
        <f t="shared" si="842"/>
        <v>0.36814612488811316</v>
      </c>
      <c r="Q2370">
        <f t="shared" si="849"/>
        <v>0.28384649751588603</v>
      </c>
      <c r="S2370" s="2">
        <f t="shared" si="843"/>
        <v>-43.237345445933592</v>
      </c>
      <c r="T2370">
        <f t="shared" si="850"/>
        <v>-33.357129736247863</v>
      </c>
      <c r="V2370" s="4">
        <f t="shared" si="851"/>
        <v>-32.821294611838532</v>
      </c>
      <c r="W2370" s="2">
        <f t="shared" si="852"/>
        <v>39.399535405710552</v>
      </c>
      <c r="X2370" s="8">
        <f t="shared" si="853"/>
        <v>-32.619223747301724</v>
      </c>
      <c r="Y2370" s="8">
        <f t="shared" si="854"/>
        <v>5.7469660188497675</v>
      </c>
      <c r="Z2370" s="2">
        <f t="shared" si="855"/>
        <v>3.8629916377461484</v>
      </c>
      <c r="AA2370" s="1">
        <f t="shared" si="856"/>
        <v>36.380277200974049</v>
      </c>
      <c r="AC2370" s="2">
        <f t="shared" si="857"/>
        <v>-3.0738224700950916</v>
      </c>
      <c r="AD2370" s="1">
        <f t="shared" si="858"/>
        <v>-30.242732705602538</v>
      </c>
      <c r="AF2370" s="14">
        <f t="shared" si="859"/>
        <v>-20.632775049006622</v>
      </c>
      <c r="AX2370">
        <f t="shared" si="860"/>
        <v>1.3560347452592438</v>
      </c>
    </row>
    <row r="2371" spans="1:50" x14ac:dyDescent="0.35">
      <c r="A2371">
        <v>4.7359999999999999E-2</v>
      </c>
      <c r="B2371">
        <v>-28.5</v>
      </c>
      <c r="C2371" s="2">
        <f t="shared" si="839"/>
        <v>0.99656261133888202</v>
      </c>
      <c r="E2371" s="6">
        <f t="shared" si="844"/>
        <v>-28.5</v>
      </c>
      <c r="F2371" s="43">
        <f t="shared" si="861"/>
        <v>-22.16034591247281</v>
      </c>
      <c r="H2371" s="2">
        <f t="shared" si="845"/>
        <v>-75.022445250002292</v>
      </c>
      <c r="J2371" s="8">
        <f t="shared" si="840"/>
        <v>-1.4022016245035189</v>
      </c>
      <c r="K2371">
        <f t="shared" si="846"/>
        <v>-74.741063349853761</v>
      </c>
      <c r="M2371" s="2">
        <f t="shared" si="847"/>
        <v>0.28303159350278628</v>
      </c>
      <c r="N2371" s="8">
        <f t="shared" si="848"/>
        <v>-33.24831854253393</v>
      </c>
      <c r="O2371" s="9">
        <f t="shared" si="841"/>
        <v>-0.30500030701436748</v>
      </c>
      <c r="P2371" s="8">
        <f t="shared" si="842"/>
        <v>-0.43945711054108255</v>
      </c>
      <c r="Q2371">
        <f t="shared" si="849"/>
        <v>0.27619119859597208</v>
      </c>
      <c r="S2371" s="2">
        <f t="shared" si="843"/>
        <v>51.637036818104363</v>
      </c>
      <c r="T2371">
        <f t="shared" si="850"/>
        <v>-32.453207915635979</v>
      </c>
      <c r="V2371" s="4">
        <f t="shared" si="851"/>
        <v>-33.197665333191431</v>
      </c>
      <c r="W2371" s="2">
        <f t="shared" si="852"/>
        <v>39.851340605261328</v>
      </c>
      <c r="X2371" s="8">
        <f t="shared" si="853"/>
        <v>-32.993277267034472</v>
      </c>
      <c r="Y2371" s="8">
        <f t="shared" si="854"/>
        <v>5.8128680428767208</v>
      </c>
      <c r="Z2371" s="2">
        <f t="shared" si="855"/>
        <v>3.0192582047365022</v>
      </c>
      <c r="AA2371" s="1">
        <f t="shared" si="856"/>
        <v>36.428384551579214</v>
      </c>
      <c r="AC2371" s="2">
        <f t="shared" si="857"/>
        <v>-2.376491041699186</v>
      </c>
      <c r="AD2371" s="1">
        <f t="shared" si="858"/>
        <v>-30.281200728445416</v>
      </c>
      <c r="AF2371" s="14">
        <f t="shared" si="859"/>
        <v>-21.449074480832195</v>
      </c>
      <c r="AX2371">
        <f t="shared" si="860"/>
        <v>0.71127143164061479</v>
      </c>
    </row>
    <row r="2372" spans="1:50" x14ac:dyDescent="0.35">
      <c r="A2372">
        <v>4.7379999999999999E-2</v>
      </c>
      <c r="B2372">
        <v>-28.8046875</v>
      </c>
      <c r="C2372" s="2">
        <f t="shared" ref="C2372:C2435" si="862">SIN(2*PI()*D$2*A2372/D$4)</f>
        <v>0.99661446641025997</v>
      </c>
      <c r="E2372" s="6">
        <f t="shared" si="844"/>
        <v>-28.8046875</v>
      </c>
      <c r="F2372" s="43">
        <f t="shared" si="861"/>
        <v>-22.33062224488593</v>
      </c>
      <c r="H2372" s="2">
        <f t="shared" si="845"/>
        <v>-75.824494417971067</v>
      </c>
      <c r="J2372" s="8">
        <f t="shared" ref="J2372:J2435" si="863">H2371-K2371</f>
        <v>-0.28138190014853137</v>
      </c>
      <c r="K2372">
        <f t="shared" si="846"/>
        <v>-74.85868098411585</v>
      </c>
      <c r="M2372" s="2">
        <f t="shared" si="847"/>
        <v>5.6796373781180763E-2</v>
      </c>
      <c r="N2372" s="8">
        <f t="shared" si="848"/>
        <v>-6.6719898798821911</v>
      </c>
      <c r="O2372" s="9">
        <f t="shared" ref="O2372:O2435" si="864">J2372*O$2</f>
        <v>-6.1204868425377285E-2</v>
      </c>
      <c r="P2372" s="8">
        <f t="shared" ref="P2372:P2435" si="865">M2371-Q2371</f>
        <v>6.8403949068142067E-3</v>
      </c>
      <c r="Q2372">
        <f t="shared" si="849"/>
        <v>0.27631035759120925</v>
      </c>
      <c r="S2372" s="2">
        <f t="shared" ref="S2372:S2435" si="866">N2371-T2371</f>
        <v>-0.79511062689795153</v>
      </c>
      <c r="T2372">
        <f t="shared" si="850"/>
        <v>-32.467126565693015</v>
      </c>
      <c r="V2372" s="4">
        <f t="shared" si="851"/>
        <v>-32.521491039211575</v>
      </c>
      <c r="W2372" s="2">
        <f t="shared" si="852"/>
        <v>39.039643402236273</v>
      </c>
      <c r="X2372" s="8">
        <f t="shared" si="853"/>
        <v>-32.321265975330363</v>
      </c>
      <c r="Y2372" s="8">
        <f t="shared" si="854"/>
        <v>5.6944708030274329</v>
      </c>
      <c r="Z2372" s="2">
        <f t="shared" si="855"/>
        <v>3.422956053682114</v>
      </c>
      <c r="AA2372" s="1">
        <f t="shared" si="856"/>
        <v>36.48292422186055</v>
      </c>
      <c r="AC2372" s="2">
        <f t="shared" si="857"/>
        <v>-2.7120765385890557</v>
      </c>
      <c r="AD2372" s="1">
        <f t="shared" si="858"/>
        <v>-30.325100840167902</v>
      </c>
      <c r="AF2372" s="14">
        <f t="shared" si="859"/>
        <v>-21.207673983458356</v>
      </c>
      <c r="AX2372">
        <f t="shared" si="860"/>
        <v>1.1229482614275739</v>
      </c>
    </row>
    <row r="2373" spans="1:50" x14ac:dyDescent="0.35">
      <c r="A2373">
        <v>4.7399999999999998E-2</v>
      </c>
      <c r="B2373">
        <v>-29.3046875</v>
      </c>
      <c r="C2373" s="2">
        <f t="shared" si="862"/>
        <v>0.99666592803402987</v>
      </c>
      <c r="E2373" s="6">
        <f t="shared" ref="E2373:E2436" si="867">IF(I$3=0, B2373,C2373)</f>
        <v>-29.3046875</v>
      </c>
      <c r="F2373" s="43">
        <f t="shared" si="861"/>
        <v>-22.499629111525429</v>
      </c>
      <c r="H2373" s="2">
        <f t="shared" ref="H2373:H2436" si="868">E2373*H$2</f>
        <v>-77.140677667971104</v>
      </c>
      <c r="J2373" s="8">
        <f t="shared" si="863"/>
        <v>-0.96581343385521734</v>
      </c>
      <c r="K2373">
        <f t="shared" ref="K2373:K2436" si="869">L$2*J2373+K2372</f>
        <v>-75.262390999467328</v>
      </c>
      <c r="M2373" s="2">
        <f t="shared" ref="M2373:M2436" si="870">J2373*M$2</f>
        <v>0.19494750999680791</v>
      </c>
      <c r="N2373" s="8">
        <f t="shared" ref="N2373:N2436" si="871">J2373*N$2</f>
        <v>-22.900895377900202</v>
      </c>
      <c r="O2373" s="9">
        <f t="shared" si="864"/>
        <v>-0.21007919880904583</v>
      </c>
      <c r="P2373" s="8">
        <f t="shared" si="865"/>
        <v>-0.21951398381002848</v>
      </c>
      <c r="Q2373">
        <f t="shared" ref="Q2373:Q2436" si="872">R$2*P2373+Q2372</f>
        <v>0.27248644594463728</v>
      </c>
      <c r="S2373" s="2">
        <f t="shared" si="866"/>
        <v>25.795136685810824</v>
      </c>
      <c r="T2373">
        <f t="shared" ref="T2373:T2436" si="873">S2373*U$2+T2372</f>
        <v>-32.015574959466932</v>
      </c>
      <c r="V2373" s="4">
        <f t="shared" ref="V2373:V2436" si="874">P2373+T2373+O2373</f>
        <v>-32.445168142086011</v>
      </c>
      <c r="W2373" s="2">
        <f t="shared" ref="W2373:W2436" si="875">V2373*W$2</f>
        <v>38.94802341213142</v>
      </c>
      <c r="X2373" s="8">
        <f t="shared" ref="X2373:X2436" si="876">V2373*X$2</f>
        <v>-32.245412975385534</v>
      </c>
      <c r="Y2373" s="8">
        <f t="shared" ref="Y2373:Y2436" si="877">V2373*Y$2</f>
        <v>5.6811067629605132</v>
      </c>
      <c r="Z2373" s="2">
        <f t="shared" ref="Z2373:Z2436" si="878">W2372-AA2372</f>
        <v>2.5567191803757225</v>
      </c>
      <c r="AA2373" s="1">
        <f t="shared" ref="AA2373:AA2436" si="879">AB$2*Z2373+AA2372</f>
        <v>36.523661706921061</v>
      </c>
      <c r="AC2373" s="2">
        <f t="shared" ref="AC2373:AC2436" si="880">X2372-AD2372</f>
        <v>-1.9961651351624603</v>
      </c>
      <c r="AD2373" s="1">
        <f t="shared" ref="AD2373:AD2436" si="881">AC2373*AE$2+AD2372</f>
        <v>-30.357412565594263</v>
      </c>
      <c r="AF2373" s="14">
        <f t="shared" ref="AF2373:AF2436" si="882">Y2373+AD2373+Z2373</f>
        <v>-22.119586622258026</v>
      </c>
      <c r="AX2373">
        <f t="shared" ref="AX2373:AX2436" si="883">ABS(F2373-AF2373)</f>
        <v>0.38004248926740303</v>
      </c>
    </row>
    <row r="2374" spans="1:50" x14ac:dyDescent="0.35">
      <c r="A2374">
        <v>4.7419999999999997E-2</v>
      </c>
      <c r="B2374">
        <v>-29.1015625</v>
      </c>
      <c r="C2374" s="2">
        <f t="shared" si="862"/>
        <v>0.99671699618987553</v>
      </c>
      <c r="E2374" s="6">
        <f t="shared" si="867"/>
        <v>-29.1015625</v>
      </c>
      <c r="F2374" s="43">
        <f t="shared" si="861"/>
        <v>-22.66735690457859</v>
      </c>
      <c r="H2374" s="2">
        <f t="shared" si="868"/>
        <v>-76.605978222658578</v>
      </c>
      <c r="J2374" s="8">
        <f t="shared" si="863"/>
        <v>-1.878286668503776</v>
      </c>
      <c r="K2374">
        <f t="shared" si="869"/>
        <v>-76.047514826901903</v>
      </c>
      <c r="M2374" s="2">
        <f t="shared" si="870"/>
        <v>0.37912840746415016</v>
      </c>
      <c r="N2374" s="8">
        <f t="shared" si="871"/>
        <v>-44.537014062239557</v>
      </c>
      <c r="O2374" s="9">
        <f t="shared" si="864"/>
        <v>-0.40855608818559563</v>
      </c>
      <c r="P2374" s="8">
        <f t="shared" si="865"/>
        <v>-7.7538935947829374E-2</v>
      </c>
      <c r="Q2374">
        <f t="shared" si="872"/>
        <v>0.2711357254343198</v>
      </c>
      <c r="S2374" s="2">
        <f t="shared" si="866"/>
        <v>9.1146795815667296</v>
      </c>
      <c r="T2374">
        <f t="shared" si="873"/>
        <v>-31.856019758987745</v>
      </c>
      <c r="V2374" s="4">
        <f t="shared" si="874"/>
        <v>-32.342114783121168</v>
      </c>
      <c r="W2374" s="2">
        <f t="shared" si="875"/>
        <v>38.824315480642689</v>
      </c>
      <c r="X2374" s="8">
        <f t="shared" si="876"/>
        <v>-32.142994085035831</v>
      </c>
      <c r="Y2374" s="8">
        <f t="shared" si="877"/>
        <v>5.6630622537751369</v>
      </c>
      <c r="Z2374" s="2">
        <f t="shared" si="878"/>
        <v>2.4243617052103588</v>
      </c>
      <c r="AA2374" s="1">
        <f t="shared" si="879"/>
        <v>36.562290274151025</v>
      </c>
      <c r="AC2374" s="2">
        <f t="shared" si="880"/>
        <v>-1.888000409791271</v>
      </c>
      <c r="AD2374" s="1">
        <f t="shared" si="881"/>
        <v>-30.387973439427512</v>
      </c>
      <c r="AF2374" s="14">
        <f t="shared" si="882"/>
        <v>-22.300549480442015</v>
      </c>
      <c r="AX2374">
        <f t="shared" si="883"/>
        <v>0.36680742413657441</v>
      </c>
    </row>
    <row r="2375" spans="1:50" x14ac:dyDescent="0.35">
      <c r="A2375">
        <v>4.7440000000000003E-2</v>
      </c>
      <c r="B2375">
        <v>-29.3984375</v>
      </c>
      <c r="C2375" s="2">
        <f t="shared" si="862"/>
        <v>0.99676767085763607</v>
      </c>
      <c r="E2375" s="6">
        <f t="shared" si="867"/>
        <v>-29.3984375</v>
      </c>
      <c r="F2375" s="43">
        <f t="shared" si="861"/>
        <v>-22.833796088946627</v>
      </c>
      <c r="H2375" s="2">
        <f t="shared" si="868"/>
        <v>-77.387462027346103</v>
      </c>
      <c r="J2375" s="8">
        <f t="shared" si="863"/>
        <v>-0.55846339575667514</v>
      </c>
      <c r="K2375">
        <f t="shared" si="869"/>
        <v>-76.280952526328193</v>
      </c>
      <c r="M2375" s="2">
        <f t="shared" si="870"/>
        <v>0.11272471950669337</v>
      </c>
      <c r="N2375" s="8">
        <f t="shared" si="871"/>
        <v>-13.242010672350728</v>
      </c>
      <c r="O2375" s="9">
        <f t="shared" si="864"/>
        <v>-0.1214743330670308</v>
      </c>
      <c r="P2375" s="8">
        <f t="shared" si="865"/>
        <v>0.10799268202983037</v>
      </c>
      <c r="Q2375">
        <f t="shared" si="872"/>
        <v>0.2730169471560111</v>
      </c>
      <c r="S2375" s="2">
        <f t="shared" si="866"/>
        <v>-12.680994303251811</v>
      </c>
      <c r="T2375">
        <f t="shared" si="873"/>
        <v>-32.078004368564443</v>
      </c>
      <c r="V2375" s="4">
        <f t="shared" si="874"/>
        <v>-32.091486019601639</v>
      </c>
      <c r="W2375" s="2">
        <f t="shared" si="875"/>
        <v>38.523454196565993</v>
      </c>
      <c r="X2375" s="8">
        <f t="shared" si="876"/>
        <v>-31.893908367624661</v>
      </c>
      <c r="Y2375" s="8">
        <f t="shared" si="877"/>
        <v>5.6191774831002608</v>
      </c>
      <c r="Z2375" s="2">
        <f t="shared" si="878"/>
        <v>2.2620252064916642</v>
      </c>
      <c r="AA2375" s="1">
        <f t="shared" si="879"/>
        <v>36.598332252778654</v>
      </c>
      <c r="AC2375" s="2">
        <f t="shared" si="880"/>
        <v>-1.7550206456083188</v>
      </c>
      <c r="AD2375" s="1">
        <f t="shared" si="881"/>
        <v>-30.416381783115906</v>
      </c>
      <c r="AF2375" s="14">
        <f t="shared" si="882"/>
        <v>-22.535179093523979</v>
      </c>
      <c r="AX2375">
        <f t="shared" si="883"/>
        <v>0.2986169954226483</v>
      </c>
    </row>
    <row r="2376" spans="1:50" x14ac:dyDescent="0.35">
      <c r="A2376">
        <v>4.7460000000000002E-2</v>
      </c>
      <c r="B2376">
        <v>-30</v>
      </c>
      <c r="C2376" s="2">
        <f t="shared" si="862"/>
        <v>0.99681795201730594</v>
      </c>
      <c r="E2376" s="6">
        <f t="shared" si="867"/>
        <v>-30</v>
      </c>
      <c r="F2376" s="43">
        <f t="shared" si="861"/>
        <v>-22.998937202786106</v>
      </c>
      <c r="H2376" s="2">
        <f t="shared" si="868"/>
        <v>-78.970995000002404</v>
      </c>
      <c r="J2376" s="8">
        <f t="shared" si="863"/>
        <v>-1.1065095010179107</v>
      </c>
      <c r="K2376">
        <f t="shared" si="869"/>
        <v>-76.743473497753683</v>
      </c>
      <c r="M2376" s="2">
        <f t="shared" si="870"/>
        <v>0.22334672976146325</v>
      </c>
      <c r="N2376" s="8">
        <f t="shared" si="871"/>
        <v>-26.237011651737276</v>
      </c>
      <c r="O2376" s="9">
        <f t="shared" si="864"/>
        <v>-0.24068274606675893</v>
      </c>
      <c r="P2376" s="8">
        <f t="shared" si="865"/>
        <v>-0.16029222764931772</v>
      </c>
      <c r="Q2376">
        <f t="shared" si="872"/>
        <v>0.27022467257958299</v>
      </c>
      <c r="S2376" s="2">
        <f t="shared" si="866"/>
        <v>18.835993696213713</v>
      </c>
      <c r="T2376">
        <f t="shared" si="873"/>
        <v>-31.74827464811414</v>
      </c>
      <c r="V2376" s="4">
        <f t="shared" si="874"/>
        <v>-32.149249621830215</v>
      </c>
      <c r="W2376" s="2">
        <f t="shared" si="875"/>
        <v>38.592795126534838</v>
      </c>
      <c r="X2376" s="8">
        <f t="shared" si="876"/>
        <v>-31.951316336683398</v>
      </c>
      <c r="Y2376" s="8">
        <f t="shared" si="877"/>
        <v>5.6292918147578019</v>
      </c>
      <c r="Z2376" s="2">
        <f t="shared" si="878"/>
        <v>1.9251219437873388</v>
      </c>
      <c r="AA2376" s="1">
        <f t="shared" si="879"/>
        <v>36.629006183269986</v>
      </c>
      <c r="AC2376" s="2">
        <f t="shared" si="880"/>
        <v>-1.4775265845087553</v>
      </c>
      <c r="AD2376" s="1">
        <f t="shared" si="881"/>
        <v>-30.440298358186688</v>
      </c>
      <c r="AF2376" s="14">
        <f t="shared" si="882"/>
        <v>-22.885884599641546</v>
      </c>
      <c r="AX2376">
        <f t="shared" si="883"/>
        <v>0.11305260314455978</v>
      </c>
    </row>
    <row r="2377" spans="1:50" x14ac:dyDescent="0.35">
      <c r="A2377">
        <v>4.7480000000000001E-2</v>
      </c>
      <c r="B2377">
        <v>-30.703125</v>
      </c>
      <c r="C2377" s="2">
        <f t="shared" si="862"/>
        <v>0.9968678396490348</v>
      </c>
      <c r="E2377" s="6">
        <f t="shared" si="867"/>
        <v>-30.703125</v>
      </c>
      <c r="F2377" s="43">
        <f t="shared" si="861"/>
        <v>-23.162770858047395</v>
      </c>
      <c r="H2377" s="2">
        <f t="shared" si="868"/>
        <v>-80.821877695314967</v>
      </c>
      <c r="J2377" s="8">
        <f t="shared" si="863"/>
        <v>-2.2275215022487203</v>
      </c>
      <c r="K2377">
        <f t="shared" si="869"/>
        <v>-77.674577485693646</v>
      </c>
      <c r="M2377" s="2">
        <f t="shared" si="870"/>
        <v>0.44962076018589969</v>
      </c>
      <c r="N2377" s="8">
        <f t="shared" si="871"/>
        <v>-52.817899489548978</v>
      </c>
      <c r="O2377" s="9">
        <f t="shared" si="864"/>
        <v>-0.48452000781807658</v>
      </c>
      <c r="P2377" s="8">
        <f t="shared" si="865"/>
        <v>-4.6877942818119744E-2</v>
      </c>
      <c r="Q2377">
        <f t="shared" si="872"/>
        <v>0.26940806350348567</v>
      </c>
      <c r="S2377" s="2">
        <f t="shared" si="866"/>
        <v>5.511262996376864</v>
      </c>
      <c r="T2377">
        <f t="shared" si="873"/>
        <v>-31.651798335983674</v>
      </c>
      <c r="V2377" s="4">
        <f t="shared" si="874"/>
        <v>-32.183196286619868</v>
      </c>
      <c r="W2377" s="2">
        <f t="shared" si="875"/>
        <v>38.63354558556162</v>
      </c>
      <c r="X2377" s="8">
        <f t="shared" si="876"/>
        <v>-31.985054002041938</v>
      </c>
      <c r="Y2377" s="8">
        <f t="shared" si="877"/>
        <v>5.635235831631805</v>
      </c>
      <c r="Z2377" s="2">
        <f t="shared" si="878"/>
        <v>1.9637889432648521</v>
      </c>
      <c r="AA2377" s="1">
        <f t="shared" si="879"/>
        <v>36.660296214397498</v>
      </c>
      <c r="AC2377" s="2">
        <f t="shared" si="880"/>
        <v>-1.5110179784967102</v>
      </c>
      <c r="AD2377" s="1">
        <f t="shared" si="881"/>
        <v>-30.464757055102815</v>
      </c>
      <c r="AF2377" s="14">
        <f t="shared" si="882"/>
        <v>-22.86573228020616</v>
      </c>
      <c r="AX2377">
        <f t="shared" si="883"/>
        <v>0.297038577841235</v>
      </c>
    </row>
    <row r="2378" spans="1:50" x14ac:dyDescent="0.35">
      <c r="A2378">
        <v>4.7500000000000001E-2</v>
      </c>
      <c r="B2378">
        <v>-31.203125</v>
      </c>
      <c r="C2378" s="2">
        <f t="shared" si="862"/>
        <v>0.99691733373312796</v>
      </c>
      <c r="E2378" s="6">
        <f t="shared" si="867"/>
        <v>-31.203125</v>
      </c>
      <c r="F2378" s="43">
        <f t="shared" si="861"/>
        <v>-23.325287741008179</v>
      </c>
      <c r="H2378" s="2">
        <f t="shared" si="868"/>
        <v>-82.138060945315004</v>
      </c>
      <c r="J2378" s="8">
        <f t="shared" si="863"/>
        <v>-3.1473002096213207</v>
      </c>
      <c r="K2378">
        <f t="shared" si="869"/>
        <v>-78.990148973315357</v>
      </c>
      <c r="M2378" s="2">
        <f t="shared" si="870"/>
        <v>0.63527625271164434</v>
      </c>
      <c r="N2378" s="8">
        <f t="shared" si="871"/>
        <v>-74.627241967091919</v>
      </c>
      <c r="O2378" s="9">
        <f t="shared" si="864"/>
        <v>-0.68458594928583816</v>
      </c>
      <c r="P2378" s="8">
        <f t="shared" si="865"/>
        <v>0.18021269668241402</v>
      </c>
      <c r="Q2378">
        <f t="shared" si="872"/>
        <v>0.27254735065842339</v>
      </c>
      <c r="S2378" s="2">
        <f t="shared" si="866"/>
        <v>-21.166101153565304</v>
      </c>
      <c r="T2378">
        <f t="shared" si="873"/>
        <v>-32.022317286507146</v>
      </c>
      <c r="V2378" s="4">
        <f t="shared" si="874"/>
        <v>-32.526690539110568</v>
      </c>
      <c r="W2378" s="2">
        <f t="shared" si="875"/>
        <v>39.045885017102016</v>
      </c>
      <c r="X2378" s="8">
        <f t="shared" si="876"/>
        <v>-32.326433463468327</v>
      </c>
      <c r="Y2378" s="8">
        <f t="shared" si="877"/>
        <v>5.6953812287003966</v>
      </c>
      <c r="Z2378" s="2">
        <f t="shared" si="878"/>
        <v>1.9732493711641226</v>
      </c>
      <c r="AA2378" s="1">
        <f t="shared" si="879"/>
        <v>36.691736983252937</v>
      </c>
      <c r="AC2378" s="2">
        <f t="shared" si="880"/>
        <v>-1.5202969469391228</v>
      </c>
      <c r="AD2378" s="1">
        <f t="shared" si="881"/>
        <v>-30.489365949753221</v>
      </c>
      <c r="AF2378" s="14">
        <f t="shared" si="882"/>
        <v>-22.8207353498887</v>
      </c>
      <c r="AX2378">
        <f t="shared" si="883"/>
        <v>0.50455239111947847</v>
      </c>
    </row>
    <row r="2379" spans="1:50" x14ac:dyDescent="0.35">
      <c r="A2379">
        <v>4.752E-2</v>
      </c>
      <c r="B2379">
        <v>-30.1015625</v>
      </c>
      <c r="C2379" s="2">
        <f t="shared" si="862"/>
        <v>0.99696643425004594</v>
      </c>
      <c r="E2379" s="6">
        <f t="shared" si="867"/>
        <v>-30.1015625</v>
      </c>
      <c r="F2379" s="43">
        <f t="shared" si="861"/>
        <v>-23.486478612802426</v>
      </c>
      <c r="H2379" s="2">
        <f t="shared" si="868"/>
        <v>-79.238344722658667</v>
      </c>
      <c r="J2379" s="8">
        <f t="shared" si="863"/>
        <v>-3.1479119719996476</v>
      </c>
      <c r="K2379">
        <f t="shared" si="869"/>
        <v>-80.305976177611214</v>
      </c>
      <c r="M2379" s="2">
        <f t="shared" si="870"/>
        <v>0.63539973572418484</v>
      </c>
      <c r="N2379" s="8">
        <f t="shared" si="871"/>
        <v>-74.641747777149121</v>
      </c>
      <c r="O2379" s="9">
        <f t="shared" si="864"/>
        <v>-0.68471901696308868</v>
      </c>
      <c r="P2379" s="8">
        <f t="shared" si="865"/>
        <v>0.36272890205322095</v>
      </c>
      <c r="Q2379">
        <f t="shared" si="872"/>
        <v>0.27886605185929975</v>
      </c>
      <c r="S2379" s="2">
        <f t="shared" si="866"/>
        <v>-42.604924680584773</v>
      </c>
      <c r="T2379">
        <f t="shared" si="873"/>
        <v>-32.768129274518124</v>
      </c>
      <c r="V2379" s="4">
        <f t="shared" si="874"/>
        <v>-33.09011938942799</v>
      </c>
      <c r="W2379" s="2">
        <f t="shared" si="875"/>
        <v>39.722239658173152</v>
      </c>
      <c r="X2379" s="8">
        <f t="shared" si="876"/>
        <v>-32.886393451383</v>
      </c>
      <c r="Y2379" s="8">
        <f t="shared" si="877"/>
        <v>5.7940368879334692</v>
      </c>
      <c r="Z2379" s="2">
        <f t="shared" si="878"/>
        <v>2.3541480338490786</v>
      </c>
      <c r="AA2379" s="1">
        <f t="shared" si="879"/>
        <v>36.729246800950271</v>
      </c>
      <c r="AC2379" s="2">
        <f t="shared" si="880"/>
        <v>-1.8370675137151053</v>
      </c>
      <c r="AD2379" s="1">
        <f t="shared" si="881"/>
        <v>-30.519102377890974</v>
      </c>
      <c r="AF2379" s="14">
        <f t="shared" si="882"/>
        <v>-22.370917456108426</v>
      </c>
      <c r="AX2379">
        <f t="shared" si="883"/>
        <v>1.1155611566939996</v>
      </c>
    </row>
    <row r="2380" spans="1:50" x14ac:dyDescent="0.35">
      <c r="A2380">
        <v>4.7539999999999999E-2</v>
      </c>
      <c r="B2380">
        <v>-30.5</v>
      </c>
      <c r="C2380" s="2">
        <f t="shared" si="862"/>
        <v>0.99701514118040446</v>
      </c>
      <c r="E2380" s="6">
        <f t="shared" si="867"/>
        <v>-30.5</v>
      </c>
      <c r="F2380" s="43">
        <f t="shared" si="861"/>
        <v>-23.646334309946578</v>
      </c>
      <c r="H2380" s="2">
        <f t="shared" si="868"/>
        <v>-80.287178250002441</v>
      </c>
      <c r="J2380" s="8">
        <f t="shared" si="863"/>
        <v>1.0676314549525472</v>
      </c>
      <c r="K2380">
        <f t="shared" si="869"/>
        <v>-79.859706229441045</v>
      </c>
      <c r="M2380" s="2">
        <f t="shared" si="870"/>
        <v>-0.21549927391926174</v>
      </c>
      <c r="N2380" s="8">
        <f t="shared" si="871"/>
        <v>25.315154454238879</v>
      </c>
      <c r="O2380" s="9">
        <f t="shared" si="864"/>
        <v>0.23222617621343764</v>
      </c>
      <c r="P2380" s="8">
        <f t="shared" si="865"/>
        <v>0.3565336838648851</v>
      </c>
      <c r="Q2380">
        <f t="shared" si="872"/>
        <v>0.28507683297885711</v>
      </c>
      <c r="S2380" s="2">
        <f t="shared" si="866"/>
        <v>-41.873618502630997</v>
      </c>
      <c r="T2380">
        <f t="shared" si="873"/>
        <v>-33.501139528492168</v>
      </c>
      <c r="V2380" s="4">
        <f t="shared" si="874"/>
        <v>-32.912379668413848</v>
      </c>
      <c r="W2380" s="2">
        <f t="shared" si="875"/>
        <v>39.508876275835036</v>
      </c>
      <c r="X2380" s="8">
        <f t="shared" si="876"/>
        <v>-32.709748020509224</v>
      </c>
      <c r="Y2380" s="8">
        <f t="shared" si="877"/>
        <v>5.7629148938455312</v>
      </c>
      <c r="Z2380" s="2">
        <f t="shared" si="878"/>
        <v>2.9929928572228803</v>
      </c>
      <c r="AA2380" s="1">
        <f t="shared" si="879"/>
        <v>36.77693565264083</v>
      </c>
      <c r="AC2380" s="2">
        <f t="shared" si="880"/>
        <v>-2.3672910734920265</v>
      </c>
      <c r="AD2380" s="1">
        <f t="shared" si="881"/>
        <v>-30.557421481768479</v>
      </c>
      <c r="AF2380" s="14">
        <f t="shared" si="882"/>
        <v>-21.801513730700066</v>
      </c>
      <c r="AX2380">
        <f t="shared" si="883"/>
        <v>1.8448205792465124</v>
      </c>
    </row>
    <row r="2381" spans="1:50" x14ac:dyDescent="0.35">
      <c r="A2381">
        <v>4.7559999999999998E-2</v>
      </c>
      <c r="B2381">
        <v>-30.5</v>
      </c>
      <c r="C2381" s="2">
        <f t="shared" si="862"/>
        <v>0.99706345450497502</v>
      </c>
      <c r="E2381" s="6">
        <f t="shared" si="867"/>
        <v>-30.5</v>
      </c>
      <c r="F2381" s="43">
        <f t="shared" si="861"/>
        <v>-23.804845744859591</v>
      </c>
      <c r="H2381" s="2">
        <f t="shared" si="868"/>
        <v>-80.287178250002441</v>
      </c>
      <c r="J2381" s="8">
        <f t="shared" si="863"/>
        <v>-0.42747202056139599</v>
      </c>
      <c r="K2381">
        <f t="shared" si="869"/>
        <v>-80.038389534035701</v>
      </c>
      <c r="M2381" s="2">
        <f t="shared" si="870"/>
        <v>8.6284372406276663E-2</v>
      </c>
      <c r="N2381" s="8">
        <f t="shared" si="871"/>
        <v>-10.136007303998269</v>
      </c>
      <c r="O2381" s="9">
        <f t="shared" si="864"/>
        <v>-9.2981704794017364E-2</v>
      </c>
      <c r="P2381" s="8">
        <f t="shared" si="865"/>
        <v>-0.50057610689811882</v>
      </c>
      <c r="Q2381">
        <f t="shared" si="872"/>
        <v>0.27635684725430332</v>
      </c>
      <c r="S2381" s="2">
        <f t="shared" si="866"/>
        <v>58.816293982731047</v>
      </c>
      <c r="T2381">
        <f t="shared" si="873"/>
        <v>-32.471542657436352</v>
      </c>
      <c r="V2381" s="4">
        <f t="shared" si="874"/>
        <v>-33.065100469128488</v>
      </c>
      <c r="W2381" s="2">
        <f t="shared" si="875"/>
        <v>39.692206295753707</v>
      </c>
      <c r="X2381" s="8">
        <f t="shared" si="876"/>
        <v>-32.861528565070103</v>
      </c>
      <c r="Y2381" s="8">
        <f t="shared" si="877"/>
        <v>5.7896561075136228</v>
      </c>
      <c r="Z2381" s="2">
        <f t="shared" si="878"/>
        <v>2.7319406231942054</v>
      </c>
      <c r="AA2381" s="1">
        <f t="shared" si="879"/>
        <v>36.820465028560491</v>
      </c>
      <c r="AC2381" s="2">
        <f t="shared" si="880"/>
        <v>-2.1523265387407449</v>
      </c>
      <c r="AD2381" s="1">
        <f t="shared" si="881"/>
        <v>-30.592260976218419</v>
      </c>
      <c r="AF2381" s="14">
        <f t="shared" si="882"/>
        <v>-22.070664245510592</v>
      </c>
      <c r="AX2381">
        <f t="shared" si="883"/>
        <v>1.734181499348999</v>
      </c>
    </row>
    <row r="2382" spans="1:50" x14ac:dyDescent="0.35">
      <c r="A2382">
        <v>4.7579999999999997E-2</v>
      </c>
      <c r="B2382">
        <v>-30.8984375</v>
      </c>
      <c r="C2382" s="2">
        <f t="shared" si="862"/>
        <v>0.9971113742046841</v>
      </c>
      <c r="E2382" s="6">
        <f t="shared" si="867"/>
        <v>-30.8984375</v>
      </c>
      <c r="F2382" s="43">
        <f t="shared" si="861"/>
        <v>-23.962003906380126</v>
      </c>
      <c r="H2382" s="2">
        <f t="shared" si="868"/>
        <v>-81.336011777346229</v>
      </c>
      <c r="J2382" s="8">
        <f t="shared" si="863"/>
        <v>-0.24878871596673946</v>
      </c>
      <c r="K2382">
        <f t="shared" si="869"/>
        <v>-80.142383217309799</v>
      </c>
      <c r="M2382" s="2">
        <f t="shared" si="870"/>
        <v>5.0217504740454423E-2</v>
      </c>
      <c r="N2382" s="8">
        <f t="shared" si="871"/>
        <v>-5.8991562509271587</v>
      </c>
      <c r="O2382" s="9">
        <f t="shared" si="864"/>
        <v>-5.4115352190119627E-2</v>
      </c>
      <c r="P2382" s="8">
        <f t="shared" si="865"/>
        <v>-0.19007247484802664</v>
      </c>
      <c r="Q2382">
        <f t="shared" si="872"/>
        <v>0.27304580374969845</v>
      </c>
      <c r="S2382" s="2">
        <f t="shared" si="866"/>
        <v>22.335535353438082</v>
      </c>
      <c r="T2382">
        <f t="shared" si="873"/>
        <v>-32.080552410413844</v>
      </c>
      <c r="V2382" s="4">
        <f t="shared" si="874"/>
        <v>-32.324740237451991</v>
      </c>
      <c r="W2382" s="2">
        <f t="shared" si="875"/>
        <v>38.803458624283223</v>
      </c>
      <c r="X2382" s="8">
        <f t="shared" si="876"/>
        <v>-32.125726509231974</v>
      </c>
      <c r="Y2382" s="8">
        <f t="shared" si="877"/>
        <v>5.6600199934153732</v>
      </c>
      <c r="Z2382" s="2">
        <f t="shared" si="878"/>
        <v>2.8717412671932152</v>
      </c>
      <c r="AA2382" s="1">
        <f t="shared" si="879"/>
        <v>36.866221918041312</v>
      </c>
      <c r="AC2382" s="2">
        <f t="shared" si="880"/>
        <v>-2.2692675888516831</v>
      </c>
      <c r="AD2382" s="1">
        <f t="shared" si="881"/>
        <v>-30.628993383752402</v>
      </c>
      <c r="AF2382" s="14">
        <f t="shared" si="882"/>
        <v>-22.097232123143812</v>
      </c>
      <c r="AX2382">
        <f t="shared" si="883"/>
        <v>1.8647717832363142</v>
      </c>
    </row>
    <row r="2383" spans="1:50" x14ac:dyDescent="0.35">
      <c r="A2383">
        <v>4.7600000000000003E-2</v>
      </c>
      <c r="B2383">
        <v>-31.203125</v>
      </c>
      <c r="C2383" s="2">
        <f t="shared" si="862"/>
        <v>0.99715890026061393</v>
      </c>
      <c r="E2383" s="6">
        <f t="shared" si="867"/>
        <v>-31.203125</v>
      </c>
      <c r="F2383" s="43">
        <f t="shared" si="861"/>
        <v>-24.117799860278623</v>
      </c>
      <c r="H2383" s="2">
        <f t="shared" si="868"/>
        <v>-82.138060945315004</v>
      </c>
      <c r="J2383" s="8">
        <f t="shared" si="863"/>
        <v>-1.19362856003643</v>
      </c>
      <c r="K2383">
        <f t="shared" si="869"/>
        <v>-80.641319955405024</v>
      </c>
      <c r="M2383" s="2">
        <f t="shared" si="870"/>
        <v>0.24093153758623334</v>
      </c>
      <c r="N2383" s="8">
        <f t="shared" si="871"/>
        <v>-28.302736134405123</v>
      </c>
      <c r="O2383" s="9">
        <f t="shared" si="864"/>
        <v>-0.25963247432488967</v>
      </c>
      <c r="P2383" s="8">
        <f t="shared" si="865"/>
        <v>-0.22282829900924403</v>
      </c>
      <c r="Q2383">
        <f t="shared" si="872"/>
        <v>0.26916415706378766</v>
      </c>
      <c r="S2383" s="2">
        <f t="shared" si="866"/>
        <v>26.181396159486685</v>
      </c>
      <c r="T2383">
        <f t="shared" si="873"/>
        <v>-31.622239216223221</v>
      </c>
      <c r="V2383" s="4">
        <f t="shared" si="874"/>
        <v>-32.104699989557353</v>
      </c>
      <c r="W2383" s="2">
        <f t="shared" si="875"/>
        <v>38.539316589664054</v>
      </c>
      <c r="X2383" s="8">
        <f t="shared" si="876"/>
        <v>-31.907040983131548</v>
      </c>
      <c r="Y2383" s="8">
        <f t="shared" si="877"/>
        <v>5.6214912320613459</v>
      </c>
      <c r="Z2383" s="2">
        <f t="shared" si="878"/>
        <v>1.9372367062419116</v>
      </c>
      <c r="AA2383" s="1">
        <f t="shared" si="879"/>
        <v>36.897088879100217</v>
      </c>
      <c r="AC2383" s="2">
        <f t="shared" si="880"/>
        <v>-1.4967331254795724</v>
      </c>
      <c r="AD2383" s="1">
        <f t="shared" si="881"/>
        <v>-30.653220853181224</v>
      </c>
      <c r="AF2383" s="14">
        <f t="shared" si="882"/>
        <v>-23.094492914877968</v>
      </c>
      <c r="AX2383">
        <f t="shared" si="883"/>
        <v>1.0233069454006554</v>
      </c>
    </row>
    <row r="2384" spans="1:50" x14ac:dyDescent="0.35">
      <c r="A2384">
        <v>4.7620000000000003E-2</v>
      </c>
      <c r="B2384">
        <v>-31.203125</v>
      </c>
      <c r="C2384" s="2">
        <f t="shared" si="862"/>
        <v>0.99720603265400187</v>
      </c>
      <c r="E2384" s="6">
        <f t="shared" si="867"/>
        <v>-31.203125</v>
      </c>
      <c r="F2384" s="43">
        <f t="shared" si="861"/>
        <v>-24.272224749764963</v>
      </c>
      <c r="H2384" s="2">
        <f t="shared" si="868"/>
        <v>-82.138060945315004</v>
      </c>
      <c r="J2384" s="8">
        <f t="shared" si="863"/>
        <v>-1.4967409899099806</v>
      </c>
      <c r="K2384">
        <f t="shared" si="869"/>
        <v>-81.266957689187393</v>
      </c>
      <c r="M2384" s="2">
        <f t="shared" si="870"/>
        <v>0.30211417533134977</v>
      </c>
      <c r="N2384" s="8">
        <f t="shared" si="871"/>
        <v>-35.489989698032694</v>
      </c>
      <c r="O2384" s="9">
        <f t="shared" si="864"/>
        <v>-0.32556406544256339</v>
      </c>
      <c r="P2384" s="8">
        <f t="shared" si="865"/>
        <v>-2.8232619477554316E-2</v>
      </c>
      <c r="Q2384">
        <f t="shared" si="872"/>
        <v>0.26867234765575065</v>
      </c>
      <c r="S2384" s="2">
        <f t="shared" si="866"/>
        <v>3.3195030818180982</v>
      </c>
      <c r="T2384">
        <f t="shared" si="873"/>
        <v>-31.564130318925077</v>
      </c>
      <c r="V2384" s="4">
        <f t="shared" si="874"/>
        <v>-31.917927003845193</v>
      </c>
      <c r="W2384" s="2">
        <f t="shared" si="875"/>
        <v>38.315109441517549</v>
      </c>
      <c r="X2384" s="8">
        <f t="shared" si="876"/>
        <v>-31.721417902660523</v>
      </c>
      <c r="Y2384" s="8">
        <f t="shared" si="877"/>
        <v>5.588787525068029</v>
      </c>
      <c r="Z2384" s="2">
        <f t="shared" si="878"/>
        <v>1.6422277105638372</v>
      </c>
      <c r="AA2384" s="1">
        <f t="shared" si="879"/>
        <v>36.923255314326482</v>
      </c>
      <c r="AC2384" s="2">
        <f t="shared" si="880"/>
        <v>-1.2538201299503235</v>
      </c>
      <c r="AD2384" s="1">
        <f t="shared" si="881"/>
        <v>-30.673516314242715</v>
      </c>
      <c r="AF2384" s="14">
        <f t="shared" si="882"/>
        <v>-23.442501078610849</v>
      </c>
      <c r="AX2384">
        <f t="shared" si="883"/>
        <v>0.82972367115411316</v>
      </c>
    </row>
    <row r="2385" spans="1:50" x14ac:dyDescent="0.35">
      <c r="A2385">
        <v>4.7640000000000002E-2</v>
      </c>
      <c r="B2385">
        <v>-31.1015625</v>
      </c>
      <c r="C2385" s="2">
        <f t="shared" si="862"/>
        <v>0.9972527713662408</v>
      </c>
      <c r="E2385" s="6">
        <f t="shared" si="867"/>
        <v>-31.1015625</v>
      </c>
      <c r="F2385" s="43">
        <f t="shared" si="861"/>
        <v>-24.425269795992477</v>
      </c>
      <c r="H2385" s="2">
        <f t="shared" si="868"/>
        <v>-81.870711222658741</v>
      </c>
      <c r="J2385" s="8">
        <f t="shared" si="863"/>
        <v>-0.8711032561276113</v>
      </c>
      <c r="K2385">
        <f t="shared" si="869"/>
        <v>-81.631078850248741</v>
      </c>
      <c r="M2385" s="2">
        <f t="shared" si="870"/>
        <v>0.17583045004284609</v>
      </c>
      <c r="N2385" s="8">
        <f t="shared" si="871"/>
        <v>-20.655174004255091</v>
      </c>
      <c r="O2385" s="9">
        <f t="shared" si="864"/>
        <v>-0.18947828608757247</v>
      </c>
      <c r="P2385" s="8">
        <f t="shared" si="865"/>
        <v>3.3441827675599112E-2</v>
      </c>
      <c r="Q2385">
        <f t="shared" si="872"/>
        <v>0.26925490094967675</v>
      </c>
      <c r="S2385" s="2">
        <f t="shared" si="866"/>
        <v>-3.9258593791076173</v>
      </c>
      <c r="T2385">
        <f t="shared" si="873"/>
        <v>-31.632853665114165</v>
      </c>
      <c r="V2385" s="4">
        <f t="shared" si="874"/>
        <v>-31.788890123526137</v>
      </c>
      <c r="W2385" s="2">
        <f t="shared" si="875"/>
        <v>38.160210215423668</v>
      </c>
      <c r="X2385" s="8">
        <f t="shared" si="876"/>
        <v>-31.593175463702529</v>
      </c>
      <c r="Y2385" s="8">
        <f t="shared" si="877"/>
        <v>5.5661933350721071</v>
      </c>
      <c r="Z2385" s="2">
        <f t="shared" si="878"/>
        <v>1.3918541271910669</v>
      </c>
      <c r="AA2385" s="1">
        <f t="shared" si="879"/>
        <v>36.945432422062076</v>
      </c>
      <c r="AC2385" s="2">
        <f t="shared" si="880"/>
        <v>-1.0479015884178082</v>
      </c>
      <c r="AD2385" s="1">
        <f t="shared" si="881"/>
        <v>-30.690478592464274</v>
      </c>
      <c r="AF2385" s="14">
        <f t="shared" si="882"/>
        <v>-23.7324311302011</v>
      </c>
      <c r="AX2385">
        <f t="shared" si="883"/>
        <v>0.69283866579137765</v>
      </c>
    </row>
    <row r="2386" spans="1:50" x14ac:dyDescent="0.35">
      <c r="A2386">
        <v>4.7660000000000001E-2</v>
      </c>
      <c r="B2386">
        <v>-31.203125</v>
      </c>
      <c r="C2386" s="2">
        <f t="shared" si="862"/>
        <v>0.99729911637887902</v>
      </c>
      <c r="E2386" s="6">
        <f t="shared" si="867"/>
        <v>-31.203125</v>
      </c>
      <c r="F2386" s="43">
        <f t="shared" si="861"/>
        <v>-24.576926298556447</v>
      </c>
      <c r="H2386" s="2">
        <f t="shared" si="868"/>
        <v>-82.138060945315004</v>
      </c>
      <c r="J2386" s="8">
        <f t="shared" si="863"/>
        <v>-0.23963237241000002</v>
      </c>
      <c r="K2386">
        <f t="shared" si="869"/>
        <v>-81.731245181916123</v>
      </c>
      <c r="M2386" s="2">
        <f t="shared" si="870"/>
        <v>4.836931510621368E-2</v>
      </c>
      <c r="N2386" s="8">
        <f t="shared" si="871"/>
        <v>-5.6820455145399134</v>
      </c>
      <c r="O2386" s="9">
        <f t="shared" si="864"/>
        <v>-5.2123707374472396E-2</v>
      </c>
      <c r="P2386" s="8">
        <f t="shared" si="865"/>
        <v>-9.3424450906830658E-2</v>
      </c>
      <c r="Q2386">
        <f t="shared" si="872"/>
        <v>0.26762745635732499</v>
      </c>
      <c r="S2386" s="2">
        <f t="shared" si="866"/>
        <v>10.977679660859074</v>
      </c>
      <c r="T2386">
        <f t="shared" si="873"/>
        <v>-31.440686089346947</v>
      </c>
      <c r="V2386" s="4">
        <f t="shared" si="874"/>
        <v>-31.586234247628251</v>
      </c>
      <c r="W2386" s="2">
        <f t="shared" si="875"/>
        <v>37.916936832943072</v>
      </c>
      <c r="X2386" s="8">
        <f t="shared" si="876"/>
        <v>-31.391767279235783</v>
      </c>
      <c r="Y2386" s="8">
        <f t="shared" si="877"/>
        <v>5.5307085546550265</v>
      </c>
      <c r="Z2386" s="2">
        <f t="shared" si="878"/>
        <v>1.2147777933615913</v>
      </c>
      <c r="AA2386" s="1">
        <f t="shared" si="879"/>
        <v>36.964788084032598</v>
      </c>
      <c r="AC2386" s="2">
        <f t="shared" si="880"/>
        <v>-0.90269687123825548</v>
      </c>
      <c r="AD2386" s="1">
        <f t="shared" si="881"/>
        <v>-30.705090456449319</v>
      </c>
      <c r="AF2386" s="14">
        <f t="shared" si="882"/>
        <v>-23.9596041084327</v>
      </c>
      <c r="AX2386">
        <f t="shared" si="883"/>
        <v>0.61732219012374756</v>
      </c>
    </row>
    <row r="2387" spans="1:50" x14ac:dyDescent="0.35">
      <c r="A2387">
        <v>4.768E-2</v>
      </c>
      <c r="B2387">
        <v>-32.703125</v>
      </c>
      <c r="C2387" s="2">
        <f t="shared" si="862"/>
        <v>0.99734506767362019</v>
      </c>
      <c r="E2387" s="6">
        <f t="shared" si="867"/>
        <v>-32.703125</v>
      </c>
      <c r="F2387" s="43">
        <f t="shared" si="861"/>
        <v>-24.727185635989276</v>
      </c>
      <c r="H2387" s="2">
        <f t="shared" si="868"/>
        <v>-86.08661069531513</v>
      </c>
      <c r="J2387" s="8">
        <f t="shared" si="863"/>
        <v>-0.40681576339888181</v>
      </c>
      <c r="K2387">
        <f t="shared" si="869"/>
        <v>-81.901294171016858</v>
      </c>
      <c r="M2387" s="2">
        <f t="shared" si="870"/>
        <v>8.2114948210537497E-2</v>
      </c>
      <c r="N2387" s="8">
        <f t="shared" si="871"/>
        <v>-9.6462162453985894</v>
      </c>
      <c r="O2387" s="9">
        <f t="shared" si="864"/>
        <v>-8.8488652820435984E-2</v>
      </c>
      <c r="P2387" s="8">
        <f t="shared" si="865"/>
        <v>-0.21925814125111132</v>
      </c>
      <c r="Q2387">
        <f t="shared" si="872"/>
        <v>0.26380800146254507</v>
      </c>
      <c r="S2387" s="2">
        <f t="shared" si="866"/>
        <v>25.758640574807032</v>
      </c>
      <c r="T2387">
        <f t="shared" si="873"/>
        <v>-30.989773358492815</v>
      </c>
      <c r="V2387" s="4">
        <f t="shared" si="874"/>
        <v>-31.297520152564363</v>
      </c>
      <c r="W2387" s="2">
        <f t="shared" si="875"/>
        <v>37.570356926661916</v>
      </c>
      <c r="X2387" s="8">
        <f t="shared" si="876"/>
        <v>-31.104830710240975</v>
      </c>
      <c r="Y2387" s="8">
        <f t="shared" si="877"/>
        <v>5.4801550919376654</v>
      </c>
      <c r="Z2387" s="2">
        <f t="shared" si="878"/>
        <v>0.9521487489104743</v>
      </c>
      <c r="AA2387" s="1">
        <f t="shared" si="879"/>
        <v>36.979959146123363</v>
      </c>
      <c r="AC2387" s="2">
        <f t="shared" si="880"/>
        <v>-0.68667682278646325</v>
      </c>
      <c r="AD2387" s="1">
        <f t="shared" si="881"/>
        <v>-30.716205625512082</v>
      </c>
      <c r="AF2387" s="14">
        <f t="shared" si="882"/>
        <v>-24.283901784663943</v>
      </c>
      <c r="AX2387">
        <f t="shared" si="883"/>
        <v>0.44328385132533299</v>
      </c>
    </row>
    <row r="2388" spans="1:50" x14ac:dyDescent="0.35">
      <c r="A2388">
        <v>4.7699999999999999E-2</v>
      </c>
      <c r="B2388">
        <v>-31.8984375</v>
      </c>
      <c r="C2388" s="2">
        <f t="shared" si="862"/>
        <v>0.99739062523232369</v>
      </c>
      <c r="E2388" s="6">
        <f t="shared" si="867"/>
        <v>-31.8984375</v>
      </c>
      <c r="F2388" s="43">
        <f t="shared" si="861"/>
        <v>-24.876039266250103</v>
      </c>
      <c r="H2388" s="2">
        <f t="shared" si="868"/>
        <v>-83.968378277346304</v>
      </c>
      <c r="J2388" s="8">
        <f t="shared" si="863"/>
        <v>-4.1853165242982726</v>
      </c>
      <c r="K2388">
        <f t="shared" si="869"/>
        <v>-83.650756478173534</v>
      </c>
      <c r="M2388" s="2">
        <f t="shared" si="870"/>
        <v>0.84479776979655774</v>
      </c>
      <c r="N2388" s="8">
        <f t="shared" si="871"/>
        <v>-99.240176711727017</v>
      </c>
      <c r="O2388" s="9">
        <f t="shared" si="864"/>
        <v>-0.91037037937768772</v>
      </c>
      <c r="P2388" s="8">
        <f t="shared" si="865"/>
        <v>-0.18169305325200757</v>
      </c>
      <c r="Q2388">
        <f t="shared" si="872"/>
        <v>0.26064292664420069</v>
      </c>
      <c r="S2388" s="2">
        <f t="shared" si="866"/>
        <v>21.343557113094228</v>
      </c>
      <c r="T2388">
        <f t="shared" si="873"/>
        <v>-30.616147988161</v>
      </c>
      <c r="V2388" s="4">
        <f t="shared" si="874"/>
        <v>-31.708211420790697</v>
      </c>
      <c r="W2388" s="2">
        <f t="shared" si="875"/>
        <v>38.063361403013779</v>
      </c>
      <c r="X2388" s="8">
        <f t="shared" si="876"/>
        <v>-31.51299347553622</v>
      </c>
      <c r="Y2388" s="8">
        <f t="shared" si="877"/>
        <v>5.5520665991054452</v>
      </c>
      <c r="Z2388" s="2">
        <f t="shared" si="878"/>
        <v>0.5903977805385523</v>
      </c>
      <c r="AA2388" s="1">
        <f t="shared" si="879"/>
        <v>36.989366249159573</v>
      </c>
      <c r="AC2388" s="2">
        <f t="shared" si="880"/>
        <v>-0.38862508472889346</v>
      </c>
      <c r="AD2388" s="1">
        <f t="shared" si="881"/>
        <v>-30.722496260896079</v>
      </c>
      <c r="AF2388" s="14">
        <f t="shared" si="882"/>
        <v>-24.580031881252083</v>
      </c>
      <c r="AX2388">
        <f t="shared" si="883"/>
        <v>0.29600738499802048</v>
      </c>
    </row>
    <row r="2389" spans="1:50" x14ac:dyDescent="0.35">
      <c r="A2389">
        <v>4.7719999999999999E-2</v>
      </c>
      <c r="B2389">
        <v>-31.6015625</v>
      </c>
      <c r="C2389" s="2">
        <f t="shared" si="862"/>
        <v>0.99743578903700381</v>
      </c>
      <c r="E2389" s="6">
        <f t="shared" si="867"/>
        <v>-31.6015625</v>
      </c>
      <c r="F2389" s="43">
        <f t="shared" si="861"/>
        <v>-25.023478727210623</v>
      </c>
      <c r="H2389" s="2">
        <f t="shared" si="868"/>
        <v>-83.186894472658778</v>
      </c>
      <c r="J2389" s="8">
        <f t="shared" si="863"/>
        <v>-0.31762179917276967</v>
      </c>
      <c r="K2389">
        <f t="shared" si="869"/>
        <v>-83.783522390227745</v>
      </c>
      <c r="M2389" s="2">
        <f t="shared" si="870"/>
        <v>6.4111324919425214E-2</v>
      </c>
      <c r="N2389" s="8">
        <f t="shared" si="871"/>
        <v>-7.5312926261144009</v>
      </c>
      <c r="O2389" s="9">
        <f t="shared" si="864"/>
        <v>-6.908760093360411E-2</v>
      </c>
      <c r="P2389" s="8">
        <f t="shared" si="865"/>
        <v>0.58415484315235711</v>
      </c>
      <c r="Q2389">
        <f t="shared" si="872"/>
        <v>0.27081884559642955</v>
      </c>
      <c r="S2389" s="2">
        <f t="shared" si="866"/>
        <v>-68.624028723566013</v>
      </c>
      <c r="T2389">
        <f t="shared" si="873"/>
        <v>-31.817432198175538</v>
      </c>
      <c r="V2389" s="4">
        <f t="shared" si="874"/>
        <v>-31.302364955956783</v>
      </c>
      <c r="W2389" s="2">
        <f t="shared" si="875"/>
        <v>37.576172754619066</v>
      </c>
      <c r="X2389" s="8">
        <f t="shared" si="876"/>
        <v>-31.109645685632348</v>
      </c>
      <c r="Y2389" s="8">
        <f t="shared" si="877"/>
        <v>5.4810034107134333</v>
      </c>
      <c r="Z2389" s="2">
        <f t="shared" si="878"/>
        <v>1.0739951538542059</v>
      </c>
      <c r="AA2389" s="1">
        <f t="shared" si="879"/>
        <v>37.006478750943508</v>
      </c>
      <c r="AC2389" s="2">
        <f t="shared" si="880"/>
        <v>-0.79049721464014056</v>
      </c>
      <c r="AD2389" s="1">
        <f t="shared" si="881"/>
        <v>-30.735291960259737</v>
      </c>
      <c r="AF2389" s="14">
        <f t="shared" si="882"/>
        <v>-24.180293395692097</v>
      </c>
      <c r="AX2389">
        <f t="shared" si="883"/>
        <v>0.84318533151852648</v>
      </c>
    </row>
    <row r="2390" spans="1:50" x14ac:dyDescent="0.35">
      <c r="A2390">
        <v>4.7739999999999998E-2</v>
      </c>
      <c r="B2390">
        <v>-32.203125</v>
      </c>
      <c r="C2390" s="2">
        <f t="shared" si="862"/>
        <v>0.99748055906983091</v>
      </c>
      <c r="E2390" s="6">
        <f t="shared" si="867"/>
        <v>-32.203125</v>
      </c>
      <c r="F2390" s="43">
        <f t="shared" si="861"/>
        <v>-25.169495637136365</v>
      </c>
      <c r="H2390" s="2">
        <f t="shared" si="868"/>
        <v>-84.770427445315079</v>
      </c>
      <c r="J2390" s="8">
        <f t="shared" si="863"/>
        <v>0.59662791756896638</v>
      </c>
      <c r="K2390">
        <f t="shared" si="869"/>
        <v>-83.534131920683919</v>
      </c>
      <c r="M2390" s="2">
        <f t="shared" si="870"/>
        <v>-0.12042815190546073</v>
      </c>
      <c r="N2390" s="8">
        <f t="shared" si="871"/>
        <v>14.146949132030397</v>
      </c>
      <c r="O2390" s="9">
        <f t="shared" si="864"/>
        <v>0.1297757004783878</v>
      </c>
      <c r="P2390" s="8">
        <f t="shared" si="865"/>
        <v>-0.20670752067700432</v>
      </c>
      <c r="Q2390">
        <f t="shared" si="872"/>
        <v>0.26721802125698851</v>
      </c>
      <c r="S2390" s="2">
        <f t="shared" si="866"/>
        <v>24.286139572061138</v>
      </c>
      <c r="T2390">
        <f t="shared" si="873"/>
        <v>-31.392296039124773</v>
      </c>
      <c r="V2390" s="4">
        <f t="shared" si="874"/>
        <v>-31.469227859323389</v>
      </c>
      <c r="W2390" s="2">
        <f t="shared" si="875"/>
        <v>37.776479322255824</v>
      </c>
      <c r="X2390" s="8">
        <f t="shared" si="876"/>
        <v>-31.275481264161797</v>
      </c>
      <c r="Y2390" s="8">
        <f t="shared" si="877"/>
        <v>5.5102208881711512</v>
      </c>
      <c r="Z2390" s="2">
        <f t="shared" si="878"/>
        <v>0.56969400367555778</v>
      </c>
      <c r="AA2390" s="1">
        <f t="shared" si="879"/>
        <v>37.015555970351073</v>
      </c>
      <c r="AC2390" s="2">
        <f t="shared" si="880"/>
        <v>-0.37435372537261102</v>
      </c>
      <c r="AD2390" s="1">
        <f t="shared" si="881"/>
        <v>-30.741351586576972</v>
      </c>
      <c r="AF2390" s="14">
        <f t="shared" si="882"/>
        <v>-24.661436694730263</v>
      </c>
      <c r="AX2390">
        <f t="shared" si="883"/>
        <v>0.50805894240610172</v>
      </c>
    </row>
    <row r="2391" spans="1:50" x14ac:dyDescent="0.35">
      <c r="A2391">
        <v>4.7759999999999997E-2</v>
      </c>
      <c r="B2391">
        <v>-32.3046875</v>
      </c>
      <c r="C2391" s="2">
        <f t="shared" si="862"/>
        <v>0.99752493531313025</v>
      </c>
      <c r="E2391" s="6">
        <f t="shared" si="867"/>
        <v>-32.3046875</v>
      </c>
      <c r="F2391" s="43">
        <f t="shared" si="861"/>
        <v>-25.314081695162688</v>
      </c>
      <c r="H2391" s="2">
        <f t="shared" si="868"/>
        <v>-85.037777167971342</v>
      </c>
      <c r="J2391" s="8">
        <f t="shared" si="863"/>
        <v>-1.23629552463116</v>
      </c>
      <c r="K2391">
        <f t="shared" si="869"/>
        <v>-84.050903449979742</v>
      </c>
      <c r="M2391" s="2">
        <f t="shared" si="870"/>
        <v>0.24954377905575037</v>
      </c>
      <c r="N2391" s="8">
        <f t="shared" si="871"/>
        <v>-29.314434313396241</v>
      </c>
      <c r="O2391" s="9">
        <f t="shared" si="864"/>
        <v>-0.2689131919288017</v>
      </c>
      <c r="P2391" s="8">
        <f t="shared" si="865"/>
        <v>-0.38764617316244926</v>
      </c>
      <c r="Q2391">
        <f t="shared" si="872"/>
        <v>0.26046526368511652</v>
      </c>
      <c r="S2391" s="2">
        <f t="shared" si="866"/>
        <v>45.539245171155173</v>
      </c>
      <c r="T2391">
        <f t="shared" si="873"/>
        <v>-30.595117890630217</v>
      </c>
      <c r="V2391" s="4">
        <f t="shared" si="874"/>
        <v>-31.251677255721468</v>
      </c>
      <c r="W2391" s="2">
        <f t="shared" si="875"/>
        <v>37.515325921376387</v>
      </c>
      <c r="X2391" s="8">
        <f t="shared" si="876"/>
        <v>-31.059270054361072</v>
      </c>
      <c r="Y2391" s="8">
        <f t="shared" si="877"/>
        <v>5.4721280602962405</v>
      </c>
      <c r="Z2391" s="2">
        <f t="shared" si="878"/>
        <v>0.76092335190475069</v>
      </c>
      <c r="AA2391" s="1">
        <f t="shared" si="879"/>
        <v>37.027680142578646</v>
      </c>
      <c r="AC2391" s="2">
        <f t="shared" si="880"/>
        <v>-0.53412967758482566</v>
      </c>
      <c r="AD2391" s="1">
        <f t="shared" si="881"/>
        <v>-30.749997490255069</v>
      </c>
      <c r="AF2391" s="14">
        <f t="shared" si="882"/>
        <v>-24.516946078054076</v>
      </c>
      <c r="AX2391">
        <f t="shared" si="883"/>
        <v>0.79713561710861214</v>
      </c>
    </row>
    <row r="2392" spans="1:50" x14ac:dyDescent="0.35">
      <c r="A2392">
        <v>4.7780000000000003E-2</v>
      </c>
      <c r="B2392">
        <v>-32.1015625</v>
      </c>
      <c r="C2392" s="2">
        <f t="shared" si="862"/>
        <v>0.99756891774938283</v>
      </c>
      <c r="E2392" s="6">
        <f t="shared" si="867"/>
        <v>-32.1015625</v>
      </c>
      <c r="F2392" s="43">
        <f t="shared" si="861"/>
        <v>-25.457228681767226</v>
      </c>
      <c r="H2392" s="2">
        <f t="shared" si="868"/>
        <v>-84.50307772265883</v>
      </c>
      <c r="J2392" s="8">
        <f t="shared" si="863"/>
        <v>-0.98687371799159962</v>
      </c>
      <c r="K2392">
        <f t="shared" si="869"/>
        <v>-84.463416664100237</v>
      </c>
      <c r="M2392" s="2">
        <f t="shared" si="870"/>
        <v>0.19919848622916839</v>
      </c>
      <c r="N2392" s="8">
        <f t="shared" si="871"/>
        <v>-23.400266526333038</v>
      </c>
      <c r="O2392" s="9">
        <f t="shared" si="864"/>
        <v>-0.2146601328310562</v>
      </c>
      <c r="P2392" s="8">
        <f t="shared" si="865"/>
        <v>-1.0921484629366152E-2</v>
      </c>
      <c r="Q2392">
        <f t="shared" si="872"/>
        <v>0.26027501251502144</v>
      </c>
      <c r="S2392" s="2">
        <f t="shared" si="866"/>
        <v>1.280683577233976</v>
      </c>
      <c r="T2392">
        <f t="shared" si="873"/>
        <v>-30.572699140405664</v>
      </c>
      <c r="V2392" s="4">
        <f t="shared" si="874"/>
        <v>-30.798280757866088</v>
      </c>
      <c r="W2392" s="2">
        <f t="shared" si="875"/>
        <v>36.971056977041847</v>
      </c>
      <c r="X2392" s="8">
        <f t="shared" si="876"/>
        <v>-30.60866498272404</v>
      </c>
      <c r="Y2392" s="8">
        <f t="shared" si="877"/>
        <v>5.3927389229372125</v>
      </c>
      <c r="Z2392" s="2">
        <f t="shared" si="878"/>
        <v>0.48764577879774151</v>
      </c>
      <c r="AA2392" s="1">
        <f t="shared" si="879"/>
        <v>37.035450046595116</v>
      </c>
      <c r="AC2392" s="2">
        <f t="shared" si="880"/>
        <v>-0.30927256410600279</v>
      </c>
      <c r="AD2392" s="1">
        <f t="shared" si="881"/>
        <v>-30.755003654322998</v>
      </c>
      <c r="AF2392" s="14">
        <f t="shared" si="882"/>
        <v>-24.874618952588044</v>
      </c>
      <c r="AX2392">
        <f t="shared" si="883"/>
        <v>0.58260972917918252</v>
      </c>
    </row>
    <row r="2393" spans="1:50" x14ac:dyDescent="0.35">
      <c r="A2393">
        <v>4.7800000000000002E-2</v>
      </c>
      <c r="B2393">
        <v>-33</v>
      </c>
      <c r="C2393" s="2">
        <f t="shared" si="862"/>
        <v>0.99761250636122523</v>
      </c>
      <c r="E2393" s="6">
        <f t="shared" si="867"/>
        <v>-33</v>
      </c>
      <c r="F2393" s="43">
        <f t="shared" si="861"/>
        <v>-25.598928459236618</v>
      </c>
      <c r="H2393" s="2">
        <f t="shared" si="868"/>
        <v>-86.868094500002641</v>
      </c>
      <c r="J2393" s="8">
        <f t="shared" si="863"/>
        <v>-3.9661058558593254E-2</v>
      </c>
      <c r="K2393">
        <f t="shared" si="869"/>
        <v>-84.479994986577722</v>
      </c>
      <c r="M2393" s="2">
        <f t="shared" si="870"/>
        <v>8.0055053479349304E-3</v>
      </c>
      <c r="N2393" s="8">
        <f t="shared" si="871"/>
        <v>-0.94042360645324641</v>
      </c>
      <c r="O2393" s="9">
        <f t="shared" si="864"/>
        <v>-8.6268870506898999E-3</v>
      </c>
      <c r="P2393" s="8">
        <f t="shared" si="865"/>
        <v>-6.1076526285853056E-2</v>
      </c>
      <c r="Q2393">
        <f t="shared" si="872"/>
        <v>0.25921106553477458</v>
      </c>
      <c r="S2393" s="2">
        <f t="shared" si="866"/>
        <v>7.1724326140726262</v>
      </c>
      <c r="T2393">
        <f t="shared" si="873"/>
        <v>-30.447143555766548</v>
      </c>
      <c r="V2393" s="4">
        <f t="shared" si="874"/>
        <v>-30.516846969103089</v>
      </c>
      <c r="W2393" s="2">
        <f t="shared" si="875"/>
        <v>36.633216539732238</v>
      </c>
      <c r="X2393" s="8">
        <f t="shared" si="876"/>
        <v>-30.328963897368318</v>
      </c>
      <c r="Y2393" s="8">
        <f t="shared" si="877"/>
        <v>5.3434602323887388</v>
      </c>
      <c r="Z2393" s="2">
        <f t="shared" si="878"/>
        <v>-6.4393069553268845E-2</v>
      </c>
      <c r="AA2393" s="1">
        <f t="shared" si="879"/>
        <v>37.034424039621392</v>
      </c>
      <c r="AC2393" s="2">
        <f t="shared" si="880"/>
        <v>0.14633867159895786</v>
      </c>
      <c r="AD2393" s="1">
        <f t="shared" si="881"/>
        <v>-30.752634884879694</v>
      </c>
      <c r="AF2393" s="14">
        <f t="shared" si="882"/>
        <v>-25.473567722044223</v>
      </c>
      <c r="AX2393">
        <f t="shared" si="883"/>
        <v>0.12536073719239482</v>
      </c>
    </row>
    <row r="2394" spans="1:50" x14ac:dyDescent="0.35">
      <c r="A2394">
        <v>4.7820000000000001E-2</v>
      </c>
      <c r="B2394">
        <v>-32.1015625</v>
      </c>
      <c r="C2394" s="2">
        <f t="shared" si="862"/>
        <v>0.99765570113144919</v>
      </c>
      <c r="E2394" s="6">
        <f t="shared" si="867"/>
        <v>-32.1015625</v>
      </c>
      <c r="F2394" s="43">
        <f t="shared" si="861"/>
        <v>-25.739172972129648</v>
      </c>
      <c r="H2394" s="2">
        <f t="shared" si="868"/>
        <v>-84.50307772265883</v>
      </c>
      <c r="J2394" s="8">
        <f t="shared" si="863"/>
        <v>-2.388099513424919</v>
      </c>
      <c r="K2394">
        <f t="shared" si="869"/>
        <v>-85.478220583189341</v>
      </c>
      <c r="M2394" s="2">
        <f t="shared" si="870"/>
        <v>0.48203311058579307</v>
      </c>
      <c r="N2394" s="8">
        <f t="shared" si="871"/>
        <v>-56.625446687622727</v>
      </c>
      <c r="O2394" s="9">
        <f t="shared" si="864"/>
        <v>-0.51944818209247046</v>
      </c>
      <c r="P2394" s="8">
        <f t="shared" si="865"/>
        <v>-0.25120556018683965</v>
      </c>
      <c r="Q2394">
        <f t="shared" si="872"/>
        <v>0.25483508979687625</v>
      </c>
      <c r="S2394" s="2">
        <f t="shared" si="866"/>
        <v>29.5067199493133</v>
      </c>
      <c r="T2394">
        <f t="shared" si="873"/>
        <v>-29.930619571037877</v>
      </c>
      <c r="V2394" s="4">
        <f t="shared" si="874"/>
        <v>-30.701273313317188</v>
      </c>
      <c r="W2394" s="2">
        <f t="shared" si="875"/>
        <v>36.854606718411794</v>
      </c>
      <c r="X2394" s="8">
        <f t="shared" si="876"/>
        <v>-30.512254783908997</v>
      </c>
      <c r="Y2394" s="8">
        <f t="shared" si="877"/>
        <v>5.3757530455063787</v>
      </c>
      <c r="Z2394" s="2">
        <f t="shared" si="878"/>
        <v>-0.4012074998891535</v>
      </c>
      <c r="AA2394" s="1">
        <f t="shared" si="879"/>
        <v>37.028031399921908</v>
      </c>
      <c r="AC2394" s="2">
        <f t="shared" si="880"/>
        <v>0.42367098751137533</v>
      </c>
      <c r="AD2394" s="1">
        <f t="shared" si="881"/>
        <v>-30.745776964971945</v>
      </c>
      <c r="AF2394" s="14">
        <f t="shared" si="882"/>
        <v>-25.77123141935472</v>
      </c>
      <c r="AX2394">
        <f t="shared" si="883"/>
        <v>3.2058447225072229E-2</v>
      </c>
    </row>
    <row r="2395" spans="1:50" x14ac:dyDescent="0.35">
      <c r="A2395">
        <v>4.7840000000000001E-2</v>
      </c>
      <c r="B2395">
        <v>-32.1015625</v>
      </c>
      <c r="C2395" s="2">
        <f t="shared" si="862"/>
        <v>0.99769850204300214</v>
      </c>
      <c r="E2395" s="6">
        <f t="shared" si="867"/>
        <v>-32.1015625</v>
      </c>
      <c r="F2395" s="43">
        <f t="shared" si="861"/>
        <v>-25.877954247734738</v>
      </c>
      <c r="H2395" s="2">
        <f t="shared" si="868"/>
        <v>-84.50307772265883</v>
      </c>
      <c r="J2395" s="8">
        <f t="shared" si="863"/>
        <v>0.9751428605305108</v>
      </c>
      <c r="K2395">
        <f t="shared" si="869"/>
        <v>-85.070610867487588</v>
      </c>
      <c r="M2395" s="2">
        <f t="shared" si="870"/>
        <v>-0.19683063611236254</v>
      </c>
      <c r="N2395" s="8">
        <f t="shared" si="871"/>
        <v>23.122110176470414</v>
      </c>
      <c r="O2395" s="9">
        <f t="shared" si="864"/>
        <v>0.21210849185115027</v>
      </c>
      <c r="P2395" s="8">
        <f t="shared" si="865"/>
        <v>0.22719802078891682</v>
      </c>
      <c r="Q2395">
        <f t="shared" si="872"/>
        <v>0.25879285659921675</v>
      </c>
      <c r="S2395" s="2">
        <f t="shared" si="866"/>
        <v>-26.69482711658485</v>
      </c>
      <c r="T2395">
        <f t="shared" si="873"/>
        <v>-30.397920528161791</v>
      </c>
      <c r="V2395" s="4">
        <f t="shared" si="874"/>
        <v>-29.958614015521722</v>
      </c>
      <c r="W2395" s="2">
        <f t="shared" si="875"/>
        <v>35.963099188196381</v>
      </c>
      <c r="X2395" s="8">
        <f t="shared" si="876"/>
        <v>-29.77416781661227</v>
      </c>
      <c r="Y2395" s="8">
        <f t="shared" si="877"/>
        <v>5.2457143679194838</v>
      </c>
      <c r="Z2395" s="2">
        <f t="shared" si="878"/>
        <v>-0.17342468151011303</v>
      </c>
      <c r="AA2395" s="1">
        <f t="shared" si="879"/>
        <v>37.025268137759063</v>
      </c>
      <c r="AC2395" s="2">
        <f t="shared" si="880"/>
        <v>0.23352218106294842</v>
      </c>
      <c r="AD2395" s="1">
        <f t="shared" si="881"/>
        <v>-30.741996964779297</v>
      </c>
      <c r="AF2395" s="14">
        <f t="shared" si="882"/>
        <v>-25.669707278369927</v>
      </c>
      <c r="AX2395">
        <f t="shared" si="883"/>
        <v>0.20824696936481146</v>
      </c>
    </row>
    <row r="2396" spans="1:50" x14ac:dyDescent="0.35">
      <c r="A2396">
        <v>4.786E-2</v>
      </c>
      <c r="B2396">
        <v>-32.5</v>
      </c>
      <c r="C2396" s="2">
        <f t="shared" si="862"/>
        <v>0.99774090907898705</v>
      </c>
      <c r="E2396" s="6">
        <f t="shared" si="867"/>
        <v>-32.5</v>
      </c>
      <c r="F2396" s="43">
        <f t="shared" si="861"/>
        <v>-26.015264396523378</v>
      </c>
      <c r="H2396" s="2">
        <f t="shared" si="868"/>
        <v>-85.551911250002604</v>
      </c>
      <c r="J2396" s="8">
        <f t="shared" si="863"/>
        <v>0.56753314482875794</v>
      </c>
      <c r="K2396">
        <f t="shared" si="869"/>
        <v>-84.833382012949173</v>
      </c>
      <c r="M2396" s="2">
        <f t="shared" si="870"/>
        <v>-0.11455543021739513</v>
      </c>
      <c r="N2396" s="8">
        <f t="shared" si="871"/>
        <v>13.457068122705795</v>
      </c>
      <c r="O2396" s="9">
        <f t="shared" si="864"/>
        <v>0.12344714225736959</v>
      </c>
      <c r="P2396" s="8">
        <f t="shared" si="865"/>
        <v>-0.45562349271157931</v>
      </c>
      <c r="Q2396">
        <f t="shared" si="872"/>
        <v>0.25085594091853097</v>
      </c>
      <c r="S2396" s="2">
        <f t="shared" si="866"/>
        <v>53.520030704632205</v>
      </c>
      <c r="T2396">
        <f t="shared" si="873"/>
        <v>-29.461036334668073</v>
      </c>
      <c r="V2396" s="4">
        <f t="shared" si="874"/>
        <v>-29.793212685122285</v>
      </c>
      <c r="W2396" s="2">
        <f t="shared" si="875"/>
        <v>35.764547130750309</v>
      </c>
      <c r="X2396" s="8">
        <f t="shared" si="876"/>
        <v>-29.609784812583701</v>
      </c>
      <c r="Y2396" s="8">
        <f t="shared" si="877"/>
        <v>5.2167528099882725</v>
      </c>
      <c r="Z2396" s="2">
        <f t="shared" si="878"/>
        <v>-1.0621689495626825</v>
      </c>
      <c r="AA2396" s="1">
        <f t="shared" si="879"/>
        <v>37.008344068801208</v>
      </c>
      <c r="AC2396" s="2">
        <f t="shared" si="880"/>
        <v>0.96782914816702714</v>
      </c>
      <c r="AD2396" s="1">
        <f t="shared" si="881"/>
        <v>-30.726330811140834</v>
      </c>
      <c r="AF2396" s="14">
        <f t="shared" si="882"/>
        <v>-26.571746950715244</v>
      </c>
      <c r="AX2396">
        <f t="shared" si="883"/>
        <v>0.55648255419186654</v>
      </c>
    </row>
    <row r="2397" spans="1:50" x14ac:dyDescent="0.35">
      <c r="A2397">
        <v>4.7879999999999999E-2</v>
      </c>
      <c r="B2397">
        <v>-34.3046875</v>
      </c>
      <c r="C2397" s="2">
        <f t="shared" si="862"/>
        <v>0.99778292222266218</v>
      </c>
      <c r="E2397" s="6">
        <f t="shared" si="867"/>
        <v>-34.3046875</v>
      </c>
      <c r="F2397" s="43">
        <f t="shared" si="861"/>
        <v>-26.15109561259883</v>
      </c>
      <c r="H2397" s="2">
        <f t="shared" si="868"/>
        <v>-90.302510167971505</v>
      </c>
      <c r="J2397" s="8">
        <f t="shared" si="863"/>
        <v>-0.7185292370534313</v>
      </c>
      <c r="K2397">
        <f t="shared" si="869"/>
        <v>-85.133727234037508</v>
      </c>
      <c r="M2397" s="2">
        <f t="shared" si="870"/>
        <v>0.145033689440761</v>
      </c>
      <c r="N2397" s="8">
        <f t="shared" si="871"/>
        <v>-17.037413548950287</v>
      </c>
      <c r="O2397" s="9">
        <f t="shared" si="864"/>
        <v>-0.15629110255644679</v>
      </c>
      <c r="P2397" s="8">
        <f t="shared" si="865"/>
        <v>-0.36541137113592609</v>
      </c>
      <c r="Q2397">
        <f t="shared" si="872"/>
        <v>0.2444905113744808</v>
      </c>
      <c r="S2397" s="2">
        <f t="shared" si="866"/>
        <v>42.918104457373872</v>
      </c>
      <c r="T2397">
        <f t="shared" si="873"/>
        <v>-28.70974204071047</v>
      </c>
      <c r="V2397" s="4">
        <f t="shared" si="874"/>
        <v>-29.231444514402845</v>
      </c>
      <c r="W2397" s="2">
        <f t="shared" si="875"/>
        <v>35.090186012646257</v>
      </c>
      <c r="X2397" s="8">
        <f t="shared" si="876"/>
        <v>-29.051475279960933</v>
      </c>
      <c r="Y2397" s="8">
        <f t="shared" si="877"/>
        <v>5.1183879335939233</v>
      </c>
      <c r="Z2397" s="2">
        <f t="shared" si="878"/>
        <v>-1.2437969380508989</v>
      </c>
      <c r="AA2397" s="1">
        <f t="shared" si="879"/>
        <v>36.988526030288774</v>
      </c>
      <c r="AC2397" s="2">
        <f t="shared" si="880"/>
        <v>1.1165459985571324</v>
      </c>
      <c r="AD2397" s="1">
        <f t="shared" si="881"/>
        <v>-30.708257392716789</v>
      </c>
      <c r="AF2397" s="14">
        <f t="shared" si="882"/>
        <v>-26.833666397173765</v>
      </c>
      <c r="AX2397">
        <f t="shared" si="883"/>
        <v>0.68257078457493492</v>
      </c>
    </row>
    <row r="2398" spans="1:50" x14ac:dyDescent="0.35">
      <c r="A2398">
        <v>4.7899999999999998E-2</v>
      </c>
      <c r="B2398">
        <v>-34</v>
      </c>
      <c r="C2398" s="2">
        <f t="shared" si="862"/>
        <v>0.99782454145744148</v>
      </c>
      <c r="E2398" s="6">
        <f t="shared" si="867"/>
        <v>-34</v>
      </c>
      <c r="F2398" s="43">
        <f t="shared" si="861"/>
        <v>-26.285440174139428</v>
      </c>
      <c r="H2398" s="2">
        <f t="shared" si="868"/>
        <v>-89.50046100000273</v>
      </c>
      <c r="J2398" s="8">
        <f t="shared" si="863"/>
        <v>-5.168782933933997</v>
      </c>
      <c r="K2398">
        <f t="shared" si="869"/>
        <v>-87.294278500421925</v>
      </c>
      <c r="M2398" s="2">
        <f t="shared" si="870"/>
        <v>1.0433084976487095</v>
      </c>
      <c r="N2398" s="8">
        <f t="shared" si="871"/>
        <v>-122.55965081020298</v>
      </c>
      <c r="O2398" s="9">
        <f t="shared" si="864"/>
        <v>-1.1242893705095232</v>
      </c>
      <c r="P2398" s="8">
        <f t="shared" si="865"/>
        <v>-9.9456821933719797E-2</v>
      </c>
      <c r="Q2398">
        <f t="shared" si="872"/>
        <v>0.24275798348207775</v>
      </c>
      <c r="S2398" s="2">
        <f t="shared" si="866"/>
        <v>11.672328491760183</v>
      </c>
      <c r="T2398">
        <f t="shared" si="873"/>
        <v>-28.505414428763679</v>
      </c>
      <c r="V2398" s="4">
        <f t="shared" si="874"/>
        <v>-29.729160621206923</v>
      </c>
      <c r="W2398" s="2">
        <f t="shared" si="875"/>
        <v>35.687657367872646</v>
      </c>
      <c r="X2398" s="8">
        <f t="shared" si="876"/>
        <v>-29.546127098010249</v>
      </c>
      <c r="Y2398" s="8">
        <f t="shared" si="877"/>
        <v>5.2055373768643758</v>
      </c>
      <c r="Z2398" s="2">
        <f t="shared" si="878"/>
        <v>-1.8983400176425178</v>
      </c>
      <c r="AA2398" s="1">
        <f t="shared" si="879"/>
        <v>36.958278829617669</v>
      </c>
      <c r="AC2398" s="2">
        <f t="shared" si="880"/>
        <v>1.656782112755856</v>
      </c>
      <c r="AD2398" s="1">
        <f t="shared" si="881"/>
        <v>-30.681439226335822</v>
      </c>
      <c r="AF2398" s="14">
        <f t="shared" si="882"/>
        <v>-27.374241867113966</v>
      </c>
      <c r="AX2398">
        <f t="shared" si="883"/>
        <v>1.0888016929745383</v>
      </c>
    </row>
    <row r="2399" spans="1:50" x14ac:dyDescent="0.35">
      <c r="A2399">
        <v>4.7919999999999997E-2</v>
      </c>
      <c r="B2399">
        <v>-33.8984375</v>
      </c>
      <c r="C2399" s="2">
        <f t="shared" si="862"/>
        <v>0.9978657667668942</v>
      </c>
      <c r="E2399" s="6">
        <f t="shared" si="867"/>
        <v>-33.8984375</v>
      </c>
      <c r="F2399" s="43">
        <f t="shared" si="861"/>
        <v>-26.418290443838</v>
      </c>
      <c r="H2399" s="2">
        <f t="shared" si="868"/>
        <v>-89.233111277346467</v>
      </c>
      <c r="J2399" s="8">
        <f t="shared" si="863"/>
        <v>-2.2061824995808053</v>
      </c>
      <c r="K2399">
        <f t="shared" si="869"/>
        <v>-88.216462785246705</v>
      </c>
      <c r="M2399" s="2">
        <f t="shared" si="870"/>
        <v>0.44531352517538636</v>
      </c>
      <c r="N2399" s="8">
        <f t="shared" si="871"/>
        <v>-52.311919503729158</v>
      </c>
      <c r="O2399" s="9">
        <f t="shared" si="864"/>
        <v>-0.47987844825106429</v>
      </c>
      <c r="P2399" s="8">
        <f t="shared" si="865"/>
        <v>0.8005505141666317</v>
      </c>
      <c r="Q2399">
        <f t="shared" si="872"/>
        <v>0.25670349338380788</v>
      </c>
      <c r="S2399" s="2">
        <f t="shared" si="866"/>
        <v>-94.054236381439296</v>
      </c>
      <c r="T2399">
        <f t="shared" si="873"/>
        <v>-30.151862052891548</v>
      </c>
      <c r="V2399" s="4">
        <f t="shared" si="874"/>
        <v>-29.831189986975982</v>
      </c>
      <c r="W2399" s="2">
        <f t="shared" si="875"/>
        <v>35.81013607130533</v>
      </c>
      <c r="X2399" s="8">
        <f t="shared" si="876"/>
        <v>-29.647528299583076</v>
      </c>
      <c r="Y2399" s="8">
        <f t="shared" si="877"/>
        <v>5.2234025861723623</v>
      </c>
      <c r="Z2399" s="2">
        <f t="shared" si="878"/>
        <v>-1.2706214617450229</v>
      </c>
      <c r="AA2399" s="1">
        <f t="shared" si="879"/>
        <v>36.938033382556959</v>
      </c>
      <c r="AC2399" s="2">
        <f t="shared" si="880"/>
        <v>1.1353121283255732</v>
      </c>
      <c r="AD2399" s="1">
        <f t="shared" si="881"/>
        <v>-30.66306204244583</v>
      </c>
      <c r="AF2399" s="14">
        <f t="shared" si="882"/>
        <v>-26.710280918018491</v>
      </c>
      <c r="AX2399">
        <f t="shared" si="883"/>
        <v>0.29199047418049062</v>
      </c>
    </row>
    <row r="2400" spans="1:50" x14ac:dyDescent="0.35">
      <c r="A2400">
        <v>4.7940000000000003E-2</v>
      </c>
      <c r="B2400">
        <v>-33.203125</v>
      </c>
      <c r="C2400" s="2">
        <f t="shared" si="862"/>
        <v>0.99790659813474547</v>
      </c>
      <c r="E2400" s="6">
        <f t="shared" si="867"/>
        <v>-33.203125</v>
      </c>
      <c r="F2400" s="43">
        <f t="shared" si="861"/>
        <v>-26.549638869335858</v>
      </c>
      <c r="H2400" s="2">
        <f t="shared" si="868"/>
        <v>-87.402793945315167</v>
      </c>
      <c r="J2400" s="8">
        <f t="shared" si="863"/>
        <v>-1.0166484920997618</v>
      </c>
      <c r="K2400">
        <f t="shared" si="869"/>
        <v>-88.641421854944412</v>
      </c>
      <c r="M2400" s="2">
        <f t="shared" si="870"/>
        <v>0.20520846483335273</v>
      </c>
      <c r="N2400" s="8">
        <f t="shared" si="871"/>
        <v>-24.10627139523389</v>
      </c>
      <c r="O2400" s="9">
        <f t="shared" si="864"/>
        <v>-0.22113660175362529</v>
      </c>
      <c r="P2400" s="8">
        <f t="shared" si="865"/>
        <v>0.18861003179157848</v>
      </c>
      <c r="Q2400">
        <f t="shared" si="872"/>
        <v>0.2599890612766137</v>
      </c>
      <c r="S2400" s="2">
        <f t="shared" si="866"/>
        <v>-22.160057450837609</v>
      </c>
      <c r="T2400">
        <f t="shared" si="873"/>
        <v>-30.539780506585664</v>
      </c>
      <c r="V2400" s="4">
        <f t="shared" si="874"/>
        <v>-30.572307076547709</v>
      </c>
      <c r="W2400" s="2">
        <f t="shared" si="875"/>
        <v>36.699792294671553</v>
      </c>
      <c r="X2400" s="8">
        <f t="shared" si="876"/>
        <v>-30.384082553569435</v>
      </c>
      <c r="Y2400" s="8">
        <f t="shared" si="877"/>
        <v>5.3531712251041519</v>
      </c>
      <c r="Z2400" s="2">
        <f t="shared" si="878"/>
        <v>-1.1278973112516297</v>
      </c>
      <c r="AA2400" s="1">
        <f t="shared" si="879"/>
        <v>36.920062030748134</v>
      </c>
      <c r="AC2400" s="2">
        <f t="shared" si="880"/>
        <v>1.015533742862754</v>
      </c>
      <c r="AD2400" s="1">
        <f t="shared" si="881"/>
        <v>-30.646623699303486</v>
      </c>
      <c r="AF2400" s="14">
        <f t="shared" si="882"/>
        <v>-26.421349785450964</v>
      </c>
      <c r="AX2400">
        <f t="shared" si="883"/>
        <v>0.12828908388489424</v>
      </c>
    </row>
    <row r="2401" spans="1:50" x14ac:dyDescent="0.35">
      <c r="A2401">
        <v>4.7960000000000003E-2</v>
      </c>
      <c r="B2401">
        <v>-33</v>
      </c>
      <c r="C2401" s="2">
        <f t="shared" si="862"/>
        <v>0.99794703554487552</v>
      </c>
      <c r="E2401" s="6">
        <f t="shared" si="867"/>
        <v>-33</v>
      </c>
      <c r="F2401" s="43">
        <f t="shared" si="861"/>
        <v>-26.679477983651939</v>
      </c>
      <c r="H2401" s="2">
        <f t="shared" si="868"/>
        <v>-86.868094500002641</v>
      </c>
      <c r="J2401" s="8">
        <f t="shared" si="863"/>
        <v>1.2386279096292441</v>
      </c>
      <c r="K2401">
        <f t="shared" si="869"/>
        <v>-88.123675388719391</v>
      </c>
      <c r="M2401" s="2">
        <f t="shared" si="870"/>
        <v>-0.25001456630284363</v>
      </c>
      <c r="N2401" s="8">
        <f t="shared" si="871"/>
        <v>29.369738684768357</v>
      </c>
      <c r="O2401" s="9">
        <f t="shared" si="864"/>
        <v>0.26942052135137545</v>
      </c>
      <c r="P2401" s="8">
        <f t="shared" si="865"/>
        <v>-5.478059644326097E-2</v>
      </c>
      <c r="Q2401">
        <f t="shared" si="872"/>
        <v>0.25903478876463182</v>
      </c>
      <c r="S2401" s="2">
        <f t="shared" si="866"/>
        <v>6.4335091113517748</v>
      </c>
      <c r="T2401">
        <f t="shared" si="873"/>
        <v>-30.427159999538727</v>
      </c>
      <c r="V2401" s="4">
        <f t="shared" si="874"/>
        <v>-30.212520074630614</v>
      </c>
      <c r="W2401" s="2">
        <f t="shared" si="875"/>
        <v>36.267894623108226</v>
      </c>
      <c r="X2401" s="8">
        <f t="shared" si="876"/>
        <v>-30.026510652287044</v>
      </c>
      <c r="Y2401" s="8">
        <f t="shared" si="877"/>
        <v>5.2901729887915723</v>
      </c>
      <c r="Z2401" s="2">
        <f t="shared" si="878"/>
        <v>-0.22026973607658107</v>
      </c>
      <c r="AA2401" s="1">
        <f t="shared" si="879"/>
        <v>36.916552362908355</v>
      </c>
      <c r="AC2401" s="2">
        <f t="shared" si="880"/>
        <v>0.26254114573405118</v>
      </c>
      <c r="AD2401" s="1">
        <f t="shared" si="881"/>
        <v>-30.642373972031603</v>
      </c>
      <c r="AF2401" s="14">
        <f t="shared" si="882"/>
        <v>-25.572470719316613</v>
      </c>
      <c r="AX2401">
        <f t="shared" si="883"/>
        <v>1.1070072643353264</v>
      </c>
    </row>
    <row r="2402" spans="1:50" x14ac:dyDescent="0.35">
      <c r="A2402">
        <v>4.7980000000000002E-2</v>
      </c>
      <c r="B2402">
        <v>-33.3046875</v>
      </c>
      <c r="C2402" s="2">
        <f t="shared" si="862"/>
        <v>0.99798707898132044</v>
      </c>
      <c r="E2402" s="6">
        <f t="shared" si="867"/>
        <v>-33.3046875</v>
      </c>
      <c r="F2402" s="43">
        <f t="shared" si="861"/>
        <v>-26.807800405607736</v>
      </c>
      <c r="H2402" s="2">
        <f t="shared" si="868"/>
        <v>-87.670143667971416</v>
      </c>
      <c r="J2402" s="8">
        <f t="shared" si="863"/>
        <v>1.2555808887167501</v>
      </c>
      <c r="K2402">
        <f t="shared" si="869"/>
        <v>-87.598842577235786</v>
      </c>
      <c r="M2402" s="2">
        <f t="shared" si="870"/>
        <v>-0.25343649122569856</v>
      </c>
      <c r="N2402" s="8">
        <f t="shared" si="871"/>
        <v>29.771719426408058</v>
      </c>
      <c r="O2402" s="9">
        <f t="shared" si="864"/>
        <v>0.27310805368348801</v>
      </c>
      <c r="P2402" s="8">
        <f t="shared" si="865"/>
        <v>-0.50904935506747551</v>
      </c>
      <c r="Q2402">
        <f t="shared" si="872"/>
        <v>0.25016719990429265</v>
      </c>
      <c r="S2402" s="2">
        <f t="shared" si="866"/>
        <v>59.796898684307081</v>
      </c>
      <c r="T2402">
        <f t="shared" si="873"/>
        <v>-29.380397349000415</v>
      </c>
      <c r="V2402" s="4">
        <f t="shared" si="874"/>
        <v>-29.616338650384403</v>
      </c>
      <c r="W2402" s="2">
        <f t="shared" si="875"/>
        <v>35.552222940726054</v>
      </c>
      <c r="X2402" s="8">
        <f t="shared" si="876"/>
        <v>-29.433999738215491</v>
      </c>
      <c r="Y2402" s="8">
        <f t="shared" si="877"/>
        <v>5.1857823964419154</v>
      </c>
      <c r="Z2402" s="2">
        <f t="shared" si="878"/>
        <v>-0.64865773980012875</v>
      </c>
      <c r="AA2402" s="1">
        <f t="shared" si="879"/>
        <v>36.906216974811251</v>
      </c>
      <c r="AC2402" s="2">
        <f t="shared" si="880"/>
        <v>0.61586331974455888</v>
      </c>
      <c r="AD2402" s="1">
        <f t="shared" si="881"/>
        <v>-30.63240505406123</v>
      </c>
      <c r="AF2402" s="14">
        <f t="shared" si="882"/>
        <v>-26.095280397419444</v>
      </c>
      <c r="AX2402">
        <f t="shared" si="883"/>
        <v>0.71252000818829231</v>
      </c>
    </row>
    <row r="2403" spans="1:50" x14ac:dyDescent="0.35">
      <c r="A2403">
        <v>4.8000000000000001E-2</v>
      </c>
      <c r="B2403">
        <v>-33.8046875</v>
      </c>
      <c r="C2403" s="2">
        <f t="shared" si="862"/>
        <v>0.99802672842827156</v>
      </c>
      <c r="E2403" s="6">
        <f t="shared" si="867"/>
        <v>-33.8046875</v>
      </c>
      <c r="F2403" s="43">
        <f t="shared" si="861"/>
        <v>-26.934598840246412</v>
      </c>
      <c r="H2403" s="2">
        <f t="shared" si="868"/>
        <v>-88.986326917971468</v>
      </c>
      <c r="J2403" s="8">
        <f t="shared" si="863"/>
        <v>-7.1301090735630623E-2</v>
      </c>
      <c r="K2403">
        <f t="shared" si="869"/>
        <v>-87.628646433163283</v>
      </c>
      <c r="M2403" s="2">
        <f t="shared" si="870"/>
        <v>1.4391982562805571E-2</v>
      </c>
      <c r="N2403" s="8">
        <f t="shared" si="871"/>
        <v>-1.6906565616394438</v>
      </c>
      <c r="O2403" s="9">
        <f t="shared" si="864"/>
        <v>-1.5509078141687773E-2</v>
      </c>
      <c r="P2403" s="8">
        <f t="shared" si="865"/>
        <v>-0.50360369112999126</v>
      </c>
      <c r="Q2403">
        <f t="shared" si="872"/>
        <v>0.24139447396517807</v>
      </c>
      <c r="S2403" s="2">
        <f t="shared" si="866"/>
        <v>59.152116775408473</v>
      </c>
      <c r="T2403">
        <f t="shared" si="873"/>
        <v>-28.344921799211946</v>
      </c>
      <c r="V2403" s="4">
        <f t="shared" si="874"/>
        <v>-28.864034568483625</v>
      </c>
      <c r="W2403" s="2">
        <f t="shared" si="875"/>
        <v>34.649137560906233</v>
      </c>
      <c r="X2403" s="8">
        <f t="shared" si="876"/>
        <v>-28.686327366855753</v>
      </c>
      <c r="Y2403" s="8">
        <f t="shared" si="877"/>
        <v>5.0540549296963997</v>
      </c>
      <c r="Z2403" s="2">
        <f t="shared" si="878"/>
        <v>-1.353994034085197</v>
      </c>
      <c r="AA2403" s="1">
        <f t="shared" si="879"/>
        <v>36.884643110869156</v>
      </c>
      <c r="AC2403" s="2">
        <f t="shared" si="880"/>
        <v>1.1984053158457399</v>
      </c>
      <c r="AD2403" s="1">
        <f t="shared" si="881"/>
        <v>-30.613006587054169</v>
      </c>
      <c r="AF2403" s="14">
        <f t="shared" si="882"/>
        <v>-26.912945691442967</v>
      </c>
      <c r="AX2403">
        <f t="shared" si="883"/>
        <v>2.1653148803444822E-2</v>
      </c>
    </row>
    <row r="2404" spans="1:50" x14ac:dyDescent="0.35">
      <c r="A2404">
        <v>4.802E-2</v>
      </c>
      <c r="B2404">
        <v>-34</v>
      </c>
      <c r="C2404" s="2">
        <f t="shared" si="862"/>
        <v>0.99806598387007606</v>
      </c>
      <c r="E2404" s="6">
        <f t="shared" si="867"/>
        <v>-34</v>
      </c>
      <c r="F2404" s="43">
        <f t="shared" si="861"/>
        <v>-27.059866079248003</v>
      </c>
      <c r="H2404" s="2">
        <f t="shared" si="868"/>
        <v>-89.50046100000273</v>
      </c>
      <c r="J2404" s="8">
        <f t="shared" si="863"/>
        <v>-1.3576804848081849</v>
      </c>
      <c r="K2404">
        <f t="shared" si="869"/>
        <v>-88.196156875813102</v>
      </c>
      <c r="M2404" s="2">
        <f t="shared" si="870"/>
        <v>0.27404509049756254</v>
      </c>
      <c r="N2404" s="8">
        <f t="shared" si="871"/>
        <v>-32.192655071175999</v>
      </c>
      <c r="O2404" s="9">
        <f t="shared" si="864"/>
        <v>-0.29531627795719506</v>
      </c>
      <c r="P2404" s="8">
        <f t="shared" si="865"/>
        <v>-0.2270024914023725</v>
      </c>
      <c r="Q2404">
        <f t="shared" si="872"/>
        <v>0.23744011326519823</v>
      </c>
      <c r="S2404" s="2">
        <f t="shared" si="866"/>
        <v>26.654265237572503</v>
      </c>
      <c r="T2404">
        <f t="shared" si="873"/>
        <v>-27.878330889948707</v>
      </c>
      <c r="V2404" s="4">
        <f t="shared" si="874"/>
        <v>-28.400649659308275</v>
      </c>
      <c r="W2404" s="2">
        <f t="shared" si="875"/>
        <v>34.092878267924512</v>
      </c>
      <c r="X2404" s="8">
        <f t="shared" si="876"/>
        <v>-28.225795379550725</v>
      </c>
      <c r="Y2404" s="8">
        <f t="shared" si="877"/>
        <v>4.9729168345001797</v>
      </c>
      <c r="Z2404" s="2">
        <f t="shared" si="878"/>
        <v>-2.2355055499629231</v>
      </c>
      <c r="AA2404" s="1">
        <f t="shared" si="879"/>
        <v>36.849023683188825</v>
      </c>
      <c r="AC2404" s="2">
        <f t="shared" si="880"/>
        <v>1.926679220198416</v>
      </c>
      <c r="AD2404" s="1">
        <f t="shared" si="881"/>
        <v>-30.581819623184742</v>
      </c>
      <c r="AF2404" s="14">
        <f t="shared" si="882"/>
        <v>-27.844408338647487</v>
      </c>
      <c r="AX2404">
        <f t="shared" si="883"/>
        <v>0.7845422593994833</v>
      </c>
    </row>
    <row r="2405" spans="1:50" x14ac:dyDescent="0.35">
      <c r="A2405">
        <v>4.8039999999999999E-2</v>
      </c>
      <c r="B2405">
        <v>-35.1015625</v>
      </c>
      <c r="C2405" s="2">
        <f t="shared" si="862"/>
        <v>0.99810484529123633</v>
      </c>
      <c r="E2405" s="6">
        <f t="shared" si="867"/>
        <v>-35.1015625</v>
      </c>
      <c r="F2405" s="43">
        <f t="shared" si="861"/>
        <v>-27.183595001338762</v>
      </c>
      <c r="H2405" s="2">
        <f t="shared" si="868"/>
        <v>-92.400177222659067</v>
      </c>
      <c r="J2405" s="8">
        <f t="shared" si="863"/>
        <v>-1.3043041241896276</v>
      </c>
      <c r="K2405">
        <f t="shared" si="869"/>
        <v>-88.741355999724362</v>
      </c>
      <c r="M2405" s="2">
        <f t="shared" si="870"/>
        <v>0.26327117885942797</v>
      </c>
      <c r="N2405" s="8">
        <f t="shared" si="871"/>
        <v>-30.927020935917223</v>
      </c>
      <c r="O2405" s="9">
        <f t="shared" si="864"/>
        <v>-0.2837061028643415</v>
      </c>
      <c r="P2405" s="8">
        <f t="shared" si="865"/>
        <v>3.6604977232364305E-2</v>
      </c>
      <c r="Q2405">
        <f t="shared" si="872"/>
        <v>0.23807776830808824</v>
      </c>
      <c r="S2405" s="2">
        <f t="shared" si="866"/>
        <v>-4.3143241812272919</v>
      </c>
      <c r="T2405">
        <f t="shared" si="873"/>
        <v>-27.953854429038337</v>
      </c>
      <c r="V2405" s="4">
        <f t="shared" si="874"/>
        <v>-28.200955554670315</v>
      </c>
      <c r="W2405" s="2">
        <f t="shared" si="875"/>
        <v>33.853160272670387</v>
      </c>
      <c r="X2405" s="8">
        <f t="shared" si="876"/>
        <v>-28.027330731606792</v>
      </c>
      <c r="Y2405" s="8">
        <f t="shared" si="877"/>
        <v>4.9379506563804103</v>
      </c>
      <c r="Z2405" s="2">
        <f t="shared" si="878"/>
        <v>-2.7561454152643137</v>
      </c>
      <c r="AA2405" s="1">
        <f t="shared" si="879"/>
        <v>36.805108640214712</v>
      </c>
      <c r="AC2405" s="2">
        <f t="shared" si="880"/>
        <v>2.3560242436340175</v>
      </c>
      <c r="AD2405" s="1">
        <f t="shared" si="881"/>
        <v>-30.543682894355467</v>
      </c>
      <c r="AF2405" s="14">
        <f t="shared" si="882"/>
        <v>-28.361877653239368</v>
      </c>
      <c r="AX2405">
        <f t="shared" si="883"/>
        <v>1.1782826519006058</v>
      </c>
    </row>
    <row r="2406" spans="1:50" x14ac:dyDescent="0.35">
      <c r="A2406">
        <v>4.8059999999999999E-2</v>
      </c>
      <c r="B2406">
        <v>-34.203125</v>
      </c>
      <c r="C2406" s="2">
        <f t="shared" si="862"/>
        <v>0.99814331267641077</v>
      </c>
      <c r="E2406" s="6">
        <f t="shared" si="867"/>
        <v>-34.203125</v>
      </c>
      <c r="F2406" s="43">
        <f t="shared" si="861"/>
        <v>-27.305778572696195</v>
      </c>
      <c r="H2406" s="2">
        <f t="shared" si="868"/>
        <v>-90.035160445315242</v>
      </c>
      <c r="J2406" s="8">
        <f t="shared" si="863"/>
        <v>-3.658821222934705</v>
      </c>
      <c r="K2406">
        <f t="shared" si="869"/>
        <v>-90.270743270911069</v>
      </c>
      <c r="M2406" s="2">
        <f t="shared" si="870"/>
        <v>0.73852574620692435</v>
      </c>
      <c r="N2406" s="8">
        <f t="shared" si="871"/>
        <v>-86.756177845243485</v>
      </c>
      <c r="O2406" s="9">
        <f t="shared" si="864"/>
        <v>-0.79584959595300186</v>
      </c>
      <c r="P2406" s="8">
        <f t="shared" si="865"/>
        <v>2.5193410551339723E-2</v>
      </c>
      <c r="Q2406">
        <f t="shared" si="872"/>
        <v>0.23851663500055148</v>
      </c>
      <c r="S2406" s="2">
        <f t="shared" si="866"/>
        <v>-2.9731665068788864</v>
      </c>
      <c r="T2406">
        <f t="shared" si="873"/>
        <v>-28.005900600691199</v>
      </c>
      <c r="V2406" s="4">
        <f t="shared" si="874"/>
        <v>-28.776556786092861</v>
      </c>
      <c r="W2406" s="2">
        <f t="shared" si="875"/>
        <v>34.544126956502019</v>
      </c>
      <c r="X2406" s="8">
        <f t="shared" si="876"/>
        <v>-28.599388158927837</v>
      </c>
      <c r="Y2406" s="8">
        <f t="shared" si="877"/>
        <v>5.0387376837208944</v>
      </c>
      <c r="Z2406" s="2">
        <f t="shared" si="878"/>
        <v>-2.9519483675443254</v>
      </c>
      <c r="AA2406" s="1">
        <f t="shared" si="879"/>
        <v>36.758073770900445</v>
      </c>
      <c r="AC2406" s="2">
        <f t="shared" si="880"/>
        <v>2.5163521627486745</v>
      </c>
      <c r="AD2406" s="1">
        <f t="shared" si="881"/>
        <v>-30.502950953532274</v>
      </c>
      <c r="AF2406" s="14">
        <f t="shared" si="882"/>
        <v>-28.416161637355707</v>
      </c>
      <c r="AX2406">
        <f t="shared" si="883"/>
        <v>1.1103830646595121</v>
      </c>
    </row>
    <row r="2407" spans="1:50" x14ac:dyDescent="0.35">
      <c r="A2407">
        <v>4.8079999999999998E-2</v>
      </c>
      <c r="B2407">
        <v>-34.203125</v>
      </c>
      <c r="C2407" s="2">
        <f t="shared" si="862"/>
        <v>0.99818138601041273</v>
      </c>
      <c r="E2407" s="6">
        <f t="shared" si="867"/>
        <v>-34.203125</v>
      </c>
      <c r="F2407" s="43">
        <f t="shared" si="861"/>
        <v>-27.426409847349085</v>
      </c>
      <c r="H2407" s="2">
        <f t="shared" si="868"/>
        <v>-90.035160445315242</v>
      </c>
      <c r="J2407" s="8">
        <f t="shared" si="863"/>
        <v>0.23558282559582722</v>
      </c>
      <c r="K2407">
        <f t="shared" si="869"/>
        <v>-90.172269649812009</v>
      </c>
      <c r="M2407" s="2">
        <f t="shared" si="870"/>
        <v>-4.7551922180866533E-2</v>
      </c>
      <c r="N2407" s="8">
        <f t="shared" si="871"/>
        <v>5.5860246427354081</v>
      </c>
      <c r="O2407" s="9">
        <f t="shared" si="864"/>
        <v>5.1242868984323564E-2</v>
      </c>
      <c r="P2407" s="8">
        <f t="shared" si="865"/>
        <v>0.50000911120637292</v>
      </c>
      <c r="Q2407">
        <f t="shared" si="872"/>
        <v>0.24722674371685463</v>
      </c>
      <c r="S2407" s="2">
        <f t="shared" si="866"/>
        <v>-58.750277244552287</v>
      </c>
      <c r="T2407">
        <f t="shared" si="873"/>
        <v>-29.034341828940171</v>
      </c>
      <c r="V2407" s="4">
        <f t="shared" si="874"/>
        <v>-28.483089848749472</v>
      </c>
      <c r="W2407" s="2">
        <f t="shared" si="875"/>
        <v>34.191841614774646</v>
      </c>
      <c r="X2407" s="8">
        <f t="shared" si="876"/>
        <v>-28.307728009477589</v>
      </c>
      <c r="Y2407" s="8">
        <f t="shared" si="877"/>
        <v>4.9873520044990869</v>
      </c>
      <c r="Z2407" s="2">
        <f t="shared" si="878"/>
        <v>-2.213946814398426</v>
      </c>
      <c r="AA2407" s="1">
        <f t="shared" si="879"/>
        <v>36.722797849333233</v>
      </c>
      <c r="AC2407" s="2">
        <f t="shared" si="880"/>
        <v>1.9035627946044364</v>
      </c>
      <c r="AD2407" s="1">
        <f t="shared" si="881"/>
        <v>-30.472138172932294</v>
      </c>
      <c r="AF2407" s="14">
        <f t="shared" si="882"/>
        <v>-27.698732982831633</v>
      </c>
      <c r="AX2407">
        <f t="shared" si="883"/>
        <v>0.27232313548254794</v>
      </c>
    </row>
    <row r="2408" spans="1:50" x14ac:dyDescent="0.35">
      <c r="A2408">
        <v>4.8099999999999997E-2</v>
      </c>
      <c r="B2408">
        <v>-34.5</v>
      </c>
      <c r="C2408" s="2">
        <f t="shared" si="862"/>
        <v>0.9982190652782118</v>
      </c>
      <c r="E2408" s="6">
        <f t="shared" si="867"/>
        <v>-34.5</v>
      </c>
      <c r="F2408" s="43">
        <f t="shared" si="861"/>
        <v>-27.545481967571966</v>
      </c>
      <c r="H2408" s="2">
        <f t="shared" si="868"/>
        <v>-90.816644250002767</v>
      </c>
      <c r="J2408" s="8">
        <f t="shared" si="863"/>
        <v>0.13710920449676678</v>
      </c>
      <c r="K2408">
        <f t="shared" si="869"/>
        <v>-90.114958002332358</v>
      </c>
      <c r="M2408" s="2">
        <f t="shared" si="870"/>
        <v>-2.7675218709263382E-2</v>
      </c>
      <c r="N2408" s="8">
        <f t="shared" si="871"/>
        <v>3.2510663420718973</v>
      </c>
      <c r="O2408" s="9">
        <f t="shared" si="864"/>
        <v>2.9823349748875301E-2</v>
      </c>
      <c r="P2408" s="8">
        <f t="shared" si="865"/>
        <v>-0.29477866589772117</v>
      </c>
      <c r="Q2408">
        <f t="shared" si="872"/>
        <v>0.24209172883478336</v>
      </c>
      <c r="S2408" s="2">
        <f t="shared" si="866"/>
        <v>34.620366471675581</v>
      </c>
      <c r="T2408">
        <f t="shared" si="873"/>
        <v>-28.4283019277436</v>
      </c>
      <c r="V2408" s="4">
        <f t="shared" si="874"/>
        <v>-28.693257243892447</v>
      </c>
      <c r="W2408" s="2">
        <f t="shared" si="875"/>
        <v>34.444132020256546</v>
      </c>
      <c r="X2408" s="8">
        <f t="shared" si="876"/>
        <v>-28.516601467018887</v>
      </c>
      <c r="Y2408" s="8">
        <f t="shared" si="877"/>
        <v>5.0241520421710071</v>
      </c>
      <c r="Z2408" s="2">
        <f t="shared" si="878"/>
        <v>-2.5309562345585874</v>
      </c>
      <c r="AA2408" s="1">
        <f t="shared" si="879"/>
        <v>36.6824708581699</v>
      </c>
      <c r="AC2408" s="2">
        <f t="shared" si="880"/>
        <v>2.1644101634547042</v>
      </c>
      <c r="AD2408" s="1">
        <f t="shared" si="881"/>
        <v>-30.437103082057472</v>
      </c>
      <c r="AF2408" s="14">
        <f t="shared" si="882"/>
        <v>-27.943907274445053</v>
      </c>
      <c r="AX2408">
        <f t="shared" si="883"/>
        <v>0.39842530687308653</v>
      </c>
    </row>
    <row r="2409" spans="1:50" x14ac:dyDescent="0.35">
      <c r="A2409">
        <v>4.8120000000000003E-2</v>
      </c>
      <c r="B2409">
        <v>-34.5</v>
      </c>
      <c r="C2409" s="2">
        <f t="shared" si="862"/>
        <v>0.99825635046493255</v>
      </c>
      <c r="E2409" s="6">
        <f t="shared" si="867"/>
        <v>-34.5</v>
      </c>
      <c r="F2409" s="43">
        <f t="shared" si="861"/>
        <v>-27.662988164275411</v>
      </c>
      <c r="H2409" s="2">
        <f t="shared" si="868"/>
        <v>-90.816644250002767</v>
      </c>
      <c r="J2409" s="8">
        <f t="shared" si="863"/>
        <v>-0.7016862476704091</v>
      </c>
      <c r="K2409">
        <f t="shared" si="869"/>
        <v>-90.408262853858588</v>
      </c>
      <c r="M2409" s="2">
        <f t="shared" si="870"/>
        <v>0.14163396571977674</v>
      </c>
      <c r="N2409" s="8">
        <f t="shared" si="871"/>
        <v>-16.63804082934335</v>
      </c>
      <c r="O2409" s="9">
        <f t="shared" si="864"/>
        <v>-0.15262749466790193</v>
      </c>
      <c r="P2409" s="8">
        <f t="shared" si="865"/>
        <v>-0.26976694754404673</v>
      </c>
      <c r="Q2409">
        <f t="shared" si="872"/>
        <v>0.23739241558526122</v>
      </c>
      <c r="S2409" s="2">
        <f t="shared" si="866"/>
        <v>31.679368269815498</v>
      </c>
      <c r="T2409">
        <f t="shared" si="873"/>
        <v>-27.873745082370046</v>
      </c>
      <c r="V2409" s="4">
        <f t="shared" si="874"/>
        <v>-28.296139524581992</v>
      </c>
      <c r="W2409" s="2">
        <f t="shared" si="875"/>
        <v>33.967421584935579</v>
      </c>
      <c r="X2409" s="8">
        <f t="shared" si="876"/>
        <v>-28.121928682370914</v>
      </c>
      <c r="Y2409" s="8">
        <f t="shared" si="877"/>
        <v>4.9546172457727833</v>
      </c>
      <c r="Z2409" s="2">
        <f t="shared" si="878"/>
        <v>-2.2383388379133535</v>
      </c>
      <c r="AA2409" s="1">
        <f t="shared" si="879"/>
        <v>36.646806286296012</v>
      </c>
      <c r="AC2409" s="2">
        <f t="shared" si="880"/>
        <v>1.9205016150385852</v>
      </c>
      <c r="AD2409" s="1">
        <f t="shared" si="881"/>
        <v>-30.406016114465007</v>
      </c>
      <c r="AF2409" s="14">
        <f t="shared" si="882"/>
        <v>-27.689737706605577</v>
      </c>
      <c r="AX2409">
        <f t="shared" si="883"/>
        <v>2.6749542330165355E-2</v>
      </c>
    </row>
    <row r="2410" spans="1:50" x14ac:dyDescent="0.35">
      <c r="A2410">
        <v>4.8140000000000002E-2</v>
      </c>
      <c r="B2410">
        <v>-34.8984375</v>
      </c>
      <c r="C2410" s="2">
        <f t="shared" si="862"/>
        <v>0.99829324155585553</v>
      </c>
      <c r="E2410" s="6">
        <f t="shared" si="867"/>
        <v>-34.8984375</v>
      </c>
      <c r="F2410" s="43">
        <f t="shared" si="861"/>
        <v>-27.778921757390425</v>
      </c>
      <c r="H2410" s="2">
        <f t="shared" si="868"/>
        <v>-91.865477777346555</v>
      </c>
      <c r="J2410" s="8">
        <f t="shared" si="863"/>
        <v>-0.40838139614417912</v>
      </c>
      <c r="K2410">
        <f t="shared" si="869"/>
        <v>-90.578966277446852</v>
      </c>
      <c r="M2410" s="2">
        <f t="shared" si="870"/>
        <v>8.2430968048910272E-2</v>
      </c>
      <c r="N2410" s="8">
        <f t="shared" si="871"/>
        <v>-9.6833397626778535</v>
      </c>
      <c r="O2410" s="9">
        <f t="shared" si="864"/>
        <v>-8.882920189671914E-2</v>
      </c>
      <c r="P2410" s="8">
        <f t="shared" si="865"/>
        <v>-9.5758449865484485E-2</v>
      </c>
      <c r="Q2410">
        <f t="shared" si="872"/>
        <v>0.23572431296444962</v>
      </c>
      <c r="S2410" s="2">
        <f t="shared" si="866"/>
        <v>11.235704253026697</v>
      </c>
      <c r="T2410">
        <f t="shared" si="873"/>
        <v>-27.677060708709554</v>
      </c>
      <c r="V2410" s="4">
        <f t="shared" si="874"/>
        <v>-27.861648360471758</v>
      </c>
      <c r="W2410" s="2">
        <f t="shared" si="875"/>
        <v>33.445847094767394</v>
      </c>
      <c r="X2410" s="8">
        <f t="shared" si="876"/>
        <v>-27.690112550010756</v>
      </c>
      <c r="Y2410" s="8">
        <f t="shared" si="877"/>
        <v>4.8785384077755971</v>
      </c>
      <c r="Z2410" s="2">
        <f t="shared" si="878"/>
        <v>-2.6793847013604335</v>
      </c>
      <c r="AA2410" s="1">
        <f t="shared" si="879"/>
        <v>36.604114310156888</v>
      </c>
      <c r="AC2410" s="2">
        <f t="shared" si="880"/>
        <v>2.2840874320940934</v>
      </c>
      <c r="AD2410" s="1">
        <f t="shared" si="881"/>
        <v>-30.369043819610447</v>
      </c>
      <c r="AF2410" s="14">
        <f t="shared" si="882"/>
        <v>-28.169890113195283</v>
      </c>
      <c r="AX2410">
        <f t="shared" si="883"/>
        <v>0.39096835580485845</v>
      </c>
    </row>
    <row r="2411" spans="1:50" x14ac:dyDescent="0.35">
      <c r="A2411">
        <v>4.8160000000000001E-2</v>
      </c>
      <c r="B2411">
        <v>-34.6015625</v>
      </c>
      <c r="C2411" s="2">
        <f t="shared" si="862"/>
        <v>0.9983297385364166</v>
      </c>
      <c r="E2411" s="6">
        <f t="shared" si="867"/>
        <v>-34.6015625</v>
      </c>
      <c r="F2411" s="43">
        <f t="shared" si="861"/>
        <v>-27.893276156248628</v>
      </c>
      <c r="H2411" s="2">
        <f t="shared" si="868"/>
        <v>-91.08399397265903</v>
      </c>
      <c r="J2411" s="8">
        <f t="shared" si="863"/>
        <v>-1.2865114998997029</v>
      </c>
      <c r="K2411">
        <f t="shared" si="869"/>
        <v>-91.116728084404926</v>
      </c>
      <c r="M2411" s="2">
        <f t="shared" si="870"/>
        <v>0.25967977323175523</v>
      </c>
      <c r="N2411" s="8">
        <f t="shared" si="871"/>
        <v>-30.5051309382441</v>
      </c>
      <c r="O2411" s="9">
        <f t="shared" si="864"/>
        <v>-0.27983593485413127</v>
      </c>
      <c r="P2411" s="8">
        <f t="shared" si="865"/>
        <v>-0.15329334491553936</v>
      </c>
      <c r="Q2411">
        <f t="shared" si="872"/>
        <v>0.23305395822535566</v>
      </c>
      <c r="S2411" s="2">
        <f t="shared" si="866"/>
        <v>17.993720946031701</v>
      </c>
      <c r="T2411">
        <f t="shared" si="873"/>
        <v>-27.362075225433014</v>
      </c>
      <c r="V2411" s="4">
        <f t="shared" si="874"/>
        <v>-27.795204505202683</v>
      </c>
      <c r="W2411" s="2">
        <f t="shared" si="875"/>
        <v>33.366086163362155</v>
      </c>
      <c r="X2411" s="8">
        <f t="shared" si="876"/>
        <v>-27.624077769625419</v>
      </c>
      <c r="Y2411" s="8">
        <f t="shared" si="877"/>
        <v>4.8669041750949944</v>
      </c>
      <c r="Z2411" s="2">
        <f t="shared" si="878"/>
        <v>-3.1582672153894933</v>
      </c>
      <c r="AA2411" s="1">
        <f t="shared" si="879"/>
        <v>36.553792059480486</v>
      </c>
      <c r="AC2411" s="2">
        <f t="shared" si="880"/>
        <v>2.6789312695996905</v>
      </c>
      <c r="AD2411" s="1">
        <f t="shared" si="881"/>
        <v>-30.325680227042564</v>
      </c>
      <c r="AF2411" s="14">
        <f t="shared" si="882"/>
        <v>-28.617043267337063</v>
      </c>
      <c r="AX2411">
        <f t="shared" si="883"/>
        <v>0.72376711108843494</v>
      </c>
    </row>
    <row r="2412" spans="1:50" x14ac:dyDescent="0.35">
      <c r="A2412">
        <v>4.8180000000000001E-2</v>
      </c>
      <c r="B2412">
        <v>-34.8046875</v>
      </c>
      <c r="C2412" s="2">
        <f t="shared" si="862"/>
        <v>0.99836584139220741</v>
      </c>
      <c r="E2412" s="6">
        <f t="shared" si="867"/>
        <v>-34.8046875</v>
      </c>
      <c r="F2412" s="43">
        <f t="shared" si="861"/>
        <v>-28.006044859956532</v>
      </c>
      <c r="H2412" s="2">
        <f t="shared" si="868"/>
        <v>-91.618693417971542</v>
      </c>
      <c r="J2412" s="8">
        <f t="shared" si="863"/>
        <v>3.2734111745895689E-2</v>
      </c>
      <c r="K2412">
        <f t="shared" si="869"/>
        <v>-91.103045225695141</v>
      </c>
      <c r="M2412" s="2">
        <f t="shared" si="870"/>
        <v>-6.6073149876855527E-3</v>
      </c>
      <c r="N2412" s="8">
        <f t="shared" si="871"/>
        <v>0.77617523437101821</v>
      </c>
      <c r="O2412" s="9">
        <f t="shared" si="864"/>
        <v>7.1201701366419585E-3</v>
      </c>
      <c r="P2412" s="8">
        <f t="shared" si="865"/>
        <v>2.6625815006399572E-2</v>
      </c>
      <c r="Q2412">
        <f t="shared" si="872"/>
        <v>0.2335177772601856</v>
      </c>
      <c r="S2412" s="2">
        <f t="shared" si="866"/>
        <v>-3.143055712811087</v>
      </c>
      <c r="T2412">
        <f t="shared" si="873"/>
        <v>-27.417095358602481</v>
      </c>
      <c r="V2412" s="4">
        <f t="shared" si="874"/>
        <v>-27.383349373459438</v>
      </c>
      <c r="W2412" s="2">
        <f t="shared" si="875"/>
        <v>32.871684554984149</v>
      </c>
      <c r="X2412" s="8">
        <f t="shared" si="876"/>
        <v>-27.214758306371778</v>
      </c>
      <c r="Y2412" s="8">
        <f t="shared" si="877"/>
        <v>4.7947888769384255</v>
      </c>
      <c r="Z2412" s="2">
        <f t="shared" si="878"/>
        <v>-3.1877058961183309</v>
      </c>
      <c r="AA2412" s="1">
        <f t="shared" si="879"/>
        <v>36.503000747584686</v>
      </c>
      <c r="AC2412" s="2">
        <f t="shared" si="880"/>
        <v>2.7016024574171453</v>
      </c>
      <c r="AD2412" s="1">
        <f t="shared" si="881"/>
        <v>-30.281949658224601</v>
      </c>
      <c r="AF2412" s="14">
        <f t="shared" si="882"/>
        <v>-28.674866677404506</v>
      </c>
      <c r="AX2412">
        <f t="shared" si="883"/>
        <v>0.66882181744797364</v>
      </c>
    </row>
    <row r="2413" spans="1:50" x14ac:dyDescent="0.35">
      <c r="A2413">
        <v>4.82E-2</v>
      </c>
      <c r="B2413">
        <v>-35.1015625</v>
      </c>
      <c r="C2413" s="2">
        <f t="shared" si="862"/>
        <v>0.99840155010897502</v>
      </c>
      <c r="E2413" s="6">
        <f t="shared" si="867"/>
        <v>-35.1015625</v>
      </c>
      <c r="F2413" s="43">
        <f t="shared" si="861"/>
        <v>-28.117221457765286</v>
      </c>
      <c r="H2413" s="2">
        <f t="shared" si="868"/>
        <v>-92.400177222659067</v>
      </c>
      <c r="J2413" s="8">
        <f t="shared" si="863"/>
        <v>-0.51564819227640157</v>
      </c>
      <c r="K2413">
        <f t="shared" si="869"/>
        <v>-91.318586170066681</v>
      </c>
      <c r="M2413" s="2">
        <f t="shared" si="870"/>
        <v>0.10408255631460711</v>
      </c>
      <c r="N2413" s="8">
        <f t="shared" si="871"/>
        <v>-12.226797525468534</v>
      </c>
      <c r="O2413" s="9">
        <f t="shared" si="864"/>
        <v>-0.11216137123745813</v>
      </c>
      <c r="P2413" s="8">
        <f t="shared" si="865"/>
        <v>-0.24012509224787115</v>
      </c>
      <c r="Q2413">
        <f t="shared" si="872"/>
        <v>0.22933482216573728</v>
      </c>
      <c r="S2413" s="2">
        <f t="shared" si="866"/>
        <v>28.193270592973498</v>
      </c>
      <c r="T2413">
        <f t="shared" si="873"/>
        <v>-26.923563698891343</v>
      </c>
      <c r="V2413" s="4">
        <f t="shared" si="874"/>
        <v>-27.275850162376674</v>
      </c>
      <c r="W2413" s="2">
        <f t="shared" si="875"/>
        <v>32.742639707020906</v>
      </c>
      <c r="X2413" s="8">
        <f t="shared" si="876"/>
        <v>-27.107920935681886</v>
      </c>
      <c r="Y2413" s="8">
        <f t="shared" si="877"/>
        <v>4.7759659048268084</v>
      </c>
      <c r="Z2413" s="2">
        <f t="shared" si="878"/>
        <v>-3.6313161926005364</v>
      </c>
      <c r="AA2413" s="1">
        <f t="shared" si="879"/>
        <v>36.445141171029888</v>
      </c>
      <c r="AC2413" s="2">
        <f t="shared" si="880"/>
        <v>3.0671913518528235</v>
      </c>
      <c r="AD2413" s="1">
        <f t="shared" si="881"/>
        <v>-30.232301338531297</v>
      </c>
      <c r="AF2413" s="14">
        <f t="shared" si="882"/>
        <v>-29.087651626305025</v>
      </c>
      <c r="AX2413">
        <f t="shared" si="883"/>
        <v>0.97043016853973896</v>
      </c>
    </row>
    <row r="2414" spans="1:50" x14ac:dyDescent="0.35">
      <c r="A2414">
        <v>4.8219999999999999E-2</v>
      </c>
      <c r="B2414">
        <v>-35.3984375</v>
      </c>
      <c r="C2414" s="2">
        <f t="shared" si="862"/>
        <v>0.99843686467262238</v>
      </c>
      <c r="E2414" s="6">
        <f t="shared" si="867"/>
        <v>-35.3984375</v>
      </c>
      <c r="F2414" s="43">
        <f t="shared" si="861"/>
        <v>-28.22679962943527</v>
      </c>
      <c r="H2414" s="2">
        <f t="shared" si="868"/>
        <v>-93.181661027346593</v>
      </c>
      <c r="J2414" s="8">
        <f t="shared" si="863"/>
        <v>-1.0815910525923869</v>
      </c>
      <c r="K2414">
        <f t="shared" si="869"/>
        <v>-91.770691230050303</v>
      </c>
      <c r="M2414" s="2">
        <f t="shared" si="870"/>
        <v>0.21831699078366809</v>
      </c>
      <c r="N2414" s="8">
        <f t="shared" si="871"/>
        <v>-25.64615760025173</v>
      </c>
      <c r="O2414" s="9">
        <f t="shared" si="864"/>
        <v>-0.23526260228194665</v>
      </c>
      <c r="P2414" s="8">
        <f t="shared" si="865"/>
        <v>-0.12525226585113017</v>
      </c>
      <c r="Q2414">
        <f t="shared" si="872"/>
        <v>0.22715294021983737</v>
      </c>
      <c r="S2414" s="2">
        <f t="shared" si="866"/>
        <v>14.696766173422809</v>
      </c>
      <c r="T2414">
        <f t="shared" si="873"/>
        <v>-26.666292397995747</v>
      </c>
      <c r="V2414" s="4">
        <f t="shared" si="874"/>
        <v>-27.026807266128824</v>
      </c>
      <c r="W2414" s="2">
        <f t="shared" si="875"/>
        <v>32.443682139249688</v>
      </c>
      <c r="X2414" s="8">
        <f t="shared" si="876"/>
        <v>-26.860411321833368</v>
      </c>
      <c r="Y2414" s="8">
        <f t="shared" si="877"/>
        <v>4.7323588174495761</v>
      </c>
      <c r="Z2414" s="2">
        <f t="shared" si="878"/>
        <v>-3.7025014640089822</v>
      </c>
      <c r="AA2414" s="1">
        <f t="shared" si="879"/>
        <v>36.386147363953107</v>
      </c>
      <c r="AC2414" s="2">
        <f t="shared" si="880"/>
        <v>3.1243804028494111</v>
      </c>
      <c r="AD2414" s="1">
        <f t="shared" si="881"/>
        <v>-30.181727305388417</v>
      </c>
      <c r="AF2414" s="14">
        <f t="shared" si="882"/>
        <v>-29.151869951947823</v>
      </c>
      <c r="AX2414">
        <f t="shared" si="883"/>
        <v>0.92507032251255339</v>
      </c>
    </row>
    <row r="2415" spans="1:50" x14ac:dyDescent="0.35">
      <c r="A2415">
        <v>4.8239999999999998E-2</v>
      </c>
      <c r="B2415">
        <v>-35.1015625</v>
      </c>
      <c r="C2415" s="2">
        <f t="shared" si="862"/>
        <v>0.99847178506920775</v>
      </c>
      <c r="E2415" s="6">
        <f t="shared" si="867"/>
        <v>-35.1015625</v>
      </c>
      <c r="F2415" s="43">
        <f t="shared" si="861"/>
        <v>-28.334773145595033</v>
      </c>
      <c r="H2415" s="2">
        <f t="shared" si="868"/>
        <v>-92.400177222659067</v>
      </c>
      <c r="J2415" s="8">
        <f t="shared" si="863"/>
        <v>-1.4109697972962891</v>
      </c>
      <c r="K2415">
        <f t="shared" si="869"/>
        <v>-92.360476605320159</v>
      </c>
      <c r="M2415" s="2">
        <f t="shared" si="870"/>
        <v>0.28480143164466137</v>
      </c>
      <c r="N2415" s="8">
        <f t="shared" si="871"/>
        <v>-33.456225163775528</v>
      </c>
      <c r="O2415" s="9">
        <f t="shared" si="864"/>
        <v>-0.30690751874983868</v>
      </c>
      <c r="P2415" s="8">
        <f t="shared" si="865"/>
        <v>-8.835949436169277E-3</v>
      </c>
      <c r="Q2415">
        <f t="shared" si="872"/>
        <v>0.22699901886425425</v>
      </c>
      <c r="S2415" s="2">
        <f t="shared" si="866"/>
        <v>1.0201347977440172</v>
      </c>
      <c r="T2415">
        <f t="shared" si="873"/>
        <v>-26.6484346323208</v>
      </c>
      <c r="V2415" s="4">
        <f t="shared" si="874"/>
        <v>-26.964178100506807</v>
      </c>
      <c r="W2415" s="2">
        <f t="shared" si="875"/>
        <v>32.368500460478714</v>
      </c>
      <c r="X2415" s="8">
        <f t="shared" si="876"/>
        <v>-26.798167745195336</v>
      </c>
      <c r="Y2415" s="8">
        <f t="shared" si="877"/>
        <v>4.7213925319670764</v>
      </c>
      <c r="Z2415" s="2">
        <f t="shared" si="878"/>
        <v>-3.9424652247034189</v>
      </c>
      <c r="AA2415" s="1">
        <f t="shared" si="879"/>
        <v>36.323330094295301</v>
      </c>
      <c r="AC2415" s="2">
        <f t="shared" si="880"/>
        <v>3.3213159835550492</v>
      </c>
      <c r="AD2415" s="1">
        <f t="shared" si="881"/>
        <v>-30.127965495694212</v>
      </c>
      <c r="AF2415" s="14">
        <f t="shared" si="882"/>
        <v>-29.349038188430555</v>
      </c>
      <c r="AX2415">
        <f t="shared" si="883"/>
        <v>1.0142650428355218</v>
      </c>
    </row>
    <row r="2416" spans="1:50" x14ac:dyDescent="0.35">
      <c r="A2416">
        <v>4.8259999999999997E-2</v>
      </c>
      <c r="B2416">
        <v>-36.203125</v>
      </c>
      <c r="C2416" s="2">
        <f t="shared" si="862"/>
        <v>0.99850631128494505</v>
      </c>
      <c r="E2416" s="6">
        <f t="shared" si="867"/>
        <v>-36.203125</v>
      </c>
      <c r="F2416" s="43">
        <f t="shared" si="861"/>
        <v>-28.441135868095827</v>
      </c>
      <c r="H2416" s="2">
        <f t="shared" si="868"/>
        <v>-95.299893445315405</v>
      </c>
      <c r="J2416" s="8">
        <f t="shared" si="863"/>
        <v>-3.9700617338908728E-2</v>
      </c>
      <c r="K2416">
        <f t="shared" si="869"/>
        <v>-92.377071463367827</v>
      </c>
      <c r="M2416" s="2">
        <f t="shared" si="870"/>
        <v>8.0134902086240484E-3</v>
      </c>
      <c r="N2416" s="8">
        <f t="shared" si="871"/>
        <v>-0.94136160488806397</v>
      </c>
      <c r="O2416" s="9">
        <f t="shared" si="864"/>
        <v>-8.6354916906578542E-3</v>
      </c>
      <c r="P2416" s="8">
        <f t="shared" si="865"/>
        <v>5.7802412780407125E-2</v>
      </c>
      <c r="Q2416">
        <f t="shared" si="872"/>
        <v>0.22800593111464756</v>
      </c>
      <c r="S2416" s="2">
        <f t="shared" si="866"/>
        <v>-6.807790531454728</v>
      </c>
      <c r="T2416">
        <f t="shared" si="873"/>
        <v>-26.767607047911063</v>
      </c>
      <c r="V2416" s="4">
        <f t="shared" si="874"/>
        <v>-26.718440126821314</v>
      </c>
      <c r="W2416" s="2">
        <f t="shared" si="875"/>
        <v>32.073510207679334</v>
      </c>
      <c r="X2416" s="8">
        <f t="shared" si="876"/>
        <v>-26.553942706492432</v>
      </c>
      <c r="Y2416" s="8">
        <f t="shared" si="877"/>
        <v>4.6783641322341136</v>
      </c>
      <c r="Z2416" s="2">
        <f t="shared" si="878"/>
        <v>-3.9548296338165869</v>
      </c>
      <c r="AA2416" s="1">
        <f t="shared" si="879"/>
        <v>36.260315816324891</v>
      </c>
      <c r="AC2416" s="2">
        <f t="shared" si="880"/>
        <v>3.3297977504988765</v>
      </c>
      <c r="AD2416" s="1">
        <f t="shared" si="881"/>
        <v>-30.074066392486664</v>
      </c>
      <c r="AF2416" s="14">
        <f t="shared" si="882"/>
        <v>-29.350531894069135</v>
      </c>
      <c r="AX2416">
        <f t="shared" si="883"/>
        <v>0.90939602597330804</v>
      </c>
    </row>
    <row r="2417" spans="1:50" x14ac:dyDescent="0.35">
      <c r="A2417">
        <v>4.8280000000000003E-2</v>
      </c>
      <c r="B2417">
        <v>-36.203125</v>
      </c>
      <c r="C2417" s="2">
        <f t="shared" si="862"/>
        <v>0.99854044330620395</v>
      </c>
      <c r="E2417" s="6">
        <f t="shared" si="867"/>
        <v>-36.203125</v>
      </c>
      <c r="F2417" s="43">
        <f t="shared" si="861"/>
        <v>-28.545881750360152</v>
      </c>
      <c r="H2417" s="2">
        <f t="shared" si="868"/>
        <v>-95.299893445315405</v>
      </c>
      <c r="J2417" s="8">
        <f t="shared" si="863"/>
        <v>-2.9228219819475783</v>
      </c>
      <c r="K2417">
        <f t="shared" si="869"/>
        <v>-93.598811051821912</v>
      </c>
      <c r="M2417" s="2">
        <f t="shared" si="870"/>
        <v>0.58996577141215478</v>
      </c>
      <c r="N2417" s="8">
        <f t="shared" si="871"/>
        <v>-69.304524114584325</v>
      </c>
      <c r="O2417" s="9">
        <f t="shared" si="864"/>
        <v>-0.6357585002499162</v>
      </c>
      <c r="P2417" s="8">
        <f t="shared" si="865"/>
        <v>-0.21999244090602352</v>
      </c>
      <c r="Q2417">
        <f t="shared" si="872"/>
        <v>0.22417368479330907</v>
      </c>
      <c r="S2417" s="2">
        <f t="shared" si="866"/>
        <v>25.826245443022998</v>
      </c>
      <c r="T2417">
        <f t="shared" si="873"/>
        <v>-26.315510873557351</v>
      </c>
      <c r="V2417" s="4">
        <f t="shared" si="874"/>
        <v>-27.17126181471329</v>
      </c>
      <c r="W2417" s="2">
        <f t="shared" si="875"/>
        <v>32.617089135188742</v>
      </c>
      <c r="X2417" s="8">
        <f t="shared" si="876"/>
        <v>-27.003976507098564</v>
      </c>
      <c r="Y2417" s="8">
        <f t="shared" si="877"/>
        <v>4.7576526211158017</v>
      </c>
      <c r="Z2417" s="2">
        <f t="shared" si="878"/>
        <v>-4.1868056086455567</v>
      </c>
      <c r="AA2417" s="1">
        <f t="shared" si="879"/>
        <v>36.19360534915954</v>
      </c>
      <c r="AC2417" s="2">
        <f t="shared" si="880"/>
        <v>3.520123685994232</v>
      </c>
      <c r="AD2417" s="1">
        <f t="shared" si="881"/>
        <v>-30.017086502393848</v>
      </c>
      <c r="AF2417" s="14">
        <f t="shared" si="882"/>
        <v>-29.446239489923602</v>
      </c>
      <c r="AX2417">
        <f t="shared" si="883"/>
        <v>0.90035773956345011</v>
      </c>
    </row>
    <row r="2418" spans="1:50" x14ac:dyDescent="0.35">
      <c r="A2418">
        <v>4.8300000000000003E-2</v>
      </c>
      <c r="B2418">
        <v>-36.203125</v>
      </c>
      <c r="C2418" s="2">
        <f t="shared" si="862"/>
        <v>0.99857418111950969</v>
      </c>
      <c r="E2418" s="6">
        <f t="shared" si="867"/>
        <v>-36.203125</v>
      </c>
      <c r="F2418" s="43">
        <f t="shared" si="861"/>
        <v>-28.649004837725844</v>
      </c>
      <c r="H2418" s="2">
        <f t="shared" si="868"/>
        <v>-95.299893445315405</v>
      </c>
      <c r="J2418" s="8">
        <f t="shared" si="863"/>
        <v>-1.7010823934934933</v>
      </c>
      <c r="K2418">
        <f t="shared" si="869"/>
        <v>-94.309863492302185</v>
      </c>
      <c r="M2418" s="2">
        <f t="shared" si="870"/>
        <v>0.34336007896187465</v>
      </c>
      <c r="N2418" s="8">
        <f t="shared" si="871"/>
        <v>-40.335233034688137</v>
      </c>
      <c r="O2418" s="9">
        <f t="shared" si="864"/>
        <v>-0.37001144714545187</v>
      </c>
      <c r="P2418" s="8">
        <f t="shared" si="865"/>
        <v>0.36579208661884571</v>
      </c>
      <c r="Q2418">
        <f t="shared" si="872"/>
        <v>0.23054574636300015</v>
      </c>
      <c r="S2418" s="2">
        <f t="shared" si="866"/>
        <v>-42.989013241026974</v>
      </c>
      <c r="T2418">
        <f t="shared" si="873"/>
        <v>-27.068046447045436</v>
      </c>
      <c r="V2418" s="4">
        <f t="shared" si="874"/>
        <v>-27.072265807572041</v>
      </c>
      <c r="W2418" s="2">
        <f t="shared" si="875"/>
        <v>32.498251754320201</v>
      </c>
      <c r="X2418" s="8">
        <f t="shared" si="876"/>
        <v>-26.905589988674482</v>
      </c>
      <c r="Y2418" s="8">
        <f t="shared" si="877"/>
        <v>4.7403185489601789</v>
      </c>
      <c r="Z2418" s="2">
        <f t="shared" si="878"/>
        <v>-3.5765162139707982</v>
      </c>
      <c r="AA2418" s="1">
        <f t="shared" si="879"/>
        <v>36.136618928064244</v>
      </c>
      <c r="AC2418" s="2">
        <f t="shared" si="880"/>
        <v>3.0131099952952844</v>
      </c>
      <c r="AD2418" s="1">
        <f t="shared" si="881"/>
        <v>-29.968313592211008</v>
      </c>
      <c r="AF2418" s="14">
        <f t="shared" si="882"/>
        <v>-28.804511257221627</v>
      </c>
      <c r="AX2418">
        <f t="shared" si="883"/>
        <v>0.15550641949578292</v>
      </c>
    </row>
    <row r="2419" spans="1:50" x14ac:dyDescent="0.35">
      <c r="A2419">
        <v>4.8320000000000002E-2</v>
      </c>
      <c r="B2419">
        <v>-35.3046875</v>
      </c>
      <c r="C2419" s="2">
        <f t="shared" si="862"/>
        <v>0.99860752471154313</v>
      </c>
      <c r="E2419" s="6">
        <f t="shared" si="867"/>
        <v>-35.3046875</v>
      </c>
      <c r="F2419" s="43">
        <f t="shared" si="861"/>
        <v>-28.750499267784441</v>
      </c>
      <c r="H2419" s="2">
        <f t="shared" si="868"/>
        <v>-92.934876667971579</v>
      </c>
      <c r="J2419" s="8">
        <f t="shared" si="863"/>
        <v>-0.99002995301322017</v>
      </c>
      <c r="K2419">
        <f t="shared" si="869"/>
        <v>-94.723696012661705</v>
      </c>
      <c r="M2419" s="2">
        <f t="shared" si="870"/>
        <v>0.19983556595581245</v>
      </c>
      <c r="N2419" s="8">
        <f t="shared" si="871"/>
        <v>-23.475105626188665</v>
      </c>
      <c r="O2419" s="9">
        <f t="shared" si="864"/>
        <v>-0.21534666223865451</v>
      </c>
      <c r="P2419" s="8">
        <f t="shared" si="865"/>
        <v>0.11281433259887449</v>
      </c>
      <c r="Q2419">
        <f t="shared" si="872"/>
        <v>0.23251096075543912</v>
      </c>
      <c r="S2419" s="2">
        <f t="shared" si="866"/>
        <v>-13.267186587642701</v>
      </c>
      <c r="T2419">
        <f t="shared" si="873"/>
        <v>-27.300292528418076</v>
      </c>
      <c r="V2419" s="4">
        <f t="shared" si="874"/>
        <v>-27.402824858057858</v>
      </c>
      <c r="W2419" s="2">
        <f t="shared" si="875"/>
        <v>32.895063433058688</v>
      </c>
      <c r="X2419" s="8">
        <f t="shared" si="876"/>
        <v>-27.234113886254171</v>
      </c>
      <c r="Y2419" s="8">
        <f t="shared" si="877"/>
        <v>4.7981990089734783</v>
      </c>
      <c r="Z2419" s="2">
        <f t="shared" si="878"/>
        <v>-3.6383671737440437</v>
      </c>
      <c r="AA2419" s="1">
        <f t="shared" si="879"/>
        <v>36.078647004701395</v>
      </c>
      <c r="AC2419" s="2">
        <f t="shared" si="880"/>
        <v>3.0627236035365257</v>
      </c>
      <c r="AD2419" s="1">
        <f t="shared" si="881"/>
        <v>-29.918737591512926</v>
      </c>
      <c r="AF2419" s="14">
        <f t="shared" si="882"/>
        <v>-28.75890575628349</v>
      </c>
      <c r="AX2419">
        <f t="shared" si="883"/>
        <v>8.4064884990482369E-3</v>
      </c>
    </row>
    <row r="2420" spans="1:50" x14ac:dyDescent="0.35">
      <c r="A2420">
        <v>4.8340000000000001E-2</v>
      </c>
      <c r="B2420">
        <v>-36.5</v>
      </c>
      <c r="C2420" s="2">
        <f t="shared" si="862"/>
        <v>0.99864047406914069</v>
      </c>
      <c r="E2420" s="6">
        <f t="shared" si="867"/>
        <v>-36.5</v>
      </c>
      <c r="F2420" s="43">
        <f t="shared" si="861"/>
        <v>-28.850359270714307</v>
      </c>
      <c r="H2420" s="2">
        <f t="shared" si="868"/>
        <v>-96.08137725000293</v>
      </c>
      <c r="J2420" s="8">
        <f t="shared" si="863"/>
        <v>1.7888193446901255</v>
      </c>
      <c r="K2420">
        <f t="shared" si="869"/>
        <v>-93.975969526581238</v>
      </c>
      <c r="M2420" s="2">
        <f t="shared" si="870"/>
        <v>-0.36106960708701247</v>
      </c>
      <c r="N2420" s="8">
        <f t="shared" si="871"/>
        <v>42.415608674225176</v>
      </c>
      <c r="O2420" s="9">
        <f t="shared" si="864"/>
        <v>0.38909557640607245</v>
      </c>
      <c r="P2420" s="8">
        <f t="shared" si="865"/>
        <v>-3.2675394799626667E-2</v>
      </c>
      <c r="Q2420">
        <f t="shared" si="872"/>
        <v>0.23194175864556915</v>
      </c>
      <c r="S2420" s="2">
        <f t="shared" si="866"/>
        <v>3.8251869022294116</v>
      </c>
      <c r="T2420">
        <f t="shared" si="873"/>
        <v>-27.233331484138485</v>
      </c>
      <c r="V2420" s="4">
        <f t="shared" si="874"/>
        <v>-26.876911302532037</v>
      </c>
      <c r="W2420" s="2">
        <f t="shared" si="875"/>
        <v>32.263743127253051</v>
      </c>
      <c r="X2420" s="8">
        <f t="shared" si="876"/>
        <v>-26.711438222715657</v>
      </c>
      <c r="Y2420" s="8">
        <f t="shared" si="877"/>
        <v>4.7061122290885322</v>
      </c>
      <c r="Z2420" s="2">
        <f t="shared" si="878"/>
        <v>-3.183583571642707</v>
      </c>
      <c r="AA2420" s="1">
        <f t="shared" si="879"/>
        <v>36.027921375862633</v>
      </c>
      <c r="AC2420" s="2">
        <f t="shared" si="880"/>
        <v>2.6846237052587547</v>
      </c>
      <c r="AD2420" s="1">
        <f t="shared" si="881"/>
        <v>-29.875281856058276</v>
      </c>
      <c r="AF2420" s="14">
        <f t="shared" si="882"/>
        <v>-28.352753198612451</v>
      </c>
      <c r="AX2420">
        <f t="shared" si="883"/>
        <v>0.49760607210185626</v>
      </c>
    </row>
    <row r="2421" spans="1:50" x14ac:dyDescent="0.35">
      <c r="A2421">
        <v>4.836E-2</v>
      </c>
      <c r="B2421">
        <v>-36.3984375</v>
      </c>
      <c r="C2421" s="2">
        <f t="shared" si="862"/>
        <v>0.99867302917929446</v>
      </c>
      <c r="E2421" s="6">
        <f t="shared" si="867"/>
        <v>-36.3984375</v>
      </c>
      <c r="F2421" s="43">
        <f t="shared" si="861"/>
        <v>-28.94857916960898</v>
      </c>
      <c r="H2421" s="2">
        <f t="shared" si="868"/>
        <v>-95.814027527346667</v>
      </c>
      <c r="J2421" s="8">
        <f t="shared" si="863"/>
        <v>-2.1054077234216919</v>
      </c>
      <c r="K2421">
        <f t="shared" si="869"/>
        <v>-94.856029954971504</v>
      </c>
      <c r="M2421" s="2">
        <f t="shared" si="870"/>
        <v>0.42497233815722169</v>
      </c>
      <c r="N2421" s="8">
        <f t="shared" si="871"/>
        <v>-49.922397340697067</v>
      </c>
      <c r="O2421" s="9">
        <f t="shared" si="864"/>
        <v>-0.45795839258238213</v>
      </c>
      <c r="P2421" s="8">
        <f t="shared" si="865"/>
        <v>-0.59301136573258162</v>
      </c>
      <c r="Q2421">
        <f t="shared" si="872"/>
        <v>0.22161155995564505</v>
      </c>
      <c r="S2421" s="2">
        <f t="shared" si="866"/>
        <v>69.648940158363658</v>
      </c>
      <c r="T2421">
        <f t="shared" si="873"/>
        <v>-26.014105891984386</v>
      </c>
      <c r="V2421" s="4">
        <f t="shared" si="874"/>
        <v>-27.065075650299349</v>
      </c>
      <c r="W2421" s="2">
        <f t="shared" si="875"/>
        <v>32.489620502585979</v>
      </c>
      <c r="X2421" s="8">
        <f t="shared" si="876"/>
        <v>-26.898444099043068</v>
      </c>
      <c r="Y2421" s="8">
        <f t="shared" si="877"/>
        <v>4.7390595617689355</v>
      </c>
      <c r="Z2421" s="2">
        <f t="shared" si="878"/>
        <v>-3.7641782486095821</v>
      </c>
      <c r="AA2421" s="1">
        <f t="shared" si="879"/>
        <v>35.967944841738415</v>
      </c>
      <c r="AC2421" s="2">
        <f t="shared" si="880"/>
        <v>3.1638436333426192</v>
      </c>
      <c r="AD2421" s="1">
        <f t="shared" si="881"/>
        <v>-29.824069035549726</v>
      </c>
      <c r="AF2421" s="14">
        <f t="shared" si="882"/>
        <v>-28.849187722390372</v>
      </c>
      <c r="AX2421">
        <f t="shared" si="883"/>
        <v>9.9391447218607709E-2</v>
      </c>
    </row>
    <row r="2422" spans="1:50" x14ac:dyDescent="0.35">
      <c r="A2422">
        <v>4.8379999999999999E-2</v>
      </c>
      <c r="B2422">
        <v>-35.8984375</v>
      </c>
      <c r="C2422" s="2">
        <f t="shared" si="862"/>
        <v>0.99870519002915226</v>
      </c>
      <c r="E2422" s="6">
        <f t="shared" si="867"/>
        <v>-35.8984375</v>
      </c>
      <c r="F2422" s="43">
        <f t="shared" si="861"/>
        <v>-29.045153380799555</v>
      </c>
      <c r="H2422" s="2">
        <f t="shared" si="868"/>
        <v>-94.49784427734663</v>
      </c>
      <c r="J2422" s="8">
        <f t="shared" si="863"/>
        <v>-0.95799757237516303</v>
      </c>
      <c r="K2422">
        <f t="shared" si="869"/>
        <v>-95.256472940224327</v>
      </c>
      <c r="M2422" s="2">
        <f t="shared" si="870"/>
        <v>0.1933698939887819</v>
      </c>
      <c r="N2422" s="8">
        <f t="shared" si="871"/>
        <v>-22.715569496349339</v>
      </c>
      <c r="O2422" s="9">
        <f t="shared" si="864"/>
        <v>-0.20837912935445338</v>
      </c>
      <c r="P2422" s="8">
        <f t="shared" si="865"/>
        <v>0.20336077820157664</v>
      </c>
      <c r="Q2422">
        <f t="shared" si="872"/>
        <v>0.22515408437583839</v>
      </c>
      <c r="S2422" s="2">
        <f t="shared" si="866"/>
        <v>-23.908291448712681</v>
      </c>
      <c r="T2422">
        <f t="shared" si="873"/>
        <v>-26.432627706281501</v>
      </c>
      <c r="V2422" s="4">
        <f t="shared" si="874"/>
        <v>-26.437646057434378</v>
      </c>
      <c r="W2422" s="2">
        <f t="shared" si="875"/>
        <v>31.736437706141455</v>
      </c>
      <c r="X2422" s="8">
        <f t="shared" si="876"/>
        <v>-26.274877401952491</v>
      </c>
      <c r="Y2422" s="8">
        <f t="shared" si="877"/>
        <v>4.6291974557167528</v>
      </c>
      <c r="Z2422" s="2">
        <f t="shared" si="878"/>
        <v>-3.4783243391524366</v>
      </c>
      <c r="AA2422" s="1">
        <f t="shared" si="879"/>
        <v>35.912522960880537</v>
      </c>
      <c r="AC2422" s="2">
        <f t="shared" si="880"/>
        <v>2.925624936506658</v>
      </c>
      <c r="AD2422" s="1">
        <f t="shared" si="881"/>
        <v>-29.776712237264992</v>
      </c>
      <c r="AF2422" s="14">
        <f t="shared" si="882"/>
        <v>-28.625839120700675</v>
      </c>
      <c r="AX2422">
        <f t="shared" si="883"/>
        <v>0.41931426009887929</v>
      </c>
    </row>
    <row r="2423" spans="1:50" x14ac:dyDescent="0.35">
      <c r="A2423">
        <v>4.8399999999999999E-2</v>
      </c>
      <c r="B2423">
        <v>-35.5</v>
      </c>
      <c r="C2423" s="2">
        <f t="shared" si="862"/>
        <v>0.99873695660601747</v>
      </c>
      <c r="E2423" s="6">
        <f t="shared" si="867"/>
        <v>-35.5</v>
      </c>
      <c r="F2423" s="43">
        <f t="shared" si="861"/>
        <v>-29.140076414172263</v>
      </c>
      <c r="H2423" s="2">
        <f t="shared" si="868"/>
        <v>-93.449010750002842</v>
      </c>
      <c r="J2423" s="8">
        <f t="shared" si="863"/>
        <v>0.75862866287769748</v>
      </c>
      <c r="K2423">
        <f t="shared" si="869"/>
        <v>-94.939366159141443</v>
      </c>
      <c r="M2423" s="2">
        <f t="shared" si="870"/>
        <v>-0.15312767834453747</v>
      </c>
      <c r="N2423" s="8">
        <f t="shared" si="871"/>
        <v>17.988231505426395</v>
      </c>
      <c r="O2423" s="9">
        <f t="shared" si="864"/>
        <v>0.16501334119443972</v>
      </c>
      <c r="P2423" s="8">
        <f t="shared" si="865"/>
        <v>-3.1784190387056488E-2</v>
      </c>
      <c r="Q2423">
        <f t="shared" si="872"/>
        <v>0.22460040695771497</v>
      </c>
      <c r="S2423" s="2">
        <f t="shared" si="866"/>
        <v>3.7170582099321621</v>
      </c>
      <c r="T2423">
        <f t="shared" si="873"/>
        <v>-26.367559487199181</v>
      </c>
      <c r="V2423" s="4">
        <f t="shared" si="874"/>
        <v>-26.2343303363918</v>
      </c>
      <c r="W2423" s="2">
        <f t="shared" si="875"/>
        <v>31.492372228393201</v>
      </c>
      <c r="X2423" s="8">
        <f t="shared" si="876"/>
        <v>-26.072813434809657</v>
      </c>
      <c r="Y2423" s="8">
        <f t="shared" si="877"/>
        <v>4.5935971372726359</v>
      </c>
      <c r="Z2423" s="2">
        <f t="shared" si="878"/>
        <v>-4.1760852547390819</v>
      </c>
      <c r="AA2423" s="1">
        <f t="shared" si="879"/>
        <v>35.84598330647416</v>
      </c>
      <c r="AC2423" s="2">
        <f t="shared" si="880"/>
        <v>3.5018348353125006</v>
      </c>
      <c r="AD2423" s="1">
        <f t="shared" si="881"/>
        <v>-29.720028386969275</v>
      </c>
      <c r="AF2423" s="14">
        <f t="shared" si="882"/>
        <v>-29.302516504435722</v>
      </c>
      <c r="AX2423">
        <f t="shared" si="883"/>
        <v>0.16244009026345907</v>
      </c>
    </row>
    <row r="2424" spans="1:50" x14ac:dyDescent="0.35">
      <c r="A2424">
        <v>4.8419999999999998E-2</v>
      </c>
      <c r="B2424">
        <v>-36</v>
      </c>
      <c r="C2424" s="2">
        <f t="shared" si="862"/>
        <v>0.99876832889734923</v>
      </c>
      <c r="E2424" s="6">
        <f t="shared" si="867"/>
        <v>-36</v>
      </c>
      <c r="F2424" s="43">
        <f t="shared" si="861"/>
        <v>-29.233342873480698</v>
      </c>
      <c r="H2424" s="2">
        <f t="shared" si="868"/>
        <v>-94.765194000002893</v>
      </c>
      <c r="J2424" s="8">
        <f t="shared" si="863"/>
        <v>1.4903554091386013</v>
      </c>
      <c r="K2424">
        <f t="shared" si="869"/>
        <v>-94.316397598121512</v>
      </c>
      <c r="M2424" s="2">
        <f t="shared" si="870"/>
        <v>-0.30082525862380838</v>
      </c>
      <c r="N2424" s="8">
        <f t="shared" si="871"/>
        <v>35.338577932523528</v>
      </c>
      <c r="O2424" s="9">
        <f t="shared" si="864"/>
        <v>0.32417510392540261</v>
      </c>
      <c r="P2424" s="8">
        <f t="shared" si="865"/>
        <v>-0.37772808530225244</v>
      </c>
      <c r="Q2424">
        <f t="shared" si="872"/>
        <v>0.21802042148455883</v>
      </c>
      <c r="S2424" s="2">
        <f t="shared" si="866"/>
        <v>44.355790992625572</v>
      </c>
      <c r="T2424">
        <f t="shared" si="873"/>
        <v>-25.591098059136037</v>
      </c>
      <c r="V2424" s="4">
        <f t="shared" si="874"/>
        <v>-25.644651040512887</v>
      </c>
      <c r="W2424" s="2">
        <f t="shared" si="875"/>
        <v>30.784505869958465</v>
      </c>
      <c r="X2424" s="8">
        <f t="shared" si="876"/>
        <v>-25.486764617451684</v>
      </c>
      <c r="Y2424" s="8">
        <f t="shared" si="877"/>
        <v>4.4903450591473257</v>
      </c>
      <c r="Z2424" s="2">
        <f t="shared" si="878"/>
        <v>-4.3536110780809594</v>
      </c>
      <c r="AA2424" s="1">
        <f t="shared" si="879"/>
        <v>35.776615044361563</v>
      </c>
      <c r="AC2424" s="2">
        <f t="shared" si="880"/>
        <v>3.6472149521596187</v>
      </c>
      <c r="AD2424" s="1">
        <f t="shared" si="881"/>
        <v>-29.660991283260167</v>
      </c>
      <c r="AF2424" s="14">
        <f t="shared" si="882"/>
        <v>-29.524257302193799</v>
      </c>
      <c r="AX2424">
        <f t="shared" si="883"/>
        <v>0.29091442871310136</v>
      </c>
    </row>
    <row r="2425" spans="1:50" x14ac:dyDescent="0.35">
      <c r="A2425">
        <v>4.8439999999999997E-2</v>
      </c>
      <c r="B2425">
        <v>-35.8984375</v>
      </c>
      <c r="C2425" s="2">
        <f t="shared" si="862"/>
        <v>0.99879930689076202</v>
      </c>
      <c r="E2425" s="6">
        <f t="shared" si="867"/>
        <v>-35.8984375</v>
      </c>
      <c r="F2425" s="43">
        <f t="shared" si="861"/>
        <v>-29.324947456652282</v>
      </c>
      <c r="H2425" s="2">
        <f t="shared" si="868"/>
        <v>-94.49784427734663</v>
      </c>
      <c r="J2425" s="8">
        <f t="shared" si="863"/>
        <v>-0.44879640188138126</v>
      </c>
      <c r="K2425">
        <f t="shared" si="869"/>
        <v>-94.503994494107928</v>
      </c>
      <c r="M2425" s="2">
        <f t="shared" si="870"/>
        <v>9.0588656126953049E-2</v>
      </c>
      <c r="N2425" s="8">
        <f t="shared" si="871"/>
        <v>-10.641640595573129</v>
      </c>
      <c r="O2425" s="9">
        <f t="shared" si="864"/>
        <v>-9.7620083994148316E-2</v>
      </c>
      <c r="P2425" s="8">
        <f t="shared" si="865"/>
        <v>-0.51884568010836718</v>
      </c>
      <c r="Q2425">
        <f t="shared" si="872"/>
        <v>0.20898218162163987</v>
      </c>
      <c r="S2425" s="2">
        <f t="shared" si="866"/>
        <v>60.929675991659565</v>
      </c>
      <c r="T2425">
        <f t="shared" si="873"/>
        <v>-24.524505801999329</v>
      </c>
      <c r="V2425" s="4">
        <f t="shared" si="874"/>
        <v>-25.140971566101843</v>
      </c>
      <c r="W2425" s="2">
        <f t="shared" si="875"/>
        <v>30.179875933209122</v>
      </c>
      <c r="X2425" s="8">
        <f t="shared" si="876"/>
        <v>-24.986186146460749</v>
      </c>
      <c r="Y2425" s="8">
        <f t="shared" si="877"/>
        <v>4.4021514379612707</v>
      </c>
      <c r="Z2425" s="2">
        <f t="shared" si="878"/>
        <v>-4.9921091744030974</v>
      </c>
      <c r="AA2425" s="1">
        <f t="shared" si="879"/>
        <v>35.697073272831219</v>
      </c>
      <c r="AC2425" s="2">
        <f t="shared" si="880"/>
        <v>4.174226665808483</v>
      </c>
      <c r="AD2425" s="1">
        <f t="shared" si="881"/>
        <v>-29.593423493643396</v>
      </c>
      <c r="AF2425" s="14">
        <f t="shared" si="882"/>
        <v>-30.183381230085224</v>
      </c>
      <c r="AX2425">
        <f t="shared" si="883"/>
        <v>0.85843377343294236</v>
      </c>
    </row>
    <row r="2426" spans="1:50" x14ac:dyDescent="0.35">
      <c r="A2426">
        <v>4.8460000000000003E-2</v>
      </c>
      <c r="B2426">
        <v>-36</v>
      </c>
      <c r="C2426" s="2">
        <f t="shared" si="862"/>
        <v>0.99882989057402649</v>
      </c>
      <c r="E2426" s="6">
        <f t="shared" si="867"/>
        <v>-36</v>
      </c>
      <c r="F2426" s="43">
        <f t="shared" ref="F2426:F2489" si="884">G$6*SIN(2*PI()*G$2*A2244/G$4)</f>
        <v>-29.414884956090024</v>
      </c>
      <c r="H2426" s="2">
        <f t="shared" si="868"/>
        <v>-94.765194000002893</v>
      </c>
      <c r="J2426" s="8">
        <f t="shared" si="863"/>
        <v>6.1502167612985659E-3</v>
      </c>
      <c r="K2426">
        <f t="shared" si="869"/>
        <v>-94.5014237035017</v>
      </c>
      <c r="M2426" s="2">
        <f t="shared" si="870"/>
        <v>-1.241408952834593E-3</v>
      </c>
      <c r="N2426" s="8">
        <f t="shared" si="871"/>
        <v>0.14583092931281433</v>
      </c>
      <c r="O2426" s="9">
        <f t="shared" si="864"/>
        <v>1.3377662438988735E-3</v>
      </c>
      <c r="P2426" s="8">
        <f t="shared" si="865"/>
        <v>-0.11839352549468682</v>
      </c>
      <c r="Q2426">
        <f t="shared" si="872"/>
        <v>0.20691977824687516</v>
      </c>
      <c r="S2426" s="2">
        <f t="shared" si="866"/>
        <v>13.882865206426199</v>
      </c>
      <c r="T2426">
        <f t="shared" si="873"/>
        <v>-24.281482081701299</v>
      </c>
      <c r="V2426" s="4">
        <f t="shared" si="874"/>
        <v>-24.398537840952084</v>
      </c>
      <c r="W2426" s="2">
        <f t="shared" si="875"/>
        <v>29.288639186262504</v>
      </c>
      <c r="X2426" s="8">
        <f t="shared" si="876"/>
        <v>-24.248323363026621</v>
      </c>
      <c r="Y2426" s="8">
        <f t="shared" si="877"/>
        <v>4.2721522578513946</v>
      </c>
      <c r="Z2426" s="2">
        <f t="shared" si="878"/>
        <v>-5.517197339622097</v>
      </c>
      <c r="AA2426" s="1">
        <f t="shared" si="879"/>
        <v>35.609165009020359</v>
      </c>
      <c r="AC2426" s="2">
        <f t="shared" si="880"/>
        <v>4.6072373471826467</v>
      </c>
      <c r="AD2426" s="1">
        <f t="shared" si="881"/>
        <v>-29.51884660342829</v>
      </c>
      <c r="AF2426" s="14">
        <f t="shared" si="882"/>
        <v>-30.763891685198992</v>
      </c>
      <c r="AX2426">
        <f t="shared" si="883"/>
        <v>1.349006729108968</v>
      </c>
    </row>
    <row r="2427" spans="1:50" x14ac:dyDescent="0.35">
      <c r="A2427">
        <v>4.8480000000000002E-2</v>
      </c>
      <c r="B2427">
        <v>-36.5</v>
      </c>
      <c r="C2427" s="2">
        <f t="shared" si="862"/>
        <v>0.99886007993506853</v>
      </c>
      <c r="E2427" s="6">
        <f t="shared" si="867"/>
        <v>-36.5</v>
      </c>
      <c r="F2427" s="43">
        <f t="shared" si="884"/>
        <v>-29.503150258968233</v>
      </c>
      <c r="H2427" s="2">
        <f t="shared" si="868"/>
        <v>-96.08137725000293</v>
      </c>
      <c r="J2427" s="8">
        <f t="shared" si="863"/>
        <v>-0.26377029650119255</v>
      </c>
      <c r="K2427">
        <f t="shared" si="869"/>
        <v>-94.611679687439192</v>
      </c>
      <c r="M2427" s="2">
        <f t="shared" si="870"/>
        <v>5.324150680817271E-2</v>
      </c>
      <c r="N2427" s="8">
        <f t="shared" si="871"/>
        <v>-6.2543921550764567</v>
      </c>
      <c r="O2427" s="9">
        <f t="shared" si="864"/>
        <v>-5.7374075174545319E-2</v>
      </c>
      <c r="P2427" s="8">
        <f t="shared" si="865"/>
        <v>-0.20816118719970975</v>
      </c>
      <c r="Q2427">
        <f t="shared" si="872"/>
        <v>0.20329363118197524</v>
      </c>
      <c r="S2427" s="2">
        <f t="shared" si="866"/>
        <v>24.427313011014114</v>
      </c>
      <c r="T2427">
        <f t="shared" si="873"/>
        <v>-23.853874639249629</v>
      </c>
      <c r="V2427" s="4">
        <f t="shared" si="874"/>
        <v>-24.119409901623886</v>
      </c>
      <c r="W2427" s="2">
        <f t="shared" si="875"/>
        <v>28.953566750566512</v>
      </c>
      <c r="X2427" s="8">
        <f t="shared" si="876"/>
        <v>-23.970913930682485</v>
      </c>
      <c r="Y2427" s="8">
        <f t="shared" si="877"/>
        <v>4.2232773185413501</v>
      </c>
      <c r="Z2427" s="2">
        <f t="shared" si="878"/>
        <v>-6.3205258227578547</v>
      </c>
      <c r="AA2427" s="1">
        <f t="shared" si="879"/>
        <v>35.508456910823455</v>
      </c>
      <c r="AC2427" s="2">
        <f t="shared" si="880"/>
        <v>5.2705232404016691</v>
      </c>
      <c r="AD2427" s="1">
        <f t="shared" si="881"/>
        <v>-29.433533170788237</v>
      </c>
      <c r="AF2427" s="14">
        <f t="shared" si="882"/>
        <v>-31.530781675004743</v>
      </c>
      <c r="AX2427">
        <f t="shared" si="883"/>
        <v>2.0276314160365096</v>
      </c>
    </row>
    <row r="2428" spans="1:50" x14ac:dyDescent="0.35">
      <c r="A2428">
        <v>4.8500000000000001E-2</v>
      </c>
      <c r="B2428">
        <v>-36</v>
      </c>
      <c r="C2428" s="2">
        <f t="shared" si="862"/>
        <v>0.99888987496197001</v>
      </c>
      <c r="E2428" s="6">
        <f t="shared" si="867"/>
        <v>-36</v>
      </c>
      <c r="F2428" s="43">
        <f t="shared" si="884"/>
        <v>-29.589738347523504</v>
      </c>
      <c r="H2428" s="2">
        <f t="shared" si="868"/>
        <v>-94.765194000002893</v>
      </c>
      <c r="J2428" s="8">
        <f t="shared" si="863"/>
        <v>-1.4696975625637378</v>
      </c>
      <c r="K2428">
        <f t="shared" si="869"/>
        <v>-95.226013268590833</v>
      </c>
      <c r="M2428" s="2">
        <f t="shared" si="870"/>
        <v>0.29665551360836534</v>
      </c>
      <c r="N2428" s="8">
        <f t="shared" si="871"/>
        <v>-34.84874918655624</v>
      </c>
      <c r="O2428" s="9">
        <f t="shared" si="864"/>
        <v>-0.31968170623031728</v>
      </c>
      <c r="P2428" s="8">
        <f t="shared" si="865"/>
        <v>-0.15005212437380253</v>
      </c>
      <c r="Q2428">
        <f t="shared" si="872"/>
        <v>0.20067973818059626</v>
      </c>
      <c r="S2428" s="2">
        <f t="shared" si="866"/>
        <v>17.599482484173173</v>
      </c>
      <c r="T2428">
        <f t="shared" si="873"/>
        <v>-23.545790418519459</v>
      </c>
      <c r="V2428" s="4">
        <f t="shared" si="874"/>
        <v>-24.01552424912358</v>
      </c>
      <c r="W2428" s="2">
        <f t="shared" si="875"/>
        <v>28.828859712278181</v>
      </c>
      <c r="X2428" s="8">
        <f t="shared" si="876"/>
        <v>-23.867667870978927</v>
      </c>
      <c r="Y2428" s="8">
        <f t="shared" si="877"/>
        <v>4.205087075839895</v>
      </c>
      <c r="Z2428" s="2">
        <f t="shared" si="878"/>
        <v>-6.5548901602569423</v>
      </c>
      <c r="AA2428" s="1">
        <f t="shared" si="879"/>
        <v>35.404014568455011</v>
      </c>
      <c r="AC2428" s="2">
        <f t="shared" si="880"/>
        <v>5.4626192401057523</v>
      </c>
      <c r="AD2428" s="1">
        <f t="shared" si="881"/>
        <v>-29.345110299410575</v>
      </c>
      <c r="AF2428" s="14">
        <f t="shared" si="882"/>
        <v>-31.694913383827622</v>
      </c>
      <c r="AX2428">
        <f t="shared" si="883"/>
        <v>2.105175036304118</v>
      </c>
    </row>
    <row r="2429" spans="1:50" x14ac:dyDescent="0.35">
      <c r="A2429">
        <v>4.8520000000000001E-2</v>
      </c>
      <c r="B2429">
        <v>-37.203125</v>
      </c>
      <c r="C2429" s="2">
        <f t="shared" si="862"/>
        <v>0.99891927564296812</v>
      </c>
      <c r="E2429" s="6">
        <f t="shared" si="867"/>
        <v>-37.203125</v>
      </c>
      <c r="F2429" s="43">
        <f t="shared" si="884"/>
        <v>-29.674644299339672</v>
      </c>
      <c r="H2429" s="2">
        <f t="shared" si="868"/>
        <v>-97.932259945315479</v>
      </c>
      <c r="J2429" s="8">
        <f t="shared" si="863"/>
        <v>0.4608192685879402</v>
      </c>
      <c r="K2429">
        <f t="shared" si="869"/>
        <v>-95.033390814321081</v>
      </c>
      <c r="M2429" s="2">
        <f t="shared" si="870"/>
        <v>-9.301544772593856E-2</v>
      </c>
      <c r="N2429" s="8">
        <f t="shared" si="871"/>
        <v>10.926720925725817</v>
      </c>
      <c r="O2429" s="9">
        <f t="shared" si="864"/>
        <v>0.10023524145268546</v>
      </c>
      <c r="P2429" s="8">
        <f t="shared" si="865"/>
        <v>9.5975775427769083E-2</v>
      </c>
      <c r="Q2429">
        <f t="shared" si="872"/>
        <v>0.20235162659097031</v>
      </c>
      <c r="S2429" s="2">
        <f t="shared" si="866"/>
        <v>-11.302958768036781</v>
      </c>
      <c r="T2429">
        <f t="shared" si="873"/>
        <v>-23.743652102641558</v>
      </c>
      <c r="V2429" s="4">
        <f t="shared" si="874"/>
        <v>-23.547441085761104</v>
      </c>
      <c r="W2429" s="2">
        <f t="shared" si="875"/>
        <v>28.266960512815622</v>
      </c>
      <c r="X2429" s="8">
        <f t="shared" si="876"/>
        <v>-23.402466555228326</v>
      </c>
      <c r="Y2429" s="8">
        <f t="shared" si="877"/>
        <v>4.1231263224432402</v>
      </c>
      <c r="Z2429" s="2">
        <f t="shared" si="878"/>
        <v>-6.5751548561768303</v>
      </c>
      <c r="AA2429" s="1">
        <f t="shared" si="879"/>
        <v>35.299249338554127</v>
      </c>
      <c r="AC2429" s="2">
        <f t="shared" si="880"/>
        <v>5.4774424284316474</v>
      </c>
      <c r="AD2429" s="1">
        <f t="shared" si="881"/>
        <v>-29.256447486565801</v>
      </c>
      <c r="AF2429" s="14">
        <f t="shared" si="882"/>
        <v>-31.70847602029939</v>
      </c>
      <c r="AX2429">
        <f t="shared" si="883"/>
        <v>2.0338317209597179</v>
      </c>
    </row>
    <row r="2430" spans="1:50" x14ac:dyDescent="0.35">
      <c r="A2430">
        <v>4.854E-2</v>
      </c>
      <c r="B2430">
        <v>-37.3046875</v>
      </c>
      <c r="C2430" s="2">
        <f t="shared" si="862"/>
        <v>0.99894828196645602</v>
      </c>
      <c r="E2430" s="6">
        <f t="shared" si="867"/>
        <v>-37.3046875</v>
      </c>
      <c r="F2430" s="43">
        <f t="shared" si="884"/>
        <v>-29.757863287627785</v>
      </c>
      <c r="H2430" s="2">
        <f t="shared" si="868"/>
        <v>-98.199609667971743</v>
      </c>
      <c r="J2430" s="8">
        <f t="shared" si="863"/>
        <v>-2.8988691309943988</v>
      </c>
      <c r="K2430">
        <f t="shared" si="869"/>
        <v>-96.245118111076735</v>
      </c>
      <c r="M2430" s="2">
        <f t="shared" si="870"/>
        <v>0.58513093635295743</v>
      </c>
      <c r="N2430" s="8">
        <f t="shared" si="871"/>
        <v>-68.73656583770304</v>
      </c>
      <c r="O2430" s="9">
        <f t="shared" si="864"/>
        <v>-0.63054838868898011</v>
      </c>
      <c r="P2430" s="8">
        <f t="shared" si="865"/>
        <v>-0.2953670743169089</v>
      </c>
      <c r="Q2430">
        <f t="shared" si="872"/>
        <v>0.19720636169307762</v>
      </c>
      <c r="S2430" s="2">
        <f t="shared" si="866"/>
        <v>34.670373028367379</v>
      </c>
      <c r="T2430">
        <f t="shared" si="873"/>
        <v>-23.13673682166813</v>
      </c>
      <c r="V2430" s="4">
        <f t="shared" si="874"/>
        <v>-24.062652284674019</v>
      </c>
      <c r="W2430" s="2">
        <f t="shared" si="875"/>
        <v>28.885433431481854</v>
      </c>
      <c r="X2430" s="8">
        <f t="shared" si="876"/>
        <v>-23.914505753352895</v>
      </c>
      <c r="Y2430" s="8">
        <f t="shared" si="877"/>
        <v>4.2133391335983301</v>
      </c>
      <c r="Z2430" s="2">
        <f t="shared" si="878"/>
        <v>-7.0322888257385046</v>
      </c>
      <c r="AA2430" s="1">
        <f t="shared" si="879"/>
        <v>35.187200364549234</v>
      </c>
      <c r="AC2430" s="2">
        <f t="shared" si="880"/>
        <v>5.8539809313374747</v>
      </c>
      <c r="AD2430" s="1">
        <f t="shared" si="881"/>
        <v>-29.161689682628339</v>
      </c>
      <c r="AF2430" s="14">
        <f t="shared" si="882"/>
        <v>-31.980639374768515</v>
      </c>
      <c r="AX2430">
        <f t="shared" si="883"/>
        <v>2.2227760871407298</v>
      </c>
    </row>
    <row r="2431" spans="1:50" x14ac:dyDescent="0.35">
      <c r="A2431">
        <v>4.8559999999999999E-2</v>
      </c>
      <c r="B2431">
        <v>-36.8984375</v>
      </c>
      <c r="C2431" s="2">
        <f t="shared" si="862"/>
        <v>0.99897689392098254</v>
      </c>
      <c r="E2431" s="6">
        <f t="shared" si="867"/>
        <v>-36.8984375</v>
      </c>
      <c r="F2431" s="43">
        <f t="shared" si="884"/>
        <v>-29.839390581500627</v>
      </c>
      <c r="H2431" s="2">
        <f t="shared" si="868"/>
        <v>-97.130210777346704</v>
      </c>
      <c r="J2431" s="8">
        <f t="shared" si="863"/>
        <v>-1.9544915568950074</v>
      </c>
      <c r="K2431">
        <f t="shared" si="869"/>
        <v>-97.062095581858841</v>
      </c>
      <c r="M2431" s="2">
        <f t="shared" si="870"/>
        <v>0.39451021177614348</v>
      </c>
      <c r="N2431" s="8">
        <f t="shared" si="871"/>
        <v>-46.343947073479661</v>
      </c>
      <c r="O2431" s="9">
        <f t="shared" si="864"/>
        <v>-0.42513181734548067</v>
      </c>
      <c r="P2431" s="8">
        <f t="shared" si="865"/>
        <v>0.38792457465987984</v>
      </c>
      <c r="Q2431">
        <f t="shared" si="872"/>
        <v>0.20396396899119468</v>
      </c>
      <c r="S2431" s="2">
        <f t="shared" si="866"/>
        <v>-45.59982901603491</v>
      </c>
      <c r="T2431">
        <f t="shared" si="873"/>
        <v>-23.934975508542458</v>
      </c>
      <c r="V2431" s="4">
        <f t="shared" si="874"/>
        <v>-23.972182751228058</v>
      </c>
      <c r="W2431" s="2">
        <f t="shared" si="875"/>
        <v>28.776831451325453</v>
      </c>
      <c r="X2431" s="8">
        <f t="shared" si="876"/>
        <v>-23.824593213683499</v>
      </c>
      <c r="Y2431" s="8">
        <f t="shared" si="877"/>
        <v>4.1974980359023366</v>
      </c>
      <c r="Z2431" s="2">
        <f t="shared" si="878"/>
        <v>-6.3017669330673804</v>
      </c>
      <c r="AA2431" s="1">
        <f t="shared" si="879"/>
        <v>35.086791161121212</v>
      </c>
      <c r="AC2431" s="2">
        <f t="shared" si="880"/>
        <v>5.2471839292754439</v>
      </c>
      <c r="AD2431" s="1">
        <f t="shared" si="881"/>
        <v>-29.076754041083554</v>
      </c>
      <c r="AF2431" s="14">
        <f t="shared" si="882"/>
        <v>-31.181022938248599</v>
      </c>
      <c r="AX2431">
        <f t="shared" si="883"/>
        <v>1.3416323567479722</v>
      </c>
    </row>
    <row r="2432" spans="1:50" x14ac:dyDescent="0.35">
      <c r="A2432">
        <v>4.8579999999999998E-2</v>
      </c>
      <c r="B2432">
        <v>-36.6015625</v>
      </c>
      <c r="C2432" s="2">
        <f t="shared" si="862"/>
        <v>0.99900511149525206</v>
      </c>
      <c r="E2432" s="6">
        <f t="shared" si="867"/>
        <v>-36.6015625</v>
      </c>
      <c r="F2432" s="43">
        <f t="shared" si="884"/>
        <v>-29.919221546241349</v>
      </c>
      <c r="H2432" s="2">
        <f t="shared" si="868"/>
        <v>-96.348726972659179</v>
      </c>
      <c r="J2432" s="8">
        <f t="shared" si="863"/>
        <v>-6.8115195487862934E-2</v>
      </c>
      <c r="K2432">
        <f t="shared" si="869"/>
        <v>-97.090567733572769</v>
      </c>
      <c r="M2432" s="2">
        <f t="shared" si="870"/>
        <v>1.3748915978834158E-2</v>
      </c>
      <c r="N2432" s="8">
        <f t="shared" si="871"/>
        <v>-1.6151141730200964</v>
      </c>
      <c r="O2432" s="9">
        <f t="shared" si="864"/>
        <v>-1.4816097181101016E-2</v>
      </c>
      <c r="P2432" s="8">
        <f t="shared" si="865"/>
        <v>0.1905462427849488</v>
      </c>
      <c r="Q2432">
        <f t="shared" si="872"/>
        <v>0.20728326548588391</v>
      </c>
      <c r="S2432" s="2">
        <f t="shared" si="866"/>
        <v>-22.408971564937204</v>
      </c>
      <c r="T2432">
        <f t="shared" si="873"/>
        <v>-24.327251278478119</v>
      </c>
      <c r="V2432" s="4">
        <f t="shared" si="874"/>
        <v>-24.151521132874272</v>
      </c>
      <c r="W2432" s="2">
        <f t="shared" si="875"/>
        <v>28.99211390745149</v>
      </c>
      <c r="X2432" s="8">
        <f t="shared" si="876"/>
        <v>-24.002827462715434</v>
      </c>
      <c r="Y2432" s="8">
        <f t="shared" si="877"/>
        <v>4.2288999533886917</v>
      </c>
      <c r="Z2432" s="2">
        <f t="shared" si="878"/>
        <v>-6.3099597097957592</v>
      </c>
      <c r="AA2432" s="1">
        <f t="shared" si="879"/>
        <v>34.986251418085189</v>
      </c>
      <c r="AC2432" s="2">
        <f t="shared" si="880"/>
        <v>5.2521608274000542</v>
      </c>
      <c r="AD2432" s="1">
        <f t="shared" si="881"/>
        <v>-28.991737838986516</v>
      </c>
      <c r="AF2432" s="14">
        <f t="shared" si="882"/>
        <v>-31.072797595393585</v>
      </c>
      <c r="AX2432">
        <f t="shared" si="883"/>
        <v>1.1535760491522353</v>
      </c>
    </row>
    <row r="2433" spans="1:50" x14ac:dyDescent="0.35">
      <c r="A2433">
        <v>4.8599999999999997E-2</v>
      </c>
      <c r="B2433">
        <v>-36.8984375</v>
      </c>
      <c r="C2433" s="2">
        <f t="shared" si="862"/>
        <v>0.99903293467812471</v>
      </c>
      <c r="E2433" s="6">
        <f t="shared" si="867"/>
        <v>-36.8984375</v>
      </c>
      <c r="F2433" s="43">
        <f t="shared" si="884"/>
        <v>-29.997351643567296</v>
      </c>
      <c r="H2433" s="2">
        <f t="shared" si="868"/>
        <v>-97.130210777346704</v>
      </c>
      <c r="J2433" s="8">
        <f t="shared" si="863"/>
        <v>0.74184076091358975</v>
      </c>
      <c r="K2433">
        <f t="shared" si="869"/>
        <v>-96.780478295510889</v>
      </c>
      <c r="M2433" s="2">
        <f t="shared" si="870"/>
        <v>-0.14973907390888627</v>
      </c>
      <c r="N2433" s="8">
        <f t="shared" si="871"/>
        <v>17.590164991731463</v>
      </c>
      <c r="O2433" s="9">
        <f t="shared" si="864"/>
        <v>0.16136171566234625</v>
      </c>
      <c r="P2433" s="8">
        <f t="shared" si="865"/>
        <v>-0.19353434950704976</v>
      </c>
      <c r="Q2433">
        <f t="shared" si="872"/>
        <v>0.20391191647090634</v>
      </c>
      <c r="S2433" s="2">
        <f t="shared" si="866"/>
        <v>22.712137105458023</v>
      </c>
      <c r="T2433">
        <f t="shared" si="873"/>
        <v>-23.929668504805978</v>
      </c>
      <c r="V2433" s="4">
        <f t="shared" si="874"/>
        <v>-23.961841138650684</v>
      </c>
      <c r="W2433" s="2">
        <f t="shared" si="875"/>
        <v>28.764417110705647</v>
      </c>
      <c r="X2433" s="8">
        <f t="shared" si="876"/>
        <v>-23.814315271312282</v>
      </c>
      <c r="Y2433" s="8">
        <f t="shared" si="877"/>
        <v>4.1956872329841346</v>
      </c>
      <c r="Z2433" s="2">
        <f t="shared" si="878"/>
        <v>-5.9941375106336992</v>
      </c>
      <c r="AA2433" s="1">
        <f t="shared" si="879"/>
        <v>34.890743828059513</v>
      </c>
      <c r="AC2433" s="2">
        <f t="shared" si="880"/>
        <v>4.9889103762710825</v>
      </c>
      <c r="AD2433" s="1">
        <f t="shared" si="881"/>
        <v>-28.910982845616861</v>
      </c>
      <c r="AF2433" s="14">
        <f t="shared" si="882"/>
        <v>-30.709433123266425</v>
      </c>
      <c r="AX2433">
        <f t="shared" si="883"/>
        <v>0.71208147969912972</v>
      </c>
    </row>
    <row r="2434" spans="1:50" x14ac:dyDescent="0.35">
      <c r="A2434">
        <v>4.8619999999999997E-2</v>
      </c>
      <c r="B2434">
        <v>-36.8984375</v>
      </c>
      <c r="C2434" s="2">
        <f t="shared" si="862"/>
        <v>0.99906036345861648</v>
      </c>
      <c r="E2434" s="6">
        <f t="shared" si="867"/>
        <v>-36.8984375</v>
      </c>
      <c r="F2434" s="43">
        <f t="shared" si="884"/>
        <v>-30.073776431887676</v>
      </c>
      <c r="H2434" s="2">
        <f t="shared" si="868"/>
        <v>-97.130210777346704</v>
      </c>
      <c r="J2434" s="8">
        <f t="shared" si="863"/>
        <v>-0.34973248183581518</v>
      </c>
      <c r="K2434">
        <f t="shared" si="869"/>
        <v>-96.926666472918257</v>
      </c>
      <c r="M2434" s="2">
        <f t="shared" si="870"/>
        <v>7.0592801993595619E-2</v>
      </c>
      <c r="N2434" s="8">
        <f t="shared" si="871"/>
        <v>-8.2926854152414098</v>
      </c>
      <c r="O2434" s="9">
        <f t="shared" si="864"/>
        <v>-7.6072165706261186E-2</v>
      </c>
      <c r="P2434" s="8">
        <f t="shared" si="865"/>
        <v>-0.35365099037979264</v>
      </c>
      <c r="Q2434">
        <f t="shared" si="872"/>
        <v>0.19775135158358992</v>
      </c>
      <c r="S2434" s="2">
        <f t="shared" si="866"/>
        <v>41.519833496537444</v>
      </c>
      <c r="T2434">
        <f t="shared" si="873"/>
        <v>-23.202851363499104</v>
      </c>
      <c r="V2434" s="4">
        <f t="shared" si="874"/>
        <v>-23.632574519585159</v>
      </c>
      <c r="W2434" s="2">
        <f t="shared" si="875"/>
        <v>28.369156900247297</v>
      </c>
      <c r="X2434" s="8">
        <f t="shared" si="876"/>
        <v>-23.487075848040359</v>
      </c>
      <c r="Y2434" s="8">
        <f t="shared" si="877"/>
        <v>4.138033076032368</v>
      </c>
      <c r="Z2434" s="2">
        <f t="shared" si="878"/>
        <v>-6.1263267173538658</v>
      </c>
      <c r="AA2434" s="1">
        <f t="shared" si="879"/>
        <v>34.793130001308562</v>
      </c>
      <c r="AC2434" s="2">
        <f t="shared" si="880"/>
        <v>5.0966675743045791</v>
      </c>
      <c r="AD2434" s="1">
        <f t="shared" si="881"/>
        <v>-28.828483597258355</v>
      </c>
      <c r="AF2434" s="14">
        <f t="shared" si="882"/>
        <v>-30.816777238579853</v>
      </c>
      <c r="AX2434">
        <f t="shared" si="883"/>
        <v>0.7430008066921765</v>
      </c>
    </row>
    <row r="2435" spans="1:50" x14ac:dyDescent="0.35">
      <c r="A2435">
        <v>4.8640000000000003E-2</v>
      </c>
      <c r="B2435">
        <v>-37.3984375</v>
      </c>
      <c r="C2435" s="2">
        <f t="shared" si="862"/>
        <v>0.99908739782589873</v>
      </c>
      <c r="E2435" s="6">
        <f t="shared" si="867"/>
        <v>-37.3984375</v>
      </c>
      <c r="F2435" s="43">
        <f t="shared" si="884"/>
        <v>-30.148491566556327</v>
      </c>
      <c r="H2435" s="2">
        <f t="shared" si="868"/>
        <v>-98.446394027346756</v>
      </c>
      <c r="J2435" s="8">
        <f t="shared" si="863"/>
        <v>-0.20354430442844773</v>
      </c>
      <c r="K2435">
        <f t="shared" si="869"/>
        <v>-97.011747992169347</v>
      </c>
      <c r="M2435" s="2">
        <f t="shared" si="870"/>
        <v>4.1085010760273315E-2</v>
      </c>
      <c r="N2435" s="8">
        <f t="shared" si="871"/>
        <v>-4.8263429116705794</v>
      </c>
      <c r="O2435" s="9">
        <f t="shared" si="864"/>
        <v>-4.4274000441044729E-2</v>
      </c>
      <c r="P2435" s="8">
        <f t="shared" si="865"/>
        <v>-0.12715854958999429</v>
      </c>
      <c r="Q2435">
        <f t="shared" si="872"/>
        <v>0.19553626236558735</v>
      </c>
      <c r="S2435" s="2">
        <f t="shared" si="866"/>
        <v>14.910165948257694</v>
      </c>
      <c r="T2435">
        <f t="shared" si="873"/>
        <v>-22.941844435525091</v>
      </c>
      <c r="V2435" s="4">
        <f t="shared" si="874"/>
        <v>-23.11327698555613</v>
      </c>
      <c r="W2435" s="2">
        <f t="shared" si="875"/>
        <v>27.745778638662973</v>
      </c>
      <c r="X2435" s="8">
        <f t="shared" si="876"/>
        <v>-22.970975473139088</v>
      </c>
      <c r="Y2435" s="8">
        <f t="shared" si="877"/>
        <v>4.0471047529106814</v>
      </c>
      <c r="Z2435" s="2">
        <f t="shared" si="878"/>
        <v>-6.4239731010612644</v>
      </c>
      <c r="AA2435" s="1">
        <f t="shared" si="879"/>
        <v>34.690773625902807</v>
      </c>
      <c r="AC2435" s="2">
        <f t="shared" si="880"/>
        <v>5.3414077492179963</v>
      </c>
      <c r="AD2435" s="1">
        <f t="shared" si="881"/>
        <v>-28.742022764162545</v>
      </c>
      <c r="AF2435" s="14">
        <f t="shared" si="882"/>
        <v>-31.118891112313129</v>
      </c>
      <c r="AX2435">
        <f t="shared" si="883"/>
        <v>0.97039954575680198</v>
      </c>
    </row>
    <row r="2436" spans="1:50" x14ac:dyDescent="0.35">
      <c r="A2436">
        <v>4.8660000000000002E-2</v>
      </c>
      <c r="B2436">
        <v>-37.203125</v>
      </c>
      <c r="C2436" s="2">
        <f t="shared" ref="C2436:C2499" si="885">SIN(2*PI()*D$2*A2436/D$4)</f>
        <v>0.99911403776929886</v>
      </c>
      <c r="E2436" s="6">
        <f t="shared" si="867"/>
        <v>-37.203125</v>
      </c>
      <c r="F2436" s="43">
        <f t="shared" si="884"/>
        <v>-30.221492800118593</v>
      </c>
      <c r="H2436" s="2">
        <f t="shared" si="868"/>
        <v>-97.932259945315479</v>
      </c>
      <c r="J2436" s="8">
        <f t="shared" ref="J2436:J2499" si="886">H2435-K2435</f>
        <v>-1.4346460351774084</v>
      </c>
      <c r="K2436">
        <f t="shared" si="869"/>
        <v>-97.611430034873507</v>
      </c>
      <c r="M2436" s="2">
        <f t="shared" si="870"/>
        <v>0.2895804329084895</v>
      </c>
      <c r="N2436" s="8">
        <f t="shared" si="871"/>
        <v>-34.01762452689421</v>
      </c>
      <c r="O2436" s="9">
        <f t="shared" ref="O2436:O2499" si="887">J2436*O$2</f>
        <v>-0.31205746273542168</v>
      </c>
      <c r="P2436" s="8">
        <f t="shared" ref="P2436:P2499" si="888">M2435-Q2435</f>
        <v>-0.15445125160531403</v>
      </c>
      <c r="Q2436">
        <f t="shared" si="872"/>
        <v>0.19284573700774818</v>
      </c>
      <c r="S2436" s="2">
        <f t="shared" ref="S2436:S2499" si="889">N2435-T2435</f>
        <v>18.115501523854512</v>
      </c>
      <c r="T2436">
        <f t="shared" si="873"/>
        <v>-22.624727146699588</v>
      </c>
      <c r="V2436" s="4">
        <f t="shared" si="874"/>
        <v>-23.091235861040321</v>
      </c>
      <c r="W2436" s="2">
        <f t="shared" si="875"/>
        <v>27.719319899724958</v>
      </c>
      <c r="X2436" s="8">
        <f t="shared" si="876"/>
        <v>-22.949070049214583</v>
      </c>
      <c r="Y2436" s="8">
        <f t="shared" si="877"/>
        <v>4.0432453806614257</v>
      </c>
      <c r="Z2436" s="2">
        <f t="shared" si="878"/>
        <v>-6.9449949872398342</v>
      </c>
      <c r="AA2436" s="1">
        <f t="shared" si="879"/>
        <v>34.580115548273632</v>
      </c>
      <c r="AC2436" s="2">
        <f t="shared" si="880"/>
        <v>5.7710472910234571</v>
      </c>
      <c r="AD2436" s="1">
        <f t="shared" si="881"/>
        <v>-28.648607398767485</v>
      </c>
      <c r="AF2436" s="14">
        <f t="shared" si="882"/>
        <v>-31.550357005345894</v>
      </c>
      <c r="AX2436">
        <f t="shared" si="883"/>
        <v>1.3288642052273012</v>
      </c>
    </row>
    <row r="2437" spans="1:50" x14ac:dyDescent="0.35">
      <c r="A2437">
        <v>4.8680000000000001E-2</v>
      </c>
      <c r="B2437">
        <v>-38</v>
      </c>
      <c r="C2437" s="2">
        <f t="shared" si="885"/>
        <v>0.99914028327829973</v>
      </c>
      <c r="E2437" s="6">
        <f t="shared" ref="E2437:E2500" si="890">IF(I$3=0, B2437,C2437)</f>
        <v>-38</v>
      </c>
      <c r="F2437" s="43">
        <f t="shared" si="884"/>
        <v>-30.29277598255268</v>
      </c>
      <c r="H2437" s="2">
        <f t="shared" ref="H2437:H2500" si="891">E2437*H$2</f>
        <v>-100.02992700000304</v>
      </c>
      <c r="J2437" s="8">
        <f t="shared" si="886"/>
        <v>-0.32082991044197229</v>
      </c>
      <c r="K2437">
        <f t="shared" ref="K2437:K2500" si="892">L$2*J2437+K2436</f>
        <v>-97.745536937438246</v>
      </c>
      <c r="M2437" s="2">
        <f t="shared" ref="M2437:M2500" si="893">J2437*M$2</f>
        <v>6.4758875762891216E-2</v>
      </c>
      <c r="N2437" s="8">
        <f t="shared" ref="N2437:N2500" si="894">J2437*N$2</f>
        <v>-7.6073617901592705</v>
      </c>
      <c r="O2437" s="9">
        <f t="shared" si="887"/>
        <v>-6.9785414218758099E-2</v>
      </c>
      <c r="P2437" s="8">
        <f t="shared" si="888"/>
        <v>9.6734695900741324E-2</v>
      </c>
      <c r="Q2437">
        <f t="shared" ref="Q2437:Q2500" si="895">R$2*P2437+Q2436</f>
        <v>0.19453084573686935</v>
      </c>
      <c r="S2437" s="2">
        <f t="shared" si="889"/>
        <v>-11.392897380194622</v>
      </c>
      <c r="T2437">
        <f t="shared" ref="T2437:T2500" si="896">S2437*U$2+T2436</f>
        <v>-22.824163233209092</v>
      </c>
      <c r="V2437" s="4">
        <f t="shared" ref="V2437:V2500" si="897">P2437+T2437+O2437</f>
        <v>-22.797213951527105</v>
      </c>
      <c r="W2437" s="2">
        <f t="shared" ref="W2437:W2500" si="898">V2437*W$2</f>
        <v>27.366368354975648</v>
      </c>
      <c r="X2437" s="8">
        <f t="shared" ref="X2437:X2500" si="899">V2437*X$2</f>
        <v>-22.656858344391669</v>
      </c>
      <c r="Y2437" s="8">
        <f t="shared" ref="Y2437:Y2500" si="900">V2437*Y$2</f>
        <v>3.9917625265341452</v>
      </c>
      <c r="Z2437" s="2">
        <f t="shared" ref="Z2437:Z2500" si="901">W2436-AA2436</f>
        <v>-6.8607956485486739</v>
      </c>
      <c r="AA2437" s="1">
        <f t="shared" ref="AA2437:AA2500" si="902">AB$2*Z2437+AA2436</f>
        <v>34.470799060807494</v>
      </c>
      <c r="AC2437" s="2">
        <f t="shared" ref="AC2437:AC2500" si="903">X2436-AD2436</f>
        <v>5.6995373495529016</v>
      </c>
      <c r="AD2437" s="1">
        <f t="shared" ref="AD2437:AD2500" si="904">AC2437*AE$2+AD2436</f>
        <v>-28.556349557644012</v>
      </c>
      <c r="AF2437" s="14">
        <f t="shared" ref="AF2437:AF2500" si="905">Y2437+AD2437+Z2437</f>
        <v>-31.42538267965854</v>
      </c>
      <c r="AX2437">
        <f t="shared" ref="AX2437:AX2500" si="906">ABS(F2437-AF2437)</f>
        <v>1.1326066971058601</v>
      </c>
    </row>
    <row r="2438" spans="1:50" x14ac:dyDescent="0.35">
      <c r="A2438">
        <v>4.87E-2</v>
      </c>
      <c r="B2438">
        <v>-37.3046875</v>
      </c>
      <c r="C2438" s="2">
        <f t="shared" si="885"/>
        <v>0.99916613434254009</v>
      </c>
      <c r="E2438" s="6">
        <f t="shared" si="890"/>
        <v>-37.3046875</v>
      </c>
      <c r="F2438" s="43">
        <f t="shared" si="884"/>
        <v>-30.362337061505848</v>
      </c>
      <c r="H2438" s="2">
        <f t="shared" si="891"/>
        <v>-98.199609667971743</v>
      </c>
      <c r="J2438" s="8">
        <f t="shared" si="886"/>
        <v>-2.2843900625647962</v>
      </c>
      <c r="K2438">
        <f t="shared" si="892"/>
        <v>-98.700411983590328</v>
      </c>
      <c r="M2438" s="2">
        <f t="shared" si="893"/>
        <v>0.46109956534857899</v>
      </c>
      <c r="N2438" s="8">
        <f t="shared" si="894"/>
        <v>-54.16633895460356</v>
      </c>
      <c r="O2438" s="9">
        <f t="shared" si="887"/>
        <v>-0.49688978977579584</v>
      </c>
      <c r="P2438" s="8">
        <f t="shared" si="888"/>
        <v>-0.12977196997397814</v>
      </c>
      <c r="Q2438">
        <f t="shared" si="895"/>
        <v>0.19227023099711985</v>
      </c>
      <c r="S2438" s="2">
        <f t="shared" si="889"/>
        <v>15.216801443049821</v>
      </c>
      <c r="T2438">
        <f t="shared" si="896"/>
        <v>-22.557788558908094</v>
      </c>
      <c r="V2438" s="4">
        <f t="shared" si="897"/>
        <v>-23.184450318657866</v>
      </c>
      <c r="W2438" s="2">
        <f t="shared" si="898"/>
        <v>27.831216958224957</v>
      </c>
      <c r="X2438" s="8">
        <f t="shared" si="899"/>
        <v>-23.041710613380914</v>
      </c>
      <c r="Y2438" s="8">
        <f t="shared" si="900"/>
        <v>4.0595671110114626</v>
      </c>
      <c r="Z2438" s="2">
        <f t="shared" si="901"/>
        <v>-7.1044307058318452</v>
      </c>
      <c r="AA2438" s="1">
        <f t="shared" si="902"/>
        <v>34.357600614156134</v>
      </c>
      <c r="AC2438" s="2">
        <f t="shared" si="903"/>
        <v>5.8994912132523432</v>
      </c>
      <c r="AD2438" s="1">
        <f t="shared" si="904"/>
        <v>-28.460855083324223</v>
      </c>
      <c r="AF2438" s="14">
        <f t="shared" si="905"/>
        <v>-31.505718678144603</v>
      </c>
      <c r="AX2438">
        <f t="shared" si="906"/>
        <v>1.1433816166387558</v>
      </c>
    </row>
    <row r="2439" spans="1:50" x14ac:dyDescent="0.35">
      <c r="A2439">
        <v>4.8719999999999999E-2</v>
      </c>
      <c r="B2439">
        <v>-37.8046875</v>
      </c>
      <c r="C2439" s="2">
        <f t="shared" si="885"/>
        <v>0.99919159095181442</v>
      </c>
      <c r="E2439" s="6">
        <f t="shared" si="890"/>
        <v>-37.8046875</v>
      </c>
      <c r="F2439" s="43">
        <f t="shared" si="884"/>
        <v>-30.4301720825244</v>
      </c>
      <c r="H2439" s="2">
        <f t="shared" si="891"/>
        <v>-99.51579291797178</v>
      </c>
      <c r="J2439" s="8">
        <f t="shared" si="886"/>
        <v>0.50080231561858568</v>
      </c>
      <c r="K2439">
        <f t="shared" si="892"/>
        <v>-98.491076615661754</v>
      </c>
      <c r="M2439" s="2">
        <f t="shared" si="893"/>
        <v>-0.10108594580298028</v>
      </c>
      <c r="N2439" s="8">
        <f t="shared" si="894"/>
        <v>11.874779365215009</v>
      </c>
      <c r="O2439" s="9">
        <f t="shared" si="887"/>
        <v>0.10893216592247035</v>
      </c>
      <c r="P2439" s="8">
        <f t="shared" si="888"/>
        <v>0.26882933435145917</v>
      </c>
      <c r="Q2439">
        <f t="shared" si="895"/>
        <v>0.19695321111858843</v>
      </c>
      <c r="S2439" s="2">
        <f t="shared" si="889"/>
        <v>-31.608550395695467</v>
      </c>
      <c r="T2439">
        <f t="shared" si="896"/>
        <v>-23.111105716149815</v>
      </c>
      <c r="V2439" s="4">
        <f t="shared" si="897"/>
        <v>-22.733344215875885</v>
      </c>
      <c r="W2439" s="2">
        <f t="shared" si="898"/>
        <v>27.289697463686799</v>
      </c>
      <c r="X2439" s="8">
        <f t="shared" si="899"/>
        <v>-22.593381835541933</v>
      </c>
      <c r="Y2439" s="8">
        <f t="shared" si="900"/>
        <v>3.9805790188522732</v>
      </c>
      <c r="Z2439" s="2">
        <f t="shared" si="901"/>
        <v>-6.526383655931177</v>
      </c>
      <c r="AA2439" s="1">
        <f t="shared" si="902"/>
        <v>34.253612480174361</v>
      </c>
      <c r="AC2439" s="2">
        <f t="shared" si="903"/>
        <v>5.4191444699433085</v>
      </c>
      <c r="AD2439" s="1">
        <f t="shared" si="904"/>
        <v>-28.373135933703704</v>
      </c>
      <c r="AF2439" s="14">
        <f t="shared" si="905"/>
        <v>-30.91894057078261</v>
      </c>
      <c r="AX2439">
        <f t="shared" si="906"/>
        <v>0.48876848825820929</v>
      </c>
    </row>
    <row r="2440" spans="1:50" x14ac:dyDescent="0.35">
      <c r="A2440">
        <v>4.8739999999999999E-2</v>
      </c>
      <c r="B2440">
        <v>-37.6015625</v>
      </c>
      <c r="C2440" s="2">
        <f t="shared" si="885"/>
        <v>0.99921665309607277</v>
      </c>
      <c r="E2440" s="6">
        <f t="shared" si="890"/>
        <v>-37.6015625</v>
      </c>
      <c r="F2440" s="43">
        <f t="shared" si="884"/>
        <v>-30.496277189278896</v>
      </c>
      <c r="H2440" s="2">
        <f t="shared" si="891"/>
        <v>-98.981093472659268</v>
      </c>
      <c r="J2440" s="8">
        <f t="shared" si="886"/>
        <v>-1.0247163023100256</v>
      </c>
      <c r="K2440">
        <f t="shared" si="892"/>
        <v>-98.919408030027341</v>
      </c>
      <c r="M2440" s="2">
        <f t="shared" si="893"/>
        <v>0.20683693618867405</v>
      </c>
      <c r="N2440" s="8">
        <f t="shared" si="894"/>
        <v>-24.297571361746577</v>
      </c>
      <c r="O2440" s="9">
        <f t="shared" si="887"/>
        <v>-0.22289147391185388</v>
      </c>
      <c r="P2440" s="8">
        <f t="shared" si="888"/>
        <v>-0.29803915692156868</v>
      </c>
      <c r="Q2440">
        <f t="shared" si="895"/>
        <v>0.19176139880893084</v>
      </c>
      <c r="S2440" s="2">
        <f t="shared" si="889"/>
        <v>34.985885081364827</v>
      </c>
      <c r="T2440">
        <f t="shared" si="896"/>
        <v>-22.498667302035052</v>
      </c>
      <c r="V2440" s="4">
        <f t="shared" si="897"/>
        <v>-23.019597932868475</v>
      </c>
      <c r="W2440" s="2">
        <f t="shared" si="898"/>
        <v>27.633323868161341</v>
      </c>
      <c r="X2440" s="8">
        <f t="shared" si="899"/>
        <v>-22.877873174275113</v>
      </c>
      <c r="Y2440" s="8">
        <f t="shared" si="900"/>
        <v>4.030701672567842</v>
      </c>
      <c r="Z2440" s="2">
        <f t="shared" si="901"/>
        <v>-6.9639150164875616</v>
      </c>
      <c r="AA2440" s="1">
        <f t="shared" si="902"/>
        <v>34.142652940259168</v>
      </c>
      <c r="AC2440" s="2">
        <f t="shared" si="903"/>
        <v>5.7797540981617708</v>
      </c>
      <c r="AD2440" s="1">
        <f t="shared" si="904"/>
        <v>-28.279579632092176</v>
      </c>
      <c r="AF2440" s="14">
        <f t="shared" si="905"/>
        <v>-31.212792976011897</v>
      </c>
      <c r="AX2440">
        <f t="shared" si="906"/>
        <v>0.71651578673300165</v>
      </c>
    </row>
    <row r="2441" spans="1:50" x14ac:dyDescent="0.35">
      <c r="A2441">
        <v>4.8759999999999998E-2</v>
      </c>
      <c r="B2441">
        <v>-37.8984375</v>
      </c>
      <c r="C2441" s="2">
        <f t="shared" si="885"/>
        <v>0.99924132076542094</v>
      </c>
      <c r="E2441" s="6">
        <f t="shared" si="890"/>
        <v>-37.8984375</v>
      </c>
      <c r="F2441" s="43">
        <f t="shared" si="884"/>
        <v>-30.560648623783152</v>
      </c>
      <c r="H2441" s="2">
        <f t="shared" si="891"/>
        <v>-99.762577277346793</v>
      </c>
      <c r="J2441" s="8">
        <f t="shared" si="886"/>
        <v>-6.1685442631926435E-2</v>
      </c>
      <c r="K2441">
        <f t="shared" si="892"/>
        <v>-98.94519254504749</v>
      </c>
      <c r="M2441" s="2">
        <f t="shared" si="893"/>
        <v>1.2451083224369087E-2</v>
      </c>
      <c r="N2441" s="8">
        <f t="shared" si="894"/>
        <v>-1.4626550206641453</v>
      </c>
      <c r="O2441" s="9">
        <f t="shared" si="887"/>
        <v>-1.3417527559716145E-2</v>
      </c>
      <c r="P2441" s="8">
        <f t="shared" si="888"/>
        <v>1.5075537379743209E-2</v>
      </c>
      <c r="Q2441">
        <f t="shared" si="895"/>
        <v>0.1920240131625322</v>
      </c>
      <c r="S2441" s="2">
        <f t="shared" si="889"/>
        <v>-1.7989040597115249</v>
      </c>
      <c r="T2441">
        <f t="shared" si="896"/>
        <v>-22.530157657271516</v>
      </c>
      <c r="V2441" s="4">
        <f t="shared" si="897"/>
        <v>-22.52849964745149</v>
      </c>
      <c r="W2441" s="2">
        <f t="shared" si="898"/>
        <v>27.043796717791377</v>
      </c>
      <c r="X2441" s="8">
        <f t="shared" si="899"/>
        <v>-22.389798433671956</v>
      </c>
      <c r="Y2441" s="8">
        <f t="shared" si="900"/>
        <v>3.9447110012191016</v>
      </c>
      <c r="Z2441" s="2">
        <f t="shared" si="901"/>
        <v>-6.5093290720978274</v>
      </c>
      <c r="AA2441" s="1">
        <f t="shared" si="902"/>
        <v>34.038936545488909</v>
      </c>
      <c r="AC2441" s="2">
        <f t="shared" si="903"/>
        <v>5.4017064578170633</v>
      </c>
      <c r="AD2441" s="1">
        <f t="shared" si="904"/>
        <v>-28.192142749830143</v>
      </c>
      <c r="AF2441" s="14">
        <f t="shared" si="905"/>
        <v>-30.75676082070887</v>
      </c>
      <c r="AX2441">
        <f t="shared" si="906"/>
        <v>0.1961121969257178</v>
      </c>
    </row>
    <row r="2442" spans="1:50" x14ac:dyDescent="0.35">
      <c r="A2442">
        <v>4.8779999999999997E-2</v>
      </c>
      <c r="B2442">
        <v>-38.203125</v>
      </c>
      <c r="C2442" s="2">
        <f t="shared" si="885"/>
        <v>0.99926559395012071</v>
      </c>
      <c r="E2442" s="6">
        <f t="shared" si="890"/>
        <v>-38.203125</v>
      </c>
      <c r="F2442" s="43">
        <f t="shared" si="884"/>
        <v>-30.62328272660783</v>
      </c>
      <c r="H2442" s="2">
        <f t="shared" si="891"/>
        <v>-100.56462644531557</v>
      </c>
      <c r="J2442" s="8">
        <f t="shared" si="886"/>
        <v>-0.81738473229930264</v>
      </c>
      <c r="K2442">
        <f t="shared" si="892"/>
        <v>-99.286859363148594</v>
      </c>
      <c r="M2442" s="2">
        <f t="shared" si="893"/>
        <v>0.16498747344514963</v>
      </c>
      <c r="N2442" s="8">
        <f t="shared" si="894"/>
        <v>-19.381426662455585</v>
      </c>
      <c r="O2442" s="9">
        <f t="shared" si="887"/>
        <v>-0.17779368526150086</v>
      </c>
      <c r="P2442" s="8">
        <f t="shared" si="888"/>
        <v>-0.17957292993816312</v>
      </c>
      <c r="Q2442">
        <f t="shared" si="895"/>
        <v>0.18889587068030267</v>
      </c>
      <c r="S2442" s="2">
        <f t="shared" si="889"/>
        <v>21.067502636607372</v>
      </c>
      <c r="T2442">
        <f t="shared" si="896"/>
        <v>-22.161364703366946</v>
      </c>
      <c r="V2442" s="4">
        <f t="shared" si="897"/>
        <v>-22.518731318566612</v>
      </c>
      <c r="W2442" s="2">
        <f t="shared" si="898"/>
        <v>27.032070561821417</v>
      </c>
      <c r="X2442" s="8">
        <f t="shared" si="899"/>
        <v>-22.380090245457524</v>
      </c>
      <c r="Y2442" s="8">
        <f t="shared" si="900"/>
        <v>3.943000579530187</v>
      </c>
      <c r="Z2442" s="2">
        <f t="shared" si="901"/>
        <v>-6.9951398276975318</v>
      </c>
      <c r="AA2442" s="1">
        <f t="shared" si="902"/>
        <v>33.927479485044302</v>
      </c>
      <c r="AC2442" s="2">
        <f t="shared" si="903"/>
        <v>5.8023443161581874</v>
      </c>
      <c r="AD2442" s="1">
        <f t="shared" si="904"/>
        <v>-28.098220782618927</v>
      </c>
      <c r="AF2442" s="14">
        <f t="shared" si="905"/>
        <v>-31.15036003078627</v>
      </c>
      <c r="AX2442">
        <f t="shared" si="906"/>
        <v>0.5270773041784409</v>
      </c>
    </row>
    <row r="2443" spans="1:50" x14ac:dyDescent="0.35">
      <c r="A2443">
        <v>4.8800000000000003E-2</v>
      </c>
      <c r="B2443">
        <v>-37.3984375</v>
      </c>
      <c r="C2443" s="2">
        <f t="shared" si="885"/>
        <v>0.9992894726405892</v>
      </c>
      <c r="E2443" s="6">
        <f t="shared" si="890"/>
        <v>-37.3984375</v>
      </c>
      <c r="F2443" s="43">
        <f t="shared" si="884"/>
        <v>-30.684175937088668</v>
      </c>
      <c r="H2443" s="2">
        <f t="shared" si="891"/>
        <v>-98.446394027346756</v>
      </c>
      <c r="J2443" s="8">
        <f t="shared" si="886"/>
        <v>-1.2777670821669744</v>
      </c>
      <c r="K2443">
        <f t="shared" si="892"/>
        <v>-99.820966003494391</v>
      </c>
      <c r="M2443" s="2">
        <f t="shared" si="893"/>
        <v>0.25791473000123943</v>
      </c>
      <c r="N2443" s="8">
        <f t="shared" si="894"/>
        <v>-30.297787585358112</v>
      </c>
      <c r="O2443" s="9">
        <f t="shared" si="887"/>
        <v>-0.27793389020767151</v>
      </c>
      <c r="P2443" s="8">
        <f t="shared" si="888"/>
        <v>-2.3908397235153034E-2</v>
      </c>
      <c r="Q2443">
        <f t="shared" si="895"/>
        <v>0.18847938879130607</v>
      </c>
      <c r="S2443" s="2">
        <f t="shared" si="889"/>
        <v>2.779938040911361</v>
      </c>
      <c r="T2443">
        <f t="shared" si="896"/>
        <v>-22.112701053979386</v>
      </c>
      <c r="V2443" s="4">
        <f t="shared" si="897"/>
        <v>-22.41454334142221</v>
      </c>
      <c r="W2443" s="2">
        <f t="shared" si="898"/>
        <v>26.907000605169873</v>
      </c>
      <c r="X2443" s="8">
        <f t="shared" si="899"/>
        <v>-22.27654372243201</v>
      </c>
      <c r="Y2443" s="8">
        <f t="shared" si="900"/>
        <v>3.9247574001765728</v>
      </c>
      <c r="Z2443" s="2">
        <f t="shared" si="901"/>
        <v>-6.8954089232228846</v>
      </c>
      <c r="AA2443" s="1">
        <f t="shared" si="902"/>
        <v>33.817611486966136</v>
      </c>
      <c r="AC2443" s="2">
        <f t="shared" si="903"/>
        <v>5.7181305371614037</v>
      </c>
      <c r="AD2443" s="1">
        <f t="shared" si="904"/>
        <v>-28.005661975426957</v>
      </c>
      <c r="AF2443" s="14">
        <f t="shared" si="905"/>
        <v>-30.976313498473267</v>
      </c>
      <c r="AX2443">
        <f t="shared" si="906"/>
        <v>0.29213756138459956</v>
      </c>
    </row>
    <row r="2444" spans="1:50" x14ac:dyDescent="0.35">
      <c r="A2444">
        <v>4.8820000000000002E-2</v>
      </c>
      <c r="B2444">
        <v>-37.703125</v>
      </c>
      <c r="C2444" s="2">
        <f t="shared" si="885"/>
        <v>0.99931295682739973</v>
      </c>
      <c r="E2444" s="6">
        <f t="shared" si="890"/>
        <v>-37.703125</v>
      </c>
      <c r="F2444" s="43">
        <f t="shared" si="884"/>
        <v>-30.743324793528675</v>
      </c>
      <c r="H2444" s="2">
        <f t="shared" si="891"/>
        <v>-99.248443195315531</v>
      </c>
      <c r="J2444" s="8">
        <f t="shared" si="886"/>
        <v>1.3745719761476352</v>
      </c>
      <c r="K2444">
        <f t="shared" si="892"/>
        <v>-99.246394917464684</v>
      </c>
      <c r="M2444" s="2">
        <f t="shared" si="893"/>
        <v>-0.27745460424144786</v>
      </c>
      <c r="N2444" s="8">
        <f t="shared" si="894"/>
        <v>32.593177845432052</v>
      </c>
      <c r="O2444" s="9">
        <f t="shared" si="887"/>
        <v>0.29899043576334294</v>
      </c>
      <c r="P2444" s="8">
        <f t="shared" si="888"/>
        <v>6.943534120993336E-2</v>
      </c>
      <c r="Q2444">
        <f t="shared" si="895"/>
        <v>0.18968894549164889</v>
      </c>
      <c r="S2444" s="2">
        <f t="shared" si="889"/>
        <v>-8.185086531378726</v>
      </c>
      <c r="T2444">
        <f t="shared" si="896"/>
        <v>-22.255983449237117</v>
      </c>
      <c r="V2444" s="4">
        <f t="shared" si="897"/>
        <v>-21.887557672263842</v>
      </c>
      <c r="W2444" s="2">
        <f t="shared" si="898"/>
        <v>26.274393306284775</v>
      </c>
      <c r="X2444" s="8">
        <f t="shared" si="899"/>
        <v>-21.752802545942949</v>
      </c>
      <c r="Y2444" s="8">
        <f t="shared" si="900"/>
        <v>3.8324828945883151</v>
      </c>
      <c r="Z2444" s="2">
        <f t="shared" si="901"/>
        <v>-6.9106108817962628</v>
      </c>
      <c r="AA2444" s="1">
        <f t="shared" si="902"/>
        <v>33.707501268481046</v>
      </c>
      <c r="AC2444" s="2">
        <f t="shared" si="903"/>
        <v>5.7291182529949474</v>
      </c>
      <c r="AD2444" s="1">
        <f t="shared" si="904"/>
        <v>-27.91292531117756</v>
      </c>
      <c r="AF2444" s="14">
        <f t="shared" si="905"/>
        <v>-30.991053298385506</v>
      </c>
      <c r="AX2444">
        <f t="shared" si="906"/>
        <v>0.24772850485683051</v>
      </c>
    </row>
    <row r="2445" spans="1:50" x14ac:dyDescent="0.35">
      <c r="A2445">
        <v>4.8840000000000001E-2</v>
      </c>
      <c r="B2445">
        <v>-38</v>
      </c>
      <c r="C2445" s="2">
        <f t="shared" si="885"/>
        <v>0.99933604650128083</v>
      </c>
      <c r="E2445" s="6">
        <f t="shared" si="890"/>
        <v>-38</v>
      </c>
      <c r="F2445" s="43">
        <f t="shared" si="884"/>
        <v>-30.80072593339515</v>
      </c>
      <c r="H2445" s="2">
        <f t="shared" si="891"/>
        <v>-100.02992700000304</v>
      </c>
      <c r="J2445" s="8">
        <f t="shared" si="886"/>
        <v>-2.0482778508466026E-3</v>
      </c>
      <c r="K2445">
        <f t="shared" si="892"/>
        <v>-99.247251097606338</v>
      </c>
      <c r="M2445" s="2">
        <f t="shared" si="893"/>
        <v>4.1344078763768505E-4</v>
      </c>
      <c r="N2445" s="8">
        <f t="shared" si="894"/>
        <v>-4.856776176726911E-2</v>
      </c>
      <c r="O2445" s="9">
        <f t="shared" si="887"/>
        <v>-4.4553177121024995E-4</v>
      </c>
      <c r="P2445" s="8">
        <f t="shared" si="888"/>
        <v>-0.46714354973309674</v>
      </c>
      <c r="Q2445">
        <f t="shared" si="895"/>
        <v>0.18155135156965402</v>
      </c>
      <c r="S2445" s="2">
        <f t="shared" si="889"/>
        <v>54.849161294669173</v>
      </c>
      <c r="T2445">
        <f t="shared" si="896"/>
        <v>-21.295832426025626</v>
      </c>
      <c r="V2445" s="4">
        <f t="shared" si="897"/>
        <v>-21.763421507529934</v>
      </c>
      <c r="W2445" s="2">
        <f t="shared" si="898"/>
        <v>26.12537702659791</v>
      </c>
      <c r="X2445" s="8">
        <f t="shared" si="899"/>
        <v>-21.629430650334459</v>
      </c>
      <c r="Y2445" s="8">
        <f t="shared" si="900"/>
        <v>3.810746813520423</v>
      </c>
      <c r="Z2445" s="2">
        <f t="shared" si="901"/>
        <v>-7.4331079621962708</v>
      </c>
      <c r="AA2445" s="1">
        <f t="shared" si="902"/>
        <v>33.5890658427654</v>
      </c>
      <c r="AC2445" s="2">
        <f t="shared" si="903"/>
        <v>6.1601227652346111</v>
      </c>
      <c r="AD2445" s="1">
        <f t="shared" si="904"/>
        <v>-27.813212019988988</v>
      </c>
      <c r="AF2445" s="14">
        <f t="shared" si="905"/>
        <v>-31.435573168664835</v>
      </c>
      <c r="AX2445">
        <f t="shared" si="906"/>
        <v>0.63484723526968523</v>
      </c>
    </row>
    <row r="2446" spans="1:50" x14ac:dyDescent="0.35">
      <c r="A2446">
        <v>4.8860000000000001E-2</v>
      </c>
      <c r="B2446">
        <v>-37.3046875</v>
      </c>
      <c r="C2446" s="2">
        <f t="shared" si="885"/>
        <v>0.99935874165311722</v>
      </c>
      <c r="E2446" s="6">
        <f t="shared" si="890"/>
        <v>-37.3046875</v>
      </c>
      <c r="F2446" s="43">
        <f t="shared" si="884"/>
        <v>-30.856376093510637</v>
      </c>
      <c r="H2446" s="2">
        <f t="shared" si="891"/>
        <v>-98.199609667971743</v>
      </c>
      <c r="J2446" s="8">
        <f t="shared" si="886"/>
        <v>-0.78267590239670426</v>
      </c>
      <c r="K2446">
        <f t="shared" si="892"/>
        <v>-99.574409624808155</v>
      </c>
      <c r="M2446" s="2">
        <f t="shared" si="893"/>
        <v>0.15798156554696996</v>
      </c>
      <c r="N2446" s="8">
        <f t="shared" si="894"/>
        <v>-18.558427877777369</v>
      </c>
      <c r="O2446" s="9">
        <f t="shared" si="887"/>
        <v>-0.17024398371258828</v>
      </c>
      <c r="P2446" s="8">
        <f t="shared" si="888"/>
        <v>-0.18113791078201633</v>
      </c>
      <c r="Q2446">
        <f t="shared" si="895"/>
        <v>0.17839594727762265</v>
      </c>
      <c r="S2446" s="2">
        <f t="shared" si="889"/>
        <v>21.247264664258356</v>
      </c>
      <c r="T2446">
        <f t="shared" si="896"/>
        <v>-20.923892683898416</v>
      </c>
      <c r="V2446" s="4">
        <f t="shared" si="897"/>
        <v>-21.27527457839302</v>
      </c>
      <c r="W2446" s="2">
        <f t="shared" si="898"/>
        <v>25.539392761041807</v>
      </c>
      <c r="X2446" s="8">
        <f t="shared" si="899"/>
        <v>-21.144289095396164</v>
      </c>
      <c r="Y2446" s="8">
        <f t="shared" si="900"/>
        <v>3.7252729208195596</v>
      </c>
      <c r="Z2446" s="2">
        <f t="shared" si="901"/>
        <v>-7.4636888161674904</v>
      </c>
      <c r="AA2446" s="1">
        <f t="shared" si="902"/>
        <v>33.470143157013005</v>
      </c>
      <c r="AC2446" s="2">
        <f t="shared" si="903"/>
        <v>6.183781369654529</v>
      </c>
      <c r="AD2446" s="1">
        <f t="shared" si="904"/>
        <v>-27.713115769336532</v>
      </c>
      <c r="AF2446" s="14">
        <f t="shared" si="905"/>
        <v>-31.451531664684463</v>
      </c>
      <c r="AX2446">
        <f t="shared" si="906"/>
        <v>0.59515557117382656</v>
      </c>
    </row>
    <row r="2447" spans="1:50" x14ac:dyDescent="0.35">
      <c r="A2447">
        <v>4.888E-2</v>
      </c>
      <c r="B2447">
        <v>-38.703125</v>
      </c>
      <c r="C2447" s="2">
        <f t="shared" si="885"/>
        <v>0.99938104227394919</v>
      </c>
      <c r="E2447" s="6">
        <f t="shared" si="890"/>
        <v>-38.703125</v>
      </c>
      <c r="F2447" s="43">
        <f t="shared" si="884"/>
        <v>-30.910272110238527</v>
      </c>
      <c r="H2447" s="2">
        <f t="shared" si="891"/>
        <v>-101.88080969531561</v>
      </c>
      <c r="J2447" s="8">
        <f t="shared" si="886"/>
        <v>1.3747999568364122</v>
      </c>
      <c r="K2447">
        <f t="shared" si="892"/>
        <v>-98.999743242850528</v>
      </c>
      <c r="M2447" s="2">
        <f t="shared" si="893"/>
        <v>-0.27750062168751616</v>
      </c>
      <c r="N2447" s="8">
        <f t="shared" si="894"/>
        <v>32.598583611927786</v>
      </c>
      <c r="O2447" s="9">
        <f t="shared" si="887"/>
        <v>0.29904002505125649</v>
      </c>
      <c r="P2447" s="8">
        <f t="shared" si="888"/>
        <v>-2.0414381730652686E-2</v>
      </c>
      <c r="Q2447">
        <f t="shared" si="895"/>
        <v>0.17804033078931289</v>
      </c>
      <c r="S2447" s="2">
        <f t="shared" si="889"/>
        <v>2.3654648061210466</v>
      </c>
      <c r="T2447">
        <f t="shared" si="896"/>
        <v>-20.88248451282783</v>
      </c>
      <c r="V2447" s="4">
        <f t="shared" si="897"/>
        <v>-20.603858869507228</v>
      </c>
      <c r="W2447" s="2">
        <f t="shared" si="898"/>
        <v>24.733407887286877</v>
      </c>
      <c r="X2447" s="8">
        <f t="shared" si="899"/>
        <v>-20.47700709160527</v>
      </c>
      <c r="Y2447" s="8">
        <f t="shared" si="900"/>
        <v>3.6077089030340823</v>
      </c>
      <c r="Z2447" s="2">
        <f t="shared" si="901"/>
        <v>-7.9307503959711987</v>
      </c>
      <c r="AA2447" s="1">
        <f t="shared" si="902"/>
        <v>33.343778545578807</v>
      </c>
      <c r="AC2447" s="2">
        <f t="shared" si="903"/>
        <v>6.568826673940368</v>
      </c>
      <c r="AD2447" s="1">
        <f t="shared" si="904"/>
        <v>-27.606786828848133</v>
      </c>
      <c r="AF2447" s="14">
        <f t="shared" si="905"/>
        <v>-31.929828321785248</v>
      </c>
      <c r="AX2447">
        <f t="shared" si="906"/>
        <v>1.0195562115467212</v>
      </c>
    </row>
    <row r="2448" spans="1:50" x14ac:dyDescent="0.35">
      <c r="A2448">
        <v>4.8899999999999999E-2</v>
      </c>
      <c r="B2448">
        <v>-38.703125</v>
      </c>
      <c r="C2448" s="2">
        <f t="shared" si="885"/>
        <v>0.9994029483549729</v>
      </c>
      <c r="E2448" s="6">
        <f t="shared" si="890"/>
        <v>-38.703125</v>
      </c>
      <c r="F2448" s="43">
        <f t="shared" si="884"/>
        <v>-30.962410919662965</v>
      </c>
      <c r="H2448" s="2">
        <f t="shared" si="891"/>
        <v>-101.88080969531561</v>
      </c>
      <c r="J2448" s="8">
        <f t="shared" si="886"/>
        <v>-2.8810664524650775</v>
      </c>
      <c r="K2448">
        <f t="shared" si="892"/>
        <v>-100.20402901998094</v>
      </c>
      <c r="M2448" s="2">
        <f t="shared" si="893"/>
        <v>0.58153750129717097</v>
      </c>
      <c r="N2448" s="8">
        <f t="shared" si="894"/>
        <v>-68.3144374388269</v>
      </c>
      <c r="O2448" s="9">
        <f t="shared" si="887"/>
        <v>-0.62667603372787128</v>
      </c>
      <c r="P2448" s="8">
        <f t="shared" si="888"/>
        <v>-0.45554095247682902</v>
      </c>
      <c r="Q2448">
        <f t="shared" si="895"/>
        <v>0.17010485295126246</v>
      </c>
      <c r="S2448" s="2">
        <f t="shared" si="889"/>
        <v>53.481068124755616</v>
      </c>
      <c r="T2448">
        <f t="shared" si="896"/>
        <v>-19.946282370983624</v>
      </c>
      <c r="V2448" s="4">
        <f t="shared" si="897"/>
        <v>-21.028499357188327</v>
      </c>
      <c r="W2448" s="2">
        <f t="shared" si="898"/>
        <v>25.243157369351945</v>
      </c>
      <c r="X2448" s="8">
        <f t="shared" si="899"/>
        <v>-20.899033195195862</v>
      </c>
      <c r="Y2448" s="8">
        <f t="shared" si="900"/>
        <v>3.6820629003944068</v>
      </c>
      <c r="Z2448" s="2">
        <f t="shared" si="901"/>
        <v>-8.6103706582919308</v>
      </c>
      <c r="AA2448" s="1">
        <f t="shared" si="902"/>
        <v>33.206585204694925</v>
      </c>
      <c r="AC2448" s="2">
        <f t="shared" si="903"/>
        <v>7.1297797372428633</v>
      </c>
      <c r="AD2448" s="1">
        <f t="shared" si="904"/>
        <v>-27.491377797219364</v>
      </c>
      <c r="AF2448" s="14">
        <f t="shared" si="905"/>
        <v>-32.419685555116885</v>
      </c>
      <c r="AX2448">
        <f t="shared" si="906"/>
        <v>1.4572746354539206</v>
      </c>
    </row>
    <row r="2449" spans="1:50" x14ac:dyDescent="0.35">
      <c r="A2449">
        <v>4.8919999999999998E-2</v>
      </c>
      <c r="B2449">
        <v>-37.3046875</v>
      </c>
      <c r="C2449" s="2">
        <f t="shared" si="885"/>
        <v>0.99942445988754003</v>
      </c>
      <c r="E2449" s="6">
        <f t="shared" si="890"/>
        <v>-37.3046875</v>
      </c>
      <c r="F2449" s="43">
        <f t="shared" si="884"/>
        <v>-31.012789557762872</v>
      </c>
      <c r="H2449" s="2">
        <f t="shared" si="891"/>
        <v>-98.199609667971743</v>
      </c>
      <c r="J2449" s="8">
        <f t="shared" si="886"/>
        <v>-1.676780675334669</v>
      </c>
      <c r="K2449">
        <f t="shared" si="892"/>
        <v>-100.90492334227083</v>
      </c>
      <c r="M2449" s="2">
        <f t="shared" si="893"/>
        <v>0.33845482575495228</v>
      </c>
      <c r="N2449" s="8">
        <f t="shared" si="894"/>
        <v>-39.759002589397106</v>
      </c>
      <c r="O2449" s="9">
        <f t="shared" si="887"/>
        <v>-0.36472545162961978</v>
      </c>
      <c r="P2449" s="8">
        <f t="shared" si="888"/>
        <v>0.41143264834590854</v>
      </c>
      <c r="Q2449">
        <f t="shared" si="895"/>
        <v>0.17727196854218275</v>
      </c>
      <c r="S2449" s="2">
        <f t="shared" si="889"/>
        <v>-48.368155067843276</v>
      </c>
      <c r="T2449">
        <f t="shared" si="896"/>
        <v>-20.792981435892667</v>
      </c>
      <c r="V2449" s="4">
        <f t="shared" si="897"/>
        <v>-20.74627423917638</v>
      </c>
      <c r="W2449" s="2">
        <f t="shared" si="898"/>
        <v>24.904366999837336</v>
      </c>
      <c r="X2449" s="8">
        <f t="shared" si="899"/>
        <v>-20.618545652567981</v>
      </c>
      <c r="Y2449" s="8">
        <f t="shared" si="900"/>
        <v>3.6326456491231696</v>
      </c>
      <c r="Z2449" s="2">
        <f t="shared" si="901"/>
        <v>-7.9634278353429799</v>
      </c>
      <c r="AA2449" s="1">
        <f t="shared" si="902"/>
        <v>33.079699927280501</v>
      </c>
      <c r="AC2449" s="2">
        <f t="shared" si="903"/>
        <v>6.5923446020235019</v>
      </c>
      <c r="AD2449" s="1">
        <f t="shared" si="904"/>
        <v>-27.384668174380877</v>
      </c>
      <c r="AF2449" s="14">
        <f t="shared" si="905"/>
        <v>-31.715450360600688</v>
      </c>
      <c r="AX2449">
        <f t="shared" si="906"/>
        <v>0.70266080283781562</v>
      </c>
    </row>
    <row r="2450" spans="1:50" x14ac:dyDescent="0.35">
      <c r="A2450">
        <v>4.8939999999999997E-2</v>
      </c>
      <c r="B2450">
        <v>-38.5</v>
      </c>
      <c r="C2450" s="2">
        <f t="shared" si="885"/>
        <v>0.99944557686315816</v>
      </c>
      <c r="E2450" s="6">
        <f t="shared" si="890"/>
        <v>-38.5</v>
      </c>
      <c r="F2450" s="43">
        <f t="shared" si="884"/>
        <v>-31.06140516058062</v>
      </c>
      <c r="H2450" s="2">
        <f t="shared" si="891"/>
        <v>-101.34611025000309</v>
      </c>
      <c r="J2450" s="8">
        <f t="shared" si="886"/>
        <v>2.7053136742990915</v>
      </c>
      <c r="K2450">
        <f t="shared" si="892"/>
        <v>-99.774102226413817</v>
      </c>
      <c r="M2450" s="2">
        <f t="shared" si="893"/>
        <v>-0.54606215452992302</v>
      </c>
      <c r="N2450" s="8">
        <f t="shared" si="894"/>
        <v>64.147073593939737</v>
      </c>
      <c r="O2450" s="9">
        <f t="shared" si="887"/>
        <v>0.58844711545926376</v>
      </c>
      <c r="P2450" s="8">
        <f t="shared" si="888"/>
        <v>0.16118285721276954</v>
      </c>
      <c r="Q2450">
        <f t="shared" si="895"/>
        <v>0.18007975779654323</v>
      </c>
      <c r="S2450" s="2">
        <f t="shared" si="889"/>
        <v>-18.966021153504439</v>
      </c>
      <c r="T2450">
        <f t="shared" si="896"/>
        <v>-21.124987325991079</v>
      </c>
      <c r="V2450" s="4">
        <f t="shared" si="897"/>
        <v>-20.375357353319046</v>
      </c>
      <c r="W2450" s="2">
        <f t="shared" si="898"/>
        <v>24.459108726215167</v>
      </c>
      <c r="X2450" s="8">
        <f t="shared" si="899"/>
        <v>-20.249912390701805</v>
      </c>
      <c r="Y2450" s="8">
        <f t="shared" si="900"/>
        <v>3.5676985846015037</v>
      </c>
      <c r="Z2450" s="2">
        <f t="shared" si="901"/>
        <v>-8.175332927443165</v>
      </c>
      <c r="AA2450" s="1">
        <f t="shared" si="902"/>
        <v>32.949438260081095</v>
      </c>
      <c r="AC2450" s="2">
        <f t="shared" si="903"/>
        <v>6.7661225218128962</v>
      </c>
      <c r="AD2450" s="1">
        <f t="shared" si="904"/>
        <v>-27.275145625732552</v>
      </c>
      <c r="AF2450" s="14">
        <f t="shared" si="905"/>
        <v>-31.882779968574212</v>
      </c>
      <c r="AX2450">
        <f t="shared" si="906"/>
        <v>0.82137480799359253</v>
      </c>
    </row>
    <row r="2451" spans="1:50" x14ac:dyDescent="0.35">
      <c r="A2451">
        <v>4.8959999999999997E-2</v>
      </c>
      <c r="B2451">
        <v>-37.8984375</v>
      </c>
      <c r="C2451" s="2">
        <f t="shared" si="885"/>
        <v>0.99946629927349084</v>
      </c>
      <c r="E2451" s="6">
        <f t="shared" si="890"/>
        <v>-37.8984375</v>
      </c>
      <c r="F2451" s="43">
        <f t="shared" si="884"/>
        <v>-31.108254964384685</v>
      </c>
      <c r="H2451" s="2">
        <f t="shared" si="891"/>
        <v>-99.762577277346793</v>
      </c>
      <c r="J2451" s="8">
        <f t="shared" si="886"/>
        <v>-1.5720080235892766</v>
      </c>
      <c r="K2451">
        <f t="shared" si="892"/>
        <v>-100.43120158027413</v>
      </c>
      <c r="M2451" s="2">
        <f t="shared" si="893"/>
        <v>0.31730667554544828</v>
      </c>
      <c r="N2451" s="8">
        <f t="shared" si="894"/>
        <v>-37.274684757423266</v>
      </c>
      <c r="O2451" s="9">
        <f t="shared" si="887"/>
        <v>-0.3419357968534254</v>
      </c>
      <c r="P2451" s="8">
        <f t="shared" si="888"/>
        <v>-0.7261419123264663</v>
      </c>
      <c r="Q2451">
        <f t="shared" si="895"/>
        <v>0.16743043829800849</v>
      </c>
      <c r="S2451" s="2">
        <f t="shared" si="889"/>
        <v>85.272060919930823</v>
      </c>
      <c r="T2451">
        <f t="shared" si="896"/>
        <v>-19.632274317969543</v>
      </c>
      <c r="V2451" s="4">
        <f t="shared" si="897"/>
        <v>-20.700352027149435</v>
      </c>
      <c r="W2451" s="2">
        <f t="shared" si="898"/>
        <v>24.84924078254268</v>
      </c>
      <c r="X2451" s="8">
        <f t="shared" si="899"/>
        <v>-20.57290616982382</v>
      </c>
      <c r="Y2451" s="8">
        <f t="shared" si="900"/>
        <v>3.6246047294961272</v>
      </c>
      <c r="Z2451" s="2">
        <f t="shared" si="901"/>
        <v>-8.4903295338659284</v>
      </c>
      <c r="AA2451" s="1">
        <f t="shared" si="902"/>
        <v>32.814157594453256</v>
      </c>
      <c r="AC2451" s="2">
        <f t="shared" si="903"/>
        <v>7.0252332350307469</v>
      </c>
      <c r="AD2451" s="1">
        <f t="shared" si="904"/>
        <v>-27.161428877880439</v>
      </c>
      <c r="AF2451" s="14">
        <f t="shared" si="905"/>
        <v>-32.027153682250244</v>
      </c>
      <c r="AX2451">
        <f t="shared" si="906"/>
        <v>0.91889871786555943</v>
      </c>
    </row>
    <row r="2452" spans="1:50" x14ac:dyDescent="0.35">
      <c r="A2452">
        <v>4.8980000000000003E-2</v>
      </c>
      <c r="B2452">
        <v>-38.1015625</v>
      </c>
      <c r="C2452" s="2">
        <f t="shared" si="885"/>
        <v>0.99948662711035696</v>
      </c>
      <c r="E2452" s="6">
        <f t="shared" si="890"/>
        <v>-38.1015625</v>
      </c>
      <c r="F2452" s="43">
        <f t="shared" si="884"/>
        <v>-31.153336305826912</v>
      </c>
      <c r="H2452" s="2">
        <f t="shared" si="891"/>
        <v>-100.2972767226593</v>
      </c>
      <c r="J2452" s="8">
        <f t="shared" si="886"/>
        <v>0.66862430292734132</v>
      </c>
      <c r="K2452">
        <f t="shared" si="892"/>
        <v>-100.15171662165051</v>
      </c>
      <c r="M2452" s="2">
        <f t="shared" si="893"/>
        <v>-0.134960478297278</v>
      </c>
      <c r="N2452" s="8">
        <f t="shared" si="894"/>
        <v>15.854092179417636</v>
      </c>
      <c r="O2452" s="9">
        <f t="shared" si="887"/>
        <v>0.14543601583853019</v>
      </c>
      <c r="P2452" s="8">
        <f t="shared" si="888"/>
        <v>0.14987623724743979</v>
      </c>
      <c r="Q2452">
        <f t="shared" si="895"/>
        <v>0.17004126736323494</v>
      </c>
      <c r="S2452" s="2">
        <f t="shared" si="889"/>
        <v>-17.642410439453723</v>
      </c>
      <c r="T2452">
        <f t="shared" si="896"/>
        <v>-19.941110005435284</v>
      </c>
      <c r="V2452" s="4">
        <f t="shared" si="897"/>
        <v>-19.645797752349313</v>
      </c>
      <c r="W2452" s="2">
        <f t="shared" si="898"/>
        <v>23.583326412661481</v>
      </c>
      <c r="X2452" s="8">
        <f t="shared" si="899"/>
        <v>-19.524844469327366</v>
      </c>
      <c r="Y2452" s="8">
        <f t="shared" si="900"/>
        <v>3.4399536468991885</v>
      </c>
      <c r="Z2452" s="2">
        <f t="shared" si="901"/>
        <v>-7.9649168119105767</v>
      </c>
      <c r="AA2452" s="1">
        <f t="shared" si="902"/>
        <v>32.687248592430691</v>
      </c>
      <c r="AC2452" s="2">
        <f t="shared" si="903"/>
        <v>6.5885227080566189</v>
      </c>
      <c r="AD2452" s="1">
        <f t="shared" si="904"/>
        <v>-27.054781119657406</v>
      </c>
      <c r="AF2452" s="14">
        <f t="shared" si="905"/>
        <v>-31.579744284668795</v>
      </c>
      <c r="AX2452">
        <f t="shared" si="906"/>
        <v>0.42640797884188331</v>
      </c>
    </row>
    <row r="2453" spans="1:50" x14ac:dyDescent="0.35">
      <c r="A2453">
        <v>4.9000000000000002E-2</v>
      </c>
      <c r="B2453">
        <v>-39</v>
      </c>
      <c r="C2453" s="2">
        <f t="shared" si="885"/>
        <v>0.9995065603657316</v>
      </c>
      <c r="E2453" s="6">
        <f t="shared" si="890"/>
        <v>-39</v>
      </c>
      <c r="F2453" s="43">
        <f t="shared" si="884"/>
        <v>-31.196646622093766</v>
      </c>
      <c r="H2453" s="2">
        <f t="shared" si="891"/>
        <v>-102.66229350000313</v>
      </c>
      <c r="J2453" s="8">
        <f t="shared" si="886"/>
        <v>-0.14556010100879746</v>
      </c>
      <c r="K2453">
        <f t="shared" si="892"/>
        <v>-100.21256074387219</v>
      </c>
      <c r="M2453" s="2">
        <f t="shared" si="893"/>
        <v>2.9381015268423748E-2</v>
      </c>
      <c r="N2453" s="8">
        <f t="shared" si="894"/>
        <v>-3.4514498634513364</v>
      </c>
      <c r="O2453" s="9">
        <f t="shared" si="887"/>
        <v>-3.166154903895859E-2</v>
      </c>
      <c r="P2453" s="8">
        <f t="shared" si="888"/>
        <v>-0.30500174566051297</v>
      </c>
      <c r="Q2453">
        <f t="shared" si="895"/>
        <v>0.16472816745400382</v>
      </c>
      <c r="S2453" s="2">
        <f t="shared" si="889"/>
        <v>35.795202184852918</v>
      </c>
      <c r="T2453">
        <f t="shared" si="896"/>
        <v>-19.314504252628833</v>
      </c>
      <c r="V2453" s="4">
        <f t="shared" si="897"/>
        <v>-19.651167547328303</v>
      </c>
      <c r="W2453" s="2">
        <f t="shared" si="898"/>
        <v>23.58977245416893</v>
      </c>
      <c r="X2453" s="8">
        <f t="shared" si="899"/>
        <v>-19.530181204089608</v>
      </c>
      <c r="Y2453" s="8">
        <f t="shared" si="900"/>
        <v>3.4408938910192761</v>
      </c>
      <c r="Z2453" s="2">
        <f t="shared" si="901"/>
        <v>-9.10392217976921</v>
      </c>
      <c r="AA2453" s="1">
        <f t="shared" si="902"/>
        <v>32.542191248379353</v>
      </c>
      <c r="AC2453" s="2">
        <f t="shared" si="903"/>
        <v>7.5299366503300398</v>
      </c>
      <c r="AD2453" s="1">
        <f t="shared" si="904"/>
        <v>-26.932894788092185</v>
      </c>
      <c r="AF2453" s="14">
        <f t="shared" si="905"/>
        <v>-32.595923076842119</v>
      </c>
      <c r="AX2453">
        <f t="shared" si="906"/>
        <v>1.3992764547483532</v>
      </c>
    </row>
    <row r="2454" spans="1:50" x14ac:dyDescent="0.35">
      <c r="A2454">
        <v>4.9020000000000001E-2</v>
      </c>
      <c r="B2454">
        <v>-38.1015625</v>
      </c>
      <c r="C2454" s="2">
        <f t="shared" si="885"/>
        <v>0.99952609903174527</v>
      </c>
      <c r="E2454" s="6">
        <f t="shared" si="890"/>
        <v>-38.1015625</v>
      </c>
      <c r="F2454" s="43">
        <f t="shared" si="884"/>
        <v>-31.238183451052166</v>
      </c>
      <c r="H2454" s="2">
        <f t="shared" si="891"/>
        <v>-100.2972767226593</v>
      </c>
      <c r="J2454" s="8">
        <f t="shared" si="886"/>
        <v>-2.4497327561309419</v>
      </c>
      <c r="K2454">
        <f t="shared" si="892"/>
        <v>-101.23654903593493</v>
      </c>
      <c r="M2454" s="2">
        <f t="shared" si="893"/>
        <v>0.49447365735951837</v>
      </c>
      <c r="N2454" s="8">
        <f t="shared" si="894"/>
        <v>-58.086863969195704</v>
      </c>
      <c r="O2454" s="9">
        <f t="shared" si="887"/>
        <v>-0.53285435536964376</v>
      </c>
      <c r="P2454" s="8">
        <f t="shared" si="888"/>
        <v>-0.13534715218558008</v>
      </c>
      <c r="Q2454">
        <f t="shared" si="895"/>
        <v>0.16237043359764644</v>
      </c>
      <c r="S2454" s="2">
        <f t="shared" si="889"/>
        <v>15.863054389177496</v>
      </c>
      <c r="T2454">
        <f t="shared" si="896"/>
        <v>-19.036816726629986</v>
      </c>
      <c r="V2454" s="4">
        <f t="shared" si="897"/>
        <v>-19.705018234185211</v>
      </c>
      <c r="W2454" s="2">
        <f t="shared" si="898"/>
        <v>23.654416218789819</v>
      </c>
      <c r="X2454" s="8">
        <f t="shared" si="899"/>
        <v>-19.583700348422742</v>
      </c>
      <c r="Y2454" s="8">
        <f t="shared" si="900"/>
        <v>3.4503230762820274</v>
      </c>
      <c r="Z2454" s="2">
        <f t="shared" si="901"/>
        <v>-8.9524187942104234</v>
      </c>
      <c r="AA2454" s="1">
        <f t="shared" si="902"/>
        <v>32.399547883521812</v>
      </c>
      <c r="AC2454" s="2">
        <f t="shared" si="903"/>
        <v>7.4027135840025764</v>
      </c>
      <c r="AD2454" s="1">
        <f t="shared" si="904"/>
        <v>-26.813067803579301</v>
      </c>
      <c r="AF2454" s="14">
        <f t="shared" si="905"/>
        <v>-32.315163521507699</v>
      </c>
      <c r="AX2454">
        <f t="shared" si="906"/>
        <v>1.0769800704555337</v>
      </c>
    </row>
    <row r="2455" spans="1:50" x14ac:dyDescent="0.35">
      <c r="A2455">
        <v>4.904E-2</v>
      </c>
      <c r="B2455">
        <v>-38.1015625</v>
      </c>
      <c r="C2455" s="2">
        <f t="shared" si="885"/>
        <v>0.99954524310068449</v>
      </c>
      <c r="E2455" s="6">
        <f t="shared" si="890"/>
        <v>-38.1015625</v>
      </c>
      <c r="F2455" s="43">
        <f t="shared" si="884"/>
        <v>-31.277944431389418</v>
      </c>
      <c r="H2455" s="2">
        <f t="shared" si="891"/>
        <v>-100.2972767226593</v>
      </c>
      <c r="J2455" s="8">
        <f t="shared" si="886"/>
        <v>0.93927231327562311</v>
      </c>
      <c r="K2455">
        <f t="shared" si="892"/>
        <v>-100.84393320898572</v>
      </c>
      <c r="M2455" s="2">
        <f t="shared" si="893"/>
        <v>-0.18959023789005797</v>
      </c>
      <c r="N2455" s="8">
        <f t="shared" si="894"/>
        <v>22.271565318595353</v>
      </c>
      <c r="O2455" s="9">
        <f t="shared" si="887"/>
        <v>0.20430609900383925</v>
      </c>
      <c r="P2455" s="8">
        <f t="shared" si="888"/>
        <v>0.33210322376187196</v>
      </c>
      <c r="Q2455">
        <f t="shared" si="895"/>
        <v>0.16815563854525536</v>
      </c>
      <c r="S2455" s="2">
        <f t="shared" si="889"/>
        <v>-39.050047242565718</v>
      </c>
      <c r="T2455">
        <f t="shared" si="896"/>
        <v>-19.720399518625214</v>
      </c>
      <c r="V2455" s="4">
        <f t="shared" si="897"/>
        <v>-19.183990195859501</v>
      </c>
      <c r="W2455" s="2">
        <f t="shared" si="898"/>
        <v>23.028960614854647</v>
      </c>
      <c r="X2455" s="8">
        <f t="shared" si="899"/>
        <v>-19.065880123420595</v>
      </c>
      <c r="Y2455" s="8">
        <f t="shared" si="900"/>
        <v>3.3590917441076482</v>
      </c>
      <c r="Z2455" s="2">
        <f t="shared" si="901"/>
        <v>-8.7451316647319928</v>
      </c>
      <c r="AA2455" s="1">
        <f t="shared" si="902"/>
        <v>32.260207328141817</v>
      </c>
      <c r="AC2455" s="2">
        <f t="shared" si="903"/>
        <v>7.2293674551565594</v>
      </c>
      <c r="AD2455" s="1">
        <f t="shared" si="904"/>
        <v>-26.696046755519436</v>
      </c>
      <c r="AF2455" s="14">
        <f t="shared" si="905"/>
        <v>-32.082086676143781</v>
      </c>
      <c r="AX2455">
        <f t="shared" si="906"/>
        <v>0.80414224475436313</v>
      </c>
    </row>
    <row r="2456" spans="1:50" x14ac:dyDescent="0.35">
      <c r="A2456">
        <v>4.9059999999999999E-2</v>
      </c>
      <c r="B2456">
        <v>-38.703125</v>
      </c>
      <c r="C2456" s="2">
        <f t="shared" si="885"/>
        <v>0.9995639925649914</v>
      </c>
      <c r="E2456" s="6">
        <f t="shared" si="890"/>
        <v>-38.703125</v>
      </c>
      <c r="F2456" s="43">
        <f t="shared" si="884"/>
        <v>-31.315927302747312</v>
      </c>
      <c r="H2456" s="2">
        <f t="shared" si="891"/>
        <v>-101.88080969531561</v>
      </c>
      <c r="J2456" s="8">
        <f t="shared" si="886"/>
        <v>0.54665648632641251</v>
      </c>
      <c r="K2456">
        <f t="shared" si="892"/>
        <v>-100.61543079770128</v>
      </c>
      <c r="M2456" s="2">
        <f t="shared" si="893"/>
        <v>-0.11034151845201372</v>
      </c>
      <c r="N2456" s="8">
        <f t="shared" si="894"/>
        <v>12.962051015422492</v>
      </c>
      <c r="O2456" s="9">
        <f t="shared" si="887"/>
        <v>0.11890614962023442</v>
      </c>
      <c r="P2456" s="8">
        <f t="shared" si="888"/>
        <v>-0.3577458764353133</v>
      </c>
      <c r="Q2456">
        <f t="shared" si="895"/>
        <v>0.1619237411523404</v>
      </c>
      <c r="S2456" s="2">
        <f t="shared" si="889"/>
        <v>41.991964837220564</v>
      </c>
      <c r="T2456">
        <f t="shared" si="896"/>
        <v>-18.985317576560281</v>
      </c>
      <c r="V2456" s="4">
        <f t="shared" si="897"/>
        <v>-19.22415730337536</v>
      </c>
      <c r="W2456" s="2">
        <f t="shared" si="898"/>
        <v>23.077178255061479</v>
      </c>
      <c r="X2456" s="8">
        <f t="shared" si="899"/>
        <v>-19.105799934105612</v>
      </c>
      <c r="Y2456" s="8">
        <f t="shared" si="900"/>
        <v>3.3661249524164352</v>
      </c>
      <c r="Z2456" s="2">
        <f t="shared" si="901"/>
        <v>-9.2312467132871703</v>
      </c>
      <c r="AA2456" s="1">
        <f t="shared" si="902"/>
        <v>32.113121258635665</v>
      </c>
      <c r="AC2456" s="2">
        <f t="shared" si="903"/>
        <v>7.6301666320988417</v>
      </c>
      <c r="AD2456" s="1">
        <f t="shared" si="904"/>
        <v>-26.572538011262324</v>
      </c>
      <c r="AF2456" s="14">
        <f t="shared" si="905"/>
        <v>-32.43765977213306</v>
      </c>
      <c r="AX2456">
        <f t="shared" si="906"/>
        <v>1.1217324693857478</v>
      </c>
    </row>
    <row r="2457" spans="1:50" x14ac:dyDescent="0.35">
      <c r="A2457">
        <v>4.9079999999999999E-2</v>
      </c>
      <c r="B2457">
        <v>-38.203125</v>
      </c>
      <c r="C2457" s="2">
        <f t="shared" si="885"/>
        <v>0.99958234741726426</v>
      </c>
      <c r="E2457" s="6">
        <f t="shared" si="890"/>
        <v>-38.203125</v>
      </c>
      <c r="F2457" s="43">
        <f t="shared" si="884"/>
        <v>-31.352129905850845</v>
      </c>
      <c r="H2457" s="2">
        <f t="shared" si="891"/>
        <v>-100.56462644531557</v>
      </c>
      <c r="J2457" s="8">
        <f t="shared" si="886"/>
        <v>-1.2653788976143261</v>
      </c>
      <c r="K2457">
        <f t="shared" si="892"/>
        <v>-101.14435917690406</v>
      </c>
      <c r="M2457" s="2">
        <f t="shared" si="893"/>
        <v>0.25541419972565649</v>
      </c>
      <c r="N2457" s="8">
        <f t="shared" si="894"/>
        <v>-30.004045017262037</v>
      </c>
      <c r="O2457" s="9">
        <f t="shared" si="887"/>
        <v>-0.27523927052824687</v>
      </c>
      <c r="P2457" s="8">
        <f t="shared" si="888"/>
        <v>-0.2722652596043541</v>
      </c>
      <c r="Q2457">
        <f t="shared" si="895"/>
        <v>0.15718090755655892</v>
      </c>
      <c r="S2457" s="2">
        <f t="shared" si="889"/>
        <v>31.947368591982773</v>
      </c>
      <c r="T2457">
        <f t="shared" si="896"/>
        <v>-18.426069305147092</v>
      </c>
      <c r="V2457" s="4">
        <f t="shared" si="897"/>
        <v>-18.973573835279691</v>
      </c>
      <c r="W2457" s="2">
        <f t="shared" si="898"/>
        <v>22.776371344789268</v>
      </c>
      <c r="X2457" s="8">
        <f t="shared" si="899"/>
        <v>-18.856759233247967</v>
      </c>
      <c r="Y2457" s="8">
        <f t="shared" si="900"/>
        <v>3.3222481129113932</v>
      </c>
      <c r="Z2457" s="2">
        <f t="shared" si="901"/>
        <v>-9.0359430035741859</v>
      </c>
      <c r="AA2457" s="1">
        <f t="shared" si="902"/>
        <v>31.969147060788227</v>
      </c>
      <c r="AC2457" s="2">
        <f t="shared" si="903"/>
        <v>7.4667380771567124</v>
      </c>
      <c r="AD2457" s="1">
        <f t="shared" si="904"/>
        <v>-26.451674668681203</v>
      </c>
      <c r="AF2457" s="14">
        <f t="shared" si="905"/>
        <v>-32.165369559344001</v>
      </c>
      <c r="AX2457">
        <f t="shared" si="906"/>
        <v>0.81323965349315586</v>
      </c>
    </row>
    <row r="2458" spans="1:50" x14ac:dyDescent="0.35">
      <c r="A2458">
        <v>4.9099999999999998E-2</v>
      </c>
      <c r="B2458">
        <v>-38.203125</v>
      </c>
      <c r="C2458" s="2">
        <f t="shared" si="885"/>
        <v>0.99960030765025654</v>
      </c>
      <c r="E2458" s="6">
        <f t="shared" si="890"/>
        <v>-38.203125</v>
      </c>
      <c r="F2458" s="43">
        <f t="shared" si="884"/>
        <v>-31.386550182630852</v>
      </c>
      <c r="H2458" s="2">
        <f t="shared" si="891"/>
        <v>-100.56462644531557</v>
      </c>
      <c r="J2458" s="8">
        <f t="shared" si="886"/>
        <v>0.57973273158849281</v>
      </c>
      <c r="K2458">
        <f t="shared" si="892"/>
        <v>-100.90203089510007</v>
      </c>
      <c r="M2458" s="2">
        <f t="shared" si="893"/>
        <v>-0.11701789240567409</v>
      </c>
      <c r="N2458" s="8">
        <f t="shared" si="894"/>
        <v>13.746338752254925</v>
      </c>
      <c r="O2458" s="9">
        <f t="shared" si="887"/>
        <v>0.12610073903128932</v>
      </c>
      <c r="P2458" s="8">
        <f t="shared" si="888"/>
        <v>9.8233292169097569E-2</v>
      </c>
      <c r="Q2458">
        <f t="shared" si="895"/>
        <v>0.15889212168281525</v>
      </c>
      <c r="S2458" s="2">
        <f t="shared" si="889"/>
        <v>-11.577975712114945</v>
      </c>
      <c r="T2458">
        <f t="shared" si="896"/>
        <v>-18.628745243380362</v>
      </c>
      <c r="V2458" s="4">
        <f t="shared" si="897"/>
        <v>-18.404411212179973</v>
      </c>
      <c r="W2458" s="2">
        <f t="shared" si="898"/>
        <v>22.093133733792172</v>
      </c>
      <c r="X2458" s="8">
        <f t="shared" si="899"/>
        <v>-18.291100773669889</v>
      </c>
      <c r="Y2458" s="8">
        <f t="shared" si="900"/>
        <v>3.2225884775180456</v>
      </c>
      <c r="Z2458" s="2">
        <f t="shared" si="901"/>
        <v>-9.1927757159989589</v>
      </c>
      <c r="AA2458" s="1">
        <f t="shared" si="902"/>
        <v>31.822673968917371</v>
      </c>
      <c r="AC2458" s="2">
        <f t="shared" si="903"/>
        <v>7.5949154354332364</v>
      </c>
      <c r="AD2458" s="1">
        <f t="shared" si="904"/>
        <v>-26.328736532019398</v>
      </c>
      <c r="AF2458" s="14">
        <f t="shared" si="905"/>
        <v>-32.298923770500309</v>
      </c>
      <c r="AX2458">
        <f t="shared" si="906"/>
        <v>0.91237358786945677</v>
      </c>
    </row>
    <row r="2459" spans="1:50" x14ac:dyDescent="0.35">
      <c r="A2459">
        <v>4.9119999999999997E-2</v>
      </c>
      <c r="B2459">
        <v>-38.6015625</v>
      </c>
      <c r="C2459" s="2">
        <f t="shared" si="885"/>
        <v>0.99961787325687801</v>
      </c>
      <c r="E2459" s="6">
        <f t="shared" si="890"/>
        <v>-38.6015625</v>
      </c>
      <c r="F2459" s="43">
        <f t="shared" si="884"/>
        <v>-31.419186176340958</v>
      </c>
      <c r="H2459" s="2">
        <f t="shared" si="891"/>
        <v>-101.61345997265934</v>
      </c>
      <c r="J2459" s="8">
        <f t="shared" si="886"/>
        <v>0.33740444978450057</v>
      </c>
      <c r="K2459">
        <f t="shared" si="892"/>
        <v>-100.76099583509014</v>
      </c>
      <c r="M2459" s="2">
        <f t="shared" si="893"/>
        <v>-6.8104413380101869E-2</v>
      </c>
      <c r="N2459" s="8">
        <f t="shared" si="894"/>
        <v>8.0003691538123132</v>
      </c>
      <c r="O2459" s="9">
        <f t="shared" si="887"/>
        <v>7.3390630116209901E-2</v>
      </c>
      <c r="P2459" s="8">
        <f t="shared" si="888"/>
        <v>-0.27591001408848936</v>
      </c>
      <c r="Q2459">
        <f t="shared" si="895"/>
        <v>0.15408579682839557</v>
      </c>
      <c r="S2459" s="2">
        <f t="shared" si="889"/>
        <v>32.375083995635286</v>
      </c>
      <c r="T2459">
        <f t="shared" si="896"/>
        <v>-18.062009685511615</v>
      </c>
      <c r="V2459" s="4">
        <f t="shared" si="897"/>
        <v>-18.264529069483892</v>
      </c>
      <c r="W2459" s="2">
        <f t="shared" si="898"/>
        <v>21.925215572764088</v>
      </c>
      <c r="X2459" s="8">
        <f t="shared" si="899"/>
        <v>-18.152079843361747</v>
      </c>
      <c r="Y2459" s="8">
        <f t="shared" si="900"/>
        <v>3.1980952961787477</v>
      </c>
      <c r="Z2459" s="2">
        <f t="shared" si="901"/>
        <v>-9.7295402351251994</v>
      </c>
      <c r="AA2459" s="1">
        <f t="shared" si="902"/>
        <v>31.667648339581017</v>
      </c>
      <c r="AC2459" s="2">
        <f t="shared" si="903"/>
        <v>8.0376357583495093</v>
      </c>
      <c r="AD2459" s="1">
        <f t="shared" si="904"/>
        <v>-26.198632125762579</v>
      </c>
      <c r="AF2459" s="14">
        <f t="shared" si="905"/>
        <v>-32.730077064709029</v>
      </c>
      <c r="AX2459">
        <f t="shared" si="906"/>
        <v>1.3108908883680712</v>
      </c>
    </row>
    <row r="2460" spans="1:50" x14ac:dyDescent="0.35">
      <c r="A2460">
        <v>4.9140000000000003E-2</v>
      </c>
      <c r="B2460">
        <v>-38.703125</v>
      </c>
      <c r="C2460" s="2">
        <f t="shared" si="885"/>
        <v>0.999635044230194</v>
      </c>
      <c r="E2460" s="6">
        <f t="shared" si="890"/>
        <v>-38.703125</v>
      </c>
      <c r="F2460" s="43">
        <f t="shared" si="884"/>
        <v>-31.45003603166894</v>
      </c>
      <c r="H2460" s="2">
        <f t="shared" si="891"/>
        <v>-101.88080969531561</v>
      </c>
      <c r="J2460" s="8">
        <f t="shared" si="886"/>
        <v>-0.85246413756919992</v>
      </c>
      <c r="K2460">
        <f t="shared" si="892"/>
        <v>-101.11732584459406</v>
      </c>
      <c r="M2460" s="2">
        <f t="shared" si="893"/>
        <v>0.17206818124006787</v>
      </c>
      <c r="N2460" s="8">
        <f t="shared" si="894"/>
        <v>-20.21321234884655</v>
      </c>
      <c r="O2460" s="9">
        <f t="shared" si="887"/>
        <v>-0.18542399262260409</v>
      </c>
      <c r="P2460" s="8">
        <f t="shared" si="888"/>
        <v>-0.22219021020849744</v>
      </c>
      <c r="Q2460">
        <f t="shared" si="895"/>
        <v>0.1502152655855849</v>
      </c>
      <c r="S2460" s="2">
        <f t="shared" si="889"/>
        <v>26.062378839323927</v>
      </c>
      <c r="T2460">
        <f t="shared" si="896"/>
        <v>-17.605779925215636</v>
      </c>
      <c r="V2460" s="4">
        <f t="shared" si="897"/>
        <v>-18.013394128046738</v>
      </c>
      <c r="W2460" s="2">
        <f t="shared" si="898"/>
        <v>21.623746659554453</v>
      </c>
      <c r="X2460" s="8">
        <f t="shared" si="899"/>
        <v>-17.902491064418538</v>
      </c>
      <c r="Y2460" s="8">
        <f t="shared" si="900"/>
        <v>3.1541218944085272</v>
      </c>
      <c r="Z2460" s="2">
        <f t="shared" si="901"/>
        <v>-9.742432766816929</v>
      </c>
      <c r="AA2460" s="1">
        <f t="shared" si="902"/>
        <v>31.512417287090951</v>
      </c>
      <c r="AC2460" s="2">
        <f t="shared" si="903"/>
        <v>8.0465522824008318</v>
      </c>
      <c r="AD2460" s="1">
        <f t="shared" si="904"/>
        <v>-26.068383388622593</v>
      </c>
      <c r="AF2460" s="14">
        <f t="shared" si="905"/>
        <v>-32.656694261030992</v>
      </c>
      <c r="AX2460">
        <f t="shared" si="906"/>
        <v>1.206658229362052</v>
      </c>
    </row>
    <row r="2461" spans="1:50" x14ac:dyDescent="0.35">
      <c r="A2461">
        <v>4.9160000000000002E-2</v>
      </c>
      <c r="B2461">
        <v>-38.5</v>
      </c>
      <c r="C2461" s="2">
        <f t="shared" si="885"/>
        <v>0.99965182056342572</v>
      </c>
      <c r="E2461" s="6">
        <f t="shared" si="890"/>
        <v>-38.5</v>
      </c>
      <c r="F2461" s="43">
        <f t="shared" si="884"/>
        <v>-31.479097994842085</v>
      </c>
      <c r="H2461" s="2">
        <f t="shared" si="891"/>
        <v>-101.34611025000309</v>
      </c>
      <c r="J2461" s="8">
        <f t="shared" si="886"/>
        <v>-0.76348385072154201</v>
      </c>
      <c r="K2461">
        <f t="shared" si="892"/>
        <v>-101.43646209419566</v>
      </c>
      <c r="M2461" s="2">
        <f t="shared" si="893"/>
        <v>0.1541076883004418</v>
      </c>
      <c r="N2461" s="8">
        <f t="shared" si="894"/>
        <v>-18.103355342965191</v>
      </c>
      <c r="O2461" s="9">
        <f t="shared" si="887"/>
        <v>-0.16606941883484991</v>
      </c>
      <c r="P2461" s="8">
        <f t="shared" si="888"/>
        <v>2.1852915654482968E-2</v>
      </c>
      <c r="Q2461">
        <f t="shared" si="895"/>
        <v>0.1505959411909944</v>
      </c>
      <c r="S2461" s="2">
        <f t="shared" si="889"/>
        <v>-2.6074324236309145</v>
      </c>
      <c r="T2461">
        <f t="shared" si="896"/>
        <v>-17.651423812021019</v>
      </c>
      <c r="V2461" s="4">
        <f t="shared" si="897"/>
        <v>-17.795640315201386</v>
      </c>
      <c r="W2461" s="2">
        <f t="shared" si="898"/>
        <v>21.36234932101576</v>
      </c>
      <c r="X2461" s="8">
        <f t="shared" si="899"/>
        <v>-17.686077896472732</v>
      </c>
      <c r="Y2461" s="8">
        <f t="shared" si="900"/>
        <v>3.1159934848592639</v>
      </c>
      <c r="Z2461" s="2">
        <f t="shared" si="901"/>
        <v>-9.8886706275364986</v>
      </c>
      <c r="AA2461" s="1">
        <f t="shared" si="902"/>
        <v>31.354856153647113</v>
      </c>
      <c r="AC2461" s="2">
        <f t="shared" si="903"/>
        <v>8.1658923242040551</v>
      </c>
      <c r="AD2461" s="1">
        <f t="shared" si="904"/>
        <v>-25.936202906159942</v>
      </c>
      <c r="AF2461" s="14">
        <f t="shared" si="905"/>
        <v>-32.708880048837173</v>
      </c>
      <c r="AX2461">
        <f t="shared" si="906"/>
        <v>1.2297820539950877</v>
      </c>
    </row>
    <row r="2462" spans="1:50" x14ac:dyDescent="0.35">
      <c r="A2462">
        <v>4.9180000000000001E-2</v>
      </c>
      <c r="B2462">
        <v>-38.3984375</v>
      </c>
      <c r="C2462" s="2">
        <f t="shared" si="885"/>
        <v>0.99966820224995012</v>
      </c>
      <c r="E2462" s="6">
        <f t="shared" si="890"/>
        <v>-38.3984375</v>
      </c>
      <c r="F2462" s="43">
        <f t="shared" si="884"/>
        <v>-31.506370413726987</v>
      </c>
      <c r="H2462" s="2">
        <f t="shared" si="891"/>
        <v>-101.07876052734683</v>
      </c>
      <c r="J2462" s="8">
        <f t="shared" si="886"/>
        <v>9.0351844192568365E-2</v>
      </c>
      <c r="K2462">
        <f t="shared" si="892"/>
        <v>-101.39869502332317</v>
      </c>
      <c r="M2462" s="2">
        <f t="shared" si="893"/>
        <v>-1.8237339046581539E-2</v>
      </c>
      <c r="N2462" s="8">
        <f t="shared" si="894"/>
        <v>2.1423787022665572</v>
      </c>
      <c r="O2462" s="9">
        <f t="shared" si="887"/>
        <v>1.9652908495099583E-2</v>
      </c>
      <c r="P2462" s="8">
        <f t="shared" si="888"/>
        <v>3.5117471094474051E-3</v>
      </c>
      <c r="Q2462">
        <f t="shared" si="895"/>
        <v>0.15065711547446625</v>
      </c>
      <c r="S2462" s="2">
        <f t="shared" si="889"/>
        <v>-0.45193153094417227</v>
      </c>
      <c r="T2462">
        <f t="shared" si="896"/>
        <v>-17.659335009049656</v>
      </c>
      <c r="V2462" s="4">
        <f t="shared" si="897"/>
        <v>-17.63617035344511</v>
      </c>
      <c r="W2462" s="2">
        <f t="shared" si="898"/>
        <v>21.170917432704524</v>
      </c>
      <c r="X2462" s="8">
        <f t="shared" si="899"/>
        <v>-17.527589743429999</v>
      </c>
      <c r="Y2462" s="8">
        <f t="shared" si="900"/>
        <v>3.088070501866691</v>
      </c>
      <c r="Z2462" s="2">
        <f t="shared" si="901"/>
        <v>-9.9925068326313529</v>
      </c>
      <c r="AA2462" s="1">
        <f t="shared" si="902"/>
        <v>31.195640546029395</v>
      </c>
      <c r="AC2462" s="2">
        <f t="shared" si="903"/>
        <v>8.2501250096872099</v>
      </c>
      <c r="AD2462" s="1">
        <f t="shared" si="904"/>
        <v>-25.802658957640645</v>
      </c>
      <c r="AF2462" s="14">
        <f t="shared" si="905"/>
        <v>-32.707095288405306</v>
      </c>
      <c r="AX2462">
        <f t="shared" si="906"/>
        <v>1.2007248746783183</v>
      </c>
    </row>
    <row r="2463" spans="1:50" x14ac:dyDescent="0.35">
      <c r="A2463">
        <v>4.9200000000000001E-2</v>
      </c>
      <c r="B2463">
        <v>-37.6015625</v>
      </c>
      <c r="C2463" s="2">
        <f t="shared" si="885"/>
        <v>0.99968418928329994</v>
      </c>
      <c r="E2463" s="6">
        <f t="shared" si="890"/>
        <v>-37.6015625</v>
      </c>
      <c r="F2463" s="43">
        <f t="shared" si="884"/>
        <v>-31.531851737923379</v>
      </c>
      <c r="H2463" s="2">
        <f t="shared" si="891"/>
        <v>-98.981093472659268</v>
      </c>
      <c r="J2463" s="8">
        <f t="shared" si="886"/>
        <v>0.31993449597634083</v>
      </c>
      <c r="K2463">
        <f t="shared" si="892"/>
        <v>-101.26496240400506</v>
      </c>
      <c r="M2463" s="2">
        <f t="shared" si="893"/>
        <v>-6.4578138143832439E-2</v>
      </c>
      <c r="N2463" s="8">
        <f t="shared" si="894"/>
        <v>7.5861301606555971</v>
      </c>
      <c r="O2463" s="9">
        <f t="shared" si="887"/>
        <v>6.9590647872641923E-2</v>
      </c>
      <c r="P2463" s="8">
        <f t="shared" si="888"/>
        <v>-0.16889445452104779</v>
      </c>
      <c r="Q2463">
        <f t="shared" si="895"/>
        <v>0.14771499096615531</v>
      </c>
      <c r="S2463" s="2">
        <f t="shared" si="889"/>
        <v>19.801713711316214</v>
      </c>
      <c r="T2463">
        <f t="shared" si="896"/>
        <v>-17.31270007001898</v>
      </c>
      <c r="V2463" s="4">
        <f t="shared" si="897"/>
        <v>-17.412003876667388</v>
      </c>
      <c r="W2463" s="2">
        <f t="shared" si="898"/>
        <v>20.901822165652153</v>
      </c>
      <c r="X2463" s="8">
        <f t="shared" si="899"/>
        <v>-17.304803392399858</v>
      </c>
      <c r="Y2463" s="8">
        <f t="shared" si="900"/>
        <v>3.0488192431993331</v>
      </c>
      <c r="Z2463" s="2">
        <f t="shared" si="901"/>
        <v>-10.024723113324871</v>
      </c>
      <c r="AA2463" s="1">
        <f t="shared" si="902"/>
        <v>31.035911620303246</v>
      </c>
      <c r="AC2463" s="2">
        <f t="shared" si="903"/>
        <v>8.2750692142106459</v>
      </c>
      <c r="AD2463" s="1">
        <f t="shared" si="904"/>
        <v>-25.668711239777146</v>
      </c>
      <c r="AF2463" s="14">
        <f t="shared" si="905"/>
        <v>-32.644615109902688</v>
      </c>
      <c r="AX2463">
        <f t="shared" si="906"/>
        <v>1.1127633719793089</v>
      </c>
    </row>
    <row r="2464" spans="1:50" x14ac:dyDescent="0.35">
      <c r="A2464">
        <v>4.922E-2</v>
      </c>
      <c r="B2464">
        <v>-38</v>
      </c>
      <c r="C2464" s="2">
        <f t="shared" si="885"/>
        <v>0.99969978165716378</v>
      </c>
      <c r="E2464" s="6">
        <f t="shared" si="890"/>
        <v>-38</v>
      </c>
      <c r="F2464" s="43">
        <f t="shared" si="884"/>
        <v>-31.555540518852318</v>
      </c>
      <c r="H2464" s="2">
        <f t="shared" si="891"/>
        <v>-100.02992700000304</v>
      </c>
      <c r="J2464" s="8">
        <f t="shared" si="886"/>
        <v>2.2838689313457934</v>
      </c>
      <c r="K2464">
        <f t="shared" si="892"/>
        <v>-100.31030519070252</v>
      </c>
      <c r="M2464" s="2">
        <f t="shared" si="893"/>
        <v>-0.46099437605428573</v>
      </c>
      <c r="N2464" s="8">
        <f t="shared" si="894"/>
        <v>54.153982146232302</v>
      </c>
      <c r="O2464" s="9">
        <f t="shared" si="887"/>
        <v>0.49677643576235508</v>
      </c>
      <c r="P2464" s="8">
        <f t="shared" si="888"/>
        <v>-0.21229312910998777</v>
      </c>
      <c r="Q2464">
        <f t="shared" si="895"/>
        <v>0.14401686588637255</v>
      </c>
      <c r="S2464" s="2">
        <f t="shared" si="889"/>
        <v>24.898830230674577</v>
      </c>
      <c r="T2464">
        <f t="shared" si="896"/>
        <v>-16.876838577181989</v>
      </c>
      <c r="V2464" s="4">
        <f t="shared" si="897"/>
        <v>-16.59235527052962</v>
      </c>
      <c r="W2464" s="2">
        <f t="shared" si="898"/>
        <v>19.917894667980622</v>
      </c>
      <c r="X2464" s="8">
        <f t="shared" si="899"/>
        <v>-16.4902011168355</v>
      </c>
      <c r="Y2464" s="8">
        <f t="shared" si="900"/>
        <v>2.9052998378078017</v>
      </c>
      <c r="Z2464" s="2">
        <f t="shared" si="901"/>
        <v>-10.134089454651093</v>
      </c>
      <c r="AA2464" s="1">
        <f t="shared" si="902"/>
        <v>30.874440105977577</v>
      </c>
      <c r="AC2464" s="2">
        <f t="shared" si="903"/>
        <v>8.3639078473772877</v>
      </c>
      <c r="AD2464" s="1">
        <f t="shared" si="904"/>
        <v>-25.533325499842444</v>
      </c>
      <c r="AF2464" s="14">
        <f t="shared" si="905"/>
        <v>-32.762115116685735</v>
      </c>
      <c r="AX2464">
        <f t="shared" si="906"/>
        <v>1.2065745978334164</v>
      </c>
    </row>
    <row r="2465" spans="1:50" x14ac:dyDescent="0.35">
      <c r="A2465">
        <v>4.9239999999999999E-2</v>
      </c>
      <c r="B2465">
        <v>-38.3046875</v>
      </c>
      <c r="C2465" s="2">
        <f t="shared" si="885"/>
        <v>0.99971497936538611</v>
      </c>
      <c r="E2465" s="6">
        <f t="shared" si="890"/>
        <v>-38.3046875</v>
      </c>
      <c r="F2465" s="43">
        <f t="shared" si="884"/>
        <v>-31.577435409838564</v>
      </c>
      <c r="H2465" s="2">
        <f t="shared" si="891"/>
        <v>-100.83197616797182</v>
      </c>
      <c r="J2465" s="8">
        <f t="shared" si="886"/>
        <v>0.28037819069948</v>
      </c>
      <c r="K2465">
        <f t="shared" si="892"/>
        <v>-100.19310710699014</v>
      </c>
      <c r="M2465" s="2">
        <f t="shared" si="893"/>
        <v>-5.6593777036308641E-2</v>
      </c>
      <c r="N2465" s="8">
        <f t="shared" si="894"/>
        <v>6.6481904127420588</v>
      </c>
      <c r="O2465" s="9">
        <f t="shared" si="887"/>
        <v>6.0986546263454039E-2</v>
      </c>
      <c r="P2465" s="8">
        <f t="shared" si="888"/>
        <v>-0.60501124194065825</v>
      </c>
      <c r="Q2465">
        <f t="shared" si="895"/>
        <v>0.13347763055289139</v>
      </c>
      <c r="S2465" s="2">
        <f t="shared" si="889"/>
        <v>71.030820723414294</v>
      </c>
      <c r="T2465">
        <f t="shared" si="896"/>
        <v>-15.63342275117251</v>
      </c>
      <c r="V2465" s="4">
        <f t="shared" si="897"/>
        <v>-16.177447446849715</v>
      </c>
      <c r="W2465" s="2">
        <f t="shared" si="898"/>
        <v>19.419828528831854</v>
      </c>
      <c r="X2465" s="8">
        <f t="shared" si="899"/>
        <v>-16.077847756153648</v>
      </c>
      <c r="Y2465" s="8">
        <f t="shared" si="900"/>
        <v>2.8326500172616234</v>
      </c>
      <c r="Z2465" s="2">
        <f t="shared" si="901"/>
        <v>-10.956545437996954</v>
      </c>
      <c r="AA2465" s="1">
        <f t="shared" si="902"/>
        <v>30.699863989241265</v>
      </c>
      <c r="AC2465" s="2">
        <f t="shared" si="903"/>
        <v>9.0431243830069441</v>
      </c>
      <c r="AD2465" s="1">
        <f t="shared" si="904"/>
        <v>-25.38694534976716</v>
      </c>
      <c r="AF2465" s="14">
        <f t="shared" si="905"/>
        <v>-33.51084077050249</v>
      </c>
      <c r="AX2465">
        <f t="shared" si="906"/>
        <v>1.9334053606639259</v>
      </c>
    </row>
    <row r="2466" spans="1:50" x14ac:dyDescent="0.35">
      <c r="A2466">
        <v>4.9259999999999998E-2</v>
      </c>
      <c r="B2466">
        <v>-38.3046875</v>
      </c>
      <c r="C2466" s="2">
        <f t="shared" si="885"/>
        <v>0.99972978240196686</v>
      </c>
      <c r="E2466" s="6">
        <f t="shared" si="890"/>
        <v>-38.3046875</v>
      </c>
      <c r="F2466" s="43">
        <f t="shared" si="884"/>
        <v>-31.597535166187054</v>
      </c>
      <c r="H2466" s="2">
        <f t="shared" si="891"/>
        <v>-100.83197616797182</v>
      </c>
      <c r="J2466" s="8">
        <f t="shared" si="886"/>
        <v>-0.63886906098167628</v>
      </c>
      <c r="K2466">
        <f t="shared" si="892"/>
        <v>-100.46015437448048</v>
      </c>
      <c r="M2466" s="2">
        <f t="shared" si="893"/>
        <v>0.12895444222102939</v>
      </c>
      <c r="N2466" s="8">
        <f t="shared" si="894"/>
        <v>-15.148550447592925</v>
      </c>
      <c r="O2466" s="9">
        <f t="shared" si="887"/>
        <v>-0.13896379546014634</v>
      </c>
      <c r="P2466" s="8">
        <f t="shared" si="888"/>
        <v>-0.19007140758920002</v>
      </c>
      <c r="Q2466">
        <f t="shared" si="895"/>
        <v>0.13016660563982857</v>
      </c>
      <c r="S2466" s="2">
        <f t="shared" si="889"/>
        <v>22.281613163914571</v>
      </c>
      <c r="T2466">
        <f t="shared" si="896"/>
        <v>-15.243376428254271</v>
      </c>
      <c r="V2466" s="4">
        <f t="shared" si="897"/>
        <v>-15.572411631303616</v>
      </c>
      <c r="W2466" s="2">
        <f t="shared" si="898"/>
        <v>18.693527804919118</v>
      </c>
      <c r="X2466" s="8">
        <f t="shared" si="899"/>
        <v>-15.476536964613123</v>
      </c>
      <c r="Y2466" s="8">
        <f t="shared" si="900"/>
        <v>2.7267090325060646</v>
      </c>
      <c r="Z2466" s="2">
        <f t="shared" si="901"/>
        <v>-11.280035460409412</v>
      </c>
      <c r="AA2466" s="1">
        <f t="shared" si="902"/>
        <v>30.520133544232849</v>
      </c>
      <c r="AC2466" s="2">
        <f t="shared" si="903"/>
        <v>9.3090975936135116</v>
      </c>
      <c r="AD2466" s="1">
        <f t="shared" si="904"/>
        <v>-25.236259917929107</v>
      </c>
      <c r="AF2466" s="14">
        <f t="shared" si="905"/>
        <v>-33.789586345832454</v>
      </c>
      <c r="AX2466">
        <f t="shared" si="906"/>
        <v>2.1920511796454001</v>
      </c>
    </row>
    <row r="2467" spans="1:50" x14ac:dyDescent="0.35">
      <c r="A2467">
        <v>4.9279999999999997E-2</v>
      </c>
      <c r="B2467">
        <v>-38</v>
      </c>
      <c r="C2467" s="2">
        <f t="shared" si="885"/>
        <v>0.99974419076106225</v>
      </c>
      <c r="E2467" s="6">
        <f t="shared" si="890"/>
        <v>-38</v>
      </c>
      <c r="F2467" s="43">
        <f t="shared" si="884"/>
        <v>-31.61583864525376</v>
      </c>
      <c r="H2467" s="2">
        <f t="shared" si="891"/>
        <v>-100.02992700000304</v>
      </c>
      <c r="J2467" s="8">
        <f t="shared" si="886"/>
        <v>-0.37182179349133548</v>
      </c>
      <c r="K2467">
        <f t="shared" si="892"/>
        <v>-100.61557588415985</v>
      </c>
      <c r="M2467" s="2">
        <f t="shared" si="893"/>
        <v>7.5051485372639087E-2</v>
      </c>
      <c r="N2467" s="8">
        <f t="shared" si="894"/>
        <v>-8.81645636049908</v>
      </c>
      <c r="O2467" s="9">
        <f t="shared" si="887"/>
        <v>-8.0876928957805141E-2</v>
      </c>
      <c r="P2467" s="8">
        <f t="shared" si="888"/>
        <v>-1.2121634187991781E-3</v>
      </c>
      <c r="Q2467">
        <f t="shared" si="895"/>
        <v>0.13014548987428942</v>
      </c>
      <c r="S2467" s="2">
        <f t="shared" si="889"/>
        <v>9.4825980661346065E-2</v>
      </c>
      <c r="T2467">
        <f t="shared" si="896"/>
        <v>-15.241716471015</v>
      </c>
      <c r="V2467" s="4">
        <f t="shared" si="897"/>
        <v>-15.323805563391604</v>
      </c>
      <c r="W2467" s="2">
        <f t="shared" si="898"/>
        <v>18.395094617239778</v>
      </c>
      <c r="X2467" s="8">
        <f t="shared" si="899"/>
        <v>-15.229461489679425</v>
      </c>
      <c r="Y2467" s="8">
        <f t="shared" si="900"/>
        <v>2.6831784332025608</v>
      </c>
      <c r="Z2467" s="2">
        <f t="shared" si="901"/>
        <v>-11.826605739313731</v>
      </c>
      <c r="AA2467" s="1">
        <f t="shared" si="902"/>
        <v>30.331694321685507</v>
      </c>
      <c r="AC2467" s="2">
        <f t="shared" si="903"/>
        <v>9.7597229533159844</v>
      </c>
      <c r="AD2467" s="1">
        <f t="shared" si="904"/>
        <v>-25.078280258456086</v>
      </c>
      <c r="AF2467" s="14">
        <f t="shared" si="905"/>
        <v>-34.221707564567254</v>
      </c>
      <c r="AX2467">
        <f t="shared" si="906"/>
        <v>2.6058689193134938</v>
      </c>
    </row>
    <row r="2468" spans="1:50" x14ac:dyDescent="0.35">
      <c r="A2468">
        <v>4.9299999999999997E-2</v>
      </c>
      <c r="B2468">
        <v>-38.3984375</v>
      </c>
      <c r="C2468" s="2">
        <f t="shared" si="885"/>
        <v>0.99975820443698404</v>
      </c>
      <c r="E2468" s="6">
        <f t="shared" si="890"/>
        <v>-38.3984375</v>
      </c>
      <c r="F2468" s="43">
        <f t="shared" si="884"/>
        <v>-31.632344806510542</v>
      </c>
      <c r="H2468" s="2">
        <f t="shared" si="891"/>
        <v>-101.07876052734683</v>
      </c>
      <c r="J2468" s="8">
        <f t="shared" si="886"/>
        <v>0.58564888415681082</v>
      </c>
      <c r="K2468">
        <f t="shared" si="892"/>
        <v>-100.37077465058231</v>
      </c>
      <c r="M2468" s="2">
        <f t="shared" si="893"/>
        <v>-0.11821205596928396</v>
      </c>
      <c r="N2468" s="8">
        <f t="shared" si="894"/>
        <v>13.886619665998206</v>
      </c>
      <c r="O2468" s="9">
        <f t="shared" si="887"/>
        <v>0.12738759273203279</v>
      </c>
      <c r="P2468" s="8">
        <f t="shared" si="888"/>
        <v>-5.5094004501650334E-2</v>
      </c>
      <c r="Q2468">
        <f t="shared" si="895"/>
        <v>0.1291857578252712</v>
      </c>
      <c r="S2468" s="2">
        <f t="shared" si="889"/>
        <v>6.4252601105159197</v>
      </c>
      <c r="T2468">
        <f t="shared" si="896"/>
        <v>-15.129240365202396</v>
      </c>
      <c r="V2468" s="4">
        <f t="shared" si="897"/>
        <v>-15.056946776972014</v>
      </c>
      <c r="W2468" s="2">
        <f t="shared" si="898"/>
        <v>18.074750391693257</v>
      </c>
      <c r="X2468" s="8">
        <f t="shared" si="899"/>
        <v>-14.964245672750184</v>
      </c>
      <c r="Y2468" s="8">
        <f t="shared" si="900"/>
        <v>2.6364518066169143</v>
      </c>
      <c r="Z2468" s="2">
        <f t="shared" si="901"/>
        <v>-11.936599704445729</v>
      </c>
      <c r="AA2468" s="1">
        <f t="shared" si="902"/>
        <v>30.141502510294735</v>
      </c>
      <c r="AC2468" s="2">
        <f t="shared" si="903"/>
        <v>9.8488187687766615</v>
      </c>
      <c r="AD2468" s="1">
        <f t="shared" si="904"/>
        <v>-24.918858413927786</v>
      </c>
      <c r="AF2468" s="14">
        <f t="shared" si="905"/>
        <v>-34.219006311756601</v>
      </c>
      <c r="AX2468">
        <f t="shared" si="906"/>
        <v>2.5866615052460595</v>
      </c>
    </row>
    <row r="2469" spans="1:50" x14ac:dyDescent="0.35">
      <c r="A2469">
        <v>4.9320000000000003E-2</v>
      </c>
      <c r="B2469">
        <v>-38.5</v>
      </c>
      <c r="C2469" s="2">
        <f t="shared" si="885"/>
        <v>0.99977182342419979</v>
      </c>
      <c r="E2469" s="6">
        <f t="shared" si="890"/>
        <v>-38.5</v>
      </c>
      <c r="F2469" s="43">
        <f t="shared" si="884"/>
        <v>-31.647052711604402</v>
      </c>
      <c r="H2469" s="2">
        <f t="shared" si="891"/>
        <v>-101.34611025000309</v>
      </c>
      <c r="J2469" s="8">
        <f t="shared" si="886"/>
        <v>-0.70798587676452485</v>
      </c>
      <c r="K2469">
        <f t="shared" si="892"/>
        <v>-100.66671274706988</v>
      </c>
      <c r="M2469" s="2">
        <f t="shared" si="893"/>
        <v>0.14290553325316582</v>
      </c>
      <c r="N2469" s="8">
        <f t="shared" si="894"/>
        <v>-16.787414550754587</v>
      </c>
      <c r="O2469" s="9">
        <f t="shared" si="887"/>
        <v>-0.15399776038019725</v>
      </c>
      <c r="P2469" s="8">
        <f t="shared" si="888"/>
        <v>-0.24739781379455517</v>
      </c>
      <c r="Q2469">
        <f t="shared" si="895"/>
        <v>0.1248761126487518</v>
      </c>
      <c r="S2469" s="2">
        <f t="shared" si="889"/>
        <v>29.015860031200603</v>
      </c>
      <c r="T2469">
        <f t="shared" si="896"/>
        <v>-14.621309030598264</v>
      </c>
      <c r="V2469" s="4">
        <f t="shared" si="897"/>
        <v>-15.022704604773015</v>
      </c>
      <c r="W2469" s="2">
        <f t="shared" si="898"/>
        <v>18.033645197889101</v>
      </c>
      <c r="X2469" s="8">
        <f t="shared" si="899"/>
        <v>-14.930214319332764</v>
      </c>
      <c r="Y2469" s="8">
        <f t="shared" si="900"/>
        <v>2.6304560467796936</v>
      </c>
      <c r="Z2469" s="2">
        <f t="shared" si="901"/>
        <v>-12.066752118601478</v>
      </c>
      <c r="AA2469" s="1">
        <f t="shared" si="902"/>
        <v>29.949236915413014</v>
      </c>
      <c r="AC2469" s="2">
        <f t="shared" si="903"/>
        <v>9.954612741177602</v>
      </c>
      <c r="AD2469" s="1">
        <f t="shared" si="904"/>
        <v>-24.75772409294763</v>
      </c>
      <c r="AF2469" s="14">
        <f t="shared" si="905"/>
        <v>-34.194020164769412</v>
      </c>
      <c r="AX2469">
        <f t="shared" si="906"/>
        <v>2.5469674531650099</v>
      </c>
    </row>
    <row r="2470" spans="1:50" x14ac:dyDescent="0.35">
      <c r="A2470">
        <v>4.9340000000000002E-2</v>
      </c>
      <c r="B2470">
        <v>-38.6015625</v>
      </c>
      <c r="C2470" s="2">
        <f t="shared" si="885"/>
        <v>0.99978504771733301</v>
      </c>
      <c r="E2470" s="6">
        <f t="shared" si="890"/>
        <v>-38.6015625</v>
      </c>
      <c r="F2470" s="43">
        <f t="shared" si="884"/>
        <v>-31.65996152441075</v>
      </c>
      <c r="H2470" s="2">
        <f t="shared" si="891"/>
        <v>-101.61345997265934</v>
      </c>
      <c r="J2470" s="8">
        <f t="shared" si="886"/>
        <v>-0.6793975029332131</v>
      </c>
      <c r="K2470">
        <f t="shared" si="892"/>
        <v>-100.95070090329597</v>
      </c>
      <c r="M2470" s="2">
        <f t="shared" si="893"/>
        <v>0.13713502717206319</v>
      </c>
      <c r="N2470" s="8">
        <f t="shared" si="894"/>
        <v>-16.10954102447548</v>
      </c>
      <c r="O2470" s="9">
        <f t="shared" si="887"/>
        <v>-0.14777935166976736</v>
      </c>
      <c r="P2470" s="8">
        <f t="shared" si="888"/>
        <v>1.8029420604414023E-2</v>
      </c>
      <c r="Q2470">
        <f t="shared" si="895"/>
        <v>0.1251901833527386</v>
      </c>
      <c r="S2470" s="2">
        <f t="shared" si="889"/>
        <v>-2.1661055201563233</v>
      </c>
      <c r="T2470">
        <f t="shared" si="896"/>
        <v>-14.659227357560253</v>
      </c>
      <c r="V2470" s="4">
        <f t="shared" si="897"/>
        <v>-14.788977288625606</v>
      </c>
      <c r="W2470" s="2">
        <f t="shared" si="898"/>
        <v>17.753072850675533</v>
      </c>
      <c r="X2470" s="8">
        <f t="shared" si="899"/>
        <v>-14.69792599215268</v>
      </c>
      <c r="Y2470" s="8">
        <f t="shared" si="900"/>
        <v>2.5895306975677945</v>
      </c>
      <c r="Z2470" s="2">
        <f t="shared" si="901"/>
        <v>-11.915591717523913</v>
      </c>
      <c r="AA2470" s="1">
        <f t="shared" si="902"/>
        <v>29.759379834781861</v>
      </c>
      <c r="AC2470" s="2">
        <f t="shared" si="903"/>
        <v>9.8275097736148656</v>
      </c>
      <c r="AD2470" s="1">
        <f t="shared" si="904"/>
        <v>-24.598647174993111</v>
      </c>
      <c r="AF2470" s="14">
        <f t="shared" si="905"/>
        <v>-33.924708194949233</v>
      </c>
      <c r="AX2470">
        <f t="shared" si="906"/>
        <v>2.2647466705384822</v>
      </c>
    </row>
    <row r="2471" spans="1:50" x14ac:dyDescent="0.35">
      <c r="A2471">
        <v>4.9360000000000001E-2</v>
      </c>
      <c r="B2471">
        <v>-38.3046875</v>
      </c>
      <c r="C2471" s="2">
        <f t="shared" si="885"/>
        <v>0.99979787731116299</v>
      </c>
      <c r="E2471" s="6">
        <f t="shared" si="890"/>
        <v>-38.3046875</v>
      </c>
      <c r="F2471" s="43">
        <f t="shared" si="884"/>
        <v>-31.67107051108098</v>
      </c>
      <c r="H2471" s="2">
        <f t="shared" si="891"/>
        <v>-100.83197616797182</v>
      </c>
      <c r="J2471" s="8">
        <f t="shared" si="886"/>
        <v>-0.66275906936337492</v>
      </c>
      <c r="K2471">
        <f t="shared" si="892"/>
        <v>-101.22773419428985</v>
      </c>
      <c r="M2471" s="2">
        <f t="shared" si="893"/>
        <v>0.13377659263285849</v>
      </c>
      <c r="N2471" s="8">
        <f t="shared" si="894"/>
        <v>-15.715018632180689</v>
      </c>
      <c r="O2471" s="9">
        <f t="shared" si="887"/>
        <v>-0.14416023780029397</v>
      </c>
      <c r="P2471" s="8">
        <f t="shared" si="888"/>
        <v>1.1944843819324591E-2</v>
      </c>
      <c r="Q2471">
        <f t="shared" si="895"/>
        <v>0.12539826133758683</v>
      </c>
      <c r="S2471" s="2">
        <f t="shared" si="889"/>
        <v>-1.4503136669152266</v>
      </c>
      <c r="T2471">
        <f t="shared" si="896"/>
        <v>-14.684615533393702</v>
      </c>
      <c r="V2471" s="4">
        <f t="shared" si="897"/>
        <v>-14.816830927374671</v>
      </c>
      <c r="W2471" s="2">
        <f t="shared" si="898"/>
        <v>17.786509082824519</v>
      </c>
      <c r="X2471" s="8">
        <f t="shared" si="899"/>
        <v>-14.725608144404058</v>
      </c>
      <c r="Y2471" s="8">
        <f t="shared" si="900"/>
        <v>2.5944078335030252</v>
      </c>
      <c r="Z2471" s="2">
        <f t="shared" si="901"/>
        <v>-12.006306984106327</v>
      </c>
      <c r="AA2471" s="1">
        <f t="shared" si="902"/>
        <v>29.568077342450618</v>
      </c>
      <c r="AC2471" s="2">
        <f t="shared" si="903"/>
        <v>9.9007211828404316</v>
      </c>
      <c r="AD2471" s="1">
        <f t="shared" si="904"/>
        <v>-24.438385191278602</v>
      </c>
      <c r="AF2471" s="14">
        <f t="shared" si="905"/>
        <v>-33.850284341881903</v>
      </c>
      <c r="AX2471">
        <f t="shared" si="906"/>
        <v>2.1792138308009221</v>
      </c>
    </row>
    <row r="2472" spans="1:50" x14ac:dyDescent="0.35">
      <c r="A2472">
        <v>4.938E-2</v>
      </c>
      <c r="B2472">
        <v>-38.3984375</v>
      </c>
      <c r="C2472" s="2">
        <f t="shared" si="885"/>
        <v>0.99981031220062466</v>
      </c>
      <c r="E2472" s="6">
        <f t="shared" si="890"/>
        <v>-38.3984375</v>
      </c>
      <c r="F2472" s="43">
        <f t="shared" si="884"/>
        <v>-31.68037904008419</v>
      </c>
      <c r="H2472" s="2">
        <f t="shared" si="891"/>
        <v>-101.07876052734683</v>
      </c>
      <c r="J2472" s="8">
        <f t="shared" si="886"/>
        <v>0.39575802631803469</v>
      </c>
      <c r="K2472">
        <f t="shared" si="892"/>
        <v>-101.06230733928891</v>
      </c>
      <c r="M2472" s="2">
        <f t="shared" si="893"/>
        <v>-7.9882966096242666E-2</v>
      </c>
      <c r="N2472" s="8">
        <f t="shared" si="894"/>
        <v>9.3840205964998304</v>
      </c>
      <c r="O2472" s="9">
        <f t="shared" si="887"/>
        <v>8.6083425821974424E-2</v>
      </c>
      <c r="P2472" s="8">
        <f t="shared" si="888"/>
        <v>8.3783312952716571E-3</v>
      </c>
      <c r="Q2472">
        <f t="shared" si="895"/>
        <v>0.12554421103091731</v>
      </c>
      <c r="S2472" s="2">
        <f t="shared" si="889"/>
        <v>-1.0304030987869872</v>
      </c>
      <c r="T2472">
        <f t="shared" si="896"/>
        <v>-14.702653048758895</v>
      </c>
      <c r="V2472" s="4">
        <f t="shared" si="897"/>
        <v>-14.608191291641651</v>
      </c>
      <c r="W2472" s="2">
        <f t="shared" si="898"/>
        <v>17.536052639460074</v>
      </c>
      <c r="X2472" s="8">
        <f t="shared" si="899"/>
        <v>-14.518253040316356</v>
      </c>
      <c r="Y2472" s="8">
        <f t="shared" si="900"/>
        <v>2.557875304517701</v>
      </c>
      <c r="Z2472" s="2">
        <f t="shared" si="901"/>
        <v>-11.781568259626098</v>
      </c>
      <c r="AA2472" s="1">
        <f t="shared" si="902"/>
        <v>29.380355724585879</v>
      </c>
      <c r="AC2472" s="2">
        <f t="shared" si="903"/>
        <v>9.7127770468745442</v>
      </c>
      <c r="AD2472" s="1">
        <f t="shared" si="904"/>
        <v>-24.281165440498558</v>
      </c>
      <c r="AF2472" s="14">
        <f t="shared" si="905"/>
        <v>-33.504858395606959</v>
      </c>
      <c r="AX2472">
        <f t="shared" si="906"/>
        <v>1.8244793555227687</v>
      </c>
    </row>
    <row r="2473" spans="1:50" x14ac:dyDescent="0.35">
      <c r="A2473">
        <v>4.9399999999999999E-2</v>
      </c>
      <c r="B2473">
        <v>-38.8046875</v>
      </c>
      <c r="C2473" s="2">
        <f t="shared" si="885"/>
        <v>0.99982235238080897</v>
      </c>
      <c r="E2473" s="6">
        <f t="shared" si="890"/>
        <v>-38.8046875</v>
      </c>
      <c r="F2473" s="43">
        <f t="shared" si="884"/>
        <v>-31.687886582243031</v>
      </c>
      <c r="H2473" s="2">
        <f t="shared" si="891"/>
        <v>-102.14815941797187</v>
      </c>
      <c r="J2473" s="8">
        <f t="shared" si="886"/>
        <v>-1.6453188057923285E-2</v>
      </c>
      <c r="K2473">
        <f t="shared" si="892"/>
        <v>-101.06918477189711</v>
      </c>
      <c r="M2473" s="2">
        <f t="shared" si="893"/>
        <v>3.3210431031156992E-3</v>
      </c>
      <c r="N2473" s="8">
        <f t="shared" si="894"/>
        <v>-0.3901299413939423</v>
      </c>
      <c r="O2473" s="9">
        <f t="shared" si="887"/>
        <v>-3.5788201363755679E-3</v>
      </c>
      <c r="P2473" s="8">
        <f t="shared" si="888"/>
        <v>-0.20542717712715997</v>
      </c>
      <c r="Q2473">
        <f t="shared" si="895"/>
        <v>0.1219656901480802</v>
      </c>
      <c r="S2473" s="2">
        <f t="shared" si="889"/>
        <v>24.086673645258728</v>
      </c>
      <c r="T2473">
        <f t="shared" si="896"/>
        <v>-14.281008600596584</v>
      </c>
      <c r="V2473" s="4">
        <f t="shared" si="897"/>
        <v>-14.490014597860119</v>
      </c>
      <c r="W2473" s="2">
        <f t="shared" si="898"/>
        <v>17.394190263650685</v>
      </c>
      <c r="X2473" s="8">
        <f t="shared" si="899"/>
        <v>-14.40080392498543</v>
      </c>
      <c r="Y2473" s="8">
        <f t="shared" si="900"/>
        <v>2.5371827190662573</v>
      </c>
      <c r="Z2473" s="2">
        <f t="shared" si="901"/>
        <v>-11.844303085125805</v>
      </c>
      <c r="AA2473" s="1">
        <f t="shared" si="902"/>
        <v>29.191634521379044</v>
      </c>
      <c r="AC2473" s="2">
        <f t="shared" si="903"/>
        <v>9.7629124001822021</v>
      </c>
      <c r="AD2473" s="1">
        <f t="shared" si="904"/>
        <v>-24.12313415376806</v>
      </c>
      <c r="AF2473" s="14">
        <f t="shared" si="905"/>
        <v>-33.430254519827606</v>
      </c>
      <c r="AX2473">
        <f t="shared" si="906"/>
        <v>1.7423679375845751</v>
      </c>
    </row>
    <row r="2474" spans="1:50" x14ac:dyDescent="0.35">
      <c r="A2474">
        <v>4.9419999999999999E-2</v>
      </c>
      <c r="B2474">
        <v>-38.5</v>
      </c>
      <c r="C2474" s="2">
        <f t="shared" si="885"/>
        <v>0.99983399784696281</v>
      </c>
      <c r="E2474" s="6">
        <f t="shared" si="890"/>
        <v>-38.5</v>
      </c>
      <c r="F2474" s="43">
        <f t="shared" si="884"/>
        <v>-31.693592710763866</v>
      </c>
      <c r="H2474" s="2">
        <f t="shared" si="891"/>
        <v>-101.34611025000309</v>
      </c>
      <c r="J2474" s="8">
        <f t="shared" si="886"/>
        <v>-1.0789746460747551</v>
      </c>
      <c r="K2474">
        <f t="shared" si="892"/>
        <v>-101.52019617395636</v>
      </c>
      <c r="M2474" s="2">
        <f t="shared" si="893"/>
        <v>0.21778887436089717</v>
      </c>
      <c r="N2474" s="8">
        <f t="shared" si="894"/>
        <v>-25.584118649636636</v>
      </c>
      <c r="O2474" s="9">
        <f t="shared" si="887"/>
        <v>-0.23469349383334201</v>
      </c>
      <c r="P2474" s="8">
        <f t="shared" si="888"/>
        <v>-0.1186446470449645</v>
      </c>
      <c r="Q2474">
        <f t="shared" si="895"/>
        <v>0.1198989122610218</v>
      </c>
      <c r="S2474" s="2">
        <f t="shared" si="889"/>
        <v>13.890878659202642</v>
      </c>
      <c r="T2474">
        <f t="shared" si="896"/>
        <v>-14.037844602403664</v>
      </c>
      <c r="V2474" s="4">
        <f t="shared" si="897"/>
        <v>-14.391182743281972</v>
      </c>
      <c r="W2474" s="2">
        <f t="shared" si="898"/>
        <v>17.275549935786859</v>
      </c>
      <c r="X2474" s="8">
        <f t="shared" si="899"/>
        <v>-14.302580548486365</v>
      </c>
      <c r="Y2474" s="8">
        <f t="shared" si="900"/>
        <v>2.5198773898110352</v>
      </c>
      <c r="Z2474" s="2">
        <f t="shared" si="901"/>
        <v>-11.797444257728358</v>
      </c>
      <c r="AA2474" s="1">
        <f t="shared" si="902"/>
        <v>29.003659943298544</v>
      </c>
      <c r="AC2474" s="2">
        <f t="shared" si="903"/>
        <v>9.7223302287826296</v>
      </c>
      <c r="AD2474" s="1">
        <f t="shared" si="904"/>
        <v>-23.965759766587787</v>
      </c>
      <c r="AF2474" s="14">
        <f t="shared" si="905"/>
        <v>-33.243326634505109</v>
      </c>
      <c r="AX2474">
        <f t="shared" si="906"/>
        <v>1.5497339237412433</v>
      </c>
    </row>
    <row r="2475" spans="1:50" x14ac:dyDescent="0.35">
      <c r="A2475">
        <v>4.9439999999999998E-2</v>
      </c>
      <c r="B2475">
        <v>-38.8984375</v>
      </c>
      <c r="C2475" s="2">
        <f t="shared" si="885"/>
        <v>0.99984524859448853</v>
      </c>
      <c r="E2475" s="6">
        <f t="shared" si="890"/>
        <v>-38.8984375</v>
      </c>
      <c r="F2475" s="43">
        <f t="shared" si="884"/>
        <v>-31.697497101260971</v>
      </c>
      <c r="H2475" s="2">
        <f t="shared" si="891"/>
        <v>-102.39494377734687</v>
      </c>
      <c r="J2475" s="8">
        <f t="shared" si="886"/>
        <v>0.17408592395327105</v>
      </c>
      <c r="K2475">
        <f t="shared" si="892"/>
        <v>-101.44742825774389</v>
      </c>
      <c r="M2475" s="2">
        <f t="shared" si="893"/>
        <v>-3.5138895578119854E-2</v>
      </c>
      <c r="N2475" s="8">
        <f t="shared" si="894"/>
        <v>4.1278402137203969</v>
      </c>
      <c r="O2475" s="9">
        <f t="shared" si="887"/>
        <v>3.7866351974472592E-2</v>
      </c>
      <c r="P2475" s="8">
        <f t="shared" si="888"/>
        <v>9.7889962099875369E-2</v>
      </c>
      <c r="Q2475">
        <f t="shared" si="895"/>
        <v>0.12160414561180527</v>
      </c>
      <c r="S2475" s="2">
        <f t="shared" si="889"/>
        <v>-11.546274047232972</v>
      </c>
      <c r="T2475">
        <f t="shared" si="896"/>
        <v>-14.239965593482674</v>
      </c>
      <c r="V2475" s="4">
        <f t="shared" si="897"/>
        <v>-14.104209279408327</v>
      </c>
      <c r="W2475" s="2">
        <f t="shared" si="898"/>
        <v>16.93105952844288</v>
      </c>
      <c r="X2475" s="8">
        <f t="shared" si="899"/>
        <v>-14.017373894137751</v>
      </c>
      <c r="Y2475" s="8">
        <f t="shared" si="900"/>
        <v>2.4696287093522642</v>
      </c>
      <c r="Z2475" s="2">
        <f t="shared" si="901"/>
        <v>-11.728110007511685</v>
      </c>
      <c r="AA2475" s="1">
        <f t="shared" si="902"/>
        <v>28.816790102493872</v>
      </c>
      <c r="AC2475" s="2">
        <f t="shared" si="903"/>
        <v>9.6631792181014227</v>
      </c>
      <c r="AD2475" s="1">
        <f t="shared" si="904"/>
        <v>-23.809342850902311</v>
      </c>
      <c r="AF2475" s="14">
        <f t="shared" si="905"/>
        <v>-33.067824149061735</v>
      </c>
      <c r="AX2475">
        <f t="shared" si="906"/>
        <v>1.3703270478007639</v>
      </c>
    </row>
    <row r="2476" spans="1:50" x14ac:dyDescent="0.35">
      <c r="A2476">
        <v>4.9459999999999997E-2</v>
      </c>
      <c r="B2476">
        <v>-38.203125</v>
      </c>
      <c r="C2476" s="2">
        <f t="shared" si="885"/>
        <v>0.9998561046189447</v>
      </c>
      <c r="E2476" s="6">
        <f t="shared" si="890"/>
        <v>-38.203125</v>
      </c>
      <c r="F2476" s="43">
        <f t="shared" si="884"/>
        <v>-31.699599531775014</v>
      </c>
      <c r="H2476" s="2">
        <f t="shared" si="891"/>
        <v>-100.56462644531557</v>
      </c>
      <c r="J2476" s="8">
        <f t="shared" si="886"/>
        <v>-0.9475155196029732</v>
      </c>
      <c r="K2476">
        <f t="shared" si="892"/>
        <v>-101.84348974493794</v>
      </c>
      <c r="M2476" s="2">
        <f t="shared" si="893"/>
        <v>0.19125411260082092</v>
      </c>
      <c r="N2476" s="8">
        <f t="shared" si="894"/>
        <v>-22.467024191979991</v>
      </c>
      <c r="O2476" s="9">
        <f t="shared" si="887"/>
        <v>-0.20609912250109469</v>
      </c>
      <c r="P2476" s="8">
        <f t="shared" si="888"/>
        <v>-0.15674304118992513</v>
      </c>
      <c r="Q2476">
        <f t="shared" si="895"/>
        <v>0.11887369750858112</v>
      </c>
      <c r="S2476" s="2">
        <f t="shared" si="889"/>
        <v>18.367805807203069</v>
      </c>
      <c r="T2476">
        <f t="shared" si="896"/>
        <v>-13.918431642485871</v>
      </c>
      <c r="V2476" s="4">
        <f t="shared" si="897"/>
        <v>-14.281273806176891</v>
      </c>
      <c r="W2476" s="2">
        <f t="shared" si="898"/>
        <v>17.143612390053558</v>
      </c>
      <c r="X2476" s="8">
        <f t="shared" si="899"/>
        <v>-14.193348287734359</v>
      </c>
      <c r="Y2476" s="8">
        <f t="shared" si="900"/>
        <v>2.5006324778055542</v>
      </c>
      <c r="Z2476" s="2">
        <f t="shared" si="901"/>
        <v>-11.885730574050992</v>
      </c>
      <c r="AA2476" s="1">
        <f t="shared" si="902"/>
        <v>28.627408814392247</v>
      </c>
      <c r="AC2476" s="2">
        <f t="shared" si="903"/>
        <v>9.7919689567645598</v>
      </c>
      <c r="AD2476" s="1">
        <f t="shared" si="904"/>
        <v>-23.650841228596068</v>
      </c>
      <c r="AF2476" s="14">
        <f t="shared" si="905"/>
        <v>-33.035939324841507</v>
      </c>
      <c r="AX2476">
        <f t="shared" si="906"/>
        <v>1.3363397930664931</v>
      </c>
    </row>
    <row r="2477" spans="1:50" x14ac:dyDescent="0.35">
      <c r="A2477">
        <v>4.9480000000000003E-2</v>
      </c>
      <c r="B2477">
        <v>-38.8046875</v>
      </c>
      <c r="C2477" s="2">
        <f t="shared" si="885"/>
        <v>0.99986656591604528</v>
      </c>
      <c r="E2477" s="6">
        <f t="shared" si="890"/>
        <v>-38.8046875</v>
      </c>
      <c r="F2477" s="43">
        <f t="shared" si="884"/>
        <v>-31.699899882785655</v>
      </c>
      <c r="H2477" s="2">
        <f t="shared" si="891"/>
        <v>-102.14815941797187</v>
      </c>
      <c r="J2477" s="8">
        <f t="shared" si="886"/>
        <v>1.2788632996223726</v>
      </c>
      <c r="K2477">
        <f t="shared" si="892"/>
        <v>-101.30892488569579</v>
      </c>
      <c r="M2477" s="2">
        <f t="shared" si="893"/>
        <v>-0.25813599930217668</v>
      </c>
      <c r="N2477" s="8">
        <f t="shared" si="894"/>
        <v>30.323780557062069</v>
      </c>
      <c r="O2477" s="9">
        <f t="shared" si="887"/>
        <v>0.27817233427634769</v>
      </c>
      <c r="P2477" s="8">
        <f t="shared" si="888"/>
        <v>7.2380415092239803E-2</v>
      </c>
      <c r="Q2477">
        <f t="shared" si="895"/>
        <v>0.12013455710144633</v>
      </c>
      <c r="S2477" s="2">
        <f t="shared" si="889"/>
        <v>-8.5485925494941206</v>
      </c>
      <c r="T2477">
        <f t="shared" si="896"/>
        <v>-14.068077319642518</v>
      </c>
      <c r="V2477" s="4">
        <f t="shared" si="897"/>
        <v>-13.717524570273929</v>
      </c>
      <c r="W2477" s="2">
        <f t="shared" si="898"/>
        <v>16.466873149795514</v>
      </c>
      <c r="X2477" s="8">
        <f t="shared" si="899"/>
        <v>-13.633069886752082</v>
      </c>
      <c r="Y2477" s="8">
        <f t="shared" si="900"/>
        <v>2.401920719472955</v>
      </c>
      <c r="Z2477" s="2">
        <f t="shared" si="901"/>
        <v>-11.483796424338689</v>
      </c>
      <c r="AA2477" s="1">
        <f t="shared" si="902"/>
        <v>28.44443174406506</v>
      </c>
      <c r="AC2477" s="2">
        <f t="shared" si="903"/>
        <v>9.4574929408617088</v>
      </c>
      <c r="AD2477" s="1">
        <f t="shared" si="904"/>
        <v>-23.497753736111644</v>
      </c>
      <c r="AF2477" s="14">
        <f t="shared" si="905"/>
        <v>-32.579629440977378</v>
      </c>
      <c r="AX2477">
        <f t="shared" si="906"/>
        <v>0.87972955819172327</v>
      </c>
    </row>
    <row r="2478" spans="1:50" x14ac:dyDescent="0.35">
      <c r="A2478">
        <v>4.9500000000000002E-2</v>
      </c>
      <c r="B2478">
        <v>-39.1015625</v>
      </c>
      <c r="C2478" s="2">
        <f t="shared" si="885"/>
        <v>0.99987663248166059</v>
      </c>
      <c r="E2478" s="6">
        <f t="shared" si="890"/>
        <v>-39.1015625</v>
      </c>
      <c r="F2478" s="43">
        <f t="shared" si="884"/>
        <v>-31.698398137218344</v>
      </c>
      <c r="H2478" s="2">
        <f t="shared" si="891"/>
        <v>-102.92964322265938</v>
      </c>
      <c r="J2478" s="8">
        <f t="shared" si="886"/>
        <v>-0.83923453227608036</v>
      </c>
      <c r="K2478">
        <f t="shared" si="892"/>
        <v>-101.65972492018719</v>
      </c>
      <c r="M2478" s="2">
        <f t="shared" si="893"/>
        <v>0.16939781187086228</v>
      </c>
      <c r="N2478" s="8">
        <f t="shared" si="894"/>
        <v>-19.899518424027875</v>
      </c>
      <c r="O2478" s="9">
        <f t="shared" si="887"/>
        <v>-0.18254635105838962</v>
      </c>
      <c r="P2478" s="8">
        <f t="shared" si="888"/>
        <v>-0.378270556403623</v>
      </c>
      <c r="Q2478">
        <f t="shared" si="895"/>
        <v>0.11354512183595142</v>
      </c>
      <c r="S2478" s="2">
        <f t="shared" si="889"/>
        <v>44.391857876704584</v>
      </c>
      <c r="T2478">
        <f t="shared" si="896"/>
        <v>-13.290984529953507</v>
      </c>
      <c r="V2478" s="4">
        <f t="shared" si="897"/>
        <v>-13.851801437415519</v>
      </c>
      <c r="W2478" s="2">
        <f t="shared" si="898"/>
        <v>16.628062592310823</v>
      </c>
      <c r="X2478" s="8">
        <f t="shared" si="899"/>
        <v>-13.766520051505742</v>
      </c>
      <c r="Y2478" s="8">
        <f t="shared" si="900"/>
        <v>2.4254324243495193</v>
      </c>
      <c r="Z2478" s="2">
        <f t="shared" si="901"/>
        <v>-11.977558594269546</v>
      </c>
      <c r="AA2478" s="1">
        <f t="shared" si="902"/>
        <v>28.253587314203283</v>
      </c>
      <c r="AC2478" s="2">
        <f t="shared" si="903"/>
        <v>9.8646838493595617</v>
      </c>
      <c r="AD2478" s="1">
        <f t="shared" si="904"/>
        <v>-23.338075085110457</v>
      </c>
      <c r="AF2478" s="14">
        <f t="shared" si="905"/>
        <v>-32.890201255030483</v>
      </c>
      <c r="AX2478">
        <f t="shared" si="906"/>
        <v>1.1918031178121389</v>
      </c>
    </row>
    <row r="2479" spans="1:50" x14ac:dyDescent="0.35">
      <c r="A2479">
        <v>4.9520000000000002E-2</v>
      </c>
      <c r="B2479">
        <v>-38.203125</v>
      </c>
      <c r="C2479" s="2">
        <f t="shared" si="885"/>
        <v>0.99988630431181635</v>
      </c>
      <c r="E2479" s="6">
        <f t="shared" si="890"/>
        <v>-38.203125</v>
      </c>
      <c r="F2479" s="43">
        <f t="shared" si="884"/>
        <v>-31.69509438044529</v>
      </c>
      <c r="H2479" s="2">
        <f t="shared" si="891"/>
        <v>-100.56462644531557</v>
      </c>
      <c r="J2479" s="8">
        <f t="shared" si="886"/>
        <v>-1.2699183024721918</v>
      </c>
      <c r="K2479">
        <f t="shared" si="892"/>
        <v>-102.19055077062056</v>
      </c>
      <c r="M2479" s="2">
        <f t="shared" si="893"/>
        <v>0.25633046951740696</v>
      </c>
      <c r="N2479" s="8">
        <f t="shared" si="894"/>
        <v>-30.111681163213078</v>
      </c>
      <c r="O2479" s="9">
        <f t="shared" si="887"/>
        <v>-0.27622666053772699</v>
      </c>
      <c r="P2479" s="8">
        <f t="shared" si="888"/>
        <v>5.5852690034910862E-2</v>
      </c>
      <c r="Q2479">
        <f t="shared" si="895"/>
        <v>0.11451807011109048</v>
      </c>
      <c r="S2479" s="2">
        <f t="shared" si="889"/>
        <v>-6.6085338940743679</v>
      </c>
      <c r="T2479">
        <f t="shared" si="896"/>
        <v>-13.406668898329437</v>
      </c>
      <c r="V2479" s="4">
        <f t="shared" si="897"/>
        <v>-13.627042868832254</v>
      </c>
      <c r="W2479" s="2">
        <f t="shared" si="898"/>
        <v>16.358256562860692</v>
      </c>
      <c r="X2479" s="8">
        <f t="shared" si="899"/>
        <v>-13.543145254001672</v>
      </c>
      <c r="Y2479" s="8">
        <f t="shared" si="900"/>
        <v>2.3860774911767302</v>
      </c>
      <c r="Z2479" s="2">
        <f t="shared" si="901"/>
        <v>-11.625524721892461</v>
      </c>
      <c r="AA2479" s="1">
        <f t="shared" si="902"/>
        <v>28.068352016047026</v>
      </c>
      <c r="AC2479" s="2">
        <f t="shared" si="903"/>
        <v>9.5715550336047155</v>
      </c>
      <c r="AD2479" s="1">
        <f t="shared" si="904"/>
        <v>-23.183141280937011</v>
      </c>
      <c r="AF2479" s="14">
        <f t="shared" si="905"/>
        <v>-32.422588511652741</v>
      </c>
      <c r="AX2479">
        <f t="shared" si="906"/>
        <v>0.72749413120745032</v>
      </c>
    </row>
    <row r="2480" spans="1:50" x14ac:dyDescent="0.35">
      <c r="A2480">
        <v>4.9540000000000001E-2</v>
      </c>
      <c r="B2480">
        <v>-38.3984375</v>
      </c>
      <c r="C2480" s="2">
        <f t="shared" si="885"/>
        <v>0.9998955814026943</v>
      </c>
      <c r="E2480" s="6">
        <f t="shared" si="890"/>
        <v>-38.3984375</v>
      </c>
      <c r="F2480" s="43">
        <f t="shared" si="884"/>
        <v>-31.689988800280606</v>
      </c>
      <c r="H2480" s="2">
        <f t="shared" si="891"/>
        <v>-101.07876052734683</v>
      </c>
      <c r="J2480" s="8">
        <f t="shared" si="886"/>
        <v>1.6259243253049931</v>
      </c>
      <c r="K2480">
        <f t="shared" si="892"/>
        <v>-101.51091440264307</v>
      </c>
      <c r="M2480" s="2">
        <f t="shared" si="893"/>
        <v>-0.32818957321416226</v>
      </c>
      <c r="N2480" s="8">
        <f t="shared" si="894"/>
        <v>38.55312171167671</v>
      </c>
      <c r="O2480" s="9">
        <f t="shared" si="887"/>
        <v>0.35366341739600993</v>
      </c>
      <c r="P2480" s="8">
        <f t="shared" si="888"/>
        <v>0.14181239940631646</v>
      </c>
      <c r="Q2480">
        <f t="shared" si="895"/>
        <v>0.11698842792750837</v>
      </c>
      <c r="S2480" s="2">
        <f t="shared" si="889"/>
        <v>-16.705012264883642</v>
      </c>
      <c r="T2480">
        <f t="shared" si="896"/>
        <v>-13.69909514952988</v>
      </c>
      <c r="V2480" s="4">
        <f t="shared" si="897"/>
        <v>-13.203619332727554</v>
      </c>
      <c r="W2480" s="2">
        <f t="shared" si="898"/>
        <v>15.849967941108675</v>
      </c>
      <c r="X2480" s="8">
        <f t="shared" si="899"/>
        <v>-13.122328609581711</v>
      </c>
      <c r="Y2480" s="8">
        <f t="shared" si="900"/>
        <v>2.311936580455396</v>
      </c>
      <c r="Z2480" s="2">
        <f t="shared" si="901"/>
        <v>-11.710095453186334</v>
      </c>
      <c r="AA2480" s="1">
        <f t="shared" si="902"/>
        <v>27.881769210143698</v>
      </c>
      <c r="AC2480" s="2">
        <f t="shared" si="903"/>
        <v>9.6399960269353393</v>
      </c>
      <c r="AD2480" s="1">
        <f t="shared" si="904"/>
        <v>-23.027099629248621</v>
      </c>
      <c r="AF2480" s="14">
        <f t="shared" si="905"/>
        <v>-32.425258501979556</v>
      </c>
      <c r="AX2480">
        <f t="shared" si="906"/>
        <v>0.73526970169895023</v>
      </c>
    </row>
    <row r="2481" spans="1:50" x14ac:dyDescent="0.35">
      <c r="A2481">
        <v>4.956E-2</v>
      </c>
      <c r="B2481">
        <v>-38.703125</v>
      </c>
      <c r="C2481" s="2">
        <f t="shared" si="885"/>
        <v>0.99990446375063202</v>
      </c>
      <c r="E2481" s="6">
        <f t="shared" si="890"/>
        <v>-38.703125</v>
      </c>
      <c r="F2481" s="43">
        <f t="shared" si="884"/>
        <v>-31.683081686969661</v>
      </c>
      <c r="H2481" s="2">
        <f t="shared" si="891"/>
        <v>-101.88080969531561</v>
      </c>
      <c r="J2481" s="8">
        <f t="shared" si="886"/>
        <v>0.43215387529623683</v>
      </c>
      <c r="K2481">
        <f t="shared" si="892"/>
        <v>-101.33027408276924</v>
      </c>
      <c r="M2481" s="2">
        <f t="shared" si="893"/>
        <v>-8.7229395420794817E-2</v>
      </c>
      <c r="N2481" s="8">
        <f t="shared" si="894"/>
        <v>10.247021151702929</v>
      </c>
      <c r="O2481" s="9">
        <f t="shared" si="887"/>
        <v>9.4000079831222674E-2</v>
      </c>
      <c r="P2481" s="8">
        <f t="shared" si="888"/>
        <v>-0.44517800114167061</v>
      </c>
      <c r="Q2481">
        <f t="shared" si="895"/>
        <v>0.10923347166542124</v>
      </c>
      <c r="S2481" s="2">
        <f t="shared" si="889"/>
        <v>52.252216861206591</v>
      </c>
      <c r="T2481">
        <f t="shared" si="896"/>
        <v>-12.784404417709478</v>
      </c>
      <c r="V2481" s="4">
        <f t="shared" si="897"/>
        <v>-13.135582339019926</v>
      </c>
      <c r="W2481" s="2">
        <f t="shared" si="898"/>
        <v>15.768294564900202</v>
      </c>
      <c r="X2481" s="8">
        <f t="shared" si="899"/>
        <v>-13.054710499233243</v>
      </c>
      <c r="Y2481" s="8">
        <f t="shared" si="900"/>
        <v>2.3000233913052828</v>
      </c>
      <c r="Z2481" s="2">
        <f t="shared" si="901"/>
        <v>-12.031801269035023</v>
      </c>
      <c r="AA2481" s="1">
        <f t="shared" si="902"/>
        <v>27.690060504623546</v>
      </c>
      <c r="AC2481" s="2">
        <f t="shared" si="903"/>
        <v>9.9047710196669101</v>
      </c>
      <c r="AD2481" s="1">
        <f t="shared" si="904"/>
        <v>-22.866772091230384</v>
      </c>
      <c r="AF2481" s="14">
        <f t="shared" si="905"/>
        <v>-32.598549968960121</v>
      </c>
      <c r="AX2481">
        <f t="shared" si="906"/>
        <v>0.91546828199046004</v>
      </c>
    </row>
    <row r="2482" spans="1:50" x14ac:dyDescent="0.35">
      <c r="A2482">
        <v>4.9579999999999999E-2</v>
      </c>
      <c r="B2482">
        <v>-38.6015625</v>
      </c>
      <c r="C2482" s="2">
        <f t="shared" si="885"/>
        <v>0.99991295135212288</v>
      </c>
      <c r="E2482" s="6">
        <f t="shared" si="890"/>
        <v>-38.6015625</v>
      </c>
      <c r="F2482" s="43">
        <f t="shared" si="884"/>
        <v>-31.674373433172516</v>
      </c>
      <c r="H2482" s="2">
        <f t="shared" si="891"/>
        <v>-101.61345997265934</v>
      </c>
      <c r="J2482" s="8">
        <f t="shared" si="886"/>
        <v>-0.55053561254636918</v>
      </c>
      <c r="K2482">
        <f t="shared" si="892"/>
        <v>-101.56039796881362</v>
      </c>
      <c r="M2482" s="2">
        <f t="shared" si="893"/>
        <v>0.11112451232125953</v>
      </c>
      <c r="N2482" s="8">
        <f t="shared" si="894"/>
        <v>-13.054030957517826</v>
      </c>
      <c r="O2482" s="9">
        <f t="shared" si="887"/>
        <v>-0.11974991892370615</v>
      </c>
      <c r="P2482" s="8">
        <f t="shared" si="888"/>
        <v>-0.19646286708621608</v>
      </c>
      <c r="Q2482">
        <f t="shared" si="895"/>
        <v>0.10581110816706636</v>
      </c>
      <c r="S2482" s="2">
        <f t="shared" si="889"/>
        <v>23.031425569412406</v>
      </c>
      <c r="T2482">
        <f t="shared" si="896"/>
        <v>-12.381232403689278</v>
      </c>
      <c r="V2482" s="4">
        <f t="shared" si="897"/>
        <v>-12.6974451896992</v>
      </c>
      <c r="W2482" s="2">
        <f t="shared" si="898"/>
        <v>15.242343339289725</v>
      </c>
      <c r="X2482" s="8">
        <f t="shared" si="899"/>
        <v>-12.619270828899742</v>
      </c>
      <c r="Y2482" s="8">
        <f t="shared" si="900"/>
        <v>2.2233061460375199</v>
      </c>
      <c r="Z2482" s="2">
        <f t="shared" si="901"/>
        <v>-11.921765939723343</v>
      </c>
      <c r="AA2482" s="1">
        <f t="shared" si="902"/>
        <v>27.500105047022981</v>
      </c>
      <c r="AC2482" s="2">
        <f t="shared" si="903"/>
        <v>9.812061591997141</v>
      </c>
      <c r="AD2482" s="1">
        <f t="shared" si="904"/>
        <v>-22.707945231446896</v>
      </c>
      <c r="AF2482" s="14">
        <f t="shared" si="905"/>
        <v>-32.40640502513272</v>
      </c>
      <c r="AX2482">
        <f t="shared" si="906"/>
        <v>0.73203159196020451</v>
      </c>
    </row>
    <row r="2483" spans="1:50" x14ac:dyDescent="0.35">
      <c r="A2483">
        <v>4.9599999999999998E-2</v>
      </c>
      <c r="B2483">
        <v>-38.5</v>
      </c>
      <c r="C2483" s="2">
        <f t="shared" si="885"/>
        <v>0.99992104420381611</v>
      </c>
      <c r="E2483" s="6">
        <f t="shared" si="890"/>
        <v>-38.5</v>
      </c>
      <c r="F2483" s="43">
        <f t="shared" si="884"/>
        <v>-31.663864533941677</v>
      </c>
      <c r="H2483" s="2">
        <f t="shared" si="891"/>
        <v>-101.34611025000309</v>
      </c>
      <c r="J2483" s="8">
        <f t="shared" si="886"/>
        <v>-5.3062003845724348E-2</v>
      </c>
      <c r="K2483">
        <f t="shared" si="892"/>
        <v>-101.58257788642113</v>
      </c>
      <c r="M2483" s="2">
        <f t="shared" si="893"/>
        <v>1.0710459352251768E-2</v>
      </c>
      <c r="N2483" s="8">
        <f t="shared" si="894"/>
        <v>-1.258180261338997</v>
      </c>
      <c r="O2483" s="9">
        <f t="shared" si="887"/>
        <v>-1.1541797685103779E-2</v>
      </c>
      <c r="P2483" s="8">
        <f t="shared" si="888"/>
        <v>5.3134041541931659E-3</v>
      </c>
      <c r="Q2483">
        <f t="shared" si="895"/>
        <v>0.10590366713609198</v>
      </c>
      <c r="S2483" s="2">
        <f t="shared" si="889"/>
        <v>-0.6727985538285477</v>
      </c>
      <c r="T2483">
        <f t="shared" si="896"/>
        <v>-12.393009944213611</v>
      </c>
      <c r="V2483" s="4">
        <f t="shared" si="897"/>
        <v>-12.399238337744521</v>
      </c>
      <c r="W2483" s="2">
        <f t="shared" si="898"/>
        <v>14.88436808082518</v>
      </c>
      <c r="X2483" s="8">
        <f t="shared" si="899"/>
        <v>-12.322899947070491</v>
      </c>
      <c r="Y2483" s="8">
        <f t="shared" si="900"/>
        <v>2.1710905139291645</v>
      </c>
      <c r="Z2483" s="2">
        <f t="shared" si="901"/>
        <v>-12.257761707733255</v>
      </c>
      <c r="AA2483" s="1">
        <f t="shared" si="902"/>
        <v>27.304796000852829</v>
      </c>
      <c r="AC2483" s="2">
        <f t="shared" si="903"/>
        <v>10.088674402547154</v>
      </c>
      <c r="AD2483" s="1">
        <f t="shared" si="904"/>
        <v>-22.544640867760315</v>
      </c>
      <c r="AF2483" s="14">
        <f t="shared" si="905"/>
        <v>-32.631312061564401</v>
      </c>
      <c r="AX2483">
        <f t="shared" si="906"/>
        <v>0.96744752762272412</v>
      </c>
    </row>
    <row r="2484" spans="1:50" x14ac:dyDescent="0.35">
      <c r="A2484">
        <v>4.9619999999999997E-2</v>
      </c>
      <c r="B2484">
        <v>-38.703125</v>
      </c>
      <c r="C2484" s="2">
        <f t="shared" si="885"/>
        <v>0.99992874230251683</v>
      </c>
      <c r="E2484" s="6">
        <f t="shared" si="890"/>
        <v>-38.703125</v>
      </c>
      <c r="F2484" s="43">
        <f t="shared" si="884"/>
        <v>-31.651555586693885</v>
      </c>
      <c r="H2484" s="2">
        <f t="shared" si="891"/>
        <v>-101.88080969531561</v>
      </c>
      <c r="J2484" s="8">
        <f t="shared" si="886"/>
        <v>0.23646763641804114</v>
      </c>
      <c r="K2484">
        <f t="shared" si="892"/>
        <v>-101.4837344143984</v>
      </c>
      <c r="M2484" s="2">
        <f t="shared" si="893"/>
        <v>-4.773051947570877E-2</v>
      </c>
      <c r="N2484" s="8">
        <f t="shared" si="894"/>
        <v>5.6070048438368483</v>
      </c>
      <c r="O2484" s="9">
        <f t="shared" si="887"/>
        <v>5.1435328875760668E-2</v>
      </c>
      <c r="P2484" s="8">
        <f t="shared" si="888"/>
        <v>-9.5193207783840217E-2</v>
      </c>
      <c r="Q2484">
        <f t="shared" si="895"/>
        <v>0.10424541097581841</v>
      </c>
      <c r="S2484" s="2">
        <f t="shared" si="889"/>
        <v>11.134829682874614</v>
      </c>
      <c r="T2484">
        <f t="shared" si="896"/>
        <v>-12.198091410166004</v>
      </c>
      <c r="V2484" s="4">
        <f t="shared" si="897"/>
        <v>-12.241849289074084</v>
      </c>
      <c r="W2484" s="2">
        <f t="shared" si="898"/>
        <v>14.695434174685923</v>
      </c>
      <c r="X2484" s="8">
        <f t="shared" si="899"/>
        <v>-12.166479895556005</v>
      </c>
      <c r="Y2484" s="8">
        <f t="shared" si="900"/>
        <v>2.143531896112735</v>
      </c>
      <c r="Z2484" s="2">
        <f t="shared" si="901"/>
        <v>-12.420427920027649</v>
      </c>
      <c r="AA2484" s="1">
        <f t="shared" si="902"/>
        <v>27.106895112589083</v>
      </c>
      <c r="AC2484" s="2">
        <f t="shared" si="903"/>
        <v>10.221740920689824</v>
      </c>
      <c r="AD2484" s="1">
        <f t="shared" si="904"/>
        <v>-22.37918256965121</v>
      </c>
      <c r="AF2484" s="14">
        <f t="shared" si="905"/>
        <v>-32.656078593566122</v>
      </c>
      <c r="AX2484">
        <f t="shared" si="906"/>
        <v>1.0045230068722368</v>
      </c>
    </row>
    <row r="2485" spans="1:50" x14ac:dyDescent="0.35">
      <c r="A2485">
        <v>4.9639999999999997E-2</v>
      </c>
      <c r="B2485">
        <v>-38.1015625</v>
      </c>
      <c r="C2485" s="2">
        <f t="shared" si="885"/>
        <v>0.99993604564518579</v>
      </c>
      <c r="E2485" s="6">
        <f t="shared" si="890"/>
        <v>-38.1015625</v>
      </c>
      <c r="F2485" s="43">
        <f t="shared" si="884"/>
        <v>-31.637447291176215</v>
      </c>
      <c r="H2485" s="2">
        <f t="shared" si="891"/>
        <v>-100.2972767226593</v>
      </c>
      <c r="J2485" s="8">
        <f t="shared" si="886"/>
        <v>-0.3970752809172069</v>
      </c>
      <c r="K2485">
        <f t="shared" si="892"/>
        <v>-101.64971188182179</v>
      </c>
      <c r="M2485" s="2">
        <f t="shared" si="893"/>
        <v>8.0148851302576374E-2</v>
      </c>
      <c r="N2485" s="8">
        <f t="shared" si="894"/>
        <v>-9.4152546927592766</v>
      </c>
      <c r="O2485" s="9">
        <f t="shared" si="887"/>
        <v>-8.6369948851289735E-2</v>
      </c>
      <c r="P2485" s="8">
        <f t="shared" si="888"/>
        <v>-0.15197593045152719</v>
      </c>
      <c r="Q2485">
        <f t="shared" si="895"/>
        <v>0.10159800546494607</v>
      </c>
      <c r="S2485" s="2">
        <f t="shared" si="889"/>
        <v>17.805096254002851</v>
      </c>
      <c r="T2485">
        <f t="shared" si="896"/>
        <v>-11.886407858710834</v>
      </c>
      <c r="V2485" s="4">
        <f t="shared" si="897"/>
        <v>-12.124753738013652</v>
      </c>
      <c r="W2485" s="2">
        <f t="shared" si="898"/>
        <v>14.554869630708655</v>
      </c>
      <c r="X2485" s="8">
        <f t="shared" si="899"/>
        <v>-12.050105266674787</v>
      </c>
      <c r="Y2485" s="8">
        <f t="shared" si="900"/>
        <v>2.1230286173462702</v>
      </c>
      <c r="Z2485" s="2">
        <f t="shared" si="901"/>
        <v>-12.41146093790316</v>
      </c>
      <c r="AA2485" s="1">
        <f t="shared" si="902"/>
        <v>26.90913709973502</v>
      </c>
      <c r="AC2485" s="2">
        <f t="shared" si="903"/>
        <v>10.212702674095205</v>
      </c>
      <c r="AD2485" s="1">
        <f t="shared" si="904"/>
        <v>-22.213870572735907</v>
      </c>
      <c r="AF2485" s="14">
        <f t="shared" si="905"/>
        <v>-32.502302893292793</v>
      </c>
      <c r="AX2485">
        <f t="shared" si="906"/>
        <v>0.86485560211657742</v>
      </c>
    </row>
    <row r="2486" spans="1:50" x14ac:dyDescent="0.35">
      <c r="A2486">
        <v>4.9660000000000003E-2</v>
      </c>
      <c r="B2486">
        <v>-38</v>
      </c>
      <c r="C2486" s="2">
        <f t="shared" si="885"/>
        <v>0.99994295422893997</v>
      </c>
      <c r="E2486" s="6">
        <f t="shared" si="890"/>
        <v>-38</v>
      </c>
      <c r="F2486" s="43">
        <f t="shared" si="884"/>
        <v>-31.621540449426231</v>
      </c>
      <c r="H2486" s="2">
        <f t="shared" si="891"/>
        <v>-100.02992700000304</v>
      </c>
      <c r="J2486" s="8">
        <f t="shared" si="886"/>
        <v>1.3524351591624821</v>
      </c>
      <c r="K2486">
        <f t="shared" si="892"/>
        <v>-101.08439398529187</v>
      </c>
      <c r="M2486" s="2">
        <f t="shared" si="893"/>
        <v>-0.2729863320066287</v>
      </c>
      <c r="N2486" s="8">
        <f t="shared" si="894"/>
        <v>32.068280477051992</v>
      </c>
      <c r="O2486" s="9">
        <f t="shared" si="887"/>
        <v>0.29417533937577234</v>
      </c>
      <c r="P2486" s="8">
        <f t="shared" si="888"/>
        <v>-2.1449154162369699E-2</v>
      </c>
      <c r="Q2486">
        <f t="shared" si="895"/>
        <v>0.10122436334435304</v>
      </c>
      <c r="S2486" s="2">
        <f t="shared" si="889"/>
        <v>2.4711531659515575</v>
      </c>
      <c r="T2486">
        <f t="shared" si="896"/>
        <v>-11.843149581194906</v>
      </c>
      <c r="V2486" s="4">
        <f t="shared" si="897"/>
        <v>-11.570423395981503</v>
      </c>
      <c r="W2486" s="2">
        <f t="shared" si="898"/>
        <v>13.889437075544377</v>
      </c>
      <c r="X2486" s="8">
        <f t="shared" si="899"/>
        <v>-11.499187770259429</v>
      </c>
      <c r="Y2486" s="8">
        <f t="shared" si="900"/>
        <v>2.0259660950858884</v>
      </c>
      <c r="Z2486" s="2">
        <f t="shared" si="901"/>
        <v>-12.354267469026365</v>
      </c>
      <c r="AA2486" s="1">
        <f t="shared" si="902"/>
        <v>26.712290379017304</v>
      </c>
      <c r="AC2486" s="2">
        <f t="shared" si="903"/>
        <v>10.163765306061119</v>
      </c>
      <c r="AD2486" s="1">
        <f t="shared" si="904"/>
        <v>-22.049350720103234</v>
      </c>
      <c r="AF2486" s="14">
        <f t="shared" si="905"/>
        <v>-32.377652094043711</v>
      </c>
      <c r="AX2486">
        <f t="shared" si="906"/>
        <v>0.75611164461748004</v>
      </c>
    </row>
    <row r="2487" spans="1:50" x14ac:dyDescent="0.35">
      <c r="A2487">
        <v>4.9680000000000002E-2</v>
      </c>
      <c r="B2487">
        <v>-39</v>
      </c>
      <c r="C2487" s="2">
        <f t="shared" si="885"/>
        <v>0.99994946805105178</v>
      </c>
      <c r="E2487" s="6">
        <f t="shared" si="890"/>
        <v>-39</v>
      </c>
      <c r="F2487" s="43">
        <f t="shared" si="884"/>
        <v>-31.603835965726464</v>
      </c>
      <c r="H2487" s="2">
        <f t="shared" si="891"/>
        <v>-102.66229350000313</v>
      </c>
      <c r="J2487" s="8">
        <f t="shared" si="886"/>
        <v>1.0544669852888262</v>
      </c>
      <c r="K2487">
        <f t="shared" si="892"/>
        <v>-100.64362678544114</v>
      </c>
      <c r="M2487" s="2">
        <f t="shared" si="893"/>
        <v>-0.21284205204657899</v>
      </c>
      <c r="N2487" s="8">
        <f t="shared" si="894"/>
        <v>25.003004993580614</v>
      </c>
      <c r="O2487" s="9">
        <f t="shared" si="887"/>
        <v>0.22936270264519251</v>
      </c>
      <c r="P2487" s="8">
        <f t="shared" si="888"/>
        <v>-0.37421069535098173</v>
      </c>
      <c r="Q2487">
        <f t="shared" si="895"/>
        <v>9.4705650452409043E-2</v>
      </c>
      <c r="S2487" s="2">
        <f t="shared" si="889"/>
        <v>43.9114300582469</v>
      </c>
      <c r="T2487">
        <f t="shared" si="896"/>
        <v>-11.074466824596342</v>
      </c>
      <c r="V2487" s="4">
        <f t="shared" si="897"/>
        <v>-11.219314817302132</v>
      </c>
      <c r="W2487" s="2">
        <f t="shared" si="898"/>
        <v>13.467957208874617</v>
      </c>
      <c r="X2487" s="8">
        <f t="shared" si="899"/>
        <v>-11.150240861766415</v>
      </c>
      <c r="Y2487" s="8">
        <f t="shared" si="900"/>
        <v>1.9644874394002847</v>
      </c>
      <c r="Z2487" s="2">
        <f t="shared" si="901"/>
        <v>-12.822853303472927</v>
      </c>
      <c r="AA2487" s="1">
        <f t="shared" si="902"/>
        <v>26.507977445906434</v>
      </c>
      <c r="AC2487" s="2">
        <f t="shared" si="903"/>
        <v>10.550162949843806</v>
      </c>
      <c r="AD2487" s="1">
        <f t="shared" si="904"/>
        <v>-21.878576287450418</v>
      </c>
      <c r="AF2487" s="14">
        <f t="shared" si="905"/>
        <v>-32.73694215152306</v>
      </c>
      <c r="AX2487">
        <f t="shared" si="906"/>
        <v>1.1331061857965956</v>
      </c>
    </row>
    <row r="2488" spans="1:50" x14ac:dyDescent="0.35">
      <c r="A2488">
        <v>4.9700000000000001E-2</v>
      </c>
      <c r="B2488">
        <v>-38</v>
      </c>
      <c r="C2488" s="2">
        <f t="shared" si="885"/>
        <v>0.99995558710894983</v>
      </c>
      <c r="E2488" s="6">
        <f t="shared" si="890"/>
        <v>-38</v>
      </c>
      <c r="F2488" s="43">
        <f t="shared" si="884"/>
        <v>-31.584334846552935</v>
      </c>
      <c r="H2488" s="2">
        <f t="shared" si="891"/>
        <v>-100.02992700000304</v>
      </c>
      <c r="J2488" s="8">
        <f t="shared" si="886"/>
        <v>-2.0186667145619879</v>
      </c>
      <c r="K2488">
        <f t="shared" si="892"/>
        <v>-101.48742947212806</v>
      </c>
      <c r="M2488" s="2">
        <f t="shared" si="893"/>
        <v>0.4074638390009081</v>
      </c>
      <c r="N2488" s="8">
        <f t="shared" si="894"/>
        <v>-47.865636998339504</v>
      </c>
      <c r="O2488" s="9">
        <f t="shared" si="887"/>
        <v>-0.43909089601796114</v>
      </c>
      <c r="P2488" s="8">
        <f t="shared" si="888"/>
        <v>-0.30754770249898805</v>
      </c>
      <c r="Q2488">
        <f t="shared" si="895"/>
        <v>8.9348200229647387E-2</v>
      </c>
      <c r="S2488" s="2">
        <f t="shared" si="889"/>
        <v>36.07747181817696</v>
      </c>
      <c r="T2488">
        <f t="shared" si="896"/>
        <v>-10.442919857177664</v>
      </c>
      <c r="V2488" s="4">
        <f t="shared" si="897"/>
        <v>-11.189558455694613</v>
      </c>
      <c r="W2488" s="2">
        <f t="shared" si="898"/>
        <v>13.43223689873555</v>
      </c>
      <c r="X2488" s="8">
        <f t="shared" si="899"/>
        <v>-11.120667701150404</v>
      </c>
      <c r="Y2488" s="8">
        <f t="shared" si="900"/>
        <v>1.9592771391660784</v>
      </c>
      <c r="Z2488" s="2">
        <f t="shared" si="901"/>
        <v>-13.040020237031817</v>
      </c>
      <c r="AA2488" s="1">
        <f t="shared" si="902"/>
        <v>26.300204283459703</v>
      </c>
      <c r="AC2488" s="2">
        <f t="shared" si="903"/>
        <v>10.728335425684003</v>
      </c>
      <c r="AD2488" s="1">
        <f t="shared" si="904"/>
        <v>-21.704917794748425</v>
      </c>
      <c r="AF2488" s="14">
        <f t="shared" si="905"/>
        <v>-32.78566089261416</v>
      </c>
      <c r="AX2488">
        <f t="shared" si="906"/>
        <v>1.2013260460612258</v>
      </c>
    </row>
    <row r="2489" spans="1:50" x14ac:dyDescent="0.35">
      <c r="A2489">
        <v>4.972E-2</v>
      </c>
      <c r="B2489">
        <v>-39.1015625</v>
      </c>
      <c r="C2489" s="2">
        <f t="shared" si="885"/>
        <v>0.99996131140021827</v>
      </c>
      <c r="E2489" s="6">
        <f t="shared" si="890"/>
        <v>-39.1015625</v>
      </c>
      <c r="F2489" s="43">
        <f t="shared" si="884"/>
        <v>-31.563038200517969</v>
      </c>
      <c r="H2489" s="2">
        <f t="shared" si="891"/>
        <v>-102.92964322265938</v>
      </c>
      <c r="J2489" s="8">
        <f t="shared" si="886"/>
        <v>1.4575024721250145</v>
      </c>
      <c r="K2489">
        <f t="shared" si="892"/>
        <v>-100.8781934387798</v>
      </c>
      <c r="M2489" s="2">
        <f t="shared" si="893"/>
        <v>-0.29419395899348993</v>
      </c>
      <c r="N2489" s="8">
        <f t="shared" si="894"/>
        <v>34.559585171569985</v>
      </c>
      <c r="O2489" s="9">
        <f t="shared" si="887"/>
        <v>0.31702908747501124</v>
      </c>
      <c r="P2489" s="8">
        <f t="shared" si="888"/>
        <v>0.3181156387712607</v>
      </c>
      <c r="Q2489">
        <f t="shared" si="895"/>
        <v>9.4889742845478395E-2</v>
      </c>
      <c r="S2489" s="2">
        <f t="shared" si="889"/>
        <v>-37.42271714116184</v>
      </c>
      <c r="T2489">
        <f t="shared" si="896"/>
        <v>-11.098015747548788</v>
      </c>
      <c r="V2489" s="4">
        <f t="shared" si="897"/>
        <v>-10.462871021302515</v>
      </c>
      <c r="W2489" s="2">
        <f t="shared" si="898"/>
        <v>12.559902408617988</v>
      </c>
      <c r="X2489" s="8">
        <f t="shared" si="899"/>
        <v>-10.398454263285631</v>
      </c>
      <c r="Y2489" s="8">
        <f t="shared" si="900"/>
        <v>1.8320351140976905</v>
      </c>
      <c r="Z2489" s="2">
        <f t="shared" si="901"/>
        <v>-12.867967384724153</v>
      </c>
      <c r="AA2489" s="1">
        <f t="shared" si="902"/>
        <v>26.095172525135219</v>
      </c>
      <c r="AC2489" s="2">
        <f t="shared" si="903"/>
        <v>10.584250093598021</v>
      </c>
      <c r="AD2489" s="1">
        <f t="shared" si="904"/>
        <v>-21.533591596908373</v>
      </c>
      <c r="AF2489" s="14">
        <f t="shared" si="905"/>
        <v>-32.569523867534841</v>
      </c>
      <c r="AX2489">
        <f t="shared" si="906"/>
        <v>1.0064856670168716</v>
      </c>
    </row>
    <row r="2490" spans="1:50" x14ac:dyDescent="0.35">
      <c r="A2490">
        <v>4.9739999999999999E-2</v>
      </c>
      <c r="B2490">
        <v>-39</v>
      </c>
      <c r="C2490" s="2">
        <f t="shared" si="885"/>
        <v>0.99996664092259735</v>
      </c>
      <c r="E2490" s="6">
        <f t="shared" si="890"/>
        <v>-39</v>
      </c>
      <c r="F2490" s="43">
        <f t="shared" ref="F2490:F2553" si="907">G$6*SIN(2*PI()*G$2*A2308/G$4)</f>
        <v>-31.539947238307217</v>
      </c>
      <c r="H2490" s="2">
        <f t="shared" si="891"/>
        <v>-102.66229350000313</v>
      </c>
      <c r="J2490" s="8">
        <f t="shared" si="886"/>
        <v>-2.0514497838795762</v>
      </c>
      <c r="K2490">
        <f t="shared" si="892"/>
        <v>-101.73569944844147</v>
      </c>
      <c r="M2490" s="2">
        <f t="shared" si="893"/>
        <v>0.41408103597652468</v>
      </c>
      <c r="N2490" s="8">
        <f t="shared" si="894"/>
        <v>-48.642973090685764</v>
      </c>
      <c r="O2490" s="9">
        <f t="shared" si="887"/>
        <v>-0.44622171517549708</v>
      </c>
      <c r="P2490" s="8">
        <f t="shared" si="888"/>
        <v>-0.38908370183896834</v>
      </c>
      <c r="Q2490">
        <f t="shared" si="895"/>
        <v>8.811194366781433E-2</v>
      </c>
      <c r="S2490" s="2">
        <f t="shared" si="889"/>
        <v>45.657600919118771</v>
      </c>
      <c r="T2490">
        <f t="shared" si="896"/>
        <v>-10.298765746179406</v>
      </c>
      <c r="V2490" s="4">
        <f t="shared" si="897"/>
        <v>-11.134071163193871</v>
      </c>
      <c r="W2490" s="2">
        <f t="shared" si="898"/>
        <v>13.365628510148055</v>
      </c>
      <c r="X2490" s="8">
        <f t="shared" si="899"/>
        <v>-11.065522027263402</v>
      </c>
      <c r="Y2490" s="8">
        <f t="shared" si="900"/>
        <v>1.9495613863826791</v>
      </c>
      <c r="Z2490" s="2">
        <f t="shared" si="901"/>
        <v>-13.53527011651723</v>
      </c>
      <c r="AA2490" s="1">
        <f t="shared" si="902"/>
        <v>25.879508298733708</v>
      </c>
      <c r="AC2490" s="2">
        <f t="shared" si="903"/>
        <v>11.135137333622742</v>
      </c>
      <c r="AD2490" s="1">
        <f t="shared" si="904"/>
        <v>-21.353348242402767</v>
      </c>
      <c r="AF2490" s="14">
        <f t="shared" si="905"/>
        <v>-32.939056972537315</v>
      </c>
      <c r="AX2490">
        <f t="shared" si="906"/>
        <v>1.3991097342300982</v>
      </c>
    </row>
    <row r="2491" spans="1:50" x14ac:dyDescent="0.35">
      <c r="A2491">
        <v>4.9759999999999999E-2</v>
      </c>
      <c r="B2491">
        <v>-38.703125</v>
      </c>
      <c r="C2491" s="2">
        <f t="shared" si="885"/>
        <v>0.99997157567398298</v>
      </c>
      <c r="E2491" s="6">
        <f t="shared" si="890"/>
        <v>-38.703125</v>
      </c>
      <c r="F2491" s="43">
        <f t="shared" si="907"/>
        <v>-31.515063272610732</v>
      </c>
      <c r="H2491" s="2">
        <f t="shared" si="891"/>
        <v>-101.88080969531561</v>
      </c>
      <c r="J2491" s="8">
        <f t="shared" si="886"/>
        <v>-0.92659405156166486</v>
      </c>
      <c r="K2491">
        <f t="shared" si="892"/>
        <v>-102.12301576199424</v>
      </c>
      <c r="M2491" s="2">
        <f t="shared" si="893"/>
        <v>0.18703115611961893</v>
      </c>
      <c r="N2491" s="8">
        <f t="shared" si="894"/>
        <v>-21.970944582843071</v>
      </c>
      <c r="O2491" s="9">
        <f t="shared" si="887"/>
        <v>-0.20154838310364914</v>
      </c>
      <c r="P2491" s="8">
        <f t="shared" si="888"/>
        <v>0.32596909230871035</v>
      </c>
      <c r="Q2491">
        <f t="shared" si="895"/>
        <v>9.3790292658922345E-2</v>
      </c>
      <c r="S2491" s="2">
        <f t="shared" si="889"/>
        <v>-38.344207344506358</v>
      </c>
      <c r="T2491">
        <f t="shared" si="896"/>
        <v>-10.969992599007135</v>
      </c>
      <c r="V2491" s="4">
        <f t="shared" si="897"/>
        <v>-10.845571889802073</v>
      </c>
      <c r="W2491" s="2">
        <f t="shared" si="898"/>
        <v>13.019306481387435</v>
      </c>
      <c r="X2491" s="8">
        <f t="shared" si="899"/>
        <v>-10.778798957348096</v>
      </c>
      <c r="Y2491" s="8">
        <f t="shared" si="900"/>
        <v>1.899045538660832</v>
      </c>
      <c r="Z2491" s="2">
        <f t="shared" si="901"/>
        <v>-12.513879788585653</v>
      </c>
      <c r="AA2491" s="1">
        <f t="shared" si="902"/>
        <v>25.680118395122296</v>
      </c>
      <c r="AC2491" s="2">
        <f t="shared" si="903"/>
        <v>10.287826215139365</v>
      </c>
      <c r="AD2491" s="1">
        <f t="shared" si="904"/>
        <v>-21.186820228240936</v>
      </c>
      <c r="AF2491" s="14">
        <f t="shared" si="905"/>
        <v>-31.801654478165759</v>
      </c>
      <c r="AX2491">
        <f t="shared" si="906"/>
        <v>0.28659120555502682</v>
      </c>
    </row>
    <row r="2492" spans="1:50" x14ac:dyDescent="0.35">
      <c r="A2492">
        <v>4.9779999999999998E-2</v>
      </c>
      <c r="B2492">
        <v>-39</v>
      </c>
      <c r="C2492" s="2">
        <f t="shared" si="885"/>
        <v>0.99997611565242694</v>
      </c>
      <c r="E2492" s="6">
        <f t="shared" si="890"/>
        <v>-39</v>
      </c>
      <c r="F2492" s="43">
        <f t="shared" si="907"/>
        <v>-31.488387718048443</v>
      </c>
      <c r="H2492" s="2">
        <f t="shared" si="891"/>
        <v>-102.66229350000313</v>
      </c>
      <c r="J2492" s="8">
        <f t="shared" si="886"/>
        <v>0.24220606667863365</v>
      </c>
      <c r="K2492">
        <f t="shared" si="892"/>
        <v>-102.02177362612257</v>
      </c>
      <c r="M2492" s="2">
        <f t="shared" si="893"/>
        <v>-4.8888810146948847E-2</v>
      </c>
      <c r="N2492" s="8">
        <f t="shared" si="894"/>
        <v>5.7430716932144126</v>
      </c>
      <c r="O2492" s="9">
        <f t="shared" si="887"/>
        <v>5.2683525255422518E-2</v>
      </c>
      <c r="P2492" s="8">
        <f t="shared" si="888"/>
        <v>9.3240863460696585E-2</v>
      </c>
      <c r="Q2492">
        <f t="shared" si="895"/>
        <v>9.5414539176321186E-2</v>
      </c>
      <c r="S2492" s="2">
        <f t="shared" si="889"/>
        <v>-11.000951983835936</v>
      </c>
      <c r="T2492">
        <f t="shared" si="896"/>
        <v>-11.162567563769763</v>
      </c>
      <c r="V2492" s="4">
        <f t="shared" si="897"/>
        <v>-11.016643175053643</v>
      </c>
      <c r="W2492" s="2">
        <f t="shared" si="898"/>
        <v>13.224664900056835</v>
      </c>
      <c r="X2492" s="8">
        <f t="shared" si="899"/>
        <v>-10.948817008017757</v>
      </c>
      <c r="Y2492" s="8">
        <f t="shared" si="900"/>
        <v>1.9289998983157102</v>
      </c>
      <c r="Z2492" s="2">
        <f t="shared" si="901"/>
        <v>-12.660811913734861</v>
      </c>
      <c r="AA2492" s="1">
        <f t="shared" si="902"/>
        <v>25.478387348494817</v>
      </c>
      <c r="AC2492" s="2">
        <f t="shared" si="903"/>
        <v>10.40802127089284</v>
      </c>
      <c r="AD2492" s="1">
        <f t="shared" si="904"/>
        <v>-21.01834662873113</v>
      </c>
      <c r="AF2492" s="14">
        <f t="shared" si="905"/>
        <v>-31.750158644150282</v>
      </c>
      <c r="AX2492">
        <f t="shared" si="906"/>
        <v>0.26177092610183905</v>
      </c>
    </row>
    <row r="2493" spans="1:50" x14ac:dyDescent="0.35">
      <c r="A2493">
        <v>4.9799999999999997E-2</v>
      </c>
      <c r="B2493">
        <v>-38</v>
      </c>
      <c r="C2493" s="2">
        <f t="shared" si="885"/>
        <v>0.99998026085613712</v>
      </c>
      <c r="E2493" s="6">
        <f t="shared" si="890"/>
        <v>-38</v>
      </c>
      <c r="F2493" s="43">
        <f t="shared" si="907"/>
        <v>-31.459922091089656</v>
      </c>
      <c r="H2493" s="2">
        <f t="shared" si="891"/>
        <v>-100.02992700000304</v>
      </c>
      <c r="J2493" s="8">
        <f t="shared" si="886"/>
        <v>-0.64051987388056375</v>
      </c>
      <c r="K2493">
        <f t="shared" si="892"/>
        <v>-102.28951093340464</v>
      </c>
      <c r="M2493" s="2">
        <f t="shared" si="893"/>
        <v>0.12928765550304402</v>
      </c>
      <c r="N2493" s="8">
        <f t="shared" si="894"/>
        <v>-15.187693714978431</v>
      </c>
      <c r="O2493" s="9">
        <f t="shared" si="887"/>
        <v>-0.1393228725230917</v>
      </c>
      <c r="P2493" s="8">
        <f t="shared" si="888"/>
        <v>-0.14430334932327005</v>
      </c>
      <c r="Q2493">
        <f t="shared" si="895"/>
        <v>9.2900789261444974E-2</v>
      </c>
      <c r="S2493" s="2">
        <f t="shared" si="889"/>
        <v>16.905639256984173</v>
      </c>
      <c r="T2493">
        <f t="shared" si="896"/>
        <v>-10.866629276884503</v>
      </c>
      <c r="V2493" s="4">
        <f t="shared" si="897"/>
        <v>-11.150255498730864</v>
      </c>
      <c r="W2493" s="2">
        <f t="shared" si="898"/>
        <v>13.385056607319385</v>
      </c>
      <c r="X2493" s="8">
        <f t="shared" si="899"/>
        <v>-11.081606720701794</v>
      </c>
      <c r="Y2493" s="8">
        <f t="shared" si="900"/>
        <v>1.9523952424955702</v>
      </c>
      <c r="Z2493" s="2">
        <f t="shared" si="901"/>
        <v>-12.253722448437982</v>
      </c>
      <c r="AA2493" s="1">
        <f t="shared" si="902"/>
        <v>25.283142661862644</v>
      </c>
      <c r="AC2493" s="2">
        <f t="shared" si="903"/>
        <v>10.069529620713373</v>
      </c>
      <c r="AD2493" s="1">
        <f t="shared" si="904"/>
        <v>-20.855352159713615</v>
      </c>
      <c r="AF2493" s="14">
        <f t="shared" si="905"/>
        <v>-31.156679365656025</v>
      </c>
      <c r="AX2493">
        <f t="shared" si="906"/>
        <v>0.30324272543363051</v>
      </c>
    </row>
    <row r="2494" spans="1:50" x14ac:dyDescent="0.35">
      <c r="A2494">
        <v>4.9820000000000003E-2</v>
      </c>
      <c r="B2494">
        <v>-38</v>
      </c>
      <c r="C2494" s="2">
        <f t="shared" si="885"/>
        <v>0.99998401128347691</v>
      </c>
      <c r="E2494" s="6">
        <f t="shared" si="890"/>
        <v>-38</v>
      </c>
      <c r="F2494" s="43">
        <f t="shared" si="907"/>
        <v>-31.429668009966871</v>
      </c>
      <c r="H2494" s="2">
        <f t="shared" si="891"/>
        <v>-100.02992700000304</v>
      </c>
      <c r="J2494" s="8">
        <f t="shared" si="886"/>
        <v>2.2595839334016006</v>
      </c>
      <c r="K2494">
        <f t="shared" si="892"/>
        <v>-101.34500484924277</v>
      </c>
      <c r="M2494" s="2">
        <f t="shared" si="893"/>
        <v>-0.45609249778924627</v>
      </c>
      <c r="N2494" s="8">
        <f t="shared" si="894"/>
        <v>53.578148162486066</v>
      </c>
      <c r="O2494" s="9">
        <f t="shared" si="887"/>
        <v>0.49149407714902466</v>
      </c>
      <c r="P2494" s="8">
        <f t="shared" si="888"/>
        <v>3.638686624159905E-2</v>
      </c>
      <c r="Q2494">
        <f t="shared" si="895"/>
        <v>9.3534644832686947E-2</v>
      </c>
      <c r="S2494" s="2">
        <f t="shared" si="889"/>
        <v>-4.3210644380939289</v>
      </c>
      <c r="T2494">
        <f t="shared" si="896"/>
        <v>-10.942270806192662</v>
      </c>
      <c r="V2494" s="4">
        <f t="shared" si="897"/>
        <v>-10.414389862802038</v>
      </c>
      <c r="W2494" s="2">
        <f t="shared" si="898"/>
        <v>12.501704365443894</v>
      </c>
      <c r="X2494" s="8">
        <f t="shared" si="899"/>
        <v>-10.350271588733692</v>
      </c>
      <c r="Y2494" s="8">
        <f t="shared" si="900"/>
        <v>1.823546126269763</v>
      </c>
      <c r="Z2494" s="2">
        <f t="shared" si="901"/>
        <v>-11.89808605454326</v>
      </c>
      <c r="AA2494" s="1">
        <f t="shared" si="902"/>
        <v>25.093564507712596</v>
      </c>
      <c r="AC2494" s="2">
        <f t="shared" si="903"/>
        <v>9.7737454390118206</v>
      </c>
      <c r="AD2494" s="1">
        <f t="shared" si="904"/>
        <v>-20.697145519666883</v>
      </c>
      <c r="AF2494" s="14">
        <f t="shared" si="905"/>
        <v>-30.771685447940381</v>
      </c>
      <c r="AX2494">
        <f t="shared" si="906"/>
        <v>0.65798256202648986</v>
      </c>
    </row>
    <row r="2495" spans="1:50" x14ac:dyDescent="0.35">
      <c r="A2495">
        <v>4.9840000000000002E-2</v>
      </c>
      <c r="B2495">
        <v>-38.8046875</v>
      </c>
      <c r="C2495" s="2">
        <f t="shared" si="885"/>
        <v>0.99998736693296575</v>
      </c>
      <c r="E2495" s="6">
        <f t="shared" si="890"/>
        <v>-38.8046875</v>
      </c>
      <c r="F2495" s="43">
        <f t="shared" si="907"/>
        <v>-31.397627194583858</v>
      </c>
      <c r="H2495" s="2">
        <f t="shared" si="891"/>
        <v>-102.14815941797187</v>
      </c>
      <c r="J2495" s="8">
        <f t="shared" si="886"/>
        <v>1.3150778492397279</v>
      </c>
      <c r="K2495">
        <f t="shared" si="892"/>
        <v>-100.79530230826056</v>
      </c>
      <c r="M2495" s="2">
        <f t="shared" si="893"/>
        <v>-0.26544583371334063</v>
      </c>
      <c r="N2495" s="8">
        <f t="shared" si="894"/>
        <v>31.182482230566805</v>
      </c>
      <c r="O2495" s="9">
        <f t="shared" si="887"/>
        <v>0.28604955290073153</v>
      </c>
      <c r="P2495" s="8">
        <f t="shared" si="888"/>
        <v>-0.54962714262193324</v>
      </c>
      <c r="Q2495">
        <f t="shared" si="895"/>
        <v>8.3960194970927951E-2</v>
      </c>
      <c r="S2495" s="2">
        <f t="shared" si="889"/>
        <v>64.520418968678726</v>
      </c>
      <c r="T2495">
        <f t="shared" si="896"/>
        <v>-9.812821516020346</v>
      </c>
      <c r="V2495" s="4">
        <f t="shared" si="897"/>
        <v>-10.076399105741547</v>
      </c>
      <c r="W2495" s="2">
        <f t="shared" si="898"/>
        <v>12.095971472908802</v>
      </c>
      <c r="X2495" s="8">
        <f t="shared" si="899"/>
        <v>-10.014361739367198</v>
      </c>
      <c r="Y2495" s="8">
        <f t="shared" si="900"/>
        <v>1.7643643840964571</v>
      </c>
      <c r="Z2495" s="2">
        <f t="shared" si="901"/>
        <v>-12.591860142268702</v>
      </c>
      <c r="AA2495" s="1">
        <f t="shared" si="902"/>
        <v>24.892932104135774</v>
      </c>
      <c r="AC2495" s="2">
        <f t="shared" si="903"/>
        <v>10.346873930933191</v>
      </c>
      <c r="AD2495" s="1">
        <f t="shared" si="904"/>
        <v>-20.529661706034272</v>
      </c>
      <c r="AF2495" s="14">
        <f t="shared" si="905"/>
        <v>-31.357157464206516</v>
      </c>
      <c r="AX2495">
        <f t="shared" si="906"/>
        <v>4.0469730377342472E-2</v>
      </c>
    </row>
    <row r="2496" spans="1:50" x14ac:dyDescent="0.35">
      <c r="A2496">
        <v>4.9860000000000002E-2</v>
      </c>
      <c r="B2496">
        <v>-38.703125</v>
      </c>
      <c r="C2496" s="2">
        <f t="shared" si="885"/>
        <v>0.9999903278032789</v>
      </c>
      <c r="E2496" s="6">
        <f t="shared" si="890"/>
        <v>-38.703125</v>
      </c>
      <c r="F2496" s="43">
        <f t="shared" si="907"/>
        <v>-31.363801466417748</v>
      </c>
      <c r="H2496" s="2">
        <f t="shared" si="891"/>
        <v>-101.88080969531561</v>
      </c>
      <c r="J2496" s="8">
        <f t="shared" si="886"/>
        <v>-1.3528571097113087</v>
      </c>
      <c r="K2496">
        <f t="shared" si="892"/>
        <v>-101.36079658011988</v>
      </c>
      <c r="M2496" s="2">
        <f t="shared" si="893"/>
        <v>0.27307150188100826</v>
      </c>
      <c r="N2496" s="8">
        <f t="shared" si="894"/>
        <v>-32.078285561920971</v>
      </c>
      <c r="O2496" s="9">
        <f t="shared" si="887"/>
        <v>-0.29426712007598549</v>
      </c>
      <c r="P2496" s="8">
        <f t="shared" si="888"/>
        <v>-0.34940602868426857</v>
      </c>
      <c r="Q2496">
        <f t="shared" si="895"/>
        <v>7.7873576891851384E-2</v>
      </c>
      <c r="S2496" s="2">
        <f t="shared" si="889"/>
        <v>40.995303746587155</v>
      </c>
      <c r="T2496">
        <f t="shared" si="896"/>
        <v>-9.0951864253452754</v>
      </c>
      <c r="V2496" s="4">
        <f t="shared" si="897"/>
        <v>-9.7388595741055308</v>
      </c>
      <c r="W2496" s="2">
        <f t="shared" si="898"/>
        <v>11.690780243105108</v>
      </c>
      <c r="X2496" s="8">
        <f t="shared" si="899"/>
        <v>-9.6789003373656062</v>
      </c>
      <c r="Y2496" s="8">
        <f t="shared" si="900"/>
        <v>1.7052616509083833</v>
      </c>
      <c r="Z2496" s="2">
        <f t="shared" si="901"/>
        <v>-12.796960631226971</v>
      </c>
      <c r="AA2496" s="1">
        <f t="shared" si="902"/>
        <v>24.689031731918135</v>
      </c>
      <c r="AC2496" s="2">
        <f t="shared" si="903"/>
        <v>10.515299966667074</v>
      </c>
      <c r="AD2496" s="1">
        <f t="shared" si="904"/>
        <v>-20.35945159700384</v>
      </c>
      <c r="AF2496" s="14">
        <f t="shared" si="905"/>
        <v>-31.45115057732243</v>
      </c>
      <c r="AX2496">
        <f t="shared" si="906"/>
        <v>8.7349110904682448E-2</v>
      </c>
    </row>
    <row r="2497" spans="1:50" x14ac:dyDescent="0.35">
      <c r="A2497">
        <v>4.9880000000000001E-2</v>
      </c>
      <c r="B2497">
        <v>-38.3046875</v>
      </c>
      <c r="C2497" s="2">
        <f t="shared" si="885"/>
        <v>0.9999928938932473</v>
      </c>
      <c r="E2497" s="6">
        <f t="shared" si="890"/>
        <v>-38.3046875</v>
      </c>
      <c r="F2497" s="43">
        <f t="shared" si="907"/>
        <v>-31.328192748415606</v>
      </c>
      <c r="H2497" s="2">
        <f t="shared" si="891"/>
        <v>-100.83197616797182</v>
      </c>
      <c r="J2497" s="8">
        <f t="shared" si="886"/>
        <v>-0.52001311519572369</v>
      </c>
      <c r="K2497">
        <f t="shared" si="892"/>
        <v>-101.57816206227169</v>
      </c>
      <c r="M2497" s="2">
        <f t="shared" si="893"/>
        <v>0.10496360727602644</v>
      </c>
      <c r="N2497" s="8">
        <f t="shared" si="894"/>
        <v>-12.330296441101735</v>
      </c>
      <c r="O2497" s="9">
        <f t="shared" si="887"/>
        <v>-0.11311080875573136</v>
      </c>
      <c r="P2497" s="8">
        <f t="shared" si="888"/>
        <v>0.19519792498915689</v>
      </c>
      <c r="Q2497">
        <f t="shared" si="895"/>
        <v>8.1273905225369703E-2</v>
      </c>
      <c r="S2497" s="2">
        <f t="shared" si="889"/>
        <v>-22.983099136575696</v>
      </c>
      <c r="T2497">
        <f t="shared" si="896"/>
        <v>-9.4975124706607392</v>
      </c>
      <c r="V2497" s="4">
        <f t="shared" si="897"/>
        <v>-9.4154253544273132</v>
      </c>
      <c r="W2497" s="2">
        <f t="shared" si="898"/>
        <v>11.302521396513669</v>
      </c>
      <c r="X2497" s="8">
        <f t="shared" si="899"/>
        <v>-9.3574574051476826</v>
      </c>
      <c r="Y2497" s="8">
        <f t="shared" si="900"/>
        <v>1.6486287395072148</v>
      </c>
      <c r="Z2497" s="2">
        <f t="shared" si="901"/>
        <v>-12.998251488813027</v>
      </c>
      <c r="AA2497" s="1">
        <f t="shared" si="902"/>
        <v>24.481924091821149</v>
      </c>
      <c r="AC2497" s="2">
        <f t="shared" si="903"/>
        <v>10.680551259638234</v>
      </c>
      <c r="AD2497" s="1">
        <f t="shared" si="904"/>
        <v>-20.186566581819214</v>
      </c>
      <c r="AF2497" s="14">
        <f t="shared" si="905"/>
        <v>-31.53618933112503</v>
      </c>
      <c r="AX2497">
        <f t="shared" si="906"/>
        <v>0.20799658270942345</v>
      </c>
    </row>
    <row r="2498" spans="1:50" x14ac:dyDescent="0.35">
      <c r="A2498">
        <v>4.99E-2</v>
      </c>
      <c r="B2498">
        <v>-39.1015625</v>
      </c>
      <c r="C2498" s="2">
        <f t="shared" si="885"/>
        <v>0.99999506520185821</v>
      </c>
      <c r="E2498" s="6">
        <f t="shared" si="890"/>
        <v>-39.1015625</v>
      </c>
      <c r="F2498" s="43">
        <f t="shared" si="907"/>
        <v>-31.290803064885068</v>
      </c>
      <c r="H2498" s="2">
        <f t="shared" si="891"/>
        <v>-102.92964322265938</v>
      </c>
      <c r="J2498" s="8">
        <f t="shared" si="886"/>
        <v>0.74618589429987026</v>
      </c>
      <c r="K2498">
        <f t="shared" si="892"/>
        <v>-101.26625635845434</v>
      </c>
      <c r="M2498" s="2">
        <f t="shared" si="893"/>
        <v>-0.15061613039264021</v>
      </c>
      <c r="N2498" s="8">
        <f t="shared" si="894"/>
        <v>17.69319466764416</v>
      </c>
      <c r="O2498" s="9">
        <f t="shared" si="887"/>
        <v>0.16230684865440306</v>
      </c>
      <c r="P2498" s="8">
        <f t="shared" si="888"/>
        <v>2.3689702050656736E-2</v>
      </c>
      <c r="Q2498">
        <f t="shared" si="895"/>
        <v>8.1686577466121901E-2</v>
      </c>
      <c r="S2498" s="2">
        <f t="shared" si="889"/>
        <v>-2.8327839704409961</v>
      </c>
      <c r="T2498">
        <f t="shared" si="896"/>
        <v>-9.5471012038984959</v>
      </c>
      <c r="V2498" s="4">
        <f t="shared" si="897"/>
        <v>-9.3611046531934363</v>
      </c>
      <c r="W2498" s="2">
        <f t="shared" si="898"/>
        <v>11.23731341441429</v>
      </c>
      <c r="X2498" s="8">
        <f t="shared" si="899"/>
        <v>-9.3034711401750929</v>
      </c>
      <c r="Y2498" s="8">
        <f t="shared" si="900"/>
        <v>1.6391172553380748</v>
      </c>
      <c r="Z2498" s="2">
        <f t="shared" si="901"/>
        <v>-13.179402695307481</v>
      </c>
      <c r="AA2498" s="1">
        <f t="shared" si="902"/>
        <v>24.271930078975483</v>
      </c>
      <c r="AC2498" s="2">
        <f t="shared" si="903"/>
        <v>10.829109176671532</v>
      </c>
      <c r="AD2498" s="1">
        <f t="shared" si="904"/>
        <v>-20.011276874487361</v>
      </c>
      <c r="AF2498" s="14">
        <f t="shared" si="905"/>
        <v>-31.551562314456767</v>
      </c>
      <c r="AX2498">
        <f t="shared" si="906"/>
        <v>0.2607592495716986</v>
      </c>
    </row>
    <row r="2499" spans="1:50" x14ac:dyDescent="0.35">
      <c r="A2499">
        <v>4.9919999999999999E-2</v>
      </c>
      <c r="B2499">
        <v>-37.703125</v>
      </c>
      <c r="C2499" s="2">
        <f t="shared" si="885"/>
        <v>0.99999684172825409</v>
      </c>
      <c r="E2499" s="6">
        <f t="shared" si="890"/>
        <v>-37.703125</v>
      </c>
      <c r="F2499" s="43">
        <f t="shared" si="907"/>
        <v>-31.251634541379207</v>
      </c>
      <c r="H2499" s="2">
        <f t="shared" si="891"/>
        <v>-99.248443195315531</v>
      </c>
      <c r="J2499" s="8">
        <f t="shared" si="886"/>
        <v>-1.6633868642050373</v>
      </c>
      <c r="K2499">
        <f t="shared" si="892"/>
        <v>-101.96155206769205</v>
      </c>
      <c r="M2499" s="2">
        <f t="shared" si="893"/>
        <v>0.33575131176605838</v>
      </c>
      <c r="N2499" s="8">
        <f t="shared" si="894"/>
        <v>-39.441415096161812</v>
      </c>
      <c r="O2499" s="9">
        <f t="shared" si="887"/>
        <v>-0.36181209278361465</v>
      </c>
      <c r="P2499" s="8">
        <f t="shared" si="888"/>
        <v>-0.23230270785876211</v>
      </c>
      <c r="Q2499">
        <f t="shared" si="895"/>
        <v>7.7639887525493403E-2</v>
      </c>
      <c r="S2499" s="2">
        <f t="shared" si="889"/>
        <v>27.240295871542656</v>
      </c>
      <c r="T2499">
        <f t="shared" si="896"/>
        <v>-9.0702516525784205</v>
      </c>
      <c r="V2499" s="4">
        <f t="shared" si="897"/>
        <v>-9.6643664532207971</v>
      </c>
      <c r="W2499" s="2">
        <f t="shared" si="898"/>
        <v>11.601356763973932</v>
      </c>
      <c r="X2499" s="8">
        <f t="shared" si="899"/>
        <v>-9.604865848278223</v>
      </c>
      <c r="Y2499" s="8">
        <f t="shared" si="900"/>
        <v>1.6922180022825242</v>
      </c>
      <c r="Z2499" s="2">
        <f t="shared" si="901"/>
        <v>-13.034616664561193</v>
      </c>
      <c r="AA2499" s="1">
        <f t="shared" si="902"/>
        <v>24.064243014350716</v>
      </c>
      <c r="AC2499" s="2">
        <f t="shared" si="903"/>
        <v>10.707805734312268</v>
      </c>
      <c r="AD2499" s="1">
        <f t="shared" si="904"/>
        <v>-19.837950693846633</v>
      </c>
      <c r="AF2499" s="14">
        <f t="shared" si="905"/>
        <v>-31.180349356125305</v>
      </c>
      <c r="AX2499">
        <f t="shared" si="906"/>
        <v>7.1285185253902483E-2</v>
      </c>
    </row>
    <row r="2500" spans="1:50" x14ac:dyDescent="0.35">
      <c r="A2500">
        <v>4.9939999999999998E-2</v>
      </c>
      <c r="B2500">
        <v>-37.5</v>
      </c>
      <c r="C2500" s="2">
        <f t="shared" ref="C2500:C2563" si="908">SIN(2*PI()*D$2*A2500/D$4)</f>
        <v>0.99999822347173384</v>
      </c>
      <c r="E2500" s="6">
        <f t="shared" si="890"/>
        <v>-37.5</v>
      </c>
      <c r="F2500" s="43">
        <f t="shared" si="907"/>
        <v>-31.210689404575827</v>
      </c>
      <c r="H2500" s="2">
        <f t="shared" si="891"/>
        <v>-98.713743750003005</v>
      </c>
      <c r="J2500" s="8">
        <f t="shared" ref="J2500:J2563" si="909">H2499-K2499</f>
        <v>2.7131088723765231</v>
      </c>
      <c r="K2500">
        <f t="shared" si="892"/>
        <v>-100.82747255903867</v>
      </c>
      <c r="M2500" s="2">
        <f t="shared" si="893"/>
        <v>-0.54763559967145647</v>
      </c>
      <c r="N2500" s="8">
        <f t="shared" si="894"/>
        <v>64.331909515002337</v>
      </c>
      <c r="O2500" s="9">
        <f t="shared" ref="O2500:O2563" si="910">J2500*O$2</f>
        <v>0.59014269030763566</v>
      </c>
      <c r="P2500" s="8">
        <f t="shared" ref="P2500:P2563" si="911">M2499-Q2499</f>
        <v>0.25811142424056499</v>
      </c>
      <c r="Q2500">
        <f t="shared" si="895"/>
        <v>8.2136162724621237E-2</v>
      </c>
      <c r="S2500" s="2">
        <f t="shared" ref="S2500:S2563" si="912">N2499-T2499</f>
        <v>-30.371163443583391</v>
      </c>
      <c r="T2500">
        <f t="shared" si="896"/>
        <v>-9.6019079800073346</v>
      </c>
      <c r="V2500" s="4">
        <f t="shared" si="897"/>
        <v>-8.7536538654591336</v>
      </c>
      <c r="W2500" s="2">
        <f t="shared" si="898"/>
        <v>10.508113695097558</v>
      </c>
      <c r="X2500" s="8">
        <f t="shared" si="899"/>
        <v>-8.6997602447056348</v>
      </c>
      <c r="Y2500" s="8">
        <f t="shared" si="900"/>
        <v>1.5327534120918254</v>
      </c>
      <c r="Z2500" s="2">
        <f t="shared" si="901"/>
        <v>-12.462886250376783</v>
      </c>
      <c r="AA2500" s="1">
        <f t="shared" si="902"/>
        <v>23.865665616280353</v>
      </c>
      <c r="AC2500" s="2">
        <f t="shared" si="903"/>
        <v>10.23308484556841</v>
      </c>
      <c r="AD2500" s="1">
        <f t="shared" si="904"/>
        <v>-19.672308772759912</v>
      </c>
      <c r="AF2500" s="14">
        <f t="shared" si="905"/>
        <v>-30.60244161104487</v>
      </c>
      <c r="AX2500">
        <f t="shared" si="906"/>
        <v>0.60824779353095693</v>
      </c>
    </row>
    <row r="2501" spans="1:50" x14ac:dyDescent="0.35">
      <c r="A2501">
        <v>4.9959999999999997E-2</v>
      </c>
      <c r="B2501">
        <v>-38</v>
      </c>
      <c r="C2501" s="2">
        <f t="shared" si="908"/>
        <v>0.99999921043175177</v>
      </c>
      <c r="E2501" s="6">
        <f t="shared" ref="E2501:E2564" si="913">IF(I$3=0, B2501,C2501)</f>
        <v>-38</v>
      </c>
      <c r="F2501" s="43">
        <f t="shared" si="907"/>
        <v>-31.167969982150719</v>
      </c>
      <c r="H2501" s="2">
        <f t="shared" ref="H2501:H2564" si="914">E2501*H$2</f>
        <v>-100.02992700000304</v>
      </c>
      <c r="J2501" s="8">
        <f t="shared" si="909"/>
        <v>2.1137288090356634</v>
      </c>
      <c r="K2501">
        <f t="shared" ref="K2501:K2564" si="915">L$2*J2501+K2500</f>
        <v>-99.943933916861766</v>
      </c>
      <c r="M2501" s="2">
        <f t="shared" ref="M2501:M2564" si="916">J2501*M$2</f>
        <v>-0.42665193264623058</v>
      </c>
      <c r="N2501" s="8">
        <f t="shared" ref="N2501:N2564" si="917">J2501*N$2</f>
        <v>50.119702849604167</v>
      </c>
      <c r="O2501" s="9">
        <f t="shared" si="910"/>
        <v>0.45976835601603078</v>
      </c>
      <c r="P2501" s="8">
        <f t="shared" si="911"/>
        <v>-0.62977176239607768</v>
      </c>
      <c r="Q2501">
        <f t="shared" ref="Q2501:Q2564" si="918">R$2*P2501+Q2500</f>
        <v>7.1165601600858747E-2</v>
      </c>
      <c r="S2501" s="2">
        <f t="shared" si="912"/>
        <v>73.933817495009677</v>
      </c>
      <c r="T2501">
        <f t="shared" ref="T2501:T2564" si="919">S2501*U$2+T2500</f>
        <v>-8.3076743246120532</v>
      </c>
      <c r="V2501" s="4">
        <f t="shared" ref="V2501:V2564" si="920">P2501+T2501+O2501</f>
        <v>-8.4776777309920988</v>
      </c>
      <c r="W2501" s="2">
        <f t="shared" ref="W2501:W2564" si="921">V2501*W$2</f>
        <v>10.176824767903836</v>
      </c>
      <c r="X2501" s="8">
        <f t="shared" ref="X2501:X2564" si="922">V2501*X$2</f>
        <v>-8.4254832125056733</v>
      </c>
      <c r="Y2501" s="8">
        <f t="shared" ref="Y2501:Y2564" si="923">V2501*Y$2</f>
        <v>1.4844303497156237</v>
      </c>
      <c r="Z2501" s="2">
        <f t="shared" ref="Z2501:Z2564" si="924">W2500-AA2500</f>
        <v>-13.357551921182795</v>
      </c>
      <c r="AA2501" s="1">
        <f t="shared" ref="AA2501:AA2564" si="925">AB$2*Z2501+AA2500</f>
        <v>23.652833062744204</v>
      </c>
      <c r="AC2501" s="2">
        <f t="shared" ref="AC2501:AC2564" si="926">X2500-AD2500</f>
        <v>10.972548528054277</v>
      </c>
      <c r="AD2501" s="1">
        <f t="shared" ref="AD2501:AD2564" si="927">AC2501*AE$2+AD2500</f>
        <v>-19.49469722699116</v>
      </c>
      <c r="AF2501" s="14">
        <f t="shared" ref="AF2501:AF2564" si="928">Y2501+AD2501+Z2501</f>
        <v>-31.36781879845833</v>
      </c>
      <c r="AX2501">
        <f t="shared" ref="AX2501:AX2564" si="929">ABS(F2501-AF2501)</f>
        <v>0.19984881630761109</v>
      </c>
    </row>
    <row r="2502" spans="1:50" x14ac:dyDescent="0.35">
      <c r="A2502">
        <v>4.9979999999999997E-2</v>
      </c>
      <c r="B2502">
        <v>-37.1015625</v>
      </c>
      <c r="C2502" s="2">
        <f t="shared" si="908"/>
        <v>0.99999980260791843</v>
      </c>
      <c r="E2502" s="6">
        <f t="shared" si="913"/>
        <v>-37.1015625</v>
      </c>
      <c r="F2502" s="43">
        <f t="shared" si="907"/>
        <v>-31.123478702645503</v>
      </c>
      <c r="H2502" s="2">
        <f t="shared" si="914"/>
        <v>-97.66491022265923</v>
      </c>
      <c r="J2502" s="8">
        <f t="shared" si="909"/>
        <v>-8.5993083141275406E-2</v>
      </c>
      <c r="K2502">
        <f t="shared" si="915"/>
        <v>-99.979879025614821</v>
      </c>
      <c r="M2502" s="2">
        <f t="shared" si="916"/>
        <v>1.7357531845900158E-2</v>
      </c>
      <c r="N2502" s="8">
        <f t="shared" si="917"/>
        <v>-2.0390258938318278</v>
      </c>
      <c r="O2502" s="9">
        <f t="shared" si="910"/>
        <v>-1.8704811277399289E-2</v>
      </c>
      <c r="P2502" s="8">
        <f t="shared" si="911"/>
        <v>-0.4978175342470893</v>
      </c>
      <c r="Q2502">
        <f t="shared" si="918"/>
        <v>6.2493669936028624E-2</v>
      </c>
      <c r="S2502" s="2">
        <f t="shared" si="912"/>
        <v>58.427377174216218</v>
      </c>
      <c r="T2502">
        <f t="shared" si="919"/>
        <v>-7.2848855589643335</v>
      </c>
      <c r="V2502" s="4">
        <f t="shared" si="920"/>
        <v>-7.8014079044888227</v>
      </c>
      <c r="W2502" s="2">
        <f t="shared" si="921"/>
        <v>9.3650128851538224</v>
      </c>
      <c r="X2502" s="8">
        <f t="shared" si="922"/>
        <v>-7.7533769764432332</v>
      </c>
      <c r="Y2502" s="8">
        <f t="shared" si="923"/>
        <v>1.3660163822456781</v>
      </c>
      <c r="Z2502" s="2">
        <f t="shared" si="924"/>
        <v>-13.476008294840367</v>
      </c>
      <c r="AA2502" s="1">
        <f t="shared" si="925"/>
        <v>23.438113084578383</v>
      </c>
      <c r="AC2502" s="2">
        <f t="shared" si="926"/>
        <v>11.069214014485487</v>
      </c>
      <c r="AD2502" s="1">
        <f t="shared" si="927"/>
        <v>-19.315520966660095</v>
      </c>
      <c r="AF2502" s="14">
        <f t="shared" si="928"/>
        <v>-31.425512879254782</v>
      </c>
      <c r="AX2502">
        <f t="shared" si="929"/>
        <v>0.30203417660927911</v>
      </c>
    </row>
    <row r="2503" spans="1:50" x14ac:dyDescent="0.35">
      <c r="A2503">
        <v>0.05</v>
      </c>
      <c r="B2503">
        <v>-37.8984375</v>
      </c>
      <c r="C2503" s="2">
        <f t="shared" si="908"/>
        <v>1</v>
      </c>
      <c r="E2503" s="6">
        <f t="shared" si="913"/>
        <v>-37.8984375</v>
      </c>
      <c r="F2503" s="43">
        <f t="shared" si="907"/>
        <v>-31.077218095329414</v>
      </c>
      <c r="H2503" s="2">
        <f t="shared" si="914"/>
        <v>-99.762577277346793</v>
      </c>
      <c r="J2503" s="8">
        <f t="shared" si="909"/>
        <v>2.3149688029555904</v>
      </c>
      <c r="K2503">
        <f t="shared" si="915"/>
        <v>-99.012222065979387</v>
      </c>
      <c r="M2503" s="2">
        <f t="shared" si="916"/>
        <v>-0.46727182293898001</v>
      </c>
      <c r="N2503" s="8">
        <f t="shared" si="917"/>
        <v>54.891407078456687</v>
      </c>
      <c r="O2503" s="9">
        <f t="shared" si="910"/>
        <v>0.50354113366552145</v>
      </c>
      <c r="P2503" s="8">
        <f t="shared" si="911"/>
        <v>-4.5136138090128466E-2</v>
      </c>
      <c r="Q2503">
        <f t="shared" si="918"/>
        <v>6.1707402924112462E-2</v>
      </c>
      <c r="S2503" s="2">
        <f t="shared" si="912"/>
        <v>5.2458596651325058</v>
      </c>
      <c r="T2503">
        <f t="shared" si="919"/>
        <v>-7.1930552117682973</v>
      </c>
      <c r="V2503" s="4">
        <f t="shared" si="920"/>
        <v>-6.7346502161929038</v>
      </c>
      <c r="W2503" s="2">
        <f t="shared" si="921"/>
        <v>8.0844492204235152</v>
      </c>
      <c r="X2503" s="8">
        <f t="shared" si="922"/>
        <v>-6.6931869952068483</v>
      </c>
      <c r="Y2503" s="8">
        <f t="shared" si="923"/>
        <v>1.1792284978100627</v>
      </c>
      <c r="Z2503" s="2">
        <f t="shared" si="924"/>
        <v>-14.073100199424561</v>
      </c>
      <c r="AA2503" s="1">
        <f t="shared" si="925"/>
        <v>23.213879342550872</v>
      </c>
      <c r="AC2503" s="2">
        <f t="shared" si="926"/>
        <v>11.562143990216862</v>
      </c>
      <c r="AD2503" s="1">
        <f t="shared" si="927"/>
        <v>-19.128365698104865</v>
      </c>
      <c r="AF2503" s="14">
        <f t="shared" si="928"/>
        <v>-32.022237399719366</v>
      </c>
      <c r="AX2503">
        <f t="shared" si="929"/>
        <v>0.94501930438995174</v>
      </c>
    </row>
    <row r="2504" spans="1:50" x14ac:dyDescent="0.35">
      <c r="A2504">
        <v>5.0020000000000002E-2</v>
      </c>
      <c r="B2504">
        <v>-37.8046875</v>
      </c>
      <c r="C2504" s="2">
        <f t="shared" si="908"/>
        <v>0.99999980260791843</v>
      </c>
      <c r="E2504" s="6">
        <f t="shared" si="913"/>
        <v>-37.8046875</v>
      </c>
      <c r="F2504" s="43">
        <f t="shared" si="907"/>
        <v>-31.029190790055651</v>
      </c>
      <c r="H2504" s="2">
        <f t="shared" si="914"/>
        <v>-99.51579291797178</v>
      </c>
      <c r="J2504" s="8">
        <f t="shared" si="909"/>
        <v>-0.75035521136740613</v>
      </c>
      <c r="K2504">
        <f t="shared" si="915"/>
        <v>-99.325870544330968</v>
      </c>
      <c r="M2504" s="2">
        <f t="shared" si="916"/>
        <v>0.15145769870408818</v>
      </c>
      <c r="N2504" s="8">
        <f t="shared" si="917"/>
        <v>-17.792055473068871</v>
      </c>
      <c r="O2504" s="9">
        <f t="shared" si="910"/>
        <v>-0.16321373890714325</v>
      </c>
      <c r="P2504" s="8">
        <f t="shared" si="911"/>
        <v>-0.52897922586309243</v>
      </c>
      <c r="Q2504">
        <f t="shared" si="918"/>
        <v>5.2492637707500775E-2</v>
      </c>
      <c r="S2504" s="2">
        <f t="shared" si="912"/>
        <v>62.084462290224984</v>
      </c>
      <c r="T2504">
        <f t="shared" si="919"/>
        <v>-6.106248074039315</v>
      </c>
      <c r="V2504" s="4">
        <f t="shared" si="920"/>
        <v>-6.7984410388095506</v>
      </c>
      <c r="W2504" s="2">
        <f t="shared" si="921"/>
        <v>8.1610253824539249</v>
      </c>
      <c r="X2504" s="8">
        <f t="shared" si="922"/>
        <v>-6.7565850768658917</v>
      </c>
      <c r="Y2504" s="8">
        <f t="shared" si="923"/>
        <v>1.1903981879221679</v>
      </c>
      <c r="Z2504" s="2">
        <f t="shared" si="924"/>
        <v>-15.129430122127356</v>
      </c>
      <c r="AA2504" s="1">
        <f t="shared" si="925"/>
        <v>22.972814567699974</v>
      </c>
      <c r="AC2504" s="2">
        <f t="shared" si="926"/>
        <v>12.435178702898018</v>
      </c>
      <c r="AD2504" s="1">
        <f t="shared" si="927"/>
        <v>-18.927078703958937</v>
      </c>
      <c r="AF2504" s="14">
        <f t="shared" si="928"/>
        <v>-32.86611063816413</v>
      </c>
      <c r="AX2504">
        <f t="shared" si="929"/>
        <v>1.8369198481084794</v>
      </c>
    </row>
    <row r="2505" spans="1:50" x14ac:dyDescent="0.35">
      <c r="A2505">
        <v>5.0040000000000001E-2</v>
      </c>
      <c r="B2505">
        <v>-37.5</v>
      </c>
      <c r="C2505" s="2">
        <f t="shared" si="908"/>
        <v>0.99999921043175177</v>
      </c>
      <c r="E2505" s="6">
        <f t="shared" si="913"/>
        <v>-37.5</v>
      </c>
      <c r="F2505" s="43">
        <f t="shared" si="907"/>
        <v>-30.979399517111744</v>
      </c>
      <c r="H2505" s="2">
        <f t="shared" si="914"/>
        <v>-98.713743750003005</v>
      </c>
      <c r="J2505" s="8">
        <f t="shared" si="909"/>
        <v>-0.18992237364081177</v>
      </c>
      <c r="K2505">
        <f t="shared" si="915"/>
        <v>-99.405258096512824</v>
      </c>
      <c r="M2505" s="2">
        <f t="shared" si="916"/>
        <v>3.8335451274650573E-2</v>
      </c>
      <c r="N2505" s="8">
        <f t="shared" si="917"/>
        <v>-4.5033463567692591</v>
      </c>
      <c r="O2505" s="9">
        <f t="shared" si="910"/>
        <v>-4.1311022079192884E-2</v>
      </c>
      <c r="P2505" s="8">
        <f t="shared" si="911"/>
        <v>9.8965060996587403E-2</v>
      </c>
      <c r="Q2505">
        <f t="shared" si="918"/>
        <v>5.4216599173555077E-2</v>
      </c>
      <c r="S2505" s="2">
        <f t="shared" si="912"/>
        <v>-11.685807399029557</v>
      </c>
      <c r="T2505">
        <f t="shared" si="919"/>
        <v>-6.31081163830153</v>
      </c>
      <c r="V2505" s="4">
        <f t="shared" si="920"/>
        <v>-6.253157599384136</v>
      </c>
      <c r="W2505" s="2">
        <f t="shared" si="921"/>
        <v>7.5064529643982381</v>
      </c>
      <c r="X2505" s="8">
        <f t="shared" si="922"/>
        <v>-6.2146587839919887</v>
      </c>
      <c r="Y2505" s="8">
        <f t="shared" si="923"/>
        <v>1.0949197665472516</v>
      </c>
      <c r="Z2505" s="2">
        <f t="shared" si="924"/>
        <v>-14.811789185246049</v>
      </c>
      <c r="AA2505" s="1">
        <f t="shared" si="925"/>
        <v>22.736810924716874</v>
      </c>
      <c r="AC2505" s="2">
        <f t="shared" si="926"/>
        <v>12.170493627093045</v>
      </c>
      <c r="AD2505" s="1">
        <f t="shared" si="927"/>
        <v>-18.730076140666558</v>
      </c>
      <c r="AF2505" s="14">
        <f t="shared" si="928"/>
        <v>-32.446945559365354</v>
      </c>
      <c r="AX2505">
        <f t="shared" si="929"/>
        <v>1.4675460422536091</v>
      </c>
    </row>
    <row r="2506" spans="1:50" x14ac:dyDescent="0.35">
      <c r="A2506">
        <v>5.006E-2</v>
      </c>
      <c r="B2506">
        <v>-37</v>
      </c>
      <c r="C2506" s="2">
        <f t="shared" si="908"/>
        <v>0.99999822347173384</v>
      </c>
      <c r="E2506" s="6">
        <f t="shared" si="913"/>
        <v>-37</v>
      </c>
      <c r="F2506" s="43">
        <f t="shared" si="907"/>
        <v>-30.927847107064458</v>
      </c>
      <c r="H2506" s="2">
        <f t="shared" si="914"/>
        <v>-97.397560500002967</v>
      </c>
      <c r="J2506" s="8">
        <f t="shared" si="909"/>
        <v>0.69151434650981969</v>
      </c>
      <c r="K2506">
        <f t="shared" si="915"/>
        <v>-99.116205099671717</v>
      </c>
      <c r="M2506" s="2">
        <f t="shared" si="916"/>
        <v>-0.13958078781431407</v>
      </c>
      <c r="N2506" s="8">
        <f t="shared" si="917"/>
        <v>16.396849688169059</v>
      </c>
      <c r="O2506" s="9">
        <f t="shared" si="910"/>
        <v>0.15041495053538601</v>
      </c>
      <c r="P2506" s="8">
        <f t="shared" si="911"/>
        <v>-1.5881147898904505E-2</v>
      </c>
      <c r="Q2506">
        <f t="shared" si="918"/>
        <v>5.3939951165270977E-2</v>
      </c>
      <c r="S2506" s="2">
        <f t="shared" si="912"/>
        <v>1.8074652815322709</v>
      </c>
      <c r="T2506">
        <f t="shared" si="919"/>
        <v>-6.279171416308726</v>
      </c>
      <c r="V2506" s="4">
        <f t="shared" si="920"/>
        <v>-6.1446376136722449</v>
      </c>
      <c r="W2506" s="2">
        <f t="shared" si="921"/>
        <v>7.3761827520300569</v>
      </c>
      <c r="X2506" s="8">
        <f t="shared" si="922"/>
        <v>-6.1068069232761308</v>
      </c>
      <c r="Y2506" s="8">
        <f t="shared" si="923"/>
        <v>1.0759180581250816</v>
      </c>
      <c r="Z2506" s="2">
        <f t="shared" si="924"/>
        <v>-15.230357960318635</v>
      </c>
      <c r="AA2506" s="1">
        <f t="shared" si="925"/>
        <v>22.494138016156157</v>
      </c>
      <c r="AC2506" s="2">
        <f t="shared" si="926"/>
        <v>12.515417356674568</v>
      </c>
      <c r="AD2506" s="1">
        <f t="shared" si="927"/>
        <v>-18.527490331455816</v>
      </c>
      <c r="AF2506" s="14">
        <f t="shared" si="928"/>
        <v>-32.681930233649368</v>
      </c>
      <c r="AX2506">
        <f t="shared" si="929"/>
        <v>1.7540831265849093</v>
      </c>
    </row>
    <row r="2507" spans="1:50" x14ac:dyDescent="0.35">
      <c r="A2507">
        <v>5.008E-2</v>
      </c>
      <c r="B2507">
        <v>-36.8984375</v>
      </c>
      <c r="C2507" s="2">
        <f t="shared" si="908"/>
        <v>0.99999684172825409</v>
      </c>
      <c r="E2507" s="6">
        <f t="shared" si="913"/>
        <v>-36.8984375</v>
      </c>
      <c r="F2507" s="43">
        <f t="shared" si="907"/>
        <v>-30.874536490598846</v>
      </c>
      <c r="H2507" s="2">
        <f t="shared" si="914"/>
        <v>-97.130210777346704</v>
      </c>
      <c r="J2507" s="8">
        <f t="shared" si="909"/>
        <v>1.7186445996687496</v>
      </c>
      <c r="K2507">
        <f t="shared" si="915"/>
        <v>-98.39781165701018</v>
      </c>
      <c r="M2507" s="2">
        <f t="shared" si="916"/>
        <v>-0.34690497515393776</v>
      </c>
      <c r="N2507" s="8">
        <f t="shared" si="917"/>
        <v>40.751659470815916</v>
      </c>
      <c r="O2507" s="9">
        <f t="shared" si="910"/>
        <v>0.37383149569032453</v>
      </c>
      <c r="P2507" s="8">
        <f t="shared" si="911"/>
        <v>-0.19352073897958505</v>
      </c>
      <c r="Q2507">
        <f t="shared" si="918"/>
        <v>5.0568839244320797E-2</v>
      </c>
      <c r="S2507" s="2">
        <f t="shared" si="912"/>
        <v>22.676021104477783</v>
      </c>
      <c r="T2507">
        <f t="shared" si="919"/>
        <v>-5.8822208640685449</v>
      </c>
      <c r="V2507" s="4">
        <f t="shared" si="920"/>
        <v>-5.701910107357806</v>
      </c>
      <c r="W2507" s="2">
        <f t="shared" si="921"/>
        <v>6.8447211425350449</v>
      </c>
      <c r="X2507" s="8">
        <f t="shared" si="922"/>
        <v>-5.6668051573998186</v>
      </c>
      <c r="Y2507" s="8">
        <f t="shared" si="923"/>
        <v>0.99839704731518375</v>
      </c>
      <c r="Z2507" s="2">
        <f t="shared" si="924"/>
        <v>-15.117955264126099</v>
      </c>
      <c r="AA2507" s="1">
        <f t="shared" si="925"/>
        <v>22.253256075955225</v>
      </c>
      <c r="AC2507" s="2">
        <f t="shared" si="926"/>
        <v>12.420683408179684</v>
      </c>
      <c r="AD2507" s="1">
        <f t="shared" si="927"/>
        <v>-18.326437971195965</v>
      </c>
      <c r="AF2507" s="14">
        <f t="shared" si="928"/>
        <v>-32.44599618800688</v>
      </c>
      <c r="AX2507">
        <f t="shared" si="929"/>
        <v>1.5714596974080344</v>
      </c>
    </row>
    <row r="2508" spans="1:50" x14ac:dyDescent="0.35">
      <c r="A2508">
        <v>5.0099999999999999E-2</v>
      </c>
      <c r="B2508">
        <v>-37.1015625</v>
      </c>
      <c r="C2508" s="2">
        <f t="shared" si="908"/>
        <v>0.99999506520185821</v>
      </c>
      <c r="E2508" s="6">
        <f t="shared" si="913"/>
        <v>-37.1015625</v>
      </c>
      <c r="F2508" s="43">
        <f t="shared" si="907"/>
        <v>-30.819470698351537</v>
      </c>
      <c r="H2508" s="2">
        <f t="shared" si="914"/>
        <v>-97.66491022265923</v>
      </c>
      <c r="J2508" s="8">
        <f t="shared" si="909"/>
        <v>1.2676008796634761</v>
      </c>
      <c r="K2508">
        <f t="shared" si="915"/>
        <v>-97.867954489310847</v>
      </c>
      <c r="M2508" s="2">
        <f t="shared" si="916"/>
        <v>-0.25586270235831332</v>
      </c>
      <c r="N2508" s="8">
        <f t="shared" si="917"/>
        <v>30.056731567951271</v>
      </c>
      <c r="O2508" s="9">
        <f t="shared" si="910"/>
        <v>0.27572258562026236</v>
      </c>
      <c r="P2508" s="8">
        <f t="shared" si="911"/>
        <v>-0.39747381439825857</v>
      </c>
      <c r="Q2508">
        <f t="shared" si="918"/>
        <v>4.3644885144885168E-2</v>
      </c>
      <c r="S2508" s="2">
        <f t="shared" si="912"/>
        <v>46.633880334884459</v>
      </c>
      <c r="T2508">
        <f t="shared" si="919"/>
        <v>-5.065880798642362</v>
      </c>
      <c r="V2508" s="4">
        <f t="shared" si="920"/>
        <v>-5.1876320274203582</v>
      </c>
      <c r="W2508" s="2">
        <f t="shared" si="921"/>
        <v>6.2273683641480595</v>
      </c>
      <c r="X2508" s="8">
        <f t="shared" si="922"/>
        <v>-5.1556933333171235</v>
      </c>
      <c r="Y2508" s="8">
        <f t="shared" si="923"/>
        <v>0.90834762407964309</v>
      </c>
      <c r="Z2508" s="2">
        <f t="shared" si="924"/>
        <v>-15.40853493342018</v>
      </c>
      <c r="AA2508" s="1">
        <f t="shared" si="925"/>
        <v>22.007744184593594</v>
      </c>
      <c r="AC2508" s="2">
        <f t="shared" si="926"/>
        <v>12.659632813796147</v>
      </c>
      <c r="AD2508" s="1">
        <f t="shared" si="927"/>
        <v>-18.121517760802341</v>
      </c>
      <c r="AF2508" s="14">
        <f t="shared" si="928"/>
        <v>-32.62170507014288</v>
      </c>
      <c r="AX2508">
        <f t="shared" si="929"/>
        <v>1.8022343717913429</v>
      </c>
    </row>
    <row r="2509" spans="1:50" x14ac:dyDescent="0.35">
      <c r="A2509">
        <v>5.0119999999999998E-2</v>
      </c>
      <c r="B2509">
        <v>-37.6015625</v>
      </c>
      <c r="C2509" s="2">
        <f t="shared" si="908"/>
        <v>0.9999928938932473</v>
      </c>
      <c r="E2509" s="6">
        <f t="shared" si="913"/>
        <v>-37.6015625</v>
      </c>
      <c r="F2509" s="43">
        <f t="shared" si="907"/>
        <v>-30.762652860738651</v>
      </c>
      <c r="H2509" s="2">
        <f t="shared" si="914"/>
        <v>-98.981093472659268</v>
      </c>
      <c r="J2509" s="8">
        <f t="shared" si="909"/>
        <v>0.20304426665161657</v>
      </c>
      <c r="K2509">
        <f t="shared" si="915"/>
        <v>-97.783081985850473</v>
      </c>
      <c r="M2509" s="2">
        <f t="shared" si="916"/>
        <v>-4.0984079135095504E-2</v>
      </c>
      <c r="N2509" s="8">
        <f t="shared" si="917"/>
        <v>4.8144862606748493</v>
      </c>
      <c r="O2509" s="9">
        <f t="shared" si="910"/>
        <v>4.4165234574005965E-2</v>
      </c>
      <c r="P2509" s="8">
        <f t="shared" si="911"/>
        <v>-0.2995075875031985</v>
      </c>
      <c r="Q2509">
        <f t="shared" si="918"/>
        <v>3.8427492921338652E-2</v>
      </c>
      <c r="S2509" s="2">
        <f t="shared" si="912"/>
        <v>35.122612366593636</v>
      </c>
      <c r="T2509">
        <f t="shared" si="919"/>
        <v>-4.4510489323814832</v>
      </c>
      <c r="V2509" s="4">
        <f t="shared" si="920"/>
        <v>-4.7063912853106755</v>
      </c>
      <c r="W2509" s="2">
        <f t="shared" si="921"/>
        <v>5.6496744650603059</v>
      </c>
      <c r="X2509" s="8">
        <f t="shared" si="922"/>
        <v>-4.6774154460843889</v>
      </c>
      <c r="Y2509" s="8">
        <f t="shared" si="923"/>
        <v>0.82408299574920485</v>
      </c>
      <c r="Z2509" s="2">
        <f t="shared" si="924"/>
        <v>-15.780375820445535</v>
      </c>
      <c r="AA2509" s="1">
        <f t="shared" si="925"/>
        <v>21.756307566458545</v>
      </c>
      <c r="AC2509" s="2">
        <f t="shared" si="926"/>
        <v>12.965824427485217</v>
      </c>
      <c r="AD2509" s="1">
        <f t="shared" si="927"/>
        <v>-17.911641257377095</v>
      </c>
      <c r="AF2509" s="14">
        <f t="shared" si="928"/>
        <v>-32.867934082073425</v>
      </c>
      <c r="AX2509">
        <f t="shared" si="929"/>
        <v>2.1052812213347742</v>
      </c>
    </row>
    <row r="2510" spans="1:50" x14ac:dyDescent="0.35">
      <c r="A2510">
        <v>5.0139999999999997E-2</v>
      </c>
      <c r="B2510">
        <v>-37.8984375</v>
      </c>
      <c r="C2510" s="2">
        <f t="shared" si="908"/>
        <v>0.9999903278032789</v>
      </c>
      <c r="E2510" s="6">
        <f t="shared" si="913"/>
        <v>-37.8984375</v>
      </c>
      <c r="F2510" s="43">
        <f t="shared" si="907"/>
        <v>-30.704086207777635</v>
      </c>
      <c r="H2510" s="2">
        <f t="shared" si="914"/>
        <v>-99.762577277346793</v>
      </c>
      <c r="J2510" s="8">
        <f t="shared" si="909"/>
        <v>-1.1980114868087952</v>
      </c>
      <c r="K2510">
        <f t="shared" si="915"/>
        <v>-98.283850787336547</v>
      </c>
      <c r="M2510" s="2">
        <f t="shared" si="916"/>
        <v>0.24181622258938171</v>
      </c>
      <c r="N2510" s="8">
        <f t="shared" si="917"/>
        <v>-28.406661948588798</v>
      </c>
      <c r="O2510" s="9">
        <f t="shared" si="910"/>
        <v>-0.26058582795665874</v>
      </c>
      <c r="P2510" s="8">
        <f t="shared" si="911"/>
        <v>-7.9411572056434149E-2</v>
      </c>
      <c r="Q2510">
        <f t="shared" si="918"/>
        <v>3.7044151277272896E-2</v>
      </c>
      <c r="S2510" s="2">
        <f t="shared" si="912"/>
        <v>9.2655351930563334</v>
      </c>
      <c r="T2510">
        <f t="shared" si="919"/>
        <v>-4.2888529591664879</v>
      </c>
      <c r="V2510" s="4">
        <f t="shared" si="920"/>
        <v>-4.6288503591795811</v>
      </c>
      <c r="W2510" s="2">
        <f t="shared" si="921"/>
        <v>5.5565923212684618</v>
      </c>
      <c r="X2510" s="8">
        <f t="shared" si="922"/>
        <v>-4.6003519161732065</v>
      </c>
      <c r="Y2510" s="8">
        <f t="shared" si="923"/>
        <v>0.81050568038685455</v>
      </c>
      <c r="Z2510" s="2">
        <f t="shared" si="924"/>
        <v>-16.106633101398238</v>
      </c>
      <c r="AA2510" s="1">
        <f t="shared" si="925"/>
        <v>21.499672527937438</v>
      </c>
      <c r="AC2510" s="2">
        <f t="shared" si="926"/>
        <v>13.234225811292706</v>
      </c>
      <c r="AD2510" s="1">
        <f t="shared" si="927"/>
        <v>-17.697420167592295</v>
      </c>
      <c r="AF2510" s="14">
        <f t="shared" si="928"/>
        <v>-32.993547588603676</v>
      </c>
      <c r="AX2510">
        <f t="shared" si="929"/>
        <v>2.2894613808260402</v>
      </c>
    </row>
    <row r="2511" spans="1:50" x14ac:dyDescent="0.35">
      <c r="A2511">
        <v>5.0160000000000003E-2</v>
      </c>
      <c r="B2511">
        <v>-37.5</v>
      </c>
      <c r="C2511" s="2">
        <f t="shared" si="908"/>
        <v>0.99998736693296575</v>
      </c>
      <c r="E2511" s="6">
        <f t="shared" si="913"/>
        <v>-37.5</v>
      </c>
      <c r="F2511" s="43">
        <f t="shared" si="907"/>
        <v>-30.643774068903742</v>
      </c>
      <c r="H2511" s="2">
        <f t="shared" si="914"/>
        <v>-98.713743750003005</v>
      </c>
      <c r="J2511" s="8">
        <f t="shared" si="909"/>
        <v>-1.4787264900102457</v>
      </c>
      <c r="K2511">
        <f t="shared" si="915"/>
        <v>-98.901958460160827</v>
      </c>
      <c r="M2511" s="2">
        <f t="shared" si="916"/>
        <v>0.29847798455558805</v>
      </c>
      <c r="N2511" s="8">
        <f t="shared" si="917"/>
        <v>-35.06283869450786</v>
      </c>
      <c r="O2511" s="9">
        <f t="shared" si="910"/>
        <v>-0.32164563609252261</v>
      </c>
      <c r="P2511" s="8">
        <f t="shared" si="911"/>
        <v>0.20477207131210881</v>
      </c>
      <c r="Q2511">
        <f t="shared" si="918"/>
        <v>4.0611260282322391E-2</v>
      </c>
      <c r="S2511" s="2">
        <f t="shared" si="912"/>
        <v>-24.117808989422311</v>
      </c>
      <c r="T2511">
        <f t="shared" si="919"/>
        <v>-4.7110424408689857</v>
      </c>
      <c r="V2511" s="4">
        <f t="shared" si="920"/>
        <v>-4.8279160056494002</v>
      </c>
      <c r="W2511" s="2">
        <f t="shared" si="921"/>
        <v>5.7955558989976383</v>
      </c>
      <c r="X2511" s="8">
        <f t="shared" si="922"/>
        <v>-4.7981919751774038</v>
      </c>
      <c r="Y2511" s="8">
        <f t="shared" si="923"/>
        <v>0.84536181629837848</v>
      </c>
      <c r="Z2511" s="2">
        <f t="shared" si="924"/>
        <v>-15.943080206668977</v>
      </c>
      <c r="AA2511" s="1">
        <f t="shared" si="925"/>
        <v>21.2456434594645</v>
      </c>
      <c r="AC2511" s="2">
        <f t="shared" si="926"/>
        <v>13.097068251419088</v>
      </c>
      <c r="AD2511" s="1">
        <f t="shared" si="927"/>
        <v>-17.485419233513412</v>
      </c>
      <c r="AF2511" s="14">
        <f t="shared" si="928"/>
        <v>-32.583137623884014</v>
      </c>
      <c r="AX2511">
        <f t="shared" si="929"/>
        <v>1.9393635549802717</v>
      </c>
    </row>
    <row r="2512" spans="1:50" x14ac:dyDescent="0.35">
      <c r="A2512">
        <v>5.0180000000000002E-2</v>
      </c>
      <c r="B2512">
        <v>-36.5</v>
      </c>
      <c r="C2512" s="2">
        <f t="shared" si="908"/>
        <v>0.99998401128347691</v>
      </c>
      <c r="E2512" s="6">
        <f t="shared" si="913"/>
        <v>-36.5</v>
      </c>
      <c r="F2512" s="43">
        <f t="shared" si="907"/>
        <v>-30.581719872780823</v>
      </c>
      <c r="H2512" s="2">
        <f t="shared" si="914"/>
        <v>-96.08137725000293</v>
      </c>
      <c r="J2512" s="8">
        <f t="shared" si="909"/>
        <v>0.18821471015782265</v>
      </c>
      <c r="K2512">
        <f t="shared" si="915"/>
        <v>-98.823284711314855</v>
      </c>
      <c r="M2512" s="2">
        <f t="shared" si="916"/>
        <v>-3.7990762815936184E-2</v>
      </c>
      <c r="N2512" s="8">
        <f t="shared" si="917"/>
        <v>4.4628550761618939</v>
      </c>
      <c r="O2512" s="9">
        <f t="shared" si="910"/>
        <v>4.0939579144391461E-2</v>
      </c>
      <c r="P2512" s="8">
        <f t="shared" si="911"/>
        <v>0.25786672427326568</v>
      </c>
      <c r="Q2512">
        <f t="shared" si="918"/>
        <v>4.5103272832489869E-2</v>
      </c>
      <c r="S2512" s="2">
        <f t="shared" si="912"/>
        <v>-30.351796253638874</v>
      </c>
      <c r="T2512">
        <f t="shared" si="919"/>
        <v>-5.2423597398277648</v>
      </c>
      <c r="V2512" s="4">
        <f t="shared" si="920"/>
        <v>-4.9435534364101077</v>
      </c>
      <c r="W2512" s="2">
        <f t="shared" si="921"/>
        <v>5.9343700774559904</v>
      </c>
      <c r="X2512" s="8">
        <f t="shared" si="922"/>
        <v>-4.9131174609681469</v>
      </c>
      <c r="Y2512" s="8">
        <f t="shared" si="923"/>
        <v>0.86560978009591782</v>
      </c>
      <c r="Z2512" s="2">
        <f t="shared" si="924"/>
        <v>-15.450087560466862</v>
      </c>
      <c r="AA2512" s="1">
        <f t="shared" si="925"/>
        <v>20.999469489319821</v>
      </c>
      <c r="AC2512" s="2">
        <f t="shared" si="926"/>
        <v>12.687227258336009</v>
      </c>
      <c r="AD2512" s="1">
        <f t="shared" si="927"/>
        <v>-17.280052354605466</v>
      </c>
      <c r="AF2512" s="14">
        <f t="shared" si="928"/>
        <v>-31.864530134976409</v>
      </c>
      <c r="AX2512">
        <f t="shared" si="929"/>
        <v>1.2828102621955857</v>
      </c>
    </row>
    <row r="2513" spans="1:50" x14ac:dyDescent="0.35">
      <c r="A2513">
        <v>5.0200000000000002E-2</v>
      </c>
      <c r="B2513">
        <v>-37.6015625</v>
      </c>
      <c r="C2513" s="2">
        <f t="shared" si="908"/>
        <v>0.99998026085613712</v>
      </c>
      <c r="E2513" s="6">
        <f t="shared" si="913"/>
        <v>-37.6015625</v>
      </c>
      <c r="F2513" s="43">
        <f t="shared" si="907"/>
        <v>-30.517927147106221</v>
      </c>
      <c r="H2513" s="2">
        <f t="shared" si="914"/>
        <v>-98.981093472659268</v>
      </c>
      <c r="J2513" s="8">
        <f t="shared" si="909"/>
        <v>2.741907461311925</v>
      </c>
      <c r="K2513">
        <f t="shared" si="915"/>
        <v>-97.677167392486467</v>
      </c>
      <c r="M2513" s="2">
        <f t="shared" si="916"/>
        <v>-0.55344853725088938</v>
      </c>
      <c r="N2513" s="8">
        <f t="shared" si="917"/>
        <v>65.01476755892935</v>
      </c>
      <c r="O2513" s="9">
        <f t="shared" si="910"/>
        <v>0.5964068240194963</v>
      </c>
      <c r="P2513" s="8">
        <f t="shared" si="911"/>
        <v>-8.3094035648426046E-2</v>
      </c>
      <c r="Q2513">
        <f t="shared" si="918"/>
        <v>4.3655783040897976E-2</v>
      </c>
      <c r="S2513" s="2">
        <f t="shared" si="912"/>
        <v>9.7052148159896596</v>
      </c>
      <c r="T2513">
        <f t="shared" si="919"/>
        <v>-5.0724670429094356</v>
      </c>
      <c r="V2513" s="4">
        <f t="shared" si="920"/>
        <v>-4.5591542545383659</v>
      </c>
      <c r="W2513" s="2">
        <f t="shared" si="921"/>
        <v>5.4729273051584268</v>
      </c>
      <c r="X2513" s="8">
        <f t="shared" si="922"/>
        <v>-4.5310849095394357</v>
      </c>
      <c r="Y2513" s="8">
        <f t="shared" si="923"/>
        <v>0.79830198306911415</v>
      </c>
      <c r="Z2513" s="2">
        <f t="shared" si="924"/>
        <v>-15.06509941186383</v>
      </c>
      <c r="AA2513" s="1">
        <f t="shared" si="925"/>
        <v>20.75942972784091</v>
      </c>
      <c r="AC2513" s="2">
        <f t="shared" si="926"/>
        <v>12.366934893637319</v>
      </c>
      <c r="AD2513" s="1">
        <f t="shared" si="927"/>
        <v>-17.079870016175661</v>
      </c>
      <c r="AF2513" s="14">
        <f t="shared" si="928"/>
        <v>-31.346667444970379</v>
      </c>
      <c r="AX2513">
        <f t="shared" si="929"/>
        <v>0.82874029786415804</v>
      </c>
    </row>
    <row r="2514" spans="1:50" x14ac:dyDescent="0.35">
      <c r="A2514">
        <v>5.0220000000000001E-2</v>
      </c>
      <c r="B2514">
        <v>-36.8046875</v>
      </c>
      <c r="C2514" s="2">
        <f t="shared" si="908"/>
        <v>0.99997611565242694</v>
      </c>
      <c r="E2514" s="6">
        <f t="shared" si="913"/>
        <v>-36.8046875</v>
      </c>
      <c r="F2514" s="43">
        <f t="shared" si="907"/>
        <v>-30.452399518410427</v>
      </c>
      <c r="H2514" s="2">
        <f t="shared" si="914"/>
        <v>-96.883426417971705</v>
      </c>
      <c r="J2514" s="8">
        <f t="shared" si="909"/>
        <v>-1.3039260801728005</v>
      </c>
      <c r="K2514">
        <f t="shared" si="915"/>
        <v>-98.222208493998693</v>
      </c>
      <c r="M2514" s="2">
        <f t="shared" si="916"/>
        <v>0.26319487143071946</v>
      </c>
      <c r="N2514" s="8">
        <f t="shared" si="917"/>
        <v>-30.918056941242767</v>
      </c>
      <c r="O2514" s="9">
        <f t="shared" si="910"/>
        <v>-0.28362387250660814</v>
      </c>
      <c r="P2514" s="8">
        <f t="shared" si="911"/>
        <v>-0.59710432029178739</v>
      </c>
      <c r="Q2514">
        <f t="shared" si="918"/>
        <v>3.3254285491847967E-2</v>
      </c>
      <c r="S2514" s="2">
        <f t="shared" si="912"/>
        <v>70.087234601838787</v>
      </c>
      <c r="T2514">
        <f t="shared" si="919"/>
        <v>-3.8455689750339723</v>
      </c>
      <c r="V2514" s="4">
        <f t="shared" si="920"/>
        <v>-4.7262971678323673</v>
      </c>
      <c r="W2514" s="2">
        <f t="shared" si="921"/>
        <v>5.6735700039922898</v>
      </c>
      <c r="X2514" s="8">
        <f t="shared" si="922"/>
        <v>-4.6971987740591592</v>
      </c>
      <c r="Y2514" s="8">
        <f t="shared" si="923"/>
        <v>0.82756848990110565</v>
      </c>
      <c r="Z2514" s="2">
        <f t="shared" si="924"/>
        <v>-15.286502422682483</v>
      </c>
      <c r="AA2514" s="1">
        <f t="shared" si="925"/>
        <v>20.515862241489117</v>
      </c>
      <c r="AC2514" s="2">
        <f t="shared" si="926"/>
        <v>12.548785106636226</v>
      </c>
      <c r="AD2514" s="1">
        <f t="shared" si="927"/>
        <v>-16.876744086533066</v>
      </c>
      <c r="AF2514" s="14">
        <f t="shared" si="928"/>
        <v>-31.335678019314443</v>
      </c>
      <c r="AX2514">
        <f t="shared" si="929"/>
        <v>0.88327850090401583</v>
      </c>
    </row>
    <row r="2515" spans="1:50" x14ac:dyDescent="0.35">
      <c r="A2515">
        <v>5.024E-2</v>
      </c>
      <c r="B2515">
        <v>-36.8046875</v>
      </c>
      <c r="C2515" s="2">
        <f t="shared" si="908"/>
        <v>0.99997157567398298</v>
      </c>
      <c r="E2515" s="6">
        <f t="shared" si="913"/>
        <v>-36.8046875</v>
      </c>
      <c r="F2515" s="43">
        <f t="shared" si="907"/>
        <v>-30.385140711850838</v>
      </c>
      <c r="H2515" s="2">
        <f t="shared" si="914"/>
        <v>-96.883426417971705</v>
      </c>
      <c r="J2515" s="8">
        <f t="shared" si="909"/>
        <v>1.3387820760269875</v>
      </c>
      <c r="K2515">
        <f t="shared" si="915"/>
        <v>-97.662597586219405</v>
      </c>
      <c r="M2515" s="2">
        <f t="shared" si="916"/>
        <v>-0.27023048448189535</v>
      </c>
      <c r="N2515" s="8">
        <f t="shared" si="917"/>
        <v>31.74454525292732</v>
      </c>
      <c r="O2515" s="9">
        <f t="shared" si="910"/>
        <v>0.29120558490163029</v>
      </c>
      <c r="P2515" s="8">
        <f t="shared" si="911"/>
        <v>0.22994058593887148</v>
      </c>
      <c r="Q2515">
        <f t="shared" si="918"/>
        <v>3.7259827504844169E-2</v>
      </c>
      <c r="S2515" s="2">
        <f t="shared" si="912"/>
        <v>-27.072487966208794</v>
      </c>
      <c r="T2515">
        <f t="shared" si="919"/>
        <v>-4.3194809986288067</v>
      </c>
      <c r="V2515" s="4">
        <f t="shared" si="920"/>
        <v>-3.7983348277883047</v>
      </c>
      <c r="W2515" s="2">
        <f t="shared" si="921"/>
        <v>4.559619883982565</v>
      </c>
      <c r="X2515" s="8">
        <f t="shared" si="922"/>
        <v>-3.7749496197540489</v>
      </c>
      <c r="Y2515" s="8">
        <f t="shared" si="923"/>
        <v>0.66508349051043703</v>
      </c>
      <c r="Z2515" s="2">
        <f t="shared" si="924"/>
        <v>-14.842292237496828</v>
      </c>
      <c r="AA2515" s="1">
        <f t="shared" si="925"/>
        <v>20.279372578122981</v>
      </c>
      <c r="AC2515" s="2">
        <f t="shared" si="926"/>
        <v>12.179545312473905</v>
      </c>
      <c r="AD2515" s="1">
        <f t="shared" si="927"/>
        <v>-16.679595004514592</v>
      </c>
      <c r="AF2515" s="14">
        <f t="shared" si="928"/>
        <v>-30.856803751500983</v>
      </c>
      <c r="AX2515">
        <f t="shared" si="929"/>
        <v>0.47166303965014578</v>
      </c>
    </row>
    <row r="2516" spans="1:50" x14ac:dyDescent="0.35">
      <c r="A2516">
        <v>5.0259999999999999E-2</v>
      </c>
      <c r="B2516">
        <v>-36.8984375</v>
      </c>
      <c r="C2516" s="2">
        <f t="shared" si="908"/>
        <v>0.99996664092259735</v>
      </c>
      <c r="E2516" s="6">
        <f t="shared" si="913"/>
        <v>-36.8984375</v>
      </c>
      <c r="F2516" s="43">
        <f t="shared" si="907"/>
        <v>-30.316154550999883</v>
      </c>
      <c r="H2516" s="2">
        <f t="shared" si="914"/>
        <v>-97.130210777346704</v>
      </c>
      <c r="J2516" s="8">
        <f t="shared" si="909"/>
        <v>0.77917116824770005</v>
      </c>
      <c r="K2516">
        <f t="shared" si="915"/>
        <v>-97.33690403789187</v>
      </c>
      <c r="M2516" s="2">
        <f t="shared" si="916"/>
        <v>-0.15727414196846176</v>
      </c>
      <c r="N2516" s="8">
        <f t="shared" si="917"/>
        <v>18.475325337203543</v>
      </c>
      <c r="O2516" s="9">
        <f t="shared" si="910"/>
        <v>0.1694816504127474</v>
      </c>
      <c r="P2516" s="8">
        <f t="shared" si="911"/>
        <v>-0.30749031198673954</v>
      </c>
      <c r="Q2516">
        <f t="shared" si="918"/>
        <v>3.1903377019066828E-2</v>
      </c>
      <c r="S2516" s="2">
        <f t="shared" si="912"/>
        <v>36.064026251556129</v>
      </c>
      <c r="T2516">
        <f t="shared" si="919"/>
        <v>-3.6881693998874954</v>
      </c>
      <c r="V2516" s="4">
        <f t="shared" si="920"/>
        <v>-3.8261780614614875</v>
      </c>
      <c r="W2516" s="2">
        <f t="shared" si="921"/>
        <v>4.5930436256079297</v>
      </c>
      <c r="X2516" s="8">
        <f t="shared" si="922"/>
        <v>-3.802621430990476</v>
      </c>
      <c r="Y2516" s="8">
        <f t="shared" si="923"/>
        <v>0.66995880453040746</v>
      </c>
      <c r="Z2516" s="2">
        <f t="shared" si="924"/>
        <v>-15.719752694140416</v>
      </c>
      <c r="AA2516" s="1">
        <f t="shared" si="925"/>
        <v>20.028901898570915</v>
      </c>
      <c r="AC2516" s="2">
        <f t="shared" si="926"/>
        <v>12.904645384760544</v>
      </c>
      <c r="AD2516" s="1">
        <f t="shared" si="927"/>
        <v>-16.470708800136023</v>
      </c>
      <c r="AF2516" s="14">
        <f t="shared" si="928"/>
        <v>-31.520502689746031</v>
      </c>
      <c r="AX2516">
        <f t="shared" si="929"/>
        <v>1.2043481387461483</v>
      </c>
    </row>
    <row r="2517" spans="1:50" x14ac:dyDescent="0.35">
      <c r="A2517">
        <v>5.0279999999999998E-2</v>
      </c>
      <c r="B2517">
        <v>-36.3984375</v>
      </c>
      <c r="C2517" s="2">
        <f t="shared" si="908"/>
        <v>0.99996131140021827</v>
      </c>
      <c r="E2517" s="6">
        <f t="shared" si="913"/>
        <v>-36.3984375</v>
      </c>
      <c r="F2517" s="43">
        <f t="shared" si="907"/>
        <v>-30.245444957627878</v>
      </c>
      <c r="H2517" s="2">
        <f t="shared" si="914"/>
        <v>-95.814027527346667</v>
      </c>
      <c r="J2517" s="8">
        <f t="shared" si="909"/>
        <v>0.20669326054516546</v>
      </c>
      <c r="K2517">
        <f t="shared" si="915"/>
        <v>-97.250506254983989</v>
      </c>
      <c r="M2517" s="2">
        <f t="shared" si="916"/>
        <v>-4.1720621254520557E-2</v>
      </c>
      <c r="N2517" s="8">
        <f t="shared" si="917"/>
        <v>4.9010094176961747</v>
      </c>
      <c r="O2517" s="9">
        <f t="shared" si="910"/>
        <v>4.4958946575459416E-2</v>
      </c>
      <c r="P2517" s="8">
        <f t="shared" si="911"/>
        <v>-0.1891775189875286</v>
      </c>
      <c r="Q2517">
        <f t="shared" si="918"/>
        <v>2.8607923556056264E-2</v>
      </c>
      <c r="S2517" s="2">
        <f t="shared" si="912"/>
        <v>22.163494737091039</v>
      </c>
      <c r="T2517">
        <f t="shared" si="919"/>
        <v>-3.3001907754663291</v>
      </c>
      <c r="V2517" s="4">
        <f t="shared" si="920"/>
        <v>-3.4444093478783979</v>
      </c>
      <c r="W2517" s="2">
        <f t="shared" si="921"/>
        <v>4.1347585358362391</v>
      </c>
      <c r="X2517" s="8">
        <f t="shared" si="922"/>
        <v>-3.4232031528463045</v>
      </c>
      <c r="Y2517" s="8">
        <f t="shared" si="923"/>
        <v>0.60311159908133805</v>
      </c>
      <c r="Z2517" s="2">
        <f t="shared" si="924"/>
        <v>-15.435858272962985</v>
      </c>
      <c r="AA2517" s="1">
        <f t="shared" si="925"/>
        <v>19.782954650778681</v>
      </c>
      <c r="AC2517" s="2">
        <f t="shared" si="926"/>
        <v>12.668087369145548</v>
      </c>
      <c r="AD2517" s="1">
        <f t="shared" si="927"/>
        <v>-16.265651736700413</v>
      </c>
      <c r="AF2517" s="14">
        <f t="shared" si="928"/>
        <v>-31.09839841058206</v>
      </c>
      <c r="AX2517">
        <f t="shared" si="929"/>
        <v>0.85295345295418201</v>
      </c>
    </row>
    <row r="2518" spans="1:50" x14ac:dyDescent="0.35">
      <c r="A2518">
        <v>5.0299999999999997E-2</v>
      </c>
      <c r="B2518">
        <v>-35.8984375</v>
      </c>
      <c r="C2518" s="2">
        <f t="shared" si="908"/>
        <v>0.99995558710894983</v>
      </c>
      <c r="E2518" s="6">
        <f t="shared" si="913"/>
        <v>-35.8984375</v>
      </c>
      <c r="F2518" s="43">
        <f t="shared" si="907"/>
        <v>-30.173015951479826</v>
      </c>
      <c r="H2518" s="2">
        <f t="shared" si="914"/>
        <v>-94.49784427734663</v>
      </c>
      <c r="J2518" s="8">
        <f t="shared" si="909"/>
        <v>1.4364787276373221</v>
      </c>
      <c r="K2518">
        <f t="shared" si="915"/>
        <v>-96.650058146831583</v>
      </c>
      <c r="M2518" s="2">
        <f t="shared" si="916"/>
        <v>-0.28995035821613818</v>
      </c>
      <c r="N2518" s="8">
        <f t="shared" si="917"/>
        <v>34.061080433400726</v>
      </c>
      <c r="O2518" s="9">
        <f t="shared" si="910"/>
        <v>0.31245610138564756</v>
      </c>
      <c r="P2518" s="8">
        <f t="shared" si="911"/>
        <v>-7.0328544810576821E-2</v>
      </c>
      <c r="Q2518">
        <f t="shared" si="918"/>
        <v>2.7382807338310604E-2</v>
      </c>
      <c r="S2518" s="2">
        <f t="shared" si="912"/>
        <v>8.2012001931625029</v>
      </c>
      <c r="T2518">
        <f t="shared" si="919"/>
        <v>-3.1566263057249739</v>
      </c>
      <c r="V2518" s="4">
        <f t="shared" si="920"/>
        <v>-2.914498749149903</v>
      </c>
      <c r="W2518" s="2">
        <f t="shared" si="921"/>
        <v>3.4986400754469922</v>
      </c>
      <c r="X2518" s="8">
        <f t="shared" si="922"/>
        <v>-2.8965550547010031</v>
      </c>
      <c r="Y2518" s="8">
        <f t="shared" si="923"/>
        <v>0.51032494212775958</v>
      </c>
      <c r="Z2518" s="2">
        <f t="shared" si="924"/>
        <v>-15.648196114942442</v>
      </c>
      <c r="AA2518" s="1">
        <f t="shared" si="925"/>
        <v>19.533624117981265</v>
      </c>
      <c r="AC2518" s="2">
        <f t="shared" si="926"/>
        <v>12.842448583854107</v>
      </c>
      <c r="AD2518" s="1">
        <f t="shared" si="927"/>
        <v>-16.057772305718437</v>
      </c>
      <c r="AF2518" s="14">
        <f t="shared" si="928"/>
        <v>-31.195643478533121</v>
      </c>
      <c r="AX2518">
        <f t="shared" si="929"/>
        <v>1.0226275270532952</v>
      </c>
    </row>
    <row r="2519" spans="1:50" x14ac:dyDescent="0.35">
      <c r="A2519">
        <v>5.0319999999999997E-2</v>
      </c>
      <c r="B2519">
        <v>-36.703125</v>
      </c>
      <c r="C2519" s="2">
        <f t="shared" si="908"/>
        <v>0.99994946805105178</v>
      </c>
      <c r="E2519" s="6">
        <f t="shared" si="913"/>
        <v>-36.703125</v>
      </c>
      <c r="F2519" s="43">
        <f t="shared" si="907"/>
        <v>-30.098871650047162</v>
      </c>
      <c r="H2519" s="2">
        <f t="shared" si="914"/>
        <v>-96.616076695315442</v>
      </c>
      <c r="J2519" s="8">
        <f t="shared" si="909"/>
        <v>2.1522138694849531</v>
      </c>
      <c r="K2519">
        <f t="shared" si="915"/>
        <v>-95.750432749386874</v>
      </c>
      <c r="M2519" s="2">
        <f t="shared" si="916"/>
        <v>-0.43442006512779879</v>
      </c>
      <c r="N2519" s="8">
        <f t="shared" si="917"/>
        <v>51.032241764540679</v>
      </c>
      <c r="O2519" s="9">
        <f t="shared" si="910"/>
        <v>0.46813944548517611</v>
      </c>
      <c r="P2519" s="8">
        <f t="shared" si="911"/>
        <v>-0.31733316555444879</v>
      </c>
      <c r="Q2519">
        <f t="shared" si="918"/>
        <v>2.1854895327669138E-2</v>
      </c>
      <c r="S2519" s="2">
        <f t="shared" si="912"/>
        <v>37.217706739125703</v>
      </c>
      <c r="T2519">
        <f t="shared" si="919"/>
        <v>-2.5051191839446125</v>
      </c>
      <c r="V2519" s="4">
        <f t="shared" si="920"/>
        <v>-2.3543129040138853</v>
      </c>
      <c r="W2519" s="2">
        <f t="shared" si="921"/>
        <v>2.8261784221137485</v>
      </c>
      <c r="X2519" s="8">
        <f t="shared" si="922"/>
        <v>-2.3398181057577361</v>
      </c>
      <c r="Y2519" s="8">
        <f t="shared" si="923"/>
        <v>0.4122371288860443</v>
      </c>
      <c r="Z2519" s="2">
        <f t="shared" si="924"/>
        <v>-16.034984042534273</v>
      </c>
      <c r="AA2519" s="1">
        <f t="shared" si="925"/>
        <v>19.278130699739567</v>
      </c>
      <c r="AC2519" s="2">
        <f t="shared" si="926"/>
        <v>13.161217251017433</v>
      </c>
      <c r="AD2519" s="1">
        <f t="shared" si="927"/>
        <v>-15.844732998197957</v>
      </c>
      <c r="AF2519" s="14">
        <f t="shared" si="928"/>
        <v>-31.467479911846183</v>
      </c>
      <c r="AX2519">
        <f t="shared" si="929"/>
        <v>1.3686082617990216</v>
      </c>
    </row>
    <row r="2520" spans="1:50" x14ac:dyDescent="0.35">
      <c r="A2520">
        <v>5.0339999999999899E-2</v>
      </c>
      <c r="B2520">
        <v>-35.5</v>
      </c>
      <c r="C2520" s="2">
        <f t="shared" si="908"/>
        <v>0.99994295422893997</v>
      </c>
      <c r="E2520" s="6">
        <f t="shared" si="913"/>
        <v>-35.5</v>
      </c>
      <c r="F2520" s="43">
        <f t="shared" si="907"/>
        <v>-30.023016268333411</v>
      </c>
      <c r="H2520" s="2">
        <f t="shared" si="914"/>
        <v>-93.449010750002842</v>
      </c>
      <c r="J2520" s="8">
        <f t="shared" si="909"/>
        <v>-0.86564394592856786</v>
      </c>
      <c r="K2520">
        <f t="shared" si="915"/>
        <v>-96.112271918785012</v>
      </c>
      <c r="M2520" s="2">
        <f t="shared" si="916"/>
        <v>0.17472849919778957</v>
      </c>
      <c r="N2520" s="8">
        <f t="shared" si="917"/>
        <v>-20.525725513147709</v>
      </c>
      <c r="O2520" s="9">
        <f t="shared" si="910"/>
        <v>-0.18829080259183448</v>
      </c>
      <c r="P2520" s="8">
        <f t="shared" si="911"/>
        <v>-0.45627496045546795</v>
      </c>
      <c r="Q2520">
        <f t="shared" si="918"/>
        <v>1.3906631144031616E-2</v>
      </c>
      <c r="S2520" s="2">
        <f t="shared" si="912"/>
        <v>53.537360948485293</v>
      </c>
      <c r="T2520">
        <f t="shared" si="919"/>
        <v>-1.5679316193331734</v>
      </c>
      <c r="V2520" s="4">
        <f t="shared" si="920"/>
        <v>-2.2124973823804761</v>
      </c>
      <c r="W2520" s="2">
        <f t="shared" si="921"/>
        <v>2.6559393827414435</v>
      </c>
      <c r="X2520" s="8">
        <f t="shared" si="922"/>
        <v>-2.1988756997463677</v>
      </c>
      <c r="Y2520" s="8">
        <f t="shared" si="923"/>
        <v>0.38740541540821322</v>
      </c>
      <c r="Z2520" s="2">
        <f t="shared" si="924"/>
        <v>-16.451952277625818</v>
      </c>
      <c r="AA2520" s="1">
        <f t="shared" si="925"/>
        <v>19.015993518124038</v>
      </c>
      <c r="AC2520" s="2">
        <f t="shared" si="926"/>
        <v>13.504914892440221</v>
      </c>
      <c r="AD2520" s="1">
        <f t="shared" si="927"/>
        <v>-15.626130291325529</v>
      </c>
      <c r="AF2520" s="14">
        <f t="shared" si="928"/>
        <v>-31.690677153543135</v>
      </c>
      <c r="AX2520">
        <f t="shared" si="929"/>
        <v>1.6676608852097239</v>
      </c>
    </row>
    <row r="2521" spans="1:50" x14ac:dyDescent="0.35">
      <c r="A2521">
        <v>5.0360000000000002E-2</v>
      </c>
      <c r="B2521">
        <v>-36.6015625</v>
      </c>
      <c r="C2521" s="2">
        <f t="shared" si="908"/>
        <v>0.99993604564518579</v>
      </c>
      <c r="E2521" s="6">
        <f t="shared" si="913"/>
        <v>-36.6015625</v>
      </c>
      <c r="F2521" s="43">
        <f t="shared" si="907"/>
        <v>-29.945454118614837</v>
      </c>
      <c r="H2521" s="2">
        <f t="shared" si="914"/>
        <v>-96.348726972659179</v>
      </c>
      <c r="J2521" s="8">
        <f t="shared" si="909"/>
        <v>2.6632611687821708</v>
      </c>
      <c r="K2521">
        <f t="shared" si="915"/>
        <v>-94.999028750234061</v>
      </c>
      <c r="M2521" s="2">
        <f t="shared" si="916"/>
        <v>-0.53757394039634365</v>
      </c>
      <c r="N2521" s="8">
        <f t="shared" si="917"/>
        <v>63.149945167823908</v>
      </c>
      <c r="O2521" s="9">
        <f t="shared" si="910"/>
        <v>0.57930005210599922</v>
      </c>
      <c r="P2521" s="8">
        <f t="shared" si="911"/>
        <v>0.16082186805375795</v>
      </c>
      <c r="Q2521">
        <f t="shared" si="918"/>
        <v>1.6708132003341033E-2</v>
      </c>
      <c r="S2521" s="2">
        <f t="shared" si="912"/>
        <v>-18.957793893814536</v>
      </c>
      <c r="T2521">
        <f t="shared" si="919"/>
        <v>-1.8997934887825365</v>
      </c>
      <c r="V2521" s="4">
        <f t="shared" si="920"/>
        <v>-1.1596715686227794</v>
      </c>
      <c r="W2521" s="2">
        <f t="shared" si="921"/>
        <v>1.3920999024355569</v>
      </c>
      <c r="X2521" s="8">
        <f t="shared" si="922"/>
        <v>-1.1525318186762361</v>
      </c>
      <c r="Y2521" s="8">
        <f t="shared" si="923"/>
        <v>0.20305698409280368</v>
      </c>
      <c r="Z2521" s="2">
        <f t="shared" si="924"/>
        <v>-16.360054135382594</v>
      </c>
      <c r="AA2521" s="1">
        <f t="shared" si="925"/>
        <v>18.75532059555794</v>
      </c>
      <c r="AC2521" s="2">
        <f t="shared" si="926"/>
        <v>13.42725459157916</v>
      </c>
      <c r="AD2521" s="1">
        <f t="shared" si="927"/>
        <v>-15.40878466397711</v>
      </c>
      <c r="AF2521" s="14">
        <f t="shared" si="928"/>
        <v>-31.565781815266902</v>
      </c>
      <c r="AX2521">
        <f t="shared" si="929"/>
        <v>1.6203276966520654</v>
      </c>
    </row>
    <row r="2522" spans="1:50" x14ac:dyDescent="0.35">
      <c r="A2522">
        <v>5.0380000000000001E-2</v>
      </c>
      <c r="B2522">
        <v>-36.3046875</v>
      </c>
      <c r="C2522" s="2">
        <f t="shared" si="908"/>
        <v>0.99992874230251683</v>
      </c>
      <c r="E2522" s="6">
        <f t="shared" si="913"/>
        <v>-36.3046875</v>
      </c>
      <c r="F2522" s="43">
        <f t="shared" si="907"/>
        <v>-29.86618961019504</v>
      </c>
      <c r="H2522" s="2">
        <f t="shared" si="914"/>
        <v>-95.567243167971668</v>
      </c>
      <c r="J2522" s="8">
        <f t="shared" si="909"/>
        <v>-1.3496982224251184</v>
      </c>
      <c r="K2522">
        <f t="shared" si="915"/>
        <v>-95.563202607207757</v>
      </c>
      <c r="M2522" s="2">
        <f t="shared" si="916"/>
        <v>0.27243388680006531</v>
      </c>
      <c r="N2522" s="8">
        <f t="shared" si="917"/>
        <v>-32.003383572866149</v>
      </c>
      <c r="O2522" s="9">
        <f t="shared" si="910"/>
        <v>-0.29358001376026366</v>
      </c>
      <c r="P2522" s="8">
        <f t="shared" si="911"/>
        <v>-0.55428207239968463</v>
      </c>
      <c r="Q2522">
        <f t="shared" si="918"/>
        <v>7.0525937303465985E-3</v>
      </c>
      <c r="S2522" s="2">
        <f t="shared" si="912"/>
        <v>65.049738656606451</v>
      </c>
      <c r="T2522">
        <f t="shared" si="919"/>
        <v>-0.76107829867714116</v>
      </c>
      <c r="V2522" s="4">
        <f t="shared" si="920"/>
        <v>-1.6089403848370893</v>
      </c>
      <c r="W2522" s="2">
        <f t="shared" si="921"/>
        <v>1.9314138704084318</v>
      </c>
      <c r="X2522" s="8">
        <f t="shared" si="922"/>
        <v>-1.599034621569758</v>
      </c>
      <c r="Y2522" s="8">
        <f t="shared" si="923"/>
        <v>0.28172336976246604</v>
      </c>
      <c r="Z2522" s="2">
        <f t="shared" si="924"/>
        <v>-17.363220693122383</v>
      </c>
      <c r="AA2522" s="1">
        <f t="shared" si="925"/>
        <v>18.478663718644096</v>
      </c>
      <c r="AC2522" s="2">
        <f t="shared" si="926"/>
        <v>14.256252845300875</v>
      </c>
      <c r="AD2522" s="1">
        <f t="shared" si="927"/>
        <v>-15.178020124795523</v>
      </c>
      <c r="AF2522" s="14">
        <f t="shared" si="928"/>
        <v>-32.259517448155442</v>
      </c>
      <c r="AX2522">
        <f t="shared" si="929"/>
        <v>2.3933278379604026</v>
      </c>
    </row>
    <row r="2523" spans="1:50" x14ac:dyDescent="0.35">
      <c r="A2523">
        <v>5.04E-2</v>
      </c>
      <c r="B2523">
        <v>-36.8046875</v>
      </c>
      <c r="C2523" s="2">
        <f t="shared" si="908"/>
        <v>0.99992104420381611</v>
      </c>
      <c r="E2523" s="6">
        <f t="shared" si="913"/>
        <v>-36.8046875</v>
      </c>
      <c r="F2523" s="43">
        <f t="shared" si="907"/>
        <v>-29.785227249154502</v>
      </c>
      <c r="H2523" s="2">
        <f t="shared" si="914"/>
        <v>-96.883426417971705</v>
      </c>
      <c r="J2523" s="8">
        <f t="shared" si="909"/>
        <v>-4.0405607639115715E-3</v>
      </c>
      <c r="K2523">
        <f t="shared" si="915"/>
        <v>-95.56489156160707</v>
      </c>
      <c r="M2523" s="2">
        <f t="shared" si="916"/>
        <v>8.155791090740229E-4</v>
      </c>
      <c r="N2523" s="8">
        <f t="shared" si="917"/>
        <v>-9.5807798979382103E-2</v>
      </c>
      <c r="O2523" s="9">
        <f t="shared" si="910"/>
        <v>-8.7888378673044653E-4</v>
      </c>
      <c r="P2523" s="8">
        <f t="shared" si="911"/>
        <v>0.26538129306971869</v>
      </c>
      <c r="Q2523">
        <f t="shared" si="918"/>
        <v>1.1675509317491393E-2</v>
      </c>
      <c r="S2523" s="2">
        <f t="shared" si="912"/>
        <v>-31.242305274189007</v>
      </c>
      <c r="T2523">
        <f t="shared" si="919"/>
        <v>-1.3079842251933551</v>
      </c>
      <c r="V2523" s="4">
        <f t="shared" si="920"/>
        <v>-1.0434818159103669</v>
      </c>
      <c r="W2523" s="2">
        <f t="shared" si="921"/>
        <v>1.2526227023460077</v>
      </c>
      <c r="X2523" s="8">
        <f t="shared" si="922"/>
        <v>-1.0370574114143485</v>
      </c>
      <c r="Y2523" s="8">
        <f t="shared" si="923"/>
        <v>0.18271230943953934</v>
      </c>
      <c r="Z2523" s="2">
        <f t="shared" si="924"/>
        <v>-16.547249848235666</v>
      </c>
      <c r="AA2523" s="1">
        <f t="shared" si="925"/>
        <v>18.215008113187256</v>
      </c>
      <c r="AC2523" s="2">
        <f t="shared" si="926"/>
        <v>13.578985503225766</v>
      </c>
      <c r="AD2523" s="1">
        <f t="shared" si="927"/>
        <v>-14.958218444353372</v>
      </c>
      <c r="AF2523" s="14">
        <f t="shared" si="928"/>
        <v>-31.322755983149499</v>
      </c>
      <c r="AX2523">
        <f t="shared" si="929"/>
        <v>1.5375287339949963</v>
      </c>
    </row>
    <row r="2524" spans="1:50" x14ac:dyDescent="0.35">
      <c r="A2524">
        <v>5.042E-2</v>
      </c>
      <c r="B2524">
        <v>-36.1015625</v>
      </c>
      <c r="C2524" s="2">
        <f t="shared" si="908"/>
        <v>0.99991295135212288</v>
      </c>
      <c r="E2524" s="6">
        <f t="shared" si="913"/>
        <v>-36.1015625</v>
      </c>
      <c r="F2524" s="43">
        <f t="shared" si="907"/>
        <v>-29.702571638094359</v>
      </c>
      <c r="H2524" s="2">
        <f t="shared" si="914"/>
        <v>-95.032543722659142</v>
      </c>
      <c r="J2524" s="8">
        <f t="shared" si="909"/>
        <v>-1.3185348563646357</v>
      </c>
      <c r="K2524">
        <f t="shared" si="915"/>
        <v>-96.11603913156749</v>
      </c>
      <c r="M2524" s="2">
        <f t="shared" si="916"/>
        <v>0.26614362368748901</v>
      </c>
      <c r="N2524" s="8">
        <f t="shared" si="917"/>
        <v>-31.264453091307633</v>
      </c>
      <c r="O2524" s="9">
        <f t="shared" si="910"/>
        <v>-0.28680150484260802</v>
      </c>
      <c r="P2524" s="8">
        <f t="shared" si="911"/>
        <v>-1.085993020841737E-2</v>
      </c>
      <c r="Q2524">
        <f t="shared" si="918"/>
        <v>1.14863304192538E-2</v>
      </c>
      <c r="S2524" s="2">
        <f t="shared" si="912"/>
        <v>1.2121764262139729</v>
      </c>
      <c r="T2524">
        <f t="shared" si="919"/>
        <v>-1.2867647131995534</v>
      </c>
      <c r="V2524" s="4">
        <f t="shared" si="920"/>
        <v>-1.5844261482505788</v>
      </c>
      <c r="W2524" s="2">
        <f t="shared" si="921"/>
        <v>1.9019863434398334</v>
      </c>
      <c r="X2524" s="8">
        <f t="shared" si="922"/>
        <v>-1.5746713117836397</v>
      </c>
      <c r="Y2524" s="8">
        <f t="shared" si="923"/>
        <v>0.27743095880467572</v>
      </c>
      <c r="Z2524" s="2">
        <f t="shared" si="924"/>
        <v>-16.96238541084125</v>
      </c>
      <c r="AA2524" s="1">
        <f t="shared" si="925"/>
        <v>17.944737945243638</v>
      </c>
      <c r="AC2524" s="2">
        <f t="shared" si="926"/>
        <v>13.921161032939024</v>
      </c>
      <c r="AD2524" s="1">
        <f t="shared" si="927"/>
        <v>-14.732878002829306</v>
      </c>
      <c r="AF2524" s="14">
        <f t="shared" si="928"/>
        <v>-31.417832454865881</v>
      </c>
      <c r="AX2524">
        <f t="shared" si="929"/>
        <v>1.7152608167715222</v>
      </c>
    </row>
    <row r="2525" spans="1:50" x14ac:dyDescent="0.35">
      <c r="A2525">
        <v>5.0439999999999999E-2</v>
      </c>
      <c r="B2525">
        <v>-35.8046875</v>
      </c>
      <c r="C2525" s="2">
        <f t="shared" si="908"/>
        <v>0.99990446375063202</v>
      </c>
      <c r="E2525" s="6">
        <f t="shared" si="913"/>
        <v>-35.8046875</v>
      </c>
      <c r="F2525" s="43">
        <f t="shared" si="907"/>
        <v>-29.618227475874605</v>
      </c>
      <c r="H2525" s="2">
        <f t="shared" si="914"/>
        <v>-94.251059917971617</v>
      </c>
      <c r="J2525" s="8">
        <f t="shared" si="909"/>
        <v>1.0834954089083482</v>
      </c>
      <c r="K2525">
        <f t="shared" si="915"/>
        <v>-95.663138050643795</v>
      </c>
      <c r="M2525" s="2">
        <f t="shared" si="916"/>
        <v>-0.21870138129733227</v>
      </c>
      <c r="N2525" s="8">
        <f t="shared" si="917"/>
        <v>25.691312765033391</v>
      </c>
      <c r="O2525" s="9">
        <f t="shared" si="910"/>
        <v>0.23567682891731986</v>
      </c>
      <c r="P2525" s="8">
        <f t="shared" si="911"/>
        <v>0.25465729326823522</v>
      </c>
      <c r="Q2525">
        <f t="shared" si="918"/>
        <v>1.5922435002256749E-2</v>
      </c>
      <c r="S2525" s="2">
        <f t="shared" si="912"/>
        <v>-29.977688378108081</v>
      </c>
      <c r="T2525">
        <f t="shared" si="919"/>
        <v>-1.8115331415648037</v>
      </c>
      <c r="V2525" s="4">
        <f t="shared" si="920"/>
        <v>-1.3211990193792487</v>
      </c>
      <c r="W2525" s="2">
        <f t="shared" si="921"/>
        <v>1.5860016540373407</v>
      </c>
      <c r="X2525" s="8">
        <f t="shared" si="922"/>
        <v>-1.3130647933766324</v>
      </c>
      <c r="Y2525" s="8">
        <f t="shared" si="923"/>
        <v>0.23134023073457463</v>
      </c>
      <c r="Z2525" s="2">
        <f t="shared" si="924"/>
        <v>-16.042751601803804</v>
      </c>
      <c r="AA2525" s="1">
        <f t="shared" si="925"/>
        <v>17.689120762596318</v>
      </c>
      <c r="AC2525" s="2">
        <f t="shared" si="926"/>
        <v>13.158206691045667</v>
      </c>
      <c r="AD2525" s="1">
        <f t="shared" si="927"/>
        <v>-14.519887426942033</v>
      </c>
      <c r="AF2525" s="14">
        <f t="shared" si="928"/>
        <v>-30.331298798011261</v>
      </c>
      <c r="AX2525">
        <f t="shared" si="929"/>
        <v>0.71307132213665625</v>
      </c>
    </row>
    <row r="2526" spans="1:50" x14ac:dyDescent="0.35">
      <c r="A2526">
        <v>5.0459999999999998E-2</v>
      </c>
      <c r="B2526">
        <v>-35.703125</v>
      </c>
      <c r="C2526" s="2">
        <f t="shared" si="908"/>
        <v>0.9998955814026943</v>
      </c>
      <c r="E2526" s="6">
        <f t="shared" si="913"/>
        <v>-35.703125</v>
      </c>
      <c r="F2526" s="43">
        <f t="shared" si="907"/>
        <v>-29.532199557347248</v>
      </c>
      <c r="H2526" s="2">
        <f t="shared" si="914"/>
        <v>-93.983710195315368</v>
      </c>
      <c r="J2526" s="8">
        <f t="shared" si="909"/>
        <v>1.4120781326721783</v>
      </c>
      <c r="K2526">
        <f t="shared" si="915"/>
        <v>-95.07288939118682</v>
      </c>
      <c r="M2526" s="2">
        <f t="shared" si="916"/>
        <v>-0.28502514692361386</v>
      </c>
      <c r="N2526" s="8">
        <f t="shared" si="917"/>
        <v>33.482505469678443</v>
      </c>
      <c r="O2526" s="9">
        <f t="shared" si="910"/>
        <v>0.30714859865162586</v>
      </c>
      <c r="P2526" s="8">
        <f t="shared" si="911"/>
        <v>-0.23462381629958901</v>
      </c>
      <c r="Q2526">
        <f t="shared" si="918"/>
        <v>1.183531158469989E-2</v>
      </c>
      <c r="S2526" s="2">
        <f t="shared" si="912"/>
        <v>27.502845906598196</v>
      </c>
      <c r="T2526">
        <f t="shared" si="919"/>
        <v>-1.3300875731160715</v>
      </c>
      <c r="V2526" s="4">
        <f t="shared" si="920"/>
        <v>-1.2575627907640348</v>
      </c>
      <c r="W2526" s="2">
        <f t="shared" si="921"/>
        <v>1.5096110706656947</v>
      </c>
      <c r="X2526" s="8">
        <f t="shared" si="922"/>
        <v>-1.249820353930134</v>
      </c>
      <c r="Y2526" s="8">
        <f t="shared" si="923"/>
        <v>0.22019760983114819</v>
      </c>
      <c r="Z2526" s="2">
        <f t="shared" si="924"/>
        <v>-16.103119108558978</v>
      </c>
      <c r="AA2526" s="1">
        <f t="shared" si="925"/>
        <v>17.432541714280113</v>
      </c>
      <c r="AC2526" s="2">
        <f t="shared" si="926"/>
        <v>13.2068226335654</v>
      </c>
      <c r="AD2526" s="1">
        <f t="shared" si="927"/>
        <v>-14.306109909654786</v>
      </c>
      <c r="AF2526" s="14">
        <f t="shared" si="928"/>
        <v>-30.189031408382618</v>
      </c>
      <c r="AX2526">
        <f t="shared" si="929"/>
        <v>0.65683185103537056</v>
      </c>
    </row>
    <row r="2527" spans="1:50" x14ac:dyDescent="0.35">
      <c r="A2527">
        <v>5.0479999999999997E-2</v>
      </c>
      <c r="B2527">
        <v>-35.8046875</v>
      </c>
      <c r="C2527" s="2">
        <f t="shared" si="908"/>
        <v>0.99988630431181635</v>
      </c>
      <c r="E2527" s="6">
        <f t="shared" si="913"/>
        <v>-35.8046875</v>
      </c>
      <c r="F2527" s="43">
        <f t="shared" si="907"/>
        <v>-29.444492773083411</v>
      </c>
      <c r="H2527" s="2">
        <f t="shared" si="914"/>
        <v>-94.251059917971617</v>
      </c>
      <c r="J2527" s="8">
        <f t="shared" si="909"/>
        <v>1.0891791958714521</v>
      </c>
      <c r="K2527">
        <f t="shared" si="915"/>
        <v>-94.617612487312556</v>
      </c>
      <c r="M2527" s="2">
        <f t="shared" si="916"/>
        <v>-0.21984864232826085</v>
      </c>
      <c r="N2527" s="8">
        <f t="shared" si="917"/>
        <v>25.8260839392888</v>
      </c>
      <c r="O2527" s="9">
        <f t="shared" si="910"/>
        <v>0.23691313954373547</v>
      </c>
      <c r="P2527" s="8">
        <f t="shared" si="911"/>
        <v>-0.29686045850831377</v>
      </c>
      <c r="Q2527">
        <f t="shared" si="918"/>
        <v>6.6640320835313609E-3</v>
      </c>
      <c r="S2527" s="2">
        <f t="shared" si="912"/>
        <v>34.812593042794518</v>
      </c>
      <c r="T2527">
        <f t="shared" si="919"/>
        <v>-0.72068268812409286</v>
      </c>
      <c r="V2527" s="4">
        <f t="shared" si="920"/>
        <v>-0.78063000708867103</v>
      </c>
      <c r="W2527" s="2">
        <f t="shared" si="921"/>
        <v>0.93708855688941717</v>
      </c>
      <c r="X2527" s="8">
        <f t="shared" si="922"/>
        <v>-0.77582390232402587</v>
      </c>
      <c r="Y2527" s="8">
        <f t="shared" si="923"/>
        <v>0.13668729942221317</v>
      </c>
      <c r="Z2527" s="2">
        <f t="shared" si="924"/>
        <v>-15.922930643614418</v>
      </c>
      <c r="AA2527" s="1">
        <f t="shared" si="925"/>
        <v>17.178833698870104</v>
      </c>
      <c r="AC2527" s="2">
        <f t="shared" si="926"/>
        <v>13.056289555724652</v>
      </c>
      <c r="AD2527" s="1">
        <f t="shared" si="927"/>
        <v>-14.094769056245241</v>
      </c>
      <c r="AF2527" s="14">
        <f t="shared" si="928"/>
        <v>-29.881012400437445</v>
      </c>
      <c r="AX2527">
        <f t="shared" si="929"/>
        <v>0.43651962735403416</v>
      </c>
    </row>
    <row r="2528" spans="1:50" x14ac:dyDescent="0.35">
      <c r="A2528">
        <v>5.0500000000000003E-2</v>
      </c>
      <c r="B2528">
        <v>-35.6015625</v>
      </c>
      <c r="C2528" s="2">
        <f t="shared" si="908"/>
        <v>0.99987663248166059</v>
      </c>
      <c r="E2528" s="6">
        <f t="shared" si="913"/>
        <v>-35.6015625</v>
      </c>
      <c r="F2528" s="43">
        <f t="shared" si="907"/>
        <v>-29.355112109095636</v>
      </c>
      <c r="H2528" s="2">
        <f t="shared" si="914"/>
        <v>-93.716360472659105</v>
      </c>
      <c r="J2528" s="8">
        <f t="shared" si="909"/>
        <v>0.36655256934093927</v>
      </c>
      <c r="K2528">
        <f t="shared" si="915"/>
        <v>-94.464393513328048</v>
      </c>
      <c r="M2528" s="2">
        <f t="shared" si="916"/>
        <v>-7.3987903016329903E-2</v>
      </c>
      <c r="N2528" s="8">
        <f t="shared" si="917"/>
        <v>8.6915150967301003</v>
      </c>
      <c r="O2528" s="9">
        <f t="shared" si="910"/>
        <v>7.973079208596448E-2</v>
      </c>
      <c r="P2528" s="8">
        <f t="shared" si="911"/>
        <v>-0.22651267441179221</v>
      </c>
      <c r="Q2528">
        <f t="shared" si="918"/>
        <v>2.7182039465457218E-3</v>
      </c>
      <c r="S2528" s="2">
        <f t="shared" si="912"/>
        <v>26.546766627412893</v>
      </c>
      <c r="T2528">
        <f t="shared" si="919"/>
        <v>-0.25597357428128181</v>
      </c>
      <c r="V2528" s="4">
        <f t="shared" si="920"/>
        <v>-0.40275545660710954</v>
      </c>
      <c r="W2528" s="2">
        <f t="shared" si="921"/>
        <v>0.48347812175304206</v>
      </c>
      <c r="X2528" s="8">
        <f t="shared" si="922"/>
        <v>-0.40027581208741536</v>
      </c>
      <c r="Y2528" s="8">
        <f t="shared" si="923"/>
        <v>7.0521956869809277E-2</v>
      </c>
      <c r="Z2528" s="2">
        <f t="shared" si="924"/>
        <v>-16.241745141980687</v>
      </c>
      <c r="AA2528" s="1">
        <f t="shared" si="925"/>
        <v>16.920045852650375</v>
      </c>
      <c r="AC2528" s="2">
        <f t="shared" si="926"/>
        <v>13.318945153921215</v>
      </c>
      <c r="AD2528" s="1">
        <f t="shared" si="927"/>
        <v>-13.879176622933247</v>
      </c>
      <c r="AF2528" s="14">
        <f t="shared" si="928"/>
        <v>-30.050399808044126</v>
      </c>
      <c r="AX2528">
        <f t="shared" si="929"/>
        <v>0.69528769894849063</v>
      </c>
    </row>
    <row r="2529" spans="1:50" x14ac:dyDescent="0.35">
      <c r="A2529">
        <v>5.0520000000000002E-2</v>
      </c>
      <c r="B2529">
        <v>-35.3046875</v>
      </c>
      <c r="C2529" s="2">
        <f t="shared" si="908"/>
        <v>0.99986656591604528</v>
      </c>
      <c r="E2529" s="6">
        <f t="shared" si="913"/>
        <v>-35.3046875</v>
      </c>
      <c r="F2529" s="43">
        <f t="shared" si="907"/>
        <v>-29.264062646554148</v>
      </c>
      <c r="H2529" s="2">
        <f t="shared" si="914"/>
        <v>-92.934876667971579</v>
      </c>
      <c r="J2529" s="8">
        <f t="shared" si="909"/>
        <v>0.74803304066894327</v>
      </c>
      <c r="K2529">
        <f t="shared" si="915"/>
        <v>-94.151715702328431</v>
      </c>
      <c r="M2529" s="2">
        <f t="shared" si="916"/>
        <v>-0.15098897319294485</v>
      </c>
      <c r="N2529" s="8">
        <f t="shared" si="917"/>
        <v>17.736993298169473</v>
      </c>
      <c r="O2529" s="9">
        <f t="shared" si="910"/>
        <v>0.16270863125101589</v>
      </c>
      <c r="P2529" s="8">
        <f t="shared" si="911"/>
        <v>-7.6706106962875623E-2</v>
      </c>
      <c r="Q2529">
        <f t="shared" si="918"/>
        <v>1.3819912338632397E-3</v>
      </c>
      <c r="S2529" s="2">
        <f t="shared" si="912"/>
        <v>8.9474886710113815</v>
      </c>
      <c r="T2529">
        <f t="shared" si="919"/>
        <v>-9.9345100848639706E-2</v>
      </c>
      <c r="V2529" s="4">
        <f t="shared" si="920"/>
        <v>-1.3342576560499447E-2</v>
      </c>
      <c r="W2529" s="2">
        <f t="shared" si="921"/>
        <v>1.6016775810213976E-2</v>
      </c>
      <c r="X2529" s="8">
        <f t="shared" si="922"/>
        <v>-1.326043031938938E-2</v>
      </c>
      <c r="Y2529" s="8">
        <f t="shared" si="923"/>
        <v>2.3362678103938579E-3</v>
      </c>
      <c r="Z2529" s="2">
        <f t="shared" si="924"/>
        <v>-16.436567730897334</v>
      </c>
      <c r="AA2529" s="1">
        <f t="shared" si="925"/>
        <v>16.658153800710142</v>
      </c>
      <c r="AC2529" s="2">
        <f t="shared" si="926"/>
        <v>13.478900810845833</v>
      </c>
      <c r="AD2529" s="1">
        <f t="shared" si="927"/>
        <v>-13.660995003398181</v>
      </c>
      <c r="AF2529" s="14">
        <f t="shared" si="928"/>
        <v>-30.095226466485123</v>
      </c>
      <c r="AX2529">
        <f t="shared" si="929"/>
        <v>0.83116381993097477</v>
      </c>
    </row>
    <row r="2530" spans="1:50" x14ac:dyDescent="0.35">
      <c r="A2530">
        <v>5.0540000000000002E-2</v>
      </c>
      <c r="B2530">
        <v>-36</v>
      </c>
      <c r="C2530" s="2">
        <f t="shared" si="908"/>
        <v>0.9998561046189447</v>
      </c>
      <c r="E2530" s="6">
        <f t="shared" si="913"/>
        <v>-36</v>
      </c>
      <c r="F2530" s="43">
        <f t="shared" si="907"/>
        <v>-29.171349561498122</v>
      </c>
      <c r="H2530" s="2">
        <f t="shared" si="914"/>
        <v>-94.765194000002893</v>
      </c>
      <c r="J2530" s="8">
        <f t="shared" si="909"/>
        <v>1.2168390343568518</v>
      </c>
      <c r="K2530">
        <f t="shared" si="915"/>
        <v>-93.643076985967269</v>
      </c>
      <c r="M2530" s="2">
        <f t="shared" si="916"/>
        <v>-0.24561652540686182</v>
      </c>
      <c r="N2530" s="8">
        <f t="shared" si="917"/>
        <v>28.853091539963813</v>
      </c>
      <c r="O2530" s="9">
        <f t="shared" si="910"/>
        <v>0.26468110760983848</v>
      </c>
      <c r="P2530" s="8">
        <f t="shared" si="911"/>
        <v>-0.15237096442680809</v>
      </c>
      <c r="Q2530">
        <f t="shared" si="918"/>
        <v>-1.2722957293550858E-3</v>
      </c>
      <c r="S2530" s="2">
        <f t="shared" si="912"/>
        <v>17.836338399018114</v>
      </c>
      <c r="T2530">
        <f t="shared" si="919"/>
        <v>0.21288535372766534</v>
      </c>
      <c r="V2530" s="4">
        <f t="shared" si="920"/>
        <v>0.32519549691069571</v>
      </c>
      <c r="W2530" s="2">
        <f t="shared" si="921"/>
        <v>-0.39037312957451559</v>
      </c>
      <c r="X2530" s="8">
        <f t="shared" si="922"/>
        <v>0.32319336579486463</v>
      </c>
      <c r="Y2530" s="8">
        <f t="shared" si="923"/>
        <v>-5.694130875491521E-2</v>
      </c>
      <c r="Z2530" s="2">
        <f t="shared" si="924"/>
        <v>-16.642137024899927</v>
      </c>
      <c r="AA2530" s="1">
        <f t="shared" si="925"/>
        <v>16.392986310423922</v>
      </c>
      <c r="AC2530" s="2">
        <f t="shared" si="926"/>
        <v>13.647734573078791</v>
      </c>
      <c r="AD2530" s="1">
        <f t="shared" si="927"/>
        <v>-13.440080488637225</v>
      </c>
      <c r="AF2530" s="14">
        <f t="shared" si="928"/>
        <v>-30.139158822292067</v>
      </c>
      <c r="AX2530">
        <f t="shared" si="929"/>
        <v>0.96780926079394547</v>
      </c>
    </row>
    <row r="2531" spans="1:50" x14ac:dyDescent="0.35">
      <c r="A2531">
        <v>5.0560000000000001E-2</v>
      </c>
      <c r="B2531">
        <v>-35.1015625</v>
      </c>
      <c r="C2531" s="2">
        <f t="shared" si="908"/>
        <v>0.99984524859448853</v>
      </c>
      <c r="E2531" s="6">
        <f t="shared" si="913"/>
        <v>-35.1015625</v>
      </c>
      <c r="F2531" s="43">
        <f t="shared" si="907"/>
        <v>-29.076978124541505</v>
      </c>
      <c r="H2531" s="2">
        <f t="shared" si="914"/>
        <v>-92.400177222659067</v>
      </c>
      <c r="J2531" s="8">
        <f t="shared" si="909"/>
        <v>-1.1221170140356236</v>
      </c>
      <c r="K2531">
        <f t="shared" si="915"/>
        <v>-94.112121897834157</v>
      </c>
      <c r="M2531" s="2">
        <f t="shared" si="916"/>
        <v>0.22649707504906255</v>
      </c>
      <c r="N2531" s="8">
        <f t="shared" si="917"/>
        <v>-26.607089360535682</v>
      </c>
      <c r="O2531" s="9">
        <f t="shared" si="910"/>
        <v>-0.24407761894306063</v>
      </c>
      <c r="P2531" s="8">
        <f t="shared" si="911"/>
        <v>-0.24434422967750674</v>
      </c>
      <c r="Q2531">
        <f t="shared" si="918"/>
        <v>-5.5287477759139187E-3</v>
      </c>
      <c r="S2531" s="2">
        <f t="shared" si="912"/>
        <v>28.640206186236149</v>
      </c>
      <c r="T2531">
        <f t="shared" si="919"/>
        <v>0.7142407550795421</v>
      </c>
      <c r="V2531" s="4">
        <f t="shared" si="920"/>
        <v>0.22581890645897473</v>
      </c>
      <c r="W2531" s="2">
        <f t="shared" si="921"/>
        <v>-0.27107888660491897</v>
      </c>
      <c r="X2531" s="8">
        <f t="shared" si="922"/>
        <v>0.22442860719757809</v>
      </c>
      <c r="Y2531" s="8">
        <f t="shared" si="923"/>
        <v>-3.9540596956386953E-2</v>
      </c>
      <c r="Z2531" s="2">
        <f t="shared" si="924"/>
        <v>-16.783359439998438</v>
      </c>
      <c r="AA2531" s="1">
        <f t="shared" si="925"/>
        <v>16.125568652786729</v>
      </c>
      <c r="AC2531" s="2">
        <f t="shared" si="926"/>
        <v>13.763273854432089</v>
      </c>
      <c r="AD2531" s="1">
        <f t="shared" si="927"/>
        <v>-13.217295751082933</v>
      </c>
      <c r="AF2531" s="14">
        <f t="shared" si="928"/>
        <v>-30.040195788037757</v>
      </c>
      <c r="AX2531">
        <f t="shared" si="929"/>
        <v>0.96321766349625193</v>
      </c>
    </row>
    <row r="2532" spans="1:50" x14ac:dyDescent="0.35">
      <c r="A2532">
        <v>5.058E-2</v>
      </c>
      <c r="B2532">
        <v>-35.5</v>
      </c>
      <c r="C2532" s="2">
        <f t="shared" si="908"/>
        <v>0.99983399784696281</v>
      </c>
      <c r="E2532" s="6">
        <f t="shared" si="913"/>
        <v>-35.5</v>
      </c>
      <c r="F2532" s="43">
        <f t="shared" si="907"/>
        <v>-28.98095370057333</v>
      </c>
      <c r="H2532" s="2">
        <f t="shared" si="914"/>
        <v>-93.449010750002842</v>
      </c>
      <c r="J2532" s="8">
        <f t="shared" si="909"/>
        <v>1.71194467517509</v>
      </c>
      <c r="K2532">
        <f t="shared" si="915"/>
        <v>-93.396529023610967</v>
      </c>
      <c r="M2532" s="2">
        <f t="shared" si="916"/>
        <v>-0.34555260879474153</v>
      </c>
      <c r="N2532" s="8">
        <f t="shared" si="917"/>
        <v>40.592794140835288</v>
      </c>
      <c r="O2532" s="9">
        <f t="shared" si="910"/>
        <v>0.3723741596041088</v>
      </c>
      <c r="P2532" s="8">
        <f t="shared" si="911"/>
        <v>0.23202582282497647</v>
      </c>
      <c r="Q2532">
        <f t="shared" si="918"/>
        <v>-1.4868811448854593E-3</v>
      </c>
      <c r="S2532" s="2">
        <f t="shared" si="912"/>
        <v>-27.321330115615222</v>
      </c>
      <c r="T2532">
        <f t="shared" si="919"/>
        <v>0.23597267500670394</v>
      </c>
      <c r="V2532" s="4">
        <f t="shared" si="920"/>
        <v>0.84037265743578926</v>
      </c>
      <c r="W2532" s="2">
        <f t="shared" si="921"/>
        <v>-1.0088051876750064</v>
      </c>
      <c r="X2532" s="8">
        <f t="shared" si="922"/>
        <v>0.83519873509575182</v>
      </c>
      <c r="Y2532" s="8">
        <f t="shared" si="923"/>
        <v>-0.14714815983254784</v>
      </c>
      <c r="Z2532" s="2">
        <f t="shared" si="924"/>
        <v>-16.396647539391648</v>
      </c>
      <c r="AA2532" s="1">
        <f t="shared" si="925"/>
        <v>15.864312669217853</v>
      </c>
      <c r="AC2532" s="2">
        <f t="shared" si="926"/>
        <v>13.441724358280512</v>
      </c>
      <c r="AD2532" s="1">
        <f t="shared" si="927"/>
        <v>-12.999715903067896</v>
      </c>
      <c r="AF2532" s="14">
        <f t="shared" si="928"/>
        <v>-29.543511602292092</v>
      </c>
      <c r="AX2532">
        <f t="shared" si="929"/>
        <v>0.56255790171876185</v>
      </c>
    </row>
    <row r="2533" spans="1:50" x14ac:dyDescent="0.35">
      <c r="A2533">
        <v>5.0599999999999999E-2</v>
      </c>
      <c r="B2533">
        <v>-34.703125</v>
      </c>
      <c r="C2533" s="2">
        <f t="shared" si="908"/>
        <v>0.99982235238080897</v>
      </c>
      <c r="E2533" s="6">
        <f t="shared" si="913"/>
        <v>-34.703125</v>
      </c>
      <c r="F2533" s="43">
        <f t="shared" si="907"/>
        <v>-28.883281748452564</v>
      </c>
      <c r="H2533" s="2">
        <f t="shared" si="914"/>
        <v>-91.351343695315279</v>
      </c>
      <c r="J2533" s="8">
        <f t="shared" si="909"/>
        <v>-5.2481726391874872E-2</v>
      </c>
      <c r="K2533">
        <f t="shared" si="915"/>
        <v>-93.418466385242766</v>
      </c>
      <c r="M2533" s="2">
        <f t="shared" si="916"/>
        <v>1.059333150874716E-2</v>
      </c>
      <c r="N2533" s="8">
        <f t="shared" si="917"/>
        <v>-1.2444210063991312</v>
      </c>
      <c r="O2533" s="9">
        <f t="shared" si="910"/>
        <v>-1.1415578460646475E-2</v>
      </c>
      <c r="P2533" s="8">
        <f t="shared" si="911"/>
        <v>-0.3440657276498561</v>
      </c>
      <c r="Q2533">
        <f t="shared" si="918"/>
        <v>-7.4804717139726716E-3</v>
      </c>
      <c r="S2533" s="2">
        <f t="shared" si="912"/>
        <v>40.356821465828581</v>
      </c>
      <c r="T2533">
        <f t="shared" si="919"/>
        <v>0.94243094181241238</v>
      </c>
      <c r="V2533" s="4">
        <f t="shared" si="920"/>
        <v>0.58694963570190983</v>
      </c>
      <c r="W2533" s="2">
        <f t="shared" si="921"/>
        <v>-0.70458960338709498</v>
      </c>
      <c r="X2533" s="8">
        <f t="shared" si="922"/>
        <v>0.58333596287978207</v>
      </c>
      <c r="Y2533" s="8">
        <f t="shared" si="923"/>
        <v>-0.10277411817687507</v>
      </c>
      <c r="Z2533" s="2">
        <f t="shared" si="924"/>
        <v>-16.873117856892858</v>
      </c>
      <c r="AA2533" s="1">
        <f t="shared" si="925"/>
        <v>15.595464845845072</v>
      </c>
      <c r="AC2533" s="2">
        <f t="shared" si="926"/>
        <v>13.834914638163648</v>
      </c>
      <c r="AD2533" s="1">
        <f t="shared" si="927"/>
        <v>-12.775771523311418</v>
      </c>
      <c r="AF2533" s="14">
        <f t="shared" si="928"/>
        <v>-29.751663498381149</v>
      </c>
      <c r="AX2533">
        <f t="shared" si="929"/>
        <v>0.86838174992858441</v>
      </c>
    </row>
    <row r="2534" spans="1:50" x14ac:dyDescent="0.35">
      <c r="A2534">
        <v>5.0619999999999998E-2</v>
      </c>
      <c r="B2534">
        <v>-35.3046875</v>
      </c>
      <c r="C2534" s="2">
        <f t="shared" si="908"/>
        <v>0.99981031220062466</v>
      </c>
      <c r="E2534" s="6">
        <f t="shared" si="913"/>
        <v>-35.3046875</v>
      </c>
      <c r="F2534" s="43">
        <f t="shared" si="907"/>
        <v>-28.783967820698123</v>
      </c>
      <c r="H2534" s="2">
        <f t="shared" si="914"/>
        <v>-92.934876667971579</v>
      </c>
      <c r="J2534" s="8">
        <f t="shared" si="909"/>
        <v>2.067122689927487</v>
      </c>
      <c r="K2534">
        <f t="shared" si="915"/>
        <v>-92.554409100853078</v>
      </c>
      <c r="M2534" s="2">
        <f t="shared" si="916"/>
        <v>-0.4172445807164834</v>
      </c>
      <c r="N2534" s="8">
        <f t="shared" si="917"/>
        <v>49.014601367006335</v>
      </c>
      <c r="O2534" s="9">
        <f t="shared" si="910"/>
        <v>0.44963081203638017</v>
      </c>
      <c r="P2534" s="8">
        <f t="shared" si="911"/>
        <v>1.8073803222719832E-2</v>
      </c>
      <c r="Q2534">
        <f t="shared" si="918"/>
        <v>-7.1656278692132412E-3</v>
      </c>
      <c r="S2534" s="2">
        <f t="shared" si="912"/>
        <v>-2.1868519482115438</v>
      </c>
      <c r="T2534">
        <f t="shared" si="919"/>
        <v>0.90414944240338813</v>
      </c>
      <c r="V2534" s="4">
        <f t="shared" si="920"/>
        <v>1.371854057662488</v>
      </c>
      <c r="W2534" s="2">
        <f t="shared" si="921"/>
        <v>-1.646809279023536</v>
      </c>
      <c r="X2534" s="8">
        <f t="shared" si="922"/>
        <v>1.3634079637856733</v>
      </c>
      <c r="Y2534" s="8">
        <f t="shared" si="923"/>
        <v>-0.24020986208641984</v>
      </c>
      <c r="Z2534" s="2">
        <f t="shared" si="924"/>
        <v>-16.300054449232167</v>
      </c>
      <c r="AA2534" s="1">
        <f t="shared" si="925"/>
        <v>15.335747928278252</v>
      </c>
      <c r="AC2534" s="2">
        <f t="shared" si="926"/>
        <v>13.359107486191199</v>
      </c>
      <c r="AD2534" s="1">
        <f t="shared" si="927"/>
        <v>-12.559528986343203</v>
      </c>
      <c r="AF2534" s="14">
        <f t="shared" si="928"/>
        <v>-29.09979329766179</v>
      </c>
      <c r="AX2534">
        <f t="shared" si="929"/>
        <v>0.31582547696366703</v>
      </c>
    </row>
    <row r="2535" spans="1:50" x14ac:dyDescent="0.35">
      <c r="A2535">
        <v>5.0639999999999998E-2</v>
      </c>
      <c r="B2535">
        <v>-34.8984375</v>
      </c>
      <c r="C2535" s="2">
        <f t="shared" si="908"/>
        <v>0.99979787731116299</v>
      </c>
      <c r="E2535" s="6">
        <f t="shared" si="913"/>
        <v>-34.8984375</v>
      </c>
      <c r="F2535" s="43">
        <f t="shared" si="907"/>
        <v>-28.683017563172836</v>
      </c>
      <c r="H2535" s="2">
        <f t="shared" si="914"/>
        <v>-91.865477777346555</v>
      </c>
      <c r="J2535" s="8">
        <f t="shared" si="909"/>
        <v>-0.38046756711850094</v>
      </c>
      <c r="K2535">
        <f t="shared" si="915"/>
        <v>-92.713444543908608</v>
      </c>
      <c r="M2535" s="2">
        <f t="shared" si="916"/>
        <v>7.6796617487735183E-2</v>
      </c>
      <c r="N2535" s="8">
        <f t="shared" si="917"/>
        <v>-9.0214607126402466</v>
      </c>
      <c r="O2535" s="9">
        <f t="shared" si="910"/>
        <v>-8.2757517002050099E-2</v>
      </c>
      <c r="P2535" s="8">
        <f t="shared" si="911"/>
        <v>-0.41007895284727014</v>
      </c>
      <c r="Q2535">
        <f t="shared" si="918"/>
        <v>-1.4309162219916786E-2</v>
      </c>
      <c r="S2535" s="2">
        <f t="shared" si="912"/>
        <v>48.110451924602948</v>
      </c>
      <c r="T2535">
        <f t="shared" si="919"/>
        <v>1.7463373364790677</v>
      </c>
      <c r="V2535" s="4">
        <f t="shared" si="920"/>
        <v>1.2535008666297476</v>
      </c>
      <c r="W2535" s="2">
        <f t="shared" si="921"/>
        <v>-1.5047350313248689</v>
      </c>
      <c r="X2535" s="8">
        <f t="shared" si="922"/>
        <v>1.2457834378441643</v>
      </c>
      <c r="Y2535" s="8">
        <f t="shared" si="923"/>
        <v>-0.21948637219573591</v>
      </c>
      <c r="Z2535" s="2">
        <f t="shared" si="924"/>
        <v>-16.982557207301788</v>
      </c>
      <c r="AA2535" s="1">
        <f t="shared" si="925"/>
        <v>15.06515635301573</v>
      </c>
      <c r="AC2535" s="2">
        <f t="shared" si="926"/>
        <v>13.922936950128877</v>
      </c>
      <c r="AD2535" s="1">
        <f t="shared" si="927"/>
        <v>-12.334159798225176</v>
      </c>
      <c r="AF2535" s="14">
        <f t="shared" si="928"/>
        <v>-29.5362033777227</v>
      </c>
      <c r="AX2535">
        <f t="shared" si="929"/>
        <v>0.85318581454986386</v>
      </c>
    </row>
    <row r="2536" spans="1:50" x14ac:dyDescent="0.35">
      <c r="A2536">
        <v>5.0659999999999997E-2</v>
      </c>
      <c r="B2536">
        <v>-35</v>
      </c>
      <c r="C2536" s="2">
        <f t="shared" si="908"/>
        <v>0.99978504771733301</v>
      </c>
      <c r="E2536" s="6">
        <f t="shared" si="913"/>
        <v>-35</v>
      </c>
      <c r="F2536" s="43">
        <f t="shared" si="907"/>
        <v>-28.580436714762861</v>
      </c>
      <c r="H2536" s="2">
        <f t="shared" si="914"/>
        <v>-92.132827500002804</v>
      </c>
      <c r="J2536" s="8">
        <f t="shared" si="909"/>
        <v>0.8479667665620525</v>
      </c>
      <c r="K2536">
        <f t="shared" si="915"/>
        <v>-92.35899443548567</v>
      </c>
      <c r="M2536" s="2">
        <f t="shared" si="916"/>
        <v>-0.17116039589701718</v>
      </c>
      <c r="N2536" s="8">
        <f t="shared" si="917"/>
        <v>20.106572888988175</v>
      </c>
      <c r="O2536" s="9">
        <f t="shared" si="910"/>
        <v>0.18444574561877311</v>
      </c>
      <c r="P2536" s="8">
        <f t="shared" si="911"/>
        <v>9.1105779707651963E-2</v>
      </c>
      <c r="Q2536">
        <f t="shared" si="918"/>
        <v>-1.2722108647987597E-2</v>
      </c>
      <c r="S2536" s="2">
        <f t="shared" si="912"/>
        <v>-10.767798049119314</v>
      </c>
      <c r="T2536">
        <f t="shared" si="919"/>
        <v>1.5578438012898355</v>
      </c>
      <c r="V2536" s="4">
        <f t="shared" si="920"/>
        <v>1.8333953266162606</v>
      </c>
      <c r="W2536" s="2">
        <f t="shared" si="921"/>
        <v>-2.2008554183486329</v>
      </c>
      <c r="X2536" s="8">
        <f t="shared" si="922"/>
        <v>1.8221076616088767</v>
      </c>
      <c r="Y2536" s="8">
        <f t="shared" si="923"/>
        <v>-0.32102513827657347</v>
      </c>
      <c r="Z2536" s="2">
        <f t="shared" si="924"/>
        <v>-16.5698913843406</v>
      </c>
      <c r="AA2536" s="1">
        <f t="shared" si="925"/>
        <v>14.80113998864336</v>
      </c>
      <c r="AC2536" s="2">
        <f t="shared" si="926"/>
        <v>13.57994323606934</v>
      </c>
      <c r="AD2536" s="1">
        <f t="shared" si="927"/>
        <v>-12.114342615057259</v>
      </c>
      <c r="AF2536" s="14">
        <f t="shared" si="928"/>
        <v>-29.005259137674432</v>
      </c>
      <c r="AX2536">
        <f t="shared" si="929"/>
        <v>0.42482242291157135</v>
      </c>
    </row>
    <row r="2537" spans="1:50" x14ac:dyDescent="0.35">
      <c r="A2537">
        <v>5.0680000000000003E-2</v>
      </c>
      <c r="B2537">
        <v>-34.3984375</v>
      </c>
      <c r="C2537" s="2">
        <f t="shared" si="908"/>
        <v>0.99977182342419979</v>
      </c>
      <c r="E2537" s="6">
        <f t="shared" si="913"/>
        <v>-34.3984375</v>
      </c>
      <c r="F2537" s="43">
        <f t="shared" si="907"/>
        <v>-28.476231107051053</v>
      </c>
      <c r="H2537" s="2">
        <f t="shared" si="914"/>
        <v>-90.549294527346504</v>
      </c>
      <c r="J2537" s="8">
        <f t="shared" si="909"/>
        <v>0.22616693548286548</v>
      </c>
      <c r="K2537">
        <f t="shared" si="915"/>
        <v>-92.264456656453831</v>
      </c>
      <c r="M2537" s="2">
        <f t="shared" si="916"/>
        <v>-4.5651343593345432E-2</v>
      </c>
      <c r="N2537" s="8">
        <f t="shared" si="917"/>
        <v>5.3627596654550587</v>
      </c>
      <c r="O2537" s="9">
        <f t="shared" si="910"/>
        <v>4.9194768821635676E-2</v>
      </c>
      <c r="P2537" s="8">
        <f t="shared" si="911"/>
        <v>-0.15843828724902959</v>
      </c>
      <c r="Q2537">
        <f t="shared" si="918"/>
        <v>-1.548208776803673E-2</v>
      </c>
      <c r="S2537" s="2">
        <f t="shared" si="912"/>
        <v>18.548729087698341</v>
      </c>
      <c r="T2537">
        <f t="shared" si="919"/>
        <v>1.8825448685886934</v>
      </c>
      <c r="V2537" s="4">
        <f t="shared" si="920"/>
        <v>1.7733013501612995</v>
      </c>
      <c r="W2537" s="2">
        <f t="shared" si="921"/>
        <v>-2.1287170465687106</v>
      </c>
      <c r="X2537" s="8">
        <f t="shared" si="922"/>
        <v>1.7623836657387562</v>
      </c>
      <c r="Y2537" s="8">
        <f t="shared" si="923"/>
        <v>-0.31050276112147945</v>
      </c>
      <c r="Z2537" s="2">
        <f t="shared" si="924"/>
        <v>-17.001995406991995</v>
      </c>
      <c r="AA2537" s="1">
        <f t="shared" si="925"/>
        <v>14.530238694826075</v>
      </c>
      <c r="AC2537" s="2">
        <f t="shared" si="926"/>
        <v>13.936450276666136</v>
      </c>
      <c r="AD2537" s="1">
        <f t="shared" si="927"/>
        <v>-11.888754688073906</v>
      </c>
      <c r="AF2537" s="14">
        <f t="shared" si="928"/>
        <v>-29.201252856187381</v>
      </c>
      <c r="AX2537">
        <f t="shared" si="929"/>
        <v>0.725021749136328</v>
      </c>
    </row>
    <row r="2538" spans="1:50" x14ac:dyDescent="0.35">
      <c r="A2538">
        <v>5.0700000000000002E-2</v>
      </c>
      <c r="B2538">
        <v>-34.1015625</v>
      </c>
      <c r="C2538" s="2">
        <f t="shared" si="908"/>
        <v>0.99975820443698404</v>
      </c>
      <c r="E2538" s="6">
        <f t="shared" si="913"/>
        <v>-34.1015625</v>
      </c>
      <c r="F2538" s="43">
        <f t="shared" si="907"/>
        <v>-28.37040666398585</v>
      </c>
      <c r="H2538" s="2">
        <f t="shared" si="914"/>
        <v>-89.767810722658979</v>
      </c>
      <c r="J2538" s="8">
        <f t="shared" si="909"/>
        <v>1.7151621291073269</v>
      </c>
      <c r="K2538">
        <f t="shared" si="915"/>
        <v>-91.547518886486969</v>
      </c>
      <c r="M2538" s="2">
        <f t="shared" si="916"/>
        <v>-0.34620204543605571</v>
      </c>
      <c r="N2538" s="8">
        <f t="shared" si="917"/>
        <v>40.669084833532793</v>
      </c>
      <c r="O2538" s="9">
        <f t="shared" si="910"/>
        <v>0.37307400506141553</v>
      </c>
      <c r="P2538" s="8">
        <f t="shared" si="911"/>
        <v>-3.0169255825308702E-2</v>
      </c>
      <c r="Q2538">
        <f t="shared" si="918"/>
        <v>-1.600763318758798E-2</v>
      </c>
      <c r="S2538" s="2">
        <f t="shared" si="912"/>
        <v>3.480214796866365</v>
      </c>
      <c r="T2538">
        <f t="shared" si="919"/>
        <v>1.9434670726722729</v>
      </c>
      <c r="V2538" s="4">
        <f t="shared" si="920"/>
        <v>2.28637182190838</v>
      </c>
      <c r="W2538" s="2">
        <f t="shared" si="921"/>
        <v>-2.7446201806861659</v>
      </c>
      <c r="X2538" s="8">
        <f t="shared" si="922"/>
        <v>2.2722953165124298</v>
      </c>
      <c r="Y2538" s="8">
        <f t="shared" si="923"/>
        <v>-0.4003407337327774</v>
      </c>
      <c r="Z2538" s="2">
        <f t="shared" si="924"/>
        <v>-16.658955741394784</v>
      </c>
      <c r="AA2538" s="1">
        <f t="shared" si="925"/>
        <v>14.264803223520582</v>
      </c>
      <c r="AC2538" s="2">
        <f t="shared" si="926"/>
        <v>13.651138353812662</v>
      </c>
      <c r="AD2538" s="1">
        <f t="shared" si="927"/>
        <v>-11.667785076654589</v>
      </c>
      <c r="AF2538" s="14">
        <f t="shared" si="928"/>
        <v>-28.727081551782149</v>
      </c>
      <c r="AX2538">
        <f t="shared" si="929"/>
        <v>0.35667488779629863</v>
      </c>
    </row>
    <row r="2539" spans="1:50" x14ac:dyDescent="0.35">
      <c r="A2539">
        <v>5.0720000000000001E-2</v>
      </c>
      <c r="B2539">
        <v>-34.3046875</v>
      </c>
      <c r="C2539" s="2">
        <f t="shared" si="908"/>
        <v>0.99974419076106225</v>
      </c>
      <c r="E2539" s="6">
        <f t="shared" si="913"/>
        <v>-34.3046875</v>
      </c>
      <c r="F2539" s="43">
        <f t="shared" si="907"/>
        <v>-28.262969401544087</v>
      </c>
      <c r="H2539" s="2">
        <f t="shared" si="914"/>
        <v>-90.302510167971505</v>
      </c>
      <c r="J2539" s="8">
        <f t="shared" si="909"/>
        <v>1.7797081638279906</v>
      </c>
      <c r="K2539">
        <f t="shared" si="915"/>
        <v>-90.803600874006875</v>
      </c>
      <c r="M2539" s="2">
        <f t="shared" si="916"/>
        <v>-0.35923053345235223</v>
      </c>
      <c r="N2539" s="8">
        <f t="shared" si="917"/>
        <v>42.199568813545255</v>
      </c>
      <c r="O2539" s="9">
        <f t="shared" si="910"/>
        <v>0.38711375516749097</v>
      </c>
      <c r="P2539" s="8">
        <f t="shared" si="911"/>
        <v>-0.33019441224846774</v>
      </c>
      <c r="Q2539">
        <f t="shared" si="918"/>
        <v>-2.1759586829514569E-2</v>
      </c>
      <c r="S2539" s="2">
        <f t="shared" si="912"/>
        <v>38.725617760860523</v>
      </c>
      <c r="T2539">
        <f t="shared" si="919"/>
        <v>2.6213706292614063</v>
      </c>
      <c r="V2539" s="4">
        <f t="shared" si="920"/>
        <v>2.6782899721804294</v>
      </c>
      <c r="W2539" s="2">
        <f t="shared" si="921"/>
        <v>-3.2150889181446374</v>
      </c>
      <c r="X2539" s="8">
        <f t="shared" si="922"/>
        <v>2.6618005443086981</v>
      </c>
      <c r="Y2539" s="8">
        <f t="shared" si="923"/>
        <v>-0.46896509235181594</v>
      </c>
      <c r="Z2539" s="2">
        <f t="shared" si="924"/>
        <v>-17.00942340420675</v>
      </c>
      <c r="AA2539" s="1">
        <f t="shared" si="925"/>
        <v>13.993783575709676</v>
      </c>
      <c r="AC2539" s="2">
        <f t="shared" si="926"/>
        <v>13.940080393167019</v>
      </c>
      <c r="AD2539" s="1">
        <f t="shared" si="927"/>
        <v>-11.442138389338448</v>
      </c>
      <c r="AF2539" s="14">
        <f t="shared" si="928"/>
        <v>-28.920526885897011</v>
      </c>
      <c r="AX2539">
        <f t="shared" si="929"/>
        <v>0.6575574843529246</v>
      </c>
    </row>
    <row r="2540" spans="1:50" x14ac:dyDescent="0.35">
      <c r="A2540">
        <v>5.074E-2</v>
      </c>
      <c r="B2540">
        <v>-35</v>
      </c>
      <c r="C2540" s="2">
        <f t="shared" si="908"/>
        <v>0.99972978240196686</v>
      </c>
      <c r="E2540" s="6">
        <f t="shared" si="913"/>
        <v>-35</v>
      </c>
      <c r="F2540" s="43">
        <f t="shared" si="907"/>
        <v>-28.153925427389364</v>
      </c>
      <c r="H2540" s="2">
        <f t="shared" si="914"/>
        <v>-92.132827500002804</v>
      </c>
      <c r="J2540" s="8">
        <f t="shared" si="909"/>
        <v>0.5010907060353702</v>
      </c>
      <c r="K2540">
        <f t="shared" si="915"/>
        <v>-90.594144958884087</v>
      </c>
      <c r="M2540" s="2">
        <f t="shared" si="916"/>
        <v>-0.10114415683182741</v>
      </c>
      <c r="N2540" s="8">
        <f t="shared" si="917"/>
        <v>11.881617537610696</v>
      </c>
      <c r="O2540" s="9">
        <f t="shared" si="910"/>
        <v>0.10899489525049436</v>
      </c>
      <c r="P2540" s="8">
        <f t="shared" si="911"/>
        <v>-0.33747094662283766</v>
      </c>
      <c r="Q2540">
        <f t="shared" si="918"/>
        <v>-2.7638296972589231E-2</v>
      </c>
      <c r="S2540" s="2">
        <f t="shared" si="912"/>
        <v>39.578198184283849</v>
      </c>
      <c r="T2540">
        <f t="shared" si="919"/>
        <v>3.3141988619366911</v>
      </c>
      <c r="V2540" s="4">
        <f t="shared" si="920"/>
        <v>3.0857228105643477</v>
      </c>
      <c r="W2540" s="2">
        <f t="shared" si="921"/>
        <v>-3.7041818905944868</v>
      </c>
      <c r="X2540" s="8">
        <f t="shared" si="922"/>
        <v>3.0667249409365369</v>
      </c>
      <c r="Y2540" s="8">
        <f t="shared" si="923"/>
        <v>-0.54030605269014809</v>
      </c>
      <c r="Z2540" s="2">
        <f t="shared" si="924"/>
        <v>-17.208872493854315</v>
      </c>
      <c r="AA2540" s="1">
        <f t="shared" si="925"/>
        <v>13.719586005828871</v>
      </c>
      <c r="AC2540" s="2">
        <f t="shared" si="926"/>
        <v>14.103938933647147</v>
      </c>
      <c r="AD2540" s="1">
        <f t="shared" si="927"/>
        <v>-11.21383934021341</v>
      </c>
      <c r="AF2540" s="14">
        <f t="shared" si="928"/>
        <v>-28.963017886757875</v>
      </c>
      <c r="AX2540">
        <f t="shared" si="929"/>
        <v>0.80909245936851093</v>
      </c>
    </row>
    <row r="2541" spans="1:50" x14ac:dyDescent="0.35">
      <c r="A2541">
        <v>5.076E-2</v>
      </c>
      <c r="B2541">
        <v>-34.3046875</v>
      </c>
      <c r="C2541" s="2">
        <f t="shared" si="908"/>
        <v>0.99971497936538611</v>
      </c>
      <c r="E2541" s="6">
        <f t="shared" si="913"/>
        <v>-34.3046875</v>
      </c>
      <c r="F2541" s="43">
        <f t="shared" si="907"/>
        <v>-28.043280940524678</v>
      </c>
      <c r="H2541" s="2">
        <f t="shared" si="914"/>
        <v>-90.302510167971505</v>
      </c>
      <c r="J2541" s="8">
        <f t="shared" si="909"/>
        <v>-1.5386825411187175</v>
      </c>
      <c r="K2541">
        <f t="shared" si="915"/>
        <v>-91.237314261071717</v>
      </c>
      <c r="M2541" s="2">
        <f t="shared" si="916"/>
        <v>0.31057999355973087</v>
      </c>
      <c r="N2541" s="8">
        <f t="shared" si="917"/>
        <v>-36.484487229905</v>
      </c>
      <c r="O2541" s="9">
        <f t="shared" si="910"/>
        <v>-0.3346869945361971</v>
      </c>
      <c r="P2541" s="8">
        <f t="shared" si="911"/>
        <v>-7.3505859859238187E-2</v>
      </c>
      <c r="Q2541">
        <f t="shared" si="918"/>
        <v>-2.8918761700751063E-2</v>
      </c>
      <c r="S2541" s="2">
        <f t="shared" si="912"/>
        <v>8.5674186756740056</v>
      </c>
      <c r="T2541">
        <f t="shared" si="919"/>
        <v>3.4641740960799545</v>
      </c>
      <c r="V2541" s="4">
        <f t="shared" si="920"/>
        <v>3.0559812416845196</v>
      </c>
      <c r="W2541" s="2">
        <f t="shared" si="921"/>
        <v>-3.6684793380303504</v>
      </c>
      <c r="X2541" s="8">
        <f t="shared" si="922"/>
        <v>3.0371664819738311</v>
      </c>
      <c r="Y2541" s="8">
        <f t="shared" si="923"/>
        <v>-0.53509834264332989</v>
      </c>
      <c r="Z2541" s="2">
        <f t="shared" si="924"/>
        <v>-17.423767896423357</v>
      </c>
      <c r="AA2541" s="1">
        <f t="shared" si="925"/>
        <v>13.441964400051232</v>
      </c>
      <c r="AC2541" s="2">
        <f t="shared" si="926"/>
        <v>14.280564281149946</v>
      </c>
      <c r="AD2541" s="1">
        <f t="shared" si="927"/>
        <v>-10.982681274250877</v>
      </c>
      <c r="AF2541" s="14">
        <f t="shared" si="928"/>
        <v>-28.941547513317566</v>
      </c>
      <c r="AX2541">
        <f t="shared" si="929"/>
        <v>0.89826657279288824</v>
      </c>
    </row>
    <row r="2542" spans="1:50" x14ac:dyDescent="0.35">
      <c r="A2542">
        <v>5.0779999999999999E-2</v>
      </c>
      <c r="B2542">
        <v>-33.703125</v>
      </c>
      <c r="C2542" s="2">
        <f t="shared" si="908"/>
        <v>0.99969978165716389</v>
      </c>
      <c r="E2542" s="6">
        <f t="shared" si="913"/>
        <v>-33.703125</v>
      </c>
      <c r="F2542" s="43">
        <f t="shared" si="907"/>
        <v>-27.931042230939852</v>
      </c>
      <c r="H2542" s="2">
        <f t="shared" si="914"/>
        <v>-88.718977195315205</v>
      </c>
      <c r="J2542" s="8">
        <f t="shared" si="909"/>
        <v>0.93480409310021173</v>
      </c>
      <c r="K2542">
        <f t="shared" si="915"/>
        <v>-90.846566150155823</v>
      </c>
      <c r="M2542" s="2">
        <f t="shared" si="916"/>
        <v>-0.18868833658409154</v>
      </c>
      <c r="N2542" s="8">
        <f t="shared" si="917"/>
        <v>22.165617068989771</v>
      </c>
      <c r="O2542" s="9">
        <f t="shared" si="910"/>
        <v>0.20333419275191861</v>
      </c>
      <c r="P2542" s="8">
        <f t="shared" si="911"/>
        <v>0.33949875526048195</v>
      </c>
      <c r="Q2542">
        <f t="shared" si="918"/>
        <v>-2.3004727333989502E-2</v>
      </c>
      <c r="S2542" s="2">
        <f t="shared" si="912"/>
        <v>-39.948661325984958</v>
      </c>
      <c r="T2542">
        <f t="shared" si="919"/>
        <v>2.7648607949702502</v>
      </c>
      <c r="V2542" s="4">
        <f t="shared" si="920"/>
        <v>3.307693742982651</v>
      </c>
      <c r="W2542" s="2">
        <f t="shared" si="921"/>
        <v>-3.9706415691136585</v>
      </c>
      <c r="X2542" s="8">
        <f t="shared" si="922"/>
        <v>3.2873292649152197</v>
      </c>
      <c r="Y2542" s="8">
        <f t="shared" si="923"/>
        <v>-0.57917287439437981</v>
      </c>
      <c r="Z2542" s="2">
        <f t="shared" si="924"/>
        <v>-17.110443738081582</v>
      </c>
      <c r="AA2542" s="1">
        <f t="shared" si="925"/>
        <v>13.169335144750532</v>
      </c>
      <c r="AC2542" s="2">
        <f t="shared" si="926"/>
        <v>14.019847756224708</v>
      </c>
      <c r="AD2542" s="1">
        <f t="shared" si="927"/>
        <v>-10.755743400605658</v>
      </c>
      <c r="AF2542" s="14">
        <f t="shared" si="928"/>
        <v>-28.445360013081618</v>
      </c>
      <c r="AX2542">
        <f t="shared" si="929"/>
        <v>0.5143177821417666</v>
      </c>
    </row>
    <row r="2543" spans="1:50" x14ac:dyDescent="0.35">
      <c r="A2543">
        <v>5.0799999999999998E-2</v>
      </c>
      <c r="B2543">
        <v>-34.703125</v>
      </c>
      <c r="C2543" s="2">
        <f t="shared" si="908"/>
        <v>0.99968418928329994</v>
      </c>
      <c r="E2543" s="6">
        <f t="shared" si="913"/>
        <v>-34.703125</v>
      </c>
      <c r="F2543" s="43">
        <f t="shared" si="907"/>
        <v>-27.817215679254346</v>
      </c>
      <c r="H2543" s="2">
        <f t="shared" si="914"/>
        <v>-91.351343695315279</v>
      </c>
      <c r="J2543" s="8">
        <f t="shared" si="909"/>
        <v>2.1275889548406184</v>
      </c>
      <c r="K2543">
        <f t="shared" si="915"/>
        <v>-89.957233967032451</v>
      </c>
      <c r="M2543" s="2">
        <f t="shared" si="916"/>
        <v>-0.42944957535666917</v>
      </c>
      <c r="N2543" s="8">
        <f t="shared" si="917"/>
        <v>50.4483478423899</v>
      </c>
      <c r="O2543" s="9">
        <f t="shared" si="910"/>
        <v>0.46278314978883928</v>
      </c>
      <c r="P2543" s="8">
        <f t="shared" si="911"/>
        <v>-0.16568360925010203</v>
      </c>
      <c r="Q2543">
        <f t="shared" si="918"/>
        <v>-2.5890919238765107E-2</v>
      </c>
      <c r="S2543" s="2">
        <f t="shared" si="912"/>
        <v>19.400756274019521</v>
      </c>
      <c r="T2543">
        <f t="shared" si="919"/>
        <v>3.1044768537738152</v>
      </c>
      <c r="V2543" s="4">
        <f t="shared" si="920"/>
        <v>3.4015763943125528</v>
      </c>
      <c r="W2543" s="2">
        <f t="shared" si="921"/>
        <v>-4.0833407447190062</v>
      </c>
      <c r="X2543" s="8">
        <f t="shared" si="922"/>
        <v>3.3806339089256783</v>
      </c>
      <c r="Y2543" s="8">
        <f t="shared" si="923"/>
        <v>-0.59561160459479834</v>
      </c>
      <c r="Z2543" s="2">
        <f t="shared" si="924"/>
        <v>-17.13997671386419</v>
      </c>
      <c r="AA2543" s="1">
        <f t="shared" si="925"/>
        <v>12.896235325780198</v>
      </c>
      <c r="AC2543" s="2">
        <f t="shared" si="926"/>
        <v>14.043072665520878</v>
      </c>
      <c r="AD2543" s="1">
        <f t="shared" si="927"/>
        <v>-10.528429587676152</v>
      </c>
      <c r="AF2543" s="14">
        <f t="shared" si="928"/>
        <v>-28.264017906135141</v>
      </c>
      <c r="AX2543">
        <f t="shared" si="929"/>
        <v>0.44680222688079496</v>
      </c>
    </row>
    <row r="2544" spans="1:50" x14ac:dyDescent="0.35">
      <c r="A2544">
        <v>5.0819999999999997E-2</v>
      </c>
      <c r="B2544">
        <v>-34.3046875</v>
      </c>
      <c r="C2544" s="2">
        <f t="shared" si="908"/>
        <v>0.99966820224995012</v>
      </c>
      <c r="E2544" s="6">
        <f t="shared" si="913"/>
        <v>-34.3046875</v>
      </c>
      <c r="F2544" s="43">
        <f t="shared" si="907"/>
        <v>-27.701807756354075</v>
      </c>
      <c r="H2544" s="2">
        <f t="shared" si="914"/>
        <v>-90.302510167971505</v>
      </c>
      <c r="J2544" s="8">
        <f t="shared" si="909"/>
        <v>-1.3941097282828281</v>
      </c>
      <c r="K2544">
        <f t="shared" si="915"/>
        <v>-90.539971833454672</v>
      </c>
      <c r="M2544" s="2">
        <f t="shared" si="916"/>
        <v>0.28139826043443228</v>
      </c>
      <c r="N2544" s="8">
        <f t="shared" si="917"/>
        <v>-33.056447460332102</v>
      </c>
      <c r="O2544" s="9">
        <f t="shared" si="910"/>
        <v>-0.30324019578035505</v>
      </c>
      <c r="P2544" s="8">
        <f t="shared" si="911"/>
        <v>-0.40355865611790404</v>
      </c>
      <c r="Q2544">
        <f t="shared" si="918"/>
        <v>-3.2920870672472777E-2</v>
      </c>
      <c r="S2544" s="2">
        <f t="shared" si="912"/>
        <v>47.343870988616082</v>
      </c>
      <c r="T2544">
        <f t="shared" si="919"/>
        <v>3.9332455185907653</v>
      </c>
      <c r="V2544" s="4">
        <f t="shared" si="920"/>
        <v>3.2264466666925062</v>
      </c>
      <c r="W2544" s="2">
        <f t="shared" si="921"/>
        <v>-3.8731104663109863</v>
      </c>
      <c r="X2544" s="8">
        <f t="shared" si="922"/>
        <v>3.206582402499671</v>
      </c>
      <c r="Y2544" s="8">
        <f t="shared" si="923"/>
        <v>-0.56494661695717496</v>
      </c>
      <c r="Z2544" s="2">
        <f t="shared" si="924"/>
        <v>-16.979576070499206</v>
      </c>
      <c r="AA2544" s="1">
        <f t="shared" si="925"/>
        <v>12.625691250460921</v>
      </c>
      <c r="AC2544" s="2">
        <f t="shared" si="926"/>
        <v>13.909063496601831</v>
      </c>
      <c r="AD2544" s="1">
        <f t="shared" si="927"/>
        <v>-10.303284967763021</v>
      </c>
      <c r="AF2544" s="14">
        <f t="shared" si="928"/>
        <v>-27.847807655219402</v>
      </c>
      <c r="AX2544">
        <f t="shared" si="929"/>
        <v>0.14599989886532683</v>
      </c>
    </row>
    <row r="2545" spans="1:50" x14ac:dyDescent="0.35">
      <c r="A2545">
        <v>5.0839999999999899E-2</v>
      </c>
      <c r="B2545">
        <v>-33.703125</v>
      </c>
      <c r="C2545" s="2">
        <f t="shared" si="908"/>
        <v>0.99965182056342583</v>
      </c>
      <c r="E2545" s="6">
        <f t="shared" si="913"/>
        <v>-33.703125</v>
      </c>
      <c r="F2545" s="43">
        <f t="shared" si="907"/>
        <v>-27.584825023024003</v>
      </c>
      <c r="H2545" s="2">
        <f t="shared" si="914"/>
        <v>-88.718977195315205</v>
      </c>
      <c r="J2545" s="8">
        <f t="shared" si="909"/>
        <v>0.23746166548316694</v>
      </c>
      <c r="K2545">
        <f t="shared" si="915"/>
        <v>-90.440712857282705</v>
      </c>
      <c r="M2545" s="2">
        <f t="shared" si="916"/>
        <v>-4.7931162254446283E-2</v>
      </c>
      <c r="N2545" s="8">
        <f t="shared" si="917"/>
        <v>5.630574774451885</v>
      </c>
      <c r="O2545" s="9">
        <f t="shared" si="910"/>
        <v>5.1651545406070226E-2</v>
      </c>
      <c r="P2545" s="8">
        <f t="shared" si="911"/>
        <v>0.31431913110690507</v>
      </c>
      <c r="Q2545">
        <f t="shared" si="918"/>
        <v>-2.7445462840504073E-2</v>
      </c>
      <c r="S2545" s="2">
        <f t="shared" si="912"/>
        <v>-36.989692978922868</v>
      </c>
      <c r="T2545">
        <f t="shared" si="919"/>
        <v>3.2857298460868822</v>
      </c>
      <c r="V2545" s="4">
        <f t="shared" si="920"/>
        <v>3.6517005225998576</v>
      </c>
      <c r="W2545" s="2">
        <f t="shared" si="921"/>
        <v>-4.3835962515424205</v>
      </c>
      <c r="X2545" s="8">
        <f t="shared" si="922"/>
        <v>3.6292180979923558</v>
      </c>
      <c r="Y2545" s="8">
        <f t="shared" si="923"/>
        <v>-0.63940801429653737</v>
      </c>
      <c r="Z2545" s="2">
        <f t="shared" si="924"/>
        <v>-16.498801716771908</v>
      </c>
      <c r="AA2545" s="1">
        <f t="shared" si="925"/>
        <v>12.362807593306757</v>
      </c>
      <c r="AC2545" s="2">
        <f t="shared" si="926"/>
        <v>13.509867370262693</v>
      </c>
      <c r="AD2545" s="1">
        <f t="shared" si="927"/>
        <v>-10.08460209562733</v>
      </c>
      <c r="AF2545" s="14">
        <f t="shared" si="928"/>
        <v>-27.222811826695775</v>
      </c>
      <c r="AX2545">
        <f t="shared" si="929"/>
        <v>0.36201319632822759</v>
      </c>
    </row>
    <row r="2546" spans="1:50" x14ac:dyDescent="0.35">
      <c r="A2546">
        <v>5.0860000000000002E-2</v>
      </c>
      <c r="B2546">
        <v>-34.203125</v>
      </c>
      <c r="C2546" s="2">
        <f t="shared" si="908"/>
        <v>0.999635044230194</v>
      </c>
      <c r="E2546" s="6">
        <f t="shared" si="913"/>
        <v>-34.203125</v>
      </c>
      <c r="F2546" s="43">
        <f t="shared" si="907"/>
        <v>-27.466274129574774</v>
      </c>
      <c r="H2546" s="2">
        <f t="shared" si="914"/>
        <v>-90.035160445315242</v>
      </c>
      <c r="J2546" s="8">
        <f t="shared" si="909"/>
        <v>1.7217356619675002</v>
      </c>
      <c r="K2546">
        <f t="shared" si="915"/>
        <v>-89.721027350580286</v>
      </c>
      <c r="M2546" s="2">
        <f t="shared" si="916"/>
        <v>-0.34752889989681596</v>
      </c>
      <c r="N2546" s="8">
        <f t="shared" si="917"/>
        <v>40.824953226968894</v>
      </c>
      <c r="O2546" s="9">
        <f t="shared" si="910"/>
        <v>0.37450384903355594</v>
      </c>
      <c r="P2546" s="8">
        <f t="shared" si="911"/>
        <v>-2.048569941394221E-2</v>
      </c>
      <c r="Q2546">
        <f t="shared" si="918"/>
        <v>-2.7802321675724974E-2</v>
      </c>
      <c r="S2546" s="2">
        <f t="shared" si="912"/>
        <v>2.3448449283650028</v>
      </c>
      <c r="T2546">
        <f t="shared" si="919"/>
        <v>3.3267770600113864</v>
      </c>
      <c r="V2546" s="4">
        <f t="shared" si="920"/>
        <v>3.6807952096310004</v>
      </c>
      <c r="W2546" s="2">
        <f t="shared" si="921"/>
        <v>-4.4185222703164664</v>
      </c>
      <c r="X2546" s="8">
        <f t="shared" si="922"/>
        <v>3.6581336577638539</v>
      </c>
      <c r="Y2546" s="8">
        <f t="shared" si="923"/>
        <v>-0.64450245617259727</v>
      </c>
      <c r="Z2546" s="2">
        <f t="shared" si="924"/>
        <v>-16.746403844849176</v>
      </c>
      <c r="AA2546" s="1">
        <f t="shared" si="925"/>
        <v>12.095978767644874</v>
      </c>
      <c r="AC2546" s="2">
        <f t="shared" si="926"/>
        <v>13.713820193619686</v>
      </c>
      <c r="AD2546" s="1">
        <f t="shared" si="927"/>
        <v>-9.8626178595352414</v>
      </c>
      <c r="AF2546" s="14">
        <f t="shared" si="928"/>
        <v>-27.253524160557014</v>
      </c>
      <c r="AX2546">
        <f t="shared" si="929"/>
        <v>0.21274996901776078</v>
      </c>
    </row>
    <row r="2547" spans="1:50" x14ac:dyDescent="0.35">
      <c r="A2547">
        <v>5.0880000000000002E-2</v>
      </c>
      <c r="B2547">
        <v>-32.703125</v>
      </c>
      <c r="C2547" s="2">
        <f t="shared" si="908"/>
        <v>0.99961787325687801</v>
      </c>
      <c r="E2547" s="6">
        <f t="shared" si="913"/>
        <v>-32.703125</v>
      </c>
      <c r="F2547" s="43">
        <f t="shared" si="907"/>
        <v>-27.346161815464825</v>
      </c>
      <c r="H2547" s="2">
        <f t="shared" si="914"/>
        <v>-86.08661069531513</v>
      </c>
      <c r="J2547" s="8">
        <f t="shared" si="909"/>
        <v>-0.31413309473495588</v>
      </c>
      <c r="K2547">
        <f t="shared" si="915"/>
        <v>-89.852334984179492</v>
      </c>
      <c r="M2547" s="2">
        <f t="shared" si="916"/>
        <v>6.3407136906061368E-2</v>
      </c>
      <c r="N2547" s="8">
        <f t="shared" si="917"/>
        <v>-7.4485701742057779</v>
      </c>
      <c r="O2547" s="9">
        <f t="shared" si="910"/>
        <v>-6.8328754341201725E-2</v>
      </c>
      <c r="P2547" s="8">
        <f t="shared" si="911"/>
        <v>-0.31972657822109096</v>
      </c>
      <c r="Q2547">
        <f t="shared" si="918"/>
        <v>-3.3371926695678074E-2</v>
      </c>
      <c r="S2547" s="2">
        <f t="shared" si="912"/>
        <v>37.498176166957506</v>
      </c>
      <c r="T2547">
        <f t="shared" si="919"/>
        <v>3.9831938832667713</v>
      </c>
      <c r="V2547" s="4">
        <f t="shared" si="920"/>
        <v>3.5951385507044784</v>
      </c>
      <c r="W2547" s="2">
        <f t="shared" si="921"/>
        <v>-4.3156977898679383</v>
      </c>
      <c r="X2547" s="8">
        <f t="shared" si="922"/>
        <v>3.5730043611893452</v>
      </c>
      <c r="Y2547" s="8">
        <f t="shared" si="923"/>
        <v>-0.62950408654822032</v>
      </c>
      <c r="Z2547" s="2">
        <f t="shared" si="924"/>
        <v>-16.514501037961342</v>
      </c>
      <c r="AA2547" s="1">
        <f t="shared" si="925"/>
        <v>11.832844965356539</v>
      </c>
      <c r="AC2547" s="2">
        <f t="shared" si="926"/>
        <v>13.520751517299095</v>
      </c>
      <c r="AD2547" s="1">
        <f t="shared" si="927"/>
        <v>-9.6437588067998856</v>
      </c>
      <c r="AF2547" s="14">
        <f t="shared" si="928"/>
        <v>-26.787763931309449</v>
      </c>
      <c r="AX2547">
        <f t="shared" si="929"/>
        <v>0.55839788415537583</v>
      </c>
    </row>
    <row r="2548" spans="1:50" x14ac:dyDescent="0.35">
      <c r="A2548">
        <v>5.0900000000000001E-2</v>
      </c>
      <c r="B2548">
        <v>-33.3984375</v>
      </c>
      <c r="C2548" s="2">
        <f t="shared" si="908"/>
        <v>0.99960030765025654</v>
      </c>
      <c r="E2548" s="6">
        <f t="shared" si="913"/>
        <v>-33.3984375</v>
      </c>
      <c r="F2548" s="43">
        <f t="shared" si="907"/>
        <v>-27.224494908917357</v>
      </c>
      <c r="H2548" s="2">
        <f t="shared" si="914"/>
        <v>-87.91692802734643</v>
      </c>
      <c r="J2548" s="8">
        <f t="shared" si="909"/>
        <v>3.7657242888643623</v>
      </c>
      <c r="K2548">
        <f t="shared" si="915"/>
        <v>-88.278262231434184</v>
      </c>
      <c r="M2548" s="2">
        <f t="shared" si="916"/>
        <v>-0.76010391625869378</v>
      </c>
      <c r="N2548" s="8">
        <f t="shared" si="917"/>
        <v>89.291011015516872</v>
      </c>
      <c r="O2548" s="9">
        <f t="shared" si="910"/>
        <v>0.81910264840961089</v>
      </c>
      <c r="P2548" s="8">
        <f t="shared" si="911"/>
        <v>9.6779063601739435E-2</v>
      </c>
      <c r="Q2548">
        <f t="shared" si="918"/>
        <v>-3.1686045085642281E-2</v>
      </c>
      <c r="S2548" s="2">
        <f t="shared" si="912"/>
        <v>-11.431764057472549</v>
      </c>
      <c r="T2548">
        <f t="shared" si="919"/>
        <v>3.7830774239115144</v>
      </c>
      <c r="V2548" s="4">
        <f t="shared" si="920"/>
        <v>4.6989591359228644</v>
      </c>
      <c r="W2548" s="2">
        <f t="shared" si="921"/>
        <v>-5.640752719699293</v>
      </c>
      <c r="X2548" s="8">
        <f t="shared" si="922"/>
        <v>4.6700290542107137</v>
      </c>
      <c r="Y2548" s="8">
        <f t="shared" si="923"/>
        <v>-0.82278163605319332</v>
      </c>
      <c r="Z2548" s="2">
        <f t="shared" si="924"/>
        <v>-16.148542755224476</v>
      </c>
      <c r="AA2548" s="1">
        <f t="shared" si="925"/>
        <v>11.575542159366192</v>
      </c>
      <c r="AC2548" s="2">
        <f t="shared" si="926"/>
        <v>13.216763167989232</v>
      </c>
      <c r="AD2548" s="1">
        <f t="shared" si="927"/>
        <v>-9.4298203830759739</v>
      </c>
      <c r="AF2548" s="14">
        <f t="shared" si="928"/>
        <v>-26.401144774353643</v>
      </c>
      <c r="AX2548">
        <f t="shared" si="929"/>
        <v>0.82335013456371442</v>
      </c>
    </row>
    <row r="2549" spans="1:50" x14ac:dyDescent="0.35">
      <c r="A2549">
        <v>5.092E-2</v>
      </c>
      <c r="B2549">
        <v>-33.3984375</v>
      </c>
      <c r="C2549" s="2">
        <f t="shared" si="908"/>
        <v>0.99958234741726426</v>
      </c>
      <c r="E2549" s="6">
        <f t="shared" si="913"/>
        <v>-33.3984375</v>
      </c>
      <c r="F2549" s="43">
        <f t="shared" si="907"/>
        <v>-27.101280326532006</v>
      </c>
      <c r="H2549" s="2">
        <f t="shared" si="914"/>
        <v>-87.91692802734643</v>
      </c>
      <c r="J2549" s="8">
        <f t="shared" si="909"/>
        <v>0.36133420408775407</v>
      </c>
      <c r="K2549">
        <f t="shared" si="915"/>
        <v>-88.127224534125503</v>
      </c>
      <c r="M2549" s="2">
        <f t="shared" si="916"/>
        <v>-7.2934586426704986E-2</v>
      </c>
      <c r="N2549" s="8">
        <f t="shared" si="917"/>
        <v>8.5677797742363566</v>
      </c>
      <c r="O2549" s="9">
        <f t="shared" si="910"/>
        <v>7.859571780240833E-2</v>
      </c>
      <c r="P2549" s="8">
        <f t="shared" si="911"/>
        <v>-0.72841787117305146</v>
      </c>
      <c r="Q2549">
        <f t="shared" si="918"/>
        <v>-4.4375011559688628E-2</v>
      </c>
      <c r="S2549" s="2">
        <f t="shared" si="912"/>
        <v>85.507933591605365</v>
      </c>
      <c r="T2549">
        <f t="shared" si="919"/>
        <v>5.2799194538125152</v>
      </c>
      <c r="V2549" s="4">
        <f t="shared" si="920"/>
        <v>4.6300973004418724</v>
      </c>
      <c r="W2549" s="2">
        <f t="shared" si="921"/>
        <v>-5.558089181980189</v>
      </c>
      <c r="X2549" s="8">
        <f t="shared" si="922"/>
        <v>4.6015911803922283</v>
      </c>
      <c r="Y2549" s="8">
        <f t="shared" si="923"/>
        <v>-0.81072401818085815</v>
      </c>
      <c r="Z2549" s="2">
        <f t="shared" si="924"/>
        <v>-17.216294879065487</v>
      </c>
      <c r="AA2549" s="1">
        <f t="shared" si="925"/>
        <v>11.301226324910624</v>
      </c>
      <c r="AC2549" s="2">
        <f t="shared" si="926"/>
        <v>14.099849437286688</v>
      </c>
      <c r="AD2549" s="1">
        <f t="shared" si="927"/>
        <v>-9.2015875302195713</v>
      </c>
      <c r="AF2549" s="14">
        <f t="shared" si="928"/>
        <v>-27.228606427465916</v>
      </c>
      <c r="AX2549">
        <f t="shared" si="929"/>
        <v>0.12732610093391017</v>
      </c>
    </row>
    <row r="2550" spans="1:50" x14ac:dyDescent="0.35">
      <c r="A2550">
        <v>5.0939999999999999E-2</v>
      </c>
      <c r="B2550">
        <v>-32.1015625</v>
      </c>
      <c r="C2550" s="2">
        <f t="shared" si="908"/>
        <v>0.9995639925649914</v>
      </c>
      <c r="E2550" s="6">
        <f t="shared" si="913"/>
        <v>-32.1015625</v>
      </c>
      <c r="F2550" s="43">
        <f t="shared" si="907"/>
        <v>-26.97652507289175</v>
      </c>
      <c r="H2550" s="2">
        <f t="shared" si="914"/>
        <v>-84.50307772265883</v>
      </c>
      <c r="J2550" s="8">
        <f t="shared" si="909"/>
        <v>0.21029650677907341</v>
      </c>
      <c r="K2550">
        <f t="shared" si="915"/>
        <v>-88.039320594291851</v>
      </c>
      <c r="M2550" s="2">
        <f t="shared" si="916"/>
        <v>-4.2447929300342413E-2</v>
      </c>
      <c r="N2550" s="8">
        <f t="shared" si="917"/>
        <v>4.9864478286055727</v>
      </c>
      <c r="O2550" s="9">
        <f t="shared" si="910"/>
        <v>4.5742707761001762E-2</v>
      </c>
      <c r="P2550" s="8">
        <f t="shared" si="911"/>
        <v>-2.8559574867016359E-2</v>
      </c>
      <c r="Q2550">
        <f t="shared" si="918"/>
        <v>-4.4872516497914523E-2</v>
      </c>
      <c r="S2550" s="2">
        <f t="shared" si="912"/>
        <v>3.2878603204238415</v>
      </c>
      <c r="T2550">
        <f t="shared" si="919"/>
        <v>5.3374744350796259</v>
      </c>
      <c r="V2550" s="4">
        <f t="shared" si="920"/>
        <v>5.3546575679736108</v>
      </c>
      <c r="W2550" s="2">
        <f t="shared" si="921"/>
        <v>-6.4278701656922363</v>
      </c>
      <c r="X2550" s="8">
        <f t="shared" si="922"/>
        <v>5.3216905477248515</v>
      </c>
      <c r="Y2550" s="8">
        <f t="shared" si="923"/>
        <v>-0.93759357909731411</v>
      </c>
      <c r="Z2550" s="2">
        <f t="shared" si="924"/>
        <v>-16.859315506890812</v>
      </c>
      <c r="AA2550" s="1">
        <f t="shared" si="925"/>
        <v>11.032598421281602</v>
      </c>
      <c r="AC2550" s="2">
        <f t="shared" si="926"/>
        <v>13.8031787106118</v>
      </c>
      <c r="AD2550" s="1">
        <f t="shared" si="927"/>
        <v>-8.9781568567487824</v>
      </c>
      <c r="AF2550" s="14">
        <f t="shared" si="928"/>
        <v>-26.775065942736909</v>
      </c>
      <c r="AX2550">
        <f t="shared" si="929"/>
        <v>0.2014591301548414</v>
      </c>
    </row>
    <row r="2551" spans="1:50" x14ac:dyDescent="0.35">
      <c r="A2551">
        <v>5.0959999999999998E-2</v>
      </c>
      <c r="B2551">
        <v>-32.3046875</v>
      </c>
      <c r="C2551" s="2">
        <f t="shared" si="908"/>
        <v>0.99954524310068449</v>
      </c>
      <c r="E2551" s="6">
        <f t="shared" si="913"/>
        <v>-32.3046875</v>
      </c>
      <c r="F2551" s="43">
        <f t="shared" si="907"/>
        <v>-26.850236240164541</v>
      </c>
      <c r="H2551" s="2">
        <f t="shared" si="914"/>
        <v>-85.037777167971342</v>
      </c>
      <c r="J2551" s="8">
        <f t="shared" si="909"/>
        <v>3.5362428716330214</v>
      </c>
      <c r="K2551">
        <f t="shared" si="915"/>
        <v>-86.561171073949254</v>
      </c>
      <c r="M2551" s="2">
        <f t="shared" si="916"/>
        <v>-0.7137835511533821</v>
      </c>
      <c r="N2551" s="8">
        <f t="shared" si="917"/>
        <v>83.84965998128078</v>
      </c>
      <c r="O2551" s="9">
        <f t="shared" si="910"/>
        <v>0.76918692909611108</v>
      </c>
      <c r="P2551" s="8">
        <f t="shared" si="911"/>
        <v>2.4245871975721103E-3</v>
      </c>
      <c r="Q2551">
        <f t="shared" si="918"/>
        <v>-4.4830280431391541E-2</v>
      </c>
      <c r="S2551" s="2">
        <f t="shared" si="912"/>
        <v>-0.35102660647405326</v>
      </c>
      <c r="T2551">
        <f t="shared" si="919"/>
        <v>5.3313296090253166</v>
      </c>
      <c r="V2551" s="4">
        <f t="shared" si="920"/>
        <v>6.1029411253189991</v>
      </c>
      <c r="W2551" s="2">
        <f t="shared" si="921"/>
        <v>-7.3261292033021235</v>
      </c>
      <c r="X2551" s="8">
        <f t="shared" si="922"/>
        <v>6.0653671476927293</v>
      </c>
      <c r="Y2551" s="8">
        <f t="shared" si="923"/>
        <v>-1.0686170572198632</v>
      </c>
      <c r="Z2551" s="2">
        <f t="shared" si="924"/>
        <v>-17.460468586973839</v>
      </c>
      <c r="AA2551" s="1">
        <f t="shared" si="925"/>
        <v>10.754392045051077</v>
      </c>
      <c r="AC2551" s="2">
        <f t="shared" si="926"/>
        <v>14.299847404473635</v>
      </c>
      <c r="AD2551" s="1">
        <f t="shared" si="927"/>
        <v>-8.7466866567973227</v>
      </c>
      <c r="AF2551" s="14">
        <f t="shared" si="928"/>
        <v>-27.275772300991026</v>
      </c>
      <c r="AX2551">
        <f t="shared" si="929"/>
        <v>0.42553606082648443</v>
      </c>
    </row>
    <row r="2552" spans="1:50" x14ac:dyDescent="0.35">
      <c r="A2552">
        <v>5.0979999999999998E-2</v>
      </c>
      <c r="B2552">
        <v>-33.703125</v>
      </c>
      <c r="C2552" s="2">
        <f t="shared" si="908"/>
        <v>0.99952609903174527</v>
      </c>
      <c r="E2552" s="6">
        <f t="shared" si="913"/>
        <v>-33.703125</v>
      </c>
      <c r="F2552" s="43">
        <f t="shared" si="907"/>
        <v>-26.722421007700216</v>
      </c>
      <c r="H2552" s="2">
        <f t="shared" si="914"/>
        <v>-88.718977195315205</v>
      </c>
      <c r="J2552" s="8">
        <f t="shared" si="909"/>
        <v>1.5233939059779118</v>
      </c>
      <c r="K2552">
        <f t="shared" si="915"/>
        <v>-85.924392421250488</v>
      </c>
      <c r="M2552" s="2">
        <f t="shared" si="916"/>
        <v>-0.30749401313382951</v>
      </c>
      <c r="N2552" s="8">
        <f t="shared" si="917"/>
        <v>36.121970597233094</v>
      </c>
      <c r="O2552" s="9">
        <f t="shared" si="910"/>
        <v>0.33136148247695424</v>
      </c>
      <c r="P2552" s="8">
        <f t="shared" si="911"/>
        <v>-0.66895327072199051</v>
      </c>
      <c r="Q2552">
        <f t="shared" si="918"/>
        <v>-5.6483379512040542E-2</v>
      </c>
      <c r="S2552" s="2">
        <f t="shared" si="912"/>
        <v>78.518330372255463</v>
      </c>
      <c r="T2552">
        <f t="shared" si="919"/>
        <v>6.7058165376906427</v>
      </c>
      <c r="V2552" s="4">
        <f t="shared" si="920"/>
        <v>6.3682247494456066</v>
      </c>
      <c r="W2552" s="2">
        <f t="shared" si="921"/>
        <v>-7.6445825630779281</v>
      </c>
      <c r="X2552" s="8">
        <f t="shared" si="922"/>
        <v>6.3290175001306759</v>
      </c>
      <c r="Y2552" s="8">
        <f t="shared" si="923"/>
        <v>-1.1150678749357197</v>
      </c>
      <c r="Z2552" s="2">
        <f t="shared" si="924"/>
        <v>-18.0805212483532</v>
      </c>
      <c r="AA2552" s="1">
        <f t="shared" si="925"/>
        <v>10.466306059740464</v>
      </c>
      <c r="AC2552" s="2">
        <f t="shared" si="926"/>
        <v>14.812053804490052</v>
      </c>
      <c r="AD2552" s="1">
        <f t="shared" si="927"/>
        <v>-8.506925423069438</v>
      </c>
      <c r="AF2552" s="14">
        <f t="shared" si="928"/>
        <v>-27.702514546358358</v>
      </c>
      <c r="AX2552">
        <f t="shared" si="929"/>
        <v>0.98009353865814219</v>
      </c>
    </row>
    <row r="2553" spans="1:50" x14ac:dyDescent="0.35">
      <c r="A2553">
        <v>5.0999999999999997E-2</v>
      </c>
      <c r="B2553">
        <v>-32.5</v>
      </c>
      <c r="C2553" s="2">
        <f t="shared" si="908"/>
        <v>0.9995065603657316</v>
      </c>
      <c r="E2553" s="6">
        <f t="shared" si="913"/>
        <v>-32.5</v>
      </c>
      <c r="F2553" s="43">
        <f t="shared" si="907"/>
        <v>-26.59308664162258</v>
      </c>
      <c r="H2553" s="2">
        <f t="shared" si="914"/>
        <v>-85.551911250002604</v>
      </c>
      <c r="J2553" s="8">
        <f t="shared" si="909"/>
        <v>-2.7945847740647167</v>
      </c>
      <c r="K2553">
        <f t="shared" si="915"/>
        <v>-87.092528856809537</v>
      </c>
      <c r="M2553" s="2">
        <f t="shared" si="916"/>
        <v>0.56408134747541494</v>
      </c>
      <c r="N2553" s="8">
        <f t="shared" si="917"/>
        <v>-66.263826213379005</v>
      </c>
      <c r="O2553" s="9">
        <f t="shared" si="910"/>
        <v>-0.60786494550611347</v>
      </c>
      <c r="P2553" s="8">
        <f t="shared" si="911"/>
        <v>-0.25101063362178899</v>
      </c>
      <c r="Q2553">
        <f t="shared" si="918"/>
        <v>-6.085595964866837E-2</v>
      </c>
      <c r="S2553" s="2">
        <f t="shared" si="912"/>
        <v>29.41615405954245</v>
      </c>
      <c r="T2553">
        <f t="shared" si="919"/>
        <v>7.220755139349107</v>
      </c>
      <c r="V2553" s="4">
        <f t="shared" si="920"/>
        <v>6.3618795602212046</v>
      </c>
      <c r="W2553" s="2">
        <f t="shared" si="921"/>
        <v>-7.6369656329580362</v>
      </c>
      <c r="X2553" s="8">
        <f t="shared" si="922"/>
        <v>6.3227113763327711</v>
      </c>
      <c r="Y2553" s="8">
        <f t="shared" si="923"/>
        <v>-1.1139568405512728</v>
      </c>
      <c r="Z2553" s="2">
        <f t="shared" si="924"/>
        <v>-18.110888622818393</v>
      </c>
      <c r="AA2553" s="1">
        <f t="shared" si="925"/>
        <v>10.177736215868812</v>
      </c>
      <c r="AC2553" s="2">
        <f t="shared" si="926"/>
        <v>14.835942923200115</v>
      </c>
      <c r="AD2553" s="1">
        <f t="shared" si="927"/>
        <v>-8.2667774985659044</v>
      </c>
      <c r="AF2553" s="14">
        <f t="shared" si="928"/>
        <v>-27.491622961935569</v>
      </c>
      <c r="AX2553">
        <f t="shared" si="929"/>
        <v>0.89853632031298858</v>
      </c>
    </row>
    <row r="2554" spans="1:50" x14ac:dyDescent="0.35">
      <c r="A2554">
        <v>5.1020000000000003E-2</v>
      </c>
      <c r="B2554">
        <v>-32</v>
      </c>
      <c r="C2554" s="2">
        <f t="shared" si="908"/>
        <v>0.99948662711035696</v>
      </c>
      <c r="E2554" s="6">
        <f t="shared" si="913"/>
        <v>-32</v>
      </c>
      <c r="F2554" s="43">
        <f t="shared" ref="F2554:F2617" si="930">G$6*SIN(2*PI()*G$2*A2372/G$4)</f>
        <v>-26.462240494415877</v>
      </c>
      <c r="H2554" s="2">
        <f t="shared" si="914"/>
        <v>-84.235728000002567</v>
      </c>
      <c r="J2554" s="8">
        <f t="shared" si="909"/>
        <v>1.5406176068069328</v>
      </c>
      <c r="K2554">
        <f t="shared" si="915"/>
        <v>-86.448550697164237</v>
      </c>
      <c r="M2554" s="2">
        <f t="shared" si="916"/>
        <v>-0.31097058269876576</v>
      </c>
      <c r="N2554" s="8">
        <f t="shared" si="917"/>
        <v>36.530370560289306</v>
      </c>
      <c r="O2554" s="9">
        <f t="shared" si="910"/>
        <v>0.33510790092988896</v>
      </c>
      <c r="P2554" s="8">
        <f t="shared" si="911"/>
        <v>0.62493730712408335</v>
      </c>
      <c r="Q2554">
        <f t="shared" si="918"/>
        <v>-4.996961425229849E-2</v>
      </c>
      <c r="S2554" s="2">
        <f t="shared" si="912"/>
        <v>-73.484581352728114</v>
      </c>
      <c r="T2554">
        <f t="shared" si="919"/>
        <v>5.9343854973953061</v>
      </c>
      <c r="V2554" s="4">
        <f t="shared" si="920"/>
        <v>6.8944307054492784</v>
      </c>
      <c r="W2554" s="2">
        <f t="shared" si="921"/>
        <v>-8.2762538740195861</v>
      </c>
      <c r="X2554" s="8">
        <f t="shared" si="922"/>
        <v>6.8519837639250181</v>
      </c>
      <c r="Y2554" s="8">
        <f t="shared" si="923"/>
        <v>-1.2072058537642172</v>
      </c>
      <c r="Z2554" s="2">
        <f t="shared" si="924"/>
        <v>-17.81470184882685</v>
      </c>
      <c r="AA2554" s="1">
        <f t="shared" si="925"/>
        <v>9.8938856639605532</v>
      </c>
      <c r="AC2554" s="2">
        <f t="shared" si="926"/>
        <v>14.589488874898676</v>
      </c>
      <c r="AD2554" s="1">
        <f t="shared" si="927"/>
        <v>-8.0306189010968207</v>
      </c>
      <c r="AF2554" s="14">
        <f t="shared" si="928"/>
        <v>-27.052526603687888</v>
      </c>
      <c r="AX2554">
        <f t="shared" si="929"/>
        <v>0.59028610927201086</v>
      </c>
    </row>
    <row r="2555" spans="1:50" x14ac:dyDescent="0.35">
      <c r="A2555">
        <v>5.1040000000000002E-2</v>
      </c>
      <c r="B2555">
        <v>-33</v>
      </c>
      <c r="C2555" s="2">
        <f t="shared" si="908"/>
        <v>0.99946629927349084</v>
      </c>
      <c r="E2555" s="6">
        <f t="shared" si="913"/>
        <v>-33</v>
      </c>
      <c r="F2555" s="43">
        <f t="shared" si="930"/>
        <v>-26.329890004507323</v>
      </c>
      <c r="H2555" s="2">
        <f t="shared" si="914"/>
        <v>-86.868094500002641</v>
      </c>
      <c r="J2555" s="8">
        <f t="shared" si="909"/>
        <v>2.2128226971616698</v>
      </c>
      <c r="K2555">
        <f t="shared" si="915"/>
        <v>-85.523590809750658</v>
      </c>
      <c r="M2555" s="2">
        <f t="shared" si="916"/>
        <v>-0.44665383577668871</v>
      </c>
      <c r="N2555" s="8">
        <f t="shared" si="917"/>
        <v>52.469368618389908</v>
      </c>
      <c r="O2555" s="9">
        <f t="shared" si="910"/>
        <v>0.48132279281992529</v>
      </c>
      <c r="P2555" s="8">
        <f t="shared" si="911"/>
        <v>-0.26100096844646725</v>
      </c>
      <c r="Q2555">
        <f t="shared" si="918"/>
        <v>-5.4516225022538715E-2</v>
      </c>
      <c r="S2555" s="2">
        <f t="shared" si="912"/>
        <v>30.595985062894002</v>
      </c>
      <c r="T2555">
        <f t="shared" si="919"/>
        <v>6.4699773947167385</v>
      </c>
      <c r="V2555" s="4">
        <f t="shared" si="920"/>
        <v>6.6902992190901962</v>
      </c>
      <c r="W2555" s="2">
        <f t="shared" si="921"/>
        <v>-8.0312091303755011</v>
      </c>
      <c r="X2555" s="8">
        <f t="shared" si="922"/>
        <v>6.6491090538880036</v>
      </c>
      <c r="Y2555" s="8">
        <f t="shared" si="923"/>
        <v>-1.1714626958736751</v>
      </c>
      <c r="Z2555" s="2">
        <f t="shared" si="924"/>
        <v>-18.170139537980141</v>
      </c>
      <c r="AA2555" s="1">
        <f t="shared" si="925"/>
        <v>9.6043717456321698</v>
      </c>
      <c r="AC2555" s="2">
        <f t="shared" si="926"/>
        <v>14.882602665021839</v>
      </c>
      <c r="AD2555" s="1">
        <f t="shared" si="927"/>
        <v>-7.7897157000183936</v>
      </c>
      <c r="AF2555" s="14">
        <f t="shared" si="928"/>
        <v>-27.131317933872211</v>
      </c>
      <c r="AX2555">
        <f t="shared" si="929"/>
        <v>0.8014279293648876</v>
      </c>
    </row>
    <row r="2556" spans="1:50" x14ac:dyDescent="0.35">
      <c r="A2556">
        <v>5.1060000000000001E-2</v>
      </c>
      <c r="B2556">
        <v>-32.203125</v>
      </c>
      <c r="C2556" s="2">
        <f t="shared" si="908"/>
        <v>0.99944557686315816</v>
      </c>
      <c r="E2556" s="6">
        <f t="shared" si="913"/>
        <v>-32.203125</v>
      </c>
      <c r="F2556" s="43">
        <f t="shared" si="930"/>
        <v>-26.196042695843747</v>
      </c>
      <c r="H2556" s="2">
        <f t="shared" si="914"/>
        <v>-84.770427445315079</v>
      </c>
      <c r="J2556" s="8">
        <f t="shared" si="909"/>
        <v>-1.3445036902519831</v>
      </c>
      <c r="K2556">
        <f t="shared" si="915"/>
        <v>-86.085593352275993</v>
      </c>
      <c r="M2556" s="2">
        <f t="shared" si="916"/>
        <v>0.27138538086998232</v>
      </c>
      <c r="N2556" s="8">
        <f t="shared" si="917"/>
        <v>-31.880213368700261</v>
      </c>
      <c r="O2556" s="9">
        <f t="shared" si="910"/>
        <v>-0.29245012353626448</v>
      </c>
      <c r="P2556" s="8">
        <f t="shared" si="911"/>
        <v>-0.39213761075414999</v>
      </c>
      <c r="Q2556">
        <f t="shared" si="918"/>
        <v>-6.1347222988114347E-2</v>
      </c>
      <c r="S2556" s="2">
        <f t="shared" si="912"/>
        <v>45.999391223673172</v>
      </c>
      <c r="T2556">
        <f t="shared" si="919"/>
        <v>7.2752105379044352</v>
      </c>
      <c r="V2556" s="4">
        <f t="shared" si="920"/>
        <v>6.5906228036140204</v>
      </c>
      <c r="W2556" s="2">
        <f t="shared" si="921"/>
        <v>-7.9115549696510978</v>
      </c>
      <c r="X2556" s="8">
        <f t="shared" si="922"/>
        <v>6.5500463161989897</v>
      </c>
      <c r="Y2556" s="8">
        <f t="shared" si="923"/>
        <v>-1.1540094851031373</v>
      </c>
      <c r="Z2556" s="2">
        <f t="shared" si="924"/>
        <v>-17.635580876007673</v>
      </c>
      <c r="AA2556" s="1">
        <f t="shared" si="925"/>
        <v>9.3233752177443243</v>
      </c>
      <c r="AC2556" s="2">
        <f t="shared" si="926"/>
        <v>14.438824753906397</v>
      </c>
      <c r="AD2556" s="1">
        <f t="shared" si="927"/>
        <v>-7.5559958876094004</v>
      </c>
      <c r="AF2556" s="14">
        <f t="shared" si="928"/>
        <v>-26.34558624872021</v>
      </c>
      <c r="AX2556">
        <f t="shared" si="929"/>
        <v>0.14954355287646237</v>
      </c>
    </row>
    <row r="2557" spans="1:50" x14ac:dyDescent="0.35">
      <c r="A2557">
        <v>5.108E-2</v>
      </c>
      <c r="B2557">
        <v>-31.703125</v>
      </c>
      <c r="C2557" s="2">
        <f t="shared" si="908"/>
        <v>0.99942445988754003</v>
      </c>
      <c r="E2557" s="6">
        <f t="shared" si="913"/>
        <v>-31.703125</v>
      </c>
      <c r="F2557" s="43">
        <f t="shared" si="930"/>
        <v>-26.060706177464283</v>
      </c>
      <c r="H2557" s="2">
        <f t="shared" si="914"/>
        <v>-83.454244195315042</v>
      </c>
      <c r="J2557" s="8">
        <f t="shared" si="909"/>
        <v>1.3151659069609138</v>
      </c>
      <c r="K2557">
        <f t="shared" si="915"/>
        <v>-85.535854003166335</v>
      </c>
      <c r="M2557" s="2">
        <f t="shared" si="916"/>
        <v>-0.26546360798824653</v>
      </c>
      <c r="N2557" s="8">
        <f t="shared" si="917"/>
        <v>31.18457021214731</v>
      </c>
      <c r="O2557" s="9">
        <f t="shared" si="910"/>
        <v>0.28606870680237262</v>
      </c>
      <c r="P2557" s="8">
        <f t="shared" si="911"/>
        <v>0.33273260385809666</v>
      </c>
      <c r="Q2557">
        <f t="shared" si="918"/>
        <v>-5.555105430216719E-2</v>
      </c>
      <c r="S2557" s="2">
        <f t="shared" si="912"/>
        <v>-39.155423906604696</v>
      </c>
      <c r="T2557">
        <f t="shared" si="919"/>
        <v>6.5897830957922068</v>
      </c>
      <c r="V2557" s="4">
        <f t="shared" si="920"/>
        <v>7.2085844064526761</v>
      </c>
      <c r="W2557" s="2">
        <f t="shared" si="921"/>
        <v>-8.6533721447002883</v>
      </c>
      <c r="X2557" s="8">
        <f t="shared" si="922"/>
        <v>7.1642033148374473</v>
      </c>
      <c r="Y2557" s="8">
        <f t="shared" si="923"/>
        <v>-1.2622137584100992</v>
      </c>
      <c r="Z2557" s="2">
        <f t="shared" si="924"/>
        <v>-17.23493018739542</v>
      </c>
      <c r="AA2557" s="1">
        <f t="shared" si="925"/>
        <v>9.0487624576034822</v>
      </c>
      <c r="AC2557" s="2">
        <f t="shared" si="926"/>
        <v>14.106042203808389</v>
      </c>
      <c r="AD2557" s="1">
        <f t="shared" si="927"/>
        <v>-7.3276627930605889</v>
      </c>
      <c r="AF2557" s="14">
        <f t="shared" si="928"/>
        <v>-25.824806738866108</v>
      </c>
      <c r="AX2557">
        <f t="shared" si="929"/>
        <v>0.23589943859817453</v>
      </c>
    </row>
    <row r="2558" spans="1:50" x14ac:dyDescent="0.35">
      <c r="A2558">
        <v>5.11E-2</v>
      </c>
      <c r="B2558">
        <v>-31</v>
      </c>
      <c r="C2558" s="2">
        <f t="shared" si="908"/>
        <v>0.9994029483549729</v>
      </c>
      <c r="E2558" s="6">
        <f t="shared" si="913"/>
        <v>-31</v>
      </c>
      <c r="F2558" s="43">
        <f t="shared" si="930"/>
        <v>-25.923888143067636</v>
      </c>
      <c r="H2558" s="2">
        <f t="shared" si="914"/>
        <v>-81.603361500002492</v>
      </c>
      <c r="J2558" s="8">
        <f t="shared" si="909"/>
        <v>2.0816098078512937</v>
      </c>
      <c r="K2558">
        <f t="shared" si="915"/>
        <v>-84.665741103484493</v>
      </c>
      <c r="M2558" s="2">
        <f t="shared" si="916"/>
        <v>-0.42016877649516793</v>
      </c>
      <c r="N2558" s="8">
        <f t="shared" si="917"/>
        <v>49.358112815771428</v>
      </c>
      <c r="O2558" s="9">
        <f t="shared" si="910"/>
        <v>0.45278198183771234</v>
      </c>
      <c r="P2558" s="8">
        <f t="shared" si="911"/>
        <v>-0.20991255368607933</v>
      </c>
      <c r="Q2558">
        <f t="shared" si="918"/>
        <v>-5.9207709996123008E-2</v>
      </c>
      <c r="S2558" s="2">
        <f t="shared" si="912"/>
        <v>24.594787116355104</v>
      </c>
      <c r="T2558">
        <f t="shared" si="919"/>
        <v>7.0203222227001012</v>
      </c>
      <c r="V2558" s="4">
        <f t="shared" si="920"/>
        <v>7.2631916508517342</v>
      </c>
      <c r="W2558" s="2">
        <f t="shared" si="921"/>
        <v>-8.7189241006652711</v>
      </c>
      <c r="X2558" s="8">
        <f t="shared" si="922"/>
        <v>7.2184743588149134</v>
      </c>
      <c r="Y2558" s="8">
        <f t="shared" si="923"/>
        <v>-1.2717754159149561</v>
      </c>
      <c r="Z2558" s="2">
        <f t="shared" si="924"/>
        <v>-17.702134602303772</v>
      </c>
      <c r="AA2558" s="1">
        <f t="shared" si="925"/>
        <v>8.766705495917698</v>
      </c>
      <c r="AC2558" s="2">
        <f t="shared" si="926"/>
        <v>14.491866107898037</v>
      </c>
      <c r="AD2558" s="1">
        <f t="shared" si="927"/>
        <v>-7.0930844055586686</v>
      </c>
      <c r="AF2558" s="14">
        <f t="shared" si="928"/>
        <v>-26.066994423777395</v>
      </c>
      <c r="AX2558">
        <f t="shared" si="929"/>
        <v>0.14310628070975895</v>
      </c>
    </row>
    <row r="2559" spans="1:50" x14ac:dyDescent="0.35">
      <c r="A2559">
        <v>5.1119999999999999E-2</v>
      </c>
      <c r="B2559">
        <v>-31.6015625</v>
      </c>
      <c r="C2559" s="2">
        <f t="shared" si="908"/>
        <v>0.99938104227394919</v>
      </c>
      <c r="E2559" s="6">
        <f t="shared" si="913"/>
        <v>-31.6015625</v>
      </c>
      <c r="F2559" s="43">
        <f t="shared" si="930"/>
        <v>-25.785596370574506</v>
      </c>
      <c r="H2559" s="2">
        <f t="shared" si="914"/>
        <v>-83.186894472658778</v>
      </c>
      <c r="J2559" s="8">
        <f t="shared" si="909"/>
        <v>3.0623796034820003</v>
      </c>
      <c r="K2559">
        <f t="shared" si="915"/>
        <v>-83.385666429229019</v>
      </c>
      <c r="M2559" s="2">
        <f t="shared" si="916"/>
        <v>-0.61813519820363483</v>
      </c>
      <c r="N2559" s="8">
        <f t="shared" si="917"/>
        <v>72.613646122952957</v>
      </c>
      <c r="O2559" s="9">
        <f t="shared" si="910"/>
        <v>0.66611441816526218</v>
      </c>
      <c r="P2559" s="8">
        <f t="shared" si="911"/>
        <v>-0.36096106649904491</v>
      </c>
      <c r="Q2559">
        <f t="shared" si="918"/>
        <v>-6.5495615678429181E-2</v>
      </c>
      <c r="S2559" s="2">
        <f t="shared" si="912"/>
        <v>42.337790593071325</v>
      </c>
      <c r="T2559">
        <f t="shared" si="919"/>
        <v>7.7614579483689292</v>
      </c>
      <c r="V2559" s="4">
        <f t="shared" si="920"/>
        <v>8.0666113000351469</v>
      </c>
      <c r="W2559" s="2">
        <f t="shared" si="921"/>
        <v>-9.6833699364559109</v>
      </c>
      <c r="X2559" s="8">
        <f t="shared" si="922"/>
        <v>8.016947594244197</v>
      </c>
      <c r="Y2559" s="8">
        <f t="shared" si="923"/>
        <v>-1.4124531520414239</v>
      </c>
      <c r="Z2559" s="2">
        <f t="shared" si="924"/>
        <v>-17.485629596582967</v>
      </c>
      <c r="AA2559" s="1">
        <f t="shared" si="925"/>
        <v>8.4880982167405659</v>
      </c>
      <c r="AC2559" s="2">
        <f t="shared" si="926"/>
        <v>14.311558764373583</v>
      </c>
      <c r="AD2559" s="1">
        <f t="shared" si="927"/>
        <v>-6.861424634995644</v>
      </c>
      <c r="AF2559" s="14">
        <f t="shared" si="928"/>
        <v>-25.759507383620033</v>
      </c>
      <c r="AX2559">
        <f t="shared" si="929"/>
        <v>2.608898695447337E-2</v>
      </c>
    </row>
    <row r="2560" spans="1:50" x14ac:dyDescent="0.35">
      <c r="A2560">
        <v>5.1139999999999998E-2</v>
      </c>
      <c r="B2560">
        <v>-31.3046875</v>
      </c>
      <c r="C2560" s="2">
        <f t="shared" si="908"/>
        <v>0.99935874165311722</v>
      </c>
      <c r="E2560" s="6">
        <f t="shared" si="913"/>
        <v>-31.3046875</v>
      </c>
      <c r="F2560" s="43">
        <f t="shared" si="930"/>
        <v>-25.64583872168588</v>
      </c>
      <c r="H2560" s="2">
        <f t="shared" si="914"/>
        <v>-82.405410667971267</v>
      </c>
      <c r="J2560" s="8">
        <f t="shared" si="909"/>
        <v>0.1987719565702406</v>
      </c>
      <c r="K2560">
        <f t="shared" si="915"/>
        <v>-83.302579751382652</v>
      </c>
      <c r="M2560" s="2">
        <f t="shared" si="916"/>
        <v>-4.0121721889789928E-2</v>
      </c>
      <c r="N2560" s="8">
        <f t="shared" si="917"/>
        <v>4.7131833353210428</v>
      </c>
      <c r="O2560" s="9">
        <f t="shared" si="910"/>
        <v>4.3235941764962454E-2</v>
      </c>
      <c r="P2560" s="8">
        <f t="shared" si="911"/>
        <v>-0.55263958252520562</v>
      </c>
      <c r="Q2560">
        <f t="shared" si="918"/>
        <v>-7.5122541942059182E-2</v>
      </c>
      <c r="S2560" s="2">
        <f t="shared" si="912"/>
        <v>64.852188174584029</v>
      </c>
      <c r="T2560">
        <f t="shared" si="919"/>
        <v>8.8967149580213771</v>
      </c>
      <c r="V2560" s="4">
        <f t="shared" si="920"/>
        <v>8.3873113172611333</v>
      </c>
      <c r="W2560" s="2">
        <f t="shared" si="921"/>
        <v>-10.068346575334429</v>
      </c>
      <c r="X2560" s="8">
        <f t="shared" si="922"/>
        <v>8.3356731576741261</v>
      </c>
      <c r="Y2560" s="8">
        <f t="shared" si="923"/>
        <v>-1.46860730814767</v>
      </c>
      <c r="Z2560" s="2">
        <f t="shared" si="924"/>
        <v>-18.171468153196479</v>
      </c>
      <c r="AA2560" s="1">
        <f t="shared" si="925"/>
        <v>8.1985631289216343</v>
      </c>
      <c r="AC2560" s="2">
        <f t="shared" si="926"/>
        <v>14.87837222923984</v>
      </c>
      <c r="AD2560" s="1">
        <f t="shared" si="927"/>
        <v>-6.6205899115581763</v>
      </c>
      <c r="AF2560" s="14">
        <f t="shared" si="928"/>
        <v>-26.260665372902324</v>
      </c>
      <c r="AX2560">
        <f t="shared" si="929"/>
        <v>0.61482665121644331</v>
      </c>
    </row>
    <row r="2561" spans="1:50" x14ac:dyDescent="0.35">
      <c r="A2561">
        <v>5.1159999999999997E-2</v>
      </c>
      <c r="B2561">
        <v>-30.8046875</v>
      </c>
      <c r="C2561" s="2">
        <f t="shared" si="908"/>
        <v>0.99933604650128083</v>
      </c>
      <c r="E2561" s="6">
        <f t="shared" si="913"/>
        <v>-30.8046875</v>
      </c>
      <c r="F2561" s="43">
        <f t="shared" si="930"/>
        <v>-25.504623141435573</v>
      </c>
      <c r="H2561" s="2">
        <f t="shared" si="914"/>
        <v>-81.089227417971216</v>
      </c>
      <c r="J2561" s="8">
        <f t="shared" si="909"/>
        <v>0.89716908341138435</v>
      </c>
      <c r="K2561">
        <f t="shared" si="915"/>
        <v>-82.927563074516698</v>
      </c>
      <c r="M2561" s="2">
        <f t="shared" si="916"/>
        <v>-0.18109178514842111</v>
      </c>
      <c r="N2561" s="8">
        <f t="shared" si="917"/>
        <v>21.273234141585494</v>
      </c>
      <c r="O2561" s="9">
        <f t="shared" si="910"/>
        <v>0.19514800232895049</v>
      </c>
      <c r="P2561" s="8">
        <f t="shared" si="911"/>
        <v>3.5000820052269253E-2</v>
      </c>
      <c r="Q2561">
        <f t="shared" si="918"/>
        <v>-7.4512831156830703E-2</v>
      </c>
      <c r="S2561" s="2">
        <f t="shared" si="912"/>
        <v>-4.1835316227003343</v>
      </c>
      <c r="T2561">
        <f t="shared" si="919"/>
        <v>8.8234809819065276</v>
      </c>
      <c r="V2561" s="4">
        <f t="shared" si="920"/>
        <v>9.0536298042877483</v>
      </c>
      <c r="W2561" s="2">
        <f t="shared" si="921"/>
        <v>-10.868212611441834</v>
      </c>
      <c r="X2561" s="8">
        <f t="shared" si="922"/>
        <v>8.9978893216716624</v>
      </c>
      <c r="Y2561" s="8">
        <f t="shared" si="923"/>
        <v>-1.5852788090119938</v>
      </c>
      <c r="Z2561" s="2">
        <f t="shared" si="924"/>
        <v>-18.266909704256065</v>
      </c>
      <c r="AA2561" s="1">
        <f t="shared" si="925"/>
        <v>7.9075073231488942</v>
      </c>
      <c r="AC2561" s="2">
        <f t="shared" si="926"/>
        <v>14.956263069232303</v>
      </c>
      <c r="AD2561" s="1">
        <f t="shared" si="927"/>
        <v>-6.378494376882835</v>
      </c>
      <c r="AF2561" s="14">
        <f t="shared" si="928"/>
        <v>-26.230682890150895</v>
      </c>
      <c r="AX2561">
        <f t="shared" si="929"/>
        <v>0.72605974871532197</v>
      </c>
    </row>
    <row r="2562" spans="1:50" x14ac:dyDescent="0.35">
      <c r="A2562">
        <v>5.1180000000000003E-2</v>
      </c>
      <c r="B2562">
        <v>-31.203125</v>
      </c>
      <c r="C2562" s="2">
        <f t="shared" si="908"/>
        <v>0.99931295682739962</v>
      </c>
      <c r="E2562" s="6">
        <f t="shared" si="913"/>
        <v>-31.203125</v>
      </c>
      <c r="F2562" s="43">
        <f t="shared" si="930"/>
        <v>-25.361957657739104</v>
      </c>
      <c r="H2562" s="2">
        <f t="shared" si="914"/>
        <v>-82.138060945315004</v>
      </c>
      <c r="J2562" s="8">
        <f t="shared" si="909"/>
        <v>1.8383356565454818</v>
      </c>
      <c r="K2562">
        <f t="shared" si="915"/>
        <v>-82.159138770080688</v>
      </c>
      <c r="M2562" s="2">
        <f t="shared" si="916"/>
        <v>-0.37106437560239242</v>
      </c>
      <c r="N2562" s="8">
        <f t="shared" si="917"/>
        <v>43.58971522270479</v>
      </c>
      <c r="O2562" s="9">
        <f t="shared" si="910"/>
        <v>0.39986613183418374</v>
      </c>
      <c r="P2562" s="8">
        <f t="shared" si="911"/>
        <v>-0.10657895399159041</v>
      </c>
      <c r="Q2562">
        <f t="shared" si="918"/>
        <v>-7.6369425877468644E-2</v>
      </c>
      <c r="S2562" s="2">
        <f t="shared" si="912"/>
        <v>12.449753159678966</v>
      </c>
      <c r="T2562">
        <f t="shared" si="919"/>
        <v>9.0414176458926363</v>
      </c>
      <c r="V2562" s="4">
        <f t="shared" si="920"/>
        <v>9.3347048237352297</v>
      </c>
      <c r="W2562" s="2">
        <f t="shared" si="921"/>
        <v>-11.205622372737093</v>
      </c>
      <c r="X2562" s="8">
        <f t="shared" si="922"/>
        <v>9.2772338465469115</v>
      </c>
      <c r="Y2562" s="8">
        <f t="shared" si="923"/>
        <v>-1.6344946795197213</v>
      </c>
      <c r="Z2562" s="2">
        <f t="shared" si="924"/>
        <v>-18.775719934590729</v>
      </c>
      <c r="AA2562" s="1">
        <f t="shared" si="925"/>
        <v>7.6083443895711174</v>
      </c>
      <c r="AC2562" s="2">
        <f t="shared" si="926"/>
        <v>15.376383698554498</v>
      </c>
      <c r="AD2562" s="1">
        <f t="shared" si="927"/>
        <v>-6.1295983915927188</v>
      </c>
      <c r="AF2562" s="14">
        <f t="shared" si="928"/>
        <v>-26.53981300570317</v>
      </c>
      <c r="AX2562">
        <f t="shared" si="929"/>
        <v>1.1778553479640657</v>
      </c>
    </row>
    <row r="2563" spans="1:50" x14ac:dyDescent="0.35">
      <c r="A2563">
        <v>5.1200000000000002E-2</v>
      </c>
      <c r="B2563">
        <v>-30.8984375</v>
      </c>
      <c r="C2563" s="2">
        <f t="shared" si="908"/>
        <v>0.9992894726405892</v>
      </c>
      <c r="E2563" s="6">
        <f t="shared" si="913"/>
        <v>-30.8984375</v>
      </c>
      <c r="F2563" s="43">
        <f t="shared" si="930"/>
        <v>-25.217850380936781</v>
      </c>
      <c r="H2563" s="2">
        <f t="shared" si="914"/>
        <v>-81.336011777346229</v>
      </c>
      <c r="J2563" s="8">
        <f t="shared" si="909"/>
        <v>2.1077824765683317E-2</v>
      </c>
      <c r="K2563">
        <f t="shared" si="915"/>
        <v>-82.15032823932863</v>
      </c>
      <c r="M2563" s="2">
        <f t="shared" si="916"/>
        <v>-4.2545167733036458E-3</v>
      </c>
      <c r="N2563" s="8">
        <f t="shared" si="917"/>
        <v>0.49978706324868533</v>
      </c>
      <c r="O2563" s="9">
        <f t="shared" si="910"/>
        <v>4.5847493772549945E-3</v>
      </c>
      <c r="P2563" s="8">
        <f t="shared" si="911"/>
        <v>-0.29469494972492377</v>
      </c>
      <c r="Q2563">
        <f t="shared" si="918"/>
        <v>-8.1502982432181403E-2</v>
      </c>
      <c r="S2563" s="2">
        <f t="shared" si="912"/>
        <v>34.548297576812153</v>
      </c>
      <c r="T2563">
        <f t="shared" si="919"/>
        <v>9.6461959594639541</v>
      </c>
      <c r="V2563" s="4">
        <f t="shared" si="920"/>
        <v>9.3560857591162847</v>
      </c>
      <c r="W2563" s="2">
        <f t="shared" si="921"/>
        <v>-11.231288603472832</v>
      </c>
      <c r="X2563" s="8">
        <f t="shared" si="922"/>
        <v>9.2984831459231057</v>
      </c>
      <c r="Y2563" s="8">
        <f t="shared" si="923"/>
        <v>-1.6382384535097279</v>
      </c>
      <c r="Z2563" s="2">
        <f t="shared" si="924"/>
        <v>-18.813966762308212</v>
      </c>
      <c r="AA2563" s="1">
        <f t="shared" si="925"/>
        <v>7.308572050163904</v>
      </c>
      <c r="AC2563" s="2">
        <f t="shared" si="926"/>
        <v>15.40683223813963</v>
      </c>
      <c r="AD2563" s="1">
        <f t="shared" si="927"/>
        <v>-5.8802095388371916</v>
      </c>
      <c r="AF2563" s="14">
        <f t="shared" si="928"/>
        <v>-26.332414754655133</v>
      </c>
      <c r="AX2563">
        <f t="shared" si="929"/>
        <v>1.1145643737183519</v>
      </c>
    </row>
    <row r="2564" spans="1:50" x14ac:dyDescent="0.35">
      <c r="A2564">
        <v>5.1220000000000002E-2</v>
      </c>
      <c r="B2564">
        <v>-30.703125</v>
      </c>
      <c r="C2564" s="2">
        <f t="shared" ref="C2564:C2627" si="931">SIN(2*PI()*D$2*A2564/D$4)</f>
        <v>0.99926559395012071</v>
      </c>
      <c r="E2564" s="6">
        <f t="shared" si="913"/>
        <v>-30.703125</v>
      </c>
      <c r="F2564" s="43">
        <f t="shared" si="930"/>
        <v>-25.07230950333317</v>
      </c>
      <c r="H2564" s="2">
        <f t="shared" si="914"/>
        <v>-80.821877695314967</v>
      </c>
      <c r="J2564" s="8">
        <f t="shared" ref="J2564:J2627" si="932">H2563-K2563</f>
        <v>0.8143164619824006</v>
      </c>
      <c r="K2564">
        <f t="shared" si="915"/>
        <v>-81.809943958219989</v>
      </c>
      <c r="M2564" s="2">
        <f t="shared" si="916"/>
        <v>-0.1643681492182236</v>
      </c>
      <c r="N2564" s="8">
        <f t="shared" si="917"/>
        <v>19.308673338619521</v>
      </c>
      <c r="O2564" s="9">
        <f t="shared" ref="O2564:O2627" si="933">J2564*O$2</f>
        <v>0.17712628952303883</v>
      </c>
      <c r="P2564" s="8">
        <f t="shared" ref="P2564:P2627" si="934">M2563-Q2563</f>
        <v>7.724846565887776E-2</v>
      </c>
      <c r="Q2564">
        <f t="shared" si="918"/>
        <v>-8.0157321885250432E-2</v>
      </c>
      <c r="S2564" s="2">
        <f t="shared" ref="S2564:S2627" si="935">N2563-T2563</f>
        <v>-9.1464088962152683</v>
      </c>
      <c r="T2564">
        <f t="shared" si="919"/>
        <v>9.4860853278130506</v>
      </c>
      <c r="V2564" s="4">
        <f t="shared" si="920"/>
        <v>9.7404600829949679</v>
      </c>
      <c r="W2564" s="2">
        <f t="shared" si="921"/>
        <v>-11.692701535589221</v>
      </c>
      <c r="X2564" s="8">
        <f t="shared" si="922"/>
        <v>9.680490992401964</v>
      </c>
      <c r="Y2564" s="8">
        <f t="shared" si="923"/>
        <v>-1.7055418979342623</v>
      </c>
      <c r="Z2564" s="2">
        <f t="shared" si="924"/>
        <v>-18.539860653636737</v>
      </c>
      <c r="AA2564" s="1">
        <f t="shared" si="925"/>
        <v>7.0131671804392068</v>
      </c>
      <c r="AC2564" s="2">
        <f t="shared" si="926"/>
        <v>15.178692684760296</v>
      </c>
      <c r="AD2564" s="1">
        <f t="shared" si="927"/>
        <v>-5.6345135582182602</v>
      </c>
      <c r="AF2564" s="14">
        <f t="shared" si="928"/>
        <v>-25.87991610978926</v>
      </c>
      <c r="AX2564">
        <f t="shared" si="929"/>
        <v>0.8076066064560905</v>
      </c>
    </row>
    <row r="2565" spans="1:50" x14ac:dyDescent="0.35">
      <c r="A2565">
        <v>5.1240000000000001E-2</v>
      </c>
      <c r="B2565">
        <v>-30.3046875</v>
      </c>
      <c r="C2565" s="2">
        <f t="shared" si="931"/>
        <v>0.99924132076542094</v>
      </c>
      <c r="E2565" s="6">
        <f t="shared" ref="E2565:E2628" si="936">IF(I$3=0, B2565,C2565)</f>
        <v>-30.3046875</v>
      </c>
      <c r="F2565" s="43">
        <f t="shared" si="930"/>
        <v>-24.925343298730844</v>
      </c>
      <c r="H2565" s="2">
        <f t="shared" ref="H2565:H2628" si="937">E2565*H$2</f>
        <v>-79.773044167971179</v>
      </c>
      <c r="J2565" s="8">
        <f t="shared" si="932"/>
        <v>0.98806626290502209</v>
      </c>
      <c r="K2565">
        <f t="shared" ref="K2565:K2628" si="938">L$2*J2565+K2564</f>
        <v>-81.396932260325684</v>
      </c>
      <c r="M2565" s="2">
        <f t="shared" ref="M2565:M2628" si="939">J2565*M$2</f>
        <v>-0.19943919903485291</v>
      </c>
      <c r="N2565" s="8">
        <f t="shared" ref="N2565:N2628" si="940">J2565*N$2</f>
        <v>23.428543567569378</v>
      </c>
      <c r="O2565" s="9">
        <f t="shared" si="933"/>
        <v>0.21491952959566277</v>
      </c>
      <c r="P2565" s="8">
        <f t="shared" si="934"/>
        <v>-8.4210827332973165E-2</v>
      </c>
      <c r="Q2565">
        <f t="shared" ref="Q2565:Q2628" si="941">R$2*P2565+Q2564</f>
        <v>-8.1624266076307961E-2</v>
      </c>
      <c r="S2565" s="2">
        <f t="shared" si="935"/>
        <v>9.82258801080647</v>
      </c>
      <c r="T2565">
        <f t="shared" ref="T2565:T2628" si="942">S2565*U$2+T2564</f>
        <v>9.658032677718607</v>
      </c>
      <c r="V2565" s="4">
        <f t="shared" ref="V2565:V2628" si="943">P2565+T2565+O2565</f>
        <v>9.7887413799812979</v>
      </c>
      <c r="W2565" s="2">
        <f t="shared" ref="W2565:W2628" si="944">V2565*W$2</f>
        <v>-11.750659659805331</v>
      </c>
      <c r="X2565" s="8">
        <f t="shared" ref="X2565:X2628" si="945">V2565*X$2</f>
        <v>9.7284750359271381</v>
      </c>
      <c r="Y2565" s="8">
        <f t="shared" ref="Y2565:Y2628" si="946">V2565*Y$2</f>
        <v>-1.7139958902708823</v>
      </c>
      <c r="Z2565" s="2">
        <f t="shared" ref="Z2565:Z2628" si="947">W2564-AA2564</f>
        <v>-18.705868716028426</v>
      </c>
      <c r="AA2565" s="1">
        <f t="shared" ref="AA2565:AA2628" si="948">AB$2*Z2565+AA2564</f>
        <v>6.7151172212523926</v>
      </c>
      <c r="AC2565" s="2">
        <f t="shared" ref="AC2565:AC2628" si="949">X2564-AD2564</f>
        <v>15.315004550620223</v>
      </c>
      <c r="AD2565" s="1">
        <f t="shared" ref="AD2565:AD2628" si="950">AC2565*AE$2+AD2564</f>
        <v>-5.3866111110578405</v>
      </c>
      <c r="AF2565" s="14">
        <f t="shared" ref="AF2565:AF2628" si="951">Y2565+AD2565+Z2565</f>
        <v>-25.806475717357149</v>
      </c>
      <c r="AX2565">
        <f t="shared" ref="AX2565:AX2628" si="952">ABS(F2565-AF2565)</f>
        <v>0.88113241862630431</v>
      </c>
    </row>
    <row r="2566" spans="1:50" x14ac:dyDescent="0.35">
      <c r="A2566">
        <v>5.126E-2</v>
      </c>
      <c r="B2566">
        <v>-30.703125</v>
      </c>
      <c r="C2566" s="2">
        <f t="shared" si="931"/>
        <v>0.99921665309607277</v>
      </c>
      <c r="E2566" s="6">
        <f t="shared" si="936"/>
        <v>-30.703125</v>
      </c>
      <c r="F2566" s="43">
        <f t="shared" si="930"/>
        <v>-24.776960121960496</v>
      </c>
      <c r="H2566" s="2">
        <f t="shared" si="937"/>
        <v>-80.821877695314967</v>
      </c>
      <c r="J2566" s="8">
        <f t="shared" si="932"/>
        <v>1.6238880923545054</v>
      </c>
      <c r="K2566">
        <f t="shared" si="938"/>
        <v>-80.718147037721508</v>
      </c>
      <c r="M2566" s="2">
        <f t="shared" si="939"/>
        <v>-0.32777856366557218</v>
      </c>
      <c r="N2566" s="8">
        <f t="shared" si="940"/>
        <v>38.504839552690775</v>
      </c>
      <c r="O2566" s="9">
        <f t="shared" si="933"/>
        <v>0.35322050557491469</v>
      </c>
      <c r="P2566" s="8">
        <f t="shared" si="934"/>
        <v>-0.11781493295854495</v>
      </c>
      <c r="Q2566">
        <f t="shared" si="941"/>
        <v>-8.3676590426952344E-2</v>
      </c>
      <c r="S2566" s="2">
        <f t="shared" si="935"/>
        <v>13.770510889850771</v>
      </c>
      <c r="T2566">
        <f t="shared" si="942"/>
        <v>9.8990896019986909</v>
      </c>
      <c r="V2566" s="4">
        <f t="shared" si="943"/>
        <v>10.134495174615061</v>
      </c>
      <c r="W2566" s="2">
        <f t="shared" si="944"/>
        <v>-12.165711504482358</v>
      </c>
      <c r="X2566" s="8">
        <f t="shared" si="945"/>
        <v>10.072100128173478</v>
      </c>
      <c r="Y2566" s="8">
        <f t="shared" si="946"/>
        <v>-1.7745369302313196</v>
      </c>
      <c r="Z2566" s="2">
        <f t="shared" si="947"/>
        <v>-18.465776881057725</v>
      </c>
      <c r="AA2566" s="1">
        <f t="shared" si="948"/>
        <v>6.420892765318083</v>
      </c>
      <c r="AC2566" s="2">
        <f t="shared" si="949"/>
        <v>15.115086146984979</v>
      </c>
      <c r="AD2566" s="1">
        <f t="shared" si="950"/>
        <v>-5.1419447231052242</v>
      </c>
      <c r="AF2566" s="14">
        <f t="shared" si="951"/>
        <v>-25.382258534394268</v>
      </c>
      <c r="AX2566">
        <f t="shared" si="952"/>
        <v>0.60529841243377192</v>
      </c>
    </row>
    <row r="2567" spans="1:50" x14ac:dyDescent="0.35">
      <c r="A2567">
        <v>5.1279999999999999E-2</v>
      </c>
      <c r="B2567">
        <v>-29.8984375</v>
      </c>
      <c r="C2567" s="2">
        <f t="shared" si="931"/>
        <v>0.99919159095181442</v>
      </c>
      <c r="E2567" s="6">
        <f t="shared" si="936"/>
        <v>-29.8984375</v>
      </c>
      <c r="F2567" s="43">
        <f t="shared" si="930"/>
        <v>-24.62716840840578</v>
      </c>
      <c r="H2567" s="2">
        <f t="shared" si="937"/>
        <v>-78.703645277346155</v>
      </c>
      <c r="J2567" s="8">
        <f t="shared" si="932"/>
        <v>-0.10373065759345934</v>
      </c>
      <c r="K2567">
        <f t="shared" si="938"/>
        <v>-80.761506452595569</v>
      </c>
      <c r="M2567" s="2">
        <f t="shared" si="939"/>
        <v>2.0937825773924581E-2</v>
      </c>
      <c r="N2567" s="8">
        <f t="shared" si="940"/>
        <v>-2.4596105766993404</v>
      </c>
      <c r="O2567" s="9">
        <f t="shared" si="933"/>
        <v>-2.2563005105638377E-2</v>
      </c>
      <c r="P2567" s="8">
        <f t="shared" si="934"/>
        <v>-0.24410197323861982</v>
      </c>
      <c r="Q2567">
        <f t="shared" si="941"/>
        <v>-8.7928822390571412E-2</v>
      </c>
      <c r="S2567" s="2">
        <f t="shared" si="935"/>
        <v>28.605749950692086</v>
      </c>
      <c r="T2567">
        <f t="shared" si="942"/>
        <v>10.399841836610499</v>
      </c>
      <c r="V2567" s="4">
        <f t="shared" si="943"/>
        <v>10.133176858266241</v>
      </c>
      <c r="W2567" s="2">
        <f t="shared" si="944"/>
        <v>-12.164128963261009</v>
      </c>
      <c r="X2567" s="8">
        <f t="shared" si="945"/>
        <v>10.070789928302922</v>
      </c>
      <c r="Y2567" s="8">
        <f t="shared" si="946"/>
        <v>-1.7743060947524523</v>
      </c>
      <c r="Z2567" s="2">
        <f t="shared" si="947"/>
        <v>-18.586604269800439</v>
      </c>
      <c r="AA2567" s="1">
        <f t="shared" si="948"/>
        <v>6.1247431061852415</v>
      </c>
      <c r="AC2567" s="2">
        <f t="shared" si="949"/>
        <v>15.214044851278702</v>
      </c>
      <c r="AD2567" s="1">
        <f t="shared" si="950"/>
        <v>-4.8956765005020761</v>
      </c>
      <c r="AF2567" s="14">
        <f t="shared" si="951"/>
        <v>-25.256586865054967</v>
      </c>
      <c r="AX2567">
        <f t="shared" si="952"/>
        <v>0.62941845664918716</v>
      </c>
    </row>
    <row r="2568" spans="1:50" x14ac:dyDescent="0.35">
      <c r="A2568">
        <v>5.1299999999999998E-2</v>
      </c>
      <c r="B2568">
        <v>-30</v>
      </c>
      <c r="C2568" s="2">
        <f t="shared" si="931"/>
        <v>0.99916613434254009</v>
      </c>
      <c r="E2568" s="6">
        <f t="shared" si="936"/>
        <v>-30</v>
      </c>
      <c r="F2568" s="43">
        <f t="shared" si="930"/>
        <v>-24.475976673523633</v>
      </c>
      <c r="H2568" s="2">
        <f t="shared" si="937"/>
        <v>-78.970995000002404</v>
      </c>
      <c r="J2568" s="8">
        <f t="shared" si="932"/>
        <v>2.057861175249414</v>
      </c>
      <c r="K2568">
        <f t="shared" si="938"/>
        <v>-79.901320481341315</v>
      </c>
      <c r="M2568" s="2">
        <f t="shared" si="939"/>
        <v>-0.41537516250174372</v>
      </c>
      <c r="N2568" s="8">
        <f t="shared" si="940"/>
        <v>48.794996864471294</v>
      </c>
      <c r="O2568" s="9">
        <f t="shared" si="933"/>
        <v>0.44761629089272476</v>
      </c>
      <c r="P2568" s="8">
        <f t="shared" si="934"/>
        <v>0.108866648164496</v>
      </c>
      <c r="Q2568">
        <f t="shared" si="941"/>
        <v>-8.6032376266210867E-2</v>
      </c>
      <c r="S2568" s="2">
        <f t="shared" si="935"/>
        <v>-12.859452413309839</v>
      </c>
      <c r="T2568">
        <f t="shared" si="942"/>
        <v>10.174733264279805</v>
      </c>
      <c r="V2568" s="4">
        <f t="shared" si="943"/>
        <v>10.731216203337025</v>
      </c>
      <c r="W2568" s="2">
        <f t="shared" si="944"/>
        <v>-12.882030942106944</v>
      </c>
      <c r="X2568" s="8">
        <f t="shared" si="945"/>
        <v>10.665147324537909</v>
      </c>
      <c r="Y2568" s="8">
        <f t="shared" si="946"/>
        <v>-1.8790220066231951</v>
      </c>
      <c r="Z2568" s="2">
        <f t="shared" si="947"/>
        <v>-18.288872069446249</v>
      </c>
      <c r="AA2568" s="1">
        <f t="shared" si="948"/>
        <v>5.8333373630667431</v>
      </c>
      <c r="AC2568" s="2">
        <f t="shared" si="949"/>
        <v>14.966466428804999</v>
      </c>
      <c r="AD2568" s="1">
        <f t="shared" si="950"/>
        <v>-4.6534158050656673</v>
      </c>
      <c r="AF2568" s="14">
        <f t="shared" si="951"/>
        <v>-24.821309881135111</v>
      </c>
      <c r="AX2568">
        <f t="shared" si="952"/>
        <v>0.34533320761147834</v>
      </c>
    </row>
    <row r="2569" spans="1:50" x14ac:dyDescent="0.35">
      <c r="A2569">
        <v>5.1319999999999998E-2</v>
      </c>
      <c r="B2569">
        <v>-29.3984375</v>
      </c>
      <c r="C2569" s="2">
        <f t="shared" si="931"/>
        <v>0.99914028327829973</v>
      </c>
      <c r="E2569" s="6">
        <f t="shared" si="936"/>
        <v>-29.3984375</v>
      </c>
      <c r="F2569" s="43">
        <f t="shared" si="930"/>
        <v>-24.323393512360301</v>
      </c>
      <c r="H2569" s="2">
        <f t="shared" si="937"/>
        <v>-77.387462027346103</v>
      </c>
      <c r="J2569" s="8">
        <f t="shared" si="932"/>
        <v>0.93032548133891169</v>
      </c>
      <c r="K2569">
        <f t="shared" si="938"/>
        <v>-79.512444430141656</v>
      </c>
      <c r="M2569" s="2">
        <f t="shared" si="939"/>
        <v>-0.18778433775729664</v>
      </c>
      <c r="N2569" s="8">
        <f t="shared" si="940"/>
        <v>22.059422419186276</v>
      </c>
      <c r="O2569" s="9">
        <f t="shared" si="933"/>
        <v>0.2023600261710759</v>
      </c>
      <c r="P2569" s="8">
        <f t="shared" si="934"/>
        <v>-0.32934278623553287</v>
      </c>
      <c r="Q2569">
        <f t="shared" si="941"/>
        <v>-9.1769494668154733E-2</v>
      </c>
      <c r="S2569" s="2">
        <f t="shared" si="935"/>
        <v>38.620263600191493</v>
      </c>
      <c r="T2569">
        <f t="shared" si="942"/>
        <v>10.850792564680178</v>
      </c>
      <c r="V2569" s="4">
        <f t="shared" si="943"/>
        <v>10.723809804615723</v>
      </c>
      <c r="W2569" s="2">
        <f t="shared" si="944"/>
        <v>-12.873140108515527</v>
      </c>
      <c r="X2569" s="8">
        <f t="shared" si="945"/>
        <v>10.657786524791613</v>
      </c>
      <c r="Y2569" s="8">
        <f t="shared" si="946"/>
        <v>-1.8777251558354133</v>
      </c>
      <c r="Z2569" s="2">
        <f t="shared" si="947"/>
        <v>-18.715368305173687</v>
      </c>
      <c r="AA2569" s="1">
        <f t="shared" si="948"/>
        <v>5.5351360421762825</v>
      </c>
      <c r="AC2569" s="2">
        <f t="shared" si="949"/>
        <v>15.318563129603575</v>
      </c>
      <c r="AD2569" s="1">
        <f t="shared" si="950"/>
        <v>-4.4054557555431026</v>
      </c>
      <c r="AF2569" s="14">
        <f t="shared" si="951"/>
        <v>-24.998549216552203</v>
      </c>
      <c r="AX2569">
        <f t="shared" si="952"/>
        <v>0.67515570419190141</v>
      </c>
    </row>
    <row r="2570" spans="1:50" x14ac:dyDescent="0.35">
      <c r="A2570">
        <v>5.1339999999999997E-2</v>
      </c>
      <c r="B2570">
        <v>-29.8984375</v>
      </c>
      <c r="C2570" s="2">
        <f t="shared" si="931"/>
        <v>0.99911403776929886</v>
      </c>
      <c r="E2570" s="6">
        <f t="shared" si="936"/>
        <v>-29.8984375</v>
      </c>
      <c r="F2570" s="43">
        <f t="shared" si="930"/>
        <v>-24.169427599062971</v>
      </c>
      <c r="H2570" s="2">
        <f t="shared" si="937"/>
        <v>-78.703645277346155</v>
      </c>
      <c r="J2570" s="8">
        <f t="shared" si="932"/>
        <v>2.1249824027955526</v>
      </c>
      <c r="K2570">
        <f t="shared" si="938"/>
        <v>-78.62420178577311</v>
      </c>
      <c r="M2570" s="2">
        <f t="shared" si="939"/>
        <v>-0.42892344803947668</v>
      </c>
      <c r="N2570" s="8">
        <f t="shared" si="940"/>
        <v>50.386542556204525</v>
      </c>
      <c r="O2570" s="9">
        <f t="shared" si="933"/>
        <v>0.46221618483879123</v>
      </c>
      <c r="P2570" s="8">
        <f t="shared" si="934"/>
        <v>-9.6014843089141905E-2</v>
      </c>
      <c r="Q2570">
        <f t="shared" si="941"/>
        <v>-9.3442063633283126E-2</v>
      </c>
      <c r="S2570" s="2">
        <f t="shared" si="935"/>
        <v>11.208629854506098</v>
      </c>
      <c r="T2570">
        <f t="shared" si="942"/>
        <v>11.047002992872248</v>
      </c>
      <c r="V2570" s="4">
        <f t="shared" si="943"/>
        <v>11.413204334621897</v>
      </c>
      <c r="W2570" s="2">
        <f t="shared" si="944"/>
        <v>-13.70070722659271</v>
      </c>
      <c r="X2570" s="8">
        <f t="shared" si="945"/>
        <v>11.342936659494896</v>
      </c>
      <c r="Y2570" s="8">
        <f t="shared" si="946"/>
        <v>-1.9984372418266021</v>
      </c>
      <c r="Z2570" s="2">
        <f t="shared" si="947"/>
        <v>-18.408276150691808</v>
      </c>
      <c r="AA2570" s="1">
        <f t="shared" si="948"/>
        <v>5.2418277741292583</v>
      </c>
      <c r="AC2570" s="2">
        <f t="shared" si="949"/>
        <v>15.063242280334716</v>
      </c>
      <c r="AD2570" s="1">
        <f t="shared" si="950"/>
        <v>-4.1616285590755675</v>
      </c>
      <c r="AF2570" s="14">
        <f t="shared" si="951"/>
        <v>-24.568341951593979</v>
      </c>
      <c r="AX2570">
        <f t="shared" si="952"/>
        <v>0.39891435253100838</v>
      </c>
    </row>
    <row r="2571" spans="1:50" x14ac:dyDescent="0.35">
      <c r="A2571">
        <v>5.1359999999999899E-2</v>
      </c>
      <c r="B2571">
        <v>-29.6015625</v>
      </c>
      <c r="C2571" s="2">
        <f t="shared" si="931"/>
        <v>0.99908739782589884</v>
      </c>
      <c r="E2571" s="6">
        <f t="shared" si="936"/>
        <v>-29.6015625</v>
      </c>
      <c r="F2571" s="43">
        <f t="shared" si="930"/>
        <v>-24.014087686386127</v>
      </c>
      <c r="H2571" s="2">
        <f t="shared" si="937"/>
        <v>-77.92216147265863</v>
      </c>
      <c r="J2571" s="8">
        <f t="shared" si="932"/>
        <v>-7.9443491573044867E-2</v>
      </c>
      <c r="K2571">
        <f t="shared" si="938"/>
        <v>-78.657409165250641</v>
      </c>
      <c r="M2571" s="2">
        <f t="shared" si="939"/>
        <v>1.6035509887035962E-2</v>
      </c>
      <c r="N2571" s="8">
        <f t="shared" si="940"/>
        <v>-1.8837251845910101</v>
      </c>
      <c r="O2571" s="9">
        <f t="shared" si="933"/>
        <v>-1.7280174902558166E-2</v>
      </c>
      <c r="P2571" s="8">
        <f t="shared" si="934"/>
        <v>-0.33548138440619357</v>
      </c>
      <c r="Q2571">
        <f t="shared" si="941"/>
        <v>-9.9286115801500069E-2</v>
      </c>
      <c r="S2571" s="2">
        <f t="shared" si="935"/>
        <v>39.339539563332281</v>
      </c>
      <c r="T2571">
        <f t="shared" si="942"/>
        <v>11.735653434790189</v>
      </c>
      <c r="V2571" s="4">
        <f t="shared" si="943"/>
        <v>11.382891875481437</v>
      </c>
      <c r="W2571" s="2">
        <f t="shared" si="944"/>
        <v>-13.664319362516567</v>
      </c>
      <c r="X2571" s="8">
        <f t="shared" si="945"/>
        <v>11.312810825071626</v>
      </c>
      <c r="Y2571" s="8">
        <f t="shared" si="946"/>
        <v>-1.9931295696373046</v>
      </c>
      <c r="Z2571" s="2">
        <f t="shared" si="947"/>
        <v>-18.942535000721968</v>
      </c>
      <c r="AA2571" s="1">
        <f t="shared" si="948"/>
        <v>4.9400068926952798</v>
      </c>
      <c r="AC2571" s="2">
        <f t="shared" si="949"/>
        <v>15.504565218570463</v>
      </c>
      <c r="AD2571" s="1">
        <f t="shared" si="950"/>
        <v>-3.9106577123391046</v>
      </c>
      <c r="AF2571" s="14">
        <f t="shared" si="951"/>
        <v>-24.846322282698377</v>
      </c>
      <c r="AX2571">
        <f t="shared" si="952"/>
        <v>0.83223459631225083</v>
      </c>
    </row>
    <row r="2572" spans="1:50" x14ac:dyDescent="0.35">
      <c r="A2572">
        <v>5.1380000000000002E-2</v>
      </c>
      <c r="B2572">
        <v>-29.5</v>
      </c>
      <c r="C2572" s="2">
        <f t="shared" si="931"/>
        <v>0.99906036345861648</v>
      </c>
      <c r="E2572" s="6">
        <f t="shared" si="936"/>
        <v>-29.5</v>
      </c>
      <c r="F2572" s="43">
        <f t="shared" si="930"/>
        <v>-23.857382605194552</v>
      </c>
      <c r="H2572" s="2">
        <f t="shared" si="937"/>
        <v>-77.654811750002366</v>
      </c>
      <c r="J2572" s="8">
        <f t="shared" si="932"/>
        <v>0.7352476925920115</v>
      </c>
      <c r="K2572">
        <f t="shared" si="938"/>
        <v>-78.350075629747181</v>
      </c>
      <c r="M2572" s="2">
        <f t="shared" si="939"/>
        <v>-0.14840827625431233</v>
      </c>
      <c r="N2572" s="8">
        <f t="shared" si="940"/>
        <v>17.433833382997136</v>
      </c>
      <c r="O2572" s="9">
        <f t="shared" si="933"/>
        <v>0.15992762242845768</v>
      </c>
      <c r="P2572" s="8">
        <f t="shared" si="934"/>
        <v>0.11532162568853603</v>
      </c>
      <c r="Q2572">
        <f t="shared" si="941"/>
        <v>-9.7277224614168517E-2</v>
      </c>
      <c r="S2572" s="2">
        <f t="shared" si="935"/>
        <v>-13.619378619381198</v>
      </c>
      <c r="T2572">
        <f t="shared" si="942"/>
        <v>11.497242126244355</v>
      </c>
      <c r="V2572" s="4">
        <f t="shared" si="943"/>
        <v>11.772491374361348</v>
      </c>
      <c r="W2572" s="2">
        <f t="shared" si="944"/>
        <v>-14.132004730558977</v>
      </c>
      <c r="X2572" s="8">
        <f t="shared" si="945"/>
        <v>11.700011676716782</v>
      </c>
      <c r="Y2572" s="8">
        <f t="shared" si="946"/>
        <v>-2.0613479354118263</v>
      </c>
      <c r="Z2572" s="2">
        <f t="shared" si="947"/>
        <v>-18.604326255211845</v>
      </c>
      <c r="AA2572" s="1">
        <f t="shared" si="948"/>
        <v>4.6435748603078864</v>
      </c>
      <c r="AC2572" s="2">
        <f t="shared" si="949"/>
        <v>15.223468537410731</v>
      </c>
      <c r="AD2572" s="1">
        <f t="shared" si="950"/>
        <v>-3.6642369494709062</v>
      </c>
      <c r="AF2572" s="14">
        <f t="shared" si="951"/>
        <v>-24.329911140094577</v>
      </c>
      <c r="AX2572">
        <f t="shared" si="952"/>
        <v>0.47252853490002522</v>
      </c>
    </row>
    <row r="2573" spans="1:50" x14ac:dyDescent="0.35">
      <c r="A2573">
        <v>5.1400000000000001E-2</v>
      </c>
      <c r="B2573">
        <v>-29.3984375</v>
      </c>
      <c r="C2573" s="2">
        <f t="shared" si="931"/>
        <v>0.99903293467812471</v>
      </c>
      <c r="E2573" s="6">
        <f t="shared" si="936"/>
        <v>-29.3984375</v>
      </c>
      <c r="F2573" s="43">
        <f t="shared" si="930"/>
        <v>-23.699321263960734</v>
      </c>
      <c r="H2573" s="2">
        <f t="shared" si="937"/>
        <v>-77.387462027346103</v>
      </c>
      <c r="J2573" s="8">
        <f t="shared" si="932"/>
        <v>0.69526387974481452</v>
      </c>
      <c r="K2573">
        <f t="shared" si="938"/>
        <v>-78.059455328013854</v>
      </c>
      <c r="M2573" s="2">
        <f t="shared" si="939"/>
        <v>-0.14033762359873131</v>
      </c>
      <c r="N2573" s="8">
        <f t="shared" si="940"/>
        <v>16.485756784840742</v>
      </c>
      <c r="O2573" s="9">
        <f t="shared" si="933"/>
        <v>0.15123053138185585</v>
      </c>
      <c r="P2573" s="8">
        <f t="shared" si="934"/>
        <v>-5.113105164014381E-2</v>
      </c>
      <c r="Q2573">
        <f t="shared" si="941"/>
        <v>-9.8167922420634587E-2</v>
      </c>
      <c r="S2573" s="2">
        <f t="shared" si="935"/>
        <v>5.9365912567527808</v>
      </c>
      <c r="T2573">
        <f t="shared" si="942"/>
        <v>11.601163937171181</v>
      </c>
      <c r="V2573" s="4">
        <f t="shared" si="943"/>
        <v>11.701263416912893</v>
      </c>
      <c r="W2573" s="2">
        <f t="shared" si="944"/>
        <v>-14.046500838510958</v>
      </c>
      <c r="X2573" s="8">
        <f t="shared" si="945"/>
        <v>11.629222248433949</v>
      </c>
      <c r="Y2573" s="8">
        <f t="shared" si="946"/>
        <v>-2.0488760126589471</v>
      </c>
      <c r="Z2573" s="2">
        <f t="shared" si="947"/>
        <v>-18.775579590866862</v>
      </c>
      <c r="AA2573" s="1">
        <f t="shared" si="948"/>
        <v>4.3444141628968334</v>
      </c>
      <c r="AC2573" s="2">
        <f t="shared" si="949"/>
        <v>15.364248626187688</v>
      </c>
      <c r="AD2573" s="1">
        <f t="shared" si="950"/>
        <v>-3.4155373933836839</v>
      </c>
      <c r="AF2573" s="14">
        <f t="shared" si="951"/>
        <v>-24.239992996909493</v>
      </c>
      <c r="AX2573">
        <f t="shared" si="952"/>
        <v>0.54067173294875914</v>
      </c>
    </row>
    <row r="2574" spans="1:50" x14ac:dyDescent="0.35">
      <c r="A2574">
        <v>5.142E-2</v>
      </c>
      <c r="B2574">
        <v>-30.1015625</v>
      </c>
      <c r="C2574" s="2">
        <f t="shared" si="931"/>
        <v>0.99900511149525206</v>
      </c>
      <c r="E2574" s="6">
        <f t="shared" si="936"/>
        <v>-30.1015625</v>
      </c>
      <c r="F2574" s="43">
        <f t="shared" si="930"/>
        <v>-23.539912648258937</v>
      </c>
      <c r="H2574" s="2">
        <f t="shared" si="937"/>
        <v>-79.238344722658667</v>
      </c>
      <c r="J2574" s="8">
        <f t="shared" si="932"/>
        <v>0.67199330066775076</v>
      </c>
      <c r="K2574">
        <f t="shared" si="938"/>
        <v>-77.778562128334741</v>
      </c>
      <c r="M2574" s="2">
        <f t="shared" si="939"/>
        <v>-0.13564050375318415</v>
      </c>
      <c r="N2574" s="8">
        <f t="shared" si="940"/>
        <v>15.933976204713836</v>
      </c>
      <c r="O2574" s="9">
        <f t="shared" si="933"/>
        <v>0.14616882439273465</v>
      </c>
      <c r="P2574" s="8">
        <f t="shared" si="934"/>
        <v>-4.2169701178096722E-2</v>
      </c>
      <c r="Q2574">
        <f t="shared" si="941"/>
        <v>-9.8902514398186855E-2</v>
      </c>
      <c r="S2574" s="2">
        <f t="shared" si="935"/>
        <v>4.8845928476695608</v>
      </c>
      <c r="T2574">
        <f t="shared" si="942"/>
        <v>11.686670200347484</v>
      </c>
      <c r="V2574" s="4">
        <f t="shared" si="943"/>
        <v>11.790669323562122</v>
      </c>
      <c r="W2574" s="2">
        <f t="shared" si="944"/>
        <v>-14.153826013406267</v>
      </c>
      <c r="X2574" s="8">
        <f t="shared" si="945"/>
        <v>11.718077709737711</v>
      </c>
      <c r="Y2574" s="8">
        <f t="shared" si="946"/>
        <v>-2.0645308706855481</v>
      </c>
      <c r="Z2574" s="2">
        <f t="shared" si="947"/>
        <v>-18.390915001407791</v>
      </c>
      <c r="AA2574" s="1">
        <f t="shared" si="948"/>
        <v>4.0513825187219261</v>
      </c>
      <c r="AC2574" s="2">
        <f t="shared" si="949"/>
        <v>15.044759641817633</v>
      </c>
      <c r="AD2574" s="1">
        <f t="shared" si="950"/>
        <v>-3.172009373537561</v>
      </c>
      <c r="AF2574" s="14">
        <f t="shared" si="951"/>
        <v>-23.627455245630898</v>
      </c>
      <c r="AX2574">
        <f t="shared" si="952"/>
        <v>8.7542597371960795E-2</v>
      </c>
    </row>
    <row r="2575" spans="1:50" x14ac:dyDescent="0.35">
      <c r="A2575">
        <v>5.144E-2</v>
      </c>
      <c r="B2575">
        <v>-28.703125</v>
      </c>
      <c r="C2575" s="2">
        <f t="shared" si="931"/>
        <v>0.99897689392098254</v>
      </c>
      <c r="E2575" s="6">
        <f t="shared" si="936"/>
        <v>-28.703125</v>
      </c>
      <c r="F2575" s="43">
        <f t="shared" si="930"/>
        <v>-23.379165820254162</v>
      </c>
      <c r="H2575" s="2">
        <f t="shared" si="937"/>
        <v>-75.557144695314804</v>
      </c>
      <c r="J2575" s="8">
        <f t="shared" si="932"/>
        <v>-1.4597825943239258</v>
      </c>
      <c r="K2575">
        <f t="shared" si="938"/>
        <v>-78.388751252762148</v>
      </c>
      <c r="M2575" s="2">
        <f t="shared" si="939"/>
        <v>0.29465419709909579</v>
      </c>
      <c r="N2575" s="8">
        <f t="shared" si="940"/>
        <v>-34.61365031303076</v>
      </c>
      <c r="O2575" s="9">
        <f t="shared" si="933"/>
        <v>-0.31752504893914407</v>
      </c>
      <c r="P2575" s="8">
        <f t="shared" si="934"/>
        <v>-3.6737989354997294E-2</v>
      </c>
      <c r="Q2575">
        <f t="shared" si="941"/>
        <v>-9.9542486498951921E-2</v>
      </c>
      <c r="S2575" s="2">
        <f t="shared" si="935"/>
        <v>4.2473060043663526</v>
      </c>
      <c r="T2575">
        <f t="shared" si="942"/>
        <v>11.761020566145712</v>
      </c>
      <c r="V2575" s="4">
        <f t="shared" si="943"/>
        <v>11.406757527851571</v>
      </c>
      <c r="W2575" s="2">
        <f t="shared" si="944"/>
        <v>-13.692968312128636</v>
      </c>
      <c r="X2575" s="8">
        <f t="shared" si="945"/>
        <v>11.336529543779813</v>
      </c>
      <c r="Y2575" s="8">
        <f t="shared" si="946"/>
        <v>-1.9973084143419668</v>
      </c>
      <c r="Z2575" s="2">
        <f t="shared" si="947"/>
        <v>-18.205208532128193</v>
      </c>
      <c r="AA2575" s="1">
        <f t="shared" si="948"/>
        <v>3.7613098285752851</v>
      </c>
      <c r="AC2575" s="2">
        <f t="shared" si="949"/>
        <v>14.890087083275272</v>
      </c>
      <c r="AD2575" s="1">
        <f t="shared" si="950"/>
        <v>-2.9309850229293075</v>
      </c>
      <c r="AF2575" s="14">
        <f t="shared" si="951"/>
        <v>-23.133501969399468</v>
      </c>
      <c r="AX2575">
        <f t="shared" si="952"/>
        <v>0.24566385085469378</v>
      </c>
    </row>
    <row r="2576" spans="1:50" x14ac:dyDescent="0.35">
      <c r="A2576">
        <v>5.1459999999999999E-2</v>
      </c>
      <c r="B2576">
        <v>-29.6015625</v>
      </c>
      <c r="C2576" s="2">
        <f t="shared" si="931"/>
        <v>0.99894828196645602</v>
      </c>
      <c r="E2576" s="6">
        <f t="shared" si="936"/>
        <v>-29.6015625</v>
      </c>
      <c r="F2576" s="43">
        <f t="shared" si="930"/>
        <v>-23.217089918186748</v>
      </c>
      <c r="H2576" s="2">
        <f t="shared" si="937"/>
        <v>-77.92216147265863</v>
      </c>
      <c r="J2576" s="8">
        <f t="shared" si="932"/>
        <v>2.8316065574473441</v>
      </c>
      <c r="K2576">
        <f t="shared" si="938"/>
        <v>-77.205139711749155</v>
      </c>
      <c r="M2576" s="2">
        <f t="shared" si="939"/>
        <v>-0.57155412040763154</v>
      </c>
      <c r="N2576" s="8">
        <f t="shared" si="940"/>
        <v>67.141668618784948</v>
      </c>
      <c r="O2576" s="9">
        <f t="shared" si="933"/>
        <v>0.6159177498251206</v>
      </c>
      <c r="P2576" s="8">
        <f t="shared" si="934"/>
        <v>0.39419668359804771</v>
      </c>
      <c r="Q2576">
        <f t="shared" si="941"/>
        <v>-9.2675619690342881E-2</v>
      </c>
      <c r="S2576" s="2">
        <f t="shared" si="935"/>
        <v>-46.37467087917647</v>
      </c>
      <c r="T2576">
        <f t="shared" si="942"/>
        <v>10.949218040004533</v>
      </c>
      <c r="V2576" s="4">
        <f t="shared" si="943"/>
        <v>11.959332473427702</v>
      </c>
      <c r="W2576" s="2">
        <f t="shared" si="944"/>
        <v>-14.356293643746803</v>
      </c>
      <c r="X2576" s="8">
        <f t="shared" si="945"/>
        <v>11.885702451188514</v>
      </c>
      <c r="Y2576" s="8">
        <f t="shared" si="946"/>
        <v>-2.0940635689649154</v>
      </c>
      <c r="Z2576" s="2">
        <f t="shared" si="947"/>
        <v>-17.45427814070392</v>
      </c>
      <c r="AA2576" s="1">
        <f t="shared" si="948"/>
        <v>3.483202087820402</v>
      </c>
      <c r="AC2576" s="2">
        <f t="shared" si="949"/>
        <v>14.267514566709121</v>
      </c>
      <c r="AD2576" s="1">
        <f t="shared" si="950"/>
        <v>-2.7000381913894578</v>
      </c>
      <c r="AF2576" s="14">
        <f t="shared" si="951"/>
        <v>-22.248379901058293</v>
      </c>
      <c r="AX2576">
        <f t="shared" si="952"/>
        <v>0.96871001712845484</v>
      </c>
    </row>
    <row r="2577" spans="1:50" x14ac:dyDescent="0.35">
      <c r="A2577">
        <v>5.1479999999999998E-2</v>
      </c>
      <c r="B2577">
        <v>-28.8046875</v>
      </c>
      <c r="C2577" s="2">
        <f t="shared" si="931"/>
        <v>0.99891927564296812</v>
      </c>
      <c r="E2577" s="6">
        <f t="shared" si="936"/>
        <v>-28.8046875</v>
      </c>
      <c r="F2577" s="43">
        <f t="shared" si="930"/>
        <v>-23.053694155853403</v>
      </c>
      <c r="H2577" s="2">
        <f t="shared" si="937"/>
        <v>-75.824494417971067</v>
      </c>
      <c r="J2577" s="8">
        <f t="shared" si="932"/>
        <v>-0.71702176090947489</v>
      </c>
      <c r="K2577">
        <f t="shared" si="938"/>
        <v>-77.504854807809309</v>
      </c>
      <c r="M2577" s="2">
        <f t="shared" si="939"/>
        <v>0.14472940839605569</v>
      </c>
      <c r="N2577" s="8">
        <f t="shared" si="940"/>
        <v>-17.001669012534364</v>
      </c>
      <c r="O2577" s="9">
        <f t="shared" si="933"/>
        <v>-0.15596320343075126</v>
      </c>
      <c r="P2577" s="8">
        <f t="shared" si="934"/>
        <v>-0.47887850071728866</v>
      </c>
      <c r="Q2577">
        <f t="shared" si="941"/>
        <v>-0.10101763528498726</v>
      </c>
      <c r="S2577" s="2">
        <f t="shared" si="935"/>
        <v>56.192450578780416</v>
      </c>
      <c r="T2577">
        <f t="shared" si="942"/>
        <v>11.932883745121174</v>
      </c>
      <c r="V2577" s="4">
        <f t="shared" si="943"/>
        <v>11.298042040973135</v>
      </c>
      <c r="W2577" s="2">
        <f t="shared" si="944"/>
        <v>-13.562463415077103</v>
      </c>
      <c r="X2577" s="8">
        <f t="shared" si="945"/>
        <v>11.228483385539441</v>
      </c>
      <c r="Y2577" s="8">
        <f t="shared" si="946"/>
        <v>-1.9782724739196862</v>
      </c>
      <c r="Z2577" s="2">
        <f t="shared" si="947"/>
        <v>-17.839495731567204</v>
      </c>
      <c r="AA2577" s="1">
        <f t="shared" si="948"/>
        <v>3.1989564825814991</v>
      </c>
      <c r="AC2577" s="2">
        <f t="shared" si="949"/>
        <v>14.585740642577973</v>
      </c>
      <c r="AD2577" s="1">
        <f t="shared" si="950"/>
        <v>-2.463940266182127</v>
      </c>
      <c r="AF2577" s="14">
        <f t="shared" si="951"/>
        <v>-22.281708471669017</v>
      </c>
      <c r="AX2577">
        <f t="shared" si="952"/>
        <v>0.7719856841843864</v>
      </c>
    </row>
    <row r="2578" spans="1:50" x14ac:dyDescent="0.35">
      <c r="A2578">
        <v>5.1499999999999997E-2</v>
      </c>
      <c r="B2578">
        <v>-28</v>
      </c>
      <c r="C2578" s="2">
        <f t="shared" si="931"/>
        <v>0.99888987496197001</v>
      </c>
      <c r="E2578" s="6">
        <f t="shared" si="936"/>
        <v>-28</v>
      </c>
      <c r="F2578" s="43">
        <f t="shared" si="930"/>
        <v>-22.888987822082818</v>
      </c>
      <c r="H2578" s="2">
        <f t="shared" si="937"/>
        <v>-73.706262000002241</v>
      </c>
      <c r="J2578" s="8">
        <f t="shared" si="932"/>
        <v>1.680360389838242</v>
      </c>
      <c r="K2578">
        <f t="shared" si="938"/>
        <v>-76.802464164856929</v>
      </c>
      <c r="M2578" s="2">
        <f t="shared" si="939"/>
        <v>-0.33917738396806946</v>
      </c>
      <c r="N2578" s="8">
        <f t="shared" si="940"/>
        <v>39.843883027435588</v>
      </c>
      <c r="O2578" s="9">
        <f t="shared" si="933"/>
        <v>0.36550409430377878</v>
      </c>
      <c r="P2578" s="8">
        <f t="shared" si="934"/>
        <v>0.24574704368104294</v>
      </c>
      <c r="Q2578">
        <f t="shared" si="941"/>
        <v>-9.6736746358768236E-2</v>
      </c>
      <c r="S2578" s="2">
        <f t="shared" si="935"/>
        <v>-28.934552757655538</v>
      </c>
      <c r="T2578">
        <f t="shared" si="942"/>
        <v>11.426375718732629</v>
      </c>
      <c r="V2578" s="4">
        <f t="shared" si="943"/>
        <v>12.03762685671745</v>
      </c>
      <c r="W2578" s="2">
        <f t="shared" si="944"/>
        <v>-14.450280257101781</v>
      </c>
      <c r="X2578" s="8">
        <f t="shared" si="945"/>
        <v>11.963514799448662</v>
      </c>
      <c r="Y2578" s="8">
        <f t="shared" si="946"/>
        <v>-2.1077728136962515</v>
      </c>
      <c r="Z2578" s="2">
        <f t="shared" si="947"/>
        <v>-16.761419897658602</v>
      </c>
      <c r="AA2578" s="1">
        <f t="shared" si="948"/>
        <v>2.9318883986421778</v>
      </c>
      <c r="AC2578" s="2">
        <f t="shared" si="949"/>
        <v>13.692423651721569</v>
      </c>
      <c r="AD2578" s="1">
        <f t="shared" si="950"/>
        <v>-2.242302373774089</v>
      </c>
      <c r="AF2578" s="14">
        <f t="shared" si="951"/>
        <v>-21.111495085128944</v>
      </c>
      <c r="AX2578">
        <f t="shared" si="952"/>
        <v>1.7774927369538744</v>
      </c>
    </row>
    <row r="2579" spans="1:50" x14ac:dyDescent="0.35">
      <c r="A2579">
        <v>5.1520000000000003E-2</v>
      </c>
      <c r="B2579">
        <v>-28.6015625</v>
      </c>
      <c r="C2579" s="2">
        <f t="shared" si="931"/>
        <v>0.99886007993506853</v>
      </c>
      <c r="E2579" s="6">
        <f t="shared" si="936"/>
        <v>-28.6015625</v>
      </c>
      <c r="F2579" s="43">
        <f t="shared" si="930"/>
        <v>-22.722980280208198</v>
      </c>
      <c r="H2579" s="2">
        <f t="shared" si="937"/>
        <v>-75.289794972658541</v>
      </c>
      <c r="J2579" s="8">
        <f t="shared" si="932"/>
        <v>3.096202164854688</v>
      </c>
      <c r="K2579">
        <f t="shared" si="938"/>
        <v>-75.508251659947675</v>
      </c>
      <c r="M2579" s="2">
        <f t="shared" si="939"/>
        <v>-0.62496221457158907</v>
      </c>
      <c r="N2579" s="8">
        <f t="shared" si="940"/>
        <v>73.415630142078385</v>
      </c>
      <c r="O2579" s="9">
        <f t="shared" si="933"/>
        <v>0.67347134274901077</v>
      </c>
      <c r="P2579" s="8">
        <f t="shared" si="934"/>
        <v>-0.24244063760930123</v>
      </c>
      <c r="Q2579">
        <f t="shared" si="941"/>
        <v>-0.10096003802185814</v>
      </c>
      <c r="S2579" s="2">
        <f t="shared" si="935"/>
        <v>28.417507308702959</v>
      </c>
      <c r="T2579">
        <f t="shared" si="942"/>
        <v>11.923832709423625</v>
      </c>
      <c r="V2579" s="4">
        <f t="shared" si="943"/>
        <v>12.354863414563335</v>
      </c>
      <c r="W2579" s="2">
        <f t="shared" si="944"/>
        <v>-14.831099269290482</v>
      </c>
      <c r="X2579" s="8">
        <f t="shared" si="945"/>
        <v>12.278798226978855</v>
      </c>
      <c r="Y2579" s="8">
        <f t="shared" si="946"/>
        <v>-2.1633205225675392</v>
      </c>
      <c r="Z2579" s="2">
        <f t="shared" si="947"/>
        <v>-17.382168655743961</v>
      </c>
      <c r="AA2579" s="1">
        <f t="shared" si="948"/>
        <v>2.654929614365904</v>
      </c>
      <c r="AC2579" s="2">
        <f t="shared" si="949"/>
        <v>14.205817173222751</v>
      </c>
      <c r="AD2579" s="1">
        <f t="shared" si="950"/>
        <v>-2.0123542317728638</v>
      </c>
      <c r="AF2579" s="14">
        <f t="shared" si="951"/>
        <v>-21.557843410084363</v>
      </c>
      <c r="AX2579">
        <f t="shared" si="952"/>
        <v>1.1651368701238347</v>
      </c>
    </row>
    <row r="2580" spans="1:50" x14ac:dyDescent="0.35">
      <c r="A2580">
        <v>5.1540000000000002E-2</v>
      </c>
      <c r="B2580">
        <v>-28.1015625</v>
      </c>
      <c r="C2580" s="2">
        <f t="shared" si="931"/>
        <v>0.99882989057402649</v>
      </c>
      <c r="E2580" s="6">
        <f t="shared" si="936"/>
        <v>-28.1015625</v>
      </c>
      <c r="F2580" s="43">
        <f t="shared" si="930"/>
        <v>-22.555680967534371</v>
      </c>
      <c r="H2580" s="2">
        <f t="shared" si="937"/>
        <v>-73.973611722658504</v>
      </c>
      <c r="J2580" s="8">
        <f t="shared" si="932"/>
        <v>0.21845668728913381</v>
      </c>
      <c r="K2580">
        <f t="shared" si="938"/>
        <v>-75.416936764660818</v>
      </c>
      <c r="M2580" s="2">
        <f t="shared" si="939"/>
        <v>-4.4095045415937083E-2</v>
      </c>
      <c r="N2580" s="8">
        <f t="shared" si="940"/>
        <v>5.1799380344517747</v>
      </c>
      <c r="O2580" s="9">
        <f t="shared" si="933"/>
        <v>4.7517671872701693E-2</v>
      </c>
      <c r="P2580" s="8">
        <f t="shared" si="934"/>
        <v>-0.52400217654973091</v>
      </c>
      <c r="Q2580">
        <f t="shared" si="941"/>
        <v>-0.11008810353713601</v>
      </c>
      <c r="S2580" s="2">
        <f t="shared" si="935"/>
        <v>61.491797432654764</v>
      </c>
      <c r="T2580">
        <f t="shared" si="942"/>
        <v>13.000265071021383</v>
      </c>
      <c r="V2580" s="4">
        <f t="shared" si="943"/>
        <v>12.523780566344355</v>
      </c>
      <c r="W2580" s="2">
        <f t="shared" si="944"/>
        <v>-15.033871810134363</v>
      </c>
      <c r="X2580" s="8">
        <f t="shared" si="945"/>
        <v>12.446675406531504</v>
      </c>
      <c r="Y2580" s="8">
        <f t="shared" si="946"/>
        <v>-2.1928976962520976</v>
      </c>
      <c r="Z2580" s="2">
        <f t="shared" si="947"/>
        <v>-17.486028883656385</v>
      </c>
      <c r="AA2580" s="1">
        <f t="shared" si="948"/>
        <v>2.3763159731481878</v>
      </c>
      <c r="AC2580" s="2">
        <f t="shared" si="949"/>
        <v>14.29115245875172</v>
      </c>
      <c r="AD2580" s="1">
        <f t="shared" si="950"/>
        <v>-1.7810247760383098</v>
      </c>
      <c r="AF2580" s="14">
        <f t="shared" si="951"/>
        <v>-21.459951355946792</v>
      </c>
      <c r="AX2580">
        <f t="shared" si="952"/>
        <v>1.0957296115875792</v>
      </c>
    </row>
    <row r="2581" spans="1:50" x14ac:dyDescent="0.35">
      <c r="A2581">
        <v>5.1559999999999898E-2</v>
      </c>
      <c r="B2581">
        <v>-27.8984375</v>
      </c>
      <c r="C2581" s="2">
        <f t="shared" si="931"/>
        <v>0.99879930689076224</v>
      </c>
      <c r="E2581" s="6">
        <f t="shared" si="936"/>
        <v>-27.8984375</v>
      </c>
      <c r="F2581" s="43">
        <f t="shared" si="930"/>
        <v>-22.387099394801908</v>
      </c>
      <c r="H2581" s="2">
        <f t="shared" si="937"/>
        <v>-73.438912277345992</v>
      </c>
      <c r="J2581" s="8">
        <f t="shared" si="932"/>
        <v>1.4433250420023143</v>
      </c>
      <c r="K2581">
        <f t="shared" si="938"/>
        <v>-74.813626897103845</v>
      </c>
      <c r="M2581" s="2">
        <f t="shared" si="939"/>
        <v>-0.29133227307808313</v>
      </c>
      <c r="N2581" s="8">
        <f t="shared" si="940"/>
        <v>34.223416888352546</v>
      </c>
      <c r="O2581" s="9">
        <f t="shared" si="933"/>
        <v>0.31394527950864309</v>
      </c>
      <c r="P2581" s="8">
        <f t="shared" si="934"/>
        <v>6.5993058121198933E-2</v>
      </c>
      <c r="Q2581">
        <f t="shared" si="941"/>
        <v>-0.10893851106397064</v>
      </c>
      <c r="S2581" s="2">
        <f t="shared" si="935"/>
        <v>-7.8203270365696085</v>
      </c>
      <c r="T2581">
        <f t="shared" si="942"/>
        <v>12.863367900148132</v>
      </c>
      <c r="V2581" s="4">
        <f t="shared" si="943"/>
        <v>13.243306237777974</v>
      </c>
      <c r="W2581" s="2">
        <f t="shared" si="944"/>
        <v>-15.897609133790729</v>
      </c>
      <c r="X2581" s="8">
        <f t="shared" si="945"/>
        <v>13.161771174263807</v>
      </c>
      <c r="Y2581" s="8">
        <f t="shared" si="946"/>
        <v>-2.318885705936748</v>
      </c>
      <c r="Z2581" s="2">
        <f t="shared" si="947"/>
        <v>-17.410187783282552</v>
      </c>
      <c r="AA2581" s="1">
        <f t="shared" si="948"/>
        <v>2.0989107461032779</v>
      </c>
      <c r="AC2581" s="2">
        <f t="shared" si="949"/>
        <v>14.227700182569814</v>
      </c>
      <c r="AD2581" s="1">
        <f t="shared" si="950"/>
        <v>-1.5507224159530846</v>
      </c>
      <c r="AF2581" s="14">
        <f t="shared" si="951"/>
        <v>-21.279795905172385</v>
      </c>
      <c r="AX2581">
        <f t="shared" si="952"/>
        <v>1.1073034896295226</v>
      </c>
    </row>
    <row r="2582" spans="1:50" x14ac:dyDescent="0.35">
      <c r="A2582">
        <v>5.1580000000000001E-2</v>
      </c>
      <c r="B2582">
        <v>-27.703125</v>
      </c>
      <c r="C2582" s="2">
        <f t="shared" si="931"/>
        <v>0.99876832889734923</v>
      </c>
      <c r="E2582" s="6">
        <f t="shared" si="936"/>
        <v>-27.703125</v>
      </c>
      <c r="F2582" s="43">
        <f t="shared" si="930"/>
        <v>-22.217245145645816</v>
      </c>
      <c r="H2582" s="2">
        <f t="shared" si="937"/>
        <v>-72.924778195314715</v>
      </c>
      <c r="J2582" s="8">
        <f t="shared" si="932"/>
        <v>1.374714619757853</v>
      </c>
      <c r="K2582">
        <f t="shared" si="938"/>
        <v>-74.238996186045057</v>
      </c>
      <c r="M2582" s="2">
        <f t="shared" si="939"/>
        <v>-0.2774833965688831</v>
      </c>
      <c r="N2582" s="8">
        <f t="shared" si="940"/>
        <v>32.596560140893487</v>
      </c>
      <c r="O2582" s="9">
        <f t="shared" si="933"/>
        <v>0.29902146293101256</v>
      </c>
      <c r="P2582" s="8">
        <f t="shared" si="934"/>
        <v>-0.1823937620141125</v>
      </c>
      <c r="Q2582">
        <f t="shared" si="941"/>
        <v>-0.11211579215888</v>
      </c>
      <c r="S2582" s="2">
        <f t="shared" si="935"/>
        <v>21.360048988204412</v>
      </c>
      <c r="T2582">
        <f t="shared" si="942"/>
        <v>13.237281965701316</v>
      </c>
      <c r="V2582" s="4">
        <f t="shared" si="943"/>
        <v>13.353909666618215</v>
      </c>
      <c r="W2582" s="2">
        <f t="shared" si="944"/>
        <v>-16.030380365459703</v>
      </c>
      <c r="X2582" s="8">
        <f t="shared" si="945"/>
        <v>13.271693650973706</v>
      </c>
      <c r="Y2582" s="8">
        <f t="shared" si="946"/>
        <v>-2.338252222542216</v>
      </c>
      <c r="Z2582" s="2">
        <f t="shared" si="947"/>
        <v>-17.996519879894006</v>
      </c>
      <c r="AA2582" s="1">
        <f t="shared" si="948"/>
        <v>1.8121631965970102</v>
      </c>
      <c r="AC2582" s="2">
        <f t="shared" si="949"/>
        <v>14.712493590216891</v>
      </c>
      <c r="AD2582" s="1">
        <f t="shared" si="950"/>
        <v>-1.3125727534576175</v>
      </c>
      <c r="AF2582" s="14">
        <f t="shared" si="951"/>
        <v>-21.647344855893838</v>
      </c>
      <c r="AX2582">
        <f t="shared" si="952"/>
        <v>0.5699002897519776</v>
      </c>
    </row>
    <row r="2583" spans="1:50" x14ac:dyDescent="0.35">
      <c r="A2583">
        <v>5.16E-2</v>
      </c>
      <c r="B2583">
        <v>-27.6015625</v>
      </c>
      <c r="C2583" s="2">
        <f t="shared" si="931"/>
        <v>0.99873695660601747</v>
      </c>
      <c r="E2583" s="6">
        <f t="shared" si="936"/>
        <v>-27.6015625</v>
      </c>
      <c r="F2583" s="43">
        <f t="shared" si="930"/>
        <v>-22.046127876051283</v>
      </c>
      <c r="H2583" s="2">
        <f t="shared" si="937"/>
        <v>-72.657428472658466</v>
      </c>
      <c r="J2583" s="8">
        <f t="shared" si="932"/>
        <v>1.3142179907303415</v>
      </c>
      <c r="K2583">
        <f t="shared" si="938"/>
        <v>-73.689653065919771</v>
      </c>
      <c r="M2583" s="2">
        <f t="shared" si="939"/>
        <v>-0.26527227299293799</v>
      </c>
      <c r="N2583" s="8">
        <f t="shared" si="940"/>
        <v>31.162093686492973</v>
      </c>
      <c r="O2583" s="9">
        <f t="shared" si="933"/>
        <v>0.28586252051910482</v>
      </c>
      <c r="P2583" s="8">
        <f t="shared" si="934"/>
        <v>-0.16536760441000309</v>
      </c>
      <c r="Q2583">
        <f t="shared" si="941"/>
        <v>-0.11499647929094156</v>
      </c>
      <c r="S2583" s="2">
        <f t="shared" si="935"/>
        <v>19.359278175192173</v>
      </c>
      <c r="T2583">
        <f t="shared" si="942"/>
        <v>13.576171937941478</v>
      </c>
      <c r="V2583" s="4">
        <f t="shared" si="943"/>
        <v>13.69666685405058</v>
      </c>
      <c r="W2583" s="2">
        <f t="shared" si="944"/>
        <v>-16.441835004940383</v>
      </c>
      <c r="X2583" s="8">
        <f t="shared" si="945"/>
        <v>13.612340585230205</v>
      </c>
      <c r="Y2583" s="8">
        <f t="shared" si="946"/>
        <v>-2.3982685604772778</v>
      </c>
      <c r="Z2583" s="2">
        <f t="shared" si="947"/>
        <v>-17.842543562056711</v>
      </c>
      <c r="AA2583" s="1">
        <f t="shared" si="948"/>
        <v>1.5278690287510028</v>
      </c>
      <c r="AC2583" s="2">
        <f t="shared" si="949"/>
        <v>14.584266404431323</v>
      </c>
      <c r="AD2583" s="1">
        <f t="shared" si="950"/>
        <v>-1.0764986915957426</v>
      </c>
      <c r="AF2583" s="14">
        <f t="shared" si="951"/>
        <v>-21.317310814129733</v>
      </c>
      <c r="AX2583">
        <f t="shared" si="952"/>
        <v>0.72881706192154994</v>
      </c>
    </row>
    <row r="2584" spans="1:50" x14ac:dyDescent="0.35">
      <c r="A2584">
        <v>5.1619999999999999E-2</v>
      </c>
      <c r="B2584">
        <v>-27.3984375</v>
      </c>
      <c r="C2584" s="2">
        <f t="shared" si="931"/>
        <v>0.99870519002915226</v>
      </c>
      <c r="E2584" s="6">
        <f t="shared" si="936"/>
        <v>-27.3984375</v>
      </c>
      <c r="F2584" s="43">
        <f t="shared" si="930"/>
        <v>-21.873757313804504</v>
      </c>
      <c r="H2584" s="2">
        <f t="shared" si="937"/>
        <v>-72.122729027345954</v>
      </c>
      <c r="J2584" s="8">
        <f t="shared" si="932"/>
        <v>1.0322245932613043</v>
      </c>
      <c r="K2584">
        <f t="shared" si="938"/>
        <v>-73.258183185936545</v>
      </c>
      <c r="M2584" s="2">
        <f t="shared" si="939"/>
        <v>-0.20835246970060775</v>
      </c>
      <c r="N2584" s="8">
        <f t="shared" si="940"/>
        <v>24.475604281474887</v>
      </c>
      <c r="O2584" s="9">
        <f t="shared" si="933"/>
        <v>0.22452464207060852</v>
      </c>
      <c r="P2584" s="8">
        <f t="shared" si="934"/>
        <v>-0.15027579370199642</v>
      </c>
      <c r="Q2584">
        <f t="shared" si="941"/>
        <v>-0.11761426858965074</v>
      </c>
      <c r="S2584" s="2">
        <f t="shared" si="935"/>
        <v>17.585921748551495</v>
      </c>
      <c r="T2584">
        <f t="shared" si="942"/>
        <v>13.884018773926369</v>
      </c>
      <c r="V2584" s="4">
        <f t="shared" si="943"/>
        <v>13.958267622294981</v>
      </c>
      <c r="W2584" s="2">
        <f t="shared" si="944"/>
        <v>-16.755867368760935</v>
      </c>
      <c r="X2584" s="8">
        <f t="shared" si="945"/>
        <v>13.872330756024756</v>
      </c>
      <c r="Y2584" s="8">
        <f t="shared" si="946"/>
        <v>-2.4440745149158722</v>
      </c>
      <c r="Z2584" s="2">
        <f t="shared" si="947"/>
        <v>-17.969704033691386</v>
      </c>
      <c r="AA2584" s="1">
        <f t="shared" si="948"/>
        <v>1.2415487495302044</v>
      </c>
      <c r="AC2584" s="2">
        <f t="shared" si="949"/>
        <v>14.688839276825949</v>
      </c>
      <c r="AD2584" s="1">
        <f t="shared" si="950"/>
        <v>-0.83873191910570333</v>
      </c>
      <c r="AF2584" s="14">
        <f t="shared" si="951"/>
        <v>-21.252510467712963</v>
      </c>
      <c r="AX2584">
        <f t="shared" si="952"/>
        <v>0.62124684609154102</v>
      </c>
    </row>
    <row r="2585" spans="1:50" x14ac:dyDescent="0.35">
      <c r="A2585">
        <v>5.1639999999999998E-2</v>
      </c>
      <c r="B2585">
        <v>-27.703125</v>
      </c>
      <c r="C2585" s="2">
        <f t="shared" si="931"/>
        <v>0.99867302917929446</v>
      </c>
      <c r="E2585" s="6">
        <f t="shared" si="936"/>
        <v>-27.703125</v>
      </c>
      <c r="F2585" s="43">
        <f t="shared" si="930"/>
        <v>-21.700143257939427</v>
      </c>
      <c r="H2585" s="2">
        <f t="shared" si="937"/>
        <v>-72.924778195314715</v>
      </c>
      <c r="J2585" s="8">
        <f t="shared" si="932"/>
        <v>1.1354541585905906</v>
      </c>
      <c r="K2585">
        <f t="shared" si="938"/>
        <v>-72.783563347645682</v>
      </c>
      <c r="M2585" s="2">
        <f t="shared" si="939"/>
        <v>-0.22918915100319354</v>
      </c>
      <c r="N2585" s="8">
        <f t="shared" si="940"/>
        <v>26.923333203690817</v>
      </c>
      <c r="O2585" s="9">
        <f t="shared" si="933"/>
        <v>0.24697865194207763</v>
      </c>
      <c r="P2585" s="8">
        <f t="shared" si="934"/>
        <v>-9.0738201110957012E-2</v>
      </c>
      <c r="Q2585">
        <f t="shared" si="941"/>
        <v>-0.11919491897918336</v>
      </c>
      <c r="S2585" s="2">
        <f t="shared" si="935"/>
        <v>10.591585507548517</v>
      </c>
      <c r="T2585">
        <f t="shared" si="942"/>
        <v>14.069427655711642</v>
      </c>
      <c r="V2585" s="4">
        <f t="shared" si="943"/>
        <v>14.225668106542763</v>
      </c>
      <c r="W2585" s="2">
        <f t="shared" si="944"/>
        <v>-17.076861862464561</v>
      </c>
      <c r="X2585" s="8">
        <f t="shared" si="945"/>
        <v>14.138084935711168</v>
      </c>
      <c r="Y2585" s="8">
        <f t="shared" si="946"/>
        <v>-2.4908959920870282</v>
      </c>
      <c r="Z2585" s="2">
        <f t="shared" si="947"/>
        <v>-17.997416118291138</v>
      </c>
      <c r="AA2585" s="1">
        <f t="shared" si="948"/>
        <v>0.95478691980943609</v>
      </c>
      <c r="AC2585" s="2">
        <f t="shared" si="949"/>
        <v>14.711062675130458</v>
      </c>
      <c r="AD2585" s="1">
        <f t="shared" si="950"/>
        <v>-0.60060541868964878</v>
      </c>
      <c r="AF2585" s="14">
        <f t="shared" si="951"/>
        <v>-21.088917529067814</v>
      </c>
      <c r="AX2585">
        <f t="shared" si="952"/>
        <v>0.61122572887161297</v>
      </c>
    </row>
    <row r="2586" spans="1:50" x14ac:dyDescent="0.35">
      <c r="A2586">
        <v>5.1659999999999998E-2</v>
      </c>
      <c r="B2586">
        <v>-27</v>
      </c>
      <c r="C2586" s="2">
        <f t="shared" si="931"/>
        <v>0.99864047406914069</v>
      </c>
      <c r="E2586" s="6">
        <f t="shared" si="936"/>
        <v>-27</v>
      </c>
      <c r="F2586" s="43">
        <f t="shared" si="930"/>
        <v>-21.525295578181279</v>
      </c>
      <c r="H2586" s="2">
        <f t="shared" si="937"/>
        <v>-71.073895500002166</v>
      </c>
      <c r="J2586" s="8">
        <f t="shared" si="932"/>
        <v>-0.14121484766903336</v>
      </c>
      <c r="K2586">
        <f t="shared" si="938"/>
        <v>-72.842591153971341</v>
      </c>
      <c r="M2586" s="2">
        <f t="shared" si="939"/>
        <v>2.8503934572299047E-2</v>
      </c>
      <c r="N2586" s="8">
        <f t="shared" si="940"/>
        <v>-3.3484173432603543</v>
      </c>
      <c r="O2586" s="9">
        <f t="shared" si="933"/>
        <v>-3.0716389955183811E-2</v>
      </c>
      <c r="P2586" s="8">
        <f t="shared" si="934"/>
        <v>-0.10999423202401018</v>
      </c>
      <c r="Q2586">
        <f t="shared" si="941"/>
        <v>-0.12111100750161824</v>
      </c>
      <c r="S2586" s="2">
        <f t="shared" si="935"/>
        <v>12.853905547979174</v>
      </c>
      <c r="T2586">
        <f t="shared" si="942"/>
        <v>14.294439128500663</v>
      </c>
      <c r="V2586" s="4">
        <f t="shared" si="943"/>
        <v>14.153728506521468</v>
      </c>
      <c r="W2586" s="2">
        <f t="shared" si="944"/>
        <v>-16.990503696169398</v>
      </c>
      <c r="X2586" s="8">
        <f t="shared" si="945"/>
        <v>14.066588246225324</v>
      </c>
      <c r="Y2586" s="8">
        <f t="shared" si="946"/>
        <v>-2.4782994616447795</v>
      </c>
      <c r="Z2586" s="2">
        <f t="shared" si="947"/>
        <v>-18.031648782273997</v>
      </c>
      <c r="AA2586" s="1">
        <f t="shared" si="948"/>
        <v>0.6674796439370968</v>
      </c>
      <c r="AC2586" s="2">
        <f t="shared" si="949"/>
        <v>14.738690354400816</v>
      </c>
      <c r="AD2586" s="1">
        <f t="shared" si="950"/>
        <v>-0.36203171179201293</v>
      </c>
      <c r="AF2586" s="14">
        <f t="shared" si="951"/>
        <v>-20.871979955710788</v>
      </c>
      <c r="AX2586">
        <f t="shared" si="952"/>
        <v>0.65331562247049035</v>
      </c>
    </row>
    <row r="2587" spans="1:50" x14ac:dyDescent="0.35">
      <c r="A2587">
        <v>5.1679999999999997E-2</v>
      </c>
      <c r="B2587">
        <v>-26.203125</v>
      </c>
      <c r="C2587" s="2">
        <f t="shared" si="931"/>
        <v>0.99860752471154313</v>
      </c>
      <c r="E2587" s="6">
        <f t="shared" si="936"/>
        <v>-26.203125</v>
      </c>
      <c r="F2587" s="43">
        <f t="shared" si="930"/>
        <v>-21.349224214384872</v>
      </c>
      <c r="H2587" s="2">
        <f t="shared" si="937"/>
        <v>-68.976228445314604</v>
      </c>
      <c r="J2587" s="8">
        <f t="shared" si="932"/>
        <v>1.7686956539691749</v>
      </c>
      <c r="K2587">
        <f t="shared" si="938"/>
        <v>-72.103276370612221</v>
      </c>
      <c r="M2587" s="2">
        <f t="shared" si="939"/>
        <v>-0.35700768036237002</v>
      </c>
      <c r="N2587" s="8">
        <f t="shared" si="940"/>
        <v>41.938445570396581</v>
      </c>
      <c r="O2587" s="9">
        <f t="shared" si="933"/>
        <v>0.38471836578179774</v>
      </c>
      <c r="P2587" s="8">
        <f t="shared" si="934"/>
        <v>0.14961494207391729</v>
      </c>
      <c r="Q2587">
        <f t="shared" si="941"/>
        <v>-0.11850473017218503</v>
      </c>
      <c r="S2587" s="2">
        <f t="shared" si="935"/>
        <v>-17.642856471761018</v>
      </c>
      <c r="T2587">
        <f t="shared" si="942"/>
        <v>13.985595633105572</v>
      </c>
      <c r="V2587" s="4">
        <f t="shared" si="943"/>
        <v>14.519928940961286</v>
      </c>
      <c r="W2587" s="2">
        <f t="shared" si="944"/>
        <v>-17.430100218882249</v>
      </c>
      <c r="X2587" s="8">
        <f t="shared" si="945"/>
        <v>14.430534094450426</v>
      </c>
      <c r="Y2587" s="8">
        <f t="shared" si="946"/>
        <v>-2.5424206816546255</v>
      </c>
      <c r="Z2587" s="2">
        <f t="shared" si="947"/>
        <v>-17.657983340106494</v>
      </c>
      <c r="AA2587" s="1">
        <f t="shared" si="948"/>
        <v>0.38612616638753294</v>
      </c>
      <c r="AC2587" s="2">
        <f t="shared" si="949"/>
        <v>14.428619958017338</v>
      </c>
      <c r="AD2587" s="1">
        <f t="shared" si="950"/>
        <v>-0.12847708339359651</v>
      </c>
      <c r="AF2587" s="14">
        <f t="shared" si="951"/>
        <v>-20.328881105154714</v>
      </c>
      <c r="AX2587">
        <f t="shared" si="952"/>
        <v>1.0203431092301578</v>
      </c>
    </row>
    <row r="2588" spans="1:50" x14ac:dyDescent="0.35">
      <c r="A2588">
        <v>5.1700000000000003E-2</v>
      </c>
      <c r="B2588">
        <v>-25.8984375</v>
      </c>
      <c r="C2588" s="2">
        <f t="shared" si="931"/>
        <v>0.9985741811195098</v>
      </c>
      <c r="E2588" s="6">
        <f t="shared" si="936"/>
        <v>-25.8984375</v>
      </c>
      <c r="F2588" s="43">
        <f t="shared" si="930"/>
        <v>-21.171939175969818</v>
      </c>
      <c r="H2588" s="2">
        <f t="shared" si="937"/>
        <v>-68.174179277345829</v>
      </c>
      <c r="J2588" s="8">
        <f t="shared" si="932"/>
        <v>3.1270479252976173</v>
      </c>
      <c r="K2588">
        <f t="shared" si="938"/>
        <v>-70.796170337837822</v>
      </c>
      <c r="M2588" s="2">
        <f t="shared" si="939"/>
        <v>-0.63118836962547342</v>
      </c>
      <c r="N2588" s="8">
        <f t="shared" si="940"/>
        <v>74.147029714701418</v>
      </c>
      <c r="O2588" s="9">
        <f t="shared" si="933"/>
        <v>0.68018076758548252</v>
      </c>
      <c r="P2588" s="8">
        <f t="shared" si="934"/>
        <v>-0.23850295019018497</v>
      </c>
      <c r="Q2588">
        <f t="shared" si="941"/>
        <v>-0.12265942771420268</v>
      </c>
      <c r="S2588" s="2">
        <f t="shared" si="935"/>
        <v>27.95284993729101</v>
      </c>
      <c r="T2588">
        <f t="shared" si="942"/>
        <v>14.47491865711279</v>
      </c>
      <c r="V2588" s="4">
        <f t="shared" si="943"/>
        <v>14.916596474508088</v>
      </c>
      <c r="W2588" s="2">
        <f t="shared" si="944"/>
        <v>-17.906270239507698</v>
      </c>
      <c r="X2588" s="8">
        <f t="shared" si="945"/>
        <v>14.82475946499344</v>
      </c>
      <c r="Y2588" s="8">
        <f t="shared" si="946"/>
        <v>-2.6118766511108746</v>
      </c>
      <c r="Z2588" s="2">
        <f t="shared" si="947"/>
        <v>-17.816226385269783</v>
      </c>
      <c r="AA2588" s="1">
        <f t="shared" si="948"/>
        <v>0.10225132327786002</v>
      </c>
      <c r="AC2588" s="2">
        <f t="shared" si="949"/>
        <v>14.559011177844022</v>
      </c>
      <c r="AD2588" s="1">
        <f t="shared" si="950"/>
        <v>0.10718817464103236</v>
      </c>
      <c r="AF2588" s="14">
        <f t="shared" si="951"/>
        <v>-20.320914861739624</v>
      </c>
      <c r="AX2588">
        <f t="shared" si="952"/>
        <v>0.85102431423019453</v>
      </c>
    </row>
    <row r="2589" spans="1:50" x14ac:dyDescent="0.35">
      <c r="A2589">
        <v>5.1720000000000002E-2</v>
      </c>
      <c r="B2589">
        <v>-26.3984375</v>
      </c>
      <c r="C2589" s="2">
        <f t="shared" si="931"/>
        <v>0.99854044330620395</v>
      </c>
      <c r="E2589" s="6">
        <f t="shared" si="936"/>
        <v>-26.3984375</v>
      </c>
      <c r="F2589" s="43">
        <f t="shared" si="930"/>
        <v>-20.993450541351752</v>
      </c>
      <c r="H2589" s="2">
        <f t="shared" si="937"/>
        <v>-69.490362527345866</v>
      </c>
      <c r="J2589" s="8">
        <f t="shared" si="932"/>
        <v>2.6219910604919932</v>
      </c>
      <c r="K2589">
        <f t="shared" si="938"/>
        <v>-69.70017807455217</v>
      </c>
      <c r="M2589" s="2">
        <f t="shared" si="939"/>
        <v>-0.52924365157818787</v>
      </c>
      <c r="N2589" s="8">
        <f t="shared" si="940"/>
        <v>62.171368561765178</v>
      </c>
      <c r="O2589" s="9">
        <f t="shared" si="933"/>
        <v>0.57032317212022876</v>
      </c>
      <c r="P2589" s="8">
        <f t="shared" si="934"/>
        <v>-0.50852894191127074</v>
      </c>
      <c r="Q2589">
        <f t="shared" si="941"/>
        <v>-0.13151795102940206</v>
      </c>
      <c r="S2589" s="2">
        <f t="shared" si="935"/>
        <v>59.67211105758863</v>
      </c>
      <c r="T2589">
        <f t="shared" si="942"/>
        <v>15.519496862809106</v>
      </c>
      <c r="V2589" s="4">
        <f t="shared" si="943"/>
        <v>15.581291093018065</v>
      </c>
      <c r="W2589" s="2">
        <f t="shared" si="944"/>
        <v>-18.704186941627146</v>
      </c>
      <c r="X2589" s="8">
        <f t="shared" si="945"/>
        <v>15.485361758145633</v>
      </c>
      <c r="Y2589" s="8">
        <f t="shared" si="946"/>
        <v>-2.7282638147089644</v>
      </c>
      <c r="Z2589" s="2">
        <f t="shared" si="947"/>
        <v>-18.008521562785557</v>
      </c>
      <c r="AA2589" s="1">
        <f t="shared" si="948"/>
        <v>-0.18468745504276024</v>
      </c>
      <c r="AC2589" s="2">
        <f t="shared" si="949"/>
        <v>14.717571290352407</v>
      </c>
      <c r="AD2589" s="1">
        <f t="shared" si="950"/>
        <v>0.34542002936082306</v>
      </c>
      <c r="AF2589" s="14">
        <f t="shared" si="951"/>
        <v>-20.391365348133697</v>
      </c>
      <c r="AX2589">
        <f t="shared" si="952"/>
        <v>0.60208519321805554</v>
      </c>
    </row>
    <row r="2590" spans="1:50" x14ac:dyDescent="0.35">
      <c r="A2590">
        <v>5.1740000000000001E-2</v>
      </c>
      <c r="B2590">
        <v>-25.6015625</v>
      </c>
      <c r="C2590" s="2">
        <f t="shared" si="931"/>
        <v>0.99850631128494505</v>
      </c>
      <c r="E2590" s="6">
        <f t="shared" si="936"/>
        <v>-25.6015625</v>
      </c>
      <c r="F2590" s="43">
        <f t="shared" si="930"/>
        <v>-20.813768457368774</v>
      </c>
      <c r="H2590" s="2">
        <f t="shared" si="937"/>
        <v>-67.392695472658303</v>
      </c>
      <c r="J2590" s="8">
        <f t="shared" si="932"/>
        <v>0.20981554720630413</v>
      </c>
      <c r="K2590">
        <f t="shared" si="938"/>
        <v>-69.612475175819938</v>
      </c>
      <c r="M2590" s="2">
        <f t="shared" si="939"/>
        <v>-4.2350848572498073E-2</v>
      </c>
      <c r="N2590" s="8">
        <f t="shared" si="940"/>
        <v>4.9750435506457782</v>
      </c>
      <c r="O2590" s="9">
        <f t="shared" si="933"/>
        <v>4.5638091695242987E-2</v>
      </c>
      <c r="P2590" s="8">
        <f t="shared" si="934"/>
        <v>-0.39772570054878581</v>
      </c>
      <c r="Q2590">
        <f t="shared" si="941"/>
        <v>-0.13844629296039127</v>
      </c>
      <c r="S2590" s="2">
        <f t="shared" si="935"/>
        <v>46.651871698956072</v>
      </c>
      <c r="T2590">
        <f t="shared" si="942"/>
        <v>16.336151872460771</v>
      </c>
      <c r="V2590" s="4">
        <f t="shared" si="943"/>
        <v>15.984064263607229</v>
      </c>
      <c r="W2590" s="2">
        <f t="shared" si="944"/>
        <v>-19.18768632770481</v>
      </c>
      <c r="X2590" s="8">
        <f t="shared" si="945"/>
        <v>15.88565517515543</v>
      </c>
      <c r="Y2590" s="8">
        <f t="shared" si="946"/>
        <v>-2.7987888732740029</v>
      </c>
      <c r="Z2590" s="2">
        <f t="shared" si="947"/>
        <v>-18.519499486584387</v>
      </c>
      <c r="AA2590" s="1">
        <f t="shared" si="948"/>
        <v>-0.47976790011222847</v>
      </c>
      <c r="AC2590" s="2">
        <f t="shared" si="949"/>
        <v>15.139941728784809</v>
      </c>
      <c r="AD2590" s="1">
        <f t="shared" si="950"/>
        <v>0.59048875213047469</v>
      </c>
      <c r="AF2590" s="14">
        <f t="shared" si="951"/>
        <v>-20.727799607727917</v>
      </c>
      <c r="AX2590">
        <f t="shared" si="952"/>
        <v>8.5968849640856604E-2</v>
      </c>
    </row>
    <row r="2591" spans="1:50" x14ac:dyDescent="0.35">
      <c r="A2591">
        <v>5.176E-2</v>
      </c>
      <c r="B2591">
        <v>-26.3046875</v>
      </c>
      <c r="C2591" s="2">
        <f t="shared" si="931"/>
        <v>0.99847178506920775</v>
      </c>
      <c r="E2591" s="6">
        <f t="shared" si="936"/>
        <v>-26.3046875</v>
      </c>
      <c r="F2591" s="43">
        <f t="shared" si="930"/>
        <v>-20.632903138705245</v>
      </c>
      <c r="H2591" s="2">
        <f t="shared" si="937"/>
        <v>-69.243578167970867</v>
      </c>
      <c r="J2591" s="8">
        <f t="shared" si="932"/>
        <v>2.2197797031616346</v>
      </c>
      <c r="K2591">
        <f t="shared" si="938"/>
        <v>-68.684607259898371</v>
      </c>
      <c r="M2591" s="2">
        <f t="shared" si="939"/>
        <v>-0.44805809352376963</v>
      </c>
      <c r="N2591" s="8">
        <f t="shared" si="940"/>
        <v>52.634329739206649</v>
      </c>
      <c r="O2591" s="9">
        <f t="shared" si="933"/>
        <v>0.48283604806710945</v>
      </c>
      <c r="P2591" s="8">
        <f t="shared" si="934"/>
        <v>9.6095444387893192E-2</v>
      </c>
      <c r="Q2591">
        <f t="shared" si="941"/>
        <v>-0.13677231992869876</v>
      </c>
      <c r="S2591" s="2">
        <f t="shared" si="935"/>
        <v>-11.361108321814992</v>
      </c>
      <c r="T2591">
        <f t="shared" si="942"/>
        <v>16.137272262954919</v>
      </c>
      <c r="V2591" s="4">
        <f t="shared" si="943"/>
        <v>16.716203755409921</v>
      </c>
      <c r="W2591" s="2">
        <f t="shared" si="944"/>
        <v>-20.066565609291544</v>
      </c>
      <c r="X2591" s="8">
        <f t="shared" si="945"/>
        <v>16.613287103748938</v>
      </c>
      <c r="Y2591" s="8">
        <f t="shared" si="946"/>
        <v>-2.9269855465073116</v>
      </c>
      <c r="Z2591" s="2">
        <f t="shared" si="947"/>
        <v>-18.707918427592581</v>
      </c>
      <c r="AA2591" s="1">
        <f t="shared" si="948"/>
        <v>-0.77785051837825048</v>
      </c>
      <c r="AC2591" s="2">
        <f t="shared" si="949"/>
        <v>15.295166423024956</v>
      </c>
      <c r="AD2591" s="1">
        <f t="shared" si="950"/>
        <v>0.83807008150332207</v>
      </c>
      <c r="AF2591" s="14">
        <f t="shared" si="951"/>
        <v>-20.79683389259657</v>
      </c>
      <c r="AX2591">
        <f t="shared" si="952"/>
        <v>0.16393075389132505</v>
      </c>
    </row>
    <row r="2592" spans="1:50" x14ac:dyDescent="0.35">
      <c r="A2592">
        <v>5.178E-2</v>
      </c>
      <c r="B2592">
        <v>-25.3046875</v>
      </c>
      <c r="C2592" s="2">
        <f t="shared" si="931"/>
        <v>0.99843686467262238</v>
      </c>
      <c r="E2592" s="6">
        <f t="shared" si="936"/>
        <v>-25.3046875</v>
      </c>
      <c r="F2592" s="43">
        <f t="shared" si="930"/>
        <v>-20.45086486731082</v>
      </c>
      <c r="H2592" s="2">
        <f t="shared" si="937"/>
        <v>-66.611211667970778</v>
      </c>
      <c r="J2592" s="8">
        <f t="shared" si="932"/>
        <v>-0.55897090807249583</v>
      </c>
      <c r="K2592">
        <f t="shared" si="938"/>
        <v>-68.918257099472669</v>
      </c>
      <c r="M2592" s="2">
        <f t="shared" si="939"/>
        <v>0.11282715985261714</v>
      </c>
      <c r="N2592" s="8">
        <f t="shared" si="940"/>
        <v>-13.25404455595619</v>
      </c>
      <c r="O2592" s="9">
        <f t="shared" si="933"/>
        <v>-0.12158472476066023</v>
      </c>
      <c r="P2592" s="8">
        <f t="shared" si="934"/>
        <v>-0.31128577359507087</v>
      </c>
      <c r="Q2592">
        <f t="shared" si="941"/>
        <v>-0.14219488697614707</v>
      </c>
      <c r="S2592" s="2">
        <f t="shared" si="935"/>
        <v>36.497057476251726</v>
      </c>
      <c r="T2592">
        <f t="shared" si="942"/>
        <v>16.776164203193893</v>
      </c>
      <c r="V2592" s="4">
        <f t="shared" si="943"/>
        <v>16.343293704838164</v>
      </c>
      <c r="W2592" s="2">
        <f t="shared" si="944"/>
        <v>-19.618914688923894</v>
      </c>
      <c r="X2592" s="8">
        <f t="shared" si="945"/>
        <v>16.242672948485538</v>
      </c>
      <c r="Y2592" s="8">
        <f t="shared" si="946"/>
        <v>-2.8616894814352647</v>
      </c>
      <c r="Z2592" s="2">
        <f t="shared" si="947"/>
        <v>-19.288715090913293</v>
      </c>
      <c r="AA2592" s="1">
        <f t="shared" si="948"/>
        <v>-1.0851872602792922</v>
      </c>
      <c r="AC2592" s="2">
        <f t="shared" si="949"/>
        <v>15.775217022245617</v>
      </c>
      <c r="AD2592" s="1">
        <f t="shared" si="950"/>
        <v>1.0934219419206939</v>
      </c>
      <c r="AF2592" s="14">
        <f t="shared" si="951"/>
        <v>-21.056982630427864</v>
      </c>
      <c r="AX2592">
        <f t="shared" si="952"/>
        <v>0.60611776311704446</v>
      </c>
    </row>
    <row r="2593" spans="1:50" x14ac:dyDescent="0.35">
      <c r="A2593">
        <v>5.1799999999999999E-2</v>
      </c>
      <c r="B2593">
        <v>-25.3046875</v>
      </c>
      <c r="C2593" s="2">
        <f t="shared" si="931"/>
        <v>0.99840155010897502</v>
      </c>
      <c r="E2593" s="6">
        <f t="shared" si="936"/>
        <v>-25.3046875</v>
      </c>
      <c r="F2593" s="43">
        <f t="shared" si="930"/>
        <v>-20.267663991815663</v>
      </c>
      <c r="H2593" s="2">
        <f t="shared" si="937"/>
        <v>-66.611211667970778</v>
      </c>
      <c r="J2593" s="8">
        <f t="shared" si="932"/>
        <v>2.3070454315018907</v>
      </c>
      <c r="K2593">
        <f t="shared" si="938"/>
        <v>-67.953912109104877</v>
      </c>
      <c r="M2593" s="2">
        <f t="shared" si="939"/>
        <v>-0.46567250625779361</v>
      </c>
      <c r="N2593" s="8">
        <f t="shared" si="940"/>
        <v>54.703531973036881</v>
      </c>
      <c r="O2593" s="9">
        <f t="shared" si="933"/>
        <v>0.50181767914675857</v>
      </c>
      <c r="P2593" s="8">
        <f t="shared" si="934"/>
        <v>0.25502204682876423</v>
      </c>
      <c r="Q2593">
        <f t="shared" si="941"/>
        <v>-0.13775242842259505</v>
      </c>
      <c r="S2593" s="2">
        <f t="shared" si="935"/>
        <v>-30.030208759150085</v>
      </c>
      <c r="T2593">
        <f t="shared" si="942"/>
        <v>16.250476389802387</v>
      </c>
      <c r="V2593" s="4">
        <f t="shared" si="943"/>
        <v>17.007316115777908</v>
      </c>
      <c r="W2593" s="2">
        <f t="shared" si="944"/>
        <v>-20.416024455598642</v>
      </c>
      <c r="X2593" s="8">
        <f t="shared" si="945"/>
        <v>16.902607172647848</v>
      </c>
      <c r="Y2593" s="8">
        <f t="shared" si="946"/>
        <v>-2.9779589423616759</v>
      </c>
      <c r="Z2593" s="2">
        <f t="shared" si="947"/>
        <v>-18.533727428644603</v>
      </c>
      <c r="AA2593" s="1">
        <f t="shared" si="948"/>
        <v>-1.3804944062635769</v>
      </c>
      <c r="AC2593" s="2">
        <f t="shared" si="949"/>
        <v>15.149251006564844</v>
      </c>
      <c r="AD2593" s="1">
        <f t="shared" si="950"/>
        <v>1.3386413530388432</v>
      </c>
      <c r="AF2593" s="14">
        <f t="shared" si="951"/>
        <v>-20.173045017967436</v>
      </c>
      <c r="AX2593">
        <f t="shared" si="952"/>
        <v>9.4618973848227483E-2</v>
      </c>
    </row>
    <row r="2594" spans="1:50" x14ac:dyDescent="0.35">
      <c r="A2594">
        <v>5.1819999999999998E-2</v>
      </c>
      <c r="B2594">
        <v>-25.6015625</v>
      </c>
      <c r="C2594" s="2">
        <f t="shared" si="931"/>
        <v>0.99836584139220741</v>
      </c>
      <c r="E2594" s="6">
        <f t="shared" si="936"/>
        <v>-25.6015625</v>
      </c>
      <c r="F2594" s="43">
        <f t="shared" si="930"/>
        <v>-20.083310926942779</v>
      </c>
      <c r="H2594" s="2">
        <f t="shared" si="937"/>
        <v>-67.392695472658303</v>
      </c>
      <c r="J2594" s="8">
        <f t="shared" si="932"/>
        <v>1.3427004411340988</v>
      </c>
      <c r="K2594">
        <f t="shared" si="938"/>
        <v>-67.392663324710824</v>
      </c>
      <c r="M2594" s="2">
        <f t="shared" si="939"/>
        <v>-0.27102139864203556</v>
      </c>
      <c r="N2594" s="8">
        <f t="shared" si="940"/>
        <v>31.837455608307426</v>
      </c>
      <c r="O2594" s="9">
        <f t="shared" si="933"/>
        <v>0.29205788926341314</v>
      </c>
      <c r="P2594" s="8">
        <f t="shared" si="934"/>
        <v>-0.32792007783519855</v>
      </c>
      <c r="Q2594">
        <f t="shared" si="941"/>
        <v>-0.14346476338647593</v>
      </c>
      <c r="S2594" s="2">
        <f t="shared" si="935"/>
        <v>38.453055583234494</v>
      </c>
      <c r="T2594">
        <f t="shared" si="942"/>
        <v>16.923608663703522</v>
      </c>
      <c r="V2594" s="4">
        <f t="shared" si="943"/>
        <v>16.887746475131738</v>
      </c>
      <c r="W2594" s="2">
        <f t="shared" si="944"/>
        <v>-20.272489950156324</v>
      </c>
      <c r="X2594" s="8">
        <f t="shared" si="945"/>
        <v>16.783773686408242</v>
      </c>
      <c r="Y2594" s="8">
        <f t="shared" si="946"/>
        <v>-2.9570224537250653</v>
      </c>
      <c r="Z2594" s="2">
        <f t="shared" si="947"/>
        <v>-19.035530049335065</v>
      </c>
      <c r="AA2594" s="1">
        <f t="shared" si="948"/>
        <v>-1.6837970243046323</v>
      </c>
      <c r="AC2594" s="2">
        <f t="shared" si="949"/>
        <v>15.563965819609004</v>
      </c>
      <c r="AD2594" s="1">
        <f t="shared" si="950"/>
        <v>1.5905737113642566</v>
      </c>
      <c r="AF2594" s="14">
        <f t="shared" si="951"/>
        <v>-20.401978791695875</v>
      </c>
      <c r="AX2594">
        <f t="shared" si="952"/>
        <v>0.31866786475309539</v>
      </c>
    </row>
    <row r="2595" spans="1:50" x14ac:dyDescent="0.35">
      <c r="A2595">
        <v>5.1839999999999997E-2</v>
      </c>
      <c r="B2595">
        <v>-26</v>
      </c>
      <c r="C2595" s="2">
        <f t="shared" si="931"/>
        <v>0.9983297385364166</v>
      </c>
      <c r="E2595" s="6">
        <f t="shared" si="936"/>
        <v>-26</v>
      </c>
      <c r="F2595" s="43">
        <f t="shared" si="930"/>
        <v>-19.897816152915233</v>
      </c>
      <c r="H2595" s="2">
        <f t="shared" si="937"/>
        <v>-68.441529000002092</v>
      </c>
      <c r="J2595" s="8">
        <f t="shared" si="932"/>
        <v>-3.2147947479188588E-5</v>
      </c>
      <c r="K2595">
        <f t="shared" si="938"/>
        <v>-67.392676762552867</v>
      </c>
      <c r="M2595" s="2">
        <f t="shared" si="939"/>
        <v>6.4889989027792581E-6</v>
      </c>
      <c r="N2595" s="8">
        <f t="shared" si="940"/>
        <v>-7.6227639420626734E-4</v>
      </c>
      <c r="O2595" s="9">
        <f t="shared" si="933"/>
        <v>-6.9926704403198849E-6</v>
      </c>
      <c r="P2595" s="8">
        <f t="shared" si="934"/>
        <v>-0.12755663525555963</v>
      </c>
      <c r="Q2595">
        <f t="shared" si="941"/>
        <v>-0.14568678721696407</v>
      </c>
      <c r="S2595" s="2">
        <f t="shared" si="935"/>
        <v>14.913846944603904</v>
      </c>
      <c r="T2595">
        <f t="shared" si="942"/>
        <v>17.184680028622875</v>
      </c>
      <c r="V2595" s="4">
        <f t="shared" si="943"/>
        <v>17.057116400696877</v>
      </c>
      <c r="W2595" s="2">
        <f t="shared" si="944"/>
        <v>-20.47580601242278</v>
      </c>
      <c r="X2595" s="8">
        <f t="shared" si="945"/>
        <v>16.952100852152654</v>
      </c>
      <c r="Y2595" s="8">
        <f t="shared" si="946"/>
        <v>-2.9866789075106168</v>
      </c>
      <c r="Z2595" s="2">
        <f t="shared" si="947"/>
        <v>-18.588692925851692</v>
      </c>
      <c r="AA2595" s="1">
        <f t="shared" si="948"/>
        <v>-1.9799799630386661</v>
      </c>
      <c r="AC2595" s="2">
        <f t="shared" si="949"/>
        <v>15.193199975043985</v>
      </c>
      <c r="AD2595" s="1">
        <f t="shared" si="950"/>
        <v>1.836504520040281</v>
      </c>
      <c r="AF2595" s="14">
        <f t="shared" si="951"/>
        <v>-19.738867313322029</v>
      </c>
      <c r="AX2595">
        <f t="shared" si="952"/>
        <v>0.15894883959320438</v>
      </c>
    </row>
    <row r="2596" spans="1:50" x14ac:dyDescent="0.35">
      <c r="A2596">
        <v>5.1859999999999899E-2</v>
      </c>
      <c r="B2596">
        <v>-25.1015625</v>
      </c>
      <c r="C2596" s="2">
        <f t="shared" si="931"/>
        <v>0.99829324155585564</v>
      </c>
      <c r="E2596" s="6">
        <f t="shared" si="936"/>
        <v>-25.1015625</v>
      </c>
      <c r="F2596" s="43">
        <f t="shared" si="930"/>
        <v>-19.711190214861055</v>
      </c>
      <c r="H2596" s="2">
        <f t="shared" si="937"/>
        <v>-66.076512222658266</v>
      </c>
      <c r="J2596" s="8">
        <f t="shared" si="932"/>
        <v>-1.0488522374492248</v>
      </c>
      <c r="K2596">
        <f t="shared" si="938"/>
        <v>-67.83109699780664</v>
      </c>
      <c r="M2596" s="2">
        <f t="shared" si="939"/>
        <v>0.21170872642465113</v>
      </c>
      <c r="N2596" s="8">
        <f t="shared" si="940"/>
        <v>-24.869870841227048</v>
      </c>
      <c r="O2596" s="9">
        <f t="shared" si="933"/>
        <v>-0.22814140908443728</v>
      </c>
      <c r="P2596" s="8">
        <f t="shared" si="934"/>
        <v>0.14569327621586686</v>
      </c>
      <c r="Q2596">
        <f t="shared" si="941"/>
        <v>-0.14314882491461151</v>
      </c>
      <c r="S2596" s="2">
        <f t="shared" si="935"/>
        <v>-17.18544230501708</v>
      </c>
      <c r="T2596">
        <f t="shared" si="942"/>
        <v>16.883843705440885</v>
      </c>
      <c r="V2596" s="4">
        <f t="shared" si="943"/>
        <v>16.801395572572314</v>
      </c>
      <c r="W2596" s="2">
        <f t="shared" si="944"/>
        <v>-20.168832081600524</v>
      </c>
      <c r="X2596" s="8">
        <f t="shared" si="945"/>
        <v>16.697954420450607</v>
      </c>
      <c r="Y2596" s="8">
        <f t="shared" si="946"/>
        <v>-2.9419025229430837</v>
      </c>
      <c r="Z2596" s="2">
        <f t="shared" si="947"/>
        <v>-18.495826049384114</v>
      </c>
      <c r="AA2596" s="1">
        <f t="shared" si="948"/>
        <v>-2.274683207396504</v>
      </c>
      <c r="AC2596" s="2">
        <f t="shared" si="949"/>
        <v>15.115596332112373</v>
      </c>
      <c r="AD2596" s="1">
        <f t="shared" si="950"/>
        <v>2.0811791663085355</v>
      </c>
      <c r="AF2596" s="14">
        <f t="shared" si="951"/>
        <v>-19.356549406018662</v>
      </c>
      <c r="AX2596">
        <f t="shared" si="952"/>
        <v>0.3546408088423938</v>
      </c>
    </row>
    <row r="2597" spans="1:50" x14ac:dyDescent="0.35">
      <c r="A2597">
        <v>5.1880000000000003E-2</v>
      </c>
      <c r="B2597">
        <v>-24</v>
      </c>
      <c r="C2597" s="2">
        <f t="shared" si="931"/>
        <v>0.99825635046493255</v>
      </c>
      <c r="E2597" s="6">
        <f t="shared" si="936"/>
        <v>-24</v>
      </c>
      <c r="F2597" s="43">
        <f t="shared" si="930"/>
        <v>-19.523443722213088</v>
      </c>
      <c r="H2597" s="2">
        <f t="shared" si="937"/>
        <v>-63.176796000001929</v>
      </c>
      <c r="J2597" s="8">
        <f t="shared" si="932"/>
        <v>1.7545847751483734</v>
      </c>
      <c r="K2597">
        <f t="shared" si="938"/>
        <v>-67.097680561794618</v>
      </c>
      <c r="M2597" s="2">
        <f t="shared" si="939"/>
        <v>-0.35415942769414888</v>
      </c>
      <c r="N2597" s="8">
        <f t="shared" si="940"/>
        <v>41.603855319072899</v>
      </c>
      <c r="O2597" s="9">
        <f t="shared" si="933"/>
        <v>0.38164903374182746</v>
      </c>
      <c r="P2597" s="8">
        <f t="shared" si="934"/>
        <v>0.35485755133926267</v>
      </c>
      <c r="Q2597">
        <f t="shared" si="941"/>
        <v>-0.1369672418560372</v>
      </c>
      <c r="S2597" s="2">
        <f t="shared" si="935"/>
        <v>-41.753714546667936</v>
      </c>
      <c r="T2597">
        <f t="shared" si="942"/>
        <v>16.152932406187162</v>
      </c>
      <c r="V2597" s="4">
        <f t="shared" si="943"/>
        <v>16.88943899126825</v>
      </c>
      <c r="W2597" s="2">
        <f t="shared" si="944"/>
        <v>-20.274521690532012</v>
      </c>
      <c r="X2597" s="8">
        <f t="shared" si="945"/>
        <v>16.785455782230656</v>
      </c>
      <c r="Y2597" s="8">
        <f t="shared" si="946"/>
        <v>-2.9573188111002975</v>
      </c>
      <c r="Z2597" s="2">
        <f t="shared" si="947"/>
        <v>-17.894148874204021</v>
      </c>
      <c r="AA2597" s="1">
        <f t="shared" si="948"/>
        <v>-2.5597996284836104</v>
      </c>
      <c r="AC2597" s="2">
        <f t="shared" si="949"/>
        <v>14.616775254142071</v>
      </c>
      <c r="AD2597" s="1">
        <f t="shared" si="950"/>
        <v>2.3177794456697933</v>
      </c>
      <c r="AF2597" s="14">
        <f t="shared" si="951"/>
        <v>-18.533688239634525</v>
      </c>
      <c r="AX2597">
        <f t="shared" si="952"/>
        <v>0.98975548257856261</v>
      </c>
    </row>
    <row r="2598" spans="1:50" x14ac:dyDescent="0.35">
      <c r="A2598">
        <v>5.1900000000000002E-2</v>
      </c>
      <c r="B2598">
        <v>-24.5</v>
      </c>
      <c r="C2598" s="2">
        <f t="shared" si="931"/>
        <v>0.9982190652782118</v>
      </c>
      <c r="E2598" s="6">
        <f t="shared" si="936"/>
        <v>-24.5</v>
      </c>
      <c r="F2598" s="43">
        <f t="shared" si="930"/>
        <v>-19.334587348106535</v>
      </c>
      <c r="H2598" s="2">
        <f t="shared" si="937"/>
        <v>-64.492979250001966</v>
      </c>
      <c r="J2598" s="8">
        <f t="shared" si="932"/>
        <v>3.9208845617926897</v>
      </c>
      <c r="K2598">
        <f t="shared" si="938"/>
        <v>-65.458750814965271</v>
      </c>
      <c r="M2598" s="2">
        <f t="shared" si="939"/>
        <v>-0.79142270702873085</v>
      </c>
      <c r="N2598" s="8">
        <f t="shared" si="940"/>
        <v>92.97009545623996</v>
      </c>
      <c r="O2598" s="9">
        <f t="shared" si="933"/>
        <v>0.85285238172369759</v>
      </c>
      <c r="P2598" s="8">
        <f t="shared" si="934"/>
        <v>-0.21719218583811167</v>
      </c>
      <c r="Q2598">
        <f t="shared" si="941"/>
        <v>-0.14075070801411821</v>
      </c>
      <c r="S2598" s="2">
        <f t="shared" si="935"/>
        <v>25.450922912885737</v>
      </c>
      <c r="T2598">
        <f t="shared" si="942"/>
        <v>16.598458447054064</v>
      </c>
      <c r="V2598" s="4">
        <f t="shared" si="943"/>
        <v>17.234118642939649</v>
      </c>
      <c r="W2598" s="2">
        <f t="shared" si="944"/>
        <v>-20.688284106069297</v>
      </c>
      <c r="X2598" s="8">
        <f t="shared" si="945"/>
        <v>17.128013344690611</v>
      </c>
      <c r="Y2598" s="8">
        <f t="shared" si="946"/>
        <v>-3.0176717700244104</v>
      </c>
      <c r="Z2598" s="2">
        <f t="shared" si="947"/>
        <v>-17.714722062048402</v>
      </c>
      <c r="AA2598" s="1">
        <f t="shared" si="948"/>
        <v>-2.8420571524592355</v>
      </c>
      <c r="AC2598" s="2">
        <f t="shared" si="949"/>
        <v>14.467676336560864</v>
      </c>
      <c r="AD2598" s="1">
        <f t="shared" si="950"/>
        <v>2.551966275762056</v>
      </c>
      <c r="AF2598" s="14">
        <f t="shared" si="951"/>
        <v>-18.180427556310757</v>
      </c>
      <c r="AX2598">
        <f t="shared" si="952"/>
        <v>1.1541597917957773</v>
      </c>
    </row>
    <row r="2599" spans="1:50" x14ac:dyDescent="0.35">
      <c r="A2599">
        <v>5.1920000000000001E-2</v>
      </c>
      <c r="B2599">
        <v>-23</v>
      </c>
      <c r="C2599" s="2">
        <f t="shared" si="931"/>
        <v>0.99818138601041284</v>
      </c>
      <c r="E2599" s="6">
        <f t="shared" si="936"/>
        <v>-23</v>
      </c>
      <c r="F2599" s="43">
        <f t="shared" si="930"/>
        <v>-19.144631828771516</v>
      </c>
      <c r="H2599" s="2">
        <f t="shared" si="937"/>
        <v>-60.544429500001847</v>
      </c>
      <c r="J2599" s="8">
        <f t="shared" si="932"/>
        <v>0.96577156496330474</v>
      </c>
      <c r="K2599">
        <f t="shared" si="938"/>
        <v>-65.055058300810614</v>
      </c>
      <c r="M2599" s="2">
        <f t="shared" si="939"/>
        <v>-0.19493905884471313</v>
      </c>
      <c r="N2599" s="8">
        <f t="shared" si="940"/>
        <v>22.899902603229993</v>
      </c>
      <c r="O2599" s="9">
        <f t="shared" si="933"/>
        <v>0.21007009168446078</v>
      </c>
      <c r="P2599" s="8">
        <f t="shared" si="934"/>
        <v>-0.65067199901461259</v>
      </c>
      <c r="Q2599">
        <f t="shared" si="941"/>
        <v>-0.15208534916975189</v>
      </c>
      <c r="S2599" s="2">
        <f t="shared" si="935"/>
        <v>76.371637009185889</v>
      </c>
      <c r="T2599">
        <f t="shared" si="942"/>
        <v>17.935366864390851</v>
      </c>
      <c r="V2599" s="4">
        <f t="shared" si="943"/>
        <v>17.494764957060699</v>
      </c>
      <c r="W2599" s="2">
        <f t="shared" si="944"/>
        <v>-21.001170718344373</v>
      </c>
      <c r="X2599" s="8">
        <f t="shared" si="945"/>
        <v>17.387054937649509</v>
      </c>
      <c r="Y2599" s="8">
        <f t="shared" si="946"/>
        <v>-3.0633106007867967</v>
      </c>
      <c r="Z2599" s="2">
        <f t="shared" si="947"/>
        <v>-17.84622695361006</v>
      </c>
      <c r="AA2599" s="1">
        <f t="shared" si="948"/>
        <v>-3.126410009624558</v>
      </c>
      <c r="AC2599" s="2">
        <f t="shared" si="949"/>
        <v>14.576047068928556</v>
      </c>
      <c r="AD2599" s="1">
        <f t="shared" si="950"/>
        <v>2.7879072920620813</v>
      </c>
      <c r="AF2599" s="14">
        <f t="shared" si="951"/>
        <v>-18.121630262334776</v>
      </c>
      <c r="AX2599">
        <f t="shared" si="952"/>
        <v>1.02300156643674</v>
      </c>
    </row>
    <row r="2600" spans="1:50" x14ac:dyDescent="0.35">
      <c r="A2600">
        <v>5.194E-2</v>
      </c>
      <c r="B2600">
        <v>-23.8046875</v>
      </c>
      <c r="C2600" s="2">
        <f t="shared" si="931"/>
        <v>0.99814331267641077</v>
      </c>
      <c r="E2600" s="6">
        <f t="shared" si="936"/>
        <v>-23.8046875</v>
      </c>
      <c r="F2600" s="43">
        <f t="shared" si="930"/>
        <v>-18.953587962923347</v>
      </c>
      <c r="H2600" s="2">
        <f t="shared" si="937"/>
        <v>-62.662661917970659</v>
      </c>
      <c r="J2600" s="8">
        <f t="shared" si="932"/>
        <v>4.5106288008087674</v>
      </c>
      <c r="K2600">
        <f t="shared" si="938"/>
        <v>-63.169615462072549</v>
      </c>
      <c r="M2600" s="2">
        <f t="shared" si="939"/>
        <v>-0.91046140218564808</v>
      </c>
      <c r="N2600" s="8">
        <f t="shared" si="940"/>
        <v>106.95382217198491</v>
      </c>
      <c r="O2600" s="9">
        <f t="shared" si="933"/>
        <v>0.98113077679655025</v>
      </c>
      <c r="P2600" s="8">
        <f t="shared" si="934"/>
        <v>-4.2853709674961243E-2</v>
      </c>
      <c r="Q2600">
        <f t="shared" si="941"/>
        <v>-0.15283185650691869</v>
      </c>
      <c r="S2600" s="2">
        <f t="shared" si="935"/>
        <v>4.9645357388391425</v>
      </c>
      <c r="T2600">
        <f t="shared" si="942"/>
        <v>18.022272551859945</v>
      </c>
      <c r="V2600" s="4">
        <f t="shared" si="943"/>
        <v>18.960549618981535</v>
      </c>
      <c r="W2600" s="2">
        <f t="shared" si="944"/>
        <v>-22.760736736915337</v>
      </c>
      <c r="X2600" s="8">
        <f t="shared" si="945"/>
        <v>18.843815203142295</v>
      </c>
      <c r="Y2600" s="8">
        <f t="shared" si="946"/>
        <v>-3.3199675895690675</v>
      </c>
      <c r="Z2600" s="2">
        <f t="shared" si="947"/>
        <v>-17.874760708719815</v>
      </c>
      <c r="AA2600" s="1">
        <f t="shared" si="948"/>
        <v>-3.4112175093769217</v>
      </c>
      <c r="AC2600" s="2">
        <f t="shared" si="949"/>
        <v>14.599147645587427</v>
      </c>
      <c r="AD2600" s="1">
        <f t="shared" si="950"/>
        <v>3.0242222350864258</v>
      </c>
      <c r="AF2600" s="14">
        <f t="shared" si="951"/>
        <v>-18.170506063202456</v>
      </c>
      <c r="AX2600">
        <f t="shared" si="952"/>
        <v>0.78308189972089082</v>
      </c>
    </row>
    <row r="2601" spans="1:50" x14ac:dyDescent="0.35">
      <c r="A2601">
        <v>5.1959999999999999E-2</v>
      </c>
      <c r="B2601">
        <v>-23.8046875</v>
      </c>
      <c r="C2601" s="2">
        <f t="shared" si="931"/>
        <v>0.99810484529123633</v>
      </c>
      <c r="E2601" s="6">
        <f t="shared" si="936"/>
        <v>-23.8046875</v>
      </c>
      <c r="F2601" s="43">
        <f t="shared" si="930"/>
        <v>-18.761466611148361</v>
      </c>
      <c r="H2601" s="2">
        <f t="shared" si="937"/>
        <v>-62.662661917970659</v>
      </c>
      <c r="J2601" s="8">
        <f t="shared" si="932"/>
        <v>0.50695354410188997</v>
      </c>
      <c r="K2601">
        <f t="shared" si="938"/>
        <v>-62.957708880637959</v>
      </c>
      <c r="M2601" s="2">
        <f t="shared" si="939"/>
        <v>-0.10232755896987829</v>
      </c>
      <c r="N2601" s="8">
        <f t="shared" si="940"/>
        <v>12.020634283984785</v>
      </c>
      <c r="O2601" s="9">
        <f t="shared" si="933"/>
        <v>0.11027015223138481</v>
      </c>
      <c r="P2601" s="8">
        <f t="shared" si="934"/>
        <v>-0.75762954567872942</v>
      </c>
      <c r="Q2601">
        <f t="shared" si="941"/>
        <v>-0.16602968742968646</v>
      </c>
      <c r="S2601" s="2">
        <f t="shared" si="935"/>
        <v>88.931549620124969</v>
      </c>
      <c r="T2601">
        <f t="shared" si="942"/>
        <v>19.579046007424985</v>
      </c>
      <c r="V2601" s="4">
        <f t="shared" si="943"/>
        <v>18.931686613977643</v>
      </c>
      <c r="W2601" s="2">
        <f t="shared" si="944"/>
        <v>-22.726088835270538</v>
      </c>
      <c r="X2601" s="8">
        <f t="shared" si="945"/>
        <v>18.81512989900131</v>
      </c>
      <c r="Y2601" s="8">
        <f t="shared" si="946"/>
        <v>-3.3149137149147925</v>
      </c>
      <c r="Z2601" s="2">
        <f t="shared" si="947"/>
        <v>-19.349519227538416</v>
      </c>
      <c r="AA2601" s="1">
        <f t="shared" si="948"/>
        <v>-3.71952307398888</v>
      </c>
      <c r="AC2601" s="2">
        <f t="shared" si="949"/>
        <v>15.819592968055868</v>
      </c>
      <c r="AD2601" s="1">
        <f t="shared" si="950"/>
        <v>3.2802924045010338</v>
      </c>
      <c r="AF2601" s="14">
        <f t="shared" si="951"/>
        <v>-19.384140537952174</v>
      </c>
      <c r="AX2601">
        <f t="shared" si="952"/>
        <v>0.62267392680381306</v>
      </c>
    </row>
    <row r="2602" spans="1:50" x14ac:dyDescent="0.35">
      <c r="A2602">
        <v>5.1979999999999998E-2</v>
      </c>
      <c r="B2602">
        <v>-23.8046875</v>
      </c>
      <c r="C2602" s="2">
        <f t="shared" si="931"/>
        <v>0.99806598387007606</v>
      </c>
      <c r="E2602" s="6">
        <f t="shared" si="936"/>
        <v>-23.8046875</v>
      </c>
      <c r="F2602" s="43">
        <f t="shared" si="930"/>
        <v>-18.568278695286256</v>
      </c>
      <c r="H2602" s="2">
        <f t="shared" si="937"/>
        <v>-62.662661917970659</v>
      </c>
      <c r="J2602" s="8">
        <f t="shared" si="932"/>
        <v>0.29504696266729979</v>
      </c>
      <c r="K2602">
        <f t="shared" si="938"/>
        <v>-62.834379250243025</v>
      </c>
      <c r="M2602" s="2">
        <f t="shared" si="939"/>
        <v>-5.955463932046913E-2</v>
      </c>
      <c r="N2602" s="8">
        <f t="shared" si="940"/>
        <v>6.9960091532791413</v>
      </c>
      <c r="O2602" s="9">
        <f t="shared" si="933"/>
        <v>6.4177228598665925E-2</v>
      </c>
      <c r="P2602" s="8">
        <f t="shared" si="934"/>
        <v>6.3702128459808174E-2</v>
      </c>
      <c r="Q2602">
        <f t="shared" si="941"/>
        <v>-0.16492000272212953</v>
      </c>
      <c r="S2602" s="2">
        <f t="shared" si="935"/>
        <v>-7.5584117234401997</v>
      </c>
      <c r="T2602">
        <f t="shared" si="942"/>
        <v>19.44673374268266</v>
      </c>
      <c r="V2602" s="4">
        <f t="shared" si="943"/>
        <v>19.574613099741136</v>
      </c>
      <c r="W2602" s="2">
        <f t="shared" si="944"/>
        <v>-23.497874504869657</v>
      </c>
      <c r="X2602" s="8">
        <f t="shared" si="945"/>
        <v>19.454098079269901</v>
      </c>
      <c r="Y2602" s="8">
        <f t="shared" si="946"/>
        <v>-3.4274893067675452</v>
      </c>
      <c r="Z2602" s="2">
        <f t="shared" si="947"/>
        <v>-19.006565761281657</v>
      </c>
      <c r="AA2602" s="1">
        <f t="shared" si="948"/>
        <v>-4.022364189546237</v>
      </c>
      <c r="AC2602" s="2">
        <f t="shared" si="949"/>
        <v>15.534837494500277</v>
      </c>
      <c r="AD2602" s="1">
        <f t="shared" si="950"/>
        <v>3.5317532655407446</v>
      </c>
      <c r="AF2602" s="14">
        <f t="shared" si="951"/>
        <v>-18.902301802508457</v>
      </c>
      <c r="AX2602">
        <f t="shared" si="952"/>
        <v>0.33402310722220108</v>
      </c>
    </row>
    <row r="2603" spans="1:50" x14ac:dyDescent="0.35">
      <c r="A2603">
        <v>5.1999999999999998E-2</v>
      </c>
      <c r="B2603">
        <v>-24.3046875</v>
      </c>
      <c r="C2603" s="2">
        <f t="shared" si="931"/>
        <v>0.99802672842827156</v>
      </c>
      <c r="E2603" s="6">
        <f t="shared" si="936"/>
        <v>-24.3046875</v>
      </c>
      <c r="F2603" s="43">
        <f t="shared" si="930"/>
        <v>-18.374035197809825</v>
      </c>
      <c r="H2603" s="2">
        <f t="shared" si="937"/>
        <v>-63.978845167970697</v>
      </c>
      <c r="J2603" s="8">
        <f t="shared" si="932"/>
        <v>0.1717173322723653</v>
      </c>
      <c r="K2603">
        <f t="shared" si="938"/>
        <v>-62.762601405353173</v>
      </c>
      <c r="M2603" s="2">
        <f t="shared" si="939"/>
        <v>-3.4660800084512389E-2</v>
      </c>
      <c r="N2603" s="8">
        <f t="shared" si="940"/>
        <v>4.071677327208385</v>
      </c>
      <c r="O2603" s="9">
        <f t="shared" si="933"/>
        <v>3.7351147044422876E-2</v>
      </c>
      <c r="P2603" s="8">
        <f t="shared" si="934"/>
        <v>0.1053653634016604</v>
      </c>
      <c r="Q2603">
        <f t="shared" si="941"/>
        <v>-0.16308454862820912</v>
      </c>
      <c r="S2603" s="2">
        <f t="shared" si="935"/>
        <v>-12.450724589403519</v>
      </c>
      <c r="T2603">
        <f t="shared" si="942"/>
        <v>19.228780073527794</v>
      </c>
      <c r="V2603" s="4">
        <f t="shared" si="943"/>
        <v>19.371496583973876</v>
      </c>
      <c r="W2603" s="2">
        <f t="shared" si="944"/>
        <v>-23.254048158313232</v>
      </c>
      <c r="X2603" s="8">
        <f t="shared" si="945"/>
        <v>19.252232090955264</v>
      </c>
      <c r="Y2603" s="8">
        <f t="shared" si="946"/>
        <v>-3.3919238689081697</v>
      </c>
      <c r="Z2603" s="2">
        <f t="shared" si="947"/>
        <v>-19.475510315323419</v>
      </c>
      <c r="AA2603" s="1">
        <f t="shared" si="948"/>
        <v>-4.3326772331554171</v>
      </c>
      <c r="AC2603" s="2">
        <f t="shared" si="949"/>
        <v>15.922344813729156</v>
      </c>
      <c r="AD2603" s="1">
        <f t="shared" si="950"/>
        <v>3.7894866688060813</v>
      </c>
      <c r="AF2603" s="14">
        <f t="shared" si="951"/>
        <v>-19.077947515425507</v>
      </c>
      <c r="AX2603">
        <f t="shared" si="952"/>
        <v>0.70391231761568207</v>
      </c>
    </row>
    <row r="2604" spans="1:50" x14ac:dyDescent="0.35">
      <c r="A2604">
        <v>5.2019999999999997E-2</v>
      </c>
      <c r="B2604">
        <v>-23.8984375</v>
      </c>
      <c r="C2604" s="2">
        <f t="shared" si="931"/>
        <v>0.99798707898132044</v>
      </c>
      <c r="E2604" s="6">
        <f t="shared" si="936"/>
        <v>-23.8984375</v>
      </c>
      <c r="F2604" s="43">
        <f t="shared" si="930"/>
        <v>-18.178747161199972</v>
      </c>
      <c r="H2604" s="2">
        <f t="shared" si="937"/>
        <v>-62.909446277345666</v>
      </c>
      <c r="J2604" s="8">
        <f t="shared" si="932"/>
        <v>-1.2162437626175233</v>
      </c>
      <c r="K2604">
        <f t="shared" si="938"/>
        <v>-63.270991298127299</v>
      </c>
      <c r="M2604" s="2">
        <f t="shared" si="939"/>
        <v>0.24549637099682184</v>
      </c>
      <c r="N2604" s="8">
        <f t="shared" si="940"/>
        <v>-28.838976747866372</v>
      </c>
      <c r="O2604" s="9">
        <f t="shared" si="933"/>
        <v>-0.26455162689887696</v>
      </c>
      <c r="P2604" s="8">
        <f t="shared" si="934"/>
        <v>0.12842374854369673</v>
      </c>
      <c r="Q2604">
        <f t="shared" si="941"/>
        <v>-0.16084741977095296</v>
      </c>
      <c r="S2604" s="2">
        <f t="shared" si="935"/>
        <v>-15.15710274631941</v>
      </c>
      <c r="T2604">
        <f t="shared" si="942"/>
        <v>18.963450442822673</v>
      </c>
      <c r="V2604" s="4">
        <f t="shared" si="943"/>
        <v>18.82732256446749</v>
      </c>
      <c r="W2604" s="2">
        <f t="shared" si="944"/>
        <v>-22.600807516773262</v>
      </c>
      <c r="X2604" s="8">
        <f t="shared" si="945"/>
        <v>18.711408387634776</v>
      </c>
      <c r="Y2604" s="8">
        <f t="shared" si="946"/>
        <v>-3.2966397055188295</v>
      </c>
      <c r="Z2604" s="2">
        <f t="shared" si="947"/>
        <v>-18.921370925157817</v>
      </c>
      <c r="AA2604" s="1">
        <f t="shared" si="948"/>
        <v>-4.6341608967913945</v>
      </c>
      <c r="AC2604" s="2">
        <f t="shared" si="949"/>
        <v>15.462745422149183</v>
      </c>
      <c r="AD2604" s="1">
        <f t="shared" si="950"/>
        <v>4.0397805826798523</v>
      </c>
      <c r="AF2604" s="14">
        <f t="shared" si="951"/>
        <v>-18.178230047996795</v>
      </c>
      <c r="AX2604">
        <f t="shared" si="952"/>
        <v>5.1711320317693321E-4</v>
      </c>
    </row>
    <row r="2605" spans="1:50" x14ac:dyDescent="0.35">
      <c r="A2605">
        <v>5.2040000000000003E-2</v>
      </c>
      <c r="B2605">
        <v>-24</v>
      </c>
      <c r="C2605" s="2">
        <f t="shared" si="931"/>
        <v>0.99794703554487552</v>
      </c>
      <c r="E2605" s="6">
        <f t="shared" si="936"/>
        <v>-24</v>
      </c>
      <c r="F2605" s="43">
        <f t="shared" si="930"/>
        <v>-17.982425687318241</v>
      </c>
      <c r="H2605" s="2">
        <f t="shared" si="937"/>
        <v>-63.176796000001929</v>
      </c>
      <c r="J2605" s="8">
        <f t="shared" si="932"/>
        <v>0.36154502078163375</v>
      </c>
      <c r="K2605">
        <f t="shared" si="938"/>
        <v>-63.119865479440577</v>
      </c>
      <c r="M2605" s="2">
        <f t="shared" si="939"/>
        <v>-7.2977139354731213E-2</v>
      </c>
      <c r="N2605" s="8">
        <f t="shared" si="940"/>
        <v>8.5727785564868615</v>
      </c>
      <c r="O2605" s="9">
        <f t="shared" si="933"/>
        <v>7.8641573658822572E-2</v>
      </c>
      <c r="P2605" s="8">
        <f t="shared" si="934"/>
        <v>0.40634379076777483</v>
      </c>
      <c r="Q2605">
        <f t="shared" si="941"/>
        <v>-0.15376895157015802</v>
      </c>
      <c r="S2605" s="2">
        <f t="shared" si="935"/>
        <v>-47.802427190689045</v>
      </c>
      <c r="T2605">
        <f t="shared" si="942"/>
        <v>18.126654614121577</v>
      </c>
      <c r="V2605" s="4">
        <f t="shared" si="943"/>
        <v>18.611639978548173</v>
      </c>
      <c r="W2605" s="2">
        <f t="shared" si="944"/>
        <v>-22.341896532888484</v>
      </c>
      <c r="X2605" s="8">
        <f t="shared" si="945"/>
        <v>18.497053694692188</v>
      </c>
      <c r="Y2605" s="8">
        <f t="shared" si="946"/>
        <v>-3.2588739651117198</v>
      </c>
      <c r="Z2605" s="2">
        <f t="shared" si="947"/>
        <v>-17.966646619981866</v>
      </c>
      <c r="AA2605" s="1">
        <f t="shared" si="948"/>
        <v>-4.9204324607108525</v>
      </c>
      <c r="AC2605" s="2">
        <f t="shared" si="949"/>
        <v>14.671627804954923</v>
      </c>
      <c r="AD2605" s="1">
        <f t="shared" si="950"/>
        <v>4.2772687547958625</v>
      </c>
      <c r="AF2605" s="14">
        <f t="shared" si="951"/>
        <v>-16.948251830297721</v>
      </c>
      <c r="AX2605">
        <f t="shared" si="952"/>
        <v>1.0341738570205194</v>
      </c>
    </row>
    <row r="2606" spans="1:50" x14ac:dyDescent="0.35">
      <c r="A2606">
        <v>5.2059999999999898E-2</v>
      </c>
      <c r="B2606">
        <v>-22.8046875</v>
      </c>
      <c r="C2606" s="2">
        <f t="shared" si="931"/>
        <v>0.99790659813474569</v>
      </c>
      <c r="E2606" s="6">
        <f t="shared" si="936"/>
        <v>-22.8046875</v>
      </c>
      <c r="F2606" s="43">
        <f t="shared" si="930"/>
        <v>-17.78508193677597</v>
      </c>
      <c r="H2606" s="2">
        <f t="shared" si="937"/>
        <v>-60.030295417970578</v>
      </c>
      <c r="J2606" s="8">
        <f t="shared" si="932"/>
        <v>-5.6930520561351727E-2</v>
      </c>
      <c r="K2606">
        <f t="shared" si="938"/>
        <v>-63.143662437035225</v>
      </c>
      <c r="M2606" s="2">
        <f t="shared" si="939"/>
        <v>1.1491311714267724E-2</v>
      </c>
      <c r="N2606" s="8">
        <f t="shared" si="940"/>
        <v>-1.3499086360610257</v>
      </c>
      <c r="O2606" s="9">
        <f t="shared" si="933"/>
        <v>-1.2383259259058475E-2</v>
      </c>
      <c r="P2606" s="8">
        <f t="shared" si="934"/>
        <v>8.0791812215426806E-2</v>
      </c>
      <c r="Q2606">
        <f t="shared" si="941"/>
        <v>-0.15236156628054662</v>
      </c>
      <c r="S2606" s="2">
        <f t="shared" si="935"/>
        <v>-9.5538760576347155</v>
      </c>
      <c r="T2606">
        <f t="shared" si="942"/>
        <v>17.959411147569877</v>
      </c>
      <c r="V2606" s="4">
        <f t="shared" si="943"/>
        <v>18.027819700526248</v>
      </c>
      <c r="W2606" s="2">
        <f t="shared" si="944"/>
        <v>-21.64106349182374</v>
      </c>
      <c r="X2606" s="8">
        <f t="shared" si="945"/>
        <v>17.916827822975964</v>
      </c>
      <c r="Y2606" s="8">
        <f t="shared" si="946"/>
        <v>-3.156647793396445</v>
      </c>
      <c r="Z2606" s="2">
        <f t="shared" si="947"/>
        <v>-17.421464072177631</v>
      </c>
      <c r="AA2606" s="1">
        <f t="shared" si="948"/>
        <v>-5.1980173585048721</v>
      </c>
      <c r="AC2606" s="2">
        <f t="shared" si="949"/>
        <v>14.219784939896325</v>
      </c>
      <c r="AD2606" s="1">
        <f t="shared" si="950"/>
        <v>4.5074429916394561</v>
      </c>
      <c r="AF2606" s="14">
        <f t="shared" si="951"/>
        <v>-16.070668873934622</v>
      </c>
      <c r="AX2606">
        <f t="shared" si="952"/>
        <v>1.7144130628413485</v>
      </c>
    </row>
    <row r="2607" spans="1:50" x14ac:dyDescent="0.35">
      <c r="A2607">
        <v>5.2080000000000001E-2</v>
      </c>
      <c r="B2607">
        <v>-21.3984375</v>
      </c>
      <c r="C2607" s="2">
        <f t="shared" si="931"/>
        <v>0.9978657667668942</v>
      </c>
      <c r="E2607" s="6">
        <f t="shared" si="936"/>
        <v>-21.3984375</v>
      </c>
      <c r="F2607" s="43">
        <f t="shared" si="930"/>
        <v>-17.586727128299191</v>
      </c>
      <c r="H2607" s="2">
        <f t="shared" si="937"/>
        <v>-56.328530027345465</v>
      </c>
      <c r="J2607" s="8">
        <f t="shared" si="932"/>
        <v>3.113367019064647</v>
      </c>
      <c r="K2607">
        <f t="shared" si="938"/>
        <v>-61.8422750230662</v>
      </c>
      <c r="M2607" s="2">
        <f t="shared" si="939"/>
        <v>-0.62842690606416085</v>
      </c>
      <c r="N2607" s="8">
        <f t="shared" si="940"/>
        <v>73.82263476290882</v>
      </c>
      <c r="O2607" s="9">
        <f t="shared" si="933"/>
        <v>0.67720496116194617</v>
      </c>
      <c r="P2607" s="8">
        <f t="shared" si="934"/>
        <v>0.16385287799481435</v>
      </c>
      <c r="Q2607">
        <f t="shared" si="941"/>
        <v>-0.149507265531165</v>
      </c>
      <c r="S2607" s="2">
        <f t="shared" si="935"/>
        <v>-19.309319783630905</v>
      </c>
      <c r="T2607">
        <f t="shared" si="942"/>
        <v>17.621395711961512</v>
      </c>
      <c r="V2607" s="4">
        <f t="shared" si="943"/>
        <v>18.462453551118273</v>
      </c>
      <c r="W2607" s="2">
        <f t="shared" si="944"/>
        <v>-22.162809266554518</v>
      </c>
      <c r="X2607" s="8">
        <f t="shared" si="945"/>
        <v>18.348785763340047</v>
      </c>
      <c r="Y2607" s="8">
        <f t="shared" si="946"/>
        <v>-3.2327516156111007</v>
      </c>
      <c r="Z2607" s="2">
        <f t="shared" si="947"/>
        <v>-16.443046133318866</v>
      </c>
      <c r="AA2607" s="1">
        <f t="shared" si="948"/>
        <v>-5.460012634070087</v>
      </c>
      <c r="AC2607" s="2">
        <f t="shared" si="949"/>
        <v>13.409384831336508</v>
      </c>
      <c r="AD2607" s="1">
        <f t="shared" si="950"/>
        <v>4.7244993629658039</v>
      </c>
      <c r="AF2607" s="14">
        <f t="shared" si="951"/>
        <v>-14.951298385964163</v>
      </c>
      <c r="AX2607">
        <f t="shared" si="952"/>
        <v>2.6354287423350282</v>
      </c>
    </row>
    <row r="2608" spans="1:50" x14ac:dyDescent="0.35">
      <c r="A2608">
        <v>5.21E-2</v>
      </c>
      <c r="B2608">
        <v>-21.3046875</v>
      </c>
      <c r="C2608" s="2">
        <f t="shared" si="931"/>
        <v>0.99782454145744148</v>
      </c>
      <c r="E2608" s="6">
        <f t="shared" si="936"/>
        <v>-21.3046875</v>
      </c>
      <c r="F2608" s="43">
        <f t="shared" si="930"/>
        <v>-17.387372538091473</v>
      </c>
      <c r="H2608" s="2">
        <f t="shared" si="937"/>
        <v>-56.081745667970459</v>
      </c>
      <c r="J2608" s="8">
        <f t="shared" si="932"/>
        <v>5.5137449957207352</v>
      </c>
      <c r="K2608">
        <f t="shared" si="938"/>
        <v>-59.537529614854932</v>
      </c>
      <c r="M2608" s="2">
        <f t="shared" si="939"/>
        <v>-1.112938399896239</v>
      </c>
      <c r="N2608" s="8">
        <f t="shared" si="940"/>
        <v>130.73922236036128</v>
      </c>
      <c r="O2608" s="9">
        <f t="shared" si="933"/>
        <v>1.1993238968676834</v>
      </c>
      <c r="P2608" s="8">
        <f t="shared" si="934"/>
        <v>-0.47891964053299585</v>
      </c>
      <c r="Q2608">
        <f t="shared" si="941"/>
        <v>-0.15784999777728501</v>
      </c>
      <c r="S2608" s="2">
        <f t="shared" si="935"/>
        <v>56.201239050947308</v>
      </c>
      <c r="T2608">
        <f t="shared" si="942"/>
        <v>18.605215261919977</v>
      </c>
      <c r="V2608" s="4">
        <f t="shared" si="943"/>
        <v>19.325619518254662</v>
      </c>
      <c r="W2608" s="2">
        <f t="shared" si="944"/>
        <v>-23.198976135820178</v>
      </c>
      <c r="X2608" s="8">
        <f t="shared" si="945"/>
        <v>19.206637476566566</v>
      </c>
      <c r="Y2608" s="8">
        <f t="shared" si="946"/>
        <v>-3.3838908543409207</v>
      </c>
      <c r="Z2608" s="2">
        <f t="shared" si="947"/>
        <v>-16.702796632484432</v>
      </c>
      <c r="AA2608" s="1">
        <f t="shared" si="948"/>
        <v>-5.7261466442137561</v>
      </c>
      <c r="AC2608" s="2">
        <f t="shared" si="949"/>
        <v>13.624286400374242</v>
      </c>
      <c r="AD2608" s="1">
        <f t="shared" si="950"/>
        <v>4.9450343245000079</v>
      </c>
      <c r="AF2608" s="14">
        <f t="shared" si="951"/>
        <v>-15.141653162325344</v>
      </c>
      <c r="AX2608">
        <f t="shared" si="952"/>
        <v>2.2457193757661287</v>
      </c>
    </row>
    <row r="2609" spans="1:50" x14ac:dyDescent="0.35">
      <c r="A2609">
        <v>5.212E-2</v>
      </c>
      <c r="B2609">
        <v>-21.6015625</v>
      </c>
      <c r="C2609" s="2">
        <f t="shared" si="931"/>
        <v>0.99778292222266218</v>
      </c>
      <c r="E2609" s="6">
        <f t="shared" si="936"/>
        <v>-21.6015625</v>
      </c>
      <c r="F2609" s="43">
        <f t="shared" si="930"/>
        <v>-17.187029499192644</v>
      </c>
      <c r="H2609" s="2">
        <f t="shared" si="937"/>
        <v>-56.863229472657984</v>
      </c>
      <c r="J2609" s="8">
        <f t="shared" si="932"/>
        <v>3.4557839468844733</v>
      </c>
      <c r="K2609">
        <f t="shared" si="938"/>
        <v>-58.093011925057226</v>
      </c>
      <c r="M2609" s="2">
        <f t="shared" si="939"/>
        <v>-0.69754307811073712</v>
      </c>
      <c r="N2609" s="8">
        <f t="shared" si="940"/>
        <v>81.941857342286781</v>
      </c>
      <c r="O2609" s="9">
        <f t="shared" si="933"/>
        <v>0.75168588194175334</v>
      </c>
      <c r="P2609" s="8">
        <f t="shared" si="934"/>
        <v>-0.95508840211895396</v>
      </c>
      <c r="Q2609">
        <f t="shared" si="941"/>
        <v>-0.17448754223335555</v>
      </c>
      <c r="S2609" s="2">
        <f t="shared" si="935"/>
        <v>112.1340070984413</v>
      </c>
      <c r="T2609">
        <f t="shared" si="942"/>
        <v>20.568154696380152</v>
      </c>
      <c r="V2609" s="4">
        <f t="shared" si="943"/>
        <v>20.364752176202952</v>
      </c>
      <c r="W2609" s="2">
        <f t="shared" si="944"/>
        <v>-24.4463779958704</v>
      </c>
      <c r="X2609" s="8">
        <f t="shared" si="945"/>
        <v>20.239372506479661</v>
      </c>
      <c r="Y2609" s="8">
        <f t="shared" si="946"/>
        <v>-3.5658416318752062</v>
      </c>
      <c r="Z2609" s="2">
        <f t="shared" si="947"/>
        <v>-17.472829491606422</v>
      </c>
      <c r="AA2609" s="1">
        <f t="shared" si="948"/>
        <v>-6.0045499729182445</v>
      </c>
      <c r="AC2609" s="2">
        <f t="shared" si="949"/>
        <v>14.261603152066559</v>
      </c>
      <c r="AD2609" s="1">
        <f t="shared" si="950"/>
        <v>5.1758854685621802</v>
      </c>
      <c r="AF2609" s="14">
        <f t="shared" si="951"/>
        <v>-15.862785654919449</v>
      </c>
      <c r="AX2609">
        <f t="shared" si="952"/>
        <v>1.3242438442731945</v>
      </c>
    </row>
    <row r="2610" spans="1:50" x14ac:dyDescent="0.35">
      <c r="A2610">
        <v>5.2139999999999999E-2</v>
      </c>
      <c r="B2610">
        <v>-22.3046875</v>
      </c>
      <c r="C2610" s="2">
        <f t="shared" si="931"/>
        <v>0.99774090907898705</v>
      </c>
      <c r="E2610" s="6">
        <f t="shared" si="936"/>
        <v>-22.3046875</v>
      </c>
      <c r="F2610" s="43">
        <f t="shared" si="930"/>
        <v>-16.985709400834221</v>
      </c>
      <c r="H2610" s="2">
        <f t="shared" si="937"/>
        <v>-58.714112167970541</v>
      </c>
      <c r="J2610" s="8">
        <f t="shared" si="932"/>
        <v>1.2297824523992418</v>
      </c>
      <c r="K2610">
        <f t="shared" si="938"/>
        <v>-57.578962859954345</v>
      </c>
      <c r="M2610" s="2">
        <f t="shared" si="939"/>
        <v>-0.24822912845188216</v>
      </c>
      <c r="N2610" s="8">
        <f t="shared" si="940"/>
        <v>29.159999532781846</v>
      </c>
      <c r="O2610" s="9">
        <f t="shared" si="933"/>
        <v>0.26749649906835432</v>
      </c>
      <c r="P2610" s="8">
        <f t="shared" si="934"/>
        <v>-0.52305553587738163</v>
      </c>
      <c r="Q2610">
        <f t="shared" si="941"/>
        <v>-0.18359911736278517</v>
      </c>
      <c r="S2610" s="2">
        <f t="shared" si="935"/>
        <v>61.373702645906633</v>
      </c>
      <c r="T2610">
        <f t="shared" si="942"/>
        <v>21.642519773307448</v>
      </c>
      <c r="V2610" s="4">
        <f t="shared" si="943"/>
        <v>21.38696073649842</v>
      </c>
      <c r="W2610" s="2">
        <f t="shared" si="944"/>
        <v>-25.673463729071639</v>
      </c>
      <c r="X2610" s="8">
        <f t="shared" si="945"/>
        <v>21.255287635331957</v>
      </c>
      <c r="Y2610" s="8">
        <f t="shared" si="946"/>
        <v>-3.744829021911809</v>
      </c>
      <c r="Z2610" s="2">
        <f t="shared" si="947"/>
        <v>-18.441828022952155</v>
      </c>
      <c r="AA2610" s="1">
        <f t="shared" si="948"/>
        <v>-6.2983928397219291</v>
      </c>
      <c r="AC2610" s="2">
        <f t="shared" si="949"/>
        <v>15.063487037917481</v>
      </c>
      <c r="AD2610" s="1">
        <f t="shared" si="950"/>
        <v>5.419716626896232</v>
      </c>
      <c r="AF2610" s="14">
        <f t="shared" si="951"/>
        <v>-16.766940417967731</v>
      </c>
      <c r="AX2610">
        <f t="shared" si="952"/>
        <v>0.21876898286648938</v>
      </c>
    </row>
    <row r="2611" spans="1:50" x14ac:dyDescent="0.35">
      <c r="A2611">
        <v>5.2159999999999998E-2</v>
      </c>
      <c r="B2611">
        <v>-21.8046875</v>
      </c>
      <c r="C2611" s="2">
        <f t="shared" si="931"/>
        <v>0.99769850204300214</v>
      </c>
      <c r="E2611" s="6">
        <f t="shared" si="936"/>
        <v>-21.8046875</v>
      </c>
      <c r="F2611" s="43">
        <f t="shared" si="930"/>
        <v>-16.78342368779261</v>
      </c>
      <c r="H2611" s="2">
        <f t="shared" si="937"/>
        <v>-57.397928917970496</v>
      </c>
      <c r="J2611" s="8">
        <f t="shared" si="932"/>
        <v>-1.1351493080161958</v>
      </c>
      <c r="K2611">
        <f t="shared" si="938"/>
        <v>-58.053455270705115</v>
      </c>
      <c r="M2611" s="2">
        <f t="shared" si="939"/>
        <v>0.2291276175244531</v>
      </c>
      <c r="N2611" s="8">
        <f t="shared" si="940"/>
        <v>-26.916104736095125</v>
      </c>
      <c r="O2611" s="9">
        <f t="shared" si="933"/>
        <v>-0.24691234227793296</v>
      </c>
      <c r="P2611" s="8">
        <f t="shared" si="934"/>
        <v>-6.4630011089096995E-2</v>
      </c>
      <c r="Q2611">
        <f t="shared" si="941"/>
        <v>-0.18472496569295604</v>
      </c>
      <c r="S2611" s="2">
        <f t="shared" si="935"/>
        <v>7.5174797594743978</v>
      </c>
      <c r="T2611">
        <f t="shared" si="942"/>
        <v>21.774115511740963</v>
      </c>
      <c r="V2611" s="4">
        <f t="shared" si="943"/>
        <v>21.462573158373932</v>
      </c>
      <c r="W2611" s="2">
        <f t="shared" si="944"/>
        <v>-25.76423084621397</v>
      </c>
      <c r="X2611" s="8">
        <f t="shared" si="945"/>
        <v>21.330434534209708</v>
      </c>
      <c r="Y2611" s="8">
        <f t="shared" si="946"/>
        <v>-3.7580686586860623</v>
      </c>
      <c r="Z2611" s="2">
        <f t="shared" si="947"/>
        <v>-19.375070889349708</v>
      </c>
      <c r="AA2611" s="1">
        <f t="shared" si="948"/>
        <v>-6.607105531737357</v>
      </c>
      <c r="AC2611" s="2">
        <f t="shared" si="949"/>
        <v>15.835571008435725</v>
      </c>
      <c r="AD2611" s="1">
        <f t="shared" si="950"/>
        <v>5.676045431252664</v>
      </c>
      <c r="AF2611" s="14">
        <f t="shared" si="951"/>
        <v>-17.457094116783107</v>
      </c>
      <c r="AX2611">
        <f t="shared" si="952"/>
        <v>0.67367042899049778</v>
      </c>
    </row>
    <row r="2612" spans="1:50" x14ac:dyDescent="0.35">
      <c r="A2612">
        <v>5.2179999999999997E-2</v>
      </c>
      <c r="B2612">
        <v>-22</v>
      </c>
      <c r="C2612" s="2">
        <f t="shared" si="931"/>
        <v>0.99765570113144919</v>
      </c>
      <c r="E2612" s="6">
        <f t="shared" si="936"/>
        <v>-22</v>
      </c>
      <c r="F2612" s="43">
        <f t="shared" si="930"/>
        <v>-16.580183859737737</v>
      </c>
      <c r="H2612" s="2">
        <f t="shared" si="937"/>
        <v>-57.912063000001766</v>
      </c>
      <c r="J2612" s="8">
        <f t="shared" si="932"/>
        <v>0.65552635273461846</v>
      </c>
      <c r="K2612">
        <f t="shared" si="938"/>
        <v>-57.779445255262047</v>
      </c>
      <c r="M2612" s="2">
        <f t="shared" si="939"/>
        <v>-0.13231668324677726</v>
      </c>
      <c r="N2612" s="8">
        <f t="shared" si="940"/>
        <v>15.543519995894396</v>
      </c>
      <c r="O2612" s="9">
        <f t="shared" si="933"/>
        <v>0.14258701127297504</v>
      </c>
      <c r="P2612" s="8">
        <f t="shared" si="934"/>
        <v>0.41385258321740914</v>
      </c>
      <c r="Q2612">
        <f t="shared" si="941"/>
        <v>-0.17751569507856771</v>
      </c>
      <c r="S2612" s="2">
        <f t="shared" si="935"/>
        <v>-48.690220247836088</v>
      </c>
      <c r="T2612">
        <f t="shared" si="942"/>
        <v>20.921778599236589</v>
      </c>
      <c r="V2612" s="4">
        <f t="shared" si="943"/>
        <v>21.478218193726974</v>
      </c>
      <c r="W2612" s="2">
        <f t="shared" si="944"/>
        <v>-25.783011553422682</v>
      </c>
      <c r="X2612" s="8">
        <f t="shared" si="945"/>
        <v>21.345983247773592</v>
      </c>
      <c r="Y2612" s="8">
        <f t="shared" si="946"/>
        <v>-3.760808084037834</v>
      </c>
      <c r="Z2612" s="2">
        <f t="shared" si="947"/>
        <v>-19.157125314476612</v>
      </c>
      <c r="AA2612" s="1">
        <f t="shared" si="948"/>
        <v>-6.9123455879355449</v>
      </c>
      <c r="AC2612" s="2">
        <f t="shared" si="949"/>
        <v>15.654389102957044</v>
      </c>
      <c r="AD2612" s="1">
        <f t="shared" si="950"/>
        <v>5.9294414622233038</v>
      </c>
      <c r="AF2612" s="14">
        <f t="shared" si="951"/>
        <v>-16.988491936291144</v>
      </c>
      <c r="AX2612">
        <f t="shared" si="952"/>
        <v>0.40830807655340706</v>
      </c>
    </row>
    <row r="2613" spans="1:50" x14ac:dyDescent="0.35">
      <c r="A2613">
        <v>5.2200000000000003E-2</v>
      </c>
      <c r="B2613">
        <v>-21.8984375</v>
      </c>
      <c r="C2613" s="2">
        <f t="shared" si="931"/>
        <v>0.99761250636122523</v>
      </c>
      <c r="E2613" s="6">
        <f t="shared" si="936"/>
        <v>-21.8984375</v>
      </c>
      <c r="F2613" s="43">
        <f t="shared" si="930"/>
        <v>-16.376001470580057</v>
      </c>
      <c r="H2613" s="2">
        <f t="shared" si="937"/>
        <v>-57.64471327734551</v>
      </c>
      <c r="J2613" s="8">
        <f t="shared" si="932"/>
        <v>-0.13261774473971855</v>
      </c>
      <c r="K2613">
        <f t="shared" si="938"/>
        <v>-57.834879472563252</v>
      </c>
      <c r="M2613" s="2">
        <f t="shared" si="939"/>
        <v>2.6768626540222711E-2</v>
      </c>
      <c r="N2613" s="8">
        <f t="shared" si="940"/>
        <v>-3.1445670468823153</v>
      </c>
      <c r="O2613" s="9">
        <f t="shared" si="933"/>
        <v>-2.8846388532383034E-2</v>
      </c>
      <c r="P2613" s="8">
        <f t="shared" si="934"/>
        <v>4.5199011831790453E-2</v>
      </c>
      <c r="Q2613">
        <f t="shared" si="941"/>
        <v>-0.17672833281235917</v>
      </c>
      <c r="S2613" s="2">
        <f t="shared" si="935"/>
        <v>-5.3782586033421929</v>
      </c>
      <c r="T2613">
        <f t="shared" si="942"/>
        <v>20.827630568907512</v>
      </c>
      <c r="V2613" s="4">
        <f t="shared" si="943"/>
        <v>20.84398319220692</v>
      </c>
      <c r="W2613" s="2">
        <f t="shared" si="944"/>
        <v>-25.021659367487977</v>
      </c>
      <c r="X2613" s="8">
        <f t="shared" si="945"/>
        <v>20.715653040887396</v>
      </c>
      <c r="Y2613" s="8">
        <f t="shared" si="946"/>
        <v>-3.6497543597771775</v>
      </c>
      <c r="Z2613" s="2">
        <f t="shared" si="947"/>
        <v>-18.870665965487138</v>
      </c>
      <c r="AA2613" s="1">
        <f t="shared" si="948"/>
        <v>-7.2130213440966093</v>
      </c>
      <c r="AC2613" s="2">
        <f t="shared" si="949"/>
        <v>15.416541785550288</v>
      </c>
      <c r="AD2613" s="1">
        <f t="shared" si="950"/>
        <v>6.1789874824518121</v>
      </c>
      <c r="AF2613" s="14">
        <f t="shared" si="951"/>
        <v>-16.341432842812502</v>
      </c>
      <c r="AX2613">
        <f t="shared" si="952"/>
        <v>3.4568627767555427E-2</v>
      </c>
    </row>
    <row r="2614" spans="1:50" x14ac:dyDescent="0.35">
      <c r="A2614">
        <v>5.2220000000000003E-2</v>
      </c>
      <c r="B2614">
        <v>-21.703125</v>
      </c>
      <c r="C2614" s="2">
        <f t="shared" si="931"/>
        <v>0.99756891774938283</v>
      </c>
      <c r="E2614" s="6">
        <f t="shared" si="936"/>
        <v>-21.703125</v>
      </c>
      <c r="F2614" s="43">
        <f t="shared" si="930"/>
        <v>-16.170888127812965</v>
      </c>
      <c r="H2614" s="2">
        <f t="shared" si="937"/>
        <v>-57.13057919531424</v>
      </c>
      <c r="J2614" s="8">
        <f t="shared" si="932"/>
        <v>0.19016619521774203</v>
      </c>
      <c r="K2614">
        <f t="shared" si="938"/>
        <v>-57.755390002962237</v>
      </c>
      <c r="M2614" s="2">
        <f t="shared" si="939"/>
        <v>-3.8384666172310795E-2</v>
      </c>
      <c r="N2614" s="8">
        <f t="shared" si="940"/>
        <v>4.5091277346507681</v>
      </c>
      <c r="O2614" s="9">
        <f t="shared" si="933"/>
        <v>4.1364057002645345E-2</v>
      </c>
      <c r="P2614" s="8">
        <f t="shared" si="934"/>
        <v>0.20349695935258189</v>
      </c>
      <c r="Q2614">
        <f t="shared" si="941"/>
        <v>-0.17318343613013343</v>
      </c>
      <c r="S2614" s="2">
        <f t="shared" si="935"/>
        <v>-23.972197615789828</v>
      </c>
      <c r="T2614">
        <f t="shared" si="942"/>
        <v>20.407990057983863</v>
      </c>
      <c r="V2614" s="4">
        <f t="shared" si="943"/>
        <v>20.65285107433909</v>
      </c>
      <c r="W2614" s="2">
        <f t="shared" si="944"/>
        <v>-24.792219403764371</v>
      </c>
      <c r="X2614" s="8">
        <f t="shared" si="945"/>
        <v>20.525697666129645</v>
      </c>
      <c r="Y2614" s="8">
        <f t="shared" si="946"/>
        <v>-3.6162873744102746</v>
      </c>
      <c r="Z2614" s="2">
        <f t="shared" si="947"/>
        <v>-17.808638023391367</v>
      </c>
      <c r="AA2614" s="1">
        <f t="shared" si="948"/>
        <v>-7.4967752780422927</v>
      </c>
      <c r="AC2614" s="2">
        <f t="shared" si="949"/>
        <v>14.536665558435583</v>
      </c>
      <c r="AD2614" s="1">
        <f t="shared" si="950"/>
        <v>6.4142910341796382</v>
      </c>
      <c r="AF2614" s="14">
        <f t="shared" si="951"/>
        <v>-15.010634363622003</v>
      </c>
      <c r="AX2614">
        <f t="shared" si="952"/>
        <v>1.160253764190962</v>
      </c>
    </row>
    <row r="2615" spans="1:50" x14ac:dyDescent="0.35">
      <c r="A2615">
        <v>5.2240000000000002E-2</v>
      </c>
      <c r="B2615">
        <v>-21.3984375</v>
      </c>
      <c r="C2615" s="2">
        <f t="shared" si="931"/>
        <v>0.99752493531313025</v>
      </c>
      <c r="E2615" s="6">
        <f t="shared" si="936"/>
        <v>-21.3984375</v>
      </c>
      <c r="F2615" s="43">
        <f t="shared" si="930"/>
        <v>-15.964855491853712</v>
      </c>
      <c r="H2615" s="2">
        <f t="shared" si="937"/>
        <v>-56.328530027345465</v>
      </c>
      <c r="J2615" s="8">
        <f t="shared" si="932"/>
        <v>0.62481080764799657</v>
      </c>
      <c r="K2615">
        <f t="shared" si="938"/>
        <v>-57.494219085365373</v>
      </c>
      <c r="M2615" s="2">
        <f t="shared" si="939"/>
        <v>-0.12611681190213281</v>
      </c>
      <c r="N2615" s="8">
        <f t="shared" si="940"/>
        <v>14.8152080260597</v>
      </c>
      <c r="O2615" s="9">
        <f t="shared" si="933"/>
        <v>0.135905910268795</v>
      </c>
      <c r="P2615" s="8">
        <f t="shared" si="934"/>
        <v>0.13479876995782264</v>
      </c>
      <c r="Q2615">
        <f t="shared" si="941"/>
        <v>-0.17083525503734537</v>
      </c>
      <c r="S2615" s="2">
        <f t="shared" si="935"/>
        <v>-15.898862323333095</v>
      </c>
      <c r="T2615">
        <f t="shared" si="942"/>
        <v>20.129675703355243</v>
      </c>
      <c r="V2615" s="4">
        <f t="shared" si="943"/>
        <v>20.400380383581862</v>
      </c>
      <c r="W2615" s="2">
        <f t="shared" si="944"/>
        <v>-24.489147022341434</v>
      </c>
      <c r="X2615" s="8">
        <f t="shared" si="945"/>
        <v>20.274781361674201</v>
      </c>
      <c r="Y2615" s="8">
        <f t="shared" si="946"/>
        <v>-3.5720800846705831</v>
      </c>
      <c r="Z2615" s="2">
        <f t="shared" si="947"/>
        <v>-17.295444125722078</v>
      </c>
      <c r="AA2615" s="1">
        <f t="shared" si="948"/>
        <v>-7.7723522370194633</v>
      </c>
      <c r="AC2615" s="2">
        <f t="shared" si="949"/>
        <v>14.111406631950008</v>
      </c>
      <c r="AD2615" s="1">
        <f t="shared" si="950"/>
        <v>6.6427109621903355</v>
      </c>
      <c r="AF2615" s="14">
        <f t="shared" si="951"/>
        <v>-14.224813248202326</v>
      </c>
      <c r="AX2615">
        <f t="shared" si="952"/>
        <v>1.740042243651386</v>
      </c>
    </row>
    <row r="2616" spans="1:50" x14ac:dyDescent="0.35">
      <c r="A2616">
        <v>5.2260000000000001E-2</v>
      </c>
      <c r="B2616">
        <v>-20.703125</v>
      </c>
      <c r="C2616" s="2">
        <f t="shared" si="931"/>
        <v>0.99748055906983091</v>
      </c>
      <c r="E2616" s="6">
        <f t="shared" si="936"/>
        <v>-20.703125</v>
      </c>
      <c r="F2616" s="43">
        <f t="shared" si="930"/>
        <v>-15.75791527537973</v>
      </c>
      <c r="H2616" s="2">
        <f t="shared" si="937"/>
        <v>-54.498212695314159</v>
      </c>
      <c r="J2616" s="8">
        <f t="shared" si="932"/>
        <v>1.1656890580199075</v>
      </c>
      <c r="K2616">
        <f t="shared" si="938"/>
        <v>-57.006961059113053</v>
      </c>
      <c r="M2616" s="2">
        <f t="shared" si="939"/>
        <v>-0.2352920049832023</v>
      </c>
      <c r="N2616" s="8">
        <f t="shared" si="940"/>
        <v>27.640248338975546</v>
      </c>
      <c r="O2616" s="9">
        <f t="shared" si="933"/>
        <v>0.25355520516191526</v>
      </c>
      <c r="P2616" s="8">
        <f t="shared" si="934"/>
        <v>4.471844313521256E-2</v>
      </c>
      <c r="Q2616">
        <f t="shared" si="941"/>
        <v>-0.17005626422977435</v>
      </c>
      <c r="S2616" s="2">
        <f t="shared" si="935"/>
        <v>-5.3144676772955428</v>
      </c>
      <c r="T2616">
        <f t="shared" si="942"/>
        <v>20.03664435232389</v>
      </c>
      <c r="V2616" s="4">
        <f t="shared" si="943"/>
        <v>20.33491800062102</v>
      </c>
      <c r="W2616" s="2">
        <f t="shared" si="944"/>
        <v>-24.410564275813286</v>
      </c>
      <c r="X2616" s="8">
        <f t="shared" si="945"/>
        <v>20.209722010966534</v>
      </c>
      <c r="Y2616" s="8">
        <f t="shared" si="946"/>
        <v>-3.560617706515238</v>
      </c>
      <c r="Z2616" s="2">
        <f t="shared" si="947"/>
        <v>-16.716794785321973</v>
      </c>
      <c r="AA2616" s="1">
        <f t="shared" si="948"/>
        <v>-8.0387092867313683</v>
      </c>
      <c r="AC2616" s="2">
        <f t="shared" si="949"/>
        <v>13.632070399483865</v>
      </c>
      <c r="AD2616" s="1">
        <f t="shared" si="950"/>
        <v>6.8633719225397272</v>
      </c>
      <c r="AF2616" s="14">
        <f t="shared" si="951"/>
        <v>-13.414040569297484</v>
      </c>
      <c r="AX2616">
        <f t="shared" si="952"/>
        <v>2.3438747060822465</v>
      </c>
    </row>
    <row r="2617" spans="1:50" x14ac:dyDescent="0.35">
      <c r="A2617">
        <v>5.228E-2</v>
      </c>
      <c r="B2617">
        <v>-20</v>
      </c>
      <c r="C2617" s="2">
        <f t="shared" si="931"/>
        <v>0.99743578903700381</v>
      </c>
      <c r="E2617" s="6">
        <f t="shared" si="936"/>
        <v>-20</v>
      </c>
      <c r="F2617" s="43">
        <f t="shared" si="930"/>
        <v>-15.550079242663472</v>
      </c>
      <c r="H2617" s="2">
        <f t="shared" si="937"/>
        <v>-52.647330000001602</v>
      </c>
      <c r="J2617" s="8">
        <f t="shared" si="932"/>
        <v>2.5087483637988939</v>
      </c>
      <c r="K2617">
        <f t="shared" si="938"/>
        <v>-55.958304243045113</v>
      </c>
      <c r="M2617" s="2">
        <f t="shared" si="939"/>
        <v>-0.50638583973607909</v>
      </c>
      <c r="N2617" s="8">
        <f t="shared" si="940"/>
        <v>59.486213170078301</v>
      </c>
      <c r="O2617" s="9">
        <f t="shared" si="933"/>
        <v>0.54569115297622051</v>
      </c>
      <c r="P2617" s="8">
        <f t="shared" si="934"/>
        <v>-6.5235740753427945E-2</v>
      </c>
      <c r="Q2617">
        <f t="shared" si="941"/>
        <v>-0.17119266431012489</v>
      </c>
      <c r="S2617" s="2">
        <f t="shared" si="935"/>
        <v>7.603603986651656</v>
      </c>
      <c r="T2617">
        <f t="shared" si="942"/>
        <v>20.169747721191413</v>
      </c>
      <c r="V2617" s="4">
        <f t="shared" si="943"/>
        <v>20.650203133414205</v>
      </c>
      <c r="W2617" s="2">
        <f t="shared" si="944"/>
        <v>-24.789040746631674</v>
      </c>
      <c r="X2617" s="8">
        <f t="shared" si="945"/>
        <v>20.523066027782651</v>
      </c>
      <c r="Y2617" s="8">
        <f t="shared" si="946"/>
        <v>-3.6158237233966508</v>
      </c>
      <c r="Z2617" s="2">
        <f t="shared" si="947"/>
        <v>-16.371854989081918</v>
      </c>
      <c r="AA2617" s="1">
        <f t="shared" si="948"/>
        <v>-8.2995702381998839</v>
      </c>
      <c r="AC2617" s="2">
        <f t="shared" si="949"/>
        <v>13.346350088426806</v>
      </c>
      <c r="AD2617" s="1">
        <f t="shared" si="950"/>
        <v>7.0794079567860697</v>
      </c>
      <c r="AF2617" s="14">
        <f t="shared" si="951"/>
        <v>-12.908270755692499</v>
      </c>
      <c r="AX2617">
        <f t="shared" si="952"/>
        <v>2.641808486970973</v>
      </c>
    </row>
    <row r="2618" spans="1:50" x14ac:dyDescent="0.35">
      <c r="A2618">
        <v>5.2299999999999999E-2</v>
      </c>
      <c r="B2618">
        <v>-19.3984375</v>
      </c>
      <c r="C2618" s="2">
        <f t="shared" si="931"/>
        <v>0.99739062523232369</v>
      </c>
      <c r="E2618" s="6">
        <f t="shared" si="936"/>
        <v>-19.3984375</v>
      </c>
      <c r="F2618" s="43">
        <f t="shared" ref="F2618:F2681" si="953">G$6*SIN(2*PI()*G$2*A2436/G$4)</f>
        <v>-15.341359208903345</v>
      </c>
      <c r="H2618" s="2">
        <f t="shared" si="937"/>
        <v>-51.063797027345309</v>
      </c>
      <c r="J2618" s="8">
        <f t="shared" si="932"/>
        <v>3.3109742430435105</v>
      </c>
      <c r="K2618">
        <f t="shared" si="938"/>
        <v>-54.574317009452926</v>
      </c>
      <c r="M2618" s="2">
        <f t="shared" si="939"/>
        <v>-0.66831352900984653</v>
      </c>
      <c r="N2618" s="8">
        <f t="shared" si="940"/>
        <v>78.508200529159723</v>
      </c>
      <c r="O2618" s="9">
        <f t="shared" si="933"/>
        <v>0.72018755576787552</v>
      </c>
      <c r="P2618" s="8">
        <f t="shared" si="934"/>
        <v>-0.33519317542595417</v>
      </c>
      <c r="Q2618">
        <f t="shared" si="941"/>
        <v>-0.17703169590672696</v>
      </c>
      <c r="S2618" s="2">
        <f t="shared" si="935"/>
        <v>39.316465448886888</v>
      </c>
      <c r="T2618">
        <f t="shared" si="942"/>
        <v>20.857994243813753</v>
      </c>
      <c r="V2618" s="4">
        <f t="shared" si="943"/>
        <v>21.242988624155675</v>
      </c>
      <c r="W2618" s="2">
        <f t="shared" si="944"/>
        <v>-25.500635862140488</v>
      </c>
      <c r="X2618" s="8">
        <f t="shared" si="945"/>
        <v>21.112201916093273</v>
      </c>
      <c r="Y2618" s="8">
        <f t="shared" si="946"/>
        <v>-3.7196196922043412</v>
      </c>
      <c r="Z2618" s="2">
        <f t="shared" si="947"/>
        <v>-16.48947050843179</v>
      </c>
      <c r="AA2618" s="1">
        <f t="shared" si="948"/>
        <v>-8.5623052165459601</v>
      </c>
      <c r="AC2618" s="2">
        <f t="shared" si="949"/>
        <v>13.44365807099658</v>
      </c>
      <c r="AD2618" s="1">
        <f t="shared" si="950"/>
        <v>7.2970191056154707</v>
      </c>
      <c r="AF2618" s="14">
        <f t="shared" si="951"/>
        <v>-12.912071095020661</v>
      </c>
      <c r="AX2618">
        <f t="shared" si="952"/>
        <v>2.4292881138826843</v>
      </c>
    </row>
    <row r="2619" spans="1:50" x14ac:dyDescent="0.35">
      <c r="A2619">
        <v>5.2319999999999998E-2</v>
      </c>
      <c r="B2619">
        <v>-19.8984375</v>
      </c>
      <c r="C2619" s="2">
        <f t="shared" si="931"/>
        <v>0.99734506767362019</v>
      </c>
      <c r="E2619" s="6">
        <f t="shared" si="936"/>
        <v>-19.8984375</v>
      </c>
      <c r="F2619" s="43">
        <f t="shared" si="953"/>
        <v>-15.131767039551722</v>
      </c>
      <c r="H2619" s="2">
        <f t="shared" si="937"/>
        <v>-52.379980277345346</v>
      </c>
      <c r="J2619" s="8">
        <f t="shared" si="932"/>
        <v>3.510519982107617</v>
      </c>
      <c r="K2619">
        <f t="shared" si="938"/>
        <v>-53.106919656931943</v>
      </c>
      <c r="M2619" s="2">
        <f t="shared" si="939"/>
        <v>-0.70859143734845831</v>
      </c>
      <c r="N2619" s="8">
        <f t="shared" si="940"/>
        <v>83.239731416208784</v>
      </c>
      <c r="O2619" s="9">
        <f t="shared" si="933"/>
        <v>0.76359180706412588</v>
      </c>
      <c r="P2619" s="8">
        <f t="shared" si="934"/>
        <v>-0.49128183310311957</v>
      </c>
      <c r="Q2619">
        <f t="shared" si="941"/>
        <v>-0.18558977631119924</v>
      </c>
      <c r="S2619" s="2">
        <f t="shared" si="935"/>
        <v>57.650206285345973</v>
      </c>
      <c r="T2619">
        <f t="shared" si="942"/>
        <v>21.867178399900531</v>
      </c>
      <c r="V2619" s="4">
        <f t="shared" si="943"/>
        <v>22.139488373861539</v>
      </c>
      <c r="W2619" s="2">
        <f t="shared" si="944"/>
        <v>-26.57681747068089</v>
      </c>
      <c r="X2619" s="8">
        <f t="shared" si="945"/>
        <v>22.00318218579012</v>
      </c>
      <c r="Y2619" s="8">
        <f t="shared" si="946"/>
        <v>-3.8765956329281588</v>
      </c>
      <c r="Z2619" s="2">
        <f t="shared" si="947"/>
        <v>-16.938330645594526</v>
      </c>
      <c r="AA2619" s="1">
        <f t="shared" si="948"/>
        <v>-8.8321921078875185</v>
      </c>
      <c r="AC2619" s="2">
        <f t="shared" si="949"/>
        <v>13.815182810477802</v>
      </c>
      <c r="AD2619" s="1">
        <f t="shared" si="950"/>
        <v>7.5206440882503802</v>
      </c>
      <c r="AF2619" s="14">
        <f t="shared" si="951"/>
        <v>-13.294282190272305</v>
      </c>
      <c r="AX2619">
        <f t="shared" si="952"/>
        <v>1.8374848492794165</v>
      </c>
    </row>
    <row r="2620" spans="1:50" x14ac:dyDescent="0.35">
      <c r="A2620">
        <v>5.2339999999999998E-2</v>
      </c>
      <c r="B2620">
        <v>-20.3046875</v>
      </c>
      <c r="C2620" s="2">
        <f t="shared" si="931"/>
        <v>0.99729911637887902</v>
      </c>
      <c r="E2620" s="6">
        <f t="shared" si="936"/>
        <v>-20.3046875</v>
      </c>
      <c r="F2620" s="43">
        <f t="shared" si="953"/>
        <v>-14.921314649641104</v>
      </c>
      <c r="H2620" s="2">
        <f t="shared" si="937"/>
        <v>-53.449379167970378</v>
      </c>
      <c r="J2620" s="8">
        <f t="shared" si="932"/>
        <v>0.7269393795865966</v>
      </c>
      <c r="K2620">
        <f t="shared" si="938"/>
        <v>-52.803058996264745</v>
      </c>
      <c r="M2620" s="2">
        <f t="shared" si="939"/>
        <v>-0.14673125989079536</v>
      </c>
      <c r="N2620" s="8">
        <f t="shared" si="940"/>
        <v>17.236830731931942</v>
      </c>
      <c r="O2620" s="9">
        <f t="shared" si="933"/>
        <v>0.15812043723259098</v>
      </c>
      <c r="P2620" s="8">
        <f t="shared" si="934"/>
        <v>-0.52300166103725909</v>
      </c>
      <c r="Q2620">
        <f t="shared" si="941"/>
        <v>-0.19470041294630142</v>
      </c>
      <c r="S2620" s="2">
        <f t="shared" si="935"/>
        <v>61.372553016308252</v>
      </c>
      <c r="T2620">
        <f t="shared" si="942"/>
        <v>22.941523352216819</v>
      </c>
      <c r="V2620" s="4">
        <f t="shared" si="943"/>
        <v>22.57664212841215</v>
      </c>
      <c r="W2620" s="2">
        <f t="shared" si="944"/>
        <v>-27.101588203641057</v>
      </c>
      <c r="X2620" s="8">
        <f t="shared" si="945"/>
        <v>22.437644515820086</v>
      </c>
      <c r="Y2620" s="8">
        <f t="shared" si="946"/>
        <v>-3.9531406870500878</v>
      </c>
      <c r="Z2620" s="2">
        <f t="shared" si="947"/>
        <v>-17.744625362793371</v>
      </c>
      <c r="AA2620" s="1">
        <f t="shared" si="948"/>
        <v>-9.1149260961055631</v>
      </c>
      <c r="AC2620" s="2">
        <f t="shared" si="949"/>
        <v>14.48253809753974</v>
      </c>
      <c r="AD2620" s="1">
        <f t="shared" si="950"/>
        <v>7.7550714841814319</v>
      </c>
      <c r="AF2620" s="14">
        <f t="shared" si="951"/>
        <v>-13.942694565662027</v>
      </c>
      <c r="AX2620">
        <f t="shared" si="952"/>
        <v>0.97862008397907729</v>
      </c>
    </row>
    <row r="2621" spans="1:50" x14ac:dyDescent="0.35">
      <c r="A2621">
        <v>5.2359999999999997E-2</v>
      </c>
      <c r="B2621">
        <v>-19.703125</v>
      </c>
      <c r="C2621" s="2">
        <f t="shared" si="931"/>
        <v>0.9972527713662408</v>
      </c>
      <c r="E2621" s="6">
        <f t="shared" si="936"/>
        <v>-19.703125</v>
      </c>
      <c r="F2621" s="43">
        <f t="shared" si="953"/>
        <v>-14.710014003105977</v>
      </c>
      <c r="H2621" s="2">
        <f t="shared" si="937"/>
        <v>-51.865846195314077</v>
      </c>
      <c r="J2621" s="8">
        <f t="shared" si="932"/>
        <v>-0.64632017170563216</v>
      </c>
      <c r="K2621">
        <f t="shared" si="938"/>
        <v>-53.073220828037698</v>
      </c>
      <c r="M2621" s="2">
        <f t="shared" si="939"/>
        <v>0.13045843401843843</v>
      </c>
      <c r="N2621" s="8">
        <f t="shared" si="940"/>
        <v>-15.325227537760675</v>
      </c>
      <c r="O2621" s="9">
        <f t="shared" si="933"/>
        <v>-0.14058452604460078</v>
      </c>
      <c r="P2621" s="8">
        <f t="shared" si="934"/>
        <v>4.7969153055506059E-2</v>
      </c>
      <c r="Q2621">
        <f t="shared" si="941"/>
        <v>-0.19386479509698987</v>
      </c>
      <c r="S2621" s="2">
        <f t="shared" si="935"/>
        <v>-5.7046926202848773</v>
      </c>
      <c r="T2621">
        <f t="shared" si="942"/>
        <v>22.841660996490955</v>
      </c>
      <c r="V2621" s="4">
        <f t="shared" si="943"/>
        <v>22.749045623501857</v>
      </c>
      <c r="W2621" s="2">
        <f t="shared" si="944"/>
        <v>-27.308545841637613</v>
      </c>
      <c r="X2621" s="8">
        <f t="shared" si="945"/>
        <v>22.608986574311576</v>
      </c>
      <c r="Y2621" s="8">
        <f t="shared" si="946"/>
        <v>-3.983328314915751</v>
      </c>
      <c r="Z2621" s="2">
        <f t="shared" si="947"/>
        <v>-17.986662107535494</v>
      </c>
      <c r="AA2621" s="1">
        <f t="shared" si="948"/>
        <v>-9.4015165767959559</v>
      </c>
      <c r="AC2621" s="2">
        <f t="shared" si="949"/>
        <v>14.682573031638654</v>
      </c>
      <c r="AD2621" s="1">
        <f t="shared" si="950"/>
        <v>7.9927368255872491</v>
      </c>
      <c r="AF2621" s="14">
        <f t="shared" si="951"/>
        <v>-13.977253596863996</v>
      </c>
      <c r="AX2621">
        <f t="shared" si="952"/>
        <v>0.73276040624198124</v>
      </c>
    </row>
    <row r="2622" spans="1:50" x14ac:dyDescent="0.35">
      <c r="A2622">
        <v>5.2380000000000003E-2</v>
      </c>
      <c r="B2622">
        <v>-20.203125</v>
      </c>
      <c r="C2622" s="2">
        <f t="shared" si="931"/>
        <v>0.99720603265400187</v>
      </c>
      <c r="E2622" s="6">
        <f t="shared" si="936"/>
        <v>-20.203125</v>
      </c>
      <c r="F2622" s="43">
        <f t="shared" si="953"/>
        <v>-14.497877112103472</v>
      </c>
      <c r="H2622" s="2">
        <f t="shared" si="937"/>
        <v>-53.182029445314122</v>
      </c>
      <c r="J2622" s="8">
        <f t="shared" si="932"/>
        <v>1.2073746327236208</v>
      </c>
      <c r="K2622">
        <f t="shared" si="938"/>
        <v>-52.568538231559224</v>
      </c>
      <c r="M2622" s="2">
        <f t="shared" si="939"/>
        <v>-0.24370615486599739</v>
      </c>
      <c r="N2622" s="8">
        <f t="shared" si="940"/>
        <v>28.628676281261228</v>
      </c>
      <c r="O2622" s="9">
        <f t="shared" si="933"/>
        <v>0.26262245544926577</v>
      </c>
      <c r="P2622" s="8">
        <f t="shared" si="934"/>
        <v>0.32432322911542832</v>
      </c>
      <c r="Q2622">
        <f t="shared" si="941"/>
        <v>-0.18821511687812251</v>
      </c>
      <c r="S2622" s="2">
        <f t="shared" si="935"/>
        <v>-38.166888534251626</v>
      </c>
      <c r="T2622">
        <f t="shared" si="942"/>
        <v>22.173538162632376</v>
      </c>
      <c r="V2622" s="4">
        <f t="shared" si="943"/>
        <v>22.760483847197069</v>
      </c>
      <c r="W2622" s="2">
        <f t="shared" si="944"/>
        <v>-27.322276582755162</v>
      </c>
      <c r="X2622" s="8">
        <f t="shared" si="945"/>
        <v>22.620354376294962</v>
      </c>
      <c r="Y2622" s="8">
        <f t="shared" si="946"/>
        <v>-3.9853311330150918</v>
      </c>
      <c r="Z2622" s="2">
        <f t="shared" si="947"/>
        <v>-17.907029264841658</v>
      </c>
      <c r="AA2622" s="1">
        <f t="shared" si="948"/>
        <v>-9.6868382275872875</v>
      </c>
      <c r="AC2622" s="2">
        <f t="shared" si="949"/>
        <v>14.616249748724327</v>
      </c>
      <c r="AD2622" s="1">
        <f t="shared" si="950"/>
        <v>8.2293285986448605</v>
      </c>
      <c r="AF2622" s="14">
        <f t="shared" si="951"/>
        <v>-13.66303179921189</v>
      </c>
      <c r="AX2622">
        <f t="shared" si="952"/>
        <v>0.83484531289158248</v>
      </c>
    </row>
    <row r="2623" spans="1:50" x14ac:dyDescent="0.35">
      <c r="A2623">
        <v>5.2400000000000002E-2</v>
      </c>
      <c r="B2623">
        <v>-19.5</v>
      </c>
      <c r="C2623" s="2">
        <f t="shared" si="931"/>
        <v>0.99715890026061393</v>
      </c>
      <c r="E2623" s="6">
        <f t="shared" si="936"/>
        <v>-19.5</v>
      </c>
      <c r="F2623" s="43">
        <f t="shared" si="953"/>
        <v>-14.284916036329786</v>
      </c>
      <c r="H2623" s="2">
        <f t="shared" si="937"/>
        <v>-51.331146750001565</v>
      </c>
      <c r="J2623" s="8">
        <f t="shared" si="932"/>
        <v>-0.61349121375489801</v>
      </c>
      <c r="K2623">
        <f t="shared" si="938"/>
        <v>-52.82497755890877</v>
      </c>
      <c r="M2623" s="2">
        <f t="shared" si="939"/>
        <v>0.12383197451399866</v>
      </c>
      <c r="N2623" s="8">
        <f t="shared" si="940"/>
        <v>-14.546803356607745</v>
      </c>
      <c r="O2623" s="9">
        <f t="shared" si="933"/>
        <v>-0.13344372540725954</v>
      </c>
      <c r="P2623" s="8">
        <f t="shared" si="934"/>
        <v>-5.5491037987874886E-2</v>
      </c>
      <c r="Q2623">
        <f t="shared" si="941"/>
        <v>-0.18918176521076741</v>
      </c>
      <c r="S2623" s="2">
        <f t="shared" si="935"/>
        <v>6.4551381186288523</v>
      </c>
      <c r="T2623">
        <f t="shared" si="942"/>
        <v>22.286537291940398</v>
      </c>
      <c r="V2623" s="4">
        <f t="shared" si="943"/>
        <v>22.097602528545263</v>
      </c>
      <c r="W2623" s="2">
        <f t="shared" si="944"/>
        <v>-26.526536612931256</v>
      </c>
      <c r="X2623" s="8">
        <f t="shared" si="945"/>
        <v>21.961554219057703</v>
      </c>
      <c r="Y2623" s="8">
        <f t="shared" si="946"/>
        <v>-3.869261475864878</v>
      </c>
      <c r="Z2623" s="2">
        <f t="shared" si="947"/>
        <v>-17.635438355167874</v>
      </c>
      <c r="AA2623" s="1">
        <f t="shared" si="948"/>
        <v>-9.9678324846193327</v>
      </c>
      <c r="AC2623" s="2">
        <f t="shared" si="949"/>
        <v>14.391025777650102</v>
      </c>
      <c r="AD2623" s="1">
        <f t="shared" si="950"/>
        <v>8.4622746938050906</v>
      </c>
      <c r="AF2623" s="14">
        <f t="shared" si="951"/>
        <v>-13.042425137227662</v>
      </c>
      <c r="AX2623">
        <f t="shared" si="952"/>
        <v>1.2424908991021244</v>
      </c>
    </row>
    <row r="2624" spans="1:50" x14ac:dyDescent="0.35">
      <c r="A2624">
        <v>5.2420000000000001E-2</v>
      </c>
      <c r="B2624">
        <v>-19.3984375</v>
      </c>
      <c r="C2624" s="2">
        <f t="shared" si="931"/>
        <v>0.9971113742046841</v>
      </c>
      <c r="E2624" s="6">
        <f t="shared" si="936"/>
        <v>-19.3984375</v>
      </c>
      <c r="F2624" s="43">
        <f t="shared" si="953"/>
        <v>-14.071142882334915</v>
      </c>
      <c r="H2624" s="2">
        <f t="shared" si="937"/>
        <v>-51.063797027345309</v>
      </c>
      <c r="J2624" s="8">
        <f t="shared" si="932"/>
        <v>1.4938308089072052</v>
      </c>
      <c r="K2624">
        <f t="shared" si="938"/>
        <v>-52.200556280785555</v>
      </c>
      <c r="M2624" s="2">
        <f t="shared" si="939"/>
        <v>-0.30152676111630156</v>
      </c>
      <c r="N2624" s="8">
        <f t="shared" si="940"/>
        <v>35.420984910628484</v>
      </c>
      <c r="O2624" s="9">
        <f t="shared" si="933"/>
        <v>0.32493105654869042</v>
      </c>
      <c r="P2624" s="8">
        <f t="shared" si="934"/>
        <v>0.31301373972476609</v>
      </c>
      <c r="Q2624">
        <f t="shared" si="941"/>
        <v>-0.18372909716613642</v>
      </c>
      <c r="S2624" s="2">
        <f t="shared" si="935"/>
        <v>-36.833340648548145</v>
      </c>
      <c r="T2624">
        <f t="shared" si="942"/>
        <v>21.641758613885422</v>
      </c>
      <c r="V2624" s="4">
        <f t="shared" si="943"/>
        <v>22.279703410158877</v>
      </c>
      <c r="W2624" s="2">
        <f t="shared" si="944"/>
        <v>-26.745135245843159</v>
      </c>
      <c r="X2624" s="8">
        <f t="shared" si="945"/>
        <v>22.142533960173484</v>
      </c>
      <c r="Y2624" s="8">
        <f t="shared" si="946"/>
        <v>-3.9011471035042748</v>
      </c>
      <c r="Z2624" s="2">
        <f t="shared" si="947"/>
        <v>-16.558704128311923</v>
      </c>
      <c r="AA2624" s="1">
        <f t="shared" si="948"/>
        <v>-10.231670596847769</v>
      </c>
      <c r="AC2624" s="2">
        <f t="shared" si="949"/>
        <v>13.499279525252613</v>
      </c>
      <c r="AD2624" s="1">
        <f t="shared" si="950"/>
        <v>8.6807861815523886</v>
      </c>
      <c r="AF2624" s="14">
        <f t="shared" si="951"/>
        <v>-11.77906505026381</v>
      </c>
      <c r="AX2624">
        <f t="shared" si="952"/>
        <v>2.2920778320711044</v>
      </c>
    </row>
    <row r="2625" spans="1:50" x14ac:dyDescent="0.35">
      <c r="A2625">
        <v>5.2440000000000001E-2</v>
      </c>
      <c r="B2625">
        <v>-19.1015625</v>
      </c>
      <c r="C2625" s="2">
        <f t="shared" si="931"/>
        <v>0.99706345450497502</v>
      </c>
      <c r="E2625" s="6">
        <f t="shared" si="936"/>
        <v>-19.1015625</v>
      </c>
      <c r="F2625" s="43">
        <f t="shared" si="953"/>
        <v>-13.856569802834603</v>
      </c>
      <c r="H2625" s="2">
        <f t="shared" si="937"/>
        <v>-50.282313222657784</v>
      </c>
      <c r="J2625" s="8">
        <f t="shared" si="932"/>
        <v>1.1367592534402462</v>
      </c>
      <c r="K2625">
        <f t="shared" si="938"/>
        <v>-51.72539091284753</v>
      </c>
      <c r="M2625" s="2">
        <f t="shared" si="939"/>
        <v>-0.2294525817884068</v>
      </c>
      <c r="N2625" s="8">
        <f t="shared" si="940"/>
        <v>26.954278973921923</v>
      </c>
      <c r="O2625" s="9">
        <f t="shared" si="933"/>
        <v>0.2472625300398289</v>
      </c>
      <c r="P2625" s="8">
        <f t="shared" si="934"/>
        <v>-0.11779766395016514</v>
      </c>
      <c r="Q2625">
        <f t="shared" si="941"/>
        <v>-0.18578112069238173</v>
      </c>
      <c r="S2625" s="2">
        <f t="shared" si="935"/>
        <v>13.779226296743062</v>
      </c>
      <c r="T2625">
        <f t="shared" si="942"/>
        <v>21.882968103977777</v>
      </c>
      <c r="V2625" s="4">
        <f t="shared" si="943"/>
        <v>22.012432970067444</v>
      </c>
      <c r="W2625" s="2">
        <f t="shared" si="944"/>
        <v>-26.42429686052596</v>
      </c>
      <c r="X2625" s="8">
        <f t="shared" si="945"/>
        <v>21.876909024000565</v>
      </c>
      <c r="Y2625" s="8">
        <f t="shared" si="946"/>
        <v>-3.8543483968958383</v>
      </c>
      <c r="Z2625" s="2">
        <f t="shared" si="947"/>
        <v>-16.513464648995388</v>
      </c>
      <c r="AA2625" s="1">
        <f t="shared" si="948"/>
        <v>-10.494787885832515</v>
      </c>
      <c r="AC2625" s="2">
        <f t="shared" si="949"/>
        <v>13.461747778621096</v>
      </c>
      <c r="AD2625" s="1">
        <f t="shared" si="950"/>
        <v>8.8986901466701376</v>
      </c>
      <c r="AF2625" s="14">
        <f t="shared" si="951"/>
        <v>-11.469122899221089</v>
      </c>
      <c r="AX2625">
        <f t="shared" si="952"/>
        <v>2.3874469036135135</v>
      </c>
    </row>
    <row r="2626" spans="1:50" x14ac:dyDescent="0.35">
      <c r="A2626">
        <v>5.246E-2</v>
      </c>
      <c r="B2626">
        <v>-18.6015625</v>
      </c>
      <c r="C2626" s="2">
        <f t="shared" si="931"/>
        <v>0.99701514118040446</v>
      </c>
      <c r="E2626" s="6">
        <f t="shared" si="936"/>
        <v>-18.6015625</v>
      </c>
      <c r="F2626" s="43">
        <f t="shared" si="953"/>
        <v>-13.641208996019282</v>
      </c>
      <c r="H2626" s="2">
        <f t="shared" si="937"/>
        <v>-48.96612997265774</v>
      </c>
      <c r="J2626" s="8">
        <f t="shared" si="932"/>
        <v>1.443077690189746</v>
      </c>
      <c r="K2626">
        <f t="shared" si="938"/>
        <v>-51.122184438348214</v>
      </c>
      <c r="M2626" s="2">
        <f t="shared" si="939"/>
        <v>-0.29128234560941985</v>
      </c>
      <c r="N2626" s="8">
        <f t="shared" si="940"/>
        <v>34.217551803251638</v>
      </c>
      <c r="O2626" s="9">
        <f t="shared" si="933"/>
        <v>0.31389147670492679</v>
      </c>
      <c r="P2626" s="8">
        <f t="shared" si="934"/>
        <v>-4.3671461096025072E-2</v>
      </c>
      <c r="Q2626">
        <f t="shared" si="941"/>
        <v>-0.18654187317752832</v>
      </c>
      <c r="S2626" s="2">
        <f t="shared" si="935"/>
        <v>5.0713108699441456</v>
      </c>
      <c r="T2626">
        <f t="shared" si="942"/>
        <v>21.971742922149403</v>
      </c>
      <c r="V2626" s="4">
        <f t="shared" si="943"/>
        <v>22.241962937758306</v>
      </c>
      <c r="W2626" s="2">
        <f t="shared" si="944"/>
        <v>-26.699830601521228</v>
      </c>
      <c r="X2626" s="8">
        <f t="shared" si="945"/>
        <v>22.105025844539341</v>
      </c>
      <c r="Y2626" s="8">
        <f t="shared" si="946"/>
        <v>-3.8945387958495492</v>
      </c>
      <c r="Z2626" s="2">
        <f t="shared" si="947"/>
        <v>-15.929508974693444</v>
      </c>
      <c r="AA2626" s="1">
        <f t="shared" si="948"/>
        <v>-10.748600717080773</v>
      </c>
      <c r="AC2626" s="2">
        <f t="shared" si="949"/>
        <v>12.978218877330427</v>
      </c>
      <c r="AD2626" s="1">
        <f t="shared" si="950"/>
        <v>9.1087672778155842</v>
      </c>
      <c r="AF2626" s="14">
        <f t="shared" si="951"/>
        <v>-10.715280492727409</v>
      </c>
      <c r="AX2626">
        <f t="shared" si="952"/>
        <v>2.9259285032918729</v>
      </c>
    </row>
    <row r="2627" spans="1:50" x14ac:dyDescent="0.35">
      <c r="A2627">
        <v>5.2479999999999999E-2</v>
      </c>
      <c r="B2627">
        <v>-18.3984375</v>
      </c>
      <c r="C2627" s="2">
        <f t="shared" si="931"/>
        <v>0.99696643425004594</v>
      </c>
      <c r="E2627" s="6">
        <f t="shared" si="936"/>
        <v>-18.3984375</v>
      </c>
      <c r="F2627" s="43">
        <f t="shared" si="953"/>
        <v>-13.425072704860321</v>
      </c>
      <c r="H2627" s="2">
        <f t="shared" si="937"/>
        <v>-48.431430527345228</v>
      </c>
      <c r="J2627" s="8">
        <f t="shared" si="932"/>
        <v>2.1560544656904739</v>
      </c>
      <c r="K2627">
        <f t="shared" si="938"/>
        <v>-50.220953671689593</v>
      </c>
      <c r="M2627" s="2">
        <f t="shared" si="939"/>
        <v>-0.43519528179069078</v>
      </c>
      <c r="N2627" s="8">
        <f t="shared" si="940"/>
        <v>51.123308101794152</v>
      </c>
      <c r="O2627" s="9">
        <f t="shared" si="933"/>
        <v>0.46897483392099881</v>
      </c>
      <c r="P2627" s="8">
        <f t="shared" si="934"/>
        <v>-0.10474047243189152</v>
      </c>
      <c r="Q2627">
        <f t="shared" si="941"/>
        <v>-0.18836644173324446</v>
      </c>
      <c r="S2627" s="2">
        <f t="shared" si="935"/>
        <v>12.245808881102235</v>
      </c>
      <c r="T2627">
        <f t="shared" si="942"/>
        <v>22.186109480355743</v>
      </c>
      <c r="V2627" s="4">
        <f t="shared" si="943"/>
        <v>22.55034384184485</v>
      </c>
      <c r="W2627" s="2">
        <f t="shared" si="944"/>
        <v>-27.070019056690221</v>
      </c>
      <c r="X2627" s="8">
        <f t="shared" si="945"/>
        <v>22.411508139913696</v>
      </c>
      <c r="Y2627" s="8">
        <f t="shared" si="946"/>
        <v>-3.948535891259926</v>
      </c>
      <c r="Z2627" s="2">
        <f t="shared" si="947"/>
        <v>-15.951229884440455</v>
      </c>
      <c r="AA2627" s="1">
        <f t="shared" si="948"/>
        <v>-11.002759638444484</v>
      </c>
      <c r="AC2627" s="2">
        <f t="shared" si="949"/>
        <v>12.996258566723757</v>
      </c>
      <c r="AD2627" s="1">
        <f t="shared" si="950"/>
        <v>9.3191364156092718</v>
      </c>
      <c r="AF2627" s="14">
        <f t="shared" si="951"/>
        <v>-10.580629360091109</v>
      </c>
      <c r="AX2627">
        <f t="shared" si="952"/>
        <v>2.8444433447692123</v>
      </c>
    </row>
    <row r="2628" spans="1:50" x14ac:dyDescent="0.35">
      <c r="A2628">
        <v>5.2499999999999998E-2</v>
      </c>
      <c r="B2628">
        <v>-17.8046875</v>
      </c>
      <c r="C2628" s="2">
        <f t="shared" ref="C2628:C2691" si="954">SIN(2*PI()*D$2*A2628/D$4)</f>
        <v>0.99691733373312796</v>
      </c>
      <c r="E2628" s="6">
        <f t="shared" si="936"/>
        <v>-17.8046875</v>
      </c>
      <c r="F2628" s="43">
        <f t="shared" si="953"/>
        <v>-13.208173216414732</v>
      </c>
      <c r="H2628" s="2">
        <f t="shared" si="937"/>
        <v>-46.868462917970177</v>
      </c>
      <c r="J2628" s="8">
        <f t="shared" ref="J2628:J2691" si="955">H2627-K2627</f>
        <v>1.7895231443443649</v>
      </c>
      <c r="K2628">
        <f t="shared" si="938"/>
        <v>-49.472932997353645</v>
      </c>
      <c r="M2628" s="2">
        <f t="shared" si="939"/>
        <v>-0.36121166763962137</v>
      </c>
      <c r="N2628" s="8">
        <f t="shared" si="940"/>
        <v>42.432296827116573</v>
      </c>
      <c r="O2628" s="9">
        <f t="shared" ref="O2628:O2691" si="956">J2628*O$2</f>
        <v>0.38924866359900423</v>
      </c>
      <c r="P2628" s="8">
        <f t="shared" ref="P2628:P2691" si="957">M2627-Q2627</f>
        <v>-0.24682884005744632</v>
      </c>
      <c r="Q2628">
        <f t="shared" si="941"/>
        <v>-0.19266617544416079</v>
      </c>
      <c r="S2628" s="2">
        <f t="shared" ref="S2628:S2691" si="958">N2627-T2627</f>
        <v>28.937198621438409</v>
      </c>
      <c r="T2628">
        <f t="shared" si="942"/>
        <v>22.692663823383565</v>
      </c>
      <c r="V2628" s="4">
        <f t="shared" si="943"/>
        <v>22.835083646925124</v>
      </c>
      <c r="W2628" s="2">
        <f t="shared" si="944"/>
        <v>-27.411828121943511</v>
      </c>
      <c r="X2628" s="8">
        <f t="shared" si="945"/>
        <v>22.694494887436033</v>
      </c>
      <c r="Y2628" s="8">
        <f t="shared" si="946"/>
        <v>-3.9983934609677338</v>
      </c>
      <c r="Z2628" s="2">
        <f t="shared" si="947"/>
        <v>-16.067259418245737</v>
      </c>
      <c r="AA2628" s="1">
        <f t="shared" si="948"/>
        <v>-11.258767316385082</v>
      </c>
      <c r="AC2628" s="2">
        <f t="shared" si="949"/>
        <v>13.092371724304424</v>
      </c>
      <c r="AD2628" s="1">
        <f t="shared" si="950"/>
        <v>9.5310613274734024</v>
      </c>
      <c r="AF2628" s="14">
        <f t="shared" si="951"/>
        <v>-10.534591551740068</v>
      </c>
      <c r="AX2628">
        <f t="shared" si="952"/>
        <v>2.6735816646746642</v>
      </c>
    </row>
    <row r="2629" spans="1:50" x14ac:dyDescent="0.35">
      <c r="A2629">
        <v>5.2519999999999997E-2</v>
      </c>
      <c r="B2629">
        <v>-18.1015625</v>
      </c>
      <c r="C2629" s="2">
        <f t="shared" si="954"/>
        <v>0.9968678396490348</v>
      </c>
      <c r="E2629" s="6">
        <f t="shared" ref="E2629:E2692" si="959">IF(I$3=0, B2629,C2629)</f>
        <v>-18.1015625</v>
      </c>
      <c r="F2629" s="43">
        <f t="shared" si="953"/>
        <v>-12.990522861125852</v>
      </c>
      <c r="H2629" s="2">
        <f t="shared" ref="H2629:H2692" si="960">E2629*H$2</f>
        <v>-47.649946722657702</v>
      </c>
      <c r="J2629" s="8">
        <f t="shared" si="955"/>
        <v>2.6044700793834679</v>
      </c>
      <c r="K2629">
        <f t="shared" ref="K2629:K2692" si="961">L$2*J2629+K2628</f>
        <v>-48.384264504171355</v>
      </c>
      <c r="M2629" s="2">
        <f t="shared" ref="M2629:M2692" si="962">J2629*M$2</f>
        <v>-0.52570707658339422</v>
      </c>
      <c r="N2629" s="8">
        <f t="shared" ref="N2629:N2692" si="963">J2629*N$2</f>
        <v>61.755919634240058</v>
      </c>
      <c r="O2629" s="9">
        <f t="shared" si="956"/>
        <v>0.56651209065811359</v>
      </c>
      <c r="P2629" s="8">
        <f t="shared" si="957"/>
        <v>-0.16854549219546058</v>
      </c>
      <c r="Q2629">
        <f t="shared" ref="Q2629:Q2692" si="964">R$2*P2629+Q2628</f>
        <v>-0.19560222106365624</v>
      </c>
      <c r="S2629" s="2">
        <f t="shared" si="958"/>
        <v>19.739633003733008</v>
      </c>
      <c r="T2629">
        <f t="shared" ref="T2629:T2692" si="965">S2629*U$2+T2628</f>
        <v>23.038212021003783</v>
      </c>
      <c r="V2629" s="4">
        <f t="shared" ref="V2629:V2692" si="966">P2629+T2629+O2629</f>
        <v>23.436178619466439</v>
      </c>
      <c r="W2629" s="2">
        <f t="shared" ref="W2629:W2692" si="967">V2629*W$2</f>
        <v>-28.133398155451385</v>
      </c>
      <c r="X2629" s="8">
        <f t="shared" ref="X2629:X2692" si="968">V2629*X$2</f>
        <v>23.291889098559899</v>
      </c>
      <c r="Y2629" s="8">
        <f t="shared" ref="Y2629:Y2692" si="969">V2629*Y$2</f>
        <v>-4.1036444092362512</v>
      </c>
      <c r="Z2629" s="2">
        <f t="shared" ref="Z2629:Z2692" si="970">W2628-AA2628</f>
        <v>-16.153060805558429</v>
      </c>
      <c r="AA2629" s="1">
        <f t="shared" ref="AA2629:AA2692" si="971">AB$2*Z2629+AA2628</f>
        <v>-11.516142110730426</v>
      </c>
      <c r="AC2629" s="2">
        <f t="shared" ref="AC2629:AC2692" si="972">X2628-AD2628</f>
        <v>13.16343355996263</v>
      </c>
      <c r="AD2629" s="1">
        <f t="shared" ref="AD2629:AD2692" si="973">AC2629*AE$2+AD2628</f>
        <v>9.7441365101651485</v>
      </c>
      <c r="AF2629" s="14">
        <f t="shared" ref="AF2629:AF2692" si="974">Y2629+AD2629+Z2629</f>
        <v>-10.512568704629532</v>
      </c>
      <c r="AX2629">
        <f t="shared" ref="AX2629:AX2692" si="975">ABS(F2629-AF2629)</f>
        <v>2.4779541564963203</v>
      </c>
    </row>
    <row r="2630" spans="1:50" x14ac:dyDescent="0.35">
      <c r="A2630">
        <v>5.2540000000000003E-2</v>
      </c>
      <c r="B2630">
        <v>-17.703125</v>
      </c>
      <c r="C2630" s="2">
        <f t="shared" si="954"/>
        <v>0.99681795201730594</v>
      </c>
      <c r="E2630" s="6">
        <f t="shared" si="959"/>
        <v>-17.703125</v>
      </c>
      <c r="F2630" s="43">
        <f t="shared" si="953"/>
        <v>-12.772134012123203</v>
      </c>
      <c r="H2630" s="2">
        <f t="shared" si="960"/>
        <v>-46.601113195313921</v>
      </c>
      <c r="J2630" s="8">
        <f t="shared" si="955"/>
        <v>0.73431778151365279</v>
      </c>
      <c r="K2630">
        <f t="shared" si="961"/>
        <v>-48.07731967149865</v>
      </c>
      <c r="M2630" s="2">
        <f t="shared" si="962"/>
        <v>-0.14822057556296778</v>
      </c>
      <c r="N2630" s="8">
        <f t="shared" si="963"/>
        <v>17.411783786698564</v>
      </c>
      <c r="O2630" s="9">
        <f t="shared" si="956"/>
        <v>0.15972535254127518</v>
      </c>
      <c r="P2630" s="8">
        <f t="shared" si="957"/>
        <v>-0.33010485551973801</v>
      </c>
      <c r="Q2630">
        <f t="shared" si="964"/>
        <v>-0.20135261463632403</v>
      </c>
      <c r="S2630" s="2">
        <f t="shared" si="958"/>
        <v>38.717707613236271</v>
      </c>
      <c r="T2630">
        <f t="shared" si="965"/>
        <v>23.71597710808571</v>
      </c>
      <c r="V2630" s="4">
        <f t="shared" si="966"/>
        <v>23.545597605107247</v>
      </c>
      <c r="W2630" s="2">
        <f t="shared" si="967"/>
        <v>-28.264747550708236</v>
      </c>
      <c r="X2630" s="8">
        <f t="shared" si="968"/>
        <v>23.400634424331813</v>
      </c>
      <c r="Y2630" s="8">
        <f t="shared" si="969"/>
        <v>-4.1228035313772748</v>
      </c>
      <c r="Z2630" s="2">
        <f t="shared" si="970"/>
        <v>-16.617256044720961</v>
      </c>
      <c r="AA2630" s="1">
        <f t="shared" si="971"/>
        <v>-11.780913159918965</v>
      </c>
      <c r="AC2630" s="2">
        <f t="shared" si="972"/>
        <v>13.547752588394751</v>
      </c>
      <c r="AD2630" s="1">
        <f t="shared" si="973"/>
        <v>9.9634326265382214</v>
      </c>
      <c r="AF2630" s="14">
        <f t="shared" si="974"/>
        <v>-10.776626949560015</v>
      </c>
      <c r="AX2630">
        <f t="shared" si="975"/>
        <v>1.9955070625631883</v>
      </c>
    </row>
    <row r="2631" spans="1:50" x14ac:dyDescent="0.35">
      <c r="A2631">
        <v>5.2559999999999898E-2</v>
      </c>
      <c r="B2631">
        <v>-17.3984375</v>
      </c>
      <c r="C2631" s="2">
        <f t="shared" si="954"/>
        <v>0.99676767085763629</v>
      </c>
      <c r="E2631" s="6">
        <f t="shared" si="959"/>
        <v>-17.3984375</v>
      </c>
      <c r="F2631" s="43">
        <f t="shared" si="953"/>
        <v>-12.553019084518262</v>
      </c>
      <c r="H2631" s="2">
        <f t="shared" si="960"/>
        <v>-45.799064027345146</v>
      </c>
      <c r="J2631" s="8">
        <f t="shared" si="955"/>
        <v>1.4762064761847284</v>
      </c>
      <c r="K2631">
        <f t="shared" si="961"/>
        <v>-47.460265364453434</v>
      </c>
      <c r="M2631" s="2">
        <f t="shared" si="962"/>
        <v>-0.29796932480493504</v>
      </c>
      <c r="N2631" s="8">
        <f t="shared" si="963"/>
        <v>35.003085360223963</v>
      </c>
      <c r="O2631" s="9">
        <f t="shared" si="956"/>
        <v>0.32109749452926112</v>
      </c>
      <c r="P2631" s="8">
        <f t="shared" si="957"/>
        <v>5.3132039073356258E-2</v>
      </c>
      <c r="Q2631">
        <f t="shared" si="964"/>
        <v>-0.20042705982887016</v>
      </c>
      <c r="S2631" s="2">
        <f t="shared" si="958"/>
        <v>-6.3041933213871459</v>
      </c>
      <c r="T2631">
        <f t="shared" si="965"/>
        <v>23.605620312736839</v>
      </c>
      <c r="V2631" s="4">
        <f t="shared" si="966"/>
        <v>23.979849846339459</v>
      </c>
      <c r="W2631" s="2">
        <f t="shared" si="967"/>
        <v>-28.786035231641652</v>
      </c>
      <c r="X2631" s="8">
        <f t="shared" si="968"/>
        <v>23.83221310479043</v>
      </c>
      <c r="Y2631" s="8">
        <f t="shared" si="969"/>
        <v>-4.1988405342891193</v>
      </c>
      <c r="Z2631" s="2">
        <f t="shared" si="970"/>
        <v>-16.483834390789269</v>
      </c>
      <c r="AA2631" s="1">
        <f t="shared" si="971"/>
        <v>-12.043558335184585</v>
      </c>
      <c r="AC2631" s="2">
        <f t="shared" si="972"/>
        <v>13.437201797793591</v>
      </c>
      <c r="AD2631" s="1">
        <f t="shared" si="973"/>
        <v>10.180939268318912</v>
      </c>
      <c r="AF2631" s="14">
        <f t="shared" si="974"/>
        <v>-10.501735656759475</v>
      </c>
      <c r="AX2631">
        <f t="shared" si="975"/>
        <v>2.0512834277587864</v>
      </c>
    </row>
    <row r="2632" spans="1:50" x14ac:dyDescent="0.35">
      <c r="A2632">
        <v>5.2580000000000002E-2</v>
      </c>
      <c r="B2632">
        <v>-18.203125</v>
      </c>
      <c r="C2632" s="2">
        <f t="shared" si="954"/>
        <v>0.99671699618987553</v>
      </c>
      <c r="E2632" s="6">
        <f t="shared" si="959"/>
        <v>-18.203125</v>
      </c>
      <c r="F2632" s="43">
        <f t="shared" si="953"/>
        <v>-12.333190534699511</v>
      </c>
      <c r="H2632" s="2">
        <f t="shared" si="960"/>
        <v>-47.917296445313958</v>
      </c>
      <c r="J2632" s="8">
        <f t="shared" si="955"/>
        <v>1.6612013371082881</v>
      </c>
      <c r="K2632">
        <f t="shared" si="961"/>
        <v>-46.765883205542167</v>
      </c>
      <c r="M2632" s="2">
        <f t="shared" si="962"/>
        <v>-0.33531016749263376</v>
      </c>
      <c r="N2632" s="8">
        <f t="shared" si="963"/>
        <v>39.389592947459207</v>
      </c>
      <c r="O2632" s="9">
        <f t="shared" si="956"/>
        <v>0.36133670720150707</v>
      </c>
      <c r="P2632" s="8">
        <f t="shared" si="957"/>
        <v>-9.7542264976064885E-2</v>
      </c>
      <c r="Q2632">
        <f t="shared" si="964"/>
        <v>-0.20212623633052657</v>
      </c>
      <c r="S2632" s="2">
        <f t="shared" si="958"/>
        <v>11.397465047487124</v>
      </c>
      <c r="T2632">
        <f t="shared" si="965"/>
        <v>23.805136357632598</v>
      </c>
      <c r="V2632" s="4">
        <f t="shared" si="966"/>
        <v>24.068930799858041</v>
      </c>
      <c r="W2632" s="2">
        <f t="shared" si="967"/>
        <v>-28.892970324350149</v>
      </c>
      <c r="X2632" s="8">
        <f t="shared" si="968"/>
        <v>23.920745613602481</v>
      </c>
      <c r="Y2632" s="8">
        <f t="shared" si="969"/>
        <v>-4.214438493444983</v>
      </c>
      <c r="Z2632" s="2">
        <f t="shared" si="970"/>
        <v>-16.742476896457067</v>
      </c>
      <c r="AA2632" s="1">
        <f t="shared" si="971"/>
        <v>-12.310324590814261</v>
      </c>
      <c r="AC2632" s="2">
        <f t="shared" si="972"/>
        <v>13.651273836471518</v>
      </c>
      <c r="AD2632" s="1">
        <f t="shared" si="973"/>
        <v>10.401911072782479</v>
      </c>
      <c r="AF2632" s="14">
        <f t="shared" si="974"/>
        <v>-10.555004317119572</v>
      </c>
      <c r="AX2632">
        <f t="shared" si="975"/>
        <v>1.7781862175799397</v>
      </c>
    </row>
    <row r="2633" spans="1:50" x14ac:dyDescent="0.35">
      <c r="A2633">
        <v>5.2600000000000001E-2</v>
      </c>
      <c r="B2633">
        <v>-17.203125</v>
      </c>
      <c r="C2633" s="2">
        <f t="shared" si="954"/>
        <v>0.99666592803402987</v>
      </c>
      <c r="E2633" s="6">
        <f t="shared" si="959"/>
        <v>-17.203125</v>
      </c>
      <c r="F2633" s="43">
        <f t="shared" si="953"/>
        <v>-12.112660859623478</v>
      </c>
      <c r="H2633" s="2">
        <f t="shared" si="960"/>
        <v>-45.284929945313877</v>
      </c>
      <c r="J2633" s="8">
        <f t="shared" si="955"/>
        <v>-1.1514132397717916</v>
      </c>
      <c r="K2633">
        <f t="shared" si="961"/>
        <v>-47.247173939766775</v>
      </c>
      <c r="M2633" s="2">
        <f t="shared" si="962"/>
        <v>0.23241045962145659</v>
      </c>
      <c r="N2633" s="8">
        <f t="shared" si="963"/>
        <v>-27.301747124689236</v>
      </c>
      <c r="O2633" s="9">
        <f t="shared" si="956"/>
        <v>-0.25044999627293085</v>
      </c>
      <c r="P2633" s="8">
        <f t="shared" si="957"/>
        <v>-0.13318393116210719</v>
      </c>
      <c r="Q2633">
        <f t="shared" si="964"/>
        <v>-0.20444628709297716</v>
      </c>
      <c r="S2633" s="2">
        <f t="shared" si="958"/>
        <v>15.584456589826608</v>
      </c>
      <c r="T2633">
        <f t="shared" si="965"/>
        <v>24.077946945574467</v>
      </c>
      <c r="V2633" s="4">
        <f t="shared" si="966"/>
        <v>23.694313018139429</v>
      </c>
      <c r="W2633" s="2">
        <f t="shared" si="967"/>
        <v>-28.443269399112804</v>
      </c>
      <c r="X2633" s="8">
        <f t="shared" si="968"/>
        <v>23.54843424118058</v>
      </c>
      <c r="Y2633" s="8">
        <f t="shared" si="969"/>
        <v>-4.1488434068691715</v>
      </c>
      <c r="Z2633" s="2">
        <f t="shared" si="970"/>
        <v>-16.582645733535887</v>
      </c>
      <c r="AA2633" s="1">
        <f t="shared" si="971"/>
        <v>-12.574544176609534</v>
      </c>
      <c r="AC2633" s="2">
        <f t="shared" si="972"/>
        <v>13.518834540820002</v>
      </c>
      <c r="AD2633" s="1">
        <f t="shared" si="973"/>
        <v>10.620739095611265</v>
      </c>
      <c r="AF2633" s="14">
        <f t="shared" si="974"/>
        <v>-10.110750044793793</v>
      </c>
      <c r="AX2633">
        <f t="shared" si="975"/>
        <v>2.0019108148296851</v>
      </c>
    </row>
    <row r="2634" spans="1:50" x14ac:dyDescent="0.35">
      <c r="A2634">
        <v>5.262E-2</v>
      </c>
      <c r="B2634">
        <v>-16.8984375</v>
      </c>
      <c r="C2634" s="2">
        <f t="shared" si="954"/>
        <v>0.99661446641025997</v>
      </c>
      <c r="E2634" s="6">
        <f t="shared" si="959"/>
        <v>-16.8984375</v>
      </c>
      <c r="F2634" s="43">
        <f t="shared" si="953"/>
        <v>-11.891442596105028</v>
      </c>
      <c r="H2634" s="2">
        <f t="shared" si="960"/>
        <v>-44.482880777345109</v>
      </c>
      <c r="J2634" s="8">
        <f t="shared" si="955"/>
        <v>1.9622439944528978</v>
      </c>
      <c r="K2634">
        <f t="shared" si="961"/>
        <v>-46.426955950085464</v>
      </c>
      <c r="M2634" s="2">
        <f t="shared" si="962"/>
        <v>-0.39607502579232851</v>
      </c>
      <c r="N2634" s="8">
        <f t="shared" si="963"/>
        <v>46.527769078034183</v>
      </c>
      <c r="O2634" s="9">
        <f t="shared" si="956"/>
        <v>0.42681809112661645</v>
      </c>
      <c r="P2634" s="8">
        <f t="shared" si="957"/>
        <v>0.43685674671443375</v>
      </c>
      <c r="Q2634">
        <f t="shared" si="964"/>
        <v>-0.19683628625088706</v>
      </c>
      <c r="S2634" s="2">
        <f t="shared" si="958"/>
        <v>-51.379694070263703</v>
      </c>
      <c r="T2634">
        <f t="shared" si="965"/>
        <v>23.178529986966357</v>
      </c>
      <c r="V2634" s="4">
        <f t="shared" si="966"/>
        <v>24.042204824807406</v>
      </c>
      <c r="W2634" s="2">
        <f t="shared" si="967"/>
        <v>-28.860887769024014</v>
      </c>
      <c r="X2634" s="8">
        <f t="shared" si="968"/>
        <v>23.894184182362441</v>
      </c>
      <c r="Y2634" s="8">
        <f t="shared" si="969"/>
        <v>-4.2097588099573846</v>
      </c>
      <c r="Z2634" s="2">
        <f t="shared" si="970"/>
        <v>-15.86872522250327</v>
      </c>
      <c r="AA2634" s="1">
        <f t="shared" si="971"/>
        <v>-12.827388509942269</v>
      </c>
      <c r="AC2634" s="2">
        <f t="shared" si="972"/>
        <v>12.927695145569315</v>
      </c>
      <c r="AD2634" s="1">
        <f t="shared" si="973"/>
        <v>10.829998404163067</v>
      </c>
      <c r="AF2634" s="14">
        <f t="shared" si="974"/>
        <v>-9.2484856282975869</v>
      </c>
      <c r="AX2634">
        <f t="shared" si="975"/>
        <v>2.6429569678074412</v>
      </c>
    </row>
    <row r="2635" spans="1:50" x14ac:dyDescent="0.35">
      <c r="A2635">
        <v>5.2639999999999999E-2</v>
      </c>
      <c r="B2635">
        <v>-17.3984375</v>
      </c>
      <c r="C2635" s="2">
        <f t="shared" si="954"/>
        <v>0.99656261133888202</v>
      </c>
      <c r="E2635" s="6">
        <f t="shared" si="959"/>
        <v>-17.3984375</v>
      </c>
      <c r="F2635" s="43">
        <f t="shared" si="953"/>
        <v>-11.669548320104354</v>
      </c>
      <c r="H2635" s="2">
        <f t="shared" si="960"/>
        <v>-45.799064027345146</v>
      </c>
      <c r="J2635" s="8">
        <f t="shared" si="955"/>
        <v>1.9440751727403551</v>
      </c>
      <c r="K2635">
        <f t="shared" si="961"/>
        <v>-45.614332527879995</v>
      </c>
      <c r="M2635" s="2">
        <f t="shared" si="962"/>
        <v>-0.39240768546729521</v>
      </c>
      <c r="N2635" s="8">
        <f t="shared" si="963"/>
        <v>46.096958871224579</v>
      </c>
      <c r="O2635" s="9">
        <f t="shared" si="956"/>
        <v>0.42286609442116629</v>
      </c>
      <c r="P2635" s="8">
        <f t="shared" si="957"/>
        <v>-0.19923873954144145</v>
      </c>
      <c r="Q2635">
        <f t="shared" si="964"/>
        <v>-0.20030700516982472</v>
      </c>
      <c r="S2635" s="2">
        <f t="shared" si="958"/>
        <v>23.349239091067826</v>
      </c>
      <c r="T2635">
        <f t="shared" si="965"/>
        <v>23.58726542202719</v>
      </c>
      <c r="V2635" s="4">
        <f t="shared" si="966"/>
        <v>23.810892776906915</v>
      </c>
      <c r="W2635" s="2">
        <f t="shared" si="967"/>
        <v>-28.583214772611022</v>
      </c>
      <c r="X2635" s="8">
        <f t="shared" si="968"/>
        <v>23.66429625334726</v>
      </c>
      <c r="Y2635" s="8">
        <f t="shared" si="969"/>
        <v>-4.1692563710756714</v>
      </c>
      <c r="Z2635" s="2">
        <f t="shared" si="970"/>
        <v>-16.033499259081744</v>
      </c>
      <c r="AA2635" s="1">
        <f t="shared" si="971"/>
        <v>-13.082858270386827</v>
      </c>
      <c r="AC2635" s="2">
        <f t="shared" si="972"/>
        <v>13.064185778199374</v>
      </c>
      <c r="AD2635" s="1">
        <f t="shared" si="973"/>
        <v>11.041467072936189</v>
      </c>
      <c r="AF2635" s="14">
        <f t="shared" si="974"/>
        <v>-9.1612885572212264</v>
      </c>
      <c r="AX2635">
        <f t="shared" si="975"/>
        <v>2.508259762883128</v>
      </c>
    </row>
    <row r="2636" spans="1:50" x14ac:dyDescent="0.35">
      <c r="A2636">
        <v>5.2659999999999998E-2</v>
      </c>
      <c r="B2636">
        <v>-16.1015625</v>
      </c>
      <c r="C2636" s="2">
        <f t="shared" si="954"/>
        <v>0.99651036284036765</v>
      </c>
      <c r="E2636" s="6">
        <f t="shared" si="959"/>
        <v>-16.1015625</v>
      </c>
      <c r="F2636" s="43">
        <f t="shared" si="953"/>
        <v>-11.446990646011731</v>
      </c>
      <c r="H2636" s="2">
        <f t="shared" si="960"/>
        <v>-42.385213722657539</v>
      </c>
      <c r="J2636" s="8">
        <f t="shared" si="955"/>
        <v>-0.18473149946515122</v>
      </c>
      <c r="K2636">
        <f t="shared" si="961"/>
        <v>-45.69155029465643</v>
      </c>
      <c r="M2636" s="2">
        <f t="shared" si="962"/>
        <v>3.7287683704041841E-2</v>
      </c>
      <c r="N2636" s="8">
        <f t="shared" si="963"/>
        <v>-4.3802628892488995</v>
      </c>
      <c r="O2636" s="9">
        <f t="shared" si="956"/>
        <v>-4.0181927525611838E-2</v>
      </c>
      <c r="P2636" s="8">
        <f t="shared" si="957"/>
        <v>-0.19210068029747049</v>
      </c>
      <c r="Q2636">
        <f t="shared" si="964"/>
        <v>-0.20365337981053833</v>
      </c>
      <c r="S2636" s="2">
        <f t="shared" si="958"/>
        <v>22.509693449197389</v>
      </c>
      <c r="T2636">
        <f t="shared" si="965"/>
        <v>23.981304358763392</v>
      </c>
      <c r="V2636" s="4">
        <f t="shared" si="966"/>
        <v>23.749021750940308</v>
      </c>
      <c r="W2636" s="2">
        <f t="shared" si="967"/>
        <v>-28.508943184394031</v>
      </c>
      <c r="X2636" s="8">
        <f t="shared" si="968"/>
        <v>23.602806148726224</v>
      </c>
      <c r="Y2636" s="8">
        <f t="shared" si="969"/>
        <v>-4.1584228348612529</v>
      </c>
      <c r="Z2636" s="2">
        <f t="shared" si="970"/>
        <v>-15.500356502224195</v>
      </c>
      <c r="AA2636" s="1">
        <f t="shared" si="971"/>
        <v>-13.329833200714997</v>
      </c>
      <c r="AC2636" s="2">
        <f t="shared" si="972"/>
        <v>12.62282918041107</v>
      </c>
      <c r="AD2636" s="1">
        <f t="shared" si="973"/>
        <v>11.245791546596573</v>
      </c>
      <c r="AF2636" s="14">
        <f t="shared" si="974"/>
        <v>-8.4129877904888737</v>
      </c>
      <c r="AX2636">
        <f t="shared" si="975"/>
        <v>3.0340028555228571</v>
      </c>
    </row>
    <row r="2637" spans="1:50" x14ac:dyDescent="0.35">
      <c r="A2637">
        <v>5.2679999999999998E-2</v>
      </c>
      <c r="B2637">
        <v>-16.1015625</v>
      </c>
      <c r="C2637" s="2">
        <f t="shared" si="954"/>
        <v>0.99645772093534379</v>
      </c>
      <c r="E2637" s="6">
        <f t="shared" si="959"/>
        <v>-16.1015625</v>
      </c>
      <c r="F2637" s="43">
        <f t="shared" si="953"/>
        <v>-11.223782225931137</v>
      </c>
      <c r="H2637" s="2">
        <f t="shared" si="960"/>
        <v>-42.385213722657539</v>
      </c>
      <c r="J2637" s="8">
        <f t="shared" si="955"/>
        <v>3.3063365719988909</v>
      </c>
      <c r="K2637">
        <f t="shared" si="961"/>
        <v>-44.309501607560897</v>
      </c>
      <c r="M2637" s="2">
        <f t="shared" si="962"/>
        <v>-0.66737742438483216</v>
      </c>
      <c r="N2637" s="8">
        <f t="shared" si="963"/>
        <v>78.398234343489676</v>
      </c>
      <c r="O2637" s="9">
        <f t="shared" si="956"/>
        <v>0.71917879135930374</v>
      </c>
      <c r="P2637" s="8">
        <f t="shared" si="957"/>
        <v>0.24094106351458017</v>
      </c>
      <c r="Q2637">
        <f t="shared" si="964"/>
        <v>-0.19945621057822105</v>
      </c>
      <c r="S2637" s="2">
        <f t="shared" si="958"/>
        <v>-28.361567248012292</v>
      </c>
      <c r="T2637">
        <f t="shared" si="965"/>
        <v>23.484826615616804</v>
      </c>
      <c r="V2637" s="4">
        <f t="shared" si="966"/>
        <v>24.444946470490688</v>
      </c>
      <c r="W2637" s="2">
        <f t="shared" si="967"/>
        <v>-29.34434931178501</v>
      </c>
      <c r="X2637" s="8">
        <f t="shared" si="968"/>
        <v>24.294446268555745</v>
      </c>
      <c r="Y2637" s="8">
        <f t="shared" si="969"/>
        <v>-4.2802783485523852</v>
      </c>
      <c r="Z2637" s="2">
        <f t="shared" si="970"/>
        <v>-15.179109983679034</v>
      </c>
      <c r="AA2637" s="1">
        <f t="shared" si="971"/>
        <v>-13.571689549639927</v>
      </c>
      <c r="AC2637" s="2">
        <f t="shared" si="972"/>
        <v>12.357014602129651</v>
      </c>
      <c r="AD2637" s="1">
        <f t="shared" si="973"/>
        <v>11.445813306259772</v>
      </c>
      <c r="AF2637" s="14">
        <f t="shared" si="974"/>
        <v>-8.0135750259716474</v>
      </c>
      <c r="AX2637">
        <f t="shared" si="975"/>
        <v>3.2102071999594894</v>
      </c>
    </row>
    <row r="2638" spans="1:50" x14ac:dyDescent="0.35">
      <c r="A2638">
        <v>5.2699999999999997E-2</v>
      </c>
      <c r="B2638">
        <v>-15.703125</v>
      </c>
      <c r="C2638" s="2">
        <f t="shared" si="954"/>
        <v>0.99640468564459239</v>
      </c>
      <c r="E2638" s="6">
        <f t="shared" si="959"/>
        <v>-15.703125</v>
      </c>
      <c r="F2638" s="43">
        <f t="shared" si="953"/>
        <v>-10.999935748960171</v>
      </c>
      <c r="H2638" s="2">
        <f t="shared" si="960"/>
        <v>-41.336380195313758</v>
      </c>
      <c r="J2638" s="8">
        <f t="shared" si="955"/>
        <v>1.9242878849033573</v>
      </c>
      <c r="K2638">
        <f t="shared" si="961"/>
        <v>-43.505149271671293</v>
      </c>
      <c r="M2638" s="2">
        <f t="shared" si="962"/>
        <v>-0.38841366099197289</v>
      </c>
      <c r="N2638" s="8">
        <f t="shared" si="963"/>
        <v>45.627772387911058</v>
      </c>
      <c r="O2638" s="9">
        <f t="shared" si="956"/>
        <v>0.41856205657111539</v>
      </c>
      <c r="P2638" s="8">
        <f t="shared" si="957"/>
        <v>-0.46792121380661111</v>
      </c>
      <c r="Q2638">
        <f t="shared" si="964"/>
        <v>-0.20760735133061015</v>
      </c>
      <c r="S2638" s="2">
        <f t="shared" si="958"/>
        <v>54.913407727872872</v>
      </c>
      <c r="T2638">
        <f t="shared" si="965"/>
        <v>24.446102291915455</v>
      </c>
      <c r="V2638" s="4">
        <f t="shared" si="966"/>
        <v>24.396743134679959</v>
      </c>
      <c r="W2638" s="2">
        <f t="shared" si="967"/>
        <v>-29.286484774191081</v>
      </c>
      <c r="X2638" s="8">
        <f t="shared" si="968"/>
        <v>24.246539706222602</v>
      </c>
      <c r="Y2638" s="8">
        <f t="shared" si="969"/>
        <v>-4.2718380071162638</v>
      </c>
      <c r="Z2638" s="2">
        <f t="shared" si="970"/>
        <v>-15.772659762145082</v>
      </c>
      <c r="AA2638" s="1">
        <f t="shared" si="971"/>
        <v>-13.823003223960045</v>
      </c>
      <c r="AC2638" s="2">
        <f t="shared" si="972"/>
        <v>12.848632962295973</v>
      </c>
      <c r="AD2638" s="1">
        <f t="shared" si="973"/>
        <v>11.653792843157149</v>
      </c>
      <c r="AF2638" s="14">
        <f t="shared" si="974"/>
        <v>-8.3907049261041973</v>
      </c>
      <c r="AX2638">
        <f t="shared" si="975"/>
        <v>2.6092308228559737</v>
      </c>
    </row>
    <row r="2639" spans="1:50" x14ac:dyDescent="0.35">
      <c r="A2639">
        <v>5.2720000000000003E-2</v>
      </c>
      <c r="B2639">
        <v>-15.8984375</v>
      </c>
      <c r="C2639" s="2">
        <f t="shared" si="954"/>
        <v>0.99635125698905114</v>
      </c>
      <c r="E2639" s="6">
        <f t="shared" si="959"/>
        <v>-15.8984375</v>
      </c>
      <c r="F2639" s="43">
        <f t="shared" si="953"/>
        <v>-10.775463940469519</v>
      </c>
      <c r="H2639" s="2">
        <f t="shared" si="960"/>
        <v>-41.850514277345027</v>
      </c>
      <c r="J2639" s="8">
        <f t="shared" si="955"/>
        <v>2.1687690763575347</v>
      </c>
      <c r="K2639">
        <f t="shared" si="961"/>
        <v>-42.598603797753846</v>
      </c>
      <c r="M2639" s="2">
        <f t="shared" si="962"/>
        <v>-0.43776170052461566</v>
      </c>
      <c r="N2639" s="8">
        <f t="shared" si="963"/>
        <v>51.424790726129586</v>
      </c>
      <c r="O2639" s="9">
        <f t="shared" si="956"/>
        <v>0.47174045627462774</v>
      </c>
      <c r="P2639" s="8">
        <f t="shared" si="957"/>
        <v>-0.18080630966136274</v>
      </c>
      <c r="Q2639">
        <f t="shared" si="964"/>
        <v>-0.21075697916427985</v>
      </c>
      <c r="S2639" s="2">
        <f t="shared" si="958"/>
        <v>21.181670095995603</v>
      </c>
      <c r="T2639">
        <f t="shared" si="965"/>
        <v>24.816893781446854</v>
      </c>
      <c r="V2639" s="4">
        <f t="shared" si="966"/>
        <v>25.107827928060118</v>
      </c>
      <c r="W2639" s="2">
        <f t="shared" si="967"/>
        <v>-30.140089448369245</v>
      </c>
      <c r="X2639" s="8">
        <f t="shared" si="968"/>
        <v>24.953246563855355</v>
      </c>
      <c r="Y2639" s="8">
        <f t="shared" si="969"/>
        <v>-4.3963480300268944</v>
      </c>
      <c r="Z2639" s="2">
        <f t="shared" si="970"/>
        <v>-15.463481550231036</v>
      </c>
      <c r="AA2639" s="1">
        <f t="shared" si="971"/>
        <v>-14.069390607240631</v>
      </c>
      <c r="AC2639" s="2">
        <f t="shared" si="972"/>
        <v>12.592746863065454</v>
      </c>
      <c r="AD2639" s="1">
        <f t="shared" si="973"/>
        <v>11.857630377354891</v>
      </c>
      <c r="AF2639" s="14">
        <f t="shared" si="974"/>
        <v>-8.0021992029030393</v>
      </c>
      <c r="AX2639">
        <f t="shared" si="975"/>
        <v>2.7732647375664801</v>
      </c>
    </row>
    <row r="2640" spans="1:50" x14ac:dyDescent="0.35">
      <c r="A2640">
        <v>5.2740000000000002E-2</v>
      </c>
      <c r="B2640">
        <v>-15.1015625</v>
      </c>
      <c r="C2640" s="2">
        <f t="shared" si="954"/>
        <v>0.99629743498981294</v>
      </c>
      <c r="E2640" s="6">
        <f t="shared" si="959"/>
        <v>-15.1015625</v>
      </c>
      <c r="F2640" s="43">
        <f t="shared" si="953"/>
        <v>-10.550379561378811</v>
      </c>
      <c r="H2640" s="2">
        <f t="shared" si="960"/>
        <v>-39.752847222657458</v>
      </c>
      <c r="J2640" s="8">
        <f t="shared" si="955"/>
        <v>0.74808952040881849</v>
      </c>
      <c r="K2640">
        <f t="shared" si="961"/>
        <v>-42.285902378222957</v>
      </c>
      <c r="M2640" s="2">
        <f t="shared" si="962"/>
        <v>-0.15100037351547918</v>
      </c>
      <c r="N2640" s="8">
        <f t="shared" si="963"/>
        <v>17.738332518114561</v>
      </c>
      <c r="O2640" s="9">
        <f t="shared" si="956"/>
        <v>0.16272091645857878</v>
      </c>
      <c r="P2640" s="8">
        <f t="shared" si="957"/>
        <v>-0.22700472136033581</v>
      </c>
      <c r="Q2640">
        <f t="shared" si="964"/>
        <v>-0.21471137870990442</v>
      </c>
      <c r="S2640" s="2">
        <f t="shared" si="958"/>
        <v>26.607896944682732</v>
      </c>
      <c r="T2640">
        <f t="shared" si="965"/>
        <v>25.28267299983257</v>
      </c>
      <c r="V2640" s="4">
        <f t="shared" si="966"/>
        <v>25.218389194930815</v>
      </c>
      <c r="W2640" s="2">
        <f t="shared" si="967"/>
        <v>-30.272810067713767</v>
      </c>
      <c r="X2640" s="8">
        <f t="shared" si="968"/>
        <v>25.063127138174309</v>
      </c>
      <c r="Y2640" s="8">
        <f t="shared" si="969"/>
        <v>-4.4157071641263066</v>
      </c>
      <c r="Z2640" s="2">
        <f t="shared" si="970"/>
        <v>-16.070698841128614</v>
      </c>
      <c r="AA2640" s="1">
        <f t="shared" si="971"/>
        <v>-14.325453087225734</v>
      </c>
      <c r="AC2640" s="2">
        <f t="shared" si="972"/>
        <v>13.095616186500465</v>
      </c>
      <c r="AD2640" s="1">
        <f t="shared" si="973"/>
        <v>12.069607807004141</v>
      </c>
      <c r="AF2640" s="14">
        <f t="shared" si="974"/>
        <v>-8.4167981982507794</v>
      </c>
      <c r="AX2640">
        <f t="shared" si="975"/>
        <v>2.133581363128032</v>
      </c>
    </row>
    <row r="2641" spans="1:50" x14ac:dyDescent="0.35">
      <c r="A2641">
        <v>5.2760000000000001E-2</v>
      </c>
      <c r="B2641">
        <v>-15.1015625</v>
      </c>
      <c r="C2641" s="2">
        <f t="shared" si="954"/>
        <v>0.99624321966812557</v>
      </c>
      <c r="E2641" s="6">
        <f t="shared" si="959"/>
        <v>-15.1015625</v>
      </c>
      <c r="F2641" s="43">
        <f t="shared" si="953"/>
        <v>-10.324695407431483</v>
      </c>
      <c r="H2641" s="2">
        <f t="shared" si="960"/>
        <v>-39.752847222657458</v>
      </c>
      <c r="J2641" s="8">
        <f t="shared" si="955"/>
        <v>2.5330551555654992</v>
      </c>
      <c r="K2641">
        <f t="shared" si="961"/>
        <v>-41.227085323196576</v>
      </c>
      <c r="M2641" s="2">
        <f t="shared" si="962"/>
        <v>-0.51129211704058486</v>
      </c>
      <c r="N2641" s="8">
        <f t="shared" si="963"/>
        <v>60.062563918273504</v>
      </c>
      <c r="O2641" s="9">
        <f t="shared" si="956"/>
        <v>0.55097825207937112</v>
      </c>
      <c r="P2641" s="8">
        <f t="shared" si="957"/>
        <v>6.3711005194425241E-2</v>
      </c>
      <c r="Q2641">
        <f t="shared" si="964"/>
        <v>-0.21360153937051815</v>
      </c>
      <c r="S2641" s="2">
        <f t="shared" si="958"/>
        <v>-7.5443404817180095</v>
      </c>
      <c r="T2641">
        <f t="shared" si="965"/>
        <v>25.150607056397963</v>
      </c>
      <c r="V2641" s="4">
        <f t="shared" si="966"/>
        <v>25.765296313671758</v>
      </c>
      <c r="W2641" s="2">
        <f t="shared" si="967"/>
        <v>-30.929331592635478</v>
      </c>
      <c r="X2641" s="8">
        <f t="shared" si="968"/>
        <v>25.606667113857299</v>
      </c>
      <c r="Y2641" s="8">
        <f t="shared" si="969"/>
        <v>-4.5114698896385885</v>
      </c>
      <c r="Z2641" s="2">
        <f t="shared" si="970"/>
        <v>-15.947356980488033</v>
      </c>
      <c r="AA2641" s="1">
        <f t="shared" si="971"/>
        <v>-14.579550299674318</v>
      </c>
      <c r="AC2641" s="2">
        <f t="shared" si="972"/>
        <v>12.993519331170168</v>
      </c>
      <c r="AD2641" s="1">
        <f t="shared" si="973"/>
        <v>12.279932605065847</v>
      </c>
      <c r="AF2641" s="14">
        <f t="shared" si="974"/>
        <v>-8.1788942650607748</v>
      </c>
      <c r="AX2641">
        <f t="shared" si="975"/>
        <v>2.1458011423707077</v>
      </c>
    </row>
    <row r="2642" spans="1:50" x14ac:dyDescent="0.35">
      <c r="A2642">
        <v>5.2780000000000001E-2</v>
      </c>
      <c r="B2642">
        <v>-15.203125</v>
      </c>
      <c r="C2642" s="2">
        <f t="shared" si="954"/>
        <v>0.99618861104539258</v>
      </c>
      <c r="E2642" s="6">
        <f t="shared" si="959"/>
        <v>-15.203125</v>
      </c>
      <c r="F2642" s="43">
        <f t="shared" si="953"/>
        <v>-10.098424308467578</v>
      </c>
      <c r="H2642" s="2">
        <f t="shared" si="960"/>
        <v>-40.020196945313721</v>
      </c>
      <c r="J2642" s="8">
        <f t="shared" si="955"/>
        <v>1.4742381005391181</v>
      </c>
      <c r="K2642">
        <f t="shared" si="961"/>
        <v>-40.610853797171224</v>
      </c>
      <c r="M2642" s="2">
        <f t="shared" si="962"/>
        <v>-0.29757201211761991</v>
      </c>
      <c r="N2642" s="8">
        <f t="shared" si="963"/>
        <v>34.956412200435125</v>
      </c>
      <c r="O2642" s="9">
        <f t="shared" si="956"/>
        <v>0.32066934271019348</v>
      </c>
      <c r="P2642" s="8">
        <f t="shared" si="957"/>
        <v>-0.29769057767006668</v>
      </c>
      <c r="Q2642">
        <f t="shared" si="964"/>
        <v>-0.21878727946447249</v>
      </c>
      <c r="S2642" s="2">
        <f t="shared" si="958"/>
        <v>34.911956861875538</v>
      </c>
      <c r="T2642">
        <f t="shared" si="965"/>
        <v>25.7617513348521</v>
      </c>
      <c r="V2642" s="4">
        <f t="shared" si="966"/>
        <v>25.784730099892226</v>
      </c>
      <c r="W2642" s="2">
        <f t="shared" si="967"/>
        <v>-30.952660414892968</v>
      </c>
      <c r="X2642" s="8">
        <f t="shared" si="968"/>
        <v>25.625981252086142</v>
      </c>
      <c r="Y2642" s="8">
        <f t="shared" si="969"/>
        <v>-4.5148727203418701</v>
      </c>
      <c r="Z2642" s="2">
        <f t="shared" si="970"/>
        <v>-16.349781292961161</v>
      </c>
      <c r="AA2642" s="1">
        <f t="shared" si="971"/>
        <v>-14.840059539905694</v>
      </c>
      <c r="AC2642" s="2">
        <f t="shared" si="972"/>
        <v>13.326734508791452</v>
      </c>
      <c r="AD2642" s="1">
        <f t="shared" si="973"/>
        <v>12.495651123886191</v>
      </c>
      <c r="AF2642" s="14">
        <f t="shared" si="974"/>
        <v>-8.3690028894168407</v>
      </c>
      <c r="AX2642">
        <f t="shared" si="975"/>
        <v>1.7294214190507375</v>
      </c>
    </row>
    <row r="2643" spans="1:50" x14ac:dyDescent="0.35">
      <c r="A2643">
        <v>5.28E-2</v>
      </c>
      <c r="B2643">
        <v>-15.296875</v>
      </c>
      <c r="C2643" s="2">
        <f t="shared" si="954"/>
        <v>0.9961336091431725</v>
      </c>
      <c r="E2643" s="6">
        <f t="shared" si="959"/>
        <v>-15.296875</v>
      </c>
      <c r="F2643" s="43">
        <f t="shared" si="953"/>
        <v>-9.8715791276940692</v>
      </c>
      <c r="H2643" s="2">
        <f t="shared" si="960"/>
        <v>-40.266981304688727</v>
      </c>
      <c r="J2643" s="8">
        <f t="shared" si="955"/>
        <v>0.59065685185750283</v>
      </c>
      <c r="K2643">
        <f t="shared" si="961"/>
        <v>-40.363959233094789</v>
      </c>
      <c r="M2643" s="2">
        <f t="shared" si="962"/>
        <v>-0.11922290423373323</v>
      </c>
      <c r="N2643" s="8">
        <f t="shared" si="963"/>
        <v>14.005366144716831</v>
      </c>
      <c r="O2643" s="9">
        <f t="shared" si="956"/>
        <v>0.1284769023288391</v>
      </c>
      <c r="P2643" s="8">
        <f t="shared" si="957"/>
        <v>-7.8784732653147421E-2</v>
      </c>
      <c r="Q2643">
        <f t="shared" si="964"/>
        <v>-0.22015970162881693</v>
      </c>
      <c r="S2643" s="2">
        <f t="shared" si="958"/>
        <v>9.1946608655830246</v>
      </c>
      <c r="T2643">
        <f t="shared" si="965"/>
        <v>25.922706631702376</v>
      </c>
      <c r="V2643" s="4">
        <f t="shared" si="966"/>
        <v>25.972398801378066</v>
      </c>
      <c r="W2643" s="2">
        <f t="shared" si="967"/>
        <v>-31.177942803542805</v>
      </c>
      <c r="X2643" s="8">
        <f t="shared" si="968"/>
        <v>25.812494533677544</v>
      </c>
      <c r="Y2643" s="8">
        <f t="shared" si="969"/>
        <v>-4.5477332660027274</v>
      </c>
      <c r="Z2643" s="2">
        <f t="shared" si="970"/>
        <v>-16.112600874987272</v>
      </c>
      <c r="AA2643" s="1">
        <f t="shared" si="971"/>
        <v>-15.096789665947282</v>
      </c>
      <c r="AC2643" s="2">
        <f t="shared" si="972"/>
        <v>13.130330128199951</v>
      </c>
      <c r="AD2643" s="1">
        <f t="shared" si="973"/>
        <v>12.708190464638337</v>
      </c>
      <c r="AF2643" s="14">
        <f t="shared" si="974"/>
        <v>-7.952143676351664</v>
      </c>
      <c r="AX2643">
        <f t="shared" si="975"/>
        <v>1.9194354513424052</v>
      </c>
    </row>
    <row r="2644" spans="1:50" x14ac:dyDescent="0.35">
      <c r="A2644">
        <v>5.2819999999999999E-2</v>
      </c>
      <c r="B2644">
        <v>-15.296875</v>
      </c>
      <c r="C2644" s="2">
        <f t="shared" si="954"/>
        <v>0.99607821398317919</v>
      </c>
      <c r="E2644" s="6">
        <f t="shared" si="959"/>
        <v>-15.296875</v>
      </c>
      <c r="F2644" s="43">
        <f t="shared" si="953"/>
        <v>-9.6441727609538095</v>
      </c>
      <c r="H2644" s="2">
        <f t="shared" si="960"/>
        <v>-40.266981304688727</v>
      </c>
      <c r="J2644" s="8">
        <f t="shared" si="955"/>
        <v>9.6977928406062119E-2</v>
      </c>
      <c r="K2644">
        <f t="shared" si="961"/>
        <v>-40.323422459021053</v>
      </c>
      <c r="M2644" s="2">
        <f t="shared" si="962"/>
        <v>-1.9574800892906828E-2</v>
      </c>
      <c r="N2644" s="8">
        <f t="shared" si="963"/>
        <v>2.2994931676687065</v>
      </c>
      <c r="O2644" s="9">
        <f t="shared" si="956"/>
        <v>2.109418319062293E-2</v>
      </c>
      <c r="P2644" s="8">
        <f t="shared" si="957"/>
        <v>0.1009367973950837</v>
      </c>
      <c r="Q2644">
        <f t="shared" si="964"/>
        <v>-0.21840139271187445</v>
      </c>
      <c r="S2644" s="2">
        <f t="shared" si="958"/>
        <v>-11.917340486985545</v>
      </c>
      <c r="T2644">
        <f t="shared" si="965"/>
        <v>25.714090011275566</v>
      </c>
      <c r="V2644" s="4">
        <f t="shared" si="966"/>
        <v>25.836120991861272</v>
      </c>
      <c r="W2644" s="2">
        <f t="shared" si="967"/>
        <v>-31.0143513777758</v>
      </c>
      <c r="X2644" s="8">
        <f t="shared" si="968"/>
        <v>25.6770557457506</v>
      </c>
      <c r="Y2644" s="8">
        <f t="shared" si="969"/>
        <v>-4.5238711987174902</v>
      </c>
      <c r="Z2644" s="2">
        <f t="shared" si="970"/>
        <v>-16.081153137595521</v>
      </c>
      <c r="AA2644" s="1">
        <f t="shared" si="971"/>
        <v>-15.35301871946514</v>
      </c>
      <c r="AC2644" s="2">
        <f t="shared" si="972"/>
        <v>13.104304069039207</v>
      </c>
      <c r="AD2644" s="1">
        <f t="shared" si="973"/>
        <v>12.920308524173455</v>
      </c>
      <c r="AF2644" s="14">
        <f t="shared" si="974"/>
        <v>-7.6847158121395562</v>
      </c>
      <c r="AX2644">
        <f t="shared" si="975"/>
        <v>1.9594569488142533</v>
      </c>
    </row>
    <row r="2645" spans="1:50" x14ac:dyDescent="0.35">
      <c r="A2645">
        <v>5.2839999999999998E-2</v>
      </c>
      <c r="B2645">
        <v>-14.6015625</v>
      </c>
      <c r="C2645" s="2">
        <f t="shared" si="954"/>
        <v>0.99602242558728193</v>
      </c>
      <c r="E2645" s="6">
        <f t="shared" si="959"/>
        <v>-14.6015625</v>
      </c>
      <c r="F2645" s="43">
        <f t="shared" si="953"/>
        <v>-9.4162181359921053</v>
      </c>
      <c r="H2645" s="2">
        <f t="shared" si="960"/>
        <v>-38.436663972657421</v>
      </c>
      <c r="J2645" s="8">
        <f t="shared" si="955"/>
        <v>5.6441154332325993E-2</v>
      </c>
      <c r="K2645">
        <f t="shared" si="961"/>
        <v>-40.299830056510139</v>
      </c>
      <c r="M2645" s="2">
        <f t="shared" si="962"/>
        <v>-1.1392534119671336E-2</v>
      </c>
      <c r="N2645" s="8">
        <f t="shared" si="963"/>
        <v>1.338305023583136</v>
      </c>
      <c r="O2645" s="9">
        <f t="shared" si="956"/>
        <v>1.2276814616942074E-2</v>
      </c>
      <c r="P2645" s="8">
        <f t="shared" si="957"/>
        <v>0.19882659181896761</v>
      </c>
      <c r="Q2645">
        <f t="shared" si="964"/>
        <v>-0.2149378533650475</v>
      </c>
      <c r="S2645" s="2">
        <f t="shared" si="958"/>
        <v>-23.414596843606859</v>
      </c>
      <c r="T2645">
        <f t="shared" si="965"/>
        <v>25.304210469149211</v>
      </c>
      <c r="V2645" s="4">
        <f t="shared" si="966"/>
        <v>25.515313875585122</v>
      </c>
      <c r="W2645" s="2">
        <f t="shared" si="967"/>
        <v>-30.629246174412891</v>
      </c>
      <c r="X2645" s="8">
        <f t="shared" si="968"/>
        <v>25.35822374264723</v>
      </c>
      <c r="Y2645" s="8">
        <f t="shared" si="969"/>
        <v>-4.4676982897067887</v>
      </c>
      <c r="Z2645" s="2">
        <f t="shared" si="970"/>
        <v>-15.661332658310659</v>
      </c>
      <c r="AA2645" s="1">
        <f t="shared" si="971"/>
        <v>-15.602558563376313</v>
      </c>
      <c r="AC2645" s="2">
        <f t="shared" si="972"/>
        <v>12.756747221577145</v>
      </c>
      <c r="AD2645" s="1">
        <f t="shared" si="973"/>
        <v>13.12680071577439</v>
      </c>
      <c r="AF2645" s="14">
        <f t="shared" si="974"/>
        <v>-7.0022302322430576</v>
      </c>
      <c r="AX2645">
        <f t="shared" si="975"/>
        <v>2.4139879037490477</v>
      </c>
    </row>
    <row r="2646" spans="1:50" x14ac:dyDescent="0.35">
      <c r="A2646">
        <v>5.2859999999999997E-2</v>
      </c>
      <c r="B2646">
        <v>-14.296875</v>
      </c>
      <c r="C2646" s="2">
        <f t="shared" si="954"/>
        <v>0.99596624397750499</v>
      </c>
      <c r="E2646" s="6">
        <f t="shared" si="959"/>
        <v>-14.296875</v>
      </c>
      <c r="F2646" s="43">
        <f t="shared" si="953"/>
        <v>-9.1877282117220034</v>
      </c>
      <c r="H2646" s="2">
        <f t="shared" si="960"/>
        <v>-37.634614804688646</v>
      </c>
      <c r="J2646" s="8">
        <f t="shared" si="955"/>
        <v>1.8631660838527182</v>
      </c>
      <c r="K2646">
        <f t="shared" si="961"/>
        <v>-39.521026633459705</v>
      </c>
      <c r="M2646" s="2">
        <f t="shared" si="962"/>
        <v>-0.37607634769350345</v>
      </c>
      <c r="N2646" s="8">
        <f t="shared" si="963"/>
        <v>44.178482160519842</v>
      </c>
      <c r="O2646" s="9">
        <f t="shared" si="956"/>
        <v>0.40526712967904543</v>
      </c>
      <c r="P2646" s="8">
        <f t="shared" si="957"/>
        <v>0.20354531924537617</v>
      </c>
      <c r="Q2646">
        <f t="shared" si="964"/>
        <v>-0.21139211425832527</v>
      </c>
      <c r="S2646" s="2">
        <f t="shared" si="958"/>
        <v>-23.965905445566076</v>
      </c>
      <c r="T2646">
        <f t="shared" si="965"/>
        <v>24.884680104552981</v>
      </c>
      <c r="V2646" s="4">
        <f t="shared" si="966"/>
        <v>25.493492553477402</v>
      </c>
      <c r="W2646" s="2">
        <f t="shared" si="967"/>
        <v>-30.603051292000409</v>
      </c>
      <c r="X2646" s="8">
        <f t="shared" si="968"/>
        <v>25.33653676787333</v>
      </c>
      <c r="Y2646" s="8">
        <f t="shared" si="969"/>
        <v>-4.463877404573446</v>
      </c>
      <c r="Z2646" s="2">
        <f t="shared" si="970"/>
        <v>-15.026687611036579</v>
      </c>
      <c r="AA2646" s="1">
        <f t="shared" si="971"/>
        <v>-15.841986290426744</v>
      </c>
      <c r="AC2646" s="2">
        <f t="shared" si="972"/>
        <v>12.231423026872839</v>
      </c>
      <c r="AD2646" s="1">
        <f t="shared" si="973"/>
        <v>13.324789537168066</v>
      </c>
      <c r="AF2646" s="14">
        <f t="shared" si="974"/>
        <v>-6.1657754784419581</v>
      </c>
      <c r="AX2646">
        <f t="shared" si="975"/>
        <v>3.0219527332800453</v>
      </c>
    </row>
    <row r="2647" spans="1:50" x14ac:dyDescent="0.35">
      <c r="A2647">
        <v>5.2880000000000003E-2</v>
      </c>
      <c r="B2647">
        <v>-13.1015625</v>
      </c>
      <c r="C2647" s="2">
        <f t="shared" si="954"/>
        <v>0.99590966917602797</v>
      </c>
      <c r="E2647" s="6">
        <f t="shared" si="959"/>
        <v>-13.1015625</v>
      </c>
      <c r="F2647" s="43">
        <f t="shared" si="953"/>
        <v>-8.9587159774879179</v>
      </c>
      <c r="H2647" s="2">
        <f t="shared" si="960"/>
        <v>-34.488114222657302</v>
      </c>
      <c r="J2647" s="8">
        <f t="shared" si="955"/>
        <v>1.8864118287710596</v>
      </c>
      <c r="K2647">
        <f t="shared" si="961"/>
        <v>-38.732506489033405</v>
      </c>
      <c r="M2647" s="2">
        <f t="shared" si="962"/>
        <v>-0.38076845481378085</v>
      </c>
      <c r="N2647" s="8">
        <f t="shared" si="963"/>
        <v>44.729673885231449</v>
      </c>
      <c r="O2647" s="9">
        <f t="shared" si="956"/>
        <v>0.41032343485868189</v>
      </c>
      <c r="P2647" s="8">
        <f t="shared" si="957"/>
        <v>-0.16468423343517818</v>
      </c>
      <c r="Q2647">
        <f t="shared" si="964"/>
        <v>-0.21426089713634247</v>
      </c>
      <c r="S2647" s="2">
        <f t="shared" si="958"/>
        <v>19.293802055966861</v>
      </c>
      <c r="T2647">
        <f t="shared" si="965"/>
        <v>25.222423897683267</v>
      </c>
      <c r="V2647" s="4">
        <f t="shared" si="966"/>
        <v>25.468063099106772</v>
      </c>
      <c r="W2647" s="2">
        <f t="shared" si="967"/>
        <v>-30.572525113808091</v>
      </c>
      <c r="X2647" s="8">
        <f t="shared" si="968"/>
        <v>25.311263875024423</v>
      </c>
      <c r="Y2647" s="8">
        <f t="shared" si="969"/>
        <v>-4.4594247401714391</v>
      </c>
      <c r="Z2647" s="2">
        <f t="shared" si="970"/>
        <v>-14.761065001573664</v>
      </c>
      <c r="AA2647" s="1">
        <f t="shared" si="971"/>
        <v>-16.077181719629298</v>
      </c>
      <c r="AC2647" s="2">
        <f t="shared" si="972"/>
        <v>12.011747230705264</v>
      </c>
      <c r="AD2647" s="1">
        <f t="shared" si="973"/>
        <v>13.519222488416757</v>
      </c>
      <c r="AF2647" s="14">
        <f t="shared" si="974"/>
        <v>-5.7012672533283464</v>
      </c>
      <c r="AX2647">
        <f t="shared" si="975"/>
        <v>3.2574487241595715</v>
      </c>
    </row>
    <row r="2648" spans="1:50" x14ac:dyDescent="0.35">
      <c r="A2648">
        <v>5.2900000000000003E-2</v>
      </c>
      <c r="B2648">
        <v>-13.296875</v>
      </c>
      <c r="C2648" s="2">
        <f t="shared" si="954"/>
        <v>0.99585270120518565</v>
      </c>
      <c r="E2648" s="6">
        <f t="shared" si="959"/>
        <v>-13.296875</v>
      </c>
      <c r="F2648" s="43">
        <f t="shared" si="953"/>
        <v>-8.7291944523264444</v>
      </c>
      <c r="H2648" s="2">
        <f t="shared" si="960"/>
        <v>-35.002248304688564</v>
      </c>
      <c r="J2648" s="8">
        <f t="shared" si="955"/>
        <v>4.2443922663761029</v>
      </c>
      <c r="K2648">
        <f t="shared" si="961"/>
        <v>-36.958350521688196</v>
      </c>
      <c r="M2648" s="2">
        <f t="shared" si="962"/>
        <v>-0.85672209018348366</v>
      </c>
      <c r="N2648" s="8">
        <f t="shared" si="963"/>
        <v>100.64095179030086</v>
      </c>
      <c r="O2648" s="9">
        <f t="shared" si="956"/>
        <v>0.92322025713846945</v>
      </c>
      <c r="P2648" s="8">
        <f t="shared" si="957"/>
        <v>-0.16650755767743838</v>
      </c>
      <c r="Q2648">
        <f t="shared" si="964"/>
        <v>-0.21716144214032743</v>
      </c>
      <c r="S2648" s="2">
        <f t="shared" si="958"/>
        <v>19.507249987548182</v>
      </c>
      <c r="T2648">
        <f t="shared" si="965"/>
        <v>25.563904160890264</v>
      </c>
      <c r="V2648" s="4">
        <f t="shared" si="966"/>
        <v>26.320616860351297</v>
      </c>
      <c r="W2648" s="2">
        <f t="shared" si="967"/>
        <v>-31.595952815203802</v>
      </c>
      <c r="X2648" s="8">
        <f t="shared" si="968"/>
        <v>26.158568718527093</v>
      </c>
      <c r="Y2648" s="8">
        <f t="shared" si="969"/>
        <v>-4.608705795445462</v>
      </c>
      <c r="Z2648" s="2">
        <f t="shared" si="970"/>
        <v>-14.495343394178793</v>
      </c>
      <c r="AA2648" s="1">
        <f t="shared" si="971"/>
        <v>-16.308143273600425</v>
      </c>
      <c r="AC2648" s="2">
        <f t="shared" si="972"/>
        <v>11.792041386607666</v>
      </c>
      <c r="AD2648" s="1">
        <f t="shared" si="973"/>
        <v>13.710099083137624</v>
      </c>
      <c r="AF2648" s="14">
        <f t="shared" si="974"/>
        <v>-5.3939501064866313</v>
      </c>
      <c r="AX2648">
        <f t="shared" si="975"/>
        <v>3.3352443458398131</v>
      </c>
    </row>
    <row r="2649" spans="1:50" x14ac:dyDescent="0.35">
      <c r="A2649">
        <v>5.2920000000000002E-2</v>
      </c>
      <c r="B2649">
        <v>-13.1015625</v>
      </c>
      <c r="C2649" s="2">
        <f t="shared" si="954"/>
        <v>0.99579534008746828</v>
      </c>
      <c r="E2649" s="6">
        <f t="shared" si="959"/>
        <v>-13.1015625</v>
      </c>
      <c r="F2649" s="43">
        <f t="shared" si="953"/>
        <v>-8.4991766842271232</v>
      </c>
      <c r="H2649" s="2">
        <f t="shared" si="960"/>
        <v>-34.488114222657302</v>
      </c>
      <c r="J2649" s="8">
        <f t="shared" si="955"/>
        <v>1.956102216999632</v>
      </c>
      <c r="K2649">
        <f t="shared" si="961"/>
        <v>-36.140699794982353</v>
      </c>
      <c r="M2649" s="2">
        <f t="shared" si="962"/>
        <v>-0.39483532029694174</v>
      </c>
      <c r="N2649" s="8">
        <f t="shared" si="963"/>
        <v>46.382138257462401</v>
      </c>
      <c r="O2649" s="9">
        <f t="shared" si="956"/>
        <v>0.42548216056133614</v>
      </c>
      <c r="P2649" s="8">
        <f t="shared" si="957"/>
        <v>-0.63956064804315627</v>
      </c>
      <c r="Q2649">
        <f t="shared" si="964"/>
        <v>-0.22830252467317344</v>
      </c>
      <c r="S2649" s="2">
        <f t="shared" si="958"/>
        <v>75.0770476294106</v>
      </c>
      <c r="T2649">
        <f t="shared" si="965"/>
        <v>26.878150402757271</v>
      </c>
      <c r="V2649" s="4">
        <f t="shared" si="966"/>
        <v>26.664071915275454</v>
      </c>
      <c r="W2649" s="2">
        <f t="shared" si="967"/>
        <v>-32.008245192966186</v>
      </c>
      <c r="X2649" s="8">
        <f t="shared" si="968"/>
        <v>26.499909223714596</v>
      </c>
      <c r="Y2649" s="8">
        <f t="shared" si="969"/>
        <v>-4.668844329071109</v>
      </c>
      <c r="Z2649" s="2">
        <f t="shared" si="970"/>
        <v>-15.287809541603377</v>
      </c>
      <c r="AA2649" s="1">
        <f t="shared" si="971"/>
        <v>-16.551731586931542</v>
      </c>
      <c r="AC2649" s="2">
        <f t="shared" si="972"/>
        <v>12.448469635389468</v>
      </c>
      <c r="AD2649" s="1">
        <f t="shared" si="973"/>
        <v>13.911601216278697</v>
      </c>
      <c r="AF2649" s="14">
        <f t="shared" si="974"/>
        <v>-6.0450526543957892</v>
      </c>
      <c r="AX2649">
        <f t="shared" si="975"/>
        <v>2.454124029831334</v>
      </c>
    </row>
    <row r="2650" spans="1:50" x14ac:dyDescent="0.35">
      <c r="A2650">
        <v>5.2940000000000001E-2</v>
      </c>
      <c r="B2650">
        <v>-12.703125</v>
      </c>
      <c r="C2650" s="2">
        <f t="shared" si="954"/>
        <v>0.99573758584552097</v>
      </c>
      <c r="E2650" s="6">
        <f t="shared" si="959"/>
        <v>-12.703125</v>
      </c>
      <c r="F2650" s="43">
        <f t="shared" si="953"/>
        <v>-8.2686757493897964</v>
      </c>
      <c r="H2650" s="2">
        <f t="shared" si="960"/>
        <v>-33.439280695313521</v>
      </c>
      <c r="J2650" s="8">
        <f t="shared" si="955"/>
        <v>1.6525855723250515</v>
      </c>
      <c r="K2650">
        <f t="shared" si="961"/>
        <v>-35.449919025750482</v>
      </c>
      <c r="M2650" s="2">
        <f t="shared" si="962"/>
        <v>-0.33357109260266699</v>
      </c>
      <c r="N2650" s="8">
        <f t="shared" si="963"/>
        <v>39.185300150335955</v>
      </c>
      <c r="O2650" s="9">
        <f t="shared" si="956"/>
        <v>0.35946264653995197</v>
      </c>
      <c r="P2650" s="8">
        <f t="shared" si="957"/>
        <v>-0.1665327956237683</v>
      </c>
      <c r="Q2650">
        <f t="shared" si="964"/>
        <v>-0.23120350931965966</v>
      </c>
      <c r="S2650" s="2">
        <f t="shared" si="958"/>
        <v>19.50398785470513</v>
      </c>
      <c r="T2650">
        <f t="shared" si="965"/>
        <v>27.219573561350213</v>
      </c>
      <c r="V2650" s="4">
        <f t="shared" si="966"/>
        <v>27.412503412266396</v>
      </c>
      <c r="W2650" s="2">
        <f t="shared" si="967"/>
        <v>-32.906681821173024</v>
      </c>
      <c r="X2650" s="8">
        <f t="shared" si="968"/>
        <v>27.243732852508014</v>
      </c>
      <c r="Y2650" s="8">
        <f t="shared" si="969"/>
        <v>-4.7998937112332731</v>
      </c>
      <c r="Z2650" s="2">
        <f t="shared" si="970"/>
        <v>-15.456513606034644</v>
      </c>
      <c r="AA2650" s="1">
        <f t="shared" si="971"/>
        <v>-16.798007946473273</v>
      </c>
      <c r="AC2650" s="2">
        <f t="shared" si="972"/>
        <v>12.588308007435899</v>
      </c>
      <c r="AD2650" s="1">
        <f t="shared" si="973"/>
        <v>14.115366899164249</v>
      </c>
      <c r="AF2650" s="14">
        <f t="shared" si="974"/>
        <v>-6.1410404181036675</v>
      </c>
      <c r="AX2650">
        <f t="shared" si="975"/>
        <v>2.1276353312861289</v>
      </c>
    </row>
    <row r="2651" spans="1:50" x14ac:dyDescent="0.35">
      <c r="A2651">
        <v>5.296E-2</v>
      </c>
      <c r="B2651">
        <v>-12.6015625</v>
      </c>
      <c r="C2651" s="2">
        <f t="shared" si="954"/>
        <v>0.99567943850214413</v>
      </c>
      <c r="E2651" s="6">
        <f t="shared" si="959"/>
        <v>-12.6015625</v>
      </c>
      <c r="F2651" s="43">
        <f t="shared" si="953"/>
        <v>-8.0377047514820088</v>
      </c>
      <c r="H2651" s="2">
        <f t="shared" si="960"/>
        <v>-33.171930972657258</v>
      </c>
      <c r="J2651" s="8">
        <f t="shared" si="955"/>
        <v>2.0106383304369615</v>
      </c>
      <c r="K2651">
        <f t="shared" si="961"/>
        <v>-34.609472203627831</v>
      </c>
      <c r="M2651" s="2">
        <f t="shared" si="962"/>
        <v>-0.40584332572203979</v>
      </c>
      <c r="N2651" s="8">
        <f t="shared" si="963"/>
        <v>47.675271883860894</v>
      </c>
      <c r="O2651" s="9">
        <f t="shared" si="956"/>
        <v>0.43734459963649081</v>
      </c>
      <c r="P2651" s="8">
        <f t="shared" si="957"/>
        <v>-0.10236758328300732</v>
      </c>
      <c r="Q2651">
        <f t="shared" si="964"/>
        <v>-0.23298674238369116</v>
      </c>
      <c r="S2651" s="2">
        <f t="shared" si="958"/>
        <v>11.965726588985742</v>
      </c>
      <c r="T2651">
        <f t="shared" si="965"/>
        <v>27.429037195008366</v>
      </c>
      <c r="V2651" s="4">
        <f t="shared" si="966"/>
        <v>27.764014211361847</v>
      </c>
      <c r="W2651" s="2">
        <f t="shared" si="967"/>
        <v>-33.328644523687977</v>
      </c>
      <c r="X2651" s="8">
        <f t="shared" si="968"/>
        <v>27.593079505066672</v>
      </c>
      <c r="Y2651" s="8">
        <f t="shared" si="969"/>
        <v>-4.8614427951908459</v>
      </c>
      <c r="Z2651" s="2">
        <f t="shared" si="970"/>
        <v>-16.10867387469975</v>
      </c>
      <c r="AA2651" s="1">
        <f t="shared" si="971"/>
        <v>-17.05467550165578</v>
      </c>
      <c r="AC2651" s="2">
        <f t="shared" si="972"/>
        <v>13.128365953343765</v>
      </c>
      <c r="AD2651" s="1">
        <f t="shared" si="973"/>
        <v>14.327874446014416</v>
      </c>
      <c r="AF2651" s="14">
        <f t="shared" si="974"/>
        <v>-6.6422422238761811</v>
      </c>
      <c r="AX2651">
        <f t="shared" si="975"/>
        <v>1.3954625276058277</v>
      </c>
    </row>
    <row r="2652" spans="1:50" x14ac:dyDescent="0.35">
      <c r="A2652">
        <v>5.2979999999999999E-2</v>
      </c>
      <c r="B2652">
        <v>-13.203125</v>
      </c>
      <c r="C2652" s="2">
        <f t="shared" si="954"/>
        <v>0.99562089808029353</v>
      </c>
      <c r="E2652" s="6">
        <f t="shared" si="959"/>
        <v>-13.203125</v>
      </c>
      <c r="F2652" s="43">
        <f t="shared" si="953"/>
        <v>-7.806276820893757</v>
      </c>
      <c r="H2652" s="2">
        <f t="shared" si="960"/>
        <v>-34.755463945313558</v>
      </c>
      <c r="J2652" s="8">
        <f t="shared" si="955"/>
        <v>1.4375412309705737</v>
      </c>
      <c r="K2652">
        <f t="shared" si="961"/>
        <v>-34.008579969082135</v>
      </c>
      <c r="M2652" s="2">
        <f t="shared" si="962"/>
        <v>-0.29016482238894836</v>
      </c>
      <c r="N2652" s="8">
        <f t="shared" si="963"/>
        <v>34.086273992343408</v>
      </c>
      <c r="O2652" s="9">
        <f t="shared" si="956"/>
        <v>0.31268721211693074</v>
      </c>
      <c r="P2652" s="8">
        <f t="shared" si="957"/>
        <v>-0.17285658333834863</v>
      </c>
      <c r="Q2652">
        <f t="shared" si="964"/>
        <v>-0.23599788677978659</v>
      </c>
      <c r="S2652" s="2">
        <f t="shared" si="958"/>
        <v>20.246234688852528</v>
      </c>
      <c r="T2652">
        <f t="shared" si="965"/>
        <v>27.783453607107106</v>
      </c>
      <c r="V2652" s="4">
        <f t="shared" si="966"/>
        <v>27.923284235885689</v>
      </c>
      <c r="W2652" s="2">
        <f t="shared" si="967"/>
        <v>-33.519836402147035</v>
      </c>
      <c r="X2652" s="8">
        <f t="shared" si="968"/>
        <v>27.751368951830528</v>
      </c>
      <c r="Y2652" s="8">
        <f t="shared" si="969"/>
        <v>-4.8893307694339381</v>
      </c>
      <c r="Z2652" s="2">
        <f t="shared" si="970"/>
        <v>-16.273969022032198</v>
      </c>
      <c r="AA2652" s="1">
        <f t="shared" si="971"/>
        <v>-17.313976787068309</v>
      </c>
      <c r="AC2652" s="2">
        <f t="shared" si="972"/>
        <v>13.265205059052256</v>
      </c>
      <c r="AD2652" s="1">
        <f t="shared" si="973"/>
        <v>14.542596993784775</v>
      </c>
      <c r="AF2652" s="14">
        <f t="shared" si="974"/>
        <v>-6.6207027976813606</v>
      </c>
      <c r="AX2652">
        <f t="shared" si="975"/>
        <v>1.1855740232123964</v>
      </c>
    </row>
    <row r="2653" spans="1:50" x14ac:dyDescent="0.35">
      <c r="A2653">
        <v>5.2999999999999999E-2</v>
      </c>
      <c r="B2653">
        <v>-12.3984375</v>
      </c>
      <c r="C2653" s="2">
        <f t="shared" si="954"/>
        <v>0.99556196460308</v>
      </c>
      <c r="E2653" s="6">
        <f t="shared" si="959"/>
        <v>-12.3984375</v>
      </c>
      <c r="F2653" s="43">
        <f t="shared" si="953"/>
        <v>-7.5744051139907258</v>
      </c>
      <c r="H2653" s="2">
        <f t="shared" si="960"/>
        <v>-32.637231527344746</v>
      </c>
      <c r="J2653" s="8">
        <f t="shared" si="955"/>
        <v>-0.74688397623142322</v>
      </c>
      <c r="K2653">
        <f t="shared" si="961"/>
        <v>-34.320777471146869</v>
      </c>
      <c r="M2653" s="2">
        <f t="shared" si="962"/>
        <v>0.15075703683436031</v>
      </c>
      <c r="N2653" s="8">
        <f t="shared" si="963"/>
        <v>-17.709747244694039</v>
      </c>
      <c r="O2653" s="9">
        <f t="shared" si="956"/>
        <v>-0.16245869215516939</v>
      </c>
      <c r="P2653" s="8">
        <f t="shared" si="957"/>
        <v>-5.4166935609161776E-2</v>
      </c>
      <c r="Q2653">
        <f t="shared" si="964"/>
        <v>-0.23694146938140453</v>
      </c>
      <c r="S2653" s="2">
        <f t="shared" si="958"/>
        <v>6.3028203852363021</v>
      </c>
      <c r="T2653">
        <f t="shared" si="965"/>
        <v>27.893786368796775</v>
      </c>
      <c r="V2653" s="4">
        <f t="shared" si="966"/>
        <v>27.677160741032445</v>
      </c>
      <c r="W2653" s="2">
        <f t="shared" si="967"/>
        <v>-33.224383359714338</v>
      </c>
      <c r="X2653" s="8">
        <f t="shared" si="968"/>
        <v>27.506760765498047</v>
      </c>
      <c r="Y2653" s="8">
        <f t="shared" si="969"/>
        <v>-4.8462348654456795</v>
      </c>
      <c r="Z2653" s="2">
        <f t="shared" si="970"/>
        <v>-16.205859615078726</v>
      </c>
      <c r="AA2653" s="1">
        <f t="shared" si="971"/>
        <v>-17.572192851245145</v>
      </c>
      <c r="AC2653" s="2">
        <f t="shared" si="972"/>
        <v>13.208771958045753</v>
      </c>
      <c r="AD2653" s="1">
        <f t="shared" si="973"/>
        <v>14.756406064592452</v>
      </c>
      <c r="AF2653" s="14">
        <f t="shared" si="974"/>
        <v>-6.2956884159319522</v>
      </c>
      <c r="AX2653">
        <f t="shared" si="975"/>
        <v>1.2787166980587736</v>
      </c>
    </row>
    <row r="2654" spans="1:50" x14ac:dyDescent="0.35">
      <c r="A2654">
        <v>5.3019999999999998E-2</v>
      </c>
      <c r="B2654">
        <v>-13.203125</v>
      </c>
      <c r="C2654" s="2">
        <f t="shared" si="954"/>
        <v>0.99550263809376949</v>
      </c>
      <c r="E2654" s="6">
        <f t="shared" si="959"/>
        <v>-13.203125</v>
      </c>
      <c r="F2654" s="43">
        <f t="shared" si="953"/>
        <v>-7.3421028123671128</v>
      </c>
      <c r="H2654" s="2">
        <f t="shared" si="960"/>
        <v>-34.755463945313558</v>
      </c>
      <c r="J2654" s="8">
        <f t="shared" si="955"/>
        <v>1.6835459438021232</v>
      </c>
      <c r="K2654">
        <f t="shared" si="961"/>
        <v>-33.617055266637578</v>
      </c>
      <c r="M2654" s="2">
        <f t="shared" si="962"/>
        <v>-0.33982038166457096</v>
      </c>
      <c r="N2654" s="8">
        <f t="shared" si="963"/>
        <v>39.919417323698475</v>
      </c>
      <c r="O2654" s="9">
        <f t="shared" si="956"/>
        <v>0.36619700102989861</v>
      </c>
      <c r="P2654" s="8">
        <f t="shared" si="957"/>
        <v>0.38769850621576485</v>
      </c>
      <c r="Q2654">
        <f t="shared" si="964"/>
        <v>-0.2301878001729771</v>
      </c>
      <c r="S2654" s="2">
        <f t="shared" si="958"/>
        <v>-45.603533613490811</v>
      </c>
      <c r="T2654">
        <f t="shared" si="965"/>
        <v>27.095482831832602</v>
      </c>
      <c r="V2654" s="4">
        <f t="shared" si="966"/>
        <v>27.849378339078267</v>
      </c>
      <c r="W2654" s="2">
        <f t="shared" si="967"/>
        <v>-33.431117842066087</v>
      </c>
      <c r="X2654" s="8">
        <f t="shared" si="968"/>
        <v>27.677918071457981</v>
      </c>
      <c r="Y2654" s="8">
        <f t="shared" si="969"/>
        <v>-4.8763899429806248</v>
      </c>
      <c r="Z2654" s="2">
        <f t="shared" si="970"/>
        <v>-15.652190508469193</v>
      </c>
      <c r="AA2654" s="1">
        <f t="shared" si="971"/>
        <v>-17.821587028711818</v>
      </c>
      <c r="AC2654" s="2">
        <f t="shared" si="972"/>
        <v>12.750354700905595</v>
      </c>
      <c r="AD2654" s="1">
        <f t="shared" si="973"/>
        <v>14.962794781100529</v>
      </c>
      <c r="AF2654" s="14">
        <f t="shared" si="974"/>
        <v>-5.5657856703492889</v>
      </c>
      <c r="AX2654">
        <f t="shared" si="975"/>
        <v>1.7763171420178239</v>
      </c>
    </row>
    <row r="2655" spans="1:50" x14ac:dyDescent="0.35">
      <c r="A2655">
        <v>5.3039999999999997E-2</v>
      </c>
      <c r="B2655">
        <v>-11.5</v>
      </c>
      <c r="C2655" s="2">
        <f t="shared" si="954"/>
        <v>0.99544291857578315</v>
      </c>
      <c r="E2655" s="6">
        <f t="shared" si="959"/>
        <v>-11.5</v>
      </c>
      <c r="F2655" s="43">
        <f t="shared" si="953"/>
        <v>-7.1093831220954105</v>
      </c>
      <c r="H2655" s="2">
        <f t="shared" si="960"/>
        <v>-30.272214750000924</v>
      </c>
      <c r="J2655" s="8">
        <f t="shared" si="955"/>
        <v>-1.1384086786759795</v>
      </c>
      <c r="K2655">
        <f t="shared" si="961"/>
        <v>-34.092910094324139</v>
      </c>
      <c r="M2655" s="2">
        <f t="shared" si="962"/>
        <v>0.22978551497338912</v>
      </c>
      <c r="N2655" s="8">
        <f t="shared" si="963"/>
        <v>-26.993389337717979</v>
      </c>
      <c r="O2655" s="9">
        <f t="shared" si="956"/>
        <v>-0.247621305264807</v>
      </c>
      <c r="P2655" s="8">
        <f t="shared" si="957"/>
        <v>-0.10963258149159386</v>
      </c>
      <c r="Q2655">
        <f t="shared" si="964"/>
        <v>-0.23209758877930237</v>
      </c>
      <c r="S2655" s="2">
        <f t="shared" si="958"/>
        <v>12.823934491865874</v>
      </c>
      <c r="T2655">
        <f t="shared" si="965"/>
        <v>27.319969652293043</v>
      </c>
      <c r="V2655" s="4">
        <f t="shared" si="966"/>
        <v>26.962715765536643</v>
      </c>
      <c r="W2655" s="2">
        <f t="shared" si="967"/>
        <v>-32.366745035559823</v>
      </c>
      <c r="X2655" s="8">
        <f t="shared" si="968"/>
        <v>26.796714413382883</v>
      </c>
      <c r="Y2655" s="8">
        <f t="shared" si="969"/>
        <v>-4.7211364790148362</v>
      </c>
      <c r="Z2655" s="2">
        <f t="shared" si="970"/>
        <v>-15.609530813354269</v>
      </c>
      <c r="AA2655" s="1">
        <f t="shared" si="971"/>
        <v>-18.070301487926379</v>
      </c>
      <c r="AC2655" s="2">
        <f t="shared" si="972"/>
        <v>12.715123290357452</v>
      </c>
      <c r="AD2655" s="1">
        <f t="shared" si="973"/>
        <v>15.168613210289204</v>
      </c>
      <c r="AF2655" s="14">
        <f t="shared" si="974"/>
        <v>-5.1620540820799015</v>
      </c>
      <c r="AX2655">
        <f t="shared" si="975"/>
        <v>1.947329040015509</v>
      </c>
    </row>
    <row r="2656" spans="1:50" x14ac:dyDescent="0.35">
      <c r="A2656">
        <v>5.3059999999999899E-2</v>
      </c>
      <c r="B2656">
        <v>-11.1015625</v>
      </c>
      <c r="C2656" s="2">
        <f t="shared" si="954"/>
        <v>0.99538280607269769</v>
      </c>
      <c r="E2656" s="6">
        <f t="shared" si="959"/>
        <v>-11.1015625</v>
      </c>
      <c r="F2656" s="43">
        <f t="shared" si="953"/>
        <v>-6.8762592729765331</v>
      </c>
      <c r="H2656" s="2">
        <f t="shared" si="960"/>
        <v>-29.223381222657139</v>
      </c>
      <c r="J2656" s="8">
        <f t="shared" si="955"/>
        <v>3.8206953443232159</v>
      </c>
      <c r="K2656">
        <f t="shared" si="961"/>
        <v>-32.495859440397034</v>
      </c>
      <c r="M2656" s="2">
        <f t="shared" si="962"/>
        <v>-0.77119971386095243</v>
      </c>
      <c r="N2656" s="8">
        <f t="shared" si="963"/>
        <v>90.594457774225631</v>
      </c>
      <c r="O2656" s="9">
        <f t="shared" si="956"/>
        <v>0.83105969402905999</v>
      </c>
      <c r="P2656" s="8">
        <f t="shared" si="957"/>
        <v>0.46188310375269148</v>
      </c>
      <c r="Q2656">
        <f t="shared" si="964"/>
        <v>-0.22405163130024155</v>
      </c>
      <c r="S2656" s="2">
        <f t="shared" si="958"/>
        <v>-54.313358990011025</v>
      </c>
      <c r="T2656">
        <f t="shared" si="965"/>
        <v>26.369198009165284</v>
      </c>
      <c r="V2656" s="4">
        <f t="shared" si="966"/>
        <v>27.662140806947036</v>
      </c>
      <c r="W2656" s="2">
        <f t="shared" si="967"/>
        <v>-33.206353040319925</v>
      </c>
      <c r="X2656" s="8">
        <f t="shared" si="968"/>
        <v>27.491833304640821</v>
      </c>
      <c r="Y2656" s="8">
        <f t="shared" si="969"/>
        <v>-4.8436048945132386</v>
      </c>
      <c r="Z2656" s="2">
        <f t="shared" si="970"/>
        <v>-14.296443547633444</v>
      </c>
      <c r="AA2656" s="1">
        <f t="shared" si="971"/>
        <v>-18.298093871192577</v>
      </c>
      <c r="AC2656" s="2">
        <f t="shared" si="972"/>
        <v>11.62810120309368</v>
      </c>
      <c r="AD2656" s="1">
        <f t="shared" si="973"/>
        <v>15.356836121653549</v>
      </c>
      <c r="AF2656" s="14">
        <f t="shared" si="974"/>
        <v>-3.7832123204931349</v>
      </c>
      <c r="AX2656">
        <f t="shared" si="975"/>
        <v>3.0930469524833981</v>
      </c>
    </row>
    <row r="2657" spans="1:50" x14ac:dyDescent="0.35">
      <c r="A2657">
        <v>5.3080000000000002E-2</v>
      </c>
      <c r="B2657">
        <v>-11.5</v>
      </c>
      <c r="C2657" s="2">
        <f t="shared" si="954"/>
        <v>0.99532230060824356</v>
      </c>
      <c r="E2657" s="6">
        <f t="shared" si="959"/>
        <v>-11.5</v>
      </c>
      <c r="F2657" s="43">
        <f t="shared" si="953"/>
        <v>-6.6427445177869489</v>
      </c>
      <c r="H2657" s="2">
        <f t="shared" si="960"/>
        <v>-30.272214750000924</v>
      </c>
      <c r="J2657" s="8">
        <f t="shared" si="955"/>
        <v>3.272478217739895</v>
      </c>
      <c r="K2657">
        <f t="shared" si="961"/>
        <v>-31.127963545381757</v>
      </c>
      <c r="M2657" s="2">
        <f t="shared" si="962"/>
        <v>-0.66054318329436235</v>
      </c>
      <c r="N2657" s="8">
        <f t="shared" si="963"/>
        <v>77.595401620964736</v>
      </c>
      <c r="O2657" s="9">
        <f t="shared" si="956"/>
        <v>0.711814081275152</v>
      </c>
      <c r="P2657" s="8">
        <f t="shared" si="957"/>
        <v>-0.5471480825607109</v>
      </c>
      <c r="Q2657">
        <f t="shared" si="964"/>
        <v>-0.23358289618364006</v>
      </c>
      <c r="S2657" s="2">
        <f t="shared" si="958"/>
        <v>64.225259765060343</v>
      </c>
      <c r="T2657">
        <f t="shared" si="965"/>
        <v>27.493480448930498</v>
      </c>
      <c r="V2657" s="4">
        <f t="shared" si="966"/>
        <v>27.658146447644938</v>
      </c>
      <c r="W2657" s="2">
        <f t="shared" si="967"/>
        <v>-33.201558107560345</v>
      </c>
      <c r="X2657" s="8">
        <f t="shared" si="968"/>
        <v>27.487863537410639</v>
      </c>
      <c r="Y2657" s="8">
        <f t="shared" si="969"/>
        <v>-4.8429054873921089</v>
      </c>
      <c r="Z2657" s="2">
        <f t="shared" si="970"/>
        <v>-14.908259169127348</v>
      </c>
      <c r="AA2657" s="1">
        <f t="shared" si="971"/>
        <v>-18.535634618663849</v>
      </c>
      <c r="AC2657" s="2">
        <f t="shared" si="972"/>
        <v>12.134997182987272</v>
      </c>
      <c r="AD2657" s="1">
        <f t="shared" si="973"/>
        <v>15.553264107554833</v>
      </c>
      <c r="AF2657" s="14">
        <f t="shared" si="974"/>
        <v>-4.1979005489646237</v>
      </c>
      <c r="AX2657">
        <f t="shared" si="975"/>
        <v>2.4448439688223251</v>
      </c>
    </row>
    <row r="2658" spans="1:50" x14ac:dyDescent="0.35">
      <c r="A2658">
        <v>5.3100000000000001E-2</v>
      </c>
      <c r="B2658">
        <v>-10.3984375</v>
      </c>
      <c r="C2658" s="2">
        <f t="shared" si="954"/>
        <v>0.99526140220630832</v>
      </c>
      <c r="E2658" s="6">
        <f t="shared" si="959"/>
        <v>-10.3984375</v>
      </c>
      <c r="F2658" s="43">
        <f t="shared" si="953"/>
        <v>-6.4088521315256122</v>
      </c>
      <c r="H2658" s="2">
        <f t="shared" si="960"/>
        <v>-27.372498527344582</v>
      </c>
      <c r="J2658" s="8">
        <f t="shared" si="955"/>
        <v>0.85574879538083337</v>
      </c>
      <c r="K2658">
        <f t="shared" si="961"/>
        <v>-30.770260548912567</v>
      </c>
      <c r="M2658" s="2">
        <f t="shared" si="962"/>
        <v>-0.17273118285003045</v>
      </c>
      <c r="N2658" s="8">
        <f t="shared" si="963"/>
        <v>20.291096547036009</v>
      </c>
      <c r="O2658" s="9">
        <f t="shared" si="956"/>
        <v>0.18613845595189887</v>
      </c>
      <c r="P2658" s="8">
        <f t="shared" si="957"/>
        <v>-0.42696028711072231</v>
      </c>
      <c r="Q2658">
        <f t="shared" si="964"/>
        <v>-0.24102050168907949</v>
      </c>
      <c r="S2658" s="2">
        <f t="shared" si="958"/>
        <v>50.101921172034238</v>
      </c>
      <c r="T2658">
        <f t="shared" si="965"/>
        <v>28.370529609623233</v>
      </c>
      <c r="V2658" s="4">
        <f t="shared" si="966"/>
        <v>28.129707778464407</v>
      </c>
      <c r="W2658" s="2">
        <f t="shared" si="967"/>
        <v>-33.767632589670633</v>
      </c>
      <c r="X2658" s="8">
        <f t="shared" si="968"/>
        <v>27.956521606584651</v>
      </c>
      <c r="Y2658" s="8">
        <f t="shared" si="969"/>
        <v>-4.925475263388865</v>
      </c>
      <c r="Z2658" s="2">
        <f t="shared" si="970"/>
        <v>-14.665923488896496</v>
      </c>
      <c r="AA2658" s="1">
        <f t="shared" si="971"/>
        <v>-18.769314110574161</v>
      </c>
      <c r="AC2658" s="2">
        <f t="shared" si="972"/>
        <v>11.934599429855806</v>
      </c>
      <c r="AD2658" s="1">
        <f t="shared" si="973"/>
        <v>15.746448275065955</v>
      </c>
      <c r="AF2658" s="14">
        <f t="shared" si="974"/>
        <v>-3.8449504772194061</v>
      </c>
      <c r="AX2658">
        <f t="shared" si="975"/>
        <v>2.5639016543062061</v>
      </c>
    </row>
    <row r="2659" spans="1:50" x14ac:dyDescent="0.35">
      <c r="A2659">
        <v>5.3120000000000001E-2</v>
      </c>
      <c r="B2659">
        <v>-11.296875</v>
      </c>
      <c r="C2659" s="2">
        <f t="shared" si="954"/>
        <v>0.99520011089093341</v>
      </c>
      <c r="E2659" s="6">
        <f t="shared" si="959"/>
        <v>-11.296875</v>
      </c>
      <c r="F2659" s="43">
        <f t="shared" si="953"/>
        <v>-6.1745954106595127</v>
      </c>
      <c r="H2659" s="2">
        <f t="shared" si="960"/>
        <v>-29.737515304688404</v>
      </c>
      <c r="J2659" s="8">
        <f t="shared" si="955"/>
        <v>3.3977620215679849</v>
      </c>
      <c r="K2659">
        <f t="shared" si="961"/>
        <v>-29.349996023897148</v>
      </c>
      <c r="M2659" s="2">
        <f t="shared" si="962"/>
        <v>-0.68583146852945465</v>
      </c>
      <c r="N2659" s="8">
        <f t="shared" si="963"/>
        <v>80.566069850914573</v>
      </c>
      <c r="O2659" s="9">
        <f t="shared" si="956"/>
        <v>0.73906522544995989</v>
      </c>
      <c r="P2659" s="8">
        <f t="shared" si="957"/>
        <v>6.828931883904904E-2</v>
      </c>
      <c r="Q2659">
        <f t="shared" si="964"/>
        <v>-0.23983090858383524</v>
      </c>
      <c r="S2659" s="2">
        <f t="shared" si="958"/>
        <v>-8.0794330625872242</v>
      </c>
      <c r="T2659">
        <f t="shared" si="965"/>
        <v>28.229096710032739</v>
      </c>
      <c r="V2659" s="4">
        <f t="shared" si="966"/>
        <v>29.036451254321747</v>
      </c>
      <c r="W2659" s="2">
        <f t="shared" si="967"/>
        <v>-34.856111033420149</v>
      </c>
      <c r="X2659" s="8">
        <f t="shared" si="968"/>
        <v>28.857682534884177</v>
      </c>
      <c r="Y2659" s="8">
        <f t="shared" si="969"/>
        <v>-5.0842448672449621</v>
      </c>
      <c r="Z2659" s="2">
        <f t="shared" si="970"/>
        <v>-14.998318479096472</v>
      </c>
      <c r="AA2659" s="1">
        <f t="shared" si="971"/>
        <v>-19.008289818060824</v>
      </c>
      <c r="AC2659" s="2">
        <f t="shared" si="972"/>
        <v>12.210073331518696</v>
      </c>
      <c r="AD2659" s="1">
        <f t="shared" si="973"/>
        <v>15.944091511075902</v>
      </c>
      <c r="AF2659" s="14">
        <f t="shared" si="974"/>
        <v>-4.1384718352655323</v>
      </c>
      <c r="AX2659">
        <f t="shared" si="975"/>
        <v>2.0361235753939804</v>
      </c>
    </row>
    <row r="2660" spans="1:50" x14ac:dyDescent="0.35">
      <c r="A2660">
        <v>5.314E-2</v>
      </c>
      <c r="B2660">
        <v>-10.703125</v>
      </c>
      <c r="C2660" s="2">
        <f t="shared" si="954"/>
        <v>0.99513842668631569</v>
      </c>
      <c r="E2660" s="6">
        <f t="shared" si="959"/>
        <v>-10.703125</v>
      </c>
      <c r="F2660" s="43">
        <f t="shared" si="953"/>
        <v>-5.9399876723674598</v>
      </c>
      <c r="H2660" s="2">
        <f t="shared" si="960"/>
        <v>-28.174547695313358</v>
      </c>
      <c r="J2660" s="8">
        <f t="shared" si="955"/>
        <v>-0.38751928079125619</v>
      </c>
      <c r="K2660">
        <f t="shared" si="961"/>
        <v>-29.511979083267892</v>
      </c>
      <c r="M2660" s="2">
        <f t="shared" si="962"/>
        <v>7.8219991789153481E-2</v>
      </c>
      <c r="N2660" s="8">
        <f t="shared" si="963"/>
        <v>-9.1886674954347853</v>
      </c>
      <c r="O2660" s="9">
        <f t="shared" si="956"/>
        <v>-8.4291372617093546E-2</v>
      </c>
      <c r="P2660" s="8">
        <f t="shared" si="957"/>
        <v>-0.44600055994561938</v>
      </c>
      <c r="Q2660">
        <f t="shared" si="964"/>
        <v>-0.24760019373803127</v>
      </c>
      <c r="S2660" s="2">
        <f t="shared" si="958"/>
        <v>52.336973140881838</v>
      </c>
      <c r="T2660">
        <f t="shared" si="965"/>
        <v>29.145271125955738</v>
      </c>
      <c r="V2660" s="4">
        <f t="shared" si="966"/>
        <v>28.614979193393022</v>
      </c>
      <c r="W2660" s="2">
        <f t="shared" si="967"/>
        <v>-34.350165013207729</v>
      </c>
      <c r="X2660" s="8">
        <f t="shared" si="968"/>
        <v>28.438805350992972</v>
      </c>
      <c r="Y2660" s="8">
        <f t="shared" si="969"/>
        <v>-5.010445657290024</v>
      </c>
      <c r="Z2660" s="2">
        <f t="shared" si="970"/>
        <v>-15.847821215359325</v>
      </c>
      <c r="AA2660" s="1">
        <f t="shared" si="971"/>
        <v>-19.26080107739573</v>
      </c>
      <c r="AC2660" s="2">
        <f t="shared" si="972"/>
        <v>12.913591023808275</v>
      </c>
      <c r="AD2660" s="1">
        <f t="shared" si="973"/>
        <v>16.15312251761917</v>
      </c>
      <c r="AF2660" s="14">
        <f t="shared" si="974"/>
        <v>-4.7051443550301784</v>
      </c>
      <c r="AX2660">
        <f t="shared" si="975"/>
        <v>1.2348433173372815</v>
      </c>
    </row>
    <row r="2661" spans="1:50" x14ac:dyDescent="0.35">
      <c r="A2661">
        <v>5.3159999999999999E-2</v>
      </c>
      <c r="B2661">
        <v>-10.3984375</v>
      </c>
      <c r="C2661" s="2">
        <f t="shared" si="954"/>
        <v>0.99507634961680702</v>
      </c>
      <c r="E2661" s="6">
        <f t="shared" si="959"/>
        <v>-10.3984375</v>
      </c>
      <c r="F2661" s="43">
        <f t="shared" si="953"/>
        <v>-5.7050422537832448</v>
      </c>
      <c r="H2661" s="2">
        <f t="shared" si="960"/>
        <v>-27.372498527344582</v>
      </c>
      <c r="J2661" s="8">
        <f t="shared" si="955"/>
        <v>1.3374313879545348</v>
      </c>
      <c r="K2661">
        <f t="shared" si="961"/>
        <v>-28.952932763102897</v>
      </c>
      <c r="M2661" s="2">
        <f t="shared" si="962"/>
        <v>-0.26995785079584694</v>
      </c>
      <c r="N2661" s="8">
        <f t="shared" si="963"/>
        <v>31.71251839851513</v>
      </c>
      <c r="O2661" s="9">
        <f t="shared" si="956"/>
        <v>0.29091178958034436</v>
      </c>
      <c r="P2661" s="8">
        <f t="shared" si="957"/>
        <v>0.32582018552718472</v>
      </c>
      <c r="Q2661">
        <f t="shared" si="964"/>
        <v>-0.24192443868816677</v>
      </c>
      <c r="S2661" s="2">
        <f t="shared" si="958"/>
        <v>-38.333938621390523</v>
      </c>
      <c r="T2661">
        <f t="shared" si="965"/>
        <v>28.474224030206766</v>
      </c>
      <c r="V2661" s="4">
        <f t="shared" si="966"/>
        <v>29.090956005314297</v>
      </c>
      <c r="W2661" s="2">
        <f t="shared" si="967"/>
        <v>-34.921539953635126</v>
      </c>
      <c r="X2661" s="8">
        <f t="shared" si="968"/>
        <v>28.911851716476292</v>
      </c>
      <c r="Y2661" s="8">
        <f t="shared" si="969"/>
        <v>-5.0937885782875814</v>
      </c>
      <c r="Z2661" s="2">
        <f t="shared" si="970"/>
        <v>-15.089363935811999</v>
      </c>
      <c r="AA2661" s="1">
        <f t="shared" si="971"/>
        <v>-19.501227457666971</v>
      </c>
      <c r="AC2661" s="2">
        <f t="shared" si="972"/>
        <v>12.285682833373802</v>
      </c>
      <c r="AD2661" s="1">
        <f t="shared" si="973"/>
        <v>16.351989637074695</v>
      </c>
      <c r="AF2661" s="14">
        <f t="shared" si="974"/>
        <v>-3.8311628770248856</v>
      </c>
      <c r="AX2661">
        <f t="shared" si="975"/>
        <v>1.8738793767583592</v>
      </c>
    </row>
    <row r="2662" spans="1:50" x14ac:dyDescent="0.35">
      <c r="A2662">
        <v>5.3179999999999998E-2</v>
      </c>
      <c r="B2662">
        <v>-10.703125</v>
      </c>
      <c r="C2662" s="2">
        <f t="shared" si="954"/>
        <v>0.99501387970691446</v>
      </c>
      <c r="E2662" s="6">
        <f t="shared" si="959"/>
        <v>-10.703125</v>
      </c>
      <c r="F2662" s="43">
        <f t="shared" si="953"/>
        <v>-5.4697725112371041</v>
      </c>
      <c r="H2662" s="2">
        <f t="shared" si="960"/>
        <v>-28.174547695313358</v>
      </c>
      <c r="J2662" s="8">
        <f t="shared" si="955"/>
        <v>1.5804342357583145</v>
      </c>
      <c r="K2662">
        <f t="shared" si="961"/>
        <v>-28.292311252555923</v>
      </c>
      <c r="M2662" s="2">
        <f t="shared" si="962"/>
        <v>-0.31900748961934428</v>
      </c>
      <c r="N2662" s="8">
        <f t="shared" si="963"/>
        <v>37.47448297574465</v>
      </c>
      <c r="O2662" s="9">
        <f t="shared" si="956"/>
        <v>0.34376862692123733</v>
      </c>
      <c r="P2662" s="8">
        <f t="shared" si="957"/>
        <v>-2.8033412107680178E-2</v>
      </c>
      <c r="Q2662">
        <f t="shared" si="964"/>
        <v>-0.2424127779237413</v>
      </c>
      <c r="S2662" s="2">
        <f t="shared" si="958"/>
        <v>3.2382943683083631</v>
      </c>
      <c r="T2662">
        <f t="shared" si="965"/>
        <v>28.53091134461231</v>
      </c>
      <c r="V2662" s="4">
        <f t="shared" si="966"/>
        <v>28.846646559425867</v>
      </c>
      <c r="W2662" s="2">
        <f t="shared" si="967"/>
        <v>-34.628264542745065</v>
      </c>
      <c r="X2662" s="8">
        <f t="shared" si="968"/>
        <v>28.669046410553364</v>
      </c>
      <c r="Y2662" s="8">
        <f t="shared" si="969"/>
        <v>-5.0510103119147978</v>
      </c>
      <c r="Z2662" s="2">
        <f t="shared" si="970"/>
        <v>-15.420312495968155</v>
      </c>
      <c r="AA2662" s="1">
        <f t="shared" si="971"/>
        <v>-19.746927006821458</v>
      </c>
      <c r="AC2662" s="2">
        <f t="shared" si="972"/>
        <v>12.559862079401597</v>
      </c>
      <c r="AD2662" s="1">
        <f t="shared" si="973"/>
        <v>16.555294868567749</v>
      </c>
      <c r="AF2662" s="14">
        <f t="shared" si="974"/>
        <v>-3.9160279393152031</v>
      </c>
      <c r="AX2662">
        <f t="shared" si="975"/>
        <v>1.553744571921901</v>
      </c>
    </row>
    <row r="2663" spans="1:50" x14ac:dyDescent="0.35">
      <c r="A2663">
        <v>5.3199999999999997E-2</v>
      </c>
      <c r="B2663">
        <v>-10.296875</v>
      </c>
      <c r="C2663" s="2">
        <f t="shared" si="954"/>
        <v>0.99495101698130017</v>
      </c>
      <c r="E2663" s="6">
        <f t="shared" si="959"/>
        <v>-10.296875</v>
      </c>
      <c r="F2663" s="43">
        <f t="shared" si="953"/>
        <v>-5.2341918194966555</v>
      </c>
      <c r="H2663" s="2">
        <f t="shared" si="960"/>
        <v>-27.105148804688326</v>
      </c>
      <c r="J2663" s="8">
        <f t="shared" si="955"/>
        <v>0.11776355724256504</v>
      </c>
      <c r="K2663">
        <f t="shared" si="961"/>
        <v>-28.24308608562853</v>
      </c>
      <c r="M2663" s="2">
        <f t="shared" si="962"/>
        <v>-2.3770338502297268E-2</v>
      </c>
      <c r="N2663" s="8">
        <f t="shared" si="963"/>
        <v>2.7923518240745735</v>
      </c>
      <c r="O2663" s="9">
        <f t="shared" si="956"/>
        <v>2.5615375482683472E-2</v>
      </c>
      <c r="P2663" s="8">
        <f t="shared" si="957"/>
        <v>-7.6594711695602974E-2</v>
      </c>
      <c r="Q2663">
        <f t="shared" si="964"/>
        <v>-0.24374705014200743</v>
      </c>
      <c r="S2663" s="2">
        <f t="shared" si="958"/>
        <v>8.9435716311323397</v>
      </c>
      <c r="T2663">
        <f t="shared" si="965"/>
        <v>28.687471249086759</v>
      </c>
      <c r="V2663" s="4">
        <f t="shared" si="966"/>
        <v>28.63649191287384</v>
      </c>
      <c r="W2663" s="2">
        <f t="shared" si="967"/>
        <v>-34.375989441003206</v>
      </c>
      <c r="X2663" s="8">
        <f t="shared" si="968"/>
        <v>28.460185623113762</v>
      </c>
      <c r="Y2663" s="8">
        <f t="shared" si="969"/>
        <v>-5.0142125065045793</v>
      </c>
      <c r="Z2663" s="2">
        <f t="shared" si="970"/>
        <v>-14.881337535923606</v>
      </c>
      <c r="AA2663" s="1">
        <f t="shared" si="971"/>
        <v>-19.984038798450079</v>
      </c>
      <c r="AC2663" s="2">
        <f t="shared" si="972"/>
        <v>12.113751541985614</v>
      </c>
      <c r="AD2663" s="1">
        <f t="shared" si="973"/>
        <v>16.751378953402703</v>
      </c>
      <c r="AF2663" s="14">
        <f t="shared" si="974"/>
        <v>-3.1441710890254821</v>
      </c>
      <c r="AX2663">
        <f t="shared" si="975"/>
        <v>2.0900207304711733</v>
      </c>
    </row>
    <row r="2664" spans="1:50" x14ac:dyDescent="0.35">
      <c r="A2664">
        <v>5.3220000000000003E-2</v>
      </c>
      <c r="B2664">
        <v>-10.5</v>
      </c>
      <c r="C2664" s="2">
        <f t="shared" si="954"/>
        <v>0.99488776146478142</v>
      </c>
      <c r="E2664" s="6">
        <f t="shared" si="959"/>
        <v>-10.5</v>
      </c>
      <c r="F2664" s="43">
        <f t="shared" si="953"/>
        <v>-4.998313571006892</v>
      </c>
      <c r="H2664" s="2">
        <f t="shared" si="960"/>
        <v>-27.639848250000842</v>
      </c>
      <c r="J2664" s="8">
        <f t="shared" si="955"/>
        <v>1.1379372809402035</v>
      </c>
      <c r="K2664">
        <f t="shared" si="961"/>
        <v>-27.767428302195526</v>
      </c>
      <c r="M2664" s="2">
        <f t="shared" si="962"/>
        <v>-0.22969036428321821</v>
      </c>
      <c r="N2664" s="8">
        <f t="shared" si="963"/>
        <v>26.982211785356451</v>
      </c>
      <c r="O2664" s="9">
        <f t="shared" si="956"/>
        <v>0.24751876904489037</v>
      </c>
      <c r="P2664" s="8">
        <f t="shared" si="957"/>
        <v>0.21997671163971017</v>
      </c>
      <c r="Q2664">
        <f t="shared" si="964"/>
        <v>-0.23991507782291516</v>
      </c>
      <c r="S2664" s="2">
        <f t="shared" si="958"/>
        <v>-25.895119425012187</v>
      </c>
      <c r="T2664">
        <f t="shared" si="965"/>
        <v>28.234169415016133</v>
      </c>
      <c r="V2664" s="4">
        <f t="shared" si="966"/>
        <v>28.701664895700734</v>
      </c>
      <c r="W2664" s="2">
        <f t="shared" si="967"/>
        <v>-34.454224784086165</v>
      </c>
      <c r="X2664" s="8">
        <f t="shared" si="968"/>
        <v>28.524957355437287</v>
      </c>
      <c r="Y2664" s="8">
        <f t="shared" si="969"/>
        <v>-5.0256242110726905</v>
      </c>
      <c r="Z2664" s="2">
        <f t="shared" si="970"/>
        <v>-14.391950642553127</v>
      </c>
      <c r="AA2664" s="1">
        <f t="shared" si="971"/>
        <v>-20.213352944013181</v>
      </c>
      <c r="AC2664" s="2">
        <f t="shared" si="972"/>
        <v>11.708806669711059</v>
      </c>
      <c r="AD2664" s="1">
        <f t="shared" si="973"/>
        <v>16.940908236084638</v>
      </c>
      <c r="AF2664" s="14">
        <f t="shared" si="974"/>
        <v>-2.4766666175411789</v>
      </c>
      <c r="AX2664">
        <f t="shared" si="975"/>
        <v>2.5216469534657131</v>
      </c>
    </row>
    <row r="2665" spans="1:50" x14ac:dyDescent="0.35">
      <c r="A2665">
        <v>5.3240000000000003E-2</v>
      </c>
      <c r="B2665">
        <v>-9.6015625</v>
      </c>
      <c r="C2665" s="2">
        <f t="shared" si="954"/>
        <v>0.99482411318233033</v>
      </c>
      <c r="E2665" s="6">
        <f t="shared" si="959"/>
        <v>-9.6015625</v>
      </c>
      <c r="F2665" s="43">
        <f t="shared" si="953"/>
        <v>-4.7621511751280616</v>
      </c>
      <c r="H2665" s="2">
        <f t="shared" si="960"/>
        <v>-25.27483147265702</v>
      </c>
      <c r="J2665" s="8">
        <f t="shared" si="955"/>
        <v>0.12758005219468416</v>
      </c>
      <c r="K2665">
        <f t="shared" si="961"/>
        <v>-27.714099840378147</v>
      </c>
      <c r="M2665" s="2">
        <f t="shared" si="962"/>
        <v>-2.5751778375392609E-2</v>
      </c>
      <c r="N2665" s="8">
        <f t="shared" si="963"/>
        <v>3.0251157472049544</v>
      </c>
      <c r="O2665" s="9">
        <f t="shared" si="956"/>
        <v>2.7750613327142126E-2</v>
      </c>
      <c r="P2665" s="8">
        <f t="shared" si="957"/>
        <v>1.022471353969695E-2</v>
      </c>
      <c r="Q2665">
        <f t="shared" si="964"/>
        <v>-0.23973696433552499</v>
      </c>
      <c r="S2665" s="2">
        <f t="shared" si="958"/>
        <v>-1.2519576296596817</v>
      </c>
      <c r="T2665">
        <f t="shared" si="965"/>
        <v>28.212253521121653</v>
      </c>
      <c r="V2665" s="4">
        <f t="shared" si="966"/>
        <v>28.250228847988492</v>
      </c>
      <c r="W2665" s="2">
        <f t="shared" si="967"/>
        <v>-33.912309215075148</v>
      </c>
      <c r="X2665" s="8">
        <f t="shared" si="968"/>
        <v>28.076300664039994</v>
      </c>
      <c r="Y2665" s="8">
        <f t="shared" si="969"/>
        <v>-4.9465783459851416</v>
      </c>
      <c r="Z2665" s="2">
        <f t="shared" si="970"/>
        <v>-14.240871840072984</v>
      </c>
      <c r="AA2665" s="1">
        <f t="shared" si="971"/>
        <v>-20.440259875476965</v>
      </c>
      <c r="AC2665" s="2">
        <f t="shared" si="972"/>
        <v>11.584049119352649</v>
      </c>
      <c r="AD2665" s="1">
        <f t="shared" si="973"/>
        <v>17.128418080774676</v>
      </c>
      <c r="AF2665" s="14">
        <f t="shared" si="974"/>
        <v>-2.0590321052834497</v>
      </c>
      <c r="AX2665">
        <f t="shared" si="975"/>
        <v>2.7031190698446119</v>
      </c>
    </row>
    <row r="2666" spans="1:50" x14ac:dyDescent="0.35">
      <c r="A2666">
        <v>5.3260000000000002E-2</v>
      </c>
      <c r="B2666">
        <v>-9.8984375</v>
      </c>
      <c r="C2666" s="2">
        <f t="shared" si="954"/>
        <v>0.99476007215907436</v>
      </c>
      <c r="E2666" s="6">
        <f t="shared" si="959"/>
        <v>-9.8984375</v>
      </c>
      <c r="F2666" s="43">
        <f t="shared" si="953"/>
        <v>-4.5257180573742533</v>
      </c>
      <c r="H2666" s="2">
        <f t="shared" si="960"/>
        <v>-26.056315277344545</v>
      </c>
      <c r="J2666" s="8">
        <f t="shared" si="955"/>
        <v>2.4392683677211267</v>
      </c>
      <c r="K2666">
        <f t="shared" si="961"/>
        <v>-26.694485662670715</v>
      </c>
      <c r="M2666" s="2">
        <f t="shared" si="962"/>
        <v>-0.492361441487774</v>
      </c>
      <c r="N2666" s="8">
        <f t="shared" si="963"/>
        <v>57.838737513540281</v>
      </c>
      <c r="O2666" s="9">
        <f t="shared" si="956"/>
        <v>0.53057819078536628</v>
      </c>
      <c r="P2666" s="8">
        <f t="shared" si="957"/>
        <v>0.21398518596013238</v>
      </c>
      <c r="Q2666">
        <f t="shared" si="964"/>
        <v>-0.2360093637946184</v>
      </c>
      <c r="S2666" s="2">
        <f t="shared" si="958"/>
        <v>-25.1871377739167</v>
      </c>
      <c r="T2666">
        <f t="shared" si="965"/>
        <v>27.771345118247947</v>
      </c>
      <c r="V2666" s="4">
        <f t="shared" si="966"/>
        <v>28.515908494993447</v>
      </c>
      <c r="W2666" s="2">
        <f t="shared" si="967"/>
        <v>-34.231237971010721</v>
      </c>
      <c r="X2666" s="8">
        <f t="shared" si="968"/>
        <v>28.340344601162236</v>
      </c>
      <c r="Y2666" s="8">
        <f t="shared" si="969"/>
        <v>-4.9930985067921663</v>
      </c>
      <c r="Z2666" s="2">
        <f t="shared" si="970"/>
        <v>-13.472049339598183</v>
      </c>
      <c r="AA2666" s="1">
        <f t="shared" si="971"/>
        <v>-20.654916773629434</v>
      </c>
      <c r="AC2666" s="2">
        <f t="shared" si="972"/>
        <v>10.947882583265319</v>
      </c>
      <c r="AD2666" s="1">
        <f t="shared" si="973"/>
        <v>17.305630361361722</v>
      </c>
      <c r="AF2666" s="14">
        <f t="shared" si="974"/>
        <v>-1.1595174850286263</v>
      </c>
      <c r="AX2666">
        <f t="shared" si="975"/>
        <v>3.366200572345627</v>
      </c>
    </row>
    <row r="2667" spans="1:50" x14ac:dyDescent="0.35">
      <c r="A2667">
        <v>5.3280000000000001E-2</v>
      </c>
      <c r="B2667">
        <v>-8.796875</v>
      </c>
      <c r="C2667" s="2">
        <f t="shared" si="954"/>
        <v>0.99469563842029596</v>
      </c>
      <c r="E2667" s="6">
        <f t="shared" si="959"/>
        <v>-8.796875</v>
      </c>
      <c r="F2667" s="43">
        <f t="shared" si="953"/>
        <v>-4.2890276586492853</v>
      </c>
      <c r="H2667" s="2">
        <f t="shared" si="960"/>
        <v>-23.156599054688204</v>
      </c>
      <c r="J2667" s="8">
        <f t="shared" si="955"/>
        <v>0.63817038532616976</v>
      </c>
      <c r="K2667">
        <f t="shared" si="961"/>
        <v>-26.427730441604375</v>
      </c>
      <c r="M2667" s="2">
        <f t="shared" si="962"/>
        <v>-0.12881341593731671</v>
      </c>
      <c r="N2667" s="8">
        <f t="shared" si="963"/>
        <v>15.131983792451287</v>
      </c>
      <c r="O2667" s="9">
        <f t="shared" si="956"/>
        <v>0.13881182281533613</v>
      </c>
      <c r="P2667" s="8">
        <f t="shared" si="957"/>
        <v>-0.2563520776931556</v>
      </c>
      <c r="Q2667">
        <f t="shared" si="964"/>
        <v>-0.24047499135282502</v>
      </c>
      <c r="S2667" s="2">
        <f t="shared" si="958"/>
        <v>30.067392395292334</v>
      </c>
      <c r="T2667">
        <f t="shared" si="965"/>
        <v>28.297683842345212</v>
      </c>
      <c r="V2667" s="4">
        <f t="shared" si="966"/>
        <v>28.180143587467391</v>
      </c>
      <c r="W2667" s="2">
        <f t="shared" si="967"/>
        <v>-33.82817704612885</v>
      </c>
      <c r="X2667" s="8">
        <f t="shared" si="968"/>
        <v>28.006646897442344</v>
      </c>
      <c r="Y2667" s="8">
        <f t="shared" si="969"/>
        <v>-4.9343065079787358</v>
      </c>
      <c r="Z2667" s="2">
        <f t="shared" si="970"/>
        <v>-13.576321197381287</v>
      </c>
      <c r="AA2667" s="1">
        <f t="shared" si="971"/>
        <v>-20.871235087427891</v>
      </c>
      <c r="AC2667" s="2">
        <f t="shared" si="972"/>
        <v>11.034714239800515</v>
      </c>
      <c r="AD2667" s="1">
        <f t="shared" si="973"/>
        <v>17.484248177289938</v>
      </c>
      <c r="AF2667" s="14">
        <f t="shared" si="974"/>
        <v>-1.026379528070084</v>
      </c>
      <c r="AX2667">
        <f t="shared" si="975"/>
        <v>3.2626481305792012</v>
      </c>
    </row>
    <row r="2668" spans="1:50" x14ac:dyDescent="0.35">
      <c r="A2668">
        <v>5.33E-2</v>
      </c>
      <c r="B2668">
        <v>-8.703125</v>
      </c>
      <c r="C2668" s="2">
        <f t="shared" si="954"/>
        <v>0.99463081199143233</v>
      </c>
      <c r="E2668" s="6">
        <f t="shared" si="959"/>
        <v>-8.703125</v>
      </c>
      <c r="F2668" s="43">
        <f t="shared" si="953"/>
        <v>-4.0520934344833854</v>
      </c>
      <c r="H2668" s="2">
        <f t="shared" si="960"/>
        <v>-22.909814695313198</v>
      </c>
      <c r="J2668" s="8">
        <f t="shared" si="955"/>
        <v>3.2711313869161707</v>
      </c>
      <c r="K2668">
        <f t="shared" si="961"/>
        <v>-25.060397521873416</v>
      </c>
      <c r="M2668" s="2">
        <f t="shared" si="962"/>
        <v>-0.66027132818625522</v>
      </c>
      <c r="N2668" s="8">
        <f t="shared" si="963"/>
        <v>77.563466227746275</v>
      </c>
      <c r="O2668" s="9">
        <f t="shared" si="956"/>
        <v>0.71152112496448039</v>
      </c>
      <c r="P2668" s="8">
        <f t="shared" si="957"/>
        <v>0.11166157541550831</v>
      </c>
      <c r="Q2668">
        <f t="shared" si="964"/>
        <v>-0.23852985787524458</v>
      </c>
      <c r="S2668" s="2">
        <f t="shared" si="958"/>
        <v>-13.165700049893925</v>
      </c>
      <c r="T2668">
        <f t="shared" si="965"/>
        <v>28.067214313261822</v>
      </c>
      <c r="V2668" s="4">
        <f t="shared" si="966"/>
        <v>28.89039701364181</v>
      </c>
      <c r="W2668" s="2">
        <f t="shared" si="967"/>
        <v>-34.680783725497697</v>
      </c>
      <c r="X2668" s="8">
        <f t="shared" si="968"/>
        <v>28.712527506347833</v>
      </c>
      <c r="Y2668" s="8">
        <f t="shared" si="969"/>
        <v>-5.0586709595724191</v>
      </c>
      <c r="Z2668" s="2">
        <f t="shared" si="970"/>
        <v>-12.956941958700959</v>
      </c>
      <c r="AA2668" s="1">
        <f t="shared" si="971"/>
        <v>-21.077684522126837</v>
      </c>
      <c r="AC2668" s="2">
        <f t="shared" si="972"/>
        <v>10.522398720152406</v>
      </c>
      <c r="AD2668" s="1">
        <f t="shared" si="973"/>
        <v>17.654573193133164</v>
      </c>
      <c r="AF2668" s="14">
        <f t="shared" si="974"/>
        <v>-0.36103972514021443</v>
      </c>
      <c r="AX2668">
        <f t="shared" si="975"/>
        <v>3.691053709343171</v>
      </c>
    </row>
    <row r="2669" spans="1:50" x14ac:dyDescent="0.35">
      <c r="A2669">
        <v>5.3319999999999999E-2</v>
      </c>
      <c r="B2669">
        <v>-7.8984375</v>
      </c>
      <c r="C2669" s="2">
        <f t="shared" si="954"/>
        <v>0.99456559289807611</v>
      </c>
      <c r="E2669" s="6">
        <f t="shared" si="959"/>
        <v>-7.8984375</v>
      </c>
      <c r="F2669" s="43">
        <f t="shared" si="953"/>
        <v>-3.814928854267932</v>
      </c>
      <c r="H2669" s="2">
        <f t="shared" si="960"/>
        <v>-20.791582277344382</v>
      </c>
      <c r="J2669" s="8">
        <f t="shared" si="955"/>
        <v>2.1505828265602176</v>
      </c>
      <c r="K2669">
        <f t="shared" si="961"/>
        <v>-24.161453900371246</v>
      </c>
      <c r="M2669" s="2">
        <f t="shared" si="962"/>
        <v>-0.43409084237552681</v>
      </c>
      <c r="N2669" s="8">
        <f t="shared" si="963"/>
        <v>50.993567273104858</v>
      </c>
      <c r="O2669" s="9">
        <f t="shared" si="956"/>
        <v>0.46778466869408941</v>
      </c>
      <c r="P2669" s="8">
        <f t="shared" si="957"/>
        <v>-0.42174147031101061</v>
      </c>
      <c r="Q2669">
        <f t="shared" si="964"/>
        <v>-0.24587655211391474</v>
      </c>
      <c r="S2669" s="2">
        <f t="shared" si="958"/>
        <v>49.496251914484453</v>
      </c>
      <c r="T2669">
        <f t="shared" si="965"/>
        <v>28.933661051900373</v>
      </c>
      <c r="V2669" s="4">
        <f t="shared" si="966"/>
        <v>28.979704250283451</v>
      </c>
      <c r="W2669" s="2">
        <f t="shared" si="967"/>
        <v>-34.787990454350471</v>
      </c>
      <c r="X2669" s="8">
        <f t="shared" si="968"/>
        <v>28.801284905125645</v>
      </c>
      <c r="Y2669" s="8">
        <f t="shared" si="969"/>
        <v>-5.0743085406089623</v>
      </c>
      <c r="Z2669" s="2">
        <f t="shared" si="970"/>
        <v>-13.60309920337086</v>
      </c>
      <c r="AA2669" s="1">
        <f t="shared" si="971"/>
        <v>-21.29442950328373</v>
      </c>
      <c r="AC2669" s="2">
        <f t="shared" si="972"/>
        <v>11.057954313214669</v>
      </c>
      <c r="AD2669" s="1">
        <f t="shared" si="973"/>
        <v>17.833567193805727</v>
      </c>
      <c r="AF2669" s="14">
        <f t="shared" si="974"/>
        <v>-0.84384055017409487</v>
      </c>
      <c r="AX2669">
        <f t="shared" si="975"/>
        <v>2.9710883040938372</v>
      </c>
    </row>
    <row r="2670" spans="1:50" x14ac:dyDescent="0.35">
      <c r="A2670">
        <v>5.3339999999999999E-2</v>
      </c>
      <c r="B2670">
        <v>-8.6015625</v>
      </c>
      <c r="C2670" s="2">
        <f t="shared" si="954"/>
        <v>0.99449998116597471</v>
      </c>
      <c r="E2670" s="6">
        <f t="shared" si="959"/>
        <v>-8.6015625</v>
      </c>
      <c r="F2670" s="43">
        <f t="shared" si="953"/>
        <v>-3.5775474004893946</v>
      </c>
      <c r="H2670" s="2">
        <f t="shared" si="960"/>
        <v>-22.642464972656938</v>
      </c>
      <c r="J2670" s="8">
        <f t="shared" si="955"/>
        <v>3.3698716230268637</v>
      </c>
      <c r="K2670">
        <f t="shared" si="961"/>
        <v>-22.752847561946016</v>
      </c>
      <c r="M2670" s="2">
        <f t="shared" si="962"/>
        <v>-0.68020184736472633</v>
      </c>
      <c r="N2670" s="8">
        <f t="shared" si="963"/>
        <v>79.904746373057563</v>
      </c>
      <c r="O2670" s="9">
        <f t="shared" si="956"/>
        <v>0.73299863704416846</v>
      </c>
      <c r="P2670" s="8">
        <f t="shared" si="957"/>
        <v>-0.18821429026161207</v>
      </c>
      <c r="Q2670">
        <f t="shared" si="964"/>
        <v>-0.2491552262288427</v>
      </c>
      <c r="S2670" s="2">
        <f t="shared" si="958"/>
        <v>22.059906221204486</v>
      </c>
      <c r="T2670">
        <f t="shared" si="965"/>
        <v>29.319826328274392</v>
      </c>
      <c r="V2670" s="4">
        <f t="shared" si="966"/>
        <v>29.864610675056948</v>
      </c>
      <c r="W2670" s="2">
        <f t="shared" si="967"/>
        <v>-35.850255134215615</v>
      </c>
      <c r="X2670" s="8">
        <f t="shared" si="968"/>
        <v>29.680743226513734</v>
      </c>
      <c r="Y2670" s="8">
        <f t="shared" si="969"/>
        <v>-5.2292545052084449</v>
      </c>
      <c r="Z2670" s="2">
        <f t="shared" si="970"/>
        <v>-13.49356095106674</v>
      </c>
      <c r="AA2670" s="1">
        <f t="shared" si="971"/>
        <v>-21.509429156697536</v>
      </c>
      <c r="AC2670" s="2">
        <f t="shared" si="972"/>
        <v>10.967717711319917</v>
      </c>
      <c r="AD2670" s="1">
        <f t="shared" si="973"/>
        <v>18.01110054362708</v>
      </c>
      <c r="AF2670" s="14">
        <f t="shared" si="974"/>
        <v>-0.71171491264810527</v>
      </c>
      <c r="AX2670">
        <f t="shared" si="975"/>
        <v>2.8658324878412893</v>
      </c>
    </row>
    <row r="2671" spans="1:50" x14ac:dyDescent="0.35">
      <c r="A2671">
        <v>5.3359999999999998E-2</v>
      </c>
      <c r="B2671">
        <v>-8.296875</v>
      </c>
      <c r="C2671" s="2">
        <f t="shared" si="954"/>
        <v>0.99443397682103052</v>
      </c>
      <c r="E2671" s="6">
        <f t="shared" si="959"/>
        <v>-8.296875</v>
      </c>
      <c r="F2671" s="43">
        <f t="shared" si="953"/>
        <v>-3.3399625679636631</v>
      </c>
      <c r="H2671" s="2">
        <f t="shared" si="960"/>
        <v>-21.840415804688167</v>
      </c>
      <c r="J2671" s="8">
        <f t="shared" si="955"/>
        <v>0.11038258928907752</v>
      </c>
      <c r="K2671">
        <f t="shared" si="961"/>
        <v>-22.706707639623183</v>
      </c>
      <c r="M2671" s="2">
        <f t="shared" si="962"/>
        <v>-2.2280504882821718E-2</v>
      </c>
      <c r="N2671" s="8">
        <f t="shared" si="963"/>
        <v>2.6173379249452817</v>
      </c>
      <c r="O2671" s="9">
        <f t="shared" si="956"/>
        <v>2.4009902023990261E-2</v>
      </c>
      <c r="P2671" s="8">
        <f t="shared" si="957"/>
        <v>-0.43104662113588366</v>
      </c>
      <c r="Q2671">
        <f t="shared" si="964"/>
        <v>-0.25666401526436705</v>
      </c>
      <c r="S2671" s="2">
        <f t="shared" si="958"/>
        <v>50.584920044783175</v>
      </c>
      <c r="T2671">
        <f t="shared" si="965"/>
        <v>30.205330529134258</v>
      </c>
      <c r="V2671" s="4">
        <f t="shared" si="966"/>
        <v>29.798293810022365</v>
      </c>
      <c r="W2671" s="2">
        <f t="shared" si="967"/>
        <v>-35.770646645189608</v>
      </c>
      <c r="X2671" s="8">
        <f t="shared" si="968"/>
        <v>29.61483465452211</v>
      </c>
      <c r="Y2671" s="8">
        <f t="shared" si="969"/>
        <v>-5.2176425083528137</v>
      </c>
      <c r="Z2671" s="2">
        <f t="shared" si="970"/>
        <v>-14.34082597751808</v>
      </c>
      <c r="AA2671" s="1">
        <f t="shared" si="971"/>
        <v>-21.737928707410301</v>
      </c>
      <c r="AC2671" s="2">
        <f t="shared" si="972"/>
        <v>11.669642682886654</v>
      </c>
      <c r="AD2671" s="1">
        <f t="shared" si="973"/>
        <v>18.199995882770686</v>
      </c>
      <c r="AF2671" s="14">
        <f t="shared" si="974"/>
        <v>-1.358472603100207</v>
      </c>
      <c r="AX2671">
        <f t="shared" si="975"/>
        <v>1.9814899648634561</v>
      </c>
    </row>
    <row r="2672" spans="1:50" x14ac:dyDescent="0.35">
      <c r="A2672">
        <v>5.3379999999999997E-2</v>
      </c>
      <c r="B2672">
        <v>-8.296875</v>
      </c>
      <c r="C2672" s="2">
        <f t="shared" si="954"/>
        <v>0.99436757988930113</v>
      </c>
      <c r="E2672" s="6">
        <f t="shared" si="959"/>
        <v>-8.296875</v>
      </c>
      <c r="F2672" s="43">
        <f t="shared" si="953"/>
        <v>-3.1021878630679867</v>
      </c>
      <c r="H2672" s="2">
        <f t="shared" si="960"/>
        <v>-21.840415804688167</v>
      </c>
      <c r="J2672" s="8">
        <f t="shared" si="955"/>
        <v>0.86629183493501571</v>
      </c>
      <c r="K2672">
        <f t="shared" si="961"/>
        <v>-22.344597652620347</v>
      </c>
      <c r="M2672" s="2">
        <f t="shared" si="962"/>
        <v>-0.17485927429796305</v>
      </c>
      <c r="N2672" s="8">
        <f t="shared" si="963"/>
        <v>20.541087940126932</v>
      </c>
      <c r="O2672" s="9">
        <f t="shared" si="956"/>
        <v>0.18843172836343869</v>
      </c>
      <c r="P2672" s="8">
        <f t="shared" si="957"/>
        <v>0.23438351038154534</v>
      </c>
      <c r="Q2672">
        <f t="shared" si="964"/>
        <v>-0.2525810779518719</v>
      </c>
      <c r="S2672" s="2">
        <f t="shared" si="958"/>
        <v>-27.587992604188976</v>
      </c>
      <c r="T2672">
        <f t="shared" si="965"/>
        <v>29.722394442200191</v>
      </c>
      <c r="V2672" s="4">
        <f t="shared" si="966"/>
        <v>30.145209680945175</v>
      </c>
      <c r="W2672" s="2">
        <f t="shared" si="967"/>
        <v>-36.187093476457989</v>
      </c>
      <c r="X2672" s="8">
        <f t="shared" si="968"/>
        <v>29.959614668502411</v>
      </c>
      <c r="Y2672" s="8">
        <f t="shared" si="969"/>
        <v>-5.2783870263607646</v>
      </c>
      <c r="Z2672" s="2">
        <f t="shared" si="970"/>
        <v>-14.032717937779307</v>
      </c>
      <c r="AA2672" s="1">
        <f t="shared" si="971"/>
        <v>-21.96151901867189</v>
      </c>
      <c r="AC2672" s="2">
        <f t="shared" si="972"/>
        <v>11.414838771751423</v>
      </c>
      <c r="AD2672" s="1">
        <f t="shared" si="973"/>
        <v>18.384766736485137</v>
      </c>
      <c r="AF2672" s="14">
        <f t="shared" si="974"/>
        <v>-0.92633822765493434</v>
      </c>
      <c r="AX2672">
        <f t="shared" si="975"/>
        <v>2.1758496354130523</v>
      </c>
    </row>
    <row r="2673" spans="1:50" x14ac:dyDescent="0.35">
      <c r="A2673">
        <v>5.3400000000000003E-2</v>
      </c>
      <c r="B2673">
        <v>-8.203125</v>
      </c>
      <c r="C2673" s="2">
        <f t="shared" si="954"/>
        <v>0.99430079039699892</v>
      </c>
      <c r="E2673" s="6">
        <f t="shared" si="959"/>
        <v>-8.203125</v>
      </c>
      <c r="F2673" s="43">
        <f t="shared" si="953"/>
        <v>-2.8642368029740504</v>
      </c>
      <c r="H2673" s="2">
        <f t="shared" si="960"/>
        <v>-21.593631445313157</v>
      </c>
      <c r="J2673" s="8">
        <f t="shared" si="955"/>
        <v>0.50418184793218046</v>
      </c>
      <c r="K2673">
        <f t="shared" si="961"/>
        <v>-22.133849640184696</v>
      </c>
      <c r="M2673" s="2">
        <f t="shared" si="962"/>
        <v>-0.10176809764141476</v>
      </c>
      <c r="N2673" s="8">
        <f t="shared" si="963"/>
        <v>11.954913181153906</v>
      </c>
      <c r="O2673" s="9">
        <f t="shared" si="956"/>
        <v>0.1096672659075216</v>
      </c>
      <c r="P2673" s="8">
        <f t="shared" si="957"/>
        <v>7.772180365390885E-2</v>
      </c>
      <c r="Q2673">
        <f t="shared" si="964"/>
        <v>-0.2512271719044013</v>
      </c>
      <c r="S2673" s="2">
        <f t="shared" si="958"/>
        <v>-9.1813065020732587</v>
      </c>
      <c r="T2673">
        <f t="shared" si="965"/>
        <v>29.56167291748946</v>
      </c>
      <c r="V2673" s="4">
        <f t="shared" si="966"/>
        <v>29.74906198705089</v>
      </c>
      <c r="W2673" s="2">
        <f t="shared" si="967"/>
        <v>-35.711547484867253</v>
      </c>
      <c r="X2673" s="8">
        <f t="shared" si="968"/>
        <v>29.565905937115126</v>
      </c>
      <c r="Y2673" s="8">
        <f t="shared" si="969"/>
        <v>-5.209022080151879</v>
      </c>
      <c r="Z2673" s="2">
        <f t="shared" si="970"/>
        <v>-14.225574457786099</v>
      </c>
      <c r="AA2673" s="1">
        <f t="shared" si="971"/>
        <v>-22.188182209295007</v>
      </c>
      <c r="AC2673" s="2">
        <f t="shared" si="972"/>
        <v>11.574847932017274</v>
      </c>
      <c r="AD2673" s="1">
        <f t="shared" si="973"/>
        <v>18.572127642475895</v>
      </c>
      <c r="AF2673" s="14">
        <f t="shared" si="974"/>
        <v>-0.86246889546208294</v>
      </c>
      <c r="AX2673">
        <f t="shared" si="975"/>
        <v>2.0017679075119674</v>
      </c>
    </row>
    <row r="2674" spans="1:50" x14ac:dyDescent="0.35">
      <c r="A2674">
        <v>5.3420000000000002E-2</v>
      </c>
      <c r="B2674">
        <v>-7.6015625</v>
      </c>
      <c r="C2674" s="2">
        <f t="shared" si="954"/>
        <v>0.99423360837049135</v>
      </c>
      <c r="E2674" s="6">
        <f t="shared" si="959"/>
        <v>-7.6015625</v>
      </c>
      <c r="F2674" s="43">
        <f t="shared" si="953"/>
        <v>-2.6261229148786454</v>
      </c>
      <c r="H2674" s="2">
        <f t="shared" si="960"/>
        <v>-20.01009847265686</v>
      </c>
      <c r="J2674" s="8">
        <f t="shared" si="955"/>
        <v>0.54021819487153877</v>
      </c>
      <c r="K2674">
        <f t="shared" si="961"/>
        <v>-21.908038434728393</v>
      </c>
      <c r="M2674" s="2">
        <f t="shared" si="962"/>
        <v>-0.10904196219843036</v>
      </c>
      <c r="N2674" s="8">
        <f t="shared" si="963"/>
        <v>12.809389399988186</v>
      </c>
      <c r="O2674" s="9">
        <f t="shared" si="956"/>
        <v>0.11750572272294013</v>
      </c>
      <c r="P2674" s="8">
        <f t="shared" si="957"/>
        <v>0.14945907426298655</v>
      </c>
      <c r="Q2674">
        <f t="shared" si="964"/>
        <v>-0.24862360977664771</v>
      </c>
      <c r="S2674" s="2">
        <f t="shared" si="958"/>
        <v>-17.606759736335555</v>
      </c>
      <c r="T2674">
        <f t="shared" si="965"/>
        <v>29.253461306277011</v>
      </c>
      <c r="V2674" s="4">
        <f t="shared" si="966"/>
        <v>29.520426103262935</v>
      </c>
      <c r="W2674" s="2">
        <f t="shared" si="967"/>
        <v>-35.437087025435218</v>
      </c>
      <c r="X2674" s="8">
        <f t="shared" si="968"/>
        <v>29.338677695872885</v>
      </c>
      <c r="Y2674" s="8">
        <f t="shared" si="969"/>
        <v>-5.1689882341272577</v>
      </c>
      <c r="Z2674" s="2">
        <f t="shared" si="970"/>
        <v>-13.523365275572246</v>
      </c>
      <c r="AA2674" s="1">
        <f t="shared" si="971"/>
        <v>-22.403656749913321</v>
      </c>
      <c r="AC2674" s="2">
        <f t="shared" si="972"/>
        <v>10.993778294639231</v>
      </c>
      <c r="AD2674" s="1">
        <f t="shared" si="973"/>
        <v>18.750082832353378</v>
      </c>
      <c r="AF2674" s="14">
        <f t="shared" si="974"/>
        <v>5.7729322653873538E-2</v>
      </c>
      <c r="AX2674">
        <f t="shared" si="975"/>
        <v>2.6838522375325189</v>
      </c>
    </row>
    <row r="2675" spans="1:50" x14ac:dyDescent="0.35">
      <c r="A2675">
        <v>5.3440000000000001E-2</v>
      </c>
      <c r="B2675">
        <v>-7.6015625</v>
      </c>
      <c r="C2675" s="2">
        <f t="shared" si="954"/>
        <v>0.99416603383630076</v>
      </c>
      <c r="E2675" s="6">
        <f t="shared" si="959"/>
        <v>-7.6015625</v>
      </c>
      <c r="F2675" s="43">
        <f t="shared" si="953"/>
        <v>-2.3878597352355668</v>
      </c>
      <c r="H2675" s="2">
        <f t="shared" si="960"/>
        <v>-20.01009847265686</v>
      </c>
      <c r="J2675" s="8">
        <f t="shared" si="955"/>
        <v>1.8979399620715327</v>
      </c>
      <c r="K2675">
        <f t="shared" si="961"/>
        <v>-21.114699530582492</v>
      </c>
      <c r="M2675" s="2">
        <f t="shared" si="962"/>
        <v>-0.38309538546421473</v>
      </c>
      <c r="N2675" s="8">
        <f t="shared" si="963"/>
        <v>45.003023339031024</v>
      </c>
      <c r="O2675" s="9">
        <f t="shared" si="956"/>
        <v>0.41283098023197423</v>
      </c>
      <c r="P2675" s="8">
        <f t="shared" si="957"/>
        <v>0.13958164757821734</v>
      </c>
      <c r="Q2675">
        <f t="shared" si="964"/>
        <v>-0.24619211143400013</v>
      </c>
      <c r="S2675" s="2">
        <f t="shared" si="958"/>
        <v>-16.444071906288826</v>
      </c>
      <c r="T2675">
        <f t="shared" si="965"/>
        <v>28.965602894335877</v>
      </c>
      <c r="V2675" s="4">
        <f t="shared" si="966"/>
        <v>29.518015522146069</v>
      </c>
      <c r="W2675" s="2">
        <f t="shared" si="967"/>
        <v>-35.43419330118742</v>
      </c>
      <c r="X2675" s="8">
        <f t="shared" si="968"/>
        <v>29.336281955980784</v>
      </c>
      <c r="Y2675" s="8">
        <f t="shared" si="969"/>
        <v>-5.1685661445074507</v>
      </c>
      <c r="Z2675" s="2">
        <f t="shared" si="970"/>
        <v>-13.033430275521898</v>
      </c>
      <c r="AA2675" s="1">
        <f t="shared" si="971"/>
        <v>-22.611324911208332</v>
      </c>
      <c r="AC2675" s="2">
        <f t="shared" si="972"/>
        <v>10.588594863519507</v>
      </c>
      <c r="AD2675" s="1">
        <f t="shared" si="973"/>
        <v>18.921479358549671</v>
      </c>
      <c r="AF2675" s="14">
        <f t="shared" si="974"/>
        <v>0.71948293852032208</v>
      </c>
      <c r="AX2675">
        <f t="shared" si="975"/>
        <v>3.1073426737558889</v>
      </c>
    </row>
    <row r="2676" spans="1:50" x14ac:dyDescent="0.35">
      <c r="A2676">
        <v>5.3460000000000001E-2</v>
      </c>
      <c r="B2676">
        <v>-7.3984375</v>
      </c>
      <c r="C2676" s="2">
        <f t="shared" si="954"/>
        <v>0.99409806682110469</v>
      </c>
      <c r="E2676" s="6">
        <f t="shared" si="959"/>
        <v>-7.3984375</v>
      </c>
      <c r="F2676" s="43">
        <f t="shared" si="953"/>
        <v>-2.1494608089851805</v>
      </c>
      <c r="H2676" s="2">
        <f t="shared" si="960"/>
        <v>-19.475399027344345</v>
      </c>
      <c r="J2676" s="8">
        <f t="shared" si="955"/>
        <v>1.1046010579256311</v>
      </c>
      <c r="K2676">
        <f t="shared" si="961"/>
        <v>-20.65297628836958</v>
      </c>
      <c r="M2676" s="2">
        <f t="shared" si="962"/>
        <v>-0.22296151434017278</v>
      </c>
      <c r="N2676" s="8">
        <f t="shared" si="963"/>
        <v>26.191759583316035</v>
      </c>
      <c r="O2676" s="9">
        <f t="shared" si="956"/>
        <v>0.24026763049500882</v>
      </c>
      <c r="P2676" s="8">
        <f t="shared" si="957"/>
        <v>-0.1369032740302146</v>
      </c>
      <c r="Q2676">
        <f t="shared" si="964"/>
        <v>-0.24857695277727887</v>
      </c>
      <c r="S2676" s="2">
        <f t="shared" si="958"/>
        <v>16.037420444695147</v>
      </c>
      <c r="T2676">
        <f t="shared" si="965"/>
        <v>29.246342750446374</v>
      </c>
      <c r="V2676" s="4">
        <f t="shared" si="966"/>
        <v>29.349707106911168</v>
      </c>
      <c r="W2676" s="2">
        <f t="shared" si="967"/>
        <v>-35.232151503520655</v>
      </c>
      <c r="X2676" s="8">
        <f t="shared" si="968"/>
        <v>29.16900976516596</v>
      </c>
      <c r="Y2676" s="8">
        <f t="shared" si="969"/>
        <v>-5.1390955598007597</v>
      </c>
      <c r="Z2676" s="2">
        <f t="shared" si="970"/>
        <v>-12.822868389979089</v>
      </c>
      <c r="AA2676" s="1">
        <f t="shared" si="971"/>
        <v>-22.815638084700048</v>
      </c>
      <c r="AC2676" s="2">
        <f t="shared" si="972"/>
        <v>10.414802597431112</v>
      </c>
      <c r="AD2676" s="1">
        <f t="shared" si="973"/>
        <v>19.09006272671402</v>
      </c>
      <c r="AF2676" s="14">
        <f t="shared" si="974"/>
        <v>1.1280987769341717</v>
      </c>
      <c r="AX2676">
        <f t="shared" si="975"/>
        <v>3.2775595859193523</v>
      </c>
    </row>
    <row r="2677" spans="1:50" x14ac:dyDescent="0.35">
      <c r="A2677">
        <v>5.348E-2</v>
      </c>
      <c r="B2677">
        <v>-6</v>
      </c>
      <c r="C2677" s="2">
        <f t="shared" si="954"/>
        <v>0.99402970735173524</v>
      </c>
      <c r="E2677" s="6">
        <f t="shared" si="959"/>
        <v>-6</v>
      </c>
      <c r="F2677" s="43">
        <f t="shared" si="953"/>
        <v>-1.9109396887852039</v>
      </c>
      <c r="H2677" s="2">
        <f t="shared" si="960"/>
        <v>-15.794199000000482</v>
      </c>
      <c r="J2677" s="8">
        <f t="shared" si="955"/>
        <v>1.1775772610252346</v>
      </c>
      <c r="K2677">
        <f t="shared" si="961"/>
        <v>-20.160748993261031</v>
      </c>
      <c r="M2677" s="2">
        <f t="shared" si="962"/>
        <v>-0.23769161498342156</v>
      </c>
      <c r="N2677" s="8">
        <f t="shared" si="963"/>
        <v>27.922135589362505</v>
      </c>
      <c r="O2677" s="9">
        <f t="shared" si="956"/>
        <v>0.25614107120507984</v>
      </c>
      <c r="P2677" s="8">
        <f t="shared" si="957"/>
        <v>2.5615438437106092E-2</v>
      </c>
      <c r="Q2677">
        <f t="shared" si="964"/>
        <v>-0.24813073440124836</v>
      </c>
      <c r="S2677" s="2">
        <f t="shared" si="958"/>
        <v>-3.0545831671303389</v>
      </c>
      <c r="T2677">
        <f t="shared" si="965"/>
        <v>29.192871355730812</v>
      </c>
      <c r="V2677" s="4">
        <f t="shared" si="966"/>
        <v>29.474627865372998</v>
      </c>
      <c r="W2677" s="2">
        <f t="shared" si="967"/>
        <v>-35.382109629917949</v>
      </c>
      <c r="X2677" s="8">
        <f t="shared" si="968"/>
        <v>29.293161423994167</v>
      </c>
      <c r="Y2677" s="8">
        <f t="shared" si="969"/>
        <v>-5.1609690222104394</v>
      </c>
      <c r="Z2677" s="2">
        <f t="shared" si="970"/>
        <v>-12.416513418820607</v>
      </c>
      <c r="AA2677" s="1">
        <f t="shared" si="971"/>
        <v>-23.013476601258809</v>
      </c>
      <c r="AC2677" s="2">
        <f t="shared" si="972"/>
        <v>10.07894703845194</v>
      </c>
      <c r="AD2677" s="1">
        <f t="shared" si="973"/>
        <v>19.253209634530727</v>
      </c>
      <c r="AF2677" s="14">
        <f t="shared" si="974"/>
        <v>1.6757271934996805</v>
      </c>
      <c r="AX2677">
        <f t="shared" si="975"/>
        <v>3.5866668822848844</v>
      </c>
    </row>
    <row r="2678" spans="1:50" x14ac:dyDescent="0.35">
      <c r="A2678">
        <v>5.3499999999999999E-2</v>
      </c>
      <c r="B2678">
        <v>-5.703125</v>
      </c>
      <c r="C2678" s="2">
        <f t="shared" si="954"/>
        <v>0.99396095545517971</v>
      </c>
      <c r="E2678" s="6">
        <f t="shared" si="959"/>
        <v>-5.703125</v>
      </c>
      <c r="F2678" s="43">
        <f t="shared" si="953"/>
        <v>-1.6723099342399133</v>
      </c>
      <c r="H2678" s="2">
        <f t="shared" si="960"/>
        <v>-15.012715195312957</v>
      </c>
      <c r="J2678" s="8">
        <f t="shared" si="955"/>
        <v>4.3665499932605485</v>
      </c>
      <c r="K2678">
        <f t="shared" si="961"/>
        <v>-18.335531096078121</v>
      </c>
      <c r="M2678" s="2">
        <f t="shared" si="962"/>
        <v>-0.88137938303965524</v>
      </c>
      <c r="N2678" s="8">
        <f t="shared" si="963"/>
        <v>103.53749601397766</v>
      </c>
      <c r="O2678" s="9">
        <f t="shared" si="956"/>
        <v>0.94979143174905745</v>
      </c>
      <c r="P2678" s="8">
        <f t="shared" si="957"/>
        <v>1.0439119417826798E-2</v>
      </c>
      <c r="Q2678">
        <f t="shared" si="964"/>
        <v>-0.24794888598490178</v>
      </c>
      <c r="S2678" s="2">
        <f t="shared" si="958"/>
        <v>-1.2707357663683077</v>
      </c>
      <c r="T2678">
        <f t="shared" si="965"/>
        <v>29.170626744919808</v>
      </c>
      <c r="V2678" s="4">
        <f t="shared" si="966"/>
        <v>30.130857296086695</v>
      </c>
      <c r="W2678" s="2">
        <f t="shared" si="967"/>
        <v>-36.169864500511864</v>
      </c>
      <c r="X2678" s="8">
        <f t="shared" si="968"/>
        <v>29.945350646971789</v>
      </c>
      <c r="Y2678" s="8">
        <f t="shared" si="969"/>
        <v>-5.2758739424301444</v>
      </c>
      <c r="Z2678" s="2">
        <f t="shared" si="970"/>
        <v>-12.36863302865914</v>
      </c>
      <c r="AA2678" s="1">
        <f t="shared" si="971"/>
        <v>-23.210552215620933</v>
      </c>
      <c r="AC2678" s="2">
        <f t="shared" si="972"/>
        <v>10.039951789463441</v>
      </c>
      <c r="AD2678" s="1">
        <f t="shared" si="973"/>
        <v>19.415725330151581</v>
      </c>
      <c r="AF2678" s="14">
        <f t="shared" si="974"/>
        <v>1.7712183590622956</v>
      </c>
      <c r="AX2678">
        <f t="shared" si="975"/>
        <v>3.4435282933022089</v>
      </c>
    </row>
    <row r="2679" spans="1:50" x14ac:dyDescent="0.35">
      <c r="A2679">
        <v>5.3519999999999998E-2</v>
      </c>
      <c r="B2679">
        <v>-5.6015625</v>
      </c>
      <c r="C2679" s="2">
        <f t="shared" si="954"/>
        <v>0.99389181115858027</v>
      </c>
      <c r="E2679" s="6">
        <f t="shared" si="959"/>
        <v>-5.6015625</v>
      </c>
      <c r="F2679" s="43">
        <f t="shared" si="953"/>
        <v>-1.433585111129078</v>
      </c>
      <c r="H2679" s="2">
        <f t="shared" si="960"/>
        <v>-14.745365472656699</v>
      </c>
      <c r="J2679" s="8">
        <f t="shared" si="955"/>
        <v>3.3228159007651641</v>
      </c>
      <c r="K2679">
        <f t="shared" si="961"/>
        <v>-16.946594049558282</v>
      </c>
      <c r="M2679" s="2">
        <f t="shared" si="962"/>
        <v>-0.67070374393764687</v>
      </c>
      <c r="N2679" s="8">
        <f t="shared" si="963"/>
        <v>78.788984120564137</v>
      </c>
      <c r="O2679" s="9">
        <f t="shared" si="956"/>
        <v>0.72276329749969825</v>
      </c>
      <c r="P2679" s="8">
        <f t="shared" si="957"/>
        <v>-0.63343049705475352</v>
      </c>
      <c r="Q2679">
        <f t="shared" si="964"/>
        <v>-0.25898318190054492</v>
      </c>
      <c r="S2679" s="2">
        <f t="shared" si="958"/>
        <v>74.366869269057844</v>
      </c>
      <c r="T2679">
        <f t="shared" si="965"/>
        <v>30.472441101535335</v>
      </c>
      <c r="V2679" s="4">
        <f t="shared" si="966"/>
        <v>30.561773901980281</v>
      </c>
      <c r="W2679" s="2">
        <f t="shared" si="967"/>
        <v>-36.687147998058272</v>
      </c>
      <c r="X2679" s="8">
        <f t="shared" si="968"/>
        <v>30.373614228597866</v>
      </c>
      <c r="Y2679" s="8">
        <f t="shared" si="969"/>
        <v>-5.3513268799305216</v>
      </c>
      <c r="Z2679" s="2">
        <f t="shared" si="970"/>
        <v>-12.959312284890931</v>
      </c>
      <c r="AA2679" s="1">
        <f t="shared" si="971"/>
        <v>-23.417039417912225</v>
      </c>
      <c r="AC2679" s="2">
        <f t="shared" si="972"/>
        <v>10.529625316820209</v>
      </c>
      <c r="AD2679" s="1">
        <f t="shared" si="973"/>
        <v>19.586167322192406</v>
      </c>
      <c r="AF2679" s="14">
        <f t="shared" si="974"/>
        <v>1.2755281573709532</v>
      </c>
      <c r="AX2679">
        <f t="shared" si="975"/>
        <v>2.7091132685000314</v>
      </c>
    </row>
    <row r="2680" spans="1:50" x14ac:dyDescent="0.35">
      <c r="A2680">
        <v>5.3539999999999997E-2</v>
      </c>
      <c r="B2680">
        <v>-4.8984375</v>
      </c>
      <c r="C2680" s="2">
        <f t="shared" si="954"/>
        <v>0.99382227448923399</v>
      </c>
      <c r="E2680" s="6">
        <f t="shared" si="959"/>
        <v>-4.8984375</v>
      </c>
      <c r="F2680" s="43">
        <f t="shared" si="953"/>
        <v>-1.1947787906369862</v>
      </c>
      <c r="H2680" s="2">
        <f t="shared" si="960"/>
        <v>-12.894482777344143</v>
      </c>
      <c r="J2680" s="8">
        <f t="shared" si="955"/>
        <v>2.2012285769015829</v>
      </c>
      <c r="K2680">
        <f t="shared" si="961"/>
        <v>-16.026480504413421</v>
      </c>
      <c r="M2680" s="2">
        <f t="shared" si="962"/>
        <v>-0.44431358579043073</v>
      </c>
      <c r="N2680" s="8">
        <f t="shared" si="963"/>
        <v>52.194454514104585</v>
      </c>
      <c r="O2680" s="9">
        <f t="shared" si="956"/>
        <v>0.47880089427331646</v>
      </c>
      <c r="P2680" s="8">
        <f t="shared" si="957"/>
        <v>-0.41172056203710194</v>
      </c>
      <c r="Q2680">
        <f t="shared" si="964"/>
        <v>-0.26615531291917444</v>
      </c>
      <c r="S2680" s="2">
        <f t="shared" si="958"/>
        <v>48.316543019028799</v>
      </c>
      <c r="T2680">
        <f t="shared" si="965"/>
        <v>31.318236682046265</v>
      </c>
      <c r="V2680" s="4">
        <f t="shared" si="966"/>
        <v>31.385317014282482</v>
      </c>
      <c r="W2680" s="2">
        <f t="shared" si="967"/>
        <v>-37.675750562186749</v>
      </c>
      <c r="X2680" s="8">
        <f t="shared" si="968"/>
        <v>31.192087033020552</v>
      </c>
      <c r="Y2680" s="8">
        <f t="shared" si="969"/>
        <v>-5.4955282082885875</v>
      </c>
      <c r="Z2680" s="2">
        <f t="shared" si="970"/>
        <v>-13.270108580146047</v>
      </c>
      <c r="AA2680" s="1">
        <f t="shared" si="971"/>
        <v>-23.628478692973964</v>
      </c>
      <c r="AC2680" s="2">
        <f t="shared" si="972"/>
        <v>10.78744690640546</v>
      </c>
      <c r="AD2680" s="1">
        <f t="shared" si="973"/>
        <v>19.76078264652169</v>
      </c>
      <c r="AF2680" s="14">
        <f t="shared" si="974"/>
        <v>0.99514585808705647</v>
      </c>
      <c r="AX2680">
        <f t="shared" si="975"/>
        <v>2.1899246487240429</v>
      </c>
    </row>
    <row r="2681" spans="1:50" x14ac:dyDescent="0.35">
      <c r="A2681">
        <v>5.3559999999999899E-2</v>
      </c>
      <c r="B2681">
        <v>-5.796875</v>
      </c>
      <c r="C2681" s="2">
        <f t="shared" si="954"/>
        <v>0.99375234547459323</v>
      </c>
      <c r="E2681" s="6">
        <f t="shared" si="959"/>
        <v>-5.796875</v>
      </c>
      <c r="F2681" s="43">
        <f t="shared" si="953"/>
        <v>-0.9559045485812806</v>
      </c>
      <c r="H2681" s="2">
        <f t="shared" si="960"/>
        <v>-15.259499554687965</v>
      </c>
      <c r="J2681" s="8">
        <f t="shared" si="955"/>
        <v>3.1319977270692778</v>
      </c>
      <c r="K2681">
        <f t="shared" si="961"/>
        <v>-14.717305454498462</v>
      </c>
      <c r="M2681" s="2">
        <f t="shared" si="962"/>
        <v>-0.63218747721347957</v>
      </c>
      <c r="N2681" s="8">
        <f t="shared" si="963"/>
        <v>74.26439699138308</v>
      </c>
      <c r="O2681" s="9">
        <f t="shared" si="956"/>
        <v>0.68125742520278576</v>
      </c>
      <c r="P2681" s="8">
        <f t="shared" si="957"/>
        <v>-0.1781582728712563</v>
      </c>
      <c r="Q2681">
        <f t="shared" si="964"/>
        <v>-0.26925881221676418</v>
      </c>
      <c r="S2681" s="2">
        <f t="shared" si="958"/>
        <v>20.87621783205832</v>
      </c>
      <c r="T2681">
        <f t="shared" si="965"/>
        <v>31.683681138061765</v>
      </c>
      <c r="V2681" s="4">
        <f t="shared" si="966"/>
        <v>32.186780290393294</v>
      </c>
      <c r="W2681" s="2">
        <f t="shared" si="967"/>
        <v>-38.637847916875337</v>
      </c>
      <c r="X2681" s="8">
        <f t="shared" si="968"/>
        <v>31.988615940179333</v>
      </c>
      <c r="Y2681" s="8">
        <f t="shared" si="969"/>
        <v>-5.6358633860333276</v>
      </c>
      <c r="Z2681" s="2">
        <f t="shared" si="970"/>
        <v>-14.047271869212786</v>
      </c>
      <c r="AA2681" s="1">
        <f t="shared" si="971"/>
        <v>-23.852300899302048</v>
      </c>
      <c r="AC2681" s="2">
        <f t="shared" si="972"/>
        <v>11.431304386498862</v>
      </c>
      <c r="AD2681" s="1">
        <f t="shared" si="973"/>
        <v>19.945820027495497</v>
      </c>
      <c r="AF2681" s="14">
        <f t="shared" si="974"/>
        <v>0.2626847722493828</v>
      </c>
      <c r="AX2681">
        <f t="shared" si="975"/>
        <v>1.2185893208306635</v>
      </c>
    </row>
    <row r="2682" spans="1:50" x14ac:dyDescent="0.35">
      <c r="A2682">
        <v>5.3580000000000003E-2</v>
      </c>
      <c r="B2682">
        <v>-5.1015625</v>
      </c>
      <c r="C2682" s="2">
        <f t="shared" si="954"/>
        <v>0.99368202414226381</v>
      </c>
      <c r="E2682" s="6">
        <f t="shared" si="959"/>
        <v>-5.1015625</v>
      </c>
      <c r="F2682" s="43">
        <f t="shared" ref="F2682:F2745" si="976">G$6*SIN(2*PI()*G$2*A2500/G$4)</f>
        <v>-0.71697596464040203</v>
      </c>
      <c r="H2682" s="2">
        <f t="shared" si="960"/>
        <v>-13.429182222656658</v>
      </c>
      <c r="J2682" s="8">
        <f t="shared" si="955"/>
        <v>-0.5421941001895032</v>
      </c>
      <c r="K2682">
        <f t="shared" si="961"/>
        <v>-14.943942588377674</v>
      </c>
      <c r="M2682" s="2">
        <f t="shared" si="962"/>
        <v>0.10944079473505085</v>
      </c>
      <c r="N2682" s="8">
        <f t="shared" si="963"/>
        <v>-12.856241099682109</v>
      </c>
      <c r="O2682" s="9">
        <f t="shared" si="956"/>
        <v>-0.11793551236094876</v>
      </c>
      <c r="P2682" s="8">
        <f t="shared" si="957"/>
        <v>-0.36292866499671539</v>
      </c>
      <c r="Q2682">
        <f t="shared" si="964"/>
        <v>-0.2755809932681399</v>
      </c>
      <c r="S2682" s="2">
        <f t="shared" si="958"/>
        <v>42.580715853321315</v>
      </c>
      <c r="T2682">
        <f t="shared" si="965"/>
        <v>32.429069343288845</v>
      </c>
      <c r="V2682" s="4">
        <f t="shared" si="966"/>
        <v>31.948205165931181</v>
      </c>
      <c r="W2682" s="2">
        <f t="shared" si="967"/>
        <v>-38.351456134517782</v>
      </c>
      <c r="X2682" s="8">
        <f t="shared" si="968"/>
        <v>31.751509651185998</v>
      </c>
      <c r="Y2682" s="8">
        <f t="shared" si="969"/>
        <v>-5.5940891918876741</v>
      </c>
      <c r="Z2682" s="2">
        <f t="shared" si="970"/>
        <v>-14.78554701757329</v>
      </c>
      <c r="AA2682" s="1">
        <f t="shared" si="971"/>
        <v>-24.087886412706531</v>
      </c>
      <c r="AC2682" s="2">
        <f t="shared" si="972"/>
        <v>12.042795912683836</v>
      </c>
      <c r="AD2682" s="1">
        <f t="shared" si="973"/>
        <v>20.140755560654508</v>
      </c>
      <c r="AF2682" s="14">
        <f t="shared" si="974"/>
        <v>-0.23888064880645565</v>
      </c>
      <c r="AX2682">
        <f t="shared" si="975"/>
        <v>0.47809531583394638</v>
      </c>
    </row>
    <row r="2683" spans="1:50" x14ac:dyDescent="0.35">
      <c r="A2683">
        <v>5.3600000000000002E-2</v>
      </c>
      <c r="B2683">
        <v>-5.5</v>
      </c>
      <c r="C2683" s="2">
        <f t="shared" si="954"/>
        <v>0.9936113105200084</v>
      </c>
      <c r="E2683" s="6">
        <f t="shared" si="959"/>
        <v>-5.5</v>
      </c>
      <c r="F2683" s="43">
        <f t="shared" si="976"/>
        <v>-0.4780066215825054</v>
      </c>
      <c r="H2683" s="2">
        <f t="shared" si="960"/>
        <v>-14.478015750000441</v>
      </c>
      <c r="J2683" s="8">
        <f t="shared" si="955"/>
        <v>1.5147603657210151</v>
      </c>
      <c r="K2683">
        <f t="shared" si="961"/>
        <v>-14.310772755506289</v>
      </c>
      <c r="M2683" s="2">
        <f t="shared" si="962"/>
        <v>-0.30575135030005546</v>
      </c>
      <c r="N2683" s="8">
        <f t="shared" si="963"/>
        <v>35.917256316779508</v>
      </c>
      <c r="O2683" s="9">
        <f t="shared" si="956"/>
        <v>0.3294835553779133</v>
      </c>
      <c r="P2683" s="8">
        <f t="shared" si="957"/>
        <v>0.38502178800319076</v>
      </c>
      <c r="Q2683">
        <f t="shared" si="964"/>
        <v>-0.26887395222330368</v>
      </c>
      <c r="S2683" s="2">
        <f t="shared" si="958"/>
        <v>-45.285310442970953</v>
      </c>
      <c r="T2683">
        <f t="shared" si="965"/>
        <v>31.636336398391574</v>
      </c>
      <c r="V2683" s="4">
        <f t="shared" si="966"/>
        <v>32.350841741772676</v>
      </c>
      <c r="W2683" s="2">
        <f t="shared" si="967"/>
        <v>-38.834791548708886</v>
      </c>
      <c r="X2683" s="8">
        <f t="shared" si="968"/>
        <v>32.151667314421005</v>
      </c>
      <c r="Y2683" s="8">
        <f t="shared" si="969"/>
        <v>-5.6645903328899694</v>
      </c>
      <c r="Z2683" s="2">
        <f t="shared" si="970"/>
        <v>-14.263569721811251</v>
      </c>
      <c r="AA2683" s="1">
        <f t="shared" si="971"/>
        <v>-24.315155000868991</v>
      </c>
      <c r="AC2683" s="2">
        <f t="shared" si="972"/>
        <v>11.61075409053149</v>
      </c>
      <c r="AD2683" s="1">
        <f t="shared" si="973"/>
        <v>20.32869767604252</v>
      </c>
      <c r="AF2683" s="14">
        <f t="shared" si="974"/>
        <v>0.40053762134130011</v>
      </c>
      <c r="AX2683">
        <f t="shared" si="975"/>
        <v>0.87854424292380551</v>
      </c>
    </row>
    <row r="2684" spans="1:50" x14ac:dyDescent="0.35">
      <c r="A2684">
        <v>5.3620000000000001E-2</v>
      </c>
      <c r="B2684">
        <v>-5.203125</v>
      </c>
      <c r="C2684" s="2">
        <f t="shared" si="954"/>
        <v>0.99354020463574344</v>
      </c>
      <c r="E2684" s="6">
        <f t="shared" si="959"/>
        <v>-5.203125</v>
      </c>
      <c r="F2684" s="43">
        <f t="shared" si="976"/>
        <v>-0.23901010449239582</v>
      </c>
      <c r="H2684" s="2">
        <f t="shared" si="960"/>
        <v>-13.696531945312918</v>
      </c>
      <c r="J2684" s="8">
        <f t="shared" si="955"/>
        <v>-0.1672429944941527</v>
      </c>
      <c r="K2684">
        <f t="shared" si="961"/>
        <v>-14.380680327204844</v>
      </c>
      <c r="M2684" s="2">
        <f t="shared" si="962"/>
        <v>3.3757663952655732E-2</v>
      </c>
      <c r="N2684" s="8">
        <f t="shared" si="963"/>
        <v>-3.9655840199997447</v>
      </c>
      <c r="O2684" s="9">
        <f t="shared" si="956"/>
        <v>-3.6377910120293636E-2</v>
      </c>
      <c r="P2684" s="8">
        <f t="shared" si="957"/>
        <v>-3.6877398076751777E-2</v>
      </c>
      <c r="Q2684">
        <f t="shared" si="964"/>
        <v>-0.26951635281006081</v>
      </c>
      <c r="S2684" s="2">
        <f t="shared" si="958"/>
        <v>4.2809199183879336</v>
      </c>
      <c r="T2684">
        <f t="shared" si="965"/>
        <v>31.711275185838925</v>
      </c>
      <c r="V2684" s="4">
        <f t="shared" si="966"/>
        <v>31.638019877641881</v>
      </c>
      <c r="W2684" s="2">
        <f t="shared" si="967"/>
        <v>-37.979101649637819</v>
      </c>
      <c r="X2684" s="8">
        <f t="shared" si="968"/>
        <v>31.443234080661107</v>
      </c>
      <c r="Y2684" s="8">
        <f t="shared" si="969"/>
        <v>-5.5397761511490939</v>
      </c>
      <c r="Z2684" s="2">
        <f t="shared" si="970"/>
        <v>-14.519636547839895</v>
      </c>
      <c r="AA2684" s="1">
        <f t="shared" si="971"/>
        <v>-24.546503629803979</v>
      </c>
      <c r="AC2684" s="2">
        <f t="shared" si="972"/>
        <v>11.822969638378485</v>
      </c>
      <c r="AD2684" s="1">
        <f t="shared" si="973"/>
        <v>20.520074903281976</v>
      </c>
      <c r="AF2684" s="14">
        <f t="shared" si="974"/>
        <v>0.4606622042929871</v>
      </c>
      <c r="AX2684">
        <f t="shared" si="975"/>
        <v>0.69967230878538289</v>
      </c>
    </row>
    <row r="2685" spans="1:50" x14ac:dyDescent="0.35">
      <c r="A2685">
        <v>5.364E-2</v>
      </c>
      <c r="B2685">
        <v>-4.8984375</v>
      </c>
      <c r="C2685" s="2">
        <f t="shared" si="954"/>
        <v>0.99346870651754027</v>
      </c>
      <c r="E2685" s="6">
        <f t="shared" si="959"/>
        <v>-4.8984375</v>
      </c>
      <c r="F2685" s="43">
        <f t="shared" si="976"/>
        <v>-2.3302323612361953E-14</v>
      </c>
      <c r="H2685" s="2">
        <f t="shared" si="960"/>
        <v>-12.894482777344143</v>
      </c>
      <c r="J2685" s="8">
        <f t="shared" si="955"/>
        <v>0.6841483818919265</v>
      </c>
      <c r="K2685">
        <f t="shared" si="961"/>
        <v>-14.09470630357402</v>
      </c>
      <c r="M2685" s="2">
        <f t="shared" si="962"/>
        <v>-0.13809398258812158</v>
      </c>
      <c r="N2685" s="8">
        <f t="shared" si="963"/>
        <v>16.222191540789247</v>
      </c>
      <c r="O2685" s="9">
        <f t="shared" si="956"/>
        <v>0.1488127405317356</v>
      </c>
      <c r="P2685" s="8">
        <f t="shared" si="957"/>
        <v>0.30327401676271654</v>
      </c>
      <c r="Q2685">
        <f t="shared" si="964"/>
        <v>-0.26423334976545643</v>
      </c>
      <c r="S2685" s="2">
        <f t="shared" si="958"/>
        <v>-35.676859205838667</v>
      </c>
      <c r="T2685">
        <f t="shared" si="965"/>
        <v>31.086741062383012</v>
      </c>
      <c r="V2685" s="4">
        <f t="shared" si="966"/>
        <v>31.538827819677465</v>
      </c>
      <c r="W2685" s="2">
        <f t="shared" si="967"/>
        <v>-37.860028924263823</v>
      </c>
      <c r="X2685" s="8">
        <f t="shared" si="968"/>
        <v>31.34465271843996</v>
      </c>
      <c r="Y2685" s="8">
        <f t="shared" si="969"/>
        <v>-5.5224077507492009</v>
      </c>
      <c r="Z2685" s="2">
        <f t="shared" si="970"/>
        <v>-13.43259801983384</v>
      </c>
      <c r="AA2685" s="1">
        <f t="shared" si="971"/>
        <v>-24.760531930352982</v>
      </c>
      <c r="AC2685" s="2">
        <f t="shared" si="972"/>
        <v>10.92315917737913</v>
      </c>
      <c r="AD2685" s="1">
        <f t="shared" si="973"/>
        <v>20.696886988570284</v>
      </c>
      <c r="AF2685" s="14">
        <f t="shared" si="974"/>
        <v>1.7418812179872436</v>
      </c>
      <c r="AX2685">
        <f t="shared" si="975"/>
        <v>1.7418812179872669</v>
      </c>
    </row>
    <row r="2686" spans="1:50" x14ac:dyDescent="0.35">
      <c r="A2686">
        <v>5.3659999999999999E-2</v>
      </c>
      <c r="B2686">
        <v>-4.796875</v>
      </c>
      <c r="C2686" s="2">
        <f t="shared" si="954"/>
        <v>0.9933968161936253</v>
      </c>
      <c r="E2686" s="6">
        <f t="shared" si="959"/>
        <v>-4.796875</v>
      </c>
      <c r="F2686" s="43">
        <f t="shared" si="976"/>
        <v>0.23901010449223659</v>
      </c>
      <c r="H2686" s="2">
        <f t="shared" si="960"/>
        <v>-12.627133054687885</v>
      </c>
      <c r="J2686" s="8">
        <f t="shared" si="955"/>
        <v>1.2002235262298768</v>
      </c>
      <c r="K2686">
        <f t="shared" si="961"/>
        <v>-13.593012869609931</v>
      </c>
      <c r="M2686" s="2">
        <f t="shared" si="962"/>
        <v>-0.24226271832244817</v>
      </c>
      <c r="N2686" s="8">
        <f t="shared" si="963"/>
        <v>28.45911274454819</v>
      </c>
      <c r="O2686" s="9">
        <f t="shared" si="956"/>
        <v>0.26106698037494713</v>
      </c>
      <c r="P2686" s="8">
        <f t="shared" si="957"/>
        <v>0.12613936717733484</v>
      </c>
      <c r="Q2686">
        <f t="shared" si="964"/>
        <v>-0.26203601460316417</v>
      </c>
      <c r="S2686" s="2">
        <f t="shared" si="958"/>
        <v>-14.864549521593766</v>
      </c>
      <c r="T2686">
        <f t="shared" si="965"/>
        <v>30.826532663642681</v>
      </c>
      <c r="V2686" s="4">
        <f t="shared" si="966"/>
        <v>31.213739011194964</v>
      </c>
      <c r="W2686" s="2">
        <f t="shared" si="967"/>
        <v>-37.469783866252413</v>
      </c>
      <c r="X2686" s="8">
        <f t="shared" si="968"/>
        <v>31.021565384224644</v>
      </c>
      <c r="Y2686" s="8">
        <f t="shared" si="969"/>
        <v>-5.4654851229993673</v>
      </c>
      <c r="Z2686" s="2">
        <f t="shared" si="970"/>
        <v>-13.09949699391084</v>
      </c>
      <c r="AA2686" s="1">
        <f t="shared" si="971"/>
        <v>-24.969252765705445</v>
      </c>
      <c r="AC2686" s="2">
        <f t="shared" si="972"/>
        <v>10.647765729869676</v>
      </c>
      <c r="AD2686" s="1">
        <f t="shared" si="973"/>
        <v>20.869241307663103</v>
      </c>
      <c r="AF2686" s="14">
        <f t="shared" si="974"/>
        <v>2.3042591907528944</v>
      </c>
      <c r="AX2686">
        <f t="shared" si="975"/>
        <v>2.0652490862606578</v>
      </c>
    </row>
    <row r="2687" spans="1:50" x14ac:dyDescent="0.35">
      <c r="A2687">
        <v>5.3679999999999999E-2</v>
      </c>
      <c r="B2687">
        <v>-4</v>
      </c>
      <c r="C2687" s="2">
        <f t="shared" si="954"/>
        <v>0.99332453369237972</v>
      </c>
      <c r="E2687" s="6">
        <f t="shared" si="959"/>
        <v>-4</v>
      </c>
      <c r="F2687" s="43">
        <f t="shared" si="976"/>
        <v>0.47800662158234619</v>
      </c>
      <c r="H2687" s="2">
        <f t="shared" si="960"/>
        <v>-10.529466000000321</v>
      </c>
      <c r="J2687" s="8">
        <f t="shared" si="955"/>
        <v>0.96587981492204555</v>
      </c>
      <c r="K2687">
        <f t="shared" si="961"/>
        <v>-13.189275106972516</v>
      </c>
      <c r="M2687" s="2">
        <f t="shared" si="962"/>
        <v>-0.19496090888238504</v>
      </c>
      <c r="N2687" s="8">
        <f t="shared" si="963"/>
        <v>22.902469373263298</v>
      </c>
      <c r="O2687" s="9">
        <f t="shared" si="956"/>
        <v>0.21009363770671127</v>
      </c>
      <c r="P2687" s="8">
        <f t="shared" si="957"/>
        <v>1.9773296280716002E-2</v>
      </c>
      <c r="Q2687">
        <f t="shared" si="964"/>
        <v>-0.26169156575928376</v>
      </c>
      <c r="S2687" s="2">
        <f t="shared" si="958"/>
        <v>-2.3674199190944911</v>
      </c>
      <c r="T2687">
        <f t="shared" si="965"/>
        <v>30.785090267732958</v>
      </c>
      <c r="V2687" s="4">
        <f t="shared" si="966"/>
        <v>31.014957201720385</v>
      </c>
      <c r="W2687" s="2">
        <f t="shared" si="967"/>
        <v>-37.231161013832086</v>
      </c>
      <c r="X2687" s="8">
        <f t="shared" si="968"/>
        <v>30.824007414716458</v>
      </c>
      <c r="Y2687" s="8">
        <f t="shared" si="969"/>
        <v>-5.430678686576722</v>
      </c>
      <c r="Z2687" s="2">
        <f t="shared" si="970"/>
        <v>-12.500531100546969</v>
      </c>
      <c r="AA2687" s="1">
        <f t="shared" si="971"/>
        <v>-25.168429977995995</v>
      </c>
      <c r="AC2687" s="2">
        <f t="shared" si="972"/>
        <v>10.152324076561541</v>
      </c>
      <c r="AD2687" s="1">
        <f t="shared" si="973"/>
        <v>21.033575962257988</v>
      </c>
      <c r="AF2687" s="14">
        <f t="shared" si="974"/>
        <v>3.1023661751342964</v>
      </c>
      <c r="AX2687">
        <f t="shared" si="975"/>
        <v>2.6243595535519502</v>
      </c>
    </row>
    <row r="2688" spans="1:50" x14ac:dyDescent="0.35">
      <c r="A2688">
        <v>5.3699999999999998E-2</v>
      </c>
      <c r="B2688">
        <v>-3.703125</v>
      </c>
      <c r="C2688" s="2">
        <f t="shared" si="954"/>
        <v>0.99325185904233948</v>
      </c>
      <c r="E2688" s="6">
        <f t="shared" si="959"/>
        <v>-3.703125</v>
      </c>
      <c r="F2688" s="43">
        <f t="shared" si="976"/>
        <v>0.71697596464024282</v>
      </c>
      <c r="H2688" s="2">
        <f t="shared" si="960"/>
        <v>-9.7479821953127974</v>
      </c>
      <c r="J2688" s="8">
        <f t="shared" si="955"/>
        <v>2.6598091069721956</v>
      </c>
      <c r="K2688">
        <f t="shared" si="961"/>
        <v>-12.077474900258139</v>
      </c>
      <c r="M2688" s="2">
        <f t="shared" si="962"/>
        <v>-0.53687714862412372</v>
      </c>
      <c r="N2688" s="8">
        <f t="shared" si="963"/>
        <v>63.068091567970029</v>
      </c>
      <c r="O2688" s="9">
        <f t="shared" si="956"/>
        <v>0.57854917584578391</v>
      </c>
      <c r="P2688" s="8">
        <f t="shared" si="957"/>
        <v>6.673065687689872E-2</v>
      </c>
      <c r="Q2688">
        <f t="shared" si="964"/>
        <v>-0.260529124389554</v>
      </c>
      <c r="S2688" s="2">
        <f t="shared" si="958"/>
        <v>-7.8826208944696603</v>
      </c>
      <c r="T2688">
        <f t="shared" si="965"/>
        <v>30.64710262418901</v>
      </c>
      <c r="V2688" s="4">
        <f t="shared" si="966"/>
        <v>31.292382456911692</v>
      </c>
      <c r="W2688" s="2">
        <f t="shared" si="967"/>
        <v>-37.564189503220362</v>
      </c>
      <c r="X2688" s="8">
        <f t="shared" si="968"/>
        <v>31.099724645839132</v>
      </c>
      <c r="Y2688" s="8">
        <f t="shared" si="969"/>
        <v>-5.4792554881078868</v>
      </c>
      <c r="Z2688" s="2">
        <f t="shared" si="970"/>
        <v>-12.062731035836091</v>
      </c>
      <c r="AA2688" s="1">
        <f t="shared" si="971"/>
        <v>-25.360631502955474</v>
      </c>
      <c r="AC2688" s="2">
        <f t="shared" si="972"/>
        <v>9.7904314524584706</v>
      </c>
      <c r="AD2688" s="1">
        <f t="shared" si="973"/>
        <v>21.192052697135779</v>
      </c>
      <c r="AF2688" s="14">
        <f t="shared" si="974"/>
        <v>3.6500661731918012</v>
      </c>
      <c r="AX2688">
        <f t="shared" si="975"/>
        <v>2.9330902085515582</v>
      </c>
    </row>
    <row r="2689" spans="1:50" x14ac:dyDescent="0.35">
      <c r="A2689">
        <v>5.3719999999999997E-2</v>
      </c>
      <c r="B2689">
        <v>-2.703125</v>
      </c>
      <c r="C2689" s="2">
        <f t="shared" si="954"/>
        <v>0.9931787922721953</v>
      </c>
      <c r="E2689" s="6">
        <f t="shared" si="959"/>
        <v>-2.703125</v>
      </c>
      <c r="F2689" s="43">
        <f t="shared" si="976"/>
        <v>0.95590454858112139</v>
      </c>
      <c r="H2689" s="2">
        <f t="shared" si="960"/>
        <v>-7.1156156953127168</v>
      </c>
      <c r="J2689" s="8">
        <f t="shared" si="955"/>
        <v>2.3294927049453413</v>
      </c>
      <c r="K2689">
        <f t="shared" si="961"/>
        <v>-11.103746949590986</v>
      </c>
      <c r="M2689" s="2">
        <f t="shared" si="962"/>
        <v>-0.47020344350780724</v>
      </c>
      <c r="N2689" s="8">
        <f t="shared" si="963"/>
        <v>55.23579073298766</v>
      </c>
      <c r="O2689" s="9">
        <f t="shared" si="956"/>
        <v>0.50670030456399273</v>
      </c>
      <c r="P2689" s="8">
        <f t="shared" si="957"/>
        <v>-0.27634802423456972</v>
      </c>
      <c r="Q2689">
        <f t="shared" si="964"/>
        <v>-0.26534307933691736</v>
      </c>
      <c r="S2689" s="2">
        <f t="shared" si="958"/>
        <v>32.420988943781019</v>
      </c>
      <c r="T2689">
        <f t="shared" si="965"/>
        <v>31.214641761946531</v>
      </c>
      <c r="V2689" s="4">
        <f t="shared" si="966"/>
        <v>31.444994042275955</v>
      </c>
      <c r="W2689" s="2">
        <f t="shared" si="967"/>
        <v>-37.747388418192841</v>
      </c>
      <c r="X2689" s="8">
        <f t="shared" si="968"/>
        <v>31.251396647455781</v>
      </c>
      <c r="Y2689" s="8">
        <f t="shared" si="969"/>
        <v>-5.505977578310107</v>
      </c>
      <c r="Z2689" s="2">
        <f t="shared" si="970"/>
        <v>-12.203558000264888</v>
      </c>
      <c r="AA2689" s="1">
        <f t="shared" si="971"/>
        <v>-25.55507689435268</v>
      </c>
      <c r="AC2689" s="2">
        <f t="shared" si="972"/>
        <v>9.9076719487033529</v>
      </c>
      <c r="AD2689" s="1">
        <f t="shared" si="973"/>
        <v>21.352427192202235</v>
      </c>
      <c r="AF2689" s="14">
        <f t="shared" si="974"/>
        <v>3.6428916136272402</v>
      </c>
      <c r="AX2689">
        <f t="shared" si="975"/>
        <v>2.6869870650461189</v>
      </c>
    </row>
    <row r="2690" spans="1:50" x14ac:dyDescent="0.35">
      <c r="A2690">
        <v>5.3740000000000003E-2</v>
      </c>
      <c r="B2690">
        <v>-2.703125</v>
      </c>
      <c r="C2690" s="2">
        <f t="shared" si="954"/>
        <v>0.99310533341079277</v>
      </c>
      <c r="E2690" s="6">
        <f t="shared" si="959"/>
        <v>-2.703125</v>
      </c>
      <c r="F2690" s="43">
        <f t="shared" si="976"/>
        <v>1.1947787906368272</v>
      </c>
      <c r="H2690" s="2">
        <f t="shared" si="960"/>
        <v>-7.1156156953127168</v>
      </c>
      <c r="J2690" s="8">
        <f t="shared" si="955"/>
        <v>3.9881312542782696</v>
      </c>
      <c r="K2690">
        <f t="shared" si="961"/>
        <v>-9.4367080853026692</v>
      </c>
      <c r="M2690" s="2">
        <f t="shared" si="962"/>
        <v>-0.80499631741356015</v>
      </c>
      <c r="N2690" s="8">
        <f t="shared" si="963"/>
        <v>94.564616111202142</v>
      </c>
      <c r="O2690" s="9">
        <f t="shared" si="956"/>
        <v>0.86747956621370614</v>
      </c>
      <c r="P2690" s="8">
        <f t="shared" si="957"/>
        <v>-0.20486036417088987</v>
      </c>
      <c r="Q2690">
        <f t="shared" si="964"/>
        <v>-0.26891172639473754</v>
      </c>
      <c r="S2690" s="2">
        <f t="shared" si="958"/>
        <v>24.021148971041129</v>
      </c>
      <c r="T2690">
        <f t="shared" si="965"/>
        <v>31.63513918102926</v>
      </c>
      <c r="V2690" s="4">
        <f t="shared" si="966"/>
        <v>32.297758383072072</v>
      </c>
      <c r="W2690" s="2">
        <f t="shared" si="967"/>
        <v>-38.77106890475735</v>
      </c>
      <c r="X2690" s="8">
        <f t="shared" si="968"/>
        <v>32.098910774034913</v>
      </c>
      <c r="Y2690" s="8">
        <f t="shared" si="969"/>
        <v>-5.6552955057898604</v>
      </c>
      <c r="Z2690" s="2">
        <f t="shared" si="970"/>
        <v>-12.192311523840161</v>
      </c>
      <c r="AA2690" s="1">
        <f t="shared" si="971"/>
        <v>-25.749343090017771</v>
      </c>
      <c r="AC2690" s="2">
        <f t="shared" si="972"/>
        <v>9.8989694552535461</v>
      </c>
      <c r="AD2690" s="1">
        <f t="shared" si="973"/>
        <v>21.512660820877468</v>
      </c>
      <c r="AF2690" s="14">
        <f t="shared" si="974"/>
        <v>3.6650537912474466</v>
      </c>
      <c r="AX2690">
        <f t="shared" si="975"/>
        <v>2.4702750006106191</v>
      </c>
    </row>
    <row r="2691" spans="1:50" x14ac:dyDescent="0.35">
      <c r="A2691">
        <v>5.3760000000000002E-2</v>
      </c>
      <c r="B2691">
        <v>-3.203125</v>
      </c>
      <c r="C2691" s="2">
        <f t="shared" si="954"/>
        <v>0.99303148248713247</v>
      </c>
      <c r="E2691" s="6">
        <f t="shared" si="959"/>
        <v>-3.203125</v>
      </c>
      <c r="F2691" s="43">
        <f t="shared" si="976"/>
        <v>1.4335851111289191</v>
      </c>
      <c r="H2691" s="2">
        <f t="shared" si="960"/>
        <v>-8.4317989453127566</v>
      </c>
      <c r="J2691" s="8">
        <f t="shared" si="955"/>
        <v>2.3210923899899525</v>
      </c>
      <c r="K2691">
        <f t="shared" si="961"/>
        <v>-8.4664914662868682</v>
      </c>
      <c r="M2691" s="2">
        <f t="shared" si="962"/>
        <v>-0.46850785673469192</v>
      </c>
      <c r="N2691" s="8">
        <f t="shared" si="963"/>
        <v>55.036606576719642</v>
      </c>
      <c r="O2691" s="9">
        <f t="shared" si="956"/>
        <v>0.50487310753637682</v>
      </c>
      <c r="P2691" s="8">
        <f t="shared" si="957"/>
        <v>-0.53608459101882255</v>
      </c>
      <c r="Q2691">
        <f t="shared" si="964"/>
        <v>-0.27825026636182554</v>
      </c>
      <c r="S2691" s="2">
        <f t="shared" si="958"/>
        <v>62.929476930172882</v>
      </c>
      <c r="T2691">
        <f t="shared" si="965"/>
        <v>32.73673855353492</v>
      </c>
      <c r="V2691" s="4">
        <f t="shared" si="966"/>
        <v>32.705527070052476</v>
      </c>
      <c r="W2691" s="2">
        <f t="shared" si="967"/>
        <v>-39.260565038594486</v>
      </c>
      <c r="X2691" s="8">
        <f t="shared" si="968"/>
        <v>32.504168951540187</v>
      </c>
      <c r="Y2691" s="8">
        <f t="shared" si="969"/>
        <v>-5.7266952727808338</v>
      </c>
      <c r="Z2691" s="2">
        <f t="shared" si="970"/>
        <v>-13.021725814739579</v>
      </c>
      <c r="AA2691" s="1">
        <f t="shared" si="971"/>
        <v>-25.956824758286906</v>
      </c>
      <c r="AC2691" s="2">
        <f t="shared" si="972"/>
        <v>10.586249953157445</v>
      </c>
      <c r="AD2691" s="1">
        <f t="shared" si="973"/>
        <v>21.68401939024422</v>
      </c>
      <c r="AF2691" s="14">
        <f t="shared" si="974"/>
        <v>2.9355983027238075</v>
      </c>
      <c r="AX2691">
        <f t="shared" si="975"/>
        <v>1.5020131915948884</v>
      </c>
    </row>
    <row r="2692" spans="1:50" x14ac:dyDescent="0.35">
      <c r="A2692">
        <v>5.3779999999999897E-2</v>
      </c>
      <c r="B2692">
        <v>-2.8984375</v>
      </c>
      <c r="C2692" s="2">
        <f t="shared" ref="C2692:C2755" si="977">SIN(2*PI()*D$2*A2692/D$4)</f>
        <v>0.99295723953036985</v>
      </c>
      <c r="E2692" s="6">
        <f t="shared" si="959"/>
        <v>-2.8984375</v>
      </c>
      <c r="F2692" s="43">
        <f t="shared" si="976"/>
        <v>1.6723099342397545</v>
      </c>
      <c r="H2692" s="2">
        <f t="shared" si="960"/>
        <v>-7.6297497773439824</v>
      </c>
      <c r="J2692" s="8">
        <f t="shared" ref="J2692:J2755" si="978">H2691-K2691</f>
        <v>3.4692520974111574E-2</v>
      </c>
      <c r="K2692">
        <f t="shared" si="961"/>
        <v>-8.4519899925196889</v>
      </c>
      <c r="M2692" s="2">
        <f t="shared" si="962"/>
        <v>-7.0026159735824727E-3</v>
      </c>
      <c r="N2692" s="8">
        <f t="shared" si="963"/>
        <v>0.82261207534915848</v>
      </c>
      <c r="O2692" s="9">
        <f t="shared" ref="O2692:O2755" si="979">J2692*O$2</f>
        <v>7.5461541074401013E-3</v>
      </c>
      <c r="P2692" s="8">
        <f t="shared" ref="P2692:P2755" si="980">M2691-Q2691</f>
        <v>-0.19025759037286638</v>
      </c>
      <c r="Q2692">
        <f t="shared" si="964"/>
        <v>-0.28156453456036157</v>
      </c>
      <c r="S2692" s="2">
        <f t="shared" ref="S2692:S2755" si="981">N2691-T2691</f>
        <v>22.299868023184722</v>
      </c>
      <c r="T2692">
        <f t="shared" si="965"/>
        <v>33.127104433241144</v>
      </c>
      <c r="V2692" s="4">
        <f t="shared" si="966"/>
        <v>32.944392996975715</v>
      </c>
      <c r="W2692" s="2">
        <f t="shared" si="967"/>
        <v>-39.547305907787241</v>
      </c>
      <c r="X2692" s="8">
        <f t="shared" si="968"/>
        <v>32.741564252611134</v>
      </c>
      <c r="Y2692" s="8">
        <f t="shared" si="969"/>
        <v>-5.7685203860593868</v>
      </c>
      <c r="Z2692" s="2">
        <f t="shared" si="970"/>
        <v>-13.303740280307579</v>
      </c>
      <c r="AA2692" s="1">
        <f t="shared" si="971"/>
        <v>-26.168799904043169</v>
      </c>
      <c r="AC2692" s="2">
        <f t="shared" si="972"/>
        <v>10.820149561295967</v>
      </c>
      <c r="AD2692" s="1">
        <f t="shared" si="973"/>
        <v>21.85916406917795</v>
      </c>
      <c r="AF2692" s="14">
        <f t="shared" si="974"/>
        <v>2.7869034028109851</v>
      </c>
      <c r="AX2692">
        <f t="shared" si="975"/>
        <v>1.1145934685712306</v>
      </c>
    </row>
    <row r="2693" spans="1:50" x14ac:dyDescent="0.35">
      <c r="A2693">
        <v>5.3800000000000001E-2</v>
      </c>
      <c r="B2693">
        <v>-3</v>
      </c>
      <c r="C2693" s="2">
        <f t="shared" si="977"/>
        <v>0.9928826045698137</v>
      </c>
      <c r="E2693" s="6">
        <f t="shared" ref="E2693:E2756" si="982">IF(I$3=0, B2693,C2693)</f>
        <v>-3</v>
      </c>
      <c r="F2693" s="43">
        <f t="shared" si="976"/>
        <v>1.9109396887851573</v>
      </c>
      <c r="H2693" s="2">
        <f t="shared" ref="H2693:H2756" si="983">E2693*H$2</f>
        <v>-7.8970995000002411</v>
      </c>
      <c r="J2693" s="8">
        <f t="shared" si="978"/>
        <v>0.82224021517570645</v>
      </c>
      <c r="K2693">
        <f t="shared" ref="K2693:K2756" si="984">L$2*J2693+K2692</f>
        <v>-8.108293582576243</v>
      </c>
      <c r="M2693" s="2">
        <f t="shared" ref="M2693:M2756" si="985">J2693*M$2</f>
        <v>-0.16596754295278598</v>
      </c>
      <c r="N2693" s="8">
        <f t="shared" ref="N2693:N2756" si="986">J2693*N$2</f>
        <v>19.49655749566201</v>
      </c>
      <c r="O2693" s="9">
        <f t="shared" si="979"/>
        <v>0.17884982707600669</v>
      </c>
      <c r="P2693" s="8">
        <f t="shared" si="980"/>
        <v>0.27456191858677909</v>
      </c>
      <c r="Q2693">
        <f t="shared" ref="Q2693:Q2756" si="987">R$2*P2693+Q2692</f>
        <v>-0.27678169339477215</v>
      </c>
      <c r="S2693" s="2">
        <f t="shared" si="981"/>
        <v>-32.304492357891988</v>
      </c>
      <c r="T2693">
        <f t="shared" ref="T2693:T2756" si="988">S2693*U$2+T2692</f>
        <v>32.561604603168583</v>
      </c>
      <c r="V2693" s="4">
        <f t="shared" ref="V2693:V2756" si="989">P2693+T2693+O2693</f>
        <v>33.015016348831367</v>
      </c>
      <c r="W2693" s="2">
        <f t="shared" ref="W2693:W2756" si="990">V2693*W$2</f>
        <v>-39.632084015561915</v>
      </c>
      <c r="X2693" s="8">
        <f t="shared" ref="X2693:X2756" si="991">V2693*X$2</f>
        <v>32.811752797676419</v>
      </c>
      <c r="Y2693" s="8">
        <f t="shared" ref="Y2693:Y2756" si="992">V2693*Y$2</f>
        <v>-5.7808864431589537</v>
      </c>
      <c r="Z2693" s="2">
        <f t="shared" ref="Z2693:Z2756" si="993">W2692-AA2692</f>
        <v>-13.378506003744072</v>
      </c>
      <c r="AA2693" s="1">
        <f t="shared" ref="AA2693:AA2756" si="994">AB$2*Z2693+AA2692</f>
        <v>-26.381966329453807</v>
      </c>
      <c r="AC2693" s="2">
        <f t="shared" ref="AC2693:AC2756" si="995">X2692-AD2692</f>
        <v>10.882400183433184</v>
      </c>
      <c r="AD2693" s="1">
        <f t="shared" ref="AD2693:AD2756" si="996">AC2693*AE$2+AD2692</f>
        <v>22.035316392707156</v>
      </c>
      <c r="AF2693" s="14">
        <f t="shared" ref="AF2693:AF2756" si="997">Y2693+AD2693+Z2693</f>
        <v>2.8759239458041321</v>
      </c>
      <c r="AX2693">
        <f t="shared" ref="AX2693:AX2756" si="998">ABS(F2693-AF2693)</f>
        <v>0.96498425701897483</v>
      </c>
    </row>
    <row r="2694" spans="1:50" x14ac:dyDescent="0.35">
      <c r="A2694">
        <v>5.382E-2</v>
      </c>
      <c r="B2694">
        <v>-3.1015625</v>
      </c>
      <c r="C2694" s="2">
        <f t="shared" si="977"/>
        <v>0.99280757763492988</v>
      </c>
      <c r="E2694" s="6">
        <f t="shared" si="982"/>
        <v>-3.1015625</v>
      </c>
      <c r="F2694" s="43">
        <f t="shared" si="976"/>
        <v>2.1494608089851344</v>
      </c>
      <c r="H2694" s="2">
        <f t="shared" si="983"/>
        <v>-8.1644492226564989</v>
      </c>
      <c r="J2694" s="8">
        <f t="shared" si="978"/>
        <v>0.21119408257600192</v>
      </c>
      <c r="K2694">
        <f t="shared" si="984"/>
        <v>-8.0200144560594744</v>
      </c>
      <c r="M2694" s="2">
        <f t="shared" si="985"/>
        <v>-4.2629103179800835E-2</v>
      </c>
      <c r="N2694" s="8">
        <f t="shared" si="986"/>
        <v>5.0077307065389896</v>
      </c>
      <c r="O2694" s="9">
        <f t="shared" si="979"/>
        <v>4.5937944229743406E-2</v>
      </c>
      <c r="P2694" s="8">
        <f t="shared" si="980"/>
        <v>0.11081415044198617</v>
      </c>
      <c r="Q2694">
        <f t="shared" si="987"/>
        <v>-0.27485132197548795</v>
      </c>
      <c r="S2694" s="2">
        <f t="shared" si="981"/>
        <v>-13.065047107506572</v>
      </c>
      <c r="T2694">
        <f t="shared" si="988"/>
        <v>32.332897034037565</v>
      </c>
      <c r="V2694" s="4">
        <f t="shared" si="989"/>
        <v>32.489649128709296</v>
      </c>
      <c r="W2694" s="2">
        <f t="shared" si="990"/>
        <v>-39.001419544979662</v>
      </c>
      <c r="X2694" s="8">
        <f t="shared" si="991"/>
        <v>32.289620105918473</v>
      </c>
      <c r="Y2694" s="8">
        <f t="shared" si="992"/>
        <v>-5.6888953258929682</v>
      </c>
      <c r="Z2694" s="2">
        <f t="shared" si="993"/>
        <v>-13.250117686108108</v>
      </c>
      <c r="AA2694" s="1">
        <f t="shared" si="994"/>
        <v>-26.593087079605393</v>
      </c>
      <c r="AC2694" s="2">
        <f t="shared" si="995"/>
        <v>10.776436404969264</v>
      </c>
      <c r="AD2694" s="1">
        <f t="shared" si="996"/>
        <v>22.209753491150742</v>
      </c>
      <c r="AF2694" s="14">
        <f t="shared" si="997"/>
        <v>3.2707404791496657</v>
      </c>
      <c r="AX2694">
        <f t="shared" si="998"/>
        <v>1.1212796701645313</v>
      </c>
    </row>
    <row r="2695" spans="1:50" x14ac:dyDescent="0.35">
      <c r="A2695">
        <v>5.3839999999999999E-2</v>
      </c>
      <c r="B2695">
        <v>-3</v>
      </c>
      <c r="C2695" s="2">
        <f t="shared" si="977"/>
        <v>0.99273215875533738</v>
      </c>
      <c r="E2695" s="6">
        <f t="shared" si="982"/>
        <v>-3</v>
      </c>
      <c r="F2695" s="43">
        <f t="shared" si="976"/>
        <v>2.3878597352354078</v>
      </c>
      <c r="H2695" s="2">
        <f t="shared" si="983"/>
        <v>-7.8970995000002411</v>
      </c>
      <c r="J2695" s="8">
        <f t="shared" si="978"/>
        <v>-0.14443476659702448</v>
      </c>
      <c r="K2695">
        <f t="shared" si="984"/>
        <v>-8.0803881884970306</v>
      </c>
      <c r="M2695" s="2">
        <f t="shared" si="985"/>
        <v>2.9153868768076196E-2</v>
      </c>
      <c r="N2695" s="8">
        <f t="shared" si="986"/>
        <v>-3.4247664847305685</v>
      </c>
      <c r="O2695" s="9">
        <f t="shared" si="979"/>
        <v>-3.1416771586781467E-2</v>
      </c>
      <c r="P2695" s="8">
        <f t="shared" si="980"/>
        <v>0.23222221879568711</v>
      </c>
      <c r="Q2695">
        <f t="shared" si="987"/>
        <v>-0.27080603414628929</v>
      </c>
      <c r="S2695" s="2">
        <f t="shared" si="981"/>
        <v>-27.325166327498575</v>
      </c>
      <c r="T2695">
        <f t="shared" si="988"/>
        <v>31.854561799924845</v>
      </c>
      <c r="V2695" s="4">
        <f t="shared" si="989"/>
        <v>32.055367247133745</v>
      </c>
      <c r="W2695" s="2">
        <f t="shared" si="990"/>
        <v>-38.480096283007455</v>
      </c>
      <c r="X2695" s="8">
        <f t="shared" si="991"/>
        <v>31.858011967603218</v>
      </c>
      <c r="Y2695" s="8">
        <f t="shared" si="992"/>
        <v>-5.6128531329955376</v>
      </c>
      <c r="Z2695" s="2">
        <f t="shared" si="993"/>
        <v>-12.408332465374269</v>
      </c>
      <c r="AA2695" s="1">
        <f t="shared" si="994"/>
        <v>-26.790795244942419</v>
      </c>
      <c r="AC2695" s="2">
        <f t="shared" si="995"/>
        <v>10.079866614767731</v>
      </c>
      <c r="AD2695" s="1">
        <f t="shared" si="996"/>
        <v>22.372915284057317</v>
      </c>
      <c r="AF2695" s="14">
        <f t="shared" si="997"/>
        <v>4.3517296856875127</v>
      </c>
      <c r="AX2695">
        <f t="shared" si="998"/>
        <v>1.9638699504521049</v>
      </c>
    </row>
    <row r="2696" spans="1:50" x14ac:dyDescent="0.35">
      <c r="A2696">
        <v>5.3859999999999998E-2</v>
      </c>
      <c r="B2696">
        <v>-2.703125</v>
      </c>
      <c r="C2696" s="2">
        <f t="shared" si="977"/>
        <v>0.99265634796081048</v>
      </c>
      <c r="E2696" s="6">
        <f t="shared" si="982"/>
        <v>-2.703125</v>
      </c>
      <c r="F2696" s="43">
        <f t="shared" si="976"/>
        <v>2.6261229148785992</v>
      </c>
      <c r="H2696" s="2">
        <f t="shared" si="983"/>
        <v>-7.1156156953127168</v>
      </c>
      <c r="J2696" s="8">
        <f t="shared" si="978"/>
        <v>0.18328868849678948</v>
      </c>
      <c r="K2696">
        <f t="shared" si="984"/>
        <v>-8.0037735167053725</v>
      </c>
      <c r="M2696" s="2">
        <f t="shared" si="985"/>
        <v>-3.6996455195699961E-2</v>
      </c>
      <c r="N2696" s="8">
        <f t="shared" si="986"/>
        <v>4.3460516618230729</v>
      </c>
      <c r="O2696" s="9">
        <f t="shared" si="979"/>
        <v>3.9868094064985343E-2</v>
      </c>
      <c r="P2696" s="8">
        <f t="shared" si="980"/>
        <v>0.29995990291436547</v>
      </c>
      <c r="Q2696">
        <f t="shared" si="987"/>
        <v>-0.26558076263351177</v>
      </c>
      <c r="S2696" s="2">
        <f t="shared" si="981"/>
        <v>-35.279328284655413</v>
      </c>
      <c r="T2696">
        <f t="shared" si="988"/>
        <v>31.236986574503518</v>
      </c>
      <c r="V2696" s="4">
        <f t="shared" si="989"/>
        <v>31.576814571482871</v>
      </c>
      <c r="W2696" s="2">
        <f t="shared" si="990"/>
        <v>-37.905629208786578</v>
      </c>
      <c r="X2696" s="8">
        <f t="shared" si="991"/>
        <v>31.382405597210528</v>
      </c>
      <c r="Y2696" s="8">
        <f t="shared" si="992"/>
        <v>-5.5290591816075496</v>
      </c>
      <c r="Z2696" s="2">
        <f t="shared" si="993"/>
        <v>-11.689301038065036</v>
      </c>
      <c r="AA2696" s="1">
        <f t="shared" si="994"/>
        <v>-26.977046723032412</v>
      </c>
      <c r="AC2696" s="2">
        <f t="shared" si="995"/>
        <v>9.4850966835459012</v>
      </c>
      <c r="AD2696" s="1">
        <f t="shared" si="996"/>
        <v>22.526449595564198</v>
      </c>
      <c r="AF2696" s="14">
        <f t="shared" si="997"/>
        <v>5.3080893758916119</v>
      </c>
      <c r="AX2696">
        <f t="shared" si="998"/>
        <v>2.6819664610130127</v>
      </c>
    </row>
    <row r="2697" spans="1:50" x14ac:dyDescent="0.35">
      <c r="A2697">
        <v>5.3879999999999997E-2</v>
      </c>
      <c r="B2697">
        <v>-1.703125</v>
      </c>
      <c r="C2697" s="2">
        <f t="shared" si="977"/>
        <v>0.99258014528127803</v>
      </c>
      <c r="E2697" s="6">
        <f t="shared" si="982"/>
        <v>-1.703125</v>
      </c>
      <c r="F2697" s="43">
        <f t="shared" si="976"/>
        <v>2.8642368029738914</v>
      </c>
      <c r="H2697" s="2">
        <f t="shared" si="983"/>
        <v>-4.483249195312637</v>
      </c>
      <c r="J2697" s="8">
        <f t="shared" si="978"/>
        <v>0.88815782139265576</v>
      </c>
      <c r="K2697">
        <f t="shared" si="984"/>
        <v>-7.6325235473632427</v>
      </c>
      <c r="M2697" s="2">
        <f t="shared" si="985"/>
        <v>-0.17927287993246477</v>
      </c>
      <c r="N2697" s="8">
        <f t="shared" si="986"/>
        <v>21.059563507610147</v>
      </c>
      <c r="O2697" s="9">
        <f t="shared" si="979"/>
        <v>0.19318791496756815</v>
      </c>
      <c r="P2697" s="8">
        <f t="shared" si="980"/>
        <v>0.2285843074378118</v>
      </c>
      <c r="Q2697">
        <f t="shared" si="987"/>
        <v>-0.26159884685637619</v>
      </c>
      <c r="S2697" s="2">
        <f t="shared" si="981"/>
        <v>-26.890934912680446</v>
      </c>
      <c r="T2697">
        <f t="shared" si="988"/>
        <v>30.766252691576614</v>
      </c>
      <c r="V2697" s="4">
        <f t="shared" si="989"/>
        <v>31.188024913981995</v>
      </c>
      <c r="W2697" s="2">
        <f t="shared" si="990"/>
        <v>-37.43891599539144</v>
      </c>
      <c r="X2697" s="8">
        <f t="shared" si="991"/>
        <v>30.996009600993986</v>
      </c>
      <c r="Y2697" s="8">
        <f t="shared" si="992"/>
        <v>-5.4609826180057031</v>
      </c>
      <c r="Z2697" s="2">
        <f t="shared" si="993"/>
        <v>-10.928582485754166</v>
      </c>
      <c r="AA2697" s="1">
        <f t="shared" si="994"/>
        <v>-27.151177292069161</v>
      </c>
      <c r="AC2697" s="2">
        <f t="shared" si="995"/>
        <v>8.8559560016463301</v>
      </c>
      <c r="AD2697" s="1">
        <f t="shared" si="996"/>
        <v>22.669800069767238</v>
      </c>
      <c r="AF2697" s="14">
        <f t="shared" si="997"/>
        <v>6.2802349660073666</v>
      </c>
      <c r="AX2697">
        <f t="shared" si="998"/>
        <v>3.4159981630334753</v>
      </c>
    </row>
    <row r="2698" spans="1:50" x14ac:dyDescent="0.35">
      <c r="A2698">
        <v>5.3900000000000003E-2</v>
      </c>
      <c r="B2698">
        <v>-0.796875</v>
      </c>
      <c r="C2698" s="2">
        <f t="shared" si="977"/>
        <v>0.99250355074682373</v>
      </c>
      <c r="E2698" s="6">
        <f t="shared" si="982"/>
        <v>-0.796875</v>
      </c>
      <c r="F2698" s="43">
        <f t="shared" si="976"/>
        <v>3.1021878630678281</v>
      </c>
      <c r="H2698" s="2">
        <f t="shared" si="983"/>
        <v>-2.0976670546875638</v>
      </c>
      <c r="J2698" s="8">
        <f t="shared" si="978"/>
        <v>3.1492743520506057</v>
      </c>
      <c r="K2698">
        <f t="shared" si="984"/>
        <v>-6.3161268682060898</v>
      </c>
      <c r="M2698" s="2">
        <f t="shared" si="985"/>
        <v>-0.63567472941271064</v>
      </c>
      <c r="N2698" s="8">
        <f t="shared" si="986"/>
        <v>74.674051866032414</v>
      </c>
      <c r="O2698" s="9">
        <f t="shared" si="979"/>
        <v>0.68501535546858683</v>
      </c>
      <c r="P2698" s="8">
        <f t="shared" si="980"/>
        <v>8.232596692391142E-2</v>
      </c>
      <c r="Q2698">
        <f t="shared" si="987"/>
        <v>-0.26016473674515844</v>
      </c>
      <c r="S2698" s="2">
        <f t="shared" si="981"/>
        <v>-9.7066891839664677</v>
      </c>
      <c r="T2698">
        <f t="shared" si="988"/>
        <v>30.59633418540454</v>
      </c>
      <c r="V2698" s="4">
        <f t="shared" si="989"/>
        <v>31.363675507797037</v>
      </c>
      <c r="W2698" s="2">
        <f t="shared" si="990"/>
        <v>-37.649771535122454</v>
      </c>
      <c r="X2698" s="8">
        <f t="shared" si="991"/>
        <v>31.170578766798087</v>
      </c>
      <c r="Y2698" s="8">
        <f t="shared" si="992"/>
        <v>-5.4917388086369439</v>
      </c>
      <c r="Z2698" s="2">
        <f t="shared" si="993"/>
        <v>-10.28773870332228</v>
      </c>
      <c r="AA2698" s="1">
        <f t="shared" si="994"/>
        <v>-27.315096976698534</v>
      </c>
      <c r="AC2698" s="2">
        <f t="shared" si="995"/>
        <v>8.3262095312267483</v>
      </c>
      <c r="AD2698" s="1">
        <f t="shared" si="996"/>
        <v>22.804575590828243</v>
      </c>
      <c r="AF2698" s="14">
        <f t="shared" si="997"/>
        <v>7.0250980788690178</v>
      </c>
      <c r="AX2698">
        <f t="shared" si="998"/>
        <v>3.9229102158011897</v>
      </c>
    </row>
    <row r="2699" spans="1:50" x14ac:dyDescent="0.35">
      <c r="A2699">
        <v>5.3920000000000003E-2</v>
      </c>
      <c r="B2699">
        <v>-0.796875</v>
      </c>
      <c r="C2699" s="2">
        <f t="shared" si="977"/>
        <v>0.99242656438768584</v>
      </c>
      <c r="E2699" s="6">
        <f t="shared" si="982"/>
        <v>-0.796875</v>
      </c>
      <c r="F2699" s="43">
        <f t="shared" si="976"/>
        <v>3.339962567963505</v>
      </c>
      <c r="H2699" s="2">
        <f t="shared" si="983"/>
        <v>-2.0976670546875638</v>
      </c>
      <c r="J2699" s="8">
        <f t="shared" si="978"/>
        <v>4.2184598135185265</v>
      </c>
      <c r="K2699">
        <f t="shared" si="984"/>
        <v>-4.552810666155346</v>
      </c>
      <c r="M2699" s="2">
        <f t="shared" si="985"/>
        <v>-0.85148767643908752</v>
      </c>
      <c r="N2699" s="8">
        <f t="shared" si="986"/>
        <v>100.02605416207764</v>
      </c>
      <c r="O2699" s="9">
        <f t="shared" si="979"/>
        <v>0.91757955187541784</v>
      </c>
      <c r="P2699" s="8">
        <f t="shared" si="980"/>
        <v>-0.37550999266755219</v>
      </c>
      <c r="Q2699">
        <f t="shared" si="987"/>
        <v>-0.26670608326642736</v>
      </c>
      <c r="S2699" s="2">
        <f t="shared" si="981"/>
        <v>44.07771768062787</v>
      </c>
      <c r="T2699">
        <f t="shared" si="988"/>
        <v>31.36792785671917</v>
      </c>
      <c r="V2699" s="4">
        <f t="shared" si="989"/>
        <v>31.909997415927034</v>
      </c>
      <c r="W2699" s="2">
        <f t="shared" si="990"/>
        <v>-38.305590558011303</v>
      </c>
      <c r="X2699" s="8">
        <f t="shared" si="991"/>
        <v>31.713537134836301</v>
      </c>
      <c r="Y2699" s="8">
        <f t="shared" si="992"/>
        <v>-5.5873990645320237</v>
      </c>
      <c r="Z2699" s="2">
        <f t="shared" si="993"/>
        <v>-10.33467455842392</v>
      </c>
      <c r="AA2699" s="1">
        <f t="shared" si="994"/>
        <v>-27.479764513775169</v>
      </c>
      <c r="AC2699" s="2">
        <f t="shared" si="995"/>
        <v>8.3660031759698441</v>
      </c>
      <c r="AD2699" s="1">
        <f t="shared" si="996"/>
        <v>22.939995247637341</v>
      </c>
      <c r="AF2699" s="14">
        <f t="shared" si="997"/>
        <v>7.0179216246813994</v>
      </c>
      <c r="AX2699">
        <f t="shared" si="998"/>
        <v>3.6779590567178944</v>
      </c>
    </row>
    <row r="2700" spans="1:50" x14ac:dyDescent="0.35">
      <c r="A2700">
        <v>5.3940000000000002E-2</v>
      </c>
      <c r="B2700">
        <v>0.3984375</v>
      </c>
      <c r="C2700" s="2">
        <f t="shared" si="977"/>
        <v>0.99234918623425727</v>
      </c>
      <c r="E2700" s="6">
        <f t="shared" si="982"/>
        <v>0.3984375</v>
      </c>
      <c r="F2700" s="43">
        <f t="shared" si="976"/>
        <v>3.5775474004892365</v>
      </c>
      <c r="H2700" s="2">
        <f t="shared" si="983"/>
        <v>1.0488335273437819</v>
      </c>
      <c r="J2700" s="8">
        <f t="shared" si="978"/>
        <v>2.4551436114677823</v>
      </c>
      <c r="K2700">
        <f t="shared" si="984"/>
        <v>-3.526560636561813</v>
      </c>
      <c r="M2700" s="2">
        <f t="shared" si="985"/>
        <v>-0.49556582768754892</v>
      </c>
      <c r="N2700" s="8">
        <f t="shared" si="986"/>
        <v>58.215163522329185</v>
      </c>
      <c r="O2700" s="9">
        <f t="shared" si="979"/>
        <v>0.53403129919149317</v>
      </c>
      <c r="P2700" s="8">
        <f t="shared" si="980"/>
        <v>-0.5847815931726601</v>
      </c>
      <c r="Q2700">
        <f t="shared" si="987"/>
        <v>-0.27689292014133493</v>
      </c>
      <c r="S2700" s="2">
        <f t="shared" si="981"/>
        <v>68.658126305358479</v>
      </c>
      <c r="T2700">
        <f t="shared" si="988"/>
        <v>32.56980895513226</v>
      </c>
      <c r="V2700" s="4">
        <f t="shared" si="989"/>
        <v>32.519058661151092</v>
      </c>
      <c r="W2700" s="2">
        <f t="shared" si="990"/>
        <v>-39.036723512370635</v>
      </c>
      <c r="X2700" s="8">
        <f t="shared" si="991"/>
        <v>32.318848572691884</v>
      </c>
      <c r="Y2700" s="8">
        <f t="shared" si="992"/>
        <v>-5.6940448967911346</v>
      </c>
      <c r="Z2700" s="2">
        <f t="shared" si="993"/>
        <v>-10.825826044236134</v>
      </c>
      <c r="AA2700" s="1">
        <f t="shared" si="994"/>
        <v>-27.652257813050991</v>
      </c>
      <c r="AC2700" s="2">
        <f t="shared" si="995"/>
        <v>8.7735418871989594</v>
      </c>
      <c r="AD2700" s="1">
        <f t="shared" si="996"/>
        <v>23.082011692811232</v>
      </c>
      <c r="AF2700" s="14">
        <f t="shared" si="997"/>
        <v>6.5621407517839643</v>
      </c>
      <c r="AX2700">
        <f t="shared" si="998"/>
        <v>2.9845933512947278</v>
      </c>
    </row>
    <row r="2701" spans="1:50" x14ac:dyDescent="0.35">
      <c r="A2701">
        <v>5.3960000000000001E-2</v>
      </c>
      <c r="B2701">
        <v>-0.6015625</v>
      </c>
      <c r="C2701" s="2">
        <f t="shared" si="977"/>
        <v>0.99227141631708571</v>
      </c>
      <c r="E2701" s="6">
        <f t="shared" si="982"/>
        <v>-0.6015625</v>
      </c>
      <c r="F2701" s="43">
        <f t="shared" si="976"/>
        <v>3.8149288542677739</v>
      </c>
      <c r="H2701" s="2">
        <f t="shared" si="983"/>
        <v>-1.5835329726562983</v>
      </c>
      <c r="J2701" s="8">
        <f t="shared" si="978"/>
        <v>4.5753941639055951</v>
      </c>
      <c r="K2701">
        <f t="shared" si="984"/>
        <v>-1.6140458760492744</v>
      </c>
      <c r="M2701" s="2">
        <f t="shared" si="985"/>
        <v>-0.9235341611960165</v>
      </c>
      <c r="N2701" s="8">
        <f t="shared" si="986"/>
        <v>108.48950675909173</v>
      </c>
      <c r="O2701" s="9">
        <f t="shared" si="979"/>
        <v>0.99521823418016553</v>
      </c>
      <c r="P2701" s="8">
        <f t="shared" si="980"/>
        <v>-0.21867290754621399</v>
      </c>
      <c r="Q2701">
        <f t="shared" si="987"/>
        <v>-0.28070218032349892</v>
      </c>
      <c r="S2701" s="2">
        <f t="shared" si="981"/>
        <v>25.645354567196925</v>
      </c>
      <c r="T2701">
        <f t="shared" si="988"/>
        <v>33.018738580437372</v>
      </c>
      <c r="V2701" s="4">
        <f t="shared" si="989"/>
        <v>33.795283907071322</v>
      </c>
      <c r="W2701" s="2">
        <f t="shared" si="990"/>
        <v>-40.568737479429664</v>
      </c>
      <c r="X2701" s="8">
        <f t="shared" si="991"/>
        <v>33.587216482640557</v>
      </c>
      <c r="Y2701" s="8">
        <f t="shared" si="992"/>
        <v>-5.9175102782589404</v>
      </c>
      <c r="Z2701" s="2">
        <f t="shared" si="993"/>
        <v>-11.384465699319644</v>
      </c>
      <c r="AA2701" s="1">
        <f t="shared" si="994"/>
        <v>-27.833652197271086</v>
      </c>
      <c r="AC2701" s="2">
        <f t="shared" si="995"/>
        <v>9.2368368798806522</v>
      </c>
      <c r="AD2701" s="1">
        <f t="shared" si="996"/>
        <v>23.231527447702163</v>
      </c>
      <c r="AF2701" s="14">
        <f t="shared" si="997"/>
        <v>5.9295514701235774</v>
      </c>
      <c r="AX2701">
        <f t="shared" si="998"/>
        <v>2.1146226158558035</v>
      </c>
    </row>
    <row r="2702" spans="1:50" x14ac:dyDescent="0.35">
      <c r="A2702">
        <v>5.398E-2</v>
      </c>
      <c r="B2702">
        <v>-0.1015625</v>
      </c>
      <c r="C2702" s="2">
        <f t="shared" si="977"/>
        <v>0.99219325466687358</v>
      </c>
      <c r="E2702" s="6">
        <f t="shared" si="982"/>
        <v>-0.1015625</v>
      </c>
      <c r="F2702" s="43">
        <f t="shared" si="976"/>
        <v>4.0520934344821109</v>
      </c>
      <c r="H2702" s="2">
        <f t="shared" si="983"/>
        <v>-0.26734972265625817</v>
      </c>
      <c r="J2702" s="8">
        <f t="shared" si="978"/>
        <v>3.0512903392976076E-2</v>
      </c>
      <c r="K2702">
        <f t="shared" si="984"/>
        <v>-1.6012914824310105</v>
      </c>
      <c r="M2702" s="2">
        <f t="shared" si="985"/>
        <v>-6.1589685240654351E-3</v>
      </c>
      <c r="N2702" s="8">
        <f t="shared" si="986"/>
        <v>0.72350702918807452</v>
      </c>
      <c r="O2702" s="9">
        <f t="shared" si="979"/>
        <v>6.6370233353941479E-3</v>
      </c>
      <c r="P2702" s="8">
        <f t="shared" si="980"/>
        <v>-0.64283198087251758</v>
      </c>
      <c r="Q2702">
        <f t="shared" si="987"/>
        <v>-0.29190024914709911</v>
      </c>
      <c r="S2702" s="2">
        <f t="shared" si="981"/>
        <v>75.470768178654353</v>
      </c>
      <c r="T2702">
        <f t="shared" si="988"/>
        <v>34.339877018635057</v>
      </c>
      <c r="V2702" s="4">
        <f t="shared" si="989"/>
        <v>33.703682061097936</v>
      </c>
      <c r="W2702" s="2">
        <f t="shared" si="990"/>
        <v>-40.458776241875213</v>
      </c>
      <c r="X2702" s="8">
        <f t="shared" si="991"/>
        <v>33.49617860175227</v>
      </c>
      <c r="Y2702" s="8">
        <f t="shared" si="992"/>
        <v>-5.9014709141114006</v>
      </c>
      <c r="Z2702" s="2">
        <f t="shared" si="993"/>
        <v>-12.735085282158579</v>
      </c>
      <c r="AA2702" s="1">
        <f t="shared" si="994"/>
        <v>-28.036566678614342</v>
      </c>
      <c r="AC2702" s="2">
        <f t="shared" si="995"/>
        <v>10.355689034938393</v>
      </c>
      <c r="AD2702" s="1">
        <f t="shared" si="996"/>
        <v>23.399153950541798</v>
      </c>
      <c r="AF2702" s="14">
        <f t="shared" si="997"/>
        <v>4.7625977542718196</v>
      </c>
      <c r="AX2702">
        <f t="shared" si="998"/>
        <v>0.71050431978970874</v>
      </c>
    </row>
    <row r="2703" spans="1:50" x14ac:dyDescent="0.35">
      <c r="A2703">
        <v>5.3999999999999999E-2</v>
      </c>
      <c r="B2703">
        <v>-0.296875</v>
      </c>
      <c r="C2703" s="2">
        <f t="shared" si="977"/>
        <v>0.99211470131447788</v>
      </c>
      <c r="E2703" s="6">
        <f t="shared" si="982"/>
        <v>-0.296875</v>
      </c>
      <c r="F2703" s="43">
        <f t="shared" si="976"/>
        <v>4.289027658649128</v>
      </c>
      <c r="H2703" s="2">
        <f t="shared" si="983"/>
        <v>-0.78148380468752376</v>
      </c>
      <c r="J2703" s="8">
        <f t="shared" si="978"/>
        <v>1.3339417597747523</v>
      </c>
      <c r="K2703">
        <f t="shared" si="984"/>
        <v>-1.0437038268451642</v>
      </c>
      <c r="M2703" s="2">
        <f t="shared" si="985"/>
        <v>-0.26925347632701419</v>
      </c>
      <c r="N2703" s="8">
        <f t="shared" si="986"/>
        <v>31.629774043289117</v>
      </c>
      <c r="O2703" s="9">
        <f t="shared" si="979"/>
        <v>0.29015274205993052</v>
      </c>
      <c r="P2703" s="8">
        <f t="shared" si="980"/>
        <v>0.28574128062303367</v>
      </c>
      <c r="Q2703">
        <f t="shared" si="987"/>
        <v>-0.28692266461277438</v>
      </c>
      <c r="S2703" s="2">
        <f t="shared" si="981"/>
        <v>-33.61636998944698</v>
      </c>
      <c r="T2703">
        <f t="shared" si="988"/>
        <v>33.751412377058841</v>
      </c>
      <c r="V2703" s="4">
        <f t="shared" si="989"/>
        <v>34.327306399741808</v>
      </c>
      <c r="W2703" s="2">
        <f t="shared" si="990"/>
        <v>-41.207391112216115</v>
      </c>
      <c r="X2703" s="8">
        <f t="shared" si="991"/>
        <v>34.115963472430415</v>
      </c>
      <c r="Y2703" s="8">
        <f t="shared" si="992"/>
        <v>-6.0106667250962991</v>
      </c>
      <c r="Z2703" s="2">
        <f t="shared" si="993"/>
        <v>-12.422209563260871</v>
      </c>
      <c r="AA2703" s="1">
        <f t="shared" si="994"/>
        <v>-28.234495954690544</v>
      </c>
      <c r="AC2703" s="2">
        <f t="shared" si="995"/>
        <v>10.097024651210472</v>
      </c>
      <c r="AD2703" s="1">
        <f t="shared" si="996"/>
        <v>23.562593478868468</v>
      </c>
      <c r="AF2703" s="14">
        <f t="shared" si="997"/>
        <v>5.1297171905112968</v>
      </c>
      <c r="AX2703">
        <f t="shared" si="998"/>
        <v>0.84068953186216877</v>
      </c>
    </row>
    <row r="2704" spans="1:50" x14ac:dyDescent="0.35">
      <c r="A2704">
        <v>5.4019999999999999E-2</v>
      </c>
      <c r="B2704">
        <v>-0.1015625</v>
      </c>
      <c r="C2704" s="2">
        <f t="shared" si="977"/>
        <v>0.99203575629091012</v>
      </c>
      <c r="E2704" s="6">
        <f t="shared" si="982"/>
        <v>-0.1015625</v>
      </c>
      <c r="F2704" s="43">
        <f t="shared" si="976"/>
        <v>4.525718057374096</v>
      </c>
      <c r="H2704" s="2">
        <f t="shared" si="983"/>
        <v>-0.26734972265625817</v>
      </c>
      <c r="J2704" s="8">
        <f t="shared" si="978"/>
        <v>0.2622200221576404</v>
      </c>
      <c r="K2704">
        <f t="shared" si="984"/>
        <v>-0.93409585758327052</v>
      </c>
      <c r="M2704" s="2">
        <f t="shared" si="985"/>
        <v>-5.2928587032475397E-2</v>
      </c>
      <c r="N2704" s="8">
        <f t="shared" si="986"/>
        <v>6.2176328087014374</v>
      </c>
      <c r="O2704" s="9">
        <f t="shared" si="979"/>
        <v>5.7036866785625272E-2</v>
      </c>
      <c r="P2704" s="8">
        <f t="shared" si="980"/>
        <v>1.7669188285760196E-2</v>
      </c>
      <c r="Q2704">
        <f t="shared" si="987"/>
        <v>-0.28661486911975531</v>
      </c>
      <c r="S2704" s="2">
        <f t="shared" si="981"/>
        <v>-2.1216383337697238</v>
      </c>
      <c r="T2704">
        <f t="shared" si="988"/>
        <v>33.714272461534705</v>
      </c>
      <c r="V2704" s="4">
        <f t="shared" si="989"/>
        <v>33.788978516606086</v>
      </c>
      <c r="W2704" s="2">
        <f t="shared" si="990"/>
        <v>-40.561168324775039</v>
      </c>
      <c r="X2704" s="8">
        <f t="shared" si="991"/>
        <v>33.580949912572798</v>
      </c>
      <c r="Y2704" s="8">
        <f t="shared" si="992"/>
        <v>-5.9164062125854855</v>
      </c>
      <c r="Z2704" s="2">
        <f t="shared" si="993"/>
        <v>-12.972895157525571</v>
      </c>
      <c r="AA2704" s="1">
        <f t="shared" si="994"/>
        <v>-28.441199579682962</v>
      </c>
      <c r="AC2704" s="2">
        <f t="shared" si="995"/>
        <v>10.553369993561947</v>
      </c>
      <c r="AD2704" s="1">
        <f t="shared" si="996"/>
        <v>23.733419823617247</v>
      </c>
      <c r="AF2704" s="14">
        <f t="shared" si="997"/>
        <v>4.8441184535061907</v>
      </c>
      <c r="AX2704">
        <f t="shared" si="998"/>
        <v>0.3184003961320947</v>
      </c>
    </row>
    <row r="2705" spans="1:50" x14ac:dyDescent="0.35">
      <c r="A2705">
        <v>5.4039999999999998E-2</v>
      </c>
      <c r="B2705">
        <v>-0.203125</v>
      </c>
      <c r="C2705" s="2">
        <f t="shared" si="977"/>
        <v>0.99195641962733649</v>
      </c>
      <c r="E2705" s="6">
        <f t="shared" si="982"/>
        <v>-0.203125</v>
      </c>
      <c r="F2705" s="43">
        <f t="shared" si="976"/>
        <v>4.7621511751279035</v>
      </c>
      <c r="H2705" s="2">
        <f t="shared" si="983"/>
        <v>-0.53469944531251634</v>
      </c>
      <c r="J2705" s="8">
        <f t="shared" si="978"/>
        <v>0.66674613492701229</v>
      </c>
      <c r="K2705">
        <f t="shared" si="984"/>
        <v>-0.6553959731837794</v>
      </c>
      <c r="M2705" s="2">
        <f t="shared" si="985"/>
        <v>-0.13458137384274757</v>
      </c>
      <c r="N2705" s="8">
        <f t="shared" si="986"/>
        <v>15.809557979157068</v>
      </c>
      <c r="O2705" s="9">
        <f t="shared" si="979"/>
        <v>0.14502748556248823</v>
      </c>
      <c r="P2705" s="8">
        <f t="shared" si="980"/>
        <v>0.23368628208727993</v>
      </c>
      <c r="Q2705">
        <f t="shared" si="987"/>
        <v>-0.28254407745442345</v>
      </c>
      <c r="S2705" s="2">
        <f t="shared" si="981"/>
        <v>-27.496639652833267</v>
      </c>
      <c r="T2705">
        <f t="shared" si="988"/>
        <v>33.232935535420005</v>
      </c>
      <c r="V2705" s="4">
        <f t="shared" si="989"/>
        <v>33.611649303069768</v>
      </c>
      <c r="W2705" s="2">
        <f t="shared" si="990"/>
        <v>-40.348297726286496</v>
      </c>
      <c r="X2705" s="8">
        <f t="shared" si="991"/>
        <v>33.40471246180546</v>
      </c>
      <c r="Y2705" s="8">
        <f t="shared" si="992"/>
        <v>-5.8853560978232542</v>
      </c>
      <c r="Z2705" s="2">
        <f t="shared" si="993"/>
        <v>-12.119968745092077</v>
      </c>
      <c r="AA2705" s="1">
        <f t="shared" si="994"/>
        <v>-28.634313101682871</v>
      </c>
      <c r="AC2705" s="2">
        <f t="shared" si="995"/>
        <v>9.8475300889555513</v>
      </c>
      <c r="AD2705" s="1">
        <f t="shared" si="996"/>
        <v>23.89282080841415</v>
      </c>
      <c r="AF2705" s="14">
        <f t="shared" si="997"/>
        <v>5.8874959654988182</v>
      </c>
      <c r="AX2705">
        <f t="shared" si="998"/>
        <v>1.1253447903709146</v>
      </c>
    </row>
    <row r="2706" spans="1:50" x14ac:dyDescent="0.35">
      <c r="A2706">
        <v>5.4059999999999997E-2</v>
      </c>
      <c r="B2706">
        <v>0.296875</v>
      </c>
      <c r="C2706" s="2">
        <f t="shared" si="977"/>
        <v>0.99187669135507806</v>
      </c>
      <c r="E2706" s="6">
        <f t="shared" si="982"/>
        <v>0.296875</v>
      </c>
      <c r="F2706" s="43">
        <f t="shared" si="976"/>
        <v>4.9983135710067348</v>
      </c>
      <c r="H2706" s="2">
        <f t="shared" si="983"/>
        <v>0.78148380468752376</v>
      </c>
      <c r="J2706" s="8">
        <f t="shared" si="978"/>
        <v>0.12069652787126306</v>
      </c>
      <c r="K2706">
        <f t="shared" si="984"/>
        <v>-0.60494482453359144</v>
      </c>
      <c r="M2706" s="2">
        <f t="shared" si="985"/>
        <v>-2.4362352757758707E-2</v>
      </c>
      <c r="N2706" s="8">
        <f t="shared" si="986"/>
        <v>2.8618969879331417</v>
      </c>
      <c r="O2706" s="9">
        <f t="shared" si="979"/>
        <v>2.6253341468875903E-2</v>
      </c>
      <c r="P2706" s="8">
        <f t="shared" si="980"/>
        <v>0.14796270361167588</v>
      </c>
      <c r="Q2706">
        <f t="shared" si="987"/>
        <v>-0.27996658195377866</v>
      </c>
      <c r="S2706" s="2">
        <f t="shared" si="981"/>
        <v>-17.423377556262935</v>
      </c>
      <c r="T2706">
        <f t="shared" si="988"/>
        <v>32.927934084284381</v>
      </c>
      <c r="V2706" s="4">
        <f t="shared" si="989"/>
        <v>33.102150129364929</v>
      </c>
      <c r="W2706" s="2">
        <f t="shared" si="990"/>
        <v>-39.736681671192692</v>
      </c>
      <c r="X2706" s="8">
        <f t="shared" si="991"/>
        <v>32.89835012166337</v>
      </c>
      <c r="Y2706" s="8">
        <f t="shared" si="992"/>
        <v>-5.7961434548564652</v>
      </c>
      <c r="Z2706" s="2">
        <f t="shared" si="993"/>
        <v>-11.713984624603626</v>
      </c>
      <c r="AA2706" s="1">
        <f t="shared" si="994"/>
        <v>-28.820957875698976</v>
      </c>
      <c r="AC2706" s="2">
        <f t="shared" si="995"/>
        <v>9.5118916533913094</v>
      </c>
      <c r="AD2706" s="1">
        <f t="shared" si="996"/>
        <v>24.046788847418419</v>
      </c>
      <c r="AF2706" s="14">
        <f t="shared" si="997"/>
        <v>6.5366607679583275</v>
      </c>
      <c r="AX2706">
        <f t="shared" si="998"/>
        <v>1.5383471969515927</v>
      </c>
    </row>
    <row r="2707" spans="1:50" x14ac:dyDescent="0.35">
      <c r="A2707">
        <v>5.4079999999999899E-2</v>
      </c>
      <c r="B2707">
        <v>0.6015625</v>
      </c>
      <c r="C2707" s="2">
        <f t="shared" si="977"/>
        <v>0.99179657150561062</v>
      </c>
      <c r="E2707" s="6">
        <f t="shared" si="982"/>
        <v>0.6015625</v>
      </c>
      <c r="F2707" s="43">
        <f t="shared" si="976"/>
        <v>5.2341918194964991</v>
      </c>
      <c r="H2707" s="2">
        <f t="shared" si="983"/>
        <v>1.5835329726562983</v>
      </c>
      <c r="J2707" s="8">
        <f t="shared" si="978"/>
        <v>1.3864286292211152</v>
      </c>
      <c r="K2707">
        <f t="shared" si="984"/>
        <v>-2.541765751916536E-2</v>
      </c>
      <c r="M2707" s="2">
        <f t="shared" si="985"/>
        <v>-0.27984784595102369</v>
      </c>
      <c r="N2707" s="8">
        <f t="shared" si="986"/>
        <v>32.874316999278747</v>
      </c>
      <c r="O2707" s="9">
        <f t="shared" si="979"/>
        <v>0.30156943921361684</v>
      </c>
      <c r="P2707" s="8">
        <f t="shared" si="980"/>
        <v>0.25560422919601994</v>
      </c>
      <c r="Q2707">
        <f t="shared" si="987"/>
        <v>-0.2755139818416073</v>
      </c>
      <c r="S2707" s="2">
        <f t="shared" si="981"/>
        <v>-30.066037096351238</v>
      </c>
      <c r="T2707">
        <f t="shared" si="988"/>
        <v>32.401619085101672</v>
      </c>
      <c r="V2707" s="4">
        <f t="shared" si="989"/>
        <v>32.958792753511304</v>
      </c>
      <c r="W2707" s="2">
        <f t="shared" si="990"/>
        <v>-39.56459174992623</v>
      </c>
      <c r="X2707" s="8">
        <f t="shared" si="991"/>
        <v>32.75587535416566</v>
      </c>
      <c r="Y2707" s="8">
        <f t="shared" si="992"/>
        <v>-5.7710417647090848</v>
      </c>
      <c r="Z2707" s="2">
        <f t="shared" si="993"/>
        <v>-10.915723795493715</v>
      </c>
      <c r="AA2707" s="1">
        <f t="shared" si="994"/>
        <v>-28.994883560794463</v>
      </c>
      <c r="AC2707" s="2">
        <f t="shared" si="995"/>
        <v>8.8515612742449505</v>
      </c>
      <c r="AD2707" s="1">
        <f t="shared" si="996"/>
        <v>24.190068184608485</v>
      </c>
      <c r="AF2707" s="14">
        <f t="shared" si="997"/>
        <v>7.5033026244056842</v>
      </c>
      <c r="AX2707">
        <f t="shared" si="998"/>
        <v>2.269110804909185</v>
      </c>
    </row>
    <row r="2708" spans="1:50" x14ac:dyDescent="0.35">
      <c r="A2708">
        <v>5.4100000000000002E-2</v>
      </c>
      <c r="B2708">
        <v>1.3984375</v>
      </c>
      <c r="C2708" s="2">
        <f t="shared" si="977"/>
        <v>0.9917160601105629</v>
      </c>
      <c r="E2708" s="6">
        <f t="shared" si="982"/>
        <v>1.3984375</v>
      </c>
      <c r="F2708" s="43">
        <f t="shared" si="976"/>
        <v>5.4697725112369477</v>
      </c>
      <c r="H2708" s="2">
        <f t="shared" si="983"/>
        <v>3.6812000273438623</v>
      </c>
      <c r="J2708" s="8">
        <f t="shared" si="978"/>
        <v>1.6089506301754637</v>
      </c>
      <c r="K2708">
        <f t="shared" si="984"/>
        <v>0.64712370589417845</v>
      </c>
      <c r="M2708" s="2">
        <f t="shared" si="985"/>
        <v>-0.32476346679965701</v>
      </c>
      <c r="N2708" s="8">
        <f t="shared" si="986"/>
        <v>38.150649761389055</v>
      </c>
      <c r="O2708" s="9">
        <f t="shared" si="979"/>
        <v>0.34997137900780179</v>
      </c>
      <c r="P2708" s="8">
        <f t="shared" si="980"/>
        <v>-4.3338641094163854E-3</v>
      </c>
      <c r="Q2708">
        <f t="shared" si="987"/>
        <v>-0.27558947732100691</v>
      </c>
      <c r="S2708" s="2">
        <f t="shared" si="981"/>
        <v>0.47269791417707552</v>
      </c>
      <c r="T2708">
        <f t="shared" si="988"/>
        <v>32.409893803898711</v>
      </c>
      <c r="V2708" s="4">
        <f t="shared" si="989"/>
        <v>32.755531318797097</v>
      </c>
      <c r="W2708" s="2">
        <f t="shared" si="990"/>
        <v>-39.320591438897999</v>
      </c>
      <c r="X2708" s="8">
        <f t="shared" si="991"/>
        <v>32.55386533912656</v>
      </c>
      <c r="Y2708" s="8">
        <f t="shared" si="992"/>
        <v>-5.7354509517304937</v>
      </c>
      <c r="Z2708" s="2">
        <f t="shared" si="993"/>
        <v>-10.569708189131767</v>
      </c>
      <c r="AA2708" s="1">
        <f t="shared" si="994"/>
        <v>-29.163296006225981</v>
      </c>
      <c r="AC2708" s="2">
        <f t="shared" si="995"/>
        <v>8.5658071695571749</v>
      </c>
      <c r="AD2708" s="1">
        <f t="shared" si="996"/>
        <v>24.328722048681382</v>
      </c>
      <c r="AF2708" s="14">
        <f t="shared" si="997"/>
        <v>8.0235629078191195</v>
      </c>
      <c r="AX2708">
        <f t="shared" si="998"/>
        <v>2.5537903965821718</v>
      </c>
    </row>
    <row r="2709" spans="1:50" x14ac:dyDescent="0.35">
      <c r="A2709">
        <v>5.4120000000000001E-2</v>
      </c>
      <c r="B2709">
        <v>2.5</v>
      </c>
      <c r="C2709" s="2">
        <f t="shared" si="977"/>
        <v>0.9916351572017208</v>
      </c>
      <c r="E2709" s="6">
        <f t="shared" si="982"/>
        <v>2.5</v>
      </c>
      <c r="F2709" s="43">
        <f t="shared" si="976"/>
        <v>5.7050422537830876</v>
      </c>
      <c r="H2709" s="2">
        <f t="shared" si="983"/>
        <v>6.5809162500002003</v>
      </c>
      <c r="J2709" s="8">
        <f t="shared" si="978"/>
        <v>3.034076321449684</v>
      </c>
      <c r="K2709">
        <f t="shared" si="984"/>
        <v>1.9153676082601465</v>
      </c>
      <c r="M2709" s="2">
        <f t="shared" si="985"/>
        <v>-0.61242223733197576</v>
      </c>
      <c r="N2709" s="8">
        <f t="shared" si="986"/>
        <v>71.942532553859195</v>
      </c>
      <c r="O2709" s="9">
        <f t="shared" si="979"/>
        <v>0.65995802128301839</v>
      </c>
      <c r="P2709" s="8">
        <f t="shared" si="980"/>
        <v>-4.9173989478650093E-2</v>
      </c>
      <c r="Q2709">
        <f t="shared" si="987"/>
        <v>-0.276446083300326</v>
      </c>
      <c r="S2709" s="2">
        <f t="shared" si="981"/>
        <v>5.7407559574903431</v>
      </c>
      <c r="T2709">
        <f t="shared" si="988"/>
        <v>32.510387459161358</v>
      </c>
      <c r="V2709" s="4">
        <f t="shared" si="989"/>
        <v>33.121171490965722</v>
      </c>
      <c r="W2709" s="2">
        <f t="shared" si="990"/>
        <v>-39.759515408213687</v>
      </c>
      <c r="X2709" s="8">
        <f t="shared" si="991"/>
        <v>32.917254374447197</v>
      </c>
      <c r="Y2709" s="8">
        <f t="shared" si="992"/>
        <v>-5.7994740705449939</v>
      </c>
      <c r="Z2709" s="2">
        <f t="shared" si="993"/>
        <v>-10.157295432672019</v>
      </c>
      <c r="AA2709" s="1">
        <f t="shared" si="994"/>
        <v>-29.325137273002447</v>
      </c>
      <c r="AC2709" s="2">
        <f t="shared" si="995"/>
        <v>8.2251432904451782</v>
      </c>
      <c r="AD2709" s="1">
        <f t="shared" si="996"/>
        <v>24.461861620609479</v>
      </c>
      <c r="AF2709" s="14">
        <f t="shared" si="997"/>
        <v>8.5050921173924685</v>
      </c>
      <c r="AX2709">
        <f t="shared" si="998"/>
        <v>2.8000498636093809</v>
      </c>
    </row>
    <row r="2710" spans="1:50" x14ac:dyDescent="0.35">
      <c r="A2710">
        <v>5.4140000000000001E-2</v>
      </c>
      <c r="B2710">
        <v>1.5</v>
      </c>
      <c r="C2710" s="2">
        <f t="shared" si="977"/>
        <v>0.99155386281102309</v>
      </c>
      <c r="E2710" s="6">
        <f t="shared" si="982"/>
        <v>1.5</v>
      </c>
      <c r="F2710" s="43">
        <f t="shared" si="976"/>
        <v>5.9399876723674145</v>
      </c>
      <c r="H2710" s="2">
        <f t="shared" si="983"/>
        <v>3.9485497500001205</v>
      </c>
      <c r="J2710" s="8">
        <f t="shared" si="978"/>
        <v>4.6655486417400542</v>
      </c>
      <c r="K2710">
        <f t="shared" si="984"/>
        <v>3.8655669405074891</v>
      </c>
      <c r="M2710" s="2">
        <f t="shared" si="985"/>
        <v>-0.94173166223794647</v>
      </c>
      <c r="N2710" s="8">
        <f t="shared" si="986"/>
        <v>110.62720560688564</v>
      </c>
      <c r="O2710" s="9">
        <f t="shared" si="979"/>
        <v>1.0148282124726711</v>
      </c>
      <c r="P2710" s="8">
        <f t="shared" si="980"/>
        <v>-0.33597615403164977</v>
      </c>
      <c r="Q2710">
        <f t="shared" si="987"/>
        <v>-0.28229875430594142</v>
      </c>
      <c r="S2710" s="2">
        <f t="shared" si="981"/>
        <v>39.432145094697837</v>
      </c>
      <c r="T2710">
        <f t="shared" si="988"/>
        <v>33.200658988687515</v>
      </c>
      <c r="V2710" s="4">
        <f t="shared" si="989"/>
        <v>33.879511047128538</v>
      </c>
      <c r="W2710" s="2">
        <f t="shared" si="990"/>
        <v>-40.669845928259981</v>
      </c>
      <c r="X2710" s="8">
        <f t="shared" si="991"/>
        <v>33.67092506146458</v>
      </c>
      <c r="Y2710" s="8">
        <f t="shared" si="992"/>
        <v>-5.9322583409876763</v>
      </c>
      <c r="Z2710" s="2">
        <f t="shared" si="993"/>
        <v>-10.43437813521124</v>
      </c>
      <c r="AA2710" s="1">
        <f t="shared" si="994"/>
        <v>-29.491393437019823</v>
      </c>
      <c r="AC2710" s="2">
        <f t="shared" si="995"/>
        <v>8.4553927538377174</v>
      </c>
      <c r="AD2710" s="1">
        <f t="shared" si="996"/>
        <v>24.598728217576568</v>
      </c>
      <c r="AF2710" s="14">
        <f t="shared" si="997"/>
        <v>8.2320917413776513</v>
      </c>
      <c r="AX2710">
        <f t="shared" si="998"/>
        <v>2.2921040690102368</v>
      </c>
    </row>
    <row r="2711" spans="1:50" x14ac:dyDescent="0.35">
      <c r="A2711">
        <v>5.416E-2</v>
      </c>
      <c r="B2711">
        <v>1.296875</v>
      </c>
      <c r="C2711" s="2">
        <f t="shared" si="977"/>
        <v>0.99147217697056356</v>
      </c>
      <c r="E2711" s="6">
        <f t="shared" si="982"/>
        <v>1.296875</v>
      </c>
      <c r="F2711" s="43">
        <f t="shared" si="976"/>
        <v>6.1745954106594665</v>
      </c>
      <c r="H2711" s="2">
        <f t="shared" si="983"/>
        <v>3.4138503046876041</v>
      </c>
      <c r="J2711" s="8">
        <f t="shared" si="978"/>
        <v>8.2982809492631482E-2</v>
      </c>
      <c r="K2711">
        <f t="shared" si="984"/>
        <v>3.900253754875409</v>
      </c>
      <c r="M2711" s="2">
        <f t="shared" si="985"/>
        <v>-1.6749914130468679E-2</v>
      </c>
      <c r="N2711" s="8">
        <f t="shared" si="986"/>
        <v>1.9676477586041305</v>
      </c>
      <c r="O2711" s="9">
        <f t="shared" si="979"/>
        <v>1.8050030701632417E-2</v>
      </c>
      <c r="P2711" s="8">
        <f t="shared" si="980"/>
        <v>-0.65943290793200504</v>
      </c>
      <c r="Q2711">
        <f t="shared" si="987"/>
        <v>-0.29378600961882517</v>
      </c>
      <c r="S2711" s="2">
        <f t="shared" si="981"/>
        <v>77.426546618198131</v>
      </c>
      <c r="T2711">
        <f t="shared" si="988"/>
        <v>34.556033915202946</v>
      </c>
      <c r="V2711" s="4">
        <f t="shared" si="989"/>
        <v>33.914651037972568</v>
      </c>
      <c r="W2711" s="2">
        <f t="shared" si="990"/>
        <v>-40.712028886908918</v>
      </c>
      <c r="X2711" s="8">
        <f t="shared" si="991"/>
        <v>33.705848705926982</v>
      </c>
      <c r="Y2711" s="8">
        <f t="shared" si="992"/>
        <v>-5.938411307702478</v>
      </c>
      <c r="Z2711" s="2">
        <f t="shared" si="993"/>
        <v>-11.178452491240158</v>
      </c>
      <c r="AA2711" s="1">
        <f t="shared" si="994"/>
        <v>-29.669505309788985</v>
      </c>
      <c r="AC2711" s="2">
        <f t="shared" si="995"/>
        <v>9.0721968438880118</v>
      </c>
      <c r="AD2711" s="1">
        <f t="shared" si="996"/>
        <v>24.74557896066889</v>
      </c>
      <c r="AF2711" s="14">
        <f t="shared" si="997"/>
        <v>7.6287151617262552</v>
      </c>
      <c r="AX2711">
        <f t="shared" si="998"/>
        <v>1.4541197510667887</v>
      </c>
    </row>
    <row r="2712" spans="1:50" x14ac:dyDescent="0.35">
      <c r="A2712">
        <v>5.4179999999999999E-2</v>
      </c>
      <c r="B2712">
        <v>1.703125</v>
      </c>
      <c r="C2712" s="2">
        <f t="shared" si="977"/>
        <v>0.99139009971259051</v>
      </c>
      <c r="E2712" s="6">
        <f t="shared" si="982"/>
        <v>1.703125</v>
      </c>
      <c r="F2712" s="43">
        <f t="shared" si="976"/>
        <v>6.4088521315254567</v>
      </c>
      <c r="H2712" s="2">
        <f t="shared" si="983"/>
        <v>4.483249195312637</v>
      </c>
      <c r="J2712" s="8">
        <f t="shared" si="978"/>
        <v>-0.48640345018780495</v>
      </c>
      <c r="K2712">
        <f t="shared" si="984"/>
        <v>3.6969371126969066</v>
      </c>
      <c r="M2712" s="2">
        <f t="shared" si="985"/>
        <v>9.8179563613508047E-2</v>
      </c>
      <c r="N2712" s="8">
        <f t="shared" si="986"/>
        <v>-11.533360516364947</v>
      </c>
      <c r="O2712" s="9">
        <f t="shared" si="979"/>
        <v>-0.10580019238863447</v>
      </c>
      <c r="P2712" s="8">
        <f t="shared" si="980"/>
        <v>0.2770360954883565</v>
      </c>
      <c r="Q2712">
        <f t="shared" si="987"/>
        <v>-0.28896006853902795</v>
      </c>
      <c r="S2712" s="2">
        <f t="shared" si="981"/>
        <v>-32.588386156598816</v>
      </c>
      <c r="T2712">
        <f t="shared" si="988"/>
        <v>33.985564439015889</v>
      </c>
      <c r="V2712" s="4">
        <f t="shared" si="989"/>
        <v>34.156800342115609</v>
      </c>
      <c r="W2712" s="2">
        <f t="shared" si="990"/>
        <v>-41.002711207484133</v>
      </c>
      <c r="X2712" s="8">
        <f t="shared" si="991"/>
        <v>33.946507169449205</v>
      </c>
      <c r="Y2712" s="8">
        <f t="shared" si="992"/>
        <v>-5.9808113360638275</v>
      </c>
      <c r="Z2712" s="2">
        <f t="shared" si="993"/>
        <v>-11.042523577119933</v>
      </c>
      <c r="AA2712" s="1">
        <f t="shared" si="994"/>
        <v>-29.845451359205011</v>
      </c>
      <c r="AC2712" s="2">
        <f t="shared" si="995"/>
        <v>8.9602697452580919</v>
      </c>
      <c r="AD2712" s="1">
        <f t="shared" si="996"/>
        <v>24.890617951008398</v>
      </c>
      <c r="AF2712" s="14">
        <f t="shared" si="997"/>
        <v>7.8672830378246381</v>
      </c>
      <c r="AX2712">
        <f t="shared" si="998"/>
        <v>1.4584309062991814</v>
      </c>
    </row>
    <row r="2713" spans="1:50" x14ac:dyDescent="0.35">
      <c r="A2713">
        <v>5.4199999999999998E-2</v>
      </c>
      <c r="B2713">
        <v>1.6015625</v>
      </c>
      <c r="C2713" s="2">
        <f t="shared" si="977"/>
        <v>0.99130763106950659</v>
      </c>
      <c r="E2713" s="6">
        <f t="shared" si="982"/>
        <v>1.6015625</v>
      </c>
      <c r="F2713" s="43">
        <f t="shared" si="976"/>
        <v>6.6427445177867943</v>
      </c>
      <c r="H2713" s="2">
        <f t="shared" si="983"/>
        <v>4.2158994726563783</v>
      </c>
      <c r="J2713" s="8">
        <f t="shared" si="978"/>
        <v>0.78631208261573038</v>
      </c>
      <c r="K2713">
        <f t="shared" si="984"/>
        <v>4.0256155632302821</v>
      </c>
      <c r="M2713" s="2">
        <f t="shared" si="985"/>
        <v>-0.15871552125181995</v>
      </c>
      <c r="N2713" s="8">
        <f t="shared" si="986"/>
        <v>18.644647203220703</v>
      </c>
      <c r="O2713" s="9">
        <f t="shared" si="979"/>
        <v>0.17103490854378381</v>
      </c>
      <c r="P2713" s="8">
        <f t="shared" si="980"/>
        <v>0.387139632152536</v>
      </c>
      <c r="Q2713">
        <f t="shared" si="987"/>
        <v>-0.28221613486089459</v>
      </c>
      <c r="S2713" s="2">
        <f t="shared" si="981"/>
        <v>-45.518924955380839</v>
      </c>
      <c r="T2713">
        <f t="shared" si="988"/>
        <v>33.188742001994527</v>
      </c>
      <c r="V2713" s="4">
        <f t="shared" si="989"/>
        <v>33.746916542690848</v>
      </c>
      <c r="W2713" s="2">
        <f t="shared" si="990"/>
        <v>-40.510676037675864</v>
      </c>
      <c r="X2713" s="8">
        <f t="shared" si="991"/>
        <v>33.539146901612362</v>
      </c>
      <c r="Y2713" s="8">
        <f t="shared" si="992"/>
        <v>-5.9090412156334935</v>
      </c>
      <c r="Z2713" s="2">
        <f t="shared" si="993"/>
        <v>-11.157259848279121</v>
      </c>
      <c r="AA2713" s="1">
        <f t="shared" si="994"/>
        <v>-30.023225558997552</v>
      </c>
      <c r="AC2713" s="2">
        <f t="shared" si="995"/>
        <v>9.0558892184408073</v>
      </c>
      <c r="AD2713" s="1">
        <f t="shared" si="996"/>
        <v>25.037204724198368</v>
      </c>
      <c r="AF2713" s="14">
        <f t="shared" si="997"/>
        <v>7.970903660285753</v>
      </c>
      <c r="AX2713">
        <f t="shared" si="998"/>
        <v>1.3281591424989587</v>
      </c>
    </row>
    <row r="2714" spans="1:50" x14ac:dyDescent="0.35">
      <c r="A2714">
        <v>5.4219999999999997E-2</v>
      </c>
      <c r="B2714">
        <v>1.8984375</v>
      </c>
      <c r="C2714" s="2">
        <f t="shared" si="977"/>
        <v>0.99122477107386919</v>
      </c>
      <c r="E2714" s="6">
        <f t="shared" si="982"/>
        <v>1.8984375</v>
      </c>
      <c r="F2714" s="43">
        <f t="shared" si="976"/>
        <v>6.8762592729763776</v>
      </c>
      <c r="H2714" s="2">
        <f t="shared" si="983"/>
        <v>4.9973832773439026</v>
      </c>
      <c r="J2714" s="8">
        <f t="shared" si="978"/>
        <v>0.19028390942609619</v>
      </c>
      <c r="K2714">
        <f t="shared" si="984"/>
        <v>4.1051542373703906</v>
      </c>
      <c r="M2714" s="2">
        <f t="shared" si="985"/>
        <v>-3.8408426549838663E-2</v>
      </c>
      <c r="N2714" s="8">
        <f t="shared" si="986"/>
        <v>4.511918916338157</v>
      </c>
      <c r="O2714" s="9">
        <f t="shared" si="979"/>
        <v>4.1389661643989759E-2</v>
      </c>
      <c r="P2714" s="8">
        <f t="shared" si="980"/>
        <v>0.12350061360907463</v>
      </c>
      <c r="Q2714">
        <f t="shared" si="987"/>
        <v>-0.28006476652188605</v>
      </c>
      <c r="S2714" s="2">
        <f t="shared" si="981"/>
        <v>-14.544094798773823</v>
      </c>
      <c r="T2714">
        <f t="shared" si="988"/>
        <v>32.934143259313572</v>
      </c>
      <c r="V2714" s="4">
        <f t="shared" si="989"/>
        <v>33.099033534566637</v>
      </c>
      <c r="W2714" s="2">
        <f t="shared" si="990"/>
        <v>-39.732940429765357</v>
      </c>
      <c r="X2714" s="8">
        <f t="shared" si="991"/>
        <v>32.895252714804272</v>
      </c>
      <c r="Y2714" s="8">
        <f t="shared" si="992"/>
        <v>-5.7955977431588579</v>
      </c>
      <c r="Z2714" s="2">
        <f t="shared" si="993"/>
        <v>-10.487450478678312</v>
      </c>
      <c r="AA2714" s="1">
        <f t="shared" si="994"/>
        <v>-30.19032735119956</v>
      </c>
      <c r="AC2714" s="2">
        <f t="shared" si="995"/>
        <v>8.5019421774139943</v>
      </c>
      <c r="AD2714" s="1">
        <f t="shared" si="996"/>
        <v>25.174824812029943</v>
      </c>
      <c r="AF2714" s="14">
        <f t="shared" si="997"/>
        <v>8.891776590192773</v>
      </c>
      <c r="AX2714">
        <f t="shared" si="998"/>
        <v>2.0155173172163954</v>
      </c>
    </row>
    <row r="2715" spans="1:50" x14ac:dyDescent="0.35">
      <c r="A2715">
        <v>5.4239999999999997E-2</v>
      </c>
      <c r="B2715">
        <v>2.3984375</v>
      </c>
      <c r="C2715" s="2">
        <f t="shared" si="977"/>
        <v>0.99114151975839027</v>
      </c>
      <c r="E2715" s="6">
        <f t="shared" si="982"/>
        <v>2.3984375</v>
      </c>
      <c r="F2715" s="43">
        <f t="shared" si="976"/>
        <v>7.109383122095255</v>
      </c>
      <c r="H2715" s="2">
        <f t="shared" si="983"/>
        <v>6.3135665273439425</v>
      </c>
      <c r="J2715" s="8">
        <f t="shared" si="978"/>
        <v>0.89222903997351199</v>
      </c>
      <c r="K2715">
        <f t="shared" si="984"/>
        <v>4.4781059760793189</v>
      </c>
      <c r="M2715" s="2">
        <f t="shared" si="985"/>
        <v>-0.18009464726057345</v>
      </c>
      <c r="N2715" s="8">
        <f t="shared" si="986"/>
        <v>21.156098249737919</v>
      </c>
      <c r="O2715" s="9">
        <f t="shared" si="979"/>
        <v>0.19407346729854866</v>
      </c>
      <c r="P2715" s="8">
        <f t="shared" si="980"/>
        <v>0.24165633997204738</v>
      </c>
      <c r="Q2715">
        <f t="shared" si="987"/>
        <v>-0.27585513724520733</v>
      </c>
      <c r="S2715" s="2">
        <f t="shared" si="981"/>
        <v>-28.422224342975415</v>
      </c>
      <c r="T2715">
        <f t="shared" si="988"/>
        <v>32.436603695522528</v>
      </c>
      <c r="V2715" s="4">
        <f t="shared" si="989"/>
        <v>32.872333502793126</v>
      </c>
      <c r="W2715" s="2">
        <f t="shared" si="990"/>
        <v>-39.46080381742361</v>
      </c>
      <c r="X2715" s="8">
        <f t="shared" si="991"/>
        <v>32.669948407116379</v>
      </c>
      <c r="Y2715" s="8">
        <f t="shared" si="992"/>
        <v>-5.7559028623053585</v>
      </c>
      <c r="Z2715" s="2">
        <f t="shared" si="993"/>
        <v>-9.5426130785657968</v>
      </c>
      <c r="AA2715" s="1">
        <f t="shared" si="994"/>
        <v>-30.342374576686876</v>
      </c>
      <c r="AC2715" s="2">
        <f t="shared" si="995"/>
        <v>7.720427902774329</v>
      </c>
      <c r="AD2715" s="1">
        <f t="shared" si="996"/>
        <v>25.299794606449353</v>
      </c>
      <c r="AF2715" s="14">
        <f t="shared" si="997"/>
        <v>10.001278665578198</v>
      </c>
      <c r="AX2715">
        <f t="shared" si="998"/>
        <v>2.891895543482943</v>
      </c>
    </row>
    <row r="2716" spans="1:50" x14ac:dyDescent="0.35">
      <c r="A2716">
        <v>5.4260000000000003E-2</v>
      </c>
      <c r="B2716">
        <v>2.796875</v>
      </c>
      <c r="C2716" s="2">
        <f t="shared" si="977"/>
        <v>0.99105787715593585</v>
      </c>
      <c r="E2716" s="6">
        <f t="shared" si="982"/>
        <v>2.796875</v>
      </c>
      <c r="F2716" s="43">
        <f t="shared" si="976"/>
        <v>7.3421028123669574</v>
      </c>
      <c r="H2716" s="2">
        <f t="shared" si="983"/>
        <v>7.3624000546877246</v>
      </c>
      <c r="J2716" s="8">
        <f t="shared" si="978"/>
        <v>1.8354605512646236</v>
      </c>
      <c r="K2716">
        <f t="shared" si="984"/>
        <v>5.2453284865079315</v>
      </c>
      <c r="M2716" s="2">
        <f t="shared" si="985"/>
        <v>-0.37048404135166174</v>
      </c>
      <c r="N2716" s="8">
        <f t="shared" si="986"/>
        <v>43.521542133649113</v>
      </c>
      <c r="O2716" s="9">
        <f t="shared" si="979"/>
        <v>0.39924075244648632</v>
      </c>
      <c r="P2716" s="8">
        <f t="shared" si="980"/>
        <v>9.5760489984633879E-2</v>
      </c>
      <c r="Q2716">
        <f t="shared" si="987"/>
        <v>-0.27418699908572414</v>
      </c>
      <c r="S2716" s="2">
        <f t="shared" si="981"/>
        <v>-11.280505445784609</v>
      </c>
      <c r="T2716">
        <f t="shared" si="988"/>
        <v>32.239135063542449</v>
      </c>
      <c r="V2716" s="4">
        <f t="shared" si="989"/>
        <v>32.734136305973571</v>
      </c>
      <c r="W2716" s="2">
        <f t="shared" si="990"/>
        <v>-39.294908309234302</v>
      </c>
      <c r="X2716" s="8">
        <f t="shared" si="991"/>
        <v>32.532602048978482</v>
      </c>
      <c r="Y2716" s="8">
        <f t="shared" si="992"/>
        <v>-5.7317047127986109</v>
      </c>
      <c r="Z2716" s="2">
        <f t="shared" si="993"/>
        <v>-9.1184292407367344</v>
      </c>
      <c r="AA2716" s="1">
        <f t="shared" si="994"/>
        <v>-30.487663068994141</v>
      </c>
      <c r="AC2716" s="2">
        <f t="shared" si="995"/>
        <v>7.3701538006670262</v>
      </c>
      <c r="AD2716" s="1">
        <f t="shared" si="996"/>
        <v>25.419094549005361</v>
      </c>
      <c r="AF2716" s="14">
        <f t="shared" si="997"/>
        <v>10.568960595470017</v>
      </c>
      <c r="AX2716">
        <f t="shared" si="998"/>
        <v>3.2268577831030596</v>
      </c>
    </row>
    <row r="2717" spans="1:50" x14ac:dyDescent="0.35">
      <c r="A2717">
        <v>5.4279999999999898E-2</v>
      </c>
      <c r="B2717">
        <v>2.703125</v>
      </c>
      <c r="C2717" s="2">
        <f t="shared" si="977"/>
        <v>0.99097384329952742</v>
      </c>
      <c r="E2717" s="6">
        <f t="shared" si="982"/>
        <v>2.703125</v>
      </c>
      <c r="F2717" s="43">
        <f t="shared" si="976"/>
        <v>7.5744051139905713</v>
      </c>
      <c r="H2717" s="2">
        <f t="shared" si="983"/>
        <v>7.1156156953127168</v>
      </c>
      <c r="J2717" s="8">
        <f t="shared" si="978"/>
        <v>2.1170715681797931</v>
      </c>
      <c r="K2717">
        <f t="shared" si="984"/>
        <v>6.1302644020070849</v>
      </c>
      <c r="M2717" s="2">
        <f t="shared" si="985"/>
        <v>-0.42732666189395491</v>
      </c>
      <c r="N2717" s="8">
        <f t="shared" si="986"/>
        <v>50.19896471814917</v>
      </c>
      <c r="O2717" s="9">
        <f t="shared" si="979"/>
        <v>0.46049545727409391</v>
      </c>
      <c r="P2717" s="8">
        <f t="shared" si="980"/>
        <v>-9.6297042265937605E-2</v>
      </c>
      <c r="Q2717">
        <f t="shared" si="987"/>
        <v>-0.2758644839322924</v>
      </c>
      <c r="S2717" s="2">
        <f t="shared" si="981"/>
        <v>11.282407070106665</v>
      </c>
      <c r="T2717">
        <f t="shared" si="988"/>
        <v>32.436636984026769</v>
      </c>
      <c r="V2717" s="4">
        <f t="shared" si="989"/>
        <v>32.800835399034924</v>
      </c>
      <c r="W2717" s="2">
        <f t="shared" si="990"/>
        <v>-39.374975634721572</v>
      </c>
      <c r="X2717" s="8">
        <f t="shared" si="991"/>
        <v>32.598890495733585</v>
      </c>
      <c r="Y2717" s="8">
        <f t="shared" si="992"/>
        <v>-5.7433836372848326</v>
      </c>
      <c r="Z2717" s="2">
        <f t="shared" si="993"/>
        <v>-8.8072452402401602</v>
      </c>
      <c r="AA2717" s="1">
        <f t="shared" si="994"/>
        <v>-30.627993311029496</v>
      </c>
      <c r="AC2717" s="2">
        <f t="shared" si="995"/>
        <v>7.1135074999731209</v>
      </c>
      <c r="AD2717" s="1">
        <f t="shared" si="996"/>
        <v>25.534240183556669</v>
      </c>
      <c r="AF2717" s="14">
        <f t="shared" si="997"/>
        <v>10.983611306031676</v>
      </c>
      <c r="AX2717">
        <f t="shared" si="998"/>
        <v>3.409206192041105</v>
      </c>
    </row>
    <row r="2718" spans="1:50" x14ac:dyDescent="0.35">
      <c r="A2718">
        <v>5.4300000000000001E-2</v>
      </c>
      <c r="B2718">
        <v>3.5</v>
      </c>
      <c r="C2718" s="2">
        <f t="shared" si="977"/>
        <v>0.99088941822233867</v>
      </c>
      <c r="E2718" s="6">
        <f t="shared" si="982"/>
        <v>3.5</v>
      </c>
      <c r="F2718" s="43">
        <f t="shared" si="976"/>
        <v>7.8062768208936033</v>
      </c>
      <c r="H2718" s="2">
        <f t="shared" si="983"/>
        <v>9.2132827500002801</v>
      </c>
      <c r="J2718" s="8">
        <f t="shared" si="978"/>
        <v>0.98535129330563187</v>
      </c>
      <c r="K2718">
        <f t="shared" si="984"/>
        <v>6.5421412426088388</v>
      </c>
      <c r="M2718" s="2">
        <f t="shared" si="985"/>
        <v>-0.19889118785115517</v>
      </c>
      <c r="N2718" s="8">
        <f t="shared" si="986"/>
        <v>23.364167537406253</v>
      </c>
      <c r="O2718" s="9">
        <f t="shared" si="979"/>
        <v>0.21432898216876053</v>
      </c>
      <c r="P2718" s="8">
        <f t="shared" si="980"/>
        <v>-0.1514621779616625</v>
      </c>
      <c r="Q2718">
        <f t="shared" si="987"/>
        <v>-0.27850293992616654</v>
      </c>
      <c r="S2718" s="2">
        <f t="shared" si="981"/>
        <v>17.762327734122401</v>
      </c>
      <c r="T2718">
        <f t="shared" si="988"/>
        <v>32.747571859710874</v>
      </c>
      <c r="V2718" s="4">
        <f t="shared" si="989"/>
        <v>32.810438663917971</v>
      </c>
      <c r="W2718" s="2">
        <f t="shared" si="990"/>
        <v>-39.386503643572063</v>
      </c>
      <c r="X2718" s="8">
        <f t="shared" si="991"/>
        <v>32.608434636195732</v>
      </c>
      <c r="Y2718" s="8">
        <f t="shared" si="992"/>
        <v>-5.7450651564816093</v>
      </c>
      <c r="Z2718" s="2">
        <f t="shared" si="993"/>
        <v>-8.7469823236920767</v>
      </c>
      <c r="AA2718" s="1">
        <f t="shared" si="994"/>
        <v>-30.767363353884033</v>
      </c>
      <c r="AC2718" s="2">
        <f t="shared" si="995"/>
        <v>7.0646503121769157</v>
      </c>
      <c r="AD2718" s="1">
        <f t="shared" si="996"/>
        <v>25.648594971694838</v>
      </c>
      <c r="AF2718" s="14">
        <f t="shared" si="997"/>
        <v>11.156547491521152</v>
      </c>
      <c r="AX2718">
        <f t="shared" si="998"/>
        <v>3.3502706706275491</v>
      </c>
    </row>
    <row r="2719" spans="1:50" x14ac:dyDescent="0.35">
      <c r="A2719">
        <v>5.432E-2</v>
      </c>
      <c r="B2719">
        <v>4</v>
      </c>
      <c r="C2719" s="2">
        <f t="shared" si="977"/>
        <v>0.99080460195770081</v>
      </c>
      <c r="E2719" s="6">
        <f t="shared" si="982"/>
        <v>4</v>
      </c>
      <c r="F2719" s="43">
        <f t="shared" si="976"/>
        <v>8.0377047514819626</v>
      </c>
      <c r="H2719" s="2">
        <f t="shared" si="983"/>
        <v>10.529466000000321</v>
      </c>
      <c r="J2719" s="8">
        <f t="shared" si="978"/>
        <v>2.6711415073914413</v>
      </c>
      <c r="K2719">
        <f t="shared" si="984"/>
        <v>7.6586783926984614</v>
      </c>
      <c r="M2719" s="2">
        <f t="shared" si="985"/>
        <v>-0.53916457098394766</v>
      </c>
      <c r="N2719" s="8">
        <f t="shared" si="986"/>
        <v>63.336799899501194</v>
      </c>
      <c r="O2719" s="9">
        <f t="shared" si="979"/>
        <v>0.58101414632269621</v>
      </c>
      <c r="P2719" s="8">
        <f t="shared" si="980"/>
        <v>7.9611752075011366E-2</v>
      </c>
      <c r="Q2719">
        <f t="shared" si="987"/>
        <v>-0.27711611116619517</v>
      </c>
      <c r="S2719" s="2">
        <f t="shared" si="981"/>
        <v>-9.3834043223046208</v>
      </c>
      <c r="T2719">
        <f t="shared" si="988"/>
        <v>32.58331255202765</v>
      </c>
      <c r="V2719" s="4">
        <f t="shared" si="989"/>
        <v>33.243938450425354</v>
      </c>
      <c r="W2719" s="2">
        <f t="shared" si="990"/>
        <v>-39.906888058289972</v>
      </c>
      <c r="X2719" s="8">
        <f t="shared" si="991"/>
        <v>33.039265494567523</v>
      </c>
      <c r="Y2719" s="8">
        <f t="shared" si="992"/>
        <v>-5.8209704055493274</v>
      </c>
      <c r="Z2719" s="2">
        <f t="shared" si="993"/>
        <v>-8.6191402896880298</v>
      </c>
      <c r="AA2719" s="1">
        <f t="shared" si="994"/>
        <v>-30.904696425689767</v>
      </c>
      <c r="AC2719" s="2">
        <f t="shared" si="995"/>
        <v>6.959839664500894</v>
      </c>
      <c r="AD2719" s="1">
        <f t="shared" si="996"/>
        <v>25.761253200360141</v>
      </c>
      <c r="AF2719" s="14">
        <f t="shared" si="997"/>
        <v>11.321142505122783</v>
      </c>
      <c r="AX2719">
        <f t="shared" si="998"/>
        <v>3.2834377536408201</v>
      </c>
    </row>
    <row r="2720" spans="1:50" x14ac:dyDescent="0.35">
      <c r="A2720">
        <v>5.4339999999999999E-2</v>
      </c>
      <c r="B2720">
        <v>4.6015625</v>
      </c>
      <c r="C2720" s="2">
        <f t="shared" si="977"/>
        <v>0.9907193945390973</v>
      </c>
      <c r="E2720" s="6">
        <f t="shared" si="982"/>
        <v>4.6015625</v>
      </c>
      <c r="F2720" s="43">
        <f t="shared" si="976"/>
        <v>8.2686757493896437</v>
      </c>
      <c r="H2720" s="2">
        <f t="shared" si="983"/>
        <v>12.112998972656619</v>
      </c>
      <c r="J2720" s="8">
        <f t="shared" si="978"/>
        <v>2.8707876073018594</v>
      </c>
      <c r="K2720">
        <f t="shared" si="984"/>
        <v>8.8586676125506383</v>
      </c>
      <c r="M2720" s="2">
        <f t="shared" si="985"/>
        <v>-0.57946273695866568</v>
      </c>
      <c r="N2720" s="8">
        <f t="shared" si="986"/>
        <v>68.070710493811362</v>
      </c>
      <c r="O2720" s="9">
        <f t="shared" si="979"/>
        <v>0.62444022763854035</v>
      </c>
      <c r="P2720" s="8">
        <f t="shared" si="980"/>
        <v>-0.26204845981775249</v>
      </c>
      <c r="Q2720">
        <f t="shared" si="987"/>
        <v>-0.28168096913137403</v>
      </c>
      <c r="S2720" s="2">
        <f t="shared" si="981"/>
        <v>30.753487347473545</v>
      </c>
      <c r="T2720">
        <f t="shared" si="988"/>
        <v>33.121661574091334</v>
      </c>
      <c r="V2720" s="4">
        <f t="shared" si="989"/>
        <v>33.484053341912116</v>
      </c>
      <c r="W2720" s="2">
        <f t="shared" si="990"/>
        <v>-40.19512821701786</v>
      </c>
      <c r="X2720" s="8">
        <f t="shared" si="991"/>
        <v>33.277902070701863</v>
      </c>
      <c r="Y2720" s="8">
        <f t="shared" si="992"/>
        <v>-5.8630142108992995</v>
      </c>
      <c r="Z2720" s="2">
        <f t="shared" si="993"/>
        <v>-9.0021916326002049</v>
      </c>
      <c r="AA2720" s="1">
        <f t="shared" si="994"/>
        <v>-31.048132846067791</v>
      </c>
      <c r="AC2720" s="2">
        <f t="shared" si="995"/>
        <v>7.2780122942073824</v>
      </c>
      <c r="AD2720" s="1">
        <f t="shared" si="996"/>
        <v>25.879061657565238</v>
      </c>
      <c r="AF2720" s="14">
        <f t="shared" si="997"/>
        <v>11.013855814065732</v>
      </c>
      <c r="AX2720">
        <f t="shared" si="998"/>
        <v>2.745180064676088</v>
      </c>
    </row>
    <row r="2721" spans="1:50" x14ac:dyDescent="0.35">
      <c r="A2721">
        <v>5.4359999999999999E-2</v>
      </c>
      <c r="B2721">
        <v>4.703125</v>
      </c>
      <c r="C2721" s="2">
        <f t="shared" si="977"/>
        <v>0.99063379600016688</v>
      </c>
      <c r="E2721" s="6">
        <f t="shared" si="982"/>
        <v>4.703125</v>
      </c>
      <c r="F2721" s="43">
        <f t="shared" si="976"/>
        <v>8.4991766842269705</v>
      </c>
      <c r="H2721" s="2">
        <f t="shared" si="983"/>
        <v>12.380348695312877</v>
      </c>
      <c r="J2721" s="8">
        <f t="shared" si="978"/>
        <v>3.2543313601059811</v>
      </c>
      <c r="K2721">
        <f t="shared" si="984"/>
        <v>10.218978121074938</v>
      </c>
      <c r="M2721" s="2">
        <f t="shared" si="985"/>
        <v>-0.65688027637467206</v>
      </c>
      <c r="N2721" s="8">
        <f t="shared" si="986"/>
        <v>77.165112215636157</v>
      </c>
      <c r="O2721" s="9">
        <f t="shared" si="979"/>
        <v>0.70786686209285399</v>
      </c>
      <c r="P2721" s="8">
        <f t="shared" si="980"/>
        <v>-0.29778176782729165</v>
      </c>
      <c r="Q2721">
        <f t="shared" si="987"/>
        <v>-0.28686829774874822</v>
      </c>
      <c r="S2721" s="2">
        <f t="shared" si="981"/>
        <v>34.949048919720028</v>
      </c>
      <c r="T2721">
        <f t="shared" si="988"/>
        <v>33.73345516014566</v>
      </c>
      <c r="V2721" s="4">
        <f t="shared" si="989"/>
        <v>34.143540254411228</v>
      </c>
      <c r="W2721" s="2">
        <f t="shared" si="990"/>
        <v>-40.986793453441514</v>
      </c>
      <c r="X2721" s="8">
        <f t="shared" si="991"/>
        <v>33.933328720126788</v>
      </c>
      <c r="Y2721" s="8">
        <f t="shared" si="992"/>
        <v>-5.9784895119449049</v>
      </c>
      <c r="Z2721" s="2">
        <f t="shared" si="993"/>
        <v>-9.1469953709500693</v>
      </c>
      <c r="AA2721" s="1">
        <f t="shared" si="994"/>
        <v>-31.193876496810812</v>
      </c>
      <c r="AC2721" s="2">
        <f t="shared" si="995"/>
        <v>7.3988404131366252</v>
      </c>
      <c r="AD2721" s="1">
        <f t="shared" si="996"/>
        <v>25.998825947448633</v>
      </c>
      <c r="AF2721" s="14">
        <f t="shared" si="997"/>
        <v>10.87334106455366</v>
      </c>
      <c r="AX2721">
        <f t="shared" si="998"/>
        <v>2.3741643803266896</v>
      </c>
    </row>
    <row r="2722" spans="1:50" x14ac:dyDescent="0.35">
      <c r="A2722">
        <v>5.4379999999999998E-2</v>
      </c>
      <c r="B2722">
        <v>4</v>
      </c>
      <c r="C2722" s="2">
        <f t="shared" si="977"/>
        <v>0.99054780637470241</v>
      </c>
      <c r="E2722" s="6">
        <f t="shared" si="982"/>
        <v>4</v>
      </c>
      <c r="F2722" s="43">
        <f t="shared" si="976"/>
        <v>8.7291944523262917</v>
      </c>
      <c r="H2722" s="2">
        <f t="shared" si="983"/>
        <v>10.529466000000321</v>
      </c>
      <c r="J2722" s="8">
        <f t="shared" si="978"/>
        <v>2.1613705742379388</v>
      </c>
      <c r="K2722">
        <f t="shared" si="984"/>
        <v>11.122431021106397</v>
      </c>
      <c r="M2722" s="2">
        <f t="shared" si="985"/>
        <v>-0.43626832766877949</v>
      </c>
      <c r="N2722" s="8">
        <f t="shared" si="986"/>
        <v>51.24936106543651</v>
      </c>
      <c r="O2722" s="9">
        <f t="shared" si="979"/>
        <v>0.47013116886653317</v>
      </c>
      <c r="P2722" s="8">
        <f t="shared" si="980"/>
        <v>-0.37001197862592383</v>
      </c>
      <c r="Q2722">
        <f t="shared" si="987"/>
        <v>-0.29331386941521342</v>
      </c>
      <c r="S2722" s="2">
        <f t="shared" si="981"/>
        <v>43.431657055490497</v>
      </c>
      <c r="T2722">
        <f t="shared" si="988"/>
        <v>34.493739346399074</v>
      </c>
      <c r="V2722" s="4">
        <f t="shared" si="989"/>
        <v>34.593858536639679</v>
      </c>
      <c r="W2722" s="2">
        <f t="shared" si="990"/>
        <v>-41.527367227703877</v>
      </c>
      <c r="X2722" s="8">
        <f t="shared" si="991"/>
        <v>34.380874527787043</v>
      </c>
      <c r="Y2722" s="8">
        <f t="shared" si="992"/>
        <v>-6.0573396577493375</v>
      </c>
      <c r="Z2722" s="2">
        <f t="shared" si="993"/>
        <v>-9.7929169566307017</v>
      </c>
      <c r="AA2722" s="1">
        <f t="shared" si="994"/>
        <v>-31.349911939139275</v>
      </c>
      <c r="AC2722" s="2">
        <f t="shared" si="995"/>
        <v>7.9345027726781545</v>
      </c>
      <c r="AD2722" s="1">
        <f t="shared" si="996"/>
        <v>26.127260950379689</v>
      </c>
      <c r="AF2722" s="14">
        <f t="shared" si="997"/>
        <v>10.277004335999649</v>
      </c>
      <c r="AX2722">
        <f t="shared" si="998"/>
        <v>1.5478098836733576</v>
      </c>
    </row>
    <row r="2723" spans="1:50" x14ac:dyDescent="0.35">
      <c r="A2723">
        <v>5.4399999999999997E-2</v>
      </c>
      <c r="B2723">
        <v>4.203125</v>
      </c>
      <c r="C2723" s="2">
        <f t="shared" si="977"/>
        <v>0.9904614256966513</v>
      </c>
      <c r="E2723" s="6">
        <f t="shared" si="982"/>
        <v>4.203125</v>
      </c>
      <c r="F2723" s="43">
        <f t="shared" si="976"/>
        <v>8.9587159774877652</v>
      </c>
      <c r="H2723" s="2">
        <f t="shared" si="983"/>
        <v>11.064165445312836</v>
      </c>
      <c r="J2723" s="8">
        <f t="shared" si="978"/>
        <v>-0.59296502110607641</v>
      </c>
      <c r="K2723">
        <f t="shared" si="984"/>
        <v>10.874571642284057</v>
      </c>
      <c r="M2723" s="2">
        <f t="shared" si="985"/>
        <v>0.11968880358021931</v>
      </c>
      <c r="N2723" s="8">
        <f t="shared" si="986"/>
        <v>-14.060096324090164</v>
      </c>
      <c r="O2723" s="9">
        <f t="shared" si="979"/>
        <v>-0.12897896445539336</v>
      </c>
      <c r="P2723" s="8">
        <f t="shared" si="980"/>
        <v>-0.14295445825356606</v>
      </c>
      <c r="Q2723">
        <f t="shared" si="987"/>
        <v>-0.2958041217825445</v>
      </c>
      <c r="S2723" s="2">
        <f t="shared" si="981"/>
        <v>16.755621719037435</v>
      </c>
      <c r="T2723">
        <f t="shared" si="988"/>
        <v>34.787051531277314</v>
      </c>
      <c r="V2723" s="4">
        <f t="shared" si="989"/>
        <v>34.515118108568359</v>
      </c>
      <c r="W2723" s="2">
        <f t="shared" si="990"/>
        <v>-41.432845170595932</v>
      </c>
      <c r="X2723" s="8">
        <f t="shared" si="991"/>
        <v>34.302618880909229</v>
      </c>
      <c r="Y2723" s="8">
        <f t="shared" si="992"/>
        <v>-6.0435523111566063</v>
      </c>
      <c r="Z2723" s="2">
        <f t="shared" si="993"/>
        <v>-10.177455288564602</v>
      </c>
      <c r="AA2723" s="1">
        <f t="shared" si="994"/>
        <v>-31.512074422979605</v>
      </c>
      <c r="AC2723" s="2">
        <f t="shared" si="995"/>
        <v>8.2536135774073536</v>
      </c>
      <c r="AD2723" s="1">
        <f t="shared" si="996"/>
        <v>26.260861367995815</v>
      </c>
      <c r="AF2723" s="14">
        <f t="shared" si="997"/>
        <v>10.039853768274607</v>
      </c>
      <c r="AX2723">
        <f t="shared" si="998"/>
        <v>1.0811377907868422</v>
      </c>
    </row>
    <row r="2724" spans="1:50" x14ac:dyDescent="0.35">
      <c r="A2724">
        <v>5.4420000000000003E-2</v>
      </c>
      <c r="B2724">
        <v>4.796875</v>
      </c>
      <c r="C2724" s="2">
        <f t="shared" si="977"/>
        <v>0.99037465400011504</v>
      </c>
      <c r="E2724" s="6">
        <f t="shared" si="982"/>
        <v>4.796875</v>
      </c>
      <c r="F2724" s="43">
        <f t="shared" si="976"/>
        <v>9.1877282117218524</v>
      </c>
      <c r="H2724" s="2">
        <f t="shared" si="983"/>
        <v>12.627133054687885</v>
      </c>
      <c r="J2724" s="8">
        <f t="shared" si="978"/>
        <v>0.18959380302877982</v>
      </c>
      <c r="K2724">
        <f t="shared" si="984"/>
        <v>10.953821851950087</v>
      </c>
      <c r="M2724" s="2">
        <f t="shared" si="985"/>
        <v>-3.8269129953753152E-2</v>
      </c>
      <c r="N2724" s="8">
        <f t="shared" si="986"/>
        <v>4.4955554512520717</v>
      </c>
      <c r="O2724" s="9">
        <f t="shared" si="979"/>
        <v>4.1239552943945573E-2</v>
      </c>
      <c r="P2724" s="8">
        <f t="shared" si="980"/>
        <v>0.41549292536276383</v>
      </c>
      <c r="Q2724">
        <f t="shared" si="987"/>
        <v>-0.28856627657201833</v>
      </c>
      <c r="S2724" s="2">
        <f t="shared" si="981"/>
        <v>-48.847147855367481</v>
      </c>
      <c r="T2724">
        <f t="shared" si="988"/>
        <v>33.931967553924821</v>
      </c>
      <c r="V2724" s="4">
        <f t="shared" si="989"/>
        <v>34.388700032231526</v>
      </c>
      <c r="W2724" s="2">
        <f t="shared" si="990"/>
        <v>-41.281089624891216</v>
      </c>
      <c r="X2724" s="8">
        <f t="shared" si="991"/>
        <v>34.176979122742985</v>
      </c>
      <c r="Y2724" s="8">
        <f t="shared" si="992"/>
        <v>-6.0214166703335268</v>
      </c>
      <c r="Z2724" s="2">
        <f t="shared" si="993"/>
        <v>-9.9207707476163272</v>
      </c>
      <c r="AA2724" s="1">
        <f t="shared" si="994"/>
        <v>-31.670147023686738</v>
      </c>
      <c r="AC2724" s="2">
        <f t="shared" si="995"/>
        <v>8.0417575129134136</v>
      </c>
      <c r="AD2724" s="1">
        <f t="shared" si="996"/>
        <v>26.391032492681585</v>
      </c>
      <c r="AF2724" s="14">
        <f t="shared" si="997"/>
        <v>10.448845074731732</v>
      </c>
      <c r="AX2724">
        <f t="shared" si="998"/>
        <v>1.2611168630098799</v>
      </c>
    </row>
    <row r="2725" spans="1:50" x14ac:dyDescent="0.35">
      <c r="A2725">
        <v>5.4440000000000002E-2</v>
      </c>
      <c r="B2725">
        <v>5.1015625</v>
      </c>
      <c r="C2725" s="2">
        <f t="shared" si="977"/>
        <v>0.99028749131935001</v>
      </c>
      <c r="E2725" s="6">
        <f t="shared" si="982"/>
        <v>5.1015625</v>
      </c>
      <c r="F2725" s="43">
        <f t="shared" si="976"/>
        <v>9.4162181359919543</v>
      </c>
      <c r="H2725" s="2">
        <f t="shared" si="983"/>
        <v>13.429182222656658</v>
      </c>
      <c r="J2725" s="8">
        <f t="shared" si="978"/>
        <v>1.6733112027377981</v>
      </c>
      <c r="K2725">
        <f t="shared" si="984"/>
        <v>11.653265934694486</v>
      </c>
      <c r="M2725" s="2">
        <f t="shared" si="985"/>
        <v>-0.33775451965021908</v>
      </c>
      <c r="N2725" s="8">
        <f t="shared" si="986"/>
        <v>39.676736153486935</v>
      </c>
      <c r="O2725" s="9">
        <f t="shared" si="979"/>
        <v>0.36397078825686963</v>
      </c>
      <c r="P2725" s="8">
        <f t="shared" si="980"/>
        <v>0.25029714661826519</v>
      </c>
      <c r="Q2725">
        <f t="shared" si="987"/>
        <v>-0.28420612530764316</v>
      </c>
      <c r="S2725" s="2">
        <f t="shared" si="981"/>
        <v>-29.436412102672747</v>
      </c>
      <c r="T2725">
        <f t="shared" si="988"/>
        <v>33.416674329143945</v>
      </c>
      <c r="V2725" s="4">
        <f t="shared" si="989"/>
        <v>34.030942264019082</v>
      </c>
      <c r="W2725" s="2">
        <f t="shared" si="990"/>
        <v>-40.851627898227029</v>
      </c>
      <c r="X2725" s="8">
        <f t="shared" si="991"/>
        <v>33.821423961782095</v>
      </c>
      <c r="Y2725" s="8">
        <f t="shared" si="992"/>
        <v>-5.9587737502046281</v>
      </c>
      <c r="Z2725" s="2">
        <f t="shared" si="993"/>
        <v>-9.6109426012044779</v>
      </c>
      <c r="AA2725" s="1">
        <f t="shared" si="994"/>
        <v>-31.823282977623016</v>
      </c>
      <c r="AC2725" s="2">
        <f t="shared" si="995"/>
        <v>7.7859466300613995</v>
      </c>
      <c r="AD2725" s="1">
        <f t="shared" si="996"/>
        <v>26.517062832187719</v>
      </c>
      <c r="AF2725" s="14">
        <f t="shared" si="997"/>
        <v>10.947346480778613</v>
      </c>
      <c r="AX2725">
        <f t="shared" si="998"/>
        <v>1.5311283447866586</v>
      </c>
    </row>
    <row r="2726" spans="1:50" x14ac:dyDescent="0.35">
      <c r="A2726">
        <v>5.4460000000000001E-2</v>
      </c>
      <c r="B2726">
        <v>5.203125</v>
      </c>
      <c r="C2726" s="2">
        <f t="shared" si="977"/>
        <v>0.99019993768876646</v>
      </c>
      <c r="E2726" s="6">
        <f t="shared" si="982"/>
        <v>5.203125</v>
      </c>
      <c r="F2726" s="43">
        <f t="shared" si="976"/>
        <v>9.6441727609536585</v>
      </c>
      <c r="H2726" s="2">
        <f t="shared" si="983"/>
        <v>13.696531945312918</v>
      </c>
      <c r="J2726" s="8">
        <f t="shared" si="978"/>
        <v>1.7759162879621719</v>
      </c>
      <c r="K2726">
        <f t="shared" si="984"/>
        <v>12.395598943062675</v>
      </c>
      <c r="M2726" s="2">
        <f t="shared" si="985"/>
        <v>-0.35846515089258846</v>
      </c>
      <c r="N2726" s="8">
        <f t="shared" si="986"/>
        <v>42.109657709138197</v>
      </c>
      <c r="O2726" s="9">
        <f t="shared" si="979"/>
        <v>0.38628896415097463</v>
      </c>
      <c r="P2726" s="8">
        <f t="shared" si="980"/>
        <v>-5.3548394342575911E-2</v>
      </c>
      <c r="Q2726">
        <f t="shared" si="987"/>
        <v>-0.28513893298225135</v>
      </c>
      <c r="S2726" s="2">
        <f t="shared" si="981"/>
        <v>6.2600618243429906</v>
      </c>
      <c r="T2726">
        <f t="shared" si="988"/>
        <v>33.526258589397607</v>
      </c>
      <c r="V2726" s="4">
        <f t="shared" si="989"/>
        <v>33.858999159206007</v>
      </c>
      <c r="W2726" s="2">
        <f t="shared" si="990"/>
        <v>-40.645222924688689</v>
      </c>
      <c r="X2726" s="8">
        <f t="shared" si="991"/>
        <v>33.650539459082424</v>
      </c>
      <c r="Y2726" s="8">
        <f t="shared" si="992"/>
        <v>-5.9286667360778953</v>
      </c>
      <c r="Z2726" s="2">
        <f t="shared" si="993"/>
        <v>-9.0283449206040132</v>
      </c>
      <c r="AA2726" s="1">
        <f t="shared" si="994"/>
        <v>-31.967136111415449</v>
      </c>
      <c r="AC2726" s="2">
        <f t="shared" si="995"/>
        <v>7.3043611295943762</v>
      </c>
      <c r="AD2726" s="1">
        <f t="shared" si="996"/>
        <v>26.635297795356344</v>
      </c>
      <c r="AF2726" s="14">
        <f t="shared" si="997"/>
        <v>11.678286138674437</v>
      </c>
      <c r="AX2726">
        <f t="shared" si="998"/>
        <v>2.0341133777207787</v>
      </c>
    </row>
    <row r="2727" spans="1:50" x14ac:dyDescent="0.35">
      <c r="A2727">
        <v>5.4480000000000001E-2</v>
      </c>
      <c r="B2727">
        <v>5.796875</v>
      </c>
      <c r="C2727" s="2">
        <f t="shared" si="977"/>
        <v>0.9901119931429293</v>
      </c>
      <c r="E2727" s="6">
        <f t="shared" si="982"/>
        <v>5.796875</v>
      </c>
      <c r="F2727" s="43">
        <f t="shared" si="976"/>
        <v>9.8715791276928488</v>
      </c>
      <c r="H2727" s="2">
        <f t="shared" si="983"/>
        <v>15.259499554687965</v>
      </c>
      <c r="J2727" s="8">
        <f t="shared" si="978"/>
        <v>1.3009330022502432</v>
      </c>
      <c r="K2727">
        <f t="shared" si="984"/>
        <v>12.939388938003276</v>
      </c>
      <c r="M2727" s="2">
        <f t="shared" si="985"/>
        <v>-0.2625907246382071</v>
      </c>
      <c r="N2727" s="8">
        <f t="shared" si="986"/>
        <v>30.847086542654726</v>
      </c>
      <c r="O2727" s="9">
        <f t="shared" si="979"/>
        <v>0.28297283226435971</v>
      </c>
      <c r="P2727" s="8">
        <f t="shared" si="980"/>
        <v>-7.332621791033711E-2</v>
      </c>
      <c r="Q2727">
        <f t="shared" si="987"/>
        <v>-0.2864162683656275</v>
      </c>
      <c r="S2727" s="2">
        <f t="shared" si="981"/>
        <v>8.5833991197405908</v>
      </c>
      <c r="T2727">
        <f t="shared" si="988"/>
        <v>33.676513566008389</v>
      </c>
      <c r="V2727" s="4">
        <f t="shared" si="989"/>
        <v>33.886160180362417</v>
      </c>
      <c r="W2727" s="2">
        <f t="shared" si="990"/>
        <v>-40.677827720671395</v>
      </c>
      <c r="X2727" s="8">
        <f t="shared" si="991"/>
        <v>33.677533257979874</v>
      </c>
      <c r="Y2727" s="8">
        <f t="shared" si="992"/>
        <v>-5.9334225955730551</v>
      </c>
      <c r="Z2727" s="2">
        <f t="shared" si="993"/>
        <v>-8.6780868132732394</v>
      </c>
      <c r="AA2727" s="1">
        <f t="shared" si="994"/>
        <v>-32.105408407654728</v>
      </c>
      <c r="AC2727" s="2">
        <f t="shared" si="995"/>
        <v>7.0152416637260799</v>
      </c>
      <c r="AD2727" s="1">
        <f t="shared" si="996"/>
        <v>26.748852810642905</v>
      </c>
      <c r="AF2727" s="14">
        <f t="shared" si="997"/>
        <v>12.13734340179661</v>
      </c>
      <c r="AX2727">
        <f t="shared" si="998"/>
        <v>2.2657642741037609</v>
      </c>
    </row>
    <row r="2728" spans="1:50" x14ac:dyDescent="0.35">
      <c r="A2728">
        <v>5.45E-2</v>
      </c>
      <c r="B2728">
        <v>5.703125</v>
      </c>
      <c r="C2728" s="2">
        <f t="shared" si="977"/>
        <v>0.99002365771655754</v>
      </c>
      <c r="E2728" s="6">
        <f t="shared" si="982"/>
        <v>5.703125</v>
      </c>
      <c r="F2728" s="43">
        <f t="shared" si="976"/>
        <v>10.098424308467536</v>
      </c>
      <c r="H2728" s="2">
        <f t="shared" si="983"/>
        <v>15.012715195312957</v>
      </c>
      <c r="J2728" s="8">
        <f t="shared" si="978"/>
        <v>2.3201106166846888</v>
      </c>
      <c r="K2728">
        <f t="shared" si="984"/>
        <v>13.909195175777477</v>
      </c>
      <c r="M2728" s="2">
        <f t="shared" si="985"/>
        <v>-0.46830968775657106</v>
      </c>
      <c r="N2728" s="8">
        <f t="shared" si="986"/>
        <v>55.013327248683254</v>
      </c>
      <c r="O2728" s="9">
        <f t="shared" si="979"/>
        <v>0.50465955682135044</v>
      </c>
      <c r="P2728" s="8">
        <f t="shared" si="980"/>
        <v>2.3825543727420406E-2</v>
      </c>
      <c r="Q2728">
        <f t="shared" si="987"/>
        <v>-0.28600122977645026</v>
      </c>
      <c r="S2728" s="2">
        <f t="shared" si="981"/>
        <v>-2.8294270233536629</v>
      </c>
      <c r="T2728">
        <f t="shared" si="988"/>
        <v>33.62698359713648</v>
      </c>
      <c r="V2728" s="4">
        <f t="shared" si="989"/>
        <v>34.155468697685251</v>
      </c>
      <c r="W2728" s="2">
        <f t="shared" si="990"/>
        <v>-41.001112666887174</v>
      </c>
      <c r="X2728" s="8">
        <f t="shared" si="991"/>
        <v>33.945183723554109</v>
      </c>
      <c r="Y2728" s="8">
        <f t="shared" si="992"/>
        <v>-5.98057816685521</v>
      </c>
      <c r="Z2728" s="2">
        <f t="shared" si="993"/>
        <v>-8.5724193130166668</v>
      </c>
      <c r="AA2728" s="1">
        <f t="shared" si="994"/>
        <v>-32.241997050778672</v>
      </c>
      <c r="AC2728" s="2">
        <f t="shared" si="995"/>
        <v>6.9286804473369692</v>
      </c>
      <c r="AD2728" s="1">
        <f t="shared" si="996"/>
        <v>26.861006668175897</v>
      </c>
      <c r="AF2728" s="14">
        <f t="shared" si="997"/>
        <v>12.30800918830402</v>
      </c>
      <c r="AX2728">
        <f t="shared" si="998"/>
        <v>2.2095848798364841</v>
      </c>
    </row>
    <row r="2729" spans="1:50" x14ac:dyDescent="0.35">
      <c r="A2729">
        <v>5.4519999999999999E-2</v>
      </c>
      <c r="B2729">
        <v>6.5</v>
      </c>
      <c r="C2729" s="2">
        <f t="shared" si="977"/>
        <v>0.98993493144452471</v>
      </c>
      <c r="E2729" s="6">
        <f t="shared" si="982"/>
        <v>6.5</v>
      </c>
      <c r="F2729" s="43">
        <f t="shared" si="976"/>
        <v>10.324695407431332</v>
      </c>
      <c r="H2729" s="2">
        <f t="shared" si="983"/>
        <v>17.110382250000523</v>
      </c>
      <c r="J2729" s="8">
        <f t="shared" si="978"/>
        <v>1.1035200195354804</v>
      </c>
      <c r="K2729">
        <f t="shared" si="984"/>
        <v>14.370466543943307</v>
      </c>
      <c r="M2729" s="2">
        <f t="shared" si="985"/>
        <v>-0.22274330890319766</v>
      </c>
      <c r="N2729" s="8">
        <f t="shared" si="986"/>
        <v>26.166126530177074</v>
      </c>
      <c r="O2729" s="9">
        <f t="shared" si="979"/>
        <v>0.24003248810526367</v>
      </c>
      <c r="P2729" s="8">
        <f t="shared" si="980"/>
        <v>-0.1823084579801208</v>
      </c>
      <c r="Q2729">
        <f t="shared" si="987"/>
        <v>-0.28917702488361791</v>
      </c>
      <c r="S2729" s="2">
        <f t="shared" si="981"/>
        <v>21.386343651546774</v>
      </c>
      <c r="T2729">
        <f t="shared" si="988"/>
        <v>34.001357958659867</v>
      </c>
      <c r="V2729" s="4">
        <f t="shared" si="989"/>
        <v>34.05908198878501</v>
      </c>
      <c r="W2729" s="2">
        <f t="shared" si="990"/>
        <v>-40.885407555468895</v>
      </c>
      <c r="X2729" s="8">
        <f t="shared" si="991"/>
        <v>33.849390438704553</v>
      </c>
      <c r="Y2729" s="8">
        <f t="shared" si="992"/>
        <v>-5.9637009794294995</v>
      </c>
      <c r="Z2729" s="2">
        <f t="shared" si="993"/>
        <v>-8.7591156161085024</v>
      </c>
      <c r="AA2729" s="1">
        <f t="shared" si="994"/>
        <v>-32.381560419447922</v>
      </c>
      <c r="AC2729" s="2">
        <f t="shared" si="995"/>
        <v>7.0841770553782126</v>
      </c>
      <c r="AD2729" s="1">
        <f t="shared" si="996"/>
        <v>26.97567753375359</v>
      </c>
      <c r="AF2729" s="14">
        <f t="shared" si="997"/>
        <v>12.252860938215587</v>
      </c>
      <c r="AX2729">
        <f t="shared" si="998"/>
        <v>1.9281655307842556</v>
      </c>
    </row>
    <row r="2730" spans="1:50" x14ac:dyDescent="0.35">
      <c r="A2730">
        <v>5.4539999999999998E-2</v>
      </c>
      <c r="B2730">
        <v>6.3984375</v>
      </c>
      <c r="C2730" s="2">
        <f t="shared" si="977"/>
        <v>0.98984581436185848</v>
      </c>
      <c r="E2730" s="6">
        <f t="shared" si="982"/>
        <v>6.3984375</v>
      </c>
      <c r="F2730" s="43">
        <f t="shared" si="976"/>
        <v>10.55037956137866</v>
      </c>
      <c r="H2730" s="2">
        <f t="shared" si="983"/>
        <v>16.843032527344263</v>
      </c>
      <c r="J2730" s="8">
        <f t="shared" si="978"/>
        <v>2.7399157060572161</v>
      </c>
      <c r="K2730">
        <f t="shared" si="984"/>
        <v>15.515751309075224</v>
      </c>
      <c r="M2730" s="2">
        <f t="shared" si="985"/>
        <v>-0.55304650543623701</v>
      </c>
      <c r="N2730" s="8">
        <f t="shared" si="986"/>
        <v>64.967540033293886</v>
      </c>
      <c r="O2730" s="9">
        <f t="shared" si="979"/>
        <v>0.5959735867777417</v>
      </c>
      <c r="P2730" s="8">
        <f t="shared" si="980"/>
        <v>6.6433715980420249E-2</v>
      </c>
      <c r="Q2730">
        <f t="shared" si="987"/>
        <v>-0.28801975619461068</v>
      </c>
      <c r="S2730" s="2">
        <f t="shared" si="981"/>
        <v>-7.8352314284827926</v>
      </c>
      <c r="T2730">
        <f t="shared" si="988"/>
        <v>33.864199881934859</v>
      </c>
      <c r="V2730" s="4">
        <f t="shared" si="989"/>
        <v>34.52660718469302</v>
      </c>
      <c r="W2730" s="2">
        <f t="shared" si="990"/>
        <v>-41.446636956291961</v>
      </c>
      <c r="X2730" s="8">
        <f t="shared" si="991"/>
        <v>34.314037222238916</v>
      </c>
      <c r="Y2730" s="8">
        <f t="shared" si="992"/>
        <v>-6.0455640334502352</v>
      </c>
      <c r="Z2730" s="2">
        <f t="shared" si="993"/>
        <v>-8.5038471360209726</v>
      </c>
      <c r="AA2730" s="1">
        <f t="shared" si="994"/>
        <v>-32.5170564677897</v>
      </c>
      <c r="AC2730" s="2">
        <f t="shared" si="995"/>
        <v>6.8737129049509633</v>
      </c>
      <c r="AD2730" s="1">
        <f t="shared" si="996"/>
        <v>27.086941637174732</v>
      </c>
      <c r="AF2730" s="14">
        <f t="shared" si="997"/>
        <v>12.537530467703526</v>
      </c>
      <c r="AX2730">
        <f t="shared" si="998"/>
        <v>1.9871509063248656</v>
      </c>
    </row>
    <row r="2731" spans="1:50" x14ac:dyDescent="0.35">
      <c r="A2731">
        <v>5.4559999999999997E-2</v>
      </c>
      <c r="B2731">
        <v>7.203125</v>
      </c>
      <c r="C2731" s="2">
        <f t="shared" si="977"/>
        <v>0.98975630650374091</v>
      </c>
      <c r="E2731" s="6">
        <f t="shared" si="982"/>
        <v>7.203125</v>
      </c>
      <c r="F2731" s="43">
        <f t="shared" si="976"/>
        <v>10.77546394046937</v>
      </c>
      <c r="H2731" s="2">
        <f t="shared" si="983"/>
        <v>18.961264945313079</v>
      </c>
      <c r="J2731" s="8">
        <f t="shared" si="978"/>
        <v>1.3272812182690394</v>
      </c>
      <c r="K2731">
        <f t="shared" si="984"/>
        <v>16.070554858311681</v>
      </c>
      <c r="M2731" s="2">
        <f t="shared" si="985"/>
        <v>-0.26790905934516906</v>
      </c>
      <c r="N2731" s="8">
        <f t="shared" si="986"/>
        <v>31.471842543440712</v>
      </c>
      <c r="O2731" s="9">
        <f t="shared" si="979"/>
        <v>0.28870397237615292</v>
      </c>
      <c r="P2731" s="8">
        <f t="shared" si="980"/>
        <v>-0.26502674924162634</v>
      </c>
      <c r="Q2731">
        <f t="shared" si="987"/>
        <v>-0.29263649566372446</v>
      </c>
      <c r="S2731" s="2">
        <f t="shared" si="981"/>
        <v>31.103340151359028</v>
      </c>
      <c r="T2731">
        <f t="shared" si="988"/>
        <v>34.4086731822864</v>
      </c>
      <c r="V2731" s="4">
        <f t="shared" si="989"/>
        <v>34.432350405420927</v>
      </c>
      <c r="W2731" s="2">
        <f t="shared" si="990"/>
        <v>-41.33348866777748</v>
      </c>
      <c r="X2731" s="8">
        <f t="shared" si="991"/>
        <v>34.22036075367977</v>
      </c>
      <c r="Y2731" s="8">
        <f t="shared" si="992"/>
        <v>-6.0290597939335049</v>
      </c>
      <c r="Z2731" s="2">
        <f t="shared" si="993"/>
        <v>-8.9295804885022605</v>
      </c>
      <c r="AA2731" s="1">
        <f t="shared" si="994"/>
        <v>-32.65933593850324</v>
      </c>
      <c r="AC2731" s="2">
        <f t="shared" si="995"/>
        <v>7.227095585064184</v>
      </c>
      <c r="AD2731" s="1">
        <f t="shared" si="996"/>
        <v>27.203925910700601</v>
      </c>
      <c r="AF2731" s="14">
        <f t="shared" si="997"/>
        <v>12.245285628264835</v>
      </c>
      <c r="AX2731">
        <f t="shared" si="998"/>
        <v>1.4698216877954646</v>
      </c>
    </row>
    <row r="2732" spans="1:50" x14ac:dyDescent="0.35">
      <c r="A2732">
        <v>5.4579999999999997E-2</v>
      </c>
      <c r="B2732">
        <v>6</v>
      </c>
      <c r="C2732" s="2">
        <f t="shared" si="977"/>
        <v>0.98966640790550819</v>
      </c>
      <c r="E2732" s="6">
        <f t="shared" si="982"/>
        <v>6</v>
      </c>
      <c r="F2732" s="43">
        <f t="shared" si="976"/>
        <v>10.999935748960127</v>
      </c>
      <c r="H2732" s="2">
        <f t="shared" si="983"/>
        <v>15.794199000000482</v>
      </c>
      <c r="J2732" s="8">
        <f t="shared" si="978"/>
        <v>2.8907100870013984</v>
      </c>
      <c r="K2732">
        <f t="shared" si="984"/>
        <v>17.278871674678264</v>
      </c>
      <c r="M2732" s="2">
        <f t="shared" si="985"/>
        <v>-0.58348404964105827</v>
      </c>
      <c r="N2732" s="8">
        <f t="shared" si="986"/>
        <v>68.54310258039304</v>
      </c>
      <c r="O2732" s="9">
        <f t="shared" si="979"/>
        <v>0.62877367178712951</v>
      </c>
      <c r="P2732" s="8">
        <f t="shared" si="980"/>
        <v>2.4727436318555396E-2</v>
      </c>
      <c r="Q2732">
        <f t="shared" si="987"/>
        <v>-0.29220574619579892</v>
      </c>
      <c r="S2732" s="2">
        <f t="shared" si="981"/>
        <v>-2.936830638845688</v>
      </c>
      <c r="T2732">
        <f t="shared" si="988"/>
        <v>34.357263080904218</v>
      </c>
      <c r="V2732" s="4">
        <f t="shared" si="989"/>
        <v>35.010764189009905</v>
      </c>
      <c r="W2732" s="2">
        <f t="shared" si="990"/>
        <v>-42.027831612356053</v>
      </c>
      <c r="X2732" s="8">
        <f t="shared" si="991"/>
        <v>34.795213417127322</v>
      </c>
      <c r="Y2732" s="8">
        <f t="shared" si="992"/>
        <v>-6.1303392955020133</v>
      </c>
      <c r="Z2732" s="2">
        <f t="shared" si="993"/>
        <v>-8.6741527292742404</v>
      </c>
      <c r="AA2732" s="1">
        <f t="shared" si="994"/>
        <v>-32.797545551015119</v>
      </c>
      <c r="AC2732" s="2">
        <f t="shared" si="995"/>
        <v>7.0164348429791694</v>
      </c>
      <c r="AD2732" s="1">
        <f t="shared" si="996"/>
        <v>27.317500239860415</v>
      </c>
      <c r="AF2732" s="14">
        <f t="shared" si="997"/>
        <v>12.513008215084163</v>
      </c>
      <c r="AX2732">
        <f t="shared" si="998"/>
        <v>1.5130724661240365</v>
      </c>
    </row>
    <row r="2733" spans="1:50" x14ac:dyDescent="0.35">
      <c r="A2733">
        <v>5.4600000000000003E-2</v>
      </c>
      <c r="B2733">
        <v>7.203125</v>
      </c>
      <c r="C2733" s="2">
        <f t="shared" si="977"/>
        <v>0.98957611860265093</v>
      </c>
      <c r="E2733" s="6">
        <f t="shared" si="982"/>
        <v>7.203125</v>
      </c>
      <c r="F2733" s="43">
        <f t="shared" si="976"/>
        <v>11.223782225930989</v>
      </c>
      <c r="H2733" s="2">
        <f t="shared" si="983"/>
        <v>18.961264945313079</v>
      </c>
      <c r="J2733" s="8">
        <f t="shared" si="978"/>
        <v>-1.4846726746777819</v>
      </c>
      <c r="K2733">
        <f t="shared" si="984"/>
        <v>16.658278496662952</v>
      </c>
      <c r="M2733" s="2">
        <f t="shared" si="985"/>
        <v>0.29967821003836093</v>
      </c>
      <c r="N2733" s="8">
        <f t="shared" si="986"/>
        <v>-35.203831714687091</v>
      </c>
      <c r="O2733" s="9">
        <f t="shared" si="979"/>
        <v>-0.32293902223433713</v>
      </c>
      <c r="P2733" s="8">
        <f t="shared" si="980"/>
        <v>-0.29127830344525935</v>
      </c>
      <c r="Q2733">
        <f t="shared" si="987"/>
        <v>-0.29727978511398456</v>
      </c>
      <c r="S2733" s="2">
        <f t="shared" si="981"/>
        <v>34.185839499488822</v>
      </c>
      <c r="T2733">
        <f t="shared" si="988"/>
        <v>34.955696457094568</v>
      </c>
      <c r="V2733" s="4">
        <f t="shared" si="989"/>
        <v>34.341479131414971</v>
      </c>
      <c r="W2733" s="2">
        <f t="shared" si="990"/>
        <v>-41.224404427807606</v>
      </c>
      <c r="X2733" s="8">
        <f t="shared" si="991"/>
        <v>34.130048946846486</v>
      </c>
      <c r="Y2733" s="8">
        <f t="shared" si="992"/>
        <v>-6.0131483519877191</v>
      </c>
      <c r="Z2733" s="2">
        <f t="shared" si="993"/>
        <v>-9.2302860613409337</v>
      </c>
      <c r="AA2733" s="1">
        <f t="shared" si="994"/>
        <v>-32.944616313973484</v>
      </c>
      <c r="AC2733" s="2">
        <f t="shared" si="995"/>
        <v>7.4777131772669065</v>
      </c>
      <c r="AD2733" s="1">
        <f t="shared" si="996"/>
        <v>27.43854123528951</v>
      </c>
      <c r="AF2733" s="14">
        <f t="shared" si="997"/>
        <v>12.195106821960856</v>
      </c>
      <c r="AX2733">
        <f t="shared" si="998"/>
        <v>0.97132459602986643</v>
      </c>
    </row>
    <row r="2734" spans="1:50" x14ac:dyDescent="0.35">
      <c r="A2734">
        <v>5.4620000000000002E-2</v>
      </c>
      <c r="B2734">
        <v>7.203125</v>
      </c>
      <c r="C2734" s="2">
        <f t="shared" si="977"/>
        <v>0.98948543863081395</v>
      </c>
      <c r="E2734" s="6">
        <f t="shared" si="982"/>
        <v>7.203125</v>
      </c>
      <c r="F2734" s="43">
        <f t="shared" si="976"/>
        <v>11.446990646011582</v>
      </c>
      <c r="H2734" s="2">
        <f t="shared" si="983"/>
        <v>18.961264945313079</v>
      </c>
      <c r="J2734" s="8">
        <f t="shared" si="978"/>
        <v>2.3029864486501275</v>
      </c>
      <c r="K2734">
        <f t="shared" si="984"/>
        <v>17.620926832198705</v>
      </c>
      <c r="M2734" s="2">
        <f t="shared" si="985"/>
        <v>-0.46485320868713093</v>
      </c>
      <c r="N2734" s="8">
        <f t="shared" si="986"/>
        <v>54.607287358527969</v>
      </c>
      <c r="O2734" s="9">
        <f t="shared" si="979"/>
        <v>0.50093478827406246</v>
      </c>
      <c r="P2734" s="8">
        <f t="shared" si="980"/>
        <v>0.59695799515234549</v>
      </c>
      <c r="Q2734">
        <f t="shared" si="987"/>
        <v>-0.28688083653423113</v>
      </c>
      <c r="S2734" s="2">
        <f t="shared" si="981"/>
        <v>-70.159528171781659</v>
      </c>
      <c r="T2734">
        <f t="shared" si="988"/>
        <v>33.727532868589186</v>
      </c>
      <c r="V2734" s="4">
        <f t="shared" si="989"/>
        <v>34.825425652015596</v>
      </c>
      <c r="W2734" s="2">
        <f t="shared" si="990"/>
        <v>-41.805346413746129</v>
      </c>
      <c r="X2734" s="8">
        <f t="shared" si="991"/>
        <v>34.611015953903724</v>
      </c>
      <c r="Y2734" s="8">
        <f t="shared" si="992"/>
        <v>-6.0978867586144094</v>
      </c>
      <c r="Z2734" s="2">
        <f t="shared" si="993"/>
        <v>-8.2797881138341225</v>
      </c>
      <c r="AA2734" s="1">
        <f t="shared" si="994"/>
        <v>-33.076542317885249</v>
      </c>
      <c r="AC2734" s="2">
        <f t="shared" si="995"/>
        <v>6.6915077115569765</v>
      </c>
      <c r="AD2734" s="1">
        <f t="shared" si="996"/>
        <v>27.546856001465706</v>
      </c>
      <c r="AF2734" s="14">
        <f t="shared" si="997"/>
        <v>13.169181129017176</v>
      </c>
      <c r="AX2734">
        <f t="shared" si="998"/>
        <v>1.7221904830055941</v>
      </c>
    </row>
    <row r="2735" spans="1:50" x14ac:dyDescent="0.35">
      <c r="A2735">
        <v>5.4640000000000001E-2</v>
      </c>
      <c r="B2735">
        <v>7.203125</v>
      </c>
      <c r="C2735" s="2">
        <f t="shared" si="977"/>
        <v>0.98939436802579628</v>
      </c>
      <c r="E2735" s="6">
        <f t="shared" si="982"/>
        <v>7.203125</v>
      </c>
      <c r="F2735" s="43">
        <f t="shared" si="976"/>
        <v>11.669548320104205</v>
      </c>
      <c r="H2735" s="2">
        <f t="shared" si="983"/>
        <v>18.961264945313079</v>
      </c>
      <c r="J2735" s="8">
        <f t="shared" si="978"/>
        <v>1.3403381131143739</v>
      </c>
      <c r="K2735">
        <f t="shared" si="984"/>
        <v>18.181188163480513</v>
      </c>
      <c r="M2735" s="2">
        <f t="shared" si="985"/>
        <v>-0.27054456745591016</v>
      </c>
      <c r="N2735" s="8">
        <f t="shared" si="986"/>
        <v>31.781441242663274</v>
      </c>
      <c r="O2735" s="9">
        <f t="shared" si="979"/>
        <v>0.29154404677550427</v>
      </c>
      <c r="P2735" s="8">
        <f t="shared" si="980"/>
        <v>-0.17797237215289979</v>
      </c>
      <c r="Q2735">
        <f t="shared" si="987"/>
        <v>-0.28998109745989714</v>
      </c>
      <c r="S2735" s="2">
        <f t="shared" si="981"/>
        <v>20.879754489938783</v>
      </c>
      <c r="T2735">
        <f t="shared" si="988"/>
        <v>34.093039234861884</v>
      </c>
      <c r="V2735" s="4">
        <f t="shared" si="989"/>
        <v>34.206610909484489</v>
      </c>
      <c r="W2735" s="2">
        <f t="shared" si="990"/>
        <v>-41.062505107628482</v>
      </c>
      <c r="X2735" s="8">
        <f t="shared" si="991"/>
        <v>33.996011068097964</v>
      </c>
      <c r="Y2735" s="8">
        <f t="shared" si="992"/>
        <v>-5.9895331016563809</v>
      </c>
      <c r="Z2735" s="2">
        <f t="shared" si="993"/>
        <v>-8.7288040958608804</v>
      </c>
      <c r="AA2735" s="1">
        <f t="shared" si="994"/>
        <v>-33.215622717946637</v>
      </c>
      <c r="AC2735" s="2">
        <f t="shared" si="995"/>
        <v>7.0641599524380183</v>
      </c>
      <c r="AD2735" s="1">
        <f t="shared" si="996"/>
        <v>27.661202852199818</v>
      </c>
      <c r="AF2735" s="14">
        <f t="shared" si="997"/>
        <v>12.942865654682556</v>
      </c>
      <c r="AX2735">
        <f t="shared" si="998"/>
        <v>1.2733173345783513</v>
      </c>
    </row>
    <row r="2736" spans="1:50" x14ac:dyDescent="0.35">
      <c r="A2736">
        <v>5.466E-2</v>
      </c>
      <c r="B2736">
        <v>7.296875</v>
      </c>
      <c r="C2736" s="2">
        <f t="shared" si="977"/>
        <v>0.98930290682355093</v>
      </c>
      <c r="E2736" s="6">
        <f t="shared" si="982"/>
        <v>7.296875</v>
      </c>
      <c r="F2736" s="43">
        <f t="shared" si="976"/>
        <v>11.891442596104985</v>
      </c>
      <c r="H2736" s="2">
        <f t="shared" si="983"/>
        <v>19.208049304688085</v>
      </c>
      <c r="J2736" s="8">
        <f t="shared" si="978"/>
        <v>0.78007678183256601</v>
      </c>
      <c r="K2736">
        <f t="shared" si="984"/>
        <v>18.507260258286525</v>
      </c>
      <c r="M2736" s="2">
        <f t="shared" si="985"/>
        <v>-0.15745693825933979</v>
      </c>
      <c r="N2736" s="8">
        <f t="shared" si="986"/>
        <v>18.496798803230035</v>
      </c>
      <c r="O2736" s="9">
        <f t="shared" si="979"/>
        <v>0.16967863522334359</v>
      </c>
      <c r="P2736" s="8">
        <f t="shared" si="980"/>
        <v>1.9436530003986985E-2</v>
      </c>
      <c r="Q2736">
        <f t="shared" si="987"/>
        <v>-0.28964251505088073</v>
      </c>
      <c r="S2736" s="2">
        <f t="shared" si="981"/>
        <v>-2.3115979921986103</v>
      </c>
      <c r="T2736">
        <f t="shared" si="988"/>
        <v>34.05257401852905</v>
      </c>
      <c r="V2736" s="4">
        <f t="shared" si="989"/>
        <v>34.241689183756378</v>
      </c>
      <c r="W2736" s="2">
        <f t="shared" si="990"/>
        <v>-41.104613980099593</v>
      </c>
      <c r="X2736" s="8">
        <f t="shared" si="991"/>
        <v>34.030873375958642</v>
      </c>
      <c r="Y2736" s="8">
        <f t="shared" si="992"/>
        <v>-5.9956752618796321</v>
      </c>
      <c r="Z2736" s="2">
        <f t="shared" si="993"/>
        <v>-7.8468823896818449</v>
      </c>
      <c r="AA2736" s="1">
        <f t="shared" si="994"/>
        <v>-33.340651018502619</v>
      </c>
      <c r="AC2736" s="2">
        <f t="shared" si="995"/>
        <v>6.3348082158981462</v>
      </c>
      <c r="AD2736" s="1">
        <f t="shared" si="996"/>
        <v>27.763743759309733</v>
      </c>
      <c r="AF2736" s="14">
        <f t="shared" si="997"/>
        <v>13.921186107748255</v>
      </c>
      <c r="AX2736">
        <f t="shared" si="998"/>
        <v>2.0297435116432698</v>
      </c>
    </row>
    <row r="2737" spans="1:50" x14ac:dyDescent="0.35">
      <c r="A2737">
        <v>5.4679999999999999E-2</v>
      </c>
      <c r="B2737">
        <v>7.3984375</v>
      </c>
      <c r="C2737" s="2">
        <f t="shared" si="977"/>
        <v>0.98921105506018558</v>
      </c>
      <c r="E2737" s="6">
        <f t="shared" si="982"/>
        <v>7.3984375</v>
      </c>
      <c r="F2737" s="43">
        <f t="shared" si="976"/>
        <v>12.112660859623331</v>
      </c>
      <c r="H2737" s="2">
        <f t="shared" si="983"/>
        <v>19.475399027344345</v>
      </c>
      <c r="J2737" s="8">
        <f t="shared" si="978"/>
        <v>0.70078904640156026</v>
      </c>
      <c r="K2737">
        <f t="shared" si="984"/>
        <v>18.800190079682377</v>
      </c>
      <c r="M2737" s="2">
        <f t="shared" si="985"/>
        <v>-0.14145286743806212</v>
      </c>
      <c r="N2737" s="8">
        <f t="shared" si="986"/>
        <v>16.616766832036426</v>
      </c>
      <c r="O2737" s="9">
        <f t="shared" si="979"/>
        <v>0.1524323396647479</v>
      </c>
      <c r="P2737" s="8">
        <f t="shared" si="980"/>
        <v>0.13218557679154094</v>
      </c>
      <c r="Q2737">
        <f t="shared" si="987"/>
        <v>-0.28733985552172997</v>
      </c>
      <c r="S2737" s="2">
        <f t="shared" si="981"/>
        <v>-15.555775215299015</v>
      </c>
      <c r="T2737">
        <f t="shared" si="988"/>
        <v>33.780265506652697</v>
      </c>
      <c r="V2737" s="4">
        <f t="shared" si="989"/>
        <v>34.064883423108988</v>
      </c>
      <c r="W2737" s="2">
        <f t="shared" si="990"/>
        <v>-40.89237174806869</v>
      </c>
      <c r="X2737" s="8">
        <f t="shared" si="991"/>
        <v>33.855156155337831</v>
      </c>
      <c r="Y2737" s="8">
        <f t="shared" si="992"/>
        <v>-5.9647168030377635</v>
      </c>
      <c r="Z2737" s="2">
        <f t="shared" si="993"/>
        <v>-7.7639629615969739</v>
      </c>
      <c r="AA2737" s="1">
        <f t="shared" si="994"/>
        <v>-33.464358122351214</v>
      </c>
      <c r="AC2737" s="2">
        <f t="shared" si="995"/>
        <v>6.2671296166489086</v>
      </c>
      <c r="AD2737" s="1">
        <f t="shared" si="996"/>
        <v>27.865189159701462</v>
      </c>
      <c r="AF2737" s="14">
        <f t="shared" si="997"/>
        <v>14.136509395066724</v>
      </c>
      <c r="AX2737">
        <f t="shared" si="998"/>
        <v>2.0238485354433937</v>
      </c>
    </row>
    <row r="2738" spans="1:50" x14ac:dyDescent="0.35">
      <c r="A2738">
        <v>5.4699999999999999E-2</v>
      </c>
      <c r="B2738">
        <v>7.8984375</v>
      </c>
      <c r="C2738" s="2">
        <f t="shared" si="977"/>
        <v>0.98911881277196179</v>
      </c>
      <c r="E2738" s="6">
        <f t="shared" si="982"/>
        <v>7.8984375</v>
      </c>
      <c r="F2738" s="43">
        <f t="shared" si="976"/>
        <v>12.333190534699364</v>
      </c>
      <c r="H2738" s="2">
        <f t="shared" si="983"/>
        <v>20.791582277344382</v>
      </c>
      <c r="J2738" s="8">
        <f t="shared" si="978"/>
        <v>0.67520894766196804</v>
      </c>
      <c r="K2738">
        <f t="shared" si="984"/>
        <v>19.082427419805079</v>
      </c>
      <c r="M2738" s="2">
        <f t="shared" si="985"/>
        <v>-0.13628957566767291</v>
      </c>
      <c r="N2738" s="8">
        <f t="shared" si="986"/>
        <v>16.010224052181517</v>
      </c>
      <c r="O2738" s="9">
        <f t="shared" si="979"/>
        <v>0.14686827681337591</v>
      </c>
      <c r="P2738" s="8">
        <f t="shared" si="980"/>
        <v>0.14588698808366785</v>
      </c>
      <c r="Q2738">
        <f t="shared" si="987"/>
        <v>-0.28479851877801149</v>
      </c>
      <c r="S2738" s="2">
        <f t="shared" si="981"/>
        <v>-17.163498674616271</v>
      </c>
      <c r="T2738">
        <f t="shared" si="988"/>
        <v>33.479813313303964</v>
      </c>
      <c r="V2738" s="4">
        <f t="shared" si="989"/>
        <v>33.77256857820101</v>
      </c>
      <c r="W2738" s="2">
        <f t="shared" si="990"/>
        <v>-40.541469408055185</v>
      </c>
      <c r="X2738" s="8">
        <f t="shared" si="991"/>
        <v>33.564641005235501</v>
      </c>
      <c r="Y2738" s="8">
        <f t="shared" si="992"/>
        <v>-5.9135328537036767</v>
      </c>
      <c r="Z2738" s="2">
        <f t="shared" si="993"/>
        <v>-7.428013625717476</v>
      </c>
      <c r="AA2738" s="1">
        <f t="shared" si="994"/>
        <v>-33.582712377456573</v>
      </c>
      <c r="AC2738" s="2">
        <f t="shared" si="995"/>
        <v>5.9899669956363688</v>
      </c>
      <c r="AD2738" s="1">
        <f t="shared" si="996"/>
        <v>27.962148156463122</v>
      </c>
      <c r="AF2738" s="14">
        <f t="shared" si="997"/>
        <v>14.620601677041968</v>
      </c>
      <c r="AX2738">
        <f t="shared" si="998"/>
        <v>2.287411142342604</v>
      </c>
    </row>
    <row r="2739" spans="1:50" x14ac:dyDescent="0.35">
      <c r="A2739">
        <v>5.4719999999999998E-2</v>
      </c>
      <c r="B2739">
        <v>8.296875</v>
      </c>
      <c r="C2739" s="2">
        <f t="shared" si="977"/>
        <v>0.98902617999529541</v>
      </c>
      <c r="E2739" s="6">
        <f t="shared" si="982"/>
        <v>8.296875</v>
      </c>
      <c r="F2739" s="43">
        <f t="shared" si="976"/>
        <v>12.553019084518116</v>
      </c>
      <c r="H2739" s="2">
        <f t="shared" si="983"/>
        <v>21.840415804688167</v>
      </c>
      <c r="J2739" s="8">
        <f t="shared" si="978"/>
        <v>1.7091548575393034</v>
      </c>
      <c r="K2739">
        <f t="shared" si="984"/>
        <v>19.796854150256507</v>
      </c>
      <c r="M2739" s="2">
        <f t="shared" si="985"/>
        <v>-0.34498948968459331</v>
      </c>
      <c r="N2739" s="8">
        <f t="shared" si="986"/>
        <v>40.52664335067125</v>
      </c>
      <c r="O2739" s="9">
        <f t="shared" si="979"/>
        <v>0.3717673315841154</v>
      </c>
      <c r="P2739" s="8">
        <f t="shared" si="980"/>
        <v>0.14850894311033858</v>
      </c>
      <c r="Q2739">
        <f t="shared" si="987"/>
        <v>-0.28221150783992394</v>
      </c>
      <c r="S2739" s="2">
        <f t="shared" si="981"/>
        <v>-17.469589261122447</v>
      </c>
      <c r="T2739">
        <f t="shared" si="988"/>
        <v>33.174002912411261</v>
      </c>
      <c r="V2739" s="4">
        <f t="shared" si="989"/>
        <v>33.694279187105714</v>
      </c>
      <c r="W2739" s="2">
        <f t="shared" si="990"/>
        <v>-40.44748878746023</v>
      </c>
      <c r="X2739" s="8">
        <f t="shared" si="991"/>
        <v>33.48683361843436</v>
      </c>
      <c r="Y2739" s="8">
        <f t="shared" si="992"/>
        <v>-5.8998244830990991</v>
      </c>
      <c r="Z2739" s="2">
        <f t="shared" si="993"/>
        <v>-6.9587570305986119</v>
      </c>
      <c r="AA2739" s="1">
        <f t="shared" si="994"/>
        <v>-33.693589732603606</v>
      </c>
      <c r="AC2739" s="2">
        <f t="shared" si="995"/>
        <v>5.6024928487723784</v>
      </c>
      <c r="AD2739" s="1">
        <f t="shared" si="996"/>
        <v>28.052835147956909</v>
      </c>
      <c r="AF2739" s="14">
        <f t="shared" si="997"/>
        <v>15.194253634259198</v>
      </c>
      <c r="AX2739">
        <f t="shared" si="998"/>
        <v>2.6412345497410818</v>
      </c>
    </row>
    <row r="2740" spans="1:50" x14ac:dyDescent="0.35">
      <c r="A2740">
        <v>5.4739999999999997E-2</v>
      </c>
      <c r="B2740">
        <v>9</v>
      </c>
      <c r="C2740" s="2">
        <f t="shared" si="977"/>
        <v>0.98893315676675619</v>
      </c>
      <c r="E2740" s="6">
        <f t="shared" si="982"/>
        <v>9</v>
      </c>
      <c r="F2740" s="43">
        <f t="shared" si="976"/>
        <v>12.772134012123058</v>
      </c>
      <c r="H2740" s="2">
        <f t="shared" si="983"/>
        <v>23.691298500000723</v>
      </c>
      <c r="J2740" s="8">
        <f t="shared" si="978"/>
        <v>2.0435616544316595</v>
      </c>
      <c r="K2740">
        <f t="shared" si="984"/>
        <v>20.65106292180894</v>
      </c>
      <c r="M2740" s="2">
        <f t="shared" si="985"/>
        <v>-0.41248883282372162</v>
      </c>
      <c r="N2740" s="8">
        <f t="shared" si="986"/>
        <v>48.455933626456115</v>
      </c>
      <c r="O2740" s="9">
        <f t="shared" si="979"/>
        <v>0.44450592633219466</v>
      </c>
      <c r="P2740" s="8">
        <f t="shared" si="980"/>
        <v>-6.2777981844669373E-2</v>
      </c>
      <c r="Q2740">
        <f t="shared" si="987"/>
        <v>-0.28330509400585979</v>
      </c>
      <c r="S2740" s="2">
        <f t="shared" si="981"/>
        <v>7.3526404382599893</v>
      </c>
      <c r="T2740">
        <f t="shared" si="988"/>
        <v>33.30271308907512</v>
      </c>
      <c r="V2740" s="4">
        <f t="shared" si="989"/>
        <v>33.684441033562649</v>
      </c>
      <c r="W2740" s="2">
        <f t="shared" si="990"/>
        <v>-40.435678812155139</v>
      </c>
      <c r="X2740" s="8">
        <f t="shared" si="991"/>
        <v>33.477056035451213</v>
      </c>
      <c r="Y2740" s="8">
        <f t="shared" si="992"/>
        <v>-5.8981018352033079</v>
      </c>
      <c r="Z2740" s="2">
        <f t="shared" si="993"/>
        <v>-6.7538990548566247</v>
      </c>
      <c r="AA2740" s="1">
        <f t="shared" si="994"/>
        <v>-33.801202983194152</v>
      </c>
      <c r="AC2740" s="2">
        <f t="shared" si="995"/>
        <v>5.4339984704774515</v>
      </c>
      <c r="AD2740" s="1">
        <f t="shared" si="996"/>
        <v>28.140794737798675</v>
      </c>
      <c r="AF2740" s="14">
        <f t="shared" si="997"/>
        <v>15.488793847738741</v>
      </c>
      <c r="AX2740">
        <f t="shared" si="998"/>
        <v>2.7166598356156832</v>
      </c>
    </row>
    <row r="2741" spans="1:50" x14ac:dyDescent="0.35">
      <c r="A2741">
        <v>5.4760000000000003E-2</v>
      </c>
      <c r="B2741">
        <v>8.796875</v>
      </c>
      <c r="C2741" s="2">
        <f t="shared" si="977"/>
        <v>0.98883974312306844</v>
      </c>
      <c r="E2741" s="6">
        <f t="shared" si="982"/>
        <v>8.796875</v>
      </c>
      <c r="F2741" s="43">
        <f t="shared" si="976"/>
        <v>12.990522861125708</v>
      </c>
      <c r="H2741" s="2">
        <f t="shared" si="983"/>
        <v>23.156599054688204</v>
      </c>
      <c r="J2741" s="8">
        <f t="shared" si="978"/>
        <v>3.0402355781917834</v>
      </c>
      <c r="K2741">
        <f t="shared" si="984"/>
        <v>21.921881393493106</v>
      </c>
      <c r="M2741" s="2">
        <f t="shared" si="985"/>
        <v>-0.61366547098685509</v>
      </c>
      <c r="N2741" s="8">
        <f t="shared" si="986"/>
        <v>72.088577834771684</v>
      </c>
      <c r="O2741" s="9">
        <f t="shared" si="979"/>
        <v>0.66129775386105316</v>
      </c>
      <c r="P2741" s="8">
        <f t="shared" si="980"/>
        <v>-0.12918373881786183</v>
      </c>
      <c r="Q2741">
        <f t="shared" si="987"/>
        <v>-0.28555546181769287</v>
      </c>
      <c r="S2741" s="2">
        <f t="shared" si="981"/>
        <v>15.153220537380996</v>
      </c>
      <c r="T2741">
        <f t="shared" si="988"/>
        <v>33.567974760548111</v>
      </c>
      <c r="V2741" s="4">
        <f t="shared" si="989"/>
        <v>34.100088775591303</v>
      </c>
      <c r="W2741" s="2">
        <f t="shared" si="990"/>
        <v>-40.934633168527625</v>
      </c>
      <c r="X2741" s="8">
        <f t="shared" si="991"/>
        <v>33.890144759026519</v>
      </c>
      <c r="Y2741" s="8">
        <f t="shared" si="992"/>
        <v>-5.9708812144904586</v>
      </c>
      <c r="Z2741" s="2">
        <f t="shared" si="993"/>
        <v>-6.6344758289609871</v>
      </c>
      <c r="AA2741" s="1">
        <f t="shared" si="994"/>
        <v>-33.90691340381489</v>
      </c>
      <c r="AC2741" s="2">
        <f t="shared" si="995"/>
        <v>5.3362612976525376</v>
      </c>
      <c r="AD2741" s="1">
        <f t="shared" si="996"/>
        <v>28.227172265797641</v>
      </c>
      <c r="AF2741" s="14">
        <f t="shared" si="997"/>
        <v>15.621815222346196</v>
      </c>
      <c r="AX2741">
        <f t="shared" si="998"/>
        <v>2.6312923612204884</v>
      </c>
    </row>
    <row r="2742" spans="1:50" x14ac:dyDescent="0.35">
      <c r="A2742">
        <v>5.4779999999999898E-2</v>
      </c>
      <c r="B2742">
        <v>8.296875</v>
      </c>
      <c r="C2742" s="2">
        <f t="shared" si="977"/>
        <v>0.98874593910111075</v>
      </c>
      <c r="E2742" s="6">
        <f t="shared" si="982"/>
        <v>8.296875</v>
      </c>
      <c r="F2742" s="43">
        <f t="shared" si="976"/>
        <v>13.208173216414588</v>
      </c>
      <c r="H2742" s="2">
        <f t="shared" si="983"/>
        <v>21.840415804688167</v>
      </c>
      <c r="J2742" s="8">
        <f t="shared" si="978"/>
        <v>1.2347176611950985</v>
      </c>
      <c r="K2742">
        <f t="shared" si="984"/>
        <v>22.437993375872658</v>
      </c>
      <c r="M2742" s="2">
        <f t="shared" si="985"/>
        <v>-0.24922529047690825</v>
      </c>
      <c r="N2742" s="8">
        <f t="shared" si="986"/>
        <v>29.277020787964503</v>
      </c>
      <c r="O2742" s="9">
        <f t="shared" si="979"/>
        <v>0.26856998249014774</v>
      </c>
      <c r="P2742" s="8">
        <f t="shared" si="980"/>
        <v>-0.32811000916916222</v>
      </c>
      <c r="Q2742">
        <f t="shared" si="987"/>
        <v>-0.29127110536641826</v>
      </c>
      <c r="S2742" s="2">
        <f t="shared" si="981"/>
        <v>38.520603074223573</v>
      </c>
      <c r="T2742">
        <f t="shared" si="988"/>
        <v>34.242289473543259</v>
      </c>
      <c r="V2742" s="4">
        <f t="shared" si="989"/>
        <v>34.182749446864243</v>
      </c>
      <c r="W2742" s="2">
        <f t="shared" si="990"/>
        <v>-41.033861187501117</v>
      </c>
      <c r="X2742" s="8">
        <f t="shared" si="991"/>
        <v>33.972296513344631</v>
      </c>
      <c r="Y2742" s="8">
        <f t="shared" si="992"/>
        <v>-5.9853549905714774</v>
      </c>
      <c r="Z2742" s="2">
        <f t="shared" si="993"/>
        <v>-7.0277197647127352</v>
      </c>
      <c r="AA2742" s="1">
        <f t="shared" si="994"/>
        <v>-34.018889576685929</v>
      </c>
      <c r="AC2742" s="2">
        <f t="shared" si="995"/>
        <v>5.6629724932288781</v>
      </c>
      <c r="AD2742" s="1">
        <f t="shared" si="996"/>
        <v>28.318838235248283</v>
      </c>
      <c r="AF2742" s="14">
        <f t="shared" si="997"/>
        <v>15.305763479964071</v>
      </c>
      <c r="AX2742">
        <f t="shared" si="998"/>
        <v>2.097590263549483</v>
      </c>
    </row>
    <row r="2743" spans="1:50" x14ac:dyDescent="0.35">
      <c r="A2743">
        <v>5.4800000000000001E-2</v>
      </c>
      <c r="B2743">
        <v>8.796875</v>
      </c>
      <c r="C2743" s="2">
        <f t="shared" si="977"/>
        <v>0.98865174473791406</v>
      </c>
      <c r="E2743" s="6">
        <f t="shared" si="982"/>
        <v>8.796875</v>
      </c>
      <c r="F2743" s="43">
        <f t="shared" si="976"/>
        <v>13.425072704860176</v>
      </c>
      <c r="H2743" s="2">
        <f t="shared" si="983"/>
        <v>23.156599054688204</v>
      </c>
      <c r="J2743" s="8">
        <f t="shared" si="978"/>
        <v>-0.59757757118449106</v>
      </c>
      <c r="K2743">
        <f t="shared" si="984"/>
        <v>22.188205951117542</v>
      </c>
      <c r="M2743" s="2">
        <f t="shared" si="985"/>
        <v>0.12061983758844715</v>
      </c>
      <c r="N2743" s="8">
        <f t="shared" si="986"/>
        <v>-14.169466853706274</v>
      </c>
      <c r="O2743" s="9">
        <f t="shared" si="979"/>
        <v>-0.12998226466946472</v>
      </c>
      <c r="P2743" s="8">
        <f t="shared" si="980"/>
        <v>4.2045814889510008E-2</v>
      </c>
      <c r="Q2743">
        <f t="shared" si="987"/>
        <v>-0.29053867147562457</v>
      </c>
      <c r="S2743" s="2">
        <f t="shared" si="981"/>
        <v>-4.9652686855787564</v>
      </c>
      <c r="T2743">
        <f t="shared" si="988"/>
        <v>34.155370955621606</v>
      </c>
      <c r="V2743" s="4">
        <f t="shared" si="989"/>
        <v>34.067434505841653</v>
      </c>
      <c r="W2743" s="2">
        <f t="shared" si="990"/>
        <v>-40.895434134109131</v>
      </c>
      <c r="X2743" s="8">
        <f t="shared" si="991"/>
        <v>33.857691531819434</v>
      </c>
      <c r="Y2743" s="8">
        <f t="shared" si="992"/>
        <v>-5.9651634943078458</v>
      </c>
      <c r="Z2743" s="2">
        <f t="shared" si="993"/>
        <v>-7.0149716108151878</v>
      </c>
      <c r="AA2743" s="1">
        <f t="shared" si="994"/>
        <v>-34.130662626846842</v>
      </c>
      <c r="AC2743" s="2">
        <f t="shared" si="995"/>
        <v>5.6534582780963483</v>
      </c>
      <c r="AD2743" s="1">
        <f t="shared" si="996"/>
        <v>28.410350199049994</v>
      </c>
      <c r="AF2743" s="14">
        <f t="shared" si="997"/>
        <v>15.430215093926961</v>
      </c>
      <c r="AX2743">
        <f t="shared" si="998"/>
        <v>2.0051423890667852</v>
      </c>
    </row>
    <row r="2744" spans="1:50" x14ac:dyDescent="0.35">
      <c r="A2744">
        <v>5.4820000000000001E-2</v>
      </c>
      <c r="B2744">
        <v>9.203125</v>
      </c>
      <c r="C2744" s="2">
        <f t="shared" si="977"/>
        <v>0.98855716007066619</v>
      </c>
      <c r="E2744" s="6">
        <f t="shared" si="982"/>
        <v>9.203125</v>
      </c>
      <c r="F2744" s="43">
        <f t="shared" si="976"/>
        <v>13.641208996019138</v>
      </c>
      <c r="H2744" s="2">
        <f t="shared" si="983"/>
        <v>24.225997945313239</v>
      </c>
      <c r="J2744" s="8">
        <f t="shared" si="978"/>
        <v>0.96839310357066211</v>
      </c>
      <c r="K2744">
        <f t="shared" si="984"/>
        <v>22.592994268410077</v>
      </c>
      <c r="M2744" s="2">
        <f t="shared" si="985"/>
        <v>-0.195468211169531</v>
      </c>
      <c r="N2744" s="8">
        <f t="shared" si="986"/>
        <v>22.962063243444504</v>
      </c>
      <c r="O2744" s="9">
        <f t="shared" si="979"/>
        <v>0.2106403164411017</v>
      </c>
      <c r="P2744" s="8">
        <f t="shared" si="980"/>
        <v>0.4111585090640717</v>
      </c>
      <c r="Q2744">
        <f t="shared" si="987"/>
        <v>-0.28337633136357998</v>
      </c>
      <c r="S2744" s="2">
        <f t="shared" si="981"/>
        <v>-48.324837809327882</v>
      </c>
      <c r="T2744">
        <f t="shared" si="988"/>
        <v>33.309430172318052</v>
      </c>
      <c r="V2744" s="4">
        <f t="shared" si="989"/>
        <v>33.931228997823226</v>
      </c>
      <c r="W2744" s="2">
        <f t="shared" si="990"/>
        <v>-40.731929500940602</v>
      </c>
      <c r="X2744" s="8">
        <f t="shared" si="991"/>
        <v>33.722324600252229</v>
      </c>
      <c r="Y2744" s="8">
        <f t="shared" si="992"/>
        <v>-5.94131408692098</v>
      </c>
      <c r="Z2744" s="2">
        <f t="shared" si="993"/>
        <v>-6.7647715072622887</v>
      </c>
      <c r="AA2744" s="1">
        <f t="shared" si="994"/>
        <v>-34.238449113657794</v>
      </c>
      <c r="AC2744" s="2">
        <f t="shared" si="995"/>
        <v>5.4473413327694402</v>
      </c>
      <c r="AD2744" s="1">
        <f t="shared" si="996"/>
        <v>28.498525768469396</v>
      </c>
      <c r="AF2744" s="14">
        <f t="shared" si="997"/>
        <v>15.792440174286128</v>
      </c>
      <c r="AX2744">
        <f t="shared" si="998"/>
        <v>2.1512311782669897</v>
      </c>
    </row>
    <row r="2745" spans="1:50" x14ac:dyDescent="0.35">
      <c r="A2745">
        <v>5.484E-2</v>
      </c>
      <c r="B2745">
        <v>9.6015625</v>
      </c>
      <c r="C2745" s="2">
        <f t="shared" si="977"/>
        <v>0.98846218513670736</v>
      </c>
      <c r="E2745" s="6">
        <f t="shared" si="982"/>
        <v>9.6015625</v>
      </c>
      <c r="F2745" s="43">
        <f t="shared" si="976"/>
        <v>13.85656980283456</v>
      </c>
      <c r="H2745" s="2">
        <f t="shared" si="983"/>
        <v>25.27483147265702</v>
      </c>
      <c r="J2745" s="8">
        <f t="shared" si="978"/>
        <v>1.6330036769031615</v>
      </c>
      <c r="K2745">
        <f t="shared" si="984"/>
        <v>23.275589805355597</v>
      </c>
      <c r="M2745" s="2">
        <f t="shared" si="985"/>
        <v>-0.32961852617554932</v>
      </c>
      <c r="N2745" s="8">
        <f t="shared" si="986"/>
        <v>38.720983831429884</v>
      </c>
      <c r="O2745" s="9">
        <f t="shared" si="979"/>
        <v>0.35520328468269097</v>
      </c>
      <c r="P2745" s="8">
        <f t="shared" si="980"/>
        <v>8.7908120194048978E-2</v>
      </c>
      <c r="Q2745">
        <f t="shared" si="987"/>
        <v>-0.28184498070061181</v>
      </c>
      <c r="S2745" s="2">
        <f t="shared" si="981"/>
        <v>-10.347366928873548</v>
      </c>
      <c r="T2745">
        <f t="shared" si="988"/>
        <v>33.128296410018059</v>
      </c>
      <c r="V2745" s="4">
        <f t="shared" si="989"/>
        <v>33.571407814894798</v>
      </c>
      <c r="W2745" s="2">
        <f t="shared" si="990"/>
        <v>-40.299990797602568</v>
      </c>
      <c r="X2745" s="8">
        <f t="shared" si="991"/>
        <v>33.364718728400732</v>
      </c>
      <c r="Y2745" s="8">
        <f t="shared" si="992"/>
        <v>-5.8783098655577515</v>
      </c>
      <c r="Z2745" s="2">
        <f t="shared" si="993"/>
        <v>-6.4934803872828084</v>
      </c>
      <c r="AA2745" s="1">
        <f t="shared" si="994"/>
        <v>-34.341912983408555</v>
      </c>
      <c r="AC2745" s="2">
        <f t="shared" si="995"/>
        <v>5.2237988317828332</v>
      </c>
      <c r="AD2745" s="1">
        <f t="shared" si="996"/>
        <v>28.583082877779574</v>
      </c>
      <c r="AF2745" s="14">
        <f t="shared" si="997"/>
        <v>16.211292624939013</v>
      </c>
      <c r="AX2745">
        <f t="shared" si="998"/>
        <v>2.3547228221044527</v>
      </c>
    </row>
    <row r="2746" spans="1:50" x14ac:dyDescent="0.35">
      <c r="A2746">
        <v>5.4859999999999999E-2</v>
      </c>
      <c r="B2746">
        <v>10.203125</v>
      </c>
      <c r="C2746" s="2">
        <f t="shared" si="977"/>
        <v>0.98836681997353193</v>
      </c>
      <c r="E2746" s="6">
        <f t="shared" si="982"/>
        <v>10.203125</v>
      </c>
      <c r="F2746" s="43">
        <f t="shared" ref="F2746:F2809" si="999">G$6*SIN(2*PI()*G$2*A2564/G$4)</f>
        <v>14.071142882334772</v>
      </c>
      <c r="H2746" s="2">
        <f t="shared" si="983"/>
        <v>26.858364445313317</v>
      </c>
      <c r="J2746" s="8">
        <f t="shared" si="978"/>
        <v>1.9992416673014226</v>
      </c>
      <c r="K2746">
        <f t="shared" si="984"/>
        <v>24.111272822287592</v>
      </c>
      <c r="M2746" s="2">
        <f t="shared" si="985"/>
        <v>-0.40354293206145753</v>
      </c>
      <c r="N2746" s="8">
        <f t="shared" si="986"/>
        <v>47.405039786257589</v>
      </c>
      <c r="O2746" s="9">
        <f t="shared" si="979"/>
        <v>0.43486565103556513</v>
      </c>
      <c r="P2746" s="8">
        <f t="shared" si="980"/>
        <v>-4.7773545474937507E-2</v>
      </c>
      <c r="Q2746">
        <f t="shared" si="987"/>
        <v>-0.2826771910854306</v>
      </c>
      <c r="S2746" s="2">
        <f t="shared" si="981"/>
        <v>5.5926874214118243</v>
      </c>
      <c r="T2746">
        <f t="shared" si="988"/>
        <v>33.22619808113609</v>
      </c>
      <c r="V2746" s="4">
        <f t="shared" si="989"/>
        <v>33.613290186696716</v>
      </c>
      <c r="W2746" s="2">
        <f t="shared" si="990"/>
        <v>-40.350267485655259</v>
      </c>
      <c r="X2746" s="8">
        <f t="shared" si="991"/>
        <v>33.40634324300418</v>
      </c>
      <c r="Y2746" s="8">
        <f t="shared" si="992"/>
        <v>-5.8856434144131846</v>
      </c>
      <c r="Z2746" s="2">
        <f t="shared" si="993"/>
        <v>-5.9580778141940129</v>
      </c>
      <c r="AA2746" s="1">
        <f t="shared" si="994"/>
        <v>-34.436846016261008</v>
      </c>
      <c r="AC2746" s="2">
        <f t="shared" si="995"/>
        <v>4.7816358506211571</v>
      </c>
      <c r="AD2746" s="1">
        <f t="shared" si="996"/>
        <v>28.660482739129989</v>
      </c>
      <c r="AF2746" s="14">
        <f t="shared" si="997"/>
        <v>16.816761510522792</v>
      </c>
      <c r="AX2746">
        <f t="shared" si="998"/>
        <v>2.7456186281880193</v>
      </c>
    </row>
    <row r="2747" spans="1:50" x14ac:dyDescent="0.35">
      <c r="A2747">
        <v>5.4879999999999998E-2</v>
      </c>
      <c r="B2747">
        <v>10.3046875</v>
      </c>
      <c r="C2747" s="2">
        <f t="shared" si="977"/>
        <v>0.98827106461878877</v>
      </c>
      <c r="E2747" s="6">
        <f t="shared" si="982"/>
        <v>10.3046875</v>
      </c>
      <c r="F2747" s="43">
        <f t="shared" si="999"/>
        <v>14.284916036329644</v>
      </c>
      <c r="H2747" s="2">
        <f t="shared" si="983"/>
        <v>27.125714167969576</v>
      </c>
      <c r="J2747" s="8">
        <f t="shared" si="978"/>
        <v>2.7470916230257245</v>
      </c>
      <c r="K2747">
        <f t="shared" si="984"/>
        <v>25.259557120712344</v>
      </c>
      <c r="M2747" s="2">
        <f t="shared" si="985"/>
        <v>-0.55449494992449644</v>
      </c>
      <c r="N2747" s="8">
        <f t="shared" si="986"/>
        <v>65.137691863839805</v>
      </c>
      <c r="O2747" s="9">
        <f t="shared" si="979"/>
        <v>0.59753445850992182</v>
      </c>
      <c r="P2747" s="8">
        <f t="shared" si="980"/>
        <v>-0.12086574097602693</v>
      </c>
      <c r="Q2747">
        <f t="shared" si="987"/>
        <v>-0.28478266020665871</v>
      </c>
      <c r="S2747" s="2">
        <f t="shared" si="981"/>
        <v>14.178841705121499</v>
      </c>
      <c r="T2747">
        <f t="shared" si="988"/>
        <v>33.474402958836734</v>
      </c>
      <c r="V2747" s="4">
        <f t="shared" si="989"/>
        <v>33.951071676370624</v>
      </c>
      <c r="W2747" s="2">
        <f t="shared" si="990"/>
        <v>-40.755749168178546</v>
      </c>
      <c r="X2747" s="8">
        <f t="shared" si="991"/>
        <v>33.742045113380613</v>
      </c>
      <c r="Y2747" s="8">
        <f t="shared" si="992"/>
        <v>-5.9447885141391472</v>
      </c>
      <c r="Z2747" s="2">
        <f t="shared" si="993"/>
        <v>-5.9134214693942511</v>
      </c>
      <c r="AA2747" s="1">
        <f t="shared" si="994"/>
        <v>-34.531067517243592</v>
      </c>
      <c r="AC2747" s="2">
        <f t="shared" si="995"/>
        <v>4.7458605038741908</v>
      </c>
      <c r="AD2747" s="1">
        <f t="shared" si="996"/>
        <v>28.737303508520146</v>
      </c>
      <c r="AF2747" s="14">
        <f t="shared" si="997"/>
        <v>16.879093524986747</v>
      </c>
      <c r="AX2747">
        <f t="shared" si="998"/>
        <v>2.5941774886571025</v>
      </c>
    </row>
    <row r="2748" spans="1:50" x14ac:dyDescent="0.35">
      <c r="A2748">
        <v>5.4899999999999997E-2</v>
      </c>
      <c r="B2748">
        <v>10.1015625</v>
      </c>
      <c r="C2748" s="2">
        <f t="shared" si="977"/>
        <v>0.98817491911028055</v>
      </c>
      <c r="E2748" s="6">
        <f t="shared" si="982"/>
        <v>10.1015625</v>
      </c>
      <c r="F2748" s="43">
        <f t="shared" si="999"/>
        <v>14.49787711210333</v>
      </c>
      <c r="H2748" s="2">
        <f t="shared" si="983"/>
        <v>26.591014722657061</v>
      </c>
      <c r="J2748" s="8">
        <f t="shared" si="978"/>
        <v>1.8661570472572322</v>
      </c>
      <c r="K2748">
        <f t="shared" si="984"/>
        <v>26.039610766465866</v>
      </c>
      <c r="M2748" s="2">
        <f t="shared" si="985"/>
        <v>-0.3766800676747778</v>
      </c>
      <c r="N2748" s="8">
        <f t="shared" si="986"/>
        <v>44.249402420691098</v>
      </c>
      <c r="O2748" s="9">
        <f t="shared" si="979"/>
        <v>0.40591770998126731</v>
      </c>
      <c r="P2748" s="8">
        <f t="shared" si="980"/>
        <v>-0.26971228971783773</v>
      </c>
      <c r="Q2748">
        <f t="shared" si="987"/>
        <v>-0.28948102132231407</v>
      </c>
      <c r="S2748" s="2">
        <f t="shared" si="981"/>
        <v>31.663288905003071</v>
      </c>
      <c r="T2748">
        <f t="shared" si="988"/>
        <v>34.028678330105436</v>
      </c>
      <c r="V2748" s="4">
        <f t="shared" si="989"/>
        <v>34.164883750368865</v>
      </c>
      <c r="W2748" s="2">
        <f t="shared" si="990"/>
        <v>-41.012414740919951</v>
      </c>
      <c r="X2748" s="8">
        <f t="shared" si="991"/>
        <v>33.95454081058287</v>
      </c>
      <c r="Y2748" s="8">
        <f t="shared" si="992"/>
        <v>-5.9822267303405416</v>
      </c>
      <c r="Z2748" s="2">
        <f t="shared" si="993"/>
        <v>-6.2246816509349543</v>
      </c>
      <c r="AA2748" s="1">
        <f t="shared" si="994"/>
        <v>-34.630248482328753</v>
      </c>
      <c r="AC2748" s="2">
        <f t="shared" si="995"/>
        <v>5.0047416048604667</v>
      </c>
      <c r="AD2748" s="1">
        <f t="shared" si="996"/>
        <v>28.818314760403858</v>
      </c>
      <c r="AF2748" s="14">
        <f t="shared" si="997"/>
        <v>16.611406379128361</v>
      </c>
      <c r="AX2748">
        <f t="shared" si="998"/>
        <v>2.1135292670250312</v>
      </c>
    </row>
    <row r="2749" spans="1:50" x14ac:dyDescent="0.35">
      <c r="A2749">
        <v>5.4919999999999997E-2</v>
      </c>
      <c r="B2749">
        <v>11.203125</v>
      </c>
      <c r="C2749" s="2">
        <f t="shared" si="977"/>
        <v>0.98807838348596388</v>
      </c>
      <c r="E2749" s="6">
        <f t="shared" si="982"/>
        <v>11.203125</v>
      </c>
      <c r="F2749" s="43">
        <f t="shared" si="999"/>
        <v>14.710014003105936</v>
      </c>
      <c r="H2749" s="2">
        <f t="shared" si="983"/>
        <v>29.490730945313398</v>
      </c>
      <c r="J2749" s="8">
        <f t="shared" si="978"/>
        <v>0.55140395619119431</v>
      </c>
      <c r="K2749">
        <f t="shared" si="984"/>
        <v>26.270097620153784</v>
      </c>
      <c r="M2749" s="2">
        <f t="shared" si="985"/>
        <v>-0.11129978574928019</v>
      </c>
      <c r="N2749" s="8">
        <f t="shared" si="986"/>
        <v>13.074620696969706</v>
      </c>
      <c r="O2749" s="9">
        <f t="shared" si="979"/>
        <v>0.11993879695211339</v>
      </c>
      <c r="P2749" s="8">
        <f t="shared" si="980"/>
        <v>-8.7199046352463727E-2</v>
      </c>
      <c r="Q2749">
        <f t="shared" si="987"/>
        <v>-0.29100001998986924</v>
      </c>
      <c r="S2749" s="2">
        <f t="shared" si="981"/>
        <v>10.220724090585662</v>
      </c>
      <c r="T2749">
        <f t="shared" si="988"/>
        <v>34.207595171528347</v>
      </c>
      <c r="V2749" s="4">
        <f t="shared" si="989"/>
        <v>34.240334922127992</v>
      </c>
      <c r="W2749" s="2">
        <f t="shared" si="990"/>
        <v>-41.102988289230076</v>
      </c>
      <c r="X2749" s="8">
        <f t="shared" si="991"/>
        <v>34.029527452112823</v>
      </c>
      <c r="Y2749" s="8">
        <f t="shared" si="992"/>
        <v>-5.9954381324290411</v>
      </c>
      <c r="Z2749" s="2">
        <f t="shared" si="993"/>
        <v>-6.382166258591198</v>
      </c>
      <c r="AA2749" s="1">
        <f t="shared" si="994"/>
        <v>-34.731938728410007</v>
      </c>
      <c r="AC2749" s="2">
        <f t="shared" si="995"/>
        <v>5.1362260501790118</v>
      </c>
      <c r="AD2749" s="1">
        <f t="shared" si="996"/>
        <v>28.901454337855494</v>
      </c>
      <c r="AF2749" s="14">
        <f t="shared" si="997"/>
        <v>16.523849946835256</v>
      </c>
      <c r="AX2749">
        <f t="shared" si="998"/>
        <v>1.8138359437293197</v>
      </c>
    </row>
    <row r="2750" spans="1:50" x14ac:dyDescent="0.35">
      <c r="A2750">
        <v>5.4940000000000003E-2</v>
      </c>
      <c r="B2750">
        <v>10.8046875</v>
      </c>
      <c r="C2750" s="2">
        <f t="shared" si="977"/>
        <v>0.98798145778394952</v>
      </c>
      <c r="E2750" s="6">
        <f t="shared" si="982"/>
        <v>10.8046875</v>
      </c>
      <c r="F2750" s="43">
        <f t="shared" si="999"/>
        <v>14.921314649640964</v>
      </c>
      <c r="H2750" s="2">
        <f t="shared" si="983"/>
        <v>28.441897417969617</v>
      </c>
      <c r="J2750" s="8">
        <f t="shared" si="978"/>
        <v>3.2206333251596142</v>
      </c>
      <c r="K2750">
        <f t="shared" si="984"/>
        <v>27.616322350070504</v>
      </c>
      <c r="M2750" s="2">
        <f t="shared" si="985"/>
        <v>-0.65007839541681778</v>
      </c>
      <c r="N2750" s="8">
        <f t="shared" si="986"/>
        <v>76.366080906175966</v>
      </c>
      <c r="O2750" s="9">
        <f t="shared" si="979"/>
        <v>0.70053702391208461</v>
      </c>
      <c r="P2750" s="8">
        <f t="shared" si="980"/>
        <v>0.17970023424058906</v>
      </c>
      <c r="Q2750">
        <f t="shared" si="987"/>
        <v>-0.28786965987942187</v>
      </c>
      <c r="S2750" s="2">
        <f t="shared" si="981"/>
        <v>-21.13297447455864</v>
      </c>
      <c r="T2750">
        <f t="shared" si="988"/>
        <v>33.837656113458884</v>
      </c>
      <c r="V2750" s="4">
        <f t="shared" si="989"/>
        <v>34.717893371611559</v>
      </c>
      <c r="W2750" s="2">
        <f t="shared" si="990"/>
        <v>-41.676261868509833</v>
      </c>
      <c r="X2750" s="8">
        <f t="shared" si="991"/>
        <v>34.504145717490452</v>
      </c>
      <c r="Y2750" s="8">
        <f t="shared" si="992"/>
        <v>-6.0790579961076272</v>
      </c>
      <c r="Z2750" s="2">
        <f t="shared" si="993"/>
        <v>-6.3710495608200688</v>
      </c>
      <c r="AA2750" s="1">
        <f t="shared" si="994"/>
        <v>-34.833451846587323</v>
      </c>
      <c r="AC2750" s="2">
        <f t="shared" si="995"/>
        <v>5.1280731142573295</v>
      </c>
      <c r="AD2750" s="1">
        <f t="shared" si="996"/>
        <v>28.984461944548659</v>
      </c>
      <c r="AF2750" s="14">
        <f t="shared" si="997"/>
        <v>16.534354387620965</v>
      </c>
      <c r="AX2750">
        <f t="shared" si="998"/>
        <v>1.6130397379800012</v>
      </c>
    </row>
    <row r="2751" spans="1:50" x14ac:dyDescent="0.35">
      <c r="A2751">
        <v>5.4960000000000002E-2</v>
      </c>
      <c r="B2751">
        <v>11.203125</v>
      </c>
      <c r="C2751" s="2">
        <f t="shared" si="977"/>
        <v>0.98788414204250219</v>
      </c>
      <c r="E2751" s="6">
        <f t="shared" si="982"/>
        <v>11.203125</v>
      </c>
      <c r="F2751" s="43">
        <f t="shared" si="999"/>
        <v>15.131767039551582</v>
      </c>
      <c r="H2751" s="2">
        <f t="shared" si="983"/>
        <v>29.490730945313398</v>
      </c>
      <c r="J2751" s="8">
        <f t="shared" si="978"/>
        <v>0.82557506789911272</v>
      </c>
      <c r="K2751">
        <f t="shared" si="984"/>
        <v>27.961412728452334</v>
      </c>
      <c r="M2751" s="2">
        <f t="shared" si="985"/>
        <v>-0.16664067630530011</v>
      </c>
      <c r="N2751" s="8">
        <f t="shared" si="986"/>
        <v>19.575631891029015</v>
      </c>
      <c r="O2751" s="9">
        <f t="shared" si="979"/>
        <v>0.17957520856659423</v>
      </c>
      <c r="P2751" s="8">
        <f t="shared" si="980"/>
        <v>-0.36220873553739591</v>
      </c>
      <c r="Q2751">
        <f t="shared" si="987"/>
        <v>-0.29417929983160923</v>
      </c>
      <c r="S2751" s="2">
        <f t="shared" si="981"/>
        <v>42.528424792717082</v>
      </c>
      <c r="T2751">
        <f t="shared" si="988"/>
        <v>34.582128947982767</v>
      </c>
      <c r="V2751" s="4">
        <f t="shared" si="989"/>
        <v>34.39949542101197</v>
      </c>
      <c r="W2751" s="2">
        <f t="shared" si="990"/>
        <v>-41.294048690263374</v>
      </c>
      <c r="X2751" s="8">
        <f t="shared" si="991"/>
        <v>34.187708047553322</v>
      </c>
      <c r="Y2751" s="8">
        <f t="shared" si="992"/>
        <v>-6.0233069288749768</v>
      </c>
      <c r="Z2751" s="2">
        <f t="shared" si="993"/>
        <v>-6.8428100219225101</v>
      </c>
      <c r="AA2751" s="1">
        <f t="shared" si="994"/>
        <v>-34.942481760071615</v>
      </c>
      <c r="AC2751" s="2">
        <f t="shared" si="995"/>
        <v>5.5196837729417929</v>
      </c>
      <c r="AD2751" s="1">
        <f t="shared" si="996"/>
        <v>29.073808513812885</v>
      </c>
      <c r="AF2751" s="14">
        <f t="shared" si="997"/>
        <v>16.207691563015398</v>
      </c>
      <c r="AX2751">
        <f t="shared" si="998"/>
        <v>1.0759245234638168</v>
      </c>
    </row>
    <row r="2752" spans="1:50" x14ac:dyDescent="0.35">
      <c r="A2752">
        <v>5.4980000000000001E-2</v>
      </c>
      <c r="B2752">
        <v>10.8984375</v>
      </c>
      <c r="C2752" s="2">
        <f t="shared" si="977"/>
        <v>0.9877864363000407</v>
      </c>
      <c r="E2752" s="6">
        <f t="shared" si="982"/>
        <v>10.8984375</v>
      </c>
      <c r="F2752" s="43">
        <f t="shared" si="999"/>
        <v>15.341359208903206</v>
      </c>
      <c r="H2752" s="2">
        <f t="shared" si="983"/>
        <v>28.688681777344623</v>
      </c>
      <c r="J2752" s="8">
        <f t="shared" si="978"/>
        <v>1.5293182168610642</v>
      </c>
      <c r="K2752">
        <f t="shared" si="984"/>
        <v>28.60066774310026</v>
      </c>
      <c r="M2752" s="2">
        <f t="shared" si="985"/>
        <v>-0.3086898234369721</v>
      </c>
      <c r="N2752" s="8">
        <f t="shared" si="986"/>
        <v>36.262444956944236</v>
      </c>
      <c r="O2752" s="9">
        <f t="shared" si="979"/>
        <v>0.33265011073599637</v>
      </c>
      <c r="P2752" s="8">
        <f t="shared" si="980"/>
        <v>0.12753862352630913</v>
      </c>
      <c r="Q2752">
        <f t="shared" si="987"/>
        <v>-0.29195758976364344</v>
      </c>
      <c r="S2752" s="2">
        <f t="shared" si="981"/>
        <v>-15.006497056953751</v>
      </c>
      <c r="T2752">
        <f t="shared" si="988"/>
        <v>34.319435715051696</v>
      </c>
      <c r="V2752" s="4">
        <f t="shared" si="989"/>
        <v>34.779624449313999</v>
      </c>
      <c r="W2752" s="2">
        <f t="shared" si="990"/>
        <v>-41.750365459191862</v>
      </c>
      <c r="X2752" s="8">
        <f t="shared" si="991"/>
        <v>34.565496735466802</v>
      </c>
      <c r="Y2752" s="8">
        <f t="shared" si="992"/>
        <v>-6.0898670275629234</v>
      </c>
      <c r="Z2752" s="2">
        <f t="shared" si="993"/>
        <v>-6.3515669301917583</v>
      </c>
      <c r="AA2752" s="1">
        <f t="shared" si="994"/>
        <v>-35.043684451753819</v>
      </c>
      <c r="AC2752" s="2">
        <f t="shared" si="995"/>
        <v>5.1138995337404367</v>
      </c>
      <c r="AD2752" s="1">
        <f t="shared" si="996"/>
        <v>29.156586694175584</v>
      </c>
      <c r="AF2752" s="14">
        <f t="shared" si="997"/>
        <v>16.715152736420901</v>
      </c>
      <c r="AX2752">
        <f t="shared" si="998"/>
        <v>1.3737935275176945</v>
      </c>
    </row>
    <row r="2753" spans="1:50" x14ac:dyDescent="0.35">
      <c r="A2753">
        <v>5.5E-2</v>
      </c>
      <c r="B2753">
        <v>11.5</v>
      </c>
      <c r="C2753" s="2">
        <f t="shared" si="977"/>
        <v>0.98768834059513777</v>
      </c>
      <c r="E2753" s="6">
        <f t="shared" si="982"/>
        <v>11.5</v>
      </c>
      <c r="F2753" s="43">
        <f t="shared" si="999"/>
        <v>15.550079242662351</v>
      </c>
      <c r="H2753" s="2">
        <f t="shared" si="983"/>
        <v>30.272214750000924</v>
      </c>
      <c r="J2753" s="8">
        <f t="shared" si="978"/>
        <v>8.801403424436316E-2</v>
      </c>
      <c r="K2753">
        <f t="shared" si="984"/>
        <v>28.637457609414405</v>
      </c>
      <c r="M2753" s="2">
        <f t="shared" si="985"/>
        <v>-1.7765456784156215E-2</v>
      </c>
      <c r="N2753" s="8">
        <f t="shared" si="986"/>
        <v>2.0869456971326823</v>
      </c>
      <c r="O2753" s="9">
        <f t="shared" si="979"/>
        <v>1.9144399062872748E-2</v>
      </c>
      <c r="P2753" s="8">
        <f t="shared" si="980"/>
        <v>-1.6732233673328656E-2</v>
      </c>
      <c r="Q2753">
        <f t="shared" si="987"/>
        <v>-0.29224906360100944</v>
      </c>
      <c r="S2753" s="2">
        <f t="shared" si="981"/>
        <v>1.9430092418925398</v>
      </c>
      <c r="T2753">
        <f t="shared" si="988"/>
        <v>34.353448674733798</v>
      </c>
      <c r="V2753" s="4">
        <f t="shared" si="989"/>
        <v>34.355860840123341</v>
      </c>
      <c r="W2753" s="2">
        <f t="shared" si="990"/>
        <v>-41.241668604865559</v>
      </c>
      <c r="X2753" s="8">
        <f t="shared" si="991"/>
        <v>34.14434211168885</v>
      </c>
      <c r="Y2753" s="8">
        <f t="shared" si="992"/>
        <v>-6.0156665704863332</v>
      </c>
      <c r="Z2753" s="2">
        <f t="shared" si="993"/>
        <v>-6.7066810074380427</v>
      </c>
      <c r="AA2753" s="1">
        <f t="shared" si="994"/>
        <v>-35.150545353585827</v>
      </c>
      <c r="AC2753" s="2">
        <f t="shared" si="995"/>
        <v>5.4089100412912181</v>
      </c>
      <c r="AD2753" s="1">
        <f t="shared" si="996"/>
        <v>29.244140180122955</v>
      </c>
      <c r="AF2753" s="14">
        <f t="shared" si="997"/>
        <v>16.52179260219858</v>
      </c>
      <c r="AX2753">
        <f t="shared" si="998"/>
        <v>0.9717133595362295</v>
      </c>
    </row>
    <row r="2754" spans="1:50" x14ac:dyDescent="0.35">
      <c r="A2754">
        <v>5.5019999999999999E-2</v>
      </c>
      <c r="B2754">
        <v>11.203125</v>
      </c>
      <c r="C2754" s="2">
        <f t="shared" si="977"/>
        <v>0.98758985496651985</v>
      </c>
      <c r="E2754" s="6">
        <f t="shared" si="982"/>
        <v>11.203125</v>
      </c>
      <c r="F2754" s="43">
        <f t="shared" si="999"/>
        <v>15.757915275379689</v>
      </c>
      <c r="H2754" s="2">
        <f t="shared" si="983"/>
        <v>29.490730945313398</v>
      </c>
      <c r="J2754" s="8">
        <f t="shared" si="978"/>
        <v>1.6347571405865189</v>
      </c>
      <c r="K2754">
        <f t="shared" si="984"/>
        <v>29.320786094179571</v>
      </c>
      <c r="M2754" s="2">
        <f t="shared" si="985"/>
        <v>-0.32997245931310765</v>
      </c>
      <c r="N2754" s="8">
        <f t="shared" si="986"/>
        <v>38.762561103969183</v>
      </c>
      <c r="O2754" s="9">
        <f t="shared" si="979"/>
        <v>0.35558468986181557</v>
      </c>
      <c r="P2754" s="8">
        <f t="shared" si="980"/>
        <v>0.27448360681685324</v>
      </c>
      <c r="Q2754">
        <f t="shared" si="987"/>
        <v>-0.28746758661862093</v>
      </c>
      <c r="S2754" s="2">
        <f t="shared" si="981"/>
        <v>-32.266502977601114</v>
      </c>
      <c r="T2754">
        <f t="shared" si="988"/>
        <v>33.788613860160048</v>
      </c>
      <c r="V2754" s="4">
        <f t="shared" si="989"/>
        <v>34.418682156838713</v>
      </c>
      <c r="W2754" s="2">
        <f t="shared" si="990"/>
        <v>-41.317080946804921</v>
      </c>
      <c r="X2754" s="8">
        <f t="shared" si="991"/>
        <v>34.206776656403598</v>
      </c>
      <c r="Y2754" s="8">
        <f t="shared" si="992"/>
        <v>-6.026666501375483</v>
      </c>
      <c r="Z2754" s="2">
        <f t="shared" si="993"/>
        <v>-6.0911232512797326</v>
      </c>
      <c r="AA2754" s="1">
        <f t="shared" si="994"/>
        <v>-35.247598265910085</v>
      </c>
      <c r="AC2754" s="2">
        <f t="shared" si="995"/>
        <v>4.9002019315658956</v>
      </c>
      <c r="AD2754" s="1">
        <f t="shared" si="996"/>
        <v>29.323459258769013</v>
      </c>
      <c r="AF2754" s="14">
        <f t="shared" si="997"/>
        <v>17.205669506113797</v>
      </c>
      <c r="AX2754">
        <f t="shared" si="998"/>
        <v>1.4477542307341071</v>
      </c>
    </row>
    <row r="2755" spans="1:50" x14ac:dyDescent="0.35">
      <c r="A2755">
        <v>5.5039999999999999E-2</v>
      </c>
      <c r="B2755">
        <v>11.703125</v>
      </c>
      <c r="C2755" s="2">
        <f t="shared" si="977"/>
        <v>0.98749097945306752</v>
      </c>
      <c r="E2755" s="6">
        <f t="shared" si="982"/>
        <v>11.703125</v>
      </c>
      <c r="F2755" s="43">
        <f t="shared" si="999"/>
        <v>15.964855491853575</v>
      </c>
      <c r="H2755" s="2">
        <f t="shared" si="983"/>
        <v>30.806914195313439</v>
      </c>
      <c r="J2755" s="8">
        <f t="shared" si="978"/>
        <v>0.16994485113382751</v>
      </c>
      <c r="K2755">
        <f t="shared" si="984"/>
        <v>29.391823041953511</v>
      </c>
      <c r="M2755" s="2">
        <f t="shared" si="985"/>
        <v>-3.4303028311660815E-2</v>
      </c>
      <c r="N2755" s="8">
        <f t="shared" si="986"/>
        <v>4.0296491220808921</v>
      </c>
      <c r="O2755" s="9">
        <f t="shared" si="979"/>
        <v>3.6965605277829494E-2</v>
      </c>
      <c r="P2755" s="8">
        <f t="shared" si="980"/>
        <v>-4.2504872694486717E-2</v>
      </c>
      <c r="Q2755">
        <f t="shared" si="987"/>
        <v>-0.28820801725047157</v>
      </c>
      <c r="S2755" s="2">
        <f t="shared" si="981"/>
        <v>4.9739472438091354</v>
      </c>
      <c r="T2755">
        <f t="shared" si="988"/>
        <v>33.875684298847091</v>
      </c>
      <c r="V2755" s="4">
        <f t="shared" si="989"/>
        <v>33.870145031430432</v>
      </c>
      <c r="W2755" s="2">
        <f t="shared" si="990"/>
        <v>-40.658602719499569</v>
      </c>
      <c r="X2755" s="8">
        <f t="shared" si="991"/>
        <v>33.661616709515322</v>
      </c>
      <c r="Y2755" s="8">
        <f t="shared" si="992"/>
        <v>-5.9306183638147587</v>
      </c>
      <c r="Z2755" s="2">
        <f t="shared" si="993"/>
        <v>-6.0694826808948363</v>
      </c>
      <c r="AA2755" s="1">
        <f t="shared" si="994"/>
        <v>-35.344306368206112</v>
      </c>
      <c r="AC2755" s="2">
        <f t="shared" si="995"/>
        <v>4.8833173976345847</v>
      </c>
      <c r="AD2755" s="1">
        <f t="shared" si="996"/>
        <v>29.402505029152781</v>
      </c>
      <c r="AF2755" s="14">
        <f t="shared" si="997"/>
        <v>17.402403984443186</v>
      </c>
      <c r="AX2755">
        <f t="shared" si="998"/>
        <v>1.4375484925896114</v>
      </c>
    </row>
    <row r="2756" spans="1:50" x14ac:dyDescent="0.35">
      <c r="A2756">
        <v>5.5059999999999998E-2</v>
      </c>
      <c r="B2756">
        <v>12.3984375</v>
      </c>
      <c r="C2756" s="2">
        <f t="shared" ref="C2756:C2819" si="1000">SIN(2*PI()*D$2*A2756/D$4)</f>
        <v>0.98739171409381554</v>
      </c>
      <c r="E2756" s="6">
        <f t="shared" si="982"/>
        <v>12.3984375</v>
      </c>
      <c r="F2756" s="43">
        <f t="shared" si="999"/>
        <v>16.17088812781283</v>
      </c>
      <c r="H2756" s="2">
        <f t="shared" si="983"/>
        <v>32.637231527344746</v>
      </c>
      <c r="J2756" s="8">
        <f t="shared" ref="J2756:J2819" si="1001">H2755-K2755</f>
        <v>1.4150911533599277</v>
      </c>
      <c r="K2756">
        <f t="shared" si="984"/>
        <v>29.98333114405796</v>
      </c>
      <c r="M2756" s="2">
        <f t="shared" si="985"/>
        <v>-0.28563331912339468</v>
      </c>
      <c r="N2756" s="8">
        <f t="shared" si="986"/>
        <v>33.553948741352734</v>
      </c>
      <c r="O2756" s="9">
        <f t="shared" ref="O2756:O2819" si="1002">J2756*O$2</f>
        <v>0.30780397675042787</v>
      </c>
      <c r="P2756" s="8">
        <f t="shared" ref="P2756:P2819" si="1003">M2755-Q2755</f>
        <v>0.25390498893881075</v>
      </c>
      <c r="Q2756">
        <f t="shared" si="987"/>
        <v>-0.28378501773365677</v>
      </c>
      <c r="S2756" s="2">
        <f t="shared" ref="S2756:S2819" si="1004">N2755-T2755</f>
        <v>-29.8460351767662</v>
      </c>
      <c r="T2756">
        <f t="shared" si="988"/>
        <v>33.353220499267287</v>
      </c>
      <c r="V2756" s="4">
        <f t="shared" si="989"/>
        <v>33.914929464956529</v>
      </c>
      <c r="W2756" s="2">
        <f t="shared" si="990"/>
        <v>-40.712363117899571</v>
      </c>
      <c r="X2756" s="8">
        <f t="shared" si="991"/>
        <v>33.70612541871953</v>
      </c>
      <c r="Y2756" s="8">
        <f t="shared" si="992"/>
        <v>-5.938460059905414</v>
      </c>
      <c r="Z2756" s="2">
        <f t="shared" si="993"/>
        <v>-5.3142963512934571</v>
      </c>
      <c r="AA2756" s="1">
        <f t="shared" si="994"/>
        <v>-35.428981709119441</v>
      </c>
      <c r="AC2756" s="2">
        <f t="shared" si="995"/>
        <v>4.2591116803625404</v>
      </c>
      <c r="AD2756" s="1">
        <f t="shared" si="996"/>
        <v>29.471446844011638</v>
      </c>
      <c r="AF2756" s="14">
        <f t="shared" si="997"/>
        <v>18.218690432812767</v>
      </c>
      <c r="AX2756">
        <f t="shared" si="998"/>
        <v>2.0478023049999372</v>
      </c>
    </row>
    <row r="2757" spans="1:50" x14ac:dyDescent="0.35">
      <c r="A2757">
        <v>5.5079999999999997E-2</v>
      </c>
      <c r="B2757">
        <v>11.703125</v>
      </c>
      <c r="C2757" s="2">
        <f t="shared" si="1000"/>
        <v>0.98729205892795191</v>
      </c>
      <c r="E2757" s="6">
        <f t="shared" ref="E2757:E2820" si="1005">IF(I$3=0, B2757,C2757)</f>
        <v>11.703125</v>
      </c>
      <c r="F2757" s="43">
        <f t="shared" si="999"/>
        <v>16.376001470579919</v>
      </c>
      <c r="H2757" s="2">
        <f t="shared" ref="H2757:H2820" si="1006">E2757*H$2</f>
        <v>30.806914195313439</v>
      </c>
      <c r="J2757" s="8">
        <f t="shared" si="1001"/>
        <v>2.6539003832867856</v>
      </c>
      <c r="K2757">
        <f t="shared" ref="K2757:K2820" si="1007">L$2*J2757+K2756</f>
        <v>31.092661504271838</v>
      </c>
      <c r="M2757" s="2">
        <f t="shared" ref="M2757:M2820" si="1008">J2757*M$2</f>
        <v>-0.53568448456567108</v>
      </c>
      <c r="N2757" s="8">
        <f t="shared" ref="N2757:N2820" si="1009">J2757*N$2</f>
        <v>62.927986804261828</v>
      </c>
      <c r="O2757" s="9">
        <f t="shared" si="1002"/>
        <v>0.57726393804073484</v>
      </c>
      <c r="P2757" s="8">
        <f t="shared" si="1003"/>
        <v>-1.8483013897379053E-3</v>
      </c>
      <c r="Q2757">
        <f t="shared" ref="Q2757:Q2820" si="1010">R$2*P2757+Q2756</f>
        <v>-0.28381721495903589</v>
      </c>
      <c r="S2757" s="2">
        <f t="shared" si="1004"/>
        <v>0.2007282420854466</v>
      </c>
      <c r="T2757">
        <f t="shared" ref="T2757:T2820" si="1011">S2757*U$2+T2756</f>
        <v>33.356734307363467</v>
      </c>
      <c r="V2757" s="4">
        <f t="shared" ref="V2757:V2820" si="1012">P2757+T2757+O2757</f>
        <v>33.932149944014469</v>
      </c>
      <c r="W2757" s="2">
        <f t="shared" ref="W2757:W2820" si="1013">V2757*W$2</f>
        <v>-40.733035028693173</v>
      </c>
      <c r="X2757" s="8">
        <f t="shared" ref="X2757:X2820" si="1014">V2757*X$2</f>
        <v>33.723239876454052</v>
      </c>
      <c r="Y2757" s="8">
        <f t="shared" ref="Y2757:Y2820" si="1015">V2757*Y$2</f>
        <v>-5.9414753434018364</v>
      </c>
      <c r="Z2757" s="2">
        <f t="shared" ref="Z2757:Z2820" si="1016">W2756-AA2756</f>
        <v>-5.2833814087801301</v>
      </c>
      <c r="AA2757" s="1">
        <f t="shared" ref="AA2757:AA2820" si="1017">AB$2*Z2757+AA2756</f>
        <v>-35.513164466796233</v>
      </c>
      <c r="AC2757" s="2">
        <f t="shared" ref="AC2757:AC2820" si="1018">X2756-AD2756</f>
        <v>4.2346785747078926</v>
      </c>
      <c r="AD2757" s="1">
        <f t="shared" ref="AD2757:AD2820" si="1019">AC2757*AE$2+AD2756</f>
        <v>29.539993162632573</v>
      </c>
      <c r="AF2757" s="14">
        <f t="shared" ref="AF2757:AF2820" si="1020">Y2757+AD2757+Z2757</f>
        <v>18.315136410450606</v>
      </c>
      <c r="AX2757">
        <f t="shared" ref="AX2757:AX2820" si="1021">ABS(F2757-AF2757)</f>
        <v>1.9391349398706872</v>
      </c>
    </row>
    <row r="2758" spans="1:50" x14ac:dyDescent="0.35">
      <c r="A2758">
        <v>5.5100000000000003E-2</v>
      </c>
      <c r="B2758">
        <v>12.3984375</v>
      </c>
      <c r="C2758" s="2">
        <f t="shared" si="1000"/>
        <v>0.98719201399481915</v>
      </c>
      <c r="E2758" s="6">
        <f t="shared" si="1005"/>
        <v>12.3984375</v>
      </c>
      <c r="F2758" s="43">
        <f t="shared" si="999"/>
        <v>16.580183859737602</v>
      </c>
      <c r="H2758" s="2">
        <f t="shared" si="1006"/>
        <v>32.637231527344746</v>
      </c>
      <c r="J2758" s="8">
        <f t="shared" si="1001"/>
        <v>-0.28574730895839906</v>
      </c>
      <c r="K2758">
        <f t="shared" si="1007"/>
        <v>30.973219129127227</v>
      </c>
      <c r="M2758" s="2">
        <f t="shared" si="1008"/>
        <v>5.7677522818634933E-2</v>
      </c>
      <c r="N2758" s="8">
        <f t="shared" si="1009"/>
        <v>-6.7755003167141661</v>
      </c>
      <c r="O2758" s="9">
        <f t="shared" si="1002"/>
        <v>-6.2154411632278285E-2</v>
      </c>
      <c r="P2758" s="8">
        <f t="shared" si="1003"/>
        <v>-0.25186726960663519</v>
      </c>
      <c r="Q2758">
        <f t="shared" si="1010"/>
        <v>-0.28820471760885613</v>
      </c>
      <c r="S2758" s="2">
        <f t="shared" si="1004"/>
        <v>29.57125249689836</v>
      </c>
      <c r="T2758">
        <f t="shared" si="1011"/>
        <v>33.874387953697379</v>
      </c>
      <c r="V2758" s="4">
        <f t="shared" si="1012"/>
        <v>33.560366272458467</v>
      </c>
      <c r="W2758" s="2">
        <f t="shared" si="1013"/>
        <v>-40.286736242981888</v>
      </c>
      <c r="X2758" s="8">
        <f t="shared" si="1014"/>
        <v>33.35374516542872</v>
      </c>
      <c r="Y2758" s="8">
        <f t="shared" si="1015"/>
        <v>-5.8763765058311552</v>
      </c>
      <c r="Z2758" s="2">
        <f t="shared" si="1016"/>
        <v>-5.2198705618969399</v>
      </c>
      <c r="AA2758" s="1">
        <f t="shared" si="1017"/>
        <v>-35.596335274394214</v>
      </c>
      <c r="AC2758" s="2">
        <f t="shared" si="1018"/>
        <v>4.1832467138214788</v>
      </c>
      <c r="AD2758" s="1">
        <f t="shared" si="1019"/>
        <v>29.607706958864526</v>
      </c>
      <c r="AF2758" s="14">
        <f t="shared" si="1020"/>
        <v>18.511459891136433</v>
      </c>
      <c r="AX2758">
        <f t="shared" si="1021"/>
        <v>1.9312760313988306</v>
      </c>
    </row>
    <row r="2759" spans="1:50" x14ac:dyDescent="0.35">
      <c r="A2759">
        <v>5.5120000000000002E-2</v>
      </c>
      <c r="B2759">
        <v>13.5</v>
      </c>
      <c r="C2759" s="2">
        <f t="shared" si="1000"/>
        <v>0.98709157933391345</v>
      </c>
      <c r="E2759" s="6">
        <f t="shared" si="1005"/>
        <v>13.5</v>
      </c>
      <c r="F2759" s="43">
        <f t="shared" si="999"/>
        <v>16.783423687792475</v>
      </c>
      <c r="H2759" s="2">
        <f t="shared" si="1006"/>
        <v>35.536947750001083</v>
      </c>
      <c r="J2759" s="8">
        <f t="shared" si="1001"/>
        <v>1.664012398217519</v>
      </c>
      <c r="K2759">
        <f t="shared" si="1007"/>
        <v>31.66877631158215</v>
      </c>
      <c r="M2759" s="2">
        <f t="shared" si="1008"/>
        <v>-0.33587757455540979</v>
      </c>
      <c r="N2759" s="8">
        <f t="shared" si="1009"/>
        <v>39.456247452466883</v>
      </c>
      <c r="O2759" s="9">
        <f t="shared" si="1002"/>
        <v>0.36194815600199975</v>
      </c>
      <c r="P2759" s="8">
        <f t="shared" si="1003"/>
        <v>0.34588224042749105</v>
      </c>
      <c r="Q2759">
        <f t="shared" si="1010"/>
        <v>-0.28217948356883382</v>
      </c>
      <c r="S2759" s="2">
        <f t="shared" si="1004"/>
        <v>-40.649888270411545</v>
      </c>
      <c r="T2759">
        <f t="shared" si="1011"/>
        <v>33.162799464557402</v>
      </c>
      <c r="V2759" s="4">
        <f t="shared" si="1012"/>
        <v>33.870629860986895</v>
      </c>
      <c r="W2759" s="2">
        <f t="shared" si="1013"/>
        <v>-40.659184721504715</v>
      </c>
      <c r="X2759" s="8">
        <f t="shared" si="1014"/>
        <v>33.662098554121656</v>
      </c>
      <c r="Y2759" s="8">
        <f t="shared" si="1015"/>
        <v>-5.9307032568398164</v>
      </c>
      <c r="Z2759" s="2">
        <f t="shared" si="1016"/>
        <v>-4.6904009685876744</v>
      </c>
      <c r="AA2759" s="1">
        <f t="shared" si="1017"/>
        <v>-35.671069778227199</v>
      </c>
      <c r="AC2759" s="2">
        <f t="shared" si="1018"/>
        <v>3.7460382065641937</v>
      </c>
      <c r="AD2759" s="1">
        <f t="shared" si="1019"/>
        <v>29.668343704710356</v>
      </c>
      <c r="AF2759" s="14">
        <f t="shared" si="1020"/>
        <v>19.047239479282865</v>
      </c>
      <c r="AX2759">
        <f t="shared" si="1021"/>
        <v>2.2638157914903907</v>
      </c>
    </row>
    <row r="2760" spans="1:50" x14ac:dyDescent="0.35">
      <c r="A2760">
        <v>5.5140000000000002E-2</v>
      </c>
      <c r="B2760">
        <v>12.8984375</v>
      </c>
      <c r="C2760" s="2">
        <f t="shared" si="1000"/>
        <v>0.98699075498488464</v>
      </c>
      <c r="E2760" s="6">
        <f t="shared" si="1005"/>
        <v>12.8984375</v>
      </c>
      <c r="F2760" s="43">
        <f t="shared" si="999"/>
        <v>16.985709400834089</v>
      </c>
      <c r="H2760" s="2">
        <f t="shared" si="1006"/>
        <v>33.953414777344783</v>
      </c>
      <c r="J2760" s="8">
        <f t="shared" si="1001"/>
        <v>3.8681714384189334</v>
      </c>
      <c r="K2760">
        <f t="shared" si="1007"/>
        <v>33.285671972841264</v>
      </c>
      <c r="M2760" s="2">
        <f t="shared" si="1008"/>
        <v>-0.78078266850198486</v>
      </c>
      <c r="N2760" s="8">
        <f t="shared" si="1009"/>
        <v>91.720187677875288</v>
      </c>
      <c r="O2760" s="9">
        <f t="shared" si="1002"/>
        <v>0.84138647087911811</v>
      </c>
      <c r="P2760" s="8">
        <f t="shared" si="1003"/>
        <v>-5.3698090986575964E-2</v>
      </c>
      <c r="Q2760">
        <f t="shared" si="1010"/>
        <v>-0.28311489894401082</v>
      </c>
      <c r="S2760" s="2">
        <f t="shared" si="1004"/>
        <v>6.2934479879094809</v>
      </c>
      <c r="T2760">
        <f t="shared" si="1011"/>
        <v>33.272968159620142</v>
      </c>
      <c r="V2760" s="4">
        <f t="shared" si="1012"/>
        <v>34.060656539512678</v>
      </c>
      <c r="W2760" s="2">
        <f t="shared" si="1013"/>
        <v>-40.887297687100705</v>
      </c>
      <c r="X2760" s="8">
        <f t="shared" si="1014"/>
        <v>33.850955295395757</v>
      </c>
      <c r="Y2760" s="8">
        <f t="shared" si="1015"/>
        <v>-5.9639766812149979</v>
      </c>
      <c r="Z2760" s="2">
        <f t="shared" si="1016"/>
        <v>-4.988114943277516</v>
      </c>
      <c r="AA2760" s="1">
        <f t="shared" si="1017"/>
        <v>-35.750547907675902</v>
      </c>
      <c r="AC2760" s="2">
        <f t="shared" si="1018"/>
        <v>3.9937548494112995</v>
      </c>
      <c r="AD2760" s="1">
        <f t="shared" si="1019"/>
        <v>29.732990215082289</v>
      </c>
      <c r="AF2760" s="14">
        <f t="shared" si="1020"/>
        <v>18.780898590589775</v>
      </c>
      <c r="AX2760">
        <f t="shared" si="1021"/>
        <v>1.7951891897556855</v>
      </c>
    </row>
    <row r="2761" spans="1:50" x14ac:dyDescent="0.35">
      <c r="A2761">
        <v>5.5160000000000001E-2</v>
      </c>
      <c r="B2761">
        <v>13.1015625</v>
      </c>
      <c r="C2761" s="2">
        <f t="shared" si="1000"/>
        <v>0.98688954098753678</v>
      </c>
      <c r="E2761" s="6">
        <f t="shared" si="1005"/>
        <v>13.1015625</v>
      </c>
      <c r="F2761" s="43">
        <f t="shared" si="999"/>
        <v>17.187029499192512</v>
      </c>
      <c r="H2761" s="2">
        <f t="shared" si="1006"/>
        <v>34.488114222657302</v>
      </c>
      <c r="J2761" s="8">
        <f t="shared" si="1001"/>
        <v>0.66774280450351853</v>
      </c>
      <c r="K2761">
        <f t="shared" si="1007"/>
        <v>33.564788465123733</v>
      </c>
      <c r="M2761" s="2">
        <f t="shared" si="1008"/>
        <v>-0.1347825496034262</v>
      </c>
      <c r="N2761" s="8">
        <f t="shared" si="1009"/>
        <v>15.833190520285429</v>
      </c>
      <c r="O2761" s="9">
        <f t="shared" si="1002"/>
        <v>0.14524427644442284</v>
      </c>
      <c r="P2761" s="8">
        <f t="shared" si="1003"/>
        <v>-0.49766776955797404</v>
      </c>
      <c r="Q2761">
        <f t="shared" si="1010"/>
        <v>-0.291784221722933</v>
      </c>
      <c r="S2761" s="2">
        <f t="shared" si="1004"/>
        <v>58.447219518255146</v>
      </c>
      <c r="T2761">
        <f t="shared" si="1011"/>
        <v>34.296104271452968</v>
      </c>
      <c r="V2761" s="4">
        <f t="shared" si="1012"/>
        <v>33.94368077833942</v>
      </c>
      <c r="W2761" s="2">
        <f t="shared" si="1013"/>
        <v>-40.746876942018538</v>
      </c>
      <c r="X2761" s="8">
        <f t="shared" si="1014"/>
        <v>33.734699718891314</v>
      </c>
      <c r="Y2761" s="8">
        <f t="shared" si="1015"/>
        <v>-5.9434943775020512</v>
      </c>
      <c r="Z2761" s="2">
        <f t="shared" si="1016"/>
        <v>-5.1367497794248038</v>
      </c>
      <c r="AA2761" s="1">
        <f t="shared" si="1017"/>
        <v>-35.832394310286361</v>
      </c>
      <c r="AC2761" s="2">
        <f t="shared" si="1018"/>
        <v>4.1179650803134678</v>
      </c>
      <c r="AD2761" s="1">
        <f t="shared" si="1019"/>
        <v>29.799647304040811</v>
      </c>
      <c r="AF2761" s="14">
        <f t="shared" si="1020"/>
        <v>18.719403147113955</v>
      </c>
      <c r="AX2761">
        <f t="shared" si="1021"/>
        <v>1.5323736479214425</v>
      </c>
    </row>
    <row r="2762" spans="1:50" x14ac:dyDescent="0.35">
      <c r="A2762">
        <v>5.518E-2</v>
      </c>
      <c r="B2762">
        <v>13.6015625</v>
      </c>
      <c r="C2762" s="2">
        <f t="shared" si="1000"/>
        <v>0.98678793738182746</v>
      </c>
      <c r="E2762" s="6">
        <f t="shared" si="1005"/>
        <v>13.6015625</v>
      </c>
      <c r="F2762" s="43">
        <f t="shared" si="999"/>
        <v>17.387372538091434</v>
      </c>
      <c r="H2762" s="2">
        <f t="shared" si="1006"/>
        <v>35.804297472657339</v>
      </c>
      <c r="J2762" s="8">
        <f t="shared" si="1001"/>
        <v>0.92332575753356849</v>
      </c>
      <c r="K2762">
        <f t="shared" si="1007"/>
        <v>33.950738631772765</v>
      </c>
      <c r="M2762" s="2">
        <f t="shared" si="1008"/>
        <v>-0.18637145750663572</v>
      </c>
      <c r="N2762" s="8">
        <f t="shared" si="1009"/>
        <v>21.893448394678771</v>
      </c>
      <c r="O2762" s="9">
        <f t="shared" si="1002"/>
        <v>0.20083747914763955</v>
      </c>
      <c r="P2762" s="8">
        <f t="shared" si="1003"/>
        <v>0.1570016721195068</v>
      </c>
      <c r="Q2762">
        <f t="shared" si="1010"/>
        <v>-0.28904926829477862</v>
      </c>
      <c r="S2762" s="2">
        <f t="shared" si="1004"/>
        <v>-18.462913751167541</v>
      </c>
      <c r="T2762">
        <f t="shared" si="1011"/>
        <v>33.97290542736468</v>
      </c>
      <c r="V2762" s="4">
        <f t="shared" si="1012"/>
        <v>34.330744578631823</v>
      </c>
      <c r="W2762" s="2">
        <f t="shared" si="1013"/>
        <v>-41.211518391548339</v>
      </c>
      <c r="X2762" s="8">
        <f t="shared" si="1014"/>
        <v>34.119380483484456</v>
      </c>
      <c r="Y2762" s="8">
        <f t="shared" si="1015"/>
        <v>-6.011268745750308</v>
      </c>
      <c r="Z2762" s="2">
        <f t="shared" si="1016"/>
        <v>-4.9144826317321773</v>
      </c>
      <c r="AA2762" s="1">
        <f t="shared" si="1017"/>
        <v>-35.910699219299062</v>
      </c>
      <c r="AC2762" s="2">
        <f t="shared" si="1018"/>
        <v>3.9350524148505031</v>
      </c>
      <c r="AD2762" s="1">
        <f t="shared" si="1019"/>
        <v>29.863343603974752</v>
      </c>
      <c r="AF2762" s="14">
        <f t="shared" si="1020"/>
        <v>18.937592226492267</v>
      </c>
      <c r="AX2762">
        <f t="shared" si="1021"/>
        <v>1.5502196884008335</v>
      </c>
    </row>
    <row r="2763" spans="1:50" x14ac:dyDescent="0.35">
      <c r="A2763">
        <v>5.5199999999999999E-2</v>
      </c>
      <c r="B2763">
        <v>13.703125</v>
      </c>
      <c r="C2763" s="2">
        <f t="shared" si="1000"/>
        <v>0.98668594420786804</v>
      </c>
      <c r="E2763" s="6">
        <f t="shared" si="1005"/>
        <v>13.703125</v>
      </c>
      <c r="F2763" s="43">
        <f t="shared" si="999"/>
        <v>17.58672712829803</v>
      </c>
      <c r="H2763" s="2">
        <f t="shared" si="1006"/>
        <v>36.071647195313602</v>
      </c>
      <c r="J2763" s="8">
        <f t="shared" si="1001"/>
        <v>1.853558840884574</v>
      </c>
      <c r="K2763">
        <f t="shared" si="1007"/>
        <v>34.72552622726252</v>
      </c>
      <c r="M2763" s="2">
        <f t="shared" si="1008"/>
        <v>-0.37413714491486949</v>
      </c>
      <c r="N2763" s="8">
        <f t="shared" si="1009"/>
        <v>43.950679918004631</v>
      </c>
      <c r="O2763" s="9">
        <f t="shared" si="1002"/>
        <v>0.40317740734265667</v>
      </c>
      <c r="P2763" s="8">
        <f t="shared" si="1003"/>
        <v>0.10267781078814289</v>
      </c>
      <c r="Q2763">
        <f t="shared" si="1010"/>
        <v>-0.28726063109863043</v>
      </c>
      <c r="S2763" s="2">
        <f t="shared" si="1004"/>
        <v>-12.079457032685909</v>
      </c>
      <c r="T2763">
        <f t="shared" si="1011"/>
        <v>33.761450908170424</v>
      </c>
      <c r="V2763" s="4">
        <f t="shared" si="1012"/>
        <v>34.267306126301222</v>
      </c>
      <c r="W2763" s="2">
        <f t="shared" si="1013"/>
        <v>-41.135365223970929</v>
      </c>
      <c r="X2763" s="8">
        <f t="shared" si="1014"/>
        <v>34.056332602673322</v>
      </c>
      <c r="Y2763" s="8">
        <f t="shared" si="1015"/>
        <v>-6.000160755217208</v>
      </c>
      <c r="Z2763" s="2">
        <f t="shared" si="1016"/>
        <v>-5.3008191722492768</v>
      </c>
      <c r="AA2763" s="1">
        <f t="shared" si="1017"/>
        <v>-35.995159821580089</v>
      </c>
      <c r="AC2763" s="2">
        <f t="shared" si="1018"/>
        <v>4.2560368795097041</v>
      </c>
      <c r="AD2763" s="1">
        <f t="shared" si="1019"/>
        <v>29.932235647339684</v>
      </c>
      <c r="AF2763" s="14">
        <f t="shared" si="1020"/>
        <v>18.631255719873199</v>
      </c>
      <c r="AX2763">
        <f t="shared" si="1021"/>
        <v>1.044528591575169</v>
      </c>
    </row>
    <row r="2764" spans="1:50" x14ac:dyDescent="0.35">
      <c r="A2764">
        <v>5.5219999999999998E-2</v>
      </c>
      <c r="B2764">
        <v>13.3046875</v>
      </c>
      <c r="C2764" s="2">
        <f t="shared" si="1000"/>
        <v>0.98658356150592408</v>
      </c>
      <c r="E2764" s="6">
        <f t="shared" si="1005"/>
        <v>13.3046875</v>
      </c>
      <c r="F2764" s="43">
        <f t="shared" si="999"/>
        <v>17.785081936775843</v>
      </c>
      <c r="H2764" s="2">
        <f t="shared" si="1006"/>
        <v>35.022813667969814</v>
      </c>
      <c r="J2764" s="8">
        <f t="shared" si="1001"/>
        <v>1.3461209680510819</v>
      </c>
      <c r="K2764">
        <f t="shared" si="1007"/>
        <v>35.288204791907873</v>
      </c>
      <c r="M2764" s="2">
        <f t="shared" si="1008"/>
        <v>-0.2717118251591748</v>
      </c>
      <c r="N2764" s="8">
        <f t="shared" si="1009"/>
        <v>31.91856146821501</v>
      </c>
      <c r="O2764" s="9">
        <f t="shared" si="1002"/>
        <v>0.29280190620191882</v>
      </c>
      <c r="P2764" s="8">
        <f t="shared" si="1003"/>
        <v>-8.6876513816239065E-2</v>
      </c>
      <c r="Q2764">
        <f t="shared" si="1010"/>
        <v>-0.28877401128165781</v>
      </c>
      <c r="S2764" s="2">
        <f t="shared" si="1004"/>
        <v>10.189229009834207</v>
      </c>
      <c r="T2764">
        <f t="shared" si="1011"/>
        <v>33.939816418756259</v>
      </c>
      <c r="V2764" s="4">
        <f t="shared" si="1012"/>
        <v>34.145741811141939</v>
      </c>
      <c r="W2764" s="2">
        <f t="shared" si="1013"/>
        <v>-40.989436259381534</v>
      </c>
      <c r="X2764" s="8">
        <f t="shared" si="1014"/>
        <v>33.93551672253318</v>
      </c>
      <c r="Y2764" s="8">
        <f t="shared" si="1015"/>
        <v>-5.9788750016664283</v>
      </c>
      <c r="Z2764" s="2">
        <f t="shared" si="1016"/>
        <v>-5.1402054023908406</v>
      </c>
      <c r="AA2764" s="1">
        <f t="shared" si="1017"/>
        <v>-36.077061284359075</v>
      </c>
      <c r="AC2764" s="2">
        <f t="shared" si="1018"/>
        <v>4.1240969553336377</v>
      </c>
      <c r="AD2764" s="1">
        <f t="shared" si="1019"/>
        <v>29.998991992345971</v>
      </c>
      <c r="AF2764" s="14">
        <f t="shared" si="1020"/>
        <v>18.879911588288703</v>
      </c>
      <c r="AX2764">
        <f t="shared" si="1021"/>
        <v>1.0948296515128604</v>
      </c>
    </row>
    <row r="2765" spans="1:50" x14ac:dyDescent="0.35">
      <c r="A2765">
        <v>5.5239999999999997E-2</v>
      </c>
      <c r="B2765">
        <v>13.5</v>
      </c>
      <c r="C2765" s="2">
        <f t="shared" si="1000"/>
        <v>0.98648078931641447</v>
      </c>
      <c r="E2765" s="6">
        <f t="shared" si="1005"/>
        <v>13.5</v>
      </c>
      <c r="F2765" s="43">
        <f t="shared" si="999"/>
        <v>17.982425687318106</v>
      </c>
      <c r="H2765" s="2">
        <f t="shared" si="1006"/>
        <v>35.536947750001083</v>
      </c>
      <c r="J2765" s="8">
        <f t="shared" si="1001"/>
        <v>-0.26539112393805908</v>
      </c>
      <c r="K2765">
        <f t="shared" si="1007"/>
        <v>35.177271302101765</v>
      </c>
      <c r="M2765" s="2">
        <f t="shared" si="1008"/>
        <v>5.356866758464935E-2</v>
      </c>
      <c r="N2765" s="8">
        <f t="shared" si="1009"/>
        <v>-6.2928244218644078</v>
      </c>
      <c r="O2765" s="9">
        <f t="shared" si="1002"/>
        <v>-5.772662994072357E-2</v>
      </c>
      <c r="P2765" s="8">
        <f t="shared" si="1003"/>
        <v>1.7062186122483003E-2</v>
      </c>
      <c r="Q2765">
        <f t="shared" si="1010"/>
        <v>-0.28847678970562279</v>
      </c>
      <c r="S2765" s="2">
        <f t="shared" si="1004"/>
        <v>-2.0212549505412483</v>
      </c>
      <c r="T2765">
        <f t="shared" si="1011"/>
        <v>33.904433744470552</v>
      </c>
      <c r="V2765" s="4">
        <f t="shared" si="1012"/>
        <v>33.863769300652308</v>
      </c>
      <c r="W2765" s="2">
        <f t="shared" si="1013"/>
        <v>-40.650949126504507</v>
      </c>
      <c r="X2765" s="8">
        <f t="shared" si="1014"/>
        <v>33.655280232198876</v>
      </c>
      <c r="Y2765" s="8">
        <f t="shared" si="1015"/>
        <v>-5.9295019816439591</v>
      </c>
      <c r="Z2765" s="2">
        <f t="shared" si="1016"/>
        <v>-4.912374975022459</v>
      </c>
      <c r="AA2765" s="1">
        <f t="shared" si="1017"/>
        <v>-36.155332611023589</v>
      </c>
      <c r="AC2765" s="2">
        <f t="shared" si="1018"/>
        <v>3.9365247301872088</v>
      </c>
      <c r="AD2765" s="1">
        <f t="shared" si="1019"/>
        <v>30.062712124501033</v>
      </c>
      <c r="AF2765" s="14">
        <f t="shared" si="1020"/>
        <v>19.220835167834615</v>
      </c>
      <c r="AX2765">
        <f t="shared" si="1021"/>
        <v>1.2384094805165091</v>
      </c>
    </row>
    <row r="2766" spans="1:50" x14ac:dyDescent="0.35">
      <c r="A2766">
        <v>5.5259999999999997E-2</v>
      </c>
      <c r="B2766">
        <v>13.3046875</v>
      </c>
      <c r="C2766" s="2">
        <f t="shared" si="1000"/>
        <v>0.98637762767991199</v>
      </c>
      <c r="E2766" s="6">
        <f t="shared" si="1005"/>
        <v>13.3046875</v>
      </c>
      <c r="F2766" s="43">
        <f t="shared" si="999"/>
        <v>18.178747161199841</v>
      </c>
      <c r="H2766" s="2">
        <f t="shared" si="1006"/>
        <v>35.022813667969814</v>
      </c>
      <c r="J2766" s="8">
        <f t="shared" si="1001"/>
        <v>0.35967644789931796</v>
      </c>
      <c r="K2766">
        <f t="shared" si="1007"/>
        <v>35.327616057323681</v>
      </c>
      <c r="M2766" s="2">
        <f t="shared" si="1008"/>
        <v>-7.2599971655581533E-2</v>
      </c>
      <c r="N2766" s="8">
        <f t="shared" si="1009"/>
        <v>8.5284718709678131</v>
      </c>
      <c r="O2766" s="9">
        <f t="shared" si="1002"/>
        <v>7.8235130467753794E-2</v>
      </c>
      <c r="P2766" s="8">
        <f t="shared" si="1003"/>
        <v>0.34204545729027214</v>
      </c>
      <c r="Q2766">
        <f t="shared" si="1010"/>
        <v>-0.28251839204417251</v>
      </c>
      <c r="S2766" s="2">
        <f t="shared" si="1004"/>
        <v>-40.197258166334962</v>
      </c>
      <c r="T2766">
        <f t="shared" si="1011"/>
        <v>33.200768681091468</v>
      </c>
      <c r="V2766" s="4">
        <f t="shared" si="1012"/>
        <v>33.621049268849497</v>
      </c>
      <c r="W2766" s="2">
        <f t="shared" si="1013"/>
        <v>-40.359581689607587</v>
      </c>
      <c r="X2766" s="8">
        <f t="shared" si="1014"/>
        <v>33.41405455481587</v>
      </c>
      <c r="Y2766" s="8">
        <f t="shared" si="1015"/>
        <v>-5.8870020196113293</v>
      </c>
      <c r="Z2766" s="2">
        <f t="shared" si="1016"/>
        <v>-4.4956165154809185</v>
      </c>
      <c r="AA2766" s="1">
        <f t="shared" si="1017"/>
        <v>-36.226963516772997</v>
      </c>
      <c r="AC2766" s="2">
        <f t="shared" si="1018"/>
        <v>3.5925681076978435</v>
      </c>
      <c r="AD2766" s="1">
        <f t="shared" si="1019"/>
        <v>30.120864665203523</v>
      </c>
      <c r="AF2766" s="14">
        <f t="shared" si="1020"/>
        <v>19.738246130111275</v>
      </c>
      <c r="AX2766">
        <f t="shared" si="1021"/>
        <v>1.5594989689114342</v>
      </c>
    </row>
    <row r="2767" spans="1:50" x14ac:dyDescent="0.35">
      <c r="A2767">
        <v>5.5279999999999899E-2</v>
      </c>
      <c r="B2767">
        <v>14.5</v>
      </c>
      <c r="C2767" s="2">
        <f t="shared" si="1000"/>
        <v>0.98627407663714384</v>
      </c>
      <c r="E2767" s="6">
        <f t="shared" si="1005"/>
        <v>14.5</v>
      </c>
      <c r="F2767" s="43">
        <f t="shared" si="999"/>
        <v>18.374035197809697</v>
      </c>
      <c r="H2767" s="2">
        <f t="shared" si="1006"/>
        <v>38.169314250001165</v>
      </c>
      <c r="J2767" s="8">
        <f t="shared" si="1001"/>
        <v>-0.30480238935386694</v>
      </c>
      <c r="K2767">
        <f t="shared" si="1007"/>
        <v>35.200208658573764</v>
      </c>
      <c r="M2767" s="2">
        <f t="shared" si="1008"/>
        <v>6.1523752686299338E-2</v>
      </c>
      <c r="N2767" s="8">
        <f t="shared" si="1009"/>
        <v>-7.2273250555896702</v>
      </c>
      <c r="O2767" s="9">
        <f t="shared" si="1002"/>
        <v>-6.6299183161022568E-2</v>
      </c>
      <c r="P2767" s="8">
        <f t="shared" si="1003"/>
        <v>0.20991842038859099</v>
      </c>
      <c r="Q2767">
        <f t="shared" si="1010"/>
        <v>-0.27886163415284559</v>
      </c>
      <c r="S2767" s="2">
        <f t="shared" si="1004"/>
        <v>-24.672296810123655</v>
      </c>
      <c r="T2767">
        <f t="shared" si="1011"/>
        <v>32.768872723741246</v>
      </c>
      <c r="V2767" s="4">
        <f t="shared" si="1012"/>
        <v>32.912491960968815</v>
      </c>
      <c r="W2767" s="2">
        <f t="shared" si="1013"/>
        <v>-39.509011074737622</v>
      </c>
      <c r="X2767" s="8">
        <f t="shared" si="1014"/>
        <v>32.709859621712617</v>
      </c>
      <c r="Y2767" s="8">
        <f t="shared" si="1015"/>
        <v>-5.7629345561259253</v>
      </c>
      <c r="Z2767" s="2">
        <f t="shared" si="1016"/>
        <v>-4.1326181728345901</v>
      </c>
      <c r="AA2767" s="1">
        <f t="shared" si="1017"/>
        <v>-36.292810588429852</v>
      </c>
      <c r="AC2767" s="2">
        <f t="shared" si="1018"/>
        <v>3.2931898896123464</v>
      </c>
      <c r="AD2767" s="1">
        <f t="shared" si="1019"/>
        <v>30.174171200627686</v>
      </c>
      <c r="AF2767" s="14">
        <f t="shared" si="1020"/>
        <v>20.278618471667173</v>
      </c>
      <c r="AX2767">
        <f t="shared" si="1021"/>
        <v>1.9045832738574759</v>
      </c>
    </row>
    <row r="2768" spans="1:50" x14ac:dyDescent="0.35">
      <c r="A2768">
        <v>5.5300000000000002E-2</v>
      </c>
      <c r="B2768">
        <v>15</v>
      </c>
      <c r="C2768" s="2">
        <f t="shared" si="1000"/>
        <v>0.98617013622898886</v>
      </c>
      <c r="E2768" s="6">
        <f t="shared" si="1005"/>
        <v>15</v>
      </c>
      <c r="F2768" s="43">
        <f t="shared" si="999"/>
        <v>18.568278695286129</v>
      </c>
      <c r="H2768" s="2">
        <f t="shared" si="1006"/>
        <v>39.485497500001202</v>
      </c>
      <c r="J2768" s="8">
        <f t="shared" si="1001"/>
        <v>2.9691055914274003</v>
      </c>
      <c r="K2768">
        <f t="shared" si="1007"/>
        <v>36.441294795790419</v>
      </c>
      <c r="M2768" s="2">
        <f t="shared" si="1008"/>
        <v>-0.59930802541843786</v>
      </c>
      <c r="N2768" s="8">
        <f t="shared" si="1009"/>
        <v>70.401978406743069</v>
      </c>
      <c r="O2768" s="9">
        <f t="shared" si="1002"/>
        <v>0.6458258934510025</v>
      </c>
      <c r="P2768" s="8">
        <f t="shared" si="1003"/>
        <v>0.34038538683914493</v>
      </c>
      <c r="Q2768">
        <f t="shared" si="1010"/>
        <v>-0.27293215475264687</v>
      </c>
      <c r="S2768" s="2">
        <f t="shared" si="1004"/>
        <v>-39.996197779330913</v>
      </c>
      <c r="T2768">
        <f t="shared" si="1011"/>
        <v>32.068727282754786</v>
      </c>
      <c r="V2768" s="4">
        <f t="shared" si="1012"/>
        <v>33.054938563044935</v>
      </c>
      <c r="W2768" s="2">
        <f t="shared" si="1013"/>
        <v>-39.680007679481449</v>
      </c>
      <c r="X2768" s="8">
        <f t="shared" si="1014"/>
        <v>32.851429222793733</v>
      </c>
      <c r="Y2768" s="8">
        <f t="shared" si="1015"/>
        <v>-5.7878767709688708</v>
      </c>
      <c r="Z2768" s="2">
        <f t="shared" si="1016"/>
        <v>-3.2162004863077698</v>
      </c>
      <c r="AA2768" s="1">
        <f t="shared" si="1017"/>
        <v>-36.344055918878432</v>
      </c>
      <c r="AC2768" s="2">
        <f t="shared" si="1018"/>
        <v>2.5356884210849309</v>
      </c>
      <c r="AD2768" s="1">
        <f t="shared" si="1019"/>
        <v>30.215216135530945</v>
      </c>
      <c r="AF2768" s="14">
        <f t="shared" si="1020"/>
        <v>21.211138878254303</v>
      </c>
      <c r="AX2768">
        <f t="shared" si="1021"/>
        <v>2.6428601829681746</v>
      </c>
    </row>
    <row r="2769" spans="1:50" x14ac:dyDescent="0.35">
      <c r="A2769">
        <v>5.5320000000000001E-2</v>
      </c>
      <c r="B2769">
        <v>15.203125</v>
      </c>
      <c r="C2769" s="2">
        <f t="shared" si="1000"/>
        <v>0.98606580649648246</v>
      </c>
      <c r="E2769" s="6">
        <f t="shared" si="1005"/>
        <v>15.203125</v>
      </c>
      <c r="F2769" s="43">
        <f t="shared" si="999"/>
        <v>18.761466611148233</v>
      </c>
      <c r="H2769" s="2">
        <f t="shared" si="1006"/>
        <v>40.020196945313721</v>
      </c>
      <c r="J2769" s="8">
        <f t="shared" si="1001"/>
        <v>3.0442027042107824</v>
      </c>
      <c r="K2769">
        <f t="shared" si="1007"/>
        <v>37.713771526150524</v>
      </c>
      <c r="M2769" s="2">
        <f t="shared" si="1008"/>
        <v>-0.61446622743953805</v>
      </c>
      <c r="N2769" s="8">
        <f t="shared" si="1009"/>
        <v>72.182644385026009</v>
      </c>
      <c r="O2769" s="9">
        <f t="shared" si="1002"/>
        <v>0.66216066446721356</v>
      </c>
      <c r="P2769" s="8">
        <f t="shared" si="1003"/>
        <v>-0.32637587066579099</v>
      </c>
      <c r="Q2769">
        <f t="shared" si="1010"/>
        <v>-0.27861758978205742</v>
      </c>
      <c r="S2769" s="2">
        <f t="shared" si="1004"/>
        <v>38.333251123988283</v>
      </c>
      <c r="T2769">
        <f t="shared" si="1011"/>
        <v>32.739762343655478</v>
      </c>
      <c r="V2769" s="4">
        <f t="shared" si="1012"/>
        <v>33.075547137456901</v>
      </c>
      <c r="W2769" s="2">
        <f t="shared" si="1013"/>
        <v>-39.704746748028505</v>
      </c>
      <c r="X2769" s="8">
        <f t="shared" si="1014"/>
        <v>32.87191091639562</v>
      </c>
      <c r="Y2769" s="8">
        <f t="shared" si="1015"/>
        <v>-5.7914853055572593</v>
      </c>
      <c r="Z2769" s="2">
        <f t="shared" si="1016"/>
        <v>-3.3359517606030167</v>
      </c>
      <c r="AA2769" s="1">
        <f t="shared" si="1017"/>
        <v>-36.397209306255995</v>
      </c>
      <c r="AC2769" s="2">
        <f t="shared" si="1018"/>
        <v>2.6362130872627887</v>
      </c>
      <c r="AD2769" s="1">
        <f t="shared" si="1019"/>
        <v>30.257888253153155</v>
      </c>
      <c r="AF2769" s="14">
        <f t="shared" si="1020"/>
        <v>21.130451186992879</v>
      </c>
      <c r="AX2769">
        <f t="shared" si="1021"/>
        <v>2.3689845758446459</v>
      </c>
    </row>
    <row r="2770" spans="1:50" x14ac:dyDescent="0.35">
      <c r="A2770">
        <v>5.534E-2</v>
      </c>
      <c r="B2770">
        <v>15.5</v>
      </c>
      <c r="C2770" s="2">
        <f t="shared" si="1000"/>
        <v>0.98596108748081202</v>
      </c>
      <c r="E2770" s="6">
        <f t="shared" si="1005"/>
        <v>15.5</v>
      </c>
      <c r="F2770" s="43">
        <f t="shared" si="999"/>
        <v>18.953587962923308</v>
      </c>
      <c r="H2770" s="2">
        <f t="shared" si="1006"/>
        <v>40.801680750001246</v>
      </c>
      <c r="J2770" s="8">
        <f t="shared" si="1001"/>
        <v>2.3064254191631974</v>
      </c>
      <c r="K2770">
        <f t="shared" si="1007"/>
        <v>38.677857351360743</v>
      </c>
      <c r="M2770" s="2">
        <f t="shared" si="1008"/>
        <v>-0.46554735800725305</v>
      </c>
      <c r="N2770" s="8">
        <f t="shared" si="1009"/>
        <v>54.688830543957828</v>
      </c>
      <c r="O2770" s="9">
        <f t="shared" si="1002"/>
        <v>0.50168281697690398</v>
      </c>
      <c r="P2770" s="8">
        <f t="shared" si="1003"/>
        <v>-0.33584863765748063</v>
      </c>
      <c r="Q2770">
        <f t="shared" si="1010"/>
        <v>-0.28446803946518645</v>
      </c>
      <c r="S2770" s="2">
        <f t="shared" si="1004"/>
        <v>39.442882041370531</v>
      </c>
      <c r="T2770">
        <f t="shared" si="1011"/>
        <v>33.430221826654225</v>
      </c>
      <c r="V2770" s="4">
        <f t="shared" si="1012"/>
        <v>33.596056005973651</v>
      </c>
      <c r="W2770" s="2">
        <f t="shared" si="1013"/>
        <v>-40.329579127026591</v>
      </c>
      <c r="X2770" s="8">
        <f t="shared" si="1014"/>
        <v>33.389215167961574</v>
      </c>
      <c r="Y2770" s="8">
        <f t="shared" si="1015"/>
        <v>-5.8826257317730102</v>
      </c>
      <c r="Z2770" s="2">
        <f t="shared" si="1016"/>
        <v>-3.3075374417725101</v>
      </c>
      <c r="AA2770" s="1">
        <f t="shared" si="1017"/>
        <v>-36.449909954084475</v>
      </c>
      <c r="AC2770" s="2">
        <f t="shared" si="1018"/>
        <v>2.6140226632424657</v>
      </c>
      <c r="AD2770" s="1">
        <f t="shared" si="1019"/>
        <v>30.30020117660079</v>
      </c>
      <c r="AF2770" s="14">
        <f t="shared" si="1020"/>
        <v>21.110038003055269</v>
      </c>
      <c r="AX2770">
        <f t="shared" si="1021"/>
        <v>2.1564500401319613</v>
      </c>
    </row>
    <row r="2771" spans="1:50" x14ac:dyDescent="0.35">
      <c r="A2771">
        <v>5.5359999999999999E-2</v>
      </c>
      <c r="B2771">
        <v>14.8984375</v>
      </c>
      <c r="C2771" s="2">
        <f t="shared" si="1000"/>
        <v>0.98585597922331869</v>
      </c>
      <c r="E2771" s="6">
        <f t="shared" si="1005"/>
        <v>14.8984375</v>
      </c>
      <c r="F2771" s="43">
        <f t="shared" si="999"/>
        <v>19.144631828771484</v>
      </c>
      <c r="H2771" s="2">
        <f t="shared" si="1006"/>
        <v>39.218147777344946</v>
      </c>
      <c r="J2771" s="8">
        <f t="shared" si="1001"/>
        <v>2.1238233986405035</v>
      </c>
      <c r="K2771">
        <f t="shared" si="1007"/>
        <v>39.565615531992471</v>
      </c>
      <c r="M2771" s="2">
        <f t="shared" si="1008"/>
        <v>-0.42868950536878836</v>
      </c>
      <c r="N2771" s="8">
        <f t="shared" si="1009"/>
        <v>50.359060817012534</v>
      </c>
      <c r="O2771" s="9">
        <f t="shared" si="1002"/>
        <v>0.46196408370230446</v>
      </c>
      <c r="P2771" s="8">
        <f t="shared" si="1003"/>
        <v>-0.1810793185420666</v>
      </c>
      <c r="Q2771">
        <f t="shared" si="1010"/>
        <v>-0.28762242308625713</v>
      </c>
      <c r="S2771" s="2">
        <f t="shared" si="1004"/>
        <v>21.258608717303602</v>
      </c>
      <c r="T2771">
        <f t="shared" si="1011"/>
        <v>33.802360149833206</v>
      </c>
      <c r="V2771" s="4">
        <f t="shared" si="1012"/>
        <v>34.083244914993443</v>
      </c>
      <c r="W2771" s="2">
        <f t="shared" si="1013"/>
        <v>-40.914413360325575</v>
      </c>
      <c r="X2771" s="8">
        <f t="shared" si="1014"/>
        <v>33.8734046010252</v>
      </c>
      <c r="Y2771" s="8">
        <f t="shared" si="1015"/>
        <v>-5.9679318763967917</v>
      </c>
      <c r="Z2771" s="2">
        <f t="shared" si="1016"/>
        <v>-3.8796691729421156</v>
      </c>
      <c r="AA2771" s="1">
        <f t="shared" si="1017"/>
        <v>-36.511726662851544</v>
      </c>
      <c r="AC2771" s="2">
        <f t="shared" si="1018"/>
        <v>3.0890139913607833</v>
      </c>
      <c r="AD2771" s="1">
        <f t="shared" si="1019"/>
        <v>30.350202737177547</v>
      </c>
      <c r="AF2771" s="14">
        <f t="shared" si="1020"/>
        <v>20.502601687838641</v>
      </c>
      <c r="AX2771">
        <f t="shared" si="1021"/>
        <v>1.3579698590671576</v>
      </c>
    </row>
    <row r="2772" spans="1:50" x14ac:dyDescent="0.35">
      <c r="A2772">
        <v>5.5379999999999999E-2</v>
      </c>
      <c r="B2772">
        <v>14.8984375</v>
      </c>
      <c r="C2772" s="2">
        <f t="shared" si="1000"/>
        <v>0.98575048176549784</v>
      </c>
      <c r="E2772" s="6">
        <f t="shared" si="1005"/>
        <v>14.8984375</v>
      </c>
      <c r="F2772" s="43">
        <f t="shared" si="999"/>
        <v>19.33458734810641</v>
      </c>
      <c r="H2772" s="2">
        <f t="shared" si="1006"/>
        <v>39.218147777344946</v>
      </c>
      <c r="J2772" s="8">
        <f t="shared" si="1001"/>
        <v>-0.34746775464752488</v>
      </c>
      <c r="K2772">
        <f t="shared" si="1007"/>
        <v>39.420374010549807</v>
      </c>
      <c r="M2772" s="2">
        <f t="shared" si="1008"/>
        <v>7.0135671340093603E-2</v>
      </c>
      <c r="N2772" s="8">
        <f t="shared" si="1009"/>
        <v>-8.2389853127366273</v>
      </c>
      <c r="O2772" s="9">
        <f t="shared" si="1002"/>
        <v>-7.5579552892482069E-2</v>
      </c>
      <c r="P2772" s="8">
        <f t="shared" si="1003"/>
        <v>-0.14106708228253123</v>
      </c>
      <c r="Q2772">
        <f t="shared" si="1010"/>
        <v>-0.29007979755291036</v>
      </c>
      <c r="S2772" s="2">
        <f t="shared" si="1004"/>
        <v>16.556700667179328</v>
      </c>
      <c r="T2772">
        <f t="shared" si="1011"/>
        <v>34.092190162022355</v>
      </c>
      <c r="V2772" s="4">
        <f t="shared" si="1012"/>
        <v>33.875543526847338</v>
      </c>
      <c r="W2772" s="2">
        <f t="shared" si="1013"/>
        <v>-40.665083213758905</v>
      </c>
      <c r="X2772" s="8">
        <f t="shared" si="1014"/>
        <v>33.666981968015492</v>
      </c>
      <c r="Y2772" s="8">
        <f t="shared" si="1015"/>
        <v>-5.931563633344215</v>
      </c>
      <c r="Z2772" s="2">
        <f t="shared" si="1016"/>
        <v>-4.4026866974740315</v>
      </c>
      <c r="AA2772" s="1">
        <f t="shared" si="1017"/>
        <v>-36.581876871345742</v>
      </c>
      <c r="AC2772" s="2">
        <f t="shared" si="1018"/>
        <v>3.5232018638476532</v>
      </c>
      <c r="AD2772" s="1">
        <f t="shared" si="1019"/>
        <v>30.407232453427458</v>
      </c>
      <c r="AF2772" s="14">
        <f t="shared" si="1020"/>
        <v>20.072982122609211</v>
      </c>
      <c r="AX2772">
        <f t="shared" si="1021"/>
        <v>0.738394774502801</v>
      </c>
    </row>
    <row r="2773" spans="1:50" x14ac:dyDescent="0.35">
      <c r="A2773">
        <v>5.5399999999999998E-2</v>
      </c>
      <c r="B2773">
        <v>15.6015625</v>
      </c>
      <c r="C2773" s="2">
        <f t="shared" si="1000"/>
        <v>0.98564459514899805</v>
      </c>
      <c r="E2773" s="6">
        <f t="shared" si="1005"/>
        <v>15.6015625</v>
      </c>
      <c r="F2773" s="43">
        <f t="shared" si="999"/>
        <v>19.523443722212964</v>
      </c>
      <c r="H2773" s="2">
        <f t="shared" si="1006"/>
        <v>41.069030472657502</v>
      </c>
      <c r="J2773" s="8">
        <f t="shared" si="1001"/>
        <v>-0.20222623320486122</v>
      </c>
      <c r="K2773">
        <f t="shared" si="1007"/>
        <v>39.335843445070175</v>
      </c>
      <c r="M2773" s="2">
        <f t="shared" si="1008"/>
        <v>4.0818960719934828E-2</v>
      </c>
      <c r="N2773" s="8">
        <f t="shared" si="1009"/>
        <v>-4.7950894520127578</v>
      </c>
      <c r="O2773" s="9">
        <f t="shared" si="1002"/>
        <v>-4.3987299783424944E-2</v>
      </c>
      <c r="P2773" s="8">
        <f t="shared" si="1003"/>
        <v>0.36021546889300393</v>
      </c>
      <c r="Q2773">
        <f t="shared" si="1010"/>
        <v>-0.28380488010634164</v>
      </c>
      <c r="S2773" s="2">
        <f t="shared" si="1004"/>
        <v>-42.331175474758979</v>
      </c>
      <c r="T2773">
        <f t="shared" si="1011"/>
        <v>33.351170235984121</v>
      </c>
      <c r="V2773" s="4">
        <f t="shared" si="1012"/>
        <v>33.667398405093699</v>
      </c>
      <c r="W2773" s="2">
        <f t="shared" si="1013"/>
        <v>-40.41522039783267</v>
      </c>
      <c r="X2773" s="8">
        <f t="shared" si="1014"/>
        <v>33.460118333332957</v>
      </c>
      <c r="Y2773" s="8">
        <f t="shared" si="1015"/>
        <v>-5.8951176931138116</v>
      </c>
      <c r="Z2773" s="2">
        <f t="shared" si="1016"/>
        <v>-4.0832063424131633</v>
      </c>
      <c r="AA2773" s="1">
        <f t="shared" si="1017"/>
        <v>-36.646936639602579</v>
      </c>
      <c r="AC2773" s="2">
        <f t="shared" si="1018"/>
        <v>3.2597495145880337</v>
      </c>
      <c r="AD2773" s="1">
        <f t="shared" si="1019"/>
        <v>30.459997692845139</v>
      </c>
      <c r="AF2773" s="14">
        <f t="shared" si="1020"/>
        <v>20.481673657318165</v>
      </c>
      <c r="AX2773">
        <f t="shared" si="1021"/>
        <v>0.95822993510520149</v>
      </c>
    </row>
    <row r="2774" spans="1:50" x14ac:dyDescent="0.35">
      <c r="A2774">
        <v>5.5419999999999997E-2</v>
      </c>
      <c r="B2774">
        <v>15.703125</v>
      </c>
      <c r="C2774" s="2">
        <f t="shared" si="1000"/>
        <v>0.98553831941562164</v>
      </c>
      <c r="E2774" s="6">
        <f t="shared" si="1005"/>
        <v>15.703125</v>
      </c>
      <c r="F2774" s="43">
        <f t="shared" si="999"/>
        <v>19.711190214860931</v>
      </c>
      <c r="H2774" s="2">
        <f t="shared" si="1006"/>
        <v>41.336380195313758</v>
      </c>
      <c r="J2774" s="8">
        <f t="shared" si="1001"/>
        <v>1.7331870275873271</v>
      </c>
      <c r="K2774">
        <f t="shared" si="1007"/>
        <v>40.060315622601678</v>
      </c>
      <c r="M2774" s="2">
        <f t="shared" si="1008"/>
        <v>-0.34984033514444679</v>
      </c>
      <c r="N2774" s="8">
        <f t="shared" si="1009"/>
        <v>41.096482403102776</v>
      </c>
      <c r="O2774" s="9">
        <f t="shared" si="1002"/>
        <v>0.37699469626176224</v>
      </c>
      <c r="P2774" s="8">
        <f t="shared" si="1003"/>
        <v>0.32462384082627649</v>
      </c>
      <c r="Q2774">
        <f t="shared" si="1010"/>
        <v>-0.27814996526153246</v>
      </c>
      <c r="S2774" s="2">
        <f t="shared" si="1004"/>
        <v>-38.146259687996881</v>
      </c>
      <c r="T2774">
        <f t="shared" si="1011"/>
        <v>32.683408516267889</v>
      </c>
      <c r="V2774" s="4">
        <f t="shared" si="1012"/>
        <v>33.385027053355927</v>
      </c>
      <c r="W2774" s="2">
        <f t="shared" si="1013"/>
        <v>-40.076254485551509</v>
      </c>
      <c r="X2774" s="8">
        <f t="shared" si="1014"/>
        <v>33.17948545729643</v>
      </c>
      <c r="Y2774" s="8">
        <f t="shared" si="1015"/>
        <v>-5.8456748365072864</v>
      </c>
      <c r="Z2774" s="2">
        <f t="shared" si="1016"/>
        <v>-3.7682837582300905</v>
      </c>
      <c r="AA2774" s="1">
        <f t="shared" si="1017"/>
        <v>-36.706978588864331</v>
      </c>
      <c r="AC2774" s="2">
        <f t="shared" si="1018"/>
        <v>3.0001206404878182</v>
      </c>
      <c r="AD2774" s="1">
        <f t="shared" si="1019"/>
        <v>30.50856034564065</v>
      </c>
      <c r="AF2774" s="14">
        <f t="shared" si="1020"/>
        <v>20.894601750903274</v>
      </c>
      <c r="AX2774">
        <f t="shared" si="1021"/>
        <v>1.1834115360423425</v>
      </c>
    </row>
    <row r="2775" spans="1:50" x14ac:dyDescent="0.35">
      <c r="A2775">
        <v>5.5440000000000003E-2</v>
      </c>
      <c r="B2775">
        <v>15.6015625</v>
      </c>
      <c r="C2775" s="2">
        <f t="shared" si="1000"/>
        <v>0.98543165460732463</v>
      </c>
      <c r="E2775" s="6">
        <f t="shared" si="1005"/>
        <v>15.6015625</v>
      </c>
      <c r="F2775" s="43">
        <f t="shared" si="999"/>
        <v>19.897816152915109</v>
      </c>
      <c r="H2775" s="2">
        <f t="shared" si="1006"/>
        <v>41.069030472657502</v>
      </c>
      <c r="J2775" s="8">
        <f t="shared" si="1001"/>
        <v>1.2760645727120803</v>
      </c>
      <c r="K2775">
        <f t="shared" si="1007"/>
        <v>40.593710613995327</v>
      </c>
      <c r="M2775" s="2">
        <f t="shared" si="1008"/>
        <v>-0.25757108187278799</v>
      </c>
      <c r="N2775" s="8">
        <f t="shared" si="1009"/>
        <v>30.257418514542035</v>
      </c>
      <c r="O2775" s="9">
        <f t="shared" si="1002"/>
        <v>0.27756356835283741</v>
      </c>
      <c r="P2775" s="8">
        <f t="shared" si="1003"/>
        <v>-7.1690369882914329E-2</v>
      </c>
      <c r="Q2775">
        <f t="shared" si="1010"/>
        <v>-0.27939880433585573</v>
      </c>
      <c r="S2775" s="2">
        <f t="shared" si="1004"/>
        <v>8.4130738868348871</v>
      </c>
      <c r="T2775">
        <f t="shared" si="1011"/>
        <v>32.830681898579087</v>
      </c>
      <c r="V2775" s="4">
        <f t="shared" si="1012"/>
        <v>33.03655509704901</v>
      </c>
      <c r="W2775" s="2">
        <f t="shared" si="1013"/>
        <v>-39.657939688929822</v>
      </c>
      <c r="X2775" s="8">
        <f t="shared" si="1014"/>
        <v>32.833158938282907</v>
      </c>
      <c r="Y2775" s="8">
        <f t="shared" si="1015"/>
        <v>-5.7846578499714907</v>
      </c>
      <c r="Z2775" s="2">
        <f t="shared" si="1016"/>
        <v>-3.3692758966871779</v>
      </c>
      <c r="AA2775" s="1">
        <f t="shared" si="1017"/>
        <v>-36.760662946364192</v>
      </c>
      <c r="AC2775" s="2">
        <f t="shared" si="1018"/>
        <v>2.6709251116557802</v>
      </c>
      <c r="AD2775" s="1">
        <f t="shared" si="1019"/>
        <v>30.551794343330506</v>
      </c>
      <c r="AF2775" s="14">
        <f t="shared" si="1020"/>
        <v>21.397860596671837</v>
      </c>
      <c r="AX2775">
        <f t="shared" si="1021"/>
        <v>1.5000444437567282</v>
      </c>
    </row>
    <row r="2776" spans="1:50" x14ac:dyDescent="0.35">
      <c r="A2776">
        <v>5.5460000000000002E-2</v>
      </c>
      <c r="B2776">
        <v>16.3046875</v>
      </c>
      <c r="C2776" s="2">
        <f t="shared" si="1000"/>
        <v>0.98532460076621675</v>
      </c>
      <c r="E2776" s="6">
        <f t="shared" si="1005"/>
        <v>16.3046875</v>
      </c>
      <c r="F2776" s="43">
        <f t="shared" si="999"/>
        <v>20.083310926942659</v>
      </c>
      <c r="H2776" s="2">
        <f t="shared" si="1006"/>
        <v>42.919913167970059</v>
      </c>
      <c r="J2776" s="8">
        <f t="shared" si="1001"/>
        <v>0.47531985866217497</v>
      </c>
      <c r="K2776">
        <f t="shared" si="1007"/>
        <v>40.792394314916116</v>
      </c>
      <c r="M2776" s="2">
        <f t="shared" si="1008"/>
        <v>-9.5942362831242689E-2</v>
      </c>
      <c r="N2776" s="8">
        <f t="shared" si="1009"/>
        <v>11.270551819527249</v>
      </c>
      <c r="O2776" s="9">
        <f t="shared" si="1002"/>
        <v>0.10338934165285964</v>
      </c>
      <c r="P2776" s="8">
        <f t="shared" si="1003"/>
        <v>2.1827722463067745E-2</v>
      </c>
      <c r="Q2776">
        <f t="shared" si="1010"/>
        <v>-0.27901856759332139</v>
      </c>
      <c r="S2776" s="2">
        <f t="shared" si="1004"/>
        <v>-2.5732633840370518</v>
      </c>
      <c r="T2776">
        <f t="shared" si="1011"/>
        <v>32.785636151062505</v>
      </c>
      <c r="V2776" s="4">
        <f t="shared" si="1012"/>
        <v>32.910853215178427</v>
      </c>
      <c r="W2776" s="2">
        <f t="shared" si="1013"/>
        <v>-39.507043881683451</v>
      </c>
      <c r="X2776" s="8">
        <f t="shared" si="1014"/>
        <v>32.708230965188442</v>
      </c>
      <c r="Y2776" s="8">
        <f t="shared" si="1015"/>
        <v>-5.7626476138683982</v>
      </c>
      <c r="Z2776" s="2">
        <f t="shared" si="1016"/>
        <v>-2.8972767425656301</v>
      </c>
      <c r="AA2776" s="1">
        <f t="shared" si="1017"/>
        <v>-36.806826705341855</v>
      </c>
      <c r="AC2776" s="2">
        <f t="shared" si="1018"/>
        <v>2.2813645949524002</v>
      </c>
      <c r="AD2776" s="1">
        <f t="shared" si="1019"/>
        <v>30.588722563892539</v>
      </c>
      <c r="AF2776" s="14">
        <f t="shared" si="1020"/>
        <v>21.928798207458509</v>
      </c>
      <c r="AX2776">
        <f t="shared" si="1021"/>
        <v>1.8454872805158509</v>
      </c>
    </row>
    <row r="2777" spans="1:50" x14ac:dyDescent="0.35">
      <c r="A2777">
        <v>5.5480000000000002E-2</v>
      </c>
      <c r="B2777">
        <v>16.1015625</v>
      </c>
      <c r="C2777" s="2">
        <f t="shared" si="1000"/>
        <v>0.98521715793456088</v>
      </c>
      <c r="E2777" s="6">
        <f t="shared" si="1005"/>
        <v>16.1015625</v>
      </c>
      <c r="F2777" s="43">
        <f t="shared" si="999"/>
        <v>20.267663991815542</v>
      </c>
      <c r="H2777" s="2">
        <f t="shared" si="1006"/>
        <v>42.385213722657539</v>
      </c>
      <c r="J2777" s="8">
        <f t="shared" si="1001"/>
        <v>2.1275188530539424</v>
      </c>
      <c r="K2777">
        <f t="shared" si="1007"/>
        <v>41.681697195492667</v>
      </c>
      <c r="M2777" s="2">
        <f t="shared" si="1008"/>
        <v>-0.42943542545123214</v>
      </c>
      <c r="N2777" s="8">
        <f t="shared" si="1009"/>
        <v>50.446685623139068</v>
      </c>
      <c r="O2777" s="9">
        <f t="shared" si="1002"/>
        <v>0.46276790157767994</v>
      </c>
      <c r="P2777" s="8">
        <f t="shared" si="1003"/>
        <v>0.1830762047620787</v>
      </c>
      <c r="Q2777">
        <f t="shared" si="1010"/>
        <v>-0.27582939841398674</v>
      </c>
      <c r="S2777" s="2">
        <f t="shared" si="1004"/>
        <v>-21.515084331535256</v>
      </c>
      <c r="T2777">
        <f t="shared" si="1011"/>
        <v>32.409008145313713</v>
      </c>
      <c r="V2777" s="4">
        <f t="shared" si="1012"/>
        <v>33.054852251653472</v>
      </c>
      <c r="W2777" s="2">
        <f t="shared" si="1013"/>
        <v>-39.67990406904304</v>
      </c>
      <c r="X2777" s="8">
        <f t="shared" si="1014"/>
        <v>32.851343442795617</v>
      </c>
      <c r="Y2777" s="8">
        <f t="shared" si="1015"/>
        <v>-5.7878616579564302</v>
      </c>
      <c r="Z2777" s="2">
        <f t="shared" si="1016"/>
        <v>-2.7002171763415959</v>
      </c>
      <c r="AA2777" s="1">
        <f t="shared" si="1017"/>
        <v>-36.849850615721088</v>
      </c>
      <c r="AC2777" s="2">
        <f t="shared" si="1018"/>
        <v>2.1195084012959029</v>
      </c>
      <c r="AD2777" s="1">
        <f t="shared" si="1019"/>
        <v>30.623030834433472</v>
      </c>
      <c r="AF2777" s="14">
        <f t="shared" si="1020"/>
        <v>22.134952000135446</v>
      </c>
      <c r="AX2777">
        <f t="shared" si="1021"/>
        <v>1.8672880083199033</v>
      </c>
    </row>
    <row r="2778" spans="1:50" x14ac:dyDescent="0.35">
      <c r="A2778">
        <v>5.5500000000000001E-2</v>
      </c>
      <c r="B2778">
        <v>17.3046875</v>
      </c>
      <c r="C2778" s="2">
        <f t="shared" si="1000"/>
        <v>0.98510932615477387</v>
      </c>
      <c r="E2778" s="6">
        <f t="shared" si="1005"/>
        <v>17.3046875</v>
      </c>
      <c r="F2778" s="43">
        <f t="shared" si="999"/>
        <v>20.45086486730975</v>
      </c>
      <c r="H2778" s="2">
        <f t="shared" si="1006"/>
        <v>45.55227966797014</v>
      </c>
      <c r="J2778" s="8">
        <f t="shared" si="1001"/>
        <v>0.70351652716487223</v>
      </c>
      <c r="K2778">
        <f t="shared" si="1007"/>
        <v>41.975767103847581</v>
      </c>
      <c r="M2778" s="2">
        <f t="shared" si="1008"/>
        <v>-0.14200340397517514</v>
      </c>
      <c r="N2778" s="8">
        <f t="shared" si="1009"/>
        <v>16.681439520794246</v>
      </c>
      <c r="O2778" s="9">
        <f t="shared" si="1002"/>
        <v>0.15302560846122393</v>
      </c>
      <c r="P2778" s="8">
        <f t="shared" si="1003"/>
        <v>-0.15360602703724541</v>
      </c>
      <c r="Q2778">
        <f t="shared" si="1010"/>
        <v>-0.27850520004437263</v>
      </c>
      <c r="S2778" s="2">
        <f t="shared" si="1004"/>
        <v>18.037677477825355</v>
      </c>
      <c r="T2778">
        <f t="shared" si="1011"/>
        <v>32.724763100866262</v>
      </c>
      <c r="V2778" s="4">
        <f t="shared" si="1012"/>
        <v>32.724182682290234</v>
      </c>
      <c r="W2778" s="2">
        <f t="shared" si="1013"/>
        <v>-39.282959720570609</v>
      </c>
      <c r="X2778" s="8">
        <f t="shared" si="1014"/>
        <v>32.52270970677008</v>
      </c>
      <c r="Y2778" s="8">
        <f t="shared" si="1015"/>
        <v>-5.7299618462313697</v>
      </c>
      <c r="Z2778" s="2">
        <f t="shared" si="1016"/>
        <v>-2.8300534533219519</v>
      </c>
      <c r="AA2778" s="1">
        <f t="shared" si="1017"/>
        <v>-36.894943272419589</v>
      </c>
      <c r="AC2778" s="2">
        <f t="shared" si="1018"/>
        <v>2.2283126083621454</v>
      </c>
      <c r="AD2778" s="1">
        <f t="shared" si="1019"/>
        <v>30.659100307793768</v>
      </c>
      <c r="AF2778" s="14">
        <f t="shared" si="1020"/>
        <v>22.099085008240447</v>
      </c>
      <c r="AX2778">
        <f t="shared" si="1021"/>
        <v>1.6482201409306967</v>
      </c>
    </row>
    <row r="2779" spans="1:50" x14ac:dyDescent="0.35">
      <c r="A2779">
        <v>5.552E-2</v>
      </c>
      <c r="B2779">
        <v>17.6015625</v>
      </c>
      <c r="C2779" s="2">
        <f t="shared" si="1000"/>
        <v>0.9850011054694261</v>
      </c>
      <c r="E2779" s="6">
        <f t="shared" si="1005"/>
        <v>17.6015625</v>
      </c>
      <c r="F2779" s="43">
        <f t="shared" si="999"/>
        <v>20.63290313870521</v>
      </c>
      <c r="H2779" s="2">
        <f t="shared" si="1006"/>
        <v>46.333763472657665</v>
      </c>
      <c r="J2779" s="8">
        <f t="shared" si="1001"/>
        <v>3.5765125641225595</v>
      </c>
      <c r="K2779">
        <f t="shared" si="1007"/>
        <v>43.47074935565081</v>
      </c>
      <c r="M2779" s="2">
        <f t="shared" si="1008"/>
        <v>-0.72191190804301042</v>
      </c>
      <c r="N2779" s="8">
        <f t="shared" si="1009"/>
        <v>84.804515217578285</v>
      </c>
      <c r="O2779" s="9">
        <f t="shared" si="1002"/>
        <v>0.77794620333888065</v>
      </c>
      <c r="P2779" s="8">
        <f t="shared" si="1003"/>
        <v>0.13650179606919749</v>
      </c>
      <c r="Q2779">
        <f t="shared" si="1010"/>
        <v>-0.27612735240702702</v>
      </c>
      <c r="S2779" s="2">
        <f t="shared" si="1004"/>
        <v>-16.043323580072016</v>
      </c>
      <c r="T2779">
        <f t="shared" si="1011"/>
        <v>32.443919908600051</v>
      </c>
      <c r="V2779" s="4">
        <f t="shared" si="1012"/>
        <v>33.358367908008127</v>
      </c>
      <c r="W2779" s="2">
        <f t="shared" si="1013"/>
        <v>-40.044252154338231</v>
      </c>
      <c r="X2779" s="8">
        <f t="shared" si="1014"/>
        <v>33.152990444308791</v>
      </c>
      <c r="Y2779" s="8">
        <f t="shared" si="1015"/>
        <v>-5.8410068548137755</v>
      </c>
      <c r="Z2779" s="2">
        <f t="shared" si="1016"/>
        <v>-2.3880164481510207</v>
      </c>
      <c r="AA2779" s="1">
        <f t="shared" si="1017"/>
        <v>-36.932992732496203</v>
      </c>
      <c r="AC2779" s="2">
        <f t="shared" si="1018"/>
        <v>1.8636093989763118</v>
      </c>
      <c r="AD2779" s="1">
        <f t="shared" si="1019"/>
        <v>30.689266366774056</v>
      </c>
      <c r="AF2779" s="14">
        <f t="shared" si="1020"/>
        <v>22.460243063809259</v>
      </c>
      <c r="AX2779">
        <f t="shared" si="1021"/>
        <v>1.8273399251040487</v>
      </c>
    </row>
    <row r="2780" spans="1:50" x14ac:dyDescent="0.35">
      <c r="A2780">
        <v>5.5539999999999999E-2</v>
      </c>
      <c r="B2780">
        <v>16.703125</v>
      </c>
      <c r="C2780" s="2">
        <f t="shared" si="1000"/>
        <v>0.98489249592124128</v>
      </c>
      <c r="E2780" s="6">
        <f t="shared" si="1005"/>
        <v>16.703125</v>
      </c>
      <c r="F2780" s="43">
        <f t="shared" si="999"/>
        <v>20.813768457368653</v>
      </c>
      <c r="H2780" s="2">
        <f t="shared" si="1006"/>
        <v>43.96874669531384</v>
      </c>
      <c r="J2780" s="8">
        <f t="shared" si="1001"/>
        <v>2.8630141170068555</v>
      </c>
      <c r="K2780">
        <f t="shared" si="1007"/>
        <v>44.667489256559676</v>
      </c>
      <c r="M2780" s="2">
        <f t="shared" si="1008"/>
        <v>-0.57789367348959975</v>
      </c>
      <c r="N2780" s="8">
        <f t="shared" si="1009"/>
        <v>67.886389297059722</v>
      </c>
      <c r="O2780" s="9">
        <f t="shared" si="1002"/>
        <v>0.62274937456497559</v>
      </c>
      <c r="P2780" s="8">
        <f t="shared" si="1003"/>
        <v>-0.4457845556359834</v>
      </c>
      <c r="Q2780">
        <f t="shared" si="1010"/>
        <v>-0.28389287478774961</v>
      </c>
      <c r="S2780" s="2">
        <f t="shared" si="1004"/>
        <v>52.360595308978233</v>
      </c>
      <c r="T2780">
        <f t="shared" si="1011"/>
        <v>33.360507837662226</v>
      </c>
      <c r="V2780" s="4">
        <f t="shared" si="1012"/>
        <v>33.53747265659122</v>
      </c>
      <c r="W2780" s="2">
        <f t="shared" si="1013"/>
        <v>-40.259254151260834</v>
      </c>
      <c r="X2780" s="8">
        <f t="shared" si="1014"/>
        <v>33.330992498686285</v>
      </c>
      <c r="Y2780" s="8">
        <f t="shared" si="1015"/>
        <v>-5.8723678634545013</v>
      </c>
      <c r="Z2780" s="2">
        <f t="shared" si="1016"/>
        <v>-3.1112594218420284</v>
      </c>
      <c r="AA2780" s="1">
        <f t="shared" si="1017"/>
        <v>-36.982565984494116</v>
      </c>
      <c r="AC2780" s="2">
        <f t="shared" si="1018"/>
        <v>2.4637240775347351</v>
      </c>
      <c r="AD2780" s="1">
        <f t="shared" si="1019"/>
        <v>30.7291464220447</v>
      </c>
      <c r="AF2780" s="14">
        <f t="shared" si="1020"/>
        <v>21.745519136748172</v>
      </c>
      <c r="AX2780">
        <f t="shared" si="1021"/>
        <v>0.93175067937951894</v>
      </c>
    </row>
    <row r="2781" spans="1:50" x14ac:dyDescent="0.35">
      <c r="A2781">
        <v>5.5559999999999998E-2</v>
      </c>
      <c r="B2781">
        <v>17</v>
      </c>
      <c r="C2781" s="2">
        <f t="shared" si="1000"/>
        <v>0.9847834975530968</v>
      </c>
      <c r="E2781" s="6">
        <f t="shared" si="1005"/>
        <v>17</v>
      </c>
      <c r="F2781" s="43">
        <f t="shared" si="999"/>
        <v>20.993450541351631</v>
      </c>
      <c r="H2781" s="2">
        <f t="shared" si="1006"/>
        <v>44.750230500001365</v>
      </c>
      <c r="J2781" s="8">
        <f t="shared" si="1001"/>
        <v>-0.69874256124583667</v>
      </c>
      <c r="K2781">
        <f t="shared" si="1007"/>
        <v>44.375414865958916</v>
      </c>
      <c r="M2781" s="2">
        <f t="shared" si="1008"/>
        <v>0.14103978850234963</v>
      </c>
      <c r="N2781" s="8">
        <f t="shared" si="1009"/>
        <v>-16.568241577778387</v>
      </c>
      <c r="O2781" s="9">
        <f t="shared" si="1002"/>
        <v>-0.15198719783215514</v>
      </c>
      <c r="P2781" s="8">
        <f t="shared" si="1003"/>
        <v>-0.29400079870185014</v>
      </c>
      <c r="Q2781">
        <f t="shared" si="1010"/>
        <v>-0.28901433930105552</v>
      </c>
      <c r="S2781" s="2">
        <f t="shared" si="1004"/>
        <v>34.525881459397496</v>
      </c>
      <c r="T2781">
        <f t="shared" si="1011"/>
        <v>33.964893750373363</v>
      </c>
      <c r="V2781" s="4">
        <f t="shared" si="1012"/>
        <v>33.518905753839356</v>
      </c>
      <c r="W2781" s="2">
        <f t="shared" si="1013"/>
        <v>-40.236965958458029</v>
      </c>
      <c r="X2781" s="8">
        <f t="shared" si="1014"/>
        <v>33.312539906784593</v>
      </c>
      <c r="Y2781" s="8">
        <f t="shared" si="1015"/>
        <v>-5.869116822919624</v>
      </c>
      <c r="Z2781" s="2">
        <f t="shared" si="1016"/>
        <v>-3.2766881667667178</v>
      </c>
      <c r="AA2781" s="1">
        <f t="shared" si="1017"/>
        <v>-37.03477509539929</v>
      </c>
      <c r="AC2781" s="2">
        <f t="shared" si="1018"/>
        <v>2.6018460766415856</v>
      </c>
      <c r="AD2781" s="1">
        <f t="shared" si="1019"/>
        <v>30.771262244302687</v>
      </c>
      <c r="AF2781" s="14">
        <f t="shared" si="1020"/>
        <v>21.625457254616343</v>
      </c>
      <c r="AX2781">
        <f t="shared" si="1021"/>
        <v>0.63200671326471181</v>
      </c>
    </row>
    <row r="2782" spans="1:50" x14ac:dyDescent="0.35">
      <c r="A2782">
        <v>5.5579999999999997E-2</v>
      </c>
      <c r="B2782">
        <v>17.703125</v>
      </c>
      <c r="C2782" s="2">
        <f t="shared" si="1000"/>
        <v>0.98467411040802333</v>
      </c>
      <c r="E2782" s="6">
        <f t="shared" si="1005"/>
        <v>17.703125</v>
      </c>
      <c r="F2782" s="43">
        <f t="shared" si="999"/>
        <v>21.171939175969705</v>
      </c>
      <c r="H2782" s="2">
        <f t="shared" si="1006"/>
        <v>46.601113195313921</v>
      </c>
      <c r="J2782" s="8">
        <f t="shared" si="1001"/>
        <v>0.37481563404244866</v>
      </c>
      <c r="K2782">
        <f t="shared" si="1007"/>
        <v>44.532087800988663</v>
      </c>
      <c r="M2782" s="2">
        <f t="shared" si="1008"/>
        <v>-7.5655786100200184E-2</v>
      </c>
      <c r="N2782" s="8">
        <f t="shared" si="1009"/>
        <v>8.8874448421621288</v>
      </c>
      <c r="O2782" s="9">
        <f t="shared" si="1002"/>
        <v>8.1528135083432679E-2</v>
      </c>
      <c r="P2782" s="8">
        <f t="shared" si="1003"/>
        <v>0.43005412780340513</v>
      </c>
      <c r="Q2782">
        <f t="shared" si="1010"/>
        <v>-0.28152283940013362</v>
      </c>
      <c r="S2782" s="2">
        <f t="shared" si="1004"/>
        <v>-50.533135328151751</v>
      </c>
      <c r="T2782">
        <f t="shared" si="1011"/>
        <v>33.080296056513546</v>
      </c>
      <c r="V2782" s="4">
        <f t="shared" si="1012"/>
        <v>33.591878319400379</v>
      </c>
      <c r="W2782" s="2">
        <f t="shared" si="1013"/>
        <v>-40.324564123444183</v>
      </c>
      <c r="X2782" s="8">
        <f t="shared" si="1014"/>
        <v>33.385063202151223</v>
      </c>
      <c r="Y2782" s="8">
        <f t="shared" si="1015"/>
        <v>-5.8818942242850234</v>
      </c>
      <c r="Z2782" s="2">
        <f t="shared" si="1016"/>
        <v>-3.202190863058739</v>
      </c>
      <c r="AA2782" s="1">
        <f t="shared" si="1017"/>
        <v>-37.085797203515831</v>
      </c>
      <c r="AC2782" s="2">
        <f t="shared" si="1018"/>
        <v>2.5412776624819067</v>
      </c>
      <c r="AD2782" s="1">
        <f t="shared" si="1019"/>
        <v>30.812397651697513</v>
      </c>
      <c r="AF2782" s="14">
        <f t="shared" si="1020"/>
        <v>21.72831256435375</v>
      </c>
      <c r="AX2782">
        <f t="shared" si="1021"/>
        <v>0.5563733883840456</v>
      </c>
    </row>
    <row r="2783" spans="1:50" x14ac:dyDescent="0.35">
      <c r="A2783">
        <v>5.5599999999999997E-2</v>
      </c>
      <c r="B2783">
        <v>17.203125</v>
      </c>
      <c r="C2783" s="2">
        <f t="shared" si="1000"/>
        <v>0.98456433452920544</v>
      </c>
      <c r="E2783" s="6">
        <f t="shared" si="1005"/>
        <v>17.203125</v>
      </c>
      <c r="F2783" s="43">
        <f t="shared" si="999"/>
        <v>21.349224214384755</v>
      </c>
      <c r="H2783" s="2">
        <f t="shared" si="1006"/>
        <v>45.284929945313877</v>
      </c>
      <c r="J2783" s="8">
        <f t="shared" si="1001"/>
        <v>2.0690253943252586</v>
      </c>
      <c r="K2783">
        <f t="shared" si="1007"/>
        <v>45.396940415816623</v>
      </c>
      <c r="M2783" s="2">
        <f t="shared" si="1008"/>
        <v>-0.4176286377937648</v>
      </c>
      <c r="N2783" s="8">
        <f t="shared" si="1009"/>
        <v>49.05971736231249</v>
      </c>
      <c r="O2783" s="9">
        <f t="shared" si="1002"/>
        <v>0.45004467935427278</v>
      </c>
      <c r="P2783" s="8">
        <f t="shared" si="1003"/>
        <v>0.20586705329993343</v>
      </c>
      <c r="Q2783">
        <f t="shared" si="1010"/>
        <v>-0.27793665591835442</v>
      </c>
      <c r="S2783" s="2">
        <f t="shared" si="1004"/>
        <v>-24.192851214351418</v>
      </c>
      <c r="T2783">
        <f t="shared" si="1011"/>
        <v>32.656792938151</v>
      </c>
      <c r="V2783" s="4">
        <f t="shared" si="1012"/>
        <v>33.312704670805203</v>
      </c>
      <c r="W2783" s="2">
        <f t="shared" si="1013"/>
        <v>-39.989436817155671</v>
      </c>
      <c r="X2783" s="8">
        <f t="shared" si="1014"/>
        <v>33.107608341958354</v>
      </c>
      <c r="Y2783" s="8">
        <f t="shared" si="1015"/>
        <v>-5.8330112813417525</v>
      </c>
      <c r="Z2783" s="2">
        <f t="shared" si="1016"/>
        <v>-3.2387669199283522</v>
      </c>
      <c r="AA2783" s="1">
        <f t="shared" si="1017"/>
        <v>-37.137402096234503</v>
      </c>
      <c r="AC2783" s="2">
        <f t="shared" si="1018"/>
        <v>2.5726655504537099</v>
      </c>
      <c r="AD2783" s="1">
        <f t="shared" si="1019"/>
        <v>30.85404113169615</v>
      </c>
      <c r="AF2783" s="14">
        <f t="shared" si="1020"/>
        <v>21.782262930426043</v>
      </c>
      <c r="AX2783">
        <f t="shared" si="1021"/>
        <v>0.4330387160412883</v>
      </c>
    </row>
    <row r="2784" spans="1:50" x14ac:dyDescent="0.35">
      <c r="A2784">
        <v>5.5620000000000003E-2</v>
      </c>
      <c r="B2784">
        <v>16.6015625</v>
      </c>
      <c r="C2784" s="2">
        <f t="shared" si="1000"/>
        <v>0.98445416995998059</v>
      </c>
      <c r="E2784" s="6">
        <f t="shared" si="1005"/>
        <v>16.6015625</v>
      </c>
      <c r="F2784" s="43">
        <f t="shared" si="999"/>
        <v>21.525295578181161</v>
      </c>
      <c r="H2784" s="2">
        <f t="shared" si="1006"/>
        <v>43.701396972657584</v>
      </c>
      <c r="J2784" s="8">
        <f t="shared" si="1001"/>
        <v>-0.11201047050274582</v>
      </c>
      <c r="K2784">
        <f t="shared" si="1007"/>
        <v>45.350120039146475</v>
      </c>
      <c r="M2784" s="2">
        <f t="shared" si="1008"/>
        <v>2.2609089450038238E-2</v>
      </c>
      <c r="N2784" s="8">
        <f t="shared" si="1009"/>
        <v>-2.6559374474359321</v>
      </c>
      <c r="O2784" s="9">
        <f t="shared" si="1002"/>
        <v>-2.4363991094545682E-2</v>
      </c>
      <c r="P2784" s="8">
        <f t="shared" si="1003"/>
        <v>-0.13969198187541038</v>
      </c>
      <c r="Q2784">
        <f t="shared" si="1010"/>
        <v>-0.28037007627342569</v>
      </c>
      <c r="S2784" s="2">
        <f t="shared" si="1004"/>
        <v>16.40292442416149</v>
      </c>
      <c r="T2784">
        <f t="shared" si="1011"/>
        <v>32.94393105107325</v>
      </c>
      <c r="V2784" s="4">
        <f t="shared" si="1012"/>
        <v>32.779875078103295</v>
      </c>
      <c r="W2784" s="2">
        <f t="shared" si="1013"/>
        <v>-39.349814320506901</v>
      </c>
      <c r="X2784" s="8">
        <f t="shared" si="1014"/>
        <v>32.578059221209841</v>
      </c>
      <c r="Y2784" s="8">
        <f t="shared" si="1015"/>
        <v>-5.7397135123381213</v>
      </c>
      <c r="Z2784" s="2">
        <f t="shared" si="1016"/>
        <v>-2.8520347209211678</v>
      </c>
      <c r="AA2784" s="1">
        <f t="shared" si="1017"/>
        <v>-37.1828449914603</v>
      </c>
      <c r="AC2784" s="2">
        <f t="shared" si="1018"/>
        <v>2.2535672102622044</v>
      </c>
      <c r="AD2784" s="1">
        <f t="shared" si="1019"/>
        <v>30.890519398771939</v>
      </c>
      <c r="AF2784" s="14">
        <f t="shared" si="1020"/>
        <v>22.298771165512651</v>
      </c>
      <c r="AX2784">
        <f t="shared" si="1021"/>
        <v>0.77347558733148958</v>
      </c>
    </row>
    <row r="2785" spans="1:50" x14ac:dyDescent="0.35">
      <c r="A2785">
        <v>5.5640000000000002E-2</v>
      </c>
      <c r="B2785">
        <v>17.3984375</v>
      </c>
      <c r="C2785" s="2">
        <f t="shared" si="1000"/>
        <v>0.9843436167438403</v>
      </c>
      <c r="E2785" s="6">
        <f t="shared" si="1005"/>
        <v>17.3984375</v>
      </c>
      <c r="F2785" s="43">
        <f t="shared" si="999"/>
        <v>21.700143257939398</v>
      </c>
      <c r="H2785" s="2">
        <f t="shared" si="1006"/>
        <v>45.799064027345146</v>
      </c>
      <c r="J2785" s="8">
        <f t="shared" si="1001"/>
        <v>-1.6487230664888912</v>
      </c>
      <c r="K2785">
        <f t="shared" si="1007"/>
        <v>44.660953797354118</v>
      </c>
      <c r="M2785" s="2">
        <f t="shared" si="1008"/>
        <v>0.33279145352464973</v>
      </c>
      <c r="N2785" s="8">
        <f t="shared" si="1009"/>
        <v>-39.093714302645523</v>
      </c>
      <c r="O2785" s="9">
        <f t="shared" si="1002"/>
        <v>-0.35862249242424782</v>
      </c>
      <c r="P2785" s="8">
        <f t="shared" si="1003"/>
        <v>0.30297916572346395</v>
      </c>
      <c r="Q2785">
        <f t="shared" si="1010"/>
        <v>-0.27509220950443997</v>
      </c>
      <c r="S2785" s="2">
        <f t="shared" si="1004"/>
        <v>-35.599868498509181</v>
      </c>
      <c r="T2785">
        <f t="shared" si="1011"/>
        <v>32.320744673046349</v>
      </c>
      <c r="V2785" s="4">
        <f t="shared" si="1012"/>
        <v>32.265101346345567</v>
      </c>
      <c r="W2785" s="2">
        <f t="shared" si="1013"/>
        <v>-38.731866548787899</v>
      </c>
      <c r="X2785" s="8">
        <f t="shared" si="1014"/>
        <v>32.066454796886426</v>
      </c>
      <c r="Y2785" s="8">
        <f t="shared" si="1015"/>
        <v>-5.6495773011131973</v>
      </c>
      <c r="Z2785" s="2">
        <f t="shared" si="1016"/>
        <v>-2.1669693290466014</v>
      </c>
      <c r="AA2785" s="1">
        <f t="shared" si="1017"/>
        <v>-37.217372397264661</v>
      </c>
      <c r="AC2785" s="2">
        <f t="shared" si="1018"/>
        <v>1.6875398224379019</v>
      </c>
      <c r="AD2785" s="1">
        <f t="shared" si="1019"/>
        <v>30.917835437123756</v>
      </c>
      <c r="AF2785" s="14">
        <f t="shared" si="1020"/>
        <v>23.101288806963957</v>
      </c>
      <c r="AX2785">
        <f t="shared" si="1021"/>
        <v>1.4011455490245588</v>
      </c>
    </row>
    <row r="2786" spans="1:50" x14ac:dyDescent="0.35">
      <c r="A2786">
        <v>5.5660000000000001E-2</v>
      </c>
      <c r="B2786">
        <v>17.8046875</v>
      </c>
      <c r="C2786" s="2">
        <f t="shared" si="1000"/>
        <v>0.98423267492442912</v>
      </c>
      <c r="E2786" s="6">
        <f t="shared" si="1005"/>
        <v>17.8046875</v>
      </c>
      <c r="F2786" s="43">
        <f t="shared" si="999"/>
        <v>21.873757313804386</v>
      </c>
      <c r="H2786" s="2">
        <f t="shared" si="1006"/>
        <v>46.868462917970177</v>
      </c>
      <c r="J2786" s="8">
        <f t="shared" si="1001"/>
        <v>1.1381102299910282</v>
      </c>
      <c r="K2786">
        <f t="shared" si="1007"/>
        <v>45.136683873490369</v>
      </c>
      <c r="M2786" s="2">
        <f t="shared" si="1008"/>
        <v>-0.22972527370322907</v>
      </c>
      <c r="N2786" s="8">
        <f t="shared" si="1009"/>
        <v>26.986312668591044</v>
      </c>
      <c r="O2786" s="9">
        <f t="shared" si="1002"/>
        <v>0.24755638810956521</v>
      </c>
      <c r="P2786" s="8">
        <f t="shared" si="1003"/>
        <v>0.60788366302908969</v>
      </c>
      <c r="Q2786">
        <f t="shared" si="1010"/>
        <v>-0.26450293688284043</v>
      </c>
      <c r="S2786" s="2">
        <f t="shared" si="1004"/>
        <v>-71.414458975691872</v>
      </c>
      <c r="T2786">
        <f t="shared" si="1011"/>
        <v>31.070613144339276</v>
      </c>
      <c r="V2786" s="4">
        <f t="shared" si="1012"/>
        <v>31.92605319547793</v>
      </c>
      <c r="W2786" s="2">
        <f t="shared" si="1013"/>
        <v>-38.324864333234473</v>
      </c>
      <c r="X2786" s="8">
        <f t="shared" si="1014"/>
        <v>31.729494063769234</v>
      </c>
      <c r="Y2786" s="8">
        <f t="shared" si="1015"/>
        <v>-5.5902104106588721</v>
      </c>
      <c r="Z2786" s="2">
        <f t="shared" si="1016"/>
        <v>-1.5144941515232375</v>
      </c>
      <c r="AA2786" s="1">
        <f t="shared" si="1017"/>
        <v>-37.241503589827957</v>
      </c>
      <c r="AC2786" s="2">
        <f t="shared" si="1018"/>
        <v>1.1486193597626695</v>
      </c>
      <c r="AD2786" s="1">
        <f t="shared" si="1019"/>
        <v>30.936428023838296</v>
      </c>
      <c r="AF2786" s="14">
        <f t="shared" si="1020"/>
        <v>23.831723461656185</v>
      </c>
      <c r="AX2786">
        <f t="shared" si="1021"/>
        <v>1.9579661478517991</v>
      </c>
    </row>
    <row r="2787" spans="1:50" x14ac:dyDescent="0.35">
      <c r="A2787">
        <v>5.568E-2</v>
      </c>
      <c r="B2787">
        <v>17.8046875</v>
      </c>
      <c r="C2787" s="2">
        <f t="shared" si="1000"/>
        <v>0.98412134454554512</v>
      </c>
      <c r="E2787" s="6">
        <f t="shared" si="1005"/>
        <v>17.8046875</v>
      </c>
      <c r="F2787" s="43">
        <f t="shared" si="999"/>
        <v>22.046127876051248</v>
      </c>
      <c r="H2787" s="2">
        <f t="shared" si="1006"/>
        <v>46.868462917970177</v>
      </c>
      <c r="J2787" s="8">
        <f t="shared" si="1001"/>
        <v>1.7317790444798078</v>
      </c>
      <c r="K2787">
        <f t="shared" si="1007"/>
        <v>45.860567514082931</v>
      </c>
      <c r="M2787" s="2">
        <f t="shared" si="1008"/>
        <v>-0.34955613657016027</v>
      </c>
      <c r="N2787" s="8">
        <f t="shared" si="1009"/>
        <v>41.063096996865006</v>
      </c>
      <c r="O2787" s="9">
        <f t="shared" si="1002"/>
        <v>0.37668843839373528</v>
      </c>
      <c r="P2787" s="8">
        <f t="shared" si="1003"/>
        <v>3.4777663179611368E-2</v>
      </c>
      <c r="Q2787">
        <f t="shared" si="1010"/>
        <v>-0.26389711346801797</v>
      </c>
      <c r="S2787" s="2">
        <f t="shared" si="1004"/>
        <v>-4.0843004757482326</v>
      </c>
      <c r="T2787">
        <f t="shared" si="1011"/>
        <v>30.999116239221166</v>
      </c>
      <c r="V2787" s="4">
        <f t="shared" si="1012"/>
        <v>31.410582340794512</v>
      </c>
      <c r="W2787" s="2">
        <f t="shared" si="1013"/>
        <v>-37.706079717030278</v>
      </c>
      <c r="X2787" s="8">
        <f t="shared" si="1014"/>
        <v>31.217196808496848</v>
      </c>
      <c r="Y2787" s="8">
        <f t="shared" si="1015"/>
        <v>-5.4999521341159188</v>
      </c>
      <c r="Z2787" s="2">
        <f t="shared" si="1016"/>
        <v>-1.0833607434065158</v>
      </c>
      <c r="AA2787" s="1">
        <f t="shared" si="1017"/>
        <v>-37.258765318233024</v>
      </c>
      <c r="AC2787" s="2">
        <f t="shared" si="1018"/>
        <v>0.79306603993093816</v>
      </c>
      <c r="AD2787" s="1">
        <f t="shared" si="1019"/>
        <v>30.949265304520054</v>
      </c>
      <c r="AF2787" s="14">
        <f t="shared" si="1020"/>
        <v>24.36595242699762</v>
      </c>
      <c r="AX2787">
        <f t="shared" si="1021"/>
        <v>2.3198245509463717</v>
      </c>
    </row>
    <row r="2788" spans="1:50" x14ac:dyDescent="0.35">
      <c r="A2788">
        <v>5.57E-2</v>
      </c>
      <c r="B2788">
        <v>18.203125</v>
      </c>
      <c r="C2788" s="2">
        <f t="shared" si="1000"/>
        <v>0.98400962565113981</v>
      </c>
      <c r="E2788" s="6">
        <f t="shared" si="1005"/>
        <v>18.203125</v>
      </c>
      <c r="F2788" s="43">
        <f t="shared" si="999"/>
        <v>22.217245145644899</v>
      </c>
      <c r="H2788" s="2">
        <f t="shared" si="1006"/>
        <v>47.917296445313958</v>
      </c>
      <c r="J2788" s="8">
        <f t="shared" si="1001"/>
        <v>1.0078954038872467</v>
      </c>
      <c r="K2788">
        <f t="shared" si="1007"/>
        <v>46.281867792907796</v>
      </c>
      <c r="M2788" s="2">
        <f t="shared" si="1008"/>
        <v>-0.20344167148383299</v>
      </c>
      <c r="N2788" s="8">
        <f t="shared" si="1009"/>
        <v>23.898722452175402</v>
      </c>
      <c r="O2788" s="9">
        <f t="shared" si="1002"/>
        <v>0.21923267114515363</v>
      </c>
      <c r="P2788" s="8">
        <f t="shared" si="1003"/>
        <v>-8.5659023102142295E-2</v>
      </c>
      <c r="Q2788">
        <f t="shared" si="1010"/>
        <v>-0.26538928508455484</v>
      </c>
      <c r="S2788" s="2">
        <f t="shared" si="1004"/>
        <v>10.06398075764384</v>
      </c>
      <c r="T2788">
        <f t="shared" si="1011"/>
        <v>31.175289241577936</v>
      </c>
      <c r="V2788" s="4">
        <f t="shared" si="1012"/>
        <v>31.308862889620947</v>
      </c>
      <c r="W2788" s="2">
        <f t="shared" si="1013"/>
        <v>-37.583973043135799</v>
      </c>
      <c r="X2788" s="8">
        <f t="shared" si="1014"/>
        <v>31.116103613468322</v>
      </c>
      <c r="Y2788" s="8">
        <f t="shared" si="1015"/>
        <v>-5.4821411904507151</v>
      </c>
      <c r="Z2788" s="2">
        <f t="shared" si="1016"/>
        <v>-0.44731439879725343</v>
      </c>
      <c r="AA2788" s="1">
        <f t="shared" si="1017"/>
        <v>-37.265892602206257</v>
      </c>
      <c r="AC2788" s="2">
        <f t="shared" si="1018"/>
        <v>0.26793150397679355</v>
      </c>
      <c r="AD2788" s="1">
        <f t="shared" si="1019"/>
        <v>30.953602284981777</v>
      </c>
      <c r="AF2788" s="14">
        <f t="shared" si="1020"/>
        <v>25.024146695733808</v>
      </c>
      <c r="AX2788">
        <f t="shared" si="1021"/>
        <v>2.8069015500889094</v>
      </c>
    </row>
    <row r="2789" spans="1:50" x14ac:dyDescent="0.35">
      <c r="A2789">
        <v>5.5719999999999999E-2</v>
      </c>
      <c r="B2789">
        <v>18.203125</v>
      </c>
      <c r="C2789" s="2">
        <f t="shared" si="1000"/>
        <v>0.98389751828531791</v>
      </c>
      <c r="E2789" s="6">
        <f t="shared" si="1005"/>
        <v>18.203125</v>
      </c>
      <c r="F2789" s="43">
        <f t="shared" si="999"/>
        <v>22.387099394801798</v>
      </c>
      <c r="H2789" s="2">
        <f t="shared" si="1006"/>
        <v>47.917296445313958</v>
      </c>
      <c r="J2789" s="8">
        <f t="shared" si="1001"/>
        <v>1.6354286524061621</v>
      </c>
      <c r="K2789">
        <f t="shared" si="1007"/>
        <v>46.965476969613569</v>
      </c>
      <c r="M2789" s="2">
        <f t="shared" si="1008"/>
        <v>-0.33010800263087903</v>
      </c>
      <c r="N2789" s="8">
        <f t="shared" si="1009"/>
        <v>38.778483663531524</v>
      </c>
      <c r="O2789" s="9">
        <f t="shared" si="1002"/>
        <v>0.35573075395671877</v>
      </c>
      <c r="P2789" s="8">
        <f t="shared" si="1003"/>
        <v>6.1947613600721846E-2</v>
      </c>
      <c r="Q2789">
        <f t="shared" si="1010"/>
        <v>-0.26431016385039174</v>
      </c>
      <c r="S2789" s="2">
        <f t="shared" si="1004"/>
        <v>-7.2765667894025334</v>
      </c>
      <c r="T2789">
        <f t="shared" si="1011"/>
        <v>31.047910756959418</v>
      </c>
      <c r="V2789" s="4">
        <f t="shared" si="1012"/>
        <v>31.46558912451686</v>
      </c>
      <c r="W2789" s="2">
        <f t="shared" si="1013"/>
        <v>-37.77211129038696</v>
      </c>
      <c r="X2789" s="8">
        <f t="shared" si="1014"/>
        <v>31.271864931953854</v>
      </c>
      <c r="Y2789" s="8">
        <f t="shared" si="1015"/>
        <v>-5.5095837504368834</v>
      </c>
      <c r="Z2789" s="2">
        <f t="shared" si="1016"/>
        <v>-0.31808044092954191</v>
      </c>
      <c r="AA2789" s="1">
        <f t="shared" si="1017"/>
        <v>-37.27096073691181</v>
      </c>
      <c r="AC2789" s="2">
        <f t="shared" si="1018"/>
        <v>0.1625013284865453</v>
      </c>
      <c r="AD2789" s="1">
        <f t="shared" si="1019"/>
        <v>30.956232677735855</v>
      </c>
      <c r="AF2789" s="14">
        <f t="shared" si="1020"/>
        <v>25.128568486369431</v>
      </c>
      <c r="AX2789">
        <f t="shared" si="1021"/>
        <v>2.7414690915676339</v>
      </c>
    </row>
    <row r="2790" spans="1:50" x14ac:dyDescent="0.35">
      <c r="A2790">
        <v>5.5739999999999998E-2</v>
      </c>
      <c r="B2790">
        <v>19.203125</v>
      </c>
      <c r="C2790" s="2">
        <f t="shared" si="1000"/>
        <v>0.98378502249233768</v>
      </c>
      <c r="E2790" s="6">
        <f t="shared" si="1005"/>
        <v>19.203125</v>
      </c>
      <c r="F2790" s="43">
        <f t="shared" si="999"/>
        <v>22.555680967534261</v>
      </c>
      <c r="H2790" s="2">
        <f t="shared" si="1006"/>
        <v>50.54966294531404</v>
      </c>
      <c r="J2790" s="8">
        <f t="shared" si="1001"/>
        <v>0.95181947570038972</v>
      </c>
      <c r="K2790">
        <f t="shared" si="1007"/>
        <v>47.363337510456333</v>
      </c>
      <c r="M2790" s="2">
        <f t="shared" si="1008"/>
        <v>-0.19212285753117225</v>
      </c>
      <c r="N2790" s="8">
        <f t="shared" si="1009"/>
        <v>22.569077492175428</v>
      </c>
      <c r="O2790" s="9">
        <f t="shared" si="1002"/>
        <v>0.20703529880281107</v>
      </c>
      <c r="P2790" s="8">
        <f t="shared" si="1003"/>
        <v>-6.5797838780487283E-2</v>
      </c>
      <c r="Q2790">
        <f t="shared" si="1010"/>
        <v>-0.26545635562216385</v>
      </c>
      <c r="S2790" s="2">
        <f t="shared" si="1004"/>
        <v>7.7305729065721067</v>
      </c>
      <c r="T2790">
        <f t="shared" si="1011"/>
        <v>31.183236754860822</v>
      </c>
      <c r="V2790" s="4">
        <f t="shared" si="1012"/>
        <v>31.324474214883146</v>
      </c>
      <c r="W2790" s="2">
        <f t="shared" si="1013"/>
        <v>-37.602713283875005</v>
      </c>
      <c r="X2790" s="8">
        <f t="shared" si="1014"/>
        <v>31.131618824484281</v>
      </c>
      <c r="Y2790" s="8">
        <f t="shared" si="1015"/>
        <v>-5.4848747132094031</v>
      </c>
      <c r="Z2790" s="2">
        <f t="shared" si="1016"/>
        <v>-0.50115055347514925</v>
      </c>
      <c r="AA2790" s="1">
        <f t="shared" si="1017"/>
        <v>-37.278945819255604</v>
      </c>
      <c r="AC2790" s="2">
        <f t="shared" si="1018"/>
        <v>0.31563225421799856</v>
      </c>
      <c r="AD2790" s="1">
        <f t="shared" si="1019"/>
        <v>30.961341785471657</v>
      </c>
      <c r="AF2790" s="14">
        <f t="shared" si="1020"/>
        <v>24.975316518787103</v>
      </c>
      <c r="AX2790">
        <f t="shared" si="1021"/>
        <v>2.419635551252842</v>
      </c>
    </row>
    <row r="2791" spans="1:50" x14ac:dyDescent="0.35">
      <c r="A2791">
        <v>5.5759999999999997E-2</v>
      </c>
      <c r="B2791">
        <v>19</v>
      </c>
      <c r="C2791" s="2">
        <f t="shared" si="1000"/>
        <v>0.98367213831661082</v>
      </c>
      <c r="E2791" s="6">
        <f t="shared" si="1005"/>
        <v>19</v>
      </c>
      <c r="F2791" s="43">
        <f t="shared" si="999"/>
        <v>22.722980280208088</v>
      </c>
      <c r="H2791" s="2">
        <f t="shared" si="1006"/>
        <v>50.014963500001521</v>
      </c>
      <c r="J2791" s="8">
        <f t="shared" si="1001"/>
        <v>3.1863254348577073</v>
      </c>
      <c r="K2791">
        <f t="shared" si="1007"/>
        <v>48.695221542226854</v>
      </c>
      <c r="M2791" s="2">
        <f t="shared" si="1008"/>
        <v>-0.64315341637515844</v>
      </c>
      <c r="N2791" s="8">
        <f t="shared" si="1009"/>
        <v>75.552589005049413</v>
      </c>
      <c r="O2791" s="9">
        <f t="shared" si="1002"/>
        <v>0.69307453286069831</v>
      </c>
      <c r="P2791" s="8">
        <f t="shared" si="1003"/>
        <v>7.33334980909916E-2</v>
      </c>
      <c r="Q2791">
        <f t="shared" si="1010"/>
        <v>-0.26417889341876871</v>
      </c>
      <c r="S2791" s="2">
        <f t="shared" si="1004"/>
        <v>-8.6141592626853942</v>
      </c>
      <c r="T2791">
        <f t="shared" si="1011"/>
        <v>31.032443312719749</v>
      </c>
      <c r="V2791" s="4">
        <f t="shared" si="1012"/>
        <v>31.798851343671441</v>
      </c>
      <c r="W2791" s="2">
        <f t="shared" si="1013"/>
        <v>-38.172167923077815</v>
      </c>
      <c r="X2791" s="8">
        <f t="shared" si="1014"/>
        <v>31.603075355603764</v>
      </c>
      <c r="Y2791" s="8">
        <f t="shared" si="1015"/>
        <v>-5.5679375317699638</v>
      </c>
      <c r="Z2791" s="2">
        <f t="shared" si="1016"/>
        <v>-0.32376746461940087</v>
      </c>
      <c r="AA2791" s="1">
        <f t="shared" si="1017"/>
        <v>-37.284104568153118</v>
      </c>
      <c r="AC2791" s="2">
        <f t="shared" si="1018"/>
        <v>0.1702770390126247</v>
      </c>
      <c r="AD2791" s="1">
        <f t="shared" si="1019"/>
        <v>30.964098042874451</v>
      </c>
      <c r="AF2791" s="14">
        <f t="shared" si="1020"/>
        <v>25.072393046485086</v>
      </c>
      <c r="AX2791">
        <f t="shared" si="1021"/>
        <v>2.3494127662769984</v>
      </c>
    </row>
    <row r="2792" spans="1:50" x14ac:dyDescent="0.35">
      <c r="A2792">
        <v>5.5779999999999899E-2</v>
      </c>
      <c r="B2792">
        <v>18.6015625</v>
      </c>
      <c r="C2792" s="2">
        <f t="shared" si="1000"/>
        <v>0.98355886580270269</v>
      </c>
      <c r="E2792" s="6">
        <f t="shared" si="1005"/>
        <v>18.6015625</v>
      </c>
      <c r="F2792" s="43">
        <f t="shared" si="999"/>
        <v>22.888987822082708</v>
      </c>
      <c r="H2792" s="2">
        <f t="shared" si="1006"/>
        <v>48.96612997265774</v>
      </c>
      <c r="J2792" s="8">
        <f t="shared" si="1001"/>
        <v>1.3197419577746672</v>
      </c>
      <c r="K2792">
        <f t="shared" si="1007"/>
        <v>49.246873680576662</v>
      </c>
      <c r="M2792" s="2">
        <f t="shared" si="1008"/>
        <v>-0.26638727469290102</v>
      </c>
      <c r="N2792" s="8">
        <f t="shared" si="1009"/>
        <v>31.293075289066163</v>
      </c>
      <c r="O2792" s="9">
        <f t="shared" si="1002"/>
        <v>0.28706406786794142</v>
      </c>
      <c r="P2792" s="8">
        <f t="shared" si="1003"/>
        <v>-0.37897452295638973</v>
      </c>
      <c r="Q2792">
        <f t="shared" si="1010"/>
        <v>-0.27078059171121616</v>
      </c>
      <c r="S2792" s="2">
        <f t="shared" si="1004"/>
        <v>44.520145692329663</v>
      </c>
      <c r="T2792">
        <f t="shared" si="1011"/>
        <v>31.811781819107622</v>
      </c>
      <c r="V2792" s="4">
        <f t="shared" si="1012"/>
        <v>31.719871364019173</v>
      </c>
      <c r="W2792" s="2">
        <f t="shared" si="1013"/>
        <v>-38.077358302023761</v>
      </c>
      <c r="X2792" s="8">
        <f t="shared" si="1014"/>
        <v>31.52458163199222</v>
      </c>
      <c r="Y2792" s="8">
        <f t="shared" si="1015"/>
        <v>-5.5541082400068253</v>
      </c>
      <c r="Z2792" s="2">
        <f t="shared" si="1016"/>
        <v>-0.88806335492469657</v>
      </c>
      <c r="AA2792" s="1">
        <f t="shared" si="1017"/>
        <v>-37.298254525618809</v>
      </c>
      <c r="AC2792" s="2">
        <f t="shared" si="1018"/>
        <v>0.63897731272931324</v>
      </c>
      <c r="AD2792" s="1">
        <f t="shared" si="1019"/>
        <v>30.974441104737867</v>
      </c>
      <c r="AF2792" s="14">
        <f t="shared" si="1020"/>
        <v>24.532269509806344</v>
      </c>
      <c r="AX2792">
        <f t="shared" si="1021"/>
        <v>1.6432816877236363</v>
      </c>
    </row>
    <row r="2793" spans="1:50" x14ac:dyDescent="0.35">
      <c r="A2793">
        <v>5.5800000000000002E-2</v>
      </c>
      <c r="B2793">
        <v>18.1015625</v>
      </c>
      <c r="C2793" s="2">
        <f t="shared" si="1000"/>
        <v>0.98344520499532972</v>
      </c>
      <c r="E2793" s="6">
        <f t="shared" si="1005"/>
        <v>18.1015625</v>
      </c>
      <c r="F2793" s="43">
        <f t="shared" si="999"/>
        <v>23.053694155853297</v>
      </c>
      <c r="H2793" s="2">
        <f t="shared" si="1006"/>
        <v>47.649946722657702</v>
      </c>
      <c r="J2793" s="8">
        <f t="shared" si="1001"/>
        <v>-0.28074370791892278</v>
      </c>
      <c r="K2793">
        <f t="shared" si="1007"/>
        <v>49.12952281066655</v>
      </c>
      <c r="M2793" s="2">
        <f t="shared" si="1008"/>
        <v>5.6667555956018724E-2</v>
      </c>
      <c r="N2793" s="8">
        <f t="shared" si="1009"/>
        <v>-6.6568573781288078</v>
      </c>
      <c r="O2793" s="9">
        <f t="shared" si="1002"/>
        <v>-6.1066051851096301E-2</v>
      </c>
      <c r="P2793" s="8">
        <f t="shared" si="1003"/>
        <v>4.3933170183151349E-3</v>
      </c>
      <c r="Q2793">
        <f t="shared" si="1010"/>
        <v>-0.27070406056808882</v>
      </c>
      <c r="S2793" s="2">
        <f t="shared" si="1004"/>
        <v>-0.5187065300414595</v>
      </c>
      <c r="T2793">
        <f t="shared" si="1011"/>
        <v>31.802701705687287</v>
      </c>
      <c r="V2793" s="4">
        <f t="shared" si="1012"/>
        <v>31.746028970854507</v>
      </c>
      <c r="W2793" s="2">
        <f t="shared" si="1013"/>
        <v>-38.108758573366671</v>
      </c>
      <c r="X2793" s="8">
        <f t="shared" si="1014"/>
        <v>31.55057819428955</v>
      </c>
      <c r="Y2793" s="8">
        <f t="shared" si="1015"/>
        <v>-5.5586884029588033</v>
      </c>
      <c r="Z2793" s="2">
        <f t="shared" si="1016"/>
        <v>-0.77910377640495199</v>
      </c>
      <c r="AA2793" s="1">
        <f t="shared" si="1017"/>
        <v>-37.310668375640155</v>
      </c>
      <c r="AC2793" s="2">
        <f t="shared" si="1018"/>
        <v>0.55014052725435292</v>
      </c>
      <c r="AD2793" s="1">
        <f t="shared" si="1019"/>
        <v>30.983346174438481</v>
      </c>
      <c r="AF2793" s="14">
        <f t="shared" si="1020"/>
        <v>24.645553995074724</v>
      </c>
      <c r="AX2793">
        <f t="shared" si="1021"/>
        <v>1.5918598392214278</v>
      </c>
    </row>
    <row r="2794" spans="1:50" x14ac:dyDescent="0.35">
      <c r="A2794">
        <v>5.5820000000000002E-2</v>
      </c>
      <c r="B2794">
        <v>18.6015625</v>
      </c>
      <c r="C2794" s="2">
        <f t="shared" si="1000"/>
        <v>0.98333115593936515</v>
      </c>
      <c r="E2794" s="6">
        <f t="shared" si="1005"/>
        <v>18.6015625</v>
      </c>
      <c r="F2794" s="43">
        <f t="shared" si="999"/>
        <v>23.217089918186641</v>
      </c>
      <c r="H2794" s="2">
        <f t="shared" si="1006"/>
        <v>48.96612997265774</v>
      </c>
      <c r="J2794" s="8">
        <f t="shared" si="1001"/>
        <v>-1.479576088008848</v>
      </c>
      <c r="K2794">
        <f t="shared" si="1007"/>
        <v>48.511060005878853</v>
      </c>
      <c r="M2794" s="2">
        <f t="shared" si="1008"/>
        <v>0.29864947421240995</v>
      </c>
      <c r="N2794" s="8">
        <f t="shared" si="1009"/>
        <v>-35.082983946372501</v>
      </c>
      <c r="O2794" s="9">
        <f t="shared" si="1002"/>
        <v>-0.32183043665606803</v>
      </c>
      <c r="P2794" s="8">
        <f t="shared" si="1003"/>
        <v>0.32737161652410757</v>
      </c>
      <c r="Q2794">
        <f t="shared" si="1010"/>
        <v>-0.265001279745401</v>
      </c>
      <c r="S2794" s="2">
        <f t="shared" si="1004"/>
        <v>-38.459559083816096</v>
      </c>
      <c r="T2794">
        <f t="shared" si="1011"/>
        <v>31.129455586057418</v>
      </c>
      <c r="V2794" s="4">
        <f t="shared" si="1012"/>
        <v>31.134996765925457</v>
      </c>
      <c r="W2794" s="2">
        <f t="shared" si="1013"/>
        <v>-37.375259627732525</v>
      </c>
      <c r="X2794" s="8">
        <f t="shared" si="1014"/>
        <v>30.943307931336591</v>
      </c>
      <c r="Y2794" s="8">
        <f t="shared" si="1015"/>
        <v>-5.4516974582175965</v>
      </c>
      <c r="Z2794" s="2">
        <f t="shared" si="1016"/>
        <v>-0.79809019772651624</v>
      </c>
      <c r="AA2794" s="1">
        <f t="shared" si="1017"/>
        <v>-37.323384745805626</v>
      </c>
      <c r="AC2794" s="2">
        <f t="shared" si="1018"/>
        <v>0.56723201985106897</v>
      </c>
      <c r="AD2794" s="1">
        <f t="shared" si="1019"/>
        <v>30.992527902420608</v>
      </c>
      <c r="AF2794" s="14">
        <f t="shared" si="1020"/>
        <v>24.742740246476494</v>
      </c>
      <c r="AX2794">
        <f t="shared" si="1021"/>
        <v>1.5256503282898528</v>
      </c>
    </row>
    <row r="2795" spans="1:50" x14ac:dyDescent="0.35">
      <c r="A2795">
        <v>5.5840000000000001E-2</v>
      </c>
      <c r="B2795">
        <v>18.3984375</v>
      </c>
      <c r="C2795" s="2">
        <f t="shared" si="1000"/>
        <v>0.98321671867983318</v>
      </c>
      <c r="E2795" s="6">
        <f t="shared" si="1005"/>
        <v>18.3984375</v>
      </c>
      <c r="F2795" s="43">
        <f t="shared" si="999"/>
        <v>23.379165820254055</v>
      </c>
      <c r="H2795" s="2">
        <f t="shared" si="1006"/>
        <v>48.431430527345228</v>
      </c>
      <c r="J2795" s="8">
        <f t="shared" si="1001"/>
        <v>0.45506996677888623</v>
      </c>
      <c r="K2795">
        <f t="shared" si="1007"/>
        <v>48.701279251992425</v>
      </c>
      <c r="M2795" s="2">
        <f t="shared" si="1008"/>
        <v>-9.1854962654384628E-2</v>
      </c>
      <c r="N2795" s="8">
        <f t="shared" si="1009"/>
        <v>10.790396295512759</v>
      </c>
      <c r="O2795" s="9">
        <f t="shared" si="1002"/>
        <v>9.898468034489856E-2</v>
      </c>
      <c r="P2795" s="8">
        <f t="shared" si="1003"/>
        <v>0.56365075395781095</v>
      </c>
      <c r="Q2795">
        <f t="shared" si="1010"/>
        <v>-0.25518253997653217</v>
      </c>
      <c r="S2795" s="2">
        <f t="shared" si="1004"/>
        <v>-66.212439532429926</v>
      </c>
      <c r="T2795">
        <f t="shared" si="1011"/>
        <v>29.970386968310471</v>
      </c>
      <c r="V2795" s="4">
        <f t="shared" si="1012"/>
        <v>30.633022402613182</v>
      </c>
      <c r="W2795" s="2">
        <f t="shared" si="1013"/>
        <v>-36.772676550679023</v>
      </c>
      <c r="X2795" s="8">
        <f t="shared" si="1014"/>
        <v>30.444424073586923</v>
      </c>
      <c r="Y2795" s="8">
        <f t="shared" si="1015"/>
        <v>-5.363802399768292</v>
      </c>
      <c r="Z2795" s="2">
        <f t="shared" si="1016"/>
        <v>-5.1874881926899263E-2</v>
      </c>
      <c r="AA2795" s="1">
        <f t="shared" si="1017"/>
        <v>-37.324211294236811</v>
      </c>
      <c r="AC2795" s="2">
        <f t="shared" si="1018"/>
        <v>-4.9219971084017544E-2</v>
      </c>
      <c r="AD2795" s="1">
        <f t="shared" si="1019"/>
        <v>30.991731183670669</v>
      </c>
      <c r="AF2795" s="14">
        <f t="shared" si="1020"/>
        <v>25.576053901975477</v>
      </c>
      <c r="AX2795">
        <f t="shared" si="1021"/>
        <v>2.196888081721422</v>
      </c>
    </row>
    <row r="2796" spans="1:50" x14ac:dyDescent="0.35">
      <c r="A2796">
        <v>5.586E-2</v>
      </c>
      <c r="B2796">
        <v>19.6015625</v>
      </c>
      <c r="C2796" s="2">
        <f t="shared" si="1000"/>
        <v>0.98310189326191189</v>
      </c>
      <c r="E2796" s="6">
        <f t="shared" si="1005"/>
        <v>19.6015625</v>
      </c>
      <c r="F2796" s="43">
        <f t="shared" si="999"/>
        <v>23.539912648258905</v>
      </c>
      <c r="H2796" s="2">
        <f t="shared" si="1006"/>
        <v>51.598496472657821</v>
      </c>
      <c r="J2796" s="8">
        <f t="shared" si="1001"/>
        <v>-0.269848724647197</v>
      </c>
      <c r="K2796">
        <f t="shared" si="1007"/>
        <v>48.588482485089898</v>
      </c>
      <c r="M2796" s="2">
        <f t="shared" si="1008"/>
        <v>5.446842537258742E-2</v>
      </c>
      <c r="N2796" s="8">
        <f t="shared" si="1009"/>
        <v>-6.3985208678839447</v>
      </c>
      <c r="O2796" s="9">
        <f t="shared" si="1002"/>
        <v>-5.8696226296251909E-2</v>
      </c>
      <c r="P2796" s="8">
        <f t="shared" si="1003"/>
        <v>0.16332757732214753</v>
      </c>
      <c r="Q2796">
        <f t="shared" si="1010"/>
        <v>-0.25233738991233834</v>
      </c>
      <c r="S2796" s="2">
        <f t="shared" si="1004"/>
        <v>-19.179990672797715</v>
      </c>
      <c r="T2796">
        <f t="shared" si="1011"/>
        <v>29.634635477585974</v>
      </c>
      <c r="V2796" s="4">
        <f t="shared" si="1012"/>
        <v>29.739266828611868</v>
      </c>
      <c r="W2796" s="2">
        <f t="shared" si="1013"/>
        <v>-35.699789122002933</v>
      </c>
      <c r="X2796" s="8">
        <f t="shared" si="1014"/>
        <v>29.556171084528064</v>
      </c>
      <c r="Y2796" s="8">
        <f t="shared" si="1015"/>
        <v>-5.2073069606429119</v>
      </c>
      <c r="Z2796" s="2">
        <f t="shared" si="1016"/>
        <v>0.55153474355778798</v>
      </c>
      <c r="AA2796" s="1">
        <f t="shared" si="1017"/>
        <v>-37.315423415400332</v>
      </c>
      <c r="AC2796" s="2">
        <f t="shared" si="1018"/>
        <v>-0.54730711008374655</v>
      </c>
      <c r="AD2796" s="1">
        <f t="shared" si="1019"/>
        <v>30.982871978210454</v>
      </c>
      <c r="AF2796" s="14">
        <f t="shared" si="1020"/>
        <v>26.327099761125332</v>
      </c>
      <c r="AX2796">
        <f t="shared" si="1021"/>
        <v>2.7871871128664267</v>
      </c>
    </row>
    <row r="2797" spans="1:50" x14ac:dyDescent="0.35">
      <c r="A2797">
        <v>5.5879999999999999E-2</v>
      </c>
      <c r="B2797">
        <v>20.1015625</v>
      </c>
      <c r="C2797" s="2">
        <f t="shared" si="1000"/>
        <v>0.98298667973093234</v>
      </c>
      <c r="E2797" s="6">
        <f t="shared" si="1005"/>
        <v>20.1015625</v>
      </c>
      <c r="F2797" s="43">
        <f t="shared" si="999"/>
        <v>23.699321263960631</v>
      </c>
      <c r="H2797" s="2">
        <f t="shared" si="1006"/>
        <v>52.914679722657866</v>
      </c>
      <c r="J2797" s="8">
        <f t="shared" si="1001"/>
        <v>3.0100139875679233</v>
      </c>
      <c r="K2797">
        <f t="shared" si="1007"/>
        <v>49.846668331893291</v>
      </c>
      <c r="M2797" s="2">
        <f t="shared" si="1008"/>
        <v>-0.60756530336261017</v>
      </c>
      <c r="N2797" s="8">
        <f t="shared" si="1009"/>
        <v>71.371978271367297</v>
      </c>
      <c r="O2797" s="9">
        <f t="shared" si="1002"/>
        <v>0.65472409551002708</v>
      </c>
      <c r="P2797" s="8">
        <f t="shared" si="1003"/>
        <v>0.30680581528492579</v>
      </c>
      <c r="Q2797">
        <f t="shared" si="1010"/>
        <v>-0.24699286329065692</v>
      </c>
      <c r="S2797" s="2">
        <f t="shared" si="1004"/>
        <v>-36.033156345469919</v>
      </c>
      <c r="T2797">
        <f t="shared" si="1011"/>
        <v>29.003864265811671</v>
      </c>
      <c r="V2797" s="4">
        <f t="shared" si="1012"/>
        <v>29.965394176606623</v>
      </c>
      <c r="W2797" s="2">
        <f t="shared" si="1013"/>
        <v>-35.971238269846879</v>
      </c>
      <c r="X2797" s="8">
        <f t="shared" si="1014"/>
        <v>29.780906234279417</v>
      </c>
      <c r="Y2797" s="8">
        <f t="shared" si="1015"/>
        <v>-5.2469015653112399</v>
      </c>
      <c r="Z2797" s="2">
        <f t="shared" si="1016"/>
        <v>1.6156342933973988</v>
      </c>
      <c r="AA2797" s="1">
        <f t="shared" si="1017"/>
        <v>-37.289680706386484</v>
      </c>
      <c r="AC2797" s="2">
        <f t="shared" si="1018"/>
        <v>-1.4267008936823906</v>
      </c>
      <c r="AD2797" s="1">
        <f t="shared" si="1019"/>
        <v>30.95977811351451</v>
      </c>
      <c r="AF2797" s="14">
        <f t="shared" si="1020"/>
        <v>27.328510841600668</v>
      </c>
      <c r="AX2797">
        <f t="shared" si="1021"/>
        <v>3.6291895776400374</v>
      </c>
    </row>
    <row r="2798" spans="1:50" x14ac:dyDescent="0.35">
      <c r="A2798">
        <v>5.5899999999999998E-2</v>
      </c>
      <c r="B2798">
        <v>20.3046875</v>
      </c>
      <c r="C2798" s="2">
        <f t="shared" si="1000"/>
        <v>0.98287107813237917</v>
      </c>
      <c r="E2798" s="6">
        <f t="shared" si="1005"/>
        <v>20.3046875</v>
      </c>
      <c r="F2798" s="43">
        <f t="shared" si="999"/>
        <v>23.857382605194445</v>
      </c>
      <c r="H2798" s="2">
        <f t="shared" si="1006"/>
        <v>53.449379167970378</v>
      </c>
      <c r="J2798" s="8">
        <f t="shared" si="1001"/>
        <v>3.0680113907645747</v>
      </c>
      <c r="K2798">
        <f t="shared" si="1007"/>
        <v>51.129097093232886</v>
      </c>
      <c r="M2798" s="2">
        <f t="shared" si="1008"/>
        <v>-0.61927196320304789</v>
      </c>
      <c r="N2798" s="8">
        <f t="shared" si="1009"/>
        <v>72.7471843062375</v>
      </c>
      <c r="O2798" s="9">
        <f t="shared" si="1002"/>
        <v>0.66733941806556751</v>
      </c>
      <c r="P2798" s="8">
        <f t="shared" si="1003"/>
        <v>-0.36057244007195322</v>
      </c>
      <c r="Q2798">
        <f t="shared" si="1010"/>
        <v>-0.2532739991394658</v>
      </c>
      <c r="S2798" s="2">
        <f t="shared" si="1004"/>
        <v>42.368114005555626</v>
      </c>
      <c r="T2798">
        <f t="shared" si="1011"/>
        <v>29.74553081191306</v>
      </c>
      <c r="V2798" s="4">
        <f t="shared" si="1012"/>
        <v>30.052297789906675</v>
      </c>
      <c r="W2798" s="2">
        <f t="shared" si="1013"/>
        <v>-36.075559626746212</v>
      </c>
      <c r="X2798" s="8">
        <f t="shared" si="1014"/>
        <v>29.867274808103467</v>
      </c>
      <c r="Y2798" s="8">
        <f t="shared" si="1015"/>
        <v>-5.2621182750253812</v>
      </c>
      <c r="Z2798" s="2">
        <f t="shared" si="1016"/>
        <v>1.3184424365396055</v>
      </c>
      <c r="AA2798" s="1">
        <f t="shared" si="1017"/>
        <v>-37.268673303823881</v>
      </c>
      <c r="AC2798" s="2">
        <f t="shared" si="1018"/>
        <v>-1.1788718792350927</v>
      </c>
      <c r="AD2798" s="1">
        <f t="shared" si="1019"/>
        <v>30.940695832292519</v>
      </c>
      <c r="AF2798" s="14">
        <f t="shared" si="1020"/>
        <v>26.997019993806745</v>
      </c>
      <c r="AX2798">
        <f t="shared" si="1021"/>
        <v>3.1396373886123001</v>
      </c>
    </row>
    <row r="2799" spans="1:50" x14ac:dyDescent="0.35">
      <c r="A2799">
        <v>5.5919999999999997E-2</v>
      </c>
      <c r="B2799">
        <v>20.8984375</v>
      </c>
      <c r="C2799" s="2">
        <f t="shared" si="1000"/>
        <v>0.98275508851189008</v>
      </c>
      <c r="E2799" s="6">
        <f t="shared" si="1005"/>
        <v>20.8984375</v>
      </c>
      <c r="F2799" s="43">
        <f t="shared" si="999"/>
        <v>24.01408768638602</v>
      </c>
      <c r="H2799" s="2">
        <f t="shared" si="1006"/>
        <v>55.012346777345428</v>
      </c>
      <c r="J2799" s="8">
        <f t="shared" si="1001"/>
        <v>2.3202820747374915</v>
      </c>
      <c r="K2799">
        <f t="shared" si="1007"/>
        <v>52.09897500047316</v>
      </c>
      <c r="M2799" s="2">
        <f t="shared" si="1008"/>
        <v>-0.46834429622161317</v>
      </c>
      <c r="N2799" s="8">
        <f t="shared" si="1009"/>
        <v>55.017392778102597</v>
      </c>
      <c r="O2799" s="9">
        <f t="shared" si="1002"/>
        <v>0.50469685157114319</v>
      </c>
      <c r="P2799" s="8">
        <f t="shared" si="1003"/>
        <v>-0.36599796406358209</v>
      </c>
      <c r="Q2799">
        <f t="shared" si="1010"/>
        <v>-0.25964964707365645</v>
      </c>
      <c r="S2799" s="2">
        <f t="shared" si="1004"/>
        <v>43.001653494324444</v>
      </c>
      <c r="T2799">
        <f t="shared" si="1011"/>
        <v>30.498287656827195</v>
      </c>
      <c r="V2799" s="4">
        <f t="shared" si="1012"/>
        <v>30.636986544334757</v>
      </c>
      <c r="W2799" s="2">
        <f t="shared" si="1013"/>
        <v>-36.777435209469289</v>
      </c>
      <c r="X2799" s="8">
        <f t="shared" si="1014"/>
        <v>30.448363809277158</v>
      </c>
      <c r="Y2799" s="8">
        <f t="shared" si="1015"/>
        <v>-5.3644965158303552</v>
      </c>
      <c r="Z2799" s="2">
        <f t="shared" si="1016"/>
        <v>1.1931136770776689</v>
      </c>
      <c r="AA2799" s="1">
        <f t="shared" si="1017"/>
        <v>-37.249662827050166</v>
      </c>
      <c r="AC2799" s="2">
        <f t="shared" si="1018"/>
        <v>-1.0734210241890523</v>
      </c>
      <c r="AD2799" s="1">
        <f t="shared" si="1019"/>
        <v>30.923320473516075</v>
      </c>
      <c r="AF2799" s="14">
        <f t="shared" si="1020"/>
        <v>26.751937634763387</v>
      </c>
      <c r="AX2799">
        <f t="shared" si="1021"/>
        <v>2.7378499483773666</v>
      </c>
    </row>
    <row r="2800" spans="1:50" x14ac:dyDescent="0.35">
      <c r="A2800">
        <v>5.5939999999999997E-2</v>
      </c>
      <c r="B2800">
        <v>20.3984375</v>
      </c>
      <c r="C2800" s="2">
        <f t="shared" si="1000"/>
        <v>0.9826387109152559</v>
      </c>
      <c r="E2800" s="6">
        <f t="shared" si="1005"/>
        <v>20.3984375</v>
      </c>
      <c r="F2800" s="43">
        <f t="shared" si="999"/>
        <v>24.169427599062871</v>
      </c>
      <c r="H2800" s="2">
        <f t="shared" si="1006"/>
        <v>53.696163527345384</v>
      </c>
      <c r="J2800" s="8">
        <f t="shared" si="1001"/>
        <v>2.9133717768722676</v>
      </c>
      <c r="K2800">
        <f t="shared" si="1007"/>
        <v>53.316764403205767</v>
      </c>
      <c r="M2800" s="2">
        <f t="shared" si="1008"/>
        <v>-0.58805826641811343</v>
      </c>
      <c r="N2800" s="8">
        <f t="shared" si="1009"/>
        <v>69.080445477713923</v>
      </c>
      <c r="O2800" s="9">
        <f t="shared" si="1002"/>
        <v>0.63370293605789851</v>
      </c>
      <c r="P2800" s="8">
        <f t="shared" si="1003"/>
        <v>-0.20869464914795671</v>
      </c>
      <c r="Q2800">
        <f t="shared" si="1010"/>
        <v>-0.26328508699234865</v>
      </c>
      <c r="S2800" s="2">
        <f t="shared" si="1004"/>
        <v>24.519105121275402</v>
      </c>
      <c r="T2800">
        <f t="shared" si="1011"/>
        <v>30.92750194770662</v>
      </c>
      <c r="V2800" s="4">
        <f t="shared" si="1012"/>
        <v>31.35251023461656</v>
      </c>
      <c r="W2800" s="2">
        <f t="shared" si="1013"/>
        <v>-37.636368450899504</v>
      </c>
      <c r="X2800" s="8">
        <f t="shared" si="1014"/>
        <v>31.159482234855002</v>
      </c>
      <c r="Y2800" s="8">
        <f t="shared" si="1015"/>
        <v>-5.4897837838178978</v>
      </c>
      <c r="Z2800" s="2">
        <f t="shared" si="1016"/>
        <v>0.47222761758087728</v>
      </c>
      <c r="AA2800" s="1">
        <f t="shared" si="1017"/>
        <v>-37.242138588305444</v>
      </c>
      <c r="AC2800" s="2">
        <f t="shared" si="1018"/>
        <v>-0.47495666423891691</v>
      </c>
      <c r="AD2800" s="1">
        <f t="shared" si="1019"/>
        <v>30.915632397487705</v>
      </c>
      <c r="AF2800" s="14">
        <f t="shared" si="1020"/>
        <v>25.898076231250684</v>
      </c>
      <c r="AX2800">
        <f t="shared" si="1021"/>
        <v>1.728648632187813</v>
      </c>
    </row>
    <row r="2801" spans="1:50" x14ac:dyDescent="0.35">
      <c r="A2801">
        <v>5.5960000000000003E-2</v>
      </c>
      <c r="B2801">
        <v>20.3984375</v>
      </c>
      <c r="C2801" s="2">
        <f t="shared" si="1000"/>
        <v>0.98252194538842064</v>
      </c>
      <c r="E2801" s="6">
        <f t="shared" si="1005"/>
        <v>20.3984375</v>
      </c>
      <c r="F2801" s="43">
        <f t="shared" si="999"/>
        <v>24.323393512360198</v>
      </c>
      <c r="H2801" s="2">
        <f t="shared" si="1006"/>
        <v>53.696163527345384</v>
      </c>
      <c r="J2801" s="8">
        <f t="shared" si="1001"/>
        <v>0.37939912413961707</v>
      </c>
      <c r="K2801">
        <f t="shared" si="1007"/>
        <v>53.47535323709613</v>
      </c>
      <c r="M2801" s="2">
        <f t="shared" si="1008"/>
        <v>-7.6580954409333421E-2</v>
      </c>
      <c r="N2801" s="8">
        <f t="shared" si="1009"/>
        <v>8.9961263157277891</v>
      </c>
      <c r="O2801" s="9">
        <f t="shared" si="1002"/>
        <v>8.2525114306965283E-2</v>
      </c>
      <c r="P2801" s="8">
        <f t="shared" si="1003"/>
        <v>-0.32477317942576478</v>
      </c>
      <c r="Q2801">
        <f t="shared" si="1010"/>
        <v>-0.26894260330062703</v>
      </c>
      <c r="S2801" s="2">
        <f t="shared" si="1004"/>
        <v>38.152943530007306</v>
      </c>
      <c r="T2801">
        <f t="shared" si="1011"/>
        <v>31.595380670082399</v>
      </c>
      <c r="V2801" s="4">
        <f t="shared" si="1012"/>
        <v>31.353132604963598</v>
      </c>
      <c r="W2801" s="2">
        <f t="shared" si="1013"/>
        <v>-37.637115560445721</v>
      </c>
      <c r="X2801" s="8">
        <f t="shared" si="1014"/>
        <v>31.160100773454523</v>
      </c>
      <c r="Y2801" s="8">
        <f t="shared" si="1015"/>
        <v>-5.4898927600565823</v>
      </c>
      <c r="Z2801" s="2">
        <f t="shared" si="1016"/>
        <v>-0.39422986259405945</v>
      </c>
      <c r="AA2801" s="1">
        <f t="shared" si="1017"/>
        <v>-37.248420049821085</v>
      </c>
      <c r="AC2801" s="2">
        <f t="shared" si="1018"/>
        <v>0.24384983736729637</v>
      </c>
      <c r="AD2801" s="1">
        <f t="shared" si="1019"/>
        <v>30.919579570420186</v>
      </c>
      <c r="AF2801" s="14">
        <f t="shared" si="1020"/>
        <v>25.035456947769546</v>
      </c>
      <c r="AX2801">
        <f t="shared" si="1021"/>
        <v>0.71206343540934824</v>
      </c>
    </row>
    <row r="2802" spans="1:50" x14ac:dyDescent="0.35">
      <c r="A2802">
        <v>5.5980000000000002E-2</v>
      </c>
      <c r="B2802">
        <v>20.6015625</v>
      </c>
      <c r="C2802" s="2">
        <f t="shared" si="1000"/>
        <v>0.98240479197748143</v>
      </c>
      <c r="E2802" s="6">
        <f t="shared" si="1005"/>
        <v>20.6015625</v>
      </c>
      <c r="F2802" s="43">
        <f t="shared" si="999"/>
        <v>24.47597667352353</v>
      </c>
      <c r="H2802" s="2">
        <f t="shared" si="1006"/>
        <v>54.230862972657903</v>
      </c>
      <c r="J2802" s="8">
        <f t="shared" si="1001"/>
        <v>0.22081029024925414</v>
      </c>
      <c r="K2802">
        <f t="shared" si="1007"/>
        <v>53.567651938420319</v>
      </c>
      <c r="M2802" s="2">
        <f t="shared" si="1008"/>
        <v>-4.457011546623145E-2</v>
      </c>
      <c r="N2802" s="8">
        <f t="shared" si="1009"/>
        <v>5.2357455157535018</v>
      </c>
      <c r="O2802" s="9">
        <f t="shared" si="1002"/>
        <v>4.8029616526653149E-2</v>
      </c>
      <c r="P2802" s="8">
        <f t="shared" si="1003"/>
        <v>0.19236164889129359</v>
      </c>
      <c r="Q2802">
        <f t="shared" si="1010"/>
        <v>-0.26559168261310589</v>
      </c>
      <c r="S2802" s="2">
        <f t="shared" si="1004"/>
        <v>-22.59925435435461</v>
      </c>
      <c r="T2802">
        <f t="shared" si="1011"/>
        <v>31.199773942833151</v>
      </c>
      <c r="V2802" s="4">
        <f t="shared" si="1012"/>
        <v>31.440165208251095</v>
      </c>
      <c r="W2802" s="2">
        <f t="shared" si="1013"/>
        <v>-37.741591760279718</v>
      </c>
      <c r="X2802" s="8">
        <f t="shared" si="1014"/>
        <v>31.24659754311336</v>
      </c>
      <c r="Y2802" s="8">
        <f t="shared" si="1015"/>
        <v>-5.5051320557498391</v>
      </c>
      <c r="Z2802" s="2">
        <f t="shared" si="1016"/>
        <v>-0.38869551062463614</v>
      </c>
      <c r="AA2802" s="1">
        <f t="shared" si="1017"/>
        <v>-37.25461332973962</v>
      </c>
      <c r="AC2802" s="2">
        <f t="shared" si="1018"/>
        <v>0.24052120303433711</v>
      </c>
      <c r="AD2802" s="1">
        <f t="shared" si="1019"/>
        <v>30.923472863081582</v>
      </c>
      <c r="AF2802" s="14">
        <f t="shared" si="1020"/>
        <v>25.029645296707105</v>
      </c>
      <c r="AX2802">
        <f t="shared" si="1021"/>
        <v>0.5536686231835759</v>
      </c>
    </row>
    <row r="2803" spans="1:50" x14ac:dyDescent="0.35">
      <c r="A2803">
        <v>5.6000000000000001E-2</v>
      </c>
      <c r="B2803">
        <v>20.703125</v>
      </c>
      <c r="C2803" s="2">
        <f t="shared" si="1000"/>
        <v>0.98228725072868872</v>
      </c>
      <c r="E2803" s="6">
        <f t="shared" si="1005"/>
        <v>20.703125</v>
      </c>
      <c r="F2803" s="43">
        <f t="shared" si="999"/>
        <v>24.62716840840568</v>
      </c>
      <c r="H2803" s="2">
        <f t="shared" si="1006"/>
        <v>54.498212695314159</v>
      </c>
      <c r="J2803" s="8">
        <f t="shared" si="1001"/>
        <v>0.66321103423758387</v>
      </c>
      <c r="K2803">
        <f t="shared" si="1007"/>
        <v>53.844874150731627</v>
      </c>
      <c r="M2803" s="2">
        <f t="shared" si="1008"/>
        <v>-0.13386782083878784</v>
      </c>
      <c r="N2803" s="8">
        <f t="shared" si="1009"/>
        <v>15.725735402041126</v>
      </c>
      <c r="O2803" s="9">
        <f t="shared" si="1002"/>
        <v>0.14425854707549701</v>
      </c>
      <c r="P2803" s="8">
        <f t="shared" si="1003"/>
        <v>0.22102156714687443</v>
      </c>
      <c r="Q2803">
        <f t="shared" si="1010"/>
        <v>-0.26174150901556437</v>
      </c>
      <c r="S2803" s="2">
        <f t="shared" si="1004"/>
        <v>-25.964028427079647</v>
      </c>
      <c r="T2803">
        <f t="shared" si="1011"/>
        <v>30.745265836008631</v>
      </c>
      <c r="V2803" s="4">
        <f t="shared" si="1012"/>
        <v>31.110545950231003</v>
      </c>
      <c r="W2803" s="2">
        <f t="shared" si="1013"/>
        <v>-37.345908232851691</v>
      </c>
      <c r="X2803" s="8">
        <f t="shared" si="1014"/>
        <v>30.919007651979122</v>
      </c>
      <c r="Y2803" s="8">
        <f t="shared" si="1015"/>
        <v>-5.447416152175558</v>
      </c>
      <c r="Z2803" s="2">
        <f t="shared" si="1016"/>
        <v>-0.48697843054009837</v>
      </c>
      <c r="AA2803" s="1">
        <f t="shared" si="1017"/>
        <v>-37.262372600562628</v>
      </c>
      <c r="AC2803" s="2">
        <f t="shared" si="1018"/>
        <v>0.32312468003177841</v>
      </c>
      <c r="AD2803" s="1">
        <f t="shared" si="1019"/>
        <v>30.928703249964787</v>
      </c>
      <c r="AF2803" s="14">
        <f t="shared" si="1020"/>
        <v>24.994308667249129</v>
      </c>
      <c r="AX2803">
        <f t="shared" si="1021"/>
        <v>0.36714025884344892</v>
      </c>
    </row>
    <row r="2804" spans="1:50" x14ac:dyDescent="0.35">
      <c r="A2804">
        <v>5.602E-2</v>
      </c>
      <c r="B2804">
        <v>20.8046875</v>
      </c>
      <c r="C2804" s="2">
        <f t="shared" si="1000"/>
        <v>0.98216932168844573</v>
      </c>
      <c r="E2804" s="6">
        <f t="shared" si="1005"/>
        <v>20.8046875</v>
      </c>
      <c r="F2804" s="43">
        <f t="shared" si="999"/>
        <v>24.776960121960467</v>
      </c>
      <c r="H2804" s="2">
        <f t="shared" si="1006"/>
        <v>54.765562417970422</v>
      </c>
      <c r="J2804" s="8">
        <f t="shared" si="1001"/>
        <v>0.65333854458253171</v>
      </c>
      <c r="K2804">
        <f t="shared" si="1007"/>
        <v>54.117969662367123</v>
      </c>
      <c r="M2804" s="2">
        <f t="shared" si="1008"/>
        <v>-0.13187507854689487</v>
      </c>
      <c r="N2804" s="8">
        <f t="shared" si="1009"/>
        <v>15.491643759924203</v>
      </c>
      <c r="O2804" s="9">
        <f t="shared" si="1002"/>
        <v>0.14211112952643146</v>
      </c>
      <c r="P2804" s="8">
        <f t="shared" si="1003"/>
        <v>0.12787368817677652</v>
      </c>
      <c r="Q2804">
        <f t="shared" si="1010"/>
        <v>-0.25951396215489392</v>
      </c>
      <c r="S2804" s="2">
        <f t="shared" si="1004"/>
        <v>-15.019530433967505</v>
      </c>
      <c r="T2804">
        <f t="shared" si="1011"/>
        <v>30.482344449902921</v>
      </c>
      <c r="V2804" s="4">
        <f t="shared" si="1012"/>
        <v>30.752329267606129</v>
      </c>
      <c r="W2804" s="2">
        <f t="shared" si="1013"/>
        <v>-36.915895613395044</v>
      </c>
      <c r="X2804" s="8">
        <f t="shared" si="1014"/>
        <v>30.562996402004167</v>
      </c>
      <c r="Y2804" s="8">
        <f t="shared" si="1015"/>
        <v>-5.3846928767296314</v>
      </c>
      <c r="Z2804" s="2">
        <f t="shared" si="1016"/>
        <v>-8.3535632289063244E-2</v>
      </c>
      <c r="AA2804" s="1">
        <f t="shared" si="1017"/>
        <v>-37.263703615559706</v>
      </c>
      <c r="AC2804" s="2">
        <f t="shared" si="1018"/>
        <v>-9.6955979856652164E-3</v>
      </c>
      <c r="AD2804" s="1">
        <f t="shared" si="1019"/>
        <v>30.928546308289754</v>
      </c>
      <c r="AF2804" s="14">
        <f t="shared" si="1020"/>
        <v>25.46031779927106</v>
      </c>
      <c r="AX2804">
        <f t="shared" si="1021"/>
        <v>0.68335767731059249</v>
      </c>
    </row>
    <row r="2805" spans="1:50" x14ac:dyDescent="0.35">
      <c r="A2805">
        <v>5.604E-2</v>
      </c>
      <c r="B2805">
        <v>21.1015625</v>
      </c>
      <c r="C2805" s="2">
        <f t="shared" si="1000"/>
        <v>0.98205100490330921</v>
      </c>
      <c r="E2805" s="6">
        <f t="shared" si="1005"/>
        <v>21.1015625</v>
      </c>
      <c r="F2805" s="43">
        <f t="shared" si="999"/>
        <v>24.925343298730816</v>
      </c>
      <c r="H2805" s="2">
        <f t="shared" si="1006"/>
        <v>55.54704622265794</v>
      </c>
      <c r="J2805" s="8">
        <f t="shared" si="1001"/>
        <v>0.64759275560329854</v>
      </c>
      <c r="K2805">
        <f t="shared" si="1007"/>
        <v>54.388663434209299</v>
      </c>
      <c r="M2805" s="2">
        <f t="shared" si="1008"/>
        <v>-0.13071530253301461</v>
      </c>
      <c r="N2805" s="8">
        <f t="shared" si="1009"/>
        <v>15.355402424212324</v>
      </c>
      <c r="O2805" s="9">
        <f t="shared" si="1002"/>
        <v>0.14086133251287686</v>
      </c>
      <c r="P2805" s="8">
        <f t="shared" si="1003"/>
        <v>0.12763888360799905</v>
      </c>
      <c r="Q2805">
        <f t="shared" si="1010"/>
        <v>-0.25729050556633115</v>
      </c>
      <c r="S2805" s="2">
        <f t="shared" si="1004"/>
        <v>-14.990700689978718</v>
      </c>
      <c r="T2805">
        <f t="shared" si="1011"/>
        <v>30.219927737114659</v>
      </c>
      <c r="V2805" s="4">
        <f t="shared" si="1012"/>
        <v>30.488427953235536</v>
      </c>
      <c r="W2805" s="2">
        <f t="shared" si="1013"/>
        <v>-36.599101614190417</v>
      </c>
      <c r="X2805" s="8">
        <f t="shared" si="1014"/>
        <v>30.30071984885576</v>
      </c>
      <c r="Y2805" s="8">
        <f t="shared" si="1015"/>
        <v>-5.3384840996550507</v>
      </c>
      <c r="Z2805" s="2">
        <f t="shared" si="1016"/>
        <v>0.3478080021646619</v>
      </c>
      <c r="AA2805" s="1">
        <f t="shared" si="1017"/>
        <v>-37.258161816757216</v>
      </c>
      <c r="AC2805" s="2">
        <f t="shared" si="1018"/>
        <v>-0.3655499062855867</v>
      </c>
      <c r="AD2805" s="1">
        <f t="shared" si="1019"/>
        <v>30.922629188511699</v>
      </c>
      <c r="AF2805" s="14">
        <f t="shared" si="1020"/>
        <v>25.93195309102131</v>
      </c>
      <c r="AX2805">
        <f t="shared" si="1021"/>
        <v>1.0066097922904937</v>
      </c>
    </row>
    <row r="2806" spans="1:50" x14ac:dyDescent="0.35">
      <c r="A2806">
        <v>5.6059999999999999E-2</v>
      </c>
      <c r="B2806">
        <v>21.5</v>
      </c>
      <c r="C2806" s="2">
        <f t="shared" si="1000"/>
        <v>0.98193230041998858</v>
      </c>
      <c r="E2806" s="6">
        <f t="shared" si="1005"/>
        <v>21.5</v>
      </c>
      <c r="F2806" s="43">
        <f t="shared" si="999"/>
        <v>25.072309503333074</v>
      </c>
      <c r="H2806" s="2">
        <f t="shared" si="1006"/>
        <v>56.595879750001721</v>
      </c>
      <c r="J2806" s="8">
        <f t="shared" si="1001"/>
        <v>1.1583827884486411</v>
      </c>
      <c r="K2806">
        <f t="shared" si="1007"/>
        <v>54.872867439780833</v>
      </c>
      <c r="M2806" s="2">
        <f t="shared" si="1008"/>
        <v>-0.23381724908278131</v>
      </c>
      <c r="N2806" s="8">
        <f t="shared" si="1009"/>
        <v>27.467005651320623</v>
      </c>
      <c r="O2806" s="9">
        <f t="shared" si="1002"/>
        <v>0.2519659797442404</v>
      </c>
      <c r="P2806" s="8">
        <f t="shared" si="1003"/>
        <v>0.12657520303331654</v>
      </c>
      <c r="Q2806">
        <f t="shared" si="1010"/>
        <v>-0.25508557818701127</v>
      </c>
      <c r="S2806" s="2">
        <f t="shared" si="1004"/>
        <v>-14.864525312902336</v>
      </c>
      <c r="T2806">
        <f t="shared" si="1011"/>
        <v>29.959719762154734</v>
      </c>
      <c r="V2806" s="4">
        <f t="shared" si="1012"/>
        <v>30.338260944932291</v>
      </c>
      <c r="W2806" s="2">
        <f t="shared" si="1013"/>
        <v>-36.418837233080986</v>
      </c>
      <c r="X2806" s="8">
        <f t="shared" si="1014"/>
        <v>30.151477373772536</v>
      </c>
      <c r="Y2806" s="8">
        <f t="shared" si="1015"/>
        <v>-5.3121900517182636</v>
      </c>
      <c r="Z2806" s="2">
        <f t="shared" si="1016"/>
        <v>0.65906020256679909</v>
      </c>
      <c r="AA2806" s="1">
        <f t="shared" si="1017"/>
        <v>-37.247660681019617</v>
      </c>
      <c r="AC2806" s="2">
        <f t="shared" si="1018"/>
        <v>-0.62190933965593942</v>
      </c>
      <c r="AD2806" s="1">
        <f t="shared" si="1019"/>
        <v>30.912562404221624</v>
      </c>
      <c r="AF2806" s="14">
        <f t="shared" si="1020"/>
        <v>26.259432555070159</v>
      </c>
      <c r="AX2806">
        <f t="shared" si="1021"/>
        <v>1.1871230517370854</v>
      </c>
    </row>
    <row r="2807" spans="1:50" x14ac:dyDescent="0.35">
      <c r="A2807">
        <v>5.6079999999999998E-2</v>
      </c>
      <c r="B2807">
        <v>21.6015625</v>
      </c>
      <c r="C2807" s="2">
        <f t="shared" si="1000"/>
        <v>0.98181320828534657</v>
      </c>
      <c r="E2807" s="6">
        <f t="shared" si="1005"/>
        <v>21.6015625</v>
      </c>
      <c r="F2807" s="43">
        <f t="shared" si="999"/>
        <v>25.217850380936753</v>
      </c>
      <c r="H2807" s="2">
        <f t="shared" si="1006"/>
        <v>56.863229472657984</v>
      </c>
      <c r="J2807" s="8">
        <f t="shared" si="1001"/>
        <v>1.7230123102208879</v>
      </c>
      <c r="K2807">
        <f t="shared" si="1007"/>
        <v>55.593086585453165</v>
      </c>
      <c r="M2807" s="2">
        <f t="shared" si="1008"/>
        <v>-0.34778658879346575</v>
      </c>
      <c r="N2807" s="8">
        <f t="shared" si="1009"/>
        <v>40.855224485433908</v>
      </c>
      <c r="O2807" s="9">
        <f t="shared" si="1002"/>
        <v>0.37478153956138605</v>
      </c>
      <c r="P2807" s="8">
        <f t="shared" si="1003"/>
        <v>2.126832910422996E-2</v>
      </c>
      <c r="Q2807">
        <f t="shared" si="1010"/>
        <v>-0.25471508602084852</v>
      </c>
      <c r="S2807" s="2">
        <f t="shared" si="1004"/>
        <v>-2.4927141108341111</v>
      </c>
      <c r="T2807">
        <f t="shared" si="1011"/>
        <v>29.916084053830353</v>
      </c>
      <c r="V2807" s="4">
        <f t="shared" si="1012"/>
        <v>30.31213392249597</v>
      </c>
      <c r="W2807" s="2">
        <f t="shared" si="1013"/>
        <v>-36.387473676045843</v>
      </c>
      <c r="X2807" s="8">
        <f t="shared" si="1014"/>
        <v>30.125511207575247</v>
      </c>
      <c r="Y2807" s="8">
        <f t="shared" si="1015"/>
        <v>-5.3076152440547935</v>
      </c>
      <c r="Z2807" s="2">
        <f t="shared" si="1016"/>
        <v>0.82882344793863183</v>
      </c>
      <c r="AA2807" s="1">
        <f t="shared" si="1017"/>
        <v>-37.234454622611885</v>
      </c>
      <c r="AC2807" s="2">
        <f t="shared" si="1018"/>
        <v>-0.76108503044908815</v>
      </c>
      <c r="AD2807" s="1">
        <f t="shared" si="1019"/>
        <v>30.900242796942248</v>
      </c>
      <c r="AF2807" s="14">
        <f t="shared" si="1020"/>
        <v>26.421451000826085</v>
      </c>
      <c r="AX2807">
        <f t="shared" si="1021"/>
        <v>1.2036006198893325</v>
      </c>
    </row>
    <row r="2808" spans="1:50" x14ac:dyDescent="0.35">
      <c r="A2808">
        <v>5.6099999999999997E-2</v>
      </c>
      <c r="B2808">
        <v>22</v>
      </c>
      <c r="C2808" s="2">
        <f t="shared" si="1000"/>
        <v>0.98169372854639891</v>
      </c>
      <c r="E2808" s="6">
        <f t="shared" si="1005"/>
        <v>22</v>
      </c>
      <c r="F2808" s="43">
        <f t="shared" si="999"/>
        <v>25.361957657739008</v>
      </c>
      <c r="H2808" s="2">
        <f t="shared" si="1006"/>
        <v>57.912063000001766</v>
      </c>
      <c r="J2808" s="8">
        <f t="shared" si="1001"/>
        <v>1.2701428872048197</v>
      </c>
      <c r="K2808">
        <f t="shared" si="1007"/>
        <v>56.124006312304779</v>
      </c>
      <c r="M2808" s="2">
        <f t="shared" si="1008"/>
        <v>-0.25637580149651845</v>
      </c>
      <c r="N2808" s="8">
        <f t="shared" si="1009"/>
        <v>30.117006406458923</v>
      </c>
      <c r="O2808" s="9">
        <f t="shared" si="1002"/>
        <v>0.27627551115321997</v>
      </c>
      <c r="P2808" s="8">
        <f t="shared" si="1003"/>
        <v>-9.3071502772617221E-2</v>
      </c>
      <c r="Q2808">
        <f t="shared" si="1010"/>
        <v>-0.25633638229199712</v>
      </c>
      <c r="S2808" s="2">
        <f t="shared" si="1004"/>
        <v>10.939140431603555</v>
      </c>
      <c r="T2808">
        <f t="shared" si="1011"/>
        <v>30.107576988827688</v>
      </c>
      <c r="V2808" s="4">
        <f t="shared" si="1012"/>
        <v>30.290780997208291</v>
      </c>
      <c r="W2808" s="2">
        <f t="shared" si="1013"/>
        <v>-36.361841069354455</v>
      </c>
      <c r="X2808" s="8">
        <f t="shared" si="1014"/>
        <v>30.104289745842689</v>
      </c>
      <c r="Y2808" s="8">
        <f t="shared" si="1015"/>
        <v>-5.303876374595724</v>
      </c>
      <c r="Z2808" s="2">
        <f t="shared" si="1016"/>
        <v>0.84698094656604184</v>
      </c>
      <c r="AA2808" s="1">
        <f t="shared" si="1017"/>
        <v>-37.220959251699774</v>
      </c>
      <c r="AC2808" s="2">
        <f t="shared" si="1018"/>
        <v>-0.77473158936700059</v>
      </c>
      <c r="AD2808" s="1">
        <f t="shared" si="1019"/>
        <v>30.887702294178325</v>
      </c>
      <c r="AF2808" s="14">
        <f t="shared" si="1020"/>
        <v>26.430806866148643</v>
      </c>
      <c r="AX2808">
        <f t="shared" si="1021"/>
        <v>1.0688492084096346</v>
      </c>
    </row>
    <row r="2809" spans="1:50" x14ac:dyDescent="0.35">
      <c r="A2809">
        <v>5.6120000000000003E-2</v>
      </c>
      <c r="B2809">
        <v>21.703125</v>
      </c>
      <c r="C2809" s="2">
        <f t="shared" si="1000"/>
        <v>0.98157386125031409</v>
      </c>
      <c r="E2809" s="6">
        <f t="shared" si="1005"/>
        <v>21.703125</v>
      </c>
      <c r="F2809" s="43">
        <f t="shared" si="999"/>
        <v>25.504623141435477</v>
      </c>
      <c r="H2809" s="2">
        <f t="shared" si="1006"/>
        <v>57.13057919531424</v>
      </c>
      <c r="J2809" s="8">
        <f t="shared" si="1001"/>
        <v>1.7880566876969866</v>
      </c>
      <c r="K2809">
        <f t="shared" si="1007"/>
        <v>56.87141400776212</v>
      </c>
      <c r="M2809" s="2">
        <f t="shared" si="1008"/>
        <v>-0.36091566629826133</v>
      </c>
      <c r="N2809" s="8">
        <f t="shared" si="1009"/>
        <v>42.397524924924461</v>
      </c>
      <c r="O2809" s="9">
        <f t="shared" si="1002"/>
        <v>0.38892968684141277</v>
      </c>
      <c r="P2809" s="8">
        <f t="shared" si="1003"/>
        <v>-3.9419204521329299E-5</v>
      </c>
      <c r="Q2809">
        <f t="shared" si="1010"/>
        <v>-0.25633706897059794</v>
      </c>
      <c r="S2809" s="2">
        <f t="shared" si="1004"/>
        <v>9.4294176312352818E-3</v>
      </c>
      <c r="T2809">
        <f t="shared" si="1011"/>
        <v>30.107742053612149</v>
      </c>
      <c r="V2809" s="4">
        <f t="shared" si="1012"/>
        <v>30.496632321249038</v>
      </c>
      <c r="W2809" s="2">
        <f t="shared" si="1013"/>
        <v>-36.608950350867396</v>
      </c>
      <c r="X2809" s="8">
        <f t="shared" si="1014"/>
        <v>30.308873705036714</v>
      </c>
      <c r="Y2809" s="8">
        <f t="shared" si="1015"/>
        <v>-5.3399206738285363</v>
      </c>
      <c r="Z2809" s="2">
        <f t="shared" si="1016"/>
        <v>0.85911818234531978</v>
      </c>
      <c r="AA2809" s="1">
        <f t="shared" si="1017"/>
        <v>-37.207270492141376</v>
      </c>
      <c r="AC2809" s="2">
        <f t="shared" si="1018"/>
        <v>-0.78341254833563667</v>
      </c>
      <c r="AD2809" s="1">
        <f t="shared" si="1019"/>
        <v>30.875021273599671</v>
      </c>
      <c r="AF2809" s="14">
        <f t="shared" si="1020"/>
        <v>26.394218782116454</v>
      </c>
      <c r="AX2809">
        <f t="shared" si="1021"/>
        <v>0.88959564068097663</v>
      </c>
    </row>
    <row r="2810" spans="1:50" x14ac:dyDescent="0.35">
      <c r="A2810">
        <v>5.6140000000000002E-2</v>
      </c>
      <c r="B2810">
        <v>21.3984375</v>
      </c>
      <c r="C2810" s="2">
        <f t="shared" si="1000"/>
        <v>0.98145360644441415</v>
      </c>
      <c r="E2810" s="6">
        <f t="shared" si="1005"/>
        <v>21.3984375</v>
      </c>
      <c r="F2810" s="43">
        <f t="shared" ref="F2810:F2873" si="1022">G$6*SIN(2*PI()*G$2*A2628/G$4)</f>
        <v>25.645838721685784</v>
      </c>
      <c r="H2810" s="2">
        <f t="shared" si="1006"/>
        <v>56.328530027345465</v>
      </c>
      <c r="J2810" s="8">
        <f t="shared" si="1001"/>
        <v>0.25916518755212081</v>
      </c>
      <c r="K2810">
        <f t="shared" si="1007"/>
        <v>56.979745056158905</v>
      </c>
      <c r="M2810" s="2">
        <f t="shared" si="1008"/>
        <v>-5.231197477702048E-2</v>
      </c>
      <c r="N2810" s="8">
        <f t="shared" si="1009"/>
        <v>6.145198065876893</v>
      </c>
      <c r="O2810" s="9">
        <f t="shared" si="1002"/>
        <v>5.6372393519955308E-2</v>
      </c>
      <c r="P2810" s="8">
        <f t="shared" si="1003"/>
        <v>-0.10457859732766339</v>
      </c>
      <c r="Q2810">
        <f t="shared" si="1010"/>
        <v>-0.25815881767818594</v>
      </c>
      <c r="S2810" s="2">
        <f t="shared" si="1004"/>
        <v>12.289782871312312</v>
      </c>
      <c r="T2810">
        <f t="shared" si="1011"/>
        <v>30.322878389709313</v>
      </c>
      <c r="V2810" s="4">
        <f t="shared" si="1012"/>
        <v>30.274672185901604</v>
      </c>
      <c r="W2810" s="2">
        <f t="shared" si="1013"/>
        <v>-36.34250363343282</v>
      </c>
      <c r="X2810" s="8">
        <f t="shared" si="1014"/>
        <v>30.088280111654573</v>
      </c>
      <c r="Y2810" s="8">
        <f t="shared" si="1015"/>
        <v>-5.3010557426773781</v>
      </c>
      <c r="Z2810" s="2">
        <f t="shared" si="1016"/>
        <v>0.59832014127398025</v>
      </c>
      <c r="AA2810" s="1">
        <f t="shared" si="1017"/>
        <v>-37.197737158170391</v>
      </c>
      <c r="AC2810" s="2">
        <f t="shared" si="1018"/>
        <v>-0.56614756856295756</v>
      </c>
      <c r="AD2810" s="1">
        <f t="shared" si="1019"/>
        <v>30.865857099522099</v>
      </c>
      <c r="AF2810" s="14">
        <f t="shared" si="1020"/>
        <v>26.163121498118702</v>
      </c>
      <c r="AX2810">
        <f t="shared" si="1021"/>
        <v>0.51728277643291776</v>
      </c>
    </row>
    <row r="2811" spans="1:50" x14ac:dyDescent="0.35">
      <c r="A2811">
        <v>5.6160000000000002E-2</v>
      </c>
      <c r="B2811">
        <v>22.3046875</v>
      </c>
      <c r="C2811" s="2">
        <f t="shared" si="1000"/>
        <v>0.98133296417617355</v>
      </c>
      <c r="E2811" s="6">
        <f t="shared" si="1005"/>
        <v>22.3046875</v>
      </c>
      <c r="F2811" s="43">
        <f t="shared" si="1022"/>
        <v>25.785596370574414</v>
      </c>
      <c r="H2811" s="2">
        <f t="shared" si="1006"/>
        <v>58.714112167970541</v>
      </c>
      <c r="J2811" s="8">
        <f t="shared" si="1001"/>
        <v>-0.65121502881343929</v>
      </c>
      <c r="K2811">
        <f t="shared" si="1007"/>
        <v>56.70753717411489</v>
      </c>
      <c r="M2811" s="2">
        <f t="shared" si="1008"/>
        <v>0.13144645113593509</v>
      </c>
      <c r="N2811" s="8">
        <f t="shared" si="1009"/>
        <v>-15.44129199346845</v>
      </c>
      <c r="O2811" s="9">
        <f t="shared" si="1002"/>
        <v>-0.14164923235686258</v>
      </c>
      <c r="P2811" s="8">
        <f t="shared" si="1003"/>
        <v>0.20584684290116545</v>
      </c>
      <c r="Q2811">
        <f t="shared" si="1010"/>
        <v>-0.25457298625953223</v>
      </c>
      <c r="S2811" s="2">
        <f t="shared" si="1004"/>
        <v>-24.177680323832419</v>
      </c>
      <c r="T2811">
        <f t="shared" si="1011"/>
        <v>29.899640842336566</v>
      </c>
      <c r="V2811" s="4">
        <f t="shared" si="1012"/>
        <v>29.963838452880871</v>
      </c>
      <c r="W2811" s="2">
        <f t="shared" si="1013"/>
        <v>-35.969370738637672</v>
      </c>
      <c r="X2811" s="8">
        <f t="shared" si="1014"/>
        <v>29.779360088677929</v>
      </c>
      <c r="Y2811" s="8">
        <f t="shared" si="1015"/>
        <v>-5.2466291601093022</v>
      </c>
      <c r="Z2811" s="2">
        <f t="shared" si="1016"/>
        <v>0.85523352473757086</v>
      </c>
      <c r="AA2811" s="1">
        <f t="shared" si="1017"/>
        <v>-37.184110294803986</v>
      </c>
      <c r="AC2811" s="2">
        <f t="shared" si="1018"/>
        <v>-0.77757698786752627</v>
      </c>
      <c r="AD2811" s="1">
        <f t="shared" si="1019"/>
        <v>30.853270538577188</v>
      </c>
      <c r="AF2811" s="14">
        <f t="shared" si="1020"/>
        <v>26.461874903205455</v>
      </c>
      <c r="AX2811">
        <f t="shared" si="1021"/>
        <v>0.67627853263104143</v>
      </c>
    </row>
    <row r="2812" spans="1:50" x14ac:dyDescent="0.35">
      <c r="A2812">
        <v>5.6180000000000001E-2</v>
      </c>
      <c r="B2812">
        <v>21.5</v>
      </c>
      <c r="C2812" s="2">
        <f t="shared" si="1000"/>
        <v>0.98121193449321997</v>
      </c>
      <c r="E2812" s="6">
        <f t="shared" si="1005"/>
        <v>21.5</v>
      </c>
      <c r="F2812" s="43">
        <f t="shared" si="1022"/>
        <v>25.923888143067607</v>
      </c>
      <c r="H2812" s="2">
        <f t="shared" si="1006"/>
        <v>56.595879750001721</v>
      </c>
      <c r="J2812" s="8">
        <f t="shared" si="1001"/>
        <v>2.0065749938556507</v>
      </c>
      <c r="K2812">
        <f t="shared" si="1007"/>
        <v>57.546285521546551</v>
      </c>
      <c r="M2812" s="2">
        <f t="shared" si="1008"/>
        <v>-0.4050231493597754</v>
      </c>
      <c r="N2812" s="8">
        <f t="shared" si="1009"/>
        <v>47.578924035848104</v>
      </c>
      <c r="O2812" s="9">
        <f t="shared" si="1002"/>
        <v>0.43646076176100601</v>
      </c>
      <c r="P2812" s="8">
        <f t="shared" si="1003"/>
        <v>0.38601943739546729</v>
      </c>
      <c r="Q2812">
        <f t="shared" si="1010"/>
        <v>-0.24784856626204751</v>
      </c>
      <c r="S2812" s="2">
        <f t="shared" si="1004"/>
        <v>-45.34093283580502</v>
      </c>
      <c r="T2812">
        <f t="shared" si="1011"/>
        <v>29.105934210766016</v>
      </c>
      <c r="V2812" s="4">
        <f t="shared" si="1012"/>
        <v>29.928414409922489</v>
      </c>
      <c r="W2812" s="2">
        <f t="shared" si="1013"/>
        <v>-35.926846796445318</v>
      </c>
      <c r="X2812" s="8">
        <f t="shared" si="1014"/>
        <v>29.744154140924827</v>
      </c>
      <c r="Y2812" s="8">
        <f t="shared" si="1015"/>
        <v>-5.240426456238545</v>
      </c>
      <c r="Z2812" s="2">
        <f t="shared" si="1016"/>
        <v>1.2147395561663146</v>
      </c>
      <c r="AA2812" s="1">
        <f t="shared" si="1017"/>
        <v>-37.16475524208581</v>
      </c>
      <c r="AC2812" s="2">
        <f t="shared" si="1018"/>
        <v>-1.0739104498992589</v>
      </c>
      <c r="AD2812" s="1">
        <f t="shared" si="1019"/>
        <v>30.835887257515715</v>
      </c>
      <c r="AF2812" s="14">
        <f t="shared" si="1020"/>
        <v>26.810200357443485</v>
      </c>
      <c r="AX2812">
        <f t="shared" si="1021"/>
        <v>0.88631221437587726</v>
      </c>
    </row>
    <row r="2813" spans="1:50" x14ac:dyDescent="0.35">
      <c r="A2813">
        <v>5.62E-2</v>
      </c>
      <c r="B2813">
        <v>22.5</v>
      </c>
      <c r="C2813" s="2">
        <f t="shared" si="1000"/>
        <v>0.98109051744333409</v>
      </c>
      <c r="E2813" s="6">
        <f t="shared" si="1005"/>
        <v>22.5</v>
      </c>
      <c r="F2813" s="43">
        <f t="shared" si="1022"/>
        <v>26.060706177463551</v>
      </c>
      <c r="H2813" s="2">
        <f t="shared" si="1006"/>
        <v>59.228246250001803</v>
      </c>
      <c r="J2813" s="8">
        <f t="shared" si="1001"/>
        <v>-0.95040577154482975</v>
      </c>
      <c r="K2813">
        <f t="shared" si="1007"/>
        <v>57.149015909040813</v>
      </c>
      <c r="M2813" s="2">
        <f t="shared" si="1008"/>
        <v>0.19183750417478079</v>
      </c>
      <c r="N2813" s="8">
        <f t="shared" si="1009"/>
        <v>-22.535556431246974</v>
      </c>
      <c r="O2813" s="9">
        <f t="shared" si="1002"/>
        <v>-0.2067277965193032</v>
      </c>
      <c r="P2813" s="8">
        <f t="shared" si="1003"/>
        <v>-0.15717458309772789</v>
      </c>
      <c r="Q2813">
        <f t="shared" si="1010"/>
        <v>-0.2505865317821514</v>
      </c>
      <c r="S2813" s="2">
        <f t="shared" si="1004"/>
        <v>18.472989825082088</v>
      </c>
      <c r="T2813">
        <f t="shared" si="1011"/>
        <v>29.429309439550998</v>
      </c>
      <c r="V2813" s="4">
        <f t="shared" si="1012"/>
        <v>29.065407059933968</v>
      </c>
      <c r="W2813" s="2">
        <f t="shared" si="1013"/>
        <v>-34.890870335328003</v>
      </c>
      <c r="X2813" s="8">
        <f t="shared" si="1014"/>
        <v>28.886460068287985</v>
      </c>
      <c r="Y2813" s="8">
        <f t="shared" si="1015"/>
        <v>-5.0893149911651143</v>
      </c>
      <c r="Z2813" s="2">
        <f t="shared" si="1016"/>
        <v>1.2379084456404925</v>
      </c>
      <c r="AA2813" s="1">
        <f t="shared" si="1017"/>
        <v>-37.145031027867198</v>
      </c>
      <c r="AC2813" s="2">
        <f t="shared" si="1018"/>
        <v>-1.0917331165908877</v>
      </c>
      <c r="AD2813" s="1">
        <f t="shared" si="1019"/>
        <v>30.818215482730771</v>
      </c>
      <c r="AF2813" s="14">
        <f t="shared" si="1020"/>
        <v>26.966808937206149</v>
      </c>
      <c r="AX2813">
        <f t="shared" si="1021"/>
        <v>0.90610275974259835</v>
      </c>
    </row>
    <row r="2814" spans="1:50" x14ac:dyDescent="0.35">
      <c r="A2814">
        <v>5.6219999999999999E-2</v>
      </c>
      <c r="B2814">
        <v>22.5</v>
      </c>
      <c r="C2814" s="2">
        <f t="shared" si="1000"/>
        <v>0.98096871307444944</v>
      </c>
      <c r="E2814" s="6">
        <f t="shared" si="1005"/>
        <v>22.5</v>
      </c>
      <c r="F2814" s="43">
        <f t="shared" si="1022"/>
        <v>26.196042695843659</v>
      </c>
      <c r="H2814" s="2">
        <f t="shared" si="1006"/>
        <v>59.228246250001803</v>
      </c>
      <c r="J2814" s="8">
        <f t="shared" si="1001"/>
        <v>2.07923034096099</v>
      </c>
      <c r="K2814">
        <f t="shared" si="1007"/>
        <v>58.01813419156251</v>
      </c>
      <c r="M2814" s="2">
        <f t="shared" si="1008"/>
        <v>-0.4196884858622939</v>
      </c>
      <c r="N2814" s="8">
        <f t="shared" si="1009"/>
        <v>49.301692061617587</v>
      </c>
      <c r="O2814" s="9">
        <f t="shared" si="1002"/>
        <v>0.45226441138322787</v>
      </c>
      <c r="P2814" s="8">
        <f t="shared" si="1003"/>
        <v>0.44242403595693219</v>
      </c>
      <c r="Q2814">
        <f t="shared" si="1010"/>
        <v>-0.24287954931818589</v>
      </c>
      <c r="S2814" s="2">
        <f t="shared" si="1004"/>
        <v>-51.964865870797972</v>
      </c>
      <c r="T2814">
        <f t="shared" si="1011"/>
        <v>28.519648873022998</v>
      </c>
      <c r="V2814" s="4">
        <f t="shared" si="1012"/>
        <v>29.41433732036316</v>
      </c>
      <c r="W2814" s="2">
        <f t="shared" si="1013"/>
        <v>-35.309735292133972</v>
      </c>
      <c r="X2814" s="8">
        <f t="shared" si="1014"/>
        <v>29.23324206978279</v>
      </c>
      <c r="Y2814" s="8">
        <f t="shared" si="1015"/>
        <v>-5.1504122261569254</v>
      </c>
      <c r="Z2814" s="2">
        <f t="shared" si="1016"/>
        <v>2.2541606925391946</v>
      </c>
      <c r="AA2814" s="1">
        <f t="shared" si="1017"/>
        <v>-37.109114358472624</v>
      </c>
      <c r="AC2814" s="2">
        <f t="shared" si="1018"/>
        <v>-1.9317554144427866</v>
      </c>
      <c r="AD2814" s="1">
        <f t="shared" si="1019"/>
        <v>30.78694635101273</v>
      </c>
      <c r="AF2814" s="14">
        <f t="shared" si="1020"/>
        <v>27.890694817395001</v>
      </c>
      <c r="AX2814">
        <f t="shared" si="1021"/>
        <v>1.6946521215513428</v>
      </c>
    </row>
    <row r="2815" spans="1:50" x14ac:dyDescent="0.35">
      <c r="A2815">
        <v>5.6239999999999998E-2</v>
      </c>
      <c r="B2815">
        <v>23.703125</v>
      </c>
      <c r="C2815" s="2">
        <f t="shared" si="1000"/>
        <v>0.98084652143465234</v>
      </c>
      <c r="E2815" s="6">
        <f t="shared" si="1005"/>
        <v>23.703125</v>
      </c>
      <c r="F2815" s="43">
        <f t="shared" si="1022"/>
        <v>26.329890004507238</v>
      </c>
      <c r="H2815" s="2">
        <f t="shared" si="1006"/>
        <v>62.395312195314403</v>
      </c>
      <c r="J2815" s="8">
        <f t="shared" si="1001"/>
        <v>1.210112058439293</v>
      </c>
      <c r="K2815">
        <f t="shared" si="1007"/>
        <v>58.523961031990133</v>
      </c>
      <c r="M2815" s="2">
        <f t="shared" si="1008"/>
        <v>-0.24425869877185441</v>
      </c>
      <c r="N2815" s="8">
        <f t="shared" si="1009"/>
        <v>28.693584779861364</v>
      </c>
      <c r="O2815" s="9">
        <f t="shared" si="1002"/>
        <v>0.26321788742503793</v>
      </c>
      <c r="P2815" s="8">
        <f t="shared" si="1003"/>
        <v>-0.17680893654410801</v>
      </c>
      <c r="Q2815">
        <f t="shared" si="1010"/>
        <v>-0.24595954331189035</v>
      </c>
      <c r="S2815" s="2">
        <f t="shared" si="1004"/>
        <v>20.782043188594589</v>
      </c>
      <c r="T2815">
        <f t="shared" si="1011"/>
        <v>28.883444773652272</v>
      </c>
      <c r="V2815" s="4">
        <f t="shared" si="1012"/>
        <v>28.969853724533202</v>
      </c>
      <c r="W2815" s="2">
        <f t="shared" si="1013"/>
        <v>-34.776165627126204</v>
      </c>
      <c r="X2815" s="8">
        <f t="shared" si="1014"/>
        <v>28.791495026107281</v>
      </c>
      <c r="Y2815" s="8">
        <f t="shared" si="1015"/>
        <v>-5.0725837263557771</v>
      </c>
      <c r="Z2815" s="2">
        <f t="shared" si="1016"/>
        <v>1.799379066338652</v>
      </c>
      <c r="AA2815" s="1">
        <f t="shared" si="1017"/>
        <v>-37.080443952119118</v>
      </c>
      <c r="AC2815" s="2">
        <f t="shared" si="1018"/>
        <v>-1.5537042812299404</v>
      </c>
      <c r="AD2815" s="1">
        <f t="shared" si="1019"/>
        <v>30.761796695182891</v>
      </c>
      <c r="AF2815" s="14">
        <f t="shared" si="1020"/>
        <v>27.488592035165766</v>
      </c>
      <c r="AX2815">
        <f t="shared" si="1021"/>
        <v>1.1587020306585281</v>
      </c>
    </row>
    <row r="2816" spans="1:50" x14ac:dyDescent="0.35">
      <c r="A2816">
        <v>5.6259999999999998E-2</v>
      </c>
      <c r="B2816">
        <v>22.8984375</v>
      </c>
      <c r="C2816" s="2">
        <f t="shared" si="1000"/>
        <v>0.98072394257218221</v>
      </c>
      <c r="E2816" s="6">
        <f t="shared" si="1005"/>
        <v>22.8984375</v>
      </c>
      <c r="F2816" s="43">
        <f t="shared" si="1022"/>
        <v>26.462240494415788</v>
      </c>
      <c r="H2816" s="2">
        <f t="shared" si="1006"/>
        <v>60.277079777345584</v>
      </c>
      <c r="J2816" s="8">
        <f t="shared" si="1001"/>
        <v>3.8713511633242703</v>
      </c>
      <c r="K2816">
        <f t="shared" si="1007"/>
        <v>60.142185818259676</v>
      </c>
      <c r="M2816" s="2">
        <f t="shared" si="1008"/>
        <v>-0.78142448961467736</v>
      </c>
      <c r="N2816" s="8">
        <f t="shared" si="1009"/>
        <v>91.795583758355292</v>
      </c>
      <c r="O2816" s="9">
        <f t="shared" si="1002"/>
        <v>0.84207810969581987</v>
      </c>
      <c r="P2816" s="8">
        <f t="shared" si="1003"/>
        <v>1.7008445400359395E-3</v>
      </c>
      <c r="Q2816">
        <f t="shared" si="1010"/>
        <v>-0.24592991477008738</v>
      </c>
      <c r="S2816" s="2">
        <f t="shared" si="1004"/>
        <v>-0.18985999379090757</v>
      </c>
      <c r="T2816">
        <f t="shared" si="1011"/>
        <v>28.880121217502964</v>
      </c>
      <c r="V2816" s="4">
        <f t="shared" si="1012"/>
        <v>29.723900171738819</v>
      </c>
      <c r="W2816" s="2">
        <f t="shared" si="1013"/>
        <v>-35.681342587559449</v>
      </c>
      <c r="X2816" s="8">
        <f t="shared" si="1014"/>
        <v>29.540899035551384</v>
      </c>
      <c r="Y2816" s="8">
        <f t="shared" si="1015"/>
        <v>-5.2046162790010957</v>
      </c>
      <c r="Z2816" s="2">
        <f t="shared" si="1016"/>
        <v>2.3042783249929144</v>
      </c>
      <c r="AA2816" s="1">
        <f t="shared" si="1017"/>
        <v>-37.043728733427848</v>
      </c>
      <c r="AC2816" s="2">
        <f t="shared" si="1018"/>
        <v>-1.9703016690756101</v>
      </c>
      <c r="AD2816" s="1">
        <f t="shared" si="1019"/>
        <v>30.729903619095733</v>
      </c>
      <c r="AF2816" s="14">
        <f t="shared" si="1020"/>
        <v>27.82956566508755</v>
      </c>
      <c r="AX2816">
        <f t="shared" si="1021"/>
        <v>1.3673251706717622</v>
      </c>
    </row>
    <row r="2817" spans="1:50" x14ac:dyDescent="0.35">
      <c r="A2817">
        <v>5.6279999999999997E-2</v>
      </c>
      <c r="B2817">
        <v>23.203125</v>
      </c>
      <c r="C2817" s="2">
        <f t="shared" si="1000"/>
        <v>0.98060097653543121</v>
      </c>
      <c r="E2817" s="6">
        <f t="shared" si="1005"/>
        <v>23.203125</v>
      </c>
      <c r="F2817" s="43">
        <f t="shared" si="1022"/>
        <v>26.593086641622492</v>
      </c>
      <c r="H2817" s="2">
        <f t="shared" si="1006"/>
        <v>61.079128945314359</v>
      </c>
      <c r="J2817" s="8">
        <f t="shared" si="1001"/>
        <v>0.13489395908590751</v>
      </c>
      <c r="K2817">
        <f t="shared" si="1007"/>
        <v>60.198571493157587</v>
      </c>
      <c r="M2817" s="2">
        <f t="shared" si="1008"/>
        <v>-2.7228075853572259E-2</v>
      </c>
      <c r="N2817" s="8">
        <f t="shared" si="1009"/>
        <v>3.1985395272522283</v>
      </c>
      <c r="O2817" s="9">
        <f t="shared" si="1002"/>
        <v>2.9341499978758626E-2</v>
      </c>
      <c r="P2817" s="8">
        <f t="shared" si="1003"/>
        <v>-0.53549457484458995</v>
      </c>
      <c r="Q2817">
        <f t="shared" si="1010"/>
        <v>-0.25525817671442186</v>
      </c>
      <c r="S2817" s="2">
        <f t="shared" si="1004"/>
        <v>62.915462540852332</v>
      </c>
      <c r="T2817">
        <f t="shared" si="1011"/>
        <v>29.981475263919251</v>
      </c>
      <c r="V2817" s="4">
        <f t="shared" si="1012"/>
        <v>29.475322189053418</v>
      </c>
      <c r="W2817" s="2">
        <f t="shared" si="1013"/>
        <v>-35.382943114116344</v>
      </c>
      <c r="X2817" s="8">
        <f t="shared" si="1014"/>
        <v>29.293851472931983</v>
      </c>
      <c r="Y2817" s="8">
        <f t="shared" si="1015"/>
        <v>-5.16109059738426</v>
      </c>
      <c r="Z2817" s="2">
        <f t="shared" si="1016"/>
        <v>1.362386145868399</v>
      </c>
      <c r="AA2817" s="1">
        <f t="shared" si="1017"/>
        <v>-37.022021153772656</v>
      </c>
      <c r="AC2817" s="2">
        <f t="shared" si="1018"/>
        <v>-1.1890045835443495</v>
      </c>
      <c r="AD2817" s="1">
        <f t="shared" si="1019"/>
        <v>30.710657320802362</v>
      </c>
      <c r="AF2817" s="14">
        <f t="shared" si="1020"/>
        <v>26.911952869286502</v>
      </c>
      <c r="AX2817">
        <f t="shared" si="1021"/>
        <v>0.31886622766401018</v>
      </c>
    </row>
    <row r="2818" spans="1:50" x14ac:dyDescent="0.35">
      <c r="A2818">
        <v>5.6299999999999899E-2</v>
      </c>
      <c r="B2818">
        <v>24.203125</v>
      </c>
      <c r="C2818" s="2">
        <f t="shared" si="1000"/>
        <v>0.98047762337294508</v>
      </c>
      <c r="E2818" s="6">
        <f t="shared" si="1005"/>
        <v>24.203125</v>
      </c>
      <c r="F2818" s="43">
        <f t="shared" si="1022"/>
        <v>26.722421007700131</v>
      </c>
      <c r="H2818" s="2">
        <f t="shared" si="1006"/>
        <v>63.711495445314441</v>
      </c>
      <c r="J2818" s="8">
        <f t="shared" si="1001"/>
        <v>0.88055745215677206</v>
      </c>
      <c r="K2818">
        <f t="shared" si="1007"/>
        <v>60.566644508159115</v>
      </c>
      <c r="M2818" s="2">
        <f t="shared" si="1008"/>
        <v>-0.17773876060294014</v>
      </c>
      <c r="N2818" s="8">
        <f t="shared" si="1009"/>
        <v>20.879347272669605</v>
      </c>
      <c r="O2818" s="9">
        <f t="shared" si="1002"/>
        <v>0.19153471837311414</v>
      </c>
      <c r="P2818" s="8">
        <f t="shared" si="1003"/>
        <v>0.2280301008608496</v>
      </c>
      <c r="Q2818">
        <f t="shared" si="1010"/>
        <v>-0.2512859151604363</v>
      </c>
      <c r="S2818" s="2">
        <f t="shared" si="1004"/>
        <v>-26.782935736667021</v>
      </c>
      <c r="T2818">
        <f t="shared" si="1011"/>
        <v>29.512631938968212</v>
      </c>
      <c r="V2818" s="4">
        <f t="shared" si="1012"/>
        <v>29.932196758202174</v>
      </c>
      <c r="W2818" s="2">
        <f t="shared" si="1013"/>
        <v>-35.931387225661304</v>
      </c>
      <c r="X2818" s="8">
        <f t="shared" si="1014"/>
        <v>29.747913202420861</v>
      </c>
      <c r="Y2818" s="8">
        <f t="shared" si="1015"/>
        <v>-5.2410887405052655</v>
      </c>
      <c r="Z2818" s="2">
        <f t="shared" si="1016"/>
        <v>1.6390780396563116</v>
      </c>
      <c r="AA2818" s="1">
        <f t="shared" si="1017"/>
        <v>-36.995904903827793</v>
      </c>
      <c r="AC2818" s="2">
        <f t="shared" si="1018"/>
        <v>-1.4168058478703784</v>
      </c>
      <c r="AD2818" s="1">
        <f t="shared" si="1019"/>
        <v>30.68772362622347</v>
      </c>
      <c r="AF2818" s="14">
        <f t="shared" si="1020"/>
        <v>27.085712925374516</v>
      </c>
      <c r="AX2818">
        <f t="shared" si="1021"/>
        <v>0.36329191767438473</v>
      </c>
    </row>
    <row r="2819" spans="1:50" x14ac:dyDescent="0.35">
      <c r="A2819">
        <v>5.6320000000000002E-2</v>
      </c>
      <c r="B2819">
        <v>24.3046875</v>
      </c>
      <c r="C2819" s="2">
        <f t="shared" si="1000"/>
        <v>0.98035388313341965</v>
      </c>
      <c r="E2819" s="6">
        <f t="shared" si="1005"/>
        <v>24.3046875</v>
      </c>
      <c r="F2819" s="43">
        <f t="shared" si="1022"/>
        <v>26.850236240164456</v>
      </c>
      <c r="H2819" s="2">
        <f t="shared" si="1006"/>
        <v>63.978845167970697</v>
      </c>
      <c r="J2819" s="8">
        <f t="shared" si="1001"/>
        <v>3.1448509371553257</v>
      </c>
      <c r="K2819">
        <f t="shared" si="1007"/>
        <v>61.881192199890037</v>
      </c>
      <c r="M2819" s="2">
        <f t="shared" si="1008"/>
        <v>-0.63478187196292823</v>
      </c>
      <c r="N2819" s="8">
        <f t="shared" si="1009"/>
        <v>74.569166017297121</v>
      </c>
      <c r="O2819" s="9">
        <f t="shared" si="1002"/>
        <v>0.68405319505061557</v>
      </c>
      <c r="P2819" s="8">
        <f t="shared" si="1003"/>
        <v>7.3547154557496164E-2</v>
      </c>
      <c r="Q2819">
        <f t="shared" si="1010"/>
        <v>-0.25000473108276028</v>
      </c>
      <c r="S2819" s="2">
        <f t="shared" si="1004"/>
        <v>-8.6332846662986071</v>
      </c>
      <c r="T2819">
        <f t="shared" si="1011"/>
        <v>29.36150370089927</v>
      </c>
      <c r="V2819" s="4">
        <f t="shared" si="1012"/>
        <v>30.119104050507381</v>
      </c>
      <c r="W2819" s="2">
        <f t="shared" si="1013"/>
        <v>-36.155755598934071</v>
      </c>
      <c r="X2819" s="8">
        <f t="shared" si="1014"/>
        <v>29.933669762599532</v>
      </c>
      <c r="Y2819" s="8">
        <f t="shared" si="1015"/>
        <v>-5.2738159644084259</v>
      </c>
      <c r="Z2819" s="2">
        <f t="shared" si="1016"/>
        <v>1.0645176781664887</v>
      </c>
      <c r="AA2819" s="1">
        <f t="shared" si="1017"/>
        <v>-36.978943411402732</v>
      </c>
      <c r="AC2819" s="2">
        <f t="shared" si="1018"/>
        <v>-0.9398104238026086</v>
      </c>
      <c r="AD2819" s="1">
        <f t="shared" si="1019"/>
        <v>30.67251100887442</v>
      </c>
      <c r="AF2819" s="14">
        <f t="shared" si="1020"/>
        <v>26.463212722632484</v>
      </c>
      <c r="AX2819">
        <f t="shared" si="1021"/>
        <v>0.38702351753197206</v>
      </c>
    </row>
    <row r="2820" spans="1:50" x14ac:dyDescent="0.35">
      <c r="A2820">
        <v>5.6340000000000001E-2</v>
      </c>
      <c r="B2820">
        <v>23.8984375</v>
      </c>
      <c r="C2820" s="2">
        <f t="shared" ref="C2820:C2883" si="1023">SIN(2*PI()*D$2*A2820/D$4)</f>
        <v>0.98022975586570771</v>
      </c>
      <c r="E2820" s="6">
        <f t="shared" si="1005"/>
        <v>23.8984375</v>
      </c>
      <c r="F2820" s="43">
        <f t="shared" si="1022"/>
        <v>26.976525072891672</v>
      </c>
      <c r="H2820" s="2">
        <f t="shared" si="1006"/>
        <v>62.909446277345666</v>
      </c>
      <c r="J2820" s="8">
        <f t="shared" ref="J2820:J2883" si="1024">H2819-K2819</f>
        <v>2.0976529680806593</v>
      </c>
      <c r="K2820">
        <f t="shared" si="1007"/>
        <v>62.758011140547751</v>
      </c>
      <c r="M2820" s="2">
        <f t="shared" si="1008"/>
        <v>-0.42340705630114489</v>
      </c>
      <c r="N2820" s="8">
        <f t="shared" si="1009"/>
        <v>49.738520378003237</v>
      </c>
      <c r="O2820" s="9">
        <f t="shared" ref="O2820:O2883" si="1025">J2820*O$2</f>
        <v>0.4562716146479508</v>
      </c>
      <c r="P2820" s="8">
        <f t="shared" ref="P2820:P2883" si="1026">M2819-Q2819</f>
        <v>-0.38477714088016796</v>
      </c>
      <c r="Q2820">
        <f t="shared" si="1010"/>
        <v>-0.25670751039917816</v>
      </c>
      <c r="S2820" s="2">
        <f t="shared" ref="S2820:S2883" si="1027">N2819-T2819</f>
        <v>45.207662316397851</v>
      </c>
      <c r="T2820">
        <f t="shared" si="1011"/>
        <v>30.152877392046442</v>
      </c>
      <c r="V2820" s="4">
        <f t="shared" si="1012"/>
        <v>30.224371865814224</v>
      </c>
      <c r="W2820" s="2">
        <f t="shared" si="1013"/>
        <v>-36.282121821391605</v>
      </c>
      <c r="X2820" s="8">
        <f t="shared" si="1014"/>
        <v>30.038289475547874</v>
      </c>
      <c r="Y2820" s="8">
        <f t="shared" si="1015"/>
        <v>-5.2922482220204943</v>
      </c>
      <c r="Z2820" s="2">
        <f t="shared" si="1016"/>
        <v>0.82318781246866024</v>
      </c>
      <c r="AA2820" s="1">
        <f t="shared" si="1017"/>
        <v>-36.965827148392762</v>
      </c>
      <c r="AC2820" s="2">
        <f t="shared" si="1018"/>
        <v>-0.73884124627488745</v>
      </c>
      <c r="AD2820" s="1">
        <f t="shared" si="1019"/>
        <v>30.660551459505093</v>
      </c>
      <c r="AF2820" s="14">
        <f t="shared" si="1020"/>
        <v>26.19149104995326</v>
      </c>
      <c r="AX2820">
        <f t="shared" si="1021"/>
        <v>0.78503402293841162</v>
      </c>
    </row>
    <row r="2821" spans="1:50" x14ac:dyDescent="0.35">
      <c r="A2821">
        <v>5.636E-2</v>
      </c>
      <c r="B2821">
        <v>23.703125</v>
      </c>
      <c r="C2821" s="2">
        <f t="shared" si="1023"/>
        <v>0.98010524161881196</v>
      </c>
      <c r="E2821" s="6">
        <f t="shared" ref="E2821:E2884" si="1028">IF(I$3=0, B2821,C2821)</f>
        <v>23.703125</v>
      </c>
      <c r="F2821" s="43">
        <f t="shared" si="1022"/>
        <v>27.101280326531981</v>
      </c>
      <c r="H2821" s="2">
        <f t="shared" ref="H2821:H2884" si="1029">E2821*H$2</f>
        <v>62.395312195314403</v>
      </c>
      <c r="J2821" s="8">
        <f t="shared" si="1024"/>
        <v>0.15143513679791454</v>
      </c>
      <c r="K2821">
        <f t="shared" ref="K2821:K2884" si="1030">L$2*J2821+K2820</f>
        <v>62.82131102772928</v>
      </c>
      <c r="M2821" s="2">
        <f t="shared" ref="M2821:M2884" si="1031">J2821*M$2</f>
        <v>-3.0566879492385454E-2</v>
      </c>
      <c r="N2821" s="8">
        <f t="shared" ref="N2821:N2884" si="1032">J2821*N$2</f>
        <v>3.5907558362528689</v>
      </c>
      <c r="O2821" s="9">
        <f t="shared" si="1025"/>
        <v>3.2939459211139117E-2</v>
      </c>
      <c r="P2821" s="8">
        <f t="shared" si="1026"/>
        <v>-0.16669954590196673</v>
      </c>
      <c r="Q2821">
        <f t="shared" ref="Q2821:Q2884" si="1033">R$2*P2821+Q2820</f>
        <v>-0.25961139981883558</v>
      </c>
      <c r="S2821" s="2">
        <f t="shared" si="1027"/>
        <v>19.585642985956795</v>
      </c>
      <c r="T2821">
        <f t="shared" ref="T2821:T2884" si="1034">S2821*U$2+T2820</f>
        <v>30.495729948208481</v>
      </c>
      <c r="V2821" s="4">
        <f t="shared" ref="V2821:V2884" si="1035">P2821+T2821+O2821</f>
        <v>30.361969861517654</v>
      </c>
      <c r="W2821" s="2">
        <f t="shared" ref="W2821:W2884" si="1036">V2821*W$2</f>
        <v>-36.447298032981891</v>
      </c>
      <c r="X2821" s="8">
        <f t="shared" ref="X2821:X2884" si="1037">V2821*X$2</f>
        <v>30.175040321671158</v>
      </c>
      <c r="Y2821" s="8">
        <f t="shared" ref="Y2821:Y2884" si="1038">V2821*Y$2</f>
        <v>-5.3163414521907697</v>
      </c>
      <c r="Z2821" s="2">
        <f t="shared" ref="Z2821:Z2884" si="1039">W2820-AA2820</f>
        <v>0.6837053270011566</v>
      </c>
      <c r="AA2821" s="1">
        <f t="shared" ref="AA2821:AA2884" si="1040">AB$2*Z2821+AA2820</f>
        <v>-36.954933329564987</v>
      </c>
      <c r="AC2821" s="2">
        <f t="shared" ref="AC2821:AC2884" si="1041">X2820-AD2820</f>
        <v>-0.62226198395721966</v>
      </c>
      <c r="AD2821" s="1">
        <f t="shared" ref="AD2821:AD2884" si="1042">AC2821*AE$2+AD2820</f>
        <v>30.650478966996978</v>
      </c>
      <c r="AF2821" s="14">
        <f t="shared" ref="AF2821:AF2884" si="1043">Y2821+AD2821+Z2821</f>
        <v>26.017842841807365</v>
      </c>
      <c r="AX2821">
        <f t="shared" ref="AX2821:AX2884" si="1044">ABS(F2821-AF2821)</f>
        <v>1.083437484724616</v>
      </c>
    </row>
    <row r="2822" spans="1:50" x14ac:dyDescent="0.35">
      <c r="A2822">
        <v>5.638E-2</v>
      </c>
      <c r="B2822">
        <v>23.703125</v>
      </c>
      <c r="C2822" s="2">
        <f t="shared" si="1023"/>
        <v>0.97998034044188864</v>
      </c>
      <c r="E2822" s="6">
        <f t="shared" si="1028"/>
        <v>23.703125</v>
      </c>
      <c r="F2822" s="43">
        <f t="shared" si="1022"/>
        <v>27.224494908917332</v>
      </c>
      <c r="H2822" s="2">
        <f t="shared" si="1029"/>
        <v>62.395312195314403</v>
      </c>
      <c r="J2822" s="8">
        <f t="shared" si="1024"/>
        <v>-0.42599883241487646</v>
      </c>
      <c r="K2822">
        <f t="shared" si="1030"/>
        <v>62.643243515779865</v>
      </c>
      <c r="M2822" s="2">
        <f t="shared" si="1031"/>
        <v>8.5987012325277987E-2</v>
      </c>
      <c r="N2822" s="8">
        <f t="shared" si="1032"/>
        <v>-10.101075787793595</v>
      </c>
      <c r="O2822" s="9">
        <f t="shared" si="1025"/>
        <v>-9.2661263832370722E-2</v>
      </c>
      <c r="P2822" s="8">
        <f t="shared" si="1026"/>
        <v>0.22904452032645012</v>
      </c>
      <c r="Q2822">
        <f t="shared" si="1033"/>
        <v>-0.2556214671792012</v>
      </c>
      <c r="S2822" s="2">
        <f t="shared" si="1027"/>
        <v>-26.904974111955614</v>
      </c>
      <c r="T2822">
        <f t="shared" si="1034"/>
        <v>30.024750304886506</v>
      </c>
      <c r="V2822" s="4">
        <f t="shared" si="1035"/>
        <v>30.161133561380588</v>
      </c>
      <c r="W2822" s="2">
        <f t="shared" si="1036"/>
        <v>-36.20620891655355</v>
      </c>
      <c r="X2822" s="8">
        <f t="shared" si="1037"/>
        <v>29.975440510383144</v>
      </c>
      <c r="Y2822" s="8">
        <f t="shared" si="1038"/>
        <v>-5.2811752771239604</v>
      </c>
      <c r="Z2822" s="2">
        <f t="shared" si="1039"/>
        <v>0.50763529658309636</v>
      </c>
      <c r="AA2822" s="1">
        <f t="shared" si="1040"/>
        <v>-36.946844922566882</v>
      </c>
      <c r="AC2822" s="2">
        <f t="shared" si="1041"/>
        <v>-0.47543864532581992</v>
      </c>
      <c r="AD2822" s="1">
        <f t="shared" si="1042"/>
        <v>30.642783089188953</v>
      </c>
      <c r="AF2822" s="14">
        <f t="shared" si="1043"/>
        <v>25.869243108648089</v>
      </c>
      <c r="AX2822">
        <f t="shared" si="1044"/>
        <v>1.3552518002692437</v>
      </c>
    </row>
    <row r="2823" spans="1:50" x14ac:dyDescent="0.35">
      <c r="A2823">
        <v>5.6399999999999999E-2</v>
      </c>
      <c r="B2823">
        <v>23.3984375</v>
      </c>
      <c r="C2823" s="2">
        <f t="shared" si="1023"/>
        <v>0.97985505238424686</v>
      </c>
      <c r="E2823" s="6">
        <f t="shared" si="1028"/>
        <v>23.3984375</v>
      </c>
      <c r="F2823" s="43">
        <f t="shared" si="1022"/>
        <v>27.346161815464743</v>
      </c>
      <c r="H2823" s="2">
        <f t="shared" si="1029"/>
        <v>61.593263027345628</v>
      </c>
      <c r="J2823" s="8">
        <f t="shared" si="1024"/>
        <v>-0.24793132046546162</v>
      </c>
      <c r="K2823">
        <f t="shared" si="1030"/>
        <v>62.539608223825304</v>
      </c>
      <c r="M2823" s="2">
        <f t="shared" si="1031"/>
        <v>5.0044441173312498E-2</v>
      </c>
      <c r="N2823" s="8">
        <f t="shared" si="1032"/>
        <v>-5.8788261084959554</v>
      </c>
      <c r="O2823" s="9">
        <f t="shared" si="1025"/>
        <v>-5.3928855550440531E-2</v>
      </c>
      <c r="P2823" s="8">
        <f t="shared" si="1026"/>
        <v>0.3416084795044792</v>
      </c>
      <c r="Q2823">
        <f t="shared" si="1033"/>
        <v>-0.24967068162708164</v>
      </c>
      <c r="S2823" s="2">
        <f t="shared" si="1027"/>
        <v>-40.1258260926801</v>
      </c>
      <c r="T2823">
        <f t="shared" si="1034"/>
        <v>29.322335681386374</v>
      </c>
      <c r="V2823" s="4">
        <f t="shared" si="1035"/>
        <v>29.610015305340411</v>
      </c>
      <c r="W2823" s="2">
        <f t="shared" si="1036"/>
        <v>-35.544632232928272</v>
      </c>
      <c r="X2823" s="8">
        <f t="shared" si="1037"/>
        <v>29.427715324109933</v>
      </c>
      <c r="Y2823" s="8">
        <f t="shared" si="1038"/>
        <v>-5.1846751869450607</v>
      </c>
      <c r="Z2823" s="2">
        <f t="shared" si="1039"/>
        <v>0.74063600601333235</v>
      </c>
      <c r="AA2823" s="1">
        <f t="shared" si="1040"/>
        <v>-36.935043998765067</v>
      </c>
      <c r="AC2823" s="2">
        <f t="shared" si="1041"/>
        <v>-0.66734257880580827</v>
      </c>
      <c r="AD2823" s="1">
        <f t="shared" si="1042"/>
        <v>30.631980881600082</v>
      </c>
      <c r="AF2823" s="14">
        <f t="shared" si="1043"/>
        <v>26.187941700668354</v>
      </c>
      <c r="AX2823">
        <f t="shared" si="1044"/>
        <v>1.1582201147963893</v>
      </c>
    </row>
    <row r="2824" spans="1:50" x14ac:dyDescent="0.35">
      <c r="A2824">
        <v>5.6419999999999998E-2</v>
      </c>
      <c r="B2824">
        <v>23.3984375</v>
      </c>
      <c r="C2824" s="2">
        <f t="shared" si="1023"/>
        <v>0.97972937749534839</v>
      </c>
      <c r="E2824" s="6">
        <f t="shared" si="1028"/>
        <v>23.3984375</v>
      </c>
      <c r="F2824" s="43">
        <f t="shared" si="1022"/>
        <v>27.466274129574696</v>
      </c>
      <c r="H2824" s="2">
        <f t="shared" si="1029"/>
        <v>61.593263027345628</v>
      </c>
      <c r="J2824" s="8">
        <f t="shared" si="1024"/>
        <v>-0.94634519647967608</v>
      </c>
      <c r="K2824">
        <f t="shared" si="1030"/>
        <v>62.144035931696799</v>
      </c>
      <c r="M2824" s="2">
        <f t="shared" si="1031"/>
        <v>0.19101788521902965</v>
      </c>
      <c r="N2824" s="8">
        <f t="shared" si="1032"/>
        <v>-22.439274062953537</v>
      </c>
      <c r="O2824" s="9">
        <f t="shared" si="1025"/>
        <v>-0.20584455931583379</v>
      </c>
      <c r="P2824" s="8">
        <f t="shared" si="1026"/>
        <v>0.29971512280039414</v>
      </c>
      <c r="Q2824">
        <f t="shared" si="1033"/>
        <v>-0.24444967415941152</v>
      </c>
      <c r="S2824" s="2">
        <f t="shared" si="1027"/>
        <v>-35.201161789882327</v>
      </c>
      <c r="T2824">
        <f t="shared" si="1034"/>
        <v>28.706128783905999</v>
      </c>
      <c r="V2824" s="4">
        <f t="shared" si="1035"/>
        <v>28.799999347390557</v>
      </c>
      <c r="W2824" s="2">
        <f t="shared" si="1036"/>
        <v>-34.572268016590371</v>
      </c>
      <c r="X2824" s="8">
        <f t="shared" si="1037"/>
        <v>28.62268639140839</v>
      </c>
      <c r="Y2824" s="8">
        <f t="shared" si="1038"/>
        <v>-5.042842445728791</v>
      </c>
      <c r="Z2824" s="2">
        <f t="shared" si="1039"/>
        <v>1.3904117658367952</v>
      </c>
      <c r="AA2824" s="1">
        <f t="shared" si="1040"/>
        <v>-36.912889872894105</v>
      </c>
      <c r="AC2824" s="2">
        <f t="shared" si="1041"/>
        <v>-1.2042655574901495</v>
      </c>
      <c r="AD2824" s="1">
        <f t="shared" si="1042"/>
        <v>30.612487555447547</v>
      </c>
      <c r="AF2824" s="14">
        <f t="shared" si="1043"/>
        <v>26.960056875555551</v>
      </c>
      <c r="AX2824">
        <f t="shared" si="1044"/>
        <v>0.50621725401914475</v>
      </c>
    </row>
    <row r="2825" spans="1:50" x14ac:dyDescent="0.35">
      <c r="A2825">
        <v>5.6439999999999997E-2</v>
      </c>
      <c r="B2825">
        <v>23.8984375</v>
      </c>
      <c r="C2825" s="2">
        <f t="shared" si="1023"/>
        <v>0.97960331582480742</v>
      </c>
      <c r="E2825" s="6">
        <f t="shared" si="1028"/>
        <v>23.8984375</v>
      </c>
      <c r="F2825" s="43">
        <f t="shared" si="1022"/>
        <v>27.584825023023924</v>
      </c>
      <c r="H2825" s="2">
        <f t="shared" si="1029"/>
        <v>62.909446277345666</v>
      </c>
      <c r="J2825" s="8">
        <f t="shared" si="1024"/>
        <v>-0.55077290435117021</v>
      </c>
      <c r="K2825">
        <f t="shared" si="1030"/>
        <v>61.91381285767801</v>
      </c>
      <c r="M2825" s="2">
        <f t="shared" si="1031"/>
        <v>0.11117240919747501</v>
      </c>
      <c r="N2825" s="8">
        <f t="shared" si="1032"/>
        <v>-13.059657504638929</v>
      </c>
      <c r="O2825" s="9">
        <f t="shared" si="1025"/>
        <v>-0.119801533521815</v>
      </c>
      <c r="P2825" s="8">
        <f t="shared" si="1026"/>
        <v>0.43546755937844117</v>
      </c>
      <c r="Q2825">
        <f t="shared" si="1033"/>
        <v>-0.23686387282179566</v>
      </c>
      <c r="S2825" s="2">
        <f t="shared" si="1027"/>
        <v>-51.14540284685954</v>
      </c>
      <c r="T2825">
        <f t="shared" si="1034"/>
        <v>27.810813163450945</v>
      </c>
      <c r="V2825" s="4">
        <f t="shared" si="1035"/>
        <v>28.12647918930757</v>
      </c>
      <c r="W2825" s="2">
        <f t="shared" si="1036"/>
        <v>-33.763756907303446</v>
      </c>
      <c r="X2825" s="8">
        <f t="shared" si="1037"/>
        <v>27.953312894882675</v>
      </c>
      <c r="Y2825" s="8">
        <f t="shared" si="1038"/>
        <v>-4.9249099416246684</v>
      </c>
      <c r="Z2825" s="2">
        <f t="shared" si="1039"/>
        <v>2.3406218563037342</v>
      </c>
      <c r="AA2825" s="1">
        <f t="shared" si="1040"/>
        <v>-36.875595574546693</v>
      </c>
      <c r="AC2825" s="2">
        <f t="shared" si="1041"/>
        <v>-1.9898011640391573</v>
      </c>
      <c r="AD2825" s="1">
        <f t="shared" si="1042"/>
        <v>30.580278842985365</v>
      </c>
      <c r="AF2825" s="14">
        <f t="shared" si="1043"/>
        <v>27.99599075766443</v>
      </c>
      <c r="AX2825">
        <f t="shared" si="1044"/>
        <v>0.41116573464050532</v>
      </c>
    </row>
    <row r="2826" spans="1:50" x14ac:dyDescent="0.35">
      <c r="A2826">
        <v>5.6460000000000003E-2</v>
      </c>
      <c r="B2826">
        <v>24</v>
      </c>
      <c r="C2826" s="2">
        <f t="shared" si="1023"/>
        <v>0.97947686742239137</v>
      </c>
      <c r="E2826" s="6">
        <f t="shared" si="1028"/>
        <v>24</v>
      </c>
      <c r="F2826" s="43">
        <f t="shared" si="1022"/>
        <v>27.701807756354</v>
      </c>
      <c r="H2826" s="2">
        <f t="shared" si="1029"/>
        <v>63.176796000001929</v>
      </c>
      <c r="J2826" s="8">
        <f t="shared" si="1024"/>
        <v>0.99563341966765506</v>
      </c>
      <c r="K2826">
        <f t="shared" si="1030"/>
        <v>62.329987627099094</v>
      </c>
      <c r="M2826" s="2">
        <f t="shared" si="1031"/>
        <v>-0.20096661449307684</v>
      </c>
      <c r="N2826" s="8">
        <f t="shared" si="1032"/>
        <v>23.607972284601704</v>
      </c>
      <c r="O2826" s="9">
        <f t="shared" si="1025"/>
        <v>0.2165655019690339</v>
      </c>
      <c r="P2826" s="8">
        <f t="shared" si="1026"/>
        <v>0.34803628201927067</v>
      </c>
      <c r="Q2826">
        <f t="shared" si="1033"/>
        <v>-0.23080111559264868</v>
      </c>
      <c r="S2826" s="2">
        <f t="shared" si="1027"/>
        <v>-40.870470668089872</v>
      </c>
      <c r="T2826">
        <f t="shared" si="1034"/>
        <v>27.095363313264894</v>
      </c>
      <c r="V2826" s="4">
        <f t="shared" si="1035"/>
        <v>27.659965097253199</v>
      </c>
      <c r="W2826" s="2">
        <f t="shared" si="1036"/>
        <v>-33.203741261834992</v>
      </c>
      <c r="X2826" s="8">
        <f t="shared" si="1037"/>
        <v>27.489670990138858</v>
      </c>
      <c r="Y2826" s="8">
        <f t="shared" si="1038"/>
        <v>-4.8432239305742701</v>
      </c>
      <c r="Z2826" s="2">
        <f t="shared" si="1039"/>
        <v>3.1118386672432479</v>
      </c>
      <c r="AA2826" s="1">
        <f t="shared" si="1040"/>
        <v>-36.82601309314218</v>
      </c>
      <c r="AC2826" s="2">
        <f t="shared" si="1041"/>
        <v>-2.6269659481026899</v>
      </c>
      <c r="AD2826" s="1">
        <f t="shared" si="1042"/>
        <v>30.537756407880025</v>
      </c>
      <c r="AF2826" s="14">
        <f t="shared" si="1043"/>
        <v>28.806371144549004</v>
      </c>
      <c r="AX2826">
        <f t="shared" si="1044"/>
        <v>1.1045633881950039</v>
      </c>
    </row>
    <row r="2827" spans="1:50" x14ac:dyDescent="0.35">
      <c r="A2827">
        <v>5.6480000000000002E-2</v>
      </c>
      <c r="B2827">
        <v>24.6015625</v>
      </c>
      <c r="C2827" s="2">
        <f t="shared" si="1023"/>
        <v>0.97935003233801998</v>
      </c>
      <c r="E2827" s="6">
        <f t="shared" si="1028"/>
        <v>24.6015625</v>
      </c>
      <c r="F2827" s="43">
        <f t="shared" si="1022"/>
        <v>27.817215679254268</v>
      </c>
      <c r="H2827" s="2">
        <f t="shared" si="1029"/>
        <v>64.760328972658229</v>
      </c>
      <c r="J2827" s="8">
        <f t="shared" si="1024"/>
        <v>0.84680837290283506</v>
      </c>
      <c r="K2827">
        <f t="shared" si="1030"/>
        <v>62.683953526972481</v>
      </c>
      <c r="M2827" s="2">
        <f t="shared" si="1031"/>
        <v>-0.17092657645369144</v>
      </c>
      <c r="N2827" s="8">
        <f t="shared" si="1032"/>
        <v>20.079105625574506</v>
      </c>
      <c r="O2827" s="9">
        <f t="shared" si="1025"/>
        <v>0.18419377727447034</v>
      </c>
      <c r="P2827" s="8">
        <f t="shared" si="1026"/>
        <v>2.9834501099571836E-2</v>
      </c>
      <c r="Q2827">
        <f t="shared" si="1033"/>
        <v>-0.23028140156694429</v>
      </c>
      <c r="S2827" s="2">
        <f t="shared" si="1027"/>
        <v>-3.4873910286631897</v>
      </c>
      <c r="T2827">
        <f t="shared" si="1034"/>
        <v>27.03431548709084</v>
      </c>
      <c r="V2827" s="4">
        <f t="shared" si="1035"/>
        <v>27.248343765464881</v>
      </c>
      <c r="W2827" s="2">
        <f t="shared" si="1036"/>
        <v>-32.709620313001672</v>
      </c>
      <c r="X2827" s="8">
        <f t="shared" si="1037"/>
        <v>27.080583887403961</v>
      </c>
      <c r="Y2827" s="8">
        <f t="shared" si="1038"/>
        <v>-4.7711495704858695</v>
      </c>
      <c r="Z2827" s="2">
        <f t="shared" si="1039"/>
        <v>3.622271831307188</v>
      </c>
      <c r="AA2827" s="1">
        <f t="shared" si="1040"/>
        <v>-36.768297624918048</v>
      </c>
      <c r="AC2827" s="2">
        <f t="shared" si="1041"/>
        <v>-3.0480854177411665</v>
      </c>
      <c r="AD2827" s="1">
        <f t="shared" si="1042"/>
        <v>30.488417354031593</v>
      </c>
      <c r="AF2827" s="14">
        <f t="shared" si="1043"/>
        <v>29.33953961485291</v>
      </c>
      <c r="AX2827">
        <f t="shared" si="1044"/>
        <v>1.5223239355986422</v>
      </c>
    </row>
    <row r="2828" spans="1:50" x14ac:dyDescent="0.35">
      <c r="A2828">
        <v>5.6499999999999898E-2</v>
      </c>
      <c r="B2828">
        <v>24.703125</v>
      </c>
      <c r="C2828" s="2">
        <f t="shared" si="1023"/>
        <v>0.97922281062176642</v>
      </c>
      <c r="E2828" s="6">
        <f t="shared" si="1028"/>
        <v>24.703125</v>
      </c>
      <c r="F2828" s="43">
        <f t="shared" si="1022"/>
        <v>27.931042230939777</v>
      </c>
      <c r="H2828" s="2">
        <f t="shared" si="1029"/>
        <v>65.027678695314478</v>
      </c>
      <c r="J2828" s="8">
        <f t="shared" si="1024"/>
        <v>2.0763754456857484</v>
      </c>
      <c r="K2828">
        <f t="shared" si="1030"/>
        <v>63.551878463269126</v>
      </c>
      <c r="M2828" s="2">
        <f t="shared" si="1031"/>
        <v>-0.41911223096077693</v>
      </c>
      <c r="N2828" s="8">
        <f t="shared" si="1032"/>
        <v>49.233998182322296</v>
      </c>
      <c r="O2828" s="9">
        <f t="shared" si="1025"/>
        <v>0.45164342798096513</v>
      </c>
      <c r="P2828" s="8">
        <f t="shared" si="1026"/>
        <v>5.9354825113252851E-2</v>
      </c>
      <c r="Q2828">
        <f t="shared" si="1033"/>
        <v>-0.22924744644895403</v>
      </c>
      <c r="S2828" s="2">
        <f t="shared" si="1027"/>
        <v>-6.9552098615163338</v>
      </c>
      <c r="T2828">
        <f t="shared" si="1034"/>
        <v>26.912562451902048</v>
      </c>
      <c r="V2828" s="4">
        <f t="shared" si="1035"/>
        <v>27.423560704996266</v>
      </c>
      <c r="W2828" s="2">
        <f t="shared" si="1036"/>
        <v>-32.919955282855575</v>
      </c>
      <c r="X2828" s="8">
        <f t="shared" si="1037"/>
        <v>27.254722068803733</v>
      </c>
      <c r="Y2828" s="8">
        <f t="shared" si="1038"/>
        <v>-4.8018298288157926</v>
      </c>
      <c r="Z2828" s="2">
        <f t="shared" si="1039"/>
        <v>4.0586773119163766</v>
      </c>
      <c r="AA2828" s="1">
        <f t="shared" si="1040"/>
        <v>-36.703628689968632</v>
      </c>
      <c r="AC2828" s="2">
        <f t="shared" si="1041"/>
        <v>-3.4078334666276326</v>
      </c>
      <c r="AD2828" s="1">
        <f t="shared" si="1042"/>
        <v>30.433255094490644</v>
      </c>
      <c r="AF2828" s="14">
        <f t="shared" si="1043"/>
        <v>29.690102577591226</v>
      </c>
      <c r="AX2828">
        <f t="shared" si="1044"/>
        <v>1.7590603466514487</v>
      </c>
    </row>
    <row r="2829" spans="1:50" x14ac:dyDescent="0.35">
      <c r="A2829">
        <v>5.6520000000000001E-2</v>
      </c>
      <c r="B2829">
        <v>24.3984375</v>
      </c>
      <c r="C2829" s="2">
        <f t="shared" si="1023"/>
        <v>0.97909520232385383</v>
      </c>
      <c r="E2829" s="6">
        <f t="shared" si="1028"/>
        <v>24.3984375</v>
      </c>
      <c r="F2829" s="43">
        <f t="shared" si="1022"/>
        <v>28.043280940524653</v>
      </c>
      <c r="H2829" s="2">
        <f t="shared" si="1029"/>
        <v>64.225629527345703</v>
      </c>
      <c r="J2829" s="8">
        <f t="shared" si="1024"/>
        <v>1.4758002320453514</v>
      </c>
      <c r="K2829">
        <f t="shared" si="1030"/>
        <v>64.16876296026409</v>
      </c>
      <c r="M2829" s="2">
        <f t="shared" si="1031"/>
        <v>-0.29788732523789008</v>
      </c>
      <c r="N2829" s="8">
        <f t="shared" si="1032"/>
        <v>34.993452698047555</v>
      </c>
      <c r="O2829" s="9">
        <f t="shared" si="1025"/>
        <v>0.32100913021341126</v>
      </c>
      <c r="P2829" s="8">
        <f t="shared" si="1026"/>
        <v>-0.1898647845118229</v>
      </c>
      <c r="Q2829">
        <f t="shared" si="1033"/>
        <v>-0.23255487200867125</v>
      </c>
      <c r="S2829" s="2">
        <f t="shared" si="1027"/>
        <v>22.321435730420248</v>
      </c>
      <c r="T2829">
        <f t="shared" si="1034"/>
        <v>27.30330588079374</v>
      </c>
      <c r="V2829" s="4">
        <f t="shared" si="1035"/>
        <v>27.434450226495329</v>
      </c>
      <c r="W2829" s="2">
        <f t="shared" si="1036"/>
        <v>-32.93302734759061</v>
      </c>
      <c r="X2829" s="8">
        <f t="shared" si="1037"/>
        <v>27.265544546785783</v>
      </c>
      <c r="Y2829" s="8">
        <f t="shared" si="1038"/>
        <v>-4.8037365698739007</v>
      </c>
      <c r="Z2829" s="2">
        <f t="shared" si="1039"/>
        <v>3.7836734071130564</v>
      </c>
      <c r="AA2829" s="1">
        <f t="shared" si="1040"/>
        <v>-36.643341529736404</v>
      </c>
      <c r="AC2829" s="2">
        <f t="shared" si="1041"/>
        <v>-3.1785330256869102</v>
      </c>
      <c r="AD2829" s="1">
        <f t="shared" si="1042"/>
        <v>30.381804498257157</v>
      </c>
      <c r="AF2829" s="14">
        <f t="shared" si="1043"/>
        <v>29.361741335496312</v>
      </c>
      <c r="AX2829">
        <f t="shared" si="1044"/>
        <v>1.3184603949716589</v>
      </c>
    </row>
    <row r="2830" spans="1:50" x14ac:dyDescent="0.35">
      <c r="A2830">
        <v>5.654E-2</v>
      </c>
      <c r="B2830">
        <v>25.1015625</v>
      </c>
      <c r="C2830" s="2">
        <f t="shared" si="1023"/>
        <v>0.97896720749466182</v>
      </c>
      <c r="E2830" s="6">
        <f t="shared" si="1028"/>
        <v>25.1015625</v>
      </c>
      <c r="F2830" s="43">
        <f t="shared" si="1022"/>
        <v>28.153925427389343</v>
      </c>
      <c r="H2830" s="2">
        <f t="shared" si="1029"/>
        <v>66.076512222658266</v>
      </c>
      <c r="J2830" s="8">
        <f t="shared" si="1024"/>
        <v>5.6866567081613084E-2</v>
      </c>
      <c r="K2830">
        <f t="shared" si="1030"/>
        <v>64.1925331853042</v>
      </c>
      <c r="M2830" s="2">
        <f t="shared" si="1031"/>
        <v>-1.1478402832289437E-2</v>
      </c>
      <c r="N2830" s="8">
        <f t="shared" si="1032"/>
        <v>1.3483922024546913</v>
      </c>
      <c r="O2830" s="9">
        <f t="shared" si="1025"/>
        <v>1.2369348398727081E-2</v>
      </c>
      <c r="P2830" s="8">
        <f t="shared" si="1026"/>
        <v>-6.5332453229218823E-2</v>
      </c>
      <c r="Q2830">
        <f t="shared" si="1033"/>
        <v>-0.23369295681067884</v>
      </c>
      <c r="S2830" s="2">
        <f t="shared" si="1027"/>
        <v>7.6901468172538152</v>
      </c>
      <c r="T2830">
        <f t="shared" si="1034"/>
        <v>27.437924207873802</v>
      </c>
      <c r="V2830" s="4">
        <f t="shared" si="1035"/>
        <v>27.384961103043313</v>
      </c>
      <c r="W2830" s="2">
        <f t="shared" si="1036"/>
        <v>-32.873619317081598</v>
      </c>
      <c r="X2830" s="8">
        <f t="shared" si="1037"/>
        <v>27.216360113020123</v>
      </c>
      <c r="Y2830" s="8">
        <f t="shared" si="1038"/>
        <v>-4.7950710886933132</v>
      </c>
      <c r="Z2830" s="2">
        <f t="shared" si="1039"/>
        <v>3.7103141821457939</v>
      </c>
      <c r="AA2830" s="1">
        <f t="shared" si="1040"/>
        <v>-36.58422323871519</v>
      </c>
      <c r="AC2830" s="2">
        <f t="shared" si="1041"/>
        <v>-3.116259951471374</v>
      </c>
      <c r="AD2830" s="1">
        <f t="shared" si="1042"/>
        <v>30.331361910048688</v>
      </c>
      <c r="AF2830" s="14">
        <f t="shared" si="1043"/>
        <v>29.24660500350117</v>
      </c>
      <c r="AX2830">
        <f t="shared" si="1044"/>
        <v>1.0926795761118271</v>
      </c>
    </row>
    <row r="2831" spans="1:50" x14ac:dyDescent="0.35">
      <c r="A2831">
        <v>5.6559999999999999E-2</v>
      </c>
      <c r="B2831">
        <v>24.1015625</v>
      </c>
      <c r="C2831" s="2">
        <f t="shared" si="1023"/>
        <v>0.97883882618472018</v>
      </c>
      <c r="E2831" s="6">
        <f t="shared" si="1028"/>
        <v>24.1015625</v>
      </c>
      <c r="F2831" s="43">
        <f t="shared" si="1022"/>
        <v>28.262969401544012</v>
      </c>
      <c r="H2831" s="2">
        <f t="shared" si="1029"/>
        <v>63.444145722658185</v>
      </c>
      <c r="J2831" s="8">
        <f t="shared" si="1024"/>
        <v>1.8839790373540666</v>
      </c>
      <c r="K2831">
        <f t="shared" si="1030"/>
        <v>64.980036422918204</v>
      </c>
      <c r="M2831" s="2">
        <f t="shared" si="1031"/>
        <v>-0.38027740073184363</v>
      </c>
      <c r="N2831" s="8">
        <f t="shared" si="1032"/>
        <v>44.6719887260031</v>
      </c>
      <c r="O2831" s="9">
        <f t="shared" si="1025"/>
        <v>0.40979426550377723</v>
      </c>
      <c r="P2831" s="8">
        <f t="shared" si="1026"/>
        <v>0.22221455397838941</v>
      </c>
      <c r="Q2831">
        <f t="shared" si="1033"/>
        <v>-0.22982200150183102</v>
      </c>
      <c r="S2831" s="2">
        <f t="shared" si="1027"/>
        <v>-26.089532005419112</v>
      </c>
      <c r="T2831">
        <f t="shared" si="1034"/>
        <v>26.981219123259379</v>
      </c>
      <c r="V2831" s="4">
        <f t="shared" si="1035"/>
        <v>27.613227942741545</v>
      </c>
      <c r="W2831" s="2">
        <f t="shared" si="1036"/>
        <v>-33.147636766393184</v>
      </c>
      <c r="X2831" s="8">
        <f t="shared" si="1037"/>
        <v>27.443221582266386</v>
      </c>
      <c r="Y2831" s="8">
        <f t="shared" si="1038"/>
        <v>-4.8350403155775812</v>
      </c>
      <c r="Z2831" s="2">
        <f t="shared" si="1039"/>
        <v>3.7106039216335915</v>
      </c>
      <c r="AA2831" s="1">
        <f t="shared" si="1040"/>
        <v>-36.525100331129849</v>
      </c>
      <c r="AC2831" s="2">
        <f t="shared" si="1041"/>
        <v>-3.1150017970285653</v>
      </c>
      <c r="AD2831" s="1">
        <f t="shared" si="1042"/>
        <v>30.280939687460371</v>
      </c>
      <c r="AF2831" s="14">
        <f t="shared" si="1043"/>
        <v>29.15650329351638</v>
      </c>
      <c r="AX2831">
        <f t="shared" si="1044"/>
        <v>0.89353389197236766</v>
      </c>
    </row>
    <row r="2832" spans="1:50" x14ac:dyDescent="0.35">
      <c r="A2832">
        <v>5.6579999999999998E-2</v>
      </c>
      <c r="B2832">
        <v>25.6015625</v>
      </c>
      <c r="C2832" s="2">
        <f t="shared" si="1023"/>
        <v>0.97871005844471182</v>
      </c>
      <c r="E2832" s="6">
        <f t="shared" si="1028"/>
        <v>25.6015625</v>
      </c>
      <c r="F2832" s="43">
        <f t="shared" si="1022"/>
        <v>28.370406663985779</v>
      </c>
      <c r="H2832" s="2">
        <f t="shared" si="1029"/>
        <v>67.392695472658303</v>
      </c>
      <c r="J2832" s="8">
        <f t="shared" si="1024"/>
        <v>-1.5358907002600191</v>
      </c>
      <c r="K2832">
        <f t="shared" si="1030"/>
        <v>64.33803411020952</v>
      </c>
      <c r="M2832" s="2">
        <f t="shared" si="1031"/>
        <v>0.31001646606608435</v>
      </c>
      <c r="N2832" s="8">
        <f t="shared" si="1032"/>
        <v>-36.41828846606964</v>
      </c>
      <c r="O2832" s="9">
        <f t="shared" si="1025"/>
        <v>-0.33407972643426503</v>
      </c>
      <c r="P2832" s="8">
        <f t="shared" si="1026"/>
        <v>-0.15045539923001261</v>
      </c>
      <c r="Q2832">
        <f t="shared" si="1033"/>
        <v>-0.2324429195108777</v>
      </c>
      <c r="S2832" s="2">
        <f t="shared" si="1027"/>
        <v>17.690769602743721</v>
      </c>
      <c r="T2832">
        <f t="shared" si="1034"/>
        <v>27.29090135238626</v>
      </c>
      <c r="V2832" s="4">
        <f t="shared" si="1035"/>
        <v>26.806366226721984</v>
      </c>
      <c r="W2832" s="2">
        <f t="shared" si="1036"/>
        <v>-32.179058984078694</v>
      </c>
      <c r="X2832" s="8">
        <f t="shared" si="1037"/>
        <v>26.641327471773845</v>
      </c>
      <c r="Y2832" s="8">
        <f t="shared" si="1038"/>
        <v>-4.6937598780227905</v>
      </c>
      <c r="Z2832" s="2">
        <f t="shared" si="1039"/>
        <v>3.3774635647366651</v>
      </c>
      <c r="AA2832" s="1">
        <f t="shared" si="1040"/>
        <v>-36.471285515421123</v>
      </c>
      <c r="AC2832" s="2">
        <f t="shared" si="1041"/>
        <v>-2.8377181051939857</v>
      </c>
      <c r="AD2832" s="1">
        <f t="shared" si="1042"/>
        <v>30.235005828263411</v>
      </c>
      <c r="AF2832" s="14">
        <f t="shared" si="1043"/>
        <v>28.918709514977287</v>
      </c>
      <c r="AX2832">
        <f t="shared" si="1044"/>
        <v>0.548302850991508</v>
      </c>
    </row>
    <row r="2833" spans="1:50" x14ac:dyDescent="0.35">
      <c r="A2833">
        <v>5.6599999999999998E-2</v>
      </c>
      <c r="B2833">
        <v>24.8984375</v>
      </c>
      <c r="C2833" s="2">
        <f t="shared" si="1023"/>
        <v>0.97858090432547207</v>
      </c>
      <c r="E2833" s="6">
        <f t="shared" si="1028"/>
        <v>24.8984375</v>
      </c>
      <c r="F2833" s="43">
        <f t="shared" si="1022"/>
        <v>28.476231107050985</v>
      </c>
      <c r="H2833" s="2">
        <f t="shared" si="1029"/>
        <v>65.541812777345754</v>
      </c>
      <c r="J2833" s="8">
        <f t="shared" si="1024"/>
        <v>3.0546613624487833</v>
      </c>
      <c r="K2833">
        <f t="shared" si="1030"/>
        <v>65.614882559713109</v>
      </c>
      <c r="M2833" s="2">
        <f t="shared" si="1031"/>
        <v>-0.61657728668756195</v>
      </c>
      <c r="N2833" s="8">
        <f t="shared" si="1032"/>
        <v>72.430634969652303</v>
      </c>
      <c r="O2833" s="9">
        <f t="shared" si="1025"/>
        <v>0.66443558265144975</v>
      </c>
      <c r="P2833" s="8">
        <f t="shared" si="1026"/>
        <v>0.54245938557696205</v>
      </c>
      <c r="Q2833">
        <f t="shared" si="1033"/>
        <v>-0.2229933312600664</v>
      </c>
      <c r="S2833" s="2">
        <f t="shared" si="1027"/>
        <v>-63.709189818455897</v>
      </c>
      <c r="T2833">
        <f t="shared" si="1034"/>
        <v>26.175652871857341</v>
      </c>
      <c r="V2833" s="4">
        <f t="shared" si="1035"/>
        <v>27.382547840085753</v>
      </c>
      <c r="W2833" s="2">
        <f t="shared" si="1036"/>
        <v>-32.870722373482508</v>
      </c>
      <c r="X2833" s="8">
        <f t="shared" si="1037"/>
        <v>27.213961707798614</v>
      </c>
      <c r="Y2833" s="8">
        <f t="shared" si="1038"/>
        <v>-4.7946485294866861</v>
      </c>
      <c r="Z2833" s="2">
        <f t="shared" si="1039"/>
        <v>4.292226531342429</v>
      </c>
      <c r="AA2833" s="1">
        <f t="shared" si="1040"/>
        <v>-36.402895323983984</v>
      </c>
      <c r="AC2833" s="2">
        <f t="shared" si="1041"/>
        <v>-3.5936783564895656</v>
      </c>
      <c r="AD2833" s="1">
        <f t="shared" si="1042"/>
        <v>30.176835316074754</v>
      </c>
      <c r="AF2833" s="14">
        <f t="shared" si="1043"/>
        <v>29.674413317930497</v>
      </c>
      <c r="AX2833">
        <f t="shared" si="1044"/>
        <v>1.1981822108795122</v>
      </c>
    </row>
    <row r="2834" spans="1:50" x14ac:dyDescent="0.35">
      <c r="A2834">
        <v>5.6619999999999997E-2</v>
      </c>
      <c r="B2834">
        <v>25.203125</v>
      </c>
      <c r="C2834" s="2">
        <f t="shared" si="1023"/>
        <v>0.97845136387798914</v>
      </c>
      <c r="E2834" s="6">
        <f t="shared" si="1028"/>
        <v>25.203125</v>
      </c>
      <c r="F2834" s="43">
        <f t="shared" si="1022"/>
        <v>28.58043671476279</v>
      </c>
      <c r="H2834" s="2">
        <f t="shared" si="1029"/>
        <v>66.343861945314515</v>
      </c>
      <c r="J2834" s="8">
        <f t="shared" si="1024"/>
        <v>-7.3069782367355174E-2</v>
      </c>
      <c r="K2834">
        <f t="shared" si="1030"/>
        <v>65.584339390683553</v>
      </c>
      <c r="M2834" s="2">
        <f t="shared" si="1031"/>
        <v>1.4748989431285907E-2</v>
      </c>
      <c r="N2834" s="8">
        <f t="shared" si="1032"/>
        <v>-1.7325949118363448</v>
      </c>
      <c r="O2834" s="9">
        <f t="shared" si="1025"/>
        <v>-1.5893795632569825E-2</v>
      </c>
      <c r="P2834" s="8">
        <f t="shared" si="1026"/>
        <v>-0.39358395542749558</v>
      </c>
      <c r="Q2834">
        <f t="shared" si="1033"/>
        <v>-0.22984952440521725</v>
      </c>
      <c r="S2834" s="2">
        <f t="shared" si="1027"/>
        <v>46.254982097794965</v>
      </c>
      <c r="T2834">
        <f t="shared" si="1034"/>
        <v>26.985360209973802</v>
      </c>
      <c r="V2834" s="4">
        <f t="shared" si="1035"/>
        <v>26.575882458913735</v>
      </c>
      <c r="W2834" s="2">
        <f t="shared" si="1036"/>
        <v>-31.902380276623713</v>
      </c>
      <c r="X2834" s="8">
        <f t="shared" si="1037"/>
        <v>26.412262723378863</v>
      </c>
      <c r="Y2834" s="8">
        <f t="shared" si="1038"/>
        <v>-4.6534024699084657</v>
      </c>
      <c r="Z2834" s="2">
        <f t="shared" si="1039"/>
        <v>3.5321729505014758</v>
      </c>
      <c r="AA2834" s="1">
        <f t="shared" si="1040"/>
        <v>-36.34661544627717</v>
      </c>
      <c r="AC2834" s="2">
        <f t="shared" si="1041"/>
        <v>-2.9628736082761407</v>
      </c>
      <c r="AD2834" s="1">
        <f t="shared" si="1042"/>
        <v>30.128875577264953</v>
      </c>
      <c r="AF2834" s="14">
        <f t="shared" si="1043"/>
        <v>29.007646057857961</v>
      </c>
      <c r="AX2834">
        <f t="shared" si="1044"/>
        <v>0.42720934309517133</v>
      </c>
    </row>
    <row r="2835" spans="1:50" x14ac:dyDescent="0.35">
      <c r="A2835">
        <v>5.6640000000000003E-2</v>
      </c>
      <c r="B2835">
        <v>25.203125</v>
      </c>
      <c r="C2835" s="2">
        <f t="shared" si="1023"/>
        <v>0.97832143715340336</v>
      </c>
      <c r="E2835" s="6">
        <f t="shared" si="1028"/>
        <v>25.203125</v>
      </c>
      <c r="F2835" s="43">
        <f t="shared" si="1022"/>
        <v>28.683017563172772</v>
      </c>
      <c r="H2835" s="2">
        <f t="shared" si="1029"/>
        <v>66.343861945314515</v>
      </c>
      <c r="J2835" s="8">
        <f t="shared" si="1024"/>
        <v>0.75952255463096208</v>
      </c>
      <c r="K2835">
        <f t="shared" si="1030"/>
        <v>65.9018198185193</v>
      </c>
      <c r="M2835" s="2">
        <f t="shared" si="1031"/>
        <v>-0.15330810860715044</v>
      </c>
      <c r="N2835" s="8">
        <f t="shared" si="1032"/>
        <v>18.009427029119792</v>
      </c>
      <c r="O2835" s="9">
        <f t="shared" si="1025"/>
        <v>0.16520777632731859</v>
      </c>
      <c r="P2835" s="8">
        <f t="shared" si="1026"/>
        <v>0.24459851383650316</v>
      </c>
      <c r="Q2835">
        <f t="shared" si="1033"/>
        <v>-0.22558864275403712</v>
      </c>
      <c r="S2835" s="2">
        <f t="shared" si="1027"/>
        <v>-28.717955121810146</v>
      </c>
      <c r="T2835">
        <f t="shared" si="1034"/>
        <v>26.48264379018002</v>
      </c>
      <c r="V2835" s="4">
        <f t="shared" si="1035"/>
        <v>26.892450080343842</v>
      </c>
      <c r="W2835" s="2">
        <f t="shared" si="1036"/>
        <v>-32.282396280146571</v>
      </c>
      <c r="X2835" s="8">
        <f t="shared" si="1037"/>
        <v>26.726881332934109</v>
      </c>
      <c r="Y2835" s="8">
        <f t="shared" si="1038"/>
        <v>-4.7088330488829682</v>
      </c>
      <c r="Z2835" s="2">
        <f t="shared" si="1039"/>
        <v>4.4442351696534566</v>
      </c>
      <c r="AA2835" s="1">
        <f t="shared" si="1040"/>
        <v>-36.2758032252015</v>
      </c>
      <c r="AC2835" s="2">
        <f t="shared" si="1041"/>
        <v>-3.7166128538860903</v>
      </c>
      <c r="AD2835" s="1">
        <f t="shared" si="1042"/>
        <v>30.068715136660387</v>
      </c>
      <c r="AF2835" s="14">
        <f t="shared" si="1043"/>
        <v>29.804117257430875</v>
      </c>
      <c r="AX2835">
        <f t="shared" si="1044"/>
        <v>1.1210996942581026</v>
      </c>
    </row>
    <row r="2836" spans="1:50" x14ac:dyDescent="0.35">
      <c r="A2836">
        <v>5.6660000000000002E-2</v>
      </c>
      <c r="B2836">
        <v>25.3046875</v>
      </c>
      <c r="C2836" s="2">
        <f t="shared" si="1023"/>
        <v>0.9781911242030078</v>
      </c>
      <c r="E2836" s="6">
        <f t="shared" si="1028"/>
        <v>25.3046875</v>
      </c>
      <c r="F2836" s="43">
        <f t="shared" si="1022"/>
        <v>28.783967820698059</v>
      </c>
      <c r="H2836" s="2">
        <f t="shared" si="1029"/>
        <v>66.611211667970778</v>
      </c>
      <c r="J2836" s="8">
        <f t="shared" si="1024"/>
        <v>0.44204212679521504</v>
      </c>
      <c r="K2836">
        <f t="shared" si="1030"/>
        <v>66.086593427519702</v>
      </c>
      <c r="M2836" s="2">
        <f t="shared" si="1031"/>
        <v>-8.9225319209360568E-2</v>
      </c>
      <c r="N2836" s="8">
        <f t="shared" si="1032"/>
        <v>10.481486530947603</v>
      </c>
      <c r="O2836" s="9">
        <f t="shared" si="1025"/>
        <v>9.6150925822498345E-2</v>
      </c>
      <c r="P2836" s="8">
        <f t="shared" si="1026"/>
        <v>7.2280534146886677E-2</v>
      </c>
      <c r="Q2836">
        <f t="shared" si="1033"/>
        <v>-0.22432952307725187</v>
      </c>
      <c r="S2836" s="2">
        <f t="shared" si="1027"/>
        <v>-8.4732167610602289</v>
      </c>
      <c r="T2836">
        <f t="shared" si="1034"/>
        <v>26.334317588812645</v>
      </c>
      <c r="V2836" s="4">
        <f t="shared" si="1035"/>
        <v>26.502749048782032</v>
      </c>
      <c r="W2836" s="2">
        <f t="shared" si="1036"/>
        <v>-31.814589029632955</v>
      </c>
      <c r="X2836" s="8">
        <f t="shared" si="1037"/>
        <v>26.339579573713316</v>
      </c>
      <c r="Y2836" s="8">
        <f t="shared" si="1038"/>
        <v>-4.6405969048678379</v>
      </c>
      <c r="Z2836" s="2">
        <f t="shared" si="1039"/>
        <v>3.9934069450549288</v>
      </c>
      <c r="AA2836" s="1">
        <f t="shared" si="1040"/>
        <v>-36.212174275642475</v>
      </c>
      <c r="AC2836" s="2">
        <f t="shared" si="1041"/>
        <v>-3.3418338037262778</v>
      </c>
      <c r="AD2836" s="1">
        <f t="shared" si="1042"/>
        <v>30.014621207062852</v>
      </c>
      <c r="AF2836" s="14">
        <f t="shared" si="1043"/>
        <v>29.367431247249943</v>
      </c>
      <c r="AX2836">
        <f t="shared" si="1044"/>
        <v>0.58346342655188366</v>
      </c>
    </row>
    <row r="2837" spans="1:50" x14ac:dyDescent="0.35">
      <c r="A2837">
        <v>5.6680000000000001E-2</v>
      </c>
      <c r="B2837">
        <v>24.703125</v>
      </c>
      <c r="C2837" s="2">
        <f t="shared" si="1023"/>
        <v>0.97806042507824797</v>
      </c>
      <c r="E2837" s="6">
        <f t="shared" si="1028"/>
        <v>24.703125</v>
      </c>
      <c r="F2837" s="43">
        <f t="shared" si="1022"/>
        <v>28.883281748452497</v>
      </c>
      <c r="H2837" s="2">
        <f t="shared" si="1029"/>
        <v>65.027678695314478</v>
      </c>
      <c r="J2837" s="8">
        <f t="shared" si="1024"/>
        <v>0.52461824045107619</v>
      </c>
      <c r="K2837">
        <f t="shared" si="1030"/>
        <v>66.305883852028245</v>
      </c>
      <c r="M2837" s="2">
        <f t="shared" si="1031"/>
        <v>-0.10589314259856883</v>
      </c>
      <c r="N2837" s="8">
        <f t="shared" si="1032"/>
        <v>12.439490916947847</v>
      </c>
      <c r="O2837" s="9">
        <f t="shared" si="1025"/>
        <v>0.11411249395718692</v>
      </c>
      <c r="P2837" s="8">
        <f t="shared" si="1026"/>
        <v>0.13510420386789129</v>
      </c>
      <c r="Q2837">
        <f t="shared" si="1033"/>
        <v>-0.2219760213562938</v>
      </c>
      <c r="S2837" s="2">
        <f t="shared" si="1027"/>
        <v>-15.852831057865043</v>
      </c>
      <c r="T2837">
        <f t="shared" si="1034"/>
        <v>26.056809025295426</v>
      </c>
      <c r="V2837" s="4">
        <f t="shared" si="1035"/>
        <v>26.306025723120502</v>
      </c>
      <c r="W2837" s="2">
        <f t="shared" si="1036"/>
        <v>-31.578437234702388</v>
      </c>
      <c r="X2837" s="8">
        <f t="shared" si="1037"/>
        <v>26.144067414550886</v>
      </c>
      <c r="Y2837" s="8">
        <f t="shared" si="1038"/>
        <v>-4.606150906284828</v>
      </c>
      <c r="Z2837" s="2">
        <f t="shared" si="1039"/>
        <v>4.3975852460095197</v>
      </c>
      <c r="AA2837" s="1">
        <f t="shared" si="1040"/>
        <v>-36.142105351125188</v>
      </c>
      <c r="AC2837" s="2">
        <f t="shared" si="1041"/>
        <v>-3.6750416333495366</v>
      </c>
      <c r="AD2837" s="1">
        <f t="shared" si="1042"/>
        <v>29.955133675647989</v>
      </c>
      <c r="AF2837" s="14">
        <f t="shared" si="1043"/>
        <v>29.746568015372681</v>
      </c>
      <c r="AX2837">
        <f t="shared" si="1044"/>
        <v>0.86328626692018418</v>
      </c>
    </row>
    <row r="2838" spans="1:50" x14ac:dyDescent="0.35">
      <c r="A2838">
        <v>5.67E-2</v>
      </c>
      <c r="B2838">
        <v>26.3046875</v>
      </c>
      <c r="C2838" s="2">
        <f t="shared" si="1023"/>
        <v>0.97792933983072183</v>
      </c>
      <c r="E2838" s="6">
        <f t="shared" si="1028"/>
        <v>26.3046875</v>
      </c>
      <c r="F2838" s="43">
        <f t="shared" si="1022"/>
        <v>28.980953700572762</v>
      </c>
      <c r="H2838" s="2">
        <f t="shared" si="1029"/>
        <v>69.243578167970867</v>
      </c>
      <c r="J2838" s="8">
        <f t="shared" si="1024"/>
        <v>-1.2782051567137671</v>
      </c>
      <c r="K2838">
        <f t="shared" si="1030"/>
        <v>65.771594096521895</v>
      </c>
      <c r="M2838" s="2">
        <f t="shared" si="1031"/>
        <v>0.25800315447236044</v>
      </c>
      <c r="N2838" s="8">
        <f t="shared" si="1032"/>
        <v>-30.30817499457417</v>
      </c>
      <c r="O2838" s="9">
        <f t="shared" si="1025"/>
        <v>-0.27802917812413952</v>
      </c>
      <c r="P2838" s="8">
        <f t="shared" si="1026"/>
        <v>0.11608287875772497</v>
      </c>
      <c r="Q2838">
        <f t="shared" si="1033"/>
        <v>-0.21995386921662227</v>
      </c>
      <c r="S2838" s="2">
        <f t="shared" si="1027"/>
        <v>-13.617318108347579</v>
      </c>
      <c r="T2838">
        <f t="shared" si="1034"/>
        <v>25.81843378661339</v>
      </c>
      <c r="V2838" s="4">
        <f t="shared" si="1035"/>
        <v>25.656487487246977</v>
      </c>
      <c r="W2838" s="2">
        <f t="shared" si="1036"/>
        <v>-30.798714648365685</v>
      </c>
      <c r="X2838" s="8">
        <f t="shared" si="1037"/>
        <v>25.498528190734167</v>
      </c>
      <c r="Y2838" s="8">
        <f t="shared" si="1038"/>
        <v>-4.4924176055830838</v>
      </c>
      <c r="Z2838" s="2">
        <f t="shared" si="1039"/>
        <v>4.5636681164228001</v>
      </c>
      <c r="AA2838" s="1">
        <f t="shared" si="1040"/>
        <v>-36.069390145192173</v>
      </c>
      <c r="AC2838" s="2">
        <f t="shared" si="1041"/>
        <v>-3.8110662610971033</v>
      </c>
      <c r="AD2838" s="1">
        <f t="shared" si="1042"/>
        <v>29.893444327186241</v>
      </c>
      <c r="AF2838" s="14">
        <f t="shared" si="1043"/>
        <v>29.964694838025959</v>
      </c>
      <c r="AX2838">
        <f t="shared" si="1044"/>
        <v>0.98374113745319747</v>
      </c>
    </row>
    <row r="2839" spans="1:50" x14ac:dyDescent="0.35">
      <c r="A2839">
        <v>5.672E-2</v>
      </c>
      <c r="B2839">
        <v>26</v>
      </c>
      <c r="C2839" s="2">
        <f t="shared" si="1023"/>
        <v>0.97779786851217976</v>
      </c>
      <c r="E2839" s="6">
        <f t="shared" si="1028"/>
        <v>26</v>
      </c>
      <c r="F2839" s="43">
        <f t="shared" si="1022"/>
        <v>29.076978124541487</v>
      </c>
      <c r="H2839" s="2">
        <f t="shared" si="1029"/>
        <v>68.441529000002092</v>
      </c>
      <c r="J2839" s="8">
        <f t="shared" si="1024"/>
        <v>3.471984071448972</v>
      </c>
      <c r="K2839">
        <f t="shared" si="1030"/>
        <v>67.222883438387569</v>
      </c>
      <c r="M2839" s="2">
        <f t="shared" si="1031"/>
        <v>-0.70081304085383211</v>
      </c>
      <c r="N2839" s="8">
        <f t="shared" si="1032"/>
        <v>82.325986765999218</v>
      </c>
      <c r="O2839" s="9">
        <f t="shared" si="1025"/>
        <v>0.7552096568964376</v>
      </c>
      <c r="P2839" s="8">
        <f t="shared" si="1026"/>
        <v>0.47795702368898274</v>
      </c>
      <c r="Q2839">
        <f t="shared" si="1033"/>
        <v>-0.21162790565966327</v>
      </c>
      <c r="S2839" s="2">
        <f t="shared" si="1027"/>
        <v>-56.126608781187556</v>
      </c>
      <c r="T2839">
        <f t="shared" si="1034"/>
        <v>24.835920661916152</v>
      </c>
      <c r="V2839" s="4">
        <f t="shared" si="1035"/>
        <v>26.069087342501572</v>
      </c>
      <c r="W2839" s="2">
        <f t="shared" si="1036"/>
        <v>-31.294010242209531</v>
      </c>
      <c r="X2839" s="8">
        <f t="shared" si="1037"/>
        <v>25.908587792459915</v>
      </c>
      <c r="Y2839" s="8">
        <f t="shared" si="1038"/>
        <v>-4.5646633038583495</v>
      </c>
      <c r="Z2839" s="2">
        <f t="shared" si="1039"/>
        <v>5.2706754968264882</v>
      </c>
      <c r="AA2839" s="1">
        <f t="shared" si="1040"/>
        <v>-35.985409837163495</v>
      </c>
      <c r="AC2839" s="2">
        <f t="shared" si="1041"/>
        <v>-4.3949161364520748</v>
      </c>
      <c r="AD2839" s="1">
        <f t="shared" si="1042"/>
        <v>29.822304259177109</v>
      </c>
      <c r="AF2839" s="14">
        <f t="shared" si="1043"/>
        <v>30.528316452145248</v>
      </c>
      <c r="AX2839">
        <f t="shared" si="1044"/>
        <v>1.4513383276037608</v>
      </c>
    </row>
    <row r="2840" spans="1:50" x14ac:dyDescent="0.35">
      <c r="A2840">
        <v>5.6739999999999999E-2</v>
      </c>
      <c r="B2840">
        <v>25.3984375</v>
      </c>
      <c r="C2840" s="2">
        <f t="shared" si="1023"/>
        <v>0.97766601117452445</v>
      </c>
      <c r="E2840" s="6">
        <f t="shared" si="1028"/>
        <v>25.3984375</v>
      </c>
      <c r="F2840" s="43">
        <f t="shared" si="1022"/>
        <v>29.171349561498058</v>
      </c>
      <c r="H2840" s="2">
        <f t="shared" si="1029"/>
        <v>66.857996027345791</v>
      </c>
      <c r="J2840" s="8">
        <f t="shared" si="1024"/>
        <v>1.2186455616145224</v>
      </c>
      <c r="K2840">
        <f t="shared" si="1030"/>
        <v>67.732277283142437</v>
      </c>
      <c r="M2840" s="2">
        <f t="shared" si="1031"/>
        <v>-0.24598116932076813</v>
      </c>
      <c r="N2840" s="8">
        <f t="shared" si="1032"/>
        <v>28.895927030002607</v>
      </c>
      <c r="O2840" s="9">
        <f t="shared" si="1025"/>
        <v>0.26507405492824887</v>
      </c>
      <c r="P2840" s="8">
        <f t="shared" si="1026"/>
        <v>-0.48918513519416884</v>
      </c>
      <c r="Q2840">
        <f t="shared" si="1033"/>
        <v>-0.22014946179623143</v>
      </c>
      <c r="S2840" s="2">
        <f t="shared" si="1027"/>
        <v>57.49006610408307</v>
      </c>
      <c r="T2840">
        <f t="shared" si="1034"/>
        <v>25.842301516087872</v>
      </c>
      <c r="V2840" s="4">
        <f t="shared" si="1035"/>
        <v>25.618190435821951</v>
      </c>
      <c r="W2840" s="2">
        <f t="shared" si="1036"/>
        <v>-30.752741872111745</v>
      </c>
      <c r="X2840" s="8">
        <f t="shared" si="1037"/>
        <v>25.460466922765647</v>
      </c>
      <c r="Y2840" s="8">
        <f t="shared" si="1038"/>
        <v>-4.4857118416647292</v>
      </c>
      <c r="Z2840" s="2">
        <f t="shared" si="1039"/>
        <v>4.691399594953964</v>
      </c>
      <c r="AA2840" s="1">
        <f t="shared" si="1040"/>
        <v>-35.910659421717298</v>
      </c>
      <c r="AC2840" s="2">
        <f t="shared" si="1041"/>
        <v>-3.9137164667171938</v>
      </c>
      <c r="AD2840" s="1">
        <f t="shared" si="1042"/>
        <v>29.758953322102009</v>
      </c>
      <c r="AF2840" s="14">
        <f t="shared" si="1043"/>
        <v>29.964641075391242</v>
      </c>
      <c r="AX2840">
        <f t="shared" si="1044"/>
        <v>0.79329151389318397</v>
      </c>
    </row>
    <row r="2841" spans="1:50" x14ac:dyDescent="0.35">
      <c r="A2841">
        <v>5.6759999999999998E-2</v>
      </c>
      <c r="B2841">
        <v>25.3984375</v>
      </c>
      <c r="C2841" s="2">
        <f t="shared" si="1023"/>
        <v>0.97753376786981128</v>
      </c>
      <c r="E2841" s="6">
        <f t="shared" si="1028"/>
        <v>25.3984375</v>
      </c>
      <c r="F2841" s="43">
        <f t="shared" si="1022"/>
        <v>29.264062646554088</v>
      </c>
      <c r="H2841" s="2">
        <f t="shared" si="1029"/>
        <v>66.857996027345791</v>
      </c>
      <c r="J2841" s="8">
        <f t="shared" si="1024"/>
        <v>-0.87428125579664595</v>
      </c>
      <c r="K2841">
        <f t="shared" si="1030"/>
        <v>67.36682771821944</v>
      </c>
      <c r="M2841" s="2">
        <f t="shared" si="1031"/>
        <v>0.17647192292004138</v>
      </c>
      <c r="N2841" s="8">
        <f t="shared" si="1032"/>
        <v>-20.730529176776404</v>
      </c>
      <c r="O2841" s="9">
        <f t="shared" si="1025"/>
        <v>-0.19016954963898244</v>
      </c>
      <c r="P2841" s="8">
        <f t="shared" si="1026"/>
        <v>-2.5831707524536701E-2</v>
      </c>
      <c r="Q2841">
        <f t="shared" si="1033"/>
        <v>-0.22059944755813807</v>
      </c>
      <c r="S2841" s="2">
        <f t="shared" si="1027"/>
        <v>3.053625513914735</v>
      </c>
      <c r="T2841">
        <f t="shared" si="1034"/>
        <v>25.8957561467966</v>
      </c>
      <c r="V2841" s="4">
        <f t="shared" si="1035"/>
        <v>25.679754889633081</v>
      </c>
      <c r="W2841" s="2">
        <f t="shared" si="1036"/>
        <v>-30.826645443142425</v>
      </c>
      <c r="X2841" s="8">
        <f t="shared" si="1037"/>
        <v>25.521652342703998</v>
      </c>
      <c r="Y2841" s="8">
        <f t="shared" si="1038"/>
        <v>-4.4964916974932674</v>
      </c>
      <c r="Z2841" s="2">
        <f t="shared" si="1039"/>
        <v>5.1579175496055534</v>
      </c>
      <c r="AA2841" s="1">
        <f t="shared" si="1040"/>
        <v>-35.828475742440666</v>
      </c>
      <c r="AC2841" s="2">
        <f t="shared" si="1041"/>
        <v>-4.2984863993363618</v>
      </c>
      <c r="AD2841" s="1">
        <f t="shared" si="1042"/>
        <v>29.689374152604596</v>
      </c>
      <c r="AF2841" s="14">
        <f t="shared" si="1043"/>
        <v>30.350800004716884</v>
      </c>
      <c r="AX2841">
        <f t="shared" si="1044"/>
        <v>1.0867373581627966</v>
      </c>
    </row>
    <row r="2842" spans="1:50" x14ac:dyDescent="0.35">
      <c r="A2842">
        <v>5.6779999999999997E-2</v>
      </c>
      <c r="B2842">
        <v>26.1015625</v>
      </c>
      <c r="C2842" s="2">
        <f t="shared" si="1023"/>
        <v>0.97740113865024758</v>
      </c>
      <c r="E2842" s="6">
        <f t="shared" si="1028"/>
        <v>26.1015625</v>
      </c>
      <c r="F2842" s="43">
        <f t="shared" si="1022"/>
        <v>29.355112109095575</v>
      </c>
      <c r="H2842" s="2">
        <f t="shared" si="1029"/>
        <v>68.708878722658341</v>
      </c>
      <c r="J2842" s="8">
        <f t="shared" si="1024"/>
        <v>-0.50883169087364877</v>
      </c>
      <c r="K2842">
        <f t="shared" si="1030"/>
        <v>67.154136071434252</v>
      </c>
      <c r="M2842" s="2">
        <f t="shared" si="1031"/>
        <v>0.10270665913946425</v>
      </c>
      <c r="N2842" s="8">
        <f t="shared" si="1032"/>
        <v>-12.065167980883887</v>
      </c>
      <c r="O2842" s="9">
        <f t="shared" si="1025"/>
        <v>-0.11067867788988796</v>
      </c>
      <c r="P2842" s="8">
        <f t="shared" si="1026"/>
        <v>0.39707137047817942</v>
      </c>
      <c r="Q2842">
        <f t="shared" si="1033"/>
        <v>-0.21368250399154581</v>
      </c>
      <c r="S2842" s="2">
        <f t="shared" si="1027"/>
        <v>-46.626285323573001</v>
      </c>
      <c r="T2842">
        <f t="shared" si="1034"/>
        <v>25.079549034321929</v>
      </c>
      <c r="V2842" s="4">
        <f t="shared" si="1035"/>
        <v>25.365941726910222</v>
      </c>
      <c r="W2842" s="2">
        <f t="shared" si="1036"/>
        <v>-30.449935963467677</v>
      </c>
      <c r="X2842" s="8">
        <f t="shared" si="1037"/>
        <v>25.209771233480076</v>
      </c>
      <c r="Y2842" s="8">
        <f t="shared" si="1038"/>
        <v>-4.4415434206576077</v>
      </c>
      <c r="Z2842" s="2">
        <f t="shared" si="1039"/>
        <v>5.0018302992982413</v>
      </c>
      <c r="AA2842" s="1">
        <f t="shared" si="1040"/>
        <v>-35.748779079366805</v>
      </c>
      <c r="AC2842" s="2">
        <f t="shared" si="1041"/>
        <v>-4.1677218099005984</v>
      </c>
      <c r="AD2842" s="1">
        <f t="shared" si="1042"/>
        <v>29.62191165643992</v>
      </c>
      <c r="AF2842" s="14">
        <f t="shared" si="1043"/>
        <v>30.182198535080552</v>
      </c>
      <c r="AX2842">
        <f t="shared" si="1044"/>
        <v>0.82708642598497661</v>
      </c>
    </row>
    <row r="2843" spans="1:50" x14ac:dyDescent="0.35">
      <c r="A2843">
        <v>5.6799999999999899E-2</v>
      </c>
      <c r="B2843">
        <v>25.6015625</v>
      </c>
      <c r="C2843" s="2">
        <f t="shared" si="1023"/>
        <v>0.97726812356819415</v>
      </c>
      <c r="E2843" s="6">
        <f t="shared" si="1028"/>
        <v>25.6015625</v>
      </c>
      <c r="F2843" s="43">
        <f t="shared" si="1022"/>
        <v>29.444492773083393</v>
      </c>
      <c r="H2843" s="2">
        <f t="shared" si="1029"/>
        <v>67.392695472658303</v>
      </c>
      <c r="J2843" s="8">
        <f t="shared" si="1024"/>
        <v>1.5547426512240889</v>
      </c>
      <c r="K2843">
        <f t="shared" si="1030"/>
        <v>67.80401849964592</v>
      </c>
      <c r="M2843" s="2">
        <f t="shared" si="1031"/>
        <v>-0.31382169466427989</v>
      </c>
      <c r="N2843" s="8">
        <f t="shared" si="1032"/>
        <v>36.865296699299691</v>
      </c>
      <c r="O2843" s="9">
        <f t="shared" si="1025"/>
        <v>0.33818031420379996</v>
      </c>
      <c r="P2843" s="8">
        <f t="shared" si="1026"/>
        <v>0.31638916313101006</v>
      </c>
      <c r="Q2843">
        <f t="shared" si="1033"/>
        <v>-0.20817103640872039</v>
      </c>
      <c r="S2843" s="2">
        <f t="shared" si="1027"/>
        <v>-37.144717015205813</v>
      </c>
      <c r="T2843">
        <f t="shared" si="1034"/>
        <v>24.429319619555702</v>
      </c>
      <c r="V2843" s="4">
        <f t="shared" si="1035"/>
        <v>25.083889096890513</v>
      </c>
      <c r="W2843" s="2">
        <f t="shared" si="1036"/>
        <v>-30.111352653023641</v>
      </c>
      <c r="X2843" s="8">
        <f t="shared" si="1037"/>
        <v>24.92945511688761</v>
      </c>
      <c r="Y2843" s="8">
        <f t="shared" si="1038"/>
        <v>-4.3921563718095777</v>
      </c>
      <c r="Z2843" s="2">
        <f t="shared" si="1039"/>
        <v>5.2988431158991283</v>
      </c>
      <c r="AA2843" s="1">
        <f t="shared" si="1040"/>
        <v>-35.664349962579635</v>
      </c>
      <c r="AC2843" s="2">
        <f t="shared" si="1041"/>
        <v>-4.412140422959844</v>
      </c>
      <c r="AD2843" s="1">
        <f t="shared" si="1042"/>
        <v>29.550492780627515</v>
      </c>
      <c r="AF2843" s="14">
        <f t="shared" si="1043"/>
        <v>30.457179524717066</v>
      </c>
      <c r="AX2843">
        <f t="shared" si="1044"/>
        <v>1.0126867516336731</v>
      </c>
    </row>
    <row r="2844" spans="1:50" x14ac:dyDescent="0.35">
      <c r="A2844">
        <v>5.6820000000000002E-2</v>
      </c>
      <c r="B2844">
        <v>26.1015625</v>
      </c>
      <c r="C2844" s="2">
        <f t="shared" si="1023"/>
        <v>0.97713472267616108</v>
      </c>
      <c r="E2844" s="6">
        <f t="shared" si="1028"/>
        <v>26.1015625</v>
      </c>
      <c r="F2844" s="43">
        <f t="shared" si="1022"/>
        <v>29.532199557347187</v>
      </c>
      <c r="H2844" s="2">
        <f t="shared" si="1029"/>
        <v>68.708878722658341</v>
      </c>
      <c r="J2844" s="8">
        <f t="shared" si="1024"/>
        <v>-0.41132302698761691</v>
      </c>
      <c r="K2844">
        <f t="shared" si="1030"/>
        <v>67.632085474365098</v>
      </c>
      <c r="M2844" s="2">
        <f t="shared" si="1031"/>
        <v>8.30247303513965E-2</v>
      </c>
      <c r="N2844" s="8">
        <f t="shared" si="1032"/>
        <v>-9.7530902733091551</v>
      </c>
      <c r="O2844" s="9">
        <f t="shared" si="1025"/>
        <v>-8.9469051612118766E-2</v>
      </c>
      <c r="P2844" s="8">
        <f t="shared" si="1026"/>
        <v>-0.1056506582555595</v>
      </c>
      <c r="Q2844">
        <f t="shared" si="1033"/>
        <v>-0.21001146031046625</v>
      </c>
      <c r="S2844" s="2">
        <f t="shared" si="1027"/>
        <v>12.435977079743989</v>
      </c>
      <c r="T2844">
        <f t="shared" si="1034"/>
        <v>24.647015129129727</v>
      </c>
      <c r="V2844" s="4">
        <f t="shared" si="1035"/>
        <v>24.451895419262048</v>
      </c>
      <c r="W2844" s="2">
        <f t="shared" si="1036"/>
        <v>-29.352691010562818</v>
      </c>
      <c r="X2844" s="8">
        <f t="shared" si="1037"/>
        <v>24.301352434734202</v>
      </c>
      <c r="Y2844" s="8">
        <f t="shared" si="1038"/>
        <v>-4.281495100448617</v>
      </c>
      <c r="Z2844" s="2">
        <f t="shared" si="1039"/>
        <v>5.5529973095559946</v>
      </c>
      <c r="AA2844" s="1">
        <f t="shared" si="1040"/>
        <v>-35.575871279947833</v>
      </c>
      <c r="AC2844" s="2">
        <f t="shared" si="1041"/>
        <v>-4.6210376637399051</v>
      </c>
      <c r="AD2844" s="1">
        <f t="shared" si="1042"/>
        <v>29.475692506068327</v>
      </c>
      <c r="AF2844" s="14">
        <f t="shared" si="1043"/>
        <v>30.747194715175706</v>
      </c>
      <c r="AX2844">
        <f t="shared" si="1044"/>
        <v>1.2149951578285183</v>
      </c>
    </row>
    <row r="2845" spans="1:50" x14ac:dyDescent="0.35">
      <c r="A2845">
        <v>5.6840000000000002E-2</v>
      </c>
      <c r="B2845">
        <v>26.3984375</v>
      </c>
      <c r="C2845" s="2">
        <f t="shared" si="1023"/>
        <v>0.97700093602681504</v>
      </c>
      <c r="E2845" s="6">
        <f t="shared" si="1028"/>
        <v>26.3984375</v>
      </c>
      <c r="F2845" s="43">
        <f t="shared" si="1022"/>
        <v>29.618227475874548</v>
      </c>
      <c r="H2845" s="2">
        <f t="shared" si="1029"/>
        <v>69.490362527345866</v>
      </c>
      <c r="J2845" s="8">
        <f t="shared" si="1024"/>
        <v>1.0767932482932423</v>
      </c>
      <c r="K2845">
        <f t="shared" si="1030"/>
        <v>68.082185052151672</v>
      </c>
      <c r="M2845" s="2">
        <f t="shared" si="1031"/>
        <v>-0.21734856358149438</v>
      </c>
      <c r="N2845" s="8">
        <f t="shared" si="1032"/>
        <v>25.532394413235615</v>
      </c>
      <c r="O2845" s="9">
        <f t="shared" si="1025"/>
        <v>0.23421900644047694</v>
      </c>
      <c r="P2845" s="8">
        <f t="shared" si="1026"/>
        <v>0.29303619066186276</v>
      </c>
      <c r="Q2845">
        <f t="shared" si="1033"/>
        <v>-0.20490679917275612</v>
      </c>
      <c r="S2845" s="2">
        <f t="shared" si="1027"/>
        <v>-34.400105402438882</v>
      </c>
      <c r="T2845">
        <f t="shared" si="1034"/>
        <v>24.044830964028467</v>
      </c>
      <c r="V2845" s="4">
        <f t="shared" si="1035"/>
        <v>24.572086161130805</v>
      </c>
      <c r="W2845" s="2">
        <f t="shared" si="1036"/>
        <v>-29.496971102061362</v>
      </c>
      <c r="X2845" s="8">
        <f t="shared" si="1037"/>
        <v>24.420803198262497</v>
      </c>
      <c r="Y2845" s="8">
        <f t="shared" si="1038"/>
        <v>-4.3025403431018718</v>
      </c>
      <c r="Z2845" s="2">
        <f t="shared" si="1039"/>
        <v>6.2231802693850149</v>
      </c>
      <c r="AA2845" s="1">
        <f t="shared" si="1040"/>
        <v>-35.476714237125599</v>
      </c>
      <c r="AC2845" s="2">
        <f t="shared" si="1041"/>
        <v>-5.1743400713341252</v>
      </c>
      <c r="AD2845" s="1">
        <f t="shared" si="1042"/>
        <v>29.391935980767656</v>
      </c>
      <c r="AF2845" s="14">
        <f t="shared" si="1043"/>
        <v>31.3125759070508</v>
      </c>
      <c r="AX2845">
        <f t="shared" si="1044"/>
        <v>1.6943484311762518</v>
      </c>
    </row>
    <row r="2846" spans="1:50" x14ac:dyDescent="0.35">
      <c r="A2846">
        <v>5.6860000000000001E-2</v>
      </c>
      <c r="B2846">
        <v>26.3046875</v>
      </c>
      <c r="C2846" s="2">
        <f t="shared" si="1023"/>
        <v>0.9768667636729722</v>
      </c>
      <c r="E2846" s="6">
        <f t="shared" si="1028"/>
        <v>26.3046875</v>
      </c>
      <c r="F2846" s="43">
        <f t="shared" si="1022"/>
        <v>29.702571638094344</v>
      </c>
      <c r="H2846" s="2">
        <f t="shared" si="1029"/>
        <v>69.243578167970867</v>
      </c>
      <c r="J2846" s="8">
        <f t="shared" si="1024"/>
        <v>1.4081774751941936</v>
      </c>
      <c r="K2846">
        <f t="shared" si="1030"/>
        <v>68.670803236782845</v>
      </c>
      <c r="M2846" s="2">
        <f t="shared" si="1031"/>
        <v>-0.28423780701299756</v>
      </c>
      <c r="N2846" s="8">
        <f t="shared" si="1032"/>
        <v>33.3900149889323</v>
      </c>
      <c r="O2846" s="9">
        <f t="shared" si="1025"/>
        <v>0.30630014597010474</v>
      </c>
      <c r="P2846" s="8">
        <f t="shared" si="1026"/>
        <v>-1.244176440873826E-2</v>
      </c>
      <c r="Q2846">
        <f t="shared" si="1033"/>
        <v>-0.20512353346457987</v>
      </c>
      <c r="S2846" s="2">
        <f t="shared" si="1027"/>
        <v>1.4875634492071477</v>
      </c>
      <c r="T2846">
        <f t="shared" si="1034"/>
        <v>24.070871208475872</v>
      </c>
      <c r="V2846" s="4">
        <f t="shared" si="1035"/>
        <v>24.364729590037239</v>
      </c>
      <c r="W2846" s="2">
        <f t="shared" si="1036"/>
        <v>-29.2480548828498</v>
      </c>
      <c r="X2846" s="8">
        <f t="shared" si="1037"/>
        <v>24.214723259370185</v>
      </c>
      <c r="Y2846" s="8">
        <f t="shared" si="1038"/>
        <v>-4.2662324770669313</v>
      </c>
      <c r="Z2846" s="2">
        <f t="shared" si="1039"/>
        <v>5.9797431350642363</v>
      </c>
      <c r="AA2846" s="1">
        <f t="shared" si="1040"/>
        <v>-35.38143599988306</v>
      </c>
      <c r="AC2846" s="2">
        <f t="shared" si="1041"/>
        <v>-4.9711327825051583</v>
      </c>
      <c r="AD2846" s="1">
        <f t="shared" si="1042"/>
        <v>29.311468751530526</v>
      </c>
      <c r="AF2846" s="14">
        <f t="shared" si="1043"/>
        <v>31.02497940952783</v>
      </c>
      <c r="AX2846">
        <f t="shared" si="1044"/>
        <v>1.3224077714334861</v>
      </c>
    </row>
    <row r="2847" spans="1:50" x14ac:dyDescent="0.35">
      <c r="A2847">
        <v>5.688E-2</v>
      </c>
      <c r="B2847">
        <v>26.5</v>
      </c>
      <c r="C2847" s="2">
        <f t="shared" si="1023"/>
        <v>0.97673220566760155</v>
      </c>
      <c r="E2847" s="6">
        <f t="shared" si="1028"/>
        <v>26.5</v>
      </c>
      <c r="F2847" s="43">
        <f t="shared" si="1022"/>
        <v>29.785227249154484</v>
      </c>
      <c r="H2847" s="2">
        <f t="shared" si="1029"/>
        <v>69.757712250002129</v>
      </c>
      <c r="J2847" s="8">
        <f t="shared" si="1024"/>
        <v>0.5727749311880217</v>
      </c>
      <c r="K2847">
        <f t="shared" si="1030"/>
        <v>68.910223158019434</v>
      </c>
      <c r="M2847" s="2">
        <f t="shared" si="1031"/>
        <v>-0.11561347431043981</v>
      </c>
      <c r="N2847" s="8">
        <f t="shared" si="1032"/>
        <v>13.581358795002242</v>
      </c>
      <c r="O2847" s="9">
        <f t="shared" si="1025"/>
        <v>0.12458731098984074</v>
      </c>
      <c r="P2847" s="8">
        <f t="shared" si="1026"/>
        <v>-7.9114273548417685E-2</v>
      </c>
      <c r="Q2847">
        <f t="shared" si="1033"/>
        <v>-0.20650169619836584</v>
      </c>
      <c r="S2847" s="2">
        <f t="shared" si="1027"/>
        <v>9.3191437804564288</v>
      </c>
      <c r="T2847">
        <f t="shared" si="1034"/>
        <v>24.234005616095882</v>
      </c>
      <c r="V2847" s="4">
        <f t="shared" si="1035"/>
        <v>24.279478653537307</v>
      </c>
      <c r="W2847" s="2">
        <f t="shared" si="1036"/>
        <v>-29.145717442150932</v>
      </c>
      <c r="X2847" s="8">
        <f t="shared" si="1037"/>
        <v>24.129997187311002</v>
      </c>
      <c r="Y2847" s="8">
        <f t="shared" si="1038"/>
        <v>-4.2513051489120111</v>
      </c>
      <c r="Z2847" s="2">
        <f t="shared" si="1039"/>
        <v>6.1333811170332595</v>
      </c>
      <c r="AA2847" s="1">
        <f t="shared" si="1040"/>
        <v>-35.283709771854816</v>
      </c>
      <c r="AC2847" s="2">
        <f t="shared" si="1041"/>
        <v>-5.0967454921603412</v>
      </c>
      <c r="AD2847" s="1">
        <f t="shared" si="1042"/>
        <v>29.228968241923482</v>
      </c>
      <c r="AF2847" s="14">
        <f t="shared" si="1043"/>
        <v>31.111044210044732</v>
      </c>
      <c r="AX2847">
        <f t="shared" si="1044"/>
        <v>1.325816960890247</v>
      </c>
    </row>
    <row r="2848" spans="1:50" x14ac:dyDescent="0.35">
      <c r="A2848">
        <v>5.6899999999999999E-2</v>
      </c>
      <c r="B2848">
        <v>26.3984375</v>
      </c>
      <c r="C2848" s="2">
        <f t="shared" si="1023"/>
        <v>0.97659726206382458</v>
      </c>
      <c r="E2848" s="6">
        <f t="shared" si="1028"/>
        <v>26.3984375</v>
      </c>
      <c r="F2848" s="43">
        <f t="shared" si="1022"/>
        <v>29.866189610194983</v>
      </c>
      <c r="H2848" s="2">
        <f t="shared" si="1029"/>
        <v>69.490362527345866</v>
      </c>
      <c r="J2848" s="8">
        <f t="shared" si="1024"/>
        <v>0.84748909198269473</v>
      </c>
      <c r="K2848">
        <f t="shared" si="1030"/>
        <v>69.2644735984682</v>
      </c>
      <c r="M2848" s="2">
        <f t="shared" si="1031"/>
        <v>-0.17106397823852296</v>
      </c>
      <c r="N2848" s="8">
        <f t="shared" si="1032"/>
        <v>20.09524650318415</v>
      </c>
      <c r="O2848" s="9">
        <f t="shared" si="1025"/>
        <v>0.18434184408934173</v>
      </c>
      <c r="P2848" s="8">
        <f t="shared" si="1026"/>
        <v>9.088822188792603E-2</v>
      </c>
      <c r="Q2848">
        <f t="shared" si="1033"/>
        <v>-0.2049184324619005</v>
      </c>
      <c r="S2848" s="2">
        <f t="shared" si="1027"/>
        <v>-10.65264682109364</v>
      </c>
      <c r="T2848">
        <f t="shared" si="1034"/>
        <v>24.047527837698606</v>
      </c>
      <c r="V2848" s="4">
        <f t="shared" si="1035"/>
        <v>24.322757903675875</v>
      </c>
      <c r="W2848" s="2">
        <f t="shared" si="1036"/>
        <v>-29.197670979277774</v>
      </c>
      <c r="X2848" s="8">
        <f t="shared" si="1037"/>
        <v>24.173009980090239</v>
      </c>
      <c r="Y2848" s="8">
        <f t="shared" si="1038"/>
        <v>-4.2588832893482493</v>
      </c>
      <c r="Z2848" s="2">
        <f t="shared" si="1039"/>
        <v>6.1379923297038843</v>
      </c>
      <c r="AA2848" s="1">
        <f t="shared" si="1040"/>
        <v>-35.185910071069486</v>
      </c>
      <c r="AC2848" s="2">
        <f t="shared" si="1041"/>
        <v>-5.0989710546124805</v>
      </c>
      <c r="AD2848" s="1">
        <f t="shared" si="1042"/>
        <v>29.146431707359582</v>
      </c>
      <c r="AF2848" s="14">
        <f t="shared" si="1043"/>
        <v>31.025540747715219</v>
      </c>
      <c r="AX2848">
        <f t="shared" si="1044"/>
        <v>1.1593511375202361</v>
      </c>
    </row>
    <row r="2849" spans="1:50" x14ac:dyDescent="0.35">
      <c r="A2849">
        <v>5.6919999999999998E-2</v>
      </c>
      <c r="B2849">
        <v>26.203125</v>
      </c>
      <c r="C2849" s="2">
        <f t="shared" si="1023"/>
        <v>0.9764619329149149</v>
      </c>
      <c r="E2849" s="6">
        <f t="shared" si="1028"/>
        <v>26.203125</v>
      </c>
      <c r="F2849" s="43">
        <f t="shared" si="1022"/>
        <v>29.945454118614784</v>
      </c>
      <c r="H2849" s="2">
        <f t="shared" si="1029"/>
        <v>68.976228445314604</v>
      </c>
      <c r="J2849" s="8">
        <f t="shared" si="1024"/>
        <v>0.22588892887766576</v>
      </c>
      <c r="K2849">
        <f t="shared" si="1030"/>
        <v>69.358895170739061</v>
      </c>
      <c r="M2849" s="2">
        <f t="shared" si="1031"/>
        <v>-4.5595228516099082E-2</v>
      </c>
      <c r="N2849" s="8">
        <f t="shared" si="1032"/>
        <v>5.3561677089167956</v>
      </c>
      <c r="O2849" s="9">
        <f t="shared" si="1025"/>
        <v>4.9134298131503676E-2</v>
      </c>
      <c r="P2849" s="8">
        <f t="shared" si="1026"/>
        <v>3.3854454223377545E-2</v>
      </c>
      <c r="Q2849">
        <f t="shared" si="1033"/>
        <v>-0.20432869125477474</v>
      </c>
      <c r="S2849" s="2">
        <f t="shared" si="1027"/>
        <v>-3.9522813345144563</v>
      </c>
      <c r="T2849">
        <f t="shared" si="1034"/>
        <v>23.978341967253535</v>
      </c>
      <c r="V2849" s="4">
        <f t="shared" si="1035"/>
        <v>24.061330719608414</v>
      </c>
      <c r="W2849" s="2">
        <f t="shared" si="1036"/>
        <v>-28.883846990416409</v>
      </c>
      <c r="X2849" s="8">
        <f t="shared" si="1037"/>
        <v>23.913192324766928</v>
      </c>
      <c r="Y2849" s="8">
        <f t="shared" si="1038"/>
        <v>-4.2131077292733776</v>
      </c>
      <c r="Z2849" s="2">
        <f t="shared" si="1039"/>
        <v>5.9882390917917121</v>
      </c>
      <c r="AA2849" s="1">
        <f t="shared" si="1040"/>
        <v>-35.090496463500429</v>
      </c>
      <c r="AC2849" s="2">
        <f t="shared" si="1041"/>
        <v>-4.9734217272693435</v>
      </c>
      <c r="AD2849" s="1">
        <f t="shared" si="1042"/>
        <v>29.06592742720245</v>
      </c>
      <c r="AF2849" s="14">
        <f t="shared" si="1043"/>
        <v>30.841058789720783</v>
      </c>
      <c r="AX2849">
        <f t="shared" si="1044"/>
        <v>0.89560467110599973</v>
      </c>
    </row>
    <row r="2850" spans="1:50" x14ac:dyDescent="0.35">
      <c r="A2850">
        <v>5.6939999999999998E-2</v>
      </c>
      <c r="B2850">
        <v>26.6015625</v>
      </c>
      <c r="C2850" s="2">
        <f t="shared" si="1023"/>
        <v>0.97632621827429833</v>
      </c>
      <c r="E2850" s="6">
        <f t="shared" si="1028"/>
        <v>26.6015625</v>
      </c>
      <c r="F2850" s="43">
        <f t="shared" si="1022"/>
        <v>30.023016268333357</v>
      </c>
      <c r="H2850" s="2">
        <f t="shared" si="1029"/>
        <v>70.025061972658378</v>
      </c>
      <c r="J2850" s="8">
        <f t="shared" si="1024"/>
        <v>-0.3826667254244569</v>
      </c>
      <c r="K2850">
        <f t="shared" si="1030"/>
        <v>69.198940479511634</v>
      </c>
      <c r="M2850" s="2">
        <f t="shared" si="1031"/>
        <v>7.7240513193475774E-2</v>
      </c>
      <c r="N2850" s="8">
        <f t="shared" si="1032"/>
        <v>-9.0736060779030865</v>
      </c>
      <c r="O2850" s="9">
        <f t="shared" si="1025"/>
        <v>-8.3235867580717604E-2</v>
      </c>
      <c r="P2850" s="8">
        <f t="shared" si="1026"/>
        <v>0.15873346273867567</v>
      </c>
      <c r="Q2850">
        <f t="shared" si="1033"/>
        <v>-0.20156357020721352</v>
      </c>
      <c r="S2850" s="2">
        <f t="shared" si="1027"/>
        <v>-18.622174258336738</v>
      </c>
      <c r="T2850">
        <f t="shared" si="1034"/>
        <v>23.652355220209099</v>
      </c>
      <c r="V2850" s="4">
        <f t="shared" si="1035"/>
        <v>23.727852815367058</v>
      </c>
      <c r="W2850" s="2">
        <f t="shared" si="1036"/>
        <v>-28.483531443739579</v>
      </c>
      <c r="X2850" s="8">
        <f t="shared" si="1037"/>
        <v>23.581767543938614</v>
      </c>
      <c r="Y2850" s="8">
        <f t="shared" si="1038"/>
        <v>-4.1547161817619935</v>
      </c>
      <c r="Z2850" s="2">
        <f t="shared" si="1039"/>
        <v>6.2066494730840205</v>
      </c>
      <c r="AA2850" s="1">
        <f t="shared" si="1040"/>
        <v>-34.991602814121052</v>
      </c>
      <c r="AC2850" s="2">
        <f t="shared" si="1041"/>
        <v>-5.1527351024355212</v>
      </c>
      <c r="AD2850" s="1">
        <f t="shared" si="1042"/>
        <v>28.982520619372842</v>
      </c>
      <c r="AF2850" s="14">
        <f t="shared" si="1043"/>
        <v>31.034453910694868</v>
      </c>
      <c r="AX2850">
        <f t="shared" si="1044"/>
        <v>1.0114376423615106</v>
      </c>
    </row>
    <row r="2851" spans="1:50" x14ac:dyDescent="0.35">
      <c r="A2851">
        <v>5.6959999999999997E-2</v>
      </c>
      <c r="B2851">
        <v>26.703125</v>
      </c>
      <c r="C2851" s="2">
        <f t="shared" si="1023"/>
        <v>0.97619011819555268</v>
      </c>
      <c r="E2851" s="6">
        <f t="shared" si="1028"/>
        <v>26.703125</v>
      </c>
      <c r="F2851" s="43">
        <f t="shared" si="1022"/>
        <v>30.098871650047112</v>
      </c>
      <c r="H2851" s="2">
        <f t="shared" si="1029"/>
        <v>70.292411695314641</v>
      </c>
      <c r="J2851" s="8">
        <f t="shared" si="1024"/>
        <v>0.82612149314674355</v>
      </c>
      <c r="K2851">
        <f t="shared" si="1030"/>
        <v>69.544259263646978</v>
      </c>
      <c r="M2851" s="2">
        <f t="shared" si="1031"/>
        <v>-0.1667509711486839</v>
      </c>
      <c r="N2851" s="8">
        <f t="shared" si="1032"/>
        <v>19.588588459025679</v>
      </c>
      <c r="O2851" s="9">
        <f t="shared" si="1025"/>
        <v>0.17969406441826022</v>
      </c>
      <c r="P2851" s="8">
        <f t="shared" si="1026"/>
        <v>0.2788040834006893</v>
      </c>
      <c r="Q2851">
        <f t="shared" si="1033"/>
        <v>-0.19670683095478228</v>
      </c>
      <c r="S2851" s="2">
        <f t="shared" si="1027"/>
        <v>-32.725961298112182</v>
      </c>
      <c r="T2851">
        <f t="shared" si="1034"/>
        <v>23.079477449897304</v>
      </c>
      <c r="V2851" s="4">
        <f t="shared" si="1035"/>
        <v>23.537975597716255</v>
      </c>
      <c r="W2851" s="2">
        <f t="shared" si="1036"/>
        <v>-28.255597894863897</v>
      </c>
      <c r="X2851" s="8">
        <f t="shared" si="1037"/>
        <v>23.393059343353723</v>
      </c>
      <c r="Y2851" s="8">
        <f t="shared" si="1038"/>
        <v>-4.1214689277917218</v>
      </c>
      <c r="Z2851" s="2">
        <f t="shared" si="1039"/>
        <v>6.5080713703814723</v>
      </c>
      <c r="AA2851" s="1">
        <f t="shared" si="1040"/>
        <v>-34.887906458941089</v>
      </c>
      <c r="AC2851" s="2">
        <f t="shared" si="1041"/>
        <v>-5.4007530754342277</v>
      </c>
      <c r="AD2851" s="1">
        <f t="shared" si="1042"/>
        <v>28.895099169416103</v>
      </c>
      <c r="AF2851" s="14">
        <f t="shared" si="1043"/>
        <v>31.281701612005854</v>
      </c>
      <c r="AX2851">
        <f t="shared" si="1044"/>
        <v>1.1828299619587419</v>
      </c>
    </row>
    <row r="2852" spans="1:50" x14ac:dyDescent="0.35">
      <c r="A2852">
        <v>5.6980000000000003E-2</v>
      </c>
      <c r="B2852">
        <v>27.1015625</v>
      </c>
      <c r="C2852" s="2">
        <f t="shared" si="1023"/>
        <v>0.97605363273240831</v>
      </c>
      <c r="E2852" s="6">
        <f t="shared" si="1028"/>
        <v>27.1015625</v>
      </c>
      <c r="F2852" s="43">
        <f t="shared" si="1022"/>
        <v>30.173015951479776</v>
      </c>
      <c r="H2852" s="2">
        <f t="shared" si="1029"/>
        <v>71.341245222658429</v>
      </c>
      <c r="J2852" s="8">
        <f t="shared" si="1024"/>
        <v>0.74815243166766265</v>
      </c>
      <c r="K2852">
        <f t="shared" si="1030"/>
        <v>69.856986980084059</v>
      </c>
      <c r="M2852" s="2">
        <f t="shared" si="1031"/>
        <v>-0.15101307202725436</v>
      </c>
      <c r="N2852" s="8">
        <f t="shared" si="1032"/>
        <v>17.739824239089213</v>
      </c>
      <c r="O2852" s="9">
        <f t="shared" si="1025"/>
        <v>0.16273460061991965</v>
      </c>
      <c r="P2852" s="8">
        <f t="shared" si="1026"/>
        <v>2.9955859806098384E-2</v>
      </c>
      <c r="Q2852">
        <f t="shared" si="1033"/>
        <v>-0.19618500287254606</v>
      </c>
      <c r="S2852" s="2">
        <f t="shared" si="1027"/>
        <v>-3.4908889908716247</v>
      </c>
      <c r="T2852">
        <f t="shared" si="1034"/>
        <v>23.018368390845403</v>
      </c>
      <c r="V2852" s="4">
        <f t="shared" si="1035"/>
        <v>23.211058851271421</v>
      </c>
      <c r="W2852" s="2">
        <f t="shared" si="1036"/>
        <v>-27.863158532596113</v>
      </c>
      <c r="X2852" s="8">
        <f t="shared" si="1037"/>
        <v>23.06815532524173</v>
      </c>
      <c r="Y2852" s="8">
        <f t="shared" si="1038"/>
        <v>-4.0642262304810028</v>
      </c>
      <c r="Z2852" s="2">
        <f t="shared" si="1039"/>
        <v>6.6323085640771922</v>
      </c>
      <c r="AA2852" s="1">
        <f t="shared" si="1040"/>
        <v>-34.782230570435374</v>
      </c>
      <c r="AC2852" s="2">
        <f t="shared" si="1041"/>
        <v>-5.5020398260623793</v>
      </c>
      <c r="AD2852" s="1">
        <f t="shared" si="1042"/>
        <v>28.806038200955619</v>
      </c>
      <c r="AF2852" s="14">
        <f t="shared" si="1043"/>
        <v>31.374120534551807</v>
      </c>
      <c r="AX2852">
        <f t="shared" si="1044"/>
        <v>1.2011045830720306</v>
      </c>
    </row>
    <row r="2853" spans="1:50" x14ac:dyDescent="0.35">
      <c r="A2853">
        <v>5.6999999999999898E-2</v>
      </c>
      <c r="B2853">
        <v>26.703125</v>
      </c>
      <c r="C2853" s="2">
        <f t="shared" si="1023"/>
        <v>0.9759167619387481</v>
      </c>
      <c r="E2853" s="6">
        <f t="shared" si="1028"/>
        <v>26.703125</v>
      </c>
      <c r="F2853" s="43">
        <f t="shared" si="1022"/>
        <v>30.245444957627829</v>
      </c>
      <c r="H2853" s="2">
        <f t="shared" si="1029"/>
        <v>70.292411695314641</v>
      </c>
      <c r="J2853" s="8">
        <f t="shared" si="1024"/>
        <v>1.48425824257437</v>
      </c>
      <c r="K2853">
        <f t="shared" si="1030"/>
        <v>70.477406925480139</v>
      </c>
      <c r="M2853" s="2">
        <f t="shared" si="1031"/>
        <v>-0.29959455774715144</v>
      </c>
      <c r="N2853" s="8">
        <f t="shared" si="1032"/>
        <v>35.194004903515506</v>
      </c>
      <c r="O2853" s="9">
        <f t="shared" si="1025"/>
        <v>0.32284887691103387</v>
      </c>
      <c r="P2853" s="8">
        <f t="shared" si="1026"/>
        <v>4.5171930845291697E-2</v>
      </c>
      <c r="Q2853">
        <f t="shared" si="1033"/>
        <v>-0.19539811235441423</v>
      </c>
      <c r="S2853" s="2">
        <f t="shared" si="1027"/>
        <v>-5.27854415175619</v>
      </c>
      <c r="T2853">
        <f t="shared" si="1034"/>
        <v>22.925965891905673</v>
      </c>
      <c r="V2853" s="4">
        <f t="shared" si="1035"/>
        <v>23.293986699662</v>
      </c>
      <c r="W2853" s="2">
        <f t="shared" si="1036"/>
        <v>-27.962707277928224</v>
      </c>
      <c r="X2853" s="8">
        <f t="shared" si="1037"/>
        <v>23.150572611748121</v>
      </c>
      <c r="Y2853" s="8">
        <f t="shared" si="1038"/>
        <v>-4.0787467889279903</v>
      </c>
      <c r="Z2853" s="2">
        <f t="shared" si="1039"/>
        <v>6.9190720378392605</v>
      </c>
      <c r="AA2853" s="1">
        <f t="shared" si="1040"/>
        <v>-34.671985536120474</v>
      </c>
      <c r="AC2853" s="2">
        <f t="shared" si="1041"/>
        <v>-5.7378828757138898</v>
      </c>
      <c r="AD2853" s="1">
        <f t="shared" si="1042"/>
        <v>28.71315966463473</v>
      </c>
      <c r="AF2853" s="14">
        <f t="shared" si="1043"/>
        <v>31.553484913546001</v>
      </c>
      <c r="AX2853">
        <f t="shared" si="1044"/>
        <v>1.3080399559181721</v>
      </c>
    </row>
    <row r="2854" spans="1:50" x14ac:dyDescent="0.35">
      <c r="A2854">
        <v>5.7020000000000001E-2</v>
      </c>
      <c r="B2854">
        <v>27</v>
      </c>
      <c r="C2854" s="2">
        <f t="shared" si="1023"/>
        <v>0.97577950586860451</v>
      </c>
      <c r="E2854" s="6">
        <f t="shared" si="1028"/>
        <v>27</v>
      </c>
      <c r="F2854" s="43">
        <f t="shared" si="1022"/>
        <v>30.316154550999837</v>
      </c>
      <c r="H2854" s="2">
        <f t="shared" si="1029"/>
        <v>71.073895500002166</v>
      </c>
      <c r="J2854" s="8">
        <f t="shared" si="1024"/>
        <v>-0.18499523016549801</v>
      </c>
      <c r="K2854">
        <f t="shared" si="1030"/>
        <v>70.400078919270968</v>
      </c>
      <c r="M2854" s="2">
        <f t="shared" si="1031"/>
        <v>3.7340917218445444E-2</v>
      </c>
      <c r="N2854" s="8">
        <f t="shared" si="1032"/>
        <v>-4.3865163425193447</v>
      </c>
      <c r="O2854" s="9">
        <f t="shared" si="1025"/>
        <v>-4.0239292988016977E-2</v>
      </c>
      <c r="P2854" s="8">
        <f t="shared" si="1026"/>
        <v>-0.1041964453927372</v>
      </c>
      <c r="Q2854">
        <f t="shared" si="1033"/>
        <v>-0.19721320401351103</v>
      </c>
      <c r="S2854" s="2">
        <f t="shared" si="1027"/>
        <v>12.268039011609833</v>
      </c>
      <c r="T2854">
        <f t="shared" si="1034"/>
        <v>23.140721595215588</v>
      </c>
      <c r="V2854" s="4">
        <f t="shared" si="1035"/>
        <v>22.996285856834835</v>
      </c>
      <c r="W2854" s="2">
        <f t="shared" si="1036"/>
        <v>-27.605339445976583</v>
      </c>
      <c r="X2854" s="8">
        <f t="shared" si="1037"/>
        <v>22.854704623699991</v>
      </c>
      <c r="Y2854" s="8">
        <f t="shared" si="1038"/>
        <v>-4.0266197583600505</v>
      </c>
      <c r="Z2854" s="2">
        <f t="shared" si="1039"/>
        <v>6.7092782581922492</v>
      </c>
      <c r="AA2854" s="1">
        <f t="shared" si="1040"/>
        <v>-34.565083250993574</v>
      </c>
      <c r="AC2854" s="2">
        <f t="shared" si="1041"/>
        <v>-5.5625870528866095</v>
      </c>
      <c r="AD2854" s="1">
        <f t="shared" si="1042"/>
        <v>28.623118624268365</v>
      </c>
      <c r="AF2854" s="14">
        <f t="shared" si="1043"/>
        <v>31.305777124100565</v>
      </c>
      <c r="AX2854">
        <f t="shared" si="1044"/>
        <v>0.98962257310072843</v>
      </c>
    </row>
    <row r="2855" spans="1:50" x14ac:dyDescent="0.35">
      <c r="A2855">
        <v>5.704E-2</v>
      </c>
      <c r="B2855">
        <v>27.5</v>
      </c>
      <c r="C2855" s="2">
        <f t="shared" si="1023"/>
        <v>0.97564186457616597</v>
      </c>
      <c r="E2855" s="6">
        <f t="shared" si="1028"/>
        <v>27.5</v>
      </c>
      <c r="F2855" s="43">
        <f t="shared" si="1022"/>
        <v>30.385140711850791</v>
      </c>
      <c r="H2855" s="2">
        <f t="shared" si="1029"/>
        <v>72.390078750002203</v>
      </c>
      <c r="J2855" s="8">
        <f t="shared" si="1024"/>
        <v>0.67381658073119866</v>
      </c>
      <c r="K2855">
        <f t="shared" si="1030"/>
        <v>70.681734250016603</v>
      </c>
      <c r="M2855" s="2">
        <f t="shared" si="1031"/>
        <v>-0.13600852918743098</v>
      </c>
      <c r="N2855" s="8">
        <f t="shared" si="1032"/>
        <v>15.977208929082723</v>
      </c>
      <c r="O2855" s="9">
        <f t="shared" si="1025"/>
        <v>0.14656541570271955</v>
      </c>
      <c r="P2855" s="8">
        <f t="shared" si="1026"/>
        <v>0.23455412123195646</v>
      </c>
      <c r="Q2855">
        <f t="shared" si="1033"/>
        <v>-0.19312729467706283</v>
      </c>
      <c r="S2855" s="2">
        <f t="shared" si="1027"/>
        <v>-27.527237937734931</v>
      </c>
      <c r="T2855">
        <f t="shared" si="1034"/>
        <v>22.658849036944197</v>
      </c>
      <c r="V2855" s="4">
        <f t="shared" si="1035"/>
        <v>23.039968573878873</v>
      </c>
      <c r="W2855" s="2">
        <f t="shared" si="1036"/>
        <v>-27.657777315266891</v>
      </c>
      <c r="X2855" s="8">
        <f t="shared" si="1037"/>
        <v>22.898118399360005</v>
      </c>
      <c r="Y2855" s="8">
        <f t="shared" si="1038"/>
        <v>-4.0342685453269294</v>
      </c>
      <c r="Z2855" s="2">
        <f t="shared" si="1039"/>
        <v>6.9597438050169913</v>
      </c>
      <c r="AA2855" s="1">
        <f t="shared" si="1040"/>
        <v>-34.454190173076341</v>
      </c>
      <c r="AC2855" s="2">
        <f t="shared" si="1041"/>
        <v>-5.7684140005683737</v>
      </c>
      <c r="AD2855" s="1">
        <f t="shared" si="1042"/>
        <v>28.529745883682569</v>
      </c>
      <c r="AF2855" s="14">
        <f t="shared" si="1043"/>
        <v>31.455221143372633</v>
      </c>
      <c r="AX2855">
        <f t="shared" si="1044"/>
        <v>1.0700804315218413</v>
      </c>
    </row>
    <row r="2856" spans="1:50" x14ac:dyDescent="0.35">
      <c r="A2856">
        <v>5.706E-2</v>
      </c>
      <c r="B2856">
        <v>27.703125</v>
      </c>
      <c r="C2856" s="2">
        <f t="shared" si="1023"/>
        <v>0.97550383811577046</v>
      </c>
      <c r="E2856" s="6">
        <f t="shared" si="1028"/>
        <v>27.703125</v>
      </c>
      <c r="F2856" s="43">
        <f t="shared" si="1022"/>
        <v>30.452399518410417</v>
      </c>
      <c r="H2856" s="2">
        <f t="shared" si="1029"/>
        <v>72.924778195314715</v>
      </c>
      <c r="J2856" s="8">
        <f t="shared" si="1024"/>
        <v>1.7083444999855999</v>
      </c>
      <c r="K2856">
        <f t="shared" si="1030"/>
        <v>71.395822251010586</v>
      </c>
      <c r="M2856" s="2">
        <f t="shared" si="1031"/>
        <v>-0.34482592063309336</v>
      </c>
      <c r="N2856" s="8">
        <f t="shared" si="1032"/>
        <v>40.50742854902785</v>
      </c>
      <c r="O2856" s="9">
        <f t="shared" si="1025"/>
        <v>0.37159106641771433</v>
      </c>
      <c r="P2856" s="8">
        <f t="shared" si="1026"/>
        <v>5.7118765489631851E-2</v>
      </c>
      <c r="Q2856">
        <f t="shared" si="1033"/>
        <v>-0.19213229149411007</v>
      </c>
      <c r="S2856" s="2">
        <f t="shared" si="1027"/>
        <v>-6.6816401078614742</v>
      </c>
      <c r="T2856">
        <f t="shared" si="1034"/>
        <v>22.541884922364058</v>
      </c>
      <c r="V2856" s="4">
        <f t="shared" si="1035"/>
        <v>22.970594754271406</v>
      </c>
      <c r="W2856" s="2">
        <f t="shared" si="1036"/>
        <v>-27.574499178490779</v>
      </c>
      <c r="X2856" s="8">
        <f t="shared" si="1037"/>
        <v>22.829171693547714</v>
      </c>
      <c r="Y2856" s="8">
        <f t="shared" si="1038"/>
        <v>-4.0221212796996282</v>
      </c>
      <c r="Z2856" s="2">
        <f t="shared" si="1039"/>
        <v>6.7964128578094503</v>
      </c>
      <c r="AA2856" s="1">
        <f t="shared" si="1040"/>
        <v>-34.345899528806441</v>
      </c>
      <c r="AC2856" s="2">
        <f t="shared" si="1041"/>
        <v>-5.6316274843225642</v>
      </c>
      <c r="AD2856" s="1">
        <f t="shared" si="1042"/>
        <v>28.438587292756594</v>
      </c>
      <c r="AF2856" s="14">
        <f t="shared" si="1043"/>
        <v>31.212878870866415</v>
      </c>
      <c r="AX2856">
        <f t="shared" si="1044"/>
        <v>0.76047935245599874</v>
      </c>
    </row>
    <row r="2857" spans="1:50" x14ac:dyDescent="0.35">
      <c r="A2857">
        <v>5.7079999999999999E-2</v>
      </c>
      <c r="B2857">
        <v>27.203125</v>
      </c>
      <c r="C2857" s="2">
        <f t="shared" si="1023"/>
        <v>0.97536542654190872</v>
      </c>
      <c r="E2857" s="6">
        <f t="shared" si="1028"/>
        <v>27.203125</v>
      </c>
      <c r="F2857" s="43">
        <f t="shared" si="1022"/>
        <v>30.517927147106178</v>
      </c>
      <c r="H2857" s="2">
        <f t="shared" si="1029"/>
        <v>71.608594945314678</v>
      </c>
      <c r="J2857" s="8">
        <f t="shared" si="1024"/>
        <v>1.5289559443041298</v>
      </c>
      <c r="K2857">
        <f t="shared" si="1030"/>
        <v>72.034925835729709</v>
      </c>
      <c r="M2857" s="2">
        <f t="shared" si="1031"/>
        <v>-0.30861669944589998</v>
      </c>
      <c r="N2857" s="8">
        <f t="shared" si="1032"/>
        <v>36.253854927406628</v>
      </c>
      <c r="O2857" s="9">
        <f t="shared" si="1025"/>
        <v>0.33257131091209302</v>
      </c>
      <c r="P2857" s="8">
        <f t="shared" si="1026"/>
        <v>-0.15269362913898329</v>
      </c>
      <c r="Q2857">
        <f t="shared" si="1033"/>
        <v>-0.19479219924434801</v>
      </c>
      <c r="S2857" s="2">
        <f t="shared" si="1027"/>
        <v>17.965543626663791</v>
      </c>
      <c r="T2857">
        <f t="shared" si="1034"/>
        <v>22.85637715321187</v>
      </c>
      <c r="V2857" s="4">
        <f t="shared" si="1035"/>
        <v>23.03625483498498</v>
      </c>
      <c r="W2857" s="2">
        <f t="shared" si="1036"/>
        <v>-27.65331924654145</v>
      </c>
      <c r="X2857" s="8">
        <f t="shared" si="1037"/>
        <v>22.89442752484236</v>
      </c>
      <c r="Y2857" s="8">
        <f t="shared" si="1038"/>
        <v>-4.0336182744744695</v>
      </c>
      <c r="Z2857" s="2">
        <f t="shared" si="1039"/>
        <v>6.7714003503156626</v>
      </c>
      <c r="AA2857" s="1">
        <f t="shared" si="1040"/>
        <v>-34.238007421324696</v>
      </c>
      <c r="AC2857" s="2">
        <f t="shared" si="1041"/>
        <v>-5.6094155992088801</v>
      </c>
      <c r="AD2857" s="1">
        <f t="shared" si="1042"/>
        <v>28.347788243393765</v>
      </c>
      <c r="AF2857" s="14">
        <f t="shared" si="1043"/>
        <v>31.085570319234957</v>
      </c>
      <c r="AX2857">
        <f t="shared" si="1044"/>
        <v>0.56764317212877913</v>
      </c>
    </row>
    <row r="2858" spans="1:50" x14ac:dyDescent="0.35">
      <c r="A2858">
        <v>5.7099999999999998E-2</v>
      </c>
      <c r="B2858">
        <v>27.3984375</v>
      </c>
      <c r="C2858" s="2">
        <f t="shared" si="1023"/>
        <v>0.97522662990922349</v>
      </c>
      <c r="E2858" s="6">
        <f t="shared" si="1028"/>
        <v>27.3984375</v>
      </c>
      <c r="F2858" s="43">
        <f t="shared" si="1022"/>
        <v>30.581719872780781</v>
      </c>
      <c r="H2858" s="2">
        <f t="shared" si="1029"/>
        <v>72.122729027345954</v>
      </c>
      <c r="J2858" s="8">
        <f t="shared" si="1024"/>
        <v>-0.42633089041503069</v>
      </c>
      <c r="K2858">
        <f t="shared" si="1030"/>
        <v>71.856719523536228</v>
      </c>
      <c r="M2858" s="2">
        <f t="shared" si="1031"/>
        <v>8.6054037568493114E-2</v>
      </c>
      <c r="N2858" s="8">
        <f t="shared" si="1032"/>
        <v>-10.108949384550861</v>
      </c>
      <c r="O2858" s="9">
        <f t="shared" si="1025"/>
        <v>-9.2733491527891676E-2</v>
      </c>
      <c r="P2858" s="8">
        <f t="shared" si="1026"/>
        <v>-0.11382450020155196</v>
      </c>
      <c r="Q2858">
        <f t="shared" si="1033"/>
        <v>-0.19677501065540887</v>
      </c>
      <c r="S2858" s="2">
        <f t="shared" si="1027"/>
        <v>13.397477774194758</v>
      </c>
      <c r="T2858">
        <f t="shared" si="1034"/>
        <v>23.090904020892463</v>
      </c>
      <c r="V2858" s="4">
        <f t="shared" si="1035"/>
        <v>22.884346029163019</v>
      </c>
      <c r="W2858" s="2">
        <f t="shared" si="1036"/>
        <v>-27.470963966403819</v>
      </c>
      <c r="X2858" s="8">
        <f t="shared" si="1037"/>
        <v>22.743453975965203</v>
      </c>
      <c r="Y2858" s="8">
        <f t="shared" si="1038"/>
        <v>-4.0070192400564926</v>
      </c>
      <c r="Z2858" s="2">
        <f t="shared" si="1039"/>
        <v>6.5846881747832455</v>
      </c>
      <c r="AA2858" s="1">
        <f t="shared" si="1040"/>
        <v>-34.133090292291797</v>
      </c>
      <c r="AC2858" s="2">
        <f t="shared" si="1041"/>
        <v>-5.453360718551405</v>
      </c>
      <c r="AD2858" s="1">
        <f t="shared" si="1042"/>
        <v>28.259515238778651</v>
      </c>
      <c r="AF2858" s="14">
        <f t="shared" si="1043"/>
        <v>30.837184173505403</v>
      </c>
      <c r="AX2858">
        <f t="shared" si="1044"/>
        <v>0.25546430072462201</v>
      </c>
    </row>
    <row r="2859" spans="1:50" x14ac:dyDescent="0.35">
      <c r="A2859">
        <v>5.7119999999999997E-2</v>
      </c>
      <c r="B2859">
        <v>27.3046875</v>
      </c>
      <c r="C2859" s="2">
        <f t="shared" si="1023"/>
        <v>0.97508744827250926</v>
      </c>
      <c r="E2859" s="6">
        <f t="shared" si="1028"/>
        <v>27.3046875</v>
      </c>
      <c r="F2859" s="43">
        <f t="shared" si="1022"/>
        <v>30.643774068903703</v>
      </c>
      <c r="H2859" s="2">
        <f t="shared" si="1029"/>
        <v>71.875944667970941</v>
      </c>
      <c r="J2859" s="8">
        <f t="shared" si="1024"/>
        <v>0.26600950380972677</v>
      </c>
      <c r="K2859">
        <f t="shared" si="1030"/>
        <v>71.967911496128693</v>
      </c>
      <c r="M2859" s="2">
        <f t="shared" si="1031"/>
        <v>-5.3693486324985731E-2</v>
      </c>
      <c r="N2859" s="8">
        <f t="shared" si="1032"/>
        <v>6.3074871426844457</v>
      </c>
      <c r="O2859" s="9">
        <f t="shared" si="1025"/>
        <v>5.7861137024023325E-2</v>
      </c>
      <c r="P2859" s="8">
        <f t="shared" si="1026"/>
        <v>0.28282904822390198</v>
      </c>
      <c r="Q2859">
        <f t="shared" si="1033"/>
        <v>-0.19184815691825374</v>
      </c>
      <c r="S2859" s="2">
        <f t="shared" si="1027"/>
        <v>-33.199853405443321</v>
      </c>
      <c r="T2859">
        <f t="shared" si="1034"/>
        <v>22.509730627074205</v>
      </c>
      <c r="V2859" s="4">
        <f t="shared" si="1035"/>
        <v>22.850420812322131</v>
      </c>
      <c r="W2859" s="2">
        <f t="shared" si="1036"/>
        <v>-27.430239254052378</v>
      </c>
      <c r="X2859" s="8">
        <f t="shared" si="1037"/>
        <v>22.70973762650684</v>
      </c>
      <c r="Y2859" s="8">
        <f t="shared" si="1038"/>
        <v>-4.0010789786904351</v>
      </c>
      <c r="Z2859" s="2">
        <f t="shared" si="1039"/>
        <v>6.6621263258879786</v>
      </c>
      <c r="AA2859" s="1">
        <f t="shared" si="1040"/>
        <v>-34.026939302478269</v>
      </c>
      <c r="AC2859" s="2">
        <f t="shared" si="1041"/>
        <v>-5.516061262813448</v>
      </c>
      <c r="AD2859" s="1">
        <f t="shared" si="1042"/>
        <v>28.170227306723621</v>
      </c>
      <c r="AF2859" s="14">
        <f t="shared" si="1043"/>
        <v>30.831274653921167</v>
      </c>
      <c r="AX2859">
        <f t="shared" si="1044"/>
        <v>0.18750058501746381</v>
      </c>
    </row>
    <row r="2860" spans="1:50" x14ac:dyDescent="0.35">
      <c r="A2860">
        <v>5.7140000000000003E-2</v>
      </c>
      <c r="B2860">
        <v>27.6015625</v>
      </c>
      <c r="C2860" s="2">
        <f t="shared" si="1023"/>
        <v>0.97494788168671276</v>
      </c>
      <c r="E2860" s="6">
        <f t="shared" si="1028"/>
        <v>27.6015625</v>
      </c>
      <c r="F2860" s="43">
        <f t="shared" si="1022"/>
        <v>30.704086207777596</v>
      </c>
      <c r="H2860" s="2">
        <f t="shared" si="1029"/>
        <v>72.657428472658466</v>
      </c>
      <c r="J2860" s="8">
        <f t="shared" si="1024"/>
        <v>-9.1966828157751479E-2</v>
      </c>
      <c r="K2860">
        <f t="shared" si="1030"/>
        <v>71.929469361958752</v>
      </c>
      <c r="M2860" s="2">
        <f t="shared" si="1031"/>
        <v>1.8563320329985821E-2</v>
      </c>
      <c r="N2860" s="8">
        <f t="shared" si="1032"/>
        <v>-2.1806724115143301</v>
      </c>
      <c r="O2860" s="9">
        <f t="shared" si="1025"/>
        <v>-2.0004192216781576E-2</v>
      </c>
      <c r="P2860" s="8">
        <f t="shared" si="1026"/>
        <v>0.13815467059326803</v>
      </c>
      <c r="Q2860">
        <f t="shared" si="1033"/>
        <v>-0.18944151637198628</v>
      </c>
      <c r="S2860" s="2">
        <f t="shared" si="1027"/>
        <v>-16.202243484389761</v>
      </c>
      <c r="T2860">
        <f t="shared" si="1034"/>
        <v>22.226105494206941</v>
      </c>
      <c r="V2860" s="4">
        <f t="shared" si="1035"/>
        <v>22.344255972583426</v>
      </c>
      <c r="W2860" s="2">
        <f t="shared" si="1036"/>
        <v>-26.822625820144207</v>
      </c>
      <c r="X2860" s="8">
        <f t="shared" si="1037"/>
        <v>22.206689091836953</v>
      </c>
      <c r="Y2860" s="8">
        <f t="shared" si="1038"/>
        <v>-3.9124501732664818</v>
      </c>
      <c r="Z2860" s="2">
        <f t="shared" si="1039"/>
        <v>6.5967000484258911</v>
      </c>
      <c r="AA2860" s="1">
        <f t="shared" si="1040"/>
        <v>-33.921830782256684</v>
      </c>
      <c r="AC2860" s="2">
        <f t="shared" si="1041"/>
        <v>-5.4604896802167815</v>
      </c>
      <c r="AD2860" s="1">
        <f t="shared" si="1042"/>
        <v>28.081838906318925</v>
      </c>
      <c r="AF2860" s="14">
        <f t="shared" si="1043"/>
        <v>30.766088781478334</v>
      </c>
      <c r="AX2860">
        <f t="shared" si="1044"/>
        <v>6.2002573700738139E-2</v>
      </c>
    </row>
    <row r="2861" spans="1:50" x14ac:dyDescent="0.35">
      <c r="A2861">
        <v>5.7160000000000002E-2</v>
      </c>
      <c r="B2861">
        <v>27.5</v>
      </c>
      <c r="C2861" s="2">
        <f t="shared" si="1023"/>
        <v>0.9748079302069329</v>
      </c>
      <c r="E2861" s="6">
        <f t="shared" si="1028"/>
        <v>27.5</v>
      </c>
      <c r="F2861" s="43">
        <f t="shared" si="1022"/>
        <v>30.762652860738612</v>
      </c>
      <c r="H2861" s="2">
        <f t="shared" si="1029"/>
        <v>72.390078750002203</v>
      </c>
      <c r="J2861" s="8">
        <f t="shared" si="1024"/>
        <v>0.72795911069971453</v>
      </c>
      <c r="K2861">
        <f t="shared" si="1030"/>
        <v>72.23375627023124</v>
      </c>
      <c r="M2861" s="2">
        <f t="shared" si="1031"/>
        <v>-0.14693709057651597</v>
      </c>
      <c r="N2861" s="8">
        <f t="shared" si="1032"/>
        <v>17.261010096927816</v>
      </c>
      <c r="O2861" s="9">
        <f t="shared" si="1025"/>
        <v>0.15834224435158015</v>
      </c>
      <c r="P2861" s="8">
        <f t="shared" si="1026"/>
        <v>0.20800483670197209</v>
      </c>
      <c r="Q2861">
        <f t="shared" si="1033"/>
        <v>-0.1858180929171219</v>
      </c>
      <c r="S2861" s="2">
        <f t="shared" si="1027"/>
        <v>-24.40677790572127</v>
      </c>
      <c r="T2861">
        <f t="shared" si="1034"/>
        <v>21.798857524933954</v>
      </c>
      <c r="V2861" s="4">
        <f t="shared" si="1035"/>
        <v>22.165204605987505</v>
      </c>
      <c r="W2861" s="2">
        <f t="shared" si="1036"/>
        <v>-26.607687904346935</v>
      </c>
      <c r="X2861" s="8">
        <f t="shared" si="1037"/>
        <v>22.028740090789753</v>
      </c>
      <c r="Y2861" s="8">
        <f t="shared" si="1038"/>
        <v>-3.8810985117423136</v>
      </c>
      <c r="Z2861" s="2">
        <f t="shared" si="1039"/>
        <v>7.0992049621124771</v>
      </c>
      <c r="AA2861" s="1">
        <f t="shared" si="1040"/>
        <v>-33.808715599992873</v>
      </c>
      <c r="AC2861" s="2">
        <f t="shared" si="1041"/>
        <v>-5.875149814481972</v>
      </c>
      <c r="AD2861" s="1">
        <f t="shared" si="1042"/>
        <v>27.986738443786894</v>
      </c>
      <c r="AF2861" s="14">
        <f t="shared" si="1043"/>
        <v>31.204844894157059</v>
      </c>
      <c r="AX2861">
        <f t="shared" si="1044"/>
        <v>0.44219203341844704</v>
      </c>
    </row>
    <row r="2862" spans="1:50" x14ac:dyDescent="0.35">
      <c r="A2862">
        <v>5.7180000000000002E-2</v>
      </c>
      <c r="B2862">
        <v>27.203125</v>
      </c>
      <c r="C2862" s="2">
        <f t="shared" si="1023"/>
        <v>0.97466759388842017</v>
      </c>
      <c r="E2862" s="6">
        <f t="shared" si="1028"/>
        <v>27.203125</v>
      </c>
      <c r="F2862" s="43">
        <f t="shared" si="1022"/>
        <v>30.819470698351502</v>
      </c>
      <c r="H2862" s="2">
        <f t="shared" si="1029"/>
        <v>71.608594945314678</v>
      </c>
      <c r="J2862" s="8">
        <f t="shared" si="1024"/>
        <v>0.1563224797709637</v>
      </c>
      <c r="K2862">
        <f t="shared" si="1030"/>
        <v>72.299099066775497</v>
      </c>
      <c r="M2862" s="2">
        <f t="shared" si="1031"/>
        <v>-3.155337989680948E-2</v>
      </c>
      <c r="N2862" s="8">
        <f t="shared" si="1032"/>
        <v>3.706642120475431</v>
      </c>
      <c r="O2862" s="9">
        <f t="shared" si="1025"/>
        <v>3.4002531084124786E-2</v>
      </c>
      <c r="P2862" s="8">
        <f t="shared" si="1026"/>
        <v>3.888100234060593E-2</v>
      </c>
      <c r="Q2862">
        <f t="shared" si="1033"/>
        <v>-0.18514078974444884</v>
      </c>
      <c r="S2862" s="2">
        <f t="shared" si="1027"/>
        <v>-4.5378474280061383</v>
      </c>
      <c r="T2862">
        <f t="shared" si="1034"/>
        <v>21.719421144352484</v>
      </c>
      <c r="V2862" s="4">
        <f t="shared" si="1035"/>
        <v>21.792304677777214</v>
      </c>
      <c r="W2862" s="2">
        <f t="shared" si="1036"/>
        <v>-26.16004913512517</v>
      </c>
      <c r="X2862" s="8">
        <f t="shared" si="1037"/>
        <v>21.658135995567477</v>
      </c>
      <c r="Y2862" s="8">
        <f t="shared" si="1038"/>
        <v>-3.8158042190826</v>
      </c>
      <c r="Z2862" s="2">
        <f t="shared" si="1039"/>
        <v>7.2010276956459371</v>
      </c>
      <c r="AA2862" s="1">
        <f t="shared" si="1040"/>
        <v>-33.693978025204309</v>
      </c>
      <c r="AC2862" s="2">
        <f t="shared" si="1041"/>
        <v>-5.9579983529971408</v>
      </c>
      <c r="AD2862" s="1">
        <f t="shared" si="1042"/>
        <v>27.890296920246772</v>
      </c>
      <c r="AF2862" s="14">
        <f t="shared" si="1043"/>
        <v>31.275520396810109</v>
      </c>
      <c r="AX2862">
        <f t="shared" si="1044"/>
        <v>0.45604969845860666</v>
      </c>
    </row>
    <row r="2863" spans="1:50" x14ac:dyDescent="0.35">
      <c r="A2863">
        <v>5.7200000000000001E-2</v>
      </c>
      <c r="B2863">
        <v>27.5</v>
      </c>
      <c r="C2863" s="2">
        <f t="shared" si="1023"/>
        <v>0.97452687278657724</v>
      </c>
      <c r="E2863" s="6">
        <f t="shared" si="1028"/>
        <v>27.5</v>
      </c>
      <c r="F2863" s="43">
        <f t="shared" si="1022"/>
        <v>30.874536490598555</v>
      </c>
      <c r="H2863" s="2">
        <f t="shared" si="1029"/>
        <v>72.390078750002203</v>
      </c>
      <c r="J2863" s="8">
        <f t="shared" si="1024"/>
        <v>-0.69050412146081896</v>
      </c>
      <c r="K2863">
        <f t="shared" si="1030"/>
        <v>72.010468344004877</v>
      </c>
      <c r="M2863" s="2">
        <f t="shared" si="1031"/>
        <v>0.13937687590862338</v>
      </c>
      <c r="N2863" s="8">
        <f t="shared" si="1032"/>
        <v>-16.372895726312311</v>
      </c>
      <c r="O2863" s="9">
        <f t="shared" si="1025"/>
        <v>-0.1501952111307851</v>
      </c>
      <c r="P2863" s="8">
        <f t="shared" si="1026"/>
        <v>0.15358740984763936</v>
      </c>
      <c r="Q2863">
        <f t="shared" si="1033"/>
        <v>-0.18246531242364417</v>
      </c>
      <c r="S2863" s="2">
        <f t="shared" si="1027"/>
        <v>-18.012779023877052</v>
      </c>
      <c r="T2863">
        <f t="shared" si="1034"/>
        <v>21.404102043705837</v>
      </c>
      <c r="V2863" s="4">
        <f t="shared" si="1035"/>
        <v>21.40749424242269</v>
      </c>
      <c r="W2863" s="2">
        <f t="shared" si="1036"/>
        <v>-25.698112683454287</v>
      </c>
      <c r="X2863" s="8">
        <f t="shared" si="1037"/>
        <v>21.275694722620301</v>
      </c>
      <c r="Y2863" s="8">
        <f t="shared" si="1038"/>
        <v>-3.748424412105591</v>
      </c>
      <c r="Z2863" s="2">
        <f t="shared" si="1039"/>
        <v>7.5339288900791388</v>
      </c>
      <c r="AA2863" s="1">
        <f t="shared" si="1040"/>
        <v>-33.573936169234244</v>
      </c>
      <c r="AC2863" s="2">
        <f t="shared" si="1041"/>
        <v>-6.2321609246792953</v>
      </c>
      <c r="AD2863" s="1">
        <f t="shared" si="1042"/>
        <v>27.789417554575088</v>
      </c>
      <c r="AF2863" s="14">
        <f t="shared" si="1043"/>
        <v>31.574922032548635</v>
      </c>
      <c r="AX2863">
        <f t="shared" si="1044"/>
        <v>0.70038554195008018</v>
      </c>
    </row>
    <row r="2864" spans="1:50" x14ac:dyDescent="0.35">
      <c r="A2864">
        <v>5.722E-2</v>
      </c>
      <c r="B2864">
        <v>27.3046875</v>
      </c>
      <c r="C2864" s="2">
        <f t="shared" si="1023"/>
        <v>0.97438576695695822</v>
      </c>
      <c r="E2864" s="6">
        <f t="shared" si="1028"/>
        <v>27.3046875</v>
      </c>
      <c r="F2864" s="43">
        <f t="shared" si="1022"/>
        <v>30.927847107064451</v>
      </c>
      <c r="H2864" s="2">
        <f t="shared" si="1029"/>
        <v>71.875944667970941</v>
      </c>
      <c r="J2864" s="8">
        <f t="shared" si="1024"/>
        <v>0.37961040599732598</v>
      </c>
      <c r="K2864">
        <f t="shared" si="1030"/>
        <v>72.169145493711753</v>
      </c>
      <c r="M2864" s="2">
        <f t="shared" si="1031"/>
        <v>-7.6623601229748262E-2</v>
      </c>
      <c r="N2864" s="8">
        <f t="shared" si="1032"/>
        <v>9.0011361277153128</v>
      </c>
      <c r="O2864" s="9">
        <f t="shared" si="1025"/>
        <v>8.2571071343629399E-2</v>
      </c>
      <c r="P2864" s="8">
        <f t="shared" si="1026"/>
        <v>0.32184218833226752</v>
      </c>
      <c r="Q2864">
        <f t="shared" si="1033"/>
        <v>-0.17685885368711537</v>
      </c>
      <c r="S2864" s="2">
        <f t="shared" si="1027"/>
        <v>-37.776997770018149</v>
      </c>
      <c r="T2864">
        <f t="shared" si="1034"/>
        <v>20.742804364642396</v>
      </c>
      <c r="V2864" s="4">
        <f t="shared" si="1035"/>
        <v>21.147217624318294</v>
      </c>
      <c r="W2864" s="2">
        <f t="shared" si="1036"/>
        <v>-25.385669863889703</v>
      </c>
      <c r="X2864" s="8">
        <f t="shared" si="1037"/>
        <v>21.017020549570589</v>
      </c>
      <c r="Y2864" s="8">
        <f t="shared" si="1038"/>
        <v>-3.7028503146351159</v>
      </c>
      <c r="Z2864" s="2">
        <f t="shared" si="1039"/>
        <v>7.8758234857799572</v>
      </c>
      <c r="AA2864" s="1">
        <f t="shared" si="1040"/>
        <v>-33.448446735723579</v>
      </c>
      <c r="AC2864" s="2">
        <f t="shared" si="1041"/>
        <v>-6.5137228319547873</v>
      </c>
      <c r="AD2864" s="1">
        <f t="shared" si="1042"/>
        <v>27.683980574466524</v>
      </c>
      <c r="AF2864" s="14">
        <f t="shared" si="1043"/>
        <v>31.856953745611367</v>
      </c>
      <c r="AX2864">
        <f t="shared" si="1044"/>
        <v>0.92910663854691578</v>
      </c>
    </row>
    <row r="2865" spans="1:50" x14ac:dyDescent="0.35">
      <c r="A2865">
        <v>5.7239999999999999E-2</v>
      </c>
      <c r="B2865">
        <v>27.703125</v>
      </c>
      <c r="C2865" s="2">
        <f t="shared" si="1023"/>
        <v>0.9742442764552699</v>
      </c>
      <c r="E2865" s="6">
        <f t="shared" si="1028"/>
        <v>27.703125</v>
      </c>
      <c r="F2865" s="43">
        <f t="shared" si="1022"/>
        <v>30.979399517111734</v>
      </c>
      <c r="H2865" s="2">
        <f t="shared" si="1029"/>
        <v>72.924778195314715</v>
      </c>
      <c r="J2865" s="8">
        <f t="shared" si="1024"/>
        <v>-0.29320082574081141</v>
      </c>
      <c r="K2865">
        <f t="shared" si="1030"/>
        <v>72.046587548552097</v>
      </c>
      <c r="M2865" s="2">
        <f t="shared" si="1031"/>
        <v>5.9182000274131299E-2</v>
      </c>
      <c r="N2865" s="8">
        <f t="shared" si="1032"/>
        <v>-6.9522344581622715</v>
      </c>
      <c r="O2865" s="9">
        <f t="shared" si="1025"/>
        <v>-6.3775665571259729E-2</v>
      </c>
      <c r="P2865" s="8">
        <f t="shared" si="1026"/>
        <v>0.10023525245736711</v>
      </c>
      <c r="Q2865">
        <f t="shared" si="1033"/>
        <v>-0.17511276561283343</v>
      </c>
      <c r="S2865" s="2">
        <f t="shared" si="1027"/>
        <v>-11.741668236927083</v>
      </c>
      <c r="T2865">
        <f t="shared" si="1034"/>
        <v>20.537262939654532</v>
      </c>
      <c r="V2865" s="4">
        <f t="shared" si="1035"/>
        <v>20.573722526540639</v>
      </c>
      <c r="W2865" s="2">
        <f t="shared" si="1036"/>
        <v>-24.697231437644867</v>
      </c>
      <c r="X2865" s="8">
        <f t="shared" si="1037"/>
        <v>20.447056289061425</v>
      </c>
      <c r="Y2865" s="8">
        <f t="shared" si="1038"/>
        <v>-3.6024320685578783</v>
      </c>
      <c r="Z2865" s="2">
        <f t="shared" si="1039"/>
        <v>8.0627768718338757</v>
      </c>
      <c r="AA2865" s="1">
        <f t="shared" si="1040"/>
        <v>-33.319978480436227</v>
      </c>
      <c r="AC2865" s="2">
        <f t="shared" si="1041"/>
        <v>-6.6669600248959355</v>
      </c>
      <c r="AD2865" s="1">
        <f t="shared" si="1042"/>
        <v>27.576063159239542</v>
      </c>
      <c r="AF2865" s="14">
        <f t="shared" si="1043"/>
        <v>32.03640796251554</v>
      </c>
      <c r="AX2865">
        <f t="shared" si="1044"/>
        <v>1.057008445403806</v>
      </c>
    </row>
    <row r="2866" spans="1:50" x14ac:dyDescent="0.35">
      <c r="A2866">
        <v>5.7259999999999998E-2</v>
      </c>
      <c r="B2866">
        <v>27.6015625</v>
      </c>
      <c r="C2866" s="2">
        <f t="shared" si="1023"/>
        <v>0.97410240133737014</v>
      </c>
      <c r="E2866" s="6">
        <f t="shared" si="1028"/>
        <v>27.6015625</v>
      </c>
      <c r="F2866" s="43">
        <f t="shared" si="1022"/>
        <v>31.029190790055619</v>
      </c>
      <c r="H2866" s="2">
        <f t="shared" si="1029"/>
        <v>72.657428472658466</v>
      </c>
      <c r="J2866" s="8">
        <f t="shared" si="1024"/>
        <v>0.8781906467626186</v>
      </c>
      <c r="K2866">
        <f t="shared" si="1030"/>
        <v>72.413671238898871</v>
      </c>
      <c r="M2866" s="2">
        <f t="shared" si="1031"/>
        <v>-0.17726102566774105</v>
      </c>
      <c r="N2866" s="8">
        <f t="shared" si="1032"/>
        <v>20.823226741714677</v>
      </c>
      <c r="O2866" s="9">
        <f t="shared" si="1025"/>
        <v>0.19101990198776325</v>
      </c>
      <c r="P2866" s="8">
        <f t="shared" si="1026"/>
        <v>0.23429476588696474</v>
      </c>
      <c r="Q2866">
        <f t="shared" si="1033"/>
        <v>-0.17103137422055945</v>
      </c>
      <c r="S2866" s="2">
        <f t="shared" si="1027"/>
        <v>-27.489497397816805</v>
      </c>
      <c r="T2866">
        <f t="shared" si="1034"/>
        <v>20.05605104085657</v>
      </c>
      <c r="V2866" s="4">
        <f t="shared" si="1035"/>
        <v>20.481365708731296</v>
      </c>
      <c r="W2866" s="2">
        <f t="shared" si="1036"/>
        <v>-24.58636391226927</v>
      </c>
      <c r="X2866" s="8">
        <f t="shared" si="1037"/>
        <v>20.355268084472289</v>
      </c>
      <c r="Y2866" s="8">
        <f t="shared" si="1038"/>
        <v>-3.586260509823326</v>
      </c>
      <c r="Z2866" s="2">
        <f t="shared" si="1039"/>
        <v>8.6227470427913602</v>
      </c>
      <c r="AA2866" s="1">
        <f t="shared" si="1040"/>
        <v>-33.182587940429919</v>
      </c>
      <c r="AC2866" s="2">
        <f t="shared" si="1041"/>
        <v>-7.1290068701781166</v>
      </c>
      <c r="AD2866" s="1">
        <f t="shared" si="1042"/>
        <v>27.460666637932665</v>
      </c>
      <c r="AF2866" s="14">
        <f t="shared" si="1043"/>
        <v>32.497153170900702</v>
      </c>
      <c r="AX2866">
        <f t="shared" si="1044"/>
        <v>1.4679623808450835</v>
      </c>
    </row>
    <row r="2867" spans="1:50" x14ac:dyDescent="0.35">
      <c r="A2867">
        <v>5.7279999999999998E-2</v>
      </c>
      <c r="B2867">
        <v>27.3046875</v>
      </c>
      <c r="C2867" s="2">
        <f t="shared" si="1023"/>
        <v>0.97396014165926925</v>
      </c>
      <c r="E2867" s="6">
        <f t="shared" si="1028"/>
        <v>27.3046875</v>
      </c>
      <c r="F2867" s="43">
        <f t="shared" si="1022"/>
        <v>31.077218095329382</v>
      </c>
      <c r="H2867" s="2">
        <f t="shared" si="1029"/>
        <v>71.875944667970941</v>
      </c>
      <c r="J2867" s="8">
        <f t="shared" si="1024"/>
        <v>0.24375723375959524</v>
      </c>
      <c r="K2867">
        <f t="shared" si="1030"/>
        <v>72.515561762610389</v>
      </c>
      <c r="M2867" s="2">
        <f t="shared" si="1031"/>
        <v>-4.920191011990678E-2</v>
      </c>
      <c r="N2867" s="8">
        <f t="shared" si="1032"/>
        <v>5.7798522077418895</v>
      </c>
      <c r="O2867" s="9">
        <f t="shared" si="1025"/>
        <v>5.3020927828388E-2</v>
      </c>
      <c r="P2867" s="8">
        <f t="shared" si="1026"/>
        <v>-6.2296514471816E-3</v>
      </c>
      <c r="Q2867">
        <f t="shared" si="1033"/>
        <v>-0.17113989412580419</v>
      </c>
      <c r="S2867" s="2">
        <f t="shared" si="1027"/>
        <v>0.76717570085810749</v>
      </c>
      <c r="T2867">
        <f t="shared" si="1034"/>
        <v>20.069480681652799</v>
      </c>
      <c r="V2867" s="4">
        <f t="shared" si="1035"/>
        <v>20.116271958034005</v>
      </c>
      <c r="W2867" s="2">
        <f t="shared" si="1036"/>
        <v>-24.148095881494729</v>
      </c>
      <c r="X2867" s="8">
        <f t="shared" si="1037"/>
        <v>19.992422106469917</v>
      </c>
      <c r="Y2867" s="8">
        <f t="shared" si="1038"/>
        <v>-3.5223330686981082</v>
      </c>
      <c r="Z2867" s="2">
        <f t="shared" si="1039"/>
        <v>8.5962240281606483</v>
      </c>
      <c r="AA2867" s="1">
        <f t="shared" si="1040"/>
        <v>-33.045620004877229</v>
      </c>
      <c r="AC2867" s="2">
        <f t="shared" si="1041"/>
        <v>-7.1053985534603754</v>
      </c>
      <c r="AD2867" s="1">
        <f t="shared" si="1042"/>
        <v>27.345652262087665</v>
      </c>
      <c r="AF2867" s="14">
        <f t="shared" si="1043"/>
        <v>32.419543221550207</v>
      </c>
      <c r="AX2867">
        <f t="shared" si="1044"/>
        <v>1.3423251262208247</v>
      </c>
    </row>
    <row r="2868" spans="1:50" x14ac:dyDescent="0.35">
      <c r="A2868">
        <v>5.7299999999999997E-2</v>
      </c>
      <c r="B2868">
        <v>27.6015625</v>
      </c>
      <c r="C2868" s="2">
        <f t="shared" si="1023"/>
        <v>0.97381749747712887</v>
      </c>
      <c r="E2868" s="6">
        <f t="shared" si="1028"/>
        <v>27.6015625</v>
      </c>
      <c r="F2868" s="43">
        <f t="shared" si="1022"/>
        <v>31.123478702645475</v>
      </c>
      <c r="H2868" s="2">
        <f t="shared" si="1029"/>
        <v>72.657428472658466</v>
      </c>
      <c r="J2868" s="8">
        <f t="shared" si="1024"/>
        <v>-0.63961709463944771</v>
      </c>
      <c r="K2868">
        <f t="shared" si="1030"/>
        <v>72.248201817051097</v>
      </c>
      <c r="M2868" s="2">
        <f t="shared" si="1031"/>
        <v>0.12910543131878324</v>
      </c>
      <c r="N2868" s="8">
        <f t="shared" si="1032"/>
        <v>-15.166287455523525</v>
      </c>
      <c r="O2868" s="9">
        <f t="shared" si="1025"/>
        <v>-0.13912650422562658</v>
      </c>
      <c r="P2868" s="8">
        <f t="shared" si="1026"/>
        <v>0.12193798400589741</v>
      </c>
      <c r="Q2868">
        <f t="shared" si="1033"/>
        <v>-0.16901574663822003</v>
      </c>
      <c r="S2868" s="2">
        <f t="shared" si="1027"/>
        <v>-14.289628473910909</v>
      </c>
      <c r="T2868">
        <f t="shared" si="1034"/>
        <v>19.819336448328468</v>
      </c>
      <c r="V2868" s="4">
        <f t="shared" si="1035"/>
        <v>19.802147928108738</v>
      </c>
      <c r="W2868" s="2">
        <f t="shared" si="1036"/>
        <v>-23.771013228747663</v>
      </c>
      <c r="X2868" s="8">
        <f t="shared" si="1037"/>
        <v>19.680232043959691</v>
      </c>
      <c r="Y2868" s="8">
        <f t="shared" si="1038"/>
        <v>-3.4673303594194347</v>
      </c>
      <c r="Z2868" s="2">
        <f t="shared" si="1039"/>
        <v>8.8975241233824995</v>
      </c>
      <c r="AA2868" s="1">
        <f t="shared" si="1040"/>
        <v>-32.903851304257323</v>
      </c>
      <c r="AC2868" s="2">
        <f t="shared" si="1041"/>
        <v>-7.353230155617748</v>
      </c>
      <c r="AD2868" s="1">
        <f t="shared" si="1042"/>
        <v>27.226626260881702</v>
      </c>
      <c r="AF2868" s="14">
        <f t="shared" si="1043"/>
        <v>32.656820024844762</v>
      </c>
      <c r="AX2868">
        <f t="shared" si="1044"/>
        <v>1.5333413221992878</v>
      </c>
    </row>
    <row r="2869" spans="1:50" x14ac:dyDescent="0.35">
      <c r="A2869">
        <v>5.7320000000000003E-2</v>
      </c>
      <c r="B2869">
        <v>28.3046875</v>
      </c>
      <c r="C2869" s="2">
        <f t="shared" si="1023"/>
        <v>0.97367446884726283</v>
      </c>
      <c r="E2869" s="6">
        <f t="shared" si="1028"/>
        <v>28.3046875</v>
      </c>
      <c r="F2869" s="43">
        <f t="shared" si="1022"/>
        <v>31.167969982150687</v>
      </c>
      <c r="H2869" s="2">
        <f t="shared" si="1029"/>
        <v>74.508311167971016</v>
      </c>
      <c r="J2869" s="8">
        <f t="shared" si="1024"/>
        <v>0.40922665560736959</v>
      </c>
      <c r="K2869">
        <f t="shared" si="1030"/>
        <v>72.41925855909497</v>
      </c>
      <c r="M2869" s="2">
        <f t="shared" si="1031"/>
        <v>-8.2601581981036343E-2</v>
      </c>
      <c r="N2869" s="8">
        <f t="shared" si="1032"/>
        <v>9.7033821413145187</v>
      </c>
      <c r="O2869" s="9">
        <f t="shared" si="1025"/>
        <v>8.9013058762432859E-2</v>
      </c>
      <c r="P2869" s="8">
        <f t="shared" si="1026"/>
        <v>0.29812117795700327</v>
      </c>
      <c r="Q2869">
        <f t="shared" si="1033"/>
        <v>-0.16382250553032726</v>
      </c>
      <c r="S2869" s="2">
        <f t="shared" si="1027"/>
        <v>-34.985623903851994</v>
      </c>
      <c r="T2869">
        <f t="shared" si="1034"/>
        <v>19.206902606204419</v>
      </c>
      <c r="V2869" s="4">
        <f t="shared" si="1035"/>
        <v>19.594036842923856</v>
      </c>
      <c r="W2869" s="2">
        <f t="shared" si="1036"/>
        <v>-23.521191271203516</v>
      </c>
      <c r="X2869" s="8">
        <f t="shared" si="1037"/>
        <v>19.473402236292969</v>
      </c>
      <c r="Y2869" s="8">
        <f t="shared" si="1038"/>
        <v>-3.4308903789479732</v>
      </c>
      <c r="Z2869" s="2">
        <f t="shared" si="1039"/>
        <v>9.1328380755096603</v>
      </c>
      <c r="AA2869" s="1">
        <f t="shared" si="1040"/>
        <v>-32.758333228781204</v>
      </c>
      <c r="AC2869" s="2">
        <f t="shared" si="1041"/>
        <v>-7.5463942169220104</v>
      </c>
      <c r="AD2869" s="1">
        <f t="shared" si="1042"/>
        <v>27.104473532331813</v>
      </c>
      <c r="AF2869" s="14">
        <f t="shared" si="1043"/>
        <v>32.806421228893498</v>
      </c>
      <c r="AX2869">
        <f t="shared" si="1044"/>
        <v>1.638451246742811</v>
      </c>
    </row>
    <row r="2870" spans="1:50" x14ac:dyDescent="0.35">
      <c r="A2870">
        <v>5.7340000000000002E-2</v>
      </c>
      <c r="B2870">
        <v>28</v>
      </c>
      <c r="C2870" s="2">
        <f t="shared" si="1023"/>
        <v>0.97353105582613664</v>
      </c>
      <c r="E2870" s="6">
        <f t="shared" si="1028"/>
        <v>28</v>
      </c>
      <c r="F2870" s="43">
        <f t="shared" si="1022"/>
        <v>31.210689404575799</v>
      </c>
      <c r="H2870" s="2">
        <f t="shared" si="1029"/>
        <v>73.706262000002241</v>
      </c>
      <c r="J2870" s="8">
        <f t="shared" si="1024"/>
        <v>2.0890526088760453</v>
      </c>
      <c r="K2870">
        <f t="shared" si="1030"/>
        <v>73.292482549605154</v>
      </c>
      <c r="M2870" s="2">
        <f t="shared" si="1031"/>
        <v>-0.42167109099641198</v>
      </c>
      <c r="N2870" s="8">
        <f t="shared" si="1032"/>
        <v>49.534592870419246</v>
      </c>
      <c r="O2870" s="9">
        <f t="shared" si="1025"/>
        <v>0.45440090493545149</v>
      </c>
      <c r="P2870" s="8">
        <f t="shared" si="1026"/>
        <v>8.1220923549290919E-2</v>
      </c>
      <c r="Q2870">
        <f t="shared" si="1033"/>
        <v>-0.16240764516419109</v>
      </c>
      <c r="S2870" s="2">
        <f t="shared" si="1027"/>
        <v>-9.5035204648899008</v>
      </c>
      <c r="T2870">
        <f t="shared" si="1034"/>
        <v>19.040540629410398</v>
      </c>
      <c r="V2870" s="4">
        <f t="shared" si="1035"/>
        <v>19.576162457895141</v>
      </c>
      <c r="W2870" s="2">
        <f t="shared" si="1036"/>
        <v>-23.499734394681035</v>
      </c>
      <c r="X2870" s="8">
        <f t="shared" si="1037"/>
        <v>19.455637898490558</v>
      </c>
      <c r="Y2870" s="8">
        <f t="shared" si="1038"/>
        <v>-3.427760597366146</v>
      </c>
      <c r="Z2870" s="2">
        <f t="shared" si="1039"/>
        <v>9.2371419575776876</v>
      </c>
      <c r="AA2870" s="1">
        <f t="shared" si="1040"/>
        <v>-32.611153227400152</v>
      </c>
      <c r="AC2870" s="2">
        <f t="shared" si="1041"/>
        <v>-7.6310712960388436</v>
      </c>
      <c r="AD2870" s="1">
        <f t="shared" si="1042"/>
        <v>26.98095014436997</v>
      </c>
      <c r="AF2870" s="14">
        <f t="shared" si="1043"/>
        <v>32.790331504581516</v>
      </c>
      <c r="AX2870">
        <f t="shared" si="1044"/>
        <v>1.5796421000057173</v>
      </c>
    </row>
    <row r="2871" spans="1:50" x14ac:dyDescent="0.35">
      <c r="A2871">
        <v>5.7360000000000001E-2</v>
      </c>
      <c r="B2871">
        <v>27.8046875</v>
      </c>
      <c r="C2871" s="2">
        <f t="shared" si="1023"/>
        <v>0.97338725847036722</v>
      </c>
      <c r="E2871" s="6">
        <f t="shared" si="1028"/>
        <v>27.8046875</v>
      </c>
      <c r="F2871" s="43">
        <f t="shared" si="1022"/>
        <v>31.251634541379179</v>
      </c>
      <c r="H2871" s="2">
        <f t="shared" si="1029"/>
        <v>73.192127917970979</v>
      </c>
      <c r="J2871" s="8">
        <f t="shared" si="1024"/>
        <v>0.41377945039708663</v>
      </c>
      <c r="K2871">
        <f t="shared" si="1030"/>
        <v>73.465442359871133</v>
      </c>
      <c r="M2871" s="2">
        <f t="shared" si="1031"/>
        <v>-8.3520554503751149E-2</v>
      </c>
      <c r="N2871" s="8">
        <f t="shared" si="1032"/>
        <v>9.8113357827752452</v>
      </c>
      <c r="O2871" s="9">
        <f t="shared" si="1025"/>
        <v>9.0003361286956587E-2</v>
      </c>
      <c r="P2871" s="8">
        <f t="shared" si="1026"/>
        <v>-0.25926344583222088</v>
      </c>
      <c r="Q2871">
        <f t="shared" si="1033"/>
        <v>-0.16692398846424342</v>
      </c>
      <c r="S2871" s="2">
        <f t="shared" si="1027"/>
        <v>30.494052241008848</v>
      </c>
      <c r="T2871">
        <f t="shared" si="1034"/>
        <v>19.574348162104883</v>
      </c>
      <c r="V2871" s="4">
        <f t="shared" si="1035"/>
        <v>19.405088077559618</v>
      </c>
      <c r="W2871" s="2">
        <f t="shared" si="1036"/>
        <v>-23.29437226059239</v>
      </c>
      <c r="X2871" s="8">
        <f t="shared" si="1037"/>
        <v>19.285616771792448</v>
      </c>
      <c r="Y2871" s="8">
        <f t="shared" si="1038"/>
        <v>-3.3978056957660914</v>
      </c>
      <c r="Z2871" s="2">
        <f t="shared" si="1039"/>
        <v>9.1114188327191172</v>
      </c>
      <c r="AA2871" s="1">
        <f t="shared" si="1040"/>
        <v>-32.465976435429035</v>
      </c>
      <c r="AC2871" s="2">
        <f t="shared" si="1041"/>
        <v>-7.5253122458794124</v>
      </c>
      <c r="AD2871" s="1">
        <f t="shared" si="1042"/>
        <v>26.859138667577152</v>
      </c>
      <c r="AF2871" s="14">
        <f t="shared" si="1043"/>
        <v>32.572751804530178</v>
      </c>
      <c r="AX2871">
        <f t="shared" si="1044"/>
        <v>1.3211172631509989</v>
      </c>
    </row>
    <row r="2872" spans="1:50" x14ac:dyDescent="0.35">
      <c r="A2872">
        <v>5.738E-2</v>
      </c>
      <c r="B2872">
        <v>28.5</v>
      </c>
      <c r="C2872" s="2">
        <f t="shared" si="1023"/>
        <v>0.97324307683672362</v>
      </c>
      <c r="E2872" s="6">
        <f t="shared" si="1028"/>
        <v>28.5</v>
      </c>
      <c r="F2872" s="43">
        <f t="shared" si="1022"/>
        <v>31.29080306488504</v>
      </c>
      <c r="H2872" s="2">
        <f t="shared" si="1029"/>
        <v>75.022445250002292</v>
      </c>
      <c r="J2872" s="8">
        <f t="shared" si="1024"/>
        <v>-0.27331444190015475</v>
      </c>
      <c r="K2872">
        <f t="shared" si="1030"/>
        <v>73.351196923156863</v>
      </c>
      <c r="M2872" s="2">
        <f t="shared" si="1031"/>
        <v>5.5167973468662437E-2</v>
      </c>
      <c r="N2872" s="8">
        <f t="shared" si="1032"/>
        <v>-6.4806982589174869</v>
      </c>
      <c r="O2872" s="9">
        <f t="shared" si="1025"/>
        <v>-5.9450072824244179E-2</v>
      </c>
      <c r="P2872" s="8">
        <f t="shared" si="1026"/>
        <v>8.3403433960492268E-2</v>
      </c>
      <c r="Q2872">
        <f t="shared" si="1033"/>
        <v>-0.16547110898499517</v>
      </c>
      <c r="S2872" s="2">
        <f t="shared" si="1027"/>
        <v>-9.7630123793296377</v>
      </c>
      <c r="T2872">
        <f t="shared" si="1034"/>
        <v>19.403443701501018</v>
      </c>
      <c r="V2872" s="4">
        <f t="shared" si="1035"/>
        <v>19.427397062637265</v>
      </c>
      <c r="W2872" s="2">
        <f t="shared" si="1036"/>
        <v>-23.321152546313208</v>
      </c>
      <c r="X2872" s="8">
        <f t="shared" si="1037"/>
        <v>19.307788407141668</v>
      </c>
      <c r="Y2872" s="8">
        <f t="shared" si="1038"/>
        <v>-3.4017119700515064</v>
      </c>
      <c r="Z2872" s="2">
        <f t="shared" si="1039"/>
        <v>9.171604174836645</v>
      </c>
      <c r="AA2872" s="1">
        <f t="shared" si="1040"/>
        <v>-32.319840680309284</v>
      </c>
      <c r="AC2872" s="2">
        <f t="shared" si="1041"/>
        <v>-7.5735218957847046</v>
      </c>
      <c r="AD2872" s="1">
        <f t="shared" si="1042"/>
        <v>26.736546826002282</v>
      </c>
      <c r="AF2872" s="14">
        <f t="shared" si="1043"/>
        <v>32.506439030787419</v>
      </c>
      <c r="AX2872">
        <f t="shared" si="1044"/>
        <v>1.2156359659023792</v>
      </c>
    </row>
    <row r="2873" spans="1:50" x14ac:dyDescent="0.35">
      <c r="A2873">
        <v>5.74E-2</v>
      </c>
      <c r="B2873">
        <v>27.8046875</v>
      </c>
      <c r="C2873" s="2">
        <f t="shared" si="1023"/>
        <v>0.97309851098212663</v>
      </c>
      <c r="E2873" s="6">
        <f t="shared" si="1028"/>
        <v>27.8046875</v>
      </c>
      <c r="F2873" s="43">
        <f t="shared" si="1022"/>
        <v>31.328192748415599</v>
      </c>
      <c r="H2873" s="2">
        <f t="shared" si="1029"/>
        <v>73.192127917970979</v>
      </c>
      <c r="J2873" s="8">
        <f t="shared" si="1024"/>
        <v>1.6712483268454292</v>
      </c>
      <c r="K2873">
        <f t="shared" si="1030"/>
        <v>74.049778723778246</v>
      </c>
      <c r="M2873" s="2">
        <f t="shared" si="1031"/>
        <v>-0.33733813227709619</v>
      </c>
      <c r="N2873" s="8">
        <f t="shared" si="1032"/>
        <v>39.627822250104835</v>
      </c>
      <c r="O2873" s="9">
        <f t="shared" si="1025"/>
        <v>0.36352208118827822</v>
      </c>
      <c r="P2873" s="8">
        <f t="shared" si="1026"/>
        <v>0.2206390824536576</v>
      </c>
      <c r="Q2873">
        <f t="shared" si="1033"/>
        <v>-0.16162759823256104</v>
      </c>
      <c r="S2873" s="2">
        <f t="shared" si="1027"/>
        <v>-25.884141960418503</v>
      </c>
      <c r="T2873">
        <f t="shared" si="1034"/>
        <v>18.950334031241344</v>
      </c>
      <c r="V2873" s="4">
        <f t="shared" si="1035"/>
        <v>19.534495194883281</v>
      </c>
      <c r="W2873" s="2">
        <f t="shared" si="1036"/>
        <v>-23.449715928812761</v>
      </c>
      <c r="X2873" s="8">
        <f t="shared" si="1037"/>
        <v>19.414227168316884</v>
      </c>
      <c r="Y2873" s="8">
        <f t="shared" si="1038"/>
        <v>-3.4204647137802113</v>
      </c>
      <c r="Z2873" s="2">
        <f t="shared" si="1039"/>
        <v>8.998688133996076</v>
      </c>
      <c r="AA2873" s="1">
        <f t="shared" si="1040"/>
        <v>-32.176460082926269</v>
      </c>
      <c r="AC2873" s="2">
        <f t="shared" si="1041"/>
        <v>-7.4287584188606139</v>
      </c>
      <c r="AD2873" s="1">
        <f t="shared" si="1042"/>
        <v>26.616298256352035</v>
      </c>
      <c r="AF2873" s="14">
        <f t="shared" si="1043"/>
        <v>32.194521676567902</v>
      </c>
      <c r="AX2873">
        <f t="shared" si="1044"/>
        <v>0.86632892815230278</v>
      </c>
    </row>
    <row r="2874" spans="1:50" x14ac:dyDescent="0.35">
      <c r="A2874">
        <v>5.7419999999999999E-2</v>
      </c>
      <c r="B2874">
        <v>28</v>
      </c>
      <c r="C2874" s="2">
        <f t="shared" si="1023"/>
        <v>0.97295356096364827</v>
      </c>
      <c r="E2874" s="6">
        <f t="shared" si="1028"/>
        <v>28</v>
      </c>
      <c r="F2874" s="43">
        <f t="shared" ref="F2874:F2937" si="1045">G$6*SIN(2*PI()*G$2*A2692/G$4)</f>
        <v>31.363801466417549</v>
      </c>
      <c r="H2874" s="2">
        <f t="shared" si="1029"/>
        <v>73.706262000002241</v>
      </c>
      <c r="J2874" s="8">
        <f t="shared" si="1024"/>
        <v>-0.8576508058072676</v>
      </c>
      <c r="K2874">
        <f t="shared" si="1030"/>
        <v>73.691280686950805</v>
      </c>
      <c r="M2874" s="2">
        <f t="shared" si="1031"/>
        <v>0.17311509985058535</v>
      </c>
      <c r="N2874" s="8">
        <f t="shared" si="1032"/>
        <v>-20.336196087233517</v>
      </c>
      <c r="O2874" s="9">
        <f t="shared" si="1025"/>
        <v>-0.18655217232040783</v>
      </c>
      <c r="P2874" s="8">
        <f t="shared" si="1026"/>
        <v>-0.17571053404453515</v>
      </c>
      <c r="Q2874">
        <f t="shared" si="1033"/>
        <v>-0.16468845816456318</v>
      </c>
      <c r="S2874" s="2">
        <f t="shared" si="1027"/>
        <v>20.677488218863491</v>
      </c>
      <c r="T2874">
        <f t="shared" si="1034"/>
        <v>19.312299665758985</v>
      </c>
      <c r="V2874" s="4">
        <f t="shared" si="1035"/>
        <v>18.950036959394044</v>
      </c>
      <c r="W2874" s="2">
        <f t="shared" si="1036"/>
        <v>-22.748117067017365</v>
      </c>
      <c r="X2874" s="8">
        <f t="shared" si="1037"/>
        <v>18.833367266846086</v>
      </c>
      <c r="Y2874" s="8">
        <f t="shared" si="1038"/>
        <v>-3.3181268365417553</v>
      </c>
      <c r="Z2874" s="2">
        <f t="shared" si="1039"/>
        <v>8.7267441541135078</v>
      </c>
      <c r="AA2874" s="1">
        <f t="shared" si="1040"/>
        <v>-32.037412504946715</v>
      </c>
      <c r="AC2874" s="2">
        <f t="shared" si="1041"/>
        <v>-7.2020710880351508</v>
      </c>
      <c r="AD2874" s="1">
        <f t="shared" si="1042"/>
        <v>26.499719051857127</v>
      </c>
      <c r="AF2874" s="14">
        <f t="shared" si="1043"/>
        <v>31.908336369428881</v>
      </c>
      <c r="AX2874">
        <f t="shared" si="1044"/>
        <v>0.54453490301133201</v>
      </c>
    </row>
    <row r="2875" spans="1:50" x14ac:dyDescent="0.35">
      <c r="A2875">
        <v>5.7439999999999998E-2</v>
      </c>
      <c r="B2875">
        <v>28.3046875</v>
      </c>
      <c r="C2875" s="2">
        <f t="shared" si="1023"/>
        <v>0.97280822683851265</v>
      </c>
      <c r="E2875" s="6">
        <f t="shared" si="1028"/>
        <v>28.3046875</v>
      </c>
      <c r="F2875" s="43">
        <f t="shared" si="1045"/>
        <v>31.397627194583837</v>
      </c>
      <c r="H2875" s="2">
        <f t="shared" si="1029"/>
        <v>74.508311167971016</v>
      </c>
      <c r="J2875" s="8">
        <f t="shared" si="1024"/>
        <v>1.4981313051436018E-2</v>
      </c>
      <c r="K2875">
        <f t="shared" si="1030"/>
        <v>73.697542875806306</v>
      </c>
      <c r="M2875" s="2">
        <f t="shared" si="1031"/>
        <v>-3.0239480768062574E-3</v>
      </c>
      <c r="N2875" s="8">
        <f t="shared" si="1032"/>
        <v>0.35522956172293019</v>
      </c>
      <c r="O2875" s="9">
        <f t="shared" si="1025"/>
        <v>3.2586648027769908E-3</v>
      </c>
      <c r="P2875" s="8">
        <f t="shared" si="1026"/>
        <v>0.3378035580151485</v>
      </c>
      <c r="Q2875">
        <f t="shared" si="1033"/>
        <v>-0.15880395396429561</v>
      </c>
      <c r="S2875" s="2">
        <f t="shared" si="1027"/>
        <v>-39.648495752992503</v>
      </c>
      <c r="T2875">
        <f t="shared" si="1034"/>
        <v>18.618240853054186</v>
      </c>
      <c r="V2875" s="4">
        <f t="shared" si="1035"/>
        <v>18.959303075872111</v>
      </c>
      <c r="W2875" s="2">
        <f t="shared" si="1036"/>
        <v>-22.759240354156663</v>
      </c>
      <c r="X2875" s="8">
        <f t="shared" si="1037"/>
        <v>18.84257633462483</v>
      </c>
      <c r="Y2875" s="8">
        <f t="shared" si="1038"/>
        <v>-3.3197493214911131</v>
      </c>
      <c r="Z2875" s="2">
        <f t="shared" si="1039"/>
        <v>9.2892954379293506</v>
      </c>
      <c r="AA2875" s="1">
        <f t="shared" si="1040"/>
        <v>-31.88940151608648</v>
      </c>
      <c r="AC2875" s="2">
        <f t="shared" si="1041"/>
        <v>-7.6663517850110416</v>
      </c>
      <c r="AD2875" s="1">
        <f t="shared" si="1042"/>
        <v>26.37562458214834</v>
      </c>
      <c r="AF2875" s="14">
        <f t="shared" si="1043"/>
        <v>32.345170698586578</v>
      </c>
      <c r="AX2875">
        <f t="shared" si="1044"/>
        <v>0.94754350400274134</v>
      </c>
    </row>
    <row r="2876" spans="1:50" x14ac:dyDescent="0.35">
      <c r="A2876">
        <v>5.7459999999999997E-2</v>
      </c>
      <c r="B2876">
        <v>27.3984375</v>
      </c>
      <c r="C2876" s="2">
        <f t="shared" si="1023"/>
        <v>0.97266250866409554</v>
      </c>
      <c r="E2876" s="6">
        <f t="shared" si="1028"/>
        <v>27.3984375</v>
      </c>
      <c r="F2876" s="43">
        <f t="shared" si="1045"/>
        <v>31.429668009966854</v>
      </c>
      <c r="H2876" s="2">
        <f t="shared" si="1029"/>
        <v>72.122729027345954</v>
      </c>
      <c r="J2876" s="8">
        <f t="shared" si="1024"/>
        <v>0.81076829216470969</v>
      </c>
      <c r="K2876">
        <f t="shared" si="1030"/>
        <v>74.03644402193116</v>
      </c>
      <c r="M2876" s="2">
        <f t="shared" si="1031"/>
        <v>-0.16365195823686232</v>
      </c>
      <c r="N2876" s="8">
        <f t="shared" si="1032"/>
        <v>19.224540872731556</v>
      </c>
      <c r="O2876" s="9">
        <f t="shared" si="1025"/>
        <v>0.17635450830069285</v>
      </c>
      <c r="P2876" s="8">
        <f t="shared" si="1026"/>
        <v>0.15578000588748936</v>
      </c>
      <c r="Q2876">
        <f t="shared" si="1033"/>
        <v>-0.15609028183973636</v>
      </c>
      <c r="S2876" s="2">
        <f t="shared" si="1027"/>
        <v>-18.263011291331257</v>
      </c>
      <c r="T2876">
        <f t="shared" si="1034"/>
        <v>18.298541361496071</v>
      </c>
      <c r="V2876" s="4">
        <f t="shared" si="1035"/>
        <v>18.630675875684254</v>
      </c>
      <c r="W2876" s="2">
        <f t="shared" si="1036"/>
        <v>-22.36474771874396</v>
      </c>
      <c r="X2876" s="8">
        <f t="shared" si="1037"/>
        <v>18.515972393520371</v>
      </c>
      <c r="Y2876" s="8">
        <f t="shared" si="1038"/>
        <v>-3.2622071259535814</v>
      </c>
      <c r="Z2876" s="2">
        <f t="shared" si="1039"/>
        <v>9.1301611619298164</v>
      </c>
      <c r="AA2876" s="1">
        <f t="shared" si="1040"/>
        <v>-31.743926093212881</v>
      </c>
      <c r="AC2876" s="2">
        <f t="shared" si="1041"/>
        <v>-7.5330482475235101</v>
      </c>
      <c r="AD2876" s="1">
        <f t="shared" si="1042"/>
        <v>26.253687883470509</v>
      </c>
      <c r="AF2876" s="14">
        <f t="shared" si="1043"/>
        <v>32.121641919446745</v>
      </c>
      <c r="AX2876">
        <f t="shared" si="1044"/>
        <v>0.69197390947989135</v>
      </c>
    </row>
    <row r="2877" spans="1:50" x14ac:dyDescent="0.35">
      <c r="A2877">
        <v>5.7480000000000003E-2</v>
      </c>
      <c r="B2877">
        <v>28.703125</v>
      </c>
      <c r="C2877" s="2">
        <f t="shared" si="1023"/>
        <v>0.97251640649792381</v>
      </c>
      <c r="E2877" s="6">
        <f t="shared" si="1028"/>
        <v>28.703125</v>
      </c>
      <c r="F2877" s="43">
        <f t="shared" si="1045"/>
        <v>31.459922091089634</v>
      </c>
      <c r="H2877" s="2">
        <f t="shared" si="1029"/>
        <v>75.557144695314804</v>
      </c>
      <c r="J2877" s="8">
        <f t="shared" si="1024"/>
        <v>-1.9137149945852059</v>
      </c>
      <c r="K2877">
        <f t="shared" si="1030"/>
        <v>73.236511154194545</v>
      </c>
      <c r="M2877" s="2">
        <f t="shared" si="1031"/>
        <v>0.38627954422703464</v>
      </c>
      <c r="N2877" s="8">
        <f t="shared" si="1032"/>
        <v>-45.377073188116846</v>
      </c>
      <c r="O2877" s="9">
        <f t="shared" si="1025"/>
        <v>-0.41626229116169561</v>
      </c>
      <c r="P2877" s="8">
        <f t="shared" si="1026"/>
        <v>-7.5616763971259604E-3</v>
      </c>
      <c r="Q2877">
        <f t="shared" si="1033"/>
        <v>-0.15622200548640663</v>
      </c>
      <c r="S2877" s="2">
        <f t="shared" si="1027"/>
        <v>0.92599951123548507</v>
      </c>
      <c r="T2877">
        <f t="shared" si="1034"/>
        <v>18.314751260740099</v>
      </c>
      <c r="V2877" s="4">
        <f t="shared" si="1035"/>
        <v>17.890927293181274</v>
      </c>
      <c r="W2877" s="2">
        <f t="shared" si="1036"/>
        <v>-21.476734286844245</v>
      </c>
      <c r="X2877" s="8">
        <f t="shared" si="1037"/>
        <v>17.780778221115291</v>
      </c>
      <c r="Y2877" s="8">
        <f t="shared" si="1038"/>
        <v>-3.1326781108304704</v>
      </c>
      <c r="Z2877" s="2">
        <f t="shared" si="1039"/>
        <v>9.3791783744689212</v>
      </c>
      <c r="AA2877" s="1">
        <f t="shared" si="1040"/>
        <v>-31.594482954583292</v>
      </c>
      <c r="AC2877" s="2">
        <f t="shared" si="1041"/>
        <v>-7.737715489950137</v>
      </c>
      <c r="AD2877" s="1">
        <f t="shared" si="1042"/>
        <v>26.128438256606241</v>
      </c>
      <c r="AF2877" s="14">
        <f t="shared" si="1043"/>
        <v>32.37493852024469</v>
      </c>
      <c r="AX2877">
        <f t="shared" si="1044"/>
        <v>0.91501642915505599</v>
      </c>
    </row>
    <row r="2878" spans="1:50" x14ac:dyDescent="0.35">
      <c r="A2878">
        <v>5.7499999999999898E-2</v>
      </c>
      <c r="B2878">
        <v>28.203125</v>
      </c>
      <c r="C2878" s="2">
        <f t="shared" si="1023"/>
        <v>0.97236992039767733</v>
      </c>
      <c r="E2878" s="6">
        <f t="shared" si="1028"/>
        <v>28.203125</v>
      </c>
      <c r="F2878" s="43">
        <f t="shared" si="1045"/>
        <v>31.488387718048426</v>
      </c>
      <c r="H2878" s="2">
        <f t="shared" si="1029"/>
        <v>74.240961445314767</v>
      </c>
      <c r="J2878" s="8">
        <f t="shared" si="1024"/>
        <v>2.3206335411202588</v>
      </c>
      <c r="K2878">
        <f t="shared" si="1030"/>
        <v>74.206535974382817</v>
      </c>
      <c r="M2878" s="2">
        <f t="shared" si="1031"/>
        <v>-0.46841523900804199</v>
      </c>
      <c r="N2878" s="8">
        <f t="shared" si="1032"/>
        <v>55.02572657692798</v>
      </c>
      <c r="O2878" s="9">
        <f t="shared" si="1025"/>
        <v>0.50477330088683081</v>
      </c>
      <c r="P2878" s="8">
        <f t="shared" si="1026"/>
        <v>0.54250154971344133</v>
      </c>
      <c r="Q2878">
        <f t="shared" si="1033"/>
        <v>-0.14677168274055427</v>
      </c>
      <c r="S2878" s="2">
        <f t="shared" si="1027"/>
        <v>-63.691824448856948</v>
      </c>
      <c r="T2878">
        <f t="shared" si="1034"/>
        <v>17.19980676621562</v>
      </c>
      <c r="V2878" s="4">
        <f t="shared" si="1035"/>
        <v>18.247081616815894</v>
      </c>
      <c r="W2878" s="2">
        <f t="shared" si="1036"/>
        <v>-21.904271196947654</v>
      </c>
      <c r="X2878" s="8">
        <f t="shared" si="1037"/>
        <v>18.134739809425589</v>
      </c>
      <c r="Y2878" s="8">
        <f t="shared" si="1038"/>
        <v>-3.1950402698982701</v>
      </c>
      <c r="Z2878" s="2">
        <f t="shared" si="1039"/>
        <v>10.117748667739047</v>
      </c>
      <c r="AA2878" s="1">
        <f t="shared" si="1040"/>
        <v>-31.433271806185886</v>
      </c>
      <c r="AC2878" s="2">
        <f t="shared" si="1041"/>
        <v>-8.34766003549095</v>
      </c>
      <c r="AD2878" s="1">
        <f t="shared" si="1042"/>
        <v>25.993315518377759</v>
      </c>
      <c r="AF2878" s="14">
        <f t="shared" si="1043"/>
        <v>32.916023916218535</v>
      </c>
      <c r="AX2878">
        <f t="shared" si="1044"/>
        <v>1.4276361981701093</v>
      </c>
    </row>
    <row r="2879" spans="1:50" x14ac:dyDescent="0.35">
      <c r="A2879">
        <v>5.7520000000000002E-2</v>
      </c>
      <c r="B2879">
        <v>28.5</v>
      </c>
      <c r="C2879" s="2">
        <f t="shared" si="1023"/>
        <v>0.97222305042118418</v>
      </c>
      <c r="E2879" s="6">
        <f t="shared" si="1028"/>
        <v>28.5</v>
      </c>
      <c r="F2879" s="43">
        <f t="shared" si="1045"/>
        <v>31.515063272610714</v>
      </c>
      <c r="H2879" s="2">
        <f t="shared" si="1029"/>
        <v>75.022445250002292</v>
      </c>
      <c r="J2879" s="8">
        <f t="shared" si="1024"/>
        <v>3.4425470931950031E-2</v>
      </c>
      <c r="K2879">
        <f t="shared" si="1030"/>
        <v>74.22092582123237</v>
      </c>
      <c r="M2879" s="2">
        <f t="shared" si="1031"/>
        <v>-6.9487124566722496E-3</v>
      </c>
      <c r="N2879" s="8">
        <f t="shared" si="1032"/>
        <v>0.81627991547041923</v>
      </c>
      <c r="O2879" s="9">
        <f t="shared" si="1025"/>
        <v>7.4880666374043219E-3</v>
      </c>
      <c r="P2879" s="8">
        <f t="shared" si="1026"/>
        <v>-0.32164355626748775</v>
      </c>
      <c r="Q2879">
        <f t="shared" si="1033"/>
        <v>-0.1523746813263778</v>
      </c>
      <c r="S2879" s="2">
        <f t="shared" si="1027"/>
        <v>37.825919810712364</v>
      </c>
      <c r="T2879">
        <f t="shared" si="1034"/>
        <v>17.861960840278027</v>
      </c>
      <c r="V2879" s="4">
        <f t="shared" si="1035"/>
        <v>17.547805350647941</v>
      </c>
      <c r="W2879" s="2">
        <f t="shared" si="1036"/>
        <v>-21.064841785856729</v>
      </c>
      <c r="X2879" s="8">
        <f t="shared" si="1037"/>
        <v>17.439768777445554</v>
      </c>
      <c r="Y2879" s="8">
        <f t="shared" si="1038"/>
        <v>-3.0725979047514111</v>
      </c>
      <c r="Z2879" s="2">
        <f t="shared" si="1039"/>
        <v>9.5290006092382313</v>
      </c>
      <c r="AA2879" s="1">
        <f t="shared" si="1040"/>
        <v>-31.2814414749786</v>
      </c>
      <c r="AC2879" s="2">
        <f t="shared" si="1041"/>
        <v>-7.8585757089521699</v>
      </c>
      <c r="AD2879" s="1">
        <f t="shared" si="1042"/>
        <v>25.866109539234529</v>
      </c>
      <c r="AF2879" s="14">
        <f t="shared" si="1043"/>
        <v>32.322512243721349</v>
      </c>
      <c r="AX2879">
        <f t="shared" si="1044"/>
        <v>0.80744897111063452</v>
      </c>
    </row>
    <row r="2880" spans="1:50" x14ac:dyDescent="0.35">
      <c r="A2880">
        <v>5.7540000000000001E-2</v>
      </c>
      <c r="B2880">
        <v>28.8046875</v>
      </c>
      <c r="C2880" s="2">
        <f t="shared" si="1023"/>
        <v>0.97207579662642851</v>
      </c>
      <c r="E2880" s="6">
        <f t="shared" si="1028"/>
        <v>28.8046875</v>
      </c>
      <c r="F2880" s="43">
        <f t="shared" si="1045"/>
        <v>31.539947238307214</v>
      </c>
      <c r="H2880" s="2">
        <f t="shared" si="1029"/>
        <v>75.824494417971067</v>
      </c>
      <c r="J2880" s="8">
        <f t="shared" si="1024"/>
        <v>0.80151942876992166</v>
      </c>
      <c r="K2880">
        <f t="shared" si="1030"/>
        <v>74.555960942458199</v>
      </c>
      <c r="M2880" s="2">
        <f t="shared" si="1031"/>
        <v>-0.16178509365835114</v>
      </c>
      <c r="N2880" s="8">
        <f t="shared" si="1032"/>
        <v>19.005236351232963</v>
      </c>
      <c r="O2880" s="9">
        <f t="shared" si="1025"/>
        <v>0.17434273900471653</v>
      </c>
      <c r="P2880" s="8">
        <f t="shared" si="1026"/>
        <v>0.14542596886970555</v>
      </c>
      <c r="Q2880">
        <f t="shared" si="1033"/>
        <v>-0.14984137549126464</v>
      </c>
      <c r="S2880" s="2">
        <f t="shared" si="1027"/>
        <v>-17.045680924807606</v>
      </c>
      <c r="T2880">
        <f t="shared" si="1034"/>
        <v>17.563571081985017</v>
      </c>
      <c r="V2880" s="4">
        <f t="shared" si="1035"/>
        <v>17.883339789859441</v>
      </c>
      <c r="W2880" s="2">
        <f t="shared" si="1036"/>
        <v>-21.467626050581632</v>
      </c>
      <c r="X2880" s="8">
        <f t="shared" si="1037"/>
        <v>17.773237431775161</v>
      </c>
      <c r="Y2880" s="8">
        <f t="shared" si="1038"/>
        <v>-3.131349548862572</v>
      </c>
      <c r="Z2880" s="2">
        <f t="shared" si="1039"/>
        <v>10.216599689121871</v>
      </c>
      <c r="AA2880" s="1">
        <f t="shared" si="1040"/>
        <v>-31.118655283831991</v>
      </c>
      <c r="AC2880" s="2">
        <f t="shared" si="1041"/>
        <v>-8.4263407617889747</v>
      </c>
      <c r="AD2880" s="1">
        <f t="shared" si="1042"/>
        <v>25.729713203957534</v>
      </c>
      <c r="AF2880" s="14">
        <f t="shared" si="1043"/>
        <v>32.814963344216835</v>
      </c>
      <c r="AX2880">
        <f t="shared" si="1044"/>
        <v>1.2750161059096214</v>
      </c>
    </row>
    <row r="2881" spans="1:50" x14ac:dyDescent="0.35">
      <c r="A2881">
        <v>5.756E-2</v>
      </c>
      <c r="B2881">
        <v>28.203125</v>
      </c>
      <c r="C2881" s="2">
        <f t="shared" si="1023"/>
        <v>0.97192815907154295</v>
      </c>
      <c r="E2881" s="6">
        <f t="shared" si="1028"/>
        <v>28.203125</v>
      </c>
      <c r="F2881" s="43">
        <f t="shared" si="1045"/>
        <v>31.563038200517965</v>
      </c>
      <c r="H2881" s="2">
        <f t="shared" si="1029"/>
        <v>74.240961445314767</v>
      </c>
      <c r="J2881" s="8">
        <f t="shared" si="1024"/>
        <v>1.2685334755128679</v>
      </c>
      <c r="K2881">
        <f t="shared" si="1030"/>
        <v>75.086207935222575</v>
      </c>
      <c r="M2881" s="2">
        <f t="shared" si="1031"/>
        <v>-0.25605094496532138</v>
      </c>
      <c r="N2881" s="8">
        <f t="shared" si="1032"/>
        <v>30.078844824226383</v>
      </c>
      <c r="O2881" s="9">
        <f t="shared" si="1025"/>
        <v>0.27592543948622156</v>
      </c>
      <c r="P2881" s="8">
        <f t="shared" si="1026"/>
        <v>-1.1943718167086503E-2</v>
      </c>
      <c r="Q2881">
        <f t="shared" si="1033"/>
        <v>-0.15004943386736344</v>
      </c>
      <c r="S2881" s="2">
        <f t="shared" si="1027"/>
        <v>1.4416652692479452</v>
      </c>
      <c r="T2881">
        <f t="shared" si="1034"/>
        <v>17.58880786502278</v>
      </c>
      <c r="V2881" s="4">
        <f t="shared" si="1035"/>
        <v>17.852789586341917</v>
      </c>
      <c r="W2881" s="2">
        <f t="shared" si="1036"/>
        <v>-21.430952791973905</v>
      </c>
      <c r="X2881" s="8">
        <f t="shared" si="1037"/>
        <v>17.742875316695631</v>
      </c>
      <c r="Y2881" s="8">
        <f t="shared" si="1038"/>
        <v>-3.126000247941918</v>
      </c>
      <c r="Z2881" s="2">
        <f t="shared" si="1039"/>
        <v>9.6510292332503589</v>
      </c>
      <c r="AA2881" s="1">
        <f t="shared" si="1040"/>
        <v>-30.964880609544011</v>
      </c>
      <c r="AC2881" s="2">
        <f t="shared" si="1041"/>
        <v>-7.9564757721823725</v>
      </c>
      <c r="AD2881" s="1">
        <f t="shared" si="1042"/>
        <v>25.600922526280804</v>
      </c>
      <c r="AF2881" s="14">
        <f t="shared" si="1043"/>
        <v>32.12595151158925</v>
      </c>
      <c r="AX2881">
        <f t="shared" si="1044"/>
        <v>0.56291331107128428</v>
      </c>
    </row>
    <row r="2882" spans="1:50" x14ac:dyDescent="0.35">
      <c r="A2882">
        <v>5.7579999999999999E-2</v>
      </c>
      <c r="B2882">
        <v>28.3984375</v>
      </c>
      <c r="C2882" s="2">
        <f t="shared" si="1023"/>
        <v>0.97178013781481265</v>
      </c>
      <c r="E2882" s="6">
        <f t="shared" si="1028"/>
        <v>28.3984375</v>
      </c>
      <c r="F2882" s="43">
        <f t="shared" si="1045"/>
        <v>31.58433484655292</v>
      </c>
      <c r="H2882" s="2">
        <f t="shared" si="1029"/>
        <v>74.755095527346029</v>
      </c>
      <c r="J2882" s="8">
        <f t="shared" si="1024"/>
        <v>-0.84524648990780804</v>
      </c>
      <c r="K2882">
        <f t="shared" si="1030"/>
        <v>74.732894902441117</v>
      </c>
      <c r="M2882" s="2">
        <f t="shared" si="1031"/>
        <v>0.17061131349491124</v>
      </c>
      <c r="N2882" s="8">
        <f t="shared" si="1032"/>
        <v>-20.042071020538149</v>
      </c>
      <c r="O2882" s="9">
        <f t="shared" si="1025"/>
        <v>-0.18385404382624215</v>
      </c>
      <c r="P2882" s="8">
        <f t="shared" si="1026"/>
        <v>-0.10600151109795794</v>
      </c>
      <c r="Q2882">
        <f t="shared" si="1033"/>
        <v>-0.15189596959053861</v>
      </c>
      <c r="S2882" s="2">
        <f t="shared" si="1027"/>
        <v>12.490036959203604</v>
      </c>
      <c r="T2882">
        <f t="shared" si="1034"/>
        <v>17.807449709004707</v>
      </c>
      <c r="V2882" s="4">
        <f t="shared" si="1035"/>
        <v>17.517594154080509</v>
      </c>
      <c r="W2882" s="2">
        <f t="shared" si="1036"/>
        <v>-21.028575480006076</v>
      </c>
      <c r="X2882" s="8">
        <f t="shared" si="1037"/>
        <v>17.409743582152029</v>
      </c>
      <c r="Y2882" s="8">
        <f t="shared" si="1038"/>
        <v>-3.0673079635070093</v>
      </c>
      <c r="Z2882" s="2">
        <f t="shared" si="1039"/>
        <v>9.5339278175701061</v>
      </c>
      <c r="AA2882" s="1">
        <f t="shared" si="1040"/>
        <v>-30.81297177066277</v>
      </c>
      <c r="AC2882" s="2">
        <f t="shared" si="1041"/>
        <v>-7.8580472095851732</v>
      </c>
      <c r="AD2882" s="1">
        <f t="shared" si="1042"/>
        <v>25.473725101903977</v>
      </c>
      <c r="AF2882" s="14">
        <f t="shared" si="1043"/>
        <v>31.940344955967074</v>
      </c>
      <c r="AX2882">
        <f t="shared" si="1044"/>
        <v>0.35601010941415367</v>
      </c>
    </row>
    <row r="2883" spans="1:50" x14ac:dyDescent="0.35">
      <c r="A2883">
        <v>5.7599999999999998E-2</v>
      </c>
      <c r="B2883">
        <v>28.5</v>
      </c>
      <c r="C2883" s="2">
        <f t="shared" si="1023"/>
        <v>0.97163173291467397</v>
      </c>
      <c r="E2883" s="6">
        <f t="shared" si="1028"/>
        <v>28.5</v>
      </c>
      <c r="F2883" s="43">
        <f t="shared" si="1045"/>
        <v>31.60383596572645</v>
      </c>
      <c r="H2883" s="2">
        <f t="shared" si="1029"/>
        <v>75.022445250002292</v>
      </c>
      <c r="J2883" s="8">
        <f t="shared" si="1024"/>
        <v>2.2200624904911592E-2</v>
      </c>
      <c r="K2883">
        <f t="shared" si="1030"/>
        <v>74.742174763651377</v>
      </c>
      <c r="M2883" s="2">
        <f t="shared" si="1031"/>
        <v>-4.4811517358065954E-3</v>
      </c>
      <c r="N2883" s="8">
        <f t="shared" si="1032"/>
        <v>0.52641035053939933</v>
      </c>
      <c r="O2883" s="9">
        <f t="shared" si="1025"/>
        <v>4.8289755863792716E-3</v>
      </c>
      <c r="P2883" s="8">
        <f t="shared" si="1026"/>
        <v>0.32250728308544985</v>
      </c>
      <c r="Q2883">
        <f t="shared" si="1033"/>
        <v>-0.14627792496991887</v>
      </c>
      <c r="S2883" s="2">
        <f t="shared" si="1027"/>
        <v>-37.84952072954286</v>
      </c>
      <c r="T2883">
        <f t="shared" si="1034"/>
        <v>17.144882493777899</v>
      </c>
      <c r="V2883" s="4">
        <f t="shared" si="1035"/>
        <v>17.472218752449727</v>
      </c>
      <c r="W2883" s="2">
        <f t="shared" si="1036"/>
        <v>-20.97410566812804</v>
      </c>
      <c r="X2883" s="8">
        <f t="shared" si="1037"/>
        <v>17.364647543256467</v>
      </c>
      <c r="Y2883" s="8">
        <f t="shared" si="1038"/>
        <v>-3.0593627896694815</v>
      </c>
      <c r="Z2883" s="2">
        <f t="shared" si="1039"/>
        <v>9.7843962906566944</v>
      </c>
      <c r="AA2883" s="1">
        <f t="shared" si="1040"/>
        <v>-30.657072092365606</v>
      </c>
      <c r="AC2883" s="2">
        <f t="shared" si="1041"/>
        <v>-8.0639815197519482</v>
      </c>
      <c r="AD2883" s="1">
        <f t="shared" si="1042"/>
        <v>25.34319423944191</v>
      </c>
      <c r="AF2883" s="14">
        <f t="shared" si="1043"/>
        <v>32.068227740429123</v>
      </c>
      <c r="AX2883">
        <f t="shared" si="1044"/>
        <v>0.46439177470267268</v>
      </c>
    </row>
    <row r="2884" spans="1:50" x14ac:dyDescent="0.35">
      <c r="A2884">
        <v>5.7619999999999998E-2</v>
      </c>
      <c r="B2884">
        <v>28.5</v>
      </c>
      <c r="C2884" s="2">
        <f t="shared" ref="C2884:C2947" si="1046">SIN(2*PI()*D$2*A2884/D$4)</f>
        <v>0.97148294442971483</v>
      </c>
      <c r="E2884" s="6">
        <f t="shared" si="1028"/>
        <v>28.5</v>
      </c>
      <c r="F2884" s="43">
        <f t="shared" si="1045"/>
        <v>31.621540449426217</v>
      </c>
      <c r="H2884" s="2">
        <f t="shared" si="1029"/>
        <v>75.022445250002292</v>
      </c>
      <c r="J2884" s="8">
        <f t="shared" ref="J2884:J2947" si="1047">H2883-K2883</f>
        <v>0.28027048635091489</v>
      </c>
      <c r="K2884">
        <f t="shared" si="1030"/>
        <v>74.859327826946057</v>
      </c>
      <c r="M2884" s="2">
        <f t="shared" si="1031"/>
        <v>-5.6572037128959467E-2</v>
      </c>
      <c r="N2884" s="8">
        <f t="shared" si="1032"/>
        <v>6.6456365799501613</v>
      </c>
      <c r="O2884" s="9">
        <f t="shared" ref="O2884:O2947" si="1048">J2884*O$2</f>
        <v>6.0963118919764595E-2</v>
      </c>
      <c r="P2884" s="8">
        <f t="shared" ref="P2884:P2947" si="1049">M2883-Q2883</f>
        <v>0.14179677323411227</v>
      </c>
      <c r="Q2884">
        <f t="shared" si="1033"/>
        <v>-0.14380783935985816</v>
      </c>
      <c r="S2884" s="2">
        <f t="shared" ref="S2884:S2947" si="1050">N2883-T2883</f>
        <v>-16.618472143238499</v>
      </c>
      <c r="T2884">
        <f t="shared" si="1034"/>
        <v>16.853971153368892</v>
      </c>
      <c r="V2884" s="4">
        <f t="shared" si="1035"/>
        <v>17.056731045522771</v>
      </c>
      <c r="W2884" s="2">
        <f t="shared" si="1036"/>
        <v>-20.475343422052546</v>
      </c>
      <c r="X2884" s="8">
        <f t="shared" si="1037"/>
        <v>16.95171786949475</v>
      </c>
      <c r="Y2884" s="8">
        <f t="shared" si="1038"/>
        <v>-2.9866114323205926</v>
      </c>
      <c r="Z2884" s="2">
        <f t="shared" si="1039"/>
        <v>9.6829664242375664</v>
      </c>
      <c r="AA2884" s="1">
        <f t="shared" si="1040"/>
        <v>-30.502788546845029</v>
      </c>
      <c r="AC2884" s="2">
        <f t="shared" si="1041"/>
        <v>-7.9785466961854432</v>
      </c>
      <c r="AD2884" s="1">
        <f t="shared" si="1042"/>
        <v>25.214046301925436</v>
      </c>
      <c r="AF2884" s="14">
        <f t="shared" si="1043"/>
        <v>31.910401293842408</v>
      </c>
      <c r="AX2884">
        <f t="shared" si="1044"/>
        <v>0.28886084441619175</v>
      </c>
    </row>
    <row r="2885" spans="1:50" x14ac:dyDescent="0.35">
      <c r="A2885">
        <v>5.7639999999999997E-2</v>
      </c>
      <c r="B2885">
        <v>27.5</v>
      </c>
      <c r="C2885" s="2">
        <f t="shared" si="1046"/>
        <v>0.97133377241867447</v>
      </c>
      <c r="E2885" s="6">
        <f t="shared" ref="E2885:E2948" si="1051">IF(I$3=0, B2885,C2885)</f>
        <v>27.5</v>
      </c>
      <c r="F2885" s="43">
        <f t="shared" si="1045"/>
        <v>31.637447291176205</v>
      </c>
      <c r="H2885" s="2">
        <f t="shared" ref="H2885:H2948" si="1052">E2885*H$2</f>
        <v>72.390078750002203</v>
      </c>
      <c r="J2885" s="8">
        <f t="shared" si="1047"/>
        <v>0.16311742305623511</v>
      </c>
      <c r="K2885">
        <f t="shared" ref="K2885:K2948" si="1053">L$2*J2885+K2884</f>
        <v>74.927510909783564</v>
      </c>
      <c r="M2885" s="2">
        <f t="shared" ref="M2885:M2948" si="1054">J2885*M$2</f>
        <v>-3.2924925609054946E-2</v>
      </c>
      <c r="N2885" s="8">
        <f t="shared" ref="N2885:N2948" si="1055">J2885*N$2</f>
        <v>3.8677604895310567</v>
      </c>
      <c r="O2885" s="9">
        <f t="shared" si="1048"/>
        <v>3.5480535211303572E-2</v>
      </c>
      <c r="P2885" s="8">
        <f t="shared" si="1049"/>
        <v>8.723580223089869E-2</v>
      </c>
      <c r="Q2885">
        <f t="shared" ref="Q2885:Q2948" si="1056">R$2*P2885+Q2884</f>
        <v>-0.14228820040857626</v>
      </c>
      <c r="S2885" s="2">
        <f t="shared" si="1050"/>
        <v>-10.208334573418732</v>
      </c>
      <c r="T2885">
        <f t="shared" ref="T2885:T2948" si="1057">S2885*U$2+T2884</f>
        <v>16.675271194160842</v>
      </c>
      <c r="V2885" s="4">
        <f t="shared" ref="V2885:V2948" si="1058">P2885+T2885+O2885</f>
        <v>16.797987531603045</v>
      </c>
      <c r="W2885" s="2">
        <f t="shared" ref="W2885:W2948" si="1059">V2885*W$2</f>
        <v>-20.164740980611949</v>
      </c>
      <c r="X2885" s="8">
        <f t="shared" ref="X2885:X2948" si="1060">V2885*X$2</f>
        <v>16.694567361767174</v>
      </c>
      <c r="Y2885" s="8">
        <f t="shared" ref="Y2885:Y2948" si="1061">V2885*Y$2</f>
        <v>-2.9413057793998183</v>
      </c>
      <c r="Z2885" s="2">
        <f t="shared" ref="Z2885:Z2948" si="1062">W2884-AA2884</f>
        <v>10.027445124792482</v>
      </c>
      <c r="AA2885" s="1">
        <f t="shared" ref="AA2885:AA2948" si="1063">AB$2*Z2885+AA2884</f>
        <v>-30.343016249949162</v>
      </c>
      <c r="AC2885" s="2">
        <f t="shared" ref="AC2885:AC2948" si="1064">X2884-AD2884</f>
        <v>-8.2623284324306852</v>
      </c>
      <c r="AD2885" s="1">
        <f t="shared" ref="AD2885:AD2948" si="1065">AC2885*AE$2+AD2884</f>
        <v>25.080304817822533</v>
      </c>
      <c r="AF2885" s="14">
        <f t="shared" ref="AF2885:AF2948" si="1066">Y2885+AD2885+Z2885</f>
        <v>32.166444163215196</v>
      </c>
      <c r="AX2885">
        <f t="shared" ref="AX2885:AX2948" si="1067">ABS(F2885-AF2885)</f>
        <v>0.52899687203899148</v>
      </c>
    </row>
    <row r="2886" spans="1:50" x14ac:dyDescent="0.35">
      <c r="A2886">
        <v>5.7660000000000003E-2</v>
      </c>
      <c r="B2886">
        <v>27.8046875</v>
      </c>
      <c r="C2886" s="2">
        <f t="shared" si="1046"/>
        <v>0.97118421694044377</v>
      </c>
      <c r="E2886" s="6">
        <f t="shared" si="1051"/>
        <v>27.8046875</v>
      </c>
      <c r="F2886" s="43">
        <f t="shared" si="1045"/>
        <v>31.651555586693878</v>
      </c>
      <c r="H2886" s="2">
        <f t="shared" si="1052"/>
        <v>73.192127917970979</v>
      </c>
      <c r="J2886" s="8">
        <f t="shared" si="1047"/>
        <v>-2.5374321597813605</v>
      </c>
      <c r="K2886">
        <f t="shared" si="1053"/>
        <v>73.866864266994952</v>
      </c>
      <c r="M2886" s="2">
        <f t="shared" si="1054"/>
        <v>0.51217560658754802</v>
      </c>
      <c r="N2886" s="8">
        <f t="shared" si="1055"/>
        <v>-60.166349299696449</v>
      </c>
      <c r="O2886" s="9">
        <f t="shared" si="1048"/>
        <v>-0.55193031746448551</v>
      </c>
      <c r="P2886" s="8">
        <f t="shared" si="1049"/>
        <v>0.10936327479952132</v>
      </c>
      <c r="Q2886">
        <f t="shared" si="1056"/>
        <v>-0.14038310309789626</v>
      </c>
      <c r="S2886" s="2">
        <f t="shared" si="1050"/>
        <v>-12.807510704629786</v>
      </c>
      <c r="T2886">
        <f t="shared" si="1057"/>
        <v>16.451071877023107</v>
      </c>
      <c r="V2886" s="4">
        <f t="shared" si="1058"/>
        <v>16.008504834358142</v>
      </c>
      <c r="W2886" s="2">
        <f t="shared" si="1059"/>
        <v>-19.217025424289048</v>
      </c>
      <c r="X2886" s="8">
        <f t="shared" si="1060"/>
        <v>15.909945272644402</v>
      </c>
      <c r="Y2886" s="8">
        <f t="shared" si="1061"/>
        <v>-2.803068385439746</v>
      </c>
      <c r="Z2886" s="2">
        <f t="shared" si="1062"/>
        <v>10.178275269337213</v>
      </c>
      <c r="AA2886" s="1">
        <f t="shared" si="1063"/>
        <v>-30.18084070094519</v>
      </c>
      <c r="AC2886" s="2">
        <f t="shared" si="1064"/>
        <v>-8.3857374560553595</v>
      </c>
      <c r="AD2886" s="1">
        <f t="shared" si="1065"/>
        <v>24.944565724195119</v>
      </c>
      <c r="AF2886" s="14">
        <f t="shared" si="1066"/>
        <v>32.319772608092585</v>
      </c>
      <c r="AX2886">
        <f t="shared" si="1067"/>
        <v>0.66821702139870709</v>
      </c>
    </row>
    <row r="2887" spans="1:50" x14ac:dyDescent="0.35">
      <c r="A2887">
        <v>5.7680000000000002E-2</v>
      </c>
      <c r="B2887">
        <v>28.6015625</v>
      </c>
      <c r="C2887" s="2">
        <f t="shared" si="1046"/>
        <v>0.97103427805406473</v>
      </c>
      <c r="E2887" s="6">
        <f t="shared" si="1051"/>
        <v>28.6015625</v>
      </c>
      <c r="F2887" s="43">
        <f t="shared" si="1045"/>
        <v>31.66386453394167</v>
      </c>
      <c r="H2887" s="2">
        <f t="shared" si="1052"/>
        <v>75.289794972658541</v>
      </c>
      <c r="J2887" s="8">
        <f t="shared" si="1047"/>
        <v>-0.6747363490239735</v>
      </c>
      <c r="K2887">
        <f t="shared" si="1053"/>
        <v>73.584824473102927</v>
      </c>
      <c r="M2887" s="2">
        <f t="shared" si="1054"/>
        <v>0.13619418257779101</v>
      </c>
      <c r="N2887" s="8">
        <f t="shared" si="1055"/>
        <v>-15.999018024614422</v>
      </c>
      <c r="O2887" s="9">
        <f t="shared" si="1048"/>
        <v>-0.14676547937885295</v>
      </c>
      <c r="P2887" s="8">
        <f t="shared" si="1049"/>
        <v>0.65255870968544427</v>
      </c>
      <c r="Q2887">
        <f t="shared" si="1056"/>
        <v>-0.12901559563104775</v>
      </c>
      <c r="S2887" s="2">
        <f t="shared" si="1050"/>
        <v>-76.61742117671956</v>
      </c>
      <c r="T2887">
        <f t="shared" si="1057"/>
        <v>15.109860934098393</v>
      </c>
      <c r="V2887" s="4">
        <f t="shared" si="1058"/>
        <v>15.615654164404983</v>
      </c>
      <c r="W2887" s="2">
        <f t="shared" si="1059"/>
        <v>-18.745437265959861</v>
      </c>
      <c r="X2887" s="8">
        <f t="shared" si="1060"/>
        <v>15.519513266410945</v>
      </c>
      <c r="Y2887" s="8">
        <f t="shared" si="1061"/>
        <v>-2.7342807438368206</v>
      </c>
      <c r="Z2887" s="2">
        <f t="shared" si="1062"/>
        <v>10.963815276656142</v>
      </c>
      <c r="AA2887" s="1">
        <f t="shared" si="1063"/>
        <v>-30.006148750234605</v>
      </c>
      <c r="AC2887" s="2">
        <f t="shared" si="1064"/>
        <v>-9.0346204515507171</v>
      </c>
      <c r="AD2887" s="1">
        <f t="shared" si="1065"/>
        <v>24.79832322640792</v>
      </c>
      <c r="AF2887" s="14">
        <f t="shared" si="1066"/>
        <v>33.027857759227246</v>
      </c>
      <c r="AX2887">
        <f t="shared" si="1067"/>
        <v>1.3639932252855758</v>
      </c>
    </row>
    <row r="2888" spans="1:50" x14ac:dyDescent="0.35">
      <c r="A2888">
        <v>5.7700000000000001E-2</v>
      </c>
      <c r="B2888">
        <v>28.1015625</v>
      </c>
      <c r="C2888" s="2">
        <f t="shared" si="1046"/>
        <v>0.97088395581873099</v>
      </c>
      <c r="E2888" s="6">
        <f t="shared" si="1051"/>
        <v>28.1015625</v>
      </c>
      <c r="F2888" s="43">
        <f t="shared" si="1045"/>
        <v>31.674373433172509</v>
      </c>
      <c r="H2888" s="2">
        <f t="shared" si="1052"/>
        <v>73.973611722658504</v>
      </c>
      <c r="J2888" s="8">
        <f t="shared" si="1047"/>
        <v>1.7049704995556141</v>
      </c>
      <c r="K2888">
        <f t="shared" si="1053"/>
        <v>74.297502141917178</v>
      </c>
      <c r="M2888" s="2">
        <f t="shared" si="1054"/>
        <v>-0.3441448853943016</v>
      </c>
      <c r="N2888" s="8">
        <f t="shared" si="1055"/>
        <v>40.427425902405233</v>
      </c>
      <c r="O2888" s="9">
        <f t="shared" si="1048"/>
        <v>0.37085716970198584</v>
      </c>
      <c r="P2888" s="8">
        <f t="shared" si="1049"/>
        <v>0.26520977820883873</v>
      </c>
      <c r="Q2888">
        <f t="shared" si="1056"/>
        <v>-0.124395667815628</v>
      </c>
      <c r="S2888" s="2">
        <f t="shared" si="1050"/>
        <v>-31.108878958712815</v>
      </c>
      <c r="T2888">
        <f t="shared" si="1057"/>
        <v>14.565290675262483</v>
      </c>
      <c r="V2888" s="4">
        <f t="shared" si="1058"/>
        <v>15.201357623173308</v>
      </c>
      <c r="W2888" s="2">
        <f t="shared" si="1059"/>
        <v>-18.248104926155289</v>
      </c>
      <c r="X2888" s="8">
        <f t="shared" si="1060"/>
        <v>15.107767424694671</v>
      </c>
      <c r="Y2888" s="8">
        <f t="shared" si="1061"/>
        <v>-2.6617379580526603</v>
      </c>
      <c r="Z2888" s="2">
        <f t="shared" si="1062"/>
        <v>11.260711484274744</v>
      </c>
      <c r="AA2888" s="1">
        <f t="shared" si="1063"/>
        <v>-29.826726203799929</v>
      </c>
      <c r="AC2888" s="2">
        <f t="shared" si="1064"/>
        <v>-9.2788099599969751</v>
      </c>
      <c r="AD2888" s="1">
        <f t="shared" si="1065"/>
        <v>24.648128057466455</v>
      </c>
      <c r="AF2888" s="14">
        <f t="shared" si="1066"/>
        <v>33.247101583688533</v>
      </c>
      <c r="AX2888">
        <f t="shared" si="1067"/>
        <v>1.5727281505160242</v>
      </c>
    </row>
    <row r="2889" spans="1:50" x14ac:dyDescent="0.35">
      <c r="A2889">
        <v>5.772E-2</v>
      </c>
      <c r="B2889">
        <v>27.8984375</v>
      </c>
      <c r="C2889" s="2">
        <f t="shared" si="1046"/>
        <v>0.97073325029378732</v>
      </c>
      <c r="E2889" s="6">
        <f t="shared" si="1051"/>
        <v>27.8984375</v>
      </c>
      <c r="F2889" s="43">
        <f t="shared" si="1045"/>
        <v>31.683081686969615</v>
      </c>
      <c r="H2889" s="2">
        <f t="shared" si="1052"/>
        <v>73.438912277345992</v>
      </c>
      <c r="J2889" s="8">
        <f t="shared" si="1047"/>
        <v>-0.32389041925867446</v>
      </c>
      <c r="K2889">
        <f t="shared" si="1053"/>
        <v>74.162115946667058</v>
      </c>
      <c r="M2889" s="2">
        <f t="shared" si="1054"/>
        <v>6.5376633346524923E-2</v>
      </c>
      <c r="N2889" s="8">
        <f t="shared" si="1055"/>
        <v>-7.6799310771018501</v>
      </c>
      <c r="O2889" s="9">
        <f t="shared" si="1048"/>
        <v>-7.0451121712175699E-2</v>
      </c>
      <c r="P2889" s="8">
        <f t="shared" si="1049"/>
        <v>-0.21974921757867361</v>
      </c>
      <c r="Q2889">
        <f t="shared" si="1056"/>
        <v>-0.1282236772109264</v>
      </c>
      <c r="S2889" s="2">
        <f t="shared" si="1050"/>
        <v>25.862135227142751</v>
      </c>
      <c r="T2889">
        <f t="shared" si="1057"/>
        <v>15.018015111054147</v>
      </c>
      <c r="V2889" s="4">
        <f t="shared" si="1058"/>
        <v>14.727814771763299</v>
      </c>
      <c r="W2889" s="2">
        <f t="shared" si="1059"/>
        <v>-17.679651775208583</v>
      </c>
      <c r="X2889" s="8">
        <f t="shared" si="1060"/>
        <v>14.637140034557939</v>
      </c>
      <c r="Y2889" s="8">
        <f t="shared" si="1061"/>
        <v>-2.5788212203764767</v>
      </c>
      <c r="Z2889" s="2">
        <f t="shared" si="1062"/>
        <v>11.57862127764464</v>
      </c>
      <c r="AA2889" s="1">
        <f t="shared" si="1063"/>
        <v>-29.642238241672594</v>
      </c>
      <c r="AC2889" s="2">
        <f t="shared" si="1064"/>
        <v>-9.5403606327717831</v>
      </c>
      <c r="AD2889" s="1">
        <f t="shared" si="1065"/>
        <v>24.49369919393985</v>
      </c>
      <c r="AF2889" s="14">
        <f t="shared" si="1066"/>
        <v>33.493499251208014</v>
      </c>
      <c r="AX2889">
        <f t="shared" si="1067"/>
        <v>1.8104175642383993</v>
      </c>
    </row>
    <row r="2890" spans="1:50" x14ac:dyDescent="0.35">
      <c r="A2890">
        <v>5.774E-2</v>
      </c>
      <c r="B2890">
        <v>28.5</v>
      </c>
      <c r="C2890" s="2">
        <f t="shared" si="1046"/>
        <v>0.97058216153873</v>
      </c>
      <c r="E2890" s="6">
        <f t="shared" si="1051"/>
        <v>28.5</v>
      </c>
      <c r="F2890" s="43">
        <f t="shared" si="1045"/>
        <v>31.689988800280606</v>
      </c>
      <c r="H2890" s="2">
        <f t="shared" si="1052"/>
        <v>75.022445250002292</v>
      </c>
      <c r="J2890" s="8">
        <f t="shared" si="1047"/>
        <v>-0.72320366932106595</v>
      </c>
      <c r="K2890">
        <f t="shared" si="1053"/>
        <v>73.859816812890855</v>
      </c>
      <c r="M2890" s="2">
        <f t="shared" si="1054"/>
        <v>0.14597721424511853</v>
      </c>
      <c r="N2890" s="8">
        <f t="shared" si="1055"/>
        <v>-17.148251398745852</v>
      </c>
      <c r="O2890" s="9">
        <f t="shared" si="1048"/>
        <v>-0.157307863093471</v>
      </c>
      <c r="P2890" s="8">
        <f t="shared" si="1049"/>
        <v>0.19360031055745131</v>
      </c>
      <c r="Q2890">
        <f t="shared" si="1056"/>
        <v>-0.12485117916104695</v>
      </c>
      <c r="S2890" s="2">
        <f t="shared" si="1050"/>
        <v>-22.697946188155996</v>
      </c>
      <c r="T2890">
        <f t="shared" si="1057"/>
        <v>14.620680753646655</v>
      </c>
      <c r="V2890" s="4">
        <f t="shared" si="1058"/>
        <v>14.656973201110635</v>
      </c>
      <c r="W2890" s="2">
        <f t="shared" si="1059"/>
        <v>-17.594611711916286</v>
      </c>
      <c r="X2890" s="8">
        <f t="shared" si="1060"/>
        <v>14.566734614203313</v>
      </c>
      <c r="Y2890" s="8">
        <f t="shared" si="1061"/>
        <v>-2.5664169534492376</v>
      </c>
      <c r="Z2890" s="2">
        <f t="shared" si="1062"/>
        <v>11.96258646646401</v>
      </c>
      <c r="AA2890" s="1">
        <f t="shared" si="1063"/>
        <v>-29.451632370209204</v>
      </c>
      <c r="AC2890" s="2">
        <f t="shared" si="1064"/>
        <v>-9.8565591593819111</v>
      </c>
      <c r="AD2890" s="1">
        <f t="shared" si="1065"/>
        <v>24.334152056482861</v>
      </c>
      <c r="AF2890" s="14">
        <f t="shared" si="1066"/>
        <v>33.730321569497633</v>
      </c>
      <c r="AX2890">
        <f t="shared" si="1067"/>
        <v>2.0403327692170272</v>
      </c>
    </row>
    <row r="2891" spans="1:50" x14ac:dyDescent="0.35">
      <c r="A2891">
        <v>5.7759999999999999E-2</v>
      </c>
      <c r="B2891">
        <v>28.1015625</v>
      </c>
      <c r="C2891" s="2">
        <f t="shared" si="1046"/>
        <v>0.97043068961320622</v>
      </c>
      <c r="E2891" s="6">
        <f t="shared" si="1051"/>
        <v>28.1015625</v>
      </c>
      <c r="F2891" s="43">
        <f t="shared" si="1045"/>
        <v>31.695094380445287</v>
      </c>
      <c r="H2891" s="2">
        <f t="shared" si="1052"/>
        <v>73.973611722658504</v>
      </c>
      <c r="J2891" s="8">
        <f t="shared" si="1047"/>
        <v>1.1626284371114366</v>
      </c>
      <c r="K2891">
        <f t="shared" si="1053"/>
        <v>74.34579549960344</v>
      </c>
      <c r="M2891" s="2">
        <f t="shared" si="1054"/>
        <v>-0.23467422477406924</v>
      </c>
      <c r="N2891" s="8">
        <f t="shared" si="1055"/>
        <v>27.567676394167815</v>
      </c>
      <c r="O2891" s="9">
        <f t="shared" si="1048"/>
        <v>0.25288947328682293</v>
      </c>
      <c r="P2891" s="8">
        <f t="shared" si="1049"/>
        <v>0.27082839340616549</v>
      </c>
      <c r="Q2891">
        <f t="shared" si="1056"/>
        <v>-0.12013337563075129</v>
      </c>
      <c r="S2891" s="2">
        <f t="shared" si="1050"/>
        <v>-31.768932152392509</v>
      </c>
      <c r="T2891">
        <f t="shared" si="1057"/>
        <v>14.064556065639426</v>
      </c>
      <c r="V2891" s="4">
        <f t="shared" si="1058"/>
        <v>14.588273932332415</v>
      </c>
      <c r="W2891" s="2">
        <f t="shared" si="1059"/>
        <v>-17.512143323493927</v>
      </c>
      <c r="X2891" s="8">
        <f t="shared" si="1060"/>
        <v>14.49845830621318</v>
      </c>
      <c r="Y2891" s="8">
        <f t="shared" si="1061"/>
        <v>-2.554387800795221</v>
      </c>
      <c r="Z2891" s="2">
        <f t="shared" si="1062"/>
        <v>11.857020658292917</v>
      </c>
      <c r="AA2891" s="1">
        <f t="shared" si="1063"/>
        <v>-29.262708531550309</v>
      </c>
      <c r="AC2891" s="2">
        <f t="shared" si="1064"/>
        <v>-9.7674174422795481</v>
      </c>
      <c r="AD2891" s="1">
        <f t="shared" si="1065"/>
        <v>24.176047847086437</v>
      </c>
      <c r="AF2891" s="14">
        <f t="shared" si="1066"/>
        <v>33.478680704584136</v>
      </c>
      <c r="AX2891">
        <f t="shared" si="1067"/>
        <v>1.7835863241388488</v>
      </c>
    </row>
    <row r="2892" spans="1:50" x14ac:dyDescent="0.35">
      <c r="A2892">
        <v>5.7779999999999998E-2</v>
      </c>
      <c r="B2892">
        <v>28.5</v>
      </c>
      <c r="C2892" s="2">
        <f t="shared" si="1046"/>
        <v>0.9702788345770148</v>
      </c>
      <c r="E2892" s="6">
        <f t="shared" si="1051"/>
        <v>28.5</v>
      </c>
      <c r="F2892" s="43">
        <f t="shared" si="1045"/>
        <v>31.698398137218341</v>
      </c>
      <c r="H2892" s="2">
        <f t="shared" si="1052"/>
        <v>75.022445250002292</v>
      </c>
      <c r="J2892" s="8">
        <f t="shared" si="1047"/>
        <v>-0.37218377694493654</v>
      </c>
      <c r="K2892">
        <f t="shared" si="1053"/>
        <v>74.190222680840463</v>
      </c>
      <c r="M2892" s="2">
        <f t="shared" si="1054"/>
        <v>7.5124551008781557E-2</v>
      </c>
      <c r="N2892" s="8">
        <f t="shared" si="1055"/>
        <v>-8.8250395349599682</v>
      </c>
      <c r="O2892" s="9">
        <f t="shared" si="1048"/>
        <v>-8.0955665897310208E-2</v>
      </c>
      <c r="P2892" s="8">
        <f t="shared" si="1049"/>
        <v>-0.11454084914331795</v>
      </c>
      <c r="Q2892">
        <f t="shared" si="1056"/>
        <v>-0.1221286657687428</v>
      </c>
      <c r="S2892" s="2">
        <f t="shared" si="1050"/>
        <v>13.503120328528389</v>
      </c>
      <c r="T2892">
        <f t="shared" si="1057"/>
        <v>14.300932237926395</v>
      </c>
      <c r="V2892" s="4">
        <f t="shared" si="1058"/>
        <v>14.105435722885767</v>
      </c>
      <c r="W2892" s="2">
        <f t="shared" si="1059"/>
        <v>-16.93253178308073</v>
      </c>
      <c r="X2892" s="8">
        <f t="shared" si="1060"/>
        <v>14.018592786770634</v>
      </c>
      <c r="Y2892" s="8">
        <f t="shared" si="1061"/>
        <v>-2.4698434580107875</v>
      </c>
      <c r="Z2892" s="2">
        <f t="shared" si="1062"/>
        <v>11.750565208056383</v>
      </c>
      <c r="AA2892" s="1">
        <f t="shared" si="1063"/>
        <v>-29.075480900807758</v>
      </c>
      <c r="AC2892" s="2">
        <f t="shared" si="1064"/>
        <v>-9.6775895408732566</v>
      </c>
      <c r="AD2892" s="1">
        <f t="shared" si="1065"/>
        <v>24.019397672947285</v>
      </c>
      <c r="AF2892" s="14">
        <f t="shared" si="1066"/>
        <v>33.300119422992879</v>
      </c>
      <c r="AX2892">
        <f t="shared" si="1067"/>
        <v>1.6017212857745378</v>
      </c>
    </row>
    <row r="2893" spans="1:50" x14ac:dyDescent="0.35">
      <c r="A2893">
        <v>5.7799999999999997E-2</v>
      </c>
      <c r="B2893">
        <v>27.8984375</v>
      </c>
      <c r="C2893" s="2">
        <f t="shared" si="1046"/>
        <v>0.97012659649010591</v>
      </c>
      <c r="E2893" s="6">
        <f t="shared" si="1051"/>
        <v>27.8984375</v>
      </c>
      <c r="F2893" s="43">
        <f t="shared" si="1045"/>
        <v>31.699899882785655</v>
      </c>
      <c r="H2893" s="2">
        <f t="shared" si="1052"/>
        <v>73.438912277345992</v>
      </c>
      <c r="J2893" s="8">
        <f t="shared" si="1047"/>
        <v>0.83222256916182857</v>
      </c>
      <c r="K2893">
        <f t="shared" si="1053"/>
        <v>74.538091714750109</v>
      </c>
      <c r="M2893" s="2">
        <f t="shared" si="1054"/>
        <v>-0.16798246114017679</v>
      </c>
      <c r="N2893" s="8">
        <f t="shared" si="1055"/>
        <v>19.733254187018673</v>
      </c>
      <c r="O2893" s="9">
        <f t="shared" si="1048"/>
        <v>0.18102114179800421</v>
      </c>
      <c r="P2893" s="8">
        <f t="shared" si="1049"/>
        <v>0.19725321677752436</v>
      </c>
      <c r="Q2893">
        <f t="shared" si="1056"/>
        <v>-0.1186925344578003</v>
      </c>
      <c r="S2893" s="2">
        <f t="shared" si="1050"/>
        <v>-23.125971772886363</v>
      </c>
      <c r="T2893">
        <f t="shared" si="1057"/>
        <v>13.896105164250521</v>
      </c>
      <c r="V2893" s="4">
        <f t="shared" si="1058"/>
        <v>14.274379522826049</v>
      </c>
      <c r="W2893" s="2">
        <f t="shared" si="1059"/>
        <v>-17.135336313067839</v>
      </c>
      <c r="X2893" s="8">
        <f t="shared" si="1060"/>
        <v>14.186496450417822</v>
      </c>
      <c r="Y2893" s="8">
        <f t="shared" si="1061"/>
        <v>-2.49942529775339</v>
      </c>
      <c r="Z2893" s="2">
        <f t="shared" si="1062"/>
        <v>12.142949117727028</v>
      </c>
      <c r="AA2893" s="1">
        <f t="shared" si="1063"/>
        <v>-28.882001221040468</v>
      </c>
      <c r="AC2893" s="2">
        <f t="shared" si="1064"/>
        <v>-10.000804886176651</v>
      </c>
      <c r="AD2893" s="1">
        <f t="shared" si="1065"/>
        <v>23.857515644335241</v>
      </c>
      <c r="AF2893" s="14">
        <f t="shared" si="1066"/>
        <v>33.501039464308874</v>
      </c>
      <c r="AX2893">
        <f t="shared" si="1067"/>
        <v>1.8011395815232198</v>
      </c>
    </row>
    <row r="2894" spans="1:50" x14ac:dyDescent="0.35">
      <c r="A2894">
        <v>5.7820000000000003E-2</v>
      </c>
      <c r="B2894">
        <v>28.703125</v>
      </c>
      <c r="C2894" s="2">
        <f t="shared" si="1046"/>
        <v>0.96997397541258046</v>
      </c>
      <c r="E2894" s="6">
        <f t="shared" si="1051"/>
        <v>28.703125</v>
      </c>
      <c r="F2894" s="43">
        <f t="shared" si="1045"/>
        <v>31.699599531775014</v>
      </c>
      <c r="H2894" s="2">
        <f t="shared" si="1052"/>
        <v>75.557144695314804</v>
      </c>
      <c r="J2894" s="8">
        <f t="shared" si="1047"/>
        <v>-1.0991794374041177</v>
      </c>
      <c r="K2894">
        <f t="shared" si="1053"/>
        <v>74.078634709915193</v>
      </c>
      <c r="M2894" s="2">
        <f t="shared" si="1054"/>
        <v>0.22186717108114634</v>
      </c>
      <c r="N2894" s="8">
        <f t="shared" si="1055"/>
        <v>-26.063204771393149</v>
      </c>
      <c r="O2894" s="9">
        <f t="shared" si="1048"/>
        <v>-0.23908834508078569</v>
      </c>
      <c r="P2894" s="8">
        <f t="shared" si="1049"/>
        <v>-4.9289926682376486E-2</v>
      </c>
      <c r="Q2894">
        <f t="shared" si="1056"/>
        <v>-0.11955116005161455</v>
      </c>
      <c r="S2894" s="2">
        <f t="shared" si="1050"/>
        <v>5.837149022768152</v>
      </c>
      <c r="T2894">
        <f t="shared" si="1057"/>
        <v>13.998286209038776</v>
      </c>
      <c r="V2894" s="4">
        <f t="shared" si="1058"/>
        <v>13.709907937275613</v>
      </c>
      <c r="W2894" s="2">
        <f t="shared" si="1059"/>
        <v>-16.457729945511879</v>
      </c>
      <c r="X2894" s="8">
        <f t="shared" si="1060"/>
        <v>13.625500147078148</v>
      </c>
      <c r="Y2894" s="8">
        <f t="shared" si="1061"/>
        <v>-2.400587056936573</v>
      </c>
      <c r="Z2894" s="2">
        <f t="shared" si="1062"/>
        <v>11.74666490797263</v>
      </c>
      <c r="AA2894" s="1">
        <f t="shared" si="1063"/>
        <v>-28.694835735729303</v>
      </c>
      <c r="AC2894" s="2">
        <f t="shared" si="1064"/>
        <v>-9.6710191939174184</v>
      </c>
      <c r="AD2894" s="1">
        <f t="shared" si="1065"/>
        <v>23.700971823745228</v>
      </c>
      <c r="AF2894" s="14">
        <f t="shared" si="1066"/>
        <v>33.047049674781285</v>
      </c>
      <c r="AX2894">
        <f t="shared" si="1067"/>
        <v>1.3474501430062702</v>
      </c>
    </row>
    <row r="2895" spans="1:50" x14ac:dyDescent="0.35">
      <c r="A2895">
        <v>5.7840000000000003E-2</v>
      </c>
      <c r="B2895">
        <v>28.1015625</v>
      </c>
      <c r="C2895" s="2">
        <f t="shared" si="1046"/>
        <v>0.96982097140469092</v>
      </c>
      <c r="E2895" s="6">
        <f t="shared" si="1051"/>
        <v>28.1015625</v>
      </c>
      <c r="F2895" s="43">
        <f t="shared" si="1045"/>
        <v>31.697497101260971</v>
      </c>
      <c r="H2895" s="2">
        <f t="shared" si="1052"/>
        <v>73.973611722658504</v>
      </c>
      <c r="J2895" s="8">
        <f t="shared" si="1047"/>
        <v>1.4785099853996115</v>
      </c>
      <c r="K2895">
        <f t="shared" si="1053"/>
        <v>74.696651883812237</v>
      </c>
      <c r="M2895" s="2">
        <f t="shared" si="1054"/>
        <v>-0.29843428353294077</v>
      </c>
      <c r="N2895" s="8">
        <f t="shared" si="1055"/>
        <v>35.057705043159508</v>
      </c>
      <c r="O2895" s="9">
        <f t="shared" si="1048"/>
        <v>0.32159854302718915</v>
      </c>
      <c r="P2895" s="8">
        <f t="shared" si="1049"/>
        <v>0.34141833113276088</v>
      </c>
      <c r="Q2895">
        <f t="shared" si="1056"/>
        <v>-0.11360368686511547</v>
      </c>
      <c r="S2895" s="2">
        <f t="shared" si="1050"/>
        <v>-40.061490980431927</v>
      </c>
      <c r="T2895">
        <f t="shared" si="1057"/>
        <v>13.296997790979081</v>
      </c>
      <c r="V2895" s="4">
        <f t="shared" si="1058"/>
        <v>13.960014665139031</v>
      </c>
      <c r="W2895" s="2">
        <f t="shared" si="1059"/>
        <v>-16.757964564414046</v>
      </c>
      <c r="X2895" s="8">
        <f t="shared" si="1060"/>
        <v>13.874067042850127</v>
      </c>
      <c r="Y2895" s="8">
        <f t="shared" si="1061"/>
        <v>-2.4443804198467101</v>
      </c>
      <c r="Z2895" s="2">
        <f t="shared" si="1062"/>
        <v>12.237105790217424</v>
      </c>
      <c r="AA2895" s="1">
        <f t="shared" si="1063"/>
        <v>-28.49985581062089</v>
      </c>
      <c r="AC2895" s="2">
        <f t="shared" si="1064"/>
        <v>-10.07547167666708</v>
      </c>
      <c r="AD2895" s="1">
        <f t="shared" si="1065"/>
        <v>23.537881171262196</v>
      </c>
      <c r="AF2895" s="14">
        <f t="shared" si="1066"/>
        <v>33.33060654163291</v>
      </c>
      <c r="AX2895">
        <f t="shared" si="1067"/>
        <v>1.6331094403719391</v>
      </c>
    </row>
    <row r="2896" spans="1:50" x14ac:dyDescent="0.35">
      <c r="A2896">
        <v>5.7860000000000002E-2</v>
      </c>
      <c r="B2896">
        <v>29.5</v>
      </c>
      <c r="C2896" s="2">
        <f t="shared" si="1046"/>
        <v>0.96966758452684088</v>
      </c>
      <c r="E2896" s="6">
        <f t="shared" si="1051"/>
        <v>29.5</v>
      </c>
      <c r="F2896" s="43">
        <f t="shared" si="1045"/>
        <v>31.693592710763866</v>
      </c>
      <c r="H2896" s="2">
        <f t="shared" si="1052"/>
        <v>77.654811750002366</v>
      </c>
      <c r="J2896" s="8">
        <f t="shared" si="1047"/>
        <v>-0.72304016115373315</v>
      </c>
      <c r="K2896">
        <f t="shared" si="1053"/>
        <v>74.394421096449975</v>
      </c>
      <c r="M2896" s="2">
        <f t="shared" si="1054"/>
        <v>0.14594421044855874</v>
      </c>
      <c r="N2896" s="8">
        <f t="shared" si="1055"/>
        <v>-17.144374373119302</v>
      </c>
      <c r="O2896" s="9">
        <f t="shared" si="1048"/>
        <v>-0.15727229756540118</v>
      </c>
      <c r="P2896" s="8">
        <f t="shared" si="1049"/>
        <v>-0.18483059666782531</v>
      </c>
      <c r="Q2896">
        <f t="shared" si="1056"/>
        <v>-0.11682341737600904</v>
      </c>
      <c r="S2896" s="2">
        <f t="shared" si="1050"/>
        <v>21.760707252180428</v>
      </c>
      <c r="T2896">
        <f t="shared" si="1057"/>
        <v>13.677925499640642</v>
      </c>
      <c r="V2896" s="4">
        <f t="shared" si="1058"/>
        <v>13.335822605407415</v>
      </c>
      <c r="W2896" s="2">
        <f t="shared" si="1059"/>
        <v>-16.008668186918669</v>
      </c>
      <c r="X2896" s="8">
        <f t="shared" si="1060"/>
        <v>13.253717946372664</v>
      </c>
      <c r="Y2896" s="8">
        <f t="shared" si="1061"/>
        <v>-2.3350852016373849</v>
      </c>
      <c r="Z2896" s="2">
        <f t="shared" si="1062"/>
        <v>11.741891246206844</v>
      </c>
      <c r="AA2896" s="1">
        <f t="shared" si="1063"/>
        <v>-28.312766386449468</v>
      </c>
      <c r="AC2896" s="2">
        <f t="shared" si="1064"/>
        <v>-9.6638141284120689</v>
      </c>
      <c r="AD2896" s="1">
        <f t="shared" si="1065"/>
        <v>23.381453978347011</v>
      </c>
      <c r="AF2896" s="14">
        <f t="shared" si="1066"/>
        <v>32.788260022916475</v>
      </c>
      <c r="AX2896">
        <f t="shared" si="1067"/>
        <v>1.0946673121526089</v>
      </c>
    </row>
    <row r="2897" spans="1:50" x14ac:dyDescent="0.35">
      <c r="A2897">
        <v>5.7880000000000001E-2</v>
      </c>
      <c r="B2897">
        <v>28.203125</v>
      </c>
      <c r="C2897" s="2">
        <f t="shared" si="1046"/>
        <v>0.9695138148395851</v>
      </c>
      <c r="E2897" s="6">
        <f t="shared" si="1051"/>
        <v>28.203125</v>
      </c>
      <c r="F2897" s="43">
        <f t="shared" si="1045"/>
        <v>31.687886582243035</v>
      </c>
      <c r="H2897" s="2">
        <f t="shared" si="1052"/>
        <v>74.240961445314767</v>
      </c>
      <c r="J2897" s="8">
        <f t="shared" si="1047"/>
        <v>3.2603906535523919</v>
      </c>
      <c r="K2897">
        <f t="shared" si="1053"/>
        <v>75.757264389634869</v>
      </c>
      <c r="M2897" s="2">
        <f t="shared" si="1054"/>
        <v>-0.65810333263824317</v>
      </c>
      <c r="N2897" s="8">
        <f t="shared" si="1055"/>
        <v>77.308787215813311</v>
      </c>
      <c r="O2897" s="9">
        <f t="shared" si="1048"/>
        <v>0.70918485112463803</v>
      </c>
      <c r="P2897" s="8">
        <f t="shared" si="1049"/>
        <v>0.26276762782456775</v>
      </c>
      <c r="Q2897">
        <f t="shared" si="1056"/>
        <v>-0.11224603157606824</v>
      </c>
      <c r="S2897" s="2">
        <f t="shared" si="1050"/>
        <v>-30.822299872759942</v>
      </c>
      <c r="T2897">
        <f t="shared" si="1057"/>
        <v>13.138371893678064</v>
      </c>
      <c r="V2897" s="4">
        <f t="shared" si="1058"/>
        <v>14.11032437262727</v>
      </c>
      <c r="W2897" s="2">
        <f t="shared" si="1059"/>
        <v>-16.938400245335323</v>
      </c>
      <c r="X2897" s="8">
        <f t="shared" si="1060"/>
        <v>14.023451338562273</v>
      </c>
      <c r="Y2897" s="8">
        <f t="shared" si="1061"/>
        <v>-2.4706994542252798</v>
      </c>
      <c r="Z2897" s="2">
        <f t="shared" si="1062"/>
        <v>12.304098199530799</v>
      </c>
      <c r="AA2897" s="1">
        <f t="shared" si="1063"/>
        <v>-28.116719037787259</v>
      </c>
      <c r="AC2897" s="2">
        <f t="shared" si="1064"/>
        <v>-10.127736031974347</v>
      </c>
      <c r="AD2897" s="1">
        <f t="shared" si="1065"/>
        <v>23.217517327971056</v>
      </c>
      <c r="AF2897" s="14">
        <f t="shared" si="1066"/>
        <v>33.050916073276575</v>
      </c>
      <c r="AX2897">
        <f t="shared" si="1067"/>
        <v>1.3630294910335401</v>
      </c>
    </row>
    <row r="2898" spans="1:50" x14ac:dyDescent="0.35">
      <c r="A2898">
        <v>5.79E-2</v>
      </c>
      <c r="B2898">
        <v>28.8046875</v>
      </c>
      <c r="C2898" s="2">
        <f t="shared" si="1046"/>
        <v>0.96935966240362925</v>
      </c>
      <c r="E2898" s="6">
        <f t="shared" si="1051"/>
        <v>28.8046875</v>
      </c>
      <c r="F2898" s="43">
        <f t="shared" si="1045"/>
        <v>31.68037904008419</v>
      </c>
      <c r="H2898" s="2">
        <f t="shared" si="1052"/>
        <v>75.824494417971067</v>
      </c>
      <c r="J2898" s="8">
        <f t="shared" si="1047"/>
        <v>-1.5163029443201026</v>
      </c>
      <c r="K2898">
        <f t="shared" si="1053"/>
        <v>75.123449758909061</v>
      </c>
      <c r="M2898" s="2">
        <f t="shared" si="1054"/>
        <v>0.30606271670512408</v>
      </c>
      <c r="N2898" s="8">
        <f t="shared" si="1055"/>
        <v>-35.953833185428849</v>
      </c>
      <c r="O2898" s="9">
        <f t="shared" si="1048"/>
        <v>-0.3298190898246674</v>
      </c>
      <c r="P2898" s="8">
        <f t="shared" si="1049"/>
        <v>-0.54585730106217489</v>
      </c>
      <c r="Q2898">
        <f t="shared" si="1056"/>
        <v>-0.12175481117484041</v>
      </c>
      <c r="S2898" s="2">
        <f t="shared" si="1050"/>
        <v>64.170415322135241</v>
      </c>
      <c r="T2898">
        <f t="shared" si="1057"/>
        <v>14.261694265016542</v>
      </c>
      <c r="V2898" s="4">
        <f t="shared" si="1058"/>
        <v>13.386017874129701</v>
      </c>
      <c r="W2898" s="2">
        <f t="shared" si="1059"/>
        <v>-16.068923892569888</v>
      </c>
      <c r="X2898" s="8">
        <f t="shared" si="1060"/>
        <v>13.303604177884006</v>
      </c>
      <c r="Y2898" s="8">
        <f t="shared" si="1061"/>
        <v>-2.3438743279368075</v>
      </c>
      <c r="Z2898" s="2">
        <f t="shared" si="1062"/>
        <v>11.178318792451936</v>
      </c>
      <c r="AA2898" s="1">
        <f t="shared" si="1063"/>
        <v>-27.938609295307742</v>
      </c>
      <c r="AC2898" s="2">
        <f t="shared" si="1064"/>
        <v>-9.1940659894087826</v>
      </c>
      <c r="AD2898" s="1">
        <f t="shared" si="1065"/>
        <v>23.068693901207105</v>
      </c>
      <c r="AF2898" s="14">
        <f t="shared" si="1066"/>
        <v>31.903138365722235</v>
      </c>
      <c r="AX2898">
        <f t="shared" si="1067"/>
        <v>0.22275932563804446</v>
      </c>
    </row>
    <row r="2899" spans="1:50" x14ac:dyDescent="0.35">
      <c r="A2899">
        <v>5.7919999999999999E-2</v>
      </c>
      <c r="B2899">
        <v>28.703125</v>
      </c>
      <c r="C2899" s="2">
        <f t="shared" si="1046"/>
        <v>0.96920512727983044</v>
      </c>
      <c r="E2899" s="6">
        <f t="shared" si="1051"/>
        <v>28.703125</v>
      </c>
      <c r="F2899" s="43">
        <f t="shared" si="1045"/>
        <v>31.671070511081041</v>
      </c>
      <c r="H2899" s="2">
        <f t="shared" si="1052"/>
        <v>75.557144695314804</v>
      </c>
      <c r="J2899" s="8">
        <f t="shared" si="1047"/>
        <v>0.7010446590620063</v>
      </c>
      <c r="K2899">
        <f t="shared" si="1053"/>
        <v>75.416486426396986</v>
      </c>
      <c r="M2899" s="2">
        <f t="shared" si="1054"/>
        <v>-0.14150446234234784</v>
      </c>
      <c r="N2899" s="8">
        <f t="shared" si="1055"/>
        <v>16.622827794318525</v>
      </c>
      <c r="O2899" s="9">
        <f t="shared" si="1048"/>
        <v>0.1524879393292686</v>
      </c>
      <c r="P2899" s="8">
        <f t="shared" si="1049"/>
        <v>0.42781752787996452</v>
      </c>
      <c r="Q2899">
        <f t="shared" si="1056"/>
        <v>-0.11430227262092486</v>
      </c>
      <c r="S2899" s="2">
        <f t="shared" si="1050"/>
        <v>-50.215527450445393</v>
      </c>
      <c r="T2899">
        <f t="shared" si="1057"/>
        <v>13.382656392338337</v>
      </c>
      <c r="V2899" s="4">
        <f t="shared" si="1058"/>
        <v>13.962961859547571</v>
      </c>
      <c r="W2899" s="2">
        <f t="shared" si="1059"/>
        <v>-16.761502453209111</v>
      </c>
      <c r="X2899" s="8">
        <f t="shared" si="1060"/>
        <v>13.876996092266852</v>
      </c>
      <c r="Y2899" s="8">
        <f t="shared" si="1061"/>
        <v>-2.4448964697562925</v>
      </c>
      <c r="Z2899" s="2">
        <f t="shared" si="1062"/>
        <v>11.869685402737854</v>
      </c>
      <c r="AA2899" s="1">
        <f t="shared" si="1063"/>
        <v>-27.749483662943234</v>
      </c>
      <c r="AC2899" s="2">
        <f t="shared" si="1064"/>
        <v>-9.7650897233230989</v>
      </c>
      <c r="AD2899" s="1">
        <f t="shared" si="1065"/>
        <v>22.910627370364658</v>
      </c>
      <c r="AF2899" s="14">
        <f t="shared" si="1066"/>
        <v>32.335416303346221</v>
      </c>
      <c r="AX2899">
        <f t="shared" si="1067"/>
        <v>0.66434579226518053</v>
      </c>
    </row>
    <row r="2900" spans="1:50" x14ac:dyDescent="0.35">
      <c r="A2900">
        <v>5.7939999999999998E-2</v>
      </c>
      <c r="B2900">
        <v>28</v>
      </c>
      <c r="C2900" s="2">
        <f t="shared" si="1046"/>
        <v>0.96905020952919674</v>
      </c>
      <c r="E2900" s="6">
        <f t="shared" si="1051"/>
        <v>28</v>
      </c>
      <c r="F2900" s="43">
        <f t="shared" si="1045"/>
        <v>31.659961524410758</v>
      </c>
      <c r="H2900" s="2">
        <f t="shared" si="1052"/>
        <v>73.706262000002241</v>
      </c>
      <c r="J2900" s="8">
        <f t="shared" si="1047"/>
        <v>0.14065826891781796</v>
      </c>
      <c r="K2900">
        <f t="shared" si="1053"/>
        <v>75.475281582804641</v>
      </c>
      <c r="M2900" s="2">
        <f t="shared" si="1054"/>
        <v>-2.839159026452372E-2</v>
      </c>
      <c r="N2900" s="8">
        <f t="shared" si="1055"/>
        <v>3.3352200203568332</v>
      </c>
      <c r="O2900" s="9">
        <f t="shared" si="1048"/>
        <v>3.0595325561139568E-2</v>
      </c>
      <c r="P2900" s="8">
        <f t="shared" si="1049"/>
        <v>-2.7202189721422979E-2</v>
      </c>
      <c r="Q2900">
        <f t="shared" si="1056"/>
        <v>-0.11477613204565304</v>
      </c>
      <c r="S2900" s="2">
        <f t="shared" si="1050"/>
        <v>3.2401714019801879</v>
      </c>
      <c r="T2900">
        <f t="shared" si="1057"/>
        <v>13.439376564781416</v>
      </c>
      <c r="V2900" s="4">
        <f t="shared" si="1058"/>
        <v>13.442769700621131</v>
      </c>
      <c r="W2900" s="2">
        <f t="shared" si="1059"/>
        <v>-16.137050260637686</v>
      </c>
      <c r="X2900" s="8">
        <f t="shared" si="1060"/>
        <v>13.360006600405276</v>
      </c>
      <c r="Y2900" s="8">
        <f t="shared" si="1061"/>
        <v>-2.3538114989780818</v>
      </c>
      <c r="Z2900" s="2">
        <f t="shared" si="1062"/>
        <v>10.987981209734123</v>
      </c>
      <c r="AA2900" s="1">
        <f t="shared" si="1063"/>
        <v>-27.57440666433795</v>
      </c>
      <c r="AC2900" s="2">
        <f t="shared" si="1064"/>
        <v>-9.0336312780978059</v>
      </c>
      <c r="AD2900" s="1">
        <f t="shared" si="1065"/>
        <v>22.764400884229225</v>
      </c>
      <c r="AF2900" s="14">
        <f t="shared" si="1066"/>
        <v>31.398570594985266</v>
      </c>
      <c r="AX2900">
        <f t="shared" si="1067"/>
        <v>0.26139092942549169</v>
      </c>
    </row>
    <row r="2901" spans="1:50" x14ac:dyDescent="0.35">
      <c r="A2901">
        <v>5.7959999999999998E-2</v>
      </c>
      <c r="B2901">
        <v>28.3984375</v>
      </c>
      <c r="C2901" s="2">
        <f t="shared" si="1046"/>
        <v>0.96889490921288701</v>
      </c>
      <c r="E2901" s="6">
        <f t="shared" si="1051"/>
        <v>28.3984375</v>
      </c>
      <c r="F2901" s="43">
        <f t="shared" si="1045"/>
        <v>31.647052711604406</v>
      </c>
      <c r="H2901" s="2">
        <f t="shared" si="1052"/>
        <v>74.755095527346029</v>
      </c>
      <c r="J2901" s="8">
        <f t="shared" si="1047"/>
        <v>-1.7690195828024002</v>
      </c>
      <c r="K2901">
        <f t="shared" si="1053"/>
        <v>74.735831397193238</v>
      </c>
      <c r="M2901" s="2">
        <f t="shared" si="1054"/>
        <v>0.3570730647494989</v>
      </c>
      <c r="N2901" s="8">
        <f t="shared" si="1055"/>
        <v>-41.946126412326855</v>
      </c>
      <c r="O2901" s="9">
        <f t="shared" si="1048"/>
        <v>-0.38478882525913538</v>
      </c>
      <c r="P2901" s="8">
        <f t="shared" si="1049"/>
        <v>8.6384541781129323E-2</v>
      </c>
      <c r="Q2901">
        <f t="shared" si="1056"/>
        <v>-0.11327132196628008</v>
      </c>
      <c r="S2901" s="2">
        <f t="shared" si="1050"/>
        <v>-10.104156544424583</v>
      </c>
      <c r="T2901">
        <f t="shared" si="1057"/>
        <v>13.262500273224315</v>
      </c>
      <c r="V2901" s="4">
        <f t="shared" si="1058"/>
        <v>12.964095989746308</v>
      </c>
      <c r="W2901" s="2">
        <f t="shared" si="1059"/>
        <v>-15.562437892587072</v>
      </c>
      <c r="X2901" s="8">
        <f t="shared" si="1060"/>
        <v>12.884279939966198</v>
      </c>
      <c r="Y2901" s="8">
        <f t="shared" si="1061"/>
        <v>-2.2699963544797273</v>
      </c>
      <c r="Z2901" s="2">
        <f t="shared" si="1062"/>
        <v>11.437356403700264</v>
      </c>
      <c r="AA2901" s="1">
        <f t="shared" si="1063"/>
        <v>-27.392169546079607</v>
      </c>
      <c r="AC2901" s="2">
        <f t="shared" si="1064"/>
        <v>-9.4043942838239492</v>
      </c>
      <c r="AD2901" s="1">
        <f t="shared" si="1065"/>
        <v>22.612172894396405</v>
      </c>
      <c r="AF2901" s="14">
        <f t="shared" si="1066"/>
        <v>31.779532943616942</v>
      </c>
      <c r="AX2901">
        <f t="shared" si="1067"/>
        <v>0.13248023201253645</v>
      </c>
    </row>
    <row r="2902" spans="1:50" x14ac:dyDescent="0.35">
      <c r="A2902">
        <v>5.7979999999999997E-2</v>
      </c>
      <c r="B2902">
        <v>28.703125</v>
      </c>
      <c r="C2902" s="2">
        <f t="shared" si="1046"/>
        <v>0.96873922639221144</v>
      </c>
      <c r="E2902" s="6">
        <f t="shared" si="1051"/>
        <v>28.703125</v>
      </c>
      <c r="F2902" s="43">
        <f t="shared" si="1045"/>
        <v>31.632344806510552</v>
      </c>
      <c r="H2902" s="2">
        <f t="shared" si="1052"/>
        <v>75.557144695314804</v>
      </c>
      <c r="J2902" s="8">
        <f t="shared" si="1047"/>
        <v>1.9264130152791381E-2</v>
      </c>
      <c r="K2902">
        <f t="shared" si="1053"/>
        <v>74.7438838035971</v>
      </c>
      <c r="M2902" s="2">
        <f t="shared" si="1054"/>
        <v>-3.8884261430806345E-3</v>
      </c>
      <c r="N2902" s="8">
        <f t="shared" si="1055"/>
        <v>0.45678162439130254</v>
      </c>
      <c r="O2902" s="9">
        <f t="shared" si="1048"/>
        <v>4.1902430494234243E-3</v>
      </c>
      <c r="P2902" s="8">
        <f t="shared" si="1049"/>
        <v>0.47034438671577899</v>
      </c>
      <c r="Q2902">
        <f t="shared" si="1056"/>
        <v>-0.10507796978413059</v>
      </c>
      <c r="S2902" s="2">
        <f t="shared" si="1050"/>
        <v>-55.208626685551167</v>
      </c>
      <c r="T2902">
        <f t="shared" si="1057"/>
        <v>12.296056700505819</v>
      </c>
      <c r="V2902" s="4">
        <f t="shared" si="1058"/>
        <v>12.770591330271021</v>
      </c>
      <c r="W2902" s="2">
        <f t="shared" si="1059"/>
        <v>-15.330149868231793</v>
      </c>
      <c r="X2902" s="8">
        <f t="shared" si="1060"/>
        <v>12.691966630627903</v>
      </c>
      <c r="Y2902" s="8">
        <f t="shared" si="1061"/>
        <v>-2.2361139401616623</v>
      </c>
      <c r="Z2902" s="2">
        <f t="shared" si="1062"/>
        <v>11.829731653492535</v>
      </c>
      <c r="AA2902" s="1">
        <f t="shared" si="1063"/>
        <v>-27.2036805167787</v>
      </c>
      <c r="AC2902" s="2">
        <f t="shared" si="1064"/>
        <v>-9.7278929544302066</v>
      </c>
      <c r="AD2902" s="1">
        <f t="shared" si="1065"/>
        <v>22.454708463932349</v>
      </c>
      <c r="AF2902" s="14">
        <f t="shared" si="1066"/>
        <v>32.04832617726322</v>
      </c>
      <c r="AX2902">
        <f t="shared" si="1067"/>
        <v>0.41598137075266806</v>
      </c>
    </row>
    <row r="2903" spans="1:50" x14ac:dyDescent="0.35">
      <c r="A2903">
        <v>5.7999999999999899E-2</v>
      </c>
      <c r="B2903">
        <v>28.203125</v>
      </c>
      <c r="C2903" s="2">
        <f t="shared" si="1046"/>
        <v>0.96858316112863196</v>
      </c>
      <c r="E2903" s="6">
        <f t="shared" si="1051"/>
        <v>28.203125</v>
      </c>
      <c r="F2903" s="43">
        <f t="shared" si="1045"/>
        <v>31.615838645253771</v>
      </c>
      <c r="H2903" s="2">
        <f t="shared" si="1052"/>
        <v>74.240961445314767</v>
      </c>
      <c r="J2903" s="8">
        <f t="shared" si="1047"/>
        <v>0.81326089171770377</v>
      </c>
      <c r="K2903">
        <f t="shared" si="1053"/>
        <v>75.083826856335094</v>
      </c>
      <c r="M2903" s="2">
        <f t="shared" si="1054"/>
        <v>-0.16415508447143506</v>
      </c>
      <c r="N2903" s="8">
        <f t="shared" si="1055"/>
        <v>19.283644173204671</v>
      </c>
      <c r="O2903" s="9">
        <f t="shared" si="1048"/>
        <v>0.17689668684024223</v>
      </c>
      <c r="P2903" s="8">
        <f t="shared" si="1049"/>
        <v>0.10118954364104996</v>
      </c>
      <c r="Q2903">
        <f t="shared" si="1056"/>
        <v>-0.10331525805285802</v>
      </c>
      <c r="S2903" s="2">
        <f t="shared" si="1050"/>
        <v>-11.839275076114516</v>
      </c>
      <c r="T2903">
        <f t="shared" si="1057"/>
        <v>12.08880663851593</v>
      </c>
      <c r="V2903" s="4">
        <f t="shared" si="1058"/>
        <v>12.366892868997223</v>
      </c>
      <c r="W2903" s="2">
        <f t="shared" si="1059"/>
        <v>-14.845539739158736</v>
      </c>
      <c r="X2903" s="8">
        <f t="shared" si="1060"/>
        <v>12.29075361967063</v>
      </c>
      <c r="Y2903" s="8">
        <f t="shared" si="1061"/>
        <v>-2.1654268644006223</v>
      </c>
      <c r="Z2903" s="2">
        <f t="shared" si="1062"/>
        <v>11.873530648546907</v>
      </c>
      <c r="AA2903" s="1">
        <f t="shared" si="1063"/>
        <v>-27.014493616190094</v>
      </c>
      <c r="AC2903" s="2">
        <f t="shared" si="1064"/>
        <v>-9.762741833304446</v>
      </c>
      <c r="AD2903" s="1">
        <f t="shared" si="1065"/>
        <v>22.296679938150842</v>
      </c>
      <c r="AF2903" s="14">
        <f t="shared" si="1066"/>
        <v>32.004783722297127</v>
      </c>
      <c r="AX2903">
        <f t="shared" si="1067"/>
        <v>0.38894507704335624</v>
      </c>
    </row>
    <row r="2904" spans="1:50" x14ac:dyDescent="0.35">
      <c r="A2904">
        <v>5.8020000000000002E-2</v>
      </c>
      <c r="B2904">
        <v>28.703125</v>
      </c>
      <c r="C2904" s="2">
        <f t="shared" si="1046"/>
        <v>0.96842671348375819</v>
      </c>
      <c r="E2904" s="6">
        <f t="shared" si="1051"/>
        <v>28.703125</v>
      </c>
      <c r="F2904" s="43">
        <f t="shared" si="1045"/>
        <v>31.597535166187068</v>
      </c>
      <c r="H2904" s="2">
        <f t="shared" si="1052"/>
        <v>75.557144695314804</v>
      </c>
      <c r="J2904" s="8">
        <f t="shared" si="1047"/>
        <v>-0.84286541102032686</v>
      </c>
      <c r="K2904">
        <f t="shared" si="1053"/>
        <v>74.731509114528592</v>
      </c>
      <c r="M2904" s="2">
        <f t="shared" si="1054"/>
        <v>0.17013069748363094</v>
      </c>
      <c r="N2904" s="8">
        <f t="shared" si="1055"/>
        <v>-19.985612043496307</v>
      </c>
      <c r="O2904" s="9">
        <f t="shared" si="1048"/>
        <v>-0.18333612273770802</v>
      </c>
      <c r="P2904" s="8">
        <f t="shared" si="1049"/>
        <v>-6.0839826418577048E-2</v>
      </c>
      <c r="Q2904">
        <f t="shared" si="1056"/>
        <v>-0.10437508174508689</v>
      </c>
      <c r="S2904" s="2">
        <f t="shared" si="1050"/>
        <v>7.194837534688741</v>
      </c>
      <c r="T2904">
        <f t="shared" si="1057"/>
        <v>12.214754428011906</v>
      </c>
      <c r="V2904" s="4">
        <f t="shared" si="1058"/>
        <v>11.97057847885562</v>
      </c>
      <c r="W2904" s="2">
        <f t="shared" si="1059"/>
        <v>-14.369793641058617</v>
      </c>
      <c r="X2904" s="8">
        <f t="shared" si="1060"/>
        <v>11.896879218334814</v>
      </c>
      <c r="Y2904" s="8">
        <f t="shared" si="1061"/>
        <v>-2.0960327298955366</v>
      </c>
      <c r="Z2904" s="2">
        <f t="shared" si="1062"/>
        <v>12.168953877031358</v>
      </c>
      <c r="AA2904" s="1">
        <f t="shared" si="1063"/>
        <v>-26.820599589590429</v>
      </c>
      <c r="AC2904" s="2">
        <f t="shared" si="1064"/>
        <v>-10.005926318480212</v>
      </c>
      <c r="AD2904" s="1">
        <f t="shared" si="1065"/>
        <v>22.134715009426245</v>
      </c>
      <c r="AF2904" s="14">
        <f t="shared" si="1066"/>
        <v>32.207636156562067</v>
      </c>
      <c r="AX2904">
        <f t="shared" si="1067"/>
        <v>0.61010099037499899</v>
      </c>
    </row>
    <row r="2905" spans="1:50" x14ac:dyDescent="0.35">
      <c r="A2905">
        <v>5.8040000000000001E-2</v>
      </c>
      <c r="B2905">
        <v>28.3046875</v>
      </c>
      <c r="C2905" s="2">
        <f t="shared" si="1046"/>
        <v>0.96826988351935583</v>
      </c>
      <c r="E2905" s="6">
        <f t="shared" si="1051"/>
        <v>28.3046875</v>
      </c>
      <c r="F2905" s="43">
        <f t="shared" si="1045"/>
        <v>31.577435409838579</v>
      </c>
      <c r="H2905" s="2">
        <f t="shared" si="1052"/>
        <v>74.508311167971016</v>
      </c>
      <c r="J2905" s="8">
        <f t="shared" si="1047"/>
        <v>0.82563558078621213</v>
      </c>
      <c r="K2905">
        <f t="shared" si="1053"/>
        <v>75.076624787297234</v>
      </c>
      <c r="M2905" s="2">
        <f t="shared" si="1054"/>
        <v>-0.16665289071053535</v>
      </c>
      <c r="N2905" s="8">
        <f t="shared" si="1055"/>
        <v>19.577066742986858</v>
      </c>
      <c r="O2905" s="9">
        <f t="shared" si="1048"/>
        <v>0.17958837104538553</v>
      </c>
      <c r="P2905" s="8">
        <f t="shared" si="1049"/>
        <v>0.27450577922871783</v>
      </c>
      <c r="Q2905">
        <f t="shared" si="1056"/>
        <v>-9.9593218521500965E-2</v>
      </c>
      <c r="S2905" s="2">
        <f t="shared" si="1050"/>
        <v>-32.200366471508211</v>
      </c>
      <c r="T2905">
        <f t="shared" si="1057"/>
        <v>11.651077352818263</v>
      </c>
      <c r="V2905" s="4">
        <f t="shared" si="1058"/>
        <v>12.105171503092366</v>
      </c>
      <c r="W2905" s="2">
        <f t="shared" si="1059"/>
        <v>-14.531362606771037</v>
      </c>
      <c r="X2905" s="8">
        <f t="shared" si="1060"/>
        <v>12.03064359369924</v>
      </c>
      <c r="Y2905" s="8">
        <f t="shared" si="1061"/>
        <v>-2.1195997934684589</v>
      </c>
      <c r="Z2905" s="2">
        <f t="shared" si="1062"/>
        <v>12.450805948531812</v>
      </c>
      <c r="AA2905" s="1">
        <f t="shared" si="1063"/>
        <v>-26.622214673009513</v>
      </c>
      <c r="AC2905" s="2">
        <f t="shared" si="1064"/>
        <v>-10.237835791091431</v>
      </c>
      <c r="AD2905" s="1">
        <f t="shared" si="1065"/>
        <v>21.968996185259439</v>
      </c>
      <c r="AF2905" s="14">
        <f t="shared" si="1066"/>
        <v>32.300202340322791</v>
      </c>
      <c r="AX2905">
        <f t="shared" si="1067"/>
        <v>0.72276693048421237</v>
      </c>
    </row>
    <row r="2906" spans="1:50" x14ac:dyDescent="0.35">
      <c r="A2906">
        <v>5.806E-2</v>
      </c>
      <c r="B2906">
        <v>28.6015625</v>
      </c>
      <c r="C2906" s="2">
        <f t="shared" si="1046"/>
        <v>0.9681126712973378</v>
      </c>
      <c r="E2906" s="6">
        <f t="shared" si="1051"/>
        <v>28.6015625</v>
      </c>
      <c r="F2906" s="43">
        <f t="shared" si="1045"/>
        <v>31.555540518852336</v>
      </c>
      <c r="H2906" s="2">
        <f t="shared" si="1052"/>
        <v>75.289794972658541</v>
      </c>
      <c r="J2906" s="8">
        <f t="shared" si="1047"/>
        <v>-0.5683136193262186</v>
      </c>
      <c r="K2906">
        <f t="shared" si="1053"/>
        <v>74.839069694418882</v>
      </c>
      <c r="M2906" s="2">
        <f t="shared" si="1054"/>
        <v>0.11471296743375857</v>
      </c>
      <c r="N2906" s="8">
        <f t="shared" si="1055"/>
        <v>-13.475574351947317</v>
      </c>
      <c r="O2906" s="9">
        <f t="shared" si="1048"/>
        <v>-0.1236169074018271</v>
      </c>
      <c r="P2906" s="8">
        <f t="shared" si="1049"/>
        <v>-6.7059672189034386E-2</v>
      </c>
      <c r="Q2906">
        <f t="shared" si="1056"/>
        <v>-0.10076139130506663</v>
      </c>
      <c r="S2906" s="2">
        <f t="shared" si="1050"/>
        <v>7.9259893901685956</v>
      </c>
      <c r="T2906">
        <f t="shared" si="1057"/>
        <v>11.789824174889969</v>
      </c>
      <c r="V2906" s="4">
        <f t="shared" si="1058"/>
        <v>11.599147595299108</v>
      </c>
      <c r="W2906" s="2">
        <f t="shared" si="1059"/>
        <v>-13.923918351234411</v>
      </c>
      <c r="X2906" s="8">
        <f t="shared" si="1060"/>
        <v>11.527735123299095</v>
      </c>
      <c r="Y2906" s="8">
        <f t="shared" si="1061"/>
        <v>-2.0309956650449421</v>
      </c>
      <c r="Z2906" s="2">
        <f t="shared" si="1062"/>
        <v>12.090852066238476</v>
      </c>
      <c r="AA2906" s="1">
        <f t="shared" si="1063"/>
        <v>-26.429565081612118</v>
      </c>
      <c r="AC2906" s="2">
        <f t="shared" si="1064"/>
        <v>-9.9383525915601982</v>
      </c>
      <c r="AD2906" s="1">
        <f t="shared" si="1065"/>
        <v>21.808125065695123</v>
      </c>
      <c r="AF2906" s="14">
        <f t="shared" si="1066"/>
        <v>31.867981466888658</v>
      </c>
      <c r="AX2906">
        <f t="shared" si="1067"/>
        <v>0.31244094803632194</v>
      </c>
    </row>
    <row r="2907" spans="1:50" x14ac:dyDescent="0.35">
      <c r="A2907">
        <v>5.808E-2</v>
      </c>
      <c r="B2907">
        <v>28.3046875</v>
      </c>
      <c r="C2907" s="2">
        <f t="shared" si="1046"/>
        <v>0.96795507687976912</v>
      </c>
      <c r="E2907" s="6">
        <f t="shared" si="1051"/>
        <v>28.3046875</v>
      </c>
      <c r="F2907" s="43">
        <f t="shared" si="1045"/>
        <v>31.531851737923386</v>
      </c>
      <c r="H2907" s="2">
        <f t="shared" si="1052"/>
        <v>74.508311167971016</v>
      </c>
      <c r="J2907" s="8">
        <f t="shared" si="1047"/>
        <v>0.45072527823965913</v>
      </c>
      <c r="K2907">
        <f t="shared" si="1053"/>
        <v>75.027472860723066</v>
      </c>
      <c r="M2907" s="2">
        <f t="shared" si="1054"/>
        <v>-9.097799596211871E-2</v>
      </c>
      <c r="N2907" s="8">
        <f t="shared" si="1055"/>
        <v>10.68737716759564</v>
      </c>
      <c r="O2907" s="9">
        <f t="shared" si="1048"/>
        <v>9.8039644113882024E-2</v>
      </c>
      <c r="P2907" s="8">
        <f t="shared" si="1049"/>
        <v>0.2154743587388252</v>
      </c>
      <c r="Q2907">
        <f t="shared" si="1056"/>
        <v>-9.7007849523272488E-2</v>
      </c>
      <c r="S2907" s="2">
        <f t="shared" si="1050"/>
        <v>-25.265398526837288</v>
      </c>
      <c r="T2907">
        <f t="shared" si="1057"/>
        <v>11.347545794058162</v>
      </c>
      <c r="V2907" s="4">
        <f t="shared" si="1058"/>
        <v>11.66105979691087</v>
      </c>
      <c r="W2907" s="2">
        <f t="shared" si="1059"/>
        <v>-13.998239367766411</v>
      </c>
      <c r="X2907" s="8">
        <f t="shared" si="1060"/>
        <v>11.589266150059194</v>
      </c>
      <c r="Y2907" s="8">
        <f t="shared" si="1061"/>
        <v>-2.0418364110612988</v>
      </c>
      <c r="Z2907" s="2">
        <f t="shared" si="1062"/>
        <v>12.505646730377707</v>
      </c>
      <c r="AA2907" s="1">
        <f t="shared" si="1063"/>
        <v>-26.230306359433662</v>
      </c>
      <c r="AC2907" s="2">
        <f t="shared" si="1064"/>
        <v>-10.280389942396027</v>
      </c>
      <c r="AD2907" s="1">
        <f t="shared" si="1065"/>
        <v>21.641717421736562</v>
      </c>
      <c r="AF2907" s="14">
        <f t="shared" si="1066"/>
        <v>32.105527741052967</v>
      </c>
      <c r="AX2907">
        <f t="shared" si="1067"/>
        <v>0.57367600312958089</v>
      </c>
    </row>
    <row r="2908" spans="1:50" x14ac:dyDescent="0.35">
      <c r="A2908">
        <v>5.8099999999999999E-2</v>
      </c>
      <c r="B2908">
        <v>28.203125</v>
      </c>
      <c r="C2908" s="2">
        <f t="shared" si="1046"/>
        <v>0.96779710032886546</v>
      </c>
      <c r="E2908" s="6">
        <f t="shared" si="1051"/>
        <v>28.203125</v>
      </c>
      <c r="F2908" s="43">
        <f t="shared" si="1045"/>
        <v>31.506370413727005</v>
      </c>
      <c r="H2908" s="2">
        <f t="shared" si="1052"/>
        <v>74.240961445314767</v>
      </c>
      <c r="J2908" s="8">
        <f t="shared" si="1047"/>
        <v>-0.51916169275204993</v>
      </c>
      <c r="K2908">
        <f t="shared" si="1053"/>
        <v>74.810463273152706</v>
      </c>
      <c r="M2908" s="2">
        <f t="shared" si="1054"/>
        <v>0.10479174935861578</v>
      </c>
      <c r="N2908" s="8">
        <f t="shared" si="1055"/>
        <v>-12.310107928888629</v>
      </c>
      <c r="O2908" s="9">
        <f t="shared" si="1048"/>
        <v>-0.11292561134746892</v>
      </c>
      <c r="P2908" s="8">
        <f t="shared" si="1049"/>
        <v>6.0298535611537779E-3</v>
      </c>
      <c r="Q2908">
        <f t="shared" si="1056"/>
        <v>-9.6902810077222554E-2</v>
      </c>
      <c r="S2908" s="2">
        <f t="shared" si="1050"/>
        <v>-0.6601686264625215</v>
      </c>
      <c r="T2908">
        <f t="shared" si="1057"/>
        <v>11.335989344201348</v>
      </c>
      <c r="V2908" s="4">
        <f t="shared" si="1058"/>
        <v>11.229093586415033</v>
      </c>
      <c r="W2908" s="2">
        <f t="shared" si="1059"/>
        <v>-13.47969589756574</v>
      </c>
      <c r="X2908" s="8">
        <f t="shared" si="1060"/>
        <v>11.159959425931518</v>
      </c>
      <c r="Y2908" s="8">
        <f t="shared" si="1061"/>
        <v>-1.9661996891595537</v>
      </c>
      <c r="Z2908" s="2">
        <f t="shared" si="1062"/>
        <v>12.232066991667251</v>
      </c>
      <c r="AA2908" s="1">
        <f t="shared" si="1063"/>
        <v>-26.035406720021946</v>
      </c>
      <c r="AC2908" s="2">
        <f t="shared" si="1064"/>
        <v>-10.052451271677368</v>
      </c>
      <c r="AD2908" s="1">
        <f t="shared" si="1065"/>
        <v>21.478999398247058</v>
      </c>
      <c r="AF2908" s="14">
        <f t="shared" si="1066"/>
        <v>31.744866700754756</v>
      </c>
      <c r="AX2908">
        <f t="shared" si="1067"/>
        <v>0.2384962870277505</v>
      </c>
    </row>
    <row r="2909" spans="1:50" x14ac:dyDescent="0.35">
      <c r="A2909">
        <v>5.8119999999999998E-2</v>
      </c>
      <c r="B2909">
        <v>27.703125</v>
      </c>
      <c r="C2909" s="2">
        <f t="shared" si="1046"/>
        <v>0.9676387417069936</v>
      </c>
      <c r="E2909" s="6">
        <f t="shared" si="1051"/>
        <v>27.703125</v>
      </c>
      <c r="F2909" s="43">
        <f t="shared" si="1045"/>
        <v>31.479097994842107</v>
      </c>
      <c r="H2909" s="2">
        <f t="shared" si="1052"/>
        <v>72.924778195314715</v>
      </c>
      <c r="J2909" s="8">
        <f t="shared" si="1047"/>
        <v>-0.56950182783793935</v>
      </c>
      <c r="K2909">
        <f t="shared" si="1053"/>
        <v>74.572411509116449</v>
      </c>
      <c r="M2909" s="2">
        <f t="shared" si="1054"/>
        <v>0.11495280494543238</v>
      </c>
      <c r="N2909" s="8">
        <f t="shared" si="1055"/>
        <v>-13.503748570549174</v>
      </c>
      <c r="O2909" s="9">
        <f t="shared" si="1048"/>
        <v>-0.12387536093271659</v>
      </c>
      <c r="P2909" s="8">
        <f t="shared" si="1049"/>
        <v>0.20169455943583833</v>
      </c>
      <c r="Q2909">
        <f t="shared" si="1056"/>
        <v>-9.3389311021306501E-2</v>
      </c>
      <c r="S2909" s="2">
        <f t="shared" si="1050"/>
        <v>-23.646097273089978</v>
      </c>
      <c r="T2909">
        <f t="shared" si="1057"/>
        <v>10.922057317606761</v>
      </c>
      <c r="V2909" s="4">
        <f t="shared" si="1058"/>
        <v>10.999876516109882</v>
      </c>
      <c r="W2909" s="2">
        <f t="shared" si="1059"/>
        <v>-13.204537766727611</v>
      </c>
      <c r="X2909" s="8">
        <f t="shared" si="1060"/>
        <v>10.932153576363115</v>
      </c>
      <c r="Y2909" s="8">
        <f t="shared" si="1061"/>
        <v>-1.9260640781313145</v>
      </c>
      <c r="Z2909" s="2">
        <f t="shared" si="1062"/>
        <v>12.555710822456206</v>
      </c>
      <c r="AA2909" s="1">
        <f t="shared" si="1063"/>
        <v>-25.835350301632356</v>
      </c>
      <c r="AC2909" s="2">
        <f t="shared" si="1064"/>
        <v>-10.31903997231554</v>
      </c>
      <c r="AD2909" s="1">
        <f t="shared" si="1065"/>
        <v>21.311966130119195</v>
      </c>
      <c r="AF2909" s="14">
        <f t="shared" si="1066"/>
        <v>31.941612874444086</v>
      </c>
      <c r="AX2909">
        <f t="shared" si="1067"/>
        <v>0.46251487960197935</v>
      </c>
    </row>
    <row r="2910" spans="1:50" x14ac:dyDescent="0.35">
      <c r="A2910">
        <v>5.8139999999999997E-2</v>
      </c>
      <c r="B2910">
        <v>29.203125</v>
      </c>
      <c r="C2910" s="2">
        <f t="shared" si="1046"/>
        <v>0.96748000107667098</v>
      </c>
      <c r="E2910" s="6">
        <f t="shared" si="1051"/>
        <v>29.203125</v>
      </c>
      <c r="F2910" s="43">
        <f t="shared" si="1045"/>
        <v>31.450036031668958</v>
      </c>
      <c r="H2910" s="2">
        <f t="shared" si="1052"/>
        <v>76.873327945314841</v>
      </c>
      <c r="J2910" s="8">
        <f t="shared" si="1047"/>
        <v>-1.6476333138017338</v>
      </c>
      <c r="K2910">
        <f t="shared" si="1053"/>
        <v>73.883700783947319</v>
      </c>
      <c r="M2910" s="2">
        <f t="shared" si="1054"/>
        <v>0.33257148912425238</v>
      </c>
      <c r="N2910" s="8">
        <f t="shared" si="1055"/>
        <v>-39.067874620361586</v>
      </c>
      <c r="O2910" s="9">
        <f t="shared" si="1048"/>
        <v>-0.358385454541575</v>
      </c>
      <c r="P2910" s="8">
        <f t="shared" si="1049"/>
        <v>0.20834211596673888</v>
      </c>
      <c r="Q2910">
        <f t="shared" si="1056"/>
        <v>-8.9760012195377825E-2</v>
      </c>
      <c r="S2910" s="2">
        <f t="shared" si="1050"/>
        <v>-24.425805888155935</v>
      </c>
      <c r="T2910">
        <f t="shared" si="1057"/>
        <v>10.494476257792861</v>
      </c>
      <c r="V2910" s="4">
        <f t="shared" si="1058"/>
        <v>10.344432919218026</v>
      </c>
      <c r="W2910" s="2">
        <f t="shared" si="1059"/>
        <v>-12.417726231485114</v>
      </c>
      <c r="X2910" s="8">
        <f t="shared" si="1060"/>
        <v>10.280745349064246</v>
      </c>
      <c r="Y2910" s="8">
        <f t="shared" si="1061"/>
        <v>-1.8112967563922295</v>
      </c>
      <c r="Z2910" s="2">
        <f t="shared" si="1062"/>
        <v>12.630812534904745</v>
      </c>
      <c r="AA2910" s="1">
        <f t="shared" si="1063"/>
        <v>-25.63409725010747</v>
      </c>
      <c r="AC2910" s="2">
        <f t="shared" si="1064"/>
        <v>-10.37981255375608</v>
      </c>
      <c r="AD2910" s="1">
        <f t="shared" si="1065"/>
        <v>21.143949142292811</v>
      </c>
      <c r="AF2910" s="14">
        <f t="shared" si="1066"/>
        <v>31.963464920805325</v>
      </c>
      <c r="AX2910">
        <f t="shared" si="1067"/>
        <v>0.51342888913636742</v>
      </c>
    </row>
    <row r="2911" spans="1:50" x14ac:dyDescent="0.35">
      <c r="A2911">
        <v>5.8160000000000003E-2</v>
      </c>
      <c r="B2911">
        <v>28.3046875</v>
      </c>
      <c r="C2911" s="2">
        <f t="shared" si="1046"/>
        <v>0.96732087850056581</v>
      </c>
      <c r="E2911" s="6">
        <f t="shared" si="1051"/>
        <v>28.3046875</v>
      </c>
      <c r="F2911" s="43">
        <f t="shared" si="1045"/>
        <v>31.419186176340979</v>
      </c>
      <c r="H2911" s="2">
        <f t="shared" si="1052"/>
        <v>74.508311167971016</v>
      </c>
      <c r="J2911" s="8">
        <f t="shared" si="1047"/>
        <v>2.9896271613675225</v>
      </c>
      <c r="K2911">
        <f t="shared" si="1053"/>
        <v>75.133364937398937</v>
      </c>
      <c r="M2911" s="2">
        <f t="shared" si="1054"/>
        <v>-0.60345026326771167</v>
      </c>
      <c r="N2911" s="8">
        <f t="shared" si="1055"/>
        <v>70.888575827854794</v>
      </c>
      <c r="O2911" s="9">
        <f t="shared" si="1048"/>
        <v>0.65028964889299912</v>
      </c>
      <c r="P2911" s="8">
        <f t="shared" si="1049"/>
        <v>0.42233150131963021</v>
      </c>
      <c r="Q2911">
        <f t="shared" si="1056"/>
        <v>-8.2403039675540635E-2</v>
      </c>
      <c r="S2911" s="2">
        <f t="shared" si="1050"/>
        <v>-49.562350878154447</v>
      </c>
      <c r="T2911">
        <f t="shared" si="1057"/>
        <v>9.6268724369655789</v>
      </c>
      <c r="V2911" s="4">
        <f t="shared" si="1058"/>
        <v>10.699493587178209</v>
      </c>
      <c r="W2911" s="2">
        <f t="shared" si="1059"/>
        <v>-12.843950288881882</v>
      </c>
      <c r="X2911" s="8">
        <f t="shared" si="1060"/>
        <v>10.633620015009996</v>
      </c>
      <c r="Y2911" s="8">
        <f t="shared" si="1061"/>
        <v>-1.8734674177731876</v>
      </c>
      <c r="Z2911" s="2">
        <f t="shared" si="1062"/>
        <v>13.216371018622356</v>
      </c>
      <c r="AA2911" s="1">
        <f t="shared" si="1063"/>
        <v>-25.423514202482266</v>
      </c>
      <c r="AC2911" s="2">
        <f t="shared" si="1064"/>
        <v>-10.863203793228566</v>
      </c>
      <c r="AD2911" s="1">
        <f t="shared" si="1065"/>
        <v>20.96810754881221</v>
      </c>
      <c r="AF2911" s="14">
        <f t="shared" si="1066"/>
        <v>32.311011149661375</v>
      </c>
      <c r="AX2911">
        <f t="shared" si="1067"/>
        <v>0.89182497332039645</v>
      </c>
    </row>
    <row r="2912" spans="1:50" x14ac:dyDescent="0.35">
      <c r="A2912">
        <v>5.8180000000000003E-2</v>
      </c>
      <c r="B2912">
        <v>28.703125</v>
      </c>
      <c r="C2912" s="2">
        <f t="shared" si="1046"/>
        <v>0.96716137404149727</v>
      </c>
      <c r="E2912" s="6">
        <f t="shared" si="1051"/>
        <v>28.703125</v>
      </c>
      <c r="F2912" s="43">
        <f t="shared" si="1045"/>
        <v>31.386550182630874</v>
      </c>
      <c r="H2912" s="2">
        <f t="shared" si="1052"/>
        <v>75.557144695314804</v>
      </c>
      <c r="J2912" s="8">
        <f t="shared" si="1047"/>
        <v>-0.62505376942792168</v>
      </c>
      <c r="K2912">
        <f t="shared" si="1053"/>
        <v>74.872092461778067</v>
      </c>
      <c r="M2912" s="2">
        <f t="shared" si="1054"/>
        <v>0.12616585325148713</v>
      </c>
      <c r="N2912" s="8">
        <f t="shared" si="1055"/>
        <v>-14.820969016855495</v>
      </c>
      <c r="O2912" s="9">
        <f t="shared" si="1048"/>
        <v>-0.13595875817324396</v>
      </c>
      <c r="P2912" s="8">
        <f t="shared" si="1049"/>
        <v>-0.52104722359217104</v>
      </c>
      <c r="Q2912">
        <f t="shared" si="1056"/>
        <v>-9.1479630205793111E-2</v>
      </c>
      <c r="S2912" s="2">
        <f t="shared" si="1050"/>
        <v>61.261703390889217</v>
      </c>
      <c r="T2912">
        <f t="shared" si="1057"/>
        <v>10.699276933334019</v>
      </c>
      <c r="V2912" s="4">
        <f t="shared" si="1058"/>
        <v>10.042270951568604</v>
      </c>
      <c r="W2912" s="2">
        <f t="shared" si="1059"/>
        <v>-12.055003149307593</v>
      </c>
      <c r="X2912" s="8">
        <f t="shared" si="1060"/>
        <v>9.9804437020010504</v>
      </c>
      <c r="Y2912" s="8">
        <f t="shared" si="1061"/>
        <v>-1.7583885886673754</v>
      </c>
      <c r="Z2912" s="2">
        <f t="shared" si="1062"/>
        <v>12.579563913600385</v>
      </c>
      <c r="AA2912" s="1">
        <f t="shared" si="1063"/>
        <v>-25.223077720864932</v>
      </c>
      <c r="AC2912" s="2">
        <f t="shared" si="1064"/>
        <v>-10.334487533802214</v>
      </c>
      <c r="AD2912" s="1">
        <f t="shared" si="1065"/>
        <v>20.800824232551317</v>
      </c>
      <c r="AF2912" s="14">
        <f t="shared" si="1066"/>
        <v>31.621999557484326</v>
      </c>
      <c r="AX2912">
        <f t="shared" si="1067"/>
        <v>0.2354493748534523</v>
      </c>
    </row>
    <row r="2913" spans="1:50" x14ac:dyDescent="0.35">
      <c r="A2913">
        <v>5.8200000000000002E-2</v>
      </c>
      <c r="B2913">
        <v>28</v>
      </c>
      <c r="C2913" s="2">
        <f t="shared" si="1046"/>
        <v>0.96700148776243511</v>
      </c>
      <c r="E2913" s="6">
        <f t="shared" si="1051"/>
        <v>28</v>
      </c>
      <c r="F2913" s="43">
        <f t="shared" si="1045"/>
        <v>31.35212990585087</v>
      </c>
      <c r="H2913" s="2">
        <f t="shared" si="1052"/>
        <v>73.706262000002241</v>
      </c>
      <c r="J2913" s="8">
        <f t="shared" si="1047"/>
        <v>0.68505223353673728</v>
      </c>
      <c r="K2913">
        <f t="shared" si="1053"/>
        <v>75.158444295396421</v>
      </c>
      <c r="M2913" s="2">
        <f t="shared" si="1054"/>
        <v>-0.13827642323492334</v>
      </c>
      <c r="N2913" s="8">
        <f t="shared" si="1055"/>
        <v>16.24362322855562</v>
      </c>
      <c r="O2913" s="9">
        <f t="shared" si="1048"/>
        <v>0.1490093420934121</v>
      </c>
      <c r="P2913" s="8">
        <f t="shared" si="1049"/>
        <v>0.21764548345728024</v>
      </c>
      <c r="Q2913">
        <f t="shared" si="1056"/>
        <v>-8.7688267648515963E-2</v>
      </c>
      <c r="S2913" s="2">
        <f t="shared" si="1050"/>
        <v>-25.520245950189512</v>
      </c>
      <c r="T2913">
        <f t="shared" si="1057"/>
        <v>10.252537371902205</v>
      </c>
      <c r="V2913" s="4">
        <f t="shared" si="1058"/>
        <v>10.619192197452898</v>
      </c>
      <c r="W2913" s="2">
        <f t="shared" si="1059"/>
        <v>-12.747554412819486</v>
      </c>
      <c r="X2913" s="8">
        <f t="shared" si="1060"/>
        <v>10.553813016850809</v>
      </c>
      <c r="Y2913" s="8">
        <f t="shared" si="1061"/>
        <v>-1.8594067488240926</v>
      </c>
      <c r="Z2913" s="2">
        <f t="shared" si="1062"/>
        <v>13.168074571557339</v>
      </c>
      <c r="AA2913" s="1">
        <f t="shared" si="1063"/>
        <v>-25.013264204679039</v>
      </c>
      <c r="AC2913" s="2">
        <f t="shared" si="1064"/>
        <v>-10.820380530550267</v>
      </c>
      <c r="AD2913" s="1">
        <f t="shared" si="1065"/>
        <v>20.625675814941363</v>
      </c>
      <c r="AF2913" s="14">
        <f t="shared" si="1066"/>
        <v>31.934343637674608</v>
      </c>
      <c r="AX2913">
        <f t="shared" si="1067"/>
        <v>0.58221373182373881</v>
      </c>
    </row>
    <row r="2914" spans="1:50" x14ac:dyDescent="0.35">
      <c r="A2914">
        <v>5.8220000000000001E-2</v>
      </c>
      <c r="B2914">
        <v>28.8046875</v>
      </c>
      <c r="C2914" s="2">
        <f t="shared" si="1046"/>
        <v>0.96684121972649983</v>
      </c>
      <c r="E2914" s="6">
        <f t="shared" si="1051"/>
        <v>28.8046875</v>
      </c>
      <c r="F2914" s="43">
        <f t="shared" si="1045"/>
        <v>31.315927302747337</v>
      </c>
      <c r="H2914" s="2">
        <f t="shared" si="1052"/>
        <v>75.824494417971067</v>
      </c>
      <c r="J2914" s="8">
        <f t="shared" si="1047"/>
        <v>-1.4521822953941808</v>
      </c>
      <c r="K2914">
        <f t="shared" si="1053"/>
        <v>74.551432095921655</v>
      </c>
      <c r="M2914" s="2">
        <f t="shared" si="1054"/>
        <v>0.29312009196072458</v>
      </c>
      <c r="N2914" s="8">
        <f t="shared" si="1055"/>
        <v>-34.433435745154959</v>
      </c>
      <c r="O2914" s="9">
        <f t="shared" si="1048"/>
        <v>-0.31587186763735092</v>
      </c>
      <c r="P2914" s="8">
        <f t="shared" si="1049"/>
        <v>-5.0588155586407377E-2</v>
      </c>
      <c r="Q2914">
        <f t="shared" si="1056"/>
        <v>-8.8569508260015542E-2</v>
      </c>
      <c r="S2914" s="2">
        <f t="shared" si="1050"/>
        <v>5.9910858566534149</v>
      </c>
      <c r="T2914">
        <f t="shared" si="1057"/>
        <v>10.357413127148671</v>
      </c>
      <c r="V2914" s="4">
        <f t="shared" si="1058"/>
        <v>9.9909531039249124</v>
      </c>
      <c r="W2914" s="2">
        <f t="shared" si="1059"/>
        <v>-11.993399870732066</v>
      </c>
      <c r="X2914" s="8">
        <f t="shared" si="1060"/>
        <v>9.9294418029499472</v>
      </c>
      <c r="Y2914" s="8">
        <f t="shared" si="1061"/>
        <v>-1.749402900258167</v>
      </c>
      <c r="Z2914" s="2">
        <f t="shared" si="1062"/>
        <v>12.265709791859553</v>
      </c>
      <c r="AA2914" s="1">
        <f t="shared" si="1063"/>
        <v>-24.81782851771046</v>
      </c>
      <c r="AC2914" s="2">
        <f t="shared" si="1064"/>
        <v>-10.071862798090555</v>
      </c>
      <c r="AD2914" s="1">
        <f t="shared" si="1065"/>
        <v>20.462643579014962</v>
      </c>
      <c r="AF2914" s="14">
        <f t="shared" si="1066"/>
        <v>30.978950470616347</v>
      </c>
      <c r="AX2914">
        <f t="shared" si="1067"/>
        <v>0.33697683213098983</v>
      </c>
    </row>
    <row r="2915" spans="1:50" x14ac:dyDescent="0.35">
      <c r="A2915">
        <v>5.824E-2</v>
      </c>
      <c r="B2915">
        <v>27.6015625</v>
      </c>
      <c r="C2915" s="2">
        <f t="shared" si="1046"/>
        <v>0.96668056999696295</v>
      </c>
      <c r="E2915" s="6">
        <f t="shared" si="1051"/>
        <v>27.6015625</v>
      </c>
      <c r="F2915" s="43">
        <f t="shared" si="1045"/>
        <v>31.277944431389425</v>
      </c>
      <c r="H2915" s="2">
        <f t="shared" si="1052"/>
        <v>72.657428472658466</v>
      </c>
      <c r="J2915" s="8">
        <f t="shared" si="1047"/>
        <v>1.2730623220494124</v>
      </c>
      <c r="K2915">
        <f t="shared" si="1053"/>
        <v>75.083572146538316</v>
      </c>
      <c r="M2915" s="2">
        <f t="shared" si="1054"/>
        <v>-0.25696508358102982</v>
      </c>
      <c r="N2915" s="8">
        <f t="shared" si="1055"/>
        <v>30.186230616430549</v>
      </c>
      <c r="O2915" s="9">
        <f t="shared" si="1048"/>
        <v>0.27691053289927198</v>
      </c>
      <c r="P2915" s="8">
        <f t="shared" si="1049"/>
        <v>0.38168960022074011</v>
      </c>
      <c r="Q2915">
        <f t="shared" si="1056"/>
        <v>-8.192051359313085E-2</v>
      </c>
      <c r="S2915" s="2">
        <f t="shared" si="1050"/>
        <v>-44.790848872303627</v>
      </c>
      <c r="T2915">
        <f t="shared" si="1057"/>
        <v>9.573335880384402</v>
      </c>
      <c r="V2915" s="4">
        <f t="shared" si="1058"/>
        <v>10.231936013504415</v>
      </c>
      <c r="W2915" s="2">
        <f t="shared" si="1059"/>
        <v>-12.282682020946948</v>
      </c>
      <c r="X2915" s="8">
        <f t="shared" si="1060"/>
        <v>10.168941053050041</v>
      </c>
      <c r="Y2915" s="8">
        <f t="shared" si="1061"/>
        <v>-1.7915986944477542</v>
      </c>
      <c r="Z2915" s="2">
        <f t="shared" si="1062"/>
        <v>12.824428646978394</v>
      </c>
      <c r="AA2915" s="1">
        <f t="shared" si="1063"/>
        <v>-24.613490483863846</v>
      </c>
      <c r="AC2915" s="2">
        <f t="shared" si="1064"/>
        <v>-10.533201776065015</v>
      </c>
      <c r="AD2915" s="1">
        <f t="shared" si="1065"/>
        <v>20.292143695185985</v>
      </c>
      <c r="AF2915" s="14">
        <f t="shared" si="1066"/>
        <v>31.324973647716625</v>
      </c>
      <c r="AX2915">
        <f t="shared" si="1067"/>
        <v>4.7029216327199919E-2</v>
      </c>
    </row>
    <row r="2916" spans="1:50" x14ac:dyDescent="0.35">
      <c r="A2916">
        <v>5.8259999999999999E-2</v>
      </c>
      <c r="B2916">
        <v>28.8984375</v>
      </c>
      <c r="C2916" s="2">
        <f t="shared" si="1046"/>
        <v>0.96651953863724627</v>
      </c>
      <c r="E2916" s="6">
        <f t="shared" si="1051"/>
        <v>28.8984375</v>
      </c>
      <c r="F2916" s="43">
        <f t="shared" si="1045"/>
        <v>31.238183451052194</v>
      </c>
      <c r="H2916" s="2">
        <f t="shared" si="1052"/>
        <v>76.071278777346066</v>
      </c>
      <c r="J2916" s="8">
        <f t="shared" si="1047"/>
        <v>-2.4261436738798494</v>
      </c>
      <c r="K2916">
        <f t="shared" si="1053"/>
        <v>74.069444090856535</v>
      </c>
      <c r="M2916" s="2">
        <f t="shared" si="1054"/>
        <v>0.48971224828529986</v>
      </c>
      <c r="N2916" s="8">
        <f t="shared" si="1055"/>
        <v>-57.527531197713536</v>
      </c>
      <c r="O2916" s="9">
        <f t="shared" si="1048"/>
        <v>-0.52772336906707273</v>
      </c>
      <c r="P2916" s="8">
        <f t="shared" si="1049"/>
        <v>-0.17504456998789897</v>
      </c>
      <c r="Q2916">
        <f t="shared" si="1056"/>
        <v>-8.4969772497862792E-2</v>
      </c>
      <c r="S2916" s="2">
        <f t="shared" si="1050"/>
        <v>20.612894736046147</v>
      </c>
      <c r="T2916">
        <f t="shared" si="1057"/>
        <v>9.9341707866072788</v>
      </c>
      <c r="V2916" s="4">
        <f t="shared" si="1058"/>
        <v>9.2314028475523084</v>
      </c>
      <c r="W2916" s="2">
        <f t="shared" si="1059"/>
        <v>-11.081615994675735</v>
      </c>
      <c r="X2916" s="8">
        <f t="shared" si="1060"/>
        <v>9.1745678696407555</v>
      </c>
      <c r="Y2916" s="8">
        <f t="shared" si="1061"/>
        <v>-1.6164066377826611</v>
      </c>
      <c r="Z2916" s="2">
        <f t="shared" si="1062"/>
        <v>12.330808462916897</v>
      </c>
      <c r="AA2916" s="1">
        <f t="shared" si="1063"/>
        <v>-24.417017547219974</v>
      </c>
      <c r="AC2916" s="2">
        <f t="shared" si="1064"/>
        <v>-10.123202642135944</v>
      </c>
      <c r="AD2916" s="1">
        <f t="shared" si="1065"/>
        <v>20.128280426338005</v>
      </c>
      <c r="AF2916" s="14">
        <f t="shared" si="1066"/>
        <v>30.84268225147224</v>
      </c>
      <c r="AX2916">
        <f t="shared" si="1067"/>
        <v>0.39550119957995378</v>
      </c>
    </row>
    <row r="2917" spans="1:50" x14ac:dyDescent="0.35">
      <c r="A2917">
        <v>5.8279999999999998E-2</v>
      </c>
      <c r="B2917">
        <v>28.8046875</v>
      </c>
      <c r="C2917" s="2">
        <f t="shared" si="1046"/>
        <v>0.9663581257109225</v>
      </c>
      <c r="E2917" s="6">
        <f t="shared" si="1051"/>
        <v>28.8046875</v>
      </c>
      <c r="F2917" s="43">
        <f t="shared" si="1045"/>
        <v>31.196646622093795</v>
      </c>
      <c r="H2917" s="2">
        <f t="shared" si="1052"/>
        <v>75.824494417971067</v>
      </c>
      <c r="J2917" s="8">
        <f t="shared" si="1047"/>
        <v>2.0018346864895307</v>
      </c>
      <c r="K2917">
        <f t="shared" si="1053"/>
        <v>74.906210989809153</v>
      </c>
      <c r="M2917" s="2">
        <f t="shared" si="1054"/>
        <v>-0.40406632779853879</v>
      </c>
      <c r="N2917" s="8">
        <f t="shared" si="1055"/>
        <v>47.466524187963117</v>
      </c>
      <c r="O2917" s="9">
        <f t="shared" si="1048"/>
        <v>0.43542967238217217</v>
      </c>
      <c r="P2917" s="8">
        <f t="shared" si="1049"/>
        <v>0.57468202078316266</v>
      </c>
      <c r="Q2917">
        <f t="shared" si="1056"/>
        <v>-7.4958869164023043E-2</v>
      </c>
      <c r="S2917" s="2">
        <f t="shared" si="1050"/>
        <v>-67.461701984320811</v>
      </c>
      <c r="T2917">
        <f t="shared" si="1057"/>
        <v>8.7532334548612489</v>
      </c>
      <c r="V2917" s="4">
        <f t="shared" si="1058"/>
        <v>9.763345148026584</v>
      </c>
      <c r="W2917" s="2">
        <f t="shared" si="1059"/>
        <v>-11.720173362664863</v>
      </c>
      <c r="X2917" s="8">
        <f t="shared" si="1060"/>
        <v>9.7032351609536995</v>
      </c>
      <c r="Y2917" s="8">
        <f t="shared" si="1061"/>
        <v>-1.7095490430707136</v>
      </c>
      <c r="Z2917" s="2">
        <f t="shared" si="1062"/>
        <v>13.335401552544239</v>
      </c>
      <c r="AA2917" s="1">
        <f t="shared" si="1063"/>
        <v>-24.204537926582528</v>
      </c>
      <c r="AC2917" s="2">
        <f t="shared" si="1064"/>
        <v>-10.95371255669725</v>
      </c>
      <c r="AD2917" s="1">
        <f t="shared" si="1065"/>
        <v>19.950973776554012</v>
      </c>
      <c r="AF2917" s="14">
        <f t="shared" si="1066"/>
        <v>31.57682628602754</v>
      </c>
      <c r="AX2917">
        <f t="shared" si="1067"/>
        <v>0.38017966393374536</v>
      </c>
    </row>
    <row r="2918" spans="1:50" x14ac:dyDescent="0.35">
      <c r="A2918">
        <v>5.8299999999999998E-2</v>
      </c>
      <c r="B2918">
        <v>28.703125</v>
      </c>
      <c r="C2918" s="2">
        <f t="shared" si="1046"/>
        <v>0.96619633128171478</v>
      </c>
      <c r="E2918" s="6">
        <f t="shared" si="1051"/>
        <v>28.703125</v>
      </c>
      <c r="F2918" s="43">
        <f t="shared" si="1045"/>
        <v>31.153336305826919</v>
      </c>
      <c r="H2918" s="2">
        <f t="shared" si="1052"/>
        <v>75.557144695314804</v>
      </c>
      <c r="J2918" s="8">
        <f t="shared" si="1047"/>
        <v>0.91828342816191366</v>
      </c>
      <c r="K2918">
        <f t="shared" si="1053"/>
        <v>75.290053462780833</v>
      </c>
      <c r="M2918" s="2">
        <f t="shared" si="1054"/>
        <v>-0.18535367340762596</v>
      </c>
      <c r="N2918" s="8">
        <f t="shared" si="1055"/>
        <v>21.773887148838313</v>
      </c>
      <c r="O2918" s="9">
        <f t="shared" si="1048"/>
        <v>0.19974069536166525</v>
      </c>
      <c r="P2918" s="8">
        <f t="shared" si="1049"/>
        <v>-0.32910745863451574</v>
      </c>
      <c r="Q2918">
        <f t="shared" si="1056"/>
        <v>-8.069188818268995E-2</v>
      </c>
      <c r="S2918" s="2">
        <f t="shared" si="1050"/>
        <v>38.713290733101871</v>
      </c>
      <c r="T2918">
        <f t="shared" si="1057"/>
        <v>9.4309212231313584</v>
      </c>
      <c r="V2918" s="4">
        <f t="shared" si="1058"/>
        <v>9.301554459858508</v>
      </c>
      <c r="W2918" s="2">
        <f t="shared" si="1059"/>
        <v>-11.165827814030017</v>
      </c>
      <c r="X2918" s="8">
        <f t="shared" si="1060"/>
        <v>9.2442875795154684</v>
      </c>
      <c r="Y2918" s="8">
        <f t="shared" si="1061"/>
        <v>-1.6286900939003803</v>
      </c>
      <c r="Z2918" s="2">
        <f t="shared" si="1062"/>
        <v>12.484364563917666</v>
      </c>
      <c r="AA2918" s="1">
        <f t="shared" si="1063"/>
        <v>-24.005618303803363</v>
      </c>
      <c r="AC2918" s="2">
        <f t="shared" si="1064"/>
        <v>-10.247738615600312</v>
      </c>
      <c r="AD2918" s="1">
        <f t="shared" si="1065"/>
        <v>19.78509465635716</v>
      </c>
      <c r="AF2918" s="14">
        <f t="shared" si="1066"/>
        <v>30.640769126374444</v>
      </c>
      <c r="AX2918">
        <f t="shared" si="1067"/>
        <v>0.51256717945247487</v>
      </c>
    </row>
    <row r="2919" spans="1:50" x14ac:dyDescent="0.35">
      <c r="A2919">
        <v>5.8319999999999997E-2</v>
      </c>
      <c r="B2919">
        <v>28.5</v>
      </c>
      <c r="C2919" s="2">
        <f t="shared" si="1046"/>
        <v>0.96603415541349702</v>
      </c>
      <c r="E2919" s="6">
        <f t="shared" si="1051"/>
        <v>28.5</v>
      </c>
      <c r="F2919" s="43">
        <f t="shared" si="1045"/>
        <v>31.108254964384717</v>
      </c>
      <c r="H2919" s="2">
        <f t="shared" si="1052"/>
        <v>75.022445250002292</v>
      </c>
      <c r="J2919" s="8">
        <f t="shared" si="1047"/>
        <v>0.26709123253397138</v>
      </c>
      <c r="K2919">
        <f t="shared" si="1053"/>
        <v>75.401697597980032</v>
      </c>
      <c r="M2919" s="2">
        <f t="shared" si="1054"/>
        <v>-5.3911831104517055E-2</v>
      </c>
      <c r="N2919" s="8">
        <f t="shared" si="1055"/>
        <v>6.3331365646875248</v>
      </c>
      <c r="O2919" s="9">
        <f t="shared" si="1048"/>
        <v>5.8096429571996011E-2</v>
      </c>
      <c r="P2919" s="8">
        <f t="shared" si="1049"/>
        <v>-0.10466178522493601</v>
      </c>
      <c r="Q2919">
        <f t="shared" si="1056"/>
        <v>-8.2515086015129649E-2</v>
      </c>
      <c r="S2919" s="2">
        <f t="shared" si="1050"/>
        <v>12.342965925706954</v>
      </c>
      <c r="T2919">
        <f t="shared" si="1057"/>
        <v>9.6469885445506183</v>
      </c>
      <c r="V2919" s="4">
        <f t="shared" si="1058"/>
        <v>9.600423188897679</v>
      </c>
      <c r="W2919" s="2">
        <f t="shared" si="1059"/>
        <v>-11.52459760695559</v>
      </c>
      <c r="X2919" s="8">
        <f t="shared" si="1060"/>
        <v>9.5413162634505646</v>
      </c>
      <c r="Y2919" s="8">
        <f t="shared" si="1061"/>
        <v>-1.6810216198257901</v>
      </c>
      <c r="Z2919" s="2">
        <f t="shared" si="1062"/>
        <v>12.839790489773346</v>
      </c>
      <c r="AA2919" s="1">
        <f t="shared" si="1063"/>
        <v>-23.801035502034576</v>
      </c>
      <c r="AC2919" s="2">
        <f t="shared" si="1064"/>
        <v>-10.540807076841691</v>
      </c>
      <c r="AD2919" s="1">
        <f t="shared" si="1065"/>
        <v>19.614471666285041</v>
      </c>
      <c r="AF2919" s="14">
        <f t="shared" si="1066"/>
        <v>30.773240536232596</v>
      </c>
      <c r="AX2919">
        <f t="shared" si="1067"/>
        <v>0.33501442815212101</v>
      </c>
    </row>
    <row r="2920" spans="1:50" x14ac:dyDescent="0.35">
      <c r="A2920">
        <v>5.8340000000000003E-2</v>
      </c>
      <c r="B2920">
        <v>28.3046875</v>
      </c>
      <c r="C2920" s="2">
        <f t="shared" si="1046"/>
        <v>0.96587159817029378</v>
      </c>
      <c r="E2920" s="6">
        <f t="shared" si="1051"/>
        <v>28.3046875</v>
      </c>
      <c r="F2920" s="43">
        <f t="shared" si="1045"/>
        <v>31.061405160580652</v>
      </c>
      <c r="H2920" s="2">
        <f t="shared" si="1052"/>
        <v>74.508311167971016</v>
      </c>
      <c r="J2920" s="8">
        <f t="shared" si="1047"/>
        <v>-0.3792523479777401</v>
      </c>
      <c r="K2920">
        <f t="shared" si="1053"/>
        <v>75.243170116525334</v>
      </c>
      <c r="M2920" s="2">
        <f t="shared" si="1054"/>
        <v>7.6551327934610877E-2</v>
      </c>
      <c r="N2920" s="8">
        <f t="shared" si="1055"/>
        <v>-8.9926460312242931</v>
      </c>
      <c r="O2920" s="9">
        <f t="shared" si="1048"/>
        <v>-8.2493188246081775E-2</v>
      </c>
      <c r="P2920" s="8">
        <f t="shared" si="1049"/>
        <v>2.8603254910612594E-2</v>
      </c>
      <c r="Q2920">
        <f t="shared" si="1056"/>
        <v>-8.2016820174912311E-2</v>
      </c>
      <c r="S2920" s="2">
        <f t="shared" si="1050"/>
        <v>-3.3138519798630934</v>
      </c>
      <c r="T2920">
        <f t="shared" si="1057"/>
        <v>9.5889785714875266</v>
      </c>
      <c r="V2920" s="4">
        <f t="shared" si="1058"/>
        <v>9.5350886381520574</v>
      </c>
      <c r="W2920" s="2">
        <f t="shared" si="1059"/>
        <v>-11.446168313542227</v>
      </c>
      <c r="X2920" s="8">
        <f t="shared" si="1060"/>
        <v>9.4763839579335176</v>
      </c>
      <c r="Y2920" s="8">
        <f t="shared" si="1061"/>
        <v>-1.6695816249251481</v>
      </c>
      <c r="Z2920" s="2">
        <f t="shared" si="1062"/>
        <v>12.276437895078987</v>
      </c>
      <c r="AA2920" s="1">
        <f t="shared" si="1063"/>
        <v>-23.605428878833351</v>
      </c>
      <c r="AC2920" s="2">
        <f t="shared" si="1064"/>
        <v>-10.073155402834477</v>
      </c>
      <c r="AD2920" s="1">
        <f t="shared" si="1065"/>
        <v>19.45141850709491</v>
      </c>
      <c r="AF2920" s="14">
        <f t="shared" si="1066"/>
        <v>30.058274777248748</v>
      </c>
      <c r="AX2920">
        <f t="shared" si="1067"/>
        <v>1.0031303833319036</v>
      </c>
    </row>
    <row r="2921" spans="1:50" x14ac:dyDescent="0.35">
      <c r="A2921">
        <v>5.8360000000000002E-2</v>
      </c>
      <c r="B2921">
        <v>28.1015625</v>
      </c>
      <c r="C2921" s="2">
        <f t="shared" si="1046"/>
        <v>0.96570865961628016</v>
      </c>
      <c r="E2921" s="6">
        <f t="shared" si="1051"/>
        <v>28.1015625</v>
      </c>
      <c r="F2921" s="43">
        <f t="shared" si="1045"/>
        <v>31.012789557762904</v>
      </c>
      <c r="H2921" s="2">
        <f t="shared" si="1052"/>
        <v>73.973611722658504</v>
      </c>
      <c r="J2921" s="8">
        <f t="shared" si="1047"/>
        <v>-0.73485894855431866</v>
      </c>
      <c r="K2921">
        <f t="shared" si="1053"/>
        <v>74.935999076029631</v>
      </c>
      <c r="M2921" s="2">
        <f t="shared" si="1054"/>
        <v>0.14832980904779211</v>
      </c>
      <c r="N2921" s="8">
        <f t="shared" si="1055"/>
        <v>-17.424615674665567</v>
      </c>
      <c r="O2921" s="9">
        <f t="shared" si="1048"/>
        <v>-0.15984306465247572</v>
      </c>
      <c r="P2921" s="8">
        <f t="shared" si="1049"/>
        <v>0.15856814810952319</v>
      </c>
      <c r="Q2921">
        <f t="shared" si="1056"/>
        <v>-7.9254578891659461E-2</v>
      </c>
      <c r="S2921" s="2">
        <f t="shared" si="1050"/>
        <v>-18.58162460271182</v>
      </c>
      <c r="T2921">
        <f t="shared" si="1057"/>
        <v>9.2637016583297029</v>
      </c>
      <c r="V2921" s="4">
        <f t="shared" si="1058"/>
        <v>9.2624267417867507</v>
      </c>
      <c r="W2921" s="2">
        <f t="shared" si="1059"/>
        <v>-11.118857883936009</v>
      </c>
      <c r="X2921" s="8">
        <f t="shared" si="1060"/>
        <v>9.2054007590655651</v>
      </c>
      <c r="Y2921" s="8">
        <f t="shared" si="1061"/>
        <v>-1.6218388813320495</v>
      </c>
      <c r="Z2921" s="2">
        <f t="shared" si="1062"/>
        <v>12.159260565291124</v>
      </c>
      <c r="AA2921" s="1">
        <f t="shared" si="1063"/>
        <v>-23.411689300616299</v>
      </c>
      <c r="AC2921" s="2">
        <f t="shared" si="1064"/>
        <v>-9.9750345491613928</v>
      </c>
      <c r="AD2921" s="1">
        <f t="shared" si="1065"/>
        <v>19.289953620351099</v>
      </c>
      <c r="AF2921" s="14">
        <f t="shared" si="1066"/>
        <v>29.827375304310173</v>
      </c>
      <c r="AX2921">
        <f t="shared" si="1067"/>
        <v>1.1854142534527305</v>
      </c>
    </row>
    <row r="2922" spans="1:50" x14ac:dyDescent="0.35">
      <c r="A2922">
        <v>5.8380000000000001E-2</v>
      </c>
      <c r="B2922">
        <v>28.5</v>
      </c>
      <c r="C2922" s="2">
        <f t="shared" si="1046"/>
        <v>0.96554533981578139</v>
      </c>
      <c r="E2922" s="6">
        <f t="shared" si="1051"/>
        <v>28.5</v>
      </c>
      <c r="F2922" s="43">
        <f t="shared" si="1045"/>
        <v>30.962410919663</v>
      </c>
      <c r="H2922" s="2">
        <f t="shared" si="1052"/>
        <v>75.022445250002292</v>
      </c>
      <c r="J2922" s="8">
        <f t="shared" si="1047"/>
        <v>-0.96238735337112757</v>
      </c>
      <c r="K2922">
        <f t="shared" si="1053"/>
        <v>74.533721162320504</v>
      </c>
      <c r="M2922" s="2">
        <f t="shared" si="1054"/>
        <v>0.19425596250325536</v>
      </c>
      <c r="N2922" s="8">
        <f t="shared" si="1055"/>
        <v>-22.819657834527856</v>
      </c>
      <c r="O2922" s="9">
        <f t="shared" si="1048"/>
        <v>-0.20933397388472491</v>
      </c>
      <c r="P2922" s="8">
        <f t="shared" si="1049"/>
        <v>0.22758438793945157</v>
      </c>
      <c r="Q2922">
        <f t="shared" si="1056"/>
        <v>-7.5290081612193346E-2</v>
      </c>
      <c r="S2922" s="2">
        <f t="shared" si="1050"/>
        <v>-26.688317332995268</v>
      </c>
      <c r="T2922">
        <f t="shared" si="1057"/>
        <v>8.7965146569204613</v>
      </c>
      <c r="V2922" s="4">
        <f t="shared" si="1058"/>
        <v>8.8147650709751879</v>
      </c>
      <c r="W2922" s="2">
        <f t="shared" si="1059"/>
        <v>-10.581473175090373</v>
      </c>
      <c r="X2922" s="8">
        <f t="shared" si="1060"/>
        <v>8.7604952068626876</v>
      </c>
      <c r="Y2922" s="8">
        <f t="shared" si="1061"/>
        <v>-1.5434539047331191</v>
      </c>
      <c r="Z2922" s="2">
        <f t="shared" si="1062"/>
        <v>12.29283141668029</v>
      </c>
      <c r="AA2922" s="1">
        <f t="shared" si="1063"/>
        <v>-23.215821471238641</v>
      </c>
      <c r="AC2922" s="2">
        <f t="shared" si="1064"/>
        <v>-10.084552861285534</v>
      </c>
      <c r="AD2922" s="1">
        <f t="shared" si="1065"/>
        <v>19.126715971640767</v>
      </c>
      <c r="AF2922" s="14">
        <f t="shared" si="1066"/>
        <v>29.876093483587937</v>
      </c>
      <c r="AX2922">
        <f t="shared" si="1067"/>
        <v>1.0863174360750634</v>
      </c>
    </row>
    <row r="2923" spans="1:50" x14ac:dyDescent="0.35">
      <c r="A2923">
        <v>5.8400000000000001E-2</v>
      </c>
      <c r="B2923">
        <v>28.6015625</v>
      </c>
      <c r="C2923" s="2">
        <f t="shared" si="1046"/>
        <v>0.96538163883327388</v>
      </c>
      <c r="E2923" s="6">
        <f t="shared" si="1051"/>
        <v>28.6015625</v>
      </c>
      <c r="F2923" s="43">
        <f t="shared" si="1045"/>
        <v>30.910272110238537</v>
      </c>
      <c r="H2923" s="2">
        <f t="shared" si="1052"/>
        <v>75.289794972658541</v>
      </c>
      <c r="J2923" s="8">
        <f t="shared" si="1047"/>
        <v>0.48872408768178843</v>
      </c>
      <c r="K2923">
        <f t="shared" si="1053"/>
        <v>74.738007830971497</v>
      </c>
      <c r="M2923" s="2">
        <f t="shared" si="1054"/>
        <v>-9.8647979650393625E-2</v>
      </c>
      <c r="N2923" s="8">
        <f t="shared" si="1055"/>
        <v>11.588386336670233</v>
      </c>
      <c r="O2923" s="9">
        <f t="shared" si="1048"/>
        <v>0.10630496654932954</v>
      </c>
      <c r="P2923" s="8">
        <f t="shared" si="1049"/>
        <v>0.26954604411544869</v>
      </c>
      <c r="Q2923">
        <f t="shared" si="1056"/>
        <v>-7.0594616478307046E-2</v>
      </c>
      <c r="S2923" s="2">
        <f t="shared" si="1050"/>
        <v>-31.616172491448317</v>
      </c>
      <c r="T2923">
        <f t="shared" si="1057"/>
        <v>8.243064072605959</v>
      </c>
      <c r="V2923" s="4">
        <f t="shared" si="1058"/>
        <v>8.6189150832707373</v>
      </c>
      <c r="W2923" s="2">
        <f t="shared" si="1059"/>
        <v>-10.346369757750272</v>
      </c>
      <c r="X2923" s="8">
        <f t="shared" si="1060"/>
        <v>8.565851008777539</v>
      </c>
      <c r="Y2923" s="8">
        <f t="shared" si="1061"/>
        <v>-1.5091608264910548</v>
      </c>
      <c r="Z2923" s="2">
        <f t="shared" si="1062"/>
        <v>12.634348296148268</v>
      </c>
      <c r="AA2923" s="1">
        <f t="shared" si="1063"/>
        <v>-23.01451208266198</v>
      </c>
      <c r="AC2923" s="2">
        <f t="shared" si="1064"/>
        <v>-10.366220764778079</v>
      </c>
      <c r="AD2923" s="1">
        <f t="shared" si="1065"/>
        <v>18.958918992743392</v>
      </c>
      <c r="AF2923" s="14">
        <f t="shared" si="1066"/>
        <v>30.084106462400605</v>
      </c>
      <c r="AX2923">
        <f t="shared" si="1067"/>
        <v>0.82616564783793223</v>
      </c>
    </row>
    <row r="2924" spans="1:50" x14ac:dyDescent="0.35">
      <c r="A2924">
        <v>5.842E-2</v>
      </c>
      <c r="B2924">
        <v>28.3046875</v>
      </c>
      <c r="C2924" s="2">
        <f t="shared" si="1046"/>
        <v>0.96521755673338405</v>
      </c>
      <c r="E2924" s="6">
        <f t="shared" si="1051"/>
        <v>28.3046875</v>
      </c>
      <c r="F2924" s="43">
        <f t="shared" si="1045"/>
        <v>30.856376093510931</v>
      </c>
      <c r="H2924" s="2">
        <f t="shared" si="1052"/>
        <v>74.508311167971016</v>
      </c>
      <c r="J2924" s="8">
        <f t="shared" si="1047"/>
        <v>0.55178714168704346</v>
      </c>
      <c r="K2924">
        <f t="shared" si="1053"/>
        <v>74.968654856196679</v>
      </c>
      <c r="M2924" s="2">
        <f t="shared" si="1054"/>
        <v>-0.11137713097524635</v>
      </c>
      <c r="N2924" s="8">
        <f t="shared" si="1055"/>
        <v>13.083706603877982</v>
      </c>
      <c r="O2924" s="9">
        <f t="shared" si="1048"/>
        <v>0.12002214566019866</v>
      </c>
      <c r="P2924" s="8">
        <f t="shared" si="1049"/>
        <v>-2.8053363172086579E-2</v>
      </c>
      <c r="Q2924">
        <f t="shared" si="1056"/>
        <v>-7.1083303259428438E-2</v>
      </c>
      <c r="S2924" s="2">
        <f t="shared" si="1050"/>
        <v>3.3453222640642739</v>
      </c>
      <c r="T2924">
        <f t="shared" si="1057"/>
        <v>8.3016249424350779</v>
      </c>
      <c r="V2924" s="4">
        <f t="shared" si="1058"/>
        <v>8.3935937249231909</v>
      </c>
      <c r="W2924" s="2">
        <f t="shared" si="1059"/>
        <v>-10.075888140834563</v>
      </c>
      <c r="X2924" s="8">
        <f t="shared" si="1060"/>
        <v>8.3419168864369304</v>
      </c>
      <c r="Y2924" s="8">
        <f t="shared" si="1061"/>
        <v>-1.4697073495621664</v>
      </c>
      <c r="Z2924" s="2">
        <f t="shared" si="1062"/>
        <v>12.668142324911708</v>
      </c>
      <c r="AA2924" s="1">
        <f t="shared" si="1063"/>
        <v>-22.812664236928015</v>
      </c>
      <c r="AC2924" s="2">
        <f t="shared" si="1064"/>
        <v>-10.393067983965853</v>
      </c>
      <c r="AD2924" s="1">
        <f t="shared" si="1065"/>
        <v>18.790687440593747</v>
      </c>
      <c r="AF2924" s="14">
        <f t="shared" si="1066"/>
        <v>29.989122415943285</v>
      </c>
      <c r="AX2924">
        <f t="shared" si="1067"/>
        <v>0.86725367756764626</v>
      </c>
    </row>
    <row r="2925" spans="1:50" x14ac:dyDescent="0.35">
      <c r="A2925">
        <v>5.8439999999999999E-2</v>
      </c>
      <c r="B2925">
        <v>29</v>
      </c>
      <c r="C2925" s="2">
        <f t="shared" si="1046"/>
        <v>0.96505309358088887</v>
      </c>
      <c r="E2925" s="6">
        <f t="shared" si="1051"/>
        <v>29</v>
      </c>
      <c r="F2925" s="43">
        <f t="shared" si="1045"/>
        <v>30.800725933395189</v>
      </c>
      <c r="H2925" s="2">
        <f t="shared" si="1052"/>
        <v>76.338628500002329</v>
      </c>
      <c r="J2925" s="8">
        <f t="shared" si="1047"/>
        <v>-0.46034368822566307</v>
      </c>
      <c r="K2925">
        <f t="shared" si="1053"/>
        <v>74.776231194518346</v>
      </c>
      <c r="M2925" s="2">
        <f t="shared" si="1054"/>
        <v>9.2919452780973646E-2</v>
      </c>
      <c r="N2925" s="8">
        <f t="shared" si="1055"/>
        <v>-10.915444196972089</v>
      </c>
      <c r="O2925" s="9">
        <f t="shared" si="1048"/>
        <v>-0.10013179544751065</v>
      </c>
      <c r="P2925" s="8">
        <f t="shared" si="1049"/>
        <v>-4.0293827715817909E-2</v>
      </c>
      <c r="Q2925">
        <f t="shared" si="1056"/>
        <v>-7.1785217708855154E-2</v>
      </c>
      <c r="S2925" s="2">
        <f t="shared" si="1050"/>
        <v>4.7820816614429038</v>
      </c>
      <c r="T2925">
        <f t="shared" si="1057"/>
        <v>8.3853367165431276</v>
      </c>
      <c r="V2925" s="4">
        <f t="shared" si="1058"/>
        <v>8.2449110933798</v>
      </c>
      <c r="W2925" s="2">
        <f t="shared" si="1059"/>
        <v>-9.8974056441814575</v>
      </c>
      <c r="X2925" s="8">
        <f t="shared" si="1060"/>
        <v>8.1941496492511643</v>
      </c>
      <c r="Y2925" s="8">
        <f t="shared" si="1061"/>
        <v>-1.4436732140663404</v>
      </c>
      <c r="Z2925" s="2">
        <f t="shared" si="1062"/>
        <v>12.736776096093452</v>
      </c>
      <c r="AA2925" s="1">
        <f t="shared" si="1063"/>
        <v>-22.609722815000925</v>
      </c>
      <c r="AC2925" s="2">
        <f t="shared" si="1064"/>
        <v>-10.448770554156816</v>
      </c>
      <c r="AD2925" s="1">
        <f t="shared" si="1065"/>
        <v>18.621554236510676</v>
      </c>
      <c r="AF2925" s="14">
        <f t="shared" si="1066"/>
        <v>29.914657118537789</v>
      </c>
      <c r="AX2925">
        <f t="shared" si="1067"/>
        <v>0.88606881485739919</v>
      </c>
    </row>
    <row r="2926" spans="1:50" x14ac:dyDescent="0.35">
      <c r="A2926">
        <v>5.8459999999999998E-2</v>
      </c>
      <c r="B2926">
        <v>27.8984375</v>
      </c>
      <c r="C2926" s="2">
        <f t="shared" si="1046"/>
        <v>0.96488824944071594</v>
      </c>
      <c r="E2926" s="6">
        <f t="shared" si="1051"/>
        <v>27.8984375</v>
      </c>
      <c r="F2926" s="43">
        <f t="shared" si="1045"/>
        <v>30.743324793528711</v>
      </c>
      <c r="H2926" s="2">
        <f t="shared" si="1052"/>
        <v>73.438912277345992</v>
      </c>
      <c r="J2926" s="8">
        <f t="shared" si="1047"/>
        <v>1.5623973054839837</v>
      </c>
      <c r="K2926">
        <f t="shared" si="1053"/>
        <v>75.429313268210649</v>
      </c>
      <c r="M2926" s="2">
        <f t="shared" si="1054"/>
        <v>-0.31536677131733115</v>
      </c>
      <c r="N2926" s="8">
        <f t="shared" si="1055"/>
        <v>37.046800114157065</v>
      </c>
      <c r="O2926" s="9">
        <f t="shared" si="1048"/>
        <v>0.33984531862153722</v>
      </c>
      <c r="P2926" s="8">
        <f t="shared" si="1049"/>
        <v>0.16470467048982879</v>
      </c>
      <c r="Q2926">
        <f t="shared" si="1056"/>
        <v>-6.8916078819389631E-2</v>
      </c>
      <c r="S2926" s="2">
        <f t="shared" si="1050"/>
        <v>-19.300780913515219</v>
      </c>
      <c r="T2926">
        <f t="shared" si="1057"/>
        <v>8.0474707564177983</v>
      </c>
      <c r="V2926" s="4">
        <f t="shared" si="1058"/>
        <v>8.5520207455291644</v>
      </c>
      <c r="W2926" s="2">
        <f t="shared" si="1059"/>
        <v>-10.266068055472507</v>
      </c>
      <c r="X2926" s="8">
        <f t="shared" si="1060"/>
        <v>8.4993685194051398</v>
      </c>
      <c r="Y2926" s="8">
        <f t="shared" si="1061"/>
        <v>-1.4974477149151448</v>
      </c>
      <c r="Z2926" s="2">
        <f t="shared" si="1062"/>
        <v>12.712317170819468</v>
      </c>
      <c r="AA2926" s="1">
        <f t="shared" si="1063"/>
        <v>-22.407171109359691</v>
      </c>
      <c r="AC2926" s="2">
        <f t="shared" si="1064"/>
        <v>-10.427404587259511</v>
      </c>
      <c r="AD2926" s="1">
        <f t="shared" si="1065"/>
        <v>18.452766881197174</v>
      </c>
      <c r="AF2926" s="14">
        <f t="shared" si="1066"/>
        <v>29.667636337101499</v>
      </c>
      <c r="AX2926">
        <f t="shared" si="1067"/>
        <v>1.075688456427212</v>
      </c>
    </row>
    <row r="2927" spans="1:50" x14ac:dyDescent="0.35">
      <c r="A2927">
        <v>5.8479999999999997E-2</v>
      </c>
      <c r="B2927">
        <v>28</v>
      </c>
      <c r="C2927" s="2">
        <f t="shared" si="1046"/>
        <v>0.96472302437794288</v>
      </c>
      <c r="E2927" s="6">
        <f t="shared" si="1051"/>
        <v>28</v>
      </c>
      <c r="F2927" s="43">
        <f t="shared" si="1045"/>
        <v>30.684175937088703</v>
      </c>
      <c r="H2927" s="2">
        <f t="shared" si="1052"/>
        <v>73.706262000002241</v>
      </c>
      <c r="J2927" s="8">
        <f t="shared" si="1047"/>
        <v>-1.9904009908646572</v>
      </c>
      <c r="K2927">
        <f t="shared" si="1053"/>
        <v>74.59732565402922</v>
      </c>
      <c r="M2927" s="2">
        <f t="shared" si="1054"/>
        <v>0.40175845920404935</v>
      </c>
      <c r="N2927" s="8">
        <f t="shared" si="1055"/>
        <v>-47.195413994100115</v>
      </c>
      <c r="O2927" s="9">
        <f t="shared" si="1048"/>
        <v>-0.43294266864821918</v>
      </c>
      <c r="P2927" s="8">
        <f t="shared" si="1049"/>
        <v>-0.24645069249794152</v>
      </c>
      <c r="Q2927">
        <f t="shared" si="1056"/>
        <v>-7.3209225237634151E-2</v>
      </c>
      <c r="S2927" s="2">
        <f t="shared" si="1050"/>
        <v>28.999329357739267</v>
      </c>
      <c r="T2927">
        <f t="shared" si="1057"/>
        <v>8.5551127166237873</v>
      </c>
      <c r="V2927" s="4">
        <f t="shared" si="1058"/>
        <v>7.875719355477627</v>
      </c>
      <c r="W2927" s="2">
        <f t="shared" si="1059"/>
        <v>-9.4542182830185073</v>
      </c>
      <c r="X2927" s="8">
        <f t="shared" si="1060"/>
        <v>7.827230914121734</v>
      </c>
      <c r="Y2927" s="8">
        <f t="shared" si="1061"/>
        <v>-1.3790282207089311</v>
      </c>
      <c r="Z2927" s="2">
        <f t="shared" si="1062"/>
        <v>12.141103053887184</v>
      </c>
      <c r="AA2927" s="1">
        <f t="shared" si="1063"/>
        <v>-22.213720843850595</v>
      </c>
      <c r="AC2927" s="2">
        <f t="shared" si="1064"/>
        <v>-9.9533983617920345</v>
      </c>
      <c r="AD2927" s="1">
        <f t="shared" si="1065"/>
        <v>18.291652217254693</v>
      </c>
      <c r="AF2927" s="14">
        <f t="shared" si="1066"/>
        <v>29.053727050432947</v>
      </c>
      <c r="AX2927">
        <f t="shared" si="1067"/>
        <v>1.6304488866557563</v>
      </c>
    </row>
    <row r="2928" spans="1:50" x14ac:dyDescent="0.35">
      <c r="A2928">
        <v>5.8499999999999899E-2</v>
      </c>
      <c r="B2928">
        <v>27.703125</v>
      </c>
      <c r="C2928" s="2">
        <f t="shared" si="1046"/>
        <v>0.96455741845779897</v>
      </c>
      <c r="E2928" s="6">
        <f t="shared" si="1051"/>
        <v>27.703125</v>
      </c>
      <c r="F2928" s="43">
        <f t="shared" si="1045"/>
        <v>30.623282726607869</v>
      </c>
      <c r="H2928" s="2">
        <f t="shared" si="1052"/>
        <v>72.924778195314715</v>
      </c>
      <c r="J2928" s="8">
        <f t="shared" si="1047"/>
        <v>-0.89106365402697918</v>
      </c>
      <c r="K2928">
        <f t="shared" si="1053"/>
        <v>74.224861046645941</v>
      </c>
      <c r="M2928" s="2">
        <f t="shared" si="1054"/>
        <v>0.17985941643803768</v>
      </c>
      <c r="N2928" s="8">
        <f t="shared" si="1055"/>
        <v>-21.128465188630152</v>
      </c>
      <c r="O2928" s="9">
        <f t="shared" si="1048"/>
        <v>-0.1938199780247728</v>
      </c>
      <c r="P2928" s="8">
        <f t="shared" si="1049"/>
        <v>0.47496768444168347</v>
      </c>
      <c r="Q2928">
        <f t="shared" si="1056"/>
        <v>-6.4935335671429187E-2</v>
      </c>
      <c r="S2928" s="2">
        <f t="shared" si="1050"/>
        <v>-55.750526710723904</v>
      </c>
      <c r="T2928">
        <f t="shared" si="1057"/>
        <v>7.5791830213946358</v>
      </c>
      <c r="V2928" s="4">
        <f t="shared" si="1058"/>
        <v>7.8603307278115464</v>
      </c>
      <c r="W2928" s="2">
        <f t="shared" si="1059"/>
        <v>-9.4357453742638242</v>
      </c>
      <c r="X2928" s="8">
        <f t="shared" si="1060"/>
        <v>7.8119370296196058</v>
      </c>
      <c r="Y2928" s="8">
        <f t="shared" si="1061"/>
        <v>-1.3763336920098164</v>
      </c>
      <c r="Z2928" s="2">
        <f t="shared" si="1062"/>
        <v>12.759502560832088</v>
      </c>
      <c r="AA2928" s="1">
        <f t="shared" si="1063"/>
        <v>-22.010417309797592</v>
      </c>
      <c r="AC2928" s="2">
        <f t="shared" si="1064"/>
        <v>-10.464421303132958</v>
      </c>
      <c r="AD2928" s="1">
        <f t="shared" si="1065"/>
        <v>18.122265676063019</v>
      </c>
      <c r="AF2928" s="14">
        <f t="shared" si="1066"/>
        <v>29.50543454488529</v>
      </c>
      <c r="AX2928">
        <f t="shared" si="1067"/>
        <v>1.1178481817225787</v>
      </c>
    </row>
    <row r="2929" spans="1:50" x14ac:dyDescent="0.35">
      <c r="A2929">
        <v>5.8520000000000003E-2</v>
      </c>
      <c r="B2929">
        <v>27.5</v>
      </c>
      <c r="C2929" s="2">
        <f t="shared" si="1046"/>
        <v>0.96439143174566011</v>
      </c>
      <c r="E2929" s="6">
        <f t="shared" si="1051"/>
        <v>27.5</v>
      </c>
      <c r="F2929" s="43">
        <f t="shared" si="1045"/>
        <v>30.560648623783194</v>
      </c>
      <c r="H2929" s="2">
        <f t="shared" si="1052"/>
        <v>72.390078750002203</v>
      </c>
      <c r="J2929" s="8">
        <f t="shared" si="1047"/>
        <v>-1.3000828513312257</v>
      </c>
      <c r="K2929">
        <f t="shared" si="1053"/>
        <v>73.681426414789485</v>
      </c>
      <c r="M2929" s="2">
        <f t="shared" si="1054"/>
        <v>0.26241912337550527</v>
      </c>
      <c r="N2929" s="8">
        <f t="shared" si="1055"/>
        <v>-30.826928180211858</v>
      </c>
      <c r="O2929" s="9">
        <f t="shared" si="1048"/>
        <v>-0.28278791143216436</v>
      </c>
      <c r="P2929" s="8">
        <f t="shared" si="1049"/>
        <v>0.24479475210946688</v>
      </c>
      <c r="Q2929">
        <f t="shared" si="1056"/>
        <v>-6.0671035569157851E-2</v>
      </c>
      <c r="S2929" s="2">
        <f t="shared" si="1050"/>
        <v>-28.707648210024786</v>
      </c>
      <c r="T2929">
        <f t="shared" si="1057"/>
        <v>7.0766470271837321</v>
      </c>
      <c r="V2929" s="4">
        <f t="shared" si="1058"/>
        <v>7.0386538678610346</v>
      </c>
      <c r="W2929" s="2">
        <f t="shared" si="1059"/>
        <v>-8.4493831079808803</v>
      </c>
      <c r="X2929" s="8">
        <f t="shared" si="1060"/>
        <v>6.9953189875927535</v>
      </c>
      <c r="Y2929" s="8">
        <f t="shared" si="1061"/>
        <v>-1.2324591420124038</v>
      </c>
      <c r="Z2929" s="2">
        <f t="shared" si="1062"/>
        <v>12.574671935533768</v>
      </c>
      <c r="AA2929" s="1">
        <f t="shared" si="1063"/>
        <v>-21.810058774512783</v>
      </c>
      <c r="AC2929" s="2">
        <f t="shared" si="1064"/>
        <v>-10.310328646443413</v>
      </c>
      <c r="AD2929" s="1">
        <f t="shared" si="1065"/>
        <v>17.955373417295913</v>
      </c>
      <c r="AF2929" s="14">
        <f t="shared" si="1066"/>
        <v>29.297586210817279</v>
      </c>
      <c r="AX2929">
        <f t="shared" si="1067"/>
        <v>1.2630624129659154</v>
      </c>
    </row>
    <row r="2930" spans="1:50" x14ac:dyDescent="0.35">
      <c r="A2930">
        <v>5.8540000000000002E-2</v>
      </c>
      <c r="B2930">
        <v>27.3984375</v>
      </c>
      <c r="C2930" s="2">
        <f t="shared" si="1046"/>
        <v>0.96422506430705801</v>
      </c>
      <c r="E2930" s="6">
        <f t="shared" si="1051"/>
        <v>27.3984375</v>
      </c>
      <c r="F2930" s="43">
        <f t="shared" si="1045"/>
        <v>30.496277189278942</v>
      </c>
      <c r="H2930" s="2">
        <f t="shared" si="1052"/>
        <v>72.122729027345954</v>
      </c>
      <c r="J2930" s="8">
        <f t="shared" si="1047"/>
        <v>-1.2913476647872812</v>
      </c>
      <c r="K2930">
        <f t="shared" si="1053"/>
        <v>73.141643090908403</v>
      </c>
      <c r="M2930" s="2">
        <f t="shared" si="1054"/>
        <v>0.26065594344198312</v>
      </c>
      <c r="N2930" s="8">
        <f t="shared" si="1055"/>
        <v>-30.619803712755647</v>
      </c>
      <c r="O2930" s="9">
        <f t="shared" si="1048"/>
        <v>-0.28088787471050231</v>
      </c>
      <c r="P2930" s="8">
        <f t="shared" si="1049"/>
        <v>0.32309015894466314</v>
      </c>
      <c r="Q2930">
        <f t="shared" si="1056"/>
        <v>-5.5042837309358196E-2</v>
      </c>
      <c r="S2930" s="2">
        <f t="shared" si="1050"/>
        <v>-37.90357520739559</v>
      </c>
      <c r="T2930">
        <f t="shared" si="1057"/>
        <v>6.4131335721057674</v>
      </c>
      <c r="V2930" s="4">
        <f t="shared" si="1058"/>
        <v>6.4553358563399286</v>
      </c>
      <c r="W2930" s="2">
        <f t="shared" si="1059"/>
        <v>-7.7491530006826501</v>
      </c>
      <c r="X2930" s="8">
        <f t="shared" si="1060"/>
        <v>6.4155922900731808</v>
      </c>
      <c r="Y2930" s="8">
        <f t="shared" si="1061"/>
        <v>-1.130320916508476</v>
      </c>
      <c r="Z2930" s="2">
        <f t="shared" si="1062"/>
        <v>13.360675666531902</v>
      </c>
      <c r="AA2930" s="1">
        <f t="shared" si="1063"/>
        <v>-21.597176448780115</v>
      </c>
      <c r="AC2930" s="2">
        <f t="shared" si="1064"/>
        <v>-10.96005442970316</v>
      </c>
      <c r="AD2930" s="1">
        <f t="shared" si="1065"/>
        <v>17.777964112247762</v>
      </c>
      <c r="AF2930" s="14">
        <f t="shared" si="1066"/>
        <v>30.008318862271189</v>
      </c>
      <c r="AX2930">
        <f t="shared" si="1067"/>
        <v>0.48795832700775321</v>
      </c>
    </row>
    <row r="2931" spans="1:50" x14ac:dyDescent="0.35">
      <c r="A2931">
        <v>5.8560000000000001E-2</v>
      </c>
      <c r="B2931">
        <v>28</v>
      </c>
      <c r="C2931" s="2">
        <f t="shared" si="1046"/>
        <v>0.9640583162076708</v>
      </c>
      <c r="E2931" s="6">
        <f t="shared" si="1051"/>
        <v>28</v>
      </c>
      <c r="F2931" s="43">
        <f t="shared" si="1045"/>
        <v>30.430172082524447</v>
      </c>
      <c r="H2931" s="2">
        <f t="shared" si="1052"/>
        <v>73.706262000002241</v>
      </c>
      <c r="J2931" s="8">
        <f t="shared" si="1047"/>
        <v>-1.0189140635624483</v>
      </c>
      <c r="K2931">
        <f t="shared" si="1053"/>
        <v>72.715737012339304</v>
      </c>
      <c r="M2931" s="2">
        <f t="shared" si="1054"/>
        <v>0.20566576590195307</v>
      </c>
      <c r="N2931" s="8">
        <f t="shared" si="1055"/>
        <v>-24.159991516759884</v>
      </c>
      <c r="O2931" s="9">
        <f t="shared" si="1048"/>
        <v>-0.22162939821000296</v>
      </c>
      <c r="P2931" s="8">
        <f t="shared" si="1049"/>
        <v>0.31569878075134133</v>
      </c>
      <c r="Q2931">
        <f t="shared" si="1056"/>
        <v>-4.9543396118548376E-2</v>
      </c>
      <c r="S2931" s="2">
        <f t="shared" si="1050"/>
        <v>-37.032937284861418</v>
      </c>
      <c r="T2931">
        <f t="shared" si="1057"/>
        <v>5.7648608950531379</v>
      </c>
      <c r="V2931" s="4">
        <f t="shared" si="1058"/>
        <v>5.8589302775944763</v>
      </c>
      <c r="W2931" s="2">
        <f t="shared" si="1059"/>
        <v>-7.0332122374115684</v>
      </c>
      <c r="X2931" s="8">
        <f t="shared" si="1060"/>
        <v>5.8228586015543931</v>
      </c>
      <c r="Y2931" s="8">
        <f t="shared" si="1061"/>
        <v>-1.0258910749974026</v>
      </c>
      <c r="Z2931" s="2">
        <f t="shared" si="1062"/>
        <v>13.848023448097464</v>
      </c>
      <c r="AA2931" s="1">
        <f t="shared" si="1063"/>
        <v>-21.376528967169872</v>
      </c>
      <c r="AC2931" s="2">
        <f t="shared" si="1064"/>
        <v>-11.36237182217458</v>
      </c>
      <c r="AD2931" s="1">
        <f t="shared" si="1065"/>
        <v>17.594042535799417</v>
      </c>
      <c r="AF2931" s="14">
        <f t="shared" si="1066"/>
        <v>30.416174908899478</v>
      </c>
      <c r="AX2931">
        <f t="shared" si="1067"/>
        <v>1.399717362496844E-2</v>
      </c>
    </row>
    <row r="2932" spans="1:50" x14ac:dyDescent="0.35">
      <c r="A2932">
        <v>5.858E-2</v>
      </c>
      <c r="B2932">
        <v>27.5</v>
      </c>
      <c r="C2932" s="2">
        <f t="shared" si="1046"/>
        <v>0.96389118751332814</v>
      </c>
      <c r="E2932" s="6">
        <f t="shared" si="1051"/>
        <v>27.5</v>
      </c>
      <c r="F2932" s="43">
        <f t="shared" si="1045"/>
        <v>30.362337061505858</v>
      </c>
      <c r="H2932" s="2">
        <f t="shared" si="1052"/>
        <v>72.390078750002203</v>
      </c>
      <c r="J2932" s="8">
        <f t="shared" si="1047"/>
        <v>0.99052498766293695</v>
      </c>
      <c r="K2932">
        <f t="shared" si="1053"/>
        <v>73.129776457182416</v>
      </c>
      <c r="M2932" s="2">
        <f t="shared" si="1054"/>
        <v>-0.1999354877097885</v>
      </c>
      <c r="N2932" s="8">
        <f t="shared" si="1055"/>
        <v>23.48684364548329</v>
      </c>
      <c r="O2932" s="9">
        <f t="shared" si="1048"/>
        <v>0.21545433984899803</v>
      </c>
      <c r="P2932" s="8">
        <f t="shared" si="1049"/>
        <v>0.25520916202050142</v>
      </c>
      <c r="Q2932">
        <f t="shared" si="1056"/>
        <v>-4.5097678037067823E-2</v>
      </c>
      <c r="S2932" s="2">
        <f t="shared" si="1050"/>
        <v>-29.924852411813021</v>
      </c>
      <c r="T2932">
        <f t="shared" si="1057"/>
        <v>5.2410173761286725</v>
      </c>
      <c r="V2932" s="4">
        <f t="shared" si="1058"/>
        <v>5.7116808779981723</v>
      </c>
      <c r="W2932" s="2">
        <f t="shared" si="1059"/>
        <v>-6.8564502296517764</v>
      </c>
      <c r="X2932" s="8">
        <f t="shared" si="1060"/>
        <v>5.6765157723365833</v>
      </c>
      <c r="Y2932" s="8">
        <f t="shared" si="1061"/>
        <v>-1.00010789655231</v>
      </c>
      <c r="Z2932" s="2">
        <f t="shared" si="1062"/>
        <v>14.343316729758303</v>
      </c>
      <c r="AA2932" s="1">
        <f t="shared" si="1063"/>
        <v>-21.147989730056288</v>
      </c>
      <c r="AC2932" s="2">
        <f t="shared" si="1064"/>
        <v>-11.771183934245023</v>
      </c>
      <c r="AD2932" s="1">
        <f t="shared" si="1065"/>
        <v>17.403503558574197</v>
      </c>
      <c r="AF2932" s="14">
        <f t="shared" si="1066"/>
        <v>30.746712391780189</v>
      </c>
      <c r="AX2932">
        <f t="shared" si="1067"/>
        <v>0.38437533027433091</v>
      </c>
    </row>
    <row r="2933" spans="1:50" x14ac:dyDescent="0.35">
      <c r="A2933">
        <v>5.8599999999999999E-2</v>
      </c>
      <c r="B2933">
        <v>28.203125</v>
      </c>
      <c r="C2933" s="2">
        <f t="shared" si="1046"/>
        <v>0.96372367829000971</v>
      </c>
      <c r="E2933" s="6">
        <f t="shared" si="1051"/>
        <v>28.203125</v>
      </c>
      <c r="F2933" s="43">
        <f t="shared" si="1045"/>
        <v>30.292775982552723</v>
      </c>
      <c r="H2933" s="2">
        <f t="shared" si="1052"/>
        <v>74.240961445314767</v>
      </c>
      <c r="J2933" s="8">
        <f t="shared" si="1047"/>
        <v>-0.73969770718021266</v>
      </c>
      <c r="K2933">
        <f t="shared" si="1053"/>
        <v>72.820582815581091</v>
      </c>
      <c r="M2933" s="2">
        <f t="shared" si="1054"/>
        <v>0.14930650279891156</v>
      </c>
      <c r="N2933" s="8">
        <f t="shared" si="1055"/>
        <v>-17.539349950630427</v>
      </c>
      <c r="O2933" s="9">
        <f t="shared" si="1048"/>
        <v>-0.16089556868661462</v>
      </c>
      <c r="P2933" s="8">
        <f t="shared" si="1049"/>
        <v>-0.15483780967272068</v>
      </c>
      <c r="Q2933">
        <f t="shared" si="1056"/>
        <v>-4.7794937197785416E-2</v>
      </c>
      <c r="S2933" s="2">
        <f t="shared" si="1050"/>
        <v>18.245826269354616</v>
      </c>
      <c r="T2933">
        <f t="shared" si="1057"/>
        <v>5.5604160387215789</v>
      </c>
      <c r="V2933" s="4">
        <f t="shared" si="1058"/>
        <v>5.2446826603622441</v>
      </c>
      <c r="W2933" s="2">
        <f t="shared" si="1059"/>
        <v>-6.2958534272479545</v>
      </c>
      <c r="X2933" s="8">
        <f t="shared" si="1060"/>
        <v>5.2123927226271762</v>
      </c>
      <c r="Y2933" s="8">
        <f t="shared" si="1061"/>
        <v>-0.91833711574194421</v>
      </c>
      <c r="Z2933" s="2">
        <f t="shared" si="1062"/>
        <v>14.291539500404511</v>
      </c>
      <c r="AA2933" s="1">
        <f t="shared" si="1063"/>
        <v>-20.920275485426611</v>
      </c>
      <c r="AC2933" s="2">
        <f t="shared" si="1064"/>
        <v>-11.726987786237615</v>
      </c>
      <c r="AD2933" s="1">
        <f t="shared" si="1065"/>
        <v>17.213679979977158</v>
      </c>
      <c r="AF2933" s="14">
        <f t="shared" si="1066"/>
        <v>30.586882364639724</v>
      </c>
      <c r="AX2933">
        <f t="shared" si="1067"/>
        <v>0.29410638208700135</v>
      </c>
    </row>
    <row r="2934" spans="1:50" x14ac:dyDescent="0.35">
      <c r="A2934">
        <v>5.8619999999999998E-2</v>
      </c>
      <c r="B2934">
        <v>27.3046875</v>
      </c>
      <c r="C2934" s="2">
        <f t="shared" si="1046"/>
        <v>0.96355578860384561</v>
      </c>
      <c r="E2934" s="6">
        <f t="shared" si="1051"/>
        <v>27.3046875</v>
      </c>
      <c r="F2934" s="43">
        <f t="shared" si="1045"/>
        <v>30.221492800118639</v>
      </c>
      <c r="H2934" s="2">
        <f t="shared" si="1052"/>
        <v>71.875944667970941</v>
      </c>
      <c r="J2934" s="8">
        <f t="shared" si="1047"/>
        <v>1.4203786297336762</v>
      </c>
      <c r="K2934">
        <f t="shared" si="1053"/>
        <v>73.414301082809772</v>
      </c>
      <c r="M2934" s="2">
        <f t="shared" si="1054"/>
        <v>-0.28670058565448309</v>
      </c>
      <c r="N2934" s="8">
        <f t="shared" si="1055"/>
        <v>33.679322792907378</v>
      </c>
      <c r="O2934" s="9">
        <f t="shared" si="1048"/>
        <v>0.30895408376010663</v>
      </c>
      <c r="P2934" s="8">
        <f t="shared" si="1049"/>
        <v>0.19710143999669696</v>
      </c>
      <c r="Q2934">
        <f t="shared" si="1056"/>
        <v>-4.4361449823187252E-2</v>
      </c>
      <c r="S2934" s="2">
        <f t="shared" si="1050"/>
        <v>-23.099765989352008</v>
      </c>
      <c r="T2934">
        <f t="shared" si="1057"/>
        <v>5.1560477051482101</v>
      </c>
      <c r="V2934" s="4">
        <f t="shared" si="1058"/>
        <v>5.6621032289050133</v>
      </c>
      <c r="W2934" s="2">
        <f t="shared" si="1059"/>
        <v>-6.7969359306614727</v>
      </c>
      <c r="X2934" s="8">
        <f t="shared" si="1060"/>
        <v>5.6272433579555967</v>
      </c>
      <c r="Y2934" s="8">
        <f t="shared" si="1061"/>
        <v>-0.99142691464704191</v>
      </c>
      <c r="Z2934" s="2">
        <f t="shared" si="1062"/>
        <v>14.624422058178656</v>
      </c>
      <c r="AA2934" s="1">
        <f t="shared" si="1063"/>
        <v>-20.687257256562642</v>
      </c>
      <c r="AC2934" s="2">
        <f t="shared" si="1064"/>
        <v>-12.001287257349983</v>
      </c>
      <c r="AD2934" s="1">
        <f t="shared" si="1065"/>
        <v>17.019416343271171</v>
      </c>
      <c r="AF2934" s="14">
        <f t="shared" si="1066"/>
        <v>30.652411486802784</v>
      </c>
      <c r="AX2934">
        <f t="shared" si="1067"/>
        <v>0.43091868668414435</v>
      </c>
    </row>
    <row r="2935" spans="1:50" x14ac:dyDescent="0.35">
      <c r="A2935">
        <v>5.8639999999999998E-2</v>
      </c>
      <c r="B2935">
        <v>27.8984375</v>
      </c>
      <c r="C2935" s="2">
        <f t="shared" si="1046"/>
        <v>0.96338751852111582</v>
      </c>
      <c r="E2935" s="6">
        <f t="shared" si="1051"/>
        <v>27.8984375</v>
      </c>
      <c r="F2935" s="43">
        <f t="shared" si="1045"/>
        <v>30.148491566556377</v>
      </c>
      <c r="H2935" s="2">
        <f t="shared" si="1052"/>
        <v>73.438912277345992</v>
      </c>
      <c r="J2935" s="8">
        <f t="shared" si="1047"/>
        <v>-1.5383564148388302</v>
      </c>
      <c r="K2935">
        <f t="shared" si="1053"/>
        <v>72.771268101407145</v>
      </c>
      <c r="M2935" s="2">
        <f t="shared" si="1054"/>
        <v>0.31051416562238821</v>
      </c>
      <c r="N2935" s="8">
        <f t="shared" si="1055"/>
        <v>-36.476754283195127</v>
      </c>
      <c r="O2935" s="9">
        <f t="shared" si="1048"/>
        <v>-0.3346160570805895</v>
      </c>
      <c r="P2935" s="8">
        <f t="shared" si="1049"/>
        <v>-0.24233913583129585</v>
      </c>
      <c r="Q2935">
        <f t="shared" si="1056"/>
        <v>-4.8582973335454478E-2</v>
      </c>
      <c r="S2935" s="2">
        <f t="shared" si="1050"/>
        <v>28.523275087759167</v>
      </c>
      <c r="T2935">
        <f t="shared" si="1057"/>
        <v>5.6553561925419178</v>
      </c>
      <c r="V2935" s="4">
        <f t="shared" si="1058"/>
        <v>5.0784009996300323</v>
      </c>
      <c r="W2935" s="2">
        <f t="shared" si="1059"/>
        <v>-6.0962445983818307</v>
      </c>
      <c r="X2935" s="8">
        <f t="shared" si="1060"/>
        <v>5.0471348081955947</v>
      </c>
      <c r="Y2935" s="8">
        <f t="shared" si="1061"/>
        <v>-0.8892214131138938</v>
      </c>
      <c r="Z2935" s="2">
        <f t="shared" si="1062"/>
        <v>13.890321325901169</v>
      </c>
      <c r="AA2935" s="1">
        <f t="shared" si="1063"/>
        <v>-20.465935821716414</v>
      </c>
      <c r="AC2935" s="2">
        <f t="shared" si="1064"/>
        <v>-11.392172985315575</v>
      </c>
      <c r="AD2935" s="1">
        <f t="shared" si="1065"/>
        <v>16.835012378375179</v>
      </c>
      <c r="AF2935" s="14">
        <f t="shared" si="1066"/>
        <v>29.836112291162454</v>
      </c>
      <c r="AX2935">
        <f t="shared" si="1067"/>
        <v>0.31237927539392274</v>
      </c>
    </row>
    <row r="2936" spans="1:50" x14ac:dyDescent="0.35">
      <c r="A2936">
        <v>5.8659999999999997E-2</v>
      </c>
      <c r="B2936">
        <v>26.5</v>
      </c>
      <c r="C2936" s="2">
        <f t="shared" si="1046"/>
        <v>0.96321886810825097</v>
      </c>
      <c r="E2936" s="6">
        <f t="shared" si="1051"/>
        <v>26.5</v>
      </c>
      <c r="F2936" s="43">
        <f t="shared" si="1045"/>
        <v>30.073776431887726</v>
      </c>
      <c r="H2936" s="2">
        <f t="shared" si="1052"/>
        <v>69.757712250002129</v>
      </c>
      <c r="J2936" s="8">
        <f t="shared" si="1047"/>
        <v>0.66764417593884673</v>
      </c>
      <c r="K2936">
        <f t="shared" si="1053"/>
        <v>73.050343366949576</v>
      </c>
      <c r="M2936" s="2">
        <f t="shared" si="1054"/>
        <v>-0.13476264162490434</v>
      </c>
      <c r="N2936" s="8">
        <f t="shared" si="1055"/>
        <v>15.830851888038612</v>
      </c>
      <c r="O2936" s="9">
        <f t="shared" si="1048"/>
        <v>0.1452228232225897</v>
      </c>
      <c r="P2936" s="8">
        <f t="shared" si="1049"/>
        <v>0.35909713895784268</v>
      </c>
      <c r="Q2936">
        <f t="shared" si="1056"/>
        <v>-4.232753708452329E-2</v>
      </c>
      <c r="S2936" s="2">
        <f t="shared" si="1050"/>
        <v>-42.132110475737043</v>
      </c>
      <c r="T2936">
        <f t="shared" si="1057"/>
        <v>4.9178209590310615</v>
      </c>
      <c r="V2936" s="4">
        <f t="shared" si="1058"/>
        <v>5.4221409212114944</v>
      </c>
      <c r="W2936" s="2">
        <f t="shared" si="1059"/>
        <v>-6.5088789374861751</v>
      </c>
      <c r="X2936" s="8">
        <f t="shared" si="1060"/>
        <v>5.3887584262018553</v>
      </c>
      <c r="Y2936" s="8">
        <f t="shared" si="1061"/>
        <v>-0.949409826520908</v>
      </c>
      <c r="Z2936" s="2">
        <f t="shared" si="1062"/>
        <v>14.369691223334584</v>
      </c>
      <c r="AA2936" s="1">
        <f t="shared" si="1063"/>
        <v>-20.236976346609431</v>
      </c>
      <c r="AC2936" s="2">
        <f t="shared" si="1064"/>
        <v>-11.787877570179585</v>
      </c>
      <c r="AD2936" s="1">
        <f t="shared" si="1065"/>
        <v>16.644203182934451</v>
      </c>
      <c r="AF2936" s="14">
        <f t="shared" si="1066"/>
        <v>30.064484579748125</v>
      </c>
      <c r="AX2936">
        <f t="shared" si="1067"/>
        <v>9.2918521396008202E-3</v>
      </c>
    </row>
    <row r="2937" spans="1:50" x14ac:dyDescent="0.35">
      <c r="A2937">
        <v>5.8680000000000003E-2</v>
      </c>
      <c r="B2937">
        <v>27.3046875</v>
      </c>
      <c r="C2937" s="2">
        <f t="shared" si="1046"/>
        <v>0.96304983743183126</v>
      </c>
      <c r="E2937" s="6">
        <f t="shared" si="1051"/>
        <v>27.3046875</v>
      </c>
      <c r="F2937" s="43">
        <f t="shared" si="1045"/>
        <v>29.997351643567345</v>
      </c>
      <c r="H2937" s="2">
        <f t="shared" si="1052"/>
        <v>71.875944667970941</v>
      </c>
      <c r="J2937" s="8">
        <f t="shared" si="1047"/>
        <v>-3.2926311169474474</v>
      </c>
      <c r="K2937">
        <f t="shared" si="1053"/>
        <v>71.67402356006555</v>
      </c>
      <c r="M2937" s="2">
        <f t="shared" si="1054"/>
        <v>0.66461100569360831</v>
      </c>
      <c r="N2937" s="8">
        <f t="shared" si="1055"/>
        <v>-78.073257302130074</v>
      </c>
      <c r="O2937" s="9">
        <f t="shared" si="1048"/>
        <v>-0.71619764519215245</v>
      </c>
      <c r="P2937" s="8">
        <f t="shared" si="1049"/>
        <v>-9.243510454038105E-2</v>
      </c>
      <c r="Q2937">
        <f t="shared" si="1056"/>
        <v>-4.3937747362106136E-2</v>
      </c>
      <c r="S2937" s="2">
        <f t="shared" si="1050"/>
        <v>10.913030929007551</v>
      </c>
      <c r="T2937">
        <f t="shared" si="1057"/>
        <v>5.108856839352601</v>
      </c>
      <c r="V2937" s="4">
        <f t="shared" si="1058"/>
        <v>4.3002240896200679</v>
      </c>
      <c r="W2937" s="2">
        <f t="shared" si="1059"/>
        <v>-5.1621008030062168</v>
      </c>
      <c r="X2937" s="8">
        <f t="shared" si="1060"/>
        <v>4.2737488999674911</v>
      </c>
      <c r="Y2937" s="8">
        <f t="shared" si="1061"/>
        <v>-0.75296364780113589</v>
      </c>
      <c r="Z2937" s="2">
        <f t="shared" si="1062"/>
        <v>13.728097409123256</v>
      </c>
      <c r="AA2937" s="1">
        <f t="shared" si="1063"/>
        <v>-20.018239706541184</v>
      </c>
      <c r="AC2937" s="2">
        <f t="shared" si="1064"/>
        <v>-11.255444756732595</v>
      </c>
      <c r="AD2937" s="1">
        <f t="shared" si="1065"/>
        <v>16.462012424201706</v>
      </c>
      <c r="AF2937" s="14">
        <f t="shared" si="1066"/>
        <v>29.437146185523826</v>
      </c>
      <c r="AX2937">
        <f t="shared" si="1067"/>
        <v>0.5602054580435194</v>
      </c>
    </row>
    <row r="2938" spans="1:50" x14ac:dyDescent="0.35">
      <c r="A2938">
        <v>5.8700000000000002E-2</v>
      </c>
      <c r="B2938">
        <v>27.3046875</v>
      </c>
      <c r="C2938" s="2">
        <f t="shared" si="1046"/>
        <v>0.96288042655858763</v>
      </c>
      <c r="E2938" s="6">
        <f t="shared" si="1051"/>
        <v>27.3046875</v>
      </c>
      <c r="F2938" s="43">
        <f t="shared" ref="F2938:F3001" si="1068">G$6*SIN(2*PI()*G$2*A2756/G$4)</f>
        <v>29.919221546241403</v>
      </c>
      <c r="H2938" s="2">
        <f t="shared" si="1052"/>
        <v>71.875944667970941</v>
      </c>
      <c r="J2938" s="8">
        <f t="shared" si="1047"/>
        <v>0.20192110790539175</v>
      </c>
      <c r="K2938">
        <f t="shared" si="1053"/>
        <v>71.758426583170007</v>
      </c>
      <c r="M2938" s="2">
        <f t="shared" si="1054"/>
        <v>-4.0757371788487512E-2</v>
      </c>
      <c r="N2938" s="8">
        <f t="shared" si="1055"/>
        <v>4.7878544702705721</v>
      </c>
      <c r="O2938" s="9">
        <f t="shared" si="1048"/>
        <v>4.3920930362373253E-2</v>
      </c>
      <c r="P2938" s="8">
        <f t="shared" si="1049"/>
        <v>0.70854875305571441</v>
      </c>
      <c r="Q2938">
        <f t="shared" si="1056"/>
        <v>-3.1594898938751961E-2</v>
      </c>
      <c r="S2938" s="2">
        <f t="shared" si="1050"/>
        <v>-83.182114141482671</v>
      </c>
      <c r="T2938">
        <f t="shared" si="1057"/>
        <v>3.6527289766718294</v>
      </c>
      <c r="V2938" s="4">
        <f t="shared" si="1058"/>
        <v>4.4051986600899165</v>
      </c>
      <c r="W2938" s="2">
        <f t="shared" si="1059"/>
        <v>-5.2881150067370539</v>
      </c>
      <c r="X2938" s="8">
        <f t="shared" si="1060"/>
        <v>4.378077173499328</v>
      </c>
      <c r="Y2938" s="8">
        <f t="shared" si="1061"/>
        <v>-0.77134455862346418</v>
      </c>
      <c r="Z2938" s="2">
        <f t="shared" si="1062"/>
        <v>14.856138903534967</v>
      </c>
      <c r="AA2938" s="1">
        <f t="shared" si="1063"/>
        <v>-19.781529417321728</v>
      </c>
      <c r="AC2938" s="2">
        <f t="shared" si="1064"/>
        <v>-12.188263524234216</v>
      </c>
      <c r="AD2938" s="1">
        <f t="shared" si="1065"/>
        <v>16.264722221361293</v>
      </c>
      <c r="AF2938" s="14">
        <f t="shared" si="1066"/>
        <v>30.349516566272797</v>
      </c>
      <c r="AX2938">
        <f t="shared" si="1067"/>
        <v>0.43029502003139442</v>
      </c>
    </row>
    <row r="2939" spans="1:50" x14ac:dyDescent="0.35">
      <c r="A2939">
        <v>5.8720000000000001E-2</v>
      </c>
      <c r="B2939">
        <v>27.3046875</v>
      </c>
      <c r="C2939" s="2">
        <f t="shared" si="1046"/>
        <v>0.9627106355554006</v>
      </c>
      <c r="E2939" s="6">
        <f t="shared" si="1051"/>
        <v>27.3046875</v>
      </c>
      <c r="F2939" s="43">
        <f t="shared" si="1068"/>
        <v>29.83939058150068</v>
      </c>
      <c r="H2939" s="2">
        <f t="shared" si="1052"/>
        <v>71.875944667970941</v>
      </c>
      <c r="J2939" s="8">
        <f t="shared" si="1047"/>
        <v>0.11751808480093473</v>
      </c>
      <c r="K2939">
        <f t="shared" si="1053"/>
        <v>71.807549142616793</v>
      </c>
      <c r="M2939" s="2">
        <f t="shared" si="1054"/>
        <v>-2.3720790380899075E-2</v>
      </c>
      <c r="N2939" s="8">
        <f t="shared" si="1055"/>
        <v>2.7865313016973952</v>
      </c>
      <c r="O2939" s="9">
        <f t="shared" si="1048"/>
        <v>2.5561981470900521E-2</v>
      </c>
      <c r="P2939" s="8">
        <f t="shared" si="1049"/>
        <v>-9.1624728497355507E-3</v>
      </c>
      <c r="Q2939">
        <f t="shared" si="1056"/>
        <v>-3.1754508299547055E-2</v>
      </c>
      <c r="S2939" s="2">
        <f t="shared" si="1050"/>
        <v>1.1351254935987427</v>
      </c>
      <c r="T2939">
        <f t="shared" si="1057"/>
        <v>3.6725996889749219</v>
      </c>
      <c r="V2939" s="4">
        <f t="shared" si="1058"/>
        <v>3.688999197596087</v>
      </c>
      <c r="W2939" s="2">
        <f t="shared" si="1059"/>
        <v>-4.428370550773443</v>
      </c>
      <c r="X2939" s="8">
        <f t="shared" si="1060"/>
        <v>3.6662871362362361</v>
      </c>
      <c r="Y2939" s="8">
        <f t="shared" si="1061"/>
        <v>-0.64593896380009952</v>
      </c>
      <c r="Z2939" s="2">
        <f t="shared" si="1062"/>
        <v>14.493414410584673</v>
      </c>
      <c r="AA2939" s="1">
        <f t="shared" si="1063"/>
        <v>-19.550598598810698</v>
      </c>
      <c r="AC2939" s="2">
        <f t="shared" si="1064"/>
        <v>-11.886645047861965</v>
      </c>
      <c r="AD2939" s="1">
        <f t="shared" si="1065"/>
        <v>16.072314286636068</v>
      </c>
      <c r="AF2939" s="14">
        <f t="shared" si="1066"/>
        <v>29.919789733420643</v>
      </c>
      <c r="AX2939">
        <f t="shared" si="1067"/>
        <v>8.0399151919962719E-2</v>
      </c>
    </row>
    <row r="2940" spans="1:50" x14ac:dyDescent="0.35">
      <c r="A2940">
        <v>5.8740000000000001E-2</v>
      </c>
      <c r="B2940">
        <v>26.6015625</v>
      </c>
      <c r="C2940" s="2">
        <f t="shared" si="1046"/>
        <v>0.96254046448930108</v>
      </c>
      <c r="E2940" s="6">
        <f t="shared" si="1051"/>
        <v>26.6015625</v>
      </c>
      <c r="F2940" s="43">
        <f t="shared" si="1068"/>
        <v>29.757863287627803</v>
      </c>
      <c r="H2940" s="2">
        <f t="shared" si="1052"/>
        <v>70.025061972658378</v>
      </c>
      <c r="J2940" s="8">
        <f t="shared" si="1047"/>
        <v>6.839552535414839E-2</v>
      </c>
      <c r="K2940">
        <f t="shared" si="1053"/>
        <v>71.836138472214827</v>
      </c>
      <c r="M2940" s="2">
        <f t="shared" si="1054"/>
        <v>-1.3805500001684144E-2</v>
      </c>
      <c r="N2940" s="8">
        <f t="shared" si="1055"/>
        <v>1.6217612175879879</v>
      </c>
      <c r="O2940" s="9">
        <f t="shared" si="1048"/>
        <v>1.4877073216065056E-2</v>
      </c>
      <c r="P2940" s="8">
        <f t="shared" si="1049"/>
        <v>8.0337179186479798E-3</v>
      </c>
      <c r="Q2940">
        <f t="shared" si="1056"/>
        <v>-3.1614561736776008E-2</v>
      </c>
      <c r="S2940" s="2">
        <f t="shared" si="1050"/>
        <v>-0.88606838727752679</v>
      </c>
      <c r="T2940">
        <f t="shared" si="1057"/>
        <v>3.6570887960351142</v>
      </c>
      <c r="V2940" s="4">
        <f t="shared" si="1058"/>
        <v>3.679999587169827</v>
      </c>
      <c r="W2940" s="2">
        <f t="shared" si="1059"/>
        <v>-4.4175671844278899</v>
      </c>
      <c r="X2940" s="8">
        <f t="shared" si="1060"/>
        <v>3.6573429337114876</v>
      </c>
      <c r="Y2940" s="8">
        <f t="shared" si="1061"/>
        <v>-0.64436314371395498</v>
      </c>
      <c r="Z2940" s="2">
        <f t="shared" si="1062"/>
        <v>15.122228048037254</v>
      </c>
      <c r="AA2940" s="1">
        <f t="shared" si="1063"/>
        <v>-19.309648578207316</v>
      </c>
      <c r="AC2940" s="2">
        <f t="shared" si="1064"/>
        <v>-12.406027150399833</v>
      </c>
      <c r="AD2940" s="1">
        <f t="shared" si="1065"/>
        <v>15.871499165755274</v>
      </c>
      <c r="AF2940" s="14">
        <f t="shared" si="1066"/>
        <v>30.349364070078572</v>
      </c>
      <c r="AX2940">
        <f t="shared" si="1067"/>
        <v>0.59150078245076898</v>
      </c>
    </row>
    <row r="2941" spans="1:50" x14ac:dyDescent="0.35">
      <c r="A2941">
        <v>5.876E-2</v>
      </c>
      <c r="B2941">
        <v>27.5</v>
      </c>
      <c r="C2941" s="2">
        <f t="shared" si="1046"/>
        <v>0.96236991342746991</v>
      </c>
      <c r="E2941" s="6">
        <f t="shared" si="1051"/>
        <v>27.5</v>
      </c>
      <c r="F2941" s="43">
        <f t="shared" si="1068"/>
        <v>29.674644299339686</v>
      </c>
      <c r="H2941" s="2">
        <f t="shared" si="1052"/>
        <v>72.390078750002203</v>
      </c>
      <c r="J2941" s="8">
        <f t="shared" si="1047"/>
        <v>-1.8110764995564494</v>
      </c>
      <c r="K2941">
        <f t="shared" si="1053"/>
        <v>71.079108495400234</v>
      </c>
      <c r="M2941" s="2">
        <f t="shared" si="1054"/>
        <v>0.36556216928247021</v>
      </c>
      <c r="N2941" s="8">
        <f t="shared" si="1055"/>
        <v>-42.94335943553817</v>
      </c>
      <c r="O2941" s="9">
        <f t="shared" si="1048"/>
        <v>-0.39393684812396734</v>
      </c>
      <c r="P2941" s="8">
        <f t="shared" si="1049"/>
        <v>1.7809061735091863E-2</v>
      </c>
      <c r="Q2941">
        <f t="shared" si="1056"/>
        <v>-3.1304329662256908E-2</v>
      </c>
      <c r="S2941" s="2">
        <f t="shared" si="1050"/>
        <v>-2.0353275784471263</v>
      </c>
      <c r="T2941">
        <f t="shared" si="1057"/>
        <v>3.6214597761761267</v>
      </c>
      <c r="V2941" s="4">
        <f t="shared" si="1058"/>
        <v>3.2453319897872515</v>
      </c>
      <c r="W2941" s="2">
        <f t="shared" si="1059"/>
        <v>-3.8957808991723186</v>
      </c>
      <c r="X2941" s="8">
        <f t="shared" si="1060"/>
        <v>3.2253514543257187</v>
      </c>
      <c r="Y2941" s="8">
        <f t="shared" si="1061"/>
        <v>-0.56825341248014483</v>
      </c>
      <c r="Z2941" s="2">
        <f t="shared" si="1062"/>
        <v>14.892081393779426</v>
      </c>
      <c r="AA2941" s="1">
        <f t="shared" si="1063"/>
        <v>-19.07236559931955</v>
      </c>
      <c r="AC2941" s="2">
        <f t="shared" si="1064"/>
        <v>-12.214156232043788</v>
      </c>
      <c r="AD2941" s="1">
        <f t="shared" si="1065"/>
        <v>15.673789840242817</v>
      </c>
      <c r="AF2941" s="14">
        <f t="shared" si="1066"/>
        <v>29.9976178215421</v>
      </c>
      <c r="AX2941">
        <f t="shared" si="1067"/>
        <v>0.32297352220241393</v>
      </c>
    </row>
    <row r="2942" spans="1:50" x14ac:dyDescent="0.35">
      <c r="A2942">
        <v>5.8779999999999999E-2</v>
      </c>
      <c r="B2942">
        <v>26.8984375</v>
      </c>
      <c r="C2942" s="2">
        <f t="shared" si="1046"/>
        <v>0.96219898243723789</v>
      </c>
      <c r="E2942" s="6">
        <f t="shared" si="1051"/>
        <v>26.8984375</v>
      </c>
      <c r="F2942" s="43">
        <f t="shared" si="1068"/>
        <v>29.589738347523561</v>
      </c>
      <c r="H2942" s="2">
        <f t="shared" si="1052"/>
        <v>70.806545777345903</v>
      </c>
      <c r="J2942" s="8">
        <f t="shared" si="1047"/>
        <v>1.310970254601969</v>
      </c>
      <c r="K2942">
        <f t="shared" si="1053"/>
        <v>71.627094061823854</v>
      </c>
      <c r="M2942" s="2">
        <f t="shared" si="1054"/>
        <v>-0.26461672395089825</v>
      </c>
      <c r="N2942" s="8">
        <f t="shared" si="1055"/>
        <v>31.085084957183835</v>
      </c>
      <c r="O2942" s="9">
        <f t="shared" si="1048"/>
        <v>0.28515608822082106</v>
      </c>
      <c r="P2942" s="8">
        <f t="shared" si="1049"/>
        <v>0.39686649894472714</v>
      </c>
      <c r="Q2942">
        <f t="shared" si="1056"/>
        <v>-2.4390954937290252E-2</v>
      </c>
      <c r="S2942" s="2">
        <f t="shared" si="1050"/>
        <v>-46.564819211714294</v>
      </c>
      <c r="T2942">
        <f t="shared" si="1057"/>
        <v>2.8063286464293742</v>
      </c>
      <c r="V2942" s="4">
        <f t="shared" si="1058"/>
        <v>3.4883512335949223</v>
      </c>
      <c r="W2942" s="2">
        <f t="shared" si="1059"/>
        <v>-4.187507517939383</v>
      </c>
      <c r="X2942" s="8">
        <f t="shared" si="1060"/>
        <v>3.4668745015550377</v>
      </c>
      <c r="Y2942" s="8">
        <f t="shared" si="1061"/>
        <v>-0.6108057661458498</v>
      </c>
      <c r="Z2942" s="2">
        <f t="shared" si="1062"/>
        <v>15.176584700147231</v>
      </c>
      <c r="AA2942" s="1">
        <f t="shared" si="1063"/>
        <v>-18.830549486999775</v>
      </c>
      <c r="AC2942" s="2">
        <f t="shared" si="1064"/>
        <v>-12.448438385917099</v>
      </c>
      <c r="AD2942" s="1">
        <f t="shared" si="1065"/>
        <v>15.472288212933828</v>
      </c>
      <c r="AF2942" s="14">
        <f t="shared" si="1066"/>
        <v>30.038067146935209</v>
      </c>
      <c r="AX2942">
        <f t="shared" si="1067"/>
        <v>0.44832879941164805</v>
      </c>
    </row>
    <row r="2943" spans="1:50" x14ac:dyDescent="0.35">
      <c r="A2943">
        <v>5.8799999999999998E-2</v>
      </c>
      <c r="B2943">
        <v>27.1015625</v>
      </c>
      <c r="C2943" s="2">
        <f t="shared" si="1046"/>
        <v>0.96202767158608593</v>
      </c>
      <c r="E2943" s="6">
        <f t="shared" si="1051"/>
        <v>27.1015625</v>
      </c>
      <c r="F2943" s="43">
        <f t="shared" si="1068"/>
        <v>29.503150258968294</v>
      </c>
      <c r="H2943" s="2">
        <f t="shared" si="1052"/>
        <v>71.341245222658429</v>
      </c>
      <c r="J2943" s="8">
        <f t="shared" si="1047"/>
        <v>-0.82054828447795103</v>
      </c>
      <c r="K2943">
        <f t="shared" si="1053"/>
        <v>71.284104878912075</v>
      </c>
      <c r="M2943" s="2">
        <f t="shared" si="1054"/>
        <v>0.16562603012530547</v>
      </c>
      <c r="N2943" s="8">
        <f t="shared" si="1055"/>
        <v>-19.456439263156909</v>
      </c>
      <c r="O2943" s="9">
        <f t="shared" si="1048"/>
        <v>-0.17848180626270521</v>
      </c>
      <c r="P2943" s="8">
        <f t="shared" si="1049"/>
        <v>-0.24022576901360798</v>
      </c>
      <c r="Q2943">
        <f t="shared" si="1056"/>
        <v>-2.857566381093004E-2</v>
      </c>
      <c r="S2943" s="2">
        <f t="shared" si="1050"/>
        <v>28.27875631075446</v>
      </c>
      <c r="T2943">
        <f t="shared" si="1057"/>
        <v>3.3013567592759818</v>
      </c>
      <c r="V2943" s="4">
        <f t="shared" si="1058"/>
        <v>2.8826491839996686</v>
      </c>
      <c r="W2943" s="2">
        <f t="shared" si="1059"/>
        <v>-3.4604070293519573</v>
      </c>
      <c r="X2943" s="8">
        <f t="shared" si="1060"/>
        <v>2.8649015777685292</v>
      </c>
      <c r="Y2943" s="8">
        <f t="shared" si="1061"/>
        <v>-0.50474812467438834</v>
      </c>
      <c r="Z2943" s="2">
        <f t="shared" si="1062"/>
        <v>14.643041969060391</v>
      </c>
      <c r="AA2943" s="1">
        <f t="shared" si="1063"/>
        <v>-18.59723457778577</v>
      </c>
      <c r="AC2943" s="2">
        <f t="shared" si="1064"/>
        <v>-12.00541371137879</v>
      </c>
      <c r="AD2943" s="1">
        <f t="shared" si="1065"/>
        <v>15.277957781729123</v>
      </c>
      <c r="AF2943" s="14">
        <f t="shared" si="1066"/>
        <v>29.416251626115127</v>
      </c>
      <c r="AX2943">
        <f t="shared" si="1067"/>
        <v>8.6898632853166902E-2</v>
      </c>
    </row>
    <row r="2944" spans="1:50" x14ac:dyDescent="0.35">
      <c r="A2944">
        <v>5.8819999999999997E-2</v>
      </c>
      <c r="B2944">
        <v>27.3984375</v>
      </c>
      <c r="C2944" s="2">
        <f t="shared" si="1046"/>
        <v>0.96185598094164482</v>
      </c>
      <c r="E2944" s="6">
        <f t="shared" si="1051"/>
        <v>27.3984375</v>
      </c>
      <c r="F2944" s="43">
        <f t="shared" si="1068"/>
        <v>29.414884956090084</v>
      </c>
      <c r="H2944" s="2">
        <f t="shared" si="1052"/>
        <v>72.122729027345954</v>
      </c>
      <c r="J2944" s="8">
        <f t="shared" si="1047"/>
        <v>5.7140343746354461E-2</v>
      </c>
      <c r="K2944">
        <f t="shared" si="1053"/>
        <v>71.307989542598051</v>
      </c>
      <c r="M2944" s="2">
        <f t="shared" si="1054"/>
        <v>-1.1533664104514155E-2</v>
      </c>
      <c r="N2944" s="8">
        <f t="shared" si="1055"/>
        <v>1.3548838607153617</v>
      </c>
      <c r="O2944" s="9">
        <f t="shared" si="1048"/>
        <v>1.24288990120913E-2</v>
      </c>
      <c r="P2944" s="8">
        <f t="shared" si="1049"/>
        <v>0.19420169393623551</v>
      </c>
      <c r="Q2944">
        <f t="shared" si="1056"/>
        <v>-2.5192689722730501E-2</v>
      </c>
      <c r="S2944" s="2">
        <f t="shared" si="1050"/>
        <v>-22.757796022432892</v>
      </c>
      <c r="T2944">
        <f t="shared" si="1057"/>
        <v>2.9029747125645216</v>
      </c>
      <c r="V2944" s="4">
        <f t="shared" si="1058"/>
        <v>3.1096053055128485</v>
      </c>
      <c r="W2944" s="2">
        <f t="shared" si="1059"/>
        <v>-3.7328510584755357</v>
      </c>
      <c r="X2944" s="8">
        <f t="shared" si="1060"/>
        <v>3.0904603985283883</v>
      </c>
      <c r="Y2944" s="8">
        <f t="shared" si="1061"/>
        <v>-0.54448784650838711</v>
      </c>
      <c r="Z2944" s="2">
        <f t="shared" si="1062"/>
        <v>15.136827548433812</v>
      </c>
      <c r="AA2944" s="1">
        <f t="shared" si="1063"/>
        <v>-18.356051936042821</v>
      </c>
      <c r="AC2944" s="2">
        <f t="shared" si="1064"/>
        <v>-12.413056203960593</v>
      </c>
      <c r="AD2944" s="1">
        <f t="shared" si="1065"/>
        <v>15.077028882261246</v>
      </c>
      <c r="AF2944" s="14">
        <f t="shared" si="1066"/>
        <v>29.669368584186671</v>
      </c>
      <c r="AX2944">
        <f t="shared" si="1067"/>
        <v>0.25448362809658676</v>
      </c>
    </row>
    <row r="2945" spans="1:50" x14ac:dyDescent="0.35">
      <c r="A2945">
        <v>5.8840000000000003E-2</v>
      </c>
      <c r="B2945">
        <v>26.8046875</v>
      </c>
      <c r="C2945" s="2">
        <f t="shared" si="1046"/>
        <v>0.96168391057169511</v>
      </c>
      <c r="E2945" s="6">
        <f t="shared" si="1051"/>
        <v>26.8046875</v>
      </c>
      <c r="F2945" s="43">
        <f t="shared" si="1068"/>
        <v>29.324947456652342</v>
      </c>
      <c r="H2945" s="2">
        <f t="shared" si="1052"/>
        <v>70.559761417970904</v>
      </c>
      <c r="J2945" s="8">
        <f t="shared" si="1047"/>
        <v>0.81473948474790348</v>
      </c>
      <c r="K2945">
        <f t="shared" si="1053"/>
        <v>71.648550647222677</v>
      </c>
      <c r="M2945" s="2">
        <f t="shared" si="1054"/>
        <v>-0.16445353551739483</v>
      </c>
      <c r="N2945" s="8">
        <f t="shared" si="1055"/>
        <v>19.31870384736548</v>
      </c>
      <c r="O2945" s="9">
        <f t="shared" si="1048"/>
        <v>0.17721830344678402</v>
      </c>
      <c r="P2945" s="8">
        <f t="shared" si="1049"/>
        <v>1.3659025618216346E-2</v>
      </c>
      <c r="Q2945">
        <f t="shared" si="1056"/>
        <v>-2.4954750862363755E-2</v>
      </c>
      <c r="S2945" s="2">
        <f t="shared" si="1050"/>
        <v>-1.5480908518491598</v>
      </c>
      <c r="T2945">
        <f t="shared" si="1057"/>
        <v>2.8758749177756489</v>
      </c>
      <c r="V2945" s="4">
        <f t="shared" si="1058"/>
        <v>3.0667522468406494</v>
      </c>
      <c r="W2945" s="2">
        <f t="shared" si="1059"/>
        <v>-3.6814091326659026</v>
      </c>
      <c r="X2945" s="8">
        <f t="shared" si="1060"/>
        <v>3.0478711732825166</v>
      </c>
      <c r="Y2945" s="8">
        <f t="shared" si="1061"/>
        <v>-0.5369843316438615</v>
      </c>
      <c r="Z2945" s="2">
        <f t="shared" si="1062"/>
        <v>14.623200877567285</v>
      </c>
      <c r="AA2945" s="1">
        <f t="shared" si="1063"/>
        <v>-18.123053164860121</v>
      </c>
      <c r="AC2945" s="2">
        <f t="shared" si="1064"/>
        <v>-11.986568483732857</v>
      </c>
      <c r="AD2945" s="1">
        <f t="shared" si="1065"/>
        <v>14.883003496871922</v>
      </c>
      <c r="AF2945" s="14">
        <f t="shared" si="1066"/>
        <v>28.969220042795346</v>
      </c>
      <c r="AX2945">
        <f t="shared" si="1067"/>
        <v>0.35572741385699658</v>
      </c>
    </row>
    <row r="2946" spans="1:50" x14ac:dyDescent="0.35">
      <c r="A2946">
        <v>5.8860000000000003E-2</v>
      </c>
      <c r="B2946">
        <v>26.1015625</v>
      </c>
      <c r="C2946" s="2">
        <f t="shared" si="1046"/>
        <v>0.96151146054416781</v>
      </c>
      <c r="E2946" s="6">
        <f t="shared" si="1051"/>
        <v>26.1015625</v>
      </c>
      <c r="F2946" s="43">
        <f t="shared" si="1068"/>
        <v>29.233342873480758</v>
      </c>
      <c r="H2946" s="2">
        <f t="shared" si="1052"/>
        <v>68.708878722658341</v>
      </c>
      <c r="J2946" s="8">
        <f t="shared" si="1047"/>
        <v>-1.0887892292517733</v>
      </c>
      <c r="K2946">
        <f t="shared" si="1053"/>
        <v>71.193436749395431</v>
      </c>
      <c r="M2946" s="2">
        <f t="shared" si="1054"/>
        <v>0.21976992834601194</v>
      </c>
      <c r="N2946" s="8">
        <f t="shared" si="1055"/>
        <v>-25.816837241691637</v>
      </c>
      <c r="O2946" s="9">
        <f t="shared" si="1048"/>
        <v>-0.23682831583746608</v>
      </c>
      <c r="P2946" s="8">
        <f t="shared" si="1049"/>
        <v>-0.13949878465503107</v>
      </c>
      <c r="Q2946">
        <f t="shared" si="1056"/>
        <v>-2.738480574117572E-2</v>
      </c>
      <c r="S2946" s="2">
        <f t="shared" si="1050"/>
        <v>16.44282892958983</v>
      </c>
      <c r="T2946">
        <f t="shared" si="1057"/>
        <v>3.1637115710367731</v>
      </c>
      <c r="V2946" s="4">
        <f t="shared" si="1058"/>
        <v>2.7873844705442763</v>
      </c>
      <c r="W2946" s="2">
        <f t="shared" si="1059"/>
        <v>-3.3460487904375555</v>
      </c>
      <c r="X2946" s="8">
        <f t="shared" si="1060"/>
        <v>2.770223380574468</v>
      </c>
      <c r="Y2946" s="8">
        <f t="shared" si="1061"/>
        <v>-0.48806739719247716</v>
      </c>
      <c r="Z2946" s="2">
        <f t="shared" si="1062"/>
        <v>14.441644032194219</v>
      </c>
      <c r="AA2946" s="1">
        <f t="shared" si="1063"/>
        <v>-17.892947229673172</v>
      </c>
      <c r="AC2946" s="2">
        <f t="shared" si="1064"/>
        <v>-11.835132323589406</v>
      </c>
      <c r="AD2946" s="1">
        <f t="shared" si="1065"/>
        <v>14.691429393463224</v>
      </c>
      <c r="AF2946" s="14">
        <f t="shared" si="1066"/>
        <v>28.645006028464966</v>
      </c>
      <c r="AX2946">
        <f t="shared" si="1067"/>
        <v>0.58833684501579242</v>
      </c>
    </row>
    <row r="2947" spans="1:50" x14ac:dyDescent="0.35">
      <c r="A2947">
        <v>5.8880000000000002E-2</v>
      </c>
      <c r="B2947">
        <v>26.8046875</v>
      </c>
      <c r="C2947" s="2">
        <f t="shared" si="1046"/>
        <v>0.96133863092714333</v>
      </c>
      <c r="E2947" s="6">
        <f t="shared" si="1051"/>
        <v>26.8046875</v>
      </c>
      <c r="F2947" s="43">
        <f t="shared" si="1068"/>
        <v>29.140076414172327</v>
      </c>
      <c r="H2947" s="2">
        <f t="shared" si="1052"/>
        <v>70.559761417970904</v>
      </c>
      <c r="J2947" s="8">
        <f t="shared" si="1047"/>
        <v>-2.4845580267370906</v>
      </c>
      <c r="K2947">
        <f t="shared" si="1053"/>
        <v>70.154891494219328</v>
      </c>
      <c r="M2947" s="2">
        <f t="shared" si="1054"/>
        <v>0.50150306858082827</v>
      </c>
      <c r="N2947" s="8">
        <f t="shared" si="1055"/>
        <v>-58.912623738838789</v>
      </c>
      <c r="O2947" s="9">
        <f t="shared" si="1048"/>
        <v>-0.54042938455312128</v>
      </c>
      <c r="P2947" s="8">
        <f t="shared" si="1049"/>
        <v>0.24715473408718766</v>
      </c>
      <c r="Q2947">
        <f t="shared" si="1056"/>
        <v>-2.3079394988850692E-2</v>
      </c>
      <c r="S2947" s="2">
        <f t="shared" si="1050"/>
        <v>-28.980548812728411</v>
      </c>
      <c r="T2947">
        <f t="shared" si="1057"/>
        <v>2.6563983699053617</v>
      </c>
      <c r="V2947" s="4">
        <f t="shared" si="1058"/>
        <v>2.3631237194394279</v>
      </c>
      <c r="W2947" s="2">
        <f t="shared" si="1059"/>
        <v>-2.836755154031771</v>
      </c>
      <c r="X2947" s="8">
        <f t="shared" si="1060"/>
        <v>2.3485746756359482</v>
      </c>
      <c r="Y2947" s="8">
        <f t="shared" si="1061"/>
        <v>-0.41377989121299674</v>
      </c>
      <c r="Z2947" s="2">
        <f t="shared" si="1062"/>
        <v>14.546898439235617</v>
      </c>
      <c r="AA2947" s="1">
        <f t="shared" si="1063"/>
        <v>-17.66116422339163</v>
      </c>
      <c r="AC2947" s="2">
        <f t="shared" si="1064"/>
        <v>-11.921206012888756</v>
      </c>
      <c r="AD2947" s="1">
        <f t="shared" si="1065"/>
        <v>14.498462023853207</v>
      </c>
      <c r="AF2947" s="14">
        <f t="shared" si="1066"/>
        <v>28.63158057187583</v>
      </c>
      <c r="AX2947">
        <f t="shared" si="1067"/>
        <v>0.50849584229649736</v>
      </c>
    </row>
    <row r="2948" spans="1:50" x14ac:dyDescent="0.35">
      <c r="A2948">
        <v>5.8900000000000001E-2</v>
      </c>
      <c r="B2948">
        <v>26</v>
      </c>
      <c r="C2948" s="2">
        <f t="shared" ref="C2948:C3011" si="1069">SIN(2*PI()*D$2*A2948/D$4)</f>
        <v>0.961165421788852</v>
      </c>
      <c r="E2948" s="6">
        <f t="shared" si="1051"/>
        <v>26</v>
      </c>
      <c r="F2948" s="43">
        <f t="shared" si="1068"/>
        <v>29.045153380799622</v>
      </c>
      <c r="H2948" s="2">
        <f t="shared" si="1052"/>
        <v>68.441529000002092</v>
      </c>
      <c r="J2948" s="8">
        <f t="shared" ref="J2948:J3011" si="1070">H2947-K2947</f>
        <v>0.40486992375157627</v>
      </c>
      <c r="K2948">
        <f t="shared" si="1053"/>
        <v>70.324127122347491</v>
      </c>
      <c r="M2948" s="2">
        <f t="shared" si="1054"/>
        <v>-8.172218436940816E-2</v>
      </c>
      <c r="N2948" s="8">
        <f t="shared" si="1055"/>
        <v>9.600077448170186</v>
      </c>
      <c r="O2948" s="9">
        <f t="shared" ref="O2948:O3011" si="1071">J2948*O$2</f>
        <v>8.8065402925800423E-2</v>
      </c>
      <c r="P2948" s="8">
        <f t="shared" ref="P2948:P3011" si="1072">M2947-Q2947</f>
        <v>0.52458246356967897</v>
      </c>
      <c r="Q2948">
        <f t="shared" si="1056"/>
        <v>-1.3941220931714028E-2</v>
      </c>
      <c r="S2948" s="2">
        <f t="shared" ref="S2948:S3011" si="1073">N2947-T2947</f>
        <v>-61.56902210874415</v>
      </c>
      <c r="T2948">
        <f t="shared" si="1057"/>
        <v>1.5786141671852552</v>
      </c>
      <c r="V2948" s="4">
        <f t="shared" si="1058"/>
        <v>2.1912620336807347</v>
      </c>
      <c r="W2948" s="2">
        <f t="shared" si="1059"/>
        <v>-2.6304479180432079</v>
      </c>
      <c r="X2948" s="8">
        <f t="shared" si="1060"/>
        <v>2.1777710907179659</v>
      </c>
      <c r="Y2948" s="8">
        <f t="shared" si="1061"/>
        <v>-0.38368713345684191</v>
      </c>
      <c r="Z2948" s="2">
        <f t="shared" si="1062"/>
        <v>14.824409069359859</v>
      </c>
      <c r="AA2948" s="1">
        <f t="shared" si="1063"/>
        <v>-17.424959501485002</v>
      </c>
      <c r="AC2948" s="2">
        <f t="shared" si="1064"/>
        <v>-12.149887348217259</v>
      </c>
      <c r="AD2948" s="1">
        <f t="shared" si="1065"/>
        <v>14.301793012336361</v>
      </c>
      <c r="AF2948" s="14">
        <f t="shared" si="1066"/>
        <v>28.742514948239378</v>
      </c>
      <c r="AX2948">
        <f t="shared" si="1067"/>
        <v>0.30263843256024359</v>
      </c>
    </row>
    <row r="2949" spans="1:50" x14ac:dyDescent="0.35">
      <c r="A2949">
        <v>5.892E-2</v>
      </c>
      <c r="B2949">
        <v>26.6015625</v>
      </c>
      <c r="C2949" s="2">
        <f t="shared" si="1069"/>
        <v>0.96099183319767389</v>
      </c>
      <c r="E2949" s="6">
        <f t="shared" ref="E2949:E3012" si="1074">IF(I$3=0, B2949,C2949)</f>
        <v>26.6015625</v>
      </c>
      <c r="F2949" s="43">
        <f t="shared" si="1068"/>
        <v>28.948579169609548</v>
      </c>
      <c r="H2949" s="2">
        <f t="shared" ref="H2949:H3012" si="1075">E2949*H$2</f>
        <v>70.025061972658378</v>
      </c>
      <c r="J2949" s="8">
        <f t="shared" si="1070"/>
        <v>-1.8825981223453994</v>
      </c>
      <c r="K2949">
        <f t="shared" ref="K2949:K3012" si="1076">L$2*J2949+K2948</f>
        <v>69.53720110720711</v>
      </c>
      <c r="M2949" s="2">
        <f t="shared" ref="M2949:M3012" si="1077">J2949*M$2</f>
        <v>0.37999866579917418</v>
      </c>
      <c r="N2949" s="8">
        <f t="shared" ref="N2949:N3012" si="1078">J2949*N$2</f>
        <v>-44.639245145275481</v>
      </c>
      <c r="O2949" s="9">
        <f t="shared" si="1071"/>
        <v>-0.40949389536139247</v>
      </c>
      <c r="P2949" s="8">
        <f t="shared" si="1072"/>
        <v>-6.7780963437694131E-2</v>
      </c>
      <c r="Q2949">
        <f t="shared" ref="Q2949:Q3012" si="1079">R$2*P2949+Q2948</f>
        <v>-1.5121958536702214E-2</v>
      </c>
      <c r="S2949" s="2">
        <f t="shared" si="1073"/>
        <v>8.0214632809849302</v>
      </c>
      <c r="T2949">
        <f t="shared" ref="T2949:T3012" si="1080">S2949*U$2+T2948</f>
        <v>1.7190322883578686</v>
      </c>
      <c r="V2949" s="4">
        <f t="shared" ref="V2949:V3012" si="1081">P2949+T2949+O2949</f>
        <v>1.2417574295587821</v>
      </c>
      <c r="W2949" s="2">
        <f t="shared" ref="W2949:W3012" si="1082">V2949*W$2</f>
        <v>-1.4906379041355182</v>
      </c>
      <c r="X2949" s="8">
        <f t="shared" ref="X2949:X3012" si="1083">V2949*X$2</f>
        <v>1.2341123015922137</v>
      </c>
      <c r="Y2949" s="8">
        <f t="shared" ref="Y2949:Y3012" si="1084">V2949*Y$2</f>
        <v>-0.21743011163107812</v>
      </c>
      <c r="Z2949" s="2">
        <f t="shared" ref="Z2949:Z3012" si="1085">W2948-AA2948</f>
        <v>14.794511583441794</v>
      </c>
      <c r="AA2949" s="1">
        <f t="shared" ref="AA2949:AA3012" si="1086">AB$2*Z2949+AA2948</f>
        <v>-17.189231151170251</v>
      </c>
      <c r="AC2949" s="2">
        <f t="shared" ref="AC2949:AC3012" si="1087">X2948-AD2948</f>
        <v>-12.124021921618395</v>
      </c>
      <c r="AD2949" s="1">
        <f t="shared" ref="AD2949:AD3012" si="1088">AC2949*AE$2+AD2948</f>
        <v>14.105542681893329</v>
      </c>
      <c r="AF2949" s="14">
        <f t="shared" ref="AF2949:AF3012" si="1089">Y2949+AD2949+Z2949</f>
        <v>28.682624153704047</v>
      </c>
      <c r="AX2949">
        <f t="shared" ref="AX2949:AX3012" si="1090">ABS(F2949-AF2949)</f>
        <v>0.26595501590550086</v>
      </c>
    </row>
    <row r="2950" spans="1:50" x14ac:dyDescent="0.35">
      <c r="A2950">
        <v>5.8939999999999999E-2</v>
      </c>
      <c r="B2950">
        <v>26</v>
      </c>
      <c r="C2950" s="2">
        <f t="shared" si="1069"/>
        <v>0.96081786522213941</v>
      </c>
      <c r="E2950" s="6">
        <f t="shared" si="1074"/>
        <v>26</v>
      </c>
      <c r="F2950" s="43">
        <f t="shared" si="1068"/>
        <v>28.850359270714371</v>
      </c>
      <c r="H2950" s="2">
        <f t="shared" si="1075"/>
        <v>68.441529000002092</v>
      </c>
      <c r="J2950" s="8">
        <f t="shared" si="1070"/>
        <v>0.4878608654512675</v>
      </c>
      <c r="K2950">
        <f t="shared" si="1076"/>
        <v>69.741126948965743</v>
      </c>
      <c r="M2950" s="2">
        <f t="shared" si="1077"/>
        <v>-9.8473739969607441E-2</v>
      </c>
      <c r="N2950" s="8">
        <f t="shared" si="1078"/>
        <v>11.567918033687402</v>
      </c>
      <c r="O2950" s="9">
        <f t="shared" si="1071"/>
        <v>0.10611720250689111</v>
      </c>
      <c r="P2950" s="8">
        <f t="shared" si="1072"/>
        <v>0.39512062433587641</v>
      </c>
      <c r="Q2950">
        <f t="shared" si="1079"/>
        <v>-8.2389967728342724E-3</v>
      </c>
      <c r="S2950" s="2">
        <f t="shared" si="1073"/>
        <v>-46.358277433633347</v>
      </c>
      <c r="T2950">
        <f t="shared" si="1080"/>
        <v>0.9075167343989563</v>
      </c>
      <c r="V2950" s="4">
        <f t="shared" si="1081"/>
        <v>1.4087545612417238</v>
      </c>
      <c r="W2950" s="2">
        <f t="shared" si="1082"/>
        <v>-1.6911056029331435</v>
      </c>
      <c r="X2950" s="8">
        <f t="shared" si="1083"/>
        <v>1.4000812820345228</v>
      </c>
      <c r="Y2950" s="8">
        <f t="shared" si="1084"/>
        <v>-0.24667109229248918</v>
      </c>
      <c r="Z2950" s="2">
        <f t="shared" si="1085"/>
        <v>15.698593247034733</v>
      </c>
      <c r="AA2950" s="1">
        <f t="shared" si="1086"/>
        <v>-16.939097615668643</v>
      </c>
      <c r="AC2950" s="2">
        <f t="shared" si="1087"/>
        <v>-12.871430380301115</v>
      </c>
      <c r="AD2950" s="1">
        <f t="shared" si="1088"/>
        <v>13.897194125470445</v>
      </c>
      <c r="AF2950" s="14">
        <f t="shared" si="1089"/>
        <v>29.349116280212691</v>
      </c>
      <c r="AX2950">
        <f t="shared" si="1090"/>
        <v>0.4987570094983198</v>
      </c>
    </row>
    <row r="2951" spans="1:50" x14ac:dyDescent="0.35">
      <c r="A2951">
        <v>5.8959999999999999E-2</v>
      </c>
      <c r="B2951">
        <v>25.1015625</v>
      </c>
      <c r="C2951" s="2">
        <f t="shared" si="1069"/>
        <v>0.96064351793092817</v>
      </c>
      <c r="E2951" s="6">
        <f t="shared" si="1074"/>
        <v>25.1015625</v>
      </c>
      <c r="F2951" s="43">
        <f t="shared" si="1068"/>
        <v>28.750499267784509</v>
      </c>
      <c r="H2951" s="2">
        <f t="shared" si="1075"/>
        <v>66.076512222658266</v>
      </c>
      <c r="J2951" s="8">
        <f t="shared" si="1070"/>
        <v>-1.2995979489636511</v>
      </c>
      <c r="K2951">
        <f t="shared" si="1076"/>
        <v>69.197895006298936</v>
      </c>
      <c r="M2951" s="2">
        <f t="shared" si="1077"/>
        <v>0.26232124680241503</v>
      </c>
      <c r="N2951" s="8">
        <f t="shared" si="1078"/>
        <v>-30.815430412631638</v>
      </c>
      <c r="O2951" s="9">
        <f t="shared" si="1071"/>
        <v>-0.28268243774821067</v>
      </c>
      <c r="P2951" s="8">
        <f t="shared" si="1072"/>
        <v>-9.0234743196773173E-2</v>
      </c>
      <c r="Q2951">
        <f t="shared" si="1079"/>
        <v>-9.8108769758476055E-3</v>
      </c>
      <c r="S2951" s="2">
        <f t="shared" si="1073"/>
        <v>10.660401299288445</v>
      </c>
      <c r="T2951">
        <f t="shared" si="1080"/>
        <v>1.0941302572633744</v>
      </c>
      <c r="V2951" s="4">
        <f t="shared" si="1081"/>
        <v>0.7212130763183906</v>
      </c>
      <c r="W2951" s="2">
        <f t="shared" si="1082"/>
        <v>-0.86576292835257318</v>
      </c>
      <c r="X2951" s="8">
        <f t="shared" si="1083"/>
        <v>0.71677278377141895</v>
      </c>
      <c r="Y2951" s="8">
        <f t="shared" si="1084"/>
        <v>-0.12628347208634738</v>
      </c>
      <c r="Z2951" s="2">
        <f t="shared" si="1085"/>
        <v>15.2479920127355</v>
      </c>
      <c r="AA2951" s="1">
        <f t="shared" si="1086"/>
        <v>-16.696143734933742</v>
      </c>
      <c r="AC2951" s="2">
        <f t="shared" si="1087"/>
        <v>-12.497112843435923</v>
      </c>
      <c r="AD2951" s="1">
        <f t="shared" si="1088"/>
        <v>13.694904609585045</v>
      </c>
      <c r="AF2951" s="14">
        <f t="shared" si="1089"/>
        <v>28.816613150234197</v>
      </c>
      <c r="AX2951">
        <f t="shared" si="1090"/>
        <v>6.6113882449688077E-2</v>
      </c>
    </row>
    <row r="2952" spans="1:50" x14ac:dyDescent="0.35">
      <c r="A2952">
        <v>5.8979999999999998E-2</v>
      </c>
      <c r="B2952">
        <v>25.8984375</v>
      </c>
      <c r="C2952" s="2">
        <f t="shared" si="1069"/>
        <v>0.96046879139286967</v>
      </c>
      <c r="E2952" s="6">
        <f t="shared" si="1074"/>
        <v>25.8984375</v>
      </c>
      <c r="F2952" s="43">
        <f t="shared" si="1068"/>
        <v>28.649004837725915</v>
      </c>
      <c r="H2952" s="2">
        <f t="shared" si="1075"/>
        <v>68.174179277345829</v>
      </c>
      <c r="J2952" s="8">
        <f t="shared" si="1070"/>
        <v>-3.1213827836406693</v>
      </c>
      <c r="K2952">
        <f t="shared" si="1076"/>
        <v>67.893157002737141</v>
      </c>
      <c r="M2952" s="2">
        <f t="shared" si="1077"/>
        <v>0.63004487211230187</v>
      </c>
      <c r="N2952" s="8">
        <f t="shared" si="1078"/>
        <v>-74.012700648818708</v>
      </c>
      <c r="O2952" s="9">
        <f t="shared" si="1071"/>
        <v>-0.67894851259842903</v>
      </c>
      <c r="P2952" s="8">
        <f t="shared" si="1072"/>
        <v>0.27213212377826262</v>
      </c>
      <c r="Q2952">
        <f t="shared" si="1079"/>
        <v>-5.0703625928430569E-3</v>
      </c>
      <c r="S2952" s="2">
        <f t="shared" si="1073"/>
        <v>-31.909560669895011</v>
      </c>
      <c r="T2952">
        <f t="shared" si="1080"/>
        <v>0.53554382486870922</v>
      </c>
      <c r="V2952" s="4">
        <f t="shared" si="1081"/>
        <v>0.12872743604854275</v>
      </c>
      <c r="W2952" s="2">
        <f t="shared" si="1082"/>
        <v>-0.15452776114600669</v>
      </c>
      <c r="X2952" s="8">
        <f t="shared" si="1083"/>
        <v>0.12793489984302231</v>
      </c>
      <c r="Y2952" s="8">
        <f t="shared" si="1084"/>
        <v>-2.2540006706432331E-2</v>
      </c>
      <c r="Z2952" s="2">
        <f t="shared" si="1085"/>
        <v>15.830380806581168</v>
      </c>
      <c r="AA2952" s="1">
        <f t="shared" si="1086"/>
        <v>-16.443910362352103</v>
      </c>
      <c r="AC2952" s="2">
        <f t="shared" si="1087"/>
        <v>-12.978131825813627</v>
      </c>
      <c r="AD2952" s="1">
        <f t="shared" si="1088"/>
        <v>13.484828887533796</v>
      </c>
      <c r="AF2952" s="14">
        <f t="shared" si="1089"/>
        <v>29.292669687408534</v>
      </c>
      <c r="AX2952">
        <f t="shared" si="1090"/>
        <v>0.64366484968261872</v>
      </c>
    </row>
    <row r="2953" spans="1:50" x14ac:dyDescent="0.35">
      <c r="A2953">
        <v>5.8999999999999997E-2</v>
      </c>
      <c r="B2953">
        <v>26</v>
      </c>
      <c r="C2953" s="2">
        <f t="shared" si="1069"/>
        <v>0.96029368567694307</v>
      </c>
      <c r="E2953" s="6">
        <f t="shared" si="1074"/>
        <v>26</v>
      </c>
      <c r="F2953" s="43">
        <f t="shared" si="1068"/>
        <v>28.54588175036022</v>
      </c>
      <c r="H2953" s="2">
        <f t="shared" si="1075"/>
        <v>68.441529000002092</v>
      </c>
      <c r="J2953" s="8">
        <f t="shared" si="1070"/>
        <v>0.28102227460868789</v>
      </c>
      <c r="K2953">
        <f t="shared" si="1076"/>
        <v>68.010624313523579</v>
      </c>
      <c r="M2953" s="2">
        <f t="shared" si="1077"/>
        <v>-5.6723784085214432E-2</v>
      </c>
      <c r="N2953" s="8">
        <f t="shared" si="1078"/>
        <v>6.6634626151181235</v>
      </c>
      <c r="O2953" s="9">
        <f t="shared" si="1071"/>
        <v>6.1126644368190569E-2</v>
      </c>
      <c r="P2953" s="8">
        <f t="shared" si="1072"/>
        <v>0.63511523470514497</v>
      </c>
      <c r="Q2953">
        <f t="shared" si="1079"/>
        <v>5.9932812841961445E-3</v>
      </c>
      <c r="S2953" s="2">
        <f t="shared" si="1073"/>
        <v>-74.548244473687419</v>
      </c>
      <c r="T2953">
        <f t="shared" si="1080"/>
        <v>-0.76944555911641932</v>
      </c>
      <c r="V2953" s="4">
        <f t="shared" si="1081"/>
        <v>-7.320368004308378E-2</v>
      </c>
      <c r="W2953" s="2">
        <f t="shared" si="1082"/>
        <v>8.7875600819398159E-2</v>
      </c>
      <c r="X2953" s="8">
        <f t="shared" si="1083"/>
        <v>-7.2752986946162307E-2</v>
      </c>
      <c r="Y2953" s="8">
        <f t="shared" si="1084"/>
        <v>1.2817869210759548E-2</v>
      </c>
      <c r="Z2953" s="2">
        <f t="shared" si="1085"/>
        <v>16.289382601206096</v>
      </c>
      <c r="AA2953" s="1">
        <f t="shared" si="1086"/>
        <v>-16.184363484675806</v>
      </c>
      <c r="AC2953" s="2">
        <f t="shared" si="1087"/>
        <v>-13.356893987690773</v>
      </c>
      <c r="AD2953" s="1">
        <f t="shared" si="1088"/>
        <v>13.268622180244458</v>
      </c>
      <c r="AF2953" s="14">
        <f t="shared" si="1089"/>
        <v>29.570822650661313</v>
      </c>
      <c r="AX2953">
        <f t="shared" si="1090"/>
        <v>1.0249409003010932</v>
      </c>
    </row>
    <row r="2954" spans="1:50" x14ac:dyDescent="0.35">
      <c r="A2954">
        <v>5.9019999999999899E-2</v>
      </c>
      <c r="B2954">
        <v>25.8046875</v>
      </c>
      <c r="C2954" s="2">
        <f t="shared" si="1069"/>
        <v>0.9601182008522785</v>
      </c>
      <c r="E2954" s="6">
        <f t="shared" si="1074"/>
        <v>25.8046875</v>
      </c>
      <c r="F2954" s="43">
        <f t="shared" si="1068"/>
        <v>28.441135868095849</v>
      </c>
      <c r="H2954" s="2">
        <f t="shared" si="1075"/>
        <v>67.927394917970815</v>
      </c>
      <c r="J2954" s="8">
        <f t="shared" si="1070"/>
        <v>0.4309046864785131</v>
      </c>
      <c r="K2954">
        <f t="shared" si="1076"/>
        <v>68.190742472471598</v>
      </c>
      <c r="M2954" s="2">
        <f t="shared" si="1077"/>
        <v>-8.6977249156314912E-2</v>
      </c>
      <c r="N2954" s="8">
        <f t="shared" si="1078"/>
        <v>10.217400997934989</v>
      </c>
      <c r="O2954" s="9">
        <f t="shared" si="1071"/>
        <v>9.3728362150778857E-2</v>
      </c>
      <c r="P2954" s="8">
        <f t="shared" si="1072"/>
        <v>-6.2717065369410574E-2</v>
      </c>
      <c r="Q2954">
        <f t="shared" si="1079"/>
        <v>4.900756277167643E-3</v>
      </c>
      <c r="S2954" s="2">
        <f t="shared" si="1073"/>
        <v>7.4329081742345426</v>
      </c>
      <c r="T2954">
        <f t="shared" si="1080"/>
        <v>-0.63933027165400258</v>
      </c>
      <c r="V2954" s="4">
        <f t="shared" si="1081"/>
        <v>-0.60831897487263431</v>
      </c>
      <c r="W2954" s="2">
        <f t="shared" si="1082"/>
        <v>0.73024191373045089</v>
      </c>
      <c r="X2954" s="8">
        <f t="shared" si="1083"/>
        <v>-0.60457373744003418</v>
      </c>
      <c r="Y2954" s="8">
        <f t="shared" si="1084"/>
        <v>0.10651586168552789</v>
      </c>
      <c r="Z2954" s="2">
        <f t="shared" si="1085"/>
        <v>16.272239085495205</v>
      </c>
      <c r="AA2954" s="1">
        <f t="shared" si="1086"/>
        <v>-15.92508976320709</v>
      </c>
      <c r="AC2954" s="2">
        <f t="shared" si="1087"/>
        <v>-13.34137516719062</v>
      </c>
      <c r="AD2954" s="1">
        <f t="shared" si="1088"/>
        <v>13.052666674550673</v>
      </c>
      <c r="AF2954" s="14">
        <f t="shared" si="1089"/>
        <v>29.431421621731406</v>
      </c>
      <c r="AX2954">
        <f t="shared" si="1090"/>
        <v>0.9902857536355576</v>
      </c>
    </row>
    <row r="2955" spans="1:50" x14ac:dyDescent="0.35">
      <c r="A2955">
        <v>5.9040000000000002E-2</v>
      </c>
      <c r="B2955">
        <v>26.3046875</v>
      </c>
      <c r="C2955" s="2">
        <f t="shared" si="1069"/>
        <v>0.95994233698815179</v>
      </c>
      <c r="E2955" s="6">
        <f t="shared" si="1074"/>
        <v>26.3046875</v>
      </c>
      <c r="F2955" s="43">
        <f t="shared" si="1068"/>
        <v>28.334773145595108</v>
      </c>
      <c r="H2955" s="2">
        <f t="shared" si="1075"/>
        <v>69.243578167970867</v>
      </c>
      <c r="J2955" s="8">
        <f t="shared" si="1070"/>
        <v>-0.26334755450078262</v>
      </c>
      <c r="K2955">
        <f t="shared" si="1076"/>
        <v>68.080663194690274</v>
      </c>
      <c r="M2955" s="2">
        <f t="shared" si="1077"/>
        <v>5.3156177180873967E-2</v>
      </c>
      <c r="N2955" s="8">
        <f t="shared" si="1078"/>
        <v>-6.2443683036949453</v>
      </c>
      <c r="O2955" s="9">
        <f t="shared" si="1071"/>
        <v>-5.7282122321503558E-2</v>
      </c>
      <c r="P2955" s="8">
        <f t="shared" si="1072"/>
        <v>-9.1878005433482554E-2</v>
      </c>
      <c r="Q2955">
        <f t="shared" si="1079"/>
        <v>3.3002506103170584E-3</v>
      </c>
      <c r="S2955" s="2">
        <f t="shared" si="1073"/>
        <v>10.856731269588991</v>
      </c>
      <c r="T2955">
        <f t="shared" si="1080"/>
        <v>-0.4492799337604827</v>
      </c>
      <c r="V2955" s="4">
        <f t="shared" si="1081"/>
        <v>-0.5984400615154688</v>
      </c>
      <c r="W2955" s="2">
        <f t="shared" si="1082"/>
        <v>0.71838300928476218</v>
      </c>
      <c r="X2955" s="8">
        <f t="shared" si="1083"/>
        <v>-0.59475564558873473</v>
      </c>
      <c r="Y2955" s="8">
        <f t="shared" si="1084"/>
        <v>0.10478607679927562</v>
      </c>
      <c r="Z2955" s="2">
        <f t="shared" si="1085"/>
        <v>16.655331676937543</v>
      </c>
      <c r="AA2955" s="1">
        <f t="shared" si="1086"/>
        <v>-15.659712035932628</v>
      </c>
      <c r="AC2955" s="2">
        <f t="shared" si="1087"/>
        <v>-13.657240411990708</v>
      </c>
      <c r="AD2955" s="1">
        <f t="shared" si="1088"/>
        <v>12.831598289725834</v>
      </c>
      <c r="AF2955" s="14">
        <f t="shared" si="1089"/>
        <v>29.591716043462654</v>
      </c>
      <c r="AX2955">
        <f t="shared" si="1090"/>
        <v>1.2569428978675461</v>
      </c>
    </row>
    <row r="2956" spans="1:50" x14ac:dyDescent="0.35">
      <c r="A2956">
        <v>5.9060000000000001E-2</v>
      </c>
      <c r="B2956">
        <v>25.703125</v>
      </c>
      <c r="C2956" s="2">
        <f t="shared" si="1069"/>
        <v>0.95976609415399383</v>
      </c>
      <c r="E2956" s="6">
        <f t="shared" si="1074"/>
        <v>25.703125</v>
      </c>
      <c r="F2956" s="43">
        <f t="shared" si="1068"/>
        <v>28.226799629435344</v>
      </c>
      <c r="H2956" s="2">
        <f t="shared" si="1075"/>
        <v>67.660045195314567</v>
      </c>
      <c r="J2956" s="8">
        <f t="shared" si="1070"/>
        <v>1.1629149732805928</v>
      </c>
      <c r="K2956">
        <f t="shared" si="1076"/>
        <v>68.566761653521567</v>
      </c>
      <c r="M2956" s="2">
        <f t="shared" si="1077"/>
        <v>-0.23473206152674109</v>
      </c>
      <c r="N2956" s="8">
        <f t="shared" si="1078"/>
        <v>27.57447059955139</v>
      </c>
      <c r="O2956" s="9">
        <f t="shared" si="1071"/>
        <v>0.2529517992876178</v>
      </c>
      <c r="P2956" s="8">
        <f t="shared" si="1072"/>
        <v>4.9855926570556909E-2</v>
      </c>
      <c r="Q2956">
        <f t="shared" si="1079"/>
        <v>4.1687358655834277E-3</v>
      </c>
      <c r="S2956" s="2">
        <f t="shared" si="1073"/>
        <v>-5.7950883699344624</v>
      </c>
      <c r="T2956">
        <f t="shared" si="1080"/>
        <v>-0.55072469420268777</v>
      </c>
      <c r="V2956" s="4">
        <f t="shared" si="1081"/>
        <v>-0.24791696834451304</v>
      </c>
      <c r="W2956" s="2">
        <f t="shared" si="1082"/>
        <v>0.29760597464192795</v>
      </c>
      <c r="X2956" s="8">
        <f t="shared" si="1083"/>
        <v>-0.24639061794550562</v>
      </c>
      <c r="Y2956" s="8">
        <f t="shared" si="1084"/>
        <v>4.3409938865064147E-2</v>
      </c>
      <c r="Z2956" s="2">
        <f t="shared" si="1085"/>
        <v>16.378095045217389</v>
      </c>
      <c r="AA2956" s="1">
        <f t="shared" si="1086"/>
        <v>-15.398751658529678</v>
      </c>
      <c r="AC2956" s="2">
        <f t="shared" si="1087"/>
        <v>-13.42635393531457</v>
      </c>
      <c r="AD2956" s="1">
        <f t="shared" si="1088"/>
        <v>12.614267241210303</v>
      </c>
      <c r="AF2956" s="14">
        <f t="shared" si="1089"/>
        <v>29.035772225292757</v>
      </c>
      <c r="AX2956">
        <f t="shared" si="1090"/>
        <v>0.8089725958574121</v>
      </c>
    </row>
    <row r="2957" spans="1:50" x14ac:dyDescent="0.35">
      <c r="A2957">
        <v>5.9080000000000001E-2</v>
      </c>
      <c r="B2957">
        <v>25.1015625</v>
      </c>
      <c r="C2957" s="2">
        <f t="shared" si="1069"/>
        <v>0.95958947241938175</v>
      </c>
      <c r="E2957" s="6">
        <f t="shared" si="1074"/>
        <v>25.1015625</v>
      </c>
      <c r="F2957" s="43">
        <f t="shared" si="1068"/>
        <v>28.117221457765307</v>
      </c>
      <c r="H2957" s="2">
        <f t="shared" si="1075"/>
        <v>66.076512222658266</v>
      </c>
      <c r="J2957" s="8">
        <f t="shared" si="1070"/>
        <v>-0.90671645820700064</v>
      </c>
      <c r="K2957">
        <f t="shared" si="1076"/>
        <v>68.187754173991038</v>
      </c>
      <c r="M2957" s="2">
        <f t="shared" si="1077"/>
        <v>0.18301890365616666</v>
      </c>
      <c r="N2957" s="8">
        <f t="shared" si="1078"/>
        <v>-21.499616819299195</v>
      </c>
      <c r="O2957" s="9">
        <f t="shared" si="1071"/>
        <v>-0.19722470242183138</v>
      </c>
      <c r="P2957" s="8">
        <f t="shared" si="1072"/>
        <v>-0.2389007973923245</v>
      </c>
      <c r="Q2957">
        <f t="shared" si="1079"/>
        <v>7.1078650892321404E-6</v>
      </c>
      <c r="S2957" s="2">
        <f t="shared" si="1073"/>
        <v>28.125195293754079</v>
      </c>
      <c r="T2957">
        <f t="shared" si="1080"/>
        <v>-5.8384713026976731E-2</v>
      </c>
      <c r="V2957" s="4">
        <f t="shared" si="1081"/>
        <v>-0.49451021284113261</v>
      </c>
      <c r="W2957" s="2">
        <f t="shared" si="1082"/>
        <v>0.59362291676002454</v>
      </c>
      <c r="X2957" s="8">
        <f t="shared" si="1083"/>
        <v>-0.49146566181373214</v>
      </c>
      <c r="Y2957" s="8">
        <f t="shared" si="1084"/>
        <v>8.6588095405203153E-2</v>
      </c>
      <c r="Z2957" s="2">
        <f t="shared" si="1085"/>
        <v>15.696357633171605</v>
      </c>
      <c r="AA2957" s="1">
        <f t="shared" si="1086"/>
        <v>-15.148653744181559</v>
      </c>
      <c r="AC2957" s="2">
        <f t="shared" si="1087"/>
        <v>-12.860657859155809</v>
      </c>
      <c r="AD2957" s="1">
        <f t="shared" si="1088"/>
        <v>12.406093058509947</v>
      </c>
      <c r="AF2957" s="14">
        <f t="shared" si="1089"/>
        <v>28.189038787086755</v>
      </c>
      <c r="AX2957">
        <f t="shared" si="1090"/>
        <v>7.1817329321447687E-2</v>
      </c>
    </row>
    <row r="2958" spans="1:50" x14ac:dyDescent="0.35">
      <c r="A2958">
        <v>5.91E-2</v>
      </c>
      <c r="B2958">
        <v>25.3984375</v>
      </c>
      <c r="C2958" s="2">
        <f t="shared" si="1069"/>
        <v>0.95941247185404288</v>
      </c>
      <c r="E2958" s="6">
        <f t="shared" si="1074"/>
        <v>25.3984375</v>
      </c>
      <c r="F2958" s="43">
        <f t="shared" si="1068"/>
        <v>28.006044859956553</v>
      </c>
      <c r="H2958" s="2">
        <f t="shared" si="1075"/>
        <v>66.857996027345791</v>
      </c>
      <c r="J2958" s="8">
        <f t="shared" si="1070"/>
        <v>-2.1112419513327723</v>
      </c>
      <c r="K2958">
        <f t="shared" si="1076"/>
        <v>67.305255038333939</v>
      </c>
      <c r="M2958" s="2">
        <f t="shared" si="1077"/>
        <v>0.4261499653926174</v>
      </c>
      <c r="N2958" s="8">
        <f t="shared" si="1078"/>
        <v>-50.060735697070051</v>
      </c>
      <c r="O2958" s="9">
        <f t="shared" si="1071"/>
        <v>-0.45922742641672915</v>
      </c>
      <c r="P2958" s="8">
        <f t="shared" si="1072"/>
        <v>0.18301179579107743</v>
      </c>
      <c r="Q2958">
        <f t="shared" si="1079"/>
        <v>3.1951550465899475E-3</v>
      </c>
      <c r="S2958" s="2">
        <f t="shared" si="1073"/>
        <v>-21.441232106272217</v>
      </c>
      <c r="T2958">
        <f t="shared" si="1080"/>
        <v>-0.43371991341687161</v>
      </c>
      <c r="V2958" s="4">
        <f t="shared" si="1081"/>
        <v>-0.70993554404252324</v>
      </c>
      <c r="W2958" s="2">
        <f t="shared" si="1082"/>
        <v>0.85222508539278286</v>
      </c>
      <c r="X2958" s="8">
        <f t="shared" si="1083"/>
        <v>-0.70556468387851445</v>
      </c>
      <c r="Y2958" s="8">
        <f t="shared" si="1084"/>
        <v>0.12430879084563501</v>
      </c>
      <c r="Z2958" s="2">
        <f t="shared" si="1085"/>
        <v>15.742276660941583</v>
      </c>
      <c r="AA2958" s="1">
        <f t="shared" si="1086"/>
        <v>-14.897824179004466</v>
      </c>
      <c r="AC2958" s="2">
        <f t="shared" si="1087"/>
        <v>-12.89755872032368</v>
      </c>
      <c r="AD2958" s="1">
        <f t="shared" si="1088"/>
        <v>12.197321565259953</v>
      </c>
      <c r="AF2958" s="14">
        <f t="shared" si="1089"/>
        <v>28.063907017047171</v>
      </c>
      <c r="AX2958">
        <f t="shared" si="1090"/>
        <v>5.7862157090617927E-2</v>
      </c>
    </row>
    <row r="2959" spans="1:50" x14ac:dyDescent="0.35">
      <c r="A2959">
        <v>5.9119999999999999E-2</v>
      </c>
      <c r="B2959">
        <v>25</v>
      </c>
      <c r="C2959" s="2">
        <f t="shared" si="1069"/>
        <v>0.95923509252785433</v>
      </c>
      <c r="E2959" s="6">
        <f t="shared" si="1074"/>
        <v>25</v>
      </c>
      <c r="F2959" s="43">
        <f t="shared" si="1068"/>
        <v>27.893276156248703</v>
      </c>
      <c r="H2959" s="2">
        <f t="shared" si="1075"/>
        <v>65.809162500002003</v>
      </c>
      <c r="J2959" s="8">
        <f t="shared" si="1070"/>
        <v>-0.44725901098814802</v>
      </c>
      <c r="K2959">
        <f t="shared" si="1076"/>
        <v>67.118300771740891</v>
      </c>
      <c r="M2959" s="2">
        <f t="shared" si="1077"/>
        <v>9.0278336849935706E-2</v>
      </c>
      <c r="N2959" s="8">
        <f t="shared" si="1078"/>
        <v>-10.605186735265624</v>
      </c>
      <c r="O2959" s="9">
        <f t="shared" si="1071"/>
        <v>-9.7285677952789418E-2</v>
      </c>
      <c r="P2959" s="8">
        <f t="shared" si="1072"/>
        <v>0.42295481034602744</v>
      </c>
      <c r="Q2959">
        <f t="shared" si="1079"/>
        <v>1.0562985547336076E-2</v>
      </c>
      <c r="S2959" s="2">
        <f t="shared" si="1073"/>
        <v>-49.627015783653178</v>
      </c>
      <c r="T2959">
        <f t="shared" si="1080"/>
        <v>-1.302455712814381</v>
      </c>
      <c r="V2959" s="4">
        <f t="shared" si="1081"/>
        <v>-0.97678658042114297</v>
      </c>
      <c r="W2959" s="2">
        <f t="shared" si="1082"/>
        <v>1.1725600075886211</v>
      </c>
      <c r="X2959" s="8">
        <f t="shared" si="1083"/>
        <v>-0.97077279848146114</v>
      </c>
      <c r="Y2959" s="8">
        <f t="shared" si="1084"/>
        <v>0.1710340604091827</v>
      </c>
      <c r="Z2959" s="2">
        <f t="shared" si="1085"/>
        <v>15.75004926439725</v>
      </c>
      <c r="AA2959" s="1">
        <f t="shared" si="1086"/>
        <v>-14.646870769050214</v>
      </c>
      <c r="AC2959" s="2">
        <f t="shared" si="1087"/>
        <v>-12.902886249138467</v>
      </c>
      <c r="AD2959" s="1">
        <f t="shared" si="1088"/>
        <v>11.988463835833787</v>
      </c>
      <c r="AF2959" s="14">
        <f t="shared" si="1089"/>
        <v>27.909547160640219</v>
      </c>
      <c r="AX2959">
        <f t="shared" si="1090"/>
        <v>1.6271004391516186E-2</v>
      </c>
    </row>
    <row r="2960" spans="1:50" x14ac:dyDescent="0.35">
      <c r="A2960">
        <v>5.9139999999999998E-2</v>
      </c>
      <c r="B2960">
        <v>25.5</v>
      </c>
      <c r="C2960" s="2">
        <f t="shared" si="1069"/>
        <v>0.95905733451084252</v>
      </c>
      <c r="E2960" s="6">
        <f t="shared" si="1074"/>
        <v>25.5</v>
      </c>
      <c r="F2960" s="43">
        <f t="shared" si="1068"/>
        <v>27.778921757390503</v>
      </c>
      <c r="H2960" s="2">
        <f t="shared" si="1075"/>
        <v>67.12534575000204</v>
      </c>
      <c r="J2960" s="8">
        <f t="shared" si="1070"/>
        <v>-1.3091382717388882</v>
      </c>
      <c r="K2960">
        <f t="shared" si="1076"/>
        <v>66.571080974154043</v>
      </c>
      <c r="M2960" s="2">
        <f t="shared" si="1077"/>
        <v>0.26424694187395109</v>
      </c>
      <c r="N2960" s="8">
        <f t="shared" si="1078"/>
        <v>-31.041645876290072</v>
      </c>
      <c r="O2960" s="9">
        <f t="shared" si="1071"/>
        <v>-0.28475760391876315</v>
      </c>
      <c r="P2960" s="8">
        <f t="shared" si="1072"/>
        <v>7.971535130259963E-2</v>
      </c>
      <c r="Q2960">
        <f t="shared" si="1079"/>
        <v>1.1951618995492111E-2</v>
      </c>
      <c r="S2960" s="2">
        <f t="shared" si="1073"/>
        <v>-9.3027310224512441</v>
      </c>
      <c r="T2960">
        <f t="shared" si="1080"/>
        <v>-1.4653028101816827</v>
      </c>
      <c r="V2960" s="4">
        <f t="shared" si="1081"/>
        <v>-1.6703450627978462</v>
      </c>
      <c r="W2960" s="2">
        <f t="shared" si="1082"/>
        <v>2.0051256423541508</v>
      </c>
      <c r="X2960" s="8">
        <f t="shared" si="1083"/>
        <v>-1.6600612493497138</v>
      </c>
      <c r="Y2960" s="8">
        <f t="shared" si="1084"/>
        <v>0.29247524904731287</v>
      </c>
      <c r="Z2960" s="2">
        <f t="shared" si="1085"/>
        <v>15.819430776638836</v>
      </c>
      <c r="AA2960" s="1">
        <f t="shared" si="1086"/>
        <v>-14.39481186877066</v>
      </c>
      <c r="AC2960" s="2">
        <f t="shared" si="1087"/>
        <v>-12.959236634315248</v>
      </c>
      <c r="AD2960" s="1">
        <f t="shared" si="1088"/>
        <v>11.778693968357803</v>
      </c>
      <c r="AF2960" s="14">
        <f t="shared" si="1089"/>
        <v>27.890599994043953</v>
      </c>
      <c r="AX2960">
        <f t="shared" si="1090"/>
        <v>0.11167823665345011</v>
      </c>
    </row>
    <row r="2961" spans="1:50" x14ac:dyDescent="0.35">
      <c r="A2961">
        <v>5.9159999999999997E-2</v>
      </c>
      <c r="B2961">
        <v>25.5</v>
      </c>
      <c r="C2961" s="2">
        <f t="shared" si="1069"/>
        <v>0.95887919787318354</v>
      </c>
      <c r="E2961" s="6">
        <f t="shared" si="1074"/>
        <v>25.5</v>
      </c>
      <c r="F2961" s="43">
        <f t="shared" si="1068"/>
        <v>27.66298816427549</v>
      </c>
      <c r="H2961" s="2">
        <f t="shared" si="1075"/>
        <v>67.12534575000204</v>
      </c>
      <c r="J2961" s="8">
        <f t="shared" si="1070"/>
        <v>0.55426477584799727</v>
      </c>
      <c r="K2961">
        <f t="shared" si="1076"/>
        <v>66.802763650458502</v>
      </c>
      <c r="M2961" s="2">
        <f t="shared" si="1077"/>
        <v>-0.11187723647536656</v>
      </c>
      <c r="N2961" s="8">
        <f t="shared" si="1078"/>
        <v>13.142455052300599</v>
      </c>
      <c r="O2961" s="9">
        <f t="shared" si="1071"/>
        <v>0.12056106899800877</v>
      </c>
      <c r="P2961" s="8">
        <f t="shared" si="1072"/>
        <v>0.25229532287845896</v>
      </c>
      <c r="Q2961">
        <f t="shared" si="1079"/>
        <v>1.6346578290502199E-2</v>
      </c>
      <c r="S2961" s="2">
        <f t="shared" si="1073"/>
        <v>-29.576343066108389</v>
      </c>
      <c r="T2961">
        <f t="shared" si="1080"/>
        <v>-1.9830455684567856</v>
      </c>
      <c r="V2961" s="4">
        <f t="shared" si="1081"/>
        <v>-1.6101891765803178</v>
      </c>
      <c r="W2961" s="2">
        <f t="shared" si="1082"/>
        <v>1.9329129524855884</v>
      </c>
      <c r="X2961" s="8">
        <f t="shared" si="1083"/>
        <v>-1.6002757248768609</v>
      </c>
      <c r="Y2961" s="8">
        <f t="shared" si="1084"/>
        <v>0.28194203157327602</v>
      </c>
      <c r="Z2961" s="2">
        <f t="shared" si="1085"/>
        <v>16.399937511124811</v>
      </c>
      <c r="AA2961" s="1">
        <f t="shared" si="1086"/>
        <v>-14.133503464437174</v>
      </c>
      <c r="AC2961" s="2">
        <f t="shared" si="1087"/>
        <v>-13.438755217707516</v>
      </c>
      <c r="AD2961" s="1">
        <f t="shared" si="1088"/>
        <v>11.561162181524306</v>
      </c>
      <c r="AF2961" s="14">
        <f t="shared" si="1089"/>
        <v>28.243041724222394</v>
      </c>
      <c r="AX2961">
        <f t="shared" si="1090"/>
        <v>0.58005355994690433</v>
      </c>
    </row>
    <row r="2962" spans="1:50" x14ac:dyDescent="0.35">
      <c r="A2962">
        <v>5.9180000000000003E-2</v>
      </c>
      <c r="B2962">
        <v>24.3984375</v>
      </c>
      <c r="C2962" s="2">
        <f t="shared" si="1069"/>
        <v>0.95870068268520303</v>
      </c>
      <c r="E2962" s="6">
        <f t="shared" si="1074"/>
        <v>24.3984375</v>
      </c>
      <c r="F2962" s="43">
        <f t="shared" si="1068"/>
        <v>27.545481967572044</v>
      </c>
      <c r="H2962" s="2">
        <f t="shared" si="1075"/>
        <v>64.225629527345703</v>
      </c>
      <c r="J2962" s="8">
        <f t="shared" si="1070"/>
        <v>0.32258209954353845</v>
      </c>
      <c r="K2962">
        <f t="shared" si="1076"/>
        <v>66.937602968067708</v>
      </c>
      <c r="M2962" s="2">
        <f t="shared" si="1077"/>
        <v>-6.5112551628664153E-2</v>
      </c>
      <c r="N2962" s="8">
        <f t="shared" si="1078"/>
        <v>7.6489088404390442</v>
      </c>
      <c r="O2962" s="9">
        <f t="shared" si="1071"/>
        <v>7.0166542156841982E-2</v>
      </c>
      <c r="P2962" s="8">
        <f t="shared" si="1072"/>
        <v>-0.12822381476586875</v>
      </c>
      <c r="Q2962">
        <f t="shared" si="1079"/>
        <v>1.4112932259662436E-2</v>
      </c>
      <c r="S2962" s="2">
        <f t="shared" si="1073"/>
        <v>15.125500620757386</v>
      </c>
      <c r="T2962">
        <f t="shared" si="1080"/>
        <v>-1.7182691424402641</v>
      </c>
      <c r="V2962" s="4">
        <f t="shared" si="1081"/>
        <v>-1.7763264150492908</v>
      </c>
      <c r="W2962" s="2">
        <f t="shared" si="1082"/>
        <v>2.1323484131119423</v>
      </c>
      <c r="X2962" s="8">
        <f t="shared" si="1083"/>
        <v>-1.7653901062097515</v>
      </c>
      <c r="Y2962" s="8">
        <f t="shared" si="1084"/>
        <v>0.3110324460507824</v>
      </c>
      <c r="Z2962" s="2">
        <f t="shared" si="1085"/>
        <v>16.066416416922763</v>
      </c>
      <c r="AA2962" s="1">
        <f t="shared" si="1086"/>
        <v>-13.877509218458156</v>
      </c>
      <c r="AC2962" s="2">
        <f t="shared" si="1087"/>
        <v>-13.161437906401167</v>
      </c>
      <c r="AD2962" s="1">
        <f t="shared" si="1088"/>
        <v>11.348119302277194</v>
      </c>
      <c r="AF2962" s="14">
        <f t="shared" si="1089"/>
        <v>27.725568165250742</v>
      </c>
      <c r="AX2962">
        <f t="shared" si="1090"/>
        <v>0.1800861976786976</v>
      </c>
    </row>
    <row r="2963" spans="1:50" x14ac:dyDescent="0.35">
      <c r="A2963">
        <v>5.9200000000000003E-2</v>
      </c>
      <c r="B2963">
        <v>24.8984375</v>
      </c>
      <c r="C2963" s="2">
        <f t="shared" si="1069"/>
        <v>0.95852178901737595</v>
      </c>
      <c r="E2963" s="6">
        <f t="shared" si="1074"/>
        <v>24.8984375</v>
      </c>
      <c r="F2963" s="43">
        <f t="shared" si="1068"/>
        <v>27.426409847349166</v>
      </c>
      <c r="H2963" s="2">
        <f t="shared" si="1075"/>
        <v>65.541812777345754</v>
      </c>
      <c r="J2963" s="8">
        <f t="shared" si="1070"/>
        <v>-2.7119734407220051</v>
      </c>
      <c r="K2963">
        <f t="shared" si="1076"/>
        <v>65.803998069845903</v>
      </c>
      <c r="M2963" s="2">
        <f t="shared" si="1077"/>
        <v>0.54740641506285526</v>
      </c>
      <c r="N2963" s="8">
        <f t="shared" si="1078"/>
        <v>-64.304986715404212</v>
      </c>
      <c r="O2963" s="9">
        <f t="shared" si="1071"/>
        <v>-0.58989571655067374</v>
      </c>
      <c r="P2963" s="8">
        <f t="shared" si="1072"/>
        <v>-7.9225483888326592E-2</v>
      </c>
      <c r="Q2963">
        <f t="shared" si="1079"/>
        <v>1.2732832252876294E-2</v>
      </c>
      <c r="S2963" s="2">
        <f t="shared" si="1073"/>
        <v>9.3671779828793085</v>
      </c>
      <c r="T2963">
        <f t="shared" si="1080"/>
        <v>-1.554293881696581</v>
      </c>
      <c r="V2963" s="4">
        <f t="shared" si="1081"/>
        <v>-2.2234150821355811</v>
      </c>
      <c r="W2963" s="2">
        <f t="shared" si="1082"/>
        <v>2.6690452733876651</v>
      </c>
      <c r="X2963" s="8">
        <f t="shared" si="1083"/>
        <v>-2.2097261824993901</v>
      </c>
      <c r="Y2963" s="8">
        <f t="shared" si="1084"/>
        <v>0.38931709044232238</v>
      </c>
      <c r="Z2963" s="2">
        <f t="shared" si="1085"/>
        <v>16.0098576315701</v>
      </c>
      <c r="AA2963" s="1">
        <f t="shared" si="1086"/>
        <v>-13.622416151885554</v>
      </c>
      <c r="AC2963" s="2">
        <f t="shared" si="1087"/>
        <v>-13.113509408486946</v>
      </c>
      <c r="AD2963" s="1">
        <f t="shared" si="1088"/>
        <v>11.135852236832969</v>
      </c>
      <c r="AF2963" s="14">
        <f t="shared" si="1089"/>
        <v>27.535026958845393</v>
      </c>
      <c r="AX2963">
        <f t="shared" si="1090"/>
        <v>0.10861711149622622</v>
      </c>
    </row>
    <row r="2964" spans="1:50" x14ac:dyDescent="0.35">
      <c r="A2964">
        <v>5.9219999999999898E-2</v>
      </c>
      <c r="B2964">
        <v>24.8046875</v>
      </c>
      <c r="C2964" s="2">
        <f t="shared" si="1069"/>
        <v>0.95834251694032746</v>
      </c>
      <c r="E2964" s="6">
        <f t="shared" si="1074"/>
        <v>24.8046875</v>
      </c>
      <c r="F2964" s="43">
        <f t="shared" si="1068"/>
        <v>27.305778572696276</v>
      </c>
      <c r="H2964" s="2">
        <f t="shared" si="1075"/>
        <v>65.295028417970741</v>
      </c>
      <c r="J2964" s="8">
        <f t="shared" si="1070"/>
        <v>-0.2621852925001491</v>
      </c>
      <c r="K2964">
        <f t="shared" si="1076"/>
        <v>65.694404617580844</v>
      </c>
      <c r="M2964" s="2">
        <f t="shared" si="1077"/>
        <v>5.2921576920570097E-2</v>
      </c>
      <c r="N2964" s="8">
        <f t="shared" si="1078"/>
        <v>-6.2168093160631717</v>
      </c>
      <c r="O2964" s="9">
        <f t="shared" si="1071"/>
        <v>-5.7029312553757157E-2</v>
      </c>
      <c r="P2964" s="8">
        <f t="shared" si="1072"/>
        <v>0.53467358280997901</v>
      </c>
      <c r="Q2964">
        <f t="shared" si="1079"/>
        <v>2.2046792598067043E-2</v>
      </c>
      <c r="S2964" s="2">
        <f t="shared" si="1073"/>
        <v>-62.750692833707632</v>
      </c>
      <c r="T2964">
        <f t="shared" si="1080"/>
        <v>-2.652763584958389</v>
      </c>
      <c r="V2964" s="4">
        <f t="shared" si="1081"/>
        <v>-2.175119314702167</v>
      </c>
      <c r="W2964" s="2">
        <f t="shared" si="1082"/>
        <v>2.6110697784706418</v>
      </c>
      <c r="X2964" s="8">
        <f t="shared" si="1083"/>
        <v>-2.1617277576173337</v>
      </c>
      <c r="Y2964" s="8">
        <f t="shared" si="1084"/>
        <v>0.38086056434922944</v>
      </c>
      <c r="Z2964" s="2">
        <f t="shared" si="1085"/>
        <v>16.291461425273219</v>
      </c>
      <c r="AA2964" s="1">
        <f t="shared" si="1086"/>
        <v>-13.362836151265984</v>
      </c>
      <c r="AC2964" s="2">
        <f t="shared" si="1087"/>
        <v>-13.345578419332359</v>
      </c>
      <c r="AD2964" s="1">
        <f t="shared" si="1088"/>
        <v>10.919828693517092</v>
      </c>
      <c r="AF2964" s="14">
        <f t="shared" si="1089"/>
        <v>27.59215068313954</v>
      </c>
      <c r="AX2964">
        <f t="shared" si="1090"/>
        <v>0.28637211044326349</v>
      </c>
    </row>
    <row r="2965" spans="1:50" x14ac:dyDescent="0.35">
      <c r="A2965">
        <v>5.9240000000000001E-2</v>
      </c>
      <c r="B2965">
        <v>24.5</v>
      </c>
      <c r="C2965" s="2">
        <f t="shared" si="1069"/>
        <v>0.95816286652482863</v>
      </c>
      <c r="E2965" s="6">
        <f t="shared" si="1074"/>
        <v>24.5</v>
      </c>
      <c r="F2965" s="43">
        <f t="shared" si="1068"/>
        <v>27.183595001338844</v>
      </c>
      <c r="H2965" s="2">
        <f t="shared" si="1075"/>
        <v>64.492979250001966</v>
      </c>
      <c r="J2965" s="8">
        <f t="shared" si="1070"/>
        <v>-0.39937619961010284</v>
      </c>
      <c r="K2965">
        <f t="shared" si="1076"/>
        <v>65.527465366143815</v>
      </c>
      <c r="M2965" s="2">
        <f t="shared" si="1077"/>
        <v>8.0613287138900036E-2</v>
      </c>
      <c r="N2965" s="8">
        <f t="shared" si="1078"/>
        <v>-9.4698129505055295</v>
      </c>
      <c r="O2965" s="9">
        <f t="shared" si="1071"/>
        <v>-8.6870433871050604E-2</v>
      </c>
      <c r="P2965" s="8">
        <f t="shared" si="1072"/>
        <v>3.0874784322503054E-2</v>
      </c>
      <c r="Q2965">
        <f t="shared" si="1079"/>
        <v>2.2584628253486567E-2</v>
      </c>
      <c r="S2965" s="2">
        <f t="shared" si="1073"/>
        <v>-3.5640457311047826</v>
      </c>
      <c r="T2965">
        <f t="shared" si="1080"/>
        <v>-2.7151532746950924</v>
      </c>
      <c r="V2965" s="4">
        <f t="shared" si="1081"/>
        <v>-2.7711489242436396</v>
      </c>
      <c r="W2965" s="2">
        <f t="shared" si="1082"/>
        <v>3.3265592185340678</v>
      </c>
      <c r="X2965" s="8">
        <f t="shared" si="1083"/>
        <v>-2.7540877916617403</v>
      </c>
      <c r="Y2965" s="8">
        <f t="shared" si="1084"/>
        <v>0.48522457414144593</v>
      </c>
      <c r="Z2965" s="2">
        <f t="shared" si="1085"/>
        <v>15.973905929736626</v>
      </c>
      <c r="AA2965" s="1">
        <f t="shared" si="1086"/>
        <v>-13.108315921134547</v>
      </c>
      <c r="AC2965" s="2">
        <f t="shared" si="1087"/>
        <v>-13.081556451134425</v>
      </c>
      <c r="AD2965" s="1">
        <f t="shared" si="1088"/>
        <v>10.708078847398237</v>
      </c>
      <c r="AF2965" s="14">
        <f t="shared" si="1089"/>
        <v>27.167209351276309</v>
      </c>
      <c r="AX2965">
        <f t="shared" si="1090"/>
        <v>1.6385650062535007E-2</v>
      </c>
    </row>
    <row r="2966" spans="1:50" x14ac:dyDescent="0.35">
      <c r="A2966">
        <v>5.926E-2</v>
      </c>
      <c r="B2966">
        <v>25.1015625</v>
      </c>
      <c r="C2966" s="2">
        <f t="shared" si="1069"/>
        <v>0.95798283784180549</v>
      </c>
      <c r="E2966" s="6">
        <f t="shared" si="1074"/>
        <v>25.1015625</v>
      </c>
      <c r="F2966" s="43">
        <f t="shared" si="1068"/>
        <v>27.059866079248085</v>
      </c>
      <c r="H2966" s="2">
        <f t="shared" si="1075"/>
        <v>66.076512222658266</v>
      </c>
      <c r="J2966" s="8">
        <f t="shared" si="1070"/>
        <v>-1.0344861161418493</v>
      </c>
      <c r="K2966">
        <f t="shared" si="1076"/>
        <v>65.095050169596519</v>
      </c>
      <c r="M2966" s="2">
        <f t="shared" si="1077"/>
        <v>0.20880895357099999</v>
      </c>
      <c r="N2966" s="8">
        <f t="shared" si="1078"/>
        <v>-24.529228405002918</v>
      </c>
      <c r="O2966" s="9">
        <f t="shared" si="1071"/>
        <v>-0.22501655789842712</v>
      </c>
      <c r="P2966" s="8">
        <f t="shared" si="1072"/>
        <v>5.8028658885413469E-2</v>
      </c>
      <c r="Q2966">
        <f t="shared" si="1079"/>
        <v>2.3595481688404495E-2</v>
      </c>
      <c r="S2966" s="2">
        <f t="shared" si="1073"/>
        <v>-6.7546596758104371</v>
      </c>
      <c r="T2966">
        <f t="shared" si="1080"/>
        <v>-2.8333956187180469</v>
      </c>
      <c r="V2966" s="4">
        <f t="shared" si="1081"/>
        <v>-3.0003835177310605</v>
      </c>
      <c r="W2966" s="2">
        <f t="shared" si="1082"/>
        <v>3.6017383846557962</v>
      </c>
      <c r="X2966" s="8">
        <f t="shared" si="1083"/>
        <v>-2.9819110565274367</v>
      </c>
      <c r="Y2966" s="8">
        <f t="shared" si="1084"/>
        <v>0.52536325345612067</v>
      </c>
      <c r="Z2966" s="2">
        <f t="shared" si="1085"/>
        <v>16.434875139668616</v>
      </c>
      <c r="AA2966" s="1">
        <f t="shared" si="1086"/>
        <v>-12.84645083809666</v>
      </c>
      <c r="AC2966" s="2">
        <f t="shared" si="1087"/>
        <v>-13.462166639059978</v>
      </c>
      <c r="AD2966" s="1">
        <f t="shared" si="1088"/>
        <v>10.49016810222845</v>
      </c>
      <c r="AF2966" s="14">
        <f t="shared" si="1089"/>
        <v>27.450406495353185</v>
      </c>
      <c r="AX2966">
        <f t="shared" si="1090"/>
        <v>0.39054041610510026</v>
      </c>
    </row>
    <row r="2967" spans="1:50" x14ac:dyDescent="0.35">
      <c r="A2967">
        <v>5.9279999999999999E-2</v>
      </c>
      <c r="B2967">
        <v>24.6015625</v>
      </c>
      <c r="C2967" s="2">
        <f t="shared" si="1069"/>
        <v>0.95780243096232942</v>
      </c>
      <c r="E2967" s="6">
        <f t="shared" si="1074"/>
        <v>24.6015625</v>
      </c>
      <c r="F2967" s="43">
        <f t="shared" si="1068"/>
        <v>26.934598840246498</v>
      </c>
      <c r="H2967" s="2">
        <f t="shared" si="1075"/>
        <v>64.760328972658229</v>
      </c>
      <c r="J2967" s="8">
        <f t="shared" si="1070"/>
        <v>0.9814620530617475</v>
      </c>
      <c r="K2967">
        <f t="shared" si="1076"/>
        <v>65.505301307776335</v>
      </c>
      <c r="M2967" s="2">
        <f t="shared" si="1077"/>
        <v>-0.19810615248640762</v>
      </c>
      <c r="N2967" s="8">
        <f t="shared" si="1078"/>
        <v>23.27194777652636</v>
      </c>
      <c r="O2967" s="9">
        <f t="shared" si="1071"/>
        <v>0.21348301291033997</v>
      </c>
      <c r="P2967" s="8">
        <f t="shared" si="1072"/>
        <v>0.18521347188259549</v>
      </c>
      <c r="Q2967">
        <f t="shared" si="1079"/>
        <v>2.682188184725184E-2</v>
      </c>
      <c r="S2967" s="2">
        <f t="shared" si="1073"/>
        <v>-21.695832786284871</v>
      </c>
      <c r="T2967">
        <f t="shared" si="1080"/>
        <v>-3.2131876803917669</v>
      </c>
      <c r="V2967" s="4">
        <f t="shared" si="1081"/>
        <v>-2.8144911955988317</v>
      </c>
      <c r="W2967" s="2">
        <f t="shared" si="1082"/>
        <v>3.3785884079678947</v>
      </c>
      <c r="X2967" s="8">
        <f t="shared" si="1083"/>
        <v>-2.7971632176548797</v>
      </c>
      <c r="Y2967" s="8">
        <f t="shared" si="1084"/>
        <v>0.49281374951078705</v>
      </c>
      <c r="Z2967" s="2">
        <f t="shared" si="1085"/>
        <v>16.448189222752454</v>
      </c>
      <c r="AA2967" s="1">
        <f t="shared" si="1086"/>
        <v>-12.584373615115954</v>
      </c>
      <c r="AC2967" s="2">
        <f t="shared" si="1087"/>
        <v>-13.472079158755887</v>
      </c>
      <c r="AD2967" s="1">
        <f t="shared" si="1088"/>
        <v>10.272096904093598</v>
      </c>
      <c r="AF2967" s="14">
        <f t="shared" si="1089"/>
        <v>27.213099876356839</v>
      </c>
      <c r="AX2967">
        <f t="shared" si="1090"/>
        <v>0.27850103611034172</v>
      </c>
    </row>
    <row r="2968" spans="1:50" x14ac:dyDescent="0.35">
      <c r="A2968">
        <v>5.9299999999999999E-2</v>
      </c>
      <c r="B2968">
        <v>24</v>
      </c>
      <c r="C2968" s="2">
        <f t="shared" si="1069"/>
        <v>0.95762164595762223</v>
      </c>
      <c r="E2968" s="6">
        <f t="shared" si="1074"/>
        <v>24</v>
      </c>
      <c r="F2968" s="43">
        <f t="shared" si="1068"/>
        <v>26.807800405607821</v>
      </c>
      <c r="H2968" s="2">
        <f t="shared" si="1075"/>
        <v>63.176796000001929</v>
      </c>
      <c r="J2968" s="8">
        <f t="shared" si="1070"/>
        <v>-0.74497233511810634</v>
      </c>
      <c r="K2968">
        <f t="shared" si="1076"/>
        <v>65.193902871696963</v>
      </c>
      <c r="M2968" s="2">
        <f t="shared" si="1077"/>
        <v>0.15037117589891952</v>
      </c>
      <c r="N2968" s="8">
        <f t="shared" si="1078"/>
        <v>-17.664419346363392</v>
      </c>
      <c r="O2968" s="9">
        <f t="shared" si="1071"/>
        <v>-0.16204288096491395</v>
      </c>
      <c r="P2968" s="8">
        <f t="shared" si="1072"/>
        <v>-0.22492803433365946</v>
      </c>
      <c r="Q2968">
        <f t="shared" si="1079"/>
        <v>2.2903657981963262E-2</v>
      </c>
      <c r="S2968" s="2">
        <f t="shared" si="1073"/>
        <v>26.485135456918126</v>
      </c>
      <c r="T2968">
        <f t="shared" si="1080"/>
        <v>-2.7495574386778179</v>
      </c>
      <c r="V2968" s="4">
        <f t="shared" si="1081"/>
        <v>-3.1365283539763911</v>
      </c>
      <c r="W2968" s="2">
        <f t="shared" si="1082"/>
        <v>3.7651701858504318</v>
      </c>
      <c r="X2968" s="8">
        <f t="shared" si="1083"/>
        <v>-3.117217689859455</v>
      </c>
      <c r="Y2968" s="8">
        <f t="shared" si="1084"/>
        <v>0.54920203729439021</v>
      </c>
      <c r="Z2968" s="2">
        <f t="shared" si="1085"/>
        <v>15.962962023083849</v>
      </c>
      <c r="AA2968" s="1">
        <f t="shared" si="1086"/>
        <v>-12.330027759721169</v>
      </c>
      <c r="AC2968" s="2">
        <f t="shared" si="1087"/>
        <v>-13.069260121748478</v>
      </c>
      <c r="AD2968" s="1">
        <f t="shared" si="1088"/>
        <v>10.06054609742888</v>
      </c>
      <c r="AF2968" s="14">
        <f t="shared" si="1089"/>
        <v>26.572710157807119</v>
      </c>
      <c r="AX2968">
        <f t="shared" si="1090"/>
        <v>0.2350902478007022</v>
      </c>
    </row>
    <row r="2969" spans="1:50" x14ac:dyDescent="0.35">
      <c r="A2969">
        <v>5.9319999999999998E-2</v>
      </c>
      <c r="B2969">
        <v>23.5</v>
      </c>
      <c r="C2969" s="2">
        <f t="shared" si="1069"/>
        <v>0.95744048289905515</v>
      </c>
      <c r="E2969" s="6">
        <f t="shared" si="1074"/>
        <v>23.5</v>
      </c>
      <c r="F2969" s="43">
        <f t="shared" si="1068"/>
        <v>26.679477983652024</v>
      </c>
      <c r="H2969" s="2">
        <f t="shared" si="1075"/>
        <v>61.860612750001884</v>
      </c>
      <c r="J2969" s="8">
        <f t="shared" si="1070"/>
        <v>-2.0171068716950344</v>
      </c>
      <c r="K2969">
        <f t="shared" si="1076"/>
        <v>64.35075219932844</v>
      </c>
      <c r="M2969" s="2">
        <f t="shared" si="1077"/>
        <v>0.40714898783789932</v>
      </c>
      <c r="N2969" s="8">
        <f t="shared" si="1078"/>
        <v>-47.828650767821379</v>
      </c>
      <c r="O2969" s="9">
        <f t="shared" si="1071"/>
        <v>-0.43875160632880289</v>
      </c>
      <c r="P2969" s="8">
        <f t="shared" si="1072"/>
        <v>0.12746751791695626</v>
      </c>
      <c r="Q2969">
        <f t="shared" si="1079"/>
        <v>2.5124129397324658E-2</v>
      </c>
      <c r="S2969" s="2">
        <f t="shared" si="1073"/>
        <v>-14.914861907685573</v>
      </c>
      <c r="T2969">
        <f t="shared" si="1080"/>
        <v>-3.0106465708304038</v>
      </c>
      <c r="V2969" s="4">
        <f t="shared" si="1081"/>
        <v>-3.3219306592422506</v>
      </c>
      <c r="W2969" s="2">
        <f t="shared" si="1082"/>
        <v>3.9877319335515047</v>
      </c>
      <c r="X2969" s="8">
        <f t="shared" si="1083"/>
        <v>-3.3014785287524839</v>
      </c>
      <c r="Y2969" s="8">
        <f t="shared" si="1084"/>
        <v>0.5816657399234445</v>
      </c>
      <c r="Z2969" s="2">
        <f t="shared" si="1085"/>
        <v>16.095197945571602</v>
      </c>
      <c r="AA2969" s="1">
        <f t="shared" si="1086"/>
        <v>-12.073574923255425</v>
      </c>
      <c r="AC2969" s="2">
        <f t="shared" si="1087"/>
        <v>-13.177763787288335</v>
      </c>
      <c r="AD2969" s="1">
        <f t="shared" si="1088"/>
        <v>9.8472389527804349</v>
      </c>
      <c r="AF2969" s="14">
        <f t="shared" si="1089"/>
        <v>26.52410263827548</v>
      </c>
      <c r="AX2969">
        <f t="shared" si="1090"/>
        <v>0.15537534537654452</v>
      </c>
    </row>
    <row r="2970" spans="1:50" x14ac:dyDescent="0.35">
      <c r="A2970">
        <v>5.9339999999999997E-2</v>
      </c>
      <c r="B2970">
        <v>23.5</v>
      </c>
      <c r="C2970" s="2">
        <f t="shared" si="1069"/>
        <v>0.9572589418581483</v>
      </c>
      <c r="E2970" s="6">
        <f t="shared" si="1074"/>
        <v>23.5</v>
      </c>
      <c r="F2970" s="43">
        <f t="shared" si="1068"/>
        <v>26.549638869335944</v>
      </c>
      <c r="H2970" s="2">
        <f t="shared" si="1075"/>
        <v>61.860612750001884</v>
      </c>
      <c r="J2970" s="8">
        <f t="shared" si="1070"/>
        <v>-2.4901394493265556</v>
      </c>
      <c r="K2970">
        <f t="shared" si="1076"/>
        <v>63.309873909509939</v>
      </c>
      <c r="M2970" s="2">
        <f t="shared" si="1077"/>
        <v>0.50262966756766658</v>
      </c>
      <c r="N2970" s="8">
        <f t="shared" si="1078"/>
        <v>-59.044967699173831</v>
      </c>
      <c r="O2970" s="9">
        <f t="shared" si="1071"/>
        <v>-0.54164342936209553</v>
      </c>
      <c r="P2970" s="8">
        <f t="shared" si="1072"/>
        <v>0.38202485844057466</v>
      </c>
      <c r="Q2970">
        <f t="shared" si="1079"/>
        <v>3.1778964228873052E-2</v>
      </c>
      <c r="S2970" s="2">
        <f t="shared" si="1073"/>
        <v>-44.818004196990977</v>
      </c>
      <c r="T2970">
        <f t="shared" si="1080"/>
        <v>-3.7951991796999227</v>
      </c>
      <c r="V2970" s="4">
        <f t="shared" si="1081"/>
        <v>-3.9548177506214435</v>
      </c>
      <c r="W2970" s="2">
        <f t="shared" si="1082"/>
        <v>4.7474660531074573</v>
      </c>
      <c r="X2970" s="8">
        <f t="shared" si="1083"/>
        <v>-3.9304691241761804</v>
      </c>
      <c r="Y2970" s="8">
        <f t="shared" si="1084"/>
        <v>0.69248344687071917</v>
      </c>
      <c r="Z2970" s="2">
        <f t="shared" si="1085"/>
        <v>16.061306856806929</v>
      </c>
      <c r="AA2970" s="1">
        <f t="shared" si="1086"/>
        <v>-11.817662090452512</v>
      </c>
      <c r="AC2970" s="2">
        <f t="shared" si="1087"/>
        <v>-13.14871748153292</v>
      </c>
      <c r="AD2970" s="1">
        <f t="shared" si="1088"/>
        <v>9.6344019777786229</v>
      </c>
      <c r="AF2970" s="14">
        <f t="shared" si="1089"/>
        <v>26.38819228145627</v>
      </c>
      <c r="AX2970">
        <f t="shared" si="1090"/>
        <v>0.16144658787967359</v>
      </c>
    </row>
    <row r="2971" spans="1:50" x14ac:dyDescent="0.35">
      <c r="A2971">
        <v>5.9360000000000003E-2</v>
      </c>
      <c r="B2971">
        <v>24.3984375</v>
      </c>
      <c r="C2971" s="2">
        <f t="shared" si="1069"/>
        <v>0.95707702290657115</v>
      </c>
      <c r="E2971" s="6">
        <f t="shared" si="1074"/>
        <v>24.3984375</v>
      </c>
      <c r="F2971" s="43">
        <f t="shared" si="1068"/>
        <v>26.418290443838089</v>
      </c>
      <c r="H2971" s="2">
        <f t="shared" si="1075"/>
        <v>64.225629527345703</v>
      </c>
      <c r="J2971" s="8">
        <f t="shared" si="1070"/>
        <v>-1.4492611595080547</v>
      </c>
      <c r="K2971">
        <f t="shared" si="1076"/>
        <v>62.704082744835574</v>
      </c>
      <c r="M2971" s="2">
        <f t="shared" si="1077"/>
        <v>0.2925304665243818</v>
      </c>
      <c r="N2971" s="8">
        <f t="shared" si="1078"/>
        <v>-34.364171200919152</v>
      </c>
      <c r="O2971" s="9">
        <f t="shared" si="1071"/>
        <v>-0.31523647588873949</v>
      </c>
      <c r="P2971" s="8">
        <f t="shared" si="1072"/>
        <v>0.47085070333879353</v>
      </c>
      <c r="Q2971">
        <f t="shared" si="1079"/>
        <v>3.9981136395963797E-2</v>
      </c>
      <c r="S2971" s="2">
        <f t="shared" si="1073"/>
        <v>-55.249768519473911</v>
      </c>
      <c r="T2971">
        <f t="shared" si="1080"/>
        <v>-4.7623629525637865</v>
      </c>
      <c r="V2971" s="4">
        <f t="shared" si="1081"/>
        <v>-4.6067487251137322</v>
      </c>
      <c r="W2971" s="2">
        <f t="shared" si="1082"/>
        <v>5.5300609450933313</v>
      </c>
      <c r="X2971" s="8">
        <f t="shared" si="1083"/>
        <v>-4.5783863552378108</v>
      </c>
      <c r="Y2971" s="8">
        <f t="shared" si="1084"/>
        <v>0.80663571299404879</v>
      </c>
      <c r="Z2971" s="2">
        <f t="shared" si="1085"/>
        <v>16.565128143559967</v>
      </c>
      <c r="AA2971" s="1">
        <f t="shared" si="1086"/>
        <v>-11.55372162117712</v>
      </c>
      <c r="AC2971" s="2">
        <f t="shared" si="1087"/>
        <v>-13.564871101954804</v>
      </c>
      <c r="AD2971" s="1">
        <f t="shared" si="1088"/>
        <v>9.4148287657384042</v>
      </c>
      <c r="AF2971" s="14">
        <f t="shared" si="1089"/>
        <v>26.786592622292421</v>
      </c>
      <c r="AX2971">
        <f t="shared" si="1090"/>
        <v>0.36830217845433211</v>
      </c>
    </row>
    <row r="2972" spans="1:50" x14ac:dyDescent="0.35">
      <c r="A2972">
        <v>5.9380000000000002E-2</v>
      </c>
      <c r="B2972">
        <v>23.703125</v>
      </c>
      <c r="C2972" s="2">
        <f t="shared" si="1069"/>
        <v>0.95689472611614257</v>
      </c>
      <c r="E2972" s="6">
        <f t="shared" si="1074"/>
        <v>23.703125</v>
      </c>
      <c r="F2972" s="43">
        <f t="shared" si="1068"/>
        <v>26.285440174139513</v>
      </c>
      <c r="H2972" s="2">
        <f t="shared" si="1075"/>
        <v>62.395312195314403</v>
      </c>
      <c r="J2972" s="8">
        <f t="shared" si="1070"/>
        <v>1.5215467825101285</v>
      </c>
      <c r="K2972">
        <f t="shared" si="1076"/>
        <v>63.340089299924806</v>
      </c>
      <c r="M2972" s="2">
        <f t="shared" si="1077"/>
        <v>-0.30712117495610441</v>
      </c>
      <c r="N2972" s="8">
        <f t="shared" si="1078"/>
        <v>36.078172509731957</v>
      </c>
      <c r="O2972" s="9">
        <f t="shared" si="1071"/>
        <v>0.33095970486172233</v>
      </c>
      <c r="P2972" s="8">
        <f t="shared" si="1072"/>
        <v>0.25254933012841801</v>
      </c>
      <c r="Q2972">
        <f t="shared" si="1079"/>
        <v>4.4380520471867448E-2</v>
      </c>
      <c r="S2972" s="2">
        <f t="shared" si="1073"/>
        <v>-29.601808248355365</v>
      </c>
      <c r="T2972">
        <f t="shared" si="1080"/>
        <v>-5.2805514864936773</v>
      </c>
      <c r="V2972" s="4">
        <f t="shared" si="1081"/>
        <v>-4.6970424515035365</v>
      </c>
      <c r="W2972" s="2">
        <f t="shared" si="1082"/>
        <v>5.6384518818885372</v>
      </c>
      <c r="X2972" s="8">
        <f t="shared" si="1083"/>
        <v>-4.6681241702423506</v>
      </c>
      <c r="Y2972" s="8">
        <f t="shared" si="1084"/>
        <v>0.82244602710305881</v>
      </c>
      <c r="Z2972" s="2">
        <f t="shared" si="1085"/>
        <v>17.08378256627045</v>
      </c>
      <c r="AA2972" s="1">
        <f t="shared" si="1086"/>
        <v>-11.281517171657471</v>
      </c>
      <c r="AC2972" s="2">
        <f t="shared" si="1087"/>
        <v>-13.993215120976215</v>
      </c>
      <c r="AD2972" s="1">
        <f t="shared" si="1088"/>
        <v>9.1883219918966876</v>
      </c>
      <c r="AF2972" s="14">
        <f t="shared" si="1089"/>
        <v>27.094550585270198</v>
      </c>
      <c r="AX2972">
        <f t="shared" si="1090"/>
        <v>0.80911041113068549</v>
      </c>
    </row>
    <row r="2973" spans="1:50" x14ac:dyDescent="0.35">
      <c r="A2973">
        <v>5.9400000000000001E-2</v>
      </c>
      <c r="B2973">
        <v>24.3046875</v>
      </c>
      <c r="C2973" s="2">
        <f t="shared" si="1069"/>
        <v>0.95671205155883043</v>
      </c>
      <c r="E2973" s="6">
        <f t="shared" si="1074"/>
        <v>24.3046875</v>
      </c>
      <c r="F2973" s="43">
        <f t="shared" si="1068"/>
        <v>26.151095612598919</v>
      </c>
      <c r="H2973" s="2">
        <f t="shared" si="1075"/>
        <v>63.978845167970697</v>
      </c>
      <c r="J2973" s="8">
        <f t="shared" si="1070"/>
        <v>-0.94477710461040232</v>
      </c>
      <c r="K2973">
        <f t="shared" si="1076"/>
        <v>62.945172470197654</v>
      </c>
      <c r="M2973" s="2">
        <f t="shared" si="1077"/>
        <v>0.19070136901140047</v>
      </c>
      <c r="N2973" s="8">
        <f t="shared" si="1078"/>
        <v>-22.402092236130287</v>
      </c>
      <c r="O2973" s="9">
        <f t="shared" si="1071"/>
        <v>-0.20550347534246116</v>
      </c>
      <c r="P2973" s="8">
        <f t="shared" si="1072"/>
        <v>-0.35150169542797188</v>
      </c>
      <c r="Q2973">
        <f t="shared" si="1079"/>
        <v>3.8257396087682249E-2</v>
      </c>
      <c r="S2973" s="2">
        <f t="shared" si="1073"/>
        <v>41.358723996225635</v>
      </c>
      <c r="T2973">
        <f t="shared" si="1080"/>
        <v>-4.5565546153226109</v>
      </c>
      <c r="V2973" s="4">
        <f t="shared" si="1081"/>
        <v>-5.1135597860930435</v>
      </c>
      <c r="W2973" s="2">
        <f t="shared" si="1082"/>
        <v>6.1384501197804768</v>
      </c>
      <c r="X2973" s="8">
        <f t="shared" si="1083"/>
        <v>-5.0820771325579894</v>
      </c>
      <c r="Y2973" s="8">
        <f t="shared" si="1084"/>
        <v>0.89537767091714449</v>
      </c>
      <c r="Z2973" s="2">
        <f t="shared" si="1085"/>
        <v>16.919969053546009</v>
      </c>
      <c r="AA2973" s="1">
        <f t="shared" si="1086"/>
        <v>-11.011922844742818</v>
      </c>
      <c r="AC2973" s="2">
        <f t="shared" si="1087"/>
        <v>-13.856446162139038</v>
      </c>
      <c r="AD2973" s="1">
        <f t="shared" si="1088"/>
        <v>8.9640290835147738</v>
      </c>
      <c r="AF2973" s="14">
        <f t="shared" si="1089"/>
        <v>26.779375807977928</v>
      </c>
      <c r="AX2973">
        <f t="shared" si="1090"/>
        <v>0.62828019537900914</v>
      </c>
    </row>
    <row r="2974" spans="1:50" x14ac:dyDescent="0.35">
      <c r="A2974">
        <v>5.9420000000000001E-2</v>
      </c>
      <c r="B2974">
        <v>24.3984375</v>
      </c>
      <c r="C2974" s="2">
        <f t="shared" si="1069"/>
        <v>0.95652899930675184</v>
      </c>
      <c r="E2974" s="6">
        <f t="shared" si="1074"/>
        <v>24.3984375</v>
      </c>
      <c r="F2974" s="43">
        <f t="shared" si="1068"/>
        <v>26.015264396524113</v>
      </c>
      <c r="H2974" s="2">
        <f t="shared" si="1075"/>
        <v>64.225629527345703</v>
      </c>
      <c r="J2974" s="8">
        <f t="shared" si="1070"/>
        <v>1.0336726977730422</v>
      </c>
      <c r="K2974">
        <f t="shared" si="1076"/>
        <v>63.377247657866789</v>
      </c>
      <c r="M2974" s="2">
        <f t="shared" si="1077"/>
        <v>-0.20864476670009302</v>
      </c>
      <c r="N2974" s="8">
        <f t="shared" si="1078"/>
        <v>24.509941026810058</v>
      </c>
      <c r="O2974" s="9">
        <f t="shared" si="1071"/>
        <v>0.22483962695791052</v>
      </c>
      <c r="P2974" s="8">
        <f t="shared" si="1072"/>
        <v>0.15244397292371822</v>
      </c>
      <c r="Q2974">
        <f t="shared" si="1079"/>
        <v>4.0912954851615897E-2</v>
      </c>
      <c r="S2974" s="2">
        <f t="shared" si="1073"/>
        <v>-17.845537620807676</v>
      </c>
      <c r="T2974">
        <f t="shared" si="1080"/>
        <v>-4.8689461050361089</v>
      </c>
      <c r="V2974" s="4">
        <f t="shared" si="1081"/>
        <v>-4.4916625051544798</v>
      </c>
      <c r="W2974" s="2">
        <f t="shared" si="1082"/>
        <v>5.3919084544125271</v>
      </c>
      <c r="X2974" s="8">
        <f t="shared" si="1083"/>
        <v>-4.4640086866089819</v>
      </c>
      <c r="Y2974" s="8">
        <f t="shared" si="1084"/>
        <v>0.78648426549127026</v>
      </c>
      <c r="Z2974" s="2">
        <f t="shared" si="1085"/>
        <v>17.150372964523296</v>
      </c>
      <c r="AA2974" s="1">
        <f t="shared" si="1086"/>
        <v>-10.738657377112608</v>
      </c>
      <c r="AC2974" s="2">
        <f t="shared" si="1087"/>
        <v>-14.046106216072763</v>
      </c>
      <c r="AD2974" s="1">
        <f t="shared" si="1088"/>
        <v>8.7366661668058399</v>
      </c>
      <c r="AF2974" s="14">
        <f t="shared" si="1089"/>
        <v>26.673523396820407</v>
      </c>
      <c r="AX2974">
        <f t="shared" si="1090"/>
        <v>0.65825900029629381</v>
      </c>
    </row>
    <row r="2975" spans="1:50" x14ac:dyDescent="0.35">
      <c r="A2975">
        <v>5.944E-2</v>
      </c>
      <c r="B2975">
        <v>23.6015625</v>
      </c>
      <c r="C2975" s="2">
        <f t="shared" si="1069"/>
        <v>0.95634556943217275</v>
      </c>
      <c r="E2975" s="6">
        <f t="shared" si="1074"/>
        <v>23.6015625</v>
      </c>
      <c r="F2975" s="43">
        <f t="shared" si="1068"/>
        <v>25.877954247734767</v>
      </c>
      <c r="H2975" s="2">
        <f t="shared" si="1075"/>
        <v>62.12796247265814</v>
      </c>
      <c r="J2975" s="8">
        <f t="shared" si="1070"/>
        <v>0.84838186947891359</v>
      </c>
      <c r="K2975">
        <f t="shared" si="1076"/>
        <v>63.731871279308976</v>
      </c>
      <c r="M2975" s="2">
        <f t="shared" si="1077"/>
        <v>-0.17124418359057975</v>
      </c>
      <c r="N2975" s="8">
        <f t="shared" si="1078"/>
        <v>20.116415606159908</v>
      </c>
      <c r="O2975" s="9">
        <f t="shared" si="1071"/>
        <v>0.18453603685426503</v>
      </c>
      <c r="P2975" s="8">
        <f t="shared" si="1072"/>
        <v>-0.24955772155170891</v>
      </c>
      <c r="Q2975">
        <f t="shared" si="1079"/>
        <v>3.656568429795766E-2</v>
      </c>
      <c r="S2975" s="2">
        <f t="shared" si="1073"/>
        <v>29.378887131846167</v>
      </c>
      <c r="T2975">
        <f t="shared" si="1080"/>
        <v>-4.354659872127046</v>
      </c>
      <c r="V2975" s="4">
        <f t="shared" si="1081"/>
        <v>-4.4196815568244903</v>
      </c>
      <c r="W2975" s="2">
        <f t="shared" si="1082"/>
        <v>5.305500652532551</v>
      </c>
      <c r="X2975" s="8">
        <f t="shared" si="1083"/>
        <v>-4.3924709033835754</v>
      </c>
      <c r="Y2975" s="8">
        <f t="shared" si="1084"/>
        <v>0.77388049501392231</v>
      </c>
      <c r="Z2975" s="2">
        <f t="shared" si="1085"/>
        <v>16.130565831525136</v>
      </c>
      <c r="AA2975" s="1">
        <f t="shared" si="1086"/>
        <v>-10.481641006436023</v>
      </c>
      <c r="AC2975" s="2">
        <f t="shared" si="1087"/>
        <v>-13.200674853414821</v>
      </c>
      <c r="AD2975" s="1">
        <f t="shared" si="1088"/>
        <v>8.5229881630211128</v>
      </c>
      <c r="AF2975" s="14">
        <f t="shared" si="1089"/>
        <v>25.42743448956017</v>
      </c>
      <c r="AX2975">
        <f t="shared" si="1090"/>
        <v>0.45051975817459677</v>
      </c>
    </row>
    <row r="2976" spans="1:50" x14ac:dyDescent="0.35">
      <c r="A2976">
        <v>5.9459999999999999E-2</v>
      </c>
      <c r="B2976">
        <v>24</v>
      </c>
      <c r="C2976" s="2">
        <f t="shared" si="1069"/>
        <v>0.95616176200750835</v>
      </c>
      <c r="E2976" s="6">
        <f t="shared" si="1074"/>
        <v>24</v>
      </c>
      <c r="F2976" s="43">
        <f t="shared" si="1068"/>
        <v>25.739172972129673</v>
      </c>
      <c r="H2976" s="2">
        <f t="shared" si="1075"/>
        <v>63.176796000001929</v>
      </c>
      <c r="J2976" s="8">
        <f t="shared" si="1070"/>
        <v>-1.6039088066508356</v>
      </c>
      <c r="K2976">
        <f t="shared" si="1076"/>
        <v>63.061437398128923</v>
      </c>
      <c r="M2976" s="2">
        <f t="shared" si="1077"/>
        <v>0.32374578480485788</v>
      </c>
      <c r="N2976" s="8">
        <f t="shared" si="1078"/>
        <v>-38.031100509945681</v>
      </c>
      <c r="O2976" s="9">
        <f t="shared" si="1071"/>
        <v>-0.34887470525129527</v>
      </c>
      <c r="P2976" s="8">
        <f t="shared" si="1072"/>
        <v>-0.20780986788853739</v>
      </c>
      <c r="Q2976">
        <f t="shared" si="1079"/>
        <v>3.2945657180326438E-2</v>
      </c>
      <c r="S2976" s="2">
        <f t="shared" si="1073"/>
        <v>24.471075478286956</v>
      </c>
      <c r="T2976">
        <f t="shared" si="1080"/>
        <v>-3.9262863545570261</v>
      </c>
      <c r="V2976" s="4">
        <f t="shared" si="1081"/>
        <v>-4.4829709276968588</v>
      </c>
      <c r="W2976" s="2">
        <f t="shared" si="1082"/>
        <v>5.3814748588513845</v>
      </c>
      <c r="X2976" s="8">
        <f t="shared" si="1083"/>
        <v>-4.4553706205862937</v>
      </c>
      <c r="Y2976" s="8">
        <f t="shared" si="1084"/>
        <v>0.78496238157749154</v>
      </c>
      <c r="Z2976" s="2">
        <f t="shared" si="1085"/>
        <v>15.787141658968574</v>
      </c>
      <c r="AA2976" s="1">
        <f t="shared" si="1086"/>
        <v>-10.230096584812868</v>
      </c>
      <c r="AC2976" s="2">
        <f t="shared" si="1087"/>
        <v>-12.915459066404688</v>
      </c>
      <c r="AD2976" s="1">
        <f t="shared" si="1088"/>
        <v>8.3139269186591402</v>
      </c>
      <c r="AF2976" s="14">
        <f t="shared" si="1089"/>
        <v>24.886030959205208</v>
      </c>
      <c r="AX2976">
        <f t="shared" si="1090"/>
        <v>0.85314201292446512</v>
      </c>
    </row>
    <row r="2977" spans="1:50" x14ac:dyDescent="0.35">
      <c r="A2977">
        <v>5.9479999999999998E-2</v>
      </c>
      <c r="B2977">
        <v>24.203125</v>
      </c>
      <c r="C2977" s="2">
        <f t="shared" si="1069"/>
        <v>0.95597757710532316</v>
      </c>
      <c r="E2977" s="6">
        <f t="shared" si="1074"/>
        <v>24.203125</v>
      </c>
      <c r="F2977" s="43">
        <f t="shared" si="1068"/>
        <v>25.59892845923671</v>
      </c>
      <c r="H2977" s="2">
        <f t="shared" si="1075"/>
        <v>63.711495445314441</v>
      </c>
      <c r="J2977" s="8">
        <f t="shared" si="1070"/>
        <v>0.11535860187300528</v>
      </c>
      <c r="K2977">
        <f t="shared" si="1076"/>
        <v>63.109657293711841</v>
      </c>
      <c r="M2977" s="2">
        <f t="shared" si="1077"/>
        <v>-2.3284903070862371E-2</v>
      </c>
      <c r="N2977" s="8">
        <f t="shared" si="1078"/>
        <v>2.735326699577223</v>
      </c>
      <c r="O2977" s="9">
        <f t="shared" si="1071"/>
        <v>2.5092260893987074E-2</v>
      </c>
      <c r="P2977" s="8">
        <f t="shared" si="1072"/>
        <v>0.29080012762453145</v>
      </c>
      <c r="Q2977">
        <f t="shared" si="1079"/>
        <v>3.801136632353258E-2</v>
      </c>
      <c r="S2977" s="2">
        <f t="shared" si="1073"/>
        <v>-34.104814155388652</v>
      </c>
      <c r="T2977">
        <f t="shared" si="1080"/>
        <v>-4.5233013577912997</v>
      </c>
      <c r="V2977" s="4">
        <f t="shared" si="1081"/>
        <v>-4.2074089692727812</v>
      </c>
      <c r="W2977" s="2">
        <f t="shared" si="1082"/>
        <v>5.0506831193482054</v>
      </c>
      <c r="X2977" s="8">
        <f t="shared" si="1083"/>
        <v>-4.1815052144716471</v>
      </c>
      <c r="Y2977" s="8">
        <f t="shared" si="1084"/>
        <v>0.73671184088798292</v>
      </c>
      <c r="Z2977" s="2">
        <f t="shared" si="1085"/>
        <v>15.611571443664253</v>
      </c>
      <c r="AA2977" s="1">
        <f t="shared" si="1086"/>
        <v>-9.9813496112152631</v>
      </c>
      <c r="AC2977" s="2">
        <f t="shared" si="1087"/>
        <v>-12.769297539245434</v>
      </c>
      <c r="AD2977" s="1">
        <f t="shared" si="1088"/>
        <v>8.1072315763211407</v>
      </c>
      <c r="AF2977" s="14">
        <f t="shared" si="1089"/>
        <v>24.455514860873379</v>
      </c>
      <c r="AX2977">
        <f t="shared" si="1090"/>
        <v>1.1434135983633311</v>
      </c>
    </row>
    <row r="2978" spans="1:50" x14ac:dyDescent="0.35">
      <c r="A2978">
        <v>5.9499999999999997E-2</v>
      </c>
      <c r="B2978">
        <v>22.8984375</v>
      </c>
      <c r="C2978" s="2">
        <f t="shared" si="1069"/>
        <v>0.95579301479833023</v>
      </c>
      <c r="E2978" s="6">
        <f t="shared" si="1074"/>
        <v>22.8984375</v>
      </c>
      <c r="F2978" s="43">
        <f t="shared" si="1068"/>
        <v>25.457228681767322</v>
      </c>
      <c r="H2978" s="2">
        <f t="shared" si="1075"/>
        <v>60.277079777345584</v>
      </c>
      <c r="J2978" s="8">
        <f t="shared" si="1070"/>
        <v>0.60183815160259968</v>
      </c>
      <c r="K2978">
        <f t="shared" si="1076"/>
        <v>63.361225641081731</v>
      </c>
      <c r="M2978" s="2">
        <f t="shared" si="1077"/>
        <v>-0.12147982722468154</v>
      </c>
      <c r="N2978" s="8">
        <f t="shared" si="1078"/>
        <v>14.270491651026356</v>
      </c>
      <c r="O2978" s="9">
        <f t="shared" si="1071"/>
        <v>0.13090900609728373</v>
      </c>
      <c r="P2978" s="8">
        <f t="shared" si="1072"/>
        <v>-6.1296269394394948E-2</v>
      </c>
      <c r="Q2978">
        <f t="shared" si="1079"/>
        <v>3.6943591440309252E-2</v>
      </c>
      <c r="S2978" s="2">
        <f t="shared" si="1073"/>
        <v>7.2586280573685222</v>
      </c>
      <c r="T2978">
        <f t="shared" si="1080"/>
        <v>-4.3962368960586575</v>
      </c>
      <c r="V2978" s="4">
        <f t="shared" si="1081"/>
        <v>-4.3266241593557693</v>
      </c>
      <c r="W2978" s="2">
        <f t="shared" si="1082"/>
        <v>5.1937921331187651</v>
      </c>
      <c r="X2978" s="8">
        <f t="shared" si="1083"/>
        <v>-4.2999864323938501</v>
      </c>
      <c r="Y2978" s="8">
        <f t="shared" si="1084"/>
        <v>0.75758626569176646</v>
      </c>
      <c r="Z2978" s="2">
        <f t="shared" si="1085"/>
        <v>15.032032730563468</v>
      </c>
      <c r="AA2978" s="1">
        <f t="shared" si="1086"/>
        <v>-9.7418367177028493</v>
      </c>
      <c r="AC2978" s="2">
        <f t="shared" si="1087"/>
        <v>-12.288736790792788</v>
      </c>
      <c r="AD2978" s="1">
        <f t="shared" si="1088"/>
        <v>7.9083150227622694</v>
      </c>
      <c r="AF2978" s="14">
        <f t="shared" si="1089"/>
        <v>23.697934019017502</v>
      </c>
      <c r="AX2978">
        <f t="shared" si="1090"/>
        <v>1.75929466274982</v>
      </c>
    </row>
    <row r="2979" spans="1:50" x14ac:dyDescent="0.35">
      <c r="A2979">
        <v>5.9519999999999899E-2</v>
      </c>
      <c r="B2979">
        <v>23.3984375</v>
      </c>
      <c r="C2979" s="2">
        <f t="shared" si="1069"/>
        <v>0.95560807515939272</v>
      </c>
      <c r="E2979" s="6">
        <f t="shared" si="1074"/>
        <v>23.3984375</v>
      </c>
      <c r="F2979" s="43">
        <f t="shared" si="1068"/>
        <v>25.314081695162781</v>
      </c>
      <c r="H2979" s="2">
        <f t="shared" si="1075"/>
        <v>61.593263027345628</v>
      </c>
      <c r="J2979" s="8">
        <f t="shared" si="1070"/>
        <v>-3.084145863736147</v>
      </c>
      <c r="K2979">
        <f t="shared" si="1076"/>
        <v>62.072052670040023</v>
      </c>
      <c r="M2979" s="2">
        <f t="shared" si="1077"/>
        <v>0.62252867430341374</v>
      </c>
      <c r="N2979" s="8">
        <f t="shared" si="1078"/>
        <v>-73.129757031514913</v>
      </c>
      <c r="O2979" s="9">
        <f t="shared" si="1071"/>
        <v>-0.67084891279432091</v>
      </c>
      <c r="P2979" s="8">
        <f t="shared" si="1072"/>
        <v>-0.15842341866499079</v>
      </c>
      <c r="Q2979">
        <f t="shared" si="1079"/>
        <v>3.4183871329507218E-2</v>
      </c>
      <c r="S2979" s="2">
        <f t="shared" si="1073"/>
        <v>18.666728547085015</v>
      </c>
      <c r="T2979">
        <f t="shared" si="1080"/>
        <v>-4.0694702128233979</v>
      </c>
      <c r="V2979" s="4">
        <f t="shared" si="1081"/>
        <v>-4.8987425442827099</v>
      </c>
      <c r="W2979" s="2">
        <f t="shared" si="1082"/>
        <v>5.880577917463067</v>
      </c>
      <c r="X2979" s="8">
        <f t="shared" si="1083"/>
        <v>-4.8685824560603095</v>
      </c>
      <c r="Y2979" s="8">
        <f t="shared" si="1084"/>
        <v>0.85776345113857044</v>
      </c>
      <c r="Z2979" s="2">
        <f t="shared" si="1085"/>
        <v>14.935628850821615</v>
      </c>
      <c r="AA2979" s="1">
        <f t="shared" si="1086"/>
        <v>-9.5038598754083026</v>
      </c>
      <c r="AC2979" s="2">
        <f t="shared" si="1087"/>
        <v>-12.20830145515612</v>
      </c>
      <c r="AD2979" s="1">
        <f t="shared" si="1088"/>
        <v>7.7107004679378148</v>
      </c>
      <c r="AF2979" s="14">
        <f t="shared" si="1089"/>
        <v>23.504092769898001</v>
      </c>
      <c r="AX2979">
        <f t="shared" si="1090"/>
        <v>1.8099889252647792</v>
      </c>
    </row>
    <row r="2980" spans="1:50" x14ac:dyDescent="0.35">
      <c r="A2980">
        <v>5.9540000000000003E-2</v>
      </c>
      <c r="B2980">
        <v>23.3984375</v>
      </c>
      <c r="C2980" s="2">
        <f t="shared" si="1069"/>
        <v>0.95542275826151923</v>
      </c>
      <c r="E2980" s="6">
        <f t="shared" si="1074"/>
        <v>23.3984375</v>
      </c>
      <c r="F2980" s="43">
        <f t="shared" si="1068"/>
        <v>25.169495637136457</v>
      </c>
      <c r="H2980" s="2">
        <f t="shared" si="1075"/>
        <v>61.593263027345628</v>
      </c>
      <c r="J2980" s="8">
        <f t="shared" si="1070"/>
        <v>-0.4787896426943945</v>
      </c>
      <c r="K2980">
        <f t="shared" si="1076"/>
        <v>61.871918599393766</v>
      </c>
      <c r="M2980" s="2">
        <f t="shared" si="1077"/>
        <v>9.6642731798578144E-2</v>
      </c>
      <c r="N2980" s="8">
        <f t="shared" si="1078"/>
        <v>-11.352825640039958</v>
      </c>
      <c r="O2980" s="9">
        <f t="shared" si="1071"/>
        <v>-0.10414407276756307</v>
      </c>
      <c r="P2980" s="8">
        <f t="shared" si="1072"/>
        <v>0.58834480297390657</v>
      </c>
      <c r="Q2980">
        <f t="shared" si="1079"/>
        <v>4.4432778962831487E-2</v>
      </c>
      <c r="S2980" s="2">
        <f t="shared" si="1073"/>
        <v>-69.060286818691509</v>
      </c>
      <c r="T2980">
        <f t="shared" si="1080"/>
        <v>-5.2783912516705342</v>
      </c>
      <c r="V2980" s="4">
        <f t="shared" si="1081"/>
        <v>-4.7941905214641913</v>
      </c>
      <c r="W2980" s="2">
        <f t="shared" si="1082"/>
        <v>5.7550709509191256</v>
      </c>
      <c r="X2980" s="8">
        <f t="shared" si="1083"/>
        <v>-4.764674128680678</v>
      </c>
      <c r="Y2980" s="8">
        <f t="shared" si="1084"/>
        <v>0.83945652786067804</v>
      </c>
      <c r="Z2980" s="2">
        <f t="shared" si="1085"/>
        <v>15.38443779287137</v>
      </c>
      <c r="AA2980" s="1">
        <f t="shared" si="1086"/>
        <v>-9.2587319358356073</v>
      </c>
      <c r="AC2980" s="2">
        <f t="shared" si="1087"/>
        <v>-12.579282923998125</v>
      </c>
      <c r="AD2980" s="1">
        <f t="shared" si="1088"/>
        <v>7.5070808731753624</v>
      </c>
      <c r="AF2980" s="14">
        <f t="shared" si="1089"/>
        <v>23.730975193907412</v>
      </c>
      <c r="AX2980">
        <f t="shared" si="1090"/>
        <v>1.438520443229045</v>
      </c>
    </row>
    <row r="2981" spans="1:50" x14ac:dyDescent="0.35">
      <c r="A2981">
        <v>5.9560000000000002E-2</v>
      </c>
      <c r="B2981">
        <v>22.3984375</v>
      </c>
      <c r="C2981" s="2">
        <f t="shared" si="1069"/>
        <v>0.95523706417787269</v>
      </c>
      <c r="E2981" s="6">
        <f t="shared" si="1074"/>
        <v>22.3984375</v>
      </c>
      <c r="F2981" s="43">
        <f t="shared" si="1068"/>
        <v>25.023478727210716</v>
      </c>
      <c r="H2981" s="2">
        <f t="shared" si="1075"/>
        <v>58.960896527345547</v>
      </c>
      <c r="J2981" s="8">
        <f t="shared" si="1070"/>
        <v>-0.2786555720481374</v>
      </c>
      <c r="K2981">
        <f t="shared" si="1076"/>
        <v>61.755440570277642</v>
      </c>
      <c r="M2981" s="2">
        <f t="shared" si="1077"/>
        <v>5.6246069906772438E-2</v>
      </c>
      <c r="N2981" s="8">
        <f t="shared" si="1078"/>
        <v>-6.6073445225032508</v>
      </c>
      <c r="O2981" s="9">
        <f t="shared" si="1071"/>
        <v>-6.0611850350721662E-2</v>
      </c>
      <c r="P2981" s="8">
        <f t="shared" si="1072"/>
        <v>5.2209952835746656E-2</v>
      </c>
      <c r="Q2981">
        <f t="shared" si="1079"/>
        <v>4.5342271120234832E-2</v>
      </c>
      <c r="S2981" s="2">
        <f t="shared" si="1073"/>
        <v>-6.0744343883694238</v>
      </c>
      <c r="T2981">
        <f t="shared" si="1080"/>
        <v>-5.3847260479692487</v>
      </c>
      <c r="V2981" s="4">
        <f t="shared" si="1081"/>
        <v>-5.393127945484224</v>
      </c>
      <c r="W2981" s="2">
        <f t="shared" si="1082"/>
        <v>6.4740510070857908</v>
      </c>
      <c r="X2981" s="8">
        <f t="shared" si="1083"/>
        <v>-5.3599240746622447</v>
      </c>
      <c r="Y2981" s="8">
        <f t="shared" si="1084"/>
        <v>0.9443296921879315</v>
      </c>
      <c r="Z2981" s="2">
        <f t="shared" si="1085"/>
        <v>15.013802886754732</v>
      </c>
      <c r="AA2981" s="1">
        <f t="shared" si="1086"/>
        <v>-9.0195095075395209</v>
      </c>
      <c r="AC2981" s="2">
        <f t="shared" si="1087"/>
        <v>-12.27175500185604</v>
      </c>
      <c r="AD2981" s="1">
        <f t="shared" si="1088"/>
        <v>7.3084392021358315</v>
      </c>
      <c r="AF2981" s="14">
        <f t="shared" si="1089"/>
        <v>23.266571781078497</v>
      </c>
      <c r="AX2981">
        <f t="shared" si="1090"/>
        <v>1.7569069461322186</v>
      </c>
    </row>
    <row r="2982" spans="1:50" x14ac:dyDescent="0.35">
      <c r="A2982">
        <v>5.9580000000000001E-2</v>
      </c>
      <c r="B2982">
        <v>22.8046875</v>
      </c>
      <c r="C2982" s="2">
        <f t="shared" si="1069"/>
        <v>0.95505099298176133</v>
      </c>
      <c r="E2982" s="6">
        <f t="shared" si="1074"/>
        <v>22.8046875</v>
      </c>
      <c r="F2982" s="43">
        <f t="shared" si="1068"/>
        <v>24.876039266250199</v>
      </c>
      <c r="H2982" s="2">
        <f t="shared" si="1075"/>
        <v>60.030295417970578</v>
      </c>
      <c r="J2982" s="8">
        <f t="shared" si="1070"/>
        <v>-2.7945440429320954</v>
      </c>
      <c r="K2982">
        <f t="shared" si="1076"/>
        <v>60.587321160332024</v>
      </c>
      <c r="M2982" s="2">
        <f t="shared" si="1077"/>
        <v>0.56407312597775761</v>
      </c>
      <c r="N2982" s="8">
        <f t="shared" si="1078"/>
        <v>-66.262860416700178</v>
      </c>
      <c r="O2982" s="9">
        <f t="shared" si="1071"/>
        <v>-0.60785608586158202</v>
      </c>
      <c r="P2982" s="8">
        <f t="shared" si="1072"/>
        <v>1.0903798786537605E-2</v>
      </c>
      <c r="Q2982">
        <f t="shared" si="1079"/>
        <v>4.5532214204716426E-2</v>
      </c>
      <c r="S2982" s="2">
        <f t="shared" si="1073"/>
        <v>-1.2226184745340021</v>
      </c>
      <c r="T2982">
        <f t="shared" si="1080"/>
        <v>-5.4061283511515068</v>
      </c>
      <c r="V2982" s="4">
        <f t="shared" si="1081"/>
        <v>-6.0030806382265514</v>
      </c>
      <c r="W2982" s="2">
        <f t="shared" si="1082"/>
        <v>7.2062540782236857</v>
      </c>
      <c r="X2982" s="8">
        <f t="shared" si="1083"/>
        <v>-5.9661214716611637</v>
      </c>
      <c r="Y2982" s="8">
        <f t="shared" si="1084"/>
        <v>1.0511316157486095</v>
      </c>
      <c r="Z2982" s="2">
        <f t="shared" si="1085"/>
        <v>15.493560514625312</v>
      </c>
      <c r="AA2982" s="1">
        <f t="shared" si="1086"/>
        <v>-8.772642861079758</v>
      </c>
      <c r="AC2982" s="2">
        <f t="shared" si="1087"/>
        <v>-12.668363276798075</v>
      </c>
      <c r="AD2982" s="1">
        <f t="shared" si="1088"/>
        <v>7.103377672610641</v>
      </c>
      <c r="AF2982" s="14">
        <f t="shared" si="1089"/>
        <v>23.648069802984562</v>
      </c>
      <c r="AX2982">
        <f t="shared" si="1090"/>
        <v>1.2279694632656373</v>
      </c>
    </row>
    <row r="2983" spans="1:50" x14ac:dyDescent="0.35">
      <c r="A2983">
        <v>5.96E-2</v>
      </c>
      <c r="B2983">
        <v>22.703125</v>
      </c>
      <c r="C2983" s="2">
        <f t="shared" si="1069"/>
        <v>0.95486454474664295</v>
      </c>
      <c r="E2983" s="6">
        <f t="shared" si="1074"/>
        <v>22.703125</v>
      </c>
      <c r="F2983" s="43">
        <f t="shared" si="1068"/>
        <v>24.727185635989375</v>
      </c>
      <c r="H2983" s="2">
        <f t="shared" si="1075"/>
        <v>59.762945695314322</v>
      </c>
      <c r="J2983" s="8">
        <f t="shared" si="1070"/>
        <v>-0.55702574236144642</v>
      </c>
      <c r="K2983">
        <f t="shared" si="1076"/>
        <v>60.354484400024937</v>
      </c>
      <c r="M2983" s="2">
        <f t="shared" si="1077"/>
        <v>0.11243453204417324</v>
      </c>
      <c r="N2983" s="8">
        <f t="shared" si="1078"/>
        <v>-13.207921738774401</v>
      </c>
      <c r="O2983" s="9">
        <f t="shared" si="1071"/>
        <v>-0.12116162145747161</v>
      </c>
      <c r="P2983" s="8">
        <f t="shared" si="1072"/>
        <v>0.51854091177304118</v>
      </c>
      <c r="Q2983">
        <f t="shared" si="1079"/>
        <v>5.4565145033710849E-2</v>
      </c>
      <c r="S2983" s="2">
        <f t="shared" si="1073"/>
        <v>-60.85673206554867</v>
      </c>
      <c r="T2983">
        <f t="shared" si="1080"/>
        <v>-6.4714437029784646</v>
      </c>
      <c r="V2983" s="4">
        <f t="shared" si="1081"/>
        <v>-6.0740644126628958</v>
      </c>
      <c r="W2983" s="2">
        <f t="shared" si="1082"/>
        <v>7.2914648466352086</v>
      </c>
      <c r="X2983" s="8">
        <f t="shared" si="1083"/>
        <v>-6.0366682202934356</v>
      </c>
      <c r="Y2983" s="8">
        <f t="shared" si="1084"/>
        <v>1.0635607823735063</v>
      </c>
      <c r="Z2983" s="2">
        <f t="shared" si="1085"/>
        <v>15.978896939303443</v>
      </c>
      <c r="AA2983" s="1">
        <f t="shared" si="1086"/>
        <v>-8.5180431066973874</v>
      </c>
      <c r="AC2983" s="2">
        <f t="shared" si="1087"/>
        <v>-13.069499144271806</v>
      </c>
      <c r="AD2983" s="1">
        <f t="shared" si="1088"/>
        <v>6.8918229969122411</v>
      </c>
      <c r="AF2983" s="14">
        <f t="shared" si="1089"/>
        <v>23.934280718589189</v>
      </c>
      <c r="AX2983">
        <f t="shared" si="1090"/>
        <v>0.79290491740018609</v>
      </c>
    </row>
    <row r="2984" spans="1:50" x14ac:dyDescent="0.35">
      <c r="A2984">
        <v>5.9619999999999999E-2</v>
      </c>
      <c r="B2984">
        <v>22.703125</v>
      </c>
      <c r="C2984" s="2">
        <f t="shared" si="1069"/>
        <v>0.95467771954612446</v>
      </c>
      <c r="E2984" s="6">
        <f t="shared" si="1074"/>
        <v>22.703125</v>
      </c>
      <c r="F2984" s="43">
        <f t="shared" si="1068"/>
        <v>24.57692629855655</v>
      </c>
      <c r="H2984" s="2">
        <f t="shared" si="1075"/>
        <v>59.762945695314322</v>
      </c>
      <c r="J2984" s="8">
        <f t="shared" si="1070"/>
        <v>-0.59153870471061509</v>
      </c>
      <c r="K2984">
        <f t="shared" si="1076"/>
        <v>60.107221221455902</v>
      </c>
      <c r="M2984" s="2">
        <f t="shared" si="1077"/>
        <v>0.11940090446842823</v>
      </c>
      <c r="N2984" s="8">
        <f t="shared" si="1078"/>
        <v>-14.026276207902859</v>
      </c>
      <c r="O2984" s="9">
        <f t="shared" si="1071"/>
        <v>-0.12866871881673966</v>
      </c>
      <c r="P2984" s="8">
        <f t="shared" si="1072"/>
        <v>5.7869387010462389E-2</v>
      </c>
      <c r="Q2984">
        <f t="shared" si="1079"/>
        <v>5.5573223968494317E-2</v>
      </c>
      <c r="S2984" s="2">
        <f t="shared" si="1073"/>
        <v>-6.736478035795936</v>
      </c>
      <c r="T2984">
        <f t="shared" si="1080"/>
        <v>-6.5893677719384733</v>
      </c>
      <c r="V2984" s="4">
        <f t="shared" si="1081"/>
        <v>-6.660167103744751</v>
      </c>
      <c r="W2984" s="2">
        <f t="shared" si="1082"/>
        <v>7.9950377556798298</v>
      </c>
      <c r="X2984" s="8">
        <f t="shared" si="1083"/>
        <v>-6.6191624529371058</v>
      </c>
      <c r="Y2984" s="8">
        <f t="shared" si="1084"/>
        <v>1.1661866016484377</v>
      </c>
      <c r="Z2984" s="2">
        <f t="shared" si="1085"/>
        <v>15.809507953332595</v>
      </c>
      <c r="AA2984" s="1">
        <f t="shared" si="1086"/>
        <v>-8.2661423117229837</v>
      </c>
      <c r="AC2984" s="2">
        <f t="shared" si="1087"/>
        <v>-12.928491217205677</v>
      </c>
      <c r="AD2984" s="1">
        <f t="shared" si="1088"/>
        <v>6.6825508024284677</v>
      </c>
      <c r="AF2984" s="14">
        <f t="shared" si="1089"/>
        <v>23.658245357409498</v>
      </c>
      <c r="AX2984">
        <f t="shared" si="1090"/>
        <v>0.91868094114705201</v>
      </c>
    </row>
    <row r="2985" spans="1:50" x14ac:dyDescent="0.35">
      <c r="A2985">
        <v>5.9639999999999999E-2</v>
      </c>
      <c r="B2985">
        <v>22.6015625</v>
      </c>
      <c r="C2985" s="2">
        <f t="shared" si="1069"/>
        <v>0.95449051745396152</v>
      </c>
      <c r="E2985" s="6">
        <f t="shared" si="1074"/>
        <v>22.6015625</v>
      </c>
      <c r="F2985" s="43">
        <f t="shared" si="1068"/>
        <v>24.425269795992577</v>
      </c>
      <c r="H2985" s="2">
        <f t="shared" si="1075"/>
        <v>59.495595972658066</v>
      </c>
      <c r="J2985" s="8">
        <f t="shared" si="1070"/>
        <v>-0.34427552614157975</v>
      </c>
      <c r="K2985">
        <f t="shared" si="1076"/>
        <v>59.96331405152872</v>
      </c>
      <c r="M2985" s="2">
        <f t="shared" si="1077"/>
        <v>6.9491326400625594E-2</v>
      </c>
      <c r="N2985" s="8">
        <f t="shared" si="1078"/>
        <v>-8.1632927529995065</v>
      </c>
      <c r="O2985" s="9">
        <f t="shared" si="1071"/>
        <v>-7.4885194351342874E-2</v>
      </c>
      <c r="P2985" s="8">
        <f t="shared" si="1072"/>
        <v>6.3827680499933911E-2</v>
      </c>
      <c r="Q2985">
        <f t="shared" si="1079"/>
        <v>5.6685095780035021E-2</v>
      </c>
      <c r="S2985" s="2">
        <f t="shared" si="1073"/>
        <v>-7.4369084359643853</v>
      </c>
      <c r="T2985">
        <f t="shared" si="1080"/>
        <v>-6.7195530851825493</v>
      </c>
      <c r="V2985" s="4">
        <f t="shared" si="1081"/>
        <v>-6.7306105990339589</v>
      </c>
      <c r="W2985" s="2">
        <f t="shared" si="1082"/>
        <v>8.0795999589558711</v>
      </c>
      <c r="X2985" s="8">
        <f t="shared" si="1083"/>
        <v>-6.6891722487588661</v>
      </c>
      <c r="Y2985" s="8">
        <f t="shared" si="1084"/>
        <v>1.1785211660970338</v>
      </c>
      <c r="Z2985" s="2">
        <f t="shared" si="1085"/>
        <v>16.261180067402812</v>
      </c>
      <c r="AA2985" s="1">
        <f t="shared" si="1086"/>
        <v>-8.0070447991190417</v>
      </c>
      <c r="AC2985" s="2">
        <f t="shared" si="1087"/>
        <v>-13.301713255365573</v>
      </c>
      <c r="AD2985" s="1">
        <f t="shared" si="1088"/>
        <v>6.4672373001352037</v>
      </c>
      <c r="AF2985" s="14">
        <f t="shared" si="1089"/>
        <v>23.906938533635049</v>
      </c>
      <c r="AX2985">
        <f t="shared" si="1090"/>
        <v>0.51833126235752758</v>
      </c>
    </row>
    <row r="2986" spans="1:50" x14ac:dyDescent="0.35">
      <c r="A2986">
        <v>5.9659999999999998E-2</v>
      </c>
      <c r="B2986">
        <v>23</v>
      </c>
      <c r="C2986" s="2">
        <f t="shared" si="1069"/>
        <v>0.95430293854405845</v>
      </c>
      <c r="E2986" s="6">
        <f t="shared" si="1074"/>
        <v>23</v>
      </c>
      <c r="F2986" s="43">
        <f t="shared" si="1068"/>
        <v>24.272224749765062</v>
      </c>
      <c r="H2986" s="2">
        <f t="shared" si="1075"/>
        <v>60.544429500001847</v>
      </c>
      <c r="J2986" s="8">
        <f t="shared" si="1070"/>
        <v>-0.46771807887065364</v>
      </c>
      <c r="K2986">
        <f t="shared" si="1076"/>
        <v>59.767807894560789</v>
      </c>
      <c r="M2986" s="2">
        <f t="shared" si="1077"/>
        <v>9.4407958783883694E-2</v>
      </c>
      <c r="N2986" s="8">
        <f t="shared" si="1078"/>
        <v>-11.090302138181894</v>
      </c>
      <c r="O2986" s="9">
        <f t="shared" si="1071"/>
        <v>-0.10173583824097295</v>
      </c>
      <c r="P2986" s="8">
        <f t="shared" si="1072"/>
        <v>1.2806230620590574E-2</v>
      </c>
      <c r="Q2986">
        <f t="shared" si="1079"/>
        <v>5.6908179036822625E-2</v>
      </c>
      <c r="S2986" s="2">
        <f t="shared" si="1073"/>
        <v>-1.4437396678169572</v>
      </c>
      <c r="T2986">
        <f t="shared" si="1080"/>
        <v>-6.7448261811895831</v>
      </c>
      <c r="V2986" s="4">
        <f t="shared" si="1081"/>
        <v>-6.8337557888099658</v>
      </c>
      <c r="W2986" s="2">
        <f t="shared" si="1082"/>
        <v>8.2034181265379242</v>
      </c>
      <c r="X2986" s="8">
        <f t="shared" si="1083"/>
        <v>-6.7916824045449786</v>
      </c>
      <c r="Y2986" s="8">
        <f t="shared" si="1084"/>
        <v>1.1965817547380655</v>
      </c>
      <c r="Z2986" s="2">
        <f t="shared" si="1085"/>
        <v>16.086644758074911</v>
      </c>
      <c r="AA2986" s="1">
        <f t="shared" si="1086"/>
        <v>-7.7507282448662762</v>
      </c>
      <c r="AC2986" s="2">
        <f t="shared" si="1087"/>
        <v>-13.15640954889407</v>
      </c>
      <c r="AD2986" s="1">
        <f t="shared" si="1088"/>
        <v>6.2542758144082233</v>
      </c>
      <c r="AF2986" s="14">
        <f t="shared" si="1089"/>
        <v>23.537502327221198</v>
      </c>
      <c r="AX2986">
        <f t="shared" si="1090"/>
        <v>0.73472242254386444</v>
      </c>
    </row>
    <row r="2987" spans="1:50" x14ac:dyDescent="0.35">
      <c r="A2987">
        <v>5.9679999999999997E-2</v>
      </c>
      <c r="B2987">
        <v>21.703125</v>
      </c>
      <c r="C2987" s="2">
        <f t="shared" si="1069"/>
        <v>0.95411498289046848</v>
      </c>
      <c r="E2987" s="6">
        <f t="shared" si="1074"/>
        <v>21.703125</v>
      </c>
      <c r="F2987" s="43">
        <f t="shared" si="1068"/>
        <v>24.117799860278726</v>
      </c>
      <c r="H2987" s="2">
        <f t="shared" si="1075"/>
        <v>57.13057919531424</v>
      </c>
      <c r="J2987" s="8">
        <f t="shared" si="1070"/>
        <v>0.77662160544105774</v>
      </c>
      <c r="K2987">
        <f t="shared" si="1076"/>
        <v>60.092435725635148</v>
      </c>
      <c r="M2987" s="2">
        <f t="shared" si="1077"/>
        <v>-0.15675951781506661</v>
      </c>
      <c r="N2987" s="8">
        <f t="shared" si="1078"/>
        <v>18.414871351943429</v>
      </c>
      <c r="O2987" s="9">
        <f t="shared" si="1071"/>
        <v>0.16892708149399174</v>
      </c>
      <c r="P2987" s="8">
        <f t="shared" si="1072"/>
        <v>3.749977974706107E-2</v>
      </c>
      <c r="Q2987">
        <f t="shared" si="1079"/>
        <v>5.7561421450038397E-2</v>
      </c>
      <c r="S2987" s="2">
        <f t="shared" si="1073"/>
        <v>-4.3454759569923107</v>
      </c>
      <c r="T2987">
        <f t="shared" si="1080"/>
        <v>-6.8208950414595142</v>
      </c>
      <c r="V2987" s="4">
        <f t="shared" si="1081"/>
        <v>-6.6144681802184611</v>
      </c>
      <c r="W2987" s="2">
        <f t="shared" si="1082"/>
        <v>7.9401795797068599</v>
      </c>
      <c r="X2987" s="8">
        <f t="shared" si="1083"/>
        <v>-6.5737448839732897</v>
      </c>
      <c r="Y2987" s="8">
        <f t="shared" si="1084"/>
        <v>1.1581847795475853</v>
      </c>
      <c r="Z2987" s="2">
        <f t="shared" si="1085"/>
        <v>15.9541463714042</v>
      </c>
      <c r="AA2987" s="1">
        <f t="shared" si="1086"/>
        <v>-7.4965228536575284</v>
      </c>
      <c r="AC2987" s="2">
        <f t="shared" si="1087"/>
        <v>-13.045958218953203</v>
      </c>
      <c r="AD2987" s="1">
        <f t="shared" si="1088"/>
        <v>6.0431021933138629</v>
      </c>
      <c r="AF2987" s="14">
        <f t="shared" si="1089"/>
        <v>23.155433344265646</v>
      </c>
      <c r="AX2987">
        <f t="shared" si="1090"/>
        <v>0.96236651601308054</v>
      </c>
    </row>
    <row r="2988" spans="1:50" x14ac:dyDescent="0.35">
      <c r="A2988">
        <v>5.9700000000000003E-2</v>
      </c>
      <c r="B2988">
        <v>22.203125</v>
      </c>
      <c r="C2988" s="2">
        <f t="shared" si="1069"/>
        <v>0.95392665056739356</v>
      </c>
      <c r="E2988" s="6">
        <f t="shared" si="1074"/>
        <v>22.203125</v>
      </c>
      <c r="F2988" s="43">
        <f t="shared" si="1068"/>
        <v>23.962003906380232</v>
      </c>
      <c r="H2988" s="2">
        <f t="shared" si="1075"/>
        <v>58.446762445314278</v>
      </c>
      <c r="J2988" s="8">
        <f t="shared" si="1070"/>
        <v>-2.9618565303209081</v>
      </c>
      <c r="K2988">
        <f t="shared" si="1076"/>
        <v>58.854379695961008</v>
      </c>
      <c r="M2988" s="2">
        <f t="shared" si="1077"/>
        <v>0.5978448169322147</v>
      </c>
      <c r="N2988" s="8">
        <f t="shared" si="1078"/>
        <v>-70.230092218201335</v>
      </c>
      <c r="O2988" s="9">
        <f t="shared" si="1071"/>
        <v>-0.64424911174970545</v>
      </c>
      <c r="P2988" s="8">
        <f t="shared" si="1072"/>
        <v>-0.21432093926510501</v>
      </c>
      <c r="Q2988">
        <f t="shared" si="1079"/>
        <v>5.3827972120134515E-2</v>
      </c>
      <c r="S2988" s="2">
        <f t="shared" si="1073"/>
        <v>25.235766393402944</v>
      </c>
      <c r="T2988">
        <f t="shared" si="1080"/>
        <v>-6.3791353800131159</v>
      </c>
      <c r="V2988" s="4">
        <f t="shared" si="1081"/>
        <v>-7.2377054310279263</v>
      </c>
      <c r="W2988" s="2">
        <f t="shared" si="1082"/>
        <v>8.6883297797470576</v>
      </c>
      <c r="X2988" s="8">
        <f t="shared" si="1083"/>
        <v>-7.1931450500006946</v>
      </c>
      <c r="Y2988" s="8">
        <f t="shared" si="1084"/>
        <v>1.2673128119558934</v>
      </c>
      <c r="Z2988" s="2">
        <f t="shared" si="1085"/>
        <v>15.436702433364388</v>
      </c>
      <c r="AA2988" s="1">
        <f t="shared" si="1086"/>
        <v>-7.2505621554355368</v>
      </c>
      <c r="AC2988" s="2">
        <f t="shared" si="1087"/>
        <v>-12.616847077287153</v>
      </c>
      <c r="AD2988" s="1">
        <f t="shared" si="1088"/>
        <v>5.8388745513585363</v>
      </c>
      <c r="AF2988" s="14">
        <f t="shared" si="1089"/>
        <v>22.542889796678818</v>
      </c>
      <c r="AX2988">
        <f t="shared" si="1090"/>
        <v>1.4191141097014146</v>
      </c>
    </row>
    <row r="2989" spans="1:50" x14ac:dyDescent="0.35">
      <c r="A2989">
        <v>5.9719999999999898E-2</v>
      </c>
      <c r="B2989">
        <v>21.203125</v>
      </c>
      <c r="C2989" s="2">
        <f t="shared" si="1069"/>
        <v>0.95373794164918524</v>
      </c>
      <c r="E2989" s="6">
        <f t="shared" si="1074"/>
        <v>21.203125</v>
      </c>
      <c r="F2989" s="43">
        <f t="shared" si="1068"/>
        <v>23.804845744859698</v>
      </c>
      <c r="H2989" s="2">
        <f t="shared" si="1075"/>
        <v>55.814395945314203</v>
      </c>
      <c r="J2989" s="8">
        <f t="shared" si="1070"/>
        <v>-0.40761725064673016</v>
      </c>
      <c r="K2989">
        <f t="shared" si="1076"/>
        <v>58.683995685190673</v>
      </c>
      <c r="M2989" s="2">
        <f t="shared" si="1077"/>
        <v>8.2276726808541187E-2</v>
      </c>
      <c r="N2989" s="8">
        <f t="shared" si="1078"/>
        <v>-9.6652207186915629</v>
      </c>
      <c r="O2989" s="9">
        <f t="shared" si="1071"/>
        <v>-8.8662988559597894E-2</v>
      </c>
      <c r="P2989" s="8">
        <f t="shared" si="1072"/>
        <v>0.54401684481208012</v>
      </c>
      <c r="Q2989">
        <f t="shared" si="1079"/>
        <v>6.3304691155075657E-2</v>
      </c>
      <c r="S2989" s="2">
        <f t="shared" si="1073"/>
        <v>-63.850956838188218</v>
      </c>
      <c r="T2989">
        <f t="shared" si="1080"/>
        <v>-7.4968655347525566</v>
      </c>
      <c r="V2989" s="4">
        <f t="shared" si="1081"/>
        <v>-7.0415116785000746</v>
      </c>
      <c r="W2989" s="2">
        <f t="shared" si="1082"/>
        <v>8.4528136981750599</v>
      </c>
      <c r="X2989" s="8">
        <f t="shared" si="1083"/>
        <v>-6.9981592035490321</v>
      </c>
      <c r="Y2989" s="8">
        <f t="shared" si="1084"/>
        <v>1.2329595409401457</v>
      </c>
      <c r="Z2989" s="2">
        <f t="shared" si="1085"/>
        <v>15.938891935182594</v>
      </c>
      <c r="AA2989" s="1">
        <f t="shared" si="1086"/>
        <v>-6.9965998207863258</v>
      </c>
      <c r="AC2989" s="2">
        <f t="shared" si="1087"/>
        <v>-13.032019601359231</v>
      </c>
      <c r="AD2989" s="1">
        <f t="shared" si="1088"/>
        <v>5.6279265532733076</v>
      </c>
      <c r="AF2989" s="14">
        <f t="shared" si="1089"/>
        <v>22.799778029396048</v>
      </c>
      <c r="AX2989">
        <f t="shared" si="1090"/>
        <v>1.0050677154636496</v>
      </c>
    </row>
    <row r="2990" spans="1:50" x14ac:dyDescent="0.35">
      <c r="A2990">
        <v>5.9740000000000001E-2</v>
      </c>
      <c r="B2990">
        <v>20.5</v>
      </c>
      <c r="C2990" s="2">
        <f t="shared" si="1069"/>
        <v>0.95354885621033991</v>
      </c>
      <c r="E2990" s="6">
        <f t="shared" si="1074"/>
        <v>20.5</v>
      </c>
      <c r="F2990" s="43">
        <f t="shared" si="1068"/>
        <v>23.64633430994661</v>
      </c>
      <c r="H2990" s="2">
        <f t="shared" si="1075"/>
        <v>53.963513250001647</v>
      </c>
      <c r="J2990" s="8">
        <f t="shared" si="1070"/>
        <v>-2.8695997398764703</v>
      </c>
      <c r="K2990">
        <f t="shared" si="1076"/>
        <v>57.484502993922305</v>
      </c>
      <c r="M2990" s="2">
        <f t="shared" si="1077"/>
        <v>0.57922296829458575</v>
      </c>
      <c r="N2990" s="8">
        <f t="shared" si="1078"/>
        <v>-68.042544362881642</v>
      </c>
      <c r="O2990" s="9">
        <f t="shared" si="1071"/>
        <v>-0.62418184829914669</v>
      </c>
      <c r="P2990" s="8">
        <f t="shared" si="1072"/>
        <v>1.897203565346553E-2</v>
      </c>
      <c r="Q2990">
        <f t="shared" si="1079"/>
        <v>6.3635182118955427E-2</v>
      </c>
      <c r="S2990" s="2">
        <f t="shared" si="1073"/>
        <v>-2.1683551839390063</v>
      </c>
      <c r="T2990">
        <f t="shared" si="1080"/>
        <v>-7.5348232427539612</v>
      </c>
      <c r="V2990" s="4">
        <f t="shared" si="1081"/>
        <v>-8.1400330553996429</v>
      </c>
      <c r="W2990" s="2">
        <f t="shared" si="1082"/>
        <v>9.7715073205610903</v>
      </c>
      <c r="X2990" s="8">
        <f t="shared" si="1083"/>
        <v>-8.0899173138874403</v>
      </c>
      <c r="Y2990" s="8">
        <f t="shared" si="1084"/>
        <v>1.4253092059574648</v>
      </c>
      <c r="Z2990" s="2">
        <f t="shared" si="1085"/>
        <v>15.449413518961386</v>
      </c>
      <c r="AA2990" s="1">
        <f t="shared" si="1086"/>
        <v>-6.750436590481975</v>
      </c>
      <c r="AC2990" s="2">
        <f t="shared" si="1087"/>
        <v>-12.62608575682234</v>
      </c>
      <c r="AD2990" s="1">
        <f t="shared" si="1088"/>
        <v>5.4235493657362124</v>
      </c>
      <c r="AF2990" s="14">
        <f t="shared" si="1089"/>
        <v>22.298272090655061</v>
      </c>
      <c r="AX2990">
        <f t="shared" si="1090"/>
        <v>1.348062219291549</v>
      </c>
    </row>
    <row r="2991" spans="1:50" x14ac:dyDescent="0.35">
      <c r="A2991">
        <v>5.9760000000000001E-2</v>
      </c>
      <c r="B2991">
        <v>20.8984375</v>
      </c>
      <c r="C2991" s="2">
        <f t="shared" si="1069"/>
        <v>0.95335939432550842</v>
      </c>
      <c r="E2991" s="6">
        <f t="shared" si="1074"/>
        <v>20.8984375</v>
      </c>
      <c r="F2991" s="43">
        <f t="shared" si="1068"/>
        <v>23.486478612802458</v>
      </c>
      <c r="H2991" s="2">
        <f t="shared" si="1075"/>
        <v>55.012346777345428</v>
      </c>
      <c r="J2991" s="8">
        <f t="shared" si="1070"/>
        <v>-3.5209897439206586</v>
      </c>
      <c r="K2991">
        <f t="shared" si="1076"/>
        <v>56.01272928096347</v>
      </c>
      <c r="M2991" s="2">
        <f t="shared" si="1077"/>
        <v>0.71070473783089705</v>
      </c>
      <c r="N2991" s="8">
        <f t="shared" si="1078"/>
        <v>-83.487985283371231</v>
      </c>
      <c r="O2991" s="9">
        <f t="shared" si="1071"/>
        <v>-0.76586914044581822</v>
      </c>
      <c r="P2991" s="8">
        <f t="shared" si="1072"/>
        <v>0.51558778617563028</v>
      </c>
      <c r="Q2991">
        <f t="shared" si="1079"/>
        <v>7.2616669795355512E-2</v>
      </c>
      <c r="S2991" s="2">
        <f t="shared" si="1073"/>
        <v>-60.507721120127684</v>
      </c>
      <c r="T2991">
        <f t="shared" si="1080"/>
        <v>-8.5940290532780423</v>
      </c>
      <c r="V2991" s="4">
        <f t="shared" si="1081"/>
        <v>-8.8443104075482317</v>
      </c>
      <c r="W2991" s="2">
        <f t="shared" si="1082"/>
        <v>10.616940165291405</v>
      </c>
      <c r="X2991" s="8">
        <f t="shared" si="1083"/>
        <v>-8.7898586416620521</v>
      </c>
      <c r="Y2991" s="8">
        <f t="shared" si="1084"/>
        <v>1.5486272547581212</v>
      </c>
      <c r="Z2991" s="2">
        <f t="shared" si="1085"/>
        <v>16.521943911043067</v>
      </c>
      <c r="AA2991" s="1">
        <f t="shared" si="1086"/>
        <v>-6.4871841971753916</v>
      </c>
      <c r="AC2991" s="2">
        <f t="shared" si="1087"/>
        <v>-13.513466679623653</v>
      </c>
      <c r="AD2991" s="1">
        <f t="shared" si="1088"/>
        <v>5.2048082319398254</v>
      </c>
      <c r="AF2991" s="14">
        <f t="shared" si="1089"/>
        <v>23.275379397741013</v>
      </c>
      <c r="AX2991">
        <f t="shared" si="1090"/>
        <v>0.21109921506144502</v>
      </c>
    </row>
    <row r="2992" spans="1:50" x14ac:dyDescent="0.35">
      <c r="A2992">
        <v>5.978E-2</v>
      </c>
      <c r="B2992">
        <v>20.3984375</v>
      </c>
      <c r="C2992" s="2">
        <f t="shared" si="1069"/>
        <v>0.95316955606948639</v>
      </c>
      <c r="E2992" s="6">
        <f t="shared" si="1074"/>
        <v>20.3984375</v>
      </c>
      <c r="F2992" s="43">
        <f t="shared" si="1068"/>
        <v>23.325287741008211</v>
      </c>
      <c r="H2992" s="2">
        <f t="shared" si="1075"/>
        <v>53.696163527345384</v>
      </c>
      <c r="J2992" s="8">
        <f t="shared" si="1070"/>
        <v>-1.0003825036180416</v>
      </c>
      <c r="K2992">
        <f t="shared" si="1076"/>
        <v>55.594569394451128</v>
      </c>
      <c r="M2992" s="2">
        <f t="shared" si="1077"/>
        <v>0.20192520759029445</v>
      </c>
      <c r="N2992" s="8">
        <f t="shared" si="1078"/>
        <v>-23.720580238556682</v>
      </c>
      <c r="O2992" s="9">
        <f t="shared" si="1071"/>
        <v>-0.2175985003892274</v>
      </c>
      <c r="P2992" s="8">
        <f t="shared" si="1072"/>
        <v>0.63808806803554152</v>
      </c>
      <c r="Q2992">
        <f t="shared" si="1079"/>
        <v>8.3732100131726883E-2</v>
      </c>
      <c r="S2992" s="2">
        <f t="shared" si="1073"/>
        <v>-74.893956230093181</v>
      </c>
      <c r="T2992">
        <f t="shared" si="1080"/>
        <v>-9.9050702252725795</v>
      </c>
      <c r="V2992" s="4">
        <f t="shared" si="1081"/>
        <v>-9.4845806576262657</v>
      </c>
      <c r="W2992" s="2">
        <f t="shared" si="1082"/>
        <v>11.385537220511573</v>
      </c>
      <c r="X2992" s="8">
        <f t="shared" si="1083"/>
        <v>-9.42618693989143</v>
      </c>
      <c r="Y2992" s="8">
        <f t="shared" si="1084"/>
        <v>1.6607377431954569</v>
      </c>
      <c r="Z2992" s="2">
        <f t="shared" si="1085"/>
        <v>17.104124362466798</v>
      </c>
      <c r="AA2992" s="1">
        <f t="shared" si="1086"/>
        <v>-6.2146556316460488</v>
      </c>
      <c r="AC2992" s="2">
        <f t="shared" si="1087"/>
        <v>-13.994666873601878</v>
      </c>
      <c r="AD2992" s="1">
        <f t="shared" si="1088"/>
        <v>4.9782779587235328</v>
      </c>
      <c r="AF2992" s="14">
        <f t="shared" si="1089"/>
        <v>23.743140064385788</v>
      </c>
      <c r="AX2992">
        <f t="shared" si="1090"/>
        <v>0.41785232337757705</v>
      </c>
    </row>
    <row r="2993" spans="1:50" x14ac:dyDescent="0.35">
      <c r="A2993">
        <v>5.9799999999999999E-2</v>
      </c>
      <c r="B2993">
        <v>20.8984375</v>
      </c>
      <c r="C2993" s="2">
        <f t="shared" si="1069"/>
        <v>0.95297934151721886</v>
      </c>
      <c r="E2993" s="6">
        <f t="shared" si="1074"/>
        <v>20.8984375</v>
      </c>
      <c r="F2993" s="43">
        <f t="shared" si="1068"/>
        <v>23.162770858047505</v>
      </c>
      <c r="H2993" s="2">
        <f t="shared" si="1075"/>
        <v>55.012346777345428</v>
      </c>
      <c r="J2993" s="8">
        <f t="shared" si="1070"/>
        <v>-1.898405867105744</v>
      </c>
      <c r="K2993">
        <f t="shared" si="1076"/>
        <v>54.801035742000927</v>
      </c>
      <c r="M2993" s="2">
        <f t="shared" si="1077"/>
        <v>0.38318942746356022</v>
      </c>
      <c r="N2993" s="8">
        <f t="shared" si="1078"/>
        <v>-45.014070651141729</v>
      </c>
      <c r="O2993" s="9">
        <f t="shared" si="1071"/>
        <v>-0.41293232170526223</v>
      </c>
      <c r="P2993" s="8">
        <f t="shared" si="1072"/>
        <v>0.11819310745856756</v>
      </c>
      <c r="Q2993">
        <f t="shared" si="1079"/>
        <v>8.5791012244344211E-2</v>
      </c>
      <c r="S2993" s="2">
        <f t="shared" si="1073"/>
        <v>-13.815510013284102</v>
      </c>
      <c r="T2993">
        <f t="shared" si="1080"/>
        <v>-10.1469148727081</v>
      </c>
      <c r="V2993" s="4">
        <f t="shared" si="1081"/>
        <v>-10.441654086954795</v>
      </c>
      <c r="W2993" s="2">
        <f t="shared" si="1082"/>
        <v>12.534433048986692</v>
      </c>
      <c r="X2993" s="8">
        <f t="shared" si="1083"/>
        <v>-10.377367955237609</v>
      </c>
      <c r="Y2993" s="8">
        <f t="shared" si="1084"/>
        <v>1.8283200564754194</v>
      </c>
      <c r="Z2993" s="2">
        <f t="shared" si="1085"/>
        <v>17.600192852157623</v>
      </c>
      <c r="AA2993" s="1">
        <f t="shared" si="1086"/>
        <v>-5.9342229588362185</v>
      </c>
      <c r="AC2993" s="2">
        <f t="shared" si="1087"/>
        <v>-14.404464898614963</v>
      </c>
      <c r="AD2993" s="1">
        <f t="shared" si="1088"/>
        <v>4.7451143258561563</v>
      </c>
      <c r="AF2993" s="14">
        <f t="shared" si="1089"/>
        <v>24.173627234489199</v>
      </c>
      <c r="AX2993">
        <f t="shared" si="1090"/>
        <v>1.0108563764416942</v>
      </c>
    </row>
    <row r="2994" spans="1:50" x14ac:dyDescent="0.35">
      <c r="A2994">
        <v>5.9819999999999998E-2</v>
      </c>
      <c r="B2994">
        <v>20.8984375</v>
      </c>
      <c r="C2994" s="2">
        <f t="shared" si="1069"/>
        <v>0.95278875074379965</v>
      </c>
      <c r="E2994" s="6">
        <f t="shared" si="1074"/>
        <v>20.8984375</v>
      </c>
      <c r="F2994" s="43">
        <f t="shared" si="1068"/>
        <v>22.99893720278622</v>
      </c>
      <c r="H2994" s="2">
        <f t="shared" si="1075"/>
        <v>55.012346777345428</v>
      </c>
      <c r="J2994" s="8">
        <f t="shared" si="1070"/>
        <v>0.21131103534450091</v>
      </c>
      <c r="K2994">
        <f t="shared" si="1076"/>
        <v>54.889363754774926</v>
      </c>
      <c r="M2994" s="2">
        <f t="shared" si="1077"/>
        <v>-4.2652709862216823E-2</v>
      </c>
      <c r="N2994" s="8">
        <f t="shared" si="1078"/>
        <v>5.0105038333372578</v>
      </c>
      <c r="O2994" s="9">
        <f t="shared" si="1071"/>
        <v>4.5963383246269293E-2</v>
      </c>
      <c r="P2994" s="8">
        <f t="shared" si="1072"/>
        <v>0.29739841521921601</v>
      </c>
      <c r="Q2994">
        <f t="shared" si="1079"/>
        <v>9.0971662897620986E-2</v>
      </c>
      <c r="S2994" s="2">
        <f t="shared" si="1073"/>
        <v>-34.867155778433627</v>
      </c>
      <c r="T2994">
        <f t="shared" si="1080"/>
        <v>-10.757274894756263</v>
      </c>
      <c r="V2994" s="4">
        <f t="shared" si="1081"/>
        <v>-10.413913096290777</v>
      </c>
      <c r="W2994" s="2">
        <f t="shared" si="1082"/>
        <v>12.501132042527848</v>
      </c>
      <c r="X2994" s="8">
        <f t="shared" si="1083"/>
        <v>-10.349797757530812</v>
      </c>
      <c r="Y2994" s="8">
        <f t="shared" si="1084"/>
        <v>1.8234626450734379</v>
      </c>
      <c r="Z2994" s="2">
        <f t="shared" si="1085"/>
        <v>18.468656007822911</v>
      </c>
      <c r="AA2994" s="1">
        <f t="shared" si="1086"/>
        <v>-5.6399526283355961</v>
      </c>
      <c r="AC2994" s="2">
        <f t="shared" si="1087"/>
        <v>-15.122482281093767</v>
      </c>
      <c r="AD2994" s="1">
        <f t="shared" si="1088"/>
        <v>4.5003282174203347</v>
      </c>
      <c r="AF2994" s="14">
        <f t="shared" si="1089"/>
        <v>24.792446870316684</v>
      </c>
      <c r="AX2994">
        <f t="shared" si="1090"/>
        <v>1.7935096675304649</v>
      </c>
    </row>
    <row r="2995" spans="1:50" x14ac:dyDescent="0.35">
      <c r="A2995">
        <v>5.9839999999999997E-2</v>
      </c>
      <c r="B2995">
        <v>20.8046875</v>
      </c>
      <c r="C2995" s="2">
        <f t="shared" si="1069"/>
        <v>0.9525977838244708</v>
      </c>
      <c r="E2995" s="6">
        <f t="shared" si="1074"/>
        <v>20.8046875</v>
      </c>
      <c r="F2995" s="43">
        <f t="shared" si="1068"/>
        <v>22.833796088946738</v>
      </c>
      <c r="H2995" s="2">
        <f t="shared" si="1075"/>
        <v>54.765562417970422</v>
      </c>
      <c r="J2995" s="8">
        <f t="shared" si="1070"/>
        <v>0.12298302257050153</v>
      </c>
      <c r="K2995">
        <f t="shared" si="1076"/>
        <v>54.940770658209395</v>
      </c>
      <c r="M2995" s="2">
        <f t="shared" si="1077"/>
        <v>-2.4823877139810595E-2</v>
      </c>
      <c r="N2995" s="8">
        <f t="shared" si="1078"/>
        <v>2.9161132310023317</v>
      </c>
      <c r="O2995" s="9">
        <f t="shared" si="1071"/>
        <v>2.6750689049329167E-2</v>
      </c>
      <c r="P2995" s="8">
        <f t="shared" si="1072"/>
        <v>-0.1336243727598378</v>
      </c>
      <c r="Q2995">
        <f t="shared" si="1079"/>
        <v>8.8643939686582088E-2</v>
      </c>
      <c r="S2995" s="2">
        <f t="shared" si="1073"/>
        <v>15.767778728093521</v>
      </c>
      <c r="T2995">
        <f t="shared" si="1080"/>
        <v>-10.481255197787391</v>
      </c>
      <c r="V2995" s="4">
        <f t="shared" si="1081"/>
        <v>-10.5881288814979</v>
      </c>
      <c r="W2995" s="2">
        <f t="shared" si="1082"/>
        <v>12.710265200700892</v>
      </c>
      <c r="X2995" s="8">
        <f t="shared" si="1083"/>
        <v>-10.522940948413149</v>
      </c>
      <c r="Y2995" s="8">
        <f t="shared" si="1084"/>
        <v>1.8539676025826834</v>
      </c>
      <c r="Z2995" s="2">
        <f t="shared" si="1085"/>
        <v>18.141084670863442</v>
      </c>
      <c r="AA2995" s="1">
        <f t="shared" si="1086"/>
        <v>-5.3509016557324172</v>
      </c>
      <c r="AC2995" s="2">
        <f t="shared" si="1087"/>
        <v>-14.850125974951148</v>
      </c>
      <c r="AD2995" s="1">
        <f t="shared" si="1088"/>
        <v>4.2599507132764129</v>
      </c>
      <c r="AF2995" s="14">
        <f t="shared" si="1089"/>
        <v>24.255002986722538</v>
      </c>
      <c r="AX2995">
        <f t="shared" si="1090"/>
        <v>1.4212068977758001</v>
      </c>
    </row>
    <row r="2996" spans="1:50" x14ac:dyDescent="0.35">
      <c r="A2996">
        <v>5.9859999999999997E-2</v>
      </c>
      <c r="B2996">
        <v>20.5</v>
      </c>
      <c r="C2996" s="2">
        <f t="shared" si="1069"/>
        <v>0.95240644083462322</v>
      </c>
      <c r="E2996" s="6">
        <f t="shared" si="1074"/>
        <v>20.5</v>
      </c>
      <c r="F2996" s="43">
        <f t="shared" si="1068"/>
        <v>22.667356904578703</v>
      </c>
      <c r="H2996" s="2">
        <f t="shared" si="1075"/>
        <v>53.963513250001647</v>
      </c>
      <c r="J2996" s="8">
        <f t="shared" si="1070"/>
        <v>-0.17520824023897319</v>
      </c>
      <c r="K2996">
        <f t="shared" si="1076"/>
        <v>54.867533613789504</v>
      </c>
      <c r="M2996" s="2">
        <f t="shared" si="1077"/>
        <v>3.5365432875756261E-2</v>
      </c>
      <c r="N2996" s="8">
        <f t="shared" si="1078"/>
        <v>-4.1544520281131456</v>
      </c>
      <c r="O2996" s="9">
        <f t="shared" si="1071"/>
        <v>-3.8110472938051976E-2</v>
      </c>
      <c r="P2996" s="8">
        <f t="shared" si="1072"/>
        <v>-0.11346781682639268</v>
      </c>
      <c r="Q2996">
        <f t="shared" si="1079"/>
        <v>8.6667341664248179E-2</v>
      </c>
      <c r="S2996" s="2">
        <f t="shared" si="1073"/>
        <v>13.397368428789722</v>
      </c>
      <c r="T2996">
        <f t="shared" si="1080"/>
        <v>-10.246730244230918</v>
      </c>
      <c r="V2996" s="4">
        <f t="shared" si="1081"/>
        <v>-10.398308533995364</v>
      </c>
      <c r="W2996" s="2">
        <f t="shared" si="1082"/>
        <v>12.482399920229815</v>
      </c>
      <c r="X2996" s="8">
        <f t="shared" si="1083"/>
        <v>-10.334289267844083</v>
      </c>
      <c r="Y2996" s="8">
        <f t="shared" si="1084"/>
        <v>1.820730306501442</v>
      </c>
      <c r="Z2996" s="2">
        <f t="shared" si="1085"/>
        <v>18.06116685643331</v>
      </c>
      <c r="AA2996" s="1">
        <f t="shared" si="1086"/>
        <v>-5.0631240536254607</v>
      </c>
      <c r="AC2996" s="2">
        <f t="shared" si="1087"/>
        <v>-14.782891661689561</v>
      </c>
      <c r="AD2996" s="1">
        <f t="shared" si="1088"/>
        <v>4.0206615242378252</v>
      </c>
      <c r="AF2996" s="14">
        <f t="shared" si="1089"/>
        <v>23.902558687172579</v>
      </c>
      <c r="AX2996">
        <f t="shared" si="1090"/>
        <v>1.2352017825938759</v>
      </c>
    </row>
    <row r="2997" spans="1:50" x14ac:dyDescent="0.35">
      <c r="A2997">
        <v>5.9880000000000003E-2</v>
      </c>
      <c r="B2997">
        <v>20.6015625</v>
      </c>
      <c r="C2997" s="2">
        <f t="shared" si="1069"/>
        <v>0.95221472184979594</v>
      </c>
      <c r="E2997" s="6">
        <f t="shared" si="1074"/>
        <v>20.6015625</v>
      </c>
      <c r="F2997" s="43">
        <f t="shared" si="1068"/>
        <v>22.499629111525543</v>
      </c>
      <c r="H2997" s="2">
        <f t="shared" si="1075"/>
        <v>54.230862972657903</v>
      </c>
      <c r="J2997" s="8">
        <f t="shared" si="1070"/>
        <v>-0.90402036378785766</v>
      </c>
      <c r="K2997">
        <f t="shared" si="1076"/>
        <v>54.489653101726176</v>
      </c>
      <c r="M2997" s="2">
        <f t="shared" si="1077"/>
        <v>0.1824747023898515</v>
      </c>
      <c r="N2997" s="8">
        <f t="shared" si="1078"/>
        <v>-21.435688348170693</v>
      </c>
      <c r="O2997" s="9">
        <f t="shared" si="1071"/>
        <v>-0.1966382606354232</v>
      </c>
      <c r="P2997" s="8">
        <f t="shared" si="1072"/>
        <v>-5.1301908788491918E-2</v>
      </c>
      <c r="Q2997">
        <f t="shared" si="1079"/>
        <v>8.5773667543343604E-2</v>
      </c>
      <c r="S2997" s="2">
        <f t="shared" si="1073"/>
        <v>6.092278216117772</v>
      </c>
      <c r="T2997">
        <f t="shared" si="1080"/>
        <v>-10.14008308637432</v>
      </c>
      <c r="V2997" s="4">
        <f t="shared" si="1081"/>
        <v>-10.388023255798235</v>
      </c>
      <c r="W2997" s="2">
        <f t="shared" si="1082"/>
        <v>12.470053204864747</v>
      </c>
      <c r="X2997" s="8">
        <f t="shared" si="1083"/>
        <v>-10.32406731301923</v>
      </c>
      <c r="Y2997" s="8">
        <f t="shared" si="1084"/>
        <v>1.8189293676599865</v>
      </c>
      <c r="Z2997" s="2">
        <f t="shared" si="1085"/>
        <v>17.545523973855275</v>
      </c>
      <c r="AA2997" s="1">
        <f t="shared" si="1086"/>
        <v>-4.7835624473880607</v>
      </c>
      <c r="AC2997" s="2">
        <f t="shared" si="1087"/>
        <v>-14.354950792081908</v>
      </c>
      <c r="AD2997" s="1">
        <f t="shared" si="1088"/>
        <v>3.788299371261489</v>
      </c>
      <c r="AF2997" s="14">
        <f t="shared" si="1089"/>
        <v>23.152752712776749</v>
      </c>
      <c r="AX2997">
        <f t="shared" si="1090"/>
        <v>0.65312360125120605</v>
      </c>
    </row>
    <row r="2998" spans="1:50" x14ac:dyDescent="0.35">
      <c r="A2998">
        <v>5.9900000000000002E-2</v>
      </c>
      <c r="B2998">
        <v>20.3046875</v>
      </c>
      <c r="C2998" s="2">
        <f t="shared" si="1069"/>
        <v>0.95202262694567663</v>
      </c>
      <c r="E2998" s="6">
        <f t="shared" si="1074"/>
        <v>20.3046875</v>
      </c>
      <c r="F2998" s="43">
        <f t="shared" si="1068"/>
        <v>22.330622244886044</v>
      </c>
      <c r="H2998" s="2">
        <f t="shared" si="1075"/>
        <v>53.449379167970378</v>
      </c>
      <c r="J2998" s="8">
        <f t="shared" si="1070"/>
        <v>-0.2587901290682737</v>
      </c>
      <c r="K2998">
        <f t="shared" si="1076"/>
        <v>54.381478827775638</v>
      </c>
      <c r="M2998" s="2">
        <f t="shared" si="1077"/>
        <v>5.2236269972172907E-2</v>
      </c>
      <c r="N2998" s="8">
        <f t="shared" si="1078"/>
        <v>-6.1363048626990375</v>
      </c>
      <c r="O2998" s="9">
        <f t="shared" si="1071"/>
        <v>-5.6290812561323754E-2</v>
      </c>
      <c r="P2998" s="8">
        <f t="shared" si="1072"/>
        <v>9.6701034846507897E-2</v>
      </c>
      <c r="Q2998">
        <f t="shared" si="1079"/>
        <v>8.7458189900266145E-2</v>
      </c>
      <c r="S2998" s="2">
        <f t="shared" si="1073"/>
        <v>-11.295605261796373</v>
      </c>
      <c r="T2998">
        <f t="shared" si="1080"/>
        <v>-10.337816045163628</v>
      </c>
      <c r="V2998" s="4">
        <f t="shared" si="1081"/>
        <v>-10.297405822878444</v>
      </c>
      <c r="W2998" s="2">
        <f t="shared" si="1082"/>
        <v>12.361273682334575</v>
      </c>
      <c r="X2998" s="8">
        <f t="shared" si="1083"/>
        <v>-10.234007784448698</v>
      </c>
      <c r="Y2998" s="8">
        <f t="shared" si="1084"/>
        <v>1.8030623729583943</v>
      </c>
      <c r="Z2998" s="2">
        <f t="shared" si="1085"/>
        <v>17.253615652252808</v>
      </c>
      <c r="AA2998" s="1">
        <f t="shared" si="1086"/>
        <v>-4.5086519623929133</v>
      </c>
      <c r="AC2998" s="2">
        <f t="shared" si="1087"/>
        <v>-14.112366684280719</v>
      </c>
      <c r="AD2998" s="1">
        <f t="shared" si="1088"/>
        <v>3.5598639029797194</v>
      </c>
      <c r="AF2998" s="14">
        <f t="shared" si="1089"/>
        <v>22.616541928190923</v>
      </c>
      <c r="AX2998">
        <f t="shared" si="1090"/>
        <v>0.28591968330487916</v>
      </c>
    </row>
    <row r="2999" spans="1:50" x14ac:dyDescent="0.35">
      <c r="A2999">
        <v>5.9920000000000001E-2</v>
      </c>
      <c r="B2999">
        <v>19.3046875</v>
      </c>
      <c r="C2999" s="2">
        <f t="shared" si="1069"/>
        <v>0.95183015619810141</v>
      </c>
      <c r="E2999" s="6">
        <f t="shared" si="1074"/>
        <v>19.3046875</v>
      </c>
      <c r="F2999" s="43">
        <f t="shared" si="1068"/>
        <v>22.16034591247292</v>
      </c>
      <c r="H2999" s="2">
        <f t="shared" si="1075"/>
        <v>50.817012667970296</v>
      </c>
      <c r="J2999" s="8">
        <f t="shared" si="1070"/>
        <v>-0.93209965980526022</v>
      </c>
      <c r="K2999">
        <f t="shared" si="1076"/>
        <v>53.991861169977042</v>
      </c>
      <c r="M2999" s="2">
        <f t="shared" si="1077"/>
        <v>0.18814245213237216</v>
      </c>
      <c r="N2999" s="8">
        <f t="shared" si="1078"/>
        <v>-22.101490870519974</v>
      </c>
      <c r="O2999" s="9">
        <f t="shared" si="1071"/>
        <v>-0.20274593713243724</v>
      </c>
      <c r="P2999" s="8">
        <f t="shared" si="1072"/>
        <v>-3.5221919928093239E-2</v>
      </c>
      <c r="Q2999">
        <f t="shared" si="1079"/>
        <v>8.6844627577310804E-2</v>
      </c>
      <c r="S2999" s="2">
        <f t="shared" si="1073"/>
        <v>4.2015111824645901</v>
      </c>
      <c r="T2999">
        <f t="shared" si="1080"/>
        <v>-10.264267331461237</v>
      </c>
      <c r="V2999" s="4">
        <f t="shared" si="1081"/>
        <v>-10.502235188521768</v>
      </c>
      <c r="W2999" s="2">
        <f t="shared" si="1082"/>
        <v>12.607156178416327</v>
      </c>
      <c r="X2999" s="8">
        <f t="shared" si="1083"/>
        <v>-10.437576077136564</v>
      </c>
      <c r="Y2999" s="8">
        <f t="shared" si="1084"/>
        <v>1.8389277286043639</v>
      </c>
      <c r="Z2999" s="2">
        <f t="shared" si="1085"/>
        <v>16.869925644727488</v>
      </c>
      <c r="AA2999" s="1">
        <f t="shared" si="1086"/>
        <v>-4.2398550021326695</v>
      </c>
      <c r="AC2999" s="2">
        <f t="shared" si="1087"/>
        <v>-13.793871687428418</v>
      </c>
      <c r="AD2999" s="1">
        <f t="shared" si="1088"/>
        <v>3.3365838813624982</v>
      </c>
      <c r="AF2999" s="14">
        <f t="shared" si="1089"/>
        <v>22.045437254694349</v>
      </c>
      <c r="AX2999">
        <f t="shared" si="1090"/>
        <v>0.11490865777857096</v>
      </c>
    </row>
    <row r="3000" spans="1:50" x14ac:dyDescent="0.35">
      <c r="A3000">
        <v>5.994E-2</v>
      </c>
      <c r="B3000">
        <v>19.8984375</v>
      </c>
      <c r="C3000" s="2">
        <f t="shared" si="1069"/>
        <v>0.9516373096830546</v>
      </c>
      <c r="E3000" s="6">
        <f t="shared" si="1074"/>
        <v>19.8984375</v>
      </c>
      <c r="F3000" s="43">
        <f t="shared" si="1068"/>
        <v>21.988809794266878</v>
      </c>
      <c r="H3000" s="2">
        <f t="shared" si="1075"/>
        <v>52.379980277345346</v>
      </c>
      <c r="J3000" s="8">
        <f t="shared" si="1070"/>
        <v>-3.1748485020067463</v>
      </c>
      <c r="K3000">
        <f t="shared" si="1076"/>
        <v>52.664774496138222</v>
      </c>
      <c r="M3000" s="2">
        <f t="shared" si="1077"/>
        <v>0.64083682043305767</v>
      </c>
      <c r="N3000" s="8">
        <f t="shared" si="1078"/>
        <v>-75.280453591246044</v>
      </c>
      <c r="O3000" s="9">
        <f t="shared" si="1071"/>
        <v>-0.69057812436854171</v>
      </c>
      <c r="P3000" s="8">
        <f t="shared" si="1072"/>
        <v>0.10129782455506135</v>
      </c>
      <c r="Q3000">
        <f t="shared" si="1079"/>
        <v>8.8609225551277371E-2</v>
      </c>
      <c r="S3000" s="2">
        <f t="shared" si="1073"/>
        <v>-11.837223539058737</v>
      </c>
      <c r="T3000">
        <f t="shared" si="1080"/>
        <v>-10.471481480679504</v>
      </c>
      <c r="V3000" s="4">
        <f t="shared" si="1081"/>
        <v>-11.060761780492985</v>
      </c>
      <c r="W3000" s="2">
        <f t="shared" si="1082"/>
        <v>13.277626021109961</v>
      </c>
      <c r="X3000" s="8">
        <f t="shared" si="1083"/>
        <v>-10.992663988438991</v>
      </c>
      <c r="Y3000" s="8">
        <f t="shared" si="1084"/>
        <v>1.9367250087739518</v>
      </c>
      <c r="Z3000" s="2">
        <f t="shared" si="1085"/>
        <v>16.847011180548996</v>
      </c>
      <c r="AA3000" s="1">
        <f t="shared" si="1086"/>
        <v>-3.9714231494874142</v>
      </c>
      <c r="AC3000" s="2">
        <f t="shared" si="1087"/>
        <v>-13.774159958499062</v>
      </c>
      <c r="AD3000" s="1">
        <f t="shared" si="1088"/>
        <v>3.1136229315302835</v>
      </c>
      <c r="AF3000" s="14">
        <f t="shared" si="1089"/>
        <v>21.897359120853231</v>
      </c>
      <c r="AX3000">
        <f t="shared" si="1090"/>
        <v>9.1450673413646655E-2</v>
      </c>
    </row>
    <row r="3001" spans="1:50" x14ac:dyDescent="0.35">
      <c r="A3001">
        <v>5.9959999999999999E-2</v>
      </c>
      <c r="B3001">
        <v>19.3046875</v>
      </c>
      <c r="C3001" s="2">
        <f t="shared" si="1069"/>
        <v>0.95144408747666886</v>
      </c>
      <c r="E3001" s="6">
        <f t="shared" si="1074"/>
        <v>19.3046875</v>
      </c>
      <c r="F3001" s="43">
        <f t="shared" si="1068"/>
        <v>21.816023641862408</v>
      </c>
      <c r="H3001" s="2">
        <f t="shared" si="1075"/>
        <v>50.817012667970296</v>
      </c>
      <c r="J3001" s="8">
        <f t="shared" si="1070"/>
        <v>-0.28479421879287514</v>
      </c>
      <c r="K3001">
        <f t="shared" si="1076"/>
        <v>52.545730512682802</v>
      </c>
      <c r="M3001" s="2">
        <f t="shared" si="1077"/>
        <v>5.7485143474904264E-2</v>
      </c>
      <c r="N3001" s="8">
        <f t="shared" si="1078"/>
        <v>-6.7529011092468982</v>
      </c>
      <c r="O3001" s="9">
        <f t="shared" si="1071"/>
        <v>-6.1947099938997302E-2</v>
      </c>
      <c r="P3001" s="8">
        <f t="shared" si="1072"/>
        <v>0.5522275948817803</v>
      </c>
      <c r="Q3001">
        <f t="shared" si="1079"/>
        <v>9.8228975031357663E-2</v>
      </c>
      <c r="S3001" s="2">
        <f t="shared" si="1073"/>
        <v>-64.808972110566543</v>
      </c>
      <c r="T3001">
        <f t="shared" si="1080"/>
        <v>-11.605981980166508</v>
      </c>
      <c r="V3001" s="4">
        <f t="shared" si="1081"/>
        <v>-11.115701485223726</v>
      </c>
      <c r="W3001" s="2">
        <f t="shared" si="1082"/>
        <v>13.343577071101064</v>
      </c>
      <c r="X3001" s="8">
        <f t="shared" si="1083"/>
        <v>-11.047265445889614</v>
      </c>
      <c r="Y3001" s="8">
        <f t="shared" si="1084"/>
        <v>1.9463448796506879</v>
      </c>
      <c r="Z3001" s="2">
        <f t="shared" si="1085"/>
        <v>17.249049170597374</v>
      </c>
      <c r="AA3001" s="1">
        <f t="shared" si="1086"/>
        <v>-3.6965854245277234</v>
      </c>
      <c r="AC3001" s="2">
        <f t="shared" si="1087"/>
        <v>-14.106286919969275</v>
      </c>
      <c r="AD3001" s="1">
        <f t="shared" si="1088"/>
        <v>2.8852858757854469</v>
      </c>
      <c r="AF3001" s="14">
        <f t="shared" si="1089"/>
        <v>22.080679926033508</v>
      </c>
      <c r="AX3001">
        <f t="shared" si="1090"/>
        <v>0.26465628417109954</v>
      </c>
    </row>
    <row r="3002" spans="1:50" x14ac:dyDescent="0.35">
      <c r="A3002">
        <v>5.9979999999999999E-2</v>
      </c>
      <c r="B3002">
        <v>19.6015625</v>
      </c>
      <c r="C3002" s="2">
        <f t="shared" si="1069"/>
        <v>0.95125048965522552</v>
      </c>
      <c r="E3002" s="6">
        <f t="shared" si="1074"/>
        <v>19.6015625</v>
      </c>
      <c r="F3002" s="43">
        <f t="shared" ref="F3002:F3065" si="1091">G$6*SIN(2*PI()*G$2*A2820/G$4)</f>
        <v>21.641997277922126</v>
      </c>
      <c r="H3002" s="2">
        <f t="shared" si="1075"/>
        <v>51.598496472657821</v>
      </c>
      <c r="J3002" s="8">
        <f t="shared" si="1070"/>
        <v>-1.7287178447125058</v>
      </c>
      <c r="K3002">
        <f t="shared" si="1076"/>
        <v>51.823126453592977</v>
      </c>
      <c r="M3002" s="2">
        <f t="shared" si="1077"/>
        <v>0.34893823951952985</v>
      </c>
      <c r="N3002" s="8">
        <f t="shared" si="1078"/>
        <v>-40.990511326440021</v>
      </c>
      <c r="O3002" s="9">
        <f t="shared" si="1071"/>
        <v>-0.37602258060799065</v>
      </c>
      <c r="P3002" s="8">
        <f t="shared" si="1072"/>
        <v>-4.0743831556453398E-2</v>
      </c>
      <c r="Q3002">
        <f t="shared" si="1079"/>
        <v>9.7519221560027458E-2</v>
      </c>
      <c r="S3002" s="2">
        <f t="shared" si="1073"/>
        <v>4.8530808709196096</v>
      </c>
      <c r="T3002">
        <f t="shared" si="1080"/>
        <v>-11.521027343596806</v>
      </c>
      <c r="V3002" s="4">
        <f t="shared" si="1081"/>
        <v>-11.93779375576125</v>
      </c>
      <c r="W3002" s="2">
        <f t="shared" si="1082"/>
        <v>14.330438007053335</v>
      </c>
      <c r="X3002" s="8">
        <f t="shared" si="1083"/>
        <v>-11.864296340945119</v>
      </c>
      <c r="Y3002" s="8">
        <f t="shared" si="1084"/>
        <v>2.0902921675018526</v>
      </c>
      <c r="Z3002" s="2">
        <f t="shared" si="1085"/>
        <v>17.040162495628788</v>
      </c>
      <c r="AA3002" s="1">
        <f t="shared" si="1086"/>
        <v>-3.4250759954036445</v>
      </c>
      <c r="AC3002" s="2">
        <f t="shared" si="1087"/>
        <v>-13.932551321675062</v>
      </c>
      <c r="AD3002" s="1">
        <f t="shared" si="1088"/>
        <v>2.6597610607966389</v>
      </c>
      <c r="AF3002" s="14">
        <f t="shared" si="1089"/>
        <v>21.790215723927279</v>
      </c>
      <c r="AX3002">
        <f t="shared" si="1090"/>
        <v>0.14821844600515277</v>
      </c>
    </row>
    <row r="3003" spans="1:50" x14ac:dyDescent="0.35">
      <c r="A3003">
        <v>0.06</v>
      </c>
      <c r="B3003">
        <v>19.703125</v>
      </c>
      <c r="C3003" s="2">
        <f t="shared" si="1069"/>
        <v>0.95105651629515364</v>
      </c>
      <c r="E3003" s="6">
        <f t="shared" si="1074"/>
        <v>19.703125</v>
      </c>
      <c r="F3003" s="43">
        <f t="shared" si="1091"/>
        <v>21.466740595609188</v>
      </c>
      <c r="H3003" s="2">
        <f t="shared" si="1075"/>
        <v>51.865846195314077</v>
      </c>
      <c r="J3003" s="8">
        <f t="shared" si="1070"/>
        <v>-0.22462998093515552</v>
      </c>
      <c r="K3003">
        <f t="shared" si="1076"/>
        <v>51.72923112156208</v>
      </c>
      <c r="M3003" s="2">
        <f t="shared" si="1077"/>
        <v>4.5341112391799269E-2</v>
      </c>
      <c r="N3003" s="8">
        <f t="shared" si="1078"/>
        <v>-5.3263161515590092</v>
      </c>
      <c r="O3003" s="9">
        <f t="shared" si="1071"/>
        <v>-4.8860457692104182E-2</v>
      </c>
      <c r="P3003" s="8">
        <f t="shared" si="1072"/>
        <v>0.25141901795950239</v>
      </c>
      <c r="Q3003">
        <f t="shared" si="1079"/>
        <v>0.10189891571097981</v>
      </c>
      <c r="S3003" s="2">
        <f t="shared" si="1073"/>
        <v>-29.469483982843215</v>
      </c>
      <c r="T3003">
        <f t="shared" si="1080"/>
        <v>-12.036899501561628</v>
      </c>
      <c r="V3003" s="4">
        <f t="shared" si="1081"/>
        <v>-11.834340941294229</v>
      </c>
      <c r="W3003" s="2">
        <f t="shared" si="1082"/>
        <v>14.206250558793949</v>
      </c>
      <c r="X3003" s="8">
        <f t="shared" si="1083"/>
        <v>-11.761480454420928</v>
      </c>
      <c r="Y3003" s="8">
        <f t="shared" si="1084"/>
        <v>2.0721777141773368</v>
      </c>
      <c r="Z3003" s="2">
        <f t="shared" si="1085"/>
        <v>17.75551400245698</v>
      </c>
      <c r="AA3003" s="1">
        <f t="shared" si="1086"/>
        <v>-3.1421685130455193</v>
      </c>
      <c r="AC3003" s="2">
        <f t="shared" si="1087"/>
        <v>-14.524057401741757</v>
      </c>
      <c r="AD3003" s="1">
        <f t="shared" si="1088"/>
        <v>2.4246615960403997</v>
      </c>
      <c r="AF3003" s="14">
        <f t="shared" si="1089"/>
        <v>22.252353312674718</v>
      </c>
      <c r="AX3003">
        <f t="shared" si="1090"/>
        <v>0.78561271706552915</v>
      </c>
    </row>
    <row r="3004" spans="1:50" x14ac:dyDescent="0.35">
      <c r="A3004">
        <v>6.0019999999999997E-2</v>
      </c>
      <c r="B3004">
        <v>19.3984375</v>
      </c>
      <c r="C3004" s="2">
        <f t="shared" si="1069"/>
        <v>0.95086216747303098</v>
      </c>
      <c r="E3004" s="6">
        <f t="shared" si="1074"/>
        <v>19.3984375</v>
      </c>
      <c r="F3004" s="43">
        <f t="shared" si="1091"/>
        <v>21.290263558029906</v>
      </c>
      <c r="H3004" s="2">
        <f t="shared" si="1075"/>
        <v>51.063797027345309</v>
      </c>
      <c r="J3004" s="8">
        <f t="shared" si="1070"/>
        <v>0.13661507375199733</v>
      </c>
      <c r="K3004">
        <f t="shared" si="1076"/>
        <v>51.786336222390418</v>
      </c>
      <c r="M3004" s="2">
        <f t="shared" si="1077"/>
        <v>-2.7575479406693158E-2</v>
      </c>
      <c r="N3004" s="8">
        <f t="shared" si="1078"/>
        <v>3.2393497557289228</v>
      </c>
      <c r="O3004" s="9">
        <f t="shared" si="1071"/>
        <v>2.9715868751687552E-2</v>
      </c>
      <c r="P3004" s="8">
        <f t="shared" si="1072"/>
        <v>-5.655780331918054E-2</v>
      </c>
      <c r="Q3004">
        <f t="shared" si="1079"/>
        <v>0.1009136844329401</v>
      </c>
      <c r="S3004" s="2">
        <f t="shared" si="1073"/>
        <v>6.7105833500026186</v>
      </c>
      <c r="T3004">
        <f t="shared" si="1080"/>
        <v>-11.919428726844837</v>
      </c>
      <c r="V3004" s="4">
        <f t="shared" si="1081"/>
        <v>-11.94627066141233</v>
      </c>
      <c r="W3004" s="2">
        <f t="shared" si="1082"/>
        <v>14.340613904996438</v>
      </c>
      <c r="X3004" s="8">
        <f t="shared" si="1083"/>
        <v>-11.872721056831177</v>
      </c>
      <c r="Y3004" s="8">
        <f t="shared" si="1084"/>
        <v>2.0917764626613793</v>
      </c>
      <c r="Z3004" s="2">
        <f t="shared" si="1085"/>
        <v>17.348419071839469</v>
      </c>
      <c r="AA3004" s="1">
        <f t="shared" si="1086"/>
        <v>-2.8657474777643879</v>
      </c>
      <c r="AC3004" s="2">
        <f t="shared" si="1087"/>
        <v>-14.186142050461328</v>
      </c>
      <c r="AD3004" s="1">
        <f t="shared" si="1088"/>
        <v>2.1950319332838015</v>
      </c>
      <c r="AF3004" s="14">
        <f t="shared" si="1089"/>
        <v>21.635227467784652</v>
      </c>
      <c r="AX3004">
        <f t="shared" si="1090"/>
        <v>0.34496390975474611</v>
      </c>
    </row>
    <row r="3005" spans="1:50" x14ac:dyDescent="0.35">
      <c r="A3005">
        <v>6.0040000000000003E-2</v>
      </c>
      <c r="B3005">
        <v>19.8984375</v>
      </c>
      <c r="C3005" s="2">
        <f t="shared" si="1069"/>
        <v>0.95066744326558328</v>
      </c>
      <c r="E3005" s="6">
        <f t="shared" si="1074"/>
        <v>19.8984375</v>
      </c>
      <c r="F3005" s="43">
        <f t="shared" si="1091"/>
        <v>21.112576197665817</v>
      </c>
      <c r="H3005" s="2">
        <f t="shared" si="1075"/>
        <v>52.379980277345346</v>
      </c>
      <c r="J3005" s="8">
        <f t="shared" si="1070"/>
        <v>-0.72253919504510833</v>
      </c>
      <c r="K3005">
        <f t="shared" si="1076"/>
        <v>51.484314838861565</v>
      </c>
      <c r="M3005" s="2">
        <f t="shared" si="1077"/>
        <v>0.14584309144146504</v>
      </c>
      <c r="N3005" s="8">
        <f t="shared" si="1078"/>
        <v>-17.132495709974503</v>
      </c>
      <c r="O3005" s="9">
        <f t="shared" si="1071"/>
        <v>-0.15716332977199379</v>
      </c>
      <c r="P3005" s="8">
        <f t="shared" si="1072"/>
        <v>-0.12848916383963327</v>
      </c>
      <c r="Q3005">
        <f t="shared" si="1079"/>
        <v>9.8675416047770276E-2</v>
      </c>
      <c r="S3005" s="2">
        <f t="shared" si="1073"/>
        <v>15.158778482573759</v>
      </c>
      <c r="T3005">
        <f t="shared" si="1080"/>
        <v>-11.654069761873862</v>
      </c>
      <c r="V3005" s="4">
        <f t="shared" si="1081"/>
        <v>-11.939722255485488</v>
      </c>
      <c r="W3005" s="2">
        <f t="shared" si="1082"/>
        <v>14.332753028263303</v>
      </c>
      <c r="X3005" s="8">
        <f t="shared" si="1083"/>
        <v>-11.866212967475105</v>
      </c>
      <c r="Y3005" s="8">
        <f t="shared" si="1084"/>
        <v>2.0906298452965171</v>
      </c>
      <c r="Z3005" s="2">
        <f t="shared" si="1085"/>
        <v>17.206361382760825</v>
      </c>
      <c r="AA3005" s="1">
        <f t="shared" si="1086"/>
        <v>-2.5915899186721907</v>
      </c>
      <c r="AC3005" s="2">
        <f t="shared" si="1087"/>
        <v>-14.067752990114979</v>
      </c>
      <c r="AD3005" s="1">
        <f t="shared" si="1088"/>
        <v>1.9673186224081234</v>
      </c>
      <c r="AF3005" s="14">
        <f t="shared" si="1089"/>
        <v>21.264309850465466</v>
      </c>
      <c r="AX3005">
        <f t="shared" si="1090"/>
        <v>0.15173365279964912</v>
      </c>
    </row>
    <row r="3006" spans="1:50" x14ac:dyDescent="0.35">
      <c r="A3006">
        <v>6.0060000000000002E-2</v>
      </c>
      <c r="B3006">
        <v>19.703125</v>
      </c>
      <c r="C3006" s="2">
        <f t="shared" si="1069"/>
        <v>0.9504723437496847</v>
      </c>
      <c r="E3006" s="6">
        <f t="shared" si="1074"/>
        <v>19.703125</v>
      </c>
      <c r="F3006" s="43">
        <f t="shared" si="1091"/>
        <v>20.933688615804002</v>
      </c>
      <c r="H3006" s="2">
        <f t="shared" si="1075"/>
        <v>51.865846195314077</v>
      </c>
      <c r="J3006" s="8">
        <f t="shared" si="1070"/>
        <v>0.89566543848378188</v>
      </c>
      <c r="K3006">
        <f t="shared" si="1076"/>
        <v>51.858702992147784</v>
      </c>
      <c r="M3006" s="2">
        <f t="shared" si="1077"/>
        <v>-0.1807882774270744</v>
      </c>
      <c r="N3006" s="8">
        <f t="shared" si="1078"/>
        <v>21.237580449096374</v>
      </c>
      <c r="O3006" s="9">
        <f t="shared" si="1071"/>
        <v>0.19482093655142957</v>
      </c>
      <c r="P3006" s="8">
        <f t="shared" si="1072"/>
        <v>4.7167675393694763E-2</v>
      </c>
      <c r="Q3006">
        <f t="shared" si="1079"/>
        <v>9.9497072236360826E-2</v>
      </c>
      <c r="S3006" s="2">
        <f t="shared" si="1073"/>
        <v>-5.4784259481006412</v>
      </c>
      <c r="T3006">
        <f t="shared" si="1080"/>
        <v>-11.749971251623139</v>
      </c>
      <c r="V3006" s="4">
        <f t="shared" si="1081"/>
        <v>-11.507982639678014</v>
      </c>
      <c r="W3006" s="2">
        <f t="shared" si="1082"/>
        <v>13.814481568218005</v>
      </c>
      <c r="X3006" s="8">
        <f t="shared" si="1083"/>
        <v>-11.437131442960274</v>
      </c>
      <c r="Y3006" s="8">
        <f t="shared" si="1084"/>
        <v>2.0150327998301312</v>
      </c>
      <c r="Z3006" s="2">
        <f t="shared" si="1085"/>
        <v>16.924342946935493</v>
      </c>
      <c r="AA3006" s="1">
        <f t="shared" si="1086"/>
        <v>-2.3219259003272161</v>
      </c>
      <c r="AC3006" s="2">
        <f t="shared" si="1087"/>
        <v>-13.833531589883229</v>
      </c>
      <c r="AD3006" s="1">
        <f t="shared" si="1088"/>
        <v>1.7433966299158563</v>
      </c>
      <c r="AF3006" s="14">
        <f t="shared" si="1089"/>
        <v>20.682772376681481</v>
      </c>
      <c r="AX3006">
        <f t="shared" si="1090"/>
        <v>0.25091623912252103</v>
      </c>
    </row>
    <row r="3007" spans="1:50" x14ac:dyDescent="0.35">
      <c r="A3007">
        <v>6.0080000000000001E-2</v>
      </c>
      <c r="B3007">
        <v>19</v>
      </c>
      <c r="C3007" s="2">
        <f t="shared" si="1069"/>
        <v>0.95027686900235742</v>
      </c>
      <c r="E3007" s="6">
        <f t="shared" si="1074"/>
        <v>19</v>
      </c>
      <c r="F3007" s="43">
        <f t="shared" si="1091"/>
        <v>20.753610981962197</v>
      </c>
      <c r="H3007" s="2">
        <f t="shared" si="1075"/>
        <v>50.014963500001521</v>
      </c>
      <c r="J3007" s="8">
        <f t="shared" si="1070"/>
        <v>7.1432031662936879E-3</v>
      </c>
      <c r="K3007">
        <f t="shared" si="1076"/>
        <v>51.861688851071293</v>
      </c>
      <c r="M3007" s="2">
        <f t="shared" si="1077"/>
        <v>-1.4418412727100482E-3</v>
      </c>
      <c r="N3007" s="8">
        <f t="shared" si="1078"/>
        <v>0.16937613688121461</v>
      </c>
      <c r="O3007" s="9">
        <f t="shared" si="1071"/>
        <v>1.5537559796773071E-3</v>
      </c>
      <c r="P3007" s="8">
        <f t="shared" si="1072"/>
        <v>-0.28028534966343521</v>
      </c>
      <c r="Q3007">
        <f t="shared" si="1079"/>
        <v>9.4614529473759174E-2</v>
      </c>
      <c r="S3007" s="2">
        <f t="shared" si="1073"/>
        <v>32.987551700719514</v>
      </c>
      <c r="T3007">
        <f t="shared" si="1080"/>
        <v>-11.172514262836582</v>
      </c>
      <c r="V3007" s="4">
        <f t="shared" si="1081"/>
        <v>-11.451245856520341</v>
      </c>
      <c r="W3007" s="2">
        <f t="shared" si="1082"/>
        <v>13.746373258559172</v>
      </c>
      <c r="X3007" s="8">
        <f t="shared" si="1083"/>
        <v>-11.380743971155468</v>
      </c>
      <c r="Y3007" s="8">
        <f t="shared" si="1084"/>
        <v>2.0050982628570408</v>
      </c>
      <c r="Z3007" s="2">
        <f t="shared" si="1085"/>
        <v>16.136407468545222</v>
      </c>
      <c r="AA3007" s="1">
        <f t="shared" si="1086"/>
        <v>-2.0648164519271717</v>
      </c>
      <c r="AC3007" s="2">
        <f t="shared" si="1087"/>
        <v>-13.180528072876131</v>
      </c>
      <c r="AD3007" s="1">
        <f t="shared" si="1088"/>
        <v>1.5300447400530308</v>
      </c>
      <c r="AF3007" s="14">
        <f t="shared" si="1089"/>
        <v>19.671550471455294</v>
      </c>
      <c r="AX3007">
        <f t="shared" si="1090"/>
        <v>1.0820605105069028</v>
      </c>
    </row>
    <row r="3008" spans="1:50" x14ac:dyDescent="0.35">
      <c r="A3008">
        <v>6.0100000000000001E-2</v>
      </c>
      <c r="B3008">
        <v>17.8046875</v>
      </c>
      <c r="C3008" s="2">
        <f t="shared" si="1069"/>
        <v>0.9500810191007717</v>
      </c>
      <c r="E3008" s="6">
        <f t="shared" si="1074"/>
        <v>17.8046875</v>
      </c>
      <c r="F3008" s="43">
        <f t="shared" si="1091"/>
        <v>20.572353533311222</v>
      </c>
      <c r="H3008" s="2">
        <f t="shared" si="1075"/>
        <v>46.868462917970177</v>
      </c>
      <c r="J3008" s="8">
        <f t="shared" si="1070"/>
        <v>-1.8467253510697716</v>
      </c>
      <c r="K3008">
        <f t="shared" si="1076"/>
        <v>51.089757654324131</v>
      </c>
      <c r="M3008" s="2">
        <f t="shared" si="1077"/>
        <v>0.37275781866273128</v>
      </c>
      <c r="N3008" s="8">
        <f t="shared" si="1078"/>
        <v>-43.788647552509296</v>
      </c>
      <c r="O3008" s="9">
        <f t="shared" si="1071"/>
        <v>-0.40169101875554303</v>
      </c>
      <c r="P3008" s="8">
        <f t="shared" si="1072"/>
        <v>-9.6056370746469222E-2</v>
      </c>
      <c r="Q3008">
        <f t="shared" si="1079"/>
        <v>9.2941237100992904E-2</v>
      </c>
      <c r="S3008" s="2">
        <f t="shared" si="1073"/>
        <v>11.341890399717798</v>
      </c>
      <c r="T3008">
        <f t="shared" si="1080"/>
        <v>-10.973971068822419</v>
      </c>
      <c r="V3008" s="4">
        <f t="shared" si="1081"/>
        <v>-11.47171845832443</v>
      </c>
      <c r="W3008" s="2">
        <f t="shared" si="1082"/>
        <v>13.770949102052448</v>
      </c>
      <c r="X3008" s="8">
        <f t="shared" si="1083"/>
        <v>-11.401090529292029</v>
      </c>
      <c r="Y3008" s="8">
        <f t="shared" si="1084"/>
        <v>2.0086829888185544</v>
      </c>
      <c r="Z3008" s="2">
        <f t="shared" si="1085"/>
        <v>15.811189710486344</v>
      </c>
      <c r="AA3008" s="1">
        <f t="shared" si="1086"/>
        <v>-1.8128888606751581</v>
      </c>
      <c r="AC3008" s="2">
        <f t="shared" si="1087"/>
        <v>-12.910788711208498</v>
      </c>
      <c r="AD3008" s="1">
        <f t="shared" si="1088"/>
        <v>1.3210590942635829</v>
      </c>
      <c r="AF3008" s="14">
        <f t="shared" si="1089"/>
        <v>19.14093179356848</v>
      </c>
      <c r="AX3008">
        <f t="shared" si="1090"/>
        <v>1.431421739742742</v>
      </c>
    </row>
    <row r="3009" spans="1:50" x14ac:dyDescent="0.35">
      <c r="A3009">
        <v>6.012E-2</v>
      </c>
      <c r="B3009">
        <v>19.3046875</v>
      </c>
      <c r="C3009" s="2">
        <f t="shared" si="1069"/>
        <v>0.94988479412224613</v>
      </c>
      <c r="E3009" s="6">
        <f t="shared" si="1074"/>
        <v>19.3046875</v>
      </c>
      <c r="F3009" s="43">
        <f t="shared" si="1091"/>
        <v>20.389926574092801</v>
      </c>
      <c r="H3009" s="2">
        <f t="shared" si="1075"/>
        <v>50.817012667970296</v>
      </c>
      <c r="J3009" s="8">
        <f t="shared" si="1070"/>
        <v>-4.2212947363539541</v>
      </c>
      <c r="K3009">
        <f t="shared" si="1076"/>
        <v>49.32525645452818</v>
      </c>
      <c r="M3009" s="2">
        <f t="shared" si="1077"/>
        <v>0.8520598999435729</v>
      </c>
      <c r="N3009" s="8">
        <f t="shared" si="1078"/>
        <v>-100.09327446465659</v>
      </c>
      <c r="O3009" s="9">
        <f t="shared" si="1071"/>
        <v>-0.91819619096644278</v>
      </c>
      <c r="P3009" s="8">
        <f t="shared" si="1072"/>
        <v>0.27981658156173839</v>
      </c>
      <c r="Q3009">
        <f t="shared" si="1079"/>
        <v>9.7815613970139811E-2</v>
      </c>
      <c r="S3009" s="2">
        <f t="shared" si="1073"/>
        <v>-32.814676483686881</v>
      </c>
      <c r="T3009">
        <f t="shared" si="1080"/>
        <v>-11.548401825072254</v>
      </c>
      <c r="V3009" s="4">
        <f t="shared" si="1081"/>
        <v>-12.186781434476959</v>
      </c>
      <c r="W3009" s="2">
        <f t="shared" si="1082"/>
        <v>14.629329290263316</v>
      </c>
      <c r="X3009" s="8">
        <f t="shared" si="1083"/>
        <v>-12.111751077219278</v>
      </c>
      <c r="Y3009" s="8">
        <f t="shared" si="1084"/>
        <v>2.1338895863609899</v>
      </c>
      <c r="Z3009" s="2">
        <f t="shared" si="1085"/>
        <v>15.583837962727607</v>
      </c>
      <c r="AA3009" s="1">
        <f t="shared" si="1086"/>
        <v>-1.5645837784960581</v>
      </c>
      <c r="AC3009" s="2">
        <f t="shared" si="1087"/>
        <v>-12.722149623555612</v>
      </c>
      <c r="AD3009" s="1">
        <f t="shared" si="1088"/>
        <v>1.1151269305220632</v>
      </c>
      <c r="AF3009" s="14">
        <f t="shared" si="1089"/>
        <v>18.83285447961066</v>
      </c>
      <c r="AX3009">
        <f t="shared" si="1090"/>
        <v>1.557072094482141</v>
      </c>
    </row>
    <row r="3010" spans="1:50" x14ac:dyDescent="0.35">
      <c r="A3010">
        <v>6.0139999999999999E-2</v>
      </c>
      <c r="B3010">
        <v>17.6015625</v>
      </c>
      <c r="C3010" s="2">
        <f t="shared" si="1069"/>
        <v>0.94968819414424699</v>
      </c>
      <c r="E3010" s="6">
        <f t="shared" si="1074"/>
        <v>17.6015625</v>
      </c>
      <c r="F3010" s="43">
        <f t="shared" si="1091"/>
        <v>20.20634047503443</v>
      </c>
      <c r="H3010" s="2">
        <f t="shared" si="1075"/>
        <v>46.333763472657665</v>
      </c>
      <c r="J3010" s="8">
        <f t="shared" si="1070"/>
        <v>1.4917562134421161</v>
      </c>
      <c r="K3010">
        <f t="shared" si="1076"/>
        <v>49.948810551746988</v>
      </c>
      <c r="M3010" s="2">
        <f t="shared" si="1077"/>
        <v>-0.30110800817086425</v>
      </c>
      <c r="N3010" s="8">
        <f t="shared" si="1078"/>
        <v>35.37179311847477</v>
      </c>
      <c r="O3010" s="9">
        <f t="shared" si="1071"/>
        <v>0.32447980029372292</v>
      </c>
      <c r="P3010" s="8">
        <f t="shared" si="1072"/>
        <v>0.75424428597343307</v>
      </c>
      <c r="Q3010">
        <f t="shared" si="1079"/>
        <v>0.11095447400736728</v>
      </c>
      <c r="S3010" s="2">
        <f t="shared" si="1073"/>
        <v>-88.544872639584327</v>
      </c>
      <c r="T3010">
        <f t="shared" si="1080"/>
        <v>-13.098406384089836</v>
      </c>
      <c r="V3010" s="4">
        <f t="shared" si="1081"/>
        <v>-12.01968229782268</v>
      </c>
      <c r="W3010" s="2">
        <f t="shared" si="1082"/>
        <v>14.428739142045968</v>
      </c>
      <c r="X3010" s="8">
        <f t="shared" si="1083"/>
        <v>-11.945680719819638</v>
      </c>
      <c r="Y3010" s="8">
        <f t="shared" si="1084"/>
        <v>2.1046307447617041</v>
      </c>
      <c r="Z3010" s="2">
        <f t="shared" si="1085"/>
        <v>16.193913068759375</v>
      </c>
      <c r="AA3010" s="1">
        <f t="shared" si="1086"/>
        <v>-1.3065580646150017</v>
      </c>
      <c r="AC3010" s="2">
        <f t="shared" si="1087"/>
        <v>-13.226878007741341</v>
      </c>
      <c r="AD3010" s="1">
        <f t="shared" si="1088"/>
        <v>0.90102477889856813</v>
      </c>
      <c r="AF3010" s="14">
        <f t="shared" si="1089"/>
        <v>19.199568592419649</v>
      </c>
      <c r="AX3010">
        <f t="shared" si="1090"/>
        <v>1.0067718826147818</v>
      </c>
    </row>
    <row r="3011" spans="1:50" x14ac:dyDescent="0.35">
      <c r="A3011">
        <v>6.0159999999999998E-2</v>
      </c>
      <c r="B3011">
        <v>18.203125</v>
      </c>
      <c r="C3011" s="2">
        <f t="shared" si="1069"/>
        <v>0.94949121924438895</v>
      </c>
      <c r="E3011" s="6">
        <f t="shared" si="1074"/>
        <v>18.203125</v>
      </c>
      <c r="F3011" s="43">
        <f t="shared" si="1091"/>
        <v>20.02160567275569</v>
      </c>
      <c r="H3011" s="2">
        <f t="shared" si="1075"/>
        <v>47.917296445313958</v>
      </c>
      <c r="J3011" s="8">
        <f t="shared" si="1070"/>
        <v>-3.6150470790893223</v>
      </c>
      <c r="K3011">
        <f t="shared" si="1076"/>
        <v>48.437720872687649</v>
      </c>
      <c r="M3011" s="2">
        <f t="shared" si="1077"/>
        <v>0.72969002282002149</v>
      </c>
      <c r="N3011" s="8">
        <f t="shared" si="1078"/>
        <v>-85.718226773825137</v>
      </c>
      <c r="O3011" s="9">
        <f t="shared" si="1071"/>
        <v>-0.78632804992223038</v>
      </c>
      <c r="P3011" s="8">
        <f t="shared" si="1072"/>
        <v>-0.41206248217823155</v>
      </c>
      <c r="Q3011">
        <f t="shared" si="1079"/>
        <v>0.10377638677407133</v>
      </c>
      <c r="S3011" s="2">
        <f t="shared" si="1073"/>
        <v>48.470199502564604</v>
      </c>
      <c r="T3011">
        <f t="shared" si="1080"/>
        <v>-12.249921000737665</v>
      </c>
      <c r="V3011" s="4">
        <f t="shared" si="1081"/>
        <v>-13.448311532838128</v>
      </c>
      <c r="W3011" s="2">
        <f t="shared" si="1082"/>
        <v>16.143702820118609</v>
      </c>
      <c r="X3011" s="8">
        <f t="shared" si="1083"/>
        <v>-13.365514313223862</v>
      </c>
      <c r="Y3011" s="8">
        <f t="shared" si="1084"/>
        <v>2.3547818665948963</v>
      </c>
      <c r="Z3011" s="2">
        <f t="shared" si="1085"/>
        <v>15.73529720666097</v>
      </c>
      <c r="AA3011" s="1">
        <f t="shared" si="1086"/>
        <v>-1.0558397065726897</v>
      </c>
      <c r="AC3011" s="2">
        <f t="shared" si="1087"/>
        <v>-12.846705498718206</v>
      </c>
      <c r="AD3011" s="1">
        <f t="shared" si="1088"/>
        <v>0.69307644166137927</v>
      </c>
      <c r="AF3011" s="14">
        <f t="shared" si="1089"/>
        <v>18.783155514917247</v>
      </c>
      <c r="AX3011">
        <f t="shared" si="1090"/>
        <v>1.238450157838443</v>
      </c>
    </row>
    <row r="3012" spans="1:50" x14ac:dyDescent="0.35">
      <c r="A3012">
        <v>6.0179999999999997E-2</v>
      </c>
      <c r="B3012">
        <v>17.3046875</v>
      </c>
      <c r="C3012" s="2">
        <f t="shared" ref="C3012:C3075" si="1092">SIN(2*PI()*D$2*A3012/D$4)</f>
        <v>0.94929386950043471</v>
      </c>
      <c r="E3012" s="6">
        <f t="shared" si="1074"/>
        <v>17.3046875</v>
      </c>
      <c r="F3012" s="43">
        <f t="shared" si="1091"/>
        <v>19.835732669183763</v>
      </c>
      <c r="H3012" s="2">
        <f t="shared" si="1075"/>
        <v>45.55227966797014</v>
      </c>
      <c r="J3012" s="8">
        <f t="shared" ref="J3012:J3075" si="1093">H3011-K3011</f>
        <v>-0.52042442737369043</v>
      </c>
      <c r="K3012">
        <f t="shared" si="1076"/>
        <v>48.220183462045448</v>
      </c>
      <c r="M3012" s="2">
        <f t="shared" si="1077"/>
        <v>0.10504662981652467</v>
      </c>
      <c r="N3012" s="8">
        <f t="shared" si="1078"/>
        <v>-12.340049274128372</v>
      </c>
      <c r="O3012" s="9">
        <f t="shared" ref="O3012:O3075" si="1094">J3012*O$2</f>
        <v>-0.11320027544751544</v>
      </c>
      <c r="P3012" s="8">
        <f t="shared" ref="P3012:P3075" si="1095">M3011-Q3011</f>
        <v>0.62591363604595018</v>
      </c>
      <c r="Q3012">
        <f t="shared" si="1079"/>
        <v>0.11467973972262724</v>
      </c>
      <c r="S3012" s="2">
        <f t="shared" ref="S3012:S3075" si="1096">N3011-T3011</f>
        <v>-73.468305773087479</v>
      </c>
      <c r="T3012">
        <f t="shared" si="1080"/>
        <v>-13.536005733787183</v>
      </c>
      <c r="V3012" s="4">
        <f t="shared" si="1081"/>
        <v>-13.023292373188749</v>
      </c>
      <c r="W3012" s="2">
        <f t="shared" si="1082"/>
        <v>15.633498770377347</v>
      </c>
      <c r="X3012" s="8">
        <f t="shared" si="1083"/>
        <v>-12.943111869034698</v>
      </c>
      <c r="Y3012" s="8">
        <f t="shared" si="1084"/>
        <v>2.2803615642651995</v>
      </c>
      <c r="Z3012" s="2">
        <f t="shared" si="1085"/>
        <v>17.1995425266913</v>
      </c>
      <c r="AA3012" s="1">
        <f t="shared" si="1086"/>
        <v>-0.78179079572367627</v>
      </c>
      <c r="AC3012" s="2">
        <f t="shared" si="1087"/>
        <v>-14.058590754885241</v>
      </c>
      <c r="AD3012" s="1">
        <f t="shared" si="1088"/>
        <v>0.46551143897114139</v>
      </c>
      <c r="AF3012" s="14">
        <f t="shared" si="1089"/>
        <v>19.94541552992764</v>
      </c>
      <c r="AX3012">
        <f t="shared" si="1090"/>
        <v>0.10968286074387734</v>
      </c>
    </row>
    <row r="3013" spans="1:50" x14ac:dyDescent="0.35">
      <c r="A3013">
        <v>6.0199999999999997E-2</v>
      </c>
      <c r="B3013">
        <v>17.8984375</v>
      </c>
      <c r="C3013" s="2">
        <f t="shared" si="1092"/>
        <v>0.94909614499029471</v>
      </c>
      <c r="E3013" s="6">
        <f t="shared" ref="E3013:E3076" si="1097">IF(I$3=0, B3013,C3013)</f>
        <v>17.8984375</v>
      </c>
      <c r="F3013" s="43">
        <f t="shared" si="1091"/>
        <v>19.648732030947571</v>
      </c>
      <c r="H3013" s="2">
        <f t="shared" ref="H3013:H3076" si="1098">E3013*H$2</f>
        <v>47.115247277345183</v>
      </c>
      <c r="J3013" s="8">
        <f t="shared" si="1093"/>
        <v>-2.6679037940753076</v>
      </c>
      <c r="K3013">
        <f t="shared" ref="K3013:K3076" si="1099">L$2*J3013+K3012</f>
        <v>47.10499967612197</v>
      </c>
      <c r="M3013" s="2">
        <f t="shared" ref="M3013:M3076" si="1100">J3013*M$2</f>
        <v>0.5385110450265127</v>
      </c>
      <c r="N3013" s="8">
        <f t="shared" ref="N3013:N3076" si="1101">J3013*N$2</f>
        <v>-63.260028826209698</v>
      </c>
      <c r="O3013" s="9">
        <f t="shared" si="1094"/>
        <v>-0.58030989413942347</v>
      </c>
      <c r="P3013" s="8">
        <f t="shared" si="1095"/>
        <v>-9.6331099061025688E-3</v>
      </c>
      <c r="Q3013">
        <f t="shared" ref="Q3013:Q3076" si="1102">R$2*P3013+Q3012</f>
        <v>0.11451193191137393</v>
      </c>
      <c r="S3013" s="2">
        <f t="shared" si="1096"/>
        <v>1.1959564596588113</v>
      </c>
      <c r="T3013">
        <f t="shared" ref="T3013:T3076" si="1103">S3013*U$2+T3012</f>
        <v>-13.51507015717392</v>
      </c>
      <c r="V3013" s="4">
        <f t="shared" ref="V3013:V3076" si="1104">P3013+T3013+O3013</f>
        <v>-14.105013161219446</v>
      </c>
      <c r="W3013" s="2">
        <f t="shared" ref="W3013:W3076" si="1105">V3013*W$2</f>
        <v>16.932024529069874</v>
      </c>
      <c r="X3013" s="8">
        <f t="shared" ref="X3013:X3076" si="1106">V3013*X$2</f>
        <v>-14.018172826689725</v>
      </c>
      <c r="Y3013" s="8">
        <f t="shared" ref="Y3013:Y3076" si="1107">V3013*Y$2</f>
        <v>2.4697694680123448</v>
      </c>
      <c r="Z3013" s="2">
        <f t="shared" ref="Z3013:Z3076" si="1108">W3012-AA3012</f>
        <v>16.415289566101023</v>
      </c>
      <c r="AA3013" s="1">
        <f t="shared" ref="AA3013:AA3076" si="1109">AB$2*Z3013+AA3012</f>
        <v>-0.52023777942222704</v>
      </c>
      <c r="AC3013" s="2">
        <f t="shared" ref="AC3013:AC3076" si="1110">X3012-AD3012</f>
        <v>-13.40862330800584</v>
      </c>
      <c r="AD3013" s="1">
        <f t="shared" ref="AD3013:AD3076" si="1111">AC3013*AE$2+AD3012</f>
        <v>0.24846739434679505</v>
      </c>
      <c r="AF3013" s="14">
        <f t="shared" ref="AF3013:AF3076" si="1112">Y3013+AD3013+Z3013</f>
        <v>19.133526428460165</v>
      </c>
      <c r="AX3013">
        <f t="shared" ref="AX3013:AX3076" si="1113">ABS(F3013-AF3013)</f>
        <v>0.51520560248740566</v>
      </c>
    </row>
    <row r="3014" spans="1:50" x14ac:dyDescent="0.35">
      <c r="A3014">
        <v>6.0219999999999899E-2</v>
      </c>
      <c r="B3014">
        <v>17.5</v>
      </c>
      <c r="C3014" s="2">
        <f t="shared" si="1092"/>
        <v>0.9488980457920283</v>
      </c>
      <c r="E3014" s="6">
        <f t="shared" si="1097"/>
        <v>17.5</v>
      </c>
      <c r="F3014" s="43">
        <f t="shared" si="1091"/>
        <v>19.460614388781238</v>
      </c>
      <c r="H3014" s="2">
        <f t="shared" si="1098"/>
        <v>46.066413750001402</v>
      </c>
      <c r="J3014" s="8">
        <f t="shared" si="1093"/>
        <v>1.024760122321311E-2</v>
      </c>
      <c r="K3014">
        <f t="shared" si="1099"/>
        <v>47.109283173433276</v>
      </c>
      <c r="M3014" s="2">
        <f t="shared" si="1100"/>
        <v>-2.0684578117031198E-3</v>
      </c>
      <c r="N3014" s="8">
        <f t="shared" si="1101"/>
        <v>0.2429861040040428</v>
      </c>
      <c r="O3014" s="9">
        <f t="shared" si="1094"/>
        <v>2.229010054347546E-3</v>
      </c>
      <c r="P3014" s="8">
        <f t="shared" si="1095"/>
        <v>0.42399911311513877</v>
      </c>
      <c r="Q3014">
        <f t="shared" si="1102"/>
        <v>0.1218979540619277</v>
      </c>
      <c r="S3014" s="2">
        <f t="shared" si="1096"/>
        <v>-49.744958669035782</v>
      </c>
      <c r="T3014">
        <f t="shared" si="1103"/>
        <v>-14.385870582162918</v>
      </c>
      <c r="V3014" s="4">
        <f t="shared" si="1104"/>
        <v>-13.95964245899343</v>
      </c>
      <c r="W3014" s="2">
        <f t="shared" si="1105"/>
        <v>16.757517758479509</v>
      </c>
      <c r="X3014" s="8">
        <f t="shared" si="1106"/>
        <v>-13.873697128266103</v>
      </c>
      <c r="Y3014" s="8">
        <f t="shared" si="1107"/>
        <v>2.4443152470344831</v>
      </c>
      <c r="Z3014" s="2">
        <f t="shared" si="1108"/>
        <v>17.452262308492102</v>
      </c>
      <c r="AA3014" s="1">
        <f t="shared" si="1109"/>
        <v>-0.24216215792989082</v>
      </c>
      <c r="AC3014" s="2">
        <f t="shared" si="1110"/>
        <v>-14.26664022103652</v>
      </c>
      <c r="AD3014" s="1">
        <f t="shared" si="1111"/>
        <v>1.7534715752913266E-2</v>
      </c>
      <c r="AF3014" s="14">
        <f t="shared" si="1112"/>
        <v>19.9141122712795</v>
      </c>
      <c r="AX3014">
        <f t="shared" si="1113"/>
        <v>0.45349788249826162</v>
      </c>
    </row>
    <row r="3015" spans="1:50" x14ac:dyDescent="0.35">
      <c r="A3015">
        <v>6.0240000000000002E-2</v>
      </c>
      <c r="B3015">
        <v>17.8046875</v>
      </c>
      <c r="C3015" s="2">
        <f t="shared" si="1092"/>
        <v>0.94869957198383903</v>
      </c>
      <c r="E3015" s="6">
        <f t="shared" si="1097"/>
        <v>17.8046875</v>
      </c>
      <c r="F3015" s="43">
        <f t="shared" si="1091"/>
        <v>19.271390436919059</v>
      </c>
      <c r="H3015" s="2">
        <f t="shared" si="1098"/>
        <v>46.868462917970177</v>
      </c>
      <c r="J3015" s="8">
        <f t="shared" si="1093"/>
        <v>-1.0428694234318741</v>
      </c>
      <c r="K3015">
        <f t="shared" si="1099"/>
        <v>46.673363754438753</v>
      </c>
      <c r="M3015" s="2">
        <f t="shared" si="1100"/>
        <v>0.21050110738087691</v>
      </c>
      <c r="N3015" s="8">
        <f t="shared" si="1101"/>
        <v>-24.728009283835078</v>
      </c>
      <c r="O3015" s="9">
        <f t="shared" si="1094"/>
        <v>-0.22684005549860903</v>
      </c>
      <c r="P3015" s="8">
        <f t="shared" si="1095"/>
        <v>-0.12396641187363082</v>
      </c>
      <c r="Q3015">
        <f t="shared" si="1102"/>
        <v>0.11973847156373042</v>
      </c>
      <c r="S3015" s="2">
        <f t="shared" si="1096"/>
        <v>14.62885668616696</v>
      </c>
      <c r="T3015">
        <f t="shared" si="1103"/>
        <v>-14.129788057214581</v>
      </c>
      <c r="V3015" s="4">
        <f t="shared" si="1104"/>
        <v>-14.480594524586822</v>
      </c>
      <c r="W3015" s="2">
        <f t="shared" si="1105"/>
        <v>17.382882162771516</v>
      </c>
      <c r="X3015" s="8">
        <f t="shared" si="1106"/>
        <v>-14.391441848277255</v>
      </c>
      <c r="Y3015" s="8">
        <f t="shared" si="1107"/>
        <v>2.5355332764821981</v>
      </c>
      <c r="Z3015" s="2">
        <f t="shared" si="1108"/>
        <v>16.999679916409399</v>
      </c>
      <c r="AA3015" s="1">
        <f t="shared" si="1109"/>
        <v>2.8702242018196211E-2</v>
      </c>
      <c r="AC3015" s="2">
        <f t="shared" si="1110"/>
        <v>-13.891231844019016</v>
      </c>
      <c r="AD3015" s="1">
        <f t="shared" si="1111"/>
        <v>-0.20732126498302428</v>
      </c>
      <c r="AF3015" s="14">
        <f t="shared" si="1112"/>
        <v>19.327891927908574</v>
      </c>
      <c r="AX3015">
        <f t="shared" si="1113"/>
        <v>5.6501490989514735E-2</v>
      </c>
    </row>
    <row r="3016" spans="1:50" x14ac:dyDescent="0.35">
      <c r="A3016">
        <v>6.0260000000000001E-2</v>
      </c>
      <c r="B3016">
        <v>17.703125</v>
      </c>
      <c r="C3016" s="2">
        <f t="shared" si="1092"/>
        <v>0.94850072364408444</v>
      </c>
      <c r="E3016" s="6">
        <f t="shared" si="1097"/>
        <v>17.703125</v>
      </c>
      <c r="F3016" s="43">
        <f t="shared" si="1091"/>
        <v>19.081070932487812</v>
      </c>
      <c r="H3016" s="2">
        <f t="shared" si="1098"/>
        <v>46.601113195313921</v>
      </c>
      <c r="J3016" s="8">
        <f t="shared" si="1093"/>
        <v>0.19509916353142387</v>
      </c>
      <c r="K3016">
        <f t="shared" si="1099"/>
        <v>46.754915204794891</v>
      </c>
      <c r="M3016" s="2">
        <f t="shared" si="1100"/>
        <v>-3.9380375960490842E-2</v>
      </c>
      <c r="N3016" s="8">
        <f t="shared" si="1101"/>
        <v>4.6260958646168087</v>
      </c>
      <c r="O3016" s="9">
        <f t="shared" si="1094"/>
        <v>4.2437053085286329E-2</v>
      </c>
      <c r="P3016" s="8">
        <f t="shared" si="1095"/>
        <v>9.0762635817146484E-2</v>
      </c>
      <c r="Q3016">
        <f t="shared" si="1102"/>
        <v>0.1213195476034014</v>
      </c>
      <c r="S3016" s="2">
        <f t="shared" si="1096"/>
        <v>-10.598221226620497</v>
      </c>
      <c r="T3016">
        <f t="shared" si="1103"/>
        <v>-14.315313099252926</v>
      </c>
      <c r="V3016" s="4">
        <f t="shared" si="1104"/>
        <v>-14.182113410350492</v>
      </c>
      <c r="W3016" s="2">
        <f t="shared" si="1105"/>
        <v>17.024577672733258</v>
      </c>
      <c r="X3016" s="8">
        <f t="shared" si="1106"/>
        <v>-14.094798392716944</v>
      </c>
      <c r="Y3016" s="8">
        <f t="shared" si="1107"/>
        <v>2.4832696214048671</v>
      </c>
      <c r="Z3016" s="2">
        <f t="shared" si="1108"/>
        <v>17.354179920753321</v>
      </c>
      <c r="AA3016" s="1">
        <f t="shared" si="1109"/>
        <v>0.30521506778549667</v>
      </c>
      <c r="AC3016" s="2">
        <f t="shared" si="1110"/>
        <v>-14.184120583294231</v>
      </c>
      <c r="AD3016" s="1">
        <f t="shared" si="1111"/>
        <v>-0.43691820645273549</v>
      </c>
      <c r="AF3016" s="14">
        <f t="shared" si="1112"/>
        <v>19.400531335705452</v>
      </c>
      <c r="AX3016">
        <f t="shared" si="1113"/>
        <v>0.31946040321764002</v>
      </c>
    </row>
    <row r="3017" spans="1:50" x14ac:dyDescent="0.35">
      <c r="A3017">
        <v>6.028E-2</v>
      </c>
      <c r="B3017">
        <v>17.6015625</v>
      </c>
      <c r="C3017" s="2">
        <f t="shared" si="1092"/>
        <v>0.94830150085126541</v>
      </c>
      <c r="E3017" s="6">
        <f t="shared" si="1097"/>
        <v>17.6015625</v>
      </c>
      <c r="F3017" s="43">
        <f t="shared" si="1091"/>
        <v>18.88966669489459</v>
      </c>
      <c r="H3017" s="2">
        <f t="shared" si="1098"/>
        <v>46.333763472657665</v>
      </c>
      <c r="J3017" s="8">
        <f t="shared" si="1093"/>
        <v>-0.15380200948096956</v>
      </c>
      <c r="K3017">
        <f t="shared" si="1099"/>
        <v>46.690625964831845</v>
      </c>
      <c r="M3017" s="2">
        <f t="shared" si="1100"/>
        <v>3.1044628009714744E-2</v>
      </c>
      <c r="N3017" s="8">
        <f t="shared" si="1101"/>
        <v>-3.646877962729294</v>
      </c>
      <c r="O3017" s="9">
        <f t="shared" si="1094"/>
        <v>-3.3454290232855628E-2</v>
      </c>
      <c r="P3017" s="8">
        <f t="shared" si="1095"/>
        <v>-0.16069992356389223</v>
      </c>
      <c r="Q3017">
        <f t="shared" si="1102"/>
        <v>0.118520171004911</v>
      </c>
      <c r="S3017" s="2">
        <f t="shared" si="1096"/>
        <v>18.941408963869733</v>
      </c>
      <c r="T3017">
        <f t="shared" si="1103"/>
        <v>-13.983738052917726</v>
      </c>
      <c r="V3017" s="4">
        <f t="shared" si="1104"/>
        <v>-14.177892266714474</v>
      </c>
      <c r="W3017" s="2">
        <f t="shared" si="1105"/>
        <v>17.019510502162849</v>
      </c>
      <c r="X3017" s="8">
        <f t="shared" si="1106"/>
        <v>-14.090603237395952</v>
      </c>
      <c r="Y3017" s="8">
        <f t="shared" si="1107"/>
        <v>2.4825305046416868</v>
      </c>
      <c r="Z3017" s="2">
        <f t="shared" si="1108"/>
        <v>16.719362604947761</v>
      </c>
      <c r="AA3017" s="1">
        <f t="shared" si="1109"/>
        <v>0.5716130318514101</v>
      </c>
      <c r="AC3017" s="2">
        <f t="shared" si="1110"/>
        <v>-13.657880186264208</v>
      </c>
      <c r="AD3017" s="1">
        <f t="shared" si="1111"/>
        <v>-0.65799694723976199</v>
      </c>
      <c r="AF3017" s="14">
        <f t="shared" si="1112"/>
        <v>18.543896162349686</v>
      </c>
      <c r="AX3017">
        <f t="shared" si="1113"/>
        <v>0.34577053254490409</v>
      </c>
    </row>
    <row r="3018" spans="1:50" x14ac:dyDescent="0.35">
      <c r="A3018">
        <v>6.0299999999999999E-2</v>
      </c>
      <c r="B3018">
        <v>16.8046875</v>
      </c>
      <c r="C3018" s="2">
        <f t="shared" si="1092"/>
        <v>0.94810190368403202</v>
      </c>
      <c r="E3018" s="6">
        <f t="shared" si="1097"/>
        <v>16.8046875</v>
      </c>
      <c r="F3018" s="43">
        <f t="shared" si="1091"/>
        <v>18.697188605212389</v>
      </c>
      <c r="H3018" s="2">
        <f t="shared" si="1098"/>
        <v>44.236096417970096</v>
      </c>
      <c r="J3018" s="8">
        <f t="shared" si="1093"/>
        <v>-0.35686249217418009</v>
      </c>
      <c r="K3018">
        <f t="shared" si="1099"/>
        <v>46.541457443103035</v>
      </c>
      <c r="M3018" s="2">
        <f t="shared" si="1100"/>
        <v>7.2031980320373903E-2</v>
      </c>
      <c r="N3018" s="8">
        <f t="shared" si="1101"/>
        <v>-8.4617487302446666</v>
      </c>
      <c r="O3018" s="9">
        <f t="shared" si="1094"/>
        <v>-7.7623052044013721E-2</v>
      </c>
      <c r="P3018" s="8">
        <f t="shared" si="1095"/>
        <v>-8.7475542995196248E-2</v>
      </c>
      <c r="Q3018">
        <f t="shared" si="1102"/>
        <v>0.1169963557934891</v>
      </c>
      <c r="S3018" s="2">
        <f t="shared" si="1096"/>
        <v>10.336860090188432</v>
      </c>
      <c r="T3018">
        <f t="shared" si="1103"/>
        <v>-13.802788215980966</v>
      </c>
      <c r="V3018" s="4">
        <f t="shared" si="1104"/>
        <v>-13.967886811020177</v>
      </c>
      <c r="W3018" s="2">
        <f t="shared" si="1105"/>
        <v>16.767414493005568</v>
      </c>
      <c r="X3018" s="8">
        <f t="shared" si="1106"/>
        <v>-13.881890722290727</v>
      </c>
      <c r="Y3018" s="8">
        <f t="shared" si="1107"/>
        <v>2.4457588223567091</v>
      </c>
      <c r="Z3018" s="2">
        <f t="shared" si="1108"/>
        <v>16.447897470311439</v>
      </c>
      <c r="AA3018" s="1">
        <f t="shared" si="1109"/>
        <v>0.83368560619459608</v>
      </c>
      <c r="AC3018" s="2">
        <f t="shared" si="1110"/>
        <v>-13.43260629015619</v>
      </c>
      <c r="AD3018" s="1">
        <f t="shared" si="1111"/>
        <v>-0.87542920199787777</v>
      </c>
      <c r="AF3018" s="14">
        <f t="shared" si="1112"/>
        <v>18.018227090670269</v>
      </c>
      <c r="AX3018">
        <f t="shared" si="1113"/>
        <v>0.67896151454212017</v>
      </c>
    </row>
    <row r="3019" spans="1:50" x14ac:dyDescent="0.35">
      <c r="A3019">
        <v>6.0319999999999999E-2</v>
      </c>
      <c r="B3019">
        <v>16.3046875</v>
      </c>
      <c r="C3019" s="2">
        <f t="shared" si="1092"/>
        <v>0.94790193222118213</v>
      </c>
      <c r="E3019" s="6">
        <f t="shared" si="1097"/>
        <v>16.3046875</v>
      </c>
      <c r="F3019" s="43">
        <f t="shared" si="1091"/>
        <v>18.503647605561248</v>
      </c>
      <c r="H3019" s="2">
        <f t="shared" si="1098"/>
        <v>42.919913167970059</v>
      </c>
      <c r="J3019" s="8">
        <f t="shared" si="1093"/>
        <v>-2.3053610251329388</v>
      </c>
      <c r="K3019">
        <f t="shared" si="1099"/>
        <v>45.577816534597467</v>
      </c>
      <c r="M3019" s="2">
        <f t="shared" si="1100"/>
        <v>0.46533251220103344</v>
      </c>
      <c r="N3019" s="8">
        <f t="shared" si="1101"/>
        <v>-54.663592153733212</v>
      </c>
      <c r="O3019" s="9">
        <f t="shared" si="1094"/>
        <v>-0.50145129499009411</v>
      </c>
      <c r="P3019" s="8">
        <f t="shared" si="1095"/>
        <v>-4.4964375473115201E-2</v>
      </c>
      <c r="Q3019">
        <f t="shared" si="1102"/>
        <v>0.11621308086918505</v>
      </c>
      <c r="S3019" s="2">
        <f t="shared" si="1096"/>
        <v>5.3410394857362995</v>
      </c>
      <c r="T3019">
        <f t="shared" si="1103"/>
        <v>-13.709291717471315</v>
      </c>
      <c r="V3019" s="4">
        <f t="shared" si="1104"/>
        <v>-14.255707387934525</v>
      </c>
      <c r="W3019" s="2">
        <f t="shared" si="1105"/>
        <v>17.112921796868548</v>
      </c>
      <c r="X3019" s="8">
        <f t="shared" si="1106"/>
        <v>-14.167939274259185</v>
      </c>
      <c r="Y3019" s="8">
        <f t="shared" si="1107"/>
        <v>2.4961558312076595</v>
      </c>
      <c r="Z3019" s="2">
        <f t="shared" si="1108"/>
        <v>15.933728886810972</v>
      </c>
      <c r="AA3019" s="1">
        <f t="shared" si="1109"/>
        <v>1.087565675412578</v>
      </c>
      <c r="AC3019" s="2">
        <f t="shared" si="1110"/>
        <v>-13.006461520292849</v>
      </c>
      <c r="AD3019" s="1">
        <f t="shared" si="1111"/>
        <v>-1.085963493980693</v>
      </c>
      <c r="AF3019" s="14">
        <f t="shared" si="1112"/>
        <v>17.343921224037938</v>
      </c>
      <c r="AX3019">
        <f t="shared" si="1113"/>
        <v>1.1597263815233099</v>
      </c>
    </row>
    <row r="3020" spans="1:50" x14ac:dyDescent="0.35">
      <c r="A3020">
        <v>6.0339999999999998E-2</v>
      </c>
      <c r="B3020">
        <v>15.703125</v>
      </c>
      <c r="C3020" s="2">
        <f t="shared" si="1092"/>
        <v>0.94770158654166126</v>
      </c>
      <c r="E3020" s="6">
        <f t="shared" si="1097"/>
        <v>15.703125</v>
      </c>
      <c r="F3020" s="43">
        <f t="shared" si="1091"/>
        <v>18.309054698485927</v>
      </c>
      <c r="H3020" s="2">
        <f t="shared" si="1098"/>
        <v>41.336380195313758</v>
      </c>
      <c r="J3020" s="8">
        <f t="shared" si="1093"/>
        <v>-2.6579033666274086</v>
      </c>
      <c r="K3020">
        <f t="shared" si="1099"/>
        <v>44.466812927347213</v>
      </c>
      <c r="M3020" s="2">
        <f t="shared" si="1100"/>
        <v>0.53649247874700912</v>
      </c>
      <c r="N3020" s="8">
        <f t="shared" si="1101"/>
        <v>-63.022903585774337</v>
      </c>
      <c r="O3020" s="9">
        <f t="shared" si="1094"/>
        <v>-0.57813464816296545</v>
      </c>
      <c r="P3020" s="8">
        <f t="shared" si="1095"/>
        <v>0.34911943133184842</v>
      </c>
      <c r="Q3020">
        <f t="shared" si="1102"/>
        <v>0.12229470645104219</v>
      </c>
      <c r="S3020" s="2">
        <f t="shared" si="1096"/>
        <v>-40.954300436261896</v>
      </c>
      <c r="T3020">
        <f t="shared" si="1103"/>
        <v>-14.426209032898148</v>
      </c>
      <c r="V3020" s="4">
        <f t="shared" si="1104"/>
        <v>-14.655224249729265</v>
      </c>
      <c r="W3020" s="2">
        <f t="shared" si="1105"/>
        <v>17.592512225205358</v>
      </c>
      <c r="X3020" s="8">
        <f t="shared" si="1106"/>
        <v>-14.564996430590913</v>
      </c>
      <c r="Y3020" s="8">
        <f t="shared" si="1107"/>
        <v>2.5661107143359962</v>
      </c>
      <c r="Z3020" s="2">
        <f t="shared" si="1108"/>
        <v>16.025356121455971</v>
      </c>
      <c r="AA3020" s="1">
        <f t="shared" si="1109"/>
        <v>1.3429056871737759</v>
      </c>
      <c r="AC3020" s="2">
        <f t="shared" si="1110"/>
        <v>-13.081975780278492</v>
      </c>
      <c r="AD3020" s="1">
        <f t="shared" si="1111"/>
        <v>-1.29772012773847</v>
      </c>
      <c r="AF3020" s="14">
        <f t="shared" si="1112"/>
        <v>17.293746708053497</v>
      </c>
      <c r="AX3020">
        <f t="shared" si="1113"/>
        <v>1.0153079904324294</v>
      </c>
    </row>
    <row r="3021" spans="1:50" x14ac:dyDescent="0.35">
      <c r="A3021">
        <v>6.0359999999999997E-2</v>
      </c>
      <c r="B3021">
        <v>15.8984375</v>
      </c>
      <c r="C3021" s="2">
        <f t="shared" si="1092"/>
        <v>0.9475008667245628</v>
      </c>
      <c r="E3021" s="6">
        <f t="shared" si="1097"/>
        <v>15.8984375</v>
      </c>
      <c r="F3021" s="43">
        <f t="shared" si="1091"/>
        <v>18.113420946331065</v>
      </c>
      <c r="H3021" s="2">
        <f t="shared" si="1098"/>
        <v>41.850514277345027</v>
      </c>
      <c r="J3021" s="8">
        <f t="shared" si="1093"/>
        <v>-3.1304327320334551</v>
      </c>
      <c r="K3021">
        <f t="shared" si="1099"/>
        <v>43.158292045357229</v>
      </c>
      <c r="M3021" s="2">
        <f t="shared" si="1100"/>
        <v>0.63187158609548888</v>
      </c>
      <c r="N3021" s="8">
        <f t="shared" si="1101"/>
        <v>-74.227288595158711</v>
      </c>
      <c r="O3021" s="9">
        <f t="shared" si="1094"/>
        <v>-0.68091701483807032</v>
      </c>
      <c r="P3021" s="8">
        <f t="shared" si="1095"/>
        <v>0.41419777229596694</v>
      </c>
      <c r="Q3021">
        <f t="shared" si="1102"/>
        <v>0.12950999022466009</v>
      </c>
      <c r="S3021" s="2">
        <f t="shared" si="1096"/>
        <v>-48.596694552876187</v>
      </c>
      <c r="T3021">
        <f t="shared" si="1103"/>
        <v>-15.276908750054538</v>
      </c>
      <c r="V3021" s="4">
        <f t="shared" si="1104"/>
        <v>-15.54362799259664</v>
      </c>
      <c r="W3021" s="2">
        <f t="shared" si="1105"/>
        <v>18.658975176640659</v>
      </c>
      <c r="X3021" s="8">
        <f t="shared" si="1106"/>
        <v>-15.447930538134575</v>
      </c>
      <c r="Y3021" s="8">
        <f t="shared" si="1107"/>
        <v>2.7216690547872036</v>
      </c>
      <c r="Z3021" s="2">
        <f t="shared" si="1108"/>
        <v>16.249606538031582</v>
      </c>
      <c r="AA3021" s="1">
        <f t="shared" si="1109"/>
        <v>1.601818792947481</v>
      </c>
      <c r="AC3021" s="2">
        <f t="shared" si="1110"/>
        <v>-13.267276302852443</v>
      </c>
      <c r="AD3021" s="1">
        <f t="shared" si="1111"/>
        <v>-1.5124762025250988</v>
      </c>
      <c r="AF3021" s="14">
        <f t="shared" si="1112"/>
        <v>17.458799390293688</v>
      </c>
      <c r="AX3021">
        <f t="shared" si="1113"/>
        <v>0.65462155603737671</v>
      </c>
    </row>
    <row r="3022" spans="1:50" x14ac:dyDescent="0.35">
      <c r="A3022">
        <v>6.0380000000000003E-2</v>
      </c>
      <c r="B3022">
        <v>16</v>
      </c>
      <c r="C3022" s="2">
        <f t="shared" si="1092"/>
        <v>0.94729977284912747</v>
      </c>
      <c r="E3022" s="6">
        <f t="shared" si="1097"/>
        <v>16</v>
      </c>
      <c r="F3022" s="43">
        <f t="shared" si="1091"/>
        <v>17.916757470611586</v>
      </c>
      <c r="H3022" s="2">
        <f t="shared" si="1098"/>
        <v>42.117864000001283</v>
      </c>
      <c r="J3022" s="8">
        <f t="shared" si="1093"/>
        <v>-1.3077777680122011</v>
      </c>
      <c r="K3022">
        <f t="shared" si="1099"/>
        <v>42.611640938328129</v>
      </c>
      <c r="M3022" s="2">
        <f t="shared" si="1100"/>
        <v>0.26397232691772676</v>
      </c>
      <c r="N3022" s="8">
        <f t="shared" si="1101"/>
        <v>-31.00938627788944</v>
      </c>
      <c r="O3022" s="9">
        <f t="shared" si="1094"/>
        <v>-0.28446167354250174</v>
      </c>
      <c r="P3022" s="8">
        <f t="shared" si="1095"/>
        <v>0.50236159587082874</v>
      </c>
      <c r="Q3022">
        <f t="shared" si="1102"/>
        <v>0.1382610789885696</v>
      </c>
      <c r="S3022" s="2">
        <f t="shared" si="1096"/>
        <v>-58.950379845104173</v>
      </c>
      <c r="T3022">
        <f t="shared" si="1103"/>
        <v>-16.308852834356951</v>
      </c>
      <c r="V3022" s="4">
        <f t="shared" si="1104"/>
        <v>-16.090952912028623</v>
      </c>
      <c r="W3022" s="2">
        <f t="shared" si="1105"/>
        <v>19.315998240374711</v>
      </c>
      <c r="X3022" s="8">
        <f t="shared" si="1106"/>
        <v>-15.991885742235088</v>
      </c>
      <c r="Y3022" s="8">
        <f t="shared" si="1107"/>
        <v>2.8175049366573459</v>
      </c>
      <c r="Z3022" s="2">
        <f t="shared" si="1108"/>
        <v>17.057156383693179</v>
      </c>
      <c r="AA3022" s="1">
        <f t="shared" si="1109"/>
        <v>1.8735989941870341</v>
      </c>
      <c r="AC3022" s="2">
        <f t="shared" si="1110"/>
        <v>-13.935454335609476</v>
      </c>
      <c r="AD3022" s="1">
        <f t="shared" si="1111"/>
        <v>-1.7380480083101619</v>
      </c>
      <c r="AF3022" s="14">
        <f t="shared" si="1112"/>
        <v>18.136613312040364</v>
      </c>
      <c r="AX3022">
        <f t="shared" si="1113"/>
        <v>0.21985584142877812</v>
      </c>
    </row>
    <row r="3023" spans="1:50" x14ac:dyDescent="0.35">
      <c r="A3023">
        <v>6.0400000000000002E-2</v>
      </c>
      <c r="B3023">
        <v>15.703125</v>
      </c>
      <c r="C3023" s="2">
        <f t="shared" si="1092"/>
        <v>0.94709830499474423</v>
      </c>
      <c r="E3023" s="6">
        <f t="shared" si="1097"/>
        <v>15.703125</v>
      </c>
      <c r="F3023" s="43">
        <f t="shared" si="1091"/>
        <v>17.719075451381173</v>
      </c>
      <c r="H3023" s="2">
        <f t="shared" si="1098"/>
        <v>41.336380195313758</v>
      </c>
      <c r="J3023" s="8">
        <f t="shared" si="1093"/>
        <v>-0.49377693832684599</v>
      </c>
      <c r="K3023">
        <f t="shared" si="1099"/>
        <v>42.405242178107507</v>
      </c>
      <c r="M3023" s="2">
        <f t="shared" si="1100"/>
        <v>9.9667887447397213E-2</v>
      </c>
      <c r="N3023" s="8">
        <f t="shared" si="1101"/>
        <v>-11.708197057795454</v>
      </c>
      <c r="O3023" s="9">
        <f t="shared" si="1094"/>
        <v>-0.10740403887324441</v>
      </c>
      <c r="P3023" s="8">
        <f t="shared" si="1095"/>
        <v>0.12571124792915717</v>
      </c>
      <c r="Q3023">
        <f t="shared" si="1102"/>
        <v>0.14045095635637053</v>
      </c>
      <c r="S3023" s="2">
        <f t="shared" si="1096"/>
        <v>-14.700533443532489</v>
      </c>
      <c r="T3023">
        <f t="shared" si="1103"/>
        <v>-16.566190082445999</v>
      </c>
      <c r="V3023" s="4">
        <f t="shared" si="1104"/>
        <v>-16.547882873390087</v>
      </c>
      <c r="W3023" s="2">
        <f t="shared" si="1105"/>
        <v>19.864508846172004</v>
      </c>
      <c r="X3023" s="8">
        <f t="shared" si="1106"/>
        <v>-16.446002522903438</v>
      </c>
      <c r="Y3023" s="8">
        <f t="shared" si="1107"/>
        <v>2.8975127788827861</v>
      </c>
      <c r="Z3023" s="2">
        <f t="shared" si="1108"/>
        <v>17.442399246187676</v>
      </c>
      <c r="AA3023" s="1">
        <f t="shared" si="1109"/>
        <v>2.1515174625761428</v>
      </c>
      <c r="AC3023" s="2">
        <f t="shared" si="1110"/>
        <v>-14.253837733924925</v>
      </c>
      <c r="AD3023" s="1">
        <f t="shared" si="1111"/>
        <v>-1.9687734543254169</v>
      </c>
      <c r="AF3023" s="14">
        <f t="shared" si="1112"/>
        <v>18.371138570745046</v>
      </c>
      <c r="AX3023">
        <f t="shared" si="1113"/>
        <v>0.65206311936387351</v>
      </c>
    </row>
    <row r="3024" spans="1:50" x14ac:dyDescent="0.35">
      <c r="A3024">
        <v>6.0420000000000001E-2</v>
      </c>
      <c r="B3024">
        <v>16.1015625</v>
      </c>
      <c r="C3024" s="2">
        <f t="shared" si="1092"/>
        <v>0.94689646324094945</v>
      </c>
      <c r="E3024" s="6">
        <f t="shared" si="1097"/>
        <v>16.1015625</v>
      </c>
      <c r="F3024" s="43">
        <f t="shared" si="1091"/>
        <v>17.520386126595962</v>
      </c>
      <c r="H3024" s="2">
        <f t="shared" si="1098"/>
        <v>42.385213722657539</v>
      </c>
      <c r="J3024" s="8">
        <f t="shared" si="1093"/>
        <v>-1.0688619827937487</v>
      </c>
      <c r="K3024">
        <f t="shared" si="1099"/>
        <v>41.958457869299721</v>
      </c>
      <c r="M3024" s="2">
        <f t="shared" si="1100"/>
        <v>0.21574765350295258</v>
      </c>
      <c r="N3024" s="8">
        <f t="shared" si="1101"/>
        <v>-25.344332128066075</v>
      </c>
      <c r="O3024" s="9">
        <f t="shared" si="1094"/>
        <v>-0.23249383484597494</v>
      </c>
      <c r="P3024" s="8">
        <f t="shared" si="1095"/>
        <v>-4.0783068908973319E-2</v>
      </c>
      <c r="Q3024">
        <f t="shared" si="1102"/>
        <v>0.13974051937428317</v>
      </c>
      <c r="S3024" s="2">
        <f t="shared" si="1096"/>
        <v>4.8579930246505452</v>
      </c>
      <c r="T3024">
        <f t="shared" si="1103"/>
        <v>-16.481149457151592</v>
      </c>
      <c r="V3024" s="4">
        <f t="shared" si="1104"/>
        <v>-16.754426360906539</v>
      </c>
      <c r="W3024" s="2">
        <f t="shared" si="1105"/>
        <v>20.112449018717424</v>
      </c>
      <c r="X3024" s="8">
        <f t="shared" si="1106"/>
        <v>-16.651274384130296</v>
      </c>
      <c r="Y3024" s="8">
        <f t="shared" si="1107"/>
        <v>2.933678275040382</v>
      </c>
      <c r="Z3024" s="2">
        <f t="shared" si="1108"/>
        <v>17.712991383595863</v>
      </c>
      <c r="AA3024" s="1">
        <f t="shared" si="1109"/>
        <v>2.4337474107866446</v>
      </c>
      <c r="AC3024" s="2">
        <f t="shared" si="1110"/>
        <v>-14.477229068578021</v>
      </c>
      <c r="AD3024" s="1">
        <f t="shared" si="1111"/>
        <v>-2.2031149135355679</v>
      </c>
      <c r="AF3024" s="14">
        <f t="shared" si="1112"/>
        <v>18.443554745100677</v>
      </c>
      <c r="AX3024">
        <f t="shared" si="1113"/>
        <v>0.92316861850471454</v>
      </c>
    </row>
    <row r="3025" spans="1:50" x14ac:dyDescent="0.35">
      <c r="A3025">
        <v>6.0440000000000001E-2</v>
      </c>
      <c r="B3025">
        <v>15.6015625</v>
      </c>
      <c r="C3025" s="2">
        <f t="shared" si="1092"/>
        <v>0.94669424766742682</v>
      </c>
      <c r="E3025" s="6">
        <f t="shared" si="1097"/>
        <v>15.6015625</v>
      </c>
      <c r="F3025" s="43">
        <f t="shared" si="1091"/>
        <v>17.320700791477378</v>
      </c>
      <c r="H3025" s="2">
        <f t="shared" si="1098"/>
        <v>41.069030472657502</v>
      </c>
      <c r="J3025" s="8">
        <f t="shared" si="1093"/>
        <v>0.42675585335781818</v>
      </c>
      <c r="K3025">
        <f t="shared" si="1099"/>
        <v>42.13684181600329</v>
      </c>
      <c r="M3025" s="2">
        <f t="shared" si="1100"/>
        <v>-8.6139815488568888E-2</v>
      </c>
      <c r="N3025" s="8">
        <f t="shared" si="1101"/>
        <v>10.119025897830879</v>
      </c>
      <c r="O3025" s="9">
        <f t="shared" si="1094"/>
        <v>9.282592746988097E-2</v>
      </c>
      <c r="P3025" s="8">
        <f t="shared" si="1095"/>
        <v>7.6007134128669412E-2</v>
      </c>
      <c r="Q3025">
        <f t="shared" si="1102"/>
        <v>0.14106455605009105</v>
      </c>
      <c r="S3025" s="2">
        <f t="shared" si="1096"/>
        <v>-8.8631826709144832</v>
      </c>
      <c r="T3025">
        <f t="shared" si="1103"/>
        <v>-16.636302128760736</v>
      </c>
      <c r="V3025" s="4">
        <f t="shared" si="1104"/>
        <v>-16.467469067162185</v>
      </c>
      <c r="W3025" s="2">
        <f t="shared" si="1105"/>
        <v>19.767978022417068</v>
      </c>
      <c r="X3025" s="8">
        <f t="shared" si="1106"/>
        <v>-16.366083800356339</v>
      </c>
      <c r="Y3025" s="8">
        <f t="shared" si="1107"/>
        <v>2.8834324259502289</v>
      </c>
      <c r="Z3025" s="2">
        <f t="shared" si="1108"/>
        <v>17.67870160793078</v>
      </c>
      <c r="AA3025" s="1">
        <f t="shared" si="1109"/>
        <v>2.7154310028565867</v>
      </c>
      <c r="AC3025" s="2">
        <f t="shared" si="1110"/>
        <v>-14.448159470594728</v>
      </c>
      <c r="AD3025" s="1">
        <f t="shared" si="1111"/>
        <v>-2.4369858260701234</v>
      </c>
      <c r="AF3025" s="14">
        <f t="shared" si="1112"/>
        <v>18.125148207810884</v>
      </c>
      <c r="AX3025">
        <f t="shared" si="1113"/>
        <v>0.80444741633350603</v>
      </c>
    </row>
    <row r="3026" spans="1:50" x14ac:dyDescent="0.35">
      <c r="A3026">
        <v>6.046E-2</v>
      </c>
      <c r="B3026">
        <v>14.6015625</v>
      </c>
      <c r="C3026" s="2">
        <f t="shared" si="1092"/>
        <v>0.94649165835400795</v>
      </c>
      <c r="E3026" s="6">
        <f t="shared" si="1097"/>
        <v>14.6015625</v>
      </c>
      <c r="F3026" s="43">
        <f t="shared" si="1091"/>
        <v>17.12003079786453</v>
      </c>
      <c r="H3026" s="2">
        <f t="shared" si="1098"/>
        <v>38.436663972657421</v>
      </c>
      <c r="J3026" s="8">
        <f t="shared" si="1093"/>
        <v>-1.0678113433457881</v>
      </c>
      <c r="K3026">
        <f t="shared" si="1099"/>
        <v>41.690496674484748</v>
      </c>
      <c r="M3026" s="2">
        <f t="shared" si="1100"/>
        <v>0.21553558403166062</v>
      </c>
      <c r="N3026" s="8">
        <f t="shared" si="1101"/>
        <v>-25.319419879764041</v>
      </c>
      <c r="O3026" s="9">
        <f t="shared" si="1094"/>
        <v>-0.23226530469125997</v>
      </c>
      <c r="P3026" s="8">
        <f t="shared" si="1095"/>
        <v>-0.22720437153865994</v>
      </c>
      <c r="Q3026">
        <f t="shared" si="1102"/>
        <v>0.1371066786183251</v>
      </c>
      <c r="S3026" s="2">
        <f t="shared" si="1096"/>
        <v>26.755328026591613</v>
      </c>
      <c r="T3026">
        <f t="shared" si="1103"/>
        <v>-16.167942085056882</v>
      </c>
      <c r="V3026" s="4">
        <f t="shared" si="1104"/>
        <v>-16.627411761286805</v>
      </c>
      <c r="W3026" s="2">
        <f t="shared" si="1105"/>
        <v>19.959977390954307</v>
      </c>
      <c r="X3026" s="8">
        <f t="shared" si="1106"/>
        <v>-16.525041775296039</v>
      </c>
      <c r="Y3026" s="8">
        <f t="shared" si="1107"/>
        <v>2.9114381837659469</v>
      </c>
      <c r="Z3026" s="2">
        <f t="shared" si="1108"/>
        <v>17.052547019560482</v>
      </c>
      <c r="AA3026" s="1">
        <f t="shared" si="1109"/>
        <v>2.9871377607927316</v>
      </c>
      <c r="AC3026" s="2">
        <f t="shared" si="1110"/>
        <v>-13.929097974286215</v>
      </c>
      <c r="AD3026" s="1">
        <f t="shared" si="1111"/>
        <v>-2.662454742070083</v>
      </c>
      <c r="AF3026" s="14">
        <f t="shared" si="1112"/>
        <v>17.301530461256345</v>
      </c>
      <c r="AX3026">
        <f t="shared" si="1113"/>
        <v>0.18149966339181489</v>
      </c>
    </row>
    <row r="3027" spans="1:50" x14ac:dyDescent="0.35">
      <c r="A3027">
        <v>6.0479999999999999E-2</v>
      </c>
      <c r="B3027">
        <v>15.1015625</v>
      </c>
      <c r="C3027" s="2">
        <f t="shared" si="1092"/>
        <v>0.94628869538067195</v>
      </c>
      <c r="E3027" s="6">
        <f t="shared" si="1097"/>
        <v>15.1015625</v>
      </c>
      <c r="F3027" s="43">
        <f t="shared" si="1091"/>
        <v>16.918387553578981</v>
      </c>
      <c r="H3027" s="2">
        <f t="shared" si="1098"/>
        <v>39.752847222657458</v>
      </c>
      <c r="J3027" s="8">
        <f t="shared" si="1093"/>
        <v>-3.2538327018273279</v>
      </c>
      <c r="K3027">
        <f t="shared" si="1099"/>
        <v>40.330394605120922</v>
      </c>
      <c r="M3027" s="2">
        <f t="shared" si="1100"/>
        <v>0.65677962319844252</v>
      </c>
      <c r="N3027" s="8">
        <f t="shared" si="1101"/>
        <v>-77.153288274625965</v>
      </c>
      <c r="O3027" s="9">
        <f t="shared" si="1094"/>
        <v>-0.70775839628777526</v>
      </c>
      <c r="P3027" s="8">
        <f t="shared" si="1095"/>
        <v>7.8428905413335526E-2</v>
      </c>
      <c r="Q3027">
        <f t="shared" si="1102"/>
        <v>0.13847290230773474</v>
      </c>
      <c r="S3027" s="2">
        <f t="shared" si="1096"/>
        <v>-9.1514777947071586</v>
      </c>
      <c r="T3027">
        <f t="shared" si="1103"/>
        <v>-16.328141449296556</v>
      </c>
      <c r="V3027" s="4">
        <f t="shared" si="1104"/>
        <v>-16.957470940170996</v>
      </c>
      <c r="W3027" s="2">
        <f t="shared" si="1105"/>
        <v>20.356189010825538</v>
      </c>
      <c r="X3027" s="8">
        <f t="shared" si="1106"/>
        <v>-16.853068878833593</v>
      </c>
      <c r="Y3027" s="8">
        <f t="shared" si="1107"/>
        <v>2.9692311169116343</v>
      </c>
      <c r="Z3027" s="2">
        <f t="shared" si="1108"/>
        <v>16.972839630161577</v>
      </c>
      <c r="AA3027" s="1">
        <f t="shared" si="1109"/>
        <v>3.2575745010398891</v>
      </c>
      <c r="AC3027" s="2">
        <f t="shared" si="1110"/>
        <v>-13.862587033225957</v>
      </c>
      <c r="AD3027" s="1">
        <f t="shared" si="1111"/>
        <v>-2.8868470521181946</v>
      </c>
      <c r="AF3027" s="14">
        <f t="shared" si="1112"/>
        <v>17.055223694955018</v>
      </c>
      <c r="AX3027">
        <f t="shared" si="1113"/>
        <v>0.13683614137603684</v>
      </c>
    </row>
    <row r="3028" spans="1:50" x14ac:dyDescent="0.35">
      <c r="A3028">
        <v>6.0499999999999998E-2</v>
      </c>
      <c r="B3028">
        <v>15.703125</v>
      </c>
      <c r="C3028" s="2">
        <f t="shared" si="1092"/>
        <v>0.94608535882754541</v>
      </c>
      <c r="E3028" s="6">
        <f t="shared" si="1097"/>
        <v>15.703125</v>
      </c>
      <c r="F3028" s="43">
        <f t="shared" si="1091"/>
        <v>16.715782521766521</v>
      </c>
      <c r="H3028" s="2">
        <f t="shared" si="1098"/>
        <v>41.336380195313758</v>
      </c>
      <c r="J3028" s="8">
        <f t="shared" si="1093"/>
        <v>-0.57754738246346449</v>
      </c>
      <c r="K3028">
        <f t="shared" si="1099"/>
        <v>40.088979799251192</v>
      </c>
      <c r="M3028" s="2">
        <f t="shared" si="1100"/>
        <v>0.11657678405548538</v>
      </c>
      <c r="N3028" s="8">
        <f t="shared" si="1101"/>
        <v>-13.694520823530647</v>
      </c>
      <c r="O3028" s="9">
        <f t="shared" si="1094"/>
        <v>-0.12562539216075405</v>
      </c>
      <c r="P3028" s="8">
        <f t="shared" si="1095"/>
        <v>0.51830672089070773</v>
      </c>
      <c r="Q3028">
        <f t="shared" si="1102"/>
        <v>0.14750175355497799</v>
      </c>
      <c r="S3028" s="2">
        <f t="shared" si="1096"/>
        <v>-60.825146825329412</v>
      </c>
      <c r="T3028">
        <f t="shared" si="1103"/>
        <v>-17.392903892017905</v>
      </c>
      <c r="V3028" s="4">
        <f t="shared" si="1104"/>
        <v>-17.000222563287952</v>
      </c>
      <c r="W3028" s="2">
        <f t="shared" si="1105"/>
        <v>20.407509170757333</v>
      </c>
      <c r="X3028" s="8">
        <f t="shared" si="1106"/>
        <v>-16.895557293032507</v>
      </c>
      <c r="Y3028" s="8">
        <f t="shared" si="1107"/>
        <v>2.9767168705423033</v>
      </c>
      <c r="Z3028" s="2">
        <f t="shared" si="1108"/>
        <v>17.098614509785648</v>
      </c>
      <c r="AA3028" s="1">
        <f t="shared" si="1109"/>
        <v>3.5300152753315364</v>
      </c>
      <c r="AC3028" s="2">
        <f t="shared" si="1110"/>
        <v>-13.966221826715397</v>
      </c>
      <c r="AD3028" s="1">
        <f t="shared" si="1111"/>
        <v>-3.11291688820504</v>
      </c>
      <c r="AF3028" s="14">
        <f t="shared" si="1112"/>
        <v>16.96241449212291</v>
      </c>
      <c r="AX3028">
        <f t="shared" si="1113"/>
        <v>0.24663197035638973</v>
      </c>
    </row>
    <row r="3029" spans="1:50" x14ac:dyDescent="0.35">
      <c r="A3029">
        <v>6.0519999999999997E-2</v>
      </c>
      <c r="B3029">
        <v>13.6015625</v>
      </c>
      <c r="C3029" s="2">
        <f t="shared" si="1092"/>
        <v>0.94588164877490222</v>
      </c>
      <c r="E3029" s="6">
        <f t="shared" si="1097"/>
        <v>13.6015625</v>
      </c>
      <c r="F3029" s="43">
        <f t="shared" si="1091"/>
        <v>16.512227220249901</v>
      </c>
      <c r="H3029" s="2">
        <f t="shared" si="1098"/>
        <v>35.804297472657339</v>
      </c>
      <c r="J3029" s="8">
        <f t="shared" si="1093"/>
        <v>1.2474003960625666</v>
      </c>
      <c r="K3029">
        <f t="shared" si="1099"/>
        <v>40.610393164805345</v>
      </c>
      <c r="M3029" s="2">
        <f t="shared" si="1100"/>
        <v>-0.25178527514443694</v>
      </c>
      <c r="N3029" s="8">
        <f t="shared" si="1101"/>
        <v>29.577747588943204</v>
      </c>
      <c r="O3029" s="9">
        <f t="shared" si="1094"/>
        <v>0.27132867136966549</v>
      </c>
      <c r="P3029" s="8">
        <f t="shared" si="1095"/>
        <v>-3.0924969499492611E-2</v>
      </c>
      <c r="Q3029">
        <f t="shared" si="1102"/>
        <v>0.14696304367879384</v>
      </c>
      <c r="S3029" s="2">
        <f t="shared" si="1096"/>
        <v>3.6983830684872583</v>
      </c>
      <c r="T3029">
        <f t="shared" si="1103"/>
        <v>-17.328162586889121</v>
      </c>
      <c r="V3029" s="4">
        <f t="shared" si="1104"/>
        <v>-17.087758885018946</v>
      </c>
      <c r="W3029" s="2">
        <f t="shared" si="1105"/>
        <v>20.512590047307583</v>
      </c>
      <c r="X3029" s="8">
        <f t="shared" si="1106"/>
        <v>-16.9825546798915</v>
      </c>
      <c r="Y3029" s="8">
        <f t="shared" si="1107"/>
        <v>2.9920443666801817</v>
      </c>
      <c r="Z3029" s="2">
        <f t="shared" si="1108"/>
        <v>16.877493895425797</v>
      </c>
      <c r="AA3029" s="1">
        <f t="shared" si="1109"/>
        <v>3.7989328243142815</v>
      </c>
      <c r="AC3029" s="2">
        <f t="shared" si="1110"/>
        <v>-13.782640404827466</v>
      </c>
      <c r="AD3029" s="1">
        <f t="shared" si="1111"/>
        <v>-3.3360151101739279</v>
      </c>
      <c r="AF3029" s="14">
        <f t="shared" si="1112"/>
        <v>16.533523151932052</v>
      </c>
      <c r="AX3029">
        <f t="shared" si="1113"/>
        <v>2.1295931682150382E-2</v>
      </c>
    </row>
    <row r="3030" spans="1:50" x14ac:dyDescent="0.35">
      <c r="A3030">
        <v>6.0539999999999997E-2</v>
      </c>
      <c r="B3030">
        <v>14</v>
      </c>
      <c r="C3030" s="2">
        <f t="shared" si="1092"/>
        <v>0.94567756530316394</v>
      </c>
      <c r="E3030" s="6">
        <f t="shared" si="1097"/>
        <v>14</v>
      </c>
      <c r="F3030" s="43">
        <f t="shared" si="1091"/>
        <v>16.307733220873832</v>
      </c>
      <c r="H3030" s="2">
        <f t="shared" si="1098"/>
        <v>36.85313100000112</v>
      </c>
      <c r="J3030" s="8">
        <f t="shared" si="1093"/>
        <v>-4.8060956921480056</v>
      </c>
      <c r="K3030">
        <f t="shared" si="1099"/>
        <v>38.601445165487476</v>
      </c>
      <c r="M3030" s="2">
        <f t="shared" si="1100"/>
        <v>0.97010080326869064</v>
      </c>
      <c r="N3030" s="8">
        <f t="shared" si="1101"/>
        <v>-113.95978846837797</v>
      </c>
      <c r="O3030" s="9">
        <f t="shared" si="1094"/>
        <v>-1.0453993463062714</v>
      </c>
      <c r="P3030" s="8">
        <f t="shared" si="1095"/>
        <v>-0.39874831882323081</v>
      </c>
      <c r="Q3030">
        <f t="shared" si="1102"/>
        <v>0.14001688783972563</v>
      </c>
      <c r="S3030" s="2">
        <f t="shared" si="1096"/>
        <v>46.905910175832325</v>
      </c>
      <c r="T3030">
        <f t="shared" si="1103"/>
        <v>-16.507060557488195</v>
      </c>
      <c r="V3030" s="4">
        <f t="shared" si="1104"/>
        <v>-17.951208222617698</v>
      </c>
      <c r="W3030" s="2">
        <f t="shared" si="1105"/>
        <v>21.549097081843893</v>
      </c>
      <c r="X3030" s="8">
        <f t="shared" si="1106"/>
        <v>-17.840688018953454</v>
      </c>
      <c r="Y3030" s="8">
        <f t="shared" si="1107"/>
        <v>3.1432332232095797</v>
      </c>
      <c r="Z3030" s="2">
        <f t="shared" si="1108"/>
        <v>16.713657222993302</v>
      </c>
      <c r="AA3030" s="1">
        <f t="shared" si="1109"/>
        <v>4.0652398816768232</v>
      </c>
      <c r="AC3030" s="2">
        <f t="shared" si="1110"/>
        <v>-13.646539569717572</v>
      </c>
      <c r="AD3030" s="1">
        <f t="shared" si="1111"/>
        <v>-3.5569102815349756</v>
      </c>
      <c r="AF3030" s="14">
        <f t="shared" si="1112"/>
        <v>16.299980164667907</v>
      </c>
      <c r="AX3030">
        <f t="shared" si="1113"/>
        <v>7.7530562059244801E-3</v>
      </c>
    </row>
    <row r="3031" spans="1:50" x14ac:dyDescent="0.35">
      <c r="A3031">
        <v>6.0560000000000003E-2</v>
      </c>
      <c r="B3031">
        <v>14.1015625</v>
      </c>
      <c r="C3031" s="2">
        <f t="shared" si="1092"/>
        <v>0.94547310849289945</v>
      </c>
      <c r="E3031" s="6">
        <f t="shared" si="1097"/>
        <v>14.1015625</v>
      </c>
      <c r="F3031" s="43">
        <f t="shared" si="1091"/>
        <v>16.102312148846416</v>
      </c>
      <c r="H3031" s="2">
        <f t="shared" si="1098"/>
        <v>37.120480722657383</v>
      </c>
      <c r="J3031" s="8">
        <f t="shared" si="1093"/>
        <v>-1.7483141654863559</v>
      </c>
      <c r="K3031">
        <f t="shared" si="1099"/>
        <v>37.87064984431418</v>
      </c>
      <c r="M3031" s="2">
        <f t="shared" si="1100"/>
        <v>0.35289371767508998</v>
      </c>
      <c r="N3031" s="8">
        <f t="shared" si="1101"/>
        <v>-41.455169692230562</v>
      </c>
      <c r="O3031" s="9">
        <f t="shared" si="1094"/>
        <v>-0.38028508020001084</v>
      </c>
      <c r="P3031" s="8">
        <f t="shared" si="1095"/>
        <v>0.83008391542896498</v>
      </c>
      <c r="Q3031">
        <f t="shared" si="1102"/>
        <v>0.15447686663810542</v>
      </c>
      <c r="S3031" s="2">
        <f t="shared" si="1096"/>
        <v>-97.452727910889763</v>
      </c>
      <c r="T3031">
        <f t="shared" si="1103"/>
        <v>-18.212999795386548</v>
      </c>
      <c r="V3031" s="4">
        <f t="shared" si="1104"/>
        <v>-17.763200960157594</v>
      </c>
      <c r="W3031" s="2">
        <f t="shared" si="1105"/>
        <v>21.323408275797963</v>
      </c>
      <c r="X3031" s="8">
        <f t="shared" si="1106"/>
        <v>-17.65383826080614</v>
      </c>
      <c r="Y3031" s="8">
        <f t="shared" si="1107"/>
        <v>3.1103133959622578</v>
      </c>
      <c r="Z3031" s="2">
        <f t="shared" si="1108"/>
        <v>17.483857200167069</v>
      </c>
      <c r="AA3031" s="1">
        <f t="shared" si="1109"/>
        <v>4.3438189203756625</v>
      </c>
      <c r="AC3031" s="2">
        <f t="shared" si="1110"/>
        <v>-14.283777737418479</v>
      </c>
      <c r="AD3031" s="1">
        <f t="shared" si="1111"/>
        <v>-3.7881203633927805</v>
      </c>
      <c r="AF3031" s="14">
        <f t="shared" si="1112"/>
        <v>16.806050232736546</v>
      </c>
      <c r="AX3031">
        <f t="shared" si="1113"/>
        <v>0.70373808389012993</v>
      </c>
    </row>
    <row r="3032" spans="1:50" x14ac:dyDescent="0.35">
      <c r="A3032">
        <v>6.0580000000000002E-2</v>
      </c>
      <c r="B3032">
        <v>13.3984375</v>
      </c>
      <c r="C3032" s="2">
        <f t="shared" si="1092"/>
        <v>0.94526827842482519</v>
      </c>
      <c r="E3032" s="6">
        <f t="shared" si="1097"/>
        <v>13.3984375</v>
      </c>
      <c r="F3032" s="43">
        <f t="shared" si="1091"/>
        <v>15.895975682078614</v>
      </c>
      <c r="H3032" s="2">
        <f t="shared" si="1098"/>
        <v>35.269598027344827</v>
      </c>
      <c r="J3032" s="8">
        <f t="shared" si="1093"/>
        <v>-0.75016912165679628</v>
      </c>
      <c r="K3032">
        <f t="shared" si="1099"/>
        <v>37.557079151461636</v>
      </c>
      <c r="M3032" s="2">
        <f t="shared" si="1100"/>
        <v>0.15142013686818101</v>
      </c>
      <c r="N3032" s="8">
        <f t="shared" si="1101"/>
        <v>-17.787643004941803</v>
      </c>
      <c r="O3032" s="9">
        <f t="shared" si="1094"/>
        <v>-0.16317326154791303</v>
      </c>
      <c r="P3032" s="8">
        <f t="shared" si="1095"/>
        <v>0.19841685103698456</v>
      </c>
      <c r="Q3032">
        <f t="shared" si="1102"/>
        <v>0.1579332683414843</v>
      </c>
      <c r="S3032" s="2">
        <f t="shared" si="1096"/>
        <v>-23.242169896844015</v>
      </c>
      <c r="T3032">
        <f t="shared" si="1103"/>
        <v>-18.619860952081737</v>
      </c>
      <c r="V3032" s="4">
        <f t="shared" si="1104"/>
        <v>-18.584617362592667</v>
      </c>
      <c r="W3032" s="2">
        <f t="shared" si="1105"/>
        <v>22.30945788210748</v>
      </c>
      <c r="X3032" s="8">
        <f t="shared" si="1106"/>
        <v>-18.470197448876338</v>
      </c>
      <c r="Y3032" s="8">
        <f t="shared" si="1107"/>
        <v>3.2541423401873115</v>
      </c>
      <c r="Z3032" s="2">
        <f t="shared" si="1108"/>
        <v>16.979589355422299</v>
      </c>
      <c r="AA3032" s="1">
        <f t="shared" si="1109"/>
        <v>4.6143632073702614</v>
      </c>
      <c r="AC3032" s="2">
        <f t="shared" si="1110"/>
        <v>-13.86571789741336</v>
      </c>
      <c r="AD3032" s="1">
        <f t="shared" si="1111"/>
        <v>-4.0125633524264073</v>
      </c>
      <c r="AF3032" s="14">
        <f t="shared" si="1112"/>
        <v>16.221168343183201</v>
      </c>
      <c r="AX3032">
        <f t="shared" si="1113"/>
        <v>0.32519266110458744</v>
      </c>
    </row>
    <row r="3033" spans="1:50" x14ac:dyDescent="0.35">
      <c r="A3033">
        <v>6.0600000000000001E-2</v>
      </c>
      <c r="B3033">
        <v>13.8984375</v>
      </c>
      <c r="C3033" s="2">
        <f t="shared" si="1092"/>
        <v>0.94506307517980492</v>
      </c>
      <c r="E3033" s="6">
        <f t="shared" si="1097"/>
        <v>13.8984375</v>
      </c>
      <c r="F3033" s="43">
        <f t="shared" si="1091"/>
        <v>15.688735550520613</v>
      </c>
      <c r="H3033" s="2">
        <f t="shared" si="1098"/>
        <v>36.585781277344864</v>
      </c>
      <c r="J3033" s="8">
        <f t="shared" si="1093"/>
        <v>-2.2874811241168089</v>
      </c>
      <c r="K3033">
        <f t="shared" si="1099"/>
        <v>36.600912041580813</v>
      </c>
      <c r="M3033" s="2">
        <f t="shared" si="1100"/>
        <v>0.46172348994072965</v>
      </c>
      <c r="N3033" s="8">
        <f t="shared" si="1101"/>
        <v>-54.239632693050261</v>
      </c>
      <c r="O3033" s="9">
        <f t="shared" si="1094"/>
        <v>-0.49756214295660034</v>
      </c>
      <c r="P3033" s="8">
        <f t="shared" si="1095"/>
        <v>-6.5131314733032908E-3</v>
      </c>
      <c r="Q3033">
        <f t="shared" si="1102"/>
        <v>0.15781981024253253</v>
      </c>
      <c r="S3033" s="2">
        <f t="shared" si="1096"/>
        <v>0.83221794713993447</v>
      </c>
      <c r="T3033">
        <f t="shared" si="1103"/>
        <v>-18.605292727251669</v>
      </c>
      <c r="V3033" s="4">
        <f t="shared" si="1104"/>
        <v>-19.10936800168157</v>
      </c>
      <c r="W3033" s="2">
        <f t="shared" si="1105"/>
        <v>22.939382192786411</v>
      </c>
      <c r="X3033" s="8">
        <f t="shared" si="1106"/>
        <v>-18.991717355705561</v>
      </c>
      <c r="Y3033" s="8">
        <f t="shared" si="1107"/>
        <v>3.3460254949159451</v>
      </c>
      <c r="Z3033" s="2">
        <f t="shared" si="1108"/>
        <v>17.69509467473722</v>
      </c>
      <c r="AA3033" s="1">
        <f t="shared" si="1109"/>
        <v>4.8963079983701636</v>
      </c>
      <c r="AC3033" s="2">
        <f t="shared" si="1110"/>
        <v>-14.457634096449929</v>
      </c>
      <c r="AD3033" s="1">
        <f t="shared" si="1111"/>
        <v>-4.2465876297822183</v>
      </c>
      <c r="AF3033" s="14">
        <f t="shared" si="1112"/>
        <v>16.794532539870946</v>
      </c>
      <c r="AX3033">
        <f t="shared" si="1113"/>
        <v>1.105796989350333</v>
      </c>
    </row>
    <row r="3034" spans="1:50" x14ac:dyDescent="0.35">
      <c r="A3034">
        <v>6.062E-2</v>
      </c>
      <c r="B3034">
        <v>13.8046875</v>
      </c>
      <c r="C3034" s="2">
        <f t="shared" si="1092"/>
        <v>0.94485749883884929</v>
      </c>
      <c r="E3034" s="6">
        <f t="shared" si="1097"/>
        <v>13.8046875</v>
      </c>
      <c r="F3034" s="43">
        <f t="shared" si="1091"/>
        <v>15.480603535494252</v>
      </c>
      <c r="H3034" s="2">
        <f t="shared" si="1098"/>
        <v>36.338996917969858</v>
      </c>
      <c r="J3034" s="8">
        <f t="shared" si="1093"/>
        <v>-1.5130764235948391E-2</v>
      </c>
      <c r="K3034">
        <f t="shared" si="1099"/>
        <v>36.594587382130186</v>
      </c>
      <c r="M3034" s="2">
        <f t="shared" si="1100"/>
        <v>3.0541144994977107E-3</v>
      </c>
      <c r="N3034" s="8">
        <f t="shared" si="1101"/>
        <v>-0.35877327505373291</v>
      </c>
      <c r="O3034" s="9">
        <f t="shared" si="1094"/>
        <v>-3.2911727220115545E-3</v>
      </c>
      <c r="P3034" s="8">
        <f t="shared" si="1095"/>
        <v>0.30390367969819709</v>
      </c>
      <c r="Q3034">
        <f t="shared" si="1102"/>
        <v>0.1631137819525067</v>
      </c>
      <c r="S3034" s="2">
        <f t="shared" si="1096"/>
        <v>-35.634339965798588</v>
      </c>
      <c r="T3034">
        <f t="shared" si="1103"/>
        <v>-19.229082538654911</v>
      </c>
      <c r="V3034" s="4">
        <f t="shared" si="1104"/>
        <v>-18.928470031678724</v>
      </c>
      <c r="W3034" s="2">
        <f t="shared" si="1105"/>
        <v>22.722227566247774</v>
      </c>
      <c r="X3034" s="8">
        <f t="shared" si="1106"/>
        <v>-18.811933120234631</v>
      </c>
      <c r="Y3034" s="8">
        <f t="shared" si="1107"/>
        <v>3.314350495535809</v>
      </c>
      <c r="Z3034" s="2">
        <f t="shared" si="1108"/>
        <v>18.043074194416249</v>
      </c>
      <c r="AA3034" s="1">
        <f t="shared" si="1109"/>
        <v>5.1837973210468711</v>
      </c>
      <c r="AC3034" s="2">
        <f t="shared" si="1110"/>
        <v>-14.745129725923341</v>
      </c>
      <c r="AD3034" s="1">
        <f t="shared" si="1111"/>
        <v>-4.4852655701427517</v>
      </c>
      <c r="AF3034" s="14">
        <f t="shared" si="1112"/>
        <v>16.872159119809307</v>
      </c>
      <c r="AX3034">
        <f t="shared" si="1113"/>
        <v>1.3915555843150553</v>
      </c>
    </row>
    <row r="3035" spans="1:50" x14ac:dyDescent="0.35">
      <c r="A3035">
        <v>6.0639999999999999E-2</v>
      </c>
      <c r="B3035">
        <v>13.3046875</v>
      </c>
      <c r="C3035" s="2">
        <f t="shared" si="1092"/>
        <v>0.9446515494831168</v>
      </c>
      <c r="E3035" s="6">
        <f t="shared" si="1097"/>
        <v>13.3046875</v>
      </c>
      <c r="F3035" s="43">
        <f t="shared" si="1091"/>
        <v>15.271591469025502</v>
      </c>
      <c r="H3035" s="2">
        <f t="shared" si="1098"/>
        <v>35.022813667969814</v>
      </c>
      <c r="J3035" s="8">
        <f t="shared" si="1093"/>
        <v>-0.25559046416032771</v>
      </c>
      <c r="K3035">
        <f t="shared" si="1099"/>
        <v>36.487750568111167</v>
      </c>
      <c r="M3035" s="2">
        <f t="shared" si="1100"/>
        <v>5.1590424009833831E-2</v>
      </c>
      <c r="N3035" s="8">
        <f t="shared" si="1101"/>
        <v>-6.0604359746377909</v>
      </c>
      <c r="O3035" s="9">
        <f t="shared" si="1094"/>
        <v>-5.559483648897242E-2</v>
      </c>
      <c r="P3035" s="8">
        <f t="shared" si="1095"/>
        <v>-0.16005966745300898</v>
      </c>
      <c r="Q3035">
        <f t="shared" si="1102"/>
        <v>0.16032555855144226</v>
      </c>
      <c r="S3035" s="2">
        <f t="shared" si="1096"/>
        <v>18.870309263601179</v>
      </c>
      <c r="T3035">
        <f t="shared" si="1103"/>
        <v>-18.898752113902823</v>
      </c>
      <c r="V3035" s="4">
        <f t="shared" si="1104"/>
        <v>-19.114406617844804</v>
      </c>
      <c r="W3035" s="2">
        <f t="shared" si="1105"/>
        <v>22.945430678632775</v>
      </c>
      <c r="X3035" s="8">
        <f t="shared" si="1106"/>
        <v>-18.99672495062066</v>
      </c>
      <c r="Y3035" s="8">
        <f t="shared" si="1107"/>
        <v>3.3469077500559261</v>
      </c>
      <c r="Z3035" s="2">
        <f t="shared" si="1108"/>
        <v>17.538430245200903</v>
      </c>
      <c r="AA3035" s="1">
        <f t="shared" si="1109"/>
        <v>5.4632458993587569</v>
      </c>
      <c r="AC3035" s="2">
        <f t="shared" si="1110"/>
        <v>-14.32666755009188</v>
      </c>
      <c r="AD3035" s="1">
        <f t="shared" si="1111"/>
        <v>-4.7171699051093201</v>
      </c>
      <c r="AF3035" s="14">
        <f t="shared" si="1112"/>
        <v>16.16816809014751</v>
      </c>
      <c r="AX3035">
        <f t="shared" si="1113"/>
        <v>0.89657662112200853</v>
      </c>
    </row>
    <row r="3036" spans="1:50" x14ac:dyDescent="0.35">
      <c r="A3036">
        <v>6.0659999999999999E-2</v>
      </c>
      <c r="B3036">
        <v>14.203125</v>
      </c>
      <c r="C3036" s="2">
        <f t="shared" si="1092"/>
        <v>0.94444522719391311</v>
      </c>
      <c r="E3036" s="6">
        <f t="shared" si="1097"/>
        <v>14.203125</v>
      </c>
      <c r="F3036" s="43">
        <f t="shared" si="1091"/>
        <v>15.061711233165154</v>
      </c>
      <c r="H3036" s="2">
        <f t="shared" si="1098"/>
        <v>37.387830445313639</v>
      </c>
      <c r="J3036" s="8">
        <f t="shared" si="1093"/>
        <v>-1.4649369001413532</v>
      </c>
      <c r="K3036">
        <f t="shared" si="1099"/>
        <v>35.875406943852084</v>
      </c>
      <c r="M3036" s="2">
        <f t="shared" si="1100"/>
        <v>0.29569458341973187</v>
      </c>
      <c r="N3036" s="8">
        <f t="shared" si="1101"/>
        <v>-34.735866689540906</v>
      </c>
      <c r="O3036" s="9">
        <f t="shared" si="1094"/>
        <v>-0.31864618931531358</v>
      </c>
      <c r="P3036" s="8">
        <f t="shared" si="1095"/>
        <v>-0.10873513454160844</v>
      </c>
      <c r="Q3036">
        <f t="shared" si="1102"/>
        <v>0.15843140338124106</v>
      </c>
      <c r="S3036" s="2">
        <f t="shared" si="1096"/>
        <v>12.838316139265032</v>
      </c>
      <c r="T3036">
        <f t="shared" si="1103"/>
        <v>-18.674013538390167</v>
      </c>
      <c r="V3036" s="4">
        <f t="shared" si="1104"/>
        <v>-19.101394862247087</v>
      </c>
      <c r="W3036" s="2">
        <f t="shared" si="1105"/>
        <v>22.929811028907629</v>
      </c>
      <c r="X3036" s="8">
        <f t="shared" si="1106"/>
        <v>-18.983793304498633</v>
      </c>
      <c r="Y3036" s="8">
        <f t="shared" si="1107"/>
        <v>3.3446294085660484</v>
      </c>
      <c r="Z3036" s="2">
        <f t="shared" si="1108"/>
        <v>17.482184779274018</v>
      </c>
      <c r="AA3036" s="1">
        <f t="shared" si="1109"/>
        <v>5.7417982905392968</v>
      </c>
      <c r="AC3036" s="2">
        <f t="shared" si="1110"/>
        <v>-14.279555045511341</v>
      </c>
      <c r="AD3036" s="1">
        <f t="shared" si="1111"/>
        <v>-4.948311634675493</v>
      </c>
      <c r="AF3036" s="14">
        <f t="shared" si="1112"/>
        <v>15.878502553164573</v>
      </c>
      <c r="AX3036">
        <f t="shared" si="1113"/>
        <v>0.81679131999941923</v>
      </c>
    </row>
    <row r="3037" spans="1:50" x14ac:dyDescent="0.35">
      <c r="A3037">
        <v>6.0679999999999998E-2</v>
      </c>
      <c r="B3037">
        <v>12.6015625</v>
      </c>
      <c r="C3037" s="2">
        <f t="shared" si="1092"/>
        <v>0.94423853205269082</v>
      </c>
      <c r="E3037" s="6">
        <f t="shared" si="1097"/>
        <v>12.6015625</v>
      </c>
      <c r="F3037" s="43">
        <f t="shared" si="1091"/>
        <v>14.850974759324858</v>
      </c>
      <c r="H3037" s="2">
        <f t="shared" si="1098"/>
        <v>33.171930972657258</v>
      </c>
      <c r="J3037" s="8">
        <f t="shared" si="1093"/>
        <v>1.512423501461555</v>
      </c>
      <c r="K3037">
        <f t="shared" si="1099"/>
        <v>36.507599967463015</v>
      </c>
      <c r="M3037" s="2">
        <f t="shared" si="1100"/>
        <v>-0.30527965892301195</v>
      </c>
      <c r="N3037" s="8">
        <f t="shared" si="1101"/>
        <v>35.861845735354244</v>
      </c>
      <c r="O3037" s="9">
        <f t="shared" si="1094"/>
        <v>0.32897525164745756</v>
      </c>
      <c r="P3037" s="8">
        <f t="shared" si="1095"/>
        <v>0.13726318003849081</v>
      </c>
      <c r="Q3037">
        <f t="shared" si="1102"/>
        <v>0.16082251425119337</v>
      </c>
      <c r="S3037" s="2">
        <f t="shared" si="1096"/>
        <v>-16.061853151150739</v>
      </c>
      <c r="T3037">
        <f t="shared" si="1103"/>
        <v>-18.955181096356981</v>
      </c>
      <c r="V3037" s="4">
        <f t="shared" si="1104"/>
        <v>-18.488942664671033</v>
      </c>
      <c r="W3037" s="2">
        <f t="shared" si="1105"/>
        <v>22.194607487180203</v>
      </c>
      <c r="X3037" s="8">
        <f t="shared" si="1106"/>
        <v>-18.375111791367395</v>
      </c>
      <c r="Y3037" s="8">
        <f t="shared" si="1107"/>
        <v>3.2373898249583415</v>
      </c>
      <c r="Z3037" s="2">
        <f t="shared" si="1108"/>
        <v>17.188012738368332</v>
      </c>
      <c r="AA3037" s="1">
        <f t="shared" si="1109"/>
        <v>6.0156634915060661</v>
      </c>
      <c r="AC3037" s="2">
        <f t="shared" si="1110"/>
        <v>-14.03548166982314</v>
      </c>
      <c r="AD3037" s="1">
        <f t="shared" si="1111"/>
        <v>-5.1755025729167388</v>
      </c>
      <c r="AF3037" s="14">
        <f t="shared" si="1112"/>
        <v>15.249899990409935</v>
      </c>
      <c r="AX3037">
        <f t="shared" si="1113"/>
        <v>0.3989252310850766</v>
      </c>
    </row>
    <row r="3038" spans="1:50" x14ac:dyDescent="0.35">
      <c r="A3038">
        <v>6.0699999999999997E-2</v>
      </c>
      <c r="B3038">
        <v>12.8046875</v>
      </c>
      <c r="C3038" s="2">
        <f t="shared" si="1092"/>
        <v>0.94403146414104977</v>
      </c>
      <c r="E3038" s="6">
        <f t="shared" si="1097"/>
        <v>12.8046875</v>
      </c>
      <c r="F3038" s="43">
        <f t="shared" si="1091"/>
        <v>14.639394027588201</v>
      </c>
      <c r="H3038" s="2">
        <f t="shared" si="1098"/>
        <v>33.706630417969777</v>
      </c>
      <c r="J3038" s="8">
        <f t="shared" si="1093"/>
        <v>-3.3356689948057578</v>
      </c>
      <c r="K3038">
        <f t="shared" si="1099"/>
        <v>35.113290327634211</v>
      </c>
      <c r="M3038" s="2">
        <f t="shared" si="1100"/>
        <v>0.67329811526355265</v>
      </c>
      <c r="N3038" s="8">
        <f t="shared" si="1101"/>
        <v>-79.093750394865182</v>
      </c>
      <c r="O3038" s="9">
        <f t="shared" si="1094"/>
        <v>-0.72555904210586619</v>
      </c>
      <c r="P3038" s="8">
        <f t="shared" si="1095"/>
        <v>-0.46610217317420533</v>
      </c>
      <c r="Q3038">
        <f t="shared" si="1102"/>
        <v>0.15270306100471673</v>
      </c>
      <c r="S3038" s="2">
        <f t="shared" si="1096"/>
        <v>54.817026831711225</v>
      </c>
      <c r="T3038">
        <f t="shared" si="1103"/>
        <v>-17.995592596559909</v>
      </c>
      <c r="V3038" s="4">
        <f t="shared" si="1104"/>
        <v>-19.187253811839984</v>
      </c>
      <c r="W3038" s="2">
        <f t="shared" si="1105"/>
        <v>23.032878344331632</v>
      </c>
      <c r="X3038" s="8">
        <f t="shared" si="1106"/>
        <v>-19.069123646296571</v>
      </c>
      <c r="Y3038" s="8">
        <f t="shared" si="1107"/>
        <v>3.3596631990231298</v>
      </c>
      <c r="Z3038" s="2">
        <f t="shared" si="1108"/>
        <v>16.178943995674139</v>
      </c>
      <c r="AA3038" s="1">
        <f t="shared" si="1109"/>
        <v>6.2734506956611185</v>
      </c>
      <c r="AC3038" s="2">
        <f t="shared" si="1110"/>
        <v>-13.199609218450657</v>
      </c>
      <c r="AD3038" s="1">
        <f t="shared" si="1111"/>
        <v>-5.3891633273748649</v>
      </c>
      <c r="AF3038" s="14">
        <f t="shared" si="1112"/>
        <v>14.149443867322404</v>
      </c>
      <c r="AX3038">
        <f t="shared" si="1113"/>
        <v>0.48995016026579741</v>
      </c>
    </row>
    <row r="3039" spans="1:50" x14ac:dyDescent="0.35">
      <c r="A3039">
        <v>6.0719999999999899E-2</v>
      </c>
      <c r="B3039">
        <v>11.703125</v>
      </c>
      <c r="C3039" s="2">
        <f t="shared" si="1092"/>
        <v>0.94382402354073835</v>
      </c>
      <c r="E3039" s="6">
        <f t="shared" si="1097"/>
        <v>11.703125</v>
      </c>
      <c r="F3039" s="43">
        <f t="shared" si="1091"/>
        <v>14.426981066034379</v>
      </c>
      <c r="H3039" s="2">
        <f t="shared" si="1098"/>
        <v>30.806914195313439</v>
      </c>
      <c r="J3039" s="8">
        <f t="shared" si="1093"/>
        <v>-1.4066599096644339</v>
      </c>
      <c r="K3039">
        <f t="shared" si="1099"/>
        <v>34.525306485394481</v>
      </c>
      <c r="M3039" s="2">
        <f t="shared" si="1100"/>
        <v>0.28393148944594665</v>
      </c>
      <c r="N3039" s="8">
        <f t="shared" si="1101"/>
        <v>-33.35403121793896</v>
      </c>
      <c r="O3039" s="9">
        <f t="shared" si="1094"/>
        <v>-0.30597005224862944</v>
      </c>
      <c r="P3039" s="8">
        <f t="shared" si="1095"/>
        <v>0.5205950542588359</v>
      </c>
      <c r="Q3039">
        <f t="shared" si="1102"/>
        <v>0.16177177479039945</v>
      </c>
      <c r="S3039" s="2">
        <f t="shared" si="1096"/>
        <v>-61.098157798305273</v>
      </c>
      <c r="T3039">
        <f t="shared" si="1103"/>
        <v>-19.06513417826649</v>
      </c>
      <c r="V3039" s="4">
        <f t="shared" si="1104"/>
        <v>-18.850509176256281</v>
      </c>
      <c r="W3039" s="2">
        <f t="shared" si="1105"/>
        <v>22.628641328416435</v>
      </c>
      <c r="X3039" s="8">
        <f t="shared" si="1106"/>
        <v>-18.734452246410768</v>
      </c>
      <c r="Y3039" s="8">
        <f t="shared" si="1107"/>
        <v>3.3006996511004516</v>
      </c>
      <c r="Z3039" s="2">
        <f t="shared" si="1108"/>
        <v>16.759427648670513</v>
      </c>
      <c r="AA3039" s="1">
        <f t="shared" si="1109"/>
        <v>6.5404870361011884</v>
      </c>
      <c r="AC3039" s="2">
        <f t="shared" si="1110"/>
        <v>-13.679960318921706</v>
      </c>
      <c r="AD3039" s="1">
        <f t="shared" si="1111"/>
        <v>-5.6105994770612053</v>
      </c>
      <c r="AF3039" s="14">
        <f t="shared" si="1112"/>
        <v>14.44952782270976</v>
      </c>
      <c r="AX3039">
        <f t="shared" si="1113"/>
        <v>2.2546756675380308E-2</v>
      </c>
    </row>
    <row r="3040" spans="1:50" x14ac:dyDescent="0.35">
      <c r="A3040">
        <v>6.0740000000000002E-2</v>
      </c>
      <c r="B3040">
        <v>12.3984375</v>
      </c>
      <c r="C3040" s="2">
        <f t="shared" si="1092"/>
        <v>0.94361621033364773</v>
      </c>
      <c r="E3040" s="6">
        <f t="shared" si="1097"/>
        <v>12.3984375</v>
      </c>
      <c r="F3040" s="43">
        <f t="shared" si="1091"/>
        <v>14.213747950054133</v>
      </c>
      <c r="H3040" s="2">
        <f t="shared" si="1098"/>
        <v>32.637231527344746</v>
      </c>
      <c r="J3040" s="8">
        <f t="shared" si="1093"/>
        <v>-3.7183922900810416</v>
      </c>
      <c r="K3040">
        <f t="shared" si="1099"/>
        <v>32.971018508140602</v>
      </c>
      <c r="M3040" s="2">
        <f t="shared" si="1100"/>
        <v>0.7505500469682781</v>
      </c>
      <c r="N3040" s="8">
        <f t="shared" si="1101"/>
        <v>-88.168697829380122</v>
      </c>
      <c r="O3040" s="9">
        <f t="shared" si="1094"/>
        <v>-0.80880721449465731</v>
      </c>
      <c r="P3040" s="8">
        <f t="shared" si="1095"/>
        <v>0.1221597146555472</v>
      </c>
      <c r="Q3040">
        <f t="shared" si="1102"/>
        <v>0.16389978480372744</v>
      </c>
      <c r="S3040" s="2">
        <f t="shared" si="1096"/>
        <v>-14.28889703967247</v>
      </c>
      <c r="T3040">
        <f t="shared" si="1103"/>
        <v>-19.315265607615046</v>
      </c>
      <c r="V3040" s="4">
        <f t="shared" si="1104"/>
        <v>-20.001913107454154</v>
      </c>
      <c r="W3040" s="2">
        <f t="shared" si="1105"/>
        <v>24.010816543928559</v>
      </c>
      <c r="X3040" s="8">
        <f t="shared" si="1106"/>
        <v>-19.878767329025433</v>
      </c>
      <c r="Y3040" s="8">
        <f t="shared" si="1107"/>
        <v>3.5023089826280827</v>
      </c>
      <c r="Z3040" s="2">
        <f t="shared" si="1108"/>
        <v>16.088154292315245</v>
      </c>
      <c r="AA3040" s="1">
        <f t="shared" si="1109"/>
        <v>6.7968276425177727</v>
      </c>
      <c r="AC3040" s="2">
        <f t="shared" si="1110"/>
        <v>-13.123852769349563</v>
      </c>
      <c r="AD3040" s="1">
        <f t="shared" si="1111"/>
        <v>-5.8230339694533768</v>
      </c>
      <c r="AF3040" s="14">
        <f t="shared" si="1112"/>
        <v>13.767429305489951</v>
      </c>
      <c r="AX3040">
        <f t="shared" si="1113"/>
        <v>0.44631864456418135</v>
      </c>
    </row>
    <row r="3041" spans="1:50" x14ac:dyDescent="0.35">
      <c r="A3041">
        <v>6.0760000000000002E-2</v>
      </c>
      <c r="B3041">
        <v>11.1015625</v>
      </c>
      <c r="C3041" s="2">
        <f t="shared" si="1092"/>
        <v>0.94340802460182216</v>
      </c>
      <c r="E3041" s="6">
        <f t="shared" si="1097"/>
        <v>11.1015625</v>
      </c>
      <c r="F3041" s="43">
        <f t="shared" si="1091"/>
        <v>13.999706801662471</v>
      </c>
      <c r="H3041" s="2">
        <f t="shared" si="1098"/>
        <v>29.223381222657139</v>
      </c>
      <c r="J3041" s="8">
        <f t="shared" si="1093"/>
        <v>-0.33378698079585689</v>
      </c>
      <c r="K3041">
        <f t="shared" si="1099"/>
        <v>32.831495550167936</v>
      </c>
      <c r="M3041" s="2">
        <f t="shared" si="1100"/>
        <v>6.737423449968212E-2</v>
      </c>
      <c r="N3041" s="8">
        <f t="shared" si="1101"/>
        <v>-7.9145934999046599</v>
      </c>
      <c r="O3041" s="9">
        <f t="shared" si="1094"/>
        <v>-7.260377526390438E-2</v>
      </c>
      <c r="P3041" s="8">
        <f t="shared" si="1095"/>
        <v>0.58665026216455063</v>
      </c>
      <c r="Q3041">
        <f t="shared" si="1102"/>
        <v>0.17411917370560681</v>
      </c>
      <c r="S3041" s="2">
        <f t="shared" si="1096"/>
        <v>-68.853432221765075</v>
      </c>
      <c r="T3041">
        <f t="shared" si="1103"/>
        <v>-20.520565594686609</v>
      </c>
      <c r="V3041" s="4">
        <f t="shared" si="1104"/>
        <v>-20.006519107785962</v>
      </c>
      <c r="W3041" s="2">
        <f t="shared" si="1105"/>
        <v>24.01634570648287</v>
      </c>
      <c r="X3041" s="8">
        <f t="shared" si="1106"/>
        <v>-19.883344971594997</v>
      </c>
      <c r="Y3041" s="8">
        <f t="shared" si="1107"/>
        <v>3.5031154872983818</v>
      </c>
      <c r="Z3041" s="2">
        <f t="shared" si="1108"/>
        <v>17.213988901410787</v>
      </c>
      <c r="AA3041" s="1">
        <f t="shared" si="1109"/>
        <v>7.0711067346783789</v>
      </c>
      <c r="AC3041" s="2">
        <f t="shared" si="1110"/>
        <v>-14.055733359572056</v>
      </c>
      <c r="AD3041" s="1">
        <f t="shared" si="1111"/>
        <v>-6.05055271977142</v>
      </c>
      <c r="AF3041" s="14">
        <f t="shared" si="1112"/>
        <v>14.666551668937748</v>
      </c>
      <c r="AX3041">
        <f t="shared" si="1113"/>
        <v>0.6668448672752767</v>
      </c>
    </row>
    <row r="3042" spans="1:50" x14ac:dyDescent="0.35">
      <c r="A3042">
        <v>6.0780000000000001E-2</v>
      </c>
      <c r="B3042">
        <v>11.8984375</v>
      </c>
      <c r="C3042" s="2">
        <f t="shared" si="1092"/>
        <v>0.94319946642744934</v>
      </c>
      <c r="E3042" s="6">
        <f t="shared" si="1097"/>
        <v>11.8984375</v>
      </c>
      <c r="F3042" s="43">
        <f t="shared" si="1091"/>
        <v>13.784869788810262</v>
      </c>
      <c r="H3042" s="2">
        <f t="shared" si="1098"/>
        <v>31.321048277344705</v>
      </c>
      <c r="J3042" s="8">
        <f t="shared" si="1093"/>
        <v>-3.6081143275107976</v>
      </c>
      <c r="K3042">
        <f t="shared" si="1099"/>
        <v>31.323303761268424</v>
      </c>
      <c r="M3042" s="2">
        <f t="shared" si="1100"/>
        <v>0.72829066077939952</v>
      </c>
      <c r="N3042" s="8">
        <f t="shared" si="1101"/>
        <v>-85.553840761977042</v>
      </c>
      <c r="O3042" s="9">
        <f t="shared" si="1094"/>
        <v>-0.78482007038280222</v>
      </c>
      <c r="P3042" s="8">
        <f t="shared" si="1095"/>
        <v>-0.10674493920592469</v>
      </c>
      <c r="Q3042">
        <f t="shared" si="1102"/>
        <v>0.17225968753913368</v>
      </c>
      <c r="S3042" s="2">
        <f t="shared" si="1096"/>
        <v>12.605972094781949</v>
      </c>
      <c r="T3042">
        <f t="shared" si="1103"/>
        <v>-20.299894271375841</v>
      </c>
      <c r="V3042" s="4">
        <f t="shared" si="1104"/>
        <v>-21.191459280964569</v>
      </c>
      <c r="W3042" s="2">
        <f t="shared" si="1105"/>
        <v>25.43877869881096</v>
      </c>
      <c r="X3042" s="8">
        <f t="shared" si="1106"/>
        <v>-21.06098982360939</v>
      </c>
      <c r="Y3042" s="8">
        <f t="shared" si="1107"/>
        <v>3.7105969711997249</v>
      </c>
      <c r="Z3042" s="2">
        <f t="shared" si="1108"/>
        <v>16.945238971804493</v>
      </c>
      <c r="AA3042" s="1">
        <f t="shared" si="1109"/>
        <v>7.3411036998356041</v>
      </c>
      <c r="AC3042" s="2">
        <f t="shared" si="1110"/>
        <v>-13.832792251823577</v>
      </c>
      <c r="AD3042" s="1">
        <f t="shared" si="1111"/>
        <v>-6.2744627446724488</v>
      </c>
      <c r="AF3042" s="14">
        <f t="shared" si="1112"/>
        <v>14.381373198331769</v>
      </c>
      <c r="AX3042">
        <f t="shared" si="1113"/>
        <v>0.59650340952150671</v>
      </c>
    </row>
    <row r="3043" spans="1:50" x14ac:dyDescent="0.35">
      <c r="A3043">
        <v>6.08E-2</v>
      </c>
      <c r="B3043">
        <v>12</v>
      </c>
      <c r="C3043" s="2">
        <f t="shared" si="1092"/>
        <v>0.94299053589286452</v>
      </c>
      <c r="E3043" s="6">
        <f t="shared" si="1097"/>
        <v>12</v>
      </c>
      <c r="F3043" s="43">
        <f t="shared" si="1091"/>
        <v>13.569249124692194</v>
      </c>
      <c r="H3043" s="2">
        <f t="shared" si="1098"/>
        <v>31.588398000000964</v>
      </c>
      <c r="J3043" s="8">
        <f t="shared" si="1093"/>
        <v>-2.2554839237187707E-3</v>
      </c>
      <c r="K3043">
        <f t="shared" si="1099"/>
        <v>31.32236096898831</v>
      </c>
      <c r="M3043" s="2">
        <f t="shared" si="1100"/>
        <v>4.5526491903478641E-4</v>
      </c>
      <c r="N3043" s="8">
        <f t="shared" si="1101"/>
        <v>-5.3480930739841538E-2</v>
      </c>
      <c r="O3043" s="9">
        <f t="shared" si="1094"/>
        <v>-4.9060226231286102E-4</v>
      </c>
      <c r="P3043" s="8">
        <f t="shared" si="1095"/>
        <v>0.55603097324026585</v>
      </c>
      <c r="Q3043">
        <f t="shared" si="1102"/>
        <v>0.18194569148988096</v>
      </c>
      <c r="S3043" s="2">
        <f t="shared" si="1096"/>
        <v>-65.253946490601209</v>
      </c>
      <c r="T3043">
        <f t="shared" si="1103"/>
        <v>-21.442184180877664</v>
      </c>
      <c r="V3043" s="4">
        <f t="shared" si="1104"/>
        <v>-20.886643809899713</v>
      </c>
      <c r="W3043" s="2">
        <f t="shared" si="1105"/>
        <v>25.072870282142464</v>
      </c>
      <c r="X3043" s="8">
        <f t="shared" si="1106"/>
        <v>-20.758051009955242</v>
      </c>
      <c r="Y3043" s="8">
        <f t="shared" si="1107"/>
        <v>3.6572241784763824</v>
      </c>
      <c r="Z3043" s="2">
        <f t="shared" si="1108"/>
        <v>18.097674998975357</v>
      </c>
      <c r="AA3043" s="1">
        <f t="shared" si="1109"/>
        <v>7.629463004431754</v>
      </c>
      <c r="AC3043" s="2">
        <f t="shared" si="1110"/>
        <v>-14.786527078936942</v>
      </c>
      <c r="AD3043" s="1">
        <f t="shared" si="1111"/>
        <v>-6.5138107798464784</v>
      </c>
      <c r="AF3043" s="14">
        <f t="shared" si="1112"/>
        <v>15.24108839760526</v>
      </c>
      <c r="AX3043">
        <f t="shared" si="1113"/>
        <v>1.6718392729130667</v>
      </c>
    </row>
    <row r="3044" spans="1:50" x14ac:dyDescent="0.35">
      <c r="A3044">
        <v>6.0819999999999999E-2</v>
      </c>
      <c r="B3044">
        <v>11.6015625</v>
      </c>
      <c r="C3044" s="2">
        <f t="shared" si="1092"/>
        <v>0.94278123308055017</v>
      </c>
      <c r="E3044" s="6">
        <f t="shared" si="1097"/>
        <v>11.6015625</v>
      </c>
      <c r="F3044" s="43">
        <f t="shared" si="1091"/>
        <v>13.352857067052172</v>
      </c>
      <c r="H3044" s="2">
        <f t="shared" si="1098"/>
        <v>30.53956447265718</v>
      </c>
      <c r="J3044" s="8">
        <f t="shared" si="1093"/>
        <v>0.26603703101265452</v>
      </c>
      <c r="K3044">
        <f t="shared" si="1099"/>
        <v>31.4335644479516</v>
      </c>
      <c r="M3044" s="2">
        <f t="shared" si="1100"/>
        <v>-5.3699042635842291E-2</v>
      </c>
      <c r="N3044" s="8">
        <f t="shared" si="1101"/>
        <v>6.3081398542457023</v>
      </c>
      <c r="O3044" s="9">
        <f t="shared" si="1094"/>
        <v>5.7867124611826318E-2</v>
      </c>
      <c r="P3044" s="8">
        <f t="shared" si="1095"/>
        <v>-0.18149042657084619</v>
      </c>
      <c r="Q3044">
        <f t="shared" si="1102"/>
        <v>0.17878414640805976</v>
      </c>
      <c r="S3044" s="2">
        <f t="shared" si="1096"/>
        <v>21.388703250137823</v>
      </c>
      <c r="T3044">
        <f t="shared" si="1103"/>
        <v>-21.067768513873059</v>
      </c>
      <c r="V3044" s="4">
        <f t="shared" si="1104"/>
        <v>-21.19139181583208</v>
      </c>
      <c r="W3044" s="2">
        <f t="shared" si="1105"/>
        <v>25.438697711911828</v>
      </c>
      <c r="X3044" s="8">
        <f t="shared" si="1106"/>
        <v>-21.060922773839483</v>
      </c>
      <c r="Y3044" s="8">
        <f t="shared" si="1107"/>
        <v>3.7105851581427309</v>
      </c>
      <c r="Z3044" s="2">
        <f t="shared" si="1108"/>
        <v>17.443407277710712</v>
      </c>
      <c r="AA3044" s="1">
        <f t="shared" si="1109"/>
        <v>7.9073975342911353</v>
      </c>
      <c r="AC3044" s="2">
        <f t="shared" si="1110"/>
        <v>-14.244240230108764</v>
      </c>
      <c r="AD3044" s="1">
        <f t="shared" si="1111"/>
        <v>-6.7443808720272118</v>
      </c>
      <c r="AF3044" s="14">
        <f t="shared" si="1112"/>
        <v>14.409611563826232</v>
      </c>
      <c r="AX3044">
        <f t="shared" si="1113"/>
        <v>1.0567544967740599</v>
      </c>
    </row>
    <row r="3045" spans="1:50" x14ac:dyDescent="0.35">
      <c r="A3045">
        <v>6.0839999999999998E-2</v>
      </c>
      <c r="B3045">
        <v>12.1015625</v>
      </c>
      <c r="C3045" s="2">
        <f t="shared" si="1092"/>
        <v>0.94257155807313575</v>
      </c>
      <c r="E3045" s="6">
        <f t="shared" si="1097"/>
        <v>12.1015625</v>
      </c>
      <c r="F3045" s="43">
        <f t="shared" si="1091"/>
        <v>13.135705917487185</v>
      </c>
      <c r="H3045" s="2">
        <f t="shared" si="1098"/>
        <v>31.85574772265722</v>
      </c>
      <c r="J3045" s="8">
        <f t="shared" si="1093"/>
        <v>-0.89399997529442032</v>
      </c>
      <c r="K3045">
        <f t="shared" si="1099"/>
        <v>31.059872458278534</v>
      </c>
      <c r="M3045" s="2">
        <f t="shared" si="1100"/>
        <v>0.18045210701322814</v>
      </c>
      <c r="N3045" s="8">
        <f t="shared" si="1101"/>
        <v>-21.19808980119446</v>
      </c>
      <c r="O3045" s="9">
        <f t="shared" si="1094"/>
        <v>-0.19445867282615664</v>
      </c>
      <c r="P3045" s="8">
        <f t="shared" si="1095"/>
        <v>-0.23248318904390206</v>
      </c>
      <c r="Q3045">
        <f t="shared" si="1102"/>
        <v>0.17473431250323423</v>
      </c>
      <c r="S3045" s="2">
        <f t="shared" si="1096"/>
        <v>27.375908368118761</v>
      </c>
      <c r="T3045">
        <f t="shared" si="1103"/>
        <v>-20.58854502511667</v>
      </c>
      <c r="V3045" s="4">
        <f t="shared" si="1104"/>
        <v>-21.015486886986729</v>
      </c>
      <c r="W3045" s="2">
        <f t="shared" si="1105"/>
        <v>25.22753686179772</v>
      </c>
      <c r="X3045" s="8">
        <f t="shared" si="1106"/>
        <v>-20.886100838869552</v>
      </c>
      <c r="Y3045" s="8">
        <f t="shared" si="1107"/>
        <v>3.6797844337783179</v>
      </c>
      <c r="Z3045" s="2">
        <f t="shared" si="1108"/>
        <v>17.531300177620693</v>
      </c>
      <c r="AA3045" s="1">
        <f t="shared" si="1109"/>
        <v>8.1867325056712321</v>
      </c>
      <c r="AC3045" s="2">
        <f t="shared" si="1110"/>
        <v>-14.316541901812272</v>
      </c>
      <c r="AD3045" s="1">
        <f t="shared" si="1111"/>
        <v>-6.9761213041376422</v>
      </c>
      <c r="AF3045" s="14">
        <f t="shared" si="1112"/>
        <v>14.234963307261369</v>
      </c>
      <c r="AX3045">
        <f t="shared" si="1113"/>
        <v>1.0992573897741842</v>
      </c>
    </row>
    <row r="3046" spans="1:50" x14ac:dyDescent="0.35">
      <c r="A3046">
        <v>6.0859999999999997E-2</v>
      </c>
      <c r="B3046">
        <v>11.8984375</v>
      </c>
      <c r="C3046" s="2">
        <f t="shared" si="1092"/>
        <v>0.94236151095339782</v>
      </c>
      <c r="E3046" s="6">
        <f t="shared" si="1097"/>
        <v>11.8984375</v>
      </c>
      <c r="F3046" s="43">
        <f t="shared" si="1091"/>
        <v>12.917808020747168</v>
      </c>
      <c r="H3046" s="2">
        <f t="shared" si="1098"/>
        <v>31.321048277344705</v>
      </c>
      <c r="J3046" s="8">
        <f t="shared" si="1093"/>
        <v>0.79587526437868661</v>
      </c>
      <c r="K3046">
        <f t="shared" si="1099"/>
        <v>31.392548318788826</v>
      </c>
      <c r="M3046" s="2">
        <f t="shared" si="1100"/>
        <v>-0.16064583036430913</v>
      </c>
      <c r="N3046" s="8">
        <f t="shared" si="1101"/>
        <v>18.871404688006457</v>
      </c>
      <c r="O3046" s="9">
        <f t="shared" si="1094"/>
        <v>0.17311504689390775</v>
      </c>
      <c r="P3046" s="8">
        <f t="shared" si="1095"/>
        <v>5.7177945099939065E-3</v>
      </c>
      <c r="Q3046">
        <f t="shared" si="1102"/>
        <v>0.17483391591181888</v>
      </c>
      <c r="S3046" s="2">
        <f t="shared" si="1096"/>
        <v>-0.60954477607779012</v>
      </c>
      <c r="T3046">
        <f t="shared" si="1103"/>
        <v>-20.599215289285343</v>
      </c>
      <c r="V3046" s="4">
        <f t="shared" si="1104"/>
        <v>-20.42038244788144</v>
      </c>
      <c r="W3046" s="2">
        <f t="shared" si="1105"/>
        <v>24.51315802038032</v>
      </c>
      <c r="X3046" s="8">
        <f t="shared" si="1106"/>
        <v>-20.294660279264509</v>
      </c>
      <c r="Y3046" s="8">
        <f t="shared" si="1107"/>
        <v>3.5755824201267559</v>
      </c>
      <c r="Z3046" s="2">
        <f t="shared" si="1108"/>
        <v>17.040804356126486</v>
      </c>
      <c r="AA3046" s="1">
        <f t="shared" si="1109"/>
        <v>8.4582521618795514</v>
      </c>
      <c r="AC3046" s="2">
        <f t="shared" si="1110"/>
        <v>-13.90997953473191</v>
      </c>
      <c r="AD3046" s="1">
        <f t="shared" si="1111"/>
        <v>-7.2012807518683806</v>
      </c>
      <c r="AF3046" s="14">
        <f t="shared" si="1112"/>
        <v>13.415106024384862</v>
      </c>
      <c r="AX3046">
        <f t="shared" si="1113"/>
        <v>0.4972980036376935</v>
      </c>
    </row>
    <row r="3047" spans="1:50" x14ac:dyDescent="0.35">
      <c r="A3047">
        <v>6.0879999999999997E-2</v>
      </c>
      <c r="B3047">
        <v>10.8046875</v>
      </c>
      <c r="C3047" s="2">
        <f t="shared" si="1092"/>
        <v>0.94215109180425938</v>
      </c>
      <c r="E3047" s="6">
        <f t="shared" si="1097"/>
        <v>10.8046875</v>
      </c>
      <c r="F3047" s="43">
        <f t="shared" si="1091"/>
        <v>12.69917576403404</v>
      </c>
      <c r="H3047" s="2">
        <f t="shared" si="1098"/>
        <v>28.441897417969617</v>
      </c>
      <c r="J3047" s="8">
        <f t="shared" si="1093"/>
        <v>-7.1500041444121365E-2</v>
      </c>
      <c r="K3047">
        <f t="shared" si="1099"/>
        <v>31.362661301465184</v>
      </c>
      <c r="M3047" s="2">
        <f t="shared" si="1100"/>
        <v>1.4432140365413008E-2</v>
      </c>
      <c r="N3047" s="8">
        <f t="shared" si="1101"/>
        <v>-1.6953739834528048</v>
      </c>
      <c r="O3047" s="9">
        <f t="shared" si="1094"/>
        <v>-1.5552352964730348E-2</v>
      </c>
      <c r="P3047" s="8">
        <f t="shared" si="1095"/>
        <v>-0.33547974627612798</v>
      </c>
      <c r="Q3047">
        <f t="shared" si="1102"/>
        <v>0.16898989227966385</v>
      </c>
      <c r="S3047" s="2">
        <f t="shared" si="1096"/>
        <v>39.470619977291804</v>
      </c>
      <c r="T3047">
        <f t="shared" si="1103"/>
        <v>-19.908270245396917</v>
      </c>
      <c r="V3047" s="4">
        <f t="shared" si="1104"/>
        <v>-20.259302344637774</v>
      </c>
      <c r="W3047" s="2">
        <f t="shared" si="1105"/>
        <v>24.319793276363942</v>
      </c>
      <c r="X3047" s="8">
        <f t="shared" si="1106"/>
        <v>-20.134571897892481</v>
      </c>
      <c r="Y3047" s="8">
        <f t="shared" si="1107"/>
        <v>3.5473775034529251</v>
      </c>
      <c r="Z3047" s="2">
        <f t="shared" si="1108"/>
        <v>16.054905858500767</v>
      </c>
      <c r="AA3047" s="1">
        <f t="shared" si="1109"/>
        <v>8.7140630043759533</v>
      </c>
      <c r="AC3047" s="2">
        <f t="shared" si="1110"/>
        <v>-13.093379527396127</v>
      </c>
      <c r="AD3047" s="1">
        <f t="shared" si="1111"/>
        <v>-7.4132219769403758</v>
      </c>
      <c r="AF3047" s="14">
        <f t="shared" si="1112"/>
        <v>12.189061385013316</v>
      </c>
      <c r="AX3047">
        <f t="shared" si="1113"/>
        <v>0.51011437902072387</v>
      </c>
    </row>
    <row r="3048" spans="1:50" x14ac:dyDescent="0.35">
      <c r="A3048">
        <v>6.0900000000000003E-2</v>
      </c>
      <c r="B3048">
        <v>10.3984375</v>
      </c>
      <c r="C3048" s="2">
        <f t="shared" si="1092"/>
        <v>0.94194030070879065</v>
      </c>
      <c r="E3048" s="6">
        <f t="shared" si="1097"/>
        <v>10.3984375</v>
      </c>
      <c r="F3048" s="43">
        <f t="shared" si="1091"/>
        <v>12.479821576296784</v>
      </c>
      <c r="H3048" s="2">
        <f t="shared" si="1098"/>
        <v>27.372498527344582</v>
      </c>
      <c r="J3048" s="8">
        <f t="shared" si="1093"/>
        <v>-2.9207638834955674</v>
      </c>
      <c r="K3048">
        <f t="shared" si="1099"/>
        <v>30.141781998164038</v>
      </c>
      <c r="M3048" s="2">
        <f t="shared" si="1100"/>
        <v>0.58955034835581333</v>
      </c>
      <c r="N3048" s="8">
        <f t="shared" si="1101"/>
        <v>-69.255723491529423</v>
      </c>
      <c r="O3048" s="9">
        <f t="shared" si="1094"/>
        <v>-0.63531083234769758</v>
      </c>
      <c r="P3048" s="8">
        <f t="shared" si="1095"/>
        <v>-0.15455775191425083</v>
      </c>
      <c r="Q3048">
        <f t="shared" si="1102"/>
        <v>0.16629751169709303</v>
      </c>
      <c r="S3048" s="2">
        <f t="shared" si="1096"/>
        <v>18.212896261944113</v>
      </c>
      <c r="T3048">
        <f t="shared" si="1103"/>
        <v>-19.589448032462734</v>
      </c>
      <c r="V3048" s="4">
        <f t="shared" si="1104"/>
        <v>-20.379316616724683</v>
      </c>
      <c r="W3048" s="2">
        <f t="shared" si="1105"/>
        <v>24.46386152894814</v>
      </c>
      <c r="X3048" s="8">
        <f t="shared" si="1106"/>
        <v>-20.253847278110431</v>
      </c>
      <c r="Y3048" s="8">
        <f t="shared" si="1107"/>
        <v>3.5683918464767883</v>
      </c>
      <c r="Z3048" s="2">
        <f t="shared" si="1108"/>
        <v>15.605730271987989</v>
      </c>
      <c r="AA3048" s="1">
        <f t="shared" si="1109"/>
        <v>8.9627169076646531</v>
      </c>
      <c r="AC3048" s="2">
        <f t="shared" si="1110"/>
        <v>-12.721349920952106</v>
      </c>
      <c r="AD3048" s="1">
        <f t="shared" si="1111"/>
        <v>-7.6191411959758231</v>
      </c>
      <c r="AF3048" s="14">
        <f t="shared" si="1112"/>
        <v>11.554980922488955</v>
      </c>
      <c r="AX3048">
        <f t="shared" si="1113"/>
        <v>0.92484065380782887</v>
      </c>
    </row>
    <row r="3049" spans="1:50" x14ac:dyDescent="0.35">
      <c r="A3049">
        <v>6.0920000000000002E-2</v>
      </c>
      <c r="B3049">
        <v>10.8046875</v>
      </c>
      <c r="C3049" s="2">
        <f t="shared" si="1092"/>
        <v>0.94172913775020861</v>
      </c>
      <c r="E3049" s="6">
        <f t="shared" si="1097"/>
        <v>10.8046875</v>
      </c>
      <c r="F3049" s="43">
        <f t="shared" si="1091"/>
        <v>12.259757927525182</v>
      </c>
      <c r="H3049" s="2">
        <f t="shared" si="1098"/>
        <v>28.441897417969617</v>
      </c>
      <c r="J3049" s="8">
        <f t="shared" si="1093"/>
        <v>-2.769283470819456</v>
      </c>
      <c r="K3049">
        <f t="shared" si="1099"/>
        <v>28.984221507361507</v>
      </c>
      <c r="M3049" s="2">
        <f t="shared" si="1100"/>
        <v>0.55897433001796559</v>
      </c>
      <c r="N3049" s="8">
        <f t="shared" si="1101"/>
        <v>-65.663894095815294</v>
      </c>
      <c r="O3049" s="9">
        <f t="shared" si="1094"/>
        <v>-0.60236152494032968</v>
      </c>
      <c r="P3049" s="8">
        <f t="shared" si="1095"/>
        <v>0.42325283665872027</v>
      </c>
      <c r="Q3049">
        <f t="shared" si="1102"/>
        <v>0.17367053378640362</v>
      </c>
      <c r="S3049" s="2">
        <f t="shared" si="1096"/>
        <v>-49.666275459066689</v>
      </c>
      <c r="T3049">
        <f t="shared" si="1103"/>
        <v>-20.458871084256259</v>
      </c>
      <c r="V3049" s="4">
        <f t="shared" si="1104"/>
        <v>-20.637979772537872</v>
      </c>
      <c r="W3049" s="2">
        <f t="shared" si="1105"/>
        <v>24.774367506428341</v>
      </c>
      <c r="X3049" s="8">
        <f t="shared" si="1106"/>
        <v>-20.510917922472224</v>
      </c>
      <c r="Y3049" s="8">
        <f t="shared" si="1107"/>
        <v>3.6136834287975739</v>
      </c>
      <c r="Z3049" s="2">
        <f t="shared" si="1108"/>
        <v>15.501144621283487</v>
      </c>
      <c r="AA3049" s="1">
        <f t="shared" si="1109"/>
        <v>9.2097043954878526</v>
      </c>
      <c r="AC3049" s="2">
        <f t="shared" si="1110"/>
        <v>-12.634706082134608</v>
      </c>
      <c r="AD3049" s="1">
        <f t="shared" si="1111"/>
        <v>-7.8236579198567151</v>
      </c>
      <c r="AF3049" s="14">
        <f t="shared" si="1112"/>
        <v>11.291170130224346</v>
      </c>
      <c r="AX3049">
        <f t="shared" si="1113"/>
        <v>0.96858779730083633</v>
      </c>
    </row>
    <row r="3050" spans="1:50" x14ac:dyDescent="0.35">
      <c r="A3050">
        <v>6.0940000000000001E-2</v>
      </c>
      <c r="B3050">
        <v>10</v>
      </c>
      <c r="C3050" s="2">
        <f t="shared" si="1092"/>
        <v>0.94151760301187726</v>
      </c>
      <c r="E3050" s="6">
        <f t="shared" si="1097"/>
        <v>10</v>
      </c>
      <c r="F3050" s="43">
        <f t="shared" si="1091"/>
        <v>12.038997328041242</v>
      </c>
      <c r="H3050" s="2">
        <f t="shared" si="1098"/>
        <v>26.323665000000801</v>
      </c>
      <c r="J3050" s="8">
        <f t="shared" si="1093"/>
        <v>-0.54232408939189014</v>
      </c>
      <c r="K3050">
        <f t="shared" si="1099"/>
        <v>28.757530037995696</v>
      </c>
      <c r="M3050" s="2">
        <f t="shared" si="1100"/>
        <v>0.10946703279557424</v>
      </c>
      <c r="N3050" s="8">
        <f t="shared" si="1101"/>
        <v>-12.859323340019392</v>
      </c>
      <c r="O3050" s="9">
        <f t="shared" si="1094"/>
        <v>-0.11796378700130271</v>
      </c>
      <c r="P3050" s="8">
        <f t="shared" si="1095"/>
        <v>0.38530379623156197</v>
      </c>
      <c r="Q3050">
        <f t="shared" si="1102"/>
        <v>0.18038248738637724</v>
      </c>
      <c r="S3050" s="2">
        <f t="shared" si="1096"/>
        <v>-45.205023011559035</v>
      </c>
      <c r="T3050">
        <f t="shared" si="1103"/>
        <v>-21.250198573580434</v>
      </c>
      <c r="V3050" s="4">
        <f t="shared" si="1104"/>
        <v>-20.982858564350174</v>
      </c>
      <c r="W3050" s="2">
        <f t="shared" si="1105"/>
        <v>25.188368974968412</v>
      </c>
      <c r="X3050" s="8">
        <f t="shared" si="1106"/>
        <v>-20.853673399026977</v>
      </c>
      <c r="Y3050" s="8">
        <f t="shared" si="1107"/>
        <v>3.6740712569014771</v>
      </c>
      <c r="Z3050" s="2">
        <f t="shared" si="1108"/>
        <v>15.564663110940488</v>
      </c>
      <c r="AA3050" s="1">
        <f t="shared" si="1109"/>
        <v>9.4577039551660018</v>
      </c>
      <c r="AC3050" s="2">
        <f t="shared" si="1110"/>
        <v>-12.68726000261551</v>
      </c>
      <c r="AD3050" s="1">
        <f t="shared" si="1111"/>
        <v>-8.0290253287930398</v>
      </c>
      <c r="AF3050" s="14">
        <f t="shared" si="1112"/>
        <v>11.209709039048926</v>
      </c>
      <c r="AX3050">
        <f t="shared" si="1113"/>
        <v>0.82928828899231632</v>
      </c>
    </row>
    <row r="3051" spans="1:50" x14ac:dyDescent="0.35">
      <c r="A3051">
        <v>6.096E-2</v>
      </c>
      <c r="B3051">
        <v>9.703125</v>
      </c>
      <c r="C3051" s="2">
        <f t="shared" si="1092"/>
        <v>0.94130569657730701</v>
      </c>
      <c r="E3051" s="6">
        <f t="shared" si="1097"/>
        <v>9.703125</v>
      </c>
      <c r="F3051" s="43">
        <f t="shared" si="1091"/>
        <v>11.817552327787151</v>
      </c>
      <c r="H3051" s="2">
        <f t="shared" si="1098"/>
        <v>25.54218119531328</v>
      </c>
      <c r="J3051" s="8">
        <f t="shared" si="1093"/>
        <v>-2.4338650379948952</v>
      </c>
      <c r="K3051">
        <f t="shared" si="1099"/>
        <v>27.74017445211383</v>
      </c>
      <c r="M3051" s="2">
        <f t="shared" si="1100"/>
        <v>0.49127079018919362</v>
      </c>
      <c r="N3051" s="8">
        <f t="shared" si="1101"/>
        <v>-57.710616404001776</v>
      </c>
      <c r="O3051" s="9">
        <f t="shared" si="1094"/>
        <v>-0.52940288389896617</v>
      </c>
      <c r="P3051" s="8">
        <f t="shared" si="1095"/>
        <v>-7.0915454590803007E-2</v>
      </c>
      <c r="Q3051">
        <f t="shared" si="1102"/>
        <v>0.17914714725895103</v>
      </c>
      <c r="S3051" s="2">
        <f t="shared" si="1096"/>
        <v>8.3908752335610419</v>
      </c>
      <c r="T3051">
        <f t="shared" si="1103"/>
        <v>-21.103313785354391</v>
      </c>
      <c r="V3051" s="4">
        <f t="shared" si="1104"/>
        <v>-21.703632123844162</v>
      </c>
      <c r="W3051" s="2">
        <f t="shared" si="1105"/>
        <v>26.053604295897536</v>
      </c>
      <c r="X3051" s="8">
        <f t="shared" si="1106"/>
        <v>-21.570009371947226</v>
      </c>
      <c r="Y3051" s="8">
        <f t="shared" si="1107"/>
        <v>3.8002777701632433</v>
      </c>
      <c r="Z3051" s="2">
        <f t="shared" si="1108"/>
        <v>15.73066501980241</v>
      </c>
      <c r="AA3051" s="1">
        <f t="shared" si="1109"/>
        <v>9.7083485062590036</v>
      </c>
      <c r="AC3051" s="2">
        <f t="shared" si="1110"/>
        <v>-12.824648070233938</v>
      </c>
      <c r="AD3051" s="1">
        <f t="shared" si="1111"/>
        <v>-8.2366166246410959</v>
      </c>
      <c r="AF3051" s="14">
        <f t="shared" si="1112"/>
        <v>11.294326165324557</v>
      </c>
      <c r="AX3051">
        <f t="shared" si="1113"/>
        <v>0.52322616246259379</v>
      </c>
    </row>
    <row r="3052" spans="1:50" x14ac:dyDescent="0.35">
      <c r="A3052">
        <v>6.0979999999999999E-2</v>
      </c>
      <c r="B3052">
        <v>10.3984375</v>
      </c>
      <c r="C3052" s="2">
        <f t="shared" si="1092"/>
        <v>0.94109341853015505</v>
      </c>
      <c r="E3052" s="6">
        <f t="shared" si="1097"/>
        <v>10.3984375</v>
      </c>
      <c r="F3052" s="43">
        <f t="shared" si="1091"/>
        <v>11.595435515613092</v>
      </c>
      <c r="H3052" s="2">
        <f t="shared" si="1098"/>
        <v>27.372498527344582</v>
      </c>
      <c r="J3052" s="8">
        <f t="shared" si="1093"/>
        <v>-2.1979932568005509</v>
      </c>
      <c r="K3052">
        <f t="shared" si="1099"/>
        <v>26.821413270771199</v>
      </c>
      <c r="M3052" s="2">
        <f t="shared" si="1100"/>
        <v>0.44366054289867762</v>
      </c>
      <c r="N3052" s="8">
        <f t="shared" si="1101"/>
        <v>-52.117740187558098</v>
      </c>
      <c r="O3052" s="9">
        <f t="shared" si="1094"/>
        <v>-0.47809716265094448</v>
      </c>
      <c r="P3052" s="8">
        <f t="shared" si="1095"/>
        <v>0.31212364293024258</v>
      </c>
      <c r="Q3052">
        <f t="shared" si="1102"/>
        <v>0.1845843099064311</v>
      </c>
      <c r="S3052" s="2">
        <f t="shared" si="1096"/>
        <v>-36.607302618647381</v>
      </c>
      <c r="T3052">
        <f t="shared" si="1103"/>
        <v>-21.744135599884544</v>
      </c>
      <c r="V3052" s="4">
        <f t="shared" si="1104"/>
        <v>-21.910109119605245</v>
      </c>
      <c r="W3052" s="2">
        <f t="shared" si="1105"/>
        <v>26.301464650011027</v>
      </c>
      <c r="X3052" s="8">
        <f t="shared" si="1106"/>
        <v>-21.775215150788505</v>
      </c>
      <c r="Y3052" s="8">
        <f t="shared" si="1107"/>
        <v>3.8364316237009133</v>
      </c>
      <c r="Z3052" s="2">
        <f t="shared" si="1108"/>
        <v>16.345255789638532</v>
      </c>
      <c r="AA3052" s="1">
        <f t="shared" si="1109"/>
        <v>9.9687856393831886</v>
      </c>
      <c r="AC3052" s="2">
        <f t="shared" si="1110"/>
        <v>-13.33339274730613</v>
      </c>
      <c r="AD3052" s="1">
        <f t="shared" si="1111"/>
        <v>-8.4524429197024524</v>
      </c>
      <c r="AF3052" s="14">
        <f t="shared" si="1112"/>
        <v>11.729244493636994</v>
      </c>
      <c r="AX3052">
        <f t="shared" si="1113"/>
        <v>0.13380897802390201</v>
      </c>
    </row>
    <row r="3053" spans="1:50" x14ac:dyDescent="0.35">
      <c r="A3053">
        <v>6.0999999999999999E-2</v>
      </c>
      <c r="B3053">
        <v>9.703125</v>
      </c>
      <c r="C3053" s="2">
        <f t="shared" si="1092"/>
        <v>0.94088076895422545</v>
      </c>
      <c r="E3053" s="6">
        <f t="shared" si="1097"/>
        <v>9.703125</v>
      </c>
      <c r="F3053" s="43">
        <f t="shared" si="1091"/>
        <v>11.372659518560221</v>
      </c>
      <c r="H3053" s="2">
        <f t="shared" si="1098"/>
        <v>25.54218119531328</v>
      </c>
      <c r="J3053" s="8">
        <f t="shared" si="1093"/>
        <v>0.55108525657338348</v>
      </c>
      <c r="K3053">
        <f t="shared" si="1099"/>
        <v>27.051766908018873</v>
      </c>
      <c r="M3053" s="2">
        <f t="shared" si="1100"/>
        <v>-0.1112354568688243</v>
      </c>
      <c r="N3053" s="8">
        <f t="shared" si="1101"/>
        <v>13.067063847635637</v>
      </c>
      <c r="O3053" s="9">
        <f t="shared" si="1094"/>
        <v>0.11986947490913537</v>
      </c>
      <c r="P3053" s="8">
        <f t="shared" si="1095"/>
        <v>0.25907623299224652</v>
      </c>
      <c r="Q3053">
        <f t="shared" si="1102"/>
        <v>0.18909739197753234</v>
      </c>
      <c r="S3053" s="2">
        <f t="shared" si="1096"/>
        <v>-30.373604587673555</v>
      </c>
      <c r="T3053">
        <f t="shared" si="1103"/>
        <v>-22.275834660273102</v>
      </c>
      <c r="V3053" s="4">
        <f t="shared" si="1104"/>
        <v>-21.896888952371722</v>
      </c>
      <c r="W3053" s="2">
        <f t="shared" si="1105"/>
        <v>26.285594817539558</v>
      </c>
      <c r="X3053" s="8">
        <f t="shared" si="1106"/>
        <v>-21.762076376158589</v>
      </c>
      <c r="Y3053" s="8">
        <f t="shared" si="1107"/>
        <v>3.8341167896045407</v>
      </c>
      <c r="Z3053" s="2">
        <f t="shared" si="1108"/>
        <v>16.332679010627839</v>
      </c>
      <c r="AA3053" s="1">
        <f t="shared" si="1109"/>
        <v>10.229022380399005</v>
      </c>
      <c r="AC3053" s="2">
        <f t="shared" si="1110"/>
        <v>-13.322772231086052</v>
      </c>
      <c r="AD3053" s="1">
        <f t="shared" si="1111"/>
        <v>-8.6680973015298051</v>
      </c>
      <c r="AF3053" s="14">
        <f t="shared" si="1112"/>
        <v>11.498698498702574</v>
      </c>
      <c r="AX3053">
        <f t="shared" si="1113"/>
        <v>0.12603898014235249</v>
      </c>
    </row>
    <row r="3054" spans="1:50" x14ac:dyDescent="0.35">
      <c r="A3054">
        <v>6.1019999999999998E-2</v>
      </c>
      <c r="B3054">
        <v>9.703125</v>
      </c>
      <c r="C3054" s="2">
        <f t="shared" si="1092"/>
        <v>0.94066774793346908</v>
      </c>
      <c r="E3054" s="6">
        <f t="shared" si="1097"/>
        <v>9.703125</v>
      </c>
      <c r="F3054" s="43">
        <f t="shared" si="1091"/>
        <v>11.149237001143572</v>
      </c>
      <c r="H3054" s="2">
        <f t="shared" si="1098"/>
        <v>25.54218119531328</v>
      </c>
      <c r="J3054" s="8">
        <f t="shared" si="1093"/>
        <v>-1.5095857127055936</v>
      </c>
      <c r="K3054">
        <f t="shared" si="1099"/>
        <v>26.420760080107936</v>
      </c>
      <c r="M3054" s="2">
        <f t="shared" si="1100"/>
        <v>0.30470685693819866</v>
      </c>
      <c r="N3054" s="8">
        <f t="shared" si="1101"/>
        <v>-35.794557477470477</v>
      </c>
      <c r="O3054" s="9">
        <f t="shared" si="1094"/>
        <v>-0.32835798917486797</v>
      </c>
      <c r="P3054" s="8">
        <f t="shared" si="1095"/>
        <v>-0.30033284884635664</v>
      </c>
      <c r="Q3054">
        <f t="shared" si="1102"/>
        <v>0.18386562378391413</v>
      </c>
      <c r="S3054" s="2">
        <f t="shared" si="1096"/>
        <v>35.342898507908743</v>
      </c>
      <c r="T3054">
        <f t="shared" si="1103"/>
        <v>-21.657146619022662</v>
      </c>
      <c r="V3054" s="4">
        <f t="shared" si="1104"/>
        <v>-22.285837457043886</v>
      </c>
      <c r="W3054" s="2">
        <f t="shared" si="1105"/>
        <v>26.752498715209143</v>
      </c>
      <c r="X3054" s="8">
        <f t="shared" si="1106"/>
        <v>-22.148630241572036</v>
      </c>
      <c r="Y3054" s="8">
        <f t="shared" si="1107"/>
        <v>3.902221167139579</v>
      </c>
      <c r="Z3054" s="2">
        <f t="shared" si="1108"/>
        <v>16.056572437140552</v>
      </c>
      <c r="AA3054" s="1">
        <f t="shared" si="1109"/>
        <v>10.484859777326163</v>
      </c>
      <c r="AC3054" s="2">
        <f t="shared" si="1110"/>
        <v>-13.093979074628784</v>
      </c>
      <c r="AD3054" s="1">
        <f t="shared" si="1111"/>
        <v>-8.8800482314128999</v>
      </c>
      <c r="AF3054" s="14">
        <f t="shared" si="1112"/>
        <v>11.078745372867232</v>
      </c>
      <c r="AX3054">
        <f t="shared" si="1113"/>
        <v>7.0491628276339924E-2</v>
      </c>
    </row>
    <row r="3055" spans="1:50" x14ac:dyDescent="0.35">
      <c r="A3055">
        <v>6.1039999999999997E-2</v>
      </c>
      <c r="B3055">
        <v>9.3046875</v>
      </c>
      <c r="C3055" s="2">
        <f t="shared" si="1092"/>
        <v>0.94045435555198309</v>
      </c>
      <c r="E3055" s="6">
        <f t="shared" si="1097"/>
        <v>9.3046875</v>
      </c>
      <c r="F3055" s="43">
        <f t="shared" si="1091"/>
        <v>10.925180664632304</v>
      </c>
      <c r="H3055" s="2">
        <f t="shared" si="1098"/>
        <v>24.493347667969495</v>
      </c>
      <c r="J3055" s="8">
        <f t="shared" si="1093"/>
        <v>-0.87857888479465629</v>
      </c>
      <c r="K3055">
        <f t="shared" si="1099"/>
        <v>26.053514106263769</v>
      </c>
      <c r="M3055" s="2">
        <f t="shared" si="1100"/>
        <v>0.17733939073803179</v>
      </c>
      <c r="N3055" s="8">
        <f t="shared" si="1101"/>
        <v>-20.832432451887836</v>
      </c>
      <c r="O3055" s="9">
        <f t="shared" si="1094"/>
        <v>-0.19110434969977333</v>
      </c>
      <c r="P3055" s="8">
        <f t="shared" si="1095"/>
        <v>0.12084123315428452</v>
      </c>
      <c r="Q3055">
        <f t="shared" si="1102"/>
        <v>0.18597066598133827</v>
      </c>
      <c r="S3055" s="2">
        <f t="shared" si="1096"/>
        <v>-14.137410858447815</v>
      </c>
      <c r="T3055">
        <f t="shared" si="1103"/>
        <v>-21.904626237323026</v>
      </c>
      <c r="V3055" s="4">
        <f t="shared" si="1104"/>
        <v>-21.974889353868516</v>
      </c>
      <c r="W3055" s="2">
        <f t="shared" si="1105"/>
        <v>26.379228527506747</v>
      </c>
      <c r="X3055" s="8">
        <f t="shared" si="1106"/>
        <v>-21.839596552583487</v>
      </c>
      <c r="Y3055" s="8">
        <f t="shared" si="1107"/>
        <v>3.8477745585061074</v>
      </c>
      <c r="Z3055" s="2">
        <f t="shared" si="1108"/>
        <v>16.267638937882978</v>
      </c>
      <c r="AA3055" s="1">
        <f t="shared" si="1109"/>
        <v>10.744060202342901</v>
      </c>
      <c r="AC3055" s="2">
        <f t="shared" si="1110"/>
        <v>-13.268582010159136</v>
      </c>
      <c r="AD3055" s="1">
        <f t="shared" si="1111"/>
        <v>-9.094825441553132</v>
      </c>
      <c r="AF3055" s="14">
        <f t="shared" si="1112"/>
        <v>11.020588054835954</v>
      </c>
      <c r="AX3055">
        <f t="shared" si="1113"/>
        <v>9.5407390203650522E-2</v>
      </c>
    </row>
    <row r="3056" spans="1:50" x14ac:dyDescent="0.35">
      <c r="A3056">
        <v>6.1060000000000003E-2</v>
      </c>
      <c r="B3056">
        <v>9</v>
      </c>
      <c r="C3056" s="2">
        <f t="shared" si="1092"/>
        <v>0.94024059189401143</v>
      </c>
      <c r="E3056" s="6">
        <f t="shared" si="1097"/>
        <v>9</v>
      </c>
      <c r="F3056" s="43">
        <f t="shared" si="1091"/>
        <v>10.700503246326917</v>
      </c>
      <c r="H3056" s="2">
        <f t="shared" si="1098"/>
        <v>23.691298500000723</v>
      </c>
      <c r="J3056" s="8">
        <f t="shared" si="1093"/>
        <v>-1.5601664382942744</v>
      </c>
      <c r="K3056">
        <f t="shared" si="1099"/>
        <v>25.401364535056764</v>
      </c>
      <c r="M3056" s="2">
        <f t="shared" si="1100"/>
        <v>0.3149164752368227</v>
      </c>
      <c r="N3056" s="8">
        <f t="shared" si="1101"/>
        <v>-36.993902883364164</v>
      </c>
      <c r="O3056" s="9">
        <f t="shared" si="1094"/>
        <v>-0.33936007087550746</v>
      </c>
      <c r="P3056" s="8">
        <f t="shared" si="1095"/>
        <v>-8.6312752433064799E-3</v>
      </c>
      <c r="Q3056">
        <f t="shared" si="1102"/>
        <v>0.1858203100297274</v>
      </c>
      <c r="S3056" s="2">
        <f t="shared" si="1096"/>
        <v>1.0721937854351893</v>
      </c>
      <c r="T3056">
        <f t="shared" si="1103"/>
        <v>-21.885857163450847</v>
      </c>
      <c r="V3056" s="4">
        <f t="shared" si="1104"/>
        <v>-22.233848509569661</v>
      </c>
      <c r="W3056" s="2">
        <f t="shared" si="1105"/>
        <v>26.690089830948448</v>
      </c>
      <c r="X3056" s="8">
        <f t="shared" si="1106"/>
        <v>-22.096961374450725</v>
      </c>
      <c r="Y3056" s="8">
        <f t="shared" si="1107"/>
        <v>3.8931179700224741</v>
      </c>
      <c r="Z3056" s="2">
        <f t="shared" si="1108"/>
        <v>15.635168325163846</v>
      </c>
      <c r="AA3056" s="1">
        <f t="shared" si="1109"/>
        <v>10.993183156851879</v>
      </c>
      <c r="AC3056" s="2">
        <f t="shared" si="1110"/>
        <v>-12.744771111030355</v>
      </c>
      <c r="AD3056" s="1">
        <f t="shared" si="1111"/>
        <v>-9.3011237770502557</v>
      </c>
      <c r="AF3056" s="14">
        <f t="shared" si="1112"/>
        <v>10.227162518136065</v>
      </c>
      <c r="AX3056">
        <f t="shared" si="1113"/>
        <v>0.47334072819085193</v>
      </c>
    </row>
    <row r="3057" spans="1:50" x14ac:dyDescent="0.35">
      <c r="A3057">
        <v>6.1080000000000002E-2</v>
      </c>
      <c r="B3057">
        <v>9</v>
      </c>
      <c r="C3057" s="2">
        <f t="shared" si="1092"/>
        <v>0.9400264570439445</v>
      </c>
      <c r="E3057" s="6">
        <f t="shared" si="1097"/>
        <v>9</v>
      </c>
      <c r="F3057" s="43">
        <f t="shared" si="1091"/>
        <v>10.475217518835995</v>
      </c>
      <c r="H3057" s="2">
        <f t="shared" si="1098"/>
        <v>23.691298500000723</v>
      </c>
      <c r="J3057" s="8">
        <f t="shared" si="1093"/>
        <v>-1.710066035056041</v>
      </c>
      <c r="K3057">
        <f t="shared" si="1099"/>
        <v>24.686556932403338</v>
      </c>
      <c r="M3057" s="2">
        <f t="shared" si="1100"/>
        <v>0.3451734090439918</v>
      </c>
      <c r="N3057" s="8">
        <f t="shared" si="1101"/>
        <v>-40.548248745926735</v>
      </c>
      <c r="O3057" s="9">
        <f t="shared" si="1094"/>
        <v>-0.37196552663502186</v>
      </c>
      <c r="P3057" s="8">
        <f t="shared" si="1095"/>
        <v>0.1290961652070953</v>
      </c>
      <c r="Q3057">
        <f t="shared" si="1102"/>
        <v>0.1880691523180183</v>
      </c>
      <c r="S3057" s="2">
        <f t="shared" si="1096"/>
        <v>-15.108045719913317</v>
      </c>
      <c r="T3057">
        <f t="shared" si="1103"/>
        <v>-22.150328036191624</v>
      </c>
      <c r="V3057" s="4">
        <f t="shared" si="1104"/>
        <v>-22.393197397619552</v>
      </c>
      <c r="W3057" s="2">
        <f t="shared" si="1105"/>
        <v>26.881376379234624</v>
      </c>
      <c r="X3057" s="8">
        <f t="shared" si="1106"/>
        <v>-22.255329199201562</v>
      </c>
      <c r="Y3057" s="8">
        <f t="shared" si="1107"/>
        <v>3.9210197531664548</v>
      </c>
      <c r="Z3057" s="2">
        <f t="shared" si="1108"/>
        <v>15.696906674096569</v>
      </c>
      <c r="AA3057" s="1">
        <f t="shared" si="1109"/>
        <v>11.243289819343577</v>
      </c>
      <c r="AC3057" s="2">
        <f t="shared" si="1110"/>
        <v>-12.795837597400469</v>
      </c>
      <c r="AD3057" s="1">
        <f t="shared" si="1111"/>
        <v>-9.5082487206556046</v>
      </c>
      <c r="AF3057" s="14">
        <f t="shared" si="1112"/>
        <v>10.109677706607419</v>
      </c>
      <c r="AX3057">
        <f t="shared" si="1113"/>
        <v>0.36553981222857601</v>
      </c>
    </row>
    <row r="3058" spans="1:50" x14ac:dyDescent="0.35">
      <c r="A3058">
        <v>6.1100000000000002E-2</v>
      </c>
      <c r="B3058">
        <v>8.6015625</v>
      </c>
      <c r="C3058" s="2">
        <f t="shared" si="1092"/>
        <v>0.93981195108631965</v>
      </c>
      <c r="E3058" s="6">
        <f t="shared" si="1097"/>
        <v>8.6015625</v>
      </c>
      <c r="F3058" s="43">
        <f t="shared" si="1091"/>
        <v>10.249336289349259</v>
      </c>
      <c r="H3058" s="2">
        <f t="shared" si="1098"/>
        <v>22.642464972656938</v>
      </c>
      <c r="J3058" s="8">
        <f t="shared" si="1093"/>
        <v>-0.9952584324026148</v>
      </c>
      <c r="K3058">
        <f t="shared" si="1099"/>
        <v>24.270538907659045</v>
      </c>
      <c r="M3058" s="2">
        <f t="shared" si="1100"/>
        <v>0.20089092406360298</v>
      </c>
      <c r="N3058" s="8">
        <f t="shared" si="1101"/>
        <v>-23.599080770129337</v>
      </c>
      <c r="O3058" s="9">
        <f t="shared" si="1094"/>
        <v>-0.21648393650158249</v>
      </c>
      <c r="P3058" s="8">
        <f t="shared" si="1095"/>
        <v>0.1571042567259735</v>
      </c>
      <c r="Q3058">
        <f t="shared" si="1102"/>
        <v>0.19080589275975884</v>
      </c>
      <c r="S3058" s="2">
        <f t="shared" si="1096"/>
        <v>-18.397920709735111</v>
      </c>
      <c r="T3058">
        <f t="shared" si="1103"/>
        <v>-22.472389157591721</v>
      </c>
      <c r="V3058" s="4">
        <f t="shared" si="1104"/>
        <v>-22.531768837367331</v>
      </c>
      <c r="W3058" s="2">
        <f t="shared" si="1105"/>
        <v>27.04772113836529</v>
      </c>
      <c r="X3058" s="8">
        <f t="shared" si="1106"/>
        <v>-22.393047496166243</v>
      </c>
      <c r="Y3058" s="8">
        <f t="shared" si="1107"/>
        <v>3.9452834321234183</v>
      </c>
      <c r="Z3058" s="2">
        <f t="shared" si="1108"/>
        <v>15.638086559891047</v>
      </c>
      <c r="AA3058" s="1">
        <f t="shared" si="1109"/>
        <v>11.492459271545581</v>
      </c>
      <c r="AC3058" s="2">
        <f t="shared" si="1110"/>
        <v>-12.747080478545957</v>
      </c>
      <c r="AD3058" s="1">
        <f t="shared" si="1111"/>
        <v>-9.7145844376537678</v>
      </c>
      <c r="AF3058" s="14">
        <f t="shared" si="1112"/>
        <v>9.8687855543606968</v>
      </c>
      <c r="AX3058">
        <f t="shared" si="1113"/>
        <v>0.38055073498856196</v>
      </c>
    </row>
    <row r="3059" spans="1:50" x14ac:dyDescent="0.35">
      <c r="A3059">
        <v>6.1120000000000001E-2</v>
      </c>
      <c r="B3059">
        <v>8</v>
      </c>
      <c r="C3059" s="2">
        <f t="shared" si="1092"/>
        <v>0.93959707410582027</v>
      </c>
      <c r="E3059" s="6">
        <f t="shared" si="1097"/>
        <v>8</v>
      </c>
      <c r="F3059" s="43">
        <f t="shared" si="1091"/>
        <v>10.022872398910227</v>
      </c>
      <c r="H3059" s="2">
        <f t="shared" si="1098"/>
        <v>21.058932000000642</v>
      </c>
      <c r="J3059" s="8">
        <f t="shared" si="1093"/>
        <v>-1.6280739350021065</v>
      </c>
      <c r="K3059">
        <f t="shared" si="1099"/>
        <v>23.590004002828163</v>
      </c>
      <c r="M3059" s="2">
        <f t="shared" si="1100"/>
        <v>0.32862346763230521</v>
      </c>
      <c r="N3059" s="8">
        <f t="shared" si="1101"/>
        <v>-38.604092204580716</v>
      </c>
      <c r="O3059" s="9">
        <f t="shared" si="1094"/>
        <v>-0.35413099039416046</v>
      </c>
      <c r="P3059" s="8">
        <f t="shared" si="1095"/>
        <v>1.0085031303844139E-2</v>
      </c>
      <c r="Q3059">
        <f t="shared" si="1102"/>
        <v>0.19098157299656868</v>
      </c>
      <c r="S3059" s="2">
        <f t="shared" si="1096"/>
        <v>-1.1266916125376163</v>
      </c>
      <c r="T3059">
        <f t="shared" si="1103"/>
        <v>-22.492112232276675</v>
      </c>
      <c r="V3059" s="4">
        <f t="shared" si="1104"/>
        <v>-22.836158191366991</v>
      </c>
      <c r="W3059" s="2">
        <f t="shared" si="1105"/>
        <v>27.413118033029683</v>
      </c>
      <c r="X3059" s="8">
        <f t="shared" si="1106"/>
        <v>-22.695562816230133</v>
      </c>
      <c r="Y3059" s="8">
        <f t="shared" si="1107"/>
        <v>3.9985816123025972</v>
      </c>
      <c r="Z3059" s="2">
        <f t="shared" si="1108"/>
        <v>15.555261866819709</v>
      </c>
      <c r="AA3059" s="1">
        <f t="shared" si="1109"/>
        <v>11.740309036500532</v>
      </c>
      <c r="AC3059" s="2">
        <f t="shared" si="1110"/>
        <v>-12.678463058512476</v>
      </c>
      <c r="AD3059" s="1">
        <f t="shared" si="1111"/>
        <v>-9.9198094513355901</v>
      </c>
      <c r="AF3059" s="14">
        <f t="shared" si="1112"/>
        <v>9.6340340277867167</v>
      </c>
      <c r="AX3059">
        <f t="shared" si="1113"/>
        <v>0.38883837112351038</v>
      </c>
    </row>
    <row r="3060" spans="1:50" x14ac:dyDescent="0.35">
      <c r="A3060">
        <v>6.114E-2</v>
      </c>
      <c r="B3060">
        <v>7.6015625</v>
      </c>
      <c r="C3060" s="2">
        <f t="shared" si="1092"/>
        <v>0.93938182618727639</v>
      </c>
      <c r="E3060" s="6">
        <f t="shared" si="1097"/>
        <v>7.6015625</v>
      </c>
      <c r="F3060" s="43">
        <f t="shared" si="1091"/>
        <v>9.7958387216870904</v>
      </c>
      <c r="H3060" s="2">
        <f t="shared" si="1098"/>
        <v>20.01009847265686</v>
      </c>
      <c r="J3060" s="8">
        <f t="shared" si="1093"/>
        <v>-2.5310720028275213</v>
      </c>
      <c r="K3060">
        <f t="shared" si="1099"/>
        <v>22.532015905646258</v>
      </c>
      <c r="M3060" s="2">
        <f t="shared" si="1100"/>
        <v>0.51089182162672953</v>
      </c>
      <c r="N3060" s="8">
        <f t="shared" si="1101"/>
        <v>-60.015540371303835</v>
      </c>
      <c r="O3060" s="9">
        <f t="shared" si="1094"/>
        <v>-0.55054688601662405</v>
      </c>
      <c r="P3060" s="8">
        <f t="shared" si="1095"/>
        <v>0.13764189463573653</v>
      </c>
      <c r="Q3060">
        <f t="shared" si="1102"/>
        <v>0.19337928103693353</v>
      </c>
      <c r="S3060" s="2">
        <f t="shared" si="1096"/>
        <v>-16.111979972304042</v>
      </c>
      <c r="T3060">
        <f t="shared" si="1103"/>
        <v>-22.774157275285823</v>
      </c>
      <c r="V3060" s="4">
        <f t="shared" si="1104"/>
        <v>-23.187062266666707</v>
      </c>
      <c r="W3060" s="2">
        <f t="shared" si="1105"/>
        <v>27.834352408525419</v>
      </c>
      <c r="X3060" s="8">
        <f t="shared" si="1106"/>
        <v>-23.04430648040945</v>
      </c>
      <c r="Y3060" s="8">
        <f t="shared" si="1107"/>
        <v>4.0600244597122774</v>
      </c>
      <c r="Z3060" s="2">
        <f t="shared" si="1108"/>
        <v>15.672808996529151</v>
      </c>
      <c r="AA3060" s="1">
        <f t="shared" si="1109"/>
        <v>11.990031738646708</v>
      </c>
      <c r="AC3060" s="2">
        <f t="shared" si="1110"/>
        <v>-12.775753364894543</v>
      </c>
      <c r="AD3060" s="1">
        <f t="shared" si="1111"/>
        <v>-10.126609293477788</v>
      </c>
      <c r="AF3060" s="14">
        <f t="shared" si="1112"/>
        <v>9.60622416276364</v>
      </c>
      <c r="AX3060">
        <f t="shared" si="1113"/>
        <v>0.18961455892345036</v>
      </c>
    </row>
    <row r="3061" spans="1:50" x14ac:dyDescent="0.35">
      <c r="A3061">
        <v>6.1159999999999999E-2</v>
      </c>
      <c r="B3061">
        <v>8</v>
      </c>
      <c r="C3061" s="2">
        <f t="shared" si="1092"/>
        <v>0.93916620741566437</v>
      </c>
      <c r="E3061" s="6">
        <f t="shared" si="1097"/>
        <v>8</v>
      </c>
      <c r="F3061" s="43">
        <f t="shared" si="1091"/>
        <v>9.5682481642346193</v>
      </c>
      <c r="H3061" s="2">
        <f t="shared" si="1098"/>
        <v>21.058932000000642</v>
      </c>
      <c r="J3061" s="8">
        <f t="shared" si="1093"/>
        <v>-2.5219174329893974</v>
      </c>
      <c r="K3061">
        <f t="shared" si="1099"/>
        <v>21.47785441865669</v>
      </c>
      <c r="M3061" s="2">
        <f t="shared" si="1100"/>
        <v>0.50904399001404388</v>
      </c>
      <c r="N3061" s="8">
        <f t="shared" si="1101"/>
        <v>-59.798471692464169</v>
      </c>
      <c r="O3061" s="9">
        <f t="shared" si="1094"/>
        <v>-0.54855562701191363</v>
      </c>
      <c r="P3061" s="8">
        <f t="shared" si="1095"/>
        <v>0.317512540589796</v>
      </c>
      <c r="Q3061">
        <f t="shared" si="1102"/>
        <v>0.19891031774275325</v>
      </c>
      <c r="S3061" s="2">
        <f t="shared" si="1096"/>
        <v>-37.241383096018012</v>
      </c>
      <c r="T3061">
        <f t="shared" si="1103"/>
        <v>-23.42607885879649</v>
      </c>
      <c r="V3061" s="4">
        <f t="shared" si="1104"/>
        <v>-23.657121945218609</v>
      </c>
      <c r="W3061" s="2">
        <f t="shared" si="1105"/>
        <v>28.398624268210757</v>
      </c>
      <c r="X3061" s="8">
        <f t="shared" si="1106"/>
        <v>-23.511472142538409</v>
      </c>
      <c r="Y3061" s="8">
        <f t="shared" si="1107"/>
        <v>4.1423312983491316</v>
      </c>
      <c r="Z3061" s="2">
        <f t="shared" si="1108"/>
        <v>15.84432066987871</v>
      </c>
      <c r="AA3061" s="1">
        <f t="shared" si="1109"/>
        <v>12.2424872220402</v>
      </c>
      <c r="AC3061" s="2">
        <f t="shared" si="1110"/>
        <v>-12.917697186931662</v>
      </c>
      <c r="AD3061" s="1">
        <f t="shared" si="1111"/>
        <v>-10.335706766072919</v>
      </c>
      <c r="AF3061" s="14">
        <f t="shared" si="1112"/>
        <v>9.6509452021549222</v>
      </c>
      <c r="AX3061">
        <f t="shared" si="1113"/>
        <v>8.2697037920302918E-2</v>
      </c>
    </row>
    <row r="3062" spans="1:50" x14ac:dyDescent="0.35">
      <c r="A3062">
        <v>6.1179999999999998E-2</v>
      </c>
      <c r="B3062">
        <v>8.1015625</v>
      </c>
      <c r="C3062" s="2">
        <f t="shared" si="1092"/>
        <v>0.93895021787610722</v>
      </c>
      <c r="E3062" s="6">
        <f t="shared" si="1097"/>
        <v>8.1015625</v>
      </c>
      <c r="F3062" s="43">
        <f t="shared" si="1091"/>
        <v>9.3401136647729697</v>
      </c>
      <c r="H3062" s="2">
        <f t="shared" si="1098"/>
        <v>21.326281722656901</v>
      </c>
      <c r="J3062" s="8">
        <f t="shared" si="1093"/>
        <v>-0.41892241865604873</v>
      </c>
      <c r="K3062">
        <f t="shared" si="1099"/>
        <v>21.302744847658463</v>
      </c>
      <c r="M3062" s="2">
        <f t="shared" si="1100"/>
        <v>8.4558652360886125E-2</v>
      </c>
      <c r="N3062" s="8">
        <f t="shared" si="1101"/>
        <v>-9.9332833286487983</v>
      </c>
      <c r="O3062" s="9">
        <f t="shared" si="1094"/>
        <v>-9.1122035570695203E-2</v>
      </c>
      <c r="P3062" s="8">
        <f t="shared" si="1095"/>
        <v>0.31013367227129063</v>
      </c>
      <c r="Q3062">
        <f t="shared" si="1102"/>
        <v>0.20431281530035145</v>
      </c>
      <c r="S3062" s="2">
        <f t="shared" si="1096"/>
        <v>-36.372392833667675</v>
      </c>
      <c r="T3062">
        <f t="shared" si="1103"/>
        <v>-24.062788507067637</v>
      </c>
      <c r="V3062" s="4">
        <f t="shared" si="1104"/>
        <v>-23.843776870367041</v>
      </c>
      <c r="W3062" s="2">
        <f t="shared" si="1105"/>
        <v>28.622689693386988</v>
      </c>
      <c r="X3062" s="8">
        <f t="shared" si="1106"/>
        <v>-23.696977889309181</v>
      </c>
      <c r="Y3062" s="8">
        <f t="shared" si="1107"/>
        <v>4.1750143330912177</v>
      </c>
      <c r="Z3062" s="2">
        <f t="shared" si="1108"/>
        <v>16.156137046170556</v>
      </c>
      <c r="AA3062" s="1">
        <f t="shared" si="1109"/>
        <v>12.499911031665338</v>
      </c>
      <c r="AC3062" s="2">
        <f t="shared" si="1110"/>
        <v>-13.17576537646549</v>
      </c>
      <c r="AD3062" s="1">
        <f t="shared" si="1111"/>
        <v>-10.548981562645215</v>
      </c>
      <c r="AF3062" s="14">
        <f t="shared" si="1112"/>
        <v>9.7821698166165589</v>
      </c>
      <c r="AX3062">
        <f t="shared" si="1113"/>
        <v>0.44205615184358926</v>
      </c>
    </row>
    <row r="3063" spans="1:50" x14ac:dyDescent="0.35">
      <c r="A3063">
        <v>6.1199999999999997E-2</v>
      </c>
      <c r="B3063">
        <v>7.1015625</v>
      </c>
      <c r="C3063" s="2">
        <f t="shared" si="1092"/>
        <v>0.93873385765387418</v>
      </c>
      <c r="E3063" s="6">
        <f t="shared" si="1097"/>
        <v>7.1015625</v>
      </c>
      <c r="F3063" s="43">
        <f t="shared" si="1091"/>
        <v>9.111448192439525</v>
      </c>
      <c r="H3063" s="2">
        <f t="shared" si="1098"/>
        <v>18.69391522265682</v>
      </c>
      <c r="J3063" s="8">
        <f t="shared" si="1093"/>
        <v>2.3536874998438151E-2</v>
      </c>
      <c r="K3063">
        <f t="shared" si="1099"/>
        <v>21.312583261407809</v>
      </c>
      <c r="M3063" s="2">
        <f t="shared" si="1100"/>
        <v>-4.7508711446847436E-3</v>
      </c>
      <c r="N3063" s="8">
        <f t="shared" si="1101"/>
        <v>0.55809485866268194</v>
      </c>
      <c r="O3063" s="9">
        <f t="shared" si="1094"/>
        <v>5.1196304263477271E-3</v>
      </c>
      <c r="P3063" s="8">
        <f t="shared" si="1095"/>
        <v>-0.11975416293946532</v>
      </c>
      <c r="Q3063">
        <f t="shared" si="1102"/>
        <v>0.20222670975736243</v>
      </c>
      <c r="S3063" s="2">
        <f t="shared" si="1096"/>
        <v>14.129505178418839</v>
      </c>
      <c r="T3063">
        <f t="shared" si="1103"/>
        <v>-23.815447280067882</v>
      </c>
      <c r="V3063" s="4">
        <f t="shared" si="1104"/>
        <v>-23.930081812581001</v>
      </c>
      <c r="W3063" s="2">
        <f t="shared" si="1105"/>
        <v>28.726292389949123</v>
      </c>
      <c r="X3063" s="8">
        <f t="shared" si="1106"/>
        <v>-23.782751477885412</v>
      </c>
      <c r="Y3063" s="8">
        <f t="shared" si="1107"/>
        <v>4.1901262162764574</v>
      </c>
      <c r="Z3063" s="2">
        <f t="shared" si="1108"/>
        <v>16.12277866172165</v>
      </c>
      <c r="AA3063" s="1">
        <f t="shared" si="1109"/>
        <v>12.756803325471859</v>
      </c>
      <c r="AC3063" s="2">
        <f t="shared" si="1110"/>
        <v>-13.147996326663966</v>
      </c>
      <c r="AD3063" s="1">
        <f t="shared" si="1111"/>
        <v>-10.76180686438528</v>
      </c>
      <c r="AF3063" s="14">
        <f t="shared" si="1112"/>
        <v>9.5510980136128278</v>
      </c>
      <c r="AX3063">
        <f t="shared" si="1113"/>
        <v>0.43964982117330287</v>
      </c>
    </row>
    <row r="3064" spans="1:50" x14ac:dyDescent="0.35">
      <c r="A3064">
        <v>6.1219999999999997E-2</v>
      </c>
      <c r="B3064">
        <v>8</v>
      </c>
      <c r="C3064" s="2">
        <f t="shared" si="1092"/>
        <v>0.93851712683438082</v>
      </c>
      <c r="E3064" s="6">
        <f t="shared" si="1097"/>
        <v>8</v>
      </c>
      <c r="F3064" s="43">
        <f t="shared" si="1091"/>
        <v>8.8822647465583699</v>
      </c>
      <c r="H3064" s="2">
        <f t="shared" si="1098"/>
        <v>21.058932000000642</v>
      </c>
      <c r="J3064" s="8">
        <f t="shared" si="1093"/>
        <v>-2.6186680387509895</v>
      </c>
      <c r="K3064">
        <f t="shared" si="1099"/>
        <v>20.217980021209897</v>
      </c>
      <c r="M3064" s="2">
        <f t="shared" si="1100"/>
        <v>0.52857290628580977</v>
      </c>
      <c r="N3064" s="8">
        <f t="shared" si="1101"/>
        <v>-62.092574696861639</v>
      </c>
      <c r="O3064" s="9">
        <f t="shared" si="1094"/>
        <v>-0.5696003640493279</v>
      </c>
      <c r="P3064" s="8">
        <f t="shared" si="1095"/>
        <v>-0.20697758090204718</v>
      </c>
      <c r="Q3064">
        <f t="shared" si="1102"/>
        <v>0.19862118099580717</v>
      </c>
      <c r="S3064" s="2">
        <f t="shared" si="1096"/>
        <v>24.373542138730564</v>
      </c>
      <c r="T3064">
        <f t="shared" si="1103"/>
        <v>-23.388781112866798</v>
      </c>
      <c r="V3064" s="4">
        <f t="shared" si="1104"/>
        <v>-24.165359057818176</v>
      </c>
      <c r="W3064" s="2">
        <f t="shared" si="1105"/>
        <v>29.0087253123402</v>
      </c>
      <c r="X3064" s="8">
        <f t="shared" si="1106"/>
        <v>-24.016580191706833</v>
      </c>
      <c r="Y3064" s="8">
        <f t="shared" si="1107"/>
        <v>4.2313229560570669</v>
      </c>
      <c r="Z3064" s="2">
        <f t="shared" si="1108"/>
        <v>15.969489064477264</v>
      </c>
      <c r="AA3064" s="1">
        <f t="shared" si="1109"/>
        <v>13.011253179480686</v>
      </c>
      <c r="AC3064" s="2">
        <f t="shared" si="1110"/>
        <v>-13.020944613500133</v>
      </c>
      <c r="AD3064" s="1">
        <f t="shared" si="1111"/>
        <v>-10.972575592749532</v>
      </c>
      <c r="AF3064" s="14">
        <f t="shared" si="1112"/>
        <v>9.2282364277847986</v>
      </c>
      <c r="AX3064">
        <f t="shared" si="1113"/>
        <v>0.34597168122642863</v>
      </c>
    </row>
    <row r="3065" spans="1:50" x14ac:dyDescent="0.35">
      <c r="A3065">
        <v>6.1240000000000003E-2</v>
      </c>
      <c r="B3065">
        <v>7.703125</v>
      </c>
      <c r="C3065" s="2">
        <f t="shared" si="1092"/>
        <v>0.93830002550318881</v>
      </c>
      <c r="E3065" s="6">
        <f t="shared" si="1097"/>
        <v>7.703125</v>
      </c>
      <c r="F3065" s="43">
        <f t="shared" si="1091"/>
        <v>8.652576355899253</v>
      </c>
      <c r="H3065" s="2">
        <f t="shared" si="1098"/>
        <v>20.277448195313116</v>
      </c>
      <c r="J3065" s="8">
        <f t="shared" si="1093"/>
        <v>0.8409519787907449</v>
      </c>
      <c r="K3065">
        <f t="shared" si="1099"/>
        <v>20.569497948344427</v>
      </c>
      <c r="M3065" s="2">
        <f t="shared" si="1100"/>
        <v>-0.16974447501495427</v>
      </c>
      <c r="N3065" s="8">
        <f t="shared" si="1101"/>
        <v>19.940241675093535</v>
      </c>
      <c r="O3065" s="9">
        <f t="shared" si="1094"/>
        <v>0.18291992195226084</v>
      </c>
      <c r="P3065" s="8">
        <f t="shared" si="1095"/>
        <v>0.32995172529000261</v>
      </c>
      <c r="Q3065">
        <f t="shared" si="1102"/>
        <v>0.20436890705518598</v>
      </c>
      <c r="S3065" s="2">
        <f t="shared" si="1096"/>
        <v>-38.703793583994837</v>
      </c>
      <c r="T3065">
        <f t="shared" si="1103"/>
        <v>-24.066302630692647</v>
      </c>
      <c r="V3065" s="4">
        <f t="shared" si="1104"/>
        <v>-23.553430983450383</v>
      </c>
      <c r="W3065" s="2">
        <f t="shared" si="1105"/>
        <v>28.274150941739173</v>
      </c>
      <c r="X3065" s="8">
        <f t="shared" si="1106"/>
        <v>-23.408419574914504</v>
      </c>
      <c r="Y3065" s="8">
        <f t="shared" si="1107"/>
        <v>4.1241751457417655</v>
      </c>
      <c r="Z3065" s="2">
        <f t="shared" si="1108"/>
        <v>15.997472132859514</v>
      </c>
      <c r="AA3065" s="1">
        <f t="shared" si="1109"/>
        <v>13.266148901709583</v>
      </c>
      <c r="AC3065" s="2">
        <f t="shared" si="1110"/>
        <v>-13.044004598957301</v>
      </c>
      <c r="AD3065" s="1">
        <f t="shared" si="1111"/>
        <v>-11.183717590792382</v>
      </c>
      <c r="AF3065" s="14">
        <f t="shared" si="1112"/>
        <v>8.9379296878088965</v>
      </c>
      <c r="AX3065">
        <f t="shared" si="1113"/>
        <v>0.28535333190964352</v>
      </c>
    </row>
    <row r="3066" spans="1:50" x14ac:dyDescent="0.35">
      <c r="A3066">
        <v>6.1260000000000002E-2</v>
      </c>
      <c r="B3066">
        <v>7</v>
      </c>
      <c r="C3066" s="2">
        <f t="shared" si="1092"/>
        <v>0.9380825537460068</v>
      </c>
      <c r="E3066" s="6">
        <f t="shared" si="1097"/>
        <v>7</v>
      </c>
      <c r="F3066" s="43">
        <f t="shared" ref="F3066:F3129" si="1114">G$6*SIN(2*PI()*G$2*A2884/G$4)</f>
        <v>8.4223960779377904</v>
      </c>
      <c r="H3066" s="2">
        <f t="shared" si="1098"/>
        <v>18.42656550000056</v>
      </c>
      <c r="J3066" s="8">
        <f t="shared" si="1093"/>
        <v>-0.29204975303131064</v>
      </c>
      <c r="K3066">
        <f t="shared" si="1099"/>
        <v>20.447421151577338</v>
      </c>
      <c r="M3066" s="2">
        <f t="shared" si="1100"/>
        <v>5.894965854986399E-2</v>
      </c>
      <c r="N3066" s="8">
        <f t="shared" si="1101"/>
        <v>-6.9249407855246794</v>
      </c>
      <c r="O3066" s="9">
        <f t="shared" si="1094"/>
        <v>-6.3525289645530864E-2</v>
      </c>
      <c r="P3066" s="8">
        <f t="shared" si="1095"/>
        <v>-0.37411338207014022</v>
      </c>
      <c r="Q3066">
        <f t="shared" si="1102"/>
        <v>0.1978518893508629</v>
      </c>
      <c r="S3066" s="2">
        <f t="shared" si="1096"/>
        <v>44.006544305786178</v>
      </c>
      <c r="T3066">
        <f t="shared" si="1103"/>
        <v>-23.295954870656633</v>
      </c>
      <c r="V3066" s="4">
        <f t="shared" si="1104"/>
        <v>-23.733593542372301</v>
      </c>
      <c r="W3066" s="2">
        <f t="shared" si="1105"/>
        <v>28.490422761695573</v>
      </c>
      <c r="X3066" s="8">
        <f t="shared" si="1106"/>
        <v>-23.587472927009905</v>
      </c>
      <c r="Y3066" s="8">
        <f t="shared" si="1107"/>
        <v>4.1557213755976665</v>
      </c>
      <c r="Z3066" s="2">
        <f t="shared" si="1108"/>
        <v>15.00800204002959</v>
      </c>
      <c r="AA3066" s="1">
        <f t="shared" si="1109"/>
        <v>13.505278902214375</v>
      </c>
      <c r="AC3066" s="2">
        <f t="shared" si="1110"/>
        <v>-12.224701984122122</v>
      </c>
      <c r="AD3066" s="1">
        <f t="shared" si="1111"/>
        <v>-11.381597619339155</v>
      </c>
      <c r="AF3066" s="14">
        <f t="shared" si="1112"/>
        <v>7.782125796288101</v>
      </c>
      <c r="AX3066">
        <f t="shared" si="1113"/>
        <v>0.64027028164968947</v>
      </c>
    </row>
    <row r="3067" spans="1:50" x14ac:dyDescent="0.35">
      <c r="A3067">
        <v>6.1280000000000001E-2</v>
      </c>
      <c r="B3067">
        <v>7.5</v>
      </c>
      <c r="C3067" s="2">
        <f t="shared" si="1092"/>
        <v>0.9378647116486889</v>
      </c>
      <c r="E3067" s="6">
        <f t="shared" si="1097"/>
        <v>7.5</v>
      </c>
      <c r="F3067" s="43">
        <f t="shared" si="1114"/>
        <v>8.1917369981123969</v>
      </c>
      <c r="H3067" s="2">
        <f t="shared" si="1098"/>
        <v>19.742748750000601</v>
      </c>
      <c r="J3067" s="8">
        <f t="shared" si="1093"/>
        <v>-2.0208556515767775</v>
      </c>
      <c r="K3067">
        <f t="shared" si="1099"/>
        <v>19.602703489218246</v>
      </c>
      <c r="M3067" s="2">
        <f t="shared" si="1100"/>
        <v>0.40790567155946938</v>
      </c>
      <c r="N3067" s="8">
        <f t="shared" si="1101"/>
        <v>-47.917540001349529</v>
      </c>
      <c r="O3067" s="9">
        <f t="shared" si="1094"/>
        <v>-0.43956702330941416</v>
      </c>
      <c r="P3067" s="8">
        <f t="shared" si="1095"/>
        <v>-0.13890223080099889</v>
      </c>
      <c r="Q3067">
        <f t="shared" si="1102"/>
        <v>0.19543222638053279</v>
      </c>
      <c r="S3067" s="2">
        <f t="shared" si="1096"/>
        <v>16.371014085131954</v>
      </c>
      <c r="T3067">
        <f t="shared" si="1103"/>
        <v>-23.009375357792198</v>
      </c>
      <c r="V3067" s="4">
        <f t="shared" si="1104"/>
        <v>-23.587844611902611</v>
      </c>
      <c r="W3067" s="2">
        <f t="shared" si="1105"/>
        <v>28.315461956087567</v>
      </c>
      <c r="X3067" s="8">
        <f t="shared" si="1106"/>
        <v>-23.44262132898044</v>
      </c>
      <c r="Y3067" s="8">
        <f t="shared" si="1107"/>
        <v>4.1302009273460341</v>
      </c>
      <c r="Z3067" s="2">
        <f t="shared" si="1108"/>
        <v>14.985143859481198</v>
      </c>
      <c r="AA3067" s="1">
        <f t="shared" si="1109"/>
        <v>13.744044691899399</v>
      </c>
      <c r="AC3067" s="2">
        <f t="shared" si="1110"/>
        <v>-12.20587530767075</v>
      </c>
      <c r="AD3067" s="1">
        <f t="shared" si="1111"/>
        <v>-11.579172902356879</v>
      </c>
      <c r="AF3067" s="14">
        <f t="shared" si="1112"/>
        <v>7.5361718844703534</v>
      </c>
      <c r="AX3067">
        <f t="shared" si="1113"/>
        <v>0.65556511364204351</v>
      </c>
    </row>
    <row r="3068" spans="1:50" x14ac:dyDescent="0.35">
      <c r="A3068">
        <v>6.13E-2</v>
      </c>
      <c r="B3068">
        <v>6.6015625</v>
      </c>
      <c r="C3068" s="2">
        <f t="shared" si="1092"/>
        <v>0.93764649929723576</v>
      </c>
      <c r="E3068" s="6">
        <f t="shared" si="1097"/>
        <v>6.6015625</v>
      </c>
      <c r="F3068" s="43">
        <f t="shared" si="1114"/>
        <v>7.9606122290806285</v>
      </c>
      <c r="H3068" s="2">
        <f t="shared" si="1098"/>
        <v>17.377731972656779</v>
      </c>
      <c r="J3068" s="8">
        <f t="shared" si="1093"/>
        <v>0.14004526078235457</v>
      </c>
      <c r="K3068">
        <f t="shared" si="1099"/>
        <v>19.66124240822527</v>
      </c>
      <c r="M3068" s="2">
        <f t="shared" si="1100"/>
        <v>-2.8267855798396708E-2</v>
      </c>
      <c r="N3068" s="8">
        <f t="shared" si="1101"/>
        <v>3.3206846715162066</v>
      </c>
      <c r="O3068" s="9">
        <f t="shared" si="1094"/>
        <v>3.0461986912651808E-2</v>
      </c>
      <c r="P3068" s="8">
        <f t="shared" si="1095"/>
        <v>0.2124734451789366</v>
      </c>
      <c r="Q3068">
        <f t="shared" si="1102"/>
        <v>0.19913349254820503</v>
      </c>
      <c r="S3068" s="2">
        <f t="shared" si="1096"/>
        <v>-24.908164643557331</v>
      </c>
      <c r="T3068">
        <f t="shared" si="1103"/>
        <v>-23.445400252327026</v>
      </c>
      <c r="V3068" s="4">
        <f t="shared" si="1104"/>
        <v>-23.202464820235438</v>
      </c>
      <c r="W3068" s="2">
        <f t="shared" si="1105"/>
        <v>27.852842034295712</v>
      </c>
      <c r="X3068" s="8">
        <f t="shared" si="1106"/>
        <v>-23.059614205076624</v>
      </c>
      <c r="Y3068" s="8">
        <f t="shared" si="1107"/>
        <v>4.0627214268188432</v>
      </c>
      <c r="Z3068" s="2">
        <f t="shared" si="1108"/>
        <v>14.571417264188169</v>
      </c>
      <c r="AA3068" s="1">
        <f t="shared" si="1109"/>
        <v>13.976218368878323</v>
      </c>
      <c r="AC3068" s="2">
        <f t="shared" si="1110"/>
        <v>-11.863448426623561</v>
      </c>
      <c r="AD3068" s="1">
        <f t="shared" si="1111"/>
        <v>-11.77120535569378</v>
      </c>
      <c r="AF3068" s="14">
        <f t="shared" si="1112"/>
        <v>6.8629333353132314</v>
      </c>
      <c r="AX3068">
        <f t="shared" si="1113"/>
        <v>1.0976788937673971</v>
      </c>
    </row>
    <row r="3069" spans="1:50" x14ac:dyDescent="0.35">
      <c r="A3069">
        <v>6.132E-2</v>
      </c>
      <c r="B3069">
        <v>5.6015625</v>
      </c>
      <c r="C3069" s="2">
        <f t="shared" si="1092"/>
        <v>0.93742791677779402</v>
      </c>
      <c r="E3069" s="6">
        <f t="shared" si="1097"/>
        <v>5.6015625</v>
      </c>
      <c r="F3069" s="43">
        <f t="shared" si="1114"/>
        <v>7.7290349099744864</v>
      </c>
      <c r="H3069" s="2">
        <f t="shared" si="1098"/>
        <v>14.745365472656699</v>
      </c>
      <c r="J3069" s="8">
        <f t="shared" si="1093"/>
        <v>-2.2835104355684912</v>
      </c>
      <c r="K3069">
        <f t="shared" si="1099"/>
        <v>18.70673504615764</v>
      </c>
      <c r="M3069" s="2">
        <f t="shared" si="1100"/>
        <v>0.46092201439862879</v>
      </c>
      <c r="N3069" s="8">
        <f t="shared" si="1101"/>
        <v>-54.145481669844592</v>
      </c>
      <c r="O3069" s="9">
        <f t="shared" si="1094"/>
        <v>-0.49669845744580648</v>
      </c>
      <c r="P3069" s="8">
        <f t="shared" si="1095"/>
        <v>-0.22740134834660175</v>
      </c>
      <c r="Q3069">
        <f t="shared" si="1102"/>
        <v>0.1951721838001424</v>
      </c>
      <c r="S3069" s="2">
        <f t="shared" si="1096"/>
        <v>26.766084923843234</v>
      </c>
      <c r="T3069">
        <f t="shared" si="1103"/>
        <v>-22.976851905909712</v>
      </c>
      <c r="V3069" s="4">
        <f t="shared" si="1104"/>
        <v>-23.700951711702121</v>
      </c>
      <c r="W3069" s="2">
        <f t="shared" si="1105"/>
        <v>28.451238659471493</v>
      </c>
      <c r="X3069" s="8">
        <f t="shared" si="1106"/>
        <v>-23.555032062298615</v>
      </c>
      <c r="Y3069" s="8">
        <f t="shared" si="1107"/>
        <v>4.150005833481698</v>
      </c>
      <c r="Z3069" s="2">
        <f t="shared" si="1108"/>
        <v>13.876623665417389</v>
      </c>
      <c r="AA3069" s="1">
        <f t="shared" si="1109"/>
        <v>14.197321552051232</v>
      </c>
      <c r="AC3069" s="2">
        <f t="shared" si="1110"/>
        <v>-11.288408849382844</v>
      </c>
      <c r="AD3069" s="1">
        <f t="shared" si="1111"/>
        <v>-11.953929700897845</v>
      </c>
      <c r="AF3069" s="14">
        <f t="shared" si="1112"/>
        <v>6.072699798001242</v>
      </c>
      <c r="AX3069">
        <f t="shared" si="1113"/>
        <v>1.6563351119732443</v>
      </c>
    </row>
    <row r="3070" spans="1:50" x14ac:dyDescent="0.35">
      <c r="A3070">
        <v>6.1339999999999999E-2</v>
      </c>
      <c r="B3070">
        <v>5.1015625</v>
      </c>
      <c r="C3070" s="2">
        <f t="shared" si="1092"/>
        <v>0.93720896417665678</v>
      </c>
      <c r="E3070" s="6">
        <f t="shared" si="1097"/>
        <v>5.1015625</v>
      </c>
      <c r="F3070" s="43">
        <f t="shared" si="1114"/>
        <v>7.4970182056521883</v>
      </c>
      <c r="H3070" s="2">
        <f t="shared" si="1098"/>
        <v>13.429182222656658</v>
      </c>
      <c r="J3070" s="8">
        <f t="shared" si="1093"/>
        <v>-3.9613695735009404</v>
      </c>
      <c r="K3070">
        <f t="shared" si="1099"/>
        <v>17.050882564434247</v>
      </c>
      <c r="M3070" s="2">
        <f t="shared" si="1100"/>
        <v>0.79959452567201783</v>
      </c>
      <c r="N3070" s="8">
        <f t="shared" si="1101"/>
        <v>-93.930056236452828</v>
      </c>
      <c r="O3070" s="9">
        <f t="shared" si="1094"/>
        <v>-0.86165849119092119</v>
      </c>
      <c r="P3070" s="8">
        <f t="shared" si="1095"/>
        <v>0.26574983059848639</v>
      </c>
      <c r="Q3070">
        <f t="shared" si="1102"/>
        <v>0.19980151927418457</v>
      </c>
      <c r="S3070" s="2">
        <f t="shared" si="1096"/>
        <v>-31.168629763934881</v>
      </c>
      <c r="T3070">
        <f t="shared" si="1103"/>
        <v>-23.522468120516272</v>
      </c>
      <c r="V3070" s="4">
        <f t="shared" si="1104"/>
        <v>-24.118376781108708</v>
      </c>
      <c r="W3070" s="2">
        <f t="shared" si="1105"/>
        <v>28.952326565838959</v>
      </c>
      <c r="X3070" s="8">
        <f t="shared" si="1106"/>
        <v>-23.969887170780382</v>
      </c>
      <c r="Y3070" s="8">
        <f t="shared" si="1107"/>
        <v>4.2230964204821984</v>
      </c>
      <c r="Z3070" s="2">
        <f t="shared" si="1108"/>
        <v>14.253917107420261</v>
      </c>
      <c r="AA3070" s="1">
        <f t="shared" si="1109"/>
        <v>14.424436340282295</v>
      </c>
      <c r="AC3070" s="2">
        <f t="shared" si="1110"/>
        <v>-11.60110236140077</v>
      </c>
      <c r="AD3070" s="1">
        <f t="shared" si="1111"/>
        <v>-12.141715584711593</v>
      </c>
      <c r="AF3070" s="14">
        <f t="shared" si="1112"/>
        <v>6.3352979431908665</v>
      </c>
      <c r="AX3070">
        <f t="shared" si="1113"/>
        <v>1.1617202624613219</v>
      </c>
    </row>
    <row r="3071" spans="1:50" x14ac:dyDescent="0.35">
      <c r="A3071">
        <v>6.1359999999999998E-2</v>
      </c>
      <c r="B3071">
        <v>4.703125</v>
      </c>
      <c r="C3071" s="2">
        <f t="shared" si="1092"/>
        <v>0.9369896415802631</v>
      </c>
      <c r="E3071" s="6">
        <f t="shared" si="1097"/>
        <v>4.703125</v>
      </c>
      <c r="F3071" s="43">
        <f t="shared" si="1114"/>
        <v>7.2645753059505136</v>
      </c>
      <c r="H3071" s="2">
        <f t="shared" si="1098"/>
        <v>12.380348695312877</v>
      </c>
      <c r="J3071" s="8">
        <f t="shared" si="1093"/>
        <v>-3.6217003417775882</v>
      </c>
      <c r="K3071">
        <f t="shared" si="1099"/>
        <v>15.537011821571214</v>
      </c>
      <c r="M3071" s="2">
        <f t="shared" si="1100"/>
        <v>0.73103297058712258</v>
      </c>
      <c r="N3071" s="8">
        <f t="shared" si="1101"/>
        <v>-85.875985681917214</v>
      </c>
      <c r="O3071" s="9">
        <f t="shared" si="1094"/>
        <v>-0.78777523635184732</v>
      </c>
      <c r="P3071" s="8">
        <f t="shared" si="1095"/>
        <v>0.59979300639783328</v>
      </c>
      <c r="Q3071">
        <f t="shared" si="1102"/>
        <v>0.21024985346633329</v>
      </c>
      <c r="S3071" s="2">
        <f t="shared" si="1096"/>
        <v>-70.407588115936562</v>
      </c>
      <c r="T3071">
        <f t="shared" si="1103"/>
        <v>-24.754974072762071</v>
      </c>
      <c r="V3071" s="4">
        <f t="shared" si="1104"/>
        <v>-24.942956302716087</v>
      </c>
      <c r="W3071" s="2">
        <f t="shared" si="1105"/>
        <v>29.942173262644012</v>
      </c>
      <c r="X3071" s="8">
        <f t="shared" si="1106"/>
        <v>-24.789390003647082</v>
      </c>
      <c r="Y3071" s="8">
        <f t="shared" si="1107"/>
        <v>4.3674792227622685</v>
      </c>
      <c r="Z3071" s="2">
        <f t="shared" si="1108"/>
        <v>14.527890225556664</v>
      </c>
      <c r="AA3071" s="1">
        <f t="shared" si="1109"/>
        <v>14.655916479191182</v>
      </c>
      <c r="AC3071" s="2">
        <f t="shared" si="1110"/>
        <v>-11.828171586068789</v>
      </c>
      <c r="AD3071" s="1">
        <f t="shared" si="1111"/>
        <v>-12.333177015358118</v>
      </c>
      <c r="AF3071" s="14">
        <f t="shared" si="1112"/>
        <v>6.5621924329608152</v>
      </c>
      <c r="AX3071">
        <f t="shared" si="1113"/>
        <v>0.70238287298969837</v>
      </c>
    </row>
    <row r="3072" spans="1:50" x14ac:dyDescent="0.35">
      <c r="A3072">
        <v>6.1379999999999997E-2</v>
      </c>
      <c r="B3072">
        <v>4.796875</v>
      </c>
      <c r="C3072" s="2">
        <f t="shared" si="1092"/>
        <v>0.93676994907519784</v>
      </c>
      <c r="E3072" s="6">
        <f t="shared" si="1097"/>
        <v>4.796875</v>
      </c>
      <c r="F3072" s="43">
        <f t="shared" si="1114"/>
        <v>7.0317194249352051</v>
      </c>
      <c r="H3072" s="2">
        <f t="shared" si="1098"/>
        <v>12.627133054687885</v>
      </c>
      <c r="J3072" s="8">
        <f t="shared" si="1093"/>
        <v>-3.1566631262583371</v>
      </c>
      <c r="K3072">
        <f t="shared" si="1099"/>
        <v>14.217526634795229</v>
      </c>
      <c r="M3072" s="2">
        <f t="shared" si="1100"/>
        <v>0.63716613870899286</v>
      </c>
      <c r="N3072" s="8">
        <f t="shared" si="1101"/>
        <v>-74.849250863241181</v>
      </c>
      <c r="O3072" s="9">
        <f t="shared" si="1094"/>
        <v>-0.68662252690701375</v>
      </c>
      <c r="P3072" s="8">
        <f t="shared" si="1095"/>
        <v>0.52078311712078929</v>
      </c>
      <c r="Q3072">
        <f t="shared" si="1102"/>
        <v>0.21932184328826496</v>
      </c>
      <c r="S3072" s="2">
        <f t="shared" si="1096"/>
        <v>-61.121011609155147</v>
      </c>
      <c r="T3072">
        <f t="shared" si="1103"/>
        <v>-25.824915717283723</v>
      </c>
      <c r="V3072" s="4">
        <f t="shared" si="1104"/>
        <v>-25.990755127069946</v>
      </c>
      <c r="W3072" s="2">
        <f t="shared" si="1105"/>
        <v>31.199978214167807</v>
      </c>
      <c r="X3072" s="8">
        <f t="shared" si="1106"/>
        <v>-25.830737844979037</v>
      </c>
      <c r="Y3072" s="8">
        <f t="shared" si="1107"/>
        <v>4.550947434768152</v>
      </c>
      <c r="Z3072" s="2">
        <f t="shared" si="1108"/>
        <v>15.28625678345283</v>
      </c>
      <c r="AA3072" s="1">
        <f t="shared" si="1109"/>
        <v>14.899480051650308</v>
      </c>
      <c r="AC3072" s="2">
        <f t="shared" si="1110"/>
        <v>-12.456212988288964</v>
      </c>
      <c r="AD3072" s="1">
        <f t="shared" si="1111"/>
        <v>-12.53480448937824</v>
      </c>
      <c r="AF3072" s="14">
        <f t="shared" si="1112"/>
        <v>7.3023997288427411</v>
      </c>
      <c r="AX3072">
        <f t="shared" si="1113"/>
        <v>0.27068030390753606</v>
      </c>
    </row>
    <row r="3073" spans="1:50" x14ac:dyDescent="0.35">
      <c r="A3073">
        <v>6.1400000000000003E-2</v>
      </c>
      <c r="B3073">
        <v>5.203125</v>
      </c>
      <c r="C3073" s="2">
        <f t="shared" si="1092"/>
        <v>0.93654988674819228</v>
      </c>
      <c r="E3073" s="6">
        <f t="shared" si="1097"/>
        <v>5.203125</v>
      </c>
      <c r="F3073" s="43">
        <f t="shared" si="1114"/>
        <v>6.7984638001489976</v>
      </c>
      <c r="H3073" s="2">
        <f t="shared" si="1098"/>
        <v>13.696531945312918</v>
      </c>
      <c r="J3073" s="8">
        <f t="shared" si="1093"/>
        <v>-1.5903935801073441</v>
      </c>
      <c r="K3073">
        <f t="shared" si="1099"/>
        <v>13.552742118310359</v>
      </c>
      <c r="M3073" s="2">
        <f t="shared" si="1100"/>
        <v>0.3210177633575072</v>
      </c>
      <c r="N3073" s="8">
        <f t="shared" si="1101"/>
        <v>-37.710634073849789</v>
      </c>
      <c r="O3073" s="9">
        <f t="shared" si="1094"/>
        <v>-0.34593493669511982</v>
      </c>
      <c r="P3073" s="8">
        <f t="shared" si="1095"/>
        <v>0.41784429542072787</v>
      </c>
      <c r="Q3073">
        <f t="shared" si="1102"/>
        <v>0.22660064913006386</v>
      </c>
      <c r="S3073" s="2">
        <f t="shared" si="1096"/>
        <v>-49.024335145957458</v>
      </c>
      <c r="T3073">
        <f t="shared" si="1103"/>
        <v>-26.68310141131418</v>
      </c>
      <c r="V3073" s="4">
        <f t="shared" si="1104"/>
        <v>-26.611192052588571</v>
      </c>
      <c r="W3073" s="2">
        <f t="shared" si="1105"/>
        <v>31.944766830920422</v>
      </c>
      <c r="X3073" s="8">
        <f t="shared" si="1106"/>
        <v>-26.447354926478319</v>
      </c>
      <c r="Y3073" s="8">
        <f t="shared" si="1107"/>
        <v>4.6595851338584575</v>
      </c>
      <c r="Z3073" s="2">
        <f t="shared" si="1108"/>
        <v>16.300498162517499</v>
      </c>
      <c r="AA3073" s="1">
        <f t="shared" si="1109"/>
        <v>15.159204039122759</v>
      </c>
      <c r="AC3073" s="2">
        <f t="shared" si="1110"/>
        <v>-13.295933355600797</v>
      </c>
      <c r="AD3073" s="1">
        <f t="shared" si="1111"/>
        <v>-12.750024433012001</v>
      </c>
      <c r="AF3073" s="14">
        <f t="shared" si="1112"/>
        <v>8.2100588633639546</v>
      </c>
      <c r="AX3073">
        <f t="shared" si="1113"/>
        <v>1.411595063214957</v>
      </c>
    </row>
    <row r="3074" spans="1:50" x14ac:dyDescent="0.35">
      <c r="A3074">
        <v>6.1420000000000002E-2</v>
      </c>
      <c r="B3074">
        <v>4.703125</v>
      </c>
      <c r="C3074" s="2">
        <f t="shared" si="1092"/>
        <v>0.93632945468612361</v>
      </c>
      <c r="E3074" s="6">
        <f t="shared" si="1097"/>
        <v>4.703125</v>
      </c>
      <c r="F3074" s="43">
        <f t="shared" si="1114"/>
        <v>6.564821691859958</v>
      </c>
      <c r="H3074" s="2">
        <f t="shared" si="1098"/>
        <v>12.380348695312877</v>
      </c>
      <c r="J3074" s="8">
        <f t="shared" si="1093"/>
        <v>0.14378982700255882</v>
      </c>
      <c r="K3074">
        <f t="shared" si="1099"/>
        <v>13.612846265997428</v>
      </c>
      <c r="M3074" s="2">
        <f t="shared" si="1100"/>
        <v>-2.9023689000812494E-2</v>
      </c>
      <c r="N3074" s="8">
        <f t="shared" si="1101"/>
        <v>3.4094739927645294</v>
      </c>
      <c r="O3074" s="9">
        <f t="shared" si="1094"/>
        <v>3.1276487357409392E-2</v>
      </c>
      <c r="P3074" s="8">
        <f t="shared" si="1095"/>
        <v>9.4417114227443338E-2</v>
      </c>
      <c r="Q3074">
        <f t="shared" si="1102"/>
        <v>0.22824538581819437</v>
      </c>
      <c r="S3074" s="2">
        <f t="shared" si="1096"/>
        <v>-11.027532662535609</v>
      </c>
      <c r="T3074">
        <f t="shared" si="1103"/>
        <v>-26.876141678831647</v>
      </c>
      <c r="V3074" s="4">
        <f t="shared" si="1104"/>
        <v>-26.750448077246794</v>
      </c>
      <c r="W3074" s="2">
        <f t="shared" si="1105"/>
        <v>32.11193338357679</v>
      </c>
      <c r="X3074" s="8">
        <f t="shared" si="1106"/>
        <v>-26.585753593569528</v>
      </c>
      <c r="Y3074" s="8">
        <f t="shared" si="1107"/>
        <v>4.6839686827432798</v>
      </c>
      <c r="Z3074" s="2">
        <f t="shared" si="1108"/>
        <v>16.785562791797663</v>
      </c>
      <c r="AA3074" s="1">
        <f t="shared" si="1109"/>
        <v>15.426656803865846</v>
      </c>
      <c r="AC3074" s="2">
        <f t="shared" si="1110"/>
        <v>-13.697330493466318</v>
      </c>
      <c r="AD3074" s="1">
        <f t="shared" si="1111"/>
        <v>-12.971741751976678</v>
      </c>
      <c r="AF3074" s="14">
        <f t="shared" si="1112"/>
        <v>8.4977897225642636</v>
      </c>
      <c r="AX3074">
        <f t="shared" si="1113"/>
        <v>1.9329680307043056</v>
      </c>
    </row>
    <row r="3075" spans="1:50" x14ac:dyDescent="0.35">
      <c r="A3075">
        <v>6.1439999999999897E-2</v>
      </c>
      <c r="B3075">
        <v>4.796875</v>
      </c>
      <c r="C3075" s="2">
        <f t="shared" si="1092"/>
        <v>0.93610865297601598</v>
      </c>
      <c r="E3075" s="6">
        <f t="shared" si="1097"/>
        <v>4.796875</v>
      </c>
      <c r="F3075" s="43">
        <f t="shared" si="1114"/>
        <v>6.3308063823067817</v>
      </c>
      <c r="H3075" s="2">
        <f t="shared" si="1098"/>
        <v>12.627133054687885</v>
      </c>
      <c r="J3075" s="8">
        <f t="shared" si="1093"/>
        <v>-1.2324975706845507</v>
      </c>
      <c r="K3075">
        <f t="shared" si="1099"/>
        <v>13.097662281451285</v>
      </c>
      <c r="M3075" s="2">
        <f t="shared" si="1100"/>
        <v>0.24877716964753518</v>
      </c>
      <c r="N3075" s="8">
        <f t="shared" si="1101"/>
        <v>-29.224379088512695</v>
      </c>
      <c r="O3075" s="9">
        <f t="shared" si="1094"/>
        <v>-0.26808707883671878</v>
      </c>
      <c r="P3075" s="8">
        <f t="shared" si="1095"/>
        <v>-0.25726907481900685</v>
      </c>
      <c r="Q3075">
        <f t="shared" si="1102"/>
        <v>0.22376378426175514</v>
      </c>
      <c r="S3075" s="2">
        <f t="shared" si="1096"/>
        <v>30.285615671596176</v>
      </c>
      <c r="T3075">
        <f t="shared" si="1103"/>
        <v>-26.345982890815701</v>
      </c>
      <c r="V3075" s="4">
        <f t="shared" si="1104"/>
        <v>-26.871339044471426</v>
      </c>
      <c r="W3075" s="2">
        <f t="shared" si="1105"/>
        <v>32.257054043798391</v>
      </c>
      <c r="X3075" s="8">
        <f t="shared" si="1106"/>
        <v>-26.705900271376247</v>
      </c>
      <c r="Y3075" s="8">
        <f t="shared" si="1107"/>
        <v>4.7051365339460549</v>
      </c>
      <c r="Z3075" s="2">
        <f t="shared" si="1108"/>
        <v>16.685276579710944</v>
      </c>
      <c r="AA3075" s="1">
        <f t="shared" si="1109"/>
        <v>15.692511658248648</v>
      </c>
      <c r="AC3075" s="2">
        <f t="shared" si="1110"/>
        <v>-13.61401184159285</v>
      </c>
      <c r="AD3075" s="1">
        <f t="shared" si="1111"/>
        <v>-13.192110400255343</v>
      </c>
      <c r="AF3075" s="14">
        <f t="shared" si="1112"/>
        <v>8.198302713401656</v>
      </c>
      <c r="AX3075">
        <f t="shared" si="1113"/>
        <v>1.8674963310948742</v>
      </c>
    </row>
    <row r="3076" spans="1:50" x14ac:dyDescent="0.35">
      <c r="A3076">
        <v>6.1460000000000001E-2</v>
      </c>
      <c r="B3076">
        <v>5</v>
      </c>
      <c r="C3076" s="2">
        <f t="shared" ref="C3076:C3139" si="1115">SIN(2*PI()*D$2*A3076/D$4)</f>
        <v>0.93588748170503488</v>
      </c>
      <c r="E3076" s="6">
        <f t="shared" si="1097"/>
        <v>5</v>
      </c>
      <c r="F3076" s="43">
        <f t="shared" si="1114"/>
        <v>6.0964311749444819</v>
      </c>
      <c r="H3076" s="2">
        <f t="shared" si="1098"/>
        <v>13.161832500000401</v>
      </c>
      <c r="J3076" s="8">
        <f t="shared" ref="J3076:J3139" si="1116">H3075-K3075</f>
        <v>-0.47052922676340003</v>
      </c>
      <c r="K3076">
        <f t="shared" si="1099"/>
        <v>12.900981064664183</v>
      </c>
      <c r="M3076" s="2">
        <f t="shared" si="1100"/>
        <v>9.4975383363738772E-2</v>
      </c>
      <c r="N3076" s="8">
        <f t="shared" si="1101"/>
        <v>-11.156958700957805</v>
      </c>
      <c r="O3076" s="9">
        <f t="shared" ref="O3076:O3139" si="1117">J3076*O$2</f>
        <v>-0.10234730591820805</v>
      </c>
      <c r="P3076" s="8">
        <f t="shared" ref="P3076:P3139" si="1118">M3075-Q3075</f>
        <v>2.5013385385780046E-2</v>
      </c>
      <c r="Q3076">
        <f t="shared" si="1102"/>
        <v>0.22419951493383686</v>
      </c>
      <c r="S3076" s="2">
        <f t="shared" ref="S3076:S3139" si="1119">N3075-T3075</f>
        <v>-2.8783961976969934</v>
      </c>
      <c r="T3076">
        <f t="shared" si="1103"/>
        <v>-26.396370079775242</v>
      </c>
      <c r="V3076" s="4">
        <f t="shared" si="1104"/>
        <v>-26.47370400030767</v>
      </c>
      <c r="W3076" s="2">
        <f t="shared" si="1105"/>
        <v>31.779722598273072</v>
      </c>
      <c r="X3076" s="8">
        <f t="shared" si="1106"/>
        <v>-26.310713346888896</v>
      </c>
      <c r="Y3076" s="8">
        <f t="shared" si="1107"/>
        <v>4.6355111546385404</v>
      </c>
      <c r="Z3076" s="2">
        <f t="shared" si="1108"/>
        <v>16.564542385549743</v>
      </c>
      <c r="AA3076" s="1">
        <f t="shared" si="1109"/>
        <v>15.956442794348783</v>
      </c>
      <c r="AC3076" s="2">
        <f t="shared" si="1110"/>
        <v>-13.513789871120904</v>
      </c>
      <c r="AD3076" s="1">
        <f t="shared" si="1111"/>
        <v>-13.410856765520176</v>
      </c>
      <c r="AF3076" s="14">
        <f t="shared" si="1112"/>
        <v>7.7891967746681061</v>
      </c>
      <c r="AX3076">
        <f t="shared" si="1113"/>
        <v>1.6927655997236242</v>
      </c>
    </row>
    <row r="3077" spans="1:50" x14ac:dyDescent="0.35">
      <c r="A3077">
        <v>6.148E-2</v>
      </c>
      <c r="B3077">
        <v>4.296875</v>
      </c>
      <c r="C3077" s="2">
        <f t="shared" si="1115"/>
        <v>0.93566594096049882</v>
      </c>
      <c r="E3077" s="6">
        <f t="shared" ref="E3077:E3140" si="1120">IF(I$3=0, B3077,C3077)</f>
        <v>4.296875</v>
      </c>
      <c r="F3077" s="43">
        <f t="shared" si="1114"/>
        <v>5.8617093936877787</v>
      </c>
      <c r="H3077" s="2">
        <f t="shared" ref="H3077:H3140" si="1121">E3077*H$2</f>
        <v>11.310949804687844</v>
      </c>
      <c r="J3077" s="8">
        <f t="shared" si="1116"/>
        <v>0.26085143533621746</v>
      </c>
      <c r="K3077">
        <f t="shared" ref="K3077:K3140" si="1122">L$2*J3077+K3076</f>
        <v>13.010016964634723</v>
      </c>
      <c r="M3077" s="2">
        <f t="shared" ref="M3077:M3140" si="1123">J3077*M$2</f>
        <v>-5.2652340519744822E-2</v>
      </c>
      <c r="N3077" s="8">
        <f t="shared" ref="N3077:N3140" si="1124">J3077*N$2</f>
        <v>6.1851815479151044</v>
      </c>
      <c r="O3077" s="9">
        <f t="shared" si="1117"/>
        <v>5.6739178212587421E-2</v>
      </c>
      <c r="P3077" s="8">
        <f t="shared" si="1118"/>
        <v>-0.1292241315700981</v>
      </c>
      <c r="Q3077">
        <f t="shared" ref="Q3077:Q3140" si="1125">R$2*P3077+Q3076</f>
        <v>0.2219484434842991</v>
      </c>
      <c r="S3077" s="2">
        <f t="shared" si="1119"/>
        <v>15.239411378817437</v>
      </c>
      <c r="T3077">
        <f t="shared" ref="T3077:T3140" si="1126">S3077*U$2+T3076</f>
        <v>-26.129599611765652</v>
      </c>
      <c r="V3077" s="4">
        <f t="shared" ref="V3077:V3140" si="1127">P3077+T3077+O3077</f>
        <v>-26.202084565123162</v>
      </c>
      <c r="W3077" s="2">
        <f t="shared" ref="W3077:W3140" si="1128">V3077*W$2</f>
        <v>31.453663566172274</v>
      </c>
      <c r="X3077" s="8">
        <f t="shared" ref="X3077:X3140" si="1129">V3077*X$2</f>
        <v>-26.040766191080991</v>
      </c>
      <c r="Y3077" s="8">
        <f t="shared" ref="Y3077:Y3140" si="1130">V3077*Y$2</f>
        <v>4.5879509446429996</v>
      </c>
      <c r="Z3077" s="2">
        <f t="shared" ref="Z3077:Z3140" si="1131">W3076-AA3076</f>
        <v>15.823279803924288</v>
      </c>
      <c r="AA3077" s="1">
        <f t="shared" ref="AA3077:AA3140" si="1132">AB$2*Z3077+AA3076</f>
        <v>16.208563023104592</v>
      </c>
      <c r="AC3077" s="2">
        <f t="shared" ref="AC3077:AC3140" si="1133">X3076-AD3076</f>
        <v>-12.89985658136872</v>
      </c>
      <c r="AD3077" s="1">
        <f t="shared" ref="AD3077:AD3140" si="1134">AC3077*AE$2+AD3076</f>
        <v>-13.61966545401712</v>
      </c>
      <c r="AF3077" s="14">
        <f t="shared" ref="AF3077:AF3140" si="1135">Y3077+AD3077+Z3077</f>
        <v>6.7915652945501677</v>
      </c>
      <c r="AX3077">
        <f t="shared" ref="AX3077:AX3140" si="1136">ABS(F3077-AF3077)</f>
        <v>0.92985590086238901</v>
      </c>
    </row>
    <row r="3078" spans="1:50" x14ac:dyDescent="0.35">
      <c r="A3078">
        <v>6.1499999999999999E-2</v>
      </c>
      <c r="B3078">
        <v>4</v>
      </c>
      <c r="C3078" s="2">
        <f t="shared" si="1115"/>
        <v>0.93544403082986738</v>
      </c>
      <c r="E3078" s="6">
        <f t="shared" si="1120"/>
        <v>4</v>
      </c>
      <c r="F3078" s="43">
        <f t="shared" si="1114"/>
        <v>5.6266543821533173</v>
      </c>
      <c r="H3078" s="2">
        <f t="shared" si="1121"/>
        <v>10.529466000000321</v>
      </c>
      <c r="J3078" s="8">
        <f t="shared" si="1116"/>
        <v>-1.6990671599468783</v>
      </c>
      <c r="K3078">
        <f t="shared" si="1122"/>
        <v>12.299806891776928</v>
      </c>
      <c r="M3078" s="2">
        <f t="shared" si="1123"/>
        <v>0.34295330810095748</v>
      </c>
      <c r="N3078" s="8">
        <f t="shared" si="1124"/>
        <v>-40.287448803287624</v>
      </c>
      <c r="O3078" s="9">
        <f t="shared" si="1117"/>
        <v>-0.36957310301598983</v>
      </c>
      <c r="P3078" s="8">
        <f t="shared" si="1118"/>
        <v>-0.27460078400404392</v>
      </c>
      <c r="Q3078">
        <f t="shared" si="1125"/>
        <v>0.21716492528702747</v>
      </c>
      <c r="S3078" s="2">
        <f t="shared" si="1119"/>
        <v>32.314781159680756</v>
      </c>
      <c r="T3078">
        <f t="shared" si="1126"/>
        <v>-25.563919673131142</v>
      </c>
      <c r="V3078" s="4">
        <f t="shared" si="1127"/>
        <v>-26.208093560151177</v>
      </c>
      <c r="W3078" s="2">
        <f t="shared" si="1128"/>
        <v>31.460876920037773</v>
      </c>
      <c r="X3078" s="8">
        <f t="shared" si="1129"/>
        <v>-26.046738190529314</v>
      </c>
      <c r="Y3078" s="8">
        <f t="shared" si="1130"/>
        <v>4.5890031118607117</v>
      </c>
      <c r="Z3078" s="2">
        <f t="shared" si="1131"/>
        <v>15.245100543067682</v>
      </c>
      <c r="AA3078" s="1">
        <f t="shared" si="1132"/>
        <v>16.451470832607541</v>
      </c>
      <c r="AC3078" s="2">
        <f t="shared" si="1133"/>
        <v>-12.42110073706387</v>
      </c>
      <c r="AD3078" s="1">
        <f t="shared" si="1134"/>
        <v>-13.820724569537887</v>
      </c>
      <c r="AF3078" s="14">
        <f t="shared" si="1135"/>
        <v>6.0133790853905076</v>
      </c>
      <c r="AX3078">
        <f t="shared" si="1136"/>
        <v>0.38672470323719033</v>
      </c>
    </row>
    <row r="3079" spans="1:50" x14ac:dyDescent="0.35">
      <c r="A3079">
        <v>6.1519999999999998E-2</v>
      </c>
      <c r="B3079">
        <v>3.6015625</v>
      </c>
      <c r="C3079" s="2">
        <f t="shared" si="1115"/>
        <v>0.93522175140074715</v>
      </c>
      <c r="E3079" s="6">
        <f t="shared" si="1120"/>
        <v>3.6015625</v>
      </c>
      <c r="F3079" s="43">
        <f t="shared" si="1114"/>
        <v>5.3912795029018801</v>
      </c>
      <c r="H3079" s="2">
        <f t="shared" si="1121"/>
        <v>9.4806324726565396</v>
      </c>
      <c r="J3079" s="8">
        <f t="shared" si="1116"/>
        <v>-1.7703408917766073</v>
      </c>
      <c r="K3079">
        <f t="shared" si="1122"/>
        <v>11.559804399014306</v>
      </c>
      <c r="M3079" s="2">
        <f t="shared" si="1123"/>
        <v>0.35733976832332465</v>
      </c>
      <c r="N3079" s="8">
        <f t="shared" si="1124"/>
        <v>-41.97745664394251</v>
      </c>
      <c r="O3079" s="9">
        <f t="shared" si="1117"/>
        <v>-0.38507623017705273</v>
      </c>
      <c r="P3079" s="8">
        <f t="shared" si="1118"/>
        <v>0.12578838281393001</v>
      </c>
      <c r="Q3079">
        <f t="shared" si="1125"/>
        <v>0.21935614633680767</v>
      </c>
      <c r="S3079" s="2">
        <f t="shared" si="1119"/>
        <v>-14.723529130156482</v>
      </c>
      <c r="T3079">
        <f t="shared" si="1126"/>
        <v>-25.821659467613248</v>
      </c>
      <c r="V3079" s="4">
        <f t="shared" si="1127"/>
        <v>-26.08094731497637</v>
      </c>
      <c r="W3079" s="2">
        <f t="shared" si="1128"/>
        <v>31.308247261527562</v>
      </c>
      <c r="X3079" s="8">
        <f t="shared" si="1129"/>
        <v>-25.920374746642178</v>
      </c>
      <c r="Y3079" s="8">
        <f t="shared" si="1130"/>
        <v>4.5667399696207225</v>
      </c>
      <c r="Z3079" s="2">
        <f t="shared" si="1131"/>
        <v>15.009406087430232</v>
      </c>
      <c r="AA3079" s="1">
        <f t="shared" si="1132"/>
        <v>16.690623204501591</v>
      </c>
      <c r="AC3079" s="2">
        <f t="shared" si="1133"/>
        <v>-12.226013620991427</v>
      </c>
      <c r="AD3079" s="1">
        <f t="shared" si="1134"/>
        <v>-14.018625829419502</v>
      </c>
      <c r="AF3079" s="14">
        <f t="shared" si="1135"/>
        <v>5.5575202276314535</v>
      </c>
      <c r="AX3079">
        <f t="shared" si="1136"/>
        <v>0.16624072472957341</v>
      </c>
    </row>
    <row r="3080" spans="1:50" x14ac:dyDescent="0.35">
      <c r="A3080">
        <v>6.1539999999999997E-2</v>
      </c>
      <c r="B3080">
        <v>3</v>
      </c>
      <c r="C3080" s="2">
        <f t="shared" si="1115"/>
        <v>0.93499910276089038</v>
      </c>
      <c r="E3080" s="6">
        <f t="shared" si="1120"/>
        <v>3</v>
      </c>
      <c r="F3080" s="43">
        <f t="shared" si="1114"/>
        <v>5.1555981366778525</v>
      </c>
      <c r="H3080" s="2">
        <f t="shared" si="1121"/>
        <v>7.8970995000002411</v>
      </c>
      <c r="J3080" s="8">
        <f t="shared" si="1116"/>
        <v>-2.0791719263577662</v>
      </c>
      <c r="K3080">
        <f t="shared" si="1122"/>
        <v>10.690710533796759</v>
      </c>
      <c r="M3080" s="2">
        <f t="shared" si="1123"/>
        <v>0.41967669499146237</v>
      </c>
      <c r="N3080" s="8">
        <f t="shared" si="1124"/>
        <v>-49.300306963139896</v>
      </c>
      <c r="O3080" s="9">
        <f t="shared" si="1117"/>
        <v>-0.45225170531328324</v>
      </c>
      <c r="P3080" s="8">
        <f t="shared" si="1118"/>
        <v>0.13798362198651698</v>
      </c>
      <c r="Q3080">
        <f t="shared" si="1125"/>
        <v>0.2217598072334504</v>
      </c>
      <c r="S3080" s="2">
        <f t="shared" si="1119"/>
        <v>-16.155797176329262</v>
      </c>
      <c r="T3080">
        <f t="shared" si="1126"/>
        <v>-26.104471543924021</v>
      </c>
      <c r="V3080" s="4">
        <f t="shared" si="1127"/>
        <v>-26.418739627250787</v>
      </c>
      <c r="W3080" s="2">
        <f t="shared" si="1128"/>
        <v>31.71374193578189</v>
      </c>
      <c r="X3080" s="8">
        <f t="shared" si="1129"/>
        <v>-26.256087372987611</v>
      </c>
      <c r="Y3080" s="8">
        <f t="shared" si="1130"/>
        <v>4.6258869643699656</v>
      </c>
      <c r="Z3080" s="2">
        <f t="shared" si="1131"/>
        <v>14.617624057025971</v>
      </c>
      <c r="AA3080" s="1">
        <f t="shared" si="1132"/>
        <v>16.923533117414195</v>
      </c>
      <c r="AC3080" s="2">
        <f t="shared" si="1133"/>
        <v>-11.901748917222676</v>
      </c>
      <c r="AD3080" s="1">
        <f t="shared" si="1134"/>
        <v>-14.211278248967682</v>
      </c>
      <c r="AF3080" s="14">
        <f t="shared" si="1135"/>
        <v>5.0322327724282552</v>
      </c>
      <c r="AX3080">
        <f t="shared" si="1136"/>
        <v>0.12336536424959732</v>
      </c>
    </row>
    <row r="3081" spans="1:50" x14ac:dyDescent="0.35">
      <c r="A3081">
        <v>6.1559999999999997E-2</v>
      </c>
      <c r="B3081">
        <v>3.5</v>
      </c>
      <c r="C3081" s="2">
        <f t="shared" si="1115"/>
        <v>0.93477608499819542</v>
      </c>
      <c r="E3081" s="6">
        <f t="shared" si="1120"/>
        <v>3.5</v>
      </c>
      <c r="F3081" s="43">
        <f t="shared" si="1114"/>
        <v>4.9196236816494352</v>
      </c>
      <c r="H3081" s="2">
        <f t="shared" si="1121"/>
        <v>9.2132827500002801</v>
      </c>
      <c r="J3081" s="8">
        <f t="shared" si="1116"/>
        <v>-2.7936110337965179</v>
      </c>
      <c r="K3081">
        <f t="shared" si="1122"/>
        <v>9.5229811216698153</v>
      </c>
      <c r="M3081" s="2">
        <f t="shared" si="1123"/>
        <v>0.56388479994975949</v>
      </c>
      <c r="N3081" s="8">
        <f t="shared" si="1124"/>
        <v>-66.240737360785346</v>
      </c>
      <c r="O3081" s="9">
        <f t="shared" si="1117"/>
        <v>-0.60765314209955412</v>
      </c>
      <c r="P3081" s="8">
        <f t="shared" si="1118"/>
        <v>0.19791688775801197</v>
      </c>
      <c r="Q3081">
        <f t="shared" si="1125"/>
        <v>0.22520749962650591</v>
      </c>
      <c r="S3081" s="2">
        <f t="shared" si="1119"/>
        <v>-23.195835419215875</v>
      </c>
      <c r="T3081">
        <f t="shared" si="1126"/>
        <v>-26.510521601687987</v>
      </c>
      <c r="V3081" s="4">
        <f t="shared" si="1127"/>
        <v>-26.920257856029529</v>
      </c>
      <c r="W3081" s="2">
        <f t="shared" si="1128"/>
        <v>32.315777457081836</v>
      </c>
      <c r="X3081" s="8">
        <f t="shared" si="1129"/>
        <v>-26.75451790448723</v>
      </c>
      <c r="Y3081" s="8">
        <f t="shared" si="1130"/>
        <v>4.7137021542554232</v>
      </c>
      <c r="Z3081" s="2">
        <f t="shared" si="1131"/>
        <v>14.790208818367695</v>
      </c>
      <c r="AA3081" s="1">
        <f t="shared" si="1132"/>
        <v>17.159192909621638</v>
      </c>
      <c r="AC3081" s="2">
        <f t="shared" si="1133"/>
        <v>-12.044809124019929</v>
      </c>
      <c r="AD3081" s="1">
        <f t="shared" si="1134"/>
        <v>-14.406246369777268</v>
      </c>
      <c r="AF3081" s="14">
        <f t="shared" si="1135"/>
        <v>5.0976646028458497</v>
      </c>
      <c r="AX3081">
        <f t="shared" si="1136"/>
        <v>0.17804092119641446</v>
      </c>
    </row>
    <row r="3082" spans="1:50" x14ac:dyDescent="0.35">
      <c r="A3082">
        <v>6.1580000000000003E-2</v>
      </c>
      <c r="B3082">
        <v>3.3984375</v>
      </c>
      <c r="C3082" s="2">
        <f t="shared" si="1115"/>
        <v>0.93455269820070608</v>
      </c>
      <c r="E3082" s="6">
        <f t="shared" si="1120"/>
        <v>3.3984375</v>
      </c>
      <c r="F3082" s="43">
        <f t="shared" si="1114"/>
        <v>4.6833695526460906</v>
      </c>
      <c r="H3082" s="2">
        <f t="shared" si="1121"/>
        <v>8.9459330273440223</v>
      </c>
      <c r="J3082" s="8">
        <f t="shared" si="1116"/>
        <v>-0.30969837166953518</v>
      </c>
      <c r="K3082">
        <f t="shared" si="1122"/>
        <v>9.3935272023119492</v>
      </c>
      <c r="M3082" s="2">
        <f t="shared" si="1123"/>
        <v>6.251199692475233E-2</v>
      </c>
      <c r="N3082" s="8">
        <f t="shared" si="1124"/>
        <v>-7.3434161916754572</v>
      </c>
      <c r="O3082" s="9">
        <f t="shared" si="1117"/>
        <v>-6.7364134223209818E-2</v>
      </c>
      <c r="P3082" s="8">
        <f t="shared" si="1118"/>
        <v>0.33867730032325361</v>
      </c>
      <c r="Q3082">
        <f t="shared" si="1125"/>
        <v>0.23110722433040645</v>
      </c>
      <c r="S3082" s="2">
        <f t="shared" si="1119"/>
        <v>-39.730215759097362</v>
      </c>
      <c r="T3082">
        <f t="shared" si="1126"/>
        <v>-27.206010947615656</v>
      </c>
      <c r="V3082" s="4">
        <f t="shared" si="1127"/>
        <v>-26.934697781515609</v>
      </c>
      <c r="W3082" s="2">
        <f t="shared" si="1128"/>
        <v>32.333111519073391</v>
      </c>
      <c r="X3082" s="8">
        <f t="shared" si="1129"/>
        <v>-26.768868927684071</v>
      </c>
      <c r="Y3082" s="8">
        <f t="shared" si="1130"/>
        <v>4.7162305664361321</v>
      </c>
      <c r="Z3082" s="2">
        <f t="shared" si="1131"/>
        <v>15.156584547460199</v>
      </c>
      <c r="AA3082" s="1">
        <f t="shared" si="1132"/>
        <v>17.400690349508576</v>
      </c>
      <c r="AC3082" s="2">
        <f t="shared" si="1133"/>
        <v>-12.348271534709962</v>
      </c>
      <c r="AD3082" s="1">
        <f t="shared" si="1134"/>
        <v>-14.606126606282452</v>
      </c>
      <c r="AF3082" s="14">
        <f t="shared" si="1135"/>
        <v>5.2666885076138783</v>
      </c>
      <c r="AX3082">
        <f t="shared" si="1136"/>
        <v>0.58331895496778774</v>
      </c>
    </row>
    <row r="3083" spans="1:50" x14ac:dyDescent="0.35">
      <c r="A3083">
        <v>6.1600000000000002E-2</v>
      </c>
      <c r="B3083">
        <v>2.796875</v>
      </c>
      <c r="C3083" s="2">
        <f t="shared" si="1115"/>
        <v>0.93432894245661213</v>
      </c>
      <c r="E3083" s="6">
        <f t="shared" si="1120"/>
        <v>2.796875</v>
      </c>
      <c r="F3083" s="43">
        <f t="shared" si="1114"/>
        <v>4.4468491803968124</v>
      </c>
      <c r="H3083" s="2">
        <f t="shared" si="1121"/>
        <v>7.3624000546877246</v>
      </c>
      <c r="J3083" s="8">
        <f t="shared" si="1116"/>
        <v>-0.44759417496792686</v>
      </c>
      <c r="K3083">
        <f t="shared" si="1122"/>
        <v>9.2064328371753561</v>
      </c>
      <c r="M3083" s="2">
        <f t="shared" si="1123"/>
        <v>9.0345989028926099E-2</v>
      </c>
      <c r="N3083" s="8">
        <f t="shared" si="1124"/>
        <v>-10.613133979491373</v>
      </c>
      <c r="O3083" s="9">
        <f t="shared" si="1117"/>
        <v>-9.7358581246400205E-2</v>
      </c>
      <c r="P3083" s="8">
        <f t="shared" si="1118"/>
        <v>-0.16859522740565414</v>
      </c>
      <c r="Q3083">
        <f t="shared" si="1125"/>
        <v>0.22817031232852295</v>
      </c>
      <c r="S3083" s="2">
        <f t="shared" si="1119"/>
        <v>19.862594755940201</v>
      </c>
      <c r="T3083">
        <f t="shared" si="1126"/>
        <v>-26.858310267634526</v>
      </c>
      <c r="V3083" s="4">
        <f t="shared" si="1127"/>
        <v>-27.124264076286579</v>
      </c>
      <c r="W3083" s="2">
        <f t="shared" si="1128"/>
        <v>32.560671828040121</v>
      </c>
      <c r="X3083" s="8">
        <f t="shared" si="1129"/>
        <v>-26.957268119648024</v>
      </c>
      <c r="Y3083" s="8">
        <f t="shared" si="1130"/>
        <v>4.7494233782143453</v>
      </c>
      <c r="Z3083" s="2">
        <f t="shared" si="1131"/>
        <v>14.932421169564815</v>
      </c>
      <c r="AA3083" s="1">
        <f t="shared" si="1132"/>
        <v>17.638616082213819</v>
      </c>
      <c r="AC3083" s="2">
        <f t="shared" si="1133"/>
        <v>-12.16274232140162</v>
      </c>
      <c r="AD3083" s="1">
        <f t="shared" si="1134"/>
        <v>-14.803003699964735</v>
      </c>
      <c r="AF3083" s="14">
        <f t="shared" si="1135"/>
        <v>4.8788408478144252</v>
      </c>
      <c r="AX3083">
        <f t="shared" si="1136"/>
        <v>0.43199166741761275</v>
      </c>
    </row>
    <row r="3084" spans="1:50" x14ac:dyDescent="0.35">
      <c r="A3084">
        <v>6.1620000000000001E-2</v>
      </c>
      <c r="B3084">
        <v>3</v>
      </c>
      <c r="C3084" s="2">
        <f t="shared" si="1115"/>
        <v>0.93410481785424837</v>
      </c>
      <c r="E3084" s="6">
        <f t="shared" si="1120"/>
        <v>3</v>
      </c>
      <c r="F3084" s="43">
        <f t="shared" si="1114"/>
        <v>4.210076010765829</v>
      </c>
      <c r="H3084" s="2">
        <f t="shared" si="1121"/>
        <v>7.8970995000002411</v>
      </c>
      <c r="J3084" s="8">
        <f t="shared" si="1116"/>
        <v>-1.8440327824876315</v>
      </c>
      <c r="K3084">
        <f t="shared" si="1122"/>
        <v>8.435627134095526</v>
      </c>
      <c r="M3084" s="2">
        <f t="shared" si="1123"/>
        <v>0.37221432907956342</v>
      </c>
      <c r="N3084" s="8">
        <f t="shared" si="1124"/>
        <v>-43.724802684301906</v>
      </c>
      <c r="O3084" s="9">
        <f t="shared" si="1117"/>
        <v>-0.4011053438926282</v>
      </c>
      <c r="P3084" s="8">
        <f t="shared" si="1118"/>
        <v>-0.13782432329959685</v>
      </c>
      <c r="Q3084">
        <f t="shared" si="1125"/>
        <v>0.22576942639907652</v>
      </c>
      <c r="S3084" s="2">
        <f t="shared" si="1119"/>
        <v>16.245176288143153</v>
      </c>
      <c r="T3084">
        <f t="shared" si="1126"/>
        <v>-26.573933583157718</v>
      </c>
      <c r="V3084" s="4">
        <f t="shared" si="1127"/>
        <v>-27.112863250349942</v>
      </c>
      <c r="W3084" s="2">
        <f t="shared" si="1128"/>
        <v>32.546985980164308</v>
      </c>
      <c r="X3084" s="8">
        <f t="shared" si="1129"/>
        <v>-26.945937485176433</v>
      </c>
      <c r="Y3084" s="8">
        <f t="shared" si="1130"/>
        <v>4.7474271084139144</v>
      </c>
      <c r="Z3084" s="2">
        <f t="shared" si="1131"/>
        <v>14.922055745826302</v>
      </c>
      <c r="AA3084" s="1">
        <f t="shared" si="1132"/>
        <v>17.876376657439923</v>
      </c>
      <c r="AC3084" s="2">
        <f t="shared" si="1133"/>
        <v>-12.154264419683289</v>
      </c>
      <c r="AD3084" s="1">
        <f t="shared" si="1134"/>
        <v>-14.999743562699695</v>
      </c>
      <c r="AF3084" s="14">
        <f t="shared" si="1135"/>
        <v>4.6697392915405214</v>
      </c>
      <c r="AX3084">
        <f t="shared" si="1136"/>
        <v>0.45966328077469232</v>
      </c>
    </row>
    <row r="3085" spans="1:50" x14ac:dyDescent="0.35">
      <c r="A3085">
        <v>6.164E-2</v>
      </c>
      <c r="B3085">
        <v>2.3984375</v>
      </c>
      <c r="C3085" s="2">
        <f t="shared" si="1115"/>
        <v>0.93388032448209601</v>
      </c>
      <c r="E3085" s="6">
        <f t="shared" si="1120"/>
        <v>2.3984375</v>
      </c>
      <c r="F3085" s="43">
        <f t="shared" si="1114"/>
        <v>3.9730635039896787</v>
      </c>
      <c r="H3085" s="2">
        <f t="shared" si="1121"/>
        <v>6.3135665273439425</v>
      </c>
      <c r="J3085" s="8">
        <f t="shared" si="1116"/>
        <v>-0.53852763409528492</v>
      </c>
      <c r="K3085">
        <f t="shared" si="1122"/>
        <v>8.2105225830436961</v>
      </c>
      <c r="M3085" s="2">
        <f t="shared" si="1123"/>
        <v>0.10870072588686507</v>
      </c>
      <c r="N3085" s="8">
        <f t="shared" si="1124"/>
        <v>-12.769303650391153</v>
      </c>
      <c r="O3085" s="9">
        <f t="shared" si="1117"/>
        <v>-0.11713799988852505</v>
      </c>
      <c r="P3085" s="8">
        <f t="shared" si="1118"/>
        <v>0.1464449026804869</v>
      </c>
      <c r="Q3085">
        <f t="shared" si="1125"/>
        <v>0.22832048195928012</v>
      </c>
      <c r="S3085" s="2">
        <f t="shared" si="1119"/>
        <v>-17.150869101144188</v>
      </c>
      <c r="T3085">
        <f t="shared" si="1126"/>
        <v>-26.874164692033951</v>
      </c>
      <c r="V3085" s="4">
        <f t="shared" si="1127"/>
        <v>-26.844857789241988</v>
      </c>
      <c r="W3085" s="2">
        <f t="shared" si="1128"/>
        <v>32.225265256508337</v>
      </c>
      <c r="X3085" s="8">
        <f t="shared" si="1129"/>
        <v>-26.679582053290883</v>
      </c>
      <c r="Y3085" s="8">
        <f t="shared" si="1130"/>
        <v>4.7004997005810116</v>
      </c>
      <c r="Z3085" s="2">
        <f t="shared" si="1131"/>
        <v>14.670609322724385</v>
      </c>
      <c r="AA3085" s="1">
        <f t="shared" si="1132"/>
        <v>18.110130811083533</v>
      </c>
      <c r="AC3085" s="2">
        <f t="shared" si="1133"/>
        <v>-11.946193922476738</v>
      </c>
      <c r="AD3085" s="1">
        <f t="shared" si="1134"/>
        <v>-15.193115409103422</v>
      </c>
      <c r="AF3085" s="14">
        <f t="shared" si="1135"/>
        <v>4.1779936142019736</v>
      </c>
      <c r="AX3085">
        <f t="shared" si="1136"/>
        <v>0.2049301102122949</v>
      </c>
    </row>
    <row r="3086" spans="1:50" x14ac:dyDescent="0.35">
      <c r="A3086">
        <v>6.166E-2</v>
      </c>
      <c r="B3086">
        <v>2.796875</v>
      </c>
      <c r="C3086" s="2">
        <f t="shared" si="1115"/>
        <v>0.93365546242878139</v>
      </c>
      <c r="E3086" s="6">
        <f t="shared" si="1120"/>
        <v>2.796875</v>
      </c>
      <c r="F3086" s="43">
        <f t="shared" si="1114"/>
        <v>3.7358251339066446</v>
      </c>
      <c r="H3086" s="2">
        <f t="shared" si="1121"/>
        <v>7.3624000546877246</v>
      </c>
      <c r="J3086" s="8">
        <f t="shared" si="1116"/>
        <v>-1.8969560556997536</v>
      </c>
      <c r="K3086">
        <f t="shared" si="1122"/>
        <v>7.417594951761199</v>
      </c>
      <c r="M3086" s="2">
        <f t="shared" si="1123"/>
        <v>0.38289678593088383</v>
      </c>
      <c r="N3086" s="8">
        <f t="shared" si="1124"/>
        <v>-44.979693432765565</v>
      </c>
      <c r="O3086" s="9">
        <f t="shared" si="1117"/>
        <v>-0.41261696554234478</v>
      </c>
      <c r="P3086" s="8">
        <f t="shared" si="1118"/>
        <v>-0.11961975607241505</v>
      </c>
      <c r="Q3086">
        <f t="shared" si="1125"/>
        <v>0.22623671777047444</v>
      </c>
      <c r="S3086" s="2">
        <f t="shared" si="1119"/>
        <v>14.104861041642797</v>
      </c>
      <c r="T3086">
        <f t="shared" si="1126"/>
        <v>-26.627254868041703</v>
      </c>
      <c r="V3086" s="4">
        <f t="shared" si="1127"/>
        <v>-27.159491589656461</v>
      </c>
      <c r="W3086" s="2">
        <f t="shared" si="1128"/>
        <v>32.602959851004677</v>
      </c>
      <c r="X3086" s="8">
        <f t="shared" si="1129"/>
        <v>-26.99227874778634</v>
      </c>
      <c r="Y3086" s="8">
        <f t="shared" si="1130"/>
        <v>4.7555916700096441</v>
      </c>
      <c r="Z3086" s="2">
        <f t="shared" si="1131"/>
        <v>14.115134445424804</v>
      </c>
      <c r="AA3086" s="1">
        <f t="shared" si="1132"/>
        <v>18.335034305769689</v>
      </c>
      <c r="AC3086" s="2">
        <f t="shared" si="1133"/>
        <v>-11.486466644187461</v>
      </c>
      <c r="AD3086" s="1">
        <f t="shared" si="1134"/>
        <v>-15.379045696026209</v>
      </c>
      <c r="AF3086" s="14">
        <f t="shared" si="1135"/>
        <v>3.4916804194082403</v>
      </c>
      <c r="AX3086">
        <f t="shared" si="1136"/>
        <v>0.24414471449840436</v>
      </c>
    </row>
    <row r="3087" spans="1:50" x14ac:dyDescent="0.35">
      <c r="A3087">
        <v>6.1679999999999999E-2</v>
      </c>
      <c r="B3087">
        <v>1.796875</v>
      </c>
      <c r="C3087" s="2">
        <f t="shared" si="1115"/>
        <v>0.93343023178307649</v>
      </c>
      <c r="E3087" s="6">
        <f t="shared" si="1120"/>
        <v>1.796875</v>
      </c>
      <c r="F3087" s="43">
        <f t="shared" si="1114"/>
        <v>3.4983743872016304</v>
      </c>
      <c r="H3087" s="2">
        <f t="shared" si="1121"/>
        <v>4.730033554687644</v>
      </c>
      <c r="J3087" s="8">
        <f t="shared" si="1116"/>
        <v>-5.5194897073474358E-2</v>
      </c>
      <c r="K3087">
        <f t="shared" si="1122"/>
        <v>7.3945234847844867</v>
      </c>
      <c r="M3087" s="2">
        <f t="shared" si="1123"/>
        <v>1.1140979584486652E-2</v>
      </c>
      <c r="N3087" s="8">
        <f t="shared" si="1124"/>
        <v>-1.3087543815041727</v>
      </c>
      <c r="O3087" s="9">
        <f t="shared" si="1117"/>
        <v>-1.2005734595405786E-2</v>
      </c>
      <c r="P3087" s="8">
        <f t="shared" si="1118"/>
        <v>0.15666006816040939</v>
      </c>
      <c r="Q3087">
        <f t="shared" si="1125"/>
        <v>0.22896572049182171</v>
      </c>
      <c r="S3087" s="2">
        <f t="shared" si="1119"/>
        <v>-18.352438564723862</v>
      </c>
      <c r="T3087">
        <f t="shared" si="1126"/>
        <v>-26.948519810848737</v>
      </c>
      <c r="V3087" s="4">
        <f t="shared" si="1127"/>
        <v>-26.803865477283733</v>
      </c>
      <c r="W3087" s="2">
        <f t="shared" si="1128"/>
        <v>32.176057019433536</v>
      </c>
      <c r="X3087" s="8">
        <f t="shared" si="1129"/>
        <v>-26.63884211869966</v>
      </c>
      <c r="Y3087" s="8">
        <f t="shared" si="1130"/>
        <v>4.693322000047127</v>
      </c>
      <c r="Z3087" s="2">
        <f t="shared" si="1131"/>
        <v>14.267925545234988</v>
      </c>
      <c r="AA3087" s="1">
        <f t="shared" si="1132"/>
        <v>18.562372297444671</v>
      </c>
      <c r="AC3087" s="2">
        <f t="shared" si="1133"/>
        <v>-11.613233051760131</v>
      </c>
      <c r="AD3087" s="1">
        <f t="shared" si="1134"/>
        <v>-15.567027938111734</v>
      </c>
      <c r="AF3087" s="14">
        <f t="shared" si="1135"/>
        <v>3.3942196071703812</v>
      </c>
      <c r="AX3087">
        <f t="shared" si="1136"/>
        <v>0.10415478003124923</v>
      </c>
    </row>
    <row r="3088" spans="1:50" x14ac:dyDescent="0.35">
      <c r="A3088">
        <v>6.1699999999999998E-2</v>
      </c>
      <c r="B3088">
        <v>1.5</v>
      </c>
      <c r="C3088" s="2">
        <f t="shared" si="1115"/>
        <v>0.93320463263389863</v>
      </c>
      <c r="E3088" s="6">
        <f t="shared" si="1120"/>
        <v>1.5</v>
      </c>
      <c r="F3088" s="43">
        <f t="shared" si="1114"/>
        <v>3.2607247626285054</v>
      </c>
      <c r="H3088" s="2">
        <f t="shared" si="1121"/>
        <v>3.9485497500001205</v>
      </c>
      <c r="J3088" s="8">
        <f t="shared" si="1116"/>
        <v>-2.6644899300968428</v>
      </c>
      <c r="K3088">
        <f t="shared" si="1122"/>
        <v>6.2807666940040061</v>
      </c>
      <c r="M3088" s="2">
        <f t="shared" si="1123"/>
        <v>0.53782196341018751</v>
      </c>
      <c r="N3088" s="8">
        <f t="shared" si="1124"/>
        <v>-63.179080954638749</v>
      </c>
      <c r="O3088" s="9">
        <f t="shared" si="1117"/>
        <v>-0.5795673264919885</v>
      </c>
      <c r="P3088" s="8">
        <f t="shared" si="1118"/>
        <v>-0.21782474090733506</v>
      </c>
      <c r="Q3088">
        <f t="shared" si="1125"/>
        <v>0.22517123528769034</v>
      </c>
      <c r="S3088" s="2">
        <f t="shared" si="1119"/>
        <v>25.639765429344564</v>
      </c>
      <c r="T3088">
        <f t="shared" si="1126"/>
        <v>-26.49968802507847</v>
      </c>
      <c r="V3088" s="4">
        <f t="shared" si="1127"/>
        <v>-27.297080092477795</v>
      </c>
      <c r="W3088" s="2">
        <f t="shared" si="1128"/>
        <v>32.768124667092479</v>
      </c>
      <c r="X3088" s="8">
        <f t="shared" si="1129"/>
        <v>-27.129020159472354</v>
      </c>
      <c r="Y3088" s="8">
        <f t="shared" si="1130"/>
        <v>4.7796832379886052</v>
      </c>
      <c r="Z3088" s="2">
        <f t="shared" si="1131"/>
        <v>13.613684721988864</v>
      </c>
      <c r="AA3088" s="1">
        <f t="shared" si="1132"/>
        <v>18.779285942962463</v>
      </c>
      <c r="AC3088" s="2">
        <f t="shared" si="1133"/>
        <v>-11.071814180587927</v>
      </c>
      <c r="AD3088" s="1">
        <f t="shared" si="1134"/>
        <v>-15.746246287071481</v>
      </c>
      <c r="AF3088" s="14">
        <f t="shared" si="1135"/>
        <v>2.647121672905989</v>
      </c>
      <c r="AX3088">
        <f t="shared" si="1136"/>
        <v>0.61360308972251643</v>
      </c>
    </row>
    <row r="3089" spans="1:50" x14ac:dyDescent="0.35">
      <c r="A3089">
        <v>6.1719999999999997E-2</v>
      </c>
      <c r="B3089">
        <v>0.796875</v>
      </c>
      <c r="C3089" s="2">
        <f t="shared" si="1115"/>
        <v>0.93297866507031102</v>
      </c>
      <c r="E3089" s="6">
        <f t="shared" si="1120"/>
        <v>0.796875</v>
      </c>
      <c r="F3089" s="43">
        <f t="shared" si="1114"/>
        <v>3.0228897702479705</v>
      </c>
      <c r="H3089" s="2">
        <f t="shared" si="1121"/>
        <v>2.0976670546875638</v>
      </c>
      <c r="J3089" s="8">
        <f t="shared" si="1116"/>
        <v>-2.3322169440038856</v>
      </c>
      <c r="K3089">
        <f t="shared" si="1122"/>
        <v>5.3059000114103823</v>
      </c>
      <c r="M3089" s="2">
        <f t="shared" si="1123"/>
        <v>0.47075332571329631</v>
      </c>
      <c r="N3089" s="8">
        <f t="shared" si="1124"/>
        <v>-55.30038655602884</v>
      </c>
      <c r="O3089" s="9">
        <f t="shared" si="1117"/>
        <v>-0.50729286824008368</v>
      </c>
      <c r="P3089" s="8">
        <f t="shared" si="1118"/>
        <v>0.31265072812249717</v>
      </c>
      <c r="Q3089">
        <f t="shared" si="1125"/>
        <v>0.23061757970651095</v>
      </c>
      <c r="S3089" s="2">
        <f t="shared" si="1119"/>
        <v>-36.679392929560279</v>
      </c>
      <c r="T3089">
        <f t="shared" si="1126"/>
        <v>-27.141771802128247</v>
      </c>
      <c r="V3089" s="4">
        <f t="shared" si="1127"/>
        <v>-27.33641394224583</v>
      </c>
      <c r="W3089" s="2">
        <f t="shared" si="1128"/>
        <v>32.815342043034121</v>
      </c>
      <c r="X3089" s="8">
        <f t="shared" si="1129"/>
        <v>-27.168111842527523</v>
      </c>
      <c r="Y3089" s="8">
        <f t="shared" si="1130"/>
        <v>4.786570543948983</v>
      </c>
      <c r="Z3089" s="2">
        <f t="shared" si="1131"/>
        <v>13.988838724130016</v>
      </c>
      <c r="AA3089" s="1">
        <f t="shared" si="1132"/>
        <v>19.00217710477337</v>
      </c>
      <c r="AC3089" s="2">
        <f t="shared" si="1133"/>
        <v>-11.382773872400874</v>
      </c>
      <c r="AD3089" s="1">
        <f t="shared" si="1134"/>
        <v>-15.930498109466635</v>
      </c>
      <c r="AF3089" s="14">
        <f t="shared" si="1135"/>
        <v>2.8449111586123639</v>
      </c>
      <c r="AX3089">
        <f t="shared" si="1136"/>
        <v>0.17797861163560658</v>
      </c>
    </row>
    <row r="3090" spans="1:50" x14ac:dyDescent="0.35">
      <c r="A3090">
        <v>6.1739999999999899E-2</v>
      </c>
      <c r="B3090">
        <v>0.5</v>
      </c>
      <c r="C3090" s="2">
        <f t="shared" si="1115"/>
        <v>0.93275232918152307</v>
      </c>
      <c r="E3090" s="6">
        <f t="shared" si="1120"/>
        <v>0.5</v>
      </c>
      <c r="F3090" s="43">
        <f t="shared" si="1114"/>
        <v>2.7848829306586369</v>
      </c>
      <c r="H3090" s="2">
        <f t="shared" si="1121"/>
        <v>1.3161832500000401</v>
      </c>
      <c r="J3090" s="8">
        <f t="shared" si="1116"/>
        <v>-3.2082329567228185</v>
      </c>
      <c r="K3090">
        <f t="shared" si="1122"/>
        <v>3.964858635500244</v>
      </c>
      <c r="M3090" s="2">
        <f t="shared" si="1123"/>
        <v>0.64757540584858742</v>
      </c>
      <c r="N3090" s="8">
        <f t="shared" si="1124"/>
        <v>-76.072049439783001</v>
      </c>
      <c r="O3090" s="9">
        <f t="shared" si="1117"/>
        <v>-0.69783975405144449</v>
      </c>
      <c r="P3090" s="8">
        <f t="shared" si="1118"/>
        <v>0.24013574600678536</v>
      </c>
      <c r="Q3090">
        <f t="shared" si="1125"/>
        <v>0.23480072038837418</v>
      </c>
      <c r="S3090" s="2">
        <f t="shared" si="1119"/>
        <v>-28.158614753900594</v>
      </c>
      <c r="T3090">
        <f t="shared" si="1126"/>
        <v>-27.634696800979661</v>
      </c>
      <c r="V3090" s="4">
        <f t="shared" si="1127"/>
        <v>-28.092400809024319</v>
      </c>
      <c r="W3090" s="2">
        <f t="shared" si="1128"/>
        <v>33.722848333573545</v>
      </c>
      <c r="X3090" s="8">
        <f t="shared" si="1129"/>
        <v>-27.919444324963315</v>
      </c>
      <c r="Y3090" s="8">
        <f t="shared" si="1130"/>
        <v>4.9189428615389659</v>
      </c>
      <c r="Z3090" s="2">
        <f t="shared" si="1131"/>
        <v>13.813164938260751</v>
      </c>
      <c r="AA3090" s="1">
        <f t="shared" si="1132"/>
        <v>19.22226916831713</v>
      </c>
      <c r="AC3090" s="2">
        <f t="shared" si="1133"/>
        <v>-11.237613733060888</v>
      </c>
      <c r="AD3090" s="1">
        <f t="shared" si="1134"/>
        <v>-16.112400239202309</v>
      </c>
      <c r="AF3090" s="14">
        <f t="shared" si="1135"/>
        <v>2.6197075605974085</v>
      </c>
      <c r="AX3090">
        <f t="shared" si="1136"/>
        <v>0.1651753700612284</v>
      </c>
    </row>
    <row r="3091" spans="1:50" x14ac:dyDescent="0.35">
      <c r="A3091">
        <v>6.1760000000000002E-2</v>
      </c>
      <c r="B3091">
        <v>0.6015625</v>
      </c>
      <c r="C3091" s="2">
        <f t="shared" si="1115"/>
        <v>0.93252562505688519</v>
      </c>
      <c r="E3091" s="6">
        <f t="shared" si="1120"/>
        <v>0.6015625</v>
      </c>
      <c r="F3091" s="43">
        <f t="shared" si="1114"/>
        <v>2.5467177742287355</v>
      </c>
      <c r="H3091" s="2">
        <f t="shared" si="1121"/>
        <v>1.5835329726562983</v>
      </c>
      <c r="J3091" s="8">
        <f t="shared" si="1116"/>
        <v>-2.6486753855002041</v>
      </c>
      <c r="K3091">
        <f t="shared" si="1122"/>
        <v>2.8577123243611586</v>
      </c>
      <c r="M3091" s="2">
        <f t="shared" si="1123"/>
        <v>0.53462982921244517</v>
      </c>
      <c r="N3091" s="8">
        <f t="shared" si="1124"/>
        <v>-62.804094214382815</v>
      </c>
      <c r="O3091" s="9">
        <f t="shared" si="1117"/>
        <v>-0.57612742107968729</v>
      </c>
      <c r="P3091" s="8">
        <f t="shared" si="1118"/>
        <v>0.41277468546021323</v>
      </c>
      <c r="Q3091">
        <f t="shared" si="1125"/>
        <v>0.24199121413162195</v>
      </c>
      <c r="S3091" s="2">
        <f t="shared" si="1119"/>
        <v>-48.43735263880334</v>
      </c>
      <c r="T3091">
        <f t="shared" si="1126"/>
        <v>-28.482607190127634</v>
      </c>
      <c r="V3091" s="4">
        <f t="shared" si="1127"/>
        <v>-28.645959925747107</v>
      </c>
      <c r="W3091" s="2">
        <f t="shared" si="1128"/>
        <v>34.387355089824609</v>
      </c>
      <c r="X3091" s="8">
        <f t="shared" si="1129"/>
        <v>-28.469595344272172</v>
      </c>
      <c r="Y3091" s="8">
        <f t="shared" si="1130"/>
        <v>5.0158703432502714</v>
      </c>
      <c r="Z3091" s="2">
        <f t="shared" si="1131"/>
        <v>14.500579165256415</v>
      </c>
      <c r="AA3091" s="1">
        <f t="shared" si="1132"/>
        <v>19.453314146446726</v>
      </c>
      <c r="AC3091" s="2">
        <f t="shared" si="1133"/>
        <v>-11.807044085761007</v>
      </c>
      <c r="AD3091" s="1">
        <f t="shared" si="1134"/>
        <v>-16.303519681114103</v>
      </c>
      <c r="AF3091" s="14">
        <f t="shared" si="1135"/>
        <v>3.2129298273925819</v>
      </c>
      <c r="AX3091">
        <f t="shared" si="1136"/>
        <v>0.66621205316384646</v>
      </c>
    </row>
    <row r="3092" spans="1:50" x14ac:dyDescent="0.35">
      <c r="A3092">
        <v>6.1780000000000002E-2</v>
      </c>
      <c r="B3092">
        <v>-0.1015625</v>
      </c>
      <c r="C3092" s="2">
        <f t="shared" si="1115"/>
        <v>0.9322985527858999</v>
      </c>
      <c r="E3092" s="6">
        <f t="shared" si="1120"/>
        <v>-0.1015625</v>
      </c>
      <c r="F3092" s="43">
        <f t="shared" si="1114"/>
        <v>2.3084078403261445</v>
      </c>
      <c r="H3092" s="2">
        <f t="shared" si="1121"/>
        <v>-0.26734972265625817</v>
      </c>
      <c r="J3092" s="8">
        <f t="shared" si="1116"/>
        <v>-1.2741793517048603</v>
      </c>
      <c r="K3092">
        <f t="shared" si="1122"/>
        <v>2.3251053553485272</v>
      </c>
      <c r="M3092" s="2">
        <f t="shared" si="1123"/>
        <v>0.25719055378292266</v>
      </c>
      <c r="N3092" s="8">
        <f t="shared" si="1124"/>
        <v>-30.212717076834515</v>
      </c>
      <c r="O3092" s="9">
        <f t="shared" si="1117"/>
        <v>-0.27715350393988564</v>
      </c>
      <c r="P3092" s="8">
        <f t="shared" si="1118"/>
        <v>0.29263861508082323</v>
      </c>
      <c r="Q3092">
        <f t="shared" si="1125"/>
        <v>0.24708894954246793</v>
      </c>
      <c r="S3092" s="2">
        <f t="shared" si="1119"/>
        <v>-34.321487024255177</v>
      </c>
      <c r="T3092">
        <f t="shared" si="1126"/>
        <v>-29.083415116933278</v>
      </c>
      <c r="V3092" s="4">
        <f t="shared" si="1127"/>
        <v>-29.067930005792341</v>
      </c>
      <c r="W3092" s="2">
        <f t="shared" si="1128"/>
        <v>34.893898945132989</v>
      </c>
      <c r="X3092" s="8">
        <f t="shared" si="1129"/>
        <v>-28.888967481125594</v>
      </c>
      <c r="Y3092" s="8">
        <f t="shared" si="1130"/>
        <v>5.0897567557050865</v>
      </c>
      <c r="Z3092" s="2">
        <f t="shared" si="1131"/>
        <v>14.934040943377884</v>
      </c>
      <c r="AA3092" s="1">
        <f t="shared" si="1132"/>
        <v>19.691265687818017</v>
      </c>
      <c r="AC3092" s="2">
        <f t="shared" si="1133"/>
        <v>-12.166075663158068</v>
      </c>
      <c r="AD3092" s="1">
        <f t="shared" si="1134"/>
        <v>-16.500450731266064</v>
      </c>
      <c r="AF3092" s="14">
        <f t="shared" si="1135"/>
        <v>3.5233469678169058</v>
      </c>
      <c r="AX3092">
        <f t="shared" si="1136"/>
        <v>1.2149391274907613</v>
      </c>
    </row>
    <row r="3093" spans="1:50" x14ac:dyDescent="0.35">
      <c r="A3093">
        <v>6.1800000000000001E-2</v>
      </c>
      <c r="B3093">
        <v>1.1015625</v>
      </c>
      <c r="C3093" s="2">
        <f t="shared" si="1115"/>
        <v>0.93207111245821095</v>
      </c>
      <c r="E3093" s="6">
        <f t="shared" si="1120"/>
        <v>1.1015625</v>
      </c>
      <c r="F3093" s="43">
        <f t="shared" si="1114"/>
        <v>2.0699666765494871</v>
      </c>
      <c r="H3093" s="2">
        <f t="shared" si="1121"/>
        <v>2.8997162226563384</v>
      </c>
      <c r="J3093" s="8">
        <f t="shared" si="1116"/>
        <v>-2.5924550780047855</v>
      </c>
      <c r="K3093">
        <f t="shared" si="1122"/>
        <v>1.2414591327425271</v>
      </c>
      <c r="M3093" s="2">
        <f t="shared" si="1123"/>
        <v>0.52328187258510994</v>
      </c>
      <c r="N3093" s="8">
        <f t="shared" si="1124"/>
        <v>-61.471025802891901</v>
      </c>
      <c r="O3093" s="9">
        <f t="shared" si="1117"/>
        <v>-0.56389864402872913</v>
      </c>
      <c r="P3093" s="8">
        <f t="shared" si="1118"/>
        <v>1.0101604240454726E-2</v>
      </c>
      <c r="Q3093">
        <f t="shared" si="1125"/>
        <v>0.24726491847817622</v>
      </c>
      <c r="S3093" s="2">
        <f t="shared" si="1119"/>
        <v>-1.1293019599012375</v>
      </c>
      <c r="T3093">
        <f t="shared" si="1126"/>
        <v>-29.103183886531934</v>
      </c>
      <c r="V3093" s="4">
        <f t="shared" si="1127"/>
        <v>-29.656980926320209</v>
      </c>
      <c r="W3093" s="2">
        <f t="shared" si="1128"/>
        <v>35.601010985458565</v>
      </c>
      <c r="X3093" s="8">
        <f t="shared" si="1129"/>
        <v>-29.474391791851044</v>
      </c>
      <c r="Y3093" s="8">
        <f t="shared" si="1130"/>
        <v>5.1928988061233161</v>
      </c>
      <c r="Z3093" s="2">
        <f t="shared" si="1131"/>
        <v>15.202633257314972</v>
      </c>
      <c r="AA3093" s="1">
        <f t="shared" si="1132"/>
        <v>19.933496844823427</v>
      </c>
      <c r="AC3093" s="2">
        <f t="shared" si="1133"/>
        <v>-12.38851674985953</v>
      </c>
      <c r="AD3093" s="1">
        <f t="shared" si="1134"/>
        <v>-16.700982413044354</v>
      </c>
      <c r="AF3093" s="14">
        <f t="shared" si="1135"/>
        <v>3.6945496503939346</v>
      </c>
      <c r="AX3093">
        <f t="shared" si="1136"/>
        <v>1.6245829738444475</v>
      </c>
    </row>
    <row r="3094" spans="1:50" x14ac:dyDescent="0.35">
      <c r="A3094">
        <v>6.182E-2</v>
      </c>
      <c r="B3094">
        <v>0.5</v>
      </c>
      <c r="C3094" s="2">
        <f t="shared" si="1115"/>
        <v>0.93184330416360794</v>
      </c>
      <c r="E3094" s="6">
        <f t="shared" si="1120"/>
        <v>0.5</v>
      </c>
      <c r="F3094" s="43">
        <f t="shared" si="1114"/>
        <v>1.8314078379576237</v>
      </c>
      <c r="H3094" s="2">
        <f t="shared" si="1121"/>
        <v>1.3161832500000401</v>
      </c>
      <c r="J3094" s="8">
        <f t="shared" si="1116"/>
        <v>1.6582570899138114</v>
      </c>
      <c r="K3094">
        <f t="shared" si="1122"/>
        <v>1.9346105963265003</v>
      </c>
      <c r="M3094" s="2">
        <f t="shared" si="1123"/>
        <v>-0.33471587708492301</v>
      </c>
      <c r="N3094" s="8">
        <f t="shared" si="1124"/>
        <v>39.319780399192773</v>
      </c>
      <c r="O3094" s="9">
        <f t="shared" si="1117"/>
        <v>0.36069628838972634</v>
      </c>
      <c r="P3094" s="8">
        <f t="shared" si="1118"/>
        <v>0.27601695410693372</v>
      </c>
      <c r="Q3094">
        <f t="shared" si="1125"/>
        <v>0.25207310621702317</v>
      </c>
      <c r="S3094" s="2">
        <f t="shared" si="1119"/>
        <v>-32.367841916359964</v>
      </c>
      <c r="T3094">
        <f t="shared" si="1126"/>
        <v>-29.66979266963034</v>
      </c>
      <c r="V3094" s="4">
        <f t="shared" si="1127"/>
        <v>-29.033079427133682</v>
      </c>
      <c r="W3094" s="2">
        <f t="shared" si="1128"/>
        <v>34.852063404396084</v>
      </c>
      <c r="X3094" s="8">
        <f t="shared" si="1129"/>
        <v>-28.854331467024561</v>
      </c>
      <c r="Y3094" s="8">
        <f t="shared" si="1130"/>
        <v>5.0836544646877071</v>
      </c>
      <c r="Z3094" s="2">
        <f t="shared" si="1131"/>
        <v>15.667514140635138</v>
      </c>
      <c r="AA3094" s="1">
        <f t="shared" si="1132"/>
        <v>20.183135181383218</v>
      </c>
      <c r="AC3094" s="2">
        <f t="shared" si="1133"/>
        <v>-12.77340937880669</v>
      </c>
      <c r="AD3094" s="1">
        <f t="shared" si="1134"/>
        <v>-16.907744313318148</v>
      </c>
      <c r="AF3094" s="14">
        <f t="shared" si="1135"/>
        <v>3.8434242920046984</v>
      </c>
      <c r="AX3094">
        <f t="shared" si="1136"/>
        <v>2.0120164540470746</v>
      </c>
    </row>
    <row r="3095" spans="1:50" x14ac:dyDescent="0.35">
      <c r="A3095">
        <v>6.1839999999999999E-2</v>
      </c>
      <c r="B3095">
        <v>0.796875</v>
      </c>
      <c r="C3095" s="2">
        <f t="shared" si="1115"/>
        <v>0.93161512799202606</v>
      </c>
      <c r="E3095" s="6">
        <f t="shared" si="1120"/>
        <v>0.796875</v>
      </c>
      <c r="F3095" s="43">
        <f t="shared" si="1114"/>
        <v>1.5927448862987357</v>
      </c>
      <c r="H3095" s="2">
        <f t="shared" si="1121"/>
        <v>2.0976670546875638</v>
      </c>
      <c r="J3095" s="8">
        <f t="shared" si="1116"/>
        <v>-0.61842734632646024</v>
      </c>
      <c r="K3095">
        <f t="shared" si="1122"/>
        <v>1.6761079655620399</v>
      </c>
      <c r="M3095" s="2">
        <f t="shared" si="1123"/>
        <v>0.12482832300130335</v>
      </c>
      <c r="N3095" s="8">
        <f t="shared" si="1124"/>
        <v>-14.663846515907741</v>
      </c>
      <c r="O3095" s="9">
        <f t="shared" si="1117"/>
        <v>-0.13451740976440266</v>
      </c>
      <c r="P3095" s="8">
        <f t="shared" si="1118"/>
        <v>-0.58678898330194618</v>
      </c>
      <c r="Q3095">
        <f t="shared" si="1125"/>
        <v>0.24185130080680248</v>
      </c>
      <c r="S3095" s="2">
        <f t="shared" si="1119"/>
        <v>68.98957306882312</v>
      </c>
      <c r="T3095">
        <f t="shared" si="1126"/>
        <v>-28.462109496188774</v>
      </c>
      <c r="V3095" s="4">
        <f t="shared" si="1127"/>
        <v>-29.183415889255123</v>
      </c>
      <c r="W3095" s="2">
        <f t="shared" si="1128"/>
        <v>35.032531202274676</v>
      </c>
      <c r="X3095" s="8">
        <f t="shared" si="1129"/>
        <v>-29.00374235264966</v>
      </c>
      <c r="Y3095" s="8">
        <f t="shared" si="1130"/>
        <v>5.1099781837677698</v>
      </c>
      <c r="Z3095" s="2">
        <f t="shared" si="1131"/>
        <v>14.668928223012866</v>
      </c>
      <c r="AA3095" s="1">
        <f t="shared" si="1132"/>
        <v>20.416862549224575</v>
      </c>
      <c r="AC3095" s="2">
        <f t="shared" si="1133"/>
        <v>-11.946587153706414</v>
      </c>
      <c r="AD3095" s="1">
        <f t="shared" si="1134"/>
        <v>-17.101122524916466</v>
      </c>
      <c r="AF3095" s="14">
        <f t="shared" si="1135"/>
        <v>2.677783881864169</v>
      </c>
      <c r="AX3095">
        <f t="shared" si="1136"/>
        <v>1.0850389955654334</v>
      </c>
    </row>
    <row r="3096" spans="1:50" x14ac:dyDescent="0.35">
      <c r="A3096">
        <v>6.1859999999999998E-2</v>
      </c>
      <c r="B3096">
        <v>0.1015625</v>
      </c>
      <c r="C3096" s="2">
        <f t="shared" si="1115"/>
        <v>0.93138658403354535</v>
      </c>
      <c r="E3096" s="6">
        <f t="shared" si="1120"/>
        <v>0.1015625</v>
      </c>
      <c r="F3096" s="43">
        <f t="shared" si="1114"/>
        <v>1.3539913892401394</v>
      </c>
      <c r="H3096" s="2">
        <f t="shared" si="1121"/>
        <v>0.26734972265625817</v>
      </c>
      <c r="J3096" s="8">
        <f t="shared" si="1116"/>
        <v>0.42155908912552387</v>
      </c>
      <c r="K3096">
        <f t="shared" si="1122"/>
        <v>1.8523196648165088</v>
      </c>
      <c r="M3096" s="2">
        <f t="shared" si="1123"/>
        <v>-8.509085902180874E-2</v>
      </c>
      <c r="N3096" s="8">
        <f t="shared" si="1124"/>
        <v>9.995802768170801</v>
      </c>
      <c r="O3096" s="9">
        <f t="shared" si="1117"/>
        <v>9.169555173886422E-2</v>
      </c>
      <c r="P3096" s="8">
        <f t="shared" si="1118"/>
        <v>-0.11702297780549913</v>
      </c>
      <c r="Q3096">
        <f t="shared" si="1125"/>
        <v>0.23981277223572864</v>
      </c>
      <c r="S3096" s="2">
        <f t="shared" si="1119"/>
        <v>13.798262980281033</v>
      </c>
      <c r="T3096">
        <f t="shared" si="1126"/>
        <v>-28.220566763240079</v>
      </c>
      <c r="V3096" s="4">
        <f t="shared" si="1127"/>
        <v>-28.245894189306711</v>
      </c>
      <c r="W3096" s="2">
        <f t="shared" si="1128"/>
        <v>33.907105778092415</v>
      </c>
      <c r="X3096" s="8">
        <f t="shared" si="1129"/>
        <v>-28.071992692551319</v>
      </c>
      <c r="Y3096" s="8">
        <f t="shared" si="1130"/>
        <v>4.9458193528850174</v>
      </c>
      <c r="Z3096" s="2">
        <f t="shared" si="1131"/>
        <v>14.615668653050101</v>
      </c>
      <c r="AA3096" s="1">
        <f t="shared" si="1132"/>
        <v>20.649741305707931</v>
      </c>
      <c r="AC3096" s="2">
        <f t="shared" si="1133"/>
        <v>-11.902619827733194</v>
      </c>
      <c r="AD3096" s="1">
        <f t="shared" si="1134"/>
        <v>-17.29378904180599</v>
      </c>
      <c r="AF3096" s="14">
        <f t="shared" si="1135"/>
        <v>2.2676989641291279</v>
      </c>
      <c r="AX3096">
        <f t="shared" si="1136"/>
        <v>0.91370757488898846</v>
      </c>
    </row>
    <row r="3097" spans="1:50" x14ac:dyDescent="0.35">
      <c r="A3097">
        <v>6.1879999999999998E-2</v>
      </c>
      <c r="B3097">
        <v>-0.3984375</v>
      </c>
      <c r="C3097" s="2">
        <f t="shared" si="1115"/>
        <v>0.93115767237839175</v>
      </c>
      <c r="E3097" s="6">
        <f t="shared" si="1120"/>
        <v>-0.3984375</v>
      </c>
      <c r="F3097" s="43">
        <f t="shared" si="1114"/>
        <v>1.115160919596087</v>
      </c>
      <c r="H3097" s="2">
        <f t="shared" si="1121"/>
        <v>-1.0488335273437819</v>
      </c>
      <c r="J3097" s="8">
        <f t="shared" si="1116"/>
        <v>-1.5849699421602506</v>
      </c>
      <c r="K3097">
        <f t="shared" si="1122"/>
        <v>1.1898022289935239</v>
      </c>
      <c r="M3097" s="2">
        <f t="shared" si="1123"/>
        <v>0.31992301288516223</v>
      </c>
      <c r="N3097" s="8">
        <f t="shared" si="1124"/>
        <v>-37.582031425719073</v>
      </c>
      <c r="O3097" s="9">
        <f t="shared" si="1117"/>
        <v>-0.34475521245996638</v>
      </c>
      <c r="P3097" s="8">
        <f t="shared" si="1118"/>
        <v>-0.32490363125753741</v>
      </c>
      <c r="Q3097">
        <f t="shared" si="1125"/>
        <v>0.23415298346958596</v>
      </c>
      <c r="S3097" s="2">
        <f t="shared" si="1119"/>
        <v>38.216369531410876</v>
      </c>
      <c r="T3097">
        <f t="shared" si="1126"/>
        <v>-27.551577749681929</v>
      </c>
      <c r="V3097" s="4">
        <f t="shared" si="1127"/>
        <v>-28.221236593399432</v>
      </c>
      <c r="W3097" s="2">
        <f t="shared" si="1128"/>
        <v>33.877506158867824</v>
      </c>
      <c r="X3097" s="8">
        <f t="shared" si="1129"/>
        <v>-28.047486906064766</v>
      </c>
      <c r="Y3097" s="8">
        <f t="shared" si="1130"/>
        <v>4.941501839896528</v>
      </c>
      <c r="Z3097" s="2">
        <f t="shared" si="1131"/>
        <v>13.257364472384484</v>
      </c>
      <c r="AA3097" s="1">
        <f t="shared" si="1132"/>
        <v>20.860977522528653</v>
      </c>
      <c r="AC3097" s="2">
        <f t="shared" si="1133"/>
        <v>-10.778203650745329</v>
      </c>
      <c r="AD3097" s="1">
        <f t="shared" si="1134"/>
        <v>-17.46825474648023</v>
      </c>
      <c r="AF3097" s="14">
        <f t="shared" si="1135"/>
        <v>0.7306115658007819</v>
      </c>
      <c r="AX3097">
        <f t="shared" si="1136"/>
        <v>0.38454935379530508</v>
      </c>
    </row>
    <row r="3098" spans="1:50" x14ac:dyDescent="0.35">
      <c r="A3098">
        <v>6.1899999999999997E-2</v>
      </c>
      <c r="B3098">
        <v>-0.3984375</v>
      </c>
      <c r="C3098" s="2">
        <f t="shared" si="1115"/>
        <v>0.93092839311693576</v>
      </c>
      <c r="E3098" s="6">
        <f t="shared" si="1120"/>
        <v>-0.3984375</v>
      </c>
      <c r="F3098" s="43">
        <f t="shared" si="1114"/>
        <v>0.87626705455706655</v>
      </c>
      <c r="H3098" s="2">
        <f t="shared" si="1121"/>
        <v>-1.0488335273437819</v>
      </c>
      <c r="J3098" s="8">
        <f t="shared" si="1116"/>
        <v>-2.238635756337306</v>
      </c>
      <c r="K3098">
        <f t="shared" si="1122"/>
        <v>0.25405248284453008</v>
      </c>
      <c r="M3098" s="2">
        <f t="shared" si="1123"/>
        <v>0.45186415014517256</v>
      </c>
      <c r="N3098" s="8">
        <f t="shared" si="1124"/>
        <v>-53.081435242070164</v>
      </c>
      <c r="O3098" s="9">
        <f t="shared" si="1117"/>
        <v>-0.48693752813043156</v>
      </c>
      <c r="P3098" s="8">
        <f t="shared" si="1118"/>
        <v>8.5770029415576265E-2</v>
      </c>
      <c r="Q3098">
        <f t="shared" si="1125"/>
        <v>0.23564708880500224</v>
      </c>
      <c r="S3098" s="2">
        <f t="shared" si="1119"/>
        <v>-10.030453676037144</v>
      </c>
      <c r="T3098">
        <f t="shared" si="1126"/>
        <v>-27.727163850417046</v>
      </c>
      <c r="V3098" s="4">
        <f t="shared" si="1127"/>
        <v>-28.128331349131901</v>
      </c>
      <c r="W3098" s="2">
        <f t="shared" si="1128"/>
        <v>33.765980288112729</v>
      </c>
      <c r="X3098" s="8">
        <f t="shared" si="1129"/>
        <v>-27.955153651514618</v>
      </c>
      <c r="Y3098" s="8">
        <f t="shared" si="1130"/>
        <v>4.9252342524021016</v>
      </c>
      <c r="Z3098" s="2">
        <f t="shared" si="1131"/>
        <v>13.016528636339171</v>
      </c>
      <c r="AA3098" s="1">
        <f t="shared" si="1132"/>
        <v>21.068376381555748</v>
      </c>
      <c r="AC3098" s="2">
        <f t="shared" si="1133"/>
        <v>-10.579232159584535</v>
      </c>
      <c r="AD3098" s="1">
        <f t="shared" si="1134"/>
        <v>-17.639499719524199</v>
      </c>
      <c r="AF3098" s="14">
        <f t="shared" si="1135"/>
        <v>0.30226316921707408</v>
      </c>
      <c r="AX3098">
        <f t="shared" si="1136"/>
        <v>0.57400388533999247</v>
      </c>
    </row>
    <row r="3099" spans="1:50" x14ac:dyDescent="0.35">
      <c r="A3099">
        <v>6.1920000000000003E-2</v>
      </c>
      <c r="B3099">
        <v>-1.3984375</v>
      </c>
      <c r="C3099" s="2">
        <f t="shared" si="1115"/>
        <v>0.93069874633969318</v>
      </c>
      <c r="E3099" s="6">
        <f t="shared" si="1120"/>
        <v>-1.3984375</v>
      </c>
      <c r="F3099" s="43">
        <f t="shared" si="1114"/>
        <v>0.63732337491706026</v>
      </c>
      <c r="H3099" s="2">
        <f t="shared" si="1121"/>
        <v>-3.6812000273438623</v>
      </c>
      <c r="J3099" s="8">
        <f t="shared" si="1116"/>
        <v>-1.302886010188312</v>
      </c>
      <c r="K3099">
        <f t="shared" si="1122"/>
        <v>-0.29055386941418426</v>
      </c>
      <c r="M3099" s="2">
        <f t="shared" si="1123"/>
        <v>0.26298493538449041</v>
      </c>
      <c r="N3099" s="8">
        <f t="shared" si="1124"/>
        <v>-30.893395310884831</v>
      </c>
      <c r="O3099" s="9">
        <f t="shared" si="1117"/>
        <v>-0.28339764137191115</v>
      </c>
      <c r="P3099" s="8">
        <f t="shared" si="1118"/>
        <v>0.21621706134017032</v>
      </c>
      <c r="Q3099">
        <f t="shared" si="1125"/>
        <v>0.23941356839184155</v>
      </c>
      <c r="S3099" s="2">
        <f t="shared" si="1119"/>
        <v>-25.354271391653118</v>
      </c>
      <c r="T3099">
        <f t="shared" si="1126"/>
        <v>-28.170997977409314</v>
      </c>
      <c r="V3099" s="4">
        <f t="shared" si="1127"/>
        <v>-28.238178557441056</v>
      </c>
      <c r="W3099" s="2">
        <f t="shared" si="1128"/>
        <v>33.897843732994453</v>
      </c>
      <c r="X3099" s="8">
        <f t="shared" si="1129"/>
        <v>-28.064324563516372</v>
      </c>
      <c r="Y3099" s="8">
        <f t="shared" si="1130"/>
        <v>4.9444683557756628</v>
      </c>
      <c r="Z3099" s="2">
        <f t="shared" si="1131"/>
        <v>12.697603906556981</v>
      </c>
      <c r="AA3099" s="1">
        <f t="shared" si="1132"/>
        <v>21.270693653400858</v>
      </c>
      <c r="AC3099" s="2">
        <f t="shared" si="1133"/>
        <v>-10.315653931990418</v>
      </c>
      <c r="AD3099" s="1">
        <f t="shared" si="1134"/>
        <v>-17.806478178155924</v>
      </c>
      <c r="AF3099" s="14">
        <f t="shared" si="1135"/>
        <v>-0.16440591582328068</v>
      </c>
      <c r="AX3099">
        <f t="shared" si="1136"/>
        <v>0.80172929074034094</v>
      </c>
    </row>
    <row r="3100" spans="1:50" x14ac:dyDescent="0.35">
      <c r="A3100">
        <v>6.1939999999999898E-2</v>
      </c>
      <c r="B3100">
        <v>-2</v>
      </c>
      <c r="C3100" s="2">
        <f t="shared" si="1115"/>
        <v>0.93046873213732617</v>
      </c>
      <c r="E3100" s="6">
        <f t="shared" si="1120"/>
        <v>-2</v>
      </c>
      <c r="F3100" s="43">
        <f t="shared" si="1114"/>
        <v>0.3983434643023927</v>
      </c>
      <c r="H3100" s="2">
        <f t="shared" si="1121"/>
        <v>-5.2647330000001604</v>
      </c>
      <c r="J3100" s="8">
        <f t="shared" si="1116"/>
        <v>-3.3906461579296781</v>
      </c>
      <c r="K3100">
        <f t="shared" si="1122"/>
        <v>-1.7078439634287896</v>
      </c>
      <c r="M3100" s="2">
        <f t="shared" si="1123"/>
        <v>0.68439514568578963</v>
      </c>
      <c r="N3100" s="8">
        <f t="shared" si="1124"/>
        <v>-80.397341975538282</v>
      </c>
      <c r="O3100" s="9">
        <f t="shared" si="1117"/>
        <v>-0.73751741623591449</v>
      </c>
      <c r="P3100" s="8">
        <f t="shared" si="1118"/>
        <v>2.3571366992648862E-2</v>
      </c>
      <c r="Q3100">
        <f t="shared" si="1125"/>
        <v>0.23982417924771676</v>
      </c>
      <c r="S3100" s="2">
        <f t="shared" si="1119"/>
        <v>-2.7223973334755165</v>
      </c>
      <c r="T3100">
        <f t="shared" si="1126"/>
        <v>-28.218654359450998</v>
      </c>
      <c r="V3100" s="4">
        <f t="shared" si="1127"/>
        <v>-28.932600408694263</v>
      </c>
      <c r="W3100" s="2">
        <f t="shared" si="1128"/>
        <v>34.731445778206933</v>
      </c>
      <c r="X3100" s="8">
        <f t="shared" si="1129"/>
        <v>-28.754471067757969</v>
      </c>
      <c r="Y3100" s="8">
        <f t="shared" si="1130"/>
        <v>5.0660607191816895</v>
      </c>
      <c r="Z3100" s="2">
        <f t="shared" si="1131"/>
        <v>12.627150079593594</v>
      </c>
      <c r="AA3100" s="1">
        <f t="shared" si="1132"/>
        <v>21.471888349194046</v>
      </c>
      <c r="AC3100" s="2">
        <f t="shared" si="1133"/>
        <v>-10.257846385360448</v>
      </c>
      <c r="AD3100" s="1">
        <f t="shared" si="1134"/>
        <v>-17.972520911811106</v>
      </c>
      <c r="AF3100" s="14">
        <f t="shared" si="1135"/>
        <v>-0.27931011303582309</v>
      </c>
      <c r="AX3100">
        <f t="shared" si="1136"/>
        <v>0.67765357733821574</v>
      </c>
    </row>
    <row r="3101" spans="1:50" x14ac:dyDescent="0.35">
      <c r="A3101">
        <v>6.1960000000000001E-2</v>
      </c>
      <c r="B3101">
        <v>-1.796875</v>
      </c>
      <c r="C3101" s="2">
        <f t="shared" si="1115"/>
        <v>0.9302383506006372</v>
      </c>
      <c r="E3101" s="6">
        <f t="shared" si="1120"/>
        <v>-1.796875</v>
      </c>
      <c r="F3101" s="43">
        <f t="shared" si="1114"/>
        <v>0.15934090839862025</v>
      </c>
      <c r="H3101" s="2">
        <f t="shared" si="1121"/>
        <v>-4.730033554687644</v>
      </c>
      <c r="J3101" s="8">
        <f t="shared" si="1116"/>
        <v>-3.5568890365713708</v>
      </c>
      <c r="K3101">
        <f t="shared" si="1122"/>
        <v>-3.1946235807156222</v>
      </c>
      <c r="M3101" s="2">
        <f t="shared" si="1123"/>
        <v>0.71795093825385803</v>
      </c>
      <c r="N3101" s="8">
        <f t="shared" si="1124"/>
        <v>-84.339211738001211</v>
      </c>
      <c r="O3101" s="9">
        <f t="shared" si="1117"/>
        <v>-0.77367778585652558</v>
      </c>
      <c r="P3101" s="8">
        <f t="shared" si="1118"/>
        <v>0.44457096643807287</v>
      </c>
      <c r="Q3101">
        <f t="shared" si="1125"/>
        <v>0.24756856102597069</v>
      </c>
      <c r="S3101" s="2">
        <f t="shared" si="1119"/>
        <v>-52.178687616087288</v>
      </c>
      <c r="T3101">
        <f t="shared" si="1126"/>
        <v>-29.132057939776811</v>
      </c>
      <c r="V3101" s="4">
        <f t="shared" si="1127"/>
        <v>-29.461164759195263</v>
      </c>
      <c r="W3101" s="2">
        <f t="shared" si="1128"/>
        <v>35.36594816722144</v>
      </c>
      <c r="X3101" s="8">
        <f t="shared" si="1129"/>
        <v>-29.279781206122237</v>
      </c>
      <c r="Y3101" s="8">
        <f t="shared" si="1130"/>
        <v>5.1586116498207559</v>
      </c>
      <c r="Z3101" s="2">
        <f t="shared" si="1131"/>
        <v>13.259557429012887</v>
      </c>
      <c r="AA3101" s="1">
        <f t="shared" si="1132"/>
        <v>21.683159507489204</v>
      </c>
      <c r="AC3101" s="2">
        <f t="shared" si="1133"/>
        <v>-10.781950155946863</v>
      </c>
      <c r="AD3101" s="1">
        <f t="shared" si="1134"/>
        <v>-18.147047260790391</v>
      </c>
      <c r="AF3101" s="14">
        <f t="shared" si="1135"/>
        <v>0.27112181804325175</v>
      </c>
      <c r="AX3101">
        <f t="shared" si="1136"/>
        <v>0.1117809096446315</v>
      </c>
    </row>
    <row r="3102" spans="1:50" x14ac:dyDescent="0.35">
      <c r="A3102">
        <v>6.198E-2</v>
      </c>
      <c r="B3102">
        <v>-2.203125</v>
      </c>
      <c r="C3102" s="2">
        <f t="shared" si="1115"/>
        <v>0.93000760182058073</v>
      </c>
      <c r="E3102" s="6">
        <f t="shared" si="1120"/>
        <v>-2.203125</v>
      </c>
      <c r="F3102" s="43">
        <f t="shared" si="1114"/>
        <v>-7.9670705821008519E-2</v>
      </c>
      <c r="H3102" s="2">
        <f t="shared" si="1121"/>
        <v>-5.7994324453126769</v>
      </c>
      <c r="J3102" s="8">
        <f t="shared" si="1116"/>
        <v>-1.5354099739720217</v>
      </c>
      <c r="K3102">
        <f t="shared" si="1122"/>
        <v>-3.8364249498359273</v>
      </c>
      <c r="M3102" s="2">
        <f t="shared" si="1123"/>
        <v>0.30991943242630465</v>
      </c>
      <c r="N3102" s="8">
        <f t="shared" si="1124"/>
        <v>-36.406889719644163</v>
      </c>
      <c r="O3102" s="9">
        <f t="shared" si="1117"/>
        <v>-0.33397516111151343</v>
      </c>
      <c r="P3102" s="8">
        <f t="shared" si="1118"/>
        <v>0.47038237722788734</v>
      </c>
      <c r="Q3102">
        <f t="shared" si="1125"/>
        <v>0.25576257499904204</v>
      </c>
      <c r="S3102" s="2">
        <f t="shared" si="1119"/>
        <v>-55.207153798224397</v>
      </c>
      <c r="T3102">
        <f t="shared" si="1126"/>
        <v>-30.098475729160786</v>
      </c>
      <c r="V3102" s="4">
        <f t="shared" si="1127"/>
        <v>-29.962068513044411</v>
      </c>
      <c r="W3102" s="2">
        <f t="shared" si="1128"/>
        <v>35.967246056839549</v>
      </c>
      <c r="X3102" s="8">
        <f t="shared" si="1129"/>
        <v>-29.77760104583006</v>
      </c>
      <c r="Y3102" s="8">
        <f t="shared" si="1130"/>
        <v>5.2463192459448598</v>
      </c>
      <c r="Z3102" s="2">
        <f t="shared" si="1131"/>
        <v>13.682788659732235</v>
      </c>
      <c r="AA3102" s="1">
        <f t="shared" si="1132"/>
        <v>21.901174220599032</v>
      </c>
      <c r="AC3102" s="2">
        <f t="shared" si="1133"/>
        <v>-11.132733945331847</v>
      </c>
      <c r="AD3102" s="1">
        <f t="shared" si="1134"/>
        <v>-18.327251711890071</v>
      </c>
      <c r="AF3102" s="14">
        <f t="shared" si="1135"/>
        <v>0.60185619378702526</v>
      </c>
      <c r="AX3102">
        <f t="shared" si="1136"/>
        <v>0.68152689960803381</v>
      </c>
    </row>
    <row r="3103" spans="1:50" x14ac:dyDescent="0.35">
      <c r="A3103">
        <v>6.2E-2</v>
      </c>
      <c r="B3103">
        <v>-1.796875</v>
      </c>
      <c r="C3103" s="2">
        <f t="shared" si="1115"/>
        <v>0.92977648588825135</v>
      </c>
      <c r="E3103" s="6">
        <f t="shared" si="1120"/>
        <v>-1.796875</v>
      </c>
      <c r="F3103" s="43">
        <f t="shared" si="1114"/>
        <v>-0.31867779086829218</v>
      </c>
      <c r="H3103" s="2">
        <f t="shared" si="1121"/>
        <v>-4.730033554687644</v>
      </c>
      <c r="J3103" s="8">
        <f t="shared" si="1116"/>
        <v>-1.9630074954767496</v>
      </c>
      <c r="K3103">
        <f t="shared" si="1122"/>
        <v>-4.656962082945209</v>
      </c>
      <c r="M3103" s="2">
        <f t="shared" si="1123"/>
        <v>0.39622913694699097</v>
      </c>
      <c r="N3103" s="8">
        <f t="shared" si="1124"/>
        <v>-46.545872840578006</v>
      </c>
      <c r="O3103" s="9">
        <f t="shared" si="1117"/>
        <v>-0.42698416428086988</v>
      </c>
      <c r="P3103" s="8">
        <f t="shared" si="1118"/>
        <v>5.4156857427262617E-2</v>
      </c>
      <c r="Q3103">
        <f t="shared" si="1125"/>
        <v>0.2567059820397391</v>
      </c>
      <c r="S3103" s="2">
        <f t="shared" si="1119"/>
        <v>-6.3084139904833769</v>
      </c>
      <c r="T3103">
        <f t="shared" si="1126"/>
        <v>-30.208906408588383</v>
      </c>
      <c r="V3103" s="4">
        <f t="shared" si="1127"/>
        <v>-30.581733715441992</v>
      </c>
      <c r="W3103" s="2">
        <f t="shared" si="1128"/>
        <v>36.711108277092862</v>
      </c>
      <c r="X3103" s="8">
        <f t="shared" si="1129"/>
        <v>-30.393451155476036</v>
      </c>
      <c r="Y3103" s="8">
        <f t="shared" si="1130"/>
        <v>5.3548218173199098</v>
      </c>
      <c r="Z3103" s="2">
        <f t="shared" si="1131"/>
        <v>14.066071836240518</v>
      </c>
      <c r="AA3103" s="1">
        <f t="shared" si="1132"/>
        <v>22.125295976201752</v>
      </c>
      <c r="AC3103" s="2">
        <f t="shared" si="1133"/>
        <v>-11.45034933393999</v>
      </c>
      <c r="AD3103" s="1">
        <f t="shared" si="1134"/>
        <v>-18.512597371523611</v>
      </c>
      <c r="AF3103" s="14">
        <f t="shared" si="1135"/>
        <v>0.90829628203681523</v>
      </c>
      <c r="AX3103">
        <f t="shared" si="1136"/>
        <v>1.2269740729051075</v>
      </c>
    </row>
    <row r="3104" spans="1:50" x14ac:dyDescent="0.35">
      <c r="A3104">
        <v>6.2019999999999999E-2</v>
      </c>
      <c r="B3104">
        <v>-1.5</v>
      </c>
      <c r="C3104" s="2">
        <f t="shared" si="1115"/>
        <v>0.92954500289489039</v>
      </c>
      <c r="E3104" s="6">
        <f t="shared" si="1120"/>
        <v>-1.5</v>
      </c>
      <c r="F3104" s="43">
        <f t="shared" si="1114"/>
        <v>-0.55766675951284428</v>
      </c>
      <c r="H3104" s="2">
        <f t="shared" si="1121"/>
        <v>-3.9485497500001205</v>
      </c>
      <c r="J3104" s="8">
        <f t="shared" si="1116"/>
        <v>-7.3071471742435001E-2</v>
      </c>
      <c r="K3104">
        <f t="shared" si="1122"/>
        <v>-4.6875059581335465</v>
      </c>
      <c r="M3104" s="2">
        <f t="shared" si="1123"/>
        <v>1.4749330428267021E-2</v>
      </c>
      <c r="N3104" s="8">
        <f t="shared" si="1124"/>
        <v>-1.7326349694712886</v>
      </c>
      <c r="O3104" s="9">
        <f t="shared" si="1117"/>
        <v>-1.5894163097497124E-2</v>
      </c>
      <c r="P3104" s="8">
        <f t="shared" si="1118"/>
        <v>0.13952315490725187</v>
      </c>
      <c r="Q3104">
        <f t="shared" si="1125"/>
        <v>0.25913646144590774</v>
      </c>
      <c r="S3104" s="2">
        <f t="shared" si="1119"/>
        <v>-16.336966431989623</v>
      </c>
      <c r="T3104">
        <f t="shared" si="1126"/>
        <v>-30.494889907070267</v>
      </c>
      <c r="V3104" s="4">
        <f t="shared" si="1127"/>
        <v>-30.37126091526051</v>
      </c>
      <c r="W3104" s="2">
        <f t="shared" si="1128"/>
        <v>36.458451255462208</v>
      </c>
      <c r="X3104" s="8">
        <f t="shared" si="1129"/>
        <v>-30.184274173183436</v>
      </c>
      <c r="Y3104" s="8">
        <f t="shared" si="1130"/>
        <v>5.3179683036227736</v>
      </c>
      <c r="Z3104" s="2">
        <f t="shared" si="1131"/>
        <v>14.58581230089111</v>
      </c>
      <c r="AA3104" s="1">
        <f t="shared" si="1132"/>
        <v>22.357699016497982</v>
      </c>
      <c r="AC3104" s="2">
        <f t="shared" si="1133"/>
        <v>-11.880853783952425</v>
      </c>
      <c r="AD3104" s="1">
        <f t="shared" si="1134"/>
        <v>-18.704911563639058</v>
      </c>
      <c r="AF3104" s="14">
        <f t="shared" si="1135"/>
        <v>1.1988690408748255</v>
      </c>
      <c r="AX3104">
        <f t="shared" si="1136"/>
        <v>1.7565358003876699</v>
      </c>
    </row>
    <row r="3105" spans="1:50" x14ac:dyDescent="0.35">
      <c r="A3105">
        <v>6.2039999999999998E-2</v>
      </c>
      <c r="B3105">
        <v>-2</v>
      </c>
      <c r="C3105" s="2">
        <f t="shared" si="1115"/>
        <v>0.92931315293188332</v>
      </c>
      <c r="E3105" s="6">
        <f t="shared" si="1120"/>
        <v>-2</v>
      </c>
      <c r="F3105" s="43">
        <f t="shared" si="1114"/>
        <v>-0.79662402555372136</v>
      </c>
      <c r="H3105" s="2">
        <f t="shared" si="1121"/>
        <v>-5.2647330000001604</v>
      </c>
      <c r="J3105" s="8">
        <f t="shared" si="1116"/>
        <v>0.738956208133426</v>
      </c>
      <c r="K3105">
        <f t="shared" si="1122"/>
        <v>-4.3786222631337743</v>
      </c>
      <c r="M3105" s="2">
        <f t="shared" si="1123"/>
        <v>-0.14915683269931576</v>
      </c>
      <c r="N3105" s="8">
        <f t="shared" si="1124"/>
        <v>17.521767888196802</v>
      </c>
      <c r="O3105" s="9">
        <f t="shared" si="1117"/>
        <v>0.16073428129900311</v>
      </c>
      <c r="P3105" s="8">
        <f t="shared" si="1118"/>
        <v>-0.24438713101764073</v>
      </c>
      <c r="Q3105">
        <f t="shared" si="1125"/>
        <v>0.25487926206229389</v>
      </c>
      <c r="S3105" s="2">
        <f t="shared" si="1119"/>
        <v>28.762254937598978</v>
      </c>
      <c r="T3105">
        <f t="shared" si="1126"/>
        <v>-29.991398005711158</v>
      </c>
      <c r="V3105" s="4">
        <f t="shared" si="1127"/>
        <v>-30.075050855429794</v>
      </c>
      <c r="W3105" s="2">
        <f t="shared" si="1128"/>
        <v>36.102872998179862</v>
      </c>
      <c r="X3105" s="8">
        <f t="shared" si="1129"/>
        <v>-29.88988778982808</v>
      </c>
      <c r="Y3105" s="8">
        <f t="shared" si="1130"/>
        <v>5.2661023072194943</v>
      </c>
      <c r="Z3105" s="2">
        <f t="shared" si="1131"/>
        <v>14.100752238964226</v>
      </c>
      <c r="AA3105" s="1">
        <f t="shared" si="1132"/>
        <v>22.582373352297498</v>
      </c>
      <c r="AC3105" s="2">
        <f t="shared" si="1133"/>
        <v>-11.479362609544378</v>
      </c>
      <c r="AD3105" s="1">
        <f t="shared" si="1134"/>
        <v>-18.890726858263481</v>
      </c>
      <c r="AF3105" s="14">
        <f t="shared" si="1135"/>
        <v>0.47612768792023985</v>
      </c>
      <c r="AX3105">
        <f t="shared" si="1136"/>
        <v>1.2727517134739612</v>
      </c>
    </row>
    <row r="3106" spans="1:50" x14ac:dyDescent="0.35">
      <c r="A3106">
        <v>6.2059999999999997E-2</v>
      </c>
      <c r="B3106">
        <v>-2.203125</v>
      </c>
      <c r="C3106" s="2">
        <f t="shared" si="1115"/>
        <v>0.92908093609076103</v>
      </c>
      <c r="E3106" s="6">
        <f t="shared" si="1120"/>
        <v>-2.203125</v>
      </c>
      <c r="F3106" s="43">
        <f t="shared" si="1114"/>
        <v>-1.0355360045925677</v>
      </c>
      <c r="H3106" s="2">
        <f t="shared" si="1121"/>
        <v>-5.7994324453126769</v>
      </c>
      <c r="J3106" s="8">
        <f t="shared" si="1116"/>
        <v>-0.88611073686638608</v>
      </c>
      <c r="K3106">
        <f t="shared" si="1122"/>
        <v>-4.7490165511439235</v>
      </c>
      <c r="M3106" s="2">
        <f t="shared" si="1123"/>
        <v>0.17885968001500629</v>
      </c>
      <c r="N3106" s="8">
        <f t="shared" si="1124"/>
        <v>-21.011024041371115</v>
      </c>
      <c r="O3106" s="9">
        <f t="shared" si="1117"/>
        <v>-0.19274264276271125</v>
      </c>
      <c r="P3106" s="8">
        <f t="shared" si="1118"/>
        <v>-0.40403609476160962</v>
      </c>
      <c r="Q3106">
        <f t="shared" si="1125"/>
        <v>0.24784099369515672</v>
      </c>
      <c r="S3106" s="2">
        <f t="shared" si="1119"/>
        <v>47.51316589390796</v>
      </c>
      <c r="T3106">
        <f t="shared" si="1126"/>
        <v>-29.159665782788601</v>
      </c>
      <c r="V3106" s="4">
        <f t="shared" si="1127"/>
        <v>-29.756444520312918</v>
      </c>
      <c r="W3106" s="2">
        <f t="shared" si="1128"/>
        <v>35.72040966974086</v>
      </c>
      <c r="X3106" s="8">
        <f t="shared" si="1129"/>
        <v>-29.573243018334619</v>
      </c>
      <c r="Y3106" s="8">
        <f t="shared" si="1130"/>
        <v>5.2103147521287667</v>
      </c>
      <c r="Z3106" s="2">
        <f t="shared" si="1131"/>
        <v>13.520499645882364</v>
      </c>
      <c r="AA3106" s="1">
        <f t="shared" si="1132"/>
        <v>22.797802233405147</v>
      </c>
      <c r="AC3106" s="2">
        <f t="shared" si="1133"/>
        <v>-10.9991609315646</v>
      </c>
      <c r="AD3106" s="1">
        <f t="shared" si="1134"/>
        <v>-19.068769176346613</v>
      </c>
      <c r="AF3106" s="14">
        <f t="shared" si="1135"/>
        <v>-0.33795477833548304</v>
      </c>
      <c r="AX3106">
        <f t="shared" si="1136"/>
        <v>0.69758122625708463</v>
      </c>
    </row>
    <row r="3107" spans="1:50" x14ac:dyDescent="0.35">
      <c r="A3107">
        <v>6.2080000000000003E-2</v>
      </c>
      <c r="B3107">
        <v>-2.796875</v>
      </c>
      <c r="C3107" s="2">
        <f t="shared" si="1115"/>
        <v>0.92884835246319886</v>
      </c>
      <c r="E3107" s="6">
        <f t="shared" si="1120"/>
        <v>-2.796875</v>
      </c>
      <c r="F3107" s="43">
        <f t="shared" si="1114"/>
        <v>-1.2743891148055326</v>
      </c>
      <c r="H3107" s="2">
        <f t="shared" si="1121"/>
        <v>-7.3624000546877246</v>
      </c>
      <c r="J3107" s="8">
        <f t="shared" si="1116"/>
        <v>-1.0504158941687534</v>
      </c>
      <c r="K3107">
        <f t="shared" si="1122"/>
        <v>-5.1880903949064621</v>
      </c>
      <c r="M3107" s="2">
        <f t="shared" si="1123"/>
        <v>0.21202434740617454</v>
      </c>
      <c r="N3107" s="8">
        <f t="shared" si="1124"/>
        <v>-24.906947503950544</v>
      </c>
      <c r="O3107" s="9">
        <f t="shared" si="1117"/>
        <v>-0.22848152834488253</v>
      </c>
      <c r="P3107" s="8">
        <f t="shared" si="1118"/>
        <v>-6.8981313680150425E-2</v>
      </c>
      <c r="Q3107">
        <f t="shared" si="1125"/>
        <v>0.24663934610897997</v>
      </c>
      <c r="S3107" s="2">
        <f t="shared" si="1119"/>
        <v>8.1486417414174852</v>
      </c>
      <c r="T3107">
        <f t="shared" si="1126"/>
        <v>-29.017021364512576</v>
      </c>
      <c r="V3107" s="4">
        <f t="shared" si="1127"/>
        <v>-29.31448420653761</v>
      </c>
      <c r="W3107" s="2">
        <f t="shared" si="1128"/>
        <v>35.189869018116823</v>
      </c>
      <c r="X3107" s="8">
        <f t="shared" si="1129"/>
        <v>-29.134003721623131</v>
      </c>
      <c r="Y3107" s="8">
        <f t="shared" si="1130"/>
        <v>5.1329280757351201</v>
      </c>
      <c r="Z3107" s="2">
        <f t="shared" si="1131"/>
        <v>12.922607436335714</v>
      </c>
      <c r="AA3107" s="1">
        <f t="shared" si="1132"/>
        <v>23.003704598991984</v>
      </c>
      <c r="AC3107" s="2">
        <f t="shared" si="1133"/>
        <v>-10.504473841988005</v>
      </c>
      <c r="AD3107" s="1">
        <f t="shared" si="1134"/>
        <v>-19.238804043979478</v>
      </c>
      <c r="AF3107" s="14">
        <f t="shared" si="1135"/>
        <v>-1.1832685319086451</v>
      </c>
      <c r="AX3107">
        <f t="shared" si="1136"/>
        <v>9.1120582896887514E-2</v>
      </c>
    </row>
    <row r="3108" spans="1:50" x14ac:dyDescent="0.35">
      <c r="A3108">
        <v>6.2100000000000002E-2</v>
      </c>
      <c r="B3108">
        <v>-2.3984375</v>
      </c>
      <c r="C3108" s="2">
        <f t="shared" si="1115"/>
        <v>0.92861540214101734</v>
      </c>
      <c r="E3108" s="6">
        <f t="shared" si="1120"/>
        <v>-2.3984375</v>
      </c>
      <c r="F3108" s="43">
        <f t="shared" si="1114"/>
        <v>-1.5131697777150415</v>
      </c>
      <c r="H3108" s="2">
        <f t="shared" si="1121"/>
        <v>-6.3135665273439425</v>
      </c>
      <c r="J3108" s="8">
        <f t="shared" si="1116"/>
        <v>-2.1743096597812626</v>
      </c>
      <c r="K3108">
        <f t="shared" si="1122"/>
        <v>-6.09695183269503</v>
      </c>
      <c r="M3108" s="2">
        <f t="shared" si="1123"/>
        <v>0.43888005620752829</v>
      </c>
      <c r="N3108" s="8">
        <f t="shared" si="1124"/>
        <v>-51.556166328157445</v>
      </c>
      <c r="O3108" s="9">
        <f t="shared" si="1117"/>
        <v>-0.47294561794021489</v>
      </c>
      <c r="P3108" s="8">
        <f t="shared" si="1118"/>
        <v>-3.4614998702805433E-2</v>
      </c>
      <c r="Q3108">
        <f t="shared" si="1125"/>
        <v>0.24603635629307702</v>
      </c>
      <c r="S3108" s="2">
        <f t="shared" si="1119"/>
        <v>4.1100738605620322</v>
      </c>
      <c r="T3108">
        <f t="shared" si="1126"/>
        <v>-28.945073288561286</v>
      </c>
      <c r="V3108" s="4">
        <f t="shared" si="1127"/>
        <v>-29.452633905204308</v>
      </c>
      <c r="W3108" s="2">
        <f t="shared" si="1128"/>
        <v>35.355707508288489</v>
      </c>
      <c r="X3108" s="8">
        <f t="shared" si="1129"/>
        <v>-29.27130287404005</v>
      </c>
      <c r="Y3108" s="8">
        <f t="shared" si="1130"/>
        <v>5.1571179083770504</v>
      </c>
      <c r="Z3108" s="2">
        <f t="shared" si="1131"/>
        <v>12.186164419124839</v>
      </c>
      <c r="AA3108" s="1">
        <f t="shared" si="1132"/>
        <v>23.197872849764092</v>
      </c>
      <c r="AC3108" s="2">
        <f t="shared" si="1133"/>
        <v>-9.895199677643653</v>
      </c>
      <c r="AD3108" s="1">
        <f t="shared" si="1134"/>
        <v>-19.398976651641519</v>
      </c>
      <c r="AF3108" s="14">
        <f t="shared" si="1135"/>
        <v>-2.0556943241396297</v>
      </c>
      <c r="AX3108">
        <f t="shared" si="1136"/>
        <v>0.54252454642458825</v>
      </c>
    </row>
    <row r="3109" spans="1:50" x14ac:dyDescent="0.35">
      <c r="A3109">
        <v>6.2120000000000002E-2</v>
      </c>
      <c r="B3109">
        <v>-3.1015625</v>
      </c>
      <c r="C3109" s="2">
        <f t="shared" si="1115"/>
        <v>0.92838208521618149</v>
      </c>
      <c r="E3109" s="6">
        <f t="shared" si="1120"/>
        <v>-3.1015625</v>
      </c>
      <c r="F3109" s="43">
        <f t="shared" si="1114"/>
        <v>-1.7518644189625008</v>
      </c>
      <c r="H3109" s="2">
        <f t="shared" si="1121"/>
        <v>-8.1644492226564989</v>
      </c>
      <c r="J3109" s="8">
        <f t="shared" si="1116"/>
        <v>-0.21661469464891248</v>
      </c>
      <c r="K3109">
        <f t="shared" si="1122"/>
        <v>-6.1874967750582757</v>
      </c>
      <c r="M3109" s="2">
        <f t="shared" si="1123"/>
        <v>4.3723242885493688E-2</v>
      </c>
      <c r="N3109" s="8">
        <f t="shared" si="1124"/>
        <v>-5.1362616066222415</v>
      </c>
      <c r="O3109" s="9">
        <f t="shared" si="1117"/>
        <v>-4.7117010290966155E-2</v>
      </c>
      <c r="P3109" s="8">
        <f t="shared" si="1118"/>
        <v>0.19284369991445127</v>
      </c>
      <c r="Q3109">
        <f t="shared" si="1125"/>
        <v>0.24939567426121648</v>
      </c>
      <c r="S3109" s="2">
        <f t="shared" si="1119"/>
        <v>-22.61109303959616</v>
      </c>
      <c r="T3109">
        <f t="shared" si="1126"/>
        <v>-29.340887255547294</v>
      </c>
      <c r="V3109" s="4">
        <f t="shared" si="1127"/>
        <v>-29.195160565923807</v>
      </c>
      <c r="W3109" s="2">
        <f t="shared" si="1128"/>
        <v>35.046629817509363</v>
      </c>
      <c r="X3109" s="8">
        <f t="shared" si="1129"/>
        <v>-29.015414720867497</v>
      </c>
      <c r="Y3109" s="8">
        <f t="shared" si="1130"/>
        <v>5.112034661384377</v>
      </c>
      <c r="Z3109" s="2">
        <f t="shared" si="1131"/>
        <v>12.157834658524397</v>
      </c>
      <c r="AA3109" s="1">
        <f t="shared" si="1132"/>
        <v>23.391589708295676</v>
      </c>
      <c r="AC3109" s="2">
        <f t="shared" si="1133"/>
        <v>-9.8723262223985309</v>
      </c>
      <c r="AD3109" s="1">
        <f t="shared" si="1134"/>
        <v>-19.558779008970852</v>
      </c>
      <c r="AF3109" s="14">
        <f t="shared" si="1135"/>
        <v>-2.288909689062077</v>
      </c>
      <c r="AX3109">
        <f t="shared" si="1136"/>
        <v>0.53704527009957626</v>
      </c>
    </row>
    <row r="3110" spans="1:50" x14ac:dyDescent="0.35">
      <c r="A3110">
        <v>6.2140000000000001E-2</v>
      </c>
      <c r="B3110">
        <v>-4.1015625</v>
      </c>
      <c r="C3110" s="2">
        <f t="shared" si="1115"/>
        <v>0.92814840178080116</v>
      </c>
      <c r="E3110" s="6">
        <f t="shared" si="1120"/>
        <v>-4.1015625</v>
      </c>
      <c r="F3110" s="43">
        <f t="shared" si="1114"/>
        <v>-1.9904594690779589</v>
      </c>
      <c r="H3110" s="2">
        <f t="shared" si="1121"/>
        <v>-10.796815722656579</v>
      </c>
      <c r="J3110" s="8">
        <f t="shared" si="1116"/>
        <v>-1.9769524475982232</v>
      </c>
      <c r="K3110">
        <f t="shared" si="1122"/>
        <v>-7.0138628981543327</v>
      </c>
      <c r="M3110" s="2">
        <f t="shared" si="1123"/>
        <v>0.39904389764280618</v>
      </c>
      <c r="N3110" s="8">
        <f t="shared" si="1124"/>
        <v>-46.87652871922834</v>
      </c>
      <c r="O3110" s="9">
        <f t="shared" si="1117"/>
        <v>-0.43001740472505784</v>
      </c>
      <c r="P3110" s="8">
        <f t="shared" si="1118"/>
        <v>-0.20567243137572278</v>
      </c>
      <c r="Q3110">
        <f t="shared" si="1125"/>
        <v>0.24581288107389485</v>
      </c>
      <c r="S3110" s="2">
        <f t="shared" si="1119"/>
        <v>24.204625648925052</v>
      </c>
      <c r="T3110">
        <f t="shared" si="1126"/>
        <v>-28.917178022175204</v>
      </c>
      <c r="V3110" s="4">
        <f t="shared" si="1127"/>
        <v>-29.552867858275985</v>
      </c>
      <c r="W3110" s="2">
        <f t="shared" si="1128"/>
        <v>35.476030951638513</v>
      </c>
      <c r="X3110" s="8">
        <f t="shared" si="1129"/>
        <v>-29.370919716732846</v>
      </c>
      <c r="Y3110" s="8">
        <f t="shared" si="1130"/>
        <v>5.1746687432557614</v>
      </c>
      <c r="Z3110" s="2">
        <f t="shared" si="1131"/>
        <v>11.655040109213687</v>
      </c>
      <c r="AA3110" s="1">
        <f t="shared" si="1132"/>
        <v>23.577295289875817</v>
      </c>
      <c r="AC3110" s="2">
        <f t="shared" si="1133"/>
        <v>-9.4566357118966451</v>
      </c>
      <c r="AD3110" s="1">
        <f t="shared" si="1134"/>
        <v>-19.711852625575741</v>
      </c>
      <c r="AF3110" s="14">
        <f t="shared" si="1135"/>
        <v>-2.8821437731062929</v>
      </c>
      <c r="AX3110">
        <f t="shared" si="1136"/>
        <v>0.89168430402833398</v>
      </c>
    </row>
    <row r="3111" spans="1:50" x14ac:dyDescent="0.35">
      <c r="A3111">
        <v>6.216E-2</v>
      </c>
      <c r="B3111">
        <v>-3.5</v>
      </c>
      <c r="C3111" s="2">
        <f t="shared" si="1115"/>
        <v>0.92791435192713068</v>
      </c>
      <c r="E3111" s="6">
        <f t="shared" si="1120"/>
        <v>-3.5</v>
      </c>
      <c r="F3111" s="43">
        <f t="shared" si="1114"/>
        <v>-2.2289413642580325</v>
      </c>
      <c r="H3111" s="2">
        <f t="shared" si="1121"/>
        <v>-9.2132827500002801</v>
      </c>
      <c r="J3111" s="8">
        <f t="shared" si="1116"/>
        <v>-3.7829528245022459</v>
      </c>
      <c r="K3111">
        <f t="shared" si="1122"/>
        <v>-8.5951371787962714</v>
      </c>
      <c r="M3111" s="2">
        <f t="shared" si="1123"/>
        <v>0.76358146172012931</v>
      </c>
      <c r="N3111" s="8">
        <f t="shared" si="1124"/>
        <v>-89.699525619194205</v>
      </c>
      <c r="O3111" s="9">
        <f t="shared" si="1117"/>
        <v>-0.82285011850744583</v>
      </c>
      <c r="P3111" s="8">
        <f t="shared" si="1118"/>
        <v>0.15323101656891133</v>
      </c>
      <c r="Q3111">
        <f t="shared" si="1125"/>
        <v>0.2484821500594234</v>
      </c>
      <c r="S3111" s="2">
        <f t="shared" si="1119"/>
        <v>-17.959350697053136</v>
      </c>
      <c r="T3111">
        <f t="shared" si="1126"/>
        <v>-29.231561843932301</v>
      </c>
      <c r="V3111" s="4">
        <f t="shared" si="1127"/>
        <v>-29.901180945870838</v>
      </c>
      <c r="W3111" s="2">
        <f t="shared" si="1128"/>
        <v>35.89415503812765</v>
      </c>
      <c r="X3111" s="8">
        <f t="shared" si="1129"/>
        <v>-29.717088345141306</v>
      </c>
      <c r="Y3111" s="8">
        <f t="shared" si="1130"/>
        <v>5.2356579120866042</v>
      </c>
      <c r="Z3111" s="2">
        <f t="shared" si="1131"/>
        <v>11.898735661762696</v>
      </c>
      <c r="AA3111" s="1">
        <f t="shared" si="1132"/>
        <v>23.766883794542498</v>
      </c>
      <c r="AC3111" s="2">
        <f t="shared" si="1133"/>
        <v>-9.6590670911571053</v>
      </c>
      <c r="AD3111" s="1">
        <f t="shared" si="1134"/>
        <v>-19.868202978673583</v>
      </c>
      <c r="AF3111" s="14">
        <f t="shared" si="1135"/>
        <v>-2.7338094048242816</v>
      </c>
      <c r="AX3111">
        <f t="shared" si="1136"/>
        <v>0.50486804056624912</v>
      </c>
    </row>
    <row r="3112" spans="1:50" x14ac:dyDescent="0.35">
      <c r="A3112">
        <v>6.2179999999999999E-2</v>
      </c>
      <c r="B3112">
        <v>-3.5</v>
      </c>
      <c r="C3112" s="2">
        <f t="shared" si="1115"/>
        <v>0.92767993574756957</v>
      </c>
      <c r="E3112" s="6">
        <f t="shared" si="1120"/>
        <v>-3.5</v>
      </c>
      <c r="F3112" s="43">
        <f t="shared" si="1114"/>
        <v>-2.4672965471249602</v>
      </c>
      <c r="H3112" s="2">
        <f t="shared" si="1121"/>
        <v>-9.2132827500002801</v>
      </c>
      <c r="J3112" s="8">
        <f t="shared" si="1116"/>
        <v>-0.6181455712040087</v>
      </c>
      <c r="K3112">
        <f t="shared" si="1122"/>
        <v>-8.8535220275595474</v>
      </c>
      <c r="M3112" s="2">
        <f t="shared" si="1123"/>
        <v>0.12477144725638675</v>
      </c>
      <c r="N3112" s="8">
        <f t="shared" si="1124"/>
        <v>-14.657165202133092</v>
      </c>
      <c r="O3112" s="9">
        <f t="shared" si="1117"/>
        <v>-0.13445611936411009</v>
      </c>
      <c r="P3112" s="8">
        <f t="shared" si="1118"/>
        <v>0.51509931166070588</v>
      </c>
      <c r="Q3112">
        <f t="shared" si="1125"/>
        <v>0.25745512855862096</v>
      </c>
      <c r="S3112" s="2">
        <f t="shared" si="1119"/>
        <v>-60.467963775261907</v>
      </c>
      <c r="T3112">
        <f t="shared" si="1126"/>
        <v>-30.290071690207302</v>
      </c>
      <c r="V3112" s="4">
        <f t="shared" si="1127"/>
        <v>-29.909428497910707</v>
      </c>
      <c r="W3112" s="2">
        <f t="shared" si="1128"/>
        <v>35.904055614032657</v>
      </c>
      <c r="X3112" s="8">
        <f t="shared" si="1129"/>
        <v>-29.72528511947753</v>
      </c>
      <c r="Y3112" s="8">
        <f t="shared" si="1130"/>
        <v>5.2371020477269683</v>
      </c>
      <c r="Z3112" s="2">
        <f t="shared" si="1131"/>
        <v>12.127271243585152</v>
      </c>
      <c r="AA3112" s="1">
        <f t="shared" si="1132"/>
        <v>23.960113670902146</v>
      </c>
      <c r="AC3112" s="2">
        <f t="shared" si="1133"/>
        <v>-9.8488853664677229</v>
      </c>
      <c r="AD3112" s="1">
        <f t="shared" si="1134"/>
        <v>-20.027625901212051</v>
      </c>
      <c r="AF3112" s="14">
        <f t="shared" si="1135"/>
        <v>-2.6632526098999314</v>
      </c>
      <c r="AX3112">
        <f t="shared" si="1136"/>
        <v>0.19595606277497124</v>
      </c>
    </row>
    <row r="3113" spans="1:50" x14ac:dyDescent="0.35">
      <c r="A3113">
        <v>6.2199999999999998E-2</v>
      </c>
      <c r="B3113">
        <v>-4.8984375</v>
      </c>
      <c r="C3113" s="2">
        <f t="shared" si="1115"/>
        <v>0.92744515333466138</v>
      </c>
      <c r="E3113" s="6">
        <f t="shared" si="1120"/>
        <v>-4.8984375</v>
      </c>
      <c r="F3113" s="43">
        <f t="shared" si="1114"/>
        <v>-2.7055114675089027</v>
      </c>
      <c r="H3113" s="2">
        <f t="shared" si="1121"/>
        <v>-12.894482777344143</v>
      </c>
      <c r="J3113" s="8">
        <f t="shared" si="1116"/>
        <v>-0.35976072244073265</v>
      </c>
      <c r="K3113">
        <f t="shared" si="1122"/>
        <v>-9.0039020095397735</v>
      </c>
      <c r="M3113" s="2">
        <f t="shared" si="1123"/>
        <v>7.2616982303217004E-2</v>
      </c>
      <c r="N3113" s="8">
        <f t="shared" si="1124"/>
        <v>-8.5304701476414504</v>
      </c>
      <c r="O3113" s="9">
        <f t="shared" si="1117"/>
        <v>-7.8253461469911967E-2</v>
      </c>
      <c r="P3113" s="8">
        <f t="shared" si="1118"/>
        <v>-0.13268368130223421</v>
      </c>
      <c r="Q3113">
        <f t="shared" si="1125"/>
        <v>0.25514379209870436</v>
      </c>
      <c r="S3113" s="2">
        <f t="shared" si="1119"/>
        <v>15.632906488074211</v>
      </c>
      <c r="T3113">
        <f t="shared" si="1126"/>
        <v>-30.016412972261641</v>
      </c>
      <c r="V3113" s="4">
        <f t="shared" si="1127"/>
        <v>-30.227350115033786</v>
      </c>
      <c r="W3113" s="2">
        <f t="shared" si="1128"/>
        <v>36.285696989189248</v>
      </c>
      <c r="X3113" s="8">
        <f t="shared" si="1129"/>
        <v>-30.041249388580468</v>
      </c>
      <c r="Y3113" s="8">
        <f t="shared" si="1130"/>
        <v>5.2927697095871151</v>
      </c>
      <c r="Z3113" s="2">
        <f t="shared" si="1131"/>
        <v>11.943941943130511</v>
      </c>
      <c r="AA3113" s="1">
        <f t="shared" si="1132"/>
        <v>24.150422469853002</v>
      </c>
      <c r="AC3113" s="2">
        <f t="shared" si="1133"/>
        <v>-9.6976592182654784</v>
      </c>
      <c r="AD3113" s="1">
        <f t="shared" si="1134"/>
        <v>-20.184600941212182</v>
      </c>
      <c r="AF3113" s="14">
        <f t="shared" si="1135"/>
        <v>-2.9478892884945544</v>
      </c>
      <c r="AX3113">
        <f t="shared" si="1136"/>
        <v>0.24237782098565175</v>
      </c>
    </row>
    <row r="3114" spans="1:50" x14ac:dyDescent="0.35">
      <c r="A3114">
        <v>6.2219999999999998E-2</v>
      </c>
      <c r="B3114">
        <v>-4</v>
      </c>
      <c r="C3114" s="2">
        <f t="shared" si="1115"/>
        <v>0.92721000478109461</v>
      </c>
      <c r="E3114" s="6">
        <f t="shared" si="1120"/>
        <v>-4</v>
      </c>
      <c r="F3114" s="43">
        <f t="shared" si="1114"/>
        <v>-2.9435725832129678</v>
      </c>
      <c r="H3114" s="2">
        <f t="shared" si="1121"/>
        <v>-10.529466000000321</v>
      </c>
      <c r="J3114" s="8">
        <f t="shared" si="1116"/>
        <v>-3.8905807678043693</v>
      </c>
      <c r="K3114">
        <f t="shared" si="1122"/>
        <v>-10.630164770482001</v>
      </c>
      <c r="M3114" s="2">
        <f t="shared" si="1123"/>
        <v>0.78530594681977639</v>
      </c>
      <c r="N3114" s="8">
        <f t="shared" si="1124"/>
        <v>-92.251546726896038</v>
      </c>
      <c r="O3114" s="9">
        <f t="shared" si="1117"/>
        <v>-0.84626084288318992</v>
      </c>
      <c r="P3114" s="8">
        <f t="shared" si="1118"/>
        <v>-0.18252680979548735</v>
      </c>
      <c r="Q3114">
        <f t="shared" si="1125"/>
        <v>0.25196419332474823</v>
      </c>
      <c r="S3114" s="2">
        <f t="shared" si="1119"/>
        <v>21.485942824620189</v>
      </c>
      <c r="T3114">
        <f t="shared" si="1126"/>
        <v>-29.640295097333848</v>
      </c>
      <c r="V3114" s="4">
        <f t="shared" si="1127"/>
        <v>-30.669082750012524</v>
      </c>
      <c r="W3114" s="2">
        <f t="shared" si="1128"/>
        <v>36.81596432926623</v>
      </c>
      <c r="X3114" s="8">
        <f t="shared" si="1129"/>
        <v>-30.48026240824543</v>
      </c>
      <c r="Y3114" s="8">
        <f t="shared" si="1130"/>
        <v>5.3701165197194642</v>
      </c>
      <c r="Z3114" s="2">
        <f t="shared" si="1131"/>
        <v>12.135274519336246</v>
      </c>
      <c r="AA3114" s="1">
        <f t="shared" si="1132"/>
        <v>24.34377986640683</v>
      </c>
      <c r="AC3114" s="2">
        <f t="shared" si="1133"/>
        <v>-9.8566484473682863</v>
      </c>
      <c r="AD3114" s="1">
        <f t="shared" si="1134"/>
        <v>-20.344149523964877</v>
      </c>
      <c r="AF3114" s="14">
        <f t="shared" si="1135"/>
        <v>-2.8387584849091674</v>
      </c>
      <c r="AX3114">
        <f t="shared" si="1136"/>
        <v>0.1048140983038004</v>
      </c>
    </row>
    <row r="3115" spans="1:50" x14ac:dyDescent="0.35">
      <c r="A3115">
        <v>6.2239999999999997E-2</v>
      </c>
      <c r="B3115">
        <v>-4.5</v>
      </c>
      <c r="C3115" s="2">
        <f t="shared" si="1115"/>
        <v>0.92697449017970202</v>
      </c>
      <c r="E3115" s="6">
        <f t="shared" si="1120"/>
        <v>-4.5</v>
      </c>
      <c r="F3115" s="43">
        <f t="shared" si="1114"/>
        <v>-3.1814663607833995</v>
      </c>
      <c r="H3115" s="2">
        <f t="shared" si="1121"/>
        <v>-11.845649250000362</v>
      </c>
      <c r="J3115" s="8">
        <f t="shared" si="1116"/>
        <v>0.10069877048167974</v>
      </c>
      <c r="K3115">
        <f t="shared" si="1122"/>
        <v>-10.588072684420659</v>
      </c>
      <c r="M3115" s="2">
        <f t="shared" si="1123"/>
        <v>-2.0325845424186095E-2</v>
      </c>
      <c r="N3115" s="8">
        <f t="shared" si="1124"/>
        <v>2.3877199536135603</v>
      </c>
      <c r="O3115" s="9">
        <f t="shared" si="1117"/>
        <v>2.1903523270953511E-2</v>
      </c>
      <c r="P3115" s="8">
        <f t="shared" si="1118"/>
        <v>0.53334175349502821</v>
      </c>
      <c r="Q3115">
        <f t="shared" si="1125"/>
        <v>0.26125495333645549</v>
      </c>
      <c r="S3115" s="2">
        <f t="shared" si="1119"/>
        <v>-62.61125162956219</v>
      </c>
      <c r="T3115">
        <f t="shared" si="1126"/>
        <v>-30.736323840484729</v>
      </c>
      <c r="V3115" s="4">
        <f t="shared" si="1127"/>
        <v>-30.181078563718746</v>
      </c>
      <c r="W3115" s="2">
        <f t="shared" si="1128"/>
        <v>36.230151415930337</v>
      </c>
      <c r="X3115" s="8">
        <f t="shared" si="1129"/>
        <v>-29.995262717325406</v>
      </c>
      <c r="Y3115" s="8">
        <f t="shared" si="1130"/>
        <v>5.2846676211048687</v>
      </c>
      <c r="Z3115" s="2">
        <f t="shared" si="1131"/>
        <v>12.472184462859399</v>
      </c>
      <c r="AA3115" s="1">
        <f t="shared" si="1132"/>
        <v>24.542505417545783</v>
      </c>
      <c r="AC3115" s="2">
        <f t="shared" si="1133"/>
        <v>-10.136112884280553</v>
      </c>
      <c r="AD3115" s="1">
        <f t="shared" si="1134"/>
        <v>-20.508221769611428</v>
      </c>
      <c r="AF3115" s="14">
        <f t="shared" si="1135"/>
        <v>-2.751369685647159</v>
      </c>
      <c r="AX3115">
        <f t="shared" si="1136"/>
        <v>0.4300966751362405</v>
      </c>
    </row>
    <row r="3116" spans="1:50" x14ac:dyDescent="0.35">
      <c r="A3116">
        <v>6.2260000000000003E-2</v>
      </c>
      <c r="B3116">
        <v>-4.796875</v>
      </c>
      <c r="C3116" s="2">
        <f t="shared" si="1115"/>
        <v>0.92673860962346111</v>
      </c>
      <c r="E3116" s="6">
        <f t="shared" si="1120"/>
        <v>-4.796875</v>
      </c>
      <c r="F3116" s="43">
        <f t="shared" si="1114"/>
        <v>-3.4191792762798414</v>
      </c>
      <c r="H3116" s="2">
        <f t="shared" si="1121"/>
        <v>-12.627133054687885</v>
      </c>
      <c r="J3116" s="8">
        <f t="shared" si="1116"/>
        <v>-1.2575765655797024</v>
      </c>
      <c r="K3116">
        <f t="shared" si="1122"/>
        <v>-11.113739688832975</v>
      </c>
      <c r="M3116" s="2">
        <f t="shared" si="1123"/>
        <v>0.25383931460913178</v>
      </c>
      <c r="N3116" s="8">
        <f t="shared" si="1124"/>
        <v>-29.819039939298563</v>
      </c>
      <c r="O3116" s="9">
        <f t="shared" si="1117"/>
        <v>-0.27354214393503612</v>
      </c>
      <c r="P3116" s="8">
        <f t="shared" si="1118"/>
        <v>-0.28158079876064157</v>
      </c>
      <c r="Q3116">
        <f t="shared" si="1125"/>
        <v>0.25634984398012539</v>
      </c>
      <c r="S3116" s="2">
        <f t="shared" si="1119"/>
        <v>33.124043794098291</v>
      </c>
      <c r="T3116">
        <f t="shared" si="1126"/>
        <v>-30.156477516655951</v>
      </c>
      <c r="V3116" s="4">
        <f t="shared" si="1127"/>
        <v>-30.711600459351626</v>
      </c>
      <c r="W3116" s="2">
        <f t="shared" si="1128"/>
        <v>36.867003693017331</v>
      </c>
      <c r="X3116" s="8">
        <f t="shared" si="1129"/>
        <v>-30.522518348803445</v>
      </c>
      <c r="Y3116" s="8">
        <f t="shared" si="1130"/>
        <v>5.377561315351719</v>
      </c>
      <c r="Z3116" s="2">
        <f t="shared" si="1131"/>
        <v>11.687645998384554</v>
      </c>
      <c r="AA3116" s="1">
        <f t="shared" si="1132"/>
        <v>24.728730525061028</v>
      </c>
      <c r="AC3116" s="2">
        <f t="shared" si="1133"/>
        <v>-9.4870409477139788</v>
      </c>
      <c r="AD3116" s="1">
        <f t="shared" si="1134"/>
        <v>-20.661787552727969</v>
      </c>
      <c r="AF3116" s="14">
        <f t="shared" si="1135"/>
        <v>-3.5965802389916952</v>
      </c>
      <c r="AX3116">
        <f t="shared" si="1136"/>
        <v>0.17740096271185379</v>
      </c>
    </row>
    <row r="3117" spans="1:50" x14ac:dyDescent="0.35">
      <c r="A3117">
        <v>6.2280000000000002E-2</v>
      </c>
      <c r="B3117">
        <v>-4.8984375</v>
      </c>
      <c r="C3117" s="2">
        <f t="shared" si="1115"/>
        <v>0.92650236320549395</v>
      </c>
      <c r="E3117" s="6">
        <f t="shared" si="1120"/>
        <v>-4.8984375</v>
      </c>
      <c r="F3117" s="43">
        <f t="shared" si="1114"/>
        <v>-3.6566978160432515</v>
      </c>
      <c r="H3117" s="2">
        <f t="shared" si="1121"/>
        <v>-12.894482777344143</v>
      </c>
      <c r="J3117" s="8">
        <f t="shared" si="1116"/>
        <v>-1.5133933658549097</v>
      </c>
      <c r="K3117">
        <f t="shared" si="1122"/>
        <v>-11.746338115760327</v>
      </c>
      <c r="M3117" s="2">
        <f t="shared" si="1123"/>
        <v>0.30547542411108181</v>
      </c>
      <c r="N3117" s="8">
        <f t="shared" si="1124"/>
        <v>-35.88484268510085</v>
      </c>
      <c r="O3117" s="9">
        <f t="shared" si="1117"/>
        <v>-0.32918621199193743</v>
      </c>
      <c r="P3117" s="8">
        <f t="shared" si="1118"/>
        <v>-2.5105293709936083E-3</v>
      </c>
      <c r="Q3117">
        <f t="shared" si="1125"/>
        <v>0.25630611080953564</v>
      </c>
      <c r="S3117" s="2">
        <f t="shared" si="1119"/>
        <v>0.33743757735738811</v>
      </c>
      <c r="T3117">
        <f t="shared" si="1126"/>
        <v>-30.150570570633036</v>
      </c>
      <c r="V3117" s="4">
        <f t="shared" si="1127"/>
        <v>-30.482267311995969</v>
      </c>
      <c r="W3117" s="2">
        <f t="shared" si="1128"/>
        <v>36.591706220269771</v>
      </c>
      <c r="X3117" s="8">
        <f t="shared" si="1129"/>
        <v>-30.29459713683611</v>
      </c>
      <c r="Y3117" s="8">
        <f t="shared" si="1130"/>
        <v>5.3374053793828358</v>
      </c>
      <c r="Z3117" s="2">
        <f t="shared" si="1131"/>
        <v>12.138273167956303</v>
      </c>
      <c r="AA3117" s="1">
        <f t="shared" si="1132"/>
        <v>24.922135700582643</v>
      </c>
      <c r="AC3117" s="2">
        <f t="shared" si="1133"/>
        <v>-9.860730796075476</v>
      </c>
      <c r="AD3117" s="1">
        <f t="shared" si="1134"/>
        <v>-20.821402216050952</v>
      </c>
      <c r="AF3117" s="14">
        <f t="shared" si="1135"/>
        <v>-3.3457236687118126</v>
      </c>
      <c r="AX3117">
        <f t="shared" si="1136"/>
        <v>0.31097414733143891</v>
      </c>
    </row>
    <row r="3118" spans="1:50" x14ac:dyDescent="0.35">
      <c r="A3118">
        <v>6.2300000000000001E-2</v>
      </c>
      <c r="B3118">
        <v>-5.8984375</v>
      </c>
      <c r="C3118" s="2">
        <f t="shared" si="1115"/>
        <v>0.92626575101906672</v>
      </c>
      <c r="E3118" s="6">
        <f t="shared" si="1120"/>
        <v>-5.8984375</v>
      </c>
      <c r="F3118" s="43">
        <f t="shared" si="1114"/>
        <v>-3.8940084774650354</v>
      </c>
      <c r="H3118" s="2">
        <f t="shared" si="1121"/>
        <v>-15.526849277344223</v>
      </c>
      <c r="J3118" s="8">
        <f t="shared" si="1116"/>
        <v>-1.1481446615838156</v>
      </c>
      <c r="K3118">
        <f t="shared" si="1122"/>
        <v>-12.226262584302361</v>
      </c>
      <c r="M3118" s="2">
        <f t="shared" si="1123"/>
        <v>0.23175070365137002</v>
      </c>
      <c r="N3118" s="8">
        <f t="shared" si="1124"/>
        <v>-27.224244198664966</v>
      </c>
      <c r="O3118" s="9">
        <f t="shared" si="1117"/>
        <v>-0.2497390305077998</v>
      </c>
      <c r="P3118" s="8">
        <f t="shared" si="1118"/>
        <v>4.9169313301546169E-2</v>
      </c>
      <c r="Q3118">
        <f t="shared" si="1125"/>
        <v>0.25716263533031719</v>
      </c>
      <c r="S3118" s="2">
        <f t="shared" si="1119"/>
        <v>-5.7342721144678137</v>
      </c>
      <c r="T3118">
        <f t="shared" si="1126"/>
        <v>-30.250950724278422</v>
      </c>
      <c r="V3118" s="4">
        <f t="shared" si="1127"/>
        <v>-30.451520441484675</v>
      </c>
      <c r="W3118" s="2">
        <f t="shared" si="1128"/>
        <v>36.55479687748938</v>
      </c>
      <c r="X3118" s="8">
        <f t="shared" si="1129"/>
        <v>-30.264039565582493</v>
      </c>
      <c r="Y3118" s="8">
        <f t="shared" si="1130"/>
        <v>5.3320216423272404</v>
      </c>
      <c r="Z3118" s="2">
        <f t="shared" si="1131"/>
        <v>11.669570519687127</v>
      </c>
      <c r="AA3118" s="1">
        <f t="shared" si="1132"/>
        <v>25.108072802458064</v>
      </c>
      <c r="AC3118" s="2">
        <f t="shared" si="1133"/>
        <v>-9.4731949207851578</v>
      </c>
      <c r="AD3118" s="1">
        <f t="shared" si="1134"/>
        <v>-20.9747438749142</v>
      </c>
      <c r="AF3118" s="14">
        <f t="shared" si="1135"/>
        <v>-3.9731517128998313</v>
      </c>
      <c r="AX3118">
        <f t="shared" si="1136"/>
        <v>7.9143235434795844E-2</v>
      </c>
    </row>
    <row r="3119" spans="1:50" x14ac:dyDescent="0.35">
      <c r="A3119">
        <v>6.232E-2</v>
      </c>
      <c r="B3119">
        <v>-6.3984375</v>
      </c>
      <c r="C3119" s="2">
        <f t="shared" si="1115"/>
        <v>0.92602877315759013</v>
      </c>
      <c r="E3119" s="6">
        <f t="shared" si="1120"/>
        <v>-6.3984375</v>
      </c>
      <c r="F3119" s="43">
        <f t="shared" si="1114"/>
        <v>-4.1310977697538656</v>
      </c>
      <c r="H3119" s="2">
        <f t="shared" si="1121"/>
        <v>-16.843032527344263</v>
      </c>
      <c r="J3119" s="8">
        <f t="shared" si="1116"/>
        <v>-3.3005866930418613</v>
      </c>
      <c r="K3119">
        <f t="shared" si="1122"/>
        <v>-13.60590782199386</v>
      </c>
      <c r="M3119" s="2">
        <f t="shared" si="1123"/>
        <v>0.66621682281711359</v>
      </c>
      <c r="N3119" s="8">
        <f t="shared" si="1124"/>
        <v>-78.261896028226332</v>
      </c>
      <c r="O3119" s="9">
        <f t="shared" si="1117"/>
        <v>-0.71792810471300172</v>
      </c>
      <c r="P3119" s="8">
        <f t="shared" si="1118"/>
        <v>-2.5411931678947175E-2</v>
      </c>
      <c r="Q3119">
        <f t="shared" si="1125"/>
        <v>0.25671996202166314</v>
      </c>
      <c r="S3119" s="2">
        <f t="shared" si="1119"/>
        <v>3.0267065256134558</v>
      </c>
      <c r="T3119">
        <f t="shared" si="1126"/>
        <v>-30.197967318535603</v>
      </c>
      <c r="V3119" s="4">
        <f t="shared" si="1127"/>
        <v>-30.941307354927552</v>
      </c>
      <c r="W3119" s="2">
        <f t="shared" si="1128"/>
        <v>37.14274982284595</v>
      </c>
      <c r="X3119" s="8">
        <f t="shared" si="1129"/>
        <v>-30.750811007935376</v>
      </c>
      <c r="Y3119" s="8">
        <f t="shared" si="1130"/>
        <v>5.417782694148098</v>
      </c>
      <c r="Z3119" s="2">
        <f t="shared" si="1131"/>
        <v>11.446724075031316</v>
      </c>
      <c r="AA3119" s="1">
        <f t="shared" si="1132"/>
        <v>25.290459180507561</v>
      </c>
      <c r="AC3119" s="2">
        <f t="shared" si="1133"/>
        <v>-9.2892956906682933</v>
      </c>
      <c r="AD3119" s="1">
        <f t="shared" si="1134"/>
        <v>-21.125108775329469</v>
      </c>
      <c r="AF3119" s="14">
        <f t="shared" si="1135"/>
        <v>-4.2606020061500551</v>
      </c>
      <c r="AX3119">
        <f t="shared" si="1136"/>
        <v>0.12950423639618958</v>
      </c>
    </row>
    <row r="3120" spans="1:50" x14ac:dyDescent="0.35">
      <c r="A3120">
        <v>6.234E-2</v>
      </c>
      <c r="B3120">
        <v>-5.796875</v>
      </c>
      <c r="C3120" s="2">
        <f t="shared" si="1115"/>
        <v>0.92579142971461947</v>
      </c>
      <c r="E3120" s="6">
        <f t="shared" si="1120"/>
        <v>-5.796875</v>
      </c>
      <c r="F3120" s="43">
        <f t="shared" si="1114"/>
        <v>-4.3679522147029521</v>
      </c>
      <c r="H3120" s="2">
        <f t="shared" si="1121"/>
        <v>-15.259499554687965</v>
      </c>
      <c r="J3120" s="8">
        <f t="shared" si="1116"/>
        <v>-3.2371247053504035</v>
      </c>
      <c r="K3120">
        <f t="shared" si="1122"/>
        <v>-14.959025948830329</v>
      </c>
      <c r="M3120" s="2">
        <f t="shared" si="1123"/>
        <v>0.65340714752556828</v>
      </c>
      <c r="N3120" s="8">
        <f t="shared" si="1124"/>
        <v>-76.757116440729391</v>
      </c>
      <c r="O3120" s="9">
        <f t="shared" si="1117"/>
        <v>-0.70412415142169815</v>
      </c>
      <c r="P3120" s="8">
        <f t="shared" si="1118"/>
        <v>0.40949686079545045</v>
      </c>
      <c r="Q3120">
        <f t="shared" si="1125"/>
        <v>0.26385335638703317</v>
      </c>
      <c r="S3120" s="2">
        <f t="shared" si="1119"/>
        <v>-48.063928709690728</v>
      </c>
      <c r="T3120">
        <f t="shared" si="1126"/>
        <v>-31.039340809777279</v>
      </c>
      <c r="V3120" s="4">
        <f t="shared" si="1127"/>
        <v>-31.333968100403528</v>
      </c>
      <c r="W3120" s="2">
        <f t="shared" si="1128"/>
        <v>37.61410999089469</v>
      </c>
      <c r="X3120" s="8">
        <f t="shared" si="1129"/>
        <v>-31.141054258999677</v>
      </c>
      <c r="Y3120" s="8">
        <f t="shared" si="1130"/>
        <v>5.4865370802219706</v>
      </c>
      <c r="Z3120" s="2">
        <f t="shared" si="1131"/>
        <v>11.852290642338389</v>
      </c>
      <c r="AA3120" s="1">
        <f t="shared" si="1132"/>
        <v>25.479307653457244</v>
      </c>
      <c r="AC3120" s="2">
        <f t="shared" si="1133"/>
        <v>-9.6257022326059065</v>
      </c>
      <c r="AD3120" s="1">
        <f t="shared" si="1134"/>
        <v>-21.280919054798428</v>
      </c>
      <c r="AF3120" s="14">
        <f t="shared" si="1135"/>
        <v>-3.9420913322380677</v>
      </c>
      <c r="AX3120">
        <f t="shared" si="1136"/>
        <v>0.4258608824648844</v>
      </c>
    </row>
    <row r="3121" spans="1:50" x14ac:dyDescent="0.35">
      <c r="A3121">
        <v>6.2359999999999999E-2</v>
      </c>
      <c r="B3121">
        <v>-5.8984375</v>
      </c>
      <c r="C3121" s="2">
        <f t="shared" si="1115"/>
        <v>0.92555372078385412</v>
      </c>
      <c r="E3121" s="6">
        <f t="shared" si="1120"/>
        <v>-5.8984375</v>
      </c>
      <c r="F3121" s="43">
        <f t="shared" si="1114"/>
        <v>-4.6045583474565959</v>
      </c>
      <c r="H3121" s="2">
        <f t="shared" si="1121"/>
        <v>-15.526849277344223</v>
      </c>
      <c r="J3121" s="8">
        <f t="shared" si="1116"/>
        <v>-0.30047360585763627</v>
      </c>
      <c r="K3121">
        <f t="shared" si="1122"/>
        <v>-15.08462391607882</v>
      </c>
      <c r="M3121" s="2">
        <f t="shared" si="1123"/>
        <v>6.0649996395152166E-2</v>
      </c>
      <c r="N3121" s="8">
        <f t="shared" si="1124"/>
        <v>-7.1246830602665643</v>
      </c>
      <c r="O3121" s="9">
        <f t="shared" si="1117"/>
        <v>-6.5357606520204906E-2</v>
      </c>
      <c r="P3121" s="8">
        <f t="shared" si="1118"/>
        <v>0.38955379113853511</v>
      </c>
      <c r="Q3121">
        <f t="shared" si="1125"/>
        <v>0.27063934447328675</v>
      </c>
      <c r="S3121" s="2">
        <f t="shared" si="1119"/>
        <v>-45.717775630952111</v>
      </c>
      <c r="T3121">
        <f t="shared" si="1126"/>
        <v>-31.839644187529718</v>
      </c>
      <c r="V3121" s="4">
        <f t="shared" si="1127"/>
        <v>-31.515448002911388</v>
      </c>
      <c r="W3121" s="2">
        <f t="shared" si="1128"/>
        <v>37.831963184342591</v>
      </c>
      <c r="X3121" s="8">
        <f t="shared" si="1129"/>
        <v>-31.32141684419177</v>
      </c>
      <c r="Y3121" s="8">
        <f t="shared" si="1130"/>
        <v>5.5183139752272226</v>
      </c>
      <c r="Z3121" s="2">
        <f t="shared" si="1131"/>
        <v>12.134802337437446</v>
      </c>
      <c r="AA3121" s="1">
        <f t="shared" si="1132"/>
        <v>25.672657526500789</v>
      </c>
      <c r="AC3121" s="2">
        <f t="shared" si="1133"/>
        <v>-9.8601352042012493</v>
      </c>
      <c r="AD3121" s="1">
        <f t="shared" si="1134"/>
        <v>-21.440524077335304</v>
      </c>
      <c r="AF3121" s="14">
        <f t="shared" si="1135"/>
        <v>-3.7874077646706361</v>
      </c>
      <c r="AX3121">
        <f t="shared" si="1136"/>
        <v>0.81715058278595976</v>
      </c>
    </row>
    <row r="3122" spans="1:50" x14ac:dyDescent="0.35">
      <c r="A3122">
        <v>6.2379999999999998E-2</v>
      </c>
      <c r="B3122">
        <v>-6.703125</v>
      </c>
      <c r="C3122" s="2">
        <f t="shared" si="1115"/>
        <v>0.92531564645913766</v>
      </c>
      <c r="E3122" s="6">
        <f t="shared" si="1120"/>
        <v>-6.703125</v>
      </c>
      <c r="F3122" s="43">
        <f t="shared" si="1114"/>
        <v>-4.8409027172748615</v>
      </c>
      <c r="H3122" s="2">
        <f t="shared" si="1121"/>
        <v>-17.645081695313038</v>
      </c>
      <c r="J3122" s="8">
        <f t="shared" si="1116"/>
        <v>-0.44222536126540213</v>
      </c>
      <c r="K3122">
        <f t="shared" si="1122"/>
        <v>-15.269474117087759</v>
      </c>
      <c r="M3122" s="2">
        <f t="shared" si="1123"/>
        <v>8.926230472069889E-2</v>
      </c>
      <c r="N3122" s="8">
        <f t="shared" si="1124"/>
        <v>-10.485831297011407</v>
      </c>
      <c r="O3122" s="9">
        <f t="shared" si="1117"/>
        <v>-9.6190782123251439E-2</v>
      </c>
      <c r="P3122" s="8">
        <f t="shared" si="1118"/>
        <v>-0.20998934807813457</v>
      </c>
      <c r="Q3122">
        <f t="shared" si="1125"/>
        <v>0.26698135102870074</v>
      </c>
      <c r="S3122" s="2">
        <f t="shared" si="1119"/>
        <v>24.714961127263152</v>
      </c>
      <c r="T3122">
        <f t="shared" si="1126"/>
        <v>-31.407001378508674</v>
      </c>
      <c r="V3122" s="4">
        <f t="shared" si="1127"/>
        <v>-31.713181508710061</v>
      </c>
      <c r="W3122" s="2">
        <f t="shared" si="1128"/>
        <v>38.06932762577447</v>
      </c>
      <c r="X3122" s="8">
        <f t="shared" si="1129"/>
        <v>-31.517932964115289</v>
      </c>
      <c r="Y3122" s="8">
        <f t="shared" si="1130"/>
        <v>5.5529368550390119</v>
      </c>
      <c r="Z3122" s="2">
        <f t="shared" si="1131"/>
        <v>12.159305657841802</v>
      </c>
      <c r="AA3122" s="1">
        <f t="shared" si="1132"/>
        <v>25.866397823199996</v>
      </c>
      <c r="AC3122" s="2">
        <f t="shared" si="1133"/>
        <v>-9.8808927668564657</v>
      </c>
      <c r="AD3122" s="1">
        <f t="shared" si="1134"/>
        <v>-21.600465100463122</v>
      </c>
      <c r="AF3122" s="14">
        <f t="shared" si="1135"/>
        <v>-3.8882225875823089</v>
      </c>
      <c r="AX3122">
        <f t="shared" si="1136"/>
        <v>0.95268012969255267</v>
      </c>
    </row>
    <row r="3123" spans="1:50" x14ac:dyDescent="0.35">
      <c r="A3123">
        <v>6.2399999999999997E-2</v>
      </c>
      <c r="B3123">
        <v>-6.1015625</v>
      </c>
      <c r="C3123" s="2">
        <f t="shared" si="1115"/>
        <v>0.92507720683445804</v>
      </c>
      <c r="E3123" s="6">
        <f t="shared" si="1120"/>
        <v>-6.1015625</v>
      </c>
      <c r="F3123" s="43">
        <f t="shared" si="1114"/>
        <v>-5.076971888299135</v>
      </c>
      <c r="H3123" s="2">
        <f t="shared" si="1121"/>
        <v>-16.061548722656738</v>
      </c>
      <c r="J3123" s="8">
        <f t="shared" si="1116"/>
        <v>-2.3756075782252797</v>
      </c>
      <c r="K3123">
        <f t="shared" si="1122"/>
        <v>-16.262478084785926</v>
      </c>
      <c r="M3123" s="2">
        <f t="shared" si="1123"/>
        <v>0.47951163844961625</v>
      </c>
      <c r="N3123" s="8">
        <f t="shared" si="1124"/>
        <v>-56.32924403497114</v>
      </c>
      <c r="O3123" s="9">
        <f t="shared" si="1117"/>
        <v>-0.51673099505994047</v>
      </c>
      <c r="P3123" s="8">
        <f t="shared" si="1118"/>
        <v>-0.17771904630800184</v>
      </c>
      <c r="Q3123">
        <f t="shared" si="1125"/>
        <v>0.26388550301392022</v>
      </c>
      <c r="S3123" s="2">
        <f t="shared" si="1119"/>
        <v>20.921170081497266</v>
      </c>
      <c r="T3123">
        <f t="shared" si="1126"/>
        <v>-31.040770019881073</v>
      </c>
      <c r="V3123" s="4">
        <f t="shared" si="1127"/>
        <v>-31.735220061249017</v>
      </c>
      <c r="W3123" s="2">
        <f t="shared" si="1128"/>
        <v>38.095783277244593</v>
      </c>
      <c r="X3123" s="8">
        <f t="shared" si="1129"/>
        <v>-31.539835831897829</v>
      </c>
      <c r="Y3123" s="8">
        <f t="shared" si="1130"/>
        <v>5.5567957769384648</v>
      </c>
      <c r="Z3123" s="2">
        <f t="shared" si="1131"/>
        <v>12.202929802574474</v>
      </c>
      <c r="AA3123" s="1">
        <f t="shared" si="1132"/>
        <v>26.060833205209299</v>
      </c>
      <c r="AC3123" s="2">
        <f t="shared" si="1133"/>
        <v>-9.9174678636521669</v>
      </c>
      <c r="AD3123" s="1">
        <f t="shared" si="1134"/>
        <v>-21.760998161025263</v>
      </c>
      <c r="AF3123" s="14">
        <f t="shared" si="1135"/>
        <v>-4.0012725815123247</v>
      </c>
      <c r="AX3123">
        <f t="shared" si="1136"/>
        <v>1.0756993067868104</v>
      </c>
    </row>
    <row r="3124" spans="1:50" x14ac:dyDescent="0.35">
      <c r="A3124">
        <v>6.2420000000000003E-2</v>
      </c>
      <c r="B3124">
        <v>-7.203125</v>
      </c>
      <c r="C3124" s="2">
        <f t="shared" si="1115"/>
        <v>0.92483840200394762</v>
      </c>
      <c r="E3124" s="6">
        <f t="shared" si="1120"/>
        <v>-7.203125</v>
      </c>
      <c r="F3124" s="43">
        <f t="shared" si="1114"/>
        <v>-5.3127524403150304</v>
      </c>
      <c r="H3124" s="2">
        <f t="shared" si="1121"/>
        <v>-18.961264945313079</v>
      </c>
      <c r="J3124" s="8">
        <f t="shared" si="1116"/>
        <v>0.20092936212918744</v>
      </c>
      <c r="K3124">
        <f t="shared" si="1122"/>
        <v>-16.178489611415927</v>
      </c>
      <c r="M3124" s="2">
        <f t="shared" si="1123"/>
        <v>-4.0557189887052224E-2</v>
      </c>
      <c r="N3124" s="8">
        <f t="shared" si="1124"/>
        <v>4.7643386798847711</v>
      </c>
      <c r="O3124" s="9">
        <f t="shared" si="1117"/>
        <v>4.3705210482338441E-2</v>
      </c>
      <c r="P3124" s="8">
        <f t="shared" si="1118"/>
        <v>0.21562613543569603</v>
      </c>
      <c r="Q3124">
        <f t="shared" si="1125"/>
        <v>0.26764168873059618</v>
      </c>
      <c r="S3124" s="2">
        <f t="shared" si="1119"/>
        <v>-25.288474015090067</v>
      </c>
      <c r="T3124">
        <f t="shared" si="1126"/>
        <v>-31.48345234405739</v>
      </c>
      <c r="V3124" s="4">
        <f t="shared" si="1127"/>
        <v>-31.224120998139355</v>
      </c>
      <c r="W3124" s="2">
        <f t="shared" si="1128"/>
        <v>37.482246673312119</v>
      </c>
      <c r="X3124" s="8">
        <f t="shared" si="1129"/>
        <v>-31.031883452390016</v>
      </c>
      <c r="Y3124" s="8">
        <f t="shared" si="1130"/>
        <v>5.4673029954167474</v>
      </c>
      <c r="Z3124" s="2">
        <f t="shared" si="1131"/>
        <v>12.034950072035294</v>
      </c>
      <c r="AA3124" s="1">
        <f t="shared" si="1132"/>
        <v>26.252592082182058</v>
      </c>
      <c r="AC3124" s="2">
        <f t="shared" si="1133"/>
        <v>-9.7788376708725657</v>
      </c>
      <c r="AD3124" s="1">
        <f t="shared" si="1134"/>
        <v>-21.919287228519902</v>
      </c>
      <c r="AF3124" s="14">
        <f t="shared" si="1135"/>
        <v>-4.4170341610678605</v>
      </c>
      <c r="AX3124">
        <f t="shared" si="1136"/>
        <v>0.89571827924716985</v>
      </c>
    </row>
    <row r="3125" spans="1:50" x14ac:dyDescent="0.35">
      <c r="A3125">
        <v>6.2439999999999898E-2</v>
      </c>
      <c r="B3125">
        <v>-6.796875</v>
      </c>
      <c r="C3125" s="2">
        <f t="shared" si="1115"/>
        <v>0.9245992320618841</v>
      </c>
      <c r="E3125" s="6">
        <f t="shared" si="1120"/>
        <v>-6.796875</v>
      </c>
      <c r="F3125" s="43">
        <f t="shared" si="1114"/>
        <v>-5.5482309695161041</v>
      </c>
      <c r="H3125" s="2">
        <f t="shared" si="1121"/>
        <v>-17.891866054688045</v>
      </c>
      <c r="J3125" s="8">
        <f t="shared" si="1116"/>
        <v>-2.7827753338971526</v>
      </c>
      <c r="K3125">
        <f t="shared" si="1122"/>
        <v>-17.341689700984936</v>
      </c>
      <c r="M3125" s="2">
        <f t="shared" si="1123"/>
        <v>0.56169763559647246</v>
      </c>
      <c r="N3125" s="8">
        <f t="shared" si="1124"/>
        <v>-65.983806548846673</v>
      </c>
      <c r="O3125" s="9">
        <f t="shared" si="1117"/>
        <v>-0.60529621158523372</v>
      </c>
      <c r="P3125" s="8">
        <f t="shared" si="1118"/>
        <v>-0.30819887861764839</v>
      </c>
      <c r="Q3125">
        <f t="shared" si="1125"/>
        <v>0.2622728950849651</v>
      </c>
      <c r="S3125" s="2">
        <f t="shared" si="1119"/>
        <v>36.247791023942163</v>
      </c>
      <c r="T3125">
        <f t="shared" si="1126"/>
        <v>-30.848923887846031</v>
      </c>
      <c r="V3125" s="4">
        <f t="shared" si="1127"/>
        <v>-31.762418978048913</v>
      </c>
      <c r="W3125" s="2">
        <f t="shared" si="1128"/>
        <v>38.12843356414303</v>
      </c>
      <c r="X3125" s="8">
        <f t="shared" si="1129"/>
        <v>-31.566867293126663</v>
      </c>
      <c r="Y3125" s="8">
        <f t="shared" si="1130"/>
        <v>5.5615582719115348</v>
      </c>
      <c r="Z3125" s="2">
        <f t="shared" si="1131"/>
        <v>11.22965459113006</v>
      </c>
      <c r="AA3125" s="1">
        <f t="shared" si="1132"/>
        <v>26.431519783609815</v>
      </c>
      <c r="AC3125" s="2">
        <f t="shared" si="1133"/>
        <v>-9.1125962238701135</v>
      </c>
      <c r="AD3125" s="1">
        <f t="shared" si="1134"/>
        <v>-22.066791912336058</v>
      </c>
      <c r="AF3125" s="14">
        <f t="shared" si="1135"/>
        <v>-5.2755790492944605</v>
      </c>
      <c r="AX3125">
        <f t="shared" si="1136"/>
        <v>0.27265192022164353</v>
      </c>
    </row>
    <row r="3126" spans="1:50" x14ac:dyDescent="0.35">
      <c r="A3126">
        <v>6.2460000000000002E-2</v>
      </c>
      <c r="B3126">
        <v>-6.296875</v>
      </c>
      <c r="C3126" s="2">
        <f t="shared" si="1115"/>
        <v>0.92435969710268395</v>
      </c>
      <c r="E3126" s="6">
        <f t="shared" si="1120"/>
        <v>-6.296875</v>
      </c>
      <c r="F3126" s="43">
        <f t="shared" si="1114"/>
        <v>-5.7833940892654976</v>
      </c>
      <c r="H3126" s="2">
        <f t="shared" si="1121"/>
        <v>-16.575682804688004</v>
      </c>
      <c r="J3126" s="8">
        <f t="shared" si="1116"/>
        <v>-0.55017635370310813</v>
      </c>
      <c r="K3126">
        <f t="shared" si="1122"/>
        <v>-17.571663416832834</v>
      </c>
      <c r="M3126" s="2">
        <f t="shared" si="1123"/>
        <v>0.11105199664226498</v>
      </c>
      <c r="N3126" s="8">
        <f t="shared" si="1124"/>
        <v>-13.045512387683623</v>
      </c>
      <c r="O3126" s="9">
        <f t="shared" si="1117"/>
        <v>-0.11967177462863657</v>
      </c>
      <c r="P3126" s="8">
        <f t="shared" si="1118"/>
        <v>0.29942474051150736</v>
      </c>
      <c r="Q3126">
        <f t="shared" si="1125"/>
        <v>0.26748884412220103</v>
      </c>
      <c r="S3126" s="2">
        <f t="shared" si="1119"/>
        <v>-35.134882661000645</v>
      </c>
      <c r="T3126">
        <f t="shared" si="1126"/>
        <v>-31.463970549291592</v>
      </c>
      <c r="V3126" s="4">
        <f t="shared" si="1127"/>
        <v>-31.284217583408719</v>
      </c>
      <c r="W3126" s="2">
        <f t="shared" si="1128"/>
        <v>37.554388176780684</v>
      </c>
      <c r="X3126" s="8">
        <f t="shared" si="1129"/>
        <v>-31.091610041012853</v>
      </c>
      <c r="Y3126" s="8">
        <f t="shared" si="1130"/>
        <v>5.4778258293718514</v>
      </c>
      <c r="Z3126" s="2">
        <f t="shared" si="1131"/>
        <v>11.696913780533215</v>
      </c>
      <c r="AA3126" s="1">
        <f t="shared" si="1132"/>
        <v>26.617892559331924</v>
      </c>
      <c r="AC3126" s="2">
        <f t="shared" si="1133"/>
        <v>-9.5000753807906051</v>
      </c>
      <c r="AD3126" s="1">
        <f t="shared" si="1134"/>
        <v>-22.220568682517367</v>
      </c>
      <c r="AF3126" s="14">
        <f t="shared" si="1135"/>
        <v>-5.0458290726122996</v>
      </c>
      <c r="AX3126">
        <f t="shared" si="1136"/>
        <v>0.73756501665319796</v>
      </c>
    </row>
    <row r="3127" spans="1:50" x14ac:dyDescent="0.35">
      <c r="A3127">
        <v>6.2480000000000001E-2</v>
      </c>
      <c r="B3127">
        <v>-7.203125</v>
      </c>
      <c r="C3127" s="2">
        <f t="shared" si="1115"/>
        <v>0.92411979722091575</v>
      </c>
      <c r="E3127" s="6">
        <f t="shared" si="1120"/>
        <v>-7.203125</v>
      </c>
      <c r="F3127" s="43">
        <f t="shared" si="1114"/>
        <v>-6.018228430856734</v>
      </c>
      <c r="H3127" s="2">
        <f t="shared" si="1121"/>
        <v>-18.961264945313079</v>
      </c>
      <c r="J3127" s="8">
        <f t="shared" si="1116"/>
        <v>0.99598061214483025</v>
      </c>
      <c r="K3127">
        <f t="shared" si="1122"/>
        <v>-17.155343520956293</v>
      </c>
      <c r="M3127" s="2">
        <f t="shared" si="1123"/>
        <v>-0.2010366946002097</v>
      </c>
      <c r="N3127" s="8">
        <f t="shared" si="1124"/>
        <v>23.616204742669765</v>
      </c>
      <c r="O3127" s="9">
        <f t="shared" si="1117"/>
        <v>0.2166410216448644</v>
      </c>
      <c r="P3127" s="8">
        <f t="shared" si="1118"/>
        <v>-0.15643684747993605</v>
      </c>
      <c r="Q3127">
        <f t="shared" si="1125"/>
        <v>0.26476372988278551</v>
      </c>
      <c r="S3127" s="2">
        <f t="shared" si="1119"/>
        <v>18.418458161607969</v>
      </c>
      <c r="T3127">
        <f t="shared" si="1126"/>
        <v>-31.141549913635224</v>
      </c>
      <c r="V3127" s="4">
        <f t="shared" si="1127"/>
        <v>-31.081345739470294</v>
      </c>
      <c r="W3127" s="2">
        <f t="shared" si="1128"/>
        <v>37.310855540649058</v>
      </c>
      <c r="X3127" s="8">
        <f t="shared" si="1129"/>
        <v>-30.889987218156005</v>
      </c>
      <c r="Y3127" s="8">
        <f t="shared" si="1130"/>
        <v>5.4423032332316321</v>
      </c>
      <c r="Z3127" s="2">
        <f t="shared" si="1131"/>
        <v>10.93649561744876</v>
      </c>
      <c r="AA3127" s="1">
        <f t="shared" si="1132"/>
        <v>26.792149212252529</v>
      </c>
      <c r="AC3127" s="2">
        <f t="shared" si="1133"/>
        <v>-8.8710413584954857</v>
      </c>
      <c r="AD3127" s="1">
        <f t="shared" si="1134"/>
        <v>-22.364163341883188</v>
      </c>
      <c r="AF3127" s="14">
        <f t="shared" si="1135"/>
        <v>-5.9853644912027981</v>
      </c>
      <c r="AX3127">
        <f t="shared" si="1136"/>
        <v>3.2863939653935859E-2</v>
      </c>
    </row>
    <row r="3128" spans="1:50" x14ac:dyDescent="0.35">
      <c r="A3128">
        <v>6.25E-2</v>
      </c>
      <c r="B3128">
        <v>-8.1015625</v>
      </c>
      <c r="C3128" s="2">
        <f t="shared" si="1115"/>
        <v>0.92387953251128674</v>
      </c>
      <c r="E3128" s="6">
        <f t="shared" si="1120"/>
        <v>-8.1015625</v>
      </c>
      <c r="F3128" s="43">
        <f t="shared" si="1114"/>
        <v>-6.2527206442739311</v>
      </c>
      <c r="H3128" s="2">
        <f t="shared" si="1121"/>
        <v>-21.326281722656901</v>
      </c>
      <c r="J3128" s="8">
        <f t="shared" si="1116"/>
        <v>-1.8059214243567858</v>
      </c>
      <c r="K3128">
        <f t="shared" si="1122"/>
        <v>-17.910218676337429</v>
      </c>
      <c r="M3128" s="2">
        <f t="shared" si="1123"/>
        <v>0.36452162766356849</v>
      </c>
      <c r="N3128" s="8">
        <f t="shared" si="1124"/>
        <v>-42.82112481581305</v>
      </c>
      <c r="O3128" s="9">
        <f t="shared" si="1117"/>
        <v>-0.39281554039538996</v>
      </c>
      <c r="P3128" s="8">
        <f t="shared" si="1118"/>
        <v>-0.46580042448299519</v>
      </c>
      <c r="Q3128">
        <f t="shared" si="1125"/>
        <v>0.25664953306833488</v>
      </c>
      <c r="S3128" s="2">
        <f t="shared" si="1119"/>
        <v>54.757754656304989</v>
      </c>
      <c r="T3128">
        <f t="shared" si="1126"/>
        <v>-30.18299899105029</v>
      </c>
      <c r="V3128" s="4">
        <f t="shared" si="1127"/>
        <v>-31.041614955928676</v>
      </c>
      <c r="W3128" s="2">
        <f t="shared" si="1128"/>
        <v>37.263161675085328</v>
      </c>
      <c r="X3128" s="8">
        <f t="shared" si="1129"/>
        <v>-30.850501045129416</v>
      </c>
      <c r="Y3128" s="8">
        <f t="shared" si="1130"/>
        <v>5.4353464246835133</v>
      </c>
      <c r="Z3128" s="2">
        <f t="shared" si="1131"/>
        <v>10.518706328396529</v>
      </c>
      <c r="AA3128" s="1">
        <f t="shared" si="1132"/>
        <v>26.959749019536019</v>
      </c>
      <c r="AC3128" s="2">
        <f t="shared" si="1133"/>
        <v>-8.5258238762728169</v>
      </c>
      <c r="AD3128" s="1">
        <f t="shared" si="1134"/>
        <v>-22.50217000038602</v>
      </c>
      <c r="AF3128" s="14">
        <f t="shared" si="1135"/>
        <v>-6.5481172473059779</v>
      </c>
      <c r="AX3128">
        <f t="shared" si="1136"/>
        <v>0.29539660303204673</v>
      </c>
    </row>
    <row r="3129" spans="1:50" x14ac:dyDescent="0.35">
      <c r="A3129">
        <v>6.2520000000000006E-2</v>
      </c>
      <c r="B3129">
        <v>-8.1015625</v>
      </c>
      <c r="C3129" s="2">
        <f t="shared" si="1115"/>
        <v>0.92363890306864982</v>
      </c>
      <c r="E3129" s="6">
        <f t="shared" si="1120"/>
        <v>-8.1015625</v>
      </c>
      <c r="F3129" s="43">
        <f t="shared" si="1114"/>
        <v>-6.4868573989510665</v>
      </c>
      <c r="H3129" s="2">
        <f t="shared" si="1121"/>
        <v>-21.326281722656901</v>
      </c>
      <c r="J3129" s="8">
        <f t="shared" si="1116"/>
        <v>-3.4160630463194721</v>
      </c>
      <c r="K3129">
        <f t="shared" si="1122"/>
        <v>-19.33813302969897</v>
      </c>
      <c r="M3129" s="2">
        <f t="shared" si="1123"/>
        <v>0.68952549377349281</v>
      </c>
      <c r="N3129" s="8">
        <f t="shared" si="1124"/>
        <v>-81.00001479147025</v>
      </c>
      <c r="O3129" s="9">
        <f t="shared" si="1117"/>
        <v>-0.74304597833908703</v>
      </c>
      <c r="P3129" s="8">
        <f t="shared" si="1118"/>
        <v>0.10787209459523361</v>
      </c>
      <c r="Q3129">
        <f t="shared" si="1125"/>
        <v>0.25852865416897425</v>
      </c>
      <c r="S3129" s="2">
        <f t="shared" si="1119"/>
        <v>-12.63812582476276</v>
      </c>
      <c r="T3129">
        <f t="shared" si="1126"/>
        <v>-30.404233175050489</v>
      </c>
      <c r="V3129" s="4">
        <f t="shared" si="1127"/>
        <v>-31.039407058794342</v>
      </c>
      <c r="W3129" s="2">
        <f t="shared" si="1128"/>
        <v>37.260511257959948</v>
      </c>
      <c r="X3129" s="8">
        <f t="shared" si="1129"/>
        <v>-30.848306741355369</v>
      </c>
      <c r="Y3129" s="8">
        <f t="shared" si="1130"/>
        <v>5.4349598247655582</v>
      </c>
      <c r="Z3129" s="2">
        <f t="shared" si="1131"/>
        <v>10.303412655549309</v>
      </c>
      <c r="AA3129" s="1">
        <f t="shared" si="1132"/>
        <v>27.123918445083202</v>
      </c>
      <c r="AC3129" s="2">
        <f t="shared" si="1133"/>
        <v>-8.3483310447433965</v>
      </c>
      <c r="AD3129" s="1">
        <f t="shared" si="1134"/>
        <v>-22.637303600174167</v>
      </c>
      <c r="AF3129" s="14">
        <f t="shared" si="1135"/>
        <v>-6.8989311198592986</v>
      </c>
      <c r="AX3129">
        <f t="shared" si="1136"/>
        <v>0.41207372090823213</v>
      </c>
    </row>
    <row r="3130" spans="1:50" x14ac:dyDescent="0.35">
      <c r="A3130">
        <v>6.2539999999999998E-2</v>
      </c>
      <c r="B3130">
        <v>-8.1015625</v>
      </c>
      <c r="C3130" s="2">
        <f t="shared" si="1115"/>
        <v>0.92339790898800156</v>
      </c>
      <c r="E3130" s="6">
        <f t="shared" si="1120"/>
        <v>-8.1015625</v>
      </c>
      <c r="F3130" s="43">
        <f t="shared" ref="F3130:F3193" si="1137">G$6*SIN(2*PI()*G$2*A2948/G$4)</f>
        <v>-6.7206253845290229</v>
      </c>
      <c r="H3130" s="2">
        <f t="shared" si="1121"/>
        <v>-21.326281722656901</v>
      </c>
      <c r="J3130" s="8">
        <f t="shared" si="1116"/>
        <v>-1.9881486929579317</v>
      </c>
      <c r="K3130">
        <f t="shared" si="1122"/>
        <v>-20.169179183355386</v>
      </c>
      <c r="M3130" s="2">
        <f t="shared" si="1123"/>
        <v>0.40130383737617259</v>
      </c>
      <c r="N3130" s="8">
        <f t="shared" si="1124"/>
        <v>-47.142008608635663</v>
      </c>
      <c r="O3130" s="9">
        <f t="shared" si="1117"/>
        <v>-0.43245275939334843</v>
      </c>
      <c r="P3130" s="8">
        <f t="shared" si="1118"/>
        <v>0.43099683960451857</v>
      </c>
      <c r="Q3130">
        <f t="shared" si="1125"/>
        <v>0.26603657601520037</v>
      </c>
      <c r="S3130" s="2">
        <f t="shared" si="1119"/>
        <v>-50.595781616419757</v>
      </c>
      <c r="T3130">
        <f t="shared" si="1126"/>
        <v>-31.289927510980327</v>
      </c>
      <c r="V3130" s="4">
        <f t="shared" si="1127"/>
        <v>-31.291383430769159</v>
      </c>
      <c r="W3130" s="2">
        <f t="shared" si="1128"/>
        <v>37.562990246264185</v>
      </c>
      <c r="X3130" s="8">
        <f t="shared" si="1129"/>
        <v>-31.09873177040085</v>
      </c>
      <c r="Y3130" s="8">
        <f t="shared" si="1130"/>
        <v>5.4790805599290628</v>
      </c>
      <c r="Z3130" s="2">
        <f t="shared" si="1131"/>
        <v>10.136592812876746</v>
      </c>
      <c r="AA3130" s="1">
        <f t="shared" si="1132"/>
        <v>27.28542984666716</v>
      </c>
      <c r="AC3130" s="2">
        <f t="shared" si="1133"/>
        <v>-8.2110031411812017</v>
      </c>
      <c r="AD3130" s="1">
        <f t="shared" si="1134"/>
        <v>-22.770214286920144</v>
      </c>
      <c r="AF3130" s="14">
        <f t="shared" si="1135"/>
        <v>-7.1545409141143352</v>
      </c>
      <c r="AX3130">
        <f t="shared" si="1136"/>
        <v>0.43391552958531232</v>
      </c>
    </row>
    <row r="3131" spans="1:50" x14ac:dyDescent="0.35">
      <c r="A3131">
        <v>6.2560000000000004E-2</v>
      </c>
      <c r="B3131">
        <v>-8.5</v>
      </c>
      <c r="C3131" s="2">
        <f t="shared" si="1115"/>
        <v>0.92315655036448252</v>
      </c>
      <c r="E3131" s="6">
        <f t="shared" si="1120"/>
        <v>-8.5</v>
      </c>
      <c r="F3131" s="43">
        <f t="shared" si="1137"/>
        <v>-6.9540113116131543</v>
      </c>
      <c r="H3131" s="2">
        <f t="shared" si="1121"/>
        <v>-22.375115250000682</v>
      </c>
      <c r="J3131" s="8">
        <f t="shared" si="1116"/>
        <v>-1.1571025393015155</v>
      </c>
      <c r="K3131">
        <f t="shared" si="1122"/>
        <v>-20.652848044783418</v>
      </c>
      <c r="M3131" s="2">
        <f t="shared" si="1123"/>
        <v>0.23355883335293232</v>
      </c>
      <c r="N3131" s="8">
        <f t="shared" si="1124"/>
        <v>-27.436649010225935</v>
      </c>
      <c r="O3131" s="9">
        <f t="shared" si="1117"/>
        <v>-0.25168750596692863</v>
      </c>
      <c r="P3131" s="8">
        <f t="shared" si="1118"/>
        <v>0.13526726136097222</v>
      </c>
      <c r="Q3131">
        <f t="shared" si="1125"/>
        <v>0.26839291818138217</v>
      </c>
      <c r="S3131" s="2">
        <f t="shared" si="1119"/>
        <v>-15.852081097655336</v>
      </c>
      <c r="T3131">
        <f t="shared" si="1126"/>
        <v>-31.567422946219089</v>
      </c>
      <c r="V3131" s="4">
        <f t="shared" si="1127"/>
        <v>-31.683843190825044</v>
      </c>
      <c r="W3131" s="2">
        <f t="shared" si="1128"/>
        <v>38.034109146189024</v>
      </c>
      <c r="X3131" s="8">
        <f t="shared" si="1129"/>
        <v>-31.488775273451996</v>
      </c>
      <c r="Y3131" s="8">
        <f t="shared" si="1130"/>
        <v>5.5477997537171584</v>
      </c>
      <c r="Z3131" s="2">
        <f t="shared" si="1131"/>
        <v>10.277560399597025</v>
      </c>
      <c r="AA3131" s="1">
        <f t="shared" si="1132"/>
        <v>27.449187355294125</v>
      </c>
      <c r="AC3131" s="2">
        <f t="shared" si="1133"/>
        <v>-8.3285174834807059</v>
      </c>
      <c r="AD3131" s="1">
        <f t="shared" si="1134"/>
        <v>-22.90502716657349</v>
      </c>
      <c r="AF3131" s="14">
        <f t="shared" si="1135"/>
        <v>-7.0796670132593071</v>
      </c>
      <c r="AX3131">
        <f t="shared" si="1136"/>
        <v>0.12565570164615281</v>
      </c>
    </row>
    <row r="3132" spans="1:50" x14ac:dyDescent="0.35">
      <c r="A3132">
        <v>6.2579999999999997E-2</v>
      </c>
      <c r="B3132">
        <v>-9</v>
      </c>
      <c r="C3132" s="2">
        <f t="shared" si="1115"/>
        <v>0.92291482729337759</v>
      </c>
      <c r="E3132" s="6">
        <f t="shared" si="1120"/>
        <v>-9</v>
      </c>
      <c r="F3132" s="43">
        <f t="shared" si="1137"/>
        <v>-7.1870019125278795</v>
      </c>
      <c r="H3132" s="2">
        <f t="shared" si="1121"/>
        <v>-23.691298500000723</v>
      </c>
      <c r="J3132" s="8">
        <f t="shared" si="1116"/>
        <v>-1.7222672052172641</v>
      </c>
      <c r="K3132">
        <f t="shared" si="1122"/>
        <v>-21.372755736564233</v>
      </c>
      <c r="M3132" s="2">
        <f t="shared" si="1123"/>
        <v>0.34763619083869429</v>
      </c>
      <c r="N3132" s="8">
        <f t="shared" si="1124"/>
        <v>-40.837556920316878</v>
      </c>
      <c r="O3132" s="9">
        <f t="shared" si="1117"/>
        <v>-0.37461946782299133</v>
      </c>
      <c r="P3132" s="8">
        <f t="shared" si="1118"/>
        <v>-3.4834084828449852E-2</v>
      </c>
      <c r="Q3132">
        <f t="shared" si="1125"/>
        <v>0.26778611190707913</v>
      </c>
      <c r="S3132" s="2">
        <f t="shared" si="1119"/>
        <v>4.1307739359931546</v>
      </c>
      <c r="T3132">
        <f t="shared" si="1126"/>
        <v>-31.495112509237355</v>
      </c>
      <c r="V3132" s="4">
        <f t="shared" si="1127"/>
        <v>-31.904566061888797</v>
      </c>
      <c r="W3132" s="2">
        <f t="shared" si="1128"/>
        <v>38.299070619408603</v>
      </c>
      <c r="X3132" s="8">
        <f t="shared" si="1129"/>
        <v>-31.708139220015472</v>
      </c>
      <c r="Y3132" s="8">
        <f t="shared" si="1130"/>
        <v>5.5864480415006881</v>
      </c>
      <c r="Z3132" s="2">
        <f t="shared" si="1131"/>
        <v>10.584921790894899</v>
      </c>
      <c r="AA3132" s="1">
        <f t="shared" si="1132"/>
        <v>27.617842206649335</v>
      </c>
      <c r="AC3132" s="2">
        <f t="shared" si="1133"/>
        <v>-8.583748106878506</v>
      </c>
      <c r="AD3132" s="1">
        <f t="shared" si="1134"/>
        <v>-23.043971438804714</v>
      </c>
      <c r="AF3132" s="14">
        <f t="shared" si="1135"/>
        <v>-6.8726016064091269</v>
      </c>
      <c r="AX3132">
        <f t="shared" si="1136"/>
        <v>0.31440030611875258</v>
      </c>
    </row>
    <row r="3133" spans="1:50" x14ac:dyDescent="0.35">
      <c r="A3133">
        <v>6.2600000000000003E-2</v>
      </c>
      <c r="B3133">
        <v>-9.6015625</v>
      </c>
      <c r="C3133" s="2">
        <f t="shared" si="1115"/>
        <v>0.92267273987011489</v>
      </c>
      <c r="E3133" s="6">
        <f t="shared" si="1120"/>
        <v>-9.6015625</v>
      </c>
      <c r="F3133" s="43">
        <f t="shared" si="1137"/>
        <v>-7.4195839420718208</v>
      </c>
      <c r="H3133" s="2">
        <f t="shared" si="1121"/>
        <v>-25.27483147265702</v>
      </c>
      <c r="J3133" s="8">
        <f t="shared" si="1116"/>
        <v>-2.3185427634364899</v>
      </c>
      <c r="K3133">
        <f t="shared" si="1122"/>
        <v>-22.341906611680685</v>
      </c>
      <c r="M3133" s="2">
        <f t="shared" si="1123"/>
        <v>0.46799321971412861</v>
      </c>
      <c r="N3133" s="8">
        <f t="shared" si="1124"/>
        <v>-54.976151079926126</v>
      </c>
      <c r="O3133" s="9">
        <f t="shared" si="1117"/>
        <v>-0.50431852475171246</v>
      </c>
      <c r="P3133" s="8">
        <f t="shared" si="1118"/>
        <v>7.9850078931615165E-2</v>
      </c>
      <c r="Q3133">
        <f t="shared" si="1125"/>
        <v>0.26917709229705983</v>
      </c>
      <c r="S3133" s="2">
        <f t="shared" si="1119"/>
        <v>-9.3424444110795228</v>
      </c>
      <c r="T3133">
        <f t="shared" si="1126"/>
        <v>-31.658654801386611</v>
      </c>
      <c r="V3133" s="4">
        <f t="shared" si="1127"/>
        <v>-32.083123247206707</v>
      </c>
      <c r="W3133" s="2">
        <f t="shared" si="1128"/>
        <v>38.513415307151035</v>
      </c>
      <c r="X3133" s="8">
        <f t="shared" si="1129"/>
        <v>-31.885597082310532</v>
      </c>
      <c r="Y3133" s="8">
        <f t="shared" si="1130"/>
        <v>5.6177131725255123</v>
      </c>
      <c r="Z3133" s="2">
        <f t="shared" si="1131"/>
        <v>10.681228412759268</v>
      </c>
      <c r="AA3133" s="1">
        <f t="shared" si="1132"/>
        <v>27.788031559564022</v>
      </c>
      <c r="AC3133" s="2">
        <f t="shared" si="1133"/>
        <v>-8.6641677812107574</v>
      </c>
      <c r="AD3133" s="1">
        <f t="shared" si="1134"/>
        <v>-23.184217456262385</v>
      </c>
      <c r="AF3133" s="14">
        <f t="shared" si="1135"/>
        <v>-6.8852758709776047</v>
      </c>
      <c r="AX3133">
        <f t="shared" si="1136"/>
        <v>0.53430807109421607</v>
      </c>
    </row>
    <row r="3134" spans="1:50" x14ac:dyDescent="0.35">
      <c r="A3134">
        <v>6.2619999999999995E-2</v>
      </c>
      <c r="B3134">
        <v>-9.703125</v>
      </c>
      <c r="C3134" s="2">
        <f t="shared" si="1115"/>
        <v>0.92243028819026684</v>
      </c>
      <c r="E3134" s="6">
        <f t="shared" si="1120"/>
        <v>-9.703125</v>
      </c>
      <c r="F3134" s="43">
        <f t="shared" si="1137"/>
        <v>-7.6517441782698912</v>
      </c>
      <c r="H3134" s="2">
        <f t="shared" si="1121"/>
        <v>-25.54218119531328</v>
      </c>
      <c r="J3134" s="8">
        <f t="shared" si="1116"/>
        <v>-2.9329248609763354</v>
      </c>
      <c r="K3134">
        <f t="shared" si="1122"/>
        <v>-23.567869203568794</v>
      </c>
      <c r="M3134" s="2">
        <f t="shared" si="1123"/>
        <v>0.59200501733835131</v>
      </c>
      <c r="N3134" s="8">
        <f t="shared" si="1124"/>
        <v>-69.544078636754932</v>
      </c>
      <c r="O3134" s="9">
        <f t="shared" si="1117"/>
        <v>-0.63795603101272003</v>
      </c>
      <c r="P3134" s="8">
        <f t="shared" si="1118"/>
        <v>0.19881612741706878</v>
      </c>
      <c r="Q3134">
        <f t="shared" si="1125"/>
        <v>0.27264044935505211</v>
      </c>
      <c r="S3134" s="2">
        <f t="shared" si="1119"/>
        <v>-23.317496278539515</v>
      </c>
      <c r="T3134">
        <f t="shared" si="1126"/>
        <v>-32.066834568991297</v>
      </c>
      <c r="V3134" s="4">
        <f t="shared" si="1127"/>
        <v>-32.505974472586949</v>
      </c>
      <c r="W3134" s="2">
        <f t="shared" si="1128"/>
        <v>39.021016912229335</v>
      </c>
      <c r="X3134" s="8">
        <f t="shared" si="1129"/>
        <v>-32.305844939551477</v>
      </c>
      <c r="Y3134" s="8">
        <f t="shared" si="1130"/>
        <v>5.6917538723829981</v>
      </c>
      <c r="Z3134" s="2">
        <f t="shared" si="1131"/>
        <v>10.725383747587014</v>
      </c>
      <c r="AA3134" s="1">
        <f t="shared" si="1132"/>
        <v>27.958924461506186</v>
      </c>
      <c r="AC3134" s="2">
        <f t="shared" si="1133"/>
        <v>-8.7013796260481477</v>
      </c>
      <c r="AD3134" s="1">
        <f t="shared" si="1134"/>
        <v>-23.325065818131254</v>
      </c>
      <c r="AF3134" s="14">
        <f t="shared" si="1135"/>
        <v>-6.9079281981612404</v>
      </c>
      <c r="AX3134">
        <f t="shared" si="1136"/>
        <v>0.7438159801086508</v>
      </c>
    </row>
    <row r="3135" spans="1:50" x14ac:dyDescent="0.35">
      <c r="A3135">
        <v>6.2640000000000001E-2</v>
      </c>
      <c r="B3135">
        <v>-9.796875</v>
      </c>
      <c r="C3135" s="2">
        <f t="shared" si="1115"/>
        <v>0.92218747234954934</v>
      </c>
      <c r="E3135" s="6">
        <f t="shared" si="1120"/>
        <v>-9.796875</v>
      </c>
      <c r="F3135" s="43">
        <f t="shared" si="1137"/>
        <v>-7.8834694231258267</v>
      </c>
      <c r="H3135" s="2">
        <f t="shared" si="1121"/>
        <v>-25.788965554688286</v>
      </c>
      <c r="J3135" s="8">
        <f t="shared" si="1116"/>
        <v>-1.9743119917444858</v>
      </c>
      <c r="K3135">
        <f t="shared" si="1122"/>
        <v>-24.393131616117987</v>
      </c>
      <c r="M3135" s="2">
        <f t="shared" si="1123"/>
        <v>0.39851092690964096</v>
      </c>
      <c r="N3135" s="8">
        <f t="shared" si="1124"/>
        <v>-46.813919522527655</v>
      </c>
      <c r="O3135" s="9">
        <f t="shared" si="1117"/>
        <v>-0.42944306517789538</v>
      </c>
      <c r="P3135" s="8">
        <f t="shared" si="1118"/>
        <v>0.31936456798329921</v>
      </c>
      <c r="Q3135">
        <f t="shared" si="1125"/>
        <v>0.27820374819286392</v>
      </c>
      <c r="S3135" s="2">
        <f t="shared" si="1119"/>
        <v>-37.477244067763635</v>
      </c>
      <c r="T3135">
        <f t="shared" si="1126"/>
        <v>-32.722884969570664</v>
      </c>
      <c r="V3135" s="4">
        <f t="shared" si="1127"/>
        <v>-32.832963466765257</v>
      </c>
      <c r="W3135" s="2">
        <f t="shared" si="1128"/>
        <v>39.413543002554825</v>
      </c>
      <c r="X3135" s="8">
        <f t="shared" si="1129"/>
        <v>-32.630820760589323</v>
      </c>
      <c r="Y3135" s="8">
        <f t="shared" si="1130"/>
        <v>5.7490092201779257</v>
      </c>
      <c r="Z3135" s="2">
        <f t="shared" si="1131"/>
        <v>11.062092450723149</v>
      </c>
      <c r="AA3135" s="1">
        <f t="shared" si="1132"/>
        <v>28.135182311569768</v>
      </c>
      <c r="AC3135" s="2">
        <f t="shared" si="1133"/>
        <v>-8.9807791214202233</v>
      </c>
      <c r="AD3135" s="1">
        <f t="shared" si="1134"/>
        <v>-23.47043679169176</v>
      </c>
      <c r="AF3135" s="14">
        <f t="shared" si="1135"/>
        <v>-6.6593351207906863</v>
      </c>
      <c r="AX3135">
        <f t="shared" si="1136"/>
        <v>1.2241343023351403</v>
      </c>
    </row>
    <row r="3136" spans="1:50" x14ac:dyDescent="0.35">
      <c r="A3136">
        <v>6.2659999999999993E-2</v>
      </c>
      <c r="B3136">
        <v>-9.3984375</v>
      </c>
      <c r="C3136" s="2">
        <f t="shared" si="1115"/>
        <v>0.92194429244382259</v>
      </c>
      <c r="E3136" s="6">
        <f t="shared" si="1120"/>
        <v>-9.3984375</v>
      </c>
      <c r="F3136" s="43">
        <f t="shared" si="1137"/>
        <v>-8.1147465033705064</v>
      </c>
      <c r="H3136" s="2">
        <f t="shared" si="1121"/>
        <v>-24.740132027344504</v>
      </c>
      <c r="J3136" s="8">
        <f t="shared" si="1116"/>
        <v>-1.3958339385702985</v>
      </c>
      <c r="K3136">
        <f t="shared" si="1122"/>
        <v>-24.976590202440374</v>
      </c>
      <c r="M3136" s="2">
        <f t="shared" si="1123"/>
        <v>0.28174628883253761</v>
      </c>
      <c r="N3136" s="8">
        <f t="shared" si="1124"/>
        <v>-33.097331090667659</v>
      </c>
      <c r="O3136" s="9">
        <f t="shared" si="1117"/>
        <v>-0.30361523789829725</v>
      </c>
      <c r="P3136" s="8">
        <f t="shared" si="1118"/>
        <v>0.12030717871677704</v>
      </c>
      <c r="Q3136">
        <f t="shared" si="1125"/>
        <v>0.28029948721539211</v>
      </c>
      <c r="S3136" s="2">
        <f t="shared" si="1119"/>
        <v>-14.091034552956991</v>
      </c>
      <c r="T3136">
        <f t="shared" si="1126"/>
        <v>-32.969552756730522</v>
      </c>
      <c r="V3136" s="4">
        <f t="shared" si="1127"/>
        <v>-33.152860815912042</v>
      </c>
      <c r="W3136" s="2">
        <f t="shared" si="1128"/>
        <v>39.797556097801696</v>
      </c>
      <c r="X3136" s="8">
        <f t="shared" si="1129"/>
        <v>-32.94874859772662</v>
      </c>
      <c r="Y3136" s="8">
        <f t="shared" si="1130"/>
        <v>5.8050228301469717</v>
      </c>
      <c r="Z3136" s="2">
        <f t="shared" si="1131"/>
        <v>11.278360690985057</v>
      </c>
      <c r="AA3136" s="1">
        <f t="shared" si="1132"/>
        <v>28.314886071639563</v>
      </c>
      <c r="AC3136" s="2">
        <f t="shared" si="1133"/>
        <v>-9.1603839688975626</v>
      </c>
      <c r="AD3136" s="1">
        <f t="shared" si="1134"/>
        <v>-23.618715010957899</v>
      </c>
      <c r="AF3136" s="14">
        <f t="shared" si="1135"/>
        <v>-6.5353314898258716</v>
      </c>
      <c r="AX3136">
        <f t="shared" si="1136"/>
        <v>1.5794150135446348</v>
      </c>
    </row>
    <row r="3137" spans="1:50" x14ac:dyDescent="0.35">
      <c r="A3137">
        <v>6.268E-2</v>
      </c>
      <c r="B3137">
        <v>-10</v>
      </c>
      <c r="C3137" s="2">
        <f t="shared" si="1115"/>
        <v>0.9217007485690899</v>
      </c>
      <c r="E3137" s="6">
        <f t="shared" si="1120"/>
        <v>-10</v>
      </c>
      <c r="F3137" s="43">
        <f t="shared" si="1137"/>
        <v>-8.3455622712171582</v>
      </c>
      <c r="H3137" s="2">
        <f t="shared" si="1121"/>
        <v>-26.323665000000801</v>
      </c>
      <c r="J3137" s="8">
        <f t="shared" si="1116"/>
        <v>0.23645817509586919</v>
      </c>
      <c r="K3137">
        <f t="shared" si="1122"/>
        <v>-24.877750685250302</v>
      </c>
      <c r="M3137" s="2">
        <f t="shared" si="1123"/>
        <v>-4.7728609726751005E-2</v>
      </c>
      <c r="N3137" s="8">
        <f t="shared" si="1124"/>
        <v>5.6067805015968251</v>
      </c>
      <c r="O3137" s="9">
        <f t="shared" si="1117"/>
        <v>5.1433270893430041E-2</v>
      </c>
      <c r="P3137" s="8">
        <f t="shared" si="1118"/>
        <v>1.4468016171454989E-3</v>
      </c>
      <c r="Q3137">
        <f t="shared" si="1125"/>
        <v>0.28032469035488261</v>
      </c>
      <c r="S3137" s="2">
        <f t="shared" si="1119"/>
        <v>-0.12777833393713678</v>
      </c>
      <c r="T3137">
        <f t="shared" si="1126"/>
        <v>-32.971789554799592</v>
      </c>
      <c r="V3137" s="4">
        <f t="shared" si="1127"/>
        <v>-32.918909482289017</v>
      </c>
      <c r="W3137" s="2">
        <f t="shared" si="1128"/>
        <v>39.516714834185947</v>
      </c>
      <c r="X3137" s="8">
        <f t="shared" si="1129"/>
        <v>-32.716237632279309</v>
      </c>
      <c r="Y3137" s="8">
        <f t="shared" si="1130"/>
        <v>5.7640582557663151</v>
      </c>
      <c r="Z3137" s="2">
        <f t="shared" si="1131"/>
        <v>11.482670026162133</v>
      </c>
      <c r="AA3137" s="1">
        <f t="shared" si="1132"/>
        <v>28.497845194501402</v>
      </c>
      <c r="AC3137" s="2">
        <f t="shared" si="1133"/>
        <v>-9.330033586768721</v>
      </c>
      <c r="AD3137" s="1">
        <f t="shared" si="1134"/>
        <v>-23.769739331623558</v>
      </c>
      <c r="AF3137" s="14">
        <f t="shared" si="1135"/>
        <v>-6.5230110496951106</v>
      </c>
      <c r="AX3137">
        <f t="shared" si="1136"/>
        <v>1.8225512215220476</v>
      </c>
    </row>
    <row r="3138" spans="1:50" x14ac:dyDescent="0.35">
      <c r="A3138">
        <v>6.2700000000000006E-2</v>
      </c>
      <c r="B3138">
        <v>-9.8984375</v>
      </c>
      <c r="C3138" s="2">
        <f t="shared" si="1115"/>
        <v>0.92145684082149837</v>
      </c>
      <c r="E3138" s="6">
        <f t="shared" si="1120"/>
        <v>-9.8984375</v>
      </c>
      <c r="F3138" s="43">
        <f t="shared" si="1137"/>
        <v>-8.5759036050971353</v>
      </c>
      <c r="H3138" s="2">
        <f t="shared" si="1121"/>
        <v>-26.056315277344545</v>
      </c>
      <c r="J3138" s="8">
        <f t="shared" si="1116"/>
        <v>-1.4459143147504996</v>
      </c>
      <c r="K3138">
        <f t="shared" si="1122"/>
        <v>-25.482142868816009</v>
      </c>
      <c r="M3138" s="2">
        <f t="shared" si="1123"/>
        <v>0.29185491260375884</v>
      </c>
      <c r="N3138" s="8">
        <f t="shared" si="1124"/>
        <v>-34.284812456308508</v>
      </c>
      <c r="O3138" s="9">
        <f t="shared" si="1117"/>
        <v>-0.31450848594724645</v>
      </c>
      <c r="P3138" s="8">
        <f t="shared" si="1118"/>
        <v>-0.32805330008163364</v>
      </c>
      <c r="Q3138">
        <f t="shared" si="1125"/>
        <v>0.27461003467279105</v>
      </c>
      <c r="S3138" s="2">
        <f t="shared" si="1119"/>
        <v>38.578570056396416</v>
      </c>
      <c r="T3138">
        <f t="shared" si="1126"/>
        <v>-32.296460112391415</v>
      </c>
      <c r="V3138" s="4">
        <f t="shared" si="1127"/>
        <v>-32.939021898420293</v>
      </c>
      <c r="W3138" s="2">
        <f t="shared" si="1128"/>
        <v>39.540858301432749</v>
      </c>
      <c r="X3138" s="8">
        <f t="shared" si="1129"/>
        <v>-32.736226222298193</v>
      </c>
      <c r="Y3138" s="8">
        <f t="shared" si="1130"/>
        <v>5.7675799136847603</v>
      </c>
      <c r="Z3138" s="2">
        <f t="shared" si="1131"/>
        <v>11.018869639684546</v>
      </c>
      <c r="AA3138" s="1">
        <f t="shared" si="1132"/>
        <v>28.673414353905301</v>
      </c>
      <c r="AC3138" s="2">
        <f t="shared" si="1133"/>
        <v>-8.946498300655751</v>
      </c>
      <c r="AD3138" s="1">
        <f t="shared" si="1134"/>
        <v>-23.914555404966436</v>
      </c>
      <c r="AF3138" s="14">
        <f t="shared" si="1135"/>
        <v>-7.1281058515971303</v>
      </c>
      <c r="AX3138">
        <f t="shared" si="1136"/>
        <v>1.4477977535000051</v>
      </c>
    </row>
    <row r="3139" spans="1:50" x14ac:dyDescent="0.35">
      <c r="A3139">
        <v>6.2719999999999998E-2</v>
      </c>
      <c r="B3139">
        <v>-10.6015625</v>
      </c>
      <c r="C3139" s="2">
        <f t="shared" si="1115"/>
        <v>0.92121256929733941</v>
      </c>
      <c r="E3139" s="6">
        <f t="shared" si="1120"/>
        <v>-10.6015625</v>
      </c>
      <c r="F3139" s="43">
        <f t="shared" si="1137"/>
        <v>-8.8057574104170797</v>
      </c>
      <c r="H3139" s="2">
        <f t="shared" si="1121"/>
        <v>-27.907197972657102</v>
      </c>
      <c r="J3139" s="8">
        <f t="shared" si="1116"/>
        <v>-0.57417240852853624</v>
      </c>
      <c r="K3139">
        <f t="shared" si="1122"/>
        <v>-25.722146935580938</v>
      </c>
      <c r="M3139" s="2">
        <f t="shared" si="1123"/>
        <v>0.11589555231666798</v>
      </c>
      <c r="N3139" s="8">
        <f t="shared" si="1124"/>
        <v>-13.614495093635366</v>
      </c>
      <c r="O3139" s="9">
        <f t="shared" si="1117"/>
        <v>-0.12489128369280597</v>
      </c>
      <c r="P3139" s="8">
        <f t="shared" si="1118"/>
        <v>1.7244877930967795E-2</v>
      </c>
      <c r="Q3139">
        <f t="shared" si="1125"/>
        <v>0.27491043872186066</v>
      </c>
      <c r="S3139" s="2">
        <f t="shared" si="1119"/>
        <v>-1.9883523439170929</v>
      </c>
      <c r="T3139">
        <f t="shared" si="1126"/>
        <v>-32.331266816677385</v>
      </c>
      <c r="V3139" s="4">
        <f t="shared" si="1127"/>
        <v>-32.438913222439218</v>
      </c>
      <c r="W3139" s="2">
        <f t="shared" si="1128"/>
        <v>38.940514843959498</v>
      </c>
      <c r="X3139" s="8">
        <f t="shared" si="1129"/>
        <v>-32.23919656540253</v>
      </c>
      <c r="Y3139" s="8">
        <f t="shared" si="1130"/>
        <v>5.6800115346617561</v>
      </c>
      <c r="Z3139" s="2">
        <f t="shared" si="1131"/>
        <v>10.867443947527448</v>
      </c>
      <c r="AA3139" s="1">
        <f t="shared" si="1132"/>
        <v>28.846570772043215</v>
      </c>
      <c r="AC3139" s="2">
        <f t="shared" si="1133"/>
        <v>-8.8216708173317571</v>
      </c>
      <c r="AD3139" s="1">
        <f t="shared" si="1134"/>
        <v>-24.057350908319496</v>
      </c>
      <c r="AF3139" s="14">
        <f t="shared" si="1135"/>
        <v>-7.5098954261302922</v>
      </c>
      <c r="AX3139">
        <f t="shared" si="1136"/>
        <v>1.2958619842867876</v>
      </c>
    </row>
    <row r="3140" spans="1:50" x14ac:dyDescent="0.35">
      <c r="A3140">
        <v>6.2740000000000004E-2</v>
      </c>
      <c r="B3140">
        <v>-11.796875</v>
      </c>
      <c r="C3140" s="2">
        <f t="shared" ref="C3140:C3203" si="1138">SIN(2*PI()*D$2*A3140/D$4)</f>
        <v>0.92096793409304722</v>
      </c>
      <c r="E3140" s="6">
        <f t="shared" si="1120"/>
        <v>-11.796875</v>
      </c>
      <c r="F3140" s="43">
        <f t="shared" si="1137"/>
        <v>-9.0351106202982105</v>
      </c>
      <c r="H3140" s="2">
        <f t="shared" si="1121"/>
        <v>-31.053698554688445</v>
      </c>
      <c r="J3140" s="8">
        <f t="shared" ref="J3140:J3203" si="1139">H3139-K3139</f>
        <v>-2.185051037076164</v>
      </c>
      <c r="K3140">
        <f t="shared" si="1122"/>
        <v>-26.635498269078774</v>
      </c>
      <c r="M3140" s="2">
        <f t="shared" si="1123"/>
        <v>0.44104818173174953</v>
      </c>
      <c r="N3140" s="8">
        <f t="shared" si="1124"/>
        <v>-51.810860608669977</v>
      </c>
      <c r="O3140" s="9">
        <f t="shared" ref="O3140:O3203" si="1140">J3140*O$2</f>
        <v>-0.47528203184492857</v>
      </c>
      <c r="P3140" s="8">
        <f t="shared" ref="P3140:P3203" si="1141">M3139-Q3139</f>
        <v>-0.15901488640519268</v>
      </c>
      <c r="Q3140">
        <f t="shared" si="1125"/>
        <v>0.27214041530217109</v>
      </c>
      <c r="S3140" s="2">
        <f t="shared" ref="S3140:S3203" si="1142">N3139-T3139</f>
        <v>18.716771723042019</v>
      </c>
      <c r="T3140">
        <f t="shared" si="1126"/>
        <v>-32.003624112634043</v>
      </c>
      <c r="V3140" s="4">
        <f t="shared" si="1127"/>
        <v>-32.637921030884165</v>
      </c>
      <c r="W3140" s="2">
        <f t="shared" si="1128"/>
        <v>39.179408991419827</v>
      </c>
      <c r="X3140" s="8">
        <f t="shared" si="1129"/>
        <v>-32.43697914247322</v>
      </c>
      <c r="Y3140" s="8">
        <f t="shared" si="1130"/>
        <v>5.7148575432103144</v>
      </c>
      <c r="Z3140" s="2">
        <f t="shared" si="1131"/>
        <v>10.093944071916283</v>
      </c>
      <c r="AA3140" s="1">
        <f t="shared" si="1132"/>
        <v>29.007402629913081</v>
      </c>
      <c r="AC3140" s="2">
        <f t="shared" si="1133"/>
        <v>-8.1818456570830342</v>
      </c>
      <c r="AD3140" s="1">
        <f t="shared" si="1134"/>
        <v>-24.189789625786126</v>
      </c>
      <c r="AF3140" s="14">
        <f t="shared" si="1135"/>
        <v>-8.3809880106595287</v>
      </c>
      <c r="AX3140">
        <f t="shared" si="1136"/>
        <v>0.65412260963868185</v>
      </c>
    </row>
    <row r="3141" spans="1:50" x14ac:dyDescent="0.35">
      <c r="A3141">
        <v>6.2759999999999996E-2</v>
      </c>
      <c r="B3141">
        <v>-11.203125</v>
      </c>
      <c r="C3141" s="2">
        <f t="shared" si="1138"/>
        <v>0.92072293530520011</v>
      </c>
      <c r="E3141" s="6">
        <f t="shared" ref="E3141:E3204" si="1143">IF(I$3=0, B3141,C3141)</f>
        <v>-11.203125</v>
      </c>
      <c r="F3141" s="43">
        <f t="shared" si="1137"/>
        <v>-9.2639501963194899</v>
      </c>
      <c r="H3141" s="2">
        <f t="shared" ref="H3141:H3204" si="1144">E3141*H$2</f>
        <v>-29.490730945313398</v>
      </c>
      <c r="J3141" s="8">
        <f t="shared" si="1139"/>
        <v>-4.4182002856096716</v>
      </c>
      <c r="K3141">
        <f t="shared" ref="K3141:K3204" si="1145">L$2*J3141+K3140</f>
        <v>-28.482305988463615</v>
      </c>
      <c r="M3141" s="2">
        <f t="shared" ref="M3141:M3204" si="1146">J3141*M$2</f>
        <v>0.89180489124974094</v>
      </c>
      <c r="N3141" s="8">
        <f t="shared" ref="N3141:N3204" si="1147">J3141*N$2</f>
        <v>-104.76220246334204</v>
      </c>
      <c r="O3141" s="9">
        <f t="shared" si="1140"/>
        <v>-0.96102616058446455</v>
      </c>
      <c r="P3141" s="8">
        <f t="shared" si="1141"/>
        <v>0.16890776642957844</v>
      </c>
      <c r="Q3141">
        <f t="shared" ref="Q3141:Q3204" si="1148">R$2*P3141+Q3140</f>
        <v>0.27508277170259743</v>
      </c>
      <c r="S3141" s="2">
        <f t="shared" si="1142"/>
        <v>-19.807236496035934</v>
      </c>
      <c r="T3141">
        <f t="shared" ref="T3141:T3204" si="1149">S3141*U$2+T3140</f>
        <v>-32.350355729668074</v>
      </c>
      <c r="V3141" s="4">
        <f t="shared" ref="V3141:V3204" si="1150">P3141+T3141+O3141</f>
        <v>-33.142474123822964</v>
      </c>
      <c r="W3141" s="2">
        <f t="shared" ref="W3141:W3204" si="1151">V3141*W$2</f>
        <v>39.785087642563973</v>
      </c>
      <c r="X3141" s="8">
        <f t="shared" ref="X3141:X3204" si="1152">V3141*X$2</f>
        <v>-32.938425853384722</v>
      </c>
      <c r="Y3141" s="8">
        <f t="shared" ref="Y3141:Y3204" si="1153">V3141*Y$2</f>
        <v>5.8032041338648748</v>
      </c>
      <c r="Z3141" s="2">
        <f t="shared" ref="Z3141:Z3204" si="1154">W3140-AA3140</f>
        <v>10.172006361506746</v>
      </c>
      <c r="AA3141" s="1">
        <f t="shared" ref="AA3141:AA3204" si="1155">AB$2*Z3141+AA3140</f>
        <v>29.169478293274135</v>
      </c>
      <c r="AC3141" s="2">
        <f t="shared" ref="AC3141:AC3204" si="1156">X3140-AD3140</f>
        <v>-8.2471895166870937</v>
      </c>
      <c r="AD3141" s="1">
        <f t="shared" ref="AD3141:AD3204" si="1157">AC3141*AE$2+AD3140</f>
        <v>-24.323286057773782</v>
      </c>
      <c r="AF3141" s="14">
        <f t="shared" ref="AF3141:AF3204" si="1158">Y3141+AD3141+Z3141</f>
        <v>-8.3480755624021619</v>
      </c>
      <c r="AX3141">
        <f t="shared" ref="AX3141:AX3204" si="1159">ABS(F3141-AF3141)</f>
        <v>0.91587463391732804</v>
      </c>
    </row>
    <row r="3142" spans="1:50" x14ac:dyDescent="0.35">
      <c r="A3142">
        <v>6.2780000000000002E-2</v>
      </c>
      <c r="B3142">
        <v>-12.203125</v>
      </c>
      <c r="C3142" s="2">
        <f t="shared" si="1138"/>
        <v>0.92047757303051925</v>
      </c>
      <c r="E3142" s="6">
        <f t="shared" si="1143"/>
        <v>-12.203125</v>
      </c>
      <c r="F3142" s="43">
        <f t="shared" si="1137"/>
        <v>-9.492263129259598</v>
      </c>
      <c r="H3142" s="2">
        <f t="shared" si="1144"/>
        <v>-32.123097445313476</v>
      </c>
      <c r="J3142" s="8">
        <f t="shared" si="1139"/>
        <v>-1.0084249568497832</v>
      </c>
      <c r="K3142">
        <f t="shared" si="1145"/>
        <v>-28.903827620426824</v>
      </c>
      <c r="M3142" s="2">
        <f t="shared" si="1146"/>
        <v>0.20354856069021504</v>
      </c>
      <c r="N3142" s="8">
        <f t="shared" si="1147"/>
        <v>-23.911278952806892</v>
      </c>
      <c r="O3142" s="9">
        <f t="shared" si="1140"/>
        <v>-0.21934785701666562</v>
      </c>
      <c r="P3142" s="8">
        <f t="shared" si="1141"/>
        <v>0.61672211954714351</v>
      </c>
      <c r="Q3142">
        <f t="shared" si="1148"/>
        <v>0.28582600935289582</v>
      </c>
      <c r="S3142" s="2">
        <f t="shared" si="1142"/>
        <v>-72.411846733673968</v>
      </c>
      <c r="T3142">
        <f t="shared" si="1149"/>
        <v>-33.617946830294947</v>
      </c>
      <c r="V3142" s="4">
        <f t="shared" si="1150"/>
        <v>-33.220572567764471</v>
      </c>
      <c r="W3142" s="2">
        <f t="shared" si="1151"/>
        <v>39.878839045230897</v>
      </c>
      <c r="X3142" s="8">
        <f t="shared" si="1152"/>
        <v>-33.016043468636418</v>
      </c>
      <c r="Y3142" s="8">
        <f t="shared" si="1153"/>
        <v>5.8168790698710549</v>
      </c>
      <c r="Z3142" s="2">
        <f t="shared" si="1154"/>
        <v>10.615609349289837</v>
      </c>
      <c r="AA3142" s="1">
        <f t="shared" si="1155"/>
        <v>29.338622104841033</v>
      </c>
      <c r="AC3142" s="2">
        <f t="shared" si="1156"/>
        <v>-8.6151397956109399</v>
      </c>
      <c r="AD3142" s="1">
        <f t="shared" si="1157"/>
        <v>-24.462738464131348</v>
      </c>
      <c r="AF3142" s="14">
        <f t="shared" si="1158"/>
        <v>-8.0302500449704546</v>
      </c>
      <c r="AX3142">
        <f t="shared" si="1159"/>
        <v>1.4620130842891434</v>
      </c>
    </row>
    <row r="3143" spans="1:50" x14ac:dyDescent="0.35">
      <c r="A3143">
        <v>6.2799999999999995E-2</v>
      </c>
      <c r="B3143">
        <v>-11.5</v>
      </c>
      <c r="C3143" s="2">
        <f t="shared" si="1138"/>
        <v>0.92023184736587038</v>
      </c>
      <c r="E3143" s="6">
        <f t="shared" si="1143"/>
        <v>-11.5</v>
      </c>
      <c r="F3143" s="43">
        <f t="shared" si="1137"/>
        <v>-9.7200364398361607</v>
      </c>
      <c r="H3143" s="2">
        <f t="shared" si="1144"/>
        <v>-30.272214750000924</v>
      </c>
      <c r="J3143" s="8">
        <f t="shared" si="1139"/>
        <v>-3.219269824886652</v>
      </c>
      <c r="K3143">
        <f t="shared" si="1145"/>
        <v>-30.249482407229443</v>
      </c>
      <c r="M3143" s="2">
        <f t="shared" si="1146"/>
        <v>0.64980317561372092</v>
      </c>
      <c r="N3143" s="8">
        <f t="shared" si="1147"/>
        <v>-76.333750255136877</v>
      </c>
      <c r="O3143" s="9">
        <f t="shared" si="1140"/>
        <v>-0.70024044174116118</v>
      </c>
      <c r="P3143" s="8">
        <f t="shared" si="1141"/>
        <v>-8.2277448662680774E-2</v>
      </c>
      <c r="Q3143">
        <f t="shared" si="1148"/>
        <v>0.28439274442493689</v>
      </c>
      <c r="S3143" s="2">
        <f t="shared" si="1142"/>
        <v>9.706667877488055</v>
      </c>
      <c r="T3143">
        <f t="shared" si="1149"/>
        <v>-33.448028697099168</v>
      </c>
      <c r="V3143" s="4">
        <f t="shared" si="1150"/>
        <v>-34.230546587503007</v>
      </c>
      <c r="W3143" s="2">
        <f t="shared" si="1151"/>
        <v>41.091238117849542</v>
      </c>
      <c r="X3143" s="8">
        <f t="shared" si="1152"/>
        <v>-34.019799381327623</v>
      </c>
      <c r="Y3143" s="8">
        <f t="shared" si="1153"/>
        <v>5.9937242077610415</v>
      </c>
      <c r="Z3143" s="2">
        <f t="shared" si="1154"/>
        <v>10.540216940389865</v>
      </c>
      <c r="AA3143" s="1">
        <f t="shared" si="1155"/>
        <v>29.506564651460721</v>
      </c>
      <c r="AC3143" s="2">
        <f t="shared" si="1156"/>
        <v>-8.55330500450507</v>
      </c>
      <c r="AD3143" s="1">
        <f t="shared" si="1157"/>
        <v>-24.601189956908762</v>
      </c>
      <c r="AF3143" s="14">
        <f t="shared" si="1158"/>
        <v>-8.0672488087578564</v>
      </c>
      <c r="AX3143">
        <f t="shared" si="1159"/>
        <v>1.6527876310783043</v>
      </c>
    </row>
    <row r="3144" spans="1:50" x14ac:dyDescent="0.35">
      <c r="A3144">
        <v>6.2820000000000001E-2</v>
      </c>
      <c r="B3144">
        <v>-11.8984375</v>
      </c>
      <c r="C3144" s="2">
        <f t="shared" si="1138"/>
        <v>0.91998575840826169</v>
      </c>
      <c r="E3144" s="6">
        <f t="shared" si="1143"/>
        <v>-11.8984375</v>
      </c>
      <c r="F3144" s="43">
        <f t="shared" si="1137"/>
        <v>-9.9472571794433957</v>
      </c>
      <c r="H3144" s="2">
        <f t="shared" si="1144"/>
        <v>-31.321048277344705</v>
      </c>
      <c r="J3144" s="8">
        <f t="shared" si="1139"/>
        <v>-2.2732342771480063E-2</v>
      </c>
      <c r="K3144">
        <f t="shared" si="1145"/>
        <v>-30.258984526507923</v>
      </c>
      <c r="M3144" s="2">
        <f t="shared" si="1146"/>
        <v>4.5884779237377075E-3</v>
      </c>
      <c r="N3144" s="8">
        <f t="shared" si="1147"/>
        <v>-0.53901818431557591</v>
      </c>
      <c r="O3144" s="9">
        <f t="shared" si="1140"/>
        <v>-4.9446323576412717E-3</v>
      </c>
      <c r="P3144" s="8">
        <f t="shared" si="1141"/>
        <v>0.36541043118878402</v>
      </c>
      <c r="Q3144">
        <f t="shared" si="1148"/>
        <v>0.29075815759520185</v>
      </c>
      <c r="S3144" s="2">
        <f t="shared" si="1142"/>
        <v>-42.885721558037709</v>
      </c>
      <c r="T3144">
        <f t="shared" si="1149"/>
        <v>-34.198756118689019</v>
      </c>
      <c r="V3144" s="4">
        <f t="shared" si="1150"/>
        <v>-33.838290319857876</v>
      </c>
      <c r="W3144" s="2">
        <f t="shared" si="1151"/>
        <v>40.620363495505373</v>
      </c>
      <c r="X3144" s="8">
        <f t="shared" si="1152"/>
        <v>-33.629958117845504</v>
      </c>
      <c r="Y3144" s="8">
        <f t="shared" si="1153"/>
        <v>5.9250406452295294</v>
      </c>
      <c r="Z3144" s="2">
        <f t="shared" si="1154"/>
        <v>11.584673466388821</v>
      </c>
      <c r="AA3144" s="1">
        <f t="shared" si="1155"/>
        <v>29.691149046137411</v>
      </c>
      <c r="AC3144" s="2">
        <f t="shared" si="1156"/>
        <v>-9.418609424418861</v>
      </c>
      <c r="AD3144" s="1">
        <f t="shared" si="1157"/>
        <v>-24.75364804580088</v>
      </c>
      <c r="AF3144" s="14">
        <f t="shared" si="1158"/>
        <v>-7.2439339341825288</v>
      </c>
      <c r="AX3144">
        <f t="shared" si="1159"/>
        <v>2.7033232452608669</v>
      </c>
    </row>
    <row r="3145" spans="1:50" x14ac:dyDescent="0.35">
      <c r="A3145">
        <v>6.2839999999999993E-2</v>
      </c>
      <c r="B3145">
        <v>-11.3984375</v>
      </c>
      <c r="C3145" s="2">
        <f t="shared" si="1138"/>
        <v>0.91973930625484557</v>
      </c>
      <c r="E3145" s="6">
        <f t="shared" si="1143"/>
        <v>-11.3984375</v>
      </c>
      <c r="F3145" s="43">
        <f t="shared" si="1137"/>
        <v>-10.173912430888544</v>
      </c>
      <c r="H3145" s="2">
        <f t="shared" si="1144"/>
        <v>-30.004865027344664</v>
      </c>
      <c r="J3145" s="8">
        <f t="shared" si="1139"/>
        <v>-1.0620637508367814</v>
      </c>
      <c r="K3145">
        <f t="shared" si="1145"/>
        <v>-30.702927174357697</v>
      </c>
      <c r="M3145" s="2">
        <f t="shared" si="1146"/>
        <v>0.21437544397890265</v>
      </c>
      <c r="N3145" s="8">
        <f t="shared" si="1147"/>
        <v>-25.183135779637002</v>
      </c>
      <c r="O3145" s="9">
        <f t="shared" si="1140"/>
        <v>-0.23101511538238562</v>
      </c>
      <c r="P3145" s="8">
        <f t="shared" si="1141"/>
        <v>-0.28616967967146412</v>
      </c>
      <c r="Q3145">
        <f t="shared" si="1148"/>
        <v>0.28577311039229336</v>
      </c>
      <c r="S3145" s="2">
        <f t="shared" si="1142"/>
        <v>33.659737934373446</v>
      </c>
      <c r="T3145">
        <f t="shared" si="1149"/>
        <v>-33.609532308226484</v>
      </c>
      <c r="V3145" s="4">
        <f t="shared" si="1150"/>
        <v>-34.126717103280335</v>
      </c>
      <c r="W3145" s="2">
        <f t="shared" si="1151"/>
        <v>40.966598505422056</v>
      </c>
      <c r="X3145" s="8">
        <f t="shared" si="1152"/>
        <v>-33.916609144090465</v>
      </c>
      <c r="Y3145" s="8">
        <f t="shared" si="1153"/>
        <v>5.975543800051982</v>
      </c>
      <c r="Z3145" s="2">
        <f t="shared" si="1154"/>
        <v>10.929214449367961</v>
      </c>
      <c r="AA3145" s="1">
        <f t="shared" si="1155"/>
        <v>29.865289684566402</v>
      </c>
      <c r="AC3145" s="2">
        <f t="shared" si="1156"/>
        <v>-8.8763100720446246</v>
      </c>
      <c r="AD3145" s="1">
        <f t="shared" si="1157"/>
        <v>-24.897327989306049</v>
      </c>
      <c r="AF3145" s="14">
        <f t="shared" si="1158"/>
        <v>-7.9925697398861075</v>
      </c>
      <c r="AX3145">
        <f t="shared" si="1159"/>
        <v>2.1813426910024365</v>
      </c>
    </row>
    <row r="3146" spans="1:50" x14ac:dyDescent="0.35">
      <c r="A3146">
        <v>6.2859999999999999E-2</v>
      </c>
      <c r="B3146">
        <v>-12.1015625</v>
      </c>
      <c r="C3146" s="2">
        <f t="shared" si="1138"/>
        <v>0.91949249100291686</v>
      </c>
      <c r="E3146" s="6">
        <f t="shared" si="1143"/>
        <v>-12.1015625</v>
      </c>
      <c r="F3146" s="43">
        <f t="shared" si="1137"/>
        <v>-10.399989309124805</v>
      </c>
      <c r="H3146" s="2">
        <f t="shared" si="1144"/>
        <v>-31.85574772265722</v>
      </c>
      <c r="J3146" s="8">
        <f t="shared" si="1139"/>
        <v>0.69806214701303304</v>
      </c>
      <c r="K3146">
        <f t="shared" si="1145"/>
        <v>-30.41113719690625</v>
      </c>
      <c r="M3146" s="2">
        <f t="shared" si="1146"/>
        <v>-0.14090244825028669</v>
      </c>
      <c r="N3146" s="8">
        <f t="shared" si="1147"/>
        <v>16.552107928552914</v>
      </c>
      <c r="O3146" s="9">
        <f t="shared" si="1140"/>
        <v>0.15183919732618259</v>
      </c>
      <c r="P3146" s="8">
        <f t="shared" si="1141"/>
        <v>-7.1397666413390709E-2</v>
      </c>
      <c r="Q3146">
        <f t="shared" si="1148"/>
        <v>0.28452937018313884</v>
      </c>
      <c r="S3146" s="2">
        <f t="shared" si="1142"/>
        <v>8.426396528589482</v>
      </c>
      <c r="T3146">
        <f t="shared" si="1149"/>
        <v>-33.462025709074581</v>
      </c>
      <c r="V3146" s="4">
        <f t="shared" si="1150"/>
        <v>-33.381584178161788</v>
      </c>
      <c r="W3146" s="2">
        <f t="shared" si="1151"/>
        <v>40.072121568653706</v>
      </c>
      <c r="X3146" s="8">
        <f t="shared" si="1152"/>
        <v>-33.176063778851997</v>
      </c>
      <c r="Y3146" s="8">
        <f t="shared" si="1153"/>
        <v>5.8450719935365303</v>
      </c>
      <c r="Z3146" s="2">
        <f t="shared" si="1154"/>
        <v>11.101308820855653</v>
      </c>
      <c r="AA3146" s="1">
        <f t="shared" si="1155"/>
        <v>30.042172388663491</v>
      </c>
      <c r="AC3146" s="2">
        <f t="shared" si="1156"/>
        <v>-9.0192811547844158</v>
      </c>
      <c r="AD3146" s="1">
        <f t="shared" si="1157"/>
        <v>-25.04332219143042</v>
      </c>
      <c r="AF3146" s="14">
        <f t="shared" si="1158"/>
        <v>-8.0969413770382381</v>
      </c>
      <c r="AX3146">
        <f t="shared" si="1159"/>
        <v>2.3030479320865673</v>
      </c>
    </row>
    <row r="3147" spans="1:50" x14ac:dyDescent="0.35">
      <c r="A3147">
        <v>6.2880000000000005E-2</v>
      </c>
      <c r="B3147">
        <v>-11.796875</v>
      </c>
      <c r="C3147" s="2">
        <f t="shared" si="1138"/>
        <v>0.91924531274991483</v>
      </c>
      <c r="E3147" s="6">
        <f t="shared" si="1143"/>
        <v>-11.796875</v>
      </c>
      <c r="F3147" s="43">
        <f t="shared" si="1137"/>
        <v>-10.625474961990015</v>
      </c>
      <c r="H3147" s="2">
        <f t="shared" si="1144"/>
        <v>-31.053698554688445</v>
      </c>
      <c r="J3147" s="8">
        <f t="shared" si="1139"/>
        <v>-1.4446105257509707</v>
      </c>
      <c r="K3147">
        <f t="shared" si="1145"/>
        <v>-31.014984396670155</v>
      </c>
      <c r="M3147" s="2">
        <f t="shared" si="1146"/>
        <v>0.29159174540178195</v>
      </c>
      <c r="N3147" s="8">
        <f t="shared" si="1147"/>
        <v>-34.253897649756397</v>
      </c>
      <c r="O3147" s="9">
        <f t="shared" si="1140"/>
        <v>-0.31422489189187724</v>
      </c>
      <c r="P3147" s="8">
        <f t="shared" si="1141"/>
        <v>-0.42543181843342553</v>
      </c>
      <c r="Q3147">
        <f t="shared" si="1148"/>
        <v>0.27711839044921105</v>
      </c>
      <c r="S3147" s="2">
        <f t="shared" si="1142"/>
        <v>50.014133637627495</v>
      </c>
      <c r="T3147">
        <f t="shared" si="1149"/>
        <v>-32.586513295507892</v>
      </c>
      <c r="V3147" s="4">
        <f t="shared" si="1150"/>
        <v>-33.326170005833191</v>
      </c>
      <c r="W3147" s="2">
        <f t="shared" si="1151"/>
        <v>40.005600955421983</v>
      </c>
      <c r="X3147" s="8">
        <f t="shared" si="1152"/>
        <v>-33.12099077495818</v>
      </c>
      <c r="Y3147" s="8">
        <f t="shared" si="1153"/>
        <v>5.8353690440002177</v>
      </c>
      <c r="Z3147" s="2">
        <f t="shared" si="1154"/>
        <v>10.029949179990215</v>
      </c>
      <c r="AA3147" s="1">
        <f t="shared" si="1155"/>
        <v>30.201984583922851</v>
      </c>
      <c r="AC3147" s="2">
        <f t="shared" si="1156"/>
        <v>-8.1327415874215774</v>
      </c>
      <c r="AD3147" s="1">
        <f t="shared" si="1157"/>
        <v>-25.174966066231846</v>
      </c>
      <c r="AF3147" s="14">
        <f t="shared" si="1158"/>
        <v>-9.3096478422414144</v>
      </c>
      <c r="AX3147">
        <f t="shared" si="1159"/>
        <v>1.3158271197486009</v>
      </c>
    </row>
    <row r="3148" spans="1:50" x14ac:dyDescent="0.35">
      <c r="A3148">
        <v>6.2899999999999998E-2</v>
      </c>
      <c r="B3148">
        <v>-12.5</v>
      </c>
      <c r="C3148" s="2">
        <f t="shared" si="1138"/>
        <v>0.91899777159342144</v>
      </c>
      <c r="E3148" s="6">
        <f t="shared" si="1143"/>
        <v>-12.5</v>
      </c>
      <c r="F3148" s="43">
        <f t="shared" si="1137"/>
        <v>-10.850356570925348</v>
      </c>
      <c r="H3148" s="2">
        <f t="shared" si="1144"/>
        <v>-32.904581250001002</v>
      </c>
      <c r="J3148" s="8">
        <f t="shared" si="1139"/>
        <v>-3.871415801829059E-2</v>
      </c>
      <c r="K3148">
        <f t="shared" si="1145"/>
        <v>-31.031166914721801</v>
      </c>
      <c r="M3148" s="2">
        <f t="shared" si="1146"/>
        <v>7.8143753676759194E-3</v>
      </c>
      <c r="N3148" s="8">
        <f t="shared" si="1147"/>
        <v>-0.91797116434940296</v>
      </c>
      <c r="O3148" s="9">
        <f t="shared" si="1140"/>
        <v>-8.4209216955958063E-3</v>
      </c>
      <c r="P3148" s="8">
        <f t="shared" si="1141"/>
        <v>1.4473354952570905E-2</v>
      </c>
      <c r="Q3148">
        <f t="shared" si="1148"/>
        <v>0.2773705148451493</v>
      </c>
      <c r="S3148" s="2">
        <f t="shared" si="1142"/>
        <v>-1.6673843542485045</v>
      </c>
      <c r="T3148">
        <f t="shared" si="1149"/>
        <v>-32.615701358844319</v>
      </c>
      <c r="V3148" s="4">
        <f t="shared" si="1150"/>
        <v>-32.609648925587344</v>
      </c>
      <c r="W3148" s="2">
        <f t="shared" si="1151"/>
        <v>39.14547042114679</v>
      </c>
      <c r="X3148" s="8">
        <f t="shared" si="1152"/>
        <v>-32.408881100047083</v>
      </c>
      <c r="Y3148" s="8">
        <f t="shared" si="1153"/>
        <v>5.7099071343265777</v>
      </c>
      <c r="Z3148" s="2">
        <f t="shared" si="1154"/>
        <v>9.8036163714991318</v>
      </c>
      <c r="AA3148" s="1">
        <f t="shared" si="1155"/>
        <v>30.358190505378118</v>
      </c>
      <c r="AC3148" s="2">
        <f t="shared" si="1156"/>
        <v>-7.946024708726334</v>
      </c>
      <c r="AD3148" s="1">
        <f t="shared" si="1157"/>
        <v>-25.303587573589521</v>
      </c>
      <c r="AF3148" s="14">
        <f t="shared" si="1158"/>
        <v>-9.7900640677638116</v>
      </c>
      <c r="AX3148">
        <f t="shared" si="1159"/>
        <v>1.060292503161536</v>
      </c>
    </row>
    <row r="3149" spans="1:50" x14ac:dyDescent="0.35">
      <c r="A3149">
        <v>6.2920000000000004E-2</v>
      </c>
      <c r="B3149">
        <v>-13.203125</v>
      </c>
      <c r="C3149" s="2">
        <f t="shared" si="1138"/>
        <v>0.91874986763116173</v>
      </c>
      <c r="E3149" s="6">
        <f t="shared" si="1143"/>
        <v>-13.203125</v>
      </c>
      <c r="F3149" s="43">
        <f t="shared" si="1137"/>
        <v>-11.074621351715429</v>
      </c>
      <c r="H3149" s="2">
        <f t="shared" si="1144"/>
        <v>-34.755463945313558</v>
      </c>
      <c r="J3149" s="8">
        <f t="shared" si="1139"/>
        <v>-1.8734143352792003</v>
      </c>
      <c r="K3149">
        <f t="shared" si="1145"/>
        <v>-31.814254106868507</v>
      </c>
      <c r="M3149" s="2">
        <f t="shared" si="1146"/>
        <v>0.37814493674743604</v>
      </c>
      <c r="N3149" s="8">
        <f t="shared" si="1147"/>
        <v>-44.421483681825528</v>
      </c>
      <c r="O3149" s="9">
        <f t="shared" si="1140"/>
        <v>-0.4074962811625521</v>
      </c>
      <c r="P3149" s="8">
        <f t="shared" si="1141"/>
        <v>-0.26955613947747337</v>
      </c>
      <c r="Q3149">
        <f t="shared" si="1148"/>
        <v>0.27267487385106604</v>
      </c>
      <c r="S3149" s="2">
        <f t="shared" si="1142"/>
        <v>31.697730194494916</v>
      </c>
      <c r="T3149">
        <f t="shared" si="1149"/>
        <v>-32.060823082470677</v>
      </c>
      <c r="V3149" s="4">
        <f t="shared" si="1150"/>
        <v>-32.7378755031107</v>
      </c>
      <c r="W3149" s="2">
        <f t="shared" si="1151"/>
        <v>39.299396938696837</v>
      </c>
      <c r="X3149" s="8">
        <f t="shared" si="1152"/>
        <v>-32.536318225000599</v>
      </c>
      <c r="Y3149" s="8">
        <f t="shared" si="1153"/>
        <v>5.7323594413563663</v>
      </c>
      <c r="Z3149" s="2">
        <f t="shared" si="1154"/>
        <v>8.7872799157686714</v>
      </c>
      <c r="AA3149" s="1">
        <f t="shared" si="1155"/>
        <v>30.498202629916008</v>
      </c>
      <c r="AC3149" s="2">
        <f t="shared" si="1156"/>
        <v>-7.1052935264575616</v>
      </c>
      <c r="AD3149" s="1">
        <f t="shared" si="1157"/>
        <v>-25.418600249372929</v>
      </c>
      <c r="AF3149" s="14">
        <f t="shared" si="1158"/>
        <v>-10.898960892247892</v>
      </c>
      <c r="AX3149">
        <f t="shared" si="1159"/>
        <v>0.17566045946753661</v>
      </c>
    </row>
    <row r="3150" spans="1:50" x14ac:dyDescent="0.35">
      <c r="A3150">
        <v>6.2939999999999996E-2</v>
      </c>
      <c r="B3150">
        <v>-13.1015625</v>
      </c>
      <c r="C3150" s="2">
        <f t="shared" si="1138"/>
        <v>0.91850160096100464</v>
      </c>
      <c r="E3150" s="6">
        <f t="shared" si="1143"/>
        <v>-13.1015625</v>
      </c>
      <c r="F3150" s="43">
        <f t="shared" si="1137"/>
        <v>-11.298256555209981</v>
      </c>
      <c r="H3150" s="2">
        <f t="shared" si="1144"/>
        <v>-34.488114222657302</v>
      </c>
      <c r="J3150" s="8">
        <f t="shared" si="1139"/>
        <v>-2.9412098384450509</v>
      </c>
      <c r="K3150">
        <f t="shared" si="1145"/>
        <v>-33.043679819338536</v>
      </c>
      <c r="M3150" s="2">
        <f t="shared" si="1146"/>
        <v>0.59367732347045665</v>
      </c>
      <c r="N3150" s="8">
        <f t="shared" si="1147"/>
        <v>-69.740527966996652</v>
      </c>
      <c r="O3150" s="9">
        <f t="shared" si="1140"/>
        <v>-0.63975814037232093</v>
      </c>
      <c r="P3150" s="8">
        <f t="shared" si="1141"/>
        <v>0.10547006289637001</v>
      </c>
      <c r="Q3150">
        <f t="shared" si="1148"/>
        <v>0.27451215179971433</v>
      </c>
      <c r="S3150" s="2">
        <f t="shared" si="1142"/>
        <v>-12.360660599354851</v>
      </c>
      <c r="T3150">
        <f t="shared" si="1149"/>
        <v>-32.277200154460544</v>
      </c>
      <c r="V3150" s="4">
        <f t="shared" si="1150"/>
        <v>-32.811488231936494</v>
      </c>
      <c r="W3150" s="2">
        <f t="shared" si="1151"/>
        <v>39.38776357231027</v>
      </c>
      <c r="X3150" s="8">
        <f t="shared" si="1152"/>
        <v>-32.609477742338832</v>
      </c>
      <c r="Y3150" s="8">
        <f t="shared" si="1153"/>
        <v>5.7452489344772149</v>
      </c>
      <c r="Z3150" s="2">
        <f t="shared" si="1154"/>
        <v>8.8011943087808291</v>
      </c>
      <c r="AA3150" s="1">
        <f t="shared" si="1155"/>
        <v>30.638436459434956</v>
      </c>
      <c r="AC3150" s="2">
        <f t="shared" si="1156"/>
        <v>-7.1177179756276701</v>
      </c>
      <c r="AD3150" s="1">
        <f t="shared" si="1157"/>
        <v>-25.53381403847261</v>
      </c>
      <c r="AF3150" s="14">
        <f t="shared" si="1158"/>
        <v>-10.987370795214566</v>
      </c>
      <c r="AX3150">
        <f t="shared" si="1159"/>
        <v>0.3108857599954149</v>
      </c>
    </row>
    <row r="3151" spans="1:50" x14ac:dyDescent="0.35">
      <c r="A3151">
        <v>6.2960000000000002E-2</v>
      </c>
      <c r="B3151">
        <v>-13.296875</v>
      </c>
      <c r="C3151" s="2">
        <f t="shared" si="1138"/>
        <v>0.91825297168096165</v>
      </c>
      <c r="E3151" s="6">
        <f t="shared" si="1143"/>
        <v>-13.296875</v>
      </c>
      <c r="F3151" s="43">
        <f t="shared" si="1137"/>
        <v>-11.521249468048929</v>
      </c>
      <c r="H3151" s="2">
        <f t="shared" si="1144"/>
        <v>-35.002248304688564</v>
      </c>
      <c r="J3151" s="8">
        <f t="shared" si="1139"/>
        <v>-1.4444344033187662</v>
      </c>
      <c r="K3151">
        <f t="shared" si="1145"/>
        <v>-33.64745339992578</v>
      </c>
      <c r="M3151" s="2">
        <f t="shared" si="1146"/>
        <v>0.2915561954410863</v>
      </c>
      <c r="N3151" s="8">
        <f t="shared" si="1147"/>
        <v>-34.249721520855893</v>
      </c>
      <c r="O3151" s="9">
        <f t="shared" si="1140"/>
        <v>-0.31418658256819954</v>
      </c>
      <c r="P3151" s="8">
        <f t="shared" si="1141"/>
        <v>0.31916517167074232</v>
      </c>
      <c r="Q3151">
        <f t="shared" si="1148"/>
        <v>0.28007197717370103</v>
      </c>
      <c r="S3151" s="2">
        <f t="shared" si="1142"/>
        <v>-37.463327812536107</v>
      </c>
      <c r="T3151">
        <f t="shared" si="1149"/>
        <v>-32.933006946817279</v>
      </c>
      <c r="V3151" s="4">
        <f t="shared" si="1150"/>
        <v>-32.928028357714737</v>
      </c>
      <c r="W3151" s="2">
        <f t="shared" si="1151"/>
        <v>39.527661369337743</v>
      </c>
      <c r="X3151" s="8">
        <f t="shared" si="1152"/>
        <v>-32.725300365524696</v>
      </c>
      <c r="Y3151" s="8">
        <f t="shared" si="1153"/>
        <v>5.7656549589988204</v>
      </c>
      <c r="Z3151" s="2">
        <f t="shared" si="1154"/>
        <v>8.7493271128753136</v>
      </c>
      <c r="AA3151" s="1">
        <f t="shared" si="1155"/>
        <v>30.777843862987943</v>
      </c>
      <c r="AC3151" s="2">
        <f t="shared" si="1156"/>
        <v>-7.0756637038662227</v>
      </c>
      <c r="AD3151" s="1">
        <f t="shared" si="1157"/>
        <v>-25.648347099280716</v>
      </c>
      <c r="AF3151" s="14">
        <f t="shared" si="1158"/>
        <v>-11.133365027406583</v>
      </c>
      <c r="AX3151">
        <f t="shared" si="1159"/>
        <v>0.3878844406423454</v>
      </c>
    </row>
    <row r="3152" spans="1:50" x14ac:dyDescent="0.35">
      <c r="A3152">
        <v>6.2979999999999994E-2</v>
      </c>
      <c r="B3152">
        <v>-13.796875</v>
      </c>
      <c r="C3152" s="2">
        <f t="shared" si="1138"/>
        <v>0.91800397988918803</v>
      </c>
      <c r="E3152" s="6">
        <f t="shared" si="1143"/>
        <v>-13.796875</v>
      </c>
      <c r="F3152" s="43">
        <f t="shared" si="1137"/>
        <v>-11.743587413385976</v>
      </c>
      <c r="H3152" s="2">
        <f t="shared" si="1144"/>
        <v>-36.318431554688608</v>
      </c>
      <c r="J3152" s="8">
        <f t="shared" si="1139"/>
        <v>-1.3547949047627839</v>
      </c>
      <c r="K3152">
        <f t="shared" si="1145"/>
        <v>-34.213757670116621</v>
      </c>
      <c r="M3152" s="2">
        <f t="shared" si="1146"/>
        <v>0.27346264193655839</v>
      </c>
      <c r="N3152" s="8">
        <f t="shared" si="1147"/>
        <v>-32.124233609630878</v>
      </c>
      <c r="O3152" s="9">
        <f t="shared" si="1140"/>
        <v>-0.29468862014794567</v>
      </c>
      <c r="P3152" s="8">
        <f t="shared" si="1141"/>
        <v>1.1484218267385271E-2</v>
      </c>
      <c r="Q3152">
        <f t="shared" si="1148"/>
        <v>0.28027203110749704</v>
      </c>
      <c r="S3152" s="2">
        <f t="shared" si="1142"/>
        <v>-1.3167145740386133</v>
      </c>
      <c r="T3152">
        <f t="shared" si="1149"/>
        <v>-32.956056430450197</v>
      </c>
      <c r="V3152" s="4">
        <f t="shared" si="1150"/>
        <v>-33.239260832330757</v>
      </c>
      <c r="W3152" s="2">
        <f t="shared" si="1151"/>
        <v>39.901272923911151</v>
      </c>
      <c r="X3152" s="8">
        <f t="shared" si="1152"/>
        <v>-33.034616675164244</v>
      </c>
      <c r="Y3152" s="8">
        <f t="shared" si="1153"/>
        <v>5.8201513607018676</v>
      </c>
      <c r="Z3152" s="2">
        <f t="shared" si="1154"/>
        <v>8.7498175063497996</v>
      </c>
      <c r="AA3152" s="1">
        <f t="shared" si="1155"/>
        <v>30.917259080225357</v>
      </c>
      <c r="AC3152" s="2">
        <f t="shared" si="1156"/>
        <v>-7.0769532662439794</v>
      </c>
      <c r="AD3152" s="1">
        <f t="shared" si="1157"/>
        <v>-25.762901034106076</v>
      </c>
      <c r="AF3152" s="14">
        <f t="shared" si="1158"/>
        <v>-11.192932167054408</v>
      </c>
      <c r="AX3152">
        <f t="shared" si="1159"/>
        <v>0.55065524633156748</v>
      </c>
    </row>
    <row r="3153" spans="1:50" x14ac:dyDescent="0.35">
      <c r="A3153">
        <v>6.3E-2</v>
      </c>
      <c r="B3153">
        <v>-13.3984375</v>
      </c>
      <c r="C3153" s="2">
        <f t="shared" si="1138"/>
        <v>0.91775462568398125</v>
      </c>
      <c r="E3153" s="6">
        <f t="shared" si="1143"/>
        <v>-13.3984375</v>
      </c>
      <c r="F3153" s="43">
        <f t="shared" si="1137"/>
        <v>-11.965257751608524</v>
      </c>
      <c r="H3153" s="2">
        <f t="shared" si="1144"/>
        <v>-35.269598027344827</v>
      </c>
      <c r="J3153" s="8">
        <f t="shared" si="1139"/>
        <v>-2.1046738845719872</v>
      </c>
      <c r="K3153">
        <f t="shared" si="1145"/>
        <v>-35.093511353867711</v>
      </c>
      <c r="M3153" s="2">
        <f t="shared" si="1146"/>
        <v>0.42482421425308647</v>
      </c>
      <c r="N3153" s="8">
        <f t="shared" si="1147"/>
        <v>-49.904996913106991</v>
      </c>
      <c r="O3153" s="9">
        <f t="shared" si="1140"/>
        <v>-0.45779877140483693</v>
      </c>
      <c r="P3153" s="8">
        <f t="shared" si="1141"/>
        <v>-6.8093891709386511E-3</v>
      </c>
      <c r="Q3153">
        <f t="shared" si="1148"/>
        <v>0.28015341222907825</v>
      </c>
      <c r="S3153" s="2">
        <f t="shared" si="1142"/>
        <v>0.83182282081931902</v>
      </c>
      <c r="T3153">
        <f t="shared" si="1149"/>
        <v>-32.941495122424911</v>
      </c>
      <c r="V3153" s="4">
        <f t="shared" si="1150"/>
        <v>-33.406103283000689</v>
      </c>
      <c r="W3153" s="2">
        <f t="shared" si="1151"/>
        <v>40.101554939599055</v>
      </c>
      <c r="X3153" s="8">
        <f t="shared" si="1152"/>
        <v>-33.200431926918135</v>
      </c>
      <c r="Y3153" s="8">
        <f t="shared" si="1153"/>
        <v>5.8493652569189853</v>
      </c>
      <c r="Z3153" s="2">
        <f t="shared" si="1154"/>
        <v>8.9840138436857941</v>
      </c>
      <c r="AA3153" s="1">
        <f t="shared" si="1155"/>
        <v>31.060405864803712</v>
      </c>
      <c r="AC3153" s="2">
        <f t="shared" si="1156"/>
        <v>-7.2717156410581687</v>
      </c>
      <c r="AD3153" s="1">
        <f t="shared" si="1157"/>
        <v>-25.880607568016313</v>
      </c>
      <c r="AF3153" s="14">
        <f t="shared" si="1158"/>
        <v>-11.047228467411532</v>
      </c>
      <c r="AX3153">
        <f t="shared" si="1159"/>
        <v>0.91802928419699192</v>
      </c>
    </row>
    <row r="3154" spans="1:50" x14ac:dyDescent="0.35">
      <c r="A3154">
        <v>6.3020000000000007E-2</v>
      </c>
      <c r="B3154">
        <v>-13.8984375</v>
      </c>
      <c r="C3154" s="2">
        <f t="shared" si="1138"/>
        <v>0.91750490916378258</v>
      </c>
      <c r="E3154" s="6">
        <f t="shared" si="1143"/>
        <v>-13.8984375</v>
      </c>
      <c r="F3154" s="43">
        <f t="shared" si="1137"/>
        <v>-12.18624788105655</v>
      </c>
      <c r="H3154" s="2">
        <f t="shared" si="1144"/>
        <v>-36.585781277344864</v>
      </c>
      <c r="J3154" s="8">
        <f t="shared" si="1139"/>
        <v>-0.1760866734771156</v>
      </c>
      <c r="K3154">
        <f t="shared" si="1145"/>
        <v>-35.167115583381147</v>
      </c>
      <c r="M3154" s="2">
        <f t="shared" si="1146"/>
        <v>3.5542742868008827E-2</v>
      </c>
      <c r="N3154" s="8">
        <f t="shared" si="1147"/>
        <v>-4.1752810070629094</v>
      </c>
      <c r="O3154" s="9">
        <f t="shared" si="1140"/>
        <v>-3.8301545607376489E-2</v>
      </c>
      <c r="P3154" s="8">
        <f t="shared" si="1141"/>
        <v>0.14467080202400823</v>
      </c>
      <c r="Q3154">
        <f t="shared" si="1148"/>
        <v>0.28267356313325603</v>
      </c>
      <c r="S3154" s="2">
        <f t="shared" si="1142"/>
        <v>-16.963501790682081</v>
      </c>
      <c r="T3154">
        <f t="shared" si="1149"/>
        <v>-33.238446310321315</v>
      </c>
      <c r="V3154" s="4">
        <f t="shared" si="1150"/>
        <v>-33.13207705390468</v>
      </c>
      <c r="W3154" s="2">
        <f t="shared" si="1151"/>
        <v>39.772606729510251</v>
      </c>
      <c r="X3154" s="8">
        <f t="shared" si="1152"/>
        <v>-32.928092795106807</v>
      </c>
      <c r="Y3154" s="8">
        <f t="shared" si="1153"/>
        <v>5.801383620438374</v>
      </c>
      <c r="Z3154" s="2">
        <f t="shared" si="1154"/>
        <v>9.0411490747953422</v>
      </c>
      <c r="AA3154" s="1">
        <f t="shared" si="1155"/>
        <v>31.204463013586953</v>
      </c>
      <c r="AC3154" s="2">
        <f t="shared" si="1156"/>
        <v>-7.3198243589018226</v>
      </c>
      <c r="AD3154" s="1">
        <f t="shared" si="1157"/>
        <v>-25.999092832931414</v>
      </c>
      <c r="AF3154" s="14">
        <f t="shared" si="1158"/>
        <v>-11.156560137697696</v>
      </c>
      <c r="AX3154">
        <f t="shared" si="1159"/>
        <v>1.0296877433588545</v>
      </c>
    </row>
    <row r="3155" spans="1:50" x14ac:dyDescent="0.35">
      <c r="A3155">
        <v>6.3039999999999999E-2</v>
      </c>
      <c r="B3155">
        <v>-13.796875</v>
      </c>
      <c r="C3155" s="2">
        <f t="shared" si="1138"/>
        <v>0.91725483042717648</v>
      </c>
      <c r="E3155" s="6">
        <f t="shared" si="1143"/>
        <v>-13.796875</v>
      </c>
      <c r="F3155" s="43">
        <f t="shared" si="1137"/>
        <v>-12.406545238739287</v>
      </c>
      <c r="H3155" s="2">
        <f t="shared" si="1144"/>
        <v>-36.318431554688608</v>
      </c>
      <c r="J3155" s="8">
        <f t="shared" si="1139"/>
        <v>-1.4186656939637174</v>
      </c>
      <c r="K3155">
        <f t="shared" si="1145"/>
        <v>-35.760117843457984</v>
      </c>
      <c r="M3155" s="2">
        <f t="shared" si="1146"/>
        <v>0.28635483299518844</v>
      </c>
      <c r="N3155" s="8">
        <f t="shared" si="1147"/>
        <v>-33.638706498412176</v>
      </c>
      <c r="O3155" s="9">
        <f t="shared" si="1140"/>
        <v>-0.30858149402222335</v>
      </c>
      <c r="P3155" s="8">
        <f t="shared" si="1141"/>
        <v>-0.24713082026524721</v>
      </c>
      <c r="Q3155">
        <f t="shared" si="1148"/>
        <v>0.27836856895731782</v>
      </c>
      <c r="S3155" s="2">
        <f t="shared" si="1142"/>
        <v>29.063165303258405</v>
      </c>
      <c r="T3155">
        <f t="shared" si="1149"/>
        <v>-32.729686882738228</v>
      </c>
      <c r="V3155" s="4">
        <f t="shared" si="1150"/>
        <v>-33.285399197025697</v>
      </c>
      <c r="W3155" s="2">
        <f t="shared" si="1151"/>
        <v>39.95665861648844</v>
      </c>
      <c r="X3155" s="8">
        <f t="shared" si="1152"/>
        <v>-33.080470979789268</v>
      </c>
      <c r="Y3155" s="8">
        <f t="shared" si="1153"/>
        <v>5.8282301283800768</v>
      </c>
      <c r="Z3155" s="2">
        <f t="shared" si="1154"/>
        <v>8.5681437159232985</v>
      </c>
      <c r="AA3155" s="1">
        <f t="shared" si="1155"/>
        <v>31.340983531484603</v>
      </c>
      <c r="AC3155" s="2">
        <f t="shared" si="1156"/>
        <v>-6.9289999621753928</v>
      </c>
      <c r="AD3155" s="1">
        <f t="shared" si="1157"/>
        <v>-26.111251862419145</v>
      </c>
      <c r="AF3155" s="14">
        <f t="shared" si="1158"/>
        <v>-11.714878018115769</v>
      </c>
      <c r="AX3155">
        <f t="shared" si="1159"/>
        <v>0.69166722062351838</v>
      </c>
    </row>
    <row r="3156" spans="1:50" x14ac:dyDescent="0.35">
      <c r="A3156">
        <v>6.3060000000000005E-2</v>
      </c>
      <c r="B3156">
        <v>-14</v>
      </c>
      <c r="C3156" s="2">
        <f t="shared" si="1138"/>
        <v>0.91700438957288977</v>
      </c>
      <c r="E3156" s="6">
        <f t="shared" si="1143"/>
        <v>-14</v>
      </c>
      <c r="F3156" s="43">
        <f t="shared" si="1137"/>
        <v>-12.626137301048697</v>
      </c>
      <c r="H3156" s="2">
        <f t="shared" si="1144"/>
        <v>-36.85313100000112</v>
      </c>
      <c r="J3156" s="8">
        <f t="shared" si="1139"/>
        <v>-0.55831371123062468</v>
      </c>
      <c r="K3156">
        <f t="shared" si="1145"/>
        <v>-35.993492974752385</v>
      </c>
      <c r="M3156" s="2">
        <f t="shared" si="1146"/>
        <v>0.11269450598447912</v>
      </c>
      <c r="N3156" s="8">
        <f t="shared" si="1147"/>
        <v>-13.238461426139596</v>
      </c>
      <c r="O3156" s="9">
        <f t="shared" si="1140"/>
        <v>-0.12144177439244158</v>
      </c>
      <c r="P3156" s="8">
        <f t="shared" si="1141"/>
        <v>7.9862640378706162E-3</v>
      </c>
      <c r="Q3156">
        <f t="shared" si="1148"/>
        <v>0.27850768887823113</v>
      </c>
      <c r="S3156" s="2">
        <f t="shared" si="1142"/>
        <v>-0.90901961567394807</v>
      </c>
      <c r="T3156">
        <f t="shared" si="1149"/>
        <v>-32.745599543816482</v>
      </c>
      <c r="V3156" s="4">
        <f t="shared" si="1150"/>
        <v>-32.859055054171058</v>
      </c>
      <c r="W3156" s="2">
        <f t="shared" si="1151"/>
        <v>39.44486402245802</v>
      </c>
      <c r="X3156" s="8">
        <f t="shared" si="1152"/>
        <v>-32.656751709918943</v>
      </c>
      <c r="Y3156" s="8">
        <f t="shared" si="1153"/>
        <v>5.7535778232136172</v>
      </c>
      <c r="Z3156" s="2">
        <f t="shared" si="1154"/>
        <v>8.6156750850038364</v>
      </c>
      <c r="AA3156" s="1">
        <f t="shared" si="1155"/>
        <v>31.4782613904515</v>
      </c>
      <c r="AC3156" s="2">
        <f t="shared" si="1156"/>
        <v>-6.9692191173701232</v>
      </c>
      <c r="AD3156" s="1">
        <f t="shared" si="1157"/>
        <v>-26.224061915350095</v>
      </c>
      <c r="AF3156" s="14">
        <f t="shared" si="1158"/>
        <v>-11.854809007132641</v>
      </c>
      <c r="AX3156">
        <f t="shared" si="1159"/>
        <v>0.7713282939160564</v>
      </c>
    </row>
    <row r="3157" spans="1:50" x14ac:dyDescent="0.35">
      <c r="A3157">
        <v>6.3079999999999997E-2</v>
      </c>
      <c r="B3157">
        <v>-14.203125</v>
      </c>
      <c r="C3157" s="2">
        <f t="shared" si="1138"/>
        <v>0.91675358669979257</v>
      </c>
      <c r="E3157" s="6">
        <f t="shared" si="1143"/>
        <v>-14.203125</v>
      </c>
      <c r="F3157" s="43">
        <f t="shared" si="1137"/>
        <v>-12.845011584472248</v>
      </c>
      <c r="H3157" s="2">
        <f t="shared" si="1144"/>
        <v>-37.387830445313639</v>
      </c>
      <c r="J3157" s="8">
        <f t="shared" si="1139"/>
        <v>-0.859638025248735</v>
      </c>
      <c r="K3157">
        <f t="shared" si="1145"/>
        <v>-36.352821669306358</v>
      </c>
      <c r="M3157" s="2">
        <f t="shared" si="1146"/>
        <v>0.17351621612040666</v>
      </c>
      <c r="N3157" s="8">
        <f t="shared" si="1147"/>
        <v>-20.383316061885676</v>
      </c>
      <c r="O3157" s="9">
        <f t="shared" si="1140"/>
        <v>-0.18698442295338444</v>
      </c>
      <c r="P3157" s="8">
        <f t="shared" si="1141"/>
        <v>-0.16581318289375202</v>
      </c>
      <c r="Q3157">
        <f t="shared" si="1148"/>
        <v>0.27561923981354053</v>
      </c>
      <c r="S3157" s="2">
        <f t="shared" si="1142"/>
        <v>19.507138117676888</v>
      </c>
      <c r="T3157">
        <f t="shared" si="1149"/>
        <v>-32.404121238925143</v>
      </c>
      <c r="V3157" s="4">
        <f t="shared" si="1150"/>
        <v>-32.756918844772279</v>
      </c>
      <c r="W3157" s="2">
        <f t="shared" si="1151"/>
        <v>39.322257061154282</v>
      </c>
      <c r="X3157" s="8">
        <f t="shared" si="1152"/>
        <v>-32.555244322520572</v>
      </c>
      <c r="Y3157" s="8">
        <f t="shared" si="1153"/>
        <v>5.7356939057249638</v>
      </c>
      <c r="Z3157" s="2">
        <f t="shared" si="1154"/>
        <v>7.96660263200652</v>
      </c>
      <c r="AA3157" s="1">
        <f t="shared" si="1155"/>
        <v>31.605197253488566</v>
      </c>
      <c r="AC3157" s="2">
        <f t="shared" si="1156"/>
        <v>-6.4326897945688479</v>
      </c>
      <c r="AD3157" s="1">
        <f t="shared" si="1157"/>
        <v>-26.328187221785797</v>
      </c>
      <c r="AF3157" s="14">
        <f t="shared" si="1158"/>
        <v>-12.625890684054312</v>
      </c>
      <c r="AX3157">
        <f t="shared" si="1159"/>
        <v>0.21912090041793597</v>
      </c>
    </row>
    <row r="3158" spans="1:50" x14ac:dyDescent="0.35">
      <c r="A3158">
        <v>6.3100000000000003E-2</v>
      </c>
      <c r="B3158">
        <v>-14.703125</v>
      </c>
      <c r="C3158" s="2">
        <f t="shared" si="1138"/>
        <v>0.9165024219068979</v>
      </c>
      <c r="E3158" s="6">
        <f t="shared" si="1143"/>
        <v>-14.703125</v>
      </c>
      <c r="F3158" s="43">
        <f t="shared" si="1137"/>
        <v>-13.063155646301759</v>
      </c>
      <c r="H3158" s="2">
        <f t="shared" si="1144"/>
        <v>-38.704013695313677</v>
      </c>
      <c r="J3158" s="8">
        <f t="shared" si="1139"/>
        <v>-1.035008776007281</v>
      </c>
      <c r="K3158">
        <f t="shared" si="1145"/>
        <v>-36.785455337677405</v>
      </c>
      <c r="M3158" s="2">
        <f t="shared" si="1146"/>
        <v>0.20891445141951767</v>
      </c>
      <c r="N3158" s="8">
        <f t="shared" si="1147"/>
        <v>-24.541621459890035</v>
      </c>
      <c r="O3158" s="9">
        <f t="shared" si="1140"/>
        <v>-0.22513024441585447</v>
      </c>
      <c r="P3158" s="8">
        <f t="shared" si="1141"/>
        <v>-0.10210302369313387</v>
      </c>
      <c r="Q3158">
        <f t="shared" si="1148"/>
        <v>0.27384061535110865</v>
      </c>
      <c r="S3158" s="2">
        <f t="shared" si="1142"/>
        <v>12.020805177039467</v>
      </c>
      <c r="T3158">
        <f t="shared" si="1149"/>
        <v>-32.193693438059533</v>
      </c>
      <c r="V3158" s="4">
        <f t="shared" si="1150"/>
        <v>-32.520926706168517</v>
      </c>
      <c r="W3158" s="2">
        <f t="shared" si="1151"/>
        <v>39.038965962178722</v>
      </c>
      <c r="X3158" s="8">
        <f t="shared" si="1152"/>
        <v>-32.320705116716553</v>
      </c>
      <c r="Y3158" s="8">
        <f t="shared" si="1153"/>
        <v>5.6943719890452265</v>
      </c>
      <c r="Z3158" s="2">
        <f t="shared" si="1154"/>
        <v>7.7170598076657164</v>
      </c>
      <c r="AA3158" s="1">
        <f t="shared" si="1155"/>
        <v>31.728157025933996</v>
      </c>
      <c r="AC3158" s="2">
        <f t="shared" si="1156"/>
        <v>-6.2270571007347755</v>
      </c>
      <c r="AD3158" s="1">
        <f t="shared" si="1157"/>
        <v>-26.428983972369675</v>
      </c>
      <c r="AF3158" s="14">
        <f t="shared" si="1158"/>
        <v>-13.017552175658732</v>
      </c>
      <c r="AX3158">
        <f t="shared" si="1159"/>
        <v>4.5603470643026611E-2</v>
      </c>
    </row>
    <row r="3159" spans="1:50" x14ac:dyDescent="0.35">
      <c r="A3159">
        <v>6.3119999999999996E-2</v>
      </c>
      <c r="B3159">
        <v>-15.6015625</v>
      </c>
      <c r="C3159" s="2">
        <f t="shared" si="1138"/>
        <v>0.9162508952933619</v>
      </c>
      <c r="E3159" s="6">
        <f t="shared" si="1143"/>
        <v>-15.6015625</v>
      </c>
      <c r="F3159" s="43">
        <f t="shared" si="1137"/>
        <v>-13.280557085341464</v>
      </c>
      <c r="H3159" s="2">
        <f t="shared" si="1144"/>
        <v>-41.069030472657502</v>
      </c>
      <c r="J3159" s="8">
        <f t="shared" si="1139"/>
        <v>-1.9185583576362717</v>
      </c>
      <c r="K3159">
        <f t="shared" si="1145"/>
        <v>-37.587412731169366</v>
      </c>
      <c r="M3159" s="2">
        <f t="shared" si="1146"/>
        <v>0.38725716737216614</v>
      </c>
      <c r="N3159" s="8">
        <f t="shared" si="1147"/>
        <v>-45.491916641957516</v>
      </c>
      <c r="O3159" s="9">
        <f t="shared" si="1140"/>
        <v>-0.41731579672875707</v>
      </c>
      <c r="P3159" s="8">
        <f t="shared" si="1141"/>
        <v>-6.492616393159098E-2</v>
      </c>
      <c r="Q3159">
        <f t="shared" si="1148"/>
        <v>0.27270960806803685</v>
      </c>
      <c r="S3159" s="2">
        <f t="shared" si="1142"/>
        <v>7.6520719781694986</v>
      </c>
      <c r="T3159">
        <f t="shared" si="1149"/>
        <v>-32.059741622460095</v>
      </c>
      <c r="V3159" s="4">
        <f t="shared" si="1150"/>
        <v>-32.541983583120441</v>
      </c>
      <c r="W3159" s="2">
        <f t="shared" si="1151"/>
        <v>39.064243184750616</v>
      </c>
      <c r="X3159" s="8">
        <f t="shared" si="1152"/>
        <v>-32.341632352794143</v>
      </c>
      <c r="Y3159" s="8">
        <f t="shared" si="1153"/>
        <v>5.6980590208255686</v>
      </c>
      <c r="Z3159" s="2">
        <f t="shared" si="1154"/>
        <v>7.3108089362447259</v>
      </c>
      <c r="AA3159" s="1">
        <f t="shared" si="1155"/>
        <v>31.844643800119641</v>
      </c>
      <c r="AC3159" s="2">
        <f t="shared" si="1156"/>
        <v>-5.891721144346878</v>
      </c>
      <c r="AD3159" s="1">
        <f t="shared" si="1157"/>
        <v>-26.524352673361097</v>
      </c>
      <c r="AF3159" s="14">
        <f t="shared" si="1158"/>
        <v>-13.515484716290803</v>
      </c>
      <c r="AX3159">
        <f t="shared" si="1159"/>
        <v>0.23492763094933977</v>
      </c>
    </row>
    <row r="3160" spans="1:50" x14ac:dyDescent="0.35">
      <c r="A3160">
        <v>6.3140000000000002E-2</v>
      </c>
      <c r="B3160">
        <v>-16</v>
      </c>
      <c r="C3160" s="2">
        <f t="shared" si="1138"/>
        <v>0.9159990069584828</v>
      </c>
      <c r="E3160" s="6">
        <f t="shared" si="1143"/>
        <v>-16</v>
      </c>
      <c r="F3160" s="43">
        <f t="shared" si="1137"/>
        <v>-13.497203542612706</v>
      </c>
      <c r="H3160" s="2">
        <f t="shared" si="1144"/>
        <v>-42.117864000001283</v>
      </c>
      <c r="J3160" s="8">
        <f t="shared" si="1139"/>
        <v>-3.4816177414881366</v>
      </c>
      <c r="K3160">
        <f t="shared" si="1145"/>
        <v>-39.042728947111407</v>
      </c>
      <c r="M3160" s="2">
        <f t="shared" si="1146"/>
        <v>0.70275757788389737</v>
      </c>
      <c r="N3160" s="8">
        <f t="shared" si="1147"/>
        <v>-82.554415634286414</v>
      </c>
      <c r="O3160" s="9">
        <f t="shared" si="1140"/>
        <v>-0.75730512752510748</v>
      </c>
      <c r="P3160" s="8">
        <f t="shared" si="1141"/>
        <v>0.1145475593041293</v>
      </c>
      <c r="Q3160">
        <f t="shared" si="1148"/>
        <v>0.2747050150963587</v>
      </c>
      <c r="S3160" s="2">
        <f t="shared" si="1142"/>
        <v>-13.432175019497421</v>
      </c>
      <c r="T3160">
        <f t="shared" si="1149"/>
        <v>-32.294875875828886</v>
      </c>
      <c r="V3160" s="4">
        <f t="shared" si="1150"/>
        <v>-32.937633444049865</v>
      </c>
      <c r="W3160" s="2">
        <f t="shared" si="1151"/>
        <v>39.539191564706677</v>
      </c>
      <c r="X3160" s="8">
        <f t="shared" si="1152"/>
        <v>-32.734846316224782</v>
      </c>
      <c r="Y3160" s="8">
        <f t="shared" si="1153"/>
        <v>5.7673367971294898</v>
      </c>
      <c r="Z3160" s="2">
        <f t="shared" si="1154"/>
        <v>7.2195993846309747</v>
      </c>
      <c r="AA3160" s="1">
        <f t="shared" si="1155"/>
        <v>31.959677286914648</v>
      </c>
      <c r="AC3160" s="2">
        <f t="shared" si="1156"/>
        <v>-5.8172796794330459</v>
      </c>
      <c r="AD3160" s="1">
        <f t="shared" si="1157"/>
        <v>-26.618516397804107</v>
      </c>
      <c r="AF3160" s="14">
        <f t="shared" si="1158"/>
        <v>-13.631580216043645</v>
      </c>
      <c r="AX3160">
        <f t="shared" si="1159"/>
        <v>0.13437667343093906</v>
      </c>
    </row>
    <row r="3161" spans="1:50" x14ac:dyDescent="0.35">
      <c r="A3161">
        <v>6.3159999999999994E-2</v>
      </c>
      <c r="B3161">
        <v>-16.296875</v>
      </c>
      <c r="C3161" s="2">
        <f t="shared" si="1138"/>
        <v>0.91574675700170249</v>
      </c>
      <c r="E3161" s="6">
        <f t="shared" si="1143"/>
        <v>-16.296875</v>
      </c>
      <c r="F3161" s="43">
        <f t="shared" si="1137"/>
        <v>-13.713082702055203</v>
      </c>
      <c r="H3161" s="2">
        <f t="shared" si="1144"/>
        <v>-42.899347804688809</v>
      </c>
      <c r="J3161" s="8">
        <f t="shared" si="1139"/>
        <v>-3.0751350528898769</v>
      </c>
      <c r="K3161">
        <f t="shared" si="1145"/>
        <v>-40.328135399219377</v>
      </c>
      <c r="M3161" s="2">
        <f t="shared" si="1146"/>
        <v>0.62070986015571583</v>
      </c>
      <c r="N3161" s="8">
        <f t="shared" si="1147"/>
        <v>-72.916097095520058</v>
      </c>
      <c r="O3161" s="9">
        <f t="shared" si="1140"/>
        <v>-0.6688889235698513</v>
      </c>
      <c r="P3161" s="8">
        <f t="shared" si="1141"/>
        <v>0.42805256278753867</v>
      </c>
      <c r="Q3161">
        <f t="shared" si="1148"/>
        <v>0.2821616479348607</v>
      </c>
      <c r="S3161" s="2">
        <f t="shared" si="1142"/>
        <v>-50.259539758457528</v>
      </c>
      <c r="T3161">
        <f t="shared" si="1149"/>
        <v>-33.174684197162534</v>
      </c>
      <c r="V3161" s="4">
        <f t="shared" si="1150"/>
        <v>-33.415520557944845</v>
      </c>
      <c r="W3161" s="2">
        <f t="shared" si="1151"/>
        <v>40.112859681291162</v>
      </c>
      <c r="X3161" s="8">
        <f t="shared" si="1152"/>
        <v>-33.209791222525645</v>
      </c>
      <c r="Y3161" s="8">
        <f t="shared" si="1153"/>
        <v>5.8510142095192501</v>
      </c>
      <c r="Z3161" s="2">
        <f t="shared" si="1154"/>
        <v>7.579514277792029</v>
      </c>
      <c r="AA3161" s="1">
        <f t="shared" si="1155"/>
        <v>32.080445477659836</v>
      </c>
      <c r="AC3161" s="2">
        <f t="shared" si="1156"/>
        <v>-6.116329918420675</v>
      </c>
      <c r="AD3161" s="1">
        <f t="shared" si="1157"/>
        <v>-26.717520818560583</v>
      </c>
      <c r="AF3161" s="14">
        <f t="shared" si="1158"/>
        <v>-13.286992331249305</v>
      </c>
      <c r="AX3161">
        <f t="shared" si="1159"/>
        <v>0.42609037080589829</v>
      </c>
    </row>
    <row r="3162" spans="1:50" x14ac:dyDescent="0.35">
      <c r="A3162">
        <v>6.318E-2</v>
      </c>
      <c r="B3162">
        <v>-15.796875</v>
      </c>
      <c r="C3162" s="2">
        <f t="shared" si="1138"/>
        <v>0.915494145522605</v>
      </c>
      <c r="E3162" s="6">
        <f t="shared" si="1143"/>
        <v>-15.796875</v>
      </c>
      <c r="F3162" s="43">
        <f t="shared" si="1137"/>
        <v>-13.928182291233092</v>
      </c>
      <c r="H3162" s="2">
        <f t="shared" si="1144"/>
        <v>-41.583164554688764</v>
      </c>
      <c r="J3162" s="8">
        <f t="shared" si="1139"/>
        <v>-2.5712124054694314</v>
      </c>
      <c r="K3162">
        <f t="shared" si="1145"/>
        <v>-41.402902184705603</v>
      </c>
      <c r="M3162" s="2">
        <f t="shared" si="1146"/>
        <v>0.5189940816191938</v>
      </c>
      <c r="N3162" s="8">
        <f t="shared" si="1147"/>
        <v>-60.967329950021764</v>
      </c>
      <c r="O3162" s="9">
        <f t="shared" si="1140"/>
        <v>-0.55927803773939988</v>
      </c>
      <c r="P3162" s="8">
        <f t="shared" si="1141"/>
        <v>0.33854821222085513</v>
      </c>
      <c r="Q3162">
        <f t="shared" si="1148"/>
        <v>0.28805912393692629</v>
      </c>
      <c r="S3162" s="2">
        <f t="shared" si="1142"/>
        <v>-39.741412898357524</v>
      </c>
      <c r="T3162">
        <f t="shared" si="1149"/>
        <v>-33.87036955237209</v>
      </c>
      <c r="V3162" s="4">
        <f t="shared" si="1150"/>
        <v>-34.091099377890629</v>
      </c>
      <c r="W3162" s="2">
        <f t="shared" si="1151"/>
        <v>40.923842061803398</v>
      </c>
      <c r="X3162" s="8">
        <f t="shared" si="1152"/>
        <v>-33.881210706350664</v>
      </c>
      <c r="Y3162" s="8">
        <f t="shared" si="1153"/>
        <v>5.9693071826392874</v>
      </c>
      <c r="Z3162" s="2">
        <f t="shared" si="1154"/>
        <v>8.0324142036313262</v>
      </c>
      <c r="AA3162" s="1">
        <f t="shared" si="1155"/>
        <v>32.208429949373382</v>
      </c>
      <c r="AC3162" s="2">
        <f t="shared" si="1156"/>
        <v>-6.4922704039650618</v>
      </c>
      <c r="AD3162" s="1">
        <f t="shared" si="1157"/>
        <v>-26.822610550362519</v>
      </c>
      <c r="AF3162" s="14">
        <f t="shared" si="1158"/>
        <v>-12.820889164091906</v>
      </c>
      <c r="AX3162">
        <f t="shared" si="1159"/>
        <v>1.1072931271411868</v>
      </c>
    </row>
    <row r="3163" spans="1:50" x14ac:dyDescent="0.35">
      <c r="A3163">
        <v>6.3200000000000006E-2</v>
      </c>
      <c r="B3163">
        <v>-15.8984375</v>
      </c>
      <c r="C3163" s="2">
        <f t="shared" si="1138"/>
        <v>0.91524117262091753</v>
      </c>
      <c r="E3163" s="6">
        <f t="shared" si="1143"/>
        <v>-15.8984375</v>
      </c>
      <c r="F3163" s="43">
        <f t="shared" si="1137"/>
        <v>-14.142490082021217</v>
      </c>
      <c r="H3163" s="2">
        <f t="shared" si="1144"/>
        <v>-41.850514277345027</v>
      </c>
      <c r="J3163" s="8">
        <f t="shared" si="1139"/>
        <v>-0.18026236998316136</v>
      </c>
      <c r="K3163">
        <f t="shared" si="1145"/>
        <v>-41.478251855358565</v>
      </c>
      <c r="M3163" s="2">
        <f t="shared" si="1146"/>
        <v>3.6385598856361154E-2</v>
      </c>
      <c r="N3163" s="8">
        <f t="shared" si="1147"/>
        <v>-4.2742930786108317</v>
      </c>
      <c r="O3163" s="9">
        <f t="shared" si="1140"/>
        <v>-3.9209823485597976E-2</v>
      </c>
      <c r="P3163" s="8">
        <f t="shared" si="1141"/>
        <v>0.23093495768226752</v>
      </c>
      <c r="Q3163">
        <f t="shared" si="1148"/>
        <v>0.29208198780625527</v>
      </c>
      <c r="S3163" s="2">
        <f t="shared" si="1142"/>
        <v>-27.096960397649674</v>
      </c>
      <c r="T3163">
        <f t="shared" si="1149"/>
        <v>-34.344709973221029</v>
      </c>
      <c r="V3163" s="4">
        <f t="shared" si="1150"/>
        <v>-34.152984839024363</v>
      </c>
      <c r="W3163" s="2">
        <f t="shared" si="1151"/>
        <v>40.99813097837032</v>
      </c>
      <c r="X3163" s="8">
        <f t="shared" si="1152"/>
        <v>-33.942715157265837</v>
      </c>
      <c r="Y3163" s="8">
        <f t="shared" si="1153"/>
        <v>5.9801432464327045</v>
      </c>
      <c r="Z3163" s="2">
        <f t="shared" si="1154"/>
        <v>8.7154121124300161</v>
      </c>
      <c r="AA3163" s="1">
        <f t="shared" si="1155"/>
        <v>32.347296968266775</v>
      </c>
      <c r="AC3163" s="2">
        <f t="shared" si="1156"/>
        <v>-7.0586001559881453</v>
      </c>
      <c r="AD3163" s="1">
        <f t="shared" si="1157"/>
        <v>-26.936867405227478</v>
      </c>
      <c r="AF3163" s="14">
        <f t="shared" si="1158"/>
        <v>-12.241312046364758</v>
      </c>
      <c r="AX3163">
        <f t="shared" si="1159"/>
        <v>1.9011780356564589</v>
      </c>
    </row>
    <row r="3164" spans="1:50" x14ac:dyDescent="0.35">
      <c r="A3164">
        <v>6.3219999999999998E-2</v>
      </c>
      <c r="B3164">
        <v>-16.203125</v>
      </c>
      <c r="C3164" s="2">
        <f t="shared" si="1138"/>
        <v>0.91498783839650988</v>
      </c>
      <c r="E3164" s="6">
        <f t="shared" si="1143"/>
        <v>-16.203125</v>
      </c>
      <c r="F3164" s="43">
        <f t="shared" si="1137"/>
        <v>-14.355993891311776</v>
      </c>
      <c r="H3164" s="2">
        <f t="shared" si="1144"/>
        <v>-42.652563445313803</v>
      </c>
      <c r="J3164" s="8">
        <f t="shared" si="1139"/>
        <v>-0.37226242198646275</v>
      </c>
      <c r="K3164">
        <f t="shared" si="1145"/>
        <v>-41.633857547748903</v>
      </c>
      <c r="M3164" s="2">
        <f t="shared" si="1146"/>
        <v>7.5140425353123527E-2</v>
      </c>
      <c r="N3164" s="8">
        <f t="shared" si="1147"/>
        <v>-8.82690432768789</v>
      </c>
      <c r="O3164" s="9">
        <f t="shared" si="1140"/>
        <v>-8.0972772397111301E-2</v>
      </c>
      <c r="P3164" s="8">
        <f t="shared" si="1141"/>
        <v>-0.2556963889498941</v>
      </c>
      <c r="Q3164">
        <f t="shared" si="1148"/>
        <v>0.28762778228038738</v>
      </c>
      <c r="S3164" s="2">
        <f t="shared" si="1142"/>
        <v>30.070416894610197</v>
      </c>
      <c r="T3164">
        <f t="shared" si="1149"/>
        <v>-33.818318304355856</v>
      </c>
      <c r="V3164" s="4">
        <f t="shared" si="1150"/>
        <v>-34.15498746570286</v>
      </c>
      <c r="W3164" s="2">
        <f t="shared" si="1151"/>
        <v>41.000534983503478</v>
      </c>
      <c r="X3164" s="8">
        <f t="shared" si="1152"/>
        <v>-33.944705454372667</v>
      </c>
      <c r="Y3164" s="8">
        <f t="shared" si="1153"/>
        <v>5.9804939037606948</v>
      </c>
      <c r="Z3164" s="2">
        <f t="shared" si="1154"/>
        <v>8.6508340101035444</v>
      </c>
      <c r="AA3164" s="1">
        <f t="shared" si="1155"/>
        <v>32.485135031966749</v>
      </c>
      <c r="AC3164" s="2">
        <f t="shared" si="1156"/>
        <v>-7.0058477520383597</v>
      </c>
      <c r="AD3164" s="1">
        <f t="shared" si="1157"/>
        <v>-27.050270362204941</v>
      </c>
      <c r="AF3164" s="14">
        <f t="shared" si="1158"/>
        <v>-12.418942448340701</v>
      </c>
      <c r="AX3164">
        <f t="shared" si="1159"/>
        <v>1.9370514429710752</v>
      </c>
    </row>
    <row r="3165" spans="1:50" x14ac:dyDescent="0.35">
      <c r="A3165">
        <v>6.3240000000000005E-2</v>
      </c>
      <c r="B3165">
        <v>-16</v>
      </c>
      <c r="C3165" s="2">
        <f t="shared" si="1138"/>
        <v>0.91473414294939404</v>
      </c>
      <c r="E3165" s="6">
        <f t="shared" si="1143"/>
        <v>-16</v>
      </c>
      <c r="F3165" s="43">
        <f t="shared" si="1137"/>
        <v>-14.568681581701103</v>
      </c>
      <c r="H3165" s="2">
        <f t="shared" si="1144"/>
        <v>-42.117864000001283</v>
      </c>
      <c r="J3165" s="8">
        <f t="shared" si="1139"/>
        <v>-1.0187058975648995</v>
      </c>
      <c r="K3165">
        <f t="shared" si="1145"/>
        <v>-42.059676612931028</v>
      </c>
      <c r="M3165" s="2">
        <f t="shared" si="1146"/>
        <v>0.20562374801167982</v>
      </c>
      <c r="N3165" s="8">
        <f t="shared" si="1147"/>
        <v>-24.155055586523261</v>
      </c>
      <c r="O3165" s="9">
        <f t="shared" si="1140"/>
        <v>-0.22158411892059635</v>
      </c>
      <c r="P3165" s="8">
        <f t="shared" si="1141"/>
        <v>-0.21248735692726384</v>
      </c>
      <c r="Q3165">
        <f t="shared" si="1148"/>
        <v>0.28392627377145047</v>
      </c>
      <c r="S3165" s="2">
        <f t="shared" si="1142"/>
        <v>24.991413976667964</v>
      </c>
      <c r="T3165">
        <f t="shared" si="1149"/>
        <v>-33.380836105270127</v>
      </c>
      <c r="V3165" s="4">
        <f t="shared" si="1150"/>
        <v>-33.814907581117986</v>
      </c>
      <c r="W3165" s="2">
        <f t="shared" si="1151"/>
        <v>40.592294247970798</v>
      </c>
      <c r="X3165" s="8">
        <f t="shared" si="1152"/>
        <v>-33.606719339613214</v>
      </c>
      <c r="Y3165" s="8">
        <f t="shared" si="1153"/>
        <v>5.9209463580737349</v>
      </c>
      <c r="Z3165" s="2">
        <f t="shared" si="1154"/>
        <v>8.5153999515367289</v>
      </c>
      <c r="AA3165" s="1">
        <f t="shared" si="1155"/>
        <v>32.620815157094547</v>
      </c>
      <c r="AC3165" s="2">
        <f t="shared" si="1156"/>
        <v>-6.8944350921677255</v>
      </c>
      <c r="AD3165" s="1">
        <f t="shared" si="1157"/>
        <v>-27.161869893598343</v>
      </c>
      <c r="AF3165" s="14">
        <f t="shared" si="1158"/>
        <v>-12.725523583987879</v>
      </c>
      <c r="AX3165">
        <f t="shared" si="1159"/>
        <v>1.8431579977132238</v>
      </c>
    </row>
    <row r="3166" spans="1:50" x14ac:dyDescent="0.35">
      <c r="A3166">
        <v>6.3259999999999997E-2</v>
      </c>
      <c r="B3166">
        <v>-15.796875</v>
      </c>
      <c r="C3166" s="2">
        <f t="shared" si="1138"/>
        <v>0.91448008637972533</v>
      </c>
      <c r="E3166" s="6">
        <f t="shared" si="1143"/>
        <v>-15.796875</v>
      </c>
      <c r="F3166" s="43">
        <f t="shared" si="1137"/>
        <v>-14.780541062180497</v>
      </c>
      <c r="H3166" s="2">
        <f t="shared" si="1144"/>
        <v>-41.583164554688764</v>
      </c>
      <c r="J3166" s="8">
        <f t="shared" si="1139"/>
        <v>-5.818738707025517E-2</v>
      </c>
      <c r="K3166">
        <f t="shared" si="1145"/>
        <v>-42.083998940726396</v>
      </c>
      <c r="M3166" s="2">
        <f t="shared" si="1146"/>
        <v>1.1745007705356865E-2</v>
      </c>
      <c r="N3166" s="8">
        <f t="shared" si="1147"/>
        <v>-1.3797108394839894</v>
      </c>
      <c r="O3166" s="9">
        <f t="shared" si="1140"/>
        <v>-1.2656646954802557E-2</v>
      </c>
      <c r="P3166" s="8">
        <f t="shared" si="1141"/>
        <v>-7.8302525759770647E-2</v>
      </c>
      <c r="Q3166">
        <f t="shared" si="1148"/>
        <v>0.28256225160296794</v>
      </c>
      <c r="S3166" s="2">
        <f t="shared" si="1142"/>
        <v>9.2257805187468662</v>
      </c>
      <c r="T3166">
        <f t="shared" si="1149"/>
        <v>-33.219336049555324</v>
      </c>
      <c r="V3166" s="4">
        <f t="shared" si="1150"/>
        <v>-33.310295222269893</v>
      </c>
      <c r="W3166" s="2">
        <f t="shared" si="1151"/>
        <v>39.986544452488225</v>
      </c>
      <c r="X3166" s="8">
        <f t="shared" si="1152"/>
        <v>-33.105213727674844</v>
      </c>
      <c r="Y3166" s="8">
        <f t="shared" si="1153"/>
        <v>5.832589390035503</v>
      </c>
      <c r="Z3166" s="2">
        <f t="shared" si="1154"/>
        <v>7.971479090876251</v>
      </c>
      <c r="AA3166" s="1">
        <f t="shared" si="1155"/>
        <v>32.747828719189016</v>
      </c>
      <c r="AC3166" s="2">
        <f t="shared" si="1156"/>
        <v>-6.4448494460148709</v>
      </c>
      <c r="AD3166" s="1">
        <f t="shared" si="1157"/>
        <v>-27.266192027096036</v>
      </c>
      <c r="AF3166" s="14">
        <f t="shared" si="1158"/>
        <v>-13.46212354618428</v>
      </c>
      <c r="AX3166">
        <f t="shared" si="1159"/>
        <v>1.3184175159962166</v>
      </c>
    </row>
    <row r="3167" spans="1:50" x14ac:dyDescent="0.35">
      <c r="A3167">
        <v>6.3280000000000003E-2</v>
      </c>
      <c r="B3167">
        <v>-17.3984375</v>
      </c>
      <c r="C3167" s="2">
        <f t="shared" si="1138"/>
        <v>0.91422566878780098</v>
      </c>
      <c r="E3167" s="6">
        <f t="shared" si="1143"/>
        <v>-17.3984375</v>
      </c>
      <c r="F3167" s="43">
        <f t="shared" si="1137"/>
        <v>-14.991560288824269</v>
      </c>
      <c r="H3167" s="2">
        <f t="shared" si="1144"/>
        <v>-45.799064027345146</v>
      </c>
      <c r="J3167" s="8">
        <f t="shared" si="1139"/>
        <v>0.50083438603763142</v>
      </c>
      <c r="K3167">
        <f t="shared" si="1145"/>
        <v>-41.874650167362667</v>
      </c>
      <c r="M3167" s="2">
        <f t="shared" si="1146"/>
        <v>-0.10109241915292383</v>
      </c>
      <c r="N3167" s="8">
        <f t="shared" si="1147"/>
        <v>11.875539803292952</v>
      </c>
      <c r="O3167" s="9">
        <f t="shared" si="1140"/>
        <v>0.1089391417292902</v>
      </c>
      <c r="P3167" s="8">
        <f t="shared" si="1141"/>
        <v>-0.27081724389761108</v>
      </c>
      <c r="Q3167">
        <f t="shared" si="1148"/>
        <v>0.27784464229599637</v>
      </c>
      <c r="S3167" s="2">
        <f t="shared" si="1142"/>
        <v>31.839625210071333</v>
      </c>
      <c r="T3167">
        <f t="shared" si="1149"/>
        <v>-32.661973858365506</v>
      </c>
      <c r="V3167" s="4">
        <f t="shared" si="1150"/>
        <v>-32.82385196053383</v>
      </c>
      <c r="W3167" s="2">
        <f t="shared" si="1151"/>
        <v>39.402605313575457</v>
      </c>
      <c r="X3167" s="8">
        <f t="shared" si="1152"/>
        <v>-32.621765351168314</v>
      </c>
      <c r="Y3167" s="8">
        <f t="shared" si="1153"/>
        <v>5.7474138072817604</v>
      </c>
      <c r="Z3167" s="2">
        <f t="shared" si="1154"/>
        <v>7.2387157332992089</v>
      </c>
      <c r="AA3167" s="1">
        <f t="shared" si="1155"/>
        <v>32.86316679632553</v>
      </c>
      <c r="AC3167" s="2">
        <f t="shared" si="1156"/>
        <v>-5.8390217005788081</v>
      </c>
      <c r="AD3167" s="1">
        <f t="shared" si="1157"/>
        <v>-27.360707687461129</v>
      </c>
      <c r="AF3167" s="14">
        <f t="shared" si="1158"/>
        <v>-14.374578146880161</v>
      </c>
      <c r="AX3167">
        <f t="shared" si="1159"/>
        <v>0.61698214194410816</v>
      </c>
    </row>
    <row r="3168" spans="1:50" x14ac:dyDescent="0.35">
      <c r="A3168">
        <v>6.3299999999999995E-2</v>
      </c>
      <c r="B3168">
        <v>-17.6015625</v>
      </c>
      <c r="C3168" s="2">
        <f t="shared" si="1138"/>
        <v>0.91397089027406131</v>
      </c>
      <c r="E3168" s="6">
        <f t="shared" si="1143"/>
        <v>-17.6015625</v>
      </c>
      <c r="F3168" s="43">
        <f t="shared" si="1137"/>
        <v>-15.201727265473636</v>
      </c>
      <c r="H3168" s="2">
        <f t="shared" si="1144"/>
        <v>-46.333763472657665</v>
      </c>
      <c r="J3168" s="8">
        <f t="shared" si="1139"/>
        <v>-3.9244138599824794</v>
      </c>
      <c r="K3168">
        <f t="shared" si="1145"/>
        <v>-43.515055160835345</v>
      </c>
      <c r="M3168" s="2">
        <f t="shared" si="1146"/>
        <v>0.79213508880974348</v>
      </c>
      <c r="N3168" s="8">
        <f t="shared" si="1147"/>
        <v>-93.053780447324797</v>
      </c>
      <c r="O3168" s="9">
        <f t="shared" si="1140"/>
        <v>-0.85362005807823915</v>
      </c>
      <c r="P3168" s="8">
        <f t="shared" si="1141"/>
        <v>-0.3789370614489202</v>
      </c>
      <c r="Q3168">
        <f t="shared" si="1148"/>
        <v>0.27124359657926289</v>
      </c>
      <c r="S3168" s="2">
        <f t="shared" si="1142"/>
        <v>44.537513661658458</v>
      </c>
      <c r="T3168">
        <f t="shared" si="1149"/>
        <v>-31.882331320464143</v>
      </c>
      <c r="V3168" s="4">
        <f t="shared" si="1150"/>
        <v>-33.114888439991304</v>
      </c>
      <c r="W3168" s="2">
        <f t="shared" si="1151"/>
        <v>39.751973070464672</v>
      </c>
      <c r="X3168" s="8">
        <f t="shared" si="1152"/>
        <v>-32.91101000633271</v>
      </c>
      <c r="Y3168" s="8">
        <f t="shared" si="1153"/>
        <v>5.79837391648734</v>
      </c>
      <c r="Z3168" s="2">
        <f t="shared" si="1154"/>
        <v>6.539438517249927</v>
      </c>
      <c r="AA3168" s="1">
        <f t="shared" si="1155"/>
        <v>32.967362939940124</v>
      </c>
      <c r="AC3168" s="2">
        <f t="shared" si="1156"/>
        <v>-5.2610576637071844</v>
      </c>
      <c r="AD3168" s="1">
        <f t="shared" si="1157"/>
        <v>-27.445867901757786</v>
      </c>
      <c r="AF3168" s="14">
        <f t="shared" si="1158"/>
        <v>-15.10805546802052</v>
      </c>
      <c r="AX3168">
        <f t="shared" si="1159"/>
        <v>9.3671797453115602E-2</v>
      </c>
    </row>
    <row r="3169" spans="1:50" x14ac:dyDescent="0.35">
      <c r="A3169">
        <v>6.3320000000000001E-2</v>
      </c>
      <c r="B3169">
        <v>-17.703125</v>
      </c>
      <c r="C3169" s="2">
        <f t="shared" si="1138"/>
        <v>0.91371575093908841</v>
      </c>
      <c r="E3169" s="6">
        <f t="shared" si="1143"/>
        <v>-17.703125</v>
      </c>
      <c r="F3169" s="43">
        <f t="shared" si="1137"/>
        <v>-15.411030044419467</v>
      </c>
      <c r="H3169" s="2">
        <f t="shared" si="1144"/>
        <v>-46.601113195313921</v>
      </c>
      <c r="J3169" s="8">
        <f t="shared" si="1139"/>
        <v>-2.81870831182232</v>
      </c>
      <c r="K3169">
        <f t="shared" si="1145"/>
        <v>-44.693275235177076</v>
      </c>
      <c r="M3169" s="2">
        <f t="shared" si="1146"/>
        <v>0.56895063532471168</v>
      </c>
      <c r="N3169" s="8">
        <f t="shared" si="1147"/>
        <v>-66.835831732215595</v>
      </c>
      <c r="O3169" s="9">
        <f t="shared" si="1140"/>
        <v>-0.61311218405851986</v>
      </c>
      <c r="P3169" s="8">
        <f t="shared" si="1141"/>
        <v>0.52089149223048059</v>
      </c>
      <c r="Q3169">
        <f t="shared" si="1148"/>
        <v>0.28031747428476783</v>
      </c>
      <c r="S3169" s="2">
        <f t="shared" si="1142"/>
        <v>-61.171449126860651</v>
      </c>
      <c r="T3169">
        <f t="shared" si="1149"/>
        <v>-32.953155888864487</v>
      </c>
      <c r="V3169" s="4">
        <f t="shared" si="1150"/>
        <v>-33.045376580692526</v>
      </c>
      <c r="W3169" s="2">
        <f t="shared" si="1151"/>
        <v>39.668529227254076</v>
      </c>
      <c r="X3169" s="8">
        <f t="shared" si="1152"/>
        <v>-32.841926110698076</v>
      </c>
      <c r="Y3169" s="8">
        <f t="shared" si="1153"/>
        <v>5.7862024802895409</v>
      </c>
      <c r="Z3169" s="2">
        <f t="shared" si="1154"/>
        <v>6.7846101305245483</v>
      </c>
      <c r="AA3169" s="1">
        <f t="shared" si="1155"/>
        <v>33.075465525454831</v>
      </c>
      <c r="AC3169" s="2">
        <f t="shared" si="1156"/>
        <v>-5.4651421045749231</v>
      </c>
      <c r="AD3169" s="1">
        <f t="shared" si="1157"/>
        <v>-27.534331610490323</v>
      </c>
      <c r="AF3169" s="14">
        <f t="shared" si="1158"/>
        <v>-14.963518999676232</v>
      </c>
      <c r="AX3169">
        <f t="shared" si="1159"/>
        <v>0.44751104474323533</v>
      </c>
    </row>
    <row r="3170" spans="1:50" x14ac:dyDescent="0.35">
      <c r="A3170">
        <v>6.3339999999999994E-2</v>
      </c>
      <c r="B3170">
        <v>-18</v>
      </c>
      <c r="C3170" s="2">
        <f t="shared" si="1138"/>
        <v>0.91346025088360772</v>
      </c>
      <c r="E3170" s="6">
        <f t="shared" si="1143"/>
        <v>-18</v>
      </c>
      <c r="F3170" s="43">
        <f t="shared" si="1137"/>
        <v>-15.619456727080816</v>
      </c>
      <c r="H3170" s="2">
        <f t="shared" si="1144"/>
        <v>-47.382597000001446</v>
      </c>
      <c r="J3170" s="8">
        <f t="shared" si="1139"/>
        <v>-1.9078379601368454</v>
      </c>
      <c r="K3170">
        <f t="shared" si="1145"/>
        <v>-45.490751502514279</v>
      </c>
      <c r="M3170" s="2">
        <f t="shared" si="1146"/>
        <v>0.38509327657770198</v>
      </c>
      <c r="N3170" s="8">
        <f t="shared" si="1147"/>
        <v>-45.23771982408568</v>
      </c>
      <c r="O3170" s="9">
        <f t="shared" si="1140"/>
        <v>-0.41498394625055013</v>
      </c>
      <c r="P3170" s="8">
        <f t="shared" si="1141"/>
        <v>0.28863316103994385</v>
      </c>
      <c r="Q3170">
        <f t="shared" si="1148"/>
        <v>0.28534543508676713</v>
      </c>
      <c r="S3170" s="2">
        <f t="shared" si="1142"/>
        <v>-33.882675843351109</v>
      </c>
      <c r="T3170">
        <f t="shared" si="1149"/>
        <v>-33.546282294305051</v>
      </c>
      <c r="V3170" s="4">
        <f t="shared" si="1150"/>
        <v>-33.672633079515656</v>
      </c>
      <c r="W3170" s="2">
        <f t="shared" si="1151"/>
        <v>40.421504237110327</v>
      </c>
      <c r="X3170" s="8">
        <f t="shared" si="1152"/>
        <v>-33.465320779434897</v>
      </c>
      <c r="Y3170" s="8">
        <f t="shared" si="1153"/>
        <v>5.8960342778000197</v>
      </c>
      <c r="Z3170" s="2">
        <f t="shared" si="1154"/>
        <v>6.5930637017992453</v>
      </c>
      <c r="AA3170" s="1">
        <f t="shared" si="1155"/>
        <v>33.18051610594744</v>
      </c>
      <c r="AC3170" s="2">
        <f t="shared" si="1156"/>
        <v>-5.3075945002077525</v>
      </c>
      <c r="AD3170" s="1">
        <f t="shared" si="1157"/>
        <v>-27.620245111905732</v>
      </c>
      <c r="AF3170" s="14">
        <f t="shared" si="1158"/>
        <v>-15.131147132306467</v>
      </c>
      <c r="AX3170">
        <f t="shared" si="1159"/>
        <v>0.48830959477434988</v>
      </c>
    </row>
    <row r="3171" spans="1:50" x14ac:dyDescent="0.35">
      <c r="A3171">
        <v>6.336E-2</v>
      </c>
      <c r="B3171">
        <v>-17.5</v>
      </c>
      <c r="C3171" s="2">
        <f t="shared" si="1138"/>
        <v>0.91320439020848632</v>
      </c>
      <c r="E3171" s="6">
        <f t="shared" si="1143"/>
        <v>-17.5</v>
      </c>
      <c r="F3171" s="43">
        <f t="shared" si="1137"/>
        <v>-15.826995464680554</v>
      </c>
      <c r="H3171" s="2">
        <f t="shared" si="1144"/>
        <v>-46.066413750001402</v>
      </c>
      <c r="J3171" s="8">
        <f t="shared" si="1139"/>
        <v>-1.8918454974871679</v>
      </c>
      <c r="K3171">
        <f t="shared" si="1145"/>
        <v>-46.281542920463913</v>
      </c>
      <c r="M3171" s="2">
        <f t="shared" si="1146"/>
        <v>0.38186522997678984</v>
      </c>
      <c r="N3171" s="8">
        <f t="shared" si="1147"/>
        <v>-44.858514378046976</v>
      </c>
      <c r="O3171" s="9">
        <f t="shared" si="1140"/>
        <v>-0.41150534093956675</v>
      </c>
      <c r="P3171" s="8">
        <f t="shared" si="1141"/>
        <v>9.9747841490934852E-2</v>
      </c>
      <c r="Q3171">
        <f t="shared" si="1148"/>
        <v>0.2870830325107549</v>
      </c>
      <c r="S3171" s="2">
        <f t="shared" si="1142"/>
        <v>-11.691437529780629</v>
      </c>
      <c r="T3171">
        <f t="shared" si="1149"/>
        <v>-33.750944415695102</v>
      </c>
      <c r="V3171" s="4">
        <f t="shared" si="1150"/>
        <v>-34.062701915143734</v>
      </c>
      <c r="W3171" s="2">
        <f t="shared" si="1151"/>
        <v>40.889753009187991</v>
      </c>
      <c r="X3171" s="8">
        <f t="shared" si="1152"/>
        <v>-33.852988078262669</v>
      </c>
      <c r="Y3171" s="8">
        <f t="shared" si="1153"/>
        <v>5.9643348238290077</v>
      </c>
      <c r="Z3171" s="2">
        <f t="shared" si="1154"/>
        <v>7.2409881311628865</v>
      </c>
      <c r="AA3171" s="1">
        <f t="shared" si="1155"/>
        <v>33.295890390335316</v>
      </c>
      <c r="AC3171" s="2">
        <f t="shared" si="1156"/>
        <v>-5.8450756675291657</v>
      </c>
      <c r="AD3171" s="1">
        <f t="shared" si="1157"/>
        <v>-27.714858767228453</v>
      </c>
      <c r="AF3171" s="14">
        <f t="shared" si="1158"/>
        <v>-14.509535812236557</v>
      </c>
      <c r="AX3171">
        <f t="shared" si="1159"/>
        <v>1.317459652443997</v>
      </c>
    </row>
    <row r="3172" spans="1:50" x14ac:dyDescent="0.35">
      <c r="A3172">
        <v>6.3380000000000006E-2</v>
      </c>
      <c r="B3172">
        <v>-17.1015625</v>
      </c>
      <c r="C3172" s="2">
        <f t="shared" si="1138"/>
        <v>0.91294816901473397</v>
      </c>
      <c r="E3172" s="6">
        <f t="shared" si="1143"/>
        <v>-17.1015625</v>
      </c>
      <c r="F3172" s="43">
        <f t="shared" si="1137"/>
        <v>-16.033634458924617</v>
      </c>
      <c r="H3172" s="2">
        <f t="shared" si="1144"/>
        <v>-45.017580222657621</v>
      </c>
      <c r="J3172" s="8">
        <f t="shared" si="1139"/>
        <v>0.2151291704625109</v>
      </c>
      <c r="K3172">
        <f t="shared" si="1145"/>
        <v>-46.191618927210584</v>
      </c>
      <c r="M3172" s="2">
        <f t="shared" si="1146"/>
        <v>-4.3423392799516902E-2</v>
      </c>
      <c r="N3172" s="8">
        <f t="shared" si="1147"/>
        <v>5.1010375842783748</v>
      </c>
      <c r="O3172" s="9">
        <f t="shared" si="1140"/>
        <v>4.6793886051903766E-2</v>
      </c>
      <c r="P3172" s="8">
        <f t="shared" si="1141"/>
        <v>9.4782197466034945E-2</v>
      </c>
      <c r="Q3172">
        <f t="shared" si="1148"/>
        <v>0.28873412891239336</v>
      </c>
      <c r="S3172" s="2">
        <f t="shared" si="1142"/>
        <v>-11.107569962351874</v>
      </c>
      <c r="T3172">
        <f t="shared" si="1149"/>
        <v>-33.945385760157045</v>
      </c>
      <c r="V3172" s="4">
        <f t="shared" si="1150"/>
        <v>-33.803809676639112</v>
      </c>
      <c r="W3172" s="2">
        <f t="shared" si="1151"/>
        <v>40.578972034888842</v>
      </c>
      <c r="X3172" s="8">
        <f t="shared" si="1152"/>
        <v>-33.595689761602848</v>
      </c>
      <c r="Y3172" s="8">
        <f t="shared" si="1153"/>
        <v>5.91900312942676</v>
      </c>
      <c r="Z3172" s="2">
        <f t="shared" si="1154"/>
        <v>7.5938626188526754</v>
      </c>
      <c r="AA3172" s="1">
        <f t="shared" si="1155"/>
        <v>33.416887200372798</v>
      </c>
      <c r="AC3172" s="2">
        <f t="shared" si="1156"/>
        <v>-6.1381293110342163</v>
      </c>
      <c r="AD3172" s="1">
        <f t="shared" si="1157"/>
        <v>-27.814216052573226</v>
      </c>
      <c r="AF3172" s="14">
        <f t="shared" si="1158"/>
        <v>-14.301350304293791</v>
      </c>
      <c r="AX3172">
        <f t="shared" si="1159"/>
        <v>1.7322841546308254</v>
      </c>
    </row>
    <row r="3173" spans="1:50" x14ac:dyDescent="0.35">
      <c r="A3173">
        <v>6.3399999999999998E-2</v>
      </c>
      <c r="B3173">
        <v>-18.3046875</v>
      </c>
      <c r="C3173" s="2">
        <f t="shared" si="1138"/>
        <v>0.91269158740350287</v>
      </c>
      <c r="E3173" s="6">
        <f t="shared" si="1143"/>
        <v>-18.3046875</v>
      </c>
      <c r="F3173" s="43">
        <f t="shared" si="1137"/>
        <v>-16.239361962661313</v>
      </c>
      <c r="H3173" s="2">
        <f t="shared" si="1144"/>
        <v>-48.184646167970222</v>
      </c>
      <c r="J3173" s="8">
        <f t="shared" si="1139"/>
        <v>1.174038704552963</v>
      </c>
      <c r="K3173">
        <f t="shared" si="1145"/>
        <v>-45.700870748707445</v>
      </c>
      <c r="M3173" s="2">
        <f t="shared" si="1146"/>
        <v>-0.23697736443660647</v>
      </c>
      <c r="N3173" s="8">
        <f t="shared" si="1147"/>
        <v>27.838231070415389</v>
      </c>
      <c r="O3173" s="9">
        <f t="shared" si="1140"/>
        <v>0.25537138103244678</v>
      </c>
      <c r="P3173" s="8">
        <f t="shared" si="1141"/>
        <v>-0.33215752171191026</v>
      </c>
      <c r="Q3173">
        <f t="shared" si="1148"/>
        <v>0.28294797809992456</v>
      </c>
      <c r="S3173" s="2">
        <f t="shared" si="1142"/>
        <v>39.046423344435418</v>
      </c>
      <c r="T3173">
        <f t="shared" si="1149"/>
        <v>-33.261866405585756</v>
      </c>
      <c r="V3173" s="4">
        <f t="shared" si="1150"/>
        <v>-33.338652546265223</v>
      </c>
      <c r="W3173" s="2">
        <f t="shared" si="1151"/>
        <v>40.020585321502644</v>
      </c>
      <c r="X3173" s="8">
        <f t="shared" si="1152"/>
        <v>-33.133396464133533</v>
      </c>
      <c r="Y3173" s="8">
        <f t="shared" si="1153"/>
        <v>5.8375547206025633</v>
      </c>
      <c r="Z3173" s="2">
        <f t="shared" si="1154"/>
        <v>7.1620848345160439</v>
      </c>
      <c r="AA3173" s="1">
        <f t="shared" si="1155"/>
        <v>33.531004279083554</v>
      </c>
      <c r="AC3173" s="2">
        <f t="shared" si="1156"/>
        <v>-5.7814737090296227</v>
      </c>
      <c r="AD3173" s="1">
        <f t="shared" si="1157"/>
        <v>-27.90780018935391</v>
      </c>
      <c r="AF3173" s="14">
        <f t="shared" si="1158"/>
        <v>-14.908160634235301</v>
      </c>
      <c r="AX3173">
        <f t="shared" si="1159"/>
        <v>1.3312013284260118</v>
      </c>
    </row>
    <row r="3174" spans="1:50" x14ac:dyDescent="0.35">
      <c r="A3174">
        <v>6.3420000000000004E-2</v>
      </c>
      <c r="B3174">
        <v>-17.8046875</v>
      </c>
      <c r="C3174" s="2">
        <f t="shared" si="1138"/>
        <v>0.91243464547608721</v>
      </c>
      <c r="E3174" s="6">
        <f t="shared" si="1143"/>
        <v>-17.8046875</v>
      </c>
      <c r="F3174" s="43">
        <f t="shared" si="1137"/>
        <v>-16.444166280560633</v>
      </c>
      <c r="H3174" s="2">
        <f t="shared" si="1144"/>
        <v>-46.868462917970177</v>
      </c>
      <c r="J3174" s="8">
        <f t="shared" si="1139"/>
        <v>-2.483775419262777</v>
      </c>
      <c r="K3174">
        <f t="shared" si="1145"/>
        <v>-46.739088873959282</v>
      </c>
      <c r="M3174" s="2">
        <f t="shared" si="1146"/>
        <v>0.50134510082735306</v>
      </c>
      <c r="N3174" s="8">
        <f t="shared" si="1147"/>
        <v>-58.894066933494223</v>
      </c>
      <c r="O3174" s="9">
        <f t="shared" si="1140"/>
        <v>-0.54025915545356373</v>
      </c>
      <c r="P3174" s="8">
        <f t="shared" si="1141"/>
        <v>-0.519925342536531</v>
      </c>
      <c r="Q3174">
        <f t="shared" si="1148"/>
        <v>0.27389093062547321</v>
      </c>
      <c r="S3174" s="2">
        <f t="shared" si="1142"/>
        <v>61.100097476001146</v>
      </c>
      <c r="T3174">
        <f t="shared" si="1149"/>
        <v>-32.192290869239208</v>
      </c>
      <c r="V3174" s="4">
        <f t="shared" si="1150"/>
        <v>-33.252475367229302</v>
      </c>
      <c r="W3174" s="2">
        <f t="shared" si="1151"/>
        <v>39.917135995181269</v>
      </c>
      <c r="X3174" s="8">
        <f t="shared" si="1152"/>
        <v>-33.04774985213578</v>
      </c>
      <c r="Y3174" s="8">
        <f t="shared" si="1153"/>
        <v>5.822465208583707</v>
      </c>
      <c r="Z3174" s="2">
        <f t="shared" si="1154"/>
        <v>6.4895810424190898</v>
      </c>
      <c r="AA3174" s="1">
        <f t="shared" si="1155"/>
        <v>33.634406018622933</v>
      </c>
      <c r="AC3174" s="2">
        <f t="shared" si="1156"/>
        <v>-5.2255962747796225</v>
      </c>
      <c r="AD3174" s="1">
        <f t="shared" si="1157"/>
        <v>-27.992386393694137</v>
      </c>
      <c r="AF3174" s="14">
        <f t="shared" si="1158"/>
        <v>-15.680340142691339</v>
      </c>
      <c r="AX3174">
        <f t="shared" si="1159"/>
        <v>0.76382613786929454</v>
      </c>
    </row>
    <row r="3175" spans="1:50" x14ac:dyDescent="0.35">
      <c r="A3175">
        <v>6.3439999999999996E-2</v>
      </c>
      <c r="B3175">
        <v>-18.3046875</v>
      </c>
      <c r="C3175" s="2">
        <f t="shared" si="1138"/>
        <v>0.91217734333392386</v>
      </c>
      <c r="E3175" s="6">
        <f t="shared" si="1143"/>
        <v>-18.3046875</v>
      </c>
      <c r="F3175" s="43">
        <f t="shared" si="1137"/>
        <v>-16.648035769772985</v>
      </c>
      <c r="H3175" s="2">
        <f t="shared" si="1144"/>
        <v>-48.184646167970222</v>
      </c>
      <c r="J3175" s="8">
        <f t="shared" si="1139"/>
        <v>-0.12937404401089481</v>
      </c>
      <c r="K3175">
        <f t="shared" si="1145"/>
        <v>-46.793167224355834</v>
      </c>
      <c r="M3175" s="2">
        <f t="shared" si="1146"/>
        <v>2.6113892035511094E-2</v>
      </c>
      <c r="N3175" s="8">
        <f t="shared" si="1147"/>
        <v>-3.0676540029919495</v>
      </c>
      <c r="O3175" s="9">
        <f t="shared" si="1140"/>
        <v>-2.8140833995242729E-2</v>
      </c>
      <c r="P3175" s="8">
        <f t="shared" si="1141"/>
        <v>0.22745417020187986</v>
      </c>
      <c r="Q3175">
        <f t="shared" si="1148"/>
        <v>0.27785315952497258</v>
      </c>
      <c r="S3175" s="2">
        <f t="shared" si="1142"/>
        <v>-26.701776064255014</v>
      </c>
      <c r="T3175">
        <f t="shared" si="1149"/>
        <v>-32.659713469776769</v>
      </c>
      <c r="V3175" s="4">
        <f t="shared" si="1150"/>
        <v>-32.460400133570133</v>
      </c>
      <c r="W3175" s="2">
        <f t="shared" si="1151"/>
        <v>38.966308290740734</v>
      </c>
      <c r="X3175" s="8">
        <f t="shared" si="1152"/>
        <v>-32.260551188067687</v>
      </c>
      <c r="Y3175" s="8">
        <f t="shared" si="1153"/>
        <v>5.6837738648677947</v>
      </c>
      <c r="Z3175" s="2">
        <f t="shared" si="1154"/>
        <v>6.2827299765583362</v>
      </c>
      <c r="AA3175" s="1">
        <f t="shared" si="1155"/>
        <v>33.734511896704419</v>
      </c>
      <c r="AC3175" s="2">
        <f t="shared" si="1156"/>
        <v>-5.0553634584416436</v>
      </c>
      <c r="AD3175" s="1">
        <f t="shared" si="1157"/>
        <v>-28.074217056459581</v>
      </c>
      <c r="AF3175" s="14">
        <f t="shared" si="1158"/>
        <v>-16.107713215033449</v>
      </c>
      <c r="AX3175">
        <f t="shared" si="1159"/>
        <v>0.54032255473953583</v>
      </c>
    </row>
    <row r="3176" spans="1:50" x14ac:dyDescent="0.35">
      <c r="A3176">
        <v>6.3460000000000003E-2</v>
      </c>
      <c r="B3176">
        <v>-18.6015625</v>
      </c>
      <c r="C3176" s="2">
        <f t="shared" si="1138"/>
        <v>0.91191968107859134</v>
      </c>
      <c r="E3176" s="6">
        <f t="shared" si="1143"/>
        <v>-18.6015625</v>
      </c>
      <c r="F3176" s="43">
        <f t="shared" si="1137"/>
        <v>-16.850958840592902</v>
      </c>
      <c r="H3176" s="2">
        <f t="shared" si="1144"/>
        <v>-48.96612997265774</v>
      </c>
      <c r="J3176" s="8">
        <f t="shared" si="1139"/>
        <v>-1.3914789436143877</v>
      </c>
      <c r="K3176">
        <f t="shared" si="1145"/>
        <v>-47.37480542278665</v>
      </c>
      <c r="M3176" s="2">
        <f t="shared" si="1146"/>
        <v>0.28086724181067696</v>
      </c>
      <c r="N3176" s="8">
        <f t="shared" si="1147"/>
        <v>-32.99406758204313</v>
      </c>
      <c r="O3176" s="9">
        <f t="shared" si="1140"/>
        <v>-0.30266795986396383</v>
      </c>
      <c r="P3176" s="8">
        <f t="shared" si="1141"/>
        <v>-0.25173926748946152</v>
      </c>
      <c r="Q3176">
        <f t="shared" si="1148"/>
        <v>0.27346788665923327</v>
      </c>
      <c r="S3176" s="2">
        <f t="shared" si="1142"/>
        <v>29.592059466784818</v>
      </c>
      <c r="T3176">
        <f t="shared" si="1149"/>
        <v>-32.141695591192907</v>
      </c>
      <c r="V3176" s="4">
        <f t="shared" si="1150"/>
        <v>-32.696102818546329</v>
      </c>
      <c r="W3176" s="2">
        <f t="shared" si="1151"/>
        <v>39.249251922055969</v>
      </c>
      <c r="X3176" s="8">
        <f t="shared" si="1152"/>
        <v>-32.494802722323286</v>
      </c>
      <c r="Y3176" s="8">
        <f t="shared" si="1153"/>
        <v>5.7250450985936343</v>
      </c>
      <c r="Z3176" s="2">
        <f t="shared" si="1154"/>
        <v>5.2317963940363157</v>
      </c>
      <c r="AA3176" s="1">
        <f t="shared" si="1155"/>
        <v>33.817872724548792</v>
      </c>
      <c r="AC3176" s="2">
        <f t="shared" si="1156"/>
        <v>-4.1863341316081062</v>
      </c>
      <c r="AD3176" s="1">
        <f t="shared" si="1157"/>
        <v>-28.141980828414503</v>
      </c>
      <c r="AF3176" s="14">
        <f t="shared" si="1158"/>
        <v>-17.185139335784555</v>
      </c>
      <c r="AX3176">
        <f t="shared" si="1159"/>
        <v>0.33418049519165294</v>
      </c>
    </row>
    <row r="3177" spans="1:50" x14ac:dyDescent="0.35">
      <c r="A3177">
        <v>6.3479999999999995E-2</v>
      </c>
      <c r="B3177">
        <v>-18.8046875</v>
      </c>
      <c r="C3177" s="2">
        <f t="shared" si="1138"/>
        <v>0.91166165881181083</v>
      </c>
      <c r="E3177" s="6">
        <f t="shared" si="1143"/>
        <v>-18.8046875</v>
      </c>
      <c r="F3177" s="43">
        <f t="shared" si="1137"/>
        <v>-17.052923957117155</v>
      </c>
      <c r="H3177" s="2">
        <f t="shared" si="1144"/>
        <v>-49.500829417970259</v>
      </c>
      <c r="J3177" s="8">
        <f t="shared" si="1139"/>
        <v>-1.5913245498710893</v>
      </c>
      <c r="K3177">
        <f t="shared" si="1145"/>
        <v>-48.039979084632769</v>
      </c>
      <c r="M3177" s="2">
        <f t="shared" si="1146"/>
        <v>0.32120567774237962</v>
      </c>
      <c r="N3177" s="8">
        <f t="shared" si="1147"/>
        <v>-37.732708773178018</v>
      </c>
      <c r="O3177" s="9">
        <f t="shared" si="1140"/>
        <v>-0.34613743686257176</v>
      </c>
      <c r="P3177" s="8">
        <f t="shared" si="1141"/>
        <v>7.3993551514436873E-3</v>
      </c>
      <c r="Q3177">
        <f t="shared" si="1148"/>
        <v>0.27359678268603588</v>
      </c>
      <c r="S3177" s="2">
        <f t="shared" si="1142"/>
        <v>-0.85237199085022297</v>
      </c>
      <c r="T3177">
        <f t="shared" si="1149"/>
        <v>-32.156616618604339</v>
      </c>
      <c r="V3177" s="4">
        <f t="shared" si="1150"/>
        <v>-32.495354700315467</v>
      </c>
      <c r="W3177" s="2">
        <f t="shared" si="1151"/>
        <v>39.008268661480571</v>
      </c>
      <c r="X3177" s="8">
        <f t="shared" si="1152"/>
        <v>-32.295290550031936</v>
      </c>
      <c r="Y3177" s="8">
        <f t="shared" si="1153"/>
        <v>5.6898943640639654</v>
      </c>
      <c r="Z3177" s="2">
        <f t="shared" si="1154"/>
        <v>5.4313791975071766</v>
      </c>
      <c r="AA3177" s="1">
        <f t="shared" si="1155"/>
        <v>33.904413604992264</v>
      </c>
      <c r="AC3177" s="2">
        <f t="shared" si="1156"/>
        <v>-4.3528218939087822</v>
      </c>
      <c r="AD3177" s="1">
        <f t="shared" si="1157"/>
        <v>-28.21243952112901</v>
      </c>
      <c r="AF3177" s="14">
        <f t="shared" si="1158"/>
        <v>-17.09116595955787</v>
      </c>
      <c r="AX3177">
        <f t="shared" si="1159"/>
        <v>3.8242002440714629E-2</v>
      </c>
    </row>
    <row r="3178" spans="1:50" x14ac:dyDescent="0.35">
      <c r="A3178">
        <v>6.3500000000000001E-2</v>
      </c>
      <c r="B3178">
        <v>-19.203125</v>
      </c>
      <c r="C3178" s="2">
        <f t="shared" si="1138"/>
        <v>0.91140327663544529</v>
      </c>
      <c r="E3178" s="6">
        <f t="shared" si="1143"/>
        <v>-19.203125</v>
      </c>
      <c r="F3178" s="43">
        <f t="shared" si="1137"/>
        <v>-17.253919637901205</v>
      </c>
      <c r="H3178" s="2">
        <f t="shared" si="1144"/>
        <v>-50.54966294531404</v>
      </c>
      <c r="J3178" s="8">
        <f t="shared" si="1139"/>
        <v>-1.4608503333374898</v>
      </c>
      <c r="K3178">
        <f t="shared" si="1145"/>
        <v>-48.650614523967839</v>
      </c>
      <c r="M3178" s="2">
        <f t="shared" si="1146"/>
        <v>0.29486971808350565</v>
      </c>
      <c r="N3178" s="8">
        <f t="shared" si="1147"/>
        <v>-34.63896801786214</v>
      </c>
      <c r="O3178" s="9">
        <f t="shared" si="1140"/>
        <v>-0.31775729851100115</v>
      </c>
      <c r="P3178" s="8">
        <f t="shared" si="1141"/>
        <v>4.7608895056343747E-2</v>
      </c>
      <c r="Q3178">
        <f t="shared" si="1148"/>
        <v>0.27442612487702783</v>
      </c>
      <c r="S3178" s="2">
        <f t="shared" si="1142"/>
        <v>-5.5760921545736792</v>
      </c>
      <c r="T3178">
        <f t="shared" si="1149"/>
        <v>-32.254227784597788</v>
      </c>
      <c r="V3178" s="4">
        <f t="shared" si="1150"/>
        <v>-32.52437618805245</v>
      </c>
      <c r="W3178" s="2">
        <f t="shared" si="1151"/>
        <v>39.043106809918726</v>
      </c>
      <c r="X3178" s="8">
        <f t="shared" si="1152"/>
        <v>-32.32413336117537</v>
      </c>
      <c r="Y3178" s="8">
        <f t="shared" si="1153"/>
        <v>5.6949759888387765</v>
      </c>
      <c r="Z3178" s="2">
        <f t="shared" si="1154"/>
        <v>5.1038550564883067</v>
      </c>
      <c r="AA3178" s="1">
        <f t="shared" si="1155"/>
        <v>33.985735879534815</v>
      </c>
      <c r="AC3178" s="2">
        <f t="shared" si="1156"/>
        <v>-4.0828510289029261</v>
      </c>
      <c r="AD3178" s="1">
        <f t="shared" si="1157"/>
        <v>-28.278528222448756</v>
      </c>
      <c r="AF3178" s="14">
        <f t="shared" si="1158"/>
        <v>-17.479697177121672</v>
      </c>
      <c r="AX3178">
        <f t="shared" si="1159"/>
        <v>0.22577753922046639</v>
      </c>
    </row>
    <row r="3179" spans="1:50" x14ac:dyDescent="0.35">
      <c r="A3179">
        <v>6.3519999999999993E-2</v>
      </c>
      <c r="B3179">
        <v>-20.3046875</v>
      </c>
      <c r="C3179" s="2">
        <f t="shared" si="1138"/>
        <v>0.91114453465150014</v>
      </c>
      <c r="E3179" s="6">
        <f t="shared" si="1143"/>
        <v>-20.3046875</v>
      </c>
      <c r="F3179" s="43">
        <f t="shared" si="1137"/>
        <v>-17.453934456611726</v>
      </c>
      <c r="H3179" s="2">
        <f t="shared" si="1144"/>
        <v>-53.449379167970378</v>
      </c>
      <c r="J3179" s="8">
        <f t="shared" si="1139"/>
        <v>-1.8990484213462011</v>
      </c>
      <c r="K3179">
        <f t="shared" si="1145"/>
        <v>-49.444416764090548</v>
      </c>
      <c r="M3179" s="2">
        <f t="shared" si="1146"/>
        <v>0.38331912575188798</v>
      </c>
      <c r="N3179" s="8">
        <f t="shared" si="1147"/>
        <v>-45.029306582761151</v>
      </c>
      <c r="O3179" s="9">
        <f t="shared" si="1140"/>
        <v>-0.41307208708364151</v>
      </c>
      <c r="P3179" s="8">
        <f t="shared" si="1141"/>
        <v>2.0443593206477817E-2</v>
      </c>
      <c r="Q3179">
        <f t="shared" si="1148"/>
        <v>0.2747822502263253</v>
      </c>
      <c r="S3179" s="2">
        <f t="shared" si="1142"/>
        <v>-2.3847402332643526</v>
      </c>
      <c r="T3179">
        <f t="shared" si="1149"/>
        <v>-32.295973377803143</v>
      </c>
      <c r="V3179" s="4">
        <f t="shared" si="1150"/>
        <v>-32.688601871680305</v>
      </c>
      <c r="W3179" s="2">
        <f t="shared" si="1151"/>
        <v>39.240247590413375</v>
      </c>
      <c r="X3179" s="8">
        <f t="shared" si="1152"/>
        <v>-32.48734795653683</v>
      </c>
      <c r="Y3179" s="8">
        <f t="shared" si="1153"/>
        <v>5.7237316925486246</v>
      </c>
      <c r="Z3179" s="2">
        <f t="shared" si="1154"/>
        <v>5.0573709303839109</v>
      </c>
      <c r="AA3179" s="1">
        <f t="shared" si="1155"/>
        <v>34.066317499254083</v>
      </c>
      <c r="AC3179" s="2">
        <f t="shared" si="1156"/>
        <v>-4.0456051387266143</v>
      </c>
      <c r="AD3179" s="1">
        <f t="shared" si="1157"/>
        <v>-28.344014028268806</v>
      </c>
      <c r="AF3179" s="14">
        <f t="shared" si="1158"/>
        <v>-17.562911405336269</v>
      </c>
      <c r="AX3179">
        <f t="shared" si="1159"/>
        <v>0.10897694872454267</v>
      </c>
    </row>
    <row r="3180" spans="1:50" x14ac:dyDescent="0.35">
      <c r="A3180">
        <v>6.3539999999999999E-2</v>
      </c>
      <c r="B3180">
        <v>-20.1015625</v>
      </c>
      <c r="C3180" s="2">
        <f t="shared" si="1138"/>
        <v>0.91088543296212221</v>
      </c>
      <c r="E3180" s="6">
        <f t="shared" si="1143"/>
        <v>-20.1015625</v>
      </c>
      <c r="F3180" s="43">
        <f t="shared" si="1137"/>
        <v>-17.652957042675506</v>
      </c>
      <c r="H3180" s="2">
        <f t="shared" si="1144"/>
        <v>-52.914679722657866</v>
      </c>
      <c r="J3180" s="8">
        <f t="shared" si="1139"/>
        <v>-4.0049624038798299</v>
      </c>
      <c r="K3180">
        <f t="shared" si="1145"/>
        <v>-51.118491048912318</v>
      </c>
      <c r="M3180" s="2">
        <f t="shared" si="1146"/>
        <v>0.80839365129833596</v>
      </c>
      <c r="N3180" s="8">
        <f t="shared" si="1147"/>
        <v>-94.963708091706636</v>
      </c>
      <c r="O3180" s="9">
        <f t="shared" si="1140"/>
        <v>-0.87114059876863437</v>
      </c>
      <c r="P3180" s="8">
        <f t="shared" si="1141"/>
        <v>0.10853687552556268</v>
      </c>
      <c r="Q3180">
        <f t="shared" si="1148"/>
        <v>0.27667295174429291</v>
      </c>
      <c r="S3180" s="2">
        <f t="shared" si="1142"/>
        <v>-12.733333204958008</v>
      </c>
      <c r="T3180">
        <f t="shared" si="1149"/>
        <v>-32.518874195555874</v>
      </c>
      <c r="V3180" s="4">
        <f t="shared" si="1150"/>
        <v>-33.281477918798942</v>
      </c>
      <c r="W3180" s="2">
        <f t="shared" si="1151"/>
        <v>39.951951412151807</v>
      </c>
      <c r="X3180" s="8">
        <f t="shared" si="1152"/>
        <v>-33.076573843696174</v>
      </c>
      <c r="Y3180" s="8">
        <f t="shared" si="1153"/>
        <v>5.8275435176602342</v>
      </c>
      <c r="Z3180" s="2">
        <f t="shared" si="1154"/>
        <v>5.173930091159292</v>
      </c>
      <c r="AA3180" s="1">
        <f t="shared" si="1155"/>
        <v>34.148756314361563</v>
      </c>
      <c r="AC3180" s="2">
        <f t="shared" si="1156"/>
        <v>-4.1433339282680244</v>
      </c>
      <c r="AD3180" s="1">
        <f t="shared" si="1157"/>
        <v>-28.411081760232282</v>
      </c>
      <c r="AF3180" s="14">
        <f t="shared" si="1158"/>
        <v>-17.409608151412755</v>
      </c>
      <c r="AX3180">
        <f t="shared" si="1159"/>
        <v>0.24334889126275172</v>
      </c>
    </row>
    <row r="3181" spans="1:50" x14ac:dyDescent="0.35">
      <c r="A3181">
        <v>6.3560000000000005E-2</v>
      </c>
      <c r="B3181">
        <v>-20.1015625</v>
      </c>
      <c r="C3181" s="2">
        <f t="shared" si="1138"/>
        <v>0.91062597166960091</v>
      </c>
      <c r="E3181" s="6">
        <f t="shared" si="1143"/>
        <v>-20.1015625</v>
      </c>
      <c r="F3181" s="43">
        <f t="shared" si="1137"/>
        <v>-17.850976081927087</v>
      </c>
      <c r="H3181" s="2">
        <f t="shared" si="1144"/>
        <v>-52.914679722657866</v>
      </c>
      <c r="J3181" s="8">
        <f t="shared" si="1139"/>
        <v>-1.7961886737455472</v>
      </c>
      <c r="K3181">
        <f t="shared" si="1145"/>
        <v>-51.86929791453796</v>
      </c>
      <c r="M3181" s="2">
        <f t="shared" si="1146"/>
        <v>0.3625570914181912</v>
      </c>
      <c r="N3181" s="8">
        <f t="shared" si="1147"/>
        <v>-42.590346597500776</v>
      </c>
      <c r="O3181" s="9">
        <f t="shared" si="1140"/>
        <v>-0.39069851822636126</v>
      </c>
      <c r="P3181" s="8">
        <f t="shared" si="1141"/>
        <v>0.53172069955404311</v>
      </c>
      <c r="Q3181">
        <f t="shared" si="1148"/>
        <v>0.28593547315845358</v>
      </c>
      <c r="S3181" s="2">
        <f t="shared" si="1142"/>
        <v>-62.444833896150762</v>
      </c>
      <c r="T3181">
        <f t="shared" si="1149"/>
        <v>-33.61198974635807</v>
      </c>
      <c r="V3181" s="4">
        <f t="shared" si="1150"/>
        <v>-33.470967565030385</v>
      </c>
      <c r="W3181" s="2">
        <f t="shared" si="1151"/>
        <v>40.179419710218831</v>
      </c>
      <c r="X3181" s="8">
        <f t="shared" si="1152"/>
        <v>-33.264896859022663</v>
      </c>
      <c r="Y3181" s="8">
        <f t="shared" si="1153"/>
        <v>5.8607229083788184</v>
      </c>
      <c r="Z3181" s="2">
        <f t="shared" si="1154"/>
        <v>5.803195097790244</v>
      </c>
      <c r="AA3181" s="1">
        <f t="shared" si="1155"/>
        <v>34.241221523452197</v>
      </c>
      <c r="AC3181" s="2">
        <f t="shared" si="1156"/>
        <v>-4.6654920834638922</v>
      </c>
      <c r="AD3181" s="1">
        <f t="shared" si="1157"/>
        <v>-28.486601614038097</v>
      </c>
      <c r="AF3181" s="14">
        <f t="shared" si="1158"/>
        <v>-16.822683607869035</v>
      </c>
      <c r="AX3181">
        <f t="shared" si="1159"/>
        <v>1.0282924740580519</v>
      </c>
    </row>
    <row r="3182" spans="1:50" x14ac:dyDescent="0.35">
      <c r="A3182">
        <v>6.3579999999999998E-2</v>
      </c>
      <c r="B3182">
        <v>-21.1015625</v>
      </c>
      <c r="C3182" s="2">
        <f t="shared" si="1138"/>
        <v>0.91036615087636785</v>
      </c>
      <c r="E3182" s="6">
        <f t="shared" si="1143"/>
        <v>-21.1015625</v>
      </c>
      <c r="F3182" s="43">
        <f t="shared" si="1137"/>
        <v>-18.047980317250822</v>
      </c>
      <c r="H3182" s="2">
        <f t="shared" si="1144"/>
        <v>-55.54704622265794</v>
      </c>
      <c r="J3182" s="8">
        <f t="shared" si="1139"/>
        <v>-1.045381808119906</v>
      </c>
      <c r="K3182">
        <f t="shared" si="1145"/>
        <v>-52.306267510332077</v>
      </c>
      <c r="M3182" s="2">
        <f t="shared" si="1146"/>
        <v>0.21100822720538678</v>
      </c>
      <c r="N3182" s="8">
        <f t="shared" si="1147"/>
        <v>-24.78758171974539</v>
      </c>
      <c r="O3182" s="9">
        <f t="shared" si="1140"/>
        <v>-0.22738653760774169</v>
      </c>
      <c r="P3182" s="8">
        <f t="shared" si="1141"/>
        <v>7.6621618259737623E-2</v>
      </c>
      <c r="Q3182">
        <f t="shared" si="1148"/>
        <v>0.28727021408637626</v>
      </c>
      <c r="S3182" s="2">
        <f t="shared" si="1142"/>
        <v>-8.9783568511427063</v>
      </c>
      <c r="T3182">
        <f t="shared" si="1149"/>
        <v>-33.769158576544363</v>
      </c>
      <c r="V3182" s="4">
        <f t="shared" si="1150"/>
        <v>-33.91992349589237</v>
      </c>
      <c r="W3182" s="2">
        <f t="shared" si="1151"/>
        <v>40.718358082479753</v>
      </c>
      <c r="X3182" s="8">
        <f t="shared" si="1152"/>
        <v>-33.711088702905109</v>
      </c>
      <c r="Y3182" s="8">
        <f t="shared" si="1153"/>
        <v>5.9393345082300399</v>
      </c>
      <c r="Z3182" s="2">
        <f t="shared" si="1154"/>
        <v>5.938198186766634</v>
      </c>
      <c r="AA3182" s="1">
        <f t="shared" si="1155"/>
        <v>34.335837804261033</v>
      </c>
      <c r="AC3182" s="2">
        <f t="shared" si="1156"/>
        <v>-4.7782952449845659</v>
      </c>
      <c r="AD3182" s="1">
        <f t="shared" si="1157"/>
        <v>-28.563947401339131</v>
      </c>
      <c r="AF3182" s="14">
        <f t="shared" si="1158"/>
        <v>-16.686414706342457</v>
      </c>
      <c r="AX3182">
        <f t="shared" si="1159"/>
        <v>1.3615656109083645</v>
      </c>
    </row>
    <row r="3183" spans="1:50" x14ac:dyDescent="0.35">
      <c r="A3183">
        <v>6.3600000000000004E-2</v>
      </c>
      <c r="B3183">
        <v>-21.1015625</v>
      </c>
      <c r="C3183" s="2">
        <f t="shared" si="1138"/>
        <v>0.91010597068499566</v>
      </c>
      <c r="E3183" s="6">
        <f t="shared" si="1143"/>
        <v>-21.1015625</v>
      </c>
      <c r="F3183" s="43">
        <f t="shared" si="1137"/>
        <v>-18.243958549221585</v>
      </c>
      <c r="H3183" s="2">
        <f t="shared" si="1144"/>
        <v>-55.54704622265794</v>
      </c>
      <c r="J3183" s="8">
        <f t="shared" si="1139"/>
        <v>-3.2407787123258629</v>
      </c>
      <c r="K3183">
        <f t="shared" si="1145"/>
        <v>-53.660913012084286</v>
      </c>
      <c r="M3183" s="2">
        <f t="shared" si="1146"/>
        <v>0.65414470152555082</v>
      </c>
      <c r="N3183" s="8">
        <f t="shared" si="1147"/>
        <v>-76.843758465495071</v>
      </c>
      <c r="O3183" s="9">
        <f t="shared" si="1140"/>
        <v>-0.70491895384516723</v>
      </c>
      <c r="P3183" s="8">
        <f t="shared" si="1141"/>
        <v>-7.626198688098948E-2</v>
      </c>
      <c r="Q3183">
        <f t="shared" si="1148"/>
        <v>0.28594173790110822</v>
      </c>
      <c r="S3183" s="2">
        <f t="shared" si="1142"/>
        <v>8.9815768567989736</v>
      </c>
      <c r="T3183">
        <f t="shared" si="1149"/>
        <v>-33.611933379193054</v>
      </c>
      <c r="V3183" s="4">
        <f t="shared" si="1150"/>
        <v>-34.393114319919206</v>
      </c>
      <c r="W3183" s="2">
        <f t="shared" si="1151"/>
        <v>41.286388650602987</v>
      </c>
      <c r="X3183" s="8">
        <f t="shared" si="1152"/>
        <v>-34.181366232985653</v>
      </c>
      <c r="Y3183" s="8">
        <f t="shared" si="1153"/>
        <v>6.0221896063690652</v>
      </c>
      <c r="Z3183" s="2">
        <f t="shared" si="1154"/>
        <v>6.3825202782187205</v>
      </c>
      <c r="AA3183" s="1">
        <f t="shared" si="1155"/>
        <v>34.43753369111402</v>
      </c>
      <c r="AC3183" s="2">
        <f t="shared" si="1156"/>
        <v>-5.147141301565977</v>
      </c>
      <c r="AD3183" s="1">
        <f t="shared" si="1157"/>
        <v>-28.647263662873446</v>
      </c>
      <c r="AF3183" s="14">
        <f t="shared" si="1158"/>
        <v>-16.242553778285661</v>
      </c>
      <c r="AX3183">
        <f t="shared" si="1159"/>
        <v>2.0014047709359239</v>
      </c>
    </row>
    <row r="3184" spans="1:50" x14ac:dyDescent="0.35">
      <c r="A3184">
        <v>6.3619999999999996E-2</v>
      </c>
      <c r="B3184">
        <v>-20.3046875</v>
      </c>
      <c r="C3184" s="2">
        <f t="shared" si="1138"/>
        <v>0.90984543119819972</v>
      </c>
      <c r="E3184" s="6">
        <f t="shared" si="1143"/>
        <v>-20.3046875</v>
      </c>
      <c r="F3184" s="43">
        <f t="shared" si="1137"/>
        <v>-18.438899636741152</v>
      </c>
      <c r="H3184" s="2">
        <f t="shared" si="1144"/>
        <v>-53.449379167970378</v>
      </c>
      <c r="J3184" s="8">
        <f t="shared" si="1139"/>
        <v>-1.8861332105736537</v>
      </c>
      <c r="K3184">
        <f t="shared" si="1145"/>
        <v>-54.449316694104077</v>
      </c>
      <c r="M3184" s="2">
        <f t="shared" si="1146"/>
        <v>0.38071221628787083</v>
      </c>
      <c r="N3184" s="8">
        <f t="shared" si="1147"/>
        <v>-44.723067426918163</v>
      </c>
      <c r="O3184" s="9">
        <f t="shared" si="1140"/>
        <v>-0.4102628311378877</v>
      </c>
      <c r="P3184" s="8">
        <f t="shared" si="1141"/>
        <v>0.3682029636244426</v>
      </c>
      <c r="Q3184">
        <f t="shared" si="1148"/>
        <v>0.29235579670714912</v>
      </c>
      <c r="S3184" s="2">
        <f t="shared" si="1142"/>
        <v>-43.231825086302017</v>
      </c>
      <c r="T3184">
        <f t="shared" si="1149"/>
        <v>-34.368719446876234</v>
      </c>
      <c r="V3184" s="4">
        <f t="shared" si="1150"/>
        <v>-34.410779314389679</v>
      </c>
      <c r="W3184" s="2">
        <f t="shared" si="1151"/>
        <v>41.307594169255204</v>
      </c>
      <c r="X3184" s="8">
        <f t="shared" si="1152"/>
        <v>-34.198922469384669</v>
      </c>
      <c r="Y3184" s="8">
        <f t="shared" si="1153"/>
        <v>6.0252827239363516</v>
      </c>
      <c r="Z3184" s="2">
        <f t="shared" si="1154"/>
        <v>6.8488549594889676</v>
      </c>
      <c r="AA3184" s="1">
        <f t="shared" si="1155"/>
        <v>34.546659921611031</v>
      </c>
      <c r="AC3184" s="2">
        <f t="shared" si="1156"/>
        <v>-5.5341025701122071</v>
      </c>
      <c r="AD3184" s="1">
        <f t="shared" si="1157"/>
        <v>-28.736843627765591</v>
      </c>
      <c r="AF3184" s="14">
        <f t="shared" si="1158"/>
        <v>-15.86270594434027</v>
      </c>
      <c r="AX3184">
        <f t="shared" si="1159"/>
        <v>2.5761936924008815</v>
      </c>
    </row>
    <row r="3185" spans="1:50" x14ac:dyDescent="0.35">
      <c r="A3185">
        <v>6.3640000000000002E-2</v>
      </c>
      <c r="B3185">
        <v>-20.3984375</v>
      </c>
      <c r="C3185" s="2">
        <f t="shared" si="1138"/>
        <v>0.90958453251883642</v>
      </c>
      <c r="E3185" s="6">
        <f t="shared" si="1143"/>
        <v>-20.3984375</v>
      </c>
      <c r="F3185" s="43">
        <f t="shared" si="1137"/>
        <v>-18.632792497671286</v>
      </c>
      <c r="H3185" s="2">
        <f t="shared" si="1144"/>
        <v>-53.696163527345384</v>
      </c>
      <c r="J3185" s="8">
        <f t="shared" si="1139"/>
        <v>0.99993752613369935</v>
      </c>
      <c r="K3185">
        <f t="shared" si="1145"/>
        <v>-54.031342808180192</v>
      </c>
      <c r="M3185" s="2">
        <f t="shared" si="1146"/>
        <v>-0.20183538977503496</v>
      </c>
      <c r="N3185" s="8">
        <f t="shared" si="1147"/>
        <v>23.710029150264436</v>
      </c>
      <c r="O3185" s="9">
        <f t="shared" si="1140"/>
        <v>0.21750171097822746</v>
      </c>
      <c r="P3185" s="8">
        <f t="shared" si="1141"/>
        <v>8.8356419580721712E-2</v>
      </c>
      <c r="Q3185">
        <f t="shared" si="1148"/>
        <v>0.29389495670060323</v>
      </c>
      <c r="S3185" s="2">
        <f t="shared" si="1142"/>
        <v>-10.354347980041929</v>
      </c>
      <c r="T3185">
        <f t="shared" si="1149"/>
        <v>-34.54997541457125</v>
      </c>
      <c r="V3185" s="4">
        <f t="shared" si="1150"/>
        <v>-34.244117284012304</v>
      </c>
      <c r="W3185" s="2">
        <f t="shared" si="1151"/>
        <v>41.107528734777411</v>
      </c>
      <c r="X3185" s="8">
        <f t="shared" si="1152"/>
        <v>-34.033286527129725</v>
      </c>
      <c r="Y3185" s="8">
        <f t="shared" si="1153"/>
        <v>5.9961004190779139</v>
      </c>
      <c r="Z3185" s="2">
        <f t="shared" si="1154"/>
        <v>6.7609342476441725</v>
      </c>
      <c r="AA3185" s="1">
        <f t="shared" si="1155"/>
        <v>34.654385267445861</v>
      </c>
      <c r="AC3185" s="2">
        <f t="shared" si="1156"/>
        <v>-5.4620788416190784</v>
      </c>
      <c r="AD3185" s="1">
        <f t="shared" si="1157"/>
        <v>-28.825257751766991</v>
      </c>
      <c r="AF3185" s="14">
        <f t="shared" si="1158"/>
        <v>-16.068223085044906</v>
      </c>
      <c r="AX3185">
        <f t="shared" si="1159"/>
        <v>2.5645694126263798</v>
      </c>
    </row>
    <row r="3186" spans="1:50" x14ac:dyDescent="0.35">
      <c r="A3186">
        <v>6.3659999999999994E-2</v>
      </c>
      <c r="B3186">
        <v>-20.6015625</v>
      </c>
      <c r="C3186" s="2">
        <f t="shared" si="1138"/>
        <v>0.90932327474990504</v>
      </c>
      <c r="E3186" s="6">
        <f t="shared" si="1143"/>
        <v>-20.6015625</v>
      </c>
      <c r="F3186" s="43">
        <f t="shared" si="1137"/>
        <v>-18.825626109464384</v>
      </c>
      <c r="H3186" s="2">
        <f t="shared" si="1144"/>
        <v>-54.230862972657903</v>
      </c>
      <c r="J3186" s="8">
        <f t="shared" si="1139"/>
        <v>0.33517928083480797</v>
      </c>
      <c r="K3186">
        <f t="shared" si="1145"/>
        <v>-53.891237868791244</v>
      </c>
      <c r="M3186" s="2">
        <f t="shared" si="1146"/>
        <v>-6.7655267477944314E-2</v>
      </c>
      <c r="N3186" s="8">
        <f t="shared" si="1147"/>
        <v>7.9476070368974003</v>
      </c>
      <c r="O3186" s="9">
        <f t="shared" si="1140"/>
        <v>7.2906621824566836E-2</v>
      </c>
      <c r="P3186" s="8">
        <f t="shared" si="1141"/>
        <v>-0.49573034647563818</v>
      </c>
      <c r="Q3186">
        <f t="shared" si="1148"/>
        <v>0.28525938363803299</v>
      </c>
      <c r="S3186" s="2">
        <f t="shared" si="1142"/>
        <v>58.260004564835683</v>
      </c>
      <c r="T3186">
        <f t="shared" si="1149"/>
        <v>-33.53011655666252</v>
      </c>
      <c r="V3186" s="4">
        <f t="shared" si="1150"/>
        <v>-33.952940281313595</v>
      </c>
      <c r="W3186" s="2">
        <f t="shared" si="1151"/>
        <v>40.75799229013581</v>
      </c>
      <c r="X3186" s="8">
        <f t="shared" si="1152"/>
        <v>-33.74390221388353</v>
      </c>
      <c r="Y3186" s="8">
        <f t="shared" si="1153"/>
        <v>5.9451157044354748</v>
      </c>
      <c r="Z3186" s="2">
        <f t="shared" si="1154"/>
        <v>6.4531434673315502</v>
      </c>
      <c r="AA3186" s="1">
        <f t="shared" si="1155"/>
        <v>34.757206428882583</v>
      </c>
      <c r="AC3186" s="2">
        <f t="shared" si="1156"/>
        <v>-5.2080287753627346</v>
      </c>
      <c r="AD3186" s="1">
        <f t="shared" si="1157"/>
        <v>-28.909559592750906</v>
      </c>
      <c r="AF3186" s="14">
        <f t="shared" si="1158"/>
        <v>-16.511300420983879</v>
      </c>
      <c r="AX3186">
        <f t="shared" si="1159"/>
        <v>2.3143256884805048</v>
      </c>
    </row>
    <row r="3187" spans="1:50" x14ac:dyDescent="0.35">
      <c r="A3187">
        <v>6.368E-2</v>
      </c>
      <c r="B3187">
        <v>-20.8046875</v>
      </c>
      <c r="C3187" s="2">
        <f t="shared" si="1138"/>
        <v>0.90906165799454541</v>
      </c>
      <c r="E3187" s="6">
        <f t="shared" si="1143"/>
        <v>-20.8046875</v>
      </c>
      <c r="F3187" s="43">
        <f t="shared" si="1137"/>
        <v>-19.01738950978946</v>
      </c>
      <c r="H3187" s="2">
        <f t="shared" si="1144"/>
        <v>-54.765562417970422</v>
      </c>
      <c r="J3187" s="8">
        <f t="shared" si="1139"/>
        <v>-0.33962510386665912</v>
      </c>
      <c r="K3187">
        <f t="shared" si="1145"/>
        <v>-54.033201162207504</v>
      </c>
      <c r="M3187" s="2">
        <f t="shared" si="1146"/>
        <v>6.8552647965277408E-2</v>
      </c>
      <c r="N3187" s="8">
        <f t="shared" si="1147"/>
        <v>-8.0530242163982866</v>
      </c>
      <c r="O3187" s="9">
        <f t="shared" si="1140"/>
        <v>-7.3873656355086831E-2</v>
      </c>
      <c r="P3187" s="8">
        <f t="shared" si="1141"/>
        <v>-0.35291465111597731</v>
      </c>
      <c r="Q3187">
        <f t="shared" si="1148"/>
        <v>0.27911164570705832</v>
      </c>
      <c r="S3187" s="2">
        <f t="shared" si="1142"/>
        <v>41.477723593559922</v>
      </c>
      <c r="T3187">
        <f t="shared" si="1149"/>
        <v>-32.804036561840235</v>
      </c>
      <c r="V3187" s="4">
        <f t="shared" si="1150"/>
        <v>-33.230824869311306</v>
      </c>
      <c r="W3187" s="2">
        <f t="shared" si="1151"/>
        <v>39.89114617456756</v>
      </c>
      <c r="X3187" s="8">
        <f t="shared" si="1152"/>
        <v>-33.026232649838313</v>
      </c>
      <c r="Y3187" s="8">
        <f t="shared" si="1153"/>
        <v>5.8186742345439137</v>
      </c>
      <c r="Z3187" s="2">
        <f t="shared" si="1154"/>
        <v>6.0007858612532274</v>
      </c>
      <c r="AA3187" s="1">
        <f t="shared" si="1155"/>
        <v>34.852819950402854</v>
      </c>
      <c r="AC3187" s="2">
        <f t="shared" si="1156"/>
        <v>-4.8343426211326239</v>
      </c>
      <c r="AD3187" s="1">
        <f t="shared" si="1157"/>
        <v>-28.987812613324913</v>
      </c>
      <c r="AF3187" s="14">
        <f t="shared" si="1158"/>
        <v>-17.168352517527772</v>
      </c>
      <c r="AX3187">
        <f t="shared" si="1159"/>
        <v>1.8490369922616878</v>
      </c>
    </row>
    <row r="3188" spans="1:50" x14ac:dyDescent="0.35">
      <c r="A3188">
        <v>6.3700000000000007E-2</v>
      </c>
      <c r="B3188">
        <v>-21.703125</v>
      </c>
      <c r="C3188" s="2">
        <f t="shared" si="1138"/>
        <v>0.90879968235604003</v>
      </c>
      <c r="E3188" s="6">
        <f t="shared" si="1143"/>
        <v>-21.703125</v>
      </c>
      <c r="F3188" s="43">
        <f t="shared" si="1137"/>
        <v>-19.208071797155611</v>
      </c>
      <c r="H3188" s="2">
        <f t="shared" si="1144"/>
        <v>-57.13057919531424</v>
      </c>
      <c r="J3188" s="8">
        <f t="shared" si="1139"/>
        <v>-0.73236125576291755</v>
      </c>
      <c r="K3188">
        <f t="shared" si="1145"/>
        <v>-54.339328167116406</v>
      </c>
      <c r="M3188" s="2">
        <f t="shared" si="1146"/>
        <v>0.14782565475323339</v>
      </c>
      <c r="N3188" s="8">
        <f t="shared" si="1147"/>
        <v>-17.365391605816484</v>
      </c>
      <c r="O3188" s="9">
        <f t="shared" si="1140"/>
        <v>-0.15929977825564628</v>
      </c>
      <c r="P3188" s="8">
        <f t="shared" si="1141"/>
        <v>-0.21055899774178091</v>
      </c>
      <c r="Q3188">
        <f t="shared" si="1148"/>
        <v>0.27544372902229658</v>
      </c>
      <c r="S3188" s="2">
        <f t="shared" si="1142"/>
        <v>24.75101234544195</v>
      </c>
      <c r="T3188">
        <f t="shared" si="1149"/>
        <v>-32.370762665429609</v>
      </c>
      <c r="V3188" s="4">
        <f t="shared" si="1150"/>
        <v>-32.740621441427031</v>
      </c>
      <c r="W3188" s="2">
        <f t="shared" si="1151"/>
        <v>39.30269323444616</v>
      </c>
      <c r="X3188" s="8">
        <f t="shared" si="1152"/>
        <v>-32.539047257398501</v>
      </c>
      <c r="Y3188" s="8">
        <f t="shared" si="1153"/>
        <v>5.7328402515858352</v>
      </c>
      <c r="Z3188" s="2">
        <f t="shared" si="1154"/>
        <v>5.038326224164706</v>
      </c>
      <c r="AA3188" s="1">
        <f t="shared" si="1155"/>
        <v>34.933098121295572</v>
      </c>
      <c r="AC3188" s="2">
        <f t="shared" si="1156"/>
        <v>-4.0384200365134006</v>
      </c>
      <c r="AD3188" s="1">
        <f t="shared" si="1157"/>
        <v>-29.053182114613946</v>
      </c>
      <c r="AF3188" s="14">
        <f t="shared" si="1158"/>
        <v>-18.282015638863406</v>
      </c>
      <c r="AX3188">
        <f t="shared" si="1159"/>
        <v>0.92605615829220511</v>
      </c>
    </row>
    <row r="3189" spans="1:50" x14ac:dyDescent="0.35">
      <c r="A3189">
        <v>6.3719999999999999E-2</v>
      </c>
      <c r="B3189">
        <v>-21.8046875</v>
      </c>
      <c r="C3189" s="2">
        <f t="shared" si="1138"/>
        <v>0.90853734793781282</v>
      </c>
      <c r="E3189" s="6">
        <f t="shared" si="1143"/>
        <v>-21.8046875</v>
      </c>
      <c r="F3189" s="43">
        <f t="shared" si="1137"/>
        <v>-19.397662131532005</v>
      </c>
      <c r="H3189" s="2">
        <f t="shared" si="1144"/>
        <v>-57.397928917970496</v>
      </c>
      <c r="J3189" s="8">
        <f t="shared" si="1139"/>
        <v>-2.7912510281978342</v>
      </c>
      <c r="K3189">
        <f t="shared" si="1145"/>
        <v>-55.506071096903099</v>
      </c>
      <c r="M3189" s="2">
        <f t="shared" si="1146"/>
        <v>0.5634084375396764</v>
      </c>
      <c r="N3189" s="8">
        <f t="shared" si="1147"/>
        <v>-66.184778063252097</v>
      </c>
      <c r="O3189" s="9">
        <f t="shared" si="1140"/>
        <v>-0.60713980477375473</v>
      </c>
      <c r="P3189" s="8">
        <f t="shared" si="1141"/>
        <v>-0.12761807426906319</v>
      </c>
      <c r="Q3189">
        <f t="shared" si="1148"/>
        <v>0.2732206349303371</v>
      </c>
      <c r="S3189" s="2">
        <f t="shared" si="1142"/>
        <v>15.005371059613125</v>
      </c>
      <c r="T3189">
        <f t="shared" si="1149"/>
        <v>-32.108089143419789</v>
      </c>
      <c r="V3189" s="4">
        <f t="shared" si="1150"/>
        <v>-32.842847022462607</v>
      </c>
      <c r="W3189" s="2">
        <f t="shared" si="1151"/>
        <v>39.425407479786372</v>
      </c>
      <c r="X3189" s="8">
        <f t="shared" si="1152"/>
        <v>-32.640643466199315</v>
      </c>
      <c r="Y3189" s="8">
        <f t="shared" si="1153"/>
        <v>5.7507398179319091</v>
      </c>
      <c r="Z3189" s="2">
        <f t="shared" si="1154"/>
        <v>4.3695951131505879</v>
      </c>
      <c r="AA3189" s="1">
        <f t="shared" si="1155"/>
        <v>35.002721065030954</v>
      </c>
      <c r="AC3189" s="2">
        <f t="shared" si="1156"/>
        <v>-3.4858651427845544</v>
      </c>
      <c r="AD3189" s="1">
        <f t="shared" si="1157"/>
        <v>-29.109607465093681</v>
      </c>
      <c r="AF3189" s="14">
        <f t="shared" si="1158"/>
        <v>-18.989272534011185</v>
      </c>
      <c r="AX3189">
        <f t="shared" si="1159"/>
        <v>0.40838959752082005</v>
      </c>
    </row>
    <row r="3190" spans="1:50" x14ac:dyDescent="0.35">
      <c r="A3190">
        <v>6.3740000000000005E-2</v>
      </c>
      <c r="B3190">
        <v>-22.5</v>
      </c>
      <c r="C3190" s="2">
        <f t="shared" si="1138"/>
        <v>0.90827465484342895</v>
      </c>
      <c r="E3190" s="6">
        <f t="shared" si="1143"/>
        <v>-22.5</v>
      </c>
      <c r="F3190" s="43">
        <f t="shared" si="1137"/>
        <v>-19.586149734963517</v>
      </c>
      <c r="H3190" s="2">
        <f t="shared" si="1144"/>
        <v>-59.228246250001803</v>
      </c>
      <c r="J3190" s="8">
        <f t="shared" si="1139"/>
        <v>-1.8918578210673971</v>
      </c>
      <c r="K3190">
        <f t="shared" si="1145"/>
        <v>-56.296867666109272</v>
      </c>
      <c r="M3190" s="2">
        <f t="shared" si="1146"/>
        <v>0.38186771746681197</v>
      </c>
      <c r="N3190" s="8">
        <f t="shared" si="1147"/>
        <v>-44.858806588748976</v>
      </c>
      <c r="O3190" s="9">
        <f t="shared" si="1140"/>
        <v>-0.41150802150681742</v>
      </c>
      <c r="P3190" s="8">
        <f t="shared" si="1141"/>
        <v>0.2901878026093393</v>
      </c>
      <c r="Q3190">
        <f t="shared" si="1148"/>
        <v>0.27827567743301107</v>
      </c>
      <c r="S3190" s="2">
        <f t="shared" si="1142"/>
        <v>-34.076688919832307</v>
      </c>
      <c r="T3190">
        <f t="shared" si="1149"/>
        <v>-32.704611805968078</v>
      </c>
      <c r="V3190" s="4">
        <f t="shared" si="1150"/>
        <v>-32.825932024865558</v>
      </c>
      <c r="W3190" s="2">
        <f t="shared" si="1151"/>
        <v>39.405102276880932</v>
      </c>
      <c r="X3190" s="8">
        <f t="shared" si="1152"/>
        <v>-32.62383260916797</v>
      </c>
      <c r="Y3190" s="8">
        <f t="shared" si="1153"/>
        <v>5.7477780238421632</v>
      </c>
      <c r="Z3190" s="2">
        <f t="shared" si="1154"/>
        <v>4.4226864147554181</v>
      </c>
      <c r="AA3190" s="1">
        <f t="shared" si="1155"/>
        <v>35.073189939020452</v>
      </c>
      <c r="AC3190" s="2">
        <f t="shared" si="1156"/>
        <v>-3.5310360011056332</v>
      </c>
      <c r="AD3190" s="1">
        <f t="shared" si="1157"/>
        <v>-29.166763991739973</v>
      </c>
      <c r="AF3190" s="14">
        <f t="shared" si="1158"/>
        <v>-18.996299553142393</v>
      </c>
      <c r="AX3190">
        <f t="shared" si="1159"/>
        <v>0.5898501818211237</v>
      </c>
    </row>
    <row r="3191" spans="1:50" x14ac:dyDescent="0.35">
      <c r="A3191">
        <v>6.3759999999999997E-2</v>
      </c>
      <c r="B3191">
        <v>-22.1015625</v>
      </c>
      <c r="C3191" s="2">
        <f t="shared" si="1138"/>
        <v>0.90801160317659579</v>
      </c>
      <c r="E3191" s="6">
        <f t="shared" si="1143"/>
        <v>-22.1015625</v>
      </c>
      <c r="F3191" s="43">
        <f t="shared" si="1137"/>
        <v>-19.773523892184148</v>
      </c>
      <c r="H3191" s="2">
        <f t="shared" si="1144"/>
        <v>-58.179412722658022</v>
      </c>
      <c r="J3191" s="8">
        <f t="shared" si="1139"/>
        <v>-2.9313785838925313</v>
      </c>
      <c r="K3191">
        <f t="shared" si="1145"/>
        <v>-57.522183914176352</v>
      </c>
      <c r="M3191" s="2">
        <f t="shared" si="1146"/>
        <v>0.59169290440153965</v>
      </c>
      <c r="N3191" s="8">
        <f t="shared" si="1147"/>
        <v>-69.507414071446405</v>
      </c>
      <c r="O3191" s="9">
        <f t="shared" si="1140"/>
        <v>-0.63761969208895319</v>
      </c>
      <c r="P3191" s="8">
        <f t="shared" si="1141"/>
        <v>0.1035920400338009</v>
      </c>
      <c r="Q3191">
        <f t="shared" si="1148"/>
        <v>0.28008024041119572</v>
      </c>
      <c r="S3191" s="2">
        <f t="shared" si="1142"/>
        <v>-12.154194782780898</v>
      </c>
      <c r="T3191">
        <f t="shared" si="1149"/>
        <v>-32.917374631899072</v>
      </c>
      <c r="V3191" s="4">
        <f t="shared" si="1150"/>
        <v>-33.451402283954224</v>
      </c>
      <c r="W3191" s="2">
        <f t="shared" si="1151"/>
        <v>40.155933038117695</v>
      </c>
      <c r="X3191" s="8">
        <f t="shared" si="1152"/>
        <v>-33.2454520355125</v>
      </c>
      <c r="Y3191" s="8">
        <f t="shared" si="1153"/>
        <v>5.8572970530972484</v>
      </c>
      <c r="Z3191" s="2">
        <f t="shared" si="1154"/>
        <v>4.33191233786048</v>
      </c>
      <c r="AA3191" s="1">
        <f t="shared" si="1155"/>
        <v>35.142212464255749</v>
      </c>
      <c r="AC3191" s="2">
        <f t="shared" si="1156"/>
        <v>-3.4570686174279963</v>
      </c>
      <c r="AD3191" s="1">
        <f t="shared" si="1157"/>
        <v>-29.222723215743414</v>
      </c>
      <c r="AF3191" s="14">
        <f t="shared" si="1158"/>
        <v>-19.033513824785686</v>
      </c>
      <c r="AX3191">
        <f t="shared" si="1159"/>
        <v>0.74001006739846176</v>
      </c>
    </row>
    <row r="3192" spans="1:50" x14ac:dyDescent="0.35">
      <c r="A3192">
        <v>6.3780000000000003E-2</v>
      </c>
      <c r="B3192">
        <v>-22.3046875</v>
      </c>
      <c r="C3192" s="2">
        <f t="shared" si="1138"/>
        <v>0.90774819304116172</v>
      </c>
      <c r="E3192" s="6">
        <f t="shared" si="1143"/>
        <v>-22.3046875</v>
      </c>
      <c r="F3192" s="43">
        <f t="shared" si="1137"/>
        <v>-19.959773951225458</v>
      </c>
      <c r="H3192" s="2">
        <f t="shared" si="1144"/>
        <v>-58.714112167970541</v>
      </c>
      <c r="J3192" s="8">
        <f t="shared" si="1139"/>
        <v>-0.65722880848166909</v>
      </c>
      <c r="K3192">
        <f t="shared" si="1145"/>
        <v>-57.796905556121693</v>
      </c>
      <c r="M3192" s="2">
        <f t="shared" si="1146"/>
        <v>0.13266032053440793</v>
      </c>
      <c r="N3192" s="8">
        <f t="shared" si="1147"/>
        <v>-15.583887793216375</v>
      </c>
      <c r="O3192" s="9">
        <f t="shared" si="1140"/>
        <v>-0.14295732144553147</v>
      </c>
      <c r="P3192" s="8">
        <f t="shared" si="1141"/>
        <v>0.31161266399034393</v>
      </c>
      <c r="Q3192">
        <f t="shared" si="1148"/>
        <v>0.28550850185664067</v>
      </c>
      <c r="S3192" s="2">
        <f t="shared" si="1142"/>
        <v>-36.590039439547333</v>
      </c>
      <c r="T3192">
        <f t="shared" si="1149"/>
        <v>-33.557894249300126</v>
      </c>
      <c r="V3192" s="4">
        <f t="shared" si="1150"/>
        <v>-33.38923890675531</v>
      </c>
      <c r="W3192" s="2">
        <f t="shared" si="1151"/>
        <v>40.081310503880317</v>
      </c>
      <c r="X3192" s="8">
        <f t="shared" si="1152"/>
        <v>-33.183671379577987</v>
      </c>
      <c r="Y3192" s="8">
        <f t="shared" si="1153"/>
        <v>5.8464123265621089</v>
      </c>
      <c r="Z3192" s="2">
        <f t="shared" si="1154"/>
        <v>5.0137205738619457</v>
      </c>
      <c r="AA3192" s="1">
        <f t="shared" si="1155"/>
        <v>35.222098581019374</v>
      </c>
      <c r="AC3192" s="2">
        <f t="shared" si="1156"/>
        <v>-4.0227288197690854</v>
      </c>
      <c r="AD3192" s="1">
        <f t="shared" si="1157"/>
        <v>-29.287838724876131</v>
      </c>
      <c r="AF3192" s="14">
        <f t="shared" si="1158"/>
        <v>-18.427705824452076</v>
      </c>
      <c r="AX3192">
        <f t="shared" si="1159"/>
        <v>1.5320681267733818</v>
      </c>
    </row>
    <row r="3193" spans="1:50" x14ac:dyDescent="0.35">
      <c r="A3193">
        <v>6.3799999999999996E-2</v>
      </c>
      <c r="B3193">
        <v>-22.3046875</v>
      </c>
      <c r="C3193" s="2">
        <f t="shared" si="1138"/>
        <v>0.90748442454111711</v>
      </c>
      <c r="E3193" s="6">
        <f t="shared" si="1143"/>
        <v>-22.3046875</v>
      </c>
      <c r="F3193" s="43">
        <f t="shared" si="1137"/>
        <v>-20.14488932402282</v>
      </c>
      <c r="H3193" s="2">
        <f t="shared" si="1144"/>
        <v>-58.714112167970541</v>
      </c>
      <c r="J3193" s="8">
        <f t="shared" si="1139"/>
        <v>-0.91720661184884733</v>
      </c>
      <c r="K3193">
        <f t="shared" si="1145"/>
        <v>-58.180297919874512</v>
      </c>
      <c r="M3193" s="2">
        <f t="shared" si="1146"/>
        <v>0.18513632018846612</v>
      </c>
      <c r="N3193" s="8">
        <f t="shared" si="1147"/>
        <v>-21.748354207524468</v>
      </c>
      <c r="O3193" s="9">
        <f t="shared" si="1140"/>
        <v>-0.19950647133828375</v>
      </c>
      <c r="P3193" s="8">
        <f t="shared" si="1141"/>
        <v>-0.15284818132223274</v>
      </c>
      <c r="Q3193">
        <f t="shared" si="1148"/>
        <v>0.28284590182282576</v>
      </c>
      <c r="S3193" s="2">
        <f t="shared" si="1142"/>
        <v>17.97400645608375</v>
      </c>
      <c r="T3193">
        <f t="shared" si="1149"/>
        <v>-33.243253874084473</v>
      </c>
      <c r="V3193" s="4">
        <f t="shared" si="1150"/>
        <v>-33.595608526744989</v>
      </c>
      <c r="W3193" s="2">
        <f t="shared" si="1151"/>
        <v>40.329041961326041</v>
      </c>
      <c r="X3193" s="8">
        <f t="shared" si="1152"/>
        <v>-33.388770443728276</v>
      </c>
      <c r="Y3193" s="8">
        <f t="shared" si="1153"/>
        <v>5.882547378741795</v>
      </c>
      <c r="Z3193" s="2">
        <f t="shared" si="1154"/>
        <v>4.8592119228609434</v>
      </c>
      <c r="AA3193" s="1">
        <f t="shared" si="1155"/>
        <v>35.299522834192274</v>
      </c>
      <c r="AC3193" s="2">
        <f t="shared" si="1156"/>
        <v>-3.8958326547018558</v>
      </c>
      <c r="AD3193" s="1">
        <f t="shared" si="1157"/>
        <v>-29.350900178474522</v>
      </c>
      <c r="AF3193" s="14">
        <f t="shared" si="1158"/>
        <v>-18.609140876871784</v>
      </c>
      <c r="AX3193">
        <f t="shared" si="1159"/>
        <v>1.5357484471510361</v>
      </c>
    </row>
    <row r="3194" spans="1:50" x14ac:dyDescent="0.35">
      <c r="A3194">
        <v>6.3820000000000002E-2</v>
      </c>
      <c r="B3194">
        <v>-23.1015625</v>
      </c>
      <c r="C3194" s="2">
        <f t="shared" si="1138"/>
        <v>0.9072202977805931</v>
      </c>
      <c r="E3194" s="6">
        <f t="shared" si="1143"/>
        <v>-23.1015625</v>
      </c>
      <c r="F3194" s="43">
        <f t="shared" ref="F3194:F3257" si="1160">G$6*SIN(2*PI()*G$2*A3012/G$4)</f>
        <v>-20.328859487016651</v>
      </c>
      <c r="H3194" s="2">
        <f t="shared" si="1144"/>
        <v>-60.811779222658103</v>
      </c>
      <c r="J3194" s="8">
        <f t="shared" si="1139"/>
        <v>-0.53381424809602862</v>
      </c>
      <c r="K3194">
        <f t="shared" si="1145"/>
        <v>-58.403432275578652</v>
      </c>
      <c r="M3194" s="2">
        <f t="shared" si="1146"/>
        <v>0.10774933834968718</v>
      </c>
      <c r="N3194" s="8">
        <f t="shared" si="1147"/>
        <v>-12.657542148779228</v>
      </c>
      <c r="O3194" s="9">
        <f t="shared" si="1140"/>
        <v>-0.11611276631888102</v>
      </c>
      <c r="P3194" s="8">
        <f t="shared" si="1141"/>
        <v>-9.7709581634359638E-2</v>
      </c>
      <c r="Q3194">
        <f t="shared" si="1148"/>
        <v>0.28114381068171351</v>
      </c>
      <c r="S3194" s="2">
        <f t="shared" si="1142"/>
        <v>11.494899666560006</v>
      </c>
      <c r="T3194">
        <f t="shared" si="1149"/>
        <v>-33.042032206951461</v>
      </c>
      <c r="V3194" s="4">
        <f t="shared" si="1150"/>
        <v>-33.255854554904701</v>
      </c>
      <c r="W3194" s="2">
        <f t="shared" si="1151"/>
        <v>39.921192459925699</v>
      </c>
      <c r="X3194" s="8">
        <f t="shared" si="1152"/>
        <v>-33.051108235166417</v>
      </c>
      <c r="Y3194" s="8">
        <f t="shared" si="1153"/>
        <v>5.8230568999527259</v>
      </c>
      <c r="Z3194" s="2">
        <f t="shared" si="1154"/>
        <v>5.0295191271337671</v>
      </c>
      <c r="AA3194" s="1">
        <f t="shared" si="1155"/>
        <v>35.379660677204456</v>
      </c>
      <c r="AC3194" s="2">
        <f t="shared" si="1156"/>
        <v>-4.0378702652537548</v>
      </c>
      <c r="AD3194" s="1">
        <f t="shared" si="1157"/>
        <v>-29.416260780671152</v>
      </c>
      <c r="AF3194" s="14">
        <f t="shared" si="1158"/>
        <v>-18.56368475358466</v>
      </c>
      <c r="AX3194">
        <f t="shared" si="1159"/>
        <v>1.7651747334319907</v>
      </c>
    </row>
    <row r="3195" spans="1:50" x14ac:dyDescent="0.35">
      <c r="A3195">
        <v>6.3839999999999994E-2</v>
      </c>
      <c r="B3195">
        <v>-22.8984375</v>
      </c>
      <c r="C3195" s="2">
        <f t="shared" si="1138"/>
        <v>0.90695581286386351</v>
      </c>
      <c r="E3195" s="6">
        <f t="shared" si="1143"/>
        <v>-22.8984375</v>
      </c>
      <c r="F3195" s="43">
        <f t="shared" si="1160"/>
        <v>-20.511673981751251</v>
      </c>
      <c r="H3195" s="2">
        <f t="shared" si="1144"/>
        <v>-60.277079777345584</v>
      </c>
      <c r="J3195" s="8">
        <f t="shared" si="1139"/>
        <v>-2.4083469470794512</v>
      </c>
      <c r="K3195">
        <f t="shared" si="1145"/>
        <v>-59.410121299457863</v>
      </c>
      <c r="M3195" s="2">
        <f t="shared" si="1146"/>
        <v>0.48612001457409304</v>
      </c>
      <c r="N3195" s="8">
        <f t="shared" si="1147"/>
        <v>-57.105543923320241</v>
      </c>
      <c r="O3195" s="9">
        <f t="shared" si="1140"/>
        <v>-0.52385230869806609</v>
      </c>
      <c r="P3195" s="8">
        <f t="shared" si="1141"/>
        <v>-0.17339447233202632</v>
      </c>
      <c r="Q3195">
        <f t="shared" si="1148"/>
        <v>0.27812329631313709</v>
      </c>
      <c r="S3195" s="2">
        <f t="shared" si="1142"/>
        <v>20.384490058172233</v>
      </c>
      <c r="T3195">
        <f t="shared" si="1149"/>
        <v>-32.685195593136172</v>
      </c>
      <c r="V3195" s="4">
        <f t="shared" si="1150"/>
        <v>-33.382442374166267</v>
      </c>
      <c r="W3195" s="2">
        <f t="shared" si="1151"/>
        <v>40.073151769450583</v>
      </c>
      <c r="X3195" s="8">
        <f t="shared" si="1152"/>
        <v>-33.176916691201136</v>
      </c>
      <c r="Y3195" s="8">
        <f t="shared" si="1153"/>
        <v>5.8452222625412604</v>
      </c>
      <c r="Z3195" s="2">
        <f t="shared" si="1154"/>
        <v>4.5415317827212434</v>
      </c>
      <c r="AA3195" s="1">
        <f t="shared" si="1155"/>
        <v>35.45202317386444</v>
      </c>
      <c r="AC3195" s="2">
        <f t="shared" si="1156"/>
        <v>-3.6348474544952651</v>
      </c>
      <c r="AD3195" s="1">
        <f t="shared" si="1157"/>
        <v>-29.475097692932319</v>
      </c>
      <c r="AF3195" s="14">
        <f t="shared" si="1158"/>
        <v>-19.088343647669817</v>
      </c>
      <c r="AX3195">
        <f t="shared" si="1159"/>
        <v>1.4233303340814345</v>
      </c>
    </row>
    <row r="3196" spans="1:50" x14ac:dyDescent="0.35">
      <c r="A3196">
        <v>6.386E-2</v>
      </c>
      <c r="B3196">
        <v>-22.703125</v>
      </c>
      <c r="C3196" s="2">
        <f t="shared" si="1138"/>
        <v>0.90669096989534226</v>
      </c>
      <c r="E3196" s="6">
        <f t="shared" si="1143"/>
        <v>-22.703125</v>
      </c>
      <c r="F3196" s="43">
        <f t="shared" si="1160"/>
        <v>-20.693322415468256</v>
      </c>
      <c r="H3196" s="2">
        <f t="shared" si="1144"/>
        <v>-59.762945695314322</v>
      </c>
      <c r="J3196" s="8">
        <f t="shared" si="1139"/>
        <v>-0.86695847788772085</v>
      </c>
      <c r="K3196">
        <f t="shared" si="1145"/>
        <v>-59.772509943214928</v>
      </c>
      <c r="M3196" s="2">
        <f t="shared" si="1146"/>
        <v>0.17499383484468067</v>
      </c>
      <c r="N3196" s="8">
        <f t="shared" si="1147"/>
        <v>-20.556895051499751</v>
      </c>
      <c r="O3196" s="9">
        <f t="shared" si="1140"/>
        <v>-0.18857673340528924</v>
      </c>
      <c r="P3196" s="8">
        <f t="shared" si="1141"/>
        <v>0.20799671826095595</v>
      </c>
      <c r="Q3196">
        <f t="shared" si="1148"/>
        <v>0.28174657834557082</v>
      </c>
      <c r="S3196" s="2">
        <f t="shared" si="1142"/>
        <v>-24.420348330184069</v>
      </c>
      <c r="T3196">
        <f t="shared" si="1149"/>
        <v>-33.112681116760506</v>
      </c>
      <c r="V3196" s="4">
        <f t="shared" si="1150"/>
        <v>-33.093261131904839</v>
      </c>
      <c r="W3196" s="2">
        <f t="shared" si="1151"/>
        <v>39.726011087527667</v>
      </c>
      <c r="X3196" s="8">
        <f t="shared" si="1152"/>
        <v>-32.88951585109394</v>
      </c>
      <c r="Y3196" s="8">
        <f t="shared" si="1153"/>
        <v>5.7945870029569004</v>
      </c>
      <c r="Z3196" s="2">
        <f t="shared" si="1154"/>
        <v>4.6211285955861428</v>
      </c>
      <c r="AA3196" s="1">
        <f t="shared" si="1155"/>
        <v>35.525653926342208</v>
      </c>
      <c r="AC3196" s="2">
        <f t="shared" si="1156"/>
        <v>-3.7018189982688163</v>
      </c>
      <c r="AD3196" s="1">
        <f t="shared" si="1157"/>
        <v>-29.535018666875395</v>
      </c>
      <c r="AF3196" s="14">
        <f t="shared" si="1158"/>
        <v>-19.11930306833235</v>
      </c>
      <c r="AX3196">
        <f t="shared" si="1159"/>
        <v>1.5740193471359056</v>
      </c>
    </row>
    <row r="3197" spans="1:50" x14ac:dyDescent="0.35">
      <c r="A3197">
        <v>6.3880000000000006E-2</v>
      </c>
      <c r="B3197">
        <v>-23</v>
      </c>
      <c r="C3197" s="2">
        <f t="shared" si="1138"/>
        <v>0.90642576897958527</v>
      </c>
      <c r="E3197" s="6">
        <f t="shared" si="1143"/>
        <v>-23</v>
      </c>
      <c r="F3197" s="43">
        <f t="shared" si="1160"/>
        <v>-20.873794461701543</v>
      </c>
      <c r="H3197" s="2">
        <f t="shared" si="1144"/>
        <v>-60.544429500001847</v>
      </c>
      <c r="J3197" s="8">
        <f t="shared" si="1139"/>
        <v>9.5642479006059489E-3</v>
      </c>
      <c r="K3197">
        <f t="shared" si="1145"/>
        <v>-59.768512087592477</v>
      </c>
      <c r="M3197" s="2">
        <f t="shared" si="1146"/>
        <v>-1.9305243102415097E-3</v>
      </c>
      <c r="N3197" s="8">
        <f t="shared" si="1147"/>
        <v>0.2267827645198324</v>
      </c>
      <c r="O3197" s="9">
        <f t="shared" si="1140"/>
        <v>2.080370251374654E-3</v>
      </c>
      <c r="P3197" s="8">
        <f t="shared" si="1141"/>
        <v>-0.10675274350089015</v>
      </c>
      <c r="Q3197">
        <f t="shared" si="1148"/>
        <v>0.27988695622905985</v>
      </c>
      <c r="S3197" s="2">
        <f t="shared" si="1142"/>
        <v>12.555786065260754</v>
      </c>
      <c r="T3197">
        <f t="shared" si="1149"/>
        <v>-32.892888314952316</v>
      </c>
      <c r="V3197" s="4">
        <f t="shared" si="1150"/>
        <v>-32.99756068820183</v>
      </c>
      <c r="W3197" s="2">
        <f t="shared" si="1151"/>
        <v>39.611129786695038</v>
      </c>
      <c r="X3197" s="8">
        <f t="shared" si="1152"/>
        <v>-32.794404606312675</v>
      </c>
      <c r="Y3197" s="8">
        <f t="shared" si="1153"/>
        <v>5.7778299796750812</v>
      </c>
      <c r="Z3197" s="2">
        <f t="shared" si="1154"/>
        <v>4.2003571611854582</v>
      </c>
      <c r="AA3197" s="1">
        <f t="shared" si="1155"/>
        <v>35.592580317169954</v>
      </c>
      <c r="AC3197" s="2">
        <f t="shared" si="1156"/>
        <v>-3.3544971842185447</v>
      </c>
      <c r="AD3197" s="1">
        <f t="shared" si="1157"/>
        <v>-29.58931757734662</v>
      </c>
      <c r="AF3197" s="14">
        <f t="shared" si="1158"/>
        <v>-19.611130436486079</v>
      </c>
      <c r="AX3197">
        <f t="shared" si="1159"/>
        <v>1.2626640252154644</v>
      </c>
    </row>
    <row r="3198" spans="1:50" x14ac:dyDescent="0.35">
      <c r="A3198">
        <v>6.3899999999999998E-2</v>
      </c>
      <c r="B3198">
        <v>-22.703125</v>
      </c>
      <c r="C3198" s="2">
        <f t="shared" si="1138"/>
        <v>0.9061602102212899</v>
      </c>
      <c r="E3198" s="6">
        <f t="shared" si="1143"/>
        <v>-22.703125</v>
      </c>
      <c r="F3198" s="43">
        <f t="shared" si="1160"/>
        <v>-21.053079860855991</v>
      </c>
      <c r="H3198" s="2">
        <f t="shared" si="1144"/>
        <v>-59.762945695314322</v>
      </c>
      <c r="J3198" s="8">
        <f t="shared" si="1139"/>
        <v>-0.7759174124093704</v>
      </c>
      <c r="K3198">
        <f t="shared" si="1145"/>
        <v>-60.092845565979594</v>
      </c>
      <c r="M3198" s="2">
        <f t="shared" si="1146"/>
        <v>0.1566173778600066</v>
      </c>
      <c r="N3198" s="8">
        <f t="shared" si="1147"/>
        <v>-18.398173871478548</v>
      </c>
      <c r="O3198" s="9">
        <f t="shared" si="1140"/>
        <v>-0.16877390873544637</v>
      </c>
      <c r="P3198" s="8">
        <f t="shared" si="1141"/>
        <v>-0.28181748053930133</v>
      </c>
      <c r="Q3198">
        <f t="shared" si="1148"/>
        <v>0.27497772389981368</v>
      </c>
      <c r="S3198" s="2">
        <f t="shared" si="1142"/>
        <v>33.119671079472148</v>
      </c>
      <c r="T3198">
        <f t="shared" si="1149"/>
        <v>-32.313118536804879</v>
      </c>
      <c r="V3198" s="4">
        <f t="shared" si="1150"/>
        <v>-32.763709926079628</v>
      </c>
      <c r="W3198" s="2">
        <f t="shared" si="1151"/>
        <v>39.330409251723736</v>
      </c>
      <c r="X3198" s="8">
        <f t="shared" si="1152"/>
        <v>-32.561993593177633</v>
      </c>
      <c r="Y3198" s="8">
        <f t="shared" si="1153"/>
        <v>5.7368830152334747</v>
      </c>
      <c r="Z3198" s="2">
        <f t="shared" si="1154"/>
        <v>4.0185494695250839</v>
      </c>
      <c r="AA3198" s="1">
        <f t="shared" si="1155"/>
        <v>35.656609875142628</v>
      </c>
      <c r="AC3198" s="2">
        <f t="shared" si="1156"/>
        <v>-3.2050870289660551</v>
      </c>
      <c r="AD3198" s="1">
        <f t="shared" si="1157"/>
        <v>-29.641198000575788</v>
      </c>
      <c r="AF3198" s="14">
        <f t="shared" si="1158"/>
        <v>-19.88576551581723</v>
      </c>
      <c r="AX3198">
        <f t="shared" si="1159"/>
        <v>1.1673143450387613</v>
      </c>
    </row>
    <row r="3199" spans="1:50" x14ac:dyDescent="0.35">
      <c r="A3199">
        <v>6.3920000000000005E-2</v>
      </c>
      <c r="B3199">
        <v>-24.1015625</v>
      </c>
      <c r="C3199" s="2">
        <f t="shared" si="1138"/>
        <v>0.90589429372529418</v>
      </c>
      <c r="E3199" s="6">
        <f t="shared" si="1143"/>
        <v>-24.1015625</v>
      </c>
      <c r="F3199" s="43">
        <f t="shared" si="1160"/>
        <v>-21.231168420799097</v>
      </c>
      <c r="H3199" s="2">
        <f t="shared" si="1144"/>
        <v>-63.444145722658185</v>
      </c>
      <c r="J3199" s="8">
        <f t="shared" si="1139"/>
        <v>0.32989987066527249</v>
      </c>
      <c r="K3199">
        <f t="shared" si="1145"/>
        <v>-59.954947420041513</v>
      </c>
      <c r="M3199" s="2">
        <f t="shared" si="1146"/>
        <v>-6.6589629094043923E-2</v>
      </c>
      <c r="N3199" s="8">
        <f t="shared" si="1147"/>
        <v>7.8224242472286463</v>
      </c>
      <c r="O3199" s="9">
        <f t="shared" si="1140"/>
        <v>7.1758269337717284E-2</v>
      </c>
      <c r="P3199" s="8">
        <f t="shared" si="1141"/>
        <v>-0.11836034603980708</v>
      </c>
      <c r="Q3199">
        <f t="shared" si="1148"/>
        <v>0.27291589850783504</v>
      </c>
      <c r="S3199" s="2">
        <f t="shared" si="1142"/>
        <v>13.914944665326331</v>
      </c>
      <c r="T3199">
        <f t="shared" si="1149"/>
        <v>-32.069533255954966</v>
      </c>
      <c r="V3199" s="4">
        <f t="shared" si="1150"/>
        <v>-32.116135332657059</v>
      </c>
      <c r="W3199" s="2">
        <f t="shared" si="1151"/>
        <v>38.553043872839865</v>
      </c>
      <c r="X3199" s="8">
        <f t="shared" si="1152"/>
        <v>-31.918405922254394</v>
      </c>
      <c r="Y3199" s="8">
        <f t="shared" si="1153"/>
        <v>5.623493545772158</v>
      </c>
      <c r="Z3199" s="2">
        <f t="shared" si="1154"/>
        <v>3.6737993765811083</v>
      </c>
      <c r="AA3199" s="1">
        <f t="shared" si="1155"/>
        <v>35.715146357509376</v>
      </c>
      <c r="AC3199" s="2">
        <f t="shared" si="1156"/>
        <v>-2.920795592601845</v>
      </c>
      <c r="AD3199" s="1">
        <f t="shared" si="1157"/>
        <v>-29.688476626753673</v>
      </c>
      <c r="AF3199" s="14">
        <f t="shared" si="1158"/>
        <v>-20.391183704400405</v>
      </c>
      <c r="AX3199">
        <f t="shared" si="1159"/>
        <v>0.83998471639869265</v>
      </c>
    </row>
    <row r="3200" spans="1:50" x14ac:dyDescent="0.35">
      <c r="A3200">
        <v>6.3939999999999997E-2</v>
      </c>
      <c r="B3200">
        <v>-23.8046875</v>
      </c>
      <c r="C3200" s="2">
        <f t="shared" si="1138"/>
        <v>0.90562801959657802</v>
      </c>
      <c r="E3200" s="6">
        <f t="shared" si="1143"/>
        <v>-23.8046875</v>
      </c>
      <c r="F3200" s="43">
        <f t="shared" si="1160"/>
        <v>-21.408050017436373</v>
      </c>
      <c r="H3200" s="2">
        <f t="shared" si="1144"/>
        <v>-62.662661917970659</v>
      </c>
      <c r="J3200" s="8">
        <f t="shared" si="1139"/>
        <v>-3.4891983026166713</v>
      </c>
      <c r="K3200">
        <f t="shared" si="1145"/>
        <v>-61.413432310535285</v>
      </c>
      <c r="M3200" s="2">
        <f t="shared" si="1146"/>
        <v>0.70428769898656984</v>
      </c>
      <c r="N3200" s="8">
        <f t="shared" si="1147"/>
        <v>-82.734162189081573</v>
      </c>
      <c r="O3200" s="9">
        <f t="shared" si="1140"/>
        <v>-0.75895401555314901</v>
      </c>
      <c r="P3200" s="8">
        <f t="shared" si="1141"/>
        <v>-0.33950552760187896</v>
      </c>
      <c r="Q3200">
        <f t="shared" si="1148"/>
        <v>0.26700174616756356</v>
      </c>
      <c r="S3200" s="2">
        <f t="shared" si="1142"/>
        <v>39.891957503183612</v>
      </c>
      <c r="T3200">
        <f t="shared" si="1149"/>
        <v>-31.371212572274544</v>
      </c>
      <c r="V3200" s="4">
        <f t="shared" si="1150"/>
        <v>-32.469672115429574</v>
      </c>
      <c r="W3200" s="2">
        <f t="shared" si="1151"/>
        <v>38.977438618836338</v>
      </c>
      <c r="X3200" s="8">
        <f t="shared" si="1152"/>
        <v>-32.269766085116409</v>
      </c>
      <c r="Y3200" s="8">
        <f t="shared" si="1153"/>
        <v>5.6853973768378063</v>
      </c>
      <c r="Z3200" s="2">
        <f t="shared" si="1154"/>
        <v>2.8378975153304893</v>
      </c>
      <c r="AA3200" s="1">
        <f t="shared" si="1155"/>
        <v>35.76036399756989</v>
      </c>
      <c r="AC3200" s="2">
        <f t="shared" si="1156"/>
        <v>-2.2299292955007211</v>
      </c>
      <c r="AD3200" s="1">
        <f t="shared" si="1157"/>
        <v>-29.724572269267011</v>
      </c>
      <c r="AF3200" s="14">
        <f t="shared" si="1158"/>
        <v>-21.201277377098716</v>
      </c>
      <c r="AX3200">
        <f t="shared" si="1159"/>
        <v>0.20677264033765752</v>
      </c>
    </row>
    <row r="3201" spans="1:50" x14ac:dyDescent="0.35">
      <c r="A3201">
        <v>6.3960000000000003E-2</v>
      </c>
      <c r="B3201">
        <v>-23.8046875</v>
      </c>
      <c r="C3201" s="2">
        <f t="shared" si="1138"/>
        <v>0.905361387940262</v>
      </c>
      <c r="E3201" s="6">
        <f t="shared" si="1143"/>
        <v>-23.8046875</v>
      </c>
      <c r="F3201" s="43">
        <f t="shared" si="1160"/>
        <v>-21.58371459528756</v>
      </c>
      <c r="H3201" s="2">
        <f t="shared" si="1144"/>
        <v>-62.662661917970659</v>
      </c>
      <c r="J3201" s="8">
        <f t="shared" si="1139"/>
        <v>-1.2492296074353746</v>
      </c>
      <c r="K3201">
        <f t="shared" si="1145"/>
        <v>-61.935610286443271</v>
      </c>
      <c r="M3201" s="2">
        <f t="shared" si="1146"/>
        <v>0.25215449780161547</v>
      </c>
      <c r="N3201" s="8">
        <f t="shared" si="1147"/>
        <v>-29.621120953616263</v>
      </c>
      <c r="O3201" s="9">
        <f t="shared" si="1140"/>
        <v>-0.27172655283018521</v>
      </c>
      <c r="P3201" s="8">
        <f t="shared" si="1141"/>
        <v>0.43728595281900628</v>
      </c>
      <c r="Q3201">
        <f t="shared" si="1148"/>
        <v>0.2746192237370747</v>
      </c>
      <c r="S3201" s="2">
        <f t="shared" si="1142"/>
        <v>-51.362949616807029</v>
      </c>
      <c r="T3201">
        <f t="shared" si="1149"/>
        <v>-32.270336414201559</v>
      </c>
      <c r="V3201" s="4">
        <f t="shared" si="1150"/>
        <v>-32.104777014212736</v>
      </c>
      <c r="W3201" s="2">
        <f t="shared" si="1151"/>
        <v>38.539409052063014</v>
      </c>
      <c r="X3201" s="8">
        <f t="shared" si="1152"/>
        <v>-31.907117533569235</v>
      </c>
      <c r="Y3201" s="8">
        <f t="shared" si="1153"/>
        <v>5.6215047189783709</v>
      </c>
      <c r="Z3201" s="2">
        <f t="shared" si="1154"/>
        <v>3.2170746212664483</v>
      </c>
      <c r="AA3201" s="1">
        <f t="shared" si="1155"/>
        <v>35.811623256047838</v>
      </c>
      <c r="AC3201" s="2">
        <f t="shared" si="1156"/>
        <v>-2.5451938158493981</v>
      </c>
      <c r="AD3201" s="1">
        <f t="shared" si="1157"/>
        <v>-29.765771067044781</v>
      </c>
      <c r="AF3201" s="14">
        <f t="shared" si="1158"/>
        <v>-20.927191726799961</v>
      </c>
      <c r="AX3201">
        <f t="shared" si="1159"/>
        <v>0.656522868487599</v>
      </c>
    </row>
    <row r="3202" spans="1:50" x14ac:dyDescent="0.35">
      <c r="A3202">
        <v>6.3979999999999995E-2</v>
      </c>
      <c r="B3202">
        <v>-24.1015625</v>
      </c>
      <c r="C3202" s="2">
        <f t="shared" si="1138"/>
        <v>0.90509439886160814</v>
      </c>
      <c r="E3202" s="6">
        <f t="shared" si="1143"/>
        <v>-24.1015625</v>
      </c>
      <c r="F3202" s="43">
        <f t="shared" si="1160"/>
        <v>-21.758152168058036</v>
      </c>
      <c r="H3202" s="2">
        <f t="shared" si="1144"/>
        <v>-63.444145722658185</v>
      </c>
      <c r="J3202" s="8">
        <f t="shared" si="1139"/>
        <v>-0.72705163152738805</v>
      </c>
      <c r="K3202">
        <f t="shared" si="1145"/>
        <v>-62.239517868421721</v>
      </c>
      <c r="M3202" s="2">
        <f t="shared" si="1146"/>
        <v>0.14675391772054022</v>
      </c>
      <c r="N3202" s="8">
        <f t="shared" si="1147"/>
        <v>-17.239492395004664</v>
      </c>
      <c r="O3202" s="9">
        <f t="shared" si="1140"/>
        <v>-0.1581448537471678</v>
      </c>
      <c r="P3202" s="8">
        <f t="shared" si="1141"/>
        <v>-2.2464725935459229E-2</v>
      </c>
      <c r="Q3202">
        <f t="shared" si="1148"/>
        <v>0.27422789045775164</v>
      </c>
      <c r="S3202" s="2">
        <f t="shared" si="1142"/>
        <v>2.649215460585296</v>
      </c>
      <c r="T3202">
        <f t="shared" si="1149"/>
        <v>-32.223961102799379</v>
      </c>
      <c r="V3202" s="4">
        <f t="shared" si="1150"/>
        <v>-32.404570682482003</v>
      </c>
      <c r="W3202" s="2">
        <f t="shared" si="1151"/>
        <v>38.89928916608882</v>
      </c>
      <c r="X3202" s="8">
        <f t="shared" si="1152"/>
        <v>-32.205065462161066</v>
      </c>
      <c r="Y3202" s="8">
        <f t="shared" si="1153"/>
        <v>5.6739982005605496</v>
      </c>
      <c r="Z3202" s="2">
        <f t="shared" si="1154"/>
        <v>2.7277857960151763</v>
      </c>
      <c r="AA3202" s="1">
        <f t="shared" si="1155"/>
        <v>35.855086431028646</v>
      </c>
      <c r="AC3202" s="2">
        <f t="shared" si="1156"/>
        <v>-2.1413464665244533</v>
      </c>
      <c r="AD3202" s="1">
        <f t="shared" si="1157"/>
        <v>-29.800432828163764</v>
      </c>
      <c r="AF3202" s="14">
        <f t="shared" si="1158"/>
        <v>-21.398648831588037</v>
      </c>
      <c r="AX3202">
        <f t="shared" si="1159"/>
        <v>0.35950333646999866</v>
      </c>
    </row>
    <row r="3203" spans="1:50" x14ac:dyDescent="0.35">
      <c r="A3203">
        <v>6.4000000000000001E-2</v>
      </c>
      <c r="B3203">
        <v>-23.6015625</v>
      </c>
      <c r="C3203" s="2">
        <f t="shared" si="1138"/>
        <v>0.90482705246601947</v>
      </c>
      <c r="E3203" s="6">
        <f t="shared" si="1143"/>
        <v>-23.6015625</v>
      </c>
      <c r="F3203" s="43">
        <f t="shared" si="1160"/>
        <v>-21.931352819207081</v>
      </c>
      <c r="H3203" s="2">
        <f t="shared" si="1144"/>
        <v>-62.12796247265814</v>
      </c>
      <c r="J3203" s="8">
        <f t="shared" si="1139"/>
        <v>-1.2046278542364632</v>
      </c>
      <c r="K3203">
        <f t="shared" si="1145"/>
        <v>-62.743052311492562</v>
      </c>
      <c r="M3203" s="2">
        <f t="shared" si="1146"/>
        <v>0.24315172312192163</v>
      </c>
      <c r="N3203" s="8">
        <f t="shared" si="1147"/>
        <v>-28.563546014321812</v>
      </c>
      <c r="O3203" s="9">
        <f t="shared" si="1140"/>
        <v>-0.26202498910259814</v>
      </c>
      <c r="P3203" s="8">
        <f t="shared" si="1141"/>
        <v>-0.12747397273721142</v>
      </c>
      <c r="Q3203">
        <f t="shared" si="1148"/>
        <v>0.27200730660006689</v>
      </c>
      <c r="S3203" s="2">
        <f t="shared" si="1142"/>
        <v>14.984468707794715</v>
      </c>
      <c r="T3203">
        <f t="shared" si="1149"/>
        <v>-31.961653482728842</v>
      </c>
      <c r="V3203" s="4">
        <f t="shared" si="1150"/>
        <v>-32.351152444568655</v>
      </c>
      <c r="W3203" s="2">
        <f t="shared" si="1151"/>
        <v>38.835164524423448</v>
      </c>
      <c r="X3203" s="8">
        <f t="shared" si="1152"/>
        <v>-32.151976104313079</v>
      </c>
      <c r="Y3203" s="8">
        <f t="shared" si="1153"/>
        <v>5.6646447365456316</v>
      </c>
      <c r="Z3203" s="2">
        <f t="shared" si="1154"/>
        <v>3.0442027350601748</v>
      </c>
      <c r="AA3203" s="1">
        <f t="shared" si="1155"/>
        <v>35.903591235307722</v>
      </c>
      <c r="AC3203" s="2">
        <f t="shared" si="1156"/>
        <v>-2.4046326339973021</v>
      </c>
      <c r="AD3203" s="1">
        <f t="shared" si="1157"/>
        <v>-29.839356376147013</v>
      </c>
      <c r="AF3203" s="14">
        <f t="shared" si="1158"/>
        <v>-21.130508904541205</v>
      </c>
      <c r="AX3203">
        <f t="shared" si="1159"/>
        <v>0.8008439146658759</v>
      </c>
    </row>
    <row r="3204" spans="1:50" x14ac:dyDescent="0.35">
      <c r="A3204">
        <v>6.4019999999999994E-2</v>
      </c>
      <c r="B3204">
        <v>-24.8984375</v>
      </c>
      <c r="C3204" s="2">
        <f t="shared" ref="C3204:C3267" si="1161">SIN(2*PI()*D$2*A3204/D$4)</f>
        <v>0.90455934885904044</v>
      </c>
      <c r="E3204" s="6">
        <f t="shared" si="1143"/>
        <v>-24.8984375</v>
      </c>
      <c r="F3204" s="43">
        <f t="shared" si="1160"/>
        <v>-22.103306702511073</v>
      </c>
      <c r="H3204" s="2">
        <f t="shared" si="1144"/>
        <v>-65.541812777345754</v>
      </c>
      <c r="J3204" s="8">
        <f t="shared" ref="J3204:J3267" si="1162">H3203-K3203</f>
        <v>0.6150898388344217</v>
      </c>
      <c r="K3204">
        <f t="shared" si="1145"/>
        <v>-62.485944758859773</v>
      </c>
      <c r="M3204" s="2">
        <f t="shared" si="1146"/>
        <v>-0.12415465378905036</v>
      </c>
      <c r="N3204" s="8">
        <f t="shared" si="1147"/>
        <v>14.584709171966436</v>
      </c>
      <c r="O3204" s="9">
        <f t="shared" ref="O3204:O3267" si="1163">J3204*O$2</f>
        <v>0.13379145082101965</v>
      </c>
      <c r="P3204" s="8">
        <f t="shared" ref="P3204:P3267" si="1164">M3203-Q3203</f>
        <v>-2.8855583478145264E-2</v>
      </c>
      <c r="Q3204">
        <f t="shared" si="1148"/>
        <v>0.27150464522143597</v>
      </c>
      <c r="S3204" s="2">
        <f t="shared" ref="S3204:S3267" si="1165">N3203-T3203</f>
        <v>3.39810746840703</v>
      </c>
      <c r="T3204">
        <f t="shared" si="1149"/>
        <v>-31.902168592062143</v>
      </c>
      <c r="V3204" s="4">
        <f t="shared" si="1150"/>
        <v>-31.797232724719269</v>
      </c>
      <c r="W3204" s="2">
        <f t="shared" si="1151"/>
        <v>38.170224890803532</v>
      </c>
      <c r="X3204" s="8">
        <f t="shared" si="1152"/>
        <v>-31.601466702002895</v>
      </c>
      <c r="Y3204" s="8">
        <f t="shared" si="1153"/>
        <v>5.5676541136956432</v>
      </c>
      <c r="Z3204" s="2">
        <f t="shared" si="1154"/>
        <v>2.9315732891157253</v>
      </c>
      <c r="AA3204" s="1">
        <f t="shared" si="1155"/>
        <v>35.950301458309845</v>
      </c>
      <c r="AC3204" s="2">
        <f t="shared" si="1156"/>
        <v>-2.3126197281660659</v>
      </c>
      <c r="AD3204" s="1">
        <f t="shared" si="1157"/>
        <v>-29.876790520424862</v>
      </c>
      <c r="AF3204" s="14">
        <f t="shared" si="1158"/>
        <v>-21.377563117613494</v>
      </c>
      <c r="AX3204">
        <f t="shared" si="1159"/>
        <v>0.72574358489757884</v>
      </c>
    </row>
    <row r="3205" spans="1:50" x14ac:dyDescent="0.35">
      <c r="A3205">
        <v>6.404E-2</v>
      </c>
      <c r="B3205">
        <v>-24.8984375</v>
      </c>
      <c r="C3205" s="2">
        <f t="shared" si="1161"/>
        <v>0.90429128814635573</v>
      </c>
      <c r="E3205" s="6">
        <f t="shared" ref="E3205:E3268" si="1166">IF(I$3=0, B3205,C3205)</f>
        <v>-24.8984375</v>
      </c>
      <c r="F3205" s="43">
        <f t="shared" si="1160"/>
        <v>-22.274004042623449</v>
      </c>
      <c r="H3205" s="2">
        <f t="shared" ref="H3205:H3268" si="1167">E3205*H$2</f>
        <v>-65.541812777345754</v>
      </c>
      <c r="J3205" s="8">
        <f t="shared" si="1162"/>
        <v>-3.055868018485981</v>
      </c>
      <c r="K3205">
        <f t="shared" ref="K3205:K3268" si="1168">L$2*J3205+K3204</f>
        <v>-63.763297590586916</v>
      </c>
      <c r="M3205" s="2">
        <f t="shared" ref="M3205:M3268" si="1169">J3205*M$2</f>
        <v>0.61682084779535828</v>
      </c>
      <c r="N3205" s="8">
        <f t="shared" ref="N3205:N3268" si="1170">J3205*N$2</f>
        <v>-72.459246606948199</v>
      </c>
      <c r="O3205" s="9">
        <f t="shared" si="1163"/>
        <v>-0.66469804880137762</v>
      </c>
      <c r="P3205" s="8">
        <f t="shared" si="1164"/>
        <v>-0.39565929901048635</v>
      </c>
      <c r="Q3205">
        <f t="shared" ref="Q3205:Q3268" si="1171">R$2*P3205+Q3204</f>
        <v>0.26461229979860379</v>
      </c>
      <c r="S3205" s="2">
        <f t="shared" si="1165"/>
        <v>46.486877764028577</v>
      </c>
      <c r="T3205">
        <f t="shared" ref="T3205:T3268" si="1172">S3205*U$2+T3204</f>
        <v>-31.088401850739562</v>
      </c>
      <c r="V3205" s="4">
        <f t="shared" ref="V3205:V3268" si="1173">P3205+T3205+O3205</f>
        <v>-32.148759198551424</v>
      </c>
      <c r="W3205" s="2">
        <f t="shared" ref="W3205:W3268" si="1174">V3205*W$2</f>
        <v>38.592206409679967</v>
      </c>
      <c r="X3205" s="8">
        <f t="shared" ref="X3205:X3268" si="1175">V3205*X$2</f>
        <v>-31.950828932793605</v>
      </c>
      <c r="Y3205" s="8">
        <f t="shared" ref="Y3205:Y3268" si="1176">V3205*Y$2</f>
        <v>5.6292059422792358</v>
      </c>
      <c r="Z3205" s="2">
        <f t="shared" ref="Z3205:Z3268" si="1177">W3204-AA3204</f>
        <v>2.2199234324936867</v>
      </c>
      <c r="AA3205" s="1">
        <f t="shared" ref="AA3205:AA3268" si="1178">AB$2*Z3205+AA3204</f>
        <v>35.98567260832148</v>
      </c>
      <c r="AC3205" s="2">
        <f t="shared" ref="AC3205:AC3268" si="1179">X3204-AD3204</f>
        <v>-1.7246761815780332</v>
      </c>
      <c r="AD3205" s="1">
        <f t="shared" ref="AD3205:AD3268" si="1180">AC3205*AE$2+AD3204</f>
        <v>-29.904707681308444</v>
      </c>
      <c r="AF3205" s="14">
        <f t="shared" ref="AF3205:AF3268" si="1181">Y3205+AD3205+Z3205</f>
        <v>-22.055578306535523</v>
      </c>
      <c r="AX3205">
        <f t="shared" ref="AX3205:AX3268" si="1182">ABS(F3205-AF3205)</f>
        <v>0.21842573608792648</v>
      </c>
    </row>
    <row r="3206" spans="1:50" x14ac:dyDescent="0.35">
      <c r="A3206">
        <v>6.4059999999999895E-2</v>
      </c>
      <c r="B3206">
        <v>-24.3984375</v>
      </c>
      <c r="C3206" s="2">
        <f t="shared" si="1161"/>
        <v>0.90402287043379326</v>
      </c>
      <c r="E3206" s="6">
        <f t="shared" si="1166"/>
        <v>-24.3984375</v>
      </c>
      <c r="F3206" s="43">
        <f t="shared" si="1160"/>
        <v>-22.443435135630676</v>
      </c>
      <c r="H3206" s="2">
        <f t="shared" si="1167"/>
        <v>-64.225629527345703</v>
      </c>
      <c r="J3206" s="8">
        <f t="shared" si="1162"/>
        <v>-1.7785151867588382</v>
      </c>
      <c r="K3206">
        <f t="shared" si="1168"/>
        <v>-64.506716938652104</v>
      </c>
      <c r="M3206" s="2">
        <f t="shared" si="1169"/>
        <v>0.35898973341689799</v>
      </c>
      <c r="N3206" s="8">
        <f t="shared" si="1170"/>
        <v>-42.171281525243785</v>
      </c>
      <c r="O3206" s="9">
        <f t="shared" si="1163"/>
        <v>-0.38685426440240117</v>
      </c>
      <c r="P3206" s="8">
        <f t="shared" si="1164"/>
        <v>0.3522085479967545</v>
      </c>
      <c r="Q3206">
        <f t="shared" si="1171"/>
        <v>0.27074773748385195</v>
      </c>
      <c r="S3206" s="2">
        <f t="shared" si="1165"/>
        <v>-41.370844756208641</v>
      </c>
      <c r="T3206">
        <f t="shared" si="1172"/>
        <v>-31.812610899450359</v>
      </c>
      <c r="V3206" s="4">
        <f t="shared" si="1173"/>
        <v>-31.847256615856008</v>
      </c>
      <c r="W3206" s="2">
        <f t="shared" si="1174"/>
        <v>38.230274870345248</v>
      </c>
      <c r="X3206" s="8">
        <f t="shared" si="1175"/>
        <v>-31.651182611049069</v>
      </c>
      <c r="Y3206" s="8">
        <f t="shared" si="1176"/>
        <v>5.5764132320026274</v>
      </c>
      <c r="Z3206" s="2">
        <f t="shared" si="1177"/>
        <v>2.6065338013584878</v>
      </c>
      <c r="AA3206" s="1">
        <f t="shared" si="1178"/>
        <v>36.027203814645425</v>
      </c>
      <c r="AC3206" s="2">
        <f t="shared" si="1179"/>
        <v>-2.046121251485161</v>
      </c>
      <c r="AD3206" s="1">
        <f t="shared" si="1180"/>
        <v>-29.937828041394109</v>
      </c>
      <c r="AF3206" s="14">
        <f t="shared" si="1181"/>
        <v>-21.754881008032996</v>
      </c>
      <c r="AX3206">
        <f t="shared" si="1182"/>
        <v>0.68855412759767987</v>
      </c>
    </row>
    <row r="3207" spans="1:50" x14ac:dyDescent="0.35">
      <c r="A3207">
        <v>6.4079999999999998E-2</v>
      </c>
      <c r="B3207">
        <v>-24.8984375</v>
      </c>
      <c r="C3207" s="2">
        <f t="shared" si="1161"/>
        <v>0.90375409582731558</v>
      </c>
      <c r="E3207" s="6">
        <f t="shared" si="1166"/>
        <v>-24.8984375</v>
      </c>
      <c r="F3207" s="43">
        <f t="shared" si="1160"/>
        <v>-22.611590349603354</v>
      </c>
      <c r="H3207" s="2">
        <f t="shared" si="1167"/>
        <v>-65.541812777345754</v>
      </c>
      <c r="J3207" s="8">
        <f t="shared" si="1162"/>
        <v>0.28108741130640169</v>
      </c>
      <c r="K3207">
        <f t="shared" si="1168"/>
        <v>-64.389222400726027</v>
      </c>
      <c r="M3207" s="2">
        <f t="shared" si="1169"/>
        <v>-5.6736931797374567E-2</v>
      </c>
      <c r="N3207" s="8">
        <f t="shared" si="1170"/>
        <v>6.6650071046098995</v>
      </c>
      <c r="O3207" s="9">
        <f t="shared" si="1163"/>
        <v>6.114081259653479E-2</v>
      </c>
      <c r="P3207" s="8">
        <f t="shared" si="1164"/>
        <v>8.8241995933046047E-2</v>
      </c>
      <c r="Q3207">
        <f t="shared" si="1171"/>
        <v>0.27228490422880586</v>
      </c>
      <c r="S3207" s="2">
        <f t="shared" si="1165"/>
        <v>-10.358670625793426</v>
      </c>
      <c r="T3207">
        <f t="shared" si="1172"/>
        <v>-31.993942536356045</v>
      </c>
      <c r="V3207" s="4">
        <f t="shared" si="1173"/>
        <v>-31.844559727826464</v>
      </c>
      <c r="W3207" s="2">
        <f t="shared" si="1174"/>
        <v>38.227037455835493</v>
      </c>
      <c r="X3207" s="8">
        <f t="shared" si="1175"/>
        <v>-31.648502326950059</v>
      </c>
      <c r="Y3207" s="8">
        <f t="shared" si="1176"/>
        <v>5.5759410104146081</v>
      </c>
      <c r="Z3207" s="2">
        <f t="shared" si="1177"/>
        <v>2.203071055699823</v>
      </c>
      <c r="AA3207" s="1">
        <f t="shared" si="1178"/>
        <v>36.062306447311414</v>
      </c>
      <c r="AC3207" s="2">
        <f t="shared" si="1179"/>
        <v>-1.7133545696549604</v>
      </c>
      <c r="AD3207" s="1">
        <f t="shared" si="1180"/>
        <v>-29.965561940477656</v>
      </c>
      <c r="AF3207" s="14">
        <f t="shared" si="1181"/>
        <v>-22.186549874363223</v>
      </c>
      <c r="AX3207">
        <f t="shared" si="1182"/>
        <v>0.42504047524013089</v>
      </c>
    </row>
    <row r="3208" spans="1:50" x14ac:dyDescent="0.35">
      <c r="A3208">
        <v>6.4100000000000004E-2</v>
      </c>
      <c r="B3208">
        <v>-24.3984375</v>
      </c>
      <c r="C3208" s="2">
        <f t="shared" si="1161"/>
        <v>0.90348496443303483</v>
      </c>
      <c r="E3208" s="6">
        <f t="shared" si="1166"/>
        <v>-24.3984375</v>
      </c>
      <c r="F3208" s="43">
        <f t="shared" si="1160"/>
        <v>-22.778460125144381</v>
      </c>
      <c r="H3208" s="2">
        <f t="shared" si="1167"/>
        <v>-64.225629527345703</v>
      </c>
      <c r="J3208" s="8">
        <f t="shared" si="1162"/>
        <v>-1.1525903766197274</v>
      </c>
      <c r="K3208">
        <f t="shared" si="1168"/>
        <v>-64.871005178153069</v>
      </c>
      <c r="M3208" s="2">
        <f t="shared" si="1169"/>
        <v>0.23264806233993873</v>
      </c>
      <c r="N3208" s="8">
        <f t="shared" si="1170"/>
        <v>-27.329658817419006</v>
      </c>
      <c r="O3208" s="9">
        <f t="shared" si="1163"/>
        <v>-0.25070604154755066</v>
      </c>
      <c r="P3208" s="8">
        <f t="shared" si="1164"/>
        <v>-0.3290218360261804</v>
      </c>
      <c r="Q3208">
        <f t="shared" si="1171"/>
        <v>0.26655337674741392</v>
      </c>
      <c r="S3208" s="2">
        <f t="shared" si="1165"/>
        <v>38.658949640965943</v>
      </c>
      <c r="T3208">
        <f t="shared" si="1172"/>
        <v>-31.317206025206101</v>
      </c>
      <c r="V3208" s="4">
        <f t="shared" si="1173"/>
        <v>-31.896933902779832</v>
      </c>
      <c r="W3208" s="2">
        <f t="shared" si="1174"/>
        <v>38.289908777178063</v>
      </c>
      <c r="X3208" s="8">
        <f t="shared" si="1175"/>
        <v>-31.700554049820493</v>
      </c>
      <c r="Y3208" s="8">
        <f t="shared" si="1176"/>
        <v>5.5851116603625153</v>
      </c>
      <c r="Z3208" s="2">
        <f t="shared" si="1177"/>
        <v>2.164731008524079</v>
      </c>
      <c r="AA3208" s="1">
        <f t="shared" si="1178"/>
        <v>36.096798188835727</v>
      </c>
      <c r="AC3208" s="2">
        <f t="shared" si="1179"/>
        <v>-1.6829403864724028</v>
      </c>
      <c r="AD3208" s="1">
        <f t="shared" si="1180"/>
        <v>-29.992803528219444</v>
      </c>
      <c r="AF3208" s="14">
        <f t="shared" si="1181"/>
        <v>-22.24296085933285</v>
      </c>
      <c r="AX3208">
        <f t="shared" si="1182"/>
        <v>0.53549926581153073</v>
      </c>
    </row>
    <row r="3209" spans="1:50" x14ac:dyDescent="0.35">
      <c r="A3209">
        <v>6.4119999999999996E-2</v>
      </c>
      <c r="B3209">
        <v>-25.1015625</v>
      </c>
      <c r="C3209" s="2">
        <f t="shared" si="1161"/>
        <v>0.9032154763571989</v>
      </c>
      <c r="E3209" s="6">
        <f t="shared" si="1166"/>
        <v>-25.1015625</v>
      </c>
      <c r="F3209" s="43">
        <f t="shared" si="1160"/>
        <v>-22.944034975931803</v>
      </c>
      <c r="H3209" s="2">
        <f t="shared" si="1167"/>
        <v>-66.076512222658266</v>
      </c>
      <c r="J3209" s="8">
        <f t="shared" si="1162"/>
        <v>0.6453756508073667</v>
      </c>
      <c r="K3209">
        <f t="shared" si="1168"/>
        <v>-64.601238156115585</v>
      </c>
      <c r="M3209" s="2">
        <f t="shared" si="1169"/>
        <v>-0.13026778436416536</v>
      </c>
      <c r="N3209" s="8">
        <f t="shared" si="1170"/>
        <v>15.302831520563984</v>
      </c>
      <c r="O3209" s="9">
        <f t="shared" si="1163"/>
        <v>0.14037907829805832</v>
      </c>
      <c r="P3209" s="8">
        <f t="shared" si="1164"/>
        <v>-3.3905314407475184E-2</v>
      </c>
      <c r="Q3209">
        <f t="shared" si="1171"/>
        <v>0.26596274956096722</v>
      </c>
      <c r="S3209" s="2">
        <f t="shared" si="1165"/>
        <v>3.9875472077870953</v>
      </c>
      <c r="T3209">
        <f t="shared" si="1172"/>
        <v>-31.247402815069631</v>
      </c>
      <c r="V3209" s="4">
        <f t="shared" si="1173"/>
        <v>-31.14092905117905</v>
      </c>
      <c r="W3209" s="2">
        <f t="shared" si="1174"/>
        <v>37.382380897190352</v>
      </c>
      <c r="X3209" s="8">
        <f t="shared" si="1175"/>
        <v>-30.949203693289562</v>
      </c>
      <c r="Y3209" s="8">
        <f t="shared" si="1176"/>
        <v>5.4527361936535295</v>
      </c>
      <c r="Z3209" s="2">
        <f t="shared" si="1177"/>
        <v>2.1931105883423356</v>
      </c>
      <c r="AA3209" s="1">
        <f t="shared" si="1178"/>
        <v>36.131742116395074</v>
      </c>
      <c r="AC3209" s="2">
        <f t="shared" si="1179"/>
        <v>-1.7077505216010493</v>
      </c>
      <c r="AD3209" s="1">
        <f t="shared" si="1180"/>
        <v>-30.020446715137545</v>
      </c>
      <c r="AF3209" s="14">
        <f t="shared" si="1181"/>
        <v>-22.374599933141681</v>
      </c>
      <c r="AX3209">
        <f t="shared" si="1182"/>
        <v>0.56943504279012203</v>
      </c>
    </row>
    <row r="3210" spans="1:50" x14ac:dyDescent="0.35">
      <c r="A3210">
        <v>6.4140000000000003E-2</v>
      </c>
      <c r="B3210">
        <v>-26.1015625</v>
      </c>
      <c r="C3210" s="2">
        <f t="shared" si="1161"/>
        <v>0.90294563170619657</v>
      </c>
      <c r="E3210" s="6">
        <f t="shared" si="1166"/>
        <v>-26.1015625</v>
      </c>
      <c r="F3210" s="43">
        <f t="shared" si="1160"/>
        <v>-23.108305489258704</v>
      </c>
      <c r="H3210" s="2">
        <f t="shared" si="1167"/>
        <v>-68.708878722658341</v>
      </c>
      <c r="J3210" s="8">
        <f t="shared" si="1162"/>
        <v>-1.4752740665426813</v>
      </c>
      <c r="K3210">
        <f t="shared" si="1168"/>
        <v>-65.217902715930421</v>
      </c>
      <c r="M3210" s="2">
        <f t="shared" si="1169"/>
        <v>0.29778111978350713</v>
      </c>
      <c r="N3210" s="8">
        <f t="shared" si="1170"/>
        <v>-34.980976519206259</v>
      </c>
      <c r="O3210" s="9">
        <f t="shared" si="1163"/>
        <v>-0.32089468116624836</v>
      </c>
      <c r="P3210" s="8">
        <f t="shared" si="1164"/>
        <v>-0.39623053392513258</v>
      </c>
      <c r="Q3210">
        <f t="shared" si="1171"/>
        <v>0.25906045328304539</v>
      </c>
      <c r="S3210" s="2">
        <f t="shared" si="1165"/>
        <v>46.550234335633618</v>
      </c>
      <c r="T3210">
        <f t="shared" si="1172"/>
        <v>-30.432526997954135</v>
      </c>
      <c r="V3210" s="4">
        <f t="shared" si="1173"/>
        <v>-31.149652213045513</v>
      </c>
      <c r="W3210" s="2">
        <f t="shared" si="1174"/>
        <v>37.39285240749706</v>
      </c>
      <c r="X3210" s="8">
        <f t="shared" si="1175"/>
        <v>-30.957873149265364</v>
      </c>
      <c r="Y3210" s="8">
        <f t="shared" si="1176"/>
        <v>5.4542636079562365</v>
      </c>
      <c r="Z3210" s="2">
        <f t="shared" si="1177"/>
        <v>1.2506387807952777</v>
      </c>
      <c r="AA3210" s="1">
        <f t="shared" si="1178"/>
        <v>36.151669169408876</v>
      </c>
      <c r="AC3210" s="2">
        <f t="shared" si="1179"/>
        <v>-0.92875697815201619</v>
      </c>
      <c r="AD3210" s="1">
        <f t="shared" si="1180"/>
        <v>-30.035480411467194</v>
      </c>
      <c r="AF3210" s="14">
        <f t="shared" si="1181"/>
        <v>-23.330578022715681</v>
      </c>
      <c r="AX3210">
        <f t="shared" si="1182"/>
        <v>0.22227253345697662</v>
      </c>
    </row>
    <row r="3211" spans="1:50" x14ac:dyDescent="0.35">
      <c r="A3211">
        <v>6.4159999999999995E-2</v>
      </c>
      <c r="B3211">
        <v>-25.8046875</v>
      </c>
      <c r="C3211" s="2">
        <f t="shared" si="1161"/>
        <v>0.90267543058655919</v>
      </c>
      <c r="E3211" s="6">
        <f t="shared" si="1166"/>
        <v>-25.8046875</v>
      </c>
      <c r="F3211" s="43">
        <f t="shared" si="1160"/>
        <v>-23.271262326567665</v>
      </c>
      <c r="H3211" s="2">
        <f t="shared" si="1167"/>
        <v>-67.927394917970815</v>
      </c>
      <c r="J3211" s="8">
        <f t="shared" si="1162"/>
        <v>-3.4909760067279194</v>
      </c>
      <c r="K3211">
        <f t="shared" si="1168"/>
        <v>-66.677130686742686</v>
      </c>
      <c r="M3211" s="2">
        <f t="shared" si="1169"/>
        <v>0.7046465250060171</v>
      </c>
      <c r="N3211" s="8">
        <f t="shared" si="1170"/>
        <v>-82.776314238781325</v>
      </c>
      <c r="O3211" s="9">
        <f t="shared" si="1163"/>
        <v>-0.75934069339621846</v>
      </c>
      <c r="P3211" s="8">
        <f t="shared" si="1164"/>
        <v>3.8720666500461742E-2</v>
      </c>
      <c r="Q3211">
        <f t="shared" si="1171"/>
        <v>0.25973496342141672</v>
      </c>
      <c r="S3211" s="2">
        <f t="shared" si="1165"/>
        <v>-4.5484495212521239</v>
      </c>
      <c r="T3211">
        <f t="shared" si="1172"/>
        <v>-30.512148971358503</v>
      </c>
      <c r="V3211" s="4">
        <f t="shared" si="1173"/>
        <v>-31.232768998254258</v>
      </c>
      <c r="W3211" s="2">
        <f t="shared" si="1174"/>
        <v>37.492627957498051</v>
      </c>
      <c r="X3211" s="8">
        <f t="shared" si="1175"/>
        <v>-31.040478209362611</v>
      </c>
      <c r="Y3211" s="8">
        <f t="shared" si="1176"/>
        <v>5.4688172489944664</v>
      </c>
      <c r="Z3211" s="2">
        <f t="shared" si="1177"/>
        <v>1.2411832380881833</v>
      </c>
      <c r="AA3211" s="1">
        <f t="shared" si="1178"/>
        <v>36.171445562532952</v>
      </c>
      <c r="AC3211" s="2">
        <f t="shared" si="1179"/>
        <v>-0.92239273779816955</v>
      </c>
      <c r="AD3211" s="1">
        <f t="shared" si="1180"/>
        <v>-30.050411090474658</v>
      </c>
      <c r="AF3211" s="14">
        <f t="shared" si="1181"/>
        <v>-23.340410603392009</v>
      </c>
      <c r="AX3211">
        <f t="shared" si="1182"/>
        <v>6.9148276824343213E-2</v>
      </c>
    </row>
    <row r="3212" spans="1:50" x14ac:dyDescent="0.35">
      <c r="A3212">
        <v>6.4180000000000001E-2</v>
      </c>
      <c r="B3212">
        <v>-26.3984375</v>
      </c>
      <c r="C3212" s="2">
        <f t="shared" si="1161"/>
        <v>0.90240487310495732</v>
      </c>
      <c r="E3212" s="6">
        <f t="shared" si="1166"/>
        <v>-26.3984375</v>
      </c>
      <c r="F3212" s="43">
        <f t="shared" si="1160"/>
        <v>-23.432896223982304</v>
      </c>
      <c r="H3212" s="2">
        <f t="shared" si="1167"/>
        <v>-69.490362527345866</v>
      </c>
      <c r="J3212" s="8">
        <f t="shared" si="1162"/>
        <v>-1.2502642312281296</v>
      </c>
      <c r="K3212">
        <f t="shared" si="1168"/>
        <v>-67.199741135396039</v>
      </c>
      <c r="M3212" s="2">
        <f t="shared" si="1169"/>
        <v>0.25236333454493548</v>
      </c>
      <c r="N3212" s="8">
        <f t="shared" si="1170"/>
        <v>-29.645653446541722</v>
      </c>
      <c r="O3212" s="9">
        <f t="shared" si="1163"/>
        <v>-0.27195159933485347</v>
      </c>
      <c r="P3212" s="8">
        <f t="shared" si="1164"/>
        <v>0.44491156158460038</v>
      </c>
      <c r="Q3212">
        <f t="shared" si="1171"/>
        <v>0.26748527833306363</v>
      </c>
      <c r="S3212" s="2">
        <f t="shared" si="1165"/>
        <v>-52.264165267422825</v>
      </c>
      <c r="T3212">
        <f t="shared" si="1172"/>
        <v>-31.427048863614242</v>
      </c>
      <c r="V3212" s="4">
        <f t="shared" si="1173"/>
        <v>-31.254088901364497</v>
      </c>
      <c r="W3212" s="2">
        <f t="shared" si="1174"/>
        <v>37.518220923509062</v>
      </c>
      <c r="X3212" s="8">
        <f t="shared" si="1175"/>
        <v>-31.061666852225372</v>
      </c>
      <c r="Y3212" s="8">
        <f t="shared" si="1176"/>
        <v>5.4725503363131951</v>
      </c>
      <c r="Z3212" s="2">
        <f t="shared" si="1177"/>
        <v>1.3211823949650991</v>
      </c>
      <c r="AA3212" s="1">
        <f t="shared" si="1178"/>
        <v>36.192496622223125</v>
      </c>
      <c r="AC3212" s="2">
        <f t="shared" si="1179"/>
        <v>-0.99006711888795351</v>
      </c>
      <c r="AD3212" s="1">
        <f t="shared" si="1180"/>
        <v>-30.066437207921386</v>
      </c>
      <c r="AF3212" s="14">
        <f t="shared" si="1181"/>
        <v>-23.272704476643092</v>
      </c>
      <c r="AX3212">
        <f t="shared" si="1182"/>
        <v>0.16019174733921204</v>
      </c>
    </row>
    <row r="3213" spans="1:50" x14ac:dyDescent="0.35">
      <c r="A3213">
        <v>6.4199999999999993E-2</v>
      </c>
      <c r="B3213">
        <v>-25.8984375</v>
      </c>
      <c r="C3213" s="2">
        <f t="shared" si="1161"/>
        <v>0.90213395936820295</v>
      </c>
      <c r="E3213" s="6">
        <f t="shared" si="1166"/>
        <v>-25.8984375</v>
      </c>
      <c r="F3213" s="43">
        <f t="shared" si="1160"/>
        <v>-23.593197992833357</v>
      </c>
      <c r="H3213" s="2">
        <f t="shared" si="1167"/>
        <v>-68.174179277345829</v>
      </c>
      <c r="J3213" s="8">
        <f t="shared" si="1162"/>
        <v>-2.2906213919498271</v>
      </c>
      <c r="K3213">
        <f t="shared" si="1168"/>
        <v>-68.157220877231069</v>
      </c>
      <c r="M3213" s="2">
        <f t="shared" si="1169"/>
        <v>0.46235734672228868</v>
      </c>
      <c r="N3213" s="8">
        <f t="shared" si="1170"/>
        <v>-54.314093186745687</v>
      </c>
      <c r="O3213" s="9">
        <f t="shared" si="1163"/>
        <v>-0.49824519925637961</v>
      </c>
      <c r="P3213" s="8">
        <f t="shared" si="1164"/>
        <v>-1.5121943788128145E-2</v>
      </c>
      <c r="Q3213">
        <f t="shared" si="1171"/>
        <v>0.26722185558446881</v>
      </c>
      <c r="S3213" s="2">
        <f t="shared" si="1165"/>
        <v>1.7813954170725204</v>
      </c>
      <c r="T3213">
        <f t="shared" si="1172"/>
        <v>-31.395865002419765</v>
      </c>
      <c r="V3213" s="4">
        <f t="shared" si="1173"/>
        <v>-31.909232145464273</v>
      </c>
      <c r="W3213" s="2">
        <f t="shared" si="1174"/>
        <v>38.304671907450775</v>
      </c>
      <c r="X3213" s="8">
        <f t="shared" si="1175"/>
        <v>-31.712776575914198</v>
      </c>
      <c r="Y3213" s="8">
        <f t="shared" si="1176"/>
        <v>5.5872650666688459</v>
      </c>
      <c r="Z3213" s="2">
        <f t="shared" si="1177"/>
        <v>1.3257243012859377</v>
      </c>
      <c r="AA3213" s="1">
        <f t="shared" si="1178"/>
        <v>36.213620050377664</v>
      </c>
      <c r="AC3213" s="2">
        <f t="shared" si="1179"/>
        <v>-0.9952296443039863</v>
      </c>
      <c r="AD3213" s="1">
        <f t="shared" si="1180"/>
        <v>-30.082546890650768</v>
      </c>
      <c r="AF3213" s="14">
        <f t="shared" si="1181"/>
        <v>-23.169557522695985</v>
      </c>
      <c r="AX3213">
        <f t="shared" si="1182"/>
        <v>0.42364047013737149</v>
      </c>
    </row>
    <row r="3214" spans="1:50" x14ac:dyDescent="0.35">
      <c r="A3214">
        <v>6.4219999999999999E-2</v>
      </c>
      <c r="B3214">
        <v>-25.8046875</v>
      </c>
      <c r="C3214" s="2">
        <f t="shared" si="1161"/>
        <v>0.90186268948324833</v>
      </c>
      <c r="E3214" s="6">
        <f t="shared" si="1166"/>
        <v>-25.8046875</v>
      </c>
      <c r="F3214" s="43">
        <f t="shared" si="1160"/>
        <v>-23.752158520181265</v>
      </c>
      <c r="H3214" s="2">
        <f t="shared" si="1167"/>
        <v>-67.927394917970815</v>
      </c>
      <c r="J3214" s="8">
        <f t="shared" si="1162"/>
        <v>-1.6958400114759797E-2</v>
      </c>
      <c r="K3214">
        <f t="shared" si="1168"/>
        <v>-68.164309488479034</v>
      </c>
      <c r="M3214" s="2">
        <f t="shared" si="1169"/>
        <v>3.4230191463640357E-3</v>
      </c>
      <c r="N3214" s="8">
        <f t="shared" si="1170"/>
        <v>-0.40210928238434851</v>
      </c>
      <c r="O3214" s="9">
        <f t="shared" si="1163"/>
        <v>-3.6887114884819779E-3</v>
      </c>
      <c r="P3214" s="8">
        <f t="shared" si="1164"/>
        <v>0.19513549113781986</v>
      </c>
      <c r="Q3214">
        <f t="shared" si="1171"/>
        <v>0.27062109632654024</v>
      </c>
      <c r="S3214" s="2">
        <f t="shared" si="1165"/>
        <v>-22.918228184325923</v>
      </c>
      <c r="T3214">
        <f t="shared" si="1172"/>
        <v>-31.797055462254811</v>
      </c>
      <c r="V3214" s="4">
        <f t="shared" si="1173"/>
        <v>-31.605608682605475</v>
      </c>
      <c r="W3214" s="2">
        <f t="shared" si="1174"/>
        <v>37.940194408425043</v>
      </c>
      <c r="X3214" s="8">
        <f t="shared" si="1175"/>
        <v>-31.411022431629181</v>
      </c>
      <c r="Y3214" s="8">
        <f t="shared" si="1176"/>
        <v>5.5341009930327729</v>
      </c>
      <c r="Z3214" s="2">
        <f t="shared" si="1177"/>
        <v>2.0910518570731114</v>
      </c>
      <c r="AA3214" s="1">
        <f t="shared" si="1178"/>
        <v>36.246937825142332</v>
      </c>
      <c r="AC3214" s="2">
        <f t="shared" si="1179"/>
        <v>-1.6302296852634299</v>
      </c>
      <c r="AD3214" s="1">
        <f t="shared" si="1180"/>
        <v>-30.108935255543155</v>
      </c>
      <c r="AF3214" s="14">
        <f t="shared" si="1181"/>
        <v>-22.483782405437271</v>
      </c>
      <c r="AX3214">
        <f t="shared" si="1182"/>
        <v>1.2683761147439938</v>
      </c>
    </row>
    <row r="3215" spans="1:50" x14ac:dyDescent="0.35">
      <c r="A3215">
        <v>6.4240000000000005E-2</v>
      </c>
      <c r="B3215">
        <v>-25.8984375</v>
      </c>
      <c r="C3215" s="2">
        <f t="shared" si="1161"/>
        <v>0.90159106355718666</v>
      </c>
      <c r="E3215" s="6">
        <f t="shared" si="1166"/>
        <v>-25.8984375</v>
      </c>
      <c r="F3215" s="43">
        <f t="shared" si="1160"/>
        <v>-23.909768769334473</v>
      </c>
      <c r="H3215" s="2">
        <f t="shared" si="1167"/>
        <v>-68.174179277345829</v>
      </c>
      <c r="J3215" s="8">
        <f t="shared" si="1162"/>
        <v>0.23691457050821896</v>
      </c>
      <c r="K3215">
        <f t="shared" si="1168"/>
        <v>-68.065279198006593</v>
      </c>
      <c r="M3215" s="2">
        <f t="shared" si="1169"/>
        <v>-4.7820732227942982E-2</v>
      </c>
      <c r="N3215" s="8">
        <f t="shared" si="1170"/>
        <v>5.6176023262089085</v>
      </c>
      <c r="O3215" s="9">
        <f t="shared" si="1163"/>
        <v>5.1532543878465925E-2</v>
      </c>
      <c r="P3215" s="8">
        <f t="shared" si="1164"/>
        <v>-0.26719807718017619</v>
      </c>
      <c r="Q3215">
        <f t="shared" si="1171"/>
        <v>0.26596653254186969</v>
      </c>
      <c r="S3215" s="2">
        <f t="shared" si="1165"/>
        <v>31.394946179870463</v>
      </c>
      <c r="T3215">
        <f t="shared" si="1172"/>
        <v>-31.24747751089237</v>
      </c>
      <c r="V3215" s="4">
        <f t="shared" si="1173"/>
        <v>-31.46314304419408</v>
      </c>
      <c r="W3215" s="2">
        <f t="shared" si="1174"/>
        <v>37.769174951969411</v>
      </c>
      <c r="X3215" s="8">
        <f t="shared" si="1175"/>
        <v>-31.269433911413795</v>
      </c>
      <c r="Y3215" s="8">
        <f t="shared" si="1176"/>
        <v>5.5091554449522686</v>
      </c>
      <c r="Z3215" s="2">
        <f t="shared" si="1177"/>
        <v>1.6932565832827109</v>
      </c>
      <c r="AA3215" s="1">
        <f t="shared" si="1178"/>
        <v>36.273917328912063</v>
      </c>
      <c r="AC3215" s="2">
        <f t="shared" si="1179"/>
        <v>-1.302087176086026</v>
      </c>
      <c r="AD3215" s="1">
        <f t="shared" si="1180"/>
        <v>-30.13001201045374</v>
      </c>
      <c r="AF3215" s="14">
        <f t="shared" si="1181"/>
        <v>-22.927599982218759</v>
      </c>
      <c r="AX3215">
        <f t="shared" si="1182"/>
        <v>0.98216878711571454</v>
      </c>
    </row>
    <row r="3216" spans="1:50" x14ac:dyDescent="0.35">
      <c r="A3216">
        <v>6.4259999999999998E-2</v>
      </c>
      <c r="B3216">
        <v>-26.1015625</v>
      </c>
      <c r="C3216" s="2">
        <f t="shared" si="1161"/>
        <v>0.90131908169725172</v>
      </c>
      <c r="E3216" s="6">
        <f t="shared" si="1166"/>
        <v>-26.1015625</v>
      </c>
      <c r="F3216" s="43">
        <f t="shared" si="1160"/>
        <v>-24.066019780362627</v>
      </c>
      <c r="H3216" s="2">
        <f t="shared" si="1167"/>
        <v>-68.708878722658341</v>
      </c>
      <c r="J3216" s="8">
        <f t="shared" si="1162"/>
        <v>-0.10890007933923584</v>
      </c>
      <c r="K3216">
        <f t="shared" si="1168"/>
        <v>-68.110799431170392</v>
      </c>
      <c r="M3216" s="2">
        <f t="shared" si="1169"/>
        <v>2.1981263214466078E-2</v>
      </c>
      <c r="N3216" s="8">
        <f t="shared" si="1170"/>
        <v>-2.5821853747032546</v>
      </c>
      <c r="O3216" s="9">
        <f t="shared" si="1163"/>
        <v>-2.3687433427497469E-2</v>
      </c>
      <c r="P3216" s="8">
        <f t="shared" si="1164"/>
        <v>-0.31378726476981267</v>
      </c>
      <c r="Q3216">
        <f t="shared" si="1171"/>
        <v>0.26050038976830653</v>
      </c>
      <c r="S3216" s="2">
        <f t="shared" si="1165"/>
        <v>36.865079837101277</v>
      </c>
      <c r="T3216">
        <f t="shared" si="1172"/>
        <v>-30.602143228820015</v>
      </c>
      <c r="V3216" s="4">
        <f t="shared" si="1173"/>
        <v>-30.939617927017323</v>
      </c>
      <c r="W3216" s="2">
        <f t="shared" si="1174"/>
        <v>37.140721789657391</v>
      </c>
      <c r="X3216" s="8">
        <f t="shared" si="1175"/>
        <v>-30.749131981325963</v>
      </c>
      <c r="Y3216" s="8">
        <f t="shared" si="1176"/>
        <v>5.4174868775172733</v>
      </c>
      <c r="Z3216" s="2">
        <f t="shared" si="1177"/>
        <v>1.4952576230573484</v>
      </c>
      <c r="AA3216" s="1">
        <f t="shared" si="1178"/>
        <v>36.297742016249046</v>
      </c>
      <c r="AC3216" s="2">
        <f t="shared" si="1179"/>
        <v>-1.1394219009600555</v>
      </c>
      <c r="AD3216" s="1">
        <f t="shared" si="1180"/>
        <v>-30.14845571882239</v>
      </c>
      <c r="AF3216" s="14">
        <f t="shared" si="1181"/>
        <v>-23.235711218247769</v>
      </c>
      <c r="AX3216">
        <f t="shared" si="1182"/>
        <v>0.83030856211485826</v>
      </c>
    </row>
    <row r="3217" spans="1:50" x14ac:dyDescent="0.35">
      <c r="A3217">
        <v>6.4280000000000004E-2</v>
      </c>
      <c r="B3217">
        <v>-26.6015625</v>
      </c>
      <c r="C3217" s="2">
        <f t="shared" si="1161"/>
        <v>0.90104674401081708</v>
      </c>
      <c r="E3217" s="6">
        <f t="shared" si="1166"/>
        <v>-26.6015625</v>
      </c>
      <c r="F3217" s="43">
        <f t="shared" si="1160"/>
        <v>-24.220902670606439</v>
      </c>
      <c r="H3217" s="2">
        <f t="shared" si="1167"/>
        <v>-70.025061972658378</v>
      </c>
      <c r="J3217" s="8">
        <f t="shared" si="1162"/>
        <v>-0.59807929148794869</v>
      </c>
      <c r="K3217">
        <f t="shared" si="1168"/>
        <v>-68.360796575012358</v>
      </c>
      <c r="M3217" s="2">
        <f t="shared" si="1169"/>
        <v>0.12072110882825947</v>
      </c>
      <c r="N3217" s="8">
        <f t="shared" si="1170"/>
        <v>-14.181363399949774</v>
      </c>
      <c r="O3217" s="9">
        <f t="shared" si="1163"/>
        <v>-0.13009139651178742</v>
      </c>
      <c r="P3217" s="8">
        <f t="shared" si="1164"/>
        <v>-0.23851912655384044</v>
      </c>
      <c r="Q3217">
        <f t="shared" si="1171"/>
        <v>0.25634541043565162</v>
      </c>
      <c r="S3217" s="2">
        <f t="shared" si="1165"/>
        <v>28.019957854116761</v>
      </c>
      <c r="T3217">
        <f t="shared" si="1172"/>
        <v>-30.111645460596389</v>
      </c>
      <c r="V3217" s="4">
        <f t="shared" si="1173"/>
        <v>-30.480255983662015</v>
      </c>
      <c r="W3217" s="2">
        <f t="shared" si="1174"/>
        <v>36.58929176944315</v>
      </c>
      <c r="X3217" s="8">
        <f t="shared" si="1175"/>
        <v>-30.292598191647311</v>
      </c>
      <c r="Y3217" s="8">
        <f t="shared" si="1176"/>
        <v>5.3370531984062879</v>
      </c>
      <c r="Z3217" s="2">
        <f t="shared" si="1177"/>
        <v>0.84297977340834507</v>
      </c>
      <c r="AA3217" s="1">
        <f t="shared" si="1178"/>
        <v>36.311173634468645</v>
      </c>
      <c r="AC3217" s="2">
        <f t="shared" si="1179"/>
        <v>-0.60067626250357264</v>
      </c>
      <c r="AD3217" s="1">
        <f t="shared" si="1180"/>
        <v>-30.158178805415908</v>
      </c>
      <c r="AF3217" s="14">
        <f t="shared" si="1181"/>
        <v>-23.978145833601275</v>
      </c>
      <c r="AX3217">
        <f t="shared" si="1182"/>
        <v>0.24275683700516382</v>
      </c>
    </row>
    <row r="3218" spans="1:50" x14ac:dyDescent="0.35">
      <c r="A3218">
        <v>6.4299999999999996E-2</v>
      </c>
      <c r="B3218">
        <v>-27</v>
      </c>
      <c r="C3218" s="2">
        <f t="shared" si="1161"/>
        <v>0.90077405060539806</v>
      </c>
      <c r="E3218" s="6">
        <f t="shared" si="1166"/>
        <v>-27</v>
      </c>
      <c r="F3218" s="43">
        <f t="shared" si="1160"/>
        <v>-24.374408635182451</v>
      </c>
      <c r="H3218" s="2">
        <f t="shared" si="1167"/>
        <v>-71.073895500002166</v>
      </c>
      <c r="J3218" s="8">
        <f t="shared" si="1162"/>
        <v>-1.6642653976460196</v>
      </c>
      <c r="K3218">
        <f t="shared" si="1168"/>
        <v>-69.056459511228397</v>
      </c>
      <c r="M3218" s="2">
        <f t="shared" si="1169"/>
        <v>0.33592864198405376</v>
      </c>
      <c r="N3218" s="8">
        <f t="shared" si="1170"/>
        <v>-39.462246451072268</v>
      </c>
      <c r="O3218" s="9">
        <f t="shared" si="1163"/>
        <v>-0.36200318724858987</v>
      </c>
      <c r="P3218" s="8">
        <f t="shared" si="1164"/>
        <v>-0.13562430160739214</v>
      </c>
      <c r="Q3218">
        <f t="shared" si="1171"/>
        <v>0.25398284866408122</v>
      </c>
      <c r="S3218" s="2">
        <f t="shared" si="1165"/>
        <v>15.930282060646615</v>
      </c>
      <c r="T3218">
        <f t="shared" si="1172"/>
        <v>-29.832781094040175</v>
      </c>
      <c r="V3218" s="4">
        <f t="shared" si="1173"/>
        <v>-30.330408582896158</v>
      </c>
      <c r="W3218" s="2">
        <f t="shared" si="1174"/>
        <v>36.4094110535314</v>
      </c>
      <c r="X3218" s="8">
        <f t="shared" si="1175"/>
        <v>-30.14367335637375</v>
      </c>
      <c r="Y3218" s="8">
        <f t="shared" si="1176"/>
        <v>5.310815113333808</v>
      </c>
      <c r="Z3218" s="2">
        <f t="shared" si="1177"/>
        <v>0.27811813497450544</v>
      </c>
      <c r="AA3218" s="1">
        <f t="shared" si="1178"/>
        <v>36.315605029772264</v>
      </c>
      <c r="AC3218" s="2">
        <f t="shared" si="1179"/>
        <v>-0.13441938623140359</v>
      </c>
      <c r="AD3218" s="1">
        <f t="shared" si="1180"/>
        <v>-30.160354638578898</v>
      </c>
      <c r="AF3218" s="14">
        <f t="shared" si="1181"/>
        <v>-24.571421390270586</v>
      </c>
      <c r="AX3218">
        <f t="shared" si="1182"/>
        <v>0.19701275508813509</v>
      </c>
    </row>
    <row r="3219" spans="1:50" x14ac:dyDescent="0.35">
      <c r="A3219">
        <v>6.4320000000000002E-2</v>
      </c>
      <c r="B3219">
        <v>-26.8046875</v>
      </c>
      <c r="C3219" s="2">
        <f t="shared" si="1161"/>
        <v>0.90050100158864932</v>
      </c>
      <c r="E3219" s="6">
        <f t="shared" si="1166"/>
        <v>-26.8046875</v>
      </c>
      <c r="F3219" s="43">
        <f t="shared" si="1160"/>
        <v>-24.526528947483349</v>
      </c>
      <c r="H3219" s="2">
        <f t="shared" si="1167"/>
        <v>-70.559761417970904</v>
      </c>
      <c r="J3219" s="8">
        <f t="shared" si="1162"/>
        <v>-2.0174359887737694</v>
      </c>
      <c r="K3219">
        <f t="shared" si="1168"/>
        <v>-69.899747754535838</v>
      </c>
      <c r="M3219" s="2">
        <f t="shared" si="1169"/>
        <v>0.40721541946200779</v>
      </c>
      <c r="N3219" s="8">
        <f t="shared" si="1170"/>
        <v>-47.836454630889534</v>
      </c>
      <c r="O3219" s="9">
        <f t="shared" si="1163"/>
        <v>-0.43882319432891903</v>
      </c>
      <c r="P3219" s="8">
        <f t="shared" si="1164"/>
        <v>8.1945793319972537E-2</v>
      </c>
      <c r="Q3219">
        <f t="shared" si="1171"/>
        <v>0.25541033618913567</v>
      </c>
      <c r="S3219" s="2">
        <f t="shared" si="1165"/>
        <v>-9.6294653570320925</v>
      </c>
      <c r="T3219">
        <f t="shared" si="1172"/>
        <v>-30.001347773954613</v>
      </c>
      <c r="V3219" s="4">
        <f t="shared" si="1173"/>
        <v>-30.358225174963557</v>
      </c>
      <c r="W3219" s="2">
        <f t="shared" si="1174"/>
        <v>36.442802813880498</v>
      </c>
      <c r="X3219" s="8">
        <f t="shared" si="1175"/>
        <v>-30.17131869002877</v>
      </c>
      <c r="Y3219" s="8">
        <f t="shared" si="1176"/>
        <v>5.3156857624432394</v>
      </c>
      <c r="Z3219" s="2">
        <f t="shared" si="1177"/>
        <v>9.3806023759135826E-2</v>
      </c>
      <c r="AA3219" s="1">
        <f t="shared" si="1178"/>
        <v>36.317099688051833</v>
      </c>
      <c r="AC3219" s="2">
        <f t="shared" si="1179"/>
        <v>1.6681282205148307E-2</v>
      </c>
      <c r="AD3219" s="1">
        <f t="shared" si="1180"/>
        <v>-30.160084620331972</v>
      </c>
      <c r="AF3219" s="14">
        <f t="shared" si="1181"/>
        <v>-24.750592834129598</v>
      </c>
      <c r="AX3219">
        <f t="shared" si="1182"/>
        <v>0.22406388664624899</v>
      </c>
    </row>
    <row r="3220" spans="1:50" x14ac:dyDescent="0.35">
      <c r="A3220">
        <v>6.4339999999999994E-2</v>
      </c>
      <c r="B3220">
        <v>-27.5</v>
      </c>
      <c r="C3220" s="2">
        <f t="shared" si="1161"/>
        <v>0.90022759706836641</v>
      </c>
      <c r="E3220" s="6">
        <f t="shared" si="1166"/>
        <v>-27.5</v>
      </c>
      <c r="F3220" s="43">
        <f t="shared" si="1160"/>
        <v>-24.677254959674581</v>
      </c>
      <c r="H3220" s="2">
        <f t="shared" si="1167"/>
        <v>-72.390078750002203</v>
      </c>
      <c r="J3220" s="8">
        <f t="shared" si="1162"/>
        <v>-0.66001366343506618</v>
      </c>
      <c r="K3220">
        <f t="shared" si="1168"/>
        <v>-70.175633465851689</v>
      </c>
      <c r="M3220" s="2">
        <f t="shared" si="1169"/>
        <v>0.13322243793704125</v>
      </c>
      <c r="N3220" s="8">
        <f t="shared" si="1170"/>
        <v>-15.64992091068483</v>
      </c>
      <c r="O3220" s="9">
        <f t="shared" si="1163"/>
        <v>-0.14356307000617613</v>
      </c>
      <c r="P3220" s="8">
        <f t="shared" si="1164"/>
        <v>0.15180508327287212</v>
      </c>
      <c r="Q3220">
        <f t="shared" si="1171"/>
        <v>0.25805476555924056</v>
      </c>
      <c r="S3220" s="2">
        <f t="shared" si="1165"/>
        <v>-17.835106856934921</v>
      </c>
      <c r="T3220">
        <f t="shared" si="1172"/>
        <v>-30.313556670017288</v>
      </c>
      <c r="V3220" s="4">
        <f t="shared" si="1173"/>
        <v>-30.305314656750593</v>
      </c>
      <c r="W3220" s="2">
        <f t="shared" si="1174"/>
        <v>36.379287652144185</v>
      </c>
      <c r="X3220" s="8">
        <f t="shared" si="1175"/>
        <v>-30.118733926003284</v>
      </c>
      <c r="Y3220" s="8">
        <f t="shared" si="1176"/>
        <v>5.3064211994878239</v>
      </c>
      <c r="Z3220" s="2">
        <f t="shared" si="1177"/>
        <v>0.1257031258286645</v>
      </c>
      <c r="AA3220" s="1">
        <f t="shared" si="1178"/>
        <v>36.319102578807225</v>
      </c>
      <c r="AC3220" s="2">
        <f t="shared" si="1179"/>
        <v>-1.1234069696797633E-2</v>
      </c>
      <c r="AD3220" s="1">
        <f t="shared" si="1180"/>
        <v>-30.160266465094747</v>
      </c>
      <c r="AF3220" s="14">
        <f t="shared" si="1181"/>
        <v>-24.728142139778257</v>
      </c>
      <c r="AX3220">
        <f t="shared" si="1182"/>
        <v>5.0887180103675433E-2</v>
      </c>
    </row>
    <row r="3221" spans="1:50" x14ac:dyDescent="0.35">
      <c r="A3221">
        <v>6.4360000000000001E-2</v>
      </c>
      <c r="B3221">
        <v>-28.1015625</v>
      </c>
      <c r="C3221" s="2">
        <f t="shared" si="1161"/>
        <v>0.89995383715248489</v>
      </c>
      <c r="E3221" s="6">
        <f t="shared" si="1166"/>
        <v>-28.1015625</v>
      </c>
      <c r="F3221" s="43">
        <f t="shared" si="1160"/>
        <v>-24.82657810318468</v>
      </c>
      <c r="H3221" s="2">
        <f t="shared" si="1167"/>
        <v>-73.973611722658504</v>
      </c>
      <c r="J3221" s="8">
        <f t="shared" si="1162"/>
        <v>-2.2144452841505142</v>
      </c>
      <c r="K3221">
        <f t="shared" si="1168"/>
        <v>-71.10127159462661</v>
      </c>
      <c r="M3221" s="2">
        <f t="shared" si="1169"/>
        <v>0.44698135171521297</v>
      </c>
      <c r="N3221" s="8">
        <f t="shared" si="1170"/>
        <v>-52.507842606813057</v>
      </c>
      <c r="O3221" s="9">
        <f t="shared" si="1163"/>
        <v>-0.48167573031557992</v>
      </c>
      <c r="P3221" s="8">
        <f t="shared" si="1164"/>
        <v>-0.12483232762219931</v>
      </c>
      <c r="Q3221">
        <f t="shared" si="1171"/>
        <v>0.25588019889529479</v>
      </c>
      <c r="S3221" s="2">
        <f t="shared" si="1165"/>
        <v>14.663635759332458</v>
      </c>
      <c r="T3221">
        <f t="shared" si="1172"/>
        <v>-30.056865326959468</v>
      </c>
      <c r="V3221" s="4">
        <f t="shared" si="1173"/>
        <v>-30.663373384897248</v>
      </c>
      <c r="W3221" s="2">
        <f t="shared" si="1174"/>
        <v>36.809110658938359</v>
      </c>
      <c r="X3221" s="8">
        <f t="shared" si="1175"/>
        <v>-30.474588193978359</v>
      </c>
      <c r="Y3221" s="8">
        <f t="shared" si="1176"/>
        <v>5.3691168173099548</v>
      </c>
      <c r="Z3221" s="2">
        <f t="shared" si="1177"/>
        <v>6.0185073336960215E-2</v>
      </c>
      <c r="AA3221" s="1">
        <f t="shared" si="1178"/>
        <v>36.32006153767324</v>
      </c>
      <c r="AC3221" s="2">
        <f t="shared" si="1179"/>
        <v>4.153253909146315E-2</v>
      </c>
      <c r="AD3221" s="1">
        <f t="shared" si="1180"/>
        <v>-30.159594182037726</v>
      </c>
      <c r="AF3221" s="14">
        <f t="shared" si="1181"/>
        <v>-24.730292291390811</v>
      </c>
      <c r="AX3221">
        <f t="shared" si="1182"/>
        <v>9.6285811793869414E-2</v>
      </c>
    </row>
    <row r="3222" spans="1:50" x14ac:dyDescent="0.35">
      <c r="A3222">
        <v>6.4380000000000007E-2</v>
      </c>
      <c r="B3222">
        <v>-26.703125</v>
      </c>
      <c r="C3222" s="2">
        <f t="shared" si="1161"/>
        <v>0.89967972194908097</v>
      </c>
      <c r="E3222" s="6">
        <f t="shared" si="1166"/>
        <v>-26.703125</v>
      </c>
      <c r="F3222" s="43">
        <f t="shared" si="1160"/>
        <v>-24.974489889196466</v>
      </c>
      <c r="H3222" s="2">
        <f t="shared" si="1167"/>
        <v>-70.292411695314641</v>
      </c>
      <c r="J3222" s="8">
        <f t="shared" si="1162"/>
        <v>-2.8723401280318939</v>
      </c>
      <c r="K3222">
        <f t="shared" si="1168"/>
        <v>-72.301909768143943</v>
      </c>
      <c r="M3222" s="2">
        <f t="shared" si="1169"/>
        <v>0.57977611016298169</v>
      </c>
      <c r="N3222" s="8">
        <f t="shared" si="1170"/>
        <v>-68.107523105403047</v>
      </c>
      <c r="O3222" s="9">
        <f t="shared" si="1163"/>
        <v>-0.6247779246508901</v>
      </c>
      <c r="P3222" s="8">
        <f t="shared" si="1164"/>
        <v>0.19110115281991819</v>
      </c>
      <c r="Q3222">
        <f t="shared" si="1171"/>
        <v>0.2592091618673022</v>
      </c>
      <c r="S3222" s="2">
        <f t="shared" si="1165"/>
        <v>-22.450977279853589</v>
      </c>
      <c r="T3222">
        <f t="shared" si="1172"/>
        <v>-30.449876419536455</v>
      </c>
      <c r="V3222" s="4">
        <f t="shared" si="1173"/>
        <v>-30.883553191367426</v>
      </c>
      <c r="W3222" s="2">
        <f t="shared" si="1174"/>
        <v>37.073420223300126</v>
      </c>
      <c r="X3222" s="8">
        <f t="shared" si="1175"/>
        <v>-30.69341241943404</v>
      </c>
      <c r="Y3222" s="8">
        <f t="shared" si="1176"/>
        <v>5.407670015189133</v>
      </c>
      <c r="Z3222" s="2">
        <f t="shared" si="1177"/>
        <v>0.48904912126511846</v>
      </c>
      <c r="AA3222" s="1">
        <f t="shared" si="1178"/>
        <v>36.327853801846921</v>
      </c>
      <c r="AC3222" s="2">
        <f t="shared" si="1179"/>
        <v>-0.31499401194063381</v>
      </c>
      <c r="AD3222" s="1">
        <f t="shared" si="1180"/>
        <v>-30.164692958609606</v>
      </c>
      <c r="AF3222" s="14">
        <f t="shared" si="1181"/>
        <v>-24.267973822155355</v>
      </c>
      <c r="AX3222">
        <f t="shared" si="1182"/>
        <v>0.70651606704111103</v>
      </c>
    </row>
    <row r="3223" spans="1:50" x14ac:dyDescent="0.35">
      <c r="A3223">
        <v>6.4399999999999999E-2</v>
      </c>
      <c r="B3223">
        <v>-27.703125</v>
      </c>
      <c r="C3223" s="2">
        <f t="shared" si="1161"/>
        <v>0.89940525156637119</v>
      </c>
      <c r="E3223" s="6">
        <f t="shared" si="1166"/>
        <v>-27.703125</v>
      </c>
      <c r="F3223" s="43">
        <f t="shared" si="1160"/>
        <v>-25.120981909122108</v>
      </c>
      <c r="H3223" s="2">
        <f t="shared" si="1167"/>
        <v>-72.924778195314715</v>
      </c>
      <c r="J3223" s="8">
        <f t="shared" si="1162"/>
        <v>2.0094980728293024</v>
      </c>
      <c r="K3223">
        <f t="shared" si="1168"/>
        <v>-71.461939573701301</v>
      </c>
      <c r="M3223" s="2">
        <f t="shared" si="1169"/>
        <v>-0.40561316700444905</v>
      </c>
      <c r="N3223" s="8">
        <f t="shared" si="1170"/>
        <v>47.648234653624179</v>
      </c>
      <c r="O3223" s="9">
        <f t="shared" si="1163"/>
        <v>0.43709657616088354</v>
      </c>
      <c r="P3223" s="8">
        <f t="shared" si="1164"/>
        <v>0.3205669482956795</v>
      </c>
      <c r="Q3223">
        <f t="shared" si="1171"/>
        <v>0.26479340604991763</v>
      </c>
      <c r="S3223" s="2">
        <f t="shared" si="1165"/>
        <v>-37.657646685866595</v>
      </c>
      <c r="T3223">
        <f t="shared" si="1172"/>
        <v>-31.109084822066499</v>
      </c>
      <c r="V3223" s="4">
        <f t="shared" si="1173"/>
        <v>-30.351421297609939</v>
      </c>
      <c r="W3223" s="2">
        <f t="shared" si="1174"/>
        <v>36.434635262604402</v>
      </c>
      <c r="X3223" s="8">
        <f t="shared" si="1175"/>
        <v>-30.164556702106854</v>
      </c>
      <c r="Y3223" s="8">
        <f t="shared" si="1176"/>
        <v>5.3144944123636613</v>
      </c>
      <c r="Z3223" s="2">
        <f t="shared" si="1177"/>
        <v>0.74556642145320495</v>
      </c>
      <c r="AA3223" s="1">
        <f t="shared" si="1178"/>
        <v>36.339733284423147</v>
      </c>
      <c r="AC3223" s="2">
        <f t="shared" si="1179"/>
        <v>-0.52871946082443344</v>
      </c>
      <c r="AD3223" s="1">
        <f t="shared" si="1180"/>
        <v>-30.173251287650025</v>
      </c>
      <c r="AF3223" s="14">
        <f t="shared" si="1181"/>
        <v>-24.113190453833159</v>
      </c>
      <c r="AX3223">
        <f t="shared" si="1182"/>
        <v>1.0077914552889489</v>
      </c>
    </row>
    <row r="3224" spans="1:50" x14ac:dyDescent="0.35">
      <c r="A3224">
        <v>6.4420000000000005E-2</v>
      </c>
      <c r="B3224">
        <v>-27.703125</v>
      </c>
      <c r="C3224" s="2">
        <f t="shared" si="1161"/>
        <v>0.89913042611271166</v>
      </c>
      <c r="E3224" s="6">
        <f t="shared" si="1166"/>
        <v>-27.703125</v>
      </c>
      <c r="F3224" s="43">
        <f t="shared" si="1160"/>
        <v>-25.266045835088374</v>
      </c>
      <c r="H3224" s="2">
        <f t="shared" si="1167"/>
        <v>-72.924778195314715</v>
      </c>
      <c r="J3224" s="8">
        <f t="shared" si="1162"/>
        <v>-1.4628386216134146</v>
      </c>
      <c r="K3224">
        <f t="shared" si="1168"/>
        <v>-72.073406117535711</v>
      </c>
      <c r="M3224" s="2">
        <f t="shared" si="1169"/>
        <v>0.29527105009542454</v>
      </c>
      <c r="N3224" s="8">
        <f t="shared" si="1170"/>
        <v>-34.686113336193763</v>
      </c>
      <c r="O3224" s="9">
        <f t="shared" si="1163"/>
        <v>-0.31818978163182543</v>
      </c>
      <c r="P3224" s="8">
        <f t="shared" si="1164"/>
        <v>-0.67040657305436668</v>
      </c>
      <c r="Q3224">
        <f t="shared" si="1171"/>
        <v>0.25311499058796888</v>
      </c>
      <c r="S3224" s="2">
        <f t="shared" si="1165"/>
        <v>78.757319475690679</v>
      </c>
      <c r="T3224">
        <f t="shared" si="1172"/>
        <v>-29.730414317448808</v>
      </c>
      <c r="V3224" s="4">
        <f t="shared" si="1173"/>
        <v>-30.719010672135003</v>
      </c>
      <c r="W3224" s="2">
        <f t="shared" si="1174"/>
        <v>36.875899105108026</v>
      </c>
      <c r="X3224" s="8">
        <f t="shared" si="1175"/>
        <v>-30.529882939129777</v>
      </c>
      <c r="Y3224" s="8">
        <f t="shared" si="1176"/>
        <v>5.3788588339768113</v>
      </c>
      <c r="Z3224" s="2">
        <f t="shared" si="1177"/>
        <v>9.4901978181255231E-2</v>
      </c>
      <c r="AA3224" s="1">
        <f t="shared" si="1178"/>
        <v>36.341245405092501</v>
      </c>
      <c r="AC3224" s="2">
        <f t="shared" si="1179"/>
        <v>8.6945855431714847E-3</v>
      </c>
      <c r="AD3224" s="1">
        <f t="shared" si="1180"/>
        <v>-30.173110549263296</v>
      </c>
      <c r="AF3224" s="14">
        <f t="shared" si="1181"/>
        <v>-24.69934973710523</v>
      </c>
      <c r="AX3224">
        <f t="shared" si="1182"/>
        <v>0.56669609798314369</v>
      </c>
    </row>
    <row r="3225" spans="1:50" x14ac:dyDescent="0.35">
      <c r="A3225">
        <v>6.4439999999999997E-2</v>
      </c>
      <c r="B3225">
        <v>-27.8984375</v>
      </c>
      <c r="C3225" s="2">
        <f t="shared" si="1161"/>
        <v>0.89885524569659947</v>
      </c>
      <c r="E3225" s="6">
        <f t="shared" si="1166"/>
        <v>-27.8984375</v>
      </c>
      <c r="F3225" s="43">
        <f t="shared" si="1160"/>
        <v>-25.409673420406751</v>
      </c>
      <c r="H3225" s="2">
        <f t="shared" si="1167"/>
        <v>-73.438912277345992</v>
      </c>
      <c r="J3225" s="8">
        <f t="shared" si="1162"/>
        <v>-0.85137207777900414</v>
      </c>
      <c r="K3225">
        <f t="shared" si="1168"/>
        <v>-72.429279646047334</v>
      </c>
      <c r="M3225" s="2">
        <f t="shared" si="1169"/>
        <v>0.17184775115553644</v>
      </c>
      <c r="N3225" s="8">
        <f t="shared" si="1170"/>
        <v>-20.187317961664696</v>
      </c>
      <c r="O3225" s="9">
        <f t="shared" si="1163"/>
        <v>-0.18518645290972172</v>
      </c>
      <c r="P3225" s="8">
        <f t="shared" si="1164"/>
        <v>4.2156059507455657E-2</v>
      </c>
      <c r="Q3225">
        <f t="shared" si="1171"/>
        <v>0.25384934492898276</v>
      </c>
      <c r="S3225" s="2">
        <f t="shared" si="1165"/>
        <v>-4.955699018744955</v>
      </c>
      <c r="T3225">
        <f t="shared" si="1172"/>
        <v>-29.817165315481638</v>
      </c>
      <c r="V3225" s="4">
        <f t="shared" si="1173"/>
        <v>-29.960195708883905</v>
      </c>
      <c r="W3225" s="2">
        <f t="shared" si="1174"/>
        <v>35.964997894032372</v>
      </c>
      <c r="X3225" s="8">
        <f t="shared" si="1175"/>
        <v>-29.775739771962929</v>
      </c>
      <c r="Y3225" s="8">
        <f t="shared" si="1176"/>
        <v>5.245991320371</v>
      </c>
      <c r="Z3225" s="2">
        <f t="shared" si="1177"/>
        <v>0.53465370001552515</v>
      </c>
      <c r="AA3225" s="1">
        <f t="shared" si="1178"/>
        <v>36.349764309821694</v>
      </c>
      <c r="AC3225" s="2">
        <f t="shared" si="1179"/>
        <v>-0.35677238986648163</v>
      </c>
      <c r="AD3225" s="1">
        <f t="shared" si="1180"/>
        <v>-30.178885588260826</v>
      </c>
      <c r="AF3225" s="14">
        <f t="shared" si="1181"/>
        <v>-24.3982405678743</v>
      </c>
      <c r="AX3225">
        <f t="shared" si="1182"/>
        <v>1.011432852532451</v>
      </c>
    </row>
    <row r="3226" spans="1:50" x14ac:dyDescent="0.35">
      <c r="A3226">
        <v>6.4460000000000003E-2</v>
      </c>
      <c r="B3226">
        <v>-27.8046875</v>
      </c>
      <c r="C3226" s="2">
        <f t="shared" si="1161"/>
        <v>0.8985797104266714</v>
      </c>
      <c r="E3226" s="6">
        <f t="shared" si="1166"/>
        <v>-27.8046875</v>
      </c>
      <c r="F3226" s="43">
        <f t="shared" si="1160"/>
        <v>-25.551856500042483</v>
      </c>
      <c r="H3226" s="2">
        <f t="shared" si="1167"/>
        <v>-73.192127917970979</v>
      </c>
      <c r="J3226" s="8">
        <f t="shared" si="1162"/>
        <v>-1.0096326312986577</v>
      </c>
      <c r="K3226">
        <f t="shared" si="1168"/>
        <v>-72.851306085930176</v>
      </c>
      <c r="M3226" s="2">
        <f t="shared" si="1169"/>
        <v>0.20379232736237146</v>
      </c>
      <c r="N3226" s="8">
        <f t="shared" si="1170"/>
        <v>-23.939914738181962</v>
      </c>
      <c r="O3226" s="9">
        <f t="shared" si="1163"/>
        <v>-0.2196105446867149</v>
      </c>
      <c r="P3226" s="8">
        <f t="shared" si="1164"/>
        <v>-8.2001593773446319E-2</v>
      </c>
      <c r="Q3226">
        <f t="shared" si="1171"/>
        <v>0.2524208853656088</v>
      </c>
      <c r="S3226" s="2">
        <f t="shared" si="1165"/>
        <v>9.6298473538169418</v>
      </c>
      <c r="T3226">
        <f t="shared" si="1172"/>
        <v>-29.648591948598881</v>
      </c>
      <c r="V3226" s="4">
        <f t="shared" si="1173"/>
        <v>-29.950204087059042</v>
      </c>
      <c r="W3226" s="2">
        <f t="shared" si="1174"/>
        <v>35.953003691411638</v>
      </c>
      <c r="X3226" s="8">
        <f t="shared" si="1175"/>
        <v>-29.765809665556155</v>
      </c>
      <c r="Y3226" s="8">
        <f t="shared" si="1176"/>
        <v>5.2442418003785756</v>
      </c>
      <c r="Z3226" s="2">
        <f t="shared" si="1177"/>
        <v>-0.38476641578932202</v>
      </c>
      <c r="AA3226" s="1">
        <f t="shared" si="1178"/>
        <v>36.343633634135713</v>
      </c>
      <c r="AC3226" s="2">
        <f t="shared" si="1179"/>
        <v>0.40314581629789714</v>
      </c>
      <c r="AD3226" s="1">
        <f t="shared" si="1180"/>
        <v>-30.172359907246992</v>
      </c>
      <c r="AF3226" s="14">
        <f t="shared" si="1181"/>
        <v>-25.31288452265774</v>
      </c>
      <c r="AX3226">
        <f t="shared" si="1182"/>
        <v>0.23897197738474318</v>
      </c>
    </row>
    <row r="3227" spans="1:50" x14ac:dyDescent="0.35">
      <c r="A3227">
        <v>6.4479999999999996E-2</v>
      </c>
      <c r="B3227">
        <v>-29.1015625</v>
      </c>
      <c r="C3227" s="2">
        <f t="shared" si="1161"/>
        <v>0.89830382041170453</v>
      </c>
      <c r="E3227" s="6">
        <f t="shared" si="1166"/>
        <v>-29.1015625</v>
      </c>
      <c r="F3227" s="43">
        <f t="shared" si="1160"/>
        <v>-25.692586991079285</v>
      </c>
      <c r="H3227" s="2">
        <f t="shared" si="1167"/>
        <v>-76.605978222658578</v>
      </c>
      <c r="J3227" s="8">
        <f t="shared" si="1162"/>
        <v>-0.34082183204080252</v>
      </c>
      <c r="K3227">
        <f t="shared" si="1168"/>
        <v>-72.993769611723238</v>
      </c>
      <c r="M3227" s="2">
        <f t="shared" si="1169"/>
        <v>6.8794205153771909E-2</v>
      </c>
      <c r="N3227" s="8">
        <f t="shared" si="1170"/>
        <v>-8.0814004490651339</v>
      </c>
      <c r="O3227" s="9">
        <f t="shared" si="1163"/>
        <v>-7.4133963042904094E-2</v>
      </c>
      <c r="P3227" s="8">
        <f t="shared" si="1164"/>
        <v>-4.8628558003237343E-2</v>
      </c>
      <c r="Q3227">
        <f t="shared" si="1171"/>
        <v>0.25157378074804826</v>
      </c>
      <c r="S3227" s="2">
        <f t="shared" si="1165"/>
        <v>5.7086772104169192</v>
      </c>
      <c r="T3227">
        <f t="shared" si="1172"/>
        <v>-29.548659841427376</v>
      </c>
      <c r="V3227" s="4">
        <f t="shared" si="1173"/>
        <v>-29.671422362473518</v>
      </c>
      <c r="W3227" s="2">
        <f t="shared" si="1174"/>
        <v>35.618346860894341</v>
      </c>
      <c r="X3227" s="8">
        <f t="shared" si="1175"/>
        <v>-29.488744316414387</v>
      </c>
      <c r="Y3227" s="8">
        <f t="shared" si="1176"/>
        <v>5.195427482819893</v>
      </c>
      <c r="Z3227" s="2">
        <f t="shared" si="1177"/>
        <v>-0.39062994272407536</v>
      </c>
      <c r="AA3227" s="1">
        <f t="shared" si="1178"/>
        <v>36.337409531943322</v>
      </c>
      <c r="AC3227" s="2">
        <f t="shared" si="1179"/>
        <v>0.40655024169083731</v>
      </c>
      <c r="AD3227" s="1">
        <f t="shared" si="1180"/>
        <v>-30.165779119139767</v>
      </c>
      <c r="AF3227" s="14">
        <f t="shared" si="1181"/>
        <v>-25.360981579043951</v>
      </c>
      <c r="AX3227">
        <f t="shared" si="1182"/>
        <v>0.33160541203533356</v>
      </c>
    </row>
    <row r="3228" spans="1:50" x14ac:dyDescent="0.35">
      <c r="A3228">
        <v>6.4500000000000002E-2</v>
      </c>
      <c r="B3228">
        <v>-28.3984375</v>
      </c>
      <c r="C3228" s="2">
        <f t="shared" si="1161"/>
        <v>0.89802757576061565</v>
      </c>
      <c r="E3228" s="6">
        <f t="shared" si="1166"/>
        <v>-28.3984375</v>
      </c>
      <c r="F3228" s="43">
        <f t="shared" si="1160"/>
        <v>-25.831856893178308</v>
      </c>
      <c r="H3228" s="2">
        <f t="shared" si="1167"/>
        <v>-74.755095527346029</v>
      </c>
      <c r="J3228" s="8">
        <f t="shared" si="1162"/>
        <v>-3.6122086109353404</v>
      </c>
      <c r="K3228">
        <f t="shared" si="1168"/>
        <v>-74.503672811094205</v>
      </c>
      <c r="M3228" s="2">
        <f t="shared" si="1169"/>
        <v>0.72911708370007655</v>
      </c>
      <c r="N3228" s="8">
        <f t="shared" si="1170"/>
        <v>-85.650922406388077</v>
      </c>
      <c r="O3228" s="9">
        <f t="shared" si="1163"/>
        <v>-0.78571063967017662</v>
      </c>
      <c r="P3228" s="8">
        <f t="shared" si="1164"/>
        <v>-0.18277957559427635</v>
      </c>
      <c r="Q3228">
        <f t="shared" si="1171"/>
        <v>0.24838977881915381</v>
      </c>
      <c r="S3228" s="2">
        <f t="shared" si="1165"/>
        <v>21.467259392362244</v>
      </c>
      <c r="T3228">
        <f t="shared" si="1172"/>
        <v>-29.172869025586291</v>
      </c>
      <c r="V3228" s="4">
        <f t="shared" si="1173"/>
        <v>-30.141359240850747</v>
      </c>
      <c r="W3228" s="2">
        <f t="shared" si="1174"/>
        <v>36.182471308057195</v>
      </c>
      <c r="X3228" s="8">
        <f t="shared" si="1175"/>
        <v>-29.955787934412509</v>
      </c>
      <c r="Y3228" s="8">
        <f t="shared" si="1176"/>
        <v>5.277712819305802</v>
      </c>
      <c r="Z3228" s="2">
        <f t="shared" si="1177"/>
        <v>-0.71906267104898092</v>
      </c>
      <c r="AA3228" s="1">
        <f t="shared" si="1178"/>
        <v>36.325952346874168</v>
      </c>
      <c r="AC3228" s="2">
        <f t="shared" si="1179"/>
        <v>0.6770348027253803</v>
      </c>
      <c r="AD3228" s="1">
        <f t="shared" si="1180"/>
        <v>-30.154820024491531</v>
      </c>
      <c r="AF3228" s="14">
        <f t="shared" si="1181"/>
        <v>-25.596169876234711</v>
      </c>
      <c r="AX3228">
        <f t="shared" si="1182"/>
        <v>0.23568701694359717</v>
      </c>
    </row>
    <row r="3229" spans="1:50" x14ac:dyDescent="0.35">
      <c r="A3229">
        <v>6.4519999999999994E-2</v>
      </c>
      <c r="B3229">
        <v>-28.8984375</v>
      </c>
      <c r="C3229" s="2">
        <f t="shared" si="1161"/>
        <v>0.89775097658246195</v>
      </c>
      <c r="E3229" s="6">
        <f t="shared" si="1166"/>
        <v>-28.8984375</v>
      </c>
      <c r="F3229" s="43">
        <f t="shared" si="1160"/>
        <v>-25.969658289033482</v>
      </c>
      <c r="H3229" s="2">
        <f t="shared" si="1167"/>
        <v>-76.071278777346066</v>
      </c>
      <c r="J3229" s="8">
        <f t="shared" si="1162"/>
        <v>-0.25142271625182389</v>
      </c>
      <c r="K3229">
        <f t="shared" si="1168"/>
        <v>-74.608767506487467</v>
      </c>
      <c r="M3229" s="2">
        <f t="shared" si="1169"/>
        <v>5.074917242999815E-2</v>
      </c>
      <c r="N3229" s="8">
        <f t="shared" si="1170"/>
        <v>-5.9616123763439441</v>
      </c>
      <c r="O3229" s="9">
        <f t="shared" si="1163"/>
        <v>-5.4688287552329844E-2</v>
      </c>
      <c r="P3229" s="8">
        <f t="shared" si="1164"/>
        <v>0.48072730488092275</v>
      </c>
      <c r="Q3229">
        <f t="shared" si="1171"/>
        <v>0.25676400039744829</v>
      </c>
      <c r="S3229" s="2">
        <f t="shared" si="1165"/>
        <v>-56.478053380801782</v>
      </c>
      <c r="T3229">
        <f t="shared" si="1172"/>
        <v>-30.161534293433157</v>
      </c>
      <c r="V3229" s="4">
        <f t="shared" si="1173"/>
        <v>-29.735495276104565</v>
      </c>
      <c r="W3229" s="2">
        <f t="shared" si="1174"/>
        <v>35.695261652312801</v>
      </c>
      <c r="X3229" s="8">
        <f t="shared" si="1175"/>
        <v>-29.552422752338082</v>
      </c>
      <c r="Y3229" s="8">
        <f t="shared" si="1176"/>
        <v>5.2066465667019015</v>
      </c>
      <c r="Z3229" s="2">
        <f t="shared" si="1177"/>
        <v>-0.14348103881697227</v>
      </c>
      <c r="AA3229" s="1">
        <f t="shared" si="1178"/>
        <v>36.323666191742177</v>
      </c>
      <c r="AC3229" s="2">
        <f t="shared" si="1179"/>
        <v>0.19903209007902234</v>
      </c>
      <c r="AD3229" s="1">
        <f t="shared" si="1180"/>
        <v>-30.151598311952633</v>
      </c>
      <c r="AF3229" s="14">
        <f t="shared" si="1181"/>
        <v>-25.088432784067702</v>
      </c>
      <c r="AX3229">
        <f t="shared" si="1182"/>
        <v>0.88122550496578</v>
      </c>
    </row>
    <row r="3230" spans="1:50" x14ac:dyDescent="0.35">
      <c r="A3230">
        <v>6.454E-2</v>
      </c>
      <c r="B3230">
        <v>-28.3046875</v>
      </c>
      <c r="C3230" s="2">
        <f t="shared" si="1161"/>
        <v>0.8974740229864403</v>
      </c>
      <c r="E3230" s="6">
        <f t="shared" si="1166"/>
        <v>-28.3046875</v>
      </c>
      <c r="F3230" s="43">
        <f t="shared" si="1160"/>
        <v>-26.105983344821137</v>
      </c>
      <c r="H3230" s="2">
        <f t="shared" si="1167"/>
        <v>-74.508311167971016</v>
      </c>
      <c r="J3230" s="8">
        <f t="shared" si="1162"/>
        <v>-1.4625112708585988</v>
      </c>
      <c r="K3230">
        <f t="shared" si="1168"/>
        <v>-75.220097217706368</v>
      </c>
      <c r="M3230" s="2">
        <f t="shared" si="1169"/>
        <v>0.29520497500026643</v>
      </c>
      <c r="N3230" s="8">
        <f t="shared" si="1170"/>
        <v>-34.678351355333767</v>
      </c>
      <c r="O3230" s="9">
        <f t="shared" si="1163"/>
        <v>-0.31811857783418646</v>
      </c>
      <c r="P3230" s="8">
        <f t="shared" si="1164"/>
        <v>-0.20601482796745013</v>
      </c>
      <c r="Q3230">
        <f t="shared" si="1171"/>
        <v>0.25317524269573843</v>
      </c>
      <c r="S3230" s="2">
        <f t="shared" si="1165"/>
        <v>24.199921917089213</v>
      </c>
      <c r="T3230">
        <f t="shared" si="1172"/>
        <v>-29.737907400297971</v>
      </c>
      <c r="V3230" s="4">
        <f t="shared" si="1173"/>
        <v>-30.262040806099609</v>
      </c>
      <c r="W3230" s="2">
        <f t="shared" si="1174"/>
        <v>36.327340596702626</v>
      </c>
      <c r="X3230" s="8">
        <f t="shared" si="1175"/>
        <v>-30.075726499468605</v>
      </c>
      <c r="Y3230" s="8">
        <f t="shared" si="1176"/>
        <v>5.2988440044948426</v>
      </c>
      <c r="Z3230" s="2">
        <f t="shared" si="1177"/>
        <v>-0.62840453942937557</v>
      </c>
      <c r="AA3230" s="1">
        <f t="shared" si="1178"/>
        <v>36.313653508013182</v>
      </c>
      <c r="AC3230" s="2">
        <f t="shared" si="1179"/>
        <v>0.59917555961455093</v>
      </c>
      <c r="AD3230" s="1">
        <f t="shared" si="1180"/>
        <v>-30.14189951708671</v>
      </c>
      <c r="AF3230" s="14">
        <f t="shared" si="1181"/>
        <v>-25.471460052021243</v>
      </c>
      <c r="AX3230">
        <f t="shared" si="1182"/>
        <v>0.63452329279989428</v>
      </c>
    </row>
    <row r="3231" spans="1:50" x14ac:dyDescent="0.35">
      <c r="A3231">
        <v>6.4559999999999895E-2</v>
      </c>
      <c r="B3231">
        <v>-29.1015625</v>
      </c>
      <c r="C3231" s="2">
        <f t="shared" si="1161"/>
        <v>0.89719671508188903</v>
      </c>
      <c r="E3231" s="6">
        <f t="shared" si="1166"/>
        <v>-29.1015625</v>
      </c>
      <c r="F3231" s="43">
        <f t="shared" si="1160"/>
        <v>-26.24082431064555</v>
      </c>
      <c r="H3231" s="2">
        <f t="shared" si="1167"/>
        <v>-76.605978222658578</v>
      </c>
      <c r="J3231" s="8">
        <f t="shared" si="1162"/>
        <v>0.71178604973535187</v>
      </c>
      <c r="K3231">
        <f t="shared" si="1168"/>
        <v>-74.922570648916988</v>
      </c>
      <c r="M3231" s="2">
        <f t="shared" si="1169"/>
        <v>-0.14367259056698131</v>
      </c>
      <c r="N3231" s="8">
        <f t="shared" si="1170"/>
        <v>16.877522392054171</v>
      </c>
      <c r="O3231" s="9">
        <f t="shared" si="1163"/>
        <v>0.15482435614399856</v>
      </c>
      <c r="P3231" s="8">
        <f t="shared" si="1164"/>
        <v>4.2029732304528E-2</v>
      </c>
      <c r="Q3231">
        <f t="shared" si="1171"/>
        <v>0.25390739642950999</v>
      </c>
      <c r="S3231" s="2">
        <f t="shared" si="1165"/>
        <v>-4.9404439550357964</v>
      </c>
      <c r="T3231">
        <f t="shared" si="1172"/>
        <v>-29.824391353864051</v>
      </c>
      <c r="V3231" s="4">
        <f t="shared" si="1173"/>
        <v>-29.627537265415526</v>
      </c>
      <c r="W3231" s="2">
        <f t="shared" si="1174"/>
        <v>35.565666049373405</v>
      </c>
      <c r="X3231" s="8">
        <f t="shared" si="1175"/>
        <v>-29.445129406733454</v>
      </c>
      <c r="Y3231" s="8">
        <f t="shared" si="1176"/>
        <v>5.1877432593756652</v>
      </c>
      <c r="Z3231" s="2">
        <f t="shared" si="1177"/>
        <v>1.3687088689444238E-2</v>
      </c>
      <c r="AA3231" s="1">
        <f t="shared" si="1178"/>
        <v>36.313871591240819</v>
      </c>
      <c r="AC3231" s="2">
        <f t="shared" si="1179"/>
        <v>6.6173017618105234E-2</v>
      </c>
      <c r="AD3231" s="1">
        <f t="shared" si="1180"/>
        <v>-30.140828381067827</v>
      </c>
      <c r="AF3231" s="14">
        <f t="shared" si="1181"/>
        <v>-24.939398033002718</v>
      </c>
      <c r="AX3231">
        <f t="shared" si="1182"/>
        <v>1.3014262776428325</v>
      </c>
    </row>
    <row r="3232" spans="1:50" x14ac:dyDescent="0.35">
      <c r="A3232">
        <v>6.4579999999999999E-2</v>
      </c>
      <c r="B3232">
        <v>-28.8046875</v>
      </c>
      <c r="C3232" s="2">
        <f t="shared" si="1161"/>
        <v>0.89691905297828067</v>
      </c>
      <c r="E3232" s="6">
        <f t="shared" si="1166"/>
        <v>-28.8046875</v>
      </c>
      <c r="F3232" s="43">
        <f t="shared" si="1160"/>
        <v>-26.374173520979699</v>
      </c>
      <c r="H3232" s="2">
        <f t="shared" si="1167"/>
        <v>-75.824494417971067</v>
      </c>
      <c r="J3232" s="8">
        <f t="shared" si="1162"/>
        <v>-1.6834075737415901</v>
      </c>
      <c r="K3232">
        <f t="shared" si="1168"/>
        <v>-75.626235014740971</v>
      </c>
      <c r="M3232" s="2">
        <f t="shared" si="1169"/>
        <v>0.33979245194459246</v>
      </c>
      <c r="N3232" s="8">
        <f t="shared" si="1170"/>
        <v>-39.916136360555257</v>
      </c>
      <c r="O3232" s="9">
        <f t="shared" si="1163"/>
        <v>-0.36616690342467073</v>
      </c>
      <c r="P3232" s="8">
        <f t="shared" si="1164"/>
        <v>-0.39757998699649133</v>
      </c>
      <c r="Q3232">
        <f t="shared" si="1171"/>
        <v>0.2469815928140304</v>
      </c>
      <c r="S3232" s="2">
        <f t="shared" si="1165"/>
        <v>46.701913745918219</v>
      </c>
      <c r="T3232">
        <f t="shared" si="1172"/>
        <v>-29.006860343167698</v>
      </c>
      <c r="V3232" s="4">
        <f t="shared" si="1173"/>
        <v>-29.770607233588859</v>
      </c>
      <c r="W3232" s="2">
        <f t="shared" si="1174"/>
        <v>35.737410958987844</v>
      </c>
      <c r="X3232" s="8">
        <f t="shared" si="1175"/>
        <v>-29.587318536033731</v>
      </c>
      <c r="Y3232" s="8">
        <f t="shared" si="1176"/>
        <v>5.2127946248118562</v>
      </c>
      <c r="Z3232" s="2">
        <f t="shared" si="1177"/>
        <v>-0.74820554186741361</v>
      </c>
      <c r="AA3232" s="1">
        <f t="shared" si="1178"/>
        <v>36.301950058239477</v>
      </c>
      <c r="AC3232" s="2">
        <f t="shared" si="1179"/>
        <v>0.69569897433437333</v>
      </c>
      <c r="AD3232" s="1">
        <f t="shared" si="1180"/>
        <v>-30.129567171340174</v>
      </c>
      <c r="AF3232" s="14">
        <f t="shared" si="1181"/>
        <v>-25.664978088395731</v>
      </c>
      <c r="AX3232">
        <f t="shared" si="1182"/>
        <v>0.709195432583968</v>
      </c>
    </row>
    <row r="3233" spans="1:50" x14ac:dyDescent="0.35">
      <c r="A3233">
        <v>6.4600000000000005E-2</v>
      </c>
      <c r="B3233">
        <v>-29</v>
      </c>
      <c r="C3233" s="2">
        <f t="shared" si="1161"/>
        <v>0.89664103678523577</v>
      </c>
      <c r="E3233" s="6">
        <f t="shared" si="1166"/>
        <v>-29</v>
      </c>
      <c r="F3233" s="43">
        <f t="shared" si="1160"/>
        <v>-26.506023395100605</v>
      </c>
      <c r="H3233" s="2">
        <f t="shared" si="1167"/>
        <v>-76.338628500002329</v>
      </c>
      <c r="J3233" s="8">
        <f t="shared" si="1162"/>
        <v>-0.19825940323009661</v>
      </c>
      <c r="K3233">
        <f t="shared" si="1168"/>
        <v>-75.709107445291153</v>
      </c>
      <c r="M3233" s="2">
        <f t="shared" si="1169"/>
        <v>4.0018264023188539E-2</v>
      </c>
      <c r="N3233" s="8">
        <f t="shared" si="1170"/>
        <v>-4.701029921414408</v>
      </c>
      <c r="O3233" s="9">
        <f t="shared" si="1163"/>
        <v>-4.3124453571415033E-2</v>
      </c>
      <c r="P3233" s="8">
        <f t="shared" si="1164"/>
        <v>9.2810859130562057E-2</v>
      </c>
      <c r="Q3233">
        <f t="shared" si="1171"/>
        <v>0.24859834869899874</v>
      </c>
      <c r="S3233" s="2">
        <f t="shared" si="1165"/>
        <v>-10.909276017387558</v>
      </c>
      <c r="T3233">
        <f t="shared" si="1172"/>
        <v>-29.197830492634857</v>
      </c>
      <c r="V3233" s="4">
        <f t="shared" si="1173"/>
        <v>-29.14814408707571</v>
      </c>
      <c r="W3233" s="2">
        <f t="shared" si="1174"/>
        <v>34.990190013871654</v>
      </c>
      <c r="X3233" s="8">
        <f t="shared" si="1175"/>
        <v>-28.968687708374723</v>
      </c>
      <c r="Y3233" s="8">
        <f t="shared" si="1176"/>
        <v>5.1038021370594979</v>
      </c>
      <c r="Z3233" s="2">
        <f t="shared" si="1177"/>
        <v>-0.56453909925163259</v>
      </c>
      <c r="AA3233" s="1">
        <f t="shared" si="1178"/>
        <v>36.292954974501555</v>
      </c>
      <c r="AC3233" s="2">
        <f t="shared" si="1179"/>
        <v>0.54224863530644285</v>
      </c>
      <c r="AD3233" s="1">
        <f t="shared" si="1180"/>
        <v>-30.120789846905332</v>
      </c>
      <c r="AF3233" s="14">
        <f t="shared" si="1181"/>
        <v>-25.581526809097468</v>
      </c>
      <c r="AX3233">
        <f t="shared" si="1182"/>
        <v>0.92449658600313711</v>
      </c>
    </row>
    <row r="3234" spans="1:50" x14ac:dyDescent="0.35">
      <c r="A3234">
        <v>6.4619999999999997E-2</v>
      </c>
      <c r="B3234">
        <v>-29.5</v>
      </c>
      <c r="C3234" s="2">
        <f t="shared" si="1161"/>
        <v>0.89636266661250996</v>
      </c>
      <c r="E3234" s="6">
        <f t="shared" si="1166"/>
        <v>-29.5</v>
      </c>
      <c r="F3234" s="43">
        <f t="shared" si="1160"/>
        <v>-26.636366437520778</v>
      </c>
      <c r="H3234" s="2">
        <f t="shared" si="1167"/>
        <v>-77.654811750002366</v>
      </c>
      <c r="J3234" s="8">
        <f t="shared" si="1162"/>
        <v>-0.62952105471117648</v>
      </c>
      <c r="K3234">
        <f t="shared" si="1168"/>
        <v>-75.972247246160421</v>
      </c>
      <c r="M3234" s="2">
        <f t="shared" si="1169"/>
        <v>0.12706756585134155</v>
      </c>
      <c r="N3234" s="8">
        <f t="shared" si="1170"/>
        <v>-14.926895098755891</v>
      </c>
      <c r="O3234" s="9">
        <f t="shared" si="1163"/>
        <v>-0.13693046107181669</v>
      </c>
      <c r="P3234" s="8">
        <f t="shared" si="1164"/>
        <v>-0.20858008467581021</v>
      </c>
      <c r="Q3234">
        <f t="shared" si="1171"/>
        <v>0.2449649044819549</v>
      </c>
      <c r="S3234" s="2">
        <f t="shared" si="1165"/>
        <v>24.496800571220447</v>
      </c>
      <c r="T3234">
        <f t="shared" si="1172"/>
        <v>-28.769006649595507</v>
      </c>
      <c r="V3234" s="4">
        <f t="shared" si="1173"/>
        <v>-29.114517195343133</v>
      </c>
      <c r="W3234" s="2">
        <f t="shared" si="1174"/>
        <v>34.949823418736685</v>
      </c>
      <c r="X3234" s="8">
        <f t="shared" si="1175"/>
        <v>-28.935267847326475</v>
      </c>
      <c r="Y3234" s="8">
        <f t="shared" si="1176"/>
        <v>5.0979141120320834</v>
      </c>
      <c r="Z3234" s="2">
        <f t="shared" si="1177"/>
        <v>-1.3027649606299008</v>
      </c>
      <c r="AA3234" s="1">
        <f t="shared" si="1178"/>
        <v>36.272197369001361</v>
      </c>
      <c r="AC3234" s="2">
        <f t="shared" si="1179"/>
        <v>1.1521021385306085</v>
      </c>
      <c r="AD3234" s="1">
        <f t="shared" si="1180"/>
        <v>-30.102140884799152</v>
      </c>
      <c r="AF3234" s="14">
        <f t="shared" si="1181"/>
        <v>-26.30699173339697</v>
      </c>
      <c r="AX3234">
        <f t="shared" si="1182"/>
        <v>0.32937470412380776</v>
      </c>
    </row>
    <row r="3235" spans="1:50" x14ac:dyDescent="0.35">
      <c r="A3235">
        <v>6.4640000000000003E-2</v>
      </c>
      <c r="B3235">
        <v>-29.3984375</v>
      </c>
      <c r="C3235" s="2">
        <f t="shared" si="1161"/>
        <v>0.8960839425699989</v>
      </c>
      <c r="E3235" s="6">
        <f t="shared" si="1166"/>
        <v>-29.3984375</v>
      </c>
      <c r="F3235" s="43">
        <f t="shared" si="1160"/>
        <v>-26.765195238413824</v>
      </c>
      <c r="H3235" s="2">
        <f t="shared" si="1167"/>
        <v>-77.387462027346103</v>
      </c>
      <c r="J3235" s="8">
        <f t="shared" si="1162"/>
        <v>-1.6825645038419452</v>
      </c>
      <c r="K3235">
        <f t="shared" si="1168"/>
        <v>-76.675559208766359</v>
      </c>
      <c r="M3235" s="2">
        <f t="shared" si="1169"/>
        <v>0.33962227997148897</v>
      </c>
      <c r="N3235" s="8">
        <f t="shared" si="1170"/>
        <v>-39.896145899777594</v>
      </c>
      <c r="O3235" s="9">
        <f t="shared" si="1163"/>
        <v>-0.3659835228225285</v>
      </c>
      <c r="P3235" s="8">
        <f t="shared" si="1164"/>
        <v>-0.11789733863061336</v>
      </c>
      <c r="Q3235">
        <f t="shared" si="1171"/>
        <v>0.24291114463274366</v>
      </c>
      <c r="S3235" s="2">
        <f t="shared" si="1165"/>
        <v>13.842111550839617</v>
      </c>
      <c r="T3235">
        <f t="shared" si="1172"/>
        <v>-28.526696334264614</v>
      </c>
      <c r="V3235" s="4">
        <f t="shared" si="1173"/>
        <v>-29.010577195717755</v>
      </c>
      <c r="W3235" s="2">
        <f t="shared" si="1174"/>
        <v>34.825051140746389</v>
      </c>
      <c r="X3235" s="8">
        <f t="shared" si="1175"/>
        <v>-28.831967775096793</v>
      </c>
      <c r="Y3235" s="8">
        <f t="shared" si="1176"/>
        <v>5.0797143532196793</v>
      </c>
      <c r="Z3235" s="2">
        <f t="shared" si="1177"/>
        <v>-1.3223739502646765</v>
      </c>
      <c r="AA3235" s="1">
        <f t="shared" si="1178"/>
        <v>36.251127323664818</v>
      </c>
      <c r="AC3235" s="2">
        <f t="shared" si="1179"/>
        <v>1.1668730374726763</v>
      </c>
      <c r="AD3235" s="1">
        <f t="shared" si="1180"/>
        <v>-30.083252827628886</v>
      </c>
      <c r="AF3235" s="14">
        <f t="shared" si="1181"/>
        <v>-26.325912424673884</v>
      </c>
      <c r="AX3235">
        <f t="shared" si="1182"/>
        <v>0.43928281373993983</v>
      </c>
    </row>
    <row r="3236" spans="1:50" x14ac:dyDescent="0.35">
      <c r="A3236">
        <v>6.4659999999999995E-2</v>
      </c>
      <c r="B3236">
        <v>-30</v>
      </c>
      <c r="C3236" s="2">
        <f t="shared" si="1161"/>
        <v>0.89580486476773868</v>
      </c>
      <c r="E3236" s="6">
        <f t="shared" si="1166"/>
        <v>-30</v>
      </c>
      <c r="F3236" s="43">
        <f t="shared" si="1160"/>
        <v>-26.892502474036142</v>
      </c>
      <c r="H3236" s="2">
        <f t="shared" si="1167"/>
        <v>-78.970995000002404</v>
      </c>
      <c r="J3236" s="8">
        <f t="shared" si="1162"/>
        <v>-0.71190281857974469</v>
      </c>
      <c r="K3236">
        <f t="shared" si="1168"/>
        <v>-76.973134586932687</v>
      </c>
      <c r="M3236" s="2">
        <f t="shared" si="1169"/>
        <v>0.14369616012468431</v>
      </c>
      <c r="N3236" s="8">
        <f t="shared" si="1170"/>
        <v>-16.880291157734067</v>
      </c>
      <c r="O3236" s="9">
        <f t="shared" si="1163"/>
        <v>-0.15484975515421731</v>
      </c>
      <c r="P3236" s="8">
        <f t="shared" si="1164"/>
        <v>9.6711135338745313E-2</v>
      </c>
      <c r="Q3236">
        <f t="shared" si="1171"/>
        <v>0.24459584293923092</v>
      </c>
      <c r="S3236" s="2">
        <f t="shared" si="1165"/>
        <v>-11.36944956551298</v>
      </c>
      <c r="T3236">
        <f t="shared" si="1172"/>
        <v>-28.725721959743773</v>
      </c>
      <c r="V3236" s="4">
        <f t="shared" si="1173"/>
        <v>-28.783860579559246</v>
      </c>
      <c r="W3236" s="2">
        <f t="shared" si="1174"/>
        <v>34.552894620077701</v>
      </c>
      <c r="X3236" s="8">
        <f t="shared" si="1175"/>
        <v>-28.606646985128986</v>
      </c>
      <c r="Y3236" s="8">
        <f t="shared" si="1176"/>
        <v>5.0400165684619269</v>
      </c>
      <c r="Z3236" s="2">
        <f t="shared" si="1177"/>
        <v>-1.426076182918429</v>
      </c>
      <c r="AA3236" s="1">
        <f t="shared" si="1178"/>
        <v>36.228404938804289</v>
      </c>
      <c r="AC3236" s="2">
        <f t="shared" si="1179"/>
        <v>1.2512850525320935</v>
      </c>
      <c r="AD3236" s="1">
        <f t="shared" si="1180"/>
        <v>-30.062998401612056</v>
      </c>
      <c r="AF3236" s="14">
        <f t="shared" si="1181"/>
        <v>-26.449058016068559</v>
      </c>
      <c r="AX3236">
        <f t="shared" si="1182"/>
        <v>0.44344445796758336</v>
      </c>
    </row>
    <row r="3237" spans="1:50" x14ac:dyDescent="0.35">
      <c r="A3237">
        <v>6.4680000000000001E-2</v>
      </c>
      <c r="B3237">
        <v>-30</v>
      </c>
      <c r="C3237" s="2">
        <f t="shared" si="1161"/>
        <v>0.89552543331590451</v>
      </c>
      <c r="E3237" s="6">
        <f t="shared" si="1166"/>
        <v>-30</v>
      </c>
      <c r="F3237" s="43">
        <f t="shared" si="1160"/>
        <v>-27.018280907143044</v>
      </c>
      <c r="H3237" s="2">
        <f t="shared" si="1167"/>
        <v>-78.970995000002404</v>
      </c>
      <c r="J3237" s="8">
        <f t="shared" si="1162"/>
        <v>-1.9978604130697164</v>
      </c>
      <c r="K3237">
        <f t="shared" si="1168"/>
        <v>-77.808240239595833</v>
      </c>
      <c r="M3237" s="2">
        <f t="shared" si="1169"/>
        <v>0.40326412865729611</v>
      </c>
      <c r="N3237" s="8">
        <f t="shared" si="1170"/>
        <v>-47.372288162039318</v>
      </c>
      <c r="O3237" s="9">
        <f t="shared" si="1163"/>
        <v>-0.43456520710697927</v>
      </c>
      <c r="P3237" s="8">
        <f t="shared" si="1164"/>
        <v>-0.10089968281454662</v>
      </c>
      <c r="Q3237">
        <f t="shared" si="1171"/>
        <v>0.24283818055456996</v>
      </c>
      <c r="S3237" s="2">
        <f t="shared" si="1165"/>
        <v>11.845430802009705</v>
      </c>
      <c r="T3237">
        <f t="shared" si="1172"/>
        <v>-28.518364139925371</v>
      </c>
      <c r="V3237" s="4">
        <f t="shared" si="1173"/>
        <v>-29.053829029846895</v>
      </c>
      <c r="W3237" s="2">
        <f t="shared" si="1174"/>
        <v>34.876971766982699</v>
      </c>
      <c r="X3237" s="8">
        <f t="shared" si="1175"/>
        <v>-28.874953320658751</v>
      </c>
      <c r="Y3237" s="8">
        <f t="shared" si="1176"/>
        <v>5.0872876931483075</v>
      </c>
      <c r="Z3237" s="2">
        <f t="shared" si="1177"/>
        <v>-1.6755103187265874</v>
      </c>
      <c r="AA3237" s="1">
        <f t="shared" si="1178"/>
        <v>36.20170819514086</v>
      </c>
      <c r="AC3237" s="2">
        <f t="shared" si="1179"/>
        <v>1.45635141648307</v>
      </c>
      <c r="AD3237" s="1">
        <f t="shared" si="1180"/>
        <v>-30.039424586868588</v>
      </c>
      <c r="AF3237" s="14">
        <f t="shared" si="1181"/>
        <v>-26.627647212446867</v>
      </c>
      <c r="AX3237">
        <f t="shared" si="1182"/>
        <v>0.39063369469617726</v>
      </c>
    </row>
    <row r="3238" spans="1:50" x14ac:dyDescent="0.35">
      <c r="A3238">
        <v>6.4699999999999994E-2</v>
      </c>
      <c r="B3238">
        <v>-29.5</v>
      </c>
      <c r="C3238" s="2">
        <f t="shared" si="1161"/>
        <v>0.89524564832481179</v>
      </c>
      <c r="E3238" s="6">
        <f t="shared" si="1166"/>
        <v>-29.5</v>
      </c>
      <c r="F3238" s="43">
        <f t="shared" si="1160"/>
        <v>-27.142523387400097</v>
      </c>
      <c r="H3238" s="2">
        <f t="shared" si="1167"/>
        <v>-77.654811750002366</v>
      </c>
      <c r="J3238" s="8">
        <f t="shared" si="1162"/>
        <v>-1.1627547604065711</v>
      </c>
      <c r="K3238">
        <f t="shared" si="1168"/>
        <v>-78.294271729445782</v>
      </c>
      <c r="M3238" s="2">
        <f t="shared" si="1169"/>
        <v>0.23469972287854557</v>
      </c>
      <c r="N3238" s="8">
        <f t="shared" si="1170"/>
        <v>-27.57067171030679</v>
      </c>
      <c r="O3238" s="9">
        <f t="shared" si="1163"/>
        <v>-0.25291695053626112</v>
      </c>
      <c r="P3238" s="8">
        <f t="shared" si="1164"/>
        <v>0.16042594810272615</v>
      </c>
      <c r="Q3238">
        <f t="shared" si="1171"/>
        <v>0.24563278452792439</v>
      </c>
      <c r="S3238" s="2">
        <f t="shared" si="1165"/>
        <v>-18.853924022113947</v>
      </c>
      <c r="T3238">
        <f t="shared" si="1172"/>
        <v>-28.848407736109653</v>
      </c>
      <c r="V3238" s="4">
        <f t="shared" si="1173"/>
        <v>-28.940898738543186</v>
      </c>
      <c r="W3238" s="2">
        <f t="shared" si="1174"/>
        <v>34.741407309114152</v>
      </c>
      <c r="X3238" s="8">
        <f t="shared" si="1175"/>
        <v>-28.76271830727951</v>
      </c>
      <c r="Y3238" s="8">
        <f t="shared" si="1176"/>
        <v>5.0675137459504072</v>
      </c>
      <c r="Z3238" s="2">
        <f t="shared" si="1177"/>
        <v>-1.3247364281581611</v>
      </c>
      <c r="AA3238" s="1">
        <f t="shared" si="1178"/>
        <v>36.180600507262803</v>
      </c>
      <c r="AC3238" s="2">
        <f t="shared" si="1179"/>
        <v>1.1644712662098371</v>
      </c>
      <c r="AD3238" s="1">
        <f t="shared" si="1180"/>
        <v>-30.020575406929577</v>
      </c>
      <c r="AF3238" s="14">
        <f t="shared" si="1181"/>
        <v>-26.277798089137331</v>
      </c>
      <c r="AX3238">
        <f t="shared" si="1182"/>
        <v>0.86472529826276556</v>
      </c>
    </row>
    <row r="3239" spans="1:50" x14ac:dyDescent="0.35">
      <c r="A3239">
        <v>6.472E-2</v>
      </c>
      <c r="B3239">
        <v>-30.3046875</v>
      </c>
      <c r="C3239" s="2">
        <f t="shared" si="1161"/>
        <v>0.89496550990491497</v>
      </c>
      <c r="E3239" s="6">
        <f t="shared" si="1166"/>
        <v>-30.3046875</v>
      </c>
      <c r="F3239" s="43">
        <f t="shared" si="1160"/>
        <v>-27.265222851789712</v>
      </c>
      <c r="H3239" s="2">
        <f t="shared" si="1167"/>
        <v>-79.773044167971179</v>
      </c>
      <c r="J3239" s="8">
        <f t="shared" si="1162"/>
        <v>0.6394599794434157</v>
      </c>
      <c r="K3239">
        <f t="shared" si="1168"/>
        <v>-78.026977458038431</v>
      </c>
      <c r="M3239" s="2">
        <f t="shared" si="1169"/>
        <v>-0.12907371793069458</v>
      </c>
      <c r="N3239" s="8">
        <f t="shared" si="1170"/>
        <v>15.162562016903102</v>
      </c>
      <c r="O3239" s="9">
        <f t="shared" si="1163"/>
        <v>0.13909232926662712</v>
      </c>
      <c r="P3239" s="8">
        <f t="shared" si="1164"/>
        <v>-1.0933061649378822E-2</v>
      </c>
      <c r="Q3239">
        <f t="shared" si="1171"/>
        <v>0.2454423316872984</v>
      </c>
      <c r="S3239" s="2">
        <f t="shared" si="1165"/>
        <v>1.2777360258028629</v>
      </c>
      <c r="T3239">
        <f t="shared" si="1172"/>
        <v>-28.826040583657168</v>
      </c>
      <c r="V3239" s="4">
        <f t="shared" si="1173"/>
        <v>-28.697881316039918</v>
      </c>
      <c r="W3239" s="2">
        <f t="shared" si="1174"/>
        <v>34.44968287668825</v>
      </c>
      <c r="X3239" s="8">
        <f t="shared" si="1175"/>
        <v>-28.521197070141369</v>
      </c>
      <c r="Y3239" s="8">
        <f t="shared" si="1176"/>
        <v>5.0249617111927352</v>
      </c>
      <c r="Z3239" s="2">
        <f t="shared" si="1177"/>
        <v>-1.4391931981486508</v>
      </c>
      <c r="AA3239" s="1">
        <f t="shared" si="1178"/>
        <v>36.157669122440105</v>
      </c>
      <c r="AC3239" s="2">
        <f t="shared" si="1179"/>
        <v>1.2578570996500673</v>
      </c>
      <c r="AD3239" s="1">
        <f t="shared" si="1180"/>
        <v>-30.000214599843254</v>
      </c>
      <c r="AF3239" s="14">
        <f t="shared" si="1181"/>
        <v>-26.41444608679917</v>
      </c>
      <c r="AX3239">
        <f t="shared" si="1182"/>
        <v>0.85077676499054178</v>
      </c>
    </row>
    <row r="3240" spans="1:50" x14ac:dyDescent="0.35">
      <c r="A3240">
        <v>6.4740000000000006E-2</v>
      </c>
      <c r="B3240">
        <v>-30.5</v>
      </c>
      <c r="C3240" s="2">
        <f t="shared" si="1161"/>
        <v>0.89468501816680823</v>
      </c>
      <c r="E3240" s="6">
        <f t="shared" si="1166"/>
        <v>-30.5</v>
      </c>
      <c r="F3240" s="43">
        <f t="shared" si="1160"/>
        <v>-27.38637232501285</v>
      </c>
      <c r="H3240" s="2">
        <f t="shared" si="1167"/>
        <v>-80.287178250002441</v>
      </c>
      <c r="J3240" s="8">
        <f t="shared" si="1162"/>
        <v>-1.746066709932748</v>
      </c>
      <c r="K3240">
        <f t="shared" si="1168"/>
        <v>-78.756833342790316</v>
      </c>
      <c r="M3240" s="2">
        <f t="shared" si="1169"/>
        <v>0.35244007326650534</v>
      </c>
      <c r="N3240" s="8">
        <f t="shared" si="1170"/>
        <v>-41.401879126272902</v>
      </c>
      <c r="O3240" s="9">
        <f t="shared" si="1163"/>
        <v>-0.37979622423103115</v>
      </c>
      <c r="P3240" s="8">
        <f t="shared" si="1164"/>
        <v>-0.37451604961799301</v>
      </c>
      <c r="Q3240">
        <f t="shared" si="1171"/>
        <v>0.23891829955455848</v>
      </c>
      <c r="S3240" s="2">
        <f t="shared" si="1165"/>
        <v>43.98860260056027</v>
      </c>
      <c r="T3240">
        <f t="shared" si="1172"/>
        <v>-28.056006898553647</v>
      </c>
      <c r="V3240" s="4">
        <f t="shared" si="1173"/>
        <v>-28.810319172402671</v>
      </c>
      <c r="W3240" s="2">
        <f t="shared" si="1174"/>
        <v>34.584656202850361</v>
      </c>
      <c r="X3240" s="8">
        <f t="shared" si="1175"/>
        <v>-28.632942680353853</v>
      </c>
      <c r="Y3240" s="8">
        <f t="shared" si="1176"/>
        <v>5.0446494336726397</v>
      </c>
      <c r="Z3240" s="2">
        <f t="shared" si="1177"/>
        <v>-1.7079862457518544</v>
      </c>
      <c r="AA3240" s="1">
        <f t="shared" si="1178"/>
        <v>36.130454923593419</v>
      </c>
      <c r="AC3240" s="2">
        <f t="shared" si="1179"/>
        <v>1.4790175297018848</v>
      </c>
      <c r="AD3240" s="1">
        <f t="shared" si="1180"/>
        <v>-29.976273890991724</v>
      </c>
      <c r="AF3240" s="14">
        <f t="shared" si="1181"/>
        <v>-26.639610703070939</v>
      </c>
      <c r="AX3240">
        <f t="shared" si="1182"/>
        <v>0.74676162194191065</v>
      </c>
    </row>
    <row r="3241" spans="1:50" x14ac:dyDescent="0.35">
      <c r="A3241">
        <v>6.4759999999999998E-2</v>
      </c>
      <c r="B3241">
        <v>-30.203125</v>
      </c>
      <c r="C3241" s="2">
        <f t="shared" si="1161"/>
        <v>0.89440417322122556</v>
      </c>
      <c r="E3241" s="6">
        <f t="shared" si="1166"/>
        <v>-30.203125</v>
      </c>
      <c r="F3241" s="43">
        <f t="shared" si="1160"/>
        <v>-27.505964919885148</v>
      </c>
      <c r="H3241" s="2">
        <f t="shared" si="1167"/>
        <v>-79.505694445314916</v>
      </c>
      <c r="J3241" s="8">
        <f t="shared" si="1162"/>
        <v>-1.5303449072121253</v>
      </c>
      <c r="K3241">
        <f t="shared" si="1168"/>
        <v>-79.396517514004984</v>
      </c>
      <c r="M3241" s="2">
        <f t="shared" si="1169"/>
        <v>0.30889705883095309</v>
      </c>
      <c r="N3241" s="8">
        <f t="shared" si="1170"/>
        <v>-36.28678933598367</v>
      </c>
      <c r="O3241" s="9">
        <f t="shared" si="1163"/>
        <v>-0.33287343159571453</v>
      </c>
      <c r="P3241" s="8">
        <f t="shared" si="1164"/>
        <v>0.11352177371194686</v>
      </c>
      <c r="Q3241">
        <f t="shared" si="1171"/>
        <v>0.24089583750044305</v>
      </c>
      <c r="S3241" s="2">
        <f t="shared" si="1165"/>
        <v>-13.345872227719255</v>
      </c>
      <c r="T3241">
        <f t="shared" si="1172"/>
        <v>-28.289630395661522</v>
      </c>
      <c r="V3241" s="4">
        <f t="shared" si="1173"/>
        <v>-28.508982053545289</v>
      </c>
      <c r="W3241" s="2">
        <f t="shared" si="1174"/>
        <v>34.222923290608868</v>
      </c>
      <c r="X3241" s="8">
        <f t="shared" si="1175"/>
        <v>-28.333460803736141</v>
      </c>
      <c r="Y3241" s="8">
        <f t="shared" si="1176"/>
        <v>4.9918856958989677</v>
      </c>
      <c r="Z3241" s="2">
        <f t="shared" si="1177"/>
        <v>-1.5457987207430577</v>
      </c>
      <c r="AA3241" s="1">
        <f t="shared" si="1178"/>
        <v>36.105824939676459</v>
      </c>
      <c r="AC3241" s="2">
        <f t="shared" si="1179"/>
        <v>1.3433312106378708</v>
      </c>
      <c r="AD3241" s="1">
        <f t="shared" si="1180"/>
        <v>-29.954529523018252</v>
      </c>
      <c r="AF3241" s="14">
        <f t="shared" si="1181"/>
        <v>-26.508442547862341</v>
      </c>
      <c r="AX3241">
        <f t="shared" si="1182"/>
        <v>0.99752237202280725</v>
      </c>
    </row>
    <row r="3242" spans="1:50" x14ac:dyDescent="0.35">
      <c r="A3242">
        <v>6.4780000000000004E-2</v>
      </c>
      <c r="B3242">
        <v>-30.8984375</v>
      </c>
      <c r="C3242" s="2">
        <f t="shared" si="1161"/>
        <v>0.89412297517903983</v>
      </c>
      <c r="E3242" s="6">
        <f t="shared" si="1166"/>
        <v>-30.8984375</v>
      </c>
      <c r="F3242" s="43">
        <f t="shared" si="1160"/>
        <v>-27.623993837728914</v>
      </c>
      <c r="H3242" s="2">
        <f t="shared" si="1167"/>
        <v>-81.336011777346229</v>
      </c>
      <c r="J3242" s="8">
        <f t="shared" si="1162"/>
        <v>-0.109176931309932</v>
      </c>
      <c r="K3242">
        <f t="shared" si="1168"/>
        <v>-79.442153471292542</v>
      </c>
      <c r="M3242" s="2">
        <f t="shared" si="1169"/>
        <v>2.2037145231047155E-2</v>
      </c>
      <c r="N3242" s="8">
        <f t="shared" si="1170"/>
        <v>-2.5887499531133624</v>
      </c>
      <c r="O3242" s="9">
        <f t="shared" si="1163"/>
        <v>-2.3747652966959035E-2</v>
      </c>
      <c r="P3242" s="8">
        <f t="shared" si="1164"/>
        <v>6.8001221330510037E-2</v>
      </c>
      <c r="Q3242">
        <f t="shared" si="1171"/>
        <v>0.2420804119758983</v>
      </c>
      <c r="S3242" s="2">
        <f t="shared" si="1165"/>
        <v>-7.9971589403221479</v>
      </c>
      <c r="T3242">
        <f t="shared" si="1172"/>
        <v>-28.42962306205953</v>
      </c>
      <c r="V3242" s="4">
        <f t="shared" si="1173"/>
        <v>-28.385369493695983</v>
      </c>
      <c r="W3242" s="2">
        <f t="shared" si="1174"/>
        <v>34.074535559839212</v>
      </c>
      <c r="X3242" s="8">
        <f t="shared" si="1175"/>
        <v>-28.210609289334059</v>
      </c>
      <c r="Y3242" s="8">
        <f t="shared" si="1176"/>
        <v>4.9702412973656829</v>
      </c>
      <c r="Z3242" s="2">
        <f t="shared" si="1177"/>
        <v>-1.8829016490675912</v>
      </c>
      <c r="AA3242" s="1">
        <f t="shared" si="1178"/>
        <v>36.075823726251045</v>
      </c>
      <c r="AC3242" s="2">
        <f t="shared" si="1179"/>
        <v>1.6210687192821105</v>
      </c>
      <c r="AD3242" s="1">
        <f t="shared" si="1180"/>
        <v>-29.928289445766104</v>
      </c>
      <c r="AF3242" s="14">
        <f t="shared" si="1181"/>
        <v>-26.840949797468014</v>
      </c>
      <c r="AX3242">
        <f t="shared" si="1182"/>
        <v>0.78304404026090069</v>
      </c>
    </row>
    <row r="3243" spans="1:50" x14ac:dyDescent="0.35">
      <c r="A3243">
        <v>6.4799999999999996E-2</v>
      </c>
      <c r="B3243">
        <v>-30.8046875</v>
      </c>
      <c r="C3243" s="2">
        <f t="shared" si="1161"/>
        <v>0.89384142415126389</v>
      </c>
      <c r="E3243" s="6">
        <f t="shared" si="1166"/>
        <v>-30.8046875</v>
      </c>
      <c r="F3243" s="43">
        <f t="shared" si="1160"/>
        <v>-27.740452368759144</v>
      </c>
      <c r="H3243" s="2">
        <f t="shared" si="1167"/>
        <v>-81.089227417971216</v>
      </c>
      <c r="J3243" s="8">
        <f t="shared" si="1162"/>
        <v>-1.8938583060536871</v>
      </c>
      <c r="K3243">
        <f t="shared" si="1168"/>
        <v>-80.23378624322298</v>
      </c>
      <c r="M3243" s="2">
        <f t="shared" si="1169"/>
        <v>0.38227151136032461</v>
      </c>
      <c r="N3243" s="8">
        <f t="shared" si="1170"/>
        <v>-44.906241109506489</v>
      </c>
      <c r="O3243" s="9">
        <f t="shared" si="1163"/>
        <v>-0.41194315759875577</v>
      </c>
      <c r="P3243" s="8">
        <f t="shared" si="1164"/>
        <v>-0.22004326674485114</v>
      </c>
      <c r="Q3243">
        <f t="shared" si="1171"/>
        <v>0.23824728027353001</v>
      </c>
      <c r="S3243" s="2">
        <f t="shared" si="1165"/>
        <v>25.84087310894617</v>
      </c>
      <c r="T3243">
        <f t="shared" si="1172"/>
        <v>-27.977270826025535</v>
      </c>
      <c r="V3243" s="4">
        <f t="shared" si="1173"/>
        <v>-28.609257250369144</v>
      </c>
      <c r="W3243" s="2">
        <f t="shared" si="1174"/>
        <v>34.343296244031343</v>
      </c>
      <c r="X3243" s="8">
        <f t="shared" si="1175"/>
        <v>-28.43311863625571</v>
      </c>
      <c r="Y3243" s="8">
        <f t="shared" si="1176"/>
        <v>5.0094437525050681</v>
      </c>
      <c r="Z3243" s="2">
        <f t="shared" si="1177"/>
        <v>-2.0012881664118325</v>
      </c>
      <c r="AA3243" s="1">
        <f t="shared" si="1178"/>
        <v>36.043936201251526</v>
      </c>
      <c r="AC3243" s="2">
        <f t="shared" si="1179"/>
        <v>1.7176801564320456</v>
      </c>
      <c r="AD3243" s="1">
        <f t="shared" si="1180"/>
        <v>-29.900485528841955</v>
      </c>
      <c r="AF3243" s="14">
        <f t="shared" si="1181"/>
        <v>-26.89232994274872</v>
      </c>
      <c r="AX3243">
        <f t="shared" si="1182"/>
        <v>0.84812242601042342</v>
      </c>
    </row>
    <row r="3244" spans="1:50" x14ac:dyDescent="0.35">
      <c r="A3244">
        <v>6.4820000000000003E-2</v>
      </c>
      <c r="B3244">
        <v>-30</v>
      </c>
      <c r="C3244" s="2">
        <f t="shared" si="1161"/>
        <v>0.89355952024904917</v>
      </c>
      <c r="E3244" s="6">
        <f t="shared" si="1166"/>
        <v>-30</v>
      </c>
      <c r="F3244" s="43">
        <f t="shared" si="1160"/>
        <v>-27.855333892465453</v>
      </c>
      <c r="H3244" s="2">
        <f t="shared" si="1167"/>
        <v>-78.970995000002404</v>
      </c>
      <c r="J3244" s="8">
        <f t="shared" si="1162"/>
        <v>-0.85544117474823622</v>
      </c>
      <c r="K3244">
        <f t="shared" si="1168"/>
        <v>-80.591360654267746</v>
      </c>
      <c r="M3244" s="2">
        <f t="shared" si="1169"/>
        <v>0.172669090240582</v>
      </c>
      <c r="N3244" s="8">
        <f t="shared" si="1170"/>
        <v>-20.283802397176164</v>
      </c>
      <c r="O3244" s="9">
        <f t="shared" si="1163"/>
        <v>-0.18607154375771331</v>
      </c>
      <c r="P3244" s="8">
        <f t="shared" si="1164"/>
        <v>0.1440242310867946</v>
      </c>
      <c r="Q3244">
        <f t="shared" si="1171"/>
        <v>0.24075616797663865</v>
      </c>
      <c r="S3244" s="2">
        <f t="shared" si="1165"/>
        <v>-16.928970283480954</v>
      </c>
      <c r="T3244">
        <f t="shared" si="1172"/>
        <v>-28.273617529528927</v>
      </c>
      <c r="V3244" s="4">
        <f t="shared" si="1173"/>
        <v>-28.315664842199844</v>
      </c>
      <c r="W3244" s="2">
        <f t="shared" si="1174"/>
        <v>33.990860283862304</v>
      </c>
      <c r="X3244" s="8">
        <f t="shared" si="1175"/>
        <v>-28.141333788465786</v>
      </c>
      <c r="Y3244" s="8">
        <f t="shared" si="1176"/>
        <v>4.9580361035047567</v>
      </c>
      <c r="Z3244" s="2">
        <f t="shared" si="1177"/>
        <v>-1.7006399572201829</v>
      </c>
      <c r="AA3244" s="1">
        <f t="shared" si="1178"/>
        <v>36.016839054493161</v>
      </c>
      <c r="AC3244" s="2">
        <f t="shared" si="1179"/>
        <v>1.4673668925862451</v>
      </c>
      <c r="AD3244" s="1">
        <f t="shared" si="1180"/>
        <v>-29.876733407688352</v>
      </c>
      <c r="AF3244" s="14">
        <f t="shared" si="1181"/>
        <v>-26.619337261403778</v>
      </c>
      <c r="AX3244">
        <f t="shared" si="1182"/>
        <v>1.2359966310616741</v>
      </c>
    </row>
    <row r="3245" spans="1:50" x14ac:dyDescent="0.35">
      <c r="A3245">
        <v>6.4839999999999995E-2</v>
      </c>
      <c r="B3245">
        <v>-31</v>
      </c>
      <c r="C3245" s="2">
        <f t="shared" si="1161"/>
        <v>0.89327726358368731</v>
      </c>
      <c r="E3245" s="6">
        <f t="shared" si="1166"/>
        <v>-31</v>
      </c>
      <c r="F3245" s="43">
        <f t="shared" si="1160"/>
        <v>-27.968631877987956</v>
      </c>
      <c r="H3245" s="2">
        <f t="shared" si="1167"/>
        <v>-81.603361500002492</v>
      </c>
      <c r="J3245" s="8">
        <f t="shared" si="1162"/>
        <v>1.620365654265342</v>
      </c>
      <c r="K3245">
        <f t="shared" si="1168"/>
        <v>-79.914047810784837</v>
      </c>
      <c r="M3245" s="2">
        <f t="shared" si="1169"/>
        <v>-0.32706756658215075</v>
      </c>
      <c r="N3245" s="8">
        <f t="shared" si="1170"/>
        <v>38.421317224953967</v>
      </c>
      <c r="O3245" s="9">
        <f t="shared" si="1163"/>
        <v>0.35245432139721888</v>
      </c>
      <c r="P3245" s="8">
        <f t="shared" si="1164"/>
        <v>-6.8087077736056656E-2</v>
      </c>
      <c r="Q3245">
        <f t="shared" si="1171"/>
        <v>0.23957009789118441</v>
      </c>
      <c r="S3245" s="2">
        <f t="shared" si="1165"/>
        <v>7.9898151323527635</v>
      </c>
      <c r="T3245">
        <f t="shared" si="1172"/>
        <v>-28.133753418692564</v>
      </c>
      <c r="V3245" s="4">
        <f t="shared" si="1173"/>
        <v>-27.849386175031402</v>
      </c>
      <c r="W3245" s="2">
        <f t="shared" si="1174"/>
        <v>33.431127248547966</v>
      </c>
      <c r="X3245" s="8">
        <f t="shared" si="1175"/>
        <v>-27.677925859167502</v>
      </c>
      <c r="Y3245" s="8">
        <f t="shared" si="1176"/>
        <v>4.876391315045832</v>
      </c>
      <c r="Z3245" s="2">
        <f t="shared" si="1177"/>
        <v>-2.0259787706308572</v>
      </c>
      <c r="AA3245" s="1">
        <f t="shared" si="1178"/>
        <v>35.98455812175132</v>
      </c>
      <c r="AC3245" s="2">
        <f t="shared" si="1179"/>
        <v>1.7353996192225658</v>
      </c>
      <c r="AD3245" s="1">
        <f t="shared" si="1180"/>
        <v>-29.84864266759196</v>
      </c>
      <c r="AF3245" s="14">
        <f t="shared" si="1181"/>
        <v>-26.998230123176985</v>
      </c>
      <c r="AX3245">
        <f t="shared" si="1182"/>
        <v>0.97040175481097179</v>
      </c>
    </row>
    <row r="3246" spans="1:50" x14ac:dyDescent="0.35">
      <c r="A3246">
        <v>6.4860000000000001E-2</v>
      </c>
      <c r="B3246">
        <v>-31.203125</v>
      </c>
      <c r="C3246" s="2">
        <f t="shared" si="1161"/>
        <v>0.8929946542666084</v>
      </c>
      <c r="E3246" s="6">
        <f t="shared" si="1166"/>
        <v>-31.203125</v>
      </c>
      <c r="F3246" s="43">
        <f t="shared" si="1160"/>
        <v>-28.080339884489014</v>
      </c>
      <c r="H3246" s="2">
        <f t="shared" si="1167"/>
        <v>-82.138060945315004</v>
      </c>
      <c r="J3246" s="8">
        <f t="shared" si="1162"/>
        <v>-1.6893136892176557</v>
      </c>
      <c r="K3246">
        <f t="shared" si="1168"/>
        <v>-80.620180932877815</v>
      </c>
      <c r="M3246" s="2">
        <f t="shared" si="1169"/>
        <v>0.34098458954120536</v>
      </c>
      <c r="N3246" s="8">
        <f t="shared" si="1170"/>
        <v>-40.056179279680208</v>
      </c>
      <c r="O3246" s="9">
        <f t="shared" si="1163"/>
        <v>-0.36745157390428174</v>
      </c>
      <c r="P3246" s="8">
        <f t="shared" si="1164"/>
        <v>-0.56663766447333519</v>
      </c>
      <c r="Q3246">
        <f t="shared" si="1171"/>
        <v>0.22969932643982621</v>
      </c>
      <c r="S3246" s="2">
        <f t="shared" si="1165"/>
        <v>66.55507064364653</v>
      </c>
      <c r="T3246">
        <f t="shared" si="1172"/>
        <v>-26.968686940554438</v>
      </c>
      <c r="V3246" s="4">
        <f t="shared" si="1173"/>
        <v>-27.902776178932058</v>
      </c>
      <c r="W3246" s="2">
        <f t="shared" si="1174"/>
        <v>33.495217997370418</v>
      </c>
      <c r="X3246" s="8">
        <f t="shared" si="1175"/>
        <v>-27.730987156831144</v>
      </c>
      <c r="Y3246" s="8">
        <f t="shared" si="1176"/>
        <v>4.8857398353218313</v>
      </c>
      <c r="Z3246" s="2">
        <f t="shared" si="1177"/>
        <v>-2.5534308732033537</v>
      </c>
      <c r="AA3246" s="1">
        <f t="shared" si="1178"/>
        <v>35.94387303093314</v>
      </c>
      <c r="AC3246" s="2">
        <f t="shared" si="1179"/>
        <v>2.1707168084244586</v>
      </c>
      <c r="AD3246" s="1">
        <f t="shared" si="1180"/>
        <v>-29.813505491685678</v>
      </c>
      <c r="AF3246" s="14">
        <f t="shared" si="1181"/>
        <v>-27.4811965295672</v>
      </c>
      <c r="AX3246">
        <f t="shared" si="1182"/>
        <v>0.59914335492181436</v>
      </c>
    </row>
    <row r="3247" spans="1:50" x14ac:dyDescent="0.35">
      <c r="A3247">
        <v>6.4879999999999993E-2</v>
      </c>
      <c r="B3247">
        <v>-31.1015625</v>
      </c>
      <c r="C3247" s="2">
        <f t="shared" si="1161"/>
        <v>0.89271169240938253</v>
      </c>
      <c r="E3247" s="6">
        <f t="shared" si="1166"/>
        <v>-31.1015625</v>
      </c>
      <c r="F3247" s="43">
        <f t="shared" si="1160"/>
        <v>-28.190451561518973</v>
      </c>
      <c r="H3247" s="2">
        <f t="shared" si="1167"/>
        <v>-81.870711222658741</v>
      </c>
      <c r="J3247" s="8">
        <f t="shared" si="1162"/>
        <v>-1.517880012437189</v>
      </c>
      <c r="K3247">
        <f t="shared" si="1168"/>
        <v>-81.254654778076556</v>
      </c>
      <c r="M3247" s="2">
        <f t="shared" si="1169"/>
        <v>0.30638104475042172</v>
      </c>
      <c r="N3247" s="8">
        <f t="shared" si="1170"/>
        <v>-35.991227852646361</v>
      </c>
      <c r="O3247" s="9">
        <f t="shared" si="1163"/>
        <v>-0.33016212626927582</v>
      </c>
      <c r="P3247" s="8">
        <f t="shared" si="1164"/>
        <v>0.11128526310137915</v>
      </c>
      <c r="Q3247">
        <f t="shared" si="1171"/>
        <v>0.23163790459452577</v>
      </c>
      <c r="S3247" s="2">
        <f t="shared" si="1165"/>
        <v>-13.08749233912577</v>
      </c>
      <c r="T3247">
        <f t="shared" si="1172"/>
        <v>-27.197787420198516</v>
      </c>
      <c r="V3247" s="4">
        <f t="shared" si="1173"/>
        <v>-27.416664283366412</v>
      </c>
      <c r="W3247" s="2">
        <f t="shared" si="1174"/>
        <v>32.911676639024137</v>
      </c>
      <c r="X3247" s="8">
        <f t="shared" si="1175"/>
        <v>-27.247868106372927</v>
      </c>
      <c r="Y3247" s="8">
        <f t="shared" si="1176"/>
        <v>4.8006222743537537</v>
      </c>
      <c r="Z3247" s="2">
        <f t="shared" si="1177"/>
        <v>-2.4486550335627228</v>
      </c>
      <c r="AA3247" s="1">
        <f t="shared" si="1178"/>
        <v>35.904857385955872</v>
      </c>
      <c r="AC3247" s="2">
        <f t="shared" si="1179"/>
        <v>2.0825183348545337</v>
      </c>
      <c r="AD3247" s="1">
        <f t="shared" si="1180"/>
        <v>-29.779795975651222</v>
      </c>
      <c r="AF3247" s="14">
        <f t="shared" si="1181"/>
        <v>-27.427828734860192</v>
      </c>
      <c r="AX3247">
        <f t="shared" si="1182"/>
        <v>0.76262282665878089</v>
      </c>
    </row>
    <row r="3248" spans="1:50" x14ac:dyDescent="0.35">
      <c r="A3248">
        <v>6.4899999999999999E-2</v>
      </c>
      <c r="B3248">
        <v>-31.5</v>
      </c>
      <c r="C3248" s="2">
        <f t="shared" si="1161"/>
        <v>0.89242837812371789</v>
      </c>
      <c r="E3248" s="6">
        <f t="shared" si="1166"/>
        <v>-31.5</v>
      </c>
      <c r="F3248" s="43">
        <f t="shared" si="1160"/>
        <v>-28.298960649377381</v>
      </c>
      <c r="H3248" s="2">
        <f t="shared" si="1167"/>
        <v>-82.91954475000253</v>
      </c>
      <c r="J3248" s="8">
        <f t="shared" si="1162"/>
        <v>-0.61605644458218478</v>
      </c>
      <c r="K3248">
        <f t="shared" si="1168"/>
        <v>-81.512166371911903</v>
      </c>
      <c r="M3248" s="2">
        <f t="shared" si="1169"/>
        <v>0.12434976122602483</v>
      </c>
      <c r="N3248" s="8">
        <f t="shared" si="1170"/>
        <v>-14.607628854303881</v>
      </c>
      <c r="O3248" s="9">
        <f t="shared" si="1163"/>
        <v>-0.13400170236022607</v>
      </c>
      <c r="P3248" s="8">
        <f t="shared" si="1164"/>
        <v>7.4743140155895949E-2</v>
      </c>
      <c r="Q3248">
        <f t="shared" si="1171"/>
        <v>0.23293992262172736</v>
      </c>
      <c r="S3248" s="2">
        <f t="shared" si="1165"/>
        <v>-8.793440432447845</v>
      </c>
      <c r="T3248">
        <f t="shared" si="1172"/>
        <v>-27.351719233000633</v>
      </c>
      <c r="V3248" s="4">
        <f t="shared" si="1173"/>
        <v>-27.410977795204964</v>
      </c>
      <c r="W3248" s="2">
        <f t="shared" si="1174"/>
        <v>32.904850430786439</v>
      </c>
      <c r="X3248" s="8">
        <f t="shared" si="1175"/>
        <v>-27.242216628213143</v>
      </c>
      <c r="Y3248" s="8">
        <f t="shared" si="1176"/>
        <v>4.7996265776691187</v>
      </c>
      <c r="Z3248" s="2">
        <f t="shared" si="1177"/>
        <v>-2.9931807469317349</v>
      </c>
      <c r="AA3248" s="1">
        <f t="shared" si="1178"/>
        <v>35.85716554052464</v>
      </c>
      <c r="AC3248" s="2">
        <f t="shared" si="1179"/>
        <v>2.5319278692782952</v>
      </c>
      <c r="AD3248" s="1">
        <f t="shared" si="1180"/>
        <v>-29.738811912424005</v>
      </c>
      <c r="AF3248" s="14">
        <f t="shared" si="1181"/>
        <v>-27.93236608168662</v>
      </c>
      <c r="AX3248">
        <f t="shared" si="1182"/>
        <v>0.36659456769076115</v>
      </c>
    </row>
    <row r="3249" spans="1:50" x14ac:dyDescent="0.35">
      <c r="A3249">
        <v>6.4920000000000005E-2</v>
      </c>
      <c r="B3249">
        <v>-31.3984375</v>
      </c>
      <c r="C3249" s="2">
        <f t="shared" si="1161"/>
        <v>0.89214471152146302</v>
      </c>
      <c r="E3249" s="6">
        <f t="shared" si="1166"/>
        <v>-31.3984375</v>
      </c>
      <c r="F3249" s="43">
        <f t="shared" si="1160"/>
        <v>-28.405860979468951</v>
      </c>
      <c r="H3249" s="2">
        <f t="shared" si="1167"/>
        <v>-82.652195027346266</v>
      </c>
      <c r="J3249" s="8">
        <f t="shared" si="1162"/>
        <v>-1.4073783780906268</v>
      </c>
      <c r="K3249">
        <f t="shared" si="1168"/>
        <v>-82.10045053395379</v>
      </c>
      <c r="M3249" s="2">
        <f t="shared" si="1169"/>
        <v>0.28407651086083685</v>
      </c>
      <c r="N3249" s="8">
        <f t="shared" si="1170"/>
        <v>-33.37106718957056</v>
      </c>
      <c r="O3249" s="9">
        <f t="shared" si="1163"/>
        <v>-0.30612633012389329</v>
      </c>
      <c r="P3249" s="8">
        <f t="shared" si="1164"/>
        <v>-0.10859016139570253</v>
      </c>
      <c r="Q3249">
        <f t="shared" si="1171"/>
        <v>0.23104829286923051</v>
      </c>
      <c r="S3249" s="2">
        <f t="shared" si="1165"/>
        <v>12.744090378696752</v>
      </c>
      <c r="T3249">
        <f t="shared" si="1172"/>
        <v>-27.128630107694452</v>
      </c>
      <c r="V3249" s="4">
        <f t="shared" si="1173"/>
        <v>-27.543346599214047</v>
      </c>
      <c r="W3249" s="2">
        <f t="shared" si="1174"/>
        <v>33.063749384707847</v>
      </c>
      <c r="X3249" s="8">
        <f t="shared" si="1175"/>
        <v>-27.373770477206584</v>
      </c>
      <c r="Y3249" s="8">
        <f t="shared" si="1176"/>
        <v>4.8228041831716633</v>
      </c>
      <c r="Z3249" s="2">
        <f t="shared" si="1177"/>
        <v>-2.9523151097382012</v>
      </c>
      <c r="AA3249" s="1">
        <f t="shared" si="1178"/>
        <v>35.810124827723634</v>
      </c>
      <c r="AC3249" s="2">
        <f t="shared" si="1179"/>
        <v>2.4965952842108621</v>
      </c>
      <c r="AD3249" s="1">
        <f t="shared" si="1180"/>
        <v>-29.698399774218014</v>
      </c>
      <c r="AF3249" s="14">
        <f t="shared" si="1181"/>
        <v>-27.827910700784553</v>
      </c>
      <c r="AX3249">
        <f t="shared" si="1182"/>
        <v>0.57795027868439774</v>
      </c>
    </row>
    <row r="3250" spans="1:50" x14ac:dyDescent="0.35">
      <c r="A3250">
        <v>6.4939999999999998E-2</v>
      </c>
      <c r="B3250">
        <v>-30.8984375</v>
      </c>
      <c r="C3250" s="2">
        <f t="shared" si="1161"/>
        <v>0.89186069271460522</v>
      </c>
      <c r="E3250" s="6">
        <f t="shared" si="1166"/>
        <v>-30.8984375</v>
      </c>
      <c r="F3250" s="43">
        <f t="shared" si="1160"/>
        <v>-28.51114647465392</v>
      </c>
      <c r="H3250" s="2">
        <f t="shared" si="1167"/>
        <v>-81.336011777346229</v>
      </c>
      <c r="J3250" s="8">
        <f t="shared" si="1162"/>
        <v>-0.55174449339247644</v>
      </c>
      <c r="K3250">
        <f t="shared" si="1168"/>
        <v>-82.331079732191839</v>
      </c>
      <c r="M3250" s="2">
        <f t="shared" si="1169"/>
        <v>0.11136852250228459</v>
      </c>
      <c r="N3250" s="8">
        <f t="shared" si="1170"/>
        <v>-13.082695348393548</v>
      </c>
      <c r="O3250" s="9">
        <f t="shared" si="1163"/>
        <v>-0.12001286900361142</v>
      </c>
      <c r="P3250" s="8">
        <f t="shared" si="1164"/>
        <v>5.3028217991606341E-2</v>
      </c>
      <c r="Q3250">
        <f t="shared" si="1171"/>
        <v>0.23197203912382242</v>
      </c>
      <c r="S3250" s="2">
        <f t="shared" si="1165"/>
        <v>-6.2424370818761084</v>
      </c>
      <c r="T3250">
        <f t="shared" si="1172"/>
        <v>-27.237905841543807</v>
      </c>
      <c r="V3250" s="4">
        <f t="shared" si="1173"/>
        <v>-27.304890492555813</v>
      </c>
      <c r="W3250" s="2">
        <f t="shared" si="1174"/>
        <v>32.777500474416534</v>
      </c>
      <c r="X3250" s="8">
        <f t="shared" si="1175"/>
        <v>-27.136782473260212</v>
      </c>
      <c r="Y3250" s="8">
        <f t="shared" si="1176"/>
        <v>4.7810508288887457</v>
      </c>
      <c r="Z3250" s="2">
        <f t="shared" si="1177"/>
        <v>-2.7463754430157863</v>
      </c>
      <c r="AA3250" s="1">
        <f t="shared" si="1178"/>
        <v>35.766365454602344</v>
      </c>
      <c r="AC3250" s="2">
        <f t="shared" si="1179"/>
        <v>2.3246292970114304</v>
      </c>
      <c r="AD3250" s="1">
        <f t="shared" si="1180"/>
        <v>-29.660771232250223</v>
      </c>
      <c r="AF3250" s="14">
        <f t="shared" si="1181"/>
        <v>-27.626095846377265</v>
      </c>
      <c r="AX3250">
        <f t="shared" si="1182"/>
        <v>0.88505062827665526</v>
      </c>
    </row>
    <row r="3251" spans="1:50" x14ac:dyDescent="0.35">
      <c r="A3251">
        <v>6.4960000000000004E-2</v>
      </c>
      <c r="B3251">
        <v>-31.3046875</v>
      </c>
      <c r="C3251" s="2">
        <f t="shared" si="1161"/>
        <v>0.89157632181527002</v>
      </c>
      <c r="E3251" s="6">
        <f t="shared" si="1166"/>
        <v>-31.3046875</v>
      </c>
      <c r="F3251" s="43">
        <f t="shared" si="1160"/>
        <v>-28.614811149593908</v>
      </c>
      <c r="H3251" s="2">
        <f t="shared" si="1167"/>
        <v>-82.405410667971267</v>
      </c>
      <c r="J3251" s="8">
        <f t="shared" si="1162"/>
        <v>0.99506795484560939</v>
      </c>
      <c r="K3251">
        <f t="shared" si="1168"/>
        <v>-81.91514132706638</v>
      </c>
      <c r="M3251" s="2">
        <f t="shared" si="1169"/>
        <v>-0.20085247654967656</v>
      </c>
      <c r="N3251" s="8">
        <f t="shared" si="1170"/>
        <v>23.594564259536387</v>
      </c>
      <c r="O3251" s="9">
        <f t="shared" si="1163"/>
        <v>0.21644250471862719</v>
      </c>
      <c r="P3251" s="8">
        <f t="shared" si="1164"/>
        <v>-0.12060351662153783</v>
      </c>
      <c r="Q3251">
        <f t="shared" si="1171"/>
        <v>0.22987113792462707</v>
      </c>
      <c r="S3251" s="2">
        <f t="shared" si="1165"/>
        <v>14.155210493150259</v>
      </c>
      <c r="T3251">
        <f t="shared" si="1172"/>
        <v>-26.990114635298085</v>
      </c>
      <c r="V3251" s="4">
        <f t="shared" si="1173"/>
        <v>-26.894275647200995</v>
      </c>
      <c r="W3251" s="2">
        <f t="shared" si="1174"/>
        <v>32.284587738066634</v>
      </c>
      <c r="X3251" s="8">
        <f t="shared" si="1175"/>
        <v>-26.72869566032379</v>
      </c>
      <c r="Y3251" s="8">
        <f t="shared" si="1176"/>
        <v>4.7091527032664189</v>
      </c>
      <c r="Z3251" s="2">
        <f t="shared" si="1177"/>
        <v>-2.9888649801858094</v>
      </c>
      <c r="AA3251" s="1">
        <f t="shared" si="1178"/>
        <v>35.718742374440559</v>
      </c>
      <c r="AC3251" s="2">
        <f t="shared" si="1179"/>
        <v>2.5239887589900114</v>
      </c>
      <c r="AD3251" s="1">
        <f t="shared" si="1180"/>
        <v>-29.619915678607331</v>
      </c>
      <c r="AF3251" s="14">
        <f t="shared" si="1181"/>
        <v>-27.899627955526721</v>
      </c>
      <c r="AX3251">
        <f t="shared" si="1182"/>
        <v>0.71518319406718689</v>
      </c>
    </row>
    <row r="3252" spans="1:50" x14ac:dyDescent="0.35">
      <c r="A3252">
        <v>6.4979999999999996E-2</v>
      </c>
      <c r="B3252">
        <v>-31.8046875</v>
      </c>
      <c r="C3252" s="2">
        <f t="shared" si="1161"/>
        <v>0.89129159893572307</v>
      </c>
      <c r="E3252" s="6">
        <f t="shared" si="1166"/>
        <v>-31.8046875</v>
      </c>
      <c r="F3252" s="43">
        <f t="shared" si="1160"/>
        <v>-28.716849111091783</v>
      </c>
      <c r="H3252" s="2">
        <f t="shared" si="1167"/>
        <v>-83.721593917971305</v>
      </c>
      <c r="J3252" s="8">
        <f t="shared" si="1162"/>
        <v>-0.49026934090488794</v>
      </c>
      <c r="K3252">
        <f t="shared" si="1168"/>
        <v>-82.120073911564617</v>
      </c>
      <c r="M3252" s="2">
        <f t="shared" si="1169"/>
        <v>9.8959885922969823E-2</v>
      </c>
      <c r="N3252" s="8">
        <f t="shared" si="1170"/>
        <v>-11.625026624694918</v>
      </c>
      <c r="O3252" s="9">
        <f t="shared" si="1163"/>
        <v>-0.10664108276772799</v>
      </c>
      <c r="P3252" s="8">
        <f t="shared" si="1164"/>
        <v>-0.43072361447430363</v>
      </c>
      <c r="Q3252">
        <f t="shared" si="1171"/>
        <v>0.2223679756328468</v>
      </c>
      <c r="S3252" s="2">
        <f t="shared" si="1165"/>
        <v>50.584678894834468</v>
      </c>
      <c r="T3252">
        <f t="shared" si="1172"/>
        <v>-26.104614655840415</v>
      </c>
      <c r="V3252" s="4">
        <f t="shared" si="1173"/>
        <v>-26.641979353082444</v>
      </c>
      <c r="W3252" s="2">
        <f t="shared" si="1174"/>
        <v>31.98172470690308</v>
      </c>
      <c r="X3252" s="8">
        <f t="shared" si="1175"/>
        <v>-26.477952678799241</v>
      </c>
      <c r="Y3252" s="8">
        <f t="shared" si="1176"/>
        <v>4.6649759501514438</v>
      </c>
      <c r="Z3252" s="2">
        <f t="shared" si="1177"/>
        <v>-3.4341546363739255</v>
      </c>
      <c r="AA3252" s="1">
        <f t="shared" si="1178"/>
        <v>35.664024271541898</v>
      </c>
      <c r="AC3252" s="2">
        <f t="shared" si="1179"/>
        <v>2.8912200182835406</v>
      </c>
      <c r="AD3252" s="1">
        <f t="shared" si="1180"/>
        <v>-29.573115789293379</v>
      </c>
      <c r="AF3252" s="14">
        <f t="shared" si="1181"/>
        <v>-28.34229447551586</v>
      </c>
      <c r="AX3252">
        <f t="shared" si="1182"/>
        <v>0.37455463557592239</v>
      </c>
    </row>
    <row r="3253" spans="1:50" x14ac:dyDescent="0.35">
      <c r="A3253">
        <v>6.5000000000000002E-2</v>
      </c>
      <c r="B3253">
        <v>-31.6015625</v>
      </c>
      <c r="C3253" s="2">
        <f t="shared" si="1161"/>
        <v>0.8910065241883679</v>
      </c>
      <c r="E3253" s="6">
        <f t="shared" si="1166"/>
        <v>-31.6015625</v>
      </c>
      <c r="F3253" s="43">
        <f t="shared" si="1160"/>
        <v>-28.81725455842702</v>
      </c>
      <c r="H3253" s="2">
        <f t="shared" si="1167"/>
        <v>-83.186894472658778</v>
      </c>
      <c r="J3253" s="8">
        <f t="shared" si="1162"/>
        <v>-1.6015200064066875</v>
      </c>
      <c r="K3253">
        <f t="shared" si="1168"/>
        <v>-82.789509274242619</v>
      </c>
      <c r="M3253" s="2">
        <f t="shared" si="1169"/>
        <v>0.32326361025317707</v>
      </c>
      <c r="N3253" s="8">
        <f t="shared" si="1170"/>
        <v>-37.974458447874156</v>
      </c>
      <c r="O3253" s="9">
        <f t="shared" si="1163"/>
        <v>-0.34835510464954933</v>
      </c>
      <c r="P3253" s="8">
        <f t="shared" si="1164"/>
        <v>-0.12340808970987698</v>
      </c>
      <c r="Q3253">
        <f t="shared" si="1171"/>
        <v>0.22021821905090991</v>
      </c>
      <c r="S3253" s="2">
        <f t="shared" si="1165"/>
        <v>14.479588031145497</v>
      </c>
      <c r="T3253">
        <f t="shared" si="1172"/>
        <v>-25.851145123478826</v>
      </c>
      <c r="V3253" s="4">
        <f t="shared" si="1173"/>
        <v>-26.322908317838252</v>
      </c>
      <c r="W3253" s="2">
        <f t="shared" si="1174"/>
        <v>31.598703540349039</v>
      </c>
      <c r="X3253" s="8">
        <f t="shared" si="1175"/>
        <v>-26.160846068197738</v>
      </c>
      <c r="Y3253" s="8">
        <f t="shared" si="1176"/>
        <v>4.6091070266725334</v>
      </c>
      <c r="Z3253" s="2">
        <f t="shared" si="1177"/>
        <v>-3.6822995646388179</v>
      </c>
      <c r="AA3253" s="1">
        <f t="shared" si="1178"/>
        <v>35.605352351428728</v>
      </c>
      <c r="AC3253" s="2">
        <f t="shared" si="1179"/>
        <v>3.0951631104941377</v>
      </c>
      <c r="AD3253" s="1">
        <f t="shared" si="1180"/>
        <v>-29.523014693540123</v>
      </c>
      <c r="AF3253" s="14">
        <f t="shared" si="1181"/>
        <v>-28.596207231506408</v>
      </c>
      <c r="AX3253">
        <f t="shared" si="1182"/>
        <v>0.22104732692061191</v>
      </c>
    </row>
    <row r="3254" spans="1:50" x14ac:dyDescent="0.35">
      <c r="A3254">
        <v>6.5019999999999994E-2</v>
      </c>
      <c r="B3254">
        <v>-31.8046875</v>
      </c>
      <c r="C3254" s="2">
        <f t="shared" si="1161"/>
        <v>0.89072109768574803</v>
      </c>
      <c r="E3254" s="6">
        <f t="shared" si="1166"/>
        <v>-31.8046875</v>
      </c>
      <c r="F3254" s="43">
        <f t="shared" si="1160"/>
        <v>-28.916021783685341</v>
      </c>
      <c r="H3254" s="2">
        <f t="shared" si="1167"/>
        <v>-83.721593917971305</v>
      </c>
      <c r="J3254" s="8">
        <f t="shared" si="1162"/>
        <v>-0.39738519841615982</v>
      </c>
      <c r="K3254">
        <f t="shared" si="1168"/>
        <v>-82.955616287180575</v>
      </c>
      <c r="M3254" s="2">
        <f t="shared" si="1169"/>
        <v>8.0211407529905021E-2</v>
      </c>
      <c r="N3254" s="8">
        <f t="shared" si="1170"/>
        <v>-9.4226033047898348</v>
      </c>
      <c r="O3254" s="9">
        <f t="shared" si="1163"/>
        <v>-8.6437360649049735E-2</v>
      </c>
      <c r="P3254" s="8">
        <f t="shared" si="1164"/>
        <v>0.10304539120226716</v>
      </c>
      <c r="Q3254">
        <f t="shared" si="1171"/>
        <v>0.22201325946111414</v>
      </c>
      <c r="S3254" s="2">
        <f t="shared" si="1165"/>
        <v>-12.12331332439533</v>
      </c>
      <c r="T3254">
        <f t="shared" si="1172"/>
        <v>-26.063367360216347</v>
      </c>
      <c r="V3254" s="4">
        <f t="shared" si="1173"/>
        <v>-26.046759329663129</v>
      </c>
      <c r="W3254" s="2">
        <f t="shared" si="1174"/>
        <v>31.26720711506993</v>
      </c>
      <c r="X3254" s="8">
        <f t="shared" si="1175"/>
        <v>-25.886397246498113</v>
      </c>
      <c r="Y3254" s="8">
        <f t="shared" si="1176"/>
        <v>4.5607536978367547</v>
      </c>
      <c r="Z3254" s="2">
        <f t="shared" si="1177"/>
        <v>-4.006648811079689</v>
      </c>
      <c r="AA3254" s="1">
        <f t="shared" si="1178"/>
        <v>35.541512412597392</v>
      </c>
      <c r="AC3254" s="2">
        <f t="shared" si="1179"/>
        <v>3.3621686253423846</v>
      </c>
      <c r="AD3254" s="1">
        <f t="shared" si="1180"/>
        <v>-29.46859160621857</v>
      </c>
      <c r="AF3254" s="14">
        <f t="shared" si="1181"/>
        <v>-28.914486719461504</v>
      </c>
      <c r="AX3254">
        <f t="shared" si="1182"/>
        <v>1.5350642238374235E-3</v>
      </c>
    </row>
    <row r="3255" spans="1:50" x14ac:dyDescent="0.35">
      <c r="A3255">
        <v>6.5040000000000001E-2</v>
      </c>
      <c r="B3255">
        <v>-31.8984375</v>
      </c>
      <c r="C3255" s="2">
        <f t="shared" si="1161"/>
        <v>0.89043531954054489</v>
      </c>
      <c r="E3255" s="6">
        <f t="shared" si="1166"/>
        <v>-31.8984375</v>
      </c>
      <c r="F3255" s="43">
        <f t="shared" si="1160"/>
        <v>-29.013145172083064</v>
      </c>
      <c r="H3255" s="2">
        <f t="shared" si="1167"/>
        <v>-83.968378277346304</v>
      </c>
      <c r="J3255" s="8">
        <f t="shared" si="1162"/>
        <v>-0.76597763079072934</v>
      </c>
      <c r="K3255">
        <f t="shared" si="1168"/>
        <v>-83.275794936851099</v>
      </c>
      <c r="M3255" s="2">
        <f t="shared" si="1169"/>
        <v>0.15461105281984713</v>
      </c>
      <c r="N3255" s="8">
        <f t="shared" si="1170"/>
        <v>-18.162486635260422</v>
      </c>
      <c r="O3255" s="9">
        <f t="shared" si="1163"/>
        <v>-0.1666118541547332</v>
      </c>
      <c r="P3255" s="8">
        <f t="shared" si="1164"/>
        <v>-0.14180185193120912</v>
      </c>
      <c r="Q3255">
        <f t="shared" si="1171"/>
        <v>0.21954308538065789</v>
      </c>
      <c r="S3255" s="2">
        <f t="shared" si="1165"/>
        <v>16.640764055426512</v>
      </c>
      <c r="T3255">
        <f t="shared" si="1172"/>
        <v>-25.772065793196916</v>
      </c>
      <c r="V3255" s="4">
        <f t="shared" si="1173"/>
        <v>-26.080479499282859</v>
      </c>
      <c r="W3255" s="2">
        <f t="shared" si="1174"/>
        <v>31.307685683405865</v>
      </c>
      <c r="X3255" s="8">
        <f t="shared" si="1175"/>
        <v>-25.919909811149545</v>
      </c>
      <c r="Y3255" s="8">
        <f t="shared" si="1176"/>
        <v>4.5666580557009491</v>
      </c>
      <c r="Z3255" s="2">
        <f t="shared" si="1177"/>
        <v>-4.2743052975274622</v>
      </c>
      <c r="AA3255" s="1">
        <f t="shared" si="1178"/>
        <v>35.473407769139243</v>
      </c>
      <c r="AC3255" s="2">
        <f t="shared" si="1179"/>
        <v>3.5821943597204573</v>
      </c>
      <c r="AD3255" s="1">
        <f t="shared" si="1180"/>
        <v>-29.410606984337214</v>
      </c>
      <c r="AF3255" s="14">
        <f t="shared" si="1181"/>
        <v>-29.118254226163728</v>
      </c>
      <c r="AX3255">
        <f t="shared" si="1182"/>
        <v>0.10510905408066407</v>
      </c>
    </row>
    <row r="3256" spans="1:50" x14ac:dyDescent="0.35">
      <c r="A3256">
        <v>6.5059999999999896E-2</v>
      </c>
      <c r="B3256">
        <v>-31.3984375</v>
      </c>
      <c r="C3256" s="2">
        <f t="shared" si="1161"/>
        <v>0.89014918986558089</v>
      </c>
      <c r="E3256" s="6">
        <f t="shared" si="1166"/>
        <v>-31.3984375</v>
      </c>
      <c r="F3256" s="43">
        <f t="shared" si="1160"/>
        <v>-29.108619202286484</v>
      </c>
      <c r="H3256" s="2">
        <f t="shared" si="1167"/>
        <v>-82.652195027346266</v>
      </c>
      <c r="J3256" s="8">
        <f t="shared" si="1162"/>
        <v>-0.69258334049520442</v>
      </c>
      <c r="K3256">
        <f t="shared" si="1168"/>
        <v>-83.565294773178096</v>
      </c>
      <c r="M3256" s="2">
        <f t="shared" si="1169"/>
        <v>0.13979656211227603</v>
      </c>
      <c r="N3256" s="8">
        <f t="shared" si="1170"/>
        <v>-16.422197150277945</v>
      </c>
      <c r="O3256" s="9">
        <f t="shared" si="1163"/>
        <v>-0.15064747308281515</v>
      </c>
      <c r="P3256" s="8">
        <f t="shared" si="1164"/>
        <v>-6.493203256081076E-2</v>
      </c>
      <c r="Q3256">
        <f t="shared" si="1171"/>
        <v>0.21841197586665193</v>
      </c>
      <c r="S3256" s="2">
        <f t="shared" si="1165"/>
        <v>7.6095791579364942</v>
      </c>
      <c r="T3256">
        <f t="shared" si="1172"/>
        <v>-25.638857827163502</v>
      </c>
      <c r="V3256" s="4">
        <f t="shared" si="1173"/>
        <v>-25.85443733280713</v>
      </c>
      <c r="W3256" s="2">
        <f t="shared" si="1174"/>
        <v>31.036338789672072</v>
      </c>
      <c r="X3256" s="8">
        <f t="shared" si="1175"/>
        <v>-25.695259318480158</v>
      </c>
      <c r="Y3256" s="8">
        <f t="shared" si="1176"/>
        <v>4.5270783662058669</v>
      </c>
      <c r="Z3256" s="2">
        <f t="shared" si="1177"/>
        <v>-4.1657220857333783</v>
      </c>
      <c r="AA3256" s="1">
        <f t="shared" si="1178"/>
        <v>35.407033236286217</v>
      </c>
      <c r="AC3256" s="2">
        <f t="shared" si="1179"/>
        <v>3.4906971731876695</v>
      </c>
      <c r="AD3256" s="1">
        <f t="shared" si="1180"/>
        <v>-29.354103418264547</v>
      </c>
      <c r="AF3256" s="14">
        <f t="shared" si="1181"/>
        <v>-28.992747137792058</v>
      </c>
      <c r="AX3256">
        <f t="shared" si="1182"/>
        <v>0.11587206449442533</v>
      </c>
    </row>
    <row r="3257" spans="1:50" x14ac:dyDescent="0.35">
      <c r="A3257">
        <v>6.5079999999999999E-2</v>
      </c>
      <c r="B3257">
        <v>-31.703125</v>
      </c>
      <c r="C3257" s="2">
        <f t="shared" si="1161"/>
        <v>0.88986270877381102</v>
      </c>
      <c r="E3257" s="6">
        <f t="shared" si="1166"/>
        <v>-31.703125</v>
      </c>
      <c r="F3257" s="43">
        <f t="shared" si="1160"/>
        <v>-29.202438446725154</v>
      </c>
      <c r="H3257" s="2">
        <f t="shared" si="1167"/>
        <v>-83.454244195315042</v>
      </c>
      <c r="J3257" s="8">
        <f t="shared" si="1162"/>
        <v>0.91309974583182907</v>
      </c>
      <c r="K3257">
        <f t="shared" si="1168"/>
        <v>-83.183619079420396</v>
      </c>
      <c r="M3257" s="2">
        <f t="shared" si="1169"/>
        <v>-0.18430735749666302</v>
      </c>
      <c r="N3257" s="8">
        <f t="shared" si="1170"/>
        <v>21.650974210839841</v>
      </c>
      <c r="O3257" s="9">
        <f t="shared" si="1163"/>
        <v>0.19861316514453223</v>
      </c>
      <c r="P3257" s="8">
        <f t="shared" si="1164"/>
        <v>-7.861541375437589E-2</v>
      </c>
      <c r="Q3257">
        <f t="shared" si="1171"/>
        <v>0.21704250322059218</v>
      </c>
      <c r="S3257" s="2">
        <f t="shared" si="1165"/>
        <v>9.2166606768855566</v>
      </c>
      <c r="T3257">
        <f t="shared" si="1172"/>
        <v>-25.477517417016433</v>
      </c>
      <c r="V3257" s="4">
        <f t="shared" si="1173"/>
        <v>-25.357519665626278</v>
      </c>
      <c r="W3257" s="2">
        <f t="shared" si="1174"/>
        <v>30.439825902128835</v>
      </c>
      <c r="X3257" s="8">
        <f t="shared" si="1175"/>
        <v>-25.201401024300839</v>
      </c>
      <c r="Y3257" s="8">
        <f t="shared" si="1176"/>
        <v>4.4400687286754694</v>
      </c>
      <c r="Z3257" s="2">
        <f t="shared" si="1177"/>
        <v>-4.3706944466141451</v>
      </c>
      <c r="AA3257" s="1">
        <f t="shared" si="1178"/>
        <v>35.337392776321096</v>
      </c>
      <c r="AC3257" s="2">
        <f t="shared" si="1179"/>
        <v>3.658844099784389</v>
      </c>
      <c r="AD3257" s="1">
        <f t="shared" si="1180"/>
        <v>-29.29487807470575</v>
      </c>
      <c r="AF3257" s="14">
        <f t="shared" si="1181"/>
        <v>-29.225503792644425</v>
      </c>
      <c r="AX3257">
        <f t="shared" si="1182"/>
        <v>2.3065345919270897E-2</v>
      </c>
    </row>
    <row r="3258" spans="1:50" x14ac:dyDescent="0.35">
      <c r="A3258">
        <v>6.5100000000000005E-2</v>
      </c>
      <c r="B3258">
        <v>-32</v>
      </c>
      <c r="C3258" s="2">
        <f t="shared" si="1161"/>
        <v>0.8895758763783379</v>
      </c>
      <c r="E3258" s="6">
        <f t="shared" si="1166"/>
        <v>-32</v>
      </c>
      <c r="F3258" s="43">
        <f t="shared" ref="F3258:F3321" si="1183">G$6*SIN(2*PI()*G$2*A3076/G$4)</f>
        <v>-29.29459757190298</v>
      </c>
      <c r="H3258" s="2">
        <f t="shared" si="1167"/>
        <v>-84.235728000002567</v>
      </c>
      <c r="J3258" s="8">
        <f t="shared" si="1162"/>
        <v>-0.27062511589464577</v>
      </c>
      <c r="K3258">
        <f t="shared" si="1168"/>
        <v>-83.296740377864353</v>
      </c>
      <c r="M3258" s="2">
        <f t="shared" si="1169"/>
        <v>5.4625138393102457E-2</v>
      </c>
      <c r="N3258" s="8">
        <f t="shared" si="1170"/>
        <v>-6.4169302770999348</v>
      </c>
      <c r="O3258" s="9">
        <f t="shared" si="1163"/>
        <v>-5.8865103271358105E-2</v>
      </c>
      <c r="P3258" s="8">
        <f t="shared" si="1164"/>
        <v>-0.4013498607172552</v>
      </c>
      <c r="Q3258">
        <f t="shared" si="1171"/>
        <v>0.21005102878188428</v>
      </c>
      <c r="S3258" s="2">
        <f t="shared" si="1165"/>
        <v>47.128491627856278</v>
      </c>
      <c r="T3258">
        <f t="shared" si="1172"/>
        <v>-24.65251903252339</v>
      </c>
      <c r="V3258" s="4">
        <f t="shared" si="1173"/>
        <v>-25.112733996512002</v>
      </c>
      <c r="W3258" s="2">
        <f t="shared" si="1174"/>
        <v>30.145978820496666</v>
      </c>
      <c r="X3258" s="8">
        <f t="shared" si="1175"/>
        <v>-24.958122427115601</v>
      </c>
      <c r="Y3258" s="8">
        <f t="shared" si="1176"/>
        <v>4.3972070762349302</v>
      </c>
      <c r="Z3258" s="2">
        <f t="shared" si="1177"/>
        <v>-4.8975668741922611</v>
      </c>
      <c r="AA3258" s="1">
        <f t="shared" si="1178"/>
        <v>35.259357394531158</v>
      </c>
      <c r="AC3258" s="2">
        <f t="shared" si="1179"/>
        <v>4.0934770504049105</v>
      </c>
      <c r="AD3258" s="1">
        <f t="shared" si="1180"/>
        <v>-29.228617371038556</v>
      </c>
      <c r="AF3258" s="14">
        <f t="shared" si="1181"/>
        <v>-29.728977168995886</v>
      </c>
      <c r="AX3258">
        <f t="shared" si="1182"/>
        <v>0.43437959709290652</v>
      </c>
    </row>
    <row r="3259" spans="1:50" x14ac:dyDescent="0.35">
      <c r="A3259">
        <v>6.5119999999999997E-2</v>
      </c>
      <c r="B3259">
        <v>-32.6015625</v>
      </c>
      <c r="C3259" s="2">
        <f t="shared" si="1161"/>
        <v>0.88928869279239708</v>
      </c>
      <c r="E3259" s="6">
        <f t="shared" si="1166"/>
        <v>-32.6015625</v>
      </c>
      <c r="F3259" s="43">
        <f t="shared" si="1183"/>
        <v>-29.385091338696526</v>
      </c>
      <c r="H3259" s="2">
        <f t="shared" si="1167"/>
        <v>-85.819260972658867</v>
      </c>
      <c r="J3259" s="8">
        <f t="shared" si="1162"/>
        <v>-0.93898762213821385</v>
      </c>
      <c r="K3259">
        <f t="shared" si="1168"/>
        <v>-83.689237203918125</v>
      </c>
      <c r="M3259" s="2">
        <f t="shared" si="1169"/>
        <v>0.18953277355335418</v>
      </c>
      <c r="N3259" s="8">
        <f t="shared" si="1170"/>
        <v>-22.264814861701417</v>
      </c>
      <c r="O3259" s="9">
        <f t="shared" si="1163"/>
        <v>-0.20424417432567835</v>
      </c>
      <c r="P3259" s="8">
        <f t="shared" si="1164"/>
        <v>-0.15542589038878182</v>
      </c>
      <c r="Q3259">
        <f t="shared" si="1171"/>
        <v>0.20734352531390096</v>
      </c>
      <c r="S3259" s="2">
        <f t="shared" si="1165"/>
        <v>18.235588755423457</v>
      </c>
      <c r="T3259">
        <f t="shared" si="1172"/>
        <v>-24.333299580683104</v>
      </c>
      <c r="V3259" s="4">
        <f t="shared" si="1173"/>
        <v>-24.692969645397561</v>
      </c>
      <c r="W3259" s="2">
        <f t="shared" si="1174"/>
        <v>29.642082779545767</v>
      </c>
      <c r="X3259" s="8">
        <f t="shared" si="1175"/>
        <v>-24.540942439181666</v>
      </c>
      <c r="Y3259" s="8">
        <f t="shared" si="1176"/>
        <v>4.32370688404845</v>
      </c>
      <c r="Z3259" s="2">
        <f t="shared" si="1177"/>
        <v>-5.1133785740344919</v>
      </c>
      <c r="AA3259" s="1">
        <f t="shared" si="1178"/>
        <v>35.177883377021786</v>
      </c>
      <c r="AC3259" s="2">
        <f t="shared" si="1179"/>
        <v>4.2704949439229551</v>
      </c>
      <c r="AD3259" s="1">
        <f t="shared" si="1180"/>
        <v>-29.159491296430772</v>
      </c>
      <c r="AF3259" s="14">
        <f t="shared" si="1181"/>
        <v>-29.949162986416816</v>
      </c>
      <c r="AX3259">
        <f t="shared" si="1182"/>
        <v>0.56407164772029006</v>
      </c>
    </row>
    <row r="3260" spans="1:50" x14ac:dyDescent="0.35">
      <c r="A3260">
        <v>6.5140000000000003E-2</v>
      </c>
      <c r="B3260">
        <v>-32.8046875</v>
      </c>
      <c r="C3260" s="2">
        <f t="shared" si="1161"/>
        <v>0.88900115812936387</v>
      </c>
      <c r="E3260" s="6">
        <f t="shared" si="1166"/>
        <v>-32.8046875</v>
      </c>
      <c r="F3260" s="43">
        <f t="shared" si="1183"/>
        <v>-29.473914602657523</v>
      </c>
      <c r="H3260" s="2">
        <f t="shared" si="1167"/>
        <v>-86.353960417971379</v>
      </c>
      <c r="J3260" s="8">
        <f t="shared" si="1162"/>
        <v>-2.1300237687407417</v>
      </c>
      <c r="K3260">
        <f t="shared" si="1168"/>
        <v>-84.579587139251757</v>
      </c>
      <c r="M3260" s="2">
        <f t="shared" si="1169"/>
        <v>0.42994103767278125</v>
      </c>
      <c r="N3260" s="8">
        <f t="shared" si="1170"/>
        <v>-50.506080957748225</v>
      </c>
      <c r="O3260" s="9">
        <f t="shared" si="1163"/>
        <v>-0.46331275906476876</v>
      </c>
      <c r="P3260" s="8">
        <f t="shared" si="1164"/>
        <v>-1.7810751760546778E-2</v>
      </c>
      <c r="Q3260">
        <f t="shared" si="1171"/>
        <v>0.20703326379930745</v>
      </c>
      <c r="S3260" s="2">
        <f t="shared" si="1165"/>
        <v>2.0684847189816864</v>
      </c>
      <c r="T3260">
        <f t="shared" si="1172"/>
        <v>-24.297090135131917</v>
      </c>
      <c r="V3260" s="4">
        <f t="shared" si="1173"/>
        <v>-24.778213645957234</v>
      </c>
      <c r="W3260" s="2">
        <f t="shared" si="1174"/>
        <v>29.744411894161612</v>
      </c>
      <c r="X3260" s="8">
        <f t="shared" si="1175"/>
        <v>-24.625661618003093</v>
      </c>
      <c r="Y3260" s="8">
        <f t="shared" si="1176"/>
        <v>4.3386329977292482</v>
      </c>
      <c r="Z3260" s="2">
        <f t="shared" si="1177"/>
        <v>-5.5358005974760189</v>
      </c>
      <c r="AA3260" s="1">
        <f t="shared" si="1178"/>
        <v>35.089678698201908</v>
      </c>
      <c r="AC3260" s="2">
        <f t="shared" si="1179"/>
        <v>4.618548857249106</v>
      </c>
      <c r="AD3260" s="1">
        <f t="shared" si="1180"/>
        <v>-29.084731307933371</v>
      </c>
      <c r="AF3260" s="14">
        <f t="shared" si="1181"/>
        <v>-30.281898907680141</v>
      </c>
      <c r="AX3260">
        <f t="shared" si="1182"/>
        <v>0.80798430502261809</v>
      </c>
    </row>
    <row r="3261" spans="1:50" x14ac:dyDescent="0.35">
      <c r="A3261">
        <v>6.5159999999999996E-2</v>
      </c>
      <c r="B3261">
        <v>-33.3984375</v>
      </c>
      <c r="C3261" s="2">
        <f t="shared" si="1161"/>
        <v>0.88871327250275267</v>
      </c>
      <c r="E3261" s="6">
        <f t="shared" si="1166"/>
        <v>-33.3984375</v>
      </c>
      <c r="F3261" s="43">
        <f t="shared" si="1183"/>
        <v>-29.561062314303229</v>
      </c>
      <c r="H3261" s="2">
        <f t="shared" si="1167"/>
        <v>-87.91692802734643</v>
      </c>
      <c r="J3261" s="8">
        <f t="shared" si="1162"/>
        <v>-1.7743732787196222</v>
      </c>
      <c r="K3261">
        <f t="shared" si="1168"/>
        <v>-85.321275169756561</v>
      </c>
      <c r="M3261" s="2">
        <f t="shared" si="1169"/>
        <v>0.35815369756299831</v>
      </c>
      <c r="N3261" s="8">
        <f t="shared" si="1170"/>
        <v>-42.073070629281879</v>
      </c>
      <c r="O3261" s="9">
        <f t="shared" si="1163"/>
        <v>-0.38595333603267867</v>
      </c>
      <c r="P3261" s="8">
        <f t="shared" si="1164"/>
        <v>0.2229077738734738</v>
      </c>
      <c r="Q3261">
        <f t="shared" si="1171"/>
        <v>0.21091629492940564</v>
      </c>
      <c r="S3261" s="2">
        <f t="shared" si="1165"/>
        <v>-26.208990822616308</v>
      </c>
      <c r="T3261">
        <f t="shared" si="1172"/>
        <v>-24.755886382179025</v>
      </c>
      <c r="V3261" s="4">
        <f t="shared" si="1173"/>
        <v>-24.91893194433823</v>
      </c>
      <c r="W3261" s="2">
        <f t="shared" si="1174"/>
        <v>29.913333798213916</v>
      </c>
      <c r="X3261" s="8">
        <f t="shared" si="1175"/>
        <v>-24.765513556036446</v>
      </c>
      <c r="Y3261" s="8">
        <f t="shared" si="1176"/>
        <v>4.3632725888419719</v>
      </c>
      <c r="Z3261" s="2">
        <f t="shared" si="1177"/>
        <v>-5.3452668040402962</v>
      </c>
      <c r="AA3261" s="1">
        <f t="shared" si="1178"/>
        <v>35.004509889579737</v>
      </c>
      <c r="AC3261" s="2">
        <f t="shared" si="1179"/>
        <v>4.4590696899302777</v>
      </c>
      <c r="AD3261" s="1">
        <f t="shared" si="1180"/>
        <v>-29.012552792769444</v>
      </c>
      <c r="AF3261" s="14">
        <f t="shared" si="1181"/>
        <v>-29.994547007967768</v>
      </c>
      <c r="AX3261">
        <f t="shared" si="1182"/>
        <v>0.43348469366453912</v>
      </c>
    </row>
    <row r="3262" spans="1:50" x14ac:dyDescent="0.35">
      <c r="A3262">
        <v>6.5180000000000002E-2</v>
      </c>
      <c r="B3262">
        <v>-32.3984375</v>
      </c>
      <c r="C3262" s="2">
        <f t="shared" si="1161"/>
        <v>0.8884250360262157</v>
      </c>
      <c r="E3262" s="6">
        <f t="shared" si="1166"/>
        <v>-32.3984375</v>
      </c>
      <c r="F3262" s="43">
        <f t="shared" si="1183"/>
        <v>-29.646529519403632</v>
      </c>
      <c r="H3262" s="2">
        <f t="shared" si="1167"/>
        <v>-85.284561527346355</v>
      </c>
      <c r="J3262" s="8">
        <f t="shared" si="1162"/>
        <v>-2.5956528575898687</v>
      </c>
      <c r="K3262">
        <f t="shared" si="1168"/>
        <v>-86.406258064229121</v>
      </c>
      <c r="M3262" s="2">
        <f t="shared" si="1169"/>
        <v>0.52392733799879987</v>
      </c>
      <c r="N3262" s="8">
        <f t="shared" si="1170"/>
        <v>-61.546849987100295</v>
      </c>
      <c r="O3262" s="9">
        <f t="shared" si="1163"/>
        <v>-0.56459421001451238</v>
      </c>
      <c r="P3262" s="8">
        <f t="shared" si="1164"/>
        <v>0.14723740263359267</v>
      </c>
      <c r="Q3262">
        <f t="shared" si="1171"/>
        <v>0.21348115575954235</v>
      </c>
      <c r="S3262" s="2">
        <f t="shared" si="1165"/>
        <v>-17.317184247102855</v>
      </c>
      <c r="T3262">
        <f t="shared" si="1172"/>
        <v>-25.059028887579807</v>
      </c>
      <c r="V3262" s="4">
        <f t="shared" si="1173"/>
        <v>-25.476385694960726</v>
      </c>
      <c r="W3262" s="2">
        <f t="shared" si="1174"/>
        <v>30.58251577425867</v>
      </c>
      <c r="X3262" s="8">
        <f t="shared" si="1175"/>
        <v>-25.319535231152486</v>
      </c>
      <c r="Y3262" s="8">
        <f t="shared" si="1176"/>
        <v>4.4608820158860922</v>
      </c>
      <c r="Z3262" s="2">
        <f t="shared" si="1177"/>
        <v>-5.0911760913658206</v>
      </c>
      <c r="AA3262" s="1">
        <f t="shared" si="1178"/>
        <v>34.923389635327965</v>
      </c>
      <c r="AC3262" s="2">
        <f t="shared" si="1179"/>
        <v>4.2470392367329985</v>
      </c>
      <c r="AD3262" s="1">
        <f t="shared" si="1180"/>
        <v>-28.943806393348375</v>
      </c>
      <c r="AF3262" s="14">
        <f t="shared" si="1181"/>
        <v>-29.574100468828103</v>
      </c>
      <c r="AX3262">
        <f t="shared" si="1182"/>
        <v>7.2429050575529175E-2</v>
      </c>
    </row>
    <row r="3263" spans="1:50" x14ac:dyDescent="0.35">
      <c r="A3263">
        <v>6.5199999999999994E-2</v>
      </c>
      <c r="B3263">
        <v>-33.1015625</v>
      </c>
      <c r="C3263" s="2">
        <f t="shared" si="1161"/>
        <v>0.8881364488135447</v>
      </c>
      <c r="E3263" s="6">
        <f t="shared" si="1166"/>
        <v>-33.1015625</v>
      </c>
      <c r="F3263" s="43">
        <f t="shared" si="1183"/>
        <v>-29.730311359263407</v>
      </c>
      <c r="H3263" s="2">
        <f t="shared" si="1167"/>
        <v>-87.135444222658904</v>
      </c>
      <c r="J3263" s="8">
        <f t="shared" si="1162"/>
        <v>1.1216965368827658</v>
      </c>
      <c r="K3263">
        <f t="shared" si="1168"/>
        <v>-85.937388911812121</v>
      </c>
      <c r="M3263" s="2">
        <f t="shared" si="1169"/>
        <v>-0.22641220257671252</v>
      </c>
      <c r="N3263" s="8">
        <f t="shared" si="1170"/>
        <v>26.597119212110684</v>
      </c>
      <c r="O3263" s="9">
        <f t="shared" si="1163"/>
        <v>0.24398615872901364</v>
      </c>
      <c r="P3263" s="8">
        <f t="shared" si="1164"/>
        <v>0.31044618223925752</v>
      </c>
      <c r="Q3263">
        <f t="shared" si="1171"/>
        <v>0.21888909720953154</v>
      </c>
      <c r="S3263" s="2">
        <f t="shared" si="1165"/>
        <v>-36.487821099520488</v>
      </c>
      <c r="T3263">
        <f t="shared" si="1172"/>
        <v>-25.697759142273188</v>
      </c>
      <c r="V3263" s="4">
        <f t="shared" si="1173"/>
        <v>-25.143326801304916</v>
      </c>
      <c r="W3263" s="2">
        <f t="shared" si="1174"/>
        <v>30.182703218783004</v>
      </c>
      <c r="X3263" s="8">
        <f t="shared" si="1175"/>
        <v>-24.988526881187248</v>
      </c>
      <c r="Y3263" s="8">
        <f t="shared" si="1176"/>
        <v>4.4025638365835231</v>
      </c>
      <c r="Z3263" s="2">
        <f t="shared" si="1177"/>
        <v>-4.3408738610692943</v>
      </c>
      <c r="AA3263" s="1">
        <f t="shared" si="1178"/>
        <v>34.85422432166262</v>
      </c>
      <c r="AC3263" s="2">
        <f t="shared" si="1179"/>
        <v>3.624271162195889</v>
      </c>
      <c r="AD3263" s="1">
        <f t="shared" si="1180"/>
        <v>-28.885140678473029</v>
      </c>
      <c r="AF3263" s="14">
        <f t="shared" si="1181"/>
        <v>-28.823450702958798</v>
      </c>
      <c r="AX3263">
        <f t="shared" si="1182"/>
        <v>0.90686065630460888</v>
      </c>
    </row>
    <row r="3264" spans="1:50" x14ac:dyDescent="0.35">
      <c r="A3264">
        <v>6.522E-2</v>
      </c>
      <c r="B3264">
        <v>-32</v>
      </c>
      <c r="C3264" s="2">
        <f t="shared" si="1161"/>
        <v>0.88784751097866876</v>
      </c>
      <c r="E3264" s="6">
        <f t="shared" si="1166"/>
        <v>-32</v>
      </c>
      <c r="F3264" s="43">
        <f t="shared" si="1183"/>
        <v>-29.812403070997849</v>
      </c>
      <c r="H3264" s="2">
        <f t="shared" si="1167"/>
        <v>-84.235728000002567</v>
      </c>
      <c r="J3264" s="8">
        <f t="shared" si="1162"/>
        <v>-1.1980553108467831</v>
      </c>
      <c r="K3264">
        <f t="shared" si="1168"/>
        <v>-86.438176031746082</v>
      </c>
      <c r="M3264" s="2">
        <f t="shared" si="1169"/>
        <v>0.24182506838380147</v>
      </c>
      <c r="N3264" s="8">
        <f t="shared" si="1170"/>
        <v>-28.407701082725698</v>
      </c>
      <c r="O3264" s="9">
        <f t="shared" si="1163"/>
        <v>-0.26059536035542885</v>
      </c>
      <c r="P3264" s="8">
        <f t="shared" si="1164"/>
        <v>-0.44530129978624405</v>
      </c>
      <c r="Q3264">
        <f t="shared" si="1171"/>
        <v>0.21113199309738581</v>
      </c>
      <c r="S3264" s="2">
        <f t="shared" si="1165"/>
        <v>52.294878354383869</v>
      </c>
      <c r="T3264">
        <f t="shared" si="1172"/>
        <v>-24.782321608216272</v>
      </c>
      <c r="V3264" s="4">
        <f t="shared" si="1173"/>
        <v>-25.488218268357944</v>
      </c>
      <c r="W3264" s="2">
        <f t="shared" si="1174"/>
        <v>30.596719903011596</v>
      </c>
      <c r="X3264" s="8">
        <f t="shared" si="1175"/>
        <v>-25.331294954945069</v>
      </c>
      <c r="Y3264" s="8">
        <f t="shared" si="1176"/>
        <v>4.4629538841056</v>
      </c>
      <c r="Z3264" s="2">
        <f t="shared" si="1177"/>
        <v>-4.6715211028796162</v>
      </c>
      <c r="AA3264" s="1">
        <f t="shared" si="1178"/>
        <v>34.779790640169892</v>
      </c>
      <c r="AC3264" s="2">
        <f t="shared" si="1179"/>
        <v>3.8966137972857808</v>
      </c>
      <c r="AD3264" s="1">
        <f t="shared" si="1180"/>
        <v>-28.822066580597749</v>
      </c>
      <c r="AF3264" s="14">
        <f t="shared" si="1181"/>
        <v>-29.030633799371763</v>
      </c>
      <c r="AX3264">
        <f t="shared" si="1182"/>
        <v>0.78176927162608578</v>
      </c>
    </row>
    <row r="3265" spans="1:50" x14ac:dyDescent="0.35">
      <c r="A3265">
        <v>6.5240000000000006E-2</v>
      </c>
      <c r="B3265">
        <v>-33.1015625</v>
      </c>
      <c r="C3265" s="2">
        <f t="shared" si="1161"/>
        <v>0.88755822263565631</v>
      </c>
      <c r="E3265" s="6">
        <f t="shared" si="1166"/>
        <v>-33.1015625</v>
      </c>
      <c r="F3265" s="43">
        <f t="shared" si="1183"/>
        <v>-29.892799987803773</v>
      </c>
      <c r="H3265" s="2">
        <f t="shared" si="1167"/>
        <v>-87.135444222658904</v>
      </c>
      <c r="J3265" s="8">
        <f t="shared" si="1162"/>
        <v>2.2024480317435149</v>
      </c>
      <c r="K3265">
        <f t="shared" si="1168"/>
        <v>-85.517552754477293</v>
      </c>
      <c r="M3265" s="2">
        <f t="shared" si="1169"/>
        <v>-0.44455973031136498</v>
      </c>
      <c r="N3265" s="8">
        <f t="shared" si="1170"/>
        <v>52.223369630393329</v>
      </c>
      <c r="O3265" s="9">
        <f t="shared" si="1163"/>
        <v>0.47906614435909572</v>
      </c>
      <c r="P3265" s="8">
        <f t="shared" si="1164"/>
        <v>3.0693075286415655E-2</v>
      </c>
      <c r="Q3265">
        <f t="shared" si="1171"/>
        <v>0.21166666339956761</v>
      </c>
      <c r="S3265" s="2">
        <f t="shared" si="1165"/>
        <v>-3.6253794745094261</v>
      </c>
      <c r="T3265">
        <f t="shared" si="1172"/>
        <v>-24.845784963531397</v>
      </c>
      <c r="V3265" s="4">
        <f t="shared" si="1173"/>
        <v>-24.336025743885887</v>
      </c>
      <c r="W3265" s="2">
        <f t="shared" si="1174"/>
        <v>29.213598039629716</v>
      </c>
      <c r="X3265" s="8">
        <f t="shared" si="1175"/>
        <v>-24.186196134188432</v>
      </c>
      <c r="Y3265" s="8">
        <f t="shared" si="1176"/>
        <v>4.2612064709208299</v>
      </c>
      <c r="Z3265" s="2">
        <f t="shared" si="1177"/>
        <v>-4.183070737158296</v>
      </c>
      <c r="AA3265" s="1">
        <f t="shared" si="1178"/>
        <v>34.713139682579389</v>
      </c>
      <c r="AC3265" s="2">
        <f t="shared" si="1179"/>
        <v>3.4907716256526804</v>
      </c>
      <c r="AD3265" s="1">
        <f t="shared" si="1180"/>
        <v>-28.765561809370475</v>
      </c>
      <c r="AF3265" s="14">
        <f t="shared" si="1181"/>
        <v>-28.687426075607942</v>
      </c>
      <c r="AX3265">
        <f t="shared" si="1182"/>
        <v>1.2053739121958316</v>
      </c>
    </row>
    <row r="3266" spans="1:50" x14ac:dyDescent="0.35">
      <c r="A3266">
        <v>6.5259999999999999E-2</v>
      </c>
      <c r="B3266">
        <v>-32.703125</v>
      </c>
      <c r="C3266" s="2">
        <f t="shared" si="1161"/>
        <v>0.8872685838987141</v>
      </c>
      <c r="E3266" s="6">
        <f t="shared" si="1166"/>
        <v>-32.703125</v>
      </c>
      <c r="F3266" s="43">
        <f t="shared" si="1183"/>
        <v>-29.971497539224899</v>
      </c>
      <c r="H3266" s="2">
        <f t="shared" si="1167"/>
        <v>-86.08661069531513</v>
      </c>
      <c r="J3266" s="8">
        <f t="shared" si="1162"/>
        <v>-1.617891468181611</v>
      </c>
      <c r="K3266">
        <f t="shared" si="1168"/>
        <v>-86.193831388177202</v>
      </c>
      <c r="M3266" s="2">
        <f t="shared" si="1169"/>
        <v>0.3265681570695218</v>
      </c>
      <c r="N3266" s="8">
        <f t="shared" si="1170"/>
        <v>-38.36265053565063</v>
      </c>
      <c r="O3266" s="9">
        <f t="shared" si="1163"/>
        <v>-0.35191614806896032</v>
      </c>
      <c r="P3266" s="8">
        <f t="shared" si="1164"/>
        <v>-0.65622639371093261</v>
      </c>
      <c r="Q3266">
        <f t="shared" si="1171"/>
        <v>0.2002352652437635</v>
      </c>
      <c r="S3266" s="2">
        <f t="shared" si="1165"/>
        <v>77.069154593924722</v>
      </c>
      <c r="T3266">
        <f t="shared" si="1172"/>
        <v>-23.496666291618482</v>
      </c>
      <c r="V3266" s="4">
        <f t="shared" si="1173"/>
        <v>-24.504808833398375</v>
      </c>
      <c r="W3266" s="2">
        <f t="shared" si="1174"/>
        <v>29.416209648640834</v>
      </c>
      <c r="X3266" s="8">
        <f t="shared" si="1175"/>
        <v>-24.353940076853718</v>
      </c>
      <c r="Y3266" s="8">
        <f t="shared" si="1176"/>
        <v>4.2907601704764495</v>
      </c>
      <c r="Z3266" s="2">
        <f t="shared" si="1177"/>
        <v>-5.4995416429496728</v>
      </c>
      <c r="AA3266" s="1">
        <f t="shared" si="1178"/>
        <v>34.625512735811455</v>
      </c>
      <c r="AC3266" s="2">
        <f t="shared" si="1179"/>
        <v>4.5793656751820428</v>
      </c>
      <c r="AD3266" s="1">
        <f t="shared" si="1180"/>
        <v>-28.691436075122876</v>
      </c>
      <c r="AF3266" s="14">
        <f t="shared" si="1181"/>
        <v>-29.9002175475961</v>
      </c>
      <c r="AX3266">
        <f t="shared" si="1182"/>
        <v>7.1279991628799166E-2</v>
      </c>
    </row>
    <row r="3267" spans="1:50" x14ac:dyDescent="0.35">
      <c r="A3267">
        <v>6.5280000000000005E-2</v>
      </c>
      <c r="B3267">
        <v>-33</v>
      </c>
      <c r="C3267" s="2">
        <f t="shared" si="1161"/>
        <v>0.88697859488218633</v>
      </c>
      <c r="E3267" s="6">
        <f t="shared" si="1166"/>
        <v>-33</v>
      </c>
      <c r="F3267" s="43">
        <f t="shared" si="1183"/>
        <v>-30.048491251411441</v>
      </c>
      <c r="H3267" s="2">
        <f t="shared" si="1167"/>
        <v>-86.868094500002641</v>
      </c>
      <c r="J3267" s="8">
        <f t="shared" si="1162"/>
        <v>0.10722069286207159</v>
      </c>
      <c r="K3267">
        <f t="shared" si="1168"/>
        <v>-86.149013138560861</v>
      </c>
      <c r="M3267" s="2">
        <f t="shared" si="1169"/>
        <v>-2.1642282412823427E-2</v>
      </c>
      <c r="N3267" s="8">
        <f t="shared" si="1170"/>
        <v>2.542364584616414</v>
      </c>
      <c r="O3267" s="9">
        <f t="shared" si="1163"/>
        <v>2.3322141174101144E-2</v>
      </c>
      <c r="P3267" s="8">
        <f t="shared" si="1164"/>
        <v>0.1263328918257583</v>
      </c>
      <c r="Q3267">
        <f t="shared" si="1171"/>
        <v>0.20243597158607884</v>
      </c>
      <c r="S3267" s="2">
        <f t="shared" si="1165"/>
        <v>-14.865984244032148</v>
      </c>
      <c r="T3267">
        <f t="shared" si="1172"/>
        <v>-23.756899805605514</v>
      </c>
      <c r="V3267" s="4">
        <f t="shared" si="1173"/>
        <v>-23.607244772605654</v>
      </c>
      <c r="W3267" s="2">
        <f t="shared" si="1174"/>
        <v>28.33875041339968</v>
      </c>
      <c r="X3267" s="8">
        <f t="shared" si="1175"/>
        <v>-23.46190204871408</v>
      </c>
      <c r="Y3267" s="8">
        <f t="shared" si="1176"/>
        <v>4.1335978702649276</v>
      </c>
      <c r="Z3267" s="2">
        <f t="shared" si="1177"/>
        <v>-5.2093030871706212</v>
      </c>
      <c r="AA3267" s="1">
        <f t="shared" si="1178"/>
        <v>34.542510305072028</v>
      </c>
      <c r="AC3267" s="2">
        <f t="shared" si="1179"/>
        <v>4.3374959982691585</v>
      </c>
      <c r="AD3267" s="1">
        <f t="shared" si="1180"/>
        <v>-28.621225461148498</v>
      </c>
      <c r="AF3267" s="14">
        <f t="shared" si="1181"/>
        <v>-29.696930678054191</v>
      </c>
      <c r="AX3267">
        <f t="shared" si="1182"/>
        <v>0.35156057335725066</v>
      </c>
    </row>
    <row r="3268" spans="1:50" x14ac:dyDescent="0.35">
      <c r="A3268">
        <v>6.5299999999999997E-2</v>
      </c>
      <c r="B3268">
        <v>-32.6015625</v>
      </c>
      <c r="C3268" s="2">
        <f t="shared" ref="C3268:C3331" si="1184">SIN(2*PI()*D$2*A3268/D$4)</f>
        <v>0.88668825570055654</v>
      </c>
      <c r="E3268" s="6">
        <f t="shared" si="1166"/>
        <v>-32.6015625</v>
      </c>
      <c r="F3268" s="43">
        <f t="shared" si="1183"/>
        <v>-30.123776747374716</v>
      </c>
      <c r="H3268" s="2">
        <f t="shared" si="1167"/>
        <v>-85.819260972658867</v>
      </c>
      <c r="J3268" s="8">
        <f t="shared" ref="J3268:J3331" si="1185">H3267-K3267</f>
        <v>-0.71908136144178059</v>
      </c>
      <c r="K3268">
        <f t="shared" si="1168"/>
        <v>-86.449589147643522</v>
      </c>
      <c r="M3268" s="2">
        <f t="shared" si="1169"/>
        <v>0.14514513464430054</v>
      </c>
      <c r="N3268" s="8">
        <f t="shared" si="1170"/>
        <v>-17.050505252181939</v>
      </c>
      <c r="O3268" s="9">
        <f t="shared" ref="O3268:O3331" si="1186">J3268*O$2</f>
        <v>-0.15641119805841588</v>
      </c>
      <c r="P3268" s="8">
        <f t="shared" ref="P3268:P3331" si="1187">M3267-Q3267</f>
        <v>-0.22407825399890227</v>
      </c>
      <c r="Q3268">
        <f t="shared" si="1171"/>
        <v>0.1985325508092437</v>
      </c>
      <c r="S3268" s="2">
        <f t="shared" ref="S3268:S3331" si="1188">N3267-T3267</f>
        <v>26.299264390221929</v>
      </c>
      <c r="T3268">
        <f t="shared" si="1172"/>
        <v>-23.296523292675403</v>
      </c>
      <c r="V3268" s="4">
        <f t="shared" si="1173"/>
        <v>-23.677012744732718</v>
      </c>
      <c r="W3268" s="2">
        <f t="shared" si="1174"/>
        <v>28.422501701108281</v>
      </c>
      <c r="X3268" s="8">
        <f t="shared" si="1175"/>
        <v>-23.531240480367149</v>
      </c>
      <c r="Y3268" s="8">
        <f t="shared" si="1176"/>
        <v>4.1458141514860127</v>
      </c>
      <c r="Z3268" s="2">
        <f t="shared" si="1177"/>
        <v>-6.2037598916723482</v>
      </c>
      <c r="AA3268" s="1">
        <f t="shared" si="1178"/>
        <v>34.443662696838075</v>
      </c>
      <c r="AC3268" s="2">
        <f t="shared" si="1179"/>
        <v>5.1593234124344178</v>
      </c>
      <c r="AD3268" s="1">
        <f t="shared" si="1180"/>
        <v>-28.537712009003769</v>
      </c>
      <c r="AF3268" s="14">
        <f t="shared" si="1181"/>
        <v>-30.595657749190103</v>
      </c>
      <c r="AX3268">
        <f t="shared" si="1182"/>
        <v>0.47188100181538672</v>
      </c>
    </row>
    <row r="3269" spans="1:50" x14ac:dyDescent="0.35">
      <c r="A3269">
        <v>6.5320000000000003E-2</v>
      </c>
      <c r="B3269">
        <v>-34.203125</v>
      </c>
      <c r="C3269" s="2">
        <f t="shared" si="1184"/>
        <v>0.8863975664684457</v>
      </c>
      <c r="E3269" s="6">
        <f t="shared" ref="E3269:E3332" si="1189">IF(I$3=0, B3269,C3269)</f>
        <v>-34.203125</v>
      </c>
      <c r="F3269" s="43">
        <f t="shared" si="1183"/>
        <v>-30.197349747235688</v>
      </c>
      <c r="H3269" s="2">
        <f t="shared" ref="H3269:H3332" si="1190">E3269*H$2</f>
        <v>-90.035160445315242</v>
      </c>
      <c r="J3269" s="8">
        <f t="shared" si="1185"/>
        <v>0.63032817498465477</v>
      </c>
      <c r="K3269">
        <f t="shared" ref="K3269:K3332" si="1191">L$2*J3269+K3268</f>
        <v>-86.186111970499937</v>
      </c>
      <c r="M3269" s="2">
        <f t="shared" ref="M3269:M3332" si="1192">J3269*M$2</f>
        <v>-0.1272304814643026</v>
      </c>
      <c r="N3269" s="8">
        <f t="shared" ref="N3269:N3332" si="1193">J3269*N$2</f>
        <v>14.946033139595235</v>
      </c>
      <c r="O3269" s="9">
        <f t="shared" si="1186"/>
        <v>0.13710602208023842</v>
      </c>
      <c r="P3269" s="8">
        <f t="shared" si="1187"/>
        <v>-5.3387416164943163E-2</v>
      </c>
      <c r="Q3269">
        <f t="shared" ref="Q3269:Q3332" si="1194">R$2*P3269+Q3268</f>
        <v>0.19760254735839208</v>
      </c>
      <c r="S3269" s="2">
        <f t="shared" si="1188"/>
        <v>6.246018040493464</v>
      </c>
      <c r="T3269">
        <f t="shared" ref="T3269:T3332" si="1195">S3269*U$2+T3268</f>
        <v>-23.18718487307116</v>
      </c>
      <c r="V3269" s="4">
        <f t="shared" ref="V3269:V3332" si="1196">P3269+T3269+O3269</f>
        <v>-23.103466267155863</v>
      </c>
      <c r="W3269" s="2">
        <f t="shared" ref="W3269:W3332" si="1197">V3269*W$2</f>
        <v>27.734001597216611</v>
      </c>
      <c r="X3269" s="8">
        <f t="shared" ref="X3269:X3332" si="1198">V3269*X$2</f>
        <v>-22.961225156388796</v>
      </c>
      <c r="Y3269" s="8">
        <f t="shared" ref="Y3269:Y3332" si="1199">V3269*Y$2</f>
        <v>4.0453869088727288</v>
      </c>
      <c r="Z3269" s="2">
        <f t="shared" ref="Z3269:Z3332" si="1200">W3268-AA3268</f>
        <v>-6.0211609957297938</v>
      </c>
      <c r="AA3269" s="1">
        <f t="shared" ref="AA3269:AA3332" si="1201">AB$2*Z3269+AA3268</f>
        <v>34.347724528112622</v>
      </c>
      <c r="AC3269" s="2">
        <f t="shared" ref="AC3269:AC3332" si="1202">X3268-AD3268</f>
        <v>5.0064715286366201</v>
      </c>
      <c r="AD3269" s="1">
        <f t="shared" ref="AD3269:AD3332" si="1203">AC3269*AE$2+AD3268</f>
        <v>-28.456672755016886</v>
      </c>
      <c r="AF3269" s="14">
        <f t="shared" ref="AF3269:AF3332" si="1204">Y3269+AD3269+Z3269</f>
        <v>-30.432446841873951</v>
      </c>
      <c r="AX3269">
        <f t="shared" ref="AX3269:AX3332" si="1205">ABS(F3269-AF3269)</f>
        <v>0.23509709463826312</v>
      </c>
    </row>
    <row r="3270" spans="1:50" x14ac:dyDescent="0.35">
      <c r="A3270">
        <v>6.5339999999999995E-2</v>
      </c>
      <c r="B3270">
        <v>-33.6015625</v>
      </c>
      <c r="C3270" s="2">
        <f t="shared" si="1184"/>
        <v>0.88610652730061357</v>
      </c>
      <c r="E3270" s="6">
        <f t="shared" si="1189"/>
        <v>-33.6015625</v>
      </c>
      <c r="F3270" s="43">
        <f t="shared" si="1183"/>
        <v>-30.269206068468566</v>
      </c>
      <c r="H3270" s="2">
        <f t="shared" si="1190"/>
        <v>-88.451627472658942</v>
      </c>
      <c r="J3270" s="8">
        <f t="shared" si="1185"/>
        <v>-3.8490484748153051</v>
      </c>
      <c r="K3270">
        <f t="shared" si="1191"/>
        <v>-87.795014232972733</v>
      </c>
      <c r="M3270" s="2">
        <f t="shared" si="1192"/>
        <v>0.77692273654451971</v>
      </c>
      <c r="N3270" s="8">
        <f t="shared" si="1193"/>
        <v>-91.26675332559671</v>
      </c>
      <c r="O3270" s="9">
        <f t="shared" si="1186"/>
        <v>-0.83722693371398582</v>
      </c>
      <c r="P3270" s="8">
        <f t="shared" si="1187"/>
        <v>-0.32483302882269471</v>
      </c>
      <c r="Q3270">
        <f t="shared" si="1194"/>
        <v>0.19194398847960412</v>
      </c>
      <c r="S3270" s="2">
        <f t="shared" si="1188"/>
        <v>38.133218012666397</v>
      </c>
      <c r="T3270">
        <f t="shared" si="1195"/>
        <v>-22.51965145179409</v>
      </c>
      <c r="V3270" s="4">
        <f t="shared" si="1196"/>
        <v>-23.681711414330771</v>
      </c>
      <c r="W3270" s="2">
        <f t="shared" si="1197"/>
        <v>28.428142106259191</v>
      </c>
      <c r="X3270" s="8">
        <f t="shared" si="1198"/>
        <v>-23.535910221666089</v>
      </c>
      <c r="Y3270" s="8">
        <f t="shared" si="1199"/>
        <v>4.1466368824243611</v>
      </c>
      <c r="Z3270" s="2">
        <f t="shared" si="1200"/>
        <v>-6.6137229308960102</v>
      </c>
      <c r="AA3270" s="1">
        <f t="shared" si="1201"/>
        <v>34.242344773793199</v>
      </c>
      <c r="AC3270" s="2">
        <f t="shared" si="1202"/>
        <v>5.4954475986280897</v>
      </c>
      <c r="AD3270" s="1">
        <f t="shared" si="1203"/>
        <v>-28.367718494282659</v>
      </c>
      <c r="AF3270" s="14">
        <f t="shared" si="1204"/>
        <v>-30.834804542754309</v>
      </c>
      <c r="AX3270">
        <f t="shared" si="1205"/>
        <v>0.56559847428574272</v>
      </c>
    </row>
    <row r="3271" spans="1:50" x14ac:dyDescent="0.35">
      <c r="A3271">
        <v>6.5360000000000001E-2</v>
      </c>
      <c r="B3271">
        <v>-32.3984375</v>
      </c>
      <c r="C3271" s="2">
        <f t="shared" si="1184"/>
        <v>0.88581513831195757</v>
      </c>
      <c r="E3271" s="6">
        <f t="shared" si="1189"/>
        <v>-32.3984375</v>
      </c>
      <c r="F3271" s="43">
        <f t="shared" si="1183"/>
        <v>-30.339341626138275</v>
      </c>
      <c r="H3271" s="2">
        <f t="shared" si="1190"/>
        <v>-85.284561527346355</v>
      </c>
      <c r="J3271" s="8">
        <f t="shared" si="1185"/>
        <v>-0.65661323968620877</v>
      </c>
      <c r="K3271">
        <f t="shared" si="1191"/>
        <v>-88.069478567161568</v>
      </c>
      <c r="M3271" s="2">
        <f t="shared" si="1192"/>
        <v>0.13253606920418187</v>
      </c>
      <c r="N3271" s="8">
        <f t="shared" si="1193"/>
        <v>-15.569291727259344</v>
      </c>
      <c r="O3271" s="9">
        <f t="shared" si="1186"/>
        <v>-0.14282342581431628</v>
      </c>
      <c r="P3271" s="8">
        <f t="shared" si="1187"/>
        <v>0.58497874806491557</v>
      </c>
      <c r="Q3271">
        <f t="shared" si="1194"/>
        <v>0.20213425977301927</v>
      </c>
      <c r="S3271" s="2">
        <f t="shared" si="1188"/>
        <v>-68.74710187380262</v>
      </c>
      <c r="T3271">
        <f t="shared" si="1195"/>
        <v>-23.723090094225462</v>
      </c>
      <c r="V3271" s="4">
        <f t="shared" si="1196"/>
        <v>-23.280934771974863</v>
      </c>
      <c r="W3271" s="2">
        <f t="shared" si="1197"/>
        <v>27.947039404582465</v>
      </c>
      <c r="X3271" s="8">
        <f t="shared" si="1198"/>
        <v>-23.137601040864176</v>
      </c>
      <c r="Y3271" s="8">
        <f t="shared" si="1199"/>
        <v>4.0764614133574781</v>
      </c>
      <c r="Z3271" s="2">
        <f t="shared" si="1200"/>
        <v>-5.8142026675340084</v>
      </c>
      <c r="AA3271" s="1">
        <f t="shared" si="1201"/>
        <v>34.149704175590053</v>
      </c>
      <c r="AC3271" s="2">
        <f t="shared" si="1202"/>
        <v>4.8318082726165699</v>
      </c>
      <c r="AD3271" s="1">
        <f t="shared" si="1203"/>
        <v>-28.289506496954647</v>
      </c>
      <c r="AF3271" s="14">
        <f t="shared" si="1204"/>
        <v>-30.027247751131178</v>
      </c>
      <c r="AX3271">
        <f t="shared" si="1205"/>
        <v>0.31209387500709695</v>
      </c>
    </row>
    <row r="3272" spans="1:50" x14ac:dyDescent="0.35">
      <c r="A3272">
        <v>6.5379999999999994E-2</v>
      </c>
      <c r="B3272">
        <v>-33.8984375</v>
      </c>
      <c r="C3272" s="2">
        <f t="shared" si="1184"/>
        <v>0.88552339961751347</v>
      </c>
      <c r="E3272" s="6">
        <f t="shared" si="1189"/>
        <v>-33.8984375</v>
      </c>
      <c r="F3272" s="43">
        <f t="shared" si="1183"/>
        <v>-30.407752433132611</v>
      </c>
      <c r="H3272" s="2">
        <f t="shared" si="1190"/>
        <v>-89.233111277346467</v>
      </c>
      <c r="J3272" s="8">
        <f t="shared" si="1185"/>
        <v>2.7849170398152125</v>
      </c>
      <c r="K3272">
        <f t="shared" si="1191"/>
        <v>-86.905383244518802</v>
      </c>
      <c r="M3272" s="2">
        <f t="shared" si="1192"/>
        <v>-0.56212993465262107</v>
      </c>
      <c r="N3272" s="8">
        <f t="shared" si="1193"/>
        <v>66.034589631210679</v>
      </c>
      <c r="O3272" s="9">
        <f t="shared" si="1186"/>
        <v>0.60576206539051236</v>
      </c>
      <c r="P3272" s="8">
        <f t="shared" si="1187"/>
        <v>-6.9598190568837398E-2</v>
      </c>
      <c r="Q3272">
        <f t="shared" si="1194"/>
        <v>0.20092186625312927</v>
      </c>
      <c r="S3272" s="2">
        <f t="shared" si="1188"/>
        <v>8.153798366966118</v>
      </c>
      <c r="T3272">
        <f t="shared" si="1195"/>
        <v>-23.580355407672222</v>
      </c>
      <c r="V3272" s="4">
        <f t="shared" si="1196"/>
        <v>-23.044191532850547</v>
      </c>
      <c r="W3272" s="2">
        <f t="shared" si="1197"/>
        <v>27.662846665013422</v>
      </c>
      <c r="X3272" s="8">
        <f t="shared" si="1198"/>
        <v>-22.902315358840177</v>
      </c>
      <c r="Y3272" s="8">
        <f t="shared" si="1199"/>
        <v>4.035007979953023</v>
      </c>
      <c r="Z3272" s="2">
        <f t="shared" si="1200"/>
        <v>-6.2026647710075871</v>
      </c>
      <c r="AA3272" s="1">
        <f t="shared" si="1201"/>
        <v>34.050874016461208</v>
      </c>
      <c r="AC3272" s="2">
        <f t="shared" si="1202"/>
        <v>5.1519054560904713</v>
      </c>
      <c r="AD3272" s="1">
        <f t="shared" si="1203"/>
        <v>-28.206113118527462</v>
      </c>
      <c r="AF3272" s="14">
        <f t="shared" si="1204"/>
        <v>-30.373769909582027</v>
      </c>
      <c r="AX3272">
        <f t="shared" si="1205"/>
        <v>3.3982523550584176E-2</v>
      </c>
    </row>
    <row r="3273" spans="1:50" x14ac:dyDescent="0.35">
      <c r="A3273">
        <v>6.54E-2</v>
      </c>
      <c r="B3273">
        <v>-33.8984375</v>
      </c>
      <c r="C3273" s="2">
        <f t="shared" si="1184"/>
        <v>0.88523131133245525</v>
      </c>
      <c r="E3273" s="6">
        <f t="shared" si="1189"/>
        <v>-33.8984375</v>
      </c>
      <c r="F3273" s="43">
        <f t="shared" si="1183"/>
        <v>-30.474434600390438</v>
      </c>
      <c r="H3273" s="2">
        <f t="shared" si="1190"/>
        <v>-89.233111277346467</v>
      </c>
      <c r="J3273" s="8">
        <f t="shared" si="1185"/>
        <v>-2.3277280328276646</v>
      </c>
      <c r="K3273">
        <f t="shared" si="1191"/>
        <v>-87.878373562240768</v>
      </c>
      <c r="M3273" s="2">
        <f t="shared" si="1192"/>
        <v>0.46984724797019844</v>
      </c>
      <c r="N3273" s="8">
        <f t="shared" si="1193"/>
        <v>-55.193947691540309</v>
      </c>
      <c r="O3273" s="9">
        <f t="shared" si="1186"/>
        <v>-0.50631646137891462</v>
      </c>
      <c r="P3273" s="8">
        <f t="shared" si="1187"/>
        <v>-0.76305180090575031</v>
      </c>
      <c r="Q3273">
        <f t="shared" si="1194"/>
        <v>0.18762958018653234</v>
      </c>
      <c r="S3273" s="2">
        <f t="shared" si="1188"/>
        <v>89.614945038882894</v>
      </c>
      <c r="T3273">
        <f t="shared" si="1195"/>
        <v>-22.0116189102832</v>
      </c>
      <c r="V3273" s="4">
        <f t="shared" si="1196"/>
        <v>-23.280987172567865</v>
      </c>
      <c r="W3273" s="2">
        <f t="shared" si="1197"/>
        <v>27.947102307616721</v>
      </c>
      <c r="X3273" s="8">
        <f t="shared" si="1198"/>
        <v>-23.137653118842447</v>
      </c>
      <c r="Y3273" s="8">
        <f t="shared" si="1199"/>
        <v>4.0764705886331924</v>
      </c>
      <c r="Z3273" s="2">
        <f t="shared" si="1200"/>
        <v>-6.3880273514477857</v>
      </c>
      <c r="AA3273" s="1">
        <f t="shared" si="1201"/>
        <v>33.949090382656919</v>
      </c>
      <c r="AC3273" s="2">
        <f t="shared" si="1202"/>
        <v>5.303797759687285</v>
      </c>
      <c r="AD3273" s="1">
        <f t="shared" si="1203"/>
        <v>-28.120261074571186</v>
      </c>
      <c r="AF3273" s="14">
        <f t="shared" si="1204"/>
        <v>-30.431817837385779</v>
      </c>
      <c r="AX3273">
        <f t="shared" si="1205"/>
        <v>4.2616763004659219E-2</v>
      </c>
    </row>
    <row r="3274" spans="1:50" x14ac:dyDescent="0.35">
      <c r="A3274">
        <v>6.5420000000000006E-2</v>
      </c>
      <c r="B3274">
        <v>-33.8046875</v>
      </c>
      <c r="C3274" s="2">
        <f t="shared" si="1184"/>
        <v>0.88493887357209455</v>
      </c>
      <c r="E3274" s="6">
        <f t="shared" si="1189"/>
        <v>-33.8046875</v>
      </c>
      <c r="F3274" s="43">
        <f t="shared" si="1183"/>
        <v>-30.539384337119355</v>
      </c>
      <c r="H3274" s="2">
        <f t="shared" si="1190"/>
        <v>-88.986326917971468</v>
      </c>
      <c r="J3274" s="8">
        <f t="shared" si="1185"/>
        <v>-1.3547377151056992</v>
      </c>
      <c r="K3274">
        <f t="shared" si="1191"/>
        <v>-88.444653927154945</v>
      </c>
      <c r="M3274" s="2">
        <f t="shared" si="1192"/>
        <v>0.27345109831865516</v>
      </c>
      <c r="N3274" s="8">
        <f t="shared" si="1193"/>
        <v>-32.122877556476418</v>
      </c>
      <c r="O3274" s="9">
        <f t="shared" si="1186"/>
        <v>-0.29467618052252798</v>
      </c>
      <c r="P3274" s="8">
        <f t="shared" si="1187"/>
        <v>0.28221766778366608</v>
      </c>
      <c r="Q3274">
        <f t="shared" si="1194"/>
        <v>0.1925457837375566</v>
      </c>
      <c r="S3274" s="2">
        <f t="shared" si="1188"/>
        <v>-33.182328781257112</v>
      </c>
      <c r="T3274">
        <f t="shared" si="1195"/>
        <v>-22.59248553029769</v>
      </c>
      <c r="V3274" s="4">
        <f t="shared" si="1196"/>
        <v>-22.604944043036554</v>
      </c>
      <c r="W3274" s="2">
        <f t="shared" si="1197"/>
        <v>27.135562557805972</v>
      </c>
      <c r="X3274" s="8">
        <f t="shared" si="1198"/>
        <v>-22.465772184046724</v>
      </c>
      <c r="Y3274" s="8">
        <f t="shared" si="1199"/>
        <v>3.9580963155083317</v>
      </c>
      <c r="Z3274" s="2">
        <f t="shared" si="1200"/>
        <v>-6.0019880750401988</v>
      </c>
      <c r="AA3274" s="1">
        <f t="shared" si="1201"/>
        <v>33.853457705663274</v>
      </c>
      <c r="AC3274" s="2">
        <f t="shared" si="1202"/>
        <v>4.9826079557287386</v>
      </c>
      <c r="AD3274" s="1">
        <f t="shared" si="1203"/>
        <v>-28.039608097852604</v>
      </c>
      <c r="AF3274" s="14">
        <f t="shared" si="1204"/>
        <v>-30.083499857384471</v>
      </c>
      <c r="AX3274">
        <f t="shared" si="1205"/>
        <v>0.455884479734884</v>
      </c>
    </row>
    <row r="3275" spans="1:50" x14ac:dyDescent="0.35">
      <c r="A3275">
        <v>6.5439999999999998E-2</v>
      </c>
      <c r="B3275">
        <v>-33.203125</v>
      </c>
      <c r="C3275" s="2">
        <f t="shared" si="1184"/>
        <v>0.88464608645188159</v>
      </c>
      <c r="E3275" s="6">
        <f t="shared" si="1189"/>
        <v>-33.203125</v>
      </c>
      <c r="F3275" s="43">
        <f t="shared" si="1183"/>
        <v>-30.602597951014751</v>
      </c>
      <c r="H3275" s="2">
        <f t="shared" si="1190"/>
        <v>-87.402793945315167</v>
      </c>
      <c r="J3275" s="8">
        <f t="shared" si="1185"/>
        <v>-0.54167299081652232</v>
      </c>
      <c r="K3275">
        <f t="shared" si="1191"/>
        <v>-88.67107323731625</v>
      </c>
      <c r="M3275" s="2">
        <f t="shared" si="1192"/>
        <v>0.1093356098503334</v>
      </c>
      <c r="N3275" s="8">
        <f t="shared" si="1193"/>
        <v>-12.843884809313023</v>
      </c>
      <c r="O3275" s="9">
        <f t="shared" si="1186"/>
        <v>-0.11782216309935201</v>
      </c>
      <c r="P3275" s="8">
        <f t="shared" si="1187"/>
        <v>8.0905314581098564E-2</v>
      </c>
      <c r="Q3275">
        <f t="shared" si="1194"/>
        <v>0.19395514622702775</v>
      </c>
      <c r="S3275" s="2">
        <f t="shared" si="1188"/>
        <v>-9.5303920261787276</v>
      </c>
      <c r="T3275">
        <f t="shared" si="1195"/>
        <v>-22.759317901833541</v>
      </c>
      <c r="V3275" s="4">
        <f t="shared" si="1196"/>
        <v>-22.796234750351793</v>
      </c>
      <c r="W3275" s="2">
        <f t="shared" si="1197"/>
        <v>27.365192896425572</v>
      </c>
      <c r="X3275" s="8">
        <f t="shared" si="1198"/>
        <v>-22.655885171864234</v>
      </c>
      <c r="Y3275" s="8">
        <f t="shared" si="1199"/>
        <v>3.9915910696813097</v>
      </c>
      <c r="Z3275" s="2">
        <f t="shared" si="1200"/>
        <v>-6.7178951478573019</v>
      </c>
      <c r="AA3275" s="1">
        <f t="shared" si="1201"/>
        <v>33.746418123324901</v>
      </c>
      <c r="AC3275" s="2">
        <f t="shared" si="1202"/>
        <v>5.5738359138058797</v>
      </c>
      <c r="AD3275" s="1">
        <f t="shared" si="1203"/>
        <v>-27.949384973299424</v>
      </c>
      <c r="AF3275" s="14">
        <f t="shared" si="1204"/>
        <v>-30.675689051475416</v>
      </c>
      <c r="AX3275">
        <f t="shared" si="1205"/>
        <v>7.3091100460665359E-2</v>
      </c>
    </row>
    <row r="3276" spans="1:50" x14ac:dyDescent="0.35">
      <c r="A3276">
        <v>6.5460000000000004E-2</v>
      </c>
      <c r="B3276">
        <v>-33.6015625</v>
      </c>
      <c r="C3276" s="2">
        <f t="shared" si="1184"/>
        <v>0.88435295008740367</v>
      </c>
      <c r="E3276" s="6">
        <f t="shared" si="1189"/>
        <v>-33.6015625</v>
      </c>
      <c r="F3276" s="43">
        <f t="shared" si="1183"/>
        <v>-30.664071848467913</v>
      </c>
      <c r="H3276" s="2">
        <f t="shared" si="1190"/>
        <v>-88.451627472658942</v>
      </c>
      <c r="J3276" s="8">
        <f t="shared" si="1185"/>
        <v>1.2682792920010826</v>
      </c>
      <c r="K3276">
        <f t="shared" si="1191"/>
        <v>-88.140932493259797</v>
      </c>
      <c r="M3276" s="2">
        <f t="shared" si="1192"/>
        <v>-0.25599963853183449</v>
      </c>
      <c r="N3276" s="8">
        <f t="shared" si="1193"/>
        <v>30.072817749217759</v>
      </c>
      <c r="O3276" s="9">
        <f t="shared" si="1186"/>
        <v>0.27587015068340054</v>
      </c>
      <c r="P3276" s="8">
        <f t="shared" si="1187"/>
        <v>-8.4619536376694351E-2</v>
      </c>
      <c r="Q3276">
        <f t="shared" si="1194"/>
        <v>0.19248108236529951</v>
      </c>
      <c r="S3276" s="2">
        <f t="shared" si="1188"/>
        <v>9.9154330925205176</v>
      </c>
      <c r="T3276">
        <f t="shared" si="1195"/>
        <v>-22.585745270919055</v>
      </c>
      <c r="V3276" s="4">
        <f t="shared" si="1196"/>
        <v>-22.394494656612352</v>
      </c>
      <c r="W3276" s="2">
        <f t="shared" si="1197"/>
        <v>26.882933642658315</v>
      </c>
      <c r="X3276" s="8">
        <f t="shared" si="1198"/>
        <v>-22.256618471359918</v>
      </c>
      <c r="Y3276" s="8">
        <f t="shared" si="1199"/>
        <v>3.9212469015296572</v>
      </c>
      <c r="Z3276" s="2">
        <f t="shared" si="1200"/>
        <v>-6.3812252268993284</v>
      </c>
      <c r="AA3276" s="1">
        <f t="shared" si="1201"/>
        <v>33.644742871172106</v>
      </c>
      <c r="AC3276" s="2">
        <f t="shared" si="1202"/>
        <v>5.2934998014351891</v>
      </c>
      <c r="AD3276" s="1">
        <f t="shared" si="1203"/>
        <v>-27.863699621363576</v>
      </c>
      <c r="AF3276" s="14">
        <f t="shared" si="1204"/>
        <v>-30.323677946733248</v>
      </c>
      <c r="AX3276">
        <f t="shared" si="1205"/>
        <v>0.34039390173466444</v>
      </c>
    </row>
    <row r="3277" spans="1:50" x14ac:dyDescent="0.35">
      <c r="A3277">
        <v>6.5479999999999997E-2</v>
      </c>
      <c r="B3277">
        <v>-33.6015625</v>
      </c>
      <c r="C3277" s="2">
        <f t="shared" si="1184"/>
        <v>0.88405946459438656</v>
      </c>
      <c r="E3277" s="6">
        <f t="shared" si="1189"/>
        <v>-33.6015625</v>
      </c>
      <c r="F3277" s="43">
        <f t="shared" si="1183"/>
        <v>-30.723802534770591</v>
      </c>
      <c r="H3277" s="2">
        <f t="shared" si="1190"/>
        <v>-88.451627472658942</v>
      </c>
      <c r="J3277" s="8">
        <f t="shared" si="1185"/>
        <v>-0.3106949793991447</v>
      </c>
      <c r="K3277">
        <f t="shared" si="1191"/>
        <v>-88.270802994648633</v>
      </c>
      <c r="M3277" s="2">
        <f t="shared" si="1192"/>
        <v>6.2713160201758558E-2</v>
      </c>
      <c r="N3277" s="8">
        <f t="shared" si="1193"/>
        <v>-7.3670472663204762</v>
      </c>
      <c r="O3277" s="9">
        <f t="shared" si="1186"/>
        <v>-6.758091165249816E-2</v>
      </c>
      <c r="P3277" s="8">
        <f t="shared" si="1187"/>
        <v>-0.44848072089713398</v>
      </c>
      <c r="Q3277">
        <f t="shared" si="1194"/>
        <v>0.18466859305534419</v>
      </c>
      <c r="S3277" s="2">
        <f t="shared" si="1188"/>
        <v>52.65856302013681</v>
      </c>
      <c r="T3277">
        <f t="shared" si="1195"/>
        <v>-21.663941327682732</v>
      </c>
      <c r="V3277" s="4">
        <f t="shared" si="1196"/>
        <v>-22.180002960232365</v>
      </c>
      <c r="W3277" s="2">
        <f t="shared" si="1197"/>
        <v>26.625452233539676</v>
      </c>
      <c r="X3277" s="8">
        <f t="shared" si="1198"/>
        <v>-22.043447336007034</v>
      </c>
      <c r="Y3277" s="8">
        <f t="shared" si="1199"/>
        <v>3.8836896843327278</v>
      </c>
      <c r="Z3277" s="2">
        <f t="shared" si="1200"/>
        <v>-6.7618092285137905</v>
      </c>
      <c r="AA3277" s="1">
        <f t="shared" si="1201"/>
        <v>33.537003583829588</v>
      </c>
      <c r="AC3277" s="2">
        <f t="shared" si="1202"/>
        <v>5.6070811500036584</v>
      </c>
      <c r="AD3277" s="1">
        <f t="shared" si="1203"/>
        <v>-27.772938359496589</v>
      </c>
      <c r="AF3277" s="14">
        <f t="shared" si="1204"/>
        <v>-30.651057903677653</v>
      </c>
      <c r="AX3277">
        <f t="shared" si="1205"/>
        <v>7.274463109293805E-2</v>
      </c>
    </row>
    <row r="3278" spans="1:50" x14ac:dyDescent="0.35">
      <c r="A3278">
        <v>6.5500000000000003E-2</v>
      </c>
      <c r="B3278">
        <v>-34.1015625</v>
      </c>
      <c r="C3278" s="2">
        <f t="shared" si="1184"/>
        <v>0.88376563008869347</v>
      </c>
      <c r="E3278" s="6">
        <f t="shared" si="1189"/>
        <v>-34.1015625</v>
      </c>
      <c r="F3278" s="43">
        <f t="shared" si="1183"/>
        <v>-30.78178661431383</v>
      </c>
      <c r="H3278" s="2">
        <f t="shared" si="1190"/>
        <v>-89.767810722658979</v>
      </c>
      <c r="J3278" s="8">
        <f t="shared" si="1185"/>
        <v>-0.1808244780103081</v>
      </c>
      <c r="K3278">
        <f t="shared" si="1191"/>
        <v>-88.346387626456945</v>
      </c>
      <c r="M3278" s="2">
        <f t="shared" si="1192"/>
        <v>3.6499059237424671E-2</v>
      </c>
      <c r="N3278" s="8">
        <f t="shared" si="1193"/>
        <v>-4.2876215089986562</v>
      </c>
      <c r="O3278" s="9">
        <f t="shared" si="1186"/>
        <v>-3.9332090581755207E-2</v>
      </c>
      <c r="P3278" s="8">
        <f t="shared" si="1187"/>
        <v>-0.12195543285358564</v>
      </c>
      <c r="Q3278">
        <f t="shared" si="1194"/>
        <v>0.18254414161057819</v>
      </c>
      <c r="S3278" s="2">
        <f t="shared" si="1188"/>
        <v>14.296894061362256</v>
      </c>
      <c r="T3278">
        <f t="shared" si="1195"/>
        <v>-21.413669908070389</v>
      </c>
      <c r="V3278" s="4">
        <f t="shared" si="1196"/>
        <v>-21.57495743150573</v>
      </c>
      <c r="W3278" s="2">
        <f t="shared" si="1197"/>
        <v>25.899139849672483</v>
      </c>
      <c r="X3278" s="8">
        <f t="shared" si="1198"/>
        <v>-21.442126891087113</v>
      </c>
      <c r="Y3278" s="8">
        <f t="shared" si="1199"/>
        <v>3.7777469988118844</v>
      </c>
      <c r="Z3278" s="2">
        <f t="shared" si="1200"/>
        <v>-6.911551350289912</v>
      </c>
      <c r="AA3278" s="1">
        <f t="shared" si="1201"/>
        <v>33.426878380389752</v>
      </c>
      <c r="AC3278" s="2">
        <f t="shared" si="1202"/>
        <v>5.7294910234895546</v>
      </c>
      <c r="AD3278" s="1">
        <f t="shared" si="1203"/>
        <v>-27.680195661248472</v>
      </c>
      <c r="AF3278" s="14">
        <f t="shared" si="1204"/>
        <v>-30.814000012726499</v>
      </c>
      <c r="AX3278">
        <f t="shared" si="1205"/>
        <v>3.2213398412668681E-2</v>
      </c>
    </row>
    <row r="3279" spans="1:50" x14ac:dyDescent="0.35">
      <c r="A3279">
        <v>6.5519999999999995E-2</v>
      </c>
      <c r="B3279">
        <v>-33.703125</v>
      </c>
      <c r="C3279" s="2">
        <f t="shared" si="1184"/>
        <v>0.88347144668632582</v>
      </c>
      <c r="E3279" s="6">
        <f t="shared" si="1189"/>
        <v>-33.703125</v>
      </c>
      <c r="F3279" s="43">
        <f t="shared" si="1183"/>
        <v>-30.838020790780817</v>
      </c>
      <c r="H3279" s="2">
        <f t="shared" si="1190"/>
        <v>-88.718977195315205</v>
      </c>
      <c r="J3279" s="8">
        <f t="shared" si="1185"/>
        <v>-1.4214230962020338</v>
      </c>
      <c r="K3279">
        <f t="shared" si="1191"/>
        <v>-88.940542480669393</v>
      </c>
      <c r="M3279" s="2">
        <f t="shared" si="1192"/>
        <v>0.2869114091221881</v>
      </c>
      <c r="N3279" s="8">
        <f t="shared" si="1193"/>
        <v>-33.704088670538738</v>
      </c>
      <c r="O3279" s="9">
        <f t="shared" si="1186"/>
        <v>-0.30918127119731137</v>
      </c>
      <c r="P3279" s="8">
        <f t="shared" si="1187"/>
        <v>-0.14604508237315353</v>
      </c>
      <c r="Q3279">
        <f t="shared" si="1194"/>
        <v>0.18000005088014631</v>
      </c>
      <c r="S3279" s="2">
        <f t="shared" si="1188"/>
        <v>17.126048399071735</v>
      </c>
      <c r="T3279">
        <f t="shared" si="1195"/>
        <v>-21.113873293030146</v>
      </c>
      <c r="V3279" s="4">
        <f t="shared" si="1196"/>
        <v>-21.569099646600609</v>
      </c>
      <c r="W3279" s="2">
        <f t="shared" si="1197"/>
        <v>25.892108012369967</v>
      </c>
      <c r="X3279" s="8">
        <f t="shared" si="1198"/>
        <v>-21.436305170806317</v>
      </c>
      <c r="Y3279" s="8">
        <f t="shared" si="1199"/>
        <v>3.7767213082901181</v>
      </c>
      <c r="Z3279" s="2">
        <f t="shared" si="1200"/>
        <v>-7.5277385307172686</v>
      </c>
      <c r="AA3279" s="1">
        <f t="shared" si="1201"/>
        <v>33.306935158510576</v>
      </c>
      <c r="AC3279" s="2">
        <f t="shared" si="1202"/>
        <v>6.2380687701613589</v>
      </c>
      <c r="AD3279" s="1">
        <f t="shared" si="1203"/>
        <v>-27.579220665872754</v>
      </c>
      <c r="AF3279" s="14">
        <f t="shared" si="1204"/>
        <v>-31.330237888299905</v>
      </c>
      <c r="AX3279">
        <f t="shared" si="1205"/>
        <v>0.49221709751908804</v>
      </c>
    </row>
    <row r="3280" spans="1:50" x14ac:dyDescent="0.35">
      <c r="A3280">
        <v>6.5540000000000001E-2</v>
      </c>
      <c r="B3280">
        <v>-33.703125</v>
      </c>
      <c r="C3280" s="2">
        <f t="shared" si="1184"/>
        <v>0.88317691450342251</v>
      </c>
      <c r="E3280" s="6">
        <f t="shared" si="1189"/>
        <v>-33.703125</v>
      </c>
      <c r="F3280" s="43">
        <f t="shared" si="1183"/>
        <v>-30.892501867334474</v>
      </c>
      <c r="H3280" s="2">
        <f t="shared" si="1190"/>
        <v>-88.718977195315205</v>
      </c>
      <c r="J3280" s="8">
        <f t="shared" si="1185"/>
        <v>0.22156528535418829</v>
      </c>
      <c r="K3280">
        <f t="shared" si="1191"/>
        <v>-88.847928191391347</v>
      </c>
      <c r="M3280" s="2">
        <f t="shared" si="1192"/>
        <v>-4.4722509718172196E-2</v>
      </c>
      <c r="N3280" s="8">
        <f t="shared" si="1193"/>
        <v>5.2536475901115978</v>
      </c>
      <c r="O3280" s="9">
        <f t="shared" si="1186"/>
        <v>4.8193839513401428E-2</v>
      </c>
      <c r="P3280" s="8">
        <f t="shared" si="1187"/>
        <v>0.10691135824204179</v>
      </c>
      <c r="Q3280">
        <f t="shared" si="1194"/>
        <v>0.18186243604958668</v>
      </c>
      <c r="S3280" s="2">
        <f t="shared" si="1188"/>
        <v>-12.590215377508592</v>
      </c>
      <c r="T3280">
        <f t="shared" si="1195"/>
        <v>-21.334268790278028</v>
      </c>
      <c r="V3280" s="4">
        <f t="shared" si="1196"/>
        <v>-21.179163592522585</v>
      </c>
      <c r="W3280" s="2">
        <f t="shared" si="1197"/>
        <v>25.424018634717303</v>
      </c>
      <c r="X3280" s="8">
        <f t="shared" si="1198"/>
        <v>-21.048769836032438</v>
      </c>
      <c r="Y3280" s="8">
        <f t="shared" si="1199"/>
        <v>3.7084440121379285</v>
      </c>
      <c r="Z3280" s="2">
        <f t="shared" si="1200"/>
        <v>-7.4148271461406097</v>
      </c>
      <c r="AA3280" s="1">
        <f t="shared" si="1201"/>
        <v>33.188791010177553</v>
      </c>
      <c r="AC3280" s="2">
        <f t="shared" si="1202"/>
        <v>6.1429154950664362</v>
      </c>
      <c r="AD3280" s="1">
        <f t="shared" si="1203"/>
        <v>-27.47978590704567</v>
      </c>
      <c r="AF3280" s="14">
        <f t="shared" si="1204"/>
        <v>-31.186169041048352</v>
      </c>
      <c r="AX3280">
        <f t="shared" si="1205"/>
        <v>0.29366717371387807</v>
      </c>
    </row>
    <row r="3281" spans="1:50" x14ac:dyDescent="0.35">
      <c r="A3281">
        <v>6.5559999999999993E-2</v>
      </c>
      <c r="B3281">
        <v>-33.5</v>
      </c>
      <c r="C3281" s="2">
        <f t="shared" si="1184"/>
        <v>0.88288203365626028</v>
      </c>
      <c r="E3281" s="6">
        <f t="shared" si="1189"/>
        <v>-33.5</v>
      </c>
      <c r="F3281" s="43">
        <f t="shared" si="1183"/>
        <v>-30.945226746799012</v>
      </c>
      <c r="H3281" s="2">
        <f t="shared" si="1190"/>
        <v>-88.184277750002693</v>
      </c>
      <c r="J3281" s="8">
        <f t="shared" si="1185"/>
        <v>0.12895099607614213</v>
      </c>
      <c r="K3281">
        <f t="shared" si="1191"/>
        <v>-88.794026675031517</v>
      </c>
      <c r="M3281" s="2">
        <f t="shared" si="1192"/>
        <v>-2.6028500655977137E-2</v>
      </c>
      <c r="N3281" s="8">
        <f t="shared" si="1193"/>
        <v>3.0576228974450577</v>
      </c>
      <c r="O3281" s="9">
        <f t="shared" si="1186"/>
        <v>2.8048814596800621E-2</v>
      </c>
      <c r="P3281" s="8">
        <f t="shared" si="1187"/>
        <v>-0.22658494576775889</v>
      </c>
      <c r="Q3281">
        <f t="shared" si="1194"/>
        <v>0.17791534895280725</v>
      </c>
      <c r="S3281" s="2">
        <f t="shared" si="1188"/>
        <v>26.587916380389625</v>
      </c>
      <c r="T3281">
        <f t="shared" si="1195"/>
        <v>-20.868839337664433</v>
      </c>
      <c r="V3281" s="4">
        <f t="shared" si="1196"/>
        <v>-21.06737546883539</v>
      </c>
      <c r="W3281" s="2">
        <f t="shared" si="1197"/>
        <v>25.289825264551983</v>
      </c>
      <c r="X3281" s="8">
        <f t="shared" si="1198"/>
        <v>-20.937669958286349</v>
      </c>
      <c r="Y3281" s="8">
        <f t="shared" si="1199"/>
        <v>3.6888700570048618</v>
      </c>
      <c r="Z3281" s="2">
        <f t="shared" si="1200"/>
        <v>-7.7647723754602502</v>
      </c>
      <c r="AA3281" s="1">
        <f t="shared" si="1201"/>
        <v>33.06507100953317</v>
      </c>
      <c r="AC3281" s="2">
        <f t="shared" si="1202"/>
        <v>6.4310160710132322</v>
      </c>
      <c r="AD3281" s="1">
        <f t="shared" si="1203"/>
        <v>-27.375687693005794</v>
      </c>
      <c r="AF3281" s="14">
        <f t="shared" si="1204"/>
        <v>-31.451590011461182</v>
      </c>
      <c r="AX3281">
        <f t="shared" si="1205"/>
        <v>0.50636326466216985</v>
      </c>
    </row>
    <row r="3282" spans="1:50" x14ac:dyDescent="0.35">
      <c r="A3282">
        <v>6.5579999999999999E-2</v>
      </c>
      <c r="B3282">
        <v>-33.3984375</v>
      </c>
      <c r="C3282" s="2">
        <f t="shared" si="1184"/>
        <v>0.88258680426125324</v>
      </c>
      <c r="E3282" s="6">
        <f t="shared" si="1189"/>
        <v>-33.3984375</v>
      </c>
      <c r="F3282" s="43">
        <f t="shared" si="1183"/>
        <v>-30.996192431835816</v>
      </c>
      <c r="H3282" s="2">
        <f t="shared" si="1190"/>
        <v>-87.91692802734643</v>
      </c>
      <c r="J3282" s="8">
        <f t="shared" si="1185"/>
        <v>0.60974892502882483</v>
      </c>
      <c r="K3282">
        <f t="shared" si="1191"/>
        <v>-88.539151624369467</v>
      </c>
      <c r="M3282" s="2">
        <f t="shared" si="1192"/>
        <v>-0.12307660101921823</v>
      </c>
      <c r="N3282" s="8">
        <f t="shared" si="1193"/>
        <v>14.458068038185424</v>
      </c>
      <c r="O3282" s="9">
        <f t="shared" si="1186"/>
        <v>0.13262972035232112</v>
      </c>
      <c r="P3282" s="8">
        <f t="shared" si="1187"/>
        <v>-0.20394384960878439</v>
      </c>
      <c r="Q3282">
        <f t="shared" si="1194"/>
        <v>0.17436266748700749</v>
      </c>
      <c r="S3282" s="2">
        <f t="shared" si="1188"/>
        <v>23.92646223510949</v>
      </c>
      <c r="T3282">
        <f t="shared" si="1195"/>
        <v>-20.449999438300207</v>
      </c>
      <c r="V3282" s="4">
        <f t="shared" si="1196"/>
        <v>-20.521313567556671</v>
      </c>
      <c r="W3282" s="2">
        <f t="shared" si="1197"/>
        <v>24.63431836064758</v>
      </c>
      <c r="X3282" s="8">
        <f t="shared" si="1198"/>
        <v>-20.394969996315233</v>
      </c>
      <c r="Y3282" s="8">
        <f t="shared" si="1199"/>
        <v>3.5932553279714328</v>
      </c>
      <c r="Z3282" s="2">
        <f t="shared" si="1200"/>
        <v>-7.7752457449811878</v>
      </c>
      <c r="AA3282" s="1">
        <f t="shared" si="1201"/>
        <v>32.941184131455522</v>
      </c>
      <c r="AC3282" s="2">
        <f t="shared" si="1202"/>
        <v>6.4380177347194447</v>
      </c>
      <c r="AD3282" s="1">
        <f t="shared" si="1203"/>
        <v>-27.271476143735672</v>
      </c>
      <c r="AF3282" s="14">
        <f t="shared" si="1204"/>
        <v>-31.453466560745426</v>
      </c>
      <c r="AX3282">
        <f t="shared" si="1205"/>
        <v>0.45727412890961006</v>
      </c>
    </row>
    <row r="3283" spans="1:50" x14ac:dyDescent="0.35">
      <c r="A3283">
        <v>6.5600000000000006E-2</v>
      </c>
      <c r="B3283">
        <v>-34.203125</v>
      </c>
      <c r="C3283" s="2">
        <f t="shared" si="1184"/>
        <v>0.88229122643495328</v>
      </c>
      <c r="E3283" s="6">
        <f t="shared" si="1189"/>
        <v>-34.203125</v>
      </c>
      <c r="F3283" s="43">
        <f t="shared" si="1183"/>
        <v>-31.045396025115227</v>
      </c>
      <c r="H3283" s="2">
        <f t="shared" si="1190"/>
        <v>-90.035160445315242</v>
      </c>
      <c r="J3283" s="8">
        <f t="shared" si="1185"/>
        <v>0.6222235970230372</v>
      </c>
      <c r="K3283">
        <f t="shared" si="1191"/>
        <v>-88.279062160813837</v>
      </c>
      <c r="M3283" s="2">
        <f t="shared" si="1192"/>
        <v>-0.12559458861190601</v>
      </c>
      <c r="N3283" s="8">
        <f t="shared" si="1193"/>
        <v>14.753861354160263</v>
      </c>
      <c r="O3283" s="9">
        <f t="shared" si="1186"/>
        <v>0.1353431523735438</v>
      </c>
      <c r="P3283" s="8">
        <f t="shared" si="1187"/>
        <v>-0.29743926850622571</v>
      </c>
      <c r="Q3283">
        <f t="shared" si="1194"/>
        <v>0.16918130517355634</v>
      </c>
      <c r="S3283" s="2">
        <f t="shared" si="1188"/>
        <v>34.908067476485627</v>
      </c>
      <c r="T3283">
        <f t="shared" si="1195"/>
        <v>-19.838923244704134</v>
      </c>
      <c r="V3283" s="4">
        <f t="shared" si="1196"/>
        <v>-20.001019360836814</v>
      </c>
      <c r="W3283" s="2">
        <f t="shared" si="1197"/>
        <v>24.009743667251694</v>
      </c>
      <c r="X3283" s="8">
        <f t="shared" si="1198"/>
        <v>-19.877879084937891</v>
      </c>
      <c r="Y3283" s="8">
        <f t="shared" si="1199"/>
        <v>3.502152488757257</v>
      </c>
      <c r="Z3283" s="2">
        <f t="shared" si="1200"/>
        <v>-8.3068657708079421</v>
      </c>
      <c r="AA3283" s="1">
        <f t="shared" si="1201"/>
        <v>32.808826685696367</v>
      </c>
      <c r="AC3283" s="2">
        <f t="shared" si="1202"/>
        <v>6.8765061474204394</v>
      </c>
      <c r="AD3283" s="1">
        <f t="shared" si="1203"/>
        <v>-27.160166826377999</v>
      </c>
      <c r="AF3283" s="14">
        <f t="shared" si="1204"/>
        <v>-31.964880108428684</v>
      </c>
      <c r="AX3283">
        <f t="shared" si="1205"/>
        <v>0.91948408331345632</v>
      </c>
    </row>
    <row r="3284" spans="1:50" x14ac:dyDescent="0.35">
      <c r="A3284">
        <v>6.5619999999999998E-2</v>
      </c>
      <c r="B3284">
        <v>-34.3984375</v>
      </c>
      <c r="C3284" s="2">
        <f t="shared" si="1184"/>
        <v>0.88199530029405016</v>
      </c>
      <c r="E3284" s="6">
        <f t="shared" si="1189"/>
        <v>-34.3984375</v>
      </c>
      <c r="F3284" s="43">
        <f t="shared" si="1183"/>
        <v>-31.092834729478458</v>
      </c>
      <c r="H3284" s="2">
        <f t="shared" si="1190"/>
        <v>-90.549294527346504</v>
      </c>
      <c r="J3284" s="8">
        <f t="shared" si="1185"/>
        <v>-1.7560982845014053</v>
      </c>
      <c r="K3284">
        <f t="shared" si="1191"/>
        <v>-89.013111243735423</v>
      </c>
      <c r="M3284" s="2">
        <f t="shared" si="1192"/>
        <v>0.35446492653003964</v>
      </c>
      <c r="N3284" s="8">
        <f t="shared" si="1193"/>
        <v>-41.639742911989167</v>
      </c>
      <c r="O3284" s="9">
        <f t="shared" si="1186"/>
        <v>-0.38197824518280499</v>
      </c>
      <c r="P3284" s="8">
        <f t="shared" si="1187"/>
        <v>-0.29477589378546232</v>
      </c>
      <c r="Q3284">
        <f t="shared" si="1194"/>
        <v>0.16404633858140341</v>
      </c>
      <c r="S3284" s="2">
        <f t="shared" si="1188"/>
        <v>34.592784598864398</v>
      </c>
      <c r="T3284">
        <f t="shared" si="1195"/>
        <v>-19.233366172465686</v>
      </c>
      <c r="V3284" s="4">
        <f t="shared" si="1196"/>
        <v>-19.910120311433953</v>
      </c>
      <c r="W3284" s="2">
        <f t="shared" si="1197"/>
        <v>23.900626084973215</v>
      </c>
      <c r="X3284" s="8">
        <f t="shared" si="1198"/>
        <v>-19.787539673712487</v>
      </c>
      <c r="Y3284" s="8">
        <f t="shared" si="1199"/>
        <v>3.4862361833755808</v>
      </c>
      <c r="Z3284" s="2">
        <f t="shared" si="1200"/>
        <v>-8.7990830184446729</v>
      </c>
      <c r="AA3284" s="1">
        <f t="shared" si="1201"/>
        <v>32.668626496421993</v>
      </c>
      <c r="AC3284" s="2">
        <f t="shared" si="1202"/>
        <v>7.2822877414401077</v>
      </c>
      <c r="AD3284" s="1">
        <f t="shared" si="1203"/>
        <v>-27.04228916293609</v>
      </c>
      <c r="AF3284" s="14">
        <f t="shared" si="1204"/>
        <v>-32.355135998005181</v>
      </c>
      <c r="AX3284">
        <f t="shared" si="1205"/>
        <v>1.2623012685267234</v>
      </c>
    </row>
    <row r="3285" spans="1:50" x14ac:dyDescent="0.35">
      <c r="A3285">
        <v>6.5640000000000004E-2</v>
      </c>
      <c r="B3285">
        <v>-34.1015625</v>
      </c>
      <c r="C3285" s="2">
        <f t="shared" si="1184"/>
        <v>0.88169902595537031</v>
      </c>
      <c r="E3285" s="6">
        <f t="shared" si="1189"/>
        <v>-34.1015625</v>
      </c>
      <c r="F3285" s="43">
        <f t="shared" si="1183"/>
        <v>-31.13850584809942</v>
      </c>
      <c r="H3285" s="2">
        <f t="shared" si="1190"/>
        <v>-89.767810722658979</v>
      </c>
      <c r="J3285" s="8">
        <f t="shared" si="1185"/>
        <v>-1.5361832836110807</v>
      </c>
      <c r="K3285">
        <f t="shared" si="1191"/>
        <v>-89.655235856284861</v>
      </c>
      <c r="M3285" s="2">
        <f t="shared" si="1192"/>
        <v>0.3100755234303294</v>
      </c>
      <c r="N3285" s="8">
        <f t="shared" si="1193"/>
        <v>-36.425226059270464</v>
      </c>
      <c r="O3285" s="9">
        <f t="shared" si="1186"/>
        <v>-0.33414336778964621</v>
      </c>
      <c r="P3285" s="8">
        <f t="shared" si="1187"/>
        <v>0.19041858794863623</v>
      </c>
      <c r="Q3285">
        <f t="shared" si="1194"/>
        <v>0.16736341134160956</v>
      </c>
      <c r="S3285" s="2">
        <f t="shared" si="1188"/>
        <v>-22.406376739523481</v>
      </c>
      <c r="T3285">
        <f t="shared" si="1195"/>
        <v>-19.625596519204034</v>
      </c>
      <c r="V3285" s="4">
        <f t="shared" si="1196"/>
        <v>-19.769321299045046</v>
      </c>
      <c r="W3285" s="2">
        <f t="shared" si="1197"/>
        <v>23.731607289727251</v>
      </c>
      <c r="X3285" s="8">
        <f t="shared" si="1198"/>
        <v>-19.647607518603156</v>
      </c>
      <c r="Y3285" s="8">
        <f t="shared" si="1199"/>
        <v>3.4615824593450002</v>
      </c>
      <c r="Z3285" s="2">
        <f t="shared" si="1200"/>
        <v>-8.768000411448778</v>
      </c>
      <c r="AA3285" s="1">
        <f t="shared" si="1201"/>
        <v>32.528921561866184</v>
      </c>
      <c r="AC3285" s="2">
        <f t="shared" si="1202"/>
        <v>7.2547494892236024</v>
      </c>
      <c r="AD3285" s="1">
        <f t="shared" si="1203"/>
        <v>-26.924857258428982</v>
      </c>
      <c r="AF3285" s="14">
        <f t="shared" si="1204"/>
        <v>-32.231275210532758</v>
      </c>
      <c r="AX3285">
        <f t="shared" si="1205"/>
        <v>1.0927693624333372</v>
      </c>
    </row>
    <row r="3286" spans="1:50" x14ac:dyDescent="0.35">
      <c r="A3286">
        <v>6.5659999999999996E-2</v>
      </c>
      <c r="B3286">
        <v>-33.8046875</v>
      </c>
      <c r="C3286" s="2">
        <f t="shared" si="1184"/>
        <v>0.88140240353587873</v>
      </c>
      <c r="E3286" s="6">
        <f t="shared" si="1189"/>
        <v>-33.8046875</v>
      </c>
      <c r="F3286" s="43">
        <f t="shared" si="1183"/>
        <v>-31.182406784636541</v>
      </c>
      <c r="H3286" s="2">
        <f t="shared" si="1190"/>
        <v>-88.986326917971468</v>
      </c>
      <c r="J3286" s="8">
        <f t="shared" si="1185"/>
        <v>-0.11257486637411773</v>
      </c>
      <c r="K3286">
        <f t="shared" si="1191"/>
        <v>-89.702292150429244</v>
      </c>
      <c r="M3286" s="2">
        <f t="shared" si="1192"/>
        <v>2.2723011627882917E-2</v>
      </c>
      <c r="N3286" s="8">
        <f t="shared" si="1193"/>
        <v>-2.6693201260661246</v>
      </c>
      <c r="O3286" s="9">
        <f t="shared" si="1186"/>
        <v>-2.4486755831825906E-2</v>
      </c>
      <c r="P3286" s="8">
        <f t="shared" si="1187"/>
        <v>0.14271211208871984</v>
      </c>
      <c r="Q3286">
        <f t="shared" si="1194"/>
        <v>0.16984944206298364</v>
      </c>
      <c r="S3286" s="2">
        <f t="shared" si="1188"/>
        <v>-16.79962954006643</v>
      </c>
      <c r="T3286">
        <f t="shared" si="1195"/>
        <v>-19.919679074191734</v>
      </c>
      <c r="V3286" s="4">
        <f t="shared" si="1196"/>
        <v>-19.801453717934841</v>
      </c>
      <c r="W3286" s="2">
        <f t="shared" si="1197"/>
        <v>23.770179880805451</v>
      </c>
      <c r="X3286" s="8">
        <f t="shared" si="1198"/>
        <v>-19.679542107829572</v>
      </c>
      <c r="Y3286" s="8">
        <f t="shared" si="1199"/>
        <v>3.4672088041204585</v>
      </c>
      <c r="Z3286" s="2">
        <f t="shared" si="1200"/>
        <v>-8.7973142721389337</v>
      </c>
      <c r="AA3286" s="1">
        <f t="shared" si="1201"/>
        <v>32.388749554911072</v>
      </c>
      <c r="AC3286" s="2">
        <f t="shared" si="1202"/>
        <v>7.2772497398258267</v>
      </c>
      <c r="AD3286" s="1">
        <f t="shared" si="1203"/>
        <v>-26.807061144615403</v>
      </c>
      <c r="AF3286" s="14">
        <f t="shared" si="1204"/>
        <v>-32.137166612633877</v>
      </c>
      <c r="AX3286">
        <f t="shared" si="1205"/>
        <v>0.95475982799733572</v>
      </c>
    </row>
    <row r="3287" spans="1:50" x14ac:dyDescent="0.35">
      <c r="A3287">
        <v>6.5680000000000002E-2</v>
      </c>
      <c r="B3287">
        <v>-34.203125</v>
      </c>
      <c r="C3287" s="2">
        <f t="shared" si="1184"/>
        <v>0.88110543315267642</v>
      </c>
      <c r="E3287" s="6">
        <f t="shared" si="1189"/>
        <v>-34.203125</v>
      </c>
      <c r="F3287" s="43">
        <f t="shared" si="1183"/>
        <v>-31.224535043380797</v>
      </c>
      <c r="H3287" s="2">
        <f t="shared" si="1190"/>
        <v>-90.035160445315242</v>
      </c>
      <c r="J3287" s="8">
        <f t="shared" si="1185"/>
        <v>0.71596523245777632</v>
      </c>
      <c r="K3287">
        <f t="shared" si="1191"/>
        <v>-89.403018683261891</v>
      </c>
      <c r="M3287" s="2">
        <f t="shared" si="1192"/>
        <v>-0.14451615024113723</v>
      </c>
      <c r="N3287" s="8">
        <f t="shared" si="1193"/>
        <v>16.976617127058365</v>
      </c>
      <c r="O3287" s="9">
        <f t="shared" si="1186"/>
        <v>0.15573339232762151</v>
      </c>
      <c r="P3287" s="8">
        <f t="shared" si="1187"/>
        <v>-0.14712643043510071</v>
      </c>
      <c r="Q3287">
        <f t="shared" si="1194"/>
        <v>0.16728651435744746</v>
      </c>
      <c r="S3287" s="2">
        <f t="shared" si="1188"/>
        <v>17.250358948125609</v>
      </c>
      <c r="T3287">
        <f t="shared" si="1195"/>
        <v>-19.617706365697138</v>
      </c>
      <c r="V3287" s="4">
        <f t="shared" si="1196"/>
        <v>-19.609099403804617</v>
      </c>
      <c r="W3287" s="2">
        <f t="shared" si="1197"/>
        <v>23.539272760911366</v>
      </c>
      <c r="X3287" s="8">
        <f t="shared" si="1198"/>
        <v>-19.488372061505153</v>
      </c>
      <c r="Y3287" s="8">
        <f t="shared" si="1199"/>
        <v>3.4335278137768652</v>
      </c>
      <c r="Z3287" s="2">
        <f t="shared" si="1200"/>
        <v>-8.6185696741056219</v>
      </c>
      <c r="AA3287" s="1">
        <f t="shared" si="1201"/>
        <v>32.251425575008724</v>
      </c>
      <c r="AC3287" s="2">
        <f t="shared" si="1202"/>
        <v>7.1275190367858308</v>
      </c>
      <c r="AD3287" s="1">
        <f t="shared" si="1203"/>
        <v>-26.69168870671886</v>
      </c>
      <c r="AF3287" s="14">
        <f t="shared" si="1204"/>
        <v>-31.876730567047616</v>
      </c>
      <c r="AX3287">
        <f t="shared" si="1205"/>
        <v>0.6521955236668191</v>
      </c>
    </row>
    <row r="3288" spans="1:50" x14ac:dyDescent="0.35">
      <c r="A3288">
        <v>6.5699999999999995E-2</v>
      </c>
      <c r="B3288">
        <v>-34.8984375</v>
      </c>
      <c r="C3288" s="2">
        <f t="shared" si="1184"/>
        <v>0.8808081149230037</v>
      </c>
      <c r="E3288" s="6">
        <f t="shared" si="1189"/>
        <v>-34.8984375</v>
      </c>
      <c r="F3288" s="43">
        <f t="shared" si="1183"/>
        <v>-31.264888229397425</v>
      </c>
      <c r="H3288" s="2">
        <f t="shared" si="1190"/>
        <v>-91.865477777346555</v>
      </c>
      <c r="J3288" s="8">
        <f t="shared" si="1185"/>
        <v>-0.63214176205335093</v>
      </c>
      <c r="K3288">
        <f t="shared" si="1191"/>
        <v>-89.66725393980019</v>
      </c>
      <c r="M3288" s="2">
        <f t="shared" si="1192"/>
        <v>0.12759655038694478</v>
      </c>
      <c r="N3288" s="8">
        <f t="shared" si="1193"/>
        <v>-14.98903602841729</v>
      </c>
      <c r="O3288" s="9">
        <f t="shared" si="1186"/>
        <v>-0.13750050501556196</v>
      </c>
      <c r="P3288" s="8">
        <f t="shared" si="1187"/>
        <v>-0.31180266459858469</v>
      </c>
      <c r="Q3288">
        <f t="shared" si="1194"/>
        <v>0.16185494312040705</v>
      </c>
      <c r="S3288" s="2">
        <f t="shared" si="1188"/>
        <v>36.594323492755507</v>
      </c>
      <c r="T3288">
        <f t="shared" si="1195"/>
        <v>-18.977111754659461</v>
      </c>
      <c r="V3288" s="4">
        <f t="shared" si="1196"/>
        <v>-19.426414924273608</v>
      </c>
      <c r="W3288" s="2">
        <f t="shared" si="1197"/>
        <v>23.319973561885877</v>
      </c>
      <c r="X3288" s="8">
        <f t="shared" si="1198"/>
        <v>-19.306812315509273</v>
      </c>
      <c r="Y3288" s="8">
        <f t="shared" si="1199"/>
        <v>3.4015399989008102</v>
      </c>
      <c r="Z3288" s="2">
        <f t="shared" si="1200"/>
        <v>-8.7121528140973581</v>
      </c>
      <c r="AA3288" s="1">
        <f t="shared" si="1201"/>
        <v>32.112610488145314</v>
      </c>
      <c r="AC3288" s="2">
        <f t="shared" si="1202"/>
        <v>7.2033166452137074</v>
      </c>
      <c r="AD3288" s="1">
        <f t="shared" si="1203"/>
        <v>-26.575089340514459</v>
      </c>
      <c r="AF3288" s="14">
        <f t="shared" si="1204"/>
        <v>-31.885702155711009</v>
      </c>
      <c r="AX3288">
        <f t="shared" si="1205"/>
        <v>0.62081392631358412</v>
      </c>
    </row>
    <row r="3289" spans="1:50" x14ac:dyDescent="0.35">
      <c r="A3289">
        <v>6.5720000000000001E-2</v>
      </c>
      <c r="B3289">
        <v>-34.1015625</v>
      </c>
      <c r="C3289" s="2">
        <f t="shared" si="1184"/>
        <v>0.88051044896423614</v>
      </c>
      <c r="E3289" s="6">
        <f t="shared" si="1189"/>
        <v>-34.1015625</v>
      </c>
      <c r="F3289" s="43">
        <f t="shared" si="1183"/>
        <v>-31.303464048662228</v>
      </c>
      <c r="H3289" s="2">
        <f t="shared" si="1190"/>
        <v>-89.767810722658979</v>
      </c>
      <c r="J3289" s="8">
        <f t="shared" si="1185"/>
        <v>-2.1982238375463652</v>
      </c>
      <c r="K3289">
        <f t="shared" si="1191"/>
        <v>-90.586111503894571</v>
      </c>
      <c r="M3289" s="2">
        <f t="shared" si="1192"/>
        <v>0.44370708516105872</v>
      </c>
      <c r="N3289" s="8">
        <f t="shared" si="1193"/>
        <v>-52.123207605333569</v>
      </c>
      <c r="O3289" s="9">
        <f t="shared" si="1186"/>
        <v>-0.4781473174910445</v>
      </c>
      <c r="P3289" s="8">
        <f t="shared" si="1187"/>
        <v>-3.4258392733462262E-2</v>
      </c>
      <c r="Q3289">
        <f t="shared" si="1194"/>
        <v>0.16125816534482945</v>
      </c>
      <c r="S3289" s="2">
        <f t="shared" si="1188"/>
        <v>3.9880757262421707</v>
      </c>
      <c r="T3289">
        <f t="shared" si="1195"/>
        <v>-18.907299292648879</v>
      </c>
      <c r="V3289" s="4">
        <f t="shared" si="1196"/>
        <v>-19.419705002873386</v>
      </c>
      <c r="W3289" s="2">
        <f t="shared" si="1197"/>
        <v>23.311918797779093</v>
      </c>
      <c r="X3289" s="8">
        <f t="shared" si="1198"/>
        <v>-19.300143705082135</v>
      </c>
      <c r="Y3289" s="8">
        <f t="shared" si="1199"/>
        <v>3.4003651003865292</v>
      </c>
      <c r="Z3289" s="2">
        <f t="shared" si="1200"/>
        <v>-8.792636926259437</v>
      </c>
      <c r="AA3289" s="1">
        <f t="shared" si="1201"/>
        <v>31.972513007680771</v>
      </c>
      <c r="AC3289" s="2">
        <f t="shared" si="1202"/>
        <v>7.2682770250051867</v>
      </c>
      <c r="AD3289" s="1">
        <f t="shared" si="1203"/>
        <v>-26.45743846713841</v>
      </c>
      <c r="AF3289" s="14">
        <f t="shared" si="1204"/>
        <v>-31.849710293011317</v>
      </c>
      <c r="AX3289">
        <f t="shared" si="1205"/>
        <v>0.54624624434908853</v>
      </c>
    </row>
    <row r="3290" spans="1:50" x14ac:dyDescent="0.35">
      <c r="A3290">
        <v>6.5740000000000007E-2</v>
      </c>
      <c r="B3290">
        <v>-34.5</v>
      </c>
      <c r="C3290" s="2">
        <f t="shared" si="1184"/>
        <v>0.88021243539388805</v>
      </c>
      <c r="E3290" s="6">
        <f t="shared" si="1189"/>
        <v>-34.5</v>
      </c>
      <c r="F3290" s="43">
        <f t="shared" si="1183"/>
        <v>-31.340260308191873</v>
      </c>
      <c r="H3290" s="2">
        <f t="shared" si="1190"/>
        <v>-90.816644250002767</v>
      </c>
      <c r="J3290" s="8">
        <f t="shared" si="1185"/>
        <v>0.81830078123559247</v>
      </c>
      <c r="K3290">
        <f t="shared" si="1191"/>
        <v>-90.244061777338089</v>
      </c>
      <c r="M3290" s="2">
        <f t="shared" si="1192"/>
        <v>-0.16517237609084187</v>
      </c>
      <c r="N3290" s="8">
        <f t="shared" si="1193"/>
        <v>19.403147566426934</v>
      </c>
      <c r="O3290" s="9">
        <f t="shared" si="1186"/>
        <v>0.17799293992069262</v>
      </c>
      <c r="P3290" s="8">
        <f t="shared" si="1187"/>
        <v>0.28244891981622927</v>
      </c>
      <c r="Q3290">
        <f t="shared" si="1194"/>
        <v>0.16617839728313577</v>
      </c>
      <c r="S3290" s="2">
        <f t="shared" si="1188"/>
        <v>-33.215908312684689</v>
      </c>
      <c r="T3290">
        <f t="shared" si="1195"/>
        <v>-19.488753732434869</v>
      </c>
      <c r="V3290" s="4">
        <f t="shared" si="1196"/>
        <v>-19.028311872697948</v>
      </c>
      <c r="W3290" s="2">
        <f t="shared" si="1197"/>
        <v>22.842080308095117</v>
      </c>
      <c r="X3290" s="8">
        <f t="shared" si="1198"/>
        <v>-18.911160264991253</v>
      </c>
      <c r="Y3290" s="8">
        <f t="shared" si="1199"/>
        <v>3.3318326721038809</v>
      </c>
      <c r="Z3290" s="2">
        <f t="shared" si="1200"/>
        <v>-8.6605942099016779</v>
      </c>
      <c r="AA3290" s="1">
        <f t="shared" si="1201"/>
        <v>31.834519429837314</v>
      </c>
      <c r="AC3290" s="2">
        <f t="shared" si="1202"/>
        <v>7.1572947620562744</v>
      </c>
      <c r="AD3290" s="1">
        <f t="shared" si="1203"/>
        <v>-26.341584052554488</v>
      </c>
      <c r="AF3290" s="14">
        <f t="shared" si="1204"/>
        <v>-31.670345590352284</v>
      </c>
      <c r="AX3290">
        <f t="shared" si="1205"/>
        <v>0.330085282160411</v>
      </c>
    </row>
    <row r="3291" spans="1:50" x14ac:dyDescent="0.35">
      <c r="A3291">
        <v>6.5759999999999999E-2</v>
      </c>
      <c r="B3291">
        <v>-34.203125</v>
      </c>
      <c r="C3291" s="2">
        <f t="shared" si="1184"/>
        <v>0.87991407432961055</v>
      </c>
      <c r="E3291" s="6">
        <f t="shared" si="1189"/>
        <v>-34.203125</v>
      </c>
      <c r="F3291" s="43">
        <f t="shared" si="1183"/>
        <v>-31.375274916168575</v>
      </c>
      <c r="H3291" s="2">
        <f t="shared" si="1190"/>
        <v>-90.035160445315242</v>
      </c>
      <c r="J3291" s="8">
        <f t="shared" si="1185"/>
        <v>-0.57258247266467777</v>
      </c>
      <c r="K3291">
        <f t="shared" si="1191"/>
        <v>-90.483401250911925</v>
      </c>
      <c r="M3291" s="2">
        <f t="shared" si="1192"/>
        <v>0.11557462694241988</v>
      </c>
      <c r="N3291" s="8">
        <f t="shared" si="1193"/>
        <v>-13.576795312705157</v>
      </c>
      <c r="O3291" s="9">
        <f t="shared" si="1186"/>
        <v>-0.12454544831639804</v>
      </c>
      <c r="P3291" s="8">
        <f t="shared" si="1187"/>
        <v>-0.33135077337397767</v>
      </c>
      <c r="Q3291">
        <f t="shared" si="1194"/>
        <v>0.16040629994603892</v>
      </c>
      <c r="S3291" s="2">
        <f t="shared" si="1188"/>
        <v>38.891901298861804</v>
      </c>
      <c r="T3291">
        <f t="shared" si="1195"/>
        <v>-18.807939332627964</v>
      </c>
      <c r="V3291" s="4">
        <f t="shared" si="1196"/>
        <v>-19.263835554318337</v>
      </c>
      <c r="W3291" s="2">
        <f t="shared" si="1197"/>
        <v>23.124809059127951</v>
      </c>
      <c r="X3291" s="8">
        <f t="shared" si="1198"/>
        <v>-19.145233897961006</v>
      </c>
      <c r="Y3291" s="8">
        <f t="shared" si="1199"/>
        <v>3.3730725625748241</v>
      </c>
      <c r="Z3291" s="2">
        <f t="shared" si="1200"/>
        <v>-8.9924391217421977</v>
      </c>
      <c r="AA3291" s="1">
        <f t="shared" si="1201"/>
        <v>31.691238401091045</v>
      </c>
      <c r="AC3291" s="2">
        <f t="shared" si="1202"/>
        <v>7.4304237875632353</v>
      </c>
      <c r="AD3291" s="1">
        <f t="shared" si="1203"/>
        <v>-26.221308525747588</v>
      </c>
      <c r="AF3291" s="14">
        <f t="shared" si="1204"/>
        <v>-31.840675084914963</v>
      </c>
      <c r="AX3291">
        <f t="shared" si="1205"/>
        <v>0.46540016874638823</v>
      </c>
    </row>
    <row r="3292" spans="1:50" x14ac:dyDescent="0.35">
      <c r="A3292">
        <v>6.5780000000000005E-2</v>
      </c>
      <c r="B3292">
        <v>-34.6015625</v>
      </c>
      <c r="C3292" s="2">
        <f t="shared" si="1184"/>
        <v>0.87961536588919131</v>
      </c>
      <c r="E3292" s="6">
        <f t="shared" si="1189"/>
        <v>-34.6015625</v>
      </c>
      <c r="F3292" s="43">
        <f t="shared" si="1183"/>
        <v>-31.40850588205911</v>
      </c>
      <c r="H3292" s="2">
        <f t="shared" si="1190"/>
        <v>-91.08399397265903</v>
      </c>
      <c r="J3292" s="8">
        <f t="shared" si="1185"/>
        <v>0.44824080559668289</v>
      </c>
      <c r="K3292">
        <f t="shared" si="1191"/>
        <v>-90.296036594172506</v>
      </c>
      <c r="M3292" s="2">
        <f t="shared" si="1192"/>
        <v>-9.0476510128079252E-2</v>
      </c>
      <c r="N3292" s="8">
        <f t="shared" si="1193"/>
        <v>10.628466568434742</v>
      </c>
      <c r="O3292" s="9">
        <f t="shared" si="1186"/>
        <v>9.7499233301603261E-2</v>
      </c>
      <c r="P3292" s="8">
        <f t="shared" si="1187"/>
        <v>-4.4831673003619038E-2</v>
      </c>
      <c r="Q3292">
        <f t="shared" si="1194"/>
        <v>0.15962533668548323</v>
      </c>
      <c r="S3292" s="2">
        <f t="shared" si="1188"/>
        <v>5.231144019922807</v>
      </c>
      <c r="T3292">
        <f t="shared" si="1195"/>
        <v>-18.716366587216015</v>
      </c>
      <c r="V3292" s="4">
        <f t="shared" si="1196"/>
        <v>-18.663699026918028</v>
      </c>
      <c r="W3292" s="2">
        <f t="shared" si="1197"/>
        <v>22.404389568086913</v>
      </c>
      <c r="X3292" s="8">
        <f t="shared" si="1198"/>
        <v>-18.548792231118945</v>
      </c>
      <c r="Y3292" s="8">
        <f t="shared" si="1199"/>
        <v>3.2679894368045184</v>
      </c>
      <c r="Z3292" s="2">
        <f t="shared" si="1200"/>
        <v>-8.5664293419630937</v>
      </c>
      <c r="AA3292" s="1">
        <f t="shared" si="1201"/>
        <v>31.554745199170888</v>
      </c>
      <c r="AC3292" s="2">
        <f t="shared" si="1202"/>
        <v>7.076074627786582</v>
      </c>
      <c r="AD3292" s="1">
        <f t="shared" si="1203"/>
        <v>-26.106768813355078</v>
      </c>
      <c r="AF3292" s="14">
        <f t="shared" si="1204"/>
        <v>-31.405208718513652</v>
      </c>
      <c r="AX3292">
        <f t="shared" si="1205"/>
        <v>3.2971635454579484E-3</v>
      </c>
    </row>
    <row r="3293" spans="1:50" x14ac:dyDescent="0.35">
      <c r="A3293">
        <v>6.5799999999999997E-2</v>
      </c>
      <c r="B3293">
        <v>-34.8046875</v>
      </c>
      <c r="C3293" s="2">
        <f t="shared" si="1184"/>
        <v>0.87931631019055645</v>
      </c>
      <c r="E3293" s="6">
        <f t="shared" si="1189"/>
        <v>-34.8046875</v>
      </c>
      <c r="F3293" s="43">
        <f t="shared" si="1183"/>
        <v>-31.439951316727832</v>
      </c>
      <c r="H3293" s="2">
        <f t="shared" si="1190"/>
        <v>-91.618693417971542</v>
      </c>
      <c r="J3293" s="8">
        <f t="shared" si="1185"/>
        <v>-0.78795737848652436</v>
      </c>
      <c r="K3293">
        <f t="shared" si="1191"/>
        <v>-90.625402778379879</v>
      </c>
      <c r="M3293" s="2">
        <f t="shared" si="1192"/>
        <v>0.15904762093274796</v>
      </c>
      <c r="N3293" s="8">
        <f t="shared" si="1193"/>
        <v>-18.68365965353664</v>
      </c>
      <c r="O3293" s="9">
        <f t="shared" si="1186"/>
        <v>-0.17139278556870832</v>
      </c>
      <c r="P3293" s="8">
        <f t="shared" si="1187"/>
        <v>-0.25010184681356251</v>
      </c>
      <c r="Q3293">
        <f t="shared" si="1194"/>
        <v>0.15526858752417602</v>
      </c>
      <c r="S3293" s="2">
        <f t="shared" si="1188"/>
        <v>29.344833155650758</v>
      </c>
      <c r="T3293">
        <f t="shared" si="1195"/>
        <v>-18.202676479376446</v>
      </c>
      <c r="V3293" s="4">
        <f t="shared" si="1196"/>
        <v>-18.62417111175872</v>
      </c>
      <c r="W3293" s="2">
        <f t="shared" si="1197"/>
        <v>22.356939231003889</v>
      </c>
      <c r="X3293" s="8">
        <f t="shared" si="1198"/>
        <v>-18.5095076774749</v>
      </c>
      <c r="Y3293" s="8">
        <f t="shared" si="1199"/>
        <v>3.2610681502464134</v>
      </c>
      <c r="Z3293" s="2">
        <f t="shared" si="1200"/>
        <v>-9.1503556310839755</v>
      </c>
      <c r="AA3293" s="1">
        <f t="shared" si="1201"/>
        <v>31.408948007723023</v>
      </c>
      <c r="AC3293" s="2">
        <f t="shared" si="1202"/>
        <v>7.5579765822361331</v>
      </c>
      <c r="AD3293" s="1">
        <f t="shared" si="1203"/>
        <v>-25.984428602216088</v>
      </c>
      <c r="AF3293" s="14">
        <f t="shared" si="1204"/>
        <v>-31.873716083053651</v>
      </c>
      <c r="AX3293">
        <f t="shared" si="1205"/>
        <v>0.43376476632581884</v>
      </c>
    </row>
    <row r="3294" spans="1:50" x14ac:dyDescent="0.35">
      <c r="A3294">
        <v>6.5820000000000004E-2</v>
      </c>
      <c r="B3294">
        <v>-34.6015625</v>
      </c>
      <c r="C3294" s="2">
        <f t="shared" si="1184"/>
        <v>0.87901690735176763</v>
      </c>
      <c r="E3294" s="6">
        <f t="shared" si="1189"/>
        <v>-34.6015625</v>
      </c>
      <c r="F3294" s="43">
        <f t="shared" si="1183"/>
        <v>-31.469609432544175</v>
      </c>
      <c r="H3294" s="2">
        <f t="shared" si="1190"/>
        <v>-91.08399397265903</v>
      </c>
      <c r="J3294" s="8">
        <f t="shared" si="1185"/>
        <v>-0.99329063959166319</v>
      </c>
      <c r="K3294">
        <f t="shared" si="1191"/>
        <v>-91.040598265729187</v>
      </c>
      <c r="M3294" s="2">
        <f t="shared" si="1192"/>
        <v>0.20049372902029802</v>
      </c>
      <c r="N3294" s="8">
        <f t="shared" si="1193"/>
        <v>-23.552421430230631</v>
      </c>
      <c r="O3294" s="9">
        <f t="shared" si="1186"/>
        <v>-0.21605591145797051</v>
      </c>
      <c r="P3294" s="8">
        <f t="shared" si="1187"/>
        <v>3.7790334085719413E-3</v>
      </c>
      <c r="Q3294">
        <f t="shared" si="1194"/>
        <v>0.15533441790825001</v>
      </c>
      <c r="S3294" s="2">
        <f t="shared" si="1188"/>
        <v>-0.48098317416019398</v>
      </c>
      <c r="T3294">
        <f t="shared" si="1195"/>
        <v>-18.211096234135074</v>
      </c>
      <c r="V3294" s="4">
        <f t="shared" si="1196"/>
        <v>-18.423373112184471</v>
      </c>
      <c r="W3294" s="2">
        <f t="shared" si="1197"/>
        <v>22.11589609156697</v>
      </c>
      <c r="X3294" s="8">
        <f t="shared" si="1198"/>
        <v>-18.309945930944629</v>
      </c>
      <c r="Y3294" s="8">
        <f t="shared" si="1199"/>
        <v>3.2259086815583631</v>
      </c>
      <c r="Z3294" s="2">
        <f t="shared" si="1200"/>
        <v>-9.0520087767191342</v>
      </c>
      <c r="AA3294" s="1">
        <f t="shared" si="1201"/>
        <v>31.264717825879181</v>
      </c>
      <c r="AC3294" s="2">
        <f t="shared" si="1202"/>
        <v>7.4749209247411876</v>
      </c>
      <c r="AD3294" s="1">
        <f t="shared" si="1203"/>
        <v>-25.863432804699404</v>
      </c>
      <c r="AF3294" s="14">
        <f t="shared" si="1204"/>
        <v>-31.689532899860176</v>
      </c>
      <c r="AX3294">
        <f t="shared" si="1205"/>
        <v>0.21992346731600065</v>
      </c>
    </row>
    <row r="3295" spans="1:50" x14ac:dyDescent="0.35">
      <c r="A3295">
        <v>6.5839999999999996E-2</v>
      </c>
      <c r="B3295">
        <v>-34.5</v>
      </c>
      <c r="C3295" s="2">
        <f t="shared" si="1184"/>
        <v>0.87871715749102486</v>
      </c>
      <c r="E3295" s="6">
        <f t="shared" si="1189"/>
        <v>-34.5</v>
      </c>
      <c r="F3295" s="43">
        <f t="shared" si="1183"/>
        <v>-31.497478543484256</v>
      </c>
      <c r="H3295" s="2">
        <f t="shared" si="1190"/>
        <v>-90.816644250002767</v>
      </c>
      <c r="J3295" s="8">
        <f t="shared" si="1185"/>
        <v>-4.3395706929842959E-2</v>
      </c>
      <c r="K3295">
        <f t="shared" si="1191"/>
        <v>-91.058737671225856</v>
      </c>
      <c r="M3295" s="2">
        <f t="shared" si="1192"/>
        <v>8.7593366523749418E-3</v>
      </c>
      <c r="N3295" s="8">
        <f t="shared" si="1193"/>
        <v>-1.0289777605219461</v>
      </c>
      <c r="O3295" s="9">
        <f t="shared" si="1186"/>
        <v>-9.4392302115567824E-3</v>
      </c>
      <c r="P3295" s="8">
        <f t="shared" si="1187"/>
        <v>4.5159311112048017E-2</v>
      </c>
      <c r="Q3295">
        <f t="shared" si="1194"/>
        <v>0.15612108859189069</v>
      </c>
      <c r="S3295" s="2">
        <f t="shared" si="1188"/>
        <v>-5.341325196095557</v>
      </c>
      <c r="T3295">
        <f t="shared" si="1195"/>
        <v>-18.304597734090276</v>
      </c>
      <c r="V3295" s="4">
        <f t="shared" si="1196"/>
        <v>-18.268877653189783</v>
      </c>
      <c r="W3295" s="2">
        <f t="shared" si="1197"/>
        <v>21.930435725707817</v>
      </c>
      <c r="X3295" s="8">
        <f t="shared" si="1198"/>
        <v>-18.156401654142336</v>
      </c>
      <c r="Y3295" s="8">
        <f t="shared" si="1199"/>
        <v>3.1988567275324904</v>
      </c>
      <c r="Z3295" s="2">
        <f t="shared" si="1200"/>
        <v>-9.1488217343122109</v>
      </c>
      <c r="AA3295" s="1">
        <f t="shared" si="1201"/>
        <v>31.118945074775528</v>
      </c>
      <c r="AC3295" s="2">
        <f t="shared" si="1202"/>
        <v>7.5534868737547747</v>
      </c>
      <c r="AD3295" s="1">
        <f t="shared" si="1203"/>
        <v>-25.74116526802263</v>
      </c>
      <c r="AF3295" s="14">
        <f t="shared" si="1204"/>
        <v>-31.691130274802351</v>
      </c>
      <c r="AX3295">
        <f t="shared" si="1205"/>
        <v>0.19365173131809499</v>
      </c>
    </row>
    <row r="3296" spans="1:50" x14ac:dyDescent="0.35">
      <c r="A3296">
        <v>6.5860000000000002E-2</v>
      </c>
      <c r="B3296">
        <v>-35.3046875</v>
      </c>
      <c r="C3296" s="2">
        <f t="shared" si="1184"/>
        <v>0.87841706072666437</v>
      </c>
      <c r="E3296" s="6">
        <f t="shared" si="1189"/>
        <v>-35.3046875</v>
      </c>
      <c r="F3296" s="43">
        <f t="shared" si="1183"/>
        <v>-31.523557065226651</v>
      </c>
      <c r="H3296" s="2">
        <f t="shared" si="1190"/>
        <v>-92.934876667971579</v>
      </c>
      <c r="J3296" s="8">
        <f t="shared" si="1185"/>
        <v>0.24209342122308897</v>
      </c>
      <c r="K3296">
        <f t="shared" si="1191"/>
        <v>-90.957542621154602</v>
      </c>
      <c r="M3296" s="2">
        <f t="shared" si="1192"/>
        <v>-4.8866072887038065E-2</v>
      </c>
      <c r="N3296" s="8">
        <f t="shared" si="1193"/>
        <v>5.7404006993124872</v>
      </c>
      <c r="O3296" s="9">
        <f t="shared" si="1186"/>
        <v>5.265902314536608E-2</v>
      </c>
      <c r="P3296" s="8">
        <f t="shared" si="1187"/>
        <v>-0.14736175193951576</v>
      </c>
      <c r="Q3296">
        <f t="shared" si="1194"/>
        <v>0.15355406160927976</v>
      </c>
      <c r="S3296" s="2">
        <f t="shared" si="1188"/>
        <v>17.275619973568329</v>
      </c>
      <c r="T3296">
        <f t="shared" si="1195"/>
        <v>-18.002182823766997</v>
      </c>
      <c r="V3296" s="4">
        <f t="shared" si="1196"/>
        <v>-18.096885552561147</v>
      </c>
      <c r="W3296" s="2">
        <f t="shared" si="1197"/>
        <v>21.723971936318588</v>
      </c>
      <c r="X3296" s="8">
        <f t="shared" si="1198"/>
        <v>-17.985468457279641</v>
      </c>
      <c r="Y3296" s="8">
        <f t="shared" si="1199"/>
        <v>3.1687411343021479</v>
      </c>
      <c r="Z3296" s="2">
        <f t="shared" si="1200"/>
        <v>-9.1885093490677114</v>
      </c>
      <c r="AA3296" s="1">
        <f t="shared" si="1201"/>
        <v>30.972539961062168</v>
      </c>
      <c r="AC3296" s="2">
        <f t="shared" si="1202"/>
        <v>7.5847636138802947</v>
      </c>
      <c r="AD3296" s="1">
        <f t="shared" si="1203"/>
        <v>-25.61839145788112</v>
      </c>
      <c r="AF3296" s="14">
        <f t="shared" si="1204"/>
        <v>-31.638159672646683</v>
      </c>
      <c r="AX3296">
        <f t="shared" si="1205"/>
        <v>0.11460260742003214</v>
      </c>
    </row>
    <row r="3297" spans="1:50" x14ac:dyDescent="0.35">
      <c r="A3297">
        <v>6.5879999999999994E-2</v>
      </c>
      <c r="B3297">
        <v>-33.8046875</v>
      </c>
      <c r="C3297" s="2">
        <f t="shared" si="1184"/>
        <v>0.87811661717716005</v>
      </c>
      <c r="E3297" s="6">
        <f t="shared" si="1189"/>
        <v>-33.8046875</v>
      </c>
      <c r="F3297" s="43">
        <f t="shared" si="1183"/>
        <v>-31.54784351524258</v>
      </c>
      <c r="H3297" s="2">
        <f t="shared" si="1190"/>
        <v>-88.986326917971468</v>
      </c>
      <c r="J3297" s="8">
        <f t="shared" si="1185"/>
        <v>-1.9773340468169778</v>
      </c>
      <c r="K3297">
        <f t="shared" si="1191"/>
        <v>-91.784068252724097</v>
      </c>
      <c r="M3297" s="2">
        <f t="shared" si="1192"/>
        <v>0.39912092268191335</v>
      </c>
      <c r="N3297" s="8">
        <f t="shared" si="1193"/>
        <v>-46.885577013110634</v>
      </c>
      <c r="O3297" s="9">
        <f t="shared" si="1186"/>
        <v>-0.43010040839360503</v>
      </c>
      <c r="P3297" s="8">
        <f t="shared" si="1187"/>
        <v>-0.20242013449631782</v>
      </c>
      <c r="Q3297">
        <f t="shared" si="1194"/>
        <v>0.15002792310836766</v>
      </c>
      <c r="S3297" s="2">
        <f t="shared" si="1188"/>
        <v>23.742583523079485</v>
      </c>
      <c r="T3297">
        <f t="shared" si="1195"/>
        <v>-17.586561776420471</v>
      </c>
      <c r="V3297" s="4">
        <f t="shared" si="1196"/>
        <v>-18.219082319310395</v>
      </c>
      <c r="W3297" s="2">
        <f t="shared" si="1197"/>
        <v>21.870660112240319</v>
      </c>
      <c r="X3297" s="8">
        <f t="shared" si="1198"/>
        <v>-18.106912895195041</v>
      </c>
      <c r="Y3297" s="8">
        <f t="shared" si="1199"/>
        <v>3.1901376293041439</v>
      </c>
      <c r="Z3297" s="2">
        <f t="shared" si="1200"/>
        <v>-9.2485680247435802</v>
      </c>
      <c r="AA3297" s="1">
        <f t="shared" si="1201"/>
        <v>30.825177902439929</v>
      </c>
      <c r="AC3297" s="2">
        <f t="shared" si="1202"/>
        <v>7.6329230006014797</v>
      </c>
      <c r="AD3297" s="1">
        <f t="shared" si="1203"/>
        <v>-25.494838096562692</v>
      </c>
      <c r="AF3297" s="14">
        <f t="shared" si="1204"/>
        <v>-31.553268492002129</v>
      </c>
      <c r="AX3297">
        <f t="shared" si="1205"/>
        <v>5.4249767595493381E-3</v>
      </c>
    </row>
    <row r="3298" spans="1:50" x14ac:dyDescent="0.35">
      <c r="A3298">
        <v>6.59E-2</v>
      </c>
      <c r="B3298">
        <v>-34.703125</v>
      </c>
      <c r="C3298" s="2">
        <f t="shared" si="1184"/>
        <v>0.8778158269611217</v>
      </c>
      <c r="E3298" s="6">
        <f t="shared" si="1189"/>
        <v>-34.703125</v>
      </c>
      <c r="F3298" s="43">
        <f t="shared" si="1183"/>
        <v>-31.570336512880083</v>
      </c>
      <c r="H3298" s="2">
        <f t="shared" si="1190"/>
        <v>-91.351343695315279</v>
      </c>
      <c r="J3298" s="8">
        <f t="shared" si="1185"/>
        <v>2.7977413347526294</v>
      </c>
      <c r="K3298">
        <f t="shared" si="1191"/>
        <v>-90.614612374797503</v>
      </c>
      <c r="M3298" s="2">
        <f t="shared" si="1192"/>
        <v>-0.56471849293714871</v>
      </c>
      <c r="N3298" s="8">
        <f t="shared" si="1193"/>
        <v>66.33867303527434</v>
      </c>
      <c r="O3298" s="9">
        <f t="shared" si="1186"/>
        <v>0.60855154575111303</v>
      </c>
      <c r="P3298" s="8">
        <f t="shared" si="1187"/>
        <v>0.24909299957354569</v>
      </c>
      <c r="Q3298">
        <f t="shared" si="1194"/>
        <v>0.1543670982516385</v>
      </c>
      <c r="S3298" s="2">
        <f t="shared" si="1188"/>
        <v>-29.299015236690163</v>
      </c>
      <c r="T3298">
        <f t="shared" si="1195"/>
        <v>-18.099449827843259</v>
      </c>
      <c r="V3298" s="4">
        <f t="shared" si="1196"/>
        <v>-17.241805282518602</v>
      </c>
      <c r="W3298" s="2">
        <f t="shared" si="1197"/>
        <v>20.697511348072503</v>
      </c>
      <c r="X3298" s="8">
        <f t="shared" si="1198"/>
        <v>-17.135652659935669</v>
      </c>
      <c r="Y3298" s="8">
        <f t="shared" si="1199"/>
        <v>3.0190176906220536</v>
      </c>
      <c r="Z3298" s="2">
        <f t="shared" si="1200"/>
        <v>-8.9545177901996098</v>
      </c>
      <c r="AA3298" s="1">
        <f t="shared" si="1201"/>
        <v>30.682501093229796</v>
      </c>
      <c r="AC3298" s="2">
        <f t="shared" si="1202"/>
        <v>7.3879252013676506</v>
      </c>
      <c r="AD3298" s="1">
        <f t="shared" si="1203"/>
        <v>-25.375250490120681</v>
      </c>
      <c r="AF3298" s="14">
        <f t="shared" si="1204"/>
        <v>-31.310750589698237</v>
      </c>
      <c r="AX3298">
        <f t="shared" si="1205"/>
        <v>0.25958592318184515</v>
      </c>
    </row>
    <row r="3299" spans="1:50" x14ac:dyDescent="0.35">
      <c r="A3299">
        <v>6.5920000000000006E-2</v>
      </c>
      <c r="B3299">
        <v>-35</v>
      </c>
      <c r="C3299" s="2">
        <f t="shared" si="1184"/>
        <v>0.87751469019729678</v>
      </c>
      <c r="E3299" s="6">
        <f t="shared" si="1189"/>
        <v>-35</v>
      </c>
      <c r="F3299" s="43">
        <f t="shared" si="1183"/>
        <v>-31.591034779442552</v>
      </c>
      <c r="H3299" s="2">
        <f t="shared" si="1190"/>
        <v>-92.132827500002804</v>
      </c>
      <c r="J3299" s="8">
        <f t="shared" si="1185"/>
        <v>-0.73673132051777657</v>
      </c>
      <c r="K3299">
        <f t="shared" si="1191"/>
        <v>-90.922566066773939</v>
      </c>
      <c r="M3299" s="2">
        <f t="shared" si="1192"/>
        <v>0.14870774358387218</v>
      </c>
      <c r="N3299" s="8">
        <f t="shared" si="1193"/>
        <v>-17.469012442137007</v>
      </c>
      <c r="O3299" s="9">
        <f t="shared" si="1186"/>
        <v>-0.16025033420181886</v>
      </c>
      <c r="P3299" s="8">
        <f t="shared" si="1187"/>
        <v>-0.71908559118878723</v>
      </c>
      <c r="Q3299">
        <f t="shared" si="1194"/>
        <v>0.14184069916169001</v>
      </c>
      <c r="S3299" s="2">
        <f t="shared" si="1188"/>
        <v>84.438122863117599</v>
      </c>
      <c r="T3299">
        <f t="shared" si="1195"/>
        <v>-16.621335155687653</v>
      </c>
      <c r="V3299" s="4">
        <f t="shared" si="1196"/>
        <v>-17.500671081078259</v>
      </c>
      <c r="W3299" s="2">
        <f t="shared" si="1197"/>
        <v>21.008260583174277</v>
      </c>
      <c r="X3299" s="8">
        <f t="shared" si="1198"/>
        <v>-17.392924699433333</v>
      </c>
      <c r="Y3299" s="8">
        <f t="shared" si="1199"/>
        <v>3.0643447554243104</v>
      </c>
      <c r="Z3299" s="2">
        <f t="shared" si="1200"/>
        <v>-9.9849897451572929</v>
      </c>
      <c r="AA3299" s="1">
        <f t="shared" si="1201"/>
        <v>30.523405259125344</v>
      </c>
      <c r="AC3299" s="2">
        <f t="shared" si="1202"/>
        <v>8.2395978301850121</v>
      </c>
      <c r="AD3299" s="1">
        <f t="shared" si="1203"/>
        <v>-25.241876944003266</v>
      </c>
      <c r="AF3299" s="14">
        <f t="shared" si="1204"/>
        <v>-32.162521933736244</v>
      </c>
      <c r="AX3299">
        <f t="shared" si="1205"/>
        <v>0.5714871542936919</v>
      </c>
    </row>
    <row r="3300" spans="1:50" x14ac:dyDescent="0.35">
      <c r="A3300">
        <v>6.5939999999999999E-2</v>
      </c>
      <c r="B3300">
        <v>-34.1015625</v>
      </c>
      <c r="C3300" s="2">
        <f t="shared" si="1184"/>
        <v>0.87721320700456962</v>
      </c>
      <c r="E3300" s="6">
        <f t="shared" si="1189"/>
        <v>-34.1015625</v>
      </c>
      <c r="F3300" s="43">
        <f t="shared" si="1183"/>
        <v>-31.609937138261458</v>
      </c>
      <c r="H3300" s="2">
        <f t="shared" si="1190"/>
        <v>-89.767810722658979</v>
      </c>
      <c r="J3300" s="8">
        <f t="shared" si="1185"/>
        <v>-1.2102614332288653</v>
      </c>
      <c r="K3300">
        <f t="shared" si="1191"/>
        <v>-91.428455345863611</v>
      </c>
      <c r="M3300" s="2">
        <f t="shared" si="1192"/>
        <v>0.24428884977438001</v>
      </c>
      <c r="N3300" s="8">
        <f t="shared" si="1193"/>
        <v>-28.697126681752739</v>
      </c>
      <c r="O3300" s="9">
        <f t="shared" si="1186"/>
        <v>-0.26325037872720419</v>
      </c>
      <c r="P3300" s="8">
        <f t="shared" si="1187"/>
        <v>6.8670444221821669E-3</v>
      </c>
      <c r="Q3300">
        <f t="shared" si="1194"/>
        <v>0.14196032238881998</v>
      </c>
      <c r="S3300" s="2">
        <f t="shared" si="1188"/>
        <v>-0.84767728644935403</v>
      </c>
      <c r="T3300">
        <f t="shared" si="1195"/>
        <v>-16.636174000890133</v>
      </c>
      <c r="V3300" s="4">
        <f t="shared" si="1196"/>
        <v>-16.892557335195153</v>
      </c>
      <c r="W3300" s="2">
        <f t="shared" si="1197"/>
        <v>20.278265031658808</v>
      </c>
      <c r="X3300" s="8">
        <f t="shared" si="1198"/>
        <v>-16.788554927449507</v>
      </c>
      <c r="Y3300" s="8">
        <f t="shared" si="1199"/>
        <v>2.9578648290680514</v>
      </c>
      <c r="Z3300" s="2">
        <f t="shared" si="1200"/>
        <v>-9.5151446759510669</v>
      </c>
      <c r="AA3300" s="1">
        <f t="shared" si="1201"/>
        <v>30.37179570143109</v>
      </c>
      <c r="AC3300" s="2">
        <f t="shared" si="1202"/>
        <v>7.8489522445699329</v>
      </c>
      <c r="AD3300" s="1">
        <f t="shared" si="1203"/>
        <v>-25.114826738915646</v>
      </c>
      <c r="AF3300" s="14">
        <f t="shared" si="1204"/>
        <v>-31.672106585798662</v>
      </c>
      <c r="AX3300">
        <f t="shared" si="1205"/>
        <v>6.2169447537204547E-2</v>
      </c>
    </row>
    <row r="3301" spans="1:50" x14ac:dyDescent="0.35">
      <c r="A3301">
        <v>6.5960000000000005E-2</v>
      </c>
      <c r="B3301">
        <v>-34.3984375</v>
      </c>
      <c r="C3301" s="2">
        <f t="shared" si="1184"/>
        <v>0.87691137750196047</v>
      </c>
      <c r="E3301" s="6">
        <f t="shared" si="1189"/>
        <v>-34.3984375</v>
      </c>
      <c r="F3301" s="43">
        <f t="shared" si="1183"/>
        <v>-31.627042514763161</v>
      </c>
      <c r="H3301" s="2">
        <f t="shared" si="1190"/>
        <v>-90.549294527346504</v>
      </c>
      <c r="J3301" s="8">
        <f t="shared" si="1185"/>
        <v>1.6606446232046324</v>
      </c>
      <c r="K3301">
        <f t="shared" si="1191"/>
        <v>-90.73430589336408</v>
      </c>
      <c r="M3301" s="2">
        <f t="shared" si="1192"/>
        <v>-0.33519779590460863</v>
      </c>
      <c r="N3301" s="8">
        <f t="shared" si="1193"/>
        <v>39.376392419887175</v>
      </c>
      <c r="O3301" s="9">
        <f t="shared" si="1186"/>
        <v>0.36121561340973923</v>
      </c>
      <c r="P3301" s="8">
        <f t="shared" si="1187"/>
        <v>0.10232852738556003</v>
      </c>
      <c r="Q3301">
        <f t="shared" si="1194"/>
        <v>0.14374287510302353</v>
      </c>
      <c r="S3301" s="2">
        <f t="shared" si="1188"/>
        <v>-12.060952680862606</v>
      </c>
      <c r="T3301">
        <f t="shared" si="1195"/>
        <v>-16.847304595854418</v>
      </c>
      <c r="V3301" s="4">
        <f t="shared" si="1196"/>
        <v>-16.383760455059118</v>
      </c>
      <c r="W3301" s="2">
        <f t="shared" si="1197"/>
        <v>19.667492028024633</v>
      </c>
      <c r="X3301" s="8">
        <f t="shared" si="1198"/>
        <v>-16.282890557065407</v>
      </c>
      <c r="Y3301" s="8">
        <f t="shared" si="1199"/>
        <v>2.8687751567921782</v>
      </c>
      <c r="Z3301" s="2">
        <f t="shared" si="1200"/>
        <v>-10.093530669772282</v>
      </c>
      <c r="AA3301" s="1">
        <f t="shared" si="1201"/>
        <v>30.210970430504286</v>
      </c>
      <c r="AC3301" s="2">
        <f t="shared" si="1202"/>
        <v>8.3262718114661389</v>
      </c>
      <c r="AD3301" s="1">
        <f t="shared" si="1203"/>
        <v>-24.980050209730631</v>
      </c>
      <c r="AF3301" s="14">
        <f t="shared" si="1204"/>
        <v>-32.204805722710731</v>
      </c>
      <c r="AX3301">
        <f t="shared" si="1205"/>
        <v>0.57776320794756941</v>
      </c>
    </row>
    <row r="3302" spans="1:50" x14ac:dyDescent="0.35">
      <c r="A3302">
        <v>6.5979999999999997E-2</v>
      </c>
      <c r="B3302">
        <v>-34.8046875</v>
      </c>
      <c r="C3302" s="2">
        <f t="shared" si="1184"/>
        <v>0.87660920180862723</v>
      </c>
      <c r="E3302" s="6">
        <f t="shared" si="1189"/>
        <v>-34.8046875</v>
      </c>
      <c r="F3302" s="43">
        <f t="shared" si="1183"/>
        <v>-31.642349936530081</v>
      </c>
      <c r="H3302" s="2">
        <f t="shared" si="1190"/>
        <v>-91.618693417971542</v>
      </c>
      <c r="J3302" s="8">
        <f t="shared" si="1185"/>
        <v>0.18501136601757651</v>
      </c>
      <c r="K3302">
        <f t="shared" si="1191"/>
        <v>-90.656971142368732</v>
      </c>
      <c r="M3302" s="2">
        <f t="shared" si="1192"/>
        <v>-3.7344174207915783E-2</v>
      </c>
      <c r="N3302" s="8">
        <f t="shared" si="1193"/>
        <v>4.3868989479453306</v>
      </c>
      <c r="O3302" s="9">
        <f t="shared" si="1186"/>
        <v>4.0242802782722589E-2</v>
      </c>
      <c r="P3302" s="8">
        <f t="shared" si="1187"/>
        <v>-0.47894067100763216</v>
      </c>
      <c r="Q3302">
        <f t="shared" si="1194"/>
        <v>0.13539977650813839</v>
      </c>
      <c r="S3302" s="2">
        <f t="shared" si="1188"/>
        <v>56.223697015741593</v>
      </c>
      <c r="T3302">
        <f t="shared" si="1195"/>
        <v>-15.86309191248484</v>
      </c>
      <c r="V3302" s="4">
        <f t="shared" si="1196"/>
        <v>-16.30178978070975</v>
      </c>
      <c r="W3302" s="2">
        <f t="shared" si="1197"/>
        <v>19.56909229929812</v>
      </c>
      <c r="X3302" s="8">
        <f t="shared" si="1198"/>
        <v>-16.201424551566806</v>
      </c>
      <c r="Y3302" s="8">
        <f t="shared" si="1199"/>
        <v>2.8544221982754809</v>
      </c>
      <c r="Z3302" s="2">
        <f t="shared" si="1200"/>
        <v>-10.543478402479654</v>
      </c>
      <c r="AA3302" s="1">
        <f t="shared" si="1201"/>
        <v>30.042975917378389</v>
      </c>
      <c r="AC3302" s="2">
        <f t="shared" si="1202"/>
        <v>8.6971596526652242</v>
      </c>
      <c r="AD3302" s="1">
        <f t="shared" si="1203"/>
        <v>-24.839270156148913</v>
      </c>
      <c r="AF3302" s="14">
        <f t="shared" si="1204"/>
        <v>-32.528326360353091</v>
      </c>
      <c r="AX3302">
        <f t="shared" si="1205"/>
        <v>0.8859764238230099</v>
      </c>
    </row>
    <row r="3303" spans="1:50" x14ac:dyDescent="0.35">
      <c r="A3303">
        <v>6.6000000000000003E-2</v>
      </c>
      <c r="B3303">
        <v>-34.8984375</v>
      </c>
      <c r="C3303" s="2">
        <f t="shared" si="1184"/>
        <v>0.87630668004386347</v>
      </c>
      <c r="E3303" s="6">
        <f t="shared" si="1189"/>
        <v>-34.8984375</v>
      </c>
      <c r="F3303" s="43">
        <f t="shared" si="1183"/>
        <v>-31.655858533355911</v>
      </c>
      <c r="H3303" s="2">
        <f t="shared" si="1190"/>
        <v>-91.865477777346555</v>
      </c>
      <c r="J3303" s="8">
        <f t="shared" si="1185"/>
        <v>-0.96172227560280987</v>
      </c>
      <c r="K3303">
        <f t="shared" si="1191"/>
        <v>-91.058971053570701</v>
      </c>
      <c r="M3303" s="2">
        <f t="shared" si="1192"/>
        <v>0.19412171788587596</v>
      </c>
      <c r="N3303" s="8">
        <f t="shared" si="1193"/>
        <v>-22.803887836041074</v>
      </c>
      <c r="O3303" s="9">
        <f t="shared" si="1186"/>
        <v>-0.20918930929442595</v>
      </c>
      <c r="P3303" s="8">
        <f t="shared" si="1187"/>
        <v>-0.17274395071605417</v>
      </c>
      <c r="Q3303">
        <f t="shared" si="1194"/>
        <v>0.13239059416106005</v>
      </c>
      <c r="S3303" s="2">
        <f t="shared" si="1188"/>
        <v>20.24999086043017</v>
      </c>
      <c r="T3303">
        <f t="shared" si="1195"/>
        <v>-15.508609747475782</v>
      </c>
      <c r="V3303" s="4">
        <f t="shared" si="1196"/>
        <v>-15.890543007486263</v>
      </c>
      <c r="W3303" s="2">
        <f t="shared" si="1197"/>
        <v>19.075420980304546</v>
      </c>
      <c r="X3303" s="8">
        <f t="shared" si="1198"/>
        <v>-15.792709701352024</v>
      </c>
      <c r="Y3303" s="8">
        <f t="shared" si="1199"/>
        <v>2.7824134229048556</v>
      </c>
      <c r="Z3303" s="2">
        <f t="shared" si="1200"/>
        <v>-10.473883618080269</v>
      </c>
      <c r="AA3303" s="1">
        <f t="shared" si="1201"/>
        <v>29.876090292749719</v>
      </c>
      <c r="AC3303" s="2">
        <f t="shared" si="1202"/>
        <v>8.6378456045821075</v>
      </c>
      <c r="AD3303" s="1">
        <f t="shared" si="1203"/>
        <v>-24.699450213132113</v>
      </c>
      <c r="AF3303" s="14">
        <f t="shared" si="1204"/>
        <v>-32.390920408307522</v>
      </c>
      <c r="AX3303">
        <f t="shared" si="1205"/>
        <v>0.73506187495161157</v>
      </c>
    </row>
    <row r="3304" spans="1:50" x14ac:dyDescent="0.35">
      <c r="A3304">
        <v>6.6019999999999995E-2</v>
      </c>
      <c r="B3304">
        <v>-34.703125</v>
      </c>
      <c r="C3304" s="2">
        <f t="shared" si="1184"/>
        <v>0.87600381232710101</v>
      </c>
      <c r="E3304" s="6">
        <f t="shared" si="1189"/>
        <v>-34.703125</v>
      </c>
      <c r="F3304" s="43">
        <f t="shared" si="1183"/>
        <v>-31.667567537295142</v>
      </c>
      <c r="H3304" s="2">
        <f t="shared" si="1190"/>
        <v>-91.351343695315279</v>
      </c>
      <c r="J3304" s="8">
        <f t="shared" si="1185"/>
        <v>-0.80650672377585408</v>
      </c>
      <c r="K3304">
        <f t="shared" si="1191"/>
        <v>-91.396090864109013</v>
      </c>
      <c r="M3304" s="2">
        <f t="shared" si="1192"/>
        <v>0.16279176918070859</v>
      </c>
      <c r="N3304" s="8">
        <f t="shared" si="1193"/>
        <v>-19.123492649132732</v>
      </c>
      <c r="O3304" s="9">
        <f t="shared" si="1186"/>
        <v>-0.17542755197412041</v>
      </c>
      <c r="P3304" s="8">
        <f t="shared" si="1187"/>
        <v>6.1731123724815901E-2</v>
      </c>
      <c r="Q3304">
        <f t="shared" si="1194"/>
        <v>0.13346594416323387</v>
      </c>
      <c r="S3304" s="2">
        <f t="shared" si="1188"/>
        <v>-7.2952780885652917</v>
      </c>
      <c r="T3304">
        <f t="shared" si="1195"/>
        <v>-15.636315778999533</v>
      </c>
      <c r="V3304" s="4">
        <f t="shared" si="1196"/>
        <v>-15.750012207248838</v>
      </c>
      <c r="W3304" s="2">
        <f t="shared" si="1197"/>
        <v>18.906724153898736</v>
      </c>
      <c r="X3304" s="8">
        <f t="shared" si="1198"/>
        <v>-15.653044107092422</v>
      </c>
      <c r="Y3304" s="8">
        <f t="shared" si="1199"/>
        <v>2.7578066624733233</v>
      </c>
      <c r="Z3304" s="2">
        <f t="shared" si="1200"/>
        <v>-10.800669312445173</v>
      </c>
      <c r="AA3304" s="1">
        <f t="shared" si="1201"/>
        <v>29.703997828259887</v>
      </c>
      <c r="AC3304" s="2">
        <f t="shared" si="1202"/>
        <v>8.9067405117800895</v>
      </c>
      <c r="AD3304" s="1">
        <f t="shared" si="1203"/>
        <v>-24.555277695141989</v>
      </c>
      <c r="AF3304" s="14">
        <f t="shared" si="1204"/>
        <v>-32.598140345113833</v>
      </c>
      <c r="AX3304">
        <f t="shared" si="1205"/>
        <v>0.93057280781869167</v>
      </c>
    </row>
    <row r="3305" spans="1:50" x14ac:dyDescent="0.35">
      <c r="A3305">
        <v>6.6040000000000001E-2</v>
      </c>
      <c r="B3305">
        <v>-34.8046875</v>
      </c>
      <c r="C3305" s="2">
        <f t="shared" si="1184"/>
        <v>0.87570059877790629</v>
      </c>
      <c r="E3305" s="6">
        <f t="shared" si="1189"/>
        <v>-34.8046875</v>
      </c>
      <c r="F3305" s="43">
        <f t="shared" si="1183"/>
        <v>-31.677476282706674</v>
      </c>
      <c r="H3305" s="2">
        <f t="shared" si="1190"/>
        <v>-91.618693417971542</v>
      </c>
      <c r="J3305" s="8">
        <f t="shared" si="1185"/>
        <v>4.4747168793733749E-2</v>
      </c>
      <c r="K3305">
        <f t="shared" si="1191"/>
        <v>-91.377386547553229</v>
      </c>
      <c r="M3305" s="2">
        <f t="shared" si="1192"/>
        <v>-9.0321265266775693E-3</v>
      </c>
      <c r="N3305" s="8">
        <f t="shared" si="1193"/>
        <v>1.0610229626979439</v>
      </c>
      <c r="O3305" s="9">
        <f t="shared" si="1186"/>
        <v>9.7331938443195442E-3</v>
      </c>
      <c r="P3305" s="8">
        <f t="shared" si="1187"/>
        <v>2.9325825017474716E-2</v>
      </c>
      <c r="Q3305">
        <f t="shared" si="1194"/>
        <v>0.13397679710245575</v>
      </c>
      <c r="S3305" s="2">
        <f t="shared" si="1188"/>
        <v>-3.4871768701331991</v>
      </c>
      <c r="T3305">
        <f t="shared" si="1195"/>
        <v>-15.697359856264271</v>
      </c>
      <c r="V3305" s="4">
        <f t="shared" si="1196"/>
        <v>-15.658300837402477</v>
      </c>
      <c r="W3305" s="2">
        <f t="shared" si="1197"/>
        <v>18.796631441039548</v>
      </c>
      <c r="X3305" s="8">
        <f t="shared" si="1198"/>
        <v>-15.561897376636793</v>
      </c>
      <c r="Y3305" s="8">
        <f t="shared" si="1199"/>
        <v>2.7417481208380066</v>
      </c>
      <c r="Z3305" s="2">
        <f t="shared" si="1200"/>
        <v>-10.797273674361151</v>
      </c>
      <c r="AA3305" s="1">
        <f t="shared" si="1201"/>
        <v>29.531959468169468</v>
      </c>
      <c r="AC3305" s="2">
        <f t="shared" si="1202"/>
        <v>8.9022335880495671</v>
      </c>
      <c r="AD3305" s="1">
        <f t="shared" si="1203"/>
        <v>-24.411178130275598</v>
      </c>
      <c r="AF3305" s="14">
        <f t="shared" si="1204"/>
        <v>-32.466703683798741</v>
      </c>
      <c r="AX3305">
        <f t="shared" si="1205"/>
        <v>0.78922740109206657</v>
      </c>
    </row>
    <row r="3306" spans="1:50" x14ac:dyDescent="0.35">
      <c r="A3306">
        <v>6.6059999999999994E-2</v>
      </c>
      <c r="B3306">
        <v>-34.6015625</v>
      </c>
      <c r="C3306" s="2">
        <f t="shared" si="1184"/>
        <v>0.87539703951598391</v>
      </c>
      <c r="E3306" s="6">
        <f t="shared" si="1189"/>
        <v>-34.6015625</v>
      </c>
      <c r="F3306" s="43">
        <f t="shared" si="1183"/>
        <v>-31.685584206291693</v>
      </c>
      <c r="H3306" s="2">
        <f t="shared" si="1190"/>
        <v>-91.08399397265903</v>
      </c>
      <c r="J3306" s="8">
        <f t="shared" si="1185"/>
        <v>-0.24130687041831322</v>
      </c>
      <c r="K3306">
        <f t="shared" si="1191"/>
        <v>-91.478252819388089</v>
      </c>
      <c r="M3306" s="2">
        <f t="shared" si="1192"/>
        <v>4.8707309180195689E-2</v>
      </c>
      <c r="N3306" s="8">
        <f t="shared" si="1193"/>
        <v>-5.7217503916462631</v>
      </c>
      <c r="O3306" s="9">
        <f t="shared" si="1186"/>
        <v>-5.248793631110004E-2</v>
      </c>
      <c r="P3306" s="8">
        <f t="shared" si="1187"/>
        <v>-0.14300892362913331</v>
      </c>
      <c r="Q3306">
        <f t="shared" si="1194"/>
        <v>0.13148559595372883</v>
      </c>
      <c r="S3306" s="2">
        <f t="shared" si="1188"/>
        <v>16.758382818962215</v>
      </c>
      <c r="T3306">
        <f t="shared" si="1195"/>
        <v>-15.403999337503517</v>
      </c>
      <c r="V3306" s="4">
        <f t="shared" si="1196"/>
        <v>-15.599496197443752</v>
      </c>
      <c r="W3306" s="2">
        <f t="shared" si="1197"/>
        <v>18.726040822312459</v>
      </c>
      <c r="X3306" s="8">
        <f t="shared" si="1198"/>
        <v>-15.503454779204903</v>
      </c>
      <c r="Y3306" s="8">
        <f t="shared" si="1199"/>
        <v>2.7314515048272665</v>
      </c>
      <c r="Z3306" s="2">
        <f t="shared" si="1200"/>
        <v>-10.735328027129921</v>
      </c>
      <c r="AA3306" s="1">
        <f t="shared" si="1201"/>
        <v>29.360908119049206</v>
      </c>
      <c r="AC3306" s="2">
        <f t="shared" si="1202"/>
        <v>8.849280753638805</v>
      </c>
      <c r="AD3306" s="1">
        <f t="shared" si="1203"/>
        <v>-24.267935707644529</v>
      </c>
      <c r="AF3306" s="14">
        <f t="shared" si="1204"/>
        <v>-32.271812229947187</v>
      </c>
      <c r="AX3306">
        <f t="shared" si="1205"/>
        <v>0.58622802365549376</v>
      </c>
    </row>
    <row r="3307" spans="1:50" x14ac:dyDescent="0.35">
      <c r="A3307">
        <v>6.608E-2</v>
      </c>
      <c r="B3307">
        <v>-34.5</v>
      </c>
      <c r="C3307" s="2">
        <f t="shared" si="1184"/>
        <v>0.87509313466117378</v>
      </c>
      <c r="E3307" s="6">
        <f t="shared" si="1189"/>
        <v>-34.5</v>
      </c>
      <c r="F3307" s="43">
        <f t="shared" si="1183"/>
        <v>-31.691890847125645</v>
      </c>
      <c r="H3307" s="2">
        <f t="shared" si="1190"/>
        <v>-90.816644250002767</v>
      </c>
      <c r="J3307" s="8">
        <f t="shared" si="1185"/>
        <v>0.39425884672905909</v>
      </c>
      <c r="K3307">
        <f t="shared" si="1191"/>
        <v>-91.31345262145534</v>
      </c>
      <c r="M3307" s="2">
        <f t="shared" si="1192"/>
        <v>-7.9580359694567115E-2</v>
      </c>
      <c r="N3307" s="8">
        <f t="shared" si="1193"/>
        <v>9.348472783934449</v>
      </c>
      <c r="O3307" s="9">
        <f t="shared" si="1186"/>
        <v>8.5757331323924518E-2</v>
      </c>
      <c r="P3307" s="8">
        <f t="shared" si="1187"/>
        <v>-8.2778286773533133E-2</v>
      </c>
      <c r="Q3307">
        <f t="shared" si="1194"/>
        <v>0.13004360647596269</v>
      </c>
      <c r="S3307" s="2">
        <f t="shared" si="1188"/>
        <v>9.6822489458572534</v>
      </c>
      <c r="T3307">
        <f t="shared" si="1195"/>
        <v>-15.234508665031617</v>
      </c>
      <c r="V3307" s="4">
        <f t="shared" si="1196"/>
        <v>-15.231529620481226</v>
      </c>
      <c r="W3307" s="2">
        <f t="shared" si="1197"/>
        <v>18.284324176195643</v>
      </c>
      <c r="X3307" s="8">
        <f t="shared" si="1198"/>
        <v>-15.137753662066762</v>
      </c>
      <c r="Y3307" s="8">
        <f t="shared" si="1199"/>
        <v>2.66702103555768</v>
      </c>
      <c r="Z3307" s="2">
        <f t="shared" si="1200"/>
        <v>-10.634867296736747</v>
      </c>
      <c r="AA3307" s="1">
        <f t="shared" si="1201"/>
        <v>29.191457460976665</v>
      </c>
      <c r="AC3307" s="2">
        <f t="shared" si="1202"/>
        <v>8.7644809284396263</v>
      </c>
      <c r="AD3307" s="1">
        <f t="shared" si="1203"/>
        <v>-24.12606593130398</v>
      </c>
      <c r="AF3307" s="14">
        <f t="shared" si="1204"/>
        <v>-32.093912192483046</v>
      </c>
      <c r="AX3307">
        <f t="shared" si="1205"/>
        <v>0.40202134535740086</v>
      </c>
    </row>
    <row r="3308" spans="1:50" x14ac:dyDescent="0.35">
      <c r="A3308">
        <v>6.6100000000000006E-2</v>
      </c>
      <c r="B3308">
        <v>-34</v>
      </c>
      <c r="C3308" s="2">
        <f t="shared" si="1184"/>
        <v>0.87478888433345281</v>
      </c>
      <c r="E3308" s="6">
        <f t="shared" si="1189"/>
        <v>-34</v>
      </c>
      <c r="F3308" s="43">
        <f t="shared" si="1183"/>
        <v>-31.696395846684577</v>
      </c>
      <c r="H3308" s="2">
        <f t="shared" si="1190"/>
        <v>-89.50046100000273</v>
      </c>
      <c r="J3308" s="8">
        <f t="shared" si="1185"/>
        <v>0.49680837145257328</v>
      </c>
      <c r="K3308">
        <f t="shared" si="1191"/>
        <v>-91.105786722188171</v>
      </c>
      <c r="M3308" s="2">
        <f t="shared" si="1192"/>
        <v>-0.10027977616095901</v>
      </c>
      <c r="N3308" s="8">
        <f t="shared" si="1193"/>
        <v>11.780076916186188</v>
      </c>
      <c r="O3308" s="9">
        <f t="shared" si="1186"/>
        <v>0.10806342195901691</v>
      </c>
      <c r="P3308" s="8">
        <f t="shared" si="1187"/>
        <v>-0.20962396617052981</v>
      </c>
      <c r="Q3308">
        <f t="shared" si="1194"/>
        <v>0.12639197794766899</v>
      </c>
      <c r="S3308" s="2">
        <f t="shared" si="1188"/>
        <v>24.582981448966066</v>
      </c>
      <c r="T3308">
        <f t="shared" si="1195"/>
        <v>-14.804176199873069</v>
      </c>
      <c r="V3308" s="4">
        <f t="shared" si="1196"/>
        <v>-14.905736744084582</v>
      </c>
      <c r="W3308" s="2">
        <f t="shared" si="1197"/>
        <v>17.893233936754328</v>
      </c>
      <c r="X3308" s="8">
        <f t="shared" si="1198"/>
        <v>-14.81396659467223</v>
      </c>
      <c r="Y3308" s="8">
        <f t="shared" si="1199"/>
        <v>2.6099751264313684</v>
      </c>
      <c r="Z3308" s="2">
        <f t="shared" si="1200"/>
        <v>-10.907133284781022</v>
      </c>
      <c r="AA3308" s="1">
        <f t="shared" si="1201"/>
        <v>29.01766865278362</v>
      </c>
      <c r="AC3308" s="2">
        <f t="shared" si="1202"/>
        <v>8.9883122692372179</v>
      </c>
      <c r="AD3308" s="1">
        <f t="shared" si="1203"/>
        <v>-23.980573019433074</v>
      </c>
      <c r="AF3308" s="14">
        <f t="shared" si="1204"/>
        <v>-32.277731177782726</v>
      </c>
      <c r="AX3308">
        <f t="shared" si="1205"/>
        <v>0.58133533109814906</v>
      </c>
    </row>
    <row r="3309" spans="1:50" x14ac:dyDescent="0.35">
      <c r="A3309">
        <v>6.6119999999999998E-2</v>
      </c>
      <c r="B3309">
        <v>-34.3046875</v>
      </c>
      <c r="C3309" s="2">
        <f t="shared" si="1184"/>
        <v>0.87448428865293448</v>
      </c>
      <c r="E3309" s="6">
        <f t="shared" si="1189"/>
        <v>-34.3046875</v>
      </c>
      <c r="F3309" s="43">
        <f t="shared" si="1183"/>
        <v>-31.699098948865259</v>
      </c>
      <c r="H3309" s="2">
        <f t="shared" si="1190"/>
        <v>-90.302510167971505</v>
      </c>
      <c r="J3309" s="8">
        <f t="shared" si="1185"/>
        <v>1.6053257221854409</v>
      </c>
      <c r="K3309">
        <f t="shared" si="1191"/>
        <v>-90.434760570314651</v>
      </c>
      <c r="M3309" s="2">
        <f t="shared" si="1192"/>
        <v>-0.32403178637168689</v>
      </c>
      <c r="N3309" s="8">
        <f t="shared" si="1193"/>
        <v>38.064697717522094</v>
      </c>
      <c r="O3309" s="9">
        <f t="shared" si="1186"/>
        <v>0.34918290605887964</v>
      </c>
      <c r="P3309" s="8">
        <f t="shared" si="1187"/>
        <v>-0.226671754108628</v>
      </c>
      <c r="Q3309">
        <f t="shared" si="1194"/>
        <v>0.12244337865827244</v>
      </c>
      <c r="S3309" s="2">
        <f t="shared" si="1188"/>
        <v>26.584253116059259</v>
      </c>
      <c r="T3309">
        <f t="shared" si="1195"/>
        <v>-14.338810873800558</v>
      </c>
      <c r="V3309" s="4">
        <f t="shared" si="1196"/>
        <v>-14.216299721850305</v>
      </c>
      <c r="W3309" s="2">
        <f t="shared" si="1197"/>
        <v>17.065615809901733</v>
      </c>
      <c r="X3309" s="8">
        <f t="shared" si="1198"/>
        <v>-14.128774229352747</v>
      </c>
      <c r="Y3309" s="8">
        <f t="shared" si="1199"/>
        <v>2.4892556001062789</v>
      </c>
      <c r="Z3309" s="2">
        <f t="shared" si="1200"/>
        <v>-11.124434716029292</v>
      </c>
      <c r="AA3309" s="1">
        <f t="shared" si="1201"/>
        <v>28.840417472235782</v>
      </c>
      <c r="AC3309" s="2">
        <f t="shared" si="1202"/>
        <v>9.1666064247608432</v>
      </c>
      <c r="AD3309" s="1">
        <f t="shared" si="1203"/>
        <v>-23.832194077896123</v>
      </c>
      <c r="AF3309" s="14">
        <f t="shared" si="1204"/>
        <v>-32.467373193819135</v>
      </c>
      <c r="AX3309">
        <f t="shared" si="1205"/>
        <v>0.76827424495387575</v>
      </c>
    </row>
    <row r="3310" spans="1:50" x14ac:dyDescent="0.35">
      <c r="A3310">
        <v>6.6140000000000004E-2</v>
      </c>
      <c r="B3310">
        <v>-33.3984375</v>
      </c>
      <c r="C3310" s="2">
        <f t="shared" si="1184"/>
        <v>0.87417934773986772</v>
      </c>
      <c r="E3310" s="6">
        <f t="shared" si="1189"/>
        <v>-33.3984375</v>
      </c>
      <c r="F3310" s="43">
        <f t="shared" si="1183"/>
        <v>-31.7</v>
      </c>
      <c r="H3310" s="2">
        <f t="shared" si="1190"/>
        <v>-87.91692802734643</v>
      </c>
      <c r="J3310" s="8">
        <f t="shared" si="1185"/>
        <v>0.13225040234314633</v>
      </c>
      <c r="K3310">
        <f t="shared" si="1191"/>
        <v>-90.379479902135216</v>
      </c>
      <c r="M3310" s="2">
        <f t="shared" si="1192"/>
        <v>-2.6694479212159401E-2</v>
      </c>
      <c r="N3310" s="8">
        <f t="shared" si="1193"/>
        <v>3.1358568037888976</v>
      </c>
      <c r="O3310" s="9">
        <f t="shared" si="1186"/>
        <v>2.8766485940789913E-2</v>
      </c>
      <c r="P3310" s="8">
        <f t="shared" si="1187"/>
        <v>-0.44647516502995932</v>
      </c>
      <c r="Q3310">
        <f t="shared" si="1194"/>
        <v>0.11466582593096772</v>
      </c>
      <c r="S3310" s="2">
        <f t="shared" si="1188"/>
        <v>52.403508591322648</v>
      </c>
      <c r="T3310">
        <f t="shared" si="1195"/>
        <v>-13.421471734856956</v>
      </c>
      <c r="V3310" s="4">
        <f t="shared" si="1196"/>
        <v>-13.839180413946124</v>
      </c>
      <c r="W3310" s="2">
        <f t="shared" si="1197"/>
        <v>16.612911987591552</v>
      </c>
      <c r="X3310" s="8">
        <f t="shared" si="1198"/>
        <v>-13.753976731891541</v>
      </c>
      <c r="Y3310" s="8">
        <f t="shared" si="1199"/>
        <v>2.423222499547359</v>
      </c>
      <c r="Z3310" s="2">
        <f t="shared" si="1200"/>
        <v>-11.774801662334049</v>
      </c>
      <c r="AA3310" s="1">
        <f t="shared" si="1201"/>
        <v>28.652803669948998</v>
      </c>
      <c r="AC3310" s="2">
        <f t="shared" si="1202"/>
        <v>9.7034198485433762</v>
      </c>
      <c r="AD3310" s="1">
        <f t="shared" si="1203"/>
        <v>-23.675125791149746</v>
      </c>
      <c r="AF3310" s="14">
        <f t="shared" si="1204"/>
        <v>-33.026704953936438</v>
      </c>
      <c r="AX3310">
        <f t="shared" si="1205"/>
        <v>1.3267049539364386</v>
      </c>
    </row>
    <row r="3311" spans="1:50" x14ac:dyDescent="0.35">
      <c r="A3311">
        <v>6.6159999999999997E-2</v>
      </c>
      <c r="B3311">
        <v>-34.703125</v>
      </c>
      <c r="C3311" s="2">
        <f t="shared" si="1184"/>
        <v>0.87387406171463933</v>
      </c>
      <c r="E3311" s="6">
        <f t="shared" si="1189"/>
        <v>-34.703125</v>
      </c>
      <c r="F3311" s="43">
        <f t="shared" si="1183"/>
        <v>-31.699098948865259</v>
      </c>
      <c r="H3311" s="2">
        <f t="shared" si="1190"/>
        <v>-91.351343695315279</v>
      </c>
      <c r="J3311" s="8">
        <f t="shared" si="1185"/>
        <v>2.4625518747887867</v>
      </c>
      <c r="K3311">
        <f t="shared" si="1191"/>
        <v>-89.350133218473502</v>
      </c>
      <c r="M3311" s="2">
        <f t="shared" si="1192"/>
        <v>-0.497061170822367</v>
      </c>
      <c r="N3311" s="8">
        <f t="shared" si="1193"/>
        <v>58.390824635851956</v>
      </c>
      <c r="O3311" s="9">
        <f t="shared" si="1186"/>
        <v>0.53564270981024042</v>
      </c>
      <c r="P3311" s="8">
        <f t="shared" si="1187"/>
        <v>-0.14136030514312711</v>
      </c>
      <c r="Q3311">
        <f t="shared" si="1194"/>
        <v>0.11220334355140517</v>
      </c>
      <c r="S3311" s="2">
        <f t="shared" si="1188"/>
        <v>16.557328538645855</v>
      </c>
      <c r="T3311">
        <f t="shared" si="1195"/>
        <v>-13.131630731589423</v>
      </c>
      <c r="V3311" s="4">
        <f t="shared" si="1196"/>
        <v>-12.73734832692231</v>
      </c>
      <c r="W3311" s="2">
        <f t="shared" si="1197"/>
        <v>15.290244102693913</v>
      </c>
      <c r="X3311" s="8">
        <f t="shared" si="1198"/>
        <v>-12.65892829447791</v>
      </c>
      <c r="Y3311" s="8">
        <f t="shared" si="1199"/>
        <v>2.2302931334912079</v>
      </c>
      <c r="Z3311" s="2">
        <f t="shared" si="1200"/>
        <v>-12.039891682357446</v>
      </c>
      <c r="AA3311" s="1">
        <f t="shared" si="1201"/>
        <v>28.46096605582817</v>
      </c>
      <c r="AC3311" s="2">
        <f t="shared" si="1202"/>
        <v>9.9211490592582052</v>
      </c>
      <c r="AD3311" s="1">
        <f t="shared" si="1203"/>
        <v>-23.514533143442449</v>
      </c>
      <c r="AF3311" s="14">
        <f t="shared" si="1204"/>
        <v>-33.324131692308683</v>
      </c>
      <c r="AX3311">
        <f t="shared" si="1205"/>
        <v>1.6250327434434233</v>
      </c>
    </row>
    <row r="3312" spans="1:50" x14ac:dyDescent="0.35">
      <c r="A3312">
        <v>6.6180000000000003E-2</v>
      </c>
      <c r="B3312">
        <v>-34.3984375</v>
      </c>
      <c r="C3312" s="2">
        <f t="shared" si="1184"/>
        <v>0.87356843069777057</v>
      </c>
      <c r="E3312" s="6">
        <f t="shared" si="1189"/>
        <v>-34.3984375</v>
      </c>
      <c r="F3312" s="43">
        <f t="shared" si="1183"/>
        <v>-31.696395846684577</v>
      </c>
      <c r="H3312" s="2">
        <f t="shared" si="1190"/>
        <v>-90.549294527346504</v>
      </c>
      <c r="J3312" s="8">
        <f t="shared" si="1185"/>
        <v>-2.0012104768417771</v>
      </c>
      <c r="K3312">
        <f t="shared" si="1191"/>
        <v>-90.186639197793369</v>
      </c>
      <c r="M3312" s="2">
        <f t="shared" si="1192"/>
        <v>0.403940332329559</v>
      </c>
      <c r="N3312" s="8">
        <f t="shared" si="1193"/>
        <v>-47.451723234346204</v>
      </c>
      <c r="O3312" s="9">
        <f t="shared" si="1186"/>
        <v>-0.43529389723337819</v>
      </c>
      <c r="P3312" s="8">
        <f t="shared" si="1187"/>
        <v>-0.60926451437377216</v>
      </c>
      <c r="Q3312">
        <f t="shared" si="1194"/>
        <v>0.1015900166374664</v>
      </c>
      <c r="S3312" s="2">
        <f t="shared" si="1188"/>
        <v>71.522455367441381</v>
      </c>
      <c r="T3312">
        <f t="shared" si="1195"/>
        <v>-11.879608693645858</v>
      </c>
      <c r="V3312" s="4">
        <f t="shared" si="1196"/>
        <v>-12.924167105253009</v>
      </c>
      <c r="W3312" s="2">
        <f t="shared" si="1197"/>
        <v>15.514506221490318</v>
      </c>
      <c r="X3312" s="8">
        <f t="shared" si="1198"/>
        <v>-12.844596885636058</v>
      </c>
      <c r="Y3312" s="8">
        <f t="shared" si="1199"/>
        <v>2.2630048587125002</v>
      </c>
      <c r="Z3312" s="2">
        <f t="shared" si="1200"/>
        <v>-13.170721953134256</v>
      </c>
      <c r="AA3312" s="1">
        <f t="shared" si="1201"/>
        <v>28.251110357587923</v>
      </c>
      <c r="AC3312" s="2">
        <f t="shared" si="1202"/>
        <v>10.855604848964539</v>
      </c>
      <c r="AD3312" s="1">
        <f t="shared" si="1203"/>
        <v>-23.338814553312755</v>
      </c>
      <c r="AF3312" s="14">
        <f t="shared" si="1204"/>
        <v>-34.246531647734514</v>
      </c>
      <c r="AX3312">
        <f t="shared" si="1205"/>
        <v>2.5501358010499366</v>
      </c>
    </row>
    <row r="3313" spans="1:50" x14ac:dyDescent="0.35">
      <c r="A3313">
        <v>6.6199999999999995E-2</v>
      </c>
      <c r="B3313">
        <v>-34.203125</v>
      </c>
      <c r="C3313" s="2">
        <f t="shared" si="1184"/>
        <v>0.87326245480992026</v>
      </c>
      <c r="E3313" s="6">
        <f t="shared" si="1189"/>
        <v>-34.203125</v>
      </c>
      <c r="F3313" s="43">
        <f t="shared" si="1183"/>
        <v>-31.691890847125674</v>
      </c>
      <c r="H3313" s="2">
        <f t="shared" si="1190"/>
        <v>-90.035160445315242</v>
      </c>
      <c r="J3313" s="8">
        <f t="shared" si="1185"/>
        <v>-0.36265532955313518</v>
      </c>
      <c r="K3313">
        <f t="shared" si="1191"/>
        <v>-90.338229125546576</v>
      </c>
      <c r="M3313" s="2">
        <f t="shared" si="1192"/>
        <v>7.3201252959641222E-2</v>
      </c>
      <c r="N3313" s="8">
        <f t="shared" si="1193"/>
        <v>-8.5991056545805602</v>
      </c>
      <c r="O3313" s="9">
        <f t="shared" si="1186"/>
        <v>-7.8883082804348331E-2</v>
      </c>
      <c r="P3313" s="8">
        <f t="shared" si="1187"/>
        <v>0.30235031569209259</v>
      </c>
      <c r="Q3313">
        <f t="shared" si="1194"/>
        <v>0.10685692890179063</v>
      </c>
      <c r="S3313" s="2">
        <f t="shared" si="1188"/>
        <v>-35.572114540700348</v>
      </c>
      <c r="T3313">
        <f t="shared" si="1195"/>
        <v>-12.502309230315127</v>
      </c>
      <c r="V3313" s="4">
        <f t="shared" si="1196"/>
        <v>-12.278841997427383</v>
      </c>
      <c r="W3313" s="2">
        <f t="shared" si="1197"/>
        <v>14.739841183603641</v>
      </c>
      <c r="X3313" s="8">
        <f t="shared" si="1198"/>
        <v>-12.203244850901784</v>
      </c>
      <c r="Y3313" s="8">
        <f t="shared" si="1199"/>
        <v>2.1500092712548766</v>
      </c>
      <c r="Z3313" s="2">
        <f t="shared" si="1200"/>
        <v>-12.736604136097604</v>
      </c>
      <c r="AA3313" s="1">
        <f t="shared" si="1201"/>
        <v>28.048171675585429</v>
      </c>
      <c r="AC3313" s="2">
        <f t="shared" si="1202"/>
        <v>10.494217667676697</v>
      </c>
      <c r="AD3313" s="1">
        <f t="shared" si="1203"/>
        <v>-23.168945701347848</v>
      </c>
      <c r="AF3313" s="14">
        <f t="shared" si="1204"/>
        <v>-33.755540566190575</v>
      </c>
      <c r="AX3313">
        <f t="shared" si="1205"/>
        <v>2.0636497190649017</v>
      </c>
    </row>
    <row r="3314" spans="1:50" x14ac:dyDescent="0.35">
      <c r="A3314">
        <v>6.6220000000000001E-2</v>
      </c>
      <c r="B3314">
        <v>-33.8984375</v>
      </c>
      <c r="C3314" s="2">
        <f t="shared" si="1184"/>
        <v>0.87295613417188234</v>
      </c>
      <c r="E3314" s="6">
        <f t="shared" si="1189"/>
        <v>-33.8984375</v>
      </c>
      <c r="F3314" s="43">
        <f t="shared" si="1183"/>
        <v>-31.685584206291701</v>
      </c>
      <c r="H3314" s="2">
        <f t="shared" si="1190"/>
        <v>-89.233111277346467</v>
      </c>
      <c r="J3314" s="8">
        <f t="shared" si="1185"/>
        <v>0.30306868023133404</v>
      </c>
      <c r="K3314">
        <f t="shared" si="1191"/>
        <v>-90.211546417209874</v>
      </c>
      <c r="M3314" s="2">
        <f t="shared" si="1192"/>
        <v>-6.1173806967334314E-2</v>
      </c>
      <c r="N3314" s="8">
        <f t="shared" si="1193"/>
        <v>7.186216193526783</v>
      </c>
      <c r="O3314" s="9">
        <f t="shared" si="1186"/>
        <v>6.5922074901122091E-2</v>
      </c>
      <c r="P3314" s="8">
        <f t="shared" si="1187"/>
        <v>-3.365567594214941E-2</v>
      </c>
      <c r="Q3314">
        <f t="shared" si="1194"/>
        <v>0.10627065039244603</v>
      </c>
      <c r="S3314" s="2">
        <f t="shared" si="1188"/>
        <v>3.9032035757345671</v>
      </c>
      <c r="T3314">
        <f t="shared" si="1195"/>
        <v>-12.433982480760827</v>
      </c>
      <c r="V3314" s="4">
        <f t="shared" si="1196"/>
        <v>-12.401716081801855</v>
      </c>
      <c r="W3314" s="2">
        <f t="shared" si="1197"/>
        <v>14.88734242921295</v>
      </c>
      <c r="X3314" s="8">
        <f t="shared" si="1198"/>
        <v>-12.325362436400988</v>
      </c>
      <c r="Y3314" s="8">
        <f t="shared" si="1199"/>
        <v>2.1715243636925363</v>
      </c>
      <c r="Z3314" s="2">
        <f t="shared" si="1200"/>
        <v>-13.308330491981788</v>
      </c>
      <c r="AA3314" s="1">
        <f t="shared" si="1201"/>
        <v>27.836123391691455</v>
      </c>
      <c r="AC3314" s="2">
        <f t="shared" si="1202"/>
        <v>10.965700850446064</v>
      </c>
      <c r="AD3314" s="1">
        <f t="shared" si="1203"/>
        <v>-22.991444998251772</v>
      </c>
      <c r="AF3314" s="14">
        <f t="shared" si="1204"/>
        <v>-34.128251126541024</v>
      </c>
      <c r="AX3314">
        <f t="shared" si="1205"/>
        <v>2.442666920249323</v>
      </c>
    </row>
    <row r="3315" spans="1:50" x14ac:dyDescent="0.35">
      <c r="A3315">
        <v>6.6239999999999993E-2</v>
      </c>
      <c r="B3315">
        <v>-34.3046875</v>
      </c>
      <c r="C3315" s="2">
        <f t="shared" si="1184"/>
        <v>0.87264946890458794</v>
      </c>
      <c r="E3315" s="6">
        <f t="shared" si="1189"/>
        <v>-34.3046875</v>
      </c>
      <c r="F3315" s="43">
        <f t="shared" si="1183"/>
        <v>-31.677476282706682</v>
      </c>
      <c r="H3315" s="2">
        <f t="shared" si="1190"/>
        <v>-90.302510167971505</v>
      </c>
      <c r="J3315" s="8">
        <f t="shared" si="1185"/>
        <v>0.97843513986340724</v>
      </c>
      <c r="K3315">
        <f t="shared" si="1191"/>
        <v>-89.802560528746966</v>
      </c>
      <c r="M3315" s="2">
        <f t="shared" si="1192"/>
        <v>-0.19749517611114903</v>
      </c>
      <c r="N3315" s="8">
        <f t="shared" si="1193"/>
        <v>23.200175092441324</v>
      </c>
      <c r="O3315" s="9">
        <f t="shared" si="1186"/>
        <v>0.21282461297792901</v>
      </c>
      <c r="P3315" s="8">
        <f t="shared" si="1187"/>
        <v>-0.16744445735978034</v>
      </c>
      <c r="Q3315">
        <f t="shared" si="1194"/>
        <v>0.10335378468968465</v>
      </c>
      <c r="S3315" s="2">
        <f t="shared" si="1188"/>
        <v>19.620198674287611</v>
      </c>
      <c r="T3315">
        <f t="shared" si="1195"/>
        <v>-12.090525016907849</v>
      </c>
      <c r="V3315" s="4">
        <f t="shared" si="1196"/>
        <v>-12.0451448612897</v>
      </c>
      <c r="W3315" s="2">
        <f t="shared" si="1197"/>
        <v>14.459305065258429</v>
      </c>
      <c r="X3315" s="8">
        <f t="shared" si="1198"/>
        <v>-11.97098651792216</v>
      </c>
      <c r="Y3315" s="8">
        <f t="shared" si="1199"/>
        <v>2.1090892065234463</v>
      </c>
      <c r="Z3315" s="2">
        <f t="shared" si="1200"/>
        <v>-12.948780962478505</v>
      </c>
      <c r="AA3315" s="1">
        <f t="shared" si="1201"/>
        <v>27.62980399022582</v>
      </c>
      <c r="AC3315" s="2">
        <f t="shared" si="1202"/>
        <v>10.666082561850784</v>
      </c>
      <c r="AD3315" s="1">
        <f t="shared" si="1203"/>
        <v>-22.818794186431361</v>
      </c>
      <c r="AF3315" s="14">
        <f t="shared" si="1204"/>
        <v>-33.65848594238642</v>
      </c>
      <c r="AX3315">
        <f t="shared" si="1205"/>
        <v>1.9810096596797386</v>
      </c>
    </row>
    <row r="3316" spans="1:50" x14ac:dyDescent="0.35">
      <c r="A3316">
        <v>6.6259999999999999E-2</v>
      </c>
      <c r="B3316">
        <v>-34.3046875</v>
      </c>
      <c r="C3316" s="2">
        <f t="shared" si="1184"/>
        <v>0.87234245912910302</v>
      </c>
      <c r="E3316" s="6">
        <f t="shared" si="1189"/>
        <v>-34.3046875</v>
      </c>
      <c r="F3316" s="43">
        <f t="shared" si="1183"/>
        <v>-31.667567537295149</v>
      </c>
      <c r="H3316" s="2">
        <f t="shared" si="1190"/>
        <v>-90.302510167971505</v>
      </c>
      <c r="J3316" s="8">
        <f t="shared" si="1185"/>
        <v>-0.49994963922453906</v>
      </c>
      <c r="K3316">
        <f t="shared" si="1191"/>
        <v>-90.011539477942819</v>
      </c>
      <c r="M3316" s="2">
        <f t="shared" si="1192"/>
        <v>0.10091383477819475</v>
      </c>
      <c r="N3316" s="8">
        <f t="shared" si="1193"/>
        <v>-11.854561119944469</v>
      </c>
      <c r="O3316" s="9">
        <f t="shared" si="1186"/>
        <v>-0.10874669576081637</v>
      </c>
      <c r="P3316" s="8">
        <f t="shared" si="1187"/>
        <v>-0.30084896080083368</v>
      </c>
      <c r="Q3316">
        <f t="shared" si="1194"/>
        <v>9.8113025877430649E-2</v>
      </c>
      <c r="S3316" s="2">
        <f t="shared" si="1188"/>
        <v>35.290700109349174</v>
      </c>
      <c r="T3316">
        <f t="shared" si="1195"/>
        <v>-11.472750724283712</v>
      </c>
      <c r="V3316" s="4">
        <f t="shared" si="1196"/>
        <v>-11.882346380845361</v>
      </c>
      <c r="W3316" s="2">
        <f t="shared" si="1197"/>
        <v>14.263877536572554</v>
      </c>
      <c r="X3316" s="8">
        <f t="shared" si="1198"/>
        <v>-11.809190338882374</v>
      </c>
      <c r="Y3316" s="8">
        <f t="shared" si="1199"/>
        <v>2.0805834042356683</v>
      </c>
      <c r="Z3316" s="2">
        <f t="shared" si="1200"/>
        <v>-13.170498924967392</v>
      </c>
      <c r="AA3316" s="1">
        <f t="shared" si="1201"/>
        <v>27.419951845604871</v>
      </c>
      <c r="AC3316" s="2">
        <f t="shared" si="1202"/>
        <v>10.847807668509201</v>
      </c>
      <c r="AD3316" s="1">
        <f t="shared" si="1203"/>
        <v>-22.643201808481979</v>
      </c>
      <c r="AF3316" s="14">
        <f t="shared" si="1204"/>
        <v>-33.733117329213705</v>
      </c>
      <c r="AX3316">
        <f t="shared" si="1205"/>
        <v>2.0655497919185564</v>
      </c>
    </row>
    <row r="3317" spans="1:50" x14ac:dyDescent="0.35">
      <c r="A3317">
        <v>6.6279999999999895E-2</v>
      </c>
      <c r="B3317">
        <v>-34.6015625</v>
      </c>
      <c r="C3317" s="2">
        <f t="shared" si="1184"/>
        <v>0.87203510496663195</v>
      </c>
      <c r="E3317" s="6">
        <f t="shared" si="1189"/>
        <v>-34.6015625</v>
      </c>
      <c r="F3317" s="43">
        <f t="shared" si="1183"/>
        <v>-31.655858533355921</v>
      </c>
      <c r="H3317" s="2">
        <f t="shared" si="1190"/>
        <v>-91.08399397265903</v>
      </c>
      <c r="J3317" s="8">
        <f t="shared" si="1185"/>
        <v>-0.29097069002868636</v>
      </c>
      <c r="K3317">
        <f t="shared" si="1191"/>
        <v>-90.133165226374814</v>
      </c>
      <c r="M3317" s="2">
        <f t="shared" si="1192"/>
        <v>5.8731851840910287E-2</v>
      </c>
      <c r="N3317" s="8">
        <f t="shared" si="1193"/>
        <v>-6.8993545718077911</v>
      </c>
      <c r="O3317" s="9">
        <f t="shared" si="1186"/>
        <v>-6.3290576932796133E-2</v>
      </c>
      <c r="P3317" s="8">
        <f t="shared" si="1187"/>
        <v>2.800808900764104E-3</v>
      </c>
      <c r="Q3317">
        <f t="shared" si="1194"/>
        <v>9.8161815688401072E-2</v>
      </c>
      <c r="S3317" s="2">
        <f t="shared" si="1188"/>
        <v>-0.38181039566075725</v>
      </c>
      <c r="T3317">
        <f t="shared" si="1195"/>
        <v>-11.479434429802872</v>
      </c>
      <c r="V3317" s="4">
        <f t="shared" si="1196"/>
        <v>-11.539924197834905</v>
      </c>
      <c r="W3317" s="2">
        <f t="shared" si="1197"/>
        <v>13.852825045110048</v>
      </c>
      <c r="X3317" s="8">
        <f t="shared" si="1198"/>
        <v>-11.468876346526059</v>
      </c>
      <c r="Y3317" s="8">
        <f t="shared" si="1199"/>
        <v>2.0206257251393769</v>
      </c>
      <c r="Z3317" s="2">
        <f t="shared" si="1200"/>
        <v>-13.156074309032316</v>
      </c>
      <c r="AA3317" s="1">
        <f t="shared" si="1201"/>
        <v>27.210329535601922</v>
      </c>
      <c r="AC3317" s="2">
        <f t="shared" si="1202"/>
        <v>10.834011469599606</v>
      </c>
      <c r="AD3317" s="1">
        <f t="shared" si="1203"/>
        <v>-22.46783274822473</v>
      </c>
      <c r="AF3317" s="14">
        <f t="shared" si="1204"/>
        <v>-33.603281332117675</v>
      </c>
      <c r="AX3317">
        <f t="shared" si="1205"/>
        <v>1.9474227987617532</v>
      </c>
    </row>
    <row r="3318" spans="1:50" x14ac:dyDescent="0.35">
      <c r="A3318">
        <v>6.6299999999999998E-2</v>
      </c>
      <c r="B3318">
        <v>-33.8984375</v>
      </c>
      <c r="C3318" s="2">
        <f t="shared" si="1184"/>
        <v>0.87172740653850889</v>
      </c>
      <c r="E3318" s="6">
        <f t="shared" si="1189"/>
        <v>-33.8984375</v>
      </c>
      <c r="F3318" s="43">
        <f t="shared" si="1183"/>
        <v>-31.642349936530088</v>
      </c>
      <c r="H3318" s="2">
        <f t="shared" si="1190"/>
        <v>-89.233111277346467</v>
      </c>
      <c r="J3318" s="8">
        <f t="shared" si="1185"/>
        <v>-0.95082874628421621</v>
      </c>
      <c r="K3318">
        <f t="shared" si="1191"/>
        <v>-90.530611642321617</v>
      </c>
      <c r="M3318" s="2">
        <f t="shared" si="1192"/>
        <v>0.19192288077997646</v>
      </c>
      <c r="N3318" s="8">
        <f t="shared" si="1193"/>
        <v>-22.545585801221169</v>
      </c>
      <c r="O3318" s="9">
        <f t="shared" si="1186"/>
        <v>-0.20681979999663327</v>
      </c>
      <c r="P3318" s="8">
        <f t="shared" si="1187"/>
        <v>-3.9429963847490784E-2</v>
      </c>
      <c r="Q3318">
        <f t="shared" si="1194"/>
        <v>9.7474949661174232E-2</v>
      </c>
      <c r="S3318" s="2">
        <f t="shared" si="1188"/>
        <v>4.5800798579950808</v>
      </c>
      <c r="T3318">
        <f t="shared" si="1195"/>
        <v>-11.399258757864718</v>
      </c>
      <c r="V3318" s="4">
        <f t="shared" si="1196"/>
        <v>-11.645508521708843</v>
      </c>
      <c r="W3318" s="2">
        <f t="shared" si="1197"/>
        <v>13.979571212680742</v>
      </c>
      <c r="X3318" s="8">
        <f t="shared" si="1198"/>
        <v>-11.573810619393203</v>
      </c>
      <c r="Y3318" s="8">
        <f t="shared" si="1199"/>
        <v>2.0391134029900817</v>
      </c>
      <c r="Z3318" s="2">
        <f t="shared" si="1200"/>
        <v>-13.357504490491873</v>
      </c>
      <c r="AA3318" s="1">
        <f t="shared" si="1201"/>
        <v>26.997497737802686</v>
      </c>
      <c r="AC3318" s="2">
        <f t="shared" si="1202"/>
        <v>10.998956401698671</v>
      </c>
      <c r="AD3318" s="1">
        <f t="shared" si="1203"/>
        <v>-22.289793740846086</v>
      </c>
      <c r="AF3318" s="14">
        <f t="shared" si="1204"/>
        <v>-33.608184828347873</v>
      </c>
      <c r="AX3318">
        <f t="shared" si="1205"/>
        <v>1.965834891817785</v>
      </c>
    </row>
    <row r="3319" spans="1:50" x14ac:dyDescent="0.35">
      <c r="A3319">
        <v>6.6320000000000004E-2</v>
      </c>
      <c r="B3319">
        <v>-34.703125</v>
      </c>
      <c r="C3319" s="2">
        <f t="shared" si="1184"/>
        <v>0.87141936396621267</v>
      </c>
      <c r="E3319" s="6">
        <f t="shared" si="1189"/>
        <v>-34.703125</v>
      </c>
      <c r="F3319" s="43">
        <f t="shared" si="1183"/>
        <v>-31.627042514763172</v>
      </c>
      <c r="H3319" s="2">
        <f t="shared" si="1190"/>
        <v>-91.351343695315279</v>
      </c>
      <c r="J3319" s="8">
        <f t="shared" si="1185"/>
        <v>1.29750036497515</v>
      </c>
      <c r="K3319">
        <f t="shared" si="1191"/>
        <v>-89.988256489762009</v>
      </c>
      <c r="M3319" s="2">
        <f t="shared" si="1192"/>
        <v>-0.26189785366950408</v>
      </c>
      <c r="N3319" s="8">
        <f t="shared" si="1193"/>
        <v>30.765693527863657</v>
      </c>
      <c r="O3319" s="9">
        <f t="shared" si="1186"/>
        <v>0.28222618113767661</v>
      </c>
      <c r="P3319" s="8">
        <f t="shared" si="1187"/>
        <v>9.4447931118802231E-2</v>
      </c>
      <c r="Q3319">
        <f t="shared" si="1194"/>
        <v>9.9120223176470512E-2</v>
      </c>
      <c r="S3319" s="2">
        <f t="shared" si="1188"/>
        <v>-11.14632704335645</v>
      </c>
      <c r="T3319">
        <f t="shared" si="1195"/>
        <v>-11.594378556656769</v>
      </c>
      <c r="V3319" s="4">
        <f t="shared" si="1196"/>
        <v>-11.21770444440029</v>
      </c>
      <c r="W3319" s="2">
        <f t="shared" si="1197"/>
        <v>13.46602407537355</v>
      </c>
      <c r="X3319" s="8">
        <f t="shared" si="1198"/>
        <v>-11.148640403447418</v>
      </c>
      <c r="Y3319" s="8">
        <f t="shared" si="1199"/>
        <v>1.9642054651986569</v>
      </c>
      <c r="Z3319" s="2">
        <f t="shared" si="1200"/>
        <v>-13.017926525121943</v>
      </c>
      <c r="AA3319" s="1">
        <f t="shared" si="1201"/>
        <v>26.79007660551467</v>
      </c>
      <c r="AC3319" s="2">
        <f t="shared" si="1202"/>
        <v>10.715983121452883</v>
      </c>
      <c r="AD3319" s="1">
        <f t="shared" si="1203"/>
        <v>-22.116335193657452</v>
      </c>
      <c r="AF3319" s="14">
        <f t="shared" si="1204"/>
        <v>-33.170056253580739</v>
      </c>
      <c r="AX3319">
        <f t="shared" si="1205"/>
        <v>1.5430137388175673</v>
      </c>
    </row>
    <row r="3320" spans="1:50" x14ac:dyDescent="0.35">
      <c r="A3320">
        <v>6.6339999999999996E-2</v>
      </c>
      <c r="B3320">
        <v>-34.3046875</v>
      </c>
      <c r="C3320" s="2">
        <f t="shared" si="1184"/>
        <v>0.87111097737135235</v>
      </c>
      <c r="E3320" s="6">
        <f t="shared" si="1189"/>
        <v>-34.3046875</v>
      </c>
      <c r="F3320" s="43">
        <f t="shared" si="1183"/>
        <v>-31.609937138261461</v>
      </c>
      <c r="H3320" s="2">
        <f t="shared" si="1190"/>
        <v>-90.302510167971505</v>
      </c>
      <c r="J3320" s="8">
        <f t="shared" si="1185"/>
        <v>-1.3630872055532706</v>
      </c>
      <c r="K3320">
        <f t="shared" si="1191"/>
        <v>-90.558026941683281</v>
      </c>
      <c r="M3320" s="2">
        <f t="shared" si="1192"/>
        <v>0.27513642626651658</v>
      </c>
      <c r="N3320" s="8">
        <f t="shared" si="1193"/>
        <v>-32.320856586893669</v>
      </c>
      <c r="O3320" s="9">
        <f t="shared" si="1186"/>
        <v>-0.29649232244207857</v>
      </c>
      <c r="P3320" s="8">
        <f t="shared" si="1187"/>
        <v>-0.36101807684597459</v>
      </c>
      <c r="Q3320">
        <f t="shared" si="1194"/>
        <v>9.2831324379621855E-2</v>
      </c>
      <c r="S3320" s="2">
        <f t="shared" si="1188"/>
        <v>42.360072084520425</v>
      </c>
      <c r="T3320">
        <f t="shared" si="1195"/>
        <v>-10.852852786795678</v>
      </c>
      <c r="V3320" s="4">
        <f t="shared" si="1196"/>
        <v>-11.510363186083731</v>
      </c>
      <c r="W3320" s="2">
        <f t="shared" si="1197"/>
        <v>13.817339238017635</v>
      </c>
      <c r="X3320" s="8">
        <f t="shared" si="1198"/>
        <v>-11.439497333055934</v>
      </c>
      <c r="Y3320" s="8">
        <f t="shared" si="1199"/>
        <v>2.0154496304110618</v>
      </c>
      <c r="Z3320" s="2">
        <f t="shared" si="1200"/>
        <v>-13.32405253014112</v>
      </c>
      <c r="AA3320" s="1">
        <f t="shared" si="1201"/>
        <v>26.577777814525685</v>
      </c>
      <c r="AC3320" s="2">
        <f t="shared" si="1202"/>
        <v>10.967694790210034</v>
      </c>
      <c r="AD3320" s="1">
        <f t="shared" si="1203"/>
        <v>-21.938802214857812</v>
      </c>
      <c r="AF3320" s="14">
        <f t="shared" si="1204"/>
        <v>-33.24740511458787</v>
      </c>
      <c r="AX3320">
        <f t="shared" si="1205"/>
        <v>1.6374679763264091</v>
      </c>
    </row>
    <row r="3321" spans="1:50" x14ac:dyDescent="0.35">
      <c r="A3321">
        <v>6.6360000000000002E-2</v>
      </c>
      <c r="B3321">
        <v>-34.6015625</v>
      </c>
      <c r="C3321" s="2">
        <f t="shared" si="1184"/>
        <v>0.87080224687567376</v>
      </c>
      <c r="E3321" s="6">
        <f t="shared" si="1189"/>
        <v>-34.6015625</v>
      </c>
      <c r="F3321" s="43">
        <f t="shared" si="1183"/>
        <v>-31.591034779442566</v>
      </c>
      <c r="H3321" s="2">
        <f t="shared" si="1190"/>
        <v>-91.08399397265903</v>
      </c>
      <c r="J3321" s="8">
        <f t="shared" si="1185"/>
        <v>0.25551677371177561</v>
      </c>
      <c r="K3321">
        <f t="shared" si="1191"/>
        <v>-90.451220930271759</v>
      </c>
      <c r="M3321" s="2">
        <f t="shared" si="1192"/>
        <v>-5.1575549740174483E-2</v>
      </c>
      <c r="N3321" s="8">
        <f t="shared" si="1193"/>
        <v>6.0586886627931982</v>
      </c>
      <c r="O3321" s="9">
        <f t="shared" si="1186"/>
        <v>5.5578807688948476E-2</v>
      </c>
      <c r="P3321" s="8">
        <f t="shared" si="1187"/>
        <v>0.18230510188689472</v>
      </c>
      <c r="Q3321">
        <f t="shared" si="1194"/>
        <v>9.60070610239811E-2</v>
      </c>
      <c r="S3321" s="2">
        <f t="shared" si="1188"/>
        <v>-21.468003800097989</v>
      </c>
      <c r="T3321">
        <f t="shared" si="1195"/>
        <v>-11.228656633717501</v>
      </c>
      <c r="V3321" s="4">
        <f t="shared" si="1196"/>
        <v>-10.990772724141657</v>
      </c>
      <c r="W3321" s="2">
        <f t="shared" si="1197"/>
        <v>13.193609338150363</v>
      </c>
      <c r="X3321" s="8">
        <f t="shared" si="1198"/>
        <v>-10.923105833710901</v>
      </c>
      <c r="Y3321" s="8">
        <f t="shared" si="1199"/>
        <v>1.9244700159926078</v>
      </c>
      <c r="Z3321" s="2">
        <f t="shared" si="1200"/>
        <v>-12.760438576508051</v>
      </c>
      <c r="AA3321" s="1">
        <f t="shared" si="1201"/>
        <v>26.374459366466912</v>
      </c>
      <c r="AC3321" s="2">
        <f t="shared" si="1202"/>
        <v>10.499304881801878</v>
      </c>
      <c r="AD3321" s="1">
        <f t="shared" si="1203"/>
        <v>-21.768851016666584</v>
      </c>
      <c r="AF3321" s="14">
        <f t="shared" si="1204"/>
        <v>-32.604819577182028</v>
      </c>
      <c r="AX3321">
        <f t="shared" si="1205"/>
        <v>1.0137847977394614</v>
      </c>
    </row>
    <row r="3322" spans="1:50" x14ac:dyDescent="0.35">
      <c r="A3322">
        <v>6.6379999999999995E-2</v>
      </c>
      <c r="B3322">
        <v>-34.203125</v>
      </c>
      <c r="C3322" s="2">
        <f t="shared" si="1184"/>
        <v>0.87049317260105918</v>
      </c>
      <c r="E3322" s="6">
        <f t="shared" si="1189"/>
        <v>-34.203125</v>
      </c>
      <c r="F3322" s="43">
        <f t="shared" ref="F3322:F3385" si="1206">G$6*SIN(2*PI()*G$2*A3140/G$4)</f>
        <v>-31.570336512880086</v>
      </c>
      <c r="H3322" s="2">
        <f t="shared" si="1190"/>
        <v>-90.035160445315242</v>
      </c>
      <c r="J3322" s="8">
        <f t="shared" si="1185"/>
        <v>-0.63277304238727083</v>
      </c>
      <c r="K3322">
        <f t="shared" si="1191"/>
        <v>-90.715720061989643</v>
      </c>
      <c r="M3322" s="2">
        <f t="shared" si="1192"/>
        <v>0.12772397305978583</v>
      </c>
      <c r="N3322" s="8">
        <f t="shared" si="1193"/>
        <v>-15.004004638683476</v>
      </c>
      <c r="O3322" s="9">
        <f t="shared" si="1186"/>
        <v>-0.13763781814677867</v>
      </c>
      <c r="P3322" s="8">
        <f t="shared" si="1187"/>
        <v>-0.14758261076415558</v>
      </c>
      <c r="Q3322">
        <f t="shared" si="1194"/>
        <v>9.3436186702730809E-2</v>
      </c>
      <c r="S3322" s="2">
        <f t="shared" si="1188"/>
        <v>17.287345296510701</v>
      </c>
      <c r="T3322">
        <f t="shared" si="1195"/>
        <v>-10.926036468098518</v>
      </c>
      <c r="V3322" s="4">
        <f t="shared" si="1196"/>
        <v>-11.211256897009452</v>
      </c>
      <c r="W3322" s="2">
        <f t="shared" si="1197"/>
        <v>13.458284271849356</v>
      </c>
      <c r="X3322" s="8">
        <f t="shared" si="1198"/>
        <v>-11.142232551671601</v>
      </c>
      <c r="Y3322" s="8">
        <f t="shared" si="1199"/>
        <v>1.9630765080323329</v>
      </c>
      <c r="Z3322" s="2">
        <f t="shared" si="1200"/>
        <v>-13.180850028316549</v>
      </c>
      <c r="AA3322" s="1">
        <f t="shared" si="1201"/>
        <v>26.164442292540748</v>
      </c>
      <c r="AC3322" s="2">
        <f t="shared" si="1202"/>
        <v>10.845745182955683</v>
      </c>
      <c r="AD3322" s="1">
        <f t="shared" si="1203"/>
        <v>-21.593292023964608</v>
      </c>
      <c r="AF3322" s="14">
        <f t="shared" si="1204"/>
        <v>-32.811065544248819</v>
      </c>
      <c r="AX3322">
        <f t="shared" si="1205"/>
        <v>1.2407290313687334</v>
      </c>
    </row>
    <row r="3323" spans="1:50" x14ac:dyDescent="0.35">
      <c r="A3323">
        <v>6.6400000000000001E-2</v>
      </c>
      <c r="B3323">
        <v>-34.5</v>
      </c>
      <c r="C3323" s="2">
        <f t="shared" si="1184"/>
        <v>0.87018375466952569</v>
      </c>
      <c r="E3323" s="6">
        <f t="shared" si="1189"/>
        <v>-34.5</v>
      </c>
      <c r="F3323" s="43">
        <f t="shared" si="1206"/>
        <v>-31.547843515242594</v>
      </c>
      <c r="H3323" s="2">
        <f t="shared" si="1190"/>
        <v>-90.816644250002767</v>
      </c>
      <c r="J3323" s="8">
        <f t="shared" si="1185"/>
        <v>0.68055961667440101</v>
      </c>
      <c r="K3323">
        <f t="shared" si="1191"/>
        <v>-90.431246142219749</v>
      </c>
      <c r="M3323" s="2">
        <f t="shared" si="1192"/>
        <v>-0.1373695975064945</v>
      </c>
      <c r="N3323" s="8">
        <f t="shared" si="1193"/>
        <v>16.13709649665185</v>
      </c>
      <c r="O3323" s="9">
        <f t="shared" si="1186"/>
        <v>0.14803212918881598</v>
      </c>
      <c r="P3323" s="8">
        <f t="shared" si="1187"/>
        <v>3.4287786357055025E-2</v>
      </c>
      <c r="Q3323">
        <f t="shared" si="1194"/>
        <v>9.4033476512292019E-2</v>
      </c>
      <c r="S3323" s="2">
        <f t="shared" si="1188"/>
        <v>-4.077968170584958</v>
      </c>
      <c r="T3323">
        <f t="shared" si="1195"/>
        <v>-10.997422524315052</v>
      </c>
      <c r="V3323" s="4">
        <f t="shared" si="1196"/>
        <v>-10.81510260876918</v>
      </c>
      <c r="W3323" s="2">
        <f t="shared" si="1197"/>
        <v>12.982730364234245</v>
      </c>
      <c r="X3323" s="8">
        <f t="shared" si="1198"/>
        <v>-10.748517266537739</v>
      </c>
      <c r="Y3323" s="8">
        <f t="shared" si="1199"/>
        <v>1.8937104071620381</v>
      </c>
      <c r="Z3323" s="2">
        <f t="shared" si="1200"/>
        <v>-12.706158020691392</v>
      </c>
      <c r="AA3323" s="1">
        <f t="shared" si="1201"/>
        <v>25.961988723718079</v>
      </c>
      <c r="AC3323" s="2">
        <f t="shared" si="1202"/>
        <v>10.451059472293007</v>
      </c>
      <c r="AD3323" s="1">
        <f t="shared" si="1203"/>
        <v>-21.42412176939256</v>
      </c>
      <c r="AF3323" s="14">
        <f t="shared" si="1204"/>
        <v>-32.236569382921914</v>
      </c>
      <c r="AX3323">
        <f t="shared" si="1205"/>
        <v>0.6887258676793202</v>
      </c>
    </row>
    <row r="3324" spans="1:50" x14ac:dyDescent="0.35">
      <c r="A3324">
        <v>6.6420000000000007E-2</v>
      </c>
      <c r="B3324">
        <v>-35.1015625</v>
      </c>
      <c r="C3324" s="2">
        <f t="shared" si="1184"/>
        <v>0.869873993203227</v>
      </c>
      <c r="E3324" s="6">
        <f t="shared" si="1189"/>
        <v>-35.1015625</v>
      </c>
      <c r="F3324" s="43">
        <f t="shared" si="1206"/>
        <v>-31.523557065226669</v>
      </c>
      <c r="H3324" s="2">
        <f t="shared" si="1190"/>
        <v>-92.400177222659067</v>
      </c>
      <c r="J3324" s="8">
        <f t="shared" si="1185"/>
        <v>-0.38539810778301842</v>
      </c>
      <c r="K3324">
        <f t="shared" si="1191"/>
        <v>-90.592342551273049</v>
      </c>
      <c r="M3324" s="2">
        <f t="shared" si="1192"/>
        <v>7.7791837259786695E-2</v>
      </c>
      <c r="N3324" s="8">
        <f t="shared" si="1193"/>
        <v>-9.138371279377635</v>
      </c>
      <c r="O3324" s="9">
        <f t="shared" si="1186"/>
        <v>-8.3829985033854817E-2</v>
      </c>
      <c r="P3324" s="8">
        <f t="shared" si="1187"/>
        <v>-0.23140307401878651</v>
      </c>
      <c r="Q3324">
        <f t="shared" si="1194"/>
        <v>9.0002458103192504E-2</v>
      </c>
      <c r="S3324" s="2">
        <f t="shared" si="1188"/>
        <v>27.134519020966902</v>
      </c>
      <c r="T3324">
        <f t="shared" si="1195"/>
        <v>-10.522424628497362</v>
      </c>
      <c r="V3324" s="4">
        <f t="shared" si="1196"/>
        <v>-10.837657687550003</v>
      </c>
      <c r="W3324" s="2">
        <f t="shared" si="1197"/>
        <v>13.009806067234791</v>
      </c>
      <c r="X3324" s="8">
        <f t="shared" si="1198"/>
        <v>-10.770933480465031</v>
      </c>
      <c r="Y3324" s="8">
        <f t="shared" si="1199"/>
        <v>1.8976597721349575</v>
      </c>
      <c r="Z3324" s="2">
        <f t="shared" si="1200"/>
        <v>-12.979258359483834</v>
      </c>
      <c r="AA3324" s="1">
        <f t="shared" si="1201"/>
        <v>25.755183710647259</v>
      </c>
      <c r="AC3324" s="2">
        <f t="shared" si="1202"/>
        <v>10.675604502854821</v>
      </c>
      <c r="AD3324" s="1">
        <f t="shared" si="1203"/>
        <v>-21.25131682686531</v>
      </c>
      <c r="AF3324" s="14">
        <f t="shared" si="1204"/>
        <v>-32.332915414214185</v>
      </c>
      <c r="AX3324">
        <f t="shared" si="1205"/>
        <v>0.8093583489875158</v>
      </c>
    </row>
    <row r="3325" spans="1:50" x14ac:dyDescent="0.35">
      <c r="A3325">
        <v>6.6439999999999999E-2</v>
      </c>
      <c r="B3325">
        <v>-33.703125</v>
      </c>
      <c r="C3325" s="2">
        <f t="shared" si="1184"/>
        <v>0.86956388832445219</v>
      </c>
      <c r="E3325" s="6">
        <f t="shared" si="1189"/>
        <v>-33.703125</v>
      </c>
      <c r="F3325" s="43">
        <f t="shared" si="1206"/>
        <v>-31.497478543484288</v>
      </c>
      <c r="H3325" s="2">
        <f t="shared" si="1190"/>
        <v>-88.718977195315205</v>
      </c>
      <c r="J3325" s="8">
        <f t="shared" si="1185"/>
        <v>-1.8078346713860185</v>
      </c>
      <c r="K3325">
        <f t="shared" si="1191"/>
        <v>-91.348017443912411</v>
      </c>
      <c r="M3325" s="2">
        <f t="shared" si="1192"/>
        <v>0.36490781274992506</v>
      </c>
      <c r="N3325" s="8">
        <f t="shared" si="1193"/>
        <v>-42.866490792835798</v>
      </c>
      <c r="O3325" s="9">
        <f t="shared" si="1186"/>
        <v>-0.39323170089692761</v>
      </c>
      <c r="P3325" s="8">
        <f t="shared" si="1187"/>
        <v>-1.2210620843405809E-2</v>
      </c>
      <c r="Q3325">
        <f t="shared" si="1194"/>
        <v>8.9789750309162475E-2</v>
      </c>
      <c r="S3325" s="2">
        <f t="shared" si="1188"/>
        <v>1.3840533491197267</v>
      </c>
      <c r="T3325">
        <f t="shared" si="1195"/>
        <v>-10.498196359405018</v>
      </c>
      <c r="V3325" s="4">
        <f t="shared" si="1196"/>
        <v>-10.903638681145353</v>
      </c>
      <c r="W3325" s="2">
        <f t="shared" si="1197"/>
        <v>13.089011367452482</v>
      </c>
      <c r="X3325" s="8">
        <f t="shared" si="1198"/>
        <v>-10.836508248877113</v>
      </c>
      <c r="Y3325" s="8">
        <f t="shared" si="1199"/>
        <v>1.9092129583382111</v>
      </c>
      <c r="Z3325" s="2">
        <f t="shared" si="1200"/>
        <v>-12.745377643412468</v>
      </c>
      <c r="AA3325" s="1">
        <f t="shared" si="1201"/>
        <v>25.552105235965964</v>
      </c>
      <c r="AC3325" s="2">
        <f t="shared" si="1202"/>
        <v>10.480383346400279</v>
      </c>
      <c r="AD3325" s="1">
        <f t="shared" si="1203"/>
        <v>-21.081671909675475</v>
      </c>
      <c r="AF3325" s="14">
        <f t="shared" si="1204"/>
        <v>-31.91783659474973</v>
      </c>
      <c r="AX3325">
        <f t="shared" si="1205"/>
        <v>0.4203580512654419</v>
      </c>
    </row>
    <row r="3326" spans="1:50" x14ac:dyDescent="0.35">
      <c r="A3326">
        <v>6.6460000000000005E-2</v>
      </c>
      <c r="B3326">
        <v>-34.8984375</v>
      </c>
      <c r="C3326" s="2">
        <f t="shared" si="1184"/>
        <v>0.869253440155625</v>
      </c>
      <c r="E3326" s="6">
        <f t="shared" si="1189"/>
        <v>-34.8984375</v>
      </c>
      <c r="F3326" s="43">
        <f t="shared" si="1206"/>
        <v>-31.469609432544196</v>
      </c>
      <c r="H3326" s="2">
        <f t="shared" si="1190"/>
        <v>-91.865477777346555</v>
      </c>
      <c r="J3326" s="8">
        <f t="shared" si="1185"/>
        <v>2.6290402485972066</v>
      </c>
      <c r="K3326">
        <f t="shared" si="1191"/>
        <v>-90.249078619998784</v>
      </c>
      <c r="M3326" s="2">
        <f t="shared" si="1192"/>
        <v>-0.53066651609884896</v>
      </c>
      <c r="N3326" s="8">
        <f t="shared" si="1193"/>
        <v>62.338515459538428</v>
      </c>
      <c r="O3326" s="9">
        <f t="shared" si="1186"/>
        <v>0.57185647838569076</v>
      </c>
      <c r="P3326" s="8">
        <f t="shared" si="1187"/>
        <v>0.27511806244076259</v>
      </c>
      <c r="Q3326">
        <f t="shared" si="1194"/>
        <v>9.45822794450739E-2</v>
      </c>
      <c r="S3326" s="2">
        <f t="shared" si="1188"/>
        <v>-32.368294433430776</v>
      </c>
      <c r="T3326">
        <f t="shared" si="1195"/>
        <v>-11.064813063950504</v>
      </c>
      <c r="V3326" s="4">
        <f t="shared" si="1196"/>
        <v>-10.217838523124051</v>
      </c>
      <c r="W3326" s="2">
        <f t="shared" si="1197"/>
        <v>12.265759026959611</v>
      </c>
      <c r="X3326" s="8">
        <f t="shared" si="1198"/>
        <v>-10.154930356688702</v>
      </c>
      <c r="Y3326" s="8">
        <f t="shared" si="1199"/>
        <v>1.7891302422088902</v>
      </c>
      <c r="Z3326" s="2">
        <f t="shared" si="1200"/>
        <v>-12.463093868513482</v>
      </c>
      <c r="AA3326" s="1">
        <f t="shared" si="1201"/>
        <v>25.35352452981202</v>
      </c>
      <c r="AC3326" s="2">
        <f t="shared" si="1202"/>
        <v>10.245163660798362</v>
      </c>
      <c r="AD3326" s="1">
        <f t="shared" si="1203"/>
        <v>-20.915834470014509</v>
      </c>
      <c r="AF3326" s="14">
        <f t="shared" si="1204"/>
        <v>-31.5897980963191</v>
      </c>
      <c r="AX3326">
        <f t="shared" si="1205"/>
        <v>0.12018866377490411</v>
      </c>
    </row>
    <row r="3327" spans="1:50" x14ac:dyDescent="0.35">
      <c r="A3327">
        <v>6.6479999999999997E-2</v>
      </c>
      <c r="B3327">
        <v>-33.3046875</v>
      </c>
      <c r="C3327" s="2">
        <f t="shared" si="1184"/>
        <v>0.86894264881930638</v>
      </c>
      <c r="E3327" s="6">
        <f t="shared" si="1189"/>
        <v>-33.3046875</v>
      </c>
      <c r="F3327" s="43">
        <f t="shared" si="1206"/>
        <v>-31.439951316727868</v>
      </c>
      <c r="H3327" s="2">
        <f t="shared" si="1190"/>
        <v>-87.670143667971416</v>
      </c>
      <c r="J3327" s="8">
        <f t="shared" si="1185"/>
        <v>-1.6163991573477716</v>
      </c>
      <c r="K3327">
        <f t="shared" si="1191"/>
        <v>-90.924733467770153</v>
      </c>
      <c r="M3327" s="2">
        <f t="shared" si="1192"/>
        <v>0.32626693711233301</v>
      </c>
      <c r="N3327" s="8">
        <f t="shared" si="1193"/>
        <v>-38.327265591644782</v>
      </c>
      <c r="O3327" s="9">
        <f t="shared" si="1186"/>
        <v>-0.35159154763024453</v>
      </c>
      <c r="P3327" s="8">
        <f t="shared" si="1187"/>
        <v>-0.62524879554392288</v>
      </c>
      <c r="Q3327">
        <f t="shared" si="1194"/>
        <v>8.3690507951579257E-2</v>
      </c>
      <c r="S3327" s="2">
        <f t="shared" si="1188"/>
        <v>73.403328523488938</v>
      </c>
      <c r="T3327">
        <f t="shared" si="1195"/>
        <v>-9.7798657771483839</v>
      </c>
      <c r="V3327" s="4">
        <f t="shared" si="1196"/>
        <v>-10.756706120322551</v>
      </c>
      <c r="W3327" s="2">
        <f t="shared" si="1197"/>
        <v>12.912629701194211</v>
      </c>
      <c r="X3327" s="8">
        <f t="shared" si="1198"/>
        <v>-10.690480307751528</v>
      </c>
      <c r="Y3327" s="8">
        <f t="shared" si="1199"/>
        <v>1.8834852579504686</v>
      </c>
      <c r="Z3327" s="2">
        <f t="shared" si="1200"/>
        <v>-13.08776550285241</v>
      </c>
      <c r="AA3327" s="1">
        <f t="shared" si="1201"/>
        <v>25.14499061817234</v>
      </c>
      <c r="AC3327" s="2">
        <f t="shared" si="1202"/>
        <v>10.760904113325807</v>
      </c>
      <c r="AD3327" s="1">
        <f t="shared" si="1203"/>
        <v>-20.741648791222527</v>
      </c>
      <c r="AF3327" s="14">
        <f t="shared" si="1204"/>
        <v>-31.945929036124468</v>
      </c>
      <c r="AX3327">
        <f t="shared" si="1205"/>
        <v>0.50597771939660063</v>
      </c>
    </row>
    <row r="3328" spans="1:50" x14ac:dyDescent="0.35">
      <c r="A3328">
        <v>6.6500000000000004E-2</v>
      </c>
      <c r="B3328">
        <v>-34.703125</v>
      </c>
      <c r="C3328" s="2">
        <f t="shared" si="1184"/>
        <v>0.8686315144381912</v>
      </c>
      <c r="E3328" s="6">
        <f t="shared" si="1189"/>
        <v>-34.703125</v>
      </c>
      <c r="F3328" s="43">
        <f t="shared" si="1206"/>
        <v>-31.408505882059135</v>
      </c>
      <c r="H3328" s="2">
        <f t="shared" si="1190"/>
        <v>-91.351343695315279</v>
      </c>
      <c r="J3328" s="8">
        <f t="shared" si="1185"/>
        <v>3.2545897997987367</v>
      </c>
      <c r="K3328">
        <f t="shared" si="1191"/>
        <v>-89.564314931454277</v>
      </c>
      <c r="M3328" s="2">
        <f t="shared" si="1192"/>
        <v>-0.6569324419097754</v>
      </c>
      <c r="N3328" s="8">
        <f t="shared" si="1193"/>
        <v>77.171240211124555</v>
      </c>
      <c r="O3328" s="9">
        <f t="shared" si="1186"/>
        <v>0.70792307668015564</v>
      </c>
      <c r="P3328" s="8">
        <f t="shared" si="1187"/>
        <v>0.24257642916075375</v>
      </c>
      <c r="Q3328">
        <f t="shared" si="1194"/>
        <v>8.7916165089916301E-2</v>
      </c>
      <c r="S3328" s="2">
        <f t="shared" si="1188"/>
        <v>-28.547399814496398</v>
      </c>
      <c r="T3328">
        <f t="shared" si="1195"/>
        <v>-10.279596575121046</v>
      </c>
      <c r="V3328" s="4">
        <f t="shared" si="1196"/>
        <v>-9.3290970692801345</v>
      </c>
      <c r="W3328" s="2">
        <f t="shared" si="1197"/>
        <v>11.198890678487581</v>
      </c>
      <c r="X3328" s="8">
        <f t="shared" si="1198"/>
        <v>-9.2716606173536693</v>
      </c>
      <c r="Y3328" s="8">
        <f t="shared" si="1199"/>
        <v>1.6335127690047149</v>
      </c>
      <c r="Z3328" s="2">
        <f t="shared" si="1200"/>
        <v>-12.232360916978129</v>
      </c>
      <c r="AA3328" s="1">
        <f t="shared" si="1201"/>
        <v>24.950086295501684</v>
      </c>
      <c r="AC3328" s="2">
        <f t="shared" si="1202"/>
        <v>10.051168483470999</v>
      </c>
      <c r="AD3328" s="1">
        <f t="shared" si="1203"/>
        <v>-20.578951532097442</v>
      </c>
      <c r="AF3328" s="14">
        <f t="shared" si="1204"/>
        <v>-31.177799680070855</v>
      </c>
      <c r="AX3328">
        <f t="shared" si="1205"/>
        <v>0.23070620198827996</v>
      </c>
    </row>
    <row r="3329" spans="1:50" x14ac:dyDescent="0.35">
      <c r="A3329">
        <v>6.6519999999999996E-2</v>
      </c>
      <c r="B3329">
        <v>-33.6015625</v>
      </c>
      <c r="C3329" s="2">
        <f t="shared" si="1184"/>
        <v>0.86832003713511086</v>
      </c>
      <c r="E3329" s="6">
        <f t="shared" si="1189"/>
        <v>-33.6015625</v>
      </c>
      <c r="F3329" s="43">
        <f t="shared" si="1206"/>
        <v>-31.375274916168582</v>
      </c>
      <c r="H3329" s="2">
        <f t="shared" si="1190"/>
        <v>-88.451627472658942</v>
      </c>
      <c r="J3329" s="8">
        <f t="shared" si="1185"/>
        <v>-1.7870287638610023</v>
      </c>
      <c r="K3329">
        <f t="shared" si="1191"/>
        <v>-90.311292954748183</v>
      </c>
      <c r="M3329" s="2">
        <f t="shared" si="1192"/>
        <v>0.36070818192781556</v>
      </c>
      <c r="N3329" s="8">
        <f t="shared" si="1193"/>
        <v>-42.373151298094321</v>
      </c>
      <c r="O3329" s="9">
        <f t="shared" si="1186"/>
        <v>-0.38870609767985148</v>
      </c>
      <c r="P3329" s="8">
        <f t="shared" si="1187"/>
        <v>-0.74484860699969169</v>
      </c>
      <c r="Q3329">
        <f t="shared" si="1194"/>
        <v>7.4940976840843485E-2</v>
      </c>
      <c r="S3329" s="2">
        <f t="shared" si="1188"/>
        <v>87.450836786245603</v>
      </c>
      <c r="T3329">
        <f t="shared" si="1195"/>
        <v>-8.7487434419269121</v>
      </c>
      <c r="V3329" s="4">
        <f t="shared" si="1196"/>
        <v>-9.8822981466064554</v>
      </c>
      <c r="W3329" s="2">
        <f t="shared" si="1197"/>
        <v>11.862967634938101</v>
      </c>
      <c r="X3329" s="8">
        <f t="shared" si="1198"/>
        <v>-9.8214558016072129</v>
      </c>
      <c r="Y3329" s="8">
        <f t="shared" si="1199"/>
        <v>1.7303775584831504</v>
      </c>
      <c r="Z3329" s="2">
        <f t="shared" si="1200"/>
        <v>-13.751195617014103</v>
      </c>
      <c r="AA3329" s="1">
        <f t="shared" si="1201"/>
        <v>24.730981620138007</v>
      </c>
      <c r="AC3329" s="2">
        <f t="shared" si="1202"/>
        <v>11.307290914743772</v>
      </c>
      <c r="AD3329" s="1">
        <f t="shared" si="1203"/>
        <v>-20.395921544789587</v>
      </c>
      <c r="AF3329" s="14">
        <f t="shared" si="1204"/>
        <v>-32.416739603320536</v>
      </c>
      <c r="AX3329">
        <f t="shared" si="1205"/>
        <v>1.0414646871519544</v>
      </c>
    </row>
    <row r="3330" spans="1:50" x14ac:dyDescent="0.35">
      <c r="A3330">
        <v>6.6540000000000002E-2</v>
      </c>
      <c r="B3330">
        <v>-34.3984375</v>
      </c>
      <c r="C3330" s="2">
        <f t="shared" si="1184"/>
        <v>0.8680082170330311</v>
      </c>
      <c r="E3330" s="6">
        <f t="shared" si="1189"/>
        <v>-34.3984375</v>
      </c>
      <c r="F3330" s="43">
        <f t="shared" si="1206"/>
        <v>-31.340260308191898</v>
      </c>
      <c r="H3330" s="2">
        <f t="shared" si="1190"/>
        <v>-90.549294527346504</v>
      </c>
      <c r="J3330" s="8">
        <f t="shared" si="1185"/>
        <v>1.8596654820892411</v>
      </c>
      <c r="K3330">
        <f t="shared" si="1191"/>
        <v>-89.533952783234881</v>
      </c>
      <c r="M3330" s="2">
        <f t="shared" si="1192"/>
        <v>-0.37536975822874913</v>
      </c>
      <c r="N3330" s="8">
        <f t="shared" si="1193"/>
        <v>44.095477605048835</v>
      </c>
      <c r="O3330" s="9">
        <f t="shared" si="1186"/>
        <v>0.40450569523628216</v>
      </c>
      <c r="P3330" s="8">
        <f t="shared" si="1187"/>
        <v>0.28576720508697206</v>
      </c>
      <c r="Q3330">
        <f t="shared" si="1194"/>
        <v>7.9919012976737605E-2</v>
      </c>
      <c r="S3330" s="2">
        <f t="shared" si="1188"/>
        <v>-33.624407856167409</v>
      </c>
      <c r="T3330">
        <f t="shared" si="1195"/>
        <v>-9.337348788771429</v>
      </c>
      <c r="V3330" s="4">
        <f t="shared" si="1196"/>
        <v>-8.6470758884481764</v>
      </c>
      <c r="W3330" s="2">
        <f t="shared" si="1197"/>
        <v>10.380174720466204</v>
      </c>
      <c r="X3330" s="8">
        <f t="shared" si="1198"/>
        <v>-8.5938384363257416</v>
      </c>
      <c r="Y3330" s="8">
        <f t="shared" si="1199"/>
        <v>1.5140917468685775</v>
      </c>
      <c r="Z3330" s="2">
        <f t="shared" si="1200"/>
        <v>-12.868013985199905</v>
      </c>
      <c r="AA3330" s="1">
        <f t="shared" si="1201"/>
        <v>24.52594911930484</v>
      </c>
      <c r="AC3330" s="2">
        <f t="shared" si="1202"/>
        <v>10.574465743182374</v>
      </c>
      <c r="AD3330" s="1">
        <f t="shared" si="1203"/>
        <v>-20.224753725251279</v>
      </c>
      <c r="AF3330" s="14">
        <f t="shared" si="1204"/>
        <v>-31.578675963582608</v>
      </c>
      <c r="AX3330">
        <f t="shared" si="1205"/>
        <v>0.23841565539071041</v>
      </c>
    </row>
    <row r="3331" spans="1:50" x14ac:dyDescent="0.35">
      <c r="A3331">
        <v>6.6559999999999994E-2</v>
      </c>
      <c r="B3331">
        <v>-33.6015625</v>
      </c>
      <c r="C3331" s="2">
        <f t="shared" si="1184"/>
        <v>0.86769605425505414</v>
      </c>
      <c r="E3331" s="6">
        <f t="shared" si="1189"/>
        <v>-33.6015625</v>
      </c>
      <c r="F3331" s="43">
        <f t="shared" si="1206"/>
        <v>-31.303464048662239</v>
      </c>
      <c r="H3331" s="2">
        <f t="shared" si="1190"/>
        <v>-88.451627472658942</v>
      </c>
      <c r="J3331" s="8">
        <f t="shared" si="1185"/>
        <v>-1.0153417441116233</v>
      </c>
      <c r="K3331">
        <f t="shared" si="1191"/>
        <v>-89.958365632273541</v>
      </c>
      <c r="M3331" s="2">
        <f t="shared" si="1192"/>
        <v>0.20494470036544293</v>
      </c>
      <c r="N3331" s="8">
        <f t="shared" si="1193"/>
        <v>-24.075286426592285</v>
      </c>
      <c r="O3331" s="9">
        <f t="shared" si="1186"/>
        <v>-0.22085236407296094</v>
      </c>
      <c r="P3331" s="8">
        <f t="shared" si="1187"/>
        <v>-0.45528877120548672</v>
      </c>
      <c r="Q3331">
        <f t="shared" si="1194"/>
        <v>7.1987928111215835E-2</v>
      </c>
      <c r="S3331" s="2">
        <f t="shared" si="1188"/>
        <v>53.432826393820264</v>
      </c>
      <c r="T3331">
        <f t="shared" si="1195"/>
        <v>-8.4019911328997665</v>
      </c>
      <c r="V3331" s="4">
        <f t="shared" si="1196"/>
        <v>-9.0781322681782139</v>
      </c>
      <c r="W3331" s="2">
        <f t="shared" si="1197"/>
        <v>10.89762600616001</v>
      </c>
      <c r="X3331" s="8">
        <f t="shared" si="1198"/>
        <v>-9.0222409312426937</v>
      </c>
      <c r="Y3331" s="8">
        <f t="shared" si="1199"/>
        <v>1.5895691585860112</v>
      </c>
      <c r="Z3331" s="2">
        <f t="shared" si="1200"/>
        <v>-14.145774398838636</v>
      </c>
      <c r="AA3331" s="1">
        <f t="shared" si="1201"/>
        <v>24.300557422920964</v>
      </c>
      <c r="AC3331" s="2">
        <f t="shared" si="1202"/>
        <v>11.630915288925538</v>
      </c>
      <c r="AD3331" s="1">
        <f t="shared" si="1203"/>
        <v>-20.036485262560984</v>
      </c>
      <c r="AF3331" s="14">
        <f t="shared" si="1204"/>
        <v>-32.59269050281361</v>
      </c>
      <c r="AX3331">
        <f t="shared" si="1205"/>
        <v>1.2892264541513718</v>
      </c>
    </row>
    <row r="3332" spans="1:50" x14ac:dyDescent="0.35">
      <c r="A3332">
        <v>6.658E-2</v>
      </c>
      <c r="B3332">
        <v>-34</v>
      </c>
      <c r="C3332" s="2">
        <f t="shared" ref="C3332:C3395" si="1207">SIN(2*PI()*D$2*A3332/D$4)</f>
        <v>0.86738354892441627</v>
      </c>
      <c r="E3332" s="6">
        <f t="shared" si="1189"/>
        <v>-34</v>
      </c>
      <c r="F3332" s="43">
        <f t="shared" si="1206"/>
        <v>-31.264888229397471</v>
      </c>
      <c r="H3332" s="2">
        <f t="shared" si="1190"/>
        <v>-89.50046100000273</v>
      </c>
      <c r="J3332" s="8">
        <f t="shared" ref="J3332:J3395" si="1208">H3331-K3331</f>
        <v>1.5067381596145992</v>
      </c>
      <c r="K3332">
        <f t="shared" si="1191"/>
        <v>-89.328549081554641</v>
      </c>
      <c r="M3332" s="2">
        <f t="shared" si="1192"/>
        <v>-0.30413208404188763</v>
      </c>
      <c r="N3332" s="8">
        <f t="shared" si="1193"/>
        <v>35.727037692454054</v>
      </c>
      <c r="O3332" s="9">
        <f t="shared" ref="O3332:O3395" si="1209">J3332*O$2</f>
        <v>0.32773860281001443</v>
      </c>
      <c r="P3332" s="8">
        <f t="shared" ref="P3332:P3395" si="1210">M3331-Q3331</f>
        <v>0.13295677225422708</v>
      </c>
      <c r="Q3332">
        <f t="shared" si="1194"/>
        <v>7.4304021788207039E-2</v>
      </c>
      <c r="S3332" s="2">
        <f t="shared" ref="S3332:S3395" si="1211">N3331-T3331</f>
        <v>-15.673295293692519</v>
      </c>
      <c r="T3332">
        <f t="shared" si="1195"/>
        <v>-8.6763568690044188</v>
      </c>
      <c r="V3332" s="4">
        <f t="shared" si="1196"/>
        <v>-8.2156614939401784</v>
      </c>
      <c r="W3332" s="2">
        <f t="shared" si="1197"/>
        <v>9.8622936645245503</v>
      </c>
      <c r="X3332" s="8">
        <f t="shared" si="1198"/>
        <v>-8.165080130820412</v>
      </c>
      <c r="Y3332" s="8">
        <f t="shared" si="1199"/>
        <v>1.4385516472289421</v>
      </c>
      <c r="Z3332" s="2">
        <f t="shared" si="1200"/>
        <v>-13.402931416760953</v>
      </c>
      <c r="AA3332" s="1">
        <f t="shared" si="1201"/>
        <v>24.087001815192021</v>
      </c>
      <c r="AC3332" s="2">
        <f t="shared" si="1202"/>
        <v>11.01424433131829</v>
      </c>
      <c r="AD3332" s="1">
        <f t="shared" si="1203"/>
        <v>-19.858198790994379</v>
      </c>
      <c r="AF3332" s="14">
        <f t="shared" si="1204"/>
        <v>-31.822578560526392</v>
      </c>
      <c r="AX3332">
        <f t="shared" si="1205"/>
        <v>0.55769033112892075</v>
      </c>
    </row>
    <row r="3333" spans="1:50" x14ac:dyDescent="0.35">
      <c r="A3333">
        <v>6.6600000000000006E-2</v>
      </c>
      <c r="B3333">
        <v>-33.3046875</v>
      </c>
      <c r="C3333" s="2">
        <f t="shared" si="1207"/>
        <v>0.86707070116449014</v>
      </c>
      <c r="E3333" s="6">
        <f t="shared" ref="E3333:E3396" si="1212">IF(I$3=0, B3333,C3333)</f>
        <v>-33.3046875</v>
      </c>
      <c r="F3333" s="43">
        <f t="shared" si="1206"/>
        <v>-31.224535043380829</v>
      </c>
      <c r="H3333" s="2">
        <f t="shared" ref="H3333:H3396" si="1213">E3333*H$2</f>
        <v>-87.670143667971416</v>
      </c>
      <c r="J3333" s="8">
        <f t="shared" si="1208"/>
        <v>-0.17191191844808884</v>
      </c>
      <c r="K3333">
        <f t="shared" ref="K3333:K3396" si="1214">L$2*J3333+K3332</f>
        <v>-89.400408263465948</v>
      </c>
      <c r="M3333" s="2">
        <f t="shared" ref="M3333:M3396" si="1215">J3333*M$2</f>
        <v>3.4700076914909839E-2</v>
      </c>
      <c r="N3333" s="8">
        <f t="shared" ref="N3333:N3396" si="1216">J3333*N$2</f>
        <v>-4.0762912593572089</v>
      </c>
      <c r="O3333" s="9">
        <f t="shared" si="1209"/>
        <v>-3.7393472514811232E-2</v>
      </c>
      <c r="P3333" s="8">
        <f t="shared" si="1210"/>
        <v>-0.37843610583009468</v>
      </c>
      <c r="Q3333">
        <f t="shared" ref="Q3333:Q3396" si="1217">R$2*P3333+Q3332</f>
        <v>6.7711702668257934E-2</v>
      </c>
      <c r="S3333" s="2">
        <f t="shared" si="1211"/>
        <v>44.40339456145847</v>
      </c>
      <c r="T3333">
        <f t="shared" ref="T3333:T3396" si="1218">S3333*U$2+T3332</f>
        <v>-7.8990621261877862</v>
      </c>
      <c r="V3333" s="4">
        <f t="shared" ref="V3333:V3396" si="1219">P3333+T3333+O3333</f>
        <v>-8.3148917045326911</v>
      </c>
      <c r="W3333" s="2">
        <f t="shared" ref="W3333:W3396" si="1220">V3333*W$2</f>
        <v>9.9814121893052778</v>
      </c>
      <c r="X3333" s="8">
        <f t="shared" ref="X3333:X3396" si="1221">V3333*X$2</f>
        <v>-8.2636994107753701</v>
      </c>
      <c r="Y3333" s="8">
        <f t="shared" ref="Y3333:Y3396" si="1222">V3333*Y$2</f>
        <v>1.4559267281044168</v>
      </c>
      <c r="Z3333" s="2">
        <f t="shared" ref="Z3333:Z3396" si="1223">W3332-AA3332</f>
        <v>-14.224708150667471</v>
      </c>
      <c r="AA3333" s="1">
        <f t="shared" ref="AA3333:AA3396" si="1224">AB$2*Z3333+AA3332</f>
        <v>23.86035242787338</v>
      </c>
      <c r="AC3333" s="2">
        <f t="shared" ref="AC3333:AC3396" si="1225">X3332-AD3332</f>
        <v>11.693118660173967</v>
      </c>
      <c r="AD3333" s="1">
        <f t="shared" ref="AD3333:AD3396" si="1226">AC3333*AE$2+AD3332</f>
        <v>-19.668923448554022</v>
      </c>
      <c r="AF3333" s="14">
        <f t="shared" ref="AF3333:AF3396" si="1227">Y3333+AD3333+Z3333</f>
        <v>-32.437704871117077</v>
      </c>
      <c r="AX3333">
        <f t="shared" ref="AX3333:AX3396" si="1228">ABS(F3333-AF3333)</f>
        <v>1.2131698277362482</v>
      </c>
    </row>
    <row r="3334" spans="1:50" x14ac:dyDescent="0.35">
      <c r="A3334">
        <v>6.6619999999999999E-2</v>
      </c>
      <c r="B3334">
        <v>-34.1015625</v>
      </c>
      <c r="C3334" s="2">
        <f t="shared" si="1207"/>
        <v>0.86675751109878285</v>
      </c>
      <c r="E3334" s="6">
        <f t="shared" si="1212"/>
        <v>-34.1015625</v>
      </c>
      <c r="F3334" s="43">
        <f t="shared" si="1206"/>
        <v>-31.182406784636594</v>
      </c>
      <c r="H3334" s="2">
        <f t="shared" si="1213"/>
        <v>-89.767810722658979</v>
      </c>
      <c r="J3334" s="8">
        <f t="shared" si="1208"/>
        <v>1.7302645954945319</v>
      </c>
      <c r="K3334">
        <f t="shared" si="1214"/>
        <v>-88.677157662549234</v>
      </c>
      <c r="M3334" s="2">
        <f t="shared" si="1215"/>
        <v>-0.34925044807138028</v>
      </c>
      <c r="N3334" s="8">
        <f t="shared" si="1216"/>
        <v>41.027187123848925</v>
      </c>
      <c r="O3334" s="9">
        <f t="shared" si="1209"/>
        <v>0.37635902256836828</v>
      </c>
      <c r="P3334" s="8">
        <f t="shared" si="1210"/>
        <v>-3.3011625753348095E-2</v>
      </c>
      <c r="Q3334">
        <f t="shared" si="1217"/>
        <v>6.7136643448797231E-2</v>
      </c>
      <c r="S3334" s="2">
        <f t="shared" si="1211"/>
        <v>3.8227708668305773</v>
      </c>
      <c r="T3334">
        <f t="shared" si="1218"/>
        <v>-7.832143375332663</v>
      </c>
      <c r="V3334" s="4">
        <f t="shared" si="1219"/>
        <v>-7.4887959785176426</v>
      </c>
      <c r="W3334" s="2">
        <f t="shared" si="1220"/>
        <v>8.9897454013079443</v>
      </c>
      <c r="X3334" s="8">
        <f t="shared" si="1221"/>
        <v>-7.4426897083166805</v>
      </c>
      <c r="Y3334" s="8">
        <f t="shared" si="1222"/>
        <v>1.3112784404036297</v>
      </c>
      <c r="Z3334" s="2">
        <f t="shared" si="1223"/>
        <v>-13.878940238568102</v>
      </c>
      <c r="AA3334" s="1">
        <f t="shared" si="1224"/>
        <v>23.639212333582172</v>
      </c>
      <c r="AC3334" s="2">
        <f t="shared" si="1225"/>
        <v>11.405224037778652</v>
      </c>
      <c r="AD3334" s="1">
        <f t="shared" si="1226"/>
        <v>-19.484308227576914</v>
      </c>
      <c r="AF3334" s="14">
        <f t="shared" si="1227"/>
        <v>-32.051970025741383</v>
      </c>
      <c r="AX3334">
        <f t="shared" si="1228"/>
        <v>0.86956324110478889</v>
      </c>
    </row>
    <row r="3335" spans="1:50" x14ac:dyDescent="0.35">
      <c r="A3335">
        <v>6.6640000000000005E-2</v>
      </c>
      <c r="B3335">
        <v>-33.703125</v>
      </c>
      <c r="C3335" s="2">
        <f t="shared" si="1207"/>
        <v>0.86644397885093694</v>
      </c>
      <c r="E3335" s="6">
        <f t="shared" si="1212"/>
        <v>-33.703125</v>
      </c>
      <c r="F3335" s="43">
        <f t="shared" si="1206"/>
        <v>-31.138505848099452</v>
      </c>
      <c r="H3335" s="2">
        <f t="shared" si="1213"/>
        <v>-88.718977195315205</v>
      </c>
      <c r="J3335" s="8">
        <f t="shared" si="1208"/>
        <v>-1.0906530601097444</v>
      </c>
      <c r="K3335">
        <f t="shared" si="1214"/>
        <v>-89.133050641675112</v>
      </c>
      <c r="M3335" s="2">
        <f t="shared" si="1215"/>
        <v>0.22014613887703169</v>
      </c>
      <c r="N3335" s="8">
        <f t="shared" si="1216"/>
        <v>-25.861031486650646</v>
      </c>
      <c r="O3335" s="9">
        <f t="shared" si="1209"/>
        <v>-0.23723372756568689</v>
      </c>
      <c r="P3335" s="8">
        <f t="shared" si="1210"/>
        <v>-0.4163870915201775</v>
      </c>
      <c r="Q3335">
        <f t="shared" si="1217"/>
        <v>5.9883221953225513E-2</v>
      </c>
      <c r="S3335" s="2">
        <f t="shared" si="1211"/>
        <v>48.859330499181588</v>
      </c>
      <c r="T3335">
        <f t="shared" si="1218"/>
        <v>-6.9768461371454134</v>
      </c>
      <c r="V3335" s="4">
        <f t="shared" si="1219"/>
        <v>-7.6304669562312775</v>
      </c>
      <c r="W3335" s="2">
        <f t="shared" si="1220"/>
        <v>9.1598109264008105</v>
      </c>
      <c r="X3335" s="8">
        <f t="shared" si="1221"/>
        <v>-7.5834884603218251</v>
      </c>
      <c r="Y3335" s="8">
        <f t="shared" si="1222"/>
        <v>1.3360848444290154</v>
      </c>
      <c r="Z3335" s="2">
        <f t="shared" si="1223"/>
        <v>-14.649466932274228</v>
      </c>
      <c r="AA3335" s="1">
        <f t="shared" si="1224"/>
        <v>23.405795052216799</v>
      </c>
      <c r="AC3335" s="2">
        <f t="shared" si="1225"/>
        <v>12.041618519260233</v>
      </c>
      <c r="AD3335" s="1">
        <f t="shared" si="1226"/>
        <v>-19.289391752767514</v>
      </c>
      <c r="AF3335" s="14">
        <f t="shared" si="1227"/>
        <v>-32.602773840612727</v>
      </c>
      <c r="AX3335">
        <f t="shared" si="1228"/>
        <v>1.4642679925132747</v>
      </c>
    </row>
    <row r="3336" spans="1:50" x14ac:dyDescent="0.35">
      <c r="A3336">
        <v>6.6659999999999997E-2</v>
      </c>
      <c r="B3336">
        <v>-34.203125</v>
      </c>
      <c r="C3336" s="2">
        <f t="shared" si="1207"/>
        <v>0.86613010454473027</v>
      </c>
      <c r="E3336" s="6">
        <f t="shared" si="1212"/>
        <v>-34.203125</v>
      </c>
      <c r="F3336" s="43">
        <f t="shared" si="1206"/>
        <v>-31.092834729478469</v>
      </c>
      <c r="H3336" s="2">
        <f t="shared" si="1213"/>
        <v>-90.035160445315242</v>
      </c>
      <c r="J3336" s="8">
        <f t="shared" si="1208"/>
        <v>0.41407344635990739</v>
      </c>
      <c r="K3336">
        <f t="shared" si="1214"/>
        <v>-88.959967941096664</v>
      </c>
      <c r="M3336" s="2">
        <f t="shared" si="1215"/>
        <v>-8.3579897000854581E-2</v>
      </c>
      <c r="N3336" s="8">
        <f t="shared" si="1216"/>
        <v>9.8183068711346273</v>
      </c>
      <c r="O3336" s="9">
        <f t="shared" si="1209"/>
        <v>9.0067309907008342E-2</v>
      </c>
      <c r="P3336" s="8">
        <f t="shared" si="1210"/>
        <v>0.16026291692380618</v>
      </c>
      <c r="Q3336">
        <f t="shared" si="1217"/>
        <v>6.2674985939746283E-2</v>
      </c>
      <c r="S3336" s="2">
        <f t="shared" si="1211"/>
        <v>-18.884185349505231</v>
      </c>
      <c r="T3336">
        <f t="shared" si="1218"/>
        <v>-7.3074194669440793</v>
      </c>
      <c r="V3336" s="4">
        <f t="shared" si="1219"/>
        <v>-7.0570892401132648</v>
      </c>
      <c r="W3336" s="2">
        <f t="shared" si="1220"/>
        <v>8.4715134081521359</v>
      </c>
      <c r="X3336" s="8">
        <f t="shared" si="1221"/>
        <v>-7.0136408587886381</v>
      </c>
      <c r="Y3336" s="8">
        <f t="shared" si="1222"/>
        <v>1.2356871517277852</v>
      </c>
      <c r="Z3336" s="2">
        <f t="shared" si="1223"/>
        <v>-14.245984125815989</v>
      </c>
      <c r="AA3336" s="1">
        <f t="shared" si="1224"/>
        <v>23.17880666414813</v>
      </c>
      <c r="AC3336" s="2">
        <f t="shared" si="1225"/>
        <v>11.70590329244569</v>
      </c>
      <c r="AD3336" s="1">
        <f t="shared" si="1226"/>
        <v>-19.099909466763037</v>
      </c>
      <c r="AF3336" s="14">
        <f t="shared" si="1227"/>
        <v>-32.110206440851243</v>
      </c>
      <c r="AX3336">
        <f t="shared" si="1228"/>
        <v>1.0173717113727747</v>
      </c>
    </row>
    <row r="3337" spans="1:50" x14ac:dyDescent="0.35">
      <c r="A3337">
        <v>6.6680000000000003E-2</v>
      </c>
      <c r="B3337">
        <v>-33.5</v>
      </c>
      <c r="C3337" s="2">
        <f t="shared" si="1207"/>
        <v>0.86581588830407508</v>
      </c>
      <c r="E3337" s="6">
        <f t="shared" si="1212"/>
        <v>-33.5</v>
      </c>
      <c r="F3337" s="43">
        <f t="shared" si="1206"/>
        <v>-31.045396025115259</v>
      </c>
      <c r="H3337" s="2">
        <f t="shared" si="1213"/>
        <v>-88.184277750002693</v>
      </c>
      <c r="J3337" s="8">
        <f t="shared" si="1208"/>
        <v>-1.0751925042185775</v>
      </c>
      <c r="K3337">
        <f t="shared" si="1214"/>
        <v>-89.409398407860024</v>
      </c>
      <c r="M3337" s="2">
        <f t="shared" si="1215"/>
        <v>0.21702545659151143</v>
      </c>
      <c r="N3337" s="8">
        <f t="shared" si="1216"/>
        <v>-25.494438353301383</v>
      </c>
      <c r="O3337" s="9">
        <f t="shared" si="1209"/>
        <v>-0.23387082011285298</v>
      </c>
      <c r="P3337" s="8">
        <f t="shared" si="1210"/>
        <v>-0.14625488294060085</v>
      </c>
      <c r="Q3337">
        <f t="shared" si="1217"/>
        <v>6.0127240504409527E-2</v>
      </c>
      <c r="S3337" s="2">
        <f t="shared" si="1211"/>
        <v>17.125726338078707</v>
      </c>
      <c r="T3337">
        <f t="shared" si="1218"/>
        <v>-7.0076284896781358</v>
      </c>
      <c r="V3337" s="4">
        <f t="shared" si="1219"/>
        <v>-7.3877541927315891</v>
      </c>
      <c r="W3337" s="2">
        <f t="shared" si="1220"/>
        <v>8.868452214563936</v>
      </c>
      <c r="X3337" s="8">
        <f t="shared" si="1221"/>
        <v>-7.3422700064931758</v>
      </c>
      <c r="Y3337" s="8">
        <f t="shared" si="1222"/>
        <v>1.2935861550668137</v>
      </c>
      <c r="Z3337" s="2">
        <f t="shared" si="1223"/>
        <v>-14.707293255995994</v>
      </c>
      <c r="AA3337" s="1">
        <f t="shared" si="1224"/>
        <v>22.944468007053736</v>
      </c>
      <c r="AC3337" s="2">
        <f t="shared" si="1225"/>
        <v>12.0862686079744</v>
      </c>
      <c r="AD3337" s="1">
        <f t="shared" si="1226"/>
        <v>-18.904270245432627</v>
      </c>
      <c r="AF3337" s="14">
        <f t="shared" si="1227"/>
        <v>-32.317977346361808</v>
      </c>
      <c r="AX3337">
        <f t="shared" si="1228"/>
        <v>1.2725813212465482</v>
      </c>
    </row>
    <row r="3338" spans="1:50" x14ac:dyDescent="0.35">
      <c r="A3338">
        <v>6.6699999999999995E-2</v>
      </c>
      <c r="B3338">
        <v>-33.8046875</v>
      </c>
      <c r="C3338" s="2">
        <f t="shared" si="1207"/>
        <v>0.86550133025301912</v>
      </c>
      <c r="E3338" s="6">
        <f t="shared" si="1212"/>
        <v>-33.8046875</v>
      </c>
      <c r="F3338" s="43">
        <f t="shared" si="1206"/>
        <v>-30.996192431836111</v>
      </c>
      <c r="H3338" s="2">
        <f t="shared" si="1213"/>
        <v>-88.986326917971468</v>
      </c>
      <c r="J3338" s="8">
        <f t="shared" si="1208"/>
        <v>1.2251206578573317</v>
      </c>
      <c r="K3338">
        <f t="shared" si="1214"/>
        <v>-88.897297972875663</v>
      </c>
      <c r="M3338" s="2">
        <f t="shared" si="1215"/>
        <v>-0.24728815454718669</v>
      </c>
      <c r="N3338" s="8">
        <f t="shared" si="1216"/>
        <v>29.049461342552497</v>
      </c>
      <c r="O3338" s="9">
        <f t="shared" si="1209"/>
        <v>0.26648248743003239</v>
      </c>
      <c r="P3338" s="8">
        <f t="shared" si="1210"/>
        <v>0.15689821608710192</v>
      </c>
      <c r="Q3338">
        <f t="shared" si="1217"/>
        <v>6.2860391738825003E-2</v>
      </c>
      <c r="S3338" s="2">
        <f t="shared" si="1211"/>
        <v>-18.486809863623247</v>
      </c>
      <c r="T3338">
        <f t="shared" si="1218"/>
        <v>-7.3312456423837924</v>
      </c>
      <c r="V3338" s="4">
        <f t="shared" si="1219"/>
        <v>-6.9078649388666582</v>
      </c>
      <c r="W3338" s="2">
        <f t="shared" si="1220"/>
        <v>8.2923806771038784</v>
      </c>
      <c r="X3338" s="8">
        <f t="shared" si="1221"/>
        <v>-6.8653352867975173</v>
      </c>
      <c r="Y3338" s="8">
        <f t="shared" si="1222"/>
        <v>1.2095581705710967</v>
      </c>
      <c r="Z3338" s="2">
        <f t="shared" si="1223"/>
        <v>-14.0760157924898</v>
      </c>
      <c r="AA3338" s="1">
        <f t="shared" si="1224"/>
        <v>22.720187809424118</v>
      </c>
      <c r="AC3338" s="2">
        <f t="shared" si="1225"/>
        <v>11.562000238939451</v>
      </c>
      <c r="AD3338" s="1">
        <f t="shared" si="1226"/>
        <v>-18.717117303764951</v>
      </c>
      <c r="AF3338" s="14">
        <f t="shared" si="1227"/>
        <v>-31.583574925683656</v>
      </c>
      <c r="AX3338">
        <f t="shared" si="1228"/>
        <v>0.58738249384754582</v>
      </c>
    </row>
    <row r="3339" spans="1:50" x14ac:dyDescent="0.35">
      <c r="A3339">
        <v>6.6720000000000002E-2</v>
      </c>
      <c r="B3339">
        <v>-33.703125</v>
      </c>
      <c r="C3339" s="2">
        <f t="shared" si="1207"/>
        <v>0.86518643051574473</v>
      </c>
      <c r="E3339" s="6">
        <f t="shared" si="1212"/>
        <v>-33.703125</v>
      </c>
      <c r="F3339" s="43">
        <f t="shared" si="1206"/>
        <v>-30.945226746799047</v>
      </c>
      <c r="H3339" s="2">
        <f t="shared" si="1213"/>
        <v>-88.718977195315205</v>
      </c>
      <c r="J3339" s="8">
        <f t="shared" si="1208"/>
        <v>-8.9028945095805057E-2</v>
      </c>
      <c r="K3339">
        <f t="shared" si="1214"/>
        <v>-88.93451207192571</v>
      </c>
      <c r="M3339" s="2">
        <f t="shared" si="1215"/>
        <v>1.7970314509698059E-2</v>
      </c>
      <c r="N3339" s="8">
        <f t="shared" si="1216"/>
        <v>-2.1110107664432118</v>
      </c>
      <c r="O3339" s="9">
        <f t="shared" si="1209"/>
        <v>-1.9365157701197386E-2</v>
      </c>
      <c r="P3339" s="8">
        <f t="shared" si="1210"/>
        <v>-0.31014854628601168</v>
      </c>
      <c r="Q3339">
        <f t="shared" si="1217"/>
        <v>5.7457635077377771E-2</v>
      </c>
      <c r="S3339" s="2">
        <f t="shared" si="1211"/>
        <v>36.380706984936289</v>
      </c>
      <c r="T3339">
        <f t="shared" si="1218"/>
        <v>-6.6943904524004418</v>
      </c>
      <c r="V3339" s="4">
        <f t="shared" si="1219"/>
        <v>-7.0239041563876512</v>
      </c>
      <c r="W3339" s="2">
        <f t="shared" si="1220"/>
        <v>8.4316771708357319</v>
      </c>
      <c r="X3339" s="8">
        <f t="shared" si="1221"/>
        <v>-6.9806600856679983</v>
      </c>
      <c r="Y3339" s="8">
        <f t="shared" si="1222"/>
        <v>1.2298764867080394</v>
      </c>
      <c r="Z3339" s="2">
        <f t="shared" si="1223"/>
        <v>-14.42780713232024</v>
      </c>
      <c r="AA3339" s="1">
        <f t="shared" si="1224"/>
        <v>22.490302344481311</v>
      </c>
      <c r="AC3339" s="2">
        <f t="shared" si="1225"/>
        <v>11.851782016967434</v>
      </c>
      <c r="AD3339" s="1">
        <f t="shared" si="1226"/>
        <v>-18.525273693434514</v>
      </c>
      <c r="AF3339" s="14">
        <f t="shared" si="1227"/>
        <v>-31.723204339046713</v>
      </c>
      <c r="AX3339">
        <f t="shared" si="1228"/>
        <v>0.77797759224766594</v>
      </c>
    </row>
    <row r="3340" spans="1:50" x14ac:dyDescent="0.35">
      <c r="A3340">
        <v>6.6739999999999994E-2</v>
      </c>
      <c r="B3340">
        <v>-32.703125</v>
      </c>
      <c r="C3340" s="2">
        <f t="shared" si="1207"/>
        <v>0.86487118921656969</v>
      </c>
      <c r="E3340" s="6">
        <f t="shared" si="1212"/>
        <v>-32.703125</v>
      </c>
      <c r="F3340" s="43">
        <f t="shared" si="1206"/>
        <v>-30.892501867334513</v>
      </c>
      <c r="H3340" s="2">
        <f t="shared" si="1213"/>
        <v>-86.08661069531513</v>
      </c>
      <c r="J3340" s="8">
        <f t="shared" si="1208"/>
        <v>0.21553487661050497</v>
      </c>
      <c r="K3340">
        <f t="shared" si="1214"/>
        <v>-88.844418493502516</v>
      </c>
      <c r="M3340" s="2">
        <f t="shared" si="1215"/>
        <v>-4.3505283774077204E-2</v>
      </c>
      <c r="N3340" s="8">
        <f t="shared" si="1216"/>
        <v>5.1106574898664512</v>
      </c>
      <c r="O3340" s="9">
        <f t="shared" si="1209"/>
        <v>4.6882133346396536E-2</v>
      </c>
      <c r="P3340" s="8">
        <f t="shared" si="1210"/>
        <v>-3.9487320567679715E-2</v>
      </c>
      <c r="Q3340">
        <f t="shared" si="1217"/>
        <v>5.6769769901820907E-2</v>
      </c>
      <c r="S3340" s="2">
        <f t="shared" si="1211"/>
        <v>4.5833796859572296</v>
      </c>
      <c r="T3340">
        <f t="shared" si="1218"/>
        <v>-6.6141570159838619</v>
      </c>
      <c r="V3340" s="4">
        <f t="shared" si="1219"/>
        <v>-6.606762203205145</v>
      </c>
      <c r="W3340" s="2">
        <f t="shared" si="1220"/>
        <v>7.9309291245446731</v>
      </c>
      <c r="X3340" s="8">
        <f t="shared" si="1221"/>
        <v>-6.5660863503486517</v>
      </c>
      <c r="Y3340" s="8">
        <f t="shared" si="1222"/>
        <v>1.1568354729903236</v>
      </c>
      <c r="Z3340" s="2">
        <f t="shared" si="1223"/>
        <v>-14.058625173645579</v>
      </c>
      <c r="AA3340" s="1">
        <f t="shared" si="1224"/>
        <v>22.266299240277046</v>
      </c>
      <c r="AC3340" s="2">
        <f t="shared" si="1225"/>
        <v>11.544613607766514</v>
      </c>
      <c r="AD3340" s="1">
        <f t="shared" si="1226"/>
        <v>-18.338402187426968</v>
      </c>
      <c r="AF3340" s="14">
        <f t="shared" si="1227"/>
        <v>-31.240191888082222</v>
      </c>
      <c r="AX3340">
        <f t="shared" si="1228"/>
        <v>0.34769002074770938</v>
      </c>
    </row>
    <row r="3341" spans="1:50" x14ac:dyDescent="0.35">
      <c r="A3341">
        <v>6.676E-2</v>
      </c>
      <c r="B3341">
        <v>-32.8984375</v>
      </c>
      <c r="C3341" s="2">
        <f t="shared" si="1207"/>
        <v>0.86455560647994556</v>
      </c>
      <c r="E3341" s="6">
        <f t="shared" si="1212"/>
        <v>-32.8984375</v>
      </c>
      <c r="F3341" s="43">
        <f t="shared" si="1206"/>
        <v>-30.838020790780885</v>
      </c>
      <c r="H3341" s="2">
        <f t="shared" si="1213"/>
        <v>-86.600744777346392</v>
      </c>
      <c r="J3341" s="8">
        <f t="shared" si="1208"/>
        <v>2.7578077981873861</v>
      </c>
      <c r="K3341">
        <f t="shared" si="1214"/>
        <v>-87.691654833860184</v>
      </c>
      <c r="M3341" s="2">
        <f t="shared" si="1215"/>
        <v>-0.55665798844852754</v>
      </c>
      <c r="N3341" s="8">
        <f t="shared" si="1216"/>
        <v>65.39178856370539</v>
      </c>
      <c r="O3341" s="9">
        <f t="shared" si="1209"/>
        <v>0.59986539056506316</v>
      </c>
      <c r="P3341" s="8">
        <f t="shared" si="1210"/>
        <v>-0.10027505367589812</v>
      </c>
      <c r="Q3341">
        <f t="shared" si="1217"/>
        <v>5.5022988494292283E-2</v>
      </c>
      <c r="S3341" s="2">
        <f t="shared" si="1211"/>
        <v>11.724814505850313</v>
      </c>
      <c r="T3341">
        <f t="shared" si="1218"/>
        <v>-6.408910620614618</v>
      </c>
      <c r="V3341" s="4">
        <f t="shared" si="1219"/>
        <v>-5.909320283725453</v>
      </c>
      <c r="W3341" s="2">
        <f t="shared" si="1220"/>
        <v>7.0937017109113514</v>
      </c>
      <c r="X3341" s="8">
        <f t="shared" si="1221"/>
        <v>-5.8729383715346231</v>
      </c>
      <c r="Y3341" s="8">
        <f t="shared" si="1222"/>
        <v>1.0347142995639285</v>
      </c>
      <c r="Z3341" s="2">
        <f t="shared" si="1223"/>
        <v>-14.335370115732374</v>
      </c>
      <c r="AA3341" s="1">
        <f t="shared" si="1224"/>
        <v>22.037886620538043</v>
      </c>
      <c r="AC3341" s="2">
        <f t="shared" si="1225"/>
        <v>11.772315837078317</v>
      </c>
      <c r="AD3341" s="1">
        <f t="shared" si="1226"/>
        <v>-18.147844888203778</v>
      </c>
      <c r="AF3341" s="14">
        <f t="shared" si="1227"/>
        <v>-31.448500704372222</v>
      </c>
      <c r="AX3341">
        <f t="shared" si="1228"/>
        <v>0.61047991359133746</v>
      </c>
    </row>
    <row r="3342" spans="1:50" x14ac:dyDescent="0.35">
      <c r="A3342">
        <v>6.6779999999999895E-2</v>
      </c>
      <c r="B3342">
        <v>-34.1015625</v>
      </c>
      <c r="C3342" s="2">
        <f t="shared" si="1207"/>
        <v>0.86423968243046201</v>
      </c>
      <c r="E3342" s="6">
        <f t="shared" si="1212"/>
        <v>-34.1015625</v>
      </c>
      <c r="F3342" s="43">
        <f t="shared" si="1206"/>
        <v>-30.781786614313873</v>
      </c>
      <c r="H3342" s="2">
        <f t="shared" si="1213"/>
        <v>-89.767810722658979</v>
      </c>
      <c r="J3342" s="8">
        <f t="shared" si="1208"/>
        <v>1.0909100565137919</v>
      </c>
      <c r="K3342">
        <f t="shared" si="1214"/>
        <v>-87.235654430237418</v>
      </c>
      <c r="M3342" s="2">
        <f t="shared" si="1215"/>
        <v>-0.22019801308719586</v>
      </c>
      <c r="N3342" s="8">
        <f t="shared" si="1216"/>
        <v>25.86712525958368</v>
      </c>
      <c r="O3342" s="9">
        <f t="shared" si="1209"/>
        <v>0.23728962821561222</v>
      </c>
      <c r="P3342" s="8">
        <f t="shared" si="1210"/>
        <v>-0.61168097694281987</v>
      </c>
      <c r="Q3342">
        <f t="shared" si="1217"/>
        <v>4.4367567044046971E-2</v>
      </c>
      <c r="S3342" s="2">
        <f t="shared" si="1211"/>
        <v>71.80069918432001</v>
      </c>
      <c r="T3342">
        <f t="shared" si="1218"/>
        <v>-5.152017841183449</v>
      </c>
      <c r="V3342" s="4">
        <f t="shared" si="1219"/>
        <v>-5.5264091899106562</v>
      </c>
      <c r="W3342" s="2">
        <f t="shared" si="1220"/>
        <v>6.6340452782076342</v>
      </c>
      <c r="X3342" s="8">
        <f t="shared" si="1221"/>
        <v>-5.4923847464511164</v>
      </c>
      <c r="Y3342" s="8">
        <f t="shared" si="1222"/>
        <v>0.96766706482138143</v>
      </c>
      <c r="Z3342" s="2">
        <f t="shared" si="1223"/>
        <v>-14.944184909626692</v>
      </c>
      <c r="AA3342" s="1">
        <f t="shared" si="1224"/>
        <v>21.799773450280526</v>
      </c>
      <c r="AC3342" s="2">
        <f t="shared" si="1225"/>
        <v>12.274906516669155</v>
      </c>
      <c r="AD3342" s="1">
        <f t="shared" si="1226"/>
        <v>-17.949152203909119</v>
      </c>
      <c r="AF3342" s="14">
        <f t="shared" si="1227"/>
        <v>-31.92567004871443</v>
      </c>
      <c r="AX3342">
        <f t="shared" si="1228"/>
        <v>1.1438834344005571</v>
      </c>
    </row>
    <row r="3343" spans="1:50" x14ac:dyDescent="0.35">
      <c r="A3343">
        <v>6.6799999999999998E-2</v>
      </c>
      <c r="B3343">
        <v>-32.8046875</v>
      </c>
      <c r="C3343" s="2">
        <f t="shared" si="1207"/>
        <v>0.86392341719283539</v>
      </c>
      <c r="E3343" s="6">
        <f t="shared" si="1212"/>
        <v>-32.8046875</v>
      </c>
      <c r="F3343" s="43">
        <f t="shared" si="1206"/>
        <v>-30.723802534770662</v>
      </c>
      <c r="H3343" s="2">
        <f t="shared" si="1213"/>
        <v>-86.353960417971379</v>
      </c>
      <c r="J3343" s="8">
        <f t="shared" si="1208"/>
        <v>-2.5321562924215613</v>
      </c>
      <c r="K3343">
        <f t="shared" si="1214"/>
        <v>-88.294095760469631</v>
      </c>
      <c r="M3343" s="2">
        <f t="shared" si="1215"/>
        <v>0.51111068331270726</v>
      </c>
      <c r="N3343" s="8">
        <f t="shared" si="1216"/>
        <v>-60.041250515397962</v>
      </c>
      <c r="O3343" s="9">
        <f t="shared" si="1209"/>
        <v>-0.55078273559295854</v>
      </c>
      <c r="P3343" s="8">
        <f t="shared" si="1210"/>
        <v>-0.26456558013124282</v>
      </c>
      <c r="Q3343">
        <f t="shared" si="1217"/>
        <v>3.9758861094719128E-2</v>
      </c>
      <c r="S3343" s="2">
        <f t="shared" si="1211"/>
        <v>31.019143100767131</v>
      </c>
      <c r="T3343">
        <f t="shared" si="1218"/>
        <v>-4.6090184354616364</v>
      </c>
      <c r="V3343" s="4">
        <f t="shared" si="1219"/>
        <v>-5.424366751185838</v>
      </c>
      <c r="W3343" s="2">
        <f t="shared" si="1220"/>
        <v>6.5115508816589562</v>
      </c>
      <c r="X3343" s="8">
        <f t="shared" si="1221"/>
        <v>-5.3909705524087954</v>
      </c>
      <c r="Y3343" s="8">
        <f t="shared" si="1222"/>
        <v>0.94979956645583652</v>
      </c>
      <c r="Z3343" s="2">
        <f t="shared" si="1223"/>
        <v>-15.165728172072892</v>
      </c>
      <c r="AA3343" s="1">
        <f t="shared" si="1224"/>
        <v>21.558130320450822</v>
      </c>
      <c r="AC3343" s="2">
        <f t="shared" si="1225"/>
        <v>12.456767457458003</v>
      </c>
      <c r="AD3343" s="1">
        <f t="shared" si="1226"/>
        <v>-17.747515754752005</v>
      </c>
      <c r="AF3343" s="14">
        <f t="shared" si="1227"/>
        <v>-31.96344436036906</v>
      </c>
      <c r="AX3343">
        <f t="shared" si="1228"/>
        <v>1.2396418255983974</v>
      </c>
    </row>
    <row r="3344" spans="1:50" x14ac:dyDescent="0.35">
      <c r="A3344">
        <v>6.6820000000000004E-2</v>
      </c>
      <c r="B3344">
        <v>-33.5</v>
      </c>
      <c r="C3344" s="2">
        <f t="shared" si="1207"/>
        <v>0.86360681089192703</v>
      </c>
      <c r="E3344" s="6">
        <f t="shared" si="1212"/>
        <v>-33.5</v>
      </c>
      <c r="F3344" s="43">
        <f t="shared" si="1206"/>
        <v>-30.664071848467959</v>
      </c>
      <c r="H3344" s="2">
        <f t="shared" si="1213"/>
        <v>-88.184277750002693</v>
      </c>
      <c r="J3344" s="8">
        <f t="shared" si="1208"/>
        <v>1.9401353424982517</v>
      </c>
      <c r="K3344">
        <f t="shared" si="1214"/>
        <v>-87.483119187305363</v>
      </c>
      <c r="M3344" s="2">
        <f t="shared" si="1215"/>
        <v>-0.3916124386125871</v>
      </c>
      <c r="N3344" s="8">
        <f t="shared" si="1216"/>
        <v>46.003539545070723</v>
      </c>
      <c r="O3344" s="9">
        <f t="shared" si="1209"/>
        <v>0.4220091210641061</v>
      </c>
      <c r="P3344" s="8">
        <f t="shared" si="1210"/>
        <v>0.4713518222179881</v>
      </c>
      <c r="Q3344">
        <f t="shared" si="1217"/>
        <v>4.7969762702573554E-2</v>
      </c>
      <c r="S3344" s="2">
        <f t="shared" si="1211"/>
        <v>-55.432232079936327</v>
      </c>
      <c r="T3344">
        <f t="shared" si="1218"/>
        <v>-5.5793762876904625</v>
      </c>
      <c r="V3344" s="4">
        <f t="shared" si="1219"/>
        <v>-4.6860153444083679</v>
      </c>
      <c r="W3344" s="2">
        <f t="shared" si="1220"/>
        <v>5.6252146558267127</v>
      </c>
      <c r="X3344" s="8">
        <f t="shared" si="1221"/>
        <v>-4.6571649537374347</v>
      </c>
      <c r="Y3344" s="8">
        <f t="shared" si="1222"/>
        <v>0.82051519498593406</v>
      </c>
      <c r="Z3344" s="2">
        <f t="shared" si="1223"/>
        <v>-15.046579438791866</v>
      </c>
      <c r="AA3344" s="1">
        <f t="shared" si="1224"/>
        <v>21.318385646962852</v>
      </c>
      <c r="AC3344" s="2">
        <f t="shared" si="1225"/>
        <v>12.356545202343209</v>
      </c>
      <c r="AD3344" s="1">
        <f t="shared" si="1226"/>
        <v>-17.547501593216207</v>
      </c>
      <c r="AF3344" s="14">
        <f t="shared" si="1227"/>
        <v>-31.77356583702214</v>
      </c>
      <c r="AX3344">
        <f t="shared" si="1228"/>
        <v>1.1094939885541812</v>
      </c>
    </row>
    <row r="3345" spans="1:50" x14ac:dyDescent="0.35">
      <c r="A3345">
        <v>6.6839999999999997E-2</v>
      </c>
      <c r="B3345">
        <v>-33.3046875</v>
      </c>
      <c r="C3345" s="2">
        <f t="shared" si="1207"/>
        <v>0.86328986365272697</v>
      </c>
      <c r="E3345" s="6">
        <f t="shared" si="1212"/>
        <v>-33.3046875</v>
      </c>
      <c r="F3345" s="43">
        <f t="shared" si="1206"/>
        <v>-30.602597951014793</v>
      </c>
      <c r="H3345" s="2">
        <f t="shared" si="1213"/>
        <v>-87.670143667971416</v>
      </c>
      <c r="J3345" s="8">
        <f t="shared" si="1208"/>
        <v>-0.70115856269733001</v>
      </c>
      <c r="K3345">
        <f t="shared" si="1214"/>
        <v>-87.77620346651284</v>
      </c>
      <c r="M3345" s="2">
        <f t="shared" si="1215"/>
        <v>0.14152745356333066</v>
      </c>
      <c r="N3345" s="8">
        <f t="shared" si="1216"/>
        <v>-16.62552862156349</v>
      </c>
      <c r="O3345" s="9">
        <f t="shared" si="1209"/>
        <v>-0.15251271511267714</v>
      </c>
      <c r="P3345" s="8">
        <f t="shared" si="1210"/>
        <v>-0.43958220131516068</v>
      </c>
      <c r="Q3345">
        <f t="shared" si="1217"/>
        <v>4.0312284713884247E-2</v>
      </c>
      <c r="S3345" s="2">
        <f t="shared" si="1211"/>
        <v>51.582915832761188</v>
      </c>
      <c r="T3345">
        <f t="shared" si="1218"/>
        <v>-4.6764018711633053</v>
      </c>
      <c r="V3345" s="4">
        <f t="shared" si="1219"/>
        <v>-5.2684967875911433</v>
      </c>
      <c r="W3345" s="2">
        <f t="shared" si="1220"/>
        <v>6.3244405247408331</v>
      </c>
      <c r="X3345" s="8">
        <f t="shared" si="1221"/>
        <v>-5.2360602334189652</v>
      </c>
      <c r="Y3345" s="8">
        <f t="shared" si="1222"/>
        <v>0.92250693846135901</v>
      </c>
      <c r="Z3345" s="2">
        <f t="shared" si="1223"/>
        <v>-15.693170991136139</v>
      </c>
      <c r="AA3345" s="1">
        <f t="shared" si="1224"/>
        <v>21.068338506975604</v>
      </c>
      <c r="AC3345" s="2">
        <f t="shared" si="1225"/>
        <v>12.890336639478772</v>
      </c>
      <c r="AD3345" s="1">
        <f t="shared" si="1226"/>
        <v>-17.33884700306664</v>
      </c>
      <c r="AF3345" s="14">
        <f t="shared" si="1227"/>
        <v>-32.109511055741422</v>
      </c>
      <c r="AX3345">
        <f t="shared" si="1228"/>
        <v>1.5069131047266282</v>
      </c>
    </row>
    <row r="3346" spans="1:50" x14ac:dyDescent="0.35">
      <c r="A3346">
        <v>6.6860000000000003E-2</v>
      </c>
      <c r="B3346">
        <v>-33.203125</v>
      </c>
      <c r="C3346" s="2">
        <f t="shared" si="1207"/>
        <v>0.86297257560036034</v>
      </c>
      <c r="E3346" s="6">
        <f t="shared" si="1212"/>
        <v>-33.203125</v>
      </c>
      <c r="F3346" s="43">
        <f t="shared" si="1206"/>
        <v>-30.539384337119397</v>
      </c>
      <c r="H3346" s="2">
        <f t="shared" si="1213"/>
        <v>-87.402793945315167</v>
      </c>
      <c r="J3346" s="8">
        <f t="shared" si="1208"/>
        <v>0.10605979854142333</v>
      </c>
      <c r="K3346">
        <f t="shared" si="1214"/>
        <v>-87.731870470722527</v>
      </c>
      <c r="M3346" s="2">
        <f t="shared" si="1215"/>
        <v>-2.1407958215989217E-2</v>
      </c>
      <c r="N3346" s="8">
        <f t="shared" si="1216"/>
        <v>2.5148380267429715</v>
      </c>
      <c r="O3346" s="9">
        <f t="shared" si="1209"/>
        <v>2.3069628897677046E-2</v>
      </c>
      <c r="P3346" s="8">
        <f t="shared" si="1210"/>
        <v>0.10121516884944641</v>
      </c>
      <c r="Q3346">
        <f t="shared" si="1217"/>
        <v>4.2075442833724566E-2</v>
      </c>
      <c r="S3346" s="2">
        <f t="shared" si="1211"/>
        <v>-11.949126750400184</v>
      </c>
      <c r="T3346">
        <f t="shared" si="1218"/>
        <v>-4.8855749196670679</v>
      </c>
      <c r="V3346" s="4">
        <f t="shared" si="1219"/>
        <v>-4.7612901219199451</v>
      </c>
      <c r="W3346" s="2">
        <f t="shared" si="1220"/>
        <v>5.7155764558958246</v>
      </c>
      <c r="X3346" s="8">
        <f t="shared" si="1221"/>
        <v>-4.7319762870263062</v>
      </c>
      <c r="Y3346" s="8">
        <f t="shared" si="1222"/>
        <v>0.83369571067100012</v>
      </c>
      <c r="Z3346" s="2">
        <f t="shared" si="1223"/>
        <v>-14.74389798223477</v>
      </c>
      <c r="AA3346" s="1">
        <f t="shared" si="1224"/>
        <v>20.833416608475684</v>
      </c>
      <c r="AC3346" s="2">
        <f t="shared" si="1225"/>
        <v>12.102786769647675</v>
      </c>
      <c r="AD3346" s="1">
        <f t="shared" si="1226"/>
        <v>-17.14294040390504</v>
      </c>
      <c r="AF3346" s="14">
        <f t="shared" si="1227"/>
        <v>-31.053142675468809</v>
      </c>
      <c r="AX3346">
        <f t="shared" si="1228"/>
        <v>0.51375833834941176</v>
      </c>
    </row>
    <row r="3347" spans="1:50" x14ac:dyDescent="0.35">
      <c r="A3347">
        <v>6.6879999999999995E-2</v>
      </c>
      <c r="B3347">
        <v>-33.5</v>
      </c>
      <c r="C3347" s="2">
        <f t="shared" si="1207"/>
        <v>0.86265494686008792</v>
      </c>
      <c r="E3347" s="6">
        <f t="shared" si="1212"/>
        <v>-33.5</v>
      </c>
      <c r="F3347" s="43">
        <f t="shared" si="1206"/>
        <v>-30.474434600390456</v>
      </c>
      <c r="H3347" s="2">
        <f t="shared" si="1213"/>
        <v>-88.184277750002693</v>
      </c>
      <c r="J3347" s="8">
        <f t="shared" si="1208"/>
        <v>0.3290765254073591</v>
      </c>
      <c r="K3347">
        <f t="shared" si="1214"/>
        <v>-87.594316483102247</v>
      </c>
      <c r="M3347" s="2">
        <f t="shared" si="1215"/>
        <v>-6.642343850042462E-2</v>
      </c>
      <c r="N3347" s="8">
        <f t="shared" si="1216"/>
        <v>7.8029014875005069</v>
      </c>
      <c r="O3347" s="9">
        <f t="shared" si="1209"/>
        <v>7.1579179146938676E-2</v>
      </c>
      <c r="P3347" s="8">
        <f t="shared" si="1210"/>
        <v>-6.3483401049713784E-2</v>
      </c>
      <c r="Q3347">
        <f t="shared" si="1217"/>
        <v>4.096956833577875E-2</v>
      </c>
      <c r="S3347" s="2">
        <f t="shared" si="1211"/>
        <v>7.4004129464100394</v>
      </c>
      <c r="T3347">
        <f t="shared" si="1218"/>
        <v>-4.756028470916287</v>
      </c>
      <c r="V3347" s="4">
        <f t="shared" si="1219"/>
        <v>-4.7479326928190622</v>
      </c>
      <c r="W3347" s="2">
        <f t="shared" si="1220"/>
        <v>5.6995418507099682</v>
      </c>
      <c r="X3347" s="8">
        <f t="shared" si="1221"/>
        <v>-4.7187010956091688</v>
      </c>
      <c r="Y3347" s="8">
        <f t="shared" si="1222"/>
        <v>0.83135684220009343</v>
      </c>
      <c r="Z3347" s="2">
        <f t="shared" si="1223"/>
        <v>-15.117840152579859</v>
      </c>
      <c r="AA3347" s="1">
        <f t="shared" si="1224"/>
        <v>20.592536502404574</v>
      </c>
      <c r="AC3347" s="2">
        <f t="shared" si="1225"/>
        <v>12.410964116878734</v>
      </c>
      <c r="AD3347" s="1">
        <f t="shared" si="1226"/>
        <v>-16.942045368841548</v>
      </c>
      <c r="AF3347" s="14">
        <f t="shared" si="1227"/>
        <v>-31.228528679221313</v>
      </c>
      <c r="AX3347">
        <f t="shared" si="1228"/>
        <v>0.75409407883085677</v>
      </c>
    </row>
    <row r="3348" spans="1:50" x14ac:dyDescent="0.35">
      <c r="A3348">
        <v>6.6900000000000001E-2</v>
      </c>
      <c r="B3348">
        <v>-33.3984375</v>
      </c>
      <c r="C3348" s="2">
        <f t="shared" si="1207"/>
        <v>0.8623369775573041</v>
      </c>
      <c r="E3348" s="6">
        <f t="shared" si="1212"/>
        <v>-33.3984375</v>
      </c>
      <c r="F3348" s="43">
        <f t="shared" si="1206"/>
        <v>-30.407752433133009</v>
      </c>
      <c r="H3348" s="2">
        <f t="shared" si="1213"/>
        <v>-87.91692802734643</v>
      </c>
      <c r="J3348" s="8">
        <f t="shared" si="1208"/>
        <v>-0.58996126690044548</v>
      </c>
      <c r="K3348">
        <f t="shared" si="1214"/>
        <v>-87.840920292666638</v>
      </c>
      <c r="M3348" s="2">
        <f t="shared" si="1215"/>
        <v>0.11908250180132111</v>
      </c>
      <c r="N3348" s="8">
        <f t="shared" si="1216"/>
        <v>-13.988872774703923</v>
      </c>
      <c r="O3348" s="9">
        <f t="shared" si="1209"/>
        <v>-0.12832560195822929</v>
      </c>
      <c r="P3348" s="8">
        <f t="shared" si="1210"/>
        <v>-0.10739300683620337</v>
      </c>
      <c r="Q3348">
        <f t="shared" si="1217"/>
        <v>3.9098792895992933E-2</v>
      </c>
      <c r="S3348" s="2">
        <f t="shared" si="1211"/>
        <v>12.558929958416794</v>
      </c>
      <c r="T3348">
        <f t="shared" si="1218"/>
        <v>-4.5361806343152322</v>
      </c>
      <c r="V3348" s="4">
        <f t="shared" si="1219"/>
        <v>-4.7718992431096652</v>
      </c>
      <c r="W3348" s="2">
        <f t="shared" si="1220"/>
        <v>5.7283119208091149</v>
      </c>
      <c r="X3348" s="8">
        <f t="shared" si="1221"/>
        <v>-4.7425200910395979</v>
      </c>
      <c r="Y3348" s="8">
        <f t="shared" si="1222"/>
        <v>0.83555335399946251</v>
      </c>
      <c r="Z3348" s="2">
        <f t="shared" si="1223"/>
        <v>-14.892994651694606</v>
      </c>
      <c r="AA3348" s="1">
        <f t="shared" si="1224"/>
        <v>20.355238972121818</v>
      </c>
      <c r="AC3348" s="2">
        <f t="shared" si="1225"/>
        <v>12.223344273232378</v>
      </c>
      <c r="AD3348" s="1">
        <f t="shared" si="1226"/>
        <v>-16.744187317425176</v>
      </c>
      <c r="AF3348" s="14">
        <f t="shared" si="1227"/>
        <v>-30.801628615120322</v>
      </c>
      <c r="AX3348">
        <f t="shared" si="1228"/>
        <v>0.39387618198731289</v>
      </c>
    </row>
    <row r="3349" spans="1:50" x14ac:dyDescent="0.35">
      <c r="A3349">
        <v>6.6919999999999993E-2</v>
      </c>
      <c r="B3349">
        <v>-32</v>
      </c>
      <c r="C3349" s="2">
        <f t="shared" si="1207"/>
        <v>0.86201866781753833</v>
      </c>
      <c r="E3349" s="6">
        <f t="shared" si="1212"/>
        <v>-32</v>
      </c>
      <c r="F3349" s="43">
        <f t="shared" si="1206"/>
        <v>-30.339341626138321</v>
      </c>
      <c r="H3349" s="2">
        <f t="shared" si="1213"/>
        <v>-84.235728000002567</v>
      </c>
      <c r="J3349" s="8">
        <f t="shared" si="1208"/>
        <v>-7.6007734679791383E-2</v>
      </c>
      <c r="K3349">
        <f t="shared" si="1214"/>
        <v>-87.872691525762789</v>
      </c>
      <c r="M3349" s="2">
        <f t="shared" si="1215"/>
        <v>1.5342009229646531E-2</v>
      </c>
      <c r="N3349" s="8">
        <f t="shared" si="1216"/>
        <v>-1.8022581989411788</v>
      </c>
      <c r="O3349" s="9">
        <f t="shared" si="1209"/>
        <v>-1.6532845211195073E-2</v>
      </c>
      <c r="P3349" s="8">
        <f t="shared" si="1210"/>
        <v>7.9983708905328188E-2</v>
      </c>
      <c r="Q3349">
        <f t="shared" si="1217"/>
        <v>4.0492101106752741E-2</v>
      </c>
      <c r="S3349" s="2">
        <f t="shared" si="1211"/>
        <v>-9.4526921403886917</v>
      </c>
      <c r="T3349">
        <f t="shared" si="1218"/>
        <v>-4.7016528460403642</v>
      </c>
      <c r="V3349" s="4">
        <f t="shared" si="1219"/>
        <v>-4.6382019823462306</v>
      </c>
      <c r="W3349" s="2">
        <f t="shared" si="1220"/>
        <v>5.5678182528599098</v>
      </c>
      <c r="X3349" s="8">
        <f t="shared" si="1221"/>
        <v>-4.6096459642015057</v>
      </c>
      <c r="Y3349" s="8">
        <f t="shared" si="1222"/>
        <v>0.81214313744622468</v>
      </c>
      <c r="Z3349" s="2">
        <f t="shared" si="1223"/>
        <v>-14.626927051312702</v>
      </c>
      <c r="AA3349" s="1">
        <f t="shared" si="1224"/>
        <v>20.122180829949745</v>
      </c>
      <c r="AC3349" s="2">
        <f t="shared" si="1225"/>
        <v>12.001667226385578</v>
      </c>
      <c r="AD3349" s="1">
        <f t="shared" si="1226"/>
        <v>-16.549917530198407</v>
      </c>
      <c r="AF3349" s="14">
        <f t="shared" si="1227"/>
        <v>-30.364701444064885</v>
      </c>
      <c r="AX3349">
        <f t="shared" si="1228"/>
        <v>2.5359817926563721E-2</v>
      </c>
    </row>
    <row r="3350" spans="1:50" x14ac:dyDescent="0.35">
      <c r="A3350">
        <v>6.694E-2</v>
      </c>
      <c r="B3350">
        <v>-32.8984375</v>
      </c>
      <c r="C3350" s="2">
        <f t="shared" si="1207"/>
        <v>0.86170001776645422</v>
      </c>
      <c r="E3350" s="6">
        <f t="shared" si="1212"/>
        <v>-32.8984375</v>
      </c>
      <c r="F3350" s="43">
        <f t="shared" si="1206"/>
        <v>-30.269206068468616</v>
      </c>
      <c r="H3350" s="2">
        <f t="shared" si="1213"/>
        <v>-86.600744777346392</v>
      </c>
      <c r="J3350" s="8">
        <f t="shared" si="1208"/>
        <v>3.6369635257602226</v>
      </c>
      <c r="K3350">
        <f t="shared" si="1214"/>
        <v>-86.35244077199502</v>
      </c>
      <c r="M3350" s="2">
        <f t="shared" si="1215"/>
        <v>-0.73411381374764939</v>
      </c>
      <c r="N3350" s="8">
        <f t="shared" si="1216"/>
        <v>86.2378988291849</v>
      </c>
      <c r="O3350" s="9">
        <f t="shared" si="1209"/>
        <v>0.79109521239478531</v>
      </c>
      <c r="P3350" s="8">
        <f t="shared" si="1210"/>
        <v>-2.515009187710621E-2</v>
      </c>
      <c r="Q3350">
        <f t="shared" si="1217"/>
        <v>4.0053989021262774E-2</v>
      </c>
      <c r="S3350" s="2">
        <f t="shared" si="1211"/>
        <v>2.8993946470991854</v>
      </c>
      <c r="T3350">
        <f t="shared" si="1218"/>
        <v>-4.6508980729245035</v>
      </c>
      <c r="V3350" s="4">
        <f t="shared" si="1219"/>
        <v>-3.8849529524068243</v>
      </c>
      <c r="W3350" s="2">
        <f t="shared" si="1220"/>
        <v>4.6635985328458753</v>
      </c>
      <c r="X3350" s="8">
        <f t="shared" si="1221"/>
        <v>-3.8610344625647293</v>
      </c>
      <c r="Y3350" s="8">
        <f t="shared" si="1222"/>
        <v>0.68025021152757736</v>
      </c>
      <c r="Z3350" s="2">
        <f t="shared" si="1223"/>
        <v>-14.554362577089835</v>
      </c>
      <c r="AA3350" s="1">
        <f t="shared" si="1224"/>
        <v>19.890278893827702</v>
      </c>
      <c r="AC3350" s="2">
        <f t="shared" si="1225"/>
        <v>11.940271565996902</v>
      </c>
      <c r="AD3350" s="1">
        <f t="shared" si="1226"/>
        <v>-16.356641548386783</v>
      </c>
      <c r="AF3350" s="14">
        <f t="shared" si="1227"/>
        <v>-30.230753913949041</v>
      </c>
      <c r="AX3350">
        <f t="shared" si="1228"/>
        <v>3.8452154519575288E-2</v>
      </c>
    </row>
    <row r="3351" spans="1:50" x14ac:dyDescent="0.35">
      <c r="A3351">
        <v>6.6960000000000006E-2</v>
      </c>
      <c r="B3351">
        <v>-32.8984375</v>
      </c>
      <c r="C3351" s="2">
        <f t="shared" si="1207"/>
        <v>0.8613810275298498</v>
      </c>
      <c r="E3351" s="6">
        <f t="shared" si="1212"/>
        <v>-32.8984375</v>
      </c>
      <c r="F3351" s="43">
        <f t="shared" si="1206"/>
        <v>-30.197349747235741</v>
      </c>
      <c r="H3351" s="2">
        <f t="shared" si="1213"/>
        <v>-86.600744777346392</v>
      </c>
      <c r="J3351" s="8">
        <f t="shared" si="1208"/>
        <v>-0.24830400535137187</v>
      </c>
      <c r="K3351">
        <f t="shared" si="1214"/>
        <v>-86.456231846231887</v>
      </c>
      <c r="M3351" s="2">
        <f t="shared" si="1215"/>
        <v>5.011966687216371E-2</v>
      </c>
      <c r="N3351" s="8">
        <f t="shared" si="1216"/>
        <v>-5.8876630300814083</v>
      </c>
      <c r="O3351" s="9">
        <f t="shared" si="1209"/>
        <v>-5.400992021520476E-2</v>
      </c>
      <c r="P3351" s="8">
        <f t="shared" si="1210"/>
        <v>-0.77416780276891217</v>
      </c>
      <c r="Q3351">
        <f t="shared" si="1217"/>
        <v>2.6568063313809762E-2</v>
      </c>
      <c r="S3351" s="2">
        <f t="shared" si="1211"/>
        <v>90.888796902109405</v>
      </c>
      <c r="T3351">
        <f t="shared" si="1218"/>
        <v>-3.0598624165141439</v>
      </c>
      <c r="V3351" s="4">
        <f t="shared" si="1219"/>
        <v>-3.8880401394982607</v>
      </c>
      <c r="W3351" s="2">
        <f t="shared" si="1220"/>
        <v>4.6673044724973005</v>
      </c>
      <c r="X3351" s="8">
        <f t="shared" si="1221"/>
        <v>-3.8641026427714</v>
      </c>
      <c r="Y3351" s="8">
        <f t="shared" si="1222"/>
        <v>0.68079077397394461</v>
      </c>
      <c r="Z3351" s="2">
        <f t="shared" si="1223"/>
        <v>-15.226680360981828</v>
      </c>
      <c r="AA3351" s="1">
        <f t="shared" si="1224"/>
        <v>19.647664582296017</v>
      </c>
      <c r="AC3351" s="2">
        <f t="shared" si="1225"/>
        <v>12.495607085822053</v>
      </c>
      <c r="AD3351" s="1">
        <f t="shared" si="1226"/>
        <v>-16.154376406049302</v>
      </c>
      <c r="AF3351" s="14">
        <f t="shared" si="1227"/>
        <v>-30.700265993057187</v>
      </c>
      <c r="AX3351">
        <f t="shared" si="1228"/>
        <v>0.50291624582144578</v>
      </c>
    </row>
    <row r="3352" spans="1:50" x14ac:dyDescent="0.35">
      <c r="A3352">
        <v>6.6979999999999998E-2</v>
      </c>
      <c r="B3352">
        <v>-33</v>
      </c>
      <c r="C3352" s="2">
        <f t="shared" si="1207"/>
        <v>0.86106169723365755</v>
      </c>
      <c r="E3352" s="6">
        <f t="shared" si="1212"/>
        <v>-33</v>
      </c>
      <c r="F3352" s="43">
        <f t="shared" si="1206"/>
        <v>-30.12377674737477</v>
      </c>
      <c r="H3352" s="2">
        <f t="shared" si="1213"/>
        <v>-86.868094500002641</v>
      </c>
      <c r="J3352" s="8">
        <f t="shared" si="1208"/>
        <v>-0.14451293111450525</v>
      </c>
      <c r="K3352">
        <f t="shared" si="1214"/>
        <v>-86.516638251437755</v>
      </c>
      <c r="M3352" s="2">
        <f t="shared" si="1215"/>
        <v>2.9169646119600656E-2</v>
      </c>
      <c r="N3352" s="8">
        <f t="shared" si="1216"/>
        <v>-3.4266198835075414</v>
      </c>
      <c r="O3352" s="9">
        <f t="shared" si="1209"/>
        <v>-3.1433773565250657E-2</v>
      </c>
      <c r="P3352" s="8">
        <f t="shared" si="1210"/>
        <v>2.3551603558353947E-2</v>
      </c>
      <c r="Q3352">
        <f t="shared" si="1217"/>
        <v>2.6978329892635898E-2</v>
      </c>
      <c r="S3352" s="2">
        <f t="shared" si="1211"/>
        <v>-2.8278006135672644</v>
      </c>
      <c r="T3352">
        <f t="shared" si="1218"/>
        <v>-3.1093639145948186</v>
      </c>
      <c r="V3352" s="4">
        <f t="shared" si="1219"/>
        <v>-3.1172460846017156</v>
      </c>
      <c r="W3352" s="2">
        <f t="shared" si="1220"/>
        <v>3.7420232483540681</v>
      </c>
      <c r="X3352" s="8">
        <f t="shared" si="1221"/>
        <v>-3.0980541356326388</v>
      </c>
      <c r="Y3352" s="8">
        <f t="shared" si="1222"/>
        <v>0.54582573699383485</v>
      </c>
      <c r="Z3352" s="2">
        <f t="shared" si="1223"/>
        <v>-14.980360109798717</v>
      </c>
      <c r="AA3352" s="1">
        <f t="shared" si="1224"/>
        <v>19.408975014486558</v>
      </c>
      <c r="AC3352" s="2">
        <f t="shared" si="1225"/>
        <v>12.290273763277902</v>
      </c>
      <c r="AD3352" s="1">
        <f t="shared" si="1226"/>
        <v>-15.955434973670512</v>
      </c>
      <c r="AF3352" s="14">
        <f t="shared" si="1227"/>
        <v>-30.389969346475393</v>
      </c>
      <c r="AX3352">
        <f t="shared" si="1228"/>
        <v>0.26619259910062354</v>
      </c>
    </row>
    <row r="3353" spans="1:50" x14ac:dyDescent="0.35">
      <c r="A3353">
        <v>6.7000000000000004E-2</v>
      </c>
      <c r="B3353">
        <v>-32.8984375</v>
      </c>
      <c r="C3353" s="2">
        <f t="shared" si="1207"/>
        <v>0.86074202700394364</v>
      </c>
      <c r="E3353" s="6">
        <f t="shared" si="1212"/>
        <v>-32.8984375</v>
      </c>
      <c r="F3353" s="43">
        <f t="shared" si="1206"/>
        <v>-30.048491251411495</v>
      </c>
      <c r="H3353" s="2">
        <f t="shared" si="1213"/>
        <v>-86.600744777346392</v>
      </c>
      <c r="J3353" s="8">
        <f t="shared" si="1208"/>
        <v>-0.35145624856488666</v>
      </c>
      <c r="K3353">
        <f t="shared" si="1214"/>
        <v>-86.663546963337879</v>
      </c>
      <c r="M3353" s="2">
        <f t="shared" si="1215"/>
        <v>7.0940740860325244E-2</v>
      </c>
      <c r="N3353" s="8">
        <f t="shared" si="1216"/>
        <v>-8.3335585281373419</v>
      </c>
      <c r="O3353" s="9">
        <f t="shared" si="1209"/>
        <v>-7.6447111343465185E-2</v>
      </c>
      <c r="P3353" s="8">
        <f t="shared" si="1210"/>
        <v>2.1913162269647582E-3</v>
      </c>
      <c r="Q3353">
        <f t="shared" si="1217"/>
        <v>2.7016502402177997E-2</v>
      </c>
      <c r="S3353" s="2">
        <f t="shared" si="1211"/>
        <v>-0.31725596891272279</v>
      </c>
      <c r="T3353">
        <f t="shared" si="1218"/>
        <v>-3.1149175755074259</v>
      </c>
      <c r="V3353" s="4">
        <f t="shared" si="1219"/>
        <v>-3.189173370623926</v>
      </c>
      <c r="W3353" s="2">
        <f t="shared" si="1220"/>
        <v>3.8283666326045651</v>
      </c>
      <c r="X3353" s="8">
        <f t="shared" si="1221"/>
        <v>-3.1695385869329962</v>
      </c>
      <c r="Y3353" s="8">
        <f t="shared" si="1222"/>
        <v>0.55842011127085167</v>
      </c>
      <c r="Z3353" s="2">
        <f t="shared" si="1223"/>
        <v>-15.66695176613249</v>
      </c>
      <c r="AA3353" s="1">
        <f t="shared" si="1224"/>
        <v>19.159345638520907</v>
      </c>
      <c r="AC3353" s="2">
        <f t="shared" si="1225"/>
        <v>12.857380838037873</v>
      </c>
      <c r="AD3353" s="1">
        <f t="shared" si="1226"/>
        <v>-15.74731383578329</v>
      </c>
      <c r="AF3353" s="14">
        <f t="shared" si="1227"/>
        <v>-30.855845490644928</v>
      </c>
      <c r="AX3353">
        <f t="shared" si="1228"/>
        <v>0.80735423923343319</v>
      </c>
    </row>
    <row r="3354" spans="1:50" x14ac:dyDescent="0.35">
      <c r="A3354">
        <v>6.7019999999999996E-2</v>
      </c>
      <c r="B3354">
        <v>-33.203125</v>
      </c>
      <c r="C3354" s="2">
        <f t="shared" si="1207"/>
        <v>0.86042201696690923</v>
      </c>
      <c r="E3354" s="6">
        <f t="shared" si="1212"/>
        <v>-33.203125</v>
      </c>
      <c r="F3354" s="43">
        <f t="shared" si="1206"/>
        <v>-29.97149753922492</v>
      </c>
      <c r="H3354" s="2">
        <f t="shared" si="1213"/>
        <v>-87.402793945315167</v>
      </c>
      <c r="J3354" s="8">
        <f t="shared" si="1208"/>
        <v>6.2802185991486681E-2</v>
      </c>
      <c r="K3354">
        <f t="shared" si="1214"/>
        <v>-86.63729564959344</v>
      </c>
      <c r="M3354" s="2">
        <f t="shared" si="1215"/>
        <v>-1.2676495638009603E-2</v>
      </c>
      <c r="N3354" s="8">
        <f t="shared" si="1216"/>
        <v>1.4891346925601647</v>
      </c>
      <c r="O3354" s="9">
        <f t="shared" si="1209"/>
        <v>1.3660436326593898E-2</v>
      </c>
      <c r="P3354" s="8">
        <f t="shared" si="1210"/>
        <v>4.3924238458147247E-2</v>
      </c>
      <c r="Q3354">
        <f t="shared" si="1217"/>
        <v>2.7781658243695009E-2</v>
      </c>
      <c r="S3354" s="2">
        <f t="shared" si="1211"/>
        <v>-5.218640952629916</v>
      </c>
      <c r="T3354">
        <f t="shared" si="1218"/>
        <v>-3.2062714509754904</v>
      </c>
      <c r="V3354" s="4">
        <f t="shared" si="1219"/>
        <v>-3.1486867761907495</v>
      </c>
      <c r="W3354" s="2">
        <f t="shared" si="1220"/>
        <v>3.7797654719955252</v>
      </c>
      <c r="X3354" s="8">
        <f t="shared" si="1221"/>
        <v>-3.1293012563157663</v>
      </c>
      <c r="Y3354" s="8">
        <f t="shared" si="1222"/>
        <v>0.55133096121817549</v>
      </c>
      <c r="Z3354" s="2">
        <f t="shared" si="1223"/>
        <v>-15.330979005916342</v>
      </c>
      <c r="AA3354" s="1">
        <f t="shared" si="1224"/>
        <v>18.915069484530161</v>
      </c>
      <c r="AC3354" s="2">
        <f t="shared" si="1225"/>
        <v>12.577775248850294</v>
      </c>
      <c r="AD3354" s="1">
        <f t="shared" si="1226"/>
        <v>-15.543718645607688</v>
      </c>
      <c r="AF3354" s="14">
        <f t="shared" si="1227"/>
        <v>-30.323366690305853</v>
      </c>
      <c r="AX3354">
        <f t="shared" si="1228"/>
        <v>0.35186915108093331</v>
      </c>
    </row>
    <row r="3355" spans="1:50" x14ac:dyDescent="0.35">
      <c r="A3355">
        <v>6.7040000000000002E-2</v>
      </c>
      <c r="B3355">
        <v>-32</v>
      </c>
      <c r="C3355" s="2">
        <f t="shared" si="1207"/>
        <v>0.8601016672488887</v>
      </c>
      <c r="E3355" s="6">
        <f t="shared" si="1212"/>
        <v>-32</v>
      </c>
      <c r="F3355" s="43">
        <f t="shared" si="1206"/>
        <v>-29.89279998780383</v>
      </c>
      <c r="H3355" s="2">
        <f t="shared" si="1213"/>
        <v>-84.235728000002567</v>
      </c>
      <c r="J3355" s="8">
        <f t="shared" si="1208"/>
        <v>-0.76549829572172712</v>
      </c>
      <c r="K3355">
        <f t="shared" si="1214"/>
        <v>-86.957273937205116</v>
      </c>
      <c r="M3355" s="2">
        <f t="shared" si="1215"/>
        <v>0.15451429999483918</v>
      </c>
      <c r="N3355" s="8">
        <f t="shared" si="1216"/>
        <v>-18.151120876738755</v>
      </c>
      <c r="O3355" s="9">
        <f t="shared" si="1209"/>
        <v>-0.16650759144339866</v>
      </c>
      <c r="P3355" s="8">
        <f t="shared" si="1210"/>
        <v>-4.0458153881704609E-2</v>
      </c>
      <c r="Q3355">
        <f t="shared" si="1217"/>
        <v>2.7076881248891165E-2</v>
      </c>
      <c r="S3355" s="2">
        <f t="shared" si="1211"/>
        <v>4.6954061435356547</v>
      </c>
      <c r="T3355">
        <f t="shared" si="1218"/>
        <v>-3.1240769578110625</v>
      </c>
      <c r="V3355" s="4">
        <f t="shared" si="1219"/>
        <v>-3.3310427031361662</v>
      </c>
      <c r="W3355" s="2">
        <f t="shared" si="1220"/>
        <v>3.998670267954902</v>
      </c>
      <c r="X3355" s="8">
        <f t="shared" si="1221"/>
        <v>-3.3105344725257577</v>
      </c>
      <c r="Y3355" s="8">
        <f t="shared" si="1222"/>
        <v>0.58326124696361192</v>
      </c>
      <c r="Z3355" s="2">
        <f t="shared" si="1223"/>
        <v>-15.135304012534636</v>
      </c>
      <c r="AA3355" s="1">
        <f t="shared" si="1224"/>
        <v>18.673911118046458</v>
      </c>
      <c r="AC3355" s="2">
        <f t="shared" si="1225"/>
        <v>12.414417389291922</v>
      </c>
      <c r="AD3355" s="1">
        <f t="shared" si="1226"/>
        <v>-15.342767712768971</v>
      </c>
      <c r="AF3355" s="14">
        <f t="shared" si="1227"/>
        <v>-29.894810478339995</v>
      </c>
      <c r="AX3355">
        <f t="shared" si="1228"/>
        <v>2.0104905361648662E-3</v>
      </c>
    </row>
    <row r="3356" spans="1:50" x14ac:dyDescent="0.35">
      <c r="A3356">
        <v>6.7059999999999995E-2</v>
      </c>
      <c r="B3356">
        <v>-31.8046875</v>
      </c>
      <c r="C3356" s="2">
        <f t="shared" si="1207"/>
        <v>0.85978097797635156</v>
      </c>
      <c r="E3356" s="6">
        <f t="shared" si="1212"/>
        <v>-31.8046875</v>
      </c>
      <c r="F3356" s="43">
        <f t="shared" si="1206"/>
        <v>-29.81240307099787</v>
      </c>
      <c r="H3356" s="2">
        <f t="shared" si="1213"/>
        <v>-83.721593917971305</v>
      </c>
      <c r="J3356" s="8">
        <f t="shared" si="1208"/>
        <v>2.7215459372025492</v>
      </c>
      <c r="K3356">
        <f t="shared" si="1214"/>
        <v>-85.819667735454445</v>
      </c>
      <c r="M3356" s="2">
        <f t="shared" si="1215"/>
        <v>-0.54933860433246018</v>
      </c>
      <c r="N3356" s="8">
        <f t="shared" si="1216"/>
        <v>64.531965066213857</v>
      </c>
      <c r="O3356" s="9">
        <f t="shared" si="1209"/>
        <v>0.59197788099438819</v>
      </c>
      <c r="P3356" s="8">
        <f t="shared" si="1210"/>
        <v>0.12743741874594802</v>
      </c>
      <c r="Q3356">
        <f t="shared" si="1217"/>
        <v>2.9296828339703512E-2</v>
      </c>
      <c r="S3356" s="2">
        <f t="shared" si="1211"/>
        <v>-15.027043918927692</v>
      </c>
      <c r="T3356">
        <f t="shared" si="1218"/>
        <v>-3.3871298697250447</v>
      </c>
      <c r="V3356" s="4">
        <f t="shared" si="1219"/>
        <v>-2.6677145699847085</v>
      </c>
      <c r="W3356" s="2">
        <f t="shared" si="1220"/>
        <v>3.2023939303884368</v>
      </c>
      <c r="X3356" s="8">
        <f t="shared" si="1221"/>
        <v>-2.6512902516916754</v>
      </c>
      <c r="Y3356" s="8">
        <f t="shared" si="1222"/>
        <v>0.46711335317536812</v>
      </c>
      <c r="Z3356" s="2">
        <f t="shared" si="1223"/>
        <v>-14.675240850091557</v>
      </c>
      <c r="AA3356" s="1">
        <f t="shared" si="1224"/>
        <v>18.440083167961543</v>
      </c>
      <c r="AC3356" s="2">
        <f t="shared" si="1225"/>
        <v>12.032233240243214</v>
      </c>
      <c r="AD3356" s="1">
        <f t="shared" si="1226"/>
        <v>-15.148003156532491</v>
      </c>
      <c r="AF3356" s="14">
        <f t="shared" si="1227"/>
        <v>-29.35613065344868</v>
      </c>
      <c r="AX3356">
        <f t="shared" si="1228"/>
        <v>0.45627241754919012</v>
      </c>
    </row>
    <row r="3357" spans="1:50" x14ac:dyDescent="0.35">
      <c r="A3357">
        <v>6.7080000000000001E-2</v>
      </c>
      <c r="B3357">
        <v>-32</v>
      </c>
      <c r="C3357" s="2">
        <f t="shared" si="1207"/>
        <v>0.85945994927590019</v>
      </c>
      <c r="E3357" s="6">
        <f t="shared" si="1212"/>
        <v>-32</v>
      </c>
      <c r="F3357" s="43">
        <f t="shared" si="1206"/>
        <v>-29.730311359263464</v>
      </c>
      <c r="H3357" s="2">
        <f t="shared" si="1213"/>
        <v>-84.235728000002567</v>
      </c>
      <c r="J3357" s="8">
        <f t="shared" si="1208"/>
        <v>2.0980738174831401</v>
      </c>
      <c r="K3357">
        <f t="shared" si="1214"/>
        <v>-84.942672879746496</v>
      </c>
      <c r="M3357" s="2">
        <f t="shared" si="1215"/>
        <v>-0.42349200391133685</v>
      </c>
      <c r="N3357" s="8">
        <f t="shared" si="1216"/>
        <v>49.748499353029082</v>
      </c>
      <c r="O3357" s="9">
        <f t="shared" si="1209"/>
        <v>0.45636315583198628</v>
      </c>
      <c r="P3357" s="8">
        <f t="shared" si="1210"/>
        <v>-0.57863543267216366</v>
      </c>
      <c r="Q3357">
        <f t="shared" si="1217"/>
        <v>1.9217056966098559E-2</v>
      </c>
      <c r="S3357" s="2">
        <f t="shared" si="1211"/>
        <v>67.919094935938901</v>
      </c>
      <c r="T3357">
        <f t="shared" si="1218"/>
        <v>-2.1981857371430555</v>
      </c>
      <c r="V3357" s="4">
        <f t="shared" si="1219"/>
        <v>-2.3204580139832327</v>
      </c>
      <c r="W3357" s="2">
        <f t="shared" si="1220"/>
        <v>2.7855381318938131</v>
      </c>
      <c r="X3357" s="8">
        <f t="shared" si="1221"/>
        <v>-2.306171650128535</v>
      </c>
      <c r="Y3357" s="8">
        <f t="shared" si="1222"/>
        <v>0.40630918165303426</v>
      </c>
      <c r="Z3357" s="2">
        <f t="shared" si="1223"/>
        <v>-15.237689237573106</v>
      </c>
      <c r="AA3357" s="1">
        <f t="shared" si="1224"/>
        <v>18.19729344649469</v>
      </c>
      <c r="AC3357" s="2">
        <f t="shared" si="1225"/>
        <v>12.496712904840816</v>
      </c>
      <c r="AD3357" s="1">
        <f t="shared" si="1226"/>
        <v>-14.945720114413136</v>
      </c>
      <c r="AF3357" s="14">
        <f t="shared" si="1227"/>
        <v>-29.777100170333206</v>
      </c>
      <c r="AX3357">
        <f t="shared" si="1228"/>
        <v>4.6788811069742309E-2</v>
      </c>
    </row>
    <row r="3358" spans="1:50" x14ac:dyDescent="0.35">
      <c r="A3358">
        <v>6.7100000000000007E-2</v>
      </c>
      <c r="B3358">
        <v>-33.203125</v>
      </c>
      <c r="C3358" s="2">
        <f t="shared" si="1207"/>
        <v>0.85913858127427223</v>
      </c>
      <c r="E3358" s="6">
        <f t="shared" si="1212"/>
        <v>-33.203125</v>
      </c>
      <c r="F3358" s="43">
        <f t="shared" si="1206"/>
        <v>-29.646529519403693</v>
      </c>
      <c r="H3358" s="2">
        <f t="shared" si="1213"/>
        <v>-87.402793945315167</v>
      </c>
      <c r="J3358" s="8">
        <f t="shared" si="1208"/>
        <v>0.70694487974392928</v>
      </c>
      <c r="K3358">
        <f t="shared" si="1214"/>
        <v>-84.647169920013539</v>
      </c>
      <c r="M3358" s="2">
        <f t="shared" si="1215"/>
        <v>-0.14269541008655265</v>
      </c>
      <c r="N3358" s="8">
        <f t="shared" si="1216"/>
        <v>16.762730938970265</v>
      </c>
      <c r="O3358" s="9">
        <f t="shared" si="1209"/>
        <v>0.15377132760096329</v>
      </c>
      <c r="P3358" s="8">
        <f t="shared" si="1210"/>
        <v>-0.44270906087743539</v>
      </c>
      <c r="Q3358">
        <f t="shared" si="1217"/>
        <v>1.1505109396520385E-2</v>
      </c>
      <c r="S3358" s="2">
        <f t="shared" si="1211"/>
        <v>51.946685090172139</v>
      </c>
      <c r="T3358">
        <f t="shared" si="1218"/>
        <v>-1.2888434306341432</v>
      </c>
      <c r="V3358" s="4">
        <f t="shared" si="1219"/>
        <v>-1.5777811639106152</v>
      </c>
      <c r="W3358" s="2">
        <f t="shared" si="1220"/>
        <v>1.8940095314685483</v>
      </c>
      <c r="X3358" s="8">
        <f t="shared" si="1221"/>
        <v>-1.568067238618762</v>
      </c>
      <c r="Y3358" s="8">
        <f t="shared" si="1222"/>
        <v>0.27626743068522774</v>
      </c>
      <c r="Z3358" s="2">
        <f t="shared" si="1223"/>
        <v>-15.411755314600878</v>
      </c>
      <c r="AA3358" s="1">
        <f t="shared" si="1224"/>
        <v>17.951730243189516</v>
      </c>
      <c r="AC3358" s="2">
        <f t="shared" si="1225"/>
        <v>12.639548464284601</v>
      </c>
      <c r="AD3358" s="1">
        <f t="shared" si="1226"/>
        <v>-14.74112500737662</v>
      </c>
      <c r="AF3358" s="14">
        <f t="shared" si="1227"/>
        <v>-29.876612891292272</v>
      </c>
      <c r="AX3358">
        <f t="shared" si="1228"/>
        <v>0.23008337188857908</v>
      </c>
    </row>
    <row r="3359" spans="1:50" x14ac:dyDescent="0.35">
      <c r="A3359">
        <v>6.7119999999999999E-2</v>
      </c>
      <c r="B3359">
        <v>-31.8046875</v>
      </c>
      <c r="C3359" s="2">
        <f t="shared" si="1207"/>
        <v>0.85881687409833884</v>
      </c>
      <c r="E3359" s="6">
        <f t="shared" si="1212"/>
        <v>-31.8046875</v>
      </c>
      <c r="F3359" s="43">
        <f t="shared" si="1206"/>
        <v>-29.561062314303292</v>
      </c>
      <c r="H3359" s="2">
        <f t="shared" si="1213"/>
        <v>-83.721593917971305</v>
      </c>
      <c r="J3359" s="8">
        <f t="shared" si="1208"/>
        <v>-2.7556240253016284</v>
      </c>
      <c r="K3359">
        <f t="shared" si="1214"/>
        <v>-85.79902076258962</v>
      </c>
      <c r="M3359" s="2">
        <f t="shared" si="1215"/>
        <v>0.55621719825908311</v>
      </c>
      <c r="N3359" s="8">
        <f t="shared" si="1216"/>
        <v>-65.340008009995131</v>
      </c>
      <c r="O3359" s="9">
        <f t="shared" si="1209"/>
        <v>-0.59939038655068577</v>
      </c>
      <c r="P3359" s="8">
        <f t="shared" si="1210"/>
        <v>-0.15420051948307303</v>
      </c>
      <c r="Q3359">
        <f t="shared" si="1217"/>
        <v>8.8189517671774329E-3</v>
      </c>
      <c r="S3359" s="2">
        <f t="shared" si="1211"/>
        <v>18.051574369604406</v>
      </c>
      <c r="T3359">
        <f t="shared" si="1218"/>
        <v>-0.97284520582193434</v>
      </c>
      <c r="V3359" s="4">
        <f t="shared" si="1219"/>
        <v>-1.7264361118556932</v>
      </c>
      <c r="W3359" s="2">
        <f t="shared" si="1220"/>
        <v>2.0724587960104652</v>
      </c>
      <c r="X3359" s="8">
        <f t="shared" si="1221"/>
        <v>-1.7158069626458261</v>
      </c>
      <c r="Y3359" s="8">
        <f t="shared" si="1222"/>
        <v>0.30229671881897785</v>
      </c>
      <c r="Z3359" s="2">
        <f t="shared" si="1223"/>
        <v>-16.057720711720968</v>
      </c>
      <c r="AA3359" s="1">
        <f t="shared" si="1224"/>
        <v>17.69587455022933</v>
      </c>
      <c r="AC3359" s="2">
        <f t="shared" si="1225"/>
        <v>13.173057768757859</v>
      </c>
      <c r="AD3359" s="1">
        <f t="shared" si="1226"/>
        <v>-14.527894038579527</v>
      </c>
      <c r="AF3359" s="14">
        <f t="shared" si="1227"/>
        <v>-30.283318031481517</v>
      </c>
      <c r="AX3359">
        <f t="shared" si="1228"/>
        <v>0.7222557171782249</v>
      </c>
    </row>
    <row r="3360" spans="1:50" x14ac:dyDescent="0.35">
      <c r="A3360">
        <v>6.7140000000000005E-2</v>
      </c>
      <c r="B3360">
        <v>-32.703125</v>
      </c>
      <c r="C3360" s="2">
        <f t="shared" si="1207"/>
        <v>0.85849482787510434</v>
      </c>
      <c r="E3360" s="6">
        <f t="shared" si="1212"/>
        <v>-32.703125</v>
      </c>
      <c r="F3360" s="43">
        <f t="shared" si="1206"/>
        <v>-29.473914602657583</v>
      </c>
      <c r="H3360" s="2">
        <f t="shared" si="1213"/>
        <v>-86.08661069531513</v>
      </c>
      <c r="J3360" s="8">
        <f t="shared" si="1208"/>
        <v>2.0774268446183157</v>
      </c>
      <c r="K3360">
        <f t="shared" si="1214"/>
        <v>-84.930656341539162</v>
      </c>
      <c r="M3360" s="2">
        <f t="shared" si="1215"/>
        <v>-0.41932445373251781</v>
      </c>
      <c r="N3360" s="8">
        <f t="shared" si="1216"/>
        <v>49.258928439151553</v>
      </c>
      <c r="O3360" s="9">
        <f t="shared" si="1209"/>
        <v>0.45187212333520216</v>
      </c>
      <c r="P3360" s="8">
        <f t="shared" si="1210"/>
        <v>0.54739824649190572</v>
      </c>
      <c r="Q3360">
        <f t="shared" si="1217"/>
        <v>1.8354574481240962E-2</v>
      </c>
      <c r="S3360" s="2">
        <f t="shared" si="1211"/>
        <v>-64.367162804173191</v>
      </c>
      <c r="T3360">
        <f t="shared" si="1218"/>
        <v>-2.0996117008577304</v>
      </c>
      <c r="V3360" s="4">
        <f t="shared" si="1219"/>
        <v>-1.1003413310306225</v>
      </c>
      <c r="W3360" s="2">
        <f t="shared" si="1220"/>
        <v>1.3208783426437549</v>
      </c>
      <c r="X3360" s="8">
        <f t="shared" si="1221"/>
        <v>-1.0935668595578629</v>
      </c>
      <c r="Y3360" s="8">
        <f t="shared" si="1222"/>
        <v>0.19266833661972615</v>
      </c>
      <c r="Z3360" s="2">
        <f t="shared" si="1223"/>
        <v>-15.623415754218865</v>
      </c>
      <c r="AA3360" s="1">
        <f t="shared" si="1224"/>
        <v>17.446938855309504</v>
      </c>
      <c r="AC3360" s="2">
        <f t="shared" si="1225"/>
        <v>12.8120870759337</v>
      </c>
      <c r="AD3360" s="1">
        <f t="shared" si="1226"/>
        <v>-14.320506066290109</v>
      </c>
      <c r="AF3360" s="14">
        <f t="shared" si="1227"/>
        <v>-29.751253483889247</v>
      </c>
      <c r="AX3360">
        <f t="shared" si="1228"/>
        <v>0.27733888123166395</v>
      </c>
    </row>
    <row r="3361" spans="1:50" x14ac:dyDescent="0.35">
      <c r="A3361">
        <v>6.7159999999999997E-2</v>
      </c>
      <c r="B3361">
        <v>-31.5</v>
      </c>
      <c r="C3361" s="2">
        <f t="shared" si="1207"/>
        <v>0.8581724427317079</v>
      </c>
      <c r="E3361" s="6">
        <f t="shared" si="1212"/>
        <v>-31.5</v>
      </c>
      <c r="F3361" s="43">
        <f t="shared" si="1206"/>
        <v>-29.385091338696629</v>
      </c>
      <c r="H3361" s="2">
        <f t="shared" si="1213"/>
        <v>-82.91954475000253</v>
      </c>
      <c r="J3361" s="8">
        <f t="shared" si="1208"/>
        <v>-1.155954353775968</v>
      </c>
      <c r="K3361">
        <f t="shared" si="1214"/>
        <v>-85.413845261417521</v>
      </c>
      <c r="M3361" s="2">
        <f t="shared" si="1215"/>
        <v>0.23332707440097158</v>
      </c>
      <c r="N3361" s="8">
        <f t="shared" si="1216"/>
        <v>-27.409423797080969</v>
      </c>
      <c r="O3361" s="9">
        <f t="shared" si="1209"/>
        <v>-0.25143775804788349</v>
      </c>
      <c r="P3361" s="8">
        <f t="shared" si="1210"/>
        <v>-0.43767902821375876</v>
      </c>
      <c r="Q3361">
        <f t="shared" si="1217"/>
        <v>1.0730249577660764E-2</v>
      </c>
      <c r="S3361" s="2">
        <f t="shared" si="1211"/>
        <v>51.358540140009282</v>
      </c>
      <c r="T3361">
        <f t="shared" si="1218"/>
        <v>-1.2005650481449031</v>
      </c>
      <c r="V3361" s="4">
        <f t="shared" si="1219"/>
        <v>-1.8896818344065454</v>
      </c>
      <c r="W3361" s="2">
        <f t="shared" si="1220"/>
        <v>2.2684232057492926</v>
      </c>
      <c r="X3361" s="8">
        <f t="shared" si="1221"/>
        <v>-1.8780476302566489</v>
      </c>
      <c r="Y3361" s="8">
        <f t="shared" si="1222"/>
        <v>0.3308808326181919</v>
      </c>
      <c r="Z3361" s="2">
        <f t="shared" si="1223"/>
        <v>-16.126060512665749</v>
      </c>
      <c r="AA3361" s="1">
        <f t="shared" si="1224"/>
        <v>17.189994270130967</v>
      </c>
      <c r="AC3361" s="2">
        <f t="shared" si="1225"/>
        <v>13.226939206732247</v>
      </c>
      <c r="AD3361" s="1">
        <f t="shared" si="1226"/>
        <v>-14.106402924044668</v>
      </c>
      <c r="AF3361" s="14">
        <f t="shared" si="1227"/>
        <v>-29.901582604092226</v>
      </c>
      <c r="AX3361">
        <f t="shared" si="1228"/>
        <v>0.51649126539559731</v>
      </c>
    </row>
    <row r="3362" spans="1:50" x14ac:dyDescent="0.35">
      <c r="A3362">
        <v>6.7180000000000004E-2</v>
      </c>
      <c r="B3362">
        <v>-32.203125</v>
      </c>
      <c r="C3362" s="2">
        <f t="shared" si="1207"/>
        <v>0.85784971879542171</v>
      </c>
      <c r="E3362" s="6">
        <f t="shared" si="1212"/>
        <v>-32.203125</v>
      </c>
      <c r="F3362" s="43">
        <f t="shared" si="1206"/>
        <v>-29.294597571903047</v>
      </c>
      <c r="H3362" s="2">
        <f t="shared" si="1213"/>
        <v>-84.770427445315079</v>
      </c>
      <c r="J3362" s="8">
        <f t="shared" si="1208"/>
        <v>2.4943005114149912</v>
      </c>
      <c r="K3362">
        <f t="shared" si="1214"/>
        <v>-84.371227647646052</v>
      </c>
      <c r="M3362" s="2">
        <f t="shared" si="1215"/>
        <v>-0.50346956962809319</v>
      </c>
      <c r="N3362" s="8">
        <f t="shared" si="1216"/>
        <v>59.143632766574925</v>
      </c>
      <c r="O3362" s="9">
        <f t="shared" si="1209"/>
        <v>0.54254852403058029</v>
      </c>
      <c r="P3362" s="8">
        <f t="shared" si="1210"/>
        <v>0.22259682482331083</v>
      </c>
      <c r="Q3362">
        <f t="shared" si="1217"/>
        <v>1.4607864006400023E-2</v>
      </c>
      <c r="S3362" s="2">
        <f t="shared" si="1211"/>
        <v>-26.208858748936066</v>
      </c>
      <c r="T3362">
        <f t="shared" si="1218"/>
        <v>-1.6593589832026143</v>
      </c>
      <c r="V3362" s="4">
        <f t="shared" si="1219"/>
        <v>-0.89421363434872325</v>
      </c>
      <c r="W3362" s="2">
        <f t="shared" si="1220"/>
        <v>1.0734372962266916</v>
      </c>
      <c r="X3362" s="8">
        <f t="shared" si="1221"/>
        <v>-0.8887082292661258</v>
      </c>
      <c r="Y3362" s="8">
        <f t="shared" si="1222"/>
        <v>0.15657564489673231</v>
      </c>
      <c r="Z3362" s="2">
        <f t="shared" si="1223"/>
        <v>-14.921571064381673</v>
      </c>
      <c r="AA3362" s="1">
        <f t="shared" si="1224"/>
        <v>16.952241417576662</v>
      </c>
      <c r="AC3362" s="2">
        <f t="shared" si="1225"/>
        <v>12.228355293788018</v>
      </c>
      <c r="AD3362" s="1">
        <f t="shared" si="1226"/>
        <v>-13.908463759739663</v>
      </c>
      <c r="AF3362" s="14">
        <f t="shared" si="1227"/>
        <v>-28.673459179224604</v>
      </c>
      <c r="AX3362">
        <f t="shared" si="1228"/>
        <v>0.62113839267844284</v>
      </c>
    </row>
    <row r="3363" spans="1:50" x14ac:dyDescent="0.35">
      <c r="A3363">
        <v>6.7199999999999996E-2</v>
      </c>
      <c r="B3363">
        <v>-31.3984375</v>
      </c>
      <c r="C3363" s="2">
        <f t="shared" si="1207"/>
        <v>0.85752665619365243</v>
      </c>
      <c r="E3363" s="6">
        <f t="shared" si="1212"/>
        <v>-31.3984375</v>
      </c>
      <c r="F3363" s="43">
        <f t="shared" si="1206"/>
        <v>-29.202438446725658</v>
      </c>
      <c r="H3363" s="2">
        <f t="shared" si="1213"/>
        <v>-82.652195027346266</v>
      </c>
      <c r="J3363" s="8">
        <f t="shared" si="1208"/>
        <v>-0.39919979766902713</v>
      </c>
      <c r="K3363">
        <f t="shared" si="1214"/>
        <v>-84.538093163071707</v>
      </c>
      <c r="M3363" s="2">
        <f t="shared" si="1215"/>
        <v>8.0577680759897782E-2</v>
      </c>
      <c r="N3363" s="8">
        <f t="shared" si="1216"/>
        <v>-9.4656301940274918</v>
      </c>
      <c r="O3363" s="9">
        <f t="shared" si="1209"/>
        <v>-8.6832063749916935E-2</v>
      </c>
      <c r="P3363" s="8">
        <f t="shared" si="1210"/>
        <v>-0.51807743363449321</v>
      </c>
      <c r="Q3363">
        <f t="shared" si="1217"/>
        <v>5.5830069202312919E-3</v>
      </c>
      <c r="S3363" s="2">
        <f t="shared" si="1211"/>
        <v>60.80299174977754</v>
      </c>
      <c r="T3363">
        <f t="shared" si="1218"/>
        <v>-0.5949843717253247</v>
      </c>
      <c r="V3363" s="4">
        <f t="shared" si="1219"/>
        <v>-1.1998938691097349</v>
      </c>
      <c r="W3363" s="2">
        <f t="shared" si="1220"/>
        <v>1.4403837977199108</v>
      </c>
      <c r="X3363" s="8">
        <f t="shared" si="1221"/>
        <v>-1.1925064825257834</v>
      </c>
      <c r="Y3363" s="8">
        <f t="shared" si="1222"/>
        <v>0.21009985661907873</v>
      </c>
      <c r="Z3363" s="2">
        <f t="shared" si="1223"/>
        <v>-15.878804121349971</v>
      </c>
      <c r="AA3363" s="1">
        <f t="shared" si="1224"/>
        <v>16.699236492109154</v>
      </c>
      <c r="AC3363" s="2">
        <f t="shared" si="1225"/>
        <v>13.019755530473537</v>
      </c>
      <c r="AD3363" s="1">
        <f t="shared" si="1226"/>
        <v>-13.697714278943453</v>
      </c>
      <c r="AF3363" s="14">
        <f t="shared" si="1227"/>
        <v>-29.366418543674342</v>
      </c>
      <c r="AX3363">
        <f t="shared" si="1228"/>
        <v>0.16398009694868421</v>
      </c>
    </row>
    <row r="3364" spans="1:50" x14ac:dyDescent="0.35">
      <c r="A3364">
        <v>6.7220000000000002E-2</v>
      </c>
      <c r="B3364">
        <v>-31.8046875</v>
      </c>
      <c r="C3364" s="2">
        <f t="shared" si="1207"/>
        <v>0.85720325505393946</v>
      </c>
      <c r="E3364" s="6">
        <f t="shared" si="1212"/>
        <v>-31.8046875</v>
      </c>
      <c r="F3364" s="43">
        <f t="shared" si="1206"/>
        <v>-29.108619202286551</v>
      </c>
      <c r="H3364" s="2">
        <f t="shared" si="1213"/>
        <v>-83.721593917971305</v>
      </c>
      <c r="J3364" s="8">
        <f t="shared" si="1208"/>
        <v>1.8858981357254407</v>
      </c>
      <c r="K3364">
        <f t="shared" si="1214"/>
        <v>-83.749787742338469</v>
      </c>
      <c r="M3364" s="2">
        <f t="shared" si="1215"/>
        <v>-0.38066476689990875</v>
      </c>
      <c r="N3364" s="8">
        <f t="shared" si="1216"/>
        <v>44.717493447186477</v>
      </c>
      <c r="O3364" s="9">
        <f t="shared" si="1209"/>
        <v>0.41021169876175617</v>
      </c>
      <c r="P3364" s="8">
        <f t="shared" si="1210"/>
        <v>7.4994673839666487E-2</v>
      </c>
      <c r="Q3364">
        <f t="shared" si="1217"/>
        <v>6.8894066390507852E-3</v>
      </c>
      <c r="S3364" s="2">
        <f t="shared" si="1211"/>
        <v>-8.8706458223021674</v>
      </c>
      <c r="T3364">
        <f t="shared" si="1218"/>
        <v>-0.75026768803845756</v>
      </c>
      <c r="V3364" s="4">
        <f t="shared" si="1219"/>
        <v>-0.26506131543703487</v>
      </c>
      <c r="W3364" s="2">
        <f t="shared" si="1220"/>
        <v>0.31818649464481535</v>
      </c>
      <c r="X3364" s="8">
        <f t="shared" si="1221"/>
        <v>-0.26342941243628287</v>
      </c>
      <c r="Y3364" s="8">
        <f t="shared" si="1222"/>
        <v>4.6411891753313415E-2</v>
      </c>
      <c r="Z3364" s="2">
        <f t="shared" si="1223"/>
        <v>-15.258852694389244</v>
      </c>
      <c r="AA3364" s="1">
        <f t="shared" si="1224"/>
        <v>16.456109562703123</v>
      </c>
      <c r="AC3364" s="2">
        <f t="shared" si="1225"/>
        <v>12.50520779641767</v>
      </c>
      <c r="AD3364" s="1">
        <f t="shared" si="1226"/>
        <v>-13.495293730863633</v>
      </c>
      <c r="AF3364" s="14">
        <f t="shared" si="1227"/>
        <v>-28.707734533499561</v>
      </c>
      <c r="AX3364">
        <f t="shared" si="1228"/>
        <v>0.40088466878698981</v>
      </c>
    </row>
    <row r="3365" spans="1:50" x14ac:dyDescent="0.35">
      <c r="A3365">
        <v>6.7239999999999994E-2</v>
      </c>
      <c r="B3365">
        <v>-31.3984375</v>
      </c>
      <c r="C3365" s="2">
        <f t="shared" si="1207"/>
        <v>0.85687951550395736</v>
      </c>
      <c r="E3365" s="6">
        <f t="shared" si="1212"/>
        <v>-31.3984375</v>
      </c>
      <c r="F3365" s="43">
        <f t="shared" si="1206"/>
        <v>-29.013145172083089</v>
      </c>
      <c r="H3365" s="2">
        <f t="shared" si="1213"/>
        <v>-82.652195027346266</v>
      </c>
      <c r="J3365" s="8">
        <f t="shared" si="1208"/>
        <v>2.8193824367164666E-2</v>
      </c>
      <c r="K3365">
        <f t="shared" si="1214"/>
        <v>-83.738002723752999</v>
      </c>
      <c r="M3365" s="2">
        <f t="shared" si="1215"/>
        <v>-5.6908670608634537E-3</v>
      </c>
      <c r="N3365" s="8">
        <f t="shared" si="1216"/>
        <v>0.66851816251721463</v>
      </c>
      <c r="O3365" s="9">
        <f t="shared" si="1209"/>
        <v>6.1325881653710758E-3</v>
      </c>
      <c r="P3365" s="8">
        <f t="shared" si="1210"/>
        <v>-0.38755417353895955</v>
      </c>
      <c r="Q3365">
        <f t="shared" si="1217"/>
        <v>1.3825169142004518E-4</v>
      </c>
      <c r="S3365" s="2">
        <f t="shared" si="1211"/>
        <v>45.467761135224933</v>
      </c>
      <c r="T3365">
        <f t="shared" si="1218"/>
        <v>4.5659110961927207E-2</v>
      </c>
      <c r="V3365" s="4">
        <f t="shared" si="1219"/>
        <v>-0.33576247441166124</v>
      </c>
      <c r="W3365" s="2">
        <f t="shared" si="1220"/>
        <v>0.40305800410808951</v>
      </c>
      <c r="X3365" s="8">
        <f t="shared" si="1221"/>
        <v>-0.33369528558544997</v>
      </c>
      <c r="Y3365" s="8">
        <f t="shared" si="1222"/>
        <v>5.8791572778263468E-2</v>
      </c>
      <c r="Z3365" s="2">
        <f t="shared" si="1223"/>
        <v>-16.137923068058306</v>
      </c>
      <c r="AA3365" s="1">
        <f t="shared" si="1224"/>
        <v>16.198975965498235</v>
      </c>
      <c r="AC3365" s="2">
        <f t="shared" si="1225"/>
        <v>13.23186431842735</v>
      </c>
      <c r="AD3365" s="1">
        <f t="shared" si="1226"/>
        <v>-13.281110866327694</v>
      </c>
      <c r="AF3365" s="14">
        <f t="shared" si="1227"/>
        <v>-29.360242361607739</v>
      </c>
      <c r="AX3365">
        <f t="shared" si="1228"/>
        <v>0.34709718952464996</v>
      </c>
    </row>
    <row r="3366" spans="1:50" x14ac:dyDescent="0.35">
      <c r="A3366">
        <v>6.726E-2</v>
      </c>
      <c r="B3366">
        <v>-32.203125</v>
      </c>
      <c r="C3366" s="2">
        <f t="shared" si="1207"/>
        <v>0.85655543767151265</v>
      </c>
      <c r="E3366" s="6">
        <f t="shared" si="1212"/>
        <v>-32.203125</v>
      </c>
      <c r="F3366" s="43">
        <f t="shared" si="1206"/>
        <v>-28.916021783685455</v>
      </c>
      <c r="H3366" s="2">
        <f t="shared" si="1213"/>
        <v>-84.770427445315079</v>
      </c>
      <c r="J3366" s="8">
        <f t="shared" si="1208"/>
        <v>1.0858076964067322</v>
      </c>
      <c r="K3366">
        <f t="shared" si="1214"/>
        <v>-83.284135106654986</v>
      </c>
      <c r="M3366" s="2">
        <f t="shared" si="1215"/>
        <v>-0.2191681119043061</v>
      </c>
      <c r="N3366" s="8">
        <f t="shared" si="1216"/>
        <v>25.746140594330345</v>
      </c>
      <c r="O3366" s="9">
        <f t="shared" si="1209"/>
        <v>0.23617978682621713</v>
      </c>
      <c r="P3366" s="8">
        <f t="shared" si="1210"/>
        <v>-5.8291187522834988E-3</v>
      </c>
      <c r="Q3366">
        <f t="shared" si="1217"/>
        <v>3.6709025667150605E-5</v>
      </c>
      <c r="S3366" s="2">
        <f t="shared" si="1211"/>
        <v>0.62285905155528742</v>
      </c>
      <c r="T3366">
        <f t="shared" si="1218"/>
        <v>5.6562445517117046E-2</v>
      </c>
      <c r="V3366" s="4">
        <f t="shared" si="1219"/>
        <v>0.28691311359105065</v>
      </c>
      <c r="W3366" s="2">
        <f t="shared" si="1220"/>
        <v>-0.34441796129564772</v>
      </c>
      <c r="X3366" s="8">
        <f t="shared" si="1221"/>
        <v>0.28514667562460377</v>
      </c>
      <c r="Y3366" s="8">
        <f t="shared" si="1222"/>
        <v>-5.0238113202743864E-2</v>
      </c>
      <c r="Z3366" s="2">
        <f t="shared" si="1223"/>
        <v>-15.795917961390145</v>
      </c>
      <c r="AA3366" s="1">
        <f t="shared" si="1224"/>
        <v>15.947291706660446</v>
      </c>
      <c r="AC3366" s="2">
        <f t="shared" si="1225"/>
        <v>12.947415580742245</v>
      </c>
      <c r="AD3366" s="1">
        <f t="shared" si="1226"/>
        <v>-13.07153234506379</v>
      </c>
      <c r="AF3366" s="14">
        <f t="shared" si="1227"/>
        <v>-28.917688419656677</v>
      </c>
      <c r="AX3366">
        <f t="shared" si="1228"/>
        <v>1.6666359712225187E-3</v>
      </c>
    </row>
    <row r="3367" spans="1:50" x14ac:dyDescent="0.35">
      <c r="A3367">
        <v>6.7279999999999895E-2</v>
      </c>
      <c r="B3367">
        <v>-31.1015625</v>
      </c>
      <c r="C3367" s="2">
        <f t="shared" si="1207"/>
        <v>0.85623102168454823</v>
      </c>
      <c r="E3367" s="6">
        <f t="shared" si="1212"/>
        <v>-31.1015625</v>
      </c>
      <c r="F3367" s="43">
        <f t="shared" si="1206"/>
        <v>-28.817254558427091</v>
      </c>
      <c r="H3367" s="2">
        <f t="shared" si="1213"/>
        <v>-81.870711222658741</v>
      </c>
      <c r="J3367" s="8">
        <f t="shared" si="1208"/>
        <v>-1.4862923386600926</v>
      </c>
      <c r="K3367">
        <f t="shared" si="1214"/>
        <v>-83.905405304214909</v>
      </c>
      <c r="M3367" s="2">
        <f t="shared" si="1215"/>
        <v>0.30000513597386236</v>
      </c>
      <c r="N3367" s="8">
        <f t="shared" si="1216"/>
        <v>-35.242236394210124</v>
      </c>
      <c r="O3367" s="9">
        <f t="shared" si="1209"/>
        <v>-0.32329132393134868</v>
      </c>
      <c r="P3367" s="8">
        <f t="shared" si="1210"/>
        <v>-0.21920482092997326</v>
      </c>
      <c r="Q3367">
        <f t="shared" si="1217"/>
        <v>-3.781817034450562E-3</v>
      </c>
      <c r="S3367" s="2">
        <f t="shared" si="1211"/>
        <v>25.689578148813229</v>
      </c>
      <c r="T3367">
        <f t="shared" si="1218"/>
        <v>0.50626621788549875</v>
      </c>
      <c r="V3367" s="4">
        <f t="shared" si="1219"/>
        <v>-3.6229926975823223E-2</v>
      </c>
      <c r="W3367" s="2">
        <f t="shared" si="1220"/>
        <v>4.3491346319879207E-2</v>
      </c>
      <c r="X3367" s="8">
        <f t="shared" si="1221"/>
        <v>-3.6006870184411066E-2</v>
      </c>
      <c r="Y3367" s="8">
        <f t="shared" si="1222"/>
        <v>6.3438131145613971E-3</v>
      </c>
      <c r="Z3367" s="2">
        <f t="shared" si="1223"/>
        <v>-16.291709667956095</v>
      </c>
      <c r="AA3367" s="1">
        <f t="shared" si="1224"/>
        <v>15.687707750666089</v>
      </c>
      <c r="AC3367" s="2">
        <f t="shared" si="1225"/>
        <v>13.356679020688395</v>
      </c>
      <c r="AD3367" s="1">
        <f t="shared" si="1226"/>
        <v>-12.855329117423823</v>
      </c>
      <c r="AF3367" s="14">
        <f t="shared" si="1227"/>
        <v>-29.140694972265358</v>
      </c>
      <c r="AX3367">
        <f t="shared" si="1228"/>
        <v>0.32344041383826649</v>
      </c>
    </row>
    <row r="3368" spans="1:50" x14ac:dyDescent="0.35">
      <c r="A3368">
        <v>6.7299999999999999E-2</v>
      </c>
      <c r="B3368">
        <v>-32.203125</v>
      </c>
      <c r="C3368" s="2">
        <f t="shared" si="1207"/>
        <v>0.85590626767113309</v>
      </c>
      <c r="E3368" s="6">
        <f t="shared" si="1212"/>
        <v>-32.203125</v>
      </c>
      <c r="F3368" s="43">
        <f t="shared" si="1206"/>
        <v>-28.716849111091904</v>
      </c>
      <c r="H3368" s="2">
        <f t="shared" si="1213"/>
        <v>-84.770427445315079</v>
      </c>
      <c r="J3368" s="8">
        <f t="shared" si="1208"/>
        <v>2.034694081556168</v>
      </c>
      <c r="K3368">
        <f t="shared" si="1214"/>
        <v>-83.054903178124434</v>
      </c>
      <c r="M3368" s="2">
        <f t="shared" si="1215"/>
        <v>-0.41069893097394938</v>
      </c>
      <c r="N3368" s="8">
        <f t="shared" si="1216"/>
        <v>48.245670079109374</v>
      </c>
      <c r="O3368" s="9">
        <f t="shared" si="1209"/>
        <v>0.44257709355791031</v>
      </c>
      <c r="P3368" s="8">
        <f t="shared" si="1210"/>
        <v>0.30378695300831293</v>
      </c>
      <c r="Q3368">
        <f t="shared" si="1217"/>
        <v>1.5101213082584931E-3</v>
      </c>
      <c r="S3368" s="2">
        <f t="shared" si="1211"/>
        <v>-35.748502612095621</v>
      </c>
      <c r="T3368">
        <f t="shared" si="1218"/>
        <v>-0.1195220448899651</v>
      </c>
      <c r="V3368" s="4">
        <f t="shared" si="1219"/>
        <v>0.62684200167625814</v>
      </c>
      <c r="W3368" s="2">
        <f t="shared" si="1220"/>
        <v>-0.75247743670421763</v>
      </c>
      <c r="X3368" s="8">
        <f t="shared" si="1221"/>
        <v>0.62298272352453599</v>
      </c>
      <c r="Y3368" s="8">
        <f t="shared" si="1222"/>
        <v>-0.10975921959890748</v>
      </c>
      <c r="Z3368" s="2">
        <f t="shared" si="1223"/>
        <v>-15.64421640434621</v>
      </c>
      <c r="AA3368" s="1">
        <f t="shared" si="1224"/>
        <v>15.438440628587459</v>
      </c>
      <c r="AC3368" s="2">
        <f t="shared" si="1225"/>
        <v>12.819322247239413</v>
      </c>
      <c r="AD3368" s="1">
        <f t="shared" si="1226"/>
        <v>-12.647824030139995</v>
      </c>
      <c r="AF3368" s="14">
        <f t="shared" si="1227"/>
        <v>-28.401799654085114</v>
      </c>
      <c r="AX3368">
        <f t="shared" si="1228"/>
        <v>0.31504945700678988</v>
      </c>
    </row>
    <row r="3369" spans="1:50" x14ac:dyDescent="0.35">
      <c r="A3369">
        <v>6.7320000000000005E-2</v>
      </c>
      <c r="B3369">
        <v>-31.203125</v>
      </c>
      <c r="C3369" s="2">
        <f t="shared" si="1207"/>
        <v>0.85558117575948001</v>
      </c>
      <c r="E3369" s="6">
        <f t="shared" si="1212"/>
        <v>-31.203125</v>
      </c>
      <c r="F3369" s="43">
        <f t="shared" si="1206"/>
        <v>-28.614811149593983</v>
      </c>
      <c r="H3369" s="2">
        <f t="shared" si="1213"/>
        <v>-82.138060945315004</v>
      </c>
      <c r="J3369" s="8">
        <f t="shared" si="1208"/>
        <v>-1.715524267190645</v>
      </c>
      <c r="K3369">
        <f t="shared" si="1214"/>
        <v>-83.771992321810117</v>
      </c>
      <c r="M3369" s="2">
        <f t="shared" si="1215"/>
        <v>0.34627514228389733</v>
      </c>
      <c r="N3369" s="8">
        <f t="shared" si="1216"/>
        <v>-40.677671674497844</v>
      </c>
      <c r="O3369" s="9">
        <f t="shared" si="1209"/>
        <v>-0.37315277563524984</v>
      </c>
      <c r="P3369" s="8">
        <f t="shared" si="1210"/>
        <v>-0.41220905228220789</v>
      </c>
      <c r="Q3369">
        <f t="shared" si="1217"/>
        <v>-5.6705191615917215E-3</v>
      </c>
      <c r="S3369" s="2">
        <f t="shared" si="1211"/>
        <v>48.365192123999336</v>
      </c>
      <c r="T3369">
        <f t="shared" si="1218"/>
        <v>0.72712515279820789</v>
      </c>
      <c r="V3369" s="4">
        <f t="shared" si="1219"/>
        <v>-5.8236675119249848E-2</v>
      </c>
      <c r="W3369" s="2">
        <f t="shared" si="1220"/>
        <v>6.9908818966700037E-2</v>
      </c>
      <c r="X3369" s="8">
        <f t="shared" si="1221"/>
        <v>-5.7878129381542985E-2</v>
      </c>
      <c r="Y3369" s="8">
        <f t="shared" si="1222"/>
        <v>1.0197166105702702E-2</v>
      </c>
      <c r="Z3369" s="2">
        <f t="shared" si="1223"/>
        <v>-16.190918065291676</v>
      </c>
      <c r="AA3369" s="1">
        <f t="shared" si="1224"/>
        <v>15.180462635594155</v>
      </c>
      <c r="AC3369" s="2">
        <f t="shared" si="1225"/>
        <v>13.270806753664532</v>
      </c>
      <c r="AD3369" s="1">
        <f t="shared" si="1226"/>
        <v>-12.433010808299116</v>
      </c>
      <c r="AF3369" s="14">
        <f t="shared" si="1227"/>
        <v>-28.613731707485087</v>
      </c>
      <c r="AX3369">
        <f t="shared" si="1228"/>
        <v>1.0794421088959893E-3</v>
      </c>
    </row>
    <row r="3370" spans="1:50" x14ac:dyDescent="0.35">
      <c r="A3370">
        <v>6.7339999999999997E-2</v>
      </c>
      <c r="B3370">
        <v>-30.8984375</v>
      </c>
      <c r="C3370" s="2">
        <f t="shared" si="1207"/>
        <v>0.85525574607792876</v>
      </c>
      <c r="E3370" s="6">
        <f t="shared" si="1212"/>
        <v>-30.8984375</v>
      </c>
      <c r="F3370" s="43">
        <f t="shared" si="1206"/>
        <v>-28.511146474653945</v>
      </c>
      <c r="H3370" s="2">
        <f t="shared" si="1213"/>
        <v>-81.336011777346229</v>
      </c>
      <c r="J3370" s="8">
        <f t="shared" si="1208"/>
        <v>1.6339313764951129</v>
      </c>
      <c r="K3370">
        <f t="shared" si="1214"/>
        <v>-83.089009006435163</v>
      </c>
      <c r="M3370" s="2">
        <f t="shared" si="1215"/>
        <v>-0.32980578048278553</v>
      </c>
      <c r="N3370" s="8">
        <f t="shared" si="1216"/>
        <v>38.742980990045282</v>
      </c>
      <c r="O3370" s="9">
        <f t="shared" si="1209"/>
        <v>0.35540507353774414</v>
      </c>
      <c r="P3370" s="8">
        <f t="shared" si="1210"/>
        <v>0.35194566144548906</v>
      </c>
      <c r="Q3370">
        <f t="shared" si="1217"/>
        <v>4.6033906622202497E-4</v>
      </c>
      <c r="S3370" s="2">
        <f t="shared" si="1211"/>
        <v>-41.404796827296053</v>
      </c>
      <c r="T3370">
        <f t="shared" si="1218"/>
        <v>2.321762897404378E-3</v>
      </c>
      <c r="V3370" s="4">
        <f t="shared" si="1219"/>
        <v>0.70967249788063758</v>
      </c>
      <c r="W3370" s="2">
        <f t="shared" si="1220"/>
        <v>-0.85190931794085512</v>
      </c>
      <c r="X3370" s="8">
        <f t="shared" si="1221"/>
        <v>0.70530325721293374</v>
      </c>
      <c r="Y3370" s="8">
        <f t="shared" si="1222"/>
        <v>-0.12426273180464885</v>
      </c>
      <c r="Z3370" s="2">
        <f t="shared" si="1223"/>
        <v>-15.110553816627455</v>
      </c>
      <c r="AA3370" s="1">
        <f t="shared" si="1224"/>
        <v>14.939698626356941</v>
      </c>
      <c r="AC3370" s="2">
        <f t="shared" si="1225"/>
        <v>12.375132678917574</v>
      </c>
      <c r="AD3370" s="1">
        <f t="shared" si="1226"/>
        <v>-12.232695773138758</v>
      </c>
      <c r="AF3370" s="14">
        <f t="shared" si="1227"/>
        <v>-27.467512321570862</v>
      </c>
      <c r="AX3370">
        <f t="shared" si="1228"/>
        <v>1.043634153083083</v>
      </c>
    </row>
    <row r="3371" spans="1:50" x14ac:dyDescent="0.35">
      <c r="A3371">
        <v>6.7360000000000003E-2</v>
      </c>
      <c r="B3371">
        <v>-30.6015625</v>
      </c>
      <c r="C3371" s="2">
        <f t="shared" si="1207"/>
        <v>0.85492997875495336</v>
      </c>
      <c r="E3371" s="6">
        <f t="shared" si="1212"/>
        <v>-30.6015625</v>
      </c>
      <c r="F3371" s="43">
        <f t="shared" si="1206"/>
        <v>-28.405860979469029</v>
      </c>
      <c r="H3371" s="2">
        <f t="shared" si="1213"/>
        <v>-80.554527972658704</v>
      </c>
      <c r="J3371" s="8">
        <f t="shared" si="1208"/>
        <v>1.7529972290889333</v>
      </c>
      <c r="K3371">
        <f t="shared" si="1214"/>
        <v>-82.356256164675983</v>
      </c>
      <c r="M3371" s="2">
        <f t="shared" si="1215"/>
        <v>-0.35383898469714303</v>
      </c>
      <c r="N3371" s="8">
        <f t="shared" si="1216"/>
        <v>41.566212204015251</v>
      </c>
      <c r="O3371" s="9">
        <f t="shared" si="1209"/>
        <v>0.38130371818444453</v>
      </c>
      <c r="P3371" s="8">
        <f t="shared" si="1210"/>
        <v>-0.33026611954900753</v>
      </c>
      <c r="Q3371">
        <f t="shared" si="1217"/>
        <v>-5.2928637097092359E-3</v>
      </c>
      <c r="S3371" s="2">
        <f t="shared" si="1211"/>
        <v>38.74065922714788</v>
      </c>
      <c r="T3371">
        <f t="shared" si="1218"/>
        <v>0.68048862486633799</v>
      </c>
      <c r="V3371" s="4">
        <f t="shared" si="1219"/>
        <v>0.73152622350177499</v>
      </c>
      <c r="W3371" s="2">
        <f t="shared" si="1220"/>
        <v>-0.87814309837333437</v>
      </c>
      <c r="X3371" s="8">
        <f t="shared" si="1221"/>
        <v>0.72702243600153937</v>
      </c>
      <c r="Y3371" s="8">
        <f t="shared" si="1222"/>
        <v>-0.12808929075106659</v>
      </c>
      <c r="Z3371" s="2">
        <f t="shared" si="1223"/>
        <v>-15.791607944297796</v>
      </c>
      <c r="AA3371" s="1">
        <f t="shared" si="1224"/>
        <v>14.688083041176492</v>
      </c>
      <c r="AC3371" s="2">
        <f t="shared" si="1225"/>
        <v>12.937999030351692</v>
      </c>
      <c r="AD3371" s="1">
        <f t="shared" si="1226"/>
        <v>-12.023269676634371</v>
      </c>
      <c r="AF3371" s="14">
        <f t="shared" si="1227"/>
        <v>-27.942966911683236</v>
      </c>
      <c r="AX3371">
        <f t="shared" si="1228"/>
        <v>0.46289406778579334</v>
      </c>
    </row>
    <row r="3372" spans="1:50" x14ac:dyDescent="0.35">
      <c r="A3372">
        <v>6.7379999999999995E-2</v>
      </c>
      <c r="B3372">
        <v>-30.6015625</v>
      </c>
      <c r="C3372" s="2">
        <f t="shared" si="1207"/>
        <v>0.85460387391916182</v>
      </c>
      <c r="E3372" s="6">
        <f t="shared" si="1212"/>
        <v>-30.6015625</v>
      </c>
      <c r="F3372" s="43">
        <f t="shared" si="1206"/>
        <v>-28.298960649377406</v>
      </c>
      <c r="H3372" s="2">
        <f t="shared" si="1213"/>
        <v>-80.554527972658704</v>
      </c>
      <c r="J3372" s="8">
        <f t="shared" si="1208"/>
        <v>1.8017281920172792</v>
      </c>
      <c r="K3372">
        <f t="shared" si="1214"/>
        <v>-81.603133780412762</v>
      </c>
      <c r="M3372" s="2">
        <f t="shared" si="1215"/>
        <v>-0.36367523210230379</v>
      </c>
      <c r="N3372" s="8">
        <f t="shared" si="1216"/>
        <v>42.721696943165895</v>
      </c>
      <c r="O3372" s="9">
        <f t="shared" si="1209"/>
        <v>0.39190344820509249</v>
      </c>
      <c r="P3372" s="8">
        <f t="shared" si="1210"/>
        <v>-0.34854612098743382</v>
      </c>
      <c r="Q3372">
        <f t="shared" si="1217"/>
        <v>-1.1364502282697711E-2</v>
      </c>
      <c r="S3372" s="2">
        <f t="shared" si="1211"/>
        <v>40.885723579148916</v>
      </c>
      <c r="T3372">
        <f t="shared" si="1218"/>
        <v>1.3962054818363523</v>
      </c>
      <c r="V3372" s="4">
        <f t="shared" si="1219"/>
        <v>1.4395628090540109</v>
      </c>
      <c r="W3372" s="2">
        <f t="shared" si="1220"/>
        <v>-1.7280886246214557</v>
      </c>
      <c r="X3372" s="8">
        <f t="shared" si="1221"/>
        <v>1.4306998527075037</v>
      </c>
      <c r="Y3372" s="8">
        <f t="shared" si="1222"/>
        <v>-0.25206557643369837</v>
      </c>
      <c r="Z3372" s="2">
        <f t="shared" si="1223"/>
        <v>-15.566226139549826</v>
      </c>
      <c r="AA3372" s="1">
        <f t="shared" si="1224"/>
        <v>14.440058576981995</v>
      </c>
      <c r="AC3372" s="2">
        <f t="shared" si="1225"/>
        <v>12.750292112635909</v>
      </c>
      <c r="AD3372" s="1">
        <f t="shared" si="1226"/>
        <v>-11.816881973236358</v>
      </c>
      <c r="AF3372" s="14">
        <f t="shared" si="1227"/>
        <v>-27.635173689219883</v>
      </c>
      <c r="AX3372">
        <f t="shared" si="1228"/>
        <v>0.66378696015752325</v>
      </c>
    </row>
    <row r="3373" spans="1:50" x14ac:dyDescent="0.35">
      <c r="A3373">
        <v>6.7400000000000002E-2</v>
      </c>
      <c r="B3373">
        <v>-29.8984375</v>
      </c>
      <c r="C3373" s="2">
        <f t="shared" si="1207"/>
        <v>0.85427743169929515</v>
      </c>
      <c r="E3373" s="6">
        <f t="shared" si="1212"/>
        <v>-29.8984375</v>
      </c>
      <c r="F3373" s="43">
        <f t="shared" si="1206"/>
        <v>-28.190451561519055</v>
      </c>
      <c r="H3373" s="2">
        <f t="shared" si="1213"/>
        <v>-78.703645277346155</v>
      </c>
      <c r="J3373" s="8">
        <f t="shared" si="1208"/>
        <v>1.0486058077540577</v>
      </c>
      <c r="K3373">
        <f t="shared" si="1214"/>
        <v>-81.164816552771569</v>
      </c>
      <c r="M3373" s="2">
        <f t="shared" si="1215"/>
        <v>-0.21165898508354103</v>
      </c>
      <c r="N3373" s="8">
        <f t="shared" si="1216"/>
        <v>24.864027620922577</v>
      </c>
      <c r="O3373" s="9">
        <f t="shared" si="1209"/>
        <v>0.22808780685536406</v>
      </c>
      <c r="P3373" s="8">
        <f t="shared" si="1210"/>
        <v>-0.35231072981960609</v>
      </c>
      <c r="Q3373">
        <f t="shared" si="1217"/>
        <v>-1.7501719965081739E-2</v>
      </c>
      <c r="S3373" s="2">
        <f t="shared" si="1211"/>
        <v>41.325491461329541</v>
      </c>
      <c r="T3373">
        <f t="shared" si="1218"/>
        <v>2.1196206075143023</v>
      </c>
      <c r="V3373" s="4">
        <f t="shared" si="1219"/>
        <v>1.9953976845500601</v>
      </c>
      <c r="W3373" s="2">
        <f t="shared" si="1220"/>
        <v>-2.3953272608736706</v>
      </c>
      <c r="X3373" s="8">
        <f t="shared" si="1221"/>
        <v>1.9831126196255846</v>
      </c>
      <c r="Y3373" s="8">
        <f t="shared" si="1222"/>
        <v>-0.34939154054771565</v>
      </c>
      <c r="Z3373" s="2">
        <f t="shared" si="1223"/>
        <v>-16.16814720160345</v>
      </c>
      <c r="AA3373" s="1">
        <f t="shared" si="1224"/>
        <v>14.182443403545268</v>
      </c>
      <c r="AC3373" s="2">
        <f t="shared" si="1225"/>
        <v>13.247581825943861</v>
      </c>
      <c r="AD3373" s="1">
        <f t="shared" si="1226"/>
        <v>-11.602444690978</v>
      </c>
      <c r="AF3373" s="14">
        <f t="shared" si="1227"/>
        <v>-28.119983433129164</v>
      </c>
      <c r="AX3373">
        <f t="shared" si="1228"/>
        <v>7.0468128389890694E-2</v>
      </c>
    </row>
    <row r="3374" spans="1:50" x14ac:dyDescent="0.35">
      <c r="A3374">
        <v>6.7419999999999994E-2</v>
      </c>
      <c r="B3374">
        <v>-30.3046875</v>
      </c>
      <c r="C3374" s="2">
        <f t="shared" si="1207"/>
        <v>0.85395065222422784</v>
      </c>
      <c r="E3374" s="6">
        <f t="shared" si="1212"/>
        <v>-30.3046875</v>
      </c>
      <c r="F3374" s="43">
        <f t="shared" si="1206"/>
        <v>-28.080339884489092</v>
      </c>
      <c r="H3374" s="2">
        <f t="shared" si="1213"/>
        <v>-79.773044167971179</v>
      </c>
      <c r="J3374" s="8">
        <f t="shared" si="1208"/>
        <v>2.4611712754254143</v>
      </c>
      <c r="K3374">
        <f t="shared" si="1214"/>
        <v>-80.13604695964375</v>
      </c>
      <c r="M3374" s="2">
        <f t="shared" si="1215"/>
        <v>-0.49678249960206899</v>
      </c>
      <c r="N3374" s="8">
        <f t="shared" si="1216"/>
        <v>58.358088539551055</v>
      </c>
      <c r="O3374" s="9">
        <f t="shared" si="1209"/>
        <v>0.5353424083255367</v>
      </c>
      <c r="P3374" s="8">
        <f t="shared" si="1210"/>
        <v>-0.19415726511845929</v>
      </c>
      <c r="Q3374">
        <f t="shared" si="1217"/>
        <v>-2.0883920107718498E-2</v>
      </c>
      <c r="S3374" s="2">
        <f t="shared" si="1211"/>
        <v>22.744407013408274</v>
      </c>
      <c r="T3374">
        <f t="shared" si="1218"/>
        <v>2.517768275606084</v>
      </c>
      <c r="V3374" s="4">
        <f t="shared" si="1219"/>
        <v>2.8589534188131616</v>
      </c>
      <c r="W3374" s="2">
        <f t="shared" si="1220"/>
        <v>-3.4319620167321796</v>
      </c>
      <c r="X3374" s="8">
        <f t="shared" si="1221"/>
        <v>2.8413517002995459</v>
      </c>
      <c r="Y3374" s="8">
        <f t="shared" si="1222"/>
        <v>-0.5005990269947258</v>
      </c>
      <c r="Z3374" s="2">
        <f t="shared" si="1223"/>
        <v>-16.577770664418939</v>
      </c>
      <c r="AA3374" s="1">
        <f t="shared" si="1224"/>
        <v>13.918301494663769</v>
      </c>
      <c r="AC3374" s="2">
        <f t="shared" si="1225"/>
        <v>13.585557310603585</v>
      </c>
      <c r="AD3374" s="1">
        <f t="shared" si="1226"/>
        <v>-11.382536633347005</v>
      </c>
      <c r="AF3374" s="14">
        <f t="shared" si="1227"/>
        <v>-28.460906324760671</v>
      </c>
      <c r="AX3374">
        <f t="shared" si="1228"/>
        <v>0.38056644027157915</v>
      </c>
    </row>
    <row r="3375" spans="1:50" x14ac:dyDescent="0.35">
      <c r="A3375">
        <v>6.744E-2</v>
      </c>
      <c r="B3375">
        <v>-30.3046875</v>
      </c>
      <c r="C3375" s="2">
        <f t="shared" si="1207"/>
        <v>0.85362353562296678</v>
      </c>
      <c r="E3375" s="6">
        <f t="shared" si="1212"/>
        <v>-30.3046875</v>
      </c>
      <c r="F3375" s="43">
        <f t="shared" si="1206"/>
        <v>-27.968631877988088</v>
      </c>
      <c r="H3375" s="2">
        <f t="shared" si="1213"/>
        <v>-79.773044167971179</v>
      </c>
      <c r="J3375" s="8">
        <f t="shared" si="1208"/>
        <v>0.36300279167257088</v>
      </c>
      <c r="K3375">
        <f t="shared" si="1214"/>
        <v>-79.984311792724611</v>
      </c>
      <c r="M3375" s="2">
        <f t="shared" si="1215"/>
        <v>-7.3271387493525089E-2</v>
      </c>
      <c r="N3375" s="8">
        <f t="shared" si="1216"/>
        <v>8.6073445062739129</v>
      </c>
      <c r="O3375" s="9">
        <f t="shared" si="1209"/>
        <v>7.8958661131496036E-2</v>
      </c>
      <c r="P3375" s="8">
        <f t="shared" si="1210"/>
        <v>-0.47589857949435049</v>
      </c>
      <c r="Q3375">
        <f t="shared" si="1217"/>
        <v>-2.9174025772651421E-2</v>
      </c>
      <c r="S3375" s="2">
        <f t="shared" si="1211"/>
        <v>55.840320263944974</v>
      </c>
      <c r="T3375">
        <f t="shared" si="1218"/>
        <v>3.495269833922436</v>
      </c>
      <c r="V3375" s="4">
        <f t="shared" si="1219"/>
        <v>3.0983299155595811</v>
      </c>
      <c r="W3375" s="2">
        <f t="shared" si="1220"/>
        <v>-3.7193157872154949</v>
      </c>
      <c r="X3375" s="8">
        <f t="shared" si="1221"/>
        <v>3.0792544277684462</v>
      </c>
      <c r="Y3375" s="8">
        <f t="shared" si="1222"/>
        <v>-0.54251354038557698</v>
      </c>
      <c r="Z3375" s="2">
        <f t="shared" si="1223"/>
        <v>-17.350263511395948</v>
      </c>
      <c r="AA3375" s="1">
        <f t="shared" si="1224"/>
        <v>13.641851071004965</v>
      </c>
      <c r="AC3375" s="2">
        <f t="shared" si="1225"/>
        <v>14.223888333646551</v>
      </c>
      <c r="AD3375" s="1">
        <f t="shared" si="1226"/>
        <v>-11.152295975279117</v>
      </c>
      <c r="AF3375" s="14">
        <f t="shared" si="1227"/>
        <v>-29.045073027060642</v>
      </c>
      <c r="AX3375">
        <f t="shared" si="1228"/>
        <v>1.0764411490725543</v>
      </c>
    </row>
    <row r="3376" spans="1:50" x14ac:dyDescent="0.35">
      <c r="A3376">
        <v>6.7460000000000006E-2</v>
      </c>
      <c r="B3376">
        <v>-30.5</v>
      </c>
      <c r="C3376" s="2">
        <f t="shared" si="1207"/>
        <v>0.85329608202465257</v>
      </c>
      <c r="E3376" s="6">
        <f t="shared" si="1212"/>
        <v>-30.5</v>
      </c>
      <c r="F3376" s="43">
        <f t="shared" si="1206"/>
        <v>-27.855333892465534</v>
      </c>
      <c r="H3376" s="2">
        <f t="shared" si="1213"/>
        <v>-80.287178250002441</v>
      </c>
      <c r="J3376" s="8">
        <f t="shared" si="1208"/>
        <v>0.21126762475343241</v>
      </c>
      <c r="K3376">
        <f t="shared" si="1214"/>
        <v>-79.896001925577679</v>
      </c>
      <c r="M3376" s="2">
        <f t="shared" si="1215"/>
        <v>-4.2643947521230824E-2</v>
      </c>
      <c r="N3376" s="8">
        <f t="shared" si="1216"/>
        <v>5.0094745026513259</v>
      </c>
      <c r="O3376" s="9">
        <f t="shared" si="1209"/>
        <v>4.5953940778529857E-2</v>
      </c>
      <c r="P3376" s="8">
        <f t="shared" si="1210"/>
        <v>-4.4097361720873668E-2</v>
      </c>
      <c r="Q3376">
        <f t="shared" si="1217"/>
        <v>-2.9942197404092801E-2</v>
      </c>
      <c r="S3376" s="2">
        <f t="shared" si="1211"/>
        <v>5.1120746723514774</v>
      </c>
      <c r="T3376">
        <f t="shared" si="1218"/>
        <v>3.5847582346843425</v>
      </c>
      <c r="V3376" s="4">
        <f t="shared" si="1219"/>
        <v>3.5866148137419986</v>
      </c>
      <c r="W3376" s="2">
        <f t="shared" si="1220"/>
        <v>-4.3054656744010167</v>
      </c>
      <c r="X3376" s="8">
        <f t="shared" si="1221"/>
        <v>3.5645331023182223</v>
      </c>
      <c r="Y3376" s="8">
        <f t="shared" si="1222"/>
        <v>-0.62801159128694817</v>
      </c>
      <c r="Z3376" s="2">
        <f t="shared" si="1223"/>
        <v>-17.361166858220461</v>
      </c>
      <c r="AA3376" s="1">
        <f t="shared" si="1224"/>
        <v>13.365226918869531</v>
      </c>
      <c r="AC3376" s="2">
        <f t="shared" si="1225"/>
        <v>14.231550403047564</v>
      </c>
      <c r="AD3376" s="1">
        <f t="shared" si="1226"/>
        <v>-10.921931292060041</v>
      </c>
      <c r="AF3376" s="14">
        <f t="shared" si="1227"/>
        <v>-28.911109741567451</v>
      </c>
      <c r="AX3376">
        <f t="shared" si="1228"/>
        <v>1.0557758491019165</v>
      </c>
    </row>
    <row r="3377" spans="1:50" x14ac:dyDescent="0.35">
      <c r="A3377">
        <v>6.7479999999999998E-2</v>
      </c>
      <c r="B3377">
        <v>-30.3984375</v>
      </c>
      <c r="C3377" s="2">
        <f t="shared" si="1207"/>
        <v>0.85296829155855913</v>
      </c>
      <c r="E3377" s="6">
        <f t="shared" si="1212"/>
        <v>-30.3984375</v>
      </c>
      <c r="F3377" s="43">
        <f t="shared" si="1206"/>
        <v>-27.740452368759282</v>
      </c>
      <c r="H3377" s="2">
        <f t="shared" si="1213"/>
        <v>-80.019828527346192</v>
      </c>
      <c r="J3377" s="8">
        <f t="shared" si="1208"/>
        <v>-0.39117632442476236</v>
      </c>
      <c r="K3377">
        <f t="shared" si="1214"/>
        <v>-80.059513629187222</v>
      </c>
      <c r="M3377" s="2">
        <f t="shared" si="1215"/>
        <v>7.8958158732489431E-2</v>
      </c>
      <c r="N3377" s="8">
        <f t="shared" si="1216"/>
        <v>-9.275381523949628</v>
      </c>
      <c r="O3377" s="9">
        <f t="shared" si="1209"/>
        <v>-8.5086835560148733E-2</v>
      </c>
      <c r="P3377" s="8">
        <f t="shared" si="1210"/>
        <v>-1.2701750117138023E-2</v>
      </c>
      <c r="Q3377">
        <f t="shared" si="1217"/>
        <v>-3.0163460620958316E-2</v>
      </c>
      <c r="S3377" s="2">
        <f t="shared" si="1211"/>
        <v>1.4247162679669834</v>
      </c>
      <c r="T3377">
        <f t="shared" si="1218"/>
        <v>3.6096983203699828</v>
      </c>
      <c r="V3377" s="4">
        <f t="shared" si="1219"/>
        <v>3.5119097346926962</v>
      </c>
      <c r="W3377" s="2">
        <f t="shared" si="1220"/>
        <v>-4.2157877551781793</v>
      </c>
      <c r="X3377" s="8">
        <f t="shared" si="1221"/>
        <v>3.4902879600291032</v>
      </c>
      <c r="Y3377" s="8">
        <f t="shared" si="1222"/>
        <v>-0.61493082906201846</v>
      </c>
      <c r="Z3377" s="2">
        <f t="shared" si="1223"/>
        <v>-17.670692593270548</v>
      </c>
      <c r="AA3377" s="1">
        <f t="shared" si="1224"/>
        <v>13.083670938434679</v>
      </c>
      <c r="AC3377" s="2">
        <f t="shared" si="1225"/>
        <v>14.486464394378263</v>
      </c>
      <c r="AD3377" s="1">
        <f t="shared" si="1226"/>
        <v>-10.687440341554694</v>
      </c>
      <c r="AF3377" s="14">
        <f t="shared" si="1227"/>
        <v>-28.973063763887261</v>
      </c>
      <c r="AX3377">
        <f t="shared" si="1228"/>
        <v>1.2326113951279787</v>
      </c>
    </row>
    <row r="3378" spans="1:50" x14ac:dyDescent="0.35">
      <c r="A3378">
        <v>6.7500000000000004E-2</v>
      </c>
      <c r="B3378">
        <v>-30.3046875</v>
      </c>
      <c r="C3378" s="2">
        <f t="shared" si="1207"/>
        <v>0.85264016435409229</v>
      </c>
      <c r="E3378" s="6">
        <f t="shared" si="1212"/>
        <v>-30.3046875</v>
      </c>
      <c r="F3378" s="43">
        <f t="shared" si="1206"/>
        <v>-27.623993837728992</v>
      </c>
      <c r="H3378" s="2">
        <f t="shared" si="1213"/>
        <v>-79.773044167971179</v>
      </c>
      <c r="J3378" s="8">
        <f t="shared" si="1208"/>
        <v>3.9685101841030246E-2</v>
      </c>
      <c r="K3378">
        <f t="shared" si="1214"/>
        <v>-80.042925256617679</v>
      </c>
      <c r="M3378" s="2">
        <f t="shared" si="1215"/>
        <v>-8.0103584364082728E-3</v>
      </c>
      <c r="N3378" s="8">
        <f t="shared" si="1216"/>
        <v>0.94099370899720558</v>
      </c>
      <c r="O3378" s="9">
        <f t="shared" si="1209"/>
        <v>8.632116832482167E-3</v>
      </c>
      <c r="P3378" s="8">
        <f t="shared" si="1210"/>
        <v>0.10912161935344775</v>
      </c>
      <c r="Q3378">
        <f t="shared" si="1217"/>
        <v>-2.8262572923983355E-2</v>
      </c>
      <c r="S3378" s="2">
        <f t="shared" si="1211"/>
        <v>-12.885079844319611</v>
      </c>
      <c r="T3378">
        <f t="shared" si="1218"/>
        <v>3.384141132171234</v>
      </c>
      <c r="V3378" s="4">
        <f t="shared" si="1219"/>
        <v>3.501894868357164</v>
      </c>
      <c r="W3378" s="2">
        <f t="shared" si="1220"/>
        <v>-4.2037656492424818</v>
      </c>
      <c r="X3378" s="8">
        <f t="shared" si="1221"/>
        <v>3.4803347522211387</v>
      </c>
      <c r="Y3378" s="8">
        <f t="shared" si="1222"/>
        <v>-0.61317723898599308</v>
      </c>
      <c r="Z3378" s="2">
        <f t="shared" si="1223"/>
        <v>-17.299458693612859</v>
      </c>
      <c r="AA3378" s="1">
        <f t="shared" si="1224"/>
        <v>12.808030013340021</v>
      </c>
      <c r="AC3378" s="2">
        <f t="shared" si="1225"/>
        <v>14.177728301583798</v>
      </c>
      <c r="AD3378" s="1">
        <f t="shared" si="1226"/>
        <v>-10.457946871309801</v>
      </c>
      <c r="AF3378" s="14">
        <f t="shared" si="1227"/>
        <v>-28.370582803908654</v>
      </c>
      <c r="AX3378">
        <f t="shared" si="1228"/>
        <v>0.74658896617966164</v>
      </c>
    </row>
    <row r="3379" spans="1:50" x14ac:dyDescent="0.35">
      <c r="A3379">
        <v>6.7519999999999997E-2</v>
      </c>
      <c r="B3379">
        <v>-29.5</v>
      </c>
      <c r="C3379" s="2">
        <f t="shared" si="1207"/>
        <v>0.85231170054079197</v>
      </c>
      <c r="E3379" s="6">
        <f t="shared" si="1212"/>
        <v>-29.5</v>
      </c>
      <c r="F3379" s="43">
        <f t="shared" si="1206"/>
        <v>-27.505964919885233</v>
      </c>
      <c r="H3379" s="2">
        <f t="shared" si="1213"/>
        <v>-77.654811750002366</v>
      </c>
      <c r="J3379" s="8">
        <f t="shared" si="1208"/>
        <v>0.26988108864649973</v>
      </c>
      <c r="K3379">
        <f t="shared" si="1214"/>
        <v>-79.930114961563447</v>
      </c>
      <c r="M3379" s="2">
        <f t="shared" si="1215"/>
        <v>-5.4474957981118677E-2</v>
      </c>
      <c r="N3379" s="8">
        <f t="shared" si="1216"/>
        <v>6.3992882671932332</v>
      </c>
      <c r="O3379" s="9">
        <f t="shared" si="1209"/>
        <v>5.8703265961269444E-2</v>
      </c>
      <c r="P3379" s="8">
        <f t="shared" si="1210"/>
        <v>2.0252214487575082E-2</v>
      </c>
      <c r="Q3379">
        <f t="shared" si="1217"/>
        <v>-2.7909781372831274E-2</v>
      </c>
      <c r="S3379" s="2">
        <f t="shared" si="1211"/>
        <v>-2.4431474231740284</v>
      </c>
      <c r="T3379">
        <f t="shared" si="1218"/>
        <v>3.3413731035843495</v>
      </c>
      <c r="V3379" s="4">
        <f t="shared" si="1219"/>
        <v>3.4203285840331938</v>
      </c>
      <c r="W3379" s="2">
        <f t="shared" si="1220"/>
        <v>-4.1058513608165965</v>
      </c>
      <c r="X3379" s="8">
        <f t="shared" si="1221"/>
        <v>3.3992706470398666</v>
      </c>
      <c r="Y3379" s="8">
        <f t="shared" si="1222"/>
        <v>-0.59889508863703589</v>
      </c>
      <c r="Z3379" s="2">
        <f t="shared" si="1223"/>
        <v>-17.011795662582504</v>
      </c>
      <c r="AA3379" s="1">
        <f t="shared" si="1224"/>
        <v>12.536972567150285</v>
      </c>
      <c r="AC3379" s="2">
        <f t="shared" si="1225"/>
        <v>13.938281623530941</v>
      </c>
      <c r="AD3379" s="1">
        <f t="shared" si="1226"/>
        <v>-10.232329300497883</v>
      </c>
      <c r="AF3379" s="14">
        <f t="shared" si="1227"/>
        <v>-27.843020051717424</v>
      </c>
      <c r="AX3379">
        <f t="shared" si="1228"/>
        <v>0.33705513183219082</v>
      </c>
    </row>
    <row r="3380" spans="1:50" x14ac:dyDescent="0.35">
      <c r="A3380">
        <v>6.7540000000000003E-2</v>
      </c>
      <c r="B3380">
        <v>-29.8046875</v>
      </c>
      <c r="C3380" s="2">
        <f t="shared" si="1207"/>
        <v>0.8519829002483299</v>
      </c>
      <c r="E3380" s="6">
        <f t="shared" si="1212"/>
        <v>-29.8046875</v>
      </c>
      <c r="F3380" s="43">
        <f t="shared" si="1206"/>
        <v>-27.386372325012939</v>
      </c>
      <c r="H3380" s="2">
        <f t="shared" si="1213"/>
        <v>-78.456860917971142</v>
      </c>
      <c r="J3380" s="8">
        <f t="shared" si="1208"/>
        <v>2.2753032115610807</v>
      </c>
      <c r="K3380">
        <f t="shared" si="1214"/>
        <v>-78.979038219130913</v>
      </c>
      <c r="M3380" s="2">
        <f t="shared" si="1215"/>
        <v>-0.45926540264718102</v>
      </c>
      <c r="N3380" s="8">
        <f t="shared" si="1216"/>
        <v>53.950875991617018</v>
      </c>
      <c r="O3380" s="9">
        <f t="shared" si="1209"/>
        <v>0.49491326065366736</v>
      </c>
      <c r="P3380" s="8">
        <f t="shared" si="1210"/>
        <v>-2.6565176608287402E-2</v>
      </c>
      <c r="Q3380">
        <f t="shared" si="1217"/>
        <v>-2.8372544092829941E-2</v>
      </c>
      <c r="S3380" s="2">
        <f t="shared" si="1211"/>
        <v>3.0579151636088837</v>
      </c>
      <c r="T3380">
        <f t="shared" si="1218"/>
        <v>3.3949028258978675</v>
      </c>
      <c r="V3380" s="4">
        <f t="shared" si="1219"/>
        <v>3.8632509099432477</v>
      </c>
      <c r="W3380" s="2">
        <f t="shared" si="1220"/>
        <v>-4.6375468368194941</v>
      </c>
      <c r="X3380" s="8">
        <f t="shared" si="1221"/>
        <v>3.8394660330659884</v>
      </c>
      <c r="Y3380" s="8">
        <f t="shared" si="1222"/>
        <v>-0.67645021210486045</v>
      </c>
      <c r="Z3380" s="2">
        <f t="shared" si="1223"/>
        <v>-16.64282392796688</v>
      </c>
      <c r="AA3380" s="1">
        <f t="shared" si="1224"/>
        <v>12.271794132094046</v>
      </c>
      <c r="AC3380" s="2">
        <f t="shared" si="1225"/>
        <v>13.631599947537749</v>
      </c>
      <c r="AD3380" s="1">
        <f t="shared" si="1226"/>
        <v>-10.011675955307098</v>
      </c>
      <c r="AF3380" s="14">
        <f t="shared" si="1227"/>
        <v>-27.330950095378839</v>
      </c>
      <c r="AX3380">
        <f t="shared" si="1228"/>
        <v>5.5422229634100262E-2</v>
      </c>
    </row>
    <row r="3381" spans="1:50" x14ac:dyDescent="0.35">
      <c r="A3381">
        <v>6.7559999999999995E-2</v>
      </c>
      <c r="B3381">
        <v>-29.8046875</v>
      </c>
      <c r="C3381" s="2">
        <f t="shared" si="1207"/>
        <v>0.85165376360651213</v>
      </c>
      <c r="E3381" s="6">
        <f t="shared" si="1212"/>
        <v>-29.8046875</v>
      </c>
      <c r="F3381" s="43">
        <f t="shared" si="1206"/>
        <v>-27.265222851789801</v>
      </c>
      <c r="H3381" s="2">
        <f t="shared" si="1213"/>
        <v>-78.456860917971142</v>
      </c>
      <c r="J3381" s="8">
        <f t="shared" si="1208"/>
        <v>0.5221773011597719</v>
      </c>
      <c r="K3381">
        <f t="shared" si="1214"/>
        <v>-78.760768107246122</v>
      </c>
      <c r="M3381" s="2">
        <f t="shared" si="1215"/>
        <v>-0.10540044388449764</v>
      </c>
      <c r="N3381" s="8">
        <f t="shared" si="1216"/>
        <v>12.38161255931222</v>
      </c>
      <c r="O3381" s="9">
        <f t="shared" si="1209"/>
        <v>0.11358155231495709</v>
      </c>
      <c r="P3381" s="8">
        <f t="shared" si="1210"/>
        <v>-0.43089285855435105</v>
      </c>
      <c r="Q3381">
        <f t="shared" si="1217"/>
        <v>-3.5878654599560238E-2</v>
      </c>
      <c r="S3381" s="2">
        <f t="shared" si="1211"/>
        <v>50.555973165719152</v>
      </c>
      <c r="T3381">
        <f t="shared" si="1218"/>
        <v>4.2799003029556548</v>
      </c>
      <c r="V3381" s="4">
        <f t="shared" si="1219"/>
        <v>3.9625889967162609</v>
      </c>
      <c r="W3381" s="2">
        <f t="shared" si="1220"/>
        <v>-4.7567948589720741</v>
      </c>
      <c r="X3381" s="8">
        <f t="shared" si="1221"/>
        <v>3.9381925250401659</v>
      </c>
      <c r="Y3381" s="8">
        <f t="shared" si="1222"/>
        <v>-0.69384418195930175</v>
      </c>
      <c r="Z3381" s="2">
        <f t="shared" si="1223"/>
        <v>-16.90934096891354</v>
      </c>
      <c r="AA3381" s="1">
        <f t="shared" si="1224"/>
        <v>12.002369147765885</v>
      </c>
      <c r="AC3381" s="2">
        <f t="shared" si="1225"/>
        <v>13.851141988373087</v>
      </c>
      <c r="AD3381" s="1">
        <f t="shared" si="1226"/>
        <v>-9.7874689050555155</v>
      </c>
      <c r="AF3381" s="14">
        <f t="shared" si="1227"/>
        <v>-27.390654055928358</v>
      </c>
      <c r="AX3381">
        <f t="shared" si="1228"/>
        <v>0.12543120413855746</v>
      </c>
    </row>
    <row r="3382" spans="1:50" x14ac:dyDescent="0.35">
      <c r="A3382">
        <v>6.7580000000000001E-2</v>
      </c>
      <c r="B3382">
        <v>-28.8046875</v>
      </c>
      <c r="C3382" s="2">
        <f t="shared" si="1207"/>
        <v>0.85132429074527571</v>
      </c>
      <c r="E3382" s="6">
        <f t="shared" si="1212"/>
        <v>-28.8046875</v>
      </c>
      <c r="F3382" s="43">
        <f t="shared" si="1206"/>
        <v>-27.142523387400185</v>
      </c>
      <c r="H3382" s="2">
        <f t="shared" si="1213"/>
        <v>-75.824494417971067</v>
      </c>
      <c r="J3382" s="8">
        <f t="shared" si="1208"/>
        <v>0.30390718927498028</v>
      </c>
      <c r="K3382">
        <f t="shared" si="1214"/>
        <v>-78.633734902129177</v>
      </c>
      <c r="M3382" s="2">
        <f t="shared" si="1215"/>
        <v>-6.1343058340776219E-2</v>
      </c>
      <c r="N3382" s="8">
        <f t="shared" si="1216"/>
        <v>7.2060985095195473</v>
      </c>
      <c r="O3382" s="9">
        <f t="shared" si="1209"/>
        <v>6.6104463447303516E-2</v>
      </c>
      <c r="P3382" s="8">
        <f t="shared" si="1210"/>
        <v>-6.9521789284937408E-2</v>
      </c>
      <c r="Q3382">
        <f t="shared" si="1217"/>
        <v>-3.7089717216724813E-2</v>
      </c>
      <c r="S3382" s="2">
        <f t="shared" si="1211"/>
        <v>8.1017122563565653</v>
      </c>
      <c r="T3382">
        <f t="shared" si="1218"/>
        <v>4.421723206516841</v>
      </c>
      <c r="V3382" s="4">
        <f t="shared" si="1219"/>
        <v>4.418305880679207</v>
      </c>
      <c r="W3382" s="2">
        <f t="shared" si="1220"/>
        <v>-5.3038492551201735</v>
      </c>
      <c r="X3382" s="8">
        <f t="shared" si="1221"/>
        <v>4.3911036968636159</v>
      </c>
      <c r="Y3382" s="8">
        <f t="shared" si="1222"/>
        <v>-0.77363961590926222</v>
      </c>
      <c r="Z3382" s="2">
        <f t="shared" si="1223"/>
        <v>-16.759164006737958</v>
      </c>
      <c r="AA3382" s="1">
        <f t="shared" si="1224"/>
        <v>11.735337008064548</v>
      </c>
      <c r="AC3382" s="2">
        <f t="shared" si="1225"/>
        <v>13.725661430095681</v>
      </c>
      <c r="AD3382" s="1">
        <f t="shared" si="1226"/>
        <v>-9.5652929960527135</v>
      </c>
      <c r="AF3382" s="14">
        <f t="shared" si="1227"/>
        <v>-27.098096618699934</v>
      </c>
      <c r="AX3382">
        <f t="shared" si="1228"/>
        <v>4.4426768700251529E-2</v>
      </c>
    </row>
    <row r="3383" spans="1:50" x14ac:dyDescent="0.35">
      <c r="A3383">
        <v>6.7599999999999993E-2</v>
      </c>
      <c r="B3383">
        <v>-29.5</v>
      </c>
      <c r="C3383" s="2">
        <f t="shared" si="1207"/>
        <v>0.85099448179469195</v>
      </c>
      <c r="E3383" s="6">
        <f t="shared" si="1212"/>
        <v>-29.5</v>
      </c>
      <c r="F3383" s="43">
        <f t="shared" si="1206"/>
        <v>-27.018280907143133</v>
      </c>
      <c r="H3383" s="2">
        <f t="shared" si="1213"/>
        <v>-77.654811750002366</v>
      </c>
      <c r="J3383" s="8">
        <f t="shared" si="1208"/>
        <v>2.80924048415811</v>
      </c>
      <c r="K3383">
        <f t="shared" si="1214"/>
        <v>-77.459472379751091</v>
      </c>
      <c r="M3383" s="2">
        <f t="shared" si="1215"/>
        <v>-0.56703957324634624</v>
      </c>
      <c r="N3383" s="8">
        <f t="shared" si="1216"/>
        <v>66.611335237143479</v>
      </c>
      <c r="O3383" s="9">
        <f t="shared" si="1209"/>
        <v>0.61105278668379093</v>
      </c>
      <c r="P3383" s="8">
        <f t="shared" si="1210"/>
        <v>-2.4253341124051406E-2</v>
      </c>
      <c r="Q3383">
        <f t="shared" si="1217"/>
        <v>-3.751220799377164E-2</v>
      </c>
      <c r="S3383" s="2">
        <f t="shared" si="1211"/>
        <v>2.7843753030027063</v>
      </c>
      <c r="T3383">
        <f t="shared" si="1218"/>
        <v>4.4704645315084903</v>
      </c>
      <c r="V3383" s="4">
        <f t="shared" si="1219"/>
        <v>5.0572639770682297</v>
      </c>
      <c r="W3383" s="2">
        <f t="shared" si="1220"/>
        <v>-6.0708711669360564</v>
      </c>
      <c r="X3383" s="8">
        <f t="shared" si="1221"/>
        <v>5.0261279199405982</v>
      </c>
      <c r="Y3383" s="8">
        <f t="shared" si="1222"/>
        <v>-0.88552034794145151</v>
      </c>
      <c r="Z3383" s="2">
        <f t="shared" si="1223"/>
        <v>-17.039186263184721</v>
      </c>
      <c r="AA3383" s="1">
        <f t="shared" si="1224"/>
        <v>11.463843133740117</v>
      </c>
      <c r="AC3383" s="2">
        <f t="shared" si="1225"/>
        <v>13.956396692916329</v>
      </c>
      <c r="AD3383" s="1">
        <f t="shared" si="1226"/>
        <v>-9.3393821984241594</v>
      </c>
      <c r="AF3383" s="14">
        <f t="shared" si="1227"/>
        <v>-27.26408880955033</v>
      </c>
      <c r="AX3383">
        <f t="shared" si="1228"/>
        <v>0.24580790240719708</v>
      </c>
    </row>
    <row r="3384" spans="1:50" x14ac:dyDescent="0.35">
      <c r="A3384">
        <v>6.762E-2</v>
      </c>
      <c r="B3384">
        <v>-29.3984375</v>
      </c>
      <c r="C3384" s="2">
        <f t="shared" si="1207"/>
        <v>0.85066433688496379</v>
      </c>
      <c r="E3384" s="6">
        <f t="shared" si="1212"/>
        <v>-29.3984375</v>
      </c>
      <c r="F3384" s="43">
        <f t="shared" si="1206"/>
        <v>-26.892502474036291</v>
      </c>
      <c r="H3384" s="2">
        <f t="shared" si="1213"/>
        <v>-77.387462027346103</v>
      </c>
      <c r="J3384" s="8">
        <f t="shared" si="1208"/>
        <v>-0.19533937025127557</v>
      </c>
      <c r="K3384">
        <f t="shared" si="1214"/>
        <v>-77.541124236516126</v>
      </c>
      <c r="M3384" s="2">
        <f t="shared" si="1215"/>
        <v>3.9428861206479468E-2</v>
      </c>
      <c r="N3384" s="8">
        <f t="shared" si="1216"/>
        <v>-4.631791528776743</v>
      </c>
      <c r="O3384" s="9">
        <f t="shared" si="1209"/>
        <v>-4.2489301722016891E-2</v>
      </c>
      <c r="P3384" s="8">
        <f t="shared" si="1210"/>
        <v>-0.5295273652525746</v>
      </c>
      <c r="Q3384">
        <f t="shared" si="1217"/>
        <v>-4.6736521743734168E-2</v>
      </c>
      <c r="S3384" s="2">
        <f t="shared" si="1211"/>
        <v>62.140870705634988</v>
      </c>
      <c r="T3384">
        <f t="shared" si="1218"/>
        <v>5.5582591154717491</v>
      </c>
      <c r="V3384" s="4">
        <f t="shared" si="1219"/>
        <v>4.9862424484971575</v>
      </c>
      <c r="W3384" s="2">
        <f t="shared" si="1220"/>
        <v>-5.9856150774795989</v>
      </c>
      <c r="X3384" s="8">
        <f t="shared" si="1221"/>
        <v>4.95554364961448</v>
      </c>
      <c r="Y3384" s="8">
        <f t="shared" si="1222"/>
        <v>-0.87308457061664435</v>
      </c>
      <c r="Z3384" s="2">
        <f t="shared" si="1223"/>
        <v>-17.534714300676171</v>
      </c>
      <c r="AA3384" s="1">
        <f t="shared" si="1224"/>
        <v>11.184453763430316</v>
      </c>
      <c r="AC3384" s="2">
        <f t="shared" si="1225"/>
        <v>14.365510118364757</v>
      </c>
      <c r="AD3384" s="1">
        <f t="shared" si="1226"/>
        <v>-9.1068491226892156</v>
      </c>
      <c r="AF3384" s="14">
        <f t="shared" si="1227"/>
        <v>-27.514647993982031</v>
      </c>
      <c r="AX3384">
        <f t="shared" si="1228"/>
        <v>0.62214551994573952</v>
      </c>
    </row>
    <row r="3385" spans="1:50" x14ac:dyDescent="0.35">
      <c r="A3385">
        <v>6.7640000000000006E-2</v>
      </c>
      <c r="B3385">
        <v>-28.8046875</v>
      </c>
      <c r="C3385" s="2">
        <f t="shared" si="1207"/>
        <v>0.85033385614642731</v>
      </c>
      <c r="E3385" s="6">
        <f t="shared" si="1212"/>
        <v>-28.8046875</v>
      </c>
      <c r="F3385" s="43">
        <f t="shared" si="1206"/>
        <v>-26.765195238413916</v>
      </c>
      <c r="H3385" s="2">
        <f t="shared" si="1213"/>
        <v>-75.824494417971067</v>
      </c>
      <c r="J3385" s="8">
        <f t="shared" si="1208"/>
        <v>0.15366220917002238</v>
      </c>
      <c r="K3385">
        <f t="shared" si="1214"/>
        <v>-77.476893433083063</v>
      </c>
      <c r="M3385" s="2">
        <f t="shared" si="1215"/>
        <v>-3.1016409596550679E-2</v>
      </c>
      <c r="N3385" s="8">
        <f t="shared" si="1216"/>
        <v>3.6435630861883666</v>
      </c>
      <c r="O3385" s="9">
        <f t="shared" si="1209"/>
        <v>3.3423881526279862E-2</v>
      </c>
      <c r="P3385" s="8">
        <f t="shared" si="1210"/>
        <v>8.6165382950213643E-2</v>
      </c>
      <c r="Q3385">
        <f t="shared" si="1217"/>
        <v>-4.5235529389279869E-2</v>
      </c>
      <c r="S3385" s="2">
        <f t="shared" si="1211"/>
        <v>-10.190050644248492</v>
      </c>
      <c r="T3385">
        <f t="shared" si="1218"/>
        <v>5.3798792219290013</v>
      </c>
      <c r="V3385" s="4">
        <f t="shared" si="1219"/>
        <v>5.4994684864054948</v>
      </c>
      <c r="W3385" s="2">
        <f t="shared" si="1220"/>
        <v>-6.6017049572617479</v>
      </c>
      <c r="X3385" s="8">
        <f t="shared" si="1221"/>
        <v>5.4656099087752255</v>
      </c>
      <c r="Y3385" s="8">
        <f t="shared" si="1222"/>
        <v>-0.96294978266054232</v>
      </c>
      <c r="Z3385" s="2">
        <f t="shared" si="1223"/>
        <v>-17.170068840909913</v>
      </c>
      <c r="AA3385" s="1">
        <f t="shared" si="1224"/>
        <v>10.910874471553701</v>
      </c>
      <c r="AC3385" s="2">
        <f t="shared" si="1225"/>
        <v>14.062392772303696</v>
      </c>
      <c r="AD3385" s="1">
        <f t="shared" si="1226"/>
        <v>-8.8792225771232278</v>
      </c>
      <c r="AF3385" s="14">
        <f t="shared" si="1227"/>
        <v>-27.012241200693683</v>
      </c>
      <c r="AX3385">
        <f t="shared" si="1228"/>
        <v>0.24704596227976694</v>
      </c>
    </row>
    <row r="3386" spans="1:50" x14ac:dyDescent="0.35">
      <c r="A3386">
        <v>6.7659999999999998E-2</v>
      </c>
      <c r="B3386">
        <v>-29</v>
      </c>
      <c r="C3386" s="2">
        <f t="shared" si="1207"/>
        <v>0.85000303970955127</v>
      </c>
      <c r="E3386" s="6">
        <f t="shared" si="1212"/>
        <v>-29</v>
      </c>
      <c r="F3386" s="43">
        <f t="shared" ref="F3386:F3449" si="1229">G$6*SIN(2*PI()*G$2*A3204/G$4)</f>
        <v>-26.636366437520866</v>
      </c>
      <c r="H3386" s="2">
        <f t="shared" si="1213"/>
        <v>-76.338628500002329</v>
      </c>
      <c r="J3386" s="8">
        <f t="shared" si="1208"/>
        <v>1.6523990151119961</v>
      </c>
      <c r="K3386">
        <f t="shared" si="1214"/>
        <v>-76.786190644766251</v>
      </c>
      <c r="M3386" s="2">
        <f t="shared" si="1215"/>
        <v>-0.33353343640232619</v>
      </c>
      <c r="N3386" s="8">
        <f t="shared" si="1216"/>
        <v>39.180876597019733</v>
      </c>
      <c r="O3386" s="9">
        <f t="shared" si="1209"/>
        <v>0.35942206749178707</v>
      </c>
      <c r="P3386" s="8">
        <f t="shared" si="1210"/>
        <v>1.421911979272919E-2</v>
      </c>
      <c r="Q3386">
        <f t="shared" si="1217"/>
        <v>-4.4987833744402524E-2</v>
      </c>
      <c r="S3386" s="2">
        <f t="shared" si="1211"/>
        <v>-1.7363161357406347</v>
      </c>
      <c r="T3386">
        <f t="shared" si="1218"/>
        <v>5.3494844870780236</v>
      </c>
      <c r="V3386" s="4">
        <f t="shared" si="1219"/>
        <v>5.7231256743625396</v>
      </c>
      <c r="W3386" s="2">
        <f t="shared" si="1220"/>
        <v>-6.8701888607722683</v>
      </c>
      <c r="X3386" s="8">
        <f t="shared" si="1221"/>
        <v>5.6878901065231746</v>
      </c>
      <c r="Y3386" s="8">
        <f t="shared" si="1222"/>
        <v>-1.0021118655174754</v>
      </c>
      <c r="Z3386" s="2">
        <f t="shared" si="1223"/>
        <v>-17.512579428815449</v>
      </c>
      <c r="AA3386" s="1">
        <f t="shared" si="1224"/>
        <v>10.631837787224693</v>
      </c>
      <c r="AC3386" s="2">
        <f t="shared" si="1225"/>
        <v>14.344832485898454</v>
      </c>
      <c r="AD3386" s="1">
        <f t="shared" si="1226"/>
        <v>-8.6470242081572533</v>
      </c>
      <c r="AF3386" s="14">
        <f t="shared" si="1227"/>
        <v>-27.161715502490178</v>
      </c>
      <c r="AX3386">
        <f t="shared" si="1228"/>
        <v>0.525349064969312</v>
      </c>
    </row>
    <row r="3387" spans="1:50" x14ac:dyDescent="0.35">
      <c r="A3387">
        <v>6.7680000000000004E-2</v>
      </c>
      <c r="B3387">
        <v>-29.1015625</v>
      </c>
      <c r="C3387" s="2">
        <f t="shared" si="1207"/>
        <v>0.84967188770493651</v>
      </c>
      <c r="E3387" s="6">
        <f t="shared" si="1212"/>
        <v>-29.1015625</v>
      </c>
      <c r="F3387" s="43">
        <f t="shared" si="1229"/>
        <v>-26.506023395100698</v>
      </c>
      <c r="H3387" s="2">
        <f t="shared" si="1213"/>
        <v>-76.605978222658578</v>
      </c>
      <c r="J3387" s="8">
        <f t="shared" si="1208"/>
        <v>0.44756214476392131</v>
      </c>
      <c r="K3387">
        <f t="shared" si="1214"/>
        <v>-76.599109668254926</v>
      </c>
      <c r="M3387" s="2">
        <f t="shared" si="1215"/>
        <v>-9.0339523796307983E-2</v>
      </c>
      <c r="N3387" s="8">
        <f t="shared" si="1216"/>
        <v>10.612374494972777</v>
      </c>
      <c r="O3387" s="9">
        <f t="shared" si="1209"/>
        <v>9.7351614186966876E-2</v>
      </c>
      <c r="P3387" s="8">
        <f t="shared" si="1210"/>
        <v>-0.28854560265792367</v>
      </c>
      <c r="Q3387">
        <f t="shared" si="1217"/>
        <v>-5.0014269288142857E-2</v>
      </c>
      <c r="S3387" s="2">
        <f t="shared" si="1211"/>
        <v>33.83139210994171</v>
      </c>
      <c r="T3387">
        <f t="shared" si="1218"/>
        <v>5.9417131553801354</v>
      </c>
      <c r="V3387" s="4">
        <f t="shared" si="1219"/>
        <v>5.7505191669091786</v>
      </c>
      <c r="W3387" s="2">
        <f t="shared" si="1220"/>
        <v>-6.9030727214560601</v>
      </c>
      <c r="X3387" s="8">
        <f t="shared" si="1221"/>
        <v>5.7151149455542516</v>
      </c>
      <c r="Y3387" s="8">
        <f t="shared" si="1222"/>
        <v>-1.0069084304508515</v>
      </c>
      <c r="Z3387" s="2">
        <f t="shared" si="1223"/>
        <v>-17.502026647996964</v>
      </c>
      <c r="AA3387" s="1">
        <f t="shared" si="1224"/>
        <v>10.352969245628856</v>
      </c>
      <c r="AC3387" s="2">
        <f t="shared" si="1225"/>
        <v>14.334914314680429</v>
      </c>
      <c r="AD3387" s="1">
        <f t="shared" si="1226"/>
        <v>-8.4149863836369665</v>
      </c>
      <c r="AF3387" s="14">
        <f t="shared" si="1227"/>
        <v>-26.923921462084781</v>
      </c>
      <c r="AX3387">
        <f t="shared" si="1228"/>
        <v>0.41789806698408327</v>
      </c>
    </row>
    <row r="3388" spans="1:50" x14ac:dyDescent="0.35">
      <c r="A3388">
        <v>6.7699999999999996E-2</v>
      </c>
      <c r="B3388">
        <v>-29.203125</v>
      </c>
      <c r="C3388" s="2">
        <f t="shared" si="1207"/>
        <v>0.84934040026331659</v>
      </c>
      <c r="E3388" s="6">
        <f t="shared" si="1212"/>
        <v>-29.203125</v>
      </c>
      <c r="F3388" s="43">
        <f t="shared" si="1229"/>
        <v>-26.374173520980481</v>
      </c>
      <c r="H3388" s="2">
        <f t="shared" si="1213"/>
        <v>-76.873327945314841</v>
      </c>
      <c r="J3388" s="8">
        <f t="shared" si="1208"/>
        <v>-6.868554403652638E-3</v>
      </c>
      <c r="K3388">
        <f t="shared" si="1214"/>
        <v>-76.601980723995652</v>
      </c>
      <c r="M3388" s="2">
        <f t="shared" si="1215"/>
        <v>1.3864039692684776E-3</v>
      </c>
      <c r="N3388" s="8">
        <f t="shared" si="1216"/>
        <v>-0.162863799862039</v>
      </c>
      <c r="O3388" s="9">
        <f t="shared" si="1209"/>
        <v>-1.494015671676811E-3</v>
      </c>
      <c r="P3388" s="8">
        <f t="shared" si="1210"/>
        <v>-4.0325254508165126E-2</v>
      </c>
      <c r="Q3388">
        <f t="shared" si="1217"/>
        <v>-5.0716731189149579E-2</v>
      </c>
      <c r="S3388" s="2">
        <f t="shared" si="1211"/>
        <v>4.6706613395926411</v>
      </c>
      <c r="T3388">
        <f t="shared" si="1218"/>
        <v>6.0234744833280995</v>
      </c>
      <c r="V3388" s="4">
        <f t="shared" si="1219"/>
        <v>5.9816552131482581</v>
      </c>
      <c r="W3388" s="2">
        <f t="shared" si="1220"/>
        <v>-7.1805344408986507</v>
      </c>
      <c r="X3388" s="8">
        <f t="shared" si="1221"/>
        <v>5.9448279564974502</v>
      </c>
      <c r="Y3388" s="8">
        <f t="shared" si="1222"/>
        <v>-1.047380051670453</v>
      </c>
      <c r="Z3388" s="2">
        <f t="shared" si="1223"/>
        <v>-17.256041967084915</v>
      </c>
      <c r="AA3388" s="1">
        <f t="shared" si="1224"/>
        <v>10.078020100946331</v>
      </c>
      <c r="AC3388" s="2">
        <f t="shared" si="1225"/>
        <v>14.130101329191218</v>
      </c>
      <c r="AD3388" s="1">
        <f t="shared" si="1226"/>
        <v>-8.1862638464314958</v>
      </c>
      <c r="AF3388" s="14">
        <f t="shared" si="1227"/>
        <v>-26.489685865186864</v>
      </c>
      <c r="AX3388">
        <f t="shared" si="1228"/>
        <v>0.11551234420638323</v>
      </c>
    </row>
    <row r="3389" spans="1:50" x14ac:dyDescent="0.35">
      <c r="A3389">
        <v>6.7720000000000002E-2</v>
      </c>
      <c r="B3389">
        <v>-28.8046875</v>
      </c>
      <c r="C3389" s="2">
        <f t="shared" si="1207"/>
        <v>0.84900857751555758</v>
      </c>
      <c r="E3389" s="6">
        <f t="shared" si="1212"/>
        <v>-28.8046875</v>
      </c>
      <c r="F3389" s="43">
        <f t="shared" si="1229"/>
        <v>-26.240824310645642</v>
      </c>
      <c r="H3389" s="2">
        <f t="shared" si="1213"/>
        <v>-75.824494417971067</v>
      </c>
      <c r="J3389" s="8">
        <f t="shared" si="1208"/>
        <v>-0.2713472213191892</v>
      </c>
      <c r="K3389">
        <f t="shared" si="1214"/>
        <v>-76.715403862507074</v>
      </c>
      <c r="M3389" s="2">
        <f t="shared" si="1215"/>
        <v>5.4770893928835704E-2</v>
      </c>
      <c r="N3389" s="8">
        <f t="shared" si="1216"/>
        <v>-6.4340524874561043</v>
      </c>
      <c r="O3389" s="9">
        <f t="shared" si="1209"/>
        <v>-5.902217224940929E-2</v>
      </c>
      <c r="P3389" s="8">
        <f t="shared" si="1210"/>
        <v>5.2103135158418058E-2</v>
      </c>
      <c r="Q3389">
        <f t="shared" si="1217"/>
        <v>-4.980909978500353E-2</v>
      </c>
      <c r="S3389" s="2">
        <f t="shared" si="1211"/>
        <v>-6.1863382831901381</v>
      </c>
      <c r="T3389">
        <f t="shared" si="1218"/>
        <v>5.9151807757793806</v>
      </c>
      <c r="V3389" s="4">
        <f t="shared" si="1219"/>
        <v>5.90826173868839</v>
      </c>
      <c r="W3389" s="2">
        <f t="shared" si="1220"/>
        <v>-7.0924310059266897</v>
      </c>
      <c r="X3389" s="8">
        <f t="shared" si="1221"/>
        <v>5.8718863436417896</v>
      </c>
      <c r="Y3389" s="8">
        <f t="shared" si="1222"/>
        <v>-1.0345289497040473</v>
      </c>
      <c r="Z3389" s="2">
        <f t="shared" si="1223"/>
        <v>-17.25855454184498</v>
      </c>
      <c r="AA3389" s="1">
        <f t="shared" si="1224"/>
        <v>9.8030309221538658</v>
      </c>
      <c r="AC3389" s="2">
        <f t="shared" si="1225"/>
        <v>14.131091802928946</v>
      </c>
      <c r="AD3389" s="1">
        <f t="shared" si="1226"/>
        <v>-7.9575252765266793</v>
      </c>
      <c r="AF3389" s="14">
        <f t="shared" si="1227"/>
        <v>-26.250608768075708</v>
      </c>
      <c r="AX3389">
        <f t="shared" si="1228"/>
        <v>9.7844574300651743E-3</v>
      </c>
    </row>
    <row r="3390" spans="1:50" x14ac:dyDescent="0.35">
      <c r="A3390">
        <v>6.7739999999999995E-2</v>
      </c>
      <c r="B3390">
        <v>-28.3046875</v>
      </c>
      <c r="C3390" s="2">
        <f t="shared" si="1207"/>
        <v>0.84867641959265816</v>
      </c>
      <c r="E3390" s="6">
        <f t="shared" si="1212"/>
        <v>-28.3046875</v>
      </c>
      <c r="F3390" s="43">
        <f t="shared" si="1229"/>
        <v>-26.105983344821169</v>
      </c>
      <c r="H3390" s="2">
        <f t="shared" si="1213"/>
        <v>-74.508311167971016</v>
      </c>
      <c r="J3390" s="8">
        <f t="shared" si="1208"/>
        <v>0.89090944453600684</v>
      </c>
      <c r="K3390">
        <f t="shared" si="1214"/>
        <v>-76.343003714691022</v>
      </c>
      <c r="M3390" s="2">
        <f t="shared" si="1215"/>
        <v>-0.1798282895607039</v>
      </c>
      <c r="N3390" s="8">
        <f t="shared" si="1216"/>
        <v>21.124808648665763</v>
      </c>
      <c r="O3390" s="9">
        <f t="shared" si="1209"/>
        <v>0.19378643510108109</v>
      </c>
      <c r="P3390" s="8">
        <f t="shared" si="1210"/>
        <v>0.10457999371383923</v>
      </c>
      <c r="Q3390">
        <f t="shared" si="1217"/>
        <v>-4.7987326752507976E-2</v>
      </c>
      <c r="S3390" s="2">
        <f t="shared" si="1211"/>
        <v>-12.349233263235485</v>
      </c>
      <c r="T3390">
        <f t="shared" si="1218"/>
        <v>5.6990037427364832</v>
      </c>
      <c r="V3390" s="4">
        <f t="shared" si="1219"/>
        <v>5.9973701715514034</v>
      </c>
      <c r="W3390" s="2">
        <f t="shared" si="1220"/>
        <v>-7.1993990855547052</v>
      </c>
      <c r="X3390" s="8">
        <f t="shared" si="1221"/>
        <v>5.9604461626161944</v>
      </c>
      <c r="Y3390" s="8">
        <f t="shared" si="1222"/>
        <v>-1.0501317204573977</v>
      </c>
      <c r="Z3390" s="2">
        <f t="shared" si="1223"/>
        <v>-16.895461928080557</v>
      </c>
      <c r="AA3390" s="1">
        <f t="shared" si="1224"/>
        <v>9.5338270795228155</v>
      </c>
      <c r="AC3390" s="2">
        <f t="shared" si="1225"/>
        <v>13.829411620168468</v>
      </c>
      <c r="AD3390" s="1">
        <f t="shared" si="1226"/>
        <v>-7.7336699735721881</v>
      </c>
      <c r="AF3390" s="14">
        <f t="shared" si="1227"/>
        <v>-25.679263622110142</v>
      </c>
      <c r="AX3390">
        <f t="shared" si="1228"/>
        <v>0.42671972271102732</v>
      </c>
    </row>
    <row r="3391" spans="1:50" x14ac:dyDescent="0.35">
      <c r="A3391">
        <v>6.7760000000000001E-2</v>
      </c>
      <c r="B3391">
        <v>-27.8984375</v>
      </c>
      <c r="C3391" s="2">
        <f t="shared" si="1207"/>
        <v>0.84834392662574842</v>
      </c>
      <c r="E3391" s="6">
        <f t="shared" si="1212"/>
        <v>-27.8984375</v>
      </c>
      <c r="F3391" s="43">
        <f t="shared" si="1229"/>
        <v>-25.969658289033582</v>
      </c>
      <c r="H3391" s="2">
        <f t="shared" si="1213"/>
        <v>-73.438912277345992</v>
      </c>
      <c r="J3391" s="8">
        <f t="shared" si="1208"/>
        <v>1.8346925467200066</v>
      </c>
      <c r="K3391">
        <f t="shared" si="1214"/>
        <v>-75.576102230162064</v>
      </c>
      <c r="M3391" s="2">
        <f t="shared" si="1215"/>
        <v>-0.37032902117033989</v>
      </c>
      <c r="N3391" s="8">
        <f t="shared" si="1216"/>
        <v>43.503331585825379</v>
      </c>
      <c r="O3391" s="9">
        <f t="shared" si="1209"/>
        <v>0.39907369970756257</v>
      </c>
      <c r="P3391" s="8">
        <f t="shared" si="1210"/>
        <v>-0.13184096280819593</v>
      </c>
      <c r="Q3391">
        <f t="shared" si="1217"/>
        <v>-5.0283983140530272E-2</v>
      </c>
      <c r="S3391" s="2">
        <f t="shared" si="1211"/>
        <v>15.425804905929279</v>
      </c>
      <c r="T3391">
        <f t="shared" si="1218"/>
        <v>5.9690370853562236</v>
      </c>
      <c r="V3391" s="4">
        <f t="shared" si="1219"/>
        <v>6.2362698222555899</v>
      </c>
      <c r="W3391" s="2">
        <f t="shared" si="1220"/>
        <v>-7.4861804376509262</v>
      </c>
      <c r="X3391" s="8">
        <f t="shared" si="1221"/>
        <v>6.1978749798408899</v>
      </c>
      <c r="Y3391" s="8">
        <f t="shared" si="1222"/>
        <v>-1.0919627387261537</v>
      </c>
      <c r="Z3391" s="2">
        <f t="shared" si="1223"/>
        <v>-16.733226165077522</v>
      </c>
      <c r="AA3391" s="1">
        <f t="shared" si="1224"/>
        <v>9.2672082204215744</v>
      </c>
      <c r="AC3391" s="2">
        <f t="shared" si="1225"/>
        <v>13.694116136188383</v>
      </c>
      <c r="AD3391" s="1">
        <f t="shared" si="1226"/>
        <v>-7.5120046850873337</v>
      </c>
      <c r="AF3391" s="14">
        <f t="shared" si="1227"/>
        <v>-25.337193588891008</v>
      </c>
      <c r="AX3391">
        <f t="shared" si="1228"/>
        <v>0.63246470014257383</v>
      </c>
    </row>
    <row r="3392" spans="1:50" x14ac:dyDescent="0.35">
      <c r="A3392">
        <v>6.7779999999999896E-2</v>
      </c>
      <c r="B3392">
        <v>-27.3046875</v>
      </c>
      <c r="C3392" s="2">
        <f t="shared" si="1207"/>
        <v>0.84801109874609359</v>
      </c>
      <c r="E3392" s="6">
        <f t="shared" si="1212"/>
        <v>-27.3046875</v>
      </c>
      <c r="F3392" s="43">
        <f t="shared" si="1229"/>
        <v>-25.831856893178408</v>
      </c>
      <c r="H3392" s="2">
        <f t="shared" si="1213"/>
        <v>-71.875944667970941</v>
      </c>
      <c r="J3392" s="8">
        <f t="shared" si="1208"/>
        <v>2.1371899528160725</v>
      </c>
      <c r="K3392">
        <f t="shared" si="1214"/>
        <v>-74.682756829884951</v>
      </c>
      <c r="M3392" s="2">
        <f t="shared" si="1215"/>
        <v>-0.43138751759601862</v>
      </c>
      <c r="N3392" s="8">
        <f t="shared" si="1216"/>
        <v>50.67600200669537</v>
      </c>
      <c r="O3392" s="9">
        <f t="shared" si="1209"/>
        <v>0.46487151374376956</v>
      </c>
      <c r="P3392" s="8">
        <f t="shared" si="1210"/>
        <v>-0.3200450380298096</v>
      </c>
      <c r="Q3392">
        <f t="shared" si="1217"/>
        <v>-5.5859135698505272E-2</v>
      </c>
      <c r="S3392" s="2">
        <f t="shared" si="1211"/>
        <v>37.534294500469159</v>
      </c>
      <c r="T3392">
        <f t="shared" si="1218"/>
        <v>6.6260861708752303</v>
      </c>
      <c r="V3392" s="4">
        <f t="shared" si="1219"/>
        <v>6.7709126465891902</v>
      </c>
      <c r="W3392" s="2">
        <f t="shared" si="1220"/>
        <v>-8.1279795846944083</v>
      </c>
      <c r="X3392" s="8">
        <f t="shared" si="1221"/>
        <v>6.729226168697914</v>
      </c>
      <c r="Y3392" s="8">
        <f t="shared" si="1222"/>
        <v>-1.1855780022312927</v>
      </c>
      <c r="Z3392" s="2">
        <f t="shared" si="1223"/>
        <v>-16.753388658072502</v>
      </c>
      <c r="AA3392" s="1">
        <f t="shared" si="1224"/>
        <v>9.0002681022381985</v>
      </c>
      <c r="AC3392" s="2">
        <f t="shared" si="1225"/>
        <v>13.709879664928224</v>
      </c>
      <c r="AD3392" s="1">
        <f t="shared" si="1226"/>
        <v>-7.2900842339391208</v>
      </c>
      <c r="AF3392" s="14">
        <f t="shared" si="1227"/>
        <v>-25.229050894242917</v>
      </c>
      <c r="AX3392">
        <f t="shared" si="1228"/>
        <v>0.60280599893549081</v>
      </c>
    </row>
    <row r="3393" spans="1:50" x14ac:dyDescent="0.35">
      <c r="A3393">
        <v>6.7799999999999999E-2</v>
      </c>
      <c r="B3393">
        <v>-28.203125</v>
      </c>
      <c r="C3393" s="2">
        <f t="shared" si="1207"/>
        <v>0.84767793608508335</v>
      </c>
      <c r="E3393" s="6">
        <f t="shared" si="1212"/>
        <v>-28.203125</v>
      </c>
      <c r="F3393" s="43">
        <f t="shared" si="1229"/>
        <v>-25.692586991079384</v>
      </c>
      <c r="H3393" s="2">
        <f t="shared" si="1213"/>
        <v>-74.240961445314767</v>
      </c>
      <c r="J3393" s="8">
        <f t="shared" si="1208"/>
        <v>2.8068121619140101</v>
      </c>
      <c r="K3393">
        <f t="shared" si="1214"/>
        <v>-73.509509346204894</v>
      </c>
      <c r="M3393" s="2">
        <f t="shared" si="1215"/>
        <v>-0.5665494212580191</v>
      </c>
      <c r="N3393" s="8">
        <f t="shared" si="1216"/>
        <v>66.553756048755119</v>
      </c>
      <c r="O3393" s="9">
        <f t="shared" si="1209"/>
        <v>0.61052458944236887</v>
      </c>
      <c r="P3393" s="8">
        <f t="shared" si="1210"/>
        <v>-0.37552838189751336</v>
      </c>
      <c r="Q3393">
        <f t="shared" si="1217"/>
        <v>-6.24008025583212E-2</v>
      </c>
      <c r="S3393" s="2">
        <f t="shared" si="1211"/>
        <v>44.049915835820137</v>
      </c>
      <c r="T3393">
        <f t="shared" si="1218"/>
        <v>7.3971931625559462</v>
      </c>
      <c r="V3393" s="4">
        <f t="shared" si="1219"/>
        <v>7.632189370100801</v>
      </c>
      <c r="W3393" s="2">
        <f t="shared" si="1220"/>
        <v>-9.1618785567925478</v>
      </c>
      <c r="X3393" s="8">
        <f t="shared" si="1221"/>
        <v>7.5852002698058785</v>
      </c>
      <c r="Y3393" s="8">
        <f t="shared" si="1222"/>
        <v>-1.3363864368584311</v>
      </c>
      <c r="Z3393" s="2">
        <f t="shared" si="1223"/>
        <v>-17.128247686932607</v>
      </c>
      <c r="AA3393" s="1">
        <f t="shared" si="1224"/>
        <v>8.7273551677184802</v>
      </c>
      <c r="AC3393" s="2">
        <f t="shared" si="1225"/>
        <v>14.019310402637036</v>
      </c>
      <c r="AD3393" s="1">
        <f t="shared" si="1226"/>
        <v>-7.063155058382689</v>
      </c>
      <c r="AF3393" s="14">
        <f t="shared" si="1227"/>
        <v>-25.527789182173727</v>
      </c>
      <c r="AX3393">
        <f t="shared" si="1228"/>
        <v>0.16479780890565721</v>
      </c>
    </row>
    <row r="3394" spans="1:50" x14ac:dyDescent="0.35">
      <c r="A3394">
        <v>6.7820000000000005E-2</v>
      </c>
      <c r="B3394">
        <v>-28.3984375</v>
      </c>
      <c r="C3394" s="2">
        <f t="shared" si="1207"/>
        <v>0.84734443877425014</v>
      </c>
      <c r="E3394" s="6">
        <f t="shared" si="1212"/>
        <v>-28.3984375</v>
      </c>
      <c r="F3394" s="43">
        <f t="shared" si="1229"/>
        <v>-25.551856500042586</v>
      </c>
      <c r="H3394" s="2">
        <f t="shared" si="1213"/>
        <v>-74.755095527346029</v>
      </c>
      <c r="J3394" s="8">
        <f t="shared" si="1208"/>
        <v>-0.73145209910987319</v>
      </c>
      <c r="K3394">
        <f t="shared" si="1214"/>
        <v>-73.815256323632823</v>
      </c>
      <c r="M3394" s="2">
        <f t="shared" si="1215"/>
        <v>0.14764214330112968</v>
      </c>
      <c r="N3394" s="8">
        <f t="shared" si="1216"/>
        <v>-17.343834128291675</v>
      </c>
      <c r="O3394" s="9">
        <f t="shared" si="1209"/>
        <v>-0.15910202277351235</v>
      </c>
      <c r="P3394" s="8">
        <f t="shared" si="1210"/>
        <v>-0.50414861869969796</v>
      </c>
      <c r="Q3394">
        <f t="shared" si="1217"/>
        <v>-7.1183021081207318E-2</v>
      </c>
      <c r="S3394" s="2">
        <f t="shared" si="1211"/>
        <v>59.156562886199175</v>
      </c>
      <c r="T3394">
        <f t="shared" si="1218"/>
        <v>8.4327465428476405</v>
      </c>
      <c r="V3394" s="4">
        <f t="shared" si="1219"/>
        <v>7.7694959013744294</v>
      </c>
      <c r="W3394" s="2">
        <f t="shared" si="1220"/>
        <v>-9.3267048869032223</v>
      </c>
      <c r="X3394" s="8">
        <f t="shared" si="1221"/>
        <v>7.7216614459584143</v>
      </c>
      <c r="Y3394" s="8">
        <f t="shared" si="1222"/>
        <v>-1.360428631985952</v>
      </c>
      <c r="Z3394" s="2">
        <f t="shared" si="1223"/>
        <v>-17.88923372451103</v>
      </c>
      <c r="AA3394" s="1">
        <f t="shared" si="1224"/>
        <v>8.4423170621690069</v>
      </c>
      <c r="AC3394" s="2">
        <f t="shared" si="1225"/>
        <v>14.648355328188568</v>
      </c>
      <c r="AD3394" s="1">
        <f t="shared" si="1226"/>
        <v>-6.8260435955208481</v>
      </c>
      <c r="AF3394" s="14">
        <f t="shared" si="1227"/>
        <v>-26.075705952017827</v>
      </c>
      <c r="AX3394">
        <f t="shared" si="1228"/>
        <v>0.52384945197524146</v>
      </c>
    </row>
    <row r="3395" spans="1:50" x14ac:dyDescent="0.35">
      <c r="A3395">
        <v>6.7839999999999998E-2</v>
      </c>
      <c r="B3395">
        <v>-28</v>
      </c>
      <c r="C3395" s="2">
        <f t="shared" si="1207"/>
        <v>0.84701060694525199</v>
      </c>
      <c r="E3395" s="6">
        <f t="shared" si="1212"/>
        <v>-28</v>
      </c>
      <c r="F3395" s="43">
        <f t="shared" si="1229"/>
        <v>-25.409673420406918</v>
      </c>
      <c r="H3395" s="2">
        <f t="shared" si="1213"/>
        <v>-73.706262000002241</v>
      </c>
      <c r="J3395" s="8">
        <f t="shared" si="1208"/>
        <v>-0.93983920371320551</v>
      </c>
      <c r="K3395">
        <f t="shared" si="1214"/>
        <v>-74.208109110784946</v>
      </c>
      <c r="M3395" s="2">
        <f t="shared" si="1215"/>
        <v>0.18970466359110311</v>
      </c>
      <c r="N3395" s="8">
        <f t="shared" si="1216"/>
        <v>-22.285007147158439</v>
      </c>
      <c r="O3395" s="9">
        <f t="shared" si="1209"/>
        <v>-0.20442940634743711</v>
      </c>
      <c r="P3395" s="8">
        <f t="shared" si="1210"/>
        <v>0.21882516438233701</v>
      </c>
      <c r="Q3395">
        <f t="shared" si="1217"/>
        <v>-6.7371108600183777E-2</v>
      </c>
      <c r="S3395" s="2">
        <f t="shared" si="1211"/>
        <v>-25.776580671139314</v>
      </c>
      <c r="T3395">
        <f t="shared" si="1218"/>
        <v>7.9815197652251841</v>
      </c>
      <c r="V3395" s="4">
        <f t="shared" si="1219"/>
        <v>7.9959155232600843</v>
      </c>
      <c r="W3395" s="2">
        <f t="shared" si="1220"/>
        <v>-9.5985048879249302</v>
      </c>
      <c r="X3395" s="8">
        <f t="shared" si="1221"/>
        <v>7.9466870701580046</v>
      </c>
      <c r="Y3395" s="8">
        <f t="shared" si="1222"/>
        <v>-1.4000744134326206</v>
      </c>
      <c r="Z3395" s="2">
        <f t="shared" si="1223"/>
        <v>-17.769021949072229</v>
      </c>
      <c r="AA3395" s="1">
        <f t="shared" si="1224"/>
        <v>8.159194350943487</v>
      </c>
      <c r="AC3395" s="2">
        <f t="shared" si="1225"/>
        <v>14.547705041479261</v>
      </c>
      <c r="AD3395" s="1">
        <f t="shared" si="1226"/>
        <v>-6.5905613487849415</v>
      </c>
      <c r="AF3395" s="14">
        <f t="shared" si="1227"/>
        <v>-25.75965771128979</v>
      </c>
      <c r="AX3395">
        <f t="shared" si="1228"/>
        <v>0.34998429088287253</v>
      </c>
    </row>
    <row r="3396" spans="1:50" x14ac:dyDescent="0.35">
      <c r="A3396">
        <v>6.7860000000000004E-2</v>
      </c>
      <c r="B3396">
        <v>-27.203125</v>
      </c>
      <c r="C3396" s="2">
        <f t="shared" ref="C3396:C3459" si="1230">SIN(2*PI()*D$2*A3396/D$4)</f>
        <v>0.84667644072988013</v>
      </c>
      <c r="E3396" s="6">
        <f t="shared" si="1212"/>
        <v>-27.203125</v>
      </c>
      <c r="F3396" s="43">
        <f t="shared" si="1229"/>
        <v>-25.266045835088477</v>
      </c>
      <c r="H3396" s="2">
        <f t="shared" si="1213"/>
        <v>-71.608594945314678</v>
      </c>
      <c r="J3396" s="8">
        <f t="shared" ref="J3396:J3459" si="1231">H3395-K3395</f>
        <v>0.50184711078270539</v>
      </c>
      <c r="K3396">
        <f t="shared" si="1214"/>
        <v>-73.99833701847777</v>
      </c>
      <c r="M3396" s="2">
        <f t="shared" si="1215"/>
        <v>-0.10129683561726752</v>
      </c>
      <c r="N3396" s="8">
        <f t="shared" si="1216"/>
        <v>11.899553036719384</v>
      </c>
      <c r="O3396" s="9">
        <f t="shared" ref="O3396:O3459" si="1232">J3396*O$2</f>
        <v>0.10915942485603239</v>
      </c>
      <c r="P3396" s="8">
        <f t="shared" ref="P3396:P3459" si="1233">M3395-Q3395</f>
        <v>0.25707577219128686</v>
      </c>
      <c r="Q3396">
        <f t="shared" si="1217"/>
        <v>-6.2892874356189163E-2</v>
      </c>
      <c r="S3396" s="2">
        <f t="shared" ref="S3396:S3459" si="1234">N3395-T3395</f>
        <v>-30.266526912383622</v>
      </c>
      <c r="T3396">
        <f t="shared" si="1218"/>
        <v>7.4516951316658808</v>
      </c>
      <c r="V3396" s="4">
        <f t="shared" si="1219"/>
        <v>7.8179303287132003</v>
      </c>
      <c r="W3396" s="2">
        <f t="shared" si="1220"/>
        <v>-9.3848468327757946</v>
      </c>
      <c r="X3396" s="8">
        <f t="shared" si="1221"/>
        <v>7.7697976770583885</v>
      </c>
      <c r="Y3396" s="8">
        <f t="shared" si="1222"/>
        <v>-1.3689094372482149</v>
      </c>
      <c r="Z3396" s="2">
        <f t="shared" si="1223"/>
        <v>-17.757699238868419</v>
      </c>
      <c r="AA3396" s="1">
        <f t="shared" si="1224"/>
        <v>7.8762520501209998</v>
      </c>
      <c r="AC3396" s="2">
        <f t="shared" si="1225"/>
        <v>14.537248418942946</v>
      </c>
      <c r="AD3396" s="1">
        <f t="shared" si="1226"/>
        <v>-6.3552483623523681</v>
      </c>
      <c r="AF3396" s="14">
        <f t="shared" si="1227"/>
        <v>-25.481857038469002</v>
      </c>
      <c r="AX3396">
        <f t="shared" si="1228"/>
        <v>0.21581120338052528</v>
      </c>
    </row>
    <row r="3397" spans="1:50" x14ac:dyDescent="0.35">
      <c r="A3397">
        <v>6.7879999999999996E-2</v>
      </c>
      <c r="B3397">
        <v>-28.203125</v>
      </c>
      <c r="C3397" s="2">
        <f t="shared" si="1230"/>
        <v>0.8463419402600586</v>
      </c>
      <c r="E3397" s="6">
        <f t="shared" ref="E3397:E3460" si="1235">IF(I$3=0, B3397,C3397)</f>
        <v>-28.203125</v>
      </c>
      <c r="F3397" s="43">
        <f t="shared" si="1229"/>
        <v>-25.12098190912214</v>
      </c>
      <c r="H3397" s="2">
        <f t="shared" ref="H3397:H3460" si="1236">E3397*H$2</f>
        <v>-74.240961445314767</v>
      </c>
      <c r="J3397" s="8">
        <f t="shared" si="1231"/>
        <v>2.3897420731630916</v>
      </c>
      <c r="K3397">
        <f t="shared" ref="K3397:K3460" si="1237">L$2*J3397+K3396</f>
        <v>-72.999424831895595</v>
      </c>
      <c r="M3397" s="2">
        <f t="shared" ref="M3397:M3460" si="1238">J3397*M$2</f>
        <v>-0.48236465798382372</v>
      </c>
      <c r="N3397" s="8">
        <f t="shared" ref="N3397:N3460" si="1239">J3397*N$2</f>
        <v>56.664394260101282</v>
      </c>
      <c r="O3397" s="9">
        <f t="shared" si="1232"/>
        <v>0.51980546396668703</v>
      </c>
      <c r="P3397" s="8">
        <f t="shared" si="1233"/>
        <v>-3.8403961261078354E-2</v>
      </c>
      <c r="Q3397">
        <f t="shared" ref="Q3397:Q3460" si="1240">R$2*P3397+Q3396</f>
        <v>-6.3561867520960963E-2</v>
      </c>
      <c r="S3397" s="2">
        <f t="shared" si="1234"/>
        <v>4.4478579050535032</v>
      </c>
      <c r="T3397">
        <f t="shared" ref="T3397:T3460" si="1241">S3397*U$2+T3396</f>
        <v>7.5295562186512068</v>
      </c>
      <c r="V3397" s="4">
        <f t="shared" ref="V3397:V3460" si="1242">P3397+T3397+O3397</f>
        <v>8.0109577213568155</v>
      </c>
      <c r="W3397" s="2">
        <f t="shared" ref="W3397:W3460" si="1243">V3397*W$2</f>
        <v>-9.6165619336173958</v>
      </c>
      <c r="X3397" s="8">
        <f t="shared" ref="X3397:X3460" si="1244">V3397*X$2</f>
        <v>7.9616366579537141</v>
      </c>
      <c r="Y3397" s="8">
        <f t="shared" ref="Y3397:Y3460" si="1245">V3397*Y$2</f>
        <v>-1.4027082827645005</v>
      </c>
      <c r="Z3397" s="2">
        <f t="shared" ref="Z3397:Z3460" si="1246">W3396-AA3396</f>
        <v>-17.261098882896796</v>
      </c>
      <c r="AA3397" s="1">
        <f t="shared" ref="AA3397:AA3460" si="1247">AB$2*Z3397+AA3396</f>
        <v>7.6012223310703861</v>
      </c>
      <c r="AC3397" s="2">
        <f t="shared" ref="AC3397:AC3460" si="1248">X3396-AD3396</f>
        <v>14.125046039410757</v>
      </c>
      <c r="AD3397" s="1">
        <f t="shared" ref="AD3397:AD3460" si="1249">AC3397*AE$2+AD3396</f>
        <v>-6.126607654617044</v>
      </c>
      <c r="AF3397" s="14">
        <f t="shared" ref="AF3397:AF3460" si="1250">Y3397+AD3397+Z3397</f>
        <v>-24.79041482027834</v>
      </c>
      <c r="AX3397">
        <f t="shared" ref="AX3397:AX3460" si="1251">ABS(F3397-AF3397)</f>
        <v>0.33056708884380015</v>
      </c>
    </row>
    <row r="3398" spans="1:50" x14ac:dyDescent="0.35">
      <c r="A3398">
        <v>6.7900000000000002E-2</v>
      </c>
      <c r="B3398">
        <v>-27.703125</v>
      </c>
      <c r="C3398" s="2">
        <f t="shared" si="1230"/>
        <v>0.84600710566784221</v>
      </c>
      <c r="E3398" s="6">
        <f t="shared" si="1235"/>
        <v>-27.703125</v>
      </c>
      <c r="F3398" s="43">
        <f t="shared" si="1229"/>
        <v>-24.974489889196569</v>
      </c>
      <c r="H3398" s="2">
        <f t="shared" si="1236"/>
        <v>-72.924778195314715</v>
      </c>
      <c r="J3398" s="8">
        <f t="shared" si="1231"/>
        <v>-1.2415366134191714</v>
      </c>
      <c r="K3398">
        <f t="shared" si="1237"/>
        <v>-73.51838713630481</v>
      </c>
      <c r="M3398" s="2">
        <f t="shared" si="1238"/>
        <v>0.2506016823454329</v>
      </c>
      <c r="N3398" s="8">
        <f t="shared" si="1239"/>
        <v>-29.438708445224613</v>
      </c>
      <c r="O3398" s="9">
        <f t="shared" si="1232"/>
        <v>-0.27005320892885259</v>
      </c>
      <c r="P3398" s="8">
        <f t="shared" si="1233"/>
        <v>-0.41880279046286273</v>
      </c>
      <c r="Q3398">
        <f t="shared" si="1240"/>
        <v>-7.0857370250544352E-2</v>
      </c>
      <c r="S3398" s="2">
        <f t="shared" si="1234"/>
        <v>49.134838041450074</v>
      </c>
      <c r="T3398">
        <f t="shared" si="1241"/>
        <v>8.3896762990181291</v>
      </c>
      <c r="V3398" s="4">
        <f t="shared" si="1242"/>
        <v>7.7008202996264137</v>
      </c>
      <c r="W3398" s="2">
        <f t="shared" si="1243"/>
        <v>-9.244264908999261</v>
      </c>
      <c r="X3398" s="8">
        <f t="shared" si="1244"/>
        <v>7.6534086592876802</v>
      </c>
      <c r="Y3398" s="8">
        <f t="shared" si="1245"/>
        <v>-1.3484036233981571</v>
      </c>
      <c r="Z3398" s="2">
        <f t="shared" si="1246"/>
        <v>-17.217784264687783</v>
      </c>
      <c r="AA3398" s="1">
        <f t="shared" si="1247"/>
        <v>7.3268827654890059</v>
      </c>
      <c r="AC3398" s="2">
        <f t="shared" si="1248"/>
        <v>14.088244312570758</v>
      </c>
      <c r="AD3398" s="1">
        <f t="shared" si="1249"/>
        <v>-5.8985626527539061</v>
      </c>
      <c r="AF3398" s="14">
        <f t="shared" si="1250"/>
        <v>-24.464750540839844</v>
      </c>
      <c r="AX3398">
        <f t="shared" si="1251"/>
        <v>0.50973934835672452</v>
      </c>
    </row>
    <row r="3399" spans="1:50" x14ac:dyDescent="0.35">
      <c r="A3399">
        <v>6.7919999999999994E-2</v>
      </c>
      <c r="B3399">
        <v>-26.203125</v>
      </c>
      <c r="C3399" s="2">
        <f t="shared" si="1230"/>
        <v>0.84567193708541888</v>
      </c>
      <c r="E3399" s="6">
        <f t="shared" si="1235"/>
        <v>-26.203125</v>
      </c>
      <c r="F3399" s="43">
        <f t="shared" si="1229"/>
        <v>-24.826578103185486</v>
      </c>
      <c r="H3399" s="2">
        <f t="shared" si="1236"/>
        <v>-68.976228445314604</v>
      </c>
      <c r="J3399" s="8">
        <f t="shared" si="1231"/>
        <v>0.59360894099009442</v>
      </c>
      <c r="K3399">
        <f t="shared" si="1237"/>
        <v>-73.270258598970955</v>
      </c>
      <c r="M3399" s="2">
        <f t="shared" si="1238"/>
        <v>-0.11981877752096858</v>
      </c>
      <c r="N3399" s="8">
        <f t="shared" si="1239"/>
        <v>14.075364637181217</v>
      </c>
      <c r="O3399" s="9">
        <f t="shared" si="1232"/>
        <v>0.1291190268821415</v>
      </c>
      <c r="P3399" s="8">
        <f t="shared" si="1233"/>
        <v>0.32145905259597723</v>
      </c>
      <c r="Q3399">
        <f t="shared" si="1240"/>
        <v>-6.5257585700228174E-2</v>
      </c>
      <c r="S3399" s="2">
        <f t="shared" si="1234"/>
        <v>-37.82838474424274</v>
      </c>
      <c r="T3399">
        <f t="shared" si="1241"/>
        <v>7.7274790755547933</v>
      </c>
      <c r="V3399" s="4">
        <f t="shared" si="1242"/>
        <v>8.1780571550329118</v>
      </c>
      <c r="W3399" s="2">
        <f t="shared" si="1243"/>
        <v>-9.8171524383874562</v>
      </c>
      <c r="X3399" s="8">
        <f t="shared" si="1244"/>
        <v>8.1277073105464961</v>
      </c>
      <c r="Y3399" s="8">
        <f t="shared" si="1245"/>
        <v>-1.4319671763719204</v>
      </c>
      <c r="Z3399" s="2">
        <f t="shared" si="1246"/>
        <v>-16.571147674488266</v>
      </c>
      <c r="AA3399" s="1">
        <f t="shared" si="1247"/>
        <v>7.0628463840175684</v>
      </c>
      <c r="AC3399" s="2">
        <f t="shared" si="1248"/>
        <v>13.551971312041587</v>
      </c>
      <c r="AD3399" s="1">
        <f t="shared" si="1249"/>
        <v>-5.6791982483230337</v>
      </c>
      <c r="AF3399" s="14">
        <f t="shared" si="1250"/>
        <v>-23.682313099183219</v>
      </c>
      <c r="AX3399">
        <f t="shared" si="1251"/>
        <v>1.1442650040022677</v>
      </c>
    </row>
    <row r="3400" spans="1:50" x14ac:dyDescent="0.35">
      <c r="A3400">
        <v>6.794E-2</v>
      </c>
      <c r="B3400">
        <v>-26.8984375</v>
      </c>
      <c r="C3400" s="2">
        <f t="shared" si="1230"/>
        <v>0.84533643464510744</v>
      </c>
      <c r="E3400" s="6">
        <f t="shared" si="1235"/>
        <v>-26.8984375</v>
      </c>
      <c r="F3400" s="43">
        <f t="shared" si="1229"/>
        <v>-24.677254959674759</v>
      </c>
      <c r="H3400" s="2">
        <f t="shared" si="1236"/>
        <v>-70.806545777345903</v>
      </c>
      <c r="J3400" s="8">
        <f t="shared" si="1231"/>
        <v>4.294030153656351</v>
      </c>
      <c r="K3400">
        <f t="shared" si="1237"/>
        <v>-71.475353994742605</v>
      </c>
      <c r="M3400" s="2">
        <f t="shared" si="1238"/>
        <v>-0.86674139845522713</v>
      </c>
      <c r="N3400" s="8">
        <f t="shared" si="1239"/>
        <v>101.81794107574433</v>
      </c>
      <c r="O3400" s="9">
        <f t="shared" si="1232"/>
        <v>0.93401725708159866</v>
      </c>
      <c r="P3400" s="8">
        <f t="shared" si="1233"/>
        <v>-5.4561191820740401E-2</v>
      </c>
      <c r="Q3400">
        <f t="shared" si="1240"/>
        <v>-6.6208036205626208E-2</v>
      </c>
      <c r="S3400" s="2">
        <f t="shared" si="1234"/>
        <v>6.3478855616264234</v>
      </c>
      <c r="T3400">
        <f t="shared" si="1241"/>
        <v>7.8386007166767229</v>
      </c>
      <c r="V3400" s="4">
        <f t="shared" si="1242"/>
        <v>8.718056781937582</v>
      </c>
      <c r="W3400" s="2">
        <f t="shared" si="1243"/>
        <v>-10.465382030514117</v>
      </c>
      <c r="X3400" s="8">
        <f t="shared" si="1244"/>
        <v>8.6643823217482012</v>
      </c>
      <c r="Y3400" s="8">
        <f t="shared" si="1245"/>
        <v>-1.5265204090434106</v>
      </c>
      <c r="Z3400" s="2">
        <f t="shared" si="1246"/>
        <v>-16.879998822405025</v>
      </c>
      <c r="AA3400" s="1">
        <f t="shared" si="1247"/>
        <v>6.7938889227808001</v>
      </c>
      <c r="AC3400" s="2">
        <f t="shared" si="1248"/>
        <v>13.806905558869531</v>
      </c>
      <c r="AD3400" s="1">
        <f t="shared" si="1249"/>
        <v>-5.4557072487321818</v>
      </c>
      <c r="AF3400" s="14">
        <f t="shared" si="1250"/>
        <v>-23.862226480180617</v>
      </c>
      <c r="AX3400">
        <f t="shared" si="1251"/>
        <v>0.81502847949414203</v>
      </c>
    </row>
    <row r="3401" spans="1:50" x14ac:dyDescent="0.35">
      <c r="A3401">
        <v>6.7960000000000007E-2</v>
      </c>
      <c r="B3401">
        <v>-26.3984375</v>
      </c>
      <c r="C3401" s="2">
        <f t="shared" si="1230"/>
        <v>0.84500059847935916</v>
      </c>
      <c r="E3401" s="6">
        <f t="shared" si="1235"/>
        <v>-26.3984375</v>
      </c>
      <c r="F3401" s="43">
        <f t="shared" si="1229"/>
        <v>-24.526528947483456</v>
      </c>
      <c r="H3401" s="2">
        <f t="shared" si="1236"/>
        <v>-69.490362527345866</v>
      </c>
      <c r="J3401" s="8">
        <f t="shared" si="1231"/>
        <v>0.66880821739670182</v>
      </c>
      <c r="K3401">
        <f t="shared" si="1237"/>
        <v>-71.195792159870777</v>
      </c>
      <c r="M3401" s="2">
        <f t="shared" si="1238"/>
        <v>-0.13499760106508946</v>
      </c>
      <c r="N3401" s="8">
        <f t="shared" si="1239"/>
        <v>15.858453069288981</v>
      </c>
      <c r="O3401" s="9">
        <f t="shared" si="1232"/>
        <v>0.14547602004950747</v>
      </c>
      <c r="P3401" s="8">
        <f t="shared" si="1233"/>
        <v>-0.80053336224960092</v>
      </c>
      <c r="Q3401">
        <f t="shared" si="1240"/>
        <v>-8.0153247322676827E-2</v>
      </c>
      <c r="S3401" s="2">
        <f t="shared" si="1234"/>
        <v>93.979340359067606</v>
      </c>
      <c r="T3401">
        <f t="shared" si="1241"/>
        <v>9.4837372634641675</v>
      </c>
      <c r="V3401" s="4">
        <f t="shared" si="1242"/>
        <v>8.8286799212640741</v>
      </c>
      <c r="W3401" s="2">
        <f t="shared" si="1243"/>
        <v>-10.598176923163258</v>
      </c>
      <c r="X3401" s="8">
        <f t="shared" si="1244"/>
        <v>8.7743243875928005</v>
      </c>
      <c r="Y3401" s="8">
        <f t="shared" si="1245"/>
        <v>-1.5458903769293977</v>
      </c>
      <c r="Z3401" s="2">
        <f t="shared" si="1246"/>
        <v>-17.259270953294916</v>
      </c>
      <c r="AA3401" s="1">
        <f t="shared" si="1247"/>
        <v>6.5188883290464981</v>
      </c>
      <c r="AC3401" s="2">
        <f t="shared" si="1248"/>
        <v>14.120089570480383</v>
      </c>
      <c r="AD3401" s="1">
        <f t="shared" si="1249"/>
        <v>-5.2271467708637873</v>
      </c>
      <c r="AF3401" s="14">
        <f t="shared" si="1250"/>
        <v>-24.032308101088102</v>
      </c>
      <c r="AX3401">
        <f t="shared" si="1251"/>
        <v>0.49422084639535413</v>
      </c>
    </row>
    <row r="3402" spans="1:50" x14ac:dyDescent="0.35">
      <c r="A3402">
        <v>6.7979999999999999E-2</v>
      </c>
      <c r="B3402">
        <v>-26.203125</v>
      </c>
      <c r="C3402" s="2">
        <f t="shared" si="1230"/>
        <v>0.84466442872075709</v>
      </c>
      <c r="E3402" s="6">
        <f t="shared" si="1235"/>
        <v>-26.203125</v>
      </c>
      <c r="F3402" s="43">
        <f t="shared" si="1229"/>
        <v>-24.374408635182629</v>
      </c>
      <c r="H3402" s="2">
        <f t="shared" si="1236"/>
        <v>-68.976228445314604</v>
      </c>
      <c r="J3402" s="8">
        <f t="shared" si="1231"/>
        <v>1.7054296325249112</v>
      </c>
      <c r="K3402">
        <f t="shared" si="1237"/>
        <v>-70.482922573475363</v>
      </c>
      <c r="M3402" s="2">
        <f t="shared" si="1238"/>
        <v>-0.34423756046588827</v>
      </c>
      <c r="N3402" s="8">
        <f t="shared" si="1239"/>
        <v>40.438312638627622</v>
      </c>
      <c r="O3402" s="9">
        <f t="shared" si="1232"/>
        <v>0.37095703814754238</v>
      </c>
      <c r="P3402" s="8">
        <f t="shared" si="1233"/>
        <v>-5.484435374241263E-2</v>
      </c>
      <c r="Q3402">
        <f t="shared" si="1240"/>
        <v>-8.1108630480434193E-2</v>
      </c>
      <c r="S3402" s="2">
        <f t="shared" si="1234"/>
        <v>6.3747158058248132</v>
      </c>
      <c r="T3402">
        <f t="shared" si="1241"/>
        <v>9.5953285760598632</v>
      </c>
      <c r="V3402" s="4">
        <f t="shared" si="1242"/>
        <v>9.9114412604649935</v>
      </c>
      <c r="W3402" s="2">
        <f t="shared" si="1243"/>
        <v>-11.897951786534851</v>
      </c>
      <c r="X3402" s="8">
        <f t="shared" si="1244"/>
        <v>9.8504194900566588</v>
      </c>
      <c r="Y3402" s="8">
        <f t="shared" si="1245"/>
        <v>-1.7354804798337322</v>
      </c>
      <c r="Z3402" s="2">
        <f t="shared" si="1246"/>
        <v>-17.117065252209755</v>
      </c>
      <c r="AA3402" s="1">
        <f t="shared" si="1247"/>
        <v>6.2461535698504358</v>
      </c>
      <c r="AC3402" s="2">
        <f t="shared" si="1248"/>
        <v>14.001471158456589</v>
      </c>
      <c r="AD3402" s="1">
        <f t="shared" si="1249"/>
        <v>-5.0005063573689803</v>
      </c>
      <c r="AF3402" s="14">
        <f t="shared" si="1250"/>
        <v>-23.853052089412468</v>
      </c>
      <c r="AX3402">
        <f t="shared" si="1251"/>
        <v>0.52135654577016055</v>
      </c>
    </row>
    <row r="3403" spans="1:50" x14ac:dyDescent="0.35">
      <c r="A3403">
        <v>6.8000000000000005E-2</v>
      </c>
      <c r="B3403">
        <v>-26.203125</v>
      </c>
      <c r="C3403" s="2">
        <f t="shared" si="1230"/>
        <v>0.84432792550201496</v>
      </c>
      <c r="E3403" s="6">
        <f t="shared" si="1235"/>
        <v>-26.203125</v>
      </c>
      <c r="F3403" s="43">
        <f t="shared" si="1229"/>
        <v>-24.220902670606549</v>
      </c>
      <c r="H3403" s="2">
        <f t="shared" si="1236"/>
        <v>-68.976228445314604</v>
      </c>
      <c r="J3403" s="8">
        <f t="shared" si="1231"/>
        <v>1.5066941281607598</v>
      </c>
      <c r="K3403">
        <f t="shared" si="1237"/>
        <v>-69.853124427904163</v>
      </c>
      <c r="M3403" s="2">
        <f t="shared" si="1238"/>
        <v>-0.30412319638099305</v>
      </c>
      <c r="N3403" s="8">
        <f t="shared" si="1239"/>
        <v>35.725993640174011</v>
      </c>
      <c r="O3403" s="9">
        <f t="shared" si="1232"/>
        <v>0.3277290252951231</v>
      </c>
      <c r="P3403" s="8">
        <f t="shared" si="1233"/>
        <v>-0.26312892998545406</v>
      </c>
      <c r="Q3403">
        <f t="shared" si="1240"/>
        <v>-8.5692310127887417E-2</v>
      </c>
      <c r="S3403" s="2">
        <f t="shared" si="1234"/>
        <v>30.842984062567758</v>
      </c>
      <c r="T3403">
        <f t="shared" si="1241"/>
        <v>10.135244264970284</v>
      </c>
      <c r="V3403" s="4">
        <f t="shared" si="1242"/>
        <v>10.199844360279954</v>
      </c>
      <c r="W3403" s="2">
        <f t="shared" si="1243"/>
        <v>-12.244158366033322</v>
      </c>
      <c r="X3403" s="8">
        <f t="shared" si="1244"/>
        <v>10.137046978506987</v>
      </c>
      <c r="Y3403" s="8">
        <f t="shared" si="1245"/>
        <v>-1.7859794876873005</v>
      </c>
      <c r="Z3403" s="2">
        <f t="shared" si="1246"/>
        <v>-18.144105356385285</v>
      </c>
      <c r="AA3403" s="1">
        <f t="shared" si="1247"/>
        <v>5.957054467154494</v>
      </c>
      <c r="AC3403" s="2">
        <f t="shared" si="1248"/>
        <v>14.850925847425639</v>
      </c>
      <c r="AD3403" s="1">
        <f t="shared" si="1249"/>
        <v>-4.7601159057693012</v>
      </c>
      <c r="AF3403" s="14">
        <f t="shared" si="1250"/>
        <v>-24.690200749841885</v>
      </c>
      <c r="AX3403">
        <f t="shared" si="1251"/>
        <v>0.46929807923533673</v>
      </c>
    </row>
    <row r="3404" spans="1:50" x14ac:dyDescent="0.35">
      <c r="A3404">
        <v>6.8019999999999997E-2</v>
      </c>
      <c r="B3404">
        <v>-26.203125</v>
      </c>
      <c r="C3404" s="2">
        <f t="shared" si="1230"/>
        <v>0.84399108895597985</v>
      </c>
      <c r="E3404" s="6">
        <f t="shared" si="1235"/>
        <v>-26.203125</v>
      </c>
      <c r="F3404" s="43">
        <f t="shared" si="1229"/>
        <v>-24.066019780362666</v>
      </c>
      <c r="H3404" s="2">
        <f t="shared" si="1236"/>
        <v>-68.976228445314604</v>
      </c>
      <c r="J3404" s="8">
        <f t="shared" si="1231"/>
        <v>0.87689598258955925</v>
      </c>
      <c r="K3404">
        <f t="shared" si="1237"/>
        <v>-69.48658190718173</v>
      </c>
      <c r="M3404" s="2">
        <f t="shared" si="1238"/>
        <v>-0.17699970029373735</v>
      </c>
      <c r="N3404" s="8">
        <f t="shared" si="1239"/>
        <v>20.792528298581203</v>
      </c>
      <c r="O3404" s="9">
        <f t="shared" si="1232"/>
        <v>0.19073829272176099</v>
      </c>
      <c r="P3404" s="8">
        <f t="shared" si="1233"/>
        <v>-0.21843088625310564</v>
      </c>
      <c r="Q3404">
        <f t="shared" si="1240"/>
        <v>-8.949735432332756E-2</v>
      </c>
      <c r="S3404" s="2">
        <f t="shared" si="1234"/>
        <v>25.590749375203728</v>
      </c>
      <c r="T3404">
        <f t="shared" si="1241"/>
        <v>10.583218010008</v>
      </c>
      <c r="V3404" s="4">
        <f t="shared" si="1242"/>
        <v>10.555525416476655</v>
      </c>
      <c r="W3404" s="2">
        <f t="shared" si="1243"/>
        <v>-12.671127153599301</v>
      </c>
      <c r="X3404" s="8">
        <f t="shared" si="1244"/>
        <v>10.490538213145001</v>
      </c>
      <c r="Y3404" s="8">
        <f t="shared" si="1245"/>
        <v>-1.8482587782419682</v>
      </c>
      <c r="Z3404" s="2">
        <f t="shared" si="1246"/>
        <v>-18.201212833187817</v>
      </c>
      <c r="AA3404" s="1">
        <f t="shared" si="1247"/>
        <v>5.6670454424769199</v>
      </c>
      <c r="AC3404" s="2">
        <f t="shared" si="1248"/>
        <v>14.897162884276288</v>
      </c>
      <c r="AD3404" s="1">
        <f t="shared" si="1249"/>
        <v>-4.5189770198778243</v>
      </c>
      <c r="AF3404" s="14">
        <f t="shared" si="1250"/>
        <v>-24.568448631307611</v>
      </c>
      <c r="AX3404">
        <f t="shared" si="1251"/>
        <v>0.50242885094494483</v>
      </c>
    </row>
    <row r="3405" spans="1:50" x14ac:dyDescent="0.35">
      <c r="A3405">
        <v>6.8040000000000003E-2</v>
      </c>
      <c r="B3405">
        <v>-25.203125</v>
      </c>
      <c r="C3405" s="2">
        <f t="shared" si="1230"/>
        <v>0.84365391921562893</v>
      </c>
      <c r="E3405" s="6">
        <f t="shared" si="1235"/>
        <v>-25.203125</v>
      </c>
      <c r="F3405" s="43">
        <f t="shared" si="1229"/>
        <v>-23.909768769334587</v>
      </c>
      <c r="H3405" s="2">
        <f t="shared" si="1236"/>
        <v>-66.343861945314515</v>
      </c>
      <c r="J3405" s="8">
        <f t="shared" si="1231"/>
        <v>0.51035346186712616</v>
      </c>
      <c r="K3405">
        <f t="shared" si="1237"/>
        <v>-69.273254160121269</v>
      </c>
      <c r="M3405" s="2">
        <f t="shared" si="1238"/>
        <v>-0.10301382557095567</v>
      </c>
      <c r="N3405" s="8">
        <f t="shared" si="1239"/>
        <v>12.101251469774324</v>
      </c>
      <c r="O3405" s="9">
        <f t="shared" si="1232"/>
        <v>0.11100968636406548</v>
      </c>
      <c r="P3405" s="8">
        <f t="shared" si="1233"/>
        <v>-8.7502345970409789E-2</v>
      </c>
      <c r="Q3405">
        <f t="shared" si="1240"/>
        <v>-9.1021636439897372E-2</v>
      </c>
      <c r="S3405" s="2">
        <f t="shared" si="1234"/>
        <v>10.209310288573203</v>
      </c>
      <c r="T3405">
        <f t="shared" si="1241"/>
        <v>10.761935049402545</v>
      </c>
      <c r="V3405" s="4">
        <f t="shared" si="1242"/>
        <v>10.7854423897962</v>
      </c>
      <c r="W3405" s="2">
        <f t="shared" si="1243"/>
        <v>-12.947125466213386</v>
      </c>
      <c r="X3405" s="8">
        <f t="shared" si="1244"/>
        <v>10.71903965663491</v>
      </c>
      <c r="Y3405" s="8">
        <f t="shared" si="1245"/>
        <v>-1.888516941378154</v>
      </c>
      <c r="Z3405" s="2">
        <f t="shared" si="1246"/>
        <v>-18.33817259607622</v>
      </c>
      <c r="AA3405" s="1">
        <f t="shared" si="1247"/>
        <v>5.3748541694173637</v>
      </c>
      <c r="AC3405" s="2">
        <f t="shared" si="1248"/>
        <v>15.009515233022825</v>
      </c>
      <c r="AD3405" s="1">
        <f t="shared" si="1249"/>
        <v>-4.2760194977524222</v>
      </c>
      <c r="AF3405" s="14">
        <f t="shared" si="1250"/>
        <v>-24.502709035206795</v>
      </c>
      <c r="AX3405">
        <f t="shared" si="1251"/>
        <v>0.59294026587220827</v>
      </c>
    </row>
    <row r="3406" spans="1:50" x14ac:dyDescent="0.35">
      <c r="A3406">
        <v>6.8059999999999996E-2</v>
      </c>
      <c r="B3406">
        <v>-26.5</v>
      </c>
      <c r="C3406" s="2">
        <f t="shared" si="1230"/>
        <v>0.84331641641407173</v>
      </c>
      <c r="E3406" s="6">
        <f t="shared" si="1235"/>
        <v>-26.5</v>
      </c>
      <c r="F3406" s="43">
        <f t="shared" si="1229"/>
        <v>-23.752158520181304</v>
      </c>
      <c r="H3406" s="2">
        <f t="shared" si="1236"/>
        <v>-69.757712250002129</v>
      </c>
      <c r="J3406" s="8">
        <f t="shared" si="1231"/>
        <v>2.9293922148067537</v>
      </c>
      <c r="K3406">
        <f t="shared" si="1237"/>
        <v>-68.048768214332043</v>
      </c>
      <c r="M3406" s="2">
        <f t="shared" si="1238"/>
        <v>-0.59129195977431359</v>
      </c>
      <c r="N3406" s="8">
        <f t="shared" si="1239"/>
        <v>69.460314260012112</v>
      </c>
      <c r="O3406" s="9">
        <f t="shared" si="1232"/>
        <v>0.63718762642134963</v>
      </c>
      <c r="P3406" s="8">
        <f t="shared" si="1233"/>
        <v>-1.1992189131058303E-2</v>
      </c>
      <c r="Q3406">
        <f t="shared" si="1240"/>
        <v>-9.1230539175341477E-2</v>
      </c>
      <c r="S3406" s="2">
        <f t="shared" si="1234"/>
        <v>1.3393164203717784</v>
      </c>
      <c r="T3406">
        <f t="shared" si="1241"/>
        <v>10.785380185136077</v>
      </c>
      <c r="V3406" s="4">
        <f t="shared" si="1242"/>
        <v>11.410575622426368</v>
      </c>
      <c r="W3406" s="2">
        <f t="shared" si="1243"/>
        <v>-13.69755165212668</v>
      </c>
      <c r="X3406" s="8">
        <f t="shared" si="1244"/>
        <v>11.340324131491741</v>
      </c>
      <c r="Y3406" s="8">
        <f t="shared" si="1245"/>
        <v>-1.9979769577384907</v>
      </c>
      <c r="Z3406" s="2">
        <f t="shared" si="1246"/>
        <v>-18.32197963563075</v>
      </c>
      <c r="AA3406" s="1">
        <f t="shared" si="1247"/>
        <v>5.0829209068930652</v>
      </c>
      <c r="AC3406" s="2">
        <f t="shared" si="1248"/>
        <v>14.995059154387333</v>
      </c>
      <c r="AD3406" s="1">
        <f t="shared" si="1249"/>
        <v>-4.0332959747262844</v>
      </c>
      <c r="AF3406" s="14">
        <f t="shared" si="1250"/>
        <v>-24.353252568095527</v>
      </c>
      <c r="AX3406">
        <f t="shared" si="1251"/>
        <v>0.60109404791422349</v>
      </c>
    </row>
    <row r="3407" spans="1:50" x14ac:dyDescent="0.35">
      <c r="A3407">
        <v>6.8080000000000002E-2</v>
      </c>
      <c r="B3407">
        <v>-26.3046875</v>
      </c>
      <c r="C3407" s="2">
        <f t="shared" si="1230"/>
        <v>0.84297858068454867</v>
      </c>
      <c r="E3407" s="6">
        <f t="shared" si="1235"/>
        <v>-26.3046875</v>
      </c>
      <c r="F3407" s="43">
        <f t="shared" si="1229"/>
        <v>-23.593197992833471</v>
      </c>
      <c r="H3407" s="2">
        <f t="shared" si="1236"/>
        <v>-69.243578167970867</v>
      </c>
      <c r="J3407" s="8">
        <f t="shared" si="1231"/>
        <v>-1.7089440356700862</v>
      </c>
      <c r="K3407">
        <f t="shared" si="1237"/>
        <v>-68.763106821242133</v>
      </c>
      <c r="M3407" s="2">
        <f t="shared" si="1238"/>
        <v>0.34494693571193558</v>
      </c>
      <c r="N3407" s="8">
        <f t="shared" si="1239"/>
        <v>-40.521644445705675</v>
      </c>
      <c r="O3407" s="9">
        <f t="shared" si="1232"/>
        <v>-0.37172147460198607</v>
      </c>
      <c r="P3407" s="8">
        <f t="shared" si="1233"/>
        <v>-0.50006142059897207</v>
      </c>
      <c r="Q3407">
        <f t="shared" si="1240"/>
        <v>-9.9941559116032766E-2</v>
      </c>
      <c r="S3407" s="2">
        <f t="shared" si="1234"/>
        <v>58.674934074876035</v>
      </c>
      <c r="T3407">
        <f t="shared" si="1241"/>
        <v>11.812502508596916</v>
      </c>
      <c r="V3407" s="4">
        <f t="shared" si="1242"/>
        <v>10.940719613395959</v>
      </c>
      <c r="W3407" s="2">
        <f t="shared" si="1243"/>
        <v>-13.133524282630349</v>
      </c>
      <c r="X3407" s="8">
        <f t="shared" si="1244"/>
        <v>10.873360884952131</v>
      </c>
      <c r="Y3407" s="8">
        <f t="shared" si="1245"/>
        <v>-1.9157057813700804</v>
      </c>
      <c r="Z3407" s="2">
        <f t="shared" si="1246"/>
        <v>-18.780472559019746</v>
      </c>
      <c r="AA3407" s="1">
        <f t="shared" si="1247"/>
        <v>4.7836822473739486</v>
      </c>
      <c r="AC3407" s="2">
        <f t="shared" si="1248"/>
        <v>15.373620106218025</v>
      </c>
      <c r="AD3407" s="1">
        <f t="shared" si="1249"/>
        <v>-3.7844447234289591</v>
      </c>
      <c r="AF3407" s="14">
        <f t="shared" si="1250"/>
        <v>-24.480623063818786</v>
      </c>
      <c r="AX3407">
        <f t="shared" si="1251"/>
        <v>0.88742507098531576</v>
      </c>
    </row>
    <row r="3408" spans="1:50" x14ac:dyDescent="0.35">
      <c r="A3408">
        <v>6.8099999999999994E-2</v>
      </c>
      <c r="B3408">
        <v>-25.1015625</v>
      </c>
      <c r="C3408" s="2">
        <f t="shared" si="1230"/>
        <v>0.84264041216043239</v>
      </c>
      <c r="E3408" s="6">
        <f t="shared" si="1235"/>
        <v>-25.1015625</v>
      </c>
      <c r="F3408" s="43">
        <f t="shared" si="1229"/>
        <v>-23.432896223982421</v>
      </c>
      <c r="H3408" s="2">
        <f t="shared" si="1236"/>
        <v>-66.076512222658266</v>
      </c>
      <c r="J3408" s="8">
        <f t="shared" si="1231"/>
        <v>-0.48047134672873426</v>
      </c>
      <c r="K3408">
        <f t="shared" si="1237"/>
        <v>-68.96394384417475</v>
      </c>
      <c r="M3408" s="2">
        <f t="shared" si="1238"/>
        <v>9.6982180394501558E-2</v>
      </c>
      <c r="N3408" s="8">
        <f t="shared" si="1239"/>
        <v>-11.392701382908101</v>
      </c>
      <c r="O3408" s="9">
        <f t="shared" si="1232"/>
        <v>-0.10450986912510368</v>
      </c>
      <c r="P3408" s="8">
        <f t="shared" si="1233"/>
        <v>0.44488849482796833</v>
      </c>
      <c r="Q3408">
        <f t="shared" si="1240"/>
        <v>-9.2191646024979701E-2</v>
      </c>
      <c r="S3408" s="2">
        <f t="shared" si="1234"/>
        <v>-52.334146954302589</v>
      </c>
      <c r="T3408">
        <f t="shared" si="1241"/>
        <v>10.896377565917842</v>
      </c>
      <c r="V3408" s="4">
        <f t="shared" si="1242"/>
        <v>11.236756191620705</v>
      </c>
      <c r="W3408" s="2">
        <f t="shared" si="1243"/>
        <v>-13.488894288082363</v>
      </c>
      <c r="X3408" s="8">
        <f t="shared" si="1244"/>
        <v>11.167574854775721</v>
      </c>
      <c r="Y3408" s="8">
        <f t="shared" si="1245"/>
        <v>-1.9675414013696801</v>
      </c>
      <c r="Z3408" s="2">
        <f t="shared" si="1246"/>
        <v>-17.917206530004297</v>
      </c>
      <c r="AA3408" s="1">
        <f t="shared" si="1247"/>
        <v>4.4981984371281483</v>
      </c>
      <c r="AC3408" s="2">
        <f t="shared" si="1248"/>
        <v>14.657805608381089</v>
      </c>
      <c r="AD3408" s="1">
        <f t="shared" si="1249"/>
        <v>-3.5471802898266698</v>
      </c>
      <c r="AF3408" s="14">
        <f t="shared" si="1250"/>
        <v>-23.431928221200646</v>
      </c>
      <c r="AX3408">
        <f t="shared" si="1251"/>
        <v>9.6800278177511245E-4</v>
      </c>
    </row>
    <row r="3409" spans="1:50" x14ac:dyDescent="0.35">
      <c r="A3409">
        <v>6.812E-2</v>
      </c>
      <c r="B3409">
        <v>-25.5</v>
      </c>
      <c r="C3409" s="2">
        <f t="shared" si="1230"/>
        <v>0.84230191097522611</v>
      </c>
      <c r="E3409" s="6">
        <f t="shared" si="1235"/>
        <v>-25.5</v>
      </c>
      <c r="F3409" s="43">
        <f t="shared" si="1229"/>
        <v>-23.271262326567857</v>
      </c>
      <c r="H3409" s="2">
        <f t="shared" si="1236"/>
        <v>-67.12534575000204</v>
      </c>
      <c r="J3409" s="8">
        <f t="shared" si="1231"/>
        <v>2.8874316215164839</v>
      </c>
      <c r="K3409">
        <f t="shared" si="1237"/>
        <v>-67.756997426380863</v>
      </c>
      <c r="M3409" s="2">
        <f t="shared" si="1238"/>
        <v>-0.58282229793985929</v>
      </c>
      <c r="N3409" s="8">
        <f t="shared" si="1239"/>
        <v>68.465365211623606</v>
      </c>
      <c r="O3409" s="9">
        <f t="shared" si="1232"/>
        <v>0.6280605553836387</v>
      </c>
      <c r="P3409" s="8">
        <f t="shared" si="1233"/>
        <v>0.18917382641948127</v>
      </c>
      <c r="Q3409">
        <f t="shared" si="1240"/>
        <v>-8.8896256886135269E-2</v>
      </c>
      <c r="S3409" s="2">
        <f t="shared" si="1234"/>
        <v>-22.289078948825942</v>
      </c>
      <c r="T3409">
        <f t="shared" si="1241"/>
        <v>10.506200552194992</v>
      </c>
      <c r="V3409" s="4">
        <f t="shared" si="1242"/>
        <v>11.323434933998112</v>
      </c>
      <c r="W3409" s="2">
        <f t="shared" si="1243"/>
        <v>-13.592945704079504</v>
      </c>
      <c r="X3409" s="8">
        <f t="shared" si="1244"/>
        <v>11.253719942139931</v>
      </c>
      <c r="Y3409" s="8">
        <f t="shared" si="1245"/>
        <v>-1.9827187364775984</v>
      </c>
      <c r="Z3409" s="2">
        <f t="shared" si="1246"/>
        <v>-17.987092725210513</v>
      </c>
      <c r="AA3409" s="1">
        <f t="shared" si="1247"/>
        <v>4.2116010951910301</v>
      </c>
      <c r="AC3409" s="2">
        <f t="shared" si="1248"/>
        <v>14.714755144602391</v>
      </c>
      <c r="AD3409" s="1">
        <f t="shared" si="1249"/>
        <v>-3.3089940197765202</v>
      </c>
      <c r="AF3409" s="14">
        <f t="shared" si="1250"/>
        <v>-23.27880548146463</v>
      </c>
      <c r="AX3409">
        <f t="shared" si="1251"/>
        <v>7.543154896772819E-3</v>
      </c>
    </row>
    <row r="3410" spans="1:50" x14ac:dyDescent="0.35">
      <c r="A3410">
        <v>6.8140000000000006E-2</v>
      </c>
      <c r="B3410">
        <v>-25.5</v>
      </c>
      <c r="C3410" s="2">
        <f t="shared" si="1230"/>
        <v>0.84196307726256481</v>
      </c>
      <c r="E3410" s="6">
        <f t="shared" si="1235"/>
        <v>-25.5</v>
      </c>
      <c r="F3410" s="43">
        <f t="shared" si="1229"/>
        <v>-23.108305489258818</v>
      </c>
      <c r="H3410" s="2">
        <f t="shared" si="1236"/>
        <v>-67.12534575000204</v>
      </c>
      <c r="J3410" s="8">
        <f t="shared" si="1231"/>
        <v>0.63165167637882291</v>
      </c>
      <c r="K3410">
        <f t="shared" si="1237"/>
        <v>-67.492967025654522</v>
      </c>
      <c r="M3410" s="2">
        <f t="shared" si="1238"/>
        <v>-0.12749762757371264</v>
      </c>
      <c r="N3410" s="8">
        <f t="shared" si="1239"/>
        <v>14.977415356799819</v>
      </c>
      <c r="O3410" s="9">
        <f t="shared" si="1232"/>
        <v>0.13739390388304132</v>
      </c>
      <c r="P3410" s="8">
        <f t="shared" si="1233"/>
        <v>-0.49392604105372401</v>
      </c>
      <c r="Q3410">
        <f t="shared" si="1240"/>
        <v>-9.7500399128686299E-2</v>
      </c>
      <c r="S3410" s="2">
        <f t="shared" si="1234"/>
        <v>57.959164659428616</v>
      </c>
      <c r="T3410">
        <f t="shared" si="1241"/>
        <v>11.520793117307601</v>
      </c>
      <c r="V3410" s="4">
        <f t="shared" si="1242"/>
        <v>11.164260980136918</v>
      </c>
      <c r="W3410" s="2">
        <f t="shared" si="1243"/>
        <v>-13.401869151341728</v>
      </c>
      <c r="X3410" s="8">
        <f t="shared" si="1244"/>
        <v>11.095525974560475</v>
      </c>
      <c r="Y3410" s="8">
        <f t="shared" si="1245"/>
        <v>-1.9548475840826443</v>
      </c>
      <c r="Z3410" s="2">
        <f t="shared" si="1246"/>
        <v>-17.804546799270533</v>
      </c>
      <c r="AA3410" s="1">
        <f t="shared" si="1247"/>
        <v>3.9279123487648762</v>
      </c>
      <c r="AC3410" s="2">
        <f t="shared" si="1248"/>
        <v>14.562713961916451</v>
      </c>
      <c r="AD3410" s="1">
        <f t="shared" si="1249"/>
        <v>-3.0732688251463891</v>
      </c>
      <c r="AF3410" s="14">
        <f t="shared" si="1250"/>
        <v>-22.832663208499568</v>
      </c>
      <c r="AX3410">
        <f t="shared" si="1251"/>
        <v>0.27564228075925001</v>
      </c>
    </row>
    <row r="3411" spans="1:50" x14ac:dyDescent="0.35">
      <c r="A3411">
        <v>6.8159999999999998E-2</v>
      </c>
      <c r="B3411">
        <v>-24.8046875</v>
      </c>
      <c r="C3411" s="2">
        <f t="shared" si="1230"/>
        <v>0.84162391115621471</v>
      </c>
      <c r="E3411" s="6">
        <f t="shared" si="1235"/>
        <v>-24.8046875</v>
      </c>
      <c r="F3411" s="43">
        <f t="shared" si="1229"/>
        <v>-22.944034975932002</v>
      </c>
      <c r="H3411" s="2">
        <f t="shared" si="1236"/>
        <v>-65.295028417970741</v>
      </c>
      <c r="J3411" s="8">
        <f t="shared" si="1231"/>
        <v>0.36762127565248193</v>
      </c>
      <c r="K3411">
        <f t="shared" si="1237"/>
        <v>-67.339301332431788</v>
      </c>
      <c r="M3411" s="2">
        <f t="shared" si="1238"/>
        <v>-7.4203619247902169E-2</v>
      </c>
      <c r="N3411" s="8">
        <f t="shared" si="1239"/>
        <v>8.7168557376576601</v>
      </c>
      <c r="O3411" s="9">
        <f t="shared" si="1232"/>
        <v>7.9963252059931572E-2</v>
      </c>
      <c r="P3411" s="8">
        <f t="shared" si="1233"/>
        <v>-2.9997228445026336E-2</v>
      </c>
      <c r="Q3411">
        <f t="shared" si="1240"/>
        <v>-9.8022947848475775E-2</v>
      </c>
      <c r="S3411" s="2">
        <f t="shared" si="1234"/>
        <v>3.4566222394922175</v>
      </c>
      <c r="T3411">
        <f t="shared" si="1241"/>
        <v>11.58130232659658</v>
      </c>
      <c r="V3411" s="4">
        <f t="shared" si="1242"/>
        <v>11.631268350211485</v>
      </c>
      <c r="W3411" s="2">
        <f t="shared" si="1243"/>
        <v>-13.962476940570856</v>
      </c>
      <c r="X3411" s="8">
        <f t="shared" si="1244"/>
        <v>11.559658120359703</v>
      </c>
      <c r="Y3411" s="8">
        <f t="shared" si="1245"/>
        <v>-2.0366199674731176</v>
      </c>
      <c r="Z3411" s="2">
        <f t="shared" si="1246"/>
        <v>-17.329781500106606</v>
      </c>
      <c r="AA3411" s="1">
        <f t="shared" si="1247"/>
        <v>3.65178827523295</v>
      </c>
      <c r="AC3411" s="2">
        <f t="shared" si="1248"/>
        <v>14.168794799706864</v>
      </c>
      <c r="AD3411" s="1">
        <f t="shared" si="1249"/>
        <v>-2.8439199606030283</v>
      </c>
      <c r="AF3411" s="14">
        <f t="shared" si="1250"/>
        <v>-22.210321428182752</v>
      </c>
      <c r="AX3411">
        <f t="shared" si="1251"/>
        <v>0.73371354774925024</v>
      </c>
    </row>
    <row r="3412" spans="1:50" x14ac:dyDescent="0.35">
      <c r="A3412">
        <v>6.8180000000000004E-2</v>
      </c>
      <c r="B3412">
        <v>-24.8984375</v>
      </c>
      <c r="C3412" s="2">
        <f t="shared" si="1230"/>
        <v>0.84128441279007316</v>
      </c>
      <c r="E3412" s="6">
        <f t="shared" si="1235"/>
        <v>-24.8984375</v>
      </c>
      <c r="F3412" s="43">
        <f t="shared" si="1229"/>
        <v>-22.778460125144502</v>
      </c>
      <c r="H3412" s="2">
        <f t="shared" si="1236"/>
        <v>-65.541812777345754</v>
      </c>
      <c r="J3412" s="8">
        <f t="shared" si="1231"/>
        <v>2.0442729144610468</v>
      </c>
      <c r="K3412">
        <f t="shared" si="1237"/>
        <v>-66.484795254187077</v>
      </c>
      <c r="M3412" s="2">
        <f t="shared" si="1238"/>
        <v>-0.41263239923813338</v>
      </c>
      <c r="N3412" s="8">
        <f t="shared" si="1239"/>
        <v>48.472798676111168</v>
      </c>
      <c r="O3412" s="9">
        <f t="shared" si="1232"/>
        <v>0.44466063627086483</v>
      </c>
      <c r="P3412" s="8">
        <f t="shared" si="1233"/>
        <v>2.3819328600573605E-2</v>
      </c>
      <c r="Q3412">
        <f t="shared" si="1240"/>
        <v>-9.7608017526186683E-2</v>
      </c>
      <c r="S3412" s="2">
        <f t="shared" si="1234"/>
        <v>-2.8644465889389199</v>
      </c>
      <c r="T3412">
        <f t="shared" si="1241"/>
        <v>11.531159329723232</v>
      </c>
      <c r="V3412" s="4">
        <f t="shared" si="1242"/>
        <v>11.999639294594671</v>
      </c>
      <c r="W3412" s="2">
        <f t="shared" si="1243"/>
        <v>-14.404678999852981</v>
      </c>
      <c r="X3412" s="8">
        <f t="shared" si="1244"/>
        <v>11.925761115349603</v>
      </c>
      <c r="Y3412" s="8">
        <f t="shared" si="1245"/>
        <v>-2.1011212409523838</v>
      </c>
      <c r="Z3412" s="2">
        <f t="shared" si="1246"/>
        <v>-17.614265215803805</v>
      </c>
      <c r="AA3412" s="1">
        <f t="shared" si="1247"/>
        <v>3.3711313804169629</v>
      </c>
      <c r="AC3412" s="2">
        <f t="shared" si="1248"/>
        <v>14.403578080962731</v>
      </c>
      <c r="AD3412" s="1">
        <f t="shared" si="1249"/>
        <v>-2.6107706825643069</v>
      </c>
      <c r="AF3412" s="14">
        <f t="shared" si="1250"/>
        <v>-22.326157139320493</v>
      </c>
      <c r="AX3412">
        <f t="shared" si="1251"/>
        <v>0.45230298582400863</v>
      </c>
    </row>
    <row r="3413" spans="1:50" x14ac:dyDescent="0.35">
      <c r="A3413">
        <v>6.8199999999999997E-2</v>
      </c>
      <c r="B3413">
        <v>-24.203125</v>
      </c>
      <c r="C3413" s="2">
        <f t="shared" si="1230"/>
        <v>0.84094458229816915</v>
      </c>
      <c r="E3413" s="6">
        <f t="shared" si="1235"/>
        <v>-24.203125</v>
      </c>
      <c r="F3413" s="43">
        <f t="shared" si="1229"/>
        <v>-22.611590349604338</v>
      </c>
      <c r="H3413" s="2">
        <f t="shared" si="1236"/>
        <v>-63.711495445314441</v>
      </c>
      <c r="J3413" s="8">
        <f t="shared" si="1231"/>
        <v>0.94298247684132264</v>
      </c>
      <c r="K3413">
        <f t="shared" si="1237"/>
        <v>-66.09062857886741</v>
      </c>
      <c r="M3413" s="2">
        <f t="shared" si="1238"/>
        <v>-0.19033912698546729</v>
      </c>
      <c r="N3413" s="8">
        <f t="shared" si="1239"/>
        <v>22.359538900940159</v>
      </c>
      <c r="O3413" s="9">
        <f t="shared" si="1232"/>
        <v>0.20511311634488147</v>
      </c>
      <c r="P3413" s="8">
        <f t="shared" si="1233"/>
        <v>-0.31502438171194669</v>
      </c>
      <c r="Q3413">
        <f t="shared" si="1240"/>
        <v>-0.10309571075317014</v>
      </c>
      <c r="S3413" s="2">
        <f t="shared" si="1234"/>
        <v>36.941639346387937</v>
      </c>
      <c r="T3413">
        <f t="shared" si="1241"/>
        <v>12.177833808973501</v>
      </c>
      <c r="V3413" s="4">
        <f t="shared" si="1242"/>
        <v>12.067922543606436</v>
      </c>
      <c r="W3413" s="2">
        <f t="shared" si="1243"/>
        <v>-14.486647987331178</v>
      </c>
      <c r="X3413" s="8">
        <f t="shared" si="1244"/>
        <v>11.993623964882177</v>
      </c>
      <c r="Y3413" s="8">
        <f t="shared" si="1245"/>
        <v>-2.1130775490861198</v>
      </c>
      <c r="Z3413" s="2">
        <f t="shared" si="1246"/>
        <v>-17.775810380269945</v>
      </c>
      <c r="AA3413" s="1">
        <f t="shared" si="1247"/>
        <v>3.0879005057229549</v>
      </c>
      <c r="AC3413" s="2">
        <f t="shared" si="1248"/>
        <v>14.536531797913909</v>
      </c>
      <c r="AD3413" s="1">
        <f t="shared" si="1249"/>
        <v>-2.3754692960046686</v>
      </c>
      <c r="AF3413" s="14">
        <f t="shared" si="1250"/>
        <v>-22.264357225360733</v>
      </c>
      <c r="AX3413">
        <f t="shared" si="1251"/>
        <v>0.34723312424360486</v>
      </c>
    </row>
    <row r="3414" spans="1:50" x14ac:dyDescent="0.35">
      <c r="A3414">
        <v>6.8220000000000003E-2</v>
      </c>
      <c r="B3414">
        <v>-24.5</v>
      </c>
      <c r="C3414" s="2">
        <f t="shared" si="1230"/>
        <v>0.84060441981466172</v>
      </c>
      <c r="E3414" s="6">
        <f t="shared" si="1235"/>
        <v>-24.5</v>
      </c>
      <c r="F3414" s="43">
        <f t="shared" si="1229"/>
        <v>-22.4434351356308</v>
      </c>
      <c r="H3414" s="2">
        <f t="shared" si="1236"/>
        <v>-64.492979250001966</v>
      </c>
      <c r="J3414" s="8">
        <f t="shared" si="1231"/>
        <v>2.3791331335529691</v>
      </c>
      <c r="K3414">
        <f t="shared" si="1237"/>
        <v>-65.096150929042267</v>
      </c>
      <c r="M3414" s="2">
        <f t="shared" si="1238"/>
        <v>-0.4802232647413997</v>
      </c>
      <c r="N3414" s="8">
        <f t="shared" si="1239"/>
        <v>56.412840277141981</v>
      </c>
      <c r="O3414" s="9">
        <f t="shared" si="1232"/>
        <v>0.51749785728470932</v>
      </c>
      <c r="P3414" s="8">
        <f t="shared" si="1233"/>
        <v>-8.7243416232297144E-2</v>
      </c>
      <c r="Q3414">
        <f t="shared" si="1240"/>
        <v>-0.104615482339595</v>
      </c>
      <c r="S3414" s="2">
        <f t="shared" si="1234"/>
        <v>10.181705091966657</v>
      </c>
      <c r="T3414">
        <f t="shared" si="1241"/>
        <v>12.35606761111989</v>
      </c>
      <c r="V3414" s="4">
        <f t="shared" si="1242"/>
        <v>12.786322052172302</v>
      </c>
      <c r="W3414" s="2">
        <f t="shared" si="1243"/>
        <v>-15.349033435800861</v>
      </c>
      <c r="X3414" s="8">
        <f t="shared" si="1244"/>
        <v>12.707600503193655</v>
      </c>
      <c r="Y3414" s="8">
        <f t="shared" si="1245"/>
        <v>-2.2388683691166382</v>
      </c>
      <c r="Z3414" s="2">
        <f t="shared" si="1246"/>
        <v>-17.574548493054134</v>
      </c>
      <c r="AA3414" s="1">
        <f t="shared" si="1247"/>
        <v>2.8078764373088996</v>
      </c>
      <c r="AC3414" s="2">
        <f t="shared" si="1248"/>
        <v>14.369093260886846</v>
      </c>
      <c r="AD3414" s="1">
        <f t="shared" si="1249"/>
        <v>-2.1428782203000338</v>
      </c>
      <c r="AF3414" s="14">
        <f t="shared" si="1250"/>
        <v>-21.956295082470806</v>
      </c>
      <c r="AX3414">
        <f t="shared" si="1251"/>
        <v>0.48714005315999387</v>
      </c>
    </row>
    <row r="3415" spans="1:50" x14ac:dyDescent="0.35">
      <c r="A3415">
        <v>6.8239999999999995E-2</v>
      </c>
      <c r="B3415">
        <v>-24.8046875</v>
      </c>
      <c r="C3415" s="2">
        <f t="shared" si="1230"/>
        <v>0.84026392547384232</v>
      </c>
      <c r="E3415" s="6">
        <f t="shared" si="1235"/>
        <v>-24.8046875</v>
      </c>
      <c r="F3415" s="43">
        <f t="shared" si="1229"/>
        <v>-22.274004042623567</v>
      </c>
      <c r="H3415" s="2">
        <f t="shared" si="1236"/>
        <v>-65.295028417970741</v>
      </c>
      <c r="J3415" s="8">
        <f t="shared" si="1231"/>
        <v>0.603171679040301</v>
      </c>
      <c r="K3415">
        <f t="shared" si="1237"/>
        <v>-64.844025167203426</v>
      </c>
      <c r="M3415" s="2">
        <f t="shared" si="1238"/>
        <v>-0.12174899707092668</v>
      </c>
      <c r="N3415" s="8">
        <f t="shared" si="1239"/>
        <v>14.302111600867452</v>
      </c>
      <c r="O3415" s="9">
        <f t="shared" si="1232"/>
        <v>0.13119906871795359</v>
      </c>
      <c r="P3415" s="8">
        <f t="shared" si="1233"/>
        <v>-0.3756077824018047</v>
      </c>
      <c r="Q3415">
        <f t="shared" si="1240"/>
        <v>-0.11115853234825564</v>
      </c>
      <c r="S3415" s="2">
        <f t="shared" si="1234"/>
        <v>44.056772666022091</v>
      </c>
      <c r="T3415">
        <f t="shared" si="1241"/>
        <v>13.12729463367034</v>
      </c>
      <c r="V3415" s="4">
        <f t="shared" si="1242"/>
        <v>12.882885919986489</v>
      </c>
      <c r="W3415" s="2">
        <f t="shared" si="1243"/>
        <v>-15.464951213385572</v>
      </c>
      <c r="X3415" s="8">
        <f t="shared" si="1244"/>
        <v>12.80356985624287</v>
      </c>
      <c r="Y3415" s="8">
        <f t="shared" si="1245"/>
        <v>-2.2557765768378739</v>
      </c>
      <c r="Z3415" s="2">
        <f t="shared" si="1246"/>
        <v>-18.156909873109761</v>
      </c>
      <c r="AA3415" s="1">
        <f t="shared" si="1247"/>
        <v>2.5185733138457289</v>
      </c>
      <c r="AC3415" s="2">
        <f t="shared" si="1248"/>
        <v>14.850478723493689</v>
      </c>
      <c r="AD3415" s="1">
        <f t="shared" si="1249"/>
        <v>-1.9024950062507286</v>
      </c>
      <c r="AF3415" s="14">
        <f t="shared" si="1250"/>
        <v>-22.315181456198363</v>
      </c>
      <c r="AX3415">
        <f t="shared" si="1251"/>
        <v>4.1177413574796873E-2</v>
      </c>
    </row>
    <row r="3416" spans="1:50" x14ac:dyDescent="0.35">
      <c r="A3416">
        <v>6.8260000000000001E-2</v>
      </c>
      <c r="B3416">
        <v>-25.1015625</v>
      </c>
      <c r="C3416" s="2">
        <f t="shared" si="1230"/>
        <v>0.83992309941013199</v>
      </c>
      <c r="E3416" s="6">
        <f t="shared" si="1235"/>
        <v>-25.1015625</v>
      </c>
      <c r="F3416" s="43">
        <f t="shared" si="1229"/>
        <v>-22.103306702511194</v>
      </c>
      <c r="H3416" s="2">
        <f t="shared" si="1236"/>
        <v>-66.076512222658266</v>
      </c>
      <c r="J3416" s="8">
        <f t="shared" si="1231"/>
        <v>-0.45100325076731451</v>
      </c>
      <c r="K3416">
        <f t="shared" si="1237"/>
        <v>-65.032544526024168</v>
      </c>
      <c r="M3416" s="2">
        <f t="shared" si="1238"/>
        <v>9.1034104160880897E-2</v>
      </c>
      <c r="N3416" s="8">
        <f t="shared" si="1239"/>
        <v>-10.693968316103852</v>
      </c>
      <c r="O3416" s="9">
        <f t="shared" si="1232"/>
        <v>-9.8100107391626737E-2</v>
      </c>
      <c r="P3416" s="8">
        <f t="shared" si="1233"/>
        <v>-1.0590464722671042E-2</v>
      </c>
      <c r="Q3416">
        <f t="shared" si="1240"/>
        <v>-0.11134301718467808</v>
      </c>
      <c r="S3416" s="2">
        <f t="shared" si="1234"/>
        <v>1.1748169671971116</v>
      </c>
      <c r="T3416">
        <f t="shared" si="1241"/>
        <v>13.147860157126214</v>
      </c>
      <c r="V3416" s="4">
        <f t="shared" si="1242"/>
        <v>13.039169585011916</v>
      </c>
      <c r="W3416" s="2">
        <f t="shared" si="1243"/>
        <v>-15.652558188257384</v>
      </c>
      <c r="X3416" s="8">
        <f t="shared" si="1244"/>
        <v>12.958891329627834</v>
      </c>
      <c r="Y3416" s="8">
        <f t="shared" si="1245"/>
        <v>-2.2831416434150609</v>
      </c>
      <c r="Z3416" s="2">
        <f t="shared" si="1246"/>
        <v>-17.9835245272313</v>
      </c>
      <c r="AA3416" s="1">
        <f t="shared" si="1247"/>
        <v>2.2320328257911122</v>
      </c>
      <c r="AC3416" s="2">
        <f t="shared" si="1248"/>
        <v>14.706064862493598</v>
      </c>
      <c r="AD3416" s="1">
        <f t="shared" si="1249"/>
        <v>-1.6644494049280456</v>
      </c>
      <c r="AF3416" s="14">
        <f t="shared" si="1250"/>
        <v>-21.931115575574406</v>
      </c>
      <c r="AX3416">
        <f t="shared" si="1251"/>
        <v>0.17219112693678795</v>
      </c>
    </row>
    <row r="3417" spans="1:50" x14ac:dyDescent="0.35">
      <c r="A3417">
        <v>6.8279999999999993E-2</v>
      </c>
      <c r="B3417">
        <v>-24.3046875</v>
      </c>
      <c r="C3417" s="2">
        <f t="shared" si="1230"/>
        <v>0.8395819417580842</v>
      </c>
      <c r="E3417" s="6">
        <f t="shared" si="1235"/>
        <v>-24.3046875</v>
      </c>
      <c r="F3417" s="43">
        <f t="shared" si="1229"/>
        <v>-21.931352819207206</v>
      </c>
      <c r="H3417" s="2">
        <f t="shared" si="1236"/>
        <v>-63.978845167970697</v>
      </c>
      <c r="J3417" s="8">
        <f t="shared" si="1231"/>
        <v>-1.0439676966340983</v>
      </c>
      <c r="K3417">
        <f t="shared" si="1237"/>
        <v>-65.468923023217215</v>
      </c>
      <c r="M3417" s="2">
        <f t="shared" si="1238"/>
        <v>0.21072279163019947</v>
      </c>
      <c r="N3417" s="8">
        <f t="shared" si="1239"/>
        <v>-24.754051000401489</v>
      </c>
      <c r="O3417" s="9">
        <f t="shared" si="1232"/>
        <v>-0.22707894672367279</v>
      </c>
      <c r="P3417" s="8">
        <f t="shared" si="1233"/>
        <v>0.20237712134555896</v>
      </c>
      <c r="Q3417">
        <f t="shared" si="1240"/>
        <v>-0.10781762796855088</v>
      </c>
      <c r="S3417" s="2">
        <f t="shared" si="1234"/>
        <v>-23.841828473230066</v>
      </c>
      <c r="T3417">
        <f t="shared" si="1241"/>
        <v>12.730501797153815</v>
      </c>
      <c r="V3417" s="4">
        <f t="shared" si="1242"/>
        <v>12.705799971775702</v>
      </c>
      <c r="W3417" s="2">
        <f t="shared" si="1243"/>
        <v>-15.252372636918693</v>
      </c>
      <c r="X3417" s="8">
        <f t="shared" si="1244"/>
        <v>12.627574173089434</v>
      </c>
      <c r="Y3417" s="8">
        <f t="shared" si="1245"/>
        <v>-2.2247690575178987</v>
      </c>
      <c r="Z3417" s="2">
        <f t="shared" si="1246"/>
        <v>-17.884591014048496</v>
      </c>
      <c r="AA3417" s="1">
        <f t="shared" si="1247"/>
        <v>1.9470686948687939</v>
      </c>
      <c r="AC3417" s="2">
        <f t="shared" si="1248"/>
        <v>14.62334073455588</v>
      </c>
      <c r="AD3417" s="1">
        <f t="shared" si="1249"/>
        <v>-1.4277428507918777</v>
      </c>
      <c r="AF3417" s="14">
        <f t="shared" si="1250"/>
        <v>-21.537102922358272</v>
      </c>
      <c r="AX3417">
        <f t="shared" si="1251"/>
        <v>0.39424989684893319</v>
      </c>
    </row>
    <row r="3418" spans="1:50" x14ac:dyDescent="0.35">
      <c r="A3418">
        <v>6.83E-2</v>
      </c>
      <c r="B3418">
        <v>-24.203125</v>
      </c>
      <c r="C3418" s="2">
        <f t="shared" si="1230"/>
        <v>0.8392404526523819</v>
      </c>
      <c r="E3418" s="6">
        <f t="shared" si="1235"/>
        <v>-24.203125</v>
      </c>
      <c r="F3418" s="43">
        <f t="shared" si="1229"/>
        <v>-21.758152168058238</v>
      </c>
      <c r="H3418" s="2">
        <f t="shared" si="1236"/>
        <v>-63.711495445314441</v>
      </c>
      <c r="J3418" s="8">
        <f t="shared" si="1231"/>
        <v>1.4900778552465184</v>
      </c>
      <c r="K3418">
        <f t="shared" si="1237"/>
        <v>-64.846070479724176</v>
      </c>
      <c r="M3418" s="2">
        <f t="shared" si="1238"/>
        <v>-0.30076923492579921</v>
      </c>
      <c r="N3418" s="8">
        <f t="shared" si="1239"/>
        <v>35.331996710497087</v>
      </c>
      <c r="O3418" s="9">
        <f t="shared" si="1232"/>
        <v>0.32411473170730004</v>
      </c>
      <c r="P3418" s="8">
        <f t="shared" si="1233"/>
        <v>0.31854041959875035</v>
      </c>
      <c r="Q3418">
        <f t="shared" si="1240"/>
        <v>-0.10226868571318308</v>
      </c>
      <c r="S3418" s="2">
        <f t="shared" si="1234"/>
        <v>-37.484552797555303</v>
      </c>
      <c r="T3418">
        <f t="shared" si="1241"/>
        <v>12.074323455066827</v>
      </c>
      <c r="V3418" s="4">
        <f t="shared" si="1242"/>
        <v>12.716978606372878</v>
      </c>
      <c r="W3418" s="2">
        <f t="shared" si="1243"/>
        <v>-15.265791760533642</v>
      </c>
      <c r="X3418" s="8">
        <f t="shared" si="1244"/>
        <v>12.638683984186985</v>
      </c>
      <c r="Y3418" s="8">
        <f t="shared" si="1245"/>
        <v>-2.2267264219036389</v>
      </c>
      <c r="Z3418" s="2">
        <f t="shared" si="1246"/>
        <v>-17.199441331787487</v>
      </c>
      <c r="AA3418" s="1">
        <f t="shared" si="1247"/>
        <v>1.6730213964087803</v>
      </c>
      <c r="AC3418" s="2">
        <f t="shared" si="1248"/>
        <v>14.055317023881312</v>
      </c>
      <c r="AD3418" s="1">
        <f t="shared" si="1249"/>
        <v>-1.2002308396580272</v>
      </c>
      <c r="AF3418" s="14">
        <f t="shared" si="1250"/>
        <v>-20.626398593349151</v>
      </c>
      <c r="AX3418">
        <f t="shared" si="1251"/>
        <v>1.1317535747090872</v>
      </c>
    </row>
    <row r="3419" spans="1:50" x14ac:dyDescent="0.35">
      <c r="A3419">
        <v>6.8320000000000006E-2</v>
      </c>
      <c r="B3419">
        <v>-23.8046875</v>
      </c>
      <c r="C3419" s="2">
        <f t="shared" si="1230"/>
        <v>0.83889863222783967</v>
      </c>
      <c r="E3419" s="6">
        <f t="shared" si="1235"/>
        <v>-23.8046875</v>
      </c>
      <c r="F3419" s="43">
        <f t="shared" si="1229"/>
        <v>-21.583714595287685</v>
      </c>
      <c r="H3419" s="2">
        <f t="shared" si="1236"/>
        <v>-62.662661917970659</v>
      </c>
      <c r="J3419" s="8">
        <f t="shared" si="1231"/>
        <v>1.1345750344097354</v>
      </c>
      <c r="K3419">
        <f t="shared" si="1237"/>
        <v>-64.371818115340901</v>
      </c>
      <c r="M3419" s="2">
        <f t="shared" si="1238"/>
        <v>-0.22901170154553627</v>
      </c>
      <c r="N3419" s="8">
        <f t="shared" si="1239"/>
        <v>26.902487841445662</v>
      </c>
      <c r="O3419" s="9">
        <f t="shared" si="1232"/>
        <v>0.24678742898214165</v>
      </c>
      <c r="P3419" s="8">
        <f t="shared" si="1233"/>
        <v>-0.19850054921261612</v>
      </c>
      <c r="Q3419">
        <f t="shared" si="1240"/>
        <v>-0.10572654543041163</v>
      </c>
      <c r="S3419" s="2">
        <f t="shared" si="1234"/>
        <v>23.257673255430262</v>
      </c>
      <c r="T3419">
        <f t="shared" si="1241"/>
        <v>12.481456002705075</v>
      </c>
      <c r="V3419" s="4">
        <f t="shared" si="1242"/>
        <v>12.529742882474601</v>
      </c>
      <c r="W3419" s="2">
        <f t="shared" si="1243"/>
        <v>-15.04102912943733</v>
      </c>
      <c r="X3419" s="8">
        <f t="shared" si="1244"/>
        <v>12.452601014470032</v>
      </c>
      <c r="Y3419" s="8">
        <f t="shared" si="1245"/>
        <v>-2.1939416900554929</v>
      </c>
      <c r="Z3419" s="2">
        <f t="shared" si="1246"/>
        <v>-16.938813156942423</v>
      </c>
      <c r="AA3419" s="1">
        <f t="shared" si="1247"/>
        <v>1.4031268169726603</v>
      </c>
      <c r="AC3419" s="2">
        <f t="shared" si="1248"/>
        <v>13.838914823845013</v>
      </c>
      <c r="AD3419" s="1">
        <f t="shared" si="1249"/>
        <v>-0.97622170929594421</v>
      </c>
      <c r="AF3419" s="14">
        <f t="shared" si="1250"/>
        <v>-20.108976556293861</v>
      </c>
      <c r="AX3419">
        <f t="shared" si="1251"/>
        <v>1.4747380389938236</v>
      </c>
    </row>
    <row r="3420" spans="1:50" x14ac:dyDescent="0.35">
      <c r="A3420">
        <v>6.8339999999999998E-2</v>
      </c>
      <c r="B3420">
        <v>-23.203125</v>
      </c>
      <c r="C3420" s="2">
        <f t="shared" si="1230"/>
        <v>0.83855648061940347</v>
      </c>
      <c r="E3420" s="6">
        <f t="shared" si="1235"/>
        <v>-23.203125</v>
      </c>
      <c r="F3420" s="43">
        <f t="shared" si="1229"/>
        <v>-21.40805001743658</v>
      </c>
      <c r="H3420" s="2">
        <f t="shared" si="1236"/>
        <v>-61.079128945314359</v>
      </c>
      <c r="J3420" s="8">
        <f t="shared" si="1231"/>
        <v>1.7091561973702412</v>
      </c>
      <c r="K3420">
        <f t="shared" si="1237"/>
        <v>-63.657390824840142</v>
      </c>
      <c r="M3420" s="2">
        <f t="shared" si="1238"/>
        <v>-0.34498976012678845</v>
      </c>
      <c r="N3420" s="8">
        <f t="shared" si="1239"/>
        <v>40.526675120086594</v>
      </c>
      <c r="O3420" s="9">
        <f t="shared" si="1232"/>
        <v>0.37176762301784377</v>
      </c>
      <c r="P3420" s="8">
        <f t="shared" si="1233"/>
        <v>-0.12328515611512464</v>
      </c>
      <c r="Q3420">
        <f t="shared" si="1240"/>
        <v>-0.10787416052142131</v>
      </c>
      <c r="S3420" s="2">
        <f t="shared" si="1234"/>
        <v>14.421031838740587</v>
      </c>
      <c r="T3420">
        <f t="shared" si="1241"/>
        <v>12.733900491351759</v>
      </c>
      <c r="V3420" s="4">
        <f t="shared" si="1242"/>
        <v>12.982382958254478</v>
      </c>
      <c r="W3420" s="2">
        <f t="shared" si="1243"/>
        <v>-15.58439004504546</v>
      </c>
      <c r="X3420" s="8">
        <f t="shared" si="1244"/>
        <v>12.902454321095354</v>
      </c>
      <c r="Y3420" s="8">
        <f t="shared" si="1245"/>
        <v>-2.2731983788924484</v>
      </c>
      <c r="Z3420" s="2">
        <f t="shared" si="1246"/>
        <v>-16.444155946409989</v>
      </c>
      <c r="AA3420" s="1">
        <f t="shared" si="1247"/>
        <v>1.141113858200558</v>
      </c>
      <c r="AC3420" s="2">
        <f t="shared" si="1248"/>
        <v>13.428822723765975</v>
      </c>
      <c r="AD3420" s="1">
        <f t="shared" si="1249"/>
        <v>-0.75885069874863009</v>
      </c>
      <c r="AF3420" s="14">
        <f t="shared" si="1250"/>
        <v>-19.476205024051069</v>
      </c>
      <c r="AX3420">
        <f t="shared" si="1251"/>
        <v>1.9318449933855106</v>
      </c>
    </row>
    <row r="3421" spans="1:50" x14ac:dyDescent="0.35">
      <c r="A3421">
        <v>6.8360000000000004E-2</v>
      </c>
      <c r="B3421">
        <v>-23.3984375</v>
      </c>
      <c r="C3421" s="2">
        <f t="shared" si="1230"/>
        <v>0.83821399796214868</v>
      </c>
      <c r="E3421" s="6">
        <f t="shared" si="1235"/>
        <v>-23.3984375</v>
      </c>
      <c r="F3421" s="43">
        <f t="shared" si="1229"/>
        <v>-21.231168420799225</v>
      </c>
      <c r="H3421" s="2">
        <f t="shared" si="1236"/>
        <v>-61.593263027345628</v>
      </c>
      <c r="J3421" s="8">
        <f t="shared" si="1231"/>
        <v>2.5782618795257832</v>
      </c>
      <c r="K3421">
        <f t="shared" si="1237"/>
        <v>-62.579677359198364</v>
      </c>
      <c r="M3421" s="2">
        <f t="shared" si="1238"/>
        <v>-0.5204170038585203</v>
      </c>
      <c r="N3421" s="8">
        <f t="shared" si="1239"/>
        <v>61.134483628128436</v>
      </c>
      <c r="O3421" s="9">
        <f t="shared" si="1232"/>
        <v>0.56081140620360947</v>
      </c>
      <c r="P3421" s="8">
        <f t="shared" si="1233"/>
        <v>-0.23711559960536716</v>
      </c>
      <c r="Q3421">
        <f t="shared" si="1240"/>
        <v>-0.11200469055498649</v>
      </c>
      <c r="S3421" s="2">
        <f t="shared" si="1234"/>
        <v>27.792774628734833</v>
      </c>
      <c r="T3421">
        <f t="shared" si="1241"/>
        <v>13.220421349060109</v>
      </c>
      <c r="V3421" s="4">
        <f t="shared" si="1242"/>
        <v>13.54411715565835</v>
      </c>
      <c r="W3421" s="2">
        <f t="shared" si="1243"/>
        <v>-16.258710380698194</v>
      </c>
      <c r="X3421" s="8">
        <f t="shared" si="1244"/>
        <v>13.460730089566068</v>
      </c>
      <c r="Y3421" s="8">
        <f t="shared" si="1245"/>
        <v>-2.3715573066034072</v>
      </c>
      <c r="Z3421" s="2">
        <f t="shared" si="1246"/>
        <v>-16.725503903246018</v>
      </c>
      <c r="AA3421" s="1">
        <f t="shared" si="1247"/>
        <v>0.87461804175820934</v>
      </c>
      <c r="AC3421" s="2">
        <f t="shared" si="1248"/>
        <v>13.661305019843983</v>
      </c>
      <c r="AD3421" s="1">
        <f t="shared" si="1249"/>
        <v>-0.53771652052293117</v>
      </c>
      <c r="AF3421" s="14">
        <f t="shared" si="1250"/>
        <v>-19.634777730372356</v>
      </c>
      <c r="AX3421">
        <f t="shared" si="1251"/>
        <v>1.596390690426869</v>
      </c>
    </row>
    <row r="3422" spans="1:50" x14ac:dyDescent="0.35">
      <c r="A3422">
        <v>6.8379999999999996E-2</v>
      </c>
      <c r="B3422">
        <v>-22.8046875</v>
      </c>
      <c r="C3422" s="2">
        <f t="shared" si="1230"/>
        <v>0.8378711843912825</v>
      </c>
      <c r="E3422" s="6">
        <f t="shared" si="1235"/>
        <v>-22.8046875</v>
      </c>
      <c r="F3422" s="43">
        <f t="shared" si="1229"/>
        <v>-21.053079860856034</v>
      </c>
      <c r="H3422" s="2">
        <f t="shared" si="1236"/>
        <v>-60.030295417970578</v>
      </c>
      <c r="J3422" s="8">
        <f t="shared" si="1231"/>
        <v>0.98641433185273542</v>
      </c>
      <c r="K3422">
        <f t="shared" si="1237"/>
        <v>-62.16735616848392</v>
      </c>
      <c r="M3422" s="2">
        <f t="shared" si="1238"/>
        <v>-0.19910576005581093</v>
      </c>
      <c r="N3422" s="8">
        <f t="shared" si="1239"/>
        <v>23.389373787077805</v>
      </c>
      <c r="O3422" s="9">
        <f t="shared" si="1232"/>
        <v>0.21456020931724532</v>
      </c>
      <c r="P3422" s="8">
        <f t="shared" si="1233"/>
        <v>-0.40841231330353378</v>
      </c>
      <c r="Q3422">
        <f t="shared" si="1240"/>
        <v>-0.11911919221150211</v>
      </c>
      <c r="S3422" s="2">
        <f t="shared" si="1234"/>
        <v>47.914062279068325</v>
      </c>
      <c r="T3422">
        <f t="shared" si="1241"/>
        <v>14.059171383473812</v>
      </c>
      <c r="V3422" s="4">
        <f t="shared" si="1242"/>
        <v>13.865319279487522</v>
      </c>
      <c r="W3422" s="2">
        <f t="shared" si="1243"/>
        <v>-16.64428976139795</v>
      </c>
      <c r="X3422" s="8">
        <f t="shared" si="1244"/>
        <v>13.77995466827946</v>
      </c>
      <c r="Y3422" s="8">
        <f t="shared" si="1245"/>
        <v>-2.4277993809231324</v>
      </c>
      <c r="Z3422" s="2">
        <f t="shared" si="1246"/>
        <v>-17.133328422456405</v>
      </c>
      <c r="AA3422" s="1">
        <f t="shared" si="1247"/>
        <v>0.60162415333902253</v>
      </c>
      <c r="AC3422" s="2">
        <f t="shared" si="1248"/>
        <v>13.998446610088999</v>
      </c>
      <c r="AD3422" s="1">
        <f t="shared" si="1249"/>
        <v>-0.31112506509009552</v>
      </c>
      <c r="AF3422" s="14">
        <f t="shared" si="1250"/>
        <v>-19.872252868469634</v>
      </c>
      <c r="AX3422">
        <f t="shared" si="1251"/>
        <v>1.1808269923864003</v>
      </c>
    </row>
    <row r="3423" spans="1:50" x14ac:dyDescent="0.35">
      <c r="A3423">
        <v>6.8400000000000002E-2</v>
      </c>
      <c r="B3423">
        <v>-22.8984375</v>
      </c>
      <c r="C3423" s="2">
        <f t="shared" si="1230"/>
        <v>0.83752804004214176</v>
      </c>
      <c r="E3423" s="6">
        <f t="shared" si="1235"/>
        <v>-22.8984375</v>
      </c>
      <c r="F3423" s="43">
        <f t="shared" si="1229"/>
        <v>-20.873794461701674</v>
      </c>
      <c r="H3423" s="2">
        <f t="shared" si="1236"/>
        <v>-60.277079777345584</v>
      </c>
      <c r="J3423" s="8">
        <f t="shared" si="1231"/>
        <v>2.1370607505133421</v>
      </c>
      <c r="K3423">
        <f t="shared" si="1237"/>
        <v>-61.274064774769343</v>
      </c>
      <c r="M3423" s="2">
        <f t="shared" si="1238"/>
        <v>-0.4313614383696171</v>
      </c>
      <c r="N3423" s="8">
        <f t="shared" si="1239"/>
        <v>50.672938424937556</v>
      </c>
      <c r="O3423" s="9">
        <f t="shared" si="1232"/>
        <v>0.46484341026613046</v>
      </c>
      <c r="P3423" s="8">
        <f t="shared" si="1233"/>
        <v>-7.9986567844308826E-2</v>
      </c>
      <c r="Q3423">
        <f t="shared" si="1240"/>
        <v>-0.12051255022469307</v>
      </c>
      <c r="S3423" s="2">
        <f t="shared" si="1234"/>
        <v>9.3302024036039928</v>
      </c>
      <c r="T3423">
        <f t="shared" si="1241"/>
        <v>14.222499375609607</v>
      </c>
      <c r="V3423" s="4">
        <f t="shared" si="1242"/>
        <v>14.607356218031429</v>
      </c>
      <c r="W3423" s="2">
        <f t="shared" si="1243"/>
        <v>-17.53505019538645</v>
      </c>
      <c r="X3423" s="8">
        <f t="shared" si="1244"/>
        <v>14.517423108003831</v>
      </c>
      <c r="Y3423" s="8">
        <f t="shared" si="1245"/>
        <v>-2.5577290842141469</v>
      </c>
      <c r="Z3423" s="2">
        <f t="shared" si="1246"/>
        <v>-17.245913914736974</v>
      </c>
      <c r="AA3423" s="1">
        <f t="shared" si="1247"/>
        <v>0.32683638397858339</v>
      </c>
      <c r="AC3423" s="2">
        <f t="shared" si="1248"/>
        <v>14.091079733369556</v>
      </c>
      <c r="AD3423" s="1">
        <f t="shared" si="1249"/>
        <v>-8.3034166554029926E-2</v>
      </c>
      <c r="AF3423" s="14">
        <f t="shared" si="1250"/>
        <v>-19.886677165505152</v>
      </c>
      <c r="AX3423">
        <f t="shared" si="1251"/>
        <v>0.98711729619652289</v>
      </c>
    </row>
    <row r="3424" spans="1:50" x14ac:dyDescent="0.35">
      <c r="A3424">
        <v>6.8419999999999995E-2</v>
      </c>
      <c r="B3424">
        <v>-22.6015625</v>
      </c>
      <c r="C3424" s="2">
        <f t="shared" si="1230"/>
        <v>0.8371845650501949</v>
      </c>
      <c r="E3424" s="6">
        <f t="shared" si="1235"/>
        <v>-22.6015625</v>
      </c>
      <c r="F3424" s="43">
        <f t="shared" si="1229"/>
        <v>-20.69332241546924</v>
      </c>
      <c r="H3424" s="2">
        <f t="shared" si="1236"/>
        <v>-59.495595972658066</v>
      </c>
      <c r="J3424" s="8">
        <f t="shared" si="1231"/>
        <v>0.99698499742375901</v>
      </c>
      <c r="K3424">
        <f t="shared" si="1237"/>
        <v>-60.85732504584621</v>
      </c>
      <c r="M3424" s="2">
        <f t="shared" si="1238"/>
        <v>-0.2012394277599909</v>
      </c>
      <c r="N3424" s="8">
        <f t="shared" si="1239"/>
        <v>23.640020234757131</v>
      </c>
      <c r="O3424" s="9">
        <f t="shared" si="1232"/>
        <v>0.21685949081012618</v>
      </c>
      <c r="P3424" s="8">
        <f t="shared" si="1233"/>
        <v>-0.31084888814492406</v>
      </c>
      <c r="Q3424">
        <f t="shared" si="1240"/>
        <v>-0.12592750677128836</v>
      </c>
      <c r="S3424" s="2">
        <f t="shared" si="1234"/>
        <v>36.450439049327947</v>
      </c>
      <c r="T3424">
        <f t="shared" si="1241"/>
        <v>14.860575246299753</v>
      </c>
      <c r="V3424" s="4">
        <f t="shared" si="1242"/>
        <v>14.766585848964954</v>
      </c>
      <c r="W3424" s="2">
        <f t="shared" si="1243"/>
        <v>-17.726193584329458</v>
      </c>
      <c r="X3424" s="8">
        <f t="shared" si="1244"/>
        <v>14.675672409868588</v>
      </c>
      <c r="Y3424" s="8">
        <f t="shared" si="1245"/>
        <v>-2.585609985592086</v>
      </c>
      <c r="Z3424" s="2">
        <f t="shared" si="1246"/>
        <v>-17.861886579365034</v>
      </c>
      <c r="AA3424" s="1">
        <f t="shared" si="1247"/>
        <v>4.2234014166293854E-2</v>
      </c>
      <c r="AC3424" s="2">
        <f t="shared" si="1248"/>
        <v>14.600457274557861</v>
      </c>
      <c r="AD3424" s="1">
        <f t="shared" si="1249"/>
        <v>0.15330197530349615</v>
      </c>
      <c r="AF3424" s="14">
        <f t="shared" si="1250"/>
        <v>-20.294194589653625</v>
      </c>
      <c r="AX3424">
        <f t="shared" si="1251"/>
        <v>0.39912782581561501</v>
      </c>
    </row>
    <row r="3425" spans="1:50" x14ac:dyDescent="0.35">
      <c r="A3425">
        <v>6.8440000000000001E-2</v>
      </c>
      <c r="B3425">
        <v>-23</v>
      </c>
      <c r="C3425" s="2">
        <f t="shared" si="1230"/>
        <v>0.83684075955104009</v>
      </c>
      <c r="E3425" s="6">
        <f t="shared" si="1235"/>
        <v>-23</v>
      </c>
      <c r="F3425" s="43">
        <f t="shared" si="1229"/>
        <v>-20.511673981751468</v>
      </c>
      <c r="H3425" s="2">
        <f t="shared" si="1236"/>
        <v>-60.544429500001847</v>
      </c>
      <c r="J3425" s="8">
        <f t="shared" si="1231"/>
        <v>1.361729073188144</v>
      </c>
      <c r="K3425">
        <f t="shared" si="1237"/>
        <v>-60.288122293253565</v>
      </c>
      <c r="M3425" s="2">
        <f t="shared" si="1238"/>
        <v>-0.27486228996488049</v>
      </c>
      <c r="N3425" s="8">
        <f t="shared" si="1239"/>
        <v>32.288653217057579</v>
      </c>
      <c r="O3425" s="9">
        <f t="shared" si="1232"/>
        <v>0.29619690787323838</v>
      </c>
      <c r="P3425" s="8">
        <f t="shared" si="1233"/>
        <v>-7.5311920988702541E-2</v>
      </c>
      <c r="Q3425">
        <f t="shared" si="1240"/>
        <v>-0.12723943290371934</v>
      </c>
      <c r="S3425" s="2">
        <f t="shared" si="1234"/>
        <v>8.779444988457378</v>
      </c>
      <c r="T3425">
        <f t="shared" si="1241"/>
        <v>15.014262064656183</v>
      </c>
      <c r="V3425" s="4">
        <f t="shared" si="1242"/>
        <v>15.235147051540718</v>
      </c>
      <c r="W3425" s="2">
        <f t="shared" si="1243"/>
        <v>-18.288666634492664</v>
      </c>
      <c r="X3425" s="8">
        <f t="shared" si="1244"/>
        <v>15.141348821688451</v>
      </c>
      <c r="Y3425" s="8">
        <f t="shared" si="1245"/>
        <v>-2.6676544430335367</v>
      </c>
      <c r="Z3425" s="2">
        <f t="shared" si="1246"/>
        <v>-17.768427598495752</v>
      </c>
      <c r="AA3425" s="1">
        <f t="shared" si="1247"/>
        <v>-0.24087922697431507</v>
      </c>
      <c r="AC3425" s="2">
        <f t="shared" si="1248"/>
        <v>14.522370434565092</v>
      </c>
      <c r="AD3425" s="1">
        <f t="shared" si="1249"/>
        <v>0.38837413329074333</v>
      </c>
      <c r="AF3425" s="14">
        <f t="shared" si="1250"/>
        <v>-20.047707908238543</v>
      </c>
      <c r="AX3425">
        <f t="shared" si="1251"/>
        <v>0.46396607351292474</v>
      </c>
    </row>
    <row r="3426" spans="1:50" x14ac:dyDescent="0.35">
      <c r="A3426">
        <v>6.8459999999999993E-2</v>
      </c>
      <c r="B3426">
        <v>-22.8046875</v>
      </c>
      <c r="C3426" s="2">
        <f t="shared" si="1230"/>
        <v>0.83649662368040634</v>
      </c>
      <c r="E3426" s="6">
        <f t="shared" si="1235"/>
        <v>-22.8046875</v>
      </c>
      <c r="F3426" s="43">
        <f t="shared" si="1229"/>
        <v>-20.328859487016778</v>
      </c>
      <c r="H3426" s="2">
        <f t="shared" si="1236"/>
        <v>-60.030295417970578</v>
      </c>
      <c r="J3426" s="8">
        <f t="shared" si="1231"/>
        <v>-0.25630720674828211</v>
      </c>
      <c r="K3426">
        <f t="shared" si="1237"/>
        <v>-60.395258705674344</v>
      </c>
      <c r="M3426" s="2">
        <f t="shared" si="1238"/>
        <v>5.1735097067727248E-2</v>
      </c>
      <c r="N3426" s="8">
        <f t="shared" si="1239"/>
        <v>-6.0774310240378702</v>
      </c>
      <c r="O3426" s="9">
        <f t="shared" si="1232"/>
        <v>-5.5750738968014094E-2</v>
      </c>
      <c r="P3426" s="8">
        <f t="shared" si="1233"/>
        <v>-0.14762285706116116</v>
      </c>
      <c r="Q3426">
        <f t="shared" si="1240"/>
        <v>-0.12981100831143882</v>
      </c>
      <c r="S3426" s="2">
        <f t="shared" si="1234"/>
        <v>17.274391152401396</v>
      </c>
      <c r="T3426">
        <f t="shared" si="1241"/>
        <v>15.316655464096289</v>
      </c>
      <c r="V3426" s="4">
        <f t="shared" si="1242"/>
        <v>15.113281868067114</v>
      </c>
      <c r="W3426" s="2">
        <f t="shared" si="1243"/>
        <v>-18.142376499756182</v>
      </c>
      <c r="X3426" s="8">
        <f t="shared" si="1244"/>
        <v>15.02023392558994</v>
      </c>
      <c r="Y3426" s="8">
        <f t="shared" si="1245"/>
        <v>-2.6463160078320476</v>
      </c>
      <c r="Z3426" s="2">
        <f t="shared" si="1246"/>
        <v>-18.047787407518349</v>
      </c>
      <c r="AA3426" s="1">
        <f t="shared" si="1247"/>
        <v>-0.52844364763198515</v>
      </c>
      <c r="AC3426" s="2">
        <f t="shared" si="1248"/>
        <v>14.752974688397709</v>
      </c>
      <c r="AD3426" s="1">
        <f t="shared" si="1249"/>
        <v>0.62717905927435347</v>
      </c>
      <c r="AF3426" s="14">
        <f t="shared" si="1250"/>
        <v>-20.066924356076044</v>
      </c>
      <c r="AX3426">
        <f t="shared" si="1251"/>
        <v>0.26193513094073495</v>
      </c>
    </row>
    <row r="3427" spans="1:50" x14ac:dyDescent="0.35">
      <c r="A3427">
        <v>6.8479999999999999E-2</v>
      </c>
      <c r="B3427">
        <v>-21.8984375</v>
      </c>
      <c r="C3427" s="2">
        <f t="shared" si="1230"/>
        <v>0.83615215757415307</v>
      </c>
      <c r="E3427" s="6">
        <f t="shared" si="1235"/>
        <v>-21.8984375</v>
      </c>
      <c r="F3427" s="43">
        <f t="shared" si="1229"/>
        <v>-20.144889324022952</v>
      </c>
      <c r="H3427" s="2">
        <f t="shared" si="1236"/>
        <v>-57.64471327734551</v>
      </c>
      <c r="J3427" s="8">
        <f t="shared" si="1231"/>
        <v>0.36496328770376607</v>
      </c>
      <c r="K3427">
        <f t="shared" si="1237"/>
        <v>-60.242704051414172</v>
      </c>
      <c r="M3427" s="2">
        <f t="shared" si="1238"/>
        <v>-7.3667109696429769E-2</v>
      </c>
      <c r="N3427" s="8">
        <f t="shared" si="1239"/>
        <v>8.6538308285028087</v>
      </c>
      <c r="O3427" s="9">
        <f t="shared" si="1232"/>
        <v>7.9385099013870253E-2</v>
      </c>
      <c r="P3427" s="8">
        <f t="shared" si="1233"/>
        <v>0.18154610537916607</v>
      </c>
      <c r="Q3427">
        <f t="shared" si="1240"/>
        <v>-0.12664849331034456</v>
      </c>
      <c r="S3427" s="2">
        <f t="shared" si="1234"/>
        <v>-21.39408648813416</v>
      </c>
      <c r="T3427">
        <f t="shared" si="1241"/>
        <v>14.942145561895586</v>
      </c>
      <c r="V3427" s="4">
        <f t="shared" si="1242"/>
        <v>15.203076766288621</v>
      </c>
      <c r="W3427" s="2">
        <f t="shared" si="1243"/>
        <v>-18.250168630248634</v>
      </c>
      <c r="X3427" s="8">
        <f t="shared" si="1244"/>
        <v>15.109475983561566</v>
      </c>
      <c r="Y3427" s="8">
        <f t="shared" si="1245"/>
        <v>-2.6620389777772653</v>
      </c>
      <c r="Z3427" s="2">
        <f t="shared" si="1246"/>
        <v>-17.613932852124197</v>
      </c>
      <c r="AA3427" s="1">
        <f t="shared" si="1247"/>
        <v>-0.80909524673128308</v>
      </c>
      <c r="AC3427" s="2">
        <f t="shared" si="1248"/>
        <v>14.393054866315586</v>
      </c>
      <c r="AD3427" s="1">
        <f t="shared" si="1249"/>
        <v>0.86015799908990287</v>
      </c>
      <c r="AF3427" s="14">
        <f t="shared" si="1250"/>
        <v>-19.415813830811558</v>
      </c>
      <c r="AX3427">
        <f t="shared" si="1251"/>
        <v>0.72907549321139342</v>
      </c>
    </row>
    <row r="3428" spans="1:50" x14ac:dyDescent="0.35">
      <c r="A3428">
        <v>6.8500000000000005E-2</v>
      </c>
      <c r="B3428">
        <v>-21.8046875</v>
      </c>
      <c r="C3428" s="2">
        <f t="shared" si="1230"/>
        <v>0.83580736136827016</v>
      </c>
      <c r="E3428" s="6">
        <f t="shared" si="1235"/>
        <v>-21.8046875</v>
      </c>
      <c r="F3428" s="43">
        <f t="shared" si="1229"/>
        <v>-19.959773951225589</v>
      </c>
      <c r="H3428" s="2">
        <f t="shared" si="1236"/>
        <v>-57.397928917970496</v>
      </c>
      <c r="J3428" s="8">
        <f t="shared" si="1231"/>
        <v>2.5979907740686627</v>
      </c>
      <c r="K3428">
        <f t="shared" si="1237"/>
        <v>-59.156743907853475</v>
      </c>
      <c r="M3428" s="2">
        <f t="shared" si="1238"/>
        <v>-0.52439924176421149</v>
      </c>
      <c r="N3428" s="8">
        <f t="shared" si="1239"/>
        <v>61.602285518235341</v>
      </c>
      <c r="O3428" s="9">
        <f t="shared" si="1232"/>
        <v>0.56510274261877225</v>
      </c>
      <c r="P3428" s="8">
        <f t="shared" si="1233"/>
        <v>5.2981383613914787E-2</v>
      </c>
      <c r="Q3428">
        <f t="shared" si="1240"/>
        <v>-0.1257255629059286</v>
      </c>
      <c r="S3428" s="2">
        <f t="shared" si="1234"/>
        <v>-6.2883147333927774</v>
      </c>
      <c r="T3428">
        <f t="shared" si="1241"/>
        <v>14.832066725993135</v>
      </c>
      <c r="V3428" s="4">
        <f t="shared" si="1242"/>
        <v>15.450150852225821</v>
      </c>
      <c r="W3428" s="2">
        <f t="shared" si="1243"/>
        <v>-18.546762786933879</v>
      </c>
      <c r="X3428" s="8">
        <f t="shared" si="1244"/>
        <v>15.355028908473876</v>
      </c>
      <c r="Y3428" s="8">
        <f t="shared" si="1245"/>
        <v>-2.7053013290285564</v>
      </c>
      <c r="Z3428" s="2">
        <f t="shared" si="1246"/>
        <v>-17.441073383517352</v>
      </c>
      <c r="AA3428" s="1">
        <f t="shared" si="1247"/>
        <v>-1.0869925894875341</v>
      </c>
      <c r="AC3428" s="2">
        <f t="shared" si="1248"/>
        <v>14.249317984471663</v>
      </c>
      <c r="AD3428" s="1">
        <f t="shared" si="1249"/>
        <v>1.090810284372733</v>
      </c>
      <c r="AF3428" s="14">
        <f t="shared" si="1250"/>
        <v>-19.055564428173177</v>
      </c>
      <c r="AX3428">
        <f t="shared" si="1251"/>
        <v>0.90420952305241187</v>
      </c>
    </row>
    <row r="3429" spans="1:50" x14ac:dyDescent="0.35">
      <c r="A3429">
        <v>6.8519999999999998E-2</v>
      </c>
      <c r="B3429">
        <v>-22.203125</v>
      </c>
      <c r="C3429" s="2">
        <f t="shared" si="1230"/>
        <v>0.83546223519887786</v>
      </c>
      <c r="E3429" s="6">
        <f t="shared" si="1235"/>
        <v>-22.203125</v>
      </c>
      <c r="F3429" s="43">
        <f t="shared" si="1229"/>
        <v>-19.773523892184283</v>
      </c>
      <c r="H3429" s="2">
        <f t="shared" si="1236"/>
        <v>-58.446762445314278</v>
      </c>
      <c r="J3429" s="8">
        <f t="shared" si="1231"/>
        <v>1.7588149898829784</v>
      </c>
      <c r="K3429">
        <f t="shared" si="1237"/>
        <v>-58.421559242082388</v>
      </c>
      <c r="M3429" s="2">
        <f t="shared" si="1238"/>
        <v>-0.35501328807789939</v>
      </c>
      <c r="N3429" s="8">
        <f t="shared" si="1239"/>
        <v>41.704160100169744</v>
      </c>
      <c r="O3429" s="9">
        <f t="shared" si="1232"/>
        <v>0.38256917016888947</v>
      </c>
      <c r="P3429" s="8">
        <f t="shared" si="1233"/>
        <v>-0.39867367885828287</v>
      </c>
      <c r="Q3429">
        <f t="shared" si="1240"/>
        <v>-0.13267041852427139</v>
      </c>
      <c r="S3429" s="2">
        <f t="shared" si="1234"/>
        <v>46.770218792242204</v>
      </c>
      <c r="T3429">
        <f t="shared" si="1241"/>
        <v>15.650793437016903</v>
      </c>
      <c r="V3429" s="4">
        <f t="shared" si="1242"/>
        <v>15.63468892832751</v>
      </c>
      <c r="W3429" s="2">
        <f t="shared" si="1243"/>
        <v>-18.768287091476324</v>
      </c>
      <c r="X3429" s="8">
        <f t="shared" si="1244"/>
        <v>15.538430839002428</v>
      </c>
      <c r="Y3429" s="8">
        <f t="shared" si="1245"/>
        <v>-2.7376137062544621</v>
      </c>
      <c r="Z3429" s="2">
        <f t="shared" si="1246"/>
        <v>-17.459770197446346</v>
      </c>
      <c r="AA3429" s="1">
        <f t="shared" si="1247"/>
        <v>-1.3651878379285227</v>
      </c>
      <c r="AC3429" s="2">
        <f t="shared" si="1248"/>
        <v>14.264218624101144</v>
      </c>
      <c r="AD3429" s="1">
        <f t="shared" si="1249"/>
        <v>1.3217037648191816</v>
      </c>
      <c r="AF3429" s="14">
        <f t="shared" si="1250"/>
        <v>-18.875680138881627</v>
      </c>
      <c r="AX3429">
        <f t="shared" si="1251"/>
        <v>0.89784375330265576</v>
      </c>
    </row>
    <row r="3430" spans="1:50" x14ac:dyDescent="0.35">
      <c r="A3430">
        <v>6.8540000000000004E-2</v>
      </c>
      <c r="B3430">
        <v>-21.3984375</v>
      </c>
      <c r="C3430" s="2">
        <f t="shared" si="1230"/>
        <v>0.83511677920222593</v>
      </c>
      <c r="E3430" s="6">
        <f t="shared" si="1235"/>
        <v>-21.3984375</v>
      </c>
      <c r="F3430" s="43">
        <f t="shared" si="1229"/>
        <v>-19.586149734963655</v>
      </c>
      <c r="H3430" s="2">
        <f t="shared" si="1236"/>
        <v>-56.328530027345465</v>
      </c>
      <c r="J3430" s="8">
        <f t="shared" si="1231"/>
        <v>-2.5203203231889404E-2</v>
      </c>
      <c r="K3430">
        <f t="shared" si="1237"/>
        <v>-58.432094181033321</v>
      </c>
      <c r="M3430" s="2">
        <f t="shared" si="1238"/>
        <v>5.0872161659504126E-3</v>
      </c>
      <c r="N3430" s="8">
        <f t="shared" si="1239"/>
        <v>-0.59760601806660973</v>
      </c>
      <c r="O3430" s="9">
        <f t="shared" si="1232"/>
        <v>-5.4820823119453429E-3</v>
      </c>
      <c r="P3430" s="8">
        <f t="shared" si="1233"/>
        <v>-0.222342869553628</v>
      </c>
      <c r="Q3430">
        <f t="shared" si="1240"/>
        <v>-0.13654360907760829</v>
      </c>
      <c r="S3430" s="2">
        <f t="shared" si="1234"/>
        <v>26.053366663152843</v>
      </c>
      <c r="T3430">
        <f t="shared" si="1241"/>
        <v>16.106865436465352</v>
      </c>
      <c r="V3430" s="4">
        <f t="shared" si="1242"/>
        <v>15.879040484599779</v>
      </c>
      <c r="W3430" s="2">
        <f t="shared" si="1243"/>
        <v>-19.061613052766017</v>
      </c>
      <c r="X3430" s="8">
        <f t="shared" si="1244"/>
        <v>15.781277996048196</v>
      </c>
      <c r="Y3430" s="8">
        <f t="shared" si="1245"/>
        <v>-2.7803993461007117</v>
      </c>
      <c r="Z3430" s="2">
        <f t="shared" si="1246"/>
        <v>-17.403099253547801</v>
      </c>
      <c r="AA3430" s="1">
        <f t="shared" si="1247"/>
        <v>-1.6424801198849039</v>
      </c>
      <c r="AC3430" s="2">
        <f t="shared" si="1248"/>
        <v>14.216727074183247</v>
      </c>
      <c r="AD3430" s="1">
        <f t="shared" si="1249"/>
        <v>1.5518285042962643</v>
      </c>
      <c r="AF3430" s="14">
        <f t="shared" si="1250"/>
        <v>-18.631670095352248</v>
      </c>
      <c r="AX3430">
        <f t="shared" si="1251"/>
        <v>0.95447963961140658</v>
      </c>
    </row>
    <row r="3431" spans="1:50" x14ac:dyDescent="0.35">
      <c r="A3431">
        <v>6.8559999999999996E-2</v>
      </c>
      <c r="B3431">
        <v>-20.8984375</v>
      </c>
      <c r="C3431" s="2">
        <f t="shared" si="1230"/>
        <v>0.83477099351469564</v>
      </c>
      <c r="E3431" s="6">
        <f t="shared" si="1235"/>
        <v>-20.8984375</v>
      </c>
      <c r="F3431" s="43">
        <f t="shared" si="1229"/>
        <v>-19.397662131532051</v>
      </c>
      <c r="H3431" s="2">
        <f t="shared" si="1236"/>
        <v>-55.012346777345428</v>
      </c>
      <c r="J3431" s="8">
        <f t="shared" si="1231"/>
        <v>2.1035641536878558</v>
      </c>
      <c r="K3431">
        <f t="shared" si="1237"/>
        <v>-57.552804364791797</v>
      </c>
      <c r="M3431" s="2">
        <f t="shared" si="1238"/>
        <v>-0.42460021729358632</v>
      </c>
      <c r="N3431" s="8">
        <f t="shared" si="1239"/>
        <v>49.878683517595732</v>
      </c>
      <c r="O3431" s="9">
        <f t="shared" si="1232"/>
        <v>0.45755738795865586</v>
      </c>
      <c r="P3431" s="8">
        <f t="shared" si="1233"/>
        <v>0.14163082524355872</v>
      </c>
      <c r="Q3431">
        <f t="shared" si="1240"/>
        <v>-0.13407641426494823</v>
      </c>
      <c r="S3431" s="2">
        <f t="shared" si="1234"/>
        <v>-16.704471454531962</v>
      </c>
      <c r="T3431">
        <f t="shared" si="1241"/>
        <v>15.814448652312359</v>
      </c>
      <c r="V3431" s="4">
        <f t="shared" si="1242"/>
        <v>16.413636865514572</v>
      </c>
      <c r="W3431" s="2">
        <f t="shared" si="1243"/>
        <v>-19.703356447922033</v>
      </c>
      <c r="X3431" s="8">
        <f t="shared" si="1244"/>
        <v>16.312583027424608</v>
      </c>
      <c r="Y3431" s="8">
        <f t="shared" si="1245"/>
        <v>-2.8740064774235945</v>
      </c>
      <c r="Z3431" s="2">
        <f t="shared" si="1246"/>
        <v>-17.419132932881112</v>
      </c>
      <c r="AA3431" s="1">
        <f t="shared" si="1247"/>
        <v>-1.9200278744709425</v>
      </c>
      <c r="AC3431" s="2">
        <f t="shared" si="1248"/>
        <v>14.229449491751932</v>
      </c>
      <c r="AD3431" s="1">
        <f t="shared" si="1249"/>
        <v>1.7821591802742893</v>
      </c>
      <c r="AF3431" s="14">
        <f t="shared" si="1250"/>
        <v>-18.510980230030416</v>
      </c>
      <c r="AX3431">
        <f t="shared" si="1251"/>
        <v>0.88668190150163539</v>
      </c>
    </row>
    <row r="3432" spans="1:50" x14ac:dyDescent="0.35">
      <c r="A3432">
        <v>6.8580000000000002E-2</v>
      </c>
      <c r="B3432">
        <v>-20.703125</v>
      </c>
      <c r="C3432" s="2">
        <f t="shared" si="1230"/>
        <v>0.83442487827279699</v>
      </c>
      <c r="E3432" s="6">
        <f t="shared" si="1235"/>
        <v>-20.703125</v>
      </c>
      <c r="F3432" s="43">
        <f t="shared" si="1229"/>
        <v>-19.208071797155746</v>
      </c>
      <c r="H3432" s="2">
        <f t="shared" si="1236"/>
        <v>-54.498212695314159</v>
      </c>
      <c r="J3432" s="8">
        <f t="shared" si="1231"/>
        <v>2.5404575874463688</v>
      </c>
      <c r="K3432">
        <f t="shared" si="1237"/>
        <v>-56.490893093239215</v>
      </c>
      <c r="M3432" s="2">
        <f t="shared" si="1238"/>
        <v>-0.51278628311087471</v>
      </c>
      <c r="N3432" s="8">
        <f t="shared" si="1239"/>
        <v>60.238086759542291</v>
      </c>
      <c r="O3432" s="9">
        <f t="shared" si="1232"/>
        <v>0.55258839427066808</v>
      </c>
      <c r="P3432" s="8">
        <f t="shared" si="1233"/>
        <v>-0.29052380302863812</v>
      </c>
      <c r="Q3432">
        <f t="shared" si="1240"/>
        <v>-0.13913730986132639</v>
      </c>
      <c r="S3432" s="2">
        <f t="shared" si="1234"/>
        <v>34.064234865283375</v>
      </c>
      <c r="T3432">
        <f t="shared" si="1241"/>
        <v>16.410753302899554</v>
      </c>
      <c r="V3432" s="4">
        <f t="shared" si="1242"/>
        <v>16.672817894141584</v>
      </c>
      <c r="W3432" s="2">
        <f t="shared" si="1243"/>
        <v>-20.014484093392639</v>
      </c>
      <c r="X3432" s="8">
        <f t="shared" si="1244"/>
        <v>16.570168356212672</v>
      </c>
      <c r="Y3432" s="8">
        <f t="shared" si="1245"/>
        <v>-2.9193887386008455</v>
      </c>
      <c r="Z3432" s="2">
        <f t="shared" si="1246"/>
        <v>-17.78332857345109</v>
      </c>
      <c r="AA3432" s="1">
        <f t="shared" si="1247"/>
        <v>-2.2033785402960024</v>
      </c>
      <c r="AC3432" s="2">
        <f t="shared" si="1248"/>
        <v>14.530423847150319</v>
      </c>
      <c r="AD3432" s="1">
        <f t="shared" si="1249"/>
        <v>2.0173616980457121</v>
      </c>
      <c r="AF3432" s="14">
        <f t="shared" si="1250"/>
        <v>-18.685355614006223</v>
      </c>
      <c r="AX3432">
        <f t="shared" si="1251"/>
        <v>0.52271618314952306</v>
      </c>
    </row>
    <row r="3433" spans="1:50" x14ac:dyDescent="0.35">
      <c r="A3433">
        <v>6.8599999999999994E-2</v>
      </c>
      <c r="B3433">
        <v>-20.5</v>
      </c>
      <c r="C3433" s="2">
        <f t="shared" si="1230"/>
        <v>0.83407843361317147</v>
      </c>
      <c r="E3433" s="6">
        <f t="shared" si="1235"/>
        <v>-20.5</v>
      </c>
      <c r="F3433" s="43">
        <f t="shared" si="1229"/>
        <v>-19.017389509789506</v>
      </c>
      <c r="H3433" s="2">
        <f t="shared" si="1236"/>
        <v>-53.963513250001647</v>
      </c>
      <c r="J3433" s="8">
        <f t="shared" si="1231"/>
        <v>1.9926803979250565</v>
      </c>
      <c r="K3433">
        <f t="shared" si="1237"/>
        <v>-55.65795268690654</v>
      </c>
      <c r="M3433" s="2">
        <f t="shared" si="1238"/>
        <v>-0.40221855296037679</v>
      </c>
      <c r="N3433" s="8">
        <f t="shared" si="1239"/>
        <v>47.249462178546544</v>
      </c>
      <c r="O3433" s="9">
        <f t="shared" si="1232"/>
        <v>0.43343847455878404</v>
      </c>
      <c r="P3433" s="8">
        <f t="shared" si="1233"/>
        <v>-0.37364897324954832</v>
      </c>
      <c r="Q3433">
        <f t="shared" si="1240"/>
        <v>-0.14564623761043563</v>
      </c>
      <c r="S3433" s="2">
        <f t="shared" si="1234"/>
        <v>43.827333456642734</v>
      </c>
      <c r="T3433">
        <f t="shared" si="1241"/>
        <v>17.177963923258055</v>
      </c>
      <c r="V3433" s="4">
        <f t="shared" si="1242"/>
        <v>17.237753424567291</v>
      </c>
      <c r="W3433" s="2">
        <f t="shared" si="1243"/>
        <v>-20.692647392439444</v>
      </c>
      <c r="X3433" s="8">
        <f t="shared" si="1244"/>
        <v>17.131625748058205</v>
      </c>
      <c r="Y3433" s="8">
        <f t="shared" si="1245"/>
        <v>-3.0183082155621945</v>
      </c>
      <c r="Z3433" s="2">
        <f t="shared" si="1246"/>
        <v>-17.811105553096638</v>
      </c>
      <c r="AA3433" s="1">
        <f t="shared" si="1247"/>
        <v>-2.4871717906262445</v>
      </c>
      <c r="AC3433" s="2">
        <f t="shared" si="1248"/>
        <v>14.552806658166961</v>
      </c>
      <c r="AD3433" s="1">
        <f t="shared" si="1249"/>
        <v>2.2529265241407805</v>
      </c>
      <c r="AF3433" s="14">
        <f t="shared" si="1250"/>
        <v>-18.576487244518052</v>
      </c>
      <c r="AX3433">
        <f t="shared" si="1251"/>
        <v>0.44090226527145404</v>
      </c>
    </row>
    <row r="3434" spans="1:50" x14ac:dyDescent="0.35">
      <c r="A3434">
        <v>6.862E-2</v>
      </c>
      <c r="B3434">
        <v>-20.8984375</v>
      </c>
      <c r="C3434" s="2">
        <f t="shared" si="1230"/>
        <v>0.833731659672589</v>
      </c>
      <c r="E3434" s="6">
        <f t="shared" si="1235"/>
        <v>-20.8984375</v>
      </c>
      <c r="F3434" s="43">
        <f t="shared" si="1229"/>
        <v>-18.825626109464519</v>
      </c>
      <c r="H3434" s="2">
        <f t="shared" si="1236"/>
        <v>-55.012346777345428</v>
      </c>
      <c r="J3434" s="8">
        <f t="shared" si="1231"/>
        <v>1.6944394369048936</v>
      </c>
      <c r="K3434">
        <f t="shared" si="1237"/>
        <v>-54.949677002280296</v>
      </c>
      <c r="M3434" s="2">
        <f t="shared" si="1238"/>
        <v>-0.34201921146037895</v>
      </c>
      <c r="N3434" s="8">
        <f t="shared" si="1239"/>
        <v>40.177718499786508</v>
      </c>
      <c r="O3434" s="9">
        <f t="shared" si="1232"/>
        <v>0.36856650245019562</v>
      </c>
      <c r="P3434" s="8">
        <f t="shared" si="1233"/>
        <v>-0.25657231534994118</v>
      </c>
      <c r="Q3434">
        <f t="shared" si="1240"/>
        <v>-0.15011570168659968</v>
      </c>
      <c r="S3434" s="2">
        <f t="shared" si="1234"/>
        <v>30.071498255288489</v>
      </c>
      <c r="T3434">
        <f t="shared" si="1241"/>
        <v>17.70437452166631</v>
      </c>
      <c r="V3434" s="4">
        <f t="shared" si="1242"/>
        <v>17.816368708766564</v>
      </c>
      <c r="W3434" s="2">
        <f t="shared" si="1243"/>
        <v>-21.387232223589635</v>
      </c>
      <c r="X3434" s="8">
        <f t="shared" si="1244"/>
        <v>17.706678671537247</v>
      </c>
      <c r="Y3434" s="8">
        <f t="shared" si="1245"/>
        <v>-3.1196229996256148</v>
      </c>
      <c r="Z3434" s="2">
        <f t="shared" si="1246"/>
        <v>-18.205475601813198</v>
      </c>
      <c r="AA3434" s="1">
        <f t="shared" si="1247"/>
        <v>-2.7772487361277114</v>
      </c>
      <c r="AC3434" s="2">
        <f t="shared" si="1248"/>
        <v>14.878699223917424</v>
      </c>
      <c r="AD3434" s="1">
        <f t="shared" si="1249"/>
        <v>2.4937665406083944</v>
      </c>
      <c r="AF3434" s="14">
        <f t="shared" si="1250"/>
        <v>-18.83133206083042</v>
      </c>
      <c r="AX3434">
        <f t="shared" si="1251"/>
        <v>5.7059513659005745E-3</v>
      </c>
    </row>
    <row r="3435" spans="1:50" x14ac:dyDescent="0.35">
      <c r="A3435">
        <v>6.8640000000000007E-2</v>
      </c>
      <c r="B3435">
        <v>-20.8046875</v>
      </c>
      <c r="C3435" s="2">
        <f t="shared" si="1230"/>
        <v>0.83338455658795141</v>
      </c>
      <c r="E3435" s="6">
        <f t="shared" si="1235"/>
        <v>-20.8046875</v>
      </c>
      <c r="F3435" s="43">
        <f t="shared" si="1229"/>
        <v>-18.632792497671424</v>
      </c>
      <c r="H3435" s="2">
        <f t="shared" si="1236"/>
        <v>-54.765562417970422</v>
      </c>
      <c r="J3435" s="8">
        <f t="shared" si="1231"/>
        <v>-6.2669775065131716E-2</v>
      </c>
      <c r="K3435">
        <f t="shared" si="1237"/>
        <v>-54.975872968257519</v>
      </c>
      <c r="M3435" s="2">
        <f t="shared" si="1238"/>
        <v>1.2649768757346707E-2</v>
      </c>
      <c r="N3435" s="8">
        <f t="shared" si="1239"/>
        <v>-1.4859950294895841</v>
      </c>
      <c r="O3435" s="9">
        <f t="shared" si="1232"/>
        <v>-1.363163492422452E-2</v>
      </c>
      <c r="P3435" s="8">
        <f t="shared" si="1233"/>
        <v>-0.19190350977377926</v>
      </c>
      <c r="Q3435">
        <f t="shared" si="1240"/>
        <v>-0.15345864163650766</v>
      </c>
      <c r="S3435" s="2">
        <f t="shared" si="1234"/>
        <v>22.473343978120198</v>
      </c>
      <c r="T3435">
        <f t="shared" si="1241"/>
        <v>18.097777150006465</v>
      </c>
      <c r="V3435" s="4">
        <f t="shared" si="1242"/>
        <v>17.892242005308461</v>
      </c>
      <c r="W3435" s="2">
        <f t="shared" si="1243"/>
        <v>-21.478312501464234</v>
      </c>
      <c r="X3435" s="8">
        <f t="shared" si="1244"/>
        <v>17.782084838954326</v>
      </c>
      <c r="Y3435" s="8">
        <f t="shared" si="1245"/>
        <v>-3.1329083152148152</v>
      </c>
      <c r="Z3435" s="2">
        <f t="shared" si="1246"/>
        <v>-18.609983487461925</v>
      </c>
      <c r="AA3435" s="1">
        <f t="shared" si="1247"/>
        <v>-3.0737709080251618</v>
      </c>
      <c r="AC3435" s="2">
        <f t="shared" si="1248"/>
        <v>15.212912130928853</v>
      </c>
      <c r="AD3435" s="1">
        <f t="shared" si="1249"/>
        <v>2.7400164279805113</v>
      </c>
      <c r="AF3435" s="14">
        <f t="shared" si="1250"/>
        <v>-19.002875374696227</v>
      </c>
      <c r="AX3435">
        <f t="shared" si="1251"/>
        <v>0.37008287702480303</v>
      </c>
    </row>
    <row r="3436" spans="1:50" x14ac:dyDescent="0.35">
      <c r="A3436">
        <v>6.8659999999999999E-2</v>
      </c>
      <c r="B3436">
        <v>-21.3046875</v>
      </c>
      <c r="C3436" s="2">
        <f t="shared" si="1230"/>
        <v>0.83303712449628931</v>
      </c>
      <c r="E3436" s="6">
        <f t="shared" si="1235"/>
        <v>-21.3046875</v>
      </c>
      <c r="F3436" s="43">
        <f t="shared" si="1229"/>
        <v>-18.438899636741382</v>
      </c>
      <c r="H3436" s="2">
        <f t="shared" si="1236"/>
        <v>-56.081745667970459</v>
      </c>
      <c r="J3436" s="8">
        <f t="shared" si="1231"/>
        <v>0.21031055028709744</v>
      </c>
      <c r="K3436">
        <f t="shared" si="1237"/>
        <v>-54.887963158237511</v>
      </c>
      <c r="M3436" s="2">
        <f t="shared" si="1238"/>
        <v>-4.2450763954350046E-2</v>
      </c>
      <c r="N3436" s="8">
        <f t="shared" si="1239"/>
        <v>4.9867808213935412</v>
      </c>
      <c r="O3436" s="9">
        <f t="shared" si="1232"/>
        <v>4.5745762438862664E-2</v>
      </c>
      <c r="P3436" s="8">
        <f t="shared" si="1233"/>
        <v>0.16610841039385438</v>
      </c>
      <c r="Q3436">
        <f t="shared" si="1240"/>
        <v>-0.15056504973828799</v>
      </c>
      <c r="S3436" s="2">
        <f t="shared" si="1234"/>
        <v>-19.583772179496048</v>
      </c>
      <c r="T3436">
        <f t="shared" si="1241"/>
        <v>17.754957342872761</v>
      </c>
      <c r="V3436" s="4">
        <f t="shared" si="1242"/>
        <v>17.966811515705476</v>
      </c>
      <c r="W3436" s="2">
        <f t="shared" si="1243"/>
        <v>-21.567827680552082</v>
      </c>
      <c r="X3436" s="8">
        <f t="shared" si="1244"/>
        <v>17.856195247246678</v>
      </c>
      <c r="Y3436" s="8">
        <f t="shared" si="1245"/>
        <v>-3.1459653395449685</v>
      </c>
      <c r="Z3436" s="2">
        <f t="shared" si="1246"/>
        <v>-18.404541593439074</v>
      </c>
      <c r="AA3436" s="1">
        <f t="shared" si="1247"/>
        <v>-3.3670196715041993</v>
      </c>
      <c r="AC3436" s="2">
        <f t="shared" si="1248"/>
        <v>15.042068410973815</v>
      </c>
      <c r="AD3436" s="1">
        <f t="shared" si="1249"/>
        <v>2.9835008851420883</v>
      </c>
      <c r="AF3436" s="14">
        <f t="shared" si="1250"/>
        <v>-18.567006047841954</v>
      </c>
      <c r="AX3436">
        <f t="shared" si="1251"/>
        <v>0.12810641110057119</v>
      </c>
    </row>
    <row r="3437" spans="1:50" x14ac:dyDescent="0.35">
      <c r="A3437">
        <v>6.8680000000000005E-2</v>
      </c>
      <c r="B3437">
        <v>-20.8984375</v>
      </c>
      <c r="C3437" s="2">
        <f t="shared" si="1230"/>
        <v>0.83268936353476308</v>
      </c>
      <c r="E3437" s="6">
        <f t="shared" si="1235"/>
        <v>-20.8984375</v>
      </c>
      <c r="F3437" s="43">
        <f t="shared" si="1229"/>
        <v>-18.243958549221727</v>
      </c>
      <c r="H3437" s="2">
        <f t="shared" si="1236"/>
        <v>-55.012346777345428</v>
      </c>
      <c r="J3437" s="8">
        <f t="shared" si="1231"/>
        <v>-1.193782509732948</v>
      </c>
      <c r="K3437">
        <f t="shared" si="1237"/>
        <v>-55.386964247305883</v>
      </c>
      <c r="M3437" s="2">
        <f t="shared" si="1238"/>
        <v>0.24096261202457608</v>
      </c>
      <c r="N3437" s="8">
        <f t="shared" si="1239"/>
        <v>-28.30638651425058</v>
      </c>
      <c r="O3437" s="9">
        <f t="shared" si="1232"/>
        <v>-0.2596659607393127</v>
      </c>
      <c r="P3437" s="8">
        <f t="shared" si="1233"/>
        <v>0.10811428578393795</v>
      </c>
      <c r="Q3437">
        <f t="shared" si="1240"/>
        <v>-0.14868170969136055</v>
      </c>
      <c r="S3437" s="2">
        <f t="shared" si="1234"/>
        <v>-12.768176521479219</v>
      </c>
      <c r="T3437">
        <f t="shared" si="1241"/>
        <v>17.531446582411331</v>
      </c>
      <c r="V3437" s="4">
        <f t="shared" si="1242"/>
        <v>17.379894907455956</v>
      </c>
      <c r="W3437" s="2">
        <f t="shared" si="1243"/>
        <v>-20.86327772417755</v>
      </c>
      <c r="X3437" s="8">
        <f t="shared" si="1244"/>
        <v>17.272892108479169</v>
      </c>
      <c r="Y3437" s="8">
        <f t="shared" si="1245"/>
        <v>-3.0431970044320713</v>
      </c>
      <c r="Z3437" s="2">
        <f t="shared" si="1246"/>
        <v>-18.200808009047883</v>
      </c>
      <c r="AA3437" s="1">
        <f t="shared" si="1247"/>
        <v>-3.6570222459163402</v>
      </c>
      <c r="AC3437" s="2">
        <f t="shared" si="1248"/>
        <v>14.872694362104589</v>
      </c>
      <c r="AD3437" s="1">
        <f t="shared" si="1249"/>
        <v>3.2242437015120244</v>
      </c>
      <c r="AF3437" s="14">
        <f t="shared" si="1250"/>
        <v>-18.01976131196793</v>
      </c>
      <c r="AX3437">
        <f t="shared" si="1251"/>
        <v>0.22419723725379725</v>
      </c>
    </row>
    <row r="3438" spans="1:50" x14ac:dyDescent="0.35">
      <c r="A3438">
        <v>6.8699999999999997E-2</v>
      </c>
      <c r="B3438">
        <v>-20.1015625</v>
      </c>
      <c r="C3438" s="2">
        <f t="shared" si="1230"/>
        <v>0.83234127384066359</v>
      </c>
      <c r="E3438" s="6">
        <f t="shared" si="1235"/>
        <v>-20.1015625</v>
      </c>
      <c r="F3438" s="43">
        <f t="shared" si="1229"/>
        <v>-18.04798031725198</v>
      </c>
      <c r="H3438" s="2">
        <f t="shared" si="1236"/>
        <v>-52.914679722657866</v>
      </c>
      <c r="J3438" s="8">
        <f t="shared" si="1231"/>
        <v>0.3746174699604552</v>
      </c>
      <c r="K3438">
        <f t="shared" si="1237"/>
        <v>-55.230374144862409</v>
      </c>
      <c r="M3438" s="2">
        <f t="shared" si="1238"/>
        <v>-7.5615787076577956E-2</v>
      </c>
      <c r="N3438" s="8">
        <f t="shared" si="1239"/>
        <v>8.8827460724512175</v>
      </c>
      <c r="O3438" s="9">
        <f t="shared" si="1232"/>
        <v>8.1485031363688648E-2</v>
      </c>
      <c r="P3438" s="8">
        <f t="shared" si="1233"/>
        <v>0.38964432171593666</v>
      </c>
      <c r="Q3438">
        <f t="shared" si="1240"/>
        <v>-0.14189414457150168</v>
      </c>
      <c r="S3438" s="2">
        <f t="shared" si="1234"/>
        <v>-45.83783309666191</v>
      </c>
      <c r="T3438">
        <f t="shared" si="1241"/>
        <v>16.729041562704403</v>
      </c>
      <c r="V3438" s="4">
        <f t="shared" si="1242"/>
        <v>17.200170915784028</v>
      </c>
      <c r="W3438" s="2">
        <f t="shared" si="1243"/>
        <v>-20.647532371750785</v>
      </c>
      <c r="X3438" s="8">
        <f t="shared" si="1244"/>
        <v>17.09427462350677</v>
      </c>
      <c r="Y3438" s="8">
        <f t="shared" si="1245"/>
        <v>-3.0117275671315067</v>
      </c>
      <c r="Z3438" s="2">
        <f t="shared" si="1246"/>
        <v>-17.206255478261209</v>
      </c>
      <c r="AA3438" s="1">
        <f t="shared" si="1247"/>
        <v>-3.9311781175791927</v>
      </c>
      <c r="AC3438" s="2">
        <f t="shared" si="1248"/>
        <v>14.048648406967144</v>
      </c>
      <c r="AD3438" s="1">
        <f t="shared" si="1249"/>
        <v>3.4516477684107469</v>
      </c>
      <c r="AF3438" s="14">
        <f t="shared" si="1250"/>
        <v>-16.76633527698197</v>
      </c>
      <c r="AX3438">
        <f t="shared" si="1251"/>
        <v>1.2816450402700106</v>
      </c>
    </row>
    <row r="3439" spans="1:50" x14ac:dyDescent="0.35">
      <c r="A3439">
        <v>6.8720000000000003E-2</v>
      </c>
      <c r="B3439">
        <v>-20</v>
      </c>
      <c r="C3439" s="2">
        <f t="shared" si="1230"/>
        <v>0.83199285555141067</v>
      </c>
      <c r="E3439" s="6">
        <f t="shared" si="1235"/>
        <v>-20</v>
      </c>
      <c r="F3439" s="43">
        <f t="shared" si="1229"/>
        <v>-17.850976081927229</v>
      </c>
      <c r="H3439" s="2">
        <f t="shared" si="1236"/>
        <v>-52.647330000001602</v>
      </c>
      <c r="J3439" s="8">
        <f t="shared" si="1231"/>
        <v>2.3156944222045439</v>
      </c>
      <c r="K3439">
        <f t="shared" si="1237"/>
        <v>-54.262413876380911</v>
      </c>
      <c r="M3439" s="2">
        <f t="shared" si="1238"/>
        <v>-0.46741828773314276</v>
      </c>
      <c r="N3439" s="8">
        <f t="shared" si="1239"/>
        <v>54.908612606897258</v>
      </c>
      <c r="O3439" s="9">
        <f t="shared" si="1232"/>
        <v>0.5036989669541434</v>
      </c>
      <c r="P3439" s="8">
        <f t="shared" si="1233"/>
        <v>6.6278357494923723E-2</v>
      </c>
      <c r="Q3439">
        <f t="shared" si="1240"/>
        <v>-0.14073958221177596</v>
      </c>
      <c r="S3439" s="2">
        <f t="shared" si="1234"/>
        <v>-7.8462954902531852</v>
      </c>
      <c r="T3439">
        <f t="shared" si="1241"/>
        <v>16.591689806258884</v>
      </c>
      <c r="V3439" s="4">
        <f t="shared" si="1242"/>
        <v>17.161667130707951</v>
      </c>
      <c r="W3439" s="2">
        <f t="shared" si="1243"/>
        <v>-20.601311427047051</v>
      </c>
      <c r="X3439" s="8">
        <f t="shared" si="1244"/>
        <v>17.056007894684271</v>
      </c>
      <c r="Y3439" s="8">
        <f t="shared" si="1245"/>
        <v>-3.0049856044196064</v>
      </c>
      <c r="Z3439" s="2">
        <f t="shared" si="1246"/>
        <v>-16.716354254171591</v>
      </c>
      <c r="AA3439" s="1">
        <f t="shared" si="1247"/>
        <v>-4.197528148088014</v>
      </c>
      <c r="AC3439" s="2">
        <f t="shared" si="1248"/>
        <v>13.642626855096022</v>
      </c>
      <c r="AD3439" s="1">
        <f t="shared" si="1249"/>
        <v>3.6724796050514872</v>
      </c>
      <c r="AF3439" s="14">
        <f t="shared" si="1250"/>
        <v>-16.048860253539711</v>
      </c>
      <c r="AX3439">
        <f t="shared" si="1251"/>
        <v>1.8021158283875174</v>
      </c>
    </row>
    <row r="3440" spans="1:50" x14ac:dyDescent="0.35">
      <c r="A3440">
        <v>6.8739999999999996E-2</v>
      </c>
      <c r="B3440">
        <v>-19.8046875</v>
      </c>
      <c r="C3440" s="2">
        <f t="shared" si="1230"/>
        <v>0.83164410880455475</v>
      </c>
      <c r="E3440" s="6">
        <f t="shared" si="1235"/>
        <v>-19.8046875</v>
      </c>
      <c r="F3440" s="43">
        <f t="shared" si="1229"/>
        <v>-17.652957042675553</v>
      </c>
      <c r="H3440" s="2">
        <f t="shared" si="1236"/>
        <v>-52.13319591797034</v>
      </c>
      <c r="J3440" s="8">
        <f t="shared" si="1231"/>
        <v>1.6150838763793089</v>
      </c>
      <c r="K3440">
        <f t="shared" si="1237"/>
        <v>-53.58730881605436</v>
      </c>
      <c r="M3440" s="2">
        <f t="shared" si="1238"/>
        <v>-0.32600145027941074</v>
      </c>
      <c r="N3440" s="8">
        <f t="shared" si="1239"/>
        <v>38.296078293150622</v>
      </c>
      <c r="O3440" s="9">
        <f t="shared" si="1232"/>
        <v>0.35130545389580509</v>
      </c>
      <c r="P3440" s="8">
        <f t="shared" si="1233"/>
        <v>-0.3266787055213668</v>
      </c>
      <c r="Q3440">
        <f t="shared" si="1240"/>
        <v>-0.14643029259408713</v>
      </c>
      <c r="S3440" s="2">
        <f t="shared" si="1234"/>
        <v>38.316922800638373</v>
      </c>
      <c r="T3440">
        <f t="shared" si="1241"/>
        <v>17.262439034960842</v>
      </c>
      <c r="V3440" s="4">
        <f t="shared" si="1242"/>
        <v>17.287065783335279</v>
      </c>
      <c r="W3440" s="2">
        <f t="shared" si="1243"/>
        <v>-20.751843230025862</v>
      </c>
      <c r="X3440" s="8">
        <f t="shared" si="1244"/>
        <v>17.180634505426966</v>
      </c>
      <c r="Y3440" s="8">
        <f t="shared" si="1245"/>
        <v>-3.0269427454764029</v>
      </c>
      <c r="Z3440" s="2">
        <f t="shared" si="1246"/>
        <v>-16.403783278959036</v>
      </c>
      <c r="AA3440" s="1">
        <f t="shared" si="1247"/>
        <v>-4.4588978289632868</v>
      </c>
      <c r="AC3440" s="2">
        <f t="shared" si="1248"/>
        <v>13.383528289632784</v>
      </c>
      <c r="AD3440" s="1">
        <f t="shared" si="1249"/>
        <v>3.8891174391229306</v>
      </c>
      <c r="AF3440" s="14">
        <f t="shared" si="1250"/>
        <v>-15.541608585312508</v>
      </c>
      <c r="AX3440">
        <f t="shared" si="1251"/>
        <v>2.1113484573630448</v>
      </c>
    </row>
    <row r="3441" spans="1:50" x14ac:dyDescent="0.35">
      <c r="A3441">
        <v>6.8760000000000002E-2</v>
      </c>
      <c r="B3441">
        <v>-19.1015625</v>
      </c>
      <c r="C3441" s="2">
        <f t="shared" si="1230"/>
        <v>0.83129503373777525</v>
      </c>
      <c r="E3441" s="6">
        <f t="shared" si="1235"/>
        <v>-19.1015625</v>
      </c>
      <c r="F3441" s="43">
        <f t="shared" si="1229"/>
        <v>-17.453934456611865</v>
      </c>
      <c r="H3441" s="2">
        <f t="shared" si="1236"/>
        <v>-50.282313222657784</v>
      </c>
      <c r="J3441" s="8">
        <f t="shared" si="1231"/>
        <v>1.4541128980840199</v>
      </c>
      <c r="K3441">
        <f t="shared" si="1237"/>
        <v>-52.979489624655237</v>
      </c>
      <c r="M3441" s="2">
        <f t="shared" si="1238"/>
        <v>-0.29350978025246327</v>
      </c>
      <c r="N3441" s="8">
        <f t="shared" si="1239"/>
        <v>34.479213251106415</v>
      </c>
      <c r="O3441" s="9">
        <f t="shared" si="1232"/>
        <v>0.31629180326061213</v>
      </c>
      <c r="P3441" s="8">
        <f t="shared" si="1233"/>
        <v>-0.17957115768532361</v>
      </c>
      <c r="Q3441">
        <f t="shared" si="1240"/>
        <v>-0.14955840420384944</v>
      </c>
      <c r="S3441" s="2">
        <f t="shared" si="1234"/>
        <v>21.03363925818978</v>
      </c>
      <c r="T3441">
        <f t="shared" si="1241"/>
        <v>17.630639200267201</v>
      </c>
      <c r="V3441" s="4">
        <f t="shared" si="1242"/>
        <v>17.767359845842488</v>
      </c>
      <c r="W3441" s="2">
        <f t="shared" si="1243"/>
        <v>-21.328400710305136</v>
      </c>
      <c r="X3441" s="8">
        <f t="shared" si="1244"/>
        <v>17.657971541479537</v>
      </c>
      <c r="Y3441" s="8">
        <f t="shared" si="1245"/>
        <v>-3.1110416114391315</v>
      </c>
      <c r="Z3441" s="2">
        <f t="shared" si="1246"/>
        <v>-16.292945401062575</v>
      </c>
      <c r="AA3441" s="1">
        <f t="shared" si="1247"/>
        <v>-4.718501474511096</v>
      </c>
      <c r="AC3441" s="2">
        <f t="shared" si="1248"/>
        <v>13.291517066304035</v>
      </c>
      <c r="AD3441" s="1">
        <f t="shared" si="1249"/>
        <v>4.104265896723474</v>
      </c>
      <c r="AF3441" s="14">
        <f t="shared" si="1250"/>
        <v>-15.299721115778233</v>
      </c>
      <c r="AX3441">
        <f t="shared" si="1251"/>
        <v>2.1542133408336319</v>
      </c>
    </row>
    <row r="3442" spans="1:50" x14ac:dyDescent="0.35">
      <c r="A3442">
        <v>6.8779999999999994E-2</v>
      </c>
      <c r="B3442">
        <v>-18.8046875</v>
      </c>
      <c r="C3442" s="2">
        <f t="shared" si="1230"/>
        <v>0.83094563048888159</v>
      </c>
      <c r="E3442" s="6">
        <f t="shared" si="1235"/>
        <v>-18.8046875</v>
      </c>
      <c r="F3442" s="43">
        <f t="shared" si="1229"/>
        <v>-17.253919637901351</v>
      </c>
      <c r="H3442" s="2">
        <f t="shared" si="1236"/>
        <v>-49.500829417970259</v>
      </c>
      <c r="J3442" s="8">
        <f t="shared" si="1231"/>
        <v>2.6971764019974529</v>
      </c>
      <c r="K3442">
        <f t="shared" si="1237"/>
        <v>-51.852069888620299</v>
      </c>
      <c r="M3442" s="2">
        <f t="shared" si="1238"/>
        <v>-0.54441966239038186</v>
      </c>
      <c r="N3442" s="8">
        <f t="shared" si="1239"/>
        <v>63.95412657631806</v>
      </c>
      <c r="O3442" s="9">
        <f t="shared" si="1232"/>
        <v>0.58667713423339118</v>
      </c>
      <c r="P3442" s="8">
        <f t="shared" si="1233"/>
        <v>-0.14395137604861383</v>
      </c>
      <c r="Q3442">
        <f t="shared" si="1240"/>
        <v>-0.15206602277947848</v>
      </c>
      <c r="S3442" s="2">
        <f t="shared" si="1234"/>
        <v>16.848574050839215</v>
      </c>
      <c r="T3442">
        <f t="shared" si="1241"/>
        <v>17.925578543599332</v>
      </c>
      <c r="V3442" s="4">
        <f t="shared" si="1242"/>
        <v>18.368304301784111</v>
      </c>
      <c r="W3442" s="2">
        <f t="shared" si="1243"/>
        <v>-22.049790059773308</v>
      </c>
      <c r="X3442" s="8">
        <f t="shared" si="1244"/>
        <v>18.255216162689262</v>
      </c>
      <c r="Y3442" s="8">
        <f t="shared" si="1245"/>
        <v>-3.2162662044467139</v>
      </c>
      <c r="Z3442" s="2">
        <f t="shared" si="1246"/>
        <v>-16.609899235794039</v>
      </c>
      <c r="AA3442" s="1">
        <f t="shared" si="1247"/>
        <v>-4.9831553039845984</v>
      </c>
      <c r="AC3442" s="2">
        <f t="shared" si="1248"/>
        <v>13.553705644756063</v>
      </c>
      <c r="AD3442" s="1">
        <f t="shared" si="1249"/>
        <v>4.3236583746245625</v>
      </c>
      <c r="AF3442" s="14">
        <f t="shared" si="1250"/>
        <v>-15.502507065616189</v>
      </c>
      <c r="AX3442">
        <f t="shared" si="1251"/>
        <v>1.7514125722851617</v>
      </c>
    </row>
    <row r="3443" spans="1:50" x14ac:dyDescent="0.35">
      <c r="A3443">
        <v>6.88E-2</v>
      </c>
      <c r="B3443">
        <v>-18.8984375</v>
      </c>
      <c r="C3443" s="2">
        <f t="shared" si="1230"/>
        <v>0.83059589919581267</v>
      </c>
      <c r="E3443" s="6">
        <f t="shared" si="1235"/>
        <v>-18.8984375</v>
      </c>
      <c r="F3443" s="43">
        <f t="shared" si="1229"/>
        <v>-17.052923957117393</v>
      </c>
      <c r="H3443" s="2">
        <f t="shared" si="1236"/>
        <v>-49.747613777345265</v>
      </c>
      <c r="J3443" s="8">
        <f t="shared" si="1231"/>
        <v>2.3512404706500405</v>
      </c>
      <c r="K3443">
        <f t="shared" si="1237"/>
        <v>-50.869251371888581</v>
      </c>
      <c r="M3443" s="2">
        <f t="shared" si="1238"/>
        <v>-0.47459318651976939</v>
      </c>
      <c r="N3443" s="8">
        <f t="shared" si="1239"/>
        <v>55.751463107846199</v>
      </c>
      <c r="O3443" s="9">
        <f t="shared" si="1232"/>
        <v>0.5114307763455801</v>
      </c>
      <c r="P3443" s="8">
        <f t="shared" si="1233"/>
        <v>-0.39235363961090342</v>
      </c>
      <c r="Q3443">
        <f t="shared" si="1240"/>
        <v>-0.15890078394613585</v>
      </c>
      <c r="S3443" s="2">
        <f t="shared" si="1234"/>
        <v>46.028548032718732</v>
      </c>
      <c r="T3443">
        <f t="shared" si="1241"/>
        <v>18.731322085476414</v>
      </c>
      <c r="V3443" s="4">
        <f t="shared" si="1242"/>
        <v>18.850399222211092</v>
      </c>
      <c r="W3443" s="2">
        <f t="shared" si="1243"/>
        <v>-22.628509336721784</v>
      </c>
      <c r="X3443" s="8">
        <f t="shared" si="1244"/>
        <v>18.734342969319648</v>
      </c>
      <c r="Y3443" s="8">
        <f t="shared" si="1245"/>
        <v>-3.300680398290079</v>
      </c>
      <c r="Z3443" s="2">
        <f t="shared" si="1246"/>
        <v>-17.066634755788709</v>
      </c>
      <c r="AA3443" s="1">
        <f t="shared" si="1247"/>
        <v>-5.2550865288659354</v>
      </c>
      <c r="AC3443" s="2">
        <f t="shared" si="1248"/>
        <v>13.931557788064699</v>
      </c>
      <c r="AD3443" s="1">
        <f t="shared" si="1249"/>
        <v>4.5491671073841733</v>
      </c>
      <c r="AF3443" s="14">
        <f t="shared" si="1250"/>
        <v>-15.818148046694613</v>
      </c>
      <c r="AX3443">
        <f t="shared" si="1251"/>
        <v>1.2347759104227798</v>
      </c>
    </row>
    <row r="3444" spans="1:50" x14ac:dyDescent="0.35">
      <c r="A3444">
        <v>6.8820000000000006E-2</v>
      </c>
      <c r="B3444">
        <v>-18.6015625</v>
      </c>
      <c r="C3444" s="2">
        <f t="shared" si="1230"/>
        <v>0.83024583999663681</v>
      </c>
      <c r="E3444" s="6">
        <f t="shared" si="1235"/>
        <v>-18.6015625</v>
      </c>
      <c r="F3444" s="43">
        <f t="shared" si="1229"/>
        <v>-16.850958840593044</v>
      </c>
      <c r="H3444" s="2">
        <f t="shared" si="1236"/>
        <v>-48.96612997265774</v>
      </c>
      <c r="J3444" s="8">
        <f t="shared" si="1231"/>
        <v>1.1216375945433157</v>
      </c>
      <c r="K3444">
        <f t="shared" si="1237"/>
        <v>-50.400406857369475</v>
      </c>
      <c r="M3444" s="2">
        <f t="shared" si="1238"/>
        <v>-0.2264003051833792</v>
      </c>
      <c r="N3444" s="8">
        <f t="shared" si="1239"/>
        <v>26.59572160020992</v>
      </c>
      <c r="O3444" s="9">
        <f t="shared" si="1232"/>
        <v>0.24397333786836542</v>
      </c>
      <c r="P3444" s="8">
        <f t="shared" si="1233"/>
        <v>-0.31569240257363351</v>
      </c>
      <c r="Q3444">
        <f t="shared" si="1240"/>
        <v>-0.16440011402972782</v>
      </c>
      <c r="S3444" s="2">
        <f t="shared" si="1234"/>
        <v>37.020141022369785</v>
      </c>
      <c r="T3444">
        <f t="shared" si="1241"/>
        <v>19.379370760115247</v>
      </c>
      <c r="V3444" s="4">
        <f t="shared" si="1242"/>
        <v>19.307651695409977</v>
      </c>
      <c r="W3444" s="2">
        <f t="shared" si="1243"/>
        <v>-23.177407094114024</v>
      </c>
      <c r="X3444" s="8">
        <f t="shared" si="1244"/>
        <v>19.188780276216789</v>
      </c>
      <c r="Y3444" s="8">
        <f t="shared" si="1245"/>
        <v>-3.3807447119189864</v>
      </c>
      <c r="Z3444" s="2">
        <f t="shared" si="1246"/>
        <v>-17.373422807855849</v>
      </c>
      <c r="AA3444" s="1">
        <f t="shared" si="1247"/>
        <v>-5.5319059611748838</v>
      </c>
      <c r="AC3444" s="2">
        <f t="shared" si="1248"/>
        <v>14.185175861935475</v>
      </c>
      <c r="AD3444" s="1">
        <f t="shared" si="1249"/>
        <v>4.7787811305437229</v>
      </c>
      <c r="AF3444" s="14">
        <f t="shared" si="1250"/>
        <v>-15.975386389231113</v>
      </c>
      <c r="AX3444">
        <f t="shared" si="1251"/>
        <v>0.87557245136193096</v>
      </c>
    </row>
    <row r="3445" spans="1:50" x14ac:dyDescent="0.35">
      <c r="A3445">
        <v>6.8839999999999998E-2</v>
      </c>
      <c r="B3445">
        <v>-18.703125</v>
      </c>
      <c r="C3445" s="2">
        <f t="shared" si="1230"/>
        <v>0.82989545302955203</v>
      </c>
      <c r="E3445" s="6">
        <f t="shared" si="1235"/>
        <v>-18.703125</v>
      </c>
      <c r="F3445" s="43">
        <f t="shared" si="1229"/>
        <v>-16.648035769773227</v>
      </c>
      <c r="H3445" s="2">
        <f t="shared" si="1236"/>
        <v>-49.233479695314003</v>
      </c>
      <c r="J3445" s="8">
        <f t="shared" si="1231"/>
        <v>1.4342768847117355</v>
      </c>
      <c r="K3445">
        <f t="shared" si="1237"/>
        <v>-49.800879119559973</v>
      </c>
      <c r="M3445" s="2">
        <f t="shared" si="1238"/>
        <v>-0.2895059206252944</v>
      </c>
      <c r="N3445" s="8">
        <f t="shared" si="1239"/>
        <v>34.008871411751329</v>
      </c>
      <c r="O3445" s="9">
        <f t="shared" si="1232"/>
        <v>0.31197716686113569</v>
      </c>
      <c r="P3445" s="8">
        <f t="shared" si="1233"/>
        <v>-6.2000191153651379E-2</v>
      </c>
      <c r="Q3445">
        <f t="shared" si="1240"/>
        <v>-0.16548015115960521</v>
      </c>
      <c r="S3445" s="2">
        <f t="shared" si="1234"/>
        <v>7.2163508400946732</v>
      </c>
      <c r="T3445">
        <f t="shared" si="1241"/>
        <v>19.505695146476345</v>
      </c>
      <c r="V3445" s="4">
        <f t="shared" si="1242"/>
        <v>19.755672122183832</v>
      </c>
      <c r="W3445" s="2">
        <f t="shared" si="1243"/>
        <v>-23.71522246294445</v>
      </c>
      <c r="X3445" s="8">
        <f t="shared" si="1244"/>
        <v>19.634042375629122</v>
      </c>
      <c r="Y3445" s="8">
        <f t="shared" si="1245"/>
        <v>-3.4591925062205311</v>
      </c>
      <c r="Z3445" s="2">
        <f t="shared" si="1246"/>
        <v>-17.645501132939138</v>
      </c>
      <c r="AA3445" s="1">
        <f t="shared" si="1247"/>
        <v>-5.8130605534765465</v>
      </c>
      <c r="AC3445" s="2">
        <f t="shared" si="1248"/>
        <v>14.409999145673066</v>
      </c>
      <c r="AD3445" s="1">
        <f t="shared" si="1249"/>
        <v>5.0120343457148042</v>
      </c>
      <c r="AF3445" s="14">
        <f t="shared" si="1250"/>
        <v>-16.092659293444864</v>
      </c>
      <c r="AX3445">
        <f t="shared" si="1251"/>
        <v>0.5553764763283624</v>
      </c>
    </row>
    <row r="3446" spans="1:50" x14ac:dyDescent="0.35">
      <c r="A3446">
        <v>6.8860000000000005E-2</v>
      </c>
      <c r="B3446">
        <v>-19.6015625</v>
      </c>
      <c r="C3446" s="2">
        <f t="shared" si="1230"/>
        <v>0.82954473843288534</v>
      </c>
      <c r="E3446" s="6">
        <f t="shared" si="1235"/>
        <v>-19.6015625</v>
      </c>
      <c r="F3446" s="43">
        <f t="shared" si="1229"/>
        <v>-16.444166280560783</v>
      </c>
      <c r="H3446" s="2">
        <f t="shared" si="1236"/>
        <v>-51.598496472657821</v>
      </c>
      <c r="J3446" s="8">
        <f t="shared" si="1231"/>
        <v>0.5673994242459699</v>
      </c>
      <c r="K3446">
        <f t="shared" si="1237"/>
        <v>-49.563706160225159</v>
      </c>
      <c r="M3446" s="2">
        <f t="shared" si="1238"/>
        <v>-0.11452843898520053</v>
      </c>
      <c r="N3446" s="8">
        <f t="shared" si="1239"/>
        <v>13.45389740570295</v>
      </c>
      <c r="O3446" s="9">
        <f t="shared" si="1232"/>
        <v>0.12341805598468827</v>
      </c>
      <c r="P3446" s="8">
        <f t="shared" si="1233"/>
        <v>-0.12402576946568919</v>
      </c>
      <c r="Q3446">
        <f t="shared" si="1240"/>
        <v>-0.16764066766112037</v>
      </c>
      <c r="S3446" s="2">
        <f t="shared" si="1234"/>
        <v>14.503176265274984</v>
      </c>
      <c r="T3446">
        <f t="shared" si="1241"/>
        <v>19.759577597952841</v>
      </c>
      <c r="V3446" s="4">
        <f t="shared" si="1242"/>
        <v>19.758969884471842</v>
      </c>
      <c r="W3446" s="2">
        <f t="shared" si="1243"/>
        <v>-23.719181182536797</v>
      </c>
      <c r="X3446" s="8">
        <f t="shared" si="1244"/>
        <v>19.637319834584055</v>
      </c>
      <c r="Y3446" s="8">
        <f t="shared" si="1245"/>
        <v>-3.4597699401100708</v>
      </c>
      <c r="Z3446" s="2">
        <f t="shared" si="1246"/>
        <v>-17.902161909467903</v>
      </c>
      <c r="AA3446" s="1">
        <f t="shared" si="1247"/>
        <v>-6.0983046502610296</v>
      </c>
      <c r="AC3446" s="2">
        <f t="shared" si="1248"/>
        <v>14.622008029914317</v>
      </c>
      <c r="AD3446" s="1">
        <f t="shared" si="1249"/>
        <v>5.2487193274942099</v>
      </c>
      <c r="AF3446" s="14">
        <f t="shared" si="1250"/>
        <v>-16.113212522083764</v>
      </c>
      <c r="AX3446">
        <f t="shared" si="1251"/>
        <v>0.33095375847701902</v>
      </c>
    </row>
    <row r="3447" spans="1:50" x14ac:dyDescent="0.35">
      <c r="A3447">
        <v>6.8879999999999997E-2</v>
      </c>
      <c r="B3447">
        <v>-18.3984375</v>
      </c>
      <c r="C3447" s="2">
        <f t="shared" si="1230"/>
        <v>0.82919369634509343</v>
      </c>
      <c r="E3447" s="6">
        <f t="shared" si="1235"/>
        <v>-18.3984375</v>
      </c>
      <c r="F3447" s="43">
        <f t="shared" si="1229"/>
        <v>-16.239361962661366</v>
      </c>
      <c r="H3447" s="2">
        <f t="shared" si="1236"/>
        <v>-48.431430527345228</v>
      </c>
      <c r="J3447" s="8">
        <f t="shared" si="1231"/>
        <v>-2.0347903124326621</v>
      </c>
      <c r="K3447">
        <f t="shared" si="1237"/>
        <v>-50.414248510822013</v>
      </c>
      <c r="M3447" s="2">
        <f t="shared" si="1238"/>
        <v>0.41071835498390796</v>
      </c>
      <c r="N3447" s="8">
        <f t="shared" si="1239"/>
        <v>-48.247951858547786</v>
      </c>
      <c r="O3447" s="9">
        <f t="shared" si="1232"/>
        <v>-0.44259802524588016</v>
      </c>
      <c r="P3447" s="8">
        <f t="shared" si="1233"/>
        <v>5.3112228675919845E-2</v>
      </c>
      <c r="Q3447">
        <f t="shared" si="1240"/>
        <v>-0.16671545794880879</v>
      </c>
      <c r="S3447" s="2">
        <f t="shared" si="1234"/>
        <v>-6.3056801922498913</v>
      </c>
      <c r="T3447">
        <f t="shared" si="1241"/>
        <v>19.649194774483458</v>
      </c>
      <c r="V3447" s="4">
        <f t="shared" si="1242"/>
        <v>19.259708977913501</v>
      </c>
      <c r="W3447" s="2">
        <f t="shared" si="1243"/>
        <v>-23.1198554095206</v>
      </c>
      <c r="X3447" s="8">
        <f t="shared" si="1244"/>
        <v>19.141132727649122</v>
      </c>
      <c r="Y3447" s="8">
        <f t="shared" si="1245"/>
        <v>-3.3723500044108863</v>
      </c>
      <c r="Z3447" s="2">
        <f t="shared" si="1246"/>
        <v>-17.620876532275766</v>
      </c>
      <c r="AA3447" s="1">
        <f t="shared" si="1247"/>
        <v>-6.3790668864880224</v>
      </c>
      <c r="AC3447" s="2">
        <f t="shared" si="1248"/>
        <v>14.388600507089844</v>
      </c>
      <c r="AD3447" s="1">
        <f t="shared" si="1249"/>
        <v>5.4816261650424085</v>
      </c>
      <c r="AF3447" s="14">
        <f t="shared" si="1250"/>
        <v>-15.511600371644244</v>
      </c>
      <c r="AX3447">
        <f t="shared" si="1251"/>
        <v>0.72776159101712246</v>
      </c>
    </row>
    <row r="3448" spans="1:50" x14ac:dyDescent="0.35">
      <c r="A3448">
        <v>6.8900000000000003E-2</v>
      </c>
      <c r="B3448">
        <v>-18.3984375</v>
      </c>
      <c r="C3448" s="2">
        <f t="shared" si="1230"/>
        <v>0.82884232690476201</v>
      </c>
      <c r="E3448" s="6">
        <f t="shared" si="1235"/>
        <v>-18.3984375</v>
      </c>
      <c r="F3448" s="43">
        <f t="shared" si="1229"/>
        <v>-16.033634458924766</v>
      </c>
      <c r="H3448" s="2">
        <f t="shared" si="1236"/>
        <v>-48.431430527345228</v>
      </c>
      <c r="J3448" s="8">
        <f t="shared" si="1231"/>
        <v>1.9828179834767852</v>
      </c>
      <c r="K3448">
        <f t="shared" si="1237"/>
        <v>-49.585430593728717</v>
      </c>
      <c r="M3448" s="2">
        <f t="shared" si="1238"/>
        <v>-0.40022784432882214</v>
      </c>
      <c r="N3448" s="8">
        <f t="shared" si="1239"/>
        <v>47.015609434801</v>
      </c>
      <c r="O3448" s="9">
        <f t="shared" si="1232"/>
        <v>0.43129324852134399</v>
      </c>
      <c r="P3448" s="8">
        <f t="shared" si="1233"/>
        <v>0.57743381293271678</v>
      </c>
      <c r="Q3448">
        <f t="shared" si="1240"/>
        <v>-0.15665661867090303</v>
      </c>
      <c r="S3448" s="2">
        <f t="shared" si="1234"/>
        <v>-67.897146633031241</v>
      </c>
      <c r="T3448">
        <f t="shared" si="1241"/>
        <v>18.460634853528358</v>
      </c>
      <c r="V3448" s="4">
        <f t="shared" si="1242"/>
        <v>19.469361914982418</v>
      </c>
      <c r="W3448" s="2">
        <f t="shared" si="1243"/>
        <v>-23.37152824615449</v>
      </c>
      <c r="X3448" s="8">
        <f t="shared" si="1244"/>
        <v>19.349494894480387</v>
      </c>
      <c r="Y3448" s="8">
        <f t="shared" si="1245"/>
        <v>-3.4090599611428347</v>
      </c>
      <c r="Z3448" s="2">
        <f t="shared" si="1246"/>
        <v>-16.740788523032577</v>
      </c>
      <c r="AA3448" s="1">
        <f t="shared" si="1247"/>
        <v>-6.6458062404197404</v>
      </c>
      <c r="AC3448" s="2">
        <f t="shared" si="1248"/>
        <v>13.659506562606714</v>
      </c>
      <c r="AD3448" s="1">
        <f t="shared" si="1249"/>
        <v>5.7027312318206533</v>
      </c>
      <c r="AF3448" s="14">
        <f t="shared" si="1250"/>
        <v>-14.447117252354758</v>
      </c>
      <c r="AX3448">
        <f t="shared" si="1251"/>
        <v>1.5865172065700079</v>
      </c>
    </row>
    <row r="3449" spans="1:50" x14ac:dyDescent="0.35">
      <c r="A3449">
        <v>6.8919999999999995E-2</v>
      </c>
      <c r="B3449">
        <v>-17.8984375</v>
      </c>
      <c r="C3449" s="2">
        <f t="shared" si="1230"/>
        <v>0.82849063025060621</v>
      </c>
      <c r="E3449" s="6">
        <f t="shared" si="1235"/>
        <v>-17.8984375</v>
      </c>
      <c r="F3449" s="43">
        <f t="shared" si="1229"/>
        <v>-15.826995464681774</v>
      </c>
      <c r="H3449" s="2">
        <f t="shared" si="1236"/>
        <v>-47.115247277345183</v>
      </c>
      <c r="J3449" s="8">
        <f t="shared" si="1231"/>
        <v>1.1540000663834888</v>
      </c>
      <c r="K3449">
        <f t="shared" si="1237"/>
        <v>-49.103058565980419</v>
      </c>
      <c r="M3449" s="2">
        <f t="shared" si="1238"/>
        <v>-0.23293260539937446</v>
      </c>
      <c r="N3449" s="8">
        <f t="shared" si="1239"/>
        <v>27.363084691054176</v>
      </c>
      <c r="O3449" s="9">
        <f t="shared" si="1232"/>
        <v>0.25101267063942218</v>
      </c>
      <c r="P3449" s="8">
        <f t="shared" si="1233"/>
        <v>-0.24357122565791911</v>
      </c>
      <c r="Q3449">
        <f t="shared" si="1240"/>
        <v>-0.16089960506474105</v>
      </c>
      <c r="S3449" s="2">
        <f t="shared" si="1234"/>
        <v>28.554974581272642</v>
      </c>
      <c r="T3449">
        <f t="shared" si="1241"/>
        <v>18.960498250065868</v>
      </c>
      <c r="V3449" s="4">
        <f t="shared" si="1242"/>
        <v>18.96793969504737</v>
      </c>
      <c r="W3449" s="2">
        <f t="shared" si="1243"/>
        <v>-22.769607976366746</v>
      </c>
      <c r="X3449" s="8">
        <f t="shared" si="1244"/>
        <v>18.851159780726814</v>
      </c>
      <c r="Y3449" s="8">
        <f t="shared" si="1245"/>
        <v>-3.321261582281096</v>
      </c>
      <c r="Z3449" s="2">
        <f t="shared" si="1246"/>
        <v>-16.725722005734749</v>
      </c>
      <c r="AA3449" s="1">
        <f t="shared" si="1247"/>
        <v>-6.9123055319980935</v>
      </c>
      <c r="AC3449" s="2">
        <f t="shared" si="1248"/>
        <v>13.646763662659733</v>
      </c>
      <c r="AD3449" s="1">
        <f t="shared" si="1249"/>
        <v>5.9236300305517462</v>
      </c>
      <c r="AF3449" s="14">
        <f t="shared" si="1250"/>
        <v>-14.1233535574641</v>
      </c>
      <c r="AX3449">
        <f t="shared" si="1251"/>
        <v>1.7036419072176745</v>
      </c>
    </row>
    <row r="3450" spans="1:50" x14ac:dyDescent="0.35">
      <c r="A3450">
        <v>6.8940000000000001E-2</v>
      </c>
      <c r="B3450">
        <v>-17.6015625</v>
      </c>
      <c r="C3450" s="2">
        <f t="shared" si="1230"/>
        <v>0.82813860652147031</v>
      </c>
      <c r="E3450" s="6">
        <f t="shared" si="1235"/>
        <v>-17.6015625</v>
      </c>
      <c r="F3450" s="43">
        <f t="shared" ref="F3450:F3513" si="1252">G$6*SIN(2*PI()*G$2*A3268/G$4)</f>
        <v>-15.619456727080966</v>
      </c>
      <c r="H3450" s="2">
        <f t="shared" si="1236"/>
        <v>-46.333763472657665</v>
      </c>
      <c r="J3450" s="8">
        <f t="shared" si="1231"/>
        <v>1.9878112886352355</v>
      </c>
      <c r="K3450">
        <f t="shared" si="1237"/>
        <v>-48.272153447330894</v>
      </c>
      <c r="M3450" s="2">
        <f t="shared" si="1238"/>
        <v>-0.401235732988445</v>
      </c>
      <c r="N3450" s="8">
        <f t="shared" si="1239"/>
        <v>47.134008242495305</v>
      </c>
      <c r="O3450" s="9">
        <f t="shared" si="1232"/>
        <v>0.43237936879087585</v>
      </c>
      <c r="P3450" s="8">
        <f t="shared" si="1233"/>
        <v>-7.2033000334633418E-2</v>
      </c>
      <c r="Q3450">
        <f t="shared" si="1240"/>
        <v>-0.16215441272727021</v>
      </c>
      <c r="S3450" s="2">
        <f t="shared" si="1234"/>
        <v>8.4025864409883084</v>
      </c>
      <c r="T3450">
        <f t="shared" si="1241"/>
        <v>19.107588046491287</v>
      </c>
      <c r="V3450" s="4">
        <f t="shared" si="1242"/>
        <v>19.467934414947528</v>
      </c>
      <c r="W3450" s="2">
        <f t="shared" si="1243"/>
        <v>-23.369814637997607</v>
      </c>
      <c r="X3450" s="8">
        <f t="shared" si="1244"/>
        <v>19.348076183134964</v>
      </c>
      <c r="Y3450" s="8">
        <f t="shared" si="1245"/>
        <v>-3.4088100077424754</v>
      </c>
      <c r="Z3450" s="2">
        <f t="shared" si="1246"/>
        <v>-15.857302444368653</v>
      </c>
      <c r="AA3450" s="1">
        <f t="shared" si="1247"/>
        <v>-7.1649678604954206</v>
      </c>
      <c r="AC3450" s="2">
        <f t="shared" si="1248"/>
        <v>12.927529750175069</v>
      </c>
      <c r="AD3450" s="1">
        <f t="shared" si="1249"/>
        <v>6.1328866618648421</v>
      </c>
      <c r="AF3450" s="14">
        <f t="shared" si="1250"/>
        <v>-13.133225790246286</v>
      </c>
      <c r="AX3450">
        <f t="shared" si="1251"/>
        <v>2.48623093683468</v>
      </c>
    </row>
    <row r="3451" spans="1:50" x14ac:dyDescent="0.35">
      <c r="A3451">
        <v>6.8959999999999994E-2</v>
      </c>
      <c r="B3451">
        <v>-16.6015625</v>
      </c>
      <c r="C3451" s="2">
        <f t="shared" si="1230"/>
        <v>0.82778625585632803</v>
      </c>
      <c r="E3451" s="6">
        <f t="shared" si="1235"/>
        <v>-16.6015625</v>
      </c>
      <c r="F3451" s="43">
        <f t="shared" si="1252"/>
        <v>-15.411030044419617</v>
      </c>
      <c r="H3451" s="2">
        <f t="shared" si="1236"/>
        <v>-43.701396972657584</v>
      </c>
      <c r="J3451" s="8">
        <f t="shared" si="1231"/>
        <v>1.9383899746732283</v>
      </c>
      <c r="K3451">
        <f t="shared" si="1237"/>
        <v>-47.461906437917484</v>
      </c>
      <c r="M3451" s="2">
        <f t="shared" si="1238"/>
        <v>-0.39126013960784178</v>
      </c>
      <c r="N3451" s="8">
        <f t="shared" si="1239"/>
        <v>45.962154237561315</v>
      </c>
      <c r="O3451" s="9">
        <f t="shared" si="1232"/>
        <v>0.42162947685803576</v>
      </c>
      <c r="P3451" s="8">
        <f t="shared" si="1233"/>
        <v>-0.23908132026117479</v>
      </c>
      <c r="Q3451">
        <f t="shared" si="1240"/>
        <v>-0.16631918541808749</v>
      </c>
      <c r="S3451" s="2">
        <f t="shared" si="1234"/>
        <v>28.026420196004018</v>
      </c>
      <c r="T3451">
        <f t="shared" si="1241"/>
        <v>19.598198939948354</v>
      </c>
      <c r="V3451" s="4">
        <f t="shared" si="1242"/>
        <v>19.780747096545216</v>
      </c>
      <c r="W3451" s="2">
        <f t="shared" si="1243"/>
        <v>-23.745323114117191</v>
      </c>
      <c r="X3451" s="8">
        <f t="shared" si="1244"/>
        <v>19.658962970895857</v>
      </c>
      <c r="Y3451" s="8">
        <f t="shared" si="1245"/>
        <v>-3.4635831016337431</v>
      </c>
      <c r="Z3451" s="2">
        <f t="shared" si="1246"/>
        <v>-16.204846777502187</v>
      </c>
      <c r="AA3451" s="1">
        <f t="shared" si="1247"/>
        <v>-7.423167786624731</v>
      </c>
      <c r="AC3451" s="2">
        <f t="shared" si="1248"/>
        <v>13.215189521270123</v>
      </c>
      <c r="AD3451" s="1">
        <f t="shared" si="1249"/>
        <v>6.3467996131266764</v>
      </c>
      <c r="AF3451" s="14">
        <f t="shared" si="1250"/>
        <v>-13.321630266009254</v>
      </c>
      <c r="AX3451">
        <f t="shared" si="1251"/>
        <v>2.0893997784103622</v>
      </c>
    </row>
    <row r="3452" spans="1:50" x14ac:dyDescent="0.35">
      <c r="A3452">
        <v>6.898E-2</v>
      </c>
      <c r="B3452">
        <v>-16.8984375</v>
      </c>
      <c r="C3452" s="2">
        <f t="shared" si="1230"/>
        <v>0.82743357839428122</v>
      </c>
      <c r="E3452" s="6">
        <f t="shared" si="1235"/>
        <v>-16.8984375</v>
      </c>
      <c r="F3452" s="43">
        <f t="shared" si="1252"/>
        <v>-15.201727265473885</v>
      </c>
      <c r="H3452" s="2">
        <f t="shared" si="1236"/>
        <v>-44.482880777345109</v>
      </c>
      <c r="J3452" s="8">
        <f t="shared" si="1231"/>
        <v>3.7605094652599007</v>
      </c>
      <c r="K3452">
        <f t="shared" si="1237"/>
        <v>-45.890013481438849</v>
      </c>
      <c r="M3452" s="2">
        <f t="shared" si="1238"/>
        <v>-0.75905131454378039</v>
      </c>
      <c r="N3452" s="8">
        <f t="shared" si="1239"/>
        <v>89.16735967086403</v>
      </c>
      <c r="O3452" s="9">
        <f t="shared" si="1232"/>
        <v>0.81796834448883937</v>
      </c>
      <c r="P3452" s="8">
        <f t="shared" si="1233"/>
        <v>-0.22494095418975429</v>
      </c>
      <c r="Q3452">
        <f t="shared" si="1240"/>
        <v>-0.17023763434597725</v>
      </c>
      <c r="S3452" s="2">
        <f t="shared" si="1234"/>
        <v>26.363955297612961</v>
      </c>
      <c r="T3452">
        <f t="shared" si="1241"/>
        <v>20.05970788661962</v>
      </c>
      <c r="V3452" s="4">
        <f t="shared" si="1242"/>
        <v>20.652735276918705</v>
      </c>
      <c r="W3452" s="2">
        <f t="shared" si="1243"/>
        <v>-24.792080397530206</v>
      </c>
      <c r="X3452" s="8">
        <f t="shared" si="1244"/>
        <v>20.525582581639238</v>
      </c>
      <c r="Y3452" s="8">
        <f t="shared" si="1245"/>
        <v>-3.6162670984325018</v>
      </c>
      <c r="Z3452" s="2">
        <f t="shared" si="1246"/>
        <v>-16.32215532749246</v>
      </c>
      <c r="AA3452" s="1">
        <f t="shared" si="1247"/>
        <v>-7.6832368485353104</v>
      </c>
      <c r="AC3452" s="2">
        <f t="shared" si="1248"/>
        <v>13.31216335776918</v>
      </c>
      <c r="AD3452" s="1">
        <f t="shared" si="1249"/>
        <v>6.5622822701825374</v>
      </c>
      <c r="AF3452" s="14">
        <f t="shared" si="1250"/>
        <v>-13.376140155742425</v>
      </c>
      <c r="AX3452">
        <f t="shared" si="1251"/>
        <v>1.82558710973146</v>
      </c>
    </row>
    <row r="3453" spans="1:50" x14ac:dyDescent="0.35">
      <c r="A3453">
        <v>6.8999999999999895E-2</v>
      </c>
      <c r="B3453">
        <v>-17</v>
      </c>
      <c r="C3453" s="2">
        <f t="shared" si="1230"/>
        <v>0.82708057427456372</v>
      </c>
      <c r="E3453" s="6">
        <f t="shared" si="1235"/>
        <v>-17</v>
      </c>
      <c r="F3453" s="43">
        <f t="shared" si="1252"/>
        <v>-14.99156028882442</v>
      </c>
      <c r="H3453" s="2">
        <f t="shared" si="1236"/>
        <v>-44.750230500001365</v>
      </c>
      <c r="J3453" s="8">
        <f t="shared" si="1231"/>
        <v>1.4071327040937405</v>
      </c>
      <c r="K3453">
        <f t="shared" si="1237"/>
        <v>-45.301832011127665</v>
      </c>
      <c r="M3453" s="2">
        <f t="shared" si="1238"/>
        <v>-0.28402692205591334</v>
      </c>
      <c r="N3453" s="8">
        <f t="shared" si="1239"/>
        <v>33.365241888013806</v>
      </c>
      <c r="O3453" s="9">
        <f t="shared" si="1232"/>
        <v>0.30607289227075835</v>
      </c>
      <c r="P3453" s="8">
        <f t="shared" si="1233"/>
        <v>-0.58881368019780311</v>
      </c>
      <c r="Q3453">
        <f t="shared" si="1240"/>
        <v>-0.18049470977365406</v>
      </c>
      <c r="S3453" s="2">
        <f t="shared" si="1234"/>
        <v>69.10765178424441</v>
      </c>
      <c r="T3453">
        <f t="shared" si="1241"/>
        <v>21.26945806339825</v>
      </c>
      <c r="V3453" s="4">
        <f t="shared" si="1242"/>
        <v>20.986717275471207</v>
      </c>
      <c r="W3453" s="2">
        <f t="shared" si="1243"/>
        <v>-25.193001072124588</v>
      </c>
      <c r="X3453" s="8">
        <f t="shared" si="1244"/>
        <v>20.857508353221249</v>
      </c>
      <c r="Y3453" s="8">
        <f t="shared" si="1245"/>
        <v>-3.6747469122024454</v>
      </c>
      <c r="Z3453" s="2">
        <f t="shared" si="1246"/>
        <v>-17.108843548994898</v>
      </c>
      <c r="AA3453" s="1">
        <f t="shared" si="1247"/>
        <v>-7.9558406072231982</v>
      </c>
      <c r="AC3453" s="2">
        <f t="shared" si="1248"/>
        <v>13.963300311456701</v>
      </c>
      <c r="AD3453" s="1">
        <f t="shared" si="1249"/>
        <v>6.7883048159940422</v>
      </c>
      <c r="AF3453" s="14">
        <f t="shared" si="1250"/>
        <v>-13.995285645203301</v>
      </c>
      <c r="AX3453">
        <f t="shared" si="1251"/>
        <v>0.99627464362111873</v>
      </c>
    </row>
    <row r="3454" spans="1:50" x14ac:dyDescent="0.35">
      <c r="A3454">
        <v>6.9019999999999998E-2</v>
      </c>
      <c r="B3454">
        <v>-16.3984375</v>
      </c>
      <c r="C3454" s="2">
        <f t="shared" si="1230"/>
        <v>0.82672724363653027</v>
      </c>
      <c r="E3454" s="6">
        <f t="shared" si="1235"/>
        <v>-16.3984375</v>
      </c>
      <c r="F3454" s="43">
        <f t="shared" si="1252"/>
        <v>-14.780541062180747</v>
      </c>
      <c r="H3454" s="2">
        <f t="shared" si="1236"/>
        <v>-43.166697527345065</v>
      </c>
      <c r="J3454" s="8">
        <f t="shared" si="1231"/>
        <v>0.55160151112630018</v>
      </c>
      <c r="K3454">
        <f t="shared" si="1237"/>
        <v>-45.071262579476873</v>
      </c>
      <c r="M3454" s="2">
        <f t="shared" si="1238"/>
        <v>-0.11133966181782144</v>
      </c>
      <c r="N3454" s="8">
        <f t="shared" si="1239"/>
        <v>13.079305022887796</v>
      </c>
      <c r="O3454" s="9">
        <f t="shared" si="1232"/>
        <v>0.11998176817308942</v>
      </c>
      <c r="P3454" s="8">
        <f t="shared" si="1233"/>
        <v>-0.10353221228225928</v>
      </c>
      <c r="Q3454">
        <f t="shared" si="1240"/>
        <v>-0.18229823055838965</v>
      </c>
      <c r="S3454" s="2">
        <f t="shared" si="1234"/>
        <v>12.095783824615555</v>
      </c>
      <c r="T3454">
        <f t="shared" si="1241"/>
        <v>21.481198387983277</v>
      </c>
      <c r="V3454" s="4">
        <f t="shared" si="1242"/>
        <v>21.497647943874107</v>
      </c>
      <c r="W3454" s="2">
        <f t="shared" si="1243"/>
        <v>-25.806335530672804</v>
      </c>
      <c r="X3454" s="8">
        <f t="shared" si="1244"/>
        <v>21.365293374777991</v>
      </c>
      <c r="Y3454" s="8">
        <f t="shared" si="1245"/>
        <v>-3.7642102080299216</v>
      </c>
      <c r="Z3454" s="2">
        <f t="shared" si="1246"/>
        <v>-17.23716046490139</v>
      </c>
      <c r="AA3454" s="1">
        <f t="shared" si="1247"/>
        <v>-8.2304889034906825</v>
      </c>
      <c r="AC3454" s="2">
        <f t="shared" si="1248"/>
        <v>14.069203537227207</v>
      </c>
      <c r="AD3454" s="1">
        <f t="shared" si="1249"/>
        <v>7.0160416067307709</v>
      </c>
      <c r="AF3454" s="14">
        <f t="shared" si="1250"/>
        <v>-13.98532906620054</v>
      </c>
      <c r="AX3454">
        <f t="shared" si="1251"/>
        <v>0.79521199598020686</v>
      </c>
    </row>
    <row r="3455" spans="1:50" x14ac:dyDescent="0.35">
      <c r="A3455">
        <v>6.9040000000000004E-2</v>
      </c>
      <c r="B3455">
        <v>-16</v>
      </c>
      <c r="C3455" s="2">
        <f t="shared" si="1230"/>
        <v>0.82637358661967553</v>
      </c>
      <c r="E3455" s="6">
        <f t="shared" si="1235"/>
        <v>-16</v>
      </c>
      <c r="F3455" s="43">
        <f t="shared" si="1252"/>
        <v>-14.568681581701256</v>
      </c>
      <c r="H3455" s="2">
        <f t="shared" si="1236"/>
        <v>-42.117864000001283</v>
      </c>
      <c r="J3455" s="8">
        <f t="shared" si="1231"/>
        <v>1.904565052131808</v>
      </c>
      <c r="K3455">
        <f t="shared" si="1237"/>
        <v>-44.275154387685774</v>
      </c>
      <c r="M3455" s="2">
        <f t="shared" si="1238"/>
        <v>-0.38443264664270121</v>
      </c>
      <c r="N3455" s="8">
        <f t="shared" si="1239"/>
        <v>45.160114231558701</v>
      </c>
      <c r="O3455" s="9">
        <f t="shared" si="1232"/>
        <v>0.41427203868396206</v>
      </c>
      <c r="P3455" s="8">
        <f t="shared" si="1233"/>
        <v>7.0958568740568204E-2</v>
      </c>
      <c r="Q3455">
        <f t="shared" si="1240"/>
        <v>-0.18106213938678592</v>
      </c>
      <c r="S3455" s="2">
        <f t="shared" si="1234"/>
        <v>-8.4018933650954803</v>
      </c>
      <c r="T3455">
        <f t="shared" si="1241"/>
        <v>21.334120724059282</v>
      </c>
      <c r="V3455" s="4">
        <f t="shared" si="1242"/>
        <v>21.819351331483812</v>
      </c>
      <c r="W3455" s="2">
        <f t="shared" si="1243"/>
        <v>-26.192516641447568</v>
      </c>
      <c r="X3455" s="8">
        <f t="shared" si="1244"/>
        <v>21.6850161311412</v>
      </c>
      <c r="Y3455" s="8">
        <f t="shared" si="1245"/>
        <v>-3.8205400529859754</v>
      </c>
      <c r="Z3455" s="2">
        <f t="shared" si="1246"/>
        <v>-17.575846627182123</v>
      </c>
      <c r="AA3455" s="1">
        <f t="shared" si="1247"/>
        <v>-8.5105336557248652</v>
      </c>
      <c r="AC3455" s="2">
        <f t="shared" si="1248"/>
        <v>14.349251768047221</v>
      </c>
      <c r="AD3455" s="1">
        <f t="shared" si="1249"/>
        <v>7.2483115101749602</v>
      </c>
      <c r="AF3455" s="14">
        <f t="shared" si="1250"/>
        <v>-14.148075169993138</v>
      </c>
      <c r="AX3455">
        <f t="shared" si="1251"/>
        <v>0.42060641170811763</v>
      </c>
    </row>
    <row r="3456" spans="1:50" x14ac:dyDescent="0.35">
      <c r="A3456">
        <v>6.9059999999999996E-2</v>
      </c>
      <c r="B3456">
        <v>-16.3984375</v>
      </c>
      <c r="C3456" s="2">
        <f t="shared" si="1230"/>
        <v>0.82601960336361624</v>
      </c>
      <c r="E3456" s="6">
        <f t="shared" si="1235"/>
        <v>-16.3984375</v>
      </c>
      <c r="F3456" s="43">
        <f t="shared" si="1252"/>
        <v>-14.355993891311929</v>
      </c>
      <c r="H3456" s="2">
        <f t="shared" si="1236"/>
        <v>-43.166697527345065</v>
      </c>
      <c r="J3456" s="8">
        <f t="shared" si="1231"/>
        <v>2.1572903876844904</v>
      </c>
      <c r="K3456">
        <f t="shared" si="1237"/>
        <v>-43.373407005633659</v>
      </c>
      <c r="M3456" s="2">
        <f t="shared" si="1238"/>
        <v>-0.435444750173339</v>
      </c>
      <c r="N3456" s="8">
        <f t="shared" si="1239"/>
        <v>51.152613679132457</v>
      </c>
      <c r="O3456" s="9">
        <f t="shared" si="1232"/>
        <v>0.46924366586430394</v>
      </c>
      <c r="P3456" s="8">
        <f t="shared" si="1233"/>
        <v>-0.20337050725591529</v>
      </c>
      <c r="Q3456">
        <f t="shared" si="1240"/>
        <v>-0.18460483328613295</v>
      </c>
      <c r="S3456" s="2">
        <f t="shared" si="1234"/>
        <v>23.825993507499419</v>
      </c>
      <c r="T3456">
        <f t="shared" si="1241"/>
        <v>21.751201888206076</v>
      </c>
      <c r="V3456" s="4">
        <f t="shared" si="1242"/>
        <v>22.017075046814465</v>
      </c>
      <c r="W3456" s="2">
        <f t="shared" si="1243"/>
        <v>-26.429869330147081</v>
      </c>
      <c r="X3456" s="8">
        <f t="shared" si="1244"/>
        <v>21.881522520873677</v>
      </c>
      <c r="Y3456" s="8">
        <f t="shared" si="1245"/>
        <v>-3.8551612184995419</v>
      </c>
      <c r="Z3456" s="2">
        <f t="shared" si="1246"/>
        <v>-17.681982985722705</v>
      </c>
      <c r="AA3456" s="1">
        <f t="shared" si="1247"/>
        <v>-8.7922695316278556</v>
      </c>
      <c r="AC3456" s="2">
        <f t="shared" si="1248"/>
        <v>14.436704620966239</v>
      </c>
      <c r="AD3456" s="1">
        <f t="shared" si="1249"/>
        <v>7.4819970042040644</v>
      </c>
      <c r="AF3456" s="14">
        <f t="shared" si="1250"/>
        <v>-14.055147200018183</v>
      </c>
      <c r="AX3456">
        <f t="shared" si="1251"/>
        <v>0.30084669129374575</v>
      </c>
    </row>
    <row r="3457" spans="1:50" x14ac:dyDescent="0.35">
      <c r="A3457">
        <v>6.9080000000000003E-2</v>
      </c>
      <c r="B3457">
        <v>-16.3984375</v>
      </c>
      <c r="C3457" s="2">
        <f t="shared" si="1230"/>
        <v>0.82566529400809874</v>
      </c>
      <c r="E3457" s="6">
        <f t="shared" si="1235"/>
        <v>-16.3984375</v>
      </c>
      <c r="F3457" s="43">
        <f t="shared" si="1252"/>
        <v>-14.142490082021371</v>
      </c>
      <c r="H3457" s="2">
        <f t="shared" si="1236"/>
        <v>-43.166697527345065</v>
      </c>
      <c r="J3457" s="8">
        <f t="shared" si="1231"/>
        <v>0.20670947828859454</v>
      </c>
      <c r="K3457">
        <f t="shared" si="1237"/>
        <v>-43.287002443709028</v>
      </c>
      <c r="M3457" s="2">
        <f t="shared" si="1238"/>
        <v>-4.1723894773596233E-2</v>
      </c>
      <c r="N3457" s="8">
        <f t="shared" si="1239"/>
        <v>4.9013939648897793</v>
      </c>
      <c r="O3457" s="9">
        <f t="shared" si="1232"/>
        <v>4.4962474182786712E-2</v>
      </c>
      <c r="P3457" s="8">
        <f t="shared" si="1233"/>
        <v>-0.25083991688720608</v>
      </c>
      <c r="Q3457">
        <f t="shared" si="1240"/>
        <v>-0.188974439554316</v>
      </c>
      <c r="S3457" s="2">
        <f t="shared" si="1234"/>
        <v>29.401411790926382</v>
      </c>
      <c r="T3457">
        <f t="shared" si="1241"/>
        <v>22.265882422029737</v>
      </c>
      <c r="V3457" s="4">
        <f t="shared" si="1242"/>
        <v>22.060004979325317</v>
      </c>
      <c r="W3457" s="2">
        <f t="shared" si="1243"/>
        <v>-26.481403537311351</v>
      </c>
      <c r="X3457" s="8">
        <f t="shared" si="1244"/>
        <v>21.924188146669039</v>
      </c>
      <c r="Y3457" s="8">
        <f t="shared" si="1245"/>
        <v>-3.8626781938732795</v>
      </c>
      <c r="Z3457" s="2">
        <f t="shared" si="1246"/>
        <v>-17.637599798519226</v>
      </c>
      <c r="AA3457" s="1">
        <f t="shared" si="1247"/>
        <v>-9.0732982280175385</v>
      </c>
      <c r="AC3457" s="2">
        <f t="shared" si="1248"/>
        <v>14.399525516669613</v>
      </c>
      <c r="AD3457" s="1">
        <f t="shared" si="1249"/>
        <v>7.7150806837898296</v>
      </c>
      <c r="AF3457" s="14">
        <f t="shared" si="1250"/>
        <v>-13.785197308602676</v>
      </c>
      <c r="AX3457">
        <f t="shared" si="1251"/>
        <v>0.35729277341869548</v>
      </c>
    </row>
    <row r="3458" spans="1:50" x14ac:dyDescent="0.35">
      <c r="A3458">
        <v>6.9099999999999995E-2</v>
      </c>
      <c r="B3458">
        <v>-15.796875</v>
      </c>
      <c r="C3458" s="2">
        <f t="shared" si="1230"/>
        <v>0.82531065869299969</v>
      </c>
      <c r="E3458" s="6">
        <f t="shared" si="1235"/>
        <v>-15.796875</v>
      </c>
      <c r="F3458" s="43">
        <f t="shared" si="1252"/>
        <v>-13.928182291233144</v>
      </c>
      <c r="H3458" s="2">
        <f t="shared" si="1236"/>
        <v>-41.583164554688764</v>
      </c>
      <c r="J3458" s="8">
        <f t="shared" si="1231"/>
        <v>0.12030491636396334</v>
      </c>
      <c r="K3458">
        <f t="shared" si="1237"/>
        <v>-43.236714988668894</v>
      </c>
      <c r="M3458" s="2">
        <f t="shared" si="1238"/>
        <v>-2.4283306758233272E-2</v>
      </c>
      <c r="N3458" s="8">
        <f t="shared" si="1239"/>
        <v>2.8526112875658831</v>
      </c>
      <c r="O3458" s="9">
        <f t="shared" si="1232"/>
        <v>2.6168159974382155E-2</v>
      </c>
      <c r="P3458" s="8">
        <f t="shared" si="1233"/>
        <v>0.14725054478071978</v>
      </c>
      <c r="Q3458">
        <f t="shared" si="1240"/>
        <v>-0.18640934978929055</v>
      </c>
      <c r="S3458" s="2">
        <f t="shared" si="1234"/>
        <v>-17.364488457139956</v>
      </c>
      <c r="T3458">
        <f t="shared" si="1241"/>
        <v>21.96191184224099</v>
      </c>
      <c r="V3458" s="4">
        <f t="shared" si="1242"/>
        <v>22.135330546996094</v>
      </c>
      <c r="W3458" s="2">
        <f t="shared" si="1243"/>
        <v>-26.571826307208113</v>
      </c>
      <c r="X3458" s="8">
        <f t="shared" si="1244"/>
        <v>21.999049957417338</v>
      </c>
      <c r="Y3458" s="8">
        <f t="shared" si="1245"/>
        <v>-3.8758676028491945</v>
      </c>
      <c r="Z3458" s="2">
        <f t="shared" si="1246"/>
        <v>-17.408105309293813</v>
      </c>
      <c r="AA3458" s="1">
        <f t="shared" si="1247"/>
        <v>-9.3506702739631482</v>
      </c>
      <c r="AC3458" s="2">
        <f t="shared" si="1248"/>
        <v>14.20910746287921</v>
      </c>
      <c r="AD3458" s="1">
        <f t="shared" si="1249"/>
        <v>7.9450820853806947</v>
      </c>
      <c r="AF3458" s="14">
        <f t="shared" si="1250"/>
        <v>-13.338890826762313</v>
      </c>
      <c r="AX3458">
        <f t="shared" si="1251"/>
        <v>0.58929146447083092</v>
      </c>
    </row>
    <row r="3459" spans="1:50" x14ac:dyDescent="0.35">
      <c r="A3459">
        <v>6.9120000000000001E-2</v>
      </c>
      <c r="B3459">
        <v>-15.796875</v>
      </c>
      <c r="C3459" s="2">
        <f t="shared" si="1230"/>
        <v>0.82495569755832265</v>
      </c>
      <c r="E3459" s="6">
        <f t="shared" si="1235"/>
        <v>-15.796875</v>
      </c>
      <c r="F3459" s="43">
        <f t="shared" si="1252"/>
        <v>-13.713082702056475</v>
      </c>
      <c r="H3459" s="2">
        <f t="shared" si="1236"/>
        <v>-41.583164554688764</v>
      </c>
      <c r="J3459" s="8">
        <f t="shared" si="1231"/>
        <v>1.6535504339801292</v>
      </c>
      <c r="K3459">
        <f t="shared" si="1237"/>
        <v>-42.545530907265203</v>
      </c>
      <c r="M3459" s="2">
        <f t="shared" si="1238"/>
        <v>-0.33376584799802111</v>
      </c>
      <c r="N3459" s="8">
        <f t="shared" si="1239"/>
        <v>39.208178477601379</v>
      </c>
      <c r="O3459" s="9">
        <f t="shared" si="1232"/>
        <v>0.3596725187123147</v>
      </c>
      <c r="P3459" s="8">
        <f t="shared" si="1233"/>
        <v>0.16212604303105727</v>
      </c>
      <c r="Q3459">
        <f t="shared" si="1240"/>
        <v>-0.18358513033229407</v>
      </c>
      <c r="S3459" s="2">
        <f t="shared" si="1234"/>
        <v>-19.109300554675109</v>
      </c>
      <c r="T3459">
        <f t="shared" si="1241"/>
        <v>21.627397803241266</v>
      </c>
      <c r="V3459" s="4">
        <f t="shared" si="1242"/>
        <v>22.14919636498464</v>
      </c>
      <c r="W3459" s="2">
        <f t="shared" si="1243"/>
        <v>-26.588471195632831</v>
      </c>
      <c r="X3459" s="8">
        <f t="shared" si="1244"/>
        <v>22.012830407724273</v>
      </c>
      <c r="Y3459" s="8">
        <f t="shared" si="1245"/>
        <v>-3.8782954895534254</v>
      </c>
      <c r="Z3459" s="2">
        <f t="shared" si="1246"/>
        <v>-17.221156033244966</v>
      </c>
      <c r="AA3459" s="1">
        <f t="shared" si="1247"/>
        <v>-9.6250635636188342</v>
      </c>
      <c r="AC3459" s="2">
        <f t="shared" si="1248"/>
        <v>14.053967872036644</v>
      </c>
      <c r="AD3459" s="1">
        <f t="shared" si="1249"/>
        <v>8.1725722579285502</v>
      </c>
      <c r="AF3459" s="14">
        <f t="shared" si="1250"/>
        <v>-12.926879264869841</v>
      </c>
      <c r="AX3459">
        <f t="shared" si="1251"/>
        <v>0.78620343718663399</v>
      </c>
    </row>
    <row r="3460" spans="1:50" x14ac:dyDescent="0.35">
      <c r="A3460">
        <v>6.9139999999999993E-2</v>
      </c>
      <c r="B3460">
        <v>-15.1015625</v>
      </c>
      <c r="C3460" s="2">
        <f t="shared" ref="C3460:C3523" si="1253">SIN(2*PI()*D$2*A3460/D$4)</f>
        <v>0.82460041074420132</v>
      </c>
      <c r="E3460" s="6">
        <f t="shared" si="1235"/>
        <v>-15.1015625</v>
      </c>
      <c r="F3460" s="43">
        <f t="shared" si="1252"/>
        <v>-13.49720354261286</v>
      </c>
      <c r="H3460" s="2">
        <f t="shared" si="1236"/>
        <v>-39.752847222657458</v>
      </c>
      <c r="J3460" s="8">
        <f t="shared" ref="J3460:J3523" si="1254">H3459-K3459</f>
        <v>0.96236635257643854</v>
      </c>
      <c r="K3460">
        <f t="shared" si="1237"/>
        <v>-42.143261771888248</v>
      </c>
      <c r="M3460" s="2">
        <f t="shared" si="1238"/>
        <v>-0.19425172353484896</v>
      </c>
      <c r="N3460" s="8">
        <f t="shared" si="1239"/>
        <v>22.819159873964079</v>
      </c>
      <c r="O3460" s="9">
        <f t="shared" ref="O3460:O3523" si="1255">J3460*O$2</f>
        <v>0.20932940589056787</v>
      </c>
      <c r="P3460" s="8">
        <f t="shared" ref="P3460:P3523" si="1256">M3459-Q3459</f>
        <v>-0.15018071766572705</v>
      </c>
      <c r="Q3460">
        <f t="shared" si="1240"/>
        <v>-0.18620126341595905</v>
      </c>
      <c r="S3460" s="2">
        <f t="shared" ref="S3460:S3523" si="1257">N3459-T3459</f>
        <v>17.580780674360113</v>
      </c>
      <c r="T3460">
        <f t="shared" si="1241"/>
        <v>21.935154643180116</v>
      </c>
      <c r="V3460" s="4">
        <f t="shared" si="1242"/>
        <v>21.994303331404957</v>
      </c>
      <c r="W3460" s="2">
        <f t="shared" si="1243"/>
        <v>-26.402533570904907</v>
      </c>
      <c r="X3460" s="8">
        <f t="shared" si="1244"/>
        <v>21.85889100408443</v>
      </c>
      <c r="Y3460" s="8">
        <f t="shared" si="1245"/>
        <v>-3.851173920734567</v>
      </c>
      <c r="Z3460" s="2">
        <f t="shared" si="1246"/>
        <v>-16.963407632013997</v>
      </c>
      <c r="AA3460" s="1">
        <f t="shared" si="1247"/>
        <v>-9.8953500191235069</v>
      </c>
      <c r="AC3460" s="2">
        <f t="shared" si="1248"/>
        <v>13.840258149795723</v>
      </c>
      <c r="AD3460" s="1">
        <f t="shared" si="1249"/>
        <v>8.396603132573464</v>
      </c>
      <c r="AF3460" s="14">
        <f t="shared" si="1250"/>
        <v>-12.4179784201751</v>
      </c>
      <c r="AX3460">
        <f t="shared" si="1251"/>
        <v>1.0792251224377605</v>
      </c>
    </row>
    <row r="3461" spans="1:50" x14ac:dyDescent="0.35">
      <c r="A3461">
        <v>6.9159999999999999E-2</v>
      </c>
      <c r="B3461">
        <v>-15</v>
      </c>
      <c r="C3461" s="2">
        <f t="shared" si="1253"/>
        <v>0.8242447983908967</v>
      </c>
      <c r="E3461" s="6">
        <f t="shared" ref="E3461:E3524" si="1258">IF(I$3=0, B3461,C3461)</f>
        <v>-15</v>
      </c>
      <c r="F3461" s="43">
        <f t="shared" si="1252"/>
        <v>-13.280557085341721</v>
      </c>
      <c r="H3461" s="2">
        <f t="shared" ref="H3461:H3524" si="1259">E3461*H$2</f>
        <v>-39.485497500001202</v>
      </c>
      <c r="J3461" s="8">
        <f t="shared" si="1254"/>
        <v>2.3904145492307904</v>
      </c>
      <c r="K3461">
        <f t="shared" ref="K3461:K3524" si="1260">L$2*J3461+K3460</f>
        <v>-41.144068490309778</v>
      </c>
      <c r="M3461" s="2">
        <f t="shared" ref="M3461:M3524" si="1261">J3461*M$2</f>
        <v>-0.48250039593313659</v>
      </c>
      <c r="N3461" s="8">
        <f t="shared" ref="N3461:N3524" si="1262">J3461*N$2</f>
        <v>56.680339683441524</v>
      </c>
      <c r="O3461" s="9">
        <f t="shared" si="1255"/>
        <v>0.51995173780029535</v>
      </c>
      <c r="P3461" s="8">
        <f t="shared" si="1256"/>
        <v>-8.0504601188899072E-3</v>
      </c>
      <c r="Q3461">
        <f t="shared" ref="Q3461:Q3524" si="1263">R$2*P3461+Q3460</f>
        <v>-0.1863415016261841</v>
      </c>
      <c r="S3461" s="2">
        <f t="shared" si="1257"/>
        <v>0.88400523078396276</v>
      </c>
      <c r="T3461">
        <f t="shared" ref="T3461:T3524" si="1264">S3461*U$2+T3460</f>
        <v>21.950629419946559</v>
      </c>
      <c r="V3461" s="4">
        <f t="shared" ref="V3461:V3524" si="1265">P3461+T3461+O3461</f>
        <v>22.462530697627962</v>
      </c>
      <c r="W3461" s="2">
        <f t="shared" ref="W3461:W3524" si="1266">V3461*W$2</f>
        <v>-26.964605875230518</v>
      </c>
      <c r="X3461" s="8">
        <f t="shared" ref="X3461:X3524" si="1267">V3461*X$2</f>
        <v>22.324235634881809</v>
      </c>
      <c r="Y3461" s="8">
        <f t="shared" ref="Y3461:Y3524" si="1268">V3461*Y$2</f>
        <v>-3.9331599238646371</v>
      </c>
      <c r="Z3461" s="2">
        <f t="shared" ref="Z3461:Z3524" si="1269">W3460-AA3460</f>
        <v>-16.507183551781402</v>
      </c>
      <c r="AA3461" s="1">
        <f t="shared" ref="AA3461:AA3524" si="1270">AB$2*Z3461+AA3460</f>
        <v>-10.158367228245794</v>
      </c>
      <c r="AC3461" s="2">
        <f t="shared" ref="AC3461:AC3524" si="1271">X3460-AD3460</f>
        <v>13.462287871510966</v>
      </c>
      <c r="AD3461" s="1">
        <f t="shared" ref="AD3461:AD3524" si="1272">AC3461*AE$2+AD3460</f>
        <v>8.6145158401208111</v>
      </c>
      <c r="AF3461" s="14">
        <f t="shared" ref="AF3461:AF3524" si="1273">Y3461+AD3461+Z3461</f>
        <v>-11.825827635525229</v>
      </c>
      <c r="AX3461">
        <f t="shared" ref="AX3461:AX3524" si="1274">ABS(F3461-AF3461)</f>
        <v>1.454729449816492</v>
      </c>
    </row>
    <row r="3462" spans="1:50" x14ac:dyDescent="0.35">
      <c r="A3462">
        <v>6.9180000000000005E-2</v>
      </c>
      <c r="B3462">
        <v>-14.8984375</v>
      </c>
      <c r="C3462" s="2">
        <f t="shared" si="1253"/>
        <v>0.82388886063879918</v>
      </c>
      <c r="E3462" s="6">
        <f t="shared" si="1258"/>
        <v>-14.8984375</v>
      </c>
      <c r="F3462" s="43">
        <f t="shared" si="1252"/>
        <v>-13.063155646301913</v>
      </c>
      <c r="H3462" s="2">
        <f t="shared" si="1259"/>
        <v>-39.218147777344946</v>
      </c>
      <c r="J3462" s="8">
        <f t="shared" si="1254"/>
        <v>1.6585709903085757</v>
      </c>
      <c r="K3462">
        <f t="shared" si="1260"/>
        <v>-40.450785816360792</v>
      </c>
      <c r="M3462" s="2">
        <f t="shared" si="1261"/>
        <v>-0.33477923725180536</v>
      </c>
      <c r="N3462" s="8">
        <f t="shared" si="1262"/>
        <v>39.327223451699183</v>
      </c>
      <c r="O3462" s="9">
        <f t="shared" si="1255"/>
        <v>0.36076456652826361</v>
      </c>
      <c r="P3462" s="8">
        <f t="shared" si="1256"/>
        <v>-0.29615889430695252</v>
      </c>
      <c r="Q3462">
        <f t="shared" si="1263"/>
        <v>-0.19150055994912132</v>
      </c>
      <c r="S3462" s="2">
        <f t="shared" si="1257"/>
        <v>34.729710263494965</v>
      </c>
      <c r="T3462">
        <f t="shared" si="1264"/>
        <v>22.558583417022064</v>
      </c>
      <c r="V3462" s="4">
        <f t="shared" si="1265"/>
        <v>22.623189089243375</v>
      </c>
      <c r="W3462" s="2">
        <f t="shared" si="1266"/>
        <v>-27.157464385643841</v>
      </c>
      <c r="X3462" s="8">
        <f t="shared" si="1267"/>
        <v>22.483904900977564</v>
      </c>
      <c r="Y3462" s="8">
        <f t="shared" si="1268"/>
        <v>-3.9612909993805858</v>
      </c>
      <c r="Z3462" s="2">
        <f t="shared" si="1269"/>
        <v>-16.806238646984724</v>
      </c>
      <c r="AA3462" s="1">
        <f t="shared" si="1270"/>
        <v>-10.426149431727502</v>
      </c>
      <c r="AC3462" s="2">
        <f t="shared" si="1271"/>
        <v>13.709719794760998</v>
      </c>
      <c r="AD3462" s="1">
        <f t="shared" si="1272"/>
        <v>8.8364337034666143</v>
      </c>
      <c r="AF3462" s="14">
        <f t="shared" si="1273"/>
        <v>-11.931095942898695</v>
      </c>
      <c r="AX3462">
        <f t="shared" si="1274"/>
        <v>1.1320597034032183</v>
      </c>
    </row>
    <row r="3463" spans="1:50" x14ac:dyDescent="0.35">
      <c r="A3463">
        <v>6.9199999999999998E-2</v>
      </c>
      <c r="B3463">
        <v>-14.8984375</v>
      </c>
      <c r="C3463" s="2">
        <f t="shared" si="1253"/>
        <v>0.82353259762842757</v>
      </c>
      <c r="E3463" s="6">
        <f t="shared" si="1258"/>
        <v>-14.8984375</v>
      </c>
      <c r="F3463" s="43">
        <f t="shared" si="1252"/>
        <v>-12.845011584472406</v>
      </c>
      <c r="H3463" s="2">
        <f t="shared" si="1259"/>
        <v>-39.218147777344946</v>
      </c>
      <c r="J3463" s="8">
        <f t="shared" si="1254"/>
        <v>1.2326380390158462</v>
      </c>
      <c r="K3463">
        <f t="shared" si="1260"/>
        <v>-39.935543116052166</v>
      </c>
      <c r="M3463" s="2">
        <f t="shared" si="1261"/>
        <v>-0.24880552289927052</v>
      </c>
      <c r="N3463" s="8">
        <f t="shared" si="1262"/>
        <v>29.227709804825128</v>
      </c>
      <c r="O3463" s="9">
        <f t="shared" si="1255"/>
        <v>0.26811763284794105</v>
      </c>
      <c r="P3463" s="8">
        <f t="shared" si="1256"/>
        <v>-0.14327867730268404</v>
      </c>
      <c r="Q3463">
        <f t="shared" si="1263"/>
        <v>-0.19399646017986613</v>
      </c>
      <c r="S3463" s="2">
        <f t="shared" si="1257"/>
        <v>16.768640034677119</v>
      </c>
      <c r="T3463">
        <f t="shared" si="1264"/>
        <v>22.852123491421072</v>
      </c>
      <c r="V3463" s="4">
        <f t="shared" si="1265"/>
        <v>22.976962446966326</v>
      </c>
      <c r="W3463" s="2">
        <f t="shared" si="1266"/>
        <v>-27.582143122361767</v>
      </c>
      <c r="X3463" s="8">
        <f t="shared" si="1267"/>
        <v>22.835500182269019</v>
      </c>
      <c r="Y3463" s="8">
        <f t="shared" si="1268"/>
        <v>-4.0232362544125078</v>
      </c>
      <c r="Z3463" s="2">
        <f t="shared" si="1269"/>
        <v>-16.731314953916339</v>
      </c>
      <c r="AA3463" s="1">
        <f t="shared" si="1270"/>
        <v>-10.692737838545707</v>
      </c>
      <c r="AC3463" s="2">
        <f t="shared" si="1271"/>
        <v>13.647471197510949</v>
      </c>
      <c r="AD3463" s="1">
        <f t="shared" si="1272"/>
        <v>9.0573439549935912</v>
      </c>
      <c r="AF3463" s="14">
        <f t="shared" si="1273"/>
        <v>-11.697207253335256</v>
      </c>
      <c r="AX3463">
        <f t="shared" si="1274"/>
        <v>1.1478043311371504</v>
      </c>
    </row>
    <row r="3464" spans="1:50" x14ac:dyDescent="0.35">
      <c r="A3464">
        <v>6.9220000000000004E-2</v>
      </c>
      <c r="B3464">
        <v>-14.703125</v>
      </c>
      <c r="C3464" s="2">
        <f t="shared" si="1253"/>
        <v>0.82317600950042846</v>
      </c>
      <c r="E3464" s="6">
        <f t="shared" si="1258"/>
        <v>-14.703125</v>
      </c>
      <c r="F3464" s="43">
        <f t="shared" si="1252"/>
        <v>-12.626137301048855</v>
      </c>
      <c r="H3464" s="2">
        <f t="shared" si="1259"/>
        <v>-38.704013695313677</v>
      </c>
      <c r="J3464" s="8">
        <f t="shared" si="1254"/>
        <v>0.71739533870722028</v>
      </c>
      <c r="K3464">
        <f t="shared" si="1260"/>
        <v>-39.635671864472549</v>
      </c>
      <c r="M3464" s="2">
        <f t="shared" si="1261"/>
        <v>-0.14480481432737499</v>
      </c>
      <c r="N3464" s="8">
        <f t="shared" si="1262"/>
        <v>17.010527106408173</v>
      </c>
      <c r="O3464" s="9">
        <f t="shared" si="1255"/>
        <v>0.15604446231750119</v>
      </c>
      <c r="P3464" s="8">
        <f t="shared" si="1256"/>
        <v>-5.4809062719404389E-2</v>
      </c>
      <c r="Q3464">
        <f t="shared" si="1263"/>
        <v>-0.1949512285715318</v>
      </c>
      <c r="S3464" s="2">
        <f t="shared" si="1257"/>
        <v>6.3755863134040567</v>
      </c>
      <c r="T3464">
        <f t="shared" si="1264"/>
        <v>22.963730042513095</v>
      </c>
      <c r="V3464" s="4">
        <f t="shared" si="1265"/>
        <v>23.064965442111191</v>
      </c>
      <c r="W3464" s="2">
        <f t="shared" si="1266"/>
        <v>-27.687784205811539</v>
      </c>
      <c r="X3464" s="8">
        <f t="shared" si="1267"/>
        <v>22.922961369373677</v>
      </c>
      <c r="Y3464" s="8">
        <f t="shared" si="1268"/>
        <v>-4.0386454644584795</v>
      </c>
      <c r="Z3464" s="2">
        <f t="shared" si="1269"/>
        <v>-16.88940528381606</v>
      </c>
      <c r="AA3464" s="1">
        <f t="shared" si="1270"/>
        <v>-10.961845177635368</v>
      </c>
      <c r="AC3464" s="2">
        <f t="shared" si="1271"/>
        <v>13.778156227275428</v>
      </c>
      <c r="AD3464" s="1">
        <f t="shared" si="1272"/>
        <v>9.2803695920288618</v>
      </c>
      <c r="AF3464" s="14">
        <f t="shared" si="1273"/>
        <v>-11.647681156245678</v>
      </c>
      <c r="AX3464">
        <f t="shared" si="1274"/>
        <v>0.978456144803177</v>
      </c>
    </row>
    <row r="3465" spans="1:50" x14ac:dyDescent="0.35">
      <c r="A3465">
        <v>6.9239999999999996E-2</v>
      </c>
      <c r="B3465">
        <v>-15.203125</v>
      </c>
      <c r="C3465" s="2">
        <f t="shared" si="1253"/>
        <v>0.82281909639557738</v>
      </c>
      <c r="E3465" s="6">
        <f t="shared" si="1258"/>
        <v>-15.203125</v>
      </c>
      <c r="F3465" s="43">
        <f t="shared" si="1252"/>
        <v>-12.406545238739339</v>
      </c>
      <c r="H3465" s="2">
        <f t="shared" si="1259"/>
        <v>-40.020196945313721</v>
      </c>
      <c r="J3465" s="8">
        <f t="shared" si="1254"/>
        <v>0.93165816915887234</v>
      </c>
      <c r="K3465">
        <f t="shared" si="1260"/>
        <v>-39.246238749764139</v>
      </c>
      <c r="M3465" s="2">
        <f t="shared" si="1261"/>
        <v>-0.18805333812838007</v>
      </c>
      <c r="N3465" s="8">
        <f t="shared" si="1262"/>
        <v>22.091022460422497</v>
      </c>
      <c r="O3465" s="9">
        <f t="shared" si="1255"/>
        <v>0.20264990616204101</v>
      </c>
      <c r="P3465" s="8">
        <f t="shared" si="1256"/>
        <v>5.0146414244156806E-2</v>
      </c>
      <c r="Q3465">
        <f t="shared" si="1263"/>
        <v>-0.19407768305004008</v>
      </c>
      <c r="S3465" s="2">
        <f t="shared" si="1257"/>
        <v>-5.9532029361049226</v>
      </c>
      <c r="T3465">
        <f t="shared" si="1264"/>
        <v>22.859517439155706</v>
      </c>
      <c r="V3465" s="4">
        <f t="shared" si="1265"/>
        <v>23.112313759561903</v>
      </c>
      <c r="W3465" s="2">
        <f t="shared" si="1266"/>
        <v>-27.744622357135626</v>
      </c>
      <c r="X3465" s="8">
        <f t="shared" si="1267"/>
        <v>22.970018177438337</v>
      </c>
      <c r="Y3465" s="8">
        <f t="shared" si="1268"/>
        <v>-4.0469360932912863</v>
      </c>
      <c r="Z3465" s="2">
        <f t="shared" si="1269"/>
        <v>-16.725939028176171</v>
      </c>
      <c r="AA3465" s="1">
        <f t="shared" si="1270"/>
        <v>-11.228347927140792</v>
      </c>
      <c r="AC3465" s="2">
        <f t="shared" si="1271"/>
        <v>13.642591777344816</v>
      </c>
      <c r="AD3465" s="1">
        <f t="shared" si="1272"/>
        <v>9.5012008608695506</v>
      </c>
      <c r="AF3465" s="14">
        <f t="shared" si="1273"/>
        <v>-11.271674260597907</v>
      </c>
      <c r="AX3465">
        <f t="shared" si="1274"/>
        <v>1.1348709781414321</v>
      </c>
    </row>
    <row r="3466" spans="1:50" x14ac:dyDescent="0.35">
      <c r="A3466">
        <v>6.9260000000000002E-2</v>
      </c>
      <c r="B3466">
        <v>-15</v>
      </c>
      <c r="C3466" s="2">
        <f t="shared" si="1253"/>
        <v>0.82246185845477804</v>
      </c>
      <c r="E3466" s="6">
        <f t="shared" si="1258"/>
        <v>-15</v>
      </c>
      <c r="F3466" s="43">
        <f t="shared" si="1252"/>
        <v>-12.186247881056707</v>
      </c>
      <c r="H3466" s="2">
        <f t="shared" si="1259"/>
        <v>-39.485497500001202</v>
      </c>
      <c r="J3466" s="8">
        <f t="shared" si="1254"/>
        <v>-0.77395819554958223</v>
      </c>
      <c r="K3466">
        <f t="shared" si="1260"/>
        <v>-39.569753275503864</v>
      </c>
      <c r="M3466" s="2">
        <f t="shared" si="1261"/>
        <v>0.15622191385529208</v>
      </c>
      <c r="N3466" s="8">
        <f t="shared" si="1262"/>
        <v>-18.351717880335901</v>
      </c>
      <c r="O3466" s="9">
        <f t="shared" si="1255"/>
        <v>-0.1683477490924245</v>
      </c>
      <c r="P3466" s="8">
        <f t="shared" si="1256"/>
        <v>6.0243449216600131E-3</v>
      </c>
      <c r="Q3466">
        <f t="shared" si="1263"/>
        <v>-0.19397273956393926</v>
      </c>
      <c r="S3466" s="2">
        <f t="shared" si="1257"/>
        <v>-0.76849497873320871</v>
      </c>
      <c r="T3466">
        <f t="shared" si="1264"/>
        <v>22.846064704004487</v>
      </c>
      <c r="V3466" s="4">
        <f t="shared" si="1265"/>
        <v>22.68374129983372</v>
      </c>
      <c r="W3466" s="2">
        <f t="shared" si="1266"/>
        <v>-27.230152833593966</v>
      </c>
      <c r="X3466" s="8">
        <f t="shared" si="1267"/>
        <v>22.544084309772966</v>
      </c>
      <c r="Y3466" s="8">
        <f t="shared" si="1268"/>
        <v>-3.9718936127370812</v>
      </c>
      <c r="Z3466" s="2">
        <f t="shared" si="1269"/>
        <v>-16.516274429994834</v>
      </c>
      <c r="AA3466" s="1">
        <f t="shared" si="1270"/>
        <v>-11.491509985771094</v>
      </c>
      <c r="AC3466" s="2">
        <f t="shared" si="1271"/>
        <v>13.468817316568787</v>
      </c>
      <c r="AD3466" s="1">
        <f t="shared" si="1272"/>
        <v>9.7192192598911049</v>
      </c>
      <c r="AF3466" s="14">
        <f t="shared" si="1273"/>
        <v>-10.768948782840809</v>
      </c>
      <c r="AX3466">
        <f t="shared" si="1274"/>
        <v>1.4172990982158975</v>
      </c>
    </row>
    <row r="3467" spans="1:50" x14ac:dyDescent="0.35">
      <c r="A3467">
        <v>6.9279999999999994E-2</v>
      </c>
      <c r="B3467">
        <v>-14.6015625</v>
      </c>
      <c r="C3467" s="2">
        <f t="shared" si="1253"/>
        <v>0.82210429581906241</v>
      </c>
      <c r="E3467" s="6">
        <f t="shared" si="1258"/>
        <v>-14.6015625</v>
      </c>
      <c r="F3467" s="43">
        <f t="shared" si="1252"/>
        <v>-11.965257751608579</v>
      </c>
      <c r="H3467" s="2">
        <f t="shared" si="1259"/>
        <v>-38.436663972657421</v>
      </c>
      <c r="J3467" s="8">
        <f t="shared" si="1254"/>
        <v>8.4255775502661834E-2</v>
      </c>
      <c r="K3467">
        <f t="shared" si="1260"/>
        <v>-39.534534361343752</v>
      </c>
      <c r="M3467" s="2">
        <f t="shared" si="1261"/>
        <v>-1.7006859773661287E-2</v>
      </c>
      <c r="N3467" s="8">
        <f t="shared" si="1262"/>
        <v>1.99783170551711</v>
      </c>
      <c r="O3467" s="9">
        <f t="shared" si="1255"/>
        <v>1.8326920285193969E-2</v>
      </c>
      <c r="P3467" s="8">
        <f t="shared" si="1256"/>
        <v>0.35019465341923134</v>
      </c>
      <c r="Q3467">
        <f t="shared" si="1263"/>
        <v>-0.18787238372084211</v>
      </c>
      <c r="S3467" s="2">
        <f t="shared" si="1257"/>
        <v>-41.197782584340388</v>
      </c>
      <c r="T3467">
        <f t="shared" si="1264"/>
        <v>22.124885160530894</v>
      </c>
      <c r="V3467" s="4">
        <f t="shared" si="1265"/>
        <v>22.493406734235318</v>
      </c>
      <c r="W3467" s="2">
        <f t="shared" si="1266"/>
        <v>-27.001670272350943</v>
      </c>
      <c r="X3467" s="8">
        <f t="shared" si="1267"/>
        <v>22.354921576994585</v>
      </c>
      <c r="Y3467" s="8">
        <f t="shared" si="1268"/>
        <v>-3.9385662777357373</v>
      </c>
      <c r="Z3467" s="2">
        <f t="shared" si="1269"/>
        <v>-15.738642847822872</v>
      </c>
      <c r="AA3467" s="1">
        <f t="shared" si="1270"/>
        <v>-11.742281651586859</v>
      </c>
      <c r="AC3467" s="2">
        <f t="shared" si="1271"/>
        <v>12.824865049881861</v>
      </c>
      <c r="AD3467" s="1">
        <f t="shared" si="1272"/>
        <v>9.9268140679670243</v>
      </c>
      <c r="AF3467" s="14">
        <f t="shared" si="1273"/>
        <v>-9.7503950575915859</v>
      </c>
      <c r="AX3467">
        <f t="shared" si="1274"/>
        <v>2.2148626940169933</v>
      </c>
    </row>
    <row r="3468" spans="1:50" x14ac:dyDescent="0.35">
      <c r="A3468">
        <v>6.93E-2</v>
      </c>
      <c r="B3468">
        <v>-14.5</v>
      </c>
      <c r="C3468" s="2">
        <f t="shared" si="1253"/>
        <v>0.82174640862959025</v>
      </c>
      <c r="E3468" s="6">
        <f t="shared" si="1258"/>
        <v>-14.5</v>
      </c>
      <c r="F3468" s="43">
        <f t="shared" si="1252"/>
        <v>-11.743587413386134</v>
      </c>
      <c r="H3468" s="2">
        <f t="shared" si="1259"/>
        <v>-38.169314250001165</v>
      </c>
      <c r="J3468" s="8">
        <f t="shared" si="1254"/>
        <v>1.0978703886863315</v>
      </c>
      <c r="K3468">
        <f t="shared" si="1260"/>
        <v>-39.075624538872866</v>
      </c>
      <c r="M3468" s="2">
        <f t="shared" si="1261"/>
        <v>-0.22160294221555862</v>
      </c>
      <c r="N3468" s="8">
        <f t="shared" si="1262"/>
        <v>26.032165248976348</v>
      </c>
      <c r="O3468" s="9">
        <f t="shared" si="1255"/>
        <v>0.2388036069562218</v>
      </c>
      <c r="P3468" s="8">
        <f t="shared" si="1256"/>
        <v>0.17086552394718083</v>
      </c>
      <c r="Q3468">
        <f t="shared" si="1263"/>
        <v>-0.18489592338023486</v>
      </c>
      <c r="S3468" s="2">
        <f t="shared" si="1257"/>
        <v>-20.127053455013783</v>
      </c>
      <c r="T3468">
        <f t="shared" si="1264"/>
        <v>21.772555051684872</v>
      </c>
      <c r="V3468" s="4">
        <f t="shared" si="1265"/>
        <v>22.182224182588275</v>
      </c>
      <c r="W3468" s="2">
        <f t="shared" si="1266"/>
        <v>-26.62811864660749</v>
      </c>
      <c r="X3468" s="8">
        <f t="shared" si="1267"/>
        <v>22.045654882963266</v>
      </c>
      <c r="Y3468" s="8">
        <f t="shared" si="1268"/>
        <v>-3.8840786174796587</v>
      </c>
      <c r="Z3468" s="2">
        <f t="shared" si="1269"/>
        <v>-15.259388620764083</v>
      </c>
      <c r="AA3468" s="1">
        <f t="shared" si="1270"/>
        <v>-11.985417120175784</v>
      </c>
      <c r="AC3468" s="2">
        <f t="shared" si="1271"/>
        <v>12.42810750902756</v>
      </c>
      <c r="AD3468" s="1">
        <f t="shared" si="1272"/>
        <v>10.12798660140489</v>
      </c>
      <c r="AF3468" s="14">
        <f t="shared" si="1273"/>
        <v>-9.015480636838852</v>
      </c>
      <c r="AX3468">
        <f t="shared" si="1274"/>
        <v>2.728106776547282</v>
      </c>
    </row>
    <row r="3469" spans="1:50" x14ac:dyDescent="0.35">
      <c r="A3469">
        <v>6.9320000000000007E-2</v>
      </c>
      <c r="B3469">
        <v>-13.796875</v>
      </c>
      <c r="C3469" s="2">
        <f t="shared" si="1253"/>
        <v>0.82138819702764987</v>
      </c>
      <c r="E3469" s="6">
        <f t="shared" si="1258"/>
        <v>-13.796875</v>
      </c>
      <c r="F3469" s="43">
        <f t="shared" si="1252"/>
        <v>-11.521249468049088</v>
      </c>
      <c r="H3469" s="2">
        <f t="shared" si="1259"/>
        <v>-36.318431554688608</v>
      </c>
      <c r="J3469" s="8">
        <f t="shared" si="1254"/>
        <v>0.90631028887170118</v>
      </c>
      <c r="K3469">
        <f t="shared" si="1260"/>
        <v>-38.696786838124495</v>
      </c>
      <c r="M3469" s="2">
        <f t="shared" si="1261"/>
        <v>-0.18293691918817515</v>
      </c>
      <c r="N3469" s="8">
        <f t="shared" si="1262"/>
        <v>21.489985930840461</v>
      </c>
      <c r="O3469" s="9">
        <f t="shared" si="1255"/>
        <v>0.19713635437701293</v>
      </c>
      <c r="P3469" s="8">
        <f t="shared" si="1256"/>
        <v>-3.6707018835323763E-2</v>
      </c>
      <c r="Q3469">
        <f t="shared" si="1263"/>
        <v>-0.18553535597764426</v>
      </c>
      <c r="S3469" s="2">
        <f t="shared" si="1257"/>
        <v>4.2596101972914759</v>
      </c>
      <c r="T3469">
        <f t="shared" si="1264"/>
        <v>21.847120806071512</v>
      </c>
      <c r="V3469" s="4">
        <f t="shared" si="1265"/>
        <v>22.007550141613201</v>
      </c>
      <c r="W3469" s="2">
        <f t="shared" si="1266"/>
        <v>-26.41843538629595</v>
      </c>
      <c r="X3469" s="8">
        <f t="shared" si="1267"/>
        <v>21.872056257656265</v>
      </c>
      <c r="Y3469" s="8">
        <f t="shared" si="1268"/>
        <v>-3.8534934199811772</v>
      </c>
      <c r="Z3469" s="2">
        <f t="shared" si="1269"/>
        <v>-14.642701526431706</v>
      </c>
      <c r="AA3469" s="1">
        <f t="shared" si="1270"/>
        <v>-12.218726604947165</v>
      </c>
      <c r="AC3469" s="2">
        <f t="shared" si="1271"/>
        <v>11.917668281558376</v>
      </c>
      <c r="AD3469" s="1">
        <f t="shared" si="1272"/>
        <v>10.320896706111636</v>
      </c>
      <c r="AF3469" s="14">
        <f t="shared" si="1273"/>
        <v>-8.1752982403012471</v>
      </c>
      <c r="AX3469">
        <f t="shared" si="1274"/>
        <v>3.3459512277478414</v>
      </c>
    </row>
    <row r="3470" spans="1:50" x14ac:dyDescent="0.35">
      <c r="A3470">
        <v>6.9339999999999999E-2</v>
      </c>
      <c r="B3470">
        <v>-13.3984375</v>
      </c>
      <c r="C3470" s="2">
        <f t="shared" si="1253"/>
        <v>0.82102966115465792</v>
      </c>
      <c r="E3470" s="6">
        <f t="shared" si="1258"/>
        <v>-13.3984375</v>
      </c>
      <c r="F3470" s="43">
        <f t="shared" si="1252"/>
        <v>-11.298256555210141</v>
      </c>
      <c r="H3470" s="2">
        <f t="shared" si="1259"/>
        <v>-35.269598027344827</v>
      </c>
      <c r="J3470" s="8">
        <f t="shared" si="1254"/>
        <v>2.3783552834358872</v>
      </c>
      <c r="K3470">
        <f t="shared" si="1260"/>
        <v>-37.702634329648298</v>
      </c>
      <c r="M3470" s="2">
        <f t="shared" si="1261"/>
        <v>-0.48006625725096697</v>
      </c>
      <c r="N3470" s="8">
        <f t="shared" si="1262"/>
        <v>56.39439627592337</v>
      </c>
      <c r="O3470" s="9">
        <f t="shared" si="1255"/>
        <v>0.51732866298313729</v>
      </c>
      <c r="P3470" s="8">
        <f t="shared" si="1256"/>
        <v>2.5984367894691107E-3</v>
      </c>
      <c r="Q3470">
        <f t="shared" si="1263"/>
        <v>-0.18549009146861539</v>
      </c>
      <c r="S3470" s="2">
        <f t="shared" si="1257"/>
        <v>-0.35713487523105059</v>
      </c>
      <c r="T3470">
        <f t="shared" si="1264"/>
        <v>21.840869052940132</v>
      </c>
      <c r="V3470" s="4">
        <f t="shared" si="1265"/>
        <v>22.360796152712737</v>
      </c>
      <c r="W3470" s="2">
        <f t="shared" si="1266"/>
        <v>-26.842481082416118</v>
      </c>
      <c r="X3470" s="8">
        <f t="shared" si="1267"/>
        <v>22.223127439039263</v>
      </c>
      <c r="Y3470" s="8">
        <f t="shared" si="1268"/>
        <v>-3.9153463373048898</v>
      </c>
      <c r="Z3470" s="2">
        <f t="shared" si="1269"/>
        <v>-14.199708781348786</v>
      </c>
      <c r="AA3470" s="1">
        <f t="shared" si="1270"/>
        <v>-12.444977664814767</v>
      </c>
      <c r="AC3470" s="2">
        <f t="shared" si="1271"/>
        <v>11.551159551544629</v>
      </c>
      <c r="AD3470" s="1">
        <f t="shared" si="1272"/>
        <v>10.507874170656523</v>
      </c>
      <c r="AF3470" s="14">
        <f t="shared" si="1273"/>
        <v>-7.6071809479971524</v>
      </c>
      <c r="AX3470">
        <f t="shared" si="1274"/>
        <v>3.6910756072129889</v>
      </c>
    </row>
    <row r="3471" spans="1:50" x14ac:dyDescent="0.35">
      <c r="A3471">
        <v>6.9360000000000005E-2</v>
      </c>
      <c r="B3471">
        <v>-12.296875</v>
      </c>
      <c r="C3471" s="2">
        <f t="shared" si="1253"/>
        <v>0.82067080115215796</v>
      </c>
      <c r="E3471" s="6">
        <f t="shared" si="1258"/>
        <v>-12.296875</v>
      </c>
      <c r="F3471" s="43">
        <f t="shared" si="1252"/>
        <v>-11.074621351715589</v>
      </c>
      <c r="H3471" s="2">
        <f t="shared" si="1259"/>
        <v>-32.36988180468849</v>
      </c>
      <c r="J3471" s="8">
        <f t="shared" si="1254"/>
        <v>2.4330363023034707</v>
      </c>
      <c r="K3471">
        <f t="shared" si="1260"/>
        <v>-36.68562515528545</v>
      </c>
      <c r="M3471" s="2">
        <f t="shared" si="1261"/>
        <v>-0.49110351154735093</v>
      </c>
      <c r="N3471" s="8">
        <f t="shared" si="1262"/>
        <v>57.690965828952841</v>
      </c>
      <c r="O3471" s="9">
        <f t="shared" si="1255"/>
        <v>0.52922262120642527</v>
      </c>
      <c r="P3471" s="8">
        <f t="shared" si="1256"/>
        <v>-0.29457616578235157</v>
      </c>
      <c r="Q3471">
        <f t="shared" si="1263"/>
        <v>-0.19062157881892694</v>
      </c>
      <c r="S3471" s="2">
        <f t="shared" si="1257"/>
        <v>34.553527222983234</v>
      </c>
      <c r="T3471">
        <f t="shared" si="1264"/>
        <v>22.445738913036568</v>
      </c>
      <c r="V3471" s="4">
        <f t="shared" si="1265"/>
        <v>22.680385368460641</v>
      </c>
      <c r="W3471" s="2">
        <f t="shared" si="1266"/>
        <v>-27.226124286319507</v>
      </c>
      <c r="X3471" s="8">
        <f t="shared" si="1267"/>
        <v>22.540749039862572</v>
      </c>
      <c r="Y3471" s="8">
        <f t="shared" si="1268"/>
        <v>-3.9713059935163657</v>
      </c>
      <c r="Z3471" s="2">
        <f t="shared" si="1269"/>
        <v>-14.397503417601351</v>
      </c>
      <c r="AA3471" s="1">
        <f t="shared" si="1270"/>
        <v>-12.674380285519099</v>
      </c>
      <c r="AC3471" s="2">
        <f t="shared" si="1271"/>
        <v>11.715253268382741</v>
      </c>
      <c r="AD3471" s="1">
        <f t="shared" si="1272"/>
        <v>10.697507803786495</v>
      </c>
      <c r="AF3471" s="14">
        <f t="shared" si="1273"/>
        <v>-7.6713016073312215</v>
      </c>
      <c r="AX3471">
        <f t="shared" si="1274"/>
        <v>3.4033197443843672</v>
      </c>
    </row>
    <row r="3472" spans="1:50" x14ac:dyDescent="0.35">
      <c r="A3472">
        <v>6.9379999999999997E-2</v>
      </c>
      <c r="B3472">
        <v>-12.796875</v>
      </c>
      <c r="C3472" s="2">
        <f t="shared" si="1253"/>
        <v>0.82031161716182299</v>
      </c>
      <c r="E3472" s="6">
        <f t="shared" si="1258"/>
        <v>-12.796875</v>
      </c>
      <c r="F3472" s="43">
        <f t="shared" si="1252"/>
        <v>-10.850356570925403</v>
      </c>
      <c r="H3472" s="2">
        <f t="shared" si="1259"/>
        <v>-33.686065054688527</v>
      </c>
      <c r="J3472" s="8">
        <f t="shared" si="1254"/>
        <v>4.3157433505969607</v>
      </c>
      <c r="K3472">
        <f t="shared" si="1260"/>
        <v>-34.881644434735918</v>
      </c>
      <c r="M3472" s="2">
        <f t="shared" si="1261"/>
        <v>-0.87112416383129532</v>
      </c>
      <c r="N3472" s="8">
        <f t="shared" si="1262"/>
        <v>102.3327937729902</v>
      </c>
      <c r="O3472" s="9">
        <f t="shared" si="1255"/>
        <v>0.93874020962809446</v>
      </c>
      <c r="P3472" s="8">
        <f t="shared" si="1256"/>
        <v>-0.30048193272842399</v>
      </c>
      <c r="Q3472">
        <f t="shared" si="1263"/>
        <v>-0.19585594403886236</v>
      </c>
      <c r="S3472" s="2">
        <f t="shared" si="1257"/>
        <v>35.245226915916277</v>
      </c>
      <c r="T3472">
        <f t="shared" si="1264"/>
        <v>23.062717183767703</v>
      </c>
      <c r="V3472" s="4">
        <f t="shared" si="1265"/>
        <v>23.700975460667372</v>
      </c>
      <c r="W3472" s="2">
        <f t="shared" si="1266"/>
        <v>-28.451267168346853</v>
      </c>
      <c r="X3472" s="8">
        <f t="shared" si="1267"/>
        <v>23.555055665048609</v>
      </c>
      <c r="Y3472" s="8">
        <f t="shared" si="1268"/>
        <v>-4.1500099918946391</v>
      </c>
      <c r="Z3472" s="2">
        <f t="shared" si="1269"/>
        <v>-14.551744000800408</v>
      </c>
      <c r="AA3472" s="1">
        <f t="shared" si="1270"/>
        <v>-12.906240498555833</v>
      </c>
      <c r="AC3472" s="2">
        <f t="shared" si="1271"/>
        <v>11.843241236076077</v>
      </c>
      <c r="AD3472" s="1">
        <f t="shared" si="1272"/>
        <v>10.889213165350723</v>
      </c>
      <c r="AF3472" s="14">
        <f t="shared" si="1273"/>
        <v>-7.812540827344324</v>
      </c>
      <c r="AX3472">
        <f t="shared" si="1274"/>
        <v>3.0378157435810786</v>
      </c>
    </row>
    <row r="3473" spans="1:50" x14ac:dyDescent="0.35">
      <c r="A3473">
        <v>6.9400000000000003E-2</v>
      </c>
      <c r="B3473">
        <v>-12.5</v>
      </c>
      <c r="C3473" s="2">
        <f t="shared" si="1253"/>
        <v>0.81995210932545226</v>
      </c>
      <c r="E3473" s="6">
        <f t="shared" si="1258"/>
        <v>-12.5</v>
      </c>
      <c r="F3473" s="43">
        <f t="shared" si="1252"/>
        <v>-10.625474961990175</v>
      </c>
      <c r="H3473" s="2">
        <f t="shared" si="1259"/>
        <v>-32.904581250001002</v>
      </c>
      <c r="J3473" s="8">
        <f t="shared" si="1254"/>
        <v>1.1955793800473913</v>
      </c>
      <c r="K3473">
        <f t="shared" si="1260"/>
        <v>-34.38189225387611</v>
      </c>
      <c r="M3473" s="2">
        <f t="shared" si="1261"/>
        <v>-0.24132530670380584</v>
      </c>
      <c r="N3473" s="8">
        <f t="shared" si="1262"/>
        <v>28.348993023578643</v>
      </c>
      <c r="O3473" s="9">
        <f t="shared" si="1255"/>
        <v>0.26005680752481991</v>
      </c>
      <c r="P3473" s="8">
        <f t="shared" si="1256"/>
        <v>-0.6752682197924329</v>
      </c>
      <c r="Q3473">
        <f t="shared" si="1263"/>
        <v>-0.20761904890082356</v>
      </c>
      <c r="S3473" s="2">
        <f t="shared" si="1257"/>
        <v>79.270076589222498</v>
      </c>
      <c r="T3473">
        <f t="shared" si="1264"/>
        <v>24.4503636554849</v>
      </c>
      <c r="V3473" s="4">
        <f t="shared" si="1265"/>
        <v>24.035152243217286</v>
      </c>
      <c r="W3473" s="2">
        <f t="shared" si="1266"/>
        <v>-28.852421666716115</v>
      </c>
      <c r="X3473" s="8">
        <f t="shared" si="1267"/>
        <v>23.887175021401397</v>
      </c>
      <c r="Y3473" s="8">
        <f t="shared" si="1268"/>
        <v>-4.2085239120893103</v>
      </c>
      <c r="Z3473" s="2">
        <f t="shared" si="1269"/>
        <v>-15.545026669791019</v>
      </c>
      <c r="AA3473" s="1">
        <f t="shared" si="1270"/>
        <v>-13.153927180998929</v>
      </c>
      <c r="AC3473" s="2">
        <f t="shared" si="1271"/>
        <v>12.665842499697886</v>
      </c>
      <c r="AD3473" s="1">
        <f t="shared" si="1272"/>
        <v>11.09423389130907</v>
      </c>
      <c r="AF3473" s="14">
        <f t="shared" si="1273"/>
        <v>-8.6593166905712593</v>
      </c>
      <c r="AX3473">
        <f t="shared" si="1274"/>
        <v>1.9661582714189159</v>
      </c>
    </row>
    <row r="3474" spans="1:50" x14ac:dyDescent="0.35">
      <c r="A3474">
        <v>6.9419999999999996E-2</v>
      </c>
      <c r="B3474">
        <v>-12</v>
      </c>
      <c r="C3474" s="2">
        <f t="shared" si="1253"/>
        <v>0.81959227778497479</v>
      </c>
      <c r="E3474" s="6">
        <f t="shared" si="1258"/>
        <v>-12</v>
      </c>
      <c r="F3474" s="43">
        <f t="shared" si="1252"/>
        <v>-10.399989309126031</v>
      </c>
      <c r="H3474" s="2">
        <f t="shared" si="1259"/>
        <v>-31.588398000000964</v>
      </c>
      <c r="J3474" s="8">
        <f t="shared" si="1254"/>
        <v>1.4773110038751085</v>
      </c>
      <c r="K3474">
        <f t="shared" si="1260"/>
        <v>-33.764376254256312</v>
      </c>
      <c r="M3474" s="2">
        <f t="shared" si="1261"/>
        <v>-0.2981922715101829</v>
      </c>
      <c r="N3474" s="8">
        <f t="shared" si="1262"/>
        <v>35.029275380151951</v>
      </c>
      <c r="O3474" s="9">
        <f t="shared" si="1255"/>
        <v>0.32133774620119243</v>
      </c>
      <c r="P3474" s="8">
        <f t="shared" si="1256"/>
        <v>-3.3706257802982281E-2</v>
      </c>
      <c r="Q3474">
        <f t="shared" si="1263"/>
        <v>-0.20820620854112568</v>
      </c>
      <c r="S3474" s="2">
        <f t="shared" si="1257"/>
        <v>3.8986293680937436</v>
      </c>
      <c r="T3474">
        <f t="shared" si="1264"/>
        <v>24.518610332162186</v>
      </c>
      <c r="V3474" s="4">
        <f t="shared" si="1265"/>
        <v>24.806241820560395</v>
      </c>
      <c r="W3474" s="2">
        <f t="shared" si="1266"/>
        <v>-29.778057643687784</v>
      </c>
      <c r="X3474" s="8">
        <f t="shared" si="1267"/>
        <v>24.653517231543677</v>
      </c>
      <c r="Y3474" s="8">
        <f t="shared" si="1268"/>
        <v>-4.3435406946656343</v>
      </c>
      <c r="Z3474" s="2">
        <f t="shared" si="1269"/>
        <v>-15.698494485717186</v>
      </c>
      <c r="AA3474" s="1">
        <f t="shared" si="1270"/>
        <v>-13.404059142887084</v>
      </c>
      <c r="AC3474" s="2">
        <f t="shared" si="1271"/>
        <v>12.792941130092327</v>
      </c>
      <c r="AD3474" s="1">
        <f t="shared" si="1272"/>
        <v>11.301311950087749</v>
      </c>
      <c r="AF3474" s="14">
        <f t="shared" si="1273"/>
        <v>-8.740723230295071</v>
      </c>
      <c r="AX3474">
        <f t="shared" si="1274"/>
        <v>1.6592660788309601</v>
      </c>
    </row>
    <row r="3475" spans="1:50" x14ac:dyDescent="0.35">
      <c r="A3475">
        <v>6.9440000000000002E-2</v>
      </c>
      <c r="B3475">
        <v>-12</v>
      </c>
      <c r="C3475" s="2">
        <f t="shared" si="1253"/>
        <v>0.81923212268244561</v>
      </c>
      <c r="E3475" s="6">
        <f t="shared" si="1258"/>
        <v>-12</v>
      </c>
      <c r="F3475" s="43">
        <f t="shared" si="1252"/>
        <v>-10.173912430888706</v>
      </c>
      <c r="H3475" s="2">
        <f t="shared" si="1259"/>
        <v>-31.588398000000964</v>
      </c>
      <c r="J3475" s="8">
        <f t="shared" si="1254"/>
        <v>2.1759782542553481</v>
      </c>
      <c r="K3475">
        <f t="shared" si="1260"/>
        <v>-32.854817343977579</v>
      </c>
      <c r="M3475" s="2">
        <f t="shared" si="1261"/>
        <v>-0.43921685866493348</v>
      </c>
      <c r="N3475" s="8">
        <f t="shared" si="1262"/>
        <v>51.595731223549969</v>
      </c>
      <c r="O3475" s="9">
        <f t="shared" si="1255"/>
        <v>0.47330856276782396</v>
      </c>
      <c r="P3475" s="8">
        <f t="shared" si="1256"/>
        <v>-8.9986062969057229E-2</v>
      </c>
      <c r="Q3475">
        <f t="shared" si="1263"/>
        <v>-0.20977375675944021</v>
      </c>
      <c r="S3475" s="2">
        <f t="shared" si="1257"/>
        <v>10.510665047989765</v>
      </c>
      <c r="T3475">
        <f t="shared" si="1264"/>
        <v>24.702602677026746</v>
      </c>
      <c r="V3475" s="4">
        <f t="shared" si="1265"/>
        <v>25.085925176825512</v>
      </c>
      <c r="W3475" s="2">
        <f t="shared" si="1266"/>
        <v>-30.113796816315691</v>
      </c>
      <c r="X3475" s="8">
        <f t="shared" si="1267"/>
        <v>24.931478661289276</v>
      </c>
      <c r="Y3475" s="8">
        <f t="shared" si="1268"/>
        <v>-4.3925128867592917</v>
      </c>
      <c r="Z3475" s="2">
        <f t="shared" si="1269"/>
        <v>-16.373998500800703</v>
      </c>
      <c r="AA3475" s="1">
        <f t="shared" si="1270"/>
        <v>-13.664954247999571</v>
      </c>
      <c r="AC3475" s="2">
        <f t="shared" si="1271"/>
        <v>13.352205281455928</v>
      </c>
      <c r="AD3475" s="1">
        <f t="shared" si="1272"/>
        <v>11.517442761758135</v>
      </c>
      <c r="AF3475" s="14">
        <f t="shared" si="1273"/>
        <v>-9.2490686258018595</v>
      </c>
      <c r="AX3475">
        <f t="shared" si="1274"/>
        <v>0.92484380508684616</v>
      </c>
    </row>
    <row r="3476" spans="1:50" x14ac:dyDescent="0.35">
      <c r="A3476">
        <v>6.9459999999999994E-2</v>
      </c>
      <c r="B3476">
        <v>-12.5</v>
      </c>
      <c r="C3476" s="2">
        <f t="shared" si="1253"/>
        <v>0.81887164416004876</v>
      </c>
      <c r="E3476" s="6">
        <f t="shared" si="1258"/>
        <v>-12.5</v>
      </c>
      <c r="F3476" s="43">
        <f t="shared" si="1252"/>
        <v>-9.9472571794434526</v>
      </c>
      <c r="H3476" s="2">
        <f t="shared" si="1259"/>
        <v>-32.904581250001002</v>
      </c>
      <c r="J3476" s="8">
        <f t="shared" si="1254"/>
        <v>1.2664193439766152</v>
      </c>
      <c r="K3476">
        <f t="shared" si="1260"/>
        <v>-32.325454058195355</v>
      </c>
      <c r="M3476" s="2">
        <f t="shared" si="1261"/>
        <v>-0.25562421174299182</v>
      </c>
      <c r="N3476" s="8">
        <f t="shared" si="1262"/>
        <v>30.02871557210614</v>
      </c>
      <c r="O3476" s="9">
        <f t="shared" si="1255"/>
        <v>0.27546558353087408</v>
      </c>
      <c r="P3476" s="8">
        <f t="shared" si="1256"/>
        <v>-0.22944310190549327</v>
      </c>
      <c r="Q3476">
        <f t="shared" si="1263"/>
        <v>-0.21377063265032337</v>
      </c>
      <c r="S3476" s="2">
        <f t="shared" si="1257"/>
        <v>26.893128546523222</v>
      </c>
      <c r="T3476">
        <f t="shared" si="1264"/>
        <v>25.173374960172158</v>
      </c>
      <c r="V3476" s="4">
        <f t="shared" si="1265"/>
        <v>25.21939744179754</v>
      </c>
      <c r="W3476" s="2">
        <f t="shared" si="1266"/>
        <v>-30.274020393467001</v>
      </c>
      <c r="X3476" s="8">
        <f t="shared" si="1267"/>
        <v>25.064129177567548</v>
      </c>
      <c r="Y3476" s="8">
        <f t="shared" si="1268"/>
        <v>-4.4158837068419485</v>
      </c>
      <c r="Z3476" s="2">
        <f t="shared" si="1269"/>
        <v>-16.44884256831612</v>
      </c>
      <c r="AA3476" s="1">
        <f t="shared" si="1270"/>
        <v>-13.927041881061815</v>
      </c>
      <c r="AC3476" s="2">
        <f t="shared" si="1271"/>
        <v>13.414035899531141</v>
      </c>
      <c r="AD3476" s="1">
        <f t="shared" si="1272"/>
        <v>11.734574419460243</v>
      </c>
      <c r="AF3476" s="14">
        <f t="shared" si="1273"/>
        <v>-9.1301518556978252</v>
      </c>
      <c r="AX3476">
        <f t="shared" si="1274"/>
        <v>0.81710532374562739</v>
      </c>
    </row>
    <row r="3477" spans="1:50" x14ac:dyDescent="0.35">
      <c r="A3477">
        <v>6.948E-2</v>
      </c>
      <c r="B3477">
        <v>-12.6015625</v>
      </c>
      <c r="C3477" s="2">
        <f t="shared" si="1253"/>
        <v>0.81851084236009508</v>
      </c>
      <c r="E3477" s="6">
        <f t="shared" si="1258"/>
        <v>-12.6015625</v>
      </c>
      <c r="F3477" s="43">
        <f t="shared" si="1252"/>
        <v>-9.7200364398364325</v>
      </c>
      <c r="H3477" s="2">
        <f t="shared" si="1259"/>
        <v>-33.171930972657258</v>
      </c>
      <c r="J3477" s="8">
        <f t="shared" si="1254"/>
        <v>-0.57912719180564665</v>
      </c>
      <c r="K3477">
        <f t="shared" si="1260"/>
        <v>-32.567529224370112</v>
      </c>
      <c r="M3477" s="2">
        <f t="shared" si="1261"/>
        <v>0.11689566541158616</v>
      </c>
      <c r="N3477" s="8">
        <f t="shared" si="1262"/>
        <v>-13.731980489335799</v>
      </c>
      <c r="O3477" s="9">
        <f t="shared" si="1255"/>
        <v>-0.1259690248637616</v>
      </c>
      <c r="P3477" s="8">
        <f t="shared" si="1256"/>
        <v>-4.1853579092668458E-2</v>
      </c>
      <c r="Q3477">
        <f t="shared" si="1263"/>
        <v>-0.21449971781275967</v>
      </c>
      <c r="S3477" s="2">
        <f t="shared" si="1257"/>
        <v>4.8553406119339826</v>
      </c>
      <c r="T3477">
        <f t="shared" si="1264"/>
        <v>25.258369154186237</v>
      </c>
      <c r="V3477" s="4">
        <f t="shared" si="1265"/>
        <v>25.09054655022981</v>
      </c>
      <c r="W3477" s="2">
        <f t="shared" si="1266"/>
        <v>-30.119344433105919</v>
      </c>
      <c r="X3477" s="8">
        <f t="shared" si="1267"/>
        <v>24.936071582283933</v>
      </c>
      <c r="Y3477" s="8">
        <f t="shared" si="1268"/>
        <v>-4.3933220832345992</v>
      </c>
      <c r="Z3477" s="2">
        <f t="shared" si="1269"/>
        <v>-16.346978512405187</v>
      </c>
      <c r="AA3477" s="1">
        <f t="shared" si="1270"/>
        <v>-14.187506463189202</v>
      </c>
      <c r="AC3477" s="2">
        <f t="shared" si="1271"/>
        <v>13.329554758107305</v>
      </c>
      <c r="AD3477" s="1">
        <f t="shared" si="1272"/>
        <v>11.950338589374237</v>
      </c>
      <c r="AF3477" s="14">
        <f t="shared" si="1273"/>
        <v>-8.789962006265549</v>
      </c>
      <c r="AX3477">
        <f t="shared" si="1274"/>
        <v>0.93007443357088349</v>
      </c>
    </row>
    <row r="3478" spans="1:50" x14ac:dyDescent="0.35">
      <c r="A3478">
        <v>6.9499999999999895E-2</v>
      </c>
      <c r="B3478">
        <v>-12.203125</v>
      </c>
      <c r="C3478" s="2">
        <f t="shared" si="1253"/>
        <v>0.81814971742502551</v>
      </c>
      <c r="E3478" s="6">
        <f t="shared" si="1258"/>
        <v>-12.203125</v>
      </c>
      <c r="F3478" s="43">
        <f t="shared" si="1252"/>
        <v>-9.4922631292597615</v>
      </c>
      <c r="H3478" s="2">
        <f t="shared" si="1259"/>
        <v>-32.123097445313476</v>
      </c>
      <c r="J3478" s="8">
        <f t="shared" si="1254"/>
        <v>-0.60440174828714532</v>
      </c>
      <c r="K3478">
        <f t="shared" si="1260"/>
        <v>-32.82016915515414</v>
      </c>
      <c r="M3478" s="2">
        <f t="shared" si="1261"/>
        <v>0.12199728408826371</v>
      </c>
      <c r="N3478" s="8">
        <f t="shared" si="1262"/>
        <v>-14.33127840072973</v>
      </c>
      <c r="O3478" s="9">
        <f t="shared" si="1255"/>
        <v>-0.13146662759920169</v>
      </c>
      <c r="P3478" s="8">
        <f t="shared" si="1256"/>
        <v>0.33139538322434581</v>
      </c>
      <c r="Q3478">
        <f t="shared" si="1263"/>
        <v>-0.20872684337653039</v>
      </c>
      <c r="S3478" s="2">
        <f t="shared" si="1257"/>
        <v>-38.990349643522038</v>
      </c>
      <c r="T3478">
        <f t="shared" si="1264"/>
        <v>24.575831386571551</v>
      </c>
      <c r="V3478" s="4">
        <f t="shared" si="1265"/>
        <v>24.775760142196695</v>
      </c>
      <c r="W3478" s="2">
        <f t="shared" si="1266"/>
        <v>-29.741466644456363</v>
      </c>
      <c r="X3478" s="8">
        <f t="shared" si="1267"/>
        <v>24.623223219729159</v>
      </c>
      <c r="Y3478" s="8">
        <f t="shared" si="1268"/>
        <v>-4.3382033924103327</v>
      </c>
      <c r="Z3478" s="2">
        <f t="shared" si="1269"/>
        <v>-15.931837969916717</v>
      </c>
      <c r="AA3478" s="1">
        <f t="shared" si="1270"/>
        <v>-14.44135640348285</v>
      </c>
      <c r="AC3478" s="2">
        <f t="shared" si="1271"/>
        <v>12.985732992909696</v>
      </c>
      <c r="AD3478" s="1">
        <f t="shared" si="1272"/>
        <v>12.160537350757155</v>
      </c>
      <c r="AF3478" s="14">
        <f t="shared" si="1273"/>
        <v>-8.1095040115698964</v>
      </c>
      <c r="AX3478">
        <f t="shared" si="1274"/>
        <v>1.382759117689865</v>
      </c>
    </row>
    <row r="3479" spans="1:50" x14ac:dyDescent="0.35">
      <c r="A3479">
        <v>6.9519999999999998E-2</v>
      </c>
      <c r="B3479">
        <v>-11.8984375</v>
      </c>
      <c r="C3479" s="2">
        <f t="shared" si="1253"/>
        <v>0.81778826949740069</v>
      </c>
      <c r="E3479" s="6">
        <f t="shared" si="1258"/>
        <v>-11.8984375</v>
      </c>
      <c r="F3479" s="43">
        <f t="shared" si="1252"/>
        <v>-9.2639501963197617</v>
      </c>
      <c r="H3479" s="2">
        <f t="shared" si="1259"/>
        <v>-31.321048277344705</v>
      </c>
      <c r="J3479" s="8">
        <f t="shared" si="1254"/>
        <v>0.6970717098406638</v>
      </c>
      <c r="K3479">
        <f t="shared" si="1260"/>
        <v>-32.528793180440744</v>
      </c>
      <c r="M3479" s="2">
        <f t="shared" si="1261"/>
        <v>-0.14070253048791831</v>
      </c>
      <c r="N3479" s="8">
        <f t="shared" si="1262"/>
        <v>16.52862316714069</v>
      </c>
      <c r="O3479" s="9">
        <f t="shared" si="1255"/>
        <v>0.15162376208750356</v>
      </c>
      <c r="P3479" s="8">
        <f t="shared" si="1256"/>
        <v>0.33072412746479407</v>
      </c>
      <c r="Q3479">
        <f t="shared" si="1263"/>
        <v>-0.20296566214850692</v>
      </c>
      <c r="S3479" s="2">
        <f t="shared" si="1257"/>
        <v>-38.90710978730128</v>
      </c>
      <c r="T3479">
        <f t="shared" si="1264"/>
        <v>23.894750757611963</v>
      </c>
      <c r="V3479" s="4">
        <f t="shared" si="1265"/>
        <v>24.37709864716426</v>
      </c>
      <c r="W3479" s="2">
        <f t="shared" si="1266"/>
        <v>-29.262903020620559</v>
      </c>
      <c r="X3479" s="8">
        <f t="shared" si="1267"/>
        <v>24.227016163923192</v>
      </c>
      <c r="Y3479" s="8">
        <f t="shared" si="1268"/>
        <v>-4.2683982828900984</v>
      </c>
      <c r="Z3479" s="2">
        <f t="shared" si="1269"/>
        <v>-15.300110240973513</v>
      </c>
      <c r="AA3479" s="1">
        <f t="shared" si="1270"/>
        <v>-14.685140710007381</v>
      </c>
      <c r="AC3479" s="2">
        <f t="shared" si="1271"/>
        <v>12.462685868972004</v>
      </c>
      <c r="AD3479" s="1">
        <f t="shared" si="1272"/>
        <v>12.362269600649604</v>
      </c>
      <c r="AF3479" s="14">
        <f t="shared" si="1273"/>
        <v>-7.2062389232140074</v>
      </c>
      <c r="AX3479">
        <f t="shared" si="1274"/>
        <v>2.0577112731057543</v>
      </c>
    </row>
    <row r="3480" spans="1:50" x14ac:dyDescent="0.35">
      <c r="A3480">
        <v>6.9540000000000005E-2</v>
      </c>
      <c r="B3480">
        <v>-10.8984375</v>
      </c>
      <c r="C3480" s="2">
        <f t="shared" si="1253"/>
        <v>0.81742649871991979</v>
      </c>
      <c r="E3480" s="6">
        <f t="shared" si="1258"/>
        <v>-10.8984375</v>
      </c>
      <c r="F3480" s="43">
        <f t="shared" si="1252"/>
        <v>-9.035110620298374</v>
      </c>
      <c r="H3480" s="2">
        <f t="shared" si="1259"/>
        <v>-28.688681777344623</v>
      </c>
      <c r="J3480" s="8">
        <f t="shared" si="1254"/>
        <v>1.2077449030960388</v>
      </c>
      <c r="K3480">
        <f t="shared" si="1260"/>
        <v>-32.023955810946596</v>
      </c>
      <c r="M3480" s="2">
        <f t="shared" si="1261"/>
        <v>-0.24378089320012925</v>
      </c>
      <c r="N3480" s="8">
        <f t="shared" si="1262"/>
        <v>28.637455951084654</v>
      </c>
      <c r="O3480" s="9">
        <f t="shared" si="1255"/>
        <v>0.26270299492040339</v>
      </c>
      <c r="P3480" s="8">
        <f t="shared" si="1256"/>
        <v>6.2263131660588611E-2</v>
      </c>
      <c r="Q3480">
        <f t="shared" si="1263"/>
        <v>-0.20188104462129272</v>
      </c>
      <c r="S3480" s="2">
        <f t="shared" si="1257"/>
        <v>-7.3661275904712724</v>
      </c>
      <c r="T3480">
        <f t="shared" si="1264"/>
        <v>23.765804484302496</v>
      </c>
      <c r="V3480" s="4">
        <f t="shared" si="1265"/>
        <v>24.090770610883489</v>
      </c>
      <c r="W3480" s="2">
        <f t="shared" si="1266"/>
        <v>-28.919187401340182</v>
      </c>
      <c r="X3480" s="8">
        <f t="shared" si="1267"/>
        <v>23.94245096346339</v>
      </c>
      <c r="Y3480" s="8">
        <f t="shared" si="1268"/>
        <v>-4.2182626159637842</v>
      </c>
      <c r="Z3480" s="2">
        <f t="shared" si="1269"/>
        <v>-14.577762310613178</v>
      </c>
      <c r="AA3480" s="1">
        <f t="shared" si="1270"/>
        <v>-14.917415485783518</v>
      </c>
      <c r="AC3480" s="2">
        <f t="shared" si="1271"/>
        <v>11.864746563273588</v>
      </c>
      <c r="AD3480" s="1">
        <f t="shared" si="1272"/>
        <v>12.554323066794646</v>
      </c>
      <c r="AF3480" s="14">
        <f t="shared" si="1273"/>
        <v>-6.2417018597823155</v>
      </c>
      <c r="AX3480">
        <f t="shared" si="1274"/>
        <v>2.7934087605160585</v>
      </c>
    </row>
    <row r="3481" spans="1:50" x14ac:dyDescent="0.35">
      <c r="A3481">
        <v>6.9559999999999997E-2</v>
      </c>
      <c r="B3481">
        <v>-10.796875</v>
      </c>
      <c r="C3481" s="2">
        <f t="shared" si="1253"/>
        <v>0.81706440523540336</v>
      </c>
      <c r="E3481" s="6">
        <f t="shared" si="1258"/>
        <v>-10.796875</v>
      </c>
      <c r="F3481" s="43">
        <f t="shared" si="1252"/>
        <v>-8.8057574104171348</v>
      </c>
      <c r="H3481" s="2">
        <f t="shared" si="1259"/>
        <v>-28.421332054688367</v>
      </c>
      <c r="J3481" s="8">
        <f t="shared" si="1254"/>
        <v>3.3352740336019728</v>
      </c>
      <c r="K3481">
        <f t="shared" si="1260"/>
        <v>-30.629811264900972</v>
      </c>
      <c r="M3481" s="2">
        <f t="shared" si="1261"/>
        <v>-0.67321839313449106</v>
      </c>
      <c r="N3481" s="8">
        <f t="shared" si="1262"/>
        <v>79.08438526813454</v>
      </c>
      <c r="O3481" s="9">
        <f t="shared" si="1255"/>
        <v>0.7254731320011365</v>
      </c>
      <c r="P3481" s="8">
        <f t="shared" si="1256"/>
        <v>-4.1899848578836524E-2</v>
      </c>
      <c r="Q3481">
        <f t="shared" si="1263"/>
        <v>-0.20261093579355113</v>
      </c>
      <c r="S3481" s="2">
        <f t="shared" si="1257"/>
        <v>4.8716514667821578</v>
      </c>
      <c r="T3481">
        <f t="shared" si="1264"/>
        <v>23.85108420472395</v>
      </c>
      <c r="V3481" s="4">
        <f t="shared" si="1265"/>
        <v>24.534657488146252</v>
      </c>
      <c r="W3481" s="2">
        <f t="shared" si="1266"/>
        <v>-29.452040749865208</v>
      </c>
      <c r="X3481" s="8">
        <f t="shared" si="1267"/>
        <v>24.383604962388908</v>
      </c>
      <c r="Y3481" s="8">
        <f t="shared" si="1268"/>
        <v>-4.2959866311195514</v>
      </c>
      <c r="Z3481" s="2">
        <f t="shared" si="1269"/>
        <v>-14.001771915556663</v>
      </c>
      <c r="AA3481" s="1">
        <f t="shared" si="1270"/>
        <v>-15.140512718600021</v>
      </c>
      <c r="AC3481" s="2">
        <f t="shared" si="1271"/>
        <v>11.388127896668744</v>
      </c>
      <c r="AD3481" s="1">
        <f t="shared" si="1272"/>
        <v>12.738661554245223</v>
      </c>
      <c r="AF3481" s="14">
        <f t="shared" si="1273"/>
        <v>-5.559096992430991</v>
      </c>
      <c r="AX3481">
        <f t="shared" si="1274"/>
        <v>3.2466604179861438</v>
      </c>
    </row>
    <row r="3482" spans="1:50" x14ac:dyDescent="0.35">
      <c r="A3482">
        <v>6.9580000000000003E-2</v>
      </c>
      <c r="B3482">
        <v>-10</v>
      </c>
      <c r="C3482" s="2">
        <f t="shared" si="1253"/>
        <v>0.81670198918679915</v>
      </c>
      <c r="E3482" s="6">
        <f t="shared" si="1258"/>
        <v>-10</v>
      </c>
      <c r="F3482" s="43">
        <f t="shared" si="1252"/>
        <v>-8.5759036050973005</v>
      </c>
      <c r="H3482" s="2">
        <f t="shared" si="1259"/>
        <v>-26.323665000000801</v>
      </c>
      <c r="J3482" s="8">
        <f t="shared" si="1254"/>
        <v>2.2084792102126052</v>
      </c>
      <c r="K3482">
        <f t="shared" si="1260"/>
        <v>-29.706666955032105</v>
      </c>
      <c r="M3482" s="2">
        <f t="shared" si="1261"/>
        <v>-0.44577711162299394</v>
      </c>
      <c r="N3482" s="8">
        <f t="shared" si="1262"/>
        <v>52.366377981990546</v>
      </c>
      <c r="O3482" s="9">
        <f t="shared" si="1255"/>
        <v>0.48037801795315344</v>
      </c>
      <c r="P3482" s="8">
        <f t="shared" si="1256"/>
        <v>-0.47060745734093989</v>
      </c>
      <c r="Q3482">
        <f t="shared" si="1263"/>
        <v>-0.21080887063968387</v>
      </c>
      <c r="S3482" s="2">
        <f t="shared" si="1257"/>
        <v>55.233301063410593</v>
      </c>
      <c r="T3482">
        <f t="shared" si="1264"/>
        <v>24.817959709829189</v>
      </c>
      <c r="V3482" s="4">
        <f t="shared" si="1265"/>
        <v>24.827730270441403</v>
      </c>
      <c r="W3482" s="2">
        <f t="shared" si="1266"/>
        <v>-29.803852937624644</v>
      </c>
      <c r="X3482" s="8">
        <f t="shared" si="1267"/>
        <v>24.674873383485302</v>
      </c>
      <c r="Y3482" s="8">
        <f t="shared" si="1268"/>
        <v>-4.3473032943048144</v>
      </c>
      <c r="Z3482" s="2">
        <f t="shared" si="1269"/>
        <v>-14.311528031265187</v>
      </c>
      <c r="AA3482" s="1">
        <f t="shared" si="1270"/>
        <v>-15.368545450486167</v>
      </c>
      <c r="AC3482" s="2">
        <f t="shared" si="1271"/>
        <v>11.644943408143686</v>
      </c>
      <c r="AD3482" s="1">
        <f t="shared" si="1272"/>
        <v>12.927157088698491</v>
      </c>
      <c r="AF3482" s="14">
        <f t="shared" si="1273"/>
        <v>-5.731674236871509</v>
      </c>
      <c r="AX3482">
        <f t="shared" si="1274"/>
        <v>2.8442293682257915</v>
      </c>
    </row>
    <row r="3483" spans="1:50" x14ac:dyDescent="0.35">
      <c r="A3483">
        <v>6.9599999999999995E-2</v>
      </c>
      <c r="B3483">
        <v>-9.6015625</v>
      </c>
      <c r="C3483" s="2">
        <f t="shared" si="1253"/>
        <v>0.81633925071718405</v>
      </c>
      <c r="E3483" s="6">
        <f t="shared" si="1258"/>
        <v>-9.6015625</v>
      </c>
      <c r="F3483" s="43">
        <f t="shared" si="1252"/>
        <v>-8.3455622712172151</v>
      </c>
      <c r="H3483" s="2">
        <f t="shared" si="1259"/>
        <v>-25.27483147265702</v>
      </c>
      <c r="J3483" s="8">
        <f t="shared" si="1254"/>
        <v>3.383001955031304</v>
      </c>
      <c r="K3483">
        <f t="shared" si="1260"/>
        <v>-28.292572137829019</v>
      </c>
      <c r="M3483" s="2">
        <f t="shared" si="1261"/>
        <v>-0.68285217861915859</v>
      </c>
      <c r="N3483" s="8">
        <f t="shared" si="1262"/>
        <v>80.216086378249358</v>
      </c>
      <c r="O3483" s="9">
        <f t="shared" si="1255"/>
        <v>0.73585468514921382</v>
      </c>
      <c r="P3483" s="8">
        <f t="shared" si="1256"/>
        <v>-0.23496824098331007</v>
      </c>
      <c r="Q3483">
        <f t="shared" si="1263"/>
        <v>-0.21490199390078868</v>
      </c>
      <c r="S3483" s="2">
        <f t="shared" si="1257"/>
        <v>27.548418272161356</v>
      </c>
      <c r="T3483">
        <f t="shared" si="1264"/>
        <v>25.300203036208814</v>
      </c>
      <c r="V3483" s="4">
        <f t="shared" si="1265"/>
        <v>25.801089480374717</v>
      </c>
      <c r="W3483" s="2">
        <f t="shared" si="1266"/>
        <v>-30.972298640568042</v>
      </c>
      <c r="X3483" s="8">
        <f t="shared" si="1267"/>
        <v>25.642239912770815</v>
      </c>
      <c r="Y3483" s="8">
        <f t="shared" si="1268"/>
        <v>-4.5177372265971592</v>
      </c>
      <c r="Z3483" s="2">
        <f t="shared" si="1269"/>
        <v>-14.435307487138477</v>
      </c>
      <c r="AA3483" s="1">
        <f t="shared" si="1270"/>
        <v>-15.598550422332469</v>
      </c>
      <c r="AC3483" s="2">
        <f t="shared" si="1271"/>
        <v>11.747716294786811</v>
      </c>
      <c r="AD3483" s="1">
        <f t="shared" si="1272"/>
        <v>13.117316197590565</v>
      </c>
      <c r="AF3483" s="14">
        <f t="shared" si="1273"/>
        <v>-5.8357285161450712</v>
      </c>
      <c r="AX3483">
        <f t="shared" si="1274"/>
        <v>2.5098337550721439</v>
      </c>
    </row>
    <row r="3484" spans="1:50" x14ac:dyDescent="0.35">
      <c r="A3484">
        <v>6.9620000000000001E-2</v>
      </c>
      <c r="B3484">
        <v>-10</v>
      </c>
      <c r="C3484" s="2">
        <f t="shared" si="1253"/>
        <v>0.81597618996976085</v>
      </c>
      <c r="E3484" s="6">
        <f t="shared" si="1258"/>
        <v>-10</v>
      </c>
      <c r="F3484" s="43">
        <f t="shared" si="1252"/>
        <v>-8.1147465033718706</v>
      </c>
      <c r="H3484" s="2">
        <f t="shared" si="1259"/>
        <v>-26.323665000000801</v>
      </c>
      <c r="J3484" s="8">
        <f t="shared" si="1254"/>
        <v>3.0177406651719991</v>
      </c>
      <c r="K3484">
        <f t="shared" si="1260"/>
        <v>-27.031156539787123</v>
      </c>
      <c r="M3484" s="2">
        <f t="shared" si="1261"/>
        <v>-0.60912491778363764</v>
      </c>
      <c r="N3484" s="8">
        <f t="shared" si="1262"/>
        <v>71.55518946850647</v>
      </c>
      <c r="O3484" s="9">
        <f t="shared" si="1255"/>
        <v>0.65640476610708087</v>
      </c>
      <c r="P3484" s="8">
        <f t="shared" si="1256"/>
        <v>-0.46795018471836991</v>
      </c>
      <c r="Q3484">
        <f t="shared" si="1263"/>
        <v>-0.22305363932356351</v>
      </c>
      <c r="S3484" s="2">
        <f t="shared" si="1257"/>
        <v>54.915883342040544</v>
      </c>
      <c r="T3484">
        <f t="shared" si="1264"/>
        <v>26.261522048876152</v>
      </c>
      <c r="V3484" s="4">
        <f t="shared" si="1265"/>
        <v>26.449976630264864</v>
      </c>
      <c r="W3484" s="2">
        <f t="shared" si="1266"/>
        <v>-31.751239646362066</v>
      </c>
      <c r="X3484" s="8">
        <f t="shared" si="1267"/>
        <v>26.287132059145232</v>
      </c>
      <c r="Y3484" s="8">
        <f t="shared" si="1268"/>
        <v>-4.6313565229896261</v>
      </c>
      <c r="Z3484" s="2">
        <f t="shared" si="1269"/>
        <v>-15.373748218235573</v>
      </c>
      <c r="AA3484" s="1">
        <f t="shared" si="1270"/>
        <v>-15.843508039567705</v>
      </c>
      <c r="AC3484" s="2">
        <f t="shared" si="1271"/>
        <v>12.52492371518025</v>
      </c>
      <c r="AD3484" s="1">
        <f t="shared" si="1272"/>
        <v>13.320055885275803</v>
      </c>
      <c r="AF3484" s="14">
        <f t="shared" si="1273"/>
        <v>-6.6850488559493968</v>
      </c>
      <c r="AX3484">
        <f t="shared" si="1274"/>
        <v>1.4296976474224738</v>
      </c>
    </row>
    <row r="3485" spans="1:50" x14ac:dyDescent="0.35">
      <c r="A3485">
        <v>6.9639999999999994E-2</v>
      </c>
      <c r="B3485">
        <v>-9.796875</v>
      </c>
      <c r="C3485" s="2">
        <f t="shared" si="1253"/>
        <v>0.81561280708786055</v>
      </c>
      <c r="E3485" s="6">
        <f t="shared" si="1258"/>
        <v>-9.796875</v>
      </c>
      <c r="F3485" s="43">
        <f t="shared" si="1252"/>
        <v>-7.8834694231259919</v>
      </c>
      <c r="H3485" s="2">
        <f t="shared" si="1259"/>
        <v>-25.788965554688286</v>
      </c>
      <c r="J3485" s="8">
        <f t="shared" si="1254"/>
        <v>0.70749153978632151</v>
      </c>
      <c r="K3485">
        <f t="shared" si="1260"/>
        <v>-26.735425076156439</v>
      </c>
      <c r="M3485" s="2">
        <f t="shared" si="1261"/>
        <v>-0.14280575232278941</v>
      </c>
      <c r="N3485" s="8">
        <f t="shared" si="1262"/>
        <v>16.77569307430538</v>
      </c>
      <c r="O3485" s="9">
        <f t="shared" si="1255"/>
        <v>0.15389023452408224</v>
      </c>
      <c r="P3485" s="8">
        <f t="shared" si="1256"/>
        <v>-0.38607127846007416</v>
      </c>
      <c r="Q3485">
        <f t="shared" si="1263"/>
        <v>-0.22977896238720957</v>
      </c>
      <c r="S3485" s="2">
        <f t="shared" si="1257"/>
        <v>45.293667419630317</v>
      </c>
      <c r="T3485">
        <f t="shared" si="1264"/>
        <v>27.054401285156938</v>
      </c>
      <c r="V3485" s="4">
        <f t="shared" si="1265"/>
        <v>26.822220241220943</v>
      </c>
      <c r="W3485" s="2">
        <f t="shared" si="1266"/>
        <v>-32.198090555287621</v>
      </c>
      <c r="X3485" s="8">
        <f t="shared" si="1267"/>
        <v>26.657083877861737</v>
      </c>
      <c r="Y3485" s="8">
        <f t="shared" si="1268"/>
        <v>-4.6965358953513396</v>
      </c>
      <c r="Z3485" s="2">
        <f t="shared" si="1269"/>
        <v>-15.907731606794361</v>
      </c>
      <c r="AA3485" s="1">
        <f t="shared" si="1270"/>
        <v>-16.096973881124544</v>
      </c>
      <c r="AC3485" s="2">
        <f t="shared" si="1271"/>
        <v>12.96707617386943</v>
      </c>
      <c r="AD3485" s="1">
        <f t="shared" si="1272"/>
        <v>13.529952650594597</v>
      </c>
      <c r="AF3485" s="14">
        <f t="shared" si="1273"/>
        <v>-7.0743148515511045</v>
      </c>
      <c r="AX3485">
        <f t="shared" si="1274"/>
        <v>0.80915457157488735</v>
      </c>
    </row>
    <row r="3486" spans="1:50" x14ac:dyDescent="0.35">
      <c r="A3486">
        <v>6.966E-2</v>
      </c>
      <c r="B3486">
        <v>-10.1015625</v>
      </c>
      <c r="C3486" s="2">
        <f t="shared" si="1253"/>
        <v>0.81524910221494062</v>
      </c>
      <c r="E3486" s="6">
        <f t="shared" si="1258"/>
        <v>-10.1015625</v>
      </c>
      <c r="F3486" s="43">
        <f t="shared" si="1252"/>
        <v>-7.6517441782701656</v>
      </c>
      <c r="H3486" s="2">
        <f t="shared" si="1259"/>
        <v>-26.591014722657061</v>
      </c>
      <c r="J3486" s="8">
        <f t="shared" si="1254"/>
        <v>0.94645952146815304</v>
      </c>
      <c r="K3486">
        <f t="shared" si="1260"/>
        <v>-26.33980499618275</v>
      </c>
      <c r="M3486" s="2">
        <f t="shared" si="1261"/>
        <v>-0.19104096148930375</v>
      </c>
      <c r="N3486" s="8">
        <f t="shared" si="1262"/>
        <v>22.441984881118223</v>
      </c>
      <c r="O3486" s="9">
        <f t="shared" si="1255"/>
        <v>0.20586942674999986</v>
      </c>
      <c r="P3486" s="8">
        <f t="shared" si="1256"/>
        <v>8.6973210064420159E-2</v>
      </c>
      <c r="Q3486">
        <f t="shared" si="1263"/>
        <v>-0.2282638977652085</v>
      </c>
      <c r="S3486" s="2">
        <f t="shared" si="1257"/>
        <v>-10.278708210851558</v>
      </c>
      <c r="T3486">
        <f t="shared" si="1264"/>
        <v>26.874469414313534</v>
      </c>
      <c r="V3486" s="4">
        <f t="shared" si="1265"/>
        <v>27.167312051127954</v>
      </c>
      <c r="W3486" s="2">
        <f t="shared" si="1266"/>
        <v>-32.612347736287056</v>
      </c>
      <c r="X3486" s="8">
        <f t="shared" si="1267"/>
        <v>27.000051061022692</v>
      </c>
      <c r="Y3486" s="8">
        <f t="shared" si="1268"/>
        <v>-4.7569610226467027</v>
      </c>
      <c r="Z3486" s="2">
        <f t="shared" si="1269"/>
        <v>-16.101116674163077</v>
      </c>
      <c r="AA3486" s="1">
        <f t="shared" si="1270"/>
        <v>-16.353521023652302</v>
      </c>
      <c r="AC3486" s="2">
        <f t="shared" si="1271"/>
        <v>13.127131227267141</v>
      </c>
      <c r="AD3486" s="1">
        <f t="shared" si="1272"/>
        <v>13.742440211057234</v>
      </c>
      <c r="AF3486" s="14">
        <f t="shared" si="1273"/>
        <v>-7.1156374857525453</v>
      </c>
      <c r="AX3486">
        <f t="shared" si="1274"/>
        <v>0.53610669251762033</v>
      </c>
    </row>
    <row r="3487" spans="1:50" x14ac:dyDescent="0.35">
      <c r="A3487">
        <v>6.9680000000000006E-2</v>
      </c>
      <c r="B3487">
        <v>-9.203125</v>
      </c>
      <c r="C3487" s="2">
        <f t="shared" si="1253"/>
        <v>0.81488507549458622</v>
      </c>
      <c r="E3487" s="6">
        <f t="shared" si="1258"/>
        <v>-9.203125</v>
      </c>
      <c r="F3487" s="43">
        <f t="shared" si="1252"/>
        <v>-7.4195839420719869</v>
      </c>
      <c r="H3487" s="2">
        <f t="shared" si="1259"/>
        <v>-24.225997945313239</v>
      </c>
      <c r="J3487" s="8">
        <f t="shared" si="1254"/>
        <v>-0.25120972647431117</v>
      </c>
      <c r="K3487">
        <f t="shared" si="1260"/>
        <v>-26.444810661849012</v>
      </c>
      <c r="M3487" s="2">
        <f t="shared" si="1261"/>
        <v>5.0706180869386761E-2</v>
      </c>
      <c r="N3487" s="8">
        <f t="shared" si="1262"/>
        <v>-5.9565620669980586</v>
      </c>
      <c r="O3487" s="9">
        <f t="shared" si="1255"/>
        <v>-5.4641959016977236E-2</v>
      </c>
      <c r="P3487" s="8">
        <f t="shared" si="1256"/>
        <v>3.7222936275904756E-2</v>
      </c>
      <c r="Q3487">
        <f t="shared" si="1263"/>
        <v>-0.22761547793757592</v>
      </c>
      <c r="S3487" s="2">
        <f t="shared" si="1257"/>
        <v>-4.4324845331953107</v>
      </c>
      <c r="T3487">
        <f t="shared" si="1264"/>
        <v>26.796877442814598</v>
      </c>
      <c r="V3487" s="4">
        <f t="shared" si="1265"/>
        <v>26.779458420073528</v>
      </c>
      <c r="W3487" s="2">
        <f t="shared" si="1266"/>
        <v>-32.146758153374918</v>
      </c>
      <c r="X3487" s="8">
        <f t="shared" si="1267"/>
        <v>26.614585328418581</v>
      </c>
      <c r="Y3487" s="8">
        <f t="shared" si="1268"/>
        <v>-4.6890483560587946</v>
      </c>
      <c r="Z3487" s="2">
        <f t="shared" si="1269"/>
        <v>-16.258826712634754</v>
      </c>
      <c r="AA3487" s="1">
        <f t="shared" si="1270"/>
        <v>-16.612581039078048</v>
      </c>
      <c r="AC3487" s="2">
        <f t="shared" si="1271"/>
        <v>13.257610849965458</v>
      </c>
      <c r="AD3487" s="1">
        <f t="shared" si="1272"/>
        <v>13.957039832124527</v>
      </c>
      <c r="AF3487" s="14">
        <f t="shared" si="1273"/>
        <v>-6.9908352365690209</v>
      </c>
      <c r="AX3487">
        <f t="shared" si="1274"/>
        <v>0.42874870550296595</v>
      </c>
    </row>
    <row r="3488" spans="1:50" x14ac:dyDescent="0.35">
      <c r="A3488">
        <v>6.9699999999999998E-2</v>
      </c>
      <c r="B3488">
        <v>-9.203125</v>
      </c>
      <c r="C3488" s="2">
        <f t="shared" si="1253"/>
        <v>0.81452072707050938</v>
      </c>
      <c r="E3488" s="6">
        <f t="shared" si="1258"/>
        <v>-9.203125</v>
      </c>
      <c r="F3488" s="43">
        <f t="shared" si="1252"/>
        <v>-7.1870019125281557</v>
      </c>
      <c r="H3488" s="2">
        <f t="shared" si="1259"/>
        <v>-24.225997945313239</v>
      </c>
      <c r="J3488" s="8">
        <f t="shared" si="1254"/>
        <v>2.2188127165357727</v>
      </c>
      <c r="K3488">
        <f t="shared" si="1260"/>
        <v>-25.51734694633706</v>
      </c>
      <c r="M3488" s="2">
        <f t="shared" si="1261"/>
        <v>-0.44786290920731264</v>
      </c>
      <c r="N3488" s="8">
        <f t="shared" si="1262"/>
        <v>52.611401025674162</v>
      </c>
      <c r="O3488" s="9">
        <f t="shared" si="1255"/>
        <v>0.48262571368108914</v>
      </c>
      <c r="P3488" s="8">
        <f t="shared" si="1256"/>
        <v>0.27832165880696269</v>
      </c>
      <c r="Q3488">
        <f t="shared" si="1263"/>
        <v>-0.22276714247332494</v>
      </c>
      <c r="S3488" s="2">
        <f t="shared" si="1257"/>
        <v>-32.753439509812658</v>
      </c>
      <c r="T3488">
        <f t="shared" si="1264"/>
        <v>26.223518658163524</v>
      </c>
      <c r="V3488" s="4">
        <f t="shared" si="1265"/>
        <v>26.984466030651575</v>
      </c>
      <c r="W3488" s="2">
        <f t="shared" si="1266"/>
        <v>-32.392854619310675</v>
      </c>
      <c r="X3488" s="8">
        <f t="shared" si="1267"/>
        <v>26.818330768640582</v>
      </c>
      <c r="Y3488" s="8">
        <f t="shared" si="1268"/>
        <v>-4.7249449221611162</v>
      </c>
      <c r="Z3488" s="2">
        <f t="shared" si="1269"/>
        <v>-15.53417711429687</v>
      </c>
      <c r="AA3488" s="1">
        <f t="shared" si="1270"/>
        <v>-16.860094850128675</v>
      </c>
      <c r="AC3488" s="2">
        <f t="shared" si="1271"/>
        <v>12.657545496294054</v>
      </c>
      <c r="AD3488" s="1">
        <f t="shared" si="1272"/>
        <v>14.161926255318477</v>
      </c>
      <c r="AF3488" s="14">
        <f t="shared" si="1273"/>
        <v>-6.0971957811395097</v>
      </c>
      <c r="AX3488">
        <f t="shared" si="1274"/>
        <v>1.089806131388646</v>
      </c>
    </row>
    <row r="3489" spans="1:50" x14ac:dyDescent="0.35">
      <c r="A3489">
        <v>6.9720000000000004E-2</v>
      </c>
      <c r="B3489">
        <v>-8.796875</v>
      </c>
      <c r="C3489" s="2">
        <f t="shared" si="1253"/>
        <v>0.81415605708654892</v>
      </c>
      <c r="E3489" s="6">
        <f t="shared" si="1258"/>
        <v>-8.796875</v>
      </c>
      <c r="F3489" s="43">
        <f t="shared" si="1252"/>
        <v>-6.9540113116133204</v>
      </c>
      <c r="H3489" s="2">
        <f t="shared" si="1259"/>
        <v>-23.156599054688204</v>
      </c>
      <c r="J3489" s="8">
        <f t="shared" si="1254"/>
        <v>1.2913490010238213</v>
      </c>
      <c r="K3489">
        <f t="shared" si="1260"/>
        <v>-24.977563063909102</v>
      </c>
      <c r="M3489" s="2">
        <f t="shared" si="1261"/>
        <v>-0.26065621315865628</v>
      </c>
      <c r="N3489" s="8">
        <f t="shared" si="1262"/>
        <v>30.619835396942399</v>
      </c>
      <c r="O3489" s="9">
        <f t="shared" si="1255"/>
        <v>0.28088816536239419</v>
      </c>
      <c r="P3489" s="8">
        <f t="shared" si="1256"/>
        <v>-0.22509576673398771</v>
      </c>
      <c r="Q3489">
        <f t="shared" si="1263"/>
        <v>-0.226688288220254</v>
      </c>
      <c r="S3489" s="2">
        <f t="shared" si="1257"/>
        <v>26.387882367510638</v>
      </c>
      <c r="T3489">
        <f t="shared" si="1264"/>
        <v>26.685446455371469</v>
      </c>
      <c r="V3489" s="4">
        <f t="shared" si="1265"/>
        <v>26.741238853999878</v>
      </c>
      <c r="W3489" s="2">
        <f t="shared" si="1266"/>
        <v>-32.100878392551387</v>
      </c>
      <c r="X3489" s="8">
        <f t="shared" si="1267"/>
        <v>26.576601068747376</v>
      </c>
      <c r="Y3489" s="8">
        <f t="shared" si="1268"/>
        <v>-4.6823561597247343</v>
      </c>
      <c r="Z3489" s="2">
        <f t="shared" si="1269"/>
        <v>-15.532759769182</v>
      </c>
      <c r="AA3489" s="1">
        <f t="shared" si="1270"/>
        <v>-17.107586077910916</v>
      </c>
      <c r="AC3489" s="2">
        <f t="shared" si="1271"/>
        <v>12.656404513322105</v>
      </c>
      <c r="AD3489" s="1">
        <f t="shared" si="1272"/>
        <v>14.366794209535158</v>
      </c>
      <c r="AF3489" s="14">
        <f t="shared" si="1273"/>
        <v>-5.848321719371576</v>
      </c>
      <c r="AX3489">
        <f t="shared" si="1274"/>
        <v>1.1056895922417445</v>
      </c>
    </row>
    <row r="3490" spans="1:50" x14ac:dyDescent="0.35">
      <c r="A3490">
        <v>6.9739999999999996E-2</v>
      </c>
      <c r="B3490">
        <v>-8.3984375</v>
      </c>
      <c r="C3490" s="2">
        <f t="shared" si="1253"/>
        <v>0.81379106568667114</v>
      </c>
      <c r="E3490" s="6">
        <f t="shared" si="1258"/>
        <v>-8.3984375</v>
      </c>
      <c r="F3490" s="43">
        <f t="shared" si="1252"/>
        <v>-6.7206253845291908</v>
      </c>
      <c r="H3490" s="2">
        <f t="shared" si="1259"/>
        <v>-22.107765527344423</v>
      </c>
      <c r="J3490" s="8">
        <f t="shared" si="1254"/>
        <v>1.8209640092208979</v>
      </c>
      <c r="K3490">
        <f t="shared" si="1260"/>
        <v>-24.216400108054767</v>
      </c>
      <c r="M3490" s="2">
        <f t="shared" si="1261"/>
        <v>-0.36755794333321978</v>
      </c>
      <c r="N3490" s="8">
        <f t="shared" si="1262"/>
        <v>43.177807224765601</v>
      </c>
      <c r="O3490" s="9">
        <f t="shared" si="1255"/>
        <v>0.39608753275488273</v>
      </c>
      <c r="P3490" s="8">
        <f t="shared" si="1256"/>
        <v>-3.3967924938402283E-2</v>
      </c>
      <c r="Q3490">
        <f t="shared" si="1263"/>
        <v>-0.22728000607588841</v>
      </c>
      <c r="S3490" s="2">
        <f t="shared" si="1257"/>
        <v>3.9343889415709299</v>
      </c>
      <c r="T3490">
        <f t="shared" si="1264"/>
        <v>26.754319114110345</v>
      </c>
      <c r="V3490" s="4">
        <f t="shared" si="1265"/>
        <v>27.116438721926826</v>
      </c>
      <c r="W3490" s="2">
        <f t="shared" si="1266"/>
        <v>-32.551278069207463</v>
      </c>
      <c r="X3490" s="8">
        <f t="shared" si="1267"/>
        <v>26.949490943647458</v>
      </c>
      <c r="Y3490" s="8">
        <f t="shared" si="1268"/>
        <v>-4.7480531688389132</v>
      </c>
      <c r="Z3490" s="2">
        <f t="shared" si="1269"/>
        <v>-14.99329231464047</v>
      </c>
      <c r="AA3490" s="1">
        <f t="shared" si="1270"/>
        <v>-17.346481701006219</v>
      </c>
      <c r="AC3490" s="2">
        <f t="shared" si="1271"/>
        <v>12.209806859212218</v>
      </c>
      <c r="AD3490" s="1">
        <f t="shared" si="1272"/>
        <v>14.564433132184528</v>
      </c>
      <c r="AF3490" s="14">
        <f t="shared" si="1273"/>
        <v>-5.1769123512948561</v>
      </c>
      <c r="AX3490">
        <f t="shared" si="1274"/>
        <v>1.5437130332343347</v>
      </c>
    </row>
    <row r="3491" spans="1:50" x14ac:dyDescent="0.35">
      <c r="A3491">
        <v>6.9760000000000003E-2</v>
      </c>
      <c r="B3491">
        <v>-8.1015625</v>
      </c>
      <c r="C3491" s="2">
        <f t="shared" si="1253"/>
        <v>0.81342575301496833</v>
      </c>
      <c r="E3491" s="6">
        <f t="shared" si="1258"/>
        <v>-8.1015625</v>
      </c>
      <c r="F3491" s="43">
        <f t="shared" si="1252"/>
        <v>-6.4868573989512335</v>
      </c>
      <c r="H3491" s="2">
        <f t="shared" si="1259"/>
        <v>-21.326281722656901</v>
      </c>
      <c r="J3491" s="8">
        <f t="shared" si="1254"/>
        <v>2.1086345807103442</v>
      </c>
      <c r="K3491">
        <f t="shared" si="1260"/>
        <v>-23.334990853317844</v>
      </c>
      <c r="M3491" s="2">
        <f t="shared" si="1261"/>
        <v>-0.42562367284722152</v>
      </c>
      <c r="N3491" s="8">
        <f t="shared" si="1262"/>
        <v>49.998911001178953</v>
      </c>
      <c r="O3491" s="9">
        <f t="shared" si="1255"/>
        <v>0.45866028341358051</v>
      </c>
      <c r="P3491" s="8">
        <f t="shared" si="1256"/>
        <v>-0.14027793725733137</v>
      </c>
      <c r="Q3491">
        <f t="shared" si="1263"/>
        <v>-0.2297236337151172</v>
      </c>
      <c r="S3491" s="2">
        <f t="shared" si="1257"/>
        <v>16.423488110655256</v>
      </c>
      <c r="T3491">
        <f t="shared" si="1264"/>
        <v>27.041817200533774</v>
      </c>
      <c r="V3491" s="4">
        <f t="shared" si="1265"/>
        <v>27.360199546690023</v>
      </c>
      <c r="W3491" s="2">
        <f t="shared" si="1266"/>
        <v>-32.843894901034645</v>
      </c>
      <c r="X3491" s="8">
        <f t="shared" si="1267"/>
        <v>27.191751006140834</v>
      </c>
      <c r="Y3491" s="8">
        <f t="shared" si="1268"/>
        <v>-4.7907353723658757</v>
      </c>
      <c r="Z3491" s="2">
        <f t="shared" si="1269"/>
        <v>-15.204796368201244</v>
      </c>
      <c r="AA3491" s="1">
        <f t="shared" si="1270"/>
        <v>-17.588747323938932</v>
      </c>
      <c r="AC3491" s="2">
        <f t="shared" si="1271"/>
        <v>12.38505781146293</v>
      </c>
      <c r="AD3491" s="1">
        <f t="shared" si="1272"/>
        <v>14.764908824472885</v>
      </c>
      <c r="AF3491" s="14">
        <f t="shared" si="1273"/>
        <v>-5.2306229160942337</v>
      </c>
      <c r="AX3491">
        <f t="shared" si="1274"/>
        <v>1.2562344828569998</v>
      </c>
    </row>
    <row r="3492" spans="1:50" x14ac:dyDescent="0.35">
      <c r="A3492">
        <v>6.9779999999999995E-2</v>
      </c>
      <c r="B3492">
        <v>-7</v>
      </c>
      <c r="C3492" s="2">
        <f t="shared" si="1253"/>
        <v>0.81306011921566068</v>
      </c>
      <c r="E3492" s="6">
        <f t="shared" si="1258"/>
        <v>-7</v>
      </c>
      <c r="F3492" s="43">
        <f t="shared" si="1252"/>
        <v>-6.252720644274099</v>
      </c>
      <c r="H3492" s="2">
        <f t="shared" si="1259"/>
        <v>-18.42656550000056</v>
      </c>
      <c r="J3492" s="8">
        <f t="shared" si="1254"/>
        <v>2.008709130660943</v>
      </c>
      <c r="K3492">
        <f t="shared" si="1260"/>
        <v>-22.495350436701571</v>
      </c>
      <c r="M3492" s="2">
        <f t="shared" si="1261"/>
        <v>-0.40545392060565005</v>
      </c>
      <c r="N3492" s="8">
        <f t="shared" si="1262"/>
        <v>47.629527643115232</v>
      </c>
      <c r="O3492" s="9">
        <f t="shared" si="1255"/>
        <v>0.43692496916845019</v>
      </c>
      <c r="P3492" s="8">
        <f t="shared" si="1256"/>
        <v>-0.19590003913210433</v>
      </c>
      <c r="Q3492">
        <f t="shared" si="1263"/>
        <v>-0.23313619280679426</v>
      </c>
      <c r="S3492" s="2">
        <f t="shared" si="1257"/>
        <v>22.957093800645179</v>
      </c>
      <c r="T3492">
        <f t="shared" si="1264"/>
        <v>27.443688014642174</v>
      </c>
      <c r="V3492" s="4">
        <f t="shared" si="1265"/>
        <v>27.68471294467852</v>
      </c>
      <c r="W3492" s="2">
        <f t="shared" si="1266"/>
        <v>-33.233449221328378</v>
      </c>
      <c r="X3492" s="8">
        <f t="shared" si="1267"/>
        <v>27.514266472491933</v>
      </c>
      <c r="Y3492" s="8">
        <f t="shared" si="1268"/>
        <v>-4.8475572464862422</v>
      </c>
      <c r="Z3492" s="2">
        <f t="shared" si="1269"/>
        <v>-15.255147577095713</v>
      </c>
      <c r="AA3492" s="1">
        <f t="shared" si="1270"/>
        <v>-17.831815217858566</v>
      </c>
      <c r="AC3492" s="2">
        <f t="shared" si="1271"/>
        <v>12.426842181667949</v>
      </c>
      <c r="AD3492" s="1">
        <f t="shared" si="1272"/>
        <v>14.966060876183313</v>
      </c>
      <c r="AF3492" s="14">
        <f t="shared" si="1273"/>
        <v>-5.1366439473986425</v>
      </c>
      <c r="AX3492">
        <f t="shared" si="1274"/>
        <v>1.1160766968754565</v>
      </c>
    </row>
    <row r="3493" spans="1:50" x14ac:dyDescent="0.35">
      <c r="A3493">
        <v>6.9800000000000001E-2</v>
      </c>
      <c r="B3493">
        <v>-7.796875</v>
      </c>
      <c r="C3493" s="2">
        <f t="shared" si="1253"/>
        <v>0.81269416443309406</v>
      </c>
      <c r="E3493" s="6">
        <f t="shared" si="1258"/>
        <v>-7.796875</v>
      </c>
      <c r="F3493" s="43">
        <f t="shared" si="1252"/>
        <v>-6.018228430856901</v>
      </c>
      <c r="H3493" s="2">
        <f t="shared" si="1259"/>
        <v>-20.524232554688126</v>
      </c>
      <c r="J3493" s="8">
        <f t="shared" si="1254"/>
        <v>4.0687849367010109</v>
      </c>
      <c r="K3493">
        <f t="shared" si="1260"/>
        <v>-20.79459833316055</v>
      </c>
      <c r="M3493" s="2">
        <f t="shared" si="1261"/>
        <v>-0.82127610190322564</v>
      </c>
      <c r="N3493" s="8">
        <f t="shared" si="1262"/>
        <v>96.477036748832745</v>
      </c>
      <c r="O3493" s="9">
        <f t="shared" si="1255"/>
        <v>0.88502297614199321</v>
      </c>
      <c r="P3493" s="8">
        <f t="shared" si="1256"/>
        <v>-0.17231772779885579</v>
      </c>
      <c r="Q3493">
        <f t="shared" si="1263"/>
        <v>-0.23613795039327728</v>
      </c>
      <c r="S3493" s="2">
        <f t="shared" si="1257"/>
        <v>20.185839628473058</v>
      </c>
      <c r="T3493">
        <f t="shared" si="1264"/>
        <v>27.797047193090453</v>
      </c>
      <c r="V3493" s="4">
        <f t="shared" si="1265"/>
        <v>28.509752441433591</v>
      </c>
      <c r="W3493" s="2">
        <f t="shared" si="1266"/>
        <v>-34.223848084260077</v>
      </c>
      <c r="X3493" s="8">
        <f t="shared" si="1267"/>
        <v>28.334226448577329</v>
      </c>
      <c r="Y3493" s="8">
        <f t="shared" si="1268"/>
        <v>-4.9920205898167049</v>
      </c>
      <c r="Z3493" s="2">
        <f t="shared" si="1269"/>
        <v>-15.401634003469812</v>
      </c>
      <c r="AA3493" s="1">
        <f t="shared" si="1270"/>
        <v>-18.077217153252832</v>
      </c>
      <c r="AC3493" s="2">
        <f t="shared" si="1271"/>
        <v>12.54820559630862</v>
      </c>
      <c r="AD3493" s="1">
        <f t="shared" si="1272"/>
        <v>15.169177425350188</v>
      </c>
      <c r="AF3493" s="14">
        <f t="shared" si="1273"/>
        <v>-5.2244771679363282</v>
      </c>
      <c r="AX3493">
        <f t="shared" si="1274"/>
        <v>0.79375126292057274</v>
      </c>
    </row>
    <row r="3494" spans="1:50" x14ac:dyDescent="0.35">
      <c r="A3494">
        <v>6.9819999999999993E-2</v>
      </c>
      <c r="B3494">
        <v>-7.703125</v>
      </c>
      <c r="C3494" s="2">
        <f t="shared" si="1253"/>
        <v>0.81232788881174212</v>
      </c>
      <c r="E3494" s="6">
        <f t="shared" si="1258"/>
        <v>-7.703125</v>
      </c>
      <c r="F3494" s="43">
        <f t="shared" si="1252"/>
        <v>-5.7833940892656654</v>
      </c>
      <c r="H3494" s="2">
        <f t="shared" si="1259"/>
        <v>-20.277448195313116</v>
      </c>
      <c r="J3494" s="8">
        <f t="shared" si="1254"/>
        <v>0.27036577847242427</v>
      </c>
      <c r="K3494">
        <f t="shared" si="1260"/>
        <v>-20.681585437759075</v>
      </c>
      <c r="M3494" s="2">
        <f t="shared" si="1261"/>
        <v>-5.4572791653101894E-2</v>
      </c>
      <c r="N3494" s="8">
        <f t="shared" si="1262"/>
        <v>6.4107809950898869</v>
      </c>
      <c r="O3494" s="9">
        <f t="shared" si="1255"/>
        <v>5.8808693414162366E-2</v>
      </c>
      <c r="P3494" s="8">
        <f t="shared" si="1256"/>
        <v>-0.5851381515099483</v>
      </c>
      <c r="Q3494">
        <f t="shared" si="1263"/>
        <v>-0.24633099847876455</v>
      </c>
      <c r="S3494" s="2">
        <f t="shared" si="1257"/>
        <v>68.679989555742296</v>
      </c>
      <c r="T3494">
        <f t="shared" si="1264"/>
        <v>28.999311014260485</v>
      </c>
      <c r="V3494" s="4">
        <f t="shared" si="1265"/>
        <v>28.472981556164697</v>
      </c>
      <c r="W3494" s="2">
        <f t="shared" si="1266"/>
        <v>-34.179707357540281</v>
      </c>
      <c r="X3494" s="8">
        <f t="shared" si="1267"/>
        <v>28.297681950617772</v>
      </c>
      <c r="Y3494" s="8">
        <f t="shared" si="1268"/>
        <v>-4.9855820556082735</v>
      </c>
      <c r="Z3494" s="2">
        <f t="shared" si="1269"/>
        <v>-16.146630931007245</v>
      </c>
      <c r="AA3494" s="1">
        <f t="shared" si="1270"/>
        <v>-18.334489497192013</v>
      </c>
      <c r="AC3494" s="2">
        <f t="shared" si="1271"/>
        <v>13.165049023227141</v>
      </c>
      <c r="AD3494" s="1">
        <f t="shared" si="1272"/>
        <v>15.382278757384251</v>
      </c>
      <c r="AF3494" s="14">
        <f t="shared" si="1273"/>
        <v>-5.7499342292312683</v>
      </c>
      <c r="AX3494">
        <f t="shared" si="1274"/>
        <v>3.345986003439716E-2</v>
      </c>
    </row>
    <row r="3495" spans="1:50" x14ac:dyDescent="0.35">
      <c r="A3495">
        <v>6.9839999999999999E-2</v>
      </c>
      <c r="B3495">
        <v>-7.703125</v>
      </c>
      <c r="C3495" s="2">
        <f t="shared" si="1253"/>
        <v>0.8119612924962043</v>
      </c>
      <c r="E3495" s="6">
        <f t="shared" si="1258"/>
        <v>-7.703125</v>
      </c>
      <c r="F3495" s="43">
        <f t="shared" si="1252"/>
        <v>-5.5482309695163829</v>
      </c>
      <c r="H3495" s="2">
        <f t="shared" si="1259"/>
        <v>-20.277448195313116</v>
      </c>
      <c r="J3495" s="8">
        <f t="shared" si="1254"/>
        <v>0.40413724244595883</v>
      </c>
      <c r="K3495">
        <f t="shared" si="1260"/>
        <v>-20.512656070416664</v>
      </c>
      <c r="M3495" s="2">
        <f t="shared" si="1261"/>
        <v>-8.1574294113231902E-2</v>
      </c>
      <c r="N3495" s="8">
        <f t="shared" si="1262"/>
        <v>9.5827044676988837</v>
      </c>
      <c r="O3495" s="9">
        <f t="shared" si="1255"/>
        <v>8.7906033531804664E-2</v>
      </c>
      <c r="P3495" s="8">
        <f t="shared" si="1256"/>
        <v>0.19175820682566266</v>
      </c>
      <c r="Q3495">
        <f t="shared" si="1263"/>
        <v>-0.24299058969168247</v>
      </c>
      <c r="S3495" s="2">
        <f t="shared" si="1257"/>
        <v>-22.588530019170598</v>
      </c>
      <c r="T3495">
        <f t="shared" si="1264"/>
        <v>28.603892019715932</v>
      </c>
      <c r="V3495" s="4">
        <f t="shared" si="1265"/>
        <v>28.883556260073401</v>
      </c>
      <c r="W3495" s="2">
        <f t="shared" si="1266"/>
        <v>-34.672571907054582</v>
      </c>
      <c r="X3495" s="8">
        <f t="shared" si="1267"/>
        <v>28.705728869246922</v>
      </c>
      <c r="Y3495" s="8">
        <f t="shared" si="1268"/>
        <v>-5.0574731525155698</v>
      </c>
      <c r="Z3495" s="2">
        <f t="shared" si="1269"/>
        <v>-15.845217860348267</v>
      </c>
      <c r="AA3495" s="1">
        <f t="shared" si="1270"/>
        <v>-18.586959275969853</v>
      </c>
      <c r="AC3495" s="2">
        <f t="shared" si="1271"/>
        <v>12.915403193233521</v>
      </c>
      <c r="AD3495" s="1">
        <f t="shared" si="1272"/>
        <v>15.59133909733279</v>
      </c>
      <c r="AF3495" s="14">
        <f t="shared" si="1273"/>
        <v>-5.3113519155310467</v>
      </c>
      <c r="AX3495">
        <f t="shared" si="1274"/>
        <v>0.23687905398533626</v>
      </c>
    </row>
    <row r="3496" spans="1:50" x14ac:dyDescent="0.35">
      <c r="A3496">
        <v>6.9860000000000005E-2</v>
      </c>
      <c r="B3496">
        <v>-7.796875</v>
      </c>
      <c r="C3496" s="2">
        <f t="shared" si="1253"/>
        <v>0.81159437563120695</v>
      </c>
      <c r="E3496" s="6">
        <f t="shared" si="1258"/>
        <v>-7.796875</v>
      </c>
      <c r="F3496" s="43">
        <f t="shared" si="1252"/>
        <v>-5.3127524403151991</v>
      </c>
      <c r="H3496" s="2">
        <f t="shared" si="1259"/>
        <v>-20.524232554688126</v>
      </c>
      <c r="J3496" s="8">
        <f t="shared" si="1254"/>
        <v>0.23520787510354779</v>
      </c>
      <c r="K3496">
        <f t="shared" si="1260"/>
        <v>-20.414339178623383</v>
      </c>
      <c r="M3496" s="2">
        <f t="shared" si="1261"/>
        <v>-4.7476239173900918E-2</v>
      </c>
      <c r="N3496" s="8">
        <f t="shared" si="1262"/>
        <v>5.5771340002007443</v>
      </c>
      <c r="O3496" s="9">
        <f t="shared" si="1255"/>
        <v>5.116131151551026E-2</v>
      </c>
      <c r="P3496" s="8">
        <f t="shared" si="1256"/>
        <v>0.16141629557845055</v>
      </c>
      <c r="Q3496">
        <f t="shared" si="1263"/>
        <v>-0.24017873396433567</v>
      </c>
      <c r="S3496" s="2">
        <f t="shared" si="1257"/>
        <v>-19.021187552017047</v>
      </c>
      <c r="T3496">
        <f t="shared" si="1264"/>
        <v>28.270920425261636</v>
      </c>
      <c r="V3496" s="4">
        <f t="shared" si="1265"/>
        <v>28.483498032355598</v>
      </c>
      <c r="W3496" s="2">
        <f t="shared" si="1266"/>
        <v>-34.192331608988219</v>
      </c>
      <c r="X3496" s="8">
        <f t="shared" si="1267"/>
        <v>28.308133680019708</v>
      </c>
      <c r="Y3496" s="8">
        <f t="shared" si="1268"/>
        <v>-4.9874234769178809</v>
      </c>
      <c r="Z3496" s="2">
        <f t="shared" si="1269"/>
        <v>-16.085612631084729</v>
      </c>
      <c r="AA3496" s="1">
        <f t="shared" si="1270"/>
        <v>-18.843259384827221</v>
      </c>
      <c r="AC3496" s="2">
        <f t="shared" si="1271"/>
        <v>13.114389771914132</v>
      </c>
      <c r="AD3496" s="1">
        <f t="shared" si="1272"/>
        <v>15.803620413131775</v>
      </c>
      <c r="AF3496" s="14">
        <f t="shared" si="1273"/>
        <v>-5.2694156948708351</v>
      </c>
      <c r="AX3496">
        <f t="shared" si="1274"/>
        <v>4.3336745444364055E-2</v>
      </c>
    </row>
    <row r="3497" spans="1:50" x14ac:dyDescent="0.35">
      <c r="A3497">
        <v>6.9879999999999998E-2</v>
      </c>
      <c r="B3497">
        <v>-7.703125</v>
      </c>
      <c r="C3497" s="2">
        <f t="shared" si="1253"/>
        <v>0.81122713836160376</v>
      </c>
      <c r="E3497" s="6">
        <f t="shared" si="1258"/>
        <v>-7.703125</v>
      </c>
      <c r="F3497" s="43">
        <f t="shared" si="1252"/>
        <v>-5.0769718882993029</v>
      </c>
      <c r="H3497" s="2">
        <f t="shared" si="1259"/>
        <v>-20.277448195313116</v>
      </c>
      <c r="J3497" s="8">
        <f t="shared" si="1254"/>
        <v>-0.10989337606474336</v>
      </c>
      <c r="K3497">
        <f t="shared" si="1260"/>
        <v>-20.460274609818445</v>
      </c>
      <c r="M3497" s="2">
        <f t="shared" si="1261"/>
        <v>2.2181758171916317E-2</v>
      </c>
      <c r="N3497" s="8">
        <f t="shared" si="1262"/>
        <v>-2.6057379404397429</v>
      </c>
      <c r="O3497" s="9">
        <f t="shared" si="1255"/>
        <v>-2.3903490662735252E-2</v>
      </c>
      <c r="P3497" s="8">
        <f t="shared" si="1256"/>
        <v>0.19270249479043475</v>
      </c>
      <c r="Q3497">
        <f t="shared" si="1263"/>
        <v>-0.23682187577533606</v>
      </c>
      <c r="S3497" s="2">
        <f t="shared" si="1257"/>
        <v>-22.693786425060892</v>
      </c>
      <c r="T3497">
        <f t="shared" si="1264"/>
        <v>27.873658885755052</v>
      </c>
      <c r="V3497" s="4">
        <f t="shared" si="1265"/>
        <v>28.042457889882751</v>
      </c>
      <c r="W3497" s="2">
        <f t="shared" si="1266"/>
        <v>-33.662895554920112</v>
      </c>
      <c r="X3497" s="8">
        <f t="shared" si="1267"/>
        <v>27.869808889392026</v>
      </c>
      <c r="Y3497" s="8">
        <f t="shared" si="1268"/>
        <v>-4.9101979213230731</v>
      </c>
      <c r="Z3497" s="2">
        <f t="shared" si="1269"/>
        <v>-15.349072224160999</v>
      </c>
      <c r="AA3497" s="1">
        <f t="shared" si="1270"/>
        <v>-19.087823827110871</v>
      </c>
      <c r="AC3497" s="2">
        <f t="shared" si="1271"/>
        <v>12.504513266887933</v>
      </c>
      <c r="AD3497" s="1">
        <f t="shared" si="1272"/>
        <v>16.006029718931551</v>
      </c>
      <c r="AF3497" s="14">
        <f t="shared" si="1273"/>
        <v>-4.2532404265525212</v>
      </c>
      <c r="AX3497">
        <f t="shared" si="1274"/>
        <v>0.82373146174678169</v>
      </c>
    </row>
    <row r="3498" spans="1:50" x14ac:dyDescent="0.35">
      <c r="A3498">
        <v>6.9900000000000004E-2</v>
      </c>
      <c r="B3498">
        <v>-7</v>
      </c>
      <c r="C3498" s="2">
        <f t="shared" si="1253"/>
        <v>0.81085958083237342</v>
      </c>
      <c r="E3498" s="6">
        <f t="shared" si="1258"/>
        <v>-7</v>
      </c>
      <c r="F3498" s="43">
        <f t="shared" si="1252"/>
        <v>-4.8409027172750312</v>
      </c>
      <c r="H3498" s="2">
        <f t="shared" si="1259"/>
        <v>-18.42656550000056</v>
      </c>
      <c r="J3498" s="8">
        <f t="shared" si="1254"/>
        <v>0.18282641450532822</v>
      </c>
      <c r="K3498">
        <f t="shared" si="1260"/>
        <v>-20.383853168555216</v>
      </c>
      <c r="M3498" s="2">
        <f t="shared" si="1261"/>
        <v>-3.6903146115071492E-2</v>
      </c>
      <c r="N3498" s="8">
        <f t="shared" si="1262"/>
        <v>4.3350904472206615</v>
      </c>
      <c r="O3498" s="9">
        <f t="shared" si="1255"/>
        <v>3.9767542399050455E-2</v>
      </c>
      <c r="P3498" s="8">
        <f t="shared" si="1256"/>
        <v>0.2590036339472524</v>
      </c>
      <c r="Q3498">
        <f t="shared" si="1263"/>
        <v>-0.2323100583723387</v>
      </c>
      <c r="S3498" s="2">
        <f t="shared" si="1257"/>
        <v>-30.479396826194794</v>
      </c>
      <c r="T3498">
        <f t="shared" si="1264"/>
        <v>27.340107900493511</v>
      </c>
      <c r="V3498" s="4">
        <f t="shared" si="1265"/>
        <v>27.638879076839814</v>
      </c>
      <c r="W3498" s="2">
        <f t="shared" si="1266"/>
        <v>-33.178429054694234</v>
      </c>
      <c r="X3498" s="8">
        <f t="shared" si="1267"/>
        <v>27.468714790027352</v>
      </c>
      <c r="Y3498" s="8">
        <f t="shared" si="1268"/>
        <v>-4.8395317958117134</v>
      </c>
      <c r="Z3498" s="2">
        <f t="shared" si="1269"/>
        <v>-14.575071727809242</v>
      </c>
      <c r="AA3498" s="1">
        <f t="shared" si="1270"/>
        <v>-19.320055732485901</v>
      </c>
      <c r="AC3498" s="2">
        <f t="shared" si="1271"/>
        <v>11.863779170460475</v>
      </c>
      <c r="AD3498" s="1">
        <f t="shared" si="1272"/>
        <v>16.198067525985866</v>
      </c>
      <c r="AF3498" s="14">
        <f t="shared" si="1273"/>
        <v>-3.2165359976350878</v>
      </c>
      <c r="AX3498">
        <f t="shared" si="1274"/>
        <v>1.6243667196399434</v>
      </c>
    </row>
    <row r="3499" spans="1:50" x14ac:dyDescent="0.35">
      <c r="A3499">
        <v>6.9919999999999996E-2</v>
      </c>
      <c r="B3499">
        <v>-7.203125</v>
      </c>
      <c r="C3499" s="2">
        <f t="shared" si="1253"/>
        <v>0.8104917031886224</v>
      </c>
      <c r="E3499" s="6">
        <f t="shared" si="1258"/>
        <v>-7.203125</v>
      </c>
      <c r="F3499" s="43">
        <f t="shared" si="1252"/>
        <v>-4.6045583474579912</v>
      </c>
      <c r="H3499" s="2">
        <f t="shared" si="1259"/>
        <v>-18.961264945313079</v>
      </c>
      <c r="J3499" s="8">
        <f t="shared" si="1254"/>
        <v>1.9572876685546561</v>
      </c>
      <c r="K3499">
        <f t="shared" si="1260"/>
        <v>-19.56570692309937</v>
      </c>
      <c r="M3499" s="2">
        <f t="shared" si="1261"/>
        <v>-0.39507460132242023</v>
      </c>
      <c r="N3499" s="8">
        <f t="shared" si="1262"/>
        <v>46.410247104456595</v>
      </c>
      <c r="O3499" s="9">
        <f t="shared" si="1255"/>
        <v>0.42574001441196269</v>
      </c>
      <c r="P3499" s="8">
        <f t="shared" si="1256"/>
        <v>0.1954069122572672</v>
      </c>
      <c r="Q3499">
        <f t="shared" si="1263"/>
        <v>-0.22890608950150862</v>
      </c>
      <c r="S3499" s="2">
        <f t="shared" si="1257"/>
        <v>-23.005017453272849</v>
      </c>
      <c r="T3499">
        <f t="shared" si="1264"/>
        <v>26.937398168468768</v>
      </c>
      <c r="V3499" s="4">
        <f t="shared" si="1265"/>
        <v>27.558545095137998</v>
      </c>
      <c r="W3499" s="2">
        <f t="shared" si="1266"/>
        <v>-33.081994054375848</v>
      </c>
      <c r="X3499" s="8">
        <f t="shared" si="1267"/>
        <v>27.388875400550678</v>
      </c>
      <c r="Y3499" s="8">
        <f t="shared" si="1268"/>
        <v>-4.8254654200499019</v>
      </c>
      <c r="Z3499" s="2">
        <f t="shared" si="1269"/>
        <v>-13.858373322208333</v>
      </c>
      <c r="AA3499" s="1">
        <f t="shared" si="1270"/>
        <v>-19.54086812381529</v>
      </c>
      <c r="AC3499" s="2">
        <f t="shared" si="1271"/>
        <v>11.270647264041486</v>
      </c>
      <c r="AD3499" s="1">
        <f t="shared" si="1272"/>
        <v>16.380504366184169</v>
      </c>
      <c r="AF3499" s="14">
        <f t="shared" si="1273"/>
        <v>-2.3033343760740657</v>
      </c>
      <c r="AX3499">
        <f t="shared" si="1274"/>
        <v>2.3012239713839255</v>
      </c>
    </row>
    <row r="3500" spans="1:50" x14ac:dyDescent="0.35">
      <c r="A3500">
        <v>6.9940000000000002E-2</v>
      </c>
      <c r="B3500">
        <v>-6.3984375</v>
      </c>
      <c r="C3500" s="2">
        <f t="shared" si="1253"/>
        <v>0.81012350557558233</v>
      </c>
      <c r="E3500" s="6">
        <f t="shared" si="1258"/>
        <v>-6.3984375</v>
      </c>
      <c r="F3500" s="43">
        <f t="shared" si="1252"/>
        <v>-4.3679522147031218</v>
      </c>
      <c r="H3500" s="2">
        <f t="shared" si="1259"/>
        <v>-16.843032527344263</v>
      </c>
      <c r="J3500" s="8">
        <f t="shared" si="1254"/>
        <v>0.60444197778629061</v>
      </c>
      <c r="K3500">
        <f t="shared" si="1260"/>
        <v>-19.313050176384699</v>
      </c>
      <c r="M3500" s="2">
        <f t="shared" si="1261"/>
        <v>-0.12200540433220719</v>
      </c>
      <c r="N3500" s="8">
        <f t="shared" si="1262"/>
        <v>14.332232302921122</v>
      </c>
      <c r="O3500" s="9">
        <f t="shared" si="1255"/>
        <v>0.13147537813077712</v>
      </c>
      <c r="P3500" s="8">
        <f t="shared" si="1256"/>
        <v>-0.16616851182091161</v>
      </c>
      <c r="Q3500">
        <f t="shared" si="1263"/>
        <v>-0.23180072836057747</v>
      </c>
      <c r="S3500" s="2">
        <f t="shared" si="1257"/>
        <v>19.472848935987827</v>
      </c>
      <c r="T3500">
        <f t="shared" si="1264"/>
        <v>27.278276230947885</v>
      </c>
      <c r="V3500" s="4">
        <f t="shared" si="1265"/>
        <v>27.243583097257751</v>
      </c>
      <c r="W3500" s="2">
        <f t="shared" si="1266"/>
        <v>-32.703905483108464</v>
      </c>
      <c r="X3500" s="8">
        <f t="shared" si="1267"/>
        <v>27.075852529202784</v>
      </c>
      <c r="Y3500" s="8">
        <f t="shared" si="1268"/>
        <v>-4.7703159836716695</v>
      </c>
      <c r="Z3500" s="2">
        <f t="shared" si="1269"/>
        <v>-13.541125930560558</v>
      </c>
      <c r="AA3500" s="1">
        <f t="shared" si="1270"/>
        <v>-19.756625653829857</v>
      </c>
      <c r="AC3500" s="2">
        <f t="shared" si="1271"/>
        <v>11.008371034366508</v>
      </c>
      <c r="AD3500" s="1">
        <f t="shared" si="1272"/>
        <v>16.558695767280344</v>
      </c>
      <c r="AF3500" s="14">
        <f t="shared" si="1273"/>
        <v>-1.7527461469518819</v>
      </c>
      <c r="AX3500">
        <f t="shared" si="1274"/>
        <v>2.6152060677512399</v>
      </c>
    </row>
    <row r="3501" spans="1:50" x14ac:dyDescent="0.35">
      <c r="A3501">
        <v>6.9959999999999994E-2</v>
      </c>
      <c r="B3501">
        <v>-6.1015625</v>
      </c>
      <c r="C3501" s="2">
        <f t="shared" si="1253"/>
        <v>0.80975498813861246</v>
      </c>
      <c r="E3501" s="6">
        <f t="shared" si="1258"/>
        <v>-6.1015625</v>
      </c>
      <c r="F3501" s="43">
        <f t="shared" si="1252"/>
        <v>-4.1310977697539233</v>
      </c>
      <c r="H3501" s="2">
        <f t="shared" si="1259"/>
        <v>-16.061548722656738</v>
      </c>
      <c r="J3501" s="8">
        <f t="shared" si="1254"/>
        <v>2.470017649040436</v>
      </c>
      <c r="K3501">
        <f t="shared" si="1260"/>
        <v>-18.280582799085796</v>
      </c>
      <c r="M3501" s="2">
        <f t="shared" si="1261"/>
        <v>-0.49856812242351389</v>
      </c>
      <c r="N3501" s="8">
        <f t="shared" si="1262"/>
        <v>58.567849420410575</v>
      </c>
      <c r="O3501" s="9">
        <f t="shared" si="1255"/>
        <v>0.53726662993632024</v>
      </c>
      <c r="P3501" s="8">
        <f t="shared" si="1256"/>
        <v>0.10979532402837028</v>
      </c>
      <c r="Q3501">
        <f t="shared" si="1263"/>
        <v>-0.22988810479553581</v>
      </c>
      <c r="S3501" s="2">
        <f t="shared" si="1257"/>
        <v>-12.946043928026763</v>
      </c>
      <c r="T3501">
        <f t="shared" si="1264"/>
        <v>27.051651848174618</v>
      </c>
      <c r="V3501" s="4">
        <f t="shared" si="1265"/>
        <v>27.698713802139306</v>
      </c>
      <c r="W3501" s="2">
        <f t="shared" si="1266"/>
        <v>-33.250256214646605</v>
      </c>
      <c r="X3501" s="8">
        <f t="shared" si="1267"/>
        <v>27.528181130873591</v>
      </c>
      <c r="Y3501" s="8">
        <f t="shared" si="1268"/>
        <v>-4.8500087784265116</v>
      </c>
      <c r="Z3501" s="2">
        <f t="shared" si="1269"/>
        <v>-12.947279829278607</v>
      </c>
      <c r="AA3501" s="1">
        <f t="shared" si="1270"/>
        <v>-19.96292113698965</v>
      </c>
      <c r="AC3501" s="2">
        <f t="shared" si="1271"/>
        <v>10.51715676192244</v>
      </c>
      <c r="AD3501" s="1">
        <f t="shared" si="1272"/>
        <v>16.728935932069895</v>
      </c>
      <c r="AF3501" s="14">
        <f t="shared" si="1273"/>
        <v>-1.0683526756352233</v>
      </c>
      <c r="AX3501">
        <f t="shared" si="1274"/>
        <v>3.0627450941187</v>
      </c>
    </row>
    <row r="3502" spans="1:50" x14ac:dyDescent="0.35">
      <c r="A3502">
        <v>6.9980000000000001E-2</v>
      </c>
      <c r="B3502">
        <v>-5.3984375</v>
      </c>
      <c r="C3502" s="2">
        <f t="shared" si="1253"/>
        <v>0.80938615102319711</v>
      </c>
      <c r="E3502" s="6">
        <f t="shared" si="1258"/>
        <v>-5.3984375</v>
      </c>
      <c r="F3502" s="43">
        <f t="shared" si="1252"/>
        <v>-3.8940084774652046</v>
      </c>
      <c r="H3502" s="2">
        <f t="shared" si="1259"/>
        <v>-14.210666027344184</v>
      </c>
      <c r="J3502" s="8">
        <f t="shared" si="1254"/>
        <v>2.2190340764290575</v>
      </c>
      <c r="K3502">
        <f t="shared" si="1260"/>
        <v>-17.353026555138449</v>
      </c>
      <c r="M3502" s="2">
        <f t="shared" si="1261"/>
        <v>-0.44790759025905241</v>
      </c>
      <c r="N3502" s="8">
        <f t="shared" si="1262"/>
        <v>52.616649803108061</v>
      </c>
      <c r="O3502" s="9">
        <f t="shared" si="1255"/>
        <v>0.48267386284468494</v>
      </c>
      <c r="P3502" s="8">
        <f t="shared" si="1256"/>
        <v>-0.26868001762797811</v>
      </c>
      <c r="Q3502">
        <f t="shared" si="1263"/>
        <v>-0.23456848383461304</v>
      </c>
      <c r="S3502" s="2">
        <f t="shared" si="1257"/>
        <v>31.516197572235956</v>
      </c>
      <c r="T3502">
        <f t="shared" si="1264"/>
        <v>27.603352341535832</v>
      </c>
      <c r="V3502" s="4">
        <f t="shared" si="1265"/>
        <v>27.817346186752538</v>
      </c>
      <c r="W3502" s="2">
        <f t="shared" si="1266"/>
        <v>-33.392665613578323</v>
      </c>
      <c r="X3502" s="8">
        <f t="shared" si="1267"/>
        <v>27.646083131484474</v>
      </c>
      <c r="Y3502" s="8">
        <f t="shared" si="1268"/>
        <v>-4.8707811547501878</v>
      </c>
      <c r="Z3502" s="2">
        <f t="shared" si="1269"/>
        <v>-13.287335077656955</v>
      </c>
      <c r="AA3502" s="1">
        <f t="shared" si="1270"/>
        <v>-20.174634890449479</v>
      </c>
      <c r="AC3502" s="2">
        <f t="shared" si="1271"/>
        <v>10.799245198803696</v>
      </c>
      <c r="AD3502" s="1">
        <f t="shared" si="1272"/>
        <v>16.903742234178399</v>
      </c>
      <c r="AF3502" s="14">
        <f t="shared" si="1273"/>
        <v>-1.2543739982287434</v>
      </c>
      <c r="AX3502">
        <f t="shared" si="1274"/>
        <v>2.6396344792364612</v>
      </c>
    </row>
    <row r="3503" spans="1:50" x14ac:dyDescent="0.35">
      <c r="A3503">
        <v>6.9999999999999896E-2</v>
      </c>
      <c r="B3503">
        <v>-5.8984375</v>
      </c>
      <c r="C3503" s="2">
        <f t="shared" si="1253"/>
        <v>0.80901699437494934</v>
      </c>
      <c r="E3503" s="6">
        <f t="shared" si="1258"/>
        <v>-5.8984375</v>
      </c>
      <c r="F3503" s="43">
        <f t="shared" si="1252"/>
        <v>-3.6566978160434207</v>
      </c>
      <c r="H3503" s="2">
        <f t="shared" si="1259"/>
        <v>-15.526849277344223</v>
      </c>
      <c r="J3503" s="8">
        <f t="shared" si="1254"/>
        <v>3.1423605277942652</v>
      </c>
      <c r="K3503">
        <f t="shared" si="1260"/>
        <v>-16.039519854520446</v>
      </c>
      <c r="M3503" s="2">
        <f t="shared" si="1261"/>
        <v>-0.63427918781421688</v>
      </c>
      <c r="N3503" s="8">
        <f t="shared" si="1262"/>
        <v>74.510114649583031</v>
      </c>
      <c r="O3503" s="9">
        <f t="shared" si="1255"/>
        <v>0.68351149291132163</v>
      </c>
      <c r="P3503" s="8">
        <f t="shared" si="1256"/>
        <v>-0.21333910642443937</v>
      </c>
      <c r="Q3503">
        <f t="shared" si="1263"/>
        <v>-0.23828482973461582</v>
      </c>
      <c r="S3503" s="2">
        <f t="shared" si="1257"/>
        <v>25.013297461572229</v>
      </c>
      <c r="T3503">
        <f t="shared" si="1264"/>
        <v>28.041217617589854</v>
      </c>
      <c r="V3503" s="4">
        <f t="shared" si="1265"/>
        <v>28.511390004076738</v>
      </c>
      <c r="W3503" s="2">
        <f t="shared" si="1266"/>
        <v>-34.225813857033536</v>
      </c>
      <c r="X3503" s="8">
        <f t="shared" si="1267"/>
        <v>28.335853929238553</v>
      </c>
      <c r="Y3503" s="8">
        <f t="shared" si="1268"/>
        <v>-4.9923073249066885</v>
      </c>
      <c r="Z3503" s="2">
        <f t="shared" si="1269"/>
        <v>-13.218030723128845</v>
      </c>
      <c r="AA3503" s="1">
        <f t="shared" si="1270"/>
        <v>-20.385244382976435</v>
      </c>
      <c r="AC3503" s="2">
        <f t="shared" si="1271"/>
        <v>10.742340897306075</v>
      </c>
      <c r="AD3503" s="1">
        <f t="shared" si="1272"/>
        <v>17.077627432048992</v>
      </c>
      <c r="AF3503" s="14">
        <f t="shared" si="1273"/>
        <v>-1.1327106159865412</v>
      </c>
      <c r="AX3503">
        <f t="shared" si="1274"/>
        <v>2.5239872000568795</v>
      </c>
    </row>
    <row r="3504" spans="1:50" x14ac:dyDescent="0.35">
      <c r="A3504">
        <v>7.0019999999999999E-2</v>
      </c>
      <c r="B3504">
        <v>-4.6015625</v>
      </c>
      <c r="C3504" s="2">
        <f t="shared" si="1253"/>
        <v>0.8086475183396008</v>
      </c>
      <c r="E3504" s="6">
        <f t="shared" si="1258"/>
        <v>-4.6015625</v>
      </c>
      <c r="F3504" s="43">
        <f t="shared" si="1252"/>
        <v>-3.4191792762800111</v>
      </c>
      <c r="H3504" s="2">
        <f t="shared" si="1259"/>
        <v>-12.112998972656619</v>
      </c>
      <c r="J3504" s="8">
        <f t="shared" si="1254"/>
        <v>0.51267057717622322</v>
      </c>
      <c r="K3504">
        <f t="shared" si="1260"/>
        <v>-15.825223553260784</v>
      </c>
      <c r="M3504" s="2">
        <f t="shared" si="1261"/>
        <v>-0.1034815306618663</v>
      </c>
      <c r="N3504" s="8">
        <f t="shared" si="1262"/>
        <v>12.156193773755692</v>
      </c>
      <c r="O3504" s="9">
        <f t="shared" si="1255"/>
        <v>0.11151369439565832</v>
      </c>
      <c r="P3504" s="8">
        <f t="shared" si="1256"/>
        <v>-0.39599435807960104</v>
      </c>
      <c r="Q3504">
        <f t="shared" si="1263"/>
        <v>-0.24518301185292607</v>
      </c>
      <c r="S3504" s="2">
        <f t="shared" si="1257"/>
        <v>46.46889703199318</v>
      </c>
      <c r="T3504">
        <f t="shared" si="1264"/>
        <v>28.854669600803934</v>
      </c>
      <c r="V3504" s="4">
        <f t="shared" si="1265"/>
        <v>28.57018893711999</v>
      </c>
      <c r="W3504" s="2">
        <f t="shared" si="1266"/>
        <v>-34.296397625030913</v>
      </c>
      <c r="X3504" s="8">
        <f t="shared" si="1267"/>
        <v>28.394290854890738</v>
      </c>
      <c r="Y3504" s="8">
        <f t="shared" si="1268"/>
        <v>-5.002602941643949</v>
      </c>
      <c r="Z3504" s="2">
        <f t="shared" si="1269"/>
        <v>-13.840569474057101</v>
      </c>
      <c r="AA3504" s="1">
        <f t="shared" si="1270"/>
        <v>-20.605773096691305</v>
      </c>
      <c r="AC3504" s="2">
        <f t="shared" si="1271"/>
        <v>11.258226497189561</v>
      </c>
      <c r="AD3504" s="1">
        <f t="shared" si="1272"/>
        <v>17.259863218536339</v>
      </c>
      <c r="AF3504" s="14">
        <f t="shared" si="1273"/>
        <v>-1.5833091971647129</v>
      </c>
      <c r="AX3504">
        <f t="shared" si="1274"/>
        <v>1.8358700791152982</v>
      </c>
    </row>
    <row r="3505" spans="1:50" x14ac:dyDescent="0.35">
      <c r="A3505">
        <v>7.0040000000000005E-2</v>
      </c>
      <c r="B3505">
        <v>-5.3984375</v>
      </c>
      <c r="C3505" s="2">
        <f t="shared" si="1253"/>
        <v>0.80827772306302048</v>
      </c>
      <c r="E3505" s="6">
        <f t="shared" si="1258"/>
        <v>-5.3984375</v>
      </c>
      <c r="F3505" s="43">
        <f t="shared" si="1252"/>
        <v>-3.1814663607835696</v>
      </c>
      <c r="H3505" s="2">
        <f t="shared" si="1259"/>
        <v>-14.210666027344184</v>
      </c>
      <c r="J3505" s="8">
        <f t="shared" si="1254"/>
        <v>3.7122245806041647</v>
      </c>
      <c r="K3505">
        <f t="shared" si="1260"/>
        <v>-14.273513678568243</v>
      </c>
      <c r="M3505" s="2">
        <f t="shared" si="1261"/>
        <v>-0.74930510714578946</v>
      </c>
      <c r="N3505" s="8">
        <f t="shared" si="1262"/>
        <v>88.022452121358199</v>
      </c>
      <c r="O3505" s="9">
        <f t="shared" si="1255"/>
        <v>0.80746564331748161</v>
      </c>
      <c r="P3505" s="8">
        <f t="shared" si="1256"/>
        <v>0.14170148119105977</v>
      </c>
      <c r="Q3505">
        <f t="shared" si="1263"/>
        <v>-0.24271458622072614</v>
      </c>
      <c r="S3505" s="2">
        <f t="shared" si="1257"/>
        <v>-16.698475827048242</v>
      </c>
      <c r="T3505">
        <f t="shared" si="1264"/>
        <v>28.562357771908733</v>
      </c>
      <c r="V3505" s="4">
        <f t="shared" si="1265"/>
        <v>29.511524896417274</v>
      </c>
      <c r="W3505" s="2">
        <f t="shared" si="1266"/>
        <v>-35.426401785306311</v>
      </c>
      <c r="X3505" s="8">
        <f t="shared" si="1267"/>
        <v>29.329831291087412</v>
      </c>
      <c r="Y3505" s="8">
        <f t="shared" si="1268"/>
        <v>-5.1674296443801522</v>
      </c>
      <c r="Z3505" s="2">
        <f t="shared" si="1269"/>
        <v>-13.690624528339608</v>
      </c>
      <c r="AA3505" s="1">
        <f t="shared" si="1270"/>
        <v>-20.823912662613587</v>
      </c>
      <c r="AC3505" s="2">
        <f t="shared" si="1271"/>
        <v>11.134427636354399</v>
      </c>
      <c r="AD3505" s="1">
        <f t="shared" si="1272"/>
        <v>17.440095085243232</v>
      </c>
      <c r="AF3505" s="14">
        <f t="shared" si="1273"/>
        <v>-1.4179590874765289</v>
      </c>
      <c r="AX3505">
        <f t="shared" si="1274"/>
        <v>1.7635072733070407</v>
      </c>
    </row>
    <row r="3506" spans="1:50" x14ac:dyDescent="0.35">
      <c r="A3506">
        <v>7.0059999999999997E-2</v>
      </c>
      <c r="B3506">
        <v>-5.5</v>
      </c>
      <c r="C3506" s="2">
        <f t="shared" si="1253"/>
        <v>0.80790760869119593</v>
      </c>
      <c r="E3506" s="6">
        <f t="shared" si="1258"/>
        <v>-5.5</v>
      </c>
      <c r="F3506" s="43">
        <f t="shared" si="1252"/>
        <v>-2.9435725832130255</v>
      </c>
      <c r="H3506" s="2">
        <f t="shared" si="1259"/>
        <v>-14.478015750000441</v>
      </c>
      <c r="J3506" s="8">
        <f t="shared" si="1254"/>
        <v>6.284765122405922E-2</v>
      </c>
      <c r="K3506">
        <f t="shared" si="1260"/>
        <v>-14.247243360356586</v>
      </c>
      <c r="M3506" s="2">
        <f t="shared" si="1261"/>
        <v>-1.2685672704273905E-2</v>
      </c>
      <c r="N3506" s="8">
        <f t="shared" si="1262"/>
        <v>1.4902127418996935</v>
      </c>
      <c r="O3506" s="9">
        <f t="shared" si="1255"/>
        <v>1.3670325710296482E-2</v>
      </c>
      <c r="P3506" s="8">
        <f t="shared" si="1256"/>
        <v>-0.50659052092506329</v>
      </c>
      <c r="Q3506">
        <f t="shared" si="1263"/>
        <v>-0.25153934243618792</v>
      </c>
      <c r="S3506" s="2">
        <f t="shared" si="1257"/>
        <v>59.460094349449463</v>
      </c>
      <c r="T3506">
        <f t="shared" si="1264"/>
        <v>29.603224561524062</v>
      </c>
      <c r="V3506" s="4">
        <f t="shared" si="1265"/>
        <v>29.110304366309297</v>
      </c>
      <c r="W3506" s="2">
        <f t="shared" si="1266"/>
        <v>-34.944766229230915</v>
      </c>
      <c r="X3506" s="8">
        <f t="shared" si="1267"/>
        <v>28.931080955417151</v>
      </c>
      <c r="Y3506" s="8">
        <f t="shared" si="1268"/>
        <v>-5.0971764511449358</v>
      </c>
      <c r="Z3506" s="2">
        <f t="shared" si="1269"/>
        <v>-14.602489122692724</v>
      </c>
      <c r="AA3506" s="1">
        <f t="shared" si="1270"/>
        <v>-21.056581423049991</v>
      </c>
      <c r="AC3506" s="2">
        <f t="shared" si="1271"/>
        <v>11.88973620584418</v>
      </c>
      <c r="AD3506" s="1">
        <f t="shared" si="1272"/>
        <v>17.632553056233601</v>
      </c>
      <c r="AF3506" s="14">
        <f t="shared" si="1273"/>
        <v>-2.067112517604059</v>
      </c>
      <c r="AX3506">
        <f t="shared" si="1274"/>
        <v>0.8764600656089665</v>
      </c>
    </row>
    <row r="3507" spans="1:50" x14ac:dyDescent="0.35">
      <c r="A3507">
        <v>7.0080000000000003E-2</v>
      </c>
      <c r="B3507">
        <v>-5</v>
      </c>
      <c r="C3507" s="2">
        <f t="shared" si="1253"/>
        <v>0.80753717537024206</v>
      </c>
      <c r="E3507" s="6">
        <f t="shared" si="1258"/>
        <v>-5</v>
      </c>
      <c r="F3507" s="43">
        <f t="shared" si="1252"/>
        <v>-2.7055114675090732</v>
      </c>
      <c r="H3507" s="2">
        <f t="shared" si="1259"/>
        <v>-13.161832500000401</v>
      </c>
      <c r="J3507" s="8">
        <f t="shared" si="1254"/>
        <v>-0.23077238964385494</v>
      </c>
      <c r="K3507">
        <f t="shared" si="1260"/>
        <v>-14.343706219227718</v>
      </c>
      <c r="M3507" s="2">
        <f t="shared" si="1261"/>
        <v>4.6580945304832831E-2</v>
      </c>
      <c r="N3507" s="8">
        <f t="shared" si="1262"/>
        <v>-5.4719619401506341</v>
      </c>
      <c r="O3507" s="9">
        <f t="shared" si="1255"/>
        <v>-5.0196525565099535E-2</v>
      </c>
      <c r="P3507" s="8">
        <f t="shared" si="1256"/>
        <v>0.23885366973191402</v>
      </c>
      <c r="Q3507">
        <f t="shared" si="1263"/>
        <v>-0.24737853539482529</v>
      </c>
      <c r="S3507" s="2">
        <f t="shared" si="1257"/>
        <v>-28.113011819624369</v>
      </c>
      <c r="T3507">
        <f t="shared" si="1264"/>
        <v>29.111097855718032</v>
      </c>
      <c r="V3507" s="4">
        <f t="shared" si="1265"/>
        <v>29.299754999884847</v>
      </c>
      <c r="W3507" s="2">
        <f t="shared" si="1266"/>
        <v>-35.172187695491473</v>
      </c>
      <c r="X3507" s="8">
        <f t="shared" si="1267"/>
        <v>29.119365198276967</v>
      </c>
      <c r="Y3507" s="8">
        <f t="shared" si="1268"/>
        <v>-5.1303490107981906</v>
      </c>
      <c r="Z3507" s="2">
        <f t="shared" si="1269"/>
        <v>-13.888184806180924</v>
      </c>
      <c r="AA3507" s="1">
        <f t="shared" si="1270"/>
        <v>-21.277868815659257</v>
      </c>
      <c r="AC3507" s="2">
        <f t="shared" si="1271"/>
        <v>11.298527899183551</v>
      </c>
      <c r="AD3507" s="1">
        <f t="shared" si="1272"/>
        <v>17.815441197484883</v>
      </c>
      <c r="AF3507" s="14">
        <f t="shared" si="1273"/>
        <v>-1.2030926194942317</v>
      </c>
      <c r="AX3507">
        <f t="shared" si="1274"/>
        <v>1.5024188480148415</v>
      </c>
    </row>
    <row r="3508" spans="1:50" x14ac:dyDescent="0.35">
      <c r="A3508">
        <v>7.0099999999999996E-2</v>
      </c>
      <c r="B3508">
        <v>-5.296875</v>
      </c>
      <c r="C3508" s="2">
        <f t="shared" si="1253"/>
        <v>0.80716642324640042</v>
      </c>
      <c r="E3508" s="6">
        <f t="shared" si="1258"/>
        <v>-5.296875</v>
      </c>
      <c r="F3508" s="43">
        <f t="shared" si="1252"/>
        <v>-2.4672965471250179</v>
      </c>
      <c r="H3508" s="2">
        <f t="shared" si="1259"/>
        <v>-13.943316304687924</v>
      </c>
      <c r="J3508" s="8">
        <f t="shared" si="1254"/>
        <v>1.1818737192273172</v>
      </c>
      <c r="K3508">
        <f t="shared" si="1260"/>
        <v>-13.8496830045907</v>
      </c>
      <c r="M3508" s="2">
        <f t="shared" si="1261"/>
        <v>-0.23855884647859552</v>
      </c>
      <c r="N3508" s="8">
        <f t="shared" si="1262"/>
        <v>28.024011103134001</v>
      </c>
      <c r="O3508" s="9">
        <f t="shared" si="1255"/>
        <v>0.25707561659984329</v>
      </c>
      <c r="P3508" s="8">
        <f t="shared" si="1256"/>
        <v>0.2939594806996581</v>
      </c>
      <c r="Q3508">
        <f t="shared" si="1263"/>
        <v>-0.24225779063698577</v>
      </c>
      <c r="S3508" s="2">
        <f t="shared" si="1257"/>
        <v>-34.583059795868664</v>
      </c>
      <c r="T3508">
        <f t="shared" si="1264"/>
        <v>28.505711019073466</v>
      </c>
      <c r="V3508" s="4">
        <f t="shared" si="1265"/>
        <v>29.056746116372967</v>
      </c>
      <c r="W3508" s="2">
        <f t="shared" si="1266"/>
        <v>-34.880473513492845</v>
      </c>
      <c r="X3508" s="8">
        <f t="shared" si="1267"/>
        <v>28.877852447558205</v>
      </c>
      <c r="Y3508" s="8">
        <f t="shared" si="1268"/>
        <v>-5.0877984712068098</v>
      </c>
      <c r="Z3508" s="2">
        <f t="shared" si="1269"/>
        <v>-13.894318879832216</v>
      </c>
      <c r="AA3508" s="1">
        <f t="shared" si="1270"/>
        <v>-21.499253945531045</v>
      </c>
      <c r="AC3508" s="2">
        <f t="shared" si="1271"/>
        <v>11.303924000792083</v>
      </c>
      <c r="AD3508" s="1">
        <f t="shared" si="1272"/>
        <v>17.998416684893293</v>
      </c>
      <c r="AF3508" s="14">
        <f t="shared" si="1273"/>
        <v>-0.98370066614573304</v>
      </c>
      <c r="AX3508">
        <f t="shared" si="1274"/>
        <v>1.4835958809792849</v>
      </c>
    </row>
    <row r="3509" spans="1:50" x14ac:dyDescent="0.35">
      <c r="A3509">
        <v>7.0120000000000002E-2</v>
      </c>
      <c r="B3509">
        <v>-4.796875</v>
      </c>
      <c r="C3509" s="2">
        <f t="shared" si="1253"/>
        <v>0.80679535246603773</v>
      </c>
      <c r="E3509" s="6">
        <f t="shared" si="1258"/>
        <v>-4.796875</v>
      </c>
      <c r="F3509" s="43">
        <f t="shared" si="1252"/>
        <v>-2.2289413642582026</v>
      </c>
      <c r="H3509" s="2">
        <f t="shared" si="1259"/>
        <v>-12.627133054687885</v>
      </c>
      <c r="J3509" s="8">
        <f t="shared" si="1254"/>
        <v>-9.3633300097224037E-2</v>
      </c>
      <c r="K3509">
        <f t="shared" si="1260"/>
        <v>-13.88882172403134</v>
      </c>
      <c r="M3509" s="2">
        <f t="shared" si="1261"/>
        <v>1.8899694358024476E-2</v>
      </c>
      <c r="N3509" s="8">
        <f t="shared" si="1262"/>
        <v>-2.2201869784050912</v>
      </c>
      <c r="O3509" s="9">
        <f t="shared" si="1255"/>
        <v>-2.0366675360637528E-2</v>
      </c>
      <c r="P3509" s="8">
        <f t="shared" si="1256"/>
        <v>3.6989441583902549E-3</v>
      </c>
      <c r="Q3509">
        <f t="shared" si="1263"/>
        <v>-0.24219335539964104</v>
      </c>
      <c r="S3509" s="2">
        <f t="shared" si="1257"/>
        <v>-0.48169991593946548</v>
      </c>
      <c r="T3509">
        <f t="shared" si="1264"/>
        <v>28.497278717534972</v>
      </c>
      <c r="V3509" s="4">
        <f t="shared" si="1265"/>
        <v>28.480610986332724</v>
      </c>
      <c r="W3509" s="2">
        <f t="shared" si="1266"/>
        <v>-34.188865923879163</v>
      </c>
      <c r="X3509" s="8">
        <f t="shared" si="1267"/>
        <v>28.305264408673082</v>
      </c>
      <c r="Y3509" s="8">
        <f t="shared" si="1268"/>
        <v>-4.9869179589124357</v>
      </c>
      <c r="Z3509" s="2">
        <f t="shared" si="1269"/>
        <v>-13.3812195679618</v>
      </c>
      <c r="AA3509" s="1">
        <f t="shared" si="1270"/>
        <v>-21.712463607517147</v>
      </c>
      <c r="AC3509" s="2">
        <f t="shared" si="1271"/>
        <v>10.879435762664912</v>
      </c>
      <c r="AD3509" s="1">
        <f t="shared" si="1272"/>
        <v>18.174521023639961</v>
      </c>
      <c r="AF3509" s="14">
        <f t="shared" si="1273"/>
        <v>-0.19361650323427426</v>
      </c>
      <c r="AX3509">
        <f t="shared" si="1274"/>
        <v>2.0353248610239283</v>
      </c>
    </row>
    <row r="3510" spans="1:50" x14ac:dyDescent="0.35">
      <c r="A3510">
        <v>7.0139999999999994E-2</v>
      </c>
      <c r="B3510">
        <v>-3.6015625</v>
      </c>
      <c r="C3510" s="2">
        <f t="shared" si="1253"/>
        <v>0.80642396317564735</v>
      </c>
      <c r="E3510" s="6">
        <f t="shared" si="1258"/>
        <v>-3.6015625</v>
      </c>
      <c r="F3510" s="43">
        <f t="shared" si="1252"/>
        <v>-1.9904594690792536</v>
      </c>
      <c r="H3510" s="2">
        <f t="shared" si="1259"/>
        <v>-9.4806324726565396</v>
      </c>
      <c r="J3510" s="8">
        <f t="shared" si="1254"/>
        <v>1.2616886693434548</v>
      </c>
      <c r="K3510">
        <f t="shared" si="1260"/>
        <v>-13.361435860245775</v>
      </c>
      <c r="M3510" s="2">
        <f t="shared" si="1261"/>
        <v>-0.25466933452963769</v>
      </c>
      <c r="N3510" s="8">
        <f t="shared" si="1262"/>
        <v>29.91654413086987</v>
      </c>
      <c r="O3510" s="9">
        <f t="shared" si="1255"/>
        <v>0.27443658941883986</v>
      </c>
      <c r="P3510" s="8">
        <f t="shared" si="1256"/>
        <v>0.26109304975766551</v>
      </c>
      <c r="Q3510">
        <f t="shared" si="1263"/>
        <v>-0.23764514058216787</v>
      </c>
      <c r="S3510" s="2">
        <f t="shared" si="1257"/>
        <v>-30.717465695940064</v>
      </c>
      <c r="T3510">
        <f t="shared" si="1264"/>
        <v>27.959560265287877</v>
      </c>
      <c r="V3510" s="4">
        <f t="shared" si="1265"/>
        <v>28.495089904464383</v>
      </c>
      <c r="W3510" s="2">
        <f t="shared" si="1266"/>
        <v>-34.206246793656277</v>
      </c>
      <c r="X3510" s="8">
        <f t="shared" si="1267"/>
        <v>28.31965418444948</v>
      </c>
      <c r="Y3510" s="8">
        <f t="shared" si="1268"/>
        <v>-4.9894531986546955</v>
      </c>
      <c r="Z3510" s="2">
        <f t="shared" si="1269"/>
        <v>-12.476402316362016</v>
      </c>
      <c r="AA3510" s="1">
        <f t="shared" si="1270"/>
        <v>-21.911256363824887</v>
      </c>
      <c r="AC3510" s="2">
        <f t="shared" si="1271"/>
        <v>10.130743385033121</v>
      </c>
      <c r="AD3510" s="1">
        <f t="shared" si="1272"/>
        <v>18.338506353739145</v>
      </c>
      <c r="AF3510" s="14">
        <f t="shared" si="1273"/>
        <v>0.87265083872243387</v>
      </c>
      <c r="AX3510">
        <f t="shared" si="1274"/>
        <v>2.8631103078016875</v>
      </c>
    </row>
    <row r="3511" spans="1:50" x14ac:dyDescent="0.35">
      <c r="A3511">
        <v>7.016E-2</v>
      </c>
      <c r="B3511">
        <v>-3.5</v>
      </c>
      <c r="C3511" s="2">
        <f t="shared" si="1253"/>
        <v>0.80605225552184712</v>
      </c>
      <c r="E3511" s="6">
        <f t="shared" si="1258"/>
        <v>-3.5</v>
      </c>
      <c r="F3511" s="43">
        <f t="shared" si="1252"/>
        <v>-1.7518644189627839</v>
      </c>
      <c r="H3511" s="2">
        <f t="shared" si="1259"/>
        <v>-9.2132827500002801</v>
      </c>
      <c r="J3511" s="8">
        <f t="shared" si="1254"/>
        <v>3.8808033875892356</v>
      </c>
      <c r="K3511">
        <f t="shared" si="1260"/>
        <v>-11.739260044233475</v>
      </c>
      <c r="M3511" s="2">
        <f t="shared" si="1261"/>
        <v>-0.78333240217811206</v>
      </c>
      <c r="N3511" s="8">
        <f t="shared" si="1262"/>
        <v>92.01971027326239</v>
      </c>
      <c r="O3511" s="9">
        <f t="shared" si="1255"/>
        <v>0.8441341130924811</v>
      </c>
      <c r="P3511" s="8">
        <f t="shared" si="1256"/>
        <v>-1.7024193947469818E-2</v>
      </c>
      <c r="Q3511">
        <f t="shared" si="1263"/>
        <v>-0.23794170033831338</v>
      </c>
      <c r="S3511" s="2">
        <f t="shared" si="1257"/>
        <v>1.9569838655819929</v>
      </c>
      <c r="T3511">
        <f t="shared" si="1264"/>
        <v>27.993817854950045</v>
      </c>
      <c r="V3511" s="4">
        <f t="shared" si="1265"/>
        <v>28.820927774095054</v>
      </c>
      <c r="W3511" s="2">
        <f t="shared" si="1266"/>
        <v>-34.597391044145539</v>
      </c>
      <c r="X3511" s="8">
        <f t="shared" si="1267"/>
        <v>28.643485968068195</v>
      </c>
      <c r="Y3511" s="8">
        <f t="shared" si="1268"/>
        <v>-5.0465069860377936</v>
      </c>
      <c r="Z3511" s="2">
        <f t="shared" si="1269"/>
        <v>-12.29499042983139</v>
      </c>
      <c r="AA3511" s="1">
        <f t="shared" si="1270"/>
        <v>-22.107158593838587</v>
      </c>
      <c r="AC3511" s="2">
        <f t="shared" si="1271"/>
        <v>9.9811478307103343</v>
      </c>
      <c r="AD3511" s="1">
        <f t="shared" si="1272"/>
        <v>18.50007019556006</v>
      </c>
      <c r="AF3511" s="14">
        <f t="shared" si="1273"/>
        <v>1.1585727796908749</v>
      </c>
      <c r="AX3511">
        <f t="shared" si="1274"/>
        <v>2.9104371986536588</v>
      </c>
    </row>
    <row r="3512" spans="1:50" x14ac:dyDescent="0.35">
      <c r="A3512">
        <v>7.0180000000000006E-2</v>
      </c>
      <c r="B3512">
        <v>-2.796875</v>
      </c>
      <c r="C3512" s="2">
        <f t="shared" si="1253"/>
        <v>0.80568022965138197</v>
      </c>
      <c r="E3512" s="6">
        <f t="shared" si="1258"/>
        <v>-2.796875</v>
      </c>
      <c r="F3512" s="43">
        <f t="shared" si="1252"/>
        <v>-1.513169777715212</v>
      </c>
      <c r="H3512" s="2">
        <f t="shared" si="1259"/>
        <v>-7.3624000546877246</v>
      </c>
      <c r="J3512" s="8">
        <f t="shared" si="1254"/>
        <v>2.5259772942331953</v>
      </c>
      <c r="K3512">
        <f t="shared" si="1260"/>
        <v>-10.683401535244</v>
      </c>
      <c r="M3512" s="2">
        <f t="shared" si="1261"/>
        <v>-0.50986346488638201</v>
      </c>
      <c r="N3512" s="8">
        <f t="shared" si="1262"/>
        <v>59.894737134975031</v>
      </c>
      <c r="O3512" s="9">
        <f t="shared" si="1255"/>
        <v>0.5494387089483167</v>
      </c>
      <c r="P3512" s="8">
        <f t="shared" si="1256"/>
        <v>-0.54539070183979865</v>
      </c>
      <c r="Q3512">
        <f t="shared" si="1263"/>
        <v>-0.24744235182529167</v>
      </c>
      <c r="S3512" s="2">
        <f t="shared" si="1257"/>
        <v>64.025892418312338</v>
      </c>
      <c r="T3512">
        <f t="shared" si="1264"/>
        <v>29.114610309500232</v>
      </c>
      <c r="V3512" s="4">
        <f t="shared" si="1265"/>
        <v>29.118658316608748</v>
      </c>
      <c r="W3512" s="2">
        <f t="shared" si="1266"/>
        <v>-34.954794528373078</v>
      </c>
      <c r="X3512" s="8">
        <f t="shared" si="1267"/>
        <v>28.939383472950794</v>
      </c>
      <c r="Y3512" s="8">
        <f t="shared" si="1268"/>
        <v>-5.0986392169822343</v>
      </c>
      <c r="Z3512" s="2">
        <f t="shared" si="1269"/>
        <v>-12.490232450306952</v>
      </c>
      <c r="AA3512" s="1">
        <f t="shared" si="1270"/>
        <v>-22.306171712585538</v>
      </c>
      <c r="AC3512" s="2">
        <f t="shared" si="1271"/>
        <v>10.143415772508135</v>
      </c>
      <c r="AD3512" s="1">
        <f t="shared" si="1272"/>
        <v>18.664260652328061</v>
      </c>
      <c r="AF3512" s="14">
        <f t="shared" si="1273"/>
        <v>1.0753889850388738</v>
      </c>
      <c r="AX3512">
        <f t="shared" si="1274"/>
        <v>2.5885587627540856</v>
      </c>
    </row>
    <row r="3513" spans="1:50" x14ac:dyDescent="0.35">
      <c r="A3513">
        <v>7.0199999999999999E-2</v>
      </c>
      <c r="B3513">
        <v>-3</v>
      </c>
      <c r="C3513" s="2">
        <f t="shared" si="1253"/>
        <v>0.805307885711122</v>
      </c>
      <c r="E3513" s="6">
        <f t="shared" si="1258"/>
        <v>-3</v>
      </c>
      <c r="F3513" s="43">
        <f t="shared" si="1252"/>
        <v>-1.274389114805816</v>
      </c>
      <c r="H3513" s="2">
        <f t="shared" si="1259"/>
        <v>-7.8970995000002411</v>
      </c>
      <c r="J3513" s="8">
        <f t="shared" si="1254"/>
        <v>3.3210014805562755</v>
      </c>
      <c r="K3513">
        <f t="shared" si="1260"/>
        <v>-9.2952229163714772</v>
      </c>
      <c r="M3513" s="2">
        <f t="shared" si="1261"/>
        <v>-0.67033750684732307</v>
      </c>
      <c r="N3513" s="8">
        <f t="shared" si="1262"/>
        <v>78.745961476729661</v>
      </c>
      <c r="O3513" s="9">
        <f t="shared" si="1255"/>
        <v>0.72236863334363577</v>
      </c>
      <c r="P3513" s="8">
        <f t="shared" si="1256"/>
        <v>-0.26242111306109034</v>
      </c>
      <c r="Q3513">
        <f t="shared" si="1263"/>
        <v>-0.25201370137270418</v>
      </c>
      <c r="S3513" s="2">
        <f t="shared" si="1257"/>
        <v>30.780126825474799</v>
      </c>
      <c r="T3513">
        <f t="shared" si="1264"/>
        <v>29.653425663618169</v>
      </c>
      <c r="V3513" s="4">
        <f t="shared" si="1265"/>
        <v>30.113373183900713</v>
      </c>
      <c r="W3513" s="2">
        <f t="shared" si="1266"/>
        <v>-36.148876117656897</v>
      </c>
      <c r="X3513" s="8">
        <f t="shared" si="1267"/>
        <v>29.927974179219301</v>
      </c>
      <c r="Y3513" s="8">
        <f t="shared" si="1268"/>
        <v>-5.2728124971157255</v>
      </c>
      <c r="Z3513" s="2">
        <f t="shared" si="1269"/>
        <v>-12.64862281578754</v>
      </c>
      <c r="AA3513" s="1">
        <f t="shared" si="1270"/>
        <v>-22.507708544220872</v>
      </c>
      <c r="AC3513" s="2">
        <f t="shared" si="1271"/>
        <v>10.275122820622734</v>
      </c>
      <c r="AD3513" s="1">
        <f t="shared" si="1272"/>
        <v>18.83058303791319</v>
      </c>
      <c r="AF3513" s="14">
        <f t="shared" si="1273"/>
        <v>0.90914772500992314</v>
      </c>
      <c r="AX3513">
        <f t="shared" si="1274"/>
        <v>2.1835368398157389</v>
      </c>
    </row>
    <row r="3514" spans="1:50" x14ac:dyDescent="0.35">
      <c r="A3514">
        <v>7.0220000000000005E-2</v>
      </c>
      <c r="B3514">
        <v>-3.1015625</v>
      </c>
      <c r="C3514" s="2">
        <f t="shared" si="1253"/>
        <v>0.80493522384806204</v>
      </c>
      <c r="E3514" s="6">
        <f t="shared" si="1258"/>
        <v>-3.1015625</v>
      </c>
      <c r="F3514" s="43">
        <f t="shared" ref="F3514:F3577" si="1275">G$6*SIN(2*PI()*G$2*A3332/G$4)</f>
        <v>-1.0355360045927384</v>
      </c>
      <c r="H3514" s="2">
        <f t="shared" si="1259"/>
        <v>-8.1644492226564989</v>
      </c>
      <c r="J3514" s="8">
        <f t="shared" si="1254"/>
        <v>1.3981234163712362</v>
      </c>
      <c r="K3514">
        <f t="shared" si="1260"/>
        <v>-8.7108073283283005</v>
      </c>
      <c r="M3514" s="2">
        <f t="shared" si="1261"/>
        <v>-0.2822084153477013</v>
      </c>
      <c r="N3514" s="8">
        <f t="shared" si="1262"/>
        <v>33.151618067584117</v>
      </c>
      <c r="O3514" s="9">
        <f t="shared" si="1255"/>
        <v>0.30411323434901155</v>
      </c>
      <c r="P3514" s="8">
        <f t="shared" si="1256"/>
        <v>-0.41832380547461889</v>
      </c>
      <c r="Q3514">
        <f t="shared" si="1263"/>
        <v>-0.25930086023169086</v>
      </c>
      <c r="S3514" s="2">
        <f t="shared" si="1257"/>
        <v>49.092535813111496</v>
      </c>
      <c r="T3514">
        <f t="shared" si="1264"/>
        <v>30.512805230787357</v>
      </c>
      <c r="V3514" s="4">
        <f t="shared" si="1265"/>
        <v>30.39859465966175</v>
      </c>
      <c r="W3514" s="2">
        <f t="shared" si="1266"/>
        <v>-36.49126339291881</v>
      </c>
      <c r="X3514" s="8">
        <f t="shared" si="1267"/>
        <v>30.21143963192052</v>
      </c>
      <c r="Y3514" s="8">
        <f t="shared" si="1268"/>
        <v>-5.322754406733563</v>
      </c>
      <c r="Z3514" s="2">
        <f t="shared" si="1269"/>
        <v>-13.641167573436025</v>
      </c>
      <c r="AA3514" s="1">
        <f t="shared" si="1270"/>
        <v>-22.725060087752198</v>
      </c>
      <c r="AC3514" s="2">
        <f t="shared" si="1271"/>
        <v>11.097391141306112</v>
      </c>
      <c r="AD3514" s="1">
        <f t="shared" si="1272"/>
        <v>19.010215398578385</v>
      </c>
      <c r="AF3514" s="14">
        <f t="shared" si="1273"/>
        <v>4.6293418408797748E-2</v>
      </c>
      <c r="AX3514">
        <f t="shared" si="1274"/>
        <v>1.0818294230015362</v>
      </c>
    </row>
    <row r="3515" spans="1:50" x14ac:dyDescent="0.35">
      <c r="A3515">
        <v>7.0239999999999997E-2</v>
      </c>
      <c r="B3515">
        <v>-3.3984375</v>
      </c>
      <c r="C3515" s="2">
        <f t="shared" si="1253"/>
        <v>0.80456224420932376</v>
      </c>
      <c r="E3515" s="6">
        <f t="shared" si="1258"/>
        <v>-3.3984375</v>
      </c>
      <c r="F3515" s="43">
        <f t="shared" si="1275"/>
        <v>-0.79662402555377965</v>
      </c>
      <c r="H3515" s="2">
        <f t="shared" si="1259"/>
        <v>-8.9459330273440223</v>
      </c>
      <c r="J3515" s="8">
        <f t="shared" si="1254"/>
        <v>0.54635810567180165</v>
      </c>
      <c r="K3515">
        <f t="shared" si="1260"/>
        <v>-8.4824296401574877</v>
      </c>
      <c r="M3515" s="2">
        <f t="shared" si="1261"/>
        <v>-0.11028129091364182</v>
      </c>
      <c r="N3515" s="8">
        <f t="shared" si="1262"/>
        <v>12.954975959397689</v>
      </c>
      <c r="O3515" s="9">
        <f t="shared" si="1255"/>
        <v>0.11884124726263254</v>
      </c>
      <c r="P3515" s="8">
        <f t="shared" si="1256"/>
        <v>-2.2907555116010447E-2</v>
      </c>
      <c r="Q3515">
        <f t="shared" si="1263"/>
        <v>-0.25969990755105621</v>
      </c>
      <c r="S3515" s="2">
        <f t="shared" si="1257"/>
        <v>2.6388128367967596</v>
      </c>
      <c r="T3515">
        <f t="shared" si="1264"/>
        <v>30.55899844113933</v>
      </c>
      <c r="V3515" s="4">
        <f t="shared" si="1265"/>
        <v>30.654932133285953</v>
      </c>
      <c r="W3515" s="2">
        <f t="shared" si="1266"/>
        <v>-36.79897756103162</v>
      </c>
      <c r="X3515" s="8">
        <f t="shared" si="1267"/>
        <v>30.466198912620861</v>
      </c>
      <c r="Y3515" s="8">
        <f t="shared" si="1268"/>
        <v>-5.3676387651264443</v>
      </c>
      <c r="Z3515" s="2">
        <f t="shared" si="1269"/>
        <v>-13.766203305166613</v>
      </c>
      <c r="AA3515" s="1">
        <f t="shared" si="1270"/>
        <v>-22.944403888115051</v>
      </c>
      <c r="AC3515" s="2">
        <f t="shared" si="1271"/>
        <v>11.201224233342135</v>
      </c>
      <c r="AD3515" s="1">
        <f t="shared" si="1272"/>
        <v>19.191528495121059</v>
      </c>
      <c r="AF3515" s="14">
        <f t="shared" si="1273"/>
        <v>5.7686424828002458E-2</v>
      </c>
      <c r="AX3515">
        <f t="shared" si="1274"/>
        <v>0.8543104503817821</v>
      </c>
    </row>
    <row r="3516" spans="1:50" x14ac:dyDescent="0.35">
      <c r="A3516">
        <v>7.0260000000000003E-2</v>
      </c>
      <c r="B3516">
        <v>-1.8984375</v>
      </c>
      <c r="C3516" s="2">
        <f t="shared" si="1253"/>
        <v>0.80418894694215293</v>
      </c>
      <c r="E3516" s="6">
        <f t="shared" si="1258"/>
        <v>-1.8984375</v>
      </c>
      <c r="F3516" s="43">
        <f t="shared" si="1275"/>
        <v>-0.55766675951301514</v>
      </c>
      <c r="H3516" s="2">
        <f t="shared" si="1259"/>
        <v>-4.9973832773439026</v>
      </c>
      <c r="J3516" s="8">
        <f t="shared" si="1254"/>
        <v>-0.46350338718653461</v>
      </c>
      <c r="K3516">
        <f t="shared" si="1260"/>
        <v>-8.6761740560014591</v>
      </c>
      <c r="M3516" s="2">
        <f t="shared" si="1261"/>
        <v>9.3557231696827642E-2</v>
      </c>
      <c r="N3516" s="8">
        <f t="shared" si="1262"/>
        <v>-10.990365432059637</v>
      </c>
      <c r="O3516" s="9">
        <f t="shared" si="1255"/>
        <v>-0.1008190783148943</v>
      </c>
      <c r="P3516" s="8">
        <f t="shared" si="1256"/>
        <v>0.1494186166374144</v>
      </c>
      <c r="Q3516">
        <f t="shared" si="1263"/>
        <v>-0.25709705019109436</v>
      </c>
      <c r="S3516" s="2">
        <f t="shared" si="1257"/>
        <v>-17.604022481741641</v>
      </c>
      <c r="T3516">
        <f t="shared" si="1264"/>
        <v>30.250834746389724</v>
      </c>
      <c r="V3516" s="4">
        <f t="shared" si="1265"/>
        <v>30.299434284712245</v>
      </c>
      <c r="W3516" s="2">
        <f t="shared" si="1266"/>
        <v>-36.372228700659676</v>
      </c>
      <c r="X3516" s="8">
        <f t="shared" si="1267"/>
        <v>30.112889757651466</v>
      </c>
      <c r="Y3516" s="8">
        <f t="shared" si="1268"/>
        <v>-5.3053915539883922</v>
      </c>
      <c r="Z3516" s="2">
        <f t="shared" si="1269"/>
        <v>-13.854573672916569</v>
      </c>
      <c r="AA3516" s="1">
        <f t="shared" si="1270"/>
        <v>-23.165155737732448</v>
      </c>
      <c r="AC3516" s="2">
        <f t="shared" si="1271"/>
        <v>11.274670417499802</v>
      </c>
      <c r="AD3516" s="1">
        <f t="shared" si="1272"/>
        <v>19.374030457702077</v>
      </c>
      <c r="AF3516" s="14">
        <f t="shared" si="1273"/>
        <v>0.21406523079711448</v>
      </c>
      <c r="AX3516">
        <f t="shared" si="1274"/>
        <v>0.77173199031012962</v>
      </c>
    </row>
    <row r="3517" spans="1:50" x14ac:dyDescent="0.35">
      <c r="A3517">
        <v>7.0279999999999995E-2</v>
      </c>
      <c r="B3517">
        <v>-2.6015625</v>
      </c>
      <c r="C3517" s="2">
        <f t="shared" si="1253"/>
        <v>0.80381533219392209</v>
      </c>
      <c r="E3517" s="6">
        <f t="shared" si="1258"/>
        <v>-2.6015625</v>
      </c>
      <c r="F3517" s="43">
        <f t="shared" si="1275"/>
        <v>-0.31867779086835041</v>
      </c>
      <c r="H3517" s="2">
        <f t="shared" si="1259"/>
        <v>-6.848265972656459</v>
      </c>
      <c r="J3517" s="8">
        <f t="shared" si="1254"/>
        <v>3.6787907786575564</v>
      </c>
      <c r="K3517">
        <f t="shared" si="1260"/>
        <v>-7.1384395105226002</v>
      </c>
      <c r="M3517" s="2">
        <f t="shared" si="1261"/>
        <v>-0.74255656109047041</v>
      </c>
      <c r="N3517" s="8">
        <f t="shared" si="1262"/>
        <v>87.229686175446247</v>
      </c>
      <c r="O3517" s="9">
        <f t="shared" si="1255"/>
        <v>0.80019327985692457</v>
      </c>
      <c r="P3517" s="8">
        <f t="shared" si="1256"/>
        <v>0.35065428188792203</v>
      </c>
      <c r="Q3517">
        <f t="shared" si="1263"/>
        <v>-0.25098868766603549</v>
      </c>
      <c r="S3517" s="2">
        <f t="shared" si="1257"/>
        <v>-41.241200178449361</v>
      </c>
      <c r="T3517">
        <f t="shared" si="1264"/>
        <v>29.528895164905975</v>
      </c>
      <c r="V3517" s="4">
        <f t="shared" si="1265"/>
        <v>30.679742726650822</v>
      </c>
      <c r="W3517" s="2">
        <f t="shared" si="1266"/>
        <v>-36.828760842382231</v>
      </c>
      <c r="X3517" s="8">
        <f t="shared" si="1267"/>
        <v>30.490856754605559</v>
      </c>
      <c r="Y3517" s="8">
        <f t="shared" si="1268"/>
        <v>-5.3719830677708611</v>
      </c>
      <c r="Z3517" s="2">
        <f t="shared" si="1269"/>
        <v>-13.207072962927228</v>
      </c>
      <c r="AA3517" s="1">
        <f t="shared" si="1270"/>
        <v>-23.375590634787233</v>
      </c>
      <c r="AC3517" s="2">
        <f t="shared" si="1271"/>
        <v>10.738859299949389</v>
      </c>
      <c r="AD3517" s="1">
        <f t="shared" si="1272"/>
        <v>19.547859299304417</v>
      </c>
      <c r="AF3517" s="14">
        <f t="shared" si="1273"/>
        <v>0.96880326860632771</v>
      </c>
      <c r="AX3517">
        <f t="shared" si="1274"/>
        <v>1.2874810594746782</v>
      </c>
    </row>
    <row r="3518" spans="1:50" x14ac:dyDescent="0.35">
      <c r="A3518">
        <v>7.0300000000000001E-2</v>
      </c>
      <c r="B3518">
        <v>-2.703125</v>
      </c>
      <c r="C3518" s="2">
        <f t="shared" si="1253"/>
        <v>0.80344140011212772</v>
      </c>
      <c r="E3518" s="6">
        <f t="shared" si="1258"/>
        <v>-2.703125</v>
      </c>
      <c r="F3518" s="43">
        <f t="shared" si="1275"/>
        <v>-7.9670705821179383E-2</v>
      </c>
      <c r="H3518" s="2">
        <f t="shared" si="1259"/>
        <v>-7.1156156953127168</v>
      </c>
      <c r="J3518" s="8">
        <f t="shared" si="1254"/>
        <v>0.2901735378661412</v>
      </c>
      <c r="K3518">
        <f t="shared" si="1260"/>
        <v>-7.0171469716945536</v>
      </c>
      <c r="M3518" s="2">
        <f t="shared" si="1261"/>
        <v>-5.8570948271204869E-2</v>
      </c>
      <c r="N3518" s="8">
        <f t="shared" si="1262"/>
        <v>6.8804528899355031</v>
      </c>
      <c r="O3518" s="9">
        <f t="shared" si="1255"/>
        <v>6.3117184141014485E-2</v>
      </c>
      <c r="P3518" s="8">
        <f t="shared" si="1256"/>
        <v>-0.49156787342443492</v>
      </c>
      <c r="Q3518">
        <f t="shared" si="1263"/>
        <v>-0.25955175086430105</v>
      </c>
      <c r="S3518" s="2">
        <f t="shared" si="1257"/>
        <v>57.700791010540271</v>
      </c>
      <c r="T3518">
        <f t="shared" si="1264"/>
        <v>30.538964821782699</v>
      </c>
      <c r="V3518" s="4">
        <f t="shared" si="1265"/>
        <v>30.110514132499276</v>
      </c>
      <c r="W3518" s="2">
        <f t="shared" si="1266"/>
        <v>-36.145444038019278</v>
      </c>
      <c r="X3518" s="8">
        <f t="shared" si="1267"/>
        <v>29.925132730139627</v>
      </c>
      <c r="Y3518" s="8">
        <f t="shared" si="1268"/>
        <v>-5.2723118809321008</v>
      </c>
      <c r="Z3518" s="2">
        <f t="shared" si="1269"/>
        <v>-13.453170207594997</v>
      </c>
      <c r="AA3518" s="1">
        <f t="shared" si="1270"/>
        <v>-23.58994672228993</v>
      </c>
      <c r="AC3518" s="2">
        <f t="shared" si="1271"/>
        <v>10.942997455301143</v>
      </c>
      <c r="AD3518" s="1">
        <f t="shared" si="1272"/>
        <v>19.724992504813621</v>
      </c>
      <c r="AF3518" s="14">
        <f t="shared" si="1273"/>
        <v>0.99951041628652249</v>
      </c>
      <c r="AX3518">
        <f t="shared" si="1274"/>
        <v>1.0791811221077019</v>
      </c>
    </row>
    <row r="3519" spans="1:50" x14ac:dyDescent="0.35">
      <c r="A3519">
        <v>7.0319999999999994E-2</v>
      </c>
      <c r="B3519">
        <v>-1.296875</v>
      </c>
      <c r="C3519" s="2">
        <f t="shared" si="1253"/>
        <v>0.80306715084439273</v>
      </c>
      <c r="E3519" s="6">
        <f t="shared" si="1258"/>
        <v>-1.296875</v>
      </c>
      <c r="F3519" s="43">
        <f t="shared" si="1275"/>
        <v>0.15934090839844939</v>
      </c>
      <c r="H3519" s="2">
        <f t="shared" si="1259"/>
        <v>-3.4138503046876041</v>
      </c>
      <c r="J3519" s="8">
        <f t="shared" si="1254"/>
        <v>-9.8468723618163168E-2</v>
      </c>
      <c r="K3519">
        <f t="shared" si="1260"/>
        <v>-7.0583068981669461</v>
      </c>
      <c r="M3519" s="2">
        <f t="shared" si="1261"/>
        <v>1.9875714924878999E-2</v>
      </c>
      <c r="N3519" s="8">
        <f t="shared" si="1262"/>
        <v>-2.3348421739937919</v>
      </c>
      <c r="O3519" s="9">
        <f t="shared" si="1255"/>
        <v>-2.1418453958421648E-2</v>
      </c>
      <c r="P3519" s="8">
        <f t="shared" si="1256"/>
        <v>0.20098080259309617</v>
      </c>
      <c r="Q3519">
        <f t="shared" si="1263"/>
        <v>-0.2560506853812099</v>
      </c>
      <c r="S3519" s="2">
        <f t="shared" si="1257"/>
        <v>-23.658511931847194</v>
      </c>
      <c r="T3519">
        <f t="shared" si="1264"/>
        <v>30.124815472862171</v>
      </c>
      <c r="V3519" s="4">
        <f t="shared" si="1265"/>
        <v>30.304377821496846</v>
      </c>
      <c r="W3519" s="2">
        <f t="shared" si="1266"/>
        <v>-36.378163050747872</v>
      </c>
      <c r="X3519" s="8">
        <f t="shared" si="1267"/>
        <v>30.117802858563145</v>
      </c>
      <c r="Y3519" s="8">
        <f t="shared" si="1268"/>
        <v>-5.3062571608527787</v>
      </c>
      <c r="Z3519" s="2">
        <f t="shared" si="1269"/>
        <v>-12.555497315729347</v>
      </c>
      <c r="AA3519" s="1">
        <f t="shared" si="1270"/>
        <v>-23.789999738770089</v>
      </c>
      <c r="AC3519" s="2">
        <f t="shared" si="1271"/>
        <v>10.200140225326006</v>
      </c>
      <c r="AD3519" s="1">
        <f t="shared" si="1272"/>
        <v>19.89010115462694</v>
      </c>
      <c r="AF3519" s="14">
        <f t="shared" si="1273"/>
        <v>2.0283466780448141</v>
      </c>
      <c r="AX3519">
        <f t="shared" si="1274"/>
        <v>1.8690057696463647</v>
      </c>
    </row>
    <row r="3520" spans="1:50" x14ac:dyDescent="0.35">
      <c r="A3520">
        <v>7.034E-2</v>
      </c>
      <c r="B3520">
        <v>-1.6015625</v>
      </c>
      <c r="C3520" s="2">
        <f t="shared" si="1253"/>
        <v>0.8026925845384647</v>
      </c>
      <c r="E3520" s="6">
        <f t="shared" si="1258"/>
        <v>-1.6015625</v>
      </c>
      <c r="F3520" s="43">
        <f t="shared" si="1275"/>
        <v>0.39834346430210921</v>
      </c>
      <c r="H3520" s="2">
        <f t="shared" si="1259"/>
        <v>-4.2158994726563783</v>
      </c>
      <c r="J3520" s="8">
        <f t="shared" si="1254"/>
        <v>3.644456593479342</v>
      </c>
      <c r="K3520">
        <f t="shared" si="1260"/>
        <v>-5.5349240420925812</v>
      </c>
      <c r="M3520" s="2">
        <f t="shared" si="1261"/>
        <v>-0.73562627448061824</v>
      </c>
      <c r="N3520" s="8">
        <f t="shared" si="1262"/>
        <v>86.415570783084021</v>
      </c>
      <c r="O3520" s="9">
        <f t="shared" si="1255"/>
        <v>0.79272506926762987</v>
      </c>
      <c r="P3520" s="8">
        <f t="shared" si="1256"/>
        <v>0.27592640030608889</v>
      </c>
      <c r="Q3520">
        <f t="shared" si="1263"/>
        <v>-0.25124407508051827</v>
      </c>
      <c r="S3520" s="2">
        <f t="shared" si="1257"/>
        <v>-32.459657646855959</v>
      </c>
      <c r="T3520">
        <f t="shared" si="1264"/>
        <v>29.55659942785671</v>
      </c>
      <c r="V3520" s="4">
        <f t="shared" si="1265"/>
        <v>30.62525089743043</v>
      </c>
      <c r="W3520" s="2">
        <f t="shared" si="1266"/>
        <v>-36.763347433798515</v>
      </c>
      <c r="X3520" s="8">
        <f t="shared" si="1267"/>
        <v>30.436700415230128</v>
      </c>
      <c r="Y3520" s="8">
        <f t="shared" si="1268"/>
        <v>-5.3624416193137483</v>
      </c>
      <c r="Z3520" s="2">
        <f t="shared" si="1269"/>
        <v>-12.588163311977784</v>
      </c>
      <c r="AA3520" s="1">
        <f t="shared" si="1270"/>
        <v>-23.990573238901469</v>
      </c>
      <c r="AC3520" s="2">
        <f t="shared" si="1271"/>
        <v>10.227701703936205</v>
      </c>
      <c r="AD3520" s="1">
        <f t="shared" si="1272"/>
        <v>20.055655939338376</v>
      </c>
      <c r="AF3520" s="14">
        <f t="shared" si="1273"/>
        <v>2.1050510080468428</v>
      </c>
      <c r="AX3520">
        <f t="shared" si="1274"/>
        <v>1.7067075437447334</v>
      </c>
    </row>
    <row r="3521" spans="1:50" x14ac:dyDescent="0.35">
      <c r="A3521">
        <v>7.0360000000000006E-2</v>
      </c>
      <c r="B3521">
        <v>-0.8984375</v>
      </c>
      <c r="C3521" s="2">
        <f t="shared" si="1253"/>
        <v>0.80231770134221647</v>
      </c>
      <c r="E3521" s="6">
        <f t="shared" si="1258"/>
        <v>-0.8984375</v>
      </c>
      <c r="F3521" s="43">
        <f t="shared" si="1275"/>
        <v>0.6373233749168894</v>
      </c>
      <c r="H3521" s="2">
        <f t="shared" si="1259"/>
        <v>-2.365016777343822</v>
      </c>
      <c r="J3521" s="8">
        <f t="shared" si="1254"/>
        <v>1.3190245694362028</v>
      </c>
      <c r="K3521">
        <f t="shared" si="1260"/>
        <v>-4.9835717720682489</v>
      </c>
      <c r="M3521" s="2">
        <f t="shared" si="1261"/>
        <v>-0.26624247129155865</v>
      </c>
      <c r="N3521" s="8">
        <f t="shared" si="1262"/>
        <v>31.276064927946084</v>
      </c>
      <c r="O3521" s="9">
        <f t="shared" si="1255"/>
        <v>0.28690802492828382</v>
      </c>
      <c r="P3521" s="8">
        <f t="shared" si="1256"/>
        <v>-0.48438219940009997</v>
      </c>
      <c r="Q3521">
        <f t="shared" si="1263"/>
        <v>-0.25968196455584736</v>
      </c>
      <c r="S3521" s="2">
        <f t="shared" si="1257"/>
        <v>56.858971355227311</v>
      </c>
      <c r="T3521">
        <f t="shared" si="1264"/>
        <v>30.551932779121287</v>
      </c>
      <c r="V3521" s="4">
        <f t="shared" si="1265"/>
        <v>30.354458604649473</v>
      </c>
      <c r="W3521" s="2">
        <f t="shared" si="1266"/>
        <v>-36.438281324944647</v>
      </c>
      <c r="X3521" s="8">
        <f t="shared" si="1267"/>
        <v>30.167575309358135</v>
      </c>
      <c r="Y3521" s="8">
        <f t="shared" si="1268"/>
        <v>-5.3150262408777849</v>
      </c>
      <c r="Z3521" s="2">
        <f t="shared" si="1269"/>
        <v>-12.772774194897046</v>
      </c>
      <c r="AA3521" s="1">
        <f t="shared" si="1270"/>
        <v>-24.194088236535844</v>
      </c>
      <c r="AC3521" s="2">
        <f t="shared" si="1271"/>
        <v>10.381044475891752</v>
      </c>
      <c r="AD3521" s="1">
        <f t="shared" si="1272"/>
        <v>20.223692868165177</v>
      </c>
      <c r="AF3521" s="14">
        <f t="shared" si="1273"/>
        <v>2.1358924323903459</v>
      </c>
      <c r="AX3521">
        <f t="shared" si="1274"/>
        <v>1.4985690574734565</v>
      </c>
    </row>
    <row r="3522" spans="1:50" x14ac:dyDescent="0.35">
      <c r="A3522">
        <v>7.0379999999999998E-2</v>
      </c>
      <c r="B3522">
        <v>-0.6015625</v>
      </c>
      <c r="C3522" s="2">
        <f t="shared" si="1253"/>
        <v>0.8019425014036462</v>
      </c>
      <c r="E3522" s="6">
        <f t="shared" si="1258"/>
        <v>-0.6015625</v>
      </c>
      <c r="F3522" s="43">
        <f t="shared" si="1275"/>
        <v>0.87626705455678311</v>
      </c>
      <c r="H3522" s="2">
        <f t="shared" si="1259"/>
        <v>-1.5835329726562983</v>
      </c>
      <c r="J3522" s="8">
        <f t="shared" si="1254"/>
        <v>2.6185549947244269</v>
      </c>
      <c r="K3522">
        <f t="shared" si="1260"/>
        <v>-3.8890157842734387</v>
      </c>
      <c r="M3522" s="2">
        <f t="shared" si="1261"/>
        <v>-0.52855008857513608</v>
      </c>
      <c r="N3522" s="8">
        <f t="shared" si="1262"/>
        <v>62.089894252238835</v>
      </c>
      <c r="O3522" s="9">
        <f t="shared" si="1255"/>
        <v>0.56957577524397685</v>
      </c>
      <c r="P3522" s="8">
        <f t="shared" si="1256"/>
        <v>-6.5605067357112912E-3</v>
      </c>
      <c r="Q3522">
        <f t="shared" si="1263"/>
        <v>-0.25979624792713274</v>
      </c>
      <c r="S3522" s="2">
        <f t="shared" si="1257"/>
        <v>0.72413214882479693</v>
      </c>
      <c r="T3522">
        <f t="shared" si="1264"/>
        <v>30.564608929626107</v>
      </c>
      <c r="V3522" s="4">
        <f t="shared" si="1265"/>
        <v>31.127624198134374</v>
      </c>
      <c r="W3522" s="2">
        <f t="shared" si="1266"/>
        <v>-37.366409405669344</v>
      </c>
      <c r="X3522" s="8">
        <f t="shared" si="1267"/>
        <v>30.935980754233626</v>
      </c>
      <c r="Y3522" s="8">
        <f t="shared" si="1268"/>
        <v>-5.4504065311817156</v>
      </c>
      <c r="Z3522" s="2">
        <f t="shared" si="1269"/>
        <v>-12.244193088408803</v>
      </c>
      <c r="AA3522" s="1">
        <f t="shared" si="1270"/>
        <v>-24.389181087109989</v>
      </c>
      <c r="AC3522" s="2">
        <f t="shared" si="1271"/>
        <v>9.9438824411929581</v>
      </c>
      <c r="AD3522" s="1">
        <f t="shared" si="1272"/>
        <v>20.384653498852515</v>
      </c>
      <c r="AF3522" s="14">
        <f t="shared" si="1273"/>
        <v>2.6900538792619955</v>
      </c>
      <c r="AX3522">
        <f t="shared" si="1274"/>
        <v>1.8137868247052125</v>
      </c>
    </row>
    <row r="3523" spans="1:50" x14ac:dyDescent="0.35">
      <c r="A3523">
        <v>7.0400000000000004E-2</v>
      </c>
      <c r="B3523">
        <v>-0.796875</v>
      </c>
      <c r="C3523" s="2">
        <f t="shared" si="1253"/>
        <v>0.80156698487087652</v>
      </c>
      <c r="E3523" s="6">
        <f t="shared" si="1258"/>
        <v>-0.796875</v>
      </c>
      <c r="F3523" s="43">
        <f t="shared" si="1275"/>
        <v>1.115160919595916</v>
      </c>
      <c r="H3523" s="2">
        <f t="shared" si="1259"/>
        <v>-2.0976670546875638</v>
      </c>
      <c r="J3523" s="8">
        <f t="shared" si="1254"/>
        <v>2.3054828116171402</v>
      </c>
      <c r="K3523">
        <f t="shared" si="1260"/>
        <v>-2.9253239690174739</v>
      </c>
      <c r="M3523" s="2">
        <f t="shared" si="1261"/>
        <v>-0.46535709455929652</v>
      </c>
      <c r="N3523" s="8">
        <f t="shared" si="1262"/>
        <v>54.666479895232108</v>
      </c>
      <c r="O3523" s="9">
        <f t="shared" si="1255"/>
        <v>0.50147778541374111</v>
      </c>
      <c r="P3523" s="8">
        <f t="shared" si="1256"/>
        <v>-0.26875384064800334</v>
      </c>
      <c r="Q3523">
        <f t="shared" si="1263"/>
        <v>-0.2644779129558365</v>
      </c>
      <c r="S3523" s="2">
        <f t="shared" si="1257"/>
        <v>31.525285322612728</v>
      </c>
      <c r="T3523">
        <f t="shared" si="1264"/>
        <v>31.116468506783992</v>
      </c>
      <c r="V3523" s="4">
        <f t="shared" si="1265"/>
        <v>31.34919245154973</v>
      </c>
      <c r="W3523" s="2">
        <f t="shared" si="1266"/>
        <v>-37.632385697843723</v>
      </c>
      <c r="X3523" s="8">
        <f t="shared" si="1267"/>
        <v>31.156184878383179</v>
      </c>
      <c r="Y3523" s="8">
        <f t="shared" si="1268"/>
        <v>-5.4892028443160141</v>
      </c>
      <c r="Z3523" s="2">
        <f t="shared" si="1269"/>
        <v>-12.977228318559355</v>
      </c>
      <c r="AA3523" s="1">
        <f t="shared" si="1270"/>
        <v>-24.595953754523737</v>
      </c>
      <c r="AC3523" s="2">
        <f t="shared" si="1271"/>
        <v>10.551327255381111</v>
      </c>
      <c r="AD3523" s="1">
        <f t="shared" si="1272"/>
        <v>20.555446778002633</v>
      </c>
      <c r="AF3523" s="14">
        <f t="shared" si="1273"/>
        <v>2.0890156151272627</v>
      </c>
      <c r="AX3523">
        <f t="shared" si="1274"/>
        <v>0.97385469553134674</v>
      </c>
    </row>
    <row r="3524" spans="1:50" x14ac:dyDescent="0.35">
      <c r="A3524">
        <v>7.0419999999999996E-2</v>
      </c>
      <c r="B3524">
        <v>-0.703125</v>
      </c>
      <c r="C3524" s="2">
        <f t="shared" ref="C3524:C3587" si="1276">SIN(2*PI()*D$2*A3524/D$4)</f>
        <v>0.80119115189215584</v>
      </c>
      <c r="E3524" s="6">
        <f t="shared" si="1258"/>
        <v>-0.703125</v>
      </c>
      <c r="F3524" s="43">
        <f t="shared" si="1275"/>
        <v>1.353991389238731</v>
      </c>
      <c r="H3524" s="2">
        <f t="shared" si="1259"/>
        <v>-1.8508826953125563</v>
      </c>
      <c r="J3524" s="8">
        <f t="shared" ref="J3524:J3587" si="1277">H3523-K3523</f>
        <v>0.82765691432991018</v>
      </c>
      <c r="K3524">
        <f t="shared" si="1260"/>
        <v>-2.5793633788275714</v>
      </c>
      <c r="M3524" s="2">
        <f t="shared" si="1261"/>
        <v>-0.16706089284366371</v>
      </c>
      <c r="N3524" s="8">
        <f t="shared" si="1262"/>
        <v>19.62499561453226</v>
      </c>
      <c r="O3524" s="9">
        <f t="shared" ref="O3524:O3587" si="1278">J3524*O$2</f>
        <v>0.18002804201754305</v>
      </c>
      <c r="P3524" s="8">
        <f t="shared" ref="P3524:P3587" si="1279">M3523-Q3523</f>
        <v>-0.20087918160346002</v>
      </c>
      <c r="Q3524">
        <f t="shared" si="1263"/>
        <v>-0.26797720821145032</v>
      </c>
      <c r="S3524" s="2">
        <f t="shared" ref="S3524:S3587" si="1280">N3523-T3523</f>
        <v>23.550011388448116</v>
      </c>
      <c r="T3524">
        <f t="shared" si="1264"/>
        <v>31.528718521142157</v>
      </c>
      <c r="V3524" s="4">
        <f t="shared" si="1265"/>
        <v>31.507867381556238</v>
      </c>
      <c r="W3524" s="2">
        <f t="shared" si="1266"/>
        <v>-37.822863209371711</v>
      </c>
      <c r="X3524" s="8">
        <f t="shared" si="1267"/>
        <v>31.313882894448117</v>
      </c>
      <c r="Y3524" s="8">
        <f t="shared" si="1268"/>
        <v>-5.5169866182827434</v>
      </c>
      <c r="Z3524" s="2">
        <f t="shared" si="1269"/>
        <v>-13.036431943319986</v>
      </c>
      <c r="AA3524" s="1">
        <f t="shared" si="1270"/>
        <v>-24.803669742892609</v>
      </c>
      <c r="AC3524" s="2">
        <f t="shared" si="1271"/>
        <v>10.600738100380546</v>
      </c>
      <c r="AD3524" s="1">
        <f t="shared" si="1272"/>
        <v>20.727039865559671</v>
      </c>
      <c r="AF3524" s="14">
        <f t="shared" si="1273"/>
        <v>2.1736213039569421</v>
      </c>
      <c r="AX3524">
        <f t="shared" si="1274"/>
        <v>0.81962991471821112</v>
      </c>
    </row>
    <row r="3525" spans="1:50" x14ac:dyDescent="0.35">
      <c r="A3525">
        <v>7.0440000000000003E-2</v>
      </c>
      <c r="B3525">
        <v>-0.8984375</v>
      </c>
      <c r="C3525" s="2">
        <f t="shared" si="1276"/>
        <v>0.80081500261585659</v>
      </c>
      <c r="E3525" s="6">
        <f t="shared" ref="E3525:E3588" si="1281">IF(I$3=0, B3525,C3525)</f>
        <v>-0.8984375</v>
      </c>
      <c r="F3525" s="43">
        <f t="shared" si="1275"/>
        <v>1.5927448862985649</v>
      </c>
      <c r="H3525" s="2">
        <f t="shared" ref="H3525:H3588" si="1282">E3525*H$2</f>
        <v>-2.365016777343822</v>
      </c>
      <c r="J3525" s="8">
        <f t="shared" si="1277"/>
        <v>0.72848068351501505</v>
      </c>
      <c r="K3525">
        <f t="shared" ref="K3525:K3588" si="1283">L$2*J3525+K3524</f>
        <v>-2.2748584531182949</v>
      </c>
      <c r="M3525" s="2">
        <f t="shared" ref="M3525:M3588" si="1284">J3525*M$2</f>
        <v>-0.14704236900613876</v>
      </c>
      <c r="N3525" s="8">
        <f t="shared" ref="N3525:N3588" si="1285">J3525*N$2</f>
        <v>17.273377376214331</v>
      </c>
      <c r="O3525" s="9">
        <f t="shared" si="1278"/>
        <v>0.15845569441897209</v>
      </c>
      <c r="P3525" s="8">
        <f t="shared" si="1279"/>
        <v>0.10091631536778661</v>
      </c>
      <c r="Q3525">
        <f t="shared" ref="Q3525:Q3588" si="1286">R$2*P3525+Q3524</f>
        <v>-0.26621925608937519</v>
      </c>
      <c r="S3525" s="2">
        <f t="shared" si="1280"/>
        <v>-11.903722906609897</v>
      </c>
      <c r="T3525">
        <f t="shared" ref="T3525:T3588" si="1287">S3525*U$2+T3524</f>
        <v>31.320340280545096</v>
      </c>
      <c r="V3525" s="4">
        <f t="shared" ref="V3525:V3588" si="1288">P3525+T3525+O3525</f>
        <v>31.579712290331855</v>
      </c>
      <c r="W3525" s="2">
        <f t="shared" ref="W3525:W3588" si="1289">V3525*W$2</f>
        <v>-37.909107705833591</v>
      </c>
      <c r="X3525" s="8">
        <f t="shared" ref="X3525:X3588" si="1290">V3525*X$2</f>
        <v>31.385285475673875</v>
      </c>
      <c r="Y3525" s="8">
        <f t="shared" ref="Y3525:Y3588" si="1291">V3525*Y$2</f>
        <v>-5.5295665684109725</v>
      </c>
      <c r="Z3525" s="2">
        <f t="shared" ref="Z3525:Z3588" si="1292">W3524-AA3524</f>
        <v>-13.019193466479102</v>
      </c>
      <c r="AA3525" s="1">
        <f t="shared" ref="AA3525:AA3588" si="1293">AB$2*Z3525+AA3524</f>
        <v>-25.011111061990736</v>
      </c>
      <c r="AC3525" s="2">
        <f t="shared" ref="AC3525:AC3588" si="1294">X3524-AD3524</f>
        <v>10.586843028888445</v>
      </c>
      <c r="AD3525" s="1">
        <f t="shared" ref="AD3525:AD3588" si="1295">AC3525*AE$2+AD3524</f>
        <v>20.898408034983976</v>
      </c>
      <c r="AF3525" s="14">
        <f t="shared" ref="AF3525:AF3588" si="1296">Y3525+AD3525+Z3525</f>
        <v>2.349648000093902</v>
      </c>
      <c r="AX3525">
        <f t="shared" ref="AX3525:AX3588" si="1297">ABS(F3525-AF3525)</f>
        <v>0.75690311379533703</v>
      </c>
    </row>
    <row r="3526" spans="1:50" x14ac:dyDescent="0.35">
      <c r="A3526">
        <v>7.0459999999999995E-2</v>
      </c>
      <c r="B3526">
        <v>-0.796875</v>
      </c>
      <c r="C3526" s="2">
        <f t="shared" si="1276"/>
        <v>0.80043853719047697</v>
      </c>
      <c r="E3526" s="6">
        <f t="shared" si="1281"/>
        <v>-0.796875</v>
      </c>
      <c r="F3526" s="43">
        <f t="shared" si="1275"/>
        <v>1.8314078379574532</v>
      </c>
      <c r="H3526" s="2">
        <f t="shared" si="1282"/>
        <v>-2.0976670546875638</v>
      </c>
      <c r="J3526" s="8">
        <f t="shared" si="1277"/>
        <v>-9.0158324225527053E-2</v>
      </c>
      <c r="K3526">
        <f t="shared" si="1283"/>
        <v>-2.3125446326445651</v>
      </c>
      <c r="M3526" s="2">
        <f t="shared" si="1284"/>
        <v>1.8198277428274186E-2</v>
      </c>
      <c r="N3526" s="8">
        <f t="shared" si="1285"/>
        <v>-2.1377900515360975</v>
      </c>
      <c r="O3526" s="9">
        <f t="shared" si="1278"/>
        <v>-1.9610814941412605E-2</v>
      </c>
      <c r="P3526" s="8">
        <f t="shared" si="1279"/>
        <v>0.11917688708323643</v>
      </c>
      <c r="Q3526">
        <f t="shared" si="1286"/>
        <v>-0.26414320663407409</v>
      </c>
      <c r="S3526" s="2">
        <f t="shared" si="1280"/>
        <v>-14.046962904330766</v>
      </c>
      <c r="T3526">
        <f t="shared" si="1287"/>
        <v>31.074443980815936</v>
      </c>
      <c r="V3526" s="4">
        <f t="shared" si="1288"/>
        <v>31.174010052957758</v>
      </c>
      <c r="W3526" s="2">
        <f t="shared" si="1289"/>
        <v>-37.42209219183156</v>
      </c>
      <c r="X3526" s="8">
        <f t="shared" si="1290"/>
        <v>30.98208102526462</v>
      </c>
      <c r="Y3526" s="8">
        <f t="shared" si="1291"/>
        <v>-5.4585286340596788</v>
      </c>
      <c r="Z3526" s="2">
        <f t="shared" si="1292"/>
        <v>-12.897996643842855</v>
      </c>
      <c r="AA3526" s="1">
        <f t="shared" si="1293"/>
        <v>-25.216621291515388</v>
      </c>
      <c r="AC3526" s="2">
        <f t="shared" si="1294"/>
        <v>10.486877440689899</v>
      </c>
      <c r="AD3526" s="1">
        <f t="shared" si="1295"/>
        <v>21.06815807142867</v>
      </c>
      <c r="AF3526" s="14">
        <f t="shared" si="1296"/>
        <v>2.7116327935261353</v>
      </c>
      <c r="AX3526">
        <f t="shared" si="1297"/>
        <v>0.88022495556868208</v>
      </c>
    </row>
    <row r="3527" spans="1:50" x14ac:dyDescent="0.35">
      <c r="A3527">
        <v>7.0480000000000001E-2</v>
      </c>
      <c r="B3527">
        <v>-0.296875</v>
      </c>
      <c r="C3527" s="2">
        <f t="shared" si="1276"/>
        <v>0.80006175576463889</v>
      </c>
      <c r="E3527" s="6">
        <f t="shared" si="1281"/>
        <v>-0.296875</v>
      </c>
      <c r="F3527" s="43">
        <f t="shared" si="1275"/>
        <v>2.0699666765493161</v>
      </c>
      <c r="H3527" s="2">
        <f t="shared" si="1282"/>
        <v>-0.78148380468752376</v>
      </c>
      <c r="J3527" s="8">
        <f t="shared" si="1277"/>
        <v>0.21487757795700135</v>
      </c>
      <c r="K3527">
        <f t="shared" si="1283"/>
        <v>-2.2227258050585386</v>
      </c>
      <c r="M3527" s="2">
        <f t="shared" si="1284"/>
        <v>-4.337260935546481E-2</v>
      </c>
      <c r="N3527" s="8">
        <f t="shared" si="1285"/>
        <v>5.095071945942264</v>
      </c>
      <c r="O3527" s="9">
        <f t="shared" si="1278"/>
        <v>4.6739160832590103E-2</v>
      </c>
      <c r="P3527" s="8">
        <f t="shared" si="1279"/>
        <v>0.28234148406234827</v>
      </c>
      <c r="Q3527">
        <f t="shared" si="1286"/>
        <v>-0.25922484621585684</v>
      </c>
      <c r="S3527" s="2">
        <f t="shared" si="1280"/>
        <v>-33.212234032352036</v>
      </c>
      <c r="T3527">
        <f t="shared" si="1287"/>
        <v>30.493053860409454</v>
      </c>
      <c r="V3527" s="4">
        <f t="shared" si="1288"/>
        <v>30.822134505304394</v>
      </c>
      <c r="W3527" s="2">
        <f t="shared" si="1289"/>
        <v>-36.999691635664227</v>
      </c>
      <c r="X3527" s="8">
        <f t="shared" si="1290"/>
        <v>30.632371869795495</v>
      </c>
      <c r="Y3527" s="8">
        <f t="shared" si="1291"/>
        <v>-5.3969156831037886</v>
      </c>
      <c r="Z3527" s="2">
        <f t="shared" si="1292"/>
        <v>-12.205470900316172</v>
      </c>
      <c r="AA3527" s="1">
        <f t="shared" si="1293"/>
        <v>-25.411097162105559</v>
      </c>
      <c r="AC3527" s="2">
        <f t="shared" si="1294"/>
        <v>9.9139229538359501</v>
      </c>
      <c r="AD3527" s="1">
        <f t="shared" si="1295"/>
        <v>21.228633750890108</v>
      </c>
      <c r="AF3527" s="14">
        <f t="shared" si="1296"/>
        <v>3.6262471674701473</v>
      </c>
      <c r="AX3527">
        <f t="shared" si="1297"/>
        <v>1.5562804909208312</v>
      </c>
    </row>
    <row r="3528" spans="1:50" x14ac:dyDescent="0.35">
      <c r="A3528">
        <v>7.0499999999999993E-2</v>
      </c>
      <c r="B3528">
        <v>-0.296875</v>
      </c>
      <c r="C3528" s="2">
        <f t="shared" si="1276"/>
        <v>0.79968465848709069</v>
      </c>
      <c r="E3528" s="6">
        <f t="shared" si="1281"/>
        <v>-0.296875</v>
      </c>
      <c r="F3528" s="43">
        <f t="shared" si="1275"/>
        <v>2.3084078403259745</v>
      </c>
      <c r="H3528" s="2">
        <f t="shared" si="1282"/>
        <v>-0.78148380468752376</v>
      </c>
      <c r="J3528" s="8">
        <f t="shared" si="1277"/>
        <v>1.4412420003710147</v>
      </c>
      <c r="K3528">
        <f t="shared" si="1283"/>
        <v>-1.6202866489034544</v>
      </c>
      <c r="M3528" s="2">
        <f t="shared" si="1284"/>
        <v>-0.29091181529088855</v>
      </c>
      <c r="N3528" s="8">
        <f t="shared" si="1285"/>
        <v>34.174024824840046</v>
      </c>
      <c r="O3528" s="9">
        <f t="shared" si="1278"/>
        <v>0.31349218608329849</v>
      </c>
      <c r="P3528" s="8">
        <f t="shared" si="1279"/>
        <v>0.21585223686039204</v>
      </c>
      <c r="Q3528">
        <f t="shared" si="1286"/>
        <v>-0.25546472183497282</v>
      </c>
      <c r="S3528" s="2">
        <f t="shared" si="1280"/>
        <v>-25.397981914467188</v>
      </c>
      <c r="T3528">
        <f t="shared" si="1287"/>
        <v>30.048454567602171</v>
      </c>
      <c r="V3528" s="4">
        <f t="shared" si="1288"/>
        <v>30.577798990545862</v>
      </c>
      <c r="W3528" s="2">
        <f t="shared" si="1289"/>
        <v>-36.706384931024701</v>
      </c>
      <c r="X3528" s="8">
        <f t="shared" si="1290"/>
        <v>30.389540655500674</v>
      </c>
      <c r="Y3528" s="8">
        <f t="shared" si="1291"/>
        <v>-5.3541328521057396</v>
      </c>
      <c r="Z3528" s="2">
        <f t="shared" si="1292"/>
        <v>-11.588594473558668</v>
      </c>
      <c r="AA3528" s="1">
        <f t="shared" si="1293"/>
        <v>-25.595744032149991</v>
      </c>
      <c r="AC3528" s="2">
        <f t="shared" si="1294"/>
        <v>9.4037381189053875</v>
      </c>
      <c r="AD3528" s="1">
        <f t="shared" si="1295"/>
        <v>21.380851119447009</v>
      </c>
      <c r="AF3528" s="14">
        <f t="shared" si="1296"/>
        <v>4.4381237937826015</v>
      </c>
      <c r="AX3528">
        <f t="shared" si="1297"/>
        <v>2.129715953456627</v>
      </c>
    </row>
    <row r="3529" spans="1:50" x14ac:dyDescent="0.35">
      <c r="A3529">
        <v>7.0519999999999999E-2</v>
      </c>
      <c r="B3529">
        <v>1</v>
      </c>
      <c r="C3529" s="2">
        <f t="shared" si="1276"/>
        <v>0.79930724550670351</v>
      </c>
      <c r="E3529" s="6">
        <f t="shared" si="1281"/>
        <v>1</v>
      </c>
      <c r="F3529" s="43">
        <f t="shared" si="1275"/>
        <v>2.5467177742284526</v>
      </c>
      <c r="H3529" s="2">
        <f t="shared" si="1282"/>
        <v>2.6323665000000802</v>
      </c>
      <c r="J3529" s="8">
        <f t="shared" si="1277"/>
        <v>0.83880284421593065</v>
      </c>
      <c r="K3529">
        <f t="shared" si="1283"/>
        <v>-1.2696670600211954</v>
      </c>
      <c r="M3529" s="2">
        <f t="shared" si="1284"/>
        <v>-0.16931067649929718</v>
      </c>
      <c r="N3529" s="8">
        <f t="shared" si="1285"/>
        <v>19.88928244805691</v>
      </c>
      <c r="O3529" s="9">
        <f t="shared" si="1278"/>
        <v>0.18245245230047974</v>
      </c>
      <c r="P3529" s="8">
        <f t="shared" si="1279"/>
        <v>-3.5447093455915735E-2</v>
      </c>
      <c r="Q3529">
        <f t="shared" si="1286"/>
        <v>-0.25608220665826548</v>
      </c>
      <c r="S3529" s="2">
        <f t="shared" si="1280"/>
        <v>4.1255702572378752</v>
      </c>
      <c r="T3529">
        <f t="shared" si="1287"/>
        <v>30.120673912626192</v>
      </c>
      <c r="V3529" s="4">
        <f t="shared" si="1288"/>
        <v>30.267679271470758</v>
      </c>
      <c r="W3529" s="2">
        <f t="shared" si="1289"/>
        <v>-36.33410915713425</v>
      </c>
      <c r="X3529" s="8">
        <f t="shared" si="1290"/>
        <v>30.081330250500002</v>
      </c>
      <c r="Y3529" s="8">
        <f t="shared" si="1291"/>
        <v>-5.2998312924513256</v>
      </c>
      <c r="Z3529" s="2">
        <f t="shared" si="1292"/>
        <v>-11.11064089887471</v>
      </c>
      <c r="AA3529" s="1">
        <f t="shared" si="1293"/>
        <v>-25.772775428912198</v>
      </c>
      <c r="AC3529" s="2">
        <f t="shared" si="1294"/>
        <v>9.0086895360536658</v>
      </c>
      <c r="AD3529" s="1">
        <f t="shared" si="1295"/>
        <v>21.526673876098148</v>
      </c>
      <c r="AF3529" s="14">
        <f t="shared" si="1296"/>
        <v>5.1162016847721112</v>
      </c>
      <c r="AX3529">
        <f t="shared" si="1297"/>
        <v>2.5694839105436587</v>
      </c>
    </row>
    <row r="3530" spans="1:50" x14ac:dyDescent="0.35">
      <c r="A3530">
        <v>7.0540000000000005E-2</v>
      </c>
      <c r="B3530">
        <v>1.3984375</v>
      </c>
      <c r="C3530" s="2">
        <f t="shared" si="1276"/>
        <v>0.7989295169724745</v>
      </c>
      <c r="E3530" s="6">
        <f t="shared" si="1281"/>
        <v>1.3984375</v>
      </c>
      <c r="F3530" s="43">
        <f t="shared" si="1275"/>
        <v>2.7848829306584668</v>
      </c>
      <c r="H3530" s="2">
        <f t="shared" si="1282"/>
        <v>3.6812000273438623</v>
      </c>
      <c r="J3530" s="8">
        <f t="shared" si="1277"/>
        <v>3.9020335600212759</v>
      </c>
      <c r="K3530">
        <f t="shared" si="1283"/>
        <v>0.36138296806769787</v>
      </c>
      <c r="M3530" s="2">
        <f t="shared" si="1284"/>
        <v>-0.78761767002317451</v>
      </c>
      <c r="N3530" s="8">
        <f t="shared" si="1285"/>
        <v>92.523109729801547</v>
      </c>
      <c r="O3530" s="9">
        <f t="shared" si="1278"/>
        <v>0.84875200041808796</v>
      </c>
      <c r="P3530" s="8">
        <f t="shared" si="1279"/>
        <v>8.6771530158968296E-2</v>
      </c>
      <c r="Q3530">
        <f t="shared" si="1286"/>
        <v>-0.25457065528004941</v>
      </c>
      <c r="S3530" s="2">
        <f t="shared" si="1280"/>
        <v>-10.231391464569281</v>
      </c>
      <c r="T3530">
        <f t="shared" si="1287"/>
        <v>29.941570335621481</v>
      </c>
      <c r="V3530" s="4">
        <f t="shared" si="1288"/>
        <v>30.877093866198539</v>
      </c>
      <c r="W3530" s="2">
        <f t="shared" si="1289"/>
        <v>-37.065666281424939</v>
      </c>
      <c r="X3530" s="8">
        <f t="shared" si="1290"/>
        <v>30.686992862392422</v>
      </c>
      <c r="Y3530" s="8">
        <f t="shared" si="1291"/>
        <v>-5.4065389957491838</v>
      </c>
      <c r="Z3530" s="2">
        <f t="shared" si="1292"/>
        <v>-10.561333728222053</v>
      </c>
      <c r="AA3530" s="1">
        <f t="shared" si="1293"/>
        <v>-25.941054439870811</v>
      </c>
      <c r="AC3530" s="2">
        <f t="shared" si="1294"/>
        <v>8.5546563744018549</v>
      </c>
      <c r="AD3530" s="1">
        <f t="shared" si="1295"/>
        <v>21.665147243364945</v>
      </c>
      <c r="AF3530" s="14">
        <f t="shared" si="1296"/>
        <v>5.6972745193937087</v>
      </c>
      <c r="AX3530">
        <f t="shared" si="1297"/>
        <v>2.9123915887352418</v>
      </c>
    </row>
    <row r="3531" spans="1:50" x14ac:dyDescent="0.35">
      <c r="A3531">
        <v>7.0559999999999998E-2</v>
      </c>
      <c r="B3531">
        <v>1.203125</v>
      </c>
      <c r="C3531" s="2">
        <f t="shared" si="1276"/>
        <v>0.79855147303352503</v>
      </c>
      <c r="E3531" s="6">
        <f t="shared" si="1281"/>
        <v>1.203125</v>
      </c>
      <c r="F3531" s="43">
        <f t="shared" si="1275"/>
        <v>3.0228897702476885</v>
      </c>
      <c r="H3531" s="2">
        <f t="shared" si="1282"/>
        <v>3.1670659453125967</v>
      </c>
      <c r="J3531" s="8">
        <f t="shared" si="1277"/>
        <v>3.3198170592761644</v>
      </c>
      <c r="K3531">
        <f t="shared" si="1283"/>
        <v>1.7490664988451345</v>
      </c>
      <c r="M3531" s="2">
        <f t="shared" si="1284"/>
        <v>-0.67009843378077527</v>
      </c>
      <c r="N3531" s="8">
        <f t="shared" si="1285"/>
        <v>78.717877059109881</v>
      </c>
      <c r="O3531" s="9">
        <f t="shared" si="1278"/>
        <v>0.72211100359356606</v>
      </c>
      <c r="P3531" s="8">
        <f t="shared" si="1279"/>
        <v>-0.5330470147431251</v>
      </c>
      <c r="Q3531">
        <f t="shared" si="1286"/>
        <v>-0.2638562809721724</v>
      </c>
      <c r="S3531" s="2">
        <f t="shared" si="1280"/>
        <v>62.581539394180069</v>
      </c>
      <c r="T3531">
        <f t="shared" si="1287"/>
        <v>31.037078957178327</v>
      </c>
      <c r="V3531" s="4">
        <f t="shared" si="1288"/>
        <v>31.226142946028766</v>
      </c>
      <c r="W3531" s="2">
        <f t="shared" si="1289"/>
        <v>-37.484673872129214</v>
      </c>
      <c r="X3531" s="8">
        <f t="shared" si="1290"/>
        <v>31.033892951752858</v>
      </c>
      <c r="Y3531" s="8">
        <f t="shared" si="1291"/>
        <v>-5.4676570358636507</v>
      </c>
      <c r="Z3531" s="2">
        <f t="shared" si="1292"/>
        <v>-11.124611841554128</v>
      </c>
      <c r="AA3531" s="1">
        <f t="shared" si="1293"/>
        <v>-26.1183084426482</v>
      </c>
      <c r="AC3531" s="2">
        <f t="shared" si="1294"/>
        <v>9.0218456190274772</v>
      </c>
      <c r="AD3531" s="1">
        <f t="shared" si="1295"/>
        <v>21.811182956215571</v>
      </c>
      <c r="AF3531" s="14">
        <f t="shared" si="1296"/>
        <v>5.2189140787977948</v>
      </c>
      <c r="AX3531">
        <f t="shared" si="1297"/>
        <v>2.1960243085501063</v>
      </c>
    </row>
    <row r="3532" spans="1:50" x14ac:dyDescent="0.35">
      <c r="A3532">
        <v>7.0580000000000004E-2</v>
      </c>
      <c r="B3532">
        <v>1.1015625</v>
      </c>
      <c r="C3532" s="2">
        <f t="shared" si="1276"/>
        <v>0.79817311383910039</v>
      </c>
      <c r="E3532" s="6">
        <f t="shared" si="1281"/>
        <v>1.1015625</v>
      </c>
      <c r="F3532" s="43">
        <f t="shared" si="1275"/>
        <v>3.2607247626283353</v>
      </c>
      <c r="H3532" s="2">
        <f t="shared" si="1282"/>
        <v>2.8997162226563384</v>
      </c>
      <c r="J3532" s="8">
        <f t="shared" si="1277"/>
        <v>1.4179994464674621</v>
      </c>
      <c r="K3532">
        <f t="shared" si="1283"/>
        <v>2.3417902674685336</v>
      </c>
      <c r="M3532" s="2">
        <f t="shared" si="1284"/>
        <v>-0.2862203522705643</v>
      </c>
      <c r="N3532" s="8">
        <f t="shared" si="1285"/>
        <v>33.622908763909116</v>
      </c>
      <c r="O3532" s="9">
        <f t="shared" si="1278"/>
        <v>0.3084365749982011</v>
      </c>
      <c r="P3532" s="8">
        <f t="shared" si="1279"/>
        <v>-0.40624215280860287</v>
      </c>
      <c r="Q3532">
        <f t="shared" si="1286"/>
        <v>-0.27093297864988236</v>
      </c>
      <c r="S3532" s="2">
        <f t="shared" si="1280"/>
        <v>47.680798101931558</v>
      </c>
      <c r="T3532">
        <f t="shared" si="1287"/>
        <v>31.871745632191999</v>
      </c>
      <c r="V3532" s="4">
        <f t="shared" si="1288"/>
        <v>31.773940054381598</v>
      </c>
      <c r="W3532" s="2">
        <f t="shared" si="1289"/>
        <v>-38.142263763720763</v>
      </c>
      <c r="X3532" s="8">
        <f t="shared" si="1290"/>
        <v>31.578317437648689</v>
      </c>
      <c r="Y3532" s="8">
        <f t="shared" si="1291"/>
        <v>-5.5635755973999883</v>
      </c>
      <c r="Z3532" s="2">
        <f t="shared" si="1292"/>
        <v>-11.366365429481014</v>
      </c>
      <c r="AA3532" s="1">
        <f t="shared" si="1293"/>
        <v>-26.299414426218821</v>
      </c>
      <c r="AC3532" s="2">
        <f t="shared" si="1294"/>
        <v>9.2227099955372864</v>
      </c>
      <c r="AD3532" s="1">
        <f t="shared" si="1295"/>
        <v>21.960470040642324</v>
      </c>
      <c r="AF3532" s="14">
        <f t="shared" si="1296"/>
        <v>5.0305290137613206</v>
      </c>
      <c r="AX3532">
        <f t="shared" si="1297"/>
        <v>1.7698042511329852</v>
      </c>
    </row>
    <row r="3533" spans="1:50" x14ac:dyDescent="0.35">
      <c r="A3533">
        <v>7.0599999999999996E-2</v>
      </c>
      <c r="B3533">
        <v>1.703125</v>
      </c>
      <c r="C3533" s="2">
        <f t="shared" si="1276"/>
        <v>0.79779443953857121</v>
      </c>
      <c r="E3533" s="6">
        <f t="shared" si="1281"/>
        <v>1.703125</v>
      </c>
      <c r="F3533" s="43">
        <f t="shared" si="1275"/>
        <v>3.4983743872015727</v>
      </c>
      <c r="H3533" s="2">
        <f t="shared" si="1282"/>
        <v>4.483249195312637</v>
      </c>
      <c r="J3533" s="8">
        <f t="shared" si="1277"/>
        <v>0.55792595518780486</v>
      </c>
      <c r="K3533">
        <f t="shared" si="1283"/>
        <v>2.5750033167370359</v>
      </c>
      <c r="M3533" s="2">
        <f t="shared" si="1284"/>
        <v>-0.11261623820274803</v>
      </c>
      <c r="N3533" s="8">
        <f t="shared" si="1285"/>
        <v>13.229267144658834</v>
      </c>
      <c r="O3533" s="9">
        <f t="shared" si="1278"/>
        <v>0.12135743152046082</v>
      </c>
      <c r="P3533" s="8">
        <f t="shared" si="1279"/>
        <v>-1.5287373620681943E-2</v>
      </c>
      <c r="Q3533">
        <f t="shared" si="1286"/>
        <v>-0.27119928316961728</v>
      </c>
      <c r="S3533" s="2">
        <f t="shared" si="1280"/>
        <v>1.7511631317171172</v>
      </c>
      <c r="T3533">
        <f t="shared" si="1287"/>
        <v>31.902400268161642</v>
      </c>
      <c r="V3533" s="4">
        <f t="shared" si="1288"/>
        <v>32.008470326061421</v>
      </c>
      <c r="W3533" s="2">
        <f t="shared" si="1289"/>
        <v>-38.423799999632287</v>
      </c>
      <c r="X3533" s="8">
        <f t="shared" si="1290"/>
        <v>31.811403776804863</v>
      </c>
      <c r="Y3533" s="8">
        <f t="shared" si="1291"/>
        <v>-5.6046415430817706</v>
      </c>
      <c r="Z3533" s="2">
        <f t="shared" si="1292"/>
        <v>-11.842849337501942</v>
      </c>
      <c r="AA3533" s="1">
        <f t="shared" si="1293"/>
        <v>-26.488112466137892</v>
      </c>
      <c r="AC3533" s="2">
        <f t="shared" si="1294"/>
        <v>9.6178473970063649</v>
      </c>
      <c r="AD3533" s="1">
        <f t="shared" si="1295"/>
        <v>22.116153174672917</v>
      </c>
      <c r="AF3533" s="14">
        <f t="shared" si="1296"/>
        <v>4.6686622940892057</v>
      </c>
      <c r="AX3533">
        <f t="shared" si="1297"/>
        <v>1.1702879068876331</v>
      </c>
    </row>
    <row r="3534" spans="1:50" x14ac:dyDescent="0.35">
      <c r="A3534">
        <v>7.0620000000000002E-2</v>
      </c>
      <c r="B3534">
        <v>1.296875</v>
      </c>
      <c r="C3534" s="2">
        <f t="shared" si="1276"/>
        <v>0.79741545028143168</v>
      </c>
      <c r="E3534" s="6">
        <f t="shared" si="1281"/>
        <v>1.296875</v>
      </c>
      <c r="F3534" s="43">
        <f t="shared" si="1275"/>
        <v>3.735825133906475</v>
      </c>
      <c r="H3534" s="2">
        <f t="shared" si="1282"/>
        <v>3.4138503046876041</v>
      </c>
      <c r="J3534" s="8">
        <f t="shared" si="1277"/>
        <v>1.9082458785756011</v>
      </c>
      <c r="K3534">
        <f t="shared" si="1283"/>
        <v>3.3726500939816368</v>
      </c>
      <c r="M3534" s="2">
        <f t="shared" si="1284"/>
        <v>-0.38517561409872791</v>
      </c>
      <c r="N3534" s="8">
        <f t="shared" si="1285"/>
        <v>45.24739218642938</v>
      </c>
      <c r="O3534" s="9">
        <f t="shared" si="1278"/>
        <v>0.41507267475213161</v>
      </c>
      <c r="P3534" s="8">
        <f t="shared" si="1279"/>
        <v>0.15858304496686926</v>
      </c>
      <c r="Q3534">
        <f t="shared" si="1286"/>
        <v>-0.26843678238459917</v>
      </c>
      <c r="S3534" s="2">
        <f t="shared" si="1280"/>
        <v>-18.673133123502808</v>
      </c>
      <c r="T3534">
        <f t="shared" si="1287"/>
        <v>31.575521470894817</v>
      </c>
      <c r="V3534" s="4">
        <f t="shared" si="1288"/>
        <v>32.149177190613813</v>
      </c>
      <c r="W3534" s="2">
        <f t="shared" si="1289"/>
        <v>-38.592708178219453</v>
      </c>
      <c r="X3534" s="8">
        <f t="shared" si="1290"/>
        <v>31.951244351404263</v>
      </c>
      <c r="Y3534" s="8">
        <f t="shared" si="1291"/>
        <v>-5.6292791321459701</v>
      </c>
      <c r="Z3534" s="2">
        <f t="shared" si="1292"/>
        <v>-11.935687533494395</v>
      </c>
      <c r="AA3534" s="1">
        <f t="shared" si="1293"/>
        <v>-26.678289743452808</v>
      </c>
      <c r="AC3534" s="2">
        <f t="shared" si="1294"/>
        <v>9.6952506021319458</v>
      </c>
      <c r="AD3534" s="1">
        <f t="shared" si="1295"/>
        <v>22.273089226644558</v>
      </c>
      <c r="AF3534" s="14">
        <f t="shared" si="1296"/>
        <v>4.7081225610041919</v>
      </c>
      <c r="AX3534">
        <f t="shared" si="1297"/>
        <v>0.97229742709771694</v>
      </c>
    </row>
    <row r="3535" spans="1:50" x14ac:dyDescent="0.35">
      <c r="A3535">
        <v>7.0639999999999994E-2</v>
      </c>
      <c r="B3535">
        <v>1.703125</v>
      </c>
      <c r="C3535" s="2">
        <f t="shared" si="1276"/>
        <v>0.79703614621730112</v>
      </c>
      <c r="E3535" s="6">
        <f t="shared" si="1281"/>
        <v>1.703125</v>
      </c>
      <c r="F3535" s="43">
        <f t="shared" si="1275"/>
        <v>3.9730635039883913</v>
      </c>
      <c r="H3535" s="2">
        <f t="shared" si="1282"/>
        <v>4.483249195312637</v>
      </c>
      <c r="J3535" s="8">
        <f t="shared" si="1277"/>
        <v>4.1200210705967244E-2</v>
      </c>
      <c r="K3535">
        <f t="shared" si="1283"/>
        <v>3.3898717820567312</v>
      </c>
      <c r="M3535" s="2">
        <f t="shared" si="1284"/>
        <v>-8.3161801305780755E-3</v>
      </c>
      <c r="N3535" s="8">
        <f t="shared" si="1285"/>
        <v>0.97691922875680415</v>
      </c>
      <c r="O3535" s="9">
        <f t="shared" si="1278"/>
        <v>8.9616761917715951E-3</v>
      </c>
      <c r="P3535" s="8">
        <f t="shared" si="1279"/>
        <v>-0.11673883171412874</v>
      </c>
      <c r="Q3535">
        <f t="shared" si="1286"/>
        <v>-0.27047036115917594</v>
      </c>
      <c r="S3535" s="2">
        <f t="shared" si="1280"/>
        <v>13.671870715534563</v>
      </c>
      <c r="T3535">
        <f t="shared" si="1287"/>
        <v>31.814851669331443</v>
      </c>
      <c r="V3535" s="4">
        <f t="shared" si="1288"/>
        <v>31.707074513809083</v>
      </c>
      <c r="W3535" s="2">
        <f t="shared" si="1289"/>
        <v>-38.061996630313466</v>
      </c>
      <c r="X3535" s="8">
        <f t="shared" si="1290"/>
        <v>31.51186356814982</v>
      </c>
      <c r="Y3535" s="8">
        <f t="shared" si="1291"/>
        <v>-5.551867528170944</v>
      </c>
      <c r="Z3535" s="2">
        <f t="shared" si="1292"/>
        <v>-11.914418434766645</v>
      </c>
      <c r="AA3535" s="1">
        <f t="shared" si="1293"/>
        <v>-26.868128129583148</v>
      </c>
      <c r="AC3535" s="2">
        <f t="shared" si="1294"/>
        <v>9.6781551247597051</v>
      </c>
      <c r="AD3535" s="1">
        <f t="shared" si="1295"/>
        <v>22.42974855583352</v>
      </c>
      <c r="AF3535" s="14">
        <f t="shared" si="1296"/>
        <v>4.9634625928959295</v>
      </c>
      <c r="AX3535">
        <f t="shared" si="1297"/>
        <v>0.99039908890753825</v>
      </c>
    </row>
    <row r="3536" spans="1:50" x14ac:dyDescent="0.35">
      <c r="A3536">
        <v>7.0660000000000001E-2</v>
      </c>
      <c r="B3536">
        <v>1.6015625</v>
      </c>
      <c r="C3536" s="2">
        <f t="shared" si="1276"/>
        <v>0.79665652749592253</v>
      </c>
      <c r="E3536" s="6">
        <f t="shared" si="1281"/>
        <v>1.6015625</v>
      </c>
      <c r="F3536" s="43">
        <f t="shared" si="1275"/>
        <v>4.2100760107655475</v>
      </c>
      <c r="H3536" s="2">
        <f t="shared" si="1282"/>
        <v>4.2158994726563783</v>
      </c>
      <c r="J3536" s="8">
        <f t="shared" si="1277"/>
        <v>1.0933774132559058</v>
      </c>
      <c r="K3536">
        <f t="shared" si="1283"/>
        <v>3.8469035407976997</v>
      </c>
      <c r="M3536" s="2">
        <f t="shared" si="1284"/>
        <v>-0.22069604411087806</v>
      </c>
      <c r="N3536" s="8">
        <f t="shared" si="1285"/>
        <v>25.925630014881559</v>
      </c>
      <c r="O3536" s="9">
        <f t="shared" si="1278"/>
        <v>0.23782631605758012</v>
      </c>
      <c r="P3536" s="8">
        <f t="shared" si="1279"/>
        <v>0.26215418102859789</v>
      </c>
      <c r="Q3536">
        <f t="shared" si="1286"/>
        <v>-0.26590366154107625</v>
      </c>
      <c r="S3536" s="2">
        <f t="shared" si="1280"/>
        <v>-30.83793244057464</v>
      </c>
      <c r="T3536">
        <f t="shared" si="1287"/>
        <v>31.275024410579498</v>
      </c>
      <c r="V3536" s="4">
        <f t="shared" si="1288"/>
        <v>31.775004907665675</v>
      </c>
      <c r="W3536" s="2">
        <f t="shared" si="1289"/>
        <v>-38.143542041289159</v>
      </c>
      <c r="X3536" s="8">
        <f t="shared" si="1290"/>
        <v>31.579375734950553</v>
      </c>
      <c r="Y3536" s="8">
        <f t="shared" si="1291"/>
        <v>-5.5637620518257211</v>
      </c>
      <c r="Z3536" s="2">
        <f t="shared" si="1292"/>
        <v>-11.193868500730318</v>
      </c>
      <c r="AA3536" s="1">
        <f t="shared" si="1293"/>
        <v>-27.046485633339522</v>
      </c>
      <c r="AC3536" s="2">
        <f t="shared" si="1294"/>
        <v>9.0821150123163008</v>
      </c>
      <c r="AD3536" s="1">
        <f t="shared" si="1295"/>
        <v>22.576759843326375</v>
      </c>
      <c r="AF3536" s="14">
        <f t="shared" si="1296"/>
        <v>5.8191292907703343</v>
      </c>
      <c r="AX3536">
        <f t="shared" si="1297"/>
        <v>1.6090532800047868</v>
      </c>
    </row>
    <row r="3537" spans="1:50" x14ac:dyDescent="0.35">
      <c r="A3537">
        <v>7.0680000000000007E-2</v>
      </c>
      <c r="B3537">
        <v>1.796875</v>
      </c>
      <c r="C3537" s="2">
        <f t="shared" si="1276"/>
        <v>0.79627659426716346</v>
      </c>
      <c r="E3537" s="6">
        <f t="shared" si="1281"/>
        <v>1.796875</v>
      </c>
      <c r="F3537" s="43">
        <f t="shared" si="1275"/>
        <v>4.4468491803966428</v>
      </c>
      <c r="H3537" s="2">
        <f t="shared" si="1282"/>
        <v>4.730033554687644</v>
      </c>
      <c r="J3537" s="8">
        <f t="shared" si="1277"/>
        <v>0.36899593185867863</v>
      </c>
      <c r="K3537">
        <f t="shared" si="1283"/>
        <v>4.0011438403146276</v>
      </c>
      <c r="M3537" s="2">
        <f t="shared" si="1284"/>
        <v>-7.4481090853810564E-2</v>
      </c>
      <c r="N3537" s="8">
        <f t="shared" si="1285"/>
        <v>8.7494509127247859</v>
      </c>
      <c r="O3537" s="9">
        <f t="shared" si="1278"/>
        <v>8.0262260817019301E-2</v>
      </c>
      <c r="P3537" s="8">
        <f t="shared" si="1279"/>
        <v>4.5207617430198188E-2</v>
      </c>
      <c r="Q3537">
        <f t="shared" si="1286"/>
        <v>-0.26511614936620403</v>
      </c>
      <c r="S3537" s="2">
        <f t="shared" si="1280"/>
        <v>-5.3493943956979386</v>
      </c>
      <c r="T3537">
        <f t="shared" si="1287"/>
        <v>31.181381656864495</v>
      </c>
      <c r="V3537" s="4">
        <f t="shared" si="1288"/>
        <v>31.306851535111711</v>
      </c>
      <c r="W3537" s="2">
        <f t="shared" si="1289"/>
        <v>-37.5815585608877</v>
      </c>
      <c r="X3537" s="8">
        <f t="shared" si="1290"/>
        <v>31.114104642265396</v>
      </c>
      <c r="Y3537" s="8">
        <f t="shared" si="1291"/>
        <v>-5.4817890048909081</v>
      </c>
      <c r="Z3537" s="2">
        <f t="shared" si="1292"/>
        <v>-11.097056407949637</v>
      </c>
      <c r="AA3537" s="1">
        <f t="shared" si="1293"/>
        <v>-27.223300581615572</v>
      </c>
      <c r="AC3537" s="2">
        <f t="shared" si="1294"/>
        <v>9.0026158916241776</v>
      </c>
      <c r="AD3537" s="1">
        <f t="shared" si="1295"/>
        <v>22.722484286502496</v>
      </c>
      <c r="AF3537" s="14">
        <f t="shared" si="1296"/>
        <v>6.1436388736619492</v>
      </c>
      <c r="AX3537">
        <f t="shared" si="1297"/>
        <v>1.6967896932653064</v>
      </c>
    </row>
    <row r="3538" spans="1:50" x14ac:dyDescent="0.35">
      <c r="A3538">
        <v>7.0699999999999999E-2</v>
      </c>
      <c r="B3538">
        <v>2.1015625</v>
      </c>
      <c r="C3538" s="2">
        <f t="shared" si="1276"/>
        <v>0.79589634668101594</v>
      </c>
      <c r="E3538" s="6">
        <f t="shared" si="1281"/>
        <v>2.1015625</v>
      </c>
      <c r="F3538" s="43">
        <f t="shared" si="1275"/>
        <v>4.6833695526459218</v>
      </c>
      <c r="H3538" s="2">
        <f t="shared" si="1282"/>
        <v>5.5320827226564182</v>
      </c>
      <c r="J3538" s="8">
        <f t="shared" si="1277"/>
        <v>0.72888971437301642</v>
      </c>
      <c r="K3538">
        <f t="shared" si="1283"/>
        <v>4.3058197409225487</v>
      </c>
      <c r="M3538" s="2">
        <f t="shared" si="1284"/>
        <v>-0.14712493106676461</v>
      </c>
      <c r="N3538" s="8">
        <f t="shared" si="1285"/>
        <v>17.283076115698655</v>
      </c>
      <c r="O3538" s="9">
        <f t="shared" si="1278"/>
        <v>0.15854466488875951</v>
      </c>
      <c r="P3538" s="8">
        <f t="shared" si="1279"/>
        <v>0.19063505851239348</v>
      </c>
      <c r="Q3538">
        <f t="shared" si="1286"/>
        <v>-0.26179530571042425</v>
      </c>
      <c r="S3538" s="2">
        <f t="shared" si="1280"/>
        <v>-22.431930744139709</v>
      </c>
      <c r="T3538">
        <f t="shared" si="1287"/>
        <v>30.788703979609139</v>
      </c>
      <c r="V3538" s="4">
        <f t="shared" si="1288"/>
        <v>31.137883703010289</v>
      </c>
      <c r="W3538" s="2">
        <f t="shared" si="1289"/>
        <v>-37.378725182069516</v>
      </c>
      <c r="X3538" s="8">
        <f t="shared" si="1290"/>
        <v>30.946177094415873</v>
      </c>
      <c r="Y3538" s="8">
        <f t="shared" si="1291"/>
        <v>-5.4522029571481321</v>
      </c>
      <c r="Z3538" s="2">
        <f t="shared" si="1292"/>
        <v>-10.358257979272128</v>
      </c>
      <c r="AA3538" s="1">
        <f t="shared" si="1293"/>
        <v>-27.38834388512829</v>
      </c>
      <c r="AC3538" s="2">
        <f t="shared" si="1294"/>
        <v>8.3916203557628997</v>
      </c>
      <c r="AD3538" s="1">
        <f t="shared" si="1295"/>
        <v>22.858318606039187</v>
      </c>
      <c r="AF3538" s="14">
        <f t="shared" si="1296"/>
        <v>7.0478576696189279</v>
      </c>
      <c r="AX3538">
        <f t="shared" si="1297"/>
        <v>2.3644881169730061</v>
      </c>
    </row>
    <row r="3539" spans="1:50" x14ac:dyDescent="0.35">
      <c r="A3539">
        <v>7.0720000000000005E-2</v>
      </c>
      <c r="B3539">
        <v>2.203125</v>
      </c>
      <c r="C3539" s="2">
        <f t="shared" si="1276"/>
        <v>0.795515784887595</v>
      </c>
      <c r="E3539" s="6">
        <f t="shared" si="1281"/>
        <v>2.203125</v>
      </c>
      <c r="F3539" s="43">
        <f t="shared" si="1275"/>
        <v>4.9196236816492664</v>
      </c>
      <c r="H3539" s="2">
        <f t="shared" si="1282"/>
        <v>5.7994324453126769</v>
      </c>
      <c r="J3539" s="8">
        <f t="shared" si="1277"/>
        <v>1.2262629817338695</v>
      </c>
      <c r="K3539">
        <f t="shared" si="1283"/>
        <v>4.8183976672873063</v>
      </c>
      <c r="M3539" s="2">
        <f t="shared" si="1284"/>
        <v>-0.2475187303370181</v>
      </c>
      <c r="N3539" s="8">
        <f t="shared" si="1285"/>
        <v>29.076547567145425</v>
      </c>
      <c r="O3539" s="9">
        <f t="shared" si="1278"/>
        <v>0.26673096035073468</v>
      </c>
      <c r="P3539" s="8">
        <f t="shared" si="1279"/>
        <v>0.11467037464365964</v>
      </c>
      <c r="Q3539">
        <f t="shared" si="1286"/>
        <v>-0.25979775925116932</v>
      </c>
      <c r="S3539" s="2">
        <f t="shared" si="1280"/>
        <v>-13.505627863910483</v>
      </c>
      <c r="T3539">
        <f t="shared" si="1287"/>
        <v>30.552283912163048</v>
      </c>
      <c r="V3539" s="4">
        <f t="shared" si="1288"/>
        <v>30.933685247157442</v>
      </c>
      <c r="W3539" s="2">
        <f t="shared" si="1289"/>
        <v>-37.133600046503908</v>
      </c>
      <c r="X3539" s="8">
        <f t="shared" si="1290"/>
        <v>30.743235827196173</v>
      </c>
      <c r="Y3539" s="8">
        <f t="shared" si="1291"/>
        <v>-5.4164480729862925</v>
      </c>
      <c r="Z3539" s="2">
        <f t="shared" si="1292"/>
        <v>-9.9903812969412265</v>
      </c>
      <c r="AA3539" s="1">
        <f t="shared" si="1293"/>
        <v>-27.54752562552309</v>
      </c>
      <c r="AC3539" s="2">
        <f t="shared" si="1294"/>
        <v>8.0878584883766855</v>
      </c>
      <c r="AD3539" s="1">
        <f t="shared" si="1295"/>
        <v>22.989235962604685</v>
      </c>
      <c r="AF3539" s="14">
        <f t="shared" si="1296"/>
        <v>7.5824065926771667</v>
      </c>
      <c r="AX3539">
        <f t="shared" si="1297"/>
        <v>2.6627829110279002</v>
      </c>
    </row>
    <row r="3540" spans="1:50" x14ac:dyDescent="0.35">
      <c r="A3540">
        <v>7.0739999999999997E-2</v>
      </c>
      <c r="B3540">
        <v>2.5</v>
      </c>
      <c r="C3540" s="2">
        <f t="shared" si="1276"/>
        <v>0.79513490903714101</v>
      </c>
      <c r="E3540" s="6">
        <f t="shared" si="1281"/>
        <v>2.5</v>
      </c>
      <c r="F3540" s="43">
        <f t="shared" si="1275"/>
        <v>5.1555981366777948</v>
      </c>
      <c r="H3540" s="2">
        <f t="shared" si="1282"/>
        <v>6.5809162500002003</v>
      </c>
      <c r="J3540" s="8">
        <f t="shared" si="1277"/>
        <v>0.98103477802537054</v>
      </c>
      <c r="K3540">
        <f t="shared" si="1283"/>
        <v>5.2284702045019111</v>
      </c>
      <c r="M3540" s="2">
        <f t="shared" si="1284"/>
        <v>-0.19801990787486498</v>
      </c>
      <c r="N3540" s="8">
        <f t="shared" si="1285"/>
        <v>23.261816440014918</v>
      </c>
      <c r="O3540" s="9">
        <f t="shared" si="1278"/>
        <v>0.21339007405261992</v>
      </c>
      <c r="P3540" s="8">
        <f t="shared" si="1279"/>
        <v>1.2279028914151224E-2</v>
      </c>
      <c r="Q3540">
        <f t="shared" si="1286"/>
        <v>-0.25958385979538773</v>
      </c>
      <c r="S3540" s="2">
        <f t="shared" si="1280"/>
        <v>-1.4757363450176229</v>
      </c>
      <c r="T3540">
        <f t="shared" si="1287"/>
        <v>30.526450704722613</v>
      </c>
      <c r="V3540" s="4">
        <f t="shared" si="1288"/>
        <v>30.752119807689382</v>
      </c>
      <c r="W3540" s="2">
        <f t="shared" si="1289"/>
        <v>-36.915644172265026</v>
      </c>
      <c r="X3540" s="8">
        <f t="shared" si="1290"/>
        <v>30.562788231669288</v>
      </c>
      <c r="Y3540" s="8">
        <f t="shared" si="1291"/>
        <v>-5.3846562005705074</v>
      </c>
      <c r="Z3540" s="2">
        <f t="shared" si="1292"/>
        <v>-9.5860744209808182</v>
      </c>
      <c r="AA3540" s="1">
        <f t="shared" si="1293"/>
        <v>-27.700265342309773</v>
      </c>
      <c r="AC3540" s="2">
        <f t="shared" si="1294"/>
        <v>7.7539998645914885</v>
      </c>
      <c r="AD3540" s="1">
        <f t="shared" si="1295"/>
        <v>23.114749183012833</v>
      </c>
      <c r="AF3540" s="14">
        <f t="shared" si="1296"/>
        <v>8.1440185614615075</v>
      </c>
      <c r="AX3540">
        <f t="shared" si="1297"/>
        <v>2.9884204247837127</v>
      </c>
    </row>
    <row r="3541" spans="1:50" x14ac:dyDescent="0.35">
      <c r="A3541">
        <v>7.0760000000000003E-2</v>
      </c>
      <c r="B3541">
        <v>3.796875</v>
      </c>
      <c r="C3541" s="2">
        <f t="shared" si="1276"/>
        <v>0.79475371928001715</v>
      </c>
      <c r="E3541" s="6">
        <f t="shared" si="1281"/>
        <v>3.796875</v>
      </c>
      <c r="F3541" s="43">
        <f t="shared" si="1275"/>
        <v>5.3912795029017113</v>
      </c>
      <c r="H3541" s="2">
        <f t="shared" si="1282"/>
        <v>9.9947665546878053</v>
      </c>
      <c r="J3541" s="8">
        <f t="shared" si="1277"/>
        <v>1.3524460454982892</v>
      </c>
      <c r="K3541">
        <f t="shared" si="1283"/>
        <v>5.7937926515201958</v>
      </c>
      <c r="M3541" s="2">
        <f t="shared" si="1284"/>
        <v>-0.27298852939173868</v>
      </c>
      <c r="N3541" s="8">
        <f t="shared" si="1285"/>
        <v>32.068538608517784</v>
      </c>
      <c r="O3541" s="9">
        <f t="shared" si="1278"/>
        <v>0.2941777073203713</v>
      </c>
      <c r="P3541" s="8">
        <f t="shared" si="1279"/>
        <v>6.1563951920522747E-2</v>
      </c>
      <c r="Q3541">
        <f t="shared" si="1286"/>
        <v>-0.25851142190932752</v>
      </c>
      <c r="S3541" s="2">
        <f t="shared" si="1280"/>
        <v>-7.2646342647076949</v>
      </c>
      <c r="T3541">
        <f t="shared" si="1287"/>
        <v>30.399281102528636</v>
      </c>
      <c r="V3541" s="4">
        <f t="shared" si="1288"/>
        <v>30.755022761769531</v>
      </c>
      <c r="W3541" s="2">
        <f t="shared" si="1289"/>
        <v>-36.919128953819644</v>
      </c>
      <c r="X3541" s="8">
        <f t="shared" si="1290"/>
        <v>30.565673313132052</v>
      </c>
      <c r="Y3541" s="8">
        <f t="shared" si="1291"/>
        <v>-5.3851645040561005</v>
      </c>
      <c r="Z3541" s="2">
        <f t="shared" si="1292"/>
        <v>-9.2153788299552524</v>
      </c>
      <c r="AA3541" s="1">
        <f t="shared" si="1293"/>
        <v>-27.847098580896855</v>
      </c>
      <c r="AC3541" s="2">
        <f t="shared" si="1294"/>
        <v>7.4480390486564545</v>
      </c>
      <c r="AD3541" s="1">
        <f t="shared" si="1295"/>
        <v>23.235309846289521</v>
      </c>
      <c r="AF3541" s="14">
        <f t="shared" si="1296"/>
        <v>8.6347665122781692</v>
      </c>
      <c r="AX3541">
        <f t="shared" si="1297"/>
        <v>3.2434870093764578</v>
      </c>
    </row>
    <row r="3542" spans="1:50" x14ac:dyDescent="0.35">
      <c r="A3542">
        <v>7.0779999999999996E-2</v>
      </c>
      <c r="B3542">
        <v>3.796875</v>
      </c>
      <c r="C3542" s="2">
        <f t="shared" si="1276"/>
        <v>0.79437221576671135</v>
      </c>
      <c r="E3542" s="6">
        <f t="shared" si="1281"/>
        <v>3.796875</v>
      </c>
      <c r="F3542" s="43">
        <f t="shared" si="1275"/>
        <v>5.6266543821532604</v>
      </c>
      <c r="H3542" s="2">
        <f t="shared" si="1282"/>
        <v>9.9947665546878053</v>
      </c>
      <c r="J3542" s="8">
        <f t="shared" si="1277"/>
        <v>4.2009739031676094</v>
      </c>
      <c r="K3542">
        <f t="shared" si="1283"/>
        <v>7.5497997430442565</v>
      </c>
      <c r="M3542" s="2">
        <f t="shared" si="1284"/>
        <v>-0.84795818040657567</v>
      </c>
      <c r="N3542" s="8">
        <f t="shared" si="1285"/>
        <v>99.611436815189791</v>
      </c>
      <c r="O3542" s="9">
        <f t="shared" si="1278"/>
        <v>0.91377609883966515</v>
      </c>
      <c r="P3542" s="8">
        <f t="shared" si="1279"/>
        <v>-1.4477107482411156E-2</v>
      </c>
      <c r="Q3542">
        <f t="shared" si="1286"/>
        <v>-0.25876361167396034</v>
      </c>
      <c r="S3542" s="2">
        <f t="shared" si="1280"/>
        <v>1.6692575059891475</v>
      </c>
      <c r="T3542">
        <f t="shared" si="1287"/>
        <v>30.428501955948224</v>
      </c>
      <c r="V3542" s="4">
        <f t="shared" si="1288"/>
        <v>31.32780094730548</v>
      </c>
      <c r="W3542" s="2">
        <f t="shared" si="1289"/>
        <v>-37.606706779969812</v>
      </c>
      <c r="X3542" s="8">
        <f t="shared" si="1290"/>
        <v>31.134925075213111</v>
      </c>
      <c r="Y3542" s="8">
        <f t="shared" si="1291"/>
        <v>-5.485457219731801</v>
      </c>
      <c r="Z3542" s="2">
        <f t="shared" si="1292"/>
        <v>-9.0720303729227894</v>
      </c>
      <c r="AA3542" s="1">
        <f t="shared" si="1293"/>
        <v>-27.991647776843809</v>
      </c>
      <c r="AC3542" s="2">
        <f t="shared" si="1294"/>
        <v>7.330363466842531</v>
      </c>
      <c r="AD3542" s="1">
        <f t="shared" si="1295"/>
        <v>23.353965706690946</v>
      </c>
      <c r="AF3542" s="14">
        <f t="shared" si="1296"/>
        <v>8.7964781140363542</v>
      </c>
      <c r="AX3542">
        <f t="shared" si="1297"/>
        <v>3.1698237318830937</v>
      </c>
    </row>
    <row r="3543" spans="1:50" x14ac:dyDescent="0.35">
      <c r="A3543">
        <v>7.0800000000000002E-2</v>
      </c>
      <c r="B3543">
        <v>3.8984375</v>
      </c>
      <c r="C3543" s="2">
        <f t="shared" si="1276"/>
        <v>0.79399039864783527</v>
      </c>
      <c r="E3543" s="6">
        <f t="shared" si="1281"/>
        <v>3.8984375</v>
      </c>
      <c r="F3543" s="43">
        <f t="shared" si="1275"/>
        <v>5.8617093936876108</v>
      </c>
      <c r="H3543" s="2">
        <f t="shared" si="1282"/>
        <v>10.262116277344063</v>
      </c>
      <c r="J3543" s="8">
        <f t="shared" si="1277"/>
        <v>2.4449668116435488</v>
      </c>
      <c r="K3543">
        <f t="shared" si="1283"/>
        <v>8.5717958703112593</v>
      </c>
      <c r="M3543" s="2">
        <f t="shared" si="1284"/>
        <v>-0.49351166099662702</v>
      </c>
      <c r="N3543" s="8">
        <f t="shared" si="1285"/>
        <v>57.973856226440461</v>
      </c>
      <c r="O3543" s="9">
        <f t="shared" si="1278"/>
        <v>0.53181768952468511</v>
      </c>
      <c r="P3543" s="8">
        <f t="shared" si="1279"/>
        <v>-0.58919456873261533</v>
      </c>
      <c r="Q3543">
        <f t="shared" si="1286"/>
        <v>-0.26902732214182473</v>
      </c>
      <c r="S3543" s="2">
        <f t="shared" si="1280"/>
        <v>69.18293485924157</v>
      </c>
      <c r="T3543">
        <f t="shared" si="1287"/>
        <v>31.639569985539602</v>
      </c>
      <c r="V3543" s="4">
        <f t="shared" si="1288"/>
        <v>31.582193106331673</v>
      </c>
      <c r="W3543" s="2">
        <f t="shared" si="1289"/>
        <v>-37.912085741860992</v>
      </c>
      <c r="X3543" s="8">
        <f t="shared" si="1290"/>
        <v>31.387751018033825</v>
      </c>
      <c r="Y3543" s="8">
        <f t="shared" si="1291"/>
        <v>-5.5300009560674797</v>
      </c>
      <c r="Z3543" s="2">
        <f t="shared" si="1292"/>
        <v>-9.615059003126003</v>
      </c>
      <c r="AA3543" s="1">
        <f t="shared" si="1293"/>
        <v>-28.144849319470104</v>
      </c>
      <c r="AC3543" s="2">
        <f t="shared" si="1294"/>
        <v>7.780959368522165</v>
      </c>
      <c r="AD3543" s="1">
        <f t="shared" si="1295"/>
        <v>23.479915317893269</v>
      </c>
      <c r="AF3543" s="14">
        <f t="shared" si="1296"/>
        <v>8.3348553586997873</v>
      </c>
      <c r="AX3543">
        <f t="shared" si="1297"/>
        <v>2.4731459650121765</v>
      </c>
    </row>
    <row r="3544" spans="1:50" x14ac:dyDescent="0.35">
      <c r="A3544">
        <v>7.0819999999999994E-2</v>
      </c>
      <c r="B3544">
        <v>4.703125</v>
      </c>
      <c r="C3544" s="2">
        <f t="shared" si="1276"/>
        <v>0.79360826807412443</v>
      </c>
      <c r="E3544" s="6">
        <f t="shared" si="1281"/>
        <v>4.703125</v>
      </c>
      <c r="F3544" s="43">
        <f t="shared" si="1275"/>
        <v>6.0964311749444251</v>
      </c>
      <c r="H3544" s="2">
        <f t="shared" si="1282"/>
        <v>12.380348695312877</v>
      </c>
      <c r="J3544" s="8">
        <f t="shared" si="1277"/>
        <v>1.6903204070328037</v>
      </c>
      <c r="K3544">
        <f t="shared" si="1283"/>
        <v>9.2783498004509717</v>
      </c>
      <c r="M3544" s="2">
        <f t="shared" si="1284"/>
        <v>-0.34118779351875739</v>
      </c>
      <c r="N3544" s="8">
        <f t="shared" si="1285"/>
        <v>40.080050079724629</v>
      </c>
      <c r="O3544" s="9">
        <f t="shared" si="1278"/>
        <v>0.36767055043185903</v>
      </c>
      <c r="P3544" s="8">
        <f t="shared" si="1279"/>
        <v>-0.22448433885480229</v>
      </c>
      <c r="Q3544">
        <f t="shared" si="1286"/>
        <v>-0.27293781687624119</v>
      </c>
      <c r="S3544" s="2">
        <f t="shared" si="1280"/>
        <v>26.334286240900859</v>
      </c>
      <c r="T3544">
        <f t="shared" si="1287"/>
        <v>32.100559566472405</v>
      </c>
      <c r="V3544" s="4">
        <f t="shared" si="1288"/>
        <v>32.243745778049465</v>
      </c>
      <c r="W3544" s="2">
        <f t="shared" si="1289"/>
        <v>-38.706230769360488</v>
      </c>
      <c r="X3544" s="8">
        <f t="shared" si="1290"/>
        <v>32.045230708417648</v>
      </c>
      <c r="Y3544" s="8">
        <f t="shared" si="1291"/>
        <v>-5.6458379688667888</v>
      </c>
      <c r="Z3544" s="2">
        <f t="shared" si="1292"/>
        <v>-9.7672364223908872</v>
      </c>
      <c r="AA3544" s="1">
        <f t="shared" si="1293"/>
        <v>-28.300475581006257</v>
      </c>
      <c r="AC3544" s="2">
        <f t="shared" si="1294"/>
        <v>7.9078357001405557</v>
      </c>
      <c r="AD3544" s="1">
        <f t="shared" si="1295"/>
        <v>23.607918663587867</v>
      </c>
      <c r="AF3544" s="14">
        <f t="shared" si="1296"/>
        <v>8.1948442723301902</v>
      </c>
      <c r="AX3544">
        <f t="shared" si="1297"/>
        <v>2.0984130973857651</v>
      </c>
    </row>
    <row r="3545" spans="1:50" x14ac:dyDescent="0.35">
      <c r="A3545">
        <v>7.084E-2</v>
      </c>
      <c r="B3545">
        <v>4.1015625</v>
      </c>
      <c r="C3545" s="2">
        <f t="shared" si="1276"/>
        <v>0.79322582419643739</v>
      </c>
      <c r="E3545" s="6">
        <f t="shared" si="1281"/>
        <v>4.1015625</v>
      </c>
      <c r="F3545" s="43">
        <f t="shared" si="1275"/>
        <v>6.3308063823066147</v>
      </c>
      <c r="H3545" s="2">
        <f t="shared" si="1282"/>
        <v>10.796815722656579</v>
      </c>
      <c r="J3545" s="8">
        <f t="shared" si="1277"/>
        <v>3.1019988948619055</v>
      </c>
      <c r="K3545">
        <f t="shared" si="1283"/>
        <v>10.574985338503248</v>
      </c>
      <c r="M3545" s="2">
        <f t="shared" si="1284"/>
        <v>-0.62613227293008589</v>
      </c>
      <c r="N3545" s="8">
        <f t="shared" si="1285"/>
        <v>73.55307936651019</v>
      </c>
      <c r="O3545" s="9">
        <f t="shared" si="1278"/>
        <v>0.67473222021554957</v>
      </c>
      <c r="P3545" s="8">
        <f t="shared" si="1279"/>
        <v>-6.8249976642516197E-2</v>
      </c>
      <c r="Q3545">
        <f t="shared" si="1286"/>
        <v>-0.27412672464435606</v>
      </c>
      <c r="S3545" s="2">
        <f t="shared" si="1280"/>
        <v>7.9794905132522231</v>
      </c>
      <c r="T3545">
        <f t="shared" si="1287"/>
        <v>32.240242941754026</v>
      </c>
      <c r="V3545" s="4">
        <f t="shared" si="1288"/>
        <v>32.84672518532706</v>
      </c>
      <c r="W3545" s="2">
        <f t="shared" si="1289"/>
        <v>-39.430062927321096</v>
      </c>
      <c r="X3545" s="8">
        <f t="shared" si="1290"/>
        <v>32.644497752378456</v>
      </c>
      <c r="Y3545" s="8">
        <f t="shared" si="1291"/>
        <v>-5.7514188792078631</v>
      </c>
      <c r="Z3545" s="2">
        <f t="shared" si="1292"/>
        <v>-10.405755188354231</v>
      </c>
      <c r="AA3545" s="1">
        <f t="shared" si="1293"/>
        <v>-28.466275681299887</v>
      </c>
      <c r="AC3545" s="2">
        <f t="shared" si="1294"/>
        <v>8.4373120448297811</v>
      </c>
      <c r="AD3545" s="1">
        <f t="shared" si="1295"/>
        <v>23.744492589926313</v>
      </c>
      <c r="AF3545" s="14">
        <f t="shared" si="1296"/>
        <v>7.5873185223642174</v>
      </c>
      <c r="AX3545">
        <f t="shared" si="1297"/>
        <v>1.2565121400576027</v>
      </c>
    </row>
    <row r="3546" spans="1:50" x14ac:dyDescent="0.35">
      <c r="A3546">
        <v>7.0860000000000006E-2</v>
      </c>
      <c r="B3546">
        <v>4.203125</v>
      </c>
      <c r="C3546" s="2">
        <f t="shared" si="1276"/>
        <v>0.79284306716575725</v>
      </c>
      <c r="E3546" s="6">
        <f t="shared" si="1281"/>
        <v>4.203125</v>
      </c>
      <c r="F3546" s="43">
        <f t="shared" si="1275"/>
        <v>6.564821691859791</v>
      </c>
      <c r="H3546" s="2">
        <f t="shared" si="1282"/>
        <v>11.064165445312836</v>
      </c>
      <c r="J3546" s="8">
        <f t="shared" si="1277"/>
        <v>0.22183038415333023</v>
      </c>
      <c r="K3546">
        <f t="shared" si="1283"/>
        <v>10.66771043907934</v>
      </c>
      <c r="M3546" s="2">
        <f t="shared" si="1284"/>
        <v>-4.47760193805814E-2</v>
      </c>
      <c r="N3546" s="8">
        <f t="shared" si="1285"/>
        <v>5.2599334830709896</v>
      </c>
      <c r="O3546" s="9">
        <f t="shared" si="1278"/>
        <v>4.8251502558226425E-2</v>
      </c>
      <c r="P3546" s="8">
        <f t="shared" si="1279"/>
        <v>-0.35200554828572983</v>
      </c>
      <c r="Q3546">
        <f t="shared" si="1286"/>
        <v>-0.28025862609493812</v>
      </c>
      <c r="S3546" s="2">
        <f t="shared" si="1280"/>
        <v>41.312836424756163</v>
      </c>
      <c r="T3546">
        <f t="shared" si="1287"/>
        <v>32.963436537220247</v>
      </c>
      <c r="V3546" s="4">
        <f t="shared" si="1288"/>
        <v>32.659682491492738</v>
      </c>
      <c r="W3546" s="2">
        <f t="shared" si="1289"/>
        <v>-39.205532014532338</v>
      </c>
      <c r="X3546" s="8">
        <f t="shared" si="1290"/>
        <v>32.458606624297268</v>
      </c>
      <c r="Y3546" s="8">
        <f t="shared" si="1291"/>
        <v>-5.7186679466729764</v>
      </c>
      <c r="Z3546" s="2">
        <f t="shared" si="1292"/>
        <v>-10.963787246021209</v>
      </c>
      <c r="AA3546" s="1">
        <f t="shared" si="1293"/>
        <v>-28.640967185384351</v>
      </c>
      <c r="AC3546" s="2">
        <f t="shared" si="1294"/>
        <v>8.9000051624521426</v>
      </c>
      <c r="AD3546" s="1">
        <f t="shared" si="1295"/>
        <v>23.8885560834904</v>
      </c>
      <c r="AF3546" s="14">
        <f t="shared" si="1296"/>
        <v>7.2061008907962147</v>
      </c>
      <c r="AX3546">
        <f t="shared" si="1297"/>
        <v>0.64127919893642371</v>
      </c>
    </row>
    <row r="3547" spans="1:50" x14ac:dyDescent="0.35">
      <c r="A3547">
        <v>7.0879999999999999E-2</v>
      </c>
      <c r="B3547">
        <v>4.296875</v>
      </c>
      <c r="C3547" s="2">
        <f t="shared" si="1276"/>
        <v>0.79245999713319071</v>
      </c>
      <c r="E3547" s="6">
        <f t="shared" si="1281"/>
        <v>4.296875</v>
      </c>
      <c r="F3547" s="43">
        <f t="shared" si="1275"/>
        <v>6.7984638001487205</v>
      </c>
      <c r="H3547" s="2">
        <f t="shared" si="1282"/>
        <v>11.310949804687844</v>
      </c>
      <c r="J3547" s="8">
        <f t="shared" si="1277"/>
        <v>0.39645500623349683</v>
      </c>
      <c r="K3547">
        <f t="shared" si="1283"/>
        <v>10.83342863168494</v>
      </c>
      <c r="M3547" s="2">
        <f t="shared" si="1284"/>
        <v>-8.0023650098218865E-2</v>
      </c>
      <c r="N3547" s="8">
        <f t="shared" si="1285"/>
        <v>9.400547043083602</v>
      </c>
      <c r="O3547" s="9">
        <f t="shared" si="1278"/>
        <v>8.6235029617380138E-2</v>
      </c>
      <c r="P3547" s="8">
        <f t="shared" si="1279"/>
        <v>0.23548260671435672</v>
      </c>
      <c r="Q3547">
        <f t="shared" si="1286"/>
        <v>-0.27615654263423506</v>
      </c>
      <c r="S3547" s="2">
        <f t="shared" si="1280"/>
        <v>-27.703503054149259</v>
      </c>
      <c r="T3547">
        <f t="shared" si="1287"/>
        <v>32.478478405206488</v>
      </c>
      <c r="V3547" s="4">
        <f t="shared" si="1288"/>
        <v>32.800196041538221</v>
      </c>
      <c r="W3547" s="2">
        <f t="shared" si="1289"/>
        <v>-39.374208133359232</v>
      </c>
      <c r="X3547" s="8">
        <f t="shared" si="1290"/>
        <v>32.598255074569181</v>
      </c>
      <c r="Y3547" s="8">
        <f t="shared" si="1291"/>
        <v>-5.7432716866183249</v>
      </c>
      <c r="Z3547" s="2">
        <f t="shared" si="1292"/>
        <v>-10.564564829147987</v>
      </c>
      <c r="AA3547" s="1">
        <f t="shared" si="1293"/>
        <v>-28.809297679089568</v>
      </c>
      <c r="AC3547" s="2">
        <f t="shared" si="1294"/>
        <v>8.5700505408068679</v>
      </c>
      <c r="AD3547" s="1">
        <f t="shared" si="1295"/>
        <v>24.027278634589379</v>
      </c>
      <c r="AF3547" s="14">
        <f t="shared" si="1296"/>
        <v>7.7194421188230677</v>
      </c>
      <c r="AX3547">
        <f t="shared" si="1297"/>
        <v>0.92097831867434721</v>
      </c>
    </row>
    <row r="3548" spans="1:50" x14ac:dyDescent="0.35">
      <c r="A3548">
        <v>7.0900000000000005E-2</v>
      </c>
      <c r="B3548">
        <v>4.8984375</v>
      </c>
      <c r="C3548" s="2">
        <f t="shared" si="1276"/>
        <v>0.79207661424996711</v>
      </c>
      <c r="E3548" s="6">
        <f t="shared" si="1281"/>
        <v>4.8984375</v>
      </c>
      <c r="F3548" s="43">
        <f t="shared" si="1275"/>
        <v>7.031719424935039</v>
      </c>
      <c r="H3548" s="2">
        <f t="shared" si="1282"/>
        <v>12.894482777344143</v>
      </c>
      <c r="J3548" s="8">
        <f t="shared" si="1277"/>
        <v>0.47752117300290386</v>
      </c>
      <c r="K3548">
        <f t="shared" si="1283"/>
        <v>11.033032482000154</v>
      </c>
      <c r="M3548" s="2">
        <f t="shared" si="1284"/>
        <v>-9.6386693728290146E-2</v>
      </c>
      <c r="N3548" s="8">
        <f t="shared" si="1285"/>
        <v>11.322748307631244</v>
      </c>
      <c r="O3548" s="9">
        <f t="shared" si="1278"/>
        <v>0.10386816120207758</v>
      </c>
      <c r="P3548" s="8">
        <f t="shared" si="1279"/>
        <v>0.19613289253601618</v>
      </c>
      <c r="Q3548">
        <f t="shared" si="1286"/>
        <v>-0.27273992725954721</v>
      </c>
      <c r="S3548" s="2">
        <f t="shared" si="1280"/>
        <v>-23.077931362122886</v>
      </c>
      <c r="T3548">
        <f t="shared" si="1287"/>
        <v>32.074492293333151</v>
      </c>
      <c r="V3548" s="4">
        <f t="shared" si="1288"/>
        <v>32.374493347071244</v>
      </c>
      <c r="W3548" s="2">
        <f t="shared" si="1289"/>
        <v>-38.863183550651023</v>
      </c>
      <c r="X3548" s="8">
        <f t="shared" si="1290"/>
        <v>32.17517330388123</v>
      </c>
      <c r="Y3548" s="8">
        <f t="shared" si="1291"/>
        <v>-5.6687316982306619</v>
      </c>
      <c r="Z3548" s="2">
        <f t="shared" si="1292"/>
        <v>-10.564910454269665</v>
      </c>
      <c r="AA3548" s="1">
        <f t="shared" si="1293"/>
        <v>-28.977633679812659</v>
      </c>
      <c r="AC3548" s="2">
        <f t="shared" si="1294"/>
        <v>8.5709764399798019</v>
      </c>
      <c r="AD3548" s="1">
        <f t="shared" si="1295"/>
        <v>24.16601617312568</v>
      </c>
      <c r="AF3548" s="14">
        <f t="shared" si="1296"/>
        <v>7.9323740206253532</v>
      </c>
      <c r="AX3548">
        <f t="shared" si="1297"/>
        <v>0.90065459569031425</v>
      </c>
    </row>
    <row r="3549" spans="1:50" x14ac:dyDescent="0.35">
      <c r="A3549">
        <v>7.0919999999999997E-2</v>
      </c>
      <c r="B3549">
        <v>5.1015625</v>
      </c>
      <c r="C3549" s="2">
        <f t="shared" si="1276"/>
        <v>0.79169291866744052</v>
      </c>
      <c r="E3549" s="6">
        <f t="shared" si="1281"/>
        <v>5.1015625</v>
      </c>
      <c r="F3549" s="43">
        <f t="shared" si="1275"/>
        <v>7.2645753059491414</v>
      </c>
      <c r="H3549" s="2">
        <f t="shared" si="1282"/>
        <v>13.429182222656658</v>
      </c>
      <c r="J3549" s="8">
        <f t="shared" si="1277"/>
        <v>1.8614502953439889</v>
      </c>
      <c r="K3549">
        <f t="shared" si="1283"/>
        <v>11.811118705453941</v>
      </c>
      <c r="M3549" s="2">
        <f t="shared" si="1284"/>
        <v>-0.37573001921459348</v>
      </c>
      <c r="N3549" s="8">
        <f t="shared" si="1285"/>
        <v>44.137798223279326</v>
      </c>
      <c r="O3549" s="9">
        <f t="shared" si="1278"/>
        <v>0.40489391942683262</v>
      </c>
      <c r="P3549" s="8">
        <f t="shared" si="1279"/>
        <v>0.17635323353125706</v>
      </c>
      <c r="Q3549">
        <f t="shared" si="1286"/>
        <v>-0.26966787156675631</v>
      </c>
      <c r="S3549" s="2">
        <f t="shared" si="1280"/>
        <v>-20.751743985701907</v>
      </c>
      <c r="T3549">
        <f t="shared" si="1287"/>
        <v>31.711226789340273</v>
      </c>
      <c r="V3549" s="4">
        <f t="shared" si="1288"/>
        <v>32.292473942298358</v>
      </c>
      <c r="W3549" s="2">
        <f t="shared" si="1289"/>
        <v>-38.764725324657128</v>
      </c>
      <c r="X3549" s="8">
        <f t="shared" si="1290"/>
        <v>32.093658867977709</v>
      </c>
      <c r="Y3549" s="8">
        <f t="shared" si="1291"/>
        <v>-5.6543702070801558</v>
      </c>
      <c r="Z3549" s="2">
        <f t="shared" si="1292"/>
        <v>-9.8855498708383642</v>
      </c>
      <c r="AA3549" s="1">
        <f t="shared" si="1293"/>
        <v>-29.13514508867965</v>
      </c>
      <c r="AC3549" s="2">
        <f t="shared" si="1294"/>
        <v>8.0091571307555505</v>
      </c>
      <c r="AD3549" s="1">
        <f t="shared" si="1295"/>
        <v>24.2956595986855</v>
      </c>
      <c r="AF3549" s="14">
        <f t="shared" si="1296"/>
        <v>8.7557395207669799</v>
      </c>
      <c r="AX3549">
        <f t="shared" si="1297"/>
        <v>1.4911642148178386</v>
      </c>
    </row>
    <row r="3550" spans="1:50" x14ac:dyDescent="0.35">
      <c r="A3550">
        <v>7.0940000000000003E-2</v>
      </c>
      <c r="B3550">
        <v>4.796875</v>
      </c>
      <c r="C3550" s="2">
        <f t="shared" si="1276"/>
        <v>0.79130891053708718</v>
      </c>
      <c r="E3550" s="6">
        <f t="shared" si="1281"/>
        <v>4.796875</v>
      </c>
      <c r="F3550" s="43">
        <f t="shared" si="1275"/>
        <v>7.4970182056520223</v>
      </c>
      <c r="H3550" s="2">
        <f t="shared" si="1282"/>
        <v>12.627133054687885</v>
      </c>
      <c r="J3550" s="8">
        <f t="shared" si="1277"/>
        <v>1.6180635172027173</v>
      </c>
      <c r="K3550">
        <f t="shared" si="1283"/>
        <v>12.487469255644676</v>
      </c>
      <c r="M3550" s="2">
        <f t="shared" si="1284"/>
        <v>-0.32660288482033412</v>
      </c>
      <c r="N3550" s="8">
        <f t="shared" si="1285"/>
        <v>38.366730077821103</v>
      </c>
      <c r="O3550" s="9">
        <f t="shared" si="1278"/>
        <v>0.351953571363401</v>
      </c>
      <c r="P3550" s="8">
        <f t="shared" si="1279"/>
        <v>-0.10606214764783717</v>
      </c>
      <c r="Q3550">
        <f t="shared" si="1286"/>
        <v>-0.27151546357256673</v>
      </c>
      <c r="S3550" s="2">
        <f t="shared" si="1280"/>
        <v>12.426571433939053</v>
      </c>
      <c r="T3550">
        <f t="shared" si="1287"/>
        <v>31.928757650262789</v>
      </c>
      <c r="V3550" s="4">
        <f t="shared" si="1288"/>
        <v>32.174649073978351</v>
      </c>
      <c r="W3550" s="2">
        <f t="shared" si="1289"/>
        <v>-38.623285289279217</v>
      </c>
      <c r="X3550" s="8">
        <f t="shared" si="1290"/>
        <v>31.976559412024493</v>
      </c>
      <c r="Y3550" s="8">
        <f t="shared" si="1291"/>
        <v>-5.6337392258096521</v>
      </c>
      <c r="Z3550" s="2">
        <f t="shared" si="1292"/>
        <v>-9.6295802359774783</v>
      </c>
      <c r="AA3550" s="1">
        <f t="shared" si="1293"/>
        <v>-29.288578005369583</v>
      </c>
      <c r="AC3550" s="2">
        <f t="shared" si="1294"/>
        <v>7.7979992692922089</v>
      </c>
      <c r="AD3550" s="1">
        <f t="shared" si="1295"/>
        <v>24.421885033057599</v>
      </c>
      <c r="AF3550" s="14">
        <f t="shared" si="1296"/>
        <v>9.1585655712704686</v>
      </c>
      <c r="AX3550">
        <f t="shared" si="1297"/>
        <v>1.6615473656184463</v>
      </c>
    </row>
    <row r="3551" spans="1:50" x14ac:dyDescent="0.35">
      <c r="A3551">
        <v>7.0959999999999995E-2</v>
      </c>
      <c r="B3551">
        <v>5.796875</v>
      </c>
      <c r="C3551" s="2">
        <f t="shared" si="1276"/>
        <v>0.79092459001050841</v>
      </c>
      <c r="E3551" s="6">
        <f t="shared" si="1281"/>
        <v>5.796875</v>
      </c>
      <c r="F3551" s="43">
        <f t="shared" si="1275"/>
        <v>7.7290349099744304</v>
      </c>
      <c r="H3551" s="2">
        <f t="shared" si="1282"/>
        <v>15.259499554687965</v>
      </c>
      <c r="J3551" s="8">
        <f t="shared" si="1277"/>
        <v>0.13966379904320902</v>
      </c>
      <c r="K3551">
        <f t="shared" si="1283"/>
        <v>12.545848723644738</v>
      </c>
      <c r="M3551" s="2">
        <f t="shared" si="1284"/>
        <v>-2.8190858509273654E-2</v>
      </c>
      <c r="N3551" s="8">
        <f t="shared" si="1285"/>
        <v>3.3116396374831085</v>
      </c>
      <c r="O3551" s="9">
        <f t="shared" si="1278"/>
        <v>3.0379013148023045E-2</v>
      </c>
      <c r="P3551" s="8">
        <f t="shared" si="1279"/>
        <v>-5.5087421247767387E-2</v>
      </c>
      <c r="Q3551">
        <f t="shared" si="1286"/>
        <v>-0.27247508094196066</v>
      </c>
      <c r="S3551" s="2">
        <f t="shared" si="1280"/>
        <v>6.4379724275583143</v>
      </c>
      <c r="T3551">
        <f t="shared" si="1287"/>
        <v>32.041456288998916</v>
      </c>
      <c r="V3551" s="4">
        <f t="shared" si="1288"/>
        <v>32.016747880899175</v>
      </c>
      <c r="W3551" s="2">
        <f t="shared" si="1289"/>
        <v>-38.433736591675952</v>
      </c>
      <c r="X3551" s="8">
        <f t="shared" si="1290"/>
        <v>31.819630369220747</v>
      </c>
      <c r="Y3551" s="8">
        <f t="shared" si="1291"/>
        <v>-5.6060909321730401</v>
      </c>
      <c r="Z3551" s="2">
        <f t="shared" si="1292"/>
        <v>-9.3347072839096334</v>
      </c>
      <c r="AA3551" s="1">
        <f t="shared" si="1293"/>
        <v>-29.437312563877747</v>
      </c>
      <c r="AC3551" s="2">
        <f t="shared" si="1294"/>
        <v>7.5546743789668938</v>
      </c>
      <c r="AD3551" s="1">
        <f t="shared" si="1295"/>
        <v>24.544171791762491</v>
      </c>
      <c r="AF3551" s="14">
        <f t="shared" si="1296"/>
        <v>9.603373575679818</v>
      </c>
      <c r="AX3551">
        <f t="shared" si="1297"/>
        <v>1.8743386657053875</v>
      </c>
    </row>
    <row r="3552" spans="1:50" x14ac:dyDescent="0.35">
      <c r="A3552">
        <v>7.0980000000000001E-2</v>
      </c>
      <c r="B3552">
        <v>5.796875</v>
      </c>
      <c r="C3552" s="2">
        <f t="shared" si="1276"/>
        <v>0.79053995723942705</v>
      </c>
      <c r="E3552" s="6">
        <f t="shared" si="1281"/>
        <v>5.796875</v>
      </c>
      <c r="F3552" s="43">
        <f t="shared" si="1275"/>
        <v>7.9606122290804633</v>
      </c>
      <c r="H3552" s="2">
        <f t="shared" si="1282"/>
        <v>15.259499554687965</v>
      </c>
      <c r="J3552" s="8">
        <f t="shared" si="1277"/>
        <v>2.7136508310432266</v>
      </c>
      <c r="K3552">
        <f t="shared" si="1283"/>
        <v>13.680154771020806</v>
      </c>
      <c r="M3552" s="2">
        <f t="shared" si="1284"/>
        <v>-0.54774499294441314</v>
      </c>
      <c r="N3552" s="8">
        <f t="shared" si="1285"/>
        <v>64.344760173618454</v>
      </c>
      <c r="O3552" s="9">
        <f t="shared" si="1278"/>
        <v>0.59026057460961134</v>
      </c>
      <c r="P3552" s="8">
        <f t="shared" si="1279"/>
        <v>0.24428422243268699</v>
      </c>
      <c r="Q3552">
        <f t="shared" si="1286"/>
        <v>-0.26821967421560589</v>
      </c>
      <c r="S3552" s="2">
        <f t="shared" si="1280"/>
        <v>-28.729816651515808</v>
      </c>
      <c r="T3552">
        <f t="shared" si="1287"/>
        <v>31.538532229569178</v>
      </c>
      <c r="V3552" s="4">
        <f t="shared" si="1288"/>
        <v>32.373077026611476</v>
      </c>
      <c r="W3552" s="2">
        <f t="shared" si="1289"/>
        <v>-38.861483362746782</v>
      </c>
      <c r="X3552" s="8">
        <f t="shared" si="1290"/>
        <v>32.173765703281639</v>
      </c>
      <c r="Y3552" s="8">
        <f t="shared" si="1291"/>
        <v>-5.6684837023593726</v>
      </c>
      <c r="Z3552" s="2">
        <f t="shared" si="1292"/>
        <v>-8.9964240277982057</v>
      </c>
      <c r="AA3552" s="1">
        <f t="shared" si="1293"/>
        <v>-29.580657086124656</v>
      </c>
      <c r="AC3552" s="2">
        <f t="shared" si="1294"/>
        <v>7.2754585774582559</v>
      </c>
      <c r="AD3552" s="1">
        <f t="shared" si="1295"/>
        <v>24.661938912209944</v>
      </c>
      <c r="AF3552" s="14">
        <f t="shared" si="1296"/>
        <v>9.9970311820523676</v>
      </c>
      <c r="AX3552">
        <f t="shared" si="1297"/>
        <v>2.0364189529719043</v>
      </c>
    </row>
    <row r="3553" spans="1:50" x14ac:dyDescent="0.35">
      <c r="A3553">
        <v>7.0999999999999994E-2</v>
      </c>
      <c r="B3553">
        <v>5.8984375</v>
      </c>
      <c r="C3553" s="2">
        <f t="shared" si="1276"/>
        <v>0.79015501237569052</v>
      </c>
      <c r="E3553" s="6">
        <f t="shared" si="1281"/>
        <v>5.8984375</v>
      </c>
      <c r="F3553" s="43">
        <f t="shared" si="1275"/>
        <v>8.1917369981122334</v>
      </c>
      <c r="H3553" s="2">
        <f t="shared" si="1282"/>
        <v>15.526849277344223</v>
      </c>
      <c r="J3553" s="8">
        <f t="shared" si="1277"/>
        <v>1.5793447836671586</v>
      </c>
      <c r="K3553">
        <f t="shared" si="1283"/>
        <v>14.340320890593679</v>
      </c>
      <c r="M3553" s="2">
        <f t="shared" si="1284"/>
        <v>-0.31878758589364864</v>
      </c>
      <c r="N3553" s="8">
        <f t="shared" si="1285"/>
        <v>37.448650421045954</v>
      </c>
      <c r="O3553" s="9">
        <f t="shared" si="1278"/>
        <v>0.34353165442279393</v>
      </c>
      <c r="P3553" s="8">
        <f t="shared" si="1279"/>
        <v>-0.27952531872880726</v>
      </c>
      <c r="Q3553">
        <f t="shared" si="1286"/>
        <v>-0.27308897731532944</v>
      </c>
      <c r="S3553" s="2">
        <f t="shared" si="1280"/>
        <v>32.806227944049276</v>
      </c>
      <c r="T3553">
        <f t="shared" si="1287"/>
        <v>32.112815091598094</v>
      </c>
      <c r="V3553" s="4">
        <f t="shared" si="1288"/>
        <v>32.176821427292083</v>
      </c>
      <c r="W3553" s="2">
        <f t="shared" si="1289"/>
        <v>-38.625893038678207</v>
      </c>
      <c r="X3553" s="8">
        <f t="shared" si="1290"/>
        <v>31.978718390810577</v>
      </c>
      <c r="Y3553" s="8">
        <f t="shared" si="1291"/>
        <v>-5.6341196020508271</v>
      </c>
      <c r="Z3553" s="2">
        <f t="shared" si="1292"/>
        <v>-9.2808262766221254</v>
      </c>
      <c r="AA3553" s="1">
        <f t="shared" si="1293"/>
        <v>-29.728533131603204</v>
      </c>
      <c r="AC3553" s="2">
        <f t="shared" si="1294"/>
        <v>7.5118267910716945</v>
      </c>
      <c r="AD3553" s="1">
        <f t="shared" si="1295"/>
        <v>24.783532101294334</v>
      </c>
      <c r="AF3553" s="14">
        <f t="shared" si="1296"/>
        <v>9.8685862226213814</v>
      </c>
      <c r="AX3553">
        <f t="shared" si="1297"/>
        <v>1.676849224509148</v>
      </c>
    </row>
    <row r="3554" spans="1:50" x14ac:dyDescent="0.35">
      <c r="A3554">
        <v>7.102E-2</v>
      </c>
      <c r="B3554">
        <v>6.3984375</v>
      </c>
      <c r="C3554" s="2">
        <f t="shared" si="1276"/>
        <v>0.78976975557126849</v>
      </c>
      <c r="E3554" s="6">
        <f t="shared" si="1281"/>
        <v>6.3984375</v>
      </c>
      <c r="F3554" s="43">
        <f t="shared" si="1275"/>
        <v>8.4223960779375151</v>
      </c>
      <c r="H3554" s="2">
        <f t="shared" si="1282"/>
        <v>16.843032527344263</v>
      </c>
      <c r="J3554" s="8">
        <f t="shared" si="1277"/>
        <v>1.1865283867505436</v>
      </c>
      <c r="K3554">
        <f t="shared" si="1283"/>
        <v>14.836289756255406</v>
      </c>
      <c r="M3554" s="2">
        <f t="shared" si="1284"/>
        <v>-0.23949838180882374</v>
      </c>
      <c r="N3554" s="8">
        <f t="shared" si="1285"/>
        <v>28.134380300985001</v>
      </c>
      <c r="O3554" s="9">
        <f t="shared" si="1278"/>
        <v>0.25808807800255812</v>
      </c>
      <c r="P3554" s="8">
        <f t="shared" si="1279"/>
        <v>-4.56986085783192E-2</v>
      </c>
      <c r="Q3554">
        <f t="shared" si="1286"/>
        <v>-0.27388504250690282</v>
      </c>
      <c r="S3554" s="2">
        <f t="shared" si="1280"/>
        <v>5.3358353294478604</v>
      </c>
      <c r="T3554">
        <f t="shared" si="1287"/>
        <v>32.206220489790667</v>
      </c>
      <c r="V3554" s="4">
        <f t="shared" si="1288"/>
        <v>32.418609959214905</v>
      </c>
      <c r="W3554" s="2">
        <f t="shared" si="1289"/>
        <v>-38.916142278900189</v>
      </c>
      <c r="X3554" s="8">
        <f t="shared" si="1290"/>
        <v>32.219018303278908</v>
      </c>
      <c r="Y3554" s="8">
        <f t="shared" si="1291"/>
        <v>-5.6764564596654203</v>
      </c>
      <c r="Z3554" s="2">
        <f t="shared" si="1292"/>
        <v>-8.8973599070750033</v>
      </c>
      <c r="AA3554" s="1">
        <f t="shared" si="1293"/>
        <v>-29.870299215682572</v>
      </c>
      <c r="AC3554" s="2">
        <f t="shared" si="1294"/>
        <v>7.1951862895162435</v>
      </c>
      <c r="AD3554" s="1">
        <f t="shared" si="1295"/>
        <v>24.899999862244098</v>
      </c>
      <c r="AF3554" s="14">
        <f t="shared" si="1296"/>
        <v>10.326183495503674</v>
      </c>
      <c r="AX3554">
        <f t="shared" si="1297"/>
        <v>1.9037874175661589</v>
      </c>
    </row>
    <row r="3555" spans="1:50" x14ac:dyDescent="0.35">
      <c r="A3555">
        <v>7.1040000000000006E-2</v>
      </c>
      <c r="B3555">
        <v>6.5</v>
      </c>
      <c r="C3555" s="2">
        <f t="shared" si="1276"/>
        <v>0.78938418697825452</v>
      </c>
      <c r="E3555" s="6">
        <f t="shared" si="1281"/>
        <v>6.5</v>
      </c>
      <c r="F3555" s="43">
        <f t="shared" si="1275"/>
        <v>8.6525763558990878</v>
      </c>
      <c r="H3555" s="2">
        <f t="shared" si="1282"/>
        <v>17.110382250000523</v>
      </c>
      <c r="J3555" s="8">
        <f t="shared" si="1277"/>
        <v>2.0067427710888577</v>
      </c>
      <c r="K3555">
        <f t="shared" si="1283"/>
        <v>15.675108234570548</v>
      </c>
      <c r="M3555" s="2">
        <f t="shared" si="1284"/>
        <v>-0.40505701485874374</v>
      </c>
      <c r="N3555" s="8">
        <f t="shared" si="1285"/>
        <v>47.582902287474951</v>
      </c>
      <c r="O3555" s="9">
        <f t="shared" si="1278"/>
        <v>0.43649725587622018</v>
      </c>
      <c r="P3555" s="8">
        <f t="shared" si="1279"/>
        <v>3.438666069807908E-2</v>
      </c>
      <c r="Q3555">
        <f t="shared" si="1286"/>
        <v>-0.27328603031620841</v>
      </c>
      <c r="S3555" s="2">
        <f t="shared" si="1280"/>
        <v>-4.0718401888056661</v>
      </c>
      <c r="T3555">
        <f t="shared" si="1287"/>
        <v>32.134941705733574</v>
      </c>
      <c r="V3555" s="4">
        <f t="shared" si="1288"/>
        <v>32.605825622307876</v>
      </c>
      <c r="W3555" s="2">
        <f t="shared" si="1289"/>
        <v>-39.140880828484228</v>
      </c>
      <c r="X3555" s="8">
        <f t="shared" si="1290"/>
        <v>32.405081335698917</v>
      </c>
      <c r="Y3555" s="8">
        <f t="shared" si="1291"/>
        <v>-5.7092376788926371</v>
      </c>
      <c r="Z3555" s="2">
        <f t="shared" si="1292"/>
        <v>-9.0458430632176174</v>
      </c>
      <c r="AA3555" s="1">
        <f t="shared" si="1293"/>
        <v>-30.014431156130339</v>
      </c>
      <c r="AC3555" s="2">
        <f t="shared" si="1294"/>
        <v>7.3190184410348103</v>
      </c>
      <c r="AD3555" s="1">
        <f t="shared" si="1295"/>
        <v>25.018472081847278</v>
      </c>
      <c r="AF3555" s="14">
        <f t="shared" si="1296"/>
        <v>10.263391339737023</v>
      </c>
      <c r="AX3555">
        <f t="shared" si="1297"/>
        <v>1.6108149838379351</v>
      </c>
    </row>
    <row r="3556" spans="1:50" x14ac:dyDescent="0.35">
      <c r="A3556">
        <v>7.1059999999999998E-2</v>
      </c>
      <c r="B3556">
        <v>6.796875</v>
      </c>
      <c r="C3556" s="2">
        <f t="shared" si="1276"/>
        <v>0.78899830674886529</v>
      </c>
      <c r="E3556" s="6">
        <f t="shared" si="1281"/>
        <v>6.796875</v>
      </c>
      <c r="F3556" s="43">
        <f t="shared" si="1275"/>
        <v>8.8822647465580964</v>
      </c>
      <c r="H3556" s="2">
        <f t="shared" si="1282"/>
        <v>17.891866054688045</v>
      </c>
      <c r="J3556" s="8">
        <f t="shared" si="1277"/>
        <v>1.4352740154299752</v>
      </c>
      <c r="K3556">
        <f t="shared" si="1283"/>
        <v>16.275052773020278</v>
      </c>
      <c r="M3556" s="2">
        <f t="shared" si="1284"/>
        <v>-0.28970718946650964</v>
      </c>
      <c r="N3556" s="8">
        <f t="shared" si="1285"/>
        <v>34.032514887246741</v>
      </c>
      <c r="O3556" s="9">
        <f t="shared" si="1278"/>
        <v>0.31219405804845279</v>
      </c>
      <c r="P3556" s="8">
        <f t="shared" si="1279"/>
        <v>-0.13177098454253533</v>
      </c>
      <c r="Q3556">
        <f t="shared" si="1286"/>
        <v>-0.27558146768984071</v>
      </c>
      <c r="S3556" s="2">
        <f t="shared" si="1280"/>
        <v>15.447960581741377</v>
      </c>
      <c r="T3556">
        <f t="shared" si="1287"/>
        <v>32.40536289010511</v>
      </c>
      <c r="V3556" s="4">
        <f t="shared" si="1288"/>
        <v>32.585785963611031</v>
      </c>
      <c r="W3556" s="2">
        <f t="shared" si="1289"/>
        <v>-39.116824701153412</v>
      </c>
      <c r="X3556" s="8">
        <f t="shared" si="1290"/>
        <v>32.38516505516877</v>
      </c>
      <c r="Y3556" s="8">
        <f t="shared" si="1291"/>
        <v>-5.7057287607063758</v>
      </c>
      <c r="Z3556" s="2">
        <f t="shared" si="1292"/>
        <v>-9.126449672353889</v>
      </c>
      <c r="AA3556" s="1">
        <f t="shared" si="1293"/>
        <v>-30.159847441984777</v>
      </c>
      <c r="AC3556" s="2">
        <f t="shared" si="1294"/>
        <v>7.3866092538516384</v>
      </c>
      <c r="AD3556" s="1">
        <f t="shared" si="1295"/>
        <v>25.13803838717844</v>
      </c>
      <c r="AF3556" s="14">
        <f t="shared" si="1296"/>
        <v>10.305859954118176</v>
      </c>
      <c r="AX3556">
        <f t="shared" si="1297"/>
        <v>1.42359520756008</v>
      </c>
    </row>
    <row r="3557" spans="1:50" x14ac:dyDescent="0.35">
      <c r="A3557">
        <v>7.1080000000000004E-2</v>
      </c>
      <c r="B3557">
        <v>5.6015625</v>
      </c>
      <c r="C3557" s="2">
        <f t="shared" si="1276"/>
        <v>0.7886121150354396</v>
      </c>
      <c r="E3557" s="6">
        <f t="shared" si="1281"/>
        <v>5.6015625</v>
      </c>
      <c r="F3557" s="43">
        <f t="shared" si="1275"/>
        <v>9.1114481924393615</v>
      </c>
      <c r="H3557" s="2">
        <f t="shared" si="1282"/>
        <v>14.745365472656699</v>
      </c>
      <c r="J3557" s="8">
        <f t="shared" si="1277"/>
        <v>1.6168132816677669</v>
      </c>
      <c r="K3557">
        <f t="shared" si="1283"/>
        <v>16.950880724757404</v>
      </c>
      <c r="M3557" s="2">
        <f t="shared" si="1284"/>
        <v>-0.3263505272780754</v>
      </c>
      <c r="N3557" s="8">
        <f t="shared" si="1285"/>
        <v>38.337085104806654</v>
      </c>
      <c r="O3557" s="9">
        <f t="shared" si="1278"/>
        <v>0.3516816260059456</v>
      </c>
      <c r="P3557" s="8">
        <f t="shared" si="1279"/>
        <v>-1.4125721776668931E-2</v>
      </c>
      <c r="Q3557">
        <f t="shared" si="1286"/>
        <v>-0.27582753635061807</v>
      </c>
      <c r="S3557" s="2">
        <f t="shared" si="1280"/>
        <v>1.6271519971416311</v>
      </c>
      <c r="T3557">
        <f t="shared" si="1287"/>
        <v>32.433846673960673</v>
      </c>
      <c r="V3557" s="4">
        <f t="shared" si="1288"/>
        <v>32.771402578189949</v>
      </c>
      <c r="W3557" s="2">
        <f t="shared" si="1289"/>
        <v>-39.33964371132592</v>
      </c>
      <c r="X3557" s="8">
        <f t="shared" si="1290"/>
        <v>32.569638883936712</v>
      </c>
      <c r="Y3557" s="8">
        <f t="shared" si="1291"/>
        <v>-5.7382299886175447</v>
      </c>
      <c r="Z3557" s="2">
        <f t="shared" si="1292"/>
        <v>-8.9569772591686352</v>
      </c>
      <c r="AA3557" s="1">
        <f t="shared" si="1293"/>
        <v>-30.302563439143729</v>
      </c>
      <c r="AC3557" s="2">
        <f t="shared" si="1294"/>
        <v>7.2471266679903295</v>
      </c>
      <c r="AD3557" s="1">
        <f t="shared" si="1295"/>
        <v>25.255346901840525</v>
      </c>
      <c r="AF3557" s="14">
        <f t="shared" si="1296"/>
        <v>10.560139654054346</v>
      </c>
      <c r="AX3557">
        <f t="shared" si="1297"/>
        <v>1.4486914616149846</v>
      </c>
    </row>
    <row r="3558" spans="1:50" x14ac:dyDescent="0.35">
      <c r="A3558">
        <v>7.1099999999999997E-2</v>
      </c>
      <c r="B3558">
        <v>6.8984375</v>
      </c>
      <c r="C3558" s="2">
        <f t="shared" si="1276"/>
        <v>0.78822561199044006</v>
      </c>
      <c r="E3558" s="6">
        <f t="shared" si="1281"/>
        <v>6.8984375</v>
      </c>
      <c r="F3558" s="43">
        <f t="shared" si="1275"/>
        <v>9.3401136647729146</v>
      </c>
      <c r="H3558" s="2">
        <f t="shared" si="1282"/>
        <v>18.159215777344304</v>
      </c>
      <c r="J3558" s="8">
        <f t="shared" si="1277"/>
        <v>-2.2055152521007049</v>
      </c>
      <c r="K3558">
        <f t="shared" si="1283"/>
        <v>16.028975349379309</v>
      </c>
      <c r="M3558" s="2">
        <f t="shared" si="1284"/>
        <v>0.44517884260602308</v>
      </c>
      <c r="N3558" s="8">
        <f t="shared" si="1285"/>
        <v>-52.296098058098657</v>
      </c>
      <c r="O3558" s="9">
        <f t="shared" si="1278"/>
        <v>-0.47973331171525602</v>
      </c>
      <c r="P3558" s="8">
        <f t="shared" si="1279"/>
        <v>-5.0522990927457323E-2</v>
      </c>
      <c r="Q3558">
        <f t="shared" si="1286"/>
        <v>-0.27670764180027524</v>
      </c>
      <c r="S3558" s="2">
        <f t="shared" si="1280"/>
        <v>5.9032384308459811</v>
      </c>
      <c r="T3558">
        <f t="shared" si="1287"/>
        <v>32.537184633664154</v>
      </c>
      <c r="V3558" s="4">
        <f t="shared" si="1288"/>
        <v>32.006928331021442</v>
      </c>
      <c r="W3558" s="2">
        <f t="shared" si="1289"/>
        <v>-38.421948948694428</v>
      </c>
      <c r="X3558" s="8">
        <f t="shared" si="1290"/>
        <v>31.809871275365744</v>
      </c>
      <c r="Y3558" s="8">
        <f t="shared" si="1291"/>
        <v>-5.6043715417548636</v>
      </c>
      <c r="Z3558" s="2">
        <f t="shared" si="1292"/>
        <v>-9.037080272182191</v>
      </c>
      <c r="AA3558" s="1">
        <f t="shared" si="1293"/>
        <v>-30.446555757660533</v>
      </c>
      <c r="AC3558" s="2">
        <f t="shared" si="1294"/>
        <v>7.3142919820961865</v>
      </c>
      <c r="AD3558" s="1">
        <f t="shared" si="1295"/>
        <v>25.373742614725511</v>
      </c>
      <c r="AF3558" s="14">
        <f t="shared" si="1296"/>
        <v>10.732290800788459</v>
      </c>
      <c r="AX3558">
        <f t="shared" si="1297"/>
        <v>1.3921771360155439</v>
      </c>
    </row>
    <row r="3559" spans="1:50" x14ac:dyDescent="0.35">
      <c r="A3559">
        <v>7.1120000000000003E-2</v>
      </c>
      <c r="B3559">
        <v>7.5</v>
      </c>
      <c r="C3559" s="2">
        <f t="shared" si="1276"/>
        <v>0.78783879776645194</v>
      </c>
      <c r="E3559" s="6">
        <f t="shared" si="1281"/>
        <v>7.5</v>
      </c>
      <c r="F3559" s="43">
        <f t="shared" si="1275"/>
        <v>9.5682481642344577</v>
      </c>
      <c r="H3559" s="2">
        <f t="shared" si="1282"/>
        <v>19.742748750000601</v>
      </c>
      <c r="J3559" s="8">
        <f t="shared" si="1277"/>
        <v>2.1302404279649956</v>
      </c>
      <c r="K3559">
        <f t="shared" si="1283"/>
        <v>16.919415848268677</v>
      </c>
      <c r="M3559" s="2">
        <f t="shared" si="1284"/>
        <v>-0.42998476990387841</v>
      </c>
      <c r="N3559" s="8">
        <f t="shared" si="1285"/>
        <v>50.511218275219044</v>
      </c>
      <c r="O3559" s="9">
        <f t="shared" si="1278"/>
        <v>0.46335988576093012</v>
      </c>
      <c r="P3559" s="8">
        <f t="shared" si="1279"/>
        <v>0.72188648440629832</v>
      </c>
      <c r="Q3559">
        <f t="shared" si="1286"/>
        <v>-0.26413245143056707</v>
      </c>
      <c r="S3559" s="2">
        <f t="shared" si="1280"/>
        <v>-84.833282691762804</v>
      </c>
      <c r="T3559">
        <f t="shared" si="1287"/>
        <v>31.052152570160167</v>
      </c>
      <c r="V3559" s="4">
        <f t="shared" si="1288"/>
        <v>32.237398940327395</v>
      </c>
      <c r="W3559" s="2">
        <f t="shared" si="1289"/>
        <v>-38.698611860341131</v>
      </c>
      <c r="X3559" s="8">
        <f t="shared" si="1290"/>
        <v>32.038922946271384</v>
      </c>
      <c r="Y3559" s="8">
        <f t="shared" si="1291"/>
        <v>-5.6447266458325434</v>
      </c>
      <c r="Z3559" s="2">
        <f t="shared" si="1292"/>
        <v>-7.9753931910338949</v>
      </c>
      <c r="AA3559" s="1">
        <f t="shared" si="1293"/>
        <v>-30.573631685069863</v>
      </c>
      <c r="AC3559" s="2">
        <f t="shared" si="1294"/>
        <v>6.4361286606402324</v>
      </c>
      <c r="AD3559" s="1">
        <f t="shared" si="1295"/>
        <v>25.477923585742424</v>
      </c>
      <c r="AF3559" s="14">
        <f t="shared" si="1296"/>
        <v>11.857803748875988</v>
      </c>
      <c r="AX3559">
        <f t="shared" si="1297"/>
        <v>2.2895555846415299</v>
      </c>
    </row>
    <row r="3560" spans="1:50" x14ac:dyDescent="0.35">
      <c r="A3560">
        <v>7.1139999999999995E-2</v>
      </c>
      <c r="B3560">
        <v>7.796875</v>
      </c>
      <c r="C3560" s="2">
        <f t="shared" si="1276"/>
        <v>0.78745167251618375</v>
      </c>
      <c r="E3560" s="6">
        <f t="shared" si="1281"/>
        <v>7.796875</v>
      </c>
      <c r="F3560" s="43">
        <f t="shared" si="1275"/>
        <v>9.7958387216857492</v>
      </c>
      <c r="H3560" s="2">
        <f t="shared" si="1282"/>
        <v>20.524232554688126</v>
      </c>
      <c r="J3560" s="8">
        <f t="shared" si="1277"/>
        <v>2.8233329017319235</v>
      </c>
      <c r="K3560">
        <f t="shared" si="1283"/>
        <v>18.09956900119262</v>
      </c>
      <c r="M3560" s="2">
        <f t="shared" si="1284"/>
        <v>-0.56988409954878527</v>
      </c>
      <c r="N3560" s="8">
        <f t="shared" si="1285"/>
        <v>66.94548774441536</v>
      </c>
      <c r="O3560" s="9">
        <f t="shared" si="1278"/>
        <v>0.61411810312008419</v>
      </c>
      <c r="P3560" s="8">
        <f t="shared" si="1279"/>
        <v>-0.16585231847331133</v>
      </c>
      <c r="Q3560">
        <f t="shared" si="1286"/>
        <v>-0.26702158223314004</v>
      </c>
      <c r="S3560" s="2">
        <f t="shared" si="1280"/>
        <v>19.459065705058876</v>
      </c>
      <c r="T3560">
        <f t="shared" si="1287"/>
        <v>31.392789353046904</v>
      </c>
      <c r="V3560" s="4">
        <f t="shared" si="1288"/>
        <v>31.841055137693676</v>
      </c>
      <c r="W3560" s="2">
        <f t="shared" si="1289"/>
        <v>-38.22283045472075</v>
      </c>
      <c r="X3560" s="8">
        <f t="shared" si="1290"/>
        <v>31.645019313527342</v>
      </c>
      <c r="Y3560" s="8">
        <f t="shared" si="1291"/>
        <v>-5.5753273612383243</v>
      </c>
      <c r="Z3560" s="2">
        <f t="shared" si="1292"/>
        <v>-8.1249801752712685</v>
      </c>
      <c r="AA3560" s="1">
        <f t="shared" si="1293"/>
        <v>-30.703091056692536</v>
      </c>
      <c r="AC3560" s="2">
        <f t="shared" si="1294"/>
        <v>6.5609993605289603</v>
      </c>
      <c r="AD3560" s="1">
        <f t="shared" si="1295"/>
        <v>25.584125826291363</v>
      </c>
      <c r="AF3560" s="14">
        <f t="shared" si="1296"/>
        <v>11.883818289781772</v>
      </c>
      <c r="AX3560">
        <f t="shared" si="1297"/>
        <v>2.0879795680960225</v>
      </c>
    </row>
    <row r="3561" spans="1:50" x14ac:dyDescent="0.35">
      <c r="A3561">
        <v>7.1160000000000001E-2</v>
      </c>
      <c r="B3561">
        <v>8.703125</v>
      </c>
      <c r="C3561" s="2">
        <f t="shared" si="1276"/>
        <v>0.78706423639246581</v>
      </c>
      <c r="E3561" s="6">
        <f t="shared" si="1281"/>
        <v>8.703125</v>
      </c>
      <c r="F3561" s="43">
        <f t="shared" si="1275"/>
        <v>10.022872398910062</v>
      </c>
      <c r="H3561" s="2">
        <f t="shared" si="1282"/>
        <v>22.909814695313198</v>
      </c>
      <c r="J3561" s="8">
        <f t="shared" si="1277"/>
        <v>2.4246635534955061</v>
      </c>
      <c r="K3561">
        <f t="shared" si="1283"/>
        <v>19.11307836655374</v>
      </c>
      <c r="M3561" s="2">
        <f t="shared" si="1284"/>
        <v>-0.48941348894596093</v>
      </c>
      <c r="N3561" s="8">
        <f t="shared" si="1285"/>
        <v>57.492435307678917</v>
      </c>
      <c r="O3561" s="9">
        <f t="shared" si="1278"/>
        <v>0.52740142023763625</v>
      </c>
      <c r="P3561" s="8">
        <f t="shared" si="1279"/>
        <v>-0.30286251731564523</v>
      </c>
      <c r="Q3561">
        <f t="shared" si="1286"/>
        <v>-0.27229741699852639</v>
      </c>
      <c r="S3561" s="2">
        <f t="shared" si="1280"/>
        <v>35.552698391368452</v>
      </c>
      <c r="T3561">
        <f t="shared" si="1287"/>
        <v>32.015150004197274</v>
      </c>
      <c r="V3561" s="4">
        <f t="shared" si="1288"/>
        <v>32.239688907119266</v>
      </c>
      <c r="W3561" s="2">
        <f t="shared" si="1289"/>
        <v>-38.701360796017227</v>
      </c>
      <c r="X3561" s="8">
        <f t="shared" si="1290"/>
        <v>32.04119881442471</v>
      </c>
      <c r="Y3561" s="8">
        <f t="shared" si="1291"/>
        <v>-5.6451276160408428</v>
      </c>
      <c r="Z3561" s="2">
        <f t="shared" si="1292"/>
        <v>-7.5197393980282143</v>
      </c>
      <c r="AA3561" s="1">
        <f t="shared" si="1293"/>
        <v>-30.822906824391008</v>
      </c>
      <c r="AC3561" s="2">
        <f t="shared" si="1294"/>
        <v>6.0608934872359796</v>
      </c>
      <c r="AD3561" s="1">
        <f t="shared" si="1295"/>
        <v>25.682232903079896</v>
      </c>
      <c r="AF3561" s="14">
        <f t="shared" si="1296"/>
        <v>12.51736588901084</v>
      </c>
      <c r="AX3561">
        <f t="shared" si="1297"/>
        <v>2.494493490100778</v>
      </c>
    </row>
    <row r="3562" spans="1:50" x14ac:dyDescent="0.35">
      <c r="A3562">
        <v>7.1179999999999993E-2</v>
      </c>
      <c r="B3562">
        <v>8.296875</v>
      </c>
      <c r="C3562" s="2">
        <f t="shared" si="1276"/>
        <v>0.78667648954825231</v>
      </c>
      <c r="E3562" s="6">
        <f t="shared" si="1281"/>
        <v>8.296875</v>
      </c>
      <c r="F3562" s="43">
        <f t="shared" si="1275"/>
        <v>10.249336289349097</v>
      </c>
      <c r="H3562" s="2">
        <f t="shared" si="1282"/>
        <v>21.840415804688167</v>
      </c>
      <c r="J3562" s="8">
        <f t="shared" si="1277"/>
        <v>3.796736328759458</v>
      </c>
      <c r="K3562">
        <f t="shared" si="1283"/>
        <v>20.700114151975193</v>
      </c>
      <c r="M3562" s="2">
        <f t="shared" si="1284"/>
        <v>-0.76636363448743905</v>
      </c>
      <c r="N3562" s="8">
        <f t="shared" si="1285"/>
        <v>90.026353325115892</v>
      </c>
      <c r="O3562" s="9">
        <f t="shared" si="1278"/>
        <v>0.82584824157100456</v>
      </c>
      <c r="P3562" s="8">
        <f t="shared" si="1279"/>
        <v>-0.21711607194743454</v>
      </c>
      <c r="Q3562">
        <f t="shared" si="1286"/>
        <v>-0.27607955726024319</v>
      </c>
      <c r="S3562" s="2">
        <f t="shared" si="1280"/>
        <v>25.477285303481644</v>
      </c>
      <c r="T3562">
        <f t="shared" si="1287"/>
        <v>32.46113752662027</v>
      </c>
      <c r="V3562" s="4">
        <f t="shared" si="1288"/>
        <v>33.069869696243835</v>
      </c>
      <c r="W3562" s="2">
        <f t="shared" si="1289"/>
        <v>-39.69793139998287</v>
      </c>
      <c r="X3562" s="8">
        <f t="shared" si="1290"/>
        <v>32.866268429484869</v>
      </c>
      <c r="Y3562" s="8">
        <f t="shared" si="1291"/>
        <v>-5.7904911929815253</v>
      </c>
      <c r="Z3562" s="2">
        <f t="shared" si="1292"/>
        <v>-7.8784539716262181</v>
      </c>
      <c r="AA3562" s="1">
        <f t="shared" si="1293"/>
        <v>-30.948438170747906</v>
      </c>
      <c r="AC3562" s="2">
        <f t="shared" si="1294"/>
        <v>6.3589659113448143</v>
      </c>
      <c r="AD3562" s="1">
        <f t="shared" si="1295"/>
        <v>25.785164848390238</v>
      </c>
      <c r="AF3562" s="14">
        <f t="shared" si="1296"/>
        <v>12.116219683782493</v>
      </c>
      <c r="AX3562">
        <f t="shared" si="1297"/>
        <v>1.8668833944333958</v>
      </c>
    </row>
    <row r="3563" spans="1:50" x14ac:dyDescent="0.35">
      <c r="A3563">
        <v>7.1199999999999999E-2</v>
      </c>
      <c r="B3563">
        <v>8.8984375</v>
      </c>
      <c r="C3563" s="2">
        <f t="shared" si="1276"/>
        <v>0.78628843213661903</v>
      </c>
      <c r="E3563" s="6">
        <f t="shared" si="1281"/>
        <v>8.8984375</v>
      </c>
      <c r="F3563" s="43">
        <f t="shared" si="1275"/>
        <v>10.475217518835729</v>
      </c>
      <c r="H3563" s="2">
        <f t="shared" si="1282"/>
        <v>23.423948777344464</v>
      </c>
      <c r="J3563" s="8">
        <f t="shared" si="1277"/>
        <v>1.1403016527129743</v>
      </c>
      <c r="K3563">
        <f t="shared" si="1283"/>
        <v>21.176760242809216</v>
      </c>
      <c r="M3563" s="2">
        <f t="shared" si="1284"/>
        <v>-0.23016760799680844</v>
      </c>
      <c r="N3563" s="8">
        <f t="shared" si="1285"/>
        <v>27.038274611472414</v>
      </c>
      <c r="O3563" s="9">
        <f t="shared" si="1278"/>
        <v>0.24803305608035614</v>
      </c>
      <c r="P3563" s="8">
        <f t="shared" si="1279"/>
        <v>-0.49028407722719586</v>
      </c>
      <c r="Q3563">
        <f t="shared" si="1286"/>
        <v>-0.28462025685713249</v>
      </c>
      <c r="S3563" s="2">
        <f t="shared" si="1280"/>
        <v>57.565215798495622</v>
      </c>
      <c r="T3563">
        <f t="shared" si="1287"/>
        <v>33.468833898737586</v>
      </c>
      <c r="V3563" s="4">
        <f t="shared" si="1288"/>
        <v>33.226582877590751</v>
      </c>
      <c r="W3563" s="2">
        <f t="shared" si="1289"/>
        <v>-39.88605397741442</v>
      </c>
      <c r="X3563" s="8">
        <f t="shared" si="1290"/>
        <v>33.022016774788185</v>
      </c>
      <c r="Y3563" s="8">
        <f t="shared" si="1291"/>
        <v>-5.8179314673082336</v>
      </c>
      <c r="Z3563" s="2">
        <f t="shared" si="1292"/>
        <v>-8.7494932292349645</v>
      </c>
      <c r="AA3563" s="1">
        <f t="shared" si="1293"/>
        <v>-31.087848221115909</v>
      </c>
      <c r="AC3563" s="2">
        <f t="shared" si="1294"/>
        <v>7.0811035810946308</v>
      </c>
      <c r="AD3563" s="1">
        <f t="shared" si="1295"/>
        <v>25.899785963947053</v>
      </c>
      <c r="AF3563" s="14">
        <f t="shared" si="1296"/>
        <v>11.332361267403854</v>
      </c>
      <c r="AX3563">
        <f t="shared" si="1297"/>
        <v>0.85714374856812547</v>
      </c>
    </row>
    <row r="3564" spans="1:50" x14ac:dyDescent="0.35">
      <c r="A3564">
        <v>7.1220000000000006E-2</v>
      </c>
      <c r="B3564">
        <v>8.6015625</v>
      </c>
      <c r="C3564" s="2">
        <f t="shared" si="1276"/>
        <v>0.78590006431076509</v>
      </c>
      <c r="E3564" s="6">
        <f t="shared" si="1281"/>
        <v>8.6015625</v>
      </c>
      <c r="F3564" s="43">
        <f t="shared" si="1275"/>
        <v>10.700503246326758</v>
      </c>
      <c r="H3564" s="2">
        <f t="shared" si="1282"/>
        <v>22.642464972656938</v>
      </c>
      <c r="J3564" s="8">
        <f t="shared" si="1277"/>
        <v>2.2471885345352476</v>
      </c>
      <c r="K3564">
        <f t="shared" si="1283"/>
        <v>22.116085050244948</v>
      </c>
      <c r="M3564" s="2">
        <f t="shared" si="1284"/>
        <v>-0.45359051131887063</v>
      </c>
      <c r="N3564" s="8">
        <f t="shared" si="1285"/>
        <v>53.28423453211483</v>
      </c>
      <c r="O3564" s="9">
        <f t="shared" si="1278"/>
        <v>0.48879788824599024</v>
      </c>
      <c r="P3564" s="8">
        <f t="shared" si="1279"/>
        <v>5.4452648860324054E-2</v>
      </c>
      <c r="Q3564">
        <f t="shared" si="1286"/>
        <v>-0.28367169715925061</v>
      </c>
      <c r="S3564" s="2">
        <f t="shared" si="1280"/>
        <v>-6.4305592872651722</v>
      </c>
      <c r="T3564">
        <f t="shared" si="1287"/>
        <v>33.356265029246231</v>
      </c>
      <c r="V3564" s="4">
        <f t="shared" si="1288"/>
        <v>33.899515566352548</v>
      </c>
      <c r="W3564" s="2">
        <f t="shared" si="1289"/>
        <v>-40.693859873253984</v>
      </c>
      <c r="X3564" s="8">
        <f t="shared" si="1290"/>
        <v>33.69080641886508</v>
      </c>
      <c r="Y3564" s="8">
        <f t="shared" si="1291"/>
        <v>-5.9357611062979254</v>
      </c>
      <c r="Z3564" s="2">
        <f t="shared" si="1292"/>
        <v>-8.7982057562985112</v>
      </c>
      <c r="AA3564" s="1">
        <f t="shared" si="1293"/>
        <v>-31.228034432533878</v>
      </c>
      <c r="AC3564" s="2">
        <f t="shared" si="1294"/>
        <v>7.1222308108411312</v>
      </c>
      <c r="AD3564" s="1">
        <f t="shared" si="1295"/>
        <v>26.015072801859052</v>
      </c>
      <c r="AF3564" s="14">
        <f t="shared" si="1296"/>
        <v>11.281105939262616</v>
      </c>
      <c r="AX3564">
        <f t="shared" si="1297"/>
        <v>0.58060269293585876</v>
      </c>
    </row>
    <row r="3565" spans="1:50" x14ac:dyDescent="0.35">
      <c r="A3565">
        <v>7.1239999999999998E-2</v>
      </c>
      <c r="B3565">
        <v>8.3984375</v>
      </c>
      <c r="C3565" s="2">
        <f t="shared" si="1276"/>
        <v>0.7855113862240124</v>
      </c>
      <c r="E3565" s="6">
        <f t="shared" si="1281"/>
        <v>8.3984375</v>
      </c>
      <c r="F3565" s="43">
        <f t="shared" si="1275"/>
        <v>10.925180664632039</v>
      </c>
      <c r="H3565" s="2">
        <f t="shared" si="1282"/>
        <v>22.107765527344423</v>
      </c>
      <c r="J3565" s="8">
        <f t="shared" si="1277"/>
        <v>0.52637992241199072</v>
      </c>
      <c r="K3565">
        <f t="shared" si="1283"/>
        <v>22.336111857813158</v>
      </c>
      <c r="M3565" s="2">
        <f t="shared" si="1284"/>
        <v>-0.1062487345790155</v>
      </c>
      <c r="N3565" s="8">
        <f t="shared" si="1285"/>
        <v>12.481263057261735</v>
      </c>
      <c r="O3565" s="9">
        <f t="shared" si="1278"/>
        <v>0.11449568673741983</v>
      </c>
      <c r="P3565" s="8">
        <f t="shared" si="1279"/>
        <v>-0.16991881415962001</v>
      </c>
      <c r="Q3565">
        <f t="shared" si="1286"/>
        <v>-0.28663166591002953</v>
      </c>
      <c r="S3565" s="2">
        <f t="shared" si="1280"/>
        <v>19.927969502868599</v>
      </c>
      <c r="T3565">
        <f t="shared" si="1287"/>
        <v>33.70511011378477</v>
      </c>
      <c r="V3565" s="4">
        <f t="shared" si="1288"/>
        <v>33.649686986362568</v>
      </c>
      <c r="W3565" s="2">
        <f t="shared" si="1289"/>
        <v>-40.393959150290932</v>
      </c>
      <c r="X3565" s="8">
        <f t="shared" si="1290"/>
        <v>33.44251595849353</v>
      </c>
      <c r="Y3565" s="8">
        <f t="shared" si="1291"/>
        <v>-5.8920164467188352</v>
      </c>
      <c r="Z3565" s="2">
        <f t="shared" si="1292"/>
        <v>-9.4658254407201063</v>
      </c>
      <c r="AA3565" s="1">
        <f t="shared" si="1293"/>
        <v>-31.37885816219358</v>
      </c>
      <c r="AC3565" s="2">
        <f t="shared" si="1294"/>
        <v>7.6757336170060277</v>
      </c>
      <c r="AD3565" s="1">
        <f t="shared" si="1295"/>
        <v>26.139319134344159</v>
      </c>
      <c r="AF3565" s="14">
        <f t="shared" si="1296"/>
        <v>10.781477246905219</v>
      </c>
      <c r="AX3565">
        <f t="shared" si="1297"/>
        <v>0.1437034177268206</v>
      </c>
    </row>
    <row r="3566" spans="1:50" x14ac:dyDescent="0.35">
      <c r="A3566">
        <v>7.1260000000000004E-2</v>
      </c>
      <c r="B3566">
        <v>8.3984375</v>
      </c>
      <c r="C3566" s="2">
        <f t="shared" si="1276"/>
        <v>0.78512239802980388</v>
      </c>
      <c r="E3566" s="6">
        <f t="shared" si="1281"/>
        <v>8.3984375</v>
      </c>
      <c r="F3566" s="43">
        <f t="shared" si="1275"/>
        <v>11.149237001143412</v>
      </c>
      <c r="H3566" s="2">
        <f t="shared" si="1282"/>
        <v>22.107765527344423</v>
      </c>
      <c r="J3566" s="8">
        <f t="shared" si="1277"/>
        <v>-0.2283463304687352</v>
      </c>
      <c r="K3566">
        <f t="shared" si="1283"/>
        <v>22.240663091677227</v>
      </c>
      <c r="M3566" s="2">
        <f t="shared" si="1284"/>
        <v>4.6091250112453262E-2</v>
      </c>
      <c r="N3566" s="8">
        <f t="shared" si="1285"/>
        <v>-5.4144364125461584</v>
      </c>
      <c r="O3566" s="9">
        <f t="shared" si="1278"/>
        <v>-4.9668820575805621E-2</v>
      </c>
      <c r="P3566" s="8">
        <f t="shared" si="1279"/>
        <v>0.18038293133101402</v>
      </c>
      <c r="Q3566">
        <f t="shared" si="1286"/>
        <v>-0.2834894132845367</v>
      </c>
      <c r="S3566" s="2">
        <f t="shared" si="1280"/>
        <v>-21.223847056523034</v>
      </c>
      <c r="T3566">
        <f t="shared" si="1287"/>
        <v>33.333580303906245</v>
      </c>
      <c r="V3566" s="4">
        <f t="shared" si="1288"/>
        <v>33.46429441466146</v>
      </c>
      <c r="W3566" s="2">
        <f t="shared" si="1289"/>
        <v>-40.171409087014062</v>
      </c>
      <c r="X3566" s="8">
        <f t="shared" si="1290"/>
        <v>33.25826479323861</v>
      </c>
      <c r="Y3566" s="8">
        <f t="shared" si="1291"/>
        <v>-5.8595544484243156</v>
      </c>
      <c r="Z3566" s="2">
        <f t="shared" si="1292"/>
        <v>-9.0151009880973518</v>
      </c>
      <c r="AA3566" s="1">
        <f t="shared" si="1293"/>
        <v>-31.522500273787418</v>
      </c>
      <c r="AC3566" s="2">
        <f t="shared" si="1294"/>
        <v>7.3031968241493708</v>
      </c>
      <c r="AD3566" s="1">
        <f t="shared" si="1295"/>
        <v>26.257535251016975</v>
      </c>
      <c r="AF3566" s="14">
        <f t="shared" si="1296"/>
        <v>11.382879814495308</v>
      </c>
      <c r="AX3566">
        <f t="shared" si="1297"/>
        <v>0.23364281335189574</v>
      </c>
    </row>
    <row r="3567" spans="1:50" x14ac:dyDescent="0.35">
      <c r="A3567">
        <v>7.1279999999999996E-2</v>
      </c>
      <c r="B3567">
        <v>8.703125</v>
      </c>
      <c r="C3567" s="2">
        <f t="shared" si="1276"/>
        <v>0.78473309988170714</v>
      </c>
      <c r="E3567" s="6">
        <f t="shared" si="1281"/>
        <v>8.703125</v>
      </c>
      <c r="F3567" s="43">
        <f t="shared" si="1275"/>
        <v>11.372659518560061</v>
      </c>
      <c r="H3567" s="2">
        <f t="shared" si="1282"/>
        <v>22.909814695313198</v>
      </c>
      <c r="J3567" s="8">
        <f t="shared" si="1277"/>
        <v>-0.13289756433280431</v>
      </c>
      <c r="K3567">
        <f t="shared" si="1283"/>
        <v>22.185111909786116</v>
      </c>
      <c r="M3567" s="2">
        <f t="shared" si="1284"/>
        <v>2.6825107565447884E-2</v>
      </c>
      <c r="N3567" s="8">
        <f t="shared" si="1285"/>
        <v>-3.1512019921018743</v>
      </c>
      <c r="O3567" s="9">
        <f t="shared" si="1278"/>
        <v>-2.8907253575118964E-2</v>
      </c>
      <c r="P3567" s="8">
        <f t="shared" si="1279"/>
        <v>0.32958066339698994</v>
      </c>
      <c r="Q3567">
        <f t="shared" si="1286"/>
        <v>-0.27774815108622797</v>
      </c>
      <c r="S3567" s="2">
        <f t="shared" si="1280"/>
        <v>-38.748016716452405</v>
      </c>
      <c r="T3567">
        <f t="shared" si="1287"/>
        <v>32.655284646879792</v>
      </c>
      <c r="V3567" s="4">
        <f t="shared" si="1288"/>
        <v>32.955958056701661</v>
      </c>
      <c r="W3567" s="2">
        <f t="shared" si="1289"/>
        <v>-39.561188906173818</v>
      </c>
      <c r="X3567" s="8">
        <f t="shared" si="1290"/>
        <v>32.753058109733864</v>
      </c>
      <c r="Y3567" s="8">
        <f t="shared" si="1291"/>
        <v>-5.7705454129828224</v>
      </c>
      <c r="Z3567" s="2">
        <f t="shared" si="1292"/>
        <v>-8.6489088132266438</v>
      </c>
      <c r="AA3567" s="1">
        <f t="shared" si="1293"/>
        <v>-31.660307662362953</v>
      </c>
      <c r="AC3567" s="2">
        <f t="shared" si="1294"/>
        <v>7.0007295422216345</v>
      </c>
      <c r="AD3567" s="1">
        <f t="shared" si="1295"/>
        <v>26.370855360043954</v>
      </c>
      <c r="AF3567" s="14">
        <f t="shared" si="1296"/>
        <v>11.951401133834487</v>
      </c>
      <c r="AX3567">
        <f t="shared" si="1297"/>
        <v>0.57874161527442602</v>
      </c>
    </row>
    <row r="3568" spans="1:50" x14ac:dyDescent="0.35">
      <c r="A3568">
        <v>7.1300000000000002E-2</v>
      </c>
      <c r="B3568">
        <v>9.203125</v>
      </c>
      <c r="C3568" s="2">
        <f t="shared" si="1276"/>
        <v>0.78434349193341002</v>
      </c>
      <c r="E3568" s="6">
        <f t="shared" si="1281"/>
        <v>9.203125</v>
      </c>
      <c r="F3568" s="43">
        <f t="shared" si="1275"/>
        <v>11.595435515612934</v>
      </c>
      <c r="H3568" s="2">
        <f t="shared" si="1282"/>
        <v>24.225997945313239</v>
      </c>
      <c r="J3568" s="8">
        <f t="shared" si="1277"/>
        <v>0.72470278552708223</v>
      </c>
      <c r="K3568">
        <f t="shared" si="1283"/>
        <v>22.488037674136436</v>
      </c>
      <c r="M3568" s="2">
        <f t="shared" si="1284"/>
        <v>-0.14627980785307049</v>
      </c>
      <c r="N3568" s="8">
        <f t="shared" si="1285"/>
        <v>17.183797708405528</v>
      </c>
      <c r="O3568" s="9">
        <f t="shared" si="1278"/>
        <v>0.15763394380475751</v>
      </c>
      <c r="P3568" s="8">
        <f t="shared" si="1279"/>
        <v>0.30457325865167584</v>
      </c>
      <c r="Q3568">
        <f t="shared" si="1286"/>
        <v>-0.27244251537784209</v>
      </c>
      <c r="S3568" s="2">
        <f t="shared" si="1280"/>
        <v>-35.806486638981667</v>
      </c>
      <c r="T3568">
        <f t="shared" si="1287"/>
        <v>32.02848135631848</v>
      </c>
      <c r="V3568" s="4">
        <f t="shared" si="1288"/>
        <v>32.490688558774913</v>
      </c>
      <c r="W3568" s="2">
        <f t="shared" si="1289"/>
        <v>-39.00266730385561</v>
      </c>
      <c r="X3568" s="8">
        <f t="shared" si="1290"/>
        <v>32.290653136525009</v>
      </c>
      <c r="Y3568" s="8">
        <f t="shared" si="1291"/>
        <v>-5.6890773287461984</v>
      </c>
      <c r="Z3568" s="2">
        <f t="shared" si="1292"/>
        <v>-7.9008812438108649</v>
      </c>
      <c r="AA3568" s="1">
        <f t="shared" si="1293"/>
        <v>-31.786196353661204</v>
      </c>
      <c r="AC3568" s="2">
        <f t="shared" si="1294"/>
        <v>6.3822027496899096</v>
      </c>
      <c r="AD3568" s="1">
        <f t="shared" si="1295"/>
        <v>26.474163437732905</v>
      </c>
      <c r="AF3568" s="14">
        <f t="shared" si="1296"/>
        <v>12.884204865175843</v>
      </c>
      <c r="AX3568">
        <f t="shared" si="1297"/>
        <v>1.2887693495629087</v>
      </c>
    </row>
    <row r="3569" spans="1:50" x14ac:dyDescent="0.35">
      <c r="A3569">
        <v>7.1319999999999995E-2</v>
      </c>
      <c r="B3569">
        <v>9.5</v>
      </c>
      <c r="C3569" s="2">
        <f t="shared" si="1276"/>
        <v>0.78395357433872426</v>
      </c>
      <c r="E3569" s="6">
        <f t="shared" si="1281"/>
        <v>9.5</v>
      </c>
      <c r="F3569" s="43">
        <f t="shared" si="1275"/>
        <v>11.817552327787096</v>
      </c>
      <c r="H3569" s="2">
        <f t="shared" si="1282"/>
        <v>25.00748175000076</v>
      </c>
      <c r="J3569" s="8">
        <f t="shared" si="1277"/>
        <v>1.737960271176803</v>
      </c>
      <c r="K3569">
        <f t="shared" si="1283"/>
        <v>23.214505067488339</v>
      </c>
      <c r="M3569" s="2">
        <f t="shared" si="1284"/>
        <v>-0.35080380481649531</v>
      </c>
      <c r="N3569" s="8">
        <f t="shared" si="1285"/>
        <v>41.209663218593697</v>
      </c>
      <c r="O3569" s="9">
        <f t="shared" si="1278"/>
        <v>0.37803294977310015</v>
      </c>
      <c r="P3569" s="8">
        <f t="shared" si="1279"/>
        <v>0.1261627075247716</v>
      </c>
      <c r="Q3569">
        <f t="shared" si="1286"/>
        <v>-0.27024477362903149</v>
      </c>
      <c r="S3569" s="2">
        <f t="shared" si="1280"/>
        <v>-14.844683647912952</v>
      </c>
      <c r="T3569">
        <f t="shared" si="1287"/>
        <v>31.768620715656692</v>
      </c>
      <c r="V3569" s="4">
        <f t="shared" si="1288"/>
        <v>32.272816372954559</v>
      </c>
      <c r="W3569" s="2">
        <f t="shared" si="1289"/>
        <v>-38.741127867320024</v>
      </c>
      <c r="X3569" s="8">
        <f t="shared" si="1290"/>
        <v>32.074122324391091</v>
      </c>
      <c r="Y3569" s="8">
        <f t="shared" si="1291"/>
        <v>-5.6509281922428967</v>
      </c>
      <c r="Z3569" s="2">
        <f t="shared" si="1292"/>
        <v>-7.216470950194406</v>
      </c>
      <c r="AA3569" s="1">
        <f t="shared" si="1293"/>
        <v>-31.901179993546116</v>
      </c>
      <c r="AC3569" s="2">
        <f t="shared" si="1294"/>
        <v>5.816489698792104</v>
      </c>
      <c r="AD3569" s="1">
        <f t="shared" si="1295"/>
        <v>26.568314374838277</v>
      </c>
      <c r="AF3569" s="14">
        <f t="shared" si="1296"/>
        <v>13.700915232400973</v>
      </c>
      <c r="AX3569">
        <f t="shared" si="1297"/>
        <v>1.8833629046138771</v>
      </c>
    </row>
    <row r="3570" spans="1:50" x14ac:dyDescent="0.35">
      <c r="A3570">
        <v>7.1340000000000001E-2</v>
      </c>
      <c r="B3570">
        <v>10</v>
      </c>
      <c r="C3570" s="2">
        <f t="shared" si="1276"/>
        <v>0.78356334725158239</v>
      </c>
      <c r="E3570" s="6">
        <f t="shared" si="1281"/>
        <v>10</v>
      </c>
      <c r="F3570" s="43">
        <f t="shared" si="1275"/>
        <v>12.038997328040981</v>
      </c>
      <c r="H3570" s="2">
        <f t="shared" si="1282"/>
        <v>26.323665000000801</v>
      </c>
      <c r="J3570" s="8">
        <f t="shared" si="1277"/>
        <v>1.7929766825124211</v>
      </c>
      <c r="K3570">
        <f t="shared" si="1283"/>
        <v>23.963969320778531</v>
      </c>
      <c r="M3570" s="2">
        <f t="shared" si="1284"/>
        <v>-0.3619087574117672</v>
      </c>
      <c r="N3570" s="8">
        <f t="shared" si="1285"/>
        <v>42.514185433650589</v>
      </c>
      <c r="O3570" s="9">
        <f t="shared" si="1278"/>
        <v>0.38999986098969047</v>
      </c>
      <c r="P3570" s="8">
        <f t="shared" si="1279"/>
        <v>-8.0559031187463825E-2</v>
      </c>
      <c r="Q3570">
        <f t="shared" si="1286"/>
        <v>-0.27164810389641386</v>
      </c>
      <c r="S3570" s="2">
        <f t="shared" si="1280"/>
        <v>9.4410425029370053</v>
      </c>
      <c r="T3570">
        <f t="shared" si="1287"/>
        <v>31.933888996983342</v>
      </c>
      <c r="V3570" s="4">
        <f t="shared" si="1288"/>
        <v>32.243329826785569</v>
      </c>
      <c r="W3570" s="2">
        <f t="shared" si="1289"/>
        <v>-38.705731450648571</v>
      </c>
      <c r="X3570" s="8">
        <f t="shared" si="1290"/>
        <v>32.044817318040899</v>
      </c>
      <c r="Y3570" s="8">
        <f t="shared" si="1291"/>
        <v>-5.6457651363412173</v>
      </c>
      <c r="Z3570" s="2">
        <f t="shared" si="1292"/>
        <v>-6.8399478737739088</v>
      </c>
      <c r="AA3570" s="1">
        <f t="shared" si="1293"/>
        <v>-32.010164302992884</v>
      </c>
      <c r="AC3570" s="2">
        <f t="shared" si="1294"/>
        <v>5.5058079495528141</v>
      </c>
      <c r="AD3570" s="1">
        <f t="shared" si="1295"/>
        <v>26.657436337536886</v>
      </c>
      <c r="AF3570" s="14">
        <f t="shared" si="1296"/>
        <v>14.171723327421759</v>
      </c>
      <c r="AX3570">
        <f t="shared" si="1297"/>
        <v>2.1327259993807779</v>
      </c>
    </row>
    <row r="3571" spans="1:50" x14ac:dyDescent="0.35">
      <c r="A3571">
        <v>7.1360000000000007E-2</v>
      </c>
      <c r="B3571">
        <v>10.8046875</v>
      </c>
      <c r="C3571" s="2">
        <f t="shared" si="1276"/>
        <v>0.7831728108260404</v>
      </c>
      <c r="E3571" s="6">
        <f t="shared" si="1281"/>
        <v>10.8046875</v>
      </c>
      <c r="F3571" s="43">
        <f t="shared" si="1275"/>
        <v>12.259757927525026</v>
      </c>
      <c r="H3571" s="2">
        <f t="shared" si="1282"/>
        <v>28.441897417969617</v>
      </c>
      <c r="J3571" s="8">
        <f t="shared" si="1277"/>
        <v>2.3596956792222699</v>
      </c>
      <c r="K3571">
        <f t="shared" si="1283"/>
        <v>24.950322114693439</v>
      </c>
      <c r="M3571" s="2">
        <f t="shared" si="1284"/>
        <v>-0.47629985345965675</v>
      </c>
      <c r="N3571" s="8">
        <f t="shared" si="1285"/>
        <v>55.951948874686316</v>
      </c>
      <c r="O3571" s="9">
        <f t="shared" si="1278"/>
        <v>0.51326991357473106</v>
      </c>
      <c r="P3571" s="8">
        <f t="shared" si="1279"/>
        <v>-9.026065351535334E-2</v>
      </c>
      <c r="Q3571">
        <f t="shared" si="1286"/>
        <v>-0.27322043545458585</v>
      </c>
      <c r="S3571" s="2">
        <f t="shared" si="1280"/>
        <v>10.580296436667247</v>
      </c>
      <c r="T3571">
        <f t="shared" si="1287"/>
        <v>32.11910026019612</v>
      </c>
      <c r="V3571" s="4">
        <f t="shared" si="1288"/>
        <v>32.542109520255501</v>
      </c>
      <c r="W3571" s="2">
        <f t="shared" si="1289"/>
        <v>-39.064394362961906</v>
      </c>
      <c r="X3571" s="8">
        <f t="shared" si="1290"/>
        <v>32.341757514572045</v>
      </c>
      <c r="Y3571" s="8">
        <f t="shared" si="1291"/>
        <v>-5.6980810722541992</v>
      </c>
      <c r="Z3571" s="2">
        <f t="shared" si="1292"/>
        <v>-6.6955671476556873</v>
      </c>
      <c r="AA3571" s="1">
        <f t="shared" si="1293"/>
        <v>-32.116848122140048</v>
      </c>
      <c r="AC3571" s="2">
        <f t="shared" si="1294"/>
        <v>5.3873809805040125</v>
      </c>
      <c r="AD3571" s="1">
        <f t="shared" si="1295"/>
        <v>26.744641334730201</v>
      </c>
      <c r="AF3571" s="14">
        <f t="shared" si="1296"/>
        <v>14.350993114820312</v>
      </c>
      <c r="AX3571">
        <f t="shared" si="1297"/>
        <v>2.0912351872952861</v>
      </c>
    </row>
    <row r="3572" spans="1:50" x14ac:dyDescent="0.35">
      <c r="A3572">
        <v>7.1379999999999999E-2</v>
      </c>
      <c r="B3572">
        <v>11</v>
      </c>
      <c r="C3572" s="2">
        <f t="shared" si="1276"/>
        <v>0.78278196521627597</v>
      </c>
      <c r="E3572" s="6">
        <f t="shared" si="1281"/>
        <v>11</v>
      </c>
      <c r="F3572" s="43">
        <f t="shared" si="1275"/>
        <v>12.479821576296523</v>
      </c>
      <c r="H3572" s="2">
        <f t="shared" si="1282"/>
        <v>28.956031500000883</v>
      </c>
      <c r="J3572" s="8">
        <f t="shared" si="1277"/>
        <v>3.4915753032761785</v>
      </c>
      <c r="K3572">
        <f t="shared" si="1283"/>
        <v>26.409800591462883</v>
      </c>
      <c r="M3572" s="2">
        <f t="shared" si="1284"/>
        <v>-0.70476749181569009</v>
      </c>
      <c r="N3572" s="8">
        <f t="shared" si="1285"/>
        <v>82.790524465177981</v>
      </c>
      <c r="O3572" s="9">
        <f t="shared" si="1278"/>
        <v>0.75947104956470191</v>
      </c>
      <c r="P3572" s="8">
        <f t="shared" si="1279"/>
        <v>-0.2030794180050709</v>
      </c>
      <c r="Q3572">
        <f t="shared" si="1286"/>
        <v>-0.27675805860829206</v>
      </c>
      <c r="S3572" s="2">
        <f t="shared" si="1280"/>
        <v>23.832848614490196</v>
      </c>
      <c r="T3572">
        <f t="shared" si="1287"/>
        <v>32.53630142504732</v>
      </c>
      <c r="V3572" s="4">
        <f t="shared" si="1288"/>
        <v>33.092693056606954</v>
      </c>
      <c r="W3572" s="2">
        <f t="shared" si="1289"/>
        <v>-39.72532915517013</v>
      </c>
      <c r="X3572" s="8">
        <f t="shared" si="1290"/>
        <v>32.888951273265242</v>
      </c>
      <c r="Y3572" s="8">
        <f t="shared" si="1291"/>
        <v>-5.7944875337107389</v>
      </c>
      <c r="Z3572" s="2">
        <f t="shared" si="1292"/>
        <v>-6.9475462408218576</v>
      </c>
      <c r="AA3572" s="1">
        <f t="shared" si="1293"/>
        <v>-32.227546850168174</v>
      </c>
      <c r="AC3572" s="2">
        <f t="shared" si="1294"/>
        <v>5.5971161798418443</v>
      </c>
      <c r="AD3572" s="1">
        <f t="shared" si="1295"/>
        <v>26.835241294621678</v>
      </c>
      <c r="AF3572" s="14">
        <f t="shared" si="1296"/>
        <v>14.093207520089081</v>
      </c>
      <c r="AX3572">
        <f t="shared" si="1297"/>
        <v>1.613385943792558</v>
      </c>
    </row>
    <row r="3573" spans="1:50" x14ac:dyDescent="0.35">
      <c r="A3573">
        <v>7.1400000000000005E-2</v>
      </c>
      <c r="B3573">
        <v>11.203125</v>
      </c>
      <c r="C3573" s="2">
        <f t="shared" si="1276"/>
        <v>0.78239081057658799</v>
      </c>
      <c r="E3573" s="6">
        <f t="shared" si="1281"/>
        <v>11.203125</v>
      </c>
      <c r="F3573" s="43">
        <f t="shared" si="1275"/>
        <v>12.699175764033884</v>
      </c>
      <c r="H3573" s="2">
        <f t="shared" si="1282"/>
        <v>29.490730945313398</v>
      </c>
      <c r="J3573" s="8">
        <f t="shared" si="1277"/>
        <v>2.5462309085379999</v>
      </c>
      <c r="K3573">
        <f t="shared" si="1283"/>
        <v>27.474125111231768</v>
      </c>
      <c r="M3573" s="2">
        <f t="shared" si="1284"/>
        <v>-0.51395161642657816</v>
      </c>
      <c r="N3573" s="8">
        <f t="shared" si="1285"/>
        <v>60.374980923226381</v>
      </c>
      <c r="O3573" s="9">
        <f t="shared" si="1278"/>
        <v>0.55384417993991053</v>
      </c>
      <c r="P3573" s="8">
        <f t="shared" si="1279"/>
        <v>-0.42800943320739804</v>
      </c>
      <c r="Q3573">
        <f t="shared" si="1286"/>
        <v>-0.28421394013382095</v>
      </c>
      <c r="S3573" s="2">
        <f t="shared" si="1280"/>
        <v>50.254223040130661</v>
      </c>
      <c r="T3573">
        <f t="shared" si="1287"/>
        <v>33.416016675631646</v>
      </c>
      <c r="V3573" s="4">
        <f t="shared" si="1288"/>
        <v>33.541851422364154</v>
      </c>
      <c r="W3573" s="2">
        <f t="shared" si="1289"/>
        <v>-40.264510535542577</v>
      </c>
      <c r="X3573" s="8">
        <f t="shared" si="1290"/>
        <v>33.335344305711985</v>
      </c>
      <c r="Y3573" s="8">
        <f t="shared" si="1291"/>
        <v>-5.8731345796489469</v>
      </c>
      <c r="Z3573" s="2">
        <f t="shared" si="1292"/>
        <v>-7.4977823050019552</v>
      </c>
      <c r="AA3573" s="1">
        <f t="shared" si="1293"/>
        <v>-32.347012764524912</v>
      </c>
      <c r="AC3573" s="2">
        <f t="shared" si="1294"/>
        <v>6.053709978643564</v>
      </c>
      <c r="AD3573" s="1">
        <f t="shared" si="1295"/>
        <v>26.933232092674977</v>
      </c>
      <c r="AF3573" s="14">
        <f t="shared" si="1296"/>
        <v>13.562315208024074</v>
      </c>
      <c r="AX3573">
        <f t="shared" si="1297"/>
        <v>0.86313944399019071</v>
      </c>
    </row>
    <row r="3574" spans="1:50" x14ac:dyDescent="0.35">
      <c r="A3574">
        <v>7.1419999999999997E-2</v>
      </c>
      <c r="B3574">
        <v>11.6015625</v>
      </c>
      <c r="C3574" s="2">
        <f t="shared" si="1276"/>
        <v>0.78199934706139917</v>
      </c>
      <c r="E3574" s="6">
        <f t="shared" si="1281"/>
        <v>11.6015625</v>
      </c>
      <c r="F3574" s="43">
        <f t="shared" si="1275"/>
        <v>12.917808020745882</v>
      </c>
      <c r="H3574" s="2">
        <f t="shared" si="1282"/>
        <v>30.53956447265718</v>
      </c>
      <c r="J3574" s="8">
        <f t="shared" si="1277"/>
        <v>2.0166058340816306</v>
      </c>
      <c r="K3574">
        <f t="shared" si="1283"/>
        <v>28.317066349877891</v>
      </c>
      <c r="M3574" s="2">
        <f t="shared" si="1284"/>
        <v>-0.40704785439770896</v>
      </c>
      <c r="N3574" s="8">
        <f t="shared" si="1285"/>
        <v>47.816770409190262</v>
      </c>
      <c r="O3574" s="9">
        <f t="shared" si="1278"/>
        <v>0.43864262298201206</v>
      </c>
      <c r="P3574" s="8">
        <f t="shared" si="1279"/>
        <v>-0.22973767629275721</v>
      </c>
      <c r="Q3574">
        <f t="shared" si="1286"/>
        <v>-0.28821594748107282</v>
      </c>
      <c r="S3574" s="2">
        <f t="shared" si="1280"/>
        <v>26.958964247594736</v>
      </c>
      <c r="T3574">
        <f t="shared" si="1287"/>
        <v>33.887941432475024</v>
      </c>
      <c r="V3574" s="4">
        <f t="shared" si="1288"/>
        <v>34.096846379164276</v>
      </c>
      <c r="W3574" s="2">
        <f t="shared" si="1289"/>
        <v>-40.930740911554317</v>
      </c>
      <c r="X3574" s="8">
        <f t="shared" si="1290"/>
        <v>33.886922325061576</v>
      </c>
      <c r="Y3574" s="8">
        <f t="shared" si="1291"/>
        <v>-5.970313475091201</v>
      </c>
      <c r="Z3574" s="2">
        <f t="shared" si="1292"/>
        <v>-7.9174977710176648</v>
      </c>
      <c r="AA3574" s="1">
        <f t="shared" si="1293"/>
        <v>-32.473166215259411</v>
      </c>
      <c r="AC3574" s="2">
        <f t="shared" si="1294"/>
        <v>6.4021122130370074</v>
      </c>
      <c r="AD3574" s="1">
        <f t="shared" si="1295"/>
        <v>27.036862442856179</v>
      </c>
      <c r="AF3574" s="14">
        <f t="shared" si="1296"/>
        <v>13.149051196747315</v>
      </c>
      <c r="AX3574">
        <f t="shared" si="1297"/>
        <v>0.23124317600143307</v>
      </c>
    </row>
    <row r="3575" spans="1:50" x14ac:dyDescent="0.35">
      <c r="A3575">
        <v>7.1440000000000003E-2</v>
      </c>
      <c r="B3575">
        <v>11.3046875</v>
      </c>
      <c r="C3575" s="2">
        <f t="shared" si="1276"/>
        <v>0.78160757482525245</v>
      </c>
      <c r="E3575" s="6">
        <f t="shared" si="1281"/>
        <v>11.3046875</v>
      </c>
      <c r="F3575" s="43">
        <f t="shared" si="1275"/>
        <v>13.13570591748703</v>
      </c>
      <c r="H3575" s="2">
        <f t="shared" si="1282"/>
        <v>29.758080667969658</v>
      </c>
      <c r="J3575" s="8">
        <f t="shared" si="1277"/>
        <v>2.2224981227792888</v>
      </c>
      <c r="K3575">
        <f t="shared" si="1283"/>
        <v>29.246070565199634</v>
      </c>
      <c r="M3575" s="2">
        <f t="shared" si="1284"/>
        <v>-0.44860680108675388</v>
      </c>
      <c r="N3575" s="8">
        <f t="shared" si="1285"/>
        <v>52.698787574514064</v>
      </c>
      <c r="O3575" s="9">
        <f t="shared" si="1278"/>
        <v>0.48342734592576941</v>
      </c>
      <c r="P3575" s="8">
        <f t="shared" si="1279"/>
        <v>-0.11883190691663614</v>
      </c>
      <c r="Q3575">
        <f t="shared" si="1286"/>
        <v>-0.29028598741636974</v>
      </c>
      <c r="S3575" s="2">
        <f t="shared" si="1280"/>
        <v>13.928828976715238</v>
      </c>
      <c r="T3575">
        <f t="shared" si="1287"/>
        <v>34.131769762361095</v>
      </c>
      <c r="V3575" s="4">
        <f t="shared" si="1288"/>
        <v>34.496365201370232</v>
      </c>
      <c r="W3575" s="2">
        <f t="shared" si="1289"/>
        <v>-41.410333693219719</v>
      </c>
      <c r="X3575" s="8">
        <f t="shared" si="1290"/>
        <v>34.283981429734851</v>
      </c>
      <c r="Y3575" s="8">
        <f t="shared" si="1291"/>
        <v>-6.040268701484993</v>
      </c>
      <c r="Z3575" s="2">
        <f t="shared" si="1292"/>
        <v>-8.4575746962949054</v>
      </c>
      <c r="AA3575" s="1">
        <f t="shared" si="1293"/>
        <v>-32.607924981682814</v>
      </c>
      <c r="AC3575" s="2">
        <f t="shared" si="1294"/>
        <v>6.8500598822053966</v>
      </c>
      <c r="AD3575" s="1">
        <f t="shared" si="1295"/>
        <v>27.147743677163444</v>
      </c>
      <c r="AF3575" s="14">
        <f t="shared" si="1296"/>
        <v>12.649900279383544</v>
      </c>
      <c r="AX3575">
        <f t="shared" si="1297"/>
        <v>0.48580563810348565</v>
      </c>
    </row>
    <row r="3576" spans="1:50" x14ac:dyDescent="0.35">
      <c r="A3576">
        <v>7.1459999999999996E-2</v>
      </c>
      <c r="B3576">
        <v>10.8046875</v>
      </c>
      <c r="C3576" s="2">
        <f t="shared" si="1276"/>
        <v>0.78121549402281365</v>
      </c>
      <c r="E3576" s="6">
        <f t="shared" si="1281"/>
        <v>10.8046875</v>
      </c>
      <c r="F3576" s="43">
        <f t="shared" si="1275"/>
        <v>13.352857067052119</v>
      </c>
      <c r="H3576" s="2">
        <f t="shared" si="1282"/>
        <v>28.441897417969617</v>
      </c>
      <c r="J3576" s="8">
        <f t="shared" si="1277"/>
        <v>0.51201010277002368</v>
      </c>
      <c r="K3576">
        <f t="shared" si="1283"/>
        <v>29.460090788157505</v>
      </c>
      <c r="M3576" s="2">
        <f t="shared" si="1284"/>
        <v>-0.10334821522392373</v>
      </c>
      <c r="N3576" s="8">
        <f t="shared" si="1285"/>
        <v>12.140532927938111</v>
      </c>
      <c r="O3576" s="9">
        <f t="shared" si="1278"/>
        <v>0.1113700311070515</v>
      </c>
      <c r="P3576" s="8">
        <f t="shared" si="1279"/>
        <v>-0.15832081367038414</v>
      </c>
      <c r="Q3576">
        <f t="shared" si="1286"/>
        <v>-0.29304392015842623</v>
      </c>
      <c r="S3576" s="2">
        <f t="shared" si="1280"/>
        <v>18.567017812152969</v>
      </c>
      <c r="T3576">
        <f t="shared" si="1287"/>
        <v>34.456790979268149</v>
      </c>
      <c r="V3576" s="4">
        <f t="shared" si="1288"/>
        <v>34.409840196704813</v>
      </c>
      <c r="W3576" s="2">
        <f t="shared" si="1289"/>
        <v>-41.306466827969231</v>
      </c>
      <c r="X3576" s="8">
        <f t="shared" si="1290"/>
        <v>34.197989133565656</v>
      </c>
      <c r="Y3576" s="8">
        <f t="shared" si="1291"/>
        <v>-6.0251182856505849</v>
      </c>
      <c r="Z3576" s="2">
        <f t="shared" si="1292"/>
        <v>-8.8024087115369056</v>
      </c>
      <c r="AA3576" s="1">
        <f t="shared" si="1293"/>
        <v>-32.748178160888074</v>
      </c>
      <c r="AC3576" s="2">
        <f t="shared" si="1294"/>
        <v>7.1362377525714074</v>
      </c>
      <c r="AD3576" s="1">
        <f t="shared" si="1295"/>
        <v>27.263257244040535</v>
      </c>
      <c r="AF3576" s="14">
        <f t="shared" si="1296"/>
        <v>12.435730246853044</v>
      </c>
      <c r="AX3576">
        <f t="shared" si="1297"/>
        <v>0.91712682019907454</v>
      </c>
    </row>
    <row r="3577" spans="1:50" x14ac:dyDescent="0.35">
      <c r="A3577">
        <v>7.1480000000000002E-2</v>
      </c>
      <c r="B3577">
        <v>12.3984375</v>
      </c>
      <c r="C3577" s="2">
        <f t="shared" si="1276"/>
        <v>0.78082310480886963</v>
      </c>
      <c r="E3577" s="6">
        <f t="shared" si="1281"/>
        <v>12.3984375</v>
      </c>
      <c r="F3577" s="43">
        <f t="shared" si="1275"/>
        <v>13.569249124692041</v>
      </c>
      <c r="H3577" s="2">
        <f t="shared" si="1282"/>
        <v>32.637231527344746</v>
      </c>
      <c r="J3577" s="8">
        <f t="shared" si="1277"/>
        <v>-1.0181933701878876</v>
      </c>
      <c r="K3577">
        <f t="shared" si="1283"/>
        <v>29.034485959418969</v>
      </c>
      <c r="M3577" s="2">
        <f t="shared" si="1284"/>
        <v>0.20552029538568473</v>
      </c>
      <c r="N3577" s="8">
        <f t="shared" si="1285"/>
        <v>-24.142902788241706</v>
      </c>
      <c r="O3577" s="9">
        <f t="shared" si="1278"/>
        <v>-0.22147263637442738</v>
      </c>
      <c r="P3577" s="8">
        <f t="shared" si="1279"/>
        <v>0.1896957049345025</v>
      </c>
      <c r="Q3577">
        <f t="shared" si="1286"/>
        <v>-0.28973943994803797</v>
      </c>
      <c r="S3577" s="2">
        <f t="shared" si="1280"/>
        <v>-22.316258051330038</v>
      </c>
      <c r="T3577">
        <f t="shared" si="1287"/>
        <v>34.066138187202235</v>
      </c>
      <c r="V3577" s="4">
        <f t="shared" si="1288"/>
        <v>34.034361255762306</v>
      </c>
      <c r="W3577" s="2">
        <f t="shared" si="1289"/>
        <v>-40.85573214480938</v>
      </c>
      <c r="X3577" s="8">
        <f t="shared" si="1290"/>
        <v>33.824821903818851</v>
      </c>
      <c r="Y3577" s="8">
        <f t="shared" si="1291"/>
        <v>-5.9593724112141775</v>
      </c>
      <c r="Z3577" s="2">
        <f t="shared" si="1292"/>
        <v>-8.5582886670811575</v>
      </c>
      <c r="AA3577" s="1">
        <f t="shared" si="1293"/>
        <v>-32.884541653364998</v>
      </c>
      <c r="AC3577" s="2">
        <f t="shared" si="1294"/>
        <v>6.9347318895251213</v>
      </c>
      <c r="AD3577" s="1">
        <f t="shared" si="1295"/>
        <v>27.37550905566308</v>
      </c>
      <c r="AF3577" s="14">
        <f t="shared" si="1296"/>
        <v>12.857847977367747</v>
      </c>
      <c r="AX3577">
        <f t="shared" si="1297"/>
        <v>0.7114011473242936</v>
      </c>
    </row>
    <row r="3578" spans="1:50" x14ac:dyDescent="0.35">
      <c r="A3578">
        <v>7.1499999999999994E-2</v>
      </c>
      <c r="B3578">
        <v>11.703125</v>
      </c>
      <c r="C3578" s="2">
        <f t="shared" si="1276"/>
        <v>0.78043040733832991</v>
      </c>
      <c r="E3578" s="6">
        <f t="shared" si="1281"/>
        <v>11.703125</v>
      </c>
      <c r="F3578" s="43">
        <f t="shared" ref="F3578:F3641" si="1298">G$6*SIN(2*PI()*G$2*A3396/G$4)</f>
        <v>13.784869788810209</v>
      </c>
      <c r="H3578" s="2">
        <f t="shared" si="1282"/>
        <v>30.806914195313439</v>
      </c>
      <c r="J3578" s="8">
        <f t="shared" si="1277"/>
        <v>3.6027455679257763</v>
      </c>
      <c r="K3578">
        <f t="shared" si="1283"/>
        <v>30.540433606811945</v>
      </c>
      <c r="M3578" s="2">
        <f t="shared" si="1284"/>
        <v>-0.72720698739468204</v>
      </c>
      <c r="N3578" s="8">
        <f t="shared" si="1285"/>
        <v>85.42653936270483</v>
      </c>
      <c r="O3578" s="9">
        <f t="shared" si="1278"/>
        <v>0.7836522830310384</v>
      </c>
      <c r="P3578" s="8">
        <f t="shared" si="1279"/>
        <v>0.49525973533372269</v>
      </c>
      <c r="Q3578">
        <f t="shared" si="1286"/>
        <v>-0.2811120648844988</v>
      </c>
      <c r="S3578" s="2">
        <f t="shared" si="1280"/>
        <v>-58.209040975443941</v>
      </c>
      <c r="T3578">
        <f t="shared" si="1287"/>
        <v>33.047171462214884</v>
      </c>
      <c r="V3578" s="4">
        <f t="shared" si="1288"/>
        <v>34.326083480579648</v>
      </c>
      <c r="W3578" s="2">
        <f t="shared" si="1289"/>
        <v>-41.205923088257961</v>
      </c>
      <c r="X3578" s="8">
        <f t="shared" si="1290"/>
        <v>34.114748082414657</v>
      </c>
      <c r="Y3578" s="8">
        <f t="shared" si="1291"/>
        <v>-6.0104525935407995</v>
      </c>
      <c r="Z3578" s="2">
        <f t="shared" si="1292"/>
        <v>-7.9711904914443821</v>
      </c>
      <c r="AA3578" s="1">
        <f t="shared" si="1293"/>
        <v>-33.011550617060415</v>
      </c>
      <c r="AC3578" s="2">
        <f t="shared" si="1294"/>
        <v>6.4493128481557704</v>
      </c>
      <c r="AD3578" s="1">
        <f t="shared" si="1295"/>
        <v>27.479903437804886</v>
      </c>
      <c r="AF3578" s="14">
        <f t="shared" si="1296"/>
        <v>13.498260352819706</v>
      </c>
      <c r="AX3578">
        <f t="shared" si="1297"/>
        <v>0.2866094359905027</v>
      </c>
    </row>
    <row r="3579" spans="1:50" x14ac:dyDescent="0.35">
      <c r="A3579">
        <v>7.152E-2</v>
      </c>
      <c r="B3579">
        <v>11.6015625</v>
      </c>
      <c r="C3579" s="2">
        <f t="shared" si="1276"/>
        <v>0.78003740176622482</v>
      </c>
      <c r="E3579" s="6">
        <f t="shared" si="1281"/>
        <v>11.6015625</v>
      </c>
      <c r="F3579" s="43">
        <f t="shared" si="1298"/>
        <v>13.999706801662319</v>
      </c>
      <c r="H3579" s="2">
        <f t="shared" si="1282"/>
        <v>30.53956447265718</v>
      </c>
      <c r="J3579" s="8">
        <f t="shared" si="1277"/>
        <v>0.26648058850149425</v>
      </c>
      <c r="K3579">
        <f t="shared" si="1283"/>
        <v>30.651822492805568</v>
      </c>
      <c r="M3579" s="2">
        <f t="shared" si="1284"/>
        <v>-5.3788573827849614E-2</v>
      </c>
      <c r="N3579" s="8">
        <f t="shared" si="1285"/>
        <v>6.3186572722996797</v>
      </c>
      <c r="O3579" s="9">
        <f t="shared" si="1278"/>
        <v>5.7963605152078539E-2</v>
      </c>
      <c r="P3579" s="8">
        <f t="shared" si="1279"/>
        <v>-0.44609492251018323</v>
      </c>
      <c r="Q3579">
        <f t="shared" si="1286"/>
        <v>-0.28888299382513327</v>
      </c>
      <c r="S3579" s="2">
        <f t="shared" si="1280"/>
        <v>52.379367900489946</v>
      </c>
      <c r="T3579">
        <f t="shared" si="1287"/>
        <v>33.964088011123252</v>
      </c>
      <c r="V3579" s="4">
        <f t="shared" si="1288"/>
        <v>33.575956693765143</v>
      </c>
      <c r="W3579" s="2">
        <f t="shared" si="1289"/>
        <v>-40.305451390069379</v>
      </c>
      <c r="X3579" s="8">
        <f t="shared" si="1290"/>
        <v>33.369239601188539</v>
      </c>
      <c r="Y3579" s="8">
        <f t="shared" si="1291"/>
        <v>-5.8791063683344067</v>
      </c>
      <c r="Z3579" s="2">
        <f t="shared" si="1292"/>
        <v>-8.1943724711975463</v>
      </c>
      <c r="AA3579" s="1">
        <f t="shared" si="1293"/>
        <v>-33.142115650830227</v>
      </c>
      <c r="AC3579" s="2">
        <f t="shared" si="1294"/>
        <v>6.6348446446097711</v>
      </c>
      <c r="AD3579" s="1">
        <f t="shared" si="1295"/>
        <v>27.587301004582713</v>
      </c>
      <c r="AF3579" s="14">
        <f t="shared" si="1296"/>
        <v>13.513822165050762</v>
      </c>
      <c r="AX3579">
        <f t="shared" si="1297"/>
        <v>0.48588463661155679</v>
      </c>
    </row>
    <row r="3580" spans="1:50" x14ac:dyDescent="0.35">
      <c r="A3580">
        <v>7.1540000000000006E-2</v>
      </c>
      <c r="B3580">
        <v>12</v>
      </c>
      <c r="C3580" s="2">
        <f t="shared" si="1276"/>
        <v>0.77964408824770692</v>
      </c>
      <c r="E3580" s="6">
        <f t="shared" si="1281"/>
        <v>12</v>
      </c>
      <c r="F3580" s="43">
        <f t="shared" si="1298"/>
        <v>14.21374795005398</v>
      </c>
      <c r="H3580" s="2">
        <f t="shared" si="1282"/>
        <v>31.588398000000964</v>
      </c>
      <c r="J3580" s="8">
        <f t="shared" si="1277"/>
        <v>-0.11225802014838848</v>
      </c>
      <c r="K3580">
        <f t="shared" si="1283"/>
        <v>30.604898640383542</v>
      </c>
      <c r="M3580" s="2">
        <f t="shared" si="1284"/>
        <v>2.2659056850911918E-2</v>
      </c>
      <c r="N3580" s="8">
        <f t="shared" si="1285"/>
        <v>-2.6618072234578598</v>
      </c>
      <c r="O3580" s="9">
        <f t="shared" si="1278"/>
        <v>-2.4417836929982541E-2</v>
      </c>
      <c r="P3580" s="8">
        <f t="shared" si="1279"/>
        <v>0.23509441999728364</v>
      </c>
      <c r="Q3580">
        <f t="shared" si="1286"/>
        <v>-0.28478767253822296</v>
      </c>
      <c r="S3580" s="2">
        <f t="shared" si="1280"/>
        <v>-27.64543073882357</v>
      </c>
      <c r="T3580">
        <f t="shared" si="1287"/>
        <v>33.480146452410963</v>
      </c>
      <c r="V3580" s="4">
        <f t="shared" si="1288"/>
        <v>33.69082303547826</v>
      </c>
      <c r="W3580" s="2">
        <f t="shared" si="1289"/>
        <v>-40.443339933186692</v>
      </c>
      <c r="X3580" s="8">
        <f t="shared" si="1290"/>
        <v>33.483398745295631</v>
      </c>
      <c r="Y3580" s="8">
        <f t="shared" si="1291"/>
        <v>-5.8992193154421289</v>
      </c>
      <c r="Z3580" s="2">
        <f t="shared" si="1292"/>
        <v>-7.1633357392391517</v>
      </c>
      <c r="AA3580" s="1">
        <f t="shared" si="1293"/>
        <v>-33.256252660831386</v>
      </c>
      <c r="AC3580" s="2">
        <f t="shared" si="1294"/>
        <v>5.7819385966058263</v>
      </c>
      <c r="AD3580" s="1">
        <f t="shared" si="1295"/>
        <v>27.680892666452106</v>
      </c>
      <c r="AF3580" s="14">
        <f t="shared" si="1296"/>
        <v>14.618337611770826</v>
      </c>
      <c r="AX3580">
        <f t="shared" si="1297"/>
        <v>0.40458966171684629</v>
      </c>
    </row>
    <row r="3581" spans="1:50" x14ac:dyDescent="0.35">
      <c r="A3581">
        <v>7.1559999999999999E-2</v>
      </c>
      <c r="B3581">
        <v>12.6015625</v>
      </c>
      <c r="C3581" s="2">
        <f t="shared" si="1276"/>
        <v>0.77925046693805011</v>
      </c>
      <c r="E3581" s="6">
        <f t="shared" si="1281"/>
        <v>12.6015625</v>
      </c>
      <c r="F3581" s="43">
        <f t="shared" si="1298"/>
        <v>14.426981066034227</v>
      </c>
      <c r="H3581" s="2">
        <f t="shared" si="1282"/>
        <v>33.171930972657258</v>
      </c>
      <c r="J3581" s="8">
        <f t="shared" si="1277"/>
        <v>0.98349935961742219</v>
      </c>
      <c r="K3581">
        <f t="shared" si="1283"/>
        <v>31.016001372703624</v>
      </c>
      <c r="M3581" s="2">
        <f t="shared" si="1284"/>
        <v>-0.19851737874005743</v>
      </c>
      <c r="N3581" s="8">
        <f t="shared" si="1285"/>
        <v>23.320255392312962</v>
      </c>
      <c r="O3581" s="9">
        <f t="shared" si="1278"/>
        <v>0.21392615825698949</v>
      </c>
      <c r="P3581" s="8">
        <f t="shared" si="1279"/>
        <v>0.30744672938913487</v>
      </c>
      <c r="Q3581">
        <f t="shared" si="1286"/>
        <v>-0.27943198125693763</v>
      </c>
      <c r="S3581" s="2">
        <f t="shared" si="1280"/>
        <v>-36.14195367586882</v>
      </c>
      <c r="T3581">
        <f t="shared" si="1287"/>
        <v>32.847470710728828</v>
      </c>
      <c r="V3581" s="4">
        <f t="shared" si="1288"/>
        <v>33.368843598374951</v>
      </c>
      <c r="W3581" s="2">
        <f t="shared" si="1289"/>
        <v>-40.056827445422513</v>
      </c>
      <c r="X3581" s="8">
        <f t="shared" si="1290"/>
        <v>33.163401638992738</v>
      </c>
      <c r="Y3581" s="8">
        <f t="shared" si="1291"/>
        <v>-5.8428411345786095</v>
      </c>
      <c r="Z3581" s="2">
        <f t="shared" si="1292"/>
        <v>-7.1870872723553063</v>
      </c>
      <c r="AA3581" s="1">
        <f t="shared" si="1293"/>
        <v>-33.370768115885447</v>
      </c>
      <c r="AC3581" s="2">
        <f t="shared" si="1294"/>
        <v>5.8025060788435248</v>
      </c>
      <c r="AD3581" s="1">
        <f t="shared" si="1295"/>
        <v>27.774817252099734</v>
      </c>
      <c r="AF3581" s="14">
        <f t="shared" si="1296"/>
        <v>14.744888845165818</v>
      </c>
      <c r="AX3581">
        <f t="shared" si="1297"/>
        <v>0.31790777913159118</v>
      </c>
    </row>
    <row r="3582" spans="1:50" x14ac:dyDescent="0.35">
      <c r="A3582">
        <v>7.1580000000000005E-2</v>
      </c>
      <c r="B3582">
        <v>12.8984375</v>
      </c>
      <c r="C3582" s="2">
        <f t="shared" si="1276"/>
        <v>0.77885653799264987</v>
      </c>
      <c r="E3582" s="6">
        <f t="shared" si="1281"/>
        <v>12.8984375</v>
      </c>
      <c r="F3582" s="43">
        <f t="shared" si="1298"/>
        <v>14.639394027588049</v>
      </c>
      <c r="H3582" s="2">
        <f t="shared" si="1282"/>
        <v>33.953414777344783</v>
      </c>
      <c r="J3582" s="8">
        <f t="shared" si="1277"/>
        <v>2.1559295999536339</v>
      </c>
      <c r="K3582">
        <f t="shared" si="1283"/>
        <v>31.917179945484243</v>
      </c>
      <c r="M3582" s="2">
        <f t="shared" si="1284"/>
        <v>-0.43517007789144108</v>
      </c>
      <c r="N3582" s="8">
        <f t="shared" si="1285"/>
        <v>51.120347346563975</v>
      </c>
      <c r="O3582" s="9">
        <f t="shared" si="1278"/>
        <v>0.46894767371279034</v>
      </c>
      <c r="P3582" s="8">
        <f t="shared" si="1279"/>
        <v>8.0914602516880207E-2</v>
      </c>
      <c r="Q3582">
        <f t="shared" si="1286"/>
        <v>-0.27802245697255396</v>
      </c>
      <c r="S3582" s="2">
        <f t="shared" si="1280"/>
        <v>-9.5272153184158661</v>
      </c>
      <c r="T3582">
        <f t="shared" si="1287"/>
        <v>32.680693948415374</v>
      </c>
      <c r="V3582" s="4">
        <f t="shared" si="1288"/>
        <v>33.230556224645042</v>
      </c>
      <c r="W3582" s="2">
        <f t="shared" si="1289"/>
        <v>-39.890823686525415</v>
      </c>
      <c r="X3582" s="8">
        <f t="shared" si="1290"/>
        <v>33.025965659136666</v>
      </c>
      <c r="Y3582" s="8">
        <f t="shared" si="1291"/>
        <v>-5.8186271952120885</v>
      </c>
      <c r="Z3582" s="2">
        <f t="shared" si="1292"/>
        <v>-6.6860593295370663</v>
      </c>
      <c r="AA3582" s="1">
        <f t="shared" si="1293"/>
        <v>-33.477300442212616</v>
      </c>
      <c r="AC3582" s="2">
        <f t="shared" si="1294"/>
        <v>5.3885843868930046</v>
      </c>
      <c r="AD3582" s="1">
        <f t="shared" si="1295"/>
        <v>27.862041728711926</v>
      </c>
      <c r="AF3582" s="14">
        <f t="shared" si="1296"/>
        <v>15.357355203962772</v>
      </c>
      <c r="AX3582">
        <f t="shared" si="1297"/>
        <v>0.71796117637472356</v>
      </c>
    </row>
    <row r="3583" spans="1:50" x14ac:dyDescent="0.35">
      <c r="A3583">
        <v>7.1599999999999997E-2</v>
      </c>
      <c r="B3583">
        <v>13.6015625</v>
      </c>
      <c r="C3583" s="2">
        <f t="shared" si="1276"/>
        <v>0.77846230156702345</v>
      </c>
      <c r="E3583" s="6">
        <f t="shared" si="1281"/>
        <v>13.6015625</v>
      </c>
      <c r="F3583" s="43">
        <f t="shared" si="1298"/>
        <v>14.850974759324805</v>
      </c>
      <c r="H3583" s="2">
        <f t="shared" si="1282"/>
        <v>35.804297472657339</v>
      </c>
      <c r="J3583" s="8">
        <f t="shared" si="1277"/>
        <v>2.0362348318605399</v>
      </c>
      <c r="K3583">
        <f t="shared" si="1283"/>
        <v>32.76832610520195</v>
      </c>
      <c r="M3583" s="2">
        <f t="shared" si="1284"/>
        <v>-0.41100992834138628</v>
      </c>
      <c r="N3583" s="8">
        <f t="shared" si="1285"/>
        <v>48.282203596129371</v>
      </c>
      <c r="O3583" s="9">
        <f t="shared" si="1278"/>
        <v>0.44291223032259081</v>
      </c>
      <c r="P3583" s="8">
        <f t="shared" si="1279"/>
        <v>-0.15714762091888712</v>
      </c>
      <c r="Q3583">
        <f t="shared" si="1286"/>
        <v>-0.28075995281419863</v>
      </c>
      <c r="S3583" s="2">
        <f t="shared" si="1280"/>
        <v>18.4396533981486</v>
      </c>
      <c r="T3583">
        <f t="shared" si="1287"/>
        <v>33.00348561304596</v>
      </c>
      <c r="V3583" s="4">
        <f t="shared" si="1288"/>
        <v>33.289250222449667</v>
      </c>
      <c r="W3583" s="2">
        <f t="shared" si="1289"/>
        <v>-39.961281487534031</v>
      </c>
      <c r="X3583" s="8">
        <f t="shared" si="1290"/>
        <v>33.084298295605009</v>
      </c>
      <c r="Y3583" s="8">
        <f t="shared" si="1291"/>
        <v>-5.8289044379254813</v>
      </c>
      <c r="Z3583" s="2">
        <f t="shared" si="1292"/>
        <v>-6.413523244312799</v>
      </c>
      <c r="AA3583" s="1">
        <f t="shared" si="1293"/>
        <v>-33.579490314825868</v>
      </c>
      <c r="AC3583" s="2">
        <f t="shared" si="1294"/>
        <v>5.1639239304247404</v>
      </c>
      <c r="AD3583" s="1">
        <f t="shared" si="1295"/>
        <v>27.945629648981313</v>
      </c>
      <c r="AF3583" s="14">
        <f t="shared" si="1296"/>
        <v>15.703201966743034</v>
      </c>
      <c r="AX3583">
        <f t="shared" si="1297"/>
        <v>0.85222720741822933</v>
      </c>
    </row>
    <row r="3584" spans="1:50" x14ac:dyDescent="0.35">
      <c r="A3584">
        <v>7.1620000000000003E-2</v>
      </c>
      <c r="B3584">
        <v>13</v>
      </c>
      <c r="C3584" s="2">
        <f t="shared" si="1276"/>
        <v>0.77806775781680859</v>
      </c>
      <c r="E3584" s="6">
        <f t="shared" si="1281"/>
        <v>13</v>
      </c>
      <c r="F3584" s="43">
        <f t="shared" si="1298"/>
        <v>15.061711233165003</v>
      </c>
      <c r="H3584" s="2">
        <f t="shared" si="1282"/>
        <v>34.220764500001046</v>
      </c>
      <c r="J3584" s="8">
        <f t="shared" si="1277"/>
        <v>3.0359713674553888</v>
      </c>
      <c r="K3584">
        <f t="shared" si="1283"/>
        <v>34.037362136798301</v>
      </c>
      <c r="M3584" s="2">
        <f t="shared" si="1284"/>
        <v>-0.61280474857813527</v>
      </c>
      <c r="N3584" s="8">
        <f t="shared" si="1285"/>
        <v>71.987466957121455</v>
      </c>
      <c r="O3584" s="9">
        <f t="shared" si="1278"/>
        <v>0.66037022278346302</v>
      </c>
      <c r="P3584" s="8">
        <f t="shared" si="1279"/>
        <v>-0.13024997552718764</v>
      </c>
      <c r="Q3584">
        <f t="shared" si="1286"/>
        <v>-0.28302889436288448</v>
      </c>
      <c r="S3584" s="2">
        <f t="shared" si="1280"/>
        <v>15.278717983083411</v>
      </c>
      <c r="T3584">
        <f t="shared" si="1287"/>
        <v>33.27094415495521</v>
      </c>
      <c r="V3584" s="4">
        <f t="shared" si="1288"/>
        <v>33.801064402211487</v>
      </c>
      <c r="W3584" s="2">
        <f t="shared" si="1289"/>
        <v>-40.575676536088793</v>
      </c>
      <c r="X3584" s="8">
        <f t="shared" si="1290"/>
        <v>33.592961389006291</v>
      </c>
      <c r="Y3584" s="8">
        <f t="shared" si="1291"/>
        <v>-5.9185224354433394</v>
      </c>
      <c r="Z3584" s="2">
        <f t="shared" si="1292"/>
        <v>-6.3817911727081622</v>
      </c>
      <c r="AA3584" s="1">
        <f t="shared" si="1293"/>
        <v>-33.681174584476203</v>
      </c>
      <c r="AC3584" s="2">
        <f t="shared" si="1294"/>
        <v>5.1386686466236959</v>
      </c>
      <c r="AD3584" s="1">
        <f t="shared" si="1295"/>
        <v>28.028808764497342</v>
      </c>
      <c r="AF3584" s="14">
        <f t="shared" si="1296"/>
        <v>15.72849515634584</v>
      </c>
      <c r="AX3584">
        <f t="shared" si="1297"/>
        <v>0.66678392318083723</v>
      </c>
    </row>
    <row r="3585" spans="1:50" x14ac:dyDescent="0.35">
      <c r="A3585">
        <v>7.1639999999999995E-2</v>
      </c>
      <c r="B3585">
        <v>12.6015625</v>
      </c>
      <c r="C3585" s="2">
        <f t="shared" si="1276"/>
        <v>0.77767290689776547</v>
      </c>
      <c r="E3585" s="6">
        <f t="shared" si="1281"/>
        <v>12.6015625</v>
      </c>
      <c r="F3585" s="43">
        <f t="shared" si="1298"/>
        <v>15.271591469024367</v>
      </c>
      <c r="H3585" s="2">
        <f t="shared" si="1282"/>
        <v>33.171930972657258</v>
      </c>
      <c r="J3585" s="8">
        <f t="shared" si="1277"/>
        <v>0.18340236320274528</v>
      </c>
      <c r="K3585">
        <f t="shared" si="1283"/>
        <v>34.114024324617048</v>
      </c>
      <c r="M3585" s="2">
        <f t="shared" si="1284"/>
        <v>-3.701940020774773E-2</v>
      </c>
      <c r="N3585" s="8">
        <f t="shared" si="1285"/>
        <v>4.3487470608069287</v>
      </c>
      <c r="O3585" s="9">
        <f t="shared" si="1278"/>
        <v>3.9892820052753734E-2</v>
      </c>
      <c r="P3585" s="8">
        <f t="shared" si="1279"/>
        <v>-0.3297758542152508</v>
      </c>
      <c r="Q3585">
        <f t="shared" si="1286"/>
        <v>-0.28877355676572825</v>
      </c>
      <c r="S3585" s="2">
        <f t="shared" si="1280"/>
        <v>38.716522802166246</v>
      </c>
      <c r="T3585">
        <f t="shared" si="1287"/>
        <v>33.948688501563915</v>
      </c>
      <c r="V3585" s="4">
        <f t="shared" si="1288"/>
        <v>33.658805467401422</v>
      </c>
      <c r="W3585" s="2">
        <f t="shared" si="1289"/>
        <v>-40.404905212010483</v>
      </c>
      <c r="X3585" s="8">
        <f t="shared" si="1290"/>
        <v>33.451578299780167</v>
      </c>
      <c r="Y3585" s="8">
        <f t="shared" si="1291"/>
        <v>-5.8936130808947134</v>
      </c>
      <c r="Z3585" s="2">
        <f t="shared" si="1292"/>
        <v>-6.8945019516125896</v>
      </c>
      <c r="AA3585" s="1">
        <f t="shared" si="1293"/>
        <v>-33.791028131322214</v>
      </c>
      <c r="AC3585" s="2">
        <f t="shared" si="1294"/>
        <v>5.5641526245089494</v>
      </c>
      <c r="AD3585" s="1">
        <f t="shared" si="1295"/>
        <v>28.118875146615</v>
      </c>
      <c r="AF3585" s="14">
        <f t="shared" si="1296"/>
        <v>15.330760114107697</v>
      </c>
      <c r="AX3585">
        <f t="shared" si="1297"/>
        <v>5.9168645083330418E-2</v>
      </c>
    </row>
    <row r="3586" spans="1:50" x14ac:dyDescent="0.35">
      <c r="A3586">
        <v>7.1660000000000001E-2</v>
      </c>
      <c r="B3586">
        <v>12.8984375</v>
      </c>
      <c r="C3586" s="2">
        <f t="shared" si="1276"/>
        <v>0.77727774896577428</v>
      </c>
      <c r="E3586" s="6">
        <f t="shared" si="1281"/>
        <v>12.8984375</v>
      </c>
      <c r="F3586" s="43">
        <f t="shared" si="1298"/>
        <v>15.480603535494103</v>
      </c>
      <c r="H3586" s="2">
        <f t="shared" si="1282"/>
        <v>33.953414777344783</v>
      </c>
      <c r="J3586" s="8">
        <f t="shared" si="1277"/>
        <v>-0.94209335195979094</v>
      </c>
      <c r="K3586">
        <f t="shared" si="1283"/>
        <v>33.720229303497852</v>
      </c>
      <c r="M3586" s="2">
        <f t="shared" si="1284"/>
        <v>0.19015965890637987</v>
      </c>
      <c r="N3586" s="8">
        <f t="shared" si="1285"/>
        <v>-22.338456406975908</v>
      </c>
      <c r="O3586" s="9">
        <f t="shared" si="1278"/>
        <v>-0.20491971807953763</v>
      </c>
      <c r="P3586" s="8">
        <f t="shared" si="1279"/>
        <v>0.2517541565579805</v>
      </c>
      <c r="Q3586">
        <f t="shared" si="1286"/>
        <v>-0.28438802453390427</v>
      </c>
      <c r="S3586" s="2">
        <f t="shared" si="1280"/>
        <v>-29.599941440756986</v>
      </c>
      <c r="T3586">
        <f t="shared" si="1287"/>
        <v>33.430532646661078</v>
      </c>
      <c r="V3586" s="4">
        <f t="shared" si="1288"/>
        <v>33.47736708513952</v>
      </c>
      <c r="W3586" s="2">
        <f t="shared" si="1289"/>
        <v>-40.187101860545361</v>
      </c>
      <c r="X3586" s="8">
        <f t="shared" si="1290"/>
        <v>33.271256979206342</v>
      </c>
      <c r="Y3586" s="8">
        <f t="shared" si="1291"/>
        <v>-5.8618434560305515</v>
      </c>
      <c r="Z3586" s="2">
        <f t="shared" si="1292"/>
        <v>-6.613877080688269</v>
      </c>
      <c r="AA3586" s="1">
        <f t="shared" si="1293"/>
        <v>-33.896410341787352</v>
      </c>
      <c r="AC3586" s="2">
        <f t="shared" si="1294"/>
        <v>5.3327031531651663</v>
      </c>
      <c r="AD3586" s="1">
        <f t="shared" si="1295"/>
        <v>28.205195079284962</v>
      </c>
      <c r="AF3586" s="14">
        <f t="shared" si="1296"/>
        <v>15.729474542566141</v>
      </c>
      <c r="AX3586">
        <f t="shared" si="1297"/>
        <v>0.24887100707203835</v>
      </c>
    </row>
    <row r="3587" spans="1:50" x14ac:dyDescent="0.35">
      <c r="A3587">
        <v>7.1679999999999994E-2</v>
      </c>
      <c r="B3587">
        <v>13.203125</v>
      </c>
      <c r="C3587" s="2">
        <f t="shared" si="1276"/>
        <v>0.7768822841768378</v>
      </c>
      <c r="E3587" s="6">
        <f t="shared" si="1281"/>
        <v>13.203125</v>
      </c>
      <c r="F3587" s="43">
        <f t="shared" si="1298"/>
        <v>15.688735550520466</v>
      </c>
      <c r="H3587" s="2">
        <f t="shared" si="1282"/>
        <v>34.755463945313558</v>
      </c>
      <c r="J3587" s="8">
        <f t="shared" si="1277"/>
        <v>0.23318547384693034</v>
      </c>
      <c r="K3587">
        <f t="shared" si="1283"/>
        <v>33.817700831565872</v>
      </c>
      <c r="M3587" s="2">
        <f t="shared" si="1284"/>
        <v>-4.7068021525055195E-2</v>
      </c>
      <c r="N3587" s="8">
        <f t="shared" si="1285"/>
        <v>5.5291798115692439</v>
      </c>
      <c r="O3587" s="9">
        <f t="shared" si="1278"/>
        <v>5.072140829945674E-2</v>
      </c>
      <c r="P3587" s="8">
        <f t="shared" si="1279"/>
        <v>0.47454768344028414</v>
      </c>
      <c r="Q3587">
        <f t="shared" si="1286"/>
        <v>-0.27612145134314359</v>
      </c>
      <c r="S3587" s="2">
        <f t="shared" si="1280"/>
        <v>-55.768989053636986</v>
      </c>
      <c r="T3587">
        <f t="shared" si="1287"/>
        <v>32.454279762580533</v>
      </c>
      <c r="V3587" s="4">
        <f t="shared" si="1288"/>
        <v>32.979548854320278</v>
      </c>
      <c r="W3587" s="2">
        <f t="shared" si="1289"/>
        <v>-39.589507912995941</v>
      </c>
      <c r="X3587" s="8">
        <f t="shared" si="1290"/>
        <v>32.776503665888782</v>
      </c>
      <c r="Y3587" s="8">
        <f t="shared" si="1291"/>
        <v>-5.774676130977805</v>
      </c>
      <c r="Z3587" s="2">
        <f t="shared" si="1292"/>
        <v>-6.2906915187580097</v>
      </c>
      <c r="AA3587" s="1">
        <f t="shared" si="1293"/>
        <v>-33.996643075101474</v>
      </c>
      <c r="AC3587" s="2">
        <f t="shared" si="1294"/>
        <v>5.0660618999213796</v>
      </c>
      <c r="AD3587" s="1">
        <f t="shared" si="1295"/>
        <v>28.287198916652795</v>
      </c>
      <c r="AF3587" s="14">
        <f t="shared" si="1296"/>
        <v>16.221831266916979</v>
      </c>
      <c r="AX3587">
        <f t="shared" si="1297"/>
        <v>0.5330957163965131</v>
      </c>
    </row>
    <row r="3588" spans="1:50" x14ac:dyDescent="0.35">
      <c r="A3588">
        <v>7.17E-2</v>
      </c>
      <c r="B3588">
        <v>13.1015625</v>
      </c>
      <c r="C3588" s="2">
        <f t="shared" ref="C3588:C3651" si="1299">SIN(2*PI()*D$2*A3588/D$4)</f>
        <v>0.7764865126870788</v>
      </c>
      <c r="E3588" s="6">
        <f t="shared" si="1281"/>
        <v>13.1015625</v>
      </c>
      <c r="F3588" s="43">
        <f t="shared" si="1298"/>
        <v>15.895975682078369</v>
      </c>
      <c r="H3588" s="2">
        <f t="shared" si="1282"/>
        <v>34.488114222657302</v>
      </c>
      <c r="J3588" s="8">
        <f t="shared" ref="J3588:J3651" si="1300">H3587-K3587</f>
        <v>0.9377631137476854</v>
      </c>
      <c r="K3588">
        <f t="shared" si="1283"/>
        <v>34.209685813112408</v>
      </c>
      <c r="M3588" s="2">
        <f t="shared" si="1284"/>
        <v>-0.1892856089837428</v>
      </c>
      <c r="N3588" s="8">
        <f t="shared" si="1285"/>
        <v>22.235779918142061</v>
      </c>
      <c r="O3588" s="9">
        <f t="shared" ref="O3588:O3651" si="1301">J3588*O$2</f>
        <v>0.20397782501576003</v>
      </c>
      <c r="P3588" s="8">
        <f t="shared" ref="P3588:P3651" si="1302">M3587-Q3587</f>
        <v>0.22905342981808841</v>
      </c>
      <c r="Q3588">
        <f t="shared" si="1286"/>
        <v>-0.27213136350105582</v>
      </c>
      <c r="S3588" s="2">
        <f t="shared" ref="S3588:S3651" si="1303">N3587-T3587</f>
        <v>-26.92509995101129</v>
      </c>
      <c r="T3588">
        <f t="shared" si="1287"/>
        <v>31.982947810408135</v>
      </c>
      <c r="V3588" s="4">
        <f t="shared" si="1288"/>
        <v>32.415979065241984</v>
      </c>
      <c r="W3588" s="2">
        <f t="shared" si="1289"/>
        <v>-38.912984085371853</v>
      </c>
      <c r="X3588" s="8">
        <f t="shared" si="1290"/>
        <v>32.216403606930911</v>
      </c>
      <c r="Y3588" s="8">
        <f t="shared" si="1291"/>
        <v>-5.6759957935509249</v>
      </c>
      <c r="Z3588" s="2">
        <f t="shared" si="1292"/>
        <v>-5.5928648378944672</v>
      </c>
      <c r="AA3588" s="1">
        <f t="shared" si="1293"/>
        <v>-34.08575698699606</v>
      </c>
      <c r="AC3588" s="2">
        <f t="shared" si="1294"/>
        <v>4.4893047492359877</v>
      </c>
      <c r="AD3588" s="1">
        <f t="shared" si="1295"/>
        <v>28.3598668436982</v>
      </c>
      <c r="AF3588" s="14">
        <f t="shared" si="1296"/>
        <v>17.091006212252807</v>
      </c>
      <c r="AX3588">
        <f t="shared" si="1297"/>
        <v>1.1950305301744386</v>
      </c>
    </row>
    <row r="3589" spans="1:50" x14ac:dyDescent="0.35">
      <c r="A3589">
        <v>7.1719999999999895E-2</v>
      </c>
      <c r="B3589">
        <v>13.6015625</v>
      </c>
      <c r="C3589" s="2">
        <f t="shared" si="1299"/>
        <v>0.77609043465274363</v>
      </c>
      <c r="E3589" s="6">
        <f t="shared" ref="E3589:E3652" si="1304">IF(I$3=0, B3589,C3589)</f>
        <v>13.6015625</v>
      </c>
      <c r="F3589" s="43">
        <f t="shared" si="1298"/>
        <v>16.10231214884627</v>
      </c>
      <c r="H3589" s="2">
        <f t="shared" ref="H3589:H3652" si="1305">E3589*H$2</f>
        <v>35.804297472657339</v>
      </c>
      <c r="J3589" s="8">
        <f t="shared" si="1300"/>
        <v>0.2784284095448939</v>
      </c>
      <c r="K3589">
        <f t="shared" ref="K3589:K3652" si="1306">L$2*J3589+K3588</f>
        <v>34.326068888302174</v>
      </c>
      <c r="M3589" s="2">
        <f t="shared" ref="M3589:M3652" si="1307">J3589*M$2</f>
        <v>-5.6200217609817742E-2</v>
      </c>
      <c r="N3589" s="8">
        <f t="shared" ref="N3589:N3652" si="1308">J3589*N$2</f>
        <v>6.6019581564223859</v>
      </c>
      <c r="O3589" s="9">
        <f t="shared" si="1301"/>
        <v>6.0562439030679899E-2</v>
      </c>
      <c r="P3589" s="8">
        <f t="shared" si="1302"/>
        <v>8.2845754517313019E-2</v>
      </c>
      <c r="Q3589">
        <f t="shared" ref="Q3589:Q3652" si="1309">R$2*P3589+Q3588</f>
        <v>-0.27068819874193983</v>
      </c>
      <c r="S3589" s="2">
        <f t="shared" si="1303"/>
        <v>-9.7471678922660736</v>
      </c>
      <c r="T3589">
        <f t="shared" ref="T3589:T3652" si="1310">S3589*U$2+T3588</f>
        <v>31.812320712303663</v>
      </c>
      <c r="V3589" s="4">
        <f t="shared" ref="V3589:V3652" si="1311">P3589+T3589+O3589</f>
        <v>31.955728905851654</v>
      </c>
      <c r="W3589" s="2">
        <f t="shared" ref="W3589:W3652" si="1312">V3589*W$2</f>
        <v>-38.360487827535557</v>
      </c>
      <c r="X3589" s="8">
        <f t="shared" ref="X3589:X3652" si="1313">V3589*X$2</f>
        <v>31.7589870696969</v>
      </c>
      <c r="Y3589" s="8">
        <f t="shared" ref="Y3589:Y3652" si="1314">V3589*Y$2</f>
        <v>-5.5954065889668874</v>
      </c>
      <c r="Z3589" s="2">
        <f t="shared" ref="Z3589:Z3652" si="1315">W3588-AA3588</f>
        <v>-4.8272270983757934</v>
      </c>
      <c r="AA3589" s="1">
        <f t="shared" ref="AA3589:AA3652" si="1316">AB$2*Z3589+AA3588</f>
        <v>-34.162671609968022</v>
      </c>
      <c r="AC3589" s="2">
        <f t="shared" ref="AC3589:AC3652" si="1317">X3588-AD3588</f>
        <v>3.856536763232711</v>
      </c>
      <c r="AD3589" s="1">
        <f t="shared" ref="AD3589:AD3652" si="1318">AC3589*AE$2+AD3588</f>
        <v>28.422292218630968</v>
      </c>
      <c r="AF3589" s="14">
        <f t="shared" ref="AF3589:AF3652" si="1319">Y3589+AD3589+Z3589</f>
        <v>17.999658531288286</v>
      </c>
      <c r="AX3589">
        <f t="shared" ref="AX3589:AX3652" si="1320">ABS(F3589-AF3589)</f>
        <v>1.8973463824420165</v>
      </c>
    </row>
    <row r="3590" spans="1:50" x14ac:dyDescent="0.35">
      <c r="A3590">
        <v>7.1739999999999998E-2</v>
      </c>
      <c r="B3590">
        <v>14.3984375</v>
      </c>
      <c r="C3590" s="2">
        <f t="shared" si="1299"/>
        <v>0.77569405023019189</v>
      </c>
      <c r="E3590" s="6">
        <f t="shared" si="1304"/>
        <v>14.3984375</v>
      </c>
      <c r="F3590" s="43">
        <f t="shared" si="1298"/>
        <v>16.307733220873587</v>
      </c>
      <c r="H3590" s="2">
        <f t="shared" si="1305"/>
        <v>37.901964527344902</v>
      </c>
      <c r="J3590" s="8">
        <f t="shared" si="1300"/>
        <v>1.4782285843551648</v>
      </c>
      <c r="K3590">
        <f t="shared" si="1306"/>
        <v>34.943968436562635</v>
      </c>
      <c r="M3590" s="2">
        <f t="shared" si="1307"/>
        <v>-0.29837748329492131</v>
      </c>
      <c r="N3590" s="8">
        <f t="shared" si="1308"/>
        <v>35.051032599339401</v>
      </c>
      <c r="O3590" s="9">
        <f t="shared" si="1301"/>
        <v>0.32153733399458601</v>
      </c>
      <c r="P3590" s="8">
        <f t="shared" si="1302"/>
        <v>0.21448798113212209</v>
      </c>
      <c r="Q3590">
        <f t="shared" si="1309"/>
        <v>-0.2669518395594167</v>
      </c>
      <c r="S3590" s="2">
        <f t="shared" si="1303"/>
        <v>-25.210362555881275</v>
      </c>
      <c r="T3590">
        <f t="shared" si="1310"/>
        <v>31.371005752654231</v>
      </c>
      <c r="V3590" s="4">
        <f t="shared" si="1311"/>
        <v>31.907031067780942</v>
      </c>
      <c r="W3590" s="2">
        <f t="shared" si="1312"/>
        <v>-38.302029676571685</v>
      </c>
      <c r="X3590" s="8">
        <f t="shared" si="1313"/>
        <v>31.71058904960584</v>
      </c>
      <c r="Y3590" s="8">
        <f t="shared" si="1314"/>
        <v>-5.5868796608278952</v>
      </c>
      <c r="Z3590" s="2">
        <f t="shared" si="1315"/>
        <v>-4.1978162175675351</v>
      </c>
      <c r="AA3590" s="1">
        <f t="shared" si="1316"/>
        <v>-34.229557514670631</v>
      </c>
      <c r="AC3590" s="2">
        <f t="shared" si="1317"/>
        <v>3.336694851065932</v>
      </c>
      <c r="AD3590" s="1">
        <f t="shared" si="1318"/>
        <v>28.476302964515686</v>
      </c>
      <c r="AF3590" s="14">
        <f t="shared" si="1319"/>
        <v>18.691607086120257</v>
      </c>
      <c r="AX3590">
        <f t="shared" si="1320"/>
        <v>2.3838738652466702</v>
      </c>
    </row>
    <row r="3591" spans="1:50" x14ac:dyDescent="0.35">
      <c r="A3591">
        <v>7.1760000000000004E-2</v>
      </c>
      <c r="B3591">
        <v>14.703125</v>
      </c>
      <c r="C3591" s="2">
        <f t="shared" si="1299"/>
        <v>0.77529735957591561</v>
      </c>
      <c r="E3591" s="6">
        <f t="shared" si="1304"/>
        <v>14.703125</v>
      </c>
      <c r="F3591" s="43">
        <f t="shared" si="1298"/>
        <v>16.512227220249759</v>
      </c>
      <c r="H3591" s="2">
        <f t="shared" si="1305"/>
        <v>38.704013695313677</v>
      </c>
      <c r="J3591" s="8">
        <f t="shared" si="1300"/>
        <v>2.9579960907822667</v>
      </c>
      <c r="K3591">
        <f t="shared" si="1306"/>
        <v>36.18041080250962</v>
      </c>
      <c r="M3591" s="2">
        <f t="shared" si="1307"/>
        <v>-0.597065594932219</v>
      </c>
      <c r="N3591" s="8">
        <f t="shared" si="1308"/>
        <v>70.138555365546225</v>
      </c>
      <c r="O3591" s="9">
        <f t="shared" si="1301"/>
        <v>0.64340940708532601</v>
      </c>
      <c r="P3591" s="8">
        <f t="shared" si="1302"/>
        <v>-3.1425643735504605E-2</v>
      </c>
      <c r="Q3591">
        <f t="shared" si="1309"/>
        <v>-0.26749927113072475</v>
      </c>
      <c r="S3591" s="2">
        <f t="shared" si="1303"/>
        <v>3.6800268466851698</v>
      </c>
      <c r="T3591">
        <f t="shared" si="1310"/>
        <v>31.435425726613502</v>
      </c>
      <c r="V3591" s="4">
        <f t="shared" si="1311"/>
        <v>32.047409489963322</v>
      </c>
      <c r="W3591" s="2">
        <f t="shared" si="1312"/>
        <v>-38.470543584398392</v>
      </c>
      <c r="X3591" s="8">
        <f t="shared" si="1313"/>
        <v>31.850103203956369</v>
      </c>
      <c r="Y3591" s="8">
        <f t="shared" si="1314"/>
        <v>-5.6114597400600807</v>
      </c>
      <c r="Z3591" s="2">
        <f t="shared" si="1315"/>
        <v>-4.0724721619010538</v>
      </c>
      <c r="AA3591" s="1">
        <f t="shared" si="1316"/>
        <v>-34.294446249862276</v>
      </c>
      <c r="AC3591" s="2">
        <f t="shared" si="1317"/>
        <v>3.2342860850901545</v>
      </c>
      <c r="AD3591" s="1">
        <f t="shared" si="1318"/>
        <v>28.528656029946429</v>
      </c>
      <c r="AF3591" s="14">
        <f t="shared" si="1319"/>
        <v>18.844724127985295</v>
      </c>
      <c r="AX3591">
        <f t="shared" si="1320"/>
        <v>2.3324969077355355</v>
      </c>
    </row>
    <row r="3592" spans="1:50" x14ac:dyDescent="0.35">
      <c r="A3592">
        <v>7.1779999999999997E-2</v>
      </c>
      <c r="B3592">
        <v>14.703125</v>
      </c>
      <c r="C3592" s="2">
        <f t="shared" si="1299"/>
        <v>0.77490036284652053</v>
      </c>
      <c r="E3592" s="6">
        <f t="shared" si="1304"/>
        <v>14.703125</v>
      </c>
      <c r="F3592" s="43">
        <f t="shared" si="1298"/>
        <v>16.715782521766471</v>
      </c>
      <c r="H3592" s="2">
        <f t="shared" si="1305"/>
        <v>38.704013695313677</v>
      </c>
      <c r="J3592" s="8">
        <f t="shared" si="1300"/>
        <v>2.5236028928040568</v>
      </c>
      <c r="K3592">
        <f t="shared" si="1306"/>
        <v>37.235276811701716</v>
      </c>
      <c r="M3592" s="2">
        <f t="shared" si="1307"/>
        <v>-0.50938419670671331</v>
      </c>
      <c r="N3592" s="8">
        <f t="shared" si="1308"/>
        <v>59.838436490556795</v>
      </c>
      <c r="O3592" s="9">
        <f t="shared" si="1301"/>
        <v>0.54892224030913717</v>
      </c>
      <c r="P3592" s="8">
        <f t="shared" si="1302"/>
        <v>-0.32956632380149425</v>
      </c>
      <c r="Q3592">
        <f t="shared" si="1309"/>
        <v>-0.27324028353471391</v>
      </c>
      <c r="S3592" s="2">
        <f t="shared" si="1303"/>
        <v>38.703129638932722</v>
      </c>
      <c r="T3592">
        <f t="shared" si="1310"/>
        <v>32.112935621881853</v>
      </c>
      <c r="V3592" s="4">
        <f t="shared" si="1311"/>
        <v>32.332291538389498</v>
      </c>
      <c r="W3592" s="2">
        <f t="shared" si="1312"/>
        <v>-38.812523402262428</v>
      </c>
      <c r="X3592" s="8">
        <f t="shared" si="1313"/>
        <v>32.133231319075001</v>
      </c>
      <c r="Y3592" s="8">
        <f t="shared" si="1314"/>
        <v>-5.66134221639284</v>
      </c>
      <c r="Z3592" s="2">
        <f t="shared" si="1315"/>
        <v>-4.1760973345361165</v>
      </c>
      <c r="AA3592" s="1">
        <f t="shared" si="1316"/>
        <v>-34.360986096742103</v>
      </c>
      <c r="AC3592" s="2">
        <f t="shared" si="1317"/>
        <v>3.3214471740099398</v>
      </c>
      <c r="AD3592" s="1">
        <f t="shared" si="1318"/>
        <v>28.582419963207407</v>
      </c>
      <c r="AF3592" s="14">
        <f t="shared" si="1319"/>
        <v>18.744980412278451</v>
      </c>
      <c r="AX3592">
        <f t="shared" si="1320"/>
        <v>2.0291978905119805</v>
      </c>
    </row>
    <row r="3593" spans="1:50" x14ac:dyDescent="0.35">
      <c r="A3593">
        <v>7.1800000000000003E-2</v>
      </c>
      <c r="B3593">
        <v>14.8984375</v>
      </c>
      <c r="C3593" s="2">
        <f t="shared" si="1299"/>
        <v>0.77450306019873383</v>
      </c>
      <c r="E3593" s="6">
        <f t="shared" si="1304"/>
        <v>14.8984375</v>
      </c>
      <c r="F3593" s="43">
        <f t="shared" si="1298"/>
        <v>16.918387553578839</v>
      </c>
      <c r="H3593" s="2">
        <f t="shared" si="1305"/>
        <v>39.218147777344946</v>
      </c>
      <c r="J3593" s="8">
        <f t="shared" si="1300"/>
        <v>1.4687368836119603</v>
      </c>
      <c r="K3593">
        <f t="shared" si="1306"/>
        <v>37.849208829051513</v>
      </c>
      <c r="M3593" s="2">
        <f t="shared" si="1307"/>
        <v>-0.29646160248330694</v>
      </c>
      <c r="N3593" s="8">
        <f t="shared" si="1308"/>
        <v>34.825970037504035</v>
      </c>
      <c r="O3593" s="9">
        <f t="shared" si="1301"/>
        <v>0.3194727438599177</v>
      </c>
      <c r="P3593" s="8">
        <f t="shared" si="1302"/>
        <v>-0.2361439131719994</v>
      </c>
      <c r="Q3593">
        <f t="shared" si="1309"/>
        <v>-0.27735388688777846</v>
      </c>
      <c r="S3593" s="2">
        <f t="shared" si="1303"/>
        <v>27.725500868674942</v>
      </c>
      <c r="T3593">
        <f t="shared" si="1310"/>
        <v>32.598278832238229</v>
      </c>
      <c r="V3593" s="4">
        <f t="shared" si="1311"/>
        <v>32.681607662926147</v>
      </c>
      <c r="W3593" s="2">
        <f t="shared" si="1312"/>
        <v>-39.231851560375453</v>
      </c>
      <c r="X3593" s="8">
        <f t="shared" si="1313"/>
        <v>32.48039680902771</v>
      </c>
      <c r="Y3593" s="8">
        <f t="shared" si="1314"/>
        <v>-5.7225070156882429</v>
      </c>
      <c r="Z3593" s="2">
        <f t="shared" si="1315"/>
        <v>-4.4515373055203256</v>
      </c>
      <c r="AA3593" s="1">
        <f t="shared" si="1316"/>
        <v>-34.431914666399607</v>
      </c>
      <c r="AC3593" s="2">
        <f t="shared" si="1317"/>
        <v>3.5508113558675944</v>
      </c>
      <c r="AD3593" s="1">
        <f t="shared" si="1318"/>
        <v>28.639896591543696</v>
      </c>
      <c r="AF3593" s="14">
        <f t="shared" si="1319"/>
        <v>18.465852270335127</v>
      </c>
      <c r="AX3593">
        <f t="shared" si="1320"/>
        <v>1.5474647167562878</v>
      </c>
    </row>
    <row r="3594" spans="1:50" x14ac:dyDescent="0.35">
      <c r="A3594">
        <v>7.1819999999999995E-2</v>
      </c>
      <c r="B3594">
        <v>14.703125</v>
      </c>
      <c r="C3594" s="2">
        <f t="shared" si="1299"/>
        <v>0.77410545178940515</v>
      </c>
      <c r="E3594" s="6">
        <f t="shared" si="1304"/>
        <v>14.703125</v>
      </c>
      <c r="F3594" s="43">
        <f t="shared" si="1298"/>
        <v>17.12003079786448</v>
      </c>
      <c r="H3594" s="2">
        <f t="shared" si="1305"/>
        <v>38.704013695313677</v>
      </c>
      <c r="J3594" s="8">
        <f t="shared" si="1300"/>
        <v>1.3689389482934331</v>
      </c>
      <c r="K3594">
        <f t="shared" si="1306"/>
        <v>38.42142530943817</v>
      </c>
      <c r="M3594" s="2">
        <f t="shared" si="1307"/>
        <v>-0.27631758883513291</v>
      </c>
      <c r="N3594" s="8">
        <f t="shared" si="1308"/>
        <v>32.459610246320338</v>
      </c>
      <c r="O3594" s="9">
        <f t="shared" si="1301"/>
        <v>0.29776516601972786</v>
      </c>
      <c r="P3594" s="8">
        <f t="shared" si="1302"/>
        <v>-1.9107715595528485E-2</v>
      </c>
      <c r="Q3594">
        <f t="shared" si="1309"/>
        <v>-0.27768674138268096</v>
      </c>
      <c r="S3594" s="2">
        <f t="shared" si="1303"/>
        <v>2.2276912052658062</v>
      </c>
      <c r="T3594">
        <f t="shared" si="1310"/>
        <v>32.637275235093767</v>
      </c>
      <c r="V3594" s="4">
        <f t="shared" si="1311"/>
        <v>32.915932685517966</v>
      </c>
      <c r="W3594" s="2">
        <f t="shared" si="1312"/>
        <v>-39.513141409945263</v>
      </c>
      <c r="X3594" s="8">
        <f t="shared" si="1313"/>
        <v>32.71327916275294</v>
      </c>
      <c r="Y3594" s="8">
        <f t="shared" si="1314"/>
        <v>-5.7635370225215397</v>
      </c>
      <c r="Z3594" s="2">
        <f t="shared" si="1315"/>
        <v>-4.7999368939758469</v>
      </c>
      <c r="AA3594" s="1">
        <f t="shared" si="1316"/>
        <v>-34.508394460899765</v>
      </c>
      <c r="AC3594" s="2">
        <f t="shared" si="1317"/>
        <v>3.8405002174840135</v>
      </c>
      <c r="AD3594" s="1">
        <f t="shared" si="1318"/>
        <v>28.702062384514083</v>
      </c>
      <c r="AF3594" s="14">
        <f t="shared" si="1319"/>
        <v>18.138588468016696</v>
      </c>
      <c r="AX3594">
        <f t="shared" si="1320"/>
        <v>1.0185576701522159</v>
      </c>
    </row>
    <row r="3595" spans="1:50" x14ac:dyDescent="0.35">
      <c r="A3595">
        <v>7.1840000000000001E-2</v>
      </c>
      <c r="B3595">
        <v>14.8984375</v>
      </c>
      <c r="C3595" s="2">
        <f t="shared" si="1299"/>
        <v>0.77370753777550316</v>
      </c>
      <c r="E3595" s="6">
        <f t="shared" si="1304"/>
        <v>14.8984375</v>
      </c>
      <c r="F3595" s="43">
        <f t="shared" si="1298"/>
        <v>17.320700791476195</v>
      </c>
      <c r="H3595" s="2">
        <f t="shared" si="1305"/>
        <v>39.218147777344946</v>
      </c>
      <c r="J3595" s="8">
        <f t="shared" si="1300"/>
        <v>0.28258838587550628</v>
      </c>
      <c r="K3595">
        <f t="shared" si="1306"/>
        <v>38.539547254734131</v>
      </c>
      <c r="M3595" s="2">
        <f t="shared" si="1307"/>
        <v>-5.703990051219919E-2</v>
      </c>
      <c r="N3595" s="8">
        <f t="shared" si="1308"/>
        <v>6.7005974788654576</v>
      </c>
      <c r="O3595" s="9">
        <f t="shared" si="1301"/>
        <v>6.1467297530225944E-2</v>
      </c>
      <c r="P3595" s="8">
        <f t="shared" si="1302"/>
        <v>1.369152547548047E-3</v>
      </c>
      <c r="Q3595">
        <f t="shared" si="1309"/>
        <v>-0.27766289088221791</v>
      </c>
      <c r="S3595" s="2">
        <f t="shared" si="1303"/>
        <v>-0.1776649887734294</v>
      </c>
      <c r="T3595">
        <f t="shared" si="1310"/>
        <v>32.634165156165793</v>
      </c>
      <c r="V3595" s="4">
        <f t="shared" si="1311"/>
        <v>32.697001606243568</v>
      </c>
      <c r="W3595" s="2">
        <f t="shared" si="1312"/>
        <v>-39.250330850176212</v>
      </c>
      <c r="X3595" s="8">
        <f t="shared" si="1313"/>
        <v>32.495695976454307</v>
      </c>
      <c r="Y3595" s="8">
        <f t="shared" si="1314"/>
        <v>-5.7252024751509971</v>
      </c>
      <c r="Z3595" s="2">
        <f t="shared" si="1315"/>
        <v>-5.0047469490454972</v>
      </c>
      <c r="AA3595" s="1">
        <f t="shared" si="1316"/>
        <v>-34.588137596412373</v>
      </c>
      <c r="AC3595" s="2">
        <f t="shared" si="1317"/>
        <v>4.0112167782388575</v>
      </c>
      <c r="AD3595" s="1">
        <f t="shared" si="1318"/>
        <v>28.766991549381753</v>
      </c>
      <c r="AF3595" s="14">
        <f t="shared" si="1319"/>
        <v>18.037042125185259</v>
      </c>
      <c r="AX3595">
        <f t="shared" si="1320"/>
        <v>0.71634133370906383</v>
      </c>
    </row>
    <row r="3596" spans="1:50" x14ac:dyDescent="0.35">
      <c r="A3596">
        <v>7.1859999999999993E-2</v>
      </c>
      <c r="B3596">
        <v>15</v>
      </c>
      <c r="C3596" s="2">
        <f t="shared" si="1299"/>
        <v>0.77330931831411842</v>
      </c>
      <c r="E3596" s="6">
        <f t="shared" si="1304"/>
        <v>15</v>
      </c>
      <c r="F3596" s="43">
        <f t="shared" si="1298"/>
        <v>17.52038612659582</v>
      </c>
      <c r="H3596" s="2">
        <f t="shared" si="1305"/>
        <v>39.485497500001202</v>
      </c>
      <c r="J3596" s="8">
        <f t="shared" si="1300"/>
        <v>0.67860052261081449</v>
      </c>
      <c r="K3596">
        <f t="shared" si="1306"/>
        <v>38.823202273185451</v>
      </c>
      <c r="M3596" s="2">
        <f t="shared" si="1307"/>
        <v>-0.13697415828794768</v>
      </c>
      <c r="N3596" s="8">
        <f t="shared" si="1308"/>
        <v>16.090643417192631</v>
      </c>
      <c r="O3596" s="9">
        <f t="shared" si="1301"/>
        <v>0.14760599625584675</v>
      </c>
      <c r="P3596" s="8">
        <f t="shared" si="1302"/>
        <v>0.2206229903700187</v>
      </c>
      <c r="Q3596">
        <f t="shared" si="1309"/>
        <v>-0.27381966045227157</v>
      </c>
      <c r="S3596" s="2">
        <f t="shared" si="1303"/>
        <v>-25.933567677300335</v>
      </c>
      <c r="T3596">
        <f t="shared" si="1310"/>
        <v>32.180190273904387</v>
      </c>
      <c r="V3596" s="4">
        <f t="shared" si="1311"/>
        <v>32.548419260530252</v>
      </c>
      <c r="W3596" s="2">
        <f t="shared" si="1312"/>
        <v>-39.071968739240965</v>
      </c>
      <c r="X3596" s="8">
        <f t="shared" si="1313"/>
        <v>32.348028407668849</v>
      </c>
      <c r="Y3596" s="8">
        <f t="shared" si="1314"/>
        <v>-5.6991858995736457</v>
      </c>
      <c r="Z3596" s="2">
        <f t="shared" si="1315"/>
        <v>-4.6621932537638386</v>
      </c>
      <c r="AA3596" s="1">
        <f t="shared" si="1316"/>
        <v>-34.662422652621217</v>
      </c>
      <c r="AC3596" s="2">
        <f t="shared" si="1317"/>
        <v>3.7287044270725538</v>
      </c>
      <c r="AD3596" s="1">
        <f t="shared" si="1318"/>
        <v>28.827347715072332</v>
      </c>
      <c r="AF3596" s="14">
        <f t="shared" si="1319"/>
        <v>18.465968561734847</v>
      </c>
      <c r="AX3596">
        <f t="shared" si="1320"/>
        <v>0.94558243513902696</v>
      </c>
    </row>
    <row r="3597" spans="1:50" x14ac:dyDescent="0.35">
      <c r="A3597">
        <v>7.1879999999999999E-2</v>
      </c>
      <c r="B3597">
        <v>16.1015625</v>
      </c>
      <c r="C3597" s="2">
        <f t="shared" si="1299"/>
        <v>0.77291079356246173</v>
      </c>
      <c r="E3597" s="6">
        <f t="shared" si="1304"/>
        <v>16.1015625</v>
      </c>
      <c r="F3597" s="43">
        <f t="shared" si="1298"/>
        <v>17.719075451380938</v>
      </c>
      <c r="H3597" s="2">
        <f t="shared" si="1305"/>
        <v>42.385213722657539</v>
      </c>
      <c r="J3597" s="8">
        <f t="shared" si="1300"/>
        <v>0.66229522681575048</v>
      </c>
      <c r="K3597">
        <f t="shared" si="1306"/>
        <v>39.100041677994433</v>
      </c>
      <c r="M3597" s="2">
        <f t="shared" si="1307"/>
        <v>-0.13368296694230561</v>
      </c>
      <c r="N3597" s="8">
        <f t="shared" si="1308"/>
        <v>15.704020224742344</v>
      </c>
      <c r="O3597" s="9">
        <f t="shared" si="1301"/>
        <v>0.14405934494939468</v>
      </c>
      <c r="P3597" s="8">
        <f t="shared" si="1302"/>
        <v>0.1368455021643239</v>
      </c>
      <c r="Q3597">
        <f t="shared" si="1309"/>
        <v>-0.27143582548911949</v>
      </c>
      <c r="S3597" s="2">
        <f t="shared" si="1303"/>
        <v>-16.089546856711756</v>
      </c>
      <c r="T3597">
        <f t="shared" si="1310"/>
        <v>31.898537929313616</v>
      </c>
      <c r="V3597" s="4">
        <f t="shared" si="1311"/>
        <v>32.179442776427337</v>
      </c>
      <c r="W3597" s="2">
        <f t="shared" si="1312"/>
        <v>-38.62903977433524</v>
      </c>
      <c r="X3597" s="8">
        <f t="shared" si="1313"/>
        <v>31.981323601085609</v>
      </c>
      <c r="Y3597" s="8">
        <f t="shared" si="1314"/>
        <v>-5.634578596876656</v>
      </c>
      <c r="Z3597" s="2">
        <f t="shared" si="1315"/>
        <v>-4.4095460866197485</v>
      </c>
      <c r="AA3597" s="1">
        <f t="shared" si="1316"/>
        <v>-34.732682155192364</v>
      </c>
      <c r="AC3597" s="2">
        <f t="shared" si="1317"/>
        <v>3.5206806925965175</v>
      </c>
      <c r="AD3597" s="1">
        <f t="shared" si="1318"/>
        <v>28.884336621375319</v>
      </c>
      <c r="AF3597" s="14">
        <f t="shared" si="1319"/>
        <v>18.840211937878912</v>
      </c>
      <c r="AX3597">
        <f t="shared" si="1320"/>
        <v>1.1211364864979743</v>
      </c>
    </row>
    <row r="3598" spans="1:50" x14ac:dyDescent="0.35">
      <c r="A3598">
        <v>7.1900000000000006E-2</v>
      </c>
      <c r="B3598">
        <v>16.1015625</v>
      </c>
      <c r="C3598" s="2">
        <f t="shared" si="1299"/>
        <v>0.77251196367786434</v>
      </c>
      <c r="E3598" s="6">
        <f t="shared" si="1304"/>
        <v>16.1015625</v>
      </c>
      <c r="F3598" s="43">
        <f t="shared" si="1298"/>
        <v>17.916757470611444</v>
      </c>
      <c r="H3598" s="2">
        <f t="shared" si="1305"/>
        <v>42.385213722657539</v>
      </c>
      <c r="J3598" s="8">
        <f t="shared" si="1300"/>
        <v>3.2851720446631063</v>
      </c>
      <c r="K3598">
        <f t="shared" si="1306"/>
        <v>40.473243592663614</v>
      </c>
      <c r="M3598" s="2">
        <f t="shared" si="1307"/>
        <v>-0.66310540687115871</v>
      </c>
      <c r="N3598" s="8">
        <f t="shared" si="1308"/>
        <v>77.896391431339651</v>
      </c>
      <c r="O3598" s="9">
        <f t="shared" si="1301"/>
        <v>0.71457518284650234</v>
      </c>
      <c r="P3598" s="8">
        <f t="shared" si="1302"/>
        <v>0.13775285854681388</v>
      </c>
      <c r="Q3598">
        <f t="shared" si="1309"/>
        <v>-0.26903618446852007</v>
      </c>
      <c r="S3598" s="2">
        <f t="shared" si="1303"/>
        <v>-16.194517704571272</v>
      </c>
      <c r="T3598">
        <f t="shared" si="1310"/>
        <v>31.615048038539808</v>
      </c>
      <c r="V3598" s="4">
        <f t="shared" si="1311"/>
        <v>32.467376079933125</v>
      </c>
      <c r="W3598" s="2">
        <f t="shared" si="1312"/>
        <v>-38.974682398129474</v>
      </c>
      <c r="X3598" s="8">
        <f t="shared" si="1313"/>
        <v>32.267484185621704</v>
      </c>
      <c r="Y3598" s="8">
        <f t="shared" si="1314"/>
        <v>-5.6849953440072243</v>
      </c>
      <c r="Z3598" s="2">
        <f t="shared" si="1315"/>
        <v>-3.8963576191428757</v>
      </c>
      <c r="AA3598" s="1">
        <f t="shared" si="1316"/>
        <v>-34.79476476931697</v>
      </c>
      <c r="AC3598" s="2">
        <f t="shared" si="1317"/>
        <v>3.0969869797102909</v>
      </c>
      <c r="AD3598" s="1">
        <f t="shared" si="1318"/>
        <v>28.934467239917186</v>
      </c>
      <c r="AF3598" s="14">
        <f t="shared" si="1319"/>
        <v>19.353114276767087</v>
      </c>
      <c r="AX3598">
        <f t="shared" si="1320"/>
        <v>1.4363568061556435</v>
      </c>
    </row>
    <row r="3599" spans="1:50" x14ac:dyDescent="0.35">
      <c r="A3599">
        <v>7.1919999999999998E-2</v>
      </c>
      <c r="B3599">
        <v>15.703125</v>
      </c>
      <c r="C3599" s="2">
        <f t="shared" si="1299"/>
        <v>0.7721128288177781</v>
      </c>
      <c r="E3599" s="6">
        <f t="shared" si="1304"/>
        <v>15.703125</v>
      </c>
      <c r="F3599" s="43">
        <f t="shared" si="1298"/>
        <v>18.113420946330834</v>
      </c>
      <c r="H3599" s="2">
        <f t="shared" si="1305"/>
        <v>41.336380195313758</v>
      </c>
      <c r="J3599" s="8">
        <f t="shared" si="1300"/>
        <v>1.9119701299939251</v>
      </c>
      <c r="K3599">
        <f t="shared" si="1306"/>
        <v>41.272447107001078</v>
      </c>
      <c r="M3599" s="2">
        <f t="shared" si="1307"/>
        <v>-0.3859273467990138</v>
      </c>
      <c r="N3599" s="8">
        <f t="shared" si="1308"/>
        <v>45.335699813039618</v>
      </c>
      <c r="O3599" s="9">
        <f t="shared" si="1301"/>
        <v>0.41588275641666378</v>
      </c>
      <c r="P3599" s="8">
        <f t="shared" si="1302"/>
        <v>-0.39406922240263864</v>
      </c>
      <c r="Q3599">
        <f t="shared" si="1309"/>
        <v>-0.27590083091585121</v>
      </c>
      <c r="S3599" s="2">
        <f t="shared" si="1303"/>
        <v>46.28134339279984</v>
      </c>
      <c r="T3599">
        <f t="shared" si="1310"/>
        <v>32.425216839033716</v>
      </c>
      <c r="V3599" s="4">
        <f t="shared" si="1311"/>
        <v>32.447030373047738</v>
      </c>
      <c r="W3599" s="2">
        <f t="shared" si="1312"/>
        <v>-38.950258882595882</v>
      </c>
      <c r="X3599" s="8">
        <f t="shared" si="1313"/>
        <v>32.247263741149901</v>
      </c>
      <c r="Y3599" s="8">
        <f t="shared" si="1314"/>
        <v>-5.6814328371810117</v>
      </c>
      <c r="Z3599" s="2">
        <f t="shared" si="1315"/>
        <v>-4.1799176288125039</v>
      </c>
      <c r="AA3599" s="1">
        <f t="shared" si="1316"/>
        <v>-34.861365486855647</v>
      </c>
      <c r="AC3599" s="2">
        <f t="shared" si="1317"/>
        <v>3.333016945704518</v>
      </c>
      <c r="AD3599" s="1">
        <f t="shared" si="1318"/>
        <v>28.988418451915607</v>
      </c>
      <c r="AF3599" s="14">
        <f t="shared" si="1319"/>
        <v>19.127067985922089</v>
      </c>
      <c r="AX3599">
        <f t="shared" si="1320"/>
        <v>1.0136470395912553</v>
      </c>
    </row>
    <row r="3600" spans="1:50" x14ac:dyDescent="0.35">
      <c r="A3600">
        <v>7.1940000000000004E-2</v>
      </c>
      <c r="B3600">
        <v>16.1015625</v>
      </c>
      <c r="C3600" s="2">
        <f t="shared" si="1299"/>
        <v>0.77171338913977472</v>
      </c>
      <c r="E3600" s="6">
        <f t="shared" si="1304"/>
        <v>16.1015625</v>
      </c>
      <c r="F3600" s="43">
        <f t="shared" si="1298"/>
        <v>18.309054698485784</v>
      </c>
      <c r="H3600" s="2">
        <f t="shared" si="1305"/>
        <v>42.385213722657539</v>
      </c>
      <c r="J3600" s="8">
        <f t="shared" si="1300"/>
        <v>6.3933088312680297E-2</v>
      </c>
      <c r="K3600">
        <f t="shared" si="1306"/>
        <v>41.299171137915778</v>
      </c>
      <c r="M3600" s="2">
        <f t="shared" si="1307"/>
        <v>-1.2904766009737893E-2</v>
      </c>
      <c r="N3600" s="8">
        <f t="shared" si="1308"/>
        <v>1.5159500948236229</v>
      </c>
      <c r="O3600" s="9">
        <f t="shared" si="1301"/>
        <v>1.3906424884259021E-2</v>
      </c>
      <c r="P3600" s="8">
        <f t="shared" si="1302"/>
        <v>-0.11002651588316259</v>
      </c>
      <c r="Q3600">
        <f t="shared" si="1309"/>
        <v>-0.27781748181988414</v>
      </c>
      <c r="S3600" s="2">
        <f t="shared" si="1303"/>
        <v>12.910482974005902</v>
      </c>
      <c r="T3600">
        <f t="shared" si="1310"/>
        <v>32.65121871663856</v>
      </c>
      <c r="V3600" s="4">
        <f t="shared" si="1311"/>
        <v>32.555098625639658</v>
      </c>
      <c r="W3600" s="2">
        <f t="shared" si="1312"/>
        <v>-39.079986822781784</v>
      </c>
      <c r="X3600" s="8">
        <f t="shared" si="1313"/>
        <v>32.354666649931083</v>
      </c>
      <c r="Y3600" s="8">
        <f t="shared" si="1314"/>
        <v>-5.7003554477211278</v>
      </c>
      <c r="Z3600" s="2">
        <f t="shared" si="1315"/>
        <v>-4.0888933957402358</v>
      </c>
      <c r="AA3600" s="1">
        <f t="shared" si="1316"/>
        <v>-34.926515869776665</v>
      </c>
      <c r="AC3600" s="2">
        <f t="shared" si="1317"/>
        <v>3.2588452892342943</v>
      </c>
      <c r="AD3600" s="1">
        <f t="shared" si="1318"/>
        <v>29.041169054727909</v>
      </c>
      <c r="AF3600" s="14">
        <f t="shared" si="1319"/>
        <v>19.251920211266544</v>
      </c>
      <c r="AX3600">
        <f t="shared" si="1320"/>
        <v>0.94286551278075947</v>
      </c>
    </row>
    <row r="3601" spans="1:50" x14ac:dyDescent="0.35">
      <c r="A3601">
        <v>7.1959999999999996E-2</v>
      </c>
      <c r="B3601">
        <v>16.8046875</v>
      </c>
      <c r="C3601" s="2">
        <f t="shared" si="1299"/>
        <v>0.77131364480154718</v>
      </c>
      <c r="E3601" s="6">
        <f t="shared" si="1304"/>
        <v>16.8046875</v>
      </c>
      <c r="F3601" s="43">
        <f t="shared" si="1298"/>
        <v>18.50364760556111</v>
      </c>
      <c r="H3601" s="2">
        <f t="shared" si="1305"/>
        <v>44.236096417970096</v>
      </c>
      <c r="J3601" s="8">
        <f t="shared" si="1300"/>
        <v>1.0860425847417616</v>
      </c>
      <c r="K3601">
        <f t="shared" si="1306"/>
        <v>41.753136938337832</v>
      </c>
      <c r="M3601" s="2">
        <f t="shared" si="1307"/>
        <v>-0.21921552364495511</v>
      </c>
      <c r="N3601" s="8">
        <f t="shared" si="1308"/>
        <v>25.751710151552725</v>
      </c>
      <c r="O3601" s="9">
        <f t="shared" si="1301"/>
        <v>0.23623087863287753</v>
      </c>
      <c r="P3601" s="8">
        <f t="shared" si="1302"/>
        <v>0.26491271581014625</v>
      </c>
      <c r="Q3601">
        <f t="shared" si="1309"/>
        <v>-0.27320272880174334</v>
      </c>
      <c r="S3601" s="2">
        <f t="shared" si="1303"/>
        <v>-31.135268621814937</v>
      </c>
      <c r="T3601">
        <f t="shared" si="1310"/>
        <v>32.106186498833146</v>
      </c>
      <c r="V3601" s="4">
        <f t="shared" si="1311"/>
        <v>32.607330093276175</v>
      </c>
      <c r="W3601" s="2">
        <f t="shared" si="1312"/>
        <v>-39.142686834550823</v>
      </c>
      <c r="X3601" s="8">
        <f t="shared" si="1313"/>
        <v>32.406576544090804</v>
      </c>
      <c r="Y3601" s="8">
        <f t="shared" si="1314"/>
        <v>-5.7095011098033739</v>
      </c>
      <c r="Z3601" s="2">
        <f t="shared" si="1315"/>
        <v>-4.1534709530051188</v>
      </c>
      <c r="AA3601" s="1">
        <f t="shared" si="1316"/>
        <v>-34.992695199206366</v>
      </c>
      <c r="AC3601" s="2">
        <f t="shared" si="1317"/>
        <v>3.3134975952031738</v>
      </c>
      <c r="AD3601" s="1">
        <f t="shared" si="1318"/>
        <v>29.094804308951701</v>
      </c>
      <c r="AF3601" s="14">
        <f t="shared" si="1319"/>
        <v>19.23183224614321</v>
      </c>
      <c r="AX3601">
        <f t="shared" si="1320"/>
        <v>0.72818464058209997</v>
      </c>
    </row>
    <row r="3602" spans="1:50" x14ac:dyDescent="0.35">
      <c r="A3602">
        <v>7.1980000000000002E-2</v>
      </c>
      <c r="B3602">
        <v>16.6015625</v>
      </c>
      <c r="C3602" s="2">
        <f t="shared" si="1299"/>
        <v>0.77091359596090758</v>
      </c>
      <c r="E3602" s="6">
        <f t="shared" si="1304"/>
        <v>16.6015625</v>
      </c>
      <c r="F3602" s="43">
        <f t="shared" si="1298"/>
        <v>18.697188605212254</v>
      </c>
      <c r="H3602" s="2">
        <f t="shared" si="1305"/>
        <v>43.701396972657584</v>
      </c>
      <c r="J3602" s="8">
        <f t="shared" si="1300"/>
        <v>2.4829594796322638</v>
      </c>
      <c r="K3602">
        <f t="shared" si="1306"/>
        <v>42.79101400082412</v>
      </c>
      <c r="M3602" s="2">
        <f t="shared" si="1307"/>
        <v>-0.5011804050448132</v>
      </c>
      <c r="N3602" s="8">
        <f t="shared" si="1308"/>
        <v>58.874719772377937</v>
      </c>
      <c r="O3602" s="9">
        <f t="shared" si="1301"/>
        <v>0.54008167610005076</v>
      </c>
      <c r="P3602" s="8">
        <f t="shared" si="1302"/>
        <v>5.3987205156788232E-2</v>
      </c>
      <c r="Q3602">
        <f t="shared" si="1309"/>
        <v>-0.2722622770866327</v>
      </c>
      <c r="S3602" s="2">
        <f t="shared" si="1303"/>
        <v>-6.3544763472804213</v>
      </c>
      <c r="T3602">
        <f t="shared" si="1310"/>
        <v>31.994949484031107</v>
      </c>
      <c r="V3602" s="4">
        <f t="shared" si="1311"/>
        <v>32.589018365287949</v>
      </c>
      <c r="W3602" s="2">
        <f t="shared" si="1312"/>
        <v>-39.120704960168823</v>
      </c>
      <c r="X3602" s="8">
        <f t="shared" si="1313"/>
        <v>32.388377555918282</v>
      </c>
      <c r="Y3602" s="8">
        <f t="shared" si="1314"/>
        <v>-5.7062947500378822</v>
      </c>
      <c r="Z3602" s="2">
        <f t="shared" si="1315"/>
        <v>-4.1499916353444561</v>
      </c>
      <c r="AA3602" s="1">
        <f t="shared" si="1316"/>
        <v>-35.058819090928125</v>
      </c>
      <c r="AC3602" s="2">
        <f t="shared" si="1317"/>
        <v>3.3117722351391023</v>
      </c>
      <c r="AD3602" s="1">
        <f t="shared" si="1318"/>
        <v>29.148411634944672</v>
      </c>
      <c r="AF3602" s="14">
        <f t="shared" si="1319"/>
        <v>19.292125249562332</v>
      </c>
      <c r="AX3602">
        <f t="shared" si="1320"/>
        <v>0.59493664435007787</v>
      </c>
    </row>
    <row r="3603" spans="1:50" x14ac:dyDescent="0.35">
      <c r="A3603">
        <v>7.1999999999999995E-2</v>
      </c>
      <c r="B3603">
        <v>16.703125</v>
      </c>
      <c r="C3603" s="2">
        <f t="shared" si="1299"/>
        <v>0.77051324277578948</v>
      </c>
      <c r="E3603" s="6">
        <f t="shared" si="1304"/>
        <v>16.703125</v>
      </c>
      <c r="F3603" s="43">
        <f t="shared" si="1298"/>
        <v>18.889666694894451</v>
      </c>
      <c r="H3603" s="2">
        <f t="shared" si="1305"/>
        <v>43.96874669531384</v>
      </c>
      <c r="J3603" s="8">
        <f t="shared" si="1300"/>
        <v>0.91038297183346373</v>
      </c>
      <c r="K3603">
        <f t="shared" si="1306"/>
        <v>43.171554083050509</v>
      </c>
      <c r="M3603" s="2">
        <f t="shared" si="1307"/>
        <v>-0.183758982098641</v>
      </c>
      <c r="N3603" s="8">
        <f t="shared" si="1308"/>
        <v>21.586555395651473</v>
      </c>
      <c r="O3603" s="9">
        <f t="shared" si="1301"/>
        <v>0.19802222523324559</v>
      </c>
      <c r="P3603" s="8">
        <f t="shared" si="1302"/>
        <v>-0.22891812795818051</v>
      </c>
      <c r="Q3603">
        <f t="shared" si="1309"/>
        <v>-0.27625000798385108</v>
      </c>
      <c r="S3603" s="2">
        <f t="shared" si="1303"/>
        <v>26.87977028834683</v>
      </c>
      <c r="T3603">
        <f t="shared" si="1310"/>
        <v>32.465487926859666</v>
      </c>
      <c r="V3603" s="4">
        <f t="shared" si="1311"/>
        <v>32.43459202413473</v>
      </c>
      <c r="W3603" s="2">
        <f t="shared" si="1312"/>
        <v>-38.935327565163632</v>
      </c>
      <c r="X3603" s="8">
        <f t="shared" si="1313"/>
        <v>32.234901971419639</v>
      </c>
      <c r="Y3603" s="8">
        <f t="shared" si="1314"/>
        <v>-5.6792548984561977</v>
      </c>
      <c r="Z3603" s="2">
        <f t="shared" si="1315"/>
        <v>-4.0618858692406974</v>
      </c>
      <c r="AA3603" s="1">
        <f t="shared" si="1316"/>
        <v>-35.123539149425667</v>
      </c>
      <c r="AC3603" s="2">
        <f t="shared" si="1317"/>
        <v>3.23996592097361</v>
      </c>
      <c r="AD3603" s="1">
        <f t="shared" si="1318"/>
        <v>29.200856639310878</v>
      </c>
      <c r="AF3603" s="14">
        <f t="shared" si="1319"/>
        <v>19.459715871613984</v>
      </c>
      <c r="AX3603">
        <f t="shared" si="1320"/>
        <v>0.57004917671953237</v>
      </c>
    </row>
    <row r="3604" spans="1:50" x14ac:dyDescent="0.35">
      <c r="A3604">
        <v>7.2020000000000001E-2</v>
      </c>
      <c r="B3604">
        <v>17.3984375</v>
      </c>
      <c r="C3604" s="2">
        <f t="shared" si="1299"/>
        <v>0.77011258540424521</v>
      </c>
      <c r="E3604" s="6">
        <f t="shared" si="1304"/>
        <v>17.3984375</v>
      </c>
      <c r="F3604" s="43">
        <f t="shared" si="1298"/>
        <v>19.081070932487584</v>
      </c>
      <c r="H3604" s="2">
        <f t="shared" si="1305"/>
        <v>45.799064027345146</v>
      </c>
      <c r="J3604" s="8">
        <f t="shared" si="1300"/>
        <v>0.7971926122633306</v>
      </c>
      <c r="K3604">
        <f t="shared" si="1306"/>
        <v>43.50478059497658</v>
      </c>
      <c r="M3604" s="2">
        <f t="shared" si="1307"/>
        <v>-0.16091173440012876</v>
      </c>
      <c r="N3604" s="8">
        <f t="shared" si="1308"/>
        <v>18.902640996205349</v>
      </c>
      <c r="O3604" s="9">
        <f t="shared" si="1301"/>
        <v>0.17340159021424043</v>
      </c>
      <c r="P3604" s="8">
        <f t="shared" si="1302"/>
        <v>9.2491025885210076E-2</v>
      </c>
      <c r="Q3604">
        <f t="shared" si="1309"/>
        <v>-0.27463882356203345</v>
      </c>
      <c r="S3604" s="2">
        <f t="shared" si="1303"/>
        <v>-10.878932531208193</v>
      </c>
      <c r="T3604">
        <f t="shared" si="1310"/>
        <v>32.275048949221123</v>
      </c>
      <c r="V3604" s="4">
        <f t="shared" si="1311"/>
        <v>32.540941565320573</v>
      </c>
      <c r="W3604" s="2">
        <f t="shared" si="1312"/>
        <v>-39.062992319491187</v>
      </c>
      <c r="X3604" s="8">
        <f t="shared" si="1313"/>
        <v>32.340596750385266</v>
      </c>
      <c r="Y3604" s="8">
        <f t="shared" si="1314"/>
        <v>-5.6978765648634351</v>
      </c>
      <c r="Z3604" s="2">
        <f t="shared" si="1315"/>
        <v>-3.8117884157379649</v>
      </c>
      <c r="AA3604" s="1">
        <f t="shared" si="1316"/>
        <v>-35.184274280147825</v>
      </c>
      <c r="AC3604" s="2">
        <f t="shared" si="1317"/>
        <v>3.0340453321087608</v>
      </c>
      <c r="AD3604" s="1">
        <f t="shared" si="1318"/>
        <v>29.249968427697187</v>
      </c>
      <c r="AF3604" s="14">
        <f t="shared" si="1319"/>
        <v>19.740303447095787</v>
      </c>
      <c r="AX3604">
        <f t="shared" si="1320"/>
        <v>0.65923251460820254</v>
      </c>
    </row>
    <row r="3605" spans="1:50" x14ac:dyDescent="0.35">
      <c r="A3605">
        <v>7.2040000000000007E-2</v>
      </c>
      <c r="B3605">
        <v>17.203125</v>
      </c>
      <c r="C3605" s="2">
        <f t="shared" si="1299"/>
        <v>0.7697116240044487</v>
      </c>
      <c r="E3605" s="6">
        <f t="shared" si="1304"/>
        <v>17.203125</v>
      </c>
      <c r="F3605" s="43">
        <f t="shared" si="1298"/>
        <v>19.271390436918928</v>
      </c>
      <c r="H3605" s="2">
        <f t="shared" si="1305"/>
        <v>45.284929945313877</v>
      </c>
      <c r="J3605" s="8">
        <f t="shared" si="1300"/>
        <v>2.2942834323685659</v>
      </c>
      <c r="K3605">
        <f t="shared" si="1306"/>
        <v>44.463791069706637</v>
      </c>
      <c r="M3605" s="2">
        <f t="shared" si="1307"/>
        <v>-0.46309652225673031</v>
      </c>
      <c r="N3605" s="8">
        <f t="shared" si="1308"/>
        <v>54.400925696586043</v>
      </c>
      <c r="O3605" s="9">
        <f t="shared" si="1301"/>
        <v>0.4990417490766737</v>
      </c>
      <c r="P3605" s="8">
        <f t="shared" si="1302"/>
        <v>0.11372708916190469</v>
      </c>
      <c r="Q3605">
        <f t="shared" si="1309"/>
        <v>-0.27265770904154218</v>
      </c>
      <c r="S3605" s="2">
        <f t="shared" si="1303"/>
        <v>-13.372407953015774</v>
      </c>
      <c r="T3605">
        <f t="shared" si="1310"/>
        <v>32.040960936281216</v>
      </c>
      <c r="V3605" s="4">
        <f t="shared" si="1311"/>
        <v>32.653729774519796</v>
      </c>
      <c r="W3605" s="2">
        <f t="shared" si="1312"/>
        <v>-39.198386218307377</v>
      </c>
      <c r="X3605" s="8">
        <f t="shared" si="1313"/>
        <v>32.452690556416911</v>
      </c>
      <c r="Y3605" s="8">
        <f t="shared" si="1314"/>
        <v>-5.7176256336695461</v>
      </c>
      <c r="Z3605" s="2">
        <f t="shared" si="1315"/>
        <v>-3.8787180393433616</v>
      </c>
      <c r="AA3605" s="1">
        <f t="shared" si="1316"/>
        <v>-35.2460758340277</v>
      </c>
      <c r="AC3605" s="2">
        <f t="shared" si="1317"/>
        <v>3.0906283226880795</v>
      </c>
      <c r="AD3605" s="1">
        <f t="shared" si="1318"/>
        <v>29.299996119293702</v>
      </c>
      <c r="AF3605" s="14">
        <f t="shared" si="1319"/>
        <v>19.703652446280795</v>
      </c>
      <c r="AX3605">
        <f t="shared" si="1320"/>
        <v>0.43226200936186743</v>
      </c>
    </row>
    <row r="3606" spans="1:50" x14ac:dyDescent="0.35">
      <c r="A3606">
        <v>7.2059999999999999E-2</v>
      </c>
      <c r="B3606">
        <v>17.203125</v>
      </c>
      <c r="C3606" s="2">
        <f t="shared" si="1299"/>
        <v>0.76931035873469322</v>
      </c>
      <c r="E3606" s="6">
        <f t="shared" si="1304"/>
        <v>17.203125</v>
      </c>
      <c r="F3606" s="43">
        <f t="shared" si="1298"/>
        <v>19.460614388781018</v>
      </c>
      <c r="H3606" s="2">
        <f t="shared" si="1305"/>
        <v>45.284929945313877</v>
      </c>
      <c r="J3606" s="8">
        <f t="shared" si="1300"/>
        <v>0.82113887560723953</v>
      </c>
      <c r="K3606">
        <f t="shared" si="1306"/>
        <v>44.807027119710462</v>
      </c>
      <c r="M3606" s="2">
        <f t="shared" si="1307"/>
        <v>-0.16574523976357008</v>
      </c>
      <c r="N3606" s="8">
        <f t="shared" si="1308"/>
        <v>19.47044307092024</v>
      </c>
      <c r="O3606" s="9">
        <f t="shared" si="1301"/>
        <v>0.17861026886936973</v>
      </c>
      <c r="P3606" s="8">
        <f t="shared" si="1302"/>
        <v>-0.19043881321518813</v>
      </c>
      <c r="Q3606">
        <f t="shared" si="1309"/>
        <v>-0.27597513412386915</v>
      </c>
      <c r="S3606" s="2">
        <f t="shared" si="1303"/>
        <v>22.359964760304827</v>
      </c>
      <c r="T3606">
        <f t="shared" si="1310"/>
        <v>32.432378827399745</v>
      </c>
      <c r="V3606" s="4">
        <f t="shared" si="1311"/>
        <v>32.420550283053927</v>
      </c>
      <c r="W3606" s="2">
        <f t="shared" si="1312"/>
        <v>-38.918471494084969</v>
      </c>
      <c r="X3606" s="8">
        <f t="shared" si="1313"/>
        <v>32.220946681126151</v>
      </c>
      <c r="Y3606" s="8">
        <f t="shared" si="1314"/>
        <v>-5.6767962078472127</v>
      </c>
      <c r="Z3606" s="2">
        <f t="shared" si="1315"/>
        <v>-3.9523103842796772</v>
      </c>
      <c r="AA3606" s="1">
        <f t="shared" si="1316"/>
        <v>-35.309049971535615</v>
      </c>
      <c r="AC3606" s="2">
        <f t="shared" si="1317"/>
        <v>3.1526944371232091</v>
      </c>
      <c r="AD3606" s="1">
        <f t="shared" si="1318"/>
        <v>29.351028468877967</v>
      </c>
      <c r="AF3606" s="14">
        <f t="shared" si="1319"/>
        <v>19.721921876751075</v>
      </c>
      <c r="AX3606">
        <f t="shared" si="1320"/>
        <v>0.26130748797005765</v>
      </c>
    </row>
    <row r="3607" spans="1:50" x14ac:dyDescent="0.35">
      <c r="A3607">
        <v>7.2080000000000005E-2</v>
      </c>
      <c r="B3607">
        <v>17.703125</v>
      </c>
      <c r="C3607" s="2">
        <f t="shared" si="1299"/>
        <v>0.76890878975339139</v>
      </c>
      <c r="E3607" s="6">
        <f t="shared" si="1304"/>
        <v>17.703125</v>
      </c>
      <c r="F3607" s="43">
        <f t="shared" si="1298"/>
        <v>19.648732030947436</v>
      </c>
      <c r="H3607" s="2">
        <f t="shared" si="1305"/>
        <v>46.601113195313921</v>
      </c>
      <c r="J3607" s="8">
        <f t="shared" si="1300"/>
        <v>0.47790282560341524</v>
      </c>
      <c r="K3607">
        <f t="shared" si="1306"/>
        <v>45.006790500812691</v>
      </c>
      <c r="M3607" s="2">
        <f t="shared" si="1307"/>
        <v>-9.6463729542398152E-2</v>
      </c>
      <c r="N3607" s="8">
        <f t="shared" si="1308"/>
        <v>11.331797867275622</v>
      </c>
      <c r="O3607" s="9">
        <f t="shared" si="1301"/>
        <v>0.10395117648197359</v>
      </c>
      <c r="P3607" s="8">
        <f t="shared" si="1302"/>
        <v>0.11022989436029906</v>
      </c>
      <c r="Q3607">
        <f t="shared" si="1309"/>
        <v>-0.27405494038710232</v>
      </c>
      <c r="S3607" s="2">
        <f t="shared" si="1303"/>
        <v>-12.961935756479505</v>
      </c>
      <c r="T3607">
        <f t="shared" si="1310"/>
        <v>32.205476253401862</v>
      </c>
      <c r="V3607" s="4">
        <f t="shared" si="1311"/>
        <v>32.419657324244135</v>
      </c>
      <c r="W3607" s="2">
        <f t="shared" si="1312"/>
        <v>-38.917399563112767</v>
      </c>
      <c r="X3607" s="8">
        <f t="shared" si="1313"/>
        <v>32.220059219995861</v>
      </c>
      <c r="Y3607" s="8">
        <f t="shared" si="1314"/>
        <v>-5.6766398519204646</v>
      </c>
      <c r="Z3607" s="2">
        <f t="shared" si="1315"/>
        <v>-3.6094215225493542</v>
      </c>
      <c r="AA3607" s="1">
        <f t="shared" si="1316"/>
        <v>-35.366560689365151</v>
      </c>
      <c r="AC3607" s="2">
        <f t="shared" si="1317"/>
        <v>2.8699182122481837</v>
      </c>
      <c r="AD3607" s="1">
        <f t="shared" si="1318"/>
        <v>29.397483547987804</v>
      </c>
      <c r="AF3607" s="14">
        <f t="shared" si="1319"/>
        <v>20.111422173517987</v>
      </c>
      <c r="AX3607">
        <f t="shared" si="1320"/>
        <v>0.46269014257055119</v>
      </c>
    </row>
    <row r="3608" spans="1:50" x14ac:dyDescent="0.35">
      <c r="A3608">
        <v>7.2099999999999997E-2</v>
      </c>
      <c r="B3608">
        <v>16.6015625</v>
      </c>
      <c r="C3608" s="2">
        <f t="shared" si="1299"/>
        <v>0.76850691721907671</v>
      </c>
      <c r="E3608" s="6">
        <f t="shared" si="1304"/>
        <v>16.6015625</v>
      </c>
      <c r="F3608" s="43">
        <f t="shared" si="1298"/>
        <v>19.835732669183628</v>
      </c>
      <c r="H3608" s="2">
        <f t="shared" si="1305"/>
        <v>43.701396972657584</v>
      </c>
      <c r="J3608" s="8">
        <f t="shared" si="1300"/>
        <v>1.5943226945012299</v>
      </c>
      <c r="K3608">
        <f t="shared" si="1306"/>
        <v>45.673217387114207</v>
      </c>
      <c r="M3608" s="2">
        <f t="shared" si="1307"/>
        <v>-0.32181084723968423</v>
      </c>
      <c r="N3608" s="8">
        <f t="shared" si="1308"/>
        <v>37.803799311056117</v>
      </c>
      <c r="O3608" s="9">
        <f t="shared" si="1301"/>
        <v>0.34678957919124015</v>
      </c>
      <c r="P3608" s="8">
        <f t="shared" si="1302"/>
        <v>0.17759121084470417</v>
      </c>
      <c r="Q3608">
        <f t="shared" si="1309"/>
        <v>-0.27096131925330891</v>
      </c>
      <c r="S3608" s="2">
        <f t="shared" si="1303"/>
        <v>-20.87367838612624</v>
      </c>
      <c r="T3608">
        <f t="shared" si="1310"/>
        <v>31.840076251149238</v>
      </c>
      <c r="V3608" s="4">
        <f t="shared" si="1311"/>
        <v>32.364457041185183</v>
      </c>
      <c r="W3608" s="2">
        <f t="shared" si="1312"/>
        <v>-38.85113570812144</v>
      </c>
      <c r="X3608" s="8">
        <f t="shared" si="1313"/>
        <v>32.165198788519618</v>
      </c>
      <c r="Y3608" s="8">
        <f t="shared" si="1314"/>
        <v>-5.66697435411721</v>
      </c>
      <c r="Z3608" s="2">
        <f t="shared" si="1315"/>
        <v>-3.5508388737476153</v>
      </c>
      <c r="AA3608" s="1">
        <f t="shared" si="1316"/>
        <v>-35.423137980560007</v>
      </c>
      <c r="AC3608" s="2">
        <f t="shared" si="1317"/>
        <v>2.8225756720080568</v>
      </c>
      <c r="AD3608" s="1">
        <f t="shared" si="1318"/>
        <v>29.443172298133028</v>
      </c>
      <c r="AF3608" s="14">
        <f t="shared" si="1319"/>
        <v>20.225359070268205</v>
      </c>
      <c r="AX3608">
        <f t="shared" si="1320"/>
        <v>0.38962640108457691</v>
      </c>
    </row>
    <row r="3609" spans="1:50" x14ac:dyDescent="0.35">
      <c r="A3609">
        <v>7.2120000000000004E-2</v>
      </c>
      <c r="B3609">
        <v>17.6015625</v>
      </c>
      <c r="C3609" s="2">
        <f t="shared" si="1299"/>
        <v>0.76810474129040174</v>
      </c>
      <c r="E3609" s="6">
        <f t="shared" si="1304"/>
        <v>17.6015625</v>
      </c>
      <c r="F3609" s="43">
        <f t="shared" si="1298"/>
        <v>20.021605672755559</v>
      </c>
      <c r="H3609" s="2">
        <f t="shared" si="1305"/>
        <v>46.333763472657665</v>
      </c>
      <c r="J3609" s="8">
        <f t="shared" si="1300"/>
        <v>-1.9718204144566229</v>
      </c>
      <c r="K3609">
        <f t="shared" si="1306"/>
        <v>44.848996453871337</v>
      </c>
      <c r="M3609" s="2">
        <f t="shared" si="1307"/>
        <v>0.39800800701724043</v>
      </c>
      <c r="N3609" s="8">
        <f t="shared" si="1308"/>
        <v>-46.754840461504934</v>
      </c>
      <c r="O3609" s="9">
        <f t="shared" si="1301"/>
        <v>-0.42890110899665274</v>
      </c>
      <c r="P3609" s="8">
        <f t="shared" si="1302"/>
        <v>-5.084952798637532E-2</v>
      </c>
      <c r="Q3609">
        <f t="shared" si="1309"/>
        <v>-0.27184711294587871</v>
      </c>
      <c r="S3609" s="2">
        <f t="shared" si="1303"/>
        <v>5.9637230599068793</v>
      </c>
      <c r="T3609">
        <f t="shared" si="1310"/>
        <v>31.944473012429818</v>
      </c>
      <c r="V3609" s="4">
        <f t="shared" si="1311"/>
        <v>31.46472237544679</v>
      </c>
      <c r="W3609" s="2">
        <f t="shared" si="1312"/>
        <v>-37.771070822267774</v>
      </c>
      <c r="X3609" s="8">
        <f t="shared" si="1313"/>
        <v>31.271003519197784</v>
      </c>
      <c r="Y3609" s="8">
        <f t="shared" si="1314"/>
        <v>-5.5094319838014876</v>
      </c>
      <c r="Z3609" s="2">
        <f t="shared" si="1315"/>
        <v>-3.4279977275614328</v>
      </c>
      <c r="AA3609" s="1">
        <f t="shared" si="1316"/>
        <v>-35.477757982352102</v>
      </c>
      <c r="AC3609" s="2">
        <f t="shared" si="1317"/>
        <v>2.7220264903865896</v>
      </c>
      <c r="AD3609" s="1">
        <f t="shared" si="1318"/>
        <v>29.487233468730263</v>
      </c>
      <c r="AF3609" s="14">
        <f t="shared" si="1319"/>
        <v>20.549803757367343</v>
      </c>
      <c r="AX3609">
        <f t="shared" si="1320"/>
        <v>0.52819808461178397</v>
      </c>
    </row>
    <row r="3610" spans="1:50" x14ac:dyDescent="0.35">
      <c r="A3610">
        <v>7.2139999999999996E-2</v>
      </c>
      <c r="B3610">
        <v>18.1015625</v>
      </c>
      <c r="C3610" s="2">
        <f t="shared" si="1299"/>
        <v>0.76770226212613957</v>
      </c>
      <c r="E3610" s="6">
        <f t="shared" si="1304"/>
        <v>18.1015625</v>
      </c>
      <c r="F3610" s="43">
        <f t="shared" si="1298"/>
        <v>20.206340475033429</v>
      </c>
      <c r="H3610" s="2">
        <f t="shared" si="1305"/>
        <v>47.649946722657702</v>
      </c>
      <c r="J3610" s="8">
        <f t="shared" si="1300"/>
        <v>1.4847670187863287</v>
      </c>
      <c r="K3610">
        <f t="shared" si="1306"/>
        <v>45.469629067724021</v>
      </c>
      <c r="M3610" s="2">
        <f t="shared" si="1307"/>
        <v>-0.29969725320798285</v>
      </c>
      <c r="N3610" s="8">
        <f t="shared" si="1308"/>
        <v>35.206068756007511</v>
      </c>
      <c r="O3610" s="9">
        <f t="shared" si="1301"/>
        <v>0.32295954352141093</v>
      </c>
      <c r="P3610" s="8">
        <f t="shared" si="1302"/>
        <v>0.66985511996311908</v>
      </c>
      <c r="Q3610">
        <f t="shared" si="1309"/>
        <v>-0.2601783037416342</v>
      </c>
      <c r="S3610" s="2">
        <f t="shared" si="1303"/>
        <v>-78.699313473934751</v>
      </c>
      <c r="T3610">
        <f t="shared" si="1310"/>
        <v>30.566817920274666</v>
      </c>
      <c r="V3610" s="4">
        <f t="shared" si="1311"/>
        <v>31.559632583759196</v>
      </c>
      <c r="W3610" s="2">
        <f t="shared" si="1312"/>
        <v>-37.885003503991399</v>
      </c>
      <c r="X3610" s="8">
        <f t="shared" si="1313"/>
        <v>31.36532939383067</v>
      </c>
      <c r="Y3610" s="8">
        <f t="shared" si="1314"/>
        <v>-5.5260506378937189</v>
      </c>
      <c r="Z3610" s="2">
        <f t="shared" si="1315"/>
        <v>-2.2933128399156715</v>
      </c>
      <c r="AA3610" s="1">
        <f t="shared" si="1316"/>
        <v>-35.514298482486893</v>
      </c>
      <c r="AC3610" s="2">
        <f t="shared" si="1317"/>
        <v>1.7837700504675205</v>
      </c>
      <c r="AD3610" s="1">
        <f t="shared" si="1318"/>
        <v>29.516107176160173</v>
      </c>
      <c r="AF3610" s="14">
        <f t="shared" si="1319"/>
        <v>21.696743698350783</v>
      </c>
      <c r="AX3610">
        <f t="shared" si="1320"/>
        <v>1.4904032233173545</v>
      </c>
    </row>
    <row r="3611" spans="1:50" x14ac:dyDescent="0.35">
      <c r="A3611">
        <v>7.2160000000000002E-2</v>
      </c>
      <c r="B3611">
        <v>18.8984375</v>
      </c>
      <c r="C3611" s="2">
        <f t="shared" si="1299"/>
        <v>0.7672994798851821</v>
      </c>
      <c r="E3611" s="6">
        <f t="shared" si="1304"/>
        <v>18.8984375</v>
      </c>
      <c r="F3611" s="43">
        <f t="shared" si="1298"/>
        <v>20.389926574092669</v>
      </c>
      <c r="H3611" s="2">
        <f t="shared" si="1305"/>
        <v>49.747613777345265</v>
      </c>
      <c r="J3611" s="8">
        <f t="shared" si="1300"/>
        <v>2.1803176549336811</v>
      </c>
      <c r="K3611">
        <f t="shared" si="1306"/>
        <v>46.381001847486303</v>
      </c>
      <c r="M3611" s="2">
        <f t="shared" si="1307"/>
        <v>-0.44009275801305364</v>
      </c>
      <c r="N3611" s="8">
        <f t="shared" si="1308"/>
        <v>51.69862496829797</v>
      </c>
      <c r="O3611" s="9">
        <f t="shared" si="1301"/>
        <v>0.47425244880819178</v>
      </c>
      <c r="P3611" s="8">
        <f t="shared" si="1302"/>
        <v>-3.9518949466348652E-2</v>
      </c>
      <c r="Q3611">
        <f t="shared" si="1309"/>
        <v>-0.26086671988944299</v>
      </c>
      <c r="S3611" s="2">
        <f t="shared" si="1303"/>
        <v>4.6392508357328452</v>
      </c>
      <c r="T3611">
        <f t="shared" si="1310"/>
        <v>30.648029397929413</v>
      </c>
      <c r="V3611" s="4">
        <f t="shared" si="1311"/>
        <v>31.082762897271255</v>
      </c>
      <c r="W3611" s="2">
        <f t="shared" si="1312"/>
        <v>-37.312556733719433</v>
      </c>
      <c r="X3611" s="8">
        <f t="shared" si="1313"/>
        <v>30.891395650941533</v>
      </c>
      <c r="Y3611" s="8">
        <f t="shared" si="1314"/>
        <v>-5.4425513757202753</v>
      </c>
      <c r="Z3611" s="2">
        <f t="shared" si="1315"/>
        <v>-2.3707050215045058</v>
      </c>
      <c r="AA3611" s="1">
        <f t="shared" si="1316"/>
        <v>-35.55207211094703</v>
      </c>
      <c r="AC3611" s="2">
        <f t="shared" si="1317"/>
        <v>1.8492222176704978</v>
      </c>
      <c r="AD3611" s="1">
        <f t="shared" si="1318"/>
        <v>29.54604035127538</v>
      </c>
      <c r="AF3611" s="14">
        <f t="shared" si="1319"/>
        <v>21.7327839540506</v>
      </c>
      <c r="AX3611">
        <f t="shared" si="1320"/>
        <v>1.3428573799579304</v>
      </c>
    </row>
    <row r="3612" spans="1:50" x14ac:dyDescent="0.35">
      <c r="A3612">
        <v>7.2179999999999994E-2</v>
      </c>
      <c r="B3612">
        <v>18.6015625</v>
      </c>
      <c r="C3612" s="2">
        <f t="shared" si="1299"/>
        <v>0.76689639472654159</v>
      </c>
      <c r="E3612" s="6">
        <f t="shared" si="1304"/>
        <v>18.6015625</v>
      </c>
      <c r="F3612" s="43">
        <f t="shared" si="1298"/>
        <v>20.57235353331118</v>
      </c>
      <c r="H3612" s="2">
        <f t="shared" si="1305"/>
        <v>48.96612997265774</v>
      </c>
      <c r="J3612" s="8">
        <f t="shared" si="1300"/>
        <v>3.3666119298589621</v>
      </c>
      <c r="K3612">
        <f t="shared" si="1306"/>
        <v>47.788245634167346</v>
      </c>
      <c r="M3612" s="2">
        <f t="shared" si="1307"/>
        <v>-0.67954388481817174</v>
      </c>
      <c r="N3612" s="8">
        <f t="shared" si="1308"/>
        <v>79.827454124280081</v>
      </c>
      <c r="O3612" s="9">
        <f t="shared" si="1301"/>
        <v>0.73228960390684439</v>
      </c>
      <c r="P3612" s="8">
        <f t="shared" si="1302"/>
        <v>-0.17922603812361065</v>
      </c>
      <c r="Q3612">
        <f t="shared" si="1309"/>
        <v>-0.26398881955095221</v>
      </c>
      <c r="S3612" s="2">
        <f t="shared" si="1303"/>
        <v>21.050595570368557</v>
      </c>
      <c r="T3612">
        <f t="shared" si="1310"/>
        <v>31.016526388567353</v>
      </c>
      <c r="V3612" s="4">
        <f t="shared" si="1311"/>
        <v>31.56958995435059</v>
      </c>
      <c r="W3612" s="2">
        <f t="shared" si="1312"/>
        <v>-37.896956590540945</v>
      </c>
      <c r="X3612" s="8">
        <f t="shared" si="1313"/>
        <v>31.375225459878546</v>
      </c>
      <c r="Y3612" s="8">
        <f t="shared" si="1314"/>
        <v>-5.5277941605396901</v>
      </c>
      <c r="Z3612" s="2">
        <f t="shared" si="1315"/>
        <v>-1.7604846227724025</v>
      </c>
      <c r="AA3612" s="1">
        <f t="shared" si="1316"/>
        <v>-35.580122792683973</v>
      </c>
      <c r="AC3612" s="2">
        <f t="shared" si="1317"/>
        <v>1.3453552996661529</v>
      </c>
      <c r="AD3612" s="1">
        <f t="shared" si="1318"/>
        <v>29.567817482975546</v>
      </c>
      <c r="AF3612" s="14">
        <f t="shared" si="1319"/>
        <v>22.279538699663455</v>
      </c>
      <c r="AX3612">
        <f t="shared" si="1320"/>
        <v>1.707185166352275</v>
      </c>
    </row>
    <row r="3613" spans="1:50" x14ac:dyDescent="0.35">
      <c r="A3613">
        <v>7.22E-2</v>
      </c>
      <c r="B3613">
        <v>18.5</v>
      </c>
      <c r="C3613" s="2">
        <f t="shared" si="1299"/>
        <v>0.76649300680934984</v>
      </c>
      <c r="E3613" s="6">
        <f t="shared" si="1304"/>
        <v>18.5</v>
      </c>
      <c r="F3613" s="43">
        <f t="shared" si="1298"/>
        <v>20.753610981962069</v>
      </c>
      <c r="H3613" s="2">
        <f t="shared" si="1305"/>
        <v>48.698780250001484</v>
      </c>
      <c r="J3613" s="8">
        <f t="shared" si="1300"/>
        <v>1.1778843384903936</v>
      </c>
      <c r="K3613">
        <f t="shared" si="1306"/>
        <v>48.280601287656332</v>
      </c>
      <c r="M3613" s="2">
        <f t="shared" si="1307"/>
        <v>-0.23775359795560896</v>
      </c>
      <c r="N3613" s="8">
        <f t="shared" si="1308"/>
        <v>27.929416859901938</v>
      </c>
      <c r="O3613" s="9">
        <f t="shared" si="1301"/>
        <v>0.25620786525203715</v>
      </c>
      <c r="P3613" s="8">
        <f t="shared" si="1302"/>
        <v>-0.41555506526721953</v>
      </c>
      <c r="Q3613">
        <f t="shared" si="1309"/>
        <v>-0.27122774723240001</v>
      </c>
      <c r="S3613" s="2">
        <f t="shared" si="1303"/>
        <v>48.810927735712724</v>
      </c>
      <c r="T3613">
        <f t="shared" si="1310"/>
        <v>31.870976321859253</v>
      </c>
      <c r="V3613" s="4">
        <f t="shared" si="1311"/>
        <v>31.711629121844069</v>
      </c>
      <c r="W3613" s="2">
        <f t="shared" si="1312"/>
        <v>-38.067464100218473</v>
      </c>
      <c r="X3613" s="8">
        <f t="shared" si="1313"/>
        <v>31.516390134829518</v>
      </c>
      <c r="Y3613" s="8">
        <f t="shared" si="1314"/>
        <v>-5.5526650341168793</v>
      </c>
      <c r="Z3613" s="2">
        <f t="shared" si="1315"/>
        <v>-2.3168337978569724</v>
      </c>
      <c r="AA3613" s="1">
        <f t="shared" si="1316"/>
        <v>-35.617038064002124</v>
      </c>
      <c r="AC3613" s="2">
        <f t="shared" si="1317"/>
        <v>1.8074079769030007</v>
      </c>
      <c r="AD3613" s="1">
        <f t="shared" si="1318"/>
        <v>29.597073815156875</v>
      </c>
      <c r="AF3613" s="14">
        <f t="shared" si="1319"/>
        <v>21.727574983183025</v>
      </c>
      <c r="AX3613">
        <f t="shared" si="1320"/>
        <v>0.97396400122095628</v>
      </c>
    </row>
    <row r="3614" spans="1:50" x14ac:dyDescent="0.35">
      <c r="A3614">
        <v>7.2219999999999895E-2</v>
      </c>
      <c r="B3614">
        <v>18.1015625</v>
      </c>
      <c r="C3614" s="2">
        <f t="shared" si="1299"/>
        <v>0.76608931629286015</v>
      </c>
      <c r="E3614" s="6">
        <f t="shared" si="1304"/>
        <v>18.1015625</v>
      </c>
      <c r="F3614" s="43">
        <f t="shared" si="1298"/>
        <v>20.933688615803877</v>
      </c>
      <c r="H3614" s="2">
        <f t="shared" si="1305"/>
        <v>47.649946722657702</v>
      </c>
      <c r="J3614" s="8">
        <f t="shared" si="1300"/>
        <v>0.41817896234515217</v>
      </c>
      <c r="K3614">
        <f t="shared" si="1306"/>
        <v>48.455400093916602</v>
      </c>
      <c r="M3614" s="2">
        <f t="shared" si="1307"/>
        <v>-8.440858719144427E-2</v>
      </c>
      <c r="N3614" s="8">
        <f t="shared" si="1308"/>
        <v>9.9156548565266824</v>
      </c>
      <c r="O3614" s="9">
        <f t="shared" si="1301"/>
        <v>9.0960322448193645E-2</v>
      </c>
      <c r="P3614" s="8">
        <f t="shared" si="1302"/>
        <v>3.3474149276791043E-2</v>
      </c>
      <c r="Q3614">
        <f t="shared" si="1309"/>
        <v>-0.27064463089941326</v>
      </c>
      <c r="S3614" s="2">
        <f t="shared" si="1303"/>
        <v>-3.9415594619573149</v>
      </c>
      <c r="T3614">
        <f t="shared" si="1310"/>
        <v>31.801978141009858</v>
      </c>
      <c r="V3614" s="4">
        <f t="shared" si="1311"/>
        <v>31.926412612734843</v>
      </c>
      <c r="W3614" s="2">
        <f t="shared" si="1312"/>
        <v>-38.325295787054515</v>
      </c>
      <c r="X3614" s="8">
        <f t="shared" si="1313"/>
        <v>31.729851268201923</v>
      </c>
      <c r="Y3614" s="8">
        <f t="shared" si="1314"/>
        <v>-5.5902733441533146</v>
      </c>
      <c r="Z3614" s="2">
        <f t="shared" si="1315"/>
        <v>-2.4504260362163492</v>
      </c>
      <c r="AA3614" s="1">
        <f t="shared" si="1316"/>
        <v>-35.65608192725017</v>
      </c>
      <c r="AC3614" s="2">
        <f t="shared" si="1317"/>
        <v>1.9193163196726424</v>
      </c>
      <c r="AD3614" s="1">
        <f t="shared" si="1318"/>
        <v>29.628141596491783</v>
      </c>
      <c r="AF3614" s="14">
        <f t="shared" si="1319"/>
        <v>21.58744221612212</v>
      </c>
      <c r="AX3614">
        <f t="shared" si="1320"/>
        <v>0.65375360031824314</v>
      </c>
    </row>
    <row r="3615" spans="1:50" x14ac:dyDescent="0.35">
      <c r="A3615">
        <v>7.2239999999999999E-2</v>
      </c>
      <c r="B3615">
        <v>19</v>
      </c>
      <c r="C3615" s="2">
        <f t="shared" si="1299"/>
        <v>0.76568532333643657</v>
      </c>
      <c r="E3615" s="6">
        <f t="shared" si="1304"/>
        <v>19</v>
      </c>
      <c r="F3615" s="43">
        <f t="shared" si="1298"/>
        <v>21.112576197665689</v>
      </c>
      <c r="H3615" s="2">
        <f t="shared" si="1305"/>
        <v>50.014963500001521</v>
      </c>
      <c r="J3615" s="8">
        <f t="shared" si="1300"/>
        <v>-0.80545337125889915</v>
      </c>
      <c r="K3615">
        <f t="shared" si="1306"/>
        <v>48.118720584730383</v>
      </c>
      <c r="M3615" s="2">
        <f t="shared" si="1307"/>
        <v>0.16257915208186627</v>
      </c>
      <c r="N3615" s="8">
        <f t="shared" si="1308"/>
        <v>-19.098516069866751</v>
      </c>
      <c r="O3615" s="9">
        <f t="shared" si="1301"/>
        <v>-0.17519843168538921</v>
      </c>
      <c r="P3615" s="8">
        <f t="shared" si="1302"/>
        <v>0.18623604370796898</v>
      </c>
      <c r="Q3615">
        <f t="shared" si="1309"/>
        <v>-0.26740041764162509</v>
      </c>
      <c r="S3615" s="2">
        <f t="shared" si="1303"/>
        <v>-21.886323284483176</v>
      </c>
      <c r="T3615">
        <f t="shared" si="1310"/>
        <v>31.418851486018028</v>
      </c>
      <c r="V3615" s="4">
        <f t="shared" si="1311"/>
        <v>31.429889098040608</v>
      </c>
      <c r="W3615" s="2">
        <f t="shared" si="1312"/>
        <v>-37.729256050404182</v>
      </c>
      <c r="X3615" s="8">
        <f t="shared" si="1313"/>
        <v>31.236384699830605</v>
      </c>
      <c r="Y3615" s="8">
        <f t="shared" si="1314"/>
        <v>-5.5033327222109261</v>
      </c>
      <c r="Z3615" s="2">
        <f t="shared" si="1315"/>
        <v>-2.6692138598043442</v>
      </c>
      <c r="AA3615" s="1">
        <f t="shared" si="1316"/>
        <v>-35.69861184628536</v>
      </c>
      <c r="AC3615" s="2">
        <f t="shared" si="1317"/>
        <v>2.1017096717101396</v>
      </c>
      <c r="AD3615" s="1">
        <f t="shared" si="1318"/>
        <v>29.662161760776787</v>
      </c>
      <c r="AF3615" s="14">
        <f t="shared" si="1319"/>
        <v>21.489615178761518</v>
      </c>
      <c r="AX3615">
        <f t="shared" si="1320"/>
        <v>0.37703898109582923</v>
      </c>
    </row>
    <row r="3616" spans="1:50" x14ac:dyDescent="0.35">
      <c r="A3616">
        <v>7.2260000000000005E-2</v>
      </c>
      <c r="B3616">
        <v>18.3984375</v>
      </c>
      <c r="C3616" s="2">
        <f t="shared" si="1299"/>
        <v>0.76528102809957543</v>
      </c>
      <c r="E3616" s="6">
        <f t="shared" si="1304"/>
        <v>18.3984375</v>
      </c>
      <c r="F3616" s="43">
        <f t="shared" si="1298"/>
        <v>21.290263558029778</v>
      </c>
      <c r="H3616" s="2">
        <f t="shared" si="1305"/>
        <v>48.431430527345228</v>
      </c>
      <c r="J3616" s="8">
        <f t="shared" si="1300"/>
        <v>1.896242915271138</v>
      </c>
      <c r="K3616">
        <f t="shared" si="1306"/>
        <v>48.911350123313717</v>
      </c>
      <c r="M3616" s="2">
        <f t="shared" si="1307"/>
        <v>-0.38275283996164866</v>
      </c>
      <c r="N3616" s="8">
        <f t="shared" si="1308"/>
        <v>44.962783796004473</v>
      </c>
      <c r="O3616" s="9">
        <f t="shared" si="1301"/>
        <v>0.41246184658807233</v>
      </c>
      <c r="P3616" s="8">
        <f t="shared" si="1302"/>
        <v>0.42997956972349138</v>
      </c>
      <c r="Q3616">
        <f t="shared" si="1309"/>
        <v>-0.25991021653499946</v>
      </c>
      <c r="S3616" s="2">
        <f t="shared" si="1303"/>
        <v>-50.517367555884775</v>
      </c>
      <c r="T3616">
        <f t="shared" si="1310"/>
        <v>30.534529811742075</v>
      </c>
      <c r="V3616" s="4">
        <f t="shared" si="1311"/>
        <v>31.376971228053641</v>
      </c>
      <c r="W3616" s="2">
        <f t="shared" si="1312"/>
        <v>-37.665732063407205</v>
      </c>
      <c r="X3616" s="8">
        <f t="shared" si="1313"/>
        <v>31.183792629293787</v>
      </c>
      <c r="Y3616" s="8">
        <f t="shared" si="1314"/>
        <v>-5.494066871969439</v>
      </c>
      <c r="Z3616" s="2">
        <f t="shared" si="1315"/>
        <v>-2.030644204118822</v>
      </c>
      <c r="AA3616" s="1">
        <f t="shared" si="1316"/>
        <v>-35.730967115711685</v>
      </c>
      <c r="AC3616" s="2">
        <f t="shared" si="1317"/>
        <v>1.5742229390538185</v>
      </c>
      <c r="AD3616" s="1">
        <f t="shared" si="1318"/>
        <v>29.687643550068955</v>
      </c>
      <c r="AF3616" s="14">
        <f t="shared" si="1319"/>
        <v>22.162932473980696</v>
      </c>
      <c r="AX3616">
        <f t="shared" si="1320"/>
        <v>0.87266891595091778</v>
      </c>
    </row>
    <row r="3617" spans="1:50" x14ac:dyDescent="0.35">
      <c r="A3617">
        <v>7.2279999999999997E-2</v>
      </c>
      <c r="B3617">
        <v>18.3984375</v>
      </c>
      <c r="C3617" s="2">
        <f t="shared" si="1299"/>
        <v>0.76487643074188449</v>
      </c>
      <c r="E3617" s="6">
        <f t="shared" si="1304"/>
        <v>18.3984375</v>
      </c>
      <c r="F3617" s="43">
        <f t="shared" si="1298"/>
        <v>21.466740595609142</v>
      </c>
      <c r="H3617" s="2">
        <f t="shared" si="1305"/>
        <v>48.431430527345228</v>
      </c>
      <c r="J3617" s="8">
        <f t="shared" si="1300"/>
        <v>-0.47991959596848943</v>
      </c>
      <c r="K3617">
        <f t="shared" si="1306"/>
        <v>48.710743732198885</v>
      </c>
      <c r="M3617" s="2">
        <f t="shared" si="1307"/>
        <v>9.687081060704765E-2</v>
      </c>
      <c r="N3617" s="8">
        <f t="shared" si="1308"/>
        <v>-11.379618538963172</v>
      </c>
      <c r="O3617" s="9">
        <f t="shared" si="1301"/>
        <v>-0.1043898548929638</v>
      </c>
      <c r="P3617" s="8">
        <f t="shared" si="1302"/>
        <v>-0.1228426234266492</v>
      </c>
      <c r="Q3617">
        <f t="shared" si="1309"/>
        <v>-0.26205012275082917</v>
      </c>
      <c r="S3617" s="2">
        <f t="shared" si="1303"/>
        <v>14.428253984262398</v>
      </c>
      <c r="T3617">
        <f t="shared" si="1310"/>
        <v>30.787100726212763</v>
      </c>
      <c r="V3617" s="4">
        <f t="shared" si="1311"/>
        <v>30.559868247893149</v>
      </c>
      <c r="W3617" s="2">
        <f t="shared" si="1312"/>
        <v>-36.684860401345077</v>
      </c>
      <c r="X3617" s="8">
        <f t="shared" si="1313"/>
        <v>30.371720307051252</v>
      </c>
      <c r="Y3617" s="8">
        <f t="shared" si="1314"/>
        <v>-5.3509932023772153</v>
      </c>
      <c r="Z3617" s="2">
        <f t="shared" si="1315"/>
        <v>-1.9347649476955198</v>
      </c>
      <c r="AA3617" s="1">
        <f t="shared" si="1316"/>
        <v>-35.76179469300579</v>
      </c>
      <c r="AC3617" s="2">
        <f t="shared" si="1317"/>
        <v>1.496149079224832</v>
      </c>
      <c r="AD3617" s="1">
        <f t="shared" si="1318"/>
        <v>29.71186156559946</v>
      </c>
      <c r="AF3617" s="14">
        <f t="shared" si="1319"/>
        <v>22.426103415526725</v>
      </c>
      <c r="AX3617">
        <f t="shared" si="1320"/>
        <v>0.95936281991758321</v>
      </c>
    </row>
    <row r="3618" spans="1:50" x14ac:dyDescent="0.35">
      <c r="A3618">
        <v>7.2300000000000003E-2</v>
      </c>
      <c r="B3618">
        <v>19.8046875</v>
      </c>
      <c r="C3618" s="2">
        <f t="shared" si="1299"/>
        <v>0.76447153142309165</v>
      </c>
      <c r="E3618" s="6">
        <f t="shared" si="1304"/>
        <v>19.8046875</v>
      </c>
      <c r="F3618" s="43">
        <f t="shared" si="1298"/>
        <v>21.641997277922002</v>
      </c>
      <c r="H3618" s="2">
        <f t="shared" si="1305"/>
        <v>52.13319591797034</v>
      </c>
      <c r="J3618" s="8">
        <f t="shared" si="1300"/>
        <v>-0.27931320485365774</v>
      </c>
      <c r="K3618">
        <f t="shared" si="1306"/>
        <v>48.593990812570055</v>
      </c>
      <c r="M3618" s="2">
        <f t="shared" si="1307"/>
        <v>5.6378811773301105E-2</v>
      </c>
      <c r="N3618" s="8">
        <f t="shared" si="1308"/>
        <v>-6.6229379896764913</v>
      </c>
      <c r="O3618" s="9">
        <f t="shared" si="1301"/>
        <v>-6.075489554770426E-2</v>
      </c>
      <c r="P3618" s="8">
        <f t="shared" si="1302"/>
        <v>0.35892093335787684</v>
      </c>
      <c r="Q3618">
        <f t="shared" si="1309"/>
        <v>-0.25579775598382881</v>
      </c>
      <c r="S3618" s="2">
        <f t="shared" si="1303"/>
        <v>-42.166719265175935</v>
      </c>
      <c r="T3618">
        <f t="shared" si="1310"/>
        <v>30.048959655460141</v>
      </c>
      <c r="V3618" s="4">
        <f t="shared" si="1311"/>
        <v>30.347125693270314</v>
      </c>
      <c r="W3618" s="2">
        <f t="shared" si="1312"/>
        <v>-36.429478707469407</v>
      </c>
      <c r="X3618" s="8">
        <f t="shared" si="1313"/>
        <v>30.160287544514464</v>
      </c>
      <c r="Y3618" s="8">
        <f t="shared" si="1314"/>
        <v>-5.3137422576280793</v>
      </c>
      <c r="Z3618" s="2">
        <f t="shared" si="1315"/>
        <v>-0.92306570833928703</v>
      </c>
      <c r="AA3618" s="1">
        <f t="shared" si="1316"/>
        <v>-35.776502360469614</v>
      </c>
      <c r="AC3618" s="2">
        <f t="shared" si="1317"/>
        <v>0.65985874145179224</v>
      </c>
      <c r="AD3618" s="1">
        <f t="shared" si="1318"/>
        <v>29.722542633061465</v>
      </c>
      <c r="AF3618" s="14">
        <f t="shared" si="1319"/>
        <v>23.4857346670941</v>
      </c>
      <c r="AX3618">
        <f t="shared" si="1320"/>
        <v>1.8437373891720981</v>
      </c>
    </row>
    <row r="3619" spans="1:50" x14ac:dyDescent="0.35">
      <c r="A3619">
        <v>7.2319999999999995E-2</v>
      </c>
      <c r="B3619">
        <v>19.1015625</v>
      </c>
      <c r="C3619" s="2">
        <f t="shared" si="1299"/>
        <v>0.76406633030304549</v>
      </c>
      <c r="E3619" s="6">
        <f t="shared" si="1304"/>
        <v>19.1015625</v>
      </c>
      <c r="F3619" s="43">
        <f t="shared" si="1298"/>
        <v>21.816023641862365</v>
      </c>
      <c r="H3619" s="2">
        <f t="shared" si="1305"/>
        <v>50.282313222657784</v>
      </c>
      <c r="J3619" s="8">
        <f t="shared" si="1300"/>
        <v>3.5392051054002849</v>
      </c>
      <c r="K3619">
        <f t="shared" si="1306"/>
        <v>50.073378546627374</v>
      </c>
      <c r="M3619" s="2">
        <f t="shared" si="1307"/>
        <v>-0.71438147211483671</v>
      </c>
      <c r="N3619" s="8">
        <f t="shared" si="1308"/>
        <v>83.919899018356702</v>
      </c>
      <c r="O3619" s="9">
        <f t="shared" si="1301"/>
        <v>0.76983126026266746</v>
      </c>
      <c r="P3619" s="8">
        <f t="shared" si="1302"/>
        <v>0.31217656775712993</v>
      </c>
      <c r="Q3619">
        <f t="shared" si="1309"/>
        <v>-0.25035967139115683</v>
      </c>
      <c r="S3619" s="2">
        <f t="shared" si="1303"/>
        <v>-36.671897645136632</v>
      </c>
      <c r="T3619">
        <f t="shared" si="1310"/>
        <v>29.407007085612786</v>
      </c>
      <c r="V3619" s="4">
        <f t="shared" si="1311"/>
        <v>30.489014913632584</v>
      </c>
      <c r="W3619" s="2">
        <f t="shared" si="1312"/>
        <v>-36.599806216712004</v>
      </c>
      <c r="X3619" s="8">
        <f t="shared" si="1313"/>
        <v>30.301303195513729</v>
      </c>
      <c r="Y3619" s="8">
        <f t="shared" si="1314"/>
        <v>-5.3385868756575254</v>
      </c>
      <c r="Z3619" s="2">
        <f t="shared" si="1315"/>
        <v>-0.65297634699979312</v>
      </c>
      <c r="AA3619" s="1">
        <f t="shared" si="1316"/>
        <v>-35.786906559094533</v>
      </c>
      <c r="AC3619" s="2">
        <f t="shared" si="1317"/>
        <v>0.43774491145299876</v>
      </c>
      <c r="AD3619" s="1">
        <f t="shared" si="1318"/>
        <v>29.729628366168665</v>
      </c>
      <c r="AF3619" s="14">
        <f t="shared" si="1319"/>
        <v>23.738065143511346</v>
      </c>
      <c r="AX3619">
        <f t="shared" si="1320"/>
        <v>1.9220415016489802</v>
      </c>
    </row>
    <row r="3620" spans="1:50" x14ac:dyDescent="0.35">
      <c r="A3620">
        <v>7.2340000000000002E-2</v>
      </c>
      <c r="B3620">
        <v>19.8984375</v>
      </c>
      <c r="C3620" s="2">
        <f t="shared" si="1299"/>
        <v>0.76366082754171194</v>
      </c>
      <c r="E3620" s="6">
        <f t="shared" si="1304"/>
        <v>19.8984375</v>
      </c>
      <c r="F3620" s="43">
        <f t="shared" si="1298"/>
        <v>21.988809794265858</v>
      </c>
      <c r="H3620" s="2">
        <f t="shared" si="1305"/>
        <v>52.379980277345346</v>
      </c>
      <c r="J3620" s="8">
        <f t="shared" si="1300"/>
        <v>0.20893467603040961</v>
      </c>
      <c r="K3620">
        <f t="shared" si="1306"/>
        <v>50.160713241208086</v>
      </c>
      <c r="M3620" s="2">
        <f t="shared" si="1307"/>
        <v>-4.2173046487386116E-2</v>
      </c>
      <c r="N3620" s="8">
        <f t="shared" si="1308"/>
        <v>4.9541567645094062</v>
      </c>
      <c r="O3620" s="9">
        <f t="shared" si="1301"/>
        <v>4.5446488737156933E-2</v>
      </c>
      <c r="P3620" s="8">
        <f t="shared" si="1302"/>
        <v>-0.46402180072367988</v>
      </c>
      <c r="Q3620">
        <f t="shared" si="1309"/>
        <v>-0.25844288475758259</v>
      </c>
      <c r="S3620" s="2">
        <f t="shared" si="1303"/>
        <v>54.512891932743912</v>
      </c>
      <c r="T3620">
        <f t="shared" si="1310"/>
        <v>30.361271612762966</v>
      </c>
      <c r="V3620" s="4">
        <f t="shared" si="1311"/>
        <v>29.942696300776444</v>
      </c>
      <c r="W3620" s="2">
        <f t="shared" si="1312"/>
        <v>-35.943991149555565</v>
      </c>
      <c r="X3620" s="8">
        <f t="shared" si="1313"/>
        <v>29.758348102461362</v>
      </c>
      <c r="Y3620" s="8">
        <f t="shared" si="1314"/>
        <v>-5.2429271967606148</v>
      </c>
      <c r="Z3620" s="2">
        <f t="shared" si="1315"/>
        <v>-0.81289965761747141</v>
      </c>
      <c r="AA3620" s="1">
        <f t="shared" si="1316"/>
        <v>-35.799858895789178</v>
      </c>
      <c r="AC3620" s="2">
        <f t="shared" si="1317"/>
        <v>0.57167482934506353</v>
      </c>
      <c r="AD3620" s="1">
        <f t="shared" si="1318"/>
        <v>29.73888200946379</v>
      </c>
      <c r="AF3620" s="14">
        <f t="shared" si="1319"/>
        <v>23.683055155085704</v>
      </c>
      <c r="AX3620">
        <f t="shared" si="1320"/>
        <v>1.6942453608198456</v>
      </c>
    </row>
    <row r="3621" spans="1:50" x14ac:dyDescent="0.35">
      <c r="A3621">
        <v>7.2359999999999994E-2</v>
      </c>
      <c r="B3621">
        <v>19.8984375</v>
      </c>
      <c r="C3621" s="2">
        <f t="shared" si="1299"/>
        <v>0.76325502329917827</v>
      </c>
      <c r="E3621" s="6">
        <f t="shared" si="1304"/>
        <v>19.8984375</v>
      </c>
      <c r="F3621" s="43">
        <f t="shared" si="1298"/>
        <v>22.160345912472799</v>
      </c>
      <c r="H3621" s="2">
        <f t="shared" si="1305"/>
        <v>52.379980277345346</v>
      </c>
      <c r="J3621" s="8">
        <f t="shared" si="1300"/>
        <v>2.2192670361372606</v>
      </c>
      <c r="K3621">
        <f t="shared" si="1306"/>
        <v>51.088366862313464</v>
      </c>
      <c r="M3621" s="2">
        <f t="shared" si="1307"/>
        <v>-0.44795461271023379</v>
      </c>
      <c r="N3621" s="8">
        <f t="shared" si="1308"/>
        <v>52.622173629675196</v>
      </c>
      <c r="O3621" s="9">
        <f t="shared" si="1301"/>
        <v>0.48272453514550262</v>
      </c>
      <c r="P3621" s="8">
        <f t="shared" si="1302"/>
        <v>0.21626983827019647</v>
      </c>
      <c r="Q3621">
        <f t="shared" si="1309"/>
        <v>-0.25467548580189991</v>
      </c>
      <c r="S3621" s="2">
        <f t="shared" si="1303"/>
        <v>-25.40711484825356</v>
      </c>
      <c r="T3621">
        <f t="shared" si="1310"/>
        <v>29.916512445209872</v>
      </c>
      <c r="V3621" s="4">
        <f t="shared" si="1311"/>
        <v>30.615506818625573</v>
      </c>
      <c r="W3621" s="2">
        <f t="shared" si="1312"/>
        <v>-36.751650388255115</v>
      </c>
      <c r="X3621" s="8">
        <f t="shared" si="1313"/>
        <v>30.427016327795247</v>
      </c>
      <c r="Y3621" s="8">
        <f t="shared" si="1314"/>
        <v>-5.3607354437823203</v>
      </c>
      <c r="Z3621" s="2">
        <f t="shared" si="1315"/>
        <v>-0.1441322537663865</v>
      </c>
      <c r="AA3621" s="1">
        <f t="shared" si="1316"/>
        <v>-35.802155427054565</v>
      </c>
      <c r="AC3621" s="2">
        <f t="shared" si="1317"/>
        <v>1.9466092997571849E-2</v>
      </c>
      <c r="AD3621" s="1">
        <f t="shared" si="1318"/>
        <v>29.739197105164532</v>
      </c>
      <c r="AF3621" s="14">
        <f t="shared" si="1319"/>
        <v>24.234329407615824</v>
      </c>
      <c r="AX3621">
        <f t="shared" si="1320"/>
        <v>2.0739834951430254</v>
      </c>
    </row>
    <row r="3622" spans="1:50" x14ac:dyDescent="0.35">
      <c r="A3622">
        <v>7.238E-2</v>
      </c>
      <c r="B3622">
        <v>21.1015625</v>
      </c>
      <c r="C3622" s="2">
        <f t="shared" si="1299"/>
        <v>0.76284891773564878</v>
      </c>
      <c r="E3622" s="6">
        <f t="shared" si="1304"/>
        <v>21.1015625</v>
      </c>
      <c r="F3622" s="43">
        <f t="shared" si="1298"/>
        <v>22.330622244885845</v>
      </c>
      <c r="H3622" s="2">
        <f t="shared" si="1305"/>
        <v>55.54704622265794</v>
      </c>
      <c r="J3622" s="8">
        <f t="shared" si="1300"/>
        <v>1.2916134150318825</v>
      </c>
      <c r="K3622">
        <f t="shared" si="1306"/>
        <v>51.628261269796788</v>
      </c>
      <c r="M3622" s="2">
        <f t="shared" si="1307"/>
        <v>-0.26070958459735544</v>
      </c>
      <c r="N3622" s="8">
        <f t="shared" si="1308"/>
        <v>30.626105052470891</v>
      </c>
      <c r="O3622" s="9">
        <f t="shared" si="1301"/>
        <v>0.28094567945468185</v>
      </c>
      <c r="P3622" s="8">
        <f t="shared" si="1302"/>
        <v>-0.19327912690833388</v>
      </c>
      <c r="Q3622">
        <f t="shared" si="1309"/>
        <v>-0.25804238886473013</v>
      </c>
      <c r="S3622" s="2">
        <f t="shared" si="1303"/>
        <v>22.705661184465324</v>
      </c>
      <c r="T3622">
        <f t="shared" si="1310"/>
        <v>30.313981855942259</v>
      </c>
      <c r="V3622" s="4">
        <f t="shared" si="1311"/>
        <v>30.401648408488608</v>
      </c>
      <c r="W3622" s="2">
        <f t="shared" si="1312"/>
        <v>-36.494929192408044</v>
      </c>
      <c r="X3622" s="8">
        <f t="shared" si="1313"/>
        <v>30.214474579731974</v>
      </c>
      <c r="Y3622" s="8">
        <f t="shared" si="1314"/>
        <v>-5.3232891141832726</v>
      </c>
      <c r="Z3622" s="2">
        <f t="shared" si="1315"/>
        <v>-0.94949496120054988</v>
      </c>
      <c r="AA3622" s="1">
        <f t="shared" si="1316"/>
        <v>-35.817284205018851</v>
      </c>
      <c r="AC3622" s="2">
        <f t="shared" si="1317"/>
        <v>0.68781922263071493</v>
      </c>
      <c r="AD3622" s="1">
        <f t="shared" si="1318"/>
        <v>29.750330766139331</v>
      </c>
      <c r="AF3622" s="14">
        <f t="shared" si="1319"/>
        <v>23.47754669075551</v>
      </c>
      <c r="AX3622">
        <f t="shared" si="1320"/>
        <v>1.146924445869665</v>
      </c>
    </row>
    <row r="3623" spans="1:50" x14ac:dyDescent="0.35">
      <c r="A3623">
        <v>7.2400000000000006E-2</v>
      </c>
      <c r="B3623">
        <v>20.1015625</v>
      </c>
      <c r="C3623" s="2">
        <f t="shared" si="1299"/>
        <v>0.76244251101144778</v>
      </c>
      <c r="E3623" s="6">
        <f t="shared" si="1304"/>
        <v>20.1015625</v>
      </c>
      <c r="F3623" s="43">
        <f t="shared" si="1298"/>
        <v>22.499629111525419</v>
      </c>
      <c r="H3623" s="2">
        <f t="shared" si="1305"/>
        <v>52.914679722657866</v>
      </c>
      <c r="J3623" s="8">
        <f t="shared" si="1300"/>
        <v>3.9187849528611522</v>
      </c>
      <c r="K3623">
        <f t="shared" si="1306"/>
        <v>53.266313380092747</v>
      </c>
      <c r="M3623" s="2">
        <f t="shared" si="1307"/>
        <v>-0.79099890516511784</v>
      </c>
      <c r="N3623" s="8">
        <f t="shared" si="1308"/>
        <v>92.92031055701392</v>
      </c>
      <c r="O3623" s="9">
        <f t="shared" si="1301"/>
        <v>0.8523956846570715</v>
      </c>
      <c r="P3623" s="8">
        <f t="shared" si="1302"/>
        <v>-2.6671957326253048E-3</v>
      </c>
      <c r="Q3623">
        <f t="shared" si="1309"/>
        <v>-0.25808885114767288</v>
      </c>
      <c r="S3623" s="2">
        <f t="shared" si="1303"/>
        <v>0.3121231965286313</v>
      </c>
      <c r="T3623">
        <f t="shared" si="1310"/>
        <v>30.319445666134452</v>
      </c>
      <c r="V3623" s="4">
        <f t="shared" si="1311"/>
        <v>31.169174155058901</v>
      </c>
      <c r="W3623" s="2">
        <f t="shared" si="1312"/>
        <v>-37.416287054260422</v>
      </c>
      <c r="X3623" s="8">
        <f t="shared" si="1313"/>
        <v>30.977274900538355</v>
      </c>
      <c r="Y3623" s="8">
        <f t="shared" si="1314"/>
        <v>-5.4576818746242557</v>
      </c>
      <c r="Z3623" s="2">
        <f t="shared" si="1315"/>
        <v>-0.67764498738919343</v>
      </c>
      <c r="AA3623" s="1">
        <f t="shared" si="1316"/>
        <v>-35.828081461425413</v>
      </c>
      <c r="AC3623" s="2">
        <f t="shared" si="1317"/>
        <v>0.46414381359264212</v>
      </c>
      <c r="AD3623" s="1">
        <f t="shared" si="1318"/>
        <v>29.757843815635574</v>
      </c>
      <c r="AF3623" s="14">
        <f t="shared" si="1319"/>
        <v>23.622516953622124</v>
      </c>
      <c r="AX3623">
        <f t="shared" si="1320"/>
        <v>1.1228878420967057</v>
      </c>
    </row>
    <row r="3624" spans="1:50" x14ac:dyDescent="0.35">
      <c r="A3624">
        <v>7.2419999999999998E-2</v>
      </c>
      <c r="B3624">
        <v>20</v>
      </c>
      <c r="C3624" s="2">
        <f t="shared" si="1299"/>
        <v>0.76203580328701848</v>
      </c>
      <c r="E3624" s="6">
        <f t="shared" si="1304"/>
        <v>20</v>
      </c>
      <c r="F3624" s="43">
        <f t="shared" si="1298"/>
        <v>22.667356904578501</v>
      </c>
      <c r="H3624" s="2">
        <f t="shared" si="1305"/>
        <v>52.647330000001602</v>
      </c>
      <c r="J3624" s="8">
        <f t="shared" si="1300"/>
        <v>-0.35163365743488129</v>
      </c>
      <c r="K3624">
        <f t="shared" si="1306"/>
        <v>53.119330511284964</v>
      </c>
      <c r="M3624" s="2">
        <f t="shared" si="1307"/>
        <v>7.0976550485915918E-2</v>
      </c>
      <c r="N3624" s="8">
        <f t="shared" si="1308"/>
        <v>-8.3377651604210126</v>
      </c>
      <c r="O3624" s="9">
        <f t="shared" si="1301"/>
        <v>-7.6485700487044728E-2</v>
      </c>
      <c r="P3624" s="8">
        <f t="shared" si="1302"/>
        <v>-0.53291005401744496</v>
      </c>
      <c r="Q3624">
        <f t="shared" si="1309"/>
        <v>-0.26737209099765058</v>
      </c>
      <c r="S3624" s="2">
        <f t="shared" si="1303"/>
        <v>62.600864890879464</v>
      </c>
      <c r="T3624">
        <f t="shared" si="1310"/>
        <v>31.41529258630867</v>
      </c>
      <c r="V3624" s="4">
        <f t="shared" si="1311"/>
        <v>30.80589683180418</v>
      </c>
      <c r="W3624" s="2">
        <f t="shared" si="1312"/>
        <v>-36.980199510215058</v>
      </c>
      <c r="X3624" s="8">
        <f t="shared" si="1313"/>
        <v>30.616234166779719</v>
      </c>
      <c r="Y3624" s="8">
        <f t="shared" si="1314"/>
        <v>-5.3940724875828767</v>
      </c>
      <c r="Z3624" s="2">
        <f t="shared" si="1315"/>
        <v>-1.5882055928350098</v>
      </c>
      <c r="AA3624" s="1">
        <f t="shared" si="1316"/>
        <v>-35.853387135238847</v>
      </c>
      <c r="AC3624" s="2">
        <f t="shared" si="1317"/>
        <v>1.2194310849027801</v>
      </c>
      <c r="AD3624" s="1">
        <f t="shared" si="1318"/>
        <v>29.777582624663786</v>
      </c>
      <c r="AF3624" s="14">
        <f t="shared" si="1319"/>
        <v>22.795304544245901</v>
      </c>
      <c r="AX3624">
        <f t="shared" si="1320"/>
        <v>0.12794763966740064</v>
      </c>
    </row>
    <row r="3625" spans="1:50" x14ac:dyDescent="0.35">
      <c r="A3625">
        <v>7.2440000000000004E-2</v>
      </c>
      <c r="B3625">
        <v>20.203125</v>
      </c>
      <c r="C3625" s="2">
        <f t="shared" si="1299"/>
        <v>0.76162879472292211</v>
      </c>
      <c r="E3625" s="6">
        <f t="shared" si="1304"/>
        <v>20.203125</v>
      </c>
      <c r="F3625" s="43">
        <f t="shared" si="1298"/>
        <v>22.83379608894662</v>
      </c>
      <c r="H3625" s="2">
        <f t="shared" si="1305"/>
        <v>53.182029445314122</v>
      </c>
      <c r="J3625" s="8">
        <f t="shared" si="1300"/>
        <v>-0.47200051128336185</v>
      </c>
      <c r="K3625">
        <f t="shared" si="1306"/>
        <v>52.922034297568516</v>
      </c>
      <c r="M3625" s="2">
        <f t="shared" si="1307"/>
        <v>9.5272359201524021E-2</v>
      </c>
      <c r="N3625" s="8">
        <f t="shared" si="1308"/>
        <v>-11.19184507930137</v>
      </c>
      <c r="O3625" s="9">
        <f t="shared" si="1301"/>
        <v>-0.10266733281195289</v>
      </c>
      <c r="P3625" s="8">
        <f t="shared" si="1302"/>
        <v>0.33834864148356647</v>
      </c>
      <c r="Q3625">
        <f t="shared" si="1309"/>
        <v>-0.26147809149787149</v>
      </c>
      <c r="S3625" s="2">
        <f t="shared" si="1303"/>
        <v>-39.753057746729681</v>
      </c>
      <c r="T3625">
        <f t="shared" si="1310"/>
        <v>30.719403384534903</v>
      </c>
      <c r="V3625" s="4">
        <f t="shared" si="1311"/>
        <v>30.955084693206516</v>
      </c>
      <c r="W3625" s="2">
        <f t="shared" si="1312"/>
        <v>-37.159288497926816</v>
      </c>
      <c r="X3625" s="8">
        <f t="shared" si="1313"/>
        <v>30.764503523275756</v>
      </c>
      <c r="Y3625" s="8">
        <f t="shared" si="1314"/>
        <v>-5.420195088170205</v>
      </c>
      <c r="Z3625" s="2">
        <f t="shared" si="1315"/>
        <v>-1.1268123749762111</v>
      </c>
      <c r="AA3625" s="1">
        <f t="shared" si="1316"/>
        <v>-35.871341200215532</v>
      </c>
      <c r="AC3625" s="2">
        <f t="shared" si="1317"/>
        <v>0.83865154211593307</v>
      </c>
      <c r="AD3625" s="1">
        <f t="shared" si="1318"/>
        <v>29.791157793310862</v>
      </c>
      <c r="AF3625" s="14">
        <f t="shared" si="1319"/>
        <v>23.244150330164445</v>
      </c>
      <c r="AX3625">
        <f t="shared" si="1320"/>
        <v>0.41035424121782427</v>
      </c>
    </row>
    <row r="3626" spans="1:50" x14ac:dyDescent="0.35">
      <c r="A3626">
        <v>7.2459999999999997E-2</v>
      </c>
      <c r="B3626">
        <v>20.5</v>
      </c>
      <c r="C3626" s="2">
        <f t="shared" si="1299"/>
        <v>0.7612214854798397</v>
      </c>
      <c r="E3626" s="6">
        <f t="shared" si="1304"/>
        <v>20.5</v>
      </c>
      <c r="F3626" s="43">
        <f t="shared" si="1298"/>
        <v>22.998937202786177</v>
      </c>
      <c r="H3626" s="2">
        <f t="shared" si="1305"/>
        <v>53.963513250001647</v>
      </c>
      <c r="J3626" s="8">
        <f t="shared" si="1300"/>
        <v>0.25999514774560595</v>
      </c>
      <c r="K3626">
        <f t="shared" si="1306"/>
        <v>53.03071226932618</v>
      </c>
      <c r="M3626" s="2">
        <f t="shared" si="1307"/>
        <v>-5.2479500582155073E-2</v>
      </c>
      <c r="N3626" s="8">
        <f t="shared" si="1308"/>
        <v>6.1648776757192989</v>
      </c>
      <c r="O3626" s="9">
        <f t="shared" si="1301"/>
        <v>5.6552922560429278E-2</v>
      </c>
      <c r="P3626" s="8">
        <f t="shared" si="1302"/>
        <v>0.35675045069939548</v>
      </c>
      <c r="Q3626">
        <f t="shared" si="1309"/>
        <v>-0.25526353432173365</v>
      </c>
      <c r="S3626" s="2">
        <f t="shared" si="1303"/>
        <v>-41.911248463836273</v>
      </c>
      <c r="T3626">
        <f t="shared" si="1310"/>
        <v>29.985734406800972</v>
      </c>
      <c r="V3626" s="4">
        <f t="shared" si="1311"/>
        <v>30.399037780060794</v>
      </c>
      <c r="W3626" s="2">
        <f t="shared" si="1312"/>
        <v>-36.491795326166958</v>
      </c>
      <c r="X3626" s="8">
        <f t="shared" si="1313"/>
        <v>30.211880024160202</v>
      </c>
      <c r="Y3626" s="8">
        <f t="shared" si="1314"/>
        <v>-5.3228319965393789</v>
      </c>
      <c r="Z3626" s="2">
        <f t="shared" si="1315"/>
        <v>-1.287947297711284</v>
      </c>
      <c r="AA3626" s="1">
        <f t="shared" si="1316"/>
        <v>-35.891862708483615</v>
      </c>
      <c r="AC3626" s="2">
        <f t="shared" si="1317"/>
        <v>0.97334572996489399</v>
      </c>
      <c r="AD3626" s="1">
        <f t="shared" si="1318"/>
        <v>29.806913243307232</v>
      </c>
      <c r="AF3626" s="14">
        <f t="shared" si="1319"/>
        <v>23.19613394905657</v>
      </c>
      <c r="AX3626">
        <f t="shared" si="1320"/>
        <v>0.19719674627039296</v>
      </c>
    </row>
    <row r="3627" spans="1:50" x14ac:dyDescent="0.35">
      <c r="A3627">
        <v>7.2480000000000003E-2</v>
      </c>
      <c r="B3627">
        <v>20.8984375</v>
      </c>
      <c r="C3627" s="2">
        <f t="shared" si="1299"/>
        <v>0.76081387571856962</v>
      </c>
      <c r="E3627" s="6">
        <f t="shared" si="1304"/>
        <v>20.8984375</v>
      </c>
      <c r="F3627" s="43">
        <f t="shared" si="1298"/>
        <v>23.162770858047388</v>
      </c>
      <c r="H3627" s="2">
        <f t="shared" si="1305"/>
        <v>55.012346777345428</v>
      </c>
      <c r="J3627" s="8">
        <f t="shared" si="1300"/>
        <v>0.93280098067546646</v>
      </c>
      <c r="K3627">
        <f t="shared" si="1306"/>
        <v>53.420623079248529</v>
      </c>
      <c r="M3627" s="2">
        <f t="shared" si="1307"/>
        <v>-0.18828401234738154</v>
      </c>
      <c r="N3627" s="8">
        <f t="shared" si="1308"/>
        <v>22.118120247697739</v>
      </c>
      <c r="O3627" s="9">
        <f t="shared" si="1301"/>
        <v>0.20289848515191641</v>
      </c>
      <c r="P3627" s="8">
        <f t="shared" si="1302"/>
        <v>0.2027840337395786</v>
      </c>
      <c r="Q3627">
        <f t="shared" si="1309"/>
        <v>-0.25173105673239388</v>
      </c>
      <c r="S3627" s="2">
        <f t="shared" si="1303"/>
        <v>-23.820856731081673</v>
      </c>
      <c r="T3627">
        <f t="shared" si="1310"/>
        <v>29.568743163466404</v>
      </c>
      <c r="V3627" s="4">
        <f t="shared" si="1311"/>
        <v>29.9744256823579</v>
      </c>
      <c r="W3627" s="2">
        <f t="shared" si="1312"/>
        <v>-35.982079924169867</v>
      </c>
      <c r="X3627" s="8">
        <f t="shared" si="1313"/>
        <v>29.789882135759235</v>
      </c>
      <c r="Y3627" s="8">
        <f t="shared" si="1314"/>
        <v>-5.2484829702273315</v>
      </c>
      <c r="Z3627" s="2">
        <f t="shared" si="1315"/>
        <v>-0.59993261768334349</v>
      </c>
      <c r="AA3627" s="1">
        <f t="shared" si="1316"/>
        <v>-35.901421734847474</v>
      </c>
      <c r="AC3627" s="2">
        <f t="shared" si="1317"/>
        <v>0.40496678085296978</v>
      </c>
      <c r="AD3627" s="1">
        <f t="shared" si="1318"/>
        <v>29.813468400092219</v>
      </c>
      <c r="AF3627" s="14">
        <f t="shared" si="1319"/>
        <v>23.965052812181543</v>
      </c>
      <c r="AX3627">
        <f t="shared" si="1320"/>
        <v>0.80228195413415548</v>
      </c>
    </row>
    <row r="3628" spans="1:50" x14ac:dyDescent="0.35">
      <c r="A3628">
        <v>7.2499999999999995E-2</v>
      </c>
      <c r="B3628">
        <v>21.3984375</v>
      </c>
      <c r="C3628" s="2">
        <f t="shared" si="1299"/>
        <v>0.76040596560003104</v>
      </c>
      <c r="E3628" s="6">
        <f t="shared" si="1304"/>
        <v>21.3984375</v>
      </c>
      <c r="F3628" s="43">
        <f t="shared" si="1298"/>
        <v>23.325287741008172</v>
      </c>
      <c r="H3628" s="2">
        <f t="shared" si="1305"/>
        <v>56.328530027345465</v>
      </c>
      <c r="J3628" s="8">
        <f t="shared" si="1300"/>
        <v>1.5917236980968994</v>
      </c>
      <c r="K3628">
        <f t="shared" si="1306"/>
        <v>54.08596358505303</v>
      </c>
      <c r="M3628" s="2">
        <f t="shared" si="1307"/>
        <v>-0.32128624501346292</v>
      </c>
      <c r="N3628" s="8">
        <f t="shared" si="1308"/>
        <v>37.74217318052537</v>
      </c>
      <c r="O3628" s="9">
        <f t="shared" si="1301"/>
        <v>0.34622425770865334</v>
      </c>
      <c r="P3628" s="8">
        <f t="shared" si="1302"/>
        <v>6.3447044385012336E-2</v>
      </c>
      <c r="Q3628">
        <f t="shared" si="1309"/>
        <v>-0.2506258155639115</v>
      </c>
      <c r="S3628" s="2">
        <f t="shared" si="1303"/>
        <v>-7.4506229157686654</v>
      </c>
      <c r="T3628">
        <f t="shared" si="1310"/>
        <v>29.438317774139012</v>
      </c>
      <c r="V3628" s="4">
        <f t="shared" si="1311"/>
        <v>29.847989076232675</v>
      </c>
      <c r="W3628" s="2">
        <f t="shared" si="1312"/>
        <v>-35.830302134825388</v>
      </c>
      <c r="X3628" s="8">
        <f t="shared" si="1313"/>
        <v>29.664223961886943</v>
      </c>
      <c r="Y3628" s="8">
        <f t="shared" si="1314"/>
        <v>-5.2263440848623928</v>
      </c>
      <c r="Z3628" s="2">
        <f t="shared" si="1315"/>
        <v>-8.0658189322392104E-2</v>
      </c>
      <c r="AA3628" s="1">
        <f t="shared" si="1316"/>
        <v>-35.902706902107042</v>
      </c>
      <c r="AC3628" s="2">
        <f t="shared" si="1317"/>
        <v>-2.3586264332983831E-2</v>
      </c>
      <c r="AD3628" s="1">
        <f t="shared" si="1318"/>
        <v>29.813086611590087</v>
      </c>
      <c r="AF3628" s="14">
        <f t="shared" si="1319"/>
        <v>24.506084337405301</v>
      </c>
      <c r="AX3628">
        <f t="shared" si="1320"/>
        <v>1.1807965963971299</v>
      </c>
    </row>
    <row r="3629" spans="1:50" x14ac:dyDescent="0.35">
      <c r="A3629">
        <v>7.2520000000000001E-2</v>
      </c>
      <c r="B3629">
        <v>20.8984375</v>
      </c>
      <c r="C3629" s="2">
        <f t="shared" si="1299"/>
        <v>0.75999775528525937</v>
      </c>
      <c r="E3629" s="6">
        <f t="shared" si="1304"/>
        <v>20.8984375</v>
      </c>
      <c r="F3629" s="43">
        <f t="shared" si="1298"/>
        <v>23.48647861280234</v>
      </c>
      <c r="H3629" s="2">
        <f t="shared" si="1305"/>
        <v>55.012346777345428</v>
      </c>
      <c r="J3629" s="8">
        <f t="shared" si="1300"/>
        <v>2.2425664422924356</v>
      </c>
      <c r="K3629">
        <f t="shared" si="1306"/>
        <v>55.02335635793127</v>
      </c>
      <c r="M3629" s="2">
        <f t="shared" si="1307"/>
        <v>-0.45265755124384355</v>
      </c>
      <c r="N3629" s="8">
        <f t="shared" si="1308"/>
        <v>53.17463774336742</v>
      </c>
      <c r="O3629" s="9">
        <f t="shared" si="1301"/>
        <v>0.48779251246516731</v>
      </c>
      <c r="P3629" s="8">
        <f t="shared" si="1302"/>
        <v>-7.0660429449551421E-2</v>
      </c>
      <c r="Q3629">
        <f t="shared" si="1309"/>
        <v>-0.25185671317887964</v>
      </c>
      <c r="S3629" s="2">
        <f t="shared" si="1303"/>
        <v>8.3038554063863579</v>
      </c>
      <c r="T3629">
        <f t="shared" si="1310"/>
        <v>29.583679254184414</v>
      </c>
      <c r="V3629" s="4">
        <f t="shared" si="1311"/>
        <v>30.00081133720003</v>
      </c>
      <c r="W3629" s="2">
        <f t="shared" si="1312"/>
        <v>-36.013753950269383</v>
      </c>
      <c r="X3629" s="8">
        <f t="shared" si="1313"/>
        <v>29.816105342040199</v>
      </c>
      <c r="Y3629" s="8">
        <f t="shared" si="1314"/>
        <v>-5.2531030640888368</v>
      </c>
      <c r="Z3629" s="2">
        <f t="shared" si="1315"/>
        <v>7.2404767281653903E-2</v>
      </c>
      <c r="AA3629" s="1">
        <f t="shared" si="1316"/>
        <v>-35.90155324074756</v>
      </c>
      <c r="AC3629" s="2">
        <f t="shared" si="1317"/>
        <v>-0.148862649703144</v>
      </c>
      <c r="AD3629" s="1">
        <f t="shared" si="1318"/>
        <v>29.810676986765607</v>
      </c>
      <c r="AF3629" s="14">
        <f t="shared" si="1319"/>
        <v>24.629978689958424</v>
      </c>
      <c r="AX3629">
        <f t="shared" si="1320"/>
        <v>1.1435000771560837</v>
      </c>
    </row>
    <row r="3630" spans="1:50" x14ac:dyDescent="0.35">
      <c r="A3630">
        <v>7.2539999999999993E-2</v>
      </c>
      <c r="B3630">
        <v>21.6015625</v>
      </c>
      <c r="C3630" s="2">
        <f t="shared" si="1299"/>
        <v>0.75958924493541025</v>
      </c>
      <c r="E3630" s="6">
        <f t="shared" si="1304"/>
        <v>21.6015625</v>
      </c>
      <c r="F3630" s="43">
        <f t="shared" si="1298"/>
        <v>23.646334309946496</v>
      </c>
      <c r="H3630" s="2">
        <f t="shared" si="1305"/>
        <v>56.863229472657984</v>
      </c>
      <c r="J3630" s="8">
        <f t="shared" si="1300"/>
        <v>-1.1009580585842116E-2</v>
      </c>
      <c r="K3630">
        <f t="shared" si="1306"/>
        <v>55.018754353246386</v>
      </c>
      <c r="M3630" s="2">
        <f t="shared" si="1307"/>
        <v>2.2222618220910594E-3</v>
      </c>
      <c r="N3630" s="8">
        <f t="shared" si="1308"/>
        <v>-0.2610537856618047</v>
      </c>
      <c r="O3630" s="9">
        <f t="shared" si="1301"/>
        <v>-2.3947522240036017E-3</v>
      </c>
      <c r="P3630" s="8">
        <f t="shared" si="1302"/>
        <v>-0.2008008380649639</v>
      </c>
      <c r="Q3630">
        <f t="shared" si="1309"/>
        <v>-0.25535464369788718</v>
      </c>
      <c r="S3630" s="2">
        <f t="shared" si="1303"/>
        <v>23.590958489183006</v>
      </c>
      <c r="T3630">
        <f t="shared" si="1310"/>
        <v>29.996646059825075</v>
      </c>
      <c r="V3630" s="4">
        <f t="shared" si="1311"/>
        <v>29.793450469536108</v>
      </c>
      <c r="W3630" s="2">
        <f t="shared" si="1312"/>
        <v>-35.764832573343057</v>
      </c>
      <c r="X3630" s="8">
        <f t="shared" si="1313"/>
        <v>29.610021133030227</v>
      </c>
      <c r="Y3630" s="8">
        <f t="shared" si="1314"/>
        <v>-5.2167944457300131</v>
      </c>
      <c r="Z3630" s="2">
        <f t="shared" si="1315"/>
        <v>-0.11220070952182226</v>
      </c>
      <c r="AA3630" s="1">
        <f t="shared" si="1316"/>
        <v>-35.903340990752724</v>
      </c>
      <c r="AC3630" s="2">
        <f t="shared" si="1317"/>
        <v>5.4283552745921781E-3</v>
      </c>
      <c r="AD3630" s="1">
        <f t="shared" si="1318"/>
        <v>29.810764855009602</v>
      </c>
      <c r="AF3630" s="14">
        <f t="shared" si="1319"/>
        <v>24.481769699757766</v>
      </c>
      <c r="AX3630">
        <f t="shared" si="1320"/>
        <v>0.83543538981126986</v>
      </c>
    </row>
    <row r="3631" spans="1:50" x14ac:dyDescent="0.35">
      <c r="A3631">
        <v>7.2559999999999999E-2</v>
      </c>
      <c r="B3631">
        <v>21.703125</v>
      </c>
      <c r="C3631" s="2">
        <f t="shared" si="1299"/>
        <v>0.75918043471175656</v>
      </c>
      <c r="E3631" s="6">
        <f t="shared" si="1304"/>
        <v>21.703125</v>
      </c>
      <c r="F3631" s="43">
        <f t="shared" si="1298"/>
        <v>23.804845744859506</v>
      </c>
      <c r="H3631" s="2">
        <f t="shared" si="1305"/>
        <v>57.13057919531424</v>
      </c>
      <c r="J3631" s="8">
        <f t="shared" si="1300"/>
        <v>1.844475119411598</v>
      </c>
      <c r="K3631">
        <f t="shared" si="1306"/>
        <v>55.789744953160437</v>
      </c>
      <c r="M3631" s="2">
        <f t="shared" si="1307"/>
        <v>-0.37230361390299221</v>
      </c>
      <c r="N3631" s="8">
        <f t="shared" si="1308"/>
        <v>43.735291160919076</v>
      </c>
      <c r="O3631" s="9">
        <f t="shared" si="1301"/>
        <v>0.40120155894134585</v>
      </c>
      <c r="P3631" s="8">
        <f t="shared" si="1302"/>
        <v>0.25757690551997825</v>
      </c>
      <c r="Q3631">
        <f t="shared" si="1309"/>
        <v>-0.2508676797614201</v>
      </c>
      <c r="S3631" s="2">
        <f t="shared" si="1303"/>
        <v>-30.257699845486879</v>
      </c>
      <c r="T3631">
        <f t="shared" si="1310"/>
        <v>29.46697594671992</v>
      </c>
      <c r="V3631" s="4">
        <f t="shared" si="1311"/>
        <v>30.125754411181244</v>
      </c>
      <c r="W3631" s="2">
        <f t="shared" si="1312"/>
        <v>-36.163738864796358</v>
      </c>
      <c r="X3631" s="8">
        <f t="shared" si="1313"/>
        <v>29.940279178997834</v>
      </c>
      <c r="Y3631" s="8">
        <f t="shared" si="1314"/>
        <v>-5.2749804339169506</v>
      </c>
      <c r="Z3631" s="2">
        <f t="shared" si="1315"/>
        <v>0.13850841740966757</v>
      </c>
      <c r="AA3631" s="1">
        <f t="shared" si="1316"/>
        <v>-35.901134066883927</v>
      </c>
      <c r="AC3631" s="2">
        <f t="shared" si="1317"/>
        <v>-0.20074372197937507</v>
      </c>
      <c r="AD3631" s="1">
        <f t="shared" si="1318"/>
        <v>29.807515436456296</v>
      </c>
      <c r="AF3631" s="14">
        <f t="shared" si="1319"/>
        <v>24.671043419949012</v>
      </c>
      <c r="AX3631">
        <f t="shared" si="1320"/>
        <v>0.86619767508950574</v>
      </c>
    </row>
    <row r="3632" spans="1:50" x14ac:dyDescent="0.35">
      <c r="A3632">
        <v>7.2580000000000006E-2</v>
      </c>
      <c r="B3632">
        <v>22.203125</v>
      </c>
      <c r="C3632" s="2">
        <f t="shared" si="1299"/>
        <v>0.75877132477569031</v>
      </c>
      <c r="E3632" s="6">
        <f t="shared" si="1304"/>
        <v>22.203125</v>
      </c>
      <c r="F3632" s="43">
        <f t="shared" si="1298"/>
        <v>23.962003906380119</v>
      </c>
      <c r="H3632" s="2">
        <f t="shared" si="1305"/>
        <v>58.446762445314278</v>
      </c>
      <c r="J3632" s="8">
        <f t="shared" si="1300"/>
        <v>1.3408342421538038</v>
      </c>
      <c r="K3632">
        <f t="shared" si="1306"/>
        <v>56.350213666380725</v>
      </c>
      <c r="M3632" s="2">
        <f t="shared" si="1307"/>
        <v>-0.27064471011026098</v>
      </c>
      <c r="N3632" s="8">
        <f t="shared" si="1308"/>
        <v>31.793205211591069</v>
      </c>
      <c r="O3632" s="9">
        <f t="shared" si="1301"/>
        <v>0.29165196243235458</v>
      </c>
      <c r="P3632" s="8">
        <f t="shared" si="1302"/>
        <v>-0.12143593414157211</v>
      </c>
      <c r="Q3632">
        <f t="shared" si="1309"/>
        <v>-0.2529830815905727</v>
      </c>
      <c r="S3632" s="2">
        <f t="shared" si="1303"/>
        <v>14.268315214199156</v>
      </c>
      <c r="T3632">
        <f t="shared" si="1310"/>
        <v>29.716747085039017</v>
      </c>
      <c r="V3632" s="4">
        <f t="shared" si="1311"/>
        <v>29.886963113329799</v>
      </c>
      <c r="W3632" s="2">
        <f t="shared" si="1312"/>
        <v>-35.877087582281739</v>
      </c>
      <c r="X3632" s="8">
        <f t="shared" si="1313"/>
        <v>29.702958047529872</v>
      </c>
      <c r="Y3632" s="8">
        <f t="shared" si="1314"/>
        <v>-5.2331683880918511</v>
      </c>
      <c r="Z3632" s="2">
        <f t="shared" si="1315"/>
        <v>-0.26260479791243085</v>
      </c>
      <c r="AA3632" s="1">
        <f t="shared" si="1316"/>
        <v>-35.905318280431466</v>
      </c>
      <c r="AC3632" s="2">
        <f t="shared" si="1317"/>
        <v>0.13276374254153822</v>
      </c>
      <c r="AD3632" s="1">
        <f t="shared" si="1318"/>
        <v>29.809664469880442</v>
      </c>
      <c r="AF3632" s="14">
        <f t="shared" si="1319"/>
        <v>24.31389128387616</v>
      </c>
      <c r="AX3632">
        <f t="shared" si="1320"/>
        <v>0.35188737749604115</v>
      </c>
    </row>
    <row r="3633" spans="1:50" x14ac:dyDescent="0.35">
      <c r="A3633">
        <v>7.2599999999999998E-2</v>
      </c>
      <c r="B3633">
        <v>22.203125</v>
      </c>
      <c r="C3633" s="2">
        <f t="shared" si="1299"/>
        <v>0.75836191528872199</v>
      </c>
      <c r="E3633" s="6">
        <f t="shared" si="1304"/>
        <v>22.203125</v>
      </c>
      <c r="F3633" s="43">
        <f t="shared" si="1298"/>
        <v>24.117799860278545</v>
      </c>
      <c r="H3633" s="2">
        <f t="shared" si="1305"/>
        <v>58.446762445314278</v>
      </c>
      <c r="J3633" s="8">
        <f t="shared" si="1300"/>
        <v>2.0965487789335526</v>
      </c>
      <c r="K3633">
        <f t="shared" si="1306"/>
        <v>57.226571055974951</v>
      </c>
      <c r="M3633" s="2">
        <f t="shared" si="1307"/>
        <v>-0.42318417793017971</v>
      </c>
      <c r="N3633" s="8">
        <f t="shared" si="1308"/>
        <v>49.71233838544763</v>
      </c>
      <c r="O3633" s="9">
        <f t="shared" si="1301"/>
        <v>0.45603143661436119</v>
      </c>
      <c r="P3633" s="8">
        <f t="shared" si="1302"/>
        <v>-1.7661628519688277E-2</v>
      </c>
      <c r="Q3633">
        <f t="shared" si="1309"/>
        <v>-0.25329074539322277</v>
      </c>
      <c r="S3633" s="2">
        <f t="shared" si="1303"/>
        <v>2.0764581265520512</v>
      </c>
      <c r="T3633">
        <f t="shared" si="1310"/>
        <v>29.753096107481745</v>
      </c>
      <c r="V3633" s="4">
        <f t="shared" si="1311"/>
        <v>30.191465915576416</v>
      </c>
      <c r="W3633" s="2">
        <f t="shared" si="1312"/>
        <v>-36.242620663171429</v>
      </c>
      <c r="X3633" s="8">
        <f t="shared" si="1313"/>
        <v>30.005586117373895</v>
      </c>
      <c r="Y3633" s="8">
        <f t="shared" si="1314"/>
        <v>-5.2864864329115893</v>
      </c>
      <c r="Z3633" s="2">
        <f t="shared" si="1315"/>
        <v>2.8230698149727118E-2</v>
      </c>
      <c r="AA3633" s="1">
        <f t="shared" si="1316"/>
        <v>-35.904868466602494</v>
      </c>
      <c r="AC3633" s="2">
        <f t="shared" si="1317"/>
        <v>-0.1067064223505696</v>
      </c>
      <c r="AD3633" s="1">
        <f t="shared" si="1318"/>
        <v>29.807937223692495</v>
      </c>
      <c r="AF3633" s="14">
        <f t="shared" si="1319"/>
        <v>24.549681488930631</v>
      </c>
      <c r="AX3633">
        <f t="shared" si="1320"/>
        <v>0.43188162865208568</v>
      </c>
    </row>
    <row r="3634" spans="1:50" x14ac:dyDescent="0.35">
      <c r="A3634">
        <v>7.2620000000000004E-2</v>
      </c>
      <c r="B3634">
        <v>23.203125</v>
      </c>
      <c r="C3634" s="2">
        <f t="shared" si="1299"/>
        <v>0.7579522064124794</v>
      </c>
      <c r="E3634" s="6">
        <f t="shared" si="1304"/>
        <v>23.203125</v>
      </c>
      <c r="F3634" s="43">
        <f t="shared" si="1298"/>
        <v>24.272224749764955</v>
      </c>
      <c r="H3634" s="2">
        <f t="shared" si="1305"/>
        <v>61.079128945314359</v>
      </c>
      <c r="J3634" s="8">
        <f t="shared" si="1300"/>
        <v>1.2201913893393268</v>
      </c>
      <c r="K3634">
        <f t="shared" si="1306"/>
        <v>57.736611056718786</v>
      </c>
      <c r="M3634" s="2">
        <f t="shared" si="1307"/>
        <v>-0.24629319155536444</v>
      </c>
      <c r="N3634" s="8">
        <f t="shared" si="1308"/>
        <v>28.932580940330499</v>
      </c>
      <c r="O3634" s="9">
        <f t="shared" si="1301"/>
        <v>0.26541029610955802</v>
      </c>
      <c r="P3634" s="8">
        <f t="shared" si="1302"/>
        <v>-0.16989343253695693</v>
      </c>
      <c r="Q3634">
        <f t="shared" si="1309"/>
        <v>-0.25625027199867306</v>
      </c>
      <c r="S3634" s="2">
        <f t="shared" si="1303"/>
        <v>19.959242277965885</v>
      </c>
      <c r="T3634">
        <f t="shared" si="1310"/>
        <v>30.102488631330193</v>
      </c>
      <c r="V3634" s="4">
        <f t="shared" si="1311"/>
        <v>30.198005494902795</v>
      </c>
      <c r="W3634" s="2">
        <f t="shared" si="1312"/>
        <v>-36.250470944223878</v>
      </c>
      <c r="X3634" s="8">
        <f t="shared" si="1313"/>
        <v>30.012085434472237</v>
      </c>
      <c r="Y3634" s="8">
        <f t="shared" si="1314"/>
        <v>-5.287631504750185</v>
      </c>
      <c r="Z3634" s="2">
        <f t="shared" si="1315"/>
        <v>-0.3377521965689354</v>
      </c>
      <c r="AA3634" s="1">
        <f t="shared" si="1316"/>
        <v>-35.910250041226526</v>
      </c>
      <c r="AC3634" s="2">
        <f t="shared" si="1317"/>
        <v>0.19764889368140004</v>
      </c>
      <c r="AD3634" s="1">
        <f t="shared" si="1318"/>
        <v>29.811136546569625</v>
      </c>
      <c r="AF3634" s="14">
        <f t="shared" si="1319"/>
        <v>24.185752845250505</v>
      </c>
      <c r="AX3634">
        <f t="shared" si="1320"/>
        <v>8.6471904514450415E-2</v>
      </c>
    </row>
    <row r="3635" spans="1:50" x14ac:dyDescent="0.35">
      <c r="A3635">
        <v>7.2639999999999996E-2</v>
      </c>
      <c r="B3635">
        <v>22.203125</v>
      </c>
      <c r="C3635" s="2">
        <f t="shared" si="1299"/>
        <v>0.75754219830870928</v>
      </c>
      <c r="E3635" s="6">
        <f t="shared" si="1304"/>
        <v>22.203125</v>
      </c>
      <c r="F3635" s="43">
        <f t="shared" si="1298"/>
        <v>24.425269795991678</v>
      </c>
      <c r="H3635" s="2">
        <f t="shared" si="1305"/>
        <v>58.446762445314278</v>
      </c>
      <c r="J3635" s="8">
        <f t="shared" si="1300"/>
        <v>3.3425178885955731</v>
      </c>
      <c r="K3635">
        <f t="shared" si="1306"/>
        <v>59.133783534151732</v>
      </c>
      <c r="M3635" s="2">
        <f t="shared" si="1307"/>
        <v>-0.67468055077723921</v>
      </c>
      <c r="N3635" s="8">
        <f t="shared" si="1308"/>
        <v>79.256148011875766</v>
      </c>
      <c r="O3635" s="9">
        <f t="shared" si="1301"/>
        <v>0.72704878129322592</v>
      </c>
      <c r="P3635" s="8">
        <f t="shared" si="1302"/>
        <v>9.9570804433086191E-3</v>
      </c>
      <c r="Q3635">
        <f t="shared" si="1309"/>
        <v>-0.2560768206530587</v>
      </c>
      <c r="S3635" s="2">
        <f t="shared" si="1303"/>
        <v>-1.1699076909996933</v>
      </c>
      <c r="T3635">
        <f t="shared" si="1310"/>
        <v>30.082009046226936</v>
      </c>
      <c r="V3635" s="4">
        <f t="shared" si="1311"/>
        <v>30.819014907963471</v>
      </c>
      <c r="W3635" s="2">
        <f t="shared" si="1312"/>
        <v>-36.995946789906647</v>
      </c>
      <c r="X3635" s="8">
        <f t="shared" si="1313"/>
        <v>30.62927147887952</v>
      </c>
      <c r="Y3635" s="8">
        <f t="shared" si="1314"/>
        <v>-5.3963694456648694</v>
      </c>
      <c r="Z3635" s="2">
        <f t="shared" si="1315"/>
        <v>-0.34022090299735197</v>
      </c>
      <c r="AA3635" s="1">
        <f t="shared" si="1316"/>
        <v>-35.915670950984435</v>
      </c>
      <c r="AC3635" s="2">
        <f t="shared" si="1317"/>
        <v>0.20094888790261223</v>
      </c>
      <c r="AD3635" s="1">
        <f t="shared" si="1318"/>
        <v>29.814389286123216</v>
      </c>
      <c r="AF3635" s="14">
        <f t="shared" si="1319"/>
        <v>24.077798937460994</v>
      </c>
      <c r="AX3635">
        <f t="shared" si="1320"/>
        <v>0.34747085853068427</v>
      </c>
    </row>
    <row r="3636" spans="1:50" x14ac:dyDescent="0.35">
      <c r="A3636">
        <v>7.2660000000000002E-2</v>
      </c>
      <c r="B3636">
        <v>23.3046875</v>
      </c>
      <c r="C3636" s="2">
        <f t="shared" si="1299"/>
        <v>0.75713189113927648</v>
      </c>
      <c r="E3636" s="6">
        <f t="shared" si="1304"/>
        <v>23.3046875</v>
      </c>
      <c r="F3636" s="43">
        <f t="shared" si="1298"/>
        <v>24.57692629855644</v>
      </c>
      <c r="H3636" s="2">
        <f t="shared" si="1305"/>
        <v>61.346478667970622</v>
      </c>
      <c r="J3636" s="8">
        <f t="shared" si="1300"/>
        <v>-0.68702108883745439</v>
      </c>
      <c r="K3636">
        <f t="shared" si="1306"/>
        <v>58.846608719017674</v>
      </c>
      <c r="M3636" s="2">
        <f t="shared" si="1307"/>
        <v>0.13867383273966249</v>
      </c>
      <c r="N3636" s="8">
        <f t="shared" si="1308"/>
        <v>-16.290307761691558</v>
      </c>
      <c r="O3636" s="9">
        <f t="shared" si="1301"/>
        <v>-0.14943759824480415</v>
      </c>
      <c r="P3636" s="8">
        <f t="shared" si="1302"/>
        <v>-0.41860373012418051</v>
      </c>
      <c r="Q3636">
        <f t="shared" si="1309"/>
        <v>-0.26336885577144831</v>
      </c>
      <c r="S3636" s="2">
        <f t="shared" si="1303"/>
        <v>49.174138965648829</v>
      </c>
      <c r="T3636">
        <f t="shared" si="1310"/>
        <v>30.942817101062236</v>
      </c>
      <c r="V3636" s="4">
        <f t="shared" si="1311"/>
        <v>30.374775772693251</v>
      </c>
      <c r="W3636" s="2">
        <f t="shared" si="1312"/>
        <v>-36.462670581710768</v>
      </c>
      <c r="X3636" s="8">
        <f t="shared" si="1313"/>
        <v>30.18776739069342</v>
      </c>
      <c r="Y3636" s="8">
        <f t="shared" si="1314"/>
        <v>-5.3185837505899318</v>
      </c>
      <c r="Z3636" s="2">
        <f t="shared" si="1315"/>
        <v>-1.080275838922212</v>
      </c>
      <c r="AA3636" s="1">
        <f t="shared" si="1316"/>
        <v>-35.932883526063904</v>
      </c>
      <c r="AC3636" s="2">
        <f t="shared" si="1317"/>
        <v>0.81488219275630414</v>
      </c>
      <c r="AD3636" s="1">
        <f t="shared" si="1318"/>
        <v>29.827579702689142</v>
      </c>
      <c r="AF3636" s="14">
        <f t="shared" si="1319"/>
        <v>23.428720113177</v>
      </c>
      <c r="AX3636">
        <f t="shared" si="1320"/>
        <v>1.1482061853794399</v>
      </c>
    </row>
    <row r="3637" spans="1:50" x14ac:dyDescent="0.35">
      <c r="A3637">
        <v>7.2679999999999995E-2</v>
      </c>
      <c r="B3637">
        <v>22.1015625</v>
      </c>
      <c r="C3637" s="2">
        <f t="shared" si="1299"/>
        <v>0.75672128506616398</v>
      </c>
      <c r="E3637" s="6">
        <f t="shared" si="1304"/>
        <v>22.1015625</v>
      </c>
      <c r="F3637" s="43">
        <f t="shared" si="1298"/>
        <v>24.727185635989269</v>
      </c>
      <c r="H3637" s="2">
        <f t="shared" si="1305"/>
        <v>58.179412722658022</v>
      </c>
      <c r="J3637" s="8">
        <f t="shared" si="1300"/>
        <v>2.4998699489529486</v>
      </c>
      <c r="K3637">
        <f t="shared" si="1306"/>
        <v>59.891554357680008</v>
      </c>
      <c r="M3637" s="2">
        <f t="shared" si="1307"/>
        <v>-0.50459374945625479</v>
      </c>
      <c r="N3637" s="8">
        <f t="shared" si="1308"/>
        <v>59.275692543235301</v>
      </c>
      <c r="O3637" s="9">
        <f t="shared" si="1301"/>
        <v>0.54375996190748033</v>
      </c>
      <c r="P3637" s="8">
        <f t="shared" si="1302"/>
        <v>0.4020426885111108</v>
      </c>
      <c r="Q3637">
        <f t="shared" si="1309"/>
        <v>-0.25636531234185422</v>
      </c>
      <c r="S3637" s="2">
        <f t="shared" si="1303"/>
        <v>-47.233124862753797</v>
      </c>
      <c r="T3637">
        <f t="shared" si="1310"/>
        <v>30.115987080402341</v>
      </c>
      <c r="V3637" s="4">
        <f t="shared" si="1311"/>
        <v>31.06178973082093</v>
      </c>
      <c r="W3637" s="2">
        <f t="shared" si="1312"/>
        <v>-37.287379999410135</v>
      </c>
      <c r="X3637" s="8">
        <f t="shared" si="1313"/>
        <v>30.870551609985093</v>
      </c>
      <c r="Y3637" s="8">
        <f t="shared" si="1314"/>
        <v>-5.4388790015399398</v>
      </c>
      <c r="Z3637" s="2">
        <f t="shared" si="1315"/>
        <v>-0.52978705564686379</v>
      </c>
      <c r="AA3637" s="1">
        <f t="shared" si="1316"/>
        <v>-35.941324888115055</v>
      </c>
      <c r="AC3637" s="2">
        <f t="shared" si="1317"/>
        <v>0.36018768800427736</v>
      </c>
      <c r="AD3637" s="1">
        <f t="shared" si="1318"/>
        <v>29.8334100247761</v>
      </c>
      <c r="AF3637" s="14">
        <f t="shared" si="1319"/>
        <v>23.864743967589298</v>
      </c>
      <c r="AX3637">
        <f t="shared" si="1320"/>
        <v>0.8624416683999705</v>
      </c>
    </row>
    <row r="3638" spans="1:50" x14ac:dyDescent="0.35">
      <c r="A3638">
        <v>7.2700000000000001E-2</v>
      </c>
      <c r="B3638">
        <v>22.6015625</v>
      </c>
      <c r="C3638" s="2">
        <f t="shared" si="1299"/>
        <v>0.75631038025147201</v>
      </c>
      <c r="E3638" s="6">
        <f t="shared" si="1304"/>
        <v>22.6015625</v>
      </c>
      <c r="F3638" s="43">
        <f t="shared" si="1298"/>
        <v>24.876039266250025</v>
      </c>
      <c r="H3638" s="2">
        <f t="shared" si="1305"/>
        <v>59.495595972658066</v>
      </c>
      <c r="J3638" s="8">
        <f t="shared" si="1300"/>
        <v>-1.712141635021986</v>
      </c>
      <c r="K3638">
        <f t="shared" si="1306"/>
        <v>59.175879154240818</v>
      </c>
      <c r="M3638" s="2">
        <f t="shared" si="1307"/>
        <v>0.34559236474591781</v>
      </c>
      <c r="N3638" s="8">
        <f t="shared" si="1308"/>
        <v>-40.597464356313047</v>
      </c>
      <c r="O3638" s="9">
        <f t="shared" si="1301"/>
        <v>-0.37241700138429434</v>
      </c>
      <c r="P3638" s="8">
        <f t="shared" si="1302"/>
        <v>-0.24822843711440057</v>
      </c>
      <c r="Q3638">
        <f t="shared" si="1309"/>
        <v>-0.26068942689354302</v>
      </c>
      <c r="S3638" s="2">
        <f t="shared" si="1303"/>
        <v>29.15970546283296</v>
      </c>
      <c r="T3638">
        <f t="shared" si="1310"/>
        <v>30.626436472440826</v>
      </c>
      <c r="V3638" s="4">
        <f t="shared" si="1311"/>
        <v>30.005791033942131</v>
      </c>
      <c r="W3638" s="2">
        <f t="shared" si="1312"/>
        <v>-36.019731707710719</v>
      </c>
      <c r="X3638" s="8">
        <f t="shared" si="1313"/>
        <v>29.821054380283368</v>
      </c>
      <c r="Y3638" s="8">
        <f t="shared" si="1314"/>
        <v>-5.2539750025147729</v>
      </c>
      <c r="Z3638" s="2">
        <f t="shared" si="1315"/>
        <v>-1.3460551112950796</v>
      </c>
      <c r="AA3638" s="1">
        <f t="shared" si="1316"/>
        <v>-35.962772257230874</v>
      </c>
      <c r="AC3638" s="2">
        <f t="shared" si="1317"/>
        <v>1.0371415852089925</v>
      </c>
      <c r="AD3638" s="1">
        <f t="shared" si="1318"/>
        <v>29.850198131901717</v>
      </c>
      <c r="AF3638" s="14">
        <f t="shared" si="1319"/>
        <v>23.250168018091863</v>
      </c>
      <c r="AX3638">
        <f t="shared" si="1320"/>
        <v>1.6258712481581625</v>
      </c>
    </row>
    <row r="3639" spans="1:50" x14ac:dyDescent="0.35">
      <c r="A3639">
        <v>7.2719999999999896E-2</v>
      </c>
      <c r="B3639">
        <v>22.3046875</v>
      </c>
      <c r="C3639" s="2">
        <f t="shared" si="1299"/>
        <v>0.75589917685742181</v>
      </c>
      <c r="E3639" s="6">
        <f t="shared" si="1304"/>
        <v>22.3046875</v>
      </c>
      <c r="F3639" s="43">
        <f t="shared" si="1298"/>
        <v>25.023478727210616</v>
      </c>
      <c r="H3639" s="2">
        <f t="shared" si="1305"/>
        <v>58.714112167970541</v>
      </c>
      <c r="J3639" s="8">
        <f t="shared" si="1300"/>
        <v>0.31971681841724831</v>
      </c>
      <c r="K3639">
        <f t="shared" si="1306"/>
        <v>59.309520784339227</v>
      </c>
      <c r="M3639" s="2">
        <f t="shared" si="1307"/>
        <v>-6.4534200363884742E-2</v>
      </c>
      <c r="N3639" s="8">
        <f t="shared" si="1308"/>
        <v>7.5809686969275605</v>
      </c>
      <c r="O3639" s="9">
        <f t="shared" si="1301"/>
        <v>6.9543299673072656E-2</v>
      </c>
      <c r="P3639" s="8">
        <f t="shared" si="1302"/>
        <v>0.60628179163946083</v>
      </c>
      <c r="Q3639">
        <f t="shared" si="1309"/>
        <v>-0.25012805871136368</v>
      </c>
      <c r="S3639" s="2">
        <f t="shared" si="1303"/>
        <v>-71.22390082875387</v>
      </c>
      <c r="T3639">
        <f t="shared" si="1310"/>
        <v>29.379640721263346</v>
      </c>
      <c r="V3639" s="4">
        <f t="shared" si="1311"/>
        <v>30.055465812575878</v>
      </c>
      <c r="W3639" s="2">
        <f t="shared" si="1312"/>
        <v>-36.07936260352691</v>
      </c>
      <c r="X3639" s="8">
        <f t="shared" si="1313"/>
        <v>29.870423326207501</v>
      </c>
      <c r="Y3639" s="8">
        <f t="shared" si="1314"/>
        <v>-5.2626729916763297</v>
      </c>
      <c r="Z3639" s="2">
        <f t="shared" si="1315"/>
        <v>-5.695945047984452E-2</v>
      </c>
      <c r="AA3639" s="1">
        <f t="shared" si="1316"/>
        <v>-35.963679820635093</v>
      </c>
      <c r="AC3639" s="2">
        <f t="shared" si="1317"/>
        <v>-2.9143751618349256E-2</v>
      </c>
      <c r="AD3639" s="1">
        <f t="shared" si="1318"/>
        <v>29.849726384908646</v>
      </c>
      <c r="AF3639" s="14">
        <f t="shared" si="1319"/>
        <v>24.530093942752472</v>
      </c>
      <c r="AX3639">
        <f t="shared" si="1320"/>
        <v>0.4933847844581436</v>
      </c>
    </row>
    <row r="3640" spans="1:50" x14ac:dyDescent="0.35">
      <c r="A3640">
        <v>7.2739999999999999E-2</v>
      </c>
      <c r="B3640">
        <v>22.3984375</v>
      </c>
      <c r="C3640" s="2">
        <f t="shared" si="1299"/>
        <v>0.7554876750463434</v>
      </c>
      <c r="E3640" s="6">
        <f t="shared" si="1304"/>
        <v>22.3984375</v>
      </c>
      <c r="F3640" s="43">
        <f t="shared" si="1298"/>
        <v>25.169495637136286</v>
      </c>
      <c r="H3640" s="2">
        <f t="shared" si="1305"/>
        <v>58.960896527345547</v>
      </c>
      <c r="J3640" s="8">
        <f t="shared" si="1300"/>
        <v>-0.59540861636868669</v>
      </c>
      <c r="K3640">
        <f t="shared" si="1306"/>
        <v>59.060639982697118</v>
      </c>
      <c r="M3640" s="2">
        <f t="shared" si="1307"/>
        <v>0.12018203839678668</v>
      </c>
      <c r="N3640" s="8">
        <f t="shared" si="1308"/>
        <v>-14.1180376588173</v>
      </c>
      <c r="O3640" s="9">
        <f t="shared" si="1301"/>
        <v>-0.1295104838120186</v>
      </c>
      <c r="P3640" s="8">
        <f t="shared" si="1302"/>
        <v>0.18559385834747893</v>
      </c>
      <c r="Q3640">
        <f t="shared" si="1309"/>
        <v>-0.2468950322583367</v>
      </c>
      <c r="S3640" s="2">
        <f t="shared" si="1303"/>
        <v>-21.798672024335787</v>
      </c>
      <c r="T3640">
        <f t="shared" si="1310"/>
        <v>28.998048427875773</v>
      </c>
      <c r="V3640" s="4">
        <f t="shared" si="1311"/>
        <v>29.054131802411231</v>
      </c>
      <c r="W3640" s="2">
        <f t="shared" si="1312"/>
        <v>-34.877335223041015</v>
      </c>
      <c r="X3640" s="8">
        <f t="shared" si="1313"/>
        <v>28.875254229143238</v>
      </c>
      <c r="Y3640" s="8">
        <f t="shared" si="1314"/>
        <v>-5.0873407082307178</v>
      </c>
      <c r="Z3640" s="2">
        <f t="shared" si="1315"/>
        <v>-0.11568278289181677</v>
      </c>
      <c r="AA3640" s="1">
        <f t="shared" si="1316"/>
        <v>-35.965523052256302</v>
      </c>
      <c r="AC3640" s="2">
        <f t="shared" si="1317"/>
        <v>2.069694129885491E-2</v>
      </c>
      <c r="AD3640" s="1">
        <f t="shared" si="1318"/>
        <v>29.850061404227755</v>
      </c>
      <c r="AF3640" s="14">
        <f t="shared" si="1319"/>
        <v>24.647037913105223</v>
      </c>
      <c r="AX3640">
        <f t="shared" si="1320"/>
        <v>0.52245772403106372</v>
      </c>
    </row>
    <row r="3641" spans="1:50" x14ac:dyDescent="0.35">
      <c r="A3641">
        <v>7.2760000000000005E-2</v>
      </c>
      <c r="B3641">
        <v>22.3984375</v>
      </c>
      <c r="C3641" s="2">
        <f t="shared" si="1299"/>
        <v>0.75507587498069761</v>
      </c>
      <c r="E3641" s="6">
        <f t="shared" si="1304"/>
        <v>22.3984375</v>
      </c>
      <c r="F3641" s="43">
        <f t="shared" si="1298"/>
        <v>25.314081695162681</v>
      </c>
      <c r="H3641" s="2">
        <f t="shared" si="1305"/>
        <v>58.960896527345547</v>
      </c>
      <c r="J3641" s="8">
        <f t="shared" si="1300"/>
        <v>-9.9743455351571697E-2</v>
      </c>
      <c r="K3641">
        <f t="shared" si="1306"/>
        <v>59.018947218360161</v>
      </c>
      <c r="M3641" s="2">
        <f t="shared" si="1307"/>
        <v>2.0133016975804045E-2</v>
      </c>
      <c r="N3641" s="8">
        <f t="shared" si="1308"/>
        <v>-2.3650679888751931</v>
      </c>
      <c r="O3641" s="9">
        <f t="shared" si="1301"/>
        <v>-2.1695727613833524E-2</v>
      </c>
      <c r="P3641" s="8">
        <f t="shared" si="1302"/>
        <v>0.36707707065512341</v>
      </c>
      <c r="Q3641">
        <f t="shared" si="1309"/>
        <v>-0.24050058639523206</v>
      </c>
      <c r="S3641" s="2">
        <f t="shared" si="1303"/>
        <v>-43.116086086693073</v>
      </c>
      <c r="T3641">
        <f t="shared" si="1310"/>
        <v>28.243288406102451</v>
      </c>
      <c r="V3641" s="4">
        <f t="shared" si="1311"/>
        <v>28.58866974914374</v>
      </c>
      <c r="W3641" s="2">
        <f t="shared" si="1312"/>
        <v>-34.318582472285335</v>
      </c>
      <c r="X3641" s="8">
        <f t="shared" si="1313"/>
        <v>28.412657886099101</v>
      </c>
      <c r="Y3641" s="8">
        <f t="shared" si="1314"/>
        <v>-5.005838907804252</v>
      </c>
      <c r="Z3641" s="2">
        <f t="shared" si="1315"/>
        <v>1.0881878292152862</v>
      </c>
      <c r="AA3641" s="1">
        <f t="shared" si="1316"/>
        <v>-35.948184411479502</v>
      </c>
      <c r="AC3641" s="2">
        <f t="shared" si="1317"/>
        <v>-0.97480717508451775</v>
      </c>
      <c r="AD3641" s="1">
        <f t="shared" si="1318"/>
        <v>29.83428229796538</v>
      </c>
      <c r="AF3641" s="14">
        <f t="shared" si="1319"/>
        <v>25.916631219376413</v>
      </c>
      <c r="AX3641">
        <f t="shared" si="1320"/>
        <v>0.60254952421373176</v>
      </c>
    </row>
    <row r="3642" spans="1:50" x14ac:dyDescent="0.35">
      <c r="A3642">
        <v>7.2779999999999997E-2</v>
      </c>
      <c r="B3642">
        <v>23.8046875</v>
      </c>
      <c r="C3642" s="2">
        <f t="shared" si="1299"/>
        <v>0.75466377682305463</v>
      </c>
      <c r="E3642" s="6">
        <f t="shared" si="1304"/>
        <v>23.8046875</v>
      </c>
      <c r="F3642" s="43">
        <f t="shared" ref="F3642:F3705" si="1321">G$6*SIN(2*PI()*G$2*A3460/G$4)</f>
        <v>25.457228681767155</v>
      </c>
      <c r="H3642" s="2">
        <f t="shared" si="1305"/>
        <v>62.662661917970659</v>
      </c>
      <c r="J3642" s="8">
        <f t="shared" si="1300"/>
        <v>-5.8050691014614131E-2</v>
      </c>
      <c r="K3642">
        <f t="shared" si="1306"/>
        <v>58.994682029516049</v>
      </c>
      <c r="M3642" s="2">
        <f t="shared" si="1307"/>
        <v>1.1717415879917833E-2</v>
      </c>
      <c r="N3642" s="8">
        <f t="shared" si="1308"/>
        <v>-1.3764695695253484</v>
      </c>
      <c r="O3642" s="9">
        <f t="shared" si="1301"/>
        <v>-1.2626913471250981E-2</v>
      </c>
      <c r="P3642" s="8">
        <f t="shared" si="1302"/>
        <v>0.26063360337103608</v>
      </c>
      <c r="Q3642">
        <f t="shared" si="1309"/>
        <v>-0.23596037508786935</v>
      </c>
      <c r="S3642" s="2">
        <f t="shared" si="1303"/>
        <v>-30.608356394977644</v>
      </c>
      <c r="T3642">
        <f t="shared" si="1310"/>
        <v>27.707479944901493</v>
      </c>
      <c r="V3642" s="4">
        <f t="shared" si="1311"/>
        <v>27.955486634801279</v>
      </c>
      <c r="W3642" s="2">
        <f t="shared" si="1312"/>
        <v>-33.558492999067681</v>
      </c>
      <c r="X3642" s="8">
        <f t="shared" si="1313"/>
        <v>27.783373090236715</v>
      </c>
      <c r="Y3642" s="8">
        <f t="shared" si="1314"/>
        <v>-4.8949693676209387</v>
      </c>
      <c r="Z3642" s="2">
        <f t="shared" si="1315"/>
        <v>1.629601939194167</v>
      </c>
      <c r="AA3642" s="1">
        <f t="shared" si="1316"/>
        <v>-35.922219148981355</v>
      </c>
      <c r="AC3642" s="2">
        <f t="shared" si="1317"/>
        <v>-1.4216244118662793</v>
      </c>
      <c r="AD3642" s="1">
        <f t="shared" si="1318"/>
        <v>29.811270605772943</v>
      </c>
      <c r="AF3642" s="14">
        <f t="shared" si="1319"/>
        <v>26.545903177346172</v>
      </c>
      <c r="AX3642">
        <f t="shared" si="1320"/>
        <v>1.0886744955790171</v>
      </c>
    </row>
    <row r="3643" spans="1:50" x14ac:dyDescent="0.35">
      <c r="A3643">
        <v>7.2800000000000004E-2</v>
      </c>
      <c r="B3643">
        <v>24.3046875</v>
      </c>
      <c r="C3643" s="2">
        <f t="shared" si="1299"/>
        <v>0.75425138073610365</v>
      </c>
      <c r="E3643" s="6">
        <f t="shared" si="1304"/>
        <v>24.3046875</v>
      </c>
      <c r="F3643" s="43">
        <f t="shared" si="1321"/>
        <v>25.59892845923661</v>
      </c>
      <c r="H3643" s="2">
        <f t="shared" si="1305"/>
        <v>63.978845167970697</v>
      </c>
      <c r="J3643" s="8">
        <f t="shared" si="1300"/>
        <v>3.6679798884546102</v>
      </c>
      <c r="K3643">
        <f t="shared" si="1306"/>
        <v>60.527897622890073</v>
      </c>
      <c r="M3643" s="2">
        <f t="shared" si="1307"/>
        <v>-0.7403744045247862</v>
      </c>
      <c r="N3643" s="8">
        <f t="shared" si="1308"/>
        <v>86.973343638884714</v>
      </c>
      <c r="O3643" s="9">
        <f t="shared" si="1301"/>
        <v>0.79784174583116374</v>
      </c>
      <c r="P3643" s="8">
        <f t="shared" si="1302"/>
        <v>0.24767779096778719</v>
      </c>
      <c r="Q3643">
        <f t="shared" si="1309"/>
        <v>-0.23164585273698995</v>
      </c>
      <c r="S3643" s="2">
        <f t="shared" si="1303"/>
        <v>-29.083949514426841</v>
      </c>
      <c r="T3643">
        <f t="shared" si="1310"/>
        <v>27.198356683466642</v>
      </c>
      <c r="V3643" s="4">
        <f t="shared" si="1311"/>
        <v>28.243876220265594</v>
      </c>
      <c r="W3643" s="2">
        <f t="shared" si="1312"/>
        <v>-33.904683355588261</v>
      </c>
      <c r="X3643" s="8">
        <f t="shared" si="1313"/>
        <v>28.0699871475402</v>
      </c>
      <c r="Y3643" s="8">
        <f t="shared" si="1314"/>
        <v>-4.9454660091292784</v>
      </c>
      <c r="Z3643" s="2">
        <f t="shared" si="1315"/>
        <v>2.3637261499136741</v>
      </c>
      <c r="AA3643" s="1">
        <f t="shared" si="1316"/>
        <v>-35.884556718371712</v>
      </c>
      <c r="AC3643" s="2">
        <f t="shared" si="1317"/>
        <v>-2.0278975155362282</v>
      </c>
      <c r="AD3643" s="1">
        <f t="shared" si="1318"/>
        <v>29.778445231478713</v>
      </c>
      <c r="AF3643" s="14">
        <f t="shared" si="1319"/>
        <v>27.196705372263111</v>
      </c>
      <c r="AX3643">
        <f t="shared" si="1320"/>
        <v>1.5977769130265003</v>
      </c>
    </row>
    <row r="3644" spans="1:50" x14ac:dyDescent="0.35">
      <c r="A3644">
        <v>7.2819999999999996E-2</v>
      </c>
      <c r="B3644">
        <v>23.1015625</v>
      </c>
      <c r="C3644" s="2">
        <f t="shared" si="1299"/>
        <v>0.75383868688265321</v>
      </c>
      <c r="E3644" s="6">
        <f t="shared" si="1304"/>
        <v>23.1015625</v>
      </c>
      <c r="F3644" s="43">
        <f t="shared" si="1321"/>
        <v>25.739172972129641</v>
      </c>
      <c r="H3644" s="2">
        <f t="shared" si="1305"/>
        <v>60.811779222658103</v>
      </c>
      <c r="J3644" s="8">
        <f t="shared" si="1300"/>
        <v>3.4509475450806235</v>
      </c>
      <c r="K3644">
        <f t="shared" si="1306"/>
        <v>61.970393696733773</v>
      </c>
      <c r="M3644" s="2">
        <f t="shared" si="1307"/>
        <v>-0.69656686007943369</v>
      </c>
      <c r="N3644" s="8">
        <f t="shared" si="1308"/>
        <v>81.827178950132563</v>
      </c>
      <c r="O3644" s="9">
        <f t="shared" si="1301"/>
        <v>0.75063389055246843</v>
      </c>
      <c r="P3644" s="8">
        <f t="shared" si="1302"/>
        <v>-0.50872855178779619</v>
      </c>
      <c r="Q3644">
        <f t="shared" si="1309"/>
        <v>-0.24050785323627744</v>
      </c>
      <c r="S3644" s="2">
        <f t="shared" si="1303"/>
        <v>59.774986955418072</v>
      </c>
      <c r="T3644">
        <f t="shared" si="1310"/>
        <v>28.244735762617232</v>
      </c>
      <c r="V3644" s="4">
        <f t="shared" si="1311"/>
        <v>28.486641101381903</v>
      </c>
      <c r="W3644" s="2">
        <f t="shared" si="1312"/>
        <v>-34.196104630767188</v>
      </c>
      <c r="X3644" s="8">
        <f t="shared" si="1313"/>
        <v>28.311257398112939</v>
      </c>
      <c r="Y3644" s="8">
        <f t="shared" si="1314"/>
        <v>-4.9879738242183969</v>
      </c>
      <c r="Z3644" s="2">
        <f t="shared" si="1315"/>
        <v>1.9798733627834508</v>
      </c>
      <c r="AA3644" s="1">
        <f t="shared" si="1316"/>
        <v>-35.853010406145806</v>
      </c>
      <c r="AC3644" s="2">
        <f t="shared" si="1317"/>
        <v>-1.7084580839385133</v>
      </c>
      <c r="AD3644" s="1">
        <f t="shared" si="1318"/>
        <v>29.750790591319809</v>
      </c>
      <c r="AF3644" s="14">
        <f t="shared" si="1319"/>
        <v>26.742690129884863</v>
      </c>
      <c r="AX3644">
        <f t="shared" si="1320"/>
        <v>1.0035171577552227</v>
      </c>
    </row>
    <row r="3645" spans="1:50" x14ac:dyDescent="0.35">
      <c r="A3645">
        <v>7.2840000000000002E-2</v>
      </c>
      <c r="B3645">
        <v>23.8984375</v>
      </c>
      <c r="C3645" s="2">
        <f t="shared" si="1299"/>
        <v>0.75342569542562732</v>
      </c>
      <c r="E3645" s="6">
        <f t="shared" si="1304"/>
        <v>23.8984375</v>
      </c>
      <c r="F3645" s="43">
        <f t="shared" si="1321"/>
        <v>25.877954247734667</v>
      </c>
      <c r="H3645" s="2">
        <f t="shared" si="1305"/>
        <v>62.909446277345666</v>
      </c>
      <c r="J3645" s="8">
        <f t="shared" si="1300"/>
        <v>-1.1586144740756694</v>
      </c>
      <c r="K3645">
        <f t="shared" si="1306"/>
        <v>61.486092846570145</v>
      </c>
      <c r="M3645" s="2">
        <f t="shared" si="1307"/>
        <v>0.23386401436322571</v>
      </c>
      <c r="N3645" s="8">
        <f t="shared" si="1308"/>
        <v>-27.472499267498602</v>
      </c>
      <c r="O3645" s="9">
        <f t="shared" si="1301"/>
        <v>-0.25201637491290912</v>
      </c>
      <c r="P3645" s="8">
        <f t="shared" si="1302"/>
        <v>-0.45605900684315626</v>
      </c>
      <c r="Q3645">
        <f t="shared" si="1309"/>
        <v>-0.24845235552958383</v>
      </c>
      <c r="S3645" s="2">
        <f t="shared" si="1303"/>
        <v>53.582443187515331</v>
      </c>
      <c r="T3645">
        <f t="shared" si="1310"/>
        <v>29.182712505347563</v>
      </c>
      <c r="V3645" s="4">
        <f t="shared" si="1311"/>
        <v>28.474637123591499</v>
      </c>
      <c r="W3645" s="2">
        <f t="shared" si="1312"/>
        <v>-34.181694743724165</v>
      </c>
      <c r="X3645" s="8">
        <f t="shared" si="1313"/>
        <v>28.299327325212598</v>
      </c>
      <c r="Y3645" s="8">
        <f t="shared" si="1314"/>
        <v>-4.9858719433124685</v>
      </c>
      <c r="Z3645" s="2">
        <f t="shared" si="1315"/>
        <v>1.6569057753786183</v>
      </c>
      <c r="AA3645" s="1">
        <f t="shared" si="1316"/>
        <v>-35.826610097973813</v>
      </c>
      <c r="AC3645" s="2">
        <f t="shared" si="1317"/>
        <v>-1.43953319320687</v>
      </c>
      <c r="AD3645" s="1">
        <f t="shared" si="1318"/>
        <v>29.727489011474692</v>
      </c>
      <c r="AF3645" s="14">
        <f t="shared" si="1319"/>
        <v>26.398522843540842</v>
      </c>
      <c r="AX3645">
        <f t="shared" si="1320"/>
        <v>0.52056859580617498</v>
      </c>
    </row>
    <row r="3646" spans="1:50" x14ac:dyDescent="0.35">
      <c r="A3646">
        <v>7.2859999999999994E-2</v>
      </c>
      <c r="B3646">
        <v>23.703125</v>
      </c>
      <c r="C3646" s="2">
        <f t="shared" si="1299"/>
        <v>0.75301240652806911</v>
      </c>
      <c r="E3646" s="6">
        <f t="shared" si="1304"/>
        <v>23.703125</v>
      </c>
      <c r="F3646" s="43">
        <f t="shared" si="1321"/>
        <v>26.015264396523371</v>
      </c>
      <c r="H3646" s="2">
        <f t="shared" si="1305"/>
        <v>62.395312195314403</v>
      </c>
      <c r="J3646" s="8">
        <f t="shared" si="1300"/>
        <v>1.4233534307755207</v>
      </c>
      <c r="K3646">
        <f t="shared" si="1306"/>
        <v>62.081054580634316</v>
      </c>
      <c r="M3646" s="2">
        <f t="shared" si="1307"/>
        <v>-0.28730104329517731</v>
      </c>
      <c r="N3646" s="8">
        <f t="shared" si="1308"/>
        <v>33.749859819046492</v>
      </c>
      <c r="O3646" s="9">
        <f t="shared" si="1301"/>
        <v>0.30960114850116377</v>
      </c>
      <c r="P3646" s="8">
        <f t="shared" si="1302"/>
        <v>0.48231636989280957</v>
      </c>
      <c r="Q3646">
        <f t="shared" si="1309"/>
        <v>-0.24005045259768881</v>
      </c>
      <c r="S3646" s="2">
        <f t="shared" si="1303"/>
        <v>-56.655211772846165</v>
      </c>
      <c r="T3646">
        <f t="shared" si="1310"/>
        <v>28.190946026700445</v>
      </c>
      <c r="V3646" s="4">
        <f t="shared" si="1311"/>
        <v>28.982863545094418</v>
      </c>
      <c r="W3646" s="2">
        <f t="shared" si="1312"/>
        <v>-34.791782953983223</v>
      </c>
      <c r="X3646" s="8">
        <f t="shared" si="1313"/>
        <v>28.804424749106246</v>
      </c>
      <c r="Y3646" s="8">
        <f t="shared" si="1314"/>
        <v>-5.0748617290232794</v>
      </c>
      <c r="Z3646" s="2">
        <f t="shared" si="1315"/>
        <v>1.6449153542496475</v>
      </c>
      <c r="AA3646" s="1">
        <f t="shared" si="1316"/>
        <v>-35.800400839176881</v>
      </c>
      <c r="AC3646" s="2">
        <f t="shared" si="1317"/>
        <v>-1.4281616862620936</v>
      </c>
      <c r="AD3646" s="1">
        <f t="shared" si="1318"/>
        <v>29.704371501075336</v>
      </c>
      <c r="AF3646" s="14">
        <f t="shared" si="1319"/>
        <v>26.274425126301704</v>
      </c>
      <c r="AX3646">
        <f t="shared" si="1320"/>
        <v>0.25916072977833338</v>
      </c>
    </row>
    <row r="3647" spans="1:50" x14ac:dyDescent="0.35">
      <c r="A3647">
        <v>7.288E-2</v>
      </c>
      <c r="B3647">
        <v>24.703125</v>
      </c>
      <c r="C3647" s="2">
        <f t="shared" si="1299"/>
        <v>0.75259882035313797</v>
      </c>
      <c r="E3647" s="6">
        <f t="shared" si="1304"/>
        <v>24.703125</v>
      </c>
      <c r="F3647" s="43">
        <f t="shared" si="1321"/>
        <v>26.151095612598759</v>
      </c>
      <c r="H3647" s="2">
        <f t="shared" si="1305"/>
        <v>65.027678695314478</v>
      </c>
      <c r="J3647" s="8">
        <f t="shared" si="1300"/>
        <v>0.31425761468008773</v>
      </c>
      <c r="K3647">
        <f t="shared" si="1306"/>
        <v>62.212414263570594</v>
      </c>
      <c r="M3647" s="2">
        <f t="shared" si="1307"/>
        <v>-6.343227100794635E-2</v>
      </c>
      <c r="N3647" s="8">
        <f t="shared" si="1308"/>
        <v>7.4515227301922318</v>
      </c>
      <c r="O3647" s="9">
        <f t="shared" si="1301"/>
        <v>6.835583933442306E-2</v>
      </c>
      <c r="P3647" s="8">
        <f t="shared" si="1302"/>
        <v>-4.7250590697488493E-2</v>
      </c>
      <c r="Q3647">
        <f t="shared" si="1309"/>
        <v>-0.24087355316257991</v>
      </c>
      <c r="S3647" s="2">
        <f t="shared" si="1303"/>
        <v>5.558913792346047</v>
      </c>
      <c r="T3647">
        <f t="shared" si="1310"/>
        <v>28.288256480309592</v>
      </c>
      <c r="V3647" s="4">
        <f t="shared" si="1311"/>
        <v>28.309361728946527</v>
      </c>
      <c r="W3647" s="2">
        <f t="shared" si="1312"/>
        <v>-33.983293862832078</v>
      </c>
      <c r="X3647" s="8">
        <f t="shared" si="1313"/>
        <v>28.135069481589838</v>
      </c>
      <c r="Y3647" s="8">
        <f t="shared" si="1314"/>
        <v>-4.956932436568148</v>
      </c>
      <c r="Z3647" s="2">
        <f t="shared" si="1315"/>
        <v>1.008617885193658</v>
      </c>
      <c r="AA3647" s="1">
        <f t="shared" si="1316"/>
        <v>-35.784330026103149</v>
      </c>
      <c r="AC3647" s="2">
        <f t="shared" si="1317"/>
        <v>-0.89994675196908958</v>
      </c>
      <c r="AD3647" s="1">
        <f t="shared" si="1318"/>
        <v>29.689804152995887</v>
      </c>
      <c r="AF3647" s="14">
        <f t="shared" si="1319"/>
        <v>25.741489601621396</v>
      </c>
      <c r="AX3647">
        <f t="shared" si="1320"/>
        <v>0.40960601097736316</v>
      </c>
    </row>
    <row r="3648" spans="1:50" x14ac:dyDescent="0.35">
      <c r="A3648">
        <v>7.2900000000000006E-2</v>
      </c>
      <c r="B3648">
        <v>24.703125</v>
      </c>
      <c r="C3648" s="2">
        <f t="shared" si="1299"/>
        <v>0.75218493706411138</v>
      </c>
      <c r="E3648" s="6">
        <f t="shared" si="1304"/>
        <v>24.703125</v>
      </c>
      <c r="F3648" s="43">
        <f t="shared" si="1321"/>
        <v>26.285440174139421</v>
      </c>
      <c r="H3648" s="2">
        <f t="shared" si="1305"/>
        <v>65.027678695314478</v>
      </c>
      <c r="J3648" s="8">
        <f t="shared" si="1300"/>
        <v>2.8152644317438842</v>
      </c>
      <c r="K3648">
        <f t="shared" si="1306"/>
        <v>63.38919479603954</v>
      </c>
      <c r="M3648" s="2">
        <f t="shared" si="1307"/>
        <v>-0.56825549501863959</v>
      </c>
      <c r="N3648" s="8">
        <f t="shared" si="1308"/>
        <v>66.754172133575025</v>
      </c>
      <c r="O3648" s="9">
        <f t="shared" si="1301"/>
        <v>0.61236308745009482</v>
      </c>
      <c r="P3648" s="8">
        <f t="shared" si="1302"/>
        <v>0.17744128215463356</v>
      </c>
      <c r="Q3648">
        <f t="shared" si="1309"/>
        <v>-0.23778254377157468</v>
      </c>
      <c r="S3648" s="2">
        <f t="shared" si="1303"/>
        <v>-20.836733750117361</v>
      </c>
      <c r="T3648">
        <f t="shared" si="1310"/>
        <v>27.923503204993693</v>
      </c>
      <c r="V3648" s="4">
        <f t="shared" si="1311"/>
        <v>28.713307574598421</v>
      </c>
      <c r="W3648" s="2">
        <f t="shared" si="1312"/>
        <v>-34.4682009585446</v>
      </c>
      <c r="X3648" s="8">
        <f t="shared" si="1313"/>
        <v>28.536528353853804</v>
      </c>
      <c r="Y3648" s="8">
        <f t="shared" si="1314"/>
        <v>-5.0276628290121925</v>
      </c>
      <c r="Z3648" s="2">
        <f t="shared" si="1315"/>
        <v>1.8010361632710712</v>
      </c>
      <c r="AA3648" s="1">
        <f t="shared" si="1316"/>
        <v>-35.755633216395672</v>
      </c>
      <c r="AC3648" s="2">
        <f t="shared" si="1317"/>
        <v>-1.5547346714060488</v>
      </c>
      <c r="AD3648" s="1">
        <f t="shared" si="1318"/>
        <v>29.664637818343305</v>
      </c>
      <c r="AF3648" s="14">
        <f t="shared" si="1319"/>
        <v>26.438011152602183</v>
      </c>
      <c r="AX3648">
        <f t="shared" si="1320"/>
        <v>0.15257097846276224</v>
      </c>
    </row>
    <row r="3649" spans="1:50" x14ac:dyDescent="0.35">
      <c r="A3649">
        <v>7.2919999999999999E-2</v>
      </c>
      <c r="B3649">
        <v>24.5</v>
      </c>
      <c r="C3649" s="2">
        <f t="shared" si="1299"/>
        <v>0.75177075682438432</v>
      </c>
      <c r="E3649" s="6">
        <f t="shared" si="1304"/>
        <v>24.5</v>
      </c>
      <c r="F3649" s="43">
        <f t="shared" si="1321"/>
        <v>26.418290443837993</v>
      </c>
      <c r="H3649" s="2">
        <f t="shared" si="1305"/>
        <v>64.492979250001966</v>
      </c>
      <c r="J3649" s="8">
        <f t="shared" si="1300"/>
        <v>1.638483899274938</v>
      </c>
      <c r="K3649">
        <f t="shared" si="1306"/>
        <v>64.074081065936468</v>
      </c>
      <c r="M3649" s="2">
        <f t="shared" si="1307"/>
        <v>-0.3307246981008477</v>
      </c>
      <c r="N3649" s="8">
        <f t="shared" si="1308"/>
        <v>38.850928181740599</v>
      </c>
      <c r="O3649" s="9">
        <f t="shared" si="1301"/>
        <v>0.35639531689595466</v>
      </c>
      <c r="P3649" s="8">
        <f t="shared" si="1302"/>
        <v>-0.33047295124706488</v>
      </c>
      <c r="Q3649">
        <f t="shared" si="1309"/>
        <v>-0.24353934953500292</v>
      </c>
      <c r="S3649" s="2">
        <f t="shared" si="1303"/>
        <v>38.830668928581332</v>
      </c>
      <c r="T3649">
        <f t="shared" si="1310"/>
        <v>28.603245713789129</v>
      </c>
      <c r="V3649" s="4">
        <f t="shared" si="1311"/>
        <v>28.629168079438021</v>
      </c>
      <c r="W3649" s="2">
        <f t="shared" si="1312"/>
        <v>-34.36719772092718</v>
      </c>
      <c r="X3649" s="8">
        <f t="shared" si="1313"/>
        <v>28.452906880323258</v>
      </c>
      <c r="Y3649" s="8">
        <f t="shared" si="1314"/>
        <v>-5.0129301127909507</v>
      </c>
      <c r="Z3649" s="2">
        <f t="shared" si="1315"/>
        <v>1.2874322578510728</v>
      </c>
      <c r="AA3649" s="1">
        <f t="shared" si="1316"/>
        <v>-35.735119914515202</v>
      </c>
      <c r="AC3649" s="2">
        <f t="shared" si="1317"/>
        <v>-1.1281094644895013</v>
      </c>
      <c r="AD3649" s="1">
        <f t="shared" si="1318"/>
        <v>29.646377223252561</v>
      </c>
      <c r="AF3649" s="14">
        <f t="shared" si="1319"/>
        <v>25.920879368312683</v>
      </c>
      <c r="AX3649">
        <f t="shared" si="1320"/>
        <v>0.49741107552531005</v>
      </c>
    </row>
    <row r="3650" spans="1:50" x14ac:dyDescent="0.35">
      <c r="A3650">
        <v>7.2940000000000005E-2</v>
      </c>
      <c r="B3650">
        <v>23.8046875</v>
      </c>
      <c r="C3650" s="2">
        <f t="shared" si="1299"/>
        <v>0.75135627979746789</v>
      </c>
      <c r="E3650" s="6">
        <f t="shared" si="1304"/>
        <v>23.8046875</v>
      </c>
      <c r="F3650" s="43">
        <f t="shared" si="1321"/>
        <v>26.549638869335851</v>
      </c>
      <c r="H3650" s="2">
        <f t="shared" si="1305"/>
        <v>62.662661917970659</v>
      </c>
      <c r="J3650" s="8">
        <f t="shared" si="1300"/>
        <v>0.4188981840654975</v>
      </c>
      <c r="K3650">
        <f t="shared" si="1306"/>
        <v>64.249180506875845</v>
      </c>
      <c r="M3650" s="2">
        <f t="shared" si="1307"/>
        <v>-8.4553760657252536E-2</v>
      </c>
      <c r="N3650" s="8">
        <f t="shared" si="1308"/>
        <v>9.9327086899004797</v>
      </c>
      <c r="O3650" s="9">
        <f t="shared" si="1301"/>
        <v>9.1116764176461071E-2</v>
      </c>
      <c r="P3650" s="8">
        <f t="shared" si="1302"/>
        <v>-8.7185348565844784E-2</v>
      </c>
      <c r="Q3650">
        <f t="shared" si="1309"/>
        <v>-0.24505810958848495</v>
      </c>
      <c r="S3650" s="2">
        <f t="shared" si="1303"/>
        <v>10.247682467951471</v>
      </c>
      <c r="T3650">
        <f t="shared" si="1310"/>
        <v>28.782634469695346</v>
      </c>
      <c r="V3650" s="4">
        <f t="shared" si="1311"/>
        <v>28.786565885305961</v>
      </c>
      <c r="W3650" s="2">
        <f t="shared" si="1312"/>
        <v>-34.556142139434009</v>
      </c>
      <c r="X3650" s="8">
        <f t="shared" si="1313"/>
        <v>28.609335635119812</v>
      </c>
      <c r="Y3650" s="8">
        <f t="shared" si="1314"/>
        <v>-5.0404902639812788</v>
      </c>
      <c r="Z3650" s="2">
        <f t="shared" si="1315"/>
        <v>1.3679221935880221</v>
      </c>
      <c r="AA3650" s="1">
        <f t="shared" si="1316"/>
        <v>-35.71332412624367</v>
      </c>
      <c r="AC3650" s="2">
        <f t="shared" si="1317"/>
        <v>-1.1934703429293023</v>
      </c>
      <c r="AD3650" s="1">
        <f t="shared" si="1318"/>
        <v>29.627058638158598</v>
      </c>
      <c r="AF3650" s="14">
        <f t="shared" si="1319"/>
        <v>25.95449056776534</v>
      </c>
      <c r="AX3650">
        <f t="shared" si="1320"/>
        <v>0.5951483015705108</v>
      </c>
    </row>
    <row r="3651" spans="1:50" x14ac:dyDescent="0.35">
      <c r="A3651">
        <v>7.2959999999999997E-2</v>
      </c>
      <c r="B3651">
        <v>25.3046875</v>
      </c>
      <c r="C3651" s="2">
        <f t="shared" si="1299"/>
        <v>0.75094150614699129</v>
      </c>
      <c r="E3651" s="6">
        <f t="shared" si="1304"/>
        <v>25.3046875</v>
      </c>
      <c r="F3651" s="43">
        <f t="shared" si="1321"/>
        <v>26.679477983651992</v>
      </c>
      <c r="H3651" s="2">
        <f t="shared" si="1305"/>
        <v>66.611211667970778</v>
      </c>
      <c r="J3651" s="8">
        <f t="shared" si="1300"/>
        <v>-1.5865185889051858</v>
      </c>
      <c r="K3651">
        <f t="shared" si="1306"/>
        <v>63.586015736713478</v>
      </c>
      <c r="M3651" s="2">
        <f t="shared" si="1307"/>
        <v>0.32023560413333396</v>
      </c>
      <c r="N3651" s="8">
        <f t="shared" si="1308"/>
        <v>-37.618752179272398</v>
      </c>
      <c r="O3651" s="9">
        <f t="shared" si="1301"/>
        <v>-0.34509206682128496</v>
      </c>
      <c r="P3651" s="8">
        <f t="shared" si="1302"/>
        <v>0.16050434893123242</v>
      </c>
      <c r="Q3651">
        <f t="shared" si="1309"/>
        <v>-0.24226213988053802</v>
      </c>
      <c r="S3651" s="2">
        <f t="shared" si="1303"/>
        <v>-18.849925779794866</v>
      </c>
      <c r="T3651">
        <f t="shared" si="1310"/>
        <v>28.452660863942331</v>
      </c>
      <c r="V3651" s="4">
        <f t="shared" si="1311"/>
        <v>28.268073146052281</v>
      </c>
      <c r="W3651" s="2">
        <f t="shared" si="1312"/>
        <v>-33.933729974422675</v>
      </c>
      <c r="X3651" s="8">
        <f t="shared" si="1313"/>
        <v>28.094035100113896</v>
      </c>
      <c r="Y3651" s="8">
        <f t="shared" si="1314"/>
        <v>-4.9497028593785233</v>
      </c>
      <c r="Z3651" s="2">
        <f t="shared" si="1315"/>
        <v>1.1571819868096611</v>
      </c>
      <c r="AA3651" s="1">
        <f t="shared" si="1316"/>
        <v>-35.694886167056836</v>
      </c>
      <c r="AC3651" s="2">
        <f t="shared" si="1317"/>
        <v>-1.0177230030387854</v>
      </c>
      <c r="AD3651" s="1">
        <f t="shared" si="1318"/>
        <v>29.61058485768071</v>
      </c>
      <c r="AF3651" s="14">
        <f t="shared" si="1319"/>
        <v>25.818063985111849</v>
      </c>
      <c r="AX3651">
        <f t="shared" si="1320"/>
        <v>0.86141399854014367</v>
      </c>
    </row>
    <row r="3652" spans="1:50" x14ac:dyDescent="0.35">
      <c r="A3652">
        <v>7.2980000000000003E-2</v>
      </c>
      <c r="B3652">
        <v>25.3984375</v>
      </c>
      <c r="C3652" s="2">
        <f t="shared" ref="C3652:C3715" si="1322">SIN(2*PI()*D$2*A3652/D$4)</f>
        <v>0.75052643603670077</v>
      </c>
      <c r="E3652" s="6">
        <f t="shared" si="1304"/>
        <v>25.3984375</v>
      </c>
      <c r="F3652" s="43">
        <f t="shared" si="1321"/>
        <v>26.807800405607729</v>
      </c>
      <c r="H3652" s="2">
        <f t="shared" si="1305"/>
        <v>66.857996027345791</v>
      </c>
      <c r="J3652" s="8">
        <f t="shared" ref="J3652:J3715" si="1323">H3651-K3651</f>
        <v>3.0251959312573007</v>
      </c>
      <c r="K3652">
        <f t="shared" si="1306"/>
        <v>64.850547635979026</v>
      </c>
      <c r="M3652" s="2">
        <f t="shared" si="1307"/>
        <v>-0.61062974833242367</v>
      </c>
      <c r="N3652" s="8">
        <f t="shared" si="1308"/>
        <v>71.731965088568387</v>
      </c>
      <c r="O3652" s="9">
        <f t="shared" ref="O3652:O3715" si="1324">J3652*O$2</f>
        <v>0.65802640054620509</v>
      </c>
      <c r="P3652" s="8">
        <f t="shared" ref="P3652:P3715" si="1325">M3651-Q3651</f>
        <v>0.56249774401387198</v>
      </c>
      <c r="Q3652">
        <f t="shared" si="1309"/>
        <v>-0.23246348542959161</v>
      </c>
      <c r="S3652" s="2">
        <f t="shared" ref="S3652:S3715" si="1326">N3651-T3651</f>
        <v>-66.071413043214733</v>
      </c>
      <c r="T3652">
        <f t="shared" si="1310"/>
        <v>27.296060957197042</v>
      </c>
      <c r="V3652" s="4">
        <f t="shared" si="1311"/>
        <v>28.516585101757119</v>
      </c>
      <c r="W3652" s="2">
        <f t="shared" si="1312"/>
        <v>-34.232050187361608</v>
      </c>
      <c r="X3652" s="8">
        <f t="shared" si="1313"/>
        <v>28.341017042261047</v>
      </c>
      <c r="Y3652" s="8">
        <f t="shared" si="1314"/>
        <v>-4.9932169797568964</v>
      </c>
      <c r="Z3652" s="2">
        <f t="shared" si="1315"/>
        <v>1.7611561926341608</v>
      </c>
      <c r="AA3652" s="1">
        <f t="shared" si="1316"/>
        <v>-35.666824784861504</v>
      </c>
      <c r="AC3652" s="2">
        <f t="shared" si="1317"/>
        <v>-1.5165497575668141</v>
      </c>
      <c r="AD3652" s="1">
        <f t="shared" si="1318"/>
        <v>29.586036618409953</v>
      </c>
      <c r="AF3652" s="14">
        <f t="shared" si="1319"/>
        <v>26.353975831287215</v>
      </c>
      <c r="AX3652">
        <f t="shared" si="1320"/>
        <v>0.45382457432051382</v>
      </c>
    </row>
    <row r="3653" spans="1:50" x14ac:dyDescent="0.35">
      <c r="A3653">
        <v>7.2999999999999995E-2</v>
      </c>
      <c r="B3653">
        <v>24.8046875</v>
      </c>
      <c r="C3653" s="2">
        <f t="shared" si="1322"/>
        <v>0.7501110696304597</v>
      </c>
      <c r="E3653" s="6">
        <f t="shared" ref="E3653:E3716" si="1327">IF(I$3=0, B3653,C3653)</f>
        <v>24.8046875</v>
      </c>
      <c r="F3653" s="43">
        <f t="shared" si="1321"/>
        <v>26.934598840246466</v>
      </c>
      <c r="H3653" s="2">
        <f t="shared" ref="H3653:H3716" si="1328">E3653*H$2</f>
        <v>65.295028417970741</v>
      </c>
      <c r="J3653" s="8">
        <f t="shared" si="1323"/>
        <v>2.0074483913667649</v>
      </c>
      <c r="K3653">
        <f t="shared" ref="K3653:K3716" si="1329">L$2*J3653+K3652</f>
        <v>65.689661063570341</v>
      </c>
      <c r="M3653" s="2">
        <f t="shared" ref="M3653:M3716" si="1330">J3653*M$2</f>
        <v>-0.40519944290059878</v>
      </c>
      <c r="N3653" s="8">
        <f t="shared" ref="N3653:N3716" si="1331">J3653*N$2</f>
        <v>47.599633610103567</v>
      </c>
      <c r="O3653" s="9">
        <f t="shared" si="1324"/>
        <v>0.43665073908265528</v>
      </c>
      <c r="P3653" s="8">
        <f t="shared" si="1325"/>
        <v>-0.37816626290283206</v>
      </c>
      <c r="Q3653">
        <f t="shared" ref="Q3653:Q3716" si="1332">R$2*P3653+Q3652</f>
        <v>-0.2390511039127321</v>
      </c>
      <c r="S3653" s="2">
        <f t="shared" si="1326"/>
        <v>44.435904131371345</v>
      </c>
      <c r="T3653">
        <f t="shared" ref="T3653:T3716" si="1333">S3653*U$2+T3652</f>
        <v>28.073924789787871</v>
      </c>
      <c r="V3653" s="4">
        <f t="shared" ref="V3653:V3716" si="1334">P3653+T3653+O3653</f>
        <v>28.132409265967695</v>
      </c>
      <c r="W3653" s="2">
        <f t="shared" ref="W3653:W3716" si="1335">V3653*W$2</f>
        <v>-33.770875525508252</v>
      </c>
      <c r="X3653" s="8">
        <f t="shared" ref="X3653:X3716" si="1336">V3653*X$2</f>
        <v>27.959206461839827</v>
      </c>
      <c r="Y3653" s="8">
        <f t="shared" ref="Y3653:Y3716" si="1337">V3653*Y$2</f>
        <v>-4.9259482903387566</v>
      </c>
      <c r="Z3653" s="2">
        <f t="shared" ref="Z3653:Z3716" si="1338">W3652-AA3652</f>
        <v>1.4347745974998958</v>
      </c>
      <c r="AA3653" s="1">
        <f t="shared" ref="AA3653:AA3716" si="1339">AB$2*Z3653+AA3652</f>
        <v>-35.643963803812241</v>
      </c>
      <c r="AC3653" s="2">
        <f t="shared" ref="AC3653:AC3716" si="1340">X3652-AD3652</f>
        <v>-1.2450195761489056</v>
      </c>
      <c r="AD3653" s="1">
        <f t="shared" ref="AD3653:AD3716" si="1341">AC3653*AE$2+AD3652</f>
        <v>29.565883611032788</v>
      </c>
      <c r="AF3653" s="14">
        <f t="shared" ref="AF3653:AF3716" si="1342">Y3653+AD3653+Z3653</f>
        <v>26.074709918193928</v>
      </c>
      <c r="AX3653">
        <f t="shared" ref="AX3653:AX3716" si="1343">ABS(F3653-AF3653)</f>
        <v>0.8598889220525372</v>
      </c>
    </row>
    <row r="3654" spans="1:50" x14ac:dyDescent="0.35">
      <c r="A3654">
        <v>7.3020000000000002E-2</v>
      </c>
      <c r="B3654">
        <v>25.3984375</v>
      </c>
      <c r="C3654" s="2">
        <f t="shared" si="1322"/>
        <v>0.74969540709224736</v>
      </c>
      <c r="E3654" s="6">
        <f t="shared" si="1327"/>
        <v>25.3984375</v>
      </c>
      <c r="F3654" s="43">
        <f t="shared" si="1321"/>
        <v>27.059866079247996</v>
      </c>
      <c r="H3654" s="2">
        <f t="shared" si="1328"/>
        <v>66.857996027345791</v>
      </c>
      <c r="J3654" s="8">
        <f t="shared" si="1323"/>
        <v>-0.3946326455996001</v>
      </c>
      <c r="K3654">
        <f t="shared" si="1329"/>
        <v>65.524704617709702</v>
      </c>
      <c r="M3654" s="2">
        <f t="shared" si="1330"/>
        <v>7.9655810248988074E-2</v>
      </c>
      <c r="N3654" s="8">
        <f t="shared" si="1331"/>
        <v>-9.3573361197781697</v>
      </c>
      <c r="O3654" s="9">
        <f t="shared" si="1324"/>
        <v>-8.5838638297389899E-2</v>
      </c>
      <c r="P3654" s="8">
        <f t="shared" si="1325"/>
        <v>-0.16614833898786668</v>
      </c>
      <c r="Q3654">
        <f t="shared" si="1332"/>
        <v>-0.24194539136306659</v>
      </c>
      <c r="S3654" s="2">
        <f t="shared" si="1326"/>
        <v>19.525708820315696</v>
      </c>
      <c r="T3654">
        <f t="shared" si="1333"/>
        <v>28.415728180400112</v>
      </c>
      <c r="V3654" s="4">
        <f t="shared" si="1334"/>
        <v>28.163741203114856</v>
      </c>
      <c r="W3654" s="2">
        <f t="shared" si="1335"/>
        <v>-33.808487197490074</v>
      </c>
      <c r="X3654" s="8">
        <f t="shared" si="1336"/>
        <v>27.990345497649553</v>
      </c>
      <c r="Y3654" s="8">
        <f t="shared" si="1337"/>
        <v>-4.9314344718017065</v>
      </c>
      <c r="Z3654" s="2">
        <f t="shared" si="1338"/>
        <v>1.8730882783039888</v>
      </c>
      <c r="AA3654" s="1">
        <f t="shared" si="1339"/>
        <v>-35.614118951729886</v>
      </c>
      <c r="AC3654" s="2">
        <f t="shared" si="1340"/>
        <v>-1.6066771491929615</v>
      </c>
      <c r="AD3654" s="1">
        <f t="shared" si="1341"/>
        <v>29.539876488686517</v>
      </c>
      <c r="AF3654" s="14">
        <f t="shared" si="1342"/>
        <v>26.481530295188797</v>
      </c>
      <c r="AX3654">
        <f t="shared" si="1343"/>
        <v>0.57833578405919894</v>
      </c>
    </row>
    <row r="3655" spans="1:50" x14ac:dyDescent="0.35">
      <c r="A3655">
        <v>7.3039999999999994E-2</v>
      </c>
      <c r="B3655">
        <v>25.1015625</v>
      </c>
      <c r="C3655" s="2">
        <f t="shared" si="1322"/>
        <v>0.74927944858616158</v>
      </c>
      <c r="E3655" s="6">
        <f t="shared" si="1327"/>
        <v>25.1015625</v>
      </c>
      <c r="F3655" s="43">
        <f t="shared" si="1321"/>
        <v>27.183595001338755</v>
      </c>
      <c r="H3655" s="2">
        <f t="shared" si="1328"/>
        <v>66.076512222658266</v>
      </c>
      <c r="J3655" s="8">
        <f t="shared" si="1323"/>
        <v>1.3332914096360895</v>
      </c>
      <c r="K3655">
        <f t="shared" si="1329"/>
        <v>66.082020426937589</v>
      </c>
      <c r="M3655" s="2">
        <f t="shared" si="1330"/>
        <v>-0.2691222044522254</v>
      </c>
      <c r="N3655" s="8">
        <f t="shared" si="1331"/>
        <v>31.614353259147538</v>
      </c>
      <c r="O3655" s="9">
        <f t="shared" si="1324"/>
        <v>0.29001128095441425</v>
      </c>
      <c r="P3655" s="8">
        <f t="shared" si="1325"/>
        <v>0.32160120161205463</v>
      </c>
      <c r="Q3655">
        <f t="shared" si="1332"/>
        <v>-0.23634313059110523</v>
      </c>
      <c r="S3655" s="2">
        <f t="shared" si="1326"/>
        <v>-37.773064300178284</v>
      </c>
      <c r="T3655">
        <f t="shared" si="1333"/>
        <v>27.754499357906258</v>
      </c>
      <c r="V3655" s="4">
        <f t="shared" si="1334"/>
        <v>28.366111840472726</v>
      </c>
      <c r="W3655" s="2">
        <f t="shared" si="1335"/>
        <v>-34.051418172211029</v>
      </c>
      <c r="X3655" s="8">
        <f t="shared" si="1336"/>
        <v>28.191470199704401</v>
      </c>
      <c r="Y3655" s="8">
        <f t="shared" si="1337"/>
        <v>-4.9668693073212395</v>
      </c>
      <c r="Z3655" s="2">
        <f t="shared" si="1338"/>
        <v>1.8056317542398119</v>
      </c>
      <c r="AA3655" s="1">
        <f t="shared" si="1339"/>
        <v>-35.585348918173707</v>
      </c>
      <c r="AC3655" s="2">
        <f t="shared" si="1340"/>
        <v>-1.5495309910369635</v>
      </c>
      <c r="AD3655" s="1">
        <f t="shared" si="1341"/>
        <v>29.514794385487701</v>
      </c>
      <c r="AF3655" s="14">
        <f t="shared" si="1342"/>
        <v>26.353556832406273</v>
      </c>
      <c r="AX3655">
        <f t="shared" si="1343"/>
        <v>0.83003816893248228</v>
      </c>
    </row>
    <row r="3656" spans="1:50" x14ac:dyDescent="0.35">
      <c r="A3656">
        <v>7.306E-2</v>
      </c>
      <c r="B3656">
        <v>25.6015625</v>
      </c>
      <c r="C3656" s="2">
        <f t="shared" si="1322"/>
        <v>0.74886319427641557</v>
      </c>
      <c r="E3656" s="6">
        <f t="shared" si="1327"/>
        <v>25.6015625</v>
      </c>
      <c r="F3656" s="43">
        <f t="shared" si="1321"/>
        <v>27.305778572696191</v>
      </c>
      <c r="H3656" s="2">
        <f t="shared" si="1328"/>
        <v>67.392695472658303</v>
      </c>
      <c r="J3656" s="8">
        <f t="shared" si="1323"/>
        <v>-5.5082042793230812E-3</v>
      </c>
      <c r="K3656">
        <f t="shared" si="1329"/>
        <v>66.079717997548826</v>
      </c>
      <c r="M3656" s="2">
        <f t="shared" si="1330"/>
        <v>1.1118200173728054E-3</v>
      </c>
      <c r="N3656" s="8">
        <f t="shared" si="1331"/>
        <v>-0.13060784360532079</v>
      </c>
      <c r="O3656" s="9">
        <f t="shared" si="1324"/>
        <v>-1.1981187062782327E-3</v>
      </c>
      <c r="P3656" s="8">
        <f t="shared" si="1325"/>
        <v>-3.2779073861120167E-2</v>
      </c>
      <c r="Q3656">
        <f t="shared" si="1332"/>
        <v>-0.23691413877985851</v>
      </c>
      <c r="S3656" s="2">
        <f t="shared" si="1326"/>
        <v>3.85985390124128</v>
      </c>
      <c r="T3656">
        <f t="shared" si="1333"/>
        <v>27.822067258403653</v>
      </c>
      <c r="V3656" s="4">
        <f t="shared" si="1334"/>
        <v>27.788090065836254</v>
      </c>
      <c r="W3656" s="2">
        <f t="shared" si="1335"/>
        <v>-33.357545805371274</v>
      </c>
      <c r="X3656" s="8">
        <f t="shared" si="1336"/>
        <v>27.617007131727835</v>
      </c>
      <c r="Y3656" s="8">
        <f t="shared" si="1337"/>
        <v>-4.8656584460107037</v>
      </c>
      <c r="Z3656" s="2">
        <f t="shared" si="1338"/>
        <v>1.5339307459626781</v>
      </c>
      <c r="AA3656" s="1">
        <f t="shared" si="1339"/>
        <v>-35.560908032632916</v>
      </c>
      <c r="AC3656" s="2">
        <f t="shared" si="1340"/>
        <v>-1.3233241857832994</v>
      </c>
      <c r="AD3656" s="1">
        <f t="shared" si="1341"/>
        <v>29.493373869224847</v>
      </c>
      <c r="AF3656" s="14">
        <f t="shared" si="1342"/>
        <v>26.161646169176819</v>
      </c>
      <c r="AX3656">
        <f t="shared" si="1343"/>
        <v>1.1441324035193716</v>
      </c>
    </row>
    <row r="3657" spans="1:50" x14ac:dyDescent="0.35">
      <c r="A3657">
        <v>7.3080000000000006E-2</v>
      </c>
      <c r="B3657">
        <v>25</v>
      </c>
      <c r="C3657" s="2">
        <f t="shared" si="1322"/>
        <v>0.74844664432733998</v>
      </c>
      <c r="E3657" s="6">
        <f t="shared" si="1327"/>
        <v>25</v>
      </c>
      <c r="F3657" s="43">
        <f t="shared" si="1321"/>
        <v>27.426409847349081</v>
      </c>
      <c r="H3657" s="2">
        <f t="shared" si="1328"/>
        <v>65.809162500002003</v>
      </c>
      <c r="J3657" s="8">
        <f t="shared" si="1323"/>
        <v>1.3129774751094772</v>
      </c>
      <c r="K3657">
        <f t="shared" si="1329"/>
        <v>66.62854258214459</v>
      </c>
      <c r="M3657" s="2">
        <f t="shared" si="1330"/>
        <v>-0.26502187739589772</v>
      </c>
      <c r="N3657" s="8">
        <f t="shared" si="1331"/>
        <v>31.132679187323433</v>
      </c>
      <c r="O3657" s="9">
        <f t="shared" si="1324"/>
        <v>0.28559268939167781</v>
      </c>
      <c r="P3657" s="8">
        <f t="shared" si="1325"/>
        <v>0.23802595879723132</v>
      </c>
      <c r="Q3657">
        <f t="shared" si="1332"/>
        <v>-0.23276775038020697</v>
      </c>
      <c r="S3657" s="2">
        <f t="shared" si="1326"/>
        <v>-27.952675102008975</v>
      </c>
      <c r="T3657">
        <f t="shared" si="1333"/>
        <v>27.332747294940496</v>
      </c>
      <c r="V3657" s="4">
        <f t="shared" si="1334"/>
        <v>27.856365943129404</v>
      </c>
      <c r="W3657" s="2">
        <f t="shared" si="1335"/>
        <v>-33.439505943646779</v>
      </c>
      <c r="X3657" s="8">
        <f t="shared" si="1336"/>
        <v>27.684862654927255</v>
      </c>
      <c r="Y3657" s="8">
        <f t="shared" si="1337"/>
        <v>-4.8776134633660932</v>
      </c>
      <c r="Z3657" s="2">
        <f t="shared" si="1338"/>
        <v>2.2033622272616427</v>
      </c>
      <c r="AA3657" s="1">
        <f t="shared" si="1339"/>
        <v>-35.525800760584843</v>
      </c>
      <c r="AC3657" s="2">
        <f t="shared" si="1340"/>
        <v>-1.8763667374970119</v>
      </c>
      <c r="AD3657" s="1">
        <f t="shared" si="1341"/>
        <v>29.463001308481658</v>
      </c>
      <c r="AF3657" s="14">
        <f t="shared" si="1342"/>
        <v>26.788750072377209</v>
      </c>
      <c r="AX3657">
        <f t="shared" si="1343"/>
        <v>0.63765977497187265</v>
      </c>
    </row>
    <row r="3658" spans="1:50" x14ac:dyDescent="0.35">
      <c r="A3658">
        <v>7.3099999999999998E-2</v>
      </c>
      <c r="B3658">
        <v>24.703125</v>
      </c>
      <c r="C3658" s="2">
        <f t="shared" si="1322"/>
        <v>0.7480297989033825</v>
      </c>
      <c r="E3658" s="6">
        <f t="shared" si="1327"/>
        <v>24.703125</v>
      </c>
      <c r="F3658" s="43">
        <f t="shared" si="1321"/>
        <v>27.545481967571902</v>
      </c>
      <c r="H3658" s="2">
        <f t="shared" si="1328"/>
        <v>65.027678695314478</v>
      </c>
      <c r="J3658" s="8">
        <f t="shared" si="1323"/>
        <v>-0.81938008214258673</v>
      </c>
      <c r="K3658">
        <f t="shared" si="1329"/>
        <v>66.286041707808991</v>
      </c>
      <c r="M3658" s="2">
        <f t="shared" si="1330"/>
        <v>0.16539023082031684</v>
      </c>
      <c r="N3658" s="8">
        <f t="shared" si="1331"/>
        <v>-19.428739421215791</v>
      </c>
      <c r="O3658" s="9">
        <f t="shared" si="1324"/>
        <v>-0.17822770438126775</v>
      </c>
      <c r="P3658" s="8">
        <f t="shared" si="1325"/>
        <v>-3.2254127015690748E-2</v>
      </c>
      <c r="Q3658">
        <f t="shared" si="1332"/>
        <v>-0.23332961404740757</v>
      </c>
      <c r="S3658" s="2">
        <f t="shared" si="1326"/>
        <v>3.7999318923829364</v>
      </c>
      <c r="T3658">
        <f t="shared" si="1333"/>
        <v>27.399266242696221</v>
      </c>
      <c r="V3658" s="4">
        <f t="shared" si="1334"/>
        <v>27.188784411299263</v>
      </c>
      <c r="W3658" s="2">
        <f t="shared" si="1335"/>
        <v>-32.638123715718059</v>
      </c>
      <c r="X3658" s="8">
        <f t="shared" si="1336"/>
        <v>27.021391222314136</v>
      </c>
      <c r="Y3658" s="8">
        <f t="shared" si="1337"/>
        <v>-4.7607208049986305</v>
      </c>
      <c r="Z3658" s="2">
        <f t="shared" si="1338"/>
        <v>2.0862948169380644</v>
      </c>
      <c r="AA3658" s="1">
        <f t="shared" si="1339"/>
        <v>-35.492558782119161</v>
      </c>
      <c r="AC3658" s="2">
        <f t="shared" si="1340"/>
        <v>-1.7781386535544037</v>
      </c>
      <c r="AD3658" s="1">
        <f t="shared" si="1341"/>
        <v>29.43421875591044</v>
      </c>
      <c r="AF3658" s="14">
        <f t="shared" si="1342"/>
        <v>26.759792767849873</v>
      </c>
      <c r="AX3658">
        <f t="shared" si="1343"/>
        <v>0.78568919972202877</v>
      </c>
    </row>
    <row r="3659" spans="1:50" x14ac:dyDescent="0.35">
      <c r="A3659">
        <v>7.3120000000000004E-2</v>
      </c>
      <c r="B3659">
        <v>25.703125</v>
      </c>
      <c r="C3659" s="2">
        <f t="shared" si="1322"/>
        <v>0.74761265816910683</v>
      </c>
      <c r="E3659" s="6">
        <f t="shared" si="1327"/>
        <v>25.703125</v>
      </c>
      <c r="F3659" s="43">
        <f t="shared" si="1321"/>
        <v>27.662988164275404</v>
      </c>
      <c r="H3659" s="2">
        <f t="shared" si="1328"/>
        <v>67.660045195314567</v>
      </c>
      <c r="J3659" s="8">
        <f t="shared" si="1323"/>
        <v>-1.2583630124945131</v>
      </c>
      <c r="K3659">
        <f t="shared" si="1329"/>
        <v>65.760045968586283</v>
      </c>
      <c r="M3659" s="2">
        <f t="shared" si="1330"/>
        <v>0.25399805734599246</v>
      </c>
      <c r="N3659" s="8">
        <f t="shared" si="1331"/>
        <v>-29.83768778357679</v>
      </c>
      <c r="O3659" s="9">
        <f t="shared" si="1324"/>
        <v>-0.27371320817164524</v>
      </c>
      <c r="P3659" s="8">
        <f t="shared" si="1325"/>
        <v>0.39871984486772438</v>
      </c>
      <c r="Q3659">
        <f t="shared" si="1332"/>
        <v>-0.22638395422179688</v>
      </c>
      <c r="S3659" s="2">
        <f t="shared" si="1326"/>
        <v>-46.828005663912009</v>
      </c>
      <c r="T3659">
        <f t="shared" si="1333"/>
        <v>26.579527955147814</v>
      </c>
      <c r="V3659" s="4">
        <f t="shared" si="1334"/>
        <v>26.704534591843892</v>
      </c>
      <c r="W3659" s="2">
        <f t="shared" si="1335"/>
        <v>-32.056817641948527</v>
      </c>
      <c r="X3659" s="8">
        <f t="shared" si="1336"/>
        <v>26.540122783722207</v>
      </c>
      <c r="Y3659" s="8">
        <f t="shared" si="1337"/>
        <v>-4.6759292911367627</v>
      </c>
      <c r="Z3659" s="2">
        <f t="shared" si="1338"/>
        <v>2.854435066401102</v>
      </c>
      <c r="AA3659" s="1">
        <f t="shared" si="1339"/>
        <v>-35.44707764098866</v>
      </c>
      <c r="AC3659" s="2">
        <f t="shared" si="1340"/>
        <v>-2.4128275335963032</v>
      </c>
      <c r="AD3659" s="1">
        <f t="shared" si="1341"/>
        <v>29.395162557906872</v>
      </c>
      <c r="AF3659" s="14">
        <f t="shared" si="1342"/>
        <v>27.573668333171213</v>
      </c>
      <c r="AX3659">
        <f t="shared" si="1343"/>
        <v>8.9319831104191394E-2</v>
      </c>
    </row>
    <row r="3660" spans="1:50" x14ac:dyDescent="0.35">
      <c r="A3660">
        <v>7.3139999999999997E-2</v>
      </c>
      <c r="B3660">
        <v>26.1015625</v>
      </c>
      <c r="C3660" s="2">
        <f t="shared" si="1322"/>
        <v>0.74719522228919388</v>
      </c>
      <c r="E3660" s="6">
        <f t="shared" si="1327"/>
        <v>26.1015625</v>
      </c>
      <c r="F3660" s="43">
        <f t="shared" si="1321"/>
        <v>27.778921757389824</v>
      </c>
      <c r="H3660" s="2">
        <f t="shared" si="1328"/>
        <v>68.708878722658341</v>
      </c>
      <c r="J3660" s="8">
        <f t="shared" si="1323"/>
        <v>1.8999992267282835</v>
      </c>
      <c r="K3660">
        <f t="shared" si="1329"/>
        <v>66.554245645358705</v>
      </c>
      <c r="M3660" s="2">
        <f t="shared" si="1330"/>
        <v>-0.38351104391665058</v>
      </c>
      <c r="N3660" s="8">
        <f t="shared" si="1331"/>
        <v>45.051851614561855</v>
      </c>
      <c r="O3660" s="9">
        <f t="shared" si="1324"/>
        <v>0.41327890180156679</v>
      </c>
      <c r="P3660" s="8">
        <f t="shared" si="1325"/>
        <v>0.48038201156778937</v>
      </c>
      <c r="Q3660">
        <f t="shared" si="1332"/>
        <v>-0.21801574761848788</v>
      </c>
      <c r="S3660" s="2">
        <f t="shared" si="1326"/>
        <v>-56.417215738724607</v>
      </c>
      <c r="T3660">
        <f t="shared" si="1333"/>
        <v>25.591927668476803</v>
      </c>
      <c r="V3660" s="4">
        <f t="shared" si="1334"/>
        <v>26.485588581846159</v>
      </c>
      <c r="W3660" s="2">
        <f t="shared" si="1335"/>
        <v>-31.793989158950993</v>
      </c>
      <c r="X3660" s="8">
        <f t="shared" si="1336"/>
        <v>26.322524758624226</v>
      </c>
      <c r="Y3660" s="8">
        <f t="shared" si="1337"/>
        <v>-4.6375921294159737</v>
      </c>
      <c r="Z3660" s="2">
        <f t="shared" si="1338"/>
        <v>3.3902599990401328</v>
      </c>
      <c r="AA3660" s="1">
        <f t="shared" si="1339"/>
        <v>-35.393058933293958</v>
      </c>
      <c r="AC3660" s="2">
        <f t="shared" si="1340"/>
        <v>-2.8550397741846645</v>
      </c>
      <c r="AD3660" s="1">
        <f t="shared" si="1341"/>
        <v>29.348948314586124</v>
      </c>
      <c r="AF3660" s="14">
        <f t="shared" si="1342"/>
        <v>28.101616184210283</v>
      </c>
      <c r="AX3660">
        <f t="shared" si="1343"/>
        <v>0.32269442682045835</v>
      </c>
    </row>
    <row r="3661" spans="1:50" x14ac:dyDescent="0.35">
      <c r="A3661">
        <v>7.3160000000000003E-2</v>
      </c>
      <c r="B3661">
        <v>25.8046875</v>
      </c>
      <c r="C3661" s="2">
        <f t="shared" si="1322"/>
        <v>0.74677749142844019</v>
      </c>
      <c r="E3661" s="6">
        <f t="shared" si="1327"/>
        <v>25.8046875</v>
      </c>
      <c r="F3661" s="43">
        <f t="shared" si="1321"/>
        <v>27.893276156248621</v>
      </c>
      <c r="H3661" s="2">
        <f t="shared" si="1328"/>
        <v>67.927394917970815</v>
      </c>
      <c r="J3661" s="8">
        <f t="shared" si="1323"/>
        <v>2.1546330772996356</v>
      </c>
      <c r="K3661">
        <f t="shared" si="1329"/>
        <v>67.454882271669959</v>
      </c>
      <c r="M3661" s="2">
        <f t="shared" si="1330"/>
        <v>-0.43490837738677685</v>
      </c>
      <c r="N3661" s="8">
        <f t="shared" si="1331"/>
        <v>51.089604836040209</v>
      </c>
      <c r="O3661" s="9">
        <f t="shared" si="1324"/>
        <v>0.46866566019874911</v>
      </c>
      <c r="P3661" s="8">
        <f t="shared" si="1325"/>
        <v>-0.1654952962981627</v>
      </c>
      <c r="Q3661">
        <f t="shared" si="1332"/>
        <v>-0.22089865913047199</v>
      </c>
      <c r="S3661" s="2">
        <f t="shared" si="1326"/>
        <v>19.459923946085052</v>
      </c>
      <c r="T3661">
        <f t="shared" si="1333"/>
        <v>25.932579475130176</v>
      </c>
      <c r="V3661" s="4">
        <f t="shared" si="1334"/>
        <v>26.235749839030763</v>
      </c>
      <c r="W3661" s="2">
        <f t="shared" si="1335"/>
        <v>-31.494076236268082</v>
      </c>
      <c r="X3661" s="8">
        <f t="shared" si="1336"/>
        <v>26.074224197996724</v>
      </c>
      <c r="Y3661" s="8">
        <f t="shared" si="1337"/>
        <v>-4.5938456903393643</v>
      </c>
      <c r="Z3661" s="2">
        <f t="shared" si="1338"/>
        <v>3.5990697743429649</v>
      </c>
      <c r="AA3661" s="1">
        <f t="shared" si="1339"/>
        <v>-35.335713155044466</v>
      </c>
      <c r="AC3661" s="2">
        <f t="shared" si="1340"/>
        <v>-3.0264235559618982</v>
      </c>
      <c r="AD3661" s="1">
        <f t="shared" si="1341"/>
        <v>29.299959899128126</v>
      </c>
      <c r="AF3661" s="14">
        <f t="shared" si="1342"/>
        <v>28.305183983131727</v>
      </c>
      <c r="AX3661">
        <f t="shared" si="1343"/>
        <v>0.41190782688310534</v>
      </c>
    </row>
    <row r="3662" spans="1:50" x14ac:dyDescent="0.35">
      <c r="A3662">
        <v>7.3179999999999995E-2</v>
      </c>
      <c r="B3662">
        <v>25.8046875</v>
      </c>
      <c r="C3662" s="2">
        <f t="shared" si="1322"/>
        <v>0.74635946575175982</v>
      </c>
      <c r="E3662" s="6">
        <f t="shared" si="1327"/>
        <v>25.8046875</v>
      </c>
      <c r="F3662" s="43">
        <f t="shared" si="1321"/>
        <v>28.006044859956525</v>
      </c>
      <c r="H3662" s="2">
        <f t="shared" si="1328"/>
        <v>67.927394917970815</v>
      </c>
      <c r="J3662" s="8">
        <f t="shared" si="1323"/>
        <v>0.47251264630085643</v>
      </c>
      <c r="K3662">
        <f t="shared" si="1329"/>
        <v>67.652392557823717</v>
      </c>
      <c r="M3662" s="2">
        <f t="shared" si="1330"/>
        <v>-9.5375732630535268E-2</v>
      </c>
      <c r="N3662" s="8">
        <f t="shared" si="1331"/>
        <v>11.203988574146111</v>
      </c>
      <c r="O3662" s="9">
        <f t="shared" si="1324"/>
        <v>0.10277873001392374</v>
      </c>
      <c r="P3662" s="8">
        <f t="shared" si="1325"/>
        <v>-0.21400971825630485</v>
      </c>
      <c r="Q3662">
        <f t="shared" si="1332"/>
        <v>-0.22462668702152466</v>
      </c>
      <c r="S3662" s="2">
        <f t="shared" si="1326"/>
        <v>25.157025360910033</v>
      </c>
      <c r="T3662">
        <f t="shared" si="1333"/>
        <v>26.372960751180475</v>
      </c>
      <c r="V3662" s="4">
        <f t="shared" si="1334"/>
        <v>26.261729762938096</v>
      </c>
      <c r="W3662" s="2">
        <f t="shared" si="1335"/>
        <v>-31.525263212404464</v>
      </c>
      <c r="X3662" s="8">
        <f t="shared" si="1336"/>
        <v>26.100044171306536</v>
      </c>
      <c r="Y3662" s="8">
        <f t="shared" si="1337"/>
        <v>-4.5983947412416377</v>
      </c>
      <c r="Z3662" s="2">
        <f t="shared" si="1338"/>
        <v>3.8416369187763841</v>
      </c>
      <c r="AA3662" s="1">
        <f t="shared" si="1339"/>
        <v>-35.274502433199146</v>
      </c>
      <c r="AC3662" s="2">
        <f t="shared" si="1340"/>
        <v>-3.2257357011314021</v>
      </c>
      <c r="AD3662" s="1">
        <f t="shared" si="1341"/>
        <v>29.247745237907484</v>
      </c>
      <c r="AF3662" s="14">
        <f t="shared" si="1342"/>
        <v>28.49098741544223</v>
      </c>
      <c r="AX3662">
        <f t="shared" si="1343"/>
        <v>0.48494255548570564</v>
      </c>
    </row>
    <row r="3663" spans="1:50" x14ac:dyDescent="0.35">
      <c r="A3663">
        <v>7.3200000000000001E-2</v>
      </c>
      <c r="B3663">
        <v>25.6015625</v>
      </c>
      <c r="C3663" s="2">
        <f t="shared" si="1322"/>
        <v>0.74594114542418222</v>
      </c>
      <c r="E3663" s="6">
        <f t="shared" si="1327"/>
        <v>25.6015625</v>
      </c>
      <c r="F3663" s="43">
        <f t="shared" si="1321"/>
        <v>28.117221457765226</v>
      </c>
      <c r="H3663" s="2">
        <f t="shared" si="1328"/>
        <v>67.392695472658303</v>
      </c>
      <c r="J3663" s="8">
        <f t="shared" si="1323"/>
        <v>0.27500236014709856</v>
      </c>
      <c r="K3663">
        <f t="shared" si="1329"/>
        <v>67.767343544365204</v>
      </c>
      <c r="M3663" s="2">
        <f t="shared" si="1330"/>
        <v>-5.5508676390971547E-2</v>
      </c>
      <c r="N3663" s="8">
        <f t="shared" si="1331"/>
        <v>6.520721350153039</v>
      </c>
      <c r="O3663" s="9">
        <f t="shared" si="1324"/>
        <v>5.9817220868103635E-2</v>
      </c>
      <c r="P3663" s="8">
        <f t="shared" si="1325"/>
        <v>0.12925095439098938</v>
      </c>
      <c r="Q3663">
        <f t="shared" si="1332"/>
        <v>-0.22237514832112926</v>
      </c>
      <c r="S3663" s="2">
        <f t="shared" si="1326"/>
        <v>-15.168972177034364</v>
      </c>
      <c r="T3663">
        <f t="shared" si="1333"/>
        <v>26.107423342529859</v>
      </c>
      <c r="V3663" s="4">
        <f t="shared" si="1334"/>
        <v>26.296491517788954</v>
      </c>
      <c r="W3663" s="2">
        <f t="shared" si="1335"/>
        <v>-31.566992126733062</v>
      </c>
      <c r="X3663" s="8">
        <f t="shared" si="1336"/>
        <v>26.134591908461303</v>
      </c>
      <c r="Y3663" s="8">
        <f t="shared" si="1337"/>
        <v>-4.6044814793257416</v>
      </c>
      <c r="Z3663" s="2">
        <f t="shared" si="1338"/>
        <v>3.7492392207946814</v>
      </c>
      <c r="AA3663" s="1">
        <f t="shared" si="1339"/>
        <v>-35.214763930074618</v>
      </c>
      <c r="AC3663" s="2">
        <f t="shared" si="1340"/>
        <v>-3.1477010666009484</v>
      </c>
      <c r="AD3663" s="1">
        <f t="shared" si="1341"/>
        <v>29.196793715512523</v>
      </c>
      <c r="AF3663" s="14">
        <f t="shared" si="1342"/>
        <v>28.341551456981463</v>
      </c>
      <c r="AX3663">
        <f t="shared" si="1343"/>
        <v>0.22432999921623775</v>
      </c>
    </row>
    <row r="3664" spans="1:50" x14ac:dyDescent="0.35">
      <c r="A3664">
        <v>7.3219999999999993E-2</v>
      </c>
      <c r="B3664">
        <v>26.3984375</v>
      </c>
      <c r="C3664" s="2">
        <f t="shared" si="1322"/>
        <v>0.74552253061085405</v>
      </c>
      <c r="E3664" s="6">
        <f t="shared" si="1327"/>
        <v>26.3984375</v>
      </c>
      <c r="F3664" s="43">
        <f t="shared" si="1321"/>
        <v>28.226799629435266</v>
      </c>
      <c r="H3664" s="2">
        <f t="shared" si="1328"/>
        <v>69.490362527345866</v>
      </c>
      <c r="J3664" s="8">
        <f t="shared" si="1323"/>
        <v>-0.37464807170690051</v>
      </c>
      <c r="K3664">
        <f t="shared" si="1329"/>
        <v>67.610740650391719</v>
      </c>
      <c r="M3664" s="2">
        <f t="shared" si="1330"/>
        <v>7.562196397789446E-2</v>
      </c>
      <c r="N3664" s="8">
        <f t="shared" si="1331"/>
        <v>-8.8834716860833733</v>
      </c>
      <c r="O3664" s="9">
        <f t="shared" si="1324"/>
        <v>-8.1491687711747224E-2</v>
      </c>
      <c r="P3664" s="8">
        <f t="shared" si="1325"/>
        <v>0.16686647193015772</v>
      </c>
      <c r="Q3664">
        <f t="shared" si="1332"/>
        <v>-0.21946835106675336</v>
      </c>
      <c r="S3664" s="2">
        <f t="shared" si="1326"/>
        <v>-19.58670199237682</v>
      </c>
      <c r="T3664">
        <f t="shared" si="1333"/>
        <v>25.764552248142735</v>
      </c>
      <c r="V3664" s="4">
        <f t="shared" si="1334"/>
        <v>25.849927032361144</v>
      </c>
      <c r="W3664" s="2">
        <f t="shared" si="1335"/>
        <v>-31.0309245077489</v>
      </c>
      <c r="X3664" s="8">
        <f t="shared" si="1336"/>
        <v>25.690776786600928</v>
      </c>
      <c r="Y3664" s="8">
        <f t="shared" si="1337"/>
        <v>-4.526288618461165</v>
      </c>
      <c r="Z3664" s="2">
        <f t="shared" si="1338"/>
        <v>3.6477718033415556</v>
      </c>
      <c r="AA3664" s="1">
        <f t="shared" si="1339"/>
        <v>-35.156642158046083</v>
      </c>
      <c r="AC3664" s="2">
        <f t="shared" si="1340"/>
        <v>-3.0622018070512205</v>
      </c>
      <c r="AD3664" s="1">
        <f t="shared" si="1341"/>
        <v>29.147226161081971</v>
      </c>
      <c r="AF3664" s="14">
        <f t="shared" si="1342"/>
        <v>28.26870934596236</v>
      </c>
      <c r="AX3664">
        <f t="shared" si="1343"/>
        <v>4.1909716527094076E-2</v>
      </c>
    </row>
    <row r="3665" spans="1:50" x14ac:dyDescent="0.35">
      <c r="A3665">
        <v>7.324E-2</v>
      </c>
      <c r="B3665">
        <v>25.8984375</v>
      </c>
      <c r="C3665" s="2">
        <f t="shared" si="1322"/>
        <v>0.74510362147703735</v>
      </c>
      <c r="E3665" s="6">
        <f t="shared" si="1327"/>
        <v>25.8984375</v>
      </c>
      <c r="F3665" s="43">
        <f t="shared" si="1321"/>
        <v>28.334773145594976</v>
      </c>
      <c r="H3665" s="2">
        <f t="shared" si="1328"/>
        <v>68.174179277345829</v>
      </c>
      <c r="J3665" s="8">
        <f t="shared" si="1323"/>
        <v>1.8796218769541468</v>
      </c>
      <c r="K3665">
        <f t="shared" si="1329"/>
        <v>68.396422594958551</v>
      </c>
      <c r="M3665" s="2">
        <f t="shared" si="1330"/>
        <v>-0.37939791661944061</v>
      </c>
      <c r="N3665" s="8">
        <f t="shared" si="1331"/>
        <v>44.568673871430214</v>
      </c>
      <c r="O3665" s="9">
        <f t="shared" si="1324"/>
        <v>0.40884651645224057</v>
      </c>
      <c r="P3665" s="8">
        <f t="shared" si="1325"/>
        <v>0.29509031504464783</v>
      </c>
      <c r="Q3665">
        <f t="shared" si="1332"/>
        <v>-0.21432790728770754</v>
      </c>
      <c r="S3665" s="2">
        <f t="shared" si="1326"/>
        <v>-34.64802393422611</v>
      </c>
      <c r="T3665">
        <f t="shared" si="1333"/>
        <v>25.158028194766977</v>
      </c>
      <c r="V3665" s="4">
        <f t="shared" si="1334"/>
        <v>25.861965026263864</v>
      </c>
      <c r="W3665" s="2">
        <f t="shared" si="1335"/>
        <v>-31.045375228617566</v>
      </c>
      <c r="X3665" s="8">
        <f t="shared" si="1336"/>
        <v>25.702740666186585</v>
      </c>
      <c r="Y3665" s="8">
        <f t="shared" si="1337"/>
        <v>-4.5283964555441392</v>
      </c>
      <c r="Z3665" s="2">
        <f t="shared" si="1338"/>
        <v>4.1257176502971831</v>
      </c>
      <c r="AA3665" s="1">
        <f t="shared" si="1339"/>
        <v>-35.090905035865077</v>
      </c>
      <c r="AC3665" s="2">
        <f t="shared" si="1340"/>
        <v>-3.4564493744810427</v>
      </c>
      <c r="AD3665" s="1">
        <f t="shared" si="1341"/>
        <v>29.091276960702189</v>
      </c>
      <c r="AF3665" s="14">
        <f t="shared" si="1342"/>
        <v>28.688598155455232</v>
      </c>
      <c r="AX3665">
        <f t="shared" si="1343"/>
        <v>0.35382500986025534</v>
      </c>
    </row>
    <row r="3666" spans="1:50" x14ac:dyDescent="0.35">
      <c r="A3666">
        <v>7.3260000000000006E-2</v>
      </c>
      <c r="B3666">
        <v>26.3984375</v>
      </c>
      <c r="C3666" s="2">
        <f t="shared" si="1322"/>
        <v>0.74468441818811071</v>
      </c>
      <c r="E3666" s="6">
        <f t="shared" si="1327"/>
        <v>26.3984375</v>
      </c>
      <c r="F3666" s="43">
        <f t="shared" si="1321"/>
        <v>28.441135868095774</v>
      </c>
      <c r="H3666" s="2">
        <f t="shared" si="1328"/>
        <v>69.490362527345866</v>
      </c>
      <c r="J3666" s="8">
        <f t="shared" si="1323"/>
        <v>-0.22224331761272254</v>
      </c>
      <c r="K3666">
        <f t="shared" si="1329"/>
        <v>68.303524888196435</v>
      </c>
      <c r="M3666" s="2">
        <f t="shared" si="1330"/>
        <v>4.485936917349282E-2</v>
      </c>
      <c r="N3666" s="8">
        <f t="shared" si="1331"/>
        <v>-5.269724759129172</v>
      </c>
      <c r="O3666" s="9">
        <f t="shared" si="1324"/>
        <v>-4.8341321903526184E-2</v>
      </c>
      <c r="P3666" s="8">
        <f t="shared" si="1325"/>
        <v>-0.16507000933173308</v>
      </c>
      <c r="Q3666">
        <f t="shared" si="1332"/>
        <v>-0.21720341034326515</v>
      </c>
      <c r="S3666" s="2">
        <f t="shared" si="1326"/>
        <v>19.410645676663236</v>
      </c>
      <c r="T3666">
        <f t="shared" si="1333"/>
        <v>25.49781737053064</v>
      </c>
      <c r="V3666" s="4">
        <f t="shared" si="1334"/>
        <v>25.284406039295384</v>
      </c>
      <c r="W3666" s="2">
        <f t="shared" si="1335"/>
        <v>-30.352058404126947</v>
      </c>
      <c r="X3666" s="8">
        <f t="shared" si="1336"/>
        <v>25.128737536633178</v>
      </c>
      <c r="Y3666" s="8">
        <f t="shared" si="1337"/>
        <v>-4.427266627752644</v>
      </c>
      <c r="Z3666" s="2">
        <f t="shared" si="1338"/>
        <v>4.0455298072475117</v>
      </c>
      <c r="AA3666" s="1">
        <f t="shared" si="1339"/>
        <v>-35.026445586681305</v>
      </c>
      <c r="AC3666" s="2">
        <f t="shared" si="1340"/>
        <v>-3.3885362945156032</v>
      </c>
      <c r="AD3666" s="1">
        <f t="shared" si="1341"/>
        <v>29.036427062556498</v>
      </c>
      <c r="AF3666" s="14">
        <f t="shared" si="1342"/>
        <v>28.654690242051366</v>
      </c>
      <c r="AX3666">
        <f t="shared" si="1343"/>
        <v>0.21355437395559207</v>
      </c>
    </row>
    <row r="3667" spans="1:50" x14ac:dyDescent="0.35">
      <c r="A3667">
        <v>7.3279999999999998E-2</v>
      </c>
      <c r="B3667">
        <v>26.8046875</v>
      </c>
      <c r="C3667" s="2">
        <f t="shared" si="1322"/>
        <v>0.74426492090956997</v>
      </c>
      <c r="E3667" s="6">
        <f t="shared" si="1327"/>
        <v>26.8046875</v>
      </c>
      <c r="F3667" s="43">
        <f t="shared" si="1321"/>
        <v>28.545881750360099</v>
      </c>
      <c r="H3667" s="2">
        <f t="shared" si="1328"/>
        <v>70.559761417970904</v>
      </c>
      <c r="J3667" s="8">
        <f t="shared" si="1323"/>
        <v>1.1868376391494309</v>
      </c>
      <c r="K3667">
        <f t="shared" si="1329"/>
        <v>68.799623021360901</v>
      </c>
      <c r="M3667" s="2">
        <f t="shared" si="1330"/>
        <v>-0.23956080378703432</v>
      </c>
      <c r="N3667" s="8">
        <f t="shared" si="1331"/>
        <v>28.141713142488364</v>
      </c>
      <c r="O3667" s="9">
        <f t="shared" si="1324"/>
        <v>0.25815534513087784</v>
      </c>
      <c r="P3667" s="8">
        <f t="shared" si="1325"/>
        <v>0.26206277951675799</v>
      </c>
      <c r="Q3667">
        <f t="shared" si="1332"/>
        <v>-0.21263830293036157</v>
      </c>
      <c r="S3667" s="2">
        <f t="shared" si="1326"/>
        <v>-30.767542129659812</v>
      </c>
      <c r="T3667">
        <f t="shared" si="1333"/>
        <v>24.959222315288354</v>
      </c>
      <c r="V3667" s="4">
        <f t="shared" si="1334"/>
        <v>25.479440439935988</v>
      </c>
      <c r="W3667" s="2">
        <f t="shared" si="1335"/>
        <v>-30.586182769550344</v>
      </c>
      <c r="X3667" s="8">
        <f t="shared" si="1336"/>
        <v>25.322571168979358</v>
      </c>
      <c r="Y3667" s="8">
        <f t="shared" si="1337"/>
        <v>-4.4614168977600919</v>
      </c>
      <c r="Z3667" s="2">
        <f t="shared" si="1338"/>
        <v>4.6743871825543586</v>
      </c>
      <c r="AA3667" s="1">
        <f t="shared" si="1339"/>
        <v>-34.951966238508078</v>
      </c>
      <c r="AC3667" s="2">
        <f t="shared" si="1340"/>
        <v>-3.9076895259233204</v>
      </c>
      <c r="AD3667" s="1">
        <f t="shared" si="1341"/>
        <v>28.973173682969335</v>
      </c>
      <c r="AF3667" s="14">
        <f t="shared" si="1342"/>
        <v>29.186143967763602</v>
      </c>
      <c r="AX3667">
        <f t="shared" si="1343"/>
        <v>0.64026221740350309</v>
      </c>
    </row>
    <row r="3668" spans="1:50" x14ac:dyDescent="0.35">
      <c r="A3668">
        <v>7.3300000000000004E-2</v>
      </c>
      <c r="B3668">
        <v>26.703125</v>
      </c>
      <c r="C3668" s="2">
        <f t="shared" si="1322"/>
        <v>0.743845129807025</v>
      </c>
      <c r="E3668" s="6">
        <f t="shared" si="1327"/>
        <v>26.703125</v>
      </c>
      <c r="F3668" s="43">
        <f t="shared" si="1321"/>
        <v>28.64900483772584</v>
      </c>
      <c r="H3668" s="2">
        <f t="shared" si="1328"/>
        <v>70.292411695314641</v>
      </c>
      <c r="J3668" s="8">
        <f t="shared" si="1323"/>
        <v>1.760138396610003</v>
      </c>
      <c r="K3668">
        <f t="shared" si="1329"/>
        <v>69.53536087114388</v>
      </c>
      <c r="M3668" s="2">
        <f t="shared" si="1330"/>
        <v>-0.35528041507893587</v>
      </c>
      <c r="N3668" s="8">
        <f t="shared" si="1331"/>
        <v>41.735540072673366</v>
      </c>
      <c r="O3668" s="9">
        <f t="shared" si="1324"/>
        <v>0.38285703138014027</v>
      </c>
      <c r="P3668" s="8">
        <f t="shared" si="1325"/>
        <v>-2.6922500856672749E-2</v>
      </c>
      <c r="Q3668">
        <f t="shared" si="1332"/>
        <v>-0.21310729020303468</v>
      </c>
      <c r="S3668" s="2">
        <f t="shared" si="1326"/>
        <v>3.1824908272000094</v>
      </c>
      <c r="T3668">
        <f t="shared" si="1333"/>
        <v>25.014932771965732</v>
      </c>
      <c r="V3668" s="4">
        <f t="shared" si="1334"/>
        <v>25.370867302489199</v>
      </c>
      <c r="W3668" s="2">
        <f t="shared" si="1335"/>
        <v>-30.455848752457644</v>
      </c>
      <c r="X3668" s="8">
        <f t="shared" si="1336"/>
        <v>25.214666483767886</v>
      </c>
      <c r="Y3668" s="8">
        <f t="shared" si="1337"/>
        <v>-4.4424058825382389</v>
      </c>
      <c r="Z3668" s="2">
        <f t="shared" si="1338"/>
        <v>4.3657834689577335</v>
      </c>
      <c r="AA3668" s="1">
        <f t="shared" si="1339"/>
        <v>-34.882404027605446</v>
      </c>
      <c r="AC3668" s="2">
        <f t="shared" si="1340"/>
        <v>-3.6506025139899769</v>
      </c>
      <c r="AD3668" s="1">
        <f t="shared" si="1341"/>
        <v>28.914081745135636</v>
      </c>
      <c r="AF3668" s="14">
        <f t="shared" si="1342"/>
        <v>28.837459331555131</v>
      </c>
      <c r="AX3668">
        <f t="shared" si="1343"/>
        <v>0.18845449382929047</v>
      </c>
    </row>
    <row r="3669" spans="1:50" x14ac:dyDescent="0.35">
      <c r="A3669">
        <v>7.3319999999999996E-2</v>
      </c>
      <c r="B3669">
        <v>26.5</v>
      </c>
      <c r="C3669" s="2">
        <f t="shared" si="1322"/>
        <v>0.74342504504620333</v>
      </c>
      <c r="E3669" s="6">
        <f t="shared" si="1327"/>
        <v>26.5</v>
      </c>
      <c r="F3669" s="43">
        <f t="shared" si="1321"/>
        <v>28.750499267784484</v>
      </c>
      <c r="H3669" s="2">
        <f t="shared" si="1328"/>
        <v>69.757712250002129</v>
      </c>
      <c r="J3669" s="8">
        <f t="shared" si="1323"/>
        <v>0.75705082417076142</v>
      </c>
      <c r="K3669">
        <f t="shared" si="1329"/>
        <v>69.851808115647259</v>
      </c>
      <c r="M3669" s="2">
        <f t="shared" si="1330"/>
        <v>-0.15280919475721985</v>
      </c>
      <c r="N3669" s="8">
        <f t="shared" si="1331"/>
        <v>17.950818566359573</v>
      </c>
      <c r="O3669" s="9">
        <f t="shared" si="1324"/>
        <v>0.1646701371347489</v>
      </c>
      <c r="P3669" s="8">
        <f t="shared" si="1325"/>
        <v>-0.1421731248759012</v>
      </c>
      <c r="Q3669">
        <f t="shared" si="1332"/>
        <v>-0.21558393182106017</v>
      </c>
      <c r="S3669" s="2">
        <f t="shared" si="1326"/>
        <v>16.720607300707634</v>
      </c>
      <c r="T3669">
        <f t="shared" si="1333"/>
        <v>25.307632018946784</v>
      </c>
      <c r="V3669" s="4">
        <f t="shared" si="1334"/>
        <v>25.330129031205633</v>
      </c>
      <c r="W3669" s="2">
        <f t="shared" si="1335"/>
        <v>-30.406945472413799</v>
      </c>
      <c r="X3669" s="8">
        <f t="shared" si="1336"/>
        <v>25.174179025799134</v>
      </c>
      <c r="Y3669" s="8">
        <f t="shared" si="1337"/>
        <v>-4.4352726641962388</v>
      </c>
      <c r="Z3669" s="2">
        <f t="shared" si="1338"/>
        <v>4.4265552751478019</v>
      </c>
      <c r="AA3669" s="1">
        <f t="shared" si="1339"/>
        <v>-34.811873509128887</v>
      </c>
      <c r="AC3669" s="2">
        <f t="shared" si="1340"/>
        <v>-3.6994152613677507</v>
      </c>
      <c r="AD3669" s="1">
        <f t="shared" si="1341"/>
        <v>28.854199680241408</v>
      </c>
      <c r="AF3669" s="14">
        <f t="shared" si="1342"/>
        <v>28.845482291192969</v>
      </c>
      <c r="AX3669">
        <f t="shared" si="1343"/>
        <v>9.4983023408484968E-2</v>
      </c>
    </row>
    <row r="3670" spans="1:50" x14ac:dyDescent="0.35">
      <c r="A3670">
        <v>7.3340000000000002E-2</v>
      </c>
      <c r="B3670">
        <v>27</v>
      </c>
      <c r="C3670" s="2">
        <f t="shared" si="1322"/>
        <v>0.74300466679294708</v>
      </c>
      <c r="E3670" s="6">
        <f t="shared" si="1327"/>
        <v>27</v>
      </c>
      <c r="F3670" s="43">
        <f t="shared" si="1321"/>
        <v>28.850359270714304</v>
      </c>
      <c r="H3670" s="2">
        <f t="shared" si="1328"/>
        <v>71.073895500002166</v>
      </c>
      <c r="J3670" s="8">
        <f t="shared" si="1323"/>
        <v>-9.4095865645130061E-2</v>
      </c>
      <c r="K3670">
        <f t="shared" si="1329"/>
        <v>69.812476043807592</v>
      </c>
      <c r="M3670" s="2">
        <f t="shared" si="1330"/>
        <v>1.8993062288738212E-2</v>
      </c>
      <c r="N3670" s="8">
        <f t="shared" si="1331"/>
        <v>-2.2311551062512036</v>
      </c>
      <c r="O3670" s="9">
        <f t="shared" si="1324"/>
        <v>-2.0467290444559971E-2</v>
      </c>
      <c r="P3670" s="8">
        <f t="shared" si="1325"/>
        <v>6.2774737063840319E-2</v>
      </c>
      <c r="Q3670">
        <f t="shared" si="1332"/>
        <v>-0.21449040217888188</v>
      </c>
      <c r="S3670" s="2">
        <f t="shared" si="1326"/>
        <v>-7.3568134525872111</v>
      </c>
      <c r="T3670">
        <f t="shared" si="1333"/>
        <v>25.17884879241522</v>
      </c>
      <c r="V3670" s="4">
        <f t="shared" si="1334"/>
        <v>25.221156239034499</v>
      </c>
      <c r="W3670" s="2">
        <f t="shared" si="1335"/>
        <v>-30.276131699398977</v>
      </c>
      <c r="X3670" s="8">
        <f t="shared" si="1336"/>
        <v>25.065877146417559</v>
      </c>
      <c r="Y3670" s="8">
        <f t="shared" si="1337"/>
        <v>-4.4161916699517043</v>
      </c>
      <c r="Z3670" s="2">
        <f t="shared" si="1338"/>
        <v>4.4049280367150878</v>
      </c>
      <c r="AA3670" s="1">
        <f t="shared" si="1339"/>
        <v>-34.741687588255893</v>
      </c>
      <c r="AC3670" s="2">
        <f t="shared" si="1340"/>
        <v>-3.6800206544422736</v>
      </c>
      <c r="AD3670" s="1">
        <f t="shared" si="1341"/>
        <v>28.794631553910019</v>
      </c>
      <c r="AF3670" s="14">
        <f t="shared" si="1342"/>
        <v>28.783367920673403</v>
      </c>
      <c r="AX3670">
        <f t="shared" si="1343"/>
        <v>6.6991350040900954E-2</v>
      </c>
    </row>
    <row r="3671" spans="1:50" x14ac:dyDescent="0.35">
      <c r="A3671">
        <v>7.3359999999999995E-2</v>
      </c>
      <c r="B3671">
        <v>27.1015625</v>
      </c>
      <c r="C3671" s="2">
        <f t="shared" si="1322"/>
        <v>0.74258399521321561</v>
      </c>
      <c r="E3671" s="6">
        <f t="shared" si="1327"/>
        <v>27.1015625</v>
      </c>
      <c r="F3671" s="43">
        <f t="shared" si="1321"/>
        <v>28.948579169608973</v>
      </c>
      <c r="H3671" s="2">
        <f t="shared" si="1328"/>
        <v>71.341245222658429</v>
      </c>
      <c r="J3671" s="8">
        <f t="shared" si="1323"/>
        <v>1.2614194561945737</v>
      </c>
      <c r="K3671">
        <f t="shared" si="1329"/>
        <v>70.339749376496925</v>
      </c>
      <c r="M3671" s="2">
        <f t="shared" si="1330"/>
        <v>-0.25461499439396235</v>
      </c>
      <c r="N3671" s="8">
        <f t="shared" si="1331"/>
        <v>29.910160680463438</v>
      </c>
      <c r="O3671" s="9">
        <f t="shared" si="1324"/>
        <v>0.27437803143999706</v>
      </c>
      <c r="P3671" s="8">
        <f t="shared" si="1325"/>
        <v>0.23348346446762008</v>
      </c>
      <c r="Q3671">
        <f t="shared" si="1332"/>
        <v>-0.21042314357620273</v>
      </c>
      <c r="S3671" s="2">
        <f t="shared" si="1326"/>
        <v>-27.410003898666425</v>
      </c>
      <c r="T3671">
        <f t="shared" si="1333"/>
        <v>24.699028451167937</v>
      </c>
      <c r="V3671" s="4">
        <f t="shared" si="1334"/>
        <v>25.206889947075556</v>
      </c>
      <c r="W3671" s="2">
        <f t="shared" si="1335"/>
        <v>-30.259006071607871</v>
      </c>
      <c r="X3671" s="8">
        <f t="shared" si="1336"/>
        <v>25.05169868773832</v>
      </c>
      <c r="Y3671" s="8">
        <f t="shared" si="1337"/>
        <v>-4.4136936607758726</v>
      </c>
      <c r="Z3671" s="2">
        <f t="shared" si="1338"/>
        <v>4.4655558888569153</v>
      </c>
      <c r="AA3671" s="1">
        <f t="shared" si="1339"/>
        <v>-34.670535653500799</v>
      </c>
      <c r="AC3671" s="2">
        <f t="shared" si="1340"/>
        <v>-3.7287544074924597</v>
      </c>
      <c r="AD3671" s="1">
        <f t="shared" si="1341"/>
        <v>28.734274579191382</v>
      </c>
      <c r="AF3671" s="14">
        <f t="shared" si="1342"/>
        <v>28.786136807272424</v>
      </c>
      <c r="AX3671">
        <f t="shared" si="1343"/>
        <v>0.16244236233654874</v>
      </c>
    </row>
    <row r="3672" spans="1:50" x14ac:dyDescent="0.35">
      <c r="A3672">
        <v>7.3380000000000001E-2</v>
      </c>
      <c r="B3672">
        <v>26.8984375</v>
      </c>
      <c r="C3672" s="2">
        <f t="shared" si="1322"/>
        <v>0.74216303047308285</v>
      </c>
      <c r="E3672" s="6">
        <f t="shared" si="1327"/>
        <v>26.8984375</v>
      </c>
      <c r="F3672" s="43">
        <f t="shared" si="1321"/>
        <v>29.045153380799505</v>
      </c>
      <c r="H3672" s="2">
        <f t="shared" si="1328"/>
        <v>70.806545777345903</v>
      </c>
      <c r="J3672" s="8">
        <f t="shared" si="1323"/>
        <v>1.0014958461615038</v>
      </c>
      <c r="K3672">
        <f t="shared" si="1329"/>
        <v>70.758374640192429</v>
      </c>
      <c r="M3672" s="2">
        <f t="shared" si="1330"/>
        <v>-0.20214993355600722</v>
      </c>
      <c r="N3672" s="8">
        <f t="shared" si="1331"/>
        <v>23.746979271966083</v>
      </c>
      <c r="O3672" s="9">
        <f t="shared" si="1324"/>
        <v>0.21784066942657135</v>
      </c>
      <c r="P3672" s="8">
        <f t="shared" si="1325"/>
        <v>-4.4191850817759615E-2</v>
      </c>
      <c r="Q3672">
        <f t="shared" si="1332"/>
        <v>-0.21119296119826295</v>
      </c>
      <c r="S3672" s="2">
        <f t="shared" si="1326"/>
        <v>5.2111322292955009</v>
      </c>
      <c r="T3672">
        <f t="shared" si="1333"/>
        <v>24.790250884181415</v>
      </c>
      <c r="V3672" s="4">
        <f t="shared" si="1334"/>
        <v>24.963899702790226</v>
      </c>
      <c r="W3672" s="2">
        <f t="shared" si="1335"/>
        <v>-29.967314264621411</v>
      </c>
      <c r="X3672" s="8">
        <f t="shared" si="1336"/>
        <v>24.810204461489981</v>
      </c>
      <c r="Y3672" s="8">
        <f t="shared" si="1337"/>
        <v>-4.3711463848888297</v>
      </c>
      <c r="Z3672" s="2">
        <f t="shared" si="1338"/>
        <v>4.4115295818929283</v>
      </c>
      <c r="AA3672" s="1">
        <f t="shared" si="1339"/>
        <v>-34.600244546907717</v>
      </c>
      <c r="AC3672" s="2">
        <f t="shared" si="1340"/>
        <v>-3.6825758914530624</v>
      </c>
      <c r="AD3672" s="1">
        <f t="shared" si="1341"/>
        <v>28.674665091494024</v>
      </c>
      <c r="AF3672" s="14">
        <f t="shared" si="1342"/>
        <v>28.715048288498124</v>
      </c>
      <c r="AX3672">
        <f t="shared" si="1343"/>
        <v>0.33010509230138041</v>
      </c>
    </row>
    <row r="3673" spans="1:50" x14ac:dyDescent="0.35">
      <c r="A3673">
        <v>7.3400000000000007E-2</v>
      </c>
      <c r="B3673">
        <v>28.3984375</v>
      </c>
      <c r="C3673" s="2">
        <f t="shared" si="1322"/>
        <v>0.7417417727387392</v>
      </c>
      <c r="E3673" s="6">
        <f t="shared" si="1327"/>
        <v>28.3984375</v>
      </c>
      <c r="F3673" s="43">
        <f t="shared" si="1321"/>
        <v>29.14007641417226</v>
      </c>
      <c r="H3673" s="2">
        <f t="shared" si="1328"/>
        <v>74.755095527346029</v>
      </c>
      <c r="J3673" s="8">
        <f t="shared" si="1323"/>
        <v>4.8171137153474319E-2</v>
      </c>
      <c r="K3673">
        <f t="shared" si="1329"/>
        <v>70.778510175522584</v>
      </c>
      <c r="M3673" s="2">
        <f t="shared" si="1330"/>
        <v>-9.7232476921544839E-3</v>
      </c>
      <c r="N3673" s="8">
        <f t="shared" si="1331"/>
        <v>1.1422104244116043</v>
      </c>
      <c r="O3673" s="9">
        <f t="shared" si="1324"/>
        <v>1.0477959349279016E-2</v>
      </c>
      <c r="P3673" s="8">
        <f t="shared" si="1325"/>
        <v>9.0430276422557299E-3</v>
      </c>
      <c r="Q3673">
        <f t="shared" si="1332"/>
        <v>-0.21103543256103763</v>
      </c>
      <c r="S3673" s="2">
        <f t="shared" si="1326"/>
        <v>-1.0432716122153316</v>
      </c>
      <c r="T3673">
        <f t="shared" si="1333"/>
        <v>24.771988101628104</v>
      </c>
      <c r="V3673" s="4">
        <f t="shared" si="1334"/>
        <v>24.791509088619641</v>
      </c>
      <c r="W3673" s="2">
        <f t="shared" si="1335"/>
        <v>-29.760372089215075</v>
      </c>
      <c r="X3673" s="8">
        <f t="shared" si="1336"/>
        <v>24.638875204613662</v>
      </c>
      <c r="Y3673" s="8">
        <f t="shared" si="1337"/>
        <v>-4.3409610124553604</v>
      </c>
      <c r="Z3673" s="2">
        <f t="shared" si="1338"/>
        <v>4.6329302822863063</v>
      </c>
      <c r="AA3673" s="1">
        <f t="shared" si="1339"/>
        <v>-34.526425752254916</v>
      </c>
      <c r="AC3673" s="2">
        <f t="shared" si="1340"/>
        <v>-3.8644606300040429</v>
      </c>
      <c r="AD3673" s="1">
        <f t="shared" si="1341"/>
        <v>28.612111453722214</v>
      </c>
      <c r="AF3673" s="14">
        <f t="shared" si="1342"/>
        <v>28.904080723553161</v>
      </c>
      <c r="AX3673">
        <f t="shared" si="1343"/>
        <v>0.23599569061909875</v>
      </c>
    </row>
    <row r="3674" spans="1:50" x14ac:dyDescent="0.35">
      <c r="A3674">
        <v>7.3419999999999999E-2</v>
      </c>
      <c r="B3674">
        <v>27.3046875</v>
      </c>
      <c r="C3674" s="2">
        <f t="shared" si="1322"/>
        <v>0.74132022217649074</v>
      </c>
      <c r="E3674" s="6">
        <f t="shared" si="1327"/>
        <v>27.3046875</v>
      </c>
      <c r="F3674" s="43">
        <f t="shared" si="1321"/>
        <v>29.233342873480652</v>
      </c>
      <c r="H3674" s="2">
        <f t="shared" si="1328"/>
        <v>71.875944667970941</v>
      </c>
      <c r="J3674" s="8">
        <f t="shared" si="1323"/>
        <v>3.9765853518234451</v>
      </c>
      <c r="K3674">
        <f t="shared" si="1329"/>
        <v>72.440722852584784</v>
      </c>
      <c r="M3674" s="2">
        <f t="shared" si="1330"/>
        <v>-0.80266580009485877</v>
      </c>
      <c r="N3674" s="8">
        <f t="shared" si="1331"/>
        <v>94.290845323912578</v>
      </c>
      <c r="O3674" s="9">
        <f t="shared" si="1324"/>
        <v>0.86496815577747421</v>
      </c>
      <c r="P3674" s="8">
        <f t="shared" si="1325"/>
        <v>0.20131218486888314</v>
      </c>
      <c r="Q3674">
        <f t="shared" si="1332"/>
        <v>-0.20752859443184046</v>
      </c>
      <c r="S3674" s="2">
        <f t="shared" si="1326"/>
        <v>-23.629777677216499</v>
      </c>
      <c r="T3674">
        <f t="shared" si="1333"/>
        <v>24.358341754455161</v>
      </c>
      <c r="V3674" s="4">
        <f t="shared" si="1334"/>
        <v>25.424622095101519</v>
      </c>
      <c r="W3674" s="2">
        <f t="shared" si="1335"/>
        <v>-30.520377403134081</v>
      </c>
      <c r="X3674" s="8">
        <f t="shared" si="1336"/>
        <v>25.268090324248529</v>
      </c>
      <c r="Y3674" s="8">
        <f t="shared" si="1337"/>
        <v>-4.4518182768434249</v>
      </c>
      <c r="Z3674" s="2">
        <f t="shared" si="1338"/>
        <v>4.7660536630398411</v>
      </c>
      <c r="AA3674" s="1">
        <f t="shared" si="1339"/>
        <v>-34.450485836214874</v>
      </c>
      <c r="AC3674" s="2">
        <f t="shared" si="1340"/>
        <v>-3.9732362491085524</v>
      </c>
      <c r="AD3674" s="1">
        <f t="shared" si="1341"/>
        <v>28.547797075881522</v>
      </c>
      <c r="AF3674" s="14">
        <f t="shared" si="1342"/>
        <v>28.862032462077938</v>
      </c>
      <c r="AX3674">
        <f t="shared" si="1343"/>
        <v>0.37131041140271392</v>
      </c>
    </row>
    <row r="3675" spans="1:50" x14ac:dyDescent="0.35">
      <c r="A3675">
        <v>7.3440000000000005E-2</v>
      </c>
      <c r="B3675">
        <v>27</v>
      </c>
      <c r="C3675" s="2">
        <f t="shared" si="1322"/>
        <v>0.74089837895275867</v>
      </c>
      <c r="E3675" s="6">
        <f t="shared" si="1327"/>
        <v>27</v>
      </c>
      <c r="F3675" s="43">
        <f t="shared" si="1321"/>
        <v>29.324947456652279</v>
      </c>
      <c r="H3675" s="2">
        <f t="shared" si="1328"/>
        <v>71.073895500002166</v>
      </c>
      <c r="J3675" s="8">
        <f t="shared" si="1323"/>
        <v>-0.56477818461384288</v>
      </c>
      <c r="K3675">
        <f t="shared" si="1329"/>
        <v>72.204645571416194</v>
      </c>
      <c r="M3675" s="2">
        <f t="shared" si="1330"/>
        <v>0.11399934700793496</v>
      </c>
      <c r="N3675" s="8">
        <f t="shared" si="1331"/>
        <v>-13.391743854642751</v>
      </c>
      <c r="O3675" s="9">
        <f t="shared" si="1324"/>
        <v>-0.12284789625973429</v>
      </c>
      <c r="P3675" s="8">
        <f t="shared" si="1325"/>
        <v>-0.59513720566301831</v>
      </c>
      <c r="Q3675">
        <f t="shared" si="1332"/>
        <v>-0.21789582504076879</v>
      </c>
      <c r="S3675" s="2">
        <f t="shared" si="1326"/>
        <v>69.932503569457424</v>
      </c>
      <c r="T3675">
        <f t="shared" si="1333"/>
        <v>25.582531209189479</v>
      </c>
      <c r="V3675" s="4">
        <f t="shared" si="1334"/>
        <v>24.864546107266726</v>
      </c>
      <c r="W3675" s="2">
        <f t="shared" si="1335"/>
        <v>-29.848047625361517</v>
      </c>
      <c r="X3675" s="8">
        <f t="shared" si="1336"/>
        <v>24.711462556248041</v>
      </c>
      <c r="Y3675" s="8">
        <f t="shared" si="1337"/>
        <v>-4.3537496994723401</v>
      </c>
      <c r="Z3675" s="2">
        <f t="shared" si="1338"/>
        <v>3.9301084330807932</v>
      </c>
      <c r="AA3675" s="1">
        <f t="shared" si="1339"/>
        <v>-34.387865453496389</v>
      </c>
      <c r="AC3675" s="2">
        <f t="shared" si="1340"/>
        <v>-3.2797067516329932</v>
      </c>
      <c r="AD3675" s="1">
        <f t="shared" si="1341"/>
        <v>28.494708790663516</v>
      </c>
      <c r="AF3675" s="14">
        <f t="shared" si="1342"/>
        <v>28.071067524271971</v>
      </c>
      <c r="AX3675">
        <f t="shared" si="1343"/>
        <v>1.2538799323803076</v>
      </c>
    </row>
    <row r="3676" spans="1:50" x14ac:dyDescent="0.35">
      <c r="A3676">
        <v>7.3459999999999998E-2</v>
      </c>
      <c r="B3676">
        <v>27</v>
      </c>
      <c r="C3676" s="2">
        <f t="shared" si="1322"/>
        <v>0.74047624323408046</v>
      </c>
      <c r="E3676" s="6">
        <f t="shared" si="1327"/>
        <v>27</v>
      </c>
      <c r="F3676" s="43">
        <f t="shared" si="1321"/>
        <v>29.414884956089978</v>
      </c>
      <c r="H3676" s="2">
        <f t="shared" si="1328"/>
        <v>71.073895500002166</v>
      </c>
      <c r="J3676" s="8">
        <f t="shared" si="1323"/>
        <v>-1.1307500714140275</v>
      </c>
      <c r="K3676">
        <f t="shared" si="1329"/>
        <v>71.731992041565135</v>
      </c>
      <c r="M3676" s="2">
        <f t="shared" si="1330"/>
        <v>0.22823964041477862</v>
      </c>
      <c r="N3676" s="8">
        <f t="shared" si="1331"/>
        <v>-26.81179219121082</v>
      </c>
      <c r="O3676" s="9">
        <f t="shared" si="1324"/>
        <v>-0.24595544100864136</v>
      </c>
      <c r="P3676" s="8">
        <f t="shared" si="1325"/>
        <v>0.33189517204870378</v>
      </c>
      <c r="Q3676">
        <f t="shared" si="1332"/>
        <v>-0.21211424433319809</v>
      </c>
      <c r="S3676" s="2">
        <f t="shared" si="1326"/>
        <v>-38.974275063832231</v>
      </c>
      <c r="T3676">
        <f t="shared" si="1333"/>
        <v>24.900274831914636</v>
      </c>
      <c r="V3676" s="4">
        <f t="shared" si="1334"/>
        <v>24.9862145629547</v>
      </c>
      <c r="W3676" s="2">
        <f t="shared" si="1335"/>
        <v>-29.994101602949208</v>
      </c>
      <c r="X3676" s="8">
        <f t="shared" si="1336"/>
        <v>24.832381935754881</v>
      </c>
      <c r="Y3676" s="8">
        <f t="shared" si="1337"/>
        <v>-4.3750536878943116</v>
      </c>
      <c r="Z3676" s="2">
        <f t="shared" si="1338"/>
        <v>4.539817828134872</v>
      </c>
      <c r="AA3676" s="1">
        <f t="shared" si="1339"/>
        <v>-34.315530266131809</v>
      </c>
      <c r="AC3676" s="2">
        <f t="shared" si="1340"/>
        <v>-3.7832462344154756</v>
      </c>
      <c r="AD3676" s="1">
        <f t="shared" si="1341"/>
        <v>28.43346976219166</v>
      </c>
      <c r="AF3676" s="14">
        <f t="shared" si="1342"/>
        <v>28.59823390243222</v>
      </c>
      <c r="AX3676">
        <f t="shared" si="1343"/>
        <v>0.81665105365775759</v>
      </c>
    </row>
    <row r="3677" spans="1:50" x14ac:dyDescent="0.35">
      <c r="A3677">
        <v>7.3480000000000004E-2</v>
      </c>
      <c r="B3677">
        <v>27.6015625</v>
      </c>
      <c r="C3677" s="2">
        <f t="shared" si="1322"/>
        <v>0.740053815187108</v>
      </c>
      <c r="E3677" s="6">
        <f t="shared" si="1327"/>
        <v>27.6015625</v>
      </c>
      <c r="F3677" s="43">
        <f t="shared" si="1321"/>
        <v>29.50315025896823</v>
      </c>
      <c r="H3677" s="2">
        <f t="shared" si="1328"/>
        <v>72.657428472658466</v>
      </c>
      <c r="J3677" s="8">
        <f t="shared" si="1323"/>
        <v>-0.65809654156296915</v>
      </c>
      <c r="K3677">
        <f t="shared" si="1329"/>
        <v>71.456907687191816</v>
      </c>
      <c r="M3677" s="2">
        <f t="shared" si="1330"/>
        <v>0.1328354707214022</v>
      </c>
      <c r="N3677" s="8">
        <f t="shared" si="1331"/>
        <v>-15.604463055284819</v>
      </c>
      <c r="O3677" s="9">
        <f t="shared" si="1324"/>
        <v>-0.14314606666703039</v>
      </c>
      <c r="P3677" s="8">
        <f t="shared" si="1325"/>
        <v>0.44035388474797671</v>
      </c>
      <c r="Q3677">
        <f t="shared" si="1332"/>
        <v>-0.20444332369627746</v>
      </c>
      <c r="S3677" s="2">
        <f t="shared" si="1326"/>
        <v>-51.712067023125456</v>
      </c>
      <c r="T3677">
        <f t="shared" si="1333"/>
        <v>23.995039585054794</v>
      </c>
      <c r="V3677" s="4">
        <f t="shared" si="1334"/>
        <v>24.292247403135743</v>
      </c>
      <c r="W3677" s="2">
        <f t="shared" si="1335"/>
        <v>-29.161045381156384</v>
      </c>
      <c r="X3677" s="8">
        <f t="shared" si="1336"/>
        <v>24.142687323548785</v>
      </c>
      <c r="Y3677" s="8">
        <f t="shared" si="1337"/>
        <v>-4.2535409403673228</v>
      </c>
      <c r="Z3677" s="2">
        <f t="shared" si="1338"/>
        <v>4.3214286631826013</v>
      </c>
      <c r="AA3677" s="1">
        <f t="shared" si="1339"/>
        <v>-34.246674782526995</v>
      </c>
      <c r="AC3677" s="2">
        <f t="shared" si="1340"/>
        <v>-3.6010878264367783</v>
      </c>
      <c r="AD3677" s="1">
        <f t="shared" si="1341"/>
        <v>28.375179313653913</v>
      </c>
      <c r="AF3677" s="14">
        <f t="shared" si="1342"/>
        <v>28.443067036469191</v>
      </c>
      <c r="AX3677">
        <f t="shared" si="1343"/>
        <v>1.0600832224990384</v>
      </c>
    </row>
    <row r="3678" spans="1:50" x14ac:dyDescent="0.35">
      <c r="A3678">
        <v>7.3499999999999996E-2</v>
      </c>
      <c r="B3678">
        <v>27.703125</v>
      </c>
      <c r="C3678" s="2">
        <f t="shared" si="1322"/>
        <v>0.7396310949786099</v>
      </c>
      <c r="E3678" s="6">
        <f t="shared" si="1327"/>
        <v>27.703125</v>
      </c>
      <c r="F3678" s="43">
        <f t="shared" si="1321"/>
        <v>29.5897383475235</v>
      </c>
      <c r="H3678" s="2">
        <f t="shared" si="1328"/>
        <v>72.924778195314715</v>
      </c>
      <c r="J3678" s="8">
        <f t="shared" si="1323"/>
        <v>1.2005207854666509</v>
      </c>
      <c r="K3678">
        <f t="shared" si="1329"/>
        <v>71.958725375516877</v>
      </c>
      <c r="M3678" s="2">
        <f t="shared" si="1330"/>
        <v>-0.24232271950487255</v>
      </c>
      <c r="N3678" s="8">
        <f t="shared" si="1331"/>
        <v>28.466161210062179</v>
      </c>
      <c r="O3678" s="9">
        <f t="shared" si="1324"/>
        <v>0.26113163880701179</v>
      </c>
      <c r="P3678" s="8">
        <f t="shared" si="1325"/>
        <v>0.33727879441767966</v>
      </c>
      <c r="Q3678">
        <f t="shared" si="1332"/>
        <v>-0.19856796082540143</v>
      </c>
      <c r="S3678" s="2">
        <f t="shared" si="1326"/>
        <v>-39.599502640339615</v>
      </c>
      <c r="T3678">
        <f t="shared" si="1333"/>
        <v>23.301838411484916</v>
      </c>
      <c r="V3678" s="4">
        <f t="shared" si="1334"/>
        <v>23.900248844709608</v>
      </c>
      <c r="W3678" s="2">
        <f t="shared" si="1335"/>
        <v>-28.690480119659139</v>
      </c>
      <c r="X3678" s="8">
        <f t="shared" si="1336"/>
        <v>23.753102182647314</v>
      </c>
      <c r="Y3678" s="8">
        <f t="shared" si="1337"/>
        <v>-4.184902502385035</v>
      </c>
      <c r="Z3678" s="2">
        <f t="shared" si="1338"/>
        <v>5.0856294013706105</v>
      </c>
      <c r="AA3678" s="1">
        <f t="shared" si="1339"/>
        <v>-34.165642906460263</v>
      </c>
      <c r="AC3678" s="2">
        <f t="shared" si="1340"/>
        <v>-4.2324919901051281</v>
      </c>
      <c r="AD3678" s="1">
        <f t="shared" si="1341"/>
        <v>28.306668389059283</v>
      </c>
      <c r="AF3678" s="14">
        <f t="shared" si="1342"/>
        <v>29.207395288044857</v>
      </c>
      <c r="AX3678">
        <f t="shared" si="1343"/>
        <v>0.382343059478643</v>
      </c>
    </row>
    <row r="3679" spans="1:50" x14ac:dyDescent="0.35">
      <c r="A3679">
        <v>7.3520000000000002E-2</v>
      </c>
      <c r="B3679">
        <v>28.3984375</v>
      </c>
      <c r="C3679" s="2">
        <f t="shared" si="1322"/>
        <v>0.73920808277546857</v>
      </c>
      <c r="E3679" s="6">
        <f t="shared" si="1327"/>
        <v>28.3984375</v>
      </c>
      <c r="F3679" s="43">
        <f t="shared" si="1321"/>
        <v>29.674644299339626</v>
      </c>
      <c r="H3679" s="2">
        <f t="shared" si="1328"/>
        <v>74.755095527346029</v>
      </c>
      <c r="J3679" s="8">
        <f t="shared" si="1323"/>
        <v>0.96605281979783797</v>
      </c>
      <c r="K3679">
        <f t="shared" si="1329"/>
        <v>72.362535454192368</v>
      </c>
      <c r="M3679" s="2">
        <f t="shared" si="1330"/>
        <v>-0.194995829570554</v>
      </c>
      <c r="N3679" s="8">
        <f t="shared" si="1331"/>
        <v>22.906571580192203</v>
      </c>
      <c r="O3679" s="9">
        <f t="shared" si="1324"/>
        <v>0.21013126891417072</v>
      </c>
      <c r="P3679" s="8">
        <f t="shared" si="1325"/>
        <v>-4.3754758679471123E-2</v>
      </c>
      <c r="Q3679">
        <f t="shared" si="1332"/>
        <v>-0.19933016434612189</v>
      </c>
      <c r="S3679" s="2">
        <f t="shared" si="1326"/>
        <v>5.1643227985772633</v>
      </c>
      <c r="T3679">
        <f t="shared" si="1333"/>
        <v>23.392241431370842</v>
      </c>
      <c r="V3679" s="4">
        <f t="shared" si="1334"/>
        <v>23.55861794160554</v>
      </c>
      <c r="W3679" s="2">
        <f t="shared" si="1335"/>
        <v>-28.280377501169536</v>
      </c>
      <c r="X3679" s="8">
        <f t="shared" si="1336"/>
        <v>23.413574598524388</v>
      </c>
      <c r="Y3679" s="8">
        <f t="shared" si="1337"/>
        <v>-4.1250833753716885</v>
      </c>
      <c r="Z3679" s="2">
        <f t="shared" si="1338"/>
        <v>5.4751627868011248</v>
      </c>
      <c r="AA3679" s="1">
        <f t="shared" si="1339"/>
        <v>-34.078404400196774</v>
      </c>
      <c r="AC3679" s="2">
        <f t="shared" si="1340"/>
        <v>-4.5535662064119684</v>
      </c>
      <c r="AD3679" s="1">
        <f t="shared" si="1341"/>
        <v>28.232960268232716</v>
      </c>
      <c r="AF3679" s="14">
        <f t="shared" si="1342"/>
        <v>29.583039679662154</v>
      </c>
      <c r="AX3679">
        <f t="shared" si="1343"/>
        <v>9.1604619677472243E-2</v>
      </c>
    </row>
    <row r="3680" spans="1:50" x14ac:dyDescent="0.35">
      <c r="A3680">
        <v>7.3539999999999994E-2</v>
      </c>
      <c r="B3680">
        <v>27.1015625</v>
      </c>
      <c r="C3680" s="2">
        <f t="shared" si="1322"/>
        <v>0.7387847787446834</v>
      </c>
      <c r="E3680" s="6">
        <f t="shared" si="1327"/>
        <v>27.1015625</v>
      </c>
      <c r="F3680" s="43">
        <f t="shared" si="1321"/>
        <v>29.757863287627782</v>
      </c>
      <c r="H3680" s="2">
        <f t="shared" si="1328"/>
        <v>71.341245222658429</v>
      </c>
      <c r="J3680" s="8">
        <f t="shared" si="1323"/>
        <v>2.3925600731536605</v>
      </c>
      <c r="K3680">
        <f t="shared" si="1329"/>
        <v>73.362625564770596</v>
      </c>
      <c r="M3680" s="2">
        <f t="shared" si="1330"/>
        <v>-0.48293346564592005</v>
      </c>
      <c r="N3680" s="8">
        <f t="shared" si="1331"/>
        <v>56.731213296466663</v>
      </c>
      <c r="O3680" s="9">
        <f t="shared" si="1324"/>
        <v>0.52041842208003564</v>
      </c>
      <c r="P3680" s="8">
        <f t="shared" si="1325"/>
        <v>4.3343347755678829E-3</v>
      </c>
      <c r="Q3680">
        <f t="shared" si="1332"/>
        <v>-0.19925466066776498</v>
      </c>
      <c r="S3680" s="2">
        <f t="shared" si="1326"/>
        <v>-0.48566985117863837</v>
      </c>
      <c r="T3680">
        <f t="shared" si="1333"/>
        <v>23.383739634925004</v>
      </c>
      <c r="V3680" s="4">
        <f t="shared" si="1334"/>
        <v>23.908492391780605</v>
      </c>
      <c r="W3680" s="2">
        <f t="shared" si="1335"/>
        <v>-28.700375887895387</v>
      </c>
      <c r="X3680" s="8">
        <f t="shared" si="1336"/>
        <v>23.761294976672058</v>
      </c>
      <c r="Y3680" s="8">
        <f t="shared" si="1337"/>
        <v>-4.1863459367605547</v>
      </c>
      <c r="Z3680" s="2">
        <f t="shared" si="1338"/>
        <v>5.7980268990272386</v>
      </c>
      <c r="AA3680" s="1">
        <f t="shared" si="1339"/>
        <v>-33.986021538601129</v>
      </c>
      <c r="AC3680" s="2">
        <f t="shared" si="1340"/>
        <v>-4.8193856697083284</v>
      </c>
      <c r="AD3680" s="1">
        <f t="shared" si="1341"/>
        <v>28.15494935433572</v>
      </c>
      <c r="AF3680" s="14">
        <f t="shared" si="1342"/>
        <v>29.766630316602406</v>
      </c>
      <c r="AX3680">
        <f t="shared" si="1343"/>
        <v>8.7670289746242247E-3</v>
      </c>
    </row>
    <row r="3681" spans="1:50" x14ac:dyDescent="0.35">
      <c r="A3681">
        <v>7.356E-2</v>
      </c>
      <c r="B3681">
        <v>28.203125</v>
      </c>
      <c r="C3681" s="2">
        <f t="shared" si="1322"/>
        <v>0.73836118305336729</v>
      </c>
      <c r="E3681" s="6">
        <f t="shared" si="1327"/>
        <v>28.203125</v>
      </c>
      <c r="F3681" s="43">
        <f t="shared" si="1321"/>
        <v>29.839390581500584</v>
      </c>
      <c r="H3681" s="2">
        <f t="shared" si="1328"/>
        <v>74.240961445314767</v>
      </c>
      <c r="J3681" s="8">
        <f t="shared" si="1323"/>
        <v>-2.0213803421121668</v>
      </c>
      <c r="K3681">
        <f t="shared" si="1329"/>
        <v>72.517688581767715</v>
      </c>
      <c r="M3681" s="2">
        <f t="shared" si="1330"/>
        <v>0.40801157929465665</v>
      </c>
      <c r="N3681" s="8">
        <f t="shared" si="1331"/>
        <v>-47.929981206488662</v>
      </c>
      <c r="O3681" s="9">
        <f t="shared" si="1324"/>
        <v>-0.43968115152862652</v>
      </c>
      <c r="P3681" s="8">
        <f t="shared" si="1325"/>
        <v>-0.28367880497815506</v>
      </c>
      <c r="Q3681">
        <f t="shared" si="1332"/>
        <v>-0.20419631708260352</v>
      </c>
      <c r="S3681" s="2">
        <f t="shared" si="1326"/>
        <v>33.347473661541656</v>
      </c>
      <c r="T3681">
        <f t="shared" si="1333"/>
        <v>23.96749716561234</v>
      </c>
      <c r="V3681" s="4">
        <f t="shared" si="1334"/>
        <v>23.244137209105556</v>
      </c>
      <c r="W3681" s="2">
        <f t="shared" si="1335"/>
        <v>-27.902866653377515</v>
      </c>
      <c r="X3681" s="8">
        <f t="shared" si="1336"/>
        <v>23.101030029550188</v>
      </c>
      <c r="Y3681" s="8">
        <f t="shared" si="1337"/>
        <v>-4.0700182079358944</v>
      </c>
      <c r="Z3681" s="2">
        <f t="shared" si="1338"/>
        <v>5.2856456507057423</v>
      </c>
      <c r="AA3681" s="1">
        <f t="shared" si="1339"/>
        <v>-33.901802703625613</v>
      </c>
      <c r="AC3681" s="2">
        <f t="shared" si="1340"/>
        <v>-4.3936543776636618</v>
      </c>
      <c r="AD3681" s="1">
        <f t="shared" si="1341"/>
        <v>28.083829710289919</v>
      </c>
      <c r="AF3681" s="14">
        <f t="shared" si="1342"/>
        <v>29.299457153059766</v>
      </c>
      <c r="AX3681">
        <f t="shared" si="1343"/>
        <v>0.53993342844081837</v>
      </c>
    </row>
    <row r="3682" spans="1:50" x14ac:dyDescent="0.35">
      <c r="A3682">
        <v>7.3580000000000007E-2</v>
      </c>
      <c r="B3682">
        <v>28.203125</v>
      </c>
      <c r="C3682" s="2">
        <f t="shared" si="1322"/>
        <v>0.73793729586874912</v>
      </c>
      <c r="E3682" s="6">
        <f t="shared" si="1327"/>
        <v>28.203125</v>
      </c>
      <c r="F3682" s="43">
        <f t="shared" si="1321"/>
        <v>29.919221546241346</v>
      </c>
      <c r="H3682" s="2">
        <f t="shared" si="1328"/>
        <v>74.240961445314767</v>
      </c>
      <c r="J3682" s="8">
        <f t="shared" si="1323"/>
        <v>1.7232728635470522</v>
      </c>
      <c r="K3682">
        <f t="shared" si="1329"/>
        <v>73.238016638730386</v>
      </c>
      <c r="M3682" s="2">
        <f t="shared" si="1330"/>
        <v>-0.34783918096124539</v>
      </c>
      <c r="N3682" s="8">
        <f t="shared" si="1331"/>
        <v>40.861402598363064</v>
      </c>
      <c r="O3682" s="9">
        <f t="shared" si="1324"/>
        <v>0.37483821389629268</v>
      </c>
      <c r="P3682" s="8">
        <f t="shared" si="1325"/>
        <v>0.61220789637726014</v>
      </c>
      <c r="Q3682">
        <f t="shared" si="1332"/>
        <v>-0.1935317167485022</v>
      </c>
      <c r="S3682" s="2">
        <f t="shared" si="1326"/>
        <v>-71.897478372101006</v>
      </c>
      <c r="T3682">
        <f t="shared" si="1333"/>
        <v>22.708910237465307</v>
      </c>
      <c r="V3682" s="4">
        <f t="shared" si="1334"/>
        <v>23.695956347738861</v>
      </c>
      <c r="W3682" s="2">
        <f t="shared" si="1335"/>
        <v>-28.445242094690531</v>
      </c>
      <c r="X3682" s="8">
        <f t="shared" si="1336"/>
        <v>23.550067453292666</v>
      </c>
      <c r="Y3682" s="8">
        <f t="shared" si="1337"/>
        <v>-4.1491311517457037</v>
      </c>
      <c r="Z3682" s="2">
        <f t="shared" si="1338"/>
        <v>5.9989360502480977</v>
      </c>
      <c r="AA3682" s="1">
        <f t="shared" si="1339"/>
        <v>-33.806218656068992</v>
      </c>
      <c r="AC3682" s="2">
        <f t="shared" si="1340"/>
        <v>-4.9827996807397312</v>
      </c>
      <c r="AD3682" s="1">
        <f t="shared" si="1341"/>
        <v>28.003173630137759</v>
      </c>
      <c r="AF3682" s="14">
        <f t="shared" si="1342"/>
        <v>29.852978528640154</v>
      </c>
      <c r="AX3682">
        <f t="shared" si="1343"/>
        <v>6.6243017601191667E-2</v>
      </c>
    </row>
    <row r="3683" spans="1:50" x14ac:dyDescent="0.35">
      <c r="A3683">
        <v>7.3599999999999999E-2</v>
      </c>
      <c r="B3683">
        <v>27.8984375</v>
      </c>
      <c r="C3683" s="2">
        <f t="shared" si="1322"/>
        <v>0.73751311735817393</v>
      </c>
      <c r="E3683" s="6">
        <f t="shared" si="1327"/>
        <v>27.8984375</v>
      </c>
      <c r="F3683" s="43">
        <f t="shared" si="1321"/>
        <v>29.997351643567253</v>
      </c>
      <c r="H3683" s="2">
        <f t="shared" si="1328"/>
        <v>73.438912277345992</v>
      </c>
      <c r="J3683" s="8">
        <f t="shared" si="1323"/>
        <v>1.0029448065843809</v>
      </c>
      <c r="K3683">
        <f t="shared" si="1329"/>
        <v>73.657247567882663</v>
      </c>
      <c r="M3683" s="2">
        <f t="shared" si="1330"/>
        <v>-0.2024424033194441</v>
      </c>
      <c r="N3683" s="8">
        <f t="shared" si="1331"/>
        <v>23.78133631224722</v>
      </c>
      <c r="O3683" s="9">
        <f t="shared" si="1324"/>
        <v>0.21815584048764158</v>
      </c>
      <c r="P3683" s="8">
        <f t="shared" si="1325"/>
        <v>-0.15430746421274319</v>
      </c>
      <c r="Q3683">
        <f t="shared" si="1332"/>
        <v>-0.19621973734434153</v>
      </c>
      <c r="S3683" s="2">
        <f t="shared" si="1326"/>
        <v>18.152492360897757</v>
      </c>
      <c r="T3683">
        <f t="shared" si="1333"/>
        <v>23.026675061990503</v>
      </c>
      <c r="V3683" s="4">
        <f t="shared" si="1334"/>
        <v>23.0905234382654</v>
      </c>
      <c r="W3683" s="2">
        <f t="shared" si="1335"/>
        <v>-27.718464688902952</v>
      </c>
      <c r="X3683" s="8">
        <f t="shared" si="1336"/>
        <v>22.948362012612961</v>
      </c>
      <c r="Y3683" s="8">
        <f t="shared" si="1337"/>
        <v>-4.0431206363596868</v>
      </c>
      <c r="Z3683" s="2">
        <f t="shared" si="1338"/>
        <v>5.360976561378461</v>
      </c>
      <c r="AA3683" s="1">
        <f t="shared" si="1339"/>
        <v>-33.720799536028274</v>
      </c>
      <c r="AC3683" s="2">
        <f t="shared" si="1340"/>
        <v>-4.4531061768450932</v>
      </c>
      <c r="AD3683" s="1">
        <f t="shared" si="1341"/>
        <v>27.931091645763789</v>
      </c>
      <c r="AF3683" s="14">
        <f t="shared" si="1342"/>
        <v>29.248947570782565</v>
      </c>
      <c r="AX3683">
        <f t="shared" si="1343"/>
        <v>0.74840407278468746</v>
      </c>
    </row>
    <row r="3684" spans="1:50" x14ac:dyDescent="0.35">
      <c r="A3684">
        <v>7.3620000000000005E-2</v>
      </c>
      <c r="B3684">
        <v>27.8984375</v>
      </c>
      <c r="C3684" s="2">
        <f t="shared" si="1322"/>
        <v>0.73708864768909965</v>
      </c>
      <c r="E3684" s="6">
        <f t="shared" si="1327"/>
        <v>27.8984375</v>
      </c>
      <c r="F3684" s="43">
        <f t="shared" si="1321"/>
        <v>30.073776431887673</v>
      </c>
      <c r="H3684" s="2">
        <f t="shared" si="1328"/>
        <v>73.438912277345992</v>
      </c>
      <c r="J3684" s="8">
        <f t="shared" si="1323"/>
        <v>-0.21833529053667178</v>
      </c>
      <c r="K3684">
        <f t="shared" si="1329"/>
        <v>73.565983416438328</v>
      </c>
      <c r="M3684" s="2">
        <f t="shared" si="1330"/>
        <v>4.4070541724246126E-2</v>
      </c>
      <c r="N3684" s="8">
        <f t="shared" si="1331"/>
        <v>-5.1770595340811054</v>
      </c>
      <c r="O3684" s="9">
        <f t="shared" si="1324"/>
        <v>-4.7491266221670887E-2</v>
      </c>
      <c r="P3684" s="8">
        <f t="shared" si="1325"/>
        <v>-6.2226659751025704E-3</v>
      </c>
      <c r="Q3684">
        <f t="shared" si="1332"/>
        <v>-0.19632813556336121</v>
      </c>
      <c r="S3684" s="2">
        <f t="shared" si="1326"/>
        <v>0.75466125025671715</v>
      </c>
      <c r="T3684">
        <f t="shared" si="1333"/>
        <v>23.03988563357462</v>
      </c>
      <c r="V3684" s="4">
        <f t="shared" si="1334"/>
        <v>22.986171701377849</v>
      </c>
      <c r="W3684" s="2">
        <f t="shared" si="1335"/>
        <v>-27.593198150797974</v>
      </c>
      <c r="X3684" s="8">
        <f t="shared" si="1336"/>
        <v>22.844652738063907</v>
      </c>
      <c r="Y3684" s="8">
        <f t="shared" si="1337"/>
        <v>-4.0248487828879345</v>
      </c>
      <c r="Z3684" s="2">
        <f t="shared" si="1338"/>
        <v>6.0023348471253222</v>
      </c>
      <c r="AA3684" s="1">
        <f t="shared" si="1339"/>
        <v>-33.625161333741609</v>
      </c>
      <c r="AC3684" s="2">
        <f t="shared" si="1340"/>
        <v>-4.9827296331508286</v>
      </c>
      <c r="AD3684" s="1">
        <f t="shared" si="1341"/>
        <v>27.850436699464947</v>
      </c>
      <c r="AF3684" s="14">
        <f t="shared" si="1342"/>
        <v>29.827922763702336</v>
      </c>
      <c r="AX3684">
        <f t="shared" si="1343"/>
        <v>0.24585366818533672</v>
      </c>
    </row>
    <row r="3685" spans="1:50" x14ac:dyDescent="0.35">
      <c r="A3685">
        <v>7.3639999999999997E-2</v>
      </c>
      <c r="B3685">
        <v>28.3984375</v>
      </c>
      <c r="C3685" s="2">
        <f t="shared" si="1322"/>
        <v>0.73666388702910068</v>
      </c>
      <c r="E3685" s="6">
        <f t="shared" si="1327"/>
        <v>28.3984375</v>
      </c>
      <c r="F3685" s="43">
        <f t="shared" si="1321"/>
        <v>30.14849156655594</v>
      </c>
      <c r="H3685" s="2">
        <f t="shared" si="1328"/>
        <v>74.755095527346029</v>
      </c>
      <c r="J3685" s="8">
        <f t="shared" si="1323"/>
        <v>-0.12707113909233669</v>
      </c>
      <c r="K3685">
        <f t="shared" si="1329"/>
        <v>73.512867680297731</v>
      </c>
      <c r="M3685" s="2">
        <f t="shared" si="1330"/>
        <v>2.5649055283509976E-2</v>
      </c>
      <c r="N3685" s="8">
        <f t="shared" si="1331"/>
        <v>-3.0130486488350545</v>
      </c>
      <c r="O3685" s="9">
        <f t="shared" si="1324"/>
        <v>-2.7639916941011089E-2</v>
      </c>
      <c r="P3685" s="8">
        <f t="shared" si="1325"/>
        <v>0.24039867728760733</v>
      </c>
      <c r="Q3685">
        <f t="shared" si="1332"/>
        <v>-0.19214041464487919</v>
      </c>
      <c r="S3685" s="2">
        <f t="shared" si="1326"/>
        <v>-28.216945167655727</v>
      </c>
      <c r="T3685">
        <f t="shared" si="1333"/>
        <v>22.545939543331301</v>
      </c>
      <c r="V3685" s="4">
        <f t="shared" si="1334"/>
        <v>22.758698303677896</v>
      </c>
      <c r="W3685" s="2">
        <f t="shared" si="1335"/>
        <v>-27.320133169890614</v>
      </c>
      <c r="X3685" s="8">
        <f t="shared" si="1336"/>
        <v>22.618579825831574</v>
      </c>
      <c r="Y3685" s="8">
        <f t="shared" si="1337"/>
        <v>-3.9850184866660912</v>
      </c>
      <c r="Z3685" s="2">
        <f t="shared" si="1338"/>
        <v>6.0319631829436346</v>
      </c>
      <c r="AA3685" s="1">
        <f t="shared" si="1339"/>
        <v>-33.529051048366185</v>
      </c>
      <c r="AC3685" s="2">
        <f t="shared" si="1340"/>
        <v>-5.0057839614010398</v>
      </c>
      <c r="AD3685" s="1">
        <f t="shared" si="1341"/>
        <v>27.769408575060147</v>
      </c>
      <c r="AF3685" s="14">
        <f t="shared" si="1342"/>
        <v>29.81635327133769</v>
      </c>
      <c r="AX3685">
        <f t="shared" si="1343"/>
        <v>0.33213829521825033</v>
      </c>
    </row>
    <row r="3686" spans="1:50" x14ac:dyDescent="0.35">
      <c r="A3686">
        <v>7.3660000000000003E-2</v>
      </c>
      <c r="B3686">
        <v>28.6015625</v>
      </c>
      <c r="C3686" s="2">
        <f t="shared" si="1322"/>
        <v>0.73623883554586544</v>
      </c>
      <c r="E3686" s="6">
        <f t="shared" si="1327"/>
        <v>28.6015625</v>
      </c>
      <c r="F3686" s="43">
        <f t="shared" si="1321"/>
        <v>30.22149280011859</v>
      </c>
      <c r="H3686" s="2">
        <f t="shared" si="1328"/>
        <v>75.289794972658541</v>
      </c>
      <c r="J3686" s="8">
        <f t="shared" si="1323"/>
        <v>1.2422278470482979</v>
      </c>
      <c r="K3686">
        <f t="shared" si="1329"/>
        <v>74.032118920363914</v>
      </c>
      <c r="M3686" s="2">
        <f t="shared" si="1330"/>
        <v>-0.25074120647100484</v>
      </c>
      <c r="N3686" s="8">
        <f t="shared" si="1331"/>
        <v>29.455098638679601</v>
      </c>
      <c r="O3686" s="9">
        <f t="shared" si="1324"/>
        <v>0.27020356281906216</v>
      </c>
      <c r="P3686" s="8">
        <f t="shared" si="1325"/>
        <v>0.21778946992838916</v>
      </c>
      <c r="Q3686">
        <f t="shared" si="1332"/>
        <v>-0.18834654385767396</v>
      </c>
      <c r="S3686" s="2">
        <f t="shared" si="1326"/>
        <v>-25.558988192166353</v>
      </c>
      <c r="T3686">
        <f t="shared" si="1333"/>
        <v>22.098521787331009</v>
      </c>
      <c r="V3686" s="4">
        <f t="shared" si="1334"/>
        <v>22.58651482007846</v>
      </c>
      <c r="W3686" s="2">
        <f t="shared" si="1335"/>
        <v>-27.113439639407279</v>
      </c>
      <c r="X3686" s="8">
        <f t="shared" si="1336"/>
        <v>22.447456424285615</v>
      </c>
      <c r="Y3686" s="8">
        <f t="shared" si="1337"/>
        <v>-3.9548693825263594</v>
      </c>
      <c r="Z3686" s="2">
        <f t="shared" si="1338"/>
        <v>6.208917878475571</v>
      </c>
      <c r="AA3686" s="1">
        <f t="shared" si="1339"/>
        <v>-33.430121255349505</v>
      </c>
      <c r="AC3686" s="2">
        <f t="shared" si="1340"/>
        <v>-5.1508287492285731</v>
      </c>
      <c r="AD3686" s="1">
        <f t="shared" si="1341"/>
        <v>27.686032625179266</v>
      </c>
      <c r="AF3686" s="14">
        <f t="shared" si="1342"/>
        <v>29.940081121128475</v>
      </c>
      <c r="AX3686">
        <f t="shared" si="1343"/>
        <v>0.28141167899011421</v>
      </c>
    </row>
    <row r="3687" spans="1:50" x14ac:dyDescent="0.35">
      <c r="A3687">
        <v>7.3679999999999995E-2</v>
      </c>
      <c r="B3687">
        <v>28.703125</v>
      </c>
      <c r="C3687" s="2">
        <f t="shared" si="1322"/>
        <v>0.73581349340719793</v>
      </c>
      <c r="E3687" s="6">
        <f t="shared" si="1327"/>
        <v>28.703125</v>
      </c>
      <c r="F3687" s="43">
        <f t="shared" si="1321"/>
        <v>30.292775982552705</v>
      </c>
      <c r="H3687" s="2">
        <f t="shared" si="1328"/>
        <v>75.557144695314804</v>
      </c>
      <c r="J3687" s="8">
        <f t="shared" si="1323"/>
        <v>1.2576760522946273</v>
      </c>
      <c r="K3687">
        <f t="shared" si="1329"/>
        <v>74.557827510223063</v>
      </c>
      <c r="M3687" s="2">
        <f t="shared" si="1330"/>
        <v>-0.25385939580356592</v>
      </c>
      <c r="N3687" s="8">
        <f t="shared" si="1331"/>
        <v>29.821398919584112</v>
      </c>
      <c r="O3687" s="9">
        <f t="shared" si="1324"/>
        <v>0.27356378381767904</v>
      </c>
      <c r="P3687" s="8">
        <f t="shared" si="1325"/>
        <v>-6.2394662613330876E-2</v>
      </c>
      <c r="Q3687">
        <f t="shared" si="1332"/>
        <v>-0.18943345264093184</v>
      </c>
      <c r="S3687" s="2">
        <f t="shared" si="1326"/>
        <v>7.3565768513485921</v>
      </c>
      <c r="T3687">
        <f t="shared" si="1333"/>
        <v>22.227300872086911</v>
      </c>
      <c r="V3687" s="4">
        <f t="shared" si="1334"/>
        <v>22.438469993291257</v>
      </c>
      <c r="W3687" s="2">
        <f t="shared" si="1335"/>
        <v>-26.935722780166426</v>
      </c>
      <c r="X3687" s="8">
        <f t="shared" si="1336"/>
        <v>22.300323065083493</v>
      </c>
      <c r="Y3687" s="8">
        <f t="shared" si="1337"/>
        <v>-3.9289469258141958</v>
      </c>
      <c r="Z3687" s="2">
        <f t="shared" si="1338"/>
        <v>6.3166816159422261</v>
      </c>
      <c r="AA3687" s="1">
        <f t="shared" si="1339"/>
        <v>-33.329474408821895</v>
      </c>
      <c r="AC3687" s="2">
        <f t="shared" si="1340"/>
        <v>-5.2385762008936503</v>
      </c>
      <c r="AD3687" s="1">
        <f t="shared" si="1341"/>
        <v>27.601236316073024</v>
      </c>
      <c r="AF3687" s="14">
        <f t="shared" si="1342"/>
        <v>29.988971006201055</v>
      </c>
      <c r="AX3687">
        <f t="shared" si="1343"/>
        <v>0.30380497635164971</v>
      </c>
    </row>
    <row r="3688" spans="1:50" x14ac:dyDescent="0.35">
      <c r="A3688">
        <v>7.3700000000000002E-2</v>
      </c>
      <c r="B3688">
        <v>28.6015625</v>
      </c>
      <c r="C3688" s="2">
        <f t="shared" si="1322"/>
        <v>0.73538786078101603</v>
      </c>
      <c r="E3688" s="6">
        <f t="shared" si="1327"/>
        <v>28.6015625</v>
      </c>
      <c r="F3688" s="43">
        <f t="shared" si="1321"/>
        <v>30.362337061505809</v>
      </c>
      <c r="H3688" s="2">
        <f t="shared" si="1328"/>
        <v>75.289794972658541</v>
      </c>
      <c r="J3688" s="8">
        <f t="shared" si="1323"/>
        <v>0.99931718509174061</v>
      </c>
      <c r="K3688">
        <f t="shared" si="1329"/>
        <v>74.975542093591415</v>
      </c>
      <c r="M3688" s="2">
        <f t="shared" si="1330"/>
        <v>-0.20171017517639767</v>
      </c>
      <c r="N3688" s="8">
        <f t="shared" si="1331"/>
        <v>23.695319927134449</v>
      </c>
      <c r="O3688" s="9">
        <f t="shared" si="1324"/>
        <v>0.21736677731038348</v>
      </c>
      <c r="P3688" s="8">
        <f t="shared" si="1325"/>
        <v>-6.4425943162634086E-2</v>
      </c>
      <c r="Q3688">
        <f t="shared" si="1332"/>
        <v>-0.19055574612823051</v>
      </c>
      <c r="S3688" s="2">
        <f t="shared" si="1326"/>
        <v>7.5940980474972015</v>
      </c>
      <c r="T3688">
        <f t="shared" si="1333"/>
        <v>22.360237836637751</v>
      </c>
      <c r="V3688" s="4">
        <f t="shared" si="1334"/>
        <v>22.513178670785503</v>
      </c>
      <c r="W3688" s="2">
        <f t="shared" si="1335"/>
        <v>-27.025405019056134</v>
      </c>
      <c r="X3688" s="8">
        <f t="shared" si="1336"/>
        <v>22.374571783663011</v>
      </c>
      <c r="Y3688" s="8">
        <f t="shared" si="1337"/>
        <v>-3.9420283181221571</v>
      </c>
      <c r="Z3688" s="2">
        <f t="shared" si="1338"/>
        <v>6.393751628655469</v>
      </c>
      <c r="AA3688" s="1">
        <f t="shared" si="1339"/>
        <v>-33.22759956724672</v>
      </c>
      <c r="AC3688" s="2">
        <f t="shared" si="1340"/>
        <v>-5.3009132509895309</v>
      </c>
      <c r="AD3688" s="1">
        <f t="shared" si="1341"/>
        <v>27.515430963370587</v>
      </c>
      <c r="AF3688" s="14">
        <f t="shared" si="1342"/>
        <v>29.967154273903898</v>
      </c>
      <c r="AX3688">
        <f t="shared" si="1343"/>
        <v>0.39518278760191095</v>
      </c>
    </row>
    <row r="3689" spans="1:50" x14ac:dyDescent="0.35">
      <c r="A3689">
        <v>7.3719999999999994E-2</v>
      </c>
      <c r="B3689">
        <v>27.8046875</v>
      </c>
      <c r="C3689" s="2">
        <f t="shared" si="1322"/>
        <v>0.73496193783535291</v>
      </c>
      <c r="E3689" s="6">
        <f t="shared" si="1327"/>
        <v>27.8046875</v>
      </c>
      <c r="F3689" s="43">
        <f t="shared" si="1321"/>
        <v>30.430172082524397</v>
      </c>
      <c r="H3689" s="2">
        <f t="shared" si="1328"/>
        <v>73.192127917970979</v>
      </c>
      <c r="J3689" s="8">
        <f t="shared" si="1323"/>
        <v>0.3142528790671264</v>
      </c>
      <c r="K3689">
        <f t="shared" si="1329"/>
        <v>75.106899797041478</v>
      </c>
      <c r="M3689" s="2">
        <f t="shared" si="1330"/>
        <v>-6.3431315133941332E-2</v>
      </c>
      <c r="N3689" s="8">
        <f t="shared" si="1331"/>
        <v>7.4514104416557752</v>
      </c>
      <c r="O3689" s="9">
        <f t="shared" si="1324"/>
        <v>6.8354809266149091E-2</v>
      </c>
      <c r="P3689" s="8">
        <f t="shared" si="1325"/>
        <v>-1.1154429048167158E-2</v>
      </c>
      <c r="Q3689">
        <f t="shared" si="1332"/>
        <v>-0.19075005516680665</v>
      </c>
      <c r="S3689" s="2">
        <f t="shared" si="1326"/>
        <v>1.335082090496698</v>
      </c>
      <c r="T3689">
        <f t="shared" si="1333"/>
        <v>22.38360884915652</v>
      </c>
      <c r="V3689" s="4">
        <f t="shared" si="1334"/>
        <v>22.440809229374501</v>
      </c>
      <c r="W3689" s="2">
        <f t="shared" si="1335"/>
        <v>-26.93853085998089</v>
      </c>
      <c r="X3689" s="8">
        <f t="shared" si="1336"/>
        <v>22.302647899191943</v>
      </c>
      <c r="Y3689" s="8">
        <f t="shared" si="1337"/>
        <v>-3.9293565230113647</v>
      </c>
      <c r="Z3689" s="2">
        <f t="shared" si="1338"/>
        <v>6.2021945481905867</v>
      </c>
      <c r="AA3689" s="1">
        <f t="shared" si="1339"/>
        <v>-33.128776900413136</v>
      </c>
      <c r="AC3689" s="2">
        <f t="shared" si="1340"/>
        <v>-5.1408591797075758</v>
      </c>
      <c r="AD3689" s="1">
        <f t="shared" si="1341"/>
        <v>27.432216389914583</v>
      </c>
      <c r="AF3689" s="14">
        <f t="shared" si="1342"/>
        <v>29.705054415093805</v>
      </c>
      <c r="AX3689">
        <f t="shared" si="1343"/>
        <v>0.72511766743059169</v>
      </c>
    </row>
    <row r="3690" spans="1:50" x14ac:dyDescent="0.35">
      <c r="A3690">
        <v>7.374E-2</v>
      </c>
      <c r="B3690">
        <v>28.3984375</v>
      </c>
      <c r="C3690" s="2">
        <f t="shared" si="1322"/>
        <v>0.73453572473835638</v>
      </c>
      <c r="E3690" s="6">
        <f t="shared" si="1327"/>
        <v>28.3984375</v>
      </c>
      <c r="F3690" s="43">
        <f t="shared" si="1321"/>
        <v>30.496277189278892</v>
      </c>
      <c r="H3690" s="2">
        <f t="shared" si="1328"/>
        <v>74.755095527346029</v>
      </c>
      <c r="J3690" s="8">
        <f t="shared" si="1323"/>
        <v>-1.9147718790704999</v>
      </c>
      <c r="K3690">
        <f t="shared" si="1329"/>
        <v>74.306525151590009</v>
      </c>
      <c r="M3690" s="2">
        <f t="shared" si="1330"/>
        <v>0.38649287424662226</v>
      </c>
      <c r="N3690" s="8">
        <f t="shared" si="1331"/>
        <v>-45.40213351568719</v>
      </c>
      <c r="O3690" s="9">
        <f t="shared" si="1324"/>
        <v>-0.41649217970757968</v>
      </c>
      <c r="P3690" s="8">
        <f t="shared" si="1325"/>
        <v>0.12731874003286531</v>
      </c>
      <c r="Q3690">
        <f t="shared" si="1332"/>
        <v>-0.18853217544730833</v>
      </c>
      <c r="S3690" s="2">
        <f t="shared" si="1326"/>
        <v>-14.932198407500746</v>
      </c>
      <c r="T3690">
        <f t="shared" si="1333"/>
        <v>22.12221623637372</v>
      </c>
      <c r="V3690" s="4">
        <f t="shared" si="1334"/>
        <v>21.833042796699008</v>
      </c>
      <c r="W3690" s="2">
        <f t="shared" si="1335"/>
        <v>-26.208952232269986</v>
      </c>
      <c r="X3690" s="8">
        <f t="shared" si="1336"/>
        <v>21.698623302112505</v>
      </c>
      <c r="Y3690" s="8">
        <f t="shared" si="1337"/>
        <v>-3.8229374107462513</v>
      </c>
      <c r="Z3690" s="2">
        <f t="shared" si="1338"/>
        <v>6.1902460404322461</v>
      </c>
      <c r="AA3690" s="1">
        <f t="shared" si="1339"/>
        <v>-33.030144615127917</v>
      </c>
      <c r="AC3690" s="2">
        <f t="shared" si="1340"/>
        <v>-5.1295684907226402</v>
      </c>
      <c r="AD3690" s="1">
        <f t="shared" si="1341"/>
        <v>27.349184577712109</v>
      </c>
      <c r="AF3690" s="14">
        <f t="shared" si="1342"/>
        <v>29.716493207398102</v>
      </c>
      <c r="AX3690">
        <f t="shared" si="1343"/>
        <v>0.77978398188079012</v>
      </c>
    </row>
    <row r="3691" spans="1:50" x14ac:dyDescent="0.35">
      <c r="A3691">
        <v>7.3760000000000006E-2</v>
      </c>
      <c r="B3691">
        <v>28.203125</v>
      </c>
      <c r="C3691" s="2">
        <f t="shared" si="1322"/>
        <v>0.7341092216582884</v>
      </c>
      <c r="E3691" s="6">
        <f t="shared" si="1327"/>
        <v>28.203125</v>
      </c>
      <c r="F3691" s="43">
        <f t="shared" si="1321"/>
        <v>30.560648623783148</v>
      </c>
      <c r="H3691" s="2">
        <f t="shared" si="1328"/>
        <v>74.240961445314767</v>
      </c>
      <c r="J3691" s="8">
        <f t="shared" si="1323"/>
        <v>0.44857037575602021</v>
      </c>
      <c r="K3691">
        <f t="shared" si="1329"/>
        <v>74.494027568656023</v>
      </c>
      <c r="M3691" s="2">
        <f t="shared" si="1330"/>
        <v>-9.054303320560117E-2</v>
      </c>
      <c r="N3691" s="8">
        <f t="shared" si="1331"/>
        <v>10.636281174728357</v>
      </c>
      <c r="O3691" s="9">
        <f t="shared" si="1324"/>
        <v>9.7570919853682561E-2</v>
      </c>
      <c r="P3691" s="8">
        <f t="shared" si="1325"/>
        <v>0.57502504969393065</v>
      </c>
      <c r="Q3691">
        <f t="shared" si="1332"/>
        <v>-0.17851529658414589</v>
      </c>
      <c r="S3691" s="2">
        <f t="shared" si="1326"/>
        <v>-67.524349752060914</v>
      </c>
      <c r="T3691">
        <f t="shared" si="1333"/>
        <v>20.940182236659069</v>
      </c>
      <c r="V3691" s="4">
        <f t="shared" si="1334"/>
        <v>21.612778206206684</v>
      </c>
      <c r="W3691" s="2">
        <f t="shared" si="1335"/>
        <v>-25.944540890963648</v>
      </c>
      <c r="X3691" s="8">
        <f t="shared" si="1336"/>
        <v>21.479714814624465</v>
      </c>
      <c r="Y3691" s="8">
        <f t="shared" si="1337"/>
        <v>-3.7843693672950143</v>
      </c>
      <c r="Z3691" s="2">
        <f t="shared" si="1338"/>
        <v>6.8211923828579302</v>
      </c>
      <c r="AA3691" s="1">
        <f t="shared" si="1339"/>
        <v>-32.921459146295661</v>
      </c>
      <c r="AC3691" s="2">
        <f t="shared" si="1340"/>
        <v>-5.6505612755996033</v>
      </c>
      <c r="AD3691" s="1">
        <f t="shared" si="1341"/>
        <v>27.257719507400111</v>
      </c>
      <c r="AF3691" s="14">
        <f t="shared" si="1342"/>
        <v>30.294542522963027</v>
      </c>
      <c r="AX3691">
        <f t="shared" si="1343"/>
        <v>0.26610610082012087</v>
      </c>
    </row>
    <row r="3692" spans="1:50" x14ac:dyDescent="0.35">
      <c r="A3692">
        <v>7.3779999999999998E-2</v>
      </c>
      <c r="B3692">
        <v>28.3984375</v>
      </c>
      <c r="C3692" s="2">
        <f t="shared" si="1322"/>
        <v>0.73368242876352618</v>
      </c>
      <c r="E3692" s="6">
        <f t="shared" si="1327"/>
        <v>28.3984375</v>
      </c>
      <c r="F3692" s="43">
        <f t="shared" si="1321"/>
        <v>30.623282726607826</v>
      </c>
      <c r="H3692" s="2">
        <f t="shared" si="1328"/>
        <v>74.755095527346029</v>
      </c>
      <c r="J3692" s="8">
        <f t="shared" si="1323"/>
        <v>-0.25306612334125589</v>
      </c>
      <c r="K3692">
        <f t="shared" si="1329"/>
        <v>74.388245929099384</v>
      </c>
      <c r="M3692" s="2">
        <f t="shared" si="1330"/>
        <v>5.1080890864185817E-2</v>
      </c>
      <c r="N3692" s="8">
        <f t="shared" si="1331"/>
        <v>-6.0005800408007879</v>
      </c>
      <c r="O3692" s="9">
        <f t="shared" si="1324"/>
        <v>-5.5045753738409767E-2</v>
      </c>
      <c r="P3692" s="8">
        <f t="shared" si="1325"/>
        <v>8.7972263378544718E-2</v>
      </c>
      <c r="Q3692">
        <f t="shared" si="1332"/>
        <v>-0.17698282855331812</v>
      </c>
      <c r="S3692" s="2">
        <f t="shared" si="1326"/>
        <v>-10.303901061930713</v>
      </c>
      <c r="T3692">
        <f t="shared" si="1333"/>
        <v>20.759809357399668</v>
      </c>
      <c r="V3692" s="4">
        <f t="shared" si="1334"/>
        <v>20.792735867039806</v>
      </c>
      <c r="W3692" s="2">
        <f t="shared" si="1335"/>
        <v>-24.960140745926918</v>
      </c>
      <c r="X3692" s="8">
        <f t="shared" si="1336"/>
        <v>20.664721230127139</v>
      </c>
      <c r="Y3692" s="8">
        <f t="shared" si="1337"/>
        <v>-3.6407810197619388</v>
      </c>
      <c r="Z3692" s="2">
        <f t="shared" si="1338"/>
        <v>6.9769182553320128</v>
      </c>
      <c r="AA3692" s="1">
        <f t="shared" si="1339"/>
        <v>-32.81029241927434</v>
      </c>
      <c r="AC3692" s="2">
        <f t="shared" si="1340"/>
        <v>-5.7780046927756459</v>
      </c>
      <c r="AD3692" s="1">
        <f t="shared" si="1341"/>
        <v>27.164191523238628</v>
      </c>
      <c r="AF3692" s="14">
        <f t="shared" si="1342"/>
        <v>30.500328758808703</v>
      </c>
      <c r="AX3692">
        <f t="shared" si="1343"/>
        <v>0.12295396779912338</v>
      </c>
    </row>
    <row r="3693" spans="1:50" x14ac:dyDescent="0.35">
      <c r="A3693">
        <v>7.3800000000000004E-2</v>
      </c>
      <c r="B3693">
        <v>28.8046875</v>
      </c>
      <c r="C3693" s="2">
        <f t="shared" si="1322"/>
        <v>0.73325534622255994</v>
      </c>
      <c r="E3693" s="6">
        <f t="shared" si="1327"/>
        <v>28.8046875</v>
      </c>
      <c r="F3693" s="43">
        <f t="shared" si="1321"/>
        <v>30.684175937088664</v>
      </c>
      <c r="H3693" s="2">
        <f t="shared" si="1328"/>
        <v>75.824494417971067</v>
      </c>
      <c r="J3693" s="8">
        <f t="shared" si="1323"/>
        <v>0.36684959824664531</v>
      </c>
      <c r="K3693">
        <f t="shared" si="1329"/>
        <v>74.541589061166476</v>
      </c>
      <c r="M3693" s="2">
        <f t="shared" si="1330"/>
        <v>-7.4047857706888862E-2</v>
      </c>
      <c r="N3693" s="8">
        <f t="shared" si="1331"/>
        <v>8.6985581007465527</v>
      </c>
      <c r="O3693" s="9">
        <f t="shared" si="1324"/>
        <v>7.9795400417497789E-2</v>
      </c>
      <c r="P3693" s="8">
        <f t="shared" si="1325"/>
        <v>0.22806371941750395</v>
      </c>
      <c r="Q3693">
        <f t="shared" si="1332"/>
        <v>-0.17300998136743748</v>
      </c>
      <c r="S3693" s="2">
        <f t="shared" si="1326"/>
        <v>-26.760389398200456</v>
      </c>
      <c r="T3693">
        <f t="shared" si="1333"/>
        <v>20.291360712867391</v>
      </c>
      <c r="V3693" s="4">
        <f t="shared" si="1334"/>
        <v>20.599219832702396</v>
      </c>
      <c r="W3693" s="2">
        <f t="shared" si="1335"/>
        <v>-24.727839066891399</v>
      </c>
      <c r="X3693" s="8">
        <f t="shared" si="1336"/>
        <v>20.472396615958335</v>
      </c>
      <c r="Y3693" s="8">
        <f t="shared" si="1337"/>
        <v>-3.6068966137203038</v>
      </c>
      <c r="Z3693" s="2">
        <f t="shared" si="1338"/>
        <v>7.8501516733474226</v>
      </c>
      <c r="AA3693" s="1">
        <f t="shared" si="1339"/>
        <v>-32.68521202758707</v>
      </c>
      <c r="AC3693" s="2">
        <f t="shared" si="1340"/>
        <v>-6.4994702931114894</v>
      </c>
      <c r="AD3693" s="1">
        <f t="shared" si="1341"/>
        <v>27.058985247551067</v>
      </c>
      <c r="AF3693" s="14">
        <f t="shared" si="1342"/>
        <v>31.302240307178185</v>
      </c>
      <c r="AX3693">
        <f t="shared" si="1343"/>
        <v>0.61806437008952031</v>
      </c>
    </row>
    <row r="3694" spans="1:50" x14ac:dyDescent="0.35">
      <c r="A3694">
        <v>7.3819999999999997E-2</v>
      </c>
      <c r="B3694">
        <v>28.6015625</v>
      </c>
      <c r="C3694" s="2">
        <f t="shared" si="1322"/>
        <v>0.73282797420399592</v>
      </c>
      <c r="E3694" s="6">
        <f t="shared" si="1327"/>
        <v>28.6015625</v>
      </c>
      <c r="F3694" s="43">
        <f t="shared" si="1321"/>
        <v>30.743324793528696</v>
      </c>
      <c r="H3694" s="2">
        <f t="shared" si="1328"/>
        <v>75.289794972658541</v>
      </c>
      <c r="J3694" s="8">
        <f t="shared" si="1323"/>
        <v>1.2829053568045907</v>
      </c>
      <c r="K3694">
        <f t="shared" si="1329"/>
        <v>75.077843500310792</v>
      </c>
      <c r="M3694" s="2">
        <f t="shared" si="1330"/>
        <v>-0.25895188046029305</v>
      </c>
      <c r="N3694" s="8">
        <f t="shared" si="1331"/>
        <v>30.419623838379838</v>
      </c>
      <c r="O3694" s="9">
        <f t="shared" si="1324"/>
        <v>0.279051543556955</v>
      </c>
      <c r="P3694" s="8">
        <f t="shared" si="1325"/>
        <v>9.8962123660548615E-2</v>
      </c>
      <c r="Q3694">
        <f t="shared" si="1332"/>
        <v>-0.17128607106948324</v>
      </c>
      <c r="S3694" s="2">
        <f t="shared" si="1326"/>
        <v>-11.592802612120838</v>
      </c>
      <c r="T3694">
        <f t="shared" si="1333"/>
        <v>20.088425225301449</v>
      </c>
      <c r="V3694" s="4">
        <f t="shared" si="1334"/>
        <v>20.466438892518955</v>
      </c>
      <c r="W3694" s="2">
        <f t="shared" si="1335"/>
        <v>-24.568445373990755</v>
      </c>
      <c r="X3694" s="8">
        <f t="shared" si="1336"/>
        <v>20.340433168189321</v>
      </c>
      <c r="Y3694" s="8">
        <f t="shared" si="1337"/>
        <v>-3.5836468437094062</v>
      </c>
      <c r="Z3694" s="2">
        <f t="shared" si="1338"/>
        <v>7.9573729606956718</v>
      </c>
      <c r="AA3694" s="1">
        <f t="shared" si="1339"/>
        <v>-32.558423225517835</v>
      </c>
      <c r="AC3694" s="2">
        <f t="shared" si="1340"/>
        <v>-6.5865886315927327</v>
      </c>
      <c r="AD3694" s="1">
        <f t="shared" si="1341"/>
        <v>26.952368796030346</v>
      </c>
      <c r="AF3694" s="14">
        <f t="shared" si="1342"/>
        <v>31.326094913016611</v>
      </c>
      <c r="AX3694">
        <f t="shared" si="1343"/>
        <v>0.58277011948791468</v>
      </c>
    </row>
    <row r="3695" spans="1:50" x14ac:dyDescent="0.35">
      <c r="A3695">
        <v>7.3840000000000003E-2</v>
      </c>
      <c r="B3695">
        <v>28.703125</v>
      </c>
      <c r="C3695" s="2">
        <f t="shared" si="1322"/>
        <v>0.73240031287655316</v>
      </c>
      <c r="E3695" s="6">
        <f t="shared" si="1327"/>
        <v>28.703125</v>
      </c>
      <c r="F3695" s="43">
        <f t="shared" si="1321"/>
        <v>30.800725933395146</v>
      </c>
      <c r="H3695" s="2">
        <f t="shared" si="1328"/>
        <v>75.557144695314804</v>
      </c>
      <c r="J3695" s="8">
        <f t="shared" si="1323"/>
        <v>0.21195147234774936</v>
      </c>
      <c r="K3695">
        <f t="shared" si="1329"/>
        <v>75.166439215752149</v>
      </c>
      <c r="M3695" s="2">
        <f t="shared" si="1330"/>
        <v>-4.2781980790448509E-2</v>
      </c>
      <c r="N3695" s="8">
        <f t="shared" si="1331"/>
        <v>5.0256895620643727</v>
      </c>
      <c r="O3695" s="9">
        <f t="shared" si="1324"/>
        <v>4.6102688093161981E-2</v>
      </c>
      <c r="P3695" s="8">
        <f t="shared" si="1325"/>
        <v>-8.7665809390809812E-2</v>
      </c>
      <c r="Q3695">
        <f t="shared" si="1332"/>
        <v>-0.17281320070249007</v>
      </c>
      <c r="S3695" s="2">
        <f t="shared" si="1326"/>
        <v>10.331198613078389</v>
      </c>
      <c r="T3695">
        <f t="shared" si="1333"/>
        <v>20.269275956382955</v>
      </c>
      <c r="V3695" s="4">
        <f t="shared" si="1334"/>
        <v>20.227712835085306</v>
      </c>
      <c r="W3695" s="2">
        <f t="shared" si="1335"/>
        <v>-24.28187240776991</v>
      </c>
      <c r="X3695" s="8">
        <f t="shared" si="1336"/>
        <v>20.103176875473476</v>
      </c>
      <c r="Y3695" s="8">
        <f t="shared" si="1337"/>
        <v>-3.5418462213966504</v>
      </c>
      <c r="Z3695" s="2">
        <f t="shared" si="1338"/>
        <v>7.9899778515270796</v>
      </c>
      <c r="AA3695" s="1">
        <f t="shared" si="1339"/>
        <v>-32.431114913420537</v>
      </c>
      <c r="AC3695" s="2">
        <f t="shared" si="1340"/>
        <v>-6.6119356278410244</v>
      </c>
      <c r="AD3695" s="1">
        <f t="shared" si="1341"/>
        <v>26.845342055216051</v>
      </c>
      <c r="AF3695" s="14">
        <f t="shared" si="1342"/>
        <v>31.293473685346481</v>
      </c>
      <c r="AX3695">
        <f t="shared" si="1343"/>
        <v>0.49274775195133458</v>
      </c>
    </row>
    <row r="3696" spans="1:50" x14ac:dyDescent="0.35">
      <c r="A3696">
        <v>7.3859999999999995E-2</v>
      </c>
      <c r="B3696">
        <v>28.8984375</v>
      </c>
      <c r="C3696" s="2">
        <f t="shared" si="1322"/>
        <v>0.73197236240906616</v>
      </c>
      <c r="E3696" s="6">
        <f t="shared" si="1327"/>
        <v>28.8984375</v>
      </c>
      <c r="F3696" s="43">
        <f t="shared" si="1321"/>
        <v>30.856376093510637</v>
      </c>
      <c r="H3696" s="2">
        <f t="shared" si="1328"/>
        <v>76.071278777346066</v>
      </c>
      <c r="J3696" s="8">
        <f t="shared" si="1323"/>
        <v>0.390705479562655</v>
      </c>
      <c r="K3696">
        <f t="shared" si="1329"/>
        <v>75.329754106209336</v>
      </c>
      <c r="M3696" s="2">
        <f t="shared" si="1330"/>
        <v>-7.8863119638762788E-2</v>
      </c>
      <c r="N3696" s="8">
        <f t="shared" si="1331"/>
        <v>9.2642170810578985</v>
      </c>
      <c r="O3696" s="9">
        <f t="shared" si="1324"/>
        <v>8.4984419598713987E-2</v>
      </c>
      <c r="P3696" s="8">
        <f t="shared" si="1325"/>
        <v>0.13003121991204156</v>
      </c>
      <c r="Q3696">
        <f t="shared" si="1332"/>
        <v>-0.17054806985474449</v>
      </c>
      <c r="S3696" s="2">
        <f t="shared" si="1326"/>
        <v>-15.243586394318584</v>
      </c>
      <c r="T3696">
        <f t="shared" si="1333"/>
        <v>20.002432403474515</v>
      </c>
      <c r="V3696" s="4">
        <f t="shared" si="1334"/>
        <v>20.217448042985271</v>
      </c>
      <c r="W3696" s="2">
        <f t="shared" si="1335"/>
        <v>-24.269550284448435</v>
      </c>
      <c r="X3696" s="8">
        <f t="shared" si="1336"/>
        <v>20.092975280618962</v>
      </c>
      <c r="Y3696" s="8">
        <f t="shared" si="1337"/>
        <v>-3.5400488696441639</v>
      </c>
      <c r="Z3696" s="2">
        <f t="shared" si="1338"/>
        <v>8.1492425056506264</v>
      </c>
      <c r="AA3696" s="1">
        <f t="shared" si="1339"/>
        <v>-32.301268957956765</v>
      </c>
      <c r="AC3696" s="2">
        <f t="shared" si="1340"/>
        <v>-6.7421651797425746</v>
      </c>
      <c r="AD3696" s="1">
        <f t="shared" si="1341"/>
        <v>26.736207301668081</v>
      </c>
      <c r="AF3696" s="14">
        <f t="shared" si="1342"/>
        <v>31.345400937674544</v>
      </c>
      <c r="AX3696">
        <f t="shared" si="1343"/>
        <v>0.48902484416390735</v>
      </c>
    </row>
    <row r="3697" spans="1:50" x14ac:dyDescent="0.35">
      <c r="A3697">
        <v>7.3880000000000001E-2</v>
      </c>
      <c r="B3697">
        <v>28.5</v>
      </c>
      <c r="C3697" s="2">
        <f t="shared" si="1322"/>
        <v>0.73154412297048199</v>
      </c>
      <c r="E3697" s="6">
        <f t="shared" si="1327"/>
        <v>28.5</v>
      </c>
      <c r="F3697" s="43">
        <f t="shared" si="1321"/>
        <v>30.910272110238502</v>
      </c>
      <c r="H3697" s="2">
        <f t="shared" si="1328"/>
        <v>75.022445250002292</v>
      </c>
      <c r="J3697" s="8">
        <f t="shared" si="1323"/>
        <v>0.74152467113673026</v>
      </c>
      <c r="K3697">
        <f t="shared" si="1329"/>
        <v>75.639711418744483</v>
      </c>
      <c r="M3697" s="2">
        <f t="shared" si="1330"/>
        <v>-0.14967527181960674</v>
      </c>
      <c r="N3697" s="8">
        <f t="shared" si="1331"/>
        <v>17.582670025668516</v>
      </c>
      <c r="O3697" s="9">
        <f t="shared" si="1324"/>
        <v>0.16129296129970574</v>
      </c>
      <c r="P3697" s="8">
        <f t="shared" si="1325"/>
        <v>9.1684950215981706E-2</v>
      </c>
      <c r="Q3697">
        <f t="shared" si="1332"/>
        <v>-0.16895092719047725</v>
      </c>
      <c r="S3697" s="2">
        <f t="shared" si="1326"/>
        <v>-10.738215322416616</v>
      </c>
      <c r="T3697">
        <f t="shared" si="1333"/>
        <v>19.814456722791032</v>
      </c>
      <c r="V3697" s="4">
        <f t="shared" si="1334"/>
        <v>20.067434634306718</v>
      </c>
      <c r="W3697" s="2">
        <f t="shared" si="1335"/>
        <v>-24.089470288322076</v>
      </c>
      <c r="X3697" s="8">
        <f t="shared" si="1336"/>
        <v>19.943885459493622</v>
      </c>
      <c r="Y3697" s="8">
        <f t="shared" si="1337"/>
        <v>-3.5137817168019811</v>
      </c>
      <c r="Z3697" s="2">
        <f t="shared" si="1338"/>
        <v>8.0317186735083297</v>
      </c>
      <c r="AA3697" s="1">
        <f t="shared" si="1339"/>
        <v>-32.173295568472433</v>
      </c>
      <c r="AC3697" s="2">
        <f t="shared" si="1340"/>
        <v>-6.6432320210491191</v>
      </c>
      <c r="AD3697" s="1">
        <f t="shared" si="1341"/>
        <v>26.628673969266568</v>
      </c>
      <c r="AF3697" s="14">
        <f t="shared" si="1342"/>
        <v>31.146610925972915</v>
      </c>
      <c r="AX3697">
        <f t="shared" si="1343"/>
        <v>0.23633881573441329</v>
      </c>
    </row>
    <row r="3698" spans="1:50" x14ac:dyDescent="0.35">
      <c r="A3698">
        <v>7.3899999999999993E-2</v>
      </c>
      <c r="B3698">
        <v>29</v>
      </c>
      <c r="C3698" s="2">
        <f t="shared" si="1322"/>
        <v>0.7311155947298642</v>
      </c>
      <c r="E3698" s="6">
        <f t="shared" si="1327"/>
        <v>29</v>
      </c>
      <c r="F3698" s="43">
        <f t="shared" si="1321"/>
        <v>30.962410919662961</v>
      </c>
      <c r="H3698" s="2">
        <f t="shared" si="1328"/>
        <v>76.338628500002329</v>
      </c>
      <c r="J3698" s="8">
        <f t="shared" si="1323"/>
        <v>-0.61726616874219076</v>
      </c>
      <c r="K3698">
        <f t="shared" si="1329"/>
        <v>75.381694160210245</v>
      </c>
      <c r="M3698" s="2">
        <f t="shared" si="1330"/>
        <v>0.12459394162827372</v>
      </c>
      <c r="N3698" s="8">
        <f t="shared" si="1331"/>
        <v>-14.636313241425968</v>
      </c>
      <c r="O3698" s="9">
        <f t="shared" si="1324"/>
        <v>-0.134264835873807</v>
      </c>
      <c r="P3698" s="8">
        <f t="shared" si="1325"/>
        <v>1.9275655370870504E-2</v>
      </c>
      <c r="Q3698">
        <f t="shared" si="1332"/>
        <v>-0.16861514720148224</v>
      </c>
      <c r="S3698" s="2">
        <f t="shared" si="1326"/>
        <v>-2.2317866971225158</v>
      </c>
      <c r="T3698">
        <f t="shared" si="1333"/>
        <v>19.775388627121895</v>
      </c>
      <c r="V3698" s="4">
        <f t="shared" si="1334"/>
        <v>19.660399446618957</v>
      </c>
      <c r="W3698" s="2">
        <f t="shared" si="1335"/>
        <v>-23.600854666106812</v>
      </c>
      <c r="X3698" s="8">
        <f t="shared" si="1336"/>
        <v>19.539356265345898</v>
      </c>
      <c r="Y3698" s="8">
        <f t="shared" si="1337"/>
        <v>-3.4425103845836005</v>
      </c>
      <c r="Z3698" s="2">
        <f t="shared" si="1338"/>
        <v>8.0838252801503572</v>
      </c>
      <c r="AA3698" s="1">
        <f t="shared" si="1339"/>
        <v>-32.044491938371166</v>
      </c>
      <c r="AC3698" s="2">
        <f t="shared" si="1340"/>
        <v>-6.6847885097729467</v>
      </c>
      <c r="AD3698" s="1">
        <f t="shared" si="1341"/>
        <v>26.52046796613773</v>
      </c>
      <c r="AF3698" s="14">
        <f t="shared" si="1342"/>
        <v>31.161782861704488</v>
      </c>
      <c r="AX3698">
        <f t="shared" si="1343"/>
        <v>0.19937194204152675</v>
      </c>
    </row>
    <row r="3699" spans="1:50" x14ac:dyDescent="0.35">
      <c r="A3699">
        <v>7.392E-2</v>
      </c>
      <c r="B3699">
        <v>28.8046875</v>
      </c>
      <c r="C3699" s="2">
        <f t="shared" si="1322"/>
        <v>0.73068677785638791</v>
      </c>
      <c r="E3699" s="6">
        <f t="shared" si="1327"/>
        <v>28.8046875</v>
      </c>
      <c r="F3699" s="43">
        <f t="shared" si="1321"/>
        <v>31.012789557762844</v>
      </c>
      <c r="H3699" s="2">
        <f t="shared" si="1328"/>
        <v>75.824494417971067</v>
      </c>
      <c r="J3699" s="8">
        <f t="shared" si="1323"/>
        <v>0.95693433979208464</v>
      </c>
      <c r="K3699">
        <f t="shared" si="1329"/>
        <v>75.781692714243334</v>
      </c>
      <c r="M3699" s="2">
        <f t="shared" si="1330"/>
        <v>-0.19315528261835271</v>
      </c>
      <c r="N3699" s="8">
        <f t="shared" si="1331"/>
        <v>22.690358645791733</v>
      </c>
      <c r="O3699" s="9">
        <f t="shared" si="1324"/>
        <v>0.20814786000017532</v>
      </c>
      <c r="P3699" s="8">
        <f t="shared" si="1325"/>
        <v>0.29320908882975594</v>
      </c>
      <c r="Q3699">
        <f t="shared" si="1332"/>
        <v>-0.16350747419497721</v>
      </c>
      <c r="S3699" s="2">
        <f t="shared" si="1326"/>
        <v>-34.411701868547866</v>
      </c>
      <c r="T3699">
        <f t="shared" si="1333"/>
        <v>19.173001462402457</v>
      </c>
      <c r="V3699" s="4">
        <f t="shared" si="1334"/>
        <v>19.674358411232387</v>
      </c>
      <c r="W3699" s="2">
        <f t="shared" si="1335"/>
        <v>-23.617611370161853</v>
      </c>
      <c r="X3699" s="8">
        <f t="shared" si="1336"/>
        <v>19.553229288801894</v>
      </c>
      <c r="Y3699" s="8">
        <f t="shared" si="1337"/>
        <v>-3.4449545811407578</v>
      </c>
      <c r="Z3699" s="2">
        <f t="shared" si="1338"/>
        <v>8.443637272264354</v>
      </c>
      <c r="AA3699" s="1">
        <f t="shared" si="1339"/>
        <v>-31.909955243893553</v>
      </c>
      <c r="AC3699" s="2">
        <f t="shared" si="1340"/>
        <v>-6.981111700791832</v>
      </c>
      <c r="AD3699" s="1">
        <f t="shared" si="1341"/>
        <v>26.407465409148191</v>
      </c>
      <c r="AF3699" s="14">
        <f t="shared" si="1342"/>
        <v>31.406148100271785</v>
      </c>
      <c r="AX3699">
        <f t="shared" si="1343"/>
        <v>0.39335854250894187</v>
      </c>
    </row>
    <row r="3700" spans="1:50" x14ac:dyDescent="0.35">
      <c r="A3700">
        <v>7.3939999999999895E-2</v>
      </c>
      <c r="B3700">
        <v>29.3046875</v>
      </c>
      <c r="C3700" s="2">
        <f t="shared" si="1322"/>
        <v>0.73025767251934603</v>
      </c>
      <c r="E3700" s="6">
        <f t="shared" si="1327"/>
        <v>29.3046875</v>
      </c>
      <c r="F3700" s="43">
        <f t="shared" si="1321"/>
        <v>31.061405160580616</v>
      </c>
      <c r="H3700" s="2">
        <f t="shared" si="1328"/>
        <v>77.140677667971104</v>
      </c>
      <c r="J3700" s="8">
        <f t="shared" si="1323"/>
        <v>4.2801703727732843E-2</v>
      </c>
      <c r="K3700">
        <f t="shared" si="1329"/>
        <v>75.79958382640153</v>
      </c>
      <c r="M3700" s="2">
        <f t="shared" si="1330"/>
        <v>-8.6394382940354186E-3</v>
      </c>
      <c r="N3700" s="8">
        <f t="shared" si="1331"/>
        <v>1.0148930473580777</v>
      </c>
      <c r="O3700" s="9">
        <f t="shared" si="1324"/>
        <v>9.3100254268488423E-3</v>
      </c>
      <c r="P3700" s="8">
        <f t="shared" si="1325"/>
        <v>-2.9647808423375499E-2</v>
      </c>
      <c r="Q3700">
        <f t="shared" si="1332"/>
        <v>-0.16402393605293153</v>
      </c>
      <c r="S3700" s="2">
        <f t="shared" si="1326"/>
        <v>3.5173571833892758</v>
      </c>
      <c r="T3700">
        <f t="shared" si="1333"/>
        <v>19.234573855104834</v>
      </c>
      <c r="V3700" s="4">
        <f t="shared" si="1334"/>
        <v>19.214236072108307</v>
      </c>
      <c r="W3700" s="2">
        <f t="shared" si="1335"/>
        <v>-23.065268551096494</v>
      </c>
      <c r="X3700" s="8">
        <f t="shared" si="1336"/>
        <v>19.0959397848831</v>
      </c>
      <c r="Y3700" s="8">
        <f t="shared" si="1337"/>
        <v>-3.3643877577191748</v>
      </c>
      <c r="Z3700" s="2">
        <f t="shared" si="1338"/>
        <v>8.2923438737316992</v>
      </c>
      <c r="AA3700" s="1">
        <f t="shared" si="1339"/>
        <v>-31.77782918278146</v>
      </c>
      <c r="AC3700" s="2">
        <f t="shared" si="1340"/>
        <v>-6.8542361203462967</v>
      </c>
      <c r="AD3700" s="1">
        <f t="shared" si="1341"/>
        <v>26.296516574491765</v>
      </c>
      <c r="AF3700" s="14">
        <f t="shared" si="1342"/>
        <v>31.224472690504289</v>
      </c>
      <c r="AX3700">
        <f t="shared" si="1343"/>
        <v>0.16306752992367279</v>
      </c>
    </row>
    <row r="3701" spans="1:50" x14ac:dyDescent="0.35">
      <c r="A3701">
        <v>7.3959999999999998E-2</v>
      </c>
      <c r="B3701">
        <v>28.203125</v>
      </c>
      <c r="C3701" s="2">
        <f t="shared" si="1322"/>
        <v>0.72982827888813551</v>
      </c>
      <c r="E3701" s="6">
        <f t="shared" si="1327"/>
        <v>28.203125</v>
      </c>
      <c r="F3701" s="43">
        <f t="shared" si="1321"/>
        <v>31.108254964384663</v>
      </c>
      <c r="H3701" s="2">
        <f t="shared" si="1328"/>
        <v>74.240961445314767</v>
      </c>
      <c r="J3701" s="8">
        <f t="shared" si="1323"/>
        <v>1.3410938415695739</v>
      </c>
      <c r="K3701">
        <f t="shared" si="1329"/>
        <v>76.360161052177617</v>
      </c>
      <c r="M3701" s="2">
        <f t="shared" si="1330"/>
        <v>-0.27069710973313538</v>
      </c>
      <c r="N3701" s="8">
        <f t="shared" si="1331"/>
        <v>31.799360705863897</v>
      </c>
      <c r="O3701" s="9">
        <f t="shared" si="1324"/>
        <v>0.29170842927715562</v>
      </c>
      <c r="P3701" s="8">
        <f t="shared" si="1325"/>
        <v>0.15538449775889612</v>
      </c>
      <c r="Q3701">
        <f t="shared" si="1332"/>
        <v>-0.16131715364042157</v>
      </c>
      <c r="S3701" s="2">
        <f t="shared" si="1326"/>
        <v>-18.219680807746755</v>
      </c>
      <c r="T3701">
        <f t="shared" si="1333"/>
        <v>18.915632876661011</v>
      </c>
      <c r="V3701" s="4">
        <f t="shared" si="1334"/>
        <v>19.36272580369706</v>
      </c>
      <c r="W3701" s="2">
        <f t="shared" si="1335"/>
        <v>-23.243519485628653</v>
      </c>
      <c r="X3701" s="8">
        <f t="shared" si="1336"/>
        <v>19.24351530974138</v>
      </c>
      <c r="Y3701" s="8">
        <f t="shared" si="1337"/>
        <v>-3.3903881166837135</v>
      </c>
      <c r="Z3701" s="2">
        <f t="shared" si="1338"/>
        <v>8.7125606316849655</v>
      </c>
      <c r="AA3701" s="1">
        <f t="shared" si="1339"/>
        <v>-31.639007597956518</v>
      </c>
      <c r="AC3701" s="2">
        <f t="shared" si="1340"/>
        <v>-7.2005767896086645</v>
      </c>
      <c r="AD3701" s="1">
        <f t="shared" si="1341"/>
        <v>26.179961558056057</v>
      </c>
      <c r="AF3701" s="14">
        <f t="shared" si="1342"/>
        <v>31.502134073057309</v>
      </c>
      <c r="AX3701">
        <f t="shared" si="1343"/>
        <v>0.39387910867264608</v>
      </c>
    </row>
    <row r="3702" spans="1:50" x14ac:dyDescent="0.35">
      <c r="A3702">
        <v>7.3980000000000004E-2</v>
      </c>
      <c r="B3702">
        <v>29.703125</v>
      </c>
      <c r="C3702" s="2">
        <f t="shared" si="1322"/>
        <v>0.72939859713228083</v>
      </c>
      <c r="E3702" s="6">
        <f t="shared" si="1327"/>
        <v>29.703125</v>
      </c>
      <c r="F3702" s="43">
        <f t="shared" si="1321"/>
        <v>31.153336305826887</v>
      </c>
      <c r="H3702" s="2">
        <f t="shared" si="1328"/>
        <v>78.189511195314878</v>
      </c>
      <c r="J3702" s="8">
        <f t="shared" si="1323"/>
        <v>-2.1191996068628498</v>
      </c>
      <c r="K3702">
        <f t="shared" si="1329"/>
        <v>75.474335616508952</v>
      </c>
      <c r="M3702" s="2">
        <f t="shared" si="1330"/>
        <v>0.42775620224605249</v>
      </c>
      <c r="N3702" s="8">
        <f t="shared" si="1331"/>
        <v>-50.249423729726878</v>
      </c>
      <c r="O3702" s="9">
        <f t="shared" si="1324"/>
        <v>-0.46095833824665061</v>
      </c>
      <c r="P3702" s="8">
        <f t="shared" si="1325"/>
        <v>-0.10937995609271381</v>
      </c>
      <c r="Q3702">
        <f t="shared" si="1332"/>
        <v>-0.16322254153756086</v>
      </c>
      <c r="S3702" s="2">
        <f t="shared" si="1326"/>
        <v>12.883727829202886</v>
      </c>
      <c r="T3702">
        <f t="shared" si="1333"/>
        <v>19.141166397429537</v>
      </c>
      <c r="V3702" s="4">
        <f t="shared" si="1334"/>
        <v>18.570828103090172</v>
      </c>
      <c r="W3702" s="2">
        <f t="shared" si="1335"/>
        <v>-22.292904896479936</v>
      </c>
      <c r="X3702" s="8">
        <f t="shared" si="1336"/>
        <v>18.45649308570782</v>
      </c>
      <c r="Y3702" s="8">
        <f t="shared" si="1337"/>
        <v>-3.251727858774462</v>
      </c>
      <c r="Z3702" s="2">
        <f t="shared" si="1338"/>
        <v>8.3954881123278646</v>
      </c>
      <c r="AA3702" s="1">
        <f t="shared" si="1339"/>
        <v>-31.505238088118752</v>
      </c>
      <c r="AC3702" s="2">
        <f t="shared" si="1340"/>
        <v>-6.9364462483146774</v>
      </c>
      <c r="AD3702" s="1">
        <f t="shared" si="1341"/>
        <v>26.067681996279219</v>
      </c>
      <c r="AF3702" s="14">
        <f t="shared" si="1342"/>
        <v>31.211442249832622</v>
      </c>
      <c r="AX3702">
        <f t="shared" si="1343"/>
        <v>5.8105944005735211E-2</v>
      </c>
    </row>
    <row r="3703" spans="1:50" x14ac:dyDescent="0.35">
      <c r="A3703">
        <v>7.3999999999999996E-2</v>
      </c>
      <c r="B3703">
        <v>28.5</v>
      </c>
      <c r="C3703" s="2">
        <f t="shared" si="1322"/>
        <v>0.72896862742141177</v>
      </c>
      <c r="E3703" s="6">
        <f t="shared" si="1327"/>
        <v>28.5</v>
      </c>
      <c r="F3703" s="43">
        <f t="shared" si="1321"/>
        <v>31.196646622093784</v>
      </c>
      <c r="H3703" s="2">
        <f t="shared" si="1328"/>
        <v>75.022445250002292</v>
      </c>
      <c r="J3703" s="8">
        <f t="shared" si="1323"/>
        <v>2.7151755788059262</v>
      </c>
      <c r="K3703">
        <f t="shared" si="1329"/>
        <v>76.609279008449832</v>
      </c>
      <c r="M3703" s="2">
        <f t="shared" si="1330"/>
        <v>-0.54805276023081861</v>
      </c>
      <c r="N3703" s="8">
        <f t="shared" si="1331"/>
        <v>64.38091424620356</v>
      </c>
      <c r="O3703" s="9">
        <f t="shared" si="1324"/>
        <v>0.59059223057663923</v>
      </c>
      <c r="P3703" s="8">
        <f t="shared" si="1325"/>
        <v>0.59097874378361337</v>
      </c>
      <c r="Q3703">
        <f t="shared" si="1332"/>
        <v>-0.15292775091872557</v>
      </c>
      <c r="S3703" s="2">
        <f t="shared" si="1326"/>
        <v>-69.390590127156415</v>
      </c>
      <c r="T3703">
        <f t="shared" si="1333"/>
        <v>17.92646330007673</v>
      </c>
      <c r="V3703" s="4">
        <f t="shared" si="1334"/>
        <v>19.108034274436982</v>
      </c>
      <c r="W3703" s="2">
        <f t="shared" si="1335"/>
        <v>-22.937781151925098</v>
      </c>
      <c r="X3703" s="8">
        <f t="shared" si="1336"/>
        <v>18.990391839819498</v>
      </c>
      <c r="Y3703" s="8">
        <f t="shared" si="1337"/>
        <v>-3.345791961009263</v>
      </c>
      <c r="Z3703" s="2">
        <f t="shared" si="1338"/>
        <v>9.212333191638816</v>
      </c>
      <c r="AA3703" s="1">
        <f t="shared" si="1339"/>
        <v>-31.358453377209788</v>
      </c>
      <c r="AC3703" s="2">
        <f t="shared" si="1340"/>
        <v>-7.6111889105713999</v>
      </c>
      <c r="AD3703" s="1">
        <f t="shared" si="1341"/>
        <v>25.944480442502698</v>
      </c>
      <c r="AF3703" s="14">
        <f t="shared" si="1342"/>
        <v>31.811021673132252</v>
      </c>
      <c r="AX3703">
        <f t="shared" si="1343"/>
        <v>0.61437505103846846</v>
      </c>
    </row>
    <row r="3704" spans="1:50" x14ac:dyDescent="0.35">
      <c r="A3704">
        <v>7.4020000000000002E-2</v>
      </c>
      <c r="B3704">
        <v>29.203125</v>
      </c>
      <c r="C3704" s="2">
        <f t="shared" si="1322"/>
        <v>0.72853836992527299</v>
      </c>
      <c r="E3704" s="6">
        <f t="shared" si="1327"/>
        <v>29.203125</v>
      </c>
      <c r="F3704" s="43">
        <f t="shared" si="1321"/>
        <v>31.238183451052166</v>
      </c>
      <c r="H3704" s="2">
        <f t="shared" si="1328"/>
        <v>76.873327945314841</v>
      </c>
      <c r="J3704" s="8">
        <f t="shared" si="1323"/>
        <v>-1.5868337584475398</v>
      </c>
      <c r="K3704">
        <f t="shared" si="1329"/>
        <v>75.945982497418754</v>
      </c>
      <c r="M3704" s="2">
        <f t="shared" si="1330"/>
        <v>0.320299220475119</v>
      </c>
      <c r="N3704" s="8">
        <f t="shared" si="1331"/>
        <v>-37.62622532518521</v>
      </c>
      <c r="O3704" s="9">
        <f t="shared" si="1324"/>
        <v>-0.34516062101884099</v>
      </c>
      <c r="P3704" s="8">
        <f t="shared" si="1325"/>
        <v>-0.39512500931209305</v>
      </c>
      <c r="Q3704">
        <f t="shared" si="1332"/>
        <v>-0.15981078906844071</v>
      </c>
      <c r="S3704" s="2">
        <f t="shared" si="1326"/>
        <v>46.454450946126826</v>
      </c>
      <c r="T3704">
        <f t="shared" si="1333"/>
        <v>18.739662400223892</v>
      </c>
      <c r="V3704" s="4">
        <f t="shared" si="1334"/>
        <v>17.999376769892958</v>
      </c>
      <c r="W3704" s="2">
        <f t="shared" si="1335"/>
        <v>-21.606919858375345</v>
      </c>
      <c r="X3704" s="8">
        <f t="shared" si="1336"/>
        <v>17.888560006933705</v>
      </c>
      <c r="Y3704" s="8">
        <f t="shared" si="1337"/>
        <v>-3.151667473218366</v>
      </c>
      <c r="Z3704" s="2">
        <f t="shared" si="1338"/>
        <v>8.4206722252846902</v>
      </c>
      <c r="AA3704" s="1">
        <f t="shared" si="1339"/>
        <v>-31.224282596308225</v>
      </c>
      <c r="AC3704" s="2">
        <f t="shared" si="1340"/>
        <v>-6.9540886026831998</v>
      </c>
      <c r="AD3704" s="1">
        <f t="shared" si="1341"/>
        <v>25.831915305699933</v>
      </c>
      <c r="AF3704" s="14">
        <f t="shared" si="1342"/>
        <v>31.100920057766256</v>
      </c>
      <c r="AX3704">
        <f t="shared" si="1343"/>
        <v>0.13726339328590953</v>
      </c>
    </row>
    <row r="3705" spans="1:50" x14ac:dyDescent="0.35">
      <c r="A3705">
        <v>7.4039999999999995E-2</v>
      </c>
      <c r="B3705">
        <v>29.3046875</v>
      </c>
      <c r="C3705" s="2">
        <f t="shared" si="1322"/>
        <v>0.72810782481372349</v>
      </c>
      <c r="E3705" s="6">
        <f t="shared" si="1327"/>
        <v>29.3046875</v>
      </c>
      <c r="F3705" s="43">
        <f t="shared" si="1321"/>
        <v>31.277944431389418</v>
      </c>
      <c r="H3705" s="2">
        <f t="shared" si="1328"/>
        <v>77.140677667971104</v>
      </c>
      <c r="J3705" s="8">
        <f t="shared" si="1323"/>
        <v>0.92734544789608719</v>
      </c>
      <c r="K3705">
        <f t="shared" si="1329"/>
        <v>76.333612894639316</v>
      </c>
      <c r="M3705" s="2">
        <f t="shared" si="1330"/>
        <v>-0.1871828239669294</v>
      </c>
      <c r="N3705" s="8">
        <f t="shared" si="1331"/>
        <v>21.988761324916386</v>
      </c>
      <c r="O3705" s="9">
        <f t="shared" si="1324"/>
        <v>0.20171182330274992</v>
      </c>
      <c r="P3705" s="8">
        <f t="shared" si="1325"/>
        <v>0.4801100095435597</v>
      </c>
      <c r="Q3705">
        <f t="shared" si="1332"/>
        <v>-0.15144732071319356</v>
      </c>
      <c r="S3705" s="2">
        <f t="shared" si="1326"/>
        <v>-56.365887725409102</v>
      </c>
      <c r="T3705">
        <f t="shared" si="1333"/>
        <v>17.752960625824372</v>
      </c>
      <c r="V3705" s="4">
        <f t="shared" si="1334"/>
        <v>18.434782458670679</v>
      </c>
      <c r="W3705" s="2">
        <f t="shared" si="1335"/>
        <v>-22.129592167732024</v>
      </c>
      <c r="X3705" s="8">
        <f t="shared" si="1336"/>
        <v>18.321285033507326</v>
      </c>
      <c r="Y3705" s="8">
        <f t="shared" si="1337"/>
        <v>-3.2279064432959474</v>
      </c>
      <c r="Z3705" s="2">
        <f t="shared" si="1338"/>
        <v>9.6173627379328792</v>
      </c>
      <c r="AA3705" s="1">
        <f t="shared" si="1339"/>
        <v>-31.071044347123383</v>
      </c>
      <c r="AC3705" s="2">
        <f t="shared" si="1340"/>
        <v>-7.9433552987662281</v>
      </c>
      <c r="AD3705" s="1">
        <f t="shared" si="1341"/>
        <v>25.703337007814341</v>
      </c>
      <c r="AF3705" s="14">
        <f t="shared" si="1342"/>
        <v>32.09279330245127</v>
      </c>
      <c r="AX3705">
        <f t="shared" si="1343"/>
        <v>0.81484887106185155</v>
      </c>
    </row>
    <row r="3706" spans="1:50" x14ac:dyDescent="0.35">
      <c r="A3706">
        <v>7.4060000000000001E-2</v>
      </c>
      <c r="B3706">
        <v>29.3984375</v>
      </c>
      <c r="C3706" s="2">
        <f t="shared" si="1322"/>
        <v>0.72767699225673577</v>
      </c>
      <c r="E3706" s="6">
        <f t="shared" si="1327"/>
        <v>29.3984375</v>
      </c>
      <c r="F3706" s="43">
        <f t="shared" ref="F3706:F3769" si="1344">G$6*SIN(2*PI()*G$2*A3524/G$4)</f>
        <v>31.315927302747294</v>
      </c>
      <c r="H3706" s="2">
        <f t="shared" si="1328"/>
        <v>77.387462027346103</v>
      </c>
      <c r="J3706" s="8">
        <f t="shared" si="1323"/>
        <v>0.80706477333178839</v>
      </c>
      <c r="K3706">
        <f t="shared" si="1329"/>
        <v>76.670965969892009</v>
      </c>
      <c r="M3706" s="2">
        <f t="shared" si="1330"/>
        <v>-0.16290441036747483</v>
      </c>
      <c r="N3706" s="8">
        <f t="shared" si="1331"/>
        <v>19.13672484703779</v>
      </c>
      <c r="O3706" s="9">
        <f t="shared" si="1324"/>
        <v>0.17554893629069435</v>
      </c>
      <c r="P3706" s="8">
        <f t="shared" si="1325"/>
        <v>-3.573550325373584E-2</v>
      </c>
      <c r="Q3706">
        <f t="shared" si="1332"/>
        <v>-0.15206982960632326</v>
      </c>
      <c r="S3706" s="2">
        <f t="shared" si="1326"/>
        <v>4.2358006990920138</v>
      </c>
      <c r="T3706">
        <f t="shared" si="1333"/>
        <v>17.82710958780218</v>
      </c>
      <c r="V3706" s="4">
        <f t="shared" si="1334"/>
        <v>17.96692302083914</v>
      </c>
      <c r="W3706" s="2">
        <f t="shared" si="1335"/>
        <v>-21.567961534213666</v>
      </c>
      <c r="X3706" s="8">
        <f t="shared" si="1336"/>
        <v>17.856306065876684</v>
      </c>
      <c r="Y3706" s="8">
        <f t="shared" si="1337"/>
        <v>-3.1459848639489163</v>
      </c>
      <c r="Z3706" s="2">
        <f t="shared" si="1338"/>
        <v>8.9414521793913586</v>
      </c>
      <c r="AA3706" s="1">
        <f t="shared" si="1339"/>
        <v>-30.928575718823062</v>
      </c>
      <c r="AC3706" s="2">
        <f t="shared" si="1340"/>
        <v>-7.3820519743070143</v>
      </c>
      <c r="AD3706" s="1">
        <f t="shared" si="1341"/>
        <v>25.583844470711437</v>
      </c>
      <c r="AF3706" s="14">
        <f t="shared" si="1342"/>
        <v>31.379311786153881</v>
      </c>
      <c r="AX3706">
        <f t="shared" si="1343"/>
        <v>6.3384483406586867E-2</v>
      </c>
    </row>
    <row r="3707" spans="1:50" x14ac:dyDescent="0.35">
      <c r="A3707">
        <v>7.4079999999999993E-2</v>
      </c>
      <c r="B3707">
        <v>28.5</v>
      </c>
      <c r="C3707" s="2">
        <f t="shared" si="1322"/>
        <v>0.72724587242439609</v>
      </c>
      <c r="E3707" s="6">
        <f t="shared" si="1327"/>
        <v>28.5</v>
      </c>
      <c r="F3707" s="43">
        <f t="shared" si="1344"/>
        <v>31.352129905850845</v>
      </c>
      <c r="H3707" s="2">
        <f t="shared" si="1328"/>
        <v>75.022445250002292</v>
      </c>
      <c r="J3707" s="8">
        <f t="shared" si="1323"/>
        <v>0.71649605745409417</v>
      </c>
      <c r="K3707">
        <f t="shared" si="1329"/>
        <v>76.97046132190782</v>
      </c>
      <c r="M3707" s="2">
        <f t="shared" si="1330"/>
        <v>-0.14462329620499401</v>
      </c>
      <c r="N3707" s="8">
        <f t="shared" si="1331"/>
        <v>16.989203789532215</v>
      </c>
      <c r="O3707" s="9">
        <f t="shared" si="1324"/>
        <v>0.15584885488594311</v>
      </c>
      <c r="P3707" s="8">
        <f t="shared" si="1325"/>
        <v>-1.0834580761151569E-2</v>
      </c>
      <c r="Q3707">
        <f t="shared" si="1332"/>
        <v>-0.15225856691972442</v>
      </c>
      <c r="S3707" s="2">
        <f t="shared" si="1326"/>
        <v>1.3096152592356098</v>
      </c>
      <c r="T3707">
        <f t="shared" si="1333"/>
        <v>17.850034795799676</v>
      </c>
      <c r="V3707" s="4">
        <f t="shared" si="1334"/>
        <v>17.995049069924466</v>
      </c>
      <c r="W3707" s="2">
        <f t="shared" si="1335"/>
        <v>-21.601724774812968</v>
      </c>
      <c r="X3707" s="8">
        <f t="shared" si="1336"/>
        <v>17.884258951315608</v>
      </c>
      <c r="Y3707" s="8">
        <f t="shared" si="1337"/>
        <v>-3.150909698579893</v>
      </c>
      <c r="Z3707" s="2">
        <f t="shared" si="1338"/>
        <v>9.3606141846093962</v>
      </c>
      <c r="AA3707" s="1">
        <f t="shared" si="1339"/>
        <v>-30.779428372712601</v>
      </c>
      <c r="AC3707" s="2">
        <f t="shared" si="1340"/>
        <v>-7.7275384048347533</v>
      </c>
      <c r="AD3707" s="1">
        <f t="shared" si="1341"/>
        <v>25.458759579306225</v>
      </c>
      <c r="AF3707" s="14">
        <f t="shared" si="1342"/>
        <v>31.668464065335726</v>
      </c>
      <c r="AX3707">
        <f t="shared" si="1343"/>
        <v>0.31633415948488164</v>
      </c>
    </row>
    <row r="3708" spans="1:50" x14ac:dyDescent="0.35">
      <c r="A3708">
        <v>7.4099999999999999E-2</v>
      </c>
      <c r="B3708">
        <v>29.3046875</v>
      </c>
      <c r="C3708" s="2">
        <f t="shared" si="1322"/>
        <v>0.72681446548690287</v>
      </c>
      <c r="E3708" s="6">
        <f t="shared" si="1327"/>
        <v>29.3046875</v>
      </c>
      <c r="F3708" s="43">
        <f t="shared" si="1344"/>
        <v>31.386550182630835</v>
      </c>
      <c r="H3708" s="2">
        <f t="shared" si="1328"/>
        <v>77.140677667971104</v>
      </c>
      <c r="J3708" s="8">
        <f t="shared" si="1323"/>
        <v>-1.9480160719055277</v>
      </c>
      <c r="K3708">
        <f t="shared" si="1329"/>
        <v>76.156190603851314</v>
      </c>
      <c r="M3708" s="2">
        <f t="shared" si="1330"/>
        <v>0.39320314808198698</v>
      </c>
      <c r="N3708" s="8">
        <f t="shared" si="1331"/>
        <v>-46.190403543159015</v>
      </c>
      <c r="O3708" s="9">
        <f t="shared" si="1324"/>
        <v>-0.42372330028534855</v>
      </c>
      <c r="P3708" s="8">
        <f t="shared" si="1325"/>
        <v>7.6352707147304133E-3</v>
      </c>
      <c r="Q3708">
        <f t="shared" si="1332"/>
        <v>-0.1521255612674009</v>
      </c>
      <c r="S3708" s="2">
        <f t="shared" si="1326"/>
        <v>-0.86083100626746045</v>
      </c>
      <c r="T3708">
        <f t="shared" si="1333"/>
        <v>17.834965690785662</v>
      </c>
      <c r="V3708" s="4">
        <f t="shared" si="1334"/>
        <v>17.418877661215042</v>
      </c>
      <c r="W3708" s="2">
        <f t="shared" si="1335"/>
        <v>-20.910073635341554</v>
      </c>
      <c r="X3708" s="8">
        <f t="shared" si="1336"/>
        <v>17.311634857118186</v>
      </c>
      <c r="Y3708" s="8">
        <f t="shared" si="1337"/>
        <v>-3.0500228339377071</v>
      </c>
      <c r="Z3708" s="2">
        <f t="shared" si="1338"/>
        <v>9.1777035978996331</v>
      </c>
      <c r="AA3708" s="1">
        <f t="shared" si="1339"/>
        <v>-30.633195432435478</v>
      </c>
      <c r="AC3708" s="2">
        <f t="shared" si="1340"/>
        <v>-7.5745006279906164</v>
      </c>
      <c r="AD3708" s="1">
        <f t="shared" si="1341"/>
        <v>25.33615189509101</v>
      </c>
      <c r="AF3708" s="14">
        <f t="shared" si="1342"/>
        <v>31.463832659052937</v>
      </c>
      <c r="AX3708">
        <f t="shared" si="1343"/>
        <v>7.7282476422102064E-2</v>
      </c>
    </row>
    <row r="3709" spans="1:50" x14ac:dyDescent="0.35">
      <c r="A3709">
        <v>7.4120000000000005E-2</v>
      </c>
      <c r="B3709">
        <v>29.3046875</v>
      </c>
      <c r="C3709" s="2">
        <f t="shared" si="1322"/>
        <v>0.72638277161456932</v>
      </c>
      <c r="E3709" s="6">
        <f t="shared" si="1327"/>
        <v>29.3046875</v>
      </c>
      <c r="F3709" s="43">
        <f t="shared" si="1344"/>
        <v>31.419186176340954</v>
      </c>
      <c r="H3709" s="2">
        <f t="shared" si="1328"/>
        <v>77.140677667971104</v>
      </c>
      <c r="J3709" s="8">
        <f t="shared" si="1323"/>
        <v>0.98448706411979003</v>
      </c>
      <c r="K3709">
        <f t="shared" si="1329"/>
        <v>76.56770619665339</v>
      </c>
      <c r="M3709" s="2">
        <f t="shared" si="1330"/>
        <v>-0.19871674491845137</v>
      </c>
      <c r="N3709" s="8">
        <f t="shared" si="1331"/>
        <v>23.343675357991756</v>
      </c>
      <c r="O3709" s="9">
        <f t="shared" si="1324"/>
        <v>0.21414099909813339</v>
      </c>
      <c r="P3709" s="8">
        <f t="shared" si="1325"/>
        <v>0.54532870934938793</v>
      </c>
      <c r="Q3709">
        <f t="shared" si="1332"/>
        <v>-0.14262598968340631</v>
      </c>
      <c r="S3709" s="2">
        <f t="shared" si="1326"/>
        <v>-64.025369233944673</v>
      </c>
      <c r="T3709">
        <f t="shared" si="1333"/>
        <v>16.714182394734785</v>
      </c>
      <c r="V3709" s="4">
        <f t="shared" si="1334"/>
        <v>17.473652103182307</v>
      </c>
      <c r="W3709" s="2">
        <f t="shared" si="1335"/>
        <v>-20.97582629961455</v>
      </c>
      <c r="X3709" s="8">
        <f t="shared" si="1336"/>
        <v>17.366072069278591</v>
      </c>
      <c r="Y3709" s="8">
        <f t="shared" si="1337"/>
        <v>-3.0596137675194002</v>
      </c>
      <c r="Z3709" s="2">
        <f t="shared" si="1338"/>
        <v>9.7231217970939241</v>
      </c>
      <c r="AA3709" s="1">
        <f t="shared" si="1339"/>
        <v>-30.478272071281495</v>
      </c>
      <c r="AC3709" s="2">
        <f t="shared" si="1340"/>
        <v>-8.0245170379728243</v>
      </c>
      <c r="AD3709" s="1">
        <f t="shared" si="1341"/>
        <v>25.206259840249057</v>
      </c>
      <c r="AF3709" s="14">
        <f t="shared" si="1342"/>
        <v>31.86976786982358</v>
      </c>
      <c r="AX3709">
        <f t="shared" si="1343"/>
        <v>0.45058169348262567</v>
      </c>
    </row>
    <row r="3710" spans="1:50" x14ac:dyDescent="0.35">
      <c r="A3710">
        <v>7.4139999999999998E-2</v>
      </c>
      <c r="B3710">
        <v>30</v>
      </c>
      <c r="C3710" s="2">
        <f t="shared" si="1322"/>
        <v>0.72595079097782145</v>
      </c>
      <c r="E3710" s="6">
        <f t="shared" si="1327"/>
        <v>30</v>
      </c>
      <c r="F3710" s="43">
        <f t="shared" si="1344"/>
        <v>31.450036031668922</v>
      </c>
      <c r="H3710" s="2">
        <f t="shared" si="1328"/>
        <v>78.970995000002404</v>
      </c>
      <c r="J3710" s="8">
        <f t="shared" si="1323"/>
        <v>0.57297147131771453</v>
      </c>
      <c r="K3710">
        <f t="shared" si="1329"/>
        <v>76.807208271664194</v>
      </c>
      <c r="M3710" s="2">
        <f t="shared" si="1330"/>
        <v>-0.11565314554253804</v>
      </c>
      <c r="N3710" s="8">
        <f t="shared" si="1331"/>
        <v>13.586019058351125</v>
      </c>
      <c r="O3710" s="9">
        <f t="shared" si="1324"/>
        <v>0.12463006147511292</v>
      </c>
      <c r="P3710" s="8">
        <f t="shared" si="1325"/>
        <v>-5.6090755235045059E-2</v>
      </c>
      <c r="Q3710">
        <f t="shared" si="1332"/>
        <v>-0.14360308503052518</v>
      </c>
      <c r="S3710" s="2">
        <f t="shared" si="1326"/>
        <v>6.6294929632569719</v>
      </c>
      <c r="T3710">
        <f t="shared" si="1333"/>
        <v>16.830233657904476</v>
      </c>
      <c r="V3710" s="4">
        <f t="shared" si="1334"/>
        <v>16.898772964144545</v>
      </c>
      <c r="W3710" s="2">
        <f t="shared" si="1335"/>
        <v>-20.285726434256009</v>
      </c>
      <c r="X3710" s="8">
        <f t="shared" si="1336"/>
        <v>16.794732288636144</v>
      </c>
      <c r="Y3710" s="8">
        <f t="shared" si="1337"/>
        <v>-2.9589531776167721</v>
      </c>
      <c r="Z3710" s="2">
        <f t="shared" si="1338"/>
        <v>9.5024457716669453</v>
      </c>
      <c r="AA3710" s="1">
        <f t="shared" si="1339"/>
        <v>-30.326864851578652</v>
      </c>
      <c r="AC3710" s="2">
        <f t="shared" si="1340"/>
        <v>-7.8401877709704664</v>
      </c>
      <c r="AD3710" s="1">
        <f t="shared" si="1341"/>
        <v>25.079351504819144</v>
      </c>
      <c r="AF3710" s="14">
        <f t="shared" si="1342"/>
        <v>31.622844098869319</v>
      </c>
      <c r="AX3710">
        <f t="shared" si="1343"/>
        <v>0.17280806720039621</v>
      </c>
    </row>
    <row r="3711" spans="1:50" x14ac:dyDescent="0.35">
      <c r="A3711">
        <v>7.4160000000000004E-2</v>
      </c>
      <c r="B3711">
        <v>29.5</v>
      </c>
      <c r="C3711" s="2">
        <f t="shared" si="1322"/>
        <v>0.72551852374719794</v>
      </c>
      <c r="E3711" s="6">
        <f t="shared" si="1327"/>
        <v>29.5</v>
      </c>
      <c r="F3711" s="43">
        <f t="shared" si="1344"/>
        <v>31.479097994842085</v>
      </c>
      <c r="H3711" s="2">
        <f t="shared" si="1328"/>
        <v>77.654811750002366</v>
      </c>
      <c r="J3711" s="8">
        <f t="shared" si="1323"/>
        <v>2.1637867283382093</v>
      </c>
      <c r="K3711">
        <f t="shared" si="1329"/>
        <v>77.711671124109571</v>
      </c>
      <c r="M3711" s="2">
        <f t="shared" si="1330"/>
        <v>-0.43675602354161086</v>
      </c>
      <c r="N3711" s="8">
        <f t="shared" si="1331"/>
        <v>51.306651728754694</v>
      </c>
      <c r="O3711" s="9">
        <f t="shared" si="1324"/>
        <v>0.47065671935049974</v>
      </c>
      <c r="P3711" s="8">
        <f t="shared" si="1325"/>
        <v>2.7949939487987144E-2</v>
      </c>
      <c r="Q3711">
        <f t="shared" si="1332"/>
        <v>-0.14311619987963844</v>
      </c>
      <c r="S3711" s="2">
        <f t="shared" si="1326"/>
        <v>-3.2442145995533505</v>
      </c>
      <c r="T3711">
        <f t="shared" si="1333"/>
        <v>16.773442708074921</v>
      </c>
      <c r="V3711" s="4">
        <f t="shared" si="1334"/>
        <v>17.272049366913407</v>
      </c>
      <c r="W3711" s="2">
        <f t="shared" si="1335"/>
        <v>-20.73381713332622</v>
      </c>
      <c r="X3711" s="8">
        <f t="shared" si="1336"/>
        <v>17.165710540576079</v>
      </c>
      <c r="Y3711" s="8">
        <f t="shared" si="1337"/>
        <v>-3.0243133904822743</v>
      </c>
      <c r="Z3711" s="2">
        <f t="shared" si="1338"/>
        <v>10.041138417322642</v>
      </c>
      <c r="AA3711" s="1">
        <f t="shared" si="1339"/>
        <v>-30.166874372606255</v>
      </c>
      <c r="AC3711" s="2">
        <f t="shared" si="1340"/>
        <v>-8.2846192161829997</v>
      </c>
      <c r="AD3711" s="1">
        <f t="shared" si="1341"/>
        <v>24.94524920202872</v>
      </c>
      <c r="AF3711" s="14">
        <f t="shared" si="1342"/>
        <v>31.962074228869088</v>
      </c>
      <c r="AX3711">
        <f t="shared" si="1343"/>
        <v>0.48297623402700296</v>
      </c>
    </row>
    <row r="3712" spans="1:50" x14ac:dyDescent="0.35">
      <c r="A3712">
        <v>7.4179999999999996E-2</v>
      </c>
      <c r="B3712">
        <v>29</v>
      </c>
      <c r="C3712" s="2">
        <f t="shared" si="1322"/>
        <v>0.72508597009335118</v>
      </c>
      <c r="E3712" s="6">
        <f t="shared" si="1327"/>
        <v>29</v>
      </c>
      <c r="F3712" s="43">
        <f t="shared" si="1344"/>
        <v>31.506370413726987</v>
      </c>
      <c r="H3712" s="2">
        <f t="shared" si="1328"/>
        <v>76.338628500002329</v>
      </c>
      <c r="J3712" s="8">
        <f t="shared" si="1323"/>
        <v>-5.6859374107204985E-2</v>
      </c>
      <c r="K3712">
        <f t="shared" si="1329"/>
        <v>77.687903905732753</v>
      </c>
      <c r="M3712" s="2">
        <f t="shared" si="1330"/>
        <v>1.1476950944791111E-2</v>
      </c>
      <c r="N3712" s="8">
        <f t="shared" si="1331"/>
        <v>-1.3482216461664873</v>
      </c>
      <c r="O3712" s="9">
        <f t="shared" si="1324"/>
        <v>-1.2367783816740811E-2</v>
      </c>
      <c r="P3712" s="8">
        <f t="shared" si="1325"/>
        <v>-0.29363982366197239</v>
      </c>
      <c r="Q3712">
        <f t="shared" si="1332"/>
        <v>-0.14823137624384719</v>
      </c>
      <c r="S3712" s="2">
        <f t="shared" si="1326"/>
        <v>34.533209020679777</v>
      </c>
      <c r="T3712">
        <f t="shared" si="1333"/>
        <v>17.377956891944574</v>
      </c>
      <c r="V3712" s="4">
        <f t="shared" si="1334"/>
        <v>17.071949284465859</v>
      </c>
      <c r="W3712" s="2">
        <f t="shared" si="1335"/>
        <v>-20.493611791754041</v>
      </c>
      <c r="X3712" s="8">
        <f t="shared" si="1336"/>
        <v>16.966842414306136</v>
      </c>
      <c r="Y3712" s="8">
        <f t="shared" si="1337"/>
        <v>-2.9892761261758167</v>
      </c>
      <c r="Z3712" s="2">
        <f t="shared" si="1338"/>
        <v>9.4330572392800356</v>
      </c>
      <c r="AA3712" s="1">
        <f t="shared" si="1339"/>
        <v>-30.016572755084198</v>
      </c>
      <c r="AC3712" s="2">
        <f t="shared" si="1340"/>
        <v>-7.7795386614526407</v>
      </c>
      <c r="AD3712" s="1">
        <f t="shared" si="1341"/>
        <v>24.81932258766966</v>
      </c>
      <c r="AF3712" s="14">
        <f t="shared" si="1342"/>
        <v>31.263103700773879</v>
      </c>
      <c r="AX3712">
        <f t="shared" si="1343"/>
        <v>0.24326671295310831</v>
      </c>
    </row>
    <row r="3713" spans="1:50" x14ac:dyDescent="0.35">
      <c r="A3713">
        <v>7.4200000000000002E-2</v>
      </c>
      <c r="B3713">
        <v>29.6015625</v>
      </c>
      <c r="C3713" s="2">
        <f t="shared" si="1322"/>
        <v>0.72465313018704658</v>
      </c>
      <c r="E3713" s="6">
        <f t="shared" si="1327"/>
        <v>29.6015625</v>
      </c>
      <c r="F3713" s="43">
        <f t="shared" si="1344"/>
        <v>31.531851737923368</v>
      </c>
      <c r="H3713" s="2">
        <f t="shared" si="1328"/>
        <v>77.92216147265863</v>
      </c>
      <c r="J3713" s="8">
        <f t="shared" si="1323"/>
        <v>-1.3492754057304239</v>
      </c>
      <c r="K3713">
        <f t="shared" si="1329"/>
        <v>77.123906786137439</v>
      </c>
      <c r="M3713" s="2">
        <f t="shared" si="1330"/>
        <v>0.27234854209587461</v>
      </c>
      <c r="N3713" s="8">
        <f t="shared" si="1331"/>
        <v>-31.993357950370328</v>
      </c>
      <c r="O3713" s="9">
        <f t="shared" si="1324"/>
        <v>-0.29348804466007217</v>
      </c>
      <c r="P3713" s="8">
        <f t="shared" si="1325"/>
        <v>0.15970832718863831</v>
      </c>
      <c r="Q3713">
        <f t="shared" si="1332"/>
        <v>-0.14544927315505407</v>
      </c>
      <c r="S3713" s="2">
        <f t="shared" si="1326"/>
        <v>-18.726178538111061</v>
      </c>
      <c r="T3713">
        <f t="shared" si="1333"/>
        <v>17.050149518781406</v>
      </c>
      <c r="V3713" s="4">
        <f t="shared" si="1334"/>
        <v>16.916369801309973</v>
      </c>
      <c r="W3713" s="2">
        <f t="shared" si="1335"/>
        <v>-20.306850135107155</v>
      </c>
      <c r="X3713" s="8">
        <f t="shared" si="1336"/>
        <v>16.812220787354196</v>
      </c>
      <c r="Y3713" s="8">
        <f t="shared" si="1337"/>
        <v>-2.9620343609285498</v>
      </c>
      <c r="Z3713" s="2">
        <f t="shared" si="1338"/>
        <v>9.5229609633301564</v>
      </c>
      <c r="AA3713" s="1">
        <f t="shared" si="1339"/>
        <v>-29.864838656574989</v>
      </c>
      <c r="AC3713" s="2">
        <f t="shared" si="1340"/>
        <v>-7.8524801733635243</v>
      </c>
      <c r="AD3713" s="1">
        <f t="shared" si="1341"/>
        <v>24.692215276351451</v>
      </c>
      <c r="AF3713" s="14">
        <f t="shared" si="1342"/>
        <v>31.253141878753059</v>
      </c>
      <c r="AX3713">
        <f t="shared" si="1343"/>
        <v>0.27870985917030922</v>
      </c>
    </row>
    <row r="3714" spans="1:50" x14ac:dyDescent="0.35">
      <c r="A3714">
        <v>7.4219999999999994E-2</v>
      </c>
      <c r="B3714">
        <v>29.8984375</v>
      </c>
      <c r="C3714" s="2">
        <f t="shared" si="1322"/>
        <v>0.72422000419916277</v>
      </c>
      <c r="E3714" s="6">
        <f t="shared" si="1327"/>
        <v>29.8984375</v>
      </c>
      <c r="F3714" s="43">
        <f t="shared" si="1344"/>
        <v>31.555540518852318</v>
      </c>
      <c r="H3714" s="2">
        <f t="shared" si="1328"/>
        <v>78.703645277346155</v>
      </c>
      <c r="J3714" s="8">
        <f t="shared" si="1323"/>
        <v>0.79825468652119014</v>
      </c>
      <c r="K3714">
        <f t="shared" si="1329"/>
        <v>77.457577245103295</v>
      </c>
      <c r="M3714" s="2">
        <f t="shared" si="1330"/>
        <v>-0.16112611196492918</v>
      </c>
      <c r="N3714" s="8">
        <f t="shared" si="1331"/>
        <v>18.927824381122367</v>
      </c>
      <c r="O3714" s="9">
        <f t="shared" si="1324"/>
        <v>0.17363260761506102</v>
      </c>
      <c r="P3714" s="8">
        <f t="shared" si="1325"/>
        <v>0.41779781525092868</v>
      </c>
      <c r="Q3714">
        <f t="shared" si="1332"/>
        <v>-0.13817127699316503</v>
      </c>
      <c r="S3714" s="2">
        <f t="shared" si="1326"/>
        <v>-49.043507469151734</v>
      </c>
      <c r="T3714">
        <f t="shared" si="1333"/>
        <v>16.191628207481738</v>
      </c>
      <c r="V3714" s="4">
        <f t="shared" si="1334"/>
        <v>16.783058630347728</v>
      </c>
      <c r="W3714" s="2">
        <f t="shared" si="1335"/>
        <v>-20.146819939393634</v>
      </c>
      <c r="X3714" s="8">
        <f t="shared" si="1336"/>
        <v>16.679730373278215</v>
      </c>
      <c r="Y3714" s="8">
        <f t="shared" si="1337"/>
        <v>-2.9386917481975838</v>
      </c>
      <c r="Z3714" s="2">
        <f t="shared" si="1338"/>
        <v>9.5579885214678342</v>
      </c>
      <c r="AA3714" s="1">
        <f t="shared" si="1339"/>
        <v>-29.712546446468192</v>
      </c>
      <c r="AC3714" s="2">
        <f t="shared" si="1340"/>
        <v>-7.8799944889972551</v>
      </c>
      <c r="AD3714" s="1">
        <f t="shared" si="1341"/>
        <v>24.564662593557511</v>
      </c>
      <c r="AF3714" s="14">
        <f t="shared" si="1342"/>
        <v>31.183959366827761</v>
      </c>
      <c r="AX3714">
        <f t="shared" si="1343"/>
        <v>0.37158115202455733</v>
      </c>
    </row>
    <row r="3715" spans="1:50" x14ac:dyDescent="0.35">
      <c r="A3715">
        <v>7.424E-2</v>
      </c>
      <c r="B3715">
        <v>30.1015625</v>
      </c>
      <c r="C3715" s="2">
        <f t="shared" si="1322"/>
        <v>0.72378659230069042</v>
      </c>
      <c r="E3715" s="6">
        <f t="shared" si="1327"/>
        <v>30.1015625</v>
      </c>
      <c r="F3715" s="43">
        <f t="shared" si="1344"/>
        <v>31.577435409838554</v>
      </c>
      <c r="H3715" s="2">
        <f t="shared" si="1328"/>
        <v>79.238344722658667</v>
      </c>
      <c r="J3715" s="8">
        <f t="shared" si="1323"/>
        <v>1.2460680322428601</v>
      </c>
      <c r="K3715">
        <f t="shared" si="1329"/>
        <v>77.978433682580814</v>
      </c>
      <c r="M3715" s="2">
        <f t="shared" si="1330"/>
        <v>-0.25151634017215685</v>
      </c>
      <c r="N3715" s="8">
        <f t="shared" si="1331"/>
        <v>29.546155230242412</v>
      </c>
      <c r="O3715" s="9">
        <f t="shared" si="1324"/>
        <v>0.2710388618537129</v>
      </c>
      <c r="P3715" s="8">
        <f t="shared" si="1325"/>
        <v>-2.2954834971764149E-2</v>
      </c>
      <c r="Q3715">
        <f t="shared" si="1332"/>
        <v>-0.13857114792288963</v>
      </c>
      <c r="S3715" s="2">
        <f t="shared" si="1326"/>
        <v>2.7361961736406286</v>
      </c>
      <c r="T3715">
        <f t="shared" si="1333"/>
        <v>16.239526142360166</v>
      </c>
      <c r="V3715" s="4">
        <f t="shared" si="1334"/>
        <v>16.487610169242117</v>
      </c>
      <c r="W3715" s="2">
        <f t="shared" si="1335"/>
        <v>-19.792155925022474</v>
      </c>
      <c r="X3715" s="8">
        <f t="shared" si="1336"/>
        <v>16.386100899713096</v>
      </c>
      <c r="Y3715" s="8">
        <f t="shared" si="1337"/>
        <v>-2.8869591067409921</v>
      </c>
      <c r="Z3715" s="2">
        <f t="shared" si="1338"/>
        <v>9.5657265070745581</v>
      </c>
      <c r="AA3715" s="1">
        <f t="shared" si="1339"/>
        <v>-29.560130943167731</v>
      </c>
      <c r="AC3715" s="2">
        <f t="shared" si="1340"/>
        <v>-7.8849322202792962</v>
      </c>
      <c r="AD3715" s="1">
        <f t="shared" si="1341"/>
        <v>24.437029984201079</v>
      </c>
      <c r="AF3715" s="14">
        <f t="shared" si="1342"/>
        <v>31.115797384534645</v>
      </c>
      <c r="AX3715">
        <f t="shared" si="1343"/>
        <v>0.46163802530390896</v>
      </c>
    </row>
    <row r="3716" spans="1:50" x14ac:dyDescent="0.35">
      <c r="A3716">
        <v>7.4260000000000007E-2</v>
      </c>
      <c r="B3716">
        <v>29.3984375</v>
      </c>
      <c r="C3716" s="2">
        <f t="shared" ref="C3716:C3779" si="1345">SIN(2*PI()*D$2*A3716/D$4)</f>
        <v>0.723352894662734</v>
      </c>
      <c r="E3716" s="6">
        <f t="shared" si="1327"/>
        <v>29.3984375</v>
      </c>
      <c r="F3716" s="43">
        <f t="shared" si="1344"/>
        <v>31.597535166187054</v>
      </c>
      <c r="H3716" s="2">
        <f t="shared" si="1328"/>
        <v>77.387462027346103</v>
      </c>
      <c r="J3716" s="8">
        <f t="shared" ref="J3716:J3779" si="1346">H3715-K3715</f>
        <v>1.2599110400778528</v>
      </c>
      <c r="K3716">
        <f t="shared" si="1329"/>
        <v>78.505076497333363</v>
      </c>
      <c r="M3716" s="2">
        <f t="shared" si="1330"/>
        <v>-0.25431052361763445</v>
      </c>
      <c r="N3716" s="8">
        <f t="shared" si="1331"/>
        <v>29.874393855873439</v>
      </c>
      <c r="O3716" s="9">
        <f t="shared" ref="O3716:O3779" si="1347">J3716*O$2</f>
        <v>0.27404992785584364</v>
      </c>
      <c r="P3716" s="8">
        <f t="shared" ref="P3716:P3779" si="1348">M3715-Q3715</f>
        <v>-0.11294519224926722</v>
      </c>
      <c r="Q3716">
        <f t="shared" si="1332"/>
        <v>-0.14053864187735246</v>
      </c>
      <c r="S3716" s="2">
        <f t="shared" ref="S3716:S3779" si="1349">N3715-T3715</f>
        <v>13.306629087882246</v>
      </c>
      <c r="T3716">
        <f t="shared" si="1333"/>
        <v>16.472462676532253</v>
      </c>
      <c r="V3716" s="4">
        <f t="shared" si="1334"/>
        <v>16.633567412138831</v>
      </c>
      <c r="W3716" s="2">
        <f t="shared" si="1335"/>
        <v>-19.967366794284001</v>
      </c>
      <c r="X3716" s="8">
        <f t="shared" si="1336"/>
        <v>16.531159527652466</v>
      </c>
      <c r="Y3716" s="8">
        <f t="shared" si="1337"/>
        <v>-2.9125160302277902</v>
      </c>
      <c r="Z3716" s="2">
        <f t="shared" si="1338"/>
        <v>9.7679750181452576</v>
      </c>
      <c r="AA3716" s="1">
        <f t="shared" si="1339"/>
        <v>-29.404492913216128</v>
      </c>
      <c r="AC3716" s="2">
        <f t="shared" si="1340"/>
        <v>-8.0509290844879828</v>
      </c>
      <c r="AD3716" s="1">
        <f t="shared" si="1341"/>
        <v>24.306710400203389</v>
      </c>
      <c r="AF3716" s="14">
        <f t="shared" si="1342"/>
        <v>31.162169388120859</v>
      </c>
      <c r="AX3716">
        <f t="shared" si="1343"/>
        <v>0.43536577806619547</v>
      </c>
    </row>
    <row r="3717" spans="1:50" x14ac:dyDescent="0.35">
      <c r="A3717">
        <v>7.4279999999999999E-2</v>
      </c>
      <c r="B3717">
        <v>29.8984375</v>
      </c>
      <c r="C3717" s="2">
        <f t="shared" si="1345"/>
        <v>0.72291891145651077</v>
      </c>
      <c r="E3717" s="6">
        <f t="shared" ref="E3717:E3780" si="1350">IF(I$3=0, B3717,C3717)</f>
        <v>29.8984375</v>
      </c>
      <c r="F3717" s="43">
        <f t="shared" si="1344"/>
        <v>31.615838645253749</v>
      </c>
      <c r="H3717" s="2">
        <f t="shared" ref="H3717:H3780" si="1351">E3717*H$2</f>
        <v>78.703645277346155</v>
      </c>
      <c r="J3717" s="8">
        <f t="shared" si="1346"/>
        <v>-1.1176144699872594</v>
      </c>
      <c r="K3717">
        <f t="shared" ref="K3717:K3780" si="1352">L$2*J3717+K3716</f>
        <v>78.037913648878686</v>
      </c>
      <c r="M3717" s="2">
        <f t="shared" ref="M3717:M3780" si="1353">J3717*M$2</f>
        <v>0.22558824553798834</v>
      </c>
      <c r="N3717" s="8">
        <f t="shared" ref="N3717:N3780" si="1354">J3717*N$2</f>
        <v>-26.50032724005618</v>
      </c>
      <c r="O3717" s="9">
        <f t="shared" si="1347"/>
        <v>-0.24309824672361749</v>
      </c>
      <c r="P3717" s="8">
        <f t="shared" si="1348"/>
        <v>-0.11377188174028199</v>
      </c>
      <c r="Q3717">
        <f t="shared" ref="Q3717:Q3780" si="1355">R$2*P3717+Q3716</f>
        <v>-0.14252053668007983</v>
      </c>
      <c r="S3717" s="2">
        <f t="shared" si="1349"/>
        <v>13.401931179341187</v>
      </c>
      <c r="T3717">
        <f t="shared" ref="T3717:T3780" si="1356">S3717*U$2+T3716</f>
        <v>16.707067502405955</v>
      </c>
      <c r="V3717" s="4">
        <f t="shared" ref="V3717:V3780" si="1357">P3717+T3717+O3717</f>
        <v>16.350197373942056</v>
      </c>
      <c r="W3717" s="2">
        <f t="shared" ref="W3717:W3780" si="1358">V3717*W$2</f>
        <v>-19.627202032811603</v>
      </c>
      <c r="X3717" s="8">
        <f t="shared" ref="X3717:X3780" si="1359">V3717*X$2</f>
        <v>16.249534113769858</v>
      </c>
      <c r="Y3717" s="8">
        <f t="shared" ref="Y3717:Y3780" si="1360">V3717*Y$2</f>
        <v>-2.8628983049205861</v>
      </c>
      <c r="Z3717" s="2">
        <f t="shared" ref="Z3717:Z3780" si="1361">W3716-AA3716</f>
        <v>9.4371261189321274</v>
      </c>
      <c r="AA3717" s="1">
        <f t="shared" ref="AA3717:AA3780" si="1362">AB$2*Z3717+AA3716</f>
        <v>-29.254126464200134</v>
      </c>
      <c r="AC3717" s="2">
        <f t="shared" ref="AC3717:AC3780" si="1363">X3716-AD3716</f>
        <v>-7.775550872550923</v>
      </c>
      <c r="AD3717" s="1">
        <f t="shared" ref="AD3717:AD3780" si="1364">AC3717*AE$2+AD3716</f>
        <v>24.180848335784503</v>
      </c>
      <c r="AF3717" s="14">
        <f t="shared" ref="AF3717:AF3780" si="1365">Y3717+AD3717+Z3717</f>
        <v>30.755076149796047</v>
      </c>
      <c r="AX3717">
        <f t="shared" ref="AX3717:AX3780" si="1366">ABS(F3717-AF3717)</f>
        <v>0.86076249545770267</v>
      </c>
    </row>
    <row r="3718" spans="1:50" x14ac:dyDescent="0.35">
      <c r="A3718">
        <v>7.4300000000000005E-2</v>
      </c>
      <c r="B3718">
        <v>29.5</v>
      </c>
      <c r="C3718" s="2">
        <f t="shared" si="1345"/>
        <v>0.7224846428533499</v>
      </c>
      <c r="E3718" s="6">
        <f t="shared" si="1350"/>
        <v>29.5</v>
      </c>
      <c r="F3718" s="43">
        <f t="shared" si="1344"/>
        <v>31.632344806510542</v>
      </c>
      <c r="H3718" s="2">
        <f t="shared" si="1351"/>
        <v>77.654811750002366</v>
      </c>
      <c r="J3718" s="8">
        <f t="shared" si="1346"/>
        <v>0.66573162846746925</v>
      </c>
      <c r="K3718">
        <f t="shared" si="1352"/>
        <v>78.316189469578092</v>
      </c>
      <c r="M3718" s="2">
        <f t="shared" si="1353"/>
        <v>-0.13437659774290173</v>
      </c>
      <c r="N3718" s="8">
        <f t="shared" si="1354"/>
        <v>15.785502498589295</v>
      </c>
      <c r="O3718" s="9">
        <f t="shared" si="1347"/>
        <v>0.14480681488558877</v>
      </c>
      <c r="P3718" s="8">
        <f t="shared" si="1348"/>
        <v>0.3681087822180682</v>
      </c>
      <c r="Q3718">
        <f t="shared" si="1355"/>
        <v>-0.13610811850471985</v>
      </c>
      <c r="S3718" s="2">
        <f t="shared" si="1349"/>
        <v>-43.207394742462135</v>
      </c>
      <c r="T3718">
        <f t="shared" si="1356"/>
        <v>15.950709095220798</v>
      </c>
      <c r="V3718" s="4">
        <f t="shared" si="1357"/>
        <v>16.463624692324455</v>
      </c>
      <c r="W3718" s="2">
        <f t="shared" si="1358"/>
        <v>-19.763363134908111</v>
      </c>
      <c r="X3718" s="8">
        <f t="shared" si="1359"/>
        <v>16.36226309418117</v>
      </c>
      <c r="Y3718" s="8">
        <f t="shared" si="1360"/>
        <v>-2.8827592809138296</v>
      </c>
      <c r="Z3718" s="2">
        <f t="shared" si="1361"/>
        <v>9.6269244313885309</v>
      </c>
      <c r="AA3718" s="1">
        <f t="shared" si="1362"/>
        <v>-29.100735863772616</v>
      </c>
      <c r="AC3718" s="2">
        <f t="shared" si="1363"/>
        <v>-7.9313142220146453</v>
      </c>
      <c r="AD3718" s="1">
        <f t="shared" si="1364"/>
        <v>24.052464945604182</v>
      </c>
      <c r="AF3718" s="14">
        <f t="shared" si="1365"/>
        <v>30.796630096078882</v>
      </c>
      <c r="AX3718">
        <f t="shared" si="1366"/>
        <v>0.83571471043165957</v>
      </c>
    </row>
    <row r="3719" spans="1:50" x14ac:dyDescent="0.35">
      <c r="A3719">
        <v>7.4319999999999997E-2</v>
      </c>
      <c r="B3719">
        <v>29.3046875</v>
      </c>
      <c r="C3719" s="2">
        <f t="shared" si="1345"/>
        <v>0.72205008902469414</v>
      </c>
      <c r="E3719" s="6">
        <f t="shared" si="1350"/>
        <v>29.3046875</v>
      </c>
      <c r="F3719" s="43">
        <f t="shared" si="1344"/>
        <v>31.647052711604402</v>
      </c>
      <c r="H3719" s="2">
        <f t="shared" si="1351"/>
        <v>77.140677667971104</v>
      </c>
      <c r="J3719" s="8">
        <f t="shared" si="1346"/>
        <v>-0.66137771957572511</v>
      </c>
      <c r="K3719">
        <f t="shared" si="1352"/>
        <v>78.039733582795435</v>
      </c>
      <c r="M3719" s="2">
        <f t="shared" si="1353"/>
        <v>0.13349776994092097</v>
      </c>
      <c r="N3719" s="8">
        <f t="shared" si="1354"/>
        <v>-15.682264742186655</v>
      </c>
      <c r="O3719" s="9">
        <f t="shared" si="1347"/>
        <v>-0.1438597730868284</v>
      </c>
      <c r="P3719" s="8">
        <f t="shared" si="1348"/>
        <v>1.7315207618181228E-3</v>
      </c>
      <c r="Q3719">
        <f t="shared" si="1355"/>
        <v>-0.13607795558620106</v>
      </c>
      <c r="S3719" s="2">
        <f t="shared" si="1349"/>
        <v>-0.16520659663150283</v>
      </c>
      <c r="T3719">
        <f t="shared" si="1356"/>
        <v>15.947817104184786</v>
      </c>
      <c r="V3719" s="4">
        <f t="shared" si="1357"/>
        <v>15.805688851859776</v>
      </c>
      <c r="W3719" s="2">
        <f t="shared" si="1358"/>
        <v>-18.973559845682466</v>
      </c>
      <c r="X3719" s="8">
        <f t="shared" si="1359"/>
        <v>15.708377967305482</v>
      </c>
      <c r="Y3719" s="8">
        <f t="shared" si="1360"/>
        <v>-2.7675555705650603</v>
      </c>
      <c r="Z3719" s="2">
        <f t="shared" si="1361"/>
        <v>9.337372728864505</v>
      </c>
      <c r="AA3719" s="1">
        <f t="shared" si="1362"/>
        <v>-28.951958835397267</v>
      </c>
      <c r="AC3719" s="2">
        <f t="shared" si="1363"/>
        <v>-7.6902018514230122</v>
      </c>
      <c r="AD3719" s="1">
        <f t="shared" si="1364"/>
        <v>23.927984417255391</v>
      </c>
      <c r="AF3719" s="14">
        <f t="shared" si="1365"/>
        <v>30.497801575554835</v>
      </c>
      <c r="AX3719">
        <f t="shared" si="1366"/>
        <v>1.1492511360495676</v>
      </c>
    </row>
    <row r="3720" spans="1:50" x14ac:dyDescent="0.35">
      <c r="A3720">
        <v>7.4340000000000003E-2</v>
      </c>
      <c r="B3720">
        <v>30</v>
      </c>
      <c r="C3720" s="2">
        <f t="shared" si="1345"/>
        <v>0.72161525014209782</v>
      </c>
      <c r="E3720" s="6">
        <f t="shared" si="1350"/>
        <v>30</v>
      </c>
      <c r="F3720" s="43">
        <f t="shared" si="1344"/>
        <v>31.65996152441075</v>
      </c>
      <c r="H3720" s="2">
        <f t="shared" si="1351"/>
        <v>78.970995000002404</v>
      </c>
      <c r="J3720" s="8">
        <f t="shared" si="1346"/>
        <v>-0.89905591482433067</v>
      </c>
      <c r="K3720">
        <f t="shared" si="1352"/>
        <v>77.663928210398865</v>
      </c>
      <c r="M3720" s="2">
        <f t="shared" si="1353"/>
        <v>0.18147263829546151</v>
      </c>
      <c r="N3720" s="8">
        <f t="shared" si="1354"/>
        <v>-21.317973764445302</v>
      </c>
      <c r="O3720" s="9">
        <f t="shared" si="1347"/>
        <v>-0.19555841702978694</v>
      </c>
      <c r="P3720" s="8">
        <f t="shared" si="1348"/>
        <v>0.26957572552712206</v>
      </c>
      <c r="Q3720">
        <f t="shared" si="1355"/>
        <v>-0.13138197340509156</v>
      </c>
      <c r="S3720" s="2">
        <f t="shared" si="1349"/>
        <v>-31.630081846371439</v>
      </c>
      <c r="T3720">
        <f t="shared" si="1356"/>
        <v>15.394123032439547</v>
      </c>
      <c r="V3720" s="4">
        <f t="shared" si="1357"/>
        <v>15.468140340936882</v>
      </c>
      <c r="W3720" s="2">
        <f t="shared" si="1358"/>
        <v>-18.568357836909342</v>
      </c>
      <c r="X3720" s="8">
        <f t="shared" si="1359"/>
        <v>15.37290764129979</v>
      </c>
      <c r="Y3720" s="8">
        <f t="shared" si="1360"/>
        <v>-2.7084512651155275</v>
      </c>
      <c r="Z3720" s="2">
        <f t="shared" si="1361"/>
        <v>9.9783989897148011</v>
      </c>
      <c r="AA3720" s="1">
        <f t="shared" si="1362"/>
        <v>-28.792968015094658</v>
      </c>
      <c r="AC3720" s="2">
        <f t="shared" si="1363"/>
        <v>-8.2196064499499091</v>
      </c>
      <c r="AD3720" s="1">
        <f t="shared" si="1364"/>
        <v>23.794934469610705</v>
      </c>
      <c r="AF3720" s="14">
        <f t="shared" si="1365"/>
        <v>31.064882194209979</v>
      </c>
      <c r="AX3720">
        <f t="shared" si="1366"/>
        <v>0.59507933020077175</v>
      </c>
    </row>
    <row r="3721" spans="1:50" x14ac:dyDescent="0.35">
      <c r="A3721">
        <v>7.4359999999999996E-2</v>
      </c>
      <c r="B3721">
        <v>29.6015625</v>
      </c>
      <c r="C3721" s="2">
        <f t="shared" si="1345"/>
        <v>0.7211801263772295</v>
      </c>
      <c r="E3721" s="6">
        <f t="shared" si="1350"/>
        <v>29.6015625</v>
      </c>
      <c r="F3721" s="43">
        <f t="shared" si="1344"/>
        <v>31.671070511080984</v>
      </c>
      <c r="H3721" s="2">
        <f t="shared" si="1351"/>
        <v>77.92216147265863</v>
      </c>
      <c r="J3721" s="8">
        <f t="shared" si="1346"/>
        <v>1.3070667896035388</v>
      </c>
      <c r="K3721">
        <f t="shared" si="1352"/>
        <v>78.210282128453144</v>
      </c>
      <c r="M3721" s="2">
        <f t="shared" si="1353"/>
        <v>-0.26382881734789509</v>
      </c>
      <c r="N3721" s="8">
        <f t="shared" si="1354"/>
        <v>30.992527905887172</v>
      </c>
      <c r="O3721" s="9">
        <f t="shared" si="1347"/>
        <v>0.28430702486064802</v>
      </c>
      <c r="P3721" s="8">
        <f t="shared" si="1348"/>
        <v>0.31285461170055306</v>
      </c>
      <c r="Q3721">
        <f t="shared" si="1355"/>
        <v>-0.12593207735472955</v>
      </c>
      <c r="S3721" s="2">
        <f t="shared" si="1349"/>
        <v>-36.71209679688485</v>
      </c>
      <c r="T3721">
        <f t="shared" si="1356"/>
        <v>14.751466764381094</v>
      </c>
      <c r="V3721" s="4">
        <f t="shared" si="1357"/>
        <v>15.348628400942296</v>
      </c>
      <c r="W3721" s="2">
        <f t="shared" si="1358"/>
        <v>-18.424892596829402</v>
      </c>
      <c r="X3721" s="8">
        <f t="shared" si="1359"/>
        <v>15.254131500466169</v>
      </c>
      <c r="Y3721" s="8">
        <f t="shared" si="1360"/>
        <v>-2.6875248797879983</v>
      </c>
      <c r="Z3721" s="2">
        <f t="shared" si="1361"/>
        <v>10.224610178185316</v>
      </c>
      <c r="AA3721" s="1">
        <f t="shared" si="1362"/>
        <v>-28.630054188820555</v>
      </c>
      <c r="AC3721" s="2">
        <f t="shared" si="1363"/>
        <v>-8.4220268283109156</v>
      </c>
      <c r="AD3721" s="1">
        <f t="shared" si="1364"/>
        <v>23.658607963543528</v>
      </c>
      <c r="AF3721" s="14">
        <f t="shared" si="1365"/>
        <v>31.195693261940846</v>
      </c>
      <c r="AX3721">
        <f t="shared" si="1366"/>
        <v>0.47537724914013779</v>
      </c>
    </row>
    <row r="3722" spans="1:50" x14ac:dyDescent="0.35">
      <c r="A3722">
        <v>7.4380000000000002E-2</v>
      </c>
      <c r="B3722">
        <v>29.703125</v>
      </c>
      <c r="C3722" s="2">
        <f t="shared" si="1345"/>
        <v>0.72074471790186823</v>
      </c>
      <c r="E3722" s="6">
        <f t="shared" si="1350"/>
        <v>29.703125</v>
      </c>
      <c r="F3722" s="43">
        <f t="shared" si="1344"/>
        <v>31.680379040084187</v>
      </c>
      <c r="H3722" s="2">
        <f t="shared" si="1351"/>
        <v>78.189511195314878</v>
      </c>
      <c r="J3722" s="8">
        <f t="shared" si="1346"/>
        <v>-0.28812065579451485</v>
      </c>
      <c r="K3722">
        <f t="shared" si="1352"/>
        <v>78.089847694331041</v>
      </c>
      <c r="M3722" s="2">
        <f t="shared" si="1353"/>
        <v>5.815657813081123E-2</v>
      </c>
      <c r="N3722" s="8">
        <f t="shared" si="1354"/>
        <v>-6.8317759551388706</v>
      </c>
      <c r="O3722" s="9">
        <f t="shared" si="1347"/>
        <v>-6.2670650881340051E-2</v>
      </c>
      <c r="P3722" s="8">
        <f t="shared" si="1348"/>
        <v>-0.13789673999316554</v>
      </c>
      <c r="Q3722">
        <f t="shared" si="1355"/>
        <v>-0.12833422477573631</v>
      </c>
      <c r="S3722" s="2">
        <f t="shared" si="1349"/>
        <v>16.24106114150608</v>
      </c>
      <c r="T3722">
        <f t="shared" si="1356"/>
        <v>15.035771411981477</v>
      </c>
      <c r="V3722" s="4">
        <f t="shared" si="1357"/>
        <v>14.835204021106971</v>
      </c>
      <c r="W3722" s="2">
        <f t="shared" si="1358"/>
        <v>-17.80856462224121</v>
      </c>
      <c r="X3722" s="8">
        <f t="shared" si="1359"/>
        <v>14.743868120510177</v>
      </c>
      <c r="Y3722" s="8">
        <f t="shared" si="1360"/>
        <v>-2.597624938330529</v>
      </c>
      <c r="Z3722" s="2">
        <f t="shared" si="1361"/>
        <v>10.205161591991153</v>
      </c>
      <c r="AA3722" s="1">
        <f t="shared" si="1362"/>
        <v>-28.467450246594577</v>
      </c>
      <c r="AC3722" s="2">
        <f t="shared" si="1363"/>
        <v>-8.4044764630773585</v>
      </c>
      <c r="AD3722" s="1">
        <f t="shared" si="1364"/>
        <v>23.522565543483349</v>
      </c>
      <c r="AF3722" s="14">
        <f t="shared" si="1365"/>
        <v>31.130102197143973</v>
      </c>
      <c r="AX3722">
        <f t="shared" si="1366"/>
        <v>0.55027684294021384</v>
      </c>
    </row>
    <row r="3723" spans="1:50" x14ac:dyDescent="0.35">
      <c r="A3723">
        <v>7.4399999999999994E-2</v>
      </c>
      <c r="B3723">
        <v>29.8046875</v>
      </c>
      <c r="C3723" s="2">
        <f t="shared" si="1345"/>
        <v>0.72030902488790705</v>
      </c>
      <c r="E3723" s="6">
        <f t="shared" si="1350"/>
        <v>29.8046875</v>
      </c>
      <c r="F3723" s="43">
        <f t="shared" si="1344"/>
        <v>31.687886582243031</v>
      </c>
      <c r="H3723" s="2">
        <f t="shared" si="1351"/>
        <v>78.456860917971142</v>
      </c>
      <c r="J3723" s="8">
        <f t="shared" si="1346"/>
        <v>9.9663500983837139E-2</v>
      </c>
      <c r="K3723">
        <f t="shared" si="1352"/>
        <v>78.131507037742281</v>
      </c>
      <c r="M3723" s="2">
        <f t="shared" si="1353"/>
        <v>-2.011687834658556E-2</v>
      </c>
      <c r="N3723" s="8">
        <f t="shared" si="1354"/>
        <v>2.3631721500451341</v>
      </c>
      <c r="O3723" s="9">
        <f t="shared" si="1347"/>
        <v>2.167833631554943E-2</v>
      </c>
      <c r="P3723" s="8">
        <f t="shared" si="1348"/>
        <v>0.18649080290654754</v>
      </c>
      <c r="Q3723">
        <f t="shared" si="1355"/>
        <v>-0.12508557363818482</v>
      </c>
      <c r="S3723" s="2">
        <f t="shared" si="1349"/>
        <v>-21.867547367120348</v>
      </c>
      <c r="T3723">
        <f t="shared" si="1356"/>
        <v>14.652973435055857</v>
      </c>
      <c r="V3723" s="4">
        <f t="shared" si="1357"/>
        <v>14.861142574277954</v>
      </c>
      <c r="W3723" s="2">
        <f t="shared" si="1358"/>
        <v>-17.839701935870039</v>
      </c>
      <c r="X3723" s="8">
        <f t="shared" si="1359"/>
        <v>14.769646977790853</v>
      </c>
      <c r="Y3723" s="8">
        <f t="shared" si="1360"/>
        <v>-2.6021667452706487</v>
      </c>
      <c r="Z3723" s="2">
        <f t="shared" si="1361"/>
        <v>10.658885624353367</v>
      </c>
      <c r="AA3723" s="1">
        <f t="shared" si="1362"/>
        <v>-28.297616892498958</v>
      </c>
      <c r="AC3723" s="2">
        <f t="shared" si="1363"/>
        <v>-8.7786974229731722</v>
      </c>
      <c r="AD3723" s="1">
        <f t="shared" si="1364"/>
        <v>23.380465646167433</v>
      </c>
      <c r="AF3723" s="14">
        <f t="shared" si="1365"/>
        <v>31.437184525250153</v>
      </c>
      <c r="AX3723">
        <f t="shared" si="1366"/>
        <v>0.2507020569928784</v>
      </c>
    </row>
    <row r="3724" spans="1:50" x14ac:dyDescent="0.35">
      <c r="A3724">
        <v>7.442E-2</v>
      </c>
      <c r="B3724">
        <v>29.1015625</v>
      </c>
      <c r="C3724" s="2">
        <f t="shared" si="1345"/>
        <v>0.71987304750735004</v>
      </c>
      <c r="E3724" s="6">
        <f t="shared" si="1350"/>
        <v>29.1015625</v>
      </c>
      <c r="F3724" s="43">
        <f t="shared" si="1344"/>
        <v>31.693592710763863</v>
      </c>
      <c r="H3724" s="2">
        <f t="shared" si="1351"/>
        <v>76.605978222658578</v>
      </c>
      <c r="J3724" s="8">
        <f t="shared" si="1346"/>
        <v>0.32535388022886025</v>
      </c>
      <c r="K3724">
        <f t="shared" si="1352"/>
        <v>78.26750495967795</v>
      </c>
      <c r="M3724" s="2">
        <f t="shared" si="1353"/>
        <v>-6.5672030016434985E-2</v>
      </c>
      <c r="N3724" s="8">
        <f t="shared" si="1354"/>
        <v>7.7146319472627525</v>
      </c>
      <c r="O3724" s="9">
        <f t="shared" si="1347"/>
        <v>7.0769446864143951E-2</v>
      </c>
      <c r="P3724" s="8">
        <f t="shared" si="1348"/>
        <v>0.10496869529159926</v>
      </c>
      <c r="Q3724">
        <f t="shared" si="1355"/>
        <v>-0.12325702946307485</v>
      </c>
      <c r="S3724" s="2">
        <f t="shared" si="1349"/>
        <v>-12.289801285010723</v>
      </c>
      <c r="T3724">
        <f t="shared" si="1356"/>
        <v>14.437836776621378</v>
      </c>
      <c r="V3724" s="4">
        <f t="shared" si="1357"/>
        <v>14.613574918777122</v>
      </c>
      <c r="W3724" s="2">
        <f t="shared" si="1358"/>
        <v>-17.542515285447799</v>
      </c>
      <c r="X3724" s="8">
        <f t="shared" si="1359"/>
        <v>14.523603522074643</v>
      </c>
      <c r="Y3724" s="8">
        <f t="shared" si="1360"/>
        <v>-2.5588179706304066</v>
      </c>
      <c r="Z3724" s="2">
        <f t="shared" si="1361"/>
        <v>10.457914956628919</v>
      </c>
      <c r="AA3724" s="1">
        <f t="shared" si="1362"/>
        <v>-28.130985704537526</v>
      </c>
      <c r="AC3724" s="2">
        <f t="shared" si="1363"/>
        <v>-8.6108186683765808</v>
      </c>
      <c r="AD3724" s="1">
        <f t="shared" si="1364"/>
        <v>23.241083185464298</v>
      </c>
      <c r="AF3724" s="14">
        <f t="shared" si="1365"/>
        <v>31.140180171462809</v>
      </c>
      <c r="AX3724">
        <f t="shared" si="1366"/>
        <v>0.55341253930105339</v>
      </c>
    </row>
    <row r="3725" spans="1:50" x14ac:dyDescent="0.35">
      <c r="A3725">
        <v>7.4439999999999895E-2</v>
      </c>
      <c r="B3725">
        <v>29.5</v>
      </c>
      <c r="C3725" s="2">
        <f t="shared" si="1345"/>
        <v>0.71943678593231697</v>
      </c>
      <c r="E3725" s="6">
        <f t="shared" si="1350"/>
        <v>29.5</v>
      </c>
      <c r="F3725" s="43">
        <f t="shared" si="1344"/>
        <v>31.697497101260971</v>
      </c>
      <c r="H3725" s="2">
        <f t="shared" si="1351"/>
        <v>77.654811750002366</v>
      </c>
      <c r="J3725" s="8">
        <f t="shared" si="1346"/>
        <v>-1.661526737019372</v>
      </c>
      <c r="K3725">
        <f t="shared" si="1352"/>
        <v>77.572986783603852</v>
      </c>
      <c r="M3725" s="2">
        <f t="shared" si="1353"/>
        <v>0.33537584881388621</v>
      </c>
      <c r="N3725" s="8">
        <f t="shared" si="1354"/>
        <v>-39.397308670867574</v>
      </c>
      <c r="O3725" s="9">
        <f t="shared" si="1347"/>
        <v>-0.36140748666078648</v>
      </c>
      <c r="P3725" s="8">
        <f t="shared" si="1348"/>
        <v>5.7584999446639862E-2</v>
      </c>
      <c r="Q3725">
        <f t="shared" si="1355"/>
        <v>-0.12225390453121442</v>
      </c>
      <c r="S3725" s="2">
        <f t="shared" si="1349"/>
        <v>-6.7232048293586253</v>
      </c>
      <c r="T3725">
        <f t="shared" si="1356"/>
        <v>14.320145059122016</v>
      </c>
      <c r="V3725" s="4">
        <f t="shared" si="1357"/>
        <v>14.016322571907869</v>
      </c>
      <c r="W3725" s="2">
        <f t="shared" si="1358"/>
        <v>-16.825558039704937</v>
      </c>
      <c r="X3725" s="8">
        <f t="shared" si="1359"/>
        <v>13.930028278729361</v>
      </c>
      <c r="Y3725" s="8">
        <f t="shared" si="1360"/>
        <v>-2.4542398611216543</v>
      </c>
      <c r="Z3725" s="2">
        <f t="shared" si="1361"/>
        <v>10.588470419089727</v>
      </c>
      <c r="AA3725" s="1">
        <f t="shared" si="1362"/>
        <v>-27.962274311114975</v>
      </c>
      <c r="AC3725" s="2">
        <f t="shared" si="1363"/>
        <v>-8.7174796633896552</v>
      </c>
      <c r="AD3725" s="1">
        <f t="shared" si="1364"/>
        <v>23.099974213900985</v>
      </c>
      <c r="AF3725" s="14">
        <f t="shared" si="1365"/>
        <v>31.234204771869059</v>
      </c>
      <c r="AX3725">
        <f t="shared" si="1366"/>
        <v>0.46329232939191201</v>
      </c>
    </row>
    <row r="3726" spans="1:50" x14ac:dyDescent="0.35">
      <c r="A3726">
        <v>7.4459999999999998E-2</v>
      </c>
      <c r="B3726">
        <v>30</v>
      </c>
      <c r="C3726" s="2">
        <f t="shared" si="1345"/>
        <v>0.71900024033502985</v>
      </c>
      <c r="E3726" s="6">
        <f t="shared" si="1350"/>
        <v>30</v>
      </c>
      <c r="F3726" s="43">
        <f t="shared" si="1344"/>
        <v>31.699599531775014</v>
      </c>
      <c r="H3726" s="2">
        <f t="shared" si="1351"/>
        <v>78.970995000002404</v>
      </c>
      <c r="J3726" s="8">
        <f t="shared" si="1346"/>
        <v>8.1824966398514221E-2</v>
      </c>
      <c r="K3726">
        <f t="shared" si="1352"/>
        <v>77.607189619558426</v>
      </c>
      <c r="M3726" s="2">
        <f t="shared" si="1353"/>
        <v>-1.6516205817607297E-2</v>
      </c>
      <c r="N3726" s="8">
        <f t="shared" si="1354"/>
        <v>1.9401935499206153</v>
      </c>
      <c r="O3726" s="9">
        <f t="shared" si="1347"/>
        <v>1.7798182113662575E-2</v>
      </c>
      <c r="P3726" s="8">
        <f t="shared" si="1348"/>
        <v>0.45762975334510064</v>
      </c>
      <c r="Q3726">
        <f t="shared" si="1355"/>
        <v>-0.11428203999091878</v>
      </c>
      <c r="S3726" s="2">
        <f t="shared" si="1349"/>
        <v>-53.717453729989586</v>
      </c>
      <c r="T3726">
        <f t="shared" si="1356"/>
        <v>13.379804916342509</v>
      </c>
      <c r="V3726" s="4">
        <f t="shared" si="1357"/>
        <v>13.855232851801272</v>
      </c>
      <c r="W3726" s="2">
        <f t="shared" si="1358"/>
        <v>-16.632181751356256</v>
      </c>
      <c r="X3726" s="8">
        <f t="shared" si="1359"/>
        <v>13.769930339702546</v>
      </c>
      <c r="Y3726" s="8">
        <f t="shared" si="1360"/>
        <v>-2.426033260547626</v>
      </c>
      <c r="Z3726" s="2">
        <f t="shared" si="1361"/>
        <v>11.136716271410037</v>
      </c>
      <c r="AA3726" s="1">
        <f t="shared" si="1362"/>
        <v>-27.784827442404477</v>
      </c>
      <c r="AC3726" s="2">
        <f t="shared" si="1363"/>
        <v>-9.1699459351716239</v>
      </c>
      <c r="AD3726" s="1">
        <f t="shared" si="1364"/>
        <v>22.951541216042965</v>
      </c>
      <c r="AF3726" s="14">
        <f t="shared" si="1365"/>
        <v>31.662224226905376</v>
      </c>
      <c r="AX3726">
        <f t="shared" si="1366"/>
        <v>3.7375304869637915E-2</v>
      </c>
    </row>
    <row r="3727" spans="1:50" x14ac:dyDescent="0.35">
      <c r="A3727">
        <v>7.4480000000000005E-2</v>
      </c>
      <c r="B3727">
        <v>30.203125</v>
      </c>
      <c r="C3727" s="2">
        <f t="shared" si="1345"/>
        <v>0.71856341088783671</v>
      </c>
      <c r="E3727" s="6">
        <f t="shared" si="1350"/>
        <v>30.203125</v>
      </c>
      <c r="F3727" s="43">
        <f t="shared" si="1344"/>
        <v>31.699899882785655</v>
      </c>
      <c r="H3727" s="2">
        <f t="shared" si="1351"/>
        <v>79.505694445314916</v>
      </c>
      <c r="J3727" s="8">
        <f t="shared" si="1346"/>
        <v>1.3638053804439778</v>
      </c>
      <c r="K3727">
        <f t="shared" si="1352"/>
        <v>78.177260268584007</v>
      </c>
      <c r="M3727" s="2">
        <f t="shared" si="1353"/>
        <v>-0.27528138843185601</v>
      </c>
      <c r="N3727" s="8">
        <f t="shared" si="1354"/>
        <v>32.337885598355513</v>
      </c>
      <c r="O3727" s="9">
        <f t="shared" si="1347"/>
        <v>0.29664853646888323</v>
      </c>
      <c r="P3727" s="8">
        <f t="shared" si="1348"/>
        <v>9.7765834173311486E-2</v>
      </c>
      <c r="Q3727">
        <f t="shared" si="1355"/>
        <v>-0.11257896893620326</v>
      </c>
      <c r="S3727" s="2">
        <f t="shared" si="1349"/>
        <v>-11.439611366421895</v>
      </c>
      <c r="T3727">
        <f t="shared" si="1356"/>
        <v>13.179551087489902</v>
      </c>
      <c r="V3727" s="4">
        <f t="shared" si="1357"/>
        <v>13.573965458132095</v>
      </c>
      <c r="W3727" s="2">
        <f t="shared" si="1358"/>
        <v>-16.294541059043542</v>
      </c>
      <c r="X3727" s="8">
        <f t="shared" si="1359"/>
        <v>13.490394624995972</v>
      </c>
      <c r="Y3727" s="8">
        <f t="shared" si="1360"/>
        <v>-2.3767837055637666</v>
      </c>
      <c r="Z3727" s="2">
        <f t="shared" si="1361"/>
        <v>11.152645691048221</v>
      </c>
      <c r="AA3727" s="1">
        <f t="shared" si="1362"/>
        <v>-27.607126762286175</v>
      </c>
      <c r="AC3727" s="2">
        <f t="shared" si="1363"/>
        <v>-9.1816108763404198</v>
      </c>
      <c r="AD3727" s="1">
        <f t="shared" si="1364"/>
        <v>22.802919398948738</v>
      </c>
      <c r="AF3727" s="14">
        <f t="shared" si="1365"/>
        <v>31.578781384433192</v>
      </c>
      <c r="AX3727">
        <f t="shared" si="1366"/>
        <v>0.12111849835246247</v>
      </c>
    </row>
    <row r="3728" spans="1:50" x14ac:dyDescent="0.35">
      <c r="A3728">
        <v>7.4499999999999997E-2</v>
      </c>
      <c r="B3728">
        <v>28.8046875</v>
      </c>
      <c r="C3728" s="2">
        <f t="shared" si="1345"/>
        <v>0.71812629776318881</v>
      </c>
      <c r="E3728" s="6">
        <f t="shared" si="1350"/>
        <v>28.8046875</v>
      </c>
      <c r="F3728" s="43">
        <f t="shared" si="1344"/>
        <v>31.698398137218341</v>
      </c>
      <c r="H3728" s="2">
        <f t="shared" si="1351"/>
        <v>75.824494417971067</v>
      </c>
      <c r="J3728" s="8">
        <f t="shared" si="1346"/>
        <v>1.3284341767309087</v>
      </c>
      <c r="K3728">
        <f t="shared" si="1352"/>
        <v>78.732545754457533</v>
      </c>
      <c r="M3728" s="2">
        <f t="shared" si="1353"/>
        <v>-0.26814178170478048</v>
      </c>
      <c r="N3728" s="8">
        <f t="shared" si="1354"/>
        <v>31.49918093011539</v>
      </c>
      <c r="O3728" s="9">
        <f t="shared" si="1347"/>
        <v>0.28895475848187396</v>
      </c>
      <c r="P3728" s="8">
        <f t="shared" si="1348"/>
        <v>-0.16270241949565276</v>
      </c>
      <c r="Q3728">
        <f t="shared" si="1355"/>
        <v>-0.11541322881357534</v>
      </c>
      <c r="S3728" s="2">
        <f t="shared" si="1349"/>
        <v>19.158334510865611</v>
      </c>
      <c r="T3728">
        <f t="shared" si="1356"/>
        <v>13.514923480602928</v>
      </c>
      <c r="V3728" s="4">
        <f t="shared" si="1357"/>
        <v>13.641175819589149</v>
      </c>
      <c r="W3728" s="2">
        <f t="shared" si="1358"/>
        <v>-16.375222124405987</v>
      </c>
      <c r="X3728" s="8">
        <f t="shared" si="1359"/>
        <v>13.557191192420644</v>
      </c>
      <c r="Y3728" s="8">
        <f t="shared" si="1360"/>
        <v>-2.3885521524814264</v>
      </c>
      <c r="Z3728" s="2">
        <f t="shared" si="1361"/>
        <v>11.312585703242632</v>
      </c>
      <c r="AA3728" s="1">
        <f t="shared" si="1362"/>
        <v>-27.426877677983573</v>
      </c>
      <c r="AC3728" s="2">
        <f t="shared" si="1363"/>
        <v>-9.3125247739527666</v>
      </c>
      <c r="AD3728" s="1">
        <f t="shared" si="1364"/>
        <v>22.652178491685252</v>
      </c>
      <c r="AF3728" s="14">
        <f t="shared" si="1365"/>
        <v>31.576212042446457</v>
      </c>
      <c r="AX3728">
        <f t="shared" si="1366"/>
        <v>0.1221860947718838</v>
      </c>
    </row>
    <row r="3729" spans="1:50" x14ac:dyDescent="0.35">
      <c r="A3729">
        <v>7.4520000000000003E-2</v>
      </c>
      <c r="B3729">
        <v>30.3984375</v>
      </c>
      <c r="C3729" s="2">
        <f t="shared" si="1345"/>
        <v>0.71768890113365158</v>
      </c>
      <c r="E3729" s="6">
        <f t="shared" si="1350"/>
        <v>30.3984375</v>
      </c>
      <c r="F3729" s="43">
        <f t="shared" si="1344"/>
        <v>31.69509438044529</v>
      </c>
      <c r="H3729" s="2">
        <f t="shared" si="1351"/>
        <v>80.019828527346192</v>
      </c>
      <c r="J3729" s="8">
        <f t="shared" si="1346"/>
        <v>-2.9080513364864657</v>
      </c>
      <c r="K3729">
        <f t="shared" si="1352"/>
        <v>77.516980295806192</v>
      </c>
      <c r="M3729" s="2">
        <f t="shared" si="1353"/>
        <v>0.58698434616712014</v>
      </c>
      <c r="N3729" s="8">
        <f t="shared" si="1354"/>
        <v>-68.954289799641359</v>
      </c>
      <c r="O3729" s="9">
        <f t="shared" si="1347"/>
        <v>-0.63254565887124869</v>
      </c>
      <c r="P3729" s="8">
        <f t="shared" si="1348"/>
        <v>-0.15272855289120513</v>
      </c>
      <c r="Q3729">
        <f t="shared" si="1355"/>
        <v>-0.11807374493208461</v>
      </c>
      <c r="S3729" s="2">
        <f t="shared" si="1349"/>
        <v>17.984257449512462</v>
      </c>
      <c r="T3729">
        <f t="shared" si="1356"/>
        <v>13.829743302533851</v>
      </c>
      <c r="V3729" s="4">
        <f t="shared" si="1357"/>
        <v>13.044469090771397</v>
      </c>
      <c r="W3729" s="2">
        <f t="shared" si="1358"/>
        <v>-15.658919852758215</v>
      </c>
      <c r="X3729" s="8">
        <f t="shared" si="1359"/>
        <v>12.964158207920205</v>
      </c>
      <c r="Y3729" s="8">
        <f t="shared" si="1360"/>
        <v>-2.2840695799841884</v>
      </c>
      <c r="Z3729" s="2">
        <f t="shared" si="1361"/>
        <v>11.051655553577586</v>
      </c>
      <c r="AA3729" s="1">
        <f t="shared" si="1362"/>
        <v>-27.25078612422066</v>
      </c>
      <c r="AC3729" s="2">
        <f t="shared" si="1363"/>
        <v>-9.0949872992646075</v>
      </c>
      <c r="AD3729" s="1">
        <f t="shared" si="1364"/>
        <v>22.504958841770794</v>
      </c>
      <c r="AF3729" s="14">
        <f t="shared" si="1365"/>
        <v>31.272544815364192</v>
      </c>
      <c r="AX3729">
        <f t="shared" si="1366"/>
        <v>0.42254956508109842</v>
      </c>
    </row>
    <row r="3730" spans="1:50" x14ac:dyDescent="0.35">
      <c r="A3730">
        <v>7.4539999999999995E-2</v>
      </c>
      <c r="B3730">
        <v>30.203125</v>
      </c>
      <c r="C3730" s="2">
        <f t="shared" si="1345"/>
        <v>0.71725122117190232</v>
      </c>
      <c r="E3730" s="6">
        <f t="shared" si="1350"/>
        <v>30.203125</v>
      </c>
      <c r="F3730" s="43">
        <f t="shared" si="1344"/>
        <v>31.689988800280609</v>
      </c>
      <c r="H3730" s="2">
        <f t="shared" si="1351"/>
        <v>79.505694445314916</v>
      </c>
      <c r="J3730" s="8">
        <f t="shared" si="1346"/>
        <v>2.5028482315399998</v>
      </c>
      <c r="K3730">
        <f t="shared" si="1352"/>
        <v>78.563170856589906</v>
      </c>
      <c r="M3730" s="2">
        <f t="shared" si="1353"/>
        <v>-0.50519490983988591</v>
      </c>
      <c r="N3730" s="8">
        <f t="shared" si="1354"/>
        <v>59.346312122070138</v>
      </c>
      <c r="O3730" s="9">
        <f t="shared" si="1347"/>
        <v>0.54440778393788747</v>
      </c>
      <c r="P3730" s="8">
        <f t="shared" si="1348"/>
        <v>0.70505809109920481</v>
      </c>
      <c r="Q3730">
        <f t="shared" si="1355"/>
        <v>-0.10579170349094663</v>
      </c>
      <c r="S3730" s="2">
        <f t="shared" si="1349"/>
        <v>-82.784033102175215</v>
      </c>
      <c r="T3730">
        <f t="shared" si="1356"/>
        <v>12.380583967870468</v>
      </c>
      <c r="V3730" s="4">
        <f t="shared" si="1357"/>
        <v>13.630049842907558</v>
      </c>
      <c r="W3730" s="2">
        <f t="shared" si="1358"/>
        <v>-16.361866212722013</v>
      </c>
      <c r="X3730" s="8">
        <f t="shared" si="1359"/>
        <v>13.546133715039689</v>
      </c>
      <c r="Y3730" s="8">
        <f t="shared" si="1360"/>
        <v>-2.3866040084282494</v>
      </c>
      <c r="Z3730" s="2">
        <f t="shared" si="1361"/>
        <v>11.591866271462445</v>
      </c>
      <c r="AA3730" s="1">
        <f t="shared" si="1362"/>
        <v>-27.066087122984328</v>
      </c>
      <c r="AC3730" s="2">
        <f t="shared" si="1363"/>
        <v>-9.5408006338505889</v>
      </c>
      <c r="AD3730" s="1">
        <f t="shared" si="1364"/>
        <v>22.350522855990729</v>
      </c>
      <c r="AF3730" s="14">
        <f t="shared" si="1365"/>
        <v>31.555785119024925</v>
      </c>
      <c r="AX3730">
        <f t="shared" si="1366"/>
        <v>0.13420368125568416</v>
      </c>
    </row>
    <row r="3731" spans="1:50" x14ac:dyDescent="0.35">
      <c r="A3731">
        <v>7.4560000000000001E-2</v>
      </c>
      <c r="B3731">
        <v>29.8984375</v>
      </c>
      <c r="C3731" s="2">
        <f t="shared" si="1345"/>
        <v>0.71681325805072982</v>
      </c>
      <c r="E3731" s="6">
        <f t="shared" si="1350"/>
        <v>29.8984375</v>
      </c>
      <c r="F3731" s="43">
        <f t="shared" si="1344"/>
        <v>31.683081686969661</v>
      </c>
      <c r="H3731" s="2">
        <f t="shared" si="1351"/>
        <v>78.703645277346155</v>
      </c>
      <c r="J3731" s="8">
        <f t="shared" si="1346"/>
        <v>0.94252358872500963</v>
      </c>
      <c r="K3731">
        <f t="shared" si="1352"/>
        <v>78.957145716676962</v>
      </c>
      <c r="M3731" s="2">
        <f t="shared" si="1353"/>
        <v>-0.19024650133696575</v>
      </c>
      <c r="N3731" s="8">
        <f t="shared" si="1354"/>
        <v>22.34865797055188</v>
      </c>
      <c r="O3731" s="9">
        <f t="shared" si="1347"/>
        <v>0.2050133011585952</v>
      </c>
      <c r="P3731" s="8">
        <f t="shared" si="1348"/>
        <v>-0.39940320634893928</v>
      </c>
      <c r="Q3731">
        <f t="shared" si="1355"/>
        <v>-0.11274926740522392</v>
      </c>
      <c r="S3731" s="2">
        <f t="shared" si="1349"/>
        <v>46.965728154199667</v>
      </c>
      <c r="T3731">
        <f t="shared" si="1356"/>
        <v>13.202733128928109</v>
      </c>
      <c r="V3731" s="4">
        <f t="shared" si="1357"/>
        <v>13.008343223737766</v>
      </c>
      <c r="W3731" s="2">
        <f t="shared" si="1358"/>
        <v>-15.615553422698502</v>
      </c>
      <c r="X3731" s="8">
        <f t="shared" si="1359"/>
        <v>12.928254757012141</v>
      </c>
      <c r="Y3731" s="8">
        <f t="shared" si="1360"/>
        <v>-2.277743987630227</v>
      </c>
      <c r="Z3731" s="2">
        <f t="shared" si="1361"/>
        <v>10.704220910262315</v>
      </c>
      <c r="AA3731" s="1">
        <f t="shared" si="1362"/>
        <v>-26.895531419110679</v>
      </c>
      <c r="AC3731" s="2">
        <f t="shared" si="1363"/>
        <v>-8.8043891409510397</v>
      </c>
      <c r="AD3731" s="1">
        <f t="shared" si="1364"/>
        <v>22.208007089405076</v>
      </c>
      <c r="AF3731" s="14">
        <f t="shared" si="1365"/>
        <v>30.634484012037163</v>
      </c>
      <c r="AX3731">
        <f t="shared" si="1366"/>
        <v>1.0485976749324983</v>
      </c>
    </row>
    <row r="3732" spans="1:50" x14ac:dyDescent="0.35">
      <c r="A3732">
        <v>7.4579999999999994E-2</v>
      </c>
      <c r="B3732">
        <v>30</v>
      </c>
      <c r="C3732" s="2">
        <f t="shared" si="1345"/>
        <v>0.71637501194303554</v>
      </c>
      <c r="E3732" s="6">
        <f t="shared" si="1350"/>
        <v>30</v>
      </c>
      <c r="F3732" s="43">
        <f t="shared" si="1344"/>
        <v>31.674373433172516</v>
      </c>
      <c r="H3732" s="2">
        <f t="shared" si="1351"/>
        <v>78.970995000002404</v>
      </c>
      <c r="J3732" s="8">
        <f t="shared" si="1346"/>
        <v>-0.25350043933080713</v>
      </c>
      <c r="K3732">
        <f t="shared" si="1352"/>
        <v>78.851182533036678</v>
      </c>
      <c r="M3732" s="2">
        <f t="shared" si="1353"/>
        <v>5.1168556678044756E-2</v>
      </c>
      <c r="N3732" s="8">
        <f t="shared" si="1354"/>
        <v>-6.0108783289473502</v>
      </c>
      <c r="O3732" s="9">
        <f t="shared" si="1347"/>
        <v>-5.5140224111171803E-2</v>
      </c>
      <c r="P3732" s="8">
        <f t="shared" si="1348"/>
        <v>-7.7497233931741821E-2</v>
      </c>
      <c r="Q3732">
        <f t="shared" si="1355"/>
        <v>-0.11409926147059135</v>
      </c>
      <c r="S3732" s="2">
        <f t="shared" si="1349"/>
        <v>9.1459248416237706</v>
      </c>
      <c r="T3732">
        <f t="shared" si="1356"/>
        <v>13.362835287058171</v>
      </c>
      <c r="V3732" s="4">
        <f t="shared" si="1357"/>
        <v>13.230197829015257</v>
      </c>
      <c r="W3732" s="2">
        <f t="shared" si="1358"/>
        <v>-15.881873459093336</v>
      </c>
      <c r="X3732" s="8">
        <f t="shared" si="1359"/>
        <v>13.148743470041319</v>
      </c>
      <c r="Y3732" s="8">
        <f t="shared" si="1360"/>
        <v>-2.3165904406033277</v>
      </c>
      <c r="Z3732" s="2">
        <f t="shared" si="1361"/>
        <v>11.279977996412176</v>
      </c>
      <c r="AA3732" s="1">
        <f t="shared" si="1362"/>
        <v>-26.71580188970486</v>
      </c>
      <c r="AC3732" s="2">
        <f t="shared" si="1363"/>
        <v>-9.2797523323929347</v>
      </c>
      <c r="AD3732" s="1">
        <f t="shared" si="1364"/>
        <v>22.057796666375875</v>
      </c>
      <c r="AF3732" s="14">
        <f t="shared" si="1365"/>
        <v>31.021184222184722</v>
      </c>
      <c r="AX3732">
        <f t="shared" si="1366"/>
        <v>0.6531892109877937</v>
      </c>
    </row>
    <row r="3733" spans="1:50" x14ac:dyDescent="0.35">
      <c r="A3733">
        <v>7.46E-2</v>
      </c>
      <c r="B3733">
        <v>30</v>
      </c>
      <c r="C3733" s="2">
        <f t="shared" si="1345"/>
        <v>0.71593648302183133</v>
      </c>
      <c r="E3733" s="6">
        <f t="shared" si="1350"/>
        <v>30</v>
      </c>
      <c r="F3733" s="43">
        <f t="shared" si="1344"/>
        <v>31.663864533941684</v>
      </c>
      <c r="H3733" s="2">
        <f t="shared" si="1351"/>
        <v>78.970995000002404</v>
      </c>
      <c r="J3733" s="8">
        <f t="shared" si="1346"/>
        <v>0.11981246696572612</v>
      </c>
      <c r="K3733">
        <f t="shared" si="1352"/>
        <v>78.90126414422835</v>
      </c>
      <c r="M3733" s="2">
        <f t="shared" si="1353"/>
        <v>-2.4183906832097885E-2</v>
      </c>
      <c r="N3733" s="8">
        <f t="shared" si="1354"/>
        <v>2.8409345684888616</v>
      </c>
      <c r="O3733" s="9">
        <f t="shared" si="1347"/>
        <v>2.6061044695789765E-2</v>
      </c>
      <c r="P3733" s="8">
        <f t="shared" si="1348"/>
        <v>0.16526781814863611</v>
      </c>
      <c r="Q3733">
        <f t="shared" si="1355"/>
        <v>-0.11122031260522418</v>
      </c>
      <c r="S3733" s="2">
        <f t="shared" si="1349"/>
        <v>-19.373713616005521</v>
      </c>
      <c r="T3733">
        <f t="shared" si="1356"/>
        <v>13.023692618095939</v>
      </c>
      <c r="V3733" s="4">
        <f t="shared" si="1357"/>
        <v>13.215021480940367</v>
      </c>
      <c r="W3733" s="2">
        <f t="shared" si="1358"/>
        <v>-15.863655376279189</v>
      </c>
      <c r="X3733" s="8">
        <f t="shared" si="1359"/>
        <v>13.133660558188621</v>
      </c>
      <c r="Y3733" s="8">
        <f t="shared" si="1360"/>
        <v>-2.3139330817846671</v>
      </c>
      <c r="Z3733" s="2">
        <f t="shared" si="1361"/>
        <v>10.833928430611524</v>
      </c>
      <c r="AA3733" s="1">
        <f t="shared" si="1362"/>
        <v>-26.543179491055724</v>
      </c>
      <c r="AC3733" s="2">
        <f t="shared" si="1363"/>
        <v>-8.9090531963345558</v>
      </c>
      <c r="AD3733" s="1">
        <f t="shared" si="1364"/>
        <v>21.913586713192135</v>
      </c>
      <c r="AF3733" s="14">
        <f t="shared" si="1365"/>
        <v>30.433582062018992</v>
      </c>
      <c r="AX3733">
        <f t="shared" si="1366"/>
        <v>1.2302824719226919</v>
      </c>
    </row>
    <row r="3734" spans="1:50" x14ac:dyDescent="0.35">
      <c r="A3734">
        <v>7.4620000000000006E-2</v>
      </c>
      <c r="B3734">
        <v>29.3984375</v>
      </c>
      <c r="C3734" s="2">
        <f t="shared" si="1345"/>
        <v>0.7154976714602419</v>
      </c>
      <c r="E3734" s="6">
        <f t="shared" si="1350"/>
        <v>29.3984375</v>
      </c>
      <c r="F3734" s="43">
        <f t="shared" si="1344"/>
        <v>31.651555586693885</v>
      </c>
      <c r="H3734" s="2">
        <f t="shared" si="1351"/>
        <v>77.387462027346103</v>
      </c>
      <c r="J3734" s="8">
        <f t="shared" si="1346"/>
        <v>6.9730855774054135E-2</v>
      </c>
      <c r="K3734">
        <f t="shared" si="1352"/>
        <v>78.930411641941902</v>
      </c>
      <c r="M3734" s="2">
        <f t="shared" si="1353"/>
        <v>-1.407503377628128E-2</v>
      </c>
      <c r="N3734" s="8">
        <f t="shared" si="1354"/>
        <v>1.653423918860554</v>
      </c>
      <c r="O3734" s="9">
        <f t="shared" si="1347"/>
        <v>1.5167528012949977E-2</v>
      </c>
      <c r="P3734" s="8">
        <f t="shared" si="1348"/>
        <v>8.7036405773126296E-2</v>
      </c>
      <c r="Q3734">
        <f t="shared" si="1355"/>
        <v>-0.10970414712029702</v>
      </c>
      <c r="S3734" s="2">
        <f t="shared" si="1349"/>
        <v>-10.182758049607077</v>
      </c>
      <c r="T3734">
        <f t="shared" si="1356"/>
        <v>12.845440383610168</v>
      </c>
      <c r="V3734" s="4">
        <f t="shared" si="1357"/>
        <v>12.947644317396245</v>
      </c>
      <c r="W3734" s="2">
        <f t="shared" si="1358"/>
        <v>-15.542688877354575</v>
      </c>
      <c r="X3734" s="8">
        <f t="shared" si="1359"/>
        <v>12.867929555627292</v>
      </c>
      <c r="Y3734" s="8">
        <f t="shared" si="1360"/>
        <v>-2.2671156880384049</v>
      </c>
      <c r="Z3734" s="2">
        <f t="shared" si="1361"/>
        <v>10.679524114776536</v>
      </c>
      <c r="AA3734" s="1">
        <f t="shared" si="1362"/>
        <v>-26.373017293572946</v>
      </c>
      <c r="AC3734" s="2">
        <f t="shared" si="1363"/>
        <v>-8.7799261550035137</v>
      </c>
      <c r="AD3734" s="1">
        <f t="shared" si="1364"/>
        <v>21.771466926513718</v>
      </c>
      <c r="AF3734" s="14">
        <f t="shared" si="1365"/>
        <v>30.18387535325185</v>
      </c>
      <c r="AX3734">
        <f t="shared" si="1366"/>
        <v>1.4676802334420351</v>
      </c>
    </row>
    <row r="3735" spans="1:50" x14ac:dyDescent="0.35">
      <c r="A3735">
        <v>7.4639999999999998E-2</v>
      </c>
      <c r="B3735">
        <v>29.6015625</v>
      </c>
      <c r="C3735" s="2">
        <f t="shared" si="1345"/>
        <v>0.71505857743150336</v>
      </c>
      <c r="E3735" s="6">
        <f t="shared" si="1350"/>
        <v>29.6015625</v>
      </c>
      <c r="F3735" s="43">
        <f t="shared" si="1344"/>
        <v>31.637447291176223</v>
      </c>
      <c r="H3735" s="2">
        <f t="shared" si="1351"/>
        <v>77.92216147265863</v>
      </c>
      <c r="J3735" s="8">
        <f t="shared" si="1346"/>
        <v>-1.5429496145957984</v>
      </c>
      <c r="K3735">
        <f t="shared" si="1352"/>
        <v>78.28545870304086</v>
      </c>
      <c r="M3735" s="2">
        <f t="shared" si="1353"/>
        <v>0.3114412938069327</v>
      </c>
      <c r="N3735" s="8">
        <f t="shared" si="1354"/>
        <v>-36.585665987461077</v>
      </c>
      <c r="O3735" s="9">
        <f t="shared" si="1347"/>
        <v>-0.33561514830368638</v>
      </c>
      <c r="P3735" s="8">
        <f t="shared" si="1348"/>
        <v>9.5629113344015748E-2</v>
      </c>
      <c r="Q3735">
        <f t="shared" si="1355"/>
        <v>-0.10803829752875575</v>
      </c>
      <c r="S3735" s="2">
        <f t="shared" si="1349"/>
        <v>-11.192016464749614</v>
      </c>
      <c r="T3735">
        <f t="shared" si="1356"/>
        <v>12.649520777789803</v>
      </c>
      <c r="V3735" s="4">
        <f t="shared" si="1357"/>
        <v>12.409534742830132</v>
      </c>
      <c r="W3735" s="2">
        <f t="shared" si="1358"/>
        <v>-14.896728153196481</v>
      </c>
      <c r="X3735" s="8">
        <f t="shared" si="1359"/>
        <v>12.333132960278913</v>
      </c>
      <c r="Y3735" s="8">
        <f t="shared" si="1360"/>
        <v>-2.1728934010743286</v>
      </c>
      <c r="Z3735" s="2">
        <f t="shared" si="1361"/>
        <v>10.830328416218372</v>
      </c>
      <c r="AA3735" s="1">
        <f t="shared" si="1362"/>
        <v>-26.200452255753145</v>
      </c>
      <c r="AC3735" s="2">
        <f t="shared" si="1363"/>
        <v>-8.9035373708864256</v>
      </c>
      <c r="AD3735" s="1">
        <f t="shared" si="1364"/>
        <v>21.627346257444923</v>
      </c>
      <c r="AF3735" s="14">
        <f t="shared" si="1365"/>
        <v>30.284781272588965</v>
      </c>
      <c r="AX3735">
        <f t="shared" si="1366"/>
        <v>1.3526660185872572</v>
      </c>
    </row>
    <row r="3736" spans="1:50" x14ac:dyDescent="0.35">
      <c r="A3736">
        <v>7.4660000000000004E-2</v>
      </c>
      <c r="B3736">
        <v>29.8046875</v>
      </c>
      <c r="C3736" s="2">
        <f t="shared" si="1345"/>
        <v>0.71461920110896215</v>
      </c>
      <c r="E3736" s="6">
        <f t="shared" si="1350"/>
        <v>29.8046875</v>
      </c>
      <c r="F3736" s="43">
        <f t="shared" si="1344"/>
        <v>31.621540449426231</v>
      </c>
      <c r="H3736" s="2">
        <f t="shared" si="1351"/>
        <v>78.456860917971142</v>
      </c>
      <c r="J3736" s="8">
        <f t="shared" si="1346"/>
        <v>-0.36329723038222994</v>
      </c>
      <c r="K3736">
        <f t="shared" si="1352"/>
        <v>78.133600460741093</v>
      </c>
      <c r="M3736" s="2">
        <f t="shared" si="1353"/>
        <v>7.3330819358192342E-2</v>
      </c>
      <c r="N3736" s="8">
        <f t="shared" si="1354"/>
        <v>-8.6143260928296002</v>
      </c>
      <c r="O3736" s="9">
        <f t="shared" si="1347"/>
        <v>-7.9022706055759132E-2</v>
      </c>
      <c r="P3736" s="8">
        <f t="shared" si="1348"/>
        <v>0.41947959133568846</v>
      </c>
      <c r="Q3736">
        <f t="shared" si="1355"/>
        <v>-0.10073100499564783</v>
      </c>
      <c r="S3736" s="2">
        <f t="shared" si="1349"/>
        <v>-49.23518676525088</v>
      </c>
      <c r="T3736">
        <f t="shared" si="1356"/>
        <v>11.78764406290813</v>
      </c>
      <c r="V3736" s="4">
        <f t="shared" si="1357"/>
        <v>12.12810094818806</v>
      </c>
      <c r="W3736" s="2">
        <f t="shared" si="1358"/>
        <v>-14.558887708829479</v>
      </c>
      <c r="X3736" s="8">
        <f t="shared" si="1359"/>
        <v>12.053431869080313</v>
      </c>
      <c r="Y3736" s="8">
        <f t="shared" si="1360"/>
        <v>-2.1236147094964357</v>
      </c>
      <c r="Z3736" s="2">
        <f t="shared" si="1361"/>
        <v>11.303724102556664</v>
      </c>
      <c r="AA3736" s="1">
        <f t="shared" si="1362"/>
        <v>-26.020344367765073</v>
      </c>
      <c r="AC3736" s="2">
        <f t="shared" si="1363"/>
        <v>-9.2942132971660101</v>
      </c>
      <c r="AD3736" s="1">
        <f t="shared" si="1364"/>
        <v>21.476901756225036</v>
      </c>
      <c r="AF3736" s="14">
        <f t="shared" si="1365"/>
        <v>30.657011149285264</v>
      </c>
      <c r="AX3736">
        <f t="shared" si="1366"/>
        <v>0.96452930014096694</v>
      </c>
    </row>
    <row r="3737" spans="1:50" x14ac:dyDescent="0.35">
      <c r="A3737">
        <v>7.4679999999999996E-2</v>
      </c>
      <c r="B3737">
        <v>30</v>
      </c>
      <c r="C3737" s="2">
        <f t="shared" si="1345"/>
        <v>0.71417954266607842</v>
      </c>
      <c r="E3737" s="6">
        <f t="shared" si="1350"/>
        <v>30</v>
      </c>
      <c r="F3737" s="43">
        <f t="shared" si="1344"/>
        <v>31.603835965726457</v>
      </c>
      <c r="H3737" s="2">
        <f t="shared" si="1351"/>
        <v>78.970995000002404</v>
      </c>
      <c r="J3737" s="8">
        <f t="shared" si="1346"/>
        <v>0.32326045723004881</v>
      </c>
      <c r="K3737">
        <f t="shared" si="1352"/>
        <v>78.268723331863256</v>
      </c>
      <c r="M3737" s="2">
        <f t="shared" si="1353"/>
        <v>-6.5249476770970899E-2</v>
      </c>
      <c r="N3737" s="8">
        <f t="shared" si="1354"/>
        <v>7.6649937258454912</v>
      </c>
      <c r="O3737" s="9">
        <f t="shared" si="1347"/>
        <v>7.0314095332530593E-2</v>
      </c>
      <c r="P3737" s="8">
        <f t="shared" si="1348"/>
        <v>0.17406182435384016</v>
      </c>
      <c r="Q3737">
        <f t="shared" si="1355"/>
        <v>-9.7698865421586623E-2</v>
      </c>
      <c r="S3737" s="2">
        <f t="shared" si="1349"/>
        <v>-20.401970155737729</v>
      </c>
      <c r="T3737">
        <f t="shared" si="1356"/>
        <v>11.430501454740925</v>
      </c>
      <c r="V3737" s="4">
        <f t="shared" si="1357"/>
        <v>11.674877374427297</v>
      </c>
      <c r="W3737" s="2">
        <f t="shared" si="1358"/>
        <v>-14.014826347074145</v>
      </c>
      <c r="X3737" s="8">
        <f t="shared" si="1359"/>
        <v>11.602998656896125</v>
      </c>
      <c r="Y3737" s="8">
        <f t="shared" si="1360"/>
        <v>-2.0442558509215747</v>
      </c>
      <c r="Z3737" s="2">
        <f t="shared" si="1361"/>
        <v>11.461456658935594</v>
      </c>
      <c r="AA3737" s="1">
        <f t="shared" si="1362"/>
        <v>-25.837723248089937</v>
      </c>
      <c r="AC3737" s="2">
        <f t="shared" si="1363"/>
        <v>-9.4234698871447229</v>
      </c>
      <c r="AD3737" s="1">
        <f t="shared" si="1364"/>
        <v>21.324364991508823</v>
      </c>
      <c r="AF3737" s="14">
        <f t="shared" si="1365"/>
        <v>30.741565799522846</v>
      </c>
      <c r="AX3737">
        <f t="shared" si="1366"/>
        <v>0.86227016620361141</v>
      </c>
    </row>
    <row r="3738" spans="1:50" x14ac:dyDescent="0.35">
      <c r="A3738">
        <v>7.4700000000000003E-2</v>
      </c>
      <c r="B3738">
        <v>29.3046875</v>
      </c>
      <c r="C3738" s="2">
        <f t="shared" si="1345"/>
        <v>0.7137396022764213</v>
      </c>
      <c r="E3738" s="6">
        <f t="shared" si="1350"/>
        <v>29.3046875</v>
      </c>
      <c r="F3738" s="43">
        <f t="shared" si="1344"/>
        <v>31.584334846552938</v>
      </c>
      <c r="H3738" s="2">
        <f t="shared" si="1351"/>
        <v>77.140677667971104</v>
      </c>
      <c r="J3738" s="8">
        <f t="shared" si="1346"/>
        <v>0.70227166813914721</v>
      </c>
      <c r="K3738">
        <f t="shared" si="1352"/>
        <v>78.562272889145419</v>
      </c>
      <c r="M3738" s="2">
        <f t="shared" si="1353"/>
        <v>-0.14175213167055059</v>
      </c>
      <c r="N3738" s="8">
        <f t="shared" si="1354"/>
        <v>16.651922032934749</v>
      </c>
      <c r="O3738" s="9">
        <f t="shared" si="1347"/>
        <v>0.15275483257678563</v>
      </c>
      <c r="P3738" s="8">
        <f t="shared" si="1348"/>
        <v>3.2449388650615724E-2</v>
      </c>
      <c r="Q3738">
        <f t="shared" si="1355"/>
        <v>-9.7133600316231805E-2</v>
      </c>
      <c r="S3738" s="2">
        <f t="shared" si="1349"/>
        <v>-3.7655077288954342</v>
      </c>
      <c r="T3738">
        <f t="shared" si="1356"/>
        <v>11.364585112294298</v>
      </c>
      <c r="V3738" s="4">
        <f t="shared" si="1357"/>
        <v>11.5497893335217</v>
      </c>
      <c r="W3738" s="2">
        <f t="shared" si="1358"/>
        <v>-13.864667410482005</v>
      </c>
      <c r="X3738" s="8">
        <f t="shared" si="1359"/>
        <v>11.478680745531971</v>
      </c>
      <c r="Y3738" s="8">
        <f t="shared" si="1360"/>
        <v>-2.0223530975734585</v>
      </c>
      <c r="Z3738" s="2">
        <f t="shared" si="1361"/>
        <v>11.822896901015792</v>
      </c>
      <c r="AA3738" s="1">
        <f t="shared" si="1362"/>
        <v>-25.649343120317617</v>
      </c>
      <c r="AC3738" s="2">
        <f t="shared" si="1363"/>
        <v>-9.7213663346126982</v>
      </c>
      <c r="AD3738" s="1">
        <f t="shared" si="1364"/>
        <v>21.167006206787089</v>
      </c>
      <c r="AF3738" s="14">
        <f t="shared" si="1365"/>
        <v>30.967550010229424</v>
      </c>
      <c r="AX3738">
        <f t="shared" si="1366"/>
        <v>0.61678483632351444</v>
      </c>
    </row>
    <row r="3739" spans="1:50" x14ac:dyDescent="0.35">
      <c r="A3739">
        <v>7.4719999999999995E-2</v>
      </c>
      <c r="B3739">
        <v>29.8984375</v>
      </c>
      <c r="C3739" s="2">
        <f t="shared" si="1345"/>
        <v>0.713299380113673</v>
      </c>
      <c r="E3739" s="6">
        <f t="shared" si="1350"/>
        <v>29.8984375</v>
      </c>
      <c r="F3739" s="43">
        <f t="shared" si="1344"/>
        <v>31.563038200517969</v>
      </c>
      <c r="H3739" s="2">
        <f t="shared" si="1351"/>
        <v>78.703645277346155</v>
      </c>
      <c r="J3739" s="8">
        <f t="shared" si="1346"/>
        <v>-1.4215952211743144</v>
      </c>
      <c r="K3739">
        <f t="shared" si="1352"/>
        <v>77.968046086694557</v>
      </c>
      <c r="M3739" s="2">
        <f t="shared" si="1353"/>
        <v>0.28694615220359299</v>
      </c>
      <c r="N3739" s="8">
        <f t="shared" si="1354"/>
        <v>-33.708170013626287</v>
      </c>
      <c r="O3739" s="9">
        <f t="shared" si="1347"/>
        <v>-0.30921871101229448</v>
      </c>
      <c r="P3739" s="8">
        <f t="shared" si="1348"/>
        <v>-4.4618531354318786E-2</v>
      </c>
      <c r="Q3739">
        <f t="shared" si="1355"/>
        <v>-9.7910850670570843E-2</v>
      </c>
      <c r="S3739" s="2">
        <f t="shared" si="1349"/>
        <v>5.2873369206404508</v>
      </c>
      <c r="T3739">
        <f t="shared" si="1356"/>
        <v>11.457141531291178</v>
      </c>
      <c r="V3739" s="4">
        <f t="shared" si="1357"/>
        <v>11.103304288924566</v>
      </c>
      <c r="W3739" s="2">
        <f t="shared" si="1358"/>
        <v>-13.328695154336449</v>
      </c>
      <c r="X3739" s="8">
        <f t="shared" si="1359"/>
        <v>11.034944575408911</v>
      </c>
      <c r="Y3739" s="8">
        <f t="shared" si="1360"/>
        <v>-1.9441741466950604</v>
      </c>
      <c r="Z3739" s="2">
        <f t="shared" si="1361"/>
        <v>11.784675709835613</v>
      </c>
      <c r="AA3739" s="1">
        <f t="shared" si="1362"/>
        <v>-25.461571989894967</v>
      </c>
      <c r="AC3739" s="2">
        <f t="shared" si="1363"/>
        <v>-9.6883254612551184</v>
      </c>
      <c r="AD3739" s="1">
        <f t="shared" si="1364"/>
        <v>21.010182251378307</v>
      </c>
      <c r="AF3739" s="14">
        <f t="shared" si="1365"/>
        <v>30.85068381451886</v>
      </c>
      <c r="AX3739">
        <f t="shared" si="1366"/>
        <v>0.7123543859991095</v>
      </c>
    </row>
    <row r="3740" spans="1:50" x14ac:dyDescent="0.35">
      <c r="A3740">
        <v>7.4740000000000001E-2</v>
      </c>
      <c r="B3740">
        <v>29.3984375</v>
      </c>
      <c r="C3740" s="2">
        <f t="shared" si="1345"/>
        <v>0.71285887635162559</v>
      </c>
      <c r="E3740" s="6">
        <f t="shared" si="1350"/>
        <v>29.3984375</v>
      </c>
      <c r="F3740" s="43">
        <f t="shared" si="1344"/>
        <v>31.539947238307231</v>
      </c>
      <c r="H3740" s="2">
        <f t="shared" si="1351"/>
        <v>77.387462027346103</v>
      </c>
      <c r="J3740" s="8">
        <f t="shared" si="1346"/>
        <v>0.73559919065159818</v>
      </c>
      <c r="K3740">
        <f t="shared" si="1352"/>
        <v>78.275526548386921</v>
      </c>
      <c r="M3740" s="2">
        <f t="shared" si="1353"/>
        <v>-0.14847922543464379</v>
      </c>
      <c r="N3740" s="8">
        <f t="shared" si="1354"/>
        <v>17.442167932927756</v>
      </c>
      <c r="O3740" s="9">
        <f t="shared" si="1347"/>
        <v>0.1600040786343381</v>
      </c>
      <c r="P3740" s="8">
        <f t="shared" si="1348"/>
        <v>0.3848570028741638</v>
      </c>
      <c r="Q3740">
        <f t="shared" si="1355"/>
        <v>-9.1206680166203771E-2</v>
      </c>
      <c r="S3740" s="2">
        <f t="shared" si="1349"/>
        <v>-45.165311544917465</v>
      </c>
      <c r="T3740">
        <f t="shared" si="1356"/>
        <v>10.666509203104003</v>
      </c>
      <c r="V3740" s="4">
        <f t="shared" si="1357"/>
        <v>11.211370284612505</v>
      </c>
      <c r="W3740" s="2">
        <f t="shared" si="1358"/>
        <v>-13.458420385276138</v>
      </c>
      <c r="X3740" s="8">
        <f t="shared" si="1359"/>
        <v>11.142345241181197</v>
      </c>
      <c r="Y3740" s="8">
        <f t="shared" si="1360"/>
        <v>-1.9630963620542234</v>
      </c>
      <c r="Z3740" s="2">
        <f t="shared" si="1361"/>
        <v>12.132876835558518</v>
      </c>
      <c r="AA3740" s="1">
        <f t="shared" si="1362"/>
        <v>-25.268252796835611</v>
      </c>
      <c r="AC3740" s="2">
        <f t="shared" si="1363"/>
        <v>-9.9752376759693959</v>
      </c>
      <c r="AD3740" s="1">
        <f t="shared" si="1364"/>
        <v>20.848714076641169</v>
      </c>
      <c r="AF3740" s="14">
        <f t="shared" si="1365"/>
        <v>31.018494550145462</v>
      </c>
      <c r="AX3740">
        <f t="shared" si="1366"/>
        <v>0.52145268816176937</v>
      </c>
    </row>
    <row r="3741" spans="1:50" x14ac:dyDescent="0.35">
      <c r="A3741">
        <v>7.4759999999999993E-2</v>
      </c>
      <c r="B3741">
        <v>29.8046875</v>
      </c>
      <c r="C3741" s="2">
        <f t="shared" si="1345"/>
        <v>0.71241809116418353</v>
      </c>
      <c r="E3741" s="6">
        <f t="shared" si="1350"/>
        <v>29.8046875</v>
      </c>
      <c r="F3741" s="43">
        <f t="shared" si="1344"/>
        <v>31.515063272610735</v>
      </c>
      <c r="H3741" s="2">
        <f t="shared" si="1351"/>
        <v>78.456860917971142</v>
      </c>
      <c r="J3741" s="8">
        <f t="shared" si="1346"/>
        <v>-0.88806452104081757</v>
      </c>
      <c r="K3741">
        <f t="shared" si="1352"/>
        <v>77.904315578591863</v>
      </c>
      <c r="M3741" s="2">
        <f t="shared" si="1353"/>
        <v>0.17925404744304693</v>
      </c>
      <c r="N3741" s="8">
        <f t="shared" si="1354"/>
        <v>-21.057351215337881</v>
      </c>
      <c r="O3741" s="9">
        <f t="shared" si="1347"/>
        <v>-0.19316762071354796</v>
      </c>
      <c r="P3741" s="8">
        <f t="shared" si="1348"/>
        <v>-5.7272545268440014E-2</v>
      </c>
      <c r="Q3741">
        <f t="shared" si="1355"/>
        <v>-9.2204362177525381E-2</v>
      </c>
      <c r="S3741" s="2">
        <f t="shared" si="1349"/>
        <v>6.7756587298237534</v>
      </c>
      <c r="T3741">
        <f t="shared" si="1356"/>
        <v>10.785119141867176</v>
      </c>
      <c r="V3741" s="4">
        <f t="shared" si="1357"/>
        <v>10.534678975885189</v>
      </c>
      <c r="W3741" s="2">
        <f t="shared" si="1358"/>
        <v>-12.646102544305849</v>
      </c>
      <c r="X3741" s="8">
        <f t="shared" si="1359"/>
        <v>10.469820117834326</v>
      </c>
      <c r="Y3741" s="8">
        <f t="shared" si="1360"/>
        <v>-1.8446085935947754</v>
      </c>
      <c r="Z3741" s="2">
        <f t="shared" si="1361"/>
        <v>11.809832411559473</v>
      </c>
      <c r="AA3741" s="1">
        <f t="shared" si="1362"/>
        <v>-25.080080832106045</v>
      </c>
      <c r="AC3741" s="2">
        <f t="shared" si="1363"/>
        <v>-9.7063688354599726</v>
      </c>
      <c r="AD3741" s="1">
        <f t="shared" si="1364"/>
        <v>20.691598054938471</v>
      </c>
      <c r="AF3741" s="14">
        <f t="shared" si="1365"/>
        <v>30.656821872903169</v>
      </c>
      <c r="AX3741">
        <f t="shared" si="1366"/>
        <v>0.85824139970756619</v>
      </c>
    </row>
    <row r="3742" spans="1:50" x14ac:dyDescent="0.35">
      <c r="A3742">
        <v>7.4779999999999999E-2</v>
      </c>
      <c r="B3742">
        <v>29.3046875</v>
      </c>
      <c r="C3742" s="2">
        <f t="shared" si="1345"/>
        <v>0.7119770247253614</v>
      </c>
      <c r="E3742" s="6">
        <f t="shared" si="1350"/>
        <v>29.3046875</v>
      </c>
      <c r="F3742" s="43">
        <f t="shared" si="1344"/>
        <v>31.488387718048457</v>
      </c>
      <c r="H3742" s="2">
        <f t="shared" si="1351"/>
        <v>77.140677667971104</v>
      </c>
      <c r="J3742" s="8">
        <f t="shared" si="1346"/>
        <v>0.55254533937927874</v>
      </c>
      <c r="K3742">
        <f t="shared" si="1352"/>
        <v>78.135279530452408</v>
      </c>
      <c r="M3742" s="2">
        <f t="shared" si="1353"/>
        <v>-0.11153017166302866</v>
      </c>
      <c r="N3742" s="8">
        <f t="shared" si="1354"/>
        <v>13.101684616418494</v>
      </c>
      <c r="O3742" s="9">
        <f t="shared" si="1347"/>
        <v>0.12018706525868453</v>
      </c>
      <c r="P3742" s="8">
        <f t="shared" si="1348"/>
        <v>0.27145840962057233</v>
      </c>
      <c r="Q3742">
        <f t="shared" si="1355"/>
        <v>-8.7475583827776385E-2</v>
      </c>
      <c r="S3742" s="2">
        <f t="shared" si="1349"/>
        <v>-31.842470357205059</v>
      </c>
      <c r="T3742">
        <f t="shared" si="1356"/>
        <v>10.227707145523242</v>
      </c>
      <c r="V3742" s="4">
        <f t="shared" si="1357"/>
        <v>10.6193526204025</v>
      </c>
      <c r="W3742" s="2">
        <f t="shared" si="1358"/>
        <v>-12.747746988699186</v>
      </c>
      <c r="X3742" s="8">
        <f t="shared" si="1359"/>
        <v>10.553972452124436</v>
      </c>
      <c r="Y3742" s="8">
        <f t="shared" si="1360"/>
        <v>-1.8594348386740183</v>
      </c>
      <c r="Z3742" s="2">
        <f t="shared" si="1361"/>
        <v>12.433978287800196</v>
      </c>
      <c r="AA3742" s="1">
        <f t="shared" si="1362"/>
        <v>-24.881964039057397</v>
      </c>
      <c r="AC3742" s="2">
        <f t="shared" si="1363"/>
        <v>-10.221777937104145</v>
      </c>
      <c r="AD3742" s="1">
        <f t="shared" si="1364"/>
        <v>20.52613915764837</v>
      </c>
      <c r="AF3742" s="14">
        <f t="shared" si="1365"/>
        <v>31.100682606774548</v>
      </c>
      <c r="AX3742">
        <f t="shared" si="1366"/>
        <v>0.38770511127390961</v>
      </c>
    </row>
    <row r="3743" spans="1:50" x14ac:dyDescent="0.35">
      <c r="A3743">
        <v>7.4800000000000005E-2</v>
      </c>
      <c r="B3743">
        <v>28.8046875</v>
      </c>
      <c r="C3743" s="2">
        <f t="shared" si="1345"/>
        <v>0.71153567720928512</v>
      </c>
      <c r="E3743" s="6">
        <f t="shared" si="1350"/>
        <v>28.8046875</v>
      </c>
      <c r="F3743" s="43">
        <f t="shared" si="1344"/>
        <v>31.459922091089656</v>
      </c>
      <c r="H3743" s="2">
        <f t="shared" si="1351"/>
        <v>75.824494417971067</v>
      </c>
      <c r="J3743" s="8">
        <f t="shared" si="1346"/>
        <v>-0.99460186248130356</v>
      </c>
      <c r="K3743">
        <f t="shared" si="1352"/>
        <v>77.719535951935228</v>
      </c>
      <c r="M3743" s="2">
        <f t="shared" si="1353"/>
        <v>0.20075839673812615</v>
      </c>
      <c r="N3743" s="8">
        <f t="shared" si="1354"/>
        <v>-23.583512505546178</v>
      </c>
      <c r="O3743" s="9">
        <f t="shared" si="1347"/>
        <v>-0.2163411224981775</v>
      </c>
      <c r="P3743" s="8">
        <f t="shared" si="1348"/>
        <v>-2.4054587835252272E-2</v>
      </c>
      <c r="Q3743">
        <f t="shared" si="1355"/>
        <v>-8.7894612342407655E-2</v>
      </c>
      <c r="S3743" s="2">
        <f t="shared" si="1349"/>
        <v>2.8739774708952517</v>
      </c>
      <c r="T3743">
        <f t="shared" si="1356"/>
        <v>10.2780169833445</v>
      </c>
      <c r="V3743" s="4">
        <f t="shared" si="1357"/>
        <v>10.037621273011071</v>
      </c>
      <c r="W3743" s="2">
        <f t="shared" si="1358"/>
        <v>-12.049421554275488</v>
      </c>
      <c r="X3743" s="8">
        <f t="shared" si="1359"/>
        <v>9.9758226501194933</v>
      </c>
      <c r="Y3743" s="8">
        <f t="shared" si="1360"/>
        <v>-1.7575744359965335</v>
      </c>
      <c r="Z3743" s="2">
        <f t="shared" si="1361"/>
        <v>12.134217050358211</v>
      </c>
      <c r="AA3743" s="1">
        <f t="shared" si="1362"/>
        <v>-24.688623491685529</v>
      </c>
      <c r="AC3743" s="2">
        <f t="shared" si="1363"/>
        <v>-9.972166705523934</v>
      </c>
      <c r="AD3743" s="1">
        <f t="shared" si="1364"/>
        <v>20.364720692402734</v>
      </c>
      <c r="AF3743" s="14">
        <f t="shared" si="1365"/>
        <v>30.741363306764413</v>
      </c>
      <c r="AX3743">
        <f t="shared" si="1366"/>
        <v>0.71855878432524278</v>
      </c>
    </row>
    <row r="3744" spans="1:50" x14ac:dyDescent="0.35">
      <c r="A3744">
        <v>7.4819999999999998E-2</v>
      </c>
      <c r="B3744">
        <v>29.6015625</v>
      </c>
      <c r="C3744" s="2">
        <f t="shared" si="1345"/>
        <v>0.71109404879019267</v>
      </c>
      <c r="E3744" s="6">
        <f t="shared" si="1350"/>
        <v>29.6015625</v>
      </c>
      <c r="F3744" s="43">
        <f t="shared" si="1344"/>
        <v>31.429668009966889</v>
      </c>
      <c r="H3744" s="2">
        <f t="shared" si="1351"/>
        <v>77.92216147265863</v>
      </c>
      <c r="J3744" s="8">
        <f t="shared" si="1346"/>
        <v>-1.8950415339641609</v>
      </c>
      <c r="K3744">
        <f t="shared" si="1352"/>
        <v>76.92740859073821</v>
      </c>
      <c r="M3744" s="2">
        <f t="shared" si="1353"/>
        <v>0.38251034354759794</v>
      </c>
      <c r="N3744" s="8">
        <f t="shared" si="1354"/>
        <v>-44.93429723052958</v>
      </c>
      <c r="O3744" s="9">
        <f t="shared" si="1347"/>
        <v>-0.41220052777267085</v>
      </c>
      <c r="P3744" s="8">
        <f t="shared" si="1348"/>
        <v>0.28865300908053382</v>
      </c>
      <c r="Q3744">
        <f t="shared" si="1355"/>
        <v>-8.2866305789526098E-2</v>
      </c>
      <c r="S3744" s="2">
        <f t="shared" si="1349"/>
        <v>-33.861529488890682</v>
      </c>
      <c r="T3744">
        <f t="shared" si="1356"/>
        <v>9.6852607511826729</v>
      </c>
      <c r="V3744" s="4">
        <f t="shared" si="1357"/>
        <v>9.5617132324905363</v>
      </c>
      <c r="W3744" s="2">
        <f t="shared" si="1358"/>
        <v>-11.478129168825589</v>
      </c>
      <c r="X3744" s="8">
        <f t="shared" si="1359"/>
        <v>9.5028446326320335</v>
      </c>
      <c r="Y3744" s="8">
        <f t="shared" si="1360"/>
        <v>-1.6742435567818428</v>
      </c>
      <c r="Z3744" s="2">
        <f t="shared" si="1361"/>
        <v>12.639201937410041</v>
      </c>
      <c r="AA3744" s="1">
        <f t="shared" si="1362"/>
        <v>-24.487236767615823</v>
      </c>
      <c r="AC3744" s="2">
        <f t="shared" si="1363"/>
        <v>-10.388898042283241</v>
      </c>
      <c r="AD3744" s="1">
        <f t="shared" si="1364"/>
        <v>20.196556638682111</v>
      </c>
      <c r="AF3744" s="14">
        <f t="shared" si="1365"/>
        <v>31.161515019310308</v>
      </c>
      <c r="AX3744">
        <f t="shared" si="1366"/>
        <v>0.26815299065658138</v>
      </c>
    </row>
    <row r="3745" spans="1:50" x14ac:dyDescent="0.35">
      <c r="A3745">
        <v>7.4840000000000004E-2</v>
      </c>
      <c r="B3745">
        <v>29.8984375</v>
      </c>
      <c r="C3745" s="2">
        <f t="shared" si="1345"/>
        <v>0.71065213964243101</v>
      </c>
      <c r="E3745" s="6">
        <f t="shared" si="1350"/>
        <v>29.8984375</v>
      </c>
      <c r="F3745" s="43">
        <f t="shared" si="1344"/>
        <v>31.397627194583862</v>
      </c>
      <c r="H3745" s="2">
        <f t="shared" si="1351"/>
        <v>78.703645277346155</v>
      </c>
      <c r="J3745" s="8">
        <f t="shared" si="1346"/>
        <v>0.99475288192041944</v>
      </c>
      <c r="K3745">
        <f t="shared" si="1352"/>
        <v>77.343215295380944</v>
      </c>
      <c r="M3745" s="2">
        <f t="shared" si="1353"/>
        <v>-0.20078887970987283</v>
      </c>
      <c r="N3745" s="8">
        <f t="shared" si="1354"/>
        <v>23.587093404562481</v>
      </c>
      <c r="O3745" s="9">
        <f t="shared" si="1347"/>
        <v>0.21637397153678262</v>
      </c>
      <c r="P3745" s="8">
        <f t="shared" si="1348"/>
        <v>0.46537664933712403</v>
      </c>
      <c r="Q3745">
        <f t="shared" si="1355"/>
        <v>-7.4759491095739025E-2</v>
      </c>
      <c r="S3745" s="2">
        <f t="shared" si="1349"/>
        <v>-54.619557981712255</v>
      </c>
      <c r="T3745">
        <f t="shared" si="1356"/>
        <v>8.7291290028454878</v>
      </c>
      <c r="V3745" s="4">
        <f t="shared" si="1357"/>
        <v>9.4108796237193939</v>
      </c>
      <c r="W3745" s="2">
        <f t="shared" si="1358"/>
        <v>-11.297064583182882</v>
      </c>
      <c r="X3745" s="8">
        <f t="shared" si="1359"/>
        <v>9.3529396611400131</v>
      </c>
      <c r="Y3745" s="8">
        <f t="shared" si="1360"/>
        <v>-1.6478327879697079</v>
      </c>
      <c r="Z3745" s="2">
        <f t="shared" si="1361"/>
        <v>13.009107598790234</v>
      </c>
      <c r="AA3745" s="1">
        <f t="shared" si="1362"/>
        <v>-24.279956151690516</v>
      </c>
      <c r="AC3745" s="2">
        <f t="shared" si="1363"/>
        <v>-10.693712006050077</v>
      </c>
      <c r="AD3745" s="1">
        <f t="shared" si="1364"/>
        <v>20.023458591811391</v>
      </c>
      <c r="AF3745" s="14">
        <f t="shared" si="1365"/>
        <v>31.384733402631916</v>
      </c>
      <c r="AX3745">
        <f t="shared" si="1366"/>
        <v>1.2893791951945843E-2</v>
      </c>
    </row>
    <row r="3746" spans="1:50" x14ac:dyDescent="0.35">
      <c r="A3746">
        <v>7.4859999999999996E-2</v>
      </c>
      <c r="B3746">
        <v>29.703125</v>
      </c>
      <c r="C3746" s="2">
        <f t="shared" si="1345"/>
        <v>0.71020994994045938</v>
      </c>
      <c r="E3746" s="6">
        <f t="shared" si="1350"/>
        <v>29.703125</v>
      </c>
      <c r="F3746" s="43">
        <f t="shared" si="1344"/>
        <v>31.363801466417751</v>
      </c>
      <c r="H3746" s="2">
        <f t="shared" si="1351"/>
        <v>78.189511195314878</v>
      </c>
      <c r="J3746" s="8">
        <f t="shared" si="1346"/>
        <v>1.3604299819652113</v>
      </c>
      <c r="K3746">
        <f t="shared" si="1352"/>
        <v>77.911875027842399</v>
      </c>
      <c r="M3746" s="2">
        <f t="shared" si="1353"/>
        <v>-0.27460007099971395</v>
      </c>
      <c r="N3746" s="8">
        <f t="shared" si="1354"/>
        <v>32.257849801884547</v>
      </c>
      <c r="O3746" s="9">
        <f t="shared" si="1347"/>
        <v>0.29591433565615477</v>
      </c>
      <c r="P3746" s="8">
        <f t="shared" si="1348"/>
        <v>-0.12602938861413382</v>
      </c>
      <c r="Q3746">
        <f t="shared" si="1355"/>
        <v>-7.6954910442458183E-2</v>
      </c>
      <c r="S3746" s="2">
        <f t="shared" si="1349"/>
        <v>14.857964401716993</v>
      </c>
      <c r="T3746">
        <f t="shared" si="1356"/>
        <v>8.9892221270868422</v>
      </c>
      <c r="V3746" s="4">
        <f t="shared" si="1357"/>
        <v>9.1591070741288636</v>
      </c>
      <c r="W3746" s="2">
        <f t="shared" si="1358"/>
        <v>-10.994830268568125</v>
      </c>
      <c r="X3746" s="8">
        <f t="shared" si="1359"/>
        <v>9.1027171996055465</v>
      </c>
      <c r="Y3746" s="8">
        <f t="shared" si="1360"/>
        <v>-1.6037477418407218</v>
      </c>
      <c r="Z3746" s="2">
        <f t="shared" si="1361"/>
        <v>12.982891568507634</v>
      </c>
      <c r="AA3746" s="1">
        <f t="shared" si="1362"/>
        <v>-24.073093248883715</v>
      </c>
      <c r="AC3746" s="2">
        <f t="shared" si="1363"/>
        <v>-10.670518930671378</v>
      </c>
      <c r="AD3746" s="1">
        <f t="shared" si="1364"/>
        <v>19.850735968932518</v>
      </c>
      <c r="AF3746" s="14">
        <f t="shared" si="1365"/>
        <v>31.22987979559943</v>
      </c>
      <c r="AX3746">
        <f t="shared" si="1366"/>
        <v>0.13392167081832085</v>
      </c>
    </row>
    <row r="3747" spans="1:50" x14ac:dyDescent="0.35">
      <c r="A3747">
        <v>7.4880000000000002E-2</v>
      </c>
      <c r="B3747">
        <v>30.3046875</v>
      </c>
      <c r="C3747" s="2">
        <f t="shared" si="1345"/>
        <v>0.70976747985884681</v>
      </c>
      <c r="E3747" s="6">
        <f t="shared" si="1350"/>
        <v>30.3046875</v>
      </c>
      <c r="F3747" s="43">
        <f t="shared" si="1344"/>
        <v>31.328192748415624</v>
      </c>
      <c r="H3747" s="2">
        <f t="shared" si="1351"/>
        <v>79.773044167971179</v>
      </c>
      <c r="J3747" s="8">
        <f t="shared" si="1346"/>
        <v>0.27763616747247966</v>
      </c>
      <c r="K3747">
        <f t="shared" si="1352"/>
        <v>78.027926945845891</v>
      </c>
      <c r="M3747" s="2">
        <f t="shared" si="1353"/>
        <v>-5.6040305131985074E-2</v>
      </c>
      <c r="N3747" s="8">
        <f t="shared" si="1354"/>
        <v>6.5831729002037926</v>
      </c>
      <c r="O3747" s="9">
        <f t="shared" si="1347"/>
        <v>6.0390114258626094E-2</v>
      </c>
      <c r="P3747" s="8">
        <f t="shared" si="1348"/>
        <v>-0.19764516055725578</v>
      </c>
      <c r="Q3747">
        <f t="shared" si="1355"/>
        <v>-8.0397869374849232E-2</v>
      </c>
      <c r="S3747" s="2">
        <f t="shared" si="1349"/>
        <v>23.268627674797706</v>
      </c>
      <c r="T3747">
        <f t="shared" si="1356"/>
        <v>9.3965464351224437</v>
      </c>
      <c r="V3747" s="4">
        <f t="shared" si="1357"/>
        <v>9.2592913888238133</v>
      </c>
      <c r="W3747" s="2">
        <f t="shared" si="1358"/>
        <v>-11.115094124720123</v>
      </c>
      <c r="X3747" s="8">
        <f t="shared" si="1359"/>
        <v>9.2022847095302147</v>
      </c>
      <c r="Y3747" s="8">
        <f t="shared" si="1360"/>
        <v>-1.6212898851041979</v>
      </c>
      <c r="Z3747" s="2">
        <f t="shared" si="1361"/>
        <v>13.078262980315591</v>
      </c>
      <c r="AA3747" s="1">
        <f t="shared" si="1362"/>
        <v>-23.864710745686875</v>
      </c>
      <c r="AC3747" s="2">
        <f t="shared" si="1363"/>
        <v>-10.748018769326972</v>
      </c>
      <c r="AD3747" s="1">
        <f t="shared" si="1364"/>
        <v>19.67675886391531</v>
      </c>
      <c r="AF3747" s="14">
        <f t="shared" si="1365"/>
        <v>31.133731959126706</v>
      </c>
      <c r="AX3747">
        <f t="shared" si="1366"/>
        <v>0.19446078928891808</v>
      </c>
    </row>
    <row r="3748" spans="1:50" x14ac:dyDescent="0.35">
      <c r="A3748">
        <v>7.4899999999999994E-2</v>
      </c>
      <c r="B3748">
        <v>29.8046875</v>
      </c>
      <c r="C3748" s="2">
        <f t="shared" si="1345"/>
        <v>0.7093247295722741</v>
      </c>
      <c r="E3748" s="6">
        <f t="shared" si="1350"/>
        <v>29.8046875</v>
      </c>
      <c r="F3748" s="43">
        <f t="shared" si="1344"/>
        <v>31.290803064885068</v>
      </c>
      <c r="H3748" s="2">
        <f t="shared" si="1351"/>
        <v>78.456860917971142</v>
      </c>
      <c r="J3748" s="8">
        <f t="shared" si="1346"/>
        <v>1.7451172221252875</v>
      </c>
      <c r="K3748">
        <f t="shared" si="1352"/>
        <v>78.757385944694263</v>
      </c>
      <c r="M3748" s="2">
        <f t="shared" si="1353"/>
        <v>-0.35224842105154502</v>
      </c>
      <c r="N3748" s="8">
        <f t="shared" si="1354"/>
        <v>41.379365336156681</v>
      </c>
      <c r="O3748" s="9">
        <f t="shared" si="1347"/>
        <v>0.37958969610574506</v>
      </c>
      <c r="P3748" s="8">
        <f t="shared" si="1348"/>
        <v>2.4357564242864158E-2</v>
      </c>
      <c r="Q3748">
        <f t="shared" si="1355"/>
        <v>-7.9973563041494999E-2</v>
      </c>
      <c r="S3748" s="2">
        <f t="shared" si="1349"/>
        <v>-2.8133735349186511</v>
      </c>
      <c r="T3748">
        <f t="shared" si="1356"/>
        <v>9.3472974873816366</v>
      </c>
      <c r="V3748" s="4">
        <f t="shared" si="1357"/>
        <v>9.7512447477302455</v>
      </c>
      <c r="W3748" s="2">
        <f t="shared" si="1358"/>
        <v>-11.705647727538731</v>
      </c>
      <c r="X3748" s="8">
        <f t="shared" si="1359"/>
        <v>9.691209259191865</v>
      </c>
      <c r="Y3748" s="8">
        <f t="shared" si="1360"/>
        <v>-1.7074302787093452</v>
      </c>
      <c r="Z3748" s="2">
        <f t="shared" si="1361"/>
        <v>12.749616620966751</v>
      </c>
      <c r="AA3748" s="1">
        <f t="shared" si="1362"/>
        <v>-23.661564729256717</v>
      </c>
      <c r="AC3748" s="2">
        <f t="shared" si="1363"/>
        <v>-10.474474154385096</v>
      </c>
      <c r="AD3748" s="1">
        <f t="shared" si="1364"/>
        <v>19.507209598225703</v>
      </c>
      <c r="AF3748" s="14">
        <f t="shared" si="1365"/>
        <v>30.549395940483109</v>
      </c>
      <c r="AX3748">
        <f t="shared" si="1366"/>
        <v>0.74140712440195955</v>
      </c>
    </row>
    <row r="3749" spans="1:50" x14ac:dyDescent="0.35">
      <c r="A3749">
        <v>7.492E-2</v>
      </c>
      <c r="B3749">
        <v>29.6015625</v>
      </c>
      <c r="C3749" s="2">
        <f t="shared" si="1345"/>
        <v>0.70888169925553135</v>
      </c>
      <c r="E3749" s="6">
        <f t="shared" si="1350"/>
        <v>29.6015625</v>
      </c>
      <c r="F3749" s="43">
        <f t="shared" si="1344"/>
        <v>31.251634541379229</v>
      </c>
      <c r="H3749" s="2">
        <f t="shared" si="1351"/>
        <v>77.92216147265863</v>
      </c>
      <c r="J3749" s="8">
        <f t="shared" si="1346"/>
        <v>-0.30052502672312187</v>
      </c>
      <c r="K3749">
        <f t="shared" si="1352"/>
        <v>78.631766483524004</v>
      </c>
      <c r="M3749" s="2">
        <f t="shared" si="1353"/>
        <v>6.0660375594008706E-2</v>
      </c>
      <c r="N3749" s="8">
        <f t="shared" si="1354"/>
        <v>-7.1259023266584451</v>
      </c>
      <c r="O3749" s="9">
        <f t="shared" si="1347"/>
        <v>-6.5368791345187263E-2</v>
      </c>
      <c r="P3749" s="8">
        <f t="shared" si="1348"/>
        <v>-0.27227485801005002</v>
      </c>
      <c r="Q3749">
        <f t="shared" si="1355"/>
        <v>-8.4716563840543865E-2</v>
      </c>
      <c r="S3749" s="2">
        <f t="shared" si="1349"/>
        <v>32.032067848775043</v>
      </c>
      <c r="T3749">
        <f t="shared" si="1356"/>
        <v>9.9080284446947502</v>
      </c>
      <c r="V3749" s="4">
        <f t="shared" si="1357"/>
        <v>9.5703847953395123</v>
      </c>
      <c r="W3749" s="2">
        <f t="shared" si="1358"/>
        <v>-11.488538738330133</v>
      </c>
      <c r="X3749" s="8">
        <f t="shared" si="1359"/>
        <v>9.511462807270016</v>
      </c>
      <c r="Y3749" s="8">
        <f t="shared" si="1360"/>
        <v>-1.6757619361636669</v>
      </c>
      <c r="Z3749" s="2">
        <f t="shared" si="1361"/>
        <v>11.955917001717987</v>
      </c>
      <c r="AA3749" s="1">
        <f t="shared" si="1362"/>
        <v>-23.47106512570986</v>
      </c>
      <c r="AC3749" s="2">
        <f t="shared" si="1363"/>
        <v>-9.8160003390338382</v>
      </c>
      <c r="AD3749" s="1">
        <f t="shared" si="1364"/>
        <v>19.348318982337805</v>
      </c>
      <c r="AF3749" s="14">
        <f t="shared" si="1365"/>
        <v>29.628474047892126</v>
      </c>
      <c r="AX3749">
        <f t="shared" si="1366"/>
        <v>1.6231604934871022</v>
      </c>
    </row>
    <row r="3750" spans="1:50" x14ac:dyDescent="0.35">
      <c r="A3750">
        <v>7.4939999999999896E-2</v>
      </c>
      <c r="B3750">
        <v>29.3046875</v>
      </c>
      <c r="C3750" s="2">
        <f t="shared" si="1345"/>
        <v>0.70843838908352252</v>
      </c>
      <c r="E3750" s="6">
        <f t="shared" si="1350"/>
        <v>29.3046875</v>
      </c>
      <c r="F3750" s="43">
        <f t="shared" si="1344"/>
        <v>31.210689404575827</v>
      </c>
      <c r="H3750" s="2">
        <f t="shared" si="1351"/>
        <v>77.140677667971104</v>
      </c>
      <c r="J3750" s="8">
        <f t="shared" si="1346"/>
        <v>-0.7096050108653742</v>
      </c>
      <c r="K3750">
        <f t="shared" si="1352"/>
        <v>78.335151588982271</v>
      </c>
      <c r="M3750" s="2">
        <f t="shared" si="1353"/>
        <v>0.14323235223315406</v>
      </c>
      <c r="N3750" s="8">
        <f t="shared" si="1354"/>
        <v>-16.825806665987788</v>
      </c>
      <c r="O3750" s="9">
        <f t="shared" si="1347"/>
        <v>-0.1543499468198837</v>
      </c>
      <c r="P3750" s="8">
        <f t="shared" si="1348"/>
        <v>0.14537693943455257</v>
      </c>
      <c r="Q3750">
        <f t="shared" si="1355"/>
        <v>-8.2184112093288117E-2</v>
      </c>
      <c r="S3750" s="2">
        <f t="shared" si="1349"/>
        <v>-17.033930771353194</v>
      </c>
      <c r="T3750">
        <f t="shared" si="1356"/>
        <v>9.6098443763630073</v>
      </c>
      <c r="V3750" s="4">
        <f t="shared" si="1357"/>
        <v>9.6008713689776748</v>
      </c>
      <c r="W3750" s="2">
        <f t="shared" si="1358"/>
        <v>-11.525135613976298</v>
      </c>
      <c r="X3750" s="8">
        <f t="shared" si="1359"/>
        <v>9.5417616842202602</v>
      </c>
      <c r="Y3750" s="8">
        <f t="shared" si="1360"/>
        <v>-1.6811000955751632</v>
      </c>
      <c r="Z3750" s="2">
        <f t="shared" si="1361"/>
        <v>11.982526387379727</v>
      </c>
      <c r="AA3750" s="1">
        <f t="shared" si="1362"/>
        <v>-23.28014154151656</v>
      </c>
      <c r="AC3750" s="2">
        <f t="shared" si="1363"/>
        <v>-9.8368561750677888</v>
      </c>
      <c r="AD3750" s="1">
        <f t="shared" si="1364"/>
        <v>19.189090775117609</v>
      </c>
      <c r="AF3750" s="14">
        <f t="shared" si="1365"/>
        <v>29.490517066922173</v>
      </c>
      <c r="AX3750">
        <f t="shared" si="1366"/>
        <v>1.7201723376536542</v>
      </c>
    </row>
    <row r="3751" spans="1:50" x14ac:dyDescent="0.35">
      <c r="A3751">
        <v>7.4959999999999999E-2</v>
      </c>
      <c r="B3751">
        <v>28.8984375</v>
      </c>
      <c r="C3751" s="2">
        <f t="shared" si="1345"/>
        <v>0.70799479923125264</v>
      </c>
      <c r="E3751" s="6">
        <f t="shared" si="1350"/>
        <v>28.8984375</v>
      </c>
      <c r="F3751" s="43">
        <f t="shared" si="1344"/>
        <v>31.167969982150741</v>
      </c>
      <c r="H3751" s="2">
        <f t="shared" si="1351"/>
        <v>76.071278777346066</v>
      </c>
      <c r="J3751" s="8">
        <f t="shared" si="1346"/>
        <v>-1.1944739210111663</v>
      </c>
      <c r="K3751">
        <f t="shared" si="1352"/>
        <v>77.835861489999601</v>
      </c>
      <c r="M3751" s="2">
        <f t="shared" si="1353"/>
        <v>0.24110217200826189</v>
      </c>
      <c r="N3751" s="8">
        <f t="shared" si="1354"/>
        <v>-28.322780920033875</v>
      </c>
      <c r="O3751" s="9">
        <f t="shared" si="1347"/>
        <v>-0.25981635327091773</v>
      </c>
      <c r="P3751" s="8">
        <f t="shared" si="1348"/>
        <v>0.22541646432644219</v>
      </c>
      <c r="Q3751">
        <f t="shared" si="1355"/>
        <v>-7.8257379826368267E-2</v>
      </c>
      <c r="S3751" s="2">
        <f t="shared" si="1349"/>
        <v>-26.435651042350795</v>
      </c>
      <c r="T3751">
        <f t="shared" si="1356"/>
        <v>9.1470803741713844</v>
      </c>
      <c r="V3751" s="4">
        <f t="shared" si="1357"/>
        <v>9.1126804852269085</v>
      </c>
      <c r="W3751" s="2">
        <f t="shared" si="1358"/>
        <v>-10.939098584158906</v>
      </c>
      <c r="X3751" s="8">
        <f t="shared" si="1359"/>
        <v>9.0565764452834845</v>
      </c>
      <c r="Y3751" s="8">
        <f t="shared" si="1360"/>
        <v>-1.5956185064785553</v>
      </c>
      <c r="Z3751" s="2">
        <f t="shared" si="1361"/>
        <v>11.755005927540262</v>
      </c>
      <c r="AA3751" s="1">
        <f t="shared" si="1362"/>
        <v>-23.092843154570112</v>
      </c>
      <c r="AC3751" s="2">
        <f t="shared" si="1363"/>
        <v>-9.6473290908973492</v>
      </c>
      <c r="AD3751" s="1">
        <f t="shared" si="1364"/>
        <v>19.032930423856172</v>
      </c>
      <c r="AF3751" s="14">
        <f t="shared" si="1365"/>
        <v>29.192317844917881</v>
      </c>
      <c r="AX3751">
        <f t="shared" si="1366"/>
        <v>1.9756521372328599</v>
      </c>
    </row>
    <row r="3752" spans="1:50" x14ac:dyDescent="0.35">
      <c r="A3752">
        <v>7.4980000000000005E-2</v>
      </c>
      <c r="B3752">
        <v>29.6015625</v>
      </c>
      <c r="C3752" s="2">
        <f t="shared" si="1345"/>
        <v>0.70755092987385082</v>
      </c>
      <c r="E3752" s="6">
        <f t="shared" si="1350"/>
        <v>29.6015625</v>
      </c>
      <c r="F3752" s="43">
        <f t="shared" si="1344"/>
        <v>31.123478702645507</v>
      </c>
      <c r="H3752" s="2">
        <f t="shared" si="1351"/>
        <v>77.92216147265863</v>
      </c>
      <c r="J3752" s="8">
        <f t="shared" si="1346"/>
        <v>-1.7645827126535352</v>
      </c>
      <c r="K3752">
        <f t="shared" si="1352"/>
        <v>77.098265916110421</v>
      </c>
      <c r="M3752" s="2">
        <f t="shared" si="1353"/>
        <v>0.35617749138369076</v>
      </c>
      <c r="N3752" s="8">
        <f t="shared" si="1354"/>
        <v>-41.840921519204898</v>
      </c>
      <c r="O3752" s="9">
        <f t="shared" si="1347"/>
        <v>-0.38382373811764398</v>
      </c>
      <c r="P3752" s="8">
        <f t="shared" si="1348"/>
        <v>0.31935955183463016</v>
      </c>
      <c r="Q3752">
        <f t="shared" si="1355"/>
        <v>-7.2694168369364667E-2</v>
      </c>
      <c r="S3752" s="2">
        <f t="shared" si="1349"/>
        <v>-37.469861294205259</v>
      </c>
      <c r="T3752">
        <f t="shared" si="1356"/>
        <v>8.4911592112579886</v>
      </c>
      <c r="V3752" s="4">
        <f t="shared" si="1357"/>
        <v>8.4266950249749737</v>
      </c>
      <c r="W3752" s="2">
        <f t="shared" si="1358"/>
        <v>-10.115623802050523</v>
      </c>
      <c r="X3752" s="8">
        <f t="shared" si="1359"/>
        <v>8.3748143917146844</v>
      </c>
      <c r="Y3752" s="8">
        <f t="shared" si="1360"/>
        <v>-1.4755033441695433</v>
      </c>
      <c r="Z3752" s="2">
        <f t="shared" si="1361"/>
        <v>12.153744570411206</v>
      </c>
      <c r="AA3752" s="1">
        <f t="shared" si="1362"/>
        <v>-22.899191465457481</v>
      </c>
      <c r="AC3752" s="2">
        <f t="shared" si="1363"/>
        <v>-9.9763539785726874</v>
      </c>
      <c r="AD3752" s="1">
        <f t="shared" si="1364"/>
        <v>18.871444179640424</v>
      </c>
      <c r="AF3752" s="14">
        <f t="shared" si="1365"/>
        <v>29.549685405882087</v>
      </c>
      <c r="AX3752">
        <f t="shared" si="1366"/>
        <v>1.5737932967634194</v>
      </c>
    </row>
    <row r="3753" spans="1:50" x14ac:dyDescent="0.35">
      <c r="A3753">
        <v>7.4999999999999997E-2</v>
      </c>
      <c r="B3753">
        <v>29</v>
      </c>
      <c r="C3753" s="2">
        <f t="shared" si="1345"/>
        <v>0.70710678118654757</v>
      </c>
      <c r="E3753" s="6">
        <f t="shared" si="1350"/>
        <v>29</v>
      </c>
      <c r="F3753" s="43">
        <f t="shared" si="1344"/>
        <v>31.077218095329414</v>
      </c>
      <c r="H3753" s="2">
        <f t="shared" si="1351"/>
        <v>76.338628500002329</v>
      </c>
      <c r="J3753" s="8">
        <f t="shared" si="1346"/>
        <v>0.82389555654820867</v>
      </c>
      <c r="K3753">
        <f t="shared" si="1352"/>
        <v>77.442654258747567</v>
      </c>
      <c r="M3753" s="2">
        <f t="shared" si="1353"/>
        <v>-0.16630167029814283</v>
      </c>
      <c r="N3753" s="8">
        <f t="shared" si="1354"/>
        <v>19.535808139997183</v>
      </c>
      <c r="O3753" s="9">
        <f t="shared" si="1347"/>
        <v>0.17920988915124891</v>
      </c>
      <c r="P3753" s="8">
        <f t="shared" si="1348"/>
        <v>0.42887165975305541</v>
      </c>
      <c r="Q3753">
        <f t="shared" si="1355"/>
        <v>-6.5223266943633063E-2</v>
      </c>
      <c r="S3753" s="2">
        <f t="shared" si="1349"/>
        <v>-50.332080730462884</v>
      </c>
      <c r="T3753">
        <f t="shared" si="1356"/>
        <v>7.6100810384470918</v>
      </c>
      <c r="V3753" s="4">
        <f t="shared" si="1357"/>
        <v>8.2181625873513955</v>
      </c>
      <c r="W3753" s="2">
        <f t="shared" si="1358"/>
        <v>-9.8652960420838038</v>
      </c>
      <c r="X3753" s="8">
        <f t="shared" si="1359"/>
        <v>8.1675658257498238</v>
      </c>
      <c r="Y3753" s="8">
        <f t="shared" si="1360"/>
        <v>-1.4389895854338246</v>
      </c>
      <c r="Z3753" s="2">
        <f t="shared" si="1361"/>
        <v>12.783567663406957</v>
      </c>
      <c r="AA3753" s="1">
        <f t="shared" si="1362"/>
        <v>-22.695504490092603</v>
      </c>
      <c r="AC3753" s="2">
        <f t="shared" si="1363"/>
        <v>-10.496629787925739</v>
      </c>
      <c r="AD3753" s="1">
        <f t="shared" si="1364"/>
        <v>18.701536282926259</v>
      </c>
      <c r="AF3753" s="14">
        <f t="shared" si="1365"/>
        <v>30.046114360899395</v>
      </c>
      <c r="AX3753">
        <f t="shared" si="1366"/>
        <v>1.0311037344300189</v>
      </c>
    </row>
    <row r="3754" spans="1:50" x14ac:dyDescent="0.35">
      <c r="A3754">
        <v>7.5020000000000003E-2</v>
      </c>
      <c r="B3754">
        <v>28.3984375</v>
      </c>
      <c r="C3754" s="2">
        <f t="shared" si="1345"/>
        <v>0.7066623533446853</v>
      </c>
      <c r="E3754" s="6">
        <f t="shared" si="1350"/>
        <v>28.3984375</v>
      </c>
      <c r="F3754" s="43">
        <f t="shared" si="1344"/>
        <v>31.029190790055655</v>
      </c>
      <c r="H3754" s="2">
        <f t="shared" si="1351"/>
        <v>74.755095527346029</v>
      </c>
      <c r="J3754" s="8">
        <f t="shared" si="1346"/>
        <v>-1.1040257587452373</v>
      </c>
      <c r="K3754">
        <f t="shared" si="1352"/>
        <v>76.98117149159205</v>
      </c>
      <c r="M3754" s="2">
        <f t="shared" si="1353"/>
        <v>0.22284539135120868</v>
      </c>
      <c r="N3754" s="8">
        <f t="shared" si="1354"/>
        <v>-26.178118370759488</v>
      </c>
      <c r="O3754" s="9">
        <f t="shared" si="1347"/>
        <v>-0.2401424941211957</v>
      </c>
      <c r="P3754" s="8">
        <f t="shared" si="1348"/>
        <v>-0.10107840335450977</v>
      </c>
      <c r="Q3754">
        <f t="shared" si="1355"/>
        <v>-6.6984042622228138E-2</v>
      </c>
      <c r="S3754" s="2">
        <f t="shared" si="1349"/>
        <v>11.925727101550091</v>
      </c>
      <c r="T3754">
        <f t="shared" si="1356"/>
        <v>7.8188444690778391</v>
      </c>
      <c r="V3754" s="4">
        <f t="shared" si="1357"/>
        <v>7.4776235716021331</v>
      </c>
      <c r="W3754" s="2">
        <f t="shared" si="1358"/>
        <v>-8.9763337535639867</v>
      </c>
      <c r="X3754" s="8">
        <f t="shared" si="1359"/>
        <v>7.4315860865588279</v>
      </c>
      <c r="Y3754" s="8">
        <f t="shared" si="1360"/>
        <v>-1.3093221664768531</v>
      </c>
      <c r="Z3754" s="2">
        <f t="shared" si="1361"/>
        <v>12.830208448008799</v>
      </c>
      <c r="AA3754" s="1">
        <f t="shared" si="1362"/>
        <v>-22.491074363786272</v>
      </c>
      <c r="AC3754" s="2">
        <f t="shared" si="1363"/>
        <v>-10.533970457176435</v>
      </c>
      <c r="AD3754" s="1">
        <f t="shared" si="1364"/>
        <v>18.531023956533001</v>
      </c>
      <c r="AF3754" s="14">
        <f t="shared" si="1365"/>
        <v>30.051910238064949</v>
      </c>
      <c r="AX3754">
        <f t="shared" si="1366"/>
        <v>0.97728055199070596</v>
      </c>
    </row>
    <row r="3755" spans="1:50" x14ac:dyDescent="0.35">
      <c r="A3755">
        <v>7.5039999999999996E-2</v>
      </c>
      <c r="B3755">
        <v>28.8046875</v>
      </c>
      <c r="C3755" s="2">
        <f t="shared" si="1345"/>
        <v>0.70621764652371755</v>
      </c>
      <c r="E3755" s="6">
        <f t="shared" si="1350"/>
        <v>28.8046875</v>
      </c>
      <c r="F3755" s="43">
        <f t="shared" si="1344"/>
        <v>30.979399517111744</v>
      </c>
      <c r="H3755" s="2">
        <f t="shared" si="1351"/>
        <v>75.824494417971067</v>
      </c>
      <c r="J3755" s="8">
        <f t="shared" si="1346"/>
        <v>-2.2260759642460215</v>
      </c>
      <c r="K3755">
        <f t="shared" si="1352"/>
        <v>76.050671738537218</v>
      </c>
      <c r="M3755" s="2">
        <f t="shared" si="1353"/>
        <v>0.44932898123113096</v>
      </c>
      <c r="N3755" s="8">
        <f t="shared" si="1354"/>
        <v>-52.783623600019837</v>
      </c>
      <c r="O3755" s="9">
        <f t="shared" si="1347"/>
        <v>-0.48420558118575818</v>
      </c>
      <c r="P3755" s="8">
        <f t="shared" si="1348"/>
        <v>0.2898294339734368</v>
      </c>
      <c r="Q3755">
        <f t="shared" si="1355"/>
        <v>-6.1935242865354699E-2</v>
      </c>
      <c r="S3755" s="2">
        <f t="shared" si="1349"/>
        <v>-33.99696283983733</v>
      </c>
      <c r="T3755">
        <f t="shared" si="1356"/>
        <v>7.2237174354776856</v>
      </c>
      <c r="V3755" s="4">
        <f t="shared" si="1357"/>
        <v>7.0293412882653641</v>
      </c>
      <c r="W3755" s="2">
        <f t="shared" si="1358"/>
        <v>-8.4382040453071685</v>
      </c>
      <c r="X3755" s="8">
        <f t="shared" si="1359"/>
        <v>6.9860637427558796</v>
      </c>
      <c r="Y3755" s="8">
        <f t="shared" si="1360"/>
        <v>-1.2308285214315553</v>
      </c>
      <c r="Z3755" s="2">
        <f t="shared" si="1361"/>
        <v>13.514740610222285</v>
      </c>
      <c r="AA3755" s="1">
        <f t="shared" si="1362"/>
        <v>-22.275737244273312</v>
      </c>
      <c r="AC3755" s="2">
        <f t="shared" si="1363"/>
        <v>-11.099437869974174</v>
      </c>
      <c r="AD3755" s="1">
        <f t="shared" si="1364"/>
        <v>18.351358465675528</v>
      </c>
      <c r="AF3755" s="14">
        <f t="shared" si="1365"/>
        <v>30.63527055446626</v>
      </c>
      <c r="AX3755">
        <f t="shared" si="1366"/>
        <v>0.34412896264548465</v>
      </c>
    </row>
    <row r="3756" spans="1:50" x14ac:dyDescent="0.35">
      <c r="A3756">
        <v>7.5060000000000002E-2</v>
      </c>
      <c r="B3756">
        <v>29.1015625</v>
      </c>
      <c r="C3756" s="2">
        <f t="shared" si="1345"/>
        <v>0.70577266089920687</v>
      </c>
      <c r="E3756" s="6">
        <f t="shared" si="1350"/>
        <v>29.1015625</v>
      </c>
      <c r="F3756" s="43">
        <f t="shared" si="1344"/>
        <v>30.927847107064487</v>
      </c>
      <c r="H3756" s="2">
        <f t="shared" si="1351"/>
        <v>76.605978222658578</v>
      </c>
      <c r="J3756" s="8">
        <f t="shared" si="1346"/>
        <v>-0.22617732056615125</v>
      </c>
      <c r="K3756">
        <f t="shared" si="1352"/>
        <v>75.956129618540572</v>
      </c>
      <c r="M3756" s="2">
        <f t="shared" si="1353"/>
        <v>4.5653439801636497E-2</v>
      </c>
      <c r="N3756" s="8">
        <f t="shared" si="1354"/>
        <v>-5.3630059114664324</v>
      </c>
      <c r="O3756" s="9">
        <f t="shared" si="1347"/>
        <v>-4.9197027736142103E-2</v>
      </c>
      <c r="P3756" s="8">
        <f t="shared" si="1348"/>
        <v>0.51126422409648564</v>
      </c>
      <c r="Q3756">
        <f t="shared" si="1355"/>
        <v>-5.3029071208017094E-2</v>
      </c>
      <c r="S3756" s="2">
        <f t="shared" si="1349"/>
        <v>-60.007341035497525</v>
      </c>
      <c r="T3756">
        <f t="shared" si="1356"/>
        <v>6.1732709284490808</v>
      </c>
      <c r="V3756" s="4">
        <f t="shared" si="1357"/>
        <v>6.635338124809425</v>
      </c>
      <c r="W3756" s="2">
        <f t="shared" si="1358"/>
        <v>-7.9652324038124123</v>
      </c>
      <c r="X3756" s="8">
        <f t="shared" si="1359"/>
        <v>6.5944863385763908</v>
      </c>
      <c r="Y3756" s="8">
        <f t="shared" si="1360"/>
        <v>-1.1618390797145348</v>
      </c>
      <c r="Z3756" s="2">
        <f t="shared" si="1361"/>
        <v>13.837533198966144</v>
      </c>
      <c r="AA3756" s="1">
        <f t="shared" si="1362"/>
        <v>-22.055256909047603</v>
      </c>
      <c r="AC3756" s="2">
        <f t="shared" si="1363"/>
        <v>-11.365294722919648</v>
      </c>
      <c r="AD3756" s="1">
        <f t="shared" si="1364"/>
        <v>18.16738957652511</v>
      </c>
      <c r="AF3756" s="14">
        <f t="shared" si="1365"/>
        <v>30.84308369577672</v>
      </c>
      <c r="AX3756">
        <f t="shared" si="1366"/>
        <v>8.4763411287767099E-2</v>
      </c>
    </row>
    <row r="3757" spans="1:50" x14ac:dyDescent="0.35">
      <c r="A3757">
        <v>7.5079999999999994E-2</v>
      </c>
      <c r="B3757">
        <v>29.6015625</v>
      </c>
      <c r="C3757" s="2">
        <f t="shared" si="1345"/>
        <v>0.70532739664682742</v>
      </c>
      <c r="E3757" s="6">
        <f t="shared" si="1350"/>
        <v>29.6015625</v>
      </c>
      <c r="F3757" s="43">
        <f t="shared" si="1344"/>
        <v>30.87453649059885</v>
      </c>
      <c r="H3757" s="2">
        <f t="shared" si="1351"/>
        <v>77.92216147265863</v>
      </c>
      <c r="J3757" s="8">
        <f t="shared" si="1346"/>
        <v>0.64984860411800582</v>
      </c>
      <c r="K3757">
        <f t="shared" si="1352"/>
        <v>76.227766335061901</v>
      </c>
      <c r="M3757" s="2">
        <f t="shared" si="1353"/>
        <v>-0.13117064104401124</v>
      </c>
      <c r="N3757" s="8">
        <f t="shared" si="1354"/>
        <v>15.408891999955218</v>
      </c>
      <c r="O3757" s="9">
        <f t="shared" si="1347"/>
        <v>0.14135201407930797</v>
      </c>
      <c r="P3757" s="8">
        <f t="shared" si="1348"/>
        <v>9.8682511009653584E-2</v>
      </c>
      <c r="Q3757">
        <f t="shared" si="1355"/>
        <v>-5.1310031734480177E-2</v>
      </c>
      <c r="S3757" s="2">
        <f t="shared" si="1349"/>
        <v>-11.536276839915512</v>
      </c>
      <c r="T3757">
        <f t="shared" si="1356"/>
        <v>5.9713249414833252</v>
      </c>
      <c r="V3757" s="4">
        <f t="shared" si="1357"/>
        <v>6.2113594665722864</v>
      </c>
      <c r="W3757" s="2">
        <f t="shared" si="1358"/>
        <v>-7.4562773990194415</v>
      </c>
      <c r="X3757" s="8">
        <f t="shared" si="1359"/>
        <v>6.1731179897444219</v>
      </c>
      <c r="Y3757" s="8">
        <f t="shared" si="1360"/>
        <v>-1.0876009678294698</v>
      </c>
      <c r="Z3757" s="2">
        <f t="shared" si="1361"/>
        <v>14.090024505235192</v>
      </c>
      <c r="AA3757" s="1">
        <f t="shared" si="1362"/>
        <v>-21.830753503593456</v>
      </c>
      <c r="AC3757" s="2">
        <f t="shared" si="1363"/>
        <v>-11.572903237948719</v>
      </c>
      <c r="AD3757" s="1">
        <f t="shared" si="1364"/>
        <v>17.980060149102769</v>
      </c>
      <c r="AF3757" s="14">
        <f t="shared" si="1365"/>
        <v>30.982483686508491</v>
      </c>
      <c r="AX3757">
        <f t="shared" si="1366"/>
        <v>0.10794719590964164</v>
      </c>
    </row>
    <row r="3758" spans="1:50" x14ac:dyDescent="0.35">
      <c r="A3758">
        <v>7.51E-2</v>
      </c>
      <c r="B3758">
        <v>29.3984375</v>
      </c>
      <c r="C3758" s="2">
        <f t="shared" si="1345"/>
        <v>0.70488185394236158</v>
      </c>
      <c r="E3758" s="6">
        <f t="shared" si="1350"/>
        <v>29.3984375</v>
      </c>
      <c r="F3758" s="43">
        <f t="shared" si="1344"/>
        <v>30.819470698351566</v>
      </c>
      <c r="H3758" s="2">
        <f t="shared" si="1351"/>
        <v>77.387462027346103</v>
      </c>
      <c r="J3758" s="8">
        <f t="shared" si="1346"/>
        <v>1.6943951375967288</v>
      </c>
      <c r="K3758">
        <f t="shared" si="1352"/>
        <v>76.936023502577328</v>
      </c>
      <c r="M3758" s="2">
        <f t="shared" si="1353"/>
        <v>-0.34201026973362453</v>
      </c>
      <c r="N3758" s="8">
        <f t="shared" si="1354"/>
        <v>40.176668096275812</v>
      </c>
      <c r="O3758" s="9">
        <f t="shared" si="1347"/>
        <v>0.36855686667289034</v>
      </c>
      <c r="P3758" s="8">
        <f t="shared" si="1348"/>
        <v>-7.9860609309531067E-2</v>
      </c>
      <c r="Q3758">
        <f t="shared" si="1355"/>
        <v>-5.270119556259116E-2</v>
      </c>
      <c r="S3758" s="2">
        <f t="shared" si="1349"/>
        <v>9.4375670584718918</v>
      </c>
      <c r="T3758">
        <f t="shared" si="1356"/>
        <v>6.1365323841119785</v>
      </c>
      <c r="V3758" s="4">
        <f t="shared" si="1357"/>
        <v>6.4252286414753383</v>
      </c>
      <c r="W3758" s="2">
        <f t="shared" si="1358"/>
        <v>-7.7130115171716103</v>
      </c>
      <c r="X3758" s="8">
        <f t="shared" si="1359"/>
        <v>6.3856704362983479</v>
      </c>
      <c r="Y3758" s="8">
        <f t="shared" si="1360"/>
        <v>-1.1250491823250657</v>
      </c>
      <c r="Z3758" s="2">
        <f t="shared" si="1361"/>
        <v>14.374476104574015</v>
      </c>
      <c r="AA3758" s="1">
        <f t="shared" si="1362"/>
        <v>-21.601717788581244</v>
      </c>
      <c r="AC3758" s="2">
        <f t="shared" si="1363"/>
        <v>-11.806942159358346</v>
      </c>
      <c r="AD3758" s="1">
        <f t="shared" si="1364"/>
        <v>17.788942357063462</v>
      </c>
      <c r="AF3758" s="14">
        <f t="shared" si="1365"/>
        <v>31.038369279312413</v>
      </c>
      <c r="AX3758">
        <f t="shared" si="1366"/>
        <v>0.2188985809608468</v>
      </c>
    </row>
    <row r="3759" spans="1:50" x14ac:dyDescent="0.35">
      <c r="A3759">
        <v>7.5120000000000006E-2</v>
      </c>
      <c r="B3759">
        <v>28.8984375</v>
      </c>
      <c r="C3759" s="2">
        <f t="shared" si="1345"/>
        <v>0.70443603296170276</v>
      </c>
      <c r="E3759" s="6">
        <f t="shared" si="1350"/>
        <v>28.8984375</v>
      </c>
      <c r="F3759" s="43">
        <f t="shared" si="1344"/>
        <v>30.762652860738655</v>
      </c>
      <c r="H3759" s="2">
        <f t="shared" si="1351"/>
        <v>76.071278777346066</v>
      </c>
      <c r="J3759" s="8">
        <f t="shared" si="1346"/>
        <v>0.45143852476877555</v>
      </c>
      <c r="K3759">
        <f t="shared" si="1352"/>
        <v>77.124724805930683</v>
      </c>
      <c r="M3759" s="2">
        <f t="shared" si="1353"/>
        <v>-9.1121963347527812E-2</v>
      </c>
      <c r="N3759" s="8">
        <f t="shared" si="1354"/>
        <v>10.704289320159873</v>
      </c>
      <c r="O3759" s="9">
        <f t="shared" si="1347"/>
        <v>9.8194786146636737E-2</v>
      </c>
      <c r="P3759" s="8">
        <f t="shared" si="1348"/>
        <v>-0.28930907417103335</v>
      </c>
      <c r="Q3759">
        <f t="shared" si="1355"/>
        <v>-5.7740930703742713E-2</v>
      </c>
      <c r="S3759" s="2">
        <f t="shared" si="1349"/>
        <v>34.040135712163831</v>
      </c>
      <c r="T3759">
        <f t="shared" si="1356"/>
        <v>6.7324151717940692</v>
      </c>
      <c r="V3759" s="4">
        <f t="shared" si="1357"/>
        <v>6.5413008837696731</v>
      </c>
      <c r="W3759" s="2">
        <f t="shared" si="1358"/>
        <v>-7.8523476547000284</v>
      </c>
      <c r="X3759" s="8">
        <f t="shared" si="1359"/>
        <v>6.5010280566185488</v>
      </c>
      <c r="Y3759" s="8">
        <f t="shared" si="1360"/>
        <v>-1.1453732810568882</v>
      </c>
      <c r="Z3759" s="2">
        <f t="shared" si="1361"/>
        <v>13.888706271409633</v>
      </c>
      <c r="AA3759" s="1">
        <f t="shared" si="1362"/>
        <v>-21.380422087205755</v>
      </c>
      <c r="AC3759" s="2">
        <f t="shared" si="1363"/>
        <v>-11.403271920765114</v>
      </c>
      <c r="AD3759" s="1">
        <f t="shared" si="1364"/>
        <v>17.604358734809239</v>
      </c>
      <c r="AF3759" s="14">
        <f t="shared" si="1365"/>
        <v>30.347691725161987</v>
      </c>
      <c r="AX3759">
        <f t="shared" si="1366"/>
        <v>0.41496113557666803</v>
      </c>
    </row>
    <row r="3760" spans="1:50" x14ac:dyDescent="0.35">
      <c r="A3760">
        <v>7.5139999999999998E-2</v>
      </c>
      <c r="B3760">
        <v>28.8046875</v>
      </c>
      <c r="C3760" s="2">
        <f t="shared" si="1345"/>
        <v>0.70398993388085485</v>
      </c>
      <c r="E3760" s="6">
        <f t="shared" si="1350"/>
        <v>28.8046875</v>
      </c>
      <c r="F3760" s="43">
        <f t="shared" si="1344"/>
        <v>30.704086207777639</v>
      </c>
      <c r="H3760" s="2">
        <f t="shared" si="1351"/>
        <v>75.824494417971067</v>
      </c>
      <c r="J3760" s="8">
        <f t="shared" si="1346"/>
        <v>-1.0534460285846166</v>
      </c>
      <c r="K3760">
        <f t="shared" si="1352"/>
        <v>76.684384365982311</v>
      </c>
      <c r="M3760" s="2">
        <f t="shared" si="1353"/>
        <v>0.21263597397774769</v>
      </c>
      <c r="N3760" s="8">
        <f t="shared" si="1354"/>
        <v>-24.978796567968701</v>
      </c>
      <c r="O3760" s="9">
        <f t="shared" si="1347"/>
        <v>-0.22914062894138934</v>
      </c>
      <c r="P3760" s="8">
        <f t="shared" si="1348"/>
        <v>-3.33810326437851E-2</v>
      </c>
      <c r="Q3760">
        <f t="shared" si="1355"/>
        <v>-5.8322424954294134E-2</v>
      </c>
      <c r="S3760" s="2">
        <f t="shared" si="1349"/>
        <v>3.9718741483658038</v>
      </c>
      <c r="T3760">
        <f t="shared" si="1356"/>
        <v>6.8019440203234511</v>
      </c>
      <c r="V3760" s="4">
        <f t="shared" si="1357"/>
        <v>6.5394223587382765</v>
      </c>
      <c r="W3760" s="2">
        <f t="shared" si="1358"/>
        <v>-7.8500926244106886</v>
      </c>
      <c r="X3760" s="8">
        <f t="shared" si="1359"/>
        <v>6.4991610971022125</v>
      </c>
      <c r="Y3760" s="8">
        <f t="shared" si="1360"/>
        <v>-1.1450443537659731</v>
      </c>
      <c r="Z3760" s="2">
        <f t="shared" si="1361"/>
        <v>13.528074432505726</v>
      </c>
      <c r="AA3760" s="1">
        <f t="shared" si="1362"/>
        <v>-21.164872513235444</v>
      </c>
      <c r="AC3760" s="2">
        <f t="shared" si="1363"/>
        <v>-11.103330678190691</v>
      </c>
      <c r="AD3760" s="1">
        <f t="shared" si="1364"/>
        <v>17.424630231454444</v>
      </c>
      <c r="AF3760" s="14">
        <f t="shared" si="1365"/>
        <v>29.807660310194198</v>
      </c>
      <c r="AX3760">
        <f t="shared" si="1366"/>
        <v>0.89642589758344116</v>
      </c>
    </row>
    <row r="3761" spans="1:50" x14ac:dyDescent="0.35">
      <c r="A3761">
        <v>7.5160000000000005E-2</v>
      </c>
      <c r="B3761">
        <v>29</v>
      </c>
      <c r="C3761" s="2">
        <f t="shared" si="1345"/>
        <v>0.70354355687592973</v>
      </c>
      <c r="E3761" s="6">
        <f t="shared" si="1350"/>
        <v>29</v>
      </c>
      <c r="F3761" s="43">
        <f t="shared" si="1344"/>
        <v>30.643774068903745</v>
      </c>
      <c r="H3761" s="2">
        <f t="shared" si="1351"/>
        <v>76.338628500002329</v>
      </c>
      <c r="J3761" s="8">
        <f t="shared" si="1346"/>
        <v>-0.85988994801124363</v>
      </c>
      <c r="K3761">
        <f t="shared" si="1352"/>
        <v>76.324950367713612</v>
      </c>
      <c r="M3761" s="2">
        <f t="shared" si="1353"/>
        <v>0.17356706622617352</v>
      </c>
      <c r="N3761" s="8">
        <f t="shared" si="1354"/>
        <v>-20.389289531114091</v>
      </c>
      <c r="O3761" s="9">
        <f t="shared" si="1347"/>
        <v>-0.18703922000864834</v>
      </c>
      <c r="P3761" s="8">
        <f t="shared" si="1348"/>
        <v>0.27095839893204182</v>
      </c>
      <c r="Q3761">
        <f t="shared" si="1355"/>
        <v>-5.3602356740738266E-2</v>
      </c>
      <c r="S3761" s="2">
        <f t="shared" si="1349"/>
        <v>-31.780740588292151</v>
      </c>
      <c r="T3761">
        <f t="shared" si="1356"/>
        <v>6.245612622103268</v>
      </c>
      <c r="V3761" s="4">
        <f t="shared" si="1357"/>
        <v>6.3295318010266612</v>
      </c>
      <c r="W3761" s="2">
        <f t="shared" si="1358"/>
        <v>-7.5981345417791673</v>
      </c>
      <c r="X3761" s="8">
        <f t="shared" si="1359"/>
        <v>6.2905627725872613</v>
      </c>
      <c r="Y3761" s="8">
        <f t="shared" si="1360"/>
        <v>-1.1082927899683954</v>
      </c>
      <c r="Z3761" s="2">
        <f t="shared" si="1361"/>
        <v>13.314779888824756</v>
      </c>
      <c r="AA3761" s="1">
        <f t="shared" si="1362"/>
        <v>-20.952721467876874</v>
      </c>
      <c r="AC3761" s="2">
        <f t="shared" si="1363"/>
        <v>-10.92546913435223</v>
      </c>
      <c r="AD3761" s="1">
        <f t="shared" si="1364"/>
        <v>17.247780755123607</v>
      </c>
      <c r="AF3761" s="14">
        <f t="shared" si="1365"/>
        <v>29.454267853979967</v>
      </c>
      <c r="AX3761">
        <f t="shared" si="1366"/>
        <v>1.1895062149237781</v>
      </c>
    </row>
    <row r="3762" spans="1:50" x14ac:dyDescent="0.35">
      <c r="A3762">
        <v>7.5179999999999997E-2</v>
      </c>
      <c r="B3762">
        <v>28.203125</v>
      </c>
      <c r="C3762" s="2">
        <f t="shared" si="1345"/>
        <v>0.70309690212315068</v>
      </c>
      <c r="E3762" s="6">
        <f t="shared" si="1350"/>
        <v>28.203125</v>
      </c>
      <c r="F3762" s="43">
        <f t="shared" si="1344"/>
        <v>30.581719872780795</v>
      </c>
      <c r="H3762" s="2">
        <f t="shared" si="1351"/>
        <v>74.240961445314767</v>
      </c>
      <c r="J3762" s="8">
        <f t="shared" si="1346"/>
        <v>1.3678132288717393E-2</v>
      </c>
      <c r="K3762">
        <f t="shared" si="1352"/>
        <v>76.330667827010302</v>
      </c>
      <c r="M3762" s="2">
        <f t="shared" si="1353"/>
        <v>-2.7609036462130283E-3</v>
      </c>
      <c r="N3762" s="8">
        <f t="shared" si="1354"/>
        <v>0.32432917738432793</v>
      </c>
      <c r="O3762" s="9">
        <f t="shared" si="1347"/>
        <v>2.9752030482200231E-3</v>
      </c>
      <c r="P3762" s="8">
        <f t="shared" si="1348"/>
        <v>0.22716942296691178</v>
      </c>
      <c r="Q3762">
        <f t="shared" si="1355"/>
        <v>-4.96450881095973E-2</v>
      </c>
      <c r="S3762" s="2">
        <f t="shared" si="1349"/>
        <v>-26.634902153217361</v>
      </c>
      <c r="T3762">
        <f t="shared" si="1356"/>
        <v>5.7793606694405923</v>
      </c>
      <c r="V3762" s="4">
        <f t="shared" si="1357"/>
        <v>6.0095052954557246</v>
      </c>
      <c r="W3762" s="2">
        <f t="shared" si="1358"/>
        <v>-7.2139664038026741</v>
      </c>
      <c r="X3762" s="8">
        <f t="shared" si="1359"/>
        <v>5.972506574203174</v>
      </c>
      <c r="Y3762" s="8">
        <f t="shared" si="1360"/>
        <v>-1.0522565648773832</v>
      </c>
      <c r="Z3762" s="2">
        <f t="shared" si="1361"/>
        <v>13.354586926097706</v>
      </c>
      <c r="AA3762" s="1">
        <f t="shared" si="1362"/>
        <v>-20.739936157089915</v>
      </c>
      <c r="AC3762" s="2">
        <f t="shared" si="1363"/>
        <v>-10.957217982536346</v>
      </c>
      <c r="AD3762" s="1">
        <f t="shared" si="1364"/>
        <v>17.0704173633621</v>
      </c>
      <c r="AF3762" s="14">
        <f t="shared" si="1365"/>
        <v>29.372747724582425</v>
      </c>
      <c r="AX3762">
        <f t="shared" si="1366"/>
        <v>1.2089721481983702</v>
      </c>
    </row>
    <row r="3763" spans="1:50" x14ac:dyDescent="0.35">
      <c r="A3763">
        <v>7.5200000000000003E-2</v>
      </c>
      <c r="B3763">
        <v>28.8984375</v>
      </c>
      <c r="C3763" s="2">
        <f t="shared" si="1345"/>
        <v>0.70264996979884919</v>
      </c>
      <c r="E3763" s="6">
        <f t="shared" si="1350"/>
        <v>28.8984375</v>
      </c>
      <c r="F3763" s="43">
        <f t="shared" si="1344"/>
        <v>30.517927147106224</v>
      </c>
      <c r="H3763" s="2">
        <f t="shared" si="1351"/>
        <v>76.071278777346066</v>
      </c>
      <c r="J3763" s="8">
        <f t="shared" si="1346"/>
        <v>-2.0897063816955352</v>
      </c>
      <c r="K3763">
        <f t="shared" si="1352"/>
        <v>75.457170559461574</v>
      </c>
      <c r="M3763" s="2">
        <f t="shared" si="1353"/>
        <v>0.42180305373248039</v>
      </c>
      <c r="N3763" s="8">
        <f t="shared" si="1354"/>
        <v>-49.550094811493203</v>
      </c>
      <c r="O3763" s="9">
        <f t="shared" si="1347"/>
        <v>-0.45454311052641466</v>
      </c>
      <c r="P3763" s="8">
        <f t="shared" si="1348"/>
        <v>4.6884184463384271E-2</v>
      </c>
      <c r="Q3763">
        <f t="shared" si="1355"/>
        <v>-4.8828370304663665E-2</v>
      </c>
      <c r="S3763" s="2">
        <f t="shared" si="1349"/>
        <v>-5.4550314920562641</v>
      </c>
      <c r="T3763">
        <f t="shared" si="1356"/>
        <v>5.6838687066627083</v>
      </c>
      <c r="V3763" s="4">
        <f t="shared" si="1357"/>
        <v>5.2762097805996779</v>
      </c>
      <c r="W3763" s="2">
        <f t="shared" si="1358"/>
        <v>-6.3336994020860962</v>
      </c>
      <c r="X3763" s="8">
        <f t="shared" si="1359"/>
        <v>5.2437257398434438</v>
      </c>
      <c r="Y3763" s="8">
        <f t="shared" si="1360"/>
        <v>-0.92385747351026248</v>
      </c>
      <c r="Z3763" s="2">
        <f t="shared" si="1361"/>
        <v>13.52596975328724</v>
      </c>
      <c r="AA3763" s="1">
        <f t="shared" si="1362"/>
        <v>-20.52442011802593</v>
      </c>
      <c r="AC3763" s="2">
        <f t="shared" si="1363"/>
        <v>-11.097910789158927</v>
      </c>
      <c r="AD3763" s="1">
        <f t="shared" si="1364"/>
        <v>16.890776591209075</v>
      </c>
      <c r="AF3763" s="14">
        <f t="shared" si="1365"/>
        <v>29.492888870986054</v>
      </c>
      <c r="AX3763">
        <f t="shared" si="1366"/>
        <v>1.0250382761201706</v>
      </c>
    </row>
    <row r="3764" spans="1:50" x14ac:dyDescent="0.35">
      <c r="A3764">
        <v>7.5219999999999995E-2</v>
      </c>
      <c r="B3764">
        <v>28.203125</v>
      </c>
      <c r="C3764" s="2">
        <f t="shared" si="1345"/>
        <v>0.70220276007946791</v>
      </c>
      <c r="E3764" s="6">
        <f t="shared" si="1350"/>
        <v>28.203125</v>
      </c>
      <c r="F3764" s="43">
        <f t="shared" si="1344"/>
        <v>30.452399518410431</v>
      </c>
      <c r="H3764" s="2">
        <f t="shared" si="1351"/>
        <v>74.240961445314767</v>
      </c>
      <c r="J3764" s="8">
        <f t="shared" si="1346"/>
        <v>0.61410821788449255</v>
      </c>
      <c r="K3764">
        <f t="shared" si="1352"/>
        <v>75.713867794537293</v>
      </c>
      <c r="M3764" s="2">
        <f t="shared" si="1353"/>
        <v>-0.12395651556354906</v>
      </c>
      <c r="N3764" s="8">
        <f t="shared" si="1354"/>
        <v>14.561433456505171</v>
      </c>
      <c r="O3764" s="9">
        <f t="shared" si="1347"/>
        <v>0.13357793324560954</v>
      </c>
      <c r="P3764" s="8">
        <f t="shared" si="1348"/>
        <v>0.47063142403714409</v>
      </c>
      <c r="Q3764">
        <f t="shared" si="1355"/>
        <v>-4.0630017961079727E-2</v>
      </c>
      <c r="S3764" s="2">
        <f t="shared" si="1349"/>
        <v>-55.23396351815591</v>
      </c>
      <c r="T3764">
        <f t="shared" si="1356"/>
        <v>4.7169816050884164</v>
      </c>
      <c r="V3764" s="4">
        <f t="shared" si="1357"/>
        <v>5.32119096237117</v>
      </c>
      <c r="W3764" s="2">
        <f t="shared" si="1358"/>
        <v>-6.3876959821953205</v>
      </c>
      <c r="X3764" s="8">
        <f t="shared" si="1359"/>
        <v>5.2884299859731234</v>
      </c>
      <c r="Y3764" s="8">
        <f t="shared" si="1360"/>
        <v>-0.93173361996291415</v>
      </c>
      <c r="Z3764" s="2">
        <f t="shared" si="1361"/>
        <v>14.190720715939833</v>
      </c>
      <c r="AA3764" s="1">
        <f t="shared" si="1362"/>
        <v>-20.298312269498521</v>
      </c>
      <c r="AC3764" s="2">
        <f t="shared" si="1363"/>
        <v>-11.647050851365631</v>
      </c>
      <c r="AD3764" s="1">
        <f t="shared" si="1364"/>
        <v>16.702246943783116</v>
      </c>
      <c r="AF3764" s="14">
        <f t="shared" si="1365"/>
        <v>29.961234039760036</v>
      </c>
      <c r="AX3764">
        <f t="shared" si="1366"/>
        <v>0.4911654786503945</v>
      </c>
    </row>
    <row r="3765" spans="1:50" x14ac:dyDescent="0.35">
      <c r="A3765">
        <v>7.5240000000000001E-2</v>
      </c>
      <c r="B3765">
        <v>28.3046875</v>
      </c>
      <c r="C3765" s="2">
        <f t="shared" si="1345"/>
        <v>0.70175527314155728</v>
      </c>
      <c r="E3765" s="6">
        <f t="shared" si="1350"/>
        <v>28.3046875</v>
      </c>
      <c r="F3765" s="43">
        <f t="shared" si="1344"/>
        <v>30.385140711850841</v>
      </c>
      <c r="H3765" s="2">
        <f t="shared" si="1351"/>
        <v>74.508311167971016</v>
      </c>
      <c r="J3765" s="8">
        <f t="shared" si="1346"/>
        <v>-1.4729063492225265</v>
      </c>
      <c r="K3765">
        <f t="shared" si="1352"/>
        <v>75.098192940562271</v>
      </c>
      <c r="M3765" s="2">
        <f t="shared" si="1353"/>
        <v>0.29730320077786854</v>
      </c>
      <c r="N3765" s="8">
        <f t="shared" si="1354"/>
        <v>-34.924834365108374</v>
      </c>
      <c r="O3765" s="9">
        <f t="shared" si="1347"/>
        <v>-0.32037966642303967</v>
      </c>
      <c r="P3765" s="8">
        <f t="shared" si="1348"/>
        <v>-8.3326497602469324E-2</v>
      </c>
      <c r="Q3765">
        <f t="shared" si="1355"/>
        <v>-4.2081557216664858E-2</v>
      </c>
      <c r="S3765" s="2">
        <f t="shared" si="1349"/>
        <v>9.8444518514167534</v>
      </c>
      <c r="T3765">
        <f t="shared" si="1356"/>
        <v>4.8893116880830076</v>
      </c>
      <c r="V3765" s="4">
        <f t="shared" si="1357"/>
        <v>4.4856055240574992</v>
      </c>
      <c r="W3765" s="2">
        <f t="shared" si="1358"/>
        <v>-5.3846374968222026</v>
      </c>
      <c r="X3765" s="8">
        <f t="shared" si="1359"/>
        <v>4.4579889965275212</v>
      </c>
      <c r="Y3765" s="8">
        <f t="shared" si="1360"/>
        <v>-0.7854236959752644</v>
      </c>
      <c r="Z3765" s="2">
        <f t="shared" si="1361"/>
        <v>13.910616287303199</v>
      </c>
      <c r="AA3765" s="1">
        <f t="shared" si="1362"/>
        <v>-20.076667464884792</v>
      </c>
      <c r="AC3765" s="2">
        <f t="shared" si="1363"/>
        <v>-11.413816957809992</v>
      </c>
      <c r="AD3765" s="1">
        <f t="shared" si="1364"/>
        <v>16.517492630068752</v>
      </c>
      <c r="AF3765" s="14">
        <f t="shared" si="1365"/>
        <v>29.642685221396686</v>
      </c>
      <c r="AX3765">
        <f t="shared" si="1366"/>
        <v>0.74245549045415515</v>
      </c>
    </row>
    <row r="3766" spans="1:50" x14ac:dyDescent="0.35">
      <c r="A3766">
        <v>7.5259999999999994E-2</v>
      </c>
      <c r="B3766">
        <v>29.1015625</v>
      </c>
      <c r="C3766" s="2">
        <f t="shared" si="1345"/>
        <v>0.70130750916177875</v>
      </c>
      <c r="E3766" s="6">
        <f t="shared" si="1350"/>
        <v>29.1015625</v>
      </c>
      <c r="F3766" s="43">
        <f t="shared" si="1344"/>
        <v>30.316154550999887</v>
      </c>
      <c r="H3766" s="2">
        <f t="shared" si="1351"/>
        <v>76.605978222658578</v>
      </c>
      <c r="J3766" s="8">
        <f t="shared" si="1346"/>
        <v>-0.58988177259125507</v>
      </c>
      <c r="K3766">
        <f t="shared" si="1352"/>
        <v>74.851622359619128</v>
      </c>
      <c r="M3766" s="2">
        <f t="shared" si="1353"/>
        <v>0.11906645603399965</v>
      </c>
      <c r="N3766" s="8">
        <f t="shared" si="1354"/>
        <v>-13.986987844556865</v>
      </c>
      <c r="O3766" s="9">
        <f t="shared" si="1347"/>
        <v>-0.12830831072971743</v>
      </c>
      <c r="P3766" s="8">
        <f t="shared" si="1348"/>
        <v>0.33938475799453338</v>
      </c>
      <c r="Q3766">
        <f t="shared" si="1355"/>
        <v>-3.6169508670876399E-2</v>
      </c>
      <c r="S3766" s="2">
        <f t="shared" si="1349"/>
        <v>-39.814146053191379</v>
      </c>
      <c r="T3766">
        <f t="shared" si="1356"/>
        <v>4.1923531171781363</v>
      </c>
      <c r="V3766" s="4">
        <f t="shared" si="1357"/>
        <v>4.4034295644429529</v>
      </c>
      <c r="W3766" s="2">
        <f t="shared" si="1358"/>
        <v>-5.2859913383259522</v>
      </c>
      <c r="X3766" s="8">
        <f t="shared" si="1359"/>
        <v>4.3763189696435338</v>
      </c>
      <c r="Y3766" s="8">
        <f t="shared" si="1360"/>
        <v>-0.7710347922755052</v>
      </c>
      <c r="Z3766" s="2">
        <f t="shared" si="1361"/>
        <v>14.69202996806259</v>
      </c>
      <c r="AA3766" s="1">
        <f t="shared" si="1362"/>
        <v>-19.842572005388686</v>
      </c>
      <c r="AC3766" s="2">
        <f t="shared" si="1363"/>
        <v>-12.05950363354123</v>
      </c>
      <c r="AD3766" s="1">
        <f t="shared" si="1364"/>
        <v>16.322286650702996</v>
      </c>
      <c r="AF3766" s="14">
        <f t="shared" si="1365"/>
        <v>30.24328182649008</v>
      </c>
      <c r="AX3766">
        <f t="shared" si="1366"/>
        <v>7.2872724509807085E-2</v>
      </c>
    </row>
    <row r="3767" spans="1:50" x14ac:dyDescent="0.35">
      <c r="A3767">
        <v>7.528E-2</v>
      </c>
      <c r="B3767">
        <v>28.8046875</v>
      </c>
      <c r="C3767" s="2">
        <f t="shared" si="1345"/>
        <v>0.7008594683169016</v>
      </c>
      <c r="E3767" s="6">
        <f t="shared" si="1350"/>
        <v>28.8046875</v>
      </c>
      <c r="F3767" s="43">
        <f t="shared" si="1344"/>
        <v>30.245444957627882</v>
      </c>
      <c r="H3767" s="2">
        <f t="shared" si="1351"/>
        <v>75.824494417971067</v>
      </c>
      <c r="J3767" s="8">
        <f t="shared" si="1346"/>
        <v>1.75435586303945</v>
      </c>
      <c r="K3767">
        <f t="shared" si="1352"/>
        <v>75.584943110369622</v>
      </c>
      <c r="M3767" s="2">
        <f t="shared" si="1353"/>
        <v>-0.35411322224278691</v>
      </c>
      <c r="N3767" s="8">
        <f t="shared" si="1354"/>
        <v>41.598427467198583</v>
      </c>
      <c r="O3767" s="9">
        <f t="shared" si="1347"/>
        <v>0.38159924185578137</v>
      </c>
      <c r="P3767" s="8">
        <f t="shared" si="1348"/>
        <v>0.15523596470487605</v>
      </c>
      <c r="Q3767">
        <f t="shared" si="1355"/>
        <v>-3.3465313689314165E-2</v>
      </c>
      <c r="S3767" s="2">
        <f t="shared" si="1349"/>
        <v>-18.179340961735001</v>
      </c>
      <c r="T3767">
        <f t="shared" si="1356"/>
        <v>3.874118299840704</v>
      </c>
      <c r="V3767" s="4">
        <f t="shared" si="1357"/>
        <v>4.410953506401361</v>
      </c>
      <c r="W3767" s="2">
        <f t="shared" si="1358"/>
        <v>-5.2950232738753158</v>
      </c>
      <c r="X3767" s="8">
        <f t="shared" si="1359"/>
        <v>4.3837965889484867</v>
      </c>
      <c r="Y3767" s="8">
        <f t="shared" si="1360"/>
        <v>-0.77235222473129794</v>
      </c>
      <c r="Z3767" s="2">
        <f t="shared" si="1361"/>
        <v>14.556580667062732</v>
      </c>
      <c r="AA3767" s="1">
        <f t="shared" si="1362"/>
        <v>-19.610634727330062</v>
      </c>
      <c r="AC3767" s="2">
        <f t="shared" si="1363"/>
        <v>-11.945967681059461</v>
      </c>
      <c r="AD3767" s="1">
        <f t="shared" si="1364"/>
        <v>16.128918466446468</v>
      </c>
      <c r="AF3767" s="14">
        <f t="shared" si="1365"/>
        <v>29.913146908777904</v>
      </c>
      <c r="AX3767">
        <f t="shared" si="1366"/>
        <v>0.33229804884997804</v>
      </c>
    </row>
    <row r="3768" spans="1:50" x14ac:dyDescent="0.35">
      <c r="A3768">
        <v>7.5300000000000006E-2</v>
      </c>
      <c r="B3768">
        <v>28.1015625</v>
      </c>
      <c r="C3768" s="2">
        <f t="shared" si="1345"/>
        <v>0.70041115078380622</v>
      </c>
      <c r="E3768" s="6">
        <f t="shared" si="1350"/>
        <v>28.1015625</v>
      </c>
      <c r="F3768" s="43">
        <f t="shared" si="1344"/>
        <v>30.17301595147983</v>
      </c>
      <c r="H3768" s="2">
        <f t="shared" si="1351"/>
        <v>73.973611722658504</v>
      </c>
      <c r="J3768" s="8">
        <f t="shared" si="1346"/>
        <v>0.23955130760144527</v>
      </c>
      <c r="K3768">
        <f t="shared" si="1352"/>
        <v>75.685075556947027</v>
      </c>
      <c r="M3768" s="2">
        <f t="shared" si="1353"/>
        <v>-4.8352952336736525E-2</v>
      </c>
      <c r="N3768" s="8">
        <f t="shared" si="1354"/>
        <v>5.6801233454806868</v>
      </c>
      <c r="O3768" s="9">
        <f t="shared" si="1347"/>
        <v>5.2106074538320168E-2</v>
      </c>
      <c r="P3768" s="8">
        <f t="shared" si="1348"/>
        <v>-0.32064790855347275</v>
      </c>
      <c r="Q3768">
        <f t="shared" si="1355"/>
        <v>-3.9050968191524323E-2</v>
      </c>
      <c r="S3768" s="2">
        <f t="shared" si="1349"/>
        <v>37.72430916735788</v>
      </c>
      <c r="T3768">
        <f t="shared" si="1356"/>
        <v>4.534493649107997</v>
      </c>
      <c r="V3768" s="4">
        <f t="shared" si="1357"/>
        <v>4.2659518150928442</v>
      </c>
      <c r="W3768" s="2">
        <f t="shared" si="1358"/>
        <v>-5.1209594735846</v>
      </c>
      <c r="X3768" s="8">
        <f t="shared" si="1359"/>
        <v>4.2396876295528489</v>
      </c>
      <c r="Y3768" s="8">
        <f t="shared" si="1360"/>
        <v>-0.74696261708537603</v>
      </c>
      <c r="Z3768" s="2">
        <f t="shared" si="1361"/>
        <v>14.315611453454746</v>
      </c>
      <c r="AA3768" s="1">
        <f t="shared" si="1362"/>
        <v>-19.382536932236459</v>
      </c>
      <c r="AC3768" s="2">
        <f t="shared" si="1363"/>
        <v>-11.745121877497981</v>
      </c>
      <c r="AD3768" s="1">
        <f t="shared" si="1364"/>
        <v>15.938801353127607</v>
      </c>
      <c r="AF3768" s="14">
        <f t="shared" si="1365"/>
        <v>29.507450189496979</v>
      </c>
      <c r="AX3768">
        <f t="shared" si="1366"/>
        <v>0.665565761982851</v>
      </c>
    </row>
    <row r="3769" spans="1:50" x14ac:dyDescent="0.35">
      <c r="A3769">
        <v>7.5319999999999998E-2</v>
      </c>
      <c r="B3769">
        <v>29.3984375</v>
      </c>
      <c r="C3769" s="2">
        <f t="shared" si="1345"/>
        <v>0.69996255673948116</v>
      </c>
      <c r="E3769" s="6">
        <f t="shared" si="1350"/>
        <v>29.3984375</v>
      </c>
      <c r="F3769" s="43">
        <f t="shared" si="1344"/>
        <v>30.098871650047201</v>
      </c>
      <c r="H3769" s="2">
        <f t="shared" si="1351"/>
        <v>77.387462027346103</v>
      </c>
      <c r="J3769" s="8">
        <f t="shared" si="1346"/>
        <v>-1.7114638342885229</v>
      </c>
      <c r="K3769">
        <f t="shared" si="1352"/>
        <v>74.969683674214423</v>
      </c>
      <c r="M3769" s="2">
        <f t="shared" si="1353"/>
        <v>0.34545555202346978</v>
      </c>
      <c r="N3769" s="8">
        <f t="shared" si="1354"/>
        <v>-40.581392677104624</v>
      </c>
      <c r="O3769" s="9">
        <f t="shared" si="1347"/>
        <v>-0.37226956935441491</v>
      </c>
      <c r="P3769" s="8">
        <f t="shared" si="1348"/>
        <v>-9.3019841452122026E-3</v>
      </c>
      <c r="Q3769">
        <f t="shared" si="1355"/>
        <v>-3.9213007825135489E-2</v>
      </c>
      <c r="S3769" s="2">
        <f t="shared" si="1349"/>
        <v>1.1456296963726897</v>
      </c>
      <c r="T3769">
        <f t="shared" si="1356"/>
        <v>4.5545482406319078</v>
      </c>
      <c r="V3769" s="4">
        <f t="shared" si="1357"/>
        <v>4.1729766871322802</v>
      </c>
      <c r="W3769" s="2">
        <f t="shared" si="1358"/>
        <v>-5.0093497126274125</v>
      </c>
      <c r="X3769" s="8">
        <f t="shared" si="1359"/>
        <v>4.1472849215626004</v>
      </c>
      <c r="Y3769" s="8">
        <f t="shared" si="1360"/>
        <v>-0.73068279304714812</v>
      </c>
      <c r="Z3769" s="2">
        <f t="shared" si="1361"/>
        <v>14.261577458651859</v>
      </c>
      <c r="AA3769" s="1">
        <f t="shared" si="1362"/>
        <v>-19.155300087799048</v>
      </c>
      <c r="AC3769" s="2">
        <f t="shared" si="1363"/>
        <v>-11.699113723574758</v>
      </c>
      <c r="AD3769" s="1">
        <f t="shared" si="1364"/>
        <v>15.749428969195487</v>
      </c>
      <c r="AF3769" s="14">
        <f t="shared" si="1365"/>
        <v>29.280323634800197</v>
      </c>
      <c r="AX3769">
        <f t="shared" si="1366"/>
        <v>0.81854801524700349</v>
      </c>
    </row>
    <row r="3770" spans="1:50" x14ac:dyDescent="0.35">
      <c r="A3770">
        <v>7.5340000000000004E-2</v>
      </c>
      <c r="B3770">
        <v>27.8984375</v>
      </c>
      <c r="C3770" s="2">
        <f t="shared" si="1345"/>
        <v>0.69951368636102351</v>
      </c>
      <c r="E3770" s="6">
        <f t="shared" si="1350"/>
        <v>27.8984375</v>
      </c>
      <c r="F3770" s="43">
        <f t="shared" ref="F3770:F3833" si="1367">G$6*SIN(2*PI()*G$2*A3588/G$4)</f>
        <v>30.023016268333414</v>
      </c>
      <c r="H3770" s="2">
        <f t="shared" si="1351"/>
        <v>73.438912277345992</v>
      </c>
      <c r="J3770" s="8">
        <f t="shared" si="1346"/>
        <v>2.4177783531316805</v>
      </c>
      <c r="K3770">
        <f t="shared" si="1352"/>
        <v>75.980315025823472</v>
      </c>
      <c r="M3770" s="2">
        <f t="shared" si="1353"/>
        <v>-0.48802372502292346</v>
      </c>
      <c r="N3770" s="8">
        <f t="shared" si="1354"/>
        <v>57.329176806957456</v>
      </c>
      <c r="O3770" s="9">
        <f t="shared" si="1347"/>
        <v>0.52590378381493863</v>
      </c>
      <c r="P3770" s="8">
        <f t="shared" si="1348"/>
        <v>0.38466855984860526</v>
      </c>
      <c r="Q3770">
        <f t="shared" si="1355"/>
        <v>-3.2512119979429349E-2</v>
      </c>
      <c r="S3770" s="2">
        <f t="shared" si="1349"/>
        <v>-45.135940917736534</v>
      </c>
      <c r="T3770">
        <f t="shared" si="1356"/>
        <v>3.7644300540847224</v>
      </c>
      <c r="V3770" s="4">
        <f t="shared" si="1357"/>
        <v>4.6750023977482664</v>
      </c>
      <c r="W3770" s="2">
        <f t="shared" si="1358"/>
        <v>-5.6119944283193135</v>
      </c>
      <c r="X3770" s="8">
        <f t="shared" si="1359"/>
        <v>4.6462198104860359</v>
      </c>
      <c r="Y3770" s="8">
        <f t="shared" si="1360"/>
        <v>-0.81858684234258106</v>
      </c>
      <c r="Z3770" s="2">
        <f t="shared" si="1361"/>
        <v>14.145950375171637</v>
      </c>
      <c r="AA3770" s="1">
        <f t="shared" si="1362"/>
        <v>-18.929905587496268</v>
      </c>
      <c r="AC3770" s="2">
        <f t="shared" si="1363"/>
        <v>-11.602144047632887</v>
      </c>
      <c r="AD3770" s="1">
        <f t="shared" si="1364"/>
        <v>15.561626223710869</v>
      </c>
      <c r="AF3770" s="14">
        <f t="shared" si="1365"/>
        <v>28.888989756539925</v>
      </c>
      <c r="AX3770">
        <f t="shared" si="1366"/>
        <v>1.1340265117934898</v>
      </c>
    </row>
    <row r="3771" spans="1:50" x14ac:dyDescent="0.35">
      <c r="A3771">
        <v>7.5359999999999996E-2</v>
      </c>
      <c r="B3771">
        <v>28</v>
      </c>
      <c r="C3771" s="2">
        <f t="shared" si="1345"/>
        <v>0.6990645398256411</v>
      </c>
      <c r="E3771" s="6">
        <f t="shared" si="1350"/>
        <v>28</v>
      </c>
      <c r="F3771" s="43">
        <f t="shared" si="1367"/>
        <v>29.945454118615249</v>
      </c>
      <c r="H3771" s="2">
        <f t="shared" si="1351"/>
        <v>73.706262000002241</v>
      </c>
      <c r="J3771" s="8">
        <f t="shared" si="1346"/>
        <v>-2.5414027484774806</v>
      </c>
      <c r="K3771">
        <f t="shared" si="1352"/>
        <v>74.918008676959886</v>
      </c>
      <c r="M3771" s="2">
        <f t="shared" si="1353"/>
        <v>0.51297706197468251</v>
      </c>
      <c r="N3771" s="8">
        <f t="shared" si="1354"/>
        <v>-60.260497955255687</v>
      </c>
      <c r="O3771" s="9">
        <f t="shared" si="1347"/>
        <v>-0.55279398125589863</v>
      </c>
      <c r="P3771" s="8">
        <f t="shared" si="1348"/>
        <v>-0.45551160504349408</v>
      </c>
      <c r="Q3771">
        <f t="shared" si="1355"/>
        <v>-4.0447086588125826E-2</v>
      </c>
      <c r="S3771" s="2">
        <f t="shared" si="1349"/>
        <v>53.564746752872736</v>
      </c>
      <c r="T3771">
        <f t="shared" si="1356"/>
        <v>4.7020970154177046</v>
      </c>
      <c r="V3771" s="4">
        <f t="shared" si="1357"/>
        <v>3.693791429118312</v>
      </c>
      <c r="W3771" s="2">
        <f t="shared" si="1358"/>
        <v>-4.4341232700907423</v>
      </c>
      <c r="X3771" s="8">
        <f t="shared" si="1359"/>
        <v>3.6710498634266484</v>
      </c>
      <c r="Y3771" s="8">
        <f t="shared" si="1360"/>
        <v>-0.64677807730974013</v>
      </c>
      <c r="Z3771" s="2">
        <f t="shared" si="1361"/>
        <v>13.317911159176955</v>
      </c>
      <c r="AA3771" s="1">
        <f t="shared" si="1362"/>
        <v>-18.71770465004154</v>
      </c>
      <c r="AC3771" s="2">
        <f t="shared" si="1363"/>
        <v>-10.915406413224833</v>
      </c>
      <c r="AD3771" s="1">
        <f t="shared" si="1364"/>
        <v>15.38493963164065</v>
      </c>
      <c r="AF3771" s="14">
        <f t="shared" si="1365"/>
        <v>28.056072713507866</v>
      </c>
      <c r="AX3771">
        <f t="shared" si="1366"/>
        <v>1.8893814051073825</v>
      </c>
    </row>
    <row r="3772" spans="1:50" x14ac:dyDescent="0.35">
      <c r="A3772">
        <v>7.5380000000000003E-2</v>
      </c>
      <c r="B3772">
        <v>28.3046875</v>
      </c>
      <c r="C3772" s="2">
        <f t="shared" si="1345"/>
        <v>0.69861511731064907</v>
      </c>
      <c r="E3772" s="6">
        <f t="shared" si="1350"/>
        <v>28.3046875</v>
      </c>
      <c r="F3772" s="43">
        <f t="shared" si="1367"/>
        <v>29.866189610195043</v>
      </c>
      <c r="H3772" s="2">
        <f t="shared" si="1351"/>
        <v>74.508311167971016</v>
      </c>
      <c r="J3772" s="8">
        <f t="shared" si="1346"/>
        <v>-1.2117466769576453</v>
      </c>
      <c r="K3772">
        <f t="shared" si="1352"/>
        <v>74.411498565991593</v>
      </c>
      <c r="M3772" s="2">
        <f t="shared" si="1353"/>
        <v>0.24458864325054677</v>
      </c>
      <c r="N3772" s="8">
        <f t="shared" si="1354"/>
        <v>-28.732344054022768</v>
      </c>
      <c r="O3772" s="9">
        <f t="shared" si="1347"/>
        <v>-0.26357344196244287</v>
      </c>
      <c r="P3772" s="8">
        <f t="shared" si="1348"/>
        <v>0.5534241485628083</v>
      </c>
      <c r="Q3772">
        <f t="shared" si="1355"/>
        <v>-3.0806493262577391E-2</v>
      </c>
      <c r="S3772" s="2">
        <f t="shared" si="1349"/>
        <v>-64.962594970673393</v>
      </c>
      <c r="T3772">
        <f t="shared" si="1356"/>
        <v>3.5649073016776729</v>
      </c>
      <c r="V3772" s="4">
        <f t="shared" si="1357"/>
        <v>3.8547580082780382</v>
      </c>
      <c r="W3772" s="2">
        <f t="shared" si="1358"/>
        <v>-4.6273517368451333</v>
      </c>
      <c r="X3772" s="8">
        <f t="shared" si="1359"/>
        <v>3.8310254196484612</v>
      </c>
      <c r="Y3772" s="8">
        <f t="shared" si="1360"/>
        <v>-0.67496311606405446</v>
      </c>
      <c r="Z3772" s="2">
        <f t="shared" si="1361"/>
        <v>14.283581379950798</v>
      </c>
      <c r="AA3772" s="1">
        <f t="shared" si="1362"/>
        <v>-18.490117206124111</v>
      </c>
      <c r="AC3772" s="2">
        <f t="shared" si="1363"/>
        <v>-11.713889768214003</v>
      </c>
      <c r="AD3772" s="1">
        <f t="shared" si="1364"/>
        <v>15.195328069351559</v>
      </c>
      <c r="AF3772" s="14">
        <f t="shared" si="1365"/>
        <v>28.803946333238301</v>
      </c>
      <c r="AX3772">
        <f t="shared" si="1366"/>
        <v>1.0622432769567425</v>
      </c>
    </row>
    <row r="3773" spans="1:50" x14ac:dyDescent="0.35">
      <c r="A3773">
        <v>7.5399999999999995E-2</v>
      </c>
      <c r="B3773">
        <v>28.203125</v>
      </c>
      <c r="C3773" s="2">
        <f t="shared" si="1345"/>
        <v>0.69816541899347295</v>
      </c>
      <c r="E3773" s="6">
        <f t="shared" si="1350"/>
        <v>28.203125</v>
      </c>
      <c r="F3773" s="43">
        <f t="shared" si="1367"/>
        <v>29.785227249154506</v>
      </c>
      <c r="H3773" s="2">
        <f t="shared" si="1351"/>
        <v>74.240961445314767</v>
      </c>
      <c r="J3773" s="8">
        <f t="shared" si="1346"/>
        <v>9.6812601979422652E-2</v>
      </c>
      <c r="K3773">
        <f t="shared" si="1352"/>
        <v>74.45196623361899</v>
      </c>
      <c r="M3773" s="2">
        <f t="shared" si="1353"/>
        <v>-1.9541430084342504E-2</v>
      </c>
      <c r="N3773" s="8">
        <f t="shared" si="1354"/>
        <v>2.2955730283675173</v>
      </c>
      <c r="O3773" s="9">
        <f t="shared" si="1347"/>
        <v>2.1058222163334517E-2</v>
      </c>
      <c r="P3773" s="8">
        <f t="shared" si="1348"/>
        <v>0.27539513651312414</v>
      </c>
      <c r="Q3773">
        <f t="shared" si="1355"/>
        <v>-2.6009137524032833E-2</v>
      </c>
      <c r="S3773" s="2">
        <f t="shared" si="1349"/>
        <v>-32.297251355700439</v>
      </c>
      <c r="T3773">
        <f t="shared" si="1356"/>
        <v>2.9995342275207784</v>
      </c>
      <c r="V3773" s="4">
        <f t="shared" si="1357"/>
        <v>3.2959875861972368</v>
      </c>
      <c r="W3773" s="2">
        <f t="shared" si="1358"/>
        <v>-3.9565891941483713</v>
      </c>
      <c r="X3773" s="8">
        <f t="shared" si="1359"/>
        <v>3.2756951794252864</v>
      </c>
      <c r="Y3773" s="8">
        <f t="shared" si="1360"/>
        <v>-0.57712314155925759</v>
      </c>
      <c r="Z3773" s="2">
        <f t="shared" si="1361"/>
        <v>13.862765469278978</v>
      </c>
      <c r="AA3773" s="1">
        <f t="shared" si="1362"/>
        <v>-18.269234832519373</v>
      </c>
      <c r="AC3773" s="2">
        <f t="shared" si="1363"/>
        <v>-11.364302649703099</v>
      </c>
      <c r="AD3773" s="1">
        <f t="shared" si="1364"/>
        <v>15.011375238791091</v>
      </c>
      <c r="AF3773" s="14">
        <f t="shared" si="1365"/>
        <v>28.29701756651081</v>
      </c>
      <c r="AX3773">
        <f t="shared" si="1366"/>
        <v>1.4882096826436957</v>
      </c>
    </row>
    <row r="3774" spans="1:50" x14ac:dyDescent="0.35">
      <c r="A3774">
        <v>7.5420000000000001E-2</v>
      </c>
      <c r="B3774">
        <v>27.8984375</v>
      </c>
      <c r="C3774" s="2">
        <f t="shared" si="1345"/>
        <v>0.69771544505164562</v>
      </c>
      <c r="E3774" s="6">
        <f t="shared" si="1350"/>
        <v>27.8984375</v>
      </c>
      <c r="F3774" s="43">
        <f t="shared" si="1367"/>
        <v>29.702571638094405</v>
      </c>
      <c r="H3774" s="2">
        <f t="shared" si="1351"/>
        <v>73.438912277345992</v>
      </c>
      <c r="J3774" s="8">
        <f t="shared" si="1346"/>
        <v>-0.21100478830422276</v>
      </c>
      <c r="K3774">
        <f t="shared" si="1352"/>
        <v>74.363766232107821</v>
      </c>
      <c r="M3774" s="2">
        <f t="shared" si="1353"/>
        <v>4.2590894509630758E-2</v>
      </c>
      <c r="N3774" s="8">
        <f t="shared" si="1354"/>
        <v>-5.0032422534261087</v>
      </c>
      <c r="O3774" s="9">
        <f t="shared" si="1347"/>
        <v>-4.5896769829429085E-2</v>
      </c>
      <c r="P3774" s="8">
        <f t="shared" si="1348"/>
        <v>6.4677074396903289E-3</v>
      </c>
      <c r="Q3774">
        <f t="shared" si="1355"/>
        <v>-2.5896470707204182E-2</v>
      </c>
      <c r="S3774" s="2">
        <f t="shared" si="1349"/>
        <v>-0.70396119915326105</v>
      </c>
      <c r="T3774">
        <f t="shared" si="1356"/>
        <v>2.9872111755412418</v>
      </c>
      <c r="V3774" s="4">
        <f t="shared" si="1357"/>
        <v>2.947782113151503</v>
      </c>
      <c r="W3774" s="2">
        <f t="shared" si="1358"/>
        <v>-3.5385942909619765</v>
      </c>
      <c r="X3774" s="8">
        <f t="shared" si="1359"/>
        <v>2.9296335030154541</v>
      </c>
      <c r="Y3774" s="8">
        <f t="shared" si="1360"/>
        <v>-0.51615281589606632</v>
      </c>
      <c r="Z3774" s="2">
        <f t="shared" si="1361"/>
        <v>14.312645638371002</v>
      </c>
      <c r="AA3774" s="1">
        <f t="shared" si="1362"/>
        <v>-18.041184293240409</v>
      </c>
      <c r="AC3774" s="2">
        <f t="shared" si="1363"/>
        <v>-11.735680059365805</v>
      </c>
      <c r="AD3774" s="1">
        <f t="shared" si="1364"/>
        <v>14.821410959238154</v>
      </c>
      <c r="AF3774" s="14">
        <f t="shared" si="1365"/>
        <v>28.617903781713089</v>
      </c>
      <c r="AX3774">
        <f t="shared" si="1366"/>
        <v>1.0846678563813157</v>
      </c>
    </row>
    <row r="3775" spans="1:50" x14ac:dyDescent="0.35">
      <c r="A3775">
        <v>7.5439999999999993E-2</v>
      </c>
      <c r="B3775">
        <v>28.5</v>
      </c>
      <c r="C3775" s="2">
        <f t="shared" si="1345"/>
        <v>0.69726519566281087</v>
      </c>
      <c r="E3775" s="6">
        <f t="shared" si="1350"/>
        <v>28.5</v>
      </c>
      <c r="F3775" s="43">
        <f t="shared" si="1367"/>
        <v>29.618227475874608</v>
      </c>
      <c r="H3775" s="2">
        <f t="shared" si="1351"/>
        <v>75.022445250002292</v>
      </c>
      <c r="J3775" s="8">
        <f t="shared" si="1346"/>
        <v>-0.9248539547618293</v>
      </c>
      <c r="K3775">
        <f t="shared" si="1352"/>
        <v>73.977177279017383</v>
      </c>
      <c r="M3775" s="2">
        <f t="shared" si="1353"/>
        <v>0.18667992106076572</v>
      </c>
      <c r="N3775" s="8">
        <f t="shared" si="1354"/>
        <v>-21.92968425930275</v>
      </c>
      <c r="O3775" s="9">
        <f t="shared" si="1347"/>
        <v>-0.20116988542620387</v>
      </c>
      <c r="P3775" s="8">
        <f t="shared" si="1348"/>
        <v>6.8487365216834933E-2</v>
      </c>
      <c r="Q3775">
        <f t="shared" si="1355"/>
        <v>-2.4703427653863543E-2</v>
      </c>
      <c r="S3775" s="2">
        <f t="shared" si="1349"/>
        <v>-7.990453428967351</v>
      </c>
      <c r="T3775">
        <f t="shared" si="1356"/>
        <v>2.8473358911311517</v>
      </c>
      <c r="V3775" s="4">
        <f t="shared" si="1357"/>
        <v>2.7146533709217824</v>
      </c>
      <c r="W3775" s="2">
        <f t="shared" si="1358"/>
        <v>-3.2587404874421244</v>
      </c>
      <c r="X3775" s="8">
        <f t="shared" si="1359"/>
        <v>2.6979400645130203</v>
      </c>
      <c r="Y3775" s="8">
        <f t="shared" si="1360"/>
        <v>-0.47533227619900831</v>
      </c>
      <c r="Z3775" s="2">
        <f t="shared" si="1361"/>
        <v>14.502590002278433</v>
      </c>
      <c r="AA3775" s="1">
        <f t="shared" si="1362"/>
        <v>-17.810107275439126</v>
      </c>
      <c r="AC3775" s="2">
        <f t="shared" si="1363"/>
        <v>-11.8917774562227</v>
      </c>
      <c r="AD3775" s="1">
        <f t="shared" si="1364"/>
        <v>14.628919946732035</v>
      </c>
      <c r="AF3775" s="14">
        <f t="shared" si="1365"/>
        <v>28.656177672811459</v>
      </c>
      <c r="AX3775">
        <f t="shared" si="1366"/>
        <v>0.9620498030631488</v>
      </c>
    </row>
    <row r="3776" spans="1:50" x14ac:dyDescent="0.35">
      <c r="A3776">
        <v>7.5459999999999999E-2</v>
      </c>
      <c r="B3776">
        <v>28.1015625</v>
      </c>
      <c r="C3776" s="2">
        <f t="shared" si="1345"/>
        <v>0.69681467100471917</v>
      </c>
      <c r="E3776" s="6">
        <f t="shared" si="1350"/>
        <v>28.1015625</v>
      </c>
      <c r="F3776" s="43">
        <f t="shared" si="1367"/>
        <v>29.532199557347294</v>
      </c>
      <c r="H3776" s="2">
        <f t="shared" si="1351"/>
        <v>73.973611722658504</v>
      </c>
      <c r="J3776" s="8">
        <f t="shared" si="1346"/>
        <v>1.0452679709849093</v>
      </c>
      <c r="K3776">
        <f t="shared" si="1352"/>
        <v>74.414099290889069</v>
      </c>
      <c r="M3776" s="2">
        <f t="shared" si="1353"/>
        <v>-0.21098524940736196</v>
      </c>
      <c r="N3776" s="8">
        <f t="shared" si="1354"/>
        <v>24.784882469323627</v>
      </c>
      <c r="O3776" s="9">
        <f t="shared" si="1347"/>
        <v>0.22736177628917176</v>
      </c>
      <c r="P3776" s="8">
        <f t="shared" si="1348"/>
        <v>0.21138334871462927</v>
      </c>
      <c r="Q3776">
        <f t="shared" si="1355"/>
        <v>-2.102115085758989E-2</v>
      </c>
      <c r="S3776" s="2">
        <f t="shared" si="1349"/>
        <v>-24.777020150433902</v>
      </c>
      <c r="T3776">
        <f t="shared" si="1356"/>
        <v>2.4136067202917983</v>
      </c>
      <c r="V3776" s="4">
        <f t="shared" si="1357"/>
        <v>2.8523518452955994</v>
      </c>
      <c r="W3776" s="2">
        <f t="shared" si="1358"/>
        <v>-3.4240373162407867</v>
      </c>
      <c r="X3776" s="8">
        <f t="shared" si="1359"/>
        <v>2.8347907706896596</v>
      </c>
      <c r="Y3776" s="8">
        <f t="shared" si="1360"/>
        <v>-0.49944310005384629</v>
      </c>
      <c r="Z3776" s="2">
        <f t="shared" si="1361"/>
        <v>14.551366787997001</v>
      </c>
      <c r="AA3776" s="1">
        <f t="shared" si="1362"/>
        <v>-17.578253072722596</v>
      </c>
      <c r="AC3776" s="2">
        <f t="shared" si="1363"/>
        <v>-11.930979882219015</v>
      </c>
      <c r="AD3776" s="1">
        <f t="shared" si="1364"/>
        <v>14.435794368476556</v>
      </c>
      <c r="AF3776" s="14">
        <f t="shared" si="1365"/>
        <v>28.487718056419709</v>
      </c>
      <c r="AX3776">
        <f t="shared" si="1366"/>
        <v>1.044481500927585</v>
      </c>
    </row>
    <row r="3777" spans="1:50" x14ac:dyDescent="0.35">
      <c r="A3777">
        <v>7.5480000000000005E-2</v>
      </c>
      <c r="B3777">
        <v>28.203125</v>
      </c>
      <c r="C3777" s="2">
        <f t="shared" si="1345"/>
        <v>0.69636387125523069</v>
      </c>
      <c r="E3777" s="6">
        <f t="shared" si="1350"/>
        <v>28.203125</v>
      </c>
      <c r="F3777" s="43">
        <f t="shared" si="1367"/>
        <v>29.444492773083457</v>
      </c>
      <c r="H3777" s="2">
        <f t="shared" si="1351"/>
        <v>74.240961445314767</v>
      </c>
      <c r="J3777" s="8">
        <f t="shared" si="1346"/>
        <v>-0.44048756823056578</v>
      </c>
      <c r="K3777">
        <f t="shared" si="1352"/>
        <v>74.229975487368691</v>
      </c>
      <c r="M3777" s="2">
        <f t="shared" si="1353"/>
        <v>8.8911534672203238E-2</v>
      </c>
      <c r="N3777" s="8">
        <f t="shared" si="1354"/>
        <v>-10.444625599219055</v>
      </c>
      <c r="O3777" s="9">
        <f t="shared" si="1347"/>
        <v>-9.5812785549941104E-2</v>
      </c>
      <c r="P3777" s="8">
        <f t="shared" si="1348"/>
        <v>-0.18996409854977209</v>
      </c>
      <c r="Q3777">
        <f t="shared" si="1355"/>
        <v>-2.433030645791678E-2</v>
      </c>
      <c r="S3777" s="2">
        <f t="shared" si="1349"/>
        <v>22.371275749031827</v>
      </c>
      <c r="T3777">
        <f t="shared" si="1356"/>
        <v>2.8052226136612917</v>
      </c>
      <c r="V3777" s="4">
        <f t="shared" si="1357"/>
        <v>2.5194457295615784</v>
      </c>
      <c r="W3777" s="2">
        <f t="shared" si="1358"/>
        <v>-3.0244081593546621</v>
      </c>
      <c r="X3777" s="8">
        <f t="shared" si="1359"/>
        <v>2.5039342580383792</v>
      </c>
      <c r="Y3777" s="8">
        <f t="shared" si="1360"/>
        <v>-0.44115167196677135</v>
      </c>
      <c r="Z3777" s="2">
        <f t="shared" si="1361"/>
        <v>14.154215756481809</v>
      </c>
      <c r="AA3777" s="1">
        <f t="shared" si="1362"/>
        <v>-17.352726875966713</v>
      </c>
      <c r="AC3777" s="2">
        <f t="shared" si="1363"/>
        <v>-11.601003597786896</v>
      </c>
      <c r="AD3777" s="1">
        <f t="shared" si="1364"/>
        <v>14.248010083339551</v>
      </c>
      <c r="AF3777" s="14">
        <f t="shared" si="1365"/>
        <v>27.961074167854591</v>
      </c>
      <c r="AX3777">
        <f t="shared" si="1366"/>
        <v>1.4834186052288665</v>
      </c>
    </row>
    <row r="3778" spans="1:50" x14ac:dyDescent="0.35">
      <c r="A3778">
        <v>7.5499999999999998E-2</v>
      </c>
      <c r="B3778">
        <v>28.6015625</v>
      </c>
      <c r="C3778" s="2">
        <f t="shared" si="1345"/>
        <v>0.69591279659231442</v>
      </c>
      <c r="E3778" s="6">
        <f t="shared" si="1350"/>
        <v>28.6015625</v>
      </c>
      <c r="F3778" s="43">
        <f t="shared" si="1367"/>
        <v>29.355112109095682</v>
      </c>
      <c r="H3778" s="2">
        <f t="shared" si="1351"/>
        <v>75.289794972658541</v>
      </c>
      <c r="J3778" s="8">
        <f t="shared" si="1346"/>
        <v>1.0985957946076041E-2</v>
      </c>
      <c r="K3778">
        <f t="shared" si="1352"/>
        <v>74.234567617790148</v>
      </c>
      <c r="M3778" s="2">
        <f t="shared" si="1353"/>
        <v>-2.2174936394995567E-3</v>
      </c>
      <c r="N3778" s="8">
        <f t="shared" si="1354"/>
        <v>0.26049365719095369</v>
      </c>
      <c r="O3778" s="9">
        <f t="shared" si="1347"/>
        <v>2.3896139384280918E-3</v>
      </c>
      <c r="P3778" s="8">
        <f t="shared" si="1348"/>
        <v>0.11324184113012002</v>
      </c>
      <c r="Q3778">
        <f t="shared" si="1355"/>
        <v>-2.2357644909614373E-2</v>
      </c>
      <c r="S3778" s="2">
        <f t="shared" si="1349"/>
        <v>-13.249848212880346</v>
      </c>
      <c r="T3778">
        <f t="shared" si="1356"/>
        <v>2.5732800457403773</v>
      </c>
      <c r="V3778" s="4">
        <f t="shared" si="1357"/>
        <v>2.6889115008089255</v>
      </c>
      <c r="W3778" s="2">
        <f t="shared" si="1358"/>
        <v>-3.2278392772700282</v>
      </c>
      <c r="X3778" s="8">
        <f t="shared" si="1359"/>
        <v>2.6723566793718869</v>
      </c>
      <c r="Y3778" s="8">
        <f t="shared" si="1360"/>
        <v>-0.47082490820667838</v>
      </c>
      <c r="Z3778" s="2">
        <f t="shared" si="1361"/>
        <v>14.328318716612051</v>
      </c>
      <c r="AA3778" s="1">
        <f t="shared" si="1362"/>
        <v>-17.124426609695593</v>
      </c>
      <c r="AC3778" s="2">
        <f t="shared" si="1363"/>
        <v>-11.744075825301172</v>
      </c>
      <c r="AD3778" s="1">
        <f t="shared" si="1364"/>
        <v>14.057909902362995</v>
      </c>
      <c r="AF3778" s="14">
        <f t="shared" si="1365"/>
        <v>27.915403710768366</v>
      </c>
      <c r="AX3778">
        <f t="shared" si="1366"/>
        <v>1.4397083983273156</v>
      </c>
    </row>
    <row r="3779" spans="1:50" x14ac:dyDescent="0.35">
      <c r="A3779">
        <v>7.5520000000000004E-2</v>
      </c>
      <c r="B3779">
        <v>27.5</v>
      </c>
      <c r="C3779" s="2">
        <f t="shared" si="1345"/>
        <v>0.6954614471940469</v>
      </c>
      <c r="E3779" s="6">
        <f t="shared" si="1350"/>
        <v>27.5</v>
      </c>
      <c r="F3779" s="43">
        <f t="shared" si="1367"/>
        <v>29.264062646554155</v>
      </c>
      <c r="H3779" s="2">
        <f t="shared" si="1351"/>
        <v>72.390078750002203</v>
      </c>
      <c r="J3779" s="8">
        <f t="shared" si="1346"/>
        <v>1.0552273548683928</v>
      </c>
      <c r="K3779">
        <f t="shared" si="1352"/>
        <v>74.675652652125137</v>
      </c>
      <c r="M3779" s="2">
        <f t="shared" si="1353"/>
        <v>-0.21299553112547534</v>
      </c>
      <c r="N3779" s="8">
        <f t="shared" si="1354"/>
        <v>25.021034504850387</v>
      </c>
      <c r="O3779" s="9">
        <f t="shared" si="1347"/>
        <v>0.22952809466240282</v>
      </c>
      <c r="P3779" s="8">
        <f t="shared" si="1348"/>
        <v>2.0140151270114814E-2</v>
      </c>
      <c r="Q3779">
        <f t="shared" si="1355"/>
        <v>-2.200680548850413E-2</v>
      </c>
      <c r="S3779" s="2">
        <f t="shared" si="1349"/>
        <v>-2.3127863885494238</v>
      </c>
      <c r="T3779">
        <f t="shared" si="1356"/>
        <v>2.5327940261729065</v>
      </c>
      <c r="V3779" s="4">
        <f t="shared" si="1357"/>
        <v>2.7824622721054242</v>
      </c>
      <c r="W3779" s="2">
        <f t="shared" si="1358"/>
        <v>-3.3401400554543983</v>
      </c>
      <c r="X3779" s="8">
        <f t="shared" si="1359"/>
        <v>2.7653314866347443</v>
      </c>
      <c r="Y3779" s="8">
        <f t="shared" si="1360"/>
        <v>-0.48720552664469213</v>
      </c>
      <c r="Z3779" s="2">
        <f t="shared" si="1361"/>
        <v>13.896587332425565</v>
      </c>
      <c r="AA3779" s="1">
        <f t="shared" si="1362"/>
        <v>-16.903005335434408</v>
      </c>
      <c r="AC3779" s="2">
        <f t="shared" si="1363"/>
        <v>-11.385553222991108</v>
      </c>
      <c r="AD3779" s="1">
        <f t="shared" si="1364"/>
        <v>13.873613090897772</v>
      </c>
      <c r="AF3779" s="14">
        <f t="shared" si="1365"/>
        <v>27.282994896678645</v>
      </c>
      <c r="AX3779">
        <f t="shared" si="1366"/>
        <v>1.9810677498755105</v>
      </c>
    </row>
    <row r="3780" spans="1:50" x14ac:dyDescent="0.35">
      <c r="A3780">
        <v>7.5539999999999996E-2</v>
      </c>
      <c r="B3780">
        <v>27.5</v>
      </c>
      <c r="C3780" s="2">
        <f t="shared" ref="C3780:C3843" si="1368">SIN(2*PI()*D$2*A3780/D$4)</f>
        <v>0.69500982323861438</v>
      </c>
      <c r="E3780" s="6">
        <f t="shared" si="1350"/>
        <v>27.5</v>
      </c>
      <c r="F3780" s="43">
        <f t="shared" si="1367"/>
        <v>29.171349561498083</v>
      </c>
      <c r="H3780" s="2">
        <f t="shared" si="1351"/>
        <v>72.390078750002203</v>
      </c>
      <c r="J3780" s="8">
        <f t="shared" ref="J3780:J3843" si="1369">H3779-K3779</f>
        <v>-2.285573902122934</v>
      </c>
      <c r="K3780">
        <f t="shared" si="1352"/>
        <v>73.720282761037751</v>
      </c>
      <c r="M3780" s="2">
        <f t="shared" si="1353"/>
        <v>0.46133852099570999</v>
      </c>
      <c r="N3780" s="8">
        <f t="shared" si="1354"/>
        <v>-54.194409578716666</v>
      </c>
      <c r="O3780" s="9">
        <f t="shared" ref="O3780:O3843" si="1370">J3780*O$2</f>
        <v>-0.49714729299243604</v>
      </c>
      <c r="P3780" s="8">
        <f t="shared" ref="P3780:P3843" si="1371">M3779-Q3779</f>
        <v>-0.19098872563697122</v>
      </c>
      <c r="Q3780">
        <f t="shared" si="1355"/>
        <v>-2.5333809990227319E-2</v>
      </c>
      <c r="S3780" s="2">
        <f t="shared" ref="S3780:S3843" si="1372">N3779-T3779</f>
        <v>22.488240478677483</v>
      </c>
      <c r="T3780">
        <f t="shared" si="1356"/>
        <v>2.9264574222242659</v>
      </c>
      <c r="V3780" s="4">
        <f t="shared" si="1357"/>
        <v>2.2383214035948584</v>
      </c>
      <c r="W3780" s="2">
        <f t="shared" si="1358"/>
        <v>-2.6869392092317392</v>
      </c>
      <c r="X3780" s="8">
        <f t="shared" si="1359"/>
        <v>2.2245407302093394</v>
      </c>
      <c r="Y3780" s="8">
        <f t="shared" si="1360"/>
        <v>-0.39192716795162386</v>
      </c>
      <c r="Z3780" s="2">
        <f t="shared" si="1361"/>
        <v>13.562865279980009</v>
      </c>
      <c r="AA3780" s="1">
        <f t="shared" si="1362"/>
        <v>-16.686901421495865</v>
      </c>
      <c r="AC3780" s="2">
        <f t="shared" si="1363"/>
        <v>-11.108281604263027</v>
      </c>
      <c r="AD3780" s="1">
        <f t="shared" si="1364"/>
        <v>13.693804447397738</v>
      </c>
      <c r="AF3780" s="14">
        <f t="shared" si="1365"/>
        <v>26.864742559426126</v>
      </c>
      <c r="AX3780">
        <f t="shared" si="1366"/>
        <v>2.3066070020719565</v>
      </c>
    </row>
    <row r="3781" spans="1:50" x14ac:dyDescent="0.35">
      <c r="A3781">
        <v>7.5560000000000002E-2</v>
      </c>
      <c r="B3781">
        <v>27.3046875</v>
      </c>
      <c r="C3781" s="2">
        <f t="shared" si="1368"/>
        <v>0.69455792490431012</v>
      </c>
      <c r="E3781" s="6">
        <f t="shared" ref="E3781:E3844" si="1373">IF(I$3=0, B3781,C3781)</f>
        <v>27.3046875</v>
      </c>
      <c r="F3781" s="43">
        <f t="shared" si="1367"/>
        <v>29.076978124541554</v>
      </c>
      <c r="H3781" s="2">
        <f t="shared" ref="H3781:H3844" si="1374">E3781*H$2</f>
        <v>71.875944667970941</v>
      </c>
      <c r="J3781" s="8">
        <f t="shared" si="1369"/>
        <v>-1.3302040110355478</v>
      </c>
      <c r="K3781">
        <f t="shared" ref="K3781:K3844" si="1375">L$2*J3781+K3780</f>
        <v>73.164257484424894</v>
      </c>
      <c r="M3781" s="2">
        <f t="shared" ref="M3781:M3844" si="1376">J3781*M$2</f>
        <v>0.26849901921950325</v>
      </c>
      <c r="N3781" s="8">
        <f t="shared" ref="N3781:N3844" si="1377">J3781*N$2</f>
        <v>-31.541146374813103</v>
      </c>
      <c r="O3781" s="9">
        <f t="shared" si="1370"/>
        <v>-0.28933972452159784</v>
      </c>
      <c r="P3781" s="8">
        <f t="shared" si="1371"/>
        <v>0.48667233098593732</v>
      </c>
      <c r="Q3781">
        <f t="shared" ref="Q3781:Q3844" si="1378">R$2*P3781+Q3780</f>
        <v>-1.6856026651686118E-2</v>
      </c>
      <c r="S3781" s="2">
        <f t="shared" si="1372"/>
        <v>-57.120867000940933</v>
      </c>
      <c r="T3781">
        <f t="shared" ref="T3781:T3844" si="1379">S3781*U$2+T3780</f>
        <v>1.9265395091127804</v>
      </c>
      <c r="V3781" s="4">
        <f t="shared" ref="V3781:V3844" si="1380">P3781+T3781+O3781</f>
        <v>2.1238721155771199</v>
      </c>
      <c r="W3781" s="2">
        <f t="shared" ref="W3781:W3844" si="1381">V3781*W$2</f>
        <v>-2.5495513082137586</v>
      </c>
      <c r="X3781" s="8">
        <f t="shared" ref="X3781:X3844" si="1382">V3781*X$2</f>
        <v>2.11079607212314</v>
      </c>
      <c r="Y3781" s="8">
        <f t="shared" ref="Y3781:Y3844" si="1383">V3781*Y$2</f>
        <v>-0.37188724640379284</v>
      </c>
      <c r="Z3781" s="2">
        <f t="shared" ref="Z3781:Z3844" si="1384">W3780-AA3780</f>
        <v>13.999962212264126</v>
      </c>
      <c r="AA3781" s="1">
        <f t="shared" ref="AA3781:AA3844" si="1385">AB$2*Z3781+AA3780</f>
        <v>-16.463833023586773</v>
      </c>
      <c r="AC3781" s="2">
        <f t="shared" ref="AC3781:AC3844" si="1386">X3780-AD3780</f>
        <v>-11.469263717188399</v>
      </c>
      <c r="AD3781" s="1">
        <f t="shared" ref="AD3781:AD3844" si="1387">AC3781*AE$2+AD3780</f>
        <v>13.508152622533993</v>
      </c>
      <c r="AF3781" s="14">
        <f t="shared" ref="AF3781:AF3844" si="1388">Y3781+AD3781+Z3781</f>
        <v>27.136227588394327</v>
      </c>
      <c r="AX3781">
        <f t="shared" ref="AX3781:AX3844" si="1389">ABS(F3781-AF3781)</f>
        <v>1.9407505361472275</v>
      </c>
    </row>
    <row r="3782" spans="1:50" x14ac:dyDescent="0.35">
      <c r="A3782">
        <v>7.5579999999999994E-2</v>
      </c>
      <c r="B3782">
        <v>27.5</v>
      </c>
      <c r="C3782" s="2">
        <f t="shared" si="1368"/>
        <v>0.69410575236953675</v>
      </c>
      <c r="E3782" s="6">
        <f t="shared" si="1373"/>
        <v>27.5</v>
      </c>
      <c r="F3782" s="43">
        <f t="shared" si="1367"/>
        <v>28.980953700573334</v>
      </c>
      <c r="H3782" s="2">
        <f t="shared" si="1374"/>
        <v>72.390078750002203</v>
      </c>
      <c r="J3782" s="8">
        <f t="shared" si="1369"/>
        <v>-1.2883128164539528</v>
      </c>
      <c r="K3782">
        <f t="shared" si="1375"/>
        <v>72.625742727147141</v>
      </c>
      <c r="M3782" s="2">
        <f t="shared" si="1376"/>
        <v>0.26004336537559747</v>
      </c>
      <c r="N3782" s="8">
        <f t="shared" si="1377"/>
        <v>-30.547842874634021</v>
      </c>
      <c r="O3782" s="9">
        <f t="shared" si="1370"/>
        <v>-0.28022774876482387</v>
      </c>
      <c r="P3782" s="8">
        <f t="shared" si="1371"/>
        <v>0.28535504587118937</v>
      </c>
      <c r="Q3782">
        <f t="shared" si="1378"/>
        <v>-1.1885170288115015E-2</v>
      </c>
      <c r="S3782" s="2">
        <f t="shared" si="1372"/>
        <v>-33.467685883925881</v>
      </c>
      <c r="T3782">
        <f t="shared" si="1379"/>
        <v>1.3406776274089429</v>
      </c>
      <c r="V3782" s="4">
        <f t="shared" si="1380"/>
        <v>1.3458049245153083</v>
      </c>
      <c r="W3782" s="2">
        <f t="shared" si="1381"/>
        <v>-1.6155392223162</v>
      </c>
      <c r="X3782" s="8">
        <f t="shared" si="1382"/>
        <v>1.3375192073365409</v>
      </c>
      <c r="Y3782" s="8">
        <f t="shared" si="1383"/>
        <v>-0.23564869273622188</v>
      </c>
      <c r="Z3782" s="2">
        <f t="shared" si="1384"/>
        <v>13.914281715373015</v>
      </c>
      <c r="AA3782" s="1">
        <f t="shared" si="1385"/>
        <v>-16.242129815874893</v>
      </c>
      <c r="AC3782" s="2">
        <f t="shared" si="1386"/>
        <v>-11.397356550410853</v>
      </c>
      <c r="AD3782" s="1">
        <f t="shared" si="1387"/>
        <v>13.32366475178816</v>
      </c>
      <c r="AF3782" s="14">
        <f t="shared" si="1388"/>
        <v>27.002297774424953</v>
      </c>
      <c r="AX3782">
        <f t="shared" si="1389"/>
        <v>1.9786559261483809</v>
      </c>
    </row>
    <row r="3783" spans="1:50" x14ac:dyDescent="0.35">
      <c r="A3783">
        <v>7.5600000000000001E-2</v>
      </c>
      <c r="B3783">
        <v>27</v>
      </c>
      <c r="C3783" s="2">
        <f t="shared" si="1368"/>
        <v>0.69365330581280493</v>
      </c>
      <c r="E3783" s="6">
        <f t="shared" si="1373"/>
        <v>27</v>
      </c>
      <c r="F3783" s="43">
        <f t="shared" si="1367"/>
        <v>28.883281748452614</v>
      </c>
      <c r="H3783" s="2">
        <f t="shared" si="1374"/>
        <v>71.073895500002166</v>
      </c>
      <c r="J3783" s="8">
        <f t="shared" si="1369"/>
        <v>-0.23566397714493803</v>
      </c>
      <c r="K3783">
        <f t="shared" si="1375"/>
        <v>72.527235184700558</v>
      </c>
      <c r="M3783" s="2">
        <f t="shared" si="1376"/>
        <v>4.7568302458751453E-2</v>
      </c>
      <c r="N3783" s="8">
        <f t="shared" si="1377"/>
        <v>-5.5879488685442409</v>
      </c>
      <c r="O3783" s="9">
        <f t="shared" si="1370"/>
        <v>-5.1260520687873866E-2</v>
      </c>
      <c r="P3783" s="8">
        <f t="shared" si="1371"/>
        <v>0.2719285356637125</v>
      </c>
      <c r="Q3783">
        <f t="shared" si="1378"/>
        <v>-7.1482023897071175E-3</v>
      </c>
      <c r="S3783" s="2">
        <f t="shared" si="1372"/>
        <v>-31.888520502042965</v>
      </c>
      <c r="T3783">
        <f t="shared" si="1379"/>
        <v>0.7824595094645781</v>
      </c>
      <c r="V3783" s="4">
        <f t="shared" si="1380"/>
        <v>1.0031275244404168</v>
      </c>
      <c r="W3783" s="2">
        <f t="shared" si="1381"/>
        <v>-1.2041803616539017</v>
      </c>
      <c r="X3783" s="8">
        <f t="shared" si="1382"/>
        <v>0.99695156921069139</v>
      </c>
      <c r="Y3783" s="8">
        <f t="shared" si="1383"/>
        <v>-0.17564632546373019</v>
      </c>
      <c r="Z3783" s="2">
        <f t="shared" si="1384"/>
        <v>14.626590593558694</v>
      </c>
      <c r="AA3783" s="1">
        <f t="shared" si="1385"/>
        <v>-16.009077034652446</v>
      </c>
      <c r="AC3783" s="2">
        <f t="shared" si="1386"/>
        <v>-11.986145544451619</v>
      </c>
      <c r="AD3783" s="1">
        <f t="shared" si="1387"/>
        <v>13.129646212474688</v>
      </c>
      <c r="AF3783" s="14">
        <f t="shared" si="1388"/>
        <v>27.580590480569651</v>
      </c>
      <c r="AX3783">
        <f t="shared" si="1389"/>
        <v>1.3026912678829632</v>
      </c>
    </row>
    <row r="3784" spans="1:50" x14ac:dyDescent="0.35">
      <c r="A3784">
        <v>7.5620000000000007E-2</v>
      </c>
      <c r="B3784">
        <v>27</v>
      </c>
      <c r="C3784" s="2">
        <f t="shared" si="1368"/>
        <v>0.69320058541273333</v>
      </c>
      <c r="E3784" s="6">
        <f t="shared" si="1373"/>
        <v>27</v>
      </c>
      <c r="F3784" s="43">
        <f t="shared" si="1367"/>
        <v>28.783967820698127</v>
      </c>
      <c r="H3784" s="2">
        <f t="shared" si="1374"/>
        <v>71.073895500002166</v>
      </c>
      <c r="J3784" s="8">
        <f t="shared" si="1369"/>
        <v>-1.4533396846983919</v>
      </c>
      <c r="K3784">
        <f t="shared" si="1375"/>
        <v>71.919739196496636</v>
      </c>
      <c r="M3784" s="2">
        <f t="shared" si="1376"/>
        <v>0.293353708677001</v>
      </c>
      <c r="N3784" s="8">
        <f t="shared" si="1377"/>
        <v>-34.460879193794355</v>
      </c>
      <c r="O3784" s="9">
        <f t="shared" si="1370"/>
        <v>-0.3161236175190732</v>
      </c>
      <c r="P3784" s="8">
        <f t="shared" si="1371"/>
        <v>5.4716504848458573E-2</v>
      </c>
      <c r="Q3784">
        <f t="shared" si="1378"/>
        <v>-6.1950463468975359E-3</v>
      </c>
      <c r="S3784" s="2">
        <f t="shared" si="1372"/>
        <v>-6.3704083780088192</v>
      </c>
      <c r="T3784">
        <f t="shared" si="1379"/>
        <v>0.67094359968502992</v>
      </c>
      <c r="V3784" s="4">
        <f t="shared" si="1380"/>
        <v>0.40953648701441531</v>
      </c>
      <c r="W3784" s="2">
        <f t="shared" si="1381"/>
        <v>-0.4916182469607624</v>
      </c>
      <c r="X3784" s="8">
        <f t="shared" si="1382"/>
        <v>0.40701509372481243</v>
      </c>
      <c r="Y3784" s="8">
        <f t="shared" si="1383"/>
        <v>-7.1709306478788953E-2</v>
      </c>
      <c r="Z3784" s="2">
        <f t="shared" si="1384"/>
        <v>14.804896672998543</v>
      </c>
      <c r="AA3784" s="1">
        <f t="shared" si="1385"/>
        <v>-15.773183213513242</v>
      </c>
      <c r="AC3784" s="2">
        <f t="shared" si="1386"/>
        <v>-12.132694643263996</v>
      </c>
      <c r="AD3784" s="1">
        <f t="shared" si="1387"/>
        <v>12.933255497553651</v>
      </c>
      <c r="AF3784" s="14">
        <f t="shared" si="1388"/>
        <v>27.666442864073403</v>
      </c>
      <c r="AX3784">
        <f t="shared" si="1389"/>
        <v>1.1175249566247238</v>
      </c>
    </row>
    <row r="3785" spans="1:50" x14ac:dyDescent="0.35">
      <c r="A3785">
        <v>7.5639999999999999E-2</v>
      </c>
      <c r="B3785">
        <v>27.1015625</v>
      </c>
      <c r="C3785" s="2">
        <f t="shared" si="1368"/>
        <v>0.69274759134804897</v>
      </c>
      <c r="E3785" s="6">
        <f t="shared" si="1373"/>
        <v>27.1015625</v>
      </c>
      <c r="F3785" s="43">
        <f t="shared" si="1367"/>
        <v>28.683017563172889</v>
      </c>
      <c r="H3785" s="2">
        <f t="shared" si="1374"/>
        <v>71.341245222658429</v>
      </c>
      <c r="J3785" s="8">
        <f t="shared" si="1369"/>
        <v>-0.84584369649446955</v>
      </c>
      <c r="K3785">
        <f t="shared" si="1375"/>
        <v>71.566176531361947</v>
      </c>
      <c r="M3785" s="2">
        <f t="shared" si="1376"/>
        <v>0.17073185845001568</v>
      </c>
      <c r="N3785" s="8">
        <f t="shared" si="1377"/>
        <v>-20.056231690788444</v>
      </c>
      <c r="O3785" s="9">
        <f t="shared" si="1370"/>
        <v>-0.1839839453961018</v>
      </c>
      <c r="P3785" s="8">
        <f t="shared" si="1371"/>
        <v>0.29954875502389855</v>
      </c>
      <c r="Q3785">
        <f t="shared" si="1378"/>
        <v>-9.7693698925717474E-4</v>
      </c>
      <c r="S3785" s="2">
        <f t="shared" si="1372"/>
        <v>-35.131822793479387</v>
      </c>
      <c r="T3785">
        <f t="shared" si="1379"/>
        <v>5.5950502138387925E-2</v>
      </c>
      <c r="V3785" s="4">
        <f t="shared" si="1380"/>
        <v>0.17151531176618467</v>
      </c>
      <c r="W3785" s="2">
        <f t="shared" si="1381"/>
        <v>-0.20589143964223228</v>
      </c>
      <c r="X3785" s="8">
        <f t="shared" si="1382"/>
        <v>0.17045934344623329</v>
      </c>
      <c r="Y3785" s="8">
        <f t="shared" si="1383"/>
        <v>-3.0032108120352782E-2</v>
      </c>
      <c r="Z3785" s="2">
        <f t="shared" si="1384"/>
        <v>15.28156496655248</v>
      </c>
      <c r="AA3785" s="1">
        <f t="shared" si="1385"/>
        <v>-15.529694398118698</v>
      </c>
      <c r="AC3785" s="2">
        <f t="shared" si="1386"/>
        <v>-12.526240403828838</v>
      </c>
      <c r="AD3785" s="1">
        <f t="shared" si="1387"/>
        <v>12.730494496760926</v>
      </c>
      <c r="AF3785" s="14">
        <f t="shared" si="1388"/>
        <v>27.982027355193054</v>
      </c>
      <c r="AX3785">
        <f t="shared" si="1389"/>
        <v>0.70099020797983513</v>
      </c>
    </row>
    <row r="3786" spans="1:50" x14ac:dyDescent="0.35">
      <c r="A3786">
        <v>7.5660000000000005E-2</v>
      </c>
      <c r="B3786">
        <v>26.8984375</v>
      </c>
      <c r="C3786" s="2">
        <f t="shared" si="1368"/>
        <v>0.69229432379758638</v>
      </c>
      <c r="E3786" s="6">
        <f t="shared" si="1373"/>
        <v>26.8984375</v>
      </c>
      <c r="F3786" s="43">
        <f t="shared" si="1367"/>
        <v>28.580436714762865</v>
      </c>
      <c r="H3786" s="2">
        <f t="shared" si="1374"/>
        <v>70.806545777345903</v>
      </c>
      <c r="J3786" s="8">
        <f t="shared" si="1369"/>
        <v>-0.22493130870351763</v>
      </c>
      <c r="K3786">
        <f t="shared" si="1375"/>
        <v>71.472155244323872</v>
      </c>
      <c r="M3786" s="2">
        <f t="shared" si="1376"/>
        <v>4.5401934799187624E-2</v>
      </c>
      <c r="N3786" s="8">
        <f t="shared" si="1377"/>
        <v>-5.33346108810247</v>
      </c>
      <c r="O3786" s="9">
        <f t="shared" si="1370"/>
        <v>-4.8926001092037798E-2</v>
      </c>
      <c r="P3786" s="8">
        <f t="shared" si="1371"/>
        <v>0.17170879543927287</v>
      </c>
      <c r="Q3786">
        <f t="shared" si="1378"/>
        <v>2.0142130564151572E-3</v>
      </c>
      <c r="S3786" s="2">
        <f t="shared" si="1372"/>
        <v>-20.112182192926831</v>
      </c>
      <c r="T3786">
        <f t="shared" si="1379"/>
        <v>-0.29611928080342392</v>
      </c>
      <c r="V3786" s="4">
        <f t="shared" si="1380"/>
        <v>-0.17333648645618885</v>
      </c>
      <c r="W3786" s="2">
        <f t="shared" si="1381"/>
        <v>0.20807762509065522</v>
      </c>
      <c r="X3786" s="8">
        <f t="shared" si="1382"/>
        <v>-0.1722693057100235</v>
      </c>
      <c r="Y3786" s="8">
        <f t="shared" si="1383"/>
        <v>3.0350993441045408E-2</v>
      </c>
      <c r="Z3786" s="2">
        <f t="shared" si="1384"/>
        <v>15.323802958476465</v>
      </c>
      <c r="AA3786" s="1">
        <f t="shared" si="1385"/>
        <v>-15.285532583679833</v>
      </c>
      <c r="AC3786" s="2">
        <f t="shared" si="1386"/>
        <v>-12.560035153314693</v>
      </c>
      <c r="AD3786" s="1">
        <f t="shared" si="1387"/>
        <v>12.527186463737749</v>
      </c>
      <c r="AF3786" s="14">
        <f t="shared" si="1388"/>
        <v>27.881340415655259</v>
      </c>
      <c r="AX3786">
        <f t="shared" si="1389"/>
        <v>0.69909629910760529</v>
      </c>
    </row>
    <row r="3787" spans="1:50" x14ac:dyDescent="0.35">
      <c r="A3787">
        <v>7.5679999999999997E-2</v>
      </c>
      <c r="B3787">
        <v>26.5</v>
      </c>
      <c r="C3787" s="2">
        <f t="shared" si="1368"/>
        <v>0.69184078294028883</v>
      </c>
      <c r="E3787" s="6">
        <f t="shared" si="1373"/>
        <v>26.5</v>
      </c>
      <c r="F3787" s="43">
        <f t="shared" si="1367"/>
        <v>28.47623110705106</v>
      </c>
      <c r="H3787" s="2">
        <f t="shared" si="1374"/>
        <v>69.757712250002129</v>
      </c>
      <c r="J3787" s="8">
        <f t="shared" si="1369"/>
        <v>-0.66560946697796908</v>
      </c>
      <c r="K3787">
        <f t="shared" si="1375"/>
        <v>71.193930487127076</v>
      </c>
      <c r="M3787" s="2">
        <f t="shared" si="1376"/>
        <v>0.13435193969056911</v>
      </c>
      <c r="N3787" s="8">
        <f t="shared" si="1377"/>
        <v>-15.782605865148316</v>
      </c>
      <c r="O3787" s="9">
        <f t="shared" si="1370"/>
        <v>-0.1447802428925517</v>
      </c>
      <c r="P3787" s="8">
        <f t="shared" si="1371"/>
        <v>4.3387721742772466E-2</v>
      </c>
      <c r="Q3787">
        <f t="shared" si="1378"/>
        <v>2.7700228304020141E-3</v>
      </c>
      <c r="S3787" s="2">
        <f t="shared" si="1372"/>
        <v>-5.0373418072990459</v>
      </c>
      <c r="T3787">
        <f t="shared" si="1379"/>
        <v>-0.38429946034272833</v>
      </c>
      <c r="V3787" s="4">
        <f t="shared" si="1380"/>
        <v>-0.48569198149250759</v>
      </c>
      <c r="W3787" s="2">
        <f t="shared" si="1381"/>
        <v>0.58303728257512011</v>
      </c>
      <c r="X3787" s="8">
        <f t="shared" si="1382"/>
        <v>-0.48270172167005121</v>
      </c>
      <c r="Y3787" s="8">
        <f t="shared" si="1383"/>
        <v>8.5044034559759715E-2</v>
      </c>
      <c r="Z3787" s="2">
        <f t="shared" si="1384"/>
        <v>15.493610208770489</v>
      </c>
      <c r="AA3787" s="1">
        <f t="shared" si="1385"/>
        <v>-15.03866514541841</v>
      </c>
      <c r="AC3787" s="2">
        <f t="shared" si="1386"/>
        <v>-12.699455769447772</v>
      </c>
      <c r="AD3787" s="1">
        <f t="shared" si="1387"/>
        <v>12.321621643143288</v>
      </c>
      <c r="AF3787" s="14">
        <f t="shared" si="1388"/>
        <v>27.900275886473537</v>
      </c>
      <c r="AX3787">
        <f t="shared" si="1389"/>
        <v>0.57595522057752291</v>
      </c>
    </row>
    <row r="3788" spans="1:50" x14ac:dyDescent="0.35">
      <c r="A3788">
        <v>7.5700000000000003E-2</v>
      </c>
      <c r="B3788">
        <v>26.8984375</v>
      </c>
      <c r="C3788" s="2">
        <f t="shared" si="1368"/>
        <v>0.69138696895520646</v>
      </c>
      <c r="E3788" s="6">
        <f t="shared" si="1373"/>
        <v>26.8984375</v>
      </c>
      <c r="F3788" s="43">
        <f t="shared" si="1367"/>
        <v>28.370406663985854</v>
      </c>
      <c r="H3788" s="2">
        <f t="shared" si="1374"/>
        <v>70.806545777345903</v>
      </c>
      <c r="J3788" s="8">
        <f t="shared" si="1369"/>
        <v>-1.4362182371249474</v>
      </c>
      <c r="K3788">
        <f t="shared" si="1375"/>
        <v>70.59359126400885</v>
      </c>
      <c r="M3788" s="2">
        <f t="shared" si="1376"/>
        <v>0.28989777872719641</v>
      </c>
      <c r="N3788" s="8">
        <f t="shared" si="1377"/>
        <v>-34.054903809881402</v>
      </c>
      <c r="O3788" s="9">
        <f t="shared" si="1370"/>
        <v>-0.31239944071370118</v>
      </c>
      <c r="P3788" s="8">
        <f t="shared" si="1371"/>
        <v>0.1315819168601671</v>
      </c>
      <c r="Q3788">
        <f t="shared" si="1378"/>
        <v>5.0621666639142412E-3</v>
      </c>
      <c r="S3788" s="2">
        <f t="shared" si="1372"/>
        <v>-15.398306404805588</v>
      </c>
      <c r="T3788">
        <f t="shared" si="1379"/>
        <v>-0.65385143345074848</v>
      </c>
      <c r="V3788" s="4">
        <f t="shared" si="1380"/>
        <v>-0.83466895730428259</v>
      </c>
      <c r="W3788" s="2">
        <f t="shared" si="1381"/>
        <v>1.0019583177409424</v>
      </c>
      <c r="X3788" s="8">
        <f t="shared" si="1382"/>
        <v>-0.82953015093484483</v>
      </c>
      <c r="Y3788" s="8">
        <f t="shared" si="1383"/>
        <v>0.14614944935433122</v>
      </c>
      <c r="Z3788" s="2">
        <f t="shared" si="1384"/>
        <v>15.621702427993529</v>
      </c>
      <c r="AA3788" s="1">
        <f t="shared" si="1385"/>
        <v>-14.789756749781995</v>
      </c>
      <c r="AC3788" s="2">
        <f t="shared" si="1386"/>
        <v>-12.804323364813339</v>
      </c>
      <c r="AD3788" s="1">
        <f t="shared" si="1387"/>
        <v>12.114359341269404</v>
      </c>
      <c r="AF3788" s="14">
        <f t="shared" si="1388"/>
        <v>27.882211218617265</v>
      </c>
      <c r="AX3788">
        <f t="shared" si="1389"/>
        <v>0.48819544536858928</v>
      </c>
    </row>
    <row r="3789" spans="1:50" x14ac:dyDescent="0.35">
      <c r="A3789">
        <v>7.5719999999999996E-2</v>
      </c>
      <c r="B3789">
        <v>26.6015625</v>
      </c>
      <c r="C3789" s="2">
        <f t="shared" si="1368"/>
        <v>0.69093288202149861</v>
      </c>
      <c r="E3789" s="6">
        <f t="shared" si="1373"/>
        <v>26.6015625</v>
      </c>
      <c r="F3789" s="43">
        <f t="shared" si="1367"/>
        <v>28.26296940154409</v>
      </c>
      <c r="H3789" s="2">
        <f t="shared" si="1374"/>
        <v>70.025061972658378</v>
      </c>
      <c r="J3789" s="8">
        <f t="shared" si="1369"/>
        <v>0.21295451333705273</v>
      </c>
      <c r="K3789">
        <f t="shared" si="1375"/>
        <v>70.682606250583731</v>
      </c>
      <c r="M3789" s="2">
        <f t="shared" si="1376"/>
        <v>-4.2984442608057422E-2</v>
      </c>
      <c r="N3789" s="8">
        <f t="shared" si="1377"/>
        <v>5.0494731790141714</v>
      </c>
      <c r="O3789" s="9">
        <f t="shared" si="1370"/>
        <v>4.6320864854862601E-2</v>
      </c>
      <c r="P3789" s="8">
        <f t="shared" si="1371"/>
        <v>0.28483561206328217</v>
      </c>
      <c r="Q3789">
        <f t="shared" si="1378"/>
        <v>1.0023974542494983E-2</v>
      </c>
      <c r="S3789" s="2">
        <f t="shared" si="1372"/>
        <v>-33.401052376430655</v>
      </c>
      <c r="T3789">
        <f t="shared" si="1379"/>
        <v>-1.23854687561583</v>
      </c>
      <c r="V3789" s="4">
        <f t="shared" si="1380"/>
        <v>-0.90739039869768512</v>
      </c>
      <c r="W3789" s="2">
        <f t="shared" si="1381"/>
        <v>1.0892550267470582</v>
      </c>
      <c r="X3789" s="8">
        <f t="shared" si="1382"/>
        <v>-0.90180386823002034</v>
      </c>
      <c r="Y3789" s="8">
        <f t="shared" si="1383"/>
        <v>0.15888287920444183</v>
      </c>
      <c r="Z3789" s="2">
        <f t="shared" si="1384"/>
        <v>15.791715067522938</v>
      </c>
      <c r="AA3789" s="1">
        <f t="shared" si="1385"/>
        <v>-14.538139457753639</v>
      </c>
      <c r="AC3789" s="2">
        <f t="shared" si="1386"/>
        <v>-12.943889492204249</v>
      </c>
      <c r="AD3789" s="1">
        <f t="shared" si="1387"/>
        <v>11.904837896448056</v>
      </c>
      <c r="AF3789" s="14">
        <f t="shared" si="1388"/>
        <v>27.855435843175435</v>
      </c>
      <c r="AX3789">
        <f t="shared" si="1389"/>
        <v>0.40753355836865524</v>
      </c>
    </row>
    <row r="3790" spans="1:50" x14ac:dyDescent="0.35">
      <c r="A3790">
        <v>7.5740000000000002E-2</v>
      </c>
      <c r="B3790">
        <v>26.3046875</v>
      </c>
      <c r="C3790" s="2">
        <f t="shared" si="1368"/>
        <v>0.69047852231843054</v>
      </c>
      <c r="E3790" s="6">
        <f t="shared" si="1373"/>
        <v>26.3046875</v>
      </c>
      <c r="F3790" s="43">
        <f t="shared" si="1367"/>
        <v>28.153925427389421</v>
      </c>
      <c r="H3790" s="2">
        <f t="shared" si="1374"/>
        <v>69.243578167970867</v>
      </c>
      <c r="J3790" s="8">
        <f t="shared" si="1369"/>
        <v>-0.65754427792535353</v>
      </c>
      <c r="K3790">
        <f t="shared" si="1375"/>
        <v>70.407752742410935</v>
      </c>
      <c r="M3790" s="2">
        <f t="shared" si="1376"/>
        <v>0.13272399741067675</v>
      </c>
      <c r="N3790" s="8">
        <f t="shared" si="1377"/>
        <v>-15.591368050242728</v>
      </c>
      <c r="O3790" s="9">
        <f t="shared" si="1370"/>
        <v>-0.14302594087621534</v>
      </c>
      <c r="P3790" s="8">
        <f t="shared" si="1371"/>
        <v>-5.3008417150552406E-2</v>
      </c>
      <c r="Q3790">
        <f t="shared" si="1378"/>
        <v>9.1005732165741551E-3</v>
      </c>
      <c r="S3790" s="2">
        <f t="shared" si="1372"/>
        <v>6.2880200546300014</v>
      </c>
      <c r="T3790">
        <f t="shared" si="1379"/>
        <v>-1.1284731981535248</v>
      </c>
      <c r="V3790" s="4">
        <f t="shared" si="1380"/>
        <v>-1.3245075561802926</v>
      </c>
      <c r="W3790" s="2">
        <f t="shared" si="1381"/>
        <v>1.5899733076352707</v>
      </c>
      <c r="X3790" s="8">
        <f t="shared" si="1382"/>
        <v>-1.3163529605091533</v>
      </c>
      <c r="Y3790" s="8">
        <f t="shared" si="1383"/>
        <v>0.23191955122733957</v>
      </c>
      <c r="Z3790" s="2">
        <f t="shared" si="1384"/>
        <v>15.627394484500696</v>
      </c>
      <c r="AA3790" s="1">
        <f t="shared" si="1385"/>
        <v>-14.289140367734866</v>
      </c>
      <c r="AC3790" s="2">
        <f t="shared" si="1386"/>
        <v>-12.806641764678076</v>
      </c>
      <c r="AD3790" s="1">
        <f t="shared" si="1387"/>
        <v>11.6975380668674</v>
      </c>
      <c r="AF3790" s="14">
        <f t="shared" si="1388"/>
        <v>27.556852102595435</v>
      </c>
      <c r="AX3790">
        <f t="shared" si="1389"/>
        <v>0.59707332479398545</v>
      </c>
    </row>
    <row r="3791" spans="1:50" x14ac:dyDescent="0.35">
      <c r="A3791">
        <v>7.5759999999999994E-2</v>
      </c>
      <c r="B3791">
        <v>26.703125</v>
      </c>
      <c r="C3791" s="2">
        <f t="shared" si="1368"/>
        <v>0.69002389002537756</v>
      </c>
      <c r="E3791" s="6">
        <f t="shared" si="1373"/>
        <v>26.703125</v>
      </c>
      <c r="F3791" s="43">
        <f t="shared" si="1367"/>
        <v>28.043280940524681</v>
      </c>
      <c r="H3791" s="2">
        <f t="shared" si="1374"/>
        <v>70.292411695314641</v>
      </c>
      <c r="J3791" s="8">
        <f t="shared" si="1369"/>
        <v>-1.164174574440068</v>
      </c>
      <c r="K3791">
        <f t="shared" si="1375"/>
        <v>69.921127770294987</v>
      </c>
      <c r="M3791" s="2">
        <f t="shared" si="1376"/>
        <v>0.23498630950157884</v>
      </c>
      <c r="N3791" s="8">
        <f t="shared" si="1377"/>
        <v>-27.6043376456701</v>
      </c>
      <c r="O3791" s="9">
        <f t="shared" si="1370"/>
        <v>-0.25322578181170141</v>
      </c>
      <c r="P3791" s="8">
        <f t="shared" si="1371"/>
        <v>0.1236234241941026</v>
      </c>
      <c r="Q3791">
        <f t="shared" si="1378"/>
        <v>1.1254080903692818E-2</v>
      </c>
      <c r="S3791" s="2">
        <f t="shared" si="1372"/>
        <v>-14.462894852089203</v>
      </c>
      <c r="T3791">
        <f t="shared" si="1379"/>
        <v>-1.3816505114077802</v>
      </c>
      <c r="V3791" s="4">
        <f t="shared" si="1380"/>
        <v>-1.511252869025379</v>
      </c>
      <c r="W3791" s="2">
        <f t="shared" si="1381"/>
        <v>1.8141472365526445</v>
      </c>
      <c r="X3791" s="8">
        <f t="shared" si="1382"/>
        <v>-1.501948538486646</v>
      </c>
      <c r="Y3791" s="8">
        <f t="shared" si="1383"/>
        <v>0.26461841273760656</v>
      </c>
      <c r="Z3791" s="2">
        <f t="shared" si="1384"/>
        <v>15.879113675370137</v>
      </c>
      <c r="AA3791" s="1">
        <f t="shared" si="1385"/>
        <v>-14.036130509988377</v>
      </c>
      <c r="AC3791" s="2">
        <f t="shared" si="1386"/>
        <v>-13.013891027376554</v>
      </c>
      <c r="AD3791" s="1">
        <f t="shared" si="1387"/>
        <v>11.486883514196371</v>
      </c>
      <c r="AF3791" s="14">
        <f t="shared" si="1388"/>
        <v>27.630615602304115</v>
      </c>
      <c r="AX3791">
        <f t="shared" si="1389"/>
        <v>0.41266533822056672</v>
      </c>
    </row>
    <row r="3792" spans="1:50" x14ac:dyDescent="0.35">
      <c r="A3792">
        <v>7.578E-2</v>
      </c>
      <c r="B3792">
        <v>26.5</v>
      </c>
      <c r="C3792" s="2">
        <f t="shared" si="1368"/>
        <v>0.68956898532182032</v>
      </c>
      <c r="E3792" s="6">
        <f t="shared" si="1373"/>
        <v>26.5</v>
      </c>
      <c r="F3792" s="43">
        <f t="shared" si="1367"/>
        <v>27.931042230939912</v>
      </c>
      <c r="H3792" s="2">
        <f t="shared" si="1374"/>
        <v>69.757712250002129</v>
      </c>
      <c r="J3792" s="8">
        <f t="shared" si="1369"/>
        <v>0.37128392501965379</v>
      </c>
      <c r="K3792">
        <f t="shared" si="1375"/>
        <v>70.076324450953209</v>
      </c>
      <c r="M3792" s="2">
        <f t="shared" si="1376"/>
        <v>-7.4942917697367079E-2</v>
      </c>
      <c r="N3792" s="8">
        <f t="shared" si="1377"/>
        <v>8.8037026865851793</v>
      </c>
      <c r="O3792" s="9">
        <f t="shared" si="1370"/>
        <v>8.0759934335826761E-2</v>
      </c>
      <c r="P3792" s="8">
        <f t="shared" si="1371"/>
        <v>0.22373222859788602</v>
      </c>
      <c r="Q3792">
        <f t="shared" si="1378"/>
        <v>1.5151473952644797E-2</v>
      </c>
      <c r="S3792" s="2">
        <f t="shared" si="1372"/>
        <v>-26.222687134262319</v>
      </c>
      <c r="T3792">
        <f t="shared" si="1379"/>
        <v>-1.8406865164991431</v>
      </c>
      <c r="V3792" s="4">
        <f t="shared" si="1380"/>
        <v>-1.5361943535654303</v>
      </c>
      <c r="W3792" s="2">
        <f t="shared" si="1381"/>
        <v>1.8440876430731199</v>
      </c>
      <c r="X3792" s="8">
        <f t="shared" si="1382"/>
        <v>-1.5267364657888294</v>
      </c>
      <c r="Y3792" s="8">
        <f t="shared" si="1383"/>
        <v>0.26898563425663952</v>
      </c>
      <c r="Z3792" s="2">
        <f t="shared" si="1384"/>
        <v>15.850277746541021</v>
      </c>
      <c r="AA3792" s="1">
        <f t="shared" si="1385"/>
        <v>-13.783580109513887</v>
      </c>
      <c r="AC3792" s="2">
        <f t="shared" si="1386"/>
        <v>-12.988832052683017</v>
      </c>
      <c r="AD3792" s="1">
        <f t="shared" si="1387"/>
        <v>11.276634588642811</v>
      </c>
      <c r="AF3792" s="14">
        <f t="shared" si="1388"/>
        <v>27.395897969440469</v>
      </c>
      <c r="AX3792">
        <f t="shared" si="1389"/>
        <v>0.53514426149944327</v>
      </c>
    </row>
    <row r="3793" spans="1:50" x14ac:dyDescent="0.35">
      <c r="A3793">
        <v>7.5800000000000006E-2</v>
      </c>
      <c r="B3793">
        <v>25.8046875</v>
      </c>
      <c r="C3793" s="2">
        <f t="shared" si="1368"/>
        <v>0.68911380838734837</v>
      </c>
      <c r="E3793" s="6">
        <f t="shared" si="1373"/>
        <v>25.8046875</v>
      </c>
      <c r="F3793" s="43">
        <f t="shared" si="1367"/>
        <v>27.81721567925435</v>
      </c>
      <c r="H3793" s="2">
        <f t="shared" si="1374"/>
        <v>67.927394917970815</v>
      </c>
      <c r="J3793" s="8">
        <f t="shared" si="1369"/>
        <v>-0.31861220095107967</v>
      </c>
      <c r="K3793">
        <f t="shared" si="1375"/>
        <v>69.943144550955651</v>
      </c>
      <c r="M3793" s="2">
        <f t="shared" si="1376"/>
        <v>6.4311235537573536E-2</v>
      </c>
      <c r="N3793" s="8">
        <f t="shared" si="1377"/>
        <v>-7.5547765482800182</v>
      </c>
      <c r="O3793" s="9">
        <f t="shared" si="1370"/>
        <v>-6.9303028473533743E-2</v>
      </c>
      <c r="P3793" s="8">
        <f t="shared" si="1371"/>
        <v>-9.0094391650011874E-2</v>
      </c>
      <c r="Q3793">
        <f t="shared" si="1378"/>
        <v>1.358203865954089E-2</v>
      </c>
      <c r="S3793" s="2">
        <f t="shared" si="1372"/>
        <v>10.644389203084323</v>
      </c>
      <c r="T3793">
        <f t="shared" si="1379"/>
        <v>-1.654353290182407</v>
      </c>
      <c r="V3793" s="4">
        <f t="shared" si="1380"/>
        <v>-1.8137507103059525</v>
      </c>
      <c r="W3793" s="2">
        <f t="shared" si="1381"/>
        <v>2.1772735101697154</v>
      </c>
      <c r="X3793" s="8">
        <f t="shared" si="1382"/>
        <v>-1.8025839913078063</v>
      </c>
      <c r="Y3793" s="8">
        <f t="shared" si="1383"/>
        <v>0.31758539149863979</v>
      </c>
      <c r="Z3793" s="2">
        <f t="shared" si="1384"/>
        <v>15.627667752587007</v>
      </c>
      <c r="AA3793" s="1">
        <f t="shared" si="1385"/>
        <v>-13.534576665378061</v>
      </c>
      <c r="AC3793" s="2">
        <f t="shared" si="1386"/>
        <v>-12.80337105443164</v>
      </c>
      <c r="AD3793" s="1">
        <f t="shared" si="1387"/>
        <v>11.069387701721844</v>
      </c>
      <c r="AF3793" s="14">
        <f t="shared" si="1388"/>
        <v>27.014640845807492</v>
      </c>
      <c r="AX3793">
        <f t="shared" si="1389"/>
        <v>0.80257483344685809</v>
      </c>
    </row>
    <row r="3794" spans="1:50" x14ac:dyDescent="0.35">
      <c r="A3794">
        <v>7.5819999999999999E-2</v>
      </c>
      <c r="B3794">
        <v>26.1015625</v>
      </c>
      <c r="C3794" s="2">
        <f t="shared" si="1368"/>
        <v>0.68865835940165865</v>
      </c>
      <c r="E3794" s="6">
        <f t="shared" si="1373"/>
        <v>26.1015625</v>
      </c>
      <c r="F3794" s="43">
        <f t="shared" si="1367"/>
        <v>27.701807756354135</v>
      </c>
      <c r="H3794" s="2">
        <f t="shared" si="1374"/>
        <v>68.708878722658341</v>
      </c>
      <c r="J3794" s="8">
        <f t="shared" si="1369"/>
        <v>-2.0157496329848357</v>
      </c>
      <c r="K3794">
        <f t="shared" si="1375"/>
        <v>69.100561204367992</v>
      </c>
      <c r="M3794" s="2">
        <f t="shared" si="1376"/>
        <v>0.4068750319187231</v>
      </c>
      <c r="N3794" s="8">
        <f t="shared" si="1377"/>
        <v>-47.796468587893493</v>
      </c>
      <c r="O3794" s="9">
        <f t="shared" si="1370"/>
        <v>-0.4384563861435824</v>
      </c>
      <c r="P3794" s="8">
        <f t="shared" si="1371"/>
        <v>5.0729196878032644E-2</v>
      </c>
      <c r="Q3794">
        <f t="shared" si="1378"/>
        <v>1.4465736196236454E-2</v>
      </c>
      <c r="S3794" s="2">
        <f t="shared" si="1372"/>
        <v>-5.9004232580976108</v>
      </c>
      <c r="T3794">
        <f t="shared" si="1379"/>
        <v>-1.7576419694423742</v>
      </c>
      <c r="V3794" s="4">
        <f t="shared" si="1380"/>
        <v>-2.1453691587079238</v>
      </c>
      <c r="W3794" s="2">
        <f t="shared" si="1381"/>
        <v>2.5753569177110966</v>
      </c>
      <c r="X3794" s="8">
        <f t="shared" si="1382"/>
        <v>-2.1321607644085003</v>
      </c>
      <c r="Y3794" s="8">
        <f t="shared" si="1383"/>
        <v>0.3756513507098404</v>
      </c>
      <c r="Z3794" s="2">
        <f t="shared" si="1384"/>
        <v>15.711850175547777</v>
      </c>
      <c r="AA3794" s="1">
        <f t="shared" si="1385"/>
        <v>-13.284231900605992</v>
      </c>
      <c r="AC3794" s="2">
        <f t="shared" si="1386"/>
        <v>-12.87197169302965</v>
      </c>
      <c r="AD3794" s="1">
        <f t="shared" si="1387"/>
        <v>10.861030383123955</v>
      </c>
      <c r="AF3794" s="14">
        <f t="shared" si="1388"/>
        <v>26.948531909381572</v>
      </c>
      <c r="AX3794">
        <f t="shared" si="1389"/>
        <v>0.75327584697256356</v>
      </c>
    </row>
    <row r="3795" spans="1:50" x14ac:dyDescent="0.35">
      <c r="A3795">
        <v>7.5840000000000005E-2</v>
      </c>
      <c r="B3795">
        <v>26.3046875</v>
      </c>
      <c r="C3795" s="2">
        <f t="shared" si="1368"/>
        <v>0.68820263854455455</v>
      </c>
      <c r="E3795" s="6">
        <f t="shared" si="1373"/>
        <v>26.3046875</v>
      </c>
      <c r="F3795" s="43">
        <f t="shared" si="1367"/>
        <v>27.58482502302401</v>
      </c>
      <c r="H3795" s="2">
        <f t="shared" si="1374"/>
        <v>69.243578167970867</v>
      </c>
      <c r="J3795" s="8">
        <f t="shared" si="1369"/>
        <v>-0.39168248170965114</v>
      </c>
      <c r="K3795">
        <f t="shared" si="1375"/>
        <v>68.936837927013357</v>
      </c>
      <c r="M3795" s="2">
        <f t="shared" si="1376"/>
        <v>7.9060325568129669E-2</v>
      </c>
      <c r="N3795" s="8">
        <f t="shared" si="1377"/>
        <v>-9.2873832777249206</v>
      </c>
      <c r="O3795" s="9">
        <f t="shared" si="1370"/>
        <v>-8.5196932513818491E-2</v>
      </c>
      <c r="P3795" s="8">
        <f t="shared" si="1371"/>
        <v>0.39240929572248662</v>
      </c>
      <c r="Q3795">
        <f t="shared" si="1378"/>
        <v>2.1301466886792009E-2</v>
      </c>
      <c r="S3795" s="2">
        <f t="shared" si="1372"/>
        <v>-46.038826618451118</v>
      </c>
      <c r="T3795">
        <f t="shared" si="1379"/>
        <v>-2.5635654410462774</v>
      </c>
      <c r="V3795" s="4">
        <f t="shared" si="1380"/>
        <v>-2.2563530778376091</v>
      </c>
      <c r="W3795" s="2">
        <f t="shared" si="1381"/>
        <v>2.7085848998162669</v>
      </c>
      <c r="X3795" s="8">
        <f t="shared" si="1382"/>
        <v>-2.2424613888432794</v>
      </c>
      <c r="Y3795" s="8">
        <f t="shared" si="1383"/>
        <v>0.39508449067035289</v>
      </c>
      <c r="Z3795" s="2">
        <f t="shared" si="1384"/>
        <v>15.859588818317089</v>
      </c>
      <c r="AA3795" s="1">
        <f t="shared" si="1385"/>
        <v>-13.031533142169357</v>
      </c>
      <c r="AC3795" s="2">
        <f t="shared" si="1386"/>
        <v>-12.993191147532455</v>
      </c>
      <c r="AD3795" s="1">
        <f t="shared" si="1387"/>
        <v>10.650710897337975</v>
      </c>
      <c r="AF3795" s="14">
        <f t="shared" si="1388"/>
        <v>26.905384206325415</v>
      </c>
      <c r="AX3795">
        <f t="shared" si="1389"/>
        <v>0.67944081669859457</v>
      </c>
    </row>
    <row r="3796" spans="1:50" x14ac:dyDescent="0.35">
      <c r="A3796">
        <v>7.5859999999999997E-2</v>
      </c>
      <c r="B3796">
        <v>26.203125</v>
      </c>
      <c r="C3796" s="2">
        <f t="shared" si="1368"/>
        <v>0.68774664599594815</v>
      </c>
      <c r="E3796" s="6">
        <f t="shared" si="1373"/>
        <v>26.203125</v>
      </c>
      <c r="F3796" s="43">
        <f t="shared" si="1367"/>
        <v>27.4662741295754</v>
      </c>
      <c r="H3796" s="2">
        <f t="shared" si="1374"/>
        <v>68.976228445314604</v>
      </c>
      <c r="J3796" s="8">
        <f t="shared" si="1369"/>
        <v>0.30674024095750951</v>
      </c>
      <c r="K3796">
        <f t="shared" si="1375"/>
        <v>69.06505534773359</v>
      </c>
      <c r="M3796" s="2">
        <f t="shared" si="1376"/>
        <v>-6.1914904156791378E-2</v>
      </c>
      <c r="N3796" s="8">
        <f t="shared" si="1377"/>
        <v>7.2732744442368853</v>
      </c>
      <c r="O3796" s="9">
        <f t="shared" si="1370"/>
        <v>6.6720695533944357E-2</v>
      </c>
      <c r="P3796" s="8">
        <f t="shared" si="1371"/>
        <v>5.7758858681337663E-2</v>
      </c>
      <c r="Q3796">
        <f t="shared" si="1378"/>
        <v>2.2307620429134957E-2</v>
      </c>
      <c r="S3796" s="2">
        <f t="shared" si="1372"/>
        <v>-6.7238178366786432</v>
      </c>
      <c r="T3796">
        <f t="shared" si="1379"/>
        <v>-2.6812678894226778</v>
      </c>
      <c r="V3796" s="4">
        <f t="shared" si="1380"/>
        <v>-2.5567883352073957</v>
      </c>
      <c r="W3796" s="2">
        <f t="shared" si="1381"/>
        <v>3.0692351940796474</v>
      </c>
      <c r="X3796" s="8">
        <f t="shared" si="1382"/>
        <v>-2.5410469564640166</v>
      </c>
      <c r="Y3796" s="8">
        <f t="shared" si="1383"/>
        <v>0.44769031366996642</v>
      </c>
      <c r="Z3796" s="2">
        <f t="shared" si="1384"/>
        <v>15.740118041985625</v>
      </c>
      <c r="AA3796" s="1">
        <f t="shared" si="1385"/>
        <v>-12.780737971347399</v>
      </c>
      <c r="AC3796" s="2">
        <f t="shared" si="1386"/>
        <v>-12.893172286181255</v>
      </c>
      <c r="AD3796" s="1">
        <f t="shared" si="1387"/>
        <v>10.442010406858801</v>
      </c>
      <c r="AF3796" s="14">
        <f t="shared" si="1388"/>
        <v>26.62981876251439</v>
      </c>
      <c r="AX3796">
        <f t="shared" si="1389"/>
        <v>0.83645536706100998</v>
      </c>
    </row>
    <row r="3797" spans="1:50" x14ac:dyDescent="0.35">
      <c r="A3797">
        <v>7.5880000000000003E-2</v>
      </c>
      <c r="B3797">
        <v>26</v>
      </c>
      <c r="C3797" s="2">
        <f t="shared" si="1368"/>
        <v>0.68729038193585734</v>
      </c>
      <c r="E3797" s="6">
        <f t="shared" si="1373"/>
        <v>26</v>
      </c>
      <c r="F3797" s="43">
        <f t="shared" si="1367"/>
        <v>27.346161815464828</v>
      </c>
      <c r="H3797" s="2">
        <f t="shared" si="1374"/>
        <v>68.441529000002092</v>
      </c>
      <c r="J3797" s="8">
        <f t="shared" si="1369"/>
        <v>-8.882690241898672E-2</v>
      </c>
      <c r="K3797">
        <f t="shared" si="1375"/>
        <v>69.027925702522452</v>
      </c>
      <c r="M3797" s="2">
        <f t="shared" si="1376"/>
        <v>1.792953259946763E-2</v>
      </c>
      <c r="N3797" s="8">
        <f t="shared" si="1377"/>
        <v>-2.1062200293903857</v>
      </c>
      <c r="O3797" s="9">
        <f t="shared" si="1370"/>
        <v>-1.9321210327736444E-2</v>
      </c>
      <c r="P3797" s="8">
        <f t="shared" si="1371"/>
        <v>-8.4222524585926328E-2</v>
      </c>
      <c r="Q3797">
        <f t="shared" si="1378"/>
        <v>2.0840472473100707E-2</v>
      </c>
      <c r="S3797" s="2">
        <f t="shared" si="1372"/>
        <v>9.954542333659564</v>
      </c>
      <c r="T3797">
        <f t="shared" si="1379"/>
        <v>-2.5070106395092822</v>
      </c>
      <c r="V3797" s="4">
        <f t="shared" si="1380"/>
        <v>-2.6105543744229447</v>
      </c>
      <c r="W3797" s="2">
        <f t="shared" si="1381"/>
        <v>3.1337773454710116</v>
      </c>
      <c r="X3797" s="8">
        <f t="shared" si="1382"/>
        <v>-2.5944819743059271</v>
      </c>
      <c r="Y3797" s="8">
        <f t="shared" si="1383"/>
        <v>0.45710467724075782</v>
      </c>
      <c r="Z3797" s="2">
        <f t="shared" si="1384"/>
        <v>15.849973165427047</v>
      </c>
      <c r="AA3797" s="1">
        <f t="shared" si="1385"/>
        <v>-12.528192423916089</v>
      </c>
      <c r="AC3797" s="2">
        <f t="shared" si="1386"/>
        <v>-12.983057363322818</v>
      </c>
      <c r="AD3797" s="1">
        <f t="shared" si="1387"/>
        <v>10.231854955624444</v>
      </c>
      <c r="AF3797" s="14">
        <f t="shared" si="1388"/>
        <v>26.538932798292247</v>
      </c>
      <c r="AX3797">
        <f t="shared" si="1389"/>
        <v>0.80722901717258111</v>
      </c>
    </row>
    <row r="3798" spans="1:50" x14ac:dyDescent="0.35">
      <c r="A3798">
        <v>7.5899999999999995E-2</v>
      </c>
      <c r="B3798">
        <v>26.1015625</v>
      </c>
      <c r="C3798" s="2">
        <f t="shared" si="1368"/>
        <v>0.68683384654440827</v>
      </c>
      <c r="E3798" s="6">
        <f t="shared" si="1373"/>
        <v>26.1015625</v>
      </c>
      <c r="F3798" s="43">
        <f t="shared" si="1367"/>
        <v>27.224494908917361</v>
      </c>
      <c r="H3798" s="2">
        <f t="shared" si="1374"/>
        <v>68.708878722658341</v>
      </c>
      <c r="J3798" s="8">
        <f t="shared" si="1369"/>
        <v>-0.58639670252036069</v>
      </c>
      <c r="K3798">
        <f t="shared" si="1375"/>
        <v>68.782811880868948</v>
      </c>
      <c r="M3798" s="2">
        <f t="shared" si="1376"/>
        <v>0.11836300161032977</v>
      </c>
      <c r="N3798" s="8">
        <f t="shared" si="1377"/>
        <v>-13.904351568977614</v>
      </c>
      <c r="O3798" s="9">
        <f t="shared" si="1370"/>
        <v>-0.12755025466772585</v>
      </c>
      <c r="P3798" s="8">
        <f t="shared" si="1371"/>
        <v>-2.9109398736330769E-3</v>
      </c>
      <c r="Q3798">
        <f t="shared" si="1378"/>
        <v>2.0789764191596009E-2</v>
      </c>
      <c r="S3798" s="2">
        <f t="shared" si="1372"/>
        <v>0.4007906101188965</v>
      </c>
      <c r="T3798">
        <f t="shared" si="1379"/>
        <v>-2.4999946796419685</v>
      </c>
      <c r="V3798" s="4">
        <f t="shared" si="1380"/>
        <v>-2.6304558741833275</v>
      </c>
      <c r="W3798" s="2">
        <f t="shared" si="1381"/>
        <v>3.1576676232223688</v>
      </c>
      <c r="X3798" s="8">
        <f t="shared" si="1382"/>
        <v>-2.6142609465027351</v>
      </c>
      <c r="Y3798" s="8">
        <f t="shared" si="1383"/>
        <v>0.46058940397685105</v>
      </c>
      <c r="Z3798" s="2">
        <f t="shared" si="1384"/>
        <v>15.661969769387101</v>
      </c>
      <c r="AA3798" s="1">
        <f t="shared" si="1385"/>
        <v>-12.27864242859558</v>
      </c>
      <c r="AC3798" s="2">
        <f t="shared" si="1386"/>
        <v>-12.82633692993037</v>
      </c>
      <c r="AD3798" s="1">
        <f t="shared" si="1387"/>
        <v>10.024236322373367</v>
      </c>
      <c r="AF3798" s="14">
        <f t="shared" si="1388"/>
        <v>26.146795495737319</v>
      </c>
      <c r="AX3798">
        <f t="shared" si="1389"/>
        <v>1.0776994131800421</v>
      </c>
    </row>
    <row r="3799" spans="1:50" x14ac:dyDescent="0.35">
      <c r="A3799">
        <v>7.5920000000000001E-2</v>
      </c>
      <c r="B3799">
        <v>25.3046875</v>
      </c>
      <c r="C3799" s="2">
        <f t="shared" si="1368"/>
        <v>0.68637704000183397</v>
      </c>
      <c r="E3799" s="6">
        <f t="shared" si="1373"/>
        <v>25.3046875</v>
      </c>
      <c r="F3799" s="43">
        <f t="shared" si="1367"/>
        <v>27.10128032653207</v>
      </c>
      <c r="H3799" s="2">
        <f t="shared" si="1374"/>
        <v>66.611211667970778</v>
      </c>
      <c r="J3799" s="8">
        <f t="shared" si="1369"/>
        <v>-7.393315821060753E-2</v>
      </c>
      <c r="K3799">
        <f t="shared" si="1375"/>
        <v>68.751907820736918</v>
      </c>
      <c r="M3799" s="2">
        <f t="shared" si="1376"/>
        <v>1.492326011849471E-2</v>
      </c>
      <c r="N3799" s="8">
        <f t="shared" si="1377"/>
        <v>-1.7530668572090704</v>
      </c>
      <c r="O3799" s="9">
        <f t="shared" si="1370"/>
        <v>-1.6081593088127611E-2</v>
      </c>
      <c r="P3799" s="8">
        <f t="shared" si="1371"/>
        <v>9.7573237418733763E-2</v>
      </c>
      <c r="Q3799">
        <f t="shared" si="1378"/>
        <v>2.2489480230106461E-2</v>
      </c>
      <c r="S3799" s="2">
        <f t="shared" si="1372"/>
        <v>-11.404356889335645</v>
      </c>
      <c r="T3799">
        <f t="shared" si="1379"/>
        <v>-2.6996313682968385</v>
      </c>
      <c r="V3799" s="4">
        <f t="shared" si="1380"/>
        <v>-2.6181397239662325</v>
      </c>
      <c r="W3799" s="2">
        <f t="shared" si="1381"/>
        <v>3.1428829962818625</v>
      </c>
      <c r="X3799" s="8">
        <f t="shared" si="1382"/>
        <v>-2.6020206231276819</v>
      </c>
      <c r="Y3799" s="8">
        <f t="shared" si="1383"/>
        <v>0.45843286208483308</v>
      </c>
      <c r="Z3799" s="2">
        <f t="shared" si="1384"/>
        <v>15.436310051817948</v>
      </c>
      <c r="AA3799" s="1">
        <f t="shared" si="1385"/>
        <v>-12.032687982384958</v>
      </c>
      <c r="AC3799" s="2">
        <f t="shared" si="1386"/>
        <v>-12.638497268876103</v>
      </c>
      <c r="AD3799" s="1">
        <f t="shared" si="1387"/>
        <v>9.8196582309318092</v>
      </c>
      <c r="AF3799" s="14">
        <f t="shared" si="1388"/>
        <v>25.714401144834589</v>
      </c>
      <c r="AX3799">
        <f t="shared" si="1389"/>
        <v>1.3868791816974806</v>
      </c>
    </row>
    <row r="3800" spans="1:50" x14ac:dyDescent="0.35">
      <c r="A3800">
        <v>7.5939999999999994E-2</v>
      </c>
      <c r="B3800">
        <v>24.8046875</v>
      </c>
      <c r="C3800" s="2">
        <f t="shared" si="1368"/>
        <v>0.68591996248847475</v>
      </c>
      <c r="E3800" s="6">
        <f t="shared" si="1373"/>
        <v>24.8046875</v>
      </c>
      <c r="F3800" s="43">
        <f t="shared" si="1367"/>
        <v>26.976525072891757</v>
      </c>
      <c r="H3800" s="2">
        <f t="shared" si="1374"/>
        <v>65.295028417970741</v>
      </c>
      <c r="J3800" s="8">
        <f t="shared" si="1369"/>
        <v>-2.1406961527661394</v>
      </c>
      <c r="K3800">
        <f t="shared" si="1375"/>
        <v>67.857096828880671</v>
      </c>
      <c r="M3800" s="2">
        <f t="shared" si="1376"/>
        <v>0.43209523704353969</v>
      </c>
      <c r="N3800" s="8">
        <f t="shared" si="1377"/>
        <v>-50.75913930362649</v>
      </c>
      <c r="O3800" s="9">
        <f t="shared" si="1370"/>
        <v>-0.46563416587776835</v>
      </c>
      <c r="P3800" s="8">
        <f t="shared" si="1371"/>
        <v>-7.5662201116117513E-3</v>
      </c>
      <c r="Q3800">
        <f t="shared" si="1378"/>
        <v>2.2357677432384208E-2</v>
      </c>
      <c r="S3800" s="2">
        <f t="shared" si="1372"/>
        <v>0.94656451108776807</v>
      </c>
      <c r="T3800">
        <f t="shared" si="1379"/>
        <v>-2.6830614725608952</v>
      </c>
      <c r="V3800" s="4">
        <f t="shared" si="1380"/>
        <v>-3.1562618585502755</v>
      </c>
      <c r="W3800" s="2">
        <f t="shared" si="1381"/>
        <v>3.7888587978120416</v>
      </c>
      <c r="X3800" s="8">
        <f t="shared" si="1382"/>
        <v>-3.1368297011657296</v>
      </c>
      <c r="Y3800" s="8">
        <f t="shared" si="1383"/>
        <v>0.55265734829172131</v>
      </c>
      <c r="Z3800" s="2">
        <f t="shared" si="1384"/>
        <v>15.175570978666821</v>
      </c>
      <c r="AA3800" s="1">
        <f t="shared" si="1385"/>
        <v>-11.790888022196391</v>
      </c>
      <c r="AC3800" s="2">
        <f t="shared" si="1386"/>
        <v>-12.421678854059492</v>
      </c>
      <c r="AD3800" s="1">
        <f t="shared" si="1387"/>
        <v>9.6185897574890458</v>
      </c>
      <c r="AF3800" s="14">
        <f t="shared" si="1388"/>
        <v>25.346818084447587</v>
      </c>
      <c r="AX3800">
        <f t="shared" si="1389"/>
        <v>1.6297069884441697</v>
      </c>
    </row>
    <row r="3801" spans="1:50" x14ac:dyDescent="0.35">
      <c r="A3801">
        <v>7.596E-2</v>
      </c>
      <c r="B3801">
        <v>26.3984375</v>
      </c>
      <c r="C3801" s="2">
        <f t="shared" si="1368"/>
        <v>0.68546261418477694</v>
      </c>
      <c r="E3801" s="6">
        <f t="shared" si="1373"/>
        <v>26.3984375</v>
      </c>
      <c r="F3801" s="43">
        <f t="shared" si="1367"/>
        <v>26.850236240164548</v>
      </c>
      <c r="H3801" s="2">
        <f t="shared" si="1374"/>
        <v>69.490362527345866</v>
      </c>
      <c r="J3801" s="8">
        <f t="shared" si="1369"/>
        <v>-2.5620684109099301</v>
      </c>
      <c r="K3801">
        <f t="shared" si="1375"/>
        <v>66.786152233120319</v>
      </c>
      <c r="M3801" s="2">
        <f t="shared" si="1376"/>
        <v>0.51714838460534762</v>
      </c>
      <c r="N3801" s="8">
        <f t="shared" si="1377"/>
        <v>-60.750512027012199</v>
      </c>
      <c r="O3801" s="9">
        <f t="shared" si="1370"/>
        <v>-0.55728907901959157</v>
      </c>
      <c r="P3801" s="8">
        <f t="shared" si="1371"/>
        <v>0.40973755961115549</v>
      </c>
      <c r="Q3801">
        <f t="shared" si="1378"/>
        <v>2.9495264747053961E-2</v>
      </c>
      <c r="S3801" s="2">
        <f t="shared" si="1372"/>
        <v>-48.076077831065597</v>
      </c>
      <c r="T3801">
        <f t="shared" si="1379"/>
        <v>-3.5246476378169755</v>
      </c>
      <c r="V3801" s="4">
        <f t="shared" si="1380"/>
        <v>-3.6721991572254118</v>
      </c>
      <c r="W3801" s="2">
        <f t="shared" si="1381"/>
        <v>4.4082033455114358</v>
      </c>
      <c r="X3801" s="8">
        <f t="shared" si="1382"/>
        <v>-3.649590528674111</v>
      </c>
      <c r="Y3801" s="8">
        <f t="shared" si="1383"/>
        <v>0.64299729857124688</v>
      </c>
      <c r="Z3801" s="2">
        <f t="shared" si="1384"/>
        <v>15.579746820008433</v>
      </c>
      <c r="AA3801" s="1">
        <f t="shared" si="1385"/>
        <v>-11.542648126239808</v>
      </c>
      <c r="AC3801" s="2">
        <f t="shared" si="1386"/>
        <v>-12.755419458654774</v>
      </c>
      <c r="AD3801" s="1">
        <f t="shared" si="1387"/>
        <v>9.4121190582537597</v>
      </c>
      <c r="AF3801" s="14">
        <f t="shared" si="1388"/>
        <v>25.634863176833441</v>
      </c>
      <c r="AX3801">
        <f t="shared" si="1389"/>
        <v>1.2153730633311071</v>
      </c>
    </row>
    <row r="3802" spans="1:50" x14ac:dyDescent="0.35">
      <c r="A3802">
        <v>7.5980000000000006E-2</v>
      </c>
      <c r="B3802">
        <v>25</v>
      </c>
      <c r="C3802" s="2">
        <f t="shared" si="1368"/>
        <v>0.68500499527129466</v>
      </c>
      <c r="E3802" s="6">
        <f t="shared" si="1373"/>
        <v>25</v>
      </c>
      <c r="F3802" s="43">
        <f t="shared" si="1367"/>
        <v>26.722421007700223</v>
      </c>
      <c r="H3802" s="2">
        <f t="shared" si="1374"/>
        <v>65.809162500002003</v>
      </c>
      <c r="J3802" s="8">
        <f t="shared" si="1369"/>
        <v>2.7042102942255468</v>
      </c>
      <c r="K3802">
        <f t="shared" si="1375"/>
        <v>67.916512136106604</v>
      </c>
      <c r="M3802" s="2">
        <f t="shared" si="1376"/>
        <v>-0.54583943946883817</v>
      </c>
      <c r="N3802" s="8">
        <f t="shared" si="1377"/>
        <v>64.120910785740392</v>
      </c>
      <c r="O3802" s="9">
        <f t="shared" si="1370"/>
        <v>0.58820711341155263</v>
      </c>
      <c r="P3802" s="8">
        <f t="shared" si="1371"/>
        <v>0.48765311985829368</v>
      </c>
      <c r="Q3802">
        <f t="shared" si="1378"/>
        <v>3.7990133329672715E-2</v>
      </c>
      <c r="S3802" s="2">
        <f t="shared" si="1372"/>
        <v>-57.225864389195223</v>
      </c>
      <c r="T3802">
        <f t="shared" si="1379"/>
        <v>-4.5264035617090688</v>
      </c>
      <c r="V3802" s="4">
        <f t="shared" si="1380"/>
        <v>-3.4505433284392222</v>
      </c>
      <c r="W3802" s="2">
        <f t="shared" si="1381"/>
        <v>4.1421219255849469</v>
      </c>
      <c r="X3802" s="8">
        <f t="shared" si="1382"/>
        <v>-3.4292993683290098</v>
      </c>
      <c r="Y3802" s="8">
        <f t="shared" si="1383"/>
        <v>0.60418565110336353</v>
      </c>
      <c r="Z3802" s="2">
        <f t="shared" si="1384"/>
        <v>15.950851471751243</v>
      </c>
      <c r="AA3802" s="1">
        <f t="shared" si="1385"/>
        <v>-11.288495234314681</v>
      </c>
      <c r="AC3802" s="2">
        <f t="shared" si="1386"/>
        <v>-13.06170958692787</v>
      </c>
      <c r="AD3802" s="1">
        <f t="shared" si="1387"/>
        <v>9.2006904713411295</v>
      </c>
      <c r="AF3802" s="14">
        <f t="shared" si="1388"/>
        <v>25.755727594195736</v>
      </c>
      <c r="AX3802">
        <f t="shared" si="1389"/>
        <v>0.9666934135044869</v>
      </c>
    </row>
    <row r="3803" spans="1:50" x14ac:dyDescent="0.35">
      <c r="A3803">
        <v>7.5999999999999998E-2</v>
      </c>
      <c r="B3803">
        <v>25.3046875</v>
      </c>
      <c r="C3803" s="2">
        <f t="shared" si="1368"/>
        <v>0.68454710592868884</v>
      </c>
      <c r="E3803" s="6">
        <f t="shared" si="1373"/>
        <v>25.3046875</v>
      </c>
      <c r="F3803" s="43">
        <f t="shared" si="1367"/>
        <v>26.593086641622588</v>
      </c>
      <c r="H3803" s="2">
        <f t="shared" si="1374"/>
        <v>66.611211667970778</v>
      </c>
      <c r="J3803" s="8">
        <f t="shared" si="1369"/>
        <v>-2.1073496361046011</v>
      </c>
      <c r="K3803">
        <f t="shared" si="1375"/>
        <v>67.035639988214882</v>
      </c>
      <c r="M3803" s="2">
        <f t="shared" si="1376"/>
        <v>0.42536430934844155</v>
      </c>
      <c r="N3803" s="8">
        <f t="shared" si="1377"/>
        <v>-49.968443023667959</v>
      </c>
      <c r="O3803" s="9">
        <f t="shared" si="1370"/>
        <v>-0.45838078830217893</v>
      </c>
      <c r="P3803" s="8">
        <f t="shared" si="1371"/>
        <v>-0.58382957279851089</v>
      </c>
      <c r="Q3803">
        <f t="shared" si="1378"/>
        <v>2.7819880554480814E-2</v>
      </c>
      <c r="S3803" s="2">
        <f t="shared" si="1372"/>
        <v>68.647314347449466</v>
      </c>
      <c r="T3803">
        <f t="shared" si="1379"/>
        <v>-3.3247117298627646</v>
      </c>
      <c r="V3803" s="4">
        <f t="shared" si="1380"/>
        <v>-4.3669220909634543</v>
      </c>
      <c r="W3803" s="2">
        <f t="shared" si="1381"/>
        <v>5.2421668179668517</v>
      </c>
      <c r="X3803" s="8">
        <f t="shared" si="1382"/>
        <v>-4.3400362617260067</v>
      </c>
      <c r="Y3803" s="8">
        <f t="shared" si="1383"/>
        <v>0.76464238112896077</v>
      </c>
      <c r="Z3803" s="2">
        <f t="shared" si="1384"/>
        <v>15.430617159899628</v>
      </c>
      <c r="AA3803" s="1">
        <f t="shared" si="1385"/>
        <v>-11.042631495797441</v>
      </c>
      <c r="AC3803" s="2">
        <f t="shared" si="1386"/>
        <v>-12.62998983967014</v>
      </c>
      <c r="AD3803" s="1">
        <f t="shared" si="1387"/>
        <v>8.996250088805386</v>
      </c>
      <c r="AF3803" s="14">
        <f t="shared" si="1388"/>
        <v>25.191509629833973</v>
      </c>
      <c r="AX3803">
        <f t="shared" si="1389"/>
        <v>1.4015770117886142</v>
      </c>
    </row>
    <row r="3804" spans="1:50" x14ac:dyDescent="0.35">
      <c r="A3804">
        <v>7.6020000000000004E-2</v>
      </c>
      <c r="B3804">
        <v>24.5</v>
      </c>
      <c r="C3804" s="2">
        <f t="shared" si="1368"/>
        <v>0.68408894633772654</v>
      </c>
      <c r="E3804" s="6">
        <f t="shared" si="1373"/>
        <v>24.5</v>
      </c>
      <c r="F3804" s="43">
        <f t="shared" si="1367"/>
        <v>26.462240494415884</v>
      </c>
      <c r="H3804" s="2">
        <f t="shared" si="1374"/>
        <v>64.492979250001966</v>
      </c>
      <c r="J3804" s="8">
        <f t="shared" si="1369"/>
        <v>-0.42442832024410393</v>
      </c>
      <c r="K3804">
        <f t="shared" si="1375"/>
        <v>66.858228950352853</v>
      </c>
      <c r="M3804" s="2">
        <f t="shared" si="1376"/>
        <v>8.5670007584631891E-2</v>
      </c>
      <c r="N3804" s="8">
        <f t="shared" si="1377"/>
        <v>-10.063836571965942</v>
      </c>
      <c r="O3804" s="9">
        <f t="shared" si="1370"/>
        <v>-9.2319653406391491E-2</v>
      </c>
      <c r="P3804" s="8">
        <f t="shared" si="1371"/>
        <v>0.39754442879396074</v>
      </c>
      <c r="Q3804">
        <f t="shared" si="1378"/>
        <v>3.4745064749628136E-2</v>
      </c>
      <c r="S3804" s="2">
        <f t="shared" si="1372"/>
        <v>-46.643731293805196</v>
      </c>
      <c r="T3804">
        <f t="shared" si="1379"/>
        <v>-4.1412242392801426</v>
      </c>
      <c r="V3804" s="4">
        <f t="shared" si="1380"/>
        <v>-3.8359994638925734</v>
      </c>
      <c r="W3804" s="2">
        <f t="shared" si="1381"/>
        <v>4.6048334924426682</v>
      </c>
      <c r="X3804" s="8">
        <f t="shared" si="1382"/>
        <v>-3.8123823659932143</v>
      </c>
      <c r="Y3804" s="8">
        <f t="shared" si="1383"/>
        <v>0.67167851932826739</v>
      </c>
      <c r="Z3804" s="2">
        <f t="shared" si="1384"/>
        <v>16.284798313764291</v>
      </c>
      <c r="AA3804" s="1">
        <f t="shared" si="1385"/>
        <v>-10.783157661865099</v>
      </c>
      <c r="AC3804" s="2">
        <f t="shared" si="1386"/>
        <v>-13.336286350531392</v>
      </c>
      <c r="AD3804" s="1">
        <f t="shared" si="1387"/>
        <v>8.7803769552779833</v>
      </c>
      <c r="AF3804" s="14">
        <f t="shared" si="1388"/>
        <v>25.736853788370542</v>
      </c>
      <c r="AX3804">
        <f t="shared" si="1389"/>
        <v>0.72538670604534161</v>
      </c>
    </row>
    <row r="3805" spans="1:50" x14ac:dyDescent="0.35">
      <c r="A3805">
        <v>7.6039999999999996E-2</v>
      </c>
      <c r="B3805">
        <v>25.3046875</v>
      </c>
      <c r="C3805" s="2">
        <f t="shared" si="1368"/>
        <v>0.68363051667928199</v>
      </c>
      <c r="E3805" s="6">
        <f t="shared" si="1373"/>
        <v>25.3046875</v>
      </c>
      <c r="F3805" s="43">
        <f t="shared" si="1367"/>
        <v>26.329890004507266</v>
      </c>
      <c r="H3805" s="2">
        <f t="shared" si="1374"/>
        <v>66.611211667970778</v>
      </c>
      <c r="J3805" s="8">
        <f t="shared" si="1369"/>
        <v>-2.365249700350887</v>
      </c>
      <c r="K3805">
        <f t="shared" si="1375"/>
        <v>65.869554575606188</v>
      </c>
      <c r="M3805" s="2">
        <f t="shared" si="1376"/>
        <v>0.47742092151642584</v>
      </c>
      <c r="N3805" s="8">
        <f t="shared" si="1377"/>
        <v>-56.083643104994749</v>
      </c>
      <c r="O3805" s="9">
        <f t="shared" si="1370"/>
        <v>-0.51447799814672857</v>
      </c>
      <c r="P3805" s="8">
        <f t="shared" si="1371"/>
        <v>5.0924942835003754E-2</v>
      </c>
      <c r="Q3805">
        <f t="shared" si="1378"/>
        <v>3.5632172161319545E-2</v>
      </c>
      <c r="S3805" s="2">
        <f t="shared" si="1372"/>
        <v>-5.9226123326857989</v>
      </c>
      <c r="T3805">
        <f t="shared" si="1379"/>
        <v>-4.2449013449474986</v>
      </c>
      <c r="V3805" s="4">
        <f t="shared" si="1380"/>
        <v>-4.7084544002592228</v>
      </c>
      <c r="W3805" s="2">
        <f t="shared" si="1381"/>
        <v>5.6521510818855303</v>
      </c>
      <c r="X3805" s="8">
        <f t="shared" si="1382"/>
        <v>-4.6794658590531331</v>
      </c>
      <c r="Y3805" s="8">
        <f t="shared" si="1383"/>
        <v>0.82444424449464604</v>
      </c>
      <c r="Z3805" s="2">
        <f t="shared" si="1384"/>
        <v>15.387991154307766</v>
      </c>
      <c r="AA3805" s="1">
        <f t="shared" si="1385"/>
        <v>-10.537973104807955</v>
      </c>
      <c r="AC3805" s="2">
        <f t="shared" si="1386"/>
        <v>-12.592759321271197</v>
      </c>
      <c r="AD3805" s="1">
        <f t="shared" si="1387"/>
        <v>8.5765392194205106</v>
      </c>
      <c r="AF3805" s="14">
        <f t="shared" si="1388"/>
        <v>24.788974618222923</v>
      </c>
      <c r="AX3805">
        <f t="shared" si="1389"/>
        <v>1.5409153862843432</v>
      </c>
    </row>
    <row r="3806" spans="1:50" x14ac:dyDescent="0.35">
      <c r="A3806">
        <v>7.6060000000000003E-2</v>
      </c>
      <c r="B3806">
        <v>24.3984375</v>
      </c>
      <c r="C3806" s="2">
        <f t="shared" si="1368"/>
        <v>0.68317181713433617</v>
      </c>
      <c r="E3806" s="6">
        <f t="shared" si="1373"/>
        <v>24.3984375</v>
      </c>
      <c r="F3806" s="43">
        <f t="shared" si="1367"/>
        <v>26.196042695843754</v>
      </c>
      <c r="H3806" s="2">
        <f t="shared" si="1374"/>
        <v>64.225629527345703</v>
      </c>
      <c r="J3806" s="8">
        <f t="shared" si="1369"/>
        <v>0.74165709236459065</v>
      </c>
      <c r="K3806">
        <f t="shared" si="1375"/>
        <v>66.179567240214581</v>
      </c>
      <c r="M3806" s="2">
        <f t="shared" si="1376"/>
        <v>-0.14970200077960791</v>
      </c>
      <c r="N3806" s="8">
        <f t="shared" si="1377"/>
        <v>17.58580993300335</v>
      </c>
      <c r="O3806" s="9">
        <f t="shared" si="1370"/>
        <v>0.16132176494281017</v>
      </c>
      <c r="P3806" s="8">
        <f t="shared" si="1371"/>
        <v>0.44178874935510631</v>
      </c>
      <c r="Q3806">
        <f t="shared" si="1378"/>
        <v>4.3328087996209901E-2</v>
      </c>
      <c r="S3806" s="2">
        <f t="shared" si="1372"/>
        <v>-51.838741760047249</v>
      </c>
      <c r="T3806">
        <f t="shared" si="1379"/>
        <v>-5.1523540710795759</v>
      </c>
      <c r="V3806" s="4">
        <f t="shared" si="1380"/>
        <v>-4.5492435567816587</v>
      </c>
      <c r="W3806" s="2">
        <f t="shared" si="1381"/>
        <v>5.4610302458931343</v>
      </c>
      <c r="X3806" s="8">
        <f t="shared" si="1382"/>
        <v>-4.5212352289756073</v>
      </c>
      <c r="Y3806" s="8">
        <f t="shared" si="1383"/>
        <v>0.79656663277582185</v>
      </c>
      <c r="Z3806" s="2">
        <f t="shared" si="1384"/>
        <v>16.190124186693485</v>
      </c>
      <c r="AA3806" s="1">
        <f t="shared" si="1385"/>
        <v>-10.280007761079295</v>
      </c>
      <c r="AC3806" s="2">
        <f t="shared" si="1386"/>
        <v>-13.256005078473644</v>
      </c>
      <c r="AD3806" s="1">
        <f t="shared" si="1387"/>
        <v>8.3619655908157782</v>
      </c>
      <c r="AF3806" s="14">
        <f t="shared" si="1388"/>
        <v>25.348656410285084</v>
      </c>
      <c r="AX3806">
        <f t="shared" si="1389"/>
        <v>0.84738628555867024</v>
      </c>
    </row>
    <row r="3807" spans="1:50" x14ac:dyDescent="0.35">
      <c r="A3807">
        <v>7.6079999999999995E-2</v>
      </c>
      <c r="B3807">
        <v>25.1015625</v>
      </c>
      <c r="C3807" s="2">
        <f t="shared" si="1368"/>
        <v>0.68271284788397657</v>
      </c>
      <c r="E3807" s="6">
        <f t="shared" si="1373"/>
        <v>25.1015625</v>
      </c>
      <c r="F3807" s="43">
        <f t="shared" si="1367"/>
        <v>26.06070617746429</v>
      </c>
      <c r="H3807" s="2">
        <f t="shared" si="1374"/>
        <v>66.076512222658266</v>
      </c>
      <c r="J3807" s="8">
        <f t="shared" si="1369"/>
        <v>-1.9539377128688784</v>
      </c>
      <c r="K3807">
        <f t="shared" si="1375"/>
        <v>65.362821276235394</v>
      </c>
      <c r="M3807" s="2">
        <f t="shared" si="1376"/>
        <v>0.39439841946715737</v>
      </c>
      <c r="N3807" s="8">
        <f t="shared" si="1377"/>
        <v>-46.330814595038738</v>
      </c>
      <c r="O3807" s="9">
        <f t="shared" si="1370"/>
        <v>-0.42501134779598404</v>
      </c>
      <c r="P3807" s="8">
        <f t="shared" si="1371"/>
        <v>-0.19303008877581782</v>
      </c>
      <c r="Q3807">
        <f t="shared" si="1378"/>
        <v>3.996552315274432E-2</v>
      </c>
      <c r="S3807" s="2">
        <f t="shared" si="1372"/>
        <v>22.738164004082925</v>
      </c>
      <c r="T3807">
        <f t="shared" si="1379"/>
        <v>-4.7543156887389371</v>
      </c>
      <c r="V3807" s="4">
        <f t="shared" si="1380"/>
        <v>-5.3723571253107387</v>
      </c>
      <c r="W3807" s="2">
        <f t="shared" si="1381"/>
        <v>6.4491171745082152</v>
      </c>
      <c r="X3807" s="8">
        <f t="shared" si="1382"/>
        <v>-5.3392811341973223</v>
      </c>
      <c r="Y3807" s="8">
        <f t="shared" si="1383"/>
        <v>0.94069274857762053</v>
      </c>
      <c r="Z3807" s="2">
        <f t="shared" si="1384"/>
        <v>15.741038006972429</v>
      </c>
      <c r="AA3807" s="1">
        <f t="shared" si="1385"/>
        <v>-10.02919793199522</v>
      </c>
      <c r="AC3807" s="2">
        <f t="shared" si="1386"/>
        <v>-12.883200819791385</v>
      </c>
      <c r="AD3807" s="1">
        <f t="shared" si="1387"/>
        <v>8.1534265074659107</v>
      </c>
      <c r="AF3807" s="14">
        <f t="shared" si="1388"/>
        <v>24.835157263015958</v>
      </c>
      <c r="AX3807">
        <f t="shared" si="1389"/>
        <v>1.225548914448332</v>
      </c>
    </row>
    <row r="3808" spans="1:50" x14ac:dyDescent="0.35">
      <c r="A3808">
        <v>7.6100000000000001E-2</v>
      </c>
      <c r="B3808">
        <v>24.8984375</v>
      </c>
      <c r="C3808" s="2">
        <f t="shared" si="1368"/>
        <v>0.68225360910939647</v>
      </c>
      <c r="E3808" s="6">
        <f t="shared" si="1373"/>
        <v>24.8984375</v>
      </c>
      <c r="F3808" s="43">
        <f t="shared" si="1367"/>
        <v>25.923888143067707</v>
      </c>
      <c r="H3808" s="2">
        <f t="shared" si="1374"/>
        <v>65.541812777345754</v>
      </c>
      <c r="J3808" s="8">
        <f t="shared" si="1369"/>
        <v>0.71369094642287223</v>
      </c>
      <c r="K3808">
        <f t="shared" si="1375"/>
        <v>65.661144091840157</v>
      </c>
      <c r="M3808" s="2">
        <f t="shared" si="1376"/>
        <v>-0.14405709015356391</v>
      </c>
      <c r="N3808" s="8">
        <f t="shared" si="1377"/>
        <v>16.92269036986173</v>
      </c>
      <c r="O3808" s="9">
        <f t="shared" si="1370"/>
        <v>0.15523870031845355</v>
      </c>
      <c r="P3808" s="8">
        <f t="shared" si="1371"/>
        <v>0.35443289631441305</v>
      </c>
      <c r="Q3808">
        <f t="shared" si="1378"/>
        <v>4.6139708763251235E-2</v>
      </c>
      <c r="S3808" s="2">
        <f t="shared" si="1372"/>
        <v>-41.576498906299804</v>
      </c>
      <c r="T3808">
        <f t="shared" si="1379"/>
        <v>-5.4821247750433244</v>
      </c>
      <c r="V3808" s="4">
        <f t="shared" si="1380"/>
        <v>-4.9724531784104578</v>
      </c>
      <c r="W3808" s="2">
        <f t="shared" si="1381"/>
        <v>5.9690620791465028</v>
      </c>
      <c r="X3808" s="8">
        <f t="shared" si="1382"/>
        <v>-4.941839275926923</v>
      </c>
      <c r="Y3808" s="8">
        <f t="shared" si="1383"/>
        <v>0.87067008735051432</v>
      </c>
      <c r="Z3808" s="2">
        <f t="shared" si="1384"/>
        <v>16.478315106503437</v>
      </c>
      <c r="AA3808" s="1">
        <f t="shared" si="1385"/>
        <v>-9.7666406982457694</v>
      </c>
      <c r="AC3808" s="2">
        <f t="shared" si="1386"/>
        <v>-13.492707641663234</v>
      </c>
      <c r="AD3808" s="1">
        <f t="shared" si="1387"/>
        <v>7.9350213981410853</v>
      </c>
      <c r="AF3808" s="14">
        <f t="shared" si="1388"/>
        <v>25.284006591995038</v>
      </c>
      <c r="AX3808">
        <f t="shared" si="1389"/>
        <v>0.6398815510726692</v>
      </c>
    </row>
    <row r="3809" spans="1:50" x14ac:dyDescent="0.35">
      <c r="A3809">
        <v>7.6119999999999993E-2</v>
      </c>
      <c r="B3809">
        <v>25.3046875</v>
      </c>
      <c r="C3809" s="2">
        <f t="shared" si="1368"/>
        <v>0.68179410099189652</v>
      </c>
      <c r="E3809" s="6">
        <f t="shared" si="1373"/>
        <v>25.3046875</v>
      </c>
      <c r="F3809" s="43">
        <f t="shared" si="1367"/>
        <v>25.785596370574513</v>
      </c>
      <c r="H3809" s="2">
        <f t="shared" si="1374"/>
        <v>66.611211667970778</v>
      </c>
      <c r="J3809" s="8">
        <f t="shared" si="1369"/>
        <v>-0.11933131449440282</v>
      </c>
      <c r="K3809">
        <f t="shared" si="1375"/>
        <v>65.611263602381499</v>
      </c>
      <c r="M3809" s="2">
        <f t="shared" si="1376"/>
        <v>2.4086787168066219E-2</v>
      </c>
      <c r="N3809" s="8">
        <f t="shared" si="1377"/>
        <v>-2.8295257166129777</v>
      </c>
      <c r="O3809" s="9">
        <f t="shared" si="1370"/>
        <v>-2.5956386671644138E-2</v>
      </c>
      <c r="P3809" s="8">
        <f t="shared" si="1371"/>
        <v>-0.19019679891681515</v>
      </c>
      <c r="Q3809">
        <f t="shared" si="1378"/>
        <v>4.2826499545800492E-2</v>
      </c>
      <c r="S3809" s="2">
        <f t="shared" si="1372"/>
        <v>22.404815144905054</v>
      </c>
      <c r="T3809">
        <f t="shared" si="1379"/>
        <v>-5.0899217644872516</v>
      </c>
      <c r="V3809" s="4">
        <f t="shared" si="1380"/>
        <v>-5.3060749500757103</v>
      </c>
      <c r="W3809" s="2">
        <f t="shared" si="1381"/>
        <v>6.3695503280195318</v>
      </c>
      <c r="X3809" s="8">
        <f t="shared" si="1382"/>
        <v>-5.2734070384305634</v>
      </c>
      <c r="Y3809" s="8">
        <f t="shared" si="1383"/>
        <v>0.92908682586079527</v>
      </c>
      <c r="Z3809" s="2">
        <f t="shared" si="1384"/>
        <v>15.735702777392273</v>
      </c>
      <c r="AA3809" s="1">
        <f t="shared" si="1385"/>
        <v>-9.5159158780422093</v>
      </c>
      <c r="AC3809" s="2">
        <f t="shared" si="1386"/>
        <v>-12.876860674068009</v>
      </c>
      <c r="AD3809" s="1">
        <f t="shared" si="1387"/>
        <v>7.7265849420960269</v>
      </c>
      <c r="AF3809" s="14">
        <f t="shared" si="1388"/>
        <v>24.391374545349095</v>
      </c>
      <c r="AX3809">
        <f t="shared" si="1389"/>
        <v>1.3942218252254186</v>
      </c>
    </row>
    <row r="3810" spans="1:50" x14ac:dyDescent="0.35">
      <c r="A3810">
        <v>7.6139999999999999E-2</v>
      </c>
      <c r="B3810">
        <v>25.6015625</v>
      </c>
      <c r="C3810" s="2">
        <f t="shared" si="1368"/>
        <v>0.68133432371288283</v>
      </c>
      <c r="E3810" s="6">
        <f t="shared" si="1373"/>
        <v>25.6015625</v>
      </c>
      <c r="F3810" s="43">
        <f t="shared" si="1367"/>
        <v>25.645838721685955</v>
      </c>
      <c r="H3810" s="2">
        <f t="shared" si="1374"/>
        <v>67.392695472658303</v>
      </c>
      <c r="J3810" s="8">
        <f t="shared" si="1369"/>
        <v>0.99994806558927962</v>
      </c>
      <c r="K3810">
        <f t="shared" si="1375"/>
        <v>66.029241893797817</v>
      </c>
      <c r="M3810" s="2">
        <f t="shared" si="1376"/>
        <v>-0.20183751714306492</v>
      </c>
      <c r="N3810" s="8">
        <f t="shared" si="1377"/>
        <v>23.710279056676093</v>
      </c>
      <c r="O3810" s="9">
        <f t="shared" si="1370"/>
        <v>0.21750400347106982</v>
      </c>
      <c r="P3810" s="8">
        <f t="shared" si="1371"/>
        <v>-1.8739712377734273E-2</v>
      </c>
      <c r="Q3810">
        <f t="shared" si="1378"/>
        <v>4.2500055630151627E-2</v>
      </c>
      <c r="S3810" s="2">
        <f t="shared" si="1372"/>
        <v>2.260396047874274</v>
      </c>
      <c r="T3810">
        <f t="shared" si="1379"/>
        <v>-5.0503528535504012</v>
      </c>
      <c r="V3810" s="4">
        <f t="shared" si="1380"/>
        <v>-4.8515885624570663</v>
      </c>
      <c r="W3810" s="2">
        <f t="shared" si="1381"/>
        <v>5.8239730516760373</v>
      </c>
      <c r="X3810" s="8">
        <f t="shared" si="1382"/>
        <v>-4.8217187871545724</v>
      </c>
      <c r="Y3810" s="8">
        <f t="shared" si="1383"/>
        <v>0.84950685022107686</v>
      </c>
      <c r="Z3810" s="2">
        <f t="shared" si="1384"/>
        <v>15.885466206061741</v>
      </c>
      <c r="AA3810" s="1">
        <f t="shared" si="1385"/>
        <v>-9.2628048022479454</v>
      </c>
      <c r="AC3810" s="2">
        <f t="shared" si="1386"/>
        <v>-12.999991980526591</v>
      </c>
      <c r="AD3810" s="1">
        <f t="shared" si="1387"/>
        <v>7.5161553719064536</v>
      </c>
      <c r="AF3810" s="14">
        <f t="shared" si="1388"/>
        <v>24.251128428189272</v>
      </c>
      <c r="AX3810">
        <f t="shared" si="1389"/>
        <v>1.3947102934966829</v>
      </c>
    </row>
    <row r="3811" spans="1:50" x14ac:dyDescent="0.35">
      <c r="A3811">
        <v>7.6160000000000005E-2</v>
      </c>
      <c r="B3811">
        <v>24.6015625</v>
      </c>
      <c r="C3811" s="2">
        <f t="shared" si="1368"/>
        <v>0.6808742774538683</v>
      </c>
      <c r="E3811" s="6">
        <f t="shared" si="1373"/>
        <v>24.6015625</v>
      </c>
      <c r="F3811" s="43">
        <f t="shared" si="1367"/>
        <v>25.50462314143558</v>
      </c>
      <c r="H3811" s="2">
        <f t="shared" si="1374"/>
        <v>64.760328972658229</v>
      </c>
      <c r="J3811" s="8">
        <f t="shared" si="1369"/>
        <v>1.3634535788604865</v>
      </c>
      <c r="K3811">
        <f t="shared" si="1375"/>
        <v>66.599165489761504</v>
      </c>
      <c r="M3811" s="2">
        <f t="shared" si="1376"/>
        <v>-0.27521037798583148</v>
      </c>
      <c r="N3811" s="8">
        <f t="shared" si="1377"/>
        <v>32.329543851414641</v>
      </c>
      <c r="O3811" s="9">
        <f t="shared" si="1370"/>
        <v>0.29657201424190965</v>
      </c>
      <c r="P3811" s="8">
        <f t="shared" si="1371"/>
        <v>-0.24433757277321655</v>
      </c>
      <c r="Q3811">
        <f t="shared" si="1378"/>
        <v>3.8243719546199838E-2</v>
      </c>
      <c r="S3811" s="2">
        <f t="shared" si="1372"/>
        <v>28.760631910226493</v>
      </c>
      <c r="T3811">
        <f t="shared" si="1379"/>
        <v>-4.5468893637723564</v>
      </c>
      <c r="V3811" s="4">
        <f t="shared" si="1380"/>
        <v>-4.4946549223036634</v>
      </c>
      <c r="W3811" s="2">
        <f t="shared" si="1381"/>
        <v>5.3955006297612522</v>
      </c>
      <c r="X3811" s="8">
        <f t="shared" si="1382"/>
        <v>-4.4669826803435031</v>
      </c>
      <c r="Y3811" s="8">
        <f t="shared" si="1383"/>
        <v>0.78700823384395002</v>
      </c>
      <c r="Z3811" s="2">
        <f t="shared" si="1384"/>
        <v>15.086777853923984</v>
      </c>
      <c r="AA3811" s="1">
        <f t="shared" si="1385"/>
        <v>-9.0224196273124679</v>
      </c>
      <c r="AC3811" s="2">
        <f t="shared" si="1386"/>
        <v>-12.337874159061027</v>
      </c>
      <c r="AD3811" s="1">
        <f t="shared" si="1387"/>
        <v>7.316443436681161</v>
      </c>
      <c r="AF3811" s="14">
        <f t="shared" si="1388"/>
        <v>23.190229524449094</v>
      </c>
      <c r="AX3811">
        <f t="shared" si="1389"/>
        <v>2.3143936169864858</v>
      </c>
    </row>
    <row r="3812" spans="1:50" x14ac:dyDescent="0.35">
      <c r="A3812">
        <v>7.6179999999999998E-2</v>
      </c>
      <c r="B3812">
        <v>23.8046875</v>
      </c>
      <c r="C3812" s="2">
        <f t="shared" si="1368"/>
        <v>0.68041396239647234</v>
      </c>
      <c r="E3812" s="6">
        <f t="shared" si="1373"/>
        <v>23.8046875</v>
      </c>
      <c r="F3812" s="43">
        <f t="shared" si="1367"/>
        <v>25.361957657739179</v>
      </c>
      <c r="H3812" s="2">
        <f t="shared" si="1374"/>
        <v>62.662661917970659</v>
      </c>
      <c r="J3812" s="8">
        <f t="shared" si="1369"/>
        <v>-1.8388365171032746</v>
      </c>
      <c r="K3812">
        <f t="shared" si="1375"/>
        <v>65.83053182561234</v>
      </c>
      <c r="M3812" s="2">
        <f t="shared" si="1376"/>
        <v>0.37116547330426175</v>
      </c>
      <c r="N3812" s="8">
        <f t="shared" si="1377"/>
        <v>-43.601591383079928</v>
      </c>
      <c r="O3812" s="9">
        <f t="shared" si="1370"/>
        <v>-0.39997507666867022</v>
      </c>
      <c r="P3812" s="8">
        <f t="shared" si="1371"/>
        <v>-0.31345409753203129</v>
      </c>
      <c r="Q3812">
        <f t="shared" si="1378"/>
        <v>3.2783380512602073E-2</v>
      </c>
      <c r="S3812" s="2">
        <f t="shared" si="1372"/>
        <v>36.876433215186999</v>
      </c>
      <c r="T3812">
        <f t="shared" si="1379"/>
        <v>-3.9013563374105988</v>
      </c>
      <c r="V3812" s="4">
        <f t="shared" si="1380"/>
        <v>-4.6147855116113004</v>
      </c>
      <c r="W3812" s="2">
        <f t="shared" si="1381"/>
        <v>5.5397085125614609</v>
      </c>
      <c r="X3812" s="8">
        <f t="shared" si="1382"/>
        <v>-4.5863736616519493</v>
      </c>
      <c r="Y3812" s="8">
        <f t="shared" si="1383"/>
        <v>0.80804294386195052</v>
      </c>
      <c r="Z3812" s="2">
        <f t="shared" si="1384"/>
        <v>14.417920257073721</v>
      </c>
      <c r="AA3812" s="1">
        <f t="shared" si="1385"/>
        <v>-8.7926916948964031</v>
      </c>
      <c r="AC3812" s="2">
        <f t="shared" si="1386"/>
        <v>-11.783426117024664</v>
      </c>
      <c r="AD3812" s="1">
        <f t="shared" si="1387"/>
        <v>7.1257062964675066</v>
      </c>
      <c r="AF3812" s="14">
        <f t="shared" si="1388"/>
        <v>22.351669497403179</v>
      </c>
      <c r="AX3812">
        <f t="shared" si="1389"/>
        <v>3.0102881603359997</v>
      </c>
    </row>
    <row r="3813" spans="1:50" x14ac:dyDescent="0.35">
      <c r="A3813">
        <v>7.6200000000000004E-2</v>
      </c>
      <c r="B3813">
        <v>23.203125</v>
      </c>
      <c r="C3813" s="2">
        <f t="shared" si="1368"/>
        <v>0.67995337872241901</v>
      </c>
      <c r="E3813" s="6">
        <f t="shared" si="1373"/>
        <v>23.203125</v>
      </c>
      <c r="F3813" s="43">
        <f t="shared" si="1367"/>
        <v>25.217850380936856</v>
      </c>
      <c r="H3813" s="2">
        <f t="shared" si="1374"/>
        <v>61.079128945314359</v>
      </c>
      <c r="J3813" s="8">
        <f t="shared" si="1369"/>
        <v>-3.1678699076416805</v>
      </c>
      <c r="K3813">
        <f t="shared" si="1375"/>
        <v>64.506362204218121</v>
      </c>
      <c r="M3813" s="2">
        <f t="shared" si="1376"/>
        <v>0.63942820511765797</v>
      </c>
      <c r="N3813" s="8">
        <f t="shared" si="1377"/>
        <v>-75.114980577683539</v>
      </c>
      <c r="O3813" s="9">
        <f t="shared" si="1370"/>
        <v>-0.68906017332164604</v>
      </c>
      <c r="P3813" s="8">
        <f t="shared" si="1371"/>
        <v>0.33838209279165965</v>
      </c>
      <c r="Q3813">
        <f t="shared" si="1378"/>
        <v>3.8677962730822996E-2</v>
      </c>
      <c r="S3813" s="2">
        <f t="shared" si="1372"/>
        <v>-39.700235045669331</v>
      </c>
      <c r="T3813">
        <f t="shared" si="1379"/>
        <v>-4.5963208619554949</v>
      </c>
      <c r="V3813" s="4">
        <f t="shared" si="1380"/>
        <v>-4.9469989424854814</v>
      </c>
      <c r="W3813" s="2">
        <f t="shared" si="1381"/>
        <v>5.9385061525320273</v>
      </c>
      <c r="X3813" s="8">
        <f t="shared" si="1382"/>
        <v>-4.9165417540962659</v>
      </c>
      <c r="Y3813" s="8">
        <f t="shared" si="1383"/>
        <v>0.86621308373055783</v>
      </c>
      <c r="Z3813" s="2">
        <f t="shared" si="1384"/>
        <v>14.332400207457864</v>
      </c>
      <c r="AA3813" s="1">
        <f t="shared" si="1385"/>
        <v>-8.5643263961908911</v>
      </c>
      <c r="AC3813" s="2">
        <f t="shared" si="1386"/>
        <v>-11.712079958119457</v>
      </c>
      <c r="AD3813" s="1">
        <f t="shared" si="1387"/>
        <v>6.9361240293934348</v>
      </c>
      <c r="AF3813" s="14">
        <f t="shared" si="1388"/>
        <v>22.134737320581856</v>
      </c>
      <c r="AX3813">
        <f t="shared" si="1389"/>
        <v>3.0831130603550001</v>
      </c>
    </row>
    <row r="3814" spans="1:50" x14ac:dyDescent="0.35">
      <c r="A3814">
        <v>7.6219999999999996E-2</v>
      </c>
      <c r="B3814">
        <v>23.8046875</v>
      </c>
      <c r="C3814" s="2">
        <f t="shared" si="1368"/>
        <v>0.67949252661354087</v>
      </c>
      <c r="E3814" s="6">
        <f t="shared" si="1373"/>
        <v>23.8046875</v>
      </c>
      <c r="F3814" s="43">
        <f t="shared" si="1367"/>
        <v>25.072309503333109</v>
      </c>
      <c r="H3814" s="2">
        <f t="shared" si="1374"/>
        <v>62.662661917970659</v>
      </c>
      <c r="J3814" s="8">
        <f t="shared" si="1369"/>
        <v>-3.4272332589037617</v>
      </c>
      <c r="K3814">
        <f t="shared" si="1375"/>
        <v>63.073778701996346</v>
      </c>
      <c r="M3814" s="2">
        <f t="shared" si="1376"/>
        <v>0.69178017884320653</v>
      </c>
      <c r="N3814" s="8">
        <f t="shared" si="1377"/>
        <v>-81.264877404449877</v>
      </c>
      <c r="O3814" s="9">
        <f t="shared" si="1370"/>
        <v>-0.74547567048042251</v>
      </c>
      <c r="P3814" s="8">
        <f t="shared" si="1371"/>
        <v>0.60075024238683494</v>
      </c>
      <c r="Q3814">
        <f t="shared" si="1378"/>
        <v>4.9142971878176518E-2</v>
      </c>
      <c r="S3814" s="2">
        <f t="shared" si="1372"/>
        <v>-70.518659715728049</v>
      </c>
      <c r="T3814">
        <f t="shared" si="1379"/>
        <v>-5.8307711558771231</v>
      </c>
      <c r="V3814" s="4">
        <f t="shared" si="1380"/>
        <v>-5.9754965839707106</v>
      </c>
      <c r="W3814" s="2">
        <f t="shared" si="1381"/>
        <v>7.1731414623095642</v>
      </c>
      <c r="X3814" s="8">
        <f t="shared" si="1382"/>
        <v>-5.9387072441521598</v>
      </c>
      <c r="Y3814" s="8">
        <f t="shared" si="1383"/>
        <v>1.0463016837076824</v>
      </c>
      <c r="Z3814" s="2">
        <f t="shared" si="1384"/>
        <v>14.502832548722917</v>
      </c>
      <c r="AA3814" s="1">
        <f t="shared" si="1385"/>
        <v>-8.3332455137758341</v>
      </c>
      <c r="AC3814" s="2">
        <f t="shared" si="1386"/>
        <v>-11.852665783489702</v>
      </c>
      <c r="AD3814" s="1">
        <f t="shared" si="1387"/>
        <v>6.7442661136226771</v>
      </c>
      <c r="AF3814" s="14">
        <f t="shared" si="1388"/>
        <v>22.293400346053275</v>
      </c>
      <c r="AX3814">
        <f t="shared" si="1389"/>
        <v>2.7789091572798341</v>
      </c>
    </row>
    <row r="3815" spans="1:50" x14ac:dyDescent="0.35">
      <c r="A3815">
        <v>7.6240000000000002E-2</v>
      </c>
      <c r="B3815">
        <v>23.3046875</v>
      </c>
      <c r="C3815" s="2">
        <f t="shared" si="1368"/>
        <v>0.67903140625177394</v>
      </c>
      <c r="E3815" s="6">
        <f t="shared" si="1373"/>
        <v>23.3046875</v>
      </c>
      <c r="F3815" s="43">
        <f t="shared" si="1367"/>
        <v>24.925343298730922</v>
      </c>
      <c r="H3815" s="2">
        <f t="shared" si="1374"/>
        <v>61.346478667970622</v>
      </c>
      <c r="J3815" s="8">
        <f t="shared" si="1369"/>
        <v>-0.41111678402568685</v>
      </c>
      <c r="K3815">
        <f t="shared" si="1375"/>
        <v>62.901931886273609</v>
      </c>
      <c r="M3815" s="2">
        <f t="shared" si="1376"/>
        <v>8.2983100622016845E-2</v>
      </c>
      <c r="N3815" s="8">
        <f t="shared" si="1377"/>
        <v>-9.7481999411517997</v>
      </c>
      <c r="O3815" s="9">
        <f t="shared" si="1370"/>
        <v>-8.942419061238166E-2</v>
      </c>
      <c r="P3815" s="8">
        <f t="shared" si="1371"/>
        <v>0.64263720696503002</v>
      </c>
      <c r="Q3815">
        <f t="shared" si="1378"/>
        <v>6.033764775978568E-2</v>
      </c>
      <c r="S3815" s="2">
        <f t="shared" si="1372"/>
        <v>-75.43410624857276</v>
      </c>
      <c r="T3815">
        <f t="shared" si="1379"/>
        <v>-7.1512678159901508</v>
      </c>
      <c r="V3815" s="4">
        <f t="shared" si="1380"/>
        <v>-6.5980547996375032</v>
      </c>
      <c r="W3815" s="2">
        <f t="shared" si="1381"/>
        <v>7.9204765309095837</v>
      </c>
      <c r="X3815" s="8">
        <f t="shared" si="1382"/>
        <v>-6.5574325556525555</v>
      </c>
      <c r="Y3815" s="8">
        <f t="shared" si="1383"/>
        <v>1.1553108179452543</v>
      </c>
      <c r="Z3815" s="2">
        <f t="shared" si="1384"/>
        <v>15.506386976085398</v>
      </c>
      <c r="AA3815" s="1">
        <f t="shared" si="1385"/>
        <v>-8.0861744968923972</v>
      </c>
      <c r="AC3815" s="2">
        <f t="shared" si="1386"/>
        <v>-12.682973357774838</v>
      </c>
      <c r="AD3815" s="1">
        <f t="shared" si="1387"/>
        <v>6.5389680921777247</v>
      </c>
      <c r="AF3815" s="14">
        <f t="shared" si="1388"/>
        <v>23.200665886208377</v>
      </c>
      <c r="AX3815">
        <f t="shared" si="1389"/>
        <v>1.7246774125225457</v>
      </c>
    </row>
    <row r="3816" spans="1:50" x14ac:dyDescent="0.35">
      <c r="A3816">
        <v>7.6259999999999994E-2</v>
      </c>
      <c r="B3816">
        <v>23.8984375</v>
      </c>
      <c r="C3816" s="2">
        <f t="shared" si="1368"/>
        <v>0.67857001781916193</v>
      </c>
      <c r="E3816" s="6">
        <f t="shared" si="1373"/>
        <v>23.8984375</v>
      </c>
      <c r="F3816" s="43">
        <f t="shared" si="1367"/>
        <v>24.776960121960503</v>
      </c>
      <c r="H3816" s="2">
        <f t="shared" si="1374"/>
        <v>62.909446277345666</v>
      </c>
      <c r="J3816" s="8">
        <f t="shared" si="1369"/>
        <v>-1.5554532183029863</v>
      </c>
      <c r="K3816">
        <f t="shared" si="1375"/>
        <v>62.251752441022958</v>
      </c>
      <c r="M3816" s="2">
        <f t="shared" si="1376"/>
        <v>0.31396512120802117</v>
      </c>
      <c r="N3816" s="8">
        <f t="shared" si="1377"/>
        <v>-36.882145318051919</v>
      </c>
      <c r="O3816" s="9">
        <f t="shared" si="1370"/>
        <v>-0.33833487341513646</v>
      </c>
      <c r="P3816" s="8">
        <f t="shared" si="1371"/>
        <v>2.2645452862231165E-2</v>
      </c>
      <c r="Q3816">
        <f t="shared" si="1378"/>
        <v>6.0732129284100426E-2</v>
      </c>
      <c r="S3816" s="2">
        <f t="shared" si="1372"/>
        <v>-2.5969321251616488</v>
      </c>
      <c r="T3816">
        <f t="shared" si="1379"/>
        <v>-7.1967278919207391</v>
      </c>
      <c r="V3816" s="4">
        <f t="shared" si="1380"/>
        <v>-7.5124173124736444</v>
      </c>
      <c r="W3816" s="2">
        <f t="shared" si="1381"/>
        <v>9.0181010647434121</v>
      </c>
      <c r="X3816" s="8">
        <f t="shared" si="1382"/>
        <v>-7.4661656128059155</v>
      </c>
      <c r="Y3816" s="8">
        <f t="shared" si="1383"/>
        <v>1.3154145052715913</v>
      </c>
      <c r="Z3816" s="2">
        <f t="shared" si="1384"/>
        <v>16.006651027801979</v>
      </c>
      <c r="AA3816" s="1">
        <f t="shared" si="1385"/>
        <v>-7.8311325227409352</v>
      </c>
      <c r="AC3816" s="2">
        <f t="shared" si="1386"/>
        <v>-13.096400647830279</v>
      </c>
      <c r="AD3816" s="1">
        <f t="shared" si="1387"/>
        <v>6.3269779645313742</v>
      </c>
      <c r="AF3816" s="14">
        <f t="shared" si="1388"/>
        <v>23.649043497604943</v>
      </c>
      <c r="AX3816">
        <f t="shared" si="1389"/>
        <v>1.1279166243555601</v>
      </c>
    </row>
    <row r="3817" spans="1:50" x14ac:dyDescent="0.35">
      <c r="A3817">
        <v>7.6280000000000001E-2</v>
      </c>
      <c r="B3817">
        <v>23.703125</v>
      </c>
      <c r="C3817" s="2">
        <f t="shared" si="1368"/>
        <v>0.67810836149785303</v>
      </c>
      <c r="E3817" s="6">
        <f t="shared" si="1373"/>
        <v>23.703125</v>
      </c>
      <c r="F3817" s="43">
        <f t="shared" si="1367"/>
        <v>24.627168408405861</v>
      </c>
      <c r="H3817" s="2">
        <f t="shared" si="1374"/>
        <v>62.395312195314403</v>
      </c>
      <c r="J3817" s="8">
        <f t="shared" si="1369"/>
        <v>0.65769383632270717</v>
      </c>
      <c r="K3817">
        <f t="shared" si="1375"/>
        <v>62.526668464605848</v>
      </c>
      <c r="M3817" s="2">
        <f t="shared" si="1376"/>
        <v>-0.13275418547406578</v>
      </c>
      <c r="N3817" s="8">
        <f t="shared" si="1377"/>
        <v>15.594914305751942</v>
      </c>
      <c r="O3817" s="9">
        <f t="shared" si="1370"/>
        <v>0.14305847211588324</v>
      </c>
      <c r="P3817" s="8">
        <f t="shared" si="1371"/>
        <v>0.25323299192392074</v>
      </c>
      <c r="Q3817">
        <f t="shared" si="1378"/>
        <v>6.5143422680115554E-2</v>
      </c>
      <c r="S3817" s="2">
        <f t="shared" si="1372"/>
        <v>-29.685417426131181</v>
      </c>
      <c r="T3817">
        <f t="shared" si="1379"/>
        <v>-7.7163800295903489</v>
      </c>
      <c r="V3817" s="4">
        <f t="shared" si="1380"/>
        <v>-7.3200885655505452</v>
      </c>
      <c r="W3817" s="2">
        <f t="shared" si="1381"/>
        <v>8.7872246363895048</v>
      </c>
      <c r="X3817" s="8">
        <f t="shared" si="1382"/>
        <v>-7.2750209762789977</v>
      </c>
      <c r="Y3817" s="8">
        <f t="shared" si="1383"/>
        <v>1.2817379917127287</v>
      </c>
      <c r="Z3817" s="2">
        <f t="shared" si="1384"/>
        <v>16.849233587484349</v>
      </c>
      <c r="AA3817" s="1">
        <f t="shared" si="1385"/>
        <v>-7.562665259374775</v>
      </c>
      <c r="AC3817" s="2">
        <f t="shared" si="1386"/>
        <v>-13.79314357733729</v>
      </c>
      <c r="AD3817" s="1">
        <f t="shared" si="1387"/>
        <v>6.1037097287593873</v>
      </c>
      <c r="AF3817" s="14">
        <f t="shared" si="1388"/>
        <v>24.234681307956464</v>
      </c>
      <c r="AX3817">
        <f t="shared" si="1389"/>
        <v>0.39248710044939727</v>
      </c>
    </row>
    <row r="3818" spans="1:50" x14ac:dyDescent="0.35">
      <c r="A3818">
        <v>7.6300000000000007E-2</v>
      </c>
      <c r="B3818">
        <v>23.703125</v>
      </c>
      <c r="C3818" s="2">
        <f t="shared" si="1368"/>
        <v>0.67764643747010223</v>
      </c>
      <c r="E3818" s="6">
        <f t="shared" si="1373"/>
        <v>23.703125</v>
      </c>
      <c r="F3818" s="43">
        <f t="shared" si="1367"/>
        <v>24.47597667352364</v>
      </c>
      <c r="H3818" s="2">
        <f t="shared" si="1374"/>
        <v>62.395312195314403</v>
      </c>
      <c r="J3818" s="8">
        <f t="shared" si="1369"/>
        <v>-0.13135626929144451</v>
      </c>
      <c r="K3818">
        <f t="shared" si="1375"/>
        <v>62.471761544042025</v>
      </c>
      <c r="M3818" s="2">
        <f t="shared" si="1376"/>
        <v>2.651400024393949E-2</v>
      </c>
      <c r="N3818" s="8">
        <f t="shared" si="1377"/>
        <v>-3.1146555585450715</v>
      </c>
      <c r="O3818" s="9">
        <f t="shared" si="1370"/>
        <v>-2.8571998321809077E-2</v>
      </c>
      <c r="P3818" s="8">
        <f t="shared" si="1371"/>
        <v>-0.19789760815418134</v>
      </c>
      <c r="Q3818">
        <f t="shared" si="1378"/>
        <v>6.1696066135830827E-2</v>
      </c>
      <c r="S3818" s="2">
        <f t="shared" si="1372"/>
        <v>23.311294335342289</v>
      </c>
      <c r="T3818">
        <f t="shared" si="1379"/>
        <v>-7.3083088288619162</v>
      </c>
      <c r="V3818" s="4">
        <f t="shared" si="1380"/>
        <v>-7.5347784353379064</v>
      </c>
      <c r="W3818" s="2">
        <f t="shared" si="1381"/>
        <v>9.0449439380188661</v>
      </c>
      <c r="X3818" s="8">
        <f t="shared" si="1382"/>
        <v>-7.4883890649450384</v>
      </c>
      <c r="Y3818" s="8">
        <f t="shared" si="1383"/>
        <v>1.3193299088156638</v>
      </c>
      <c r="Z3818" s="2">
        <f t="shared" si="1384"/>
        <v>16.349889895764278</v>
      </c>
      <c r="AA3818" s="1">
        <f t="shared" si="1385"/>
        <v>-7.3021542887206365</v>
      </c>
      <c r="AC3818" s="2">
        <f t="shared" si="1386"/>
        <v>-13.378730705038386</v>
      </c>
      <c r="AD3818" s="1">
        <f t="shared" si="1387"/>
        <v>5.8871495527100146</v>
      </c>
      <c r="AF3818" s="14">
        <f t="shared" si="1388"/>
        <v>23.556369357289956</v>
      </c>
      <c r="AX3818">
        <f t="shared" si="1389"/>
        <v>0.91960731623368375</v>
      </c>
    </row>
    <row r="3819" spans="1:50" x14ac:dyDescent="0.35">
      <c r="A3819">
        <v>7.6319999999999999E-2</v>
      </c>
      <c r="B3819">
        <v>23.3984375</v>
      </c>
      <c r="C3819" s="2">
        <f t="shared" si="1368"/>
        <v>0.67718424591827009</v>
      </c>
      <c r="E3819" s="6">
        <f t="shared" si="1373"/>
        <v>23.3984375</v>
      </c>
      <c r="F3819" s="43">
        <f t="shared" si="1367"/>
        <v>24.323393512360383</v>
      </c>
      <c r="H3819" s="2">
        <f t="shared" si="1374"/>
        <v>61.593263027345628</v>
      </c>
      <c r="J3819" s="8">
        <f t="shared" si="1369"/>
        <v>-7.6449348727621214E-2</v>
      </c>
      <c r="K3819">
        <f t="shared" si="1375"/>
        <v>62.439805716273881</v>
      </c>
      <c r="M3819" s="2">
        <f t="shared" si="1376"/>
        <v>1.5431148141972887E-2</v>
      </c>
      <c r="N3819" s="8">
        <f t="shared" si="1377"/>
        <v>-1.8127295350732437</v>
      </c>
      <c r="O3819" s="9">
        <f t="shared" si="1370"/>
        <v>-1.6628903023292993E-2</v>
      </c>
      <c r="P3819" s="8">
        <f t="shared" si="1371"/>
        <v>-3.5182065891891337E-2</v>
      </c>
      <c r="Q3819">
        <f t="shared" si="1378"/>
        <v>6.1083198066200724E-2</v>
      </c>
      <c r="S3819" s="2">
        <f t="shared" si="1372"/>
        <v>4.1936532703168448</v>
      </c>
      <c r="T3819">
        <f t="shared" si="1379"/>
        <v>-7.2348976702690448</v>
      </c>
      <c r="V3819" s="4">
        <f t="shared" si="1380"/>
        <v>-7.28670863918423</v>
      </c>
      <c r="W3819" s="2">
        <f t="shared" si="1381"/>
        <v>8.747154504901296</v>
      </c>
      <c r="X3819" s="8">
        <f t="shared" si="1382"/>
        <v>-7.2418465601053423</v>
      </c>
      <c r="Y3819" s="8">
        <f t="shared" si="1383"/>
        <v>1.2758932099998912</v>
      </c>
      <c r="Z3819" s="2">
        <f t="shared" si="1384"/>
        <v>16.347098226739504</v>
      </c>
      <c r="AA3819" s="1">
        <f t="shared" si="1385"/>
        <v>-7.0416877991249036</v>
      </c>
      <c r="AC3819" s="2">
        <f t="shared" si="1386"/>
        <v>-13.375538617655053</v>
      </c>
      <c r="AD3819" s="1">
        <f t="shared" si="1387"/>
        <v>5.6706410466599078</v>
      </c>
      <c r="AF3819" s="14">
        <f t="shared" si="1388"/>
        <v>23.293632483399303</v>
      </c>
      <c r="AX3819">
        <f t="shared" si="1389"/>
        <v>1.0297610289610795</v>
      </c>
    </row>
    <row r="3820" spans="1:50" x14ac:dyDescent="0.35">
      <c r="A3820">
        <v>7.6340000000000005E-2</v>
      </c>
      <c r="B3820">
        <v>23.6015625</v>
      </c>
      <c r="C3820" s="2">
        <f t="shared" si="1368"/>
        <v>0.67672178702482177</v>
      </c>
      <c r="E3820" s="6">
        <f t="shared" si="1373"/>
        <v>23.6015625</v>
      </c>
      <c r="F3820" s="43">
        <f t="shared" si="1367"/>
        <v>24.169427599062978</v>
      </c>
      <c r="H3820" s="2">
        <f t="shared" si="1374"/>
        <v>62.12796247265814</v>
      </c>
      <c r="J3820" s="8">
        <f t="shared" si="1369"/>
        <v>-0.84654268892825257</v>
      </c>
      <c r="K3820">
        <f t="shared" si="1375"/>
        <v>62.085950872301872</v>
      </c>
      <c r="M3820" s="2">
        <f t="shared" si="1376"/>
        <v>0.17087294867478992</v>
      </c>
      <c r="N3820" s="8">
        <f t="shared" si="1377"/>
        <v>-20.07280585722151</v>
      </c>
      <c r="O3820" s="9">
        <f t="shared" si="1370"/>
        <v>-0.18413598694503383</v>
      </c>
      <c r="P3820" s="8">
        <f t="shared" si="1371"/>
        <v>-4.5652049924227833E-2</v>
      </c>
      <c r="Q3820">
        <f t="shared" si="1378"/>
        <v>6.0287943921725734E-2</v>
      </c>
      <c r="S3820" s="2">
        <f t="shared" si="1372"/>
        <v>5.4221681351958013</v>
      </c>
      <c r="T3820">
        <f t="shared" si="1379"/>
        <v>-7.1399809904120097</v>
      </c>
      <c r="V3820" s="4">
        <f t="shared" si="1380"/>
        <v>-7.3697690272812713</v>
      </c>
      <c r="W3820" s="2">
        <f t="shared" si="1381"/>
        <v>8.8468623543430738</v>
      </c>
      <c r="X3820" s="8">
        <f t="shared" si="1382"/>
        <v>-7.3243955703109869</v>
      </c>
      <c r="Y3820" s="8">
        <f t="shared" si="1383"/>
        <v>1.2904369759771783</v>
      </c>
      <c r="Z3820" s="2">
        <f t="shared" si="1384"/>
        <v>15.7888423040262</v>
      </c>
      <c r="AA3820" s="1">
        <f t="shared" si="1385"/>
        <v>-6.7901162802737227</v>
      </c>
      <c r="AC3820" s="2">
        <f t="shared" si="1386"/>
        <v>-12.91248760676525</v>
      </c>
      <c r="AD3820" s="1">
        <f t="shared" si="1387"/>
        <v>5.4616279010179722</v>
      </c>
      <c r="AF3820" s="14">
        <f t="shared" si="1388"/>
        <v>22.540907181021353</v>
      </c>
      <c r="AX3820">
        <f t="shared" si="1389"/>
        <v>1.6285204180416244</v>
      </c>
    </row>
    <row r="3821" spans="1:50" x14ac:dyDescent="0.35">
      <c r="A3821">
        <v>7.6359999999999997E-2</v>
      </c>
      <c r="B3821">
        <v>22.8046875</v>
      </c>
      <c r="C3821" s="2">
        <f t="shared" si="1368"/>
        <v>0.67625906097232924</v>
      </c>
      <c r="E3821" s="6">
        <f t="shared" si="1373"/>
        <v>22.8046875</v>
      </c>
      <c r="F3821" s="43">
        <f t="shared" si="1367"/>
        <v>24.01408768638694</v>
      </c>
      <c r="H3821" s="2">
        <f t="shared" si="1374"/>
        <v>60.030295417970578</v>
      </c>
      <c r="J3821" s="8">
        <f t="shared" si="1369"/>
        <v>4.2011600356268275E-2</v>
      </c>
      <c r="K3821">
        <f t="shared" si="1375"/>
        <v>62.10351172125079</v>
      </c>
      <c r="M3821" s="2">
        <f t="shared" si="1376"/>
        <v>-8.4799575087120393E-3</v>
      </c>
      <c r="N3821" s="8">
        <f t="shared" si="1377"/>
        <v>0.99615850296950936</v>
      </c>
      <c r="O3821" s="9">
        <f t="shared" si="1370"/>
        <v>9.138165854973717E-3</v>
      </c>
      <c r="P3821" s="8">
        <f t="shared" si="1371"/>
        <v>0.11058500475306418</v>
      </c>
      <c r="Q3821">
        <f t="shared" si="1378"/>
        <v>6.2214323646023473E-2</v>
      </c>
      <c r="S3821" s="2">
        <f t="shared" si="1372"/>
        <v>-12.932824866809501</v>
      </c>
      <c r="T3821">
        <f t="shared" si="1379"/>
        <v>-7.3663739695529511</v>
      </c>
      <c r="V3821" s="4">
        <f t="shared" si="1380"/>
        <v>-7.2466507989449136</v>
      </c>
      <c r="W3821" s="2">
        <f t="shared" si="1381"/>
        <v>8.6990680319741749</v>
      </c>
      <c r="X3821" s="8">
        <f t="shared" si="1382"/>
        <v>-7.2020353439710272</v>
      </c>
      <c r="Y3821" s="8">
        <f t="shared" si="1383"/>
        <v>1.2688791342491794</v>
      </c>
      <c r="Z3821" s="2">
        <f t="shared" si="1384"/>
        <v>15.636978634616796</v>
      </c>
      <c r="AA3821" s="1">
        <f t="shared" si="1385"/>
        <v>-6.5409644811990759</v>
      </c>
      <c r="AC3821" s="2">
        <f t="shared" si="1386"/>
        <v>-12.78602347132896</v>
      </c>
      <c r="AD3821" s="1">
        <f t="shared" si="1387"/>
        <v>5.2546618176899305</v>
      </c>
      <c r="AF3821" s="14">
        <f t="shared" si="1388"/>
        <v>22.160519586555907</v>
      </c>
      <c r="AX3821">
        <f t="shared" si="1389"/>
        <v>1.8535680998310333</v>
      </c>
    </row>
    <row r="3822" spans="1:50" x14ac:dyDescent="0.35">
      <c r="A3822">
        <v>7.6380000000000003E-2</v>
      </c>
      <c r="B3822">
        <v>23.1015625</v>
      </c>
      <c r="C3822" s="2">
        <f t="shared" si="1368"/>
        <v>0.67579606794346925</v>
      </c>
      <c r="E3822" s="6">
        <f t="shared" si="1373"/>
        <v>23.1015625</v>
      </c>
      <c r="F3822" s="43">
        <f t="shared" si="1367"/>
        <v>23.857382605194559</v>
      </c>
      <c r="H3822" s="2">
        <f t="shared" si="1374"/>
        <v>60.811779222658103</v>
      </c>
      <c r="J3822" s="8">
        <f t="shared" si="1369"/>
        <v>-2.073216303280212</v>
      </c>
      <c r="K3822">
        <f t="shared" si="1375"/>
        <v>61.236907306479658</v>
      </c>
      <c r="M3822" s="2">
        <f t="shared" si="1376"/>
        <v>0.41847456438450426</v>
      </c>
      <c r="N3822" s="8">
        <f t="shared" si="1377"/>
        <v>-49.15909014400242</v>
      </c>
      <c r="O3822" s="9">
        <f t="shared" si="1370"/>
        <v>-0.45095626617288215</v>
      </c>
      <c r="P3822" s="8">
        <f t="shared" si="1371"/>
        <v>-7.0694281154735514E-2</v>
      </c>
      <c r="Q3822">
        <f t="shared" si="1378"/>
        <v>6.0982836337736199E-2</v>
      </c>
      <c r="S3822" s="2">
        <f t="shared" si="1372"/>
        <v>8.3625324725224601</v>
      </c>
      <c r="T3822">
        <f t="shared" si="1379"/>
        <v>-7.219985329861716</v>
      </c>
      <c r="V3822" s="4">
        <f t="shared" si="1380"/>
        <v>-7.7416358771893341</v>
      </c>
      <c r="W3822" s="2">
        <f t="shared" si="1381"/>
        <v>9.2932609895108058</v>
      </c>
      <c r="X3822" s="8">
        <f t="shared" si="1382"/>
        <v>-7.6939729475842196</v>
      </c>
      <c r="Y3822" s="8">
        <f t="shared" si="1383"/>
        <v>1.3555503779691733</v>
      </c>
      <c r="Z3822" s="2">
        <f t="shared" si="1384"/>
        <v>15.240032513173251</v>
      </c>
      <c r="AA3822" s="1">
        <f t="shared" si="1385"/>
        <v>-6.2981374231504494</v>
      </c>
      <c r="AC3822" s="2">
        <f t="shared" si="1386"/>
        <v>-12.456697161660959</v>
      </c>
      <c r="AD3822" s="1">
        <f t="shared" si="1387"/>
        <v>5.0530265064038531</v>
      </c>
      <c r="AF3822" s="14">
        <f t="shared" si="1388"/>
        <v>21.648609397546277</v>
      </c>
      <c r="AX3822">
        <f t="shared" si="1389"/>
        <v>2.2087732076482816</v>
      </c>
    </row>
    <row r="3823" spans="1:50" x14ac:dyDescent="0.35">
      <c r="A3823">
        <v>7.6399999999999996E-2</v>
      </c>
      <c r="B3823">
        <v>22.1015625</v>
      </c>
      <c r="C3823" s="2">
        <f t="shared" si="1368"/>
        <v>0.67533280812102459</v>
      </c>
      <c r="E3823" s="6">
        <f t="shared" si="1373"/>
        <v>22.1015625</v>
      </c>
      <c r="F3823" s="43">
        <f t="shared" si="1367"/>
        <v>23.699321263960741</v>
      </c>
      <c r="H3823" s="2">
        <f t="shared" si="1374"/>
        <v>58.179412722658022</v>
      </c>
      <c r="J3823" s="8">
        <f t="shared" si="1369"/>
        <v>-0.42512808382155498</v>
      </c>
      <c r="K3823">
        <f t="shared" si="1375"/>
        <v>61.059203767442249</v>
      </c>
      <c r="M3823" s="2">
        <f t="shared" si="1376"/>
        <v>8.5811253463213236E-2</v>
      </c>
      <c r="N3823" s="8">
        <f t="shared" si="1377"/>
        <v>-10.080429023380191</v>
      </c>
      <c r="O3823" s="9">
        <f t="shared" si="1370"/>
        <v>-9.2471862690869822E-2</v>
      </c>
      <c r="P3823" s="8">
        <f t="shared" si="1371"/>
        <v>0.35749172804676804</v>
      </c>
      <c r="Q3823">
        <f t="shared" si="1378"/>
        <v>6.7210306491137559E-2</v>
      </c>
      <c r="S3823" s="2">
        <f t="shared" si="1372"/>
        <v>-41.939104814140705</v>
      </c>
      <c r="T3823">
        <f t="shared" si="1379"/>
        <v>-7.9541419413646306</v>
      </c>
      <c r="V3823" s="4">
        <f t="shared" si="1380"/>
        <v>-7.689122076008732</v>
      </c>
      <c r="W3823" s="2">
        <f t="shared" si="1381"/>
        <v>9.2302220572147817</v>
      </c>
      <c r="X3823" s="8">
        <f t="shared" si="1382"/>
        <v>-7.6417824581233456</v>
      </c>
      <c r="Y3823" s="8">
        <f t="shared" si="1383"/>
        <v>1.3463552796503917</v>
      </c>
      <c r="Z3823" s="2">
        <f t="shared" si="1384"/>
        <v>15.591398412661256</v>
      </c>
      <c r="AA3823" s="1">
        <f t="shared" si="1385"/>
        <v>-6.0497118765423314</v>
      </c>
      <c r="AC3823" s="2">
        <f t="shared" si="1386"/>
        <v>-12.746999453988073</v>
      </c>
      <c r="AD3823" s="1">
        <f t="shared" si="1387"/>
        <v>4.8466921009421062</v>
      </c>
      <c r="AF3823" s="14">
        <f t="shared" si="1388"/>
        <v>21.784445793253752</v>
      </c>
      <c r="AX3823">
        <f t="shared" si="1389"/>
        <v>1.9148754707069884</v>
      </c>
    </row>
    <row r="3824" spans="1:50" x14ac:dyDescent="0.35">
      <c r="A3824">
        <v>7.6420000000000002E-2</v>
      </c>
      <c r="B3824">
        <v>21.703125</v>
      </c>
      <c r="C3824" s="2">
        <f t="shared" si="1368"/>
        <v>0.67486928168788207</v>
      </c>
      <c r="E3824" s="6">
        <f t="shared" si="1373"/>
        <v>21.703125</v>
      </c>
      <c r="F3824" s="43">
        <f t="shared" si="1367"/>
        <v>23.539912648259023</v>
      </c>
      <c r="H3824" s="2">
        <f t="shared" si="1374"/>
        <v>57.13057919531424</v>
      </c>
      <c r="J3824" s="8">
        <f t="shared" si="1369"/>
        <v>-2.879791044784227</v>
      </c>
      <c r="K3824">
        <f t="shared" si="1375"/>
        <v>59.855451110722441</v>
      </c>
      <c r="M3824" s="2">
        <f t="shared" si="1376"/>
        <v>0.58128006280760669</v>
      </c>
      <c r="N3824" s="8">
        <f t="shared" si="1377"/>
        <v>-68.284195596210623</v>
      </c>
      <c r="O3824" s="9">
        <f t="shared" si="1370"/>
        <v>-0.62639861304354882</v>
      </c>
      <c r="P3824" s="8">
        <f t="shared" si="1371"/>
        <v>1.8600946972075677E-2</v>
      </c>
      <c r="Q3824">
        <f t="shared" si="1378"/>
        <v>6.7534333127296398E-2</v>
      </c>
      <c r="S3824" s="2">
        <f t="shared" si="1372"/>
        <v>-2.1262870820155602</v>
      </c>
      <c r="T3824">
        <f t="shared" si="1379"/>
        <v>-7.9913632346214341</v>
      </c>
      <c r="V3824" s="4">
        <f t="shared" si="1380"/>
        <v>-8.5991609006929064</v>
      </c>
      <c r="W3824" s="2">
        <f t="shared" si="1381"/>
        <v>10.322656323375098</v>
      </c>
      <c r="X3824" s="8">
        <f t="shared" si="1382"/>
        <v>-8.5462184467755851</v>
      </c>
      <c r="Y3824" s="8">
        <f t="shared" si="1383"/>
        <v>1.5057018948021139</v>
      </c>
      <c r="Z3824" s="2">
        <f t="shared" si="1384"/>
        <v>15.279933933757114</v>
      </c>
      <c r="AA3824" s="1">
        <f t="shared" si="1385"/>
        <v>-5.8062490492088328</v>
      </c>
      <c r="AC3824" s="2">
        <f t="shared" si="1386"/>
        <v>-12.488474559065452</v>
      </c>
      <c r="AD3824" s="1">
        <f t="shared" si="1387"/>
        <v>4.6445424121019823</v>
      </c>
      <c r="AF3824" s="14">
        <f t="shared" si="1388"/>
        <v>21.43017824066121</v>
      </c>
      <c r="AX3824">
        <f t="shared" si="1389"/>
        <v>2.1097344075978128</v>
      </c>
    </row>
    <row r="3825" spans="1:50" x14ac:dyDescent="0.35">
      <c r="A3825">
        <v>7.6439999999999994E-2</v>
      </c>
      <c r="B3825">
        <v>22.3046875</v>
      </c>
      <c r="C3825" s="2">
        <f t="shared" si="1368"/>
        <v>0.67440548882703533</v>
      </c>
      <c r="E3825" s="6">
        <f t="shared" si="1373"/>
        <v>22.3046875</v>
      </c>
      <c r="F3825" s="43">
        <f t="shared" si="1367"/>
        <v>23.379165820254173</v>
      </c>
      <c r="H3825" s="2">
        <f t="shared" si="1374"/>
        <v>58.714112167970541</v>
      </c>
      <c r="J3825" s="8">
        <f t="shared" si="1369"/>
        <v>-2.7248719154082011</v>
      </c>
      <c r="K3825">
        <f t="shared" si="1375"/>
        <v>58.716454650081815</v>
      </c>
      <c r="M3825" s="2">
        <f t="shared" si="1376"/>
        <v>0.55000994638131462</v>
      </c>
      <c r="N3825" s="8">
        <f t="shared" si="1377"/>
        <v>-64.610829033359948</v>
      </c>
      <c r="O3825" s="9">
        <f t="shared" si="1370"/>
        <v>-0.59270133214158405</v>
      </c>
      <c r="P3825" s="8">
        <f t="shared" si="1371"/>
        <v>0.51374572968031029</v>
      </c>
      <c r="Q3825">
        <f t="shared" si="1378"/>
        <v>7.6483732363753665E-2</v>
      </c>
      <c r="S3825" s="2">
        <f t="shared" si="1372"/>
        <v>-60.292832361589191</v>
      </c>
      <c r="T3825">
        <f t="shared" si="1379"/>
        <v>-9.0468073529606698</v>
      </c>
      <c r="V3825" s="4">
        <f t="shared" si="1380"/>
        <v>-9.1257629554219424</v>
      </c>
      <c r="W3825" s="2">
        <f t="shared" si="1381"/>
        <v>10.954803121525249</v>
      </c>
      <c r="X3825" s="8">
        <f t="shared" si="1382"/>
        <v>-9.0695783706342681</v>
      </c>
      <c r="Y3825" s="8">
        <f t="shared" si="1383"/>
        <v>1.5979092300024944</v>
      </c>
      <c r="Z3825" s="2">
        <f t="shared" si="1384"/>
        <v>16.12890537258393</v>
      </c>
      <c r="AA3825" s="1">
        <f t="shared" si="1385"/>
        <v>-5.549259135454788</v>
      </c>
      <c r="AC3825" s="2">
        <f t="shared" si="1386"/>
        <v>-13.190760858877567</v>
      </c>
      <c r="AD3825" s="1">
        <f t="shared" si="1387"/>
        <v>4.4310248851554306</v>
      </c>
      <c r="AF3825" s="14">
        <f t="shared" si="1388"/>
        <v>22.157839487741853</v>
      </c>
      <c r="AX3825">
        <f t="shared" si="1389"/>
        <v>1.2213263325123194</v>
      </c>
    </row>
    <row r="3826" spans="1:50" x14ac:dyDescent="0.35">
      <c r="A3826">
        <v>7.646E-2</v>
      </c>
      <c r="B3826">
        <v>22.6015625</v>
      </c>
      <c r="C3826" s="2">
        <f t="shared" si="1368"/>
        <v>0.67394142972158189</v>
      </c>
      <c r="E3826" s="6">
        <f t="shared" si="1373"/>
        <v>22.6015625</v>
      </c>
      <c r="F3826" s="43">
        <f t="shared" si="1367"/>
        <v>23.217089918186833</v>
      </c>
      <c r="H3826" s="2">
        <f t="shared" si="1374"/>
        <v>59.495595972658066</v>
      </c>
      <c r="J3826" s="8">
        <f t="shared" si="1369"/>
        <v>-2.3424821112740801E-3</v>
      </c>
      <c r="K3826">
        <f t="shared" si="1375"/>
        <v>58.7154754925593</v>
      </c>
      <c r="M3826" s="2">
        <f t="shared" si="1376"/>
        <v>4.7282532919645055E-4</v>
      </c>
      <c r="N3826" s="8">
        <f t="shared" si="1377"/>
        <v>-5.5543789177540333E-2</v>
      </c>
      <c r="O3826" s="9">
        <f t="shared" si="1370"/>
        <v>-5.0952569917841019E-4</v>
      </c>
      <c r="P3826" s="8">
        <f t="shared" si="1371"/>
        <v>0.47352621401756095</v>
      </c>
      <c r="Q3826">
        <f t="shared" si="1378"/>
        <v>8.4732511659317472E-2</v>
      </c>
      <c r="S3826" s="2">
        <f t="shared" si="1372"/>
        <v>-55.564021680399279</v>
      </c>
      <c r="T3826">
        <f t="shared" si="1379"/>
        <v>-10.019472221682481</v>
      </c>
      <c r="V3826" s="4">
        <f t="shared" si="1380"/>
        <v>-9.5464555333640977</v>
      </c>
      <c r="W3826" s="2">
        <f t="shared" si="1381"/>
        <v>11.459813430094036</v>
      </c>
      <c r="X3826" s="8">
        <f t="shared" si="1382"/>
        <v>-9.4876808705818068</v>
      </c>
      <c r="Y3826" s="8">
        <f t="shared" si="1383"/>
        <v>1.6715719534998124</v>
      </c>
      <c r="Z3826" s="2">
        <f t="shared" si="1384"/>
        <v>16.504062256980035</v>
      </c>
      <c r="AA3826" s="1">
        <f t="shared" si="1385"/>
        <v>-5.2862916594832186</v>
      </c>
      <c r="AC3826" s="2">
        <f t="shared" si="1386"/>
        <v>-13.500603255789699</v>
      </c>
      <c r="AD3826" s="1">
        <f t="shared" si="1387"/>
        <v>4.2124919703143018</v>
      </c>
      <c r="AF3826" s="14">
        <f t="shared" si="1388"/>
        <v>22.388126180794149</v>
      </c>
      <c r="AX3826">
        <f t="shared" si="1389"/>
        <v>0.8289637373926837</v>
      </c>
    </row>
    <row r="3827" spans="1:50" x14ac:dyDescent="0.35">
      <c r="A3827">
        <v>7.6480000000000006E-2</v>
      </c>
      <c r="B3827">
        <v>22.203125</v>
      </c>
      <c r="C3827" s="2">
        <f t="shared" si="1368"/>
        <v>0.67347710455472509</v>
      </c>
      <c r="E3827" s="6">
        <f t="shared" si="1373"/>
        <v>22.203125</v>
      </c>
      <c r="F3827" s="43">
        <f t="shared" si="1367"/>
        <v>23.053694155853414</v>
      </c>
      <c r="H3827" s="2">
        <f t="shared" si="1374"/>
        <v>58.446762445314278</v>
      </c>
      <c r="J3827" s="8">
        <f t="shared" si="1369"/>
        <v>0.78012048009876622</v>
      </c>
      <c r="K3827">
        <f t="shared" si="1375"/>
        <v>59.041565853240584</v>
      </c>
      <c r="M3827" s="2">
        <f t="shared" si="1376"/>
        <v>-0.15746575866697576</v>
      </c>
      <c r="N3827" s="8">
        <f t="shared" si="1377"/>
        <v>18.497834955127871</v>
      </c>
      <c r="O3827" s="9">
        <f t="shared" si="1370"/>
        <v>0.16968814026482559</v>
      </c>
      <c r="P3827" s="8">
        <f t="shared" si="1371"/>
        <v>-8.4259686330121028E-2</v>
      </c>
      <c r="Q3827">
        <f t="shared" si="1378"/>
        <v>8.3264716349415527E-2</v>
      </c>
      <c r="S3827" s="2">
        <f t="shared" si="1372"/>
        <v>9.9639284325049395</v>
      </c>
      <c r="T3827">
        <f t="shared" si="1379"/>
        <v>-9.8450506652929661</v>
      </c>
      <c r="V3827" s="4">
        <f t="shared" si="1380"/>
        <v>-9.7596222113582609</v>
      </c>
      <c r="W3827" s="2">
        <f t="shared" si="1381"/>
        <v>11.715704252691854</v>
      </c>
      <c r="X3827" s="8">
        <f t="shared" si="1382"/>
        <v>-9.6995351452895626</v>
      </c>
      <c r="Y3827" s="8">
        <f t="shared" si="1383"/>
        <v>1.708897161699908</v>
      </c>
      <c r="Z3827" s="2">
        <f t="shared" si="1384"/>
        <v>16.746105089577256</v>
      </c>
      <c r="AA3827" s="1">
        <f t="shared" si="1385"/>
        <v>-5.0194675940384608</v>
      </c>
      <c r="AC3827" s="2">
        <f t="shared" si="1386"/>
        <v>-13.700172840896109</v>
      </c>
      <c r="AD3827" s="1">
        <f t="shared" si="1387"/>
        <v>3.9907286425560144</v>
      </c>
      <c r="AF3827" s="14">
        <f t="shared" si="1388"/>
        <v>22.445730893833179</v>
      </c>
      <c r="AX3827">
        <f t="shared" si="1389"/>
        <v>0.60796326202023465</v>
      </c>
    </row>
    <row r="3828" spans="1:50" x14ac:dyDescent="0.35">
      <c r="A3828">
        <v>7.6499999999999999E-2</v>
      </c>
      <c r="B3828">
        <v>22.3984375</v>
      </c>
      <c r="C3828" s="2">
        <f t="shared" si="1368"/>
        <v>0.67301251350977365</v>
      </c>
      <c r="E3828" s="6">
        <f t="shared" si="1373"/>
        <v>22.3984375</v>
      </c>
      <c r="F3828" s="43">
        <f t="shared" si="1367"/>
        <v>22.888987822082907</v>
      </c>
      <c r="H3828" s="2">
        <f t="shared" si="1374"/>
        <v>58.960896527345547</v>
      </c>
      <c r="J3828" s="8">
        <f t="shared" si="1369"/>
        <v>-0.5948034079263067</v>
      </c>
      <c r="K3828">
        <f t="shared" si="1375"/>
        <v>58.792938028727391</v>
      </c>
      <c r="M3828" s="2">
        <f t="shared" si="1376"/>
        <v>0.12005987828310916</v>
      </c>
      <c r="N3828" s="8">
        <f t="shared" si="1377"/>
        <v>-14.103687252481118</v>
      </c>
      <c r="O3828" s="9">
        <f t="shared" si="1370"/>
        <v>-0.12937884171611178</v>
      </c>
      <c r="P3828" s="8">
        <f t="shared" si="1371"/>
        <v>-0.24073047501639128</v>
      </c>
      <c r="Q3828">
        <f t="shared" si="1378"/>
        <v>7.9071215547677848E-2</v>
      </c>
      <c r="S3828" s="2">
        <f t="shared" si="1372"/>
        <v>28.342885620420837</v>
      </c>
      <c r="T3828">
        <f t="shared" si="1379"/>
        <v>-9.3488999496418561</v>
      </c>
      <c r="V3828" s="4">
        <f t="shared" si="1380"/>
        <v>-9.7190092663743588</v>
      </c>
      <c r="W3828" s="2">
        <f t="shared" si="1381"/>
        <v>11.666951417596609</v>
      </c>
      <c r="X3828" s="8">
        <f t="shared" si="1382"/>
        <v>-9.6591722420240433</v>
      </c>
      <c r="Y3828" s="8">
        <f t="shared" si="1383"/>
        <v>1.7017858878300554</v>
      </c>
      <c r="Z3828" s="2">
        <f t="shared" si="1384"/>
        <v>16.735171846730314</v>
      </c>
      <c r="AA3828" s="1">
        <f t="shared" si="1385"/>
        <v>-4.7528177334186053</v>
      </c>
      <c r="AC3828" s="2">
        <f t="shared" si="1386"/>
        <v>-13.690263787845577</v>
      </c>
      <c r="AD3828" s="1">
        <f t="shared" si="1387"/>
        <v>3.7691257116485506</v>
      </c>
      <c r="AF3828" s="14">
        <f t="shared" si="1388"/>
        <v>22.206083446208922</v>
      </c>
      <c r="AX3828">
        <f t="shared" si="1389"/>
        <v>0.682904375873985</v>
      </c>
    </row>
    <row r="3829" spans="1:50" x14ac:dyDescent="0.35">
      <c r="A3829">
        <v>7.6520000000000005E-2</v>
      </c>
      <c r="B3829">
        <v>21.8046875</v>
      </c>
      <c r="C3829" s="2">
        <f t="shared" si="1368"/>
        <v>0.67254765677013961</v>
      </c>
      <c r="E3829" s="6">
        <f t="shared" si="1373"/>
        <v>21.8046875</v>
      </c>
      <c r="F3829" s="43">
        <f t="shared" si="1367"/>
        <v>22.722980280208205</v>
      </c>
      <c r="H3829" s="2">
        <f t="shared" si="1374"/>
        <v>57.397928917970496</v>
      </c>
      <c r="J3829" s="8">
        <f t="shared" si="1369"/>
        <v>0.16795849861815526</v>
      </c>
      <c r="K3829">
        <f t="shared" si="1375"/>
        <v>58.863144681149784</v>
      </c>
      <c r="M3829" s="2">
        <f t="shared" si="1376"/>
        <v>-3.3902087029077405E-2</v>
      </c>
      <c r="N3829" s="8">
        <f t="shared" si="1377"/>
        <v>3.9825497035488255</v>
      </c>
      <c r="O3829" s="9">
        <f t="shared" si="1370"/>
        <v>3.6533543214477292E-2</v>
      </c>
      <c r="P3829" s="8">
        <f t="shared" si="1371"/>
        <v>4.0988662735431308E-2</v>
      </c>
      <c r="Q3829">
        <f t="shared" si="1378"/>
        <v>7.9785233953662729E-2</v>
      </c>
      <c r="S3829" s="2">
        <f t="shared" si="1372"/>
        <v>-4.7547873028392615</v>
      </c>
      <c r="T3829">
        <f t="shared" si="1379"/>
        <v>-9.4321339278142418</v>
      </c>
      <c r="V3829" s="4">
        <f t="shared" si="1380"/>
        <v>-9.3546117218643339</v>
      </c>
      <c r="W3829" s="2">
        <f t="shared" si="1381"/>
        <v>11.229519130830621</v>
      </c>
      <c r="X3829" s="8">
        <f t="shared" si="1382"/>
        <v>-9.297018183876304</v>
      </c>
      <c r="Y3829" s="8">
        <f t="shared" si="1383"/>
        <v>1.6379803515031597</v>
      </c>
      <c r="Z3829" s="2">
        <f t="shared" si="1384"/>
        <v>16.419769151015213</v>
      </c>
      <c r="AA3829" s="1">
        <f t="shared" si="1385"/>
        <v>-4.4911933416509253</v>
      </c>
      <c r="AC3829" s="2">
        <f t="shared" si="1386"/>
        <v>-13.428297953672594</v>
      </c>
      <c r="AD3829" s="1">
        <f t="shared" si="1387"/>
        <v>3.5517631955022613</v>
      </c>
      <c r="AF3829" s="14">
        <f t="shared" si="1388"/>
        <v>21.609512698020634</v>
      </c>
      <c r="AX3829">
        <f t="shared" si="1389"/>
        <v>1.113467582187571</v>
      </c>
    </row>
    <row r="3830" spans="1:50" x14ac:dyDescent="0.35">
      <c r="A3830">
        <v>7.6539999999999997E-2</v>
      </c>
      <c r="B3830">
        <v>21.1015625</v>
      </c>
      <c r="C3830" s="2">
        <f t="shared" si="1368"/>
        <v>0.67208253451934241</v>
      </c>
      <c r="E3830" s="6">
        <f t="shared" si="1373"/>
        <v>21.1015625</v>
      </c>
      <c r="F3830" s="43">
        <f t="shared" si="1367"/>
        <v>22.555680967534379</v>
      </c>
      <c r="H3830" s="2">
        <f t="shared" si="1374"/>
        <v>55.54704622265794</v>
      </c>
      <c r="J3830" s="8">
        <f t="shared" si="1369"/>
        <v>-1.4652157631792875</v>
      </c>
      <c r="K3830">
        <f t="shared" si="1375"/>
        <v>58.250684492140842</v>
      </c>
      <c r="M3830" s="2">
        <f t="shared" si="1376"/>
        <v>0.29575087136621281</v>
      </c>
      <c r="N3830" s="8">
        <f t="shared" si="1377"/>
        <v>-34.742478953392947</v>
      </c>
      <c r="O3830" s="9">
        <f t="shared" si="1370"/>
        <v>-0.31870684629266871</v>
      </c>
      <c r="P3830" s="8">
        <f t="shared" si="1371"/>
        <v>-0.11368732098274013</v>
      </c>
      <c r="Q3830">
        <f t="shared" si="1378"/>
        <v>7.7804812190875663E-2</v>
      </c>
      <c r="S3830" s="2">
        <f t="shared" si="1372"/>
        <v>13.414683631363067</v>
      </c>
      <c r="T3830">
        <f t="shared" si="1379"/>
        <v>-9.1973058664421625</v>
      </c>
      <c r="V3830" s="4">
        <f t="shared" si="1380"/>
        <v>-9.6297000337175707</v>
      </c>
      <c r="W3830" s="2">
        <f t="shared" si="1381"/>
        <v>11.559742292675352</v>
      </c>
      <c r="X3830" s="8">
        <f t="shared" si="1382"/>
        <v>-9.5704128595199531</v>
      </c>
      <c r="Y3830" s="8">
        <f t="shared" si="1383"/>
        <v>1.6861479572938547</v>
      </c>
      <c r="Z3830" s="2">
        <f t="shared" si="1384"/>
        <v>15.720712472481546</v>
      </c>
      <c r="AA3830" s="1">
        <f t="shared" si="1385"/>
        <v>-4.2407073694706607</v>
      </c>
      <c r="AC3830" s="2">
        <f t="shared" si="1386"/>
        <v>-12.848781379378565</v>
      </c>
      <c r="AD3830" s="1">
        <f t="shared" si="1387"/>
        <v>3.3437812561924112</v>
      </c>
      <c r="AF3830" s="14">
        <f t="shared" si="1388"/>
        <v>20.750641685967814</v>
      </c>
      <c r="AX3830">
        <f t="shared" si="1389"/>
        <v>1.8050392815665646</v>
      </c>
    </row>
    <row r="3831" spans="1:50" x14ac:dyDescent="0.35">
      <c r="A3831">
        <v>7.6560000000000003E-2</v>
      </c>
      <c r="B3831">
        <v>21</v>
      </c>
      <c r="C3831" s="2">
        <f t="shared" si="1368"/>
        <v>0.67161714694100405</v>
      </c>
      <c r="E3831" s="6">
        <f t="shared" si="1373"/>
        <v>21</v>
      </c>
      <c r="F3831" s="43">
        <f t="shared" si="1367"/>
        <v>22.387099394801915</v>
      </c>
      <c r="H3831" s="2">
        <f t="shared" si="1374"/>
        <v>55.279696500001684</v>
      </c>
      <c r="J3831" s="8">
        <f t="shared" si="1369"/>
        <v>-2.7036382694829015</v>
      </c>
      <c r="K3831">
        <f t="shared" si="1375"/>
        <v>57.12056369549699</v>
      </c>
      <c r="M3831" s="2">
        <f t="shared" si="1376"/>
        <v>0.54572397741858469</v>
      </c>
      <c r="N3831" s="8">
        <f t="shared" si="1377"/>
        <v>-64.10734721504889</v>
      </c>
      <c r="O3831" s="9">
        <f t="shared" si="1370"/>
        <v>-0.58808268927804874</v>
      </c>
      <c r="P3831" s="8">
        <f t="shared" si="1371"/>
        <v>0.21794605917533716</v>
      </c>
      <c r="Q3831">
        <f t="shared" si="1378"/>
        <v>8.1601410747103795E-2</v>
      </c>
      <c r="S3831" s="2">
        <f t="shared" si="1372"/>
        <v>-25.545173086950783</v>
      </c>
      <c r="T3831">
        <f t="shared" si="1379"/>
        <v>-9.6444817848811244</v>
      </c>
      <c r="V3831" s="4">
        <f t="shared" si="1380"/>
        <v>-10.014618414983834</v>
      </c>
      <c r="W3831" s="2">
        <f t="shared" si="1381"/>
        <v>12.021808325425285</v>
      </c>
      <c r="X3831" s="8">
        <f t="shared" si="1382"/>
        <v>-9.9529614137882731</v>
      </c>
      <c r="Y3831" s="8">
        <f t="shared" si="1383"/>
        <v>1.7535466654596799</v>
      </c>
      <c r="Z3831" s="2">
        <f t="shared" si="1384"/>
        <v>15.800449662146013</v>
      </c>
      <c r="AA3831" s="1">
        <f t="shared" si="1385"/>
        <v>-3.9889509047788776</v>
      </c>
      <c r="AC3831" s="2">
        <f t="shared" si="1386"/>
        <v>-12.914194115712364</v>
      </c>
      <c r="AD3831" s="1">
        <f t="shared" si="1387"/>
        <v>3.1347404874607996</v>
      </c>
      <c r="AF3831" s="14">
        <f t="shared" si="1388"/>
        <v>20.688736815066491</v>
      </c>
      <c r="AX3831">
        <f t="shared" si="1389"/>
        <v>1.6983625797354236</v>
      </c>
    </row>
    <row r="3832" spans="1:50" x14ac:dyDescent="0.35">
      <c r="A3832">
        <v>7.6579999999999995E-2</v>
      </c>
      <c r="B3832">
        <v>21.1015625</v>
      </c>
      <c r="C3832" s="2">
        <f t="shared" si="1368"/>
        <v>0.67115149421885267</v>
      </c>
      <c r="E3832" s="6">
        <f t="shared" si="1373"/>
        <v>21.1015625</v>
      </c>
      <c r="F3832" s="43">
        <f t="shared" si="1367"/>
        <v>22.217245145645823</v>
      </c>
      <c r="H3832" s="2">
        <f t="shared" si="1374"/>
        <v>55.54704622265794</v>
      </c>
      <c r="J3832" s="8">
        <f t="shared" si="1369"/>
        <v>-1.8408671954953064</v>
      </c>
      <c r="K3832">
        <f t="shared" si="1375"/>
        <v>56.351081207779956</v>
      </c>
      <c r="M3832" s="2">
        <f t="shared" si="1376"/>
        <v>0.37157536167633659</v>
      </c>
      <c r="N3832" s="8">
        <f t="shared" si="1377"/>
        <v>-43.649741835094723</v>
      </c>
      <c r="O3832" s="9">
        <f t="shared" si="1370"/>
        <v>-0.40041678028831651</v>
      </c>
      <c r="P3832" s="8">
        <f t="shared" si="1371"/>
        <v>0.46412256667148089</v>
      </c>
      <c r="Q3832">
        <f t="shared" si="1378"/>
        <v>8.9686379446263634E-2</v>
      </c>
      <c r="S3832" s="2">
        <f t="shared" si="1372"/>
        <v>-54.462865430167767</v>
      </c>
      <c r="T3832">
        <f t="shared" si="1379"/>
        <v>-10.597870583095759</v>
      </c>
      <c r="V3832" s="4">
        <f t="shared" si="1380"/>
        <v>-10.534164796712595</v>
      </c>
      <c r="W3832" s="2">
        <f t="shared" si="1381"/>
        <v>12.645485310258408</v>
      </c>
      <c r="X3832" s="8">
        <f t="shared" si="1382"/>
        <v>-10.469309104308643</v>
      </c>
      <c r="Y3832" s="8">
        <f t="shared" si="1383"/>
        <v>1.844518561490087</v>
      </c>
      <c r="Z3832" s="2">
        <f t="shared" si="1384"/>
        <v>16.010759230204162</v>
      </c>
      <c r="AA3832" s="1">
        <f t="shared" si="1385"/>
        <v>-3.7338434725844403</v>
      </c>
      <c r="AC3832" s="2">
        <f t="shared" si="1386"/>
        <v>-13.087701901249073</v>
      </c>
      <c r="AD3832" s="1">
        <f t="shared" si="1387"/>
        <v>2.9228911655554839</v>
      </c>
      <c r="AF3832" s="14">
        <f t="shared" si="1388"/>
        <v>20.778168957249733</v>
      </c>
      <c r="AX3832">
        <f t="shared" si="1389"/>
        <v>1.4390761883960899</v>
      </c>
    </row>
    <row r="3833" spans="1:50" x14ac:dyDescent="0.35">
      <c r="A3833">
        <v>7.6600000000000001E-2</v>
      </c>
      <c r="B3833">
        <v>21.1015625</v>
      </c>
      <c r="C3833" s="2">
        <f t="shared" si="1368"/>
        <v>0.67068557653672012</v>
      </c>
      <c r="E3833" s="6">
        <f t="shared" si="1373"/>
        <v>21.1015625</v>
      </c>
      <c r="F3833" s="43">
        <f t="shared" si="1367"/>
        <v>22.046127876051372</v>
      </c>
      <c r="H3833" s="2">
        <f t="shared" si="1374"/>
        <v>55.54704622265794</v>
      </c>
      <c r="J3833" s="8">
        <f t="shared" si="1369"/>
        <v>-0.80403498512201566</v>
      </c>
      <c r="K3833">
        <f t="shared" si="1375"/>
        <v>56.014994583998956</v>
      </c>
      <c r="M3833" s="2">
        <f t="shared" si="1376"/>
        <v>0.16229285367690863</v>
      </c>
      <c r="N3833" s="8">
        <f t="shared" si="1377"/>
        <v>-19.064883992088983</v>
      </c>
      <c r="O3833" s="9">
        <f t="shared" si="1370"/>
        <v>-0.17488991099930917</v>
      </c>
      <c r="P3833" s="8">
        <f t="shared" si="1371"/>
        <v>0.28188898223007297</v>
      </c>
      <c r="Q3833">
        <f t="shared" si="1378"/>
        <v>9.4596857327812853E-2</v>
      </c>
      <c r="S3833" s="2">
        <f t="shared" si="1372"/>
        <v>-33.051871251998961</v>
      </c>
      <c r="T3833">
        <f t="shared" si="1379"/>
        <v>-11.176453504923327</v>
      </c>
      <c r="V3833" s="4">
        <f t="shared" si="1380"/>
        <v>-11.069454433692563</v>
      </c>
      <c r="W3833" s="2">
        <f t="shared" si="1381"/>
        <v>13.288060908019718</v>
      </c>
      <c r="X3833" s="8">
        <f t="shared" si="1382"/>
        <v>-11.001303123580614</v>
      </c>
      <c r="Y3833" s="8">
        <f t="shared" si="1383"/>
        <v>1.9382470810487487</v>
      </c>
      <c r="Z3833" s="2">
        <f t="shared" si="1384"/>
        <v>16.379328782842848</v>
      </c>
      <c r="AA3833" s="1">
        <f t="shared" si="1385"/>
        <v>-3.4728634374230349</v>
      </c>
      <c r="AC3833" s="2">
        <f t="shared" si="1386"/>
        <v>-13.392200269864126</v>
      </c>
      <c r="AD3833" s="1">
        <f t="shared" si="1387"/>
        <v>2.7061129590072337</v>
      </c>
      <c r="AF3833" s="14">
        <f t="shared" si="1388"/>
        <v>21.02368882289883</v>
      </c>
      <c r="AX3833">
        <f t="shared" si="1389"/>
        <v>1.0224390531525422</v>
      </c>
    </row>
    <row r="3834" spans="1:50" x14ac:dyDescent="0.35">
      <c r="A3834">
        <v>7.6619999999999994E-2</v>
      </c>
      <c r="B3834">
        <v>21.203125</v>
      </c>
      <c r="C3834" s="2">
        <f t="shared" si="1368"/>
        <v>0.67021939407854392</v>
      </c>
      <c r="E3834" s="6">
        <f t="shared" si="1373"/>
        <v>21.203125</v>
      </c>
      <c r="F3834" s="43">
        <f t="shared" ref="F3834:F3897" si="1390">G$6*SIN(2*PI()*G$2*A3652/G$4)</f>
        <v>21.873757313804511</v>
      </c>
      <c r="H3834" s="2">
        <f t="shared" si="1374"/>
        <v>55.814395945314203</v>
      </c>
      <c r="J3834" s="8">
        <f t="shared" si="1369"/>
        <v>-0.46794836134101558</v>
      </c>
      <c r="K3834">
        <f t="shared" si="1375"/>
        <v>55.819392168958409</v>
      </c>
      <c r="M3834" s="2">
        <f t="shared" si="1376"/>
        <v>9.4454440839961309E-2</v>
      </c>
      <c r="N3834" s="8">
        <f t="shared" si="1377"/>
        <v>-11.095762483395847</v>
      </c>
      <c r="O3834" s="9">
        <f t="shared" si="1370"/>
        <v>-0.10178592820159847</v>
      </c>
      <c r="P3834" s="8">
        <f t="shared" si="1371"/>
        <v>6.7695996349095774E-2</v>
      </c>
      <c r="Q3834">
        <f t="shared" si="1378"/>
        <v>9.5776114814614371E-2</v>
      </c>
      <c r="S3834" s="2">
        <f t="shared" si="1372"/>
        <v>-7.8884304871656568</v>
      </c>
      <c r="T3834">
        <f t="shared" si="1379"/>
        <v>-11.314542847130296</v>
      </c>
      <c r="V3834" s="4">
        <f t="shared" si="1380"/>
        <v>-11.348632778982799</v>
      </c>
      <c r="W3834" s="2">
        <f t="shared" si="1381"/>
        <v>13.623193852343091</v>
      </c>
      <c r="X3834" s="8">
        <f t="shared" si="1382"/>
        <v>-11.278762651552402</v>
      </c>
      <c r="Y3834" s="8">
        <f t="shared" si="1383"/>
        <v>1.9871308463772186</v>
      </c>
      <c r="Z3834" s="2">
        <f t="shared" si="1384"/>
        <v>16.760924345442753</v>
      </c>
      <c r="AA3834" s="1">
        <f t="shared" si="1385"/>
        <v>-3.2058032493649447</v>
      </c>
      <c r="AC3834" s="2">
        <f t="shared" si="1386"/>
        <v>-13.707416082587848</v>
      </c>
      <c r="AD3834" s="1">
        <f t="shared" si="1387"/>
        <v>2.4842323856200061</v>
      </c>
      <c r="AF3834" s="14">
        <f t="shared" si="1388"/>
        <v>21.232287577439976</v>
      </c>
      <c r="AX3834">
        <f t="shared" si="1389"/>
        <v>0.64146973636453453</v>
      </c>
    </row>
    <row r="3835" spans="1:50" x14ac:dyDescent="0.35">
      <c r="A3835">
        <v>7.664E-2</v>
      </c>
      <c r="B3835">
        <v>20.8046875</v>
      </c>
      <c r="C3835" s="2">
        <f t="shared" si="1368"/>
        <v>0.66975294702836474</v>
      </c>
      <c r="E3835" s="6">
        <f t="shared" si="1373"/>
        <v>20.8046875</v>
      </c>
      <c r="F3835" s="43">
        <f t="shared" si="1390"/>
        <v>21.700143257939519</v>
      </c>
      <c r="H3835" s="2">
        <f t="shared" si="1374"/>
        <v>54.765562417970422</v>
      </c>
      <c r="J3835" s="8">
        <f t="shared" si="1369"/>
        <v>-4.9962236442055996E-3</v>
      </c>
      <c r="K3835">
        <f t="shared" si="1375"/>
        <v>55.81730374747513</v>
      </c>
      <c r="M3835" s="2">
        <f t="shared" si="1376"/>
        <v>1.0084777501356119E-3</v>
      </c>
      <c r="N3835" s="8">
        <f t="shared" si="1377"/>
        <v>-0.11846800939993533</v>
      </c>
      <c r="O3835" s="9">
        <f t="shared" si="1370"/>
        <v>-1.0867550848364643E-3</v>
      </c>
      <c r="P3835" s="8">
        <f t="shared" si="1371"/>
        <v>-1.321673974653062E-3</v>
      </c>
      <c r="Q3835">
        <f t="shared" si="1378"/>
        <v>9.575309138614331E-2</v>
      </c>
      <c r="S3835" s="2">
        <f t="shared" si="1372"/>
        <v>0.21878036373444942</v>
      </c>
      <c r="T3835">
        <f t="shared" si="1379"/>
        <v>-11.310713031229016</v>
      </c>
      <c r="V3835" s="4">
        <f t="shared" si="1380"/>
        <v>-11.313121460288505</v>
      </c>
      <c r="W3835" s="2">
        <f t="shared" si="1381"/>
        <v>13.580565142088176</v>
      </c>
      <c r="X3835" s="8">
        <f t="shared" si="1382"/>
        <v>-11.243469965393913</v>
      </c>
      <c r="Y3835" s="8">
        <f t="shared" si="1383"/>
        <v>1.9809128606385622</v>
      </c>
      <c r="Z3835" s="2">
        <f t="shared" si="1384"/>
        <v>16.828997101708037</v>
      </c>
      <c r="AA3835" s="1">
        <f t="shared" si="1385"/>
        <v>-2.9376584240449017</v>
      </c>
      <c r="AC3835" s="2">
        <f t="shared" si="1386"/>
        <v>-13.762995037172407</v>
      </c>
      <c r="AD3835" s="1">
        <f t="shared" si="1387"/>
        <v>2.261452161252814</v>
      </c>
      <c r="AF3835" s="14">
        <f t="shared" si="1388"/>
        <v>21.071362123599414</v>
      </c>
      <c r="AX3835">
        <f t="shared" si="1389"/>
        <v>0.6287811343401053</v>
      </c>
    </row>
    <row r="3836" spans="1:50" x14ac:dyDescent="0.35">
      <c r="A3836">
        <v>7.6660000000000006E-2</v>
      </c>
      <c r="B3836">
        <v>20.8046875</v>
      </c>
      <c r="C3836" s="2">
        <f t="shared" si="1368"/>
        <v>0.66928623557032862</v>
      </c>
      <c r="E3836" s="6">
        <f t="shared" si="1373"/>
        <v>20.8046875</v>
      </c>
      <c r="F3836" s="43">
        <f t="shared" si="1390"/>
        <v>21.525295578181286</v>
      </c>
      <c r="H3836" s="2">
        <f t="shared" si="1374"/>
        <v>54.765562417970422</v>
      </c>
      <c r="J3836" s="8">
        <f t="shared" si="1369"/>
        <v>-1.0517413295047078</v>
      </c>
      <c r="K3836">
        <f t="shared" si="1375"/>
        <v>55.377675871742163</v>
      </c>
      <c r="M3836" s="2">
        <f t="shared" si="1376"/>
        <v>0.21229188387786627</v>
      </c>
      <c r="N3836" s="8">
        <f t="shared" si="1377"/>
        <v>-24.938375577836101</v>
      </c>
      <c r="O3836" s="9">
        <f t="shared" si="1370"/>
        <v>-0.22876983080961324</v>
      </c>
      <c r="P3836" s="8">
        <f t="shared" si="1371"/>
        <v>-9.4744613636007696E-2</v>
      </c>
      <c r="Q3836">
        <f t="shared" si="1378"/>
        <v>9.4102649691065562E-2</v>
      </c>
      <c r="S3836" s="2">
        <f t="shared" si="1372"/>
        <v>11.192245021829081</v>
      </c>
      <c r="T3836">
        <f t="shared" si="1379"/>
        <v>-11.114789424448407</v>
      </c>
      <c r="V3836" s="4">
        <f t="shared" si="1380"/>
        <v>-11.438303868894028</v>
      </c>
      <c r="W3836" s="2">
        <f t="shared" si="1381"/>
        <v>13.730837360120868</v>
      </c>
      <c r="X3836" s="8">
        <f t="shared" si="1382"/>
        <v>-11.367881663464374</v>
      </c>
      <c r="Y3836" s="8">
        <f t="shared" si="1383"/>
        <v>2.0028321376482574</v>
      </c>
      <c r="Z3836" s="2">
        <f t="shared" si="1384"/>
        <v>16.518223566133077</v>
      </c>
      <c r="AA3836" s="1">
        <f t="shared" si="1385"/>
        <v>-2.6744653088539421</v>
      </c>
      <c r="AC3836" s="2">
        <f t="shared" si="1386"/>
        <v>-13.504922126646727</v>
      </c>
      <c r="AD3836" s="1">
        <f t="shared" si="1387"/>
        <v>2.0428493372810097</v>
      </c>
      <c r="AF3836" s="14">
        <f t="shared" si="1388"/>
        <v>20.563905041062345</v>
      </c>
      <c r="AX3836">
        <f t="shared" si="1389"/>
        <v>0.96139053711894107</v>
      </c>
    </row>
    <row r="3837" spans="1:50" x14ac:dyDescent="0.35">
      <c r="A3837">
        <v>7.6679999999999998E-2</v>
      </c>
      <c r="B3837">
        <v>20.3984375</v>
      </c>
      <c r="C3837" s="2">
        <f t="shared" si="1368"/>
        <v>0.66881925988868685</v>
      </c>
      <c r="E3837" s="6">
        <f t="shared" si="1373"/>
        <v>20.3984375</v>
      </c>
      <c r="F3837" s="43">
        <f t="shared" si="1390"/>
        <v>21.349224214384879</v>
      </c>
      <c r="H3837" s="2">
        <f t="shared" si="1374"/>
        <v>53.696163527345384</v>
      </c>
      <c r="J3837" s="8">
        <f t="shared" si="1369"/>
        <v>-0.61211345377174098</v>
      </c>
      <c r="K3837">
        <f t="shared" si="1375"/>
        <v>55.121812448065576</v>
      </c>
      <c r="M3837" s="2">
        <f t="shared" si="1376"/>
        <v>0.12355387641691837</v>
      </c>
      <c r="N3837" s="8">
        <f t="shared" si="1377"/>
        <v>-14.514134586300635</v>
      </c>
      <c r="O3837" s="9">
        <f t="shared" si="1370"/>
        <v>-0.13314404153119513</v>
      </c>
      <c r="P3837" s="8">
        <f t="shared" si="1371"/>
        <v>0.1181892341868007</v>
      </c>
      <c r="Q3837">
        <f t="shared" si="1378"/>
        <v>9.6161494331676034E-2</v>
      </c>
      <c r="S3837" s="2">
        <f t="shared" si="1372"/>
        <v>-13.823586153387694</v>
      </c>
      <c r="T3837">
        <f t="shared" si="1379"/>
        <v>-11.356775447139285</v>
      </c>
      <c r="V3837" s="4">
        <f t="shared" si="1380"/>
        <v>-11.37173025448368</v>
      </c>
      <c r="W3837" s="2">
        <f t="shared" si="1381"/>
        <v>13.650920662468712</v>
      </c>
      <c r="X3837" s="8">
        <f t="shared" si="1382"/>
        <v>-11.301717922825866</v>
      </c>
      <c r="Y3837" s="8">
        <f t="shared" si="1383"/>
        <v>1.9911751843107046</v>
      </c>
      <c r="Z3837" s="2">
        <f t="shared" si="1384"/>
        <v>16.405302668974809</v>
      </c>
      <c r="AA3837" s="1">
        <f t="shared" si="1385"/>
        <v>-2.4130714187778532</v>
      </c>
      <c r="AC3837" s="2">
        <f t="shared" si="1386"/>
        <v>-13.410731000745383</v>
      </c>
      <c r="AD3837" s="1">
        <f t="shared" si="1387"/>
        <v>1.8257711756450576</v>
      </c>
      <c r="AF3837" s="14">
        <f t="shared" si="1388"/>
        <v>20.22224902893057</v>
      </c>
      <c r="AX3837">
        <f t="shared" si="1389"/>
        <v>1.1269751854543095</v>
      </c>
    </row>
    <row r="3838" spans="1:50" x14ac:dyDescent="0.35">
      <c r="A3838">
        <v>7.6700000000000004E-2</v>
      </c>
      <c r="B3838">
        <v>20.5</v>
      </c>
      <c r="C3838" s="2">
        <f t="shared" si="1368"/>
        <v>0.66835202016779294</v>
      </c>
      <c r="E3838" s="6">
        <f t="shared" si="1373"/>
        <v>20.5</v>
      </c>
      <c r="F3838" s="43">
        <f t="shared" si="1390"/>
        <v>21.171939175969829</v>
      </c>
      <c r="H3838" s="2">
        <f t="shared" si="1374"/>
        <v>53.963513250001647</v>
      </c>
      <c r="J3838" s="8">
        <f t="shared" si="1369"/>
        <v>-1.4256489207201923</v>
      </c>
      <c r="K3838">
        <f t="shared" si="1375"/>
        <v>54.525891199204537</v>
      </c>
      <c r="M3838" s="2">
        <f t="shared" si="1376"/>
        <v>0.28776438334952936</v>
      </c>
      <c r="N3838" s="8">
        <f t="shared" si="1377"/>
        <v>-33.804289352972219</v>
      </c>
      <c r="O3838" s="9">
        <f t="shared" si="1370"/>
        <v>-0.31010045268512598</v>
      </c>
      <c r="P3838" s="8">
        <f t="shared" si="1371"/>
        <v>2.7392382085242334E-2</v>
      </c>
      <c r="Q3838">
        <f t="shared" si="1378"/>
        <v>9.6638666888362701E-2</v>
      </c>
      <c r="S3838" s="2">
        <f t="shared" si="1372"/>
        <v>-3.1573591391613505</v>
      </c>
      <c r="T3838">
        <f t="shared" si="1379"/>
        <v>-11.412045966078042</v>
      </c>
      <c r="V3838" s="4">
        <f t="shared" si="1380"/>
        <v>-11.694754036677924</v>
      </c>
      <c r="W3838" s="2">
        <f t="shared" si="1381"/>
        <v>14.038686809233017</v>
      </c>
      <c r="X3838" s="8">
        <f t="shared" si="1382"/>
        <v>-11.622752944500274</v>
      </c>
      <c r="Y3838" s="8">
        <f t="shared" si="1383"/>
        <v>2.0477362286419982</v>
      </c>
      <c r="Z3838" s="2">
        <f t="shared" si="1384"/>
        <v>16.063992081246564</v>
      </c>
      <c r="AA3838" s="1">
        <f t="shared" si="1385"/>
        <v>-2.157115800951332</v>
      </c>
      <c r="AC3838" s="2">
        <f t="shared" si="1386"/>
        <v>-13.127489098470923</v>
      </c>
      <c r="AD3838" s="1">
        <f t="shared" si="1387"/>
        <v>1.6132778223570319</v>
      </c>
      <c r="AF3838" s="14">
        <f t="shared" si="1388"/>
        <v>19.725006132245593</v>
      </c>
      <c r="AX3838">
        <f t="shared" si="1389"/>
        <v>1.4469330437242363</v>
      </c>
    </row>
    <row r="3839" spans="1:50" x14ac:dyDescent="0.35">
      <c r="A3839">
        <v>7.6719999999999997E-2</v>
      </c>
      <c r="B3839">
        <v>19.8046875</v>
      </c>
      <c r="C3839" s="2">
        <f t="shared" si="1368"/>
        <v>0.66788451659210646</v>
      </c>
      <c r="E3839" s="6">
        <f t="shared" si="1373"/>
        <v>19.8046875</v>
      </c>
      <c r="F3839" s="43">
        <f t="shared" si="1390"/>
        <v>20.993450541351674</v>
      </c>
      <c r="H3839" s="2">
        <f t="shared" si="1374"/>
        <v>52.13319591797034</v>
      </c>
      <c r="J3839" s="8">
        <f t="shared" si="1369"/>
        <v>-0.56237794920289019</v>
      </c>
      <c r="K3839">
        <f t="shared" si="1375"/>
        <v>54.290817216437731</v>
      </c>
      <c r="M3839" s="2">
        <f t="shared" si="1376"/>
        <v>0.11351486429070498</v>
      </c>
      <c r="N3839" s="8">
        <f t="shared" si="1377"/>
        <v>-13.334830647493472</v>
      </c>
      <c r="O3839" s="9">
        <f t="shared" si="1370"/>
        <v>-0.12232580833425029</v>
      </c>
      <c r="P3839" s="8">
        <f t="shared" si="1371"/>
        <v>0.19112571646116666</v>
      </c>
      <c r="Q3839">
        <f t="shared" si="1378"/>
        <v>9.9968057756544285E-2</v>
      </c>
      <c r="S3839" s="2">
        <f t="shared" si="1372"/>
        <v>-22.392243386894179</v>
      </c>
      <c r="T3839">
        <f t="shared" si="1379"/>
        <v>-11.804028904238606</v>
      </c>
      <c r="V3839" s="4">
        <f t="shared" si="1380"/>
        <v>-11.73522899611169</v>
      </c>
      <c r="W3839" s="2">
        <f t="shared" si="1381"/>
        <v>14.087274002886254</v>
      </c>
      <c r="X3839" s="8">
        <f t="shared" si="1382"/>
        <v>-11.662978711751293</v>
      </c>
      <c r="Y3839" s="8">
        <f t="shared" si="1383"/>
        <v>2.0548233414214034</v>
      </c>
      <c r="Z3839" s="2">
        <f t="shared" si="1384"/>
        <v>16.195802610184348</v>
      </c>
      <c r="AA3839" s="1">
        <f t="shared" si="1385"/>
        <v>-1.8990599800619807</v>
      </c>
      <c r="AC3839" s="2">
        <f t="shared" si="1386"/>
        <v>-13.236030766857306</v>
      </c>
      <c r="AD3839" s="1">
        <f t="shared" si="1387"/>
        <v>1.3990275159370025</v>
      </c>
      <c r="AF3839" s="14">
        <f t="shared" si="1388"/>
        <v>19.649653467542755</v>
      </c>
      <c r="AX3839">
        <f t="shared" si="1389"/>
        <v>1.3437970738089184</v>
      </c>
    </row>
    <row r="3840" spans="1:50" x14ac:dyDescent="0.35">
      <c r="A3840">
        <v>7.6740000000000003E-2</v>
      </c>
      <c r="B3840">
        <v>20.1015625</v>
      </c>
      <c r="C3840" s="2">
        <f t="shared" si="1368"/>
        <v>0.66741674934618977</v>
      </c>
      <c r="E3840" s="6">
        <f t="shared" si="1373"/>
        <v>20.1015625</v>
      </c>
      <c r="F3840" s="43">
        <f t="shared" si="1390"/>
        <v>20.813768457368784</v>
      </c>
      <c r="H3840" s="2">
        <f t="shared" si="1374"/>
        <v>52.914679722657866</v>
      </c>
      <c r="J3840" s="8">
        <f t="shared" si="1369"/>
        <v>-2.1576212984673901</v>
      </c>
      <c r="K3840">
        <f t="shared" si="1375"/>
        <v>53.388931513678358</v>
      </c>
      <c r="M3840" s="2">
        <f t="shared" si="1376"/>
        <v>0.43551154385304575</v>
      </c>
      <c r="N3840" s="8">
        <f t="shared" si="1377"/>
        <v>-51.160460073635747</v>
      </c>
      <c r="O3840" s="9">
        <f t="shared" si="1370"/>
        <v>-0.46931564402251957</v>
      </c>
      <c r="P3840" s="8">
        <f t="shared" si="1371"/>
        <v>1.3546806534160696E-2</v>
      </c>
      <c r="Q3840">
        <f t="shared" si="1378"/>
        <v>0.10020404177168869</v>
      </c>
      <c r="S3840" s="2">
        <f t="shared" si="1372"/>
        <v>-1.530801743254866</v>
      </c>
      <c r="T3840">
        <f t="shared" si="1379"/>
        <v>-11.830826047994803</v>
      </c>
      <c r="V3840" s="4">
        <f t="shared" si="1380"/>
        <v>-12.286594885483161</v>
      </c>
      <c r="W3840" s="2">
        <f t="shared" si="1381"/>
        <v>14.749147952000886</v>
      </c>
      <c r="X3840" s="8">
        <f t="shared" si="1382"/>
        <v>-12.21095000675167</v>
      </c>
      <c r="Y3840" s="8">
        <f t="shared" si="1383"/>
        <v>2.1513667918746888</v>
      </c>
      <c r="Z3840" s="2">
        <f t="shared" si="1384"/>
        <v>15.986333982948235</v>
      </c>
      <c r="AA3840" s="1">
        <f t="shared" si="1385"/>
        <v>-1.6443417275446959</v>
      </c>
      <c r="AC3840" s="2">
        <f t="shared" si="1386"/>
        <v>-13.062006227688295</v>
      </c>
      <c r="AD3840" s="1">
        <f t="shared" si="1387"/>
        <v>1.1875941273300479</v>
      </c>
      <c r="AF3840" s="14">
        <f t="shared" si="1388"/>
        <v>19.325294902152972</v>
      </c>
      <c r="AX3840">
        <f t="shared" si="1389"/>
        <v>1.4884735552158119</v>
      </c>
    </row>
    <row r="3841" spans="1:50" x14ac:dyDescent="0.35">
      <c r="A3841">
        <v>7.6759999999999995E-2</v>
      </c>
      <c r="B3841">
        <v>20.1015625</v>
      </c>
      <c r="C3841" s="2">
        <f t="shared" si="1368"/>
        <v>0.66694871861471061</v>
      </c>
      <c r="E3841" s="6">
        <f t="shared" si="1373"/>
        <v>20.1015625</v>
      </c>
      <c r="F3841" s="43">
        <f t="shared" si="1390"/>
        <v>20.632903138705256</v>
      </c>
      <c r="H3841" s="2">
        <f t="shared" si="1374"/>
        <v>52.914679722657866</v>
      </c>
      <c r="J3841" s="8">
        <f t="shared" si="1369"/>
        <v>-0.47425179102049242</v>
      </c>
      <c r="K3841">
        <f t="shared" si="1375"/>
        <v>53.190694265031794</v>
      </c>
      <c r="M3841" s="2">
        <f t="shared" si="1376"/>
        <v>9.572677551390435E-2</v>
      </c>
      <c r="N3841" s="8">
        <f t="shared" si="1377"/>
        <v>-11.245226322426781</v>
      </c>
      <c r="O3841" s="9">
        <f t="shared" si="1370"/>
        <v>-0.10315702059935876</v>
      </c>
      <c r="P3841" s="8">
        <f t="shared" si="1371"/>
        <v>0.33530750208135707</v>
      </c>
      <c r="Q3841">
        <f t="shared" si="1378"/>
        <v>0.10604506492719522</v>
      </c>
      <c r="S3841" s="2">
        <f t="shared" si="1372"/>
        <v>-39.329634025640942</v>
      </c>
      <c r="T3841">
        <f t="shared" si="1379"/>
        <v>-12.519303090503795</v>
      </c>
      <c r="V3841" s="4">
        <f t="shared" si="1380"/>
        <v>-12.287152609021797</v>
      </c>
      <c r="W3841" s="2">
        <f t="shared" si="1381"/>
        <v>14.749817457837477</v>
      </c>
      <c r="X3841" s="8">
        <f t="shared" si="1382"/>
        <v>-12.211504296553796</v>
      </c>
      <c r="Y3841" s="8">
        <f t="shared" si="1383"/>
        <v>2.1514644485412635</v>
      </c>
      <c r="Z3841" s="2">
        <f t="shared" si="1384"/>
        <v>16.393489679545581</v>
      </c>
      <c r="AA3841" s="1">
        <f t="shared" si="1385"/>
        <v>-1.3831360597356777</v>
      </c>
      <c r="AC3841" s="2">
        <f t="shared" si="1386"/>
        <v>-13.398544134081718</v>
      </c>
      <c r="AD3841" s="1">
        <f t="shared" si="1387"/>
        <v>0.97071323328609393</v>
      </c>
      <c r="AF3841" s="14">
        <f t="shared" si="1388"/>
        <v>19.515667361372937</v>
      </c>
      <c r="AX3841">
        <f t="shared" si="1389"/>
        <v>1.1172357773323185</v>
      </c>
    </row>
    <row r="3842" spans="1:50" x14ac:dyDescent="0.35">
      <c r="A3842">
        <v>7.6780000000000001E-2</v>
      </c>
      <c r="B3842">
        <v>19.3984375</v>
      </c>
      <c r="C3842" s="2">
        <f t="shared" si="1368"/>
        <v>0.6664804245824395</v>
      </c>
      <c r="E3842" s="6">
        <f t="shared" si="1373"/>
        <v>19.3984375</v>
      </c>
      <c r="F3842" s="43">
        <f t="shared" si="1390"/>
        <v>20.450864867310827</v>
      </c>
      <c r="H3842" s="2">
        <f t="shared" si="1374"/>
        <v>51.063797027345309</v>
      </c>
      <c r="J3842" s="8">
        <f t="shared" si="1369"/>
        <v>-0.27601454237392886</v>
      </c>
      <c r="K3842">
        <f t="shared" si="1375"/>
        <v>53.075320186319495</v>
      </c>
      <c r="M3842" s="2">
        <f t="shared" si="1376"/>
        <v>5.571298334909279E-2</v>
      </c>
      <c r="N3842" s="8">
        <f t="shared" si="1377"/>
        <v>-6.5447217196524408</v>
      </c>
      <c r="O3842" s="9">
        <f t="shared" si="1370"/>
        <v>-6.0037385988827296E-2</v>
      </c>
      <c r="P3842" s="8">
        <f t="shared" si="1371"/>
        <v>-1.0318289413290868E-2</v>
      </c>
      <c r="Q3842">
        <f t="shared" si="1378"/>
        <v>0.10586532135744464</v>
      </c>
      <c r="S3842" s="2">
        <f t="shared" si="1372"/>
        <v>1.2740767680770144</v>
      </c>
      <c r="T3842">
        <f t="shared" si="1379"/>
        <v>-12.496999994455578</v>
      </c>
      <c r="V3842" s="4">
        <f t="shared" si="1380"/>
        <v>-12.567355669857697</v>
      </c>
      <c r="W3842" s="2">
        <f t="shared" si="1381"/>
        <v>15.08618049734447</v>
      </c>
      <c r="X3842" s="8">
        <f t="shared" si="1382"/>
        <v>-12.489982231205047</v>
      </c>
      <c r="Y3842" s="8">
        <f t="shared" si="1383"/>
        <v>2.200527640229649</v>
      </c>
      <c r="Z3842" s="2">
        <f t="shared" si="1384"/>
        <v>16.132953517573153</v>
      </c>
      <c r="AA3842" s="1">
        <f t="shared" si="1385"/>
        <v>-1.1260816448634468</v>
      </c>
      <c r="AC3842" s="2">
        <f t="shared" si="1386"/>
        <v>-13.182217529839891</v>
      </c>
      <c r="AD3842" s="1">
        <f t="shared" si="1387"/>
        <v>0.75733399635234178</v>
      </c>
      <c r="AF3842" s="14">
        <f t="shared" si="1388"/>
        <v>19.090815154155145</v>
      </c>
      <c r="AX3842">
        <f t="shared" si="1389"/>
        <v>1.3600497131556821</v>
      </c>
    </row>
    <row r="3843" spans="1:50" x14ac:dyDescent="0.35">
      <c r="A3843">
        <v>7.6799999999999993E-2</v>
      </c>
      <c r="B3843">
        <v>19.1015625</v>
      </c>
      <c r="C3843" s="2">
        <f t="shared" si="1368"/>
        <v>0.666011867434252</v>
      </c>
      <c r="E3843" s="6">
        <f t="shared" si="1373"/>
        <v>19.1015625</v>
      </c>
      <c r="F3843" s="43">
        <f t="shared" si="1390"/>
        <v>20.267663991815674</v>
      </c>
      <c r="H3843" s="2">
        <f t="shared" si="1374"/>
        <v>50.282313222657784</v>
      </c>
      <c r="J3843" s="8">
        <f t="shared" si="1369"/>
        <v>-2.0115231589741853</v>
      </c>
      <c r="K3843">
        <f t="shared" si="1375"/>
        <v>52.234503505868283</v>
      </c>
      <c r="M3843" s="2">
        <f t="shared" si="1376"/>
        <v>0.40602192659262137</v>
      </c>
      <c r="N3843" s="8">
        <f t="shared" si="1377"/>
        <v>-47.696252505011977</v>
      </c>
      <c r="O3843" s="9">
        <f t="shared" si="1370"/>
        <v>-0.43753706338121356</v>
      </c>
      <c r="P3843" s="8">
        <f t="shared" si="1371"/>
        <v>-5.0152338008351852E-2</v>
      </c>
      <c r="Q3843">
        <f t="shared" si="1378"/>
        <v>0.10499167264457303</v>
      </c>
      <c r="S3843" s="2">
        <f t="shared" si="1372"/>
        <v>5.9522782748031373</v>
      </c>
      <c r="T3843">
        <f t="shared" si="1379"/>
        <v>-12.392803577571676</v>
      </c>
      <c r="V3843" s="4">
        <f t="shared" si="1380"/>
        <v>-12.880492978961243</v>
      </c>
      <c r="W3843" s="2">
        <f t="shared" si="1381"/>
        <v>15.4620786647624</v>
      </c>
      <c r="X3843" s="8">
        <f t="shared" si="1382"/>
        <v>-12.801191647837634</v>
      </c>
      <c r="Y3843" s="8">
        <f t="shared" si="1383"/>
        <v>2.2553575759751765</v>
      </c>
      <c r="Z3843" s="2">
        <f t="shared" si="1384"/>
        <v>16.212262142207916</v>
      </c>
      <c r="AA3843" s="1">
        <f t="shared" si="1385"/>
        <v>-0.86776356602059801</v>
      </c>
      <c r="AC3843" s="2">
        <f t="shared" si="1386"/>
        <v>-13.247316227557389</v>
      </c>
      <c r="AD3843" s="1">
        <f t="shared" si="1387"/>
        <v>0.54290101330850626</v>
      </c>
      <c r="AF3843" s="14">
        <f t="shared" si="1388"/>
        <v>19.010520731491599</v>
      </c>
      <c r="AX3843">
        <f t="shared" si="1389"/>
        <v>1.2571432603240744</v>
      </c>
    </row>
    <row r="3844" spans="1:50" x14ac:dyDescent="0.35">
      <c r="A3844">
        <v>7.6819999999999999E-2</v>
      </c>
      <c r="B3844">
        <v>19.203125</v>
      </c>
      <c r="C3844" s="2">
        <f t="shared" ref="C3844:C3907" si="1391">SIN(2*PI()*D$2*A3844/D$4)</f>
        <v>0.66554304735512626</v>
      </c>
      <c r="E3844" s="6">
        <f t="shared" si="1373"/>
        <v>19.203125</v>
      </c>
      <c r="F3844" s="43">
        <f t="shared" si="1390"/>
        <v>20.083310926942879</v>
      </c>
      <c r="H3844" s="2">
        <f t="shared" si="1374"/>
        <v>50.54966294531404</v>
      </c>
      <c r="J3844" s="8">
        <f t="shared" ref="J3844:J3907" si="1392">H3843-K3843</f>
        <v>-1.9521902832104985</v>
      </c>
      <c r="K3844">
        <f t="shared" si="1375"/>
        <v>51.418487967486293</v>
      </c>
      <c r="M3844" s="2">
        <f t="shared" si="1376"/>
        <v>0.3940457042854727</v>
      </c>
      <c r="N3844" s="8">
        <f t="shared" si="1377"/>
        <v>-46.289380398346054</v>
      </c>
      <c r="O3844" s="9">
        <f t="shared" ref="O3844:O3907" si="1393">J3844*O$2</f>
        <v>-0.42463125510961264</v>
      </c>
      <c r="P3844" s="8">
        <f t="shared" ref="P3844:P3907" si="1394">M3843-Q3843</f>
        <v>0.30103025394804833</v>
      </c>
      <c r="Q3844">
        <f t="shared" si="1378"/>
        <v>0.11023558956532219</v>
      </c>
      <c r="S3844" s="2">
        <f t="shared" ref="S3844:S3907" si="1395">N3843-T3843</f>
        <v>-35.3034489274403</v>
      </c>
      <c r="T3844">
        <f t="shared" si="1379"/>
        <v>-13.010801042081145</v>
      </c>
      <c r="V3844" s="4">
        <f t="shared" si="1380"/>
        <v>-13.134402043242709</v>
      </c>
      <c r="W3844" s="2">
        <f t="shared" si="1381"/>
        <v>15.766877707161541</v>
      </c>
      <c r="X3844" s="8">
        <f t="shared" si="1382"/>
        <v>-13.053537470183036</v>
      </c>
      <c r="Y3844" s="8">
        <f t="shared" si="1383"/>
        <v>2.2998167230490765</v>
      </c>
      <c r="Z3844" s="2">
        <f t="shared" si="1384"/>
        <v>16.329842230782997</v>
      </c>
      <c r="AA3844" s="1">
        <f t="shared" si="1385"/>
        <v>-0.60757202483643835</v>
      </c>
      <c r="AC3844" s="2">
        <f t="shared" si="1386"/>
        <v>-13.34409266114614</v>
      </c>
      <c r="AD3844" s="1">
        <f t="shared" si="1387"/>
        <v>0.32690151981181315</v>
      </c>
      <c r="AF3844" s="14">
        <f t="shared" si="1388"/>
        <v>18.956560473643886</v>
      </c>
      <c r="AX3844">
        <f t="shared" si="1389"/>
        <v>1.1267504532989925</v>
      </c>
    </row>
    <row r="3845" spans="1:50" x14ac:dyDescent="0.35">
      <c r="A3845">
        <v>7.6840000000000006E-2</v>
      </c>
      <c r="B3845">
        <v>18.8046875</v>
      </c>
      <c r="C3845" s="2">
        <f t="shared" si="1391"/>
        <v>0.66507396453014578</v>
      </c>
      <c r="E3845" s="6">
        <f t="shared" ref="E3845:E3908" si="1396">IF(I$3=0, B3845,C3845)</f>
        <v>18.8046875</v>
      </c>
      <c r="F3845" s="43">
        <f t="shared" si="1390"/>
        <v>19.897816152915244</v>
      </c>
      <c r="H3845" s="2">
        <f t="shared" ref="H3845:H3908" si="1397">E3845*H$2</f>
        <v>49.500829417970259</v>
      </c>
      <c r="J3845" s="8">
        <f t="shared" si="1392"/>
        <v>-0.86882502217225266</v>
      </c>
      <c r="K3845">
        <f t="shared" ref="K3845:K3908" si="1398">L$2*J3845+K3844</f>
        <v>51.055319108218292</v>
      </c>
      <c r="M3845" s="2">
        <f t="shared" ref="M3845:M3908" si="1399">J3845*M$2</f>
        <v>0.17537059307542485</v>
      </c>
      <c r="N3845" s="8">
        <f t="shared" ref="N3845:N3908" si="1400">J3845*N$2</f>
        <v>-20.601153635901145</v>
      </c>
      <c r="O3845" s="9">
        <f t="shared" si="1393"/>
        <v>-0.18898273534530244</v>
      </c>
      <c r="P3845" s="8">
        <f t="shared" si="1394"/>
        <v>0.2838101147201505</v>
      </c>
      <c r="Q3845">
        <f t="shared" ref="Q3845:Q3908" si="1401">R$2*P3845+Q3844</f>
        <v>0.11517953338273532</v>
      </c>
      <c r="S3845" s="2">
        <f t="shared" si="1395"/>
        <v>-33.278579356264913</v>
      </c>
      <c r="T3845">
        <f t="shared" ref="T3845:T3908" si="1402">S3845*U$2+T3844</f>
        <v>-13.59335255728632</v>
      </c>
      <c r="V3845" s="4">
        <f t="shared" ref="V3845:V3908" si="1403">P3845+T3845+O3845</f>
        <v>-13.498525177911471</v>
      </c>
      <c r="W3845" s="2">
        <f t="shared" ref="W3845:W3908" si="1404">V3845*W$2</f>
        <v>16.203980585219419</v>
      </c>
      <c r="X3845" s="8">
        <f t="shared" ref="X3845:X3908" si="1405">V3845*X$2</f>
        <v>-13.415418807948583</v>
      </c>
      <c r="Y3845" s="8">
        <f t="shared" ref="Y3845:Y3908" si="1406">V3845*Y$2</f>
        <v>2.3635742105694999</v>
      </c>
      <c r="Z3845" s="2">
        <f t="shared" ref="Z3845:Z3908" si="1407">W3844-AA3844</f>
        <v>16.374449731997981</v>
      </c>
      <c r="AA3845" s="1">
        <f t="shared" ref="AA3845:AA3908" si="1408">AB$2*Z3845+AA3844</f>
        <v>-0.34666973003166984</v>
      </c>
      <c r="AC3845" s="2">
        <f t="shared" ref="AC3845:AC3908" si="1409">X3844-AD3844</f>
        <v>-13.380438989994849</v>
      </c>
      <c r="AD3845" s="1">
        <f t="shared" ref="AD3845:AD3908" si="1410">AC3845*AE$2+AD3844</f>
        <v>0.11031369192467888</v>
      </c>
      <c r="AF3845" s="14">
        <f t="shared" ref="AF3845:AF3908" si="1411">Y3845+AD3845+Z3845</f>
        <v>18.848337634492161</v>
      </c>
      <c r="AX3845">
        <f t="shared" ref="AX3845:AX3908" si="1412">ABS(F3845-AF3845)</f>
        <v>1.0494785184230828</v>
      </c>
    </row>
    <row r="3846" spans="1:50" x14ac:dyDescent="0.35">
      <c r="A3846">
        <v>7.6859999999999998E-2</v>
      </c>
      <c r="B3846">
        <v>18.6015625</v>
      </c>
      <c r="C3846" s="2">
        <f t="shared" si="1391"/>
        <v>0.66460461914449731</v>
      </c>
      <c r="E3846" s="6">
        <f t="shared" si="1396"/>
        <v>18.6015625</v>
      </c>
      <c r="F3846" s="43">
        <f t="shared" si="1390"/>
        <v>19.711190214861151</v>
      </c>
      <c r="H3846" s="2">
        <f t="shared" si="1397"/>
        <v>48.96612997265774</v>
      </c>
      <c r="J3846" s="8">
        <f t="shared" si="1392"/>
        <v>-1.5544896902480332</v>
      </c>
      <c r="K3846">
        <f t="shared" si="1398"/>
        <v>50.405542417694612</v>
      </c>
      <c r="M3846" s="2">
        <f t="shared" si="1399"/>
        <v>0.31377063499718499</v>
      </c>
      <c r="N3846" s="8">
        <f t="shared" si="1400"/>
        <v>-36.859298612459853</v>
      </c>
      <c r="O3846" s="9">
        <f t="shared" si="1393"/>
        <v>-0.33812529132120489</v>
      </c>
      <c r="P3846" s="8">
        <f t="shared" si="1394"/>
        <v>6.0191059692689536E-2</v>
      </c>
      <c r="Q3846">
        <f t="shared" si="1401"/>
        <v>0.11622805562347591</v>
      </c>
      <c r="S3846" s="2">
        <f t="shared" si="1395"/>
        <v>-7.0078010786148255</v>
      </c>
      <c r="T3846">
        <f t="shared" si="1402"/>
        <v>-13.716026217507785</v>
      </c>
      <c r="V3846" s="4">
        <f t="shared" si="1403"/>
        <v>-13.993960449136301</v>
      </c>
      <c r="W3846" s="2">
        <f t="shared" si="1404"/>
        <v>16.798713966114754</v>
      </c>
      <c r="X3846" s="8">
        <f t="shared" si="1405"/>
        <v>-13.907803832839061</v>
      </c>
      <c r="Y3846" s="8">
        <f t="shared" si="1406"/>
        <v>2.4503242824951124</v>
      </c>
      <c r="Z3846" s="2">
        <f t="shared" si="1407"/>
        <v>16.55065031525109</v>
      </c>
      <c r="AA3846" s="1">
        <f t="shared" si="1408"/>
        <v>-8.2959943233638145E-2</v>
      </c>
      <c r="AC3846" s="2">
        <f t="shared" si="1409"/>
        <v>-13.525732499873262</v>
      </c>
      <c r="AD3846" s="1">
        <f t="shared" si="1410"/>
        <v>-0.10862598747750613</v>
      </c>
      <c r="AF3846" s="14">
        <f t="shared" si="1411"/>
        <v>18.892348610268698</v>
      </c>
      <c r="AX3846">
        <f t="shared" si="1412"/>
        <v>0.81884160459245336</v>
      </c>
    </row>
    <row r="3847" spans="1:50" x14ac:dyDescent="0.35">
      <c r="A3847">
        <v>7.6880000000000004E-2</v>
      </c>
      <c r="B3847">
        <v>19.203125</v>
      </c>
      <c r="C3847" s="2">
        <f t="shared" si="1391"/>
        <v>0.6641350113834702</v>
      </c>
      <c r="E3847" s="6">
        <f t="shared" si="1396"/>
        <v>19.203125</v>
      </c>
      <c r="F3847" s="43">
        <f t="shared" si="1390"/>
        <v>19.523443722213095</v>
      </c>
      <c r="H3847" s="2">
        <f t="shared" si="1397"/>
        <v>50.54966294531404</v>
      </c>
      <c r="J3847" s="8">
        <f t="shared" si="1392"/>
        <v>-1.4394124450368722</v>
      </c>
      <c r="K3847">
        <f t="shared" si="1398"/>
        <v>49.803868015669202</v>
      </c>
      <c r="M3847" s="2">
        <f t="shared" si="1399"/>
        <v>0.29054252320580259</v>
      </c>
      <c r="N3847" s="8">
        <f t="shared" si="1400"/>
        <v>-34.130643304324195</v>
      </c>
      <c r="O3847" s="9">
        <f t="shared" si="1393"/>
        <v>-0.31309422980592588</v>
      </c>
      <c r="P3847" s="8">
        <f t="shared" si="1394"/>
        <v>0.19754257937370909</v>
      </c>
      <c r="Q3847">
        <f t="shared" si="1401"/>
        <v>0.11966922760190768</v>
      </c>
      <c r="S3847" s="2">
        <f t="shared" si="1395"/>
        <v>-23.143272394952067</v>
      </c>
      <c r="T3847">
        <f t="shared" si="1402"/>
        <v>-14.121156143763105</v>
      </c>
      <c r="V3847" s="4">
        <f t="shared" si="1403"/>
        <v>-14.236707794195324</v>
      </c>
      <c r="W3847" s="2">
        <f t="shared" si="1404"/>
        <v>17.090114190554573</v>
      </c>
      <c r="X3847" s="8">
        <f t="shared" si="1405"/>
        <v>-14.149056655318759</v>
      </c>
      <c r="Y3847" s="8">
        <f t="shared" si="1406"/>
        <v>2.4928290270433977</v>
      </c>
      <c r="Z3847" s="2">
        <f t="shared" si="1407"/>
        <v>16.881673909348393</v>
      </c>
      <c r="AA3847" s="1">
        <f t="shared" si="1408"/>
        <v>0.18602420800094249</v>
      </c>
      <c r="AC3847" s="2">
        <f t="shared" si="1409"/>
        <v>-13.799177845361555</v>
      </c>
      <c r="AD3847" s="1">
        <f t="shared" si="1410"/>
        <v>-0.33199189934257534</v>
      </c>
      <c r="AF3847" s="14">
        <f t="shared" si="1411"/>
        <v>19.042511037049216</v>
      </c>
      <c r="AX3847">
        <f t="shared" si="1412"/>
        <v>0.48093268516387866</v>
      </c>
    </row>
    <row r="3848" spans="1:50" x14ac:dyDescent="0.35">
      <c r="A3848">
        <v>7.6899999999999996E-2</v>
      </c>
      <c r="B3848">
        <v>18.203125</v>
      </c>
      <c r="C3848" s="2">
        <f t="shared" si="1391"/>
        <v>0.66366514143245869</v>
      </c>
      <c r="E3848" s="6">
        <f t="shared" si="1396"/>
        <v>18.203125</v>
      </c>
      <c r="F3848" s="43">
        <f t="shared" si="1390"/>
        <v>19.334587348106453</v>
      </c>
      <c r="H3848" s="2">
        <f t="shared" si="1397"/>
        <v>47.917296445313958</v>
      </c>
      <c r="J3848" s="8">
        <f t="shared" si="1392"/>
        <v>0.74579492964483762</v>
      </c>
      <c r="K3848">
        <f t="shared" si="1398"/>
        <v>50.115610296260748</v>
      </c>
      <c r="M3848" s="2">
        <f t="shared" si="1399"/>
        <v>-0.15053721495895117</v>
      </c>
      <c r="N3848" s="8">
        <f t="shared" si="1400"/>
        <v>17.683924305121224</v>
      </c>
      <c r="O3848" s="9">
        <f t="shared" si="1393"/>
        <v>0.16222180786017426</v>
      </c>
      <c r="P3848" s="8">
        <f t="shared" si="1394"/>
        <v>0.17087329560389491</v>
      </c>
      <c r="Q3848">
        <f t="shared" si="1401"/>
        <v>0.12264582332399772</v>
      </c>
      <c r="S3848" s="2">
        <f t="shared" si="1395"/>
        <v>-20.00948716056109</v>
      </c>
      <c r="T3848">
        <f t="shared" si="1402"/>
        <v>-14.471428219354845</v>
      </c>
      <c r="V3848" s="4">
        <f t="shared" si="1403"/>
        <v>-14.138333115890775</v>
      </c>
      <c r="W3848" s="2">
        <f t="shared" si="1404"/>
        <v>16.972022668976159</v>
      </c>
      <c r="X3848" s="8">
        <f t="shared" si="1405"/>
        <v>-14.051287640396128</v>
      </c>
      <c r="Y3848" s="8">
        <f t="shared" si="1406"/>
        <v>2.4756037487593536</v>
      </c>
      <c r="Z3848" s="2">
        <f t="shared" si="1407"/>
        <v>16.904089982553629</v>
      </c>
      <c r="AA3848" s="1">
        <f t="shared" si="1408"/>
        <v>0.45536552573793876</v>
      </c>
      <c r="AC3848" s="2">
        <f t="shared" si="1409"/>
        <v>-13.817064755976183</v>
      </c>
      <c r="AD3848" s="1">
        <f t="shared" si="1410"/>
        <v>-0.55564734484107237</v>
      </c>
      <c r="AF3848" s="14">
        <f t="shared" si="1411"/>
        <v>18.82404638647191</v>
      </c>
      <c r="AX3848">
        <f t="shared" si="1412"/>
        <v>0.51054096163454332</v>
      </c>
    </row>
    <row r="3849" spans="1:50" x14ac:dyDescent="0.35">
      <c r="A3849">
        <v>7.6920000000000002E-2</v>
      </c>
      <c r="B3849">
        <v>18.3046875</v>
      </c>
      <c r="C3849" s="2">
        <f t="shared" si="1391"/>
        <v>0.66319500947695942</v>
      </c>
      <c r="E3849" s="6">
        <f t="shared" si="1396"/>
        <v>18.3046875</v>
      </c>
      <c r="F3849" s="43">
        <f t="shared" si="1390"/>
        <v>19.144631828771619</v>
      </c>
      <c r="H3849" s="2">
        <f t="shared" si="1397"/>
        <v>48.184646167970222</v>
      </c>
      <c r="J3849" s="8">
        <f t="shared" si="1392"/>
        <v>-2.1983138509467892</v>
      </c>
      <c r="K3849">
        <f t="shared" si="1398"/>
        <v>49.196715106564987</v>
      </c>
      <c r="M3849" s="2">
        <f t="shared" si="1399"/>
        <v>0.44372525418590752</v>
      </c>
      <c r="N3849" s="8">
        <f t="shared" si="1400"/>
        <v>-52.125341959022869</v>
      </c>
      <c r="O3849" s="9">
        <f t="shared" si="1393"/>
        <v>-0.47816689678284174</v>
      </c>
      <c r="P3849" s="8">
        <f t="shared" si="1394"/>
        <v>-0.27318303828294888</v>
      </c>
      <c r="Q3849">
        <f t="shared" si="1401"/>
        <v>0.11788700211541299</v>
      </c>
      <c r="S3849" s="2">
        <f t="shared" si="1395"/>
        <v>32.155352524476072</v>
      </c>
      <c r="T3849">
        <f t="shared" si="1402"/>
        <v>-13.908539126808183</v>
      </c>
      <c r="V3849" s="4">
        <f t="shared" si="1403"/>
        <v>-14.659889061873974</v>
      </c>
      <c r="W3849" s="2">
        <f t="shared" si="1404"/>
        <v>17.598111986988982</v>
      </c>
      <c r="X3849" s="8">
        <f t="shared" si="1405"/>
        <v>-14.569632522886691</v>
      </c>
      <c r="Y3849" s="8">
        <f t="shared" si="1406"/>
        <v>2.566927516878279</v>
      </c>
      <c r="Z3849" s="2">
        <f t="shared" si="1407"/>
        <v>16.51665714323822</v>
      </c>
      <c r="AA3849" s="1">
        <f t="shared" si="1408"/>
        <v>0.71853368232970349</v>
      </c>
      <c r="AC3849" s="2">
        <f t="shared" si="1409"/>
        <v>-13.495640295555056</v>
      </c>
      <c r="AD3849" s="1">
        <f t="shared" si="1410"/>
        <v>-0.77409992474117906</v>
      </c>
      <c r="AF3849" s="14">
        <f t="shared" si="1411"/>
        <v>18.309484735375321</v>
      </c>
      <c r="AX3849">
        <f t="shared" si="1412"/>
        <v>0.83514709339629789</v>
      </c>
    </row>
    <row r="3850" spans="1:50" x14ac:dyDescent="0.35">
      <c r="A3850">
        <v>7.6939999999999995E-2</v>
      </c>
      <c r="B3850">
        <v>18.1015625</v>
      </c>
      <c r="C3850" s="2">
        <f t="shared" si="1391"/>
        <v>0.66272461570257379</v>
      </c>
      <c r="E3850" s="6">
        <f t="shared" si="1396"/>
        <v>18.1015625</v>
      </c>
      <c r="F3850" s="43">
        <f t="shared" si="1390"/>
        <v>18.953587962923358</v>
      </c>
      <c r="H3850" s="2">
        <f t="shared" si="1397"/>
        <v>47.649946722657702</v>
      </c>
      <c r="J3850" s="8">
        <f t="shared" si="1392"/>
        <v>-1.0120689385947657</v>
      </c>
      <c r="K3850">
        <f t="shared" si="1398"/>
        <v>48.773670290232374</v>
      </c>
      <c r="M3850" s="2">
        <f t="shared" si="1399"/>
        <v>0.20428409111747625</v>
      </c>
      <c r="N3850" s="8">
        <f t="shared" si="1400"/>
        <v>-23.997683264214857</v>
      </c>
      <c r="O3850" s="9">
        <f t="shared" si="1393"/>
        <v>-0.22014047879911999</v>
      </c>
      <c r="P3850" s="8">
        <f t="shared" si="1394"/>
        <v>0.32583825207049455</v>
      </c>
      <c r="Q3850">
        <f t="shared" si="1401"/>
        <v>0.12356307188265531</v>
      </c>
      <c r="S3850" s="2">
        <f t="shared" si="1395"/>
        <v>-38.216802832214682</v>
      </c>
      <c r="T3850">
        <f t="shared" si="1402"/>
        <v>-14.577535725426893</v>
      </c>
      <c r="V3850" s="4">
        <f t="shared" si="1403"/>
        <v>-14.471837952155518</v>
      </c>
      <c r="W3850" s="2">
        <f t="shared" si="1404"/>
        <v>17.372370545554094</v>
      </c>
      <c r="X3850" s="8">
        <f t="shared" si="1405"/>
        <v>-14.382739187435439</v>
      </c>
      <c r="Y3850" s="8">
        <f t="shared" si="1406"/>
        <v>2.5340000120330211</v>
      </c>
      <c r="Z3850" s="2">
        <f t="shared" si="1407"/>
        <v>16.87957830465928</v>
      </c>
      <c r="AA3850" s="1">
        <f t="shared" si="1408"/>
        <v>0.98748444324697016</v>
      </c>
      <c r="AC3850" s="2">
        <f t="shared" si="1409"/>
        <v>-13.795532598145511</v>
      </c>
      <c r="AD3850" s="1">
        <f t="shared" si="1410"/>
        <v>-0.99740683135408692</v>
      </c>
      <c r="AF3850" s="14">
        <f t="shared" si="1411"/>
        <v>18.416171485338214</v>
      </c>
      <c r="AX3850">
        <f t="shared" si="1412"/>
        <v>0.53741647758514333</v>
      </c>
    </row>
    <row r="3851" spans="1:50" x14ac:dyDescent="0.35">
      <c r="A3851">
        <v>7.6960000000000001E-2</v>
      </c>
      <c r="B3851">
        <v>17.8046875</v>
      </c>
      <c r="C3851" s="2">
        <f t="shared" si="1391"/>
        <v>0.66225396029500516</v>
      </c>
      <c r="E3851" s="6">
        <f t="shared" si="1396"/>
        <v>17.8046875</v>
      </c>
      <c r="F3851" s="43">
        <f t="shared" si="1390"/>
        <v>18.76146661114846</v>
      </c>
      <c r="H3851" s="2">
        <f t="shared" si="1397"/>
        <v>46.868462917970177</v>
      </c>
      <c r="J3851" s="8">
        <f t="shared" si="1392"/>
        <v>-1.1237235675746717</v>
      </c>
      <c r="K3851">
        <f t="shared" si="1398"/>
        <v>48.30395383898616</v>
      </c>
      <c r="M3851" s="2">
        <f t="shared" si="1399"/>
        <v>0.22682135466781234</v>
      </c>
      <c r="N3851" s="8">
        <f t="shared" si="1400"/>
        <v>-26.645183171645638</v>
      </c>
      <c r="O3851" s="9">
        <f t="shared" si="1393"/>
        <v>-0.24442706891807275</v>
      </c>
      <c r="P3851" s="8">
        <f t="shared" si="1394"/>
        <v>8.0721019234820945E-2</v>
      </c>
      <c r="Q3851">
        <f t="shared" si="1401"/>
        <v>0.12496922396562385</v>
      </c>
      <c r="S3851" s="2">
        <f t="shared" si="1395"/>
        <v>-9.4201475387879636</v>
      </c>
      <c r="T3851">
        <f t="shared" si="1402"/>
        <v>-14.742438234137623</v>
      </c>
      <c r="V3851" s="4">
        <f t="shared" si="1403"/>
        <v>-14.906144283820876</v>
      </c>
      <c r="W3851" s="2">
        <f t="shared" si="1404"/>
        <v>17.893723158049809</v>
      </c>
      <c r="X3851" s="8">
        <f t="shared" si="1405"/>
        <v>-14.814371625308631</v>
      </c>
      <c r="Y3851" s="8">
        <f t="shared" si="1406"/>
        <v>2.6100464861093919</v>
      </c>
      <c r="Z3851" s="2">
        <f t="shared" si="1407"/>
        <v>16.384886102307124</v>
      </c>
      <c r="AA3851" s="1">
        <f t="shared" si="1408"/>
        <v>1.2485530259580595</v>
      </c>
      <c r="AC3851" s="2">
        <f t="shared" si="1409"/>
        <v>-13.385332356081351</v>
      </c>
      <c r="AD3851" s="1">
        <f t="shared" si="1410"/>
        <v>-1.2140738676687268</v>
      </c>
      <c r="AF3851" s="14">
        <f t="shared" si="1411"/>
        <v>17.780858720747791</v>
      </c>
      <c r="AX3851">
        <f t="shared" si="1412"/>
        <v>0.98060789040066965</v>
      </c>
    </row>
    <row r="3852" spans="1:50" x14ac:dyDescent="0.35">
      <c r="A3852">
        <v>7.6980000000000007E-2</v>
      </c>
      <c r="B3852">
        <v>17.703125</v>
      </c>
      <c r="C3852" s="2">
        <f t="shared" si="1391"/>
        <v>0.66178304344006067</v>
      </c>
      <c r="E3852" s="6">
        <f t="shared" si="1396"/>
        <v>17.703125</v>
      </c>
      <c r="F3852" s="43">
        <f t="shared" si="1390"/>
        <v>18.568278695286267</v>
      </c>
      <c r="H3852" s="2">
        <f t="shared" si="1397"/>
        <v>46.601113195313921</v>
      </c>
      <c r="J3852" s="8">
        <f t="shared" si="1392"/>
        <v>-1.4354909210159832</v>
      </c>
      <c r="K3852">
        <f t="shared" si="1398"/>
        <v>47.703918634001482</v>
      </c>
      <c r="M3852" s="2">
        <f t="shared" si="1399"/>
        <v>0.28975097142523415</v>
      </c>
      <c r="N3852" s="8">
        <f t="shared" si="1400"/>
        <v>-34.037658046326882</v>
      </c>
      <c r="O3852" s="9">
        <f t="shared" si="1393"/>
        <v>-0.31224123833206502</v>
      </c>
      <c r="P3852" s="8">
        <f t="shared" si="1394"/>
        <v>0.10185213070218849</v>
      </c>
      <c r="Q3852">
        <f t="shared" si="1401"/>
        <v>0.12674347789724275</v>
      </c>
      <c r="S3852" s="2">
        <f t="shared" si="1395"/>
        <v>-11.902744937508015</v>
      </c>
      <c r="T3852">
        <f t="shared" si="1402"/>
        <v>-14.950799355092164</v>
      </c>
      <c r="V3852" s="4">
        <f t="shared" si="1403"/>
        <v>-15.161188462722041</v>
      </c>
      <c r="W3852" s="2">
        <f t="shared" si="1404"/>
        <v>18.199884821551418</v>
      </c>
      <c r="X3852" s="8">
        <f t="shared" si="1405"/>
        <v>-15.067845573713555</v>
      </c>
      <c r="Y3852" s="8">
        <f t="shared" si="1406"/>
        <v>2.6547043902775522</v>
      </c>
      <c r="Z3852" s="2">
        <f t="shared" si="1407"/>
        <v>16.645170132091749</v>
      </c>
      <c r="AA3852" s="1">
        <f t="shared" si="1408"/>
        <v>1.5137688442577217</v>
      </c>
      <c r="AC3852" s="2">
        <f t="shared" si="1409"/>
        <v>-13.600297757639904</v>
      </c>
      <c r="AD3852" s="1">
        <f t="shared" si="1410"/>
        <v>-1.4342205274418547</v>
      </c>
      <c r="AF3852" s="14">
        <f t="shared" si="1411"/>
        <v>17.865653994927445</v>
      </c>
      <c r="AX3852">
        <f t="shared" si="1412"/>
        <v>0.70262470035882174</v>
      </c>
    </row>
    <row r="3853" spans="1:50" x14ac:dyDescent="0.35">
      <c r="A3853">
        <v>7.6999999999999999E-2</v>
      </c>
      <c r="B3853">
        <v>16.8046875</v>
      </c>
      <c r="C3853" s="2">
        <f t="shared" si="1391"/>
        <v>0.66131186532365183</v>
      </c>
      <c r="E3853" s="6">
        <f t="shared" si="1396"/>
        <v>16.8046875</v>
      </c>
      <c r="F3853" s="43">
        <f t="shared" si="1390"/>
        <v>18.374035197809928</v>
      </c>
      <c r="H3853" s="2">
        <f t="shared" si="1397"/>
        <v>44.236096417970096</v>
      </c>
      <c r="J3853" s="8">
        <f t="shared" si="1392"/>
        <v>-1.102805438687561</v>
      </c>
      <c r="K3853">
        <f t="shared" si="1398"/>
        <v>47.242945960630081</v>
      </c>
      <c r="M3853" s="2">
        <f t="shared" si="1399"/>
        <v>0.22259907218820682</v>
      </c>
      <c r="N3853" s="8">
        <f t="shared" si="1400"/>
        <v>-26.149182738898531</v>
      </c>
      <c r="O3853" s="9">
        <f t="shared" si="1393"/>
        <v>-0.23987705583775423</v>
      </c>
      <c r="P3853" s="8">
        <f t="shared" si="1394"/>
        <v>0.1630074935279914</v>
      </c>
      <c r="Q3853">
        <f t="shared" si="1401"/>
        <v>0.12958305213375076</v>
      </c>
      <c r="S3853" s="2">
        <f t="shared" si="1395"/>
        <v>-19.086858691234717</v>
      </c>
      <c r="T3853">
        <f t="shared" si="1402"/>
        <v>-15.284920542539806</v>
      </c>
      <c r="V3853" s="4">
        <f t="shared" si="1403"/>
        <v>-15.361790104849568</v>
      </c>
      <c r="W3853" s="2">
        <f t="shared" si="1404"/>
        <v>18.440692248403995</v>
      </c>
      <c r="X3853" s="8">
        <f t="shared" si="1405"/>
        <v>-15.267212171710995</v>
      </c>
      <c r="Y3853" s="8">
        <f t="shared" si="1406"/>
        <v>2.6898294770319464</v>
      </c>
      <c r="Z3853" s="2">
        <f t="shared" si="1407"/>
        <v>16.686115977293696</v>
      </c>
      <c r="AA3853" s="1">
        <f t="shared" si="1408"/>
        <v>1.7796370731819091</v>
      </c>
      <c r="AC3853" s="2">
        <f t="shared" si="1409"/>
        <v>-13.6336250462717</v>
      </c>
      <c r="AD3853" s="1">
        <f t="shared" si="1410"/>
        <v>-1.6549066527033365</v>
      </c>
      <c r="AF3853" s="14">
        <f t="shared" si="1411"/>
        <v>17.721038801622306</v>
      </c>
      <c r="AX3853">
        <f t="shared" si="1412"/>
        <v>0.65299639618762129</v>
      </c>
    </row>
    <row r="3854" spans="1:50" x14ac:dyDescent="0.35">
      <c r="A3854">
        <v>7.7020000000000005E-2</v>
      </c>
      <c r="B3854">
        <v>16.8984375</v>
      </c>
      <c r="C3854" s="2">
        <f t="shared" si="1391"/>
        <v>0.6608404261317915</v>
      </c>
      <c r="E3854" s="6">
        <f t="shared" si="1396"/>
        <v>16.8984375</v>
      </c>
      <c r="F3854" s="43">
        <f t="shared" si="1390"/>
        <v>18.178747161199983</v>
      </c>
      <c r="H3854" s="2">
        <f t="shared" si="1397"/>
        <v>44.482880777345109</v>
      </c>
      <c r="J3854" s="8">
        <f t="shared" si="1392"/>
        <v>-3.0068495426599853</v>
      </c>
      <c r="K3854">
        <f t="shared" si="1398"/>
        <v>45.986082851798209</v>
      </c>
      <c r="M3854" s="2">
        <f t="shared" si="1399"/>
        <v>0.60692656648683274</v>
      </c>
      <c r="N3854" s="8">
        <f t="shared" si="1400"/>
        <v>-71.29694450270604</v>
      </c>
      <c r="O3854" s="9">
        <f t="shared" si="1393"/>
        <v>-0.65403578032654353</v>
      </c>
      <c r="P3854" s="8">
        <f t="shared" si="1394"/>
        <v>9.3016020054456056E-2</v>
      </c>
      <c r="Q3854">
        <f t="shared" si="1401"/>
        <v>0.13120338190149725</v>
      </c>
      <c r="S3854" s="2">
        <f t="shared" si="1395"/>
        <v>-10.864262196358725</v>
      </c>
      <c r="T3854">
        <f t="shared" si="1402"/>
        <v>-15.475102711565709</v>
      </c>
      <c r="V3854" s="4">
        <f t="shared" si="1403"/>
        <v>-16.036122471837796</v>
      </c>
      <c r="W3854" s="2">
        <f t="shared" si="1404"/>
        <v>19.2501783543782</v>
      </c>
      <c r="X3854" s="8">
        <f t="shared" si="1405"/>
        <v>-15.937392876615384</v>
      </c>
      <c r="Y3854" s="8">
        <f t="shared" si="1406"/>
        <v>2.8079041978595045</v>
      </c>
      <c r="Z3854" s="2">
        <f t="shared" si="1407"/>
        <v>16.661055175222085</v>
      </c>
      <c r="AA3854" s="1">
        <f t="shared" si="1408"/>
        <v>2.0451059958162885</v>
      </c>
      <c r="AC3854" s="2">
        <f t="shared" si="1409"/>
        <v>-13.612305519007657</v>
      </c>
      <c r="AD3854" s="1">
        <f t="shared" si="1410"/>
        <v>-1.875247680908948</v>
      </c>
      <c r="AF3854" s="14">
        <f t="shared" si="1411"/>
        <v>17.59371169217264</v>
      </c>
      <c r="AX3854">
        <f t="shared" si="1412"/>
        <v>0.58503546902734271</v>
      </c>
    </row>
    <row r="3855" spans="1:50" x14ac:dyDescent="0.35">
      <c r="A3855">
        <v>7.7039999999999997E-2</v>
      </c>
      <c r="B3855">
        <v>16.6015625</v>
      </c>
      <c r="C3855" s="2">
        <f t="shared" si="1391"/>
        <v>0.66036872605059693</v>
      </c>
      <c r="E3855" s="6">
        <f t="shared" si="1396"/>
        <v>16.6015625</v>
      </c>
      <c r="F3855" s="43">
        <f t="shared" si="1390"/>
        <v>17.982425687318155</v>
      </c>
      <c r="H3855" s="2">
        <f t="shared" si="1397"/>
        <v>43.701396972657584</v>
      </c>
      <c r="J3855" s="8">
        <f t="shared" si="1392"/>
        <v>-1.5032020744530996</v>
      </c>
      <c r="K3855">
        <f t="shared" si="1398"/>
        <v>45.357744384676813</v>
      </c>
      <c r="M3855" s="2">
        <f t="shared" si="1399"/>
        <v>0.30341833232420923</v>
      </c>
      <c r="N3855" s="8">
        <f t="shared" si="1400"/>
        <v>-35.643191772018255</v>
      </c>
      <c r="O3855" s="9">
        <f t="shared" si="1393"/>
        <v>-0.32696945018528528</v>
      </c>
      <c r="P3855" s="8">
        <f t="shared" si="1394"/>
        <v>0.47572318458533547</v>
      </c>
      <c r="Q3855">
        <f t="shared" si="1401"/>
        <v>0.13949043220465462</v>
      </c>
      <c r="S3855" s="2">
        <f t="shared" si="1395"/>
        <v>-55.821841791140329</v>
      </c>
      <c r="T3855">
        <f t="shared" si="1402"/>
        <v>-16.452280798672074</v>
      </c>
      <c r="V3855" s="4">
        <f t="shared" si="1403"/>
        <v>-16.303527064272025</v>
      </c>
      <c r="W3855" s="2">
        <f t="shared" si="1404"/>
        <v>19.571177779655645</v>
      </c>
      <c r="X3855" s="8">
        <f t="shared" si="1405"/>
        <v>-16.203151139195374</v>
      </c>
      <c r="Y3855" s="8">
        <f t="shared" si="1406"/>
        <v>2.8547263943687664</v>
      </c>
      <c r="Z3855" s="2">
        <f t="shared" si="1407"/>
        <v>17.20507235856191</v>
      </c>
      <c r="AA3855" s="1">
        <f t="shared" si="1408"/>
        <v>2.3192430162414124</v>
      </c>
      <c r="AC3855" s="2">
        <f t="shared" si="1409"/>
        <v>-14.062145195706435</v>
      </c>
      <c r="AD3855" s="1">
        <f t="shared" si="1410"/>
        <v>-2.1028702189773143</v>
      </c>
      <c r="AF3855" s="14">
        <f t="shared" si="1411"/>
        <v>17.956928533953363</v>
      </c>
      <c r="AX3855">
        <f t="shared" si="1412"/>
        <v>2.5497153364792524E-2</v>
      </c>
    </row>
    <row r="3856" spans="1:50" x14ac:dyDescent="0.35">
      <c r="A3856">
        <v>7.7060000000000003E-2</v>
      </c>
      <c r="B3856">
        <v>16.703125</v>
      </c>
      <c r="C3856" s="2">
        <f t="shared" si="1391"/>
        <v>0.65989676526628727</v>
      </c>
      <c r="E3856" s="6">
        <f t="shared" si="1396"/>
        <v>16.703125</v>
      </c>
      <c r="F3856" s="43">
        <f t="shared" si="1390"/>
        <v>17.785081936775981</v>
      </c>
      <c r="H3856" s="2">
        <f t="shared" si="1397"/>
        <v>43.96874669531384</v>
      </c>
      <c r="J3856" s="8">
        <f t="shared" si="1392"/>
        <v>-1.6563474120192296</v>
      </c>
      <c r="K3856">
        <f t="shared" si="1398"/>
        <v>44.665391166452778</v>
      </c>
      <c r="M3856" s="2">
        <f t="shared" si="1399"/>
        <v>0.33433041242125744</v>
      </c>
      <c r="N3856" s="8">
        <f t="shared" si="1400"/>
        <v>-39.274499051743774</v>
      </c>
      <c r="O3856" s="9">
        <f t="shared" si="1393"/>
        <v>-0.36028090422958303</v>
      </c>
      <c r="P3856" s="8">
        <f t="shared" si="1394"/>
        <v>0.1639279001195546</v>
      </c>
      <c r="Q3856">
        <f t="shared" si="1401"/>
        <v>0.14234603983194702</v>
      </c>
      <c r="S3856" s="2">
        <f t="shared" si="1395"/>
        <v>-19.190910973346181</v>
      </c>
      <c r="T3856">
        <f t="shared" si="1402"/>
        <v>-16.788223452533764</v>
      </c>
      <c r="V3856" s="4">
        <f t="shared" si="1403"/>
        <v>-16.984576456643794</v>
      </c>
      <c r="W3856" s="2">
        <f t="shared" si="1404"/>
        <v>20.388727177542911</v>
      </c>
      <c r="X3856" s="8">
        <f t="shared" si="1405"/>
        <v>-16.880007514773123</v>
      </c>
      <c r="Y3856" s="8">
        <f t="shared" si="1406"/>
        <v>2.9739772576088499</v>
      </c>
      <c r="Z3856" s="2">
        <f t="shared" si="1407"/>
        <v>17.251934763414233</v>
      </c>
      <c r="AA3856" s="1">
        <f t="shared" si="1408"/>
        <v>2.5941267187942505</v>
      </c>
      <c r="AC3856" s="2">
        <f t="shared" si="1409"/>
        <v>-14.10028092021806</v>
      </c>
      <c r="AD3856" s="1">
        <f t="shared" si="1410"/>
        <v>-2.331110056204778</v>
      </c>
      <c r="AF3856" s="14">
        <f t="shared" si="1411"/>
        <v>17.894801964818306</v>
      </c>
      <c r="AX3856">
        <f t="shared" si="1412"/>
        <v>0.10972002804232517</v>
      </c>
    </row>
    <row r="3857" spans="1:50" x14ac:dyDescent="0.35">
      <c r="A3857">
        <v>7.7079999999999996E-2</v>
      </c>
      <c r="B3857">
        <v>16.8046875</v>
      </c>
      <c r="C3857" s="2">
        <f t="shared" si="1391"/>
        <v>0.65942454396518568</v>
      </c>
      <c r="E3857" s="6">
        <f t="shared" si="1396"/>
        <v>16.8046875</v>
      </c>
      <c r="F3857" s="43">
        <f t="shared" si="1390"/>
        <v>17.586727128299202</v>
      </c>
      <c r="H3857" s="2">
        <f t="shared" si="1397"/>
        <v>44.236096417970096</v>
      </c>
      <c r="J3857" s="8">
        <f t="shared" si="1392"/>
        <v>-0.69664447113893857</v>
      </c>
      <c r="K3857">
        <f t="shared" si="1398"/>
        <v>44.374193777516702</v>
      </c>
      <c r="M3857" s="2">
        <f t="shared" si="1399"/>
        <v>0.14061629321045246</v>
      </c>
      <c r="N3857" s="8">
        <f t="shared" si="1400"/>
        <v>-16.518492692178725</v>
      </c>
      <c r="O3857" s="9">
        <f t="shared" si="1393"/>
        <v>-0.15153083113312618</v>
      </c>
      <c r="P3857" s="8">
        <f t="shared" si="1394"/>
        <v>0.19198437258931042</v>
      </c>
      <c r="Q3857">
        <f t="shared" si="1401"/>
        <v>0.14569038840401527</v>
      </c>
      <c r="S3857" s="2">
        <f t="shared" si="1395"/>
        <v>-22.486275599210011</v>
      </c>
      <c r="T3857">
        <f t="shared" si="1402"/>
        <v>-17.181852452780582</v>
      </c>
      <c r="V3857" s="4">
        <f t="shared" si="1403"/>
        <v>-17.141398911324398</v>
      </c>
      <c r="W3857" s="2">
        <f t="shared" si="1404"/>
        <v>20.57698092952533</v>
      </c>
      <c r="X3857" s="8">
        <f t="shared" si="1405"/>
        <v>-17.035864460646994</v>
      </c>
      <c r="Y3857" s="8">
        <f t="shared" si="1406"/>
        <v>3.0014366655542317</v>
      </c>
      <c r="Z3857" s="2">
        <f t="shared" si="1407"/>
        <v>17.794600458748661</v>
      </c>
      <c r="AA3857" s="1">
        <f t="shared" si="1408"/>
        <v>2.8776569852036991</v>
      </c>
      <c r="AC3857" s="2">
        <f t="shared" si="1409"/>
        <v>-14.548897458568344</v>
      </c>
      <c r="AD3857" s="1">
        <f t="shared" si="1410"/>
        <v>-2.5666116044768632</v>
      </c>
      <c r="AF3857" s="14">
        <f t="shared" si="1411"/>
        <v>18.22942551982603</v>
      </c>
      <c r="AX3857">
        <f t="shared" si="1412"/>
        <v>0.64269839152682806</v>
      </c>
    </row>
    <row r="3858" spans="1:50" x14ac:dyDescent="0.35">
      <c r="A3858">
        <v>7.7100000000000002E-2</v>
      </c>
      <c r="B3858">
        <v>16.5</v>
      </c>
      <c r="C3858" s="2">
        <f t="shared" si="1391"/>
        <v>0.65895206233371706</v>
      </c>
      <c r="E3858" s="6">
        <f t="shared" si="1396"/>
        <v>16.5</v>
      </c>
      <c r="F3858" s="43">
        <f t="shared" si="1390"/>
        <v>17.387372538091579</v>
      </c>
      <c r="H3858" s="2">
        <f t="shared" si="1397"/>
        <v>43.434047250001321</v>
      </c>
      <c r="J3858" s="8">
        <f t="shared" si="1392"/>
        <v>-0.13809735954660596</v>
      </c>
      <c r="K3858">
        <f t="shared" si="1398"/>
        <v>44.316469081226224</v>
      </c>
      <c r="M3858" s="2">
        <f t="shared" si="1399"/>
        <v>2.7874675829763319E-2</v>
      </c>
      <c r="N3858" s="8">
        <f t="shared" si="1400"/>
        <v>-3.2744969909117883</v>
      </c>
      <c r="O3858" s="9">
        <f t="shared" si="1393"/>
        <v>-3.0038288590987582E-2</v>
      </c>
      <c r="P3858" s="8">
        <f t="shared" si="1394"/>
        <v>-5.0740951935628054E-3</v>
      </c>
      <c r="Q3858">
        <f t="shared" si="1401"/>
        <v>0.14560199817315292</v>
      </c>
      <c r="S3858" s="2">
        <f t="shared" si="1395"/>
        <v>0.66335976060185686</v>
      </c>
      <c r="T3858">
        <f t="shared" si="1402"/>
        <v>-17.170240141163319</v>
      </c>
      <c r="V3858" s="4">
        <f t="shared" si="1403"/>
        <v>-17.20535252494787</v>
      </c>
      <c r="W3858" s="2">
        <f t="shared" si="1404"/>
        <v>20.653752510112898</v>
      </c>
      <c r="X3858" s="8">
        <f t="shared" si="1405"/>
        <v>-17.09942433105747</v>
      </c>
      <c r="Y3858" s="8">
        <f t="shared" si="1406"/>
        <v>3.0126348601600035</v>
      </c>
      <c r="Z3858" s="2">
        <f t="shared" si="1407"/>
        <v>17.69932394432163</v>
      </c>
      <c r="AA3858" s="1">
        <f t="shared" si="1408"/>
        <v>3.1596691632705247</v>
      </c>
      <c r="AC3858" s="2">
        <f t="shared" si="1409"/>
        <v>-14.469252856170131</v>
      </c>
      <c r="AD3858" s="1">
        <f t="shared" si="1410"/>
        <v>-2.8008239535343891</v>
      </c>
      <c r="AF3858" s="14">
        <f t="shared" si="1411"/>
        <v>17.911134850947246</v>
      </c>
      <c r="AX3858">
        <f t="shared" si="1412"/>
        <v>0.52376231285566632</v>
      </c>
    </row>
    <row r="3859" spans="1:50" x14ac:dyDescent="0.35">
      <c r="A3859">
        <v>7.7119999999999994E-2</v>
      </c>
      <c r="B3859">
        <v>16.703125</v>
      </c>
      <c r="C3859" s="2">
        <f t="shared" si="1391"/>
        <v>0.65847932055841008</v>
      </c>
      <c r="E3859" s="6">
        <f t="shared" si="1396"/>
        <v>16.703125</v>
      </c>
      <c r="F3859" s="43">
        <f t="shared" si="1390"/>
        <v>17.187029499192654</v>
      </c>
      <c r="H3859" s="2">
        <f t="shared" si="1397"/>
        <v>43.96874669531384</v>
      </c>
      <c r="J3859" s="8">
        <f t="shared" si="1392"/>
        <v>-0.88242183122490303</v>
      </c>
      <c r="K3859">
        <f t="shared" si="1398"/>
        <v>43.947616755774213</v>
      </c>
      <c r="M3859" s="2">
        <f t="shared" si="1399"/>
        <v>0.17811508178908422</v>
      </c>
      <c r="N3859" s="8">
        <f t="shared" si="1400"/>
        <v>-20.923554516519577</v>
      </c>
      <c r="O3859" s="9">
        <f t="shared" si="1393"/>
        <v>-0.19194024934543238</v>
      </c>
      <c r="P3859" s="8">
        <f t="shared" si="1394"/>
        <v>-0.1177273223433896</v>
      </c>
      <c r="Q3859">
        <f t="shared" si="1401"/>
        <v>0.14355119999066349</v>
      </c>
      <c r="S3859" s="2">
        <f t="shared" si="1395"/>
        <v>13.89574315025153</v>
      </c>
      <c r="T3859">
        <f t="shared" si="1402"/>
        <v>-16.926990988595243</v>
      </c>
      <c r="V3859" s="4">
        <f t="shared" si="1403"/>
        <v>-17.236658560284063</v>
      </c>
      <c r="W3859" s="2">
        <f t="shared" si="1404"/>
        <v>20.691333088887383</v>
      </c>
      <c r="X3859" s="8">
        <f t="shared" si="1405"/>
        <v>-17.13053762452591</v>
      </c>
      <c r="Y3859" s="8">
        <f t="shared" si="1406"/>
        <v>3.018116506249525</v>
      </c>
      <c r="Z3859" s="2">
        <f t="shared" si="1407"/>
        <v>17.494083346842373</v>
      </c>
      <c r="AA3859" s="1">
        <f t="shared" si="1408"/>
        <v>3.4384111402774149</v>
      </c>
      <c r="AC3859" s="2">
        <f t="shared" si="1409"/>
        <v>-14.298600377523082</v>
      </c>
      <c r="AD3859" s="1">
        <f t="shared" si="1410"/>
        <v>-3.032273967985303</v>
      </c>
      <c r="AF3859" s="14">
        <f t="shared" si="1411"/>
        <v>17.479925885106596</v>
      </c>
      <c r="AX3859">
        <f t="shared" si="1412"/>
        <v>0.29289638591394151</v>
      </c>
    </row>
    <row r="3860" spans="1:50" x14ac:dyDescent="0.35">
      <c r="A3860">
        <v>7.714E-2</v>
      </c>
      <c r="B3860">
        <v>16.6015625</v>
      </c>
      <c r="C3860" s="2">
        <f t="shared" si="1391"/>
        <v>0.65800631882589555</v>
      </c>
      <c r="E3860" s="6">
        <f t="shared" si="1396"/>
        <v>16.6015625</v>
      </c>
      <c r="F3860" s="43">
        <f t="shared" si="1390"/>
        <v>16.985709400834327</v>
      </c>
      <c r="H3860" s="2">
        <f t="shared" si="1397"/>
        <v>43.701396972657584</v>
      </c>
      <c r="J3860" s="8">
        <f t="shared" si="1392"/>
        <v>2.1129939539626719E-2</v>
      </c>
      <c r="K3860">
        <f t="shared" si="1398"/>
        <v>43.956449070501776</v>
      </c>
      <c r="M3860" s="2">
        <f t="shared" si="1399"/>
        <v>-4.2650360361945741E-3</v>
      </c>
      <c r="N3860" s="8">
        <f t="shared" si="1400"/>
        <v>0.50102278325824945</v>
      </c>
      <c r="O3860" s="9">
        <f t="shared" si="1393"/>
        <v>4.5960851379437256E-3</v>
      </c>
      <c r="P3860" s="8">
        <f t="shared" si="1394"/>
        <v>3.4563881798420737E-2</v>
      </c>
      <c r="Q3860">
        <f t="shared" si="1401"/>
        <v>0.14415329935520374</v>
      </c>
      <c r="S3860" s="2">
        <f t="shared" si="1395"/>
        <v>-3.9965635279243337</v>
      </c>
      <c r="T3860">
        <f t="shared" si="1402"/>
        <v>-16.99695203212061</v>
      </c>
      <c r="V3860" s="4">
        <f t="shared" si="1403"/>
        <v>-16.957792065184247</v>
      </c>
      <c r="W3860" s="2">
        <f t="shared" si="1404"/>
        <v>20.356574497640697</v>
      </c>
      <c r="X3860" s="8">
        <f t="shared" si="1405"/>
        <v>-16.853388026776475</v>
      </c>
      <c r="Y3860" s="8">
        <f t="shared" si="1406"/>
        <v>2.9692873454839921</v>
      </c>
      <c r="Z3860" s="2">
        <f t="shared" si="1407"/>
        <v>17.252921948609966</v>
      </c>
      <c r="AA3860" s="1">
        <f t="shared" si="1408"/>
        <v>3.7133105721455695</v>
      </c>
      <c r="AC3860" s="2">
        <f t="shared" si="1409"/>
        <v>-14.098263656540608</v>
      </c>
      <c r="AD3860" s="1">
        <f t="shared" si="1410"/>
        <v>-3.2604811519673462</v>
      </c>
      <c r="AF3860" s="14">
        <f t="shared" si="1411"/>
        <v>16.961728142126614</v>
      </c>
      <c r="AX3860">
        <f t="shared" si="1412"/>
        <v>2.3981258707713948E-2</v>
      </c>
    </row>
    <row r="3861" spans="1:50" x14ac:dyDescent="0.35">
      <c r="A3861">
        <v>7.7160000000000006E-2</v>
      </c>
      <c r="B3861">
        <v>15.8046875</v>
      </c>
      <c r="C3861" s="2">
        <f t="shared" si="1391"/>
        <v>0.65753305732290723</v>
      </c>
      <c r="E3861" s="6">
        <f t="shared" si="1396"/>
        <v>15.8046875</v>
      </c>
      <c r="F3861" s="43">
        <f t="shared" si="1390"/>
        <v>16.78342368779262</v>
      </c>
      <c r="H3861" s="2">
        <f t="shared" si="1397"/>
        <v>41.603729917970014</v>
      </c>
      <c r="J3861" s="8">
        <f t="shared" si="1392"/>
        <v>-0.25505209784419236</v>
      </c>
      <c r="K3861">
        <f t="shared" si="1398"/>
        <v>43.849837293602903</v>
      </c>
      <c r="M3861" s="2">
        <f t="shared" si="1399"/>
        <v>5.1481755845654537E-2</v>
      </c>
      <c r="N3861" s="8">
        <f t="shared" si="1400"/>
        <v>-6.0476704960799008</v>
      </c>
      <c r="O3861" s="9">
        <f t="shared" si="1393"/>
        <v>-5.5477733578208344E-2</v>
      </c>
      <c r="P3861" s="8">
        <f t="shared" si="1394"/>
        <v>-0.14841833539139831</v>
      </c>
      <c r="Q3861">
        <f t="shared" si="1401"/>
        <v>0.14156786679451935</v>
      </c>
      <c r="S3861" s="2">
        <f t="shared" si="1395"/>
        <v>17.497974815378861</v>
      </c>
      <c r="T3861">
        <f t="shared" si="1402"/>
        <v>-16.690644733584985</v>
      </c>
      <c r="V3861" s="4">
        <f t="shared" si="1403"/>
        <v>-16.894540802554591</v>
      </c>
      <c r="W3861" s="2">
        <f t="shared" si="1404"/>
        <v>20.28064603744723</v>
      </c>
      <c r="X3861" s="8">
        <f t="shared" si="1405"/>
        <v>-16.790526183195453</v>
      </c>
      <c r="Y3861" s="8">
        <f t="shared" si="1406"/>
        <v>2.958212131624181</v>
      </c>
      <c r="Z3861" s="2">
        <f t="shared" si="1407"/>
        <v>16.643263925495127</v>
      </c>
      <c r="AA3861" s="1">
        <f t="shared" si="1408"/>
        <v>3.9784960179024242</v>
      </c>
      <c r="AC3861" s="2">
        <f t="shared" si="1409"/>
        <v>-13.592906874809129</v>
      </c>
      <c r="AD3861" s="1">
        <f t="shared" si="1410"/>
        <v>-3.4805081762591805</v>
      </c>
      <c r="AF3861" s="14">
        <f t="shared" si="1411"/>
        <v>16.120967880860128</v>
      </c>
      <c r="AX3861">
        <f t="shared" si="1412"/>
        <v>0.66245580693249195</v>
      </c>
    </row>
    <row r="3862" spans="1:50" x14ac:dyDescent="0.35">
      <c r="A3862">
        <v>7.7179999999999999E-2</v>
      </c>
      <c r="B3862">
        <v>15.8984375</v>
      </c>
      <c r="C3862" s="2">
        <f t="shared" si="1391"/>
        <v>0.65705953623628155</v>
      </c>
      <c r="E3862" s="6">
        <f t="shared" si="1396"/>
        <v>15.8984375</v>
      </c>
      <c r="F3862" s="43">
        <f t="shared" si="1390"/>
        <v>16.580183859737843</v>
      </c>
      <c r="H3862" s="2">
        <f t="shared" si="1397"/>
        <v>41.850514277345027</v>
      </c>
      <c r="J3862" s="8">
        <f t="shared" si="1392"/>
        <v>-2.2461073756328886</v>
      </c>
      <c r="K3862">
        <f t="shared" si="1398"/>
        <v>42.910964410588356</v>
      </c>
      <c r="M3862" s="2">
        <f t="shared" si="1399"/>
        <v>0.4533722815567473</v>
      </c>
      <c r="N3862" s="8">
        <f t="shared" si="1400"/>
        <v>-53.25859862144938</v>
      </c>
      <c r="O3862" s="9">
        <f t="shared" si="1393"/>
        <v>-0.48856271964299597</v>
      </c>
      <c r="P3862" s="8">
        <f t="shared" si="1394"/>
        <v>-9.0086110948864817E-2</v>
      </c>
      <c r="Q3862">
        <f t="shared" si="1401"/>
        <v>0.13999857575040137</v>
      </c>
      <c r="S3862" s="2">
        <f t="shared" si="1395"/>
        <v>10.642974237505085</v>
      </c>
      <c r="T3862">
        <f t="shared" si="1402"/>
        <v>-16.504336276665203</v>
      </c>
      <c r="V3862" s="4">
        <f t="shared" si="1403"/>
        <v>-17.082985107257063</v>
      </c>
      <c r="W3862" s="2">
        <f t="shared" si="1404"/>
        <v>20.506859480363996</v>
      </c>
      <c r="X3862" s="8">
        <f t="shared" si="1405"/>
        <v>-16.977810292847163</v>
      </c>
      <c r="Y3862" s="8">
        <f t="shared" si="1406"/>
        <v>2.9912084843999867</v>
      </c>
      <c r="Z3862" s="2">
        <f t="shared" si="1407"/>
        <v>16.302150019544804</v>
      </c>
      <c r="AA3862" s="1">
        <f t="shared" si="1408"/>
        <v>4.2382463252388201</v>
      </c>
      <c r="AC3862" s="2">
        <f t="shared" si="1409"/>
        <v>-13.310018006936273</v>
      </c>
      <c r="AD3862" s="1">
        <f t="shared" si="1410"/>
        <v>-3.6959561067356441</v>
      </c>
      <c r="AF3862" s="14">
        <f t="shared" si="1411"/>
        <v>15.597402397209146</v>
      </c>
      <c r="AX3862">
        <f t="shared" si="1412"/>
        <v>0.98278146252869725</v>
      </c>
    </row>
    <row r="3863" spans="1:50" x14ac:dyDescent="0.35">
      <c r="A3863">
        <v>7.7200000000000005E-2</v>
      </c>
      <c r="B3863">
        <v>14.703125</v>
      </c>
      <c r="C3863" s="2">
        <f t="shared" si="1391"/>
        <v>0.65658575575295641</v>
      </c>
      <c r="E3863" s="6">
        <f t="shared" si="1396"/>
        <v>14.703125</v>
      </c>
      <c r="F3863" s="43">
        <f t="shared" si="1390"/>
        <v>16.376001470580064</v>
      </c>
      <c r="H3863" s="2">
        <f t="shared" si="1397"/>
        <v>38.704013695313677</v>
      </c>
      <c r="J3863" s="8">
        <f t="shared" si="1392"/>
        <v>-1.0604501332433287</v>
      </c>
      <c r="K3863">
        <f t="shared" si="1398"/>
        <v>42.467696254892644</v>
      </c>
      <c r="M3863" s="2">
        <f t="shared" si="1399"/>
        <v>0.21404973849489942</v>
      </c>
      <c r="N3863" s="8">
        <f t="shared" si="1400"/>
        <v>-25.144874469126862</v>
      </c>
      <c r="O3863" s="9">
        <f t="shared" si="1393"/>
        <v>-0.23066412886746049</v>
      </c>
      <c r="P3863" s="8">
        <f t="shared" si="1394"/>
        <v>0.31337370580634594</v>
      </c>
      <c r="Q3863">
        <f t="shared" si="1401"/>
        <v>0.14545751436817686</v>
      </c>
      <c r="S3863" s="2">
        <f t="shared" si="1395"/>
        <v>-36.754262344784181</v>
      </c>
      <c r="T3863">
        <f t="shared" si="1402"/>
        <v>-17.147730665289298</v>
      </c>
      <c r="V3863" s="4">
        <f t="shared" si="1403"/>
        <v>-17.065021088350413</v>
      </c>
      <c r="W3863" s="2">
        <f t="shared" si="1404"/>
        <v>20.485295005003962</v>
      </c>
      <c r="X3863" s="8">
        <f t="shared" si="1405"/>
        <v>-16.959956873015713</v>
      </c>
      <c r="Y3863" s="8">
        <f t="shared" si="1406"/>
        <v>2.9880630080426571</v>
      </c>
      <c r="Z3863" s="2">
        <f t="shared" si="1407"/>
        <v>16.268613155125177</v>
      </c>
      <c r="AA3863" s="1">
        <f t="shared" si="1408"/>
        <v>4.4974622729459863</v>
      </c>
      <c r="AC3863" s="2">
        <f t="shared" si="1409"/>
        <v>-13.28185418611152</v>
      </c>
      <c r="AD3863" s="1">
        <f t="shared" si="1410"/>
        <v>-3.9109481522607994</v>
      </c>
      <c r="AF3863" s="14">
        <f t="shared" si="1411"/>
        <v>15.345728010907035</v>
      </c>
      <c r="AX3863">
        <f t="shared" si="1412"/>
        <v>1.0302734596730296</v>
      </c>
    </row>
    <row r="3864" spans="1:50" x14ac:dyDescent="0.35">
      <c r="A3864">
        <v>7.7219999999999997E-2</v>
      </c>
      <c r="B3864">
        <v>14.8046875</v>
      </c>
      <c r="C3864" s="2">
        <f t="shared" si="1391"/>
        <v>0.65611171605997354</v>
      </c>
      <c r="E3864" s="6">
        <f t="shared" si="1396"/>
        <v>14.8046875</v>
      </c>
      <c r="F3864" s="43">
        <f t="shared" si="1390"/>
        <v>16.170888127812976</v>
      </c>
      <c r="H3864" s="2">
        <f t="shared" si="1397"/>
        <v>38.97136341796994</v>
      </c>
      <c r="J3864" s="8">
        <f t="shared" si="1392"/>
        <v>-3.7636825595789674</v>
      </c>
      <c r="K3864">
        <f t="shared" si="1398"/>
        <v>40.894476944988632</v>
      </c>
      <c r="M3864" s="2">
        <f t="shared" si="1399"/>
        <v>0.75969179728589542</v>
      </c>
      <c r="N3864" s="8">
        <f t="shared" si="1400"/>
        <v>-89.242598530128078</v>
      </c>
      <c r="O3864" s="9">
        <f t="shared" si="1393"/>
        <v>-0.81865854105157942</v>
      </c>
      <c r="P3864" s="8">
        <f t="shared" si="1394"/>
        <v>6.8592224126722556E-2</v>
      </c>
      <c r="Q3864">
        <f t="shared" si="1401"/>
        <v>0.14665238405324185</v>
      </c>
      <c r="S3864" s="2">
        <f t="shared" si="1395"/>
        <v>-7.9971438038375631</v>
      </c>
      <c r="T3864">
        <f t="shared" si="1402"/>
        <v>-17.287723066718605</v>
      </c>
      <c r="V3864" s="4">
        <f t="shared" si="1403"/>
        <v>-18.037789383643464</v>
      </c>
      <c r="W3864" s="2">
        <f t="shared" si="1404"/>
        <v>21.653031358649407</v>
      </c>
      <c r="X3864" s="8">
        <f t="shared" si="1405"/>
        <v>-17.926736125745133</v>
      </c>
      <c r="Y3864" s="8">
        <f t="shared" si="1406"/>
        <v>3.1583934719496818</v>
      </c>
      <c r="Z3864" s="2">
        <f t="shared" si="1407"/>
        <v>15.987832732057976</v>
      </c>
      <c r="AA3864" s="1">
        <f t="shared" si="1408"/>
        <v>4.7522044057822113</v>
      </c>
      <c r="AC3864" s="2">
        <f t="shared" si="1409"/>
        <v>-13.049008720754914</v>
      </c>
      <c r="AD3864" s="1">
        <f t="shared" si="1410"/>
        <v>-4.1221711515227737</v>
      </c>
      <c r="AF3864" s="14">
        <f t="shared" si="1411"/>
        <v>15.024055052484885</v>
      </c>
      <c r="AX3864">
        <f t="shared" si="1412"/>
        <v>1.1468330753280913</v>
      </c>
    </row>
    <row r="3865" spans="1:50" x14ac:dyDescent="0.35">
      <c r="A3865">
        <v>7.7240000000000003E-2</v>
      </c>
      <c r="B3865">
        <v>15.3984375</v>
      </c>
      <c r="C3865" s="2">
        <f t="shared" si="1391"/>
        <v>0.65563741734447567</v>
      </c>
      <c r="E3865" s="6">
        <f t="shared" si="1396"/>
        <v>15.3984375</v>
      </c>
      <c r="F3865" s="43">
        <f t="shared" si="1390"/>
        <v>15.964855491853722</v>
      </c>
      <c r="H3865" s="2">
        <f t="shared" si="1397"/>
        <v>40.534331027344983</v>
      </c>
      <c r="J3865" s="8">
        <f t="shared" si="1392"/>
        <v>-1.9231135270186925</v>
      </c>
      <c r="K3865">
        <f t="shared" si="1398"/>
        <v>40.090615490694816</v>
      </c>
      <c r="M3865" s="2">
        <f t="shared" si="1399"/>
        <v>0.38817661920166907</v>
      </c>
      <c r="N3865" s="8">
        <f t="shared" si="1400"/>
        <v>-45.599926588598066</v>
      </c>
      <c r="O3865" s="9">
        <f t="shared" si="1393"/>
        <v>-0.41830661576352518</v>
      </c>
      <c r="P3865" s="8">
        <f t="shared" si="1394"/>
        <v>0.61303941323265354</v>
      </c>
      <c r="Q3865">
        <f t="shared" si="1401"/>
        <v>0.15733146932781245</v>
      </c>
      <c r="S3865" s="2">
        <f t="shared" si="1395"/>
        <v>-71.954875463409479</v>
      </c>
      <c r="T3865">
        <f t="shared" si="1402"/>
        <v>-18.54731474816812</v>
      </c>
      <c r="V3865" s="4">
        <f t="shared" si="1403"/>
        <v>-18.352581950698994</v>
      </c>
      <c r="W3865" s="2">
        <f t="shared" si="1404"/>
        <v>22.030916540749608</v>
      </c>
      <c r="X3865" s="8">
        <f t="shared" si="1405"/>
        <v>-18.23959060940307</v>
      </c>
      <c r="Y3865" s="8">
        <f t="shared" si="1406"/>
        <v>3.2135132412107663</v>
      </c>
      <c r="Z3865" s="2">
        <f t="shared" si="1407"/>
        <v>16.900826952867195</v>
      </c>
      <c r="AA3865" s="1">
        <f t="shared" si="1408"/>
        <v>5.0214937320356992</v>
      </c>
      <c r="AC3865" s="2">
        <f t="shared" si="1409"/>
        <v>-13.804564974222359</v>
      </c>
      <c r="AD3865" s="1">
        <f t="shared" si="1410"/>
        <v>-4.345624264304</v>
      </c>
      <c r="AF3865" s="14">
        <f t="shared" si="1411"/>
        <v>15.768715929773961</v>
      </c>
      <c r="AX3865">
        <f t="shared" si="1412"/>
        <v>0.19613956207976102</v>
      </c>
    </row>
    <row r="3866" spans="1:50" x14ac:dyDescent="0.35">
      <c r="A3866">
        <v>7.7259999999999995E-2</v>
      </c>
      <c r="B3866">
        <v>14.8046875</v>
      </c>
      <c r="C3866" s="2">
        <f t="shared" si="1391"/>
        <v>0.65516285979370903</v>
      </c>
      <c r="E3866" s="6">
        <f t="shared" si="1396"/>
        <v>14.8046875</v>
      </c>
      <c r="F3866" s="43">
        <f t="shared" si="1390"/>
        <v>15.757915275379739</v>
      </c>
      <c r="H3866" s="2">
        <f t="shared" si="1397"/>
        <v>38.97136341796994</v>
      </c>
      <c r="J3866" s="8">
        <f t="shared" si="1392"/>
        <v>0.44371553665016705</v>
      </c>
      <c r="K3866">
        <f t="shared" si="1398"/>
        <v>40.276088585014584</v>
      </c>
      <c r="M3866" s="2">
        <f t="shared" si="1399"/>
        <v>-8.9563093641762917E-2</v>
      </c>
      <c r="N3866" s="8">
        <f t="shared" si="1400"/>
        <v>10.521165606294103</v>
      </c>
      <c r="O3866" s="9">
        <f t="shared" si="1393"/>
        <v>9.6514918069121186E-2</v>
      </c>
      <c r="P3866" s="8">
        <f t="shared" si="1394"/>
        <v>0.23084514987385663</v>
      </c>
      <c r="Q3866">
        <f t="shared" si="1401"/>
        <v>0.16135276875409971</v>
      </c>
      <c r="S3866" s="2">
        <f t="shared" si="1395"/>
        <v>-27.052611840429947</v>
      </c>
      <c r="T3866">
        <f t="shared" si="1402"/>
        <v>-19.020878834218358</v>
      </c>
      <c r="V3866" s="4">
        <f t="shared" si="1403"/>
        <v>-18.693518766275378</v>
      </c>
      <c r="W3866" s="2">
        <f t="shared" si="1404"/>
        <v>22.440185958524701</v>
      </c>
      <c r="X3866" s="8">
        <f t="shared" si="1405"/>
        <v>-18.578428379286994</v>
      </c>
      <c r="Y3866" s="8">
        <f t="shared" si="1406"/>
        <v>3.273210834400329</v>
      </c>
      <c r="Z3866" s="2">
        <f t="shared" si="1407"/>
        <v>17.009422808713907</v>
      </c>
      <c r="AA3866" s="1">
        <f t="shared" si="1408"/>
        <v>5.2925133703583196</v>
      </c>
      <c r="AC3866" s="2">
        <f t="shared" si="1409"/>
        <v>-13.89396634509907</v>
      </c>
      <c r="AD3866" s="1">
        <f t="shared" si="1410"/>
        <v>-4.5705245081354704</v>
      </c>
      <c r="AF3866" s="14">
        <f t="shared" si="1411"/>
        <v>15.712109134978766</v>
      </c>
      <c r="AX3866">
        <f t="shared" si="1412"/>
        <v>4.5806140400973305E-2</v>
      </c>
    </row>
    <row r="3867" spans="1:50" x14ac:dyDescent="0.35">
      <c r="A3867">
        <v>7.7280000000000001E-2</v>
      </c>
      <c r="B3867">
        <v>15.3046875</v>
      </c>
      <c r="C3867" s="2">
        <f t="shared" si="1391"/>
        <v>0.65468804359502042</v>
      </c>
      <c r="E3867" s="6">
        <f t="shared" si="1396"/>
        <v>15.3046875</v>
      </c>
      <c r="F3867" s="43">
        <f t="shared" si="1390"/>
        <v>15.550079242663582</v>
      </c>
      <c r="H3867" s="2">
        <f t="shared" si="1397"/>
        <v>40.287546667969977</v>
      </c>
      <c r="J3867" s="8">
        <f t="shared" si="1392"/>
        <v>-1.3047251670446443</v>
      </c>
      <c r="K3867">
        <f t="shared" si="1398"/>
        <v>39.730713465189922</v>
      </c>
      <c r="M3867" s="2">
        <f t="shared" si="1399"/>
        <v>0.26335616551762736</v>
      </c>
      <c r="N3867" s="8">
        <f t="shared" si="1400"/>
        <v>-30.937004497994902</v>
      </c>
      <c r="O3867" s="9">
        <f t="shared" si="1393"/>
        <v>-0.2837976861272633</v>
      </c>
      <c r="P3867" s="8">
        <f t="shared" si="1394"/>
        <v>-0.25091586239586261</v>
      </c>
      <c r="Q3867">
        <f t="shared" si="1401"/>
        <v>0.15698183952275041</v>
      </c>
      <c r="S3867" s="2">
        <f t="shared" si="1395"/>
        <v>29.542044440512463</v>
      </c>
      <c r="T3867">
        <f t="shared" si="1402"/>
        <v>-18.503736483673901</v>
      </c>
      <c r="V3867" s="4">
        <f t="shared" si="1403"/>
        <v>-19.038450032197026</v>
      </c>
      <c r="W3867" s="2">
        <f t="shared" si="1404"/>
        <v>22.854250418349956</v>
      </c>
      <c r="X3867" s="8">
        <f t="shared" si="1405"/>
        <v>-18.921236006883742</v>
      </c>
      <c r="Y3867" s="8">
        <f t="shared" si="1406"/>
        <v>3.3336078506525624</v>
      </c>
      <c r="Z3867" s="2">
        <f t="shared" si="1407"/>
        <v>17.14767258816638</v>
      </c>
      <c r="AA3867" s="1">
        <f t="shared" si="1408"/>
        <v>5.5657358115418463</v>
      </c>
      <c r="AC3867" s="2">
        <f t="shared" si="1409"/>
        <v>-14.007903871151523</v>
      </c>
      <c r="AD3867" s="1">
        <f t="shared" si="1410"/>
        <v>-4.7972690473073989</v>
      </c>
      <c r="AF3867" s="14">
        <f t="shared" si="1411"/>
        <v>15.684011391511543</v>
      </c>
      <c r="AX3867">
        <f t="shared" si="1412"/>
        <v>0.13393214884796123</v>
      </c>
    </row>
    <row r="3868" spans="1:50" x14ac:dyDescent="0.35">
      <c r="A3868">
        <v>7.7299999999999994E-2</v>
      </c>
      <c r="B3868">
        <v>15.6015625</v>
      </c>
      <c r="C3868" s="2">
        <f t="shared" si="1391"/>
        <v>0.65421296893586123</v>
      </c>
      <c r="E3868" s="6">
        <f t="shared" si="1396"/>
        <v>15.6015625</v>
      </c>
      <c r="F3868" s="43">
        <f t="shared" si="1390"/>
        <v>15.341359208903356</v>
      </c>
      <c r="H3868" s="2">
        <f t="shared" si="1397"/>
        <v>41.069030472657502</v>
      </c>
      <c r="J3868" s="8">
        <f t="shared" si="1392"/>
        <v>0.5568332027800551</v>
      </c>
      <c r="K3868">
        <f t="shared" si="1398"/>
        <v>39.963469743951983</v>
      </c>
      <c r="M3868" s="2">
        <f t="shared" si="1399"/>
        <v>-0.11239566831474856</v>
      </c>
      <c r="N3868" s="8">
        <f t="shared" si="1400"/>
        <v>13.203356334468573</v>
      </c>
      <c r="O3868" s="9">
        <f t="shared" si="1393"/>
        <v>0.1211197411526634</v>
      </c>
      <c r="P3868" s="8">
        <f t="shared" si="1394"/>
        <v>0.10637432599487695</v>
      </c>
      <c r="Q3868">
        <f t="shared" si="1401"/>
        <v>0.15883486964414842</v>
      </c>
      <c r="S3868" s="2">
        <f t="shared" si="1395"/>
        <v>-12.433268014321001</v>
      </c>
      <c r="T3868">
        <f t="shared" si="1402"/>
        <v>-18.721384570244975</v>
      </c>
      <c r="V3868" s="4">
        <f t="shared" si="1403"/>
        <v>-18.493890503097433</v>
      </c>
      <c r="W3868" s="2">
        <f t="shared" si="1404"/>
        <v>22.200547001071055</v>
      </c>
      <c r="X3868" s="8">
        <f t="shared" si="1405"/>
        <v>-18.380029167436955</v>
      </c>
      <c r="Y3868" s="8">
        <f t="shared" si="1406"/>
        <v>3.2382561850346141</v>
      </c>
      <c r="Z3868" s="2">
        <f t="shared" si="1407"/>
        <v>17.288514606808111</v>
      </c>
      <c r="AA3868" s="1">
        <f t="shared" si="1408"/>
        <v>5.8412023590294009</v>
      </c>
      <c r="AC3868" s="2">
        <f t="shared" si="1409"/>
        <v>-14.123966959576343</v>
      </c>
      <c r="AD3868" s="1">
        <f t="shared" si="1410"/>
        <v>-5.0258922880853509</v>
      </c>
      <c r="AF3868" s="14">
        <f t="shared" si="1411"/>
        <v>15.500878503757374</v>
      </c>
      <c r="AX3868">
        <f t="shared" si="1412"/>
        <v>0.15951929485401806</v>
      </c>
    </row>
    <row r="3869" spans="1:50" x14ac:dyDescent="0.35">
      <c r="A3869">
        <v>7.732E-2</v>
      </c>
      <c r="B3869">
        <v>14.6015625</v>
      </c>
      <c r="C3869" s="2">
        <f t="shared" si="1391"/>
        <v>0.65373763600378221</v>
      </c>
      <c r="E3869" s="6">
        <f t="shared" si="1396"/>
        <v>14.6015625</v>
      </c>
      <c r="F3869" s="43">
        <f t="shared" si="1390"/>
        <v>15.13176703955183</v>
      </c>
      <c r="H3869" s="2">
        <f t="shared" si="1397"/>
        <v>38.436663972657421</v>
      </c>
      <c r="J3869" s="8">
        <f t="shared" si="1392"/>
        <v>1.1055607287055196</v>
      </c>
      <c r="K3869">
        <f t="shared" si="1398"/>
        <v>40.425594128550891</v>
      </c>
      <c r="M3869" s="2">
        <f t="shared" si="1399"/>
        <v>-0.22315522196775173</v>
      </c>
      <c r="N3869" s="8">
        <f t="shared" si="1400"/>
        <v>26.214514827089907</v>
      </c>
      <c r="O3869" s="9">
        <f t="shared" si="1393"/>
        <v>0.24047637357259749</v>
      </c>
      <c r="P3869" s="8">
        <f t="shared" si="1394"/>
        <v>-0.27123053795889696</v>
      </c>
      <c r="Q3869">
        <f t="shared" si="1401"/>
        <v>0.15411006079595863</v>
      </c>
      <c r="S3869" s="2">
        <f t="shared" si="1395"/>
        <v>31.924740904713548</v>
      </c>
      <c r="T3869">
        <f t="shared" si="1402"/>
        <v>-18.162532403285741</v>
      </c>
      <c r="V3869" s="4">
        <f t="shared" si="1403"/>
        <v>-18.19328656767204</v>
      </c>
      <c r="W3869" s="2">
        <f t="shared" si="1404"/>
        <v>21.839694221284095</v>
      </c>
      <c r="X3869" s="8">
        <f t="shared" si="1405"/>
        <v>-18.081275960260797</v>
      </c>
      <c r="Y3869" s="8">
        <f t="shared" si="1406"/>
        <v>3.1856208267267454</v>
      </c>
      <c r="Z3869" s="2">
        <f t="shared" si="1407"/>
        <v>16.359344642041656</v>
      </c>
      <c r="AA3869" s="1">
        <f t="shared" si="1408"/>
        <v>6.10186397688335</v>
      </c>
      <c r="AC3869" s="2">
        <f t="shared" si="1409"/>
        <v>-13.354136879351604</v>
      </c>
      <c r="AD3869" s="1">
        <f t="shared" si="1410"/>
        <v>-5.2420543663377144</v>
      </c>
      <c r="AF3869" s="14">
        <f t="shared" si="1411"/>
        <v>14.302911102430686</v>
      </c>
      <c r="AX3869">
        <f t="shared" si="1412"/>
        <v>0.82885593712114414</v>
      </c>
    </row>
    <row r="3870" spans="1:50" x14ac:dyDescent="0.35">
      <c r="A3870">
        <v>7.7340000000000006E-2</v>
      </c>
      <c r="B3870">
        <v>14.703125</v>
      </c>
      <c r="C3870" s="2">
        <f t="shared" si="1391"/>
        <v>0.6532620449864377</v>
      </c>
      <c r="E3870" s="6">
        <f t="shared" si="1396"/>
        <v>14.703125</v>
      </c>
      <c r="F3870" s="43">
        <f t="shared" si="1390"/>
        <v>14.921314649641115</v>
      </c>
      <c r="H3870" s="2">
        <f t="shared" si="1397"/>
        <v>38.704013695313677</v>
      </c>
      <c r="J3870" s="8">
        <f t="shared" si="1392"/>
        <v>-1.9889301558934704</v>
      </c>
      <c r="K3870">
        <f t="shared" si="1398"/>
        <v>39.594221323387423</v>
      </c>
      <c r="M3870" s="2">
        <f t="shared" si="1399"/>
        <v>0.40146157410678524</v>
      </c>
      <c r="N3870" s="8">
        <f t="shared" si="1400"/>
        <v>-47.160538275237052</v>
      </c>
      <c r="O3870" s="9">
        <f t="shared" si="1393"/>
        <v>-0.43262273953821101</v>
      </c>
      <c r="P3870" s="8">
        <f t="shared" si="1394"/>
        <v>-0.37726528276371035</v>
      </c>
      <c r="Q3870">
        <f t="shared" si="1401"/>
        <v>0.14753813729674364</v>
      </c>
      <c r="S3870" s="2">
        <f t="shared" si="1395"/>
        <v>44.377047230375652</v>
      </c>
      <c r="T3870">
        <f t="shared" si="1402"/>
        <v>-17.385698878403915</v>
      </c>
      <c r="V3870" s="4">
        <f t="shared" si="1403"/>
        <v>-18.195586900705834</v>
      </c>
      <c r="W3870" s="2">
        <f t="shared" si="1404"/>
        <v>21.842455600866518</v>
      </c>
      <c r="X3870" s="8">
        <f t="shared" si="1405"/>
        <v>-18.083562130834203</v>
      </c>
      <c r="Y3870" s="8">
        <f t="shared" si="1406"/>
        <v>3.1860236120505294</v>
      </c>
      <c r="Z3870" s="2">
        <f t="shared" si="1407"/>
        <v>15.737830244400744</v>
      </c>
      <c r="AA3870" s="1">
        <f t="shared" si="1408"/>
        <v>6.3526226950824887</v>
      </c>
      <c r="AC3870" s="2">
        <f t="shared" si="1409"/>
        <v>-12.839221593923082</v>
      </c>
      <c r="AD3870" s="1">
        <f t="shared" si="1410"/>
        <v>-5.4498815623563752</v>
      </c>
      <c r="AF3870" s="14">
        <f t="shared" si="1411"/>
        <v>13.473972294094898</v>
      </c>
      <c r="AX3870">
        <f t="shared" si="1412"/>
        <v>1.4473423555462173</v>
      </c>
    </row>
    <row r="3871" spans="1:50" x14ac:dyDescent="0.35">
      <c r="A3871">
        <v>7.7359999999999998E-2</v>
      </c>
      <c r="B3871">
        <v>14.1015625</v>
      </c>
      <c r="C3871" s="2">
        <f t="shared" si="1391"/>
        <v>0.65278619607158384</v>
      </c>
      <c r="E3871" s="6">
        <f t="shared" si="1396"/>
        <v>14.1015625</v>
      </c>
      <c r="F3871" s="43">
        <f t="shared" si="1390"/>
        <v>14.710014003106089</v>
      </c>
      <c r="H3871" s="2">
        <f t="shared" si="1397"/>
        <v>37.120480722657383</v>
      </c>
      <c r="J3871" s="8">
        <f t="shared" si="1392"/>
        <v>-0.89020762807374609</v>
      </c>
      <c r="K3871">
        <f t="shared" si="1398"/>
        <v>39.222114534852594</v>
      </c>
      <c r="M3871" s="2">
        <f t="shared" si="1399"/>
        <v>0.17968662931142951</v>
      </c>
      <c r="N3871" s="8">
        <f t="shared" si="1400"/>
        <v>-21.108167520251794</v>
      </c>
      <c r="O3871" s="9">
        <f t="shared" si="1393"/>
        <v>-0.19363377928274753</v>
      </c>
      <c r="P3871" s="8">
        <f t="shared" si="1394"/>
        <v>0.25392343681004159</v>
      </c>
      <c r="Q3871">
        <f t="shared" si="1401"/>
        <v>0.15196145817363049</v>
      </c>
      <c r="S3871" s="2">
        <f t="shared" si="1395"/>
        <v>-29.774839396833137</v>
      </c>
      <c r="T3871">
        <f t="shared" si="1402"/>
        <v>-17.906916374497253</v>
      </c>
      <c r="V3871" s="4">
        <f t="shared" si="1403"/>
        <v>-17.846626716969961</v>
      </c>
      <c r="W3871" s="2">
        <f t="shared" si="1404"/>
        <v>21.423554723345205</v>
      </c>
      <c r="X3871" s="8">
        <f t="shared" si="1405"/>
        <v>-17.736750390261538</v>
      </c>
      <c r="Y3871" s="8">
        <f t="shared" si="1406"/>
        <v>3.124921137526619</v>
      </c>
      <c r="Z3871" s="2">
        <f t="shared" si="1407"/>
        <v>15.489832905784031</v>
      </c>
      <c r="AA3871" s="1">
        <f t="shared" si="1408"/>
        <v>6.5994299476867786</v>
      </c>
      <c r="AC3871" s="2">
        <f t="shared" si="1409"/>
        <v>-12.633680568477828</v>
      </c>
      <c r="AD3871" s="1">
        <f t="shared" si="1410"/>
        <v>-5.6543816863502565</v>
      </c>
      <c r="AF3871" s="14">
        <f t="shared" si="1411"/>
        <v>12.960372356960393</v>
      </c>
      <c r="AX3871">
        <f t="shared" si="1412"/>
        <v>1.7496416461456956</v>
      </c>
    </row>
    <row r="3872" spans="1:50" x14ac:dyDescent="0.35">
      <c r="A3872">
        <v>7.7380000000000004E-2</v>
      </c>
      <c r="B3872">
        <v>13.6015625</v>
      </c>
      <c r="C3872" s="2">
        <f t="shared" si="1391"/>
        <v>0.65231008944707769</v>
      </c>
      <c r="E3872" s="6">
        <f t="shared" si="1396"/>
        <v>13.6015625</v>
      </c>
      <c r="F3872" s="43">
        <f t="shared" si="1390"/>
        <v>14.497877112103483</v>
      </c>
      <c r="H3872" s="2">
        <f t="shared" si="1397"/>
        <v>35.804297472657339</v>
      </c>
      <c r="J3872" s="8">
        <f t="shared" si="1392"/>
        <v>-2.1016338121952103</v>
      </c>
      <c r="K3872">
        <f t="shared" si="1398"/>
        <v>38.343631601354993</v>
      </c>
      <c r="M3872" s="2">
        <f t="shared" si="1399"/>
        <v>0.4242105817239788</v>
      </c>
      <c r="N3872" s="8">
        <f t="shared" si="1400"/>
        <v>-49.832912205024279</v>
      </c>
      <c r="O3872" s="9">
        <f t="shared" si="1393"/>
        <v>-0.45713750914978063</v>
      </c>
      <c r="P3872" s="8">
        <f t="shared" si="1394"/>
        <v>2.7725171137799015E-2</v>
      </c>
      <c r="Q3872">
        <f t="shared" si="1401"/>
        <v>0.15244442788233378</v>
      </c>
      <c r="S3872" s="2">
        <f t="shared" si="1395"/>
        <v>-3.2012511457545401</v>
      </c>
      <c r="T3872">
        <f t="shared" si="1402"/>
        <v>-17.962955236179024</v>
      </c>
      <c r="V3872" s="4">
        <f t="shared" si="1403"/>
        <v>-18.392367574191006</v>
      </c>
      <c r="W3872" s="2">
        <f t="shared" si="1404"/>
        <v>22.078676237615628</v>
      </c>
      <c r="X3872" s="8">
        <f t="shared" si="1405"/>
        <v>-18.279131284746928</v>
      </c>
      <c r="Y3872" s="8">
        <f t="shared" si="1406"/>
        <v>3.2204796521629069</v>
      </c>
      <c r="Z3872" s="2">
        <f t="shared" si="1407"/>
        <v>14.824124775658426</v>
      </c>
      <c r="AA3872" s="1">
        <f t="shared" si="1408"/>
        <v>6.8356301397997132</v>
      </c>
      <c r="AC3872" s="2">
        <f t="shared" si="1409"/>
        <v>-12.082368703911282</v>
      </c>
      <c r="AD3872" s="1">
        <f t="shared" si="1410"/>
        <v>-5.849957780323586</v>
      </c>
      <c r="AF3872" s="14">
        <f t="shared" si="1411"/>
        <v>12.194646647497747</v>
      </c>
      <c r="AX3872">
        <f t="shared" si="1412"/>
        <v>2.3032304646057362</v>
      </c>
    </row>
    <row r="3873" spans="1:50" x14ac:dyDescent="0.35">
      <c r="A3873">
        <v>7.7399999999999997E-2</v>
      </c>
      <c r="B3873">
        <v>12.8984375</v>
      </c>
      <c r="C3873" s="2">
        <f t="shared" si="1391"/>
        <v>0.65183372530087902</v>
      </c>
      <c r="E3873" s="6">
        <f t="shared" si="1396"/>
        <v>12.8984375</v>
      </c>
      <c r="F3873" s="43">
        <f t="shared" si="1390"/>
        <v>14.284916036329696</v>
      </c>
      <c r="H3873" s="2">
        <f t="shared" si="1397"/>
        <v>33.953414777344783</v>
      </c>
      <c r="J3873" s="8">
        <f t="shared" si="1392"/>
        <v>-2.5393341286976536</v>
      </c>
      <c r="K3873">
        <f t="shared" si="1398"/>
        <v>37.282189935559373</v>
      </c>
      <c r="M3873" s="2">
        <f t="shared" si="1399"/>
        <v>0.51255951520936394</v>
      </c>
      <c r="N3873" s="8">
        <f t="shared" si="1400"/>
        <v>-60.211447855625813</v>
      </c>
      <c r="O3873" s="9">
        <f t="shared" si="1393"/>
        <v>-0.55234402480390365</v>
      </c>
      <c r="P3873" s="8">
        <f t="shared" si="1394"/>
        <v>0.27176615384164504</v>
      </c>
      <c r="Q3873">
        <f t="shared" si="1401"/>
        <v>0.15717856710563946</v>
      </c>
      <c r="S3873" s="2">
        <f t="shared" si="1395"/>
        <v>-31.869956968845255</v>
      </c>
      <c r="T3873">
        <f t="shared" si="1402"/>
        <v>-18.520848393905702</v>
      </c>
      <c r="V3873" s="4">
        <f t="shared" si="1403"/>
        <v>-18.80142626486796</v>
      </c>
      <c r="W3873" s="2">
        <f t="shared" si="1404"/>
        <v>22.569720925430197</v>
      </c>
      <c r="X3873" s="8">
        <f t="shared" si="1405"/>
        <v>-18.68567152378299</v>
      </c>
      <c r="Y3873" s="8">
        <f t="shared" si="1406"/>
        <v>3.2921052971241416</v>
      </c>
      <c r="Z3873" s="2">
        <f t="shared" si="1407"/>
        <v>15.243046097815915</v>
      </c>
      <c r="AA3873" s="1">
        <f t="shared" si="1408"/>
        <v>7.0785052147992431</v>
      </c>
      <c r="AC3873" s="2">
        <f t="shared" si="1409"/>
        <v>-12.429173504423343</v>
      </c>
      <c r="AD3873" s="1">
        <f t="shared" si="1410"/>
        <v>-6.0511475689223237</v>
      </c>
      <c r="AF3873" s="14">
        <f t="shared" si="1411"/>
        <v>12.484003826017734</v>
      </c>
      <c r="AX3873">
        <f t="shared" si="1412"/>
        <v>1.8009122103119619</v>
      </c>
    </row>
    <row r="3874" spans="1:50" x14ac:dyDescent="0.35">
      <c r="A3874">
        <v>7.7420000000000003E-2</v>
      </c>
      <c r="B3874">
        <v>13</v>
      </c>
      <c r="C3874" s="2">
        <f t="shared" si="1391"/>
        <v>0.65135710382104839</v>
      </c>
      <c r="E3874" s="6">
        <f t="shared" si="1396"/>
        <v>13</v>
      </c>
      <c r="F3874" s="43">
        <f t="shared" si="1390"/>
        <v>14.071142882334925</v>
      </c>
      <c r="H3874" s="2">
        <f t="shared" si="1397"/>
        <v>34.220764500001046</v>
      </c>
      <c r="J3874" s="8">
        <f t="shared" si="1392"/>
        <v>-3.3287751582145901</v>
      </c>
      <c r="K3874">
        <f t="shared" si="1398"/>
        <v>35.890761919425671</v>
      </c>
      <c r="M3874" s="2">
        <f t="shared" si="1399"/>
        <v>0.67190660813529857</v>
      </c>
      <c r="N3874" s="8">
        <f t="shared" si="1400"/>
        <v>-78.930287116148406</v>
      </c>
      <c r="O3874" s="9">
        <f t="shared" si="1393"/>
        <v>-0.72405952717158739</v>
      </c>
      <c r="P3874" s="8">
        <f t="shared" si="1394"/>
        <v>0.35538094810372445</v>
      </c>
      <c r="Q3874">
        <f t="shared" si="1401"/>
        <v>0.16336926768351101</v>
      </c>
      <c r="S3874" s="2">
        <f t="shared" si="1395"/>
        <v>-41.690599461720112</v>
      </c>
      <c r="T3874">
        <f t="shared" si="1402"/>
        <v>-19.25065484466289</v>
      </c>
      <c r="V3874" s="4">
        <f t="shared" si="1403"/>
        <v>-19.619333423730751</v>
      </c>
      <c r="W3874" s="2">
        <f t="shared" si="1404"/>
        <v>23.551557944515213</v>
      </c>
      <c r="X3874" s="8">
        <f t="shared" si="1405"/>
        <v>-19.498543073640811</v>
      </c>
      <c r="Y3874" s="8">
        <f t="shared" si="1406"/>
        <v>3.4353197773617055</v>
      </c>
      <c r="Z3874" s="2">
        <f t="shared" si="1407"/>
        <v>15.491215710630954</v>
      </c>
      <c r="AA3874" s="1">
        <f t="shared" si="1408"/>
        <v>7.3253345003245611</v>
      </c>
      <c r="AC3874" s="2">
        <f t="shared" si="1409"/>
        <v>-12.634523954860665</v>
      </c>
      <c r="AD3874" s="1">
        <f t="shared" si="1410"/>
        <v>-6.2556613447272449</v>
      </c>
      <c r="AF3874" s="14">
        <f t="shared" si="1411"/>
        <v>12.670874143265415</v>
      </c>
      <c r="AX3874">
        <f t="shared" si="1412"/>
        <v>1.4002687390695101</v>
      </c>
    </row>
    <row r="3875" spans="1:50" x14ac:dyDescent="0.35">
      <c r="A3875">
        <v>7.7439999999999995E-2</v>
      </c>
      <c r="B3875">
        <v>12.8984375</v>
      </c>
      <c r="C3875" s="2">
        <f t="shared" si="1391"/>
        <v>0.65088022519574862</v>
      </c>
      <c r="E3875" s="6">
        <f t="shared" si="1396"/>
        <v>12.8984375</v>
      </c>
      <c r="F3875" s="43">
        <f t="shared" si="1390"/>
        <v>13.856569802834612</v>
      </c>
      <c r="H3875" s="2">
        <f t="shared" si="1397"/>
        <v>33.953414777344783</v>
      </c>
      <c r="J3875" s="8">
        <f t="shared" si="1392"/>
        <v>-1.6699974194246252</v>
      </c>
      <c r="K3875">
        <f t="shared" si="1398"/>
        <v>35.192702998106178</v>
      </c>
      <c r="M3875" s="2">
        <f t="shared" si="1399"/>
        <v>0.33708563911602174</v>
      </c>
      <c r="N3875" s="8">
        <f t="shared" si="1400"/>
        <v>-39.598161345661907</v>
      </c>
      <c r="O3875" s="9">
        <f t="shared" si="1393"/>
        <v>-0.36324998968536981</v>
      </c>
      <c r="P3875" s="8">
        <f t="shared" si="1394"/>
        <v>0.50853734045178756</v>
      </c>
      <c r="Q3875">
        <f t="shared" si="1401"/>
        <v>0.17222793730044633</v>
      </c>
      <c r="S3875" s="2">
        <f t="shared" si="1395"/>
        <v>-59.679632271485517</v>
      </c>
      <c r="T3875">
        <f t="shared" si="1402"/>
        <v>-20.295364711464835</v>
      </c>
      <c r="V3875" s="4">
        <f t="shared" si="1403"/>
        <v>-20.150077360698418</v>
      </c>
      <c r="W3875" s="2">
        <f t="shared" si="1404"/>
        <v>24.188676765793559</v>
      </c>
      <c r="X3875" s="8">
        <f t="shared" si="1405"/>
        <v>-20.026019379411746</v>
      </c>
      <c r="Y3875" s="8">
        <f t="shared" si="1406"/>
        <v>3.5282523507576236</v>
      </c>
      <c r="Z3875" s="2">
        <f t="shared" si="1407"/>
        <v>16.226223444190651</v>
      </c>
      <c r="AA3875" s="1">
        <f t="shared" si="1408"/>
        <v>7.5838750315725516</v>
      </c>
      <c r="AC3875" s="2">
        <f t="shared" si="1409"/>
        <v>-13.242881728913567</v>
      </c>
      <c r="AD3875" s="1">
        <f t="shared" si="1410"/>
        <v>-6.4700225469849828</v>
      </c>
      <c r="AF3875" s="14">
        <f t="shared" si="1411"/>
        <v>13.284453247963292</v>
      </c>
      <c r="AX3875">
        <f t="shared" si="1412"/>
        <v>0.57211655487131985</v>
      </c>
    </row>
    <row r="3876" spans="1:50" x14ac:dyDescent="0.35">
      <c r="A3876">
        <v>7.7460000000000001E-2</v>
      </c>
      <c r="B3876">
        <v>12.5</v>
      </c>
      <c r="C3876" s="2">
        <f t="shared" si="1391"/>
        <v>0.650403089613244</v>
      </c>
      <c r="E3876" s="6">
        <f t="shared" si="1396"/>
        <v>12.5</v>
      </c>
      <c r="F3876" s="43">
        <f t="shared" si="1390"/>
        <v>13.641208996019293</v>
      </c>
      <c r="H3876" s="2">
        <f t="shared" si="1397"/>
        <v>32.904581250001002</v>
      </c>
      <c r="J3876" s="8">
        <f t="shared" si="1392"/>
        <v>-1.2392882207613951</v>
      </c>
      <c r="K3876">
        <f t="shared" si="1398"/>
        <v>34.674680521827916</v>
      </c>
      <c r="M3876" s="2">
        <f t="shared" si="1399"/>
        <v>0.25014784878424606</v>
      </c>
      <c r="N3876" s="8">
        <f t="shared" si="1400"/>
        <v>-29.385395659111627</v>
      </c>
      <c r="O3876" s="9">
        <f t="shared" si="1393"/>
        <v>-0.26956414912537863</v>
      </c>
      <c r="P3876" s="8">
        <f t="shared" si="1394"/>
        <v>0.16485770181557541</v>
      </c>
      <c r="Q3876">
        <f t="shared" si="1401"/>
        <v>0.17509974198030323</v>
      </c>
      <c r="S3876" s="2">
        <f t="shared" si="1395"/>
        <v>-19.302796634197072</v>
      </c>
      <c r="T3876">
        <f t="shared" si="1402"/>
        <v>-20.633265957385415</v>
      </c>
      <c r="V3876" s="4">
        <f t="shared" si="1403"/>
        <v>-20.737972404695221</v>
      </c>
      <c r="W3876" s="2">
        <f t="shared" si="1404"/>
        <v>24.894401261878457</v>
      </c>
      <c r="X3876" s="8">
        <f t="shared" si="1405"/>
        <v>-20.61029492999117</v>
      </c>
      <c r="Y3876" s="8">
        <f t="shared" si="1406"/>
        <v>3.6311920086979033</v>
      </c>
      <c r="Z3876" s="2">
        <f t="shared" si="1407"/>
        <v>16.604801734221006</v>
      </c>
      <c r="AA3876" s="1">
        <f t="shared" si="1408"/>
        <v>7.84844764000474</v>
      </c>
      <c r="AC3876" s="2">
        <f t="shared" si="1409"/>
        <v>-13.555996832426764</v>
      </c>
      <c r="AD3876" s="1">
        <f t="shared" si="1410"/>
        <v>-6.6894521121117778</v>
      </c>
      <c r="AF3876" s="14">
        <f t="shared" si="1411"/>
        <v>13.54654163080713</v>
      </c>
      <c r="AX3876">
        <f t="shared" si="1412"/>
        <v>9.4667365212162125E-2</v>
      </c>
    </row>
    <row r="3877" spans="1:50" x14ac:dyDescent="0.35">
      <c r="A3877">
        <v>7.7479999999999993E-2</v>
      </c>
      <c r="B3877">
        <v>12.6015625</v>
      </c>
      <c r="C3877" s="2">
        <f t="shared" si="1391"/>
        <v>0.64992569726190019</v>
      </c>
      <c r="E3877" s="6">
        <f t="shared" si="1396"/>
        <v>12.6015625</v>
      </c>
      <c r="F3877" s="43">
        <f t="shared" si="1390"/>
        <v>13.425072704860332</v>
      </c>
      <c r="H3877" s="2">
        <f t="shared" si="1397"/>
        <v>33.171930972657258</v>
      </c>
      <c r="J3877" s="8">
        <f t="shared" si="1392"/>
        <v>-1.7700992718269148</v>
      </c>
      <c r="K3877">
        <f t="shared" si="1398"/>
        <v>33.934779026204268</v>
      </c>
      <c r="M3877" s="2">
        <f t="shared" si="1399"/>
        <v>0.35729099781971912</v>
      </c>
      <c r="N3877" s="8">
        <f t="shared" si="1400"/>
        <v>-41.971727469968371</v>
      </c>
      <c r="O3877" s="9">
        <f t="shared" si="1393"/>
        <v>-0.38502367414120936</v>
      </c>
      <c r="P3877" s="8">
        <f t="shared" si="1394"/>
        <v>7.5048106803942832E-2</v>
      </c>
      <c r="Q3877">
        <f t="shared" si="1401"/>
        <v>0.17640707249601711</v>
      </c>
      <c r="S3877" s="2">
        <f t="shared" si="1395"/>
        <v>-8.7521297017262114</v>
      </c>
      <c r="T3877">
        <f t="shared" si="1402"/>
        <v>-20.786474613453031</v>
      </c>
      <c r="V3877" s="4">
        <f t="shared" si="1403"/>
        <v>-21.096450180790296</v>
      </c>
      <c r="W3877" s="2">
        <f t="shared" si="1404"/>
        <v>25.324727304725162</v>
      </c>
      <c r="X3877" s="8">
        <f t="shared" si="1405"/>
        <v>-20.966565665962161</v>
      </c>
      <c r="Y3877" s="8">
        <f t="shared" si="1406"/>
        <v>3.6939610012710404</v>
      </c>
      <c r="Z3877" s="2">
        <f t="shared" si="1407"/>
        <v>17.045953621873718</v>
      </c>
      <c r="AA3877" s="1">
        <f t="shared" si="1408"/>
        <v>8.1200493420388433</v>
      </c>
      <c r="AC3877" s="2">
        <f t="shared" si="1409"/>
        <v>-13.920842817879393</v>
      </c>
      <c r="AD3877" s="1">
        <f t="shared" si="1410"/>
        <v>-6.9147874027204956</v>
      </c>
      <c r="AF3877" s="14">
        <f t="shared" si="1411"/>
        <v>13.825127220424262</v>
      </c>
      <c r="AX3877">
        <f t="shared" si="1412"/>
        <v>0.40005451556393012</v>
      </c>
    </row>
    <row r="3878" spans="1:50" x14ac:dyDescent="0.35">
      <c r="A3878">
        <v>7.7499999999999999E-2</v>
      </c>
      <c r="B3878">
        <v>12.8046875</v>
      </c>
      <c r="C3878" s="2">
        <f t="shared" si="1391"/>
        <v>0.64944804833018377</v>
      </c>
      <c r="E3878" s="6">
        <f t="shared" si="1396"/>
        <v>12.8046875</v>
      </c>
      <c r="F3878" s="43">
        <f t="shared" si="1390"/>
        <v>13.208173216414743</v>
      </c>
      <c r="H3878" s="2">
        <f t="shared" si="1397"/>
        <v>33.706630417969777</v>
      </c>
      <c r="J3878" s="8">
        <f t="shared" si="1392"/>
        <v>-0.76284805354701035</v>
      </c>
      <c r="K3878">
        <f t="shared" si="1398"/>
        <v>33.615908539821618</v>
      </c>
      <c r="M3878" s="2">
        <f t="shared" si="1399"/>
        <v>0.15397935391235695</v>
      </c>
      <c r="N3878" s="8">
        <f t="shared" si="1400"/>
        <v>-18.088279631585415</v>
      </c>
      <c r="O3878" s="9">
        <f t="shared" si="1393"/>
        <v>-0.16593112322169248</v>
      </c>
      <c r="P3878" s="8">
        <f t="shared" si="1394"/>
        <v>0.18088392532370201</v>
      </c>
      <c r="Q3878">
        <f t="shared" si="1401"/>
        <v>0.1795580523867632</v>
      </c>
      <c r="S3878" s="2">
        <f t="shared" si="1395"/>
        <v>-21.185252856515341</v>
      </c>
      <c r="T3878">
        <f t="shared" si="1402"/>
        <v>-21.157328820282157</v>
      </c>
      <c r="V3878" s="4">
        <f t="shared" si="1403"/>
        <v>-21.142376018180148</v>
      </c>
      <c r="W3878" s="2">
        <f t="shared" si="1404"/>
        <v>25.379857873999711</v>
      </c>
      <c r="X3878" s="8">
        <f t="shared" si="1405"/>
        <v>-21.012208751748954</v>
      </c>
      <c r="Y3878" s="8">
        <f t="shared" si="1406"/>
        <v>3.7020025556944147</v>
      </c>
      <c r="Z3878" s="2">
        <f t="shared" si="1407"/>
        <v>17.204677962686318</v>
      </c>
      <c r="AA3878" s="1">
        <f t="shared" si="1408"/>
        <v>8.3941800783572837</v>
      </c>
      <c r="AC3878" s="2">
        <f t="shared" si="1409"/>
        <v>-14.051778263241665</v>
      </c>
      <c r="AD3878" s="1">
        <f t="shared" si="1410"/>
        <v>-7.1422421322897485</v>
      </c>
      <c r="AF3878" s="14">
        <f t="shared" si="1411"/>
        <v>13.764438386090985</v>
      </c>
      <c r="AX3878">
        <f t="shared" si="1412"/>
        <v>0.55626516967624262</v>
      </c>
    </row>
    <row r="3879" spans="1:50" x14ac:dyDescent="0.35">
      <c r="A3879">
        <v>7.7520000000000006E-2</v>
      </c>
      <c r="B3879">
        <v>12.3984375</v>
      </c>
      <c r="C3879" s="2">
        <f t="shared" si="1391"/>
        <v>0.648970143006663</v>
      </c>
      <c r="E3879" s="6">
        <f t="shared" si="1396"/>
        <v>12.3984375</v>
      </c>
      <c r="F3879" s="43">
        <f t="shared" si="1390"/>
        <v>12.990522861125863</v>
      </c>
      <c r="H3879" s="2">
        <f t="shared" si="1397"/>
        <v>32.637231527344746</v>
      </c>
      <c r="J3879" s="8">
        <f t="shared" si="1392"/>
        <v>9.0721878148158908E-2</v>
      </c>
      <c r="K3879">
        <f t="shared" si="1398"/>
        <v>33.653830284887547</v>
      </c>
      <c r="M3879" s="2">
        <f t="shared" si="1399"/>
        <v>-1.8312029660449577E-2</v>
      </c>
      <c r="N3879" s="8">
        <f t="shared" si="1400"/>
        <v>2.1511527662898993</v>
      </c>
      <c r="O3879" s="9">
        <f t="shared" si="1393"/>
        <v>1.9733396541960047E-2</v>
      </c>
      <c r="P3879" s="8">
        <f t="shared" si="1394"/>
        <v>-2.5578698474406247E-2</v>
      </c>
      <c r="Q3879">
        <f t="shared" si="1401"/>
        <v>0.17911247401720892</v>
      </c>
      <c r="S3879" s="2">
        <f t="shared" si="1395"/>
        <v>3.0690491886967415</v>
      </c>
      <c r="T3879">
        <f t="shared" si="1402"/>
        <v>-21.103604193519267</v>
      </c>
      <c r="V3879" s="4">
        <f t="shared" si="1403"/>
        <v>-21.109449495451713</v>
      </c>
      <c r="W3879" s="2">
        <f t="shared" si="1404"/>
        <v>25.340332020026906</v>
      </c>
      <c r="X3879" s="8">
        <f t="shared" si="1405"/>
        <v>-20.979484947743003</v>
      </c>
      <c r="Y3879" s="8">
        <f t="shared" si="1406"/>
        <v>3.6962371643691454</v>
      </c>
      <c r="Z3879" s="2">
        <f t="shared" si="1407"/>
        <v>16.985677795642427</v>
      </c>
      <c r="AA3879" s="1">
        <f t="shared" si="1408"/>
        <v>8.6648213755141299</v>
      </c>
      <c r="AC3879" s="2">
        <f t="shared" si="1409"/>
        <v>-13.869966619459206</v>
      </c>
      <c r="AD3879" s="1">
        <f t="shared" si="1410"/>
        <v>-7.3667538949622591</v>
      </c>
      <c r="AF3879" s="14">
        <f t="shared" si="1411"/>
        <v>13.315161065049313</v>
      </c>
      <c r="AX3879">
        <f t="shared" si="1412"/>
        <v>0.32463820392345077</v>
      </c>
    </row>
    <row r="3880" spans="1:50" x14ac:dyDescent="0.35">
      <c r="A3880">
        <v>7.7539999999999998E-2</v>
      </c>
      <c r="B3880">
        <v>11.8984375</v>
      </c>
      <c r="C3880" s="2">
        <f t="shared" si="1391"/>
        <v>0.64849198148000786</v>
      </c>
      <c r="E3880" s="6">
        <f t="shared" si="1396"/>
        <v>11.8984375</v>
      </c>
      <c r="F3880" s="43">
        <f t="shared" si="1390"/>
        <v>12.772134012123317</v>
      </c>
      <c r="H3880" s="2">
        <f t="shared" si="1397"/>
        <v>31.321048277344705</v>
      </c>
      <c r="J3880" s="8">
        <f t="shared" si="1392"/>
        <v>-1.0165987575428019</v>
      </c>
      <c r="K3880">
        <f t="shared" si="1398"/>
        <v>33.228892004234659</v>
      </c>
      <c r="M3880" s="2">
        <f t="shared" si="1399"/>
        <v>0.20519842601249949</v>
      </c>
      <c r="N3880" s="8">
        <f t="shared" si="1400"/>
        <v>-24.105092113764321</v>
      </c>
      <c r="O3880" s="9">
        <f t="shared" si="1393"/>
        <v>-0.22112578372654779</v>
      </c>
      <c r="P3880" s="8">
        <f t="shared" si="1394"/>
        <v>-0.19742450367765851</v>
      </c>
      <c r="Q3880">
        <f t="shared" si="1401"/>
        <v>0.17567335890559477</v>
      </c>
      <c r="S3880" s="2">
        <f t="shared" si="1395"/>
        <v>23.254756959809168</v>
      </c>
      <c r="T3880">
        <f t="shared" si="1402"/>
        <v>-20.696522696510755</v>
      </c>
      <c r="V3880" s="4">
        <f t="shared" si="1403"/>
        <v>-21.115072983914963</v>
      </c>
      <c r="W3880" s="2">
        <f t="shared" si="1404"/>
        <v>25.347082601788891</v>
      </c>
      <c r="X3880" s="8">
        <f t="shared" si="1405"/>
        <v>-20.985073814074831</v>
      </c>
      <c r="Y3880" s="8">
        <f t="shared" si="1406"/>
        <v>3.6972218298885253</v>
      </c>
      <c r="Z3880" s="2">
        <f t="shared" si="1407"/>
        <v>16.675510644512777</v>
      </c>
      <c r="AA3880" s="1">
        <f t="shared" si="1408"/>
        <v>8.9305206243684516</v>
      </c>
      <c r="AC3880" s="2">
        <f t="shared" si="1409"/>
        <v>-13.612731052780745</v>
      </c>
      <c r="AD3880" s="1">
        <f t="shared" si="1410"/>
        <v>-7.587101811240502</v>
      </c>
      <c r="AF3880" s="14">
        <f t="shared" si="1411"/>
        <v>12.7856306631608</v>
      </c>
      <c r="AX3880">
        <f t="shared" si="1412"/>
        <v>1.3496651037483431E-2</v>
      </c>
    </row>
    <row r="3881" spans="1:50" x14ac:dyDescent="0.35">
      <c r="A3881">
        <v>7.7560000000000004E-2</v>
      </c>
      <c r="B3881">
        <v>12.1015625</v>
      </c>
      <c r="C3881" s="2">
        <f t="shared" si="1391"/>
        <v>0.64801356393898824</v>
      </c>
      <c r="E3881" s="6">
        <f t="shared" si="1396"/>
        <v>12.1015625</v>
      </c>
      <c r="F3881" s="43">
        <f t="shared" si="1390"/>
        <v>12.553019084518272</v>
      </c>
      <c r="H3881" s="2">
        <f t="shared" si="1397"/>
        <v>31.85574772265722</v>
      </c>
      <c r="J3881" s="8">
        <f t="shared" si="1392"/>
        <v>-1.9078437268899542</v>
      </c>
      <c r="K3881">
        <f t="shared" si="1398"/>
        <v>32.431413326394662</v>
      </c>
      <c r="M3881" s="2">
        <f t="shared" si="1399"/>
        <v>0.38509444058528347</v>
      </c>
      <c r="N3881" s="8">
        <f t="shared" si="1400"/>
        <v>-45.237856562512569</v>
      </c>
      <c r="O3881" s="9">
        <f t="shared" si="1393"/>
        <v>-0.41498520060758265</v>
      </c>
      <c r="P3881" s="8">
        <f t="shared" si="1394"/>
        <v>2.9525067106904723E-2</v>
      </c>
      <c r="Q3881">
        <f t="shared" si="1401"/>
        <v>0.17618768262209028</v>
      </c>
      <c r="S3881" s="2">
        <f t="shared" si="1395"/>
        <v>-3.4085694172535668</v>
      </c>
      <c r="T3881">
        <f t="shared" si="1402"/>
        <v>-20.756190726730598</v>
      </c>
      <c r="V3881" s="4">
        <f t="shared" si="1403"/>
        <v>-21.141650860231273</v>
      </c>
      <c r="W3881" s="2">
        <f t="shared" si="1404"/>
        <v>25.378987375543776</v>
      </c>
      <c r="X3881" s="8">
        <f t="shared" si="1405"/>
        <v>-21.011488058380024</v>
      </c>
      <c r="Y3881" s="8">
        <f t="shared" si="1406"/>
        <v>3.7018755814802717</v>
      </c>
      <c r="Z3881" s="2">
        <f t="shared" si="1407"/>
        <v>16.416561977420439</v>
      </c>
      <c r="AA3881" s="1">
        <f t="shared" si="1408"/>
        <v>9.1920939146356595</v>
      </c>
      <c r="AC3881" s="2">
        <f t="shared" si="1409"/>
        <v>-13.397972002834329</v>
      </c>
      <c r="AD3881" s="1">
        <f t="shared" si="1410"/>
        <v>-7.8039734442531676</v>
      </c>
      <c r="AF3881" s="14">
        <f t="shared" si="1411"/>
        <v>12.314464114647544</v>
      </c>
      <c r="AX3881">
        <f t="shared" si="1412"/>
        <v>0.23855496987072833</v>
      </c>
    </row>
    <row r="3882" spans="1:50" x14ac:dyDescent="0.35">
      <c r="A3882">
        <v>7.7579999999999996E-2</v>
      </c>
      <c r="B3882">
        <v>11.1015625</v>
      </c>
      <c r="C3882" s="2">
        <f t="shared" si="1391"/>
        <v>0.64753489057247648</v>
      </c>
      <c r="E3882" s="6">
        <f t="shared" si="1396"/>
        <v>11.1015625</v>
      </c>
      <c r="F3882" s="43">
        <f t="shared" si="1390"/>
        <v>12.333190534700663</v>
      </c>
      <c r="H3882" s="2">
        <f t="shared" si="1397"/>
        <v>29.223381222657139</v>
      </c>
      <c r="J3882" s="8">
        <f t="shared" si="1392"/>
        <v>-0.57566560373744124</v>
      </c>
      <c r="K3882">
        <f t="shared" si="1398"/>
        <v>32.190785104032415</v>
      </c>
      <c r="M3882" s="2">
        <f t="shared" si="1399"/>
        <v>0.11619695078319504</v>
      </c>
      <c r="N3882" s="8">
        <f t="shared" si="1400"/>
        <v>-13.649901007509868</v>
      </c>
      <c r="O3882" s="9">
        <f t="shared" si="1393"/>
        <v>-0.1252160764966295</v>
      </c>
      <c r="P3882" s="8">
        <f t="shared" si="1394"/>
        <v>0.20890675796319319</v>
      </c>
      <c r="Q3882">
        <f t="shared" si="1401"/>
        <v>0.17982681745513299</v>
      </c>
      <c r="S3882" s="2">
        <f t="shared" si="1395"/>
        <v>-24.481665835781971</v>
      </c>
      <c r="T3882">
        <f t="shared" si="1402"/>
        <v>-21.184749631685676</v>
      </c>
      <c r="V3882" s="4">
        <f t="shared" si="1403"/>
        <v>-21.101058950219116</v>
      </c>
      <c r="W3882" s="2">
        <f t="shared" si="1404"/>
        <v>25.330259791375521</v>
      </c>
      <c r="X3882" s="8">
        <f t="shared" si="1405"/>
        <v>-20.971146060580239</v>
      </c>
      <c r="Y3882" s="8">
        <f t="shared" si="1406"/>
        <v>3.6947679908066262</v>
      </c>
      <c r="Z3882" s="2">
        <f t="shared" si="1407"/>
        <v>16.186893460908117</v>
      </c>
      <c r="AA3882" s="1">
        <f t="shared" si="1408"/>
        <v>9.4500077815950174</v>
      </c>
      <c r="AC3882" s="2">
        <f t="shared" si="1409"/>
        <v>-13.207514614126858</v>
      </c>
      <c r="AD3882" s="1">
        <f t="shared" si="1410"/>
        <v>-8.0177621625605653</v>
      </c>
      <c r="AF3882" s="14">
        <f t="shared" si="1411"/>
        <v>11.863899289154178</v>
      </c>
      <c r="AX3882">
        <f t="shared" si="1412"/>
        <v>0.4692912455464846</v>
      </c>
    </row>
    <row r="3883" spans="1:50" x14ac:dyDescent="0.35">
      <c r="A3883">
        <v>7.7600000000000002E-2</v>
      </c>
      <c r="B3883">
        <v>11.1015625</v>
      </c>
      <c r="C3883" s="2">
        <f t="shared" si="1391"/>
        <v>0.64705596156944423</v>
      </c>
      <c r="E3883" s="6">
        <f t="shared" si="1396"/>
        <v>11.1015625</v>
      </c>
      <c r="F3883" s="43">
        <f t="shared" si="1390"/>
        <v>12.112660859623489</v>
      </c>
      <c r="H3883" s="2">
        <f t="shared" si="1397"/>
        <v>29.223381222657139</v>
      </c>
      <c r="J3883" s="8">
        <f t="shared" si="1392"/>
        <v>-2.9674038813752759</v>
      </c>
      <c r="K3883">
        <f t="shared" si="1398"/>
        <v>30.95041028161755</v>
      </c>
      <c r="M3883" s="2">
        <f t="shared" si="1399"/>
        <v>0.59896453864783672</v>
      </c>
      <c r="N3883" s="8">
        <f t="shared" si="1400"/>
        <v>-70.361628290974167</v>
      </c>
      <c r="O3883" s="9">
        <f t="shared" si="1393"/>
        <v>-0.6454557454785016</v>
      </c>
      <c r="P3883" s="8">
        <f t="shared" si="1394"/>
        <v>-6.3629866671937943E-2</v>
      </c>
      <c r="Q3883">
        <f t="shared" si="1401"/>
        <v>0.17871839154069458</v>
      </c>
      <c r="S3883" s="2">
        <f t="shared" si="1395"/>
        <v>7.5348486241758081</v>
      </c>
      <c r="T3883">
        <f t="shared" si="1402"/>
        <v>-21.052849846064902</v>
      </c>
      <c r="V3883" s="4">
        <f t="shared" si="1403"/>
        <v>-21.761935458215341</v>
      </c>
      <c r="W3883" s="2">
        <f t="shared" si="1404"/>
        <v>26.123593134363389</v>
      </c>
      <c r="X3883" s="8">
        <f t="shared" si="1405"/>
        <v>-21.627953750179682</v>
      </c>
      <c r="Y3883" s="8">
        <f t="shared" si="1406"/>
        <v>3.8104866082173015</v>
      </c>
      <c r="Z3883" s="2">
        <f t="shared" si="1407"/>
        <v>15.880252009780504</v>
      </c>
      <c r="AA3883" s="1">
        <f t="shared" si="1408"/>
        <v>9.7030357769928344</v>
      </c>
      <c r="AC3883" s="2">
        <f t="shared" si="1409"/>
        <v>-12.953383898019673</v>
      </c>
      <c r="AD3883" s="1">
        <f t="shared" si="1410"/>
        <v>-8.2274372923794061</v>
      </c>
      <c r="AF3883" s="14">
        <f t="shared" si="1411"/>
        <v>11.463301325618399</v>
      </c>
      <c r="AX3883">
        <f t="shared" si="1412"/>
        <v>0.6493595340050895</v>
      </c>
    </row>
    <row r="3884" spans="1:50" x14ac:dyDescent="0.35">
      <c r="A3884">
        <v>7.7619999999999995E-2</v>
      </c>
      <c r="B3884">
        <v>11</v>
      </c>
      <c r="C3884" s="2">
        <f t="shared" si="1391"/>
        <v>0.64657677711896633</v>
      </c>
      <c r="E3884" s="6">
        <f t="shared" si="1396"/>
        <v>11</v>
      </c>
      <c r="F3884" s="43">
        <f t="shared" si="1390"/>
        <v>11.891442596105039</v>
      </c>
      <c r="H3884" s="2">
        <f t="shared" si="1397"/>
        <v>28.956031500000883</v>
      </c>
      <c r="J3884" s="8">
        <f t="shared" si="1392"/>
        <v>-1.7270290589604116</v>
      </c>
      <c r="K3884">
        <f t="shared" si="1398"/>
        <v>30.2285121349721</v>
      </c>
      <c r="M3884" s="2">
        <f t="shared" si="1399"/>
        <v>0.34859736149304116</v>
      </c>
      <c r="N3884" s="8">
        <f t="shared" si="1400"/>
        <v>-40.950467665346991</v>
      </c>
      <c r="O3884" s="9">
        <f t="shared" si="1393"/>
        <v>-0.37565524386848814</v>
      </c>
      <c r="P3884" s="8">
        <f t="shared" si="1394"/>
        <v>0.42024614710714214</v>
      </c>
      <c r="Q3884">
        <f t="shared" si="1401"/>
        <v>0.18603903739868566</v>
      </c>
      <c r="S3884" s="2">
        <f t="shared" si="1395"/>
        <v>-49.308778444909265</v>
      </c>
      <c r="T3884">
        <f t="shared" si="1402"/>
        <v>-21.916014805376498</v>
      </c>
      <c r="V3884" s="4">
        <f t="shared" si="1403"/>
        <v>-21.871423902137842</v>
      </c>
      <c r="W3884" s="2">
        <f t="shared" si="1404"/>
        <v>26.255025909147502</v>
      </c>
      <c r="X3884" s="8">
        <f t="shared" si="1405"/>
        <v>-21.736768106599484</v>
      </c>
      <c r="Y3884" s="8">
        <f t="shared" si="1406"/>
        <v>3.8296578924131541</v>
      </c>
      <c r="Z3884" s="2">
        <f t="shared" si="1407"/>
        <v>16.420557357370555</v>
      </c>
      <c r="AA3884" s="1">
        <f t="shared" si="1408"/>
        <v>9.9646727276464766</v>
      </c>
      <c r="AC3884" s="2">
        <f t="shared" si="1409"/>
        <v>-13.400516457800276</v>
      </c>
      <c r="AD3884" s="1">
        <f t="shared" si="1410"/>
        <v>-8.4443501122301594</v>
      </c>
      <c r="AF3884" s="14">
        <f t="shared" si="1411"/>
        <v>11.80586513755355</v>
      </c>
      <c r="AX3884">
        <f t="shared" si="1412"/>
        <v>8.5577458551489016E-2</v>
      </c>
    </row>
    <row r="3885" spans="1:50" x14ac:dyDescent="0.35">
      <c r="A3885">
        <v>7.7640000000000001E-2</v>
      </c>
      <c r="B3885">
        <v>11.3046875</v>
      </c>
      <c r="C3885" s="2">
        <f t="shared" si="1391"/>
        <v>0.64609733741021635</v>
      </c>
      <c r="E3885" s="6">
        <f t="shared" si="1396"/>
        <v>11.3046875</v>
      </c>
      <c r="F3885" s="43">
        <f t="shared" si="1390"/>
        <v>11.66954832010447</v>
      </c>
      <c r="H3885" s="2">
        <f t="shared" si="1397"/>
        <v>29.758080667969658</v>
      </c>
      <c r="J3885" s="8">
        <f t="shared" si="1392"/>
        <v>-1.2724806349712168</v>
      </c>
      <c r="K3885">
        <f t="shared" si="1398"/>
        <v>29.69661522955413</v>
      </c>
      <c r="M3885" s="2">
        <f t="shared" si="1399"/>
        <v>0.25684767120767016</v>
      </c>
      <c r="N3885" s="8">
        <f t="shared" si="1400"/>
        <v>-30.172437937168201</v>
      </c>
      <c r="O3885" s="9">
        <f t="shared" si="1393"/>
        <v>-0.27678400705995215</v>
      </c>
      <c r="P3885" s="8">
        <f t="shared" si="1394"/>
        <v>0.1625583240943555</v>
      </c>
      <c r="Q3885">
        <f t="shared" si="1401"/>
        <v>0.18887078714857669</v>
      </c>
      <c r="S3885" s="2">
        <f t="shared" si="1395"/>
        <v>-19.034452859970493</v>
      </c>
      <c r="T3885">
        <f t="shared" si="1402"/>
        <v>-22.249218613026112</v>
      </c>
      <c r="V3885" s="4">
        <f t="shared" si="1403"/>
        <v>-22.363444295991709</v>
      </c>
      <c r="W3885" s="2">
        <f t="shared" si="1404"/>
        <v>26.845659982459921</v>
      </c>
      <c r="X3885" s="8">
        <f t="shared" si="1405"/>
        <v>-22.225759278494507</v>
      </c>
      <c r="Y3885" s="8">
        <f t="shared" si="1406"/>
        <v>3.9158100237504514</v>
      </c>
      <c r="Z3885" s="2">
        <f t="shared" si="1407"/>
        <v>16.290353181501025</v>
      </c>
      <c r="AA3885" s="1">
        <f t="shared" si="1408"/>
        <v>10.224235070063902</v>
      </c>
      <c r="AC3885" s="2">
        <f t="shared" si="1409"/>
        <v>-13.292417994369325</v>
      </c>
      <c r="AD3885" s="1">
        <f t="shared" si="1410"/>
        <v>-8.6595131530632035</v>
      </c>
      <c r="AF3885" s="14">
        <f t="shared" si="1411"/>
        <v>11.546650052188273</v>
      </c>
      <c r="AX3885">
        <f t="shared" si="1412"/>
        <v>0.12289826791619696</v>
      </c>
    </row>
    <row r="3886" spans="1:50" x14ac:dyDescent="0.35">
      <c r="A3886">
        <v>7.7660000000000007E-2</v>
      </c>
      <c r="B3886">
        <v>10.5</v>
      </c>
      <c r="C3886" s="2">
        <f t="shared" si="1391"/>
        <v>0.64561764263246979</v>
      </c>
      <c r="E3886" s="6">
        <f t="shared" si="1396"/>
        <v>10.5</v>
      </c>
      <c r="F3886" s="43">
        <f t="shared" si="1390"/>
        <v>11.446990646011741</v>
      </c>
      <c r="H3886" s="2">
        <f t="shared" si="1397"/>
        <v>27.639848250000842</v>
      </c>
      <c r="J3886" s="8">
        <f t="shared" si="1392"/>
        <v>6.1465438415527984E-2</v>
      </c>
      <c r="K3886">
        <f t="shared" si="1398"/>
        <v>29.722307782811821</v>
      </c>
      <c r="M3886" s="2">
        <f t="shared" si="1399"/>
        <v>-1.2406675813297493E-2</v>
      </c>
      <c r="N3886" s="8">
        <f t="shared" si="1400"/>
        <v>1.4574383883769688</v>
      </c>
      <c r="O3886" s="9">
        <f t="shared" si="1393"/>
        <v>1.3369673276584971E-2</v>
      </c>
      <c r="P3886" s="8">
        <f t="shared" si="1394"/>
        <v>6.7976884059093468E-2</v>
      </c>
      <c r="Q3886">
        <f t="shared" si="1401"/>
        <v>0.1900549376711976</v>
      </c>
      <c r="S3886" s="2">
        <f t="shared" si="1395"/>
        <v>-7.9232193241420887</v>
      </c>
      <c r="T3886">
        <f t="shared" si="1402"/>
        <v>-22.387916944261004</v>
      </c>
      <c r="V3886" s="4">
        <f t="shared" si="1403"/>
        <v>-22.306570386925326</v>
      </c>
      <c r="W3886" s="2">
        <f t="shared" si="1404"/>
        <v>26.777387063294999</v>
      </c>
      <c r="X3886" s="8">
        <f t="shared" si="1405"/>
        <v>-22.169235525024074</v>
      </c>
      <c r="Y3886" s="8">
        <f t="shared" si="1406"/>
        <v>3.9058514762090102</v>
      </c>
      <c r="Z3886" s="2">
        <f t="shared" si="1407"/>
        <v>16.621424912396019</v>
      </c>
      <c r="AA3886" s="1">
        <f t="shared" si="1408"/>
        <v>10.489072543905541</v>
      </c>
      <c r="AC3886" s="2">
        <f t="shared" si="1409"/>
        <v>-13.566246125431304</v>
      </c>
      <c r="AD3886" s="1">
        <f t="shared" si="1410"/>
        <v>-8.8791086224709339</v>
      </c>
      <c r="AF3886" s="14">
        <f t="shared" si="1411"/>
        <v>11.648167766134096</v>
      </c>
      <c r="AX3886">
        <f t="shared" si="1412"/>
        <v>0.20117712012235422</v>
      </c>
    </row>
    <row r="3887" spans="1:50" x14ac:dyDescent="0.35">
      <c r="A3887">
        <v>7.7679999999999999E-2</v>
      </c>
      <c r="B3887">
        <v>10.3984375</v>
      </c>
      <c r="C3887" s="2">
        <f t="shared" si="1391"/>
        <v>0.64513769297510282</v>
      </c>
      <c r="E3887" s="6">
        <f t="shared" si="1396"/>
        <v>10.3984375</v>
      </c>
      <c r="F3887" s="43">
        <f t="shared" si="1390"/>
        <v>11.223782225931252</v>
      </c>
      <c r="H3887" s="2">
        <f t="shared" si="1397"/>
        <v>27.372498527344582</v>
      </c>
      <c r="J3887" s="8">
        <f t="shared" si="1392"/>
        <v>-2.0824595328109794</v>
      </c>
      <c r="K3887">
        <f t="shared" si="1398"/>
        <v>28.851839698096832</v>
      </c>
      <c r="M3887" s="2">
        <f t="shared" si="1399"/>
        <v>0.42034029177883059</v>
      </c>
      <c r="N3887" s="8">
        <f t="shared" si="1400"/>
        <v>-49.378261078075134</v>
      </c>
      <c r="O3887" s="9">
        <f t="shared" si="1393"/>
        <v>-0.45296681001723588</v>
      </c>
      <c r="P3887" s="8">
        <f t="shared" si="1394"/>
        <v>-0.2024616134844951</v>
      </c>
      <c r="Q3887">
        <f t="shared" si="1401"/>
        <v>0.18652807661045936</v>
      </c>
      <c r="S3887" s="2">
        <f t="shared" si="1395"/>
        <v>23.845355332637972</v>
      </c>
      <c r="T3887">
        <f t="shared" si="1402"/>
        <v>-21.970496845556614</v>
      </c>
      <c r="V3887" s="4">
        <f t="shared" si="1403"/>
        <v>-22.625925269058346</v>
      </c>
      <c r="W3887" s="2">
        <f t="shared" si="1404"/>
        <v>27.160748967034408</v>
      </c>
      <c r="X3887" s="8">
        <f t="shared" si="1405"/>
        <v>-22.486624234954267</v>
      </c>
      <c r="Y3887" s="8">
        <f t="shared" si="1406"/>
        <v>3.9617701009091535</v>
      </c>
      <c r="Z3887" s="2">
        <f t="shared" si="1407"/>
        <v>16.288314519389459</v>
      </c>
      <c r="AA3887" s="1">
        <f t="shared" si="1408"/>
        <v>10.748602403300213</v>
      </c>
      <c r="AC3887" s="2">
        <f t="shared" si="1409"/>
        <v>-13.290126902553141</v>
      </c>
      <c r="AD3887" s="1">
        <f t="shared" si="1410"/>
        <v>-9.0942345776298588</v>
      </c>
      <c r="AF3887" s="14">
        <f t="shared" si="1411"/>
        <v>11.155850042668753</v>
      </c>
      <c r="AX3887">
        <f t="shared" si="1412"/>
        <v>6.7932183262499279E-2</v>
      </c>
    </row>
    <row r="3888" spans="1:50" x14ac:dyDescent="0.35">
      <c r="A3888">
        <v>7.7700000000000005E-2</v>
      </c>
      <c r="B3888">
        <v>11.203125</v>
      </c>
      <c r="C3888" s="2">
        <f t="shared" si="1391"/>
        <v>0.64465748862759142</v>
      </c>
      <c r="E3888" s="6">
        <f t="shared" si="1396"/>
        <v>11.203125</v>
      </c>
      <c r="F3888" s="43">
        <f t="shared" si="1390"/>
        <v>10.999935748960288</v>
      </c>
      <c r="H3888" s="2">
        <f t="shared" si="1397"/>
        <v>29.490730945313398</v>
      </c>
      <c r="J3888" s="8">
        <f t="shared" si="1392"/>
        <v>-1.4793411707522495</v>
      </c>
      <c r="K3888">
        <f t="shared" si="1398"/>
        <v>28.233475088722393</v>
      </c>
      <c r="M3888" s="2">
        <f t="shared" si="1399"/>
        <v>0.29860205663400002</v>
      </c>
      <c r="N3888" s="8">
        <f t="shared" si="1400"/>
        <v>-35.077413703376031</v>
      </c>
      <c r="O3888" s="9">
        <f t="shared" si="1393"/>
        <v>-0.32177933855852381</v>
      </c>
      <c r="P3888" s="8">
        <f t="shared" si="1394"/>
        <v>0.23381221516837122</v>
      </c>
      <c r="Q3888">
        <f t="shared" si="1401"/>
        <v>0.19060106201747051</v>
      </c>
      <c r="S3888" s="2">
        <f t="shared" si="1395"/>
        <v>-27.40776423251852</v>
      </c>
      <c r="T3888">
        <f t="shared" si="1402"/>
        <v>-22.450277980776079</v>
      </c>
      <c r="V3888" s="4">
        <f t="shared" si="1403"/>
        <v>-22.538245104166233</v>
      </c>
      <c r="W3888" s="2">
        <f t="shared" si="1404"/>
        <v>27.055495417413628</v>
      </c>
      <c r="X3888" s="8">
        <f t="shared" si="1405"/>
        <v>-22.399483890533343</v>
      </c>
      <c r="Y3888" s="8">
        <f t="shared" si="1406"/>
        <v>3.9464174180207592</v>
      </c>
      <c r="Z3888" s="2">
        <f t="shared" si="1407"/>
        <v>16.412146563734197</v>
      </c>
      <c r="AA3888" s="1">
        <f t="shared" si="1408"/>
        <v>11.01010534057345</v>
      </c>
      <c r="AC3888" s="2">
        <f t="shared" si="1409"/>
        <v>-13.392389657324408</v>
      </c>
      <c r="AD3888" s="1">
        <f t="shared" si="1410"/>
        <v>-9.3110158497739892</v>
      </c>
      <c r="AF3888" s="14">
        <f t="shared" si="1411"/>
        <v>11.047548131980967</v>
      </c>
      <c r="AX3888">
        <f t="shared" si="1412"/>
        <v>4.7612383020679161E-2</v>
      </c>
    </row>
    <row r="3889" spans="1:50" x14ac:dyDescent="0.35">
      <c r="A3889">
        <v>7.7719999999999997E-2</v>
      </c>
      <c r="B3889">
        <v>10.203125</v>
      </c>
      <c r="C3889" s="2">
        <f t="shared" si="1391"/>
        <v>0.64417702977951319</v>
      </c>
      <c r="E3889" s="6">
        <f t="shared" si="1396"/>
        <v>10.203125</v>
      </c>
      <c r="F3889" s="43">
        <f t="shared" si="1390"/>
        <v>10.775463940469637</v>
      </c>
      <c r="H3889" s="2">
        <f t="shared" si="1397"/>
        <v>26.858364445313317</v>
      </c>
      <c r="J3889" s="8">
        <f t="shared" si="1392"/>
        <v>1.257255856591005</v>
      </c>
      <c r="K3889">
        <f t="shared" si="1398"/>
        <v>28.759008036777434</v>
      </c>
      <c r="M3889" s="2">
        <f t="shared" si="1399"/>
        <v>-0.25377458014118121</v>
      </c>
      <c r="N3889" s="8">
        <f t="shared" si="1400"/>
        <v>29.811435444745619</v>
      </c>
      <c r="O3889" s="9">
        <f t="shared" si="1393"/>
        <v>0.2734723848231469</v>
      </c>
      <c r="P3889" s="8">
        <f t="shared" si="1394"/>
        <v>0.10800099461652951</v>
      </c>
      <c r="Q3889">
        <f t="shared" si="1401"/>
        <v>0.19248242854359082</v>
      </c>
      <c r="S3889" s="2">
        <f t="shared" si="1395"/>
        <v>-12.627135722599952</v>
      </c>
      <c r="T3889">
        <f t="shared" si="1402"/>
        <v>-22.671319779740887</v>
      </c>
      <c r="V3889" s="4">
        <f t="shared" si="1403"/>
        <v>-22.289846400301212</v>
      </c>
      <c r="W3889" s="2">
        <f t="shared" si="1404"/>
        <v>26.757311154927759</v>
      </c>
      <c r="X3889" s="8">
        <f t="shared" si="1405"/>
        <v>-22.152614502968412</v>
      </c>
      <c r="Y3889" s="8">
        <f t="shared" si="1406"/>
        <v>3.9029231278923104</v>
      </c>
      <c r="Z3889" s="2">
        <f t="shared" si="1407"/>
        <v>16.045390076840178</v>
      </c>
      <c r="AA3889" s="1">
        <f t="shared" si="1408"/>
        <v>11.265764563362762</v>
      </c>
      <c r="AC3889" s="2">
        <f t="shared" si="1409"/>
        <v>-13.088468040759354</v>
      </c>
      <c r="AD3889" s="1">
        <f t="shared" si="1410"/>
        <v>-9.522877573102944</v>
      </c>
      <c r="AF3889" s="14">
        <f t="shared" si="1411"/>
        <v>10.425435631629544</v>
      </c>
      <c r="AX3889">
        <f t="shared" si="1412"/>
        <v>0.35002830884009306</v>
      </c>
    </row>
    <row r="3890" spans="1:50" x14ac:dyDescent="0.35">
      <c r="A3890">
        <v>7.7740000000000004E-2</v>
      </c>
      <c r="B3890">
        <v>9.8046875</v>
      </c>
      <c r="C3890" s="2">
        <f t="shared" si="1391"/>
        <v>0.64369631662054472</v>
      </c>
      <c r="E3890" s="6">
        <f t="shared" si="1396"/>
        <v>9.8046875</v>
      </c>
      <c r="F3890" s="43">
        <f t="shared" si="1390"/>
        <v>10.550379561378822</v>
      </c>
      <c r="H3890" s="2">
        <f t="shared" si="1397"/>
        <v>25.809530917969536</v>
      </c>
      <c r="J3890" s="8">
        <f t="shared" si="1392"/>
        <v>-1.9006435914641173</v>
      </c>
      <c r="K3890">
        <f t="shared" si="1398"/>
        <v>27.964539015545434</v>
      </c>
      <c r="M3890" s="2">
        <f t="shared" si="1399"/>
        <v>0.38364110764984916</v>
      </c>
      <c r="N3890" s="8">
        <f t="shared" si="1400"/>
        <v>-45.06713047576141</v>
      </c>
      <c r="O3890" s="9">
        <f t="shared" si="1393"/>
        <v>-0.41341906099039111</v>
      </c>
      <c r="P3890" s="8">
        <f t="shared" si="1394"/>
        <v>-0.44625700868477203</v>
      </c>
      <c r="Q3890">
        <f t="shared" si="1401"/>
        <v>0.18470867607800362</v>
      </c>
      <c r="S3890" s="2">
        <f t="shared" si="1395"/>
        <v>52.48275522448651</v>
      </c>
      <c r="T3890">
        <f t="shared" si="1402"/>
        <v>-21.752593404709764</v>
      </c>
      <c r="V3890" s="4">
        <f t="shared" si="1403"/>
        <v>-22.612269474384927</v>
      </c>
      <c r="W3890" s="2">
        <f t="shared" si="1404"/>
        <v>27.144356196057775</v>
      </c>
      <c r="X3890" s="8">
        <f t="shared" si="1405"/>
        <v>-22.473052514911913</v>
      </c>
      <c r="Y3890" s="8">
        <f t="shared" si="1406"/>
        <v>3.9593789890143709</v>
      </c>
      <c r="Z3890" s="2">
        <f t="shared" si="1407"/>
        <v>15.491546591564997</v>
      </c>
      <c r="AA3890" s="1">
        <f t="shared" si="1408"/>
        <v>11.512599120979443</v>
      </c>
      <c r="AC3890" s="2">
        <f t="shared" si="1409"/>
        <v>-12.629736929865468</v>
      </c>
      <c r="AD3890" s="1">
        <f t="shared" si="1410"/>
        <v>-9.72731386181297</v>
      </c>
      <c r="AF3890" s="14">
        <f t="shared" si="1411"/>
        <v>9.7236117187663993</v>
      </c>
      <c r="AX3890">
        <f t="shared" si="1412"/>
        <v>0.82676784261242275</v>
      </c>
    </row>
    <row r="3891" spans="1:50" x14ac:dyDescent="0.35">
      <c r="A3891">
        <v>7.7759999999999996E-2</v>
      </c>
      <c r="B3891">
        <v>9.3984375</v>
      </c>
      <c r="C3891" s="2">
        <f t="shared" si="1391"/>
        <v>0.64321534934046531</v>
      </c>
      <c r="E3891" s="6">
        <f t="shared" si="1396"/>
        <v>9.3984375</v>
      </c>
      <c r="F3891" s="43">
        <f t="shared" si="1390"/>
        <v>10.324695407431387</v>
      </c>
      <c r="H3891" s="2">
        <f t="shared" si="1397"/>
        <v>24.740132027344504</v>
      </c>
      <c r="J3891" s="8">
        <f t="shared" si="1392"/>
        <v>-2.1550080975758981</v>
      </c>
      <c r="K3891">
        <f t="shared" si="1398"/>
        <v>27.06374563075871</v>
      </c>
      <c r="M3891" s="2">
        <f t="shared" si="1399"/>
        <v>0.43498407447949988</v>
      </c>
      <c r="N3891" s="8">
        <f t="shared" si="1400"/>
        <v>-51.098497133258519</v>
      </c>
      <c r="O3891" s="9">
        <f t="shared" si="1393"/>
        <v>-0.46874723284664643</v>
      </c>
      <c r="P3891" s="8">
        <f t="shared" si="1394"/>
        <v>0.19893243157184554</v>
      </c>
      <c r="Q3891">
        <f t="shared" si="1401"/>
        <v>0.18817405914274171</v>
      </c>
      <c r="S3891" s="2">
        <f t="shared" si="1395"/>
        <v>-23.314537071051646</v>
      </c>
      <c r="T3891">
        <f t="shared" si="1402"/>
        <v>-22.160721370499608</v>
      </c>
      <c r="V3891" s="4">
        <f t="shared" si="1403"/>
        <v>-22.43053617177441</v>
      </c>
      <c r="W3891" s="2">
        <f t="shared" si="1404"/>
        <v>26.926198814538242</v>
      </c>
      <c r="X3891" s="8">
        <f t="shared" si="1405"/>
        <v>-22.292438089725579</v>
      </c>
      <c r="Y3891" s="8">
        <f t="shared" si="1406"/>
        <v>3.9275577239805637</v>
      </c>
      <c r="Z3891" s="2">
        <f t="shared" si="1407"/>
        <v>15.631757075078331</v>
      </c>
      <c r="AA3891" s="1">
        <f t="shared" si="1408"/>
        <v>11.761667722335183</v>
      </c>
      <c r="AC3891" s="2">
        <f t="shared" si="1409"/>
        <v>-12.745738653098943</v>
      </c>
      <c r="AD3891" s="1">
        <f t="shared" si="1410"/>
        <v>-9.9336278588168039</v>
      </c>
      <c r="AF3891" s="14">
        <f t="shared" si="1411"/>
        <v>9.6256869402420904</v>
      </c>
      <c r="AX3891">
        <f t="shared" si="1412"/>
        <v>0.69900846718929621</v>
      </c>
    </row>
    <row r="3892" spans="1:50" x14ac:dyDescent="0.35">
      <c r="A3892">
        <v>7.7780000000000002E-2</v>
      </c>
      <c r="B3892">
        <v>9.5</v>
      </c>
      <c r="C3892" s="2">
        <f t="shared" si="1391"/>
        <v>0.6427341281291522</v>
      </c>
      <c r="E3892" s="6">
        <f t="shared" si="1396"/>
        <v>9.5</v>
      </c>
      <c r="F3892" s="43">
        <f t="shared" si="1390"/>
        <v>10.098424308467697</v>
      </c>
      <c r="H3892" s="2">
        <f t="shared" si="1397"/>
        <v>25.00748175000076</v>
      </c>
      <c r="J3892" s="8">
        <f t="shared" si="1392"/>
        <v>-2.3236136034142056</v>
      </c>
      <c r="K3892">
        <f t="shared" si="1398"/>
        <v>26.092475144531573</v>
      </c>
      <c r="M3892" s="2">
        <f t="shared" si="1399"/>
        <v>0.46901675862195058</v>
      </c>
      <c r="N3892" s="8">
        <f t="shared" si="1400"/>
        <v>-55.096388355301563</v>
      </c>
      <c r="O3892" s="9">
        <f t="shared" si="1393"/>
        <v>-0.50542151003071734</v>
      </c>
      <c r="P3892" s="8">
        <f t="shared" si="1394"/>
        <v>0.24681001533675817</v>
      </c>
      <c r="Q3892">
        <f t="shared" si="1401"/>
        <v>0.19247346492890613</v>
      </c>
      <c r="S3892" s="2">
        <f t="shared" si="1395"/>
        <v>-28.937775762758911</v>
      </c>
      <c r="T3892">
        <f t="shared" si="1402"/>
        <v>-22.667285816559389</v>
      </c>
      <c r="V3892" s="4">
        <f t="shared" si="1403"/>
        <v>-22.925897311253348</v>
      </c>
      <c r="W3892" s="2">
        <f t="shared" si="1404"/>
        <v>27.520843205758382</v>
      </c>
      <c r="X3892" s="8">
        <f t="shared" si="1405"/>
        <v>-22.784749439277086</v>
      </c>
      <c r="Y3892" s="8">
        <f t="shared" si="1406"/>
        <v>4.0142948155338418</v>
      </c>
      <c r="Z3892" s="2">
        <f t="shared" si="1407"/>
        <v>15.16453109220306</v>
      </c>
      <c r="AA3892" s="1">
        <f t="shared" si="1408"/>
        <v>12.00329177849278</v>
      </c>
      <c r="AC3892" s="2">
        <f t="shared" si="1409"/>
        <v>-12.358810230908775</v>
      </c>
      <c r="AD3892" s="1">
        <f t="shared" si="1410"/>
        <v>-10.133678684143488</v>
      </c>
      <c r="AF3892" s="14">
        <f t="shared" si="1411"/>
        <v>9.0451472235934141</v>
      </c>
      <c r="AX3892">
        <f t="shared" si="1412"/>
        <v>1.0532770848742832</v>
      </c>
    </row>
    <row r="3893" spans="1:50" x14ac:dyDescent="0.35">
      <c r="A3893">
        <v>7.7799999999999994E-2</v>
      </c>
      <c r="B3893">
        <v>9.1015625</v>
      </c>
      <c r="C3893" s="2">
        <f t="shared" si="1391"/>
        <v>0.64225265317658453</v>
      </c>
      <c r="E3893" s="6">
        <f t="shared" si="1396"/>
        <v>9.1015625</v>
      </c>
      <c r="F3893" s="43">
        <f t="shared" si="1390"/>
        <v>9.8715791276941882</v>
      </c>
      <c r="H3893" s="2">
        <f t="shared" si="1397"/>
        <v>23.958648222656979</v>
      </c>
      <c r="J3893" s="8">
        <f t="shared" si="1392"/>
        <v>-1.0849933945308123</v>
      </c>
      <c r="K3893">
        <f t="shared" si="1398"/>
        <v>25.638947905617695</v>
      </c>
      <c r="M3893" s="2">
        <f t="shared" si="1399"/>
        <v>0.2190037466992554</v>
      </c>
      <c r="N3893" s="8">
        <f t="shared" si="1400"/>
        <v>-25.7268322668493</v>
      </c>
      <c r="O3893" s="9">
        <f t="shared" si="1393"/>
        <v>-0.23600266370938583</v>
      </c>
      <c r="P3893" s="8">
        <f t="shared" si="1394"/>
        <v>0.27654329369304442</v>
      </c>
      <c r="Q3893">
        <f t="shared" si="1401"/>
        <v>0.19729082145070917</v>
      </c>
      <c r="S3893" s="2">
        <f t="shared" si="1395"/>
        <v>-32.429102538742171</v>
      </c>
      <c r="T3893">
        <f t="shared" si="1402"/>
        <v>-23.234966985230784</v>
      </c>
      <c r="V3893" s="4">
        <f t="shared" si="1403"/>
        <v>-23.194426355247124</v>
      </c>
      <c r="W3893" s="2">
        <f t="shared" si="1404"/>
        <v>27.843192451923652</v>
      </c>
      <c r="X3893" s="8">
        <f t="shared" si="1405"/>
        <v>-23.051625230505703</v>
      </c>
      <c r="Y3893" s="8">
        <f t="shared" si="1406"/>
        <v>4.0613139020493936</v>
      </c>
      <c r="Z3893" s="2">
        <f t="shared" si="1407"/>
        <v>15.517551427265602</v>
      </c>
      <c r="AA3893" s="1">
        <f t="shared" si="1408"/>
        <v>12.250540684159096</v>
      </c>
      <c r="AC3893" s="2">
        <f t="shared" si="1409"/>
        <v>-12.651070755133597</v>
      </c>
      <c r="AD3893" s="1">
        <f t="shared" si="1410"/>
        <v>-10.338460301349748</v>
      </c>
      <c r="AF3893" s="14">
        <f t="shared" si="1411"/>
        <v>9.240405027965247</v>
      </c>
      <c r="AX3893">
        <f t="shared" si="1412"/>
        <v>0.63117409972894123</v>
      </c>
    </row>
    <row r="3894" spans="1:50" x14ac:dyDescent="0.35">
      <c r="A3894">
        <v>7.782E-2</v>
      </c>
      <c r="B3894">
        <v>9.1015625</v>
      </c>
      <c r="C3894" s="2">
        <f t="shared" si="1391"/>
        <v>0.64177092467284047</v>
      </c>
      <c r="E3894" s="6">
        <f t="shared" si="1396"/>
        <v>9.1015625</v>
      </c>
      <c r="F3894" s="43">
        <f t="shared" si="1390"/>
        <v>9.6441727609539285</v>
      </c>
      <c r="H3894" s="2">
        <f t="shared" si="1397"/>
        <v>23.958648222656979</v>
      </c>
      <c r="J3894" s="8">
        <f t="shared" si="1392"/>
        <v>-1.6802996829607153</v>
      </c>
      <c r="K3894">
        <f t="shared" si="1398"/>
        <v>24.936582638140116</v>
      </c>
      <c r="M3894" s="2">
        <f t="shared" si="1399"/>
        <v>0.33916513040625446</v>
      </c>
      <c r="N3894" s="8">
        <f t="shared" si="1400"/>
        <v>-39.842443575671687</v>
      </c>
      <c r="O3894" s="9">
        <f t="shared" si="1393"/>
        <v>-0.36549088962910153</v>
      </c>
      <c r="P3894" s="8">
        <f t="shared" si="1394"/>
        <v>2.1712925248546233E-2</v>
      </c>
      <c r="Q3894">
        <f t="shared" si="1401"/>
        <v>0.19766905843724628</v>
      </c>
      <c r="S3894" s="2">
        <f t="shared" si="1395"/>
        <v>-2.4918652816185158</v>
      </c>
      <c r="T3894">
        <f t="shared" si="1402"/>
        <v>-23.278587834545096</v>
      </c>
      <c r="V3894" s="4">
        <f t="shared" si="1403"/>
        <v>-23.622365798925649</v>
      </c>
      <c r="W3894" s="2">
        <f t="shared" si="1404"/>
        <v>28.356902086540885</v>
      </c>
      <c r="X3894" s="8">
        <f t="shared" si="1405"/>
        <v>-23.476929979411334</v>
      </c>
      <c r="Y3894" s="8">
        <f t="shared" si="1406"/>
        <v>4.1362455423162245</v>
      </c>
      <c r="Z3894" s="2">
        <f t="shared" si="1407"/>
        <v>15.592651767764556</v>
      </c>
      <c r="AA3894" s="1">
        <f t="shared" si="1408"/>
        <v>12.498986201100752</v>
      </c>
      <c r="AC3894" s="2">
        <f t="shared" si="1409"/>
        <v>-12.713164929155955</v>
      </c>
      <c r="AD3894" s="1">
        <f t="shared" si="1410"/>
        <v>-10.54424703074149</v>
      </c>
      <c r="AF3894" s="14">
        <f t="shared" si="1411"/>
        <v>9.1846502793392908</v>
      </c>
      <c r="AX3894">
        <f t="shared" si="1412"/>
        <v>0.45952248161463771</v>
      </c>
    </row>
    <row r="3895" spans="1:50" x14ac:dyDescent="0.35">
      <c r="A3895">
        <v>7.7840000000000006E-2</v>
      </c>
      <c r="B3895">
        <v>8.296875</v>
      </c>
      <c r="C3895" s="2">
        <f t="shared" si="1391"/>
        <v>0.64128894280809901</v>
      </c>
      <c r="E3895" s="6">
        <f t="shared" si="1396"/>
        <v>8.296875</v>
      </c>
      <c r="F3895" s="43">
        <f t="shared" si="1390"/>
        <v>9.4162181359921178</v>
      </c>
      <c r="H3895" s="2">
        <f t="shared" si="1397"/>
        <v>21.840415804688167</v>
      </c>
      <c r="J3895" s="8">
        <f t="shared" si="1392"/>
        <v>-0.97793441548313709</v>
      </c>
      <c r="K3895">
        <f t="shared" si="1398"/>
        <v>24.527806052468165</v>
      </c>
      <c r="M3895" s="2">
        <f t="shared" si="1399"/>
        <v>0.19739410589644024</v>
      </c>
      <c r="N3895" s="8">
        <f t="shared" si="1400"/>
        <v>-23.188302161040941</v>
      </c>
      <c r="O3895" s="9">
        <f t="shared" si="1393"/>
        <v>-0.21271569776413726</v>
      </c>
      <c r="P3895" s="8">
        <f t="shared" si="1394"/>
        <v>0.14149607196900818</v>
      </c>
      <c r="Q3895">
        <f t="shared" si="1401"/>
        <v>0.200133905861339</v>
      </c>
      <c r="S3895" s="2">
        <f t="shared" si="1395"/>
        <v>-16.563855741126591</v>
      </c>
      <c r="T3895">
        <f t="shared" si="1402"/>
        <v>-23.568543098450213</v>
      </c>
      <c r="V3895" s="4">
        <f t="shared" si="1403"/>
        <v>-23.63976272424534</v>
      </c>
      <c r="W3895" s="2">
        <f t="shared" si="1404"/>
        <v>28.3777858080147</v>
      </c>
      <c r="X3895" s="8">
        <f t="shared" si="1405"/>
        <v>-23.494219797080909</v>
      </c>
      <c r="Y3895" s="8">
        <f t="shared" si="1406"/>
        <v>4.1392917213236995</v>
      </c>
      <c r="Z3895" s="2">
        <f t="shared" si="1407"/>
        <v>15.857915885440132</v>
      </c>
      <c r="AA3895" s="1">
        <f t="shared" si="1408"/>
        <v>12.751658303861392</v>
      </c>
      <c r="AC3895" s="2">
        <f t="shared" si="1409"/>
        <v>-12.932682948669845</v>
      </c>
      <c r="AD3895" s="1">
        <f t="shared" si="1410"/>
        <v>-10.753587076363301</v>
      </c>
      <c r="AF3895" s="14">
        <f t="shared" si="1411"/>
        <v>9.2436205304005306</v>
      </c>
      <c r="AX3895">
        <f t="shared" si="1412"/>
        <v>0.17259760559158721</v>
      </c>
    </row>
    <row r="3896" spans="1:50" x14ac:dyDescent="0.35">
      <c r="A3896">
        <v>7.7859999999999999E-2</v>
      </c>
      <c r="B3896">
        <v>8.5</v>
      </c>
      <c r="C3896" s="2">
        <f t="shared" si="1391"/>
        <v>0.64080670777263926</v>
      </c>
      <c r="E3896" s="6">
        <f t="shared" si="1396"/>
        <v>8.5</v>
      </c>
      <c r="F3896" s="43">
        <f t="shared" si="1390"/>
        <v>9.1877282117221224</v>
      </c>
      <c r="H3896" s="2">
        <f t="shared" si="1397"/>
        <v>22.375115250000682</v>
      </c>
      <c r="J3896" s="8">
        <f t="shared" si="1392"/>
        <v>-2.687390247779998</v>
      </c>
      <c r="K3896">
        <f t="shared" si="1398"/>
        <v>23.404476928896127</v>
      </c>
      <c r="M3896" s="2">
        <f t="shared" si="1399"/>
        <v>0.54244434673389708</v>
      </c>
      <c r="N3896" s="8">
        <f t="shared" si="1400"/>
        <v>-63.722082077836248</v>
      </c>
      <c r="O3896" s="9">
        <f t="shared" si="1393"/>
        <v>-0.58454849596293523</v>
      </c>
      <c r="P3896" s="8">
        <f t="shared" si="1394"/>
        <v>-2.7397999648987592E-3</v>
      </c>
      <c r="Q3896">
        <f t="shared" si="1401"/>
        <v>0.20008617881993046</v>
      </c>
      <c r="S3896" s="2">
        <f t="shared" si="1395"/>
        <v>0.38024093740927256</v>
      </c>
      <c r="T3896">
        <f t="shared" si="1402"/>
        <v>-23.561886866768582</v>
      </c>
      <c r="V3896" s="4">
        <f t="shared" si="1403"/>
        <v>-24.149175162696416</v>
      </c>
      <c r="W3896" s="2">
        <f t="shared" si="1404"/>
        <v>28.989297743854767</v>
      </c>
      <c r="X3896" s="8">
        <f t="shared" si="1405"/>
        <v>-24.000495935972172</v>
      </c>
      <c r="Y3896" s="8">
        <f t="shared" si="1406"/>
        <v>4.2284891770603101</v>
      </c>
      <c r="Z3896" s="2">
        <f t="shared" si="1407"/>
        <v>15.626127504153308</v>
      </c>
      <c r="AA3896" s="1">
        <f t="shared" si="1408"/>
        <v>13.000637206448799</v>
      </c>
      <c r="AC3896" s="2">
        <f t="shared" si="1409"/>
        <v>-12.740632720717608</v>
      </c>
      <c r="AD3896" s="1">
        <f t="shared" si="1410"/>
        <v>-10.959818424150273</v>
      </c>
      <c r="AF3896" s="14">
        <f t="shared" si="1411"/>
        <v>8.8947982570633464</v>
      </c>
      <c r="AX3896">
        <f t="shared" si="1412"/>
        <v>0.29292995465877603</v>
      </c>
    </row>
    <row r="3897" spans="1:50" x14ac:dyDescent="0.35">
      <c r="A3897">
        <v>7.7880000000000005E-2</v>
      </c>
      <c r="B3897">
        <v>9.1015625</v>
      </c>
      <c r="C3897" s="2">
        <f t="shared" si="1391"/>
        <v>0.64032421975683951</v>
      </c>
      <c r="E3897" s="6">
        <f t="shared" si="1396"/>
        <v>9.1015625</v>
      </c>
      <c r="F3897" s="43">
        <f t="shared" si="1390"/>
        <v>8.9587159774879286</v>
      </c>
      <c r="H3897" s="2">
        <f t="shared" si="1397"/>
        <v>23.958648222656979</v>
      </c>
      <c r="J3897" s="8">
        <f t="shared" si="1392"/>
        <v>-1.0293616788954445</v>
      </c>
      <c r="K3897">
        <f t="shared" si="1398"/>
        <v>22.97420374711783</v>
      </c>
      <c r="M3897" s="2">
        <f t="shared" si="1399"/>
        <v>0.20777459616168767</v>
      </c>
      <c r="N3897" s="8">
        <f t="shared" si="1400"/>
        <v>-24.407720257428196</v>
      </c>
      <c r="O3897" s="9">
        <f t="shared" si="1393"/>
        <v>-0.22390191439344423</v>
      </c>
      <c r="P3897" s="8">
        <f t="shared" si="1394"/>
        <v>0.34235816791396662</v>
      </c>
      <c r="Q3897">
        <f t="shared" si="1401"/>
        <v>0.20605002386917445</v>
      </c>
      <c r="S3897" s="2">
        <f t="shared" si="1395"/>
        <v>-40.160195211067666</v>
      </c>
      <c r="T3897">
        <f t="shared" si="1402"/>
        <v>-24.264903131996824</v>
      </c>
      <c r="V3897" s="4">
        <f t="shared" si="1403"/>
        <v>-24.146446878476301</v>
      </c>
      <c r="W3897" s="2">
        <f t="shared" si="1404"/>
        <v>28.986022640541549</v>
      </c>
      <c r="X3897" s="8">
        <f t="shared" si="1405"/>
        <v>-23.997784448979512</v>
      </c>
      <c r="Y3897" s="8">
        <f t="shared" si="1406"/>
        <v>4.2280114580401378</v>
      </c>
      <c r="Z3897" s="2">
        <f t="shared" si="1407"/>
        <v>15.988660537405968</v>
      </c>
      <c r="AA3897" s="1">
        <f t="shared" si="1408"/>
        <v>13.255392529121536</v>
      </c>
      <c r="AC3897" s="2">
        <f t="shared" si="1409"/>
        <v>-13.040677511821899</v>
      </c>
      <c r="AD3897" s="1">
        <f t="shared" si="1410"/>
        <v>-11.170906566966369</v>
      </c>
      <c r="AF3897" s="14">
        <f t="shared" si="1411"/>
        <v>9.0457654284797364</v>
      </c>
      <c r="AX3897">
        <f t="shared" si="1412"/>
        <v>8.7049450991807831E-2</v>
      </c>
    </row>
    <row r="3898" spans="1:50" x14ac:dyDescent="0.35">
      <c r="A3898">
        <v>7.7899999999999997E-2</v>
      </c>
      <c r="B3898">
        <v>8.796875</v>
      </c>
      <c r="C3898" s="2">
        <f t="shared" si="1391"/>
        <v>0.63984147895117838</v>
      </c>
      <c r="E3898" s="6">
        <f t="shared" si="1396"/>
        <v>8.796875</v>
      </c>
      <c r="F3898" s="43">
        <f t="shared" ref="F3898:F3961" si="1413">G$6*SIN(2*PI()*G$2*A3716/G$4)</f>
        <v>8.7291944523264569</v>
      </c>
      <c r="H3898" s="2">
        <f t="shared" si="1397"/>
        <v>23.156599054688204</v>
      </c>
      <c r="J3898" s="8">
        <f t="shared" si="1392"/>
        <v>0.98444447553914927</v>
      </c>
      <c r="K3898">
        <f t="shared" si="1398"/>
        <v>23.385701537893194</v>
      </c>
      <c r="M3898" s="2">
        <f t="shared" si="1399"/>
        <v>-0.1987081484986262</v>
      </c>
      <c r="N3898" s="8">
        <f t="shared" si="1400"/>
        <v>23.342665518414712</v>
      </c>
      <c r="O3898" s="9">
        <f t="shared" si="1393"/>
        <v>0.21413173543023875</v>
      </c>
      <c r="P3898" s="8">
        <f t="shared" si="1394"/>
        <v>1.7245722925132156E-3</v>
      </c>
      <c r="Q3898">
        <f t="shared" si="1401"/>
        <v>0.20608006574605281</v>
      </c>
      <c r="S3898" s="2">
        <f t="shared" si="1395"/>
        <v>-0.14281712543137104</v>
      </c>
      <c r="T3898">
        <f t="shared" si="1402"/>
        <v>-24.267403188622637</v>
      </c>
      <c r="V3898" s="4">
        <f t="shared" si="1403"/>
        <v>-24.051546880899885</v>
      </c>
      <c r="W3898" s="2">
        <f t="shared" si="1404"/>
        <v>28.872102216050884</v>
      </c>
      <c r="X3898" s="8">
        <f t="shared" si="1405"/>
        <v>-23.903468722218175</v>
      </c>
      <c r="Y3898" s="8">
        <f t="shared" si="1406"/>
        <v>4.2113945918345044</v>
      </c>
      <c r="Z3898" s="2">
        <f t="shared" si="1407"/>
        <v>15.730630111420012</v>
      </c>
      <c r="AA3898" s="1">
        <f t="shared" si="1408"/>
        <v>13.506036524001827</v>
      </c>
      <c r="AC3898" s="2">
        <f t="shared" si="1409"/>
        <v>-12.826877882013143</v>
      </c>
      <c r="AD3898" s="1">
        <f t="shared" si="1410"/>
        <v>-11.378533956554715</v>
      </c>
      <c r="AF3898" s="14">
        <f t="shared" si="1411"/>
        <v>8.5634907466998023</v>
      </c>
      <c r="AX3898">
        <f t="shared" si="1412"/>
        <v>0.1657037056266546</v>
      </c>
    </row>
    <row r="3899" spans="1:50" x14ac:dyDescent="0.35">
      <c r="A3899">
        <v>7.7920000000000003E-2</v>
      </c>
      <c r="B3899">
        <v>8</v>
      </c>
      <c r="C3899" s="2">
        <f t="shared" si="1391"/>
        <v>0.63935848554623465</v>
      </c>
      <c r="E3899" s="6">
        <f t="shared" si="1396"/>
        <v>8</v>
      </c>
      <c r="F3899" s="43">
        <f t="shared" si="1413"/>
        <v>8.4991766842271357</v>
      </c>
      <c r="H3899" s="2">
        <f t="shared" si="1397"/>
        <v>21.058932000000642</v>
      </c>
      <c r="J3899" s="8">
        <f t="shared" si="1392"/>
        <v>-0.22910248320498994</v>
      </c>
      <c r="K3899">
        <f t="shared" si="1398"/>
        <v>23.289936699913508</v>
      </c>
      <c r="M3899" s="2">
        <f t="shared" si="1399"/>
        <v>4.6243878029960807E-2</v>
      </c>
      <c r="N3899" s="8">
        <f t="shared" si="1400"/>
        <v>-5.4323659360914673</v>
      </c>
      <c r="O3899" s="9">
        <f t="shared" si="1393"/>
        <v>-4.9833295365077891E-2</v>
      </c>
      <c r="P3899" s="8">
        <f t="shared" si="1394"/>
        <v>-0.40478821424467903</v>
      </c>
      <c r="Q3899">
        <f t="shared" si="1401"/>
        <v>0.19902869553273253</v>
      </c>
      <c r="S3899" s="2">
        <f t="shared" si="1395"/>
        <v>47.61006870703735</v>
      </c>
      <c r="T3899">
        <f t="shared" si="1402"/>
        <v>-23.433974652885407</v>
      </c>
      <c r="V3899" s="4">
        <f t="shared" si="1403"/>
        <v>-23.888596162495165</v>
      </c>
      <c r="W3899" s="2">
        <f t="shared" si="1404"/>
        <v>28.676491936959184</v>
      </c>
      <c r="X3899" s="8">
        <f t="shared" si="1405"/>
        <v>-23.741521242501459</v>
      </c>
      <c r="Y3899" s="8">
        <f t="shared" si="1406"/>
        <v>4.1828621328777729</v>
      </c>
      <c r="Z3899" s="2">
        <f t="shared" si="1407"/>
        <v>15.366065692049057</v>
      </c>
      <c r="AA3899" s="1">
        <f t="shared" si="1408"/>
        <v>13.75087173170607</v>
      </c>
      <c r="AC3899" s="2">
        <f t="shared" si="1409"/>
        <v>-12.52493476566346</v>
      </c>
      <c r="AD3899" s="1">
        <f t="shared" si="1410"/>
        <v>-11.581273823113021</v>
      </c>
      <c r="AF3899" s="14">
        <f t="shared" si="1411"/>
        <v>7.9676540018138091</v>
      </c>
      <c r="AX3899">
        <f t="shared" si="1412"/>
        <v>0.53152268241332656</v>
      </c>
    </row>
    <row r="3900" spans="1:50" x14ac:dyDescent="0.35">
      <c r="A3900">
        <v>7.7939999999999995E-2</v>
      </c>
      <c r="B3900">
        <v>7.703125</v>
      </c>
      <c r="C3900" s="2">
        <f t="shared" si="1391"/>
        <v>0.63887523973268656</v>
      </c>
      <c r="E3900" s="6">
        <f t="shared" si="1396"/>
        <v>7.703125</v>
      </c>
      <c r="F3900" s="43">
        <f t="shared" si="1413"/>
        <v>8.2686757493898071</v>
      </c>
      <c r="H3900" s="2">
        <f t="shared" si="1397"/>
        <v>20.277448195313116</v>
      </c>
      <c r="J3900" s="8">
        <f t="shared" si="1392"/>
        <v>-2.2310046999128659</v>
      </c>
      <c r="K3900">
        <f t="shared" si="1398"/>
        <v>22.357376735349931</v>
      </c>
      <c r="M3900" s="2">
        <f t="shared" si="1399"/>
        <v>0.45032383666801212</v>
      </c>
      <c r="N3900" s="8">
        <f t="shared" si="1400"/>
        <v>-52.900491367535949</v>
      </c>
      <c r="O3900" s="9">
        <f t="shared" si="1393"/>
        <v>-0.48527765660295252</v>
      </c>
      <c r="P3900" s="8">
        <f t="shared" si="1394"/>
        <v>-0.15278481750277173</v>
      </c>
      <c r="Q3900">
        <f t="shared" si="1401"/>
        <v>0.19636719929031624</v>
      </c>
      <c r="S3900" s="2">
        <f t="shared" si="1395"/>
        <v>18.001608716793939</v>
      </c>
      <c r="T3900">
        <f t="shared" si="1402"/>
        <v>-23.11885109181534</v>
      </c>
      <c r="V3900" s="4">
        <f t="shared" si="1403"/>
        <v>-23.756913565921067</v>
      </c>
      <c r="W3900" s="2">
        <f t="shared" si="1404"/>
        <v>28.518416724284126</v>
      </c>
      <c r="X3900" s="8">
        <f t="shared" si="1405"/>
        <v>-23.61064937616969</v>
      </c>
      <c r="Y3900" s="8">
        <f t="shared" si="1406"/>
        <v>4.1598046814050242</v>
      </c>
      <c r="Z3900" s="2">
        <f t="shared" si="1407"/>
        <v>14.925620205253114</v>
      </c>
      <c r="AA3900" s="1">
        <f t="shared" si="1408"/>
        <v>13.98868910124645</v>
      </c>
      <c r="AC3900" s="2">
        <f t="shared" si="1409"/>
        <v>-12.160247419388439</v>
      </c>
      <c r="AD3900" s="1">
        <f t="shared" si="1410"/>
        <v>-11.778110532065908</v>
      </c>
      <c r="AF3900" s="14">
        <f t="shared" si="1411"/>
        <v>7.307314354592231</v>
      </c>
      <c r="AX3900">
        <f t="shared" si="1412"/>
        <v>0.9613613947975761</v>
      </c>
    </row>
    <row r="3901" spans="1:50" x14ac:dyDescent="0.35">
      <c r="A3901">
        <v>7.7960000000000002E-2</v>
      </c>
      <c r="B3901">
        <v>8.1015625</v>
      </c>
      <c r="C3901" s="2">
        <f t="shared" si="1391"/>
        <v>0.63839174170131141</v>
      </c>
      <c r="E3901" s="6">
        <f t="shared" si="1396"/>
        <v>8.1015625</v>
      </c>
      <c r="F3901" s="43">
        <f t="shared" si="1413"/>
        <v>8.0377047514821278</v>
      </c>
      <c r="H3901" s="2">
        <f t="shared" si="1397"/>
        <v>21.326281722656901</v>
      </c>
      <c r="J3901" s="8">
        <f t="shared" si="1392"/>
        <v>-2.0799285400368142</v>
      </c>
      <c r="K3901">
        <f t="shared" si="1398"/>
        <v>21.487966605614542</v>
      </c>
      <c r="M3901" s="2">
        <f t="shared" si="1399"/>
        <v>0.41982941594935086</v>
      </c>
      <c r="N3901" s="8">
        <f t="shared" si="1400"/>
        <v>-49.318247416335083</v>
      </c>
      <c r="O3901" s="9">
        <f t="shared" si="1393"/>
        <v>-0.45241628036466547</v>
      </c>
      <c r="P3901" s="8">
        <f t="shared" si="1394"/>
        <v>0.25395663737769592</v>
      </c>
      <c r="Q3901">
        <f t="shared" si="1401"/>
        <v>0.20079109851777158</v>
      </c>
      <c r="S3901" s="2">
        <f t="shared" si="1395"/>
        <v>-29.781640275720608</v>
      </c>
      <c r="T3901">
        <f t="shared" si="1402"/>
        <v>-23.640187639333867</v>
      </c>
      <c r="V3901" s="4">
        <f t="shared" si="1403"/>
        <v>-23.838647282320839</v>
      </c>
      <c r="W3901" s="2">
        <f t="shared" si="1404"/>
        <v>28.616532002527038</v>
      </c>
      <c r="X3901" s="8">
        <f t="shared" si="1405"/>
        <v>-23.691879882597703</v>
      </c>
      <c r="Y3901" s="8">
        <f t="shared" si="1406"/>
        <v>4.1741161488927929</v>
      </c>
      <c r="Z3901" s="2">
        <f t="shared" si="1407"/>
        <v>14.529727623037676</v>
      </c>
      <c r="AA3901" s="1">
        <f t="shared" si="1408"/>
        <v>14.220198516328102</v>
      </c>
      <c r="AC3901" s="2">
        <f t="shared" si="1409"/>
        <v>-11.832538844103782</v>
      </c>
      <c r="AD3901" s="1">
        <f t="shared" si="1410"/>
        <v>-11.96964265508152</v>
      </c>
      <c r="AF3901" s="14">
        <f t="shared" si="1411"/>
        <v>6.7342011168489488</v>
      </c>
      <c r="AX3901">
        <f t="shared" si="1412"/>
        <v>1.303503634633179</v>
      </c>
    </row>
    <row r="3902" spans="1:50" x14ac:dyDescent="0.35">
      <c r="A3902">
        <v>7.7979999999999994E-2</v>
      </c>
      <c r="B3902">
        <v>7</v>
      </c>
      <c r="C3902" s="2">
        <f t="shared" si="1391"/>
        <v>0.63790799164298706</v>
      </c>
      <c r="E3902" s="6">
        <f t="shared" si="1396"/>
        <v>7</v>
      </c>
      <c r="F3902" s="43">
        <f t="shared" si="1413"/>
        <v>7.8062768208937685</v>
      </c>
      <c r="H3902" s="2">
        <f t="shared" si="1397"/>
        <v>18.42656550000056</v>
      </c>
      <c r="J3902" s="8">
        <f t="shared" si="1392"/>
        <v>-0.1616848829576405</v>
      </c>
      <c r="K3902">
        <f t="shared" si="1398"/>
        <v>21.420382324538249</v>
      </c>
      <c r="M3902" s="2">
        <f t="shared" si="1399"/>
        <v>3.2635770255233822E-2</v>
      </c>
      <c r="N3902" s="8">
        <f t="shared" si="1400"/>
        <v>-3.8337927999415577</v>
      </c>
      <c r="O3902" s="9">
        <f t="shared" si="1393"/>
        <v>-3.5168935821995734E-2</v>
      </c>
      <c r="P3902" s="8">
        <f t="shared" si="1394"/>
        <v>0.21903831743157928</v>
      </c>
      <c r="Q3902">
        <f t="shared" si="1401"/>
        <v>0.20460672410359762</v>
      </c>
      <c r="S3902" s="2">
        <f t="shared" si="1395"/>
        <v>-25.678059777001216</v>
      </c>
      <c r="T3902">
        <f t="shared" si="1402"/>
        <v>-24.089689779148166</v>
      </c>
      <c r="V3902" s="4">
        <f t="shared" si="1403"/>
        <v>-23.905820397538584</v>
      </c>
      <c r="W3902" s="2">
        <f t="shared" si="1404"/>
        <v>28.697168356535414</v>
      </c>
      <c r="X3902" s="8">
        <f t="shared" si="1405"/>
        <v>-23.758639433096985</v>
      </c>
      <c r="Y3902" s="8">
        <f t="shared" si="1406"/>
        <v>4.1858780740423693</v>
      </c>
      <c r="Z3902" s="2">
        <f t="shared" si="1407"/>
        <v>14.396333486198936</v>
      </c>
      <c r="AA3902" s="1">
        <f t="shared" si="1408"/>
        <v>14.449582495930434</v>
      </c>
      <c r="AC3902" s="2">
        <f t="shared" si="1409"/>
        <v>-11.722237227516183</v>
      </c>
      <c r="AD3902" s="1">
        <f t="shared" si="1410"/>
        <v>-12.15938933685959</v>
      </c>
      <c r="AF3902" s="14">
        <f t="shared" si="1411"/>
        <v>6.4228222233817149</v>
      </c>
      <c r="AX3902">
        <f t="shared" si="1412"/>
        <v>1.3834545975120536</v>
      </c>
    </row>
    <row r="3903" spans="1:50" x14ac:dyDescent="0.35">
      <c r="A3903">
        <v>7.8E-2</v>
      </c>
      <c r="B3903">
        <v>6.296875</v>
      </c>
      <c r="C3903" s="2">
        <f t="shared" si="1391"/>
        <v>0.63742398974868986</v>
      </c>
      <c r="E3903" s="6">
        <f t="shared" si="1396"/>
        <v>6.296875</v>
      </c>
      <c r="F3903" s="43">
        <f t="shared" si="1413"/>
        <v>7.5744051139908466</v>
      </c>
      <c r="H3903" s="2">
        <f t="shared" si="1397"/>
        <v>16.575682804688004</v>
      </c>
      <c r="J3903" s="8">
        <f t="shared" si="1392"/>
        <v>-2.9938168245376886</v>
      </c>
      <c r="K3903">
        <f t="shared" si="1398"/>
        <v>20.168966891881496</v>
      </c>
      <c r="M3903" s="2">
        <f t="shared" si="1399"/>
        <v>0.60429593839928342</v>
      </c>
      <c r="N3903" s="8">
        <f t="shared" si="1400"/>
        <v>-70.987919070105647</v>
      </c>
      <c r="O3903" s="9">
        <f t="shared" si="1393"/>
        <v>-0.65120096473435674</v>
      </c>
      <c r="P3903" s="8">
        <f t="shared" si="1394"/>
        <v>-0.17197095384836381</v>
      </c>
      <c r="Q3903">
        <f t="shared" si="1401"/>
        <v>0.20161100728465475</v>
      </c>
      <c r="S3903" s="2">
        <f t="shared" si="1395"/>
        <v>20.255896979206607</v>
      </c>
      <c r="T3903">
        <f t="shared" si="1402"/>
        <v>-23.735104225758093</v>
      </c>
      <c r="V3903" s="4">
        <f t="shared" si="1403"/>
        <v>-24.558276144340816</v>
      </c>
      <c r="W3903" s="2">
        <f t="shared" si="1404"/>
        <v>29.480393198846222</v>
      </c>
      <c r="X3903" s="8">
        <f t="shared" si="1405"/>
        <v>-24.407078205602879</v>
      </c>
      <c r="Y3903" s="8">
        <f t="shared" si="1406"/>
        <v>4.3001222271149668</v>
      </c>
      <c r="Z3903" s="2">
        <f t="shared" si="1407"/>
        <v>14.24758586060498</v>
      </c>
      <c r="AA3903" s="1">
        <f t="shared" si="1408"/>
        <v>14.676596405240366</v>
      </c>
      <c r="AC3903" s="2">
        <f t="shared" si="1409"/>
        <v>-11.599250096237395</v>
      </c>
      <c r="AD3903" s="1">
        <f t="shared" si="1410"/>
        <v>-12.347145238242364</v>
      </c>
      <c r="AF3903" s="14">
        <f t="shared" si="1411"/>
        <v>6.2005628494775831</v>
      </c>
      <c r="AX3903">
        <f t="shared" si="1412"/>
        <v>1.3738422645132635</v>
      </c>
    </row>
    <row r="3904" spans="1:50" x14ac:dyDescent="0.35">
      <c r="A3904">
        <v>7.8020000000000006E-2</v>
      </c>
      <c r="B3904">
        <v>6.6015625</v>
      </c>
      <c r="C3904" s="2">
        <f t="shared" si="1391"/>
        <v>0.63693973620949629</v>
      </c>
      <c r="E3904" s="6">
        <f t="shared" si="1396"/>
        <v>6.6015625</v>
      </c>
      <c r="F3904" s="43">
        <f t="shared" si="1413"/>
        <v>7.3421028123671235</v>
      </c>
      <c r="H3904" s="2">
        <f t="shared" si="1397"/>
        <v>17.377731972656779</v>
      </c>
      <c r="J3904" s="8">
        <f t="shared" si="1392"/>
        <v>-3.5932840871934921</v>
      </c>
      <c r="K3904">
        <f t="shared" si="1398"/>
        <v>18.666974143434615</v>
      </c>
      <c r="M3904" s="2">
        <f t="shared" si="1399"/>
        <v>0.72529720643183204</v>
      </c>
      <c r="N3904" s="8">
        <f t="shared" si="1400"/>
        <v>-85.20219336297572</v>
      </c>
      <c r="O3904" s="9">
        <f t="shared" si="1393"/>
        <v>-0.78159426621111139</v>
      </c>
      <c r="P3904" s="8">
        <f t="shared" si="1394"/>
        <v>0.40268493111462866</v>
      </c>
      <c r="Q3904">
        <f t="shared" si="1401"/>
        <v>0.20862573851617786</v>
      </c>
      <c r="S3904" s="2">
        <f t="shared" si="1395"/>
        <v>-47.252814844347554</v>
      </c>
      <c r="T3904">
        <f t="shared" si="1402"/>
        <v>-24.56227892545278</v>
      </c>
      <c r="V3904" s="4">
        <f t="shared" si="1403"/>
        <v>-24.941188260549264</v>
      </c>
      <c r="W3904" s="2">
        <f t="shared" si="1404"/>
        <v>29.940050858857862</v>
      </c>
      <c r="X3904" s="8">
        <f t="shared" si="1405"/>
        <v>-24.787632846785467</v>
      </c>
      <c r="Y3904" s="8">
        <f t="shared" si="1406"/>
        <v>4.3671696408773126</v>
      </c>
      <c r="Z3904" s="2">
        <f t="shared" si="1407"/>
        <v>14.803796793605857</v>
      </c>
      <c r="AA3904" s="1">
        <f t="shared" si="1408"/>
        <v>14.912472701451266</v>
      </c>
      <c r="AC3904" s="2">
        <f t="shared" si="1409"/>
        <v>-12.059932967360515</v>
      </c>
      <c r="AD3904" s="1">
        <f t="shared" si="1410"/>
        <v>-12.54235816719172</v>
      </c>
      <c r="AF3904" s="14">
        <f t="shared" si="1411"/>
        <v>6.6286082672914493</v>
      </c>
      <c r="AX3904">
        <f t="shared" si="1412"/>
        <v>0.71349454507567422</v>
      </c>
    </row>
    <row r="3905" spans="1:50" x14ac:dyDescent="0.35">
      <c r="A3905">
        <v>7.8039999999999998E-2</v>
      </c>
      <c r="B3905">
        <v>6</v>
      </c>
      <c r="C3905" s="2">
        <f t="shared" si="1391"/>
        <v>0.63645523121658243</v>
      </c>
      <c r="E3905" s="6">
        <f t="shared" si="1396"/>
        <v>6</v>
      </c>
      <c r="F3905" s="43">
        <f t="shared" si="1413"/>
        <v>7.1093831220955312</v>
      </c>
      <c r="H3905" s="2">
        <f t="shared" si="1397"/>
        <v>15.794199000000482</v>
      </c>
      <c r="J3905" s="8">
        <f t="shared" si="1392"/>
        <v>-1.2892421707778361</v>
      </c>
      <c r="K3905">
        <f t="shared" si="1398"/>
        <v>18.128070916049481</v>
      </c>
      <c r="M3905" s="2">
        <f t="shared" si="1399"/>
        <v>0.26023095368716465</v>
      </c>
      <c r="N3905" s="8">
        <f t="shared" si="1400"/>
        <v>-30.569879269443</v>
      </c>
      <c r="O3905" s="9">
        <f t="shared" si="1393"/>
        <v>-0.28042989754938968</v>
      </c>
      <c r="P3905" s="8">
        <f t="shared" si="1394"/>
        <v>0.51667146791565421</v>
      </c>
      <c r="Q3905">
        <f t="shared" si="1401"/>
        <v>0.21762610382012099</v>
      </c>
      <c r="S3905" s="2">
        <f t="shared" si="1395"/>
        <v>-60.63991443752294</v>
      </c>
      <c r="T3905">
        <f t="shared" si="1402"/>
        <v>-25.62379881965586</v>
      </c>
      <c r="V3905" s="4">
        <f t="shared" si="1403"/>
        <v>-25.387557249289596</v>
      </c>
      <c r="W3905" s="2">
        <f t="shared" si="1404"/>
        <v>30.47588379853546</v>
      </c>
      <c r="X3905" s="8">
        <f t="shared" si="1405"/>
        <v>-25.23125367557282</v>
      </c>
      <c r="Y3905" s="8">
        <f t="shared" si="1406"/>
        <v>4.4453282705260575</v>
      </c>
      <c r="Z3905" s="2">
        <f t="shared" si="1407"/>
        <v>15.027578157406596</v>
      </c>
      <c r="AA3905" s="1">
        <f t="shared" si="1408"/>
        <v>15.151914618022285</v>
      </c>
      <c r="AC3905" s="2">
        <f t="shared" si="1409"/>
        <v>-12.245274679593747</v>
      </c>
      <c r="AD3905" s="1">
        <f t="shared" si="1410"/>
        <v>-12.740571203902824</v>
      </c>
      <c r="AF3905" s="14">
        <f t="shared" si="1411"/>
        <v>6.7323352240298302</v>
      </c>
      <c r="AX3905">
        <f t="shared" si="1412"/>
        <v>0.37704789806570105</v>
      </c>
    </row>
    <row r="3906" spans="1:50" x14ac:dyDescent="0.35">
      <c r="A3906">
        <v>7.8060000000000004E-2</v>
      </c>
      <c r="B3906">
        <v>7</v>
      </c>
      <c r="C3906" s="2">
        <f t="shared" si="1391"/>
        <v>0.63597047496122205</v>
      </c>
      <c r="E3906" s="6">
        <f t="shared" si="1396"/>
        <v>7</v>
      </c>
      <c r="F3906" s="43">
        <f t="shared" si="1413"/>
        <v>6.8762592729765446</v>
      </c>
      <c r="H3906" s="2">
        <f t="shared" si="1397"/>
        <v>18.42656550000056</v>
      </c>
      <c r="J3906" s="8">
        <f t="shared" si="1392"/>
        <v>-2.3338719160489987</v>
      </c>
      <c r="K3906">
        <f t="shared" si="1398"/>
        <v>17.152512455141</v>
      </c>
      <c r="M3906" s="2">
        <f t="shared" si="1399"/>
        <v>0.47108737851065829</v>
      </c>
      <c r="N3906" s="8">
        <f t="shared" si="1400"/>
        <v>-55.339628443053755</v>
      </c>
      <c r="O3906" s="9">
        <f t="shared" si="1393"/>
        <v>-0.50765284998096805</v>
      </c>
      <c r="P3906" s="8">
        <f t="shared" si="1394"/>
        <v>4.2604849867043659E-2</v>
      </c>
      <c r="Q3906">
        <f t="shared" si="1401"/>
        <v>0.21836827604431983</v>
      </c>
      <c r="S3906" s="2">
        <f t="shared" si="1395"/>
        <v>-4.9460804497871393</v>
      </c>
      <c r="T3906">
        <f t="shared" si="1402"/>
        <v>-25.710381441753512</v>
      </c>
      <c r="V3906" s="4">
        <f t="shared" si="1403"/>
        <v>-26.175429441867436</v>
      </c>
      <c r="W3906" s="2">
        <f t="shared" si="1404"/>
        <v>31.421666063182897</v>
      </c>
      <c r="X3906" s="8">
        <f t="shared" si="1405"/>
        <v>-26.014275175422611</v>
      </c>
      <c r="Y3906" s="8">
        <f t="shared" si="1406"/>
        <v>4.5832836672125827</v>
      </c>
      <c r="Z3906" s="2">
        <f t="shared" si="1407"/>
        <v>15.323969180513174</v>
      </c>
      <c r="AA3906" s="1">
        <f t="shared" si="1408"/>
        <v>15.396079080959971</v>
      </c>
      <c r="AC3906" s="2">
        <f t="shared" si="1409"/>
        <v>-12.490682471669995</v>
      </c>
      <c r="AD3906" s="1">
        <f t="shared" si="1410"/>
        <v>-12.942756632003487</v>
      </c>
      <c r="AF3906" s="14">
        <f t="shared" si="1411"/>
        <v>6.9644962157222707</v>
      </c>
      <c r="AX3906">
        <f t="shared" si="1412"/>
        <v>8.8236942745726132E-2</v>
      </c>
    </row>
    <row r="3907" spans="1:50" x14ac:dyDescent="0.35">
      <c r="A3907">
        <v>7.8079999999999997E-2</v>
      </c>
      <c r="B3907">
        <v>5.796875</v>
      </c>
      <c r="C3907" s="2">
        <f t="shared" si="1391"/>
        <v>0.63548546763479075</v>
      </c>
      <c r="E3907" s="6">
        <f t="shared" si="1396"/>
        <v>5.796875</v>
      </c>
      <c r="F3907" s="43">
        <f t="shared" si="1413"/>
        <v>6.6427445177881719</v>
      </c>
      <c r="H3907" s="2">
        <f t="shared" si="1397"/>
        <v>15.259499554687965</v>
      </c>
      <c r="J3907" s="8">
        <f t="shared" si="1392"/>
        <v>1.2740530448595599</v>
      </c>
      <c r="K3907">
        <f t="shared" si="1398"/>
        <v>17.685066627892297</v>
      </c>
      <c r="M3907" s="2">
        <f t="shared" si="1399"/>
        <v>-0.25716505899881248</v>
      </c>
      <c r="N3907" s="8">
        <f t="shared" si="1400"/>
        <v>30.209722150745957</v>
      </c>
      <c r="O3907" s="9">
        <f t="shared" si="1393"/>
        <v>0.2771260302685381</v>
      </c>
      <c r="P3907" s="8">
        <f t="shared" si="1394"/>
        <v>0.25271910246633844</v>
      </c>
      <c r="Q3907">
        <f t="shared" si="1401"/>
        <v>0.22277061753737282</v>
      </c>
      <c r="S3907" s="2">
        <f t="shared" si="1395"/>
        <v>-29.629247001300243</v>
      </c>
      <c r="T3907">
        <f t="shared" si="1402"/>
        <v>-26.22905029928533</v>
      </c>
      <c r="V3907" s="4">
        <f t="shared" si="1403"/>
        <v>-25.699205166550453</v>
      </c>
      <c r="W3907" s="2">
        <f t="shared" si="1404"/>
        <v>30.849994061261238</v>
      </c>
      <c r="X3907" s="8">
        <f t="shared" si="1405"/>
        <v>-25.540982870101473</v>
      </c>
      <c r="Y3907" s="8">
        <f t="shared" si="1406"/>
        <v>4.4998974156961395</v>
      </c>
      <c r="Z3907" s="2">
        <f t="shared" si="1407"/>
        <v>16.025586982222926</v>
      </c>
      <c r="AA3907" s="1">
        <f t="shared" si="1408"/>
        <v>15.651422771141199</v>
      </c>
      <c r="AC3907" s="2">
        <f t="shared" si="1409"/>
        <v>-13.071518543419124</v>
      </c>
      <c r="AD3907" s="1">
        <f t="shared" si="1410"/>
        <v>-13.154343995513946</v>
      </c>
      <c r="AF3907" s="14">
        <f t="shared" si="1411"/>
        <v>7.3711404024051195</v>
      </c>
      <c r="AX3907">
        <f t="shared" si="1412"/>
        <v>0.7283958846169476</v>
      </c>
    </row>
    <row r="3908" spans="1:50" x14ac:dyDescent="0.35">
      <c r="A3908">
        <v>7.8100000000000003E-2</v>
      </c>
      <c r="B3908">
        <v>7.203125</v>
      </c>
      <c r="C3908" s="2">
        <f t="shared" ref="C3908:C3971" si="1414">SIN(2*PI()*D$2*A3908/D$4)</f>
        <v>0.63500020942876056</v>
      </c>
      <c r="E3908" s="6">
        <f t="shared" si="1396"/>
        <v>7.203125</v>
      </c>
      <c r="F3908" s="43">
        <f t="shared" si="1413"/>
        <v>6.4088521315256237</v>
      </c>
      <c r="H3908" s="2">
        <f t="shared" si="1397"/>
        <v>18.961264945313079</v>
      </c>
      <c r="J3908" s="8">
        <f t="shared" ref="J3908:J3971" si="1415">H3907-K3907</f>
        <v>-2.4255670732043324</v>
      </c>
      <c r="K3908">
        <f t="shared" si="1398"/>
        <v>16.671179591292887</v>
      </c>
      <c r="M3908" s="2">
        <f t="shared" si="1399"/>
        <v>0.4895958625921481</v>
      </c>
      <c r="N3908" s="8">
        <f t="shared" si="1400"/>
        <v>-57.513859124741707</v>
      </c>
      <c r="O3908" s="9">
        <f t="shared" ref="O3908:O3971" si="1416">J3908*O$2</f>
        <v>-0.52759794959815742</v>
      </c>
      <c r="P3908" s="8">
        <f t="shared" ref="P3908:P3971" si="1417">M3907-Q3907</f>
        <v>-0.4799356765361853</v>
      </c>
      <c r="Q3908">
        <f t="shared" si="1401"/>
        <v>0.21441018604568085</v>
      </c>
      <c r="S3908" s="2">
        <f t="shared" ref="S3908:S3971" si="1418">N3907-T3907</f>
        <v>56.438772450031287</v>
      </c>
      <c r="T3908">
        <f t="shared" si="1402"/>
        <v>-25.241072655915882</v>
      </c>
      <c r="V3908" s="4">
        <f t="shared" si="1403"/>
        <v>-26.248606282050226</v>
      </c>
      <c r="W3908" s="2">
        <f t="shared" si="1404"/>
        <v>31.50950944473616</v>
      </c>
      <c r="X3908" s="8">
        <f t="shared" si="1405"/>
        <v>-26.087001487753447</v>
      </c>
      <c r="Y3908" s="8">
        <f t="shared" si="1406"/>
        <v>4.5960968367986963</v>
      </c>
      <c r="Z3908" s="2">
        <f t="shared" si="1407"/>
        <v>15.198571290120039</v>
      </c>
      <c r="AA3908" s="1">
        <f t="shared" si="1408"/>
        <v>15.893589206792306</v>
      </c>
      <c r="AC3908" s="2">
        <f t="shared" si="1409"/>
        <v>-12.386638874587527</v>
      </c>
      <c r="AD3908" s="1">
        <f t="shared" si="1410"/>
        <v>-13.354845280312995</v>
      </c>
      <c r="AF3908" s="14">
        <f t="shared" si="1411"/>
        <v>6.4398228466057397</v>
      </c>
      <c r="AX3908">
        <f t="shared" si="1412"/>
        <v>3.0970715080115951E-2</v>
      </c>
    </row>
    <row r="3909" spans="1:50" x14ac:dyDescent="0.35">
      <c r="A3909">
        <v>7.8119999999999995E-2</v>
      </c>
      <c r="B3909">
        <v>5.8984375</v>
      </c>
      <c r="C3909" s="2">
        <f t="shared" si="1414"/>
        <v>0.6345147005347046</v>
      </c>
      <c r="E3909" s="6">
        <f t="shared" ref="E3909:E3972" si="1419">IF(I$3=0, B3909,C3909)</f>
        <v>5.8984375</v>
      </c>
      <c r="F3909" s="43">
        <f t="shared" si="1413"/>
        <v>6.1745954106595233</v>
      </c>
      <c r="H3909" s="2">
        <f t="shared" ref="H3909:H3972" si="1420">E3909*H$2</f>
        <v>15.526849277344223</v>
      </c>
      <c r="J3909" s="8">
        <f t="shared" si="1415"/>
        <v>2.2900853540201922</v>
      </c>
      <c r="K3909">
        <f t="shared" ref="K3909:K3972" si="1421">L$2*J3909+K3908</f>
        <v>17.628435269273329</v>
      </c>
      <c r="M3909" s="2">
        <f t="shared" ref="M3909:M3972" si="1422">J3909*M$2</f>
        <v>-0.46224914853826776</v>
      </c>
      <c r="N3909" s="8">
        <f t="shared" ref="N3909:N3972" si="1423">J3909*N$2</f>
        <v>54.301382917748754</v>
      </c>
      <c r="O3909" s="9">
        <f t="shared" si="1416"/>
        <v>0.49812860280530374</v>
      </c>
      <c r="P3909" s="8">
        <f t="shared" si="1417"/>
        <v>0.27518567654646725</v>
      </c>
      <c r="Q3909">
        <f t="shared" ref="Q3909:Q3972" si="1424">R$2*P3909+Q3908</f>
        <v>0.21920389301255225</v>
      </c>
      <c r="S3909" s="2">
        <f t="shared" si="1418"/>
        <v>-32.272786468825828</v>
      </c>
      <c r="T3909">
        <f t="shared" ref="T3909:T3972" si="1425">S3909*U$2+T3908</f>
        <v>-25.806017464888569</v>
      </c>
      <c r="V3909" s="4">
        <f t="shared" ref="V3909:V3972" si="1426">P3909+T3909+O3909</f>
        <v>-25.0327031855368</v>
      </c>
      <c r="W3909" s="2">
        <f t="shared" ref="W3909:W3972" si="1427">V3909*W$2</f>
        <v>30.049907754200948</v>
      </c>
      <c r="X3909" s="8">
        <f t="shared" ref="X3909:X3972" si="1428">V3909*X$2</f>
        <v>-24.87858434183433</v>
      </c>
      <c r="Y3909" s="8">
        <f t="shared" ref="Y3909:Y3972" si="1429">V3909*Y$2</f>
        <v>4.3831937852732272</v>
      </c>
      <c r="Z3909" s="2">
        <f t="shared" ref="Z3909:Z3972" si="1430">W3908-AA3908</f>
        <v>15.615920237943854</v>
      </c>
      <c r="AA3909" s="1">
        <f t="shared" ref="AA3909:AA3972" si="1431">AB$2*Z3909+AA3908</f>
        <v>16.142405471903565</v>
      </c>
      <c r="AC3909" s="2">
        <f t="shared" ref="AC3909:AC3972" si="1432">X3908-AD3908</f>
        <v>-12.732156207440452</v>
      </c>
      <c r="AD3909" s="1">
        <f t="shared" ref="AD3909:AD3972" si="1433">AC3909*AE$2+AD3908</f>
        <v>-13.5609394196272</v>
      </c>
      <c r="AF3909" s="14">
        <f t="shared" ref="AF3909:AF3972" si="1434">Y3909+AD3909+Z3909</f>
        <v>6.4381746035898821</v>
      </c>
      <c r="AX3909">
        <f t="shared" ref="AX3909:AX3972" si="1435">ABS(F3909-AF3909)</f>
        <v>0.26357919293035881</v>
      </c>
    </row>
    <row r="3910" spans="1:50" x14ac:dyDescent="0.35">
      <c r="A3910">
        <v>7.8140000000000001E-2</v>
      </c>
      <c r="B3910">
        <v>5.1015625</v>
      </c>
      <c r="C3910" s="2">
        <f t="shared" si="1414"/>
        <v>0.6340289411442932</v>
      </c>
      <c r="E3910" s="6">
        <f t="shared" si="1419"/>
        <v>5.1015625</v>
      </c>
      <c r="F3910" s="43">
        <f t="shared" si="1413"/>
        <v>5.9399876723675824</v>
      </c>
      <c r="H3910" s="2">
        <f t="shared" si="1420"/>
        <v>13.429182222656658</v>
      </c>
      <c r="J3910" s="8">
        <f t="shared" si="1415"/>
        <v>-2.101585991929106</v>
      </c>
      <c r="K3910">
        <f t="shared" si="1421"/>
        <v>16.749972324646961</v>
      </c>
      <c r="M3910" s="2">
        <f t="shared" si="1422"/>
        <v>0.42420092929890618</v>
      </c>
      <c r="N3910" s="8">
        <f t="shared" si="1423"/>
        <v>-49.831778314282431</v>
      </c>
      <c r="O3910" s="9">
        <f t="shared" si="1416"/>
        <v>-0.45712710751025287</v>
      </c>
      <c r="P3910" s="8">
        <f t="shared" si="1417"/>
        <v>-0.68145304155081998</v>
      </c>
      <c r="Q3910">
        <f t="shared" si="1424"/>
        <v>0.20733304917404213</v>
      </c>
      <c r="S3910" s="2">
        <f t="shared" si="1418"/>
        <v>80.107400382637323</v>
      </c>
      <c r="T3910">
        <f t="shared" si="1425"/>
        <v>-24.403713388970509</v>
      </c>
      <c r="V3910" s="4">
        <f t="shared" si="1426"/>
        <v>-25.542293538031583</v>
      </c>
      <c r="W3910" s="2">
        <f t="shared" si="1427"/>
        <v>30.661633262684845</v>
      </c>
      <c r="X3910" s="8">
        <f t="shared" si="1428"/>
        <v>-25.385037299405905</v>
      </c>
      <c r="Y3910" s="8">
        <f t="shared" si="1429"/>
        <v>4.4724223935276033</v>
      </c>
      <c r="Z3910" s="2">
        <f t="shared" si="1430"/>
        <v>13.907502282297383</v>
      </c>
      <c r="AA3910" s="1">
        <f t="shared" si="1431"/>
        <v>16.364000659518531</v>
      </c>
      <c r="AC3910" s="2">
        <f t="shared" si="1432"/>
        <v>-11.31764492220713</v>
      </c>
      <c r="AD3910" s="1">
        <f t="shared" si="1433"/>
        <v>-13.744137006218462</v>
      </c>
      <c r="AF3910" s="14">
        <f t="shared" si="1434"/>
        <v>4.6357876696065237</v>
      </c>
      <c r="AX3910">
        <f t="shared" si="1435"/>
        <v>1.3042000027610587</v>
      </c>
    </row>
    <row r="3911" spans="1:50" x14ac:dyDescent="0.35">
      <c r="A3911">
        <v>7.8159999999999993E-2</v>
      </c>
      <c r="B3911">
        <v>5.3984375</v>
      </c>
      <c r="C3911" s="2">
        <f t="shared" si="1414"/>
        <v>0.6335429314492973</v>
      </c>
      <c r="E3911" s="6">
        <f t="shared" si="1419"/>
        <v>5.3984375</v>
      </c>
      <c r="F3911" s="43">
        <f t="shared" si="1413"/>
        <v>5.7050422537832564</v>
      </c>
      <c r="H3911" s="2">
        <f t="shared" si="1420"/>
        <v>14.210666027344184</v>
      </c>
      <c r="J3911" s="8">
        <f t="shared" si="1415"/>
        <v>-3.320790101990303</v>
      </c>
      <c r="K3911">
        <f t="shared" si="1421"/>
        <v>15.361882062015015</v>
      </c>
      <c r="M3911" s="2">
        <f t="shared" si="1422"/>
        <v>0.67029484050653865</v>
      </c>
      <c r="N3911" s="8">
        <f t="shared" si="1423"/>
        <v>-78.740949371643126</v>
      </c>
      <c r="O3911" s="9">
        <f t="shared" si="1416"/>
        <v>-0.72232265527144468</v>
      </c>
      <c r="P3911" s="8">
        <f t="shared" si="1417"/>
        <v>0.21686788012486405</v>
      </c>
      <c r="Q3911">
        <f t="shared" si="1424"/>
        <v>0.21111086595902892</v>
      </c>
      <c r="S3911" s="2">
        <f t="shared" si="1418"/>
        <v>-25.428064925311922</v>
      </c>
      <c r="T3911">
        <f t="shared" si="1425"/>
        <v>-24.848839293907535</v>
      </c>
      <c r="V3911" s="4">
        <f t="shared" si="1426"/>
        <v>-25.354294069054117</v>
      </c>
      <c r="W3911" s="2">
        <f t="shared" si="1427"/>
        <v>30.435953812138102</v>
      </c>
      <c r="X3911" s="8">
        <f t="shared" si="1428"/>
        <v>-25.198195286759095</v>
      </c>
      <c r="Y3911" s="8">
        <f t="shared" si="1429"/>
        <v>4.439503930908959</v>
      </c>
      <c r="Z3911" s="2">
        <f t="shared" si="1430"/>
        <v>14.297632603166313</v>
      </c>
      <c r="AA3911" s="1">
        <f t="shared" si="1431"/>
        <v>16.591811988601062</v>
      </c>
      <c r="AC3911" s="2">
        <f t="shared" si="1432"/>
        <v>-11.640900293187443</v>
      </c>
      <c r="AD3911" s="1">
        <f t="shared" si="1433"/>
        <v>-13.932567095174246</v>
      </c>
      <c r="AF3911" s="14">
        <f t="shared" si="1434"/>
        <v>4.8045694389010265</v>
      </c>
      <c r="AX3911">
        <f t="shared" si="1435"/>
        <v>0.90047281488222986</v>
      </c>
    </row>
    <row r="3912" spans="1:50" x14ac:dyDescent="0.35">
      <c r="A3912">
        <v>7.8179999999999999E-2</v>
      </c>
      <c r="B3912">
        <v>4.703125</v>
      </c>
      <c r="C3912" s="2">
        <f t="shared" si="1414"/>
        <v>0.63305667164158508</v>
      </c>
      <c r="E3912" s="6">
        <f t="shared" si="1419"/>
        <v>4.703125</v>
      </c>
      <c r="F3912" s="43">
        <f t="shared" si="1413"/>
        <v>5.4697725112371156</v>
      </c>
      <c r="H3912" s="2">
        <f t="shared" si="1420"/>
        <v>12.380348695312877</v>
      </c>
      <c r="J3912" s="8">
        <f t="shared" si="1415"/>
        <v>-1.1512160346708313</v>
      </c>
      <c r="K3912">
        <f t="shared" si="1421"/>
        <v>14.880673759522608</v>
      </c>
      <c r="M3912" s="2">
        <f t="shared" si="1422"/>
        <v>0.23237065416623795</v>
      </c>
      <c r="N3912" s="8">
        <f t="shared" si="1423"/>
        <v>-27.297071093867164</v>
      </c>
      <c r="O3912" s="9">
        <f t="shared" si="1416"/>
        <v>-0.25040710114623399</v>
      </c>
      <c r="P3912" s="8">
        <f t="shared" si="1417"/>
        <v>0.4591839745475097</v>
      </c>
      <c r="Q3912">
        <f t="shared" si="1424"/>
        <v>0.2191098048772484</v>
      </c>
      <c r="S3912" s="2">
        <f t="shared" si="1418"/>
        <v>-53.892110077735595</v>
      </c>
      <c r="T3912">
        <f t="shared" si="1425"/>
        <v>-25.792236848451239</v>
      </c>
      <c r="V3912" s="4">
        <f t="shared" si="1426"/>
        <v>-25.583459975049962</v>
      </c>
      <c r="W3912" s="2">
        <f t="shared" si="1427"/>
        <v>30.711050524009071</v>
      </c>
      <c r="X3912" s="8">
        <f t="shared" si="1428"/>
        <v>-25.425950287021497</v>
      </c>
      <c r="Y3912" s="8">
        <f t="shared" si="1429"/>
        <v>4.4796305831331527</v>
      </c>
      <c r="Z3912" s="2">
        <f t="shared" si="1430"/>
        <v>13.84414182353704</v>
      </c>
      <c r="AA3912" s="1">
        <f t="shared" si="1431"/>
        <v>16.812397622346371</v>
      </c>
      <c r="AC3912" s="2">
        <f t="shared" si="1432"/>
        <v>-11.265628191584849</v>
      </c>
      <c r="AD3912" s="1">
        <f t="shared" si="1433"/>
        <v>-14.1149226921486</v>
      </c>
      <c r="AF3912" s="14">
        <f t="shared" si="1434"/>
        <v>4.2088497145215928</v>
      </c>
      <c r="AX3912">
        <f t="shared" si="1435"/>
        <v>1.2609227967155228</v>
      </c>
    </row>
    <row r="3913" spans="1:50" x14ac:dyDescent="0.35">
      <c r="A3913">
        <v>7.8200000000000006E-2</v>
      </c>
      <c r="B3913">
        <v>3.8984375</v>
      </c>
      <c r="C3913" s="2">
        <f t="shared" si="1414"/>
        <v>0.63257016191312454</v>
      </c>
      <c r="E3913" s="6">
        <f t="shared" si="1419"/>
        <v>3.8984375</v>
      </c>
      <c r="F3913" s="43">
        <f t="shared" si="1413"/>
        <v>5.2341918194966679</v>
      </c>
      <c r="H3913" s="2">
        <f t="shared" si="1420"/>
        <v>10.262116277344063</v>
      </c>
      <c r="J3913" s="8">
        <f t="shared" si="1415"/>
        <v>-2.500325064209731</v>
      </c>
      <c r="K3913">
        <f t="shared" si="1421"/>
        <v>13.83553788268294</v>
      </c>
      <c r="M3913" s="2">
        <f t="shared" si="1422"/>
        <v>0.50468561356060582</v>
      </c>
      <c r="N3913" s="8">
        <f t="shared" si="1423"/>
        <v>-59.286484013425209</v>
      </c>
      <c r="O3913" s="9">
        <f t="shared" si="1416"/>
        <v>-0.54385895643909388</v>
      </c>
      <c r="P3913" s="8">
        <f t="shared" si="1417"/>
        <v>1.3260849288989546E-2</v>
      </c>
      <c r="Q3913">
        <f t="shared" si="1424"/>
        <v>0.21934080754577764</v>
      </c>
      <c r="S3913" s="2">
        <f t="shared" si="1418"/>
        <v>-1.5048342454159247</v>
      </c>
      <c r="T3913">
        <f t="shared" si="1425"/>
        <v>-25.818579423367517</v>
      </c>
      <c r="V3913" s="4">
        <f t="shared" si="1426"/>
        <v>-26.349177530517622</v>
      </c>
      <c r="W3913" s="2">
        <f t="shared" si="1427"/>
        <v>31.630237786248884</v>
      </c>
      <c r="X3913" s="8">
        <f t="shared" si="1428"/>
        <v>-26.186953549215406</v>
      </c>
      <c r="Y3913" s="8">
        <f t="shared" si="1429"/>
        <v>4.6137067316627141</v>
      </c>
      <c r="Z3913" s="2">
        <f t="shared" si="1430"/>
        <v>13.8986529016627</v>
      </c>
      <c r="AA3913" s="1">
        <f t="shared" si="1431"/>
        <v>17.033851808354996</v>
      </c>
      <c r="AC3913" s="2">
        <f t="shared" si="1432"/>
        <v>-11.311027594872897</v>
      </c>
      <c r="AD3913" s="1">
        <f t="shared" si="1433"/>
        <v>-14.298013164724036</v>
      </c>
      <c r="AF3913" s="14">
        <f t="shared" si="1434"/>
        <v>4.2143464686013772</v>
      </c>
      <c r="AX3913">
        <f t="shared" si="1435"/>
        <v>1.0198453508952907</v>
      </c>
    </row>
    <row r="3914" spans="1:50" x14ac:dyDescent="0.35">
      <c r="A3914">
        <v>7.8219999999999998E-2</v>
      </c>
      <c r="B3914">
        <v>4.296875</v>
      </c>
      <c r="C3914" s="2">
        <f t="shared" si="1414"/>
        <v>0.63208340245598216</v>
      </c>
      <c r="E3914" s="6">
        <f t="shared" si="1419"/>
        <v>4.296875</v>
      </c>
      <c r="F3914" s="43">
        <f t="shared" si="1413"/>
        <v>4.9983135710069035</v>
      </c>
      <c r="H3914" s="2">
        <f t="shared" si="1420"/>
        <v>11.310949804687844</v>
      </c>
      <c r="J3914" s="8">
        <f t="shared" si="1415"/>
        <v>-3.5734216053388774</v>
      </c>
      <c r="K3914">
        <f t="shared" si="1421"/>
        <v>12.341847651651289</v>
      </c>
      <c r="M3914" s="2">
        <f t="shared" si="1422"/>
        <v>0.72128800419444172</v>
      </c>
      <c r="N3914" s="8">
        <f t="shared" si="1423"/>
        <v>-84.731223915923934</v>
      </c>
      <c r="O3914" s="9">
        <f t="shared" si="1416"/>
        <v>-0.77727387251176039</v>
      </c>
      <c r="P3914" s="8">
        <f t="shared" si="1417"/>
        <v>0.28534480601482815</v>
      </c>
      <c r="Q3914">
        <f t="shared" si="1424"/>
        <v>0.22431148553207492</v>
      </c>
      <c r="S3914" s="2">
        <f t="shared" si="1418"/>
        <v>-33.467904590057692</v>
      </c>
      <c r="T3914">
        <f t="shared" si="1425"/>
        <v>-26.404445133587803</v>
      </c>
      <c r="V3914" s="4">
        <f t="shared" si="1426"/>
        <v>-26.896374200084736</v>
      </c>
      <c r="W3914" s="2">
        <f t="shared" si="1427"/>
        <v>32.287106895510654</v>
      </c>
      <c r="X3914" s="8">
        <f t="shared" si="1428"/>
        <v>-26.730781293046995</v>
      </c>
      <c r="Y3914" s="8">
        <f t="shared" si="1429"/>
        <v>4.7095201571482423</v>
      </c>
      <c r="Z3914" s="2">
        <f t="shared" si="1430"/>
        <v>14.596385977893888</v>
      </c>
      <c r="AA3914" s="1">
        <f t="shared" si="1431"/>
        <v>17.266423324333751</v>
      </c>
      <c r="AC3914" s="2">
        <f t="shared" si="1432"/>
        <v>-11.88894038449137</v>
      </c>
      <c r="AD3914" s="1">
        <f t="shared" si="1433"/>
        <v>-14.490458253833747</v>
      </c>
      <c r="AF3914" s="14">
        <f t="shared" si="1434"/>
        <v>4.8154478812083834</v>
      </c>
      <c r="AX3914">
        <f t="shared" si="1435"/>
        <v>0.18286568979852014</v>
      </c>
    </row>
    <row r="3915" spans="1:50" x14ac:dyDescent="0.35">
      <c r="A3915">
        <v>7.8240000000000004E-2</v>
      </c>
      <c r="B3915">
        <v>4</v>
      </c>
      <c r="C3915" s="2">
        <f t="shared" si="1414"/>
        <v>0.63159639346232266</v>
      </c>
      <c r="E3915" s="6">
        <f t="shared" si="1419"/>
        <v>4</v>
      </c>
      <c r="F3915" s="43">
        <f t="shared" si="1413"/>
        <v>4.7621511751280723</v>
      </c>
      <c r="H3915" s="2">
        <f t="shared" si="1420"/>
        <v>10.529466000000321</v>
      </c>
      <c r="J3915" s="8">
        <f t="shared" si="1415"/>
        <v>-1.0308978469634447</v>
      </c>
      <c r="K3915">
        <f t="shared" si="1421"/>
        <v>11.91093235162057</v>
      </c>
      <c r="M3915" s="2">
        <f t="shared" si="1422"/>
        <v>0.20808466861387737</v>
      </c>
      <c r="N3915" s="8">
        <f t="shared" si="1423"/>
        <v>-24.444145122702349</v>
      </c>
      <c r="O3915" s="9">
        <f t="shared" si="1416"/>
        <v>-0.22423605445160569</v>
      </c>
      <c r="P3915" s="8">
        <f t="shared" si="1417"/>
        <v>0.49697651866236681</v>
      </c>
      <c r="Q3915">
        <f t="shared" si="1424"/>
        <v>0.23296876678952072</v>
      </c>
      <c r="S3915" s="2">
        <f t="shared" si="1418"/>
        <v>-58.326778782336135</v>
      </c>
      <c r="T3915">
        <f t="shared" si="1425"/>
        <v>-27.425472894206145</v>
      </c>
      <c r="V3915" s="4">
        <f t="shared" si="1426"/>
        <v>-27.152732429995382</v>
      </c>
      <c r="W3915" s="2">
        <f t="shared" si="1427"/>
        <v>32.594845980009367</v>
      </c>
      <c r="X3915" s="8">
        <f t="shared" si="1428"/>
        <v>-26.985561202243549</v>
      </c>
      <c r="Y3915" s="8">
        <f t="shared" si="1429"/>
        <v>4.7544081499398967</v>
      </c>
      <c r="Z3915" s="2">
        <f t="shared" si="1430"/>
        <v>15.020683571176903</v>
      </c>
      <c r="AA3915" s="1">
        <f t="shared" si="1431"/>
        <v>17.505755386015078</v>
      </c>
      <c r="AC3915" s="2">
        <f t="shared" si="1432"/>
        <v>-12.240323039213248</v>
      </c>
      <c r="AD3915" s="1">
        <f t="shared" si="1433"/>
        <v>-14.688591138837175</v>
      </c>
      <c r="AF3915" s="14">
        <f t="shared" si="1434"/>
        <v>5.0865005822796245</v>
      </c>
      <c r="AX3915">
        <f t="shared" si="1435"/>
        <v>0.32434940715155225</v>
      </c>
    </row>
    <row r="3916" spans="1:50" x14ac:dyDescent="0.35">
      <c r="A3916">
        <v>7.8259999999999996E-2</v>
      </c>
      <c r="B3916">
        <v>3.8984375</v>
      </c>
      <c r="C3916" s="2">
        <f t="shared" si="1414"/>
        <v>0.63110913512441003</v>
      </c>
      <c r="E3916" s="6">
        <f t="shared" si="1419"/>
        <v>3.8984375</v>
      </c>
      <c r="F3916" s="43">
        <f t="shared" si="1413"/>
        <v>4.5257180573741529</v>
      </c>
      <c r="H3916" s="2">
        <f t="shared" si="1420"/>
        <v>10.262116277344063</v>
      </c>
      <c r="J3916" s="8">
        <f t="shared" si="1415"/>
        <v>-1.381466351620249</v>
      </c>
      <c r="K3916">
        <f t="shared" si="1421"/>
        <v>11.333479416643305</v>
      </c>
      <c r="M3916" s="2">
        <f t="shared" si="1422"/>
        <v>0.27884622014184401</v>
      </c>
      <c r="N3916" s="8">
        <f t="shared" si="1423"/>
        <v>-32.756653901841887</v>
      </c>
      <c r="O3916" s="9">
        <f t="shared" si="1416"/>
        <v>-0.3004900679125812</v>
      </c>
      <c r="P3916" s="8">
        <f t="shared" si="1417"/>
        <v>-2.4884098175643354E-2</v>
      </c>
      <c r="Q3916">
        <f t="shared" si="1424"/>
        <v>0.23253528828771086</v>
      </c>
      <c r="S3916" s="2">
        <f t="shared" si="1418"/>
        <v>2.9813277715037962</v>
      </c>
      <c r="T3916">
        <f t="shared" si="1425"/>
        <v>-27.373283857167642</v>
      </c>
      <c r="V3916" s="4">
        <f t="shared" si="1426"/>
        <v>-27.698658023255867</v>
      </c>
      <c r="W3916" s="2">
        <f t="shared" si="1427"/>
        <v>33.250189256224672</v>
      </c>
      <c r="X3916" s="8">
        <f t="shared" si="1428"/>
        <v>-27.528125695404004</v>
      </c>
      <c r="Y3916" s="8">
        <f t="shared" si="1429"/>
        <v>4.8499990116165339</v>
      </c>
      <c r="Z3916" s="2">
        <f t="shared" si="1430"/>
        <v>15.089090593994289</v>
      </c>
      <c r="AA3916" s="1">
        <f t="shared" si="1431"/>
        <v>17.746177410994466</v>
      </c>
      <c r="AC3916" s="2">
        <f t="shared" si="1432"/>
        <v>-12.296970063406373</v>
      </c>
      <c r="AD3916" s="1">
        <f t="shared" si="1433"/>
        <v>-14.887640963556516</v>
      </c>
      <c r="AF3916" s="14">
        <f t="shared" si="1434"/>
        <v>5.0514486420543072</v>
      </c>
      <c r="AX3916">
        <f t="shared" si="1435"/>
        <v>0.52573058468015432</v>
      </c>
    </row>
    <row r="3917" spans="1:50" x14ac:dyDescent="0.35">
      <c r="A3917">
        <v>7.8280000000000002E-2</v>
      </c>
      <c r="B3917">
        <v>3.8984375</v>
      </c>
      <c r="C3917" s="2">
        <f t="shared" si="1414"/>
        <v>0.63062162763460528</v>
      </c>
      <c r="E3917" s="6">
        <f t="shared" si="1419"/>
        <v>3.8984375</v>
      </c>
      <c r="F3917" s="43">
        <f t="shared" si="1413"/>
        <v>4.2890276586492968</v>
      </c>
      <c r="H3917" s="2">
        <f t="shared" si="1420"/>
        <v>10.262116277344063</v>
      </c>
      <c r="J3917" s="8">
        <f t="shared" si="1415"/>
        <v>-1.0713631392992422</v>
      </c>
      <c r="K3917">
        <f t="shared" si="1421"/>
        <v>10.885649624416223</v>
      </c>
      <c r="M3917" s="2">
        <f t="shared" si="1422"/>
        <v>0.21625250694127343</v>
      </c>
      <c r="N3917" s="8">
        <f t="shared" si="1423"/>
        <v>-25.403638326808231</v>
      </c>
      <c r="O3917" s="9">
        <f t="shared" si="1416"/>
        <v>-0.23303787465361431</v>
      </c>
      <c r="P3917" s="8">
        <f t="shared" si="1417"/>
        <v>4.6310931854133153E-2</v>
      </c>
      <c r="Q3917">
        <f t="shared" si="1424"/>
        <v>0.2333420200895166</v>
      </c>
      <c r="S3917" s="2">
        <f t="shared" si="1418"/>
        <v>-5.3833700446742441</v>
      </c>
      <c r="T3917">
        <f t="shared" si="1425"/>
        <v>-27.467521364810672</v>
      </c>
      <c r="V3917" s="4">
        <f t="shared" si="1426"/>
        <v>-27.654248307610153</v>
      </c>
      <c r="W3917" s="2">
        <f t="shared" si="1427"/>
        <v>33.196878678910949</v>
      </c>
      <c r="X3917" s="8">
        <f t="shared" si="1428"/>
        <v>-27.483989397054607</v>
      </c>
      <c r="Y3917" s="8">
        <f t="shared" si="1429"/>
        <v>4.8422229281395994</v>
      </c>
      <c r="Z3917" s="2">
        <f t="shared" si="1430"/>
        <v>15.504011845230206</v>
      </c>
      <c r="AA3917" s="1">
        <f t="shared" si="1431"/>
        <v>17.99321058373042</v>
      </c>
      <c r="AC3917" s="2">
        <f t="shared" si="1432"/>
        <v>-12.640484731847488</v>
      </c>
      <c r="AD3917" s="1">
        <f t="shared" si="1433"/>
        <v>-15.092251225862444</v>
      </c>
      <c r="AF3917" s="14">
        <f t="shared" si="1434"/>
        <v>5.2539835475073602</v>
      </c>
      <c r="AX3917">
        <f t="shared" si="1435"/>
        <v>0.96495588885806338</v>
      </c>
    </row>
    <row r="3918" spans="1:50" x14ac:dyDescent="0.35">
      <c r="A3918">
        <v>7.8299999999999995E-2</v>
      </c>
      <c r="B3918">
        <v>4.296875</v>
      </c>
      <c r="C3918" s="2">
        <f t="shared" si="1414"/>
        <v>0.63013387118536934</v>
      </c>
      <c r="E3918" s="6">
        <f t="shared" si="1419"/>
        <v>4.296875</v>
      </c>
      <c r="F3918" s="43">
        <f t="shared" si="1413"/>
        <v>4.0520934344833979</v>
      </c>
      <c r="H3918" s="2">
        <f t="shared" si="1420"/>
        <v>11.310949804687844</v>
      </c>
      <c r="J3918" s="8">
        <f t="shared" si="1415"/>
        <v>-0.62353334707215957</v>
      </c>
      <c r="K3918">
        <f t="shared" si="1421"/>
        <v>10.62501268534006</v>
      </c>
      <c r="M3918" s="2">
        <f t="shared" si="1422"/>
        <v>0.12585895903982128</v>
      </c>
      <c r="N3918" s="8">
        <f t="shared" si="1423"/>
        <v>-14.784917506202405</v>
      </c>
      <c r="O3918" s="9">
        <f t="shared" si="1416"/>
        <v>-0.13562804304840367</v>
      </c>
      <c r="P3918" s="8">
        <f t="shared" si="1417"/>
        <v>-1.7089513148243168E-2</v>
      </c>
      <c r="Q3918">
        <f t="shared" si="1424"/>
        <v>0.23304432247942555</v>
      </c>
      <c r="S3918" s="2">
        <f t="shared" si="1418"/>
        <v>2.0638830380024409</v>
      </c>
      <c r="T3918">
        <f t="shared" si="1425"/>
        <v>-27.431392473065532</v>
      </c>
      <c r="V3918" s="4">
        <f t="shared" si="1426"/>
        <v>-27.584110029262177</v>
      </c>
      <c r="W3918" s="2">
        <f t="shared" si="1427"/>
        <v>33.112682865986805</v>
      </c>
      <c r="X3918" s="8">
        <f t="shared" si="1428"/>
        <v>-27.414282939044934</v>
      </c>
      <c r="Y3918" s="8">
        <f t="shared" si="1429"/>
        <v>4.8299418067806315</v>
      </c>
      <c r="Z3918" s="2">
        <f t="shared" si="1430"/>
        <v>15.203668095180529</v>
      </c>
      <c r="AA3918" s="1">
        <f t="shared" si="1431"/>
        <v>18.235458229324959</v>
      </c>
      <c r="AC3918" s="2">
        <f t="shared" si="1432"/>
        <v>-12.391738171192163</v>
      </c>
      <c r="AD3918" s="1">
        <f t="shared" si="1433"/>
        <v>-15.292835052465703</v>
      </c>
      <c r="AF3918" s="14">
        <f t="shared" si="1434"/>
        <v>4.7407748494954571</v>
      </c>
      <c r="AX3918">
        <f t="shared" si="1435"/>
        <v>0.68868141501205926</v>
      </c>
    </row>
    <row r="3919" spans="1:50" x14ac:dyDescent="0.35">
      <c r="A3919">
        <v>7.8320000000000001E-2</v>
      </c>
      <c r="B3919">
        <v>3.1015625</v>
      </c>
      <c r="C3919" s="2">
        <f t="shared" si="1414"/>
        <v>0.6296458659692602</v>
      </c>
      <c r="E3919" s="6">
        <f t="shared" si="1419"/>
        <v>3.1015625</v>
      </c>
      <c r="F3919" s="43">
        <f t="shared" si="1413"/>
        <v>3.8149288542679436</v>
      </c>
      <c r="H3919" s="2">
        <f t="shared" si="1420"/>
        <v>8.1644492226564989</v>
      </c>
      <c r="J3919" s="8">
        <f t="shared" si="1415"/>
        <v>0.68593711934778412</v>
      </c>
      <c r="K3919">
        <f t="shared" si="1421"/>
        <v>10.911734401227434</v>
      </c>
      <c r="M3919" s="2">
        <f t="shared" si="1422"/>
        <v>-0.13845503566611153</v>
      </c>
      <c r="N3919" s="8">
        <f t="shared" si="1423"/>
        <v>16.264605207755558</v>
      </c>
      <c r="O3919" s="9">
        <f t="shared" si="1416"/>
        <v>0.14920181829606768</v>
      </c>
      <c r="P3919" s="8">
        <f t="shared" si="1417"/>
        <v>-0.10718536343960428</v>
      </c>
      <c r="Q3919">
        <f t="shared" si="1424"/>
        <v>0.23117716416684414</v>
      </c>
      <c r="S3919" s="2">
        <f t="shared" si="1418"/>
        <v>12.646474966863128</v>
      </c>
      <c r="T3919">
        <f t="shared" si="1425"/>
        <v>-27.210012134828123</v>
      </c>
      <c r="V3919" s="4">
        <f t="shared" si="1426"/>
        <v>-27.167995679971661</v>
      </c>
      <c r="W3919" s="2">
        <f t="shared" si="1427"/>
        <v>32.613168382125387</v>
      </c>
      <c r="X3919" s="8">
        <f t="shared" si="1428"/>
        <v>-27.000730480968699</v>
      </c>
      <c r="Y3919" s="8">
        <f t="shared" si="1429"/>
        <v>4.7570807251685183</v>
      </c>
      <c r="Z3919" s="2">
        <f t="shared" si="1430"/>
        <v>14.877224636661847</v>
      </c>
      <c r="AA3919" s="1">
        <f t="shared" si="1431"/>
        <v>18.472504488073191</v>
      </c>
      <c r="AC3919" s="2">
        <f t="shared" si="1432"/>
        <v>-12.121447886579231</v>
      </c>
      <c r="AD3919" s="1">
        <f t="shared" si="1433"/>
        <v>-15.489043717260961</v>
      </c>
      <c r="AF3919" s="14">
        <f t="shared" si="1434"/>
        <v>4.1452616445694055</v>
      </c>
      <c r="AX3919">
        <f t="shared" si="1435"/>
        <v>0.3303327903014619</v>
      </c>
    </row>
    <row r="3920" spans="1:50" x14ac:dyDescent="0.35">
      <c r="A3920">
        <v>7.8340000000000007E-2</v>
      </c>
      <c r="B3920">
        <v>2.703125</v>
      </c>
      <c r="C3920" s="2">
        <f t="shared" si="1414"/>
        <v>0.62915761217893484</v>
      </c>
      <c r="E3920" s="6">
        <f t="shared" si="1419"/>
        <v>2.703125</v>
      </c>
      <c r="F3920" s="43">
        <f t="shared" si="1413"/>
        <v>3.5775474004894061</v>
      </c>
      <c r="H3920" s="2">
        <f t="shared" si="1420"/>
        <v>7.1156156953127168</v>
      </c>
      <c r="J3920" s="8">
        <f t="shared" si="1415"/>
        <v>-2.7472851785709356</v>
      </c>
      <c r="K3920">
        <f t="shared" si="1421"/>
        <v>9.7633691965847831</v>
      </c>
      <c r="M3920" s="2">
        <f t="shared" si="1422"/>
        <v>0.55453401872418617</v>
      </c>
      <c r="N3920" s="8">
        <f t="shared" si="1423"/>
        <v>-65.142281358182416</v>
      </c>
      <c r="O3920" s="9">
        <f t="shared" si="1416"/>
        <v>-0.59757655980240509</v>
      </c>
      <c r="P3920" s="8">
        <f t="shared" si="1417"/>
        <v>-0.3696321998329557</v>
      </c>
      <c r="Q3920">
        <f t="shared" si="1424"/>
        <v>0.22473820820897458</v>
      </c>
      <c r="S3920" s="2">
        <f t="shared" si="1418"/>
        <v>43.474617342583684</v>
      </c>
      <c r="T3920">
        <f t="shared" si="1425"/>
        <v>-26.448975915861059</v>
      </c>
      <c r="V3920" s="4">
        <f t="shared" si="1426"/>
        <v>-27.416184675496421</v>
      </c>
      <c r="W3920" s="2">
        <f t="shared" si="1427"/>
        <v>32.91110090526719</v>
      </c>
      <c r="X3920" s="8">
        <f t="shared" si="1428"/>
        <v>-27.247391451304708</v>
      </c>
      <c r="Y3920" s="8">
        <f t="shared" si="1429"/>
        <v>4.8005382956392078</v>
      </c>
      <c r="Z3920" s="2">
        <f t="shared" si="1430"/>
        <v>14.140663894052196</v>
      </c>
      <c r="AA3920" s="1">
        <f t="shared" si="1431"/>
        <v>18.697814756229054</v>
      </c>
      <c r="AC3920" s="2">
        <f t="shared" si="1432"/>
        <v>-11.511686763707738</v>
      </c>
      <c r="AD3920" s="1">
        <f t="shared" si="1433"/>
        <v>-15.675382239736409</v>
      </c>
      <c r="AF3920" s="14">
        <f t="shared" si="1434"/>
        <v>3.2658199499549951</v>
      </c>
      <c r="AX3920">
        <f t="shared" si="1435"/>
        <v>0.31172745053441098</v>
      </c>
    </row>
    <row r="3921" spans="1:50" x14ac:dyDescent="0.35">
      <c r="A3921">
        <v>7.8359999999999999E-2</v>
      </c>
      <c r="B3921">
        <v>3.203125</v>
      </c>
      <c r="C3921" s="2">
        <f t="shared" si="1414"/>
        <v>0.62866911000714809</v>
      </c>
      <c r="E3921" s="6">
        <f t="shared" si="1419"/>
        <v>3.203125</v>
      </c>
      <c r="F3921" s="43">
        <f t="shared" si="1413"/>
        <v>3.339962567963787</v>
      </c>
      <c r="H3921" s="2">
        <f t="shared" si="1420"/>
        <v>8.4317989453127566</v>
      </c>
      <c r="J3921" s="8">
        <f t="shared" si="1415"/>
        <v>-2.6477535012720663</v>
      </c>
      <c r="K3921">
        <f t="shared" si="1421"/>
        <v>8.6566082330530598</v>
      </c>
      <c r="M3921" s="2">
        <f t="shared" si="1422"/>
        <v>0.53444374872476408</v>
      </c>
      <c r="N3921" s="8">
        <f t="shared" si="1423"/>
        <v>-62.782234946827543</v>
      </c>
      <c r="O3921" s="9">
        <f t="shared" si="1416"/>
        <v>-0.57592689715523859</v>
      </c>
      <c r="P3921" s="8">
        <f t="shared" si="1417"/>
        <v>0.32979581051521156</v>
      </c>
      <c r="Q3921">
        <f t="shared" si="1424"/>
        <v>0.23048321824856802</v>
      </c>
      <c r="S3921" s="2">
        <f t="shared" si="1418"/>
        <v>-38.69330544232136</v>
      </c>
      <c r="T3921">
        <f t="shared" si="1425"/>
        <v>-27.126313835620468</v>
      </c>
      <c r="V3921" s="4">
        <f t="shared" si="1426"/>
        <v>-27.372444922260495</v>
      </c>
      <c r="W3921" s="2">
        <f t="shared" si="1427"/>
        <v>32.858594568249202</v>
      </c>
      <c r="X3921" s="8">
        <f t="shared" si="1428"/>
        <v>-27.203920990607532</v>
      </c>
      <c r="Y3921" s="8">
        <f t="shared" si="1429"/>
        <v>4.7928795217092768</v>
      </c>
      <c r="Z3921" s="2">
        <f t="shared" si="1430"/>
        <v>14.213286149038137</v>
      </c>
      <c r="AA3921" s="1">
        <f t="shared" si="1431"/>
        <v>18.924282151084736</v>
      </c>
      <c r="AC3921" s="2">
        <f t="shared" si="1432"/>
        <v>-11.572009211568298</v>
      </c>
      <c r="AD3921" s="1">
        <f t="shared" si="1433"/>
        <v>-15.862697195643133</v>
      </c>
      <c r="AF3921" s="14">
        <f t="shared" si="1434"/>
        <v>3.1434684751042816</v>
      </c>
      <c r="AX3921">
        <f t="shared" si="1435"/>
        <v>0.19649409285950536</v>
      </c>
    </row>
    <row r="3922" spans="1:50" x14ac:dyDescent="0.35">
      <c r="A3922">
        <v>7.8380000000000005E-2</v>
      </c>
      <c r="B3922">
        <v>2.6015625</v>
      </c>
      <c r="C3922" s="2">
        <f t="shared" si="1414"/>
        <v>0.62818035964675289</v>
      </c>
      <c r="E3922" s="6">
        <f t="shared" si="1419"/>
        <v>2.6015625</v>
      </c>
      <c r="F3922" s="43">
        <f t="shared" si="1413"/>
        <v>3.1021878630679982</v>
      </c>
      <c r="H3922" s="2">
        <f t="shared" si="1420"/>
        <v>6.848265972656459</v>
      </c>
      <c r="J3922" s="8">
        <f t="shared" si="1415"/>
        <v>-0.22480928774030318</v>
      </c>
      <c r="K3922">
        <f t="shared" si="1421"/>
        <v>8.5626379507776136</v>
      </c>
      <c r="M3922" s="2">
        <f t="shared" si="1422"/>
        <v>4.5377305111804718E-2</v>
      </c>
      <c r="N3922" s="8">
        <f t="shared" si="1423"/>
        <v>-5.3305677867519901</v>
      </c>
      <c r="O3922" s="9">
        <f t="shared" si="1416"/>
        <v>-4.8899459665617914E-2</v>
      </c>
      <c r="P3922" s="8">
        <f t="shared" si="1417"/>
        <v>0.30396053047619609</v>
      </c>
      <c r="Q3922">
        <f t="shared" si="1424"/>
        <v>0.23577818029340986</v>
      </c>
      <c r="S3922" s="2">
        <f t="shared" si="1418"/>
        <v>-35.655921111207078</v>
      </c>
      <c r="T3922">
        <f t="shared" si="1425"/>
        <v>-27.750481431448428</v>
      </c>
      <c r="V3922" s="4">
        <f t="shared" si="1426"/>
        <v>-27.495420360637848</v>
      </c>
      <c r="W3922" s="2">
        <f t="shared" si="1427"/>
        <v>33.006217481838775</v>
      </c>
      <c r="X3922" s="8">
        <f t="shared" si="1428"/>
        <v>-27.326139306103425</v>
      </c>
      <c r="Y3922" s="8">
        <f t="shared" si="1429"/>
        <v>4.8144123611010805</v>
      </c>
      <c r="Z3922" s="2">
        <f t="shared" si="1430"/>
        <v>13.934312417164467</v>
      </c>
      <c r="AA3922" s="1">
        <f t="shared" si="1431"/>
        <v>19.146304517983609</v>
      </c>
      <c r="AC3922" s="2">
        <f t="shared" si="1432"/>
        <v>-11.341223794964399</v>
      </c>
      <c r="AD3922" s="1">
        <f t="shared" si="1433"/>
        <v>-16.046276451089831</v>
      </c>
      <c r="AF3922" s="14">
        <f t="shared" si="1434"/>
        <v>2.7024483271757163</v>
      </c>
      <c r="AX3922">
        <f t="shared" si="1435"/>
        <v>0.39973953589228195</v>
      </c>
    </row>
    <row r="3923" spans="1:50" x14ac:dyDescent="0.35">
      <c r="A3923">
        <v>7.8399999999999997E-2</v>
      </c>
      <c r="B3923">
        <v>2.203125</v>
      </c>
      <c r="C3923" s="2">
        <f t="shared" si="1414"/>
        <v>0.62769136129070058</v>
      </c>
      <c r="E3923" s="6">
        <f t="shared" si="1419"/>
        <v>2.203125</v>
      </c>
      <c r="F3923" s="43">
        <f t="shared" si="1413"/>
        <v>2.8642368029741738</v>
      </c>
      <c r="H3923" s="2">
        <f t="shared" si="1420"/>
        <v>5.7994324453126769</v>
      </c>
      <c r="J3923" s="8">
        <f t="shared" si="1415"/>
        <v>-1.7143719781211546</v>
      </c>
      <c r="K3923">
        <f t="shared" si="1421"/>
        <v>7.846030463922971</v>
      </c>
      <c r="M3923" s="2">
        <f t="shared" si="1422"/>
        <v>0.3460425550397988</v>
      </c>
      <c r="N3923" s="8">
        <f t="shared" si="1423"/>
        <v>-40.650349160127583</v>
      </c>
      <c r="O3923" s="9">
        <f t="shared" si="1416"/>
        <v>-0.37290213513261294</v>
      </c>
      <c r="P3923" s="8">
        <f t="shared" si="1417"/>
        <v>-0.19040087518160514</v>
      </c>
      <c r="Q3923">
        <f t="shared" si="1424"/>
        <v>0.23246141608783411</v>
      </c>
      <c r="S3923" s="2">
        <f t="shared" si="1418"/>
        <v>22.419913644696436</v>
      </c>
      <c r="T3923">
        <f t="shared" si="1425"/>
        <v>-27.358014117123957</v>
      </c>
      <c r="V3923" s="4">
        <f t="shared" si="1426"/>
        <v>-27.921317127438176</v>
      </c>
      <c r="W3923" s="2">
        <f t="shared" si="1427"/>
        <v>33.517475034021821</v>
      </c>
      <c r="X3923" s="8">
        <f t="shared" si="1428"/>
        <v>-27.749413954279593</v>
      </c>
      <c r="Y3923" s="8">
        <f t="shared" si="1429"/>
        <v>4.8889863313020197</v>
      </c>
      <c r="Z3923" s="2">
        <f t="shared" si="1430"/>
        <v>13.859912963855166</v>
      </c>
      <c r="AA3923" s="1">
        <f t="shared" si="1431"/>
        <v>19.367141441193176</v>
      </c>
      <c r="AC3923" s="2">
        <f t="shared" si="1432"/>
        <v>-11.279862855013594</v>
      </c>
      <c r="AD3923" s="1">
        <f t="shared" si="1433"/>
        <v>-16.228862463137638</v>
      </c>
      <c r="AF3923" s="14">
        <f t="shared" si="1434"/>
        <v>2.5200368320195476</v>
      </c>
      <c r="AX3923">
        <f t="shared" si="1435"/>
        <v>0.34419997095462618</v>
      </c>
    </row>
    <row r="3924" spans="1:50" x14ac:dyDescent="0.35">
      <c r="A3924">
        <v>7.8420000000000004E-2</v>
      </c>
      <c r="B3924">
        <v>1.796875</v>
      </c>
      <c r="C3924" s="2">
        <f t="shared" si="1414"/>
        <v>0.62720211513203916</v>
      </c>
      <c r="E3924" s="6">
        <f t="shared" si="1419"/>
        <v>1.796875</v>
      </c>
      <c r="F3924" s="43">
        <f t="shared" si="1413"/>
        <v>2.6261229148787697</v>
      </c>
      <c r="H3924" s="2">
        <f t="shared" si="1420"/>
        <v>4.730033554687644</v>
      </c>
      <c r="J3924" s="8">
        <f t="shared" si="1415"/>
        <v>-2.0465980186102941</v>
      </c>
      <c r="K3924">
        <f t="shared" si="1421"/>
        <v>6.990552492143868</v>
      </c>
      <c r="M3924" s="2">
        <f t="shared" si="1422"/>
        <v>0.41310171686045066</v>
      </c>
      <c r="N3924" s="8">
        <f t="shared" si="1423"/>
        <v>-48.527930407559637</v>
      </c>
      <c r="O3924" s="9">
        <f t="shared" si="1416"/>
        <v>-0.44516638199741959</v>
      </c>
      <c r="P3924" s="8">
        <f t="shared" si="1417"/>
        <v>0.1135811389519647</v>
      </c>
      <c r="Q3924">
        <f t="shared" si="1424"/>
        <v>0.23443998817026326</v>
      </c>
      <c r="S3924" s="2">
        <f t="shared" si="1418"/>
        <v>-13.292335043003625</v>
      </c>
      <c r="T3924">
        <f t="shared" si="1425"/>
        <v>-27.590700429752228</v>
      </c>
      <c r="V3924" s="4">
        <f t="shared" si="1426"/>
        <v>-27.922285672797685</v>
      </c>
      <c r="W3924" s="2">
        <f t="shared" si="1427"/>
        <v>33.518637701053557</v>
      </c>
      <c r="X3924" s="8">
        <f t="shared" si="1428"/>
        <v>-27.750376536595887</v>
      </c>
      <c r="Y3924" s="8">
        <f t="shared" si="1429"/>
        <v>4.8891559223353607</v>
      </c>
      <c r="Z3924" s="2">
        <f t="shared" si="1430"/>
        <v>14.150333592828645</v>
      </c>
      <c r="AA3924" s="1">
        <f t="shared" si="1431"/>
        <v>19.592605781494495</v>
      </c>
      <c r="AC3924" s="2">
        <f t="shared" si="1432"/>
        <v>-11.520551491141955</v>
      </c>
      <c r="AD3924" s="1">
        <f t="shared" si="1433"/>
        <v>-16.415344478069592</v>
      </c>
      <c r="AF3924" s="14">
        <f t="shared" si="1434"/>
        <v>2.6241450370944133</v>
      </c>
      <c r="AX3924">
        <f t="shared" si="1435"/>
        <v>1.9778777843564299E-3</v>
      </c>
    </row>
    <row r="3925" spans="1:50" x14ac:dyDescent="0.35">
      <c r="A3925">
        <v>7.8439999999999996E-2</v>
      </c>
      <c r="B3925">
        <v>2.1015625</v>
      </c>
      <c r="C3925" s="2">
        <f t="shared" si="1414"/>
        <v>0.62671262136391592</v>
      </c>
      <c r="E3925" s="6">
        <f t="shared" si="1419"/>
        <v>2.1015625</v>
      </c>
      <c r="F3925" s="43">
        <f t="shared" si="1413"/>
        <v>2.387859735235466</v>
      </c>
      <c r="H3925" s="2">
        <f t="shared" si="1420"/>
        <v>5.5320827226564182</v>
      </c>
      <c r="J3925" s="8">
        <f t="shared" si="1415"/>
        <v>-2.260518937456224</v>
      </c>
      <c r="K3925">
        <f t="shared" si="1421"/>
        <v>6.0456555762871664</v>
      </c>
      <c r="M3925" s="2">
        <f t="shared" si="1422"/>
        <v>0.45628122648766389</v>
      </c>
      <c r="N3925" s="8">
        <f t="shared" si="1423"/>
        <v>-53.600318520944811</v>
      </c>
      <c r="O3925" s="9">
        <f t="shared" si="1416"/>
        <v>-0.49169745483646726</v>
      </c>
      <c r="P3925" s="8">
        <f t="shared" si="1417"/>
        <v>0.1786617286901874</v>
      </c>
      <c r="Q3925">
        <f t="shared" si="1424"/>
        <v>0.23755225761787319</v>
      </c>
      <c r="S3925" s="2">
        <f t="shared" si="1418"/>
        <v>-20.937229977807409</v>
      </c>
      <c r="T3925">
        <f t="shared" si="1425"/>
        <v>-27.957212921682711</v>
      </c>
      <c r="V3925" s="4">
        <f t="shared" si="1426"/>
        <v>-28.270248647828989</v>
      </c>
      <c r="W3925" s="2">
        <f t="shared" si="1427"/>
        <v>33.936341503318481</v>
      </c>
      <c r="X3925" s="8">
        <f t="shared" si="1428"/>
        <v>-28.096197207978815</v>
      </c>
      <c r="Y3925" s="8">
        <f t="shared" si="1429"/>
        <v>4.9500837869114722</v>
      </c>
      <c r="Z3925" s="2">
        <f t="shared" si="1430"/>
        <v>13.926031919559062</v>
      </c>
      <c r="AA3925" s="1">
        <f t="shared" si="1431"/>
        <v>19.814496211084769</v>
      </c>
      <c r="AC3925" s="2">
        <f t="shared" si="1432"/>
        <v>-11.335032058526295</v>
      </c>
      <c r="AD3925" s="1">
        <f t="shared" si="1433"/>
        <v>-16.598823508497741</v>
      </c>
      <c r="AF3925" s="14">
        <f t="shared" si="1434"/>
        <v>2.2772921979727929</v>
      </c>
      <c r="AX3925">
        <f t="shared" si="1435"/>
        <v>0.1105675372626731</v>
      </c>
    </row>
    <row r="3926" spans="1:50" x14ac:dyDescent="0.35">
      <c r="A3926">
        <v>7.8460000000000002E-2</v>
      </c>
      <c r="B3926">
        <v>1.8984375</v>
      </c>
      <c r="C3926" s="2">
        <f t="shared" si="1414"/>
        <v>0.62622288017957473</v>
      </c>
      <c r="E3926" s="6">
        <f t="shared" si="1419"/>
        <v>1.8984375</v>
      </c>
      <c r="F3926" s="43">
        <f t="shared" si="1413"/>
        <v>2.1494608089853044</v>
      </c>
      <c r="H3926" s="2">
        <f t="shared" si="1420"/>
        <v>4.9973832773439026</v>
      </c>
      <c r="J3926" s="8">
        <f t="shared" si="1415"/>
        <v>-0.51357285363074823</v>
      </c>
      <c r="K3926">
        <f t="shared" si="1421"/>
        <v>5.8309821234695134</v>
      </c>
      <c r="M3926" s="2">
        <f t="shared" si="1422"/>
        <v>0.10366365335965927</v>
      </c>
      <c r="N3926" s="8">
        <f t="shared" si="1423"/>
        <v>-12.177588111381066</v>
      </c>
      <c r="O3926" s="9">
        <f t="shared" si="1416"/>
        <v>-0.11170995332934726</v>
      </c>
      <c r="P3926" s="8">
        <f t="shared" si="1417"/>
        <v>0.21872896886979071</v>
      </c>
      <c r="Q3926">
        <f t="shared" si="1424"/>
        <v>0.24136249438268773</v>
      </c>
      <c r="S3926" s="2">
        <f t="shared" si="1418"/>
        <v>-25.6431055992621</v>
      </c>
      <c r="T3926">
        <f t="shared" si="1425"/>
        <v>-28.406103178129435</v>
      </c>
      <c r="V3926" s="4">
        <f t="shared" si="1426"/>
        <v>-28.29908416258899</v>
      </c>
      <c r="W3926" s="2">
        <f t="shared" si="1427"/>
        <v>33.970956404959765</v>
      </c>
      <c r="X3926" s="8">
        <f t="shared" si="1428"/>
        <v>-28.124855191125093</v>
      </c>
      <c r="Y3926" s="8">
        <f t="shared" si="1429"/>
        <v>4.9551328480597796</v>
      </c>
      <c r="Z3926" s="2">
        <f t="shared" si="1430"/>
        <v>14.121845292233711</v>
      </c>
      <c r="AA3926" s="1">
        <f t="shared" si="1431"/>
        <v>20.039506633048557</v>
      </c>
      <c r="AC3926" s="2">
        <f t="shared" si="1432"/>
        <v>-11.497373699481074</v>
      </c>
      <c r="AD3926" s="1">
        <f t="shared" si="1433"/>
        <v>-16.78493034683386</v>
      </c>
      <c r="AF3926" s="14">
        <f t="shared" si="1434"/>
        <v>2.2920477934596306</v>
      </c>
      <c r="AX3926">
        <f t="shared" si="1435"/>
        <v>0.14258698447432616</v>
      </c>
    </row>
    <row r="3927" spans="1:50" x14ac:dyDescent="0.35">
      <c r="A3927">
        <v>7.8479999999999994E-2</v>
      </c>
      <c r="B3927">
        <v>1.703125</v>
      </c>
      <c r="C3927" s="2">
        <f t="shared" si="1414"/>
        <v>0.62573289177235825</v>
      </c>
      <c r="E3927" s="6">
        <f t="shared" si="1419"/>
        <v>1.703125</v>
      </c>
      <c r="F3927" s="43">
        <f t="shared" si="1413"/>
        <v>1.9109396887852155</v>
      </c>
      <c r="H3927" s="2">
        <f t="shared" si="1420"/>
        <v>4.483249195312637</v>
      </c>
      <c r="J3927" s="8">
        <f t="shared" si="1415"/>
        <v>-0.83359884612561075</v>
      </c>
      <c r="K3927">
        <f t="shared" si="1421"/>
        <v>5.4825378057890077</v>
      </c>
      <c r="M3927" s="2">
        <f t="shared" si="1422"/>
        <v>0.16826025989276228</v>
      </c>
      <c r="N3927" s="8">
        <f t="shared" si="1423"/>
        <v>-19.765887792696304</v>
      </c>
      <c r="O3927" s="9">
        <f t="shared" si="1416"/>
        <v>-0.18132050309466438</v>
      </c>
      <c r="P3927" s="8">
        <f t="shared" si="1417"/>
        <v>-0.13769884102302846</v>
      </c>
      <c r="Q3927">
        <f t="shared" si="1424"/>
        <v>0.23896379434195089</v>
      </c>
      <c r="S3927" s="2">
        <f t="shared" si="1418"/>
        <v>16.228515066748368</v>
      </c>
      <c r="T3927">
        <f t="shared" si="1425"/>
        <v>-28.12201815333151</v>
      </c>
      <c r="V3927" s="4">
        <f t="shared" si="1426"/>
        <v>-28.441037497449202</v>
      </c>
      <c r="W3927" s="2">
        <f t="shared" si="1427"/>
        <v>34.141360878912671</v>
      </c>
      <c r="X3927" s="8">
        <f t="shared" si="1428"/>
        <v>-28.265934561888571</v>
      </c>
      <c r="Y3927" s="8">
        <f t="shared" si="1429"/>
        <v>4.9799886924544667</v>
      </c>
      <c r="Z3927" s="2">
        <f t="shared" si="1430"/>
        <v>13.931449771911208</v>
      </c>
      <c r="AA3927" s="1">
        <f t="shared" si="1431"/>
        <v>20.261483387989287</v>
      </c>
      <c r="AC3927" s="2">
        <f t="shared" si="1432"/>
        <v>-11.339924844291232</v>
      </c>
      <c r="AD3927" s="1">
        <f t="shared" si="1433"/>
        <v>-16.968488576295908</v>
      </c>
      <c r="AF3927" s="14">
        <f t="shared" si="1434"/>
        <v>1.9429498880697658</v>
      </c>
      <c r="AX3927">
        <f t="shared" si="1435"/>
        <v>3.2010199284550289E-2</v>
      </c>
    </row>
    <row r="3928" spans="1:50" x14ac:dyDescent="0.35">
      <c r="A3928">
        <v>7.85E-2</v>
      </c>
      <c r="B3928">
        <v>1.8984375</v>
      </c>
      <c r="C3928" s="2">
        <f t="shared" si="1414"/>
        <v>0.62524265633570542</v>
      </c>
      <c r="E3928" s="6">
        <f t="shared" si="1419"/>
        <v>1.8984375</v>
      </c>
      <c r="F3928" s="43">
        <f t="shared" si="1413"/>
        <v>1.6723099342400376</v>
      </c>
      <c r="H3928" s="2">
        <f t="shared" si="1420"/>
        <v>4.9973832773439026</v>
      </c>
      <c r="J3928" s="8">
        <f t="shared" si="1415"/>
        <v>-0.99928861047637074</v>
      </c>
      <c r="K3928">
        <f t="shared" si="1421"/>
        <v>5.0648351666098845</v>
      </c>
      <c r="M3928" s="2">
        <f t="shared" si="1422"/>
        <v>0.20170440744743448</v>
      </c>
      <c r="N3928" s="8">
        <f t="shared" si="1423"/>
        <v>-23.694642379842072</v>
      </c>
      <c r="O3928" s="9">
        <f t="shared" si="1416"/>
        <v>-0.21736056189434894</v>
      </c>
      <c r="P3928" s="8">
        <f t="shared" si="1417"/>
        <v>-7.0703534449188615E-2</v>
      </c>
      <c r="Q3928">
        <f t="shared" si="1424"/>
        <v>0.23773214584219957</v>
      </c>
      <c r="S3928" s="2">
        <f t="shared" si="1418"/>
        <v>8.3561303606352055</v>
      </c>
      <c r="T3928">
        <f t="shared" si="1425"/>
        <v>-27.975741584529494</v>
      </c>
      <c r="V3928" s="4">
        <f t="shared" si="1426"/>
        <v>-28.26380568087303</v>
      </c>
      <c r="W3928" s="2">
        <f t="shared" si="1427"/>
        <v>33.928607198267407</v>
      </c>
      <c r="X3928" s="8">
        <f t="shared" si="1428"/>
        <v>-28.089793908437514</v>
      </c>
      <c r="Y3928" s="8">
        <f t="shared" si="1429"/>
        <v>4.948955631773341</v>
      </c>
      <c r="Z3928" s="2">
        <f t="shared" si="1430"/>
        <v>13.879877490923384</v>
      </c>
      <c r="AA3928" s="1">
        <f t="shared" si="1431"/>
        <v>20.482638415990898</v>
      </c>
      <c r="AC3928" s="2">
        <f t="shared" si="1432"/>
        <v>-11.297445985592663</v>
      </c>
      <c r="AD3928" s="1">
        <f t="shared" si="1433"/>
        <v>-17.151359204720087</v>
      </c>
      <c r="AF3928" s="14">
        <f t="shared" si="1434"/>
        <v>1.6774739179766378</v>
      </c>
      <c r="AX3928">
        <f t="shared" si="1435"/>
        <v>5.1639837366002084E-3</v>
      </c>
    </row>
    <row r="3929" spans="1:50" x14ac:dyDescent="0.35">
      <c r="A3929">
        <v>7.8520000000000006E-2</v>
      </c>
      <c r="B3929">
        <v>1.296875</v>
      </c>
      <c r="C3929" s="2">
        <f t="shared" si="1414"/>
        <v>0.62475217406315342</v>
      </c>
      <c r="E3929" s="6">
        <f t="shared" si="1419"/>
        <v>1.296875</v>
      </c>
      <c r="F3929" s="43">
        <f t="shared" si="1413"/>
        <v>1.4335851111290898</v>
      </c>
      <c r="H3929" s="2">
        <f t="shared" si="1420"/>
        <v>3.4138503046876041</v>
      </c>
      <c r="J3929" s="8">
        <f t="shared" si="1415"/>
        <v>-6.745188926598189E-2</v>
      </c>
      <c r="K3929">
        <f t="shared" si="1421"/>
        <v>5.036640276896704</v>
      </c>
      <c r="M3929" s="2">
        <f t="shared" si="1422"/>
        <v>1.3615028944559912E-2</v>
      </c>
      <c r="N3929" s="8">
        <f t="shared" si="1423"/>
        <v>-1.5993861805752478</v>
      </c>
      <c r="O3929" s="9">
        <f t="shared" si="1416"/>
        <v>-1.4671817929256696E-2</v>
      </c>
      <c r="P3929" s="8">
        <f t="shared" si="1417"/>
        <v>-3.6027738394765085E-2</v>
      </c>
      <c r="Q3929">
        <f t="shared" si="1424"/>
        <v>0.23710454624213664</v>
      </c>
      <c r="S3929" s="2">
        <f t="shared" si="1418"/>
        <v>4.2810992046874219</v>
      </c>
      <c r="T3929">
        <f t="shared" si="1425"/>
        <v>-27.900799658621686</v>
      </c>
      <c r="V3929" s="4">
        <f t="shared" si="1426"/>
        <v>-27.951499214945709</v>
      </c>
      <c r="W3929" s="2">
        <f t="shared" si="1427"/>
        <v>33.553706396600141</v>
      </c>
      <c r="X3929" s="8">
        <f t="shared" si="1428"/>
        <v>-27.77941021972897</v>
      </c>
      <c r="Y3929" s="8">
        <f t="shared" si="1429"/>
        <v>4.8942711755878747</v>
      </c>
      <c r="Z3929" s="2">
        <f t="shared" si="1430"/>
        <v>13.445968782276509</v>
      </c>
      <c r="AA3929" s="1">
        <f t="shared" si="1431"/>
        <v>20.696879759583283</v>
      </c>
      <c r="AC3929" s="2">
        <f t="shared" si="1432"/>
        <v>-10.938434703717427</v>
      </c>
      <c r="AD3929" s="1">
        <f t="shared" si="1433"/>
        <v>-17.328418553425681</v>
      </c>
      <c r="AF3929" s="14">
        <f t="shared" si="1434"/>
        <v>1.0118214044387024</v>
      </c>
      <c r="AX3929">
        <f t="shared" si="1435"/>
        <v>0.42176370669038743</v>
      </c>
    </row>
    <row r="3930" spans="1:50" x14ac:dyDescent="0.35">
      <c r="A3930">
        <v>7.8539999999999999E-2</v>
      </c>
      <c r="B3930">
        <v>1.296875</v>
      </c>
      <c r="C3930" s="2">
        <f t="shared" si="1414"/>
        <v>0.62426144514833803</v>
      </c>
      <c r="E3930" s="6">
        <f t="shared" si="1419"/>
        <v>1.296875</v>
      </c>
      <c r="F3930" s="43">
        <f t="shared" si="1413"/>
        <v>1.1947787906371106</v>
      </c>
      <c r="H3930" s="2">
        <f t="shared" si="1420"/>
        <v>3.4138503046876041</v>
      </c>
      <c r="J3930" s="8">
        <f t="shared" si="1415"/>
        <v>-1.6227899722090999</v>
      </c>
      <c r="K3930">
        <f t="shared" si="1421"/>
        <v>4.3583140685132999</v>
      </c>
      <c r="M3930" s="2">
        <f t="shared" si="1422"/>
        <v>0.32755691031046241</v>
      </c>
      <c r="N3930" s="8">
        <f t="shared" si="1423"/>
        <v>-38.478801465332729</v>
      </c>
      <c r="O3930" s="9">
        <f t="shared" si="1416"/>
        <v>-0.35298164764205076</v>
      </c>
      <c r="P3930" s="8">
        <f t="shared" si="1417"/>
        <v>-0.22348951729757674</v>
      </c>
      <c r="Q3930">
        <f t="shared" si="1424"/>
        <v>0.23321138119976492</v>
      </c>
      <c r="S3930" s="2">
        <f t="shared" si="1418"/>
        <v>26.301413478046438</v>
      </c>
      <c r="T3930">
        <f t="shared" si="1425"/>
        <v>-27.440385525264478</v>
      </c>
      <c r="V3930" s="4">
        <f t="shared" si="1426"/>
        <v>-28.016856690204104</v>
      </c>
      <c r="W3930" s="2">
        <f t="shared" si="1427"/>
        <v>33.632163209194673</v>
      </c>
      <c r="X3930" s="8">
        <f t="shared" si="1428"/>
        <v>-27.844365308619441</v>
      </c>
      <c r="Y3930" s="8">
        <f t="shared" si="1429"/>
        <v>4.9057151845409015</v>
      </c>
      <c r="Z3930" s="2">
        <f t="shared" si="1430"/>
        <v>12.856826637016859</v>
      </c>
      <c r="AA3930" s="1">
        <f t="shared" si="1431"/>
        <v>20.901734006804173</v>
      </c>
      <c r="AC3930" s="2">
        <f t="shared" si="1432"/>
        <v>-10.450991666303288</v>
      </c>
      <c r="AD3930" s="1">
        <f t="shared" si="1433"/>
        <v>-17.497587710428956</v>
      </c>
      <c r="AF3930" s="14">
        <f t="shared" si="1434"/>
        <v>0.26495411112880518</v>
      </c>
      <c r="AX3930">
        <f t="shared" si="1435"/>
        <v>0.92982467950830539</v>
      </c>
    </row>
    <row r="3931" spans="1:50" x14ac:dyDescent="0.35">
      <c r="A3931">
        <v>7.8560000000000005E-2</v>
      </c>
      <c r="B3931">
        <v>0.5</v>
      </c>
      <c r="C3931" s="2">
        <f t="shared" si="1414"/>
        <v>0.62377046978499007</v>
      </c>
      <c r="E3931" s="6">
        <f t="shared" si="1419"/>
        <v>0.5</v>
      </c>
      <c r="F3931" s="43">
        <f t="shared" si="1413"/>
        <v>0.95590454858129226</v>
      </c>
      <c r="H3931" s="2">
        <f t="shared" si="1420"/>
        <v>1.3161832500000401</v>
      </c>
      <c r="J3931" s="8">
        <f t="shared" si="1415"/>
        <v>-0.94446376382569586</v>
      </c>
      <c r="K3931">
        <f t="shared" si="1421"/>
        <v>3.9635282152341591</v>
      </c>
      <c r="M3931" s="2">
        <f t="shared" si="1422"/>
        <v>0.19063812180068906</v>
      </c>
      <c r="N3931" s="8">
        <f t="shared" si="1423"/>
        <v>-22.394662452823642</v>
      </c>
      <c r="O3931" s="9">
        <f t="shared" si="1416"/>
        <v>-0.2054353189276735</v>
      </c>
      <c r="P3931" s="8">
        <f t="shared" si="1417"/>
        <v>9.434552911069749E-2</v>
      </c>
      <c r="Q3931">
        <f t="shared" si="1424"/>
        <v>0.23485487088232021</v>
      </c>
      <c r="S3931" s="2">
        <f t="shared" si="1418"/>
        <v>-11.038415940068251</v>
      </c>
      <c r="T3931">
        <f t="shared" si="1425"/>
        <v>-27.633616307820137</v>
      </c>
      <c r="V3931" s="4">
        <f t="shared" si="1426"/>
        <v>-27.744706097637113</v>
      </c>
      <c r="W3931" s="2">
        <f t="shared" si="1427"/>
        <v>33.30546656196185</v>
      </c>
      <c r="X3931" s="8">
        <f t="shared" si="1428"/>
        <v>-27.573890265605709</v>
      </c>
      <c r="Y3931" s="8">
        <f t="shared" si="1429"/>
        <v>4.858061969578193</v>
      </c>
      <c r="Z3931" s="2">
        <f t="shared" si="1430"/>
        <v>12.7304292023905</v>
      </c>
      <c r="AA3931" s="1">
        <f t="shared" si="1431"/>
        <v>21.104574300500445</v>
      </c>
      <c r="AC3931" s="2">
        <f t="shared" si="1432"/>
        <v>-10.346777598190485</v>
      </c>
      <c r="AD3931" s="1">
        <f t="shared" si="1433"/>
        <v>-17.665069964733096</v>
      </c>
      <c r="AF3931" s="14">
        <f t="shared" si="1434"/>
        <v>-7.6578792764403047E-2</v>
      </c>
      <c r="AX3931">
        <f t="shared" si="1435"/>
        <v>1.0324833413456953</v>
      </c>
    </row>
    <row r="3932" spans="1:50" x14ac:dyDescent="0.35">
      <c r="A3932">
        <v>7.8579999999999997E-2</v>
      </c>
      <c r="B3932">
        <v>-0.3984375</v>
      </c>
      <c r="C3932" s="2">
        <f t="shared" si="1414"/>
        <v>0.62327924816693969</v>
      </c>
      <c r="E3932" s="6">
        <f t="shared" si="1419"/>
        <v>-0.3984375</v>
      </c>
      <c r="F3932" s="43">
        <f t="shared" si="1413"/>
        <v>0.71697596464165214</v>
      </c>
      <c r="H3932" s="2">
        <f t="shared" si="1420"/>
        <v>-1.0488335273437819</v>
      </c>
      <c r="J3932" s="8">
        <f t="shared" si="1415"/>
        <v>-2.6473449652341188</v>
      </c>
      <c r="K3932">
        <f t="shared" si="1421"/>
        <v>2.8569380197662975</v>
      </c>
      <c r="M3932" s="2">
        <f t="shared" si="1422"/>
        <v>0.53436128654257642</v>
      </c>
      <c r="N3932" s="8">
        <f t="shared" si="1423"/>
        <v>-62.772547940274116</v>
      </c>
      <c r="O3932" s="9">
        <f t="shared" si="1416"/>
        <v>-0.57583803431638358</v>
      </c>
      <c r="P3932" s="8">
        <f t="shared" si="1417"/>
        <v>-4.4216749081631146E-2</v>
      </c>
      <c r="Q3932">
        <f t="shared" si="1424"/>
        <v>0.23408461953499318</v>
      </c>
      <c r="S3932" s="2">
        <f t="shared" si="1418"/>
        <v>5.2389538549964954</v>
      </c>
      <c r="T3932">
        <f t="shared" si="1425"/>
        <v>-27.541906848902276</v>
      </c>
      <c r="V3932" s="4">
        <f t="shared" si="1426"/>
        <v>-28.16196163230029</v>
      </c>
      <c r="W3932" s="2">
        <f t="shared" si="1427"/>
        <v>33.806350954415429</v>
      </c>
      <c r="X3932" s="8">
        <f t="shared" si="1428"/>
        <v>-27.988576883118622</v>
      </c>
      <c r="Y3932" s="8">
        <f t="shared" si="1429"/>
        <v>4.9311228712655177</v>
      </c>
      <c r="Z3932" s="2">
        <f t="shared" si="1430"/>
        <v>12.200892261461405</v>
      </c>
      <c r="AA3932" s="1">
        <f t="shared" si="1431"/>
        <v>21.298977217348426</v>
      </c>
      <c r="AC3932" s="2">
        <f t="shared" si="1432"/>
        <v>-9.9088203008726126</v>
      </c>
      <c r="AD3932" s="1">
        <f t="shared" si="1433"/>
        <v>-17.82546304806128</v>
      </c>
      <c r="AF3932" s="14">
        <f t="shared" si="1434"/>
        <v>-0.69344791533435668</v>
      </c>
      <c r="AX3932">
        <f t="shared" si="1435"/>
        <v>1.4104238799760087</v>
      </c>
    </row>
    <row r="3933" spans="1:50" x14ac:dyDescent="0.35">
      <c r="A3933">
        <v>7.8600000000000003E-2</v>
      </c>
      <c r="B3933">
        <v>-0.796875</v>
      </c>
      <c r="C3933" s="2">
        <f t="shared" si="1414"/>
        <v>0.62278778048811256</v>
      </c>
      <c r="E3933" s="6">
        <f t="shared" si="1419"/>
        <v>-0.796875</v>
      </c>
      <c r="F3933" s="43">
        <f t="shared" si="1413"/>
        <v>0.47800662158251706</v>
      </c>
      <c r="H3933" s="2">
        <f t="shared" si="1420"/>
        <v>-2.0976670546875638</v>
      </c>
      <c r="J3933" s="8">
        <f t="shared" si="1415"/>
        <v>-3.9057715471100796</v>
      </c>
      <c r="K3933">
        <f t="shared" si="1421"/>
        <v>1.2243255130742843</v>
      </c>
      <c r="M3933" s="2">
        <f t="shared" si="1422"/>
        <v>0.78837217524107539</v>
      </c>
      <c r="N3933" s="8">
        <f t="shared" si="1423"/>
        <v>-92.611743049906579</v>
      </c>
      <c r="O3933" s="9">
        <f t="shared" si="1416"/>
        <v>-0.84956506980110524</v>
      </c>
      <c r="P3933" s="8">
        <f t="shared" si="1417"/>
        <v>0.30027666700758326</v>
      </c>
      <c r="Q3933">
        <f t="shared" si="1424"/>
        <v>0.23931540904659812</v>
      </c>
      <c r="S3933" s="2">
        <f t="shared" si="1418"/>
        <v>-35.230641091371837</v>
      </c>
      <c r="T3933">
        <f t="shared" si="1425"/>
        <v>-28.158629790399015</v>
      </c>
      <c r="V3933" s="4">
        <f t="shared" si="1426"/>
        <v>-28.707918193192537</v>
      </c>
      <c r="W3933" s="2">
        <f t="shared" si="1427"/>
        <v>34.461731404981059</v>
      </c>
      <c r="X3933" s="8">
        <f t="shared" si="1428"/>
        <v>-28.53117215325242</v>
      </c>
      <c r="Y3933" s="8">
        <f t="shared" si="1429"/>
        <v>5.0267191553342183</v>
      </c>
      <c r="Z3933" s="2">
        <f t="shared" si="1430"/>
        <v>12.507373737067002</v>
      </c>
      <c r="AA3933" s="1">
        <f t="shared" si="1431"/>
        <v>21.498263456787967</v>
      </c>
      <c r="AC3933" s="2">
        <f t="shared" si="1432"/>
        <v>-10.163113835057342</v>
      </c>
      <c r="AD3933" s="1">
        <f t="shared" si="1433"/>
        <v>-17.98997235539796</v>
      </c>
      <c r="AF3933" s="14">
        <f t="shared" si="1434"/>
        <v>-0.45587946299673909</v>
      </c>
      <c r="AX3933">
        <f t="shared" si="1435"/>
        <v>0.93388608457925615</v>
      </c>
    </row>
    <row r="3934" spans="1:50" x14ac:dyDescent="0.35">
      <c r="A3934">
        <v>7.8619999999999995E-2</v>
      </c>
      <c r="B3934">
        <v>-0.296875</v>
      </c>
      <c r="C3934" s="2">
        <f t="shared" si="1414"/>
        <v>0.62229606694253303</v>
      </c>
      <c r="E3934" s="6">
        <f t="shared" si="1419"/>
        <v>-0.296875</v>
      </c>
      <c r="F3934" s="43">
        <f t="shared" si="1413"/>
        <v>0.23901010449240748</v>
      </c>
      <c r="H3934" s="2">
        <f t="shared" si="1420"/>
        <v>-0.78148380468752376</v>
      </c>
      <c r="J3934" s="8">
        <f t="shared" si="1415"/>
        <v>-3.321992567761848</v>
      </c>
      <c r="K3934">
        <f t="shared" si="1421"/>
        <v>-0.16426738025016818</v>
      </c>
      <c r="M3934" s="2">
        <f t="shared" si="1422"/>
        <v>0.67053755581759356</v>
      </c>
      <c r="N3934" s="8">
        <f t="shared" si="1423"/>
        <v>-78.769461651411007</v>
      </c>
      <c r="O3934" s="9">
        <f t="shared" si="1416"/>
        <v>-0.72258420997448203</v>
      </c>
      <c r="P3934" s="8">
        <f t="shared" si="1417"/>
        <v>0.5490567661944773</v>
      </c>
      <c r="Q3934">
        <f t="shared" si="1424"/>
        <v>0.24887992300802847</v>
      </c>
      <c r="S3934" s="2">
        <f t="shared" si="1418"/>
        <v>-64.45311325950756</v>
      </c>
      <c r="T3934">
        <f t="shared" si="1425"/>
        <v>-29.286900873940574</v>
      </c>
      <c r="V3934" s="4">
        <f t="shared" si="1426"/>
        <v>-29.460428317720577</v>
      </c>
      <c r="W3934" s="2">
        <f t="shared" si="1427"/>
        <v>35.365064123727748</v>
      </c>
      <c r="X3934" s="8">
        <f t="shared" si="1428"/>
        <v>-29.27904929869678</v>
      </c>
      <c r="Y3934" s="8">
        <f t="shared" si="1429"/>
        <v>5.158482699875913</v>
      </c>
      <c r="Z3934" s="2">
        <f t="shared" si="1430"/>
        <v>12.963467948193092</v>
      </c>
      <c r="AA3934" s="1">
        <f t="shared" si="1431"/>
        <v>21.704816873340484</v>
      </c>
      <c r="AC3934" s="2">
        <f t="shared" si="1432"/>
        <v>-10.54119979785446</v>
      </c>
      <c r="AD3934" s="1">
        <f t="shared" si="1433"/>
        <v>-18.160601702405838</v>
      </c>
      <c r="AF3934" s="14">
        <f t="shared" si="1434"/>
        <v>-3.8651054336833468E-2</v>
      </c>
      <c r="AX3934">
        <f t="shared" si="1435"/>
        <v>0.27766115882924092</v>
      </c>
    </row>
    <row r="3935" spans="1:50" x14ac:dyDescent="0.35">
      <c r="A3935">
        <v>7.8640000000000002E-2</v>
      </c>
      <c r="B3935">
        <v>-0.703125</v>
      </c>
      <c r="C3935" s="2">
        <f t="shared" si="1414"/>
        <v>0.62180410772432126</v>
      </c>
      <c r="E3935" s="6">
        <f t="shared" si="1419"/>
        <v>-0.703125</v>
      </c>
      <c r="F3935" s="43">
        <f t="shared" si="1413"/>
        <v>1.4757450903651879E-13</v>
      </c>
      <c r="H3935" s="2">
        <f t="shared" si="1420"/>
        <v>-1.8508826953125563</v>
      </c>
      <c r="J3935" s="8">
        <f t="shared" si="1415"/>
        <v>-0.61721642443735558</v>
      </c>
      <c r="K3935">
        <f t="shared" si="1421"/>
        <v>-0.42226384566498282</v>
      </c>
      <c r="M3935" s="2">
        <f t="shared" si="1422"/>
        <v>0.12458390083983135</v>
      </c>
      <c r="N3935" s="8">
        <f t="shared" si="1423"/>
        <v>-14.635133728819554</v>
      </c>
      <c r="O3935" s="9">
        <f t="shared" si="1416"/>
        <v>-0.13425401572641749</v>
      </c>
      <c r="P3935" s="8">
        <f t="shared" si="1417"/>
        <v>0.42165763280956509</v>
      </c>
      <c r="Q3935">
        <f t="shared" si="1424"/>
        <v>0.25622515680580715</v>
      </c>
      <c r="S3935" s="2">
        <f t="shared" si="1418"/>
        <v>-49.482560777470432</v>
      </c>
      <c r="T3935">
        <f t="shared" si="1425"/>
        <v>-30.153107945118354</v>
      </c>
      <c r="V3935" s="4">
        <f t="shared" si="1426"/>
        <v>-29.865704328035203</v>
      </c>
      <c r="W3935" s="2">
        <f t="shared" si="1427"/>
        <v>35.85156798368569</v>
      </c>
      <c r="X3935" s="8">
        <f t="shared" si="1428"/>
        <v>-29.681830146198699</v>
      </c>
      <c r="Y3935" s="8">
        <f t="shared" si="1429"/>
        <v>5.2294460024231881</v>
      </c>
      <c r="Z3935" s="2">
        <f t="shared" si="1430"/>
        <v>13.660247250387265</v>
      </c>
      <c r="AA3935" s="1">
        <f t="shared" si="1431"/>
        <v>21.922472422904512</v>
      </c>
      <c r="AC3935" s="2">
        <f t="shared" si="1432"/>
        <v>-11.118447596290942</v>
      </c>
      <c r="AD3935" s="1">
        <f t="shared" si="1433"/>
        <v>-18.340574901802228</v>
      </c>
      <c r="AF3935" s="14">
        <f t="shared" si="1434"/>
        <v>0.54911835100822515</v>
      </c>
      <c r="AX3935">
        <f t="shared" si="1435"/>
        <v>0.5491183510080776</v>
      </c>
    </row>
    <row r="3936" spans="1:50" x14ac:dyDescent="0.35">
      <c r="A3936">
        <v>7.8659999999999994E-2</v>
      </c>
      <c r="B3936">
        <v>-1.1015625</v>
      </c>
      <c r="C3936" s="2">
        <f t="shared" si="1414"/>
        <v>0.62131190302769568</v>
      </c>
      <c r="E3936" s="6">
        <f t="shared" si="1419"/>
        <v>-1.1015625</v>
      </c>
      <c r="F3936" s="43">
        <f t="shared" si="1413"/>
        <v>-0.23901010449222493</v>
      </c>
      <c r="H3936" s="2">
        <f t="shared" si="1420"/>
        <v>-2.8997162226563384</v>
      </c>
      <c r="J3936" s="8">
        <f t="shared" si="1415"/>
        <v>-1.4286188496475736</v>
      </c>
      <c r="K3936">
        <f t="shared" si="1421"/>
        <v>-1.0194265248176686</v>
      </c>
      <c r="M3936" s="2">
        <f t="shared" si="1422"/>
        <v>0.28836385756366345</v>
      </c>
      <c r="N3936" s="8">
        <f t="shared" si="1423"/>
        <v>-33.874710853918074</v>
      </c>
      <c r="O3936" s="9">
        <f t="shared" si="1416"/>
        <v>-0.31074645766674402</v>
      </c>
      <c r="P3936" s="8">
        <f t="shared" si="1417"/>
        <v>-0.13164125596597581</v>
      </c>
      <c r="Q3936">
        <f t="shared" si="1424"/>
        <v>0.25393197929100564</v>
      </c>
      <c r="S3936" s="2">
        <f t="shared" si="1418"/>
        <v>15.5179742162988</v>
      </c>
      <c r="T3936">
        <f t="shared" si="1425"/>
        <v>-29.8814611510698</v>
      </c>
      <c r="V3936" s="4">
        <f t="shared" si="1426"/>
        <v>-30.323848864702523</v>
      </c>
      <c r="W3936" s="2">
        <f t="shared" si="1427"/>
        <v>36.401536597259089</v>
      </c>
      <c r="X3936" s="8">
        <f t="shared" si="1428"/>
        <v>-30.137154024397116</v>
      </c>
      <c r="Y3936" s="8">
        <f t="shared" si="1429"/>
        <v>5.3096665152057358</v>
      </c>
      <c r="Z3936" s="2">
        <f t="shared" si="1430"/>
        <v>13.929095560781178</v>
      </c>
      <c r="AA3936" s="1">
        <f t="shared" si="1431"/>
        <v>22.144411667022201</v>
      </c>
      <c r="AC3936" s="2">
        <f t="shared" si="1432"/>
        <v>-11.341255244396471</v>
      </c>
      <c r="AD3936" s="1">
        <f t="shared" si="1433"/>
        <v>-18.524154666317738</v>
      </c>
      <c r="AF3936" s="14">
        <f t="shared" si="1434"/>
        <v>0.71460740966917591</v>
      </c>
      <c r="AX3936">
        <f t="shared" si="1435"/>
        <v>0.95361751416140084</v>
      </c>
    </row>
    <row r="3937" spans="1:50" x14ac:dyDescent="0.35">
      <c r="A3937">
        <v>7.868E-2</v>
      </c>
      <c r="B3937">
        <v>-0.6015625</v>
      </c>
      <c r="C3937" s="2">
        <f t="shared" si="1414"/>
        <v>0.62081945304696962</v>
      </c>
      <c r="E3937" s="6">
        <f t="shared" si="1419"/>
        <v>-0.6015625</v>
      </c>
      <c r="F3937" s="43">
        <f t="shared" si="1413"/>
        <v>-0.4780066215822219</v>
      </c>
      <c r="H3937" s="2">
        <f t="shared" si="1420"/>
        <v>-1.5835329726562983</v>
      </c>
      <c r="J3937" s="8">
        <f t="shared" si="1415"/>
        <v>-1.8802896978386698</v>
      </c>
      <c r="K3937">
        <f t="shared" si="1421"/>
        <v>-1.8053876185142326</v>
      </c>
      <c r="M3937" s="2">
        <f t="shared" si="1422"/>
        <v>0.37953271492933982</v>
      </c>
      <c r="N3937" s="8">
        <f t="shared" si="1423"/>
        <v>-44.584508913345701</v>
      </c>
      <c r="O3937" s="9">
        <f t="shared" si="1416"/>
        <v>-0.40899177771228384</v>
      </c>
      <c r="P3937" s="8">
        <f t="shared" si="1417"/>
        <v>3.4431878272657812E-2</v>
      </c>
      <c r="Q3937">
        <f t="shared" si="1424"/>
        <v>0.25453177916732744</v>
      </c>
      <c r="S3937" s="2">
        <f t="shared" si="1418"/>
        <v>-3.9932497028482743</v>
      </c>
      <c r="T3937">
        <f t="shared" si="1425"/>
        <v>-29.951364185093063</v>
      </c>
      <c r="V3937" s="4">
        <f t="shared" si="1426"/>
        <v>-30.325924084532691</v>
      </c>
      <c r="W3937" s="2">
        <f t="shared" si="1427"/>
        <v>36.404027745098936</v>
      </c>
      <c r="X3937" s="8">
        <f t="shared" si="1428"/>
        <v>-30.139216467721358</v>
      </c>
      <c r="Y3937" s="8">
        <f t="shared" si="1429"/>
        <v>5.3100298835002127</v>
      </c>
      <c r="Z3937" s="2">
        <f t="shared" si="1430"/>
        <v>14.257124930236888</v>
      </c>
      <c r="AA3937" s="1">
        <f t="shared" si="1431"/>
        <v>22.371577567098111</v>
      </c>
      <c r="AC3937" s="2">
        <f t="shared" si="1432"/>
        <v>-11.612999358079378</v>
      </c>
      <c r="AD3937" s="1">
        <f t="shared" si="1433"/>
        <v>-18.712133125627023</v>
      </c>
      <c r="AF3937" s="14">
        <f t="shared" si="1434"/>
        <v>0.85502168811007806</v>
      </c>
      <c r="AX3937">
        <f t="shared" si="1435"/>
        <v>1.3330283096922999</v>
      </c>
    </row>
    <row r="3938" spans="1:50" x14ac:dyDescent="0.35">
      <c r="A3938">
        <v>7.8700000000000006E-2</v>
      </c>
      <c r="B3938">
        <v>-1.1015625</v>
      </c>
      <c r="C3938" s="2">
        <f t="shared" si="1414"/>
        <v>0.6203267579765559</v>
      </c>
      <c r="E3938" s="6">
        <f t="shared" si="1419"/>
        <v>-1.1015625</v>
      </c>
      <c r="F3938" s="43">
        <f t="shared" si="1413"/>
        <v>-0.71697596464023117</v>
      </c>
      <c r="H3938" s="2">
        <f t="shared" si="1420"/>
        <v>-2.8997162226563384</v>
      </c>
      <c r="J3938" s="8">
        <f t="shared" si="1415"/>
        <v>0.22185464585793424</v>
      </c>
      <c r="K3938">
        <f t="shared" si="1421"/>
        <v>-1.7126523765456161</v>
      </c>
      <c r="M3938" s="2">
        <f t="shared" si="1422"/>
        <v>-4.478091655713231E-2</v>
      </c>
      <c r="N3938" s="8">
        <f t="shared" si="1423"/>
        <v>5.2605087647344551</v>
      </c>
      <c r="O3938" s="9">
        <f t="shared" si="1416"/>
        <v>4.8256779850181876E-2</v>
      </c>
      <c r="P3938" s="8">
        <f t="shared" si="1417"/>
        <v>0.12500093576201238</v>
      </c>
      <c r="Q3938">
        <f t="shared" si="1424"/>
        <v>0.25670928296820794</v>
      </c>
      <c r="S3938" s="2">
        <f t="shared" si="1418"/>
        <v>-14.633144728252638</v>
      </c>
      <c r="T3938">
        <f t="shared" si="1425"/>
        <v>-30.207521773504521</v>
      </c>
      <c r="V3938" s="4">
        <f t="shared" si="1426"/>
        <v>-30.034264057892326</v>
      </c>
      <c r="W3938" s="2">
        <f t="shared" si="1427"/>
        <v>36.053911465959153</v>
      </c>
      <c r="X3938" s="8">
        <f t="shared" si="1428"/>
        <v>-29.849352104367011</v>
      </c>
      <c r="Y3938" s="8">
        <f t="shared" si="1429"/>
        <v>5.2589605919935209</v>
      </c>
      <c r="Z3938" s="2">
        <f t="shared" si="1430"/>
        <v>14.032450178000826</v>
      </c>
      <c r="AA3938" s="1">
        <f t="shared" si="1431"/>
        <v>22.595163612009269</v>
      </c>
      <c r="AC3938" s="2">
        <f t="shared" si="1432"/>
        <v>-11.427083342094335</v>
      </c>
      <c r="AD3938" s="1">
        <f t="shared" si="1433"/>
        <v>-18.897102180977157</v>
      </c>
      <c r="AF3938" s="14">
        <f t="shared" si="1434"/>
        <v>0.39430858901718935</v>
      </c>
      <c r="AX3938">
        <f t="shared" si="1435"/>
        <v>1.1112845536574205</v>
      </c>
    </row>
    <row r="3939" spans="1:50" x14ac:dyDescent="0.35">
      <c r="A3939">
        <v>7.8719999999999998E-2</v>
      </c>
      <c r="B3939">
        <v>-0.8984375</v>
      </c>
      <c r="C3939" s="2">
        <f t="shared" si="1414"/>
        <v>0.61983381801096238</v>
      </c>
      <c r="E3939" s="6">
        <f t="shared" si="1419"/>
        <v>-0.8984375</v>
      </c>
      <c r="F3939" s="43">
        <f t="shared" si="1413"/>
        <v>-0.95590454858099716</v>
      </c>
      <c r="H3939" s="2">
        <f t="shared" si="1420"/>
        <v>-2.365016777343822</v>
      </c>
      <c r="J3939" s="8">
        <f t="shared" si="1415"/>
        <v>-1.1870638461107224</v>
      </c>
      <c r="K3939">
        <f t="shared" si="1421"/>
        <v>-2.208845064219898</v>
      </c>
      <c r="M3939" s="2">
        <f t="shared" si="1422"/>
        <v>0.23960646320975709</v>
      </c>
      <c r="N3939" s="8">
        <f t="shared" si="1423"/>
        <v>-28.147076851226203</v>
      </c>
      <c r="O3939" s="9">
        <f t="shared" si="1416"/>
        <v>-0.25820454860592523</v>
      </c>
      <c r="P3939" s="8">
        <f t="shared" si="1417"/>
        <v>-0.30149019952534023</v>
      </c>
      <c r="Q3939">
        <f t="shared" si="1424"/>
        <v>0.25145735384149692</v>
      </c>
      <c r="S3939" s="2">
        <f t="shared" si="1418"/>
        <v>35.468030538238978</v>
      </c>
      <c r="T3939">
        <f t="shared" si="1425"/>
        <v>-29.586643258523541</v>
      </c>
      <c r="V3939" s="4">
        <f t="shared" si="1426"/>
        <v>-30.146338006654805</v>
      </c>
      <c r="W3939" s="2">
        <f t="shared" si="1427"/>
        <v>36.1884479479763</v>
      </c>
      <c r="X3939" s="8">
        <f t="shared" si="1428"/>
        <v>-29.960736047449142</v>
      </c>
      <c r="Y3939" s="8">
        <f t="shared" si="1429"/>
        <v>5.2785845947256966</v>
      </c>
      <c r="Z3939" s="2">
        <f t="shared" si="1430"/>
        <v>13.458747853949884</v>
      </c>
      <c r="AA3939" s="1">
        <f t="shared" si="1431"/>
        <v>22.809608570940163</v>
      </c>
      <c r="AC3939" s="2">
        <f t="shared" si="1432"/>
        <v>-10.952249923389854</v>
      </c>
      <c r="AD3939" s="1">
        <f t="shared" si="1433"/>
        <v>-19.074385155262064</v>
      </c>
      <c r="AF3939" s="14">
        <f t="shared" si="1434"/>
        <v>-0.33705270658648345</v>
      </c>
      <c r="AX3939">
        <f t="shared" si="1435"/>
        <v>0.61885184199451371</v>
      </c>
    </row>
    <row r="3940" spans="1:50" x14ac:dyDescent="0.35">
      <c r="A3940">
        <v>7.8740000000000004E-2</v>
      </c>
      <c r="B3940">
        <v>-1.203125</v>
      </c>
      <c r="C3940" s="2">
        <f t="shared" si="1414"/>
        <v>0.6193406333447935</v>
      </c>
      <c r="E3940" s="6">
        <f t="shared" si="1419"/>
        <v>-1.203125</v>
      </c>
      <c r="F3940" s="43">
        <f t="shared" si="1413"/>
        <v>-1.1947787906368157</v>
      </c>
      <c r="H3940" s="2">
        <f t="shared" si="1420"/>
        <v>-3.1670659453125967</v>
      </c>
      <c r="J3940" s="8">
        <f t="shared" si="1415"/>
        <v>-0.15617171312392397</v>
      </c>
      <c r="K3940">
        <f t="shared" si="1421"/>
        <v>-2.2741248403056984</v>
      </c>
      <c r="M3940" s="2">
        <f t="shared" si="1422"/>
        <v>3.1522947950637807E-2</v>
      </c>
      <c r="N3940" s="8">
        <f t="shared" si="1423"/>
        <v>-3.7030672155410986</v>
      </c>
      <c r="O3940" s="9">
        <f t="shared" si="1416"/>
        <v>-3.3969737031663949E-2</v>
      </c>
      <c r="P3940" s="8">
        <f t="shared" si="1417"/>
        <v>-1.185089063173983E-2</v>
      </c>
      <c r="Q3940">
        <f t="shared" si="1424"/>
        <v>0.25125091251178111</v>
      </c>
      <c r="S3940" s="2">
        <f t="shared" si="1418"/>
        <v>1.4395664072973382</v>
      </c>
      <c r="T3940">
        <f t="shared" si="1425"/>
        <v>-29.561443216693881</v>
      </c>
      <c r="V3940" s="4">
        <f t="shared" si="1426"/>
        <v>-29.607263844357288</v>
      </c>
      <c r="W3940" s="2">
        <f t="shared" si="1427"/>
        <v>35.541329307626143</v>
      </c>
      <c r="X3940" s="8">
        <f t="shared" si="1428"/>
        <v>-29.424980803046644</v>
      </c>
      <c r="Y3940" s="8">
        <f t="shared" si="1429"/>
        <v>5.1841934097038154</v>
      </c>
      <c r="Z3940" s="2">
        <f t="shared" si="1430"/>
        <v>13.378839377036137</v>
      </c>
      <c r="AA3940" s="1">
        <f t="shared" si="1431"/>
        <v>23.02278030815415</v>
      </c>
      <c r="AC3940" s="2">
        <f t="shared" si="1432"/>
        <v>-10.886350892187078</v>
      </c>
      <c r="AD3940" s="1">
        <f t="shared" si="1433"/>
        <v>-19.250601428518795</v>
      </c>
      <c r="AF3940" s="14">
        <f t="shared" si="1434"/>
        <v>-0.68756864177884225</v>
      </c>
      <c r="AX3940">
        <f t="shared" si="1435"/>
        <v>0.50721014885797344</v>
      </c>
    </row>
    <row r="3941" spans="1:50" x14ac:dyDescent="0.35">
      <c r="A3941">
        <v>7.8759999999999997E-2</v>
      </c>
      <c r="B3941">
        <v>-1.8984375</v>
      </c>
      <c r="C3941" s="2">
        <f t="shared" si="1414"/>
        <v>0.61884720417275141</v>
      </c>
      <c r="E3941" s="6">
        <f t="shared" si="1419"/>
        <v>-1.8984375</v>
      </c>
      <c r="F3941" s="43">
        <f t="shared" si="1413"/>
        <v>-1.4335851111289073</v>
      </c>
      <c r="H3941" s="2">
        <f t="shared" si="1420"/>
        <v>-4.9973832773439026</v>
      </c>
      <c r="J3941" s="8">
        <f t="shared" si="1415"/>
        <v>-0.89294110500689827</v>
      </c>
      <c r="K3941">
        <f t="shared" si="1421"/>
        <v>-2.6473742221985819</v>
      </c>
      <c r="M3941" s="2">
        <f t="shared" si="1422"/>
        <v>0.18023837616343241</v>
      </c>
      <c r="N3941" s="8">
        <f t="shared" si="1423"/>
        <v>-21.172982387253743</v>
      </c>
      <c r="O3941" s="9">
        <f t="shared" si="1416"/>
        <v>-0.1942283523379052</v>
      </c>
      <c r="P3941" s="8">
        <f t="shared" si="1417"/>
        <v>-0.2197279645611433</v>
      </c>
      <c r="Q3941">
        <f t="shared" si="1424"/>
        <v>0.24742327334192277</v>
      </c>
      <c r="S3941" s="2">
        <f t="shared" si="1418"/>
        <v>25.858376001152784</v>
      </c>
      <c r="T3941">
        <f t="shared" si="1425"/>
        <v>-29.10878458728094</v>
      </c>
      <c r="V3941" s="4">
        <f t="shared" si="1426"/>
        <v>-29.52274090417999</v>
      </c>
      <c r="W3941" s="2">
        <f t="shared" si="1427"/>
        <v>35.439865772640871</v>
      </c>
      <c r="X3941" s="8">
        <f t="shared" si="1428"/>
        <v>-29.340978245255137</v>
      </c>
      <c r="Y3941" s="8">
        <f t="shared" si="1429"/>
        <v>5.169393552758593</v>
      </c>
      <c r="Z3941" s="2">
        <f t="shared" si="1430"/>
        <v>12.518548999471992</v>
      </c>
      <c r="AA3941" s="1">
        <f t="shared" si="1431"/>
        <v>23.222244608637222</v>
      </c>
      <c r="AC3941" s="2">
        <f t="shared" si="1432"/>
        <v>-10.174379374527849</v>
      </c>
      <c r="AD3941" s="1">
        <f t="shared" si="1433"/>
        <v>-19.415293090016331</v>
      </c>
      <c r="AF3941" s="14">
        <f t="shared" si="1434"/>
        <v>-1.7273505377857461</v>
      </c>
      <c r="AX3941">
        <f t="shared" si="1435"/>
        <v>0.2937654266568388</v>
      </c>
    </row>
    <row r="3942" spans="1:50" x14ac:dyDescent="0.35">
      <c r="A3942">
        <v>7.8780000000000003E-2</v>
      </c>
      <c r="B3942">
        <v>-2</v>
      </c>
      <c r="C3942" s="2">
        <f t="shared" si="1414"/>
        <v>0.61835353068963339</v>
      </c>
      <c r="E3942" s="6">
        <f t="shared" si="1419"/>
        <v>-2</v>
      </c>
      <c r="F3942" s="43">
        <f t="shared" si="1413"/>
        <v>-1.6723099342397427</v>
      </c>
      <c r="H3942" s="2">
        <f t="shared" si="1420"/>
        <v>-5.2647330000001604</v>
      </c>
      <c r="J3942" s="8">
        <f t="shared" si="1415"/>
        <v>-2.3500090551453208</v>
      </c>
      <c r="K3942">
        <f t="shared" si="1421"/>
        <v>-3.6296780072493258</v>
      </c>
      <c r="M3942" s="2">
        <f t="shared" si="1422"/>
        <v>0.4743446277629727</v>
      </c>
      <c r="N3942" s="8">
        <f t="shared" si="1423"/>
        <v>-55.722264386176171</v>
      </c>
      <c r="O3942" s="9">
        <f t="shared" si="1416"/>
        <v>-0.51116292463264623</v>
      </c>
      <c r="P3942" s="8">
        <f t="shared" si="1417"/>
        <v>-6.7184897178490355E-2</v>
      </c>
      <c r="Q3942">
        <f t="shared" si="1424"/>
        <v>0.24625291915156328</v>
      </c>
      <c r="S3942" s="2">
        <f t="shared" si="1418"/>
        <v>7.9358022000271973</v>
      </c>
      <c r="T3942">
        <f t="shared" si="1425"/>
        <v>-28.969865989028815</v>
      </c>
      <c r="V3942" s="4">
        <f t="shared" si="1426"/>
        <v>-29.54821381083995</v>
      </c>
      <c r="W3942" s="2">
        <f t="shared" si="1427"/>
        <v>35.470444112091066</v>
      </c>
      <c r="X3942" s="8">
        <f t="shared" si="1428"/>
        <v>-29.366294322870662</v>
      </c>
      <c r="Y3942" s="8">
        <f t="shared" si="1429"/>
        <v>5.1738538255999735</v>
      </c>
      <c r="Z3942" s="2">
        <f t="shared" si="1430"/>
        <v>12.217621164003649</v>
      </c>
      <c r="AA3942" s="1">
        <f t="shared" si="1431"/>
        <v>23.41691407545386</v>
      </c>
      <c r="AC3942" s="2">
        <f t="shared" si="1432"/>
        <v>-9.9256851552388063</v>
      </c>
      <c r="AD3942" s="1">
        <f t="shared" si="1433"/>
        <v>-19.575959163055657</v>
      </c>
      <c r="AF3942" s="14">
        <f t="shared" si="1434"/>
        <v>-2.1844841734520344</v>
      </c>
      <c r="AX3942">
        <f t="shared" si="1435"/>
        <v>0.51217423921229166</v>
      </c>
    </row>
    <row r="3943" spans="1:50" x14ac:dyDescent="0.35">
      <c r="A3943">
        <v>7.8799999999999995E-2</v>
      </c>
      <c r="B3943">
        <v>-2.1015625</v>
      </c>
      <c r="C3943" s="2">
        <f t="shared" si="1414"/>
        <v>0.61785961309033466</v>
      </c>
      <c r="E3943" s="6">
        <f t="shared" si="1419"/>
        <v>-2.1015625</v>
      </c>
      <c r="F3943" s="43">
        <f t="shared" si="1413"/>
        <v>-1.9109396887851458</v>
      </c>
      <c r="H3943" s="2">
        <f t="shared" si="1420"/>
        <v>-5.5320827226564182</v>
      </c>
      <c r="J3943" s="8">
        <f t="shared" si="1415"/>
        <v>-1.6350549927508347</v>
      </c>
      <c r="K3943">
        <f t="shared" si="1421"/>
        <v>-4.3131309942191747</v>
      </c>
      <c r="M3943" s="2">
        <f t="shared" si="1422"/>
        <v>0.33003258017677045</v>
      </c>
      <c r="N3943" s="8">
        <f t="shared" si="1423"/>
        <v>-38.769623628690802</v>
      </c>
      <c r="O3943" s="9">
        <f t="shared" si="1416"/>
        <v>-0.35564947726469237</v>
      </c>
      <c r="P3943" s="8">
        <f t="shared" si="1417"/>
        <v>0.22809170861140943</v>
      </c>
      <c r="Q3943">
        <f t="shared" si="1424"/>
        <v>0.25022625390640285</v>
      </c>
      <c r="S3943" s="2">
        <f t="shared" si="1418"/>
        <v>-26.752398397147356</v>
      </c>
      <c r="T3943">
        <f t="shared" si="1425"/>
        <v>-29.438174748690358</v>
      </c>
      <c r="V3943" s="4">
        <f t="shared" si="1426"/>
        <v>-29.56573251734364</v>
      </c>
      <c r="W3943" s="2">
        <f t="shared" si="1427"/>
        <v>35.491474022864459</v>
      </c>
      <c r="X3943" s="8">
        <f t="shared" si="1428"/>
        <v>-29.383705171954023</v>
      </c>
      <c r="Y3943" s="8">
        <f t="shared" si="1429"/>
        <v>5.1769213283344513</v>
      </c>
      <c r="Z3943" s="2">
        <f t="shared" si="1430"/>
        <v>12.053530036637206</v>
      </c>
      <c r="AA3943" s="1">
        <f t="shared" si="1431"/>
        <v>23.608968996292603</v>
      </c>
      <c r="AC3943" s="2">
        <f t="shared" si="1432"/>
        <v>-9.7903351598150046</v>
      </c>
      <c r="AD3943" s="1">
        <f t="shared" si="1433"/>
        <v>-19.734434339254058</v>
      </c>
      <c r="AF3943" s="14">
        <f t="shared" si="1434"/>
        <v>-2.5039829742824011</v>
      </c>
      <c r="AX3943">
        <f t="shared" si="1435"/>
        <v>0.59304328549725538</v>
      </c>
    </row>
    <row r="3944" spans="1:50" x14ac:dyDescent="0.35">
      <c r="A3944">
        <v>7.8820000000000001E-2</v>
      </c>
      <c r="B3944">
        <v>-3.3984375</v>
      </c>
      <c r="C3944" s="2">
        <f t="shared" si="1414"/>
        <v>0.61736545156984535</v>
      </c>
      <c r="E3944" s="6">
        <f t="shared" si="1419"/>
        <v>-3.3984375</v>
      </c>
      <c r="F3944" s="43">
        <f t="shared" si="1413"/>
        <v>-2.1494608089850105</v>
      </c>
      <c r="H3944" s="2">
        <f t="shared" si="1420"/>
        <v>-8.9459330273440223</v>
      </c>
      <c r="J3944" s="8">
        <f t="shared" si="1415"/>
        <v>-1.2189517284372435</v>
      </c>
      <c r="K3944">
        <f t="shared" si="1421"/>
        <v>-4.8226528167059426</v>
      </c>
      <c r="M3944" s="2">
        <f t="shared" si="1422"/>
        <v>0.24604296848160073</v>
      </c>
      <c r="N3944" s="8">
        <f t="shared" si="1423"/>
        <v>-28.903186707834312</v>
      </c>
      <c r="O3944" s="9">
        <f t="shared" si="1416"/>
        <v>-0.2651406508965431</v>
      </c>
      <c r="P3944" s="8">
        <f t="shared" si="1417"/>
        <v>7.98063262703676E-2</v>
      </c>
      <c r="Q3944">
        <f t="shared" si="1424"/>
        <v>0.25161647212939992</v>
      </c>
      <c r="S3944" s="2">
        <f t="shared" si="1418"/>
        <v>-9.331448880000444</v>
      </c>
      <c r="T3944">
        <f t="shared" si="1425"/>
        <v>-29.601524560769416</v>
      </c>
      <c r="V3944" s="4">
        <f t="shared" si="1426"/>
        <v>-29.786858885395592</v>
      </c>
      <c r="W3944" s="2">
        <f t="shared" si="1427"/>
        <v>35.756919864359588</v>
      </c>
      <c r="X3944" s="8">
        <f t="shared" si="1428"/>
        <v>-29.603470131295786</v>
      </c>
      <c r="Y3944" s="8">
        <f t="shared" si="1429"/>
        <v>5.2156402679160685</v>
      </c>
      <c r="Z3944" s="2">
        <f t="shared" si="1430"/>
        <v>11.882505026571856</v>
      </c>
      <c r="AA3944" s="1">
        <f t="shared" si="1431"/>
        <v>23.79829889013347</v>
      </c>
      <c r="AC3944" s="2">
        <f t="shared" si="1432"/>
        <v>-9.6492708326999654</v>
      </c>
      <c r="AD3944" s="1">
        <f t="shared" si="1433"/>
        <v>-19.890626121295881</v>
      </c>
      <c r="AF3944" s="14">
        <f t="shared" si="1434"/>
        <v>-2.7924808268079566</v>
      </c>
      <c r="AX3944">
        <f t="shared" si="1435"/>
        <v>0.64302001782294615</v>
      </c>
    </row>
    <row r="3945" spans="1:50" x14ac:dyDescent="0.35">
      <c r="A3945">
        <v>7.8839999999999993E-2</v>
      </c>
      <c r="B3945">
        <v>-3.296875</v>
      </c>
      <c r="C3945" s="2">
        <f t="shared" si="1414"/>
        <v>0.61687104632325296</v>
      </c>
      <c r="E3945" s="6">
        <f t="shared" si="1419"/>
        <v>-3.296875</v>
      </c>
      <c r="F3945" s="43">
        <f t="shared" si="1413"/>
        <v>-2.3878597352353963</v>
      </c>
      <c r="H3945" s="2">
        <f t="shared" si="1420"/>
        <v>-8.6785833046877645</v>
      </c>
      <c r="J3945" s="8">
        <f t="shared" si="1415"/>
        <v>-4.1232802106380797</v>
      </c>
      <c r="K3945">
        <f t="shared" si="1421"/>
        <v>-6.5461839447526593</v>
      </c>
      <c r="M3945" s="2">
        <f t="shared" si="1422"/>
        <v>0.83227586395687514</v>
      </c>
      <c r="N3945" s="8">
        <f t="shared" si="1423"/>
        <v>-97.769202008991982</v>
      </c>
      <c r="O3945" s="9">
        <f t="shared" si="1416"/>
        <v>-0.89687653200099682</v>
      </c>
      <c r="P3945" s="8">
        <f t="shared" si="1417"/>
        <v>-5.5735036477991828E-3</v>
      </c>
      <c r="Q3945">
        <f t="shared" si="1424"/>
        <v>0.25151938225320564</v>
      </c>
      <c r="S3945" s="2">
        <f t="shared" si="1418"/>
        <v>0.69833785293510431</v>
      </c>
      <c r="T3945">
        <f t="shared" si="1425"/>
        <v>-29.589299947152433</v>
      </c>
      <c r="V3945" s="4">
        <f t="shared" si="1426"/>
        <v>-30.491749982801231</v>
      </c>
      <c r="W3945" s="2">
        <f t="shared" si="1427"/>
        <v>36.603089464853845</v>
      </c>
      <c r="X3945" s="8">
        <f t="shared" si="1428"/>
        <v>-30.304021425682027</v>
      </c>
      <c r="Y3945" s="8">
        <f t="shared" si="1429"/>
        <v>5.3390657827133658</v>
      </c>
      <c r="Z3945" s="2">
        <f t="shared" si="1430"/>
        <v>11.958620974226118</v>
      </c>
      <c r="AA3945" s="1">
        <f t="shared" si="1431"/>
        <v>23.988841577426285</v>
      </c>
      <c r="AC3945" s="2">
        <f t="shared" si="1432"/>
        <v>-9.7128440099999054</v>
      </c>
      <c r="AD3945" s="1">
        <f t="shared" si="1433"/>
        <v>-20.04784695600134</v>
      </c>
      <c r="AF3945" s="14">
        <f t="shared" si="1434"/>
        <v>-2.750160199061856</v>
      </c>
      <c r="AX3945">
        <f t="shared" si="1435"/>
        <v>0.36230046382645975</v>
      </c>
    </row>
    <row r="3946" spans="1:50" x14ac:dyDescent="0.35">
      <c r="A3946">
        <v>7.886E-2</v>
      </c>
      <c r="B3946">
        <v>-3</v>
      </c>
      <c r="C3946" s="2">
        <f t="shared" si="1414"/>
        <v>0.6163763975457407</v>
      </c>
      <c r="E3946" s="6">
        <f t="shared" si="1419"/>
        <v>-3</v>
      </c>
      <c r="F3946" s="43">
        <f t="shared" si="1413"/>
        <v>-2.6261229148784753</v>
      </c>
      <c r="H3946" s="2">
        <f t="shared" si="1420"/>
        <v>-7.8970995000002411</v>
      </c>
      <c r="J3946" s="8">
        <f t="shared" si="1415"/>
        <v>-2.1323993599351052</v>
      </c>
      <c r="K3946">
        <f t="shared" si="1421"/>
        <v>-7.4375268772055332</v>
      </c>
      <c r="M3946" s="2">
        <f t="shared" si="1422"/>
        <v>0.43042054600418111</v>
      </c>
      <c r="N3946" s="8">
        <f t="shared" si="1423"/>
        <v>-50.562409813297087</v>
      </c>
      <c r="O3946" s="9">
        <f t="shared" si="1416"/>
        <v>-0.46382948649608813</v>
      </c>
      <c r="P3946" s="8">
        <f t="shared" si="1417"/>
        <v>0.58075648170366945</v>
      </c>
      <c r="Q3946">
        <f t="shared" si="1424"/>
        <v>0.26163610208883453</v>
      </c>
      <c r="S3946" s="2">
        <f t="shared" si="1418"/>
        <v>-68.179902061839556</v>
      </c>
      <c r="T3946">
        <f t="shared" si="1425"/>
        <v>-30.782809586715452</v>
      </c>
      <c r="V3946" s="4">
        <f t="shared" si="1426"/>
        <v>-30.66588259150787</v>
      </c>
      <c r="W3946" s="2">
        <f t="shared" si="1427"/>
        <v>36.812122775793121</v>
      </c>
      <c r="X3946" s="8">
        <f t="shared" si="1428"/>
        <v>-30.477081952156642</v>
      </c>
      <c r="Y3946" s="8">
        <f t="shared" si="1429"/>
        <v>5.3695561761255055</v>
      </c>
      <c r="Z3946" s="2">
        <f t="shared" si="1430"/>
        <v>12.61424788742756</v>
      </c>
      <c r="AA3946" s="1">
        <f t="shared" si="1431"/>
        <v>24.189830696140596</v>
      </c>
      <c r="AC3946" s="2">
        <f t="shared" si="1432"/>
        <v>-10.256174469680687</v>
      </c>
      <c r="AD3946" s="1">
        <f t="shared" si="1433"/>
        <v>-20.213862626524605</v>
      </c>
      <c r="AF3946" s="14">
        <f t="shared" si="1434"/>
        <v>-2.2300585629715393</v>
      </c>
      <c r="AX3946">
        <f t="shared" si="1435"/>
        <v>0.39606435190693601</v>
      </c>
    </row>
    <row r="3947" spans="1:50" x14ac:dyDescent="0.35">
      <c r="A3947">
        <v>7.8880000000000006E-2</v>
      </c>
      <c r="B3947">
        <v>-3.1015625</v>
      </c>
      <c r="C3947" s="2">
        <f t="shared" si="1414"/>
        <v>0.61588150543258835</v>
      </c>
      <c r="E3947" s="6">
        <f t="shared" si="1419"/>
        <v>-3.1015625</v>
      </c>
      <c r="F3947" s="43">
        <f t="shared" si="1413"/>
        <v>-2.8642368029738798</v>
      </c>
      <c r="H3947" s="2">
        <f t="shared" si="1420"/>
        <v>-8.1644492226564989</v>
      </c>
      <c r="J3947" s="8">
        <f t="shared" si="1415"/>
        <v>-0.4595726227947079</v>
      </c>
      <c r="K3947">
        <f t="shared" si="1421"/>
        <v>-7.6296282335337207</v>
      </c>
      <c r="M3947" s="2">
        <f t="shared" si="1422"/>
        <v>9.2763814765866204E-2</v>
      </c>
      <c r="N3947" s="8">
        <f t="shared" si="1423"/>
        <v>-10.897161070909807</v>
      </c>
      <c r="O3947" s="9">
        <f t="shared" si="1416"/>
        <v>-9.996407691897681E-2</v>
      </c>
      <c r="P3947" s="8">
        <f t="shared" si="1417"/>
        <v>0.16878444391534658</v>
      </c>
      <c r="Q3947">
        <f t="shared" si="1424"/>
        <v>0.26457631022339523</v>
      </c>
      <c r="S3947" s="2">
        <f t="shared" si="1418"/>
        <v>-19.779600226581636</v>
      </c>
      <c r="T3947">
        <f t="shared" si="1425"/>
        <v>-31.1290574225618</v>
      </c>
      <c r="V3947" s="4">
        <f t="shared" si="1426"/>
        <v>-31.06023705556543</v>
      </c>
      <c r="W3947" s="2">
        <f t="shared" si="1427"/>
        <v>37.285516127663875</v>
      </c>
      <c r="X3947" s="8">
        <f t="shared" si="1428"/>
        <v>-30.869008494085339</v>
      </c>
      <c r="Y3947" s="8">
        <f t="shared" si="1429"/>
        <v>5.4386071301211789</v>
      </c>
      <c r="Z3947" s="2">
        <f t="shared" si="1430"/>
        <v>12.622292079652524</v>
      </c>
      <c r="AA3947" s="1">
        <f t="shared" si="1431"/>
        <v>24.390947986991723</v>
      </c>
      <c r="AC3947" s="2">
        <f t="shared" si="1432"/>
        <v>-10.263219325632036</v>
      </c>
      <c r="AD3947" s="1">
        <f t="shared" si="1433"/>
        <v>-20.379992331426667</v>
      </c>
      <c r="AF3947" s="14">
        <f t="shared" si="1434"/>
        <v>-2.3190931216529638</v>
      </c>
      <c r="AX3947">
        <f t="shared" si="1435"/>
        <v>0.54514368132091606</v>
      </c>
    </row>
    <row r="3948" spans="1:50" x14ac:dyDescent="0.35">
      <c r="A3948">
        <v>7.8899999999999998E-2</v>
      </c>
      <c r="B3948">
        <v>-3.3984375</v>
      </c>
      <c r="C3948" s="2">
        <f t="shared" si="1414"/>
        <v>0.61538637017917164</v>
      </c>
      <c r="E3948" s="6">
        <f t="shared" si="1419"/>
        <v>-3.3984375</v>
      </c>
      <c r="F3948" s="43">
        <f t="shared" si="1413"/>
        <v>-3.1021878630678161</v>
      </c>
      <c r="H3948" s="2">
        <f t="shared" si="1420"/>
        <v>-8.9459330273440223</v>
      </c>
      <c r="J3948" s="8">
        <f t="shared" si="1415"/>
        <v>-0.5348209891227782</v>
      </c>
      <c r="K3948">
        <f t="shared" si="1421"/>
        <v>-7.8531834069870419</v>
      </c>
      <c r="M3948" s="2">
        <f t="shared" si="1422"/>
        <v>0.10795254701245453</v>
      </c>
      <c r="N3948" s="8">
        <f t="shared" si="1423"/>
        <v>-12.681413499205783</v>
      </c>
      <c r="O3948" s="9">
        <f t="shared" si="1416"/>
        <v>-0.11633174789533676</v>
      </c>
      <c r="P3948" s="8">
        <f t="shared" si="1417"/>
        <v>-0.17181249545752902</v>
      </c>
      <c r="Q3948">
        <f t="shared" si="1424"/>
        <v>0.26158335373377489</v>
      </c>
      <c r="S3948" s="2">
        <f t="shared" si="1418"/>
        <v>20.231896351651994</v>
      </c>
      <c r="T3948">
        <f t="shared" si="1425"/>
        <v>-30.774892007357256</v>
      </c>
      <c r="V3948" s="4">
        <f t="shared" si="1426"/>
        <v>-31.063036250710123</v>
      </c>
      <c r="W3948" s="2">
        <f t="shared" si="1427"/>
        <v>37.288876354294636</v>
      </c>
      <c r="X3948" s="8">
        <f t="shared" si="1428"/>
        <v>-30.871790455425284</v>
      </c>
      <c r="Y3948" s="8">
        <f t="shared" si="1429"/>
        <v>5.4390972655520615</v>
      </c>
      <c r="Z3948" s="2">
        <f t="shared" si="1430"/>
        <v>12.894568140672153</v>
      </c>
      <c r="AA3948" s="1">
        <f t="shared" si="1431"/>
        <v>24.596403588461104</v>
      </c>
      <c r="AC3948" s="2">
        <f t="shared" si="1432"/>
        <v>-10.489016162658672</v>
      </c>
      <c r="AD3948" s="1">
        <f t="shared" si="1433"/>
        <v>-20.549776987149997</v>
      </c>
      <c r="AF3948" s="14">
        <f t="shared" si="1434"/>
        <v>-2.2161115809257836</v>
      </c>
      <c r="AX3948">
        <f t="shared" si="1435"/>
        <v>0.88607628214203249</v>
      </c>
    </row>
    <row r="3949" spans="1:50" x14ac:dyDescent="0.35">
      <c r="A3949">
        <v>7.8920000000000004E-2</v>
      </c>
      <c r="B3949">
        <v>-3.6015625</v>
      </c>
      <c r="C3949" s="2">
        <f t="shared" si="1414"/>
        <v>0.61489099198096142</v>
      </c>
      <c r="E3949" s="6">
        <f t="shared" si="1419"/>
        <v>-3.6015625</v>
      </c>
      <c r="F3949" s="43">
        <f t="shared" si="1413"/>
        <v>-3.3399625679634934</v>
      </c>
      <c r="H3949" s="2">
        <f t="shared" si="1420"/>
        <v>-9.4806324726565396</v>
      </c>
      <c r="J3949" s="8">
        <f t="shared" si="1415"/>
        <v>-1.0927496203569804</v>
      </c>
      <c r="K3949">
        <f t="shared" si="1421"/>
        <v>-8.3099527482962596</v>
      </c>
      <c r="M3949" s="2">
        <f t="shared" si="1422"/>
        <v>0.22056932536981577</v>
      </c>
      <c r="N3949" s="8">
        <f t="shared" si="1423"/>
        <v>-25.910744096966866</v>
      </c>
      <c r="O3949" s="9">
        <f t="shared" si="1416"/>
        <v>-0.23768976149683252</v>
      </c>
      <c r="P3949" s="8">
        <f t="shared" si="1417"/>
        <v>-0.15363080672132035</v>
      </c>
      <c r="Q3949">
        <f t="shared" si="1424"/>
        <v>0.2589071204437704</v>
      </c>
      <c r="S3949" s="2">
        <f t="shared" si="1418"/>
        <v>18.09347850815147</v>
      </c>
      <c r="T3949">
        <f t="shared" si="1425"/>
        <v>-30.45816023802854</v>
      </c>
      <c r="V3949" s="4">
        <f t="shared" si="1426"/>
        <v>-30.849480806246692</v>
      </c>
      <c r="W3949" s="2">
        <f t="shared" si="1427"/>
        <v>37.032518846319185</v>
      </c>
      <c r="X3949" s="8">
        <f t="shared" si="1428"/>
        <v>-30.65954980776678</v>
      </c>
      <c r="Y3949" s="8">
        <f t="shared" si="1429"/>
        <v>5.4017039848485933</v>
      </c>
      <c r="Z3949" s="2">
        <f t="shared" si="1430"/>
        <v>12.692472765833532</v>
      </c>
      <c r="AA3949" s="1">
        <f t="shared" si="1431"/>
        <v>24.798639103275498</v>
      </c>
      <c r="AC3949" s="2">
        <f t="shared" si="1432"/>
        <v>-10.322013468275287</v>
      </c>
      <c r="AD3949" s="1">
        <f t="shared" si="1433"/>
        <v>-20.716858386959611</v>
      </c>
      <c r="AF3949" s="14">
        <f t="shared" si="1434"/>
        <v>-2.6226816362774859</v>
      </c>
      <c r="AX3949">
        <f t="shared" si="1435"/>
        <v>0.71728093168600759</v>
      </c>
    </row>
    <row r="3950" spans="1:50" x14ac:dyDescent="0.35">
      <c r="A3950">
        <v>7.8939999999999996E-2</v>
      </c>
      <c r="B3950">
        <v>-4</v>
      </c>
      <c r="C3950" s="2">
        <f t="shared" si="1414"/>
        <v>0.61439537103352604</v>
      </c>
      <c r="E3950" s="6">
        <f t="shared" si="1419"/>
        <v>-4</v>
      </c>
      <c r="F3950" s="43">
        <f t="shared" si="1413"/>
        <v>-3.5775474004893368</v>
      </c>
      <c r="H3950" s="2">
        <f t="shared" si="1420"/>
        <v>-10.529466000000321</v>
      </c>
      <c r="J3950" s="8">
        <f t="shared" si="1415"/>
        <v>-1.17067972436028</v>
      </c>
      <c r="K3950">
        <f t="shared" si="1421"/>
        <v>-8.7992968730788572</v>
      </c>
      <c r="M3950" s="2">
        <f t="shared" si="1422"/>
        <v>0.23629936100267379</v>
      </c>
      <c r="N3950" s="8">
        <f t="shared" si="1423"/>
        <v>-27.758584576307289</v>
      </c>
      <c r="O3950" s="9">
        <f t="shared" si="1416"/>
        <v>-0.25464075144814124</v>
      </c>
      <c r="P3950" s="8">
        <f t="shared" si="1417"/>
        <v>-3.8337795073954628E-2</v>
      </c>
      <c r="Q3950">
        <f t="shared" si="1424"/>
        <v>0.25823927988736167</v>
      </c>
      <c r="S3950" s="2">
        <f t="shared" si="1418"/>
        <v>4.5474161410616745</v>
      </c>
      <c r="T3950">
        <f t="shared" si="1425"/>
        <v>-30.378556354254421</v>
      </c>
      <c r="V3950" s="4">
        <f t="shared" si="1426"/>
        <v>-30.671534900776514</v>
      </c>
      <c r="W3950" s="2">
        <f t="shared" si="1427"/>
        <v>36.818907954799243</v>
      </c>
      <c r="X3950" s="8">
        <f t="shared" si="1428"/>
        <v>-30.48269946185281</v>
      </c>
      <c r="Y3950" s="8">
        <f t="shared" si="1429"/>
        <v>5.3705458881304429</v>
      </c>
      <c r="Z3950" s="2">
        <f t="shared" si="1430"/>
        <v>12.233879743043687</v>
      </c>
      <c r="AA3950" s="1">
        <f t="shared" si="1431"/>
        <v>24.993567626161269</v>
      </c>
      <c r="AC3950" s="2">
        <f t="shared" si="1432"/>
        <v>-9.9426914208071686</v>
      </c>
      <c r="AD3950" s="1">
        <f t="shared" si="1433"/>
        <v>-20.877799738719066</v>
      </c>
      <c r="AF3950" s="14">
        <f t="shared" si="1434"/>
        <v>-3.2733741075449352</v>
      </c>
      <c r="AX3950">
        <f t="shared" si="1435"/>
        <v>0.30417329294440165</v>
      </c>
    </row>
    <row r="3951" spans="1:50" x14ac:dyDescent="0.35">
      <c r="A3951">
        <v>7.8960000000000002E-2</v>
      </c>
      <c r="B3951">
        <v>-3.8984375</v>
      </c>
      <c r="C3951" s="2">
        <f t="shared" si="1414"/>
        <v>0.61389950753252787</v>
      </c>
      <c r="E3951" s="6">
        <f t="shared" si="1419"/>
        <v>-3.8984375</v>
      </c>
      <c r="F3951" s="43">
        <f t="shared" si="1413"/>
        <v>-3.814928854267762</v>
      </c>
      <c r="H3951" s="2">
        <f t="shared" si="1420"/>
        <v>-10.262116277344063</v>
      </c>
      <c r="J3951" s="8">
        <f t="shared" si="1415"/>
        <v>-1.7301691269214636</v>
      </c>
      <c r="K3951">
        <f t="shared" si="1421"/>
        <v>-9.5225075681320295</v>
      </c>
      <c r="M3951" s="2">
        <f t="shared" si="1422"/>
        <v>0.34923117793084357</v>
      </c>
      <c r="N3951" s="8">
        <f t="shared" si="1423"/>
        <v>-41.024923419776194</v>
      </c>
      <c r="O3951" s="9">
        <f t="shared" si="1416"/>
        <v>-0.37633825669305676</v>
      </c>
      <c r="P3951" s="8">
        <f t="shared" si="1417"/>
        <v>-2.1939918884687881E-2</v>
      </c>
      <c r="Q3951">
        <f t="shared" si="1424"/>
        <v>0.25785708869438234</v>
      </c>
      <c r="S3951" s="2">
        <f t="shared" si="1418"/>
        <v>2.6199717779471321</v>
      </c>
      <c r="T3951">
        <f t="shared" si="1425"/>
        <v>-30.332692962289926</v>
      </c>
      <c r="V3951" s="4">
        <f t="shared" si="1426"/>
        <v>-30.73097113786767</v>
      </c>
      <c r="W3951" s="2">
        <f t="shared" si="1427"/>
        <v>36.890256759145629</v>
      </c>
      <c r="X3951" s="8">
        <f t="shared" si="1428"/>
        <v>-30.541769767863066</v>
      </c>
      <c r="Y3951" s="8">
        <f t="shared" si="1429"/>
        <v>5.3809530959779961</v>
      </c>
      <c r="Z3951" s="2">
        <f t="shared" si="1430"/>
        <v>11.825340328637974</v>
      </c>
      <c r="AA3951" s="1">
        <f t="shared" si="1431"/>
        <v>25.181986686287608</v>
      </c>
      <c r="AC3951" s="2">
        <f t="shared" si="1432"/>
        <v>-9.6048997231337445</v>
      </c>
      <c r="AD3951" s="1">
        <f t="shared" si="1433"/>
        <v>-21.03327329004745</v>
      </c>
      <c r="AF3951" s="14">
        <f t="shared" si="1434"/>
        <v>-3.8269798654314791</v>
      </c>
      <c r="AX3951">
        <f t="shared" si="1435"/>
        <v>1.2051011163717096E-2</v>
      </c>
    </row>
    <row r="3952" spans="1:50" x14ac:dyDescent="0.35">
      <c r="A3952">
        <v>7.8979999999999995E-2</v>
      </c>
      <c r="B3952">
        <v>-4.3984375</v>
      </c>
      <c r="C3952" s="2">
        <f t="shared" si="1414"/>
        <v>0.61340340167372642</v>
      </c>
      <c r="E3952" s="6">
        <f t="shared" si="1419"/>
        <v>-4.3984375</v>
      </c>
      <c r="F3952" s="43">
        <f t="shared" si="1413"/>
        <v>-4.0520934344833286</v>
      </c>
      <c r="H3952" s="2">
        <f t="shared" si="1420"/>
        <v>-11.578299527344102</v>
      </c>
      <c r="J3952" s="8">
        <f t="shared" si="1415"/>
        <v>-0.73960870921203359</v>
      </c>
      <c r="K3952">
        <f t="shared" si="1421"/>
        <v>-9.8316640085826599</v>
      </c>
      <c r="M3952" s="2">
        <f t="shared" si="1422"/>
        <v>0.14928853873703055</v>
      </c>
      <c r="N3952" s="8">
        <f t="shared" si="1423"/>
        <v>-17.53723967437347</v>
      </c>
      <c r="O3952" s="9">
        <f t="shared" si="1416"/>
        <v>-0.16087621026686677</v>
      </c>
      <c r="P3952" s="8">
        <f t="shared" si="1417"/>
        <v>9.1374089236461231E-2</v>
      </c>
      <c r="Q3952">
        <f t="shared" si="1424"/>
        <v>0.25944881619147242</v>
      </c>
      <c r="S3952" s="2">
        <f t="shared" si="1418"/>
        <v>-10.692230457486268</v>
      </c>
      <c r="T3952">
        <f t="shared" si="1425"/>
        <v>-30.519863664117345</v>
      </c>
      <c r="V3952" s="4">
        <f t="shared" si="1426"/>
        <v>-30.589365785147752</v>
      </c>
      <c r="W3952" s="2">
        <f t="shared" si="1427"/>
        <v>36.720270012001471</v>
      </c>
      <c r="X3952" s="8">
        <f t="shared" si="1428"/>
        <v>-30.401036236818239</v>
      </c>
      <c r="Y3952" s="8">
        <f t="shared" si="1429"/>
        <v>5.3561581828036982</v>
      </c>
      <c r="Z3952" s="2">
        <f t="shared" si="1430"/>
        <v>11.708270072858021</v>
      </c>
      <c r="AA3952" s="1">
        <f t="shared" si="1431"/>
        <v>25.368540407493477</v>
      </c>
      <c r="AC3952" s="2">
        <f t="shared" si="1432"/>
        <v>-9.5084964778156156</v>
      </c>
      <c r="AD3952" s="1">
        <f t="shared" si="1433"/>
        <v>-21.187186371684195</v>
      </c>
      <c r="AF3952" s="14">
        <f t="shared" si="1434"/>
        <v>-4.1227581160224762</v>
      </c>
      <c r="AX3952">
        <f t="shared" si="1435"/>
        <v>7.0664681539147622E-2</v>
      </c>
    </row>
    <row r="3953" spans="1:50" x14ac:dyDescent="0.35">
      <c r="A3953">
        <v>7.9000000000000001E-2</v>
      </c>
      <c r="B3953">
        <v>-5</v>
      </c>
      <c r="C3953" s="2">
        <f t="shared" si="1414"/>
        <v>0.61290705365297637</v>
      </c>
      <c r="E3953" s="6">
        <f t="shared" si="1419"/>
        <v>-5</v>
      </c>
      <c r="F3953" s="43">
        <f t="shared" si="1413"/>
        <v>-4.2890276586491165</v>
      </c>
      <c r="H3953" s="2">
        <f t="shared" si="1420"/>
        <v>-13.161832500000401</v>
      </c>
      <c r="J3953" s="8">
        <f t="shared" si="1415"/>
        <v>-1.7466355187614422</v>
      </c>
      <c r="K3953">
        <f t="shared" si="1421"/>
        <v>-10.561757655424943</v>
      </c>
      <c r="M3953" s="2">
        <f t="shared" si="1422"/>
        <v>0.35255488619095959</v>
      </c>
      <c r="N3953" s="8">
        <f t="shared" si="1423"/>
        <v>-41.415366442786983</v>
      </c>
      <c r="O3953" s="9">
        <f t="shared" si="1416"/>
        <v>-0.37991994885404723</v>
      </c>
      <c r="P3953" s="8">
        <f t="shared" si="1417"/>
        <v>-0.11016027745444187</v>
      </c>
      <c r="Q3953">
        <f t="shared" si="1424"/>
        <v>0.25752983517424394</v>
      </c>
      <c r="S3953" s="2">
        <f t="shared" si="1418"/>
        <v>12.982623989743875</v>
      </c>
      <c r="T3953">
        <f t="shared" si="1425"/>
        <v>-30.292598936389702</v>
      </c>
      <c r="V3953" s="4">
        <f t="shared" si="1426"/>
        <v>-30.782679162698191</v>
      </c>
      <c r="W3953" s="2">
        <f t="shared" si="1427"/>
        <v>36.952328416560832</v>
      </c>
      <c r="X3953" s="8">
        <f t="shared" si="1428"/>
        <v>-30.593159441897114</v>
      </c>
      <c r="Y3953" s="8">
        <f t="shared" si="1429"/>
        <v>5.3900071039053881</v>
      </c>
      <c r="Z3953" s="2">
        <f t="shared" si="1430"/>
        <v>11.351729604507995</v>
      </c>
      <c r="AA3953" s="1">
        <f t="shared" si="1431"/>
        <v>25.54941319114689</v>
      </c>
      <c r="AC3953" s="2">
        <f t="shared" si="1432"/>
        <v>-9.2138498651340441</v>
      </c>
      <c r="AD3953" s="1">
        <f t="shared" si="1433"/>
        <v>-21.336330038066123</v>
      </c>
      <c r="AF3953" s="14">
        <f t="shared" si="1434"/>
        <v>-4.5945933296527404</v>
      </c>
      <c r="AX3953">
        <f t="shared" si="1435"/>
        <v>0.30556567100362386</v>
      </c>
    </row>
    <row r="3954" spans="1:50" x14ac:dyDescent="0.35">
      <c r="A3954">
        <v>7.9020000000000007E-2</v>
      </c>
      <c r="B3954">
        <v>-5.796875</v>
      </c>
      <c r="C3954" s="2">
        <f t="shared" si="1414"/>
        <v>0.6124104636662282</v>
      </c>
      <c r="E3954" s="6">
        <f t="shared" si="1419"/>
        <v>-5.796875</v>
      </c>
      <c r="F3954" s="43">
        <f t="shared" si="1413"/>
        <v>-4.5257180573740845</v>
      </c>
      <c r="H3954" s="2">
        <f t="shared" si="1420"/>
        <v>-15.259499554687965</v>
      </c>
      <c r="J3954" s="8">
        <f t="shared" si="1415"/>
        <v>-2.6000748445754578</v>
      </c>
      <c r="K3954">
        <f t="shared" si="1421"/>
        <v>-11.648588940457484</v>
      </c>
      <c r="M3954" s="2">
        <f t="shared" si="1422"/>
        <v>0.52481990722786698</v>
      </c>
      <c r="N3954" s="8">
        <f t="shared" si="1423"/>
        <v>-61.651701977939958</v>
      </c>
      <c r="O3954" s="9">
        <f t="shared" si="1416"/>
        <v>-0.5655560598402789</v>
      </c>
      <c r="P3954" s="8">
        <f t="shared" si="1417"/>
        <v>9.5025051016715656E-2</v>
      </c>
      <c r="Q3954">
        <f t="shared" si="1424"/>
        <v>0.25918516206044989</v>
      </c>
      <c r="S3954" s="2">
        <f t="shared" si="1418"/>
        <v>-11.122767506397281</v>
      </c>
      <c r="T3954">
        <f t="shared" si="1425"/>
        <v>-30.487306318419421</v>
      </c>
      <c r="V3954" s="4">
        <f t="shared" si="1426"/>
        <v>-30.957837327242984</v>
      </c>
      <c r="W3954" s="2">
        <f t="shared" si="1427"/>
        <v>37.162592831392679</v>
      </c>
      <c r="X3954" s="8">
        <f t="shared" si="1428"/>
        <v>-30.767239210170253</v>
      </c>
      <c r="Y3954" s="8">
        <f t="shared" si="1429"/>
        <v>5.4206770708115659</v>
      </c>
      <c r="Z3954" s="2">
        <f t="shared" si="1430"/>
        <v>11.402915225413942</v>
      </c>
      <c r="AA3954" s="1">
        <f t="shared" si="1431"/>
        <v>25.731101540891007</v>
      </c>
      <c r="AC3954" s="2">
        <f t="shared" si="1432"/>
        <v>-9.2568294038309915</v>
      </c>
      <c r="AD3954" s="1">
        <f t="shared" si="1433"/>
        <v>-21.486169409942985</v>
      </c>
      <c r="AF3954" s="14">
        <f t="shared" si="1434"/>
        <v>-4.6625771137174752</v>
      </c>
      <c r="AX3954">
        <f t="shared" si="1435"/>
        <v>0.13685905634339068</v>
      </c>
    </row>
    <row r="3955" spans="1:50" x14ac:dyDescent="0.35">
      <c r="A3955">
        <v>7.9039999999999999E-2</v>
      </c>
      <c r="B3955">
        <v>-5.3984375</v>
      </c>
      <c r="C3955" s="2">
        <f t="shared" si="1414"/>
        <v>0.61191363190952808</v>
      </c>
      <c r="E3955" s="6">
        <f t="shared" si="1419"/>
        <v>-5.3984375</v>
      </c>
      <c r="F3955" s="43">
        <f t="shared" si="1413"/>
        <v>-4.7621511751277819</v>
      </c>
      <c r="H3955" s="2">
        <f t="shared" si="1420"/>
        <v>-14.210666027344184</v>
      </c>
      <c r="J3955" s="8">
        <f t="shared" si="1415"/>
        <v>-3.6109106142304803</v>
      </c>
      <c r="K3955">
        <f t="shared" si="1421"/>
        <v>-13.157949577205825</v>
      </c>
      <c r="M3955" s="2">
        <f t="shared" si="1422"/>
        <v>0.72885508566119395</v>
      </c>
      <c r="N3955" s="8">
        <f t="shared" si="1423"/>
        <v>-85.620144943891816</v>
      </c>
      <c r="O3955" s="9">
        <f t="shared" si="1416"/>
        <v>-0.78542830552751997</v>
      </c>
      <c r="P3955" s="8">
        <f t="shared" si="1417"/>
        <v>0.26563474516741709</v>
      </c>
      <c r="Q3955">
        <f t="shared" si="1424"/>
        <v>0.26381249275779139</v>
      </c>
      <c r="S3955" s="2">
        <f t="shared" si="1418"/>
        <v>-31.164395659520537</v>
      </c>
      <c r="T3955">
        <f t="shared" si="1425"/>
        <v>-31.032848413757979</v>
      </c>
      <c r="V3955" s="4">
        <f t="shared" si="1426"/>
        <v>-31.552641974118082</v>
      </c>
      <c r="W3955" s="2">
        <f t="shared" si="1427"/>
        <v>37.876611794422359</v>
      </c>
      <c r="X3955" s="8">
        <f t="shared" si="1428"/>
        <v>-31.358381823275934</v>
      </c>
      <c r="Y3955" s="8">
        <f t="shared" si="1429"/>
        <v>5.5248265912333521</v>
      </c>
      <c r="Z3955" s="2">
        <f t="shared" si="1430"/>
        <v>11.431491290501672</v>
      </c>
      <c r="AA3955" s="1">
        <f t="shared" si="1431"/>
        <v>25.913245207368202</v>
      </c>
      <c r="AC3955" s="2">
        <f t="shared" si="1432"/>
        <v>-9.281069800227268</v>
      </c>
      <c r="AD3955" s="1">
        <f t="shared" si="1433"/>
        <v>-21.636401158692273</v>
      </c>
      <c r="AF3955" s="14">
        <f t="shared" si="1434"/>
        <v>-4.680083276957248</v>
      </c>
      <c r="AX3955">
        <f t="shared" si="1435"/>
        <v>8.2067898170533837E-2</v>
      </c>
    </row>
    <row r="3956" spans="1:50" x14ac:dyDescent="0.35">
      <c r="A3956">
        <v>7.9060000000000005E-2</v>
      </c>
      <c r="B3956">
        <v>-5.296875</v>
      </c>
      <c r="C3956" s="2">
        <f t="shared" si="1414"/>
        <v>0.61141655857901656</v>
      </c>
      <c r="E3956" s="6">
        <f t="shared" si="1419"/>
        <v>-5.296875</v>
      </c>
      <c r="F3956" s="43">
        <f t="shared" si="1413"/>
        <v>-4.9983135710067232</v>
      </c>
      <c r="H3956" s="2">
        <f t="shared" si="1420"/>
        <v>-13.943316304687924</v>
      </c>
      <c r="J3956" s="8">
        <f t="shared" si="1415"/>
        <v>-1.0527164501383588</v>
      </c>
      <c r="K3956">
        <f t="shared" si="1421"/>
        <v>-13.597985053363658</v>
      </c>
      <c r="M3956" s="2">
        <f t="shared" si="1422"/>
        <v>0.21248871002752745</v>
      </c>
      <c r="N3956" s="8">
        <f t="shared" si="1423"/>
        <v>-24.961497160979686</v>
      </c>
      <c r="O3956" s="9">
        <f t="shared" si="1416"/>
        <v>-0.22898193446677806</v>
      </c>
      <c r="P3956" s="8">
        <f t="shared" si="1417"/>
        <v>0.46504259290340255</v>
      </c>
      <c r="Q3956">
        <f t="shared" si="1424"/>
        <v>0.27191348822190869</v>
      </c>
      <c r="S3956" s="2">
        <f t="shared" si="1418"/>
        <v>-54.587296530133841</v>
      </c>
      <c r="T3956">
        <f t="shared" si="1425"/>
        <v>-31.98841541570685</v>
      </c>
      <c r="V3956" s="4">
        <f t="shared" si="1426"/>
        <v>-31.752354757270226</v>
      </c>
      <c r="W3956" s="2">
        <f t="shared" si="1427"/>
        <v>38.116352211850547</v>
      </c>
      <c r="X3956" s="8">
        <f t="shared" si="1428"/>
        <v>-31.556865034736045</v>
      </c>
      <c r="Y3956" s="8">
        <f t="shared" si="1429"/>
        <v>5.559796039936673</v>
      </c>
      <c r="Z3956" s="2">
        <f t="shared" si="1430"/>
        <v>11.963366587054157</v>
      </c>
      <c r="AA3956" s="1">
        <f t="shared" si="1431"/>
        <v>26.103863508883013</v>
      </c>
      <c r="AC3956" s="2">
        <f t="shared" si="1432"/>
        <v>-9.7219806645836613</v>
      </c>
      <c r="AD3956" s="1">
        <f t="shared" si="1433"/>
        <v>-21.793769887511811</v>
      </c>
      <c r="AF3956" s="14">
        <f t="shared" si="1434"/>
        <v>-4.2706072605209791</v>
      </c>
      <c r="AX3956">
        <f t="shared" si="1435"/>
        <v>0.72770631048574419</v>
      </c>
    </row>
    <row r="3957" spans="1:50" x14ac:dyDescent="0.35">
      <c r="A3957">
        <v>7.9079999999999998E-2</v>
      </c>
      <c r="B3957">
        <v>-5.6015625</v>
      </c>
      <c r="C3957" s="2">
        <f t="shared" si="1414"/>
        <v>0.61091924387093088</v>
      </c>
      <c r="E3957" s="6">
        <f t="shared" si="1419"/>
        <v>-5.6015625</v>
      </c>
      <c r="F3957" s="43">
        <f t="shared" si="1413"/>
        <v>-5.2341918194963766</v>
      </c>
      <c r="H3957" s="2">
        <f t="shared" si="1420"/>
        <v>-14.745365472656699</v>
      </c>
      <c r="J3957" s="8">
        <f t="shared" si="1415"/>
        <v>-0.34533125132426612</v>
      </c>
      <c r="K3957">
        <f t="shared" si="1421"/>
        <v>-13.742333516417201</v>
      </c>
      <c r="M3957" s="2">
        <f t="shared" si="1422"/>
        <v>6.9704422417300474E-2</v>
      </c>
      <c r="N3957" s="8">
        <f t="shared" si="1423"/>
        <v>-8.1883255917538893</v>
      </c>
      <c r="O3957" s="9">
        <f t="shared" si="1416"/>
        <v>-7.5114830731172449E-2</v>
      </c>
      <c r="P3957" s="8">
        <f t="shared" si="1417"/>
        <v>-5.9424778194381245E-2</v>
      </c>
      <c r="Q3957">
        <f t="shared" si="1424"/>
        <v>0.27087831452824046</v>
      </c>
      <c r="S3957" s="2">
        <f t="shared" si="1418"/>
        <v>7.026918254727164</v>
      </c>
      <c r="T3957">
        <f t="shared" si="1425"/>
        <v>-31.865407103582385</v>
      </c>
      <c r="V3957" s="4">
        <f t="shared" si="1426"/>
        <v>-31.999946712507938</v>
      </c>
      <c r="W3957" s="2">
        <f t="shared" si="1427"/>
        <v>38.413568032308731</v>
      </c>
      <c r="X3957" s="8">
        <f t="shared" si="1428"/>
        <v>-31.802932640582945</v>
      </c>
      <c r="Y3957" s="8">
        <f t="shared" si="1429"/>
        <v>5.6031490694292536</v>
      </c>
      <c r="Z3957" s="2">
        <f t="shared" si="1430"/>
        <v>12.012488702967534</v>
      </c>
      <c r="AA3957" s="1">
        <f t="shared" si="1431"/>
        <v>26.295264497631731</v>
      </c>
      <c r="AC3957" s="2">
        <f t="shared" si="1432"/>
        <v>-9.7630951472242344</v>
      </c>
      <c r="AD3957" s="1">
        <f t="shared" si="1433"/>
        <v>-21.951804132350404</v>
      </c>
      <c r="AF3957" s="14">
        <f t="shared" si="1434"/>
        <v>-4.3361663599536158</v>
      </c>
      <c r="AX3957">
        <f t="shared" si="1435"/>
        <v>0.89802545954276081</v>
      </c>
    </row>
    <row r="3958" spans="1:50" x14ac:dyDescent="0.35">
      <c r="A3958">
        <v>7.9100000000000004E-2</v>
      </c>
      <c r="B3958">
        <v>-5.6015625</v>
      </c>
      <c r="C3958" s="2">
        <f t="shared" si="1414"/>
        <v>0.61042168798160257</v>
      </c>
      <c r="E3958" s="6">
        <f t="shared" si="1419"/>
        <v>-5.6015625</v>
      </c>
      <c r="F3958" s="43">
        <f t="shared" si="1413"/>
        <v>-5.4697725112369362</v>
      </c>
      <c r="H3958" s="2">
        <f t="shared" si="1420"/>
        <v>-14.745365472656699</v>
      </c>
      <c r="J3958" s="8">
        <f t="shared" si="1415"/>
        <v>-1.0030319562394983</v>
      </c>
      <c r="K3958">
        <f t="shared" si="1421"/>
        <v>-14.161600874125311</v>
      </c>
      <c r="M3958" s="2">
        <f t="shared" si="1422"/>
        <v>0.20245999430303024</v>
      </c>
      <c r="N3958" s="8">
        <f t="shared" si="1423"/>
        <v>-23.783402762209608</v>
      </c>
      <c r="O3958" s="9">
        <f t="shared" si="1416"/>
        <v>-0.21817479687101932</v>
      </c>
      <c r="P3958" s="8">
        <f t="shared" si="1417"/>
        <v>-0.20117389211094</v>
      </c>
      <c r="Q3958">
        <f t="shared" si="1424"/>
        <v>0.26737388544505741</v>
      </c>
      <c r="S3958" s="2">
        <f t="shared" si="1418"/>
        <v>23.677081511828497</v>
      </c>
      <c r="T3958">
        <f t="shared" si="1425"/>
        <v>-31.450932688593408</v>
      </c>
      <c r="V3958" s="4">
        <f t="shared" si="1426"/>
        <v>-31.870281377575367</v>
      </c>
      <c r="W3958" s="2">
        <f t="shared" si="1427"/>
        <v>38.25791439295697</v>
      </c>
      <c r="X3958" s="8">
        <f t="shared" si="1428"/>
        <v>-31.674065616217952</v>
      </c>
      <c r="Y3958" s="8">
        <f t="shared" si="1429"/>
        <v>5.5804448378474962</v>
      </c>
      <c r="Z3958" s="2">
        <f t="shared" si="1430"/>
        <v>12.118303534677</v>
      </c>
      <c r="AA3958" s="1">
        <f t="shared" si="1431"/>
        <v>26.488351487001491</v>
      </c>
      <c r="AC3958" s="2">
        <f t="shared" si="1432"/>
        <v>-9.8511285082325415</v>
      </c>
      <c r="AD3958" s="1">
        <f t="shared" si="1433"/>
        <v>-22.111263364400305</v>
      </c>
      <c r="AF3958" s="14">
        <f t="shared" si="1434"/>
        <v>-4.4125149918758062</v>
      </c>
      <c r="AX3958">
        <f t="shared" si="1435"/>
        <v>1.05725751936113</v>
      </c>
    </row>
    <row r="3959" spans="1:50" x14ac:dyDescent="0.35">
      <c r="A3959">
        <v>7.9119999999999996E-2</v>
      </c>
      <c r="B3959">
        <v>-6</v>
      </c>
      <c r="C3959" s="2">
        <f t="shared" si="1414"/>
        <v>0.60992389110745948</v>
      </c>
      <c r="E3959" s="6">
        <f t="shared" si="1419"/>
        <v>-6</v>
      </c>
      <c r="F3959" s="43">
        <f t="shared" si="1413"/>
        <v>-5.7050422537831871</v>
      </c>
      <c r="H3959" s="2">
        <f t="shared" si="1420"/>
        <v>-15.794199000000482</v>
      </c>
      <c r="J3959" s="8">
        <f t="shared" si="1415"/>
        <v>-0.5837645985313884</v>
      </c>
      <c r="K3959">
        <f t="shared" si="1421"/>
        <v>-14.405614476311431</v>
      </c>
      <c r="M3959" s="2">
        <f t="shared" si="1422"/>
        <v>0.11783171668436368</v>
      </c>
      <c r="N3959" s="8">
        <f t="shared" si="1423"/>
        <v>-13.841940407606002</v>
      </c>
      <c r="O3959" s="9">
        <f t="shared" si="1416"/>
        <v>-0.12697773177893334</v>
      </c>
      <c r="P3959" s="8">
        <f t="shared" si="1417"/>
        <v>-6.4913891142027169E-2</v>
      </c>
      <c r="Q3959">
        <f t="shared" si="1424"/>
        <v>0.26624309195275253</v>
      </c>
      <c r="S3959" s="2">
        <f t="shared" si="1418"/>
        <v>7.6675299263837999</v>
      </c>
      <c r="T3959">
        <f t="shared" si="1425"/>
        <v>-31.316710276973094</v>
      </c>
      <c r="V3959" s="4">
        <f t="shared" si="1426"/>
        <v>-31.508601899894053</v>
      </c>
      <c r="W3959" s="2">
        <f t="shared" si="1427"/>
        <v>37.823744944281906</v>
      </c>
      <c r="X3959" s="8">
        <f t="shared" si="1428"/>
        <v>-31.314612890576882</v>
      </c>
      <c r="Y3959" s="8">
        <f t="shared" si="1429"/>
        <v>5.5171152314888214</v>
      </c>
      <c r="Z3959" s="2">
        <f t="shared" si="1430"/>
        <v>11.769562905955478</v>
      </c>
      <c r="AA3959" s="1">
        <f t="shared" si="1431"/>
        <v>26.675881817563518</v>
      </c>
      <c r="AC3959" s="2">
        <f t="shared" si="1432"/>
        <v>-9.5628022518176472</v>
      </c>
      <c r="AD3959" s="1">
        <f t="shared" si="1433"/>
        <v>-22.266055488170242</v>
      </c>
      <c r="AF3959" s="14">
        <f t="shared" si="1434"/>
        <v>-4.9793773507259438</v>
      </c>
      <c r="AX3959">
        <f t="shared" si="1435"/>
        <v>0.72566490305724329</v>
      </c>
    </row>
    <row r="3960" spans="1:50" x14ac:dyDescent="0.35">
      <c r="A3960">
        <v>7.9140000000000002E-2</v>
      </c>
      <c r="B3960">
        <v>-6.3984375</v>
      </c>
      <c r="C3960" s="2">
        <f t="shared" si="1414"/>
        <v>0.60942585344502276</v>
      </c>
      <c r="E3960" s="6">
        <f t="shared" si="1419"/>
        <v>-6.3984375</v>
      </c>
      <c r="F3960" s="43">
        <f t="shared" si="1413"/>
        <v>-5.939987672367292</v>
      </c>
      <c r="H3960" s="2">
        <f t="shared" si="1420"/>
        <v>-16.843032527344263</v>
      </c>
      <c r="J3960" s="8">
        <f t="shared" si="1415"/>
        <v>-1.3885845236890511</v>
      </c>
      <c r="K3960">
        <f t="shared" si="1421"/>
        <v>-14.986042807213455</v>
      </c>
      <c r="M3960" s="2">
        <f t="shared" si="1422"/>
        <v>0.28028300893758756</v>
      </c>
      <c r="N3960" s="8">
        <f t="shared" si="1423"/>
        <v>-32.925436513592096</v>
      </c>
      <c r="O3960" s="9">
        <f t="shared" si="1416"/>
        <v>-0.30203837924557825</v>
      </c>
      <c r="P3960" s="8">
        <f t="shared" si="1417"/>
        <v>-0.14841137526838885</v>
      </c>
      <c r="Q3960">
        <f t="shared" si="1424"/>
        <v>0.26365778063671497</v>
      </c>
      <c r="S3960" s="2">
        <f t="shared" si="1418"/>
        <v>17.474769869367094</v>
      </c>
      <c r="T3960">
        <f t="shared" si="1425"/>
        <v>-31.010809187978889</v>
      </c>
      <c r="V3960" s="4">
        <f t="shared" si="1426"/>
        <v>-31.461258942492854</v>
      </c>
      <c r="W3960" s="2">
        <f t="shared" si="1427"/>
        <v>37.766913227300613</v>
      </c>
      <c r="X3960" s="8">
        <f t="shared" si="1428"/>
        <v>-31.267561409561512</v>
      </c>
      <c r="Y3960" s="8">
        <f t="shared" si="1429"/>
        <v>5.5088255411937164</v>
      </c>
      <c r="Z3960" s="2">
        <f t="shared" si="1430"/>
        <v>11.147863126718388</v>
      </c>
      <c r="AA3960" s="1">
        <f t="shared" si="1431"/>
        <v>26.853506294693069</v>
      </c>
      <c r="AC3960" s="2">
        <f t="shared" si="1432"/>
        <v>-9.0485574024066402</v>
      </c>
      <c r="AD3960" s="1">
        <f t="shared" si="1433"/>
        <v>-22.412523581987248</v>
      </c>
      <c r="AF3960" s="14">
        <f t="shared" si="1434"/>
        <v>-5.7558349140751446</v>
      </c>
      <c r="AX3960">
        <f t="shared" si="1435"/>
        <v>0.18415275829214739</v>
      </c>
    </row>
    <row r="3961" spans="1:50" x14ac:dyDescent="0.35">
      <c r="A3961">
        <v>7.9159999999999994E-2</v>
      </c>
      <c r="B3961">
        <v>-6.203125</v>
      </c>
      <c r="C3961" s="2">
        <f t="shared" si="1414"/>
        <v>0.60892757519091123</v>
      </c>
      <c r="E3961" s="6">
        <f t="shared" si="1419"/>
        <v>-6.203125</v>
      </c>
      <c r="F3961" s="43">
        <f t="shared" si="1413"/>
        <v>-6.1745954106594549</v>
      </c>
      <c r="H3961" s="2">
        <f t="shared" si="1420"/>
        <v>-16.328898445312998</v>
      </c>
      <c r="J3961" s="8">
        <f t="shared" si="1415"/>
        <v>-1.8569897201308088</v>
      </c>
      <c r="K3961">
        <f t="shared" si="1421"/>
        <v>-15.762264510228132</v>
      </c>
      <c r="M3961" s="2">
        <f t="shared" si="1422"/>
        <v>0.37482966102896348</v>
      </c>
      <c r="N3961" s="8">
        <f t="shared" si="1423"/>
        <v>-44.03203124727596</v>
      </c>
      <c r="O3961" s="9">
        <f t="shared" si="1416"/>
        <v>-0.40392367607116519</v>
      </c>
      <c r="P3961" s="8">
        <f t="shared" si="1417"/>
        <v>1.6625228300872597E-2</v>
      </c>
      <c r="Q3961">
        <f t="shared" si="1424"/>
        <v>0.26394739045119331</v>
      </c>
      <c r="S3961" s="2">
        <f t="shared" si="1418"/>
        <v>-1.9146273256132069</v>
      </c>
      <c r="T3961">
        <f t="shared" si="1425"/>
        <v>-31.044325313701943</v>
      </c>
      <c r="V3961" s="4">
        <f t="shared" si="1426"/>
        <v>-31.431623761472238</v>
      </c>
      <c r="W3961" s="2">
        <f t="shared" si="1427"/>
        <v>37.731338385488762</v>
      </c>
      <c r="X3961" s="8">
        <f t="shared" si="1428"/>
        <v>-31.238108683459888</v>
      </c>
      <c r="Y3961" s="8">
        <f t="shared" si="1429"/>
        <v>5.5036364595227418</v>
      </c>
      <c r="Z3961" s="2">
        <f t="shared" si="1430"/>
        <v>10.913406932607543</v>
      </c>
      <c r="AA3961" s="1">
        <f t="shared" si="1431"/>
        <v>27.027395064053756</v>
      </c>
      <c r="AC3961" s="2">
        <f t="shared" si="1432"/>
        <v>-8.8550378275742645</v>
      </c>
      <c r="AD3961" s="1">
        <f t="shared" si="1433"/>
        <v>-22.555859193798401</v>
      </c>
      <c r="AF3961" s="14">
        <f t="shared" si="1434"/>
        <v>-6.138815801668116</v>
      </c>
      <c r="AX3961">
        <f t="shared" si="1435"/>
        <v>3.5779608991338918E-2</v>
      </c>
    </row>
    <row r="3962" spans="1:50" x14ac:dyDescent="0.35">
      <c r="A3962">
        <v>7.918E-2</v>
      </c>
      <c r="B3962">
        <v>-7.6015625</v>
      </c>
      <c r="C3962" s="2">
        <f t="shared" si="1414"/>
        <v>0.60842905654183621</v>
      </c>
      <c r="E3962" s="6">
        <f t="shared" si="1419"/>
        <v>-7.6015625</v>
      </c>
      <c r="F3962" s="43">
        <f t="shared" ref="F3962:F4025" si="1436">G$6*SIN(2*PI()*G$2*A3780/G$4)</f>
        <v>-6.4088521315253351</v>
      </c>
      <c r="H3962" s="2">
        <f t="shared" si="1420"/>
        <v>-20.01009847265686</v>
      </c>
      <c r="J3962" s="8">
        <f t="shared" si="1415"/>
        <v>-0.56663393508486593</v>
      </c>
      <c r="K3962">
        <f t="shared" si="1421"/>
        <v>-15.999117495093605</v>
      </c>
      <c r="M3962" s="2">
        <f t="shared" si="1422"/>
        <v>0.11437392652901002</v>
      </c>
      <c r="N3962" s="8">
        <f t="shared" si="1423"/>
        <v>-13.435746501421796</v>
      </c>
      <c r="O3962" s="9">
        <f t="shared" si="1416"/>
        <v>-0.123251550380164</v>
      </c>
      <c r="P3962" s="8">
        <f t="shared" si="1417"/>
        <v>0.11088227057777017</v>
      </c>
      <c r="Q3962">
        <f t="shared" si="1424"/>
        <v>0.26587894851643085</v>
      </c>
      <c r="S3962" s="2">
        <f t="shared" si="1418"/>
        <v>-12.987705933574016</v>
      </c>
      <c r="T3962">
        <f t="shared" si="1425"/>
        <v>-31.271679002380917</v>
      </c>
      <c r="V3962" s="4">
        <f t="shared" si="1426"/>
        <v>-31.28404828218331</v>
      </c>
      <c r="W3962" s="2">
        <f t="shared" si="1427"/>
        <v>37.55418494318787</v>
      </c>
      <c r="X3962" s="8">
        <f t="shared" si="1428"/>
        <v>-31.091441782124299</v>
      </c>
      <c r="Y3962" s="8">
        <f t="shared" si="1429"/>
        <v>5.4777961849473744</v>
      </c>
      <c r="Z3962" s="2">
        <f t="shared" si="1430"/>
        <v>10.703943321435005</v>
      </c>
      <c r="AA3962" s="1">
        <f t="shared" si="1431"/>
        <v>27.197946344965828</v>
      </c>
      <c r="AC3962" s="2">
        <f t="shared" si="1432"/>
        <v>-8.682249489661487</v>
      </c>
      <c r="AD3962" s="1">
        <f t="shared" si="1433"/>
        <v>-22.696397898062592</v>
      </c>
      <c r="AF3962" s="14">
        <f t="shared" si="1434"/>
        <v>-6.5146583916802143</v>
      </c>
      <c r="AX3962">
        <f t="shared" si="1435"/>
        <v>0.10580626015487926</v>
      </c>
    </row>
    <row r="3963" spans="1:50" x14ac:dyDescent="0.35">
      <c r="A3963">
        <v>7.9200000000000007E-2</v>
      </c>
      <c r="B3963">
        <v>-7.1015625</v>
      </c>
      <c r="C3963" s="2">
        <f t="shared" si="1414"/>
        <v>0.60793029769460527</v>
      </c>
      <c r="E3963" s="6">
        <f t="shared" si="1419"/>
        <v>-7.1015625</v>
      </c>
      <c r="F3963" s="43">
        <f t="shared" si="1436"/>
        <v>-6.6427445177867828</v>
      </c>
      <c r="H3963" s="2">
        <f t="shared" si="1420"/>
        <v>-18.69391522265682</v>
      </c>
      <c r="J3963" s="8">
        <f t="shared" si="1415"/>
        <v>-4.0109809775632552</v>
      </c>
      <c r="K3963">
        <f t="shared" si="1421"/>
        <v>-17.675707543715045</v>
      </c>
      <c r="M3963" s="2">
        <f t="shared" si="1422"/>
        <v>0.80960848835918797</v>
      </c>
      <c r="N3963" s="8">
        <f t="shared" si="1423"/>
        <v>-95.106417564796203</v>
      </c>
      <c r="O3963" s="9">
        <f t="shared" si="1416"/>
        <v>-0.8724497306289567</v>
      </c>
      <c r="P3963" s="8">
        <f t="shared" si="1417"/>
        <v>-0.15150502198742083</v>
      </c>
      <c r="Q3963">
        <f t="shared" si="1424"/>
        <v>0.26323974618391238</v>
      </c>
      <c r="S3963" s="2">
        <f t="shared" si="1418"/>
        <v>17.835932500959121</v>
      </c>
      <c r="T3963">
        <f t="shared" si="1425"/>
        <v>-30.959455653171904</v>
      </c>
      <c r="V3963" s="4">
        <f t="shared" si="1426"/>
        <v>-31.983410405788284</v>
      </c>
      <c r="W3963" s="2">
        <f t="shared" si="1427"/>
        <v>38.39371741977849</v>
      </c>
      <c r="X3963" s="8">
        <f t="shared" si="1428"/>
        <v>-31.786498142942872</v>
      </c>
      <c r="Y3963" s="8">
        <f t="shared" si="1429"/>
        <v>5.6002535836198408</v>
      </c>
      <c r="Z3963" s="2">
        <f t="shared" si="1430"/>
        <v>10.356238598222042</v>
      </c>
      <c r="AA3963" s="1">
        <f t="shared" si="1431"/>
        <v>27.362957472670587</v>
      </c>
      <c r="AC3963" s="2">
        <f t="shared" si="1432"/>
        <v>-8.3950438840617068</v>
      </c>
      <c r="AD3963" s="1">
        <f t="shared" si="1433"/>
        <v>-22.832287633909502</v>
      </c>
      <c r="AF3963" s="14">
        <f t="shared" si="1434"/>
        <v>-6.8757954520676208</v>
      </c>
      <c r="AX3963">
        <f t="shared" si="1435"/>
        <v>0.23305093428083801</v>
      </c>
    </row>
    <row r="3964" spans="1:50" x14ac:dyDescent="0.35">
      <c r="A3964">
        <v>7.9219999999999999E-2</v>
      </c>
      <c r="B3964">
        <v>-7.296875</v>
      </c>
      <c r="C3964" s="2">
        <f t="shared" si="1414"/>
        <v>0.60743129884612101</v>
      </c>
      <c r="E3964" s="6">
        <f t="shared" si="1419"/>
        <v>-7.296875</v>
      </c>
      <c r="F3964" s="43">
        <f t="shared" si="1436"/>
        <v>-6.8762592729762559</v>
      </c>
      <c r="H3964" s="2">
        <f t="shared" si="1420"/>
        <v>-19.208049304688085</v>
      </c>
      <c r="J3964" s="8">
        <f t="shared" si="1415"/>
        <v>-1.0182076789417742</v>
      </c>
      <c r="K3964">
        <f t="shared" si="1421"/>
        <v>-18.101318353512706</v>
      </c>
      <c r="M3964" s="2">
        <f t="shared" si="1422"/>
        <v>0.20552318357903923</v>
      </c>
      <c r="N3964" s="8">
        <f t="shared" si="1423"/>
        <v>-24.14324207040973</v>
      </c>
      <c r="O3964" s="9">
        <f t="shared" si="1416"/>
        <v>-0.22147574874732165</v>
      </c>
      <c r="P3964" s="8">
        <f t="shared" si="1417"/>
        <v>0.54636874217527565</v>
      </c>
      <c r="Q3964">
        <f t="shared" si="1424"/>
        <v>0.27275743503573063</v>
      </c>
      <c r="S3964" s="2">
        <f t="shared" si="1418"/>
        <v>-64.146961911624302</v>
      </c>
      <c r="T3964">
        <f t="shared" si="1425"/>
        <v>-32.082367465523362</v>
      </c>
      <c r="V3964" s="4">
        <f t="shared" si="1426"/>
        <v>-31.757474472095407</v>
      </c>
      <c r="W3964" s="2">
        <f t="shared" si="1427"/>
        <v>38.12249805063928</v>
      </c>
      <c r="X3964" s="8">
        <f t="shared" si="1428"/>
        <v>-31.561953229012961</v>
      </c>
      <c r="Y3964" s="8">
        <f t="shared" si="1429"/>
        <v>5.5606924953469328</v>
      </c>
      <c r="Z3964" s="2">
        <f t="shared" si="1430"/>
        <v>11.030759947107903</v>
      </c>
      <c r="AA3964" s="1">
        <f t="shared" si="1431"/>
        <v>27.538716086287817</v>
      </c>
      <c r="AC3964" s="2">
        <f t="shared" si="1432"/>
        <v>-8.9542105090333699</v>
      </c>
      <c r="AD3964" s="1">
        <f t="shared" si="1433"/>
        <v>-22.977228543998166</v>
      </c>
      <c r="AF3964" s="14">
        <f t="shared" si="1434"/>
        <v>-6.3857761015433283</v>
      </c>
      <c r="AX3964">
        <f t="shared" si="1435"/>
        <v>0.49048317143292763</v>
      </c>
    </row>
    <row r="3965" spans="1:50" x14ac:dyDescent="0.35">
      <c r="A3965">
        <v>7.9240000000000005E-2</v>
      </c>
      <c r="B3965">
        <v>-7.6015625</v>
      </c>
      <c r="C3965" s="2">
        <f t="shared" si="1414"/>
        <v>0.60693206019337942</v>
      </c>
      <c r="E3965" s="6">
        <f t="shared" si="1419"/>
        <v>-7.6015625</v>
      </c>
      <c r="F3965" s="43">
        <f t="shared" si="1436"/>
        <v>-7.1093831220952444</v>
      </c>
      <c r="H3965" s="2">
        <f t="shared" si="1420"/>
        <v>-20.01009847265686</v>
      </c>
      <c r="J3965" s="8">
        <f t="shared" si="1415"/>
        <v>-1.1067309511753791</v>
      </c>
      <c r="K3965">
        <f t="shared" si="1421"/>
        <v>-18.563931891104016</v>
      </c>
      <c r="M3965" s="2">
        <f t="shared" si="1422"/>
        <v>0.22339142903284792</v>
      </c>
      <c r="N3965" s="8">
        <f t="shared" si="1423"/>
        <v>-26.242262569471318</v>
      </c>
      <c r="O3965" s="9">
        <f t="shared" si="1416"/>
        <v>-0.24073091486419573</v>
      </c>
      <c r="P3965" s="8">
        <f t="shared" si="1417"/>
        <v>-6.7234251456691402E-2</v>
      </c>
      <c r="Q3965">
        <f t="shared" si="1424"/>
        <v>0.27158622109878033</v>
      </c>
      <c r="S3965" s="2">
        <f t="shared" si="1418"/>
        <v>7.9391253951136314</v>
      </c>
      <c r="T3965">
        <f t="shared" si="1425"/>
        <v>-31.943390693744291</v>
      </c>
      <c r="V3965" s="4">
        <f t="shared" si="1426"/>
        <v>-32.251355860065175</v>
      </c>
      <c r="W3965" s="2">
        <f t="shared" si="1427"/>
        <v>38.715366109674278</v>
      </c>
      <c r="X3965" s="8">
        <f t="shared" si="1428"/>
        <v>-32.052793937441415</v>
      </c>
      <c r="Y3965" s="8">
        <f t="shared" si="1429"/>
        <v>5.6471704843346329</v>
      </c>
      <c r="Z3965" s="2">
        <f t="shared" si="1430"/>
        <v>10.583781964351463</v>
      </c>
      <c r="AA3965" s="1">
        <f t="shared" si="1431"/>
        <v>27.707352776216798</v>
      </c>
      <c r="AC3965" s="2">
        <f t="shared" si="1432"/>
        <v>-8.5847246850147947</v>
      </c>
      <c r="AD3965" s="1">
        <f t="shared" si="1433"/>
        <v>-23.116188624002024</v>
      </c>
      <c r="AF3965" s="14">
        <f t="shared" si="1434"/>
        <v>-6.8852361753159279</v>
      </c>
      <c r="AX3965">
        <f t="shared" si="1435"/>
        <v>0.22414694677931646</v>
      </c>
    </row>
    <row r="3966" spans="1:50" x14ac:dyDescent="0.35">
      <c r="A3966">
        <v>7.9259999999999997E-2</v>
      </c>
      <c r="B3966">
        <v>-8.3984375</v>
      </c>
      <c r="C3966" s="2">
        <f t="shared" si="1414"/>
        <v>0.60643258193347271</v>
      </c>
      <c r="E3966" s="6">
        <f t="shared" si="1419"/>
        <v>-8.3984375</v>
      </c>
      <c r="F3966" s="43">
        <f t="shared" si="1436"/>
        <v>-7.3421028123670551</v>
      </c>
      <c r="H3966" s="2">
        <f t="shared" si="1420"/>
        <v>-22.107765527344423</v>
      </c>
      <c r="J3966" s="8">
        <f t="shared" si="1415"/>
        <v>-1.4461665815528448</v>
      </c>
      <c r="K3966">
        <f t="shared" si="1421"/>
        <v>-19.168429522193104</v>
      </c>
      <c r="M3966" s="2">
        <f t="shared" si="1422"/>
        <v>0.29190583215327864</v>
      </c>
      <c r="N3966" s="8">
        <f t="shared" si="1423"/>
        <v>-34.290794083241124</v>
      </c>
      <c r="O3966" s="9">
        <f t="shared" si="1416"/>
        <v>-0.31456335783643863</v>
      </c>
      <c r="P3966" s="8">
        <f t="shared" si="1417"/>
        <v>-4.8194792065932412E-2</v>
      </c>
      <c r="Q3966">
        <f t="shared" si="1424"/>
        <v>0.27074667264047109</v>
      </c>
      <c r="S3966" s="2">
        <f t="shared" si="1418"/>
        <v>5.701128124272973</v>
      </c>
      <c r="T3966">
        <f t="shared" si="1425"/>
        <v>-31.843590735590464</v>
      </c>
      <c r="V3966" s="4">
        <f t="shared" si="1426"/>
        <v>-32.206348885492837</v>
      </c>
      <c r="W3966" s="2">
        <f t="shared" si="1427"/>
        <v>38.661338567216305</v>
      </c>
      <c r="X3966" s="8">
        <f t="shared" si="1428"/>
        <v>-32.008064057309426</v>
      </c>
      <c r="Y3966" s="8">
        <f t="shared" si="1429"/>
        <v>5.6392898215960834</v>
      </c>
      <c r="Z3966" s="2">
        <f t="shared" si="1430"/>
        <v>11.00801333345748</v>
      </c>
      <c r="AA3966" s="1">
        <f t="shared" si="1431"/>
        <v>27.882748956665427</v>
      </c>
      <c r="AC3966" s="2">
        <f t="shared" si="1432"/>
        <v>-8.9366053134393901</v>
      </c>
      <c r="AD3966" s="1">
        <f t="shared" si="1433"/>
        <v>-23.260844560550126</v>
      </c>
      <c r="AF3966" s="14">
        <f t="shared" si="1434"/>
        <v>-6.6135414054965622</v>
      </c>
      <c r="AX3966">
        <f t="shared" si="1435"/>
        <v>0.72856140687049287</v>
      </c>
    </row>
    <row r="3967" spans="1:50" x14ac:dyDescent="0.35">
      <c r="A3967">
        <v>7.9280000000000003E-2</v>
      </c>
      <c r="B3967">
        <v>-8.796875</v>
      </c>
      <c r="C3967" s="2">
        <f t="shared" si="1414"/>
        <v>0.60593286426358639</v>
      </c>
      <c r="E3967" s="6">
        <f t="shared" si="1419"/>
        <v>-8.796875</v>
      </c>
      <c r="F3967" s="43">
        <f t="shared" si="1436"/>
        <v>-7.5744051139905597</v>
      </c>
      <c r="H3967" s="2">
        <f t="shared" si="1420"/>
        <v>-23.156599054688204</v>
      </c>
      <c r="J3967" s="8">
        <f t="shared" si="1415"/>
        <v>-2.9393360051513184</v>
      </c>
      <c r="K3967">
        <f t="shared" si="1421"/>
        <v>-20.397071972346357</v>
      </c>
      <c r="M3967" s="2">
        <f t="shared" si="1422"/>
        <v>0.59329909396778335</v>
      </c>
      <c r="N3967" s="8">
        <f t="shared" si="1423"/>
        <v>-69.696096549177071</v>
      </c>
      <c r="O3967" s="9">
        <f t="shared" si="1416"/>
        <v>-0.63935055296128473</v>
      </c>
      <c r="P3967" s="8">
        <f t="shared" si="1417"/>
        <v>2.1159159512807557E-2</v>
      </c>
      <c r="Q3967">
        <f t="shared" si="1424"/>
        <v>0.27111526308326822</v>
      </c>
      <c r="S3967" s="2">
        <f t="shared" si="1418"/>
        <v>-2.4472033476506603</v>
      </c>
      <c r="T3967">
        <f t="shared" si="1425"/>
        <v>-31.886429764352091</v>
      </c>
      <c r="V3967" s="4">
        <f t="shared" si="1426"/>
        <v>-32.504621157800564</v>
      </c>
      <c r="W3967" s="2">
        <f t="shared" si="1427"/>
        <v>39.019392357973572</v>
      </c>
      <c r="X3967" s="8">
        <f t="shared" si="1428"/>
        <v>-32.304499956718239</v>
      </c>
      <c r="Y3967" s="8">
        <f t="shared" si="1429"/>
        <v>5.6915169087232114</v>
      </c>
      <c r="Z3967" s="2">
        <f t="shared" si="1430"/>
        <v>10.778589610550878</v>
      </c>
      <c r="AA3967" s="1">
        <f t="shared" si="1431"/>
        <v>28.054489614225126</v>
      </c>
      <c r="AC3967" s="2">
        <f t="shared" si="1432"/>
        <v>-8.7472194967592998</v>
      </c>
      <c r="AD3967" s="1">
        <f t="shared" si="1433"/>
        <v>-23.40243492782221</v>
      </c>
      <c r="AF3967" s="14">
        <f t="shared" si="1434"/>
        <v>-6.9323284085481198</v>
      </c>
      <c r="AX3967">
        <f t="shared" si="1435"/>
        <v>0.64207670544243989</v>
      </c>
    </row>
    <row r="3968" spans="1:50" x14ac:dyDescent="0.35">
      <c r="A3968">
        <v>7.9299999999999995E-2</v>
      </c>
      <c r="B3968">
        <v>-8</v>
      </c>
      <c r="C3968" s="2">
        <f t="shared" si="1414"/>
        <v>0.60543290738100142</v>
      </c>
      <c r="E3968" s="6">
        <f t="shared" si="1419"/>
        <v>-8</v>
      </c>
      <c r="F3968" s="43">
        <f t="shared" si="1436"/>
        <v>-7.8062768208935918</v>
      </c>
      <c r="H3968" s="2">
        <f t="shared" si="1420"/>
        <v>-21.058932000000642</v>
      </c>
      <c r="J3968" s="8">
        <f t="shared" si="1415"/>
        <v>-2.7595270823418474</v>
      </c>
      <c r="K3968">
        <f t="shared" si="1421"/>
        <v>-21.550554292765248</v>
      </c>
      <c r="M3968" s="2">
        <f t="shared" si="1422"/>
        <v>0.55700502251653716</v>
      </c>
      <c r="N3968" s="8">
        <f t="shared" si="1423"/>
        <v>-65.432555387986397</v>
      </c>
      <c r="O3968" s="9">
        <f t="shared" si="1416"/>
        <v>-0.60023936117370613</v>
      </c>
      <c r="P3968" s="8">
        <f t="shared" si="1417"/>
        <v>0.32218383088451513</v>
      </c>
      <c r="Q3968">
        <f t="shared" si="1424"/>
        <v>0.27672767319889291</v>
      </c>
      <c r="S3968" s="2">
        <f t="shared" si="1418"/>
        <v>-37.809666784824984</v>
      </c>
      <c r="T3968">
        <f t="shared" si="1425"/>
        <v>-32.548299324320432</v>
      </c>
      <c r="V3968" s="4">
        <f t="shared" si="1426"/>
        <v>-32.826354854609626</v>
      </c>
      <c r="W3968" s="2">
        <f t="shared" si="1427"/>
        <v>39.405609852699286</v>
      </c>
      <c r="X3968" s="8">
        <f t="shared" si="1428"/>
        <v>-32.624252835676153</v>
      </c>
      <c r="Y3968" s="8">
        <f t="shared" si="1429"/>
        <v>5.7478520607806702</v>
      </c>
      <c r="Z3968" s="2">
        <f t="shared" si="1430"/>
        <v>10.964902743748446</v>
      </c>
      <c r="AA3968" s="1">
        <f t="shared" si="1431"/>
        <v>28.229198892092629</v>
      </c>
      <c r="AC3968" s="2">
        <f t="shared" si="1432"/>
        <v>-8.902065028896029</v>
      </c>
      <c r="AD3968" s="1">
        <f t="shared" si="1433"/>
        <v>-23.546531764238438</v>
      </c>
      <c r="AF3968" s="14">
        <f t="shared" si="1434"/>
        <v>-6.8337769597093221</v>
      </c>
      <c r="AX3968">
        <f t="shared" si="1435"/>
        <v>0.97249986118426968</v>
      </c>
    </row>
    <row r="3969" spans="1:50" x14ac:dyDescent="0.35">
      <c r="A3969">
        <v>7.9320000000000002E-2</v>
      </c>
      <c r="B3969">
        <v>-8.5</v>
      </c>
      <c r="C3969" s="2">
        <f t="shared" si="1414"/>
        <v>0.6049327114830928</v>
      </c>
      <c r="E3969" s="6">
        <f t="shared" si="1419"/>
        <v>-8.5</v>
      </c>
      <c r="F3969" s="43">
        <f t="shared" si="1436"/>
        <v>-8.0377047514818436</v>
      </c>
      <c r="H3969" s="2">
        <f t="shared" si="1420"/>
        <v>-22.375115250000682</v>
      </c>
      <c r="J3969" s="8">
        <f t="shared" si="1415"/>
        <v>0.49162229276460678</v>
      </c>
      <c r="K3969">
        <f t="shared" si="1421"/>
        <v>-21.345056174389644</v>
      </c>
      <c r="M3969" s="2">
        <f t="shared" si="1422"/>
        <v>-9.923297654995035E-2</v>
      </c>
      <c r="N3969" s="8">
        <f t="shared" si="1423"/>
        <v>11.657107156922638</v>
      </c>
      <c r="O3969" s="9">
        <f t="shared" si="1416"/>
        <v>0.10693537049738029</v>
      </c>
      <c r="P3969" s="8">
        <f t="shared" si="1417"/>
        <v>0.28027734931764425</v>
      </c>
      <c r="Q3969">
        <f t="shared" si="1424"/>
        <v>0.28161007659627091</v>
      </c>
      <c r="S3969" s="2">
        <f t="shared" si="1418"/>
        <v>-32.884256063665966</v>
      </c>
      <c r="T3969">
        <f t="shared" si="1425"/>
        <v>-33.123948091991672</v>
      </c>
      <c r="V3969" s="4">
        <f t="shared" si="1426"/>
        <v>-32.736735372176646</v>
      </c>
      <c r="W3969" s="2">
        <f t="shared" si="1427"/>
        <v>39.298028295880194</v>
      </c>
      <c r="X3969" s="8">
        <f t="shared" si="1428"/>
        <v>-32.535185113510664</v>
      </c>
      <c r="Y3969" s="8">
        <f t="shared" si="1429"/>
        <v>5.7321598059119836</v>
      </c>
      <c r="Z3969" s="2">
        <f t="shared" si="1430"/>
        <v>11.176410960606656</v>
      </c>
      <c r="AA3969" s="1">
        <f t="shared" si="1431"/>
        <v>28.40727823613344</v>
      </c>
      <c r="AC3969" s="2">
        <f t="shared" si="1432"/>
        <v>-9.0777210714377148</v>
      </c>
      <c r="AD3969" s="1">
        <f t="shared" si="1433"/>
        <v>-23.693471927449682</v>
      </c>
      <c r="AF3969" s="14">
        <f t="shared" si="1434"/>
        <v>-6.7849011609310423</v>
      </c>
      <c r="AX3969">
        <f t="shared" si="1435"/>
        <v>1.2528035905508013</v>
      </c>
    </row>
    <row r="3970" spans="1:50" x14ac:dyDescent="0.35">
      <c r="A3970">
        <v>7.9339999999999994E-2</v>
      </c>
      <c r="B3970">
        <v>-8.203125</v>
      </c>
      <c r="C3970" s="2">
        <f t="shared" si="1414"/>
        <v>0.60443227676733036</v>
      </c>
      <c r="E3970" s="6">
        <f t="shared" si="1419"/>
        <v>-8.203125</v>
      </c>
      <c r="F3970" s="43">
        <f t="shared" si="1436"/>
        <v>-8.2686757493896312</v>
      </c>
      <c r="H3970" s="2">
        <f t="shared" si="1420"/>
        <v>-21.593631445313157</v>
      </c>
      <c r="J3970" s="8">
        <f t="shared" si="1415"/>
        <v>-1.0300590756110388</v>
      </c>
      <c r="K3970">
        <f t="shared" si="1421"/>
        <v>-21.775620867995059</v>
      </c>
      <c r="M3970" s="2">
        <f t="shared" si="1422"/>
        <v>0.20791536429393698</v>
      </c>
      <c r="N3970" s="8">
        <f t="shared" si="1423"/>
        <v>-24.424256586972678</v>
      </c>
      <c r="O3970" s="9">
        <f t="shared" si="1416"/>
        <v>-0.22405360884925574</v>
      </c>
      <c r="P3970" s="8">
        <f t="shared" si="1417"/>
        <v>-0.38084305314622124</v>
      </c>
      <c r="Q3970">
        <f t="shared" si="1424"/>
        <v>0.27497582869476961</v>
      </c>
      <c r="S3970" s="2">
        <f t="shared" si="1418"/>
        <v>44.781055248914313</v>
      </c>
      <c r="T3970">
        <f t="shared" si="1425"/>
        <v>-32.340042285542921</v>
      </c>
      <c r="V3970" s="4">
        <f t="shared" si="1426"/>
        <v>-32.944938947538397</v>
      </c>
      <c r="W3970" s="2">
        <f t="shared" si="1427"/>
        <v>39.547961281037395</v>
      </c>
      <c r="X3970" s="8">
        <f t="shared" si="1428"/>
        <v>-32.742106841919991</v>
      </c>
      <c r="Y3970" s="8">
        <f t="shared" si="1429"/>
        <v>5.768615981293177</v>
      </c>
      <c r="Z3970" s="2">
        <f t="shared" si="1430"/>
        <v>10.890750059746754</v>
      </c>
      <c r="AA3970" s="1">
        <f t="shared" si="1431"/>
        <v>28.580806002210402</v>
      </c>
      <c r="AC3970" s="2">
        <f t="shared" si="1432"/>
        <v>-8.8417131860609821</v>
      </c>
      <c r="AD3970" s="1">
        <f t="shared" si="1433"/>
        <v>-23.836591854621123</v>
      </c>
      <c r="AF3970" s="14">
        <f t="shared" si="1434"/>
        <v>-7.1772258135811917</v>
      </c>
      <c r="AX3970">
        <f t="shared" si="1435"/>
        <v>1.0914499358084395</v>
      </c>
    </row>
    <row r="3971" spans="1:50" x14ac:dyDescent="0.35">
      <c r="A3971">
        <v>7.936E-2</v>
      </c>
      <c r="B3971">
        <v>-9.296875</v>
      </c>
      <c r="C3971" s="2">
        <f t="shared" si="1414"/>
        <v>0.60393160343127705</v>
      </c>
      <c r="E3971" s="6">
        <f t="shared" si="1419"/>
        <v>-9.296875</v>
      </c>
      <c r="F3971" s="43">
        <f t="shared" si="1436"/>
        <v>-8.4991766842268515</v>
      </c>
      <c r="H3971" s="2">
        <f t="shared" si="1420"/>
        <v>-24.472782304688245</v>
      </c>
      <c r="J3971" s="8">
        <f t="shared" si="1415"/>
        <v>0.18198942268190166</v>
      </c>
      <c r="K3971">
        <f t="shared" si="1421"/>
        <v>-21.699549289314024</v>
      </c>
      <c r="M3971" s="2">
        <f t="shared" si="1422"/>
        <v>-3.6734200989496486E-2</v>
      </c>
      <c r="N3971" s="8">
        <f t="shared" si="1423"/>
        <v>4.3152441068110674</v>
      </c>
      <c r="O3971" s="9">
        <f t="shared" si="1416"/>
        <v>3.9585483871480281E-2</v>
      </c>
      <c r="P3971" s="8">
        <f t="shared" si="1417"/>
        <v>-6.7060464400832631E-2</v>
      </c>
      <c r="Q3971">
        <f t="shared" si="1424"/>
        <v>0.27380764211095365</v>
      </c>
      <c r="S3971" s="2">
        <f t="shared" si="1418"/>
        <v>7.9157856985702431</v>
      </c>
      <c r="T3971">
        <f t="shared" si="1425"/>
        <v>-32.201474082153752</v>
      </c>
      <c r="V3971" s="4">
        <f t="shared" si="1426"/>
        <v>-32.228949062683107</v>
      </c>
      <c r="W3971" s="2">
        <f t="shared" si="1427"/>
        <v>38.688468407520112</v>
      </c>
      <c r="X3971" s="8">
        <f t="shared" si="1428"/>
        <v>-32.030525091988785</v>
      </c>
      <c r="Y3971" s="8">
        <f t="shared" si="1429"/>
        <v>5.6432470832418691</v>
      </c>
      <c r="Z3971" s="2">
        <f t="shared" si="1430"/>
        <v>10.967155278826993</v>
      </c>
      <c r="AA3971" s="1">
        <f t="shared" si="1431"/>
        <v>28.755551170845578</v>
      </c>
      <c r="AC3971" s="2">
        <f t="shared" si="1432"/>
        <v>-8.9055149872988686</v>
      </c>
      <c r="AD3971" s="1">
        <f t="shared" si="1433"/>
        <v>-23.980744535169023</v>
      </c>
      <c r="AF3971" s="14">
        <f t="shared" si="1434"/>
        <v>-7.3703421731001626</v>
      </c>
      <c r="AX3971">
        <f t="shared" si="1435"/>
        <v>1.1288345111266889</v>
      </c>
    </row>
    <row r="3972" spans="1:50" x14ac:dyDescent="0.35">
      <c r="A3972">
        <v>7.9380000000000006E-2</v>
      </c>
      <c r="B3972">
        <v>-9.1015625</v>
      </c>
      <c r="C3972" s="2">
        <f t="shared" ref="C3972:C4035" si="1437">SIN(2*PI()*D$2*A3972/D$4)</f>
        <v>0.60343069167259111</v>
      </c>
      <c r="E3972" s="6">
        <f t="shared" si="1419"/>
        <v>-9.1015625</v>
      </c>
      <c r="F3972" s="43">
        <f t="shared" si="1436"/>
        <v>-8.729194452326281</v>
      </c>
      <c r="H3972" s="2">
        <f t="shared" si="1420"/>
        <v>-23.958648222656979</v>
      </c>
      <c r="J3972" s="8">
        <f t="shared" ref="J3972:J4035" si="1438">H3971-K3971</f>
        <v>-2.7732330153742204</v>
      </c>
      <c r="K3972">
        <f t="shared" si="1421"/>
        <v>-22.85876068974045</v>
      </c>
      <c r="M3972" s="2">
        <f t="shared" si="1422"/>
        <v>0.55977153768725563</v>
      </c>
      <c r="N3972" s="8">
        <f t="shared" si="1423"/>
        <v>-65.757543762995823</v>
      </c>
      <c r="O3972" s="9">
        <f t="shared" ref="O3972:O4035" si="1439">J3972*O$2</f>
        <v>-0.6032206113090226</v>
      </c>
      <c r="P3972" s="8">
        <f t="shared" ref="P3972:P4035" si="1440">M3971-Q3971</f>
        <v>-0.31054184310045013</v>
      </c>
      <c r="Q3972">
        <f t="shared" si="1424"/>
        <v>0.26839803425832859</v>
      </c>
      <c r="S3972" s="2">
        <f t="shared" ref="S3972:S4035" si="1441">N3971-T3971</f>
        <v>36.516718188964816</v>
      </c>
      <c r="T3972">
        <f t="shared" si="1425"/>
        <v>-31.562237975240521</v>
      </c>
      <c r="V3972" s="4">
        <f t="shared" si="1426"/>
        <v>-32.476000429649993</v>
      </c>
      <c r="W3972" s="2">
        <f t="shared" si="1427"/>
        <v>38.985035291762699</v>
      </c>
      <c r="X3972" s="8">
        <f t="shared" si="1428"/>
        <v>-32.276055437804672</v>
      </c>
      <c r="Y3972" s="8">
        <f t="shared" si="1429"/>
        <v>5.6865054564309929</v>
      </c>
      <c r="Z3972" s="2">
        <f t="shared" si="1430"/>
        <v>9.932917236674534</v>
      </c>
      <c r="AA3972" s="1">
        <f t="shared" si="1431"/>
        <v>28.913817307636119</v>
      </c>
      <c r="AC3972" s="2">
        <f t="shared" si="1432"/>
        <v>-8.049780556819762</v>
      </c>
      <c r="AD3972" s="1">
        <f t="shared" si="1433"/>
        <v>-24.111045528064203</v>
      </c>
      <c r="AF3972" s="14">
        <f t="shared" si="1434"/>
        <v>-8.491622834958676</v>
      </c>
      <c r="AX3972">
        <f t="shared" si="1435"/>
        <v>0.23757161736760501</v>
      </c>
    </row>
    <row r="3973" spans="1:50" x14ac:dyDescent="0.35">
      <c r="A3973">
        <v>7.9399999999999998E-2</v>
      </c>
      <c r="B3973">
        <v>-9.8984375</v>
      </c>
      <c r="C3973" s="2">
        <f t="shared" si="1437"/>
        <v>0.60292954168902491</v>
      </c>
      <c r="E3973" s="6">
        <f t="shared" ref="E3973:E4036" si="1442">IF(I$3=0, B3973,C3973)</f>
        <v>-9.8984375</v>
      </c>
      <c r="F3973" s="43">
        <f t="shared" si="1436"/>
        <v>-8.9587159774876444</v>
      </c>
      <c r="H3973" s="2">
        <f t="shared" ref="H3973:H4036" si="1443">E3973*H$2</f>
        <v>-26.056315277344545</v>
      </c>
      <c r="J3973" s="8">
        <f t="shared" si="1438"/>
        <v>-1.0998875329165294</v>
      </c>
      <c r="K3973">
        <f t="shared" ref="K3973:K4036" si="1444">L$2*J3973+K3972</f>
        <v>-23.31851367849956</v>
      </c>
      <c r="M3973" s="2">
        <f t="shared" ref="M3973:M4036" si="1445">J3973*M$2</f>
        <v>0.22201009874413563</v>
      </c>
      <c r="N3973" s="8">
        <f t="shared" ref="N3973:N4036" si="1446">J3973*N$2</f>
        <v>-26.079994785570701</v>
      </c>
      <c r="O3973" s="9">
        <f t="shared" si="1439"/>
        <v>-0.23924236668859655</v>
      </c>
      <c r="P3973" s="8">
        <f t="shared" si="1440"/>
        <v>0.29137350342892704</v>
      </c>
      <c r="Q3973">
        <f t="shared" ref="Q3973:Q4036" si="1447">R$2*P3973+Q3972</f>
        <v>0.2734737315507097</v>
      </c>
      <c r="S3973" s="2">
        <f t="shared" si="1441"/>
        <v>-34.195305787755302</v>
      </c>
      <c r="T3973">
        <f t="shared" ref="T3973:T4036" si="1448">S3973*U$2+T3972</f>
        <v>-32.160837061646859</v>
      </c>
      <c r="V3973" s="4">
        <f t="shared" ref="V3973:V4036" si="1449">P3973+T3973+O3973</f>
        <v>-32.108705924906531</v>
      </c>
      <c r="W3973" s="2">
        <f t="shared" ref="W3973:W4036" si="1450">V3973*W$2</f>
        <v>38.544125418611529</v>
      </c>
      <c r="X3973" s="8">
        <f t="shared" ref="X3973:X4036" si="1451">V3973*X$2</f>
        <v>-31.911022255138562</v>
      </c>
      <c r="Y3973" s="8">
        <f t="shared" ref="Y3973:Y4036" si="1452">V3973*Y$2</f>
        <v>5.6221926661332704</v>
      </c>
      <c r="Z3973" s="2">
        <f t="shared" ref="Z3973:Z4036" si="1453">W3972-AA3972</f>
        <v>10.07121798412658</v>
      </c>
      <c r="AA3973" s="1">
        <f t="shared" ref="AA3973:AA4036" si="1454">AB$2*Z3973+AA3972</f>
        <v>29.074287059386187</v>
      </c>
      <c r="AC3973" s="2">
        <f t="shared" ref="AC3973:AC4036" si="1455">X3972-AD3972</f>
        <v>-8.1650099097404691</v>
      </c>
      <c r="AD3973" s="1">
        <f t="shared" ref="AD3973:AD4036" si="1456">AC3973*AE$2+AD3972</f>
        <v>-24.243211726972174</v>
      </c>
      <c r="AF3973" s="14">
        <f t="shared" ref="AF3973:AF4036" si="1457">Y3973+AD3973+Z3973</f>
        <v>-8.549801076712324</v>
      </c>
      <c r="AX3973">
        <f t="shared" ref="AX3973:AX4036" si="1458">ABS(F3973-AF3973)</f>
        <v>0.40891490077532033</v>
      </c>
    </row>
    <row r="3974" spans="1:50" x14ac:dyDescent="0.35">
      <c r="A3974">
        <v>7.9420000000000004E-2</v>
      </c>
      <c r="B3974">
        <v>-10.1015625</v>
      </c>
      <c r="C3974" s="2">
        <f t="shared" si="1437"/>
        <v>0.60242815367842395</v>
      </c>
      <c r="E3974" s="6">
        <f t="shared" si="1442"/>
        <v>-10.1015625</v>
      </c>
      <c r="F3974" s="43">
        <f t="shared" si="1436"/>
        <v>-9.18772821172184</v>
      </c>
      <c r="H3974" s="2">
        <f t="shared" si="1443"/>
        <v>-26.591014722657061</v>
      </c>
      <c r="J3974" s="8">
        <f t="shared" si="1438"/>
        <v>-2.7378015988449853</v>
      </c>
      <c r="K3974">
        <f t="shared" si="1444"/>
        <v>-24.462914746816764</v>
      </c>
      <c r="M3974" s="2">
        <f t="shared" si="1445"/>
        <v>0.55261977712366261</v>
      </c>
      <c r="N3974" s="8">
        <f t="shared" si="1446"/>
        <v>-64.917411357932949</v>
      </c>
      <c r="O3974" s="9">
        <f t="shared" si="1439"/>
        <v>-0.5955137361132411</v>
      </c>
      <c r="P3974" s="8">
        <f t="shared" si="1440"/>
        <v>-5.1463632806574067E-2</v>
      </c>
      <c r="Q3974">
        <f t="shared" si="1447"/>
        <v>0.27257724021358254</v>
      </c>
      <c r="S3974" s="2">
        <f t="shared" si="1441"/>
        <v>6.080842276076158</v>
      </c>
      <c r="T3974">
        <f t="shared" si="1448"/>
        <v>-32.054390093351472</v>
      </c>
      <c r="V3974" s="4">
        <f t="shared" si="1449"/>
        <v>-32.701367462271286</v>
      </c>
      <c r="W3974" s="2">
        <f t="shared" si="1450"/>
        <v>39.255571737264141</v>
      </c>
      <c r="X3974" s="8">
        <f t="shared" si="1451"/>
        <v>-32.500034953216222</v>
      </c>
      <c r="Y3974" s="8">
        <f t="shared" si="1452"/>
        <v>5.7259669308658374</v>
      </c>
      <c r="Z3974" s="2">
        <f t="shared" si="1453"/>
        <v>9.4698383592253421</v>
      </c>
      <c r="AA3974" s="1">
        <f t="shared" si="1454"/>
        <v>29.225174728882891</v>
      </c>
      <c r="AC3974" s="2">
        <f t="shared" si="1455"/>
        <v>-7.6678105281663882</v>
      </c>
      <c r="AD3974" s="1">
        <f t="shared" si="1456"/>
        <v>-24.367329809210542</v>
      </c>
      <c r="AF3974" s="14">
        <f t="shared" si="1457"/>
        <v>-9.1715245191193624</v>
      </c>
      <c r="AX3974">
        <f t="shared" si="1458"/>
        <v>1.620369260247756E-2</v>
      </c>
    </row>
    <row r="3975" spans="1:50" x14ac:dyDescent="0.35">
      <c r="A3975">
        <v>7.9439999999999997E-2</v>
      </c>
      <c r="B3975">
        <v>-10.296875</v>
      </c>
      <c r="C3975" s="2">
        <f t="shared" si="1437"/>
        <v>0.60192652783872846</v>
      </c>
      <c r="E3975" s="6">
        <f t="shared" si="1442"/>
        <v>-10.296875</v>
      </c>
      <c r="F3975" s="43">
        <f t="shared" si="1436"/>
        <v>-9.4162181359919437</v>
      </c>
      <c r="H3975" s="2">
        <f t="shared" si="1443"/>
        <v>-27.105148804688326</v>
      </c>
      <c r="J3975" s="8">
        <f t="shared" si="1438"/>
        <v>-2.1280999758402963</v>
      </c>
      <c r="K3975">
        <f t="shared" si="1444"/>
        <v>-25.352460536718009</v>
      </c>
      <c r="M3975" s="2">
        <f t="shared" si="1445"/>
        <v>0.42955272392341215</v>
      </c>
      <c r="N3975" s="8">
        <f t="shared" si="1446"/>
        <v>-50.460464922189487</v>
      </c>
      <c r="O3975" s="9">
        <f t="shared" si="1439"/>
        <v>-0.46289430467489057</v>
      </c>
      <c r="P3975" s="8">
        <f t="shared" si="1440"/>
        <v>0.28004253691008008</v>
      </c>
      <c r="Q3975">
        <f t="shared" si="1447"/>
        <v>0.27745555320230203</v>
      </c>
      <c r="S3975" s="2">
        <f t="shared" si="1441"/>
        <v>-32.863021264581477</v>
      </c>
      <c r="T3975">
        <f t="shared" si="1448"/>
        <v>-32.629667139494302</v>
      </c>
      <c r="V3975" s="4">
        <f t="shared" si="1449"/>
        <v>-32.812518907259111</v>
      </c>
      <c r="W3975" s="2">
        <f t="shared" si="1450"/>
        <v>39.389000821765094</v>
      </c>
      <c r="X3975" s="8">
        <f t="shared" si="1451"/>
        <v>-32.61050207210269</v>
      </c>
      <c r="Y3975" s="8">
        <f t="shared" si="1452"/>
        <v>5.7454294043863268</v>
      </c>
      <c r="Z3975" s="2">
        <f t="shared" si="1453"/>
        <v>10.03039700838125</v>
      </c>
      <c r="AA3975" s="1">
        <f t="shared" si="1454"/>
        <v>29.38499405961592</v>
      </c>
      <c r="AC3975" s="2">
        <f t="shared" si="1455"/>
        <v>-8.1327051440056799</v>
      </c>
      <c r="AD3975" s="1">
        <f t="shared" si="1456"/>
        <v>-24.498973094106038</v>
      </c>
      <c r="AF3975" s="14">
        <f t="shared" si="1457"/>
        <v>-8.7231466813384628</v>
      </c>
      <c r="AX3975">
        <f t="shared" si="1458"/>
        <v>0.69307145465348086</v>
      </c>
    </row>
    <row r="3976" spans="1:50" x14ac:dyDescent="0.35">
      <c r="A3976">
        <v>7.9460000000000003E-2</v>
      </c>
      <c r="B3976">
        <v>-9.3984375</v>
      </c>
      <c r="C3976" s="2">
        <f t="shared" si="1437"/>
        <v>0.60142466436797248</v>
      </c>
      <c r="E3976" s="6">
        <f t="shared" si="1442"/>
        <v>-9.3984375</v>
      </c>
      <c r="F3976" s="43">
        <f t="shared" si="1436"/>
        <v>-9.6441727609536461</v>
      </c>
      <c r="H3976" s="2">
        <f t="shared" si="1443"/>
        <v>-24.740132027344504</v>
      </c>
      <c r="J3976" s="8">
        <f t="shared" si="1438"/>
        <v>-1.7526882679703171</v>
      </c>
      <c r="K3976">
        <f t="shared" si="1444"/>
        <v>-26.085084232729603</v>
      </c>
      <c r="M3976" s="2">
        <f t="shared" si="1445"/>
        <v>0.35377662151327255</v>
      </c>
      <c r="N3976" s="8">
        <f t="shared" si="1446"/>
        <v>-41.558886269207093</v>
      </c>
      <c r="O3976" s="9">
        <f t="shared" si="1439"/>
        <v>-0.38123651441404038</v>
      </c>
      <c r="P3976" s="8">
        <f t="shared" si="1440"/>
        <v>0.15209717072111012</v>
      </c>
      <c r="Q3976">
        <f t="shared" si="1447"/>
        <v>0.28010507070654644</v>
      </c>
      <c r="S3976" s="2">
        <f t="shared" si="1441"/>
        <v>-17.830797782695186</v>
      </c>
      <c r="T3976">
        <f t="shared" si="1448"/>
        <v>-32.941800603919688</v>
      </c>
      <c r="V3976" s="4">
        <f t="shared" si="1449"/>
        <v>-33.170939947612617</v>
      </c>
      <c r="W3976" s="2">
        <f t="shared" si="1450"/>
        <v>39.81925875755249</v>
      </c>
      <c r="X3976" s="8">
        <f t="shared" si="1451"/>
        <v>-32.966716421637052</v>
      </c>
      <c r="Y3976" s="8">
        <f t="shared" si="1452"/>
        <v>5.8081884626048712</v>
      </c>
      <c r="Z3976" s="2">
        <f t="shared" si="1453"/>
        <v>10.004006762149174</v>
      </c>
      <c r="AA3976" s="1">
        <f t="shared" si="1454"/>
        <v>29.544392901360609</v>
      </c>
      <c r="AC3976" s="2">
        <f t="shared" si="1455"/>
        <v>-8.1115289779966524</v>
      </c>
      <c r="AD3976" s="1">
        <f t="shared" si="1456"/>
        <v>-24.630273602519964</v>
      </c>
      <c r="AF3976" s="14">
        <f t="shared" si="1457"/>
        <v>-8.818078377765918</v>
      </c>
      <c r="AX3976">
        <f t="shared" si="1458"/>
        <v>0.8260943831877281</v>
      </c>
    </row>
    <row r="3977" spans="1:50" x14ac:dyDescent="0.35">
      <c r="A3977">
        <v>7.9479999999999995E-2</v>
      </c>
      <c r="B3977">
        <v>-10.1015625</v>
      </c>
      <c r="C3977" s="2">
        <f t="shared" si="1437"/>
        <v>0.60092256346428408</v>
      </c>
      <c r="E3977" s="6">
        <f t="shared" si="1442"/>
        <v>-10.1015625</v>
      </c>
      <c r="F3977" s="43">
        <f t="shared" si="1436"/>
        <v>-9.8715791276940141</v>
      </c>
      <c r="H3977" s="2">
        <f t="shared" si="1443"/>
        <v>-26.591014722657061</v>
      </c>
      <c r="J3977" s="8">
        <f t="shared" si="1438"/>
        <v>1.3449522053850984</v>
      </c>
      <c r="K3977">
        <f t="shared" si="1444"/>
        <v>-25.522894210878633</v>
      </c>
      <c r="M3977" s="2">
        <f t="shared" si="1445"/>
        <v>-0.27147591275257132</v>
      </c>
      <c r="N3977" s="8">
        <f t="shared" si="1446"/>
        <v>31.89084833998853</v>
      </c>
      <c r="O3977" s="9">
        <f t="shared" si="1439"/>
        <v>0.29254768243999862</v>
      </c>
      <c r="P3977" s="8">
        <f t="shared" si="1440"/>
        <v>7.3671550806726105E-2</v>
      </c>
      <c r="Q3977">
        <f t="shared" si="1447"/>
        <v>0.2813884217544444</v>
      </c>
      <c r="S3977" s="2">
        <f t="shared" si="1441"/>
        <v>-8.617085665287405</v>
      </c>
      <c r="T3977">
        <f t="shared" si="1448"/>
        <v>-33.092645273616228</v>
      </c>
      <c r="V3977" s="4">
        <f t="shared" si="1449"/>
        <v>-32.726426040369503</v>
      </c>
      <c r="W3977" s="2">
        <f t="shared" si="1450"/>
        <v>39.285652705936272</v>
      </c>
      <c r="X3977" s="8">
        <f t="shared" si="1451"/>
        <v>-32.524939253166664</v>
      </c>
      <c r="Y3977" s="8">
        <f t="shared" si="1452"/>
        <v>5.7303546553146836</v>
      </c>
      <c r="Z3977" s="2">
        <f t="shared" si="1453"/>
        <v>10.27486585619188</v>
      </c>
      <c r="AA3977" s="1">
        <f t="shared" si="1454"/>
        <v>29.70810747648023</v>
      </c>
      <c r="AC3977" s="2">
        <f t="shared" si="1455"/>
        <v>-8.3364428191170887</v>
      </c>
      <c r="AD3977" s="1">
        <f t="shared" si="1456"/>
        <v>-24.76521476878872</v>
      </c>
      <c r="AF3977" s="14">
        <f t="shared" si="1457"/>
        <v>-8.7599942572821554</v>
      </c>
      <c r="AX3977">
        <f t="shared" si="1458"/>
        <v>1.1115848704118587</v>
      </c>
    </row>
    <row r="3978" spans="1:50" x14ac:dyDescent="0.35">
      <c r="A3978">
        <v>7.9500000000000001E-2</v>
      </c>
      <c r="B3978">
        <v>-10.3984375</v>
      </c>
      <c r="C3978" s="2">
        <f t="shared" si="1437"/>
        <v>0.60042022532588402</v>
      </c>
      <c r="E3978" s="6">
        <f t="shared" si="1442"/>
        <v>-10.3984375</v>
      </c>
      <c r="F3978" s="43">
        <f t="shared" si="1436"/>
        <v>-10.098424308467417</v>
      </c>
      <c r="H3978" s="2">
        <f t="shared" si="1443"/>
        <v>-27.372498527344582</v>
      </c>
      <c r="J3978" s="8">
        <f t="shared" si="1438"/>
        <v>-1.068120511778428</v>
      </c>
      <c r="K3978">
        <f t="shared" si="1444"/>
        <v>-25.969368584802016</v>
      </c>
      <c r="M3978" s="2">
        <f t="shared" si="1445"/>
        <v>0.21559798906145214</v>
      </c>
      <c r="N3978" s="8">
        <f t="shared" si="1446"/>
        <v>-25.326750730300851</v>
      </c>
      <c r="O3978" s="9">
        <f t="shared" si="1439"/>
        <v>-0.23233255355563617</v>
      </c>
      <c r="P3978" s="8">
        <f t="shared" si="1440"/>
        <v>-0.55286433450701566</v>
      </c>
      <c r="Q3978">
        <f t="shared" si="1447"/>
        <v>0.27175758033376646</v>
      </c>
      <c r="S3978" s="2">
        <f t="shared" si="1441"/>
        <v>64.983493613604765</v>
      </c>
      <c r="T3978">
        <f t="shared" si="1448"/>
        <v>-31.955089722862091</v>
      </c>
      <c r="V3978" s="4">
        <f t="shared" si="1449"/>
        <v>-32.740286610924741</v>
      </c>
      <c r="W3978" s="2">
        <f t="shared" si="1450"/>
        <v>39.302291295205613</v>
      </c>
      <c r="X3978" s="8">
        <f t="shared" si="1451"/>
        <v>-32.538714488347161</v>
      </c>
      <c r="Y3978" s="8">
        <f t="shared" si="1452"/>
        <v>5.7327816232001645</v>
      </c>
      <c r="Z3978" s="2">
        <f t="shared" si="1453"/>
        <v>9.5775452294560424</v>
      </c>
      <c r="AA3978" s="1">
        <f t="shared" si="1454"/>
        <v>29.860711293393756</v>
      </c>
      <c r="AC3978" s="2">
        <f t="shared" si="1455"/>
        <v>-7.7597244843779443</v>
      </c>
      <c r="AD3978" s="1">
        <f t="shared" si="1456"/>
        <v>-24.890820653044891</v>
      </c>
      <c r="AF3978" s="14">
        <f t="shared" si="1457"/>
        <v>-9.5804938003886839</v>
      </c>
      <c r="AX3978">
        <f t="shared" si="1458"/>
        <v>0.51793050807873264</v>
      </c>
    </row>
    <row r="3979" spans="1:50" x14ac:dyDescent="0.35">
      <c r="A3979">
        <v>7.9519999999999993E-2</v>
      </c>
      <c r="B3979">
        <v>-10.703125</v>
      </c>
      <c r="C3979" s="2">
        <f t="shared" si="1437"/>
        <v>0.59991765015108822</v>
      </c>
      <c r="E3979" s="6">
        <f t="shared" si="1442"/>
        <v>-10.703125</v>
      </c>
      <c r="F3979" s="43">
        <f t="shared" si="1436"/>
        <v>-10.324695407431321</v>
      </c>
      <c r="H3979" s="2">
        <f t="shared" si="1443"/>
        <v>-28.174547695313358</v>
      </c>
      <c r="J3979" s="8">
        <f t="shared" si="1438"/>
        <v>-1.4031299425425665</v>
      </c>
      <c r="K3979">
        <f t="shared" si="1444"/>
        <v>-26.55587690078481</v>
      </c>
      <c r="M3979" s="2">
        <f t="shared" si="1445"/>
        <v>0.28321897264233198</v>
      </c>
      <c r="N3979" s="8">
        <f t="shared" si="1446"/>
        <v>-33.270330365464147</v>
      </c>
      <c r="O3979" s="9">
        <f t="shared" si="1439"/>
        <v>-0.30520223039112632</v>
      </c>
      <c r="P3979" s="8">
        <f t="shared" si="1440"/>
        <v>-5.6159591272314319E-2</v>
      </c>
      <c r="Q3979">
        <f t="shared" si="1447"/>
        <v>0.27077928586976197</v>
      </c>
      <c r="S3979" s="2">
        <f t="shared" si="1441"/>
        <v>6.6283389925612397</v>
      </c>
      <c r="T3979">
        <f t="shared" si="1448"/>
        <v>-31.83905866029562</v>
      </c>
      <c r="V3979" s="4">
        <f t="shared" si="1449"/>
        <v>-32.200420481959064</v>
      </c>
      <c r="W3979" s="2">
        <f t="shared" si="1450"/>
        <v>38.654221957475869</v>
      </c>
      <c r="X3979" s="8">
        <f t="shared" si="1451"/>
        <v>-32.002172153177689</v>
      </c>
      <c r="Y3979" s="8">
        <f t="shared" si="1452"/>
        <v>5.6382517658442444</v>
      </c>
      <c r="Z3979" s="2">
        <f t="shared" si="1453"/>
        <v>9.4415800018118574</v>
      </c>
      <c r="AA3979" s="1">
        <f t="shared" si="1454"/>
        <v>30.011148708352614</v>
      </c>
      <c r="AC3979" s="2">
        <f t="shared" si="1455"/>
        <v>-7.6478938353022698</v>
      </c>
      <c r="AD3979" s="1">
        <f t="shared" si="1456"/>
        <v>-25.014616345767536</v>
      </c>
      <c r="AF3979" s="14">
        <f t="shared" si="1457"/>
        <v>-9.934784578111433</v>
      </c>
      <c r="AX3979">
        <f t="shared" si="1458"/>
        <v>0.38991082931988785</v>
      </c>
    </row>
    <row r="3980" spans="1:50" x14ac:dyDescent="0.35">
      <c r="A3980">
        <v>7.954E-2</v>
      </c>
      <c r="B3980">
        <v>-11.203125</v>
      </c>
      <c r="C3980" s="2">
        <f t="shared" si="1437"/>
        <v>0.59941483813830465</v>
      </c>
      <c r="E3980" s="6">
        <f t="shared" si="1442"/>
        <v>-11.203125</v>
      </c>
      <c r="F3980" s="43">
        <f t="shared" si="1436"/>
        <v>-10.550379561378543</v>
      </c>
      <c r="H3980" s="2">
        <f t="shared" si="1443"/>
        <v>-29.490730945313398</v>
      </c>
      <c r="J3980" s="8">
        <f t="shared" si="1438"/>
        <v>-1.6186707945285477</v>
      </c>
      <c r="K3980">
        <f t="shared" si="1444"/>
        <v>-27.232481292897742</v>
      </c>
      <c r="M3980" s="2">
        <f t="shared" si="1445"/>
        <v>0.32672546253399831</v>
      </c>
      <c r="N3980" s="8">
        <f t="shared" si="1446"/>
        <v>-38.381129540508944</v>
      </c>
      <c r="O3980" s="9">
        <f t="shared" si="1439"/>
        <v>-0.35208566347311215</v>
      </c>
      <c r="P3980" s="8">
        <f t="shared" si="1440"/>
        <v>1.2439686772570013E-2</v>
      </c>
      <c r="Q3980">
        <f t="shared" si="1447"/>
        <v>0.27099598396937141</v>
      </c>
      <c r="S3980" s="2">
        <f t="shared" si="1441"/>
        <v>-1.4312717051685269</v>
      </c>
      <c r="T3980">
        <f t="shared" si="1448"/>
        <v>-31.864113500876105</v>
      </c>
      <c r="V3980" s="4">
        <f t="shared" si="1449"/>
        <v>-32.203759477576646</v>
      </c>
      <c r="W3980" s="2">
        <f t="shared" si="1450"/>
        <v>38.658230174629104</v>
      </c>
      <c r="X3980" s="8">
        <f t="shared" si="1451"/>
        <v>-32.005490591600953</v>
      </c>
      <c r="Y3980" s="8">
        <f t="shared" si="1452"/>
        <v>5.6388364196361893</v>
      </c>
      <c r="Z3980" s="2">
        <f t="shared" si="1453"/>
        <v>8.6430732491232547</v>
      </c>
      <c r="AA3980" s="1">
        <f t="shared" si="1454"/>
        <v>30.148863115967508</v>
      </c>
      <c r="AC3980" s="2">
        <f t="shared" si="1455"/>
        <v>-6.9875558074101534</v>
      </c>
      <c r="AD3980" s="1">
        <f t="shared" si="1456"/>
        <v>-25.127723212866496</v>
      </c>
      <c r="AF3980" s="14">
        <f t="shared" si="1457"/>
        <v>-10.845813544107052</v>
      </c>
      <c r="AX3980">
        <f t="shared" si="1458"/>
        <v>0.29543398272850929</v>
      </c>
    </row>
    <row r="3981" spans="1:50" x14ac:dyDescent="0.35">
      <c r="A3981">
        <v>7.9560000000000006E-2</v>
      </c>
      <c r="B3981">
        <v>-11.6015625</v>
      </c>
      <c r="C3981" s="2">
        <f t="shared" si="1437"/>
        <v>0.59891178948603596</v>
      </c>
      <c r="E3981" s="6">
        <f t="shared" si="1442"/>
        <v>-11.6015625</v>
      </c>
      <c r="F3981" s="43">
        <f t="shared" si="1436"/>
        <v>-10.77546394046936</v>
      </c>
      <c r="H3981" s="2">
        <f t="shared" si="1443"/>
        <v>-30.53956447265718</v>
      </c>
      <c r="J3981" s="8">
        <f t="shared" si="1438"/>
        <v>-2.2582496524156568</v>
      </c>
      <c r="K3981">
        <f t="shared" si="1444"/>
        <v>-28.176429647607485</v>
      </c>
      <c r="M3981" s="2">
        <f t="shared" si="1445"/>
        <v>0.45582317584079551</v>
      </c>
      <c r="N3981" s="8">
        <f t="shared" si="1446"/>
        <v>-53.546510344877909</v>
      </c>
      <c r="O3981" s="9">
        <f t="shared" si="1439"/>
        <v>-0.49120385062008276</v>
      </c>
      <c r="P3981" s="8">
        <f t="shared" si="1440"/>
        <v>5.57294785646269E-2</v>
      </c>
      <c r="Q3981">
        <f t="shared" si="1447"/>
        <v>0.27196678591301926</v>
      </c>
      <c r="S3981" s="2">
        <f t="shared" si="1441"/>
        <v>-6.5170160396328392</v>
      </c>
      <c r="T3981">
        <f t="shared" si="1448"/>
        <v>-31.978195821754678</v>
      </c>
      <c r="V3981" s="4">
        <f t="shared" si="1449"/>
        <v>-32.413670193810134</v>
      </c>
      <c r="W3981" s="2">
        <f t="shared" si="1450"/>
        <v>38.910212456074397</v>
      </c>
      <c r="X3981" s="8">
        <f t="shared" si="1451"/>
        <v>-32.214108950527809</v>
      </c>
      <c r="Y3981" s="8">
        <f t="shared" si="1452"/>
        <v>5.6755915131647408</v>
      </c>
      <c r="Z3981" s="2">
        <f t="shared" si="1453"/>
        <v>8.5093670586615957</v>
      </c>
      <c r="AA3981" s="1">
        <f t="shared" si="1454"/>
        <v>30.284447115996681</v>
      </c>
      <c r="AC3981" s="2">
        <f t="shared" si="1455"/>
        <v>-6.8777673787344575</v>
      </c>
      <c r="AD3981" s="1">
        <f t="shared" si="1456"/>
        <v>-25.239052945649327</v>
      </c>
      <c r="AF3981" s="14">
        <f t="shared" si="1457"/>
        <v>-11.054094373822991</v>
      </c>
      <c r="AX3981">
        <f t="shared" si="1458"/>
        <v>0.2786304333536318</v>
      </c>
    </row>
    <row r="3982" spans="1:50" x14ac:dyDescent="0.35">
      <c r="A3982">
        <v>7.9579999999999998E-2</v>
      </c>
      <c r="B3982">
        <v>-11.8984375</v>
      </c>
      <c r="C3982" s="2">
        <f t="shared" si="1437"/>
        <v>0.59840850439287796</v>
      </c>
      <c r="E3982" s="6">
        <f t="shared" si="1442"/>
        <v>-11.8984375</v>
      </c>
      <c r="F3982" s="43">
        <f t="shared" si="1436"/>
        <v>-10.999935748960009</v>
      </c>
      <c r="H3982" s="2">
        <f t="shared" si="1443"/>
        <v>-31.321048277344705</v>
      </c>
      <c r="J3982" s="8">
        <f t="shared" si="1438"/>
        <v>-2.3631348250496949</v>
      </c>
      <c r="K3982">
        <f t="shared" si="1444"/>
        <v>-29.164220004478256</v>
      </c>
      <c r="M3982" s="2">
        <f t="shared" si="1445"/>
        <v>0.47699403816663083</v>
      </c>
      <c r="N3982" s="8">
        <f t="shared" si="1446"/>
        <v>-56.033496217084341</v>
      </c>
      <c r="O3982" s="9">
        <f t="shared" si="1439"/>
        <v>-0.51401798041112712</v>
      </c>
      <c r="P3982" s="8">
        <f t="shared" si="1440"/>
        <v>0.18385638992777625</v>
      </c>
      <c r="Q3982">
        <f t="shared" si="1447"/>
        <v>0.27516954583992187</v>
      </c>
      <c r="S3982" s="2">
        <f t="shared" si="1441"/>
        <v>-21.568314523123231</v>
      </c>
      <c r="T3982">
        <f t="shared" si="1448"/>
        <v>-32.355755637976273</v>
      </c>
      <c r="V3982" s="4">
        <f t="shared" si="1449"/>
        <v>-32.685917228459623</v>
      </c>
      <c r="W3982" s="2">
        <f t="shared" si="1450"/>
        <v>39.237024874890544</v>
      </c>
      <c r="X3982" s="8">
        <f t="shared" si="1451"/>
        <v>-32.484679841859069</v>
      </c>
      <c r="Y3982" s="8">
        <f t="shared" si="1452"/>
        <v>5.7232616150107196</v>
      </c>
      <c r="Z3982" s="2">
        <f t="shared" si="1453"/>
        <v>8.6257653400777166</v>
      </c>
      <c r="AA3982" s="1">
        <f t="shared" si="1454"/>
        <v>30.421885748042797</v>
      </c>
      <c r="AC3982" s="2">
        <f t="shared" si="1455"/>
        <v>-6.975056004878482</v>
      </c>
      <c r="AD3982" s="1">
        <f t="shared" si="1456"/>
        <v>-25.351957479694686</v>
      </c>
      <c r="AF3982" s="14">
        <f t="shared" si="1457"/>
        <v>-11.002930524606249</v>
      </c>
      <c r="AX3982">
        <f t="shared" si="1458"/>
        <v>2.9947756462398445E-3</v>
      </c>
    </row>
    <row r="3983" spans="1:50" x14ac:dyDescent="0.35">
      <c r="A3983">
        <v>7.9600000000000004E-2</v>
      </c>
      <c r="B3983">
        <v>-12.296875</v>
      </c>
      <c r="C3983" s="2">
        <f t="shared" si="1437"/>
        <v>0.59790498305751871</v>
      </c>
      <c r="E3983" s="6">
        <f t="shared" si="1442"/>
        <v>-12.296875</v>
      </c>
      <c r="F3983" s="43">
        <f t="shared" si="1436"/>
        <v>-11.223782225930977</v>
      </c>
      <c r="H3983" s="2">
        <f t="shared" si="1443"/>
        <v>-32.36988180468849</v>
      </c>
      <c r="J3983" s="8">
        <f t="shared" si="1438"/>
        <v>-2.1568282728664485</v>
      </c>
      <c r="K3983">
        <f t="shared" si="1444"/>
        <v>-30.065774222536433</v>
      </c>
      <c r="M3983" s="2">
        <f t="shared" si="1445"/>
        <v>0.43535147322154688</v>
      </c>
      <c r="N3983" s="8">
        <f t="shared" si="1446"/>
        <v>-51.141656238772249</v>
      </c>
      <c r="O3983" s="9">
        <f t="shared" si="1439"/>
        <v>-0.46914314882102309</v>
      </c>
      <c r="P3983" s="8">
        <f t="shared" si="1440"/>
        <v>0.20182449232670896</v>
      </c>
      <c r="Q3983">
        <f t="shared" si="1447"/>
        <v>0.27868530831380361</v>
      </c>
      <c r="S3983" s="2">
        <f t="shared" si="1441"/>
        <v>-23.677740579108068</v>
      </c>
      <c r="T3983">
        <f t="shared" si="1448"/>
        <v>-32.770241590135697</v>
      </c>
      <c r="V3983" s="4">
        <f t="shared" si="1449"/>
        <v>-33.037560246630015</v>
      </c>
      <c r="W3983" s="2">
        <f t="shared" si="1450"/>
        <v>39.659146296620754</v>
      </c>
      <c r="X3983" s="8">
        <f t="shared" si="1451"/>
        <v>-32.834157899459491</v>
      </c>
      <c r="Y3983" s="8">
        <f t="shared" si="1452"/>
        <v>5.7848338503564296</v>
      </c>
      <c r="Z3983" s="2">
        <f t="shared" si="1453"/>
        <v>8.8151391268477468</v>
      </c>
      <c r="AA3983" s="1">
        <f t="shared" si="1454"/>
        <v>30.562341767320415</v>
      </c>
      <c r="AC3983" s="2">
        <f t="shared" si="1455"/>
        <v>-7.1327223621643832</v>
      </c>
      <c r="AD3983" s="1">
        <f t="shared" si="1456"/>
        <v>-25.467414143298797</v>
      </c>
      <c r="AF3983" s="14">
        <f t="shared" si="1457"/>
        <v>-10.867441166094622</v>
      </c>
      <c r="AX3983">
        <f t="shared" si="1458"/>
        <v>0.356341059836355</v>
      </c>
    </row>
    <row r="3984" spans="1:50" x14ac:dyDescent="0.35">
      <c r="A3984">
        <v>7.9619999999999996E-2</v>
      </c>
      <c r="B3984">
        <v>-12.3984375</v>
      </c>
      <c r="C3984" s="2">
        <f t="shared" si="1437"/>
        <v>0.59740122567874177</v>
      </c>
      <c r="E3984" s="6">
        <f t="shared" si="1442"/>
        <v>-12.3984375</v>
      </c>
      <c r="F3984" s="43">
        <f t="shared" si="1436"/>
        <v>-11.446990646011676</v>
      </c>
      <c r="H3984" s="2">
        <f t="shared" si="1443"/>
        <v>-32.637231527344746</v>
      </c>
      <c r="J3984" s="8">
        <f t="shared" si="1438"/>
        <v>-2.3041075821520565</v>
      </c>
      <c r="K3984">
        <f t="shared" si="1444"/>
        <v>-31.028891191875992</v>
      </c>
      <c r="M3984" s="2">
        <f t="shared" si="1445"/>
        <v>0.4650795072422283</v>
      </c>
      <c r="N3984" s="8">
        <f t="shared" si="1446"/>
        <v>-54.633871127330863</v>
      </c>
      <c r="O3984" s="9">
        <f t="shared" si="1439"/>
        <v>-0.50117865196407463</v>
      </c>
      <c r="P3984" s="8">
        <f t="shared" si="1440"/>
        <v>0.15666616490774327</v>
      </c>
      <c r="Q3984">
        <f t="shared" si="1447"/>
        <v>0.28141441723987975</v>
      </c>
      <c r="S3984" s="2">
        <f t="shared" si="1441"/>
        <v>-18.371414648636552</v>
      </c>
      <c r="T3984">
        <f t="shared" si="1448"/>
        <v>-33.091838714984448</v>
      </c>
      <c r="V3984" s="4">
        <f t="shared" si="1449"/>
        <v>-33.436351202040782</v>
      </c>
      <c r="W3984" s="2">
        <f t="shared" si="1450"/>
        <v>40.137865328060677</v>
      </c>
      <c r="X3984" s="8">
        <f t="shared" si="1451"/>
        <v>-33.230493618595077</v>
      </c>
      <c r="Y3984" s="8">
        <f t="shared" si="1452"/>
        <v>5.8546616282206108</v>
      </c>
      <c r="Z3984" s="2">
        <f t="shared" si="1453"/>
        <v>9.0968045293003392</v>
      </c>
      <c r="AA3984" s="1">
        <f t="shared" si="1454"/>
        <v>30.707285702288011</v>
      </c>
      <c r="AC3984" s="2">
        <f t="shared" si="1455"/>
        <v>-7.3667437561606945</v>
      </c>
      <c r="AD3984" s="1">
        <f t="shared" si="1456"/>
        <v>-25.586658887805388</v>
      </c>
      <c r="AF3984" s="14">
        <f t="shared" si="1457"/>
        <v>-10.635192730284437</v>
      </c>
      <c r="AX3984">
        <f t="shared" si="1458"/>
        <v>0.81179791572723836</v>
      </c>
    </row>
    <row r="3985" spans="1:50" x14ac:dyDescent="0.35">
      <c r="A3985">
        <v>7.9640000000000002E-2</v>
      </c>
      <c r="B3985">
        <v>-12.1015625</v>
      </c>
      <c r="C3985" s="2">
        <f t="shared" si="1437"/>
        <v>0.5968972324554217</v>
      </c>
      <c r="E3985" s="6">
        <f t="shared" si="1442"/>
        <v>-12.1015625</v>
      </c>
      <c r="F3985" s="43">
        <f t="shared" si="1436"/>
        <v>-11.669548320104195</v>
      </c>
      <c r="H3985" s="2">
        <f t="shared" si="1443"/>
        <v>-31.85574772265722</v>
      </c>
      <c r="J3985" s="8">
        <f t="shared" si="1438"/>
        <v>-1.6083403354687533</v>
      </c>
      <c r="K3985">
        <f t="shared" si="1444"/>
        <v>-31.70117745210193</v>
      </c>
      <c r="M3985" s="2">
        <f t="shared" si="1445"/>
        <v>0.32464028003369694</v>
      </c>
      <c r="N3985" s="8">
        <f t="shared" si="1446"/>
        <v>-38.136178752042795</v>
      </c>
      <c r="O3985" s="9">
        <f t="shared" si="1439"/>
        <v>-0.34983863057158332</v>
      </c>
      <c r="P3985" s="8">
        <f t="shared" si="1440"/>
        <v>0.18366509000234854</v>
      </c>
      <c r="Q3985">
        <f t="shared" si="1447"/>
        <v>0.28461384474121137</v>
      </c>
      <c r="S3985" s="2">
        <f t="shared" si="1441"/>
        <v>-21.542032412346416</v>
      </c>
      <c r="T3985">
        <f t="shared" si="1448"/>
        <v>-33.46893845497226</v>
      </c>
      <c r="V3985" s="4">
        <f t="shared" si="1449"/>
        <v>-33.635111995541493</v>
      </c>
      <c r="W3985" s="2">
        <f t="shared" si="1450"/>
        <v>40.376462952359553</v>
      </c>
      <c r="X3985" s="8">
        <f t="shared" si="1451"/>
        <v>-33.428030701518445</v>
      </c>
      <c r="Y3985" s="8">
        <f t="shared" si="1452"/>
        <v>5.8894643847735528</v>
      </c>
      <c r="Z3985" s="2">
        <f t="shared" si="1453"/>
        <v>9.4305796257726655</v>
      </c>
      <c r="AA3985" s="1">
        <f t="shared" si="1454"/>
        <v>30.857547842755249</v>
      </c>
      <c r="AC3985" s="2">
        <f t="shared" si="1455"/>
        <v>-7.6438347307896883</v>
      </c>
      <c r="AD3985" s="1">
        <f t="shared" si="1456"/>
        <v>-25.710388876209201</v>
      </c>
      <c r="AF3985" s="14">
        <f t="shared" si="1457"/>
        <v>-10.390344865662982</v>
      </c>
      <c r="AX3985">
        <f t="shared" si="1458"/>
        <v>1.2792034544412125</v>
      </c>
    </row>
    <row r="3986" spans="1:50" x14ac:dyDescent="0.35">
      <c r="A3986">
        <v>7.9659999999999995E-2</v>
      </c>
      <c r="B3986">
        <v>-12.3984375</v>
      </c>
      <c r="C3986" s="2">
        <f t="shared" si="1437"/>
        <v>0.59639300358652758</v>
      </c>
      <c r="E3986" s="6">
        <f t="shared" si="1442"/>
        <v>-12.3984375</v>
      </c>
      <c r="F3986" s="43">
        <f t="shared" si="1436"/>
        <v>-11.891442596104975</v>
      </c>
      <c r="H3986" s="2">
        <f t="shared" si="1443"/>
        <v>-32.637231527344746</v>
      </c>
      <c r="J3986" s="8">
        <f t="shared" si="1438"/>
        <v>-0.15457027055528982</v>
      </c>
      <c r="K3986">
        <f t="shared" si="1444"/>
        <v>-31.765787825194042</v>
      </c>
      <c r="M3986" s="2">
        <f t="shared" si="1445"/>
        <v>3.1199699971044142E-2</v>
      </c>
      <c r="N3986" s="8">
        <f t="shared" si="1446"/>
        <v>-3.6650945932597812</v>
      </c>
      <c r="O3986" s="9">
        <f t="shared" si="1439"/>
        <v>-3.3621398770914725E-2</v>
      </c>
      <c r="P3986" s="8">
        <f t="shared" si="1440"/>
        <v>4.0026435292485563E-2</v>
      </c>
      <c r="Q3986">
        <f t="shared" si="1447"/>
        <v>0.28531110124136289</v>
      </c>
      <c r="S3986" s="2">
        <f t="shared" si="1441"/>
        <v>-4.6672402970705349</v>
      </c>
      <c r="T3986">
        <f t="shared" si="1448"/>
        <v>-33.55063989654456</v>
      </c>
      <c r="V3986" s="4">
        <f t="shared" si="1449"/>
        <v>-33.544234860022989</v>
      </c>
      <c r="W3986" s="2">
        <f t="shared" si="1450"/>
        <v>40.267371676077623</v>
      </c>
      <c r="X3986" s="8">
        <f t="shared" si="1451"/>
        <v>-33.337713069260182</v>
      </c>
      <c r="Y3986" s="8">
        <f t="shared" si="1452"/>
        <v>5.8735519164845398</v>
      </c>
      <c r="Z3986" s="2">
        <f t="shared" si="1453"/>
        <v>9.5189151096043041</v>
      </c>
      <c r="AA3986" s="1">
        <f t="shared" si="1454"/>
        <v>31.009217476654118</v>
      </c>
      <c r="AC3986" s="2">
        <f t="shared" si="1455"/>
        <v>-7.7176418253092436</v>
      </c>
      <c r="AD3986" s="1">
        <f t="shared" si="1456"/>
        <v>-25.835313572671293</v>
      </c>
      <c r="AF3986" s="14">
        <f t="shared" si="1457"/>
        <v>-10.442846546582448</v>
      </c>
      <c r="AX3986">
        <f t="shared" si="1458"/>
        <v>1.4485960495225267</v>
      </c>
    </row>
    <row r="3987" spans="1:50" x14ac:dyDescent="0.35">
      <c r="A3987">
        <v>7.9680000000000001E-2</v>
      </c>
      <c r="B3987">
        <v>-12.796875</v>
      </c>
      <c r="C3987" s="2">
        <f t="shared" si="1437"/>
        <v>0.5958885392711204</v>
      </c>
      <c r="E3987" s="6">
        <f t="shared" si="1442"/>
        <v>-12.796875</v>
      </c>
      <c r="F3987" s="43">
        <f t="shared" si="1436"/>
        <v>-12.11266085962332</v>
      </c>
      <c r="H3987" s="2">
        <f t="shared" si="1443"/>
        <v>-33.686065054688527</v>
      </c>
      <c r="J3987" s="8">
        <f t="shared" si="1438"/>
        <v>-0.8714437021507031</v>
      </c>
      <c r="K3987">
        <f t="shared" si="1444"/>
        <v>-32.130051292693039</v>
      </c>
      <c r="M3987" s="2">
        <f t="shared" si="1445"/>
        <v>0.17589916839171513</v>
      </c>
      <c r="N3987" s="8">
        <f t="shared" si="1446"/>
        <v>-20.663246493706314</v>
      </c>
      <c r="O3987" s="9">
        <f t="shared" si="1439"/>
        <v>-0.18955233830641907</v>
      </c>
      <c r="P3987" s="8">
        <f t="shared" si="1440"/>
        <v>-0.25411140127031873</v>
      </c>
      <c r="Q3987">
        <f t="shared" si="1447"/>
        <v>0.28088450604237442</v>
      </c>
      <c r="S3987" s="2">
        <f t="shared" si="1441"/>
        <v>29.885545303284779</v>
      </c>
      <c r="T3987">
        <f t="shared" si="1448"/>
        <v>-33.027484460347011</v>
      </c>
      <c r="V3987" s="4">
        <f t="shared" si="1449"/>
        <v>-33.471148199923753</v>
      </c>
      <c r="W3987" s="2">
        <f t="shared" si="1450"/>
        <v>40.179636549041334</v>
      </c>
      <c r="X3987" s="8">
        <f t="shared" si="1451"/>
        <v>-33.26507638180118</v>
      </c>
      <c r="Y3987" s="8">
        <f t="shared" si="1452"/>
        <v>5.8607545373138219</v>
      </c>
      <c r="Z3987" s="2">
        <f t="shared" si="1453"/>
        <v>9.2581541994235046</v>
      </c>
      <c r="AA3987" s="1">
        <f t="shared" si="1454"/>
        <v>31.156732276590621</v>
      </c>
      <c r="AC3987" s="2">
        <f t="shared" si="1455"/>
        <v>-7.5023994965888896</v>
      </c>
      <c r="AD3987" s="1">
        <f t="shared" si="1456"/>
        <v>-25.956754163082621</v>
      </c>
      <c r="AF3987" s="14">
        <f t="shared" si="1457"/>
        <v>-10.837845426345293</v>
      </c>
      <c r="AX3987">
        <f t="shared" si="1458"/>
        <v>1.274815433278027</v>
      </c>
    </row>
    <row r="3988" spans="1:50" x14ac:dyDescent="0.35">
      <c r="A3988">
        <v>7.9699999999999993E-2</v>
      </c>
      <c r="B3988">
        <v>-13</v>
      </c>
      <c r="C3988" s="2">
        <f t="shared" si="1437"/>
        <v>0.59538383970835529</v>
      </c>
      <c r="E3988" s="6">
        <f t="shared" si="1442"/>
        <v>-13</v>
      </c>
      <c r="F3988" s="43">
        <f t="shared" si="1436"/>
        <v>-12.333190534699353</v>
      </c>
      <c r="H3988" s="2">
        <f t="shared" si="1443"/>
        <v>-34.220764500001046</v>
      </c>
      <c r="J3988" s="8">
        <f t="shared" si="1438"/>
        <v>-1.5560137619954872</v>
      </c>
      <c r="K3988">
        <f t="shared" si="1444"/>
        <v>-32.780465045207151</v>
      </c>
      <c r="M3988" s="2">
        <f t="shared" si="1445"/>
        <v>0.31407826583126514</v>
      </c>
      <c r="N3988" s="8">
        <f t="shared" si="1446"/>
        <v>-36.895436655702362</v>
      </c>
      <c r="O3988" s="9">
        <f t="shared" si="1439"/>
        <v>-0.33845680024457386</v>
      </c>
      <c r="P3988" s="8">
        <f t="shared" si="1440"/>
        <v>-0.10498533765065929</v>
      </c>
      <c r="Q3988">
        <f t="shared" si="1447"/>
        <v>0.27905567195903386</v>
      </c>
      <c r="S3988" s="2">
        <f t="shared" si="1441"/>
        <v>12.364237966640697</v>
      </c>
      <c r="T3988">
        <f t="shared" si="1448"/>
        <v>-32.811044765469596</v>
      </c>
      <c r="V3988" s="4">
        <f t="shared" si="1449"/>
        <v>-33.254486903364828</v>
      </c>
      <c r="W3988" s="2">
        <f t="shared" si="1450"/>
        <v>39.919550695458298</v>
      </c>
      <c r="X3988" s="8">
        <f t="shared" si="1451"/>
        <v>-33.049749003846784</v>
      </c>
      <c r="Y3988" s="8">
        <f t="shared" si="1452"/>
        <v>5.8228174259460408</v>
      </c>
      <c r="Z3988" s="2">
        <f t="shared" si="1453"/>
        <v>9.0229042724507131</v>
      </c>
      <c r="AA3988" s="1">
        <f t="shared" si="1454"/>
        <v>31.300498721815703</v>
      </c>
      <c r="AC3988" s="2">
        <f t="shared" si="1455"/>
        <v>-7.3083222187185584</v>
      </c>
      <c r="AD3988" s="1">
        <f t="shared" si="1456"/>
        <v>-26.075053244004788</v>
      </c>
      <c r="AF3988" s="14">
        <f t="shared" si="1457"/>
        <v>-11.229331545608034</v>
      </c>
      <c r="AX3988">
        <f t="shared" si="1458"/>
        <v>1.1038589890913197</v>
      </c>
    </row>
    <row r="3989" spans="1:50" x14ac:dyDescent="0.35">
      <c r="A3989">
        <v>7.9719999999999999E-2</v>
      </c>
      <c r="B3989">
        <v>-13.3984375</v>
      </c>
      <c r="C3989" s="2">
        <f t="shared" si="1437"/>
        <v>0.59487890509747887</v>
      </c>
      <c r="E3989" s="6">
        <f t="shared" si="1442"/>
        <v>-13.3984375</v>
      </c>
      <c r="F3989" s="43">
        <f t="shared" si="1436"/>
        <v>-12.553019084518105</v>
      </c>
      <c r="H3989" s="2">
        <f t="shared" si="1443"/>
        <v>-35.269598027344827</v>
      </c>
      <c r="J3989" s="8">
        <f t="shared" si="1438"/>
        <v>-1.4402994547938945</v>
      </c>
      <c r="K3989">
        <f t="shared" si="1444"/>
        <v>-33.382510217311001</v>
      </c>
      <c r="M3989" s="2">
        <f t="shared" si="1445"/>
        <v>0.29072156435123803</v>
      </c>
      <c r="N3989" s="8">
        <f t="shared" si="1446"/>
        <v>-34.151675645491437</v>
      </c>
      <c r="O3989" s="9">
        <f t="shared" si="1439"/>
        <v>-0.31328716799932754</v>
      </c>
      <c r="P3989" s="8">
        <f t="shared" si="1440"/>
        <v>3.5022593872231278E-2</v>
      </c>
      <c r="Q3989">
        <f t="shared" si="1447"/>
        <v>0.2796657620420287</v>
      </c>
      <c r="S3989" s="2">
        <f t="shared" si="1441"/>
        <v>-4.0843918902327658</v>
      </c>
      <c r="T3989">
        <f t="shared" si="1448"/>
        <v>-32.882543270825678</v>
      </c>
      <c r="V3989" s="4">
        <f t="shared" si="1449"/>
        <v>-33.160807844952771</v>
      </c>
      <c r="W3989" s="2">
        <f t="shared" si="1450"/>
        <v>39.80709591808494</v>
      </c>
      <c r="X3989" s="8">
        <f t="shared" si="1451"/>
        <v>-32.95664669929365</v>
      </c>
      <c r="Y3989" s="8">
        <f t="shared" si="1452"/>
        <v>5.8064143446008663</v>
      </c>
      <c r="Z3989" s="2">
        <f t="shared" si="1453"/>
        <v>8.6190519736425948</v>
      </c>
      <c r="AA3989" s="1">
        <f t="shared" si="1454"/>
        <v>31.437830386437728</v>
      </c>
      <c r="AC3989" s="2">
        <f t="shared" si="1455"/>
        <v>-6.9746957598419961</v>
      </c>
      <c r="AD3989" s="1">
        <f t="shared" si="1456"/>
        <v>-26.187951946799767</v>
      </c>
      <c r="AF3989" s="14">
        <f t="shared" si="1457"/>
        <v>-11.762485628556306</v>
      </c>
      <c r="AX3989">
        <f t="shared" si="1458"/>
        <v>0.7905334559617998</v>
      </c>
    </row>
    <row r="3990" spans="1:50" x14ac:dyDescent="0.35">
      <c r="A3990">
        <v>7.9740000000000005E-2</v>
      </c>
      <c r="B3990">
        <v>-13.203125</v>
      </c>
      <c r="C3990" s="2">
        <f t="shared" si="1437"/>
        <v>0.59437373563783191</v>
      </c>
      <c r="E3990" s="6">
        <f t="shared" si="1442"/>
        <v>-13.203125</v>
      </c>
      <c r="F3990" s="43">
        <f t="shared" si="1436"/>
        <v>-12.772134012123047</v>
      </c>
      <c r="H3990" s="2">
        <f t="shared" si="1443"/>
        <v>-34.755463945313558</v>
      </c>
      <c r="J3990" s="8">
        <f t="shared" si="1438"/>
        <v>-1.887087810033826</v>
      </c>
      <c r="K3990">
        <f t="shared" si="1444"/>
        <v>-34.171312921905141</v>
      </c>
      <c r="M3990" s="2">
        <f t="shared" si="1445"/>
        <v>0.38090490027970769</v>
      </c>
      <c r="N3990" s="8">
        <f t="shared" si="1446"/>
        <v>-44.745702422041333</v>
      </c>
      <c r="O3990" s="9">
        <f t="shared" si="1439"/>
        <v>-0.41047047112584689</v>
      </c>
      <c r="P3990" s="8">
        <f t="shared" si="1440"/>
        <v>1.1055802309209328E-2</v>
      </c>
      <c r="Q3990">
        <f t="shared" si="1447"/>
        <v>0.27985835301267487</v>
      </c>
      <c r="S3990" s="2">
        <f t="shared" si="1441"/>
        <v>-1.2691323746657588</v>
      </c>
      <c r="T3990">
        <f t="shared" si="1448"/>
        <v>-32.904759813783912</v>
      </c>
      <c r="V3990" s="4">
        <f t="shared" si="1449"/>
        <v>-33.304174482600551</v>
      </c>
      <c r="W3990" s="2">
        <f t="shared" si="1450"/>
        <v>39.979196957449915</v>
      </c>
      <c r="X3990" s="8">
        <f t="shared" si="1451"/>
        <v>-33.099130671563422</v>
      </c>
      <c r="Y3990" s="8">
        <f t="shared" si="1452"/>
        <v>5.8315176564763629</v>
      </c>
      <c r="Z3990" s="2">
        <f t="shared" si="1453"/>
        <v>8.369265531647212</v>
      </c>
      <c r="AA3990" s="1">
        <f t="shared" si="1454"/>
        <v>31.571182078786219</v>
      </c>
      <c r="AC3990" s="2">
        <f t="shared" si="1455"/>
        <v>-6.7686947524938823</v>
      </c>
      <c r="AD3990" s="1">
        <f t="shared" si="1456"/>
        <v>-26.297516131888905</v>
      </c>
      <c r="AF3990" s="14">
        <f t="shared" si="1457"/>
        <v>-12.096732943765328</v>
      </c>
      <c r="AX3990">
        <f t="shared" si="1458"/>
        <v>0.67540106835771851</v>
      </c>
    </row>
    <row r="3991" spans="1:50" x14ac:dyDescent="0.35">
      <c r="A3991">
        <v>7.9759999999999998E-2</v>
      </c>
      <c r="B3991">
        <v>-14.3984375</v>
      </c>
      <c r="C3991" s="2">
        <f t="shared" si="1437"/>
        <v>0.5938683315288471</v>
      </c>
      <c r="E3991" s="6">
        <f t="shared" si="1442"/>
        <v>-14.3984375</v>
      </c>
      <c r="F3991" s="43">
        <f t="shared" si="1436"/>
        <v>-12.990522861125594</v>
      </c>
      <c r="H3991" s="2">
        <f t="shared" si="1443"/>
        <v>-37.901964527344902</v>
      </c>
      <c r="J3991" s="8">
        <f t="shared" si="1438"/>
        <v>-0.58415102340841685</v>
      </c>
      <c r="K3991">
        <f t="shared" si="1444"/>
        <v>-34.415488049689863</v>
      </c>
      <c r="M3991" s="2">
        <f t="shared" si="1445"/>
        <v>0.11790971577294213</v>
      </c>
      <c r="N3991" s="8">
        <f t="shared" si="1446"/>
        <v>-13.851103125135124</v>
      </c>
      <c r="O3991" s="9">
        <f t="shared" si="1439"/>
        <v>-0.12706178510198765</v>
      </c>
      <c r="P3991" s="8">
        <f t="shared" si="1440"/>
        <v>0.10104654726703283</v>
      </c>
      <c r="Q3991">
        <f t="shared" si="1447"/>
        <v>0.28161857376141169</v>
      </c>
      <c r="S3991" s="2">
        <f t="shared" si="1441"/>
        <v>-11.840942608257421</v>
      </c>
      <c r="T3991">
        <f t="shared" si="1448"/>
        <v>-33.112039066424224</v>
      </c>
      <c r="V3991" s="4">
        <f t="shared" si="1449"/>
        <v>-33.138054304259178</v>
      </c>
      <c r="W3991" s="2">
        <f t="shared" si="1450"/>
        <v>39.779781976244294</v>
      </c>
      <c r="X3991" s="8">
        <f t="shared" si="1451"/>
        <v>-32.934033245324045</v>
      </c>
      <c r="Y3991" s="8">
        <f t="shared" si="1452"/>
        <v>5.8024302292050205</v>
      </c>
      <c r="Z3991" s="2">
        <f t="shared" si="1453"/>
        <v>8.4080148786636961</v>
      </c>
      <c r="AA3991" s="1">
        <f t="shared" si="1454"/>
        <v>31.705151183855396</v>
      </c>
      <c r="AC3991" s="2">
        <f t="shared" si="1455"/>
        <v>-6.8016145396745173</v>
      </c>
      <c r="AD3991" s="1">
        <f t="shared" si="1456"/>
        <v>-26.407613186281157</v>
      </c>
      <c r="AF3991" s="14">
        <f t="shared" si="1457"/>
        <v>-12.197168078412442</v>
      </c>
      <c r="AX3991">
        <f t="shared" si="1458"/>
        <v>0.79335478271315196</v>
      </c>
    </row>
    <row r="3992" spans="1:50" x14ac:dyDescent="0.35">
      <c r="A3992">
        <v>7.9780000000000004E-2</v>
      </c>
      <c r="B3992">
        <v>-14.703125</v>
      </c>
      <c r="C3992" s="2">
        <f t="shared" si="1437"/>
        <v>0.59336269297005018</v>
      </c>
      <c r="E3992" s="6">
        <f t="shared" si="1442"/>
        <v>-14.703125</v>
      </c>
      <c r="F3992" s="43">
        <f t="shared" si="1436"/>
        <v>-13.208173216414577</v>
      </c>
      <c r="H3992" s="2">
        <f t="shared" si="1443"/>
        <v>-38.704013695313677</v>
      </c>
      <c r="J3992" s="8">
        <f t="shared" si="1438"/>
        <v>-3.4864764776550388</v>
      </c>
      <c r="K3992">
        <f t="shared" si="1444"/>
        <v>-35.872835217349667</v>
      </c>
      <c r="M3992" s="2">
        <f t="shared" si="1445"/>
        <v>0.70373830406171423</v>
      </c>
      <c r="N3992" s="8">
        <f t="shared" si="1446"/>
        <v>-82.669623607924649</v>
      </c>
      <c r="O3992" s="9">
        <f t="shared" si="1439"/>
        <v>-0.75836197698007202</v>
      </c>
      <c r="P3992" s="8">
        <f t="shared" si="1440"/>
        <v>-0.16370885798846957</v>
      </c>
      <c r="Q3992">
        <f t="shared" si="1447"/>
        <v>0.27876678182613862</v>
      </c>
      <c r="S3992" s="2">
        <f t="shared" si="1441"/>
        <v>19.260935941289098</v>
      </c>
      <c r="T3992">
        <f t="shared" si="1448"/>
        <v>-32.774870604491205</v>
      </c>
      <c r="V3992" s="4">
        <f t="shared" si="1449"/>
        <v>-33.696941439459742</v>
      </c>
      <c r="W3992" s="2">
        <f t="shared" si="1450"/>
        <v>40.450684624404566</v>
      </c>
      <c r="X3992" s="8">
        <f t="shared" si="1451"/>
        <v>-33.48947948009932</v>
      </c>
      <c r="Y3992" s="8">
        <f t="shared" si="1452"/>
        <v>5.9002906400253607</v>
      </c>
      <c r="Z3992" s="2">
        <f t="shared" si="1453"/>
        <v>8.0746307923888985</v>
      </c>
      <c r="AA3992" s="1">
        <f t="shared" si="1454"/>
        <v>31.833808313585912</v>
      </c>
      <c r="AC3992" s="2">
        <f t="shared" si="1455"/>
        <v>-6.5264200590428878</v>
      </c>
      <c r="AD3992" s="1">
        <f t="shared" si="1456"/>
        <v>-26.513255695134873</v>
      </c>
      <c r="AF3992" s="14">
        <f t="shared" si="1457"/>
        <v>-12.538334262720614</v>
      </c>
      <c r="AX3992">
        <f t="shared" si="1458"/>
        <v>0.66983895369396329</v>
      </c>
    </row>
    <row r="3993" spans="1:50" x14ac:dyDescent="0.35">
      <c r="A3993">
        <v>7.9799999999999996E-2</v>
      </c>
      <c r="B3993">
        <v>-14.6015625</v>
      </c>
      <c r="C3993" s="2">
        <f t="shared" si="1437"/>
        <v>0.59285682016105934</v>
      </c>
      <c r="E3993" s="6">
        <f t="shared" si="1442"/>
        <v>-14.6015625</v>
      </c>
      <c r="F3993" s="43">
        <f t="shared" si="1436"/>
        <v>-13.425072704860268</v>
      </c>
      <c r="H3993" s="2">
        <f t="shared" si="1443"/>
        <v>-38.436663972657421</v>
      </c>
      <c r="J3993" s="8">
        <f t="shared" si="1438"/>
        <v>-2.8311784779640092</v>
      </c>
      <c r="K3993">
        <f t="shared" si="1444"/>
        <v>-37.056267821138626</v>
      </c>
      <c r="M3993" s="2">
        <f t="shared" si="1445"/>
        <v>0.57146771342007929</v>
      </c>
      <c r="N3993" s="8">
        <f t="shared" si="1446"/>
        <v>-67.131518207621028</v>
      </c>
      <c r="O3993" s="9">
        <f t="shared" si="1439"/>
        <v>-0.61582463598787918</v>
      </c>
      <c r="P3993" s="8">
        <f t="shared" si="1440"/>
        <v>0.42497152223557561</v>
      </c>
      <c r="Q3993">
        <f t="shared" si="1447"/>
        <v>0.28616974324632949</v>
      </c>
      <c r="S3993" s="2">
        <f t="shared" si="1441"/>
        <v>-49.894753003433443</v>
      </c>
      <c r="T3993">
        <f t="shared" si="1448"/>
        <v>-33.648293224242131</v>
      </c>
      <c r="V3993" s="4">
        <f t="shared" si="1449"/>
        <v>-33.839146337994435</v>
      </c>
      <c r="W3993" s="2">
        <f t="shared" si="1450"/>
        <v>40.62139108193297</v>
      </c>
      <c r="X3993" s="8">
        <f t="shared" si="1451"/>
        <v>-33.630808865735204</v>
      </c>
      <c r="Y3993" s="8">
        <f t="shared" si="1452"/>
        <v>5.925190532892417</v>
      </c>
      <c r="Z3993" s="2">
        <f t="shared" si="1453"/>
        <v>8.6168763108186539</v>
      </c>
      <c r="AA3993" s="1">
        <f t="shared" si="1454"/>
        <v>31.97110531228433</v>
      </c>
      <c r="AC3993" s="2">
        <f t="shared" si="1455"/>
        <v>-6.9762237849644464</v>
      </c>
      <c r="AD3993" s="1">
        <f t="shared" si="1456"/>
        <v>-26.626179131919706</v>
      </c>
      <c r="AF3993" s="14">
        <f t="shared" si="1457"/>
        <v>-12.084112288208637</v>
      </c>
      <c r="AX3993">
        <f t="shared" si="1458"/>
        <v>1.3409604166516313</v>
      </c>
    </row>
    <row r="3994" spans="1:50" x14ac:dyDescent="0.35">
      <c r="A3994">
        <v>7.9820000000000002E-2</v>
      </c>
      <c r="B3994">
        <v>-14.296875</v>
      </c>
      <c r="C3994" s="2">
        <f t="shared" si="1437"/>
        <v>0.59235071330158473</v>
      </c>
      <c r="E3994" s="6">
        <f t="shared" si="1442"/>
        <v>-14.296875</v>
      </c>
      <c r="F3994" s="43">
        <f t="shared" si="1436"/>
        <v>-13.641208996019127</v>
      </c>
      <c r="H3994" s="2">
        <f t="shared" si="1443"/>
        <v>-37.634614804688646</v>
      </c>
      <c r="J3994" s="8">
        <f t="shared" si="1438"/>
        <v>-1.380396151518795</v>
      </c>
      <c r="K3994">
        <f t="shared" si="1444"/>
        <v>-37.633273412473478</v>
      </c>
      <c r="M3994" s="2">
        <f t="shared" si="1445"/>
        <v>0.27863020239176572</v>
      </c>
      <c r="N3994" s="8">
        <f t="shared" si="1446"/>
        <v>-32.731277840899153</v>
      </c>
      <c r="O3994" s="9">
        <f t="shared" si="1439"/>
        <v>-0.30025728301645338</v>
      </c>
      <c r="P3994" s="8">
        <f t="shared" si="1440"/>
        <v>0.2852979701737498</v>
      </c>
      <c r="Q3994">
        <f t="shared" si="1447"/>
        <v>0.29113960535695876</v>
      </c>
      <c r="S3994" s="2">
        <f t="shared" si="1441"/>
        <v>-33.483224983378896</v>
      </c>
      <c r="T3994">
        <f t="shared" si="1448"/>
        <v>-34.234427122543622</v>
      </c>
      <c r="V3994" s="4">
        <f t="shared" si="1449"/>
        <v>-34.249386435386327</v>
      </c>
      <c r="W3994" s="2">
        <f t="shared" si="1450"/>
        <v>41.113853961084722</v>
      </c>
      <c r="X3994" s="8">
        <f t="shared" si="1451"/>
        <v>-34.038523237919485</v>
      </c>
      <c r="Y3994" s="8">
        <f t="shared" si="1452"/>
        <v>5.9970230406336089</v>
      </c>
      <c r="Z3994" s="2">
        <f t="shared" si="1453"/>
        <v>8.6502857696486402</v>
      </c>
      <c r="AA3994" s="1">
        <f t="shared" si="1454"/>
        <v>32.108934640595017</v>
      </c>
      <c r="AC3994" s="2">
        <f t="shared" si="1455"/>
        <v>-7.0046297338154986</v>
      </c>
      <c r="AD3994" s="1">
        <f t="shared" si="1456"/>
        <v>-26.739562372957998</v>
      </c>
      <c r="AF3994" s="14">
        <f t="shared" si="1457"/>
        <v>-12.092253562675751</v>
      </c>
      <c r="AX3994">
        <f t="shared" si="1458"/>
        <v>1.5489554333433766</v>
      </c>
    </row>
    <row r="3995" spans="1:50" x14ac:dyDescent="0.35">
      <c r="A3995">
        <v>7.9839999999999994E-2</v>
      </c>
      <c r="B3995">
        <v>-14.703125</v>
      </c>
      <c r="C3995" s="2">
        <f t="shared" si="1437"/>
        <v>0.59184437259142975</v>
      </c>
      <c r="E3995" s="6">
        <f t="shared" si="1442"/>
        <v>-14.703125</v>
      </c>
      <c r="F3995" s="43">
        <f t="shared" si="1436"/>
        <v>-13.856569802834549</v>
      </c>
      <c r="H3995" s="2">
        <f t="shared" si="1443"/>
        <v>-38.704013695313677</v>
      </c>
      <c r="J3995" s="8">
        <f t="shared" si="1438"/>
        <v>-1.3413922151670477E-3</v>
      </c>
      <c r="K3995">
        <f t="shared" si="1444"/>
        <v>-37.633834114419422</v>
      </c>
      <c r="M3995" s="2">
        <f t="shared" si="1445"/>
        <v>2.7075733584703822E-4</v>
      </c>
      <c r="N3995" s="8">
        <f t="shared" si="1446"/>
        <v>-3.1806435594553317E-2</v>
      </c>
      <c r="O3995" s="9">
        <f t="shared" si="1439"/>
        <v>-2.9177333009972224E-4</v>
      </c>
      <c r="P3995" s="8">
        <f t="shared" si="1440"/>
        <v>-1.2509402965193039E-2</v>
      </c>
      <c r="Q3995">
        <f t="shared" si="1447"/>
        <v>0.29092169280824542</v>
      </c>
      <c r="S3995" s="2">
        <f t="shared" si="1441"/>
        <v>1.5031492816444683</v>
      </c>
      <c r="T3995">
        <f t="shared" si="1448"/>
        <v>-34.208114043423656</v>
      </c>
      <c r="V3995" s="4">
        <f t="shared" si="1449"/>
        <v>-34.220915219718947</v>
      </c>
      <c r="W3995" s="2">
        <f t="shared" si="1450"/>
        <v>41.079676373545993</v>
      </c>
      <c r="X3995" s="8">
        <f t="shared" si="1451"/>
        <v>-34.010227310985599</v>
      </c>
      <c r="Y3995" s="8">
        <f t="shared" si="1452"/>
        <v>5.9920377677828309</v>
      </c>
      <c r="Z3995" s="2">
        <f t="shared" si="1453"/>
        <v>9.0049193204897051</v>
      </c>
      <c r="AA3995" s="1">
        <f t="shared" si="1454"/>
        <v>32.252414522588026</v>
      </c>
      <c r="AC3995" s="2">
        <f t="shared" si="1455"/>
        <v>-7.2989608649614865</v>
      </c>
      <c r="AD3995" s="1">
        <f t="shared" si="1456"/>
        <v>-26.857709922583037</v>
      </c>
      <c r="AF3995" s="14">
        <f t="shared" si="1457"/>
        <v>-11.860752834310503</v>
      </c>
      <c r="AX3995">
        <f t="shared" si="1458"/>
        <v>1.9958169685240463</v>
      </c>
    </row>
    <row r="3996" spans="1:50" x14ac:dyDescent="0.35">
      <c r="A3996">
        <v>7.986E-2</v>
      </c>
      <c r="B3996">
        <v>-14.796875</v>
      </c>
      <c r="C3996" s="2">
        <f t="shared" si="1437"/>
        <v>0.59133779823048915</v>
      </c>
      <c r="E3996" s="6">
        <f t="shared" si="1442"/>
        <v>-14.796875</v>
      </c>
      <c r="F3996" s="43">
        <f t="shared" si="1436"/>
        <v>-14.07114288233466</v>
      </c>
      <c r="H3996" s="2">
        <f t="shared" si="1443"/>
        <v>-38.95079805468869</v>
      </c>
      <c r="J3996" s="8">
        <f t="shared" si="1438"/>
        <v>-1.0701795808942549</v>
      </c>
      <c r="K3996">
        <f t="shared" si="1444"/>
        <v>-38.081169179233221</v>
      </c>
      <c r="M3996" s="2">
        <f t="shared" si="1445"/>
        <v>0.21601360804434355</v>
      </c>
      <c r="N3996" s="8">
        <f t="shared" si="1446"/>
        <v>-25.37557436926101</v>
      </c>
      <c r="O3996" s="9">
        <f t="shared" si="1439"/>
        <v>-0.23278043259208597</v>
      </c>
      <c r="P3996" s="8">
        <f t="shared" si="1440"/>
        <v>-0.2906509354723984</v>
      </c>
      <c r="Q3996">
        <f t="shared" si="1447"/>
        <v>0.2858585825774102</v>
      </c>
      <c r="S3996" s="2">
        <f t="shared" si="1441"/>
        <v>34.176307607829102</v>
      </c>
      <c r="T3996">
        <f t="shared" si="1448"/>
        <v>-33.609847525856374</v>
      </c>
      <c r="V3996" s="4">
        <f t="shared" si="1449"/>
        <v>-34.13327889392086</v>
      </c>
      <c r="W3996" s="2">
        <f t="shared" si="1450"/>
        <v>40.974475449513498</v>
      </c>
      <c r="X3996" s="8">
        <f t="shared" si="1451"/>
        <v>-33.923130535754552</v>
      </c>
      <c r="Y3996" s="8">
        <f t="shared" si="1452"/>
        <v>5.97669276106281</v>
      </c>
      <c r="Z3996" s="2">
        <f t="shared" si="1453"/>
        <v>8.8272618509579672</v>
      </c>
      <c r="AA3996" s="1">
        <f t="shared" si="1454"/>
        <v>32.393063699290252</v>
      </c>
      <c r="AC3996" s="2">
        <f t="shared" si="1455"/>
        <v>-7.1525173884025612</v>
      </c>
      <c r="AD3996" s="1">
        <f t="shared" si="1456"/>
        <v>-26.973487006297365</v>
      </c>
      <c r="AF3996" s="14">
        <f t="shared" si="1457"/>
        <v>-12.169532394276587</v>
      </c>
      <c r="AX3996">
        <f t="shared" si="1458"/>
        <v>1.9016104880580738</v>
      </c>
    </row>
    <row r="3997" spans="1:50" x14ac:dyDescent="0.35">
      <c r="A3997">
        <v>7.9880000000000007E-2</v>
      </c>
      <c r="B3997">
        <v>-15.5</v>
      </c>
      <c r="C3997" s="2">
        <f t="shared" si="1437"/>
        <v>0.59083099041875087</v>
      </c>
      <c r="E3997" s="6">
        <f t="shared" si="1442"/>
        <v>-15.5</v>
      </c>
      <c r="F3997" s="43">
        <f t="shared" si="1436"/>
        <v>-14.284916036329633</v>
      </c>
      <c r="H3997" s="2">
        <f t="shared" si="1443"/>
        <v>-40.801680750001246</v>
      </c>
      <c r="J3997" s="8">
        <f t="shared" si="1438"/>
        <v>-0.86962887545546863</v>
      </c>
      <c r="K3997">
        <f t="shared" si="1444"/>
        <v>-38.444674049173607</v>
      </c>
      <c r="M3997" s="2">
        <f t="shared" si="1445"/>
        <v>0.17553284925293544</v>
      </c>
      <c r="N3997" s="8">
        <f t="shared" si="1446"/>
        <v>-20.620214211466582</v>
      </c>
      <c r="O3997" s="9">
        <f t="shared" si="1439"/>
        <v>-0.18915758573335714</v>
      </c>
      <c r="P3997" s="8">
        <f t="shared" si="1440"/>
        <v>-6.984497453306665E-2</v>
      </c>
      <c r="Q3997">
        <f t="shared" si="1447"/>
        <v>0.28464189010554175</v>
      </c>
      <c r="S3997" s="2">
        <f t="shared" si="1441"/>
        <v>8.2342731565953642</v>
      </c>
      <c r="T3997">
        <f t="shared" si="1448"/>
        <v>-33.465704103968235</v>
      </c>
      <c r="V3997" s="4">
        <f t="shared" si="1449"/>
        <v>-33.72470666423466</v>
      </c>
      <c r="W3997" s="2">
        <f t="shared" si="1450"/>
        <v>40.484014722120222</v>
      </c>
      <c r="X3997" s="8">
        <f t="shared" si="1451"/>
        <v>-33.517073762714865</v>
      </c>
      <c r="Y3997" s="8">
        <f t="shared" si="1452"/>
        <v>5.9051522947886568</v>
      </c>
      <c r="Z3997" s="2">
        <f t="shared" si="1453"/>
        <v>8.5814117502232463</v>
      </c>
      <c r="AA3997" s="1">
        <f t="shared" si="1454"/>
        <v>32.529795623412426</v>
      </c>
      <c r="AC3997" s="2">
        <f t="shared" si="1455"/>
        <v>-6.9496435294571874</v>
      </c>
      <c r="AD3997" s="1">
        <f t="shared" si="1456"/>
        <v>-27.08598019114433</v>
      </c>
      <c r="AF3997" s="14">
        <f t="shared" si="1457"/>
        <v>-12.599416146132427</v>
      </c>
      <c r="AX3997">
        <f t="shared" si="1458"/>
        <v>1.6854998901972067</v>
      </c>
    </row>
    <row r="3998" spans="1:50" x14ac:dyDescent="0.35">
      <c r="A3998">
        <v>7.9899999999999999E-2</v>
      </c>
      <c r="B3998">
        <v>-15.203125</v>
      </c>
      <c r="C3998" s="2">
        <f t="shared" si="1437"/>
        <v>0.59032394935629484</v>
      </c>
      <c r="E3998" s="6">
        <f t="shared" si="1442"/>
        <v>-15.203125</v>
      </c>
      <c r="F3998" s="43">
        <f t="shared" si="1436"/>
        <v>-14.497877112103218</v>
      </c>
      <c r="H3998" s="2">
        <f t="shared" si="1443"/>
        <v>-40.020196945313721</v>
      </c>
      <c r="J3998" s="8">
        <f t="shared" si="1438"/>
        <v>-2.3570067008276396</v>
      </c>
      <c r="K3998">
        <f t="shared" si="1444"/>
        <v>-39.429902850119561</v>
      </c>
      <c r="M3998" s="2">
        <f t="shared" si="1445"/>
        <v>0.47575708854865739</v>
      </c>
      <c r="N3998" s="8">
        <f t="shared" si="1446"/>
        <v>-55.888189135247764</v>
      </c>
      <c r="O3998" s="9">
        <f t="shared" si="1439"/>
        <v>-0.51268501963252955</v>
      </c>
      <c r="P3998" s="8">
        <f t="shared" si="1440"/>
        <v>-0.10910904085260631</v>
      </c>
      <c r="Q3998">
        <f t="shared" si="1447"/>
        <v>0.28274122152479358</v>
      </c>
      <c r="S3998" s="2">
        <f t="shared" si="1441"/>
        <v>12.845489892501654</v>
      </c>
      <c r="T3998">
        <f t="shared" si="1448"/>
        <v>-33.240839949753045</v>
      </c>
      <c r="V3998" s="4">
        <f t="shared" si="1449"/>
        <v>-33.862634010238182</v>
      </c>
      <c r="W3998" s="2">
        <f t="shared" si="1450"/>
        <v>40.64958629437384</v>
      </c>
      <c r="X3998" s="8">
        <f t="shared" si="1451"/>
        <v>-33.654151931427243</v>
      </c>
      <c r="Y3998" s="8">
        <f t="shared" si="1452"/>
        <v>5.9293031937683232</v>
      </c>
      <c r="Z3998" s="2">
        <f t="shared" si="1453"/>
        <v>7.9542190987077959</v>
      </c>
      <c r="AA3998" s="1">
        <f t="shared" si="1454"/>
        <v>32.656534173421676</v>
      </c>
      <c r="AC3998" s="2">
        <f t="shared" si="1455"/>
        <v>-6.4310935715705355</v>
      </c>
      <c r="AD3998" s="1">
        <f t="shared" si="1456"/>
        <v>-27.190079659677977</v>
      </c>
      <c r="AF3998" s="14">
        <f t="shared" si="1457"/>
        <v>-13.306557367201858</v>
      </c>
      <c r="AX3998">
        <f t="shared" si="1458"/>
        <v>1.1913197449013602</v>
      </c>
    </row>
    <row r="3999" spans="1:50" x14ac:dyDescent="0.35">
      <c r="A3999">
        <v>7.9920000000000005E-2</v>
      </c>
      <c r="B3999">
        <v>-14.796875</v>
      </c>
      <c r="C3999" s="2">
        <f t="shared" si="1437"/>
        <v>0.58981667524329184</v>
      </c>
      <c r="E3999" s="6">
        <f t="shared" si="1442"/>
        <v>-14.796875</v>
      </c>
      <c r="F3999" s="43">
        <f t="shared" si="1436"/>
        <v>-14.710014003105826</v>
      </c>
      <c r="H3999" s="2">
        <f t="shared" si="1443"/>
        <v>-38.95079805468869</v>
      </c>
      <c r="J3999" s="8">
        <f t="shared" si="1438"/>
        <v>-0.59029409519416021</v>
      </c>
      <c r="K3999">
        <f t="shared" si="1444"/>
        <v>-39.676645781910722</v>
      </c>
      <c r="M3999" s="2">
        <f t="shared" si="1445"/>
        <v>0.11914968252675084</v>
      </c>
      <c r="N3999" s="8">
        <f t="shared" si="1446"/>
        <v>-13.996764636285038</v>
      </c>
      <c r="O3999" s="9">
        <f t="shared" si="1439"/>
        <v>-0.12839799720438513</v>
      </c>
      <c r="P3999" s="8">
        <f t="shared" si="1440"/>
        <v>0.19301586702386381</v>
      </c>
      <c r="Q3999">
        <f t="shared" si="1447"/>
        <v>0.2861035386267623</v>
      </c>
      <c r="S3999" s="2">
        <f t="shared" si="1441"/>
        <v>-22.647349185494718</v>
      </c>
      <c r="T3999">
        <f t="shared" si="1448"/>
        <v>-33.637288591449853</v>
      </c>
      <c r="V3999" s="4">
        <f t="shared" si="1449"/>
        <v>-33.572670721630374</v>
      </c>
      <c r="W3999" s="2">
        <f t="shared" si="1450"/>
        <v>40.301506823683525</v>
      </c>
      <c r="X3999" s="8">
        <f t="shared" si="1451"/>
        <v>-33.365973859798409</v>
      </c>
      <c r="Y3999" s="8">
        <f t="shared" si="1452"/>
        <v>5.8785309988853722</v>
      </c>
      <c r="Z3999" s="2">
        <f t="shared" si="1453"/>
        <v>7.9930521209521643</v>
      </c>
      <c r="AA3999" s="1">
        <f t="shared" si="1454"/>
        <v>32.783891469390859</v>
      </c>
      <c r="AC3999" s="2">
        <f t="shared" si="1455"/>
        <v>-6.4640722717492665</v>
      </c>
      <c r="AD3999" s="1">
        <f t="shared" si="1456"/>
        <v>-27.294712951133548</v>
      </c>
      <c r="AF3999" s="14">
        <f t="shared" si="1457"/>
        <v>-13.423129831296009</v>
      </c>
      <c r="AX3999">
        <f t="shared" si="1458"/>
        <v>1.2868841718098167</v>
      </c>
    </row>
    <row r="4000" spans="1:50" x14ac:dyDescent="0.35">
      <c r="A4000">
        <v>7.9939999999999997E-2</v>
      </c>
      <c r="B4000">
        <v>-15.296875</v>
      </c>
      <c r="C4000" s="2">
        <f t="shared" si="1437"/>
        <v>0.58930916828000701</v>
      </c>
      <c r="E4000" s="6">
        <f t="shared" si="1442"/>
        <v>-15.296875</v>
      </c>
      <c r="F4000" s="43">
        <f t="shared" si="1436"/>
        <v>-14.921314649641053</v>
      </c>
      <c r="H4000" s="2">
        <f t="shared" si="1443"/>
        <v>-40.266981304688727</v>
      </c>
      <c r="J4000" s="8">
        <f t="shared" si="1438"/>
        <v>0.72584772722203184</v>
      </c>
      <c r="K4000">
        <f t="shared" si="1444"/>
        <v>-39.373241431931909</v>
      </c>
      <c r="M4000" s="2">
        <f t="shared" si="1445"/>
        <v>-0.14651091204431269</v>
      </c>
      <c r="N4000" s="8">
        <f t="shared" si="1446"/>
        <v>17.210946005427214</v>
      </c>
      <c r="O4000" s="9">
        <f t="shared" si="1439"/>
        <v>0.15788298614101698</v>
      </c>
      <c r="P4000" s="8">
        <f t="shared" si="1440"/>
        <v>-0.16695385610001146</v>
      </c>
      <c r="Q4000">
        <f t="shared" si="1447"/>
        <v>0.28319521914888596</v>
      </c>
      <c r="S4000" s="2">
        <f t="shared" si="1441"/>
        <v>19.640523955164817</v>
      </c>
      <c r="T4000">
        <f t="shared" si="1448"/>
        <v>-33.293475327457536</v>
      </c>
      <c r="V4000" s="4">
        <f t="shared" si="1449"/>
        <v>-33.302546197416525</v>
      </c>
      <c r="W4000" s="2">
        <f t="shared" si="1450"/>
        <v>39.977242321579595</v>
      </c>
      <c r="X4000" s="8">
        <f t="shared" si="1451"/>
        <v>-33.097512411242789</v>
      </c>
      <c r="Y4000" s="8">
        <f t="shared" si="1452"/>
        <v>5.8312325458574108</v>
      </c>
      <c r="Z4000" s="2">
        <f t="shared" si="1453"/>
        <v>7.5176153542926656</v>
      </c>
      <c r="AA4000" s="1">
        <f t="shared" si="1454"/>
        <v>32.903673393638471</v>
      </c>
      <c r="AC4000" s="2">
        <f t="shared" si="1455"/>
        <v>-6.0712609086648612</v>
      </c>
      <c r="AD4000" s="1">
        <f t="shared" si="1456"/>
        <v>-27.392987844336009</v>
      </c>
      <c r="AF4000" s="14">
        <f t="shared" si="1457"/>
        <v>-14.044139944185932</v>
      </c>
      <c r="AX4000">
        <f t="shared" si="1458"/>
        <v>0.87717470545512022</v>
      </c>
    </row>
    <row r="4001" spans="1:50" x14ac:dyDescent="0.35">
      <c r="A4001">
        <v>7.9960000000000003E-2</v>
      </c>
      <c r="B4001">
        <v>-15.1015625</v>
      </c>
      <c r="C4001" s="2">
        <f t="shared" si="1437"/>
        <v>0.58880142866679508</v>
      </c>
      <c r="E4001" s="6">
        <f t="shared" si="1442"/>
        <v>-15.1015625</v>
      </c>
      <c r="F4001" s="43">
        <f t="shared" si="1436"/>
        <v>-15.131767039551571</v>
      </c>
      <c r="H4001" s="2">
        <f t="shared" si="1443"/>
        <v>-39.752847222657458</v>
      </c>
      <c r="J4001" s="8">
        <f t="shared" si="1438"/>
        <v>-0.89373987275681799</v>
      </c>
      <c r="K4001">
        <f t="shared" si="1444"/>
        <v>-39.746824698744255</v>
      </c>
      <c r="M4001" s="2">
        <f t="shared" si="1445"/>
        <v>0.1803996058362182</v>
      </c>
      <c r="N4001" s="8">
        <f t="shared" si="1446"/>
        <v>-21.191922377143026</v>
      </c>
      <c r="O4001" s="9">
        <f t="shared" si="1439"/>
        <v>-0.19440209654465931</v>
      </c>
      <c r="P4001" s="8">
        <f t="shared" si="1440"/>
        <v>-0.42970613119319867</v>
      </c>
      <c r="Q4001">
        <f t="shared" si="1447"/>
        <v>0.27570978131411422</v>
      </c>
      <c r="S4001" s="2">
        <f t="shared" si="1441"/>
        <v>50.504421332884746</v>
      </c>
      <c r="T4001">
        <f t="shared" si="1448"/>
        <v>-32.409380280699061</v>
      </c>
      <c r="V4001" s="4">
        <f t="shared" si="1449"/>
        <v>-33.033488508436918</v>
      </c>
      <c r="W4001" s="2">
        <f t="shared" si="1450"/>
        <v>39.654258476228563</v>
      </c>
      <c r="X4001" s="8">
        <f t="shared" si="1451"/>
        <v>-32.830111229736922</v>
      </c>
      <c r="Y4001" s="8">
        <f t="shared" si="1452"/>
        <v>5.7841208942920783</v>
      </c>
      <c r="Z4001" s="2">
        <f t="shared" si="1453"/>
        <v>7.0735689279411247</v>
      </c>
      <c r="AA4001" s="1">
        <f t="shared" si="1454"/>
        <v>33.016380104151814</v>
      </c>
      <c r="AC4001" s="2">
        <f t="shared" si="1455"/>
        <v>-5.7045245669067803</v>
      </c>
      <c r="AD4001" s="1">
        <f t="shared" si="1456"/>
        <v>-27.485326413048067</v>
      </c>
      <c r="AF4001" s="14">
        <f t="shared" si="1457"/>
        <v>-14.627636590814866</v>
      </c>
      <c r="AX4001">
        <f t="shared" si="1458"/>
        <v>0.50413044873670465</v>
      </c>
    </row>
    <row r="4002" spans="1:50" x14ac:dyDescent="0.35">
      <c r="A4002">
        <v>7.9979999999999996E-2</v>
      </c>
      <c r="B4002">
        <v>-15.8984375</v>
      </c>
      <c r="C4002" s="2">
        <f t="shared" si="1437"/>
        <v>0.58829345660410426</v>
      </c>
      <c r="E4002" s="6">
        <f t="shared" si="1442"/>
        <v>-15.8984375</v>
      </c>
      <c r="F4002" s="43">
        <f t="shared" si="1436"/>
        <v>-15.341359208903294</v>
      </c>
      <c r="H4002" s="2">
        <f t="shared" si="1443"/>
        <v>-41.850514277345027</v>
      </c>
      <c r="J4002" s="8">
        <f t="shared" si="1438"/>
        <v>-6.0225239132023489E-3</v>
      </c>
      <c r="K4002">
        <f t="shared" si="1444"/>
        <v>-39.749342113739971</v>
      </c>
      <c r="M4002" s="2">
        <f t="shared" si="1445"/>
        <v>1.2156344068320678E-3</v>
      </c>
      <c r="N4002" s="8">
        <f t="shared" si="1446"/>
        <v>-0.1428031390044058</v>
      </c>
      <c r="O4002" s="9">
        <f t="shared" si="1439"/>
        <v>-1.3099910957373709E-3</v>
      </c>
      <c r="P4002" s="8">
        <f t="shared" si="1440"/>
        <v>-9.5310175477896025E-2</v>
      </c>
      <c r="Q4002">
        <f t="shared" si="1447"/>
        <v>0.27404948758830694</v>
      </c>
      <c r="S4002" s="2">
        <f t="shared" si="1441"/>
        <v>11.217457903556035</v>
      </c>
      <c r="T4002">
        <f t="shared" si="1448"/>
        <v>-32.213015314859959</v>
      </c>
      <c r="V4002" s="4">
        <f t="shared" si="1449"/>
        <v>-32.309635481433595</v>
      </c>
      <c r="W4002" s="2">
        <f t="shared" si="1450"/>
        <v>38.785326482435082</v>
      </c>
      <c r="X4002" s="8">
        <f t="shared" si="1451"/>
        <v>-32.110714748664954</v>
      </c>
      <c r="Y4002" s="8">
        <f t="shared" si="1452"/>
        <v>5.6573751702727355</v>
      </c>
      <c r="Z4002" s="2">
        <f t="shared" si="1453"/>
        <v>6.6378783720767487</v>
      </c>
      <c r="AA4002" s="1">
        <f t="shared" si="1454"/>
        <v>33.122144739193288</v>
      </c>
      <c r="AC4002" s="2">
        <f t="shared" si="1455"/>
        <v>-5.3447848166888541</v>
      </c>
      <c r="AD4002" s="1">
        <f t="shared" si="1456"/>
        <v>-27.571841910397325</v>
      </c>
      <c r="AF4002" s="14">
        <f t="shared" si="1457"/>
        <v>-15.27658836804784</v>
      </c>
      <c r="AX4002">
        <f t="shared" si="1458"/>
        <v>6.4770840855453926E-2</v>
      </c>
    </row>
    <row r="4003" spans="1:50" x14ac:dyDescent="0.35">
      <c r="A4003">
        <v>0.08</v>
      </c>
      <c r="B4003">
        <v>-16.703125</v>
      </c>
      <c r="C4003" s="2">
        <f t="shared" si="1437"/>
        <v>0.58778525229247325</v>
      </c>
      <c r="E4003" s="6">
        <f t="shared" si="1442"/>
        <v>-16.703125</v>
      </c>
      <c r="F4003" s="43">
        <f t="shared" si="1436"/>
        <v>-15.550079242663323</v>
      </c>
      <c r="H4003" s="2">
        <f t="shared" si="1443"/>
        <v>-43.96874669531384</v>
      </c>
      <c r="J4003" s="8">
        <f t="shared" si="1438"/>
        <v>-2.1011721636050567</v>
      </c>
      <c r="K4003">
        <f t="shared" si="1444"/>
        <v>-40.627632078126886</v>
      </c>
      <c r="M4003" s="2">
        <f t="shared" si="1445"/>
        <v>0.42411739887935346</v>
      </c>
      <c r="N4003" s="8">
        <f t="shared" si="1446"/>
        <v>-49.821965819631544</v>
      </c>
      <c r="O4003" s="9">
        <f t="shared" si="1439"/>
        <v>-0.45703709351819877</v>
      </c>
      <c r="P4003" s="8">
        <f t="shared" si="1440"/>
        <v>-0.27283385318147485</v>
      </c>
      <c r="Q4003">
        <f t="shared" si="1447"/>
        <v>0.26929674914927137</v>
      </c>
      <c r="S4003" s="2">
        <f t="shared" si="1441"/>
        <v>32.070212175855552</v>
      </c>
      <c r="T4003">
        <f t="shared" si="1448"/>
        <v>-31.651616629658005</v>
      </c>
      <c r="V4003" s="4">
        <f t="shared" si="1449"/>
        <v>-32.381487576357678</v>
      </c>
      <c r="W4003" s="2">
        <f t="shared" si="1450"/>
        <v>38.871579605336422</v>
      </c>
      <c r="X4003" s="8">
        <f t="shared" si="1451"/>
        <v>-32.182124471796222</v>
      </c>
      <c r="Y4003" s="8">
        <f t="shared" si="1452"/>
        <v>5.6699563786862184</v>
      </c>
      <c r="Z4003" s="2">
        <f t="shared" si="1453"/>
        <v>5.6631817432417932</v>
      </c>
      <c r="AA4003" s="1">
        <f t="shared" si="1454"/>
        <v>33.212379045499226</v>
      </c>
      <c r="AC4003" s="2">
        <f t="shared" si="1455"/>
        <v>-4.5388728382676291</v>
      </c>
      <c r="AD4003" s="1">
        <f t="shared" si="1456"/>
        <v>-27.645312191143073</v>
      </c>
      <c r="AF4003" s="14">
        <f t="shared" si="1457"/>
        <v>-16.312174069215061</v>
      </c>
      <c r="AX4003">
        <f t="shared" si="1458"/>
        <v>0.76209482655173844</v>
      </c>
    </row>
    <row r="4004" spans="1:50" x14ac:dyDescent="0.35">
      <c r="A4004">
        <v>8.0019999999999994E-2</v>
      </c>
      <c r="B4004">
        <v>-17.1015625</v>
      </c>
      <c r="C4004" s="2">
        <f t="shared" si="1437"/>
        <v>0.58727681593253367</v>
      </c>
      <c r="E4004" s="6">
        <f t="shared" si="1442"/>
        <v>-17.1015625</v>
      </c>
      <c r="F4004" s="43">
        <f t="shared" si="1436"/>
        <v>-15.757915275379581</v>
      </c>
      <c r="H4004" s="2">
        <f t="shared" si="1443"/>
        <v>-45.017580222657621</v>
      </c>
      <c r="J4004" s="8">
        <f t="shared" si="1438"/>
        <v>-3.3411146171869532</v>
      </c>
      <c r="K4004">
        <f t="shared" si="1444"/>
        <v>-42.024217988111033</v>
      </c>
      <c r="M4004" s="2">
        <f t="shared" si="1445"/>
        <v>0.67439730324995217</v>
      </c>
      <c r="N4004" s="8">
        <f t="shared" si="1446"/>
        <v>-79.222874327135926</v>
      </c>
      <c r="O4004" s="9">
        <f t="shared" si="1439"/>
        <v>-0.72674354829179855</v>
      </c>
      <c r="P4004" s="8">
        <f t="shared" si="1440"/>
        <v>0.15482064973008208</v>
      </c>
      <c r="Q4004">
        <f t="shared" si="1447"/>
        <v>0.27199370938550421</v>
      </c>
      <c r="S4004" s="2">
        <f t="shared" si="1441"/>
        <v>-18.170349189973539</v>
      </c>
      <c r="T4004">
        <f t="shared" si="1448"/>
        <v>-31.96969404333322</v>
      </c>
      <c r="V4004" s="4">
        <f t="shared" si="1449"/>
        <v>-32.541616941894937</v>
      </c>
      <c r="W4004" s="2">
        <f t="shared" si="1450"/>
        <v>39.063803059090844</v>
      </c>
      <c r="X4004" s="8">
        <f t="shared" si="1451"/>
        <v>-32.341267968868671</v>
      </c>
      <c r="Y4004" s="8">
        <f t="shared" si="1452"/>
        <v>5.6979948224236159</v>
      </c>
      <c r="Z4004" s="2">
        <f t="shared" si="1453"/>
        <v>5.6592005598371955</v>
      </c>
      <c r="AA4004" s="1">
        <f t="shared" si="1454"/>
        <v>33.302549917619388</v>
      </c>
      <c r="AC4004" s="2">
        <f t="shared" si="1455"/>
        <v>-4.5368122806531481</v>
      </c>
      <c r="AD4004" s="1">
        <f t="shared" si="1456"/>
        <v>-27.718749117848773</v>
      </c>
      <c r="AF4004" s="14">
        <f t="shared" si="1457"/>
        <v>-16.361553735587961</v>
      </c>
      <c r="AX4004">
        <f t="shared" si="1458"/>
        <v>0.60363846020837997</v>
      </c>
    </row>
    <row r="4005" spans="1:50" x14ac:dyDescent="0.35">
      <c r="A4005">
        <v>8.004E-2</v>
      </c>
      <c r="B4005">
        <v>-16.1015625</v>
      </c>
      <c r="C4005" s="2">
        <f t="shared" si="1437"/>
        <v>0.58676814772500741</v>
      </c>
      <c r="E4005" s="6">
        <f t="shared" si="1442"/>
        <v>-16.1015625</v>
      </c>
      <c r="F4005" s="43">
        <f t="shared" si="1436"/>
        <v>-15.964855491853466</v>
      </c>
      <c r="H4005" s="2">
        <f t="shared" si="1443"/>
        <v>-42.385213722657539</v>
      </c>
      <c r="J4005" s="8">
        <f t="shared" si="1438"/>
        <v>-2.9933622345465878</v>
      </c>
      <c r="K4005">
        <f t="shared" si="1444"/>
        <v>-43.27544340215151</v>
      </c>
      <c r="M4005" s="2">
        <f t="shared" si="1445"/>
        <v>0.60420418031875966</v>
      </c>
      <c r="N4005" s="8">
        <f t="shared" si="1446"/>
        <v>-70.977140054758465</v>
      </c>
      <c r="O4005" s="9">
        <f t="shared" si="1439"/>
        <v>-0.65110208445606543</v>
      </c>
      <c r="P4005" s="8">
        <f t="shared" si="1440"/>
        <v>0.40240359386444796</v>
      </c>
      <c r="Q4005">
        <f t="shared" si="1447"/>
        <v>0.27900353975026293</v>
      </c>
      <c r="S4005" s="2">
        <f t="shared" si="1441"/>
        <v>-47.253180283802706</v>
      </c>
      <c r="T4005">
        <f t="shared" si="1448"/>
        <v>-32.796875140155201</v>
      </c>
      <c r="V4005" s="4">
        <f t="shared" si="1449"/>
        <v>-33.045573630746816</v>
      </c>
      <c r="W4005" s="2">
        <f t="shared" si="1450"/>
        <v>39.668765771262549</v>
      </c>
      <c r="X4005" s="8">
        <f t="shared" si="1451"/>
        <v>-32.842121947574299</v>
      </c>
      <c r="Y4005" s="8">
        <f t="shared" si="1452"/>
        <v>5.786236983497882</v>
      </c>
      <c r="Z4005" s="2">
        <f t="shared" si="1453"/>
        <v>5.7612531414714567</v>
      </c>
      <c r="AA4005" s="1">
        <f t="shared" si="1454"/>
        <v>33.394346844549013</v>
      </c>
      <c r="AC4005" s="2">
        <f t="shared" si="1455"/>
        <v>-4.6225188510198976</v>
      </c>
      <c r="AD4005" s="1">
        <f t="shared" si="1456"/>
        <v>-27.793573368238341</v>
      </c>
      <c r="AF4005" s="14">
        <f t="shared" si="1457"/>
        <v>-16.246083243269002</v>
      </c>
      <c r="AX4005">
        <f t="shared" si="1458"/>
        <v>0.28122775141553547</v>
      </c>
    </row>
    <row r="4006" spans="1:50" x14ac:dyDescent="0.35">
      <c r="A4006">
        <v>8.0060000000000006E-2</v>
      </c>
      <c r="B4006">
        <v>-16.8984375</v>
      </c>
      <c r="C4006" s="2">
        <f t="shared" si="1437"/>
        <v>0.58625924787070915</v>
      </c>
      <c r="E4006" s="6">
        <f t="shared" si="1442"/>
        <v>-16.8984375</v>
      </c>
      <c r="F4006" s="43">
        <f t="shared" si="1436"/>
        <v>-16.17088812781282</v>
      </c>
      <c r="H4006" s="2">
        <f t="shared" si="1443"/>
        <v>-44.482880777345109</v>
      </c>
      <c r="J4006" s="8">
        <f t="shared" si="1438"/>
        <v>0.89022967949397014</v>
      </c>
      <c r="K4006">
        <f t="shared" si="1444"/>
        <v>-42.903327396123032</v>
      </c>
      <c r="M4006" s="2">
        <f t="shared" si="1445"/>
        <v>-0.17969108034649889</v>
      </c>
      <c r="N4006" s="8">
        <f t="shared" si="1446"/>
        <v>21.108690392733976</v>
      </c>
      <c r="O4006" s="9">
        <f t="shared" si="1439"/>
        <v>0.19363857580403299</v>
      </c>
      <c r="P4006" s="8">
        <f t="shared" si="1440"/>
        <v>0.32520064056849673</v>
      </c>
      <c r="Q4006">
        <f t="shared" si="1447"/>
        <v>0.28466850238890162</v>
      </c>
      <c r="S4006" s="2">
        <f t="shared" si="1441"/>
        <v>-38.180264914603264</v>
      </c>
      <c r="T4006">
        <f t="shared" si="1448"/>
        <v>-33.465232131564747</v>
      </c>
      <c r="V4006" s="4">
        <f t="shared" si="1449"/>
        <v>-32.94639291519222</v>
      </c>
      <c r="W4006" s="2">
        <f t="shared" si="1450"/>
        <v>39.549706661612205</v>
      </c>
      <c r="X4006" s="8">
        <f t="shared" si="1451"/>
        <v>-32.743551857931159</v>
      </c>
      <c r="Y4006" s="8">
        <f t="shared" si="1452"/>
        <v>5.768870569139203</v>
      </c>
      <c r="Z4006" s="2">
        <f t="shared" si="1453"/>
        <v>6.2744189267135368</v>
      </c>
      <c r="AA4006" s="1">
        <f t="shared" si="1454"/>
        <v>33.494320298517792</v>
      </c>
      <c r="AC4006" s="2">
        <f t="shared" si="1455"/>
        <v>-5.0485485793359572</v>
      </c>
      <c r="AD4006" s="1">
        <f t="shared" si="1456"/>
        <v>-27.875293719237188</v>
      </c>
      <c r="AF4006" s="14">
        <f t="shared" si="1457"/>
        <v>-15.832004223384448</v>
      </c>
      <c r="AX4006">
        <f t="shared" si="1458"/>
        <v>0.33888390442837135</v>
      </c>
    </row>
    <row r="4007" spans="1:50" x14ac:dyDescent="0.35">
      <c r="A4007">
        <v>8.0079999999999998E-2</v>
      </c>
      <c r="B4007">
        <v>-16.3984375</v>
      </c>
      <c r="C4007" s="2">
        <f t="shared" si="1437"/>
        <v>0.58575011657054432</v>
      </c>
      <c r="E4007" s="6">
        <f t="shared" si="1442"/>
        <v>-16.3984375</v>
      </c>
      <c r="F4007" s="43">
        <f t="shared" si="1436"/>
        <v>-16.376001470579816</v>
      </c>
      <c r="H4007" s="2">
        <f t="shared" si="1443"/>
        <v>-43.166697527345065</v>
      </c>
      <c r="J4007" s="8">
        <f t="shared" si="1438"/>
        <v>-1.5795533812220768</v>
      </c>
      <c r="K4007">
        <f t="shared" si="1444"/>
        <v>-43.563580709473861</v>
      </c>
      <c r="M4007" s="2">
        <f t="shared" si="1445"/>
        <v>0.31882969089291374</v>
      </c>
      <c r="N4007" s="8">
        <f t="shared" si="1446"/>
        <v>-37.453596584159669</v>
      </c>
      <c r="O4007" s="9">
        <f t="shared" si="1439"/>
        <v>-0.34357702758253122</v>
      </c>
      <c r="P4007" s="8">
        <f t="shared" si="1440"/>
        <v>-0.46435958273540051</v>
      </c>
      <c r="Q4007">
        <f t="shared" si="1447"/>
        <v>0.27657940489360994</v>
      </c>
      <c r="S4007" s="2">
        <f t="shared" si="1441"/>
        <v>54.573922524298723</v>
      </c>
      <c r="T4007">
        <f t="shared" si="1448"/>
        <v>-32.509899245600224</v>
      </c>
      <c r="V4007" s="4">
        <f t="shared" si="1449"/>
        <v>-33.317835855918155</v>
      </c>
      <c r="W4007" s="2">
        <f t="shared" si="1450"/>
        <v>39.995596425176075</v>
      </c>
      <c r="X4007" s="8">
        <f t="shared" si="1451"/>
        <v>-33.11270793590392</v>
      </c>
      <c r="Y4007" s="8">
        <f t="shared" si="1452"/>
        <v>5.8339097451844895</v>
      </c>
      <c r="Z4007" s="2">
        <f t="shared" si="1453"/>
        <v>6.0553863630944136</v>
      </c>
      <c r="AA4007" s="1">
        <f t="shared" si="1454"/>
        <v>33.59080379713415</v>
      </c>
      <c r="AC4007" s="2">
        <f t="shared" si="1455"/>
        <v>-4.8682581386939709</v>
      </c>
      <c r="AD4007" s="1">
        <f t="shared" si="1456"/>
        <v>-27.954095726902409</v>
      </c>
      <c r="AF4007" s="14">
        <f t="shared" si="1457"/>
        <v>-16.064799618623507</v>
      </c>
      <c r="AX4007">
        <f t="shared" si="1458"/>
        <v>0.31120185195630867</v>
      </c>
    </row>
    <row r="4008" spans="1:50" x14ac:dyDescent="0.35">
      <c r="A4008">
        <v>8.0100000000000005E-2</v>
      </c>
      <c r="B4008">
        <v>-16.703125</v>
      </c>
      <c r="C4008" s="2">
        <f t="shared" si="1437"/>
        <v>0.58524075402551001</v>
      </c>
      <c r="E4008" s="6">
        <f t="shared" si="1442"/>
        <v>-16.703125</v>
      </c>
      <c r="F4008" s="43">
        <f t="shared" si="1436"/>
        <v>-16.580183859737591</v>
      </c>
      <c r="H4008" s="2">
        <f t="shared" si="1443"/>
        <v>-43.96874669531384</v>
      </c>
      <c r="J4008" s="8">
        <f t="shared" si="1438"/>
        <v>0.39688318212879636</v>
      </c>
      <c r="K4008">
        <f t="shared" si="1444"/>
        <v>-43.397683539344023</v>
      </c>
      <c r="M4008" s="2">
        <f t="shared" si="1445"/>
        <v>-8.0110076546333286E-2</v>
      </c>
      <c r="N4008" s="8">
        <f t="shared" si="1446"/>
        <v>9.4106997403208439</v>
      </c>
      <c r="O4008" s="9">
        <f t="shared" si="1439"/>
        <v>8.6328164425698989E-2</v>
      </c>
      <c r="P4008" s="8">
        <f t="shared" si="1440"/>
        <v>4.2250285999303805E-2</v>
      </c>
      <c r="Q4008">
        <f t="shared" si="1447"/>
        <v>0.27731540065068916</v>
      </c>
      <c r="S4008" s="2">
        <f t="shared" si="1441"/>
        <v>-4.9436973385594456</v>
      </c>
      <c r="T4008">
        <f t="shared" si="1448"/>
        <v>-32.5964401506209</v>
      </c>
      <c r="V4008" s="4">
        <f t="shared" si="1449"/>
        <v>-32.467861700195897</v>
      </c>
      <c r="W4008" s="2">
        <f t="shared" si="1450"/>
        <v>38.975265349319038</v>
      </c>
      <c r="X4008" s="8">
        <f t="shared" si="1451"/>
        <v>-32.267966816066206</v>
      </c>
      <c r="Y4008" s="8">
        <f t="shared" si="1452"/>
        <v>5.6850803754839285</v>
      </c>
      <c r="Z4008" s="2">
        <f t="shared" si="1453"/>
        <v>6.4047926280419247</v>
      </c>
      <c r="AA4008" s="1">
        <f t="shared" si="1454"/>
        <v>33.692854560473045</v>
      </c>
      <c r="AC4008" s="2">
        <f t="shared" si="1455"/>
        <v>-5.158612209001511</v>
      </c>
      <c r="AD4008" s="1">
        <f t="shared" si="1456"/>
        <v>-28.03759766686829</v>
      </c>
      <c r="AF4008" s="14">
        <f t="shared" si="1457"/>
        <v>-15.947724663342438</v>
      </c>
      <c r="AX4008">
        <f t="shared" si="1458"/>
        <v>0.63245919639515336</v>
      </c>
    </row>
    <row r="4009" spans="1:50" x14ac:dyDescent="0.35">
      <c r="A4009">
        <v>8.0119999999999997E-2</v>
      </c>
      <c r="B4009">
        <v>-17.8984375</v>
      </c>
      <c r="C4009" s="2">
        <f t="shared" si="1437"/>
        <v>0.58473116043669471</v>
      </c>
      <c r="E4009" s="6">
        <f t="shared" si="1442"/>
        <v>-17.8984375</v>
      </c>
      <c r="F4009" s="43">
        <f t="shared" si="1436"/>
        <v>-16.783423687792464</v>
      </c>
      <c r="H4009" s="2">
        <f t="shared" si="1443"/>
        <v>-47.115247277345183</v>
      </c>
      <c r="J4009" s="8">
        <f t="shared" si="1438"/>
        <v>-0.57106315596981716</v>
      </c>
      <c r="K4009">
        <f t="shared" si="1444"/>
        <v>-43.636387938539407</v>
      </c>
      <c r="M4009" s="2">
        <f t="shared" si="1445"/>
        <v>0.11526795590619565</v>
      </c>
      <c r="N4009" s="8">
        <f t="shared" si="1446"/>
        <v>-13.540770018942142</v>
      </c>
      <c r="O4009" s="9">
        <f t="shared" si="1439"/>
        <v>-0.12421497368972043</v>
      </c>
      <c r="P4009" s="8">
        <f t="shared" si="1440"/>
        <v>-0.35742547719702245</v>
      </c>
      <c r="Q4009">
        <f t="shared" si="1447"/>
        <v>0.27108908458046527</v>
      </c>
      <c r="S4009" s="2">
        <f t="shared" si="1441"/>
        <v>42.007139890941744</v>
      </c>
      <c r="T4009">
        <f t="shared" si="1448"/>
        <v>-31.861092564688061</v>
      </c>
      <c r="V4009" s="4">
        <f t="shared" si="1449"/>
        <v>-32.342733015574801</v>
      </c>
      <c r="W4009" s="2">
        <f t="shared" si="1450"/>
        <v>38.82505762295407</v>
      </c>
      <c r="X4009" s="8">
        <f t="shared" si="1451"/>
        <v>-32.143608511217714</v>
      </c>
      <c r="Y4009" s="8">
        <f t="shared" si="1452"/>
        <v>5.6631705054740653</v>
      </c>
      <c r="Z4009" s="2">
        <f t="shared" si="1453"/>
        <v>5.2824107888459935</v>
      </c>
      <c r="AA4009" s="1">
        <f t="shared" si="1454"/>
        <v>33.777021852777118</v>
      </c>
      <c r="AC4009" s="2">
        <f t="shared" si="1455"/>
        <v>-4.2303691491979158</v>
      </c>
      <c r="AD4009" s="1">
        <f t="shared" si="1456"/>
        <v>-28.106074229249437</v>
      </c>
      <c r="AF4009" s="14">
        <f t="shared" si="1457"/>
        <v>-17.16049293492938</v>
      </c>
      <c r="AX4009">
        <f t="shared" si="1458"/>
        <v>0.37706924713691592</v>
      </c>
    </row>
    <row r="4010" spans="1:50" x14ac:dyDescent="0.35">
      <c r="A4010">
        <v>8.0140000000000003E-2</v>
      </c>
      <c r="B4010">
        <v>-17</v>
      </c>
      <c r="C4010" s="2">
        <f t="shared" si="1437"/>
        <v>0.58422133600527737</v>
      </c>
      <c r="E4010" s="6">
        <f t="shared" si="1442"/>
        <v>-17</v>
      </c>
      <c r="F4010" s="43">
        <f t="shared" si="1436"/>
        <v>-16.985709400834079</v>
      </c>
      <c r="H4010" s="2">
        <f t="shared" si="1443"/>
        <v>-44.750230500001365</v>
      </c>
      <c r="J4010" s="8">
        <f t="shared" si="1438"/>
        <v>-3.4788593388057762</v>
      </c>
      <c r="K4010">
        <f t="shared" si="1444"/>
        <v>-45.090551142160223</v>
      </c>
      <c r="M4010" s="2">
        <f t="shared" si="1445"/>
        <v>0.70220079981926831</v>
      </c>
      <c r="N4010" s="8">
        <f t="shared" si="1446"/>
        <v>-82.489009740120395</v>
      </c>
      <c r="O4010" s="9">
        <f t="shared" si="1439"/>
        <v>-0.75670513273813311</v>
      </c>
      <c r="P4010" s="8">
        <f t="shared" si="1440"/>
        <v>-0.15582112867426962</v>
      </c>
      <c r="Q4010">
        <f t="shared" si="1447"/>
        <v>0.26837469610107262</v>
      </c>
      <c r="S4010" s="2">
        <f t="shared" si="1441"/>
        <v>18.320322545745917</v>
      </c>
      <c r="T4010">
        <f t="shared" si="1448"/>
        <v>-31.540389822428043</v>
      </c>
      <c r="V4010" s="4">
        <f t="shared" si="1449"/>
        <v>-32.452916083840442</v>
      </c>
      <c r="W4010" s="2">
        <f t="shared" si="1450"/>
        <v>38.957324242859919</v>
      </c>
      <c r="X4010" s="8">
        <f t="shared" si="1451"/>
        <v>-32.253113215386961</v>
      </c>
      <c r="Y4010" s="8">
        <f t="shared" si="1452"/>
        <v>5.68246341748939</v>
      </c>
      <c r="Z4010" s="2">
        <f t="shared" si="1453"/>
        <v>5.048035770176952</v>
      </c>
      <c r="AA4010" s="1">
        <f t="shared" si="1454"/>
        <v>33.857454730721223</v>
      </c>
      <c r="AC4010" s="2">
        <f t="shared" si="1455"/>
        <v>-4.0375342819682771</v>
      </c>
      <c r="AD4010" s="1">
        <f t="shared" si="1456"/>
        <v>-28.171429392918224</v>
      </c>
      <c r="AF4010" s="14">
        <f t="shared" si="1457"/>
        <v>-17.440930205251881</v>
      </c>
      <c r="AX4010">
        <f t="shared" si="1458"/>
        <v>0.45522080441780233</v>
      </c>
    </row>
    <row r="4011" spans="1:50" x14ac:dyDescent="0.35">
      <c r="A4011">
        <v>8.0159999999999995E-2</v>
      </c>
      <c r="B4011">
        <v>-18.1015625</v>
      </c>
      <c r="C4011" s="2">
        <f t="shared" si="1437"/>
        <v>0.58371128093252911</v>
      </c>
      <c r="E4011" s="6">
        <f t="shared" si="1442"/>
        <v>-18.1015625</v>
      </c>
      <c r="F4011" s="43">
        <f t="shared" si="1436"/>
        <v>-17.187029499192501</v>
      </c>
      <c r="H4011" s="2">
        <f t="shared" si="1443"/>
        <v>-47.649946722657702</v>
      </c>
      <c r="J4011" s="8">
        <f t="shared" si="1438"/>
        <v>0.34032064215885782</v>
      </c>
      <c r="K4011">
        <f t="shared" si="1444"/>
        <v>-44.948297113737823</v>
      </c>
      <c r="M4011" s="2">
        <f t="shared" si="1445"/>
        <v>-6.869304097848114E-2</v>
      </c>
      <c r="N4011" s="8">
        <f t="shared" si="1446"/>
        <v>8.0695164799169081</v>
      </c>
      <c r="O4011" s="9">
        <f t="shared" si="1439"/>
        <v>7.4024946575375922E-2</v>
      </c>
      <c r="P4011" s="8">
        <f t="shared" si="1440"/>
        <v>0.43382610371819569</v>
      </c>
      <c r="Q4011">
        <f t="shared" si="1447"/>
        <v>0.27593190344523255</v>
      </c>
      <c r="S4011" s="2">
        <f t="shared" si="1441"/>
        <v>-50.948619917692355</v>
      </c>
      <c r="T4011">
        <f t="shared" si="1448"/>
        <v>-32.432260698673147</v>
      </c>
      <c r="V4011" s="4">
        <f t="shared" si="1449"/>
        <v>-31.924409648379577</v>
      </c>
      <c r="W4011" s="2">
        <f t="shared" si="1450"/>
        <v>38.32289137656538</v>
      </c>
      <c r="X4011" s="8">
        <f t="shared" si="1451"/>
        <v>-31.727860635497301</v>
      </c>
      <c r="Y4011" s="8">
        <f t="shared" si="1452"/>
        <v>5.5899226276985612</v>
      </c>
      <c r="Z4011" s="2">
        <f t="shared" si="1453"/>
        <v>5.0998695121386959</v>
      </c>
      <c r="AA4011" s="1">
        <f t="shared" si="1454"/>
        <v>33.938713501592879</v>
      </c>
      <c r="AC4011" s="2">
        <f t="shared" si="1455"/>
        <v>-4.0816838224687366</v>
      </c>
      <c r="AD4011" s="1">
        <f t="shared" si="1456"/>
        <v>-28.237499200784139</v>
      </c>
      <c r="AF4011" s="14">
        <f t="shared" si="1457"/>
        <v>-17.547707060946884</v>
      </c>
      <c r="AX4011">
        <f t="shared" si="1458"/>
        <v>0.36067756175438248</v>
      </c>
    </row>
    <row r="4012" spans="1:50" x14ac:dyDescent="0.35">
      <c r="A4012">
        <v>8.0180000000000001E-2</v>
      </c>
      <c r="B4012">
        <v>-18.8046875</v>
      </c>
      <c r="C4012" s="2">
        <f t="shared" si="1437"/>
        <v>0.58320099541981107</v>
      </c>
      <c r="E4012" s="6">
        <f t="shared" si="1442"/>
        <v>-18.8046875</v>
      </c>
      <c r="F4012" s="43">
        <f t="shared" si="1436"/>
        <v>-17.387372538091331</v>
      </c>
      <c r="H4012" s="2">
        <f t="shared" si="1443"/>
        <v>-49.500829417970259</v>
      </c>
      <c r="J4012" s="8">
        <f t="shared" si="1438"/>
        <v>-2.7016496089198796</v>
      </c>
      <c r="K4012">
        <f t="shared" si="1444"/>
        <v>-46.077586650266333</v>
      </c>
      <c r="M4012" s="2">
        <f t="shared" si="1445"/>
        <v>0.54532257026125985</v>
      </c>
      <c r="N4012" s="8">
        <f t="shared" si="1446"/>
        <v>-64.060193069227864</v>
      </c>
      <c r="O4012" s="9">
        <f t="shared" si="1439"/>
        <v>-0.58765012517908488</v>
      </c>
      <c r="P4012" s="8">
        <f t="shared" si="1440"/>
        <v>-0.34462494442371372</v>
      </c>
      <c r="Q4012">
        <f t="shared" si="1447"/>
        <v>0.2699285713758664</v>
      </c>
      <c r="S4012" s="2">
        <f t="shared" si="1441"/>
        <v>40.501777178590054</v>
      </c>
      <c r="T4012">
        <f t="shared" si="1448"/>
        <v>-31.723264938628837</v>
      </c>
      <c r="V4012" s="4">
        <f t="shared" si="1449"/>
        <v>-32.65554000823164</v>
      </c>
      <c r="W4012" s="2">
        <f t="shared" si="1450"/>
        <v>39.20055926992115</v>
      </c>
      <c r="X4012" s="8">
        <f t="shared" si="1451"/>
        <v>-32.454489645062864</v>
      </c>
      <c r="Y4012" s="8">
        <f t="shared" si="1452"/>
        <v>5.7179426032391865</v>
      </c>
      <c r="Z4012" s="2">
        <f t="shared" si="1453"/>
        <v>4.3841778749725009</v>
      </c>
      <c r="AA4012" s="1">
        <f t="shared" si="1454"/>
        <v>34.008568799763751</v>
      </c>
      <c r="AC4012" s="2">
        <f t="shared" si="1455"/>
        <v>-3.4903614347131615</v>
      </c>
      <c r="AD4012" s="1">
        <f t="shared" si="1456"/>
        <v>-28.293997332291696</v>
      </c>
      <c r="AF4012" s="14">
        <f t="shared" si="1457"/>
        <v>-18.191876854080007</v>
      </c>
      <c r="AX4012">
        <f t="shared" si="1458"/>
        <v>0.80450431598867667</v>
      </c>
    </row>
    <row r="4013" spans="1:50" x14ac:dyDescent="0.35">
      <c r="A4013">
        <v>8.0199999999999994E-2</v>
      </c>
      <c r="B4013">
        <v>-19.3046875</v>
      </c>
      <c r="C4013" s="2">
        <f t="shared" si="1437"/>
        <v>0.58269047966857646</v>
      </c>
      <c r="E4013" s="6">
        <f t="shared" si="1442"/>
        <v>-19.3046875</v>
      </c>
      <c r="F4013" s="43">
        <f t="shared" si="1436"/>
        <v>-17.586727128299049</v>
      </c>
      <c r="H4013" s="2">
        <f t="shared" si="1443"/>
        <v>-50.817012667970296</v>
      </c>
      <c r="J4013" s="8">
        <f t="shared" si="1438"/>
        <v>-3.4232427677039254</v>
      </c>
      <c r="K4013">
        <f t="shared" si="1444"/>
        <v>-47.508502127166572</v>
      </c>
      <c r="M4013" s="2">
        <f t="shared" si="1445"/>
        <v>0.69097470617550194</v>
      </c>
      <c r="N4013" s="8">
        <f t="shared" si="1446"/>
        <v>-81.170256830464794</v>
      </c>
      <c r="O4013" s="9">
        <f t="shared" si="1439"/>
        <v>-0.74460767758994284</v>
      </c>
      <c r="P4013" s="8">
        <f t="shared" si="1440"/>
        <v>0.27539399888539345</v>
      </c>
      <c r="Q4013">
        <f t="shared" si="1447"/>
        <v>0.27472590729704965</v>
      </c>
      <c r="S4013" s="2">
        <f t="shared" si="1441"/>
        <v>-32.336928130599027</v>
      </c>
      <c r="T4013">
        <f t="shared" si="1448"/>
        <v>-32.289332566633362</v>
      </c>
      <c r="V4013" s="4">
        <f t="shared" si="1449"/>
        <v>-32.758546245337911</v>
      </c>
      <c r="W4013" s="2">
        <f t="shared" si="1450"/>
        <v>39.324210635105679</v>
      </c>
      <c r="X4013" s="8">
        <f t="shared" si="1451"/>
        <v>-32.556861703669142</v>
      </c>
      <c r="Y4013" s="8">
        <f t="shared" si="1452"/>
        <v>5.7359788614483858</v>
      </c>
      <c r="Z4013" s="2">
        <f t="shared" si="1453"/>
        <v>5.1919904701573998</v>
      </c>
      <c r="AA4013" s="1">
        <f t="shared" si="1454"/>
        <v>34.091295379919998</v>
      </c>
      <c r="AC4013" s="2">
        <f t="shared" si="1455"/>
        <v>-4.1604923127711686</v>
      </c>
      <c r="AD4013" s="1">
        <f t="shared" si="1456"/>
        <v>-28.361342805309288</v>
      </c>
      <c r="AF4013" s="14">
        <f t="shared" si="1457"/>
        <v>-17.433373473703504</v>
      </c>
      <c r="AX4013">
        <f t="shared" si="1458"/>
        <v>0.15335365459554495</v>
      </c>
    </row>
    <row r="4014" spans="1:50" x14ac:dyDescent="0.35">
      <c r="A4014">
        <v>8.022E-2</v>
      </c>
      <c r="B4014">
        <v>-18.1015625</v>
      </c>
      <c r="C4014" s="2">
        <f t="shared" si="1437"/>
        <v>0.58217973388036781</v>
      </c>
      <c r="E4014" s="6">
        <f t="shared" si="1442"/>
        <v>-18.1015625</v>
      </c>
      <c r="F4014" s="43">
        <f t="shared" si="1436"/>
        <v>-17.78508193677574</v>
      </c>
      <c r="H4014" s="2">
        <f t="shared" si="1443"/>
        <v>-47.649946722657702</v>
      </c>
      <c r="J4014" s="8">
        <f t="shared" si="1438"/>
        <v>-3.3085105408037236</v>
      </c>
      <c r="K4014">
        <f t="shared" si="1444"/>
        <v>-48.89145953322253</v>
      </c>
      <c r="M4014" s="2">
        <f t="shared" si="1445"/>
        <v>0.66781623564015002</v>
      </c>
      <c r="N4014" s="8">
        <f t="shared" si="1446"/>
        <v>-78.449782427632144</v>
      </c>
      <c r="O4014" s="9">
        <f t="shared" si="1439"/>
        <v>-0.71965166283607751</v>
      </c>
      <c r="P4014" s="8">
        <f t="shared" si="1440"/>
        <v>0.41624879887845229</v>
      </c>
      <c r="Q4014">
        <f t="shared" si="1447"/>
        <v>0.28197691974863176</v>
      </c>
      <c r="S4014" s="2">
        <f t="shared" si="1441"/>
        <v>-48.880924263831432</v>
      </c>
      <c r="T4014">
        <f t="shared" si="1448"/>
        <v>-33.14500781014894</v>
      </c>
      <c r="V4014" s="4">
        <f t="shared" si="1449"/>
        <v>-33.448410674106569</v>
      </c>
      <c r="W4014" s="2">
        <f t="shared" si="1450"/>
        <v>40.152341831874715</v>
      </c>
      <c r="X4014" s="8">
        <f t="shared" si="1451"/>
        <v>-33.242478844109193</v>
      </c>
      <c r="Y4014" s="8">
        <f t="shared" si="1452"/>
        <v>5.8567732261020167</v>
      </c>
      <c r="Z4014" s="2">
        <f t="shared" si="1453"/>
        <v>5.2329152551856808</v>
      </c>
      <c r="AA4014" s="1">
        <f t="shared" si="1454"/>
        <v>34.174674035138494</v>
      </c>
      <c r="AC4014" s="2">
        <f t="shared" si="1455"/>
        <v>-4.1955188983598539</v>
      </c>
      <c r="AD4014" s="1">
        <f t="shared" si="1456"/>
        <v>-28.429255250165145</v>
      </c>
      <c r="AF4014" s="14">
        <f t="shared" si="1457"/>
        <v>-17.339566768877447</v>
      </c>
      <c r="AX4014">
        <f t="shared" si="1458"/>
        <v>0.44551516789829293</v>
      </c>
    </row>
    <row r="4015" spans="1:50" x14ac:dyDescent="0.35">
      <c r="A4015">
        <v>8.0240000000000006E-2</v>
      </c>
      <c r="B4015">
        <v>-18.5</v>
      </c>
      <c r="C4015" s="2">
        <f t="shared" si="1437"/>
        <v>0.58166875825682052</v>
      </c>
      <c r="E4015" s="6">
        <f t="shared" si="1442"/>
        <v>-18.5</v>
      </c>
      <c r="F4015" s="43">
        <f t="shared" si="1436"/>
        <v>-17.982425687318099</v>
      </c>
      <c r="H4015" s="2">
        <f t="shared" si="1443"/>
        <v>-48.698780250001484</v>
      </c>
      <c r="J4015" s="8">
        <f t="shared" si="1438"/>
        <v>1.2415128105648279</v>
      </c>
      <c r="K4015">
        <f t="shared" si="1444"/>
        <v>-48.37250717840643</v>
      </c>
      <c r="M4015" s="2">
        <f t="shared" si="1445"/>
        <v>-0.25059687778688938</v>
      </c>
      <c r="N4015" s="8">
        <f t="shared" si="1446"/>
        <v>29.438144043593915</v>
      </c>
      <c r="O4015" s="9">
        <f t="shared" si="1439"/>
        <v>0.2700480314438492</v>
      </c>
      <c r="P4015" s="8">
        <f t="shared" si="1440"/>
        <v>0.38583931589151826</v>
      </c>
      <c r="Q4015">
        <f t="shared" si="1447"/>
        <v>0.28869820204752983</v>
      </c>
      <c r="S4015" s="2">
        <f t="shared" si="1441"/>
        <v>-45.304774617483204</v>
      </c>
      <c r="T4015">
        <f t="shared" si="1448"/>
        <v>-33.938081481260298</v>
      </c>
      <c r="V4015" s="4">
        <f t="shared" si="1449"/>
        <v>-33.282194133924932</v>
      </c>
      <c r="W4015" s="2">
        <f t="shared" si="1450"/>
        <v>39.952811175410638</v>
      </c>
      <c r="X4015" s="8">
        <f t="shared" si="1451"/>
        <v>-33.077285649300499</v>
      </c>
      <c r="Y4015" s="8">
        <f t="shared" si="1452"/>
        <v>5.827668925997715</v>
      </c>
      <c r="Z4015" s="2">
        <f t="shared" si="1453"/>
        <v>5.9776677967362204</v>
      </c>
      <c r="AA4015" s="1">
        <f t="shared" si="1454"/>
        <v>34.269919204977782</v>
      </c>
      <c r="AC4015" s="2">
        <f t="shared" si="1455"/>
        <v>-4.8132235939440484</v>
      </c>
      <c r="AD4015" s="1">
        <f t="shared" si="1456"/>
        <v>-28.507166419157954</v>
      </c>
      <c r="AF4015" s="14">
        <f t="shared" si="1457"/>
        <v>-16.701829696424021</v>
      </c>
      <c r="AX4015">
        <f t="shared" si="1458"/>
        <v>1.2805959908940778</v>
      </c>
    </row>
    <row r="4016" spans="1:50" x14ac:dyDescent="0.35">
      <c r="A4016">
        <v>8.0259999999999998E-2</v>
      </c>
      <c r="B4016">
        <v>-19.3984375</v>
      </c>
      <c r="C4016" s="2">
        <f t="shared" si="1437"/>
        <v>0.58115755299965977</v>
      </c>
      <c r="E4016" s="6">
        <f t="shared" si="1442"/>
        <v>-19.3984375</v>
      </c>
      <c r="F4016" s="43">
        <f t="shared" si="1436"/>
        <v>-18.178747161199738</v>
      </c>
      <c r="H4016" s="2">
        <f t="shared" si="1443"/>
        <v>-51.063797027345309</v>
      </c>
      <c r="J4016" s="8">
        <f t="shared" si="1438"/>
        <v>-0.32627307159505392</v>
      </c>
      <c r="K4016">
        <f t="shared" si="1444"/>
        <v>-48.508889322333161</v>
      </c>
      <c r="M4016" s="2">
        <f t="shared" si="1445"/>
        <v>6.5857566955318442E-2</v>
      </c>
      <c r="N4016" s="8">
        <f t="shared" si="1446"/>
        <v>-7.7364273629937648</v>
      </c>
      <c r="O4016" s="9">
        <f t="shared" si="1439"/>
        <v>-7.0969385049918982E-2</v>
      </c>
      <c r="P4016" s="8">
        <f t="shared" si="1440"/>
        <v>-0.53929507983441916</v>
      </c>
      <c r="Q4016">
        <f t="shared" si="1447"/>
        <v>0.27930373568632305</v>
      </c>
      <c r="S4016" s="2">
        <f t="shared" si="1441"/>
        <v>63.376225524854213</v>
      </c>
      <c r="T4016">
        <f t="shared" si="1448"/>
        <v>-32.828661640580165</v>
      </c>
      <c r="V4016" s="4">
        <f t="shared" si="1449"/>
        <v>-33.438926105464503</v>
      </c>
      <c r="W4016" s="2">
        <f t="shared" si="1450"/>
        <v>40.140956309078</v>
      </c>
      <c r="X4016" s="8">
        <f t="shared" si="1451"/>
        <v>-33.23305266911089</v>
      </c>
      <c r="Y4016" s="8">
        <f t="shared" si="1452"/>
        <v>5.8551124904627301</v>
      </c>
      <c r="Z4016" s="2">
        <f t="shared" si="1453"/>
        <v>5.6828919704328555</v>
      </c>
      <c r="AA4016" s="1">
        <f t="shared" si="1454"/>
        <v>34.360467564188667</v>
      </c>
      <c r="AC4016" s="2">
        <f t="shared" si="1455"/>
        <v>-4.5701192301425451</v>
      </c>
      <c r="AD4016" s="1">
        <f t="shared" si="1456"/>
        <v>-28.581142482124346</v>
      </c>
      <c r="AF4016" s="14">
        <f t="shared" si="1457"/>
        <v>-17.04313802122876</v>
      </c>
      <c r="AX4016">
        <f t="shared" si="1458"/>
        <v>1.1356091399709776</v>
      </c>
    </row>
    <row r="4017" spans="1:50" x14ac:dyDescent="0.35">
      <c r="A4017">
        <v>8.0280000000000004E-2</v>
      </c>
      <c r="B4017">
        <v>-19.6015625</v>
      </c>
      <c r="C4017" s="2">
        <f t="shared" si="1437"/>
        <v>0.58064611831070034</v>
      </c>
      <c r="E4017" s="6">
        <f t="shared" si="1442"/>
        <v>-19.6015625</v>
      </c>
      <c r="F4017" s="43">
        <f t="shared" si="1436"/>
        <v>-18.374035197809686</v>
      </c>
      <c r="H4017" s="2">
        <f t="shared" si="1443"/>
        <v>-51.598496472657821</v>
      </c>
      <c r="J4017" s="8">
        <f t="shared" si="1438"/>
        <v>-2.5549077050121483</v>
      </c>
      <c r="K4017">
        <f t="shared" si="1444"/>
        <v>-49.576840743028242</v>
      </c>
      <c r="M4017" s="2">
        <f t="shared" si="1445"/>
        <v>0.51570301044129208</v>
      </c>
      <c r="N4017" s="8">
        <f t="shared" si="1446"/>
        <v>-60.580720873929522</v>
      </c>
      <c r="O4017" s="9">
        <f t="shared" si="1439"/>
        <v>-0.55573151592802383</v>
      </c>
      <c r="P4017" s="8">
        <f t="shared" si="1440"/>
        <v>-0.21344616873100461</v>
      </c>
      <c r="Q4017">
        <f t="shared" si="1447"/>
        <v>0.27558552477164616</v>
      </c>
      <c r="S4017" s="2">
        <f t="shared" si="1441"/>
        <v>25.0922342775864</v>
      </c>
      <c r="T4017">
        <f t="shared" si="1448"/>
        <v>-32.389414551880769</v>
      </c>
      <c r="V4017" s="4">
        <f t="shared" si="1449"/>
        <v>-33.158592236539796</v>
      </c>
      <c r="W4017" s="2">
        <f t="shared" si="1450"/>
        <v>39.804436244140192</v>
      </c>
      <c r="X4017" s="8">
        <f t="shared" si="1451"/>
        <v>-32.95444473171699</v>
      </c>
      <c r="Y4017" s="8">
        <f t="shared" si="1452"/>
        <v>5.806026394448045</v>
      </c>
      <c r="Z4017" s="2">
        <f t="shared" si="1453"/>
        <v>5.7804887448893325</v>
      </c>
      <c r="AA4017" s="1">
        <f t="shared" si="1454"/>
        <v>34.452570981605355</v>
      </c>
      <c r="AC4017" s="2">
        <f t="shared" si="1455"/>
        <v>-4.6519101869865445</v>
      </c>
      <c r="AD4017" s="1">
        <f t="shared" si="1456"/>
        <v>-28.656442487130075</v>
      </c>
      <c r="AF4017" s="14">
        <f t="shared" si="1457"/>
        <v>-17.069927347792699</v>
      </c>
      <c r="AX4017">
        <f t="shared" si="1458"/>
        <v>1.3041078500169867</v>
      </c>
    </row>
    <row r="4018" spans="1:50" x14ac:dyDescent="0.35">
      <c r="A4018">
        <v>8.0299999999999996E-2</v>
      </c>
      <c r="B4018">
        <v>-19.3046875</v>
      </c>
      <c r="C4018" s="2">
        <f t="shared" si="1437"/>
        <v>0.58013445439184952</v>
      </c>
      <c r="E4018" s="6">
        <f t="shared" si="1442"/>
        <v>-19.3046875</v>
      </c>
      <c r="F4018" s="43">
        <f t="shared" si="1436"/>
        <v>-18.568278695286214</v>
      </c>
      <c r="H4018" s="2">
        <f t="shared" si="1443"/>
        <v>-50.817012667970296</v>
      </c>
      <c r="J4018" s="8">
        <f t="shared" si="1438"/>
        <v>-2.021655729629579</v>
      </c>
      <c r="K4018">
        <f t="shared" si="1444"/>
        <v>-50.421892838013406</v>
      </c>
      <c r="M4018" s="2">
        <f t="shared" si="1445"/>
        <v>0.40806716571427126</v>
      </c>
      <c r="N4018" s="8">
        <f t="shared" si="1446"/>
        <v>-47.936511060499349</v>
      </c>
      <c r="O4018" s="9">
        <f t="shared" si="1439"/>
        <v>-0.43974105252709272</v>
      </c>
      <c r="P4018" s="8">
        <f t="shared" si="1440"/>
        <v>0.24011748566964591</v>
      </c>
      <c r="Q4018">
        <f t="shared" si="1447"/>
        <v>0.27976834736026246</v>
      </c>
      <c r="S4018" s="2">
        <f t="shared" si="1441"/>
        <v>-28.191306322048753</v>
      </c>
      <c r="T4018">
        <f t="shared" si="1448"/>
        <v>-32.882911826440086</v>
      </c>
      <c r="V4018" s="4">
        <f t="shared" si="1449"/>
        <v>-33.082535393297533</v>
      </c>
      <c r="W4018" s="2">
        <f t="shared" si="1450"/>
        <v>39.713135632034252</v>
      </c>
      <c r="X4018" s="8">
        <f t="shared" si="1451"/>
        <v>-32.878856147641521</v>
      </c>
      <c r="Y4018" s="8">
        <f t="shared" si="1452"/>
        <v>5.792708940070221</v>
      </c>
      <c r="Z4018" s="2">
        <f t="shared" si="1453"/>
        <v>5.3518652625348366</v>
      </c>
      <c r="AA4018" s="1">
        <f t="shared" si="1454"/>
        <v>34.537844926765949</v>
      </c>
      <c r="AC4018" s="2">
        <f t="shared" si="1455"/>
        <v>-4.2980022445869146</v>
      </c>
      <c r="AD4018" s="1">
        <f t="shared" si="1456"/>
        <v>-28.726013819662974</v>
      </c>
      <c r="AF4018" s="14">
        <f t="shared" si="1457"/>
        <v>-17.581439617057917</v>
      </c>
      <c r="AX4018">
        <f t="shared" si="1458"/>
        <v>0.98683907822829653</v>
      </c>
    </row>
    <row r="4019" spans="1:50" x14ac:dyDescent="0.35">
      <c r="A4019">
        <v>8.0320000000000003E-2</v>
      </c>
      <c r="B4019">
        <v>-19.8046875</v>
      </c>
      <c r="C4019" s="2">
        <f t="shared" si="1437"/>
        <v>0.57962256144510338</v>
      </c>
      <c r="E4019" s="6">
        <f t="shared" si="1442"/>
        <v>-19.8046875</v>
      </c>
      <c r="F4019" s="43">
        <f t="shared" si="1436"/>
        <v>-18.761466611148222</v>
      </c>
      <c r="H4019" s="2">
        <f t="shared" si="1443"/>
        <v>-52.13319591797034</v>
      </c>
      <c r="J4019" s="8">
        <f t="shared" si="1438"/>
        <v>-0.3951198299568901</v>
      </c>
      <c r="K4019">
        <f t="shared" si="1444"/>
        <v>-50.587052926935385</v>
      </c>
      <c r="M4019" s="2">
        <f t="shared" si="1445"/>
        <v>7.9754147437138351E-2</v>
      </c>
      <c r="N4019" s="8">
        <f t="shared" si="1446"/>
        <v>-9.3688879967814884</v>
      </c>
      <c r="O4019" s="9">
        <f t="shared" si="1439"/>
        <v>-8.5944608349021151E-2</v>
      </c>
      <c r="P4019" s="8">
        <f t="shared" si="1440"/>
        <v>0.1282988183540088</v>
      </c>
      <c r="Q4019">
        <f t="shared" si="1447"/>
        <v>0.28200329994610729</v>
      </c>
      <c r="S4019" s="2">
        <f t="shared" si="1441"/>
        <v>-15.053599234059263</v>
      </c>
      <c r="T4019">
        <f t="shared" si="1448"/>
        <v>-33.146429597112039</v>
      </c>
      <c r="V4019" s="4">
        <f t="shared" si="1449"/>
        <v>-33.104075387107052</v>
      </c>
      <c r="W4019" s="2">
        <f t="shared" si="1450"/>
        <v>39.73899280064304</v>
      </c>
      <c r="X4019" s="8">
        <f t="shared" si="1451"/>
        <v>-32.900263526171152</v>
      </c>
      <c r="Y4019" s="8">
        <f t="shared" si="1452"/>
        <v>5.7964805649842761</v>
      </c>
      <c r="Z4019" s="2">
        <f t="shared" si="1453"/>
        <v>5.1752907052683028</v>
      </c>
      <c r="AA4019" s="1">
        <f t="shared" si="1454"/>
        <v>34.620305421218333</v>
      </c>
      <c r="AC4019" s="2">
        <f t="shared" si="1455"/>
        <v>-4.1528423279785471</v>
      </c>
      <c r="AD4019" s="1">
        <f t="shared" si="1456"/>
        <v>-28.793235463141727</v>
      </c>
      <c r="AF4019" s="14">
        <f t="shared" si="1457"/>
        <v>-17.821464192889149</v>
      </c>
      <c r="AX4019">
        <f t="shared" si="1458"/>
        <v>0.94000241825907338</v>
      </c>
    </row>
    <row r="4020" spans="1:50" x14ac:dyDescent="0.35">
      <c r="A4020">
        <v>8.0339999999999995E-2</v>
      </c>
      <c r="B4020">
        <v>-20.3046875</v>
      </c>
      <c r="C4020" s="2">
        <f t="shared" si="1437"/>
        <v>0.57911043967254971</v>
      </c>
      <c r="E4020" s="6">
        <f t="shared" si="1442"/>
        <v>-20.3046875</v>
      </c>
      <c r="F4020" s="43">
        <f t="shared" si="1436"/>
        <v>-18.953587962923301</v>
      </c>
      <c r="H4020" s="2">
        <f t="shared" si="1443"/>
        <v>-53.449379167970378</v>
      </c>
      <c r="J4020" s="8">
        <f t="shared" si="1438"/>
        <v>-1.5461429910349551</v>
      </c>
      <c r="K4020">
        <f t="shared" si="1444"/>
        <v>-51.233340697187998</v>
      </c>
      <c r="M4020" s="2">
        <f t="shared" si="1445"/>
        <v>0.3120858704544236</v>
      </c>
      <c r="N4020" s="8">
        <f t="shared" si="1446"/>
        <v>-36.661385766428602</v>
      </c>
      <c r="O4020" s="9">
        <f t="shared" si="1439"/>
        <v>-0.33630975653786249</v>
      </c>
      <c r="P4020" s="8">
        <f t="shared" si="1440"/>
        <v>-0.20224915250896894</v>
      </c>
      <c r="Q4020">
        <f t="shared" si="1447"/>
        <v>0.27848013993431658</v>
      </c>
      <c r="S4020" s="2">
        <f t="shared" si="1441"/>
        <v>23.777541600330551</v>
      </c>
      <c r="T4020">
        <f t="shared" si="1448"/>
        <v>-32.730196598135805</v>
      </c>
      <c r="V4020" s="4">
        <f t="shared" si="1449"/>
        <v>-33.26875550718264</v>
      </c>
      <c r="W4020" s="2">
        <f t="shared" si="1450"/>
        <v>39.936679098464893</v>
      </c>
      <c r="X4020" s="8">
        <f t="shared" si="1451"/>
        <v>-33.063929760151467</v>
      </c>
      <c r="Y4020" s="8">
        <f t="shared" si="1452"/>
        <v>5.8253158399253548</v>
      </c>
      <c r="Z4020" s="2">
        <f t="shared" si="1453"/>
        <v>5.1186873794247063</v>
      </c>
      <c r="AA4020" s="1">
        <f t="shared" si="1454"/>
        <v>34.701864026578392</v>
      </c>
      <c r="AC4020" s="2">
        <f t="shared" si="1455"/>
        <v>-4.1070280630294249</v>
      </c>
      <c r="AD4020" s="1">
        <f t="shared" si="1456"/>
        <v>-28.859715515695175</v>
      </c>
      <c r="AF4020" s="14">
        <f t="shared" si="1457"/>
        <v>-17.915712296345113</v>
      </c>
      <c r="AX4020">
        <f t="shared" si="1458"/>
        <v>1.0378756665781879</v>
      </c>
    </row>
    <row r="4021" spans="1:50" x14ac:dyDescent="0.35">
      <c r="A4021">
        <v>8.0360000000000001E-2</v>
      </c>
      <c r="B4021">
        <v>-20.203125</v>
      </c>
      <c r="C4021" s="2">
        <f t="shared" si="1437"/>
        <v>0.57859808927636536</v>
      </c>
      <c r="E4021" s="6">
        <f t="shared" si="1442"/>
        <v>-20.203125</v>
      </c>
      <c r="F4021" s="43">
        <f t="shared" si="1436"/>
        <v>-19.144631828771384</v>
      </c>
      <c r="H4021" s="2">
        <f t="shared" si="1443"/>
        <v>-53.182029445314122</v>
      </c>
      <c r="J4021" s="8">
        <f t="shared" si="1438"/>
        <v>-2.2160384707823795</v>
      </c>
      <c r="K4021">
        <f t="shared" si="1444"/>
        <v>-52.159644777975032</v>
      </c>
      <c r="M4021" s="2">
        <f t="shared" si="1445"/>
        <v>0.4473029332504817</v>
      </c>
      <c r="N4021" s="8">
        <f t="shared" si="1446"/>
        <v>-52.545619468362993</v>
      </c>
      <c r="O4021" s="9">
        <f t="shared" si="1439"/>
        <v>-0.48202227278376608</v>
      </c>
      <c r="P4021" s="8">
        <f t="shared" si="1440"/>
        <v>3.3605730520107013E-2</v>
      </c>
      <c r="Q4021">
        <f t="shared" si="1447"/>
        <v>0.27906554839940373</v>
      </c>
      <c r="S4021" s="2">
        <f t="shared" si="1441"/>
        <v>-3.9311891682927964</v>
      </c>
      <c r="T4021">
        <f t="shared" si="1448"/>
        <v>-32.799013243883515</v>
      </c>
      <c r="V4021" s="4">
        <f t="shared" si="1449"/>
        <v>-33.247429786147173</v>
      </c>
      <c r="W4021" s="2">
        <f t="shared" si="1450"/>
        <v>39.91107914846517</v>
      </c>
      <c r="X4021" s="8">
        <f t="shared" si="1451"/>
        <v>-33.042735335182698</v>
      </c>
      <c r="Y4021" s="8">
        <f t="shared" si="1452"/>
        <v>5.8215817338954814</v>
      </c>
      <c r="Z4021" s="2">
        <f t="shared" si="1453"/>
        <v>5.2348150718865014</v>
      </c>
      <c r="AA4021" s="1">
        <f t="shared" si="1454"/>
        <v>34.785272952526292</v>
      </c>
      <c r="AC4021" s="2">
        <f t="shared" si="1455"/>
        <v>-4.204214244456292</v>
      </c>
      <c r="AD4021" s="1">
        <f t="shared" si="1456"/>
        <v>-28.92776871124876</v>
      </c>
      <c r="AF4021" s="14">
        <f t="shared" si="1457"/>
        <v>-17.871371905466777</v>
      </c>
      <c r="AX4021">
        <f t="shared" si="1458"/>
        <v>1.2732599233046074</v>
      </c>
    </row>
    <row r="4022" spans="1:50" x14ac:dyDescent="0.35">
      <c r="A4022">
        <v>8.0379999999999993E-2</v>
      </c>
      <c r="B4022">
        <v>-20</v>
      </c>
      <c r="C4022" s="2">
        <f t="shared" si="1437"/>
        <v>0.57808551045881873</v>
      </c>
      <c r="E4022" s="6">
        <f t="shared" si="1442"/>
        <v>-20</v>
      </c>
      <c r="F4022" s="43">
        <f t="shared" si="1436"/>
        <v>-19.334587348106403</v>
      </c>
      <c r="H4022" s="2">
        <f t="shared" si="1443"/>
        <v>-52.647330000001602</v>
      </c>
      <c r="J4022" s="8">
        <f t="shared" si="1438"/>
        <v>-1.0223846673390895</v>
      </c>
      <c r="K4022">
        <f t="shared" si="1444"/>
        <v>-52.587001568922773</v>
      </c>
      <c r="M4022" s="2">
        <f t="shared" si="1445"/>
        <v>0.20636630033306053</v>
      </c>
      <c r="N4022" s="8">
        <f t="shared" si="1446"/>
        <v>-24.242284774651054</v>
      </c>
      <c r="O4022" s="9">
        <f t="shared" si="1439"/>
        <v>-0.2223843076316602</v>
      </c>
      <c r="P4022" s="8">
        <f t="shared" si="1440"/>
        <v>0.16823738485107798</v>
      </c>
      <c r="Q4022">
        <f t="shared" si="1447"/>
        <v>0.28199622681977077</v>
      </c>
      <c r="S4022" s="2">
        <f t="shared" si="1441"/>
        <v>-19.746606224479478</v>
      </c>
      <c r="T4022">
        <f t="shared" si="1448"/>
        <v>-33.144683509824866</v>
      </c>
      <c r="V4022" s="4">
        <f t="shared" si="1449"/>
        <v>-33.198830432605448</v>
      </c>
      <c r="W4022" s="2">
        <f t="shared" si="1450"/>
        <v>39.852739220890498</v>
      </c>
      <c r="X4022" s="8">
        <f t="shared" si="1451"/>
        <v>-32.994435193280928</v>
      </c>
      <c r="Y4022" s="8">
        <f t="shared" si="1452"/>
        <v>5.8130720502694855</v>
      </c>
      <c r="Z4022" s="2">
        <f t="shared" si="1453"/>
        <v>5.1258061959388783</v>
      </c>
      <c r="AA4022" s="1">
        <f t="shared" si="1454"/>
        <v>34.866944985549274</v>
      </c>
      <c r="AC4022" s="2">
        <f t="shared" si="1455"/>
        <v>-4.1149666239339382</v>
      </c>
      <c r="AD4022" s="1">
        <f t="shared" si="1456"/>
        <v>-28.994377264493711</v>
      </c>
      <c r="AF4022" s="14">
        <f t="shared" si="1457"/>
        <v>-18.055499018285346</v>
      </c>
      <c r="AX4022">
        <f t="shared" si="1458"/>
        <v>1.2790883298210574</v>
      </c>
    </row>
    <row r="4023" spans="1:50" x14ac:dyDescent="0.35">
      <c r="A4023">
        <v>8.0399999999999999E-2</v>
      </c>
      <c r="B4023">
        <v>-21.3046875</v>
      </c>
      <c r="C4023" s="2">
        <f t="shared" si="1437"/>
        <v>0.57757270342226763</v>
      </c>
      <c r="E4023" s="6">
        <f t="shared" si="1442"/>
        <v>-21.3046875</v>
      </c>
      <c r="F4023" s="43">
        <f t="shared" si="1436"/>
        <v>-19.523443722212953</v>
      </c>
      <c r="H4023" s="2">
        <f t="shared" si="1443"/>
        <v>-56.081745667970459</v>
      </c>
      <c r="J4023" s="8">
        <f t="shared" si="1438"/>
        <v>-6.0328431078829681E-2</v>
      </c>
      <c r="K4023">
        <f t="shared" si="1444"/>
        <v>-52.612218853113724</v>
      </c>
      <c r="M4023" s="2">
        <f t="shared" si="1445"/>
        <v>1.2177173156399613E-2</v>
      </c>
      <c r="N4023" s="8">
        <f t="shared" si="1446"/>
        <v>-1.4304782269742686</v>
      </c>
      <c r="O4023" s="9">
        <f t="shared" si="1439"/>
        <v>-1.312235678464084E-2</v>
      </c>
      <c r="P4023" s="8">
        <f t="shared" si="1440"/>
        <v>-7.5629926486710242E-2</v>
      </c>
      <c r="Q4023">
        <f t="shared" si="1447"/>
        <v>0.28067876106336503</v>
      </c>
      <c r="S4023" s="2">
        <f t="shared" si="1441"/>
        <v>8.9023987351738114</v>
      </c>
      <c r="T4023">
        <f t="shared" si="1448"/>
        <v>-32.988844349246044</v>
      </c>
      <c r="V4023" s="4">
        <f t="shared" si="1449"/>
        <v>-33.077596632517398</v>
      </c>
      <c r="W4023" s="2">
        <f t="shared" si="1450"/>
        <v>39.707207015186</v>
      </c>
      <c r="X4023" s="8">
        <f t="shared" si="1451"/>
        <v>-32.873947793329876</v>
      </c>
      <c r="Y4023" s="8">
        <f t="shared" si="1452"/>
        <v>5.7918441694780087</v>
      </c>
      <c r="Z4023" s="2">
        <f t="shared" si="1453"/>
        <v>4.9857942353412241</v>
      </c>
      <c r="AA4023" s="1">
        <f t="shared" si="1454"/>
        <v>34.946386137998076</v>
      </c>
      <c r="AC4023" s="2">
        <f t="shared" si="1455"/>
        <v>-4.0000579287872178</v>
      </c>
      <c r="AD4023" s="1">
        <f t="shared" si="1456"/>
        <v>-29.059125802181192</v>
      </c>
      <c r="AF4023" s="14">
        <f t="shared" si="1457"/>
        <v>-18.28148739736196</v>
      </c>
      <c r="AX4023">
        <f t="shared" si="1458"/>
        <v>1.2419563248509924</v>
      </c>
    </row>
    <row r="4024" spans="1:50" x14ac:dyDescent="0.35">
      <c r="A4024">
        <v>8.0420000000000005E-2</v>
      </c>
      <c r="B4024">
        <v>-21.3984375</v>
      </c>
      <c r="C4024" s="2">
        <f t="shared" si="1437"/>
        <v>0.57705966836916012</v>
      </c>
      <c r="E4024" s="6">
        <f t="shared" si="1442"/>
        <v>-21.3984375</v>
      </c>
      <c r="F4024" s="43">
        <f t="shared" si="1436"/>
        <v>-19.71119021486092</v>
      </c>
      <c r="H4024" s="2">
        <f t="shared" si="1443"/>
        <v>-56.328530027345465</v>
      </c>
      <c r="J4024" s="8">
        <f t="shared" si="1438"/>
        <v>-3.4695268148567351</v>
      </c>
      <c r="K4024">
        <f t="shared" si="1444"/>
        <v>-54.062481061723837</v>
      </c>
      <c r="M4024" s="2">
        <f t="shared" si="1445"/>
        <v>0.70031704852520227</v>
      </c>
      <c r="N4024" s="8">
        <f t="shared" si="1446"/>
        <v>-82.2677215005112</v>
      </c>
      <c r="O4024" s="9">
        <f t="shared" si="1439"/>
        <v>-0.75467516599160023</v>
      </c>
      <c r="P4024" s="8">
        <f t="shared" si="1440"/>
        <v>-0.26850158790696543</v>
      </c>
      <c r="Q4024">
        <f t="shared" si="1447"/>
        <v>0.2760014902521849</v>
      </c>
      <c r="S4024" s="2">
        <f t="shared" si="1441"/>
        <v>31.558366122271774</v>
      </c>
      <c r="T4024">
        <f t="shared" si="1448"/>
        <v>-32.436405682765887</v>
      </c>
      <c r="V4024" s="4">
        <f t="shared" si="1449"/>
        <v>-33.459582436664455</v>
      </c>
      <c r="W4024" s="2">
        <f t="shared" si="1450"/>
        <v>40.165752706115029</v>
      </c>
      <c r="X4024" s="8">
        <f t="shared" si="1451"/>
        <v>-33.253581825476545</v>
      </c>
      <c r="Y4024" s="8">
        <f t="shared" si="1452"/>
        <v>5.8587293872026107</v>
      </c>
      <c r="Z4024" s="2">
        <f t="shared" si="1453"/>
        <v>4.7608208771879248</v>
      </c>
      <c r="AA4024" s="1">
        <f t="shared" si="1454"/>
        <v>35.022242677444744</v>
      </c>
      <c r="AC4024" s="2">
        <f t="shared" si="1455"/>
        <v>-3.8148219911486834</v>
      </c>
      <c r="AD4024" s="1">
        <f t="shared" si="1456"/>
        <v>-29.120875944269713</v>
      </c>
      <c r="AF4024" s="14">
        <f t="shared" si="1457"/>
        <v>-18.501325679879177</v>
      </c>
      <c r="AX4024">
        <f t="shared" si="1458"/>
        <v>1.2098645349817438</v>
      </c>
    </row>
    <row r="4025" spans="1:50" x14ac:dyDescent="0.35">
      <c r="A4025">
        <v>8.0439999999999998E-2</v>
      </c>
      <c r="B4025">
        <v>-21.703125</v>
      </c>
      <c r="C4025" s="2">
        <f t="shared" si="1437"/>
        <v>0.57654640550203484</v>
      </c>
      <c r="E4025" s="6">
        <f t="shared" si="1442"/>
        <v>-21.703125</v>
      </c>
      <c r="F4025" s="43">
        <f t="shared" si="1436"/>
        <v>-19.897816152915098</v>
      </c>
      <c r="H4025" s="2">
        <f t="shared" si="1443"/>
        <v>-57.13057919531424</v>
      </c>
      <c r="J4025" s="8">
        <f t="shared" si="1438"/>
        <v>-2.2660489656216285</v>
      </c>
      <c r="K4025">
        <f t="shared" si="1444"/>
        <v>-55.009689529353679</v>
      </c>
      <c r="M4025" s="2">
        <f t="shared" si="1445"/>
        <v>0.45739745161279449</v>
      </c>
      <c r="N4025" s="8">
        <f t="shared" si="1446"/>
        <v>-53.731443841854102</v>
      </c>
      <c r="O4025" s="9">
        <f t="shared" si="1439"/>
        <v>-0.49290032057187366</v>
      </c>
      <c r="P4025" s="8">
        <f t="shared" si="1440"/>
        <v>0.42431555827301737</v>
      </c>
      <c r="Q4025">
        <f t="shared" si="1447"/>
        <v>0.28339302484574441</v>
      </c>
      <c r="S4025" s="2">
        <f t="shared" si="1441"/>
        <v>-49.831315817745313</v>
      </c>
      <c r="T4025">
        <f t="shared" si="1448"/>
        <v>-33.308717815550189</v>
      </c>
      <c r="V4025" s="4">
        <f t="shared" si="1449"/>
        <v>-33.377302577849051</v>
      </c>
      <c r="W4025" s="2">
        <f t="shared" si="1450"/>
        <v>40.066981824316692</v>
      </c>
      <c r="X4025" s="8">
        <f t="shared" si="1451"/>
        <v>-33.171808539067904</v>
      </c>
      <c r="Y4025" s="8">
        <f t="shared" si="1452"/>
        <v>5.8443222908878507</v>
      </c>
      <c r="Z4025" s="2">
        <f t="shared" si="1453"/>
        <v>5.1435100286702848</v>
      </c>
      <c r="AA4025" s="1">
        <f t="shared" si="1454"/>
        <v>35.104196794486555</v>
      </c>
      <c r="AC4025" s="2">
        <f t="shared" si="1455"/>
        <v>-4.1327058812068316</v>
      </c>
      <c r="AD4025" s="1">
        <f t="shared" si="1456"/>
        <v>-29.187771641098216</v>
      </c>
      <c r="AF4025" s="14">
        <f t="shared" si="1457"/>
        <v>-18.199939321540079</v>
      </c>
      <c r="AX4025">
        <f t="shared" si="1458"/>
        <v>1.6978768313750194</v>
      </c>
    </row>
    <row r="4026" spans="1:50" x14ac:dyDescent="0.35">
      <c r="A4026">
        <v>8.0460000000000004E-2</v>
      </c>
      <c r="B4026">
        <v>-21.703125</v>
      </c>
      <c r="C4026" s="2">
        <f t="shared" si="1437"/>
        <v>0.57603291502351905</v>
      </c>
      <c r="E4026" s="6">
        <f t="shared" si="1442"/>
        <v>-21.703125</v>
      </c>
      <c r="F4026" s="43">
        <f t="shared" ref="F4026:F4089" si="1459">G$6*SIN(2*PI()*G$2*A3844/G$4)</f>
        <v>-20.083310926942652</v>
      </c>
      <c r="H4026" s="2">
        <f t="shared" si="1443"/>
        <v>-57.13057919531424</v>
      </c>
      <c r="J4026" s="8">
        <f t="shared" si="1438"/>
        <v>-2.1208896659605614</v>
      </c>
      <c r="K4026">
        <f t="shared" si="1444"/>
        <v>-55.896221409725193</v>
      </c>
      <c r="M4026" s="2">
        <f t="shared" si="1445"/>
        <v>0.42809733729480737</v>
      </c>
      <c r="N4026" s="8">
        <f t="shared" si="1446"/>
        <v>-50.28949758376789</v>
      </c>
      <c r="O4026" s="9">
        <f t="shared" si="1439"/>
        <v>-0.46132595195830706</v>
      </c>
      <c r="P4026" s="8">
        <f t="shared" si="1440"/>
        <v>0.17400442676705008</v>
      </c>
      <c r="Q4026">
        <f t="shared" si="1447"/>
        <v>0.28642416455958347</v>
      </c>
      <c r="S4026" s="2">
        <f t="shared" si="1441"/>
        <v>-20.422726026303913</v>
      </c>
      <c r="T4026">
        <f t="shared" si="1448"/>
        <v>-33.666223761458419</v>
      </c>
      <c r="V4026" s="4">
        <f t="shared" si="1449"/>
        <v>-33.953545286649678</v>
      </c>
      <c r="W4026" s="2">
        <f t="shared" si="1450"/>
        <v>40.75871855427139</v>
      </c>
      <c r="X4026" s="8">
        <f t="shared" si="1451"/>
        <v>-33.74450349438326</v>
      </c>
      <c r="Y4026" s="8">
        <f t="shared" si="1452"/>
        <v>5.9452216400833162</v>
      </c>
      <c r="Z4026" s="2">
        <f t="shared" si="1453"/>
        <v>4.9627850298301368</v>
      </c>
      <c r="AA4026" s="1">
        <f t="shared" si="1454"/>
        <v>35.18327132975935</v>
      </c>
      <c r="AC4026" s="2">
        <f t="shared" si="1455"/>
        <v>-3.9840368979696876</v>
      </c>
      <c r="AD4026" s="1">
        <f t="shared" si="1456"/>
        <v>-29.252260847961956</v>
      </c>
      <c r="AF4026" s="14">
        <f t="shared" si="1457"/>
        <v>-18.344254178048502</v>
      </c>
      <c r="AX4026">
        <f t="shared" si="1458"/>
        <v>1.73905674889415</v>
      </c>
    </row>
    <row r="4027" spans="1:50" x14ac:dyDescent="0.35">
      <c r="A4027">
        <v>8.0479999999999996E-2</v>
      </c>
      <c r="B4027">
        <v>-21.3984375</v>
      </c>
      <c r="C4027" s="2">
        <f t="shared" si="1437"/>
        <v>0.57551919713633137</v>
      </c>
      <c r="E4027" s="6">
        <f t="shared" si="1442"/>
        <v>-21.3984375</v>
      </c>
      <c r="F4027" s="43">
        <f t="shared" si="1459"/>
        <v>-20.267663991815621</v>
      </c>
      <c r="H4027" s="2">
        <f t="shared" si="1443"/>
        <v>-56.328530027345465</v>
      </c>
      <c r="J4027" s="8">
        <f t="shared" si="1438"/>
        <v>-1.2343577855890473</v>
      </c>
      <c r="K4027">
        <f t="shared" si="1444"/>
        <v>-56.412182964101412</v>
      </c>
      <c r="M4027" s="2">
        <f t="shared" si="1445"/>
        <v>0.24915265030557801</v>
      </c>
      <c r="N4027" s="8">
        <f t="shared" si="1446"/>
        <v>-29.268487593752926</v>
      </c>
      <c r="O4027" s="9">
        <f t="shared" si="1439"/>
        <v>-0.26849170403973482</v>
      </c>
      <c r="P4027" s="8">
        <f t="shared" si="1440"/>
        <v>0.1416731727352239</v>
      </c>
      <c r="Q4027">
        <f t="shared" si="1447"/>
        <v>0.28889209706131358</v>
      </c>
      <c r="S4027" s="2">
        <f t="shared" si="1441"/>
        <v>-16.623273822309471</v>
      </c>
      <c r="T4027">
        <f t="shared" si="1448"/>
        <v>-33.95721915670007</v>
      </c>
      <c r="V4027" s="4">
        <f t="shared" si="1449"/>
        <v>-34.084037688004578</v>
      </c>
      <c r="W4027" s="2">
        <f t="shared" si="1450"/>
        <v>40.915365025660243</v>
      </c>
      <c r="X4027" s="8">
        <f t="shared" si="1451"/>
        <v>-33.874192493170739</v>
      </c>
      <c r="Y4027" s="8">
        <f t="shared" si="1452"/>
        <v>5.9680706899204372</v>
      </c>
      <c r="Z4027" s="2">
        <f t="shared" si="1453"/>
        <v>5.5754472245120397</v>
      </c>
      <c r="AA4027" s="1">
        <f t="shared" si="1454"/>
        <v>35.272107718111108</v>
      </c>
      <c r="AC4027" s="2">
        <f t="shared" si="1455"/>
        <v>-4.4922426464213032</v>
      </c>
      <c r="AD4027" s="1">
        <f t="shared" si="1456"/>
        <v>-29.324976330455311</v>
      </c>
      <c r="AF4027" s="14">
        <f t="shared" si="1457"/>
        <v>-17.781458416022833</v>
      </c>
      <c r="AX4027">
        <f t="shared" si="1458"/>
        <v>2.4862055757927877</v>
      </c>
    </row>
    <row r="4028" spans="1:50" x14ac:dyDescent="0.35">
      <c r="A4028">
        <v>8.0500000000000002E-2</v>
      </c>
      <c r="B4028">
        <v>-21</v>
      </c>
      <c r="C4028" s="2">
        <f t="shared" si="1437"/>
        <v>0.57500525204327868</v>
      </c>
      <c r="E4028" s="6">
        <f t="shared" si="1442"/>
        <v>-21</v>
      </c>
      <c r="F4028" s="43">
        <f t="shared" si="1459"/>
        <v>-20.450864867310688</v>
      </c>
      <c r="H4028" s="2">
        <f t="shared" si="1443"/>
        <v>-55.279696500001684</v>
      </c>
      <c r="J4028" s="8">
        <f t="shared" si="1438"/>
        <v>8.3652936755946428E-2</v>
      </c>
      <c r="K4028">
        <f t="shared" si="1444"/>
        <v>-56.377216036537426</v>
      </c>
      <c r="M4028" s="2">
        <f t="shared" si="1445"/>
        <v>-1.6885177978314275E-2</v>
      </c>
      <c r="N4028" s="8">
        <f t="shared" si="1446"/>
        <v>1.98353748824456</v>
      </c>
      <c r="O4028" s="9">
        <f t="shared" si="1439"/>
        <v>1.8195793634350546E-2</v>
      </c>
      <c r="P4028" s="8">
        <f t="shared" si="1440"/>
        <v>-3.9739446755735569E-2</v>
      </c>
      <c r="Q4028">
        <f t="shared" si="1447"/>
        <v>0.28819983987277342</v>
      </c>
      <c r="S4028" s="2">
        <f t="shared" si="1441"/>
        <v>4.6887315629471438</v>
      </c>
      <c r="T4028">
        <f t="shared" si="1448"/>
        <v>-33.875141504071216</v>
      </c>
      <c r="V4028" s="4">
        <f t="shared" si="1449"/>
        <v>-33.896685157192607</v>
      </c>
      <c r="W4028" s="2">
        <f t="shared" si="1450"/>
        <v>40.690462176507751</v>
      </c>
      <c r="X4028" s="8">
        <f t="shared" si="1451"/>
        <v>-33.687993435685215</v>
      </c>
      <c r="Y4028" s="8">
        <f t="shared" si="1452"/>
        <v>5.9352655053335512</v>
      </c>
      <c r="Z4028" s="2">
        <f t="shared" si="1453"/>
        <v>5.6432573075491348</v>
      </c>
      <c r="AA4028" s="1">
        <f t="shared" si="1454"/>
        <v>35.362024558420934</v>
      </c>
      <c r="AC4028" s="2">
        <f t="shared" si="1455"/>
        <v>-4.5492161627154282</v>
      </c>
      <c r="AD4028" s="1">
        <f t="shared" si="1456"/>
        <v>-29.398614037559565</v>
      </c>
      <c r="AF4028" s="14">
        <f t="shared" si="1457"/>
        <v>-17.820091224676879</v>
      </c>
      <c r="AX4028">
        <f t="shared" si="1458"/>
        <v>2.6307736426338089</v>
      </c>
    </row>
    <row r="4029" spans="1:50" x14ac:dyDescent="0.35">
      <c r="A4029">
        <v>8.0519999999999994E-2</v>
      </c>
      <c r="B4029">
        <v>-21.3046875</v>
      </c>
      <c r="C4029" s="2">
        <f t="shared" si="1437"/>
        <v>0.57449107994725923</v>
      </c>
      <c r="E4029" s="6">
        <f t="shared" si="1442"/>
        <v>-21.3046875</v>
      </c>
      <c r="F4029" s="43">
        <f t="shared" si="1459"/>
        <v>-20.632903138705203</v>
      </c>
      <c r="H4029" s="2">
        <f t="shared" si="1443"/>
        <v>-56.081745667970459</v>
      </c>
      <c r="J4029" s="8">
        <f t="shared" si="1438"/>
        <v>1.0975195365357422</v>
      </c>
      <c r="K4029">
        <f t="shared" si="1444"/>
        <v>-55.918452870265483</v>
      </c>
      <c r="M4029" s="2">
        <f t="shared" si="1445"/>
        <v>-0.2215321234106665</v>
      </c>
      <c r="N4029" s="8">
        <f t="shared" si="1446"/>
        <v>26.023846014523702</v>
      </c>
      <c r="O4029" s="9">
        <f t="shared" si="1439"/>
        <v>0.23872729124543071</v>
      </c>
      <c r="P4029" s="8">
        <f t="shared" si="1440"/>
        <v>-0.30508501785108771</v>
      </c>
      <c r="Q4029">
        <f t="shared" si="1447"/>
        <v>0.28288528937030971</v>
      </c>
      <c r="S4029" s="2">
        <f t="shared" si="1441"/>
        <v>35.858678992315774</v>
      </c>
      <c r="T4029">
        <f t="shared" si="1448"/>
        <v>-33.247424570707082</v>
      </c>
      <c r="V4029" s="4">
        <f t="shared" si="1449"/>
        <v>-33.313782297312734</v>
      </c>
      <c r="W4029" s="2">
        <f t="shared" si="1450"/>
        <v>39.990730428033601</v>
      </c>
      <c r="X4029" s="8">
        <f t="shared" si="1451"/>
        <v>-33.108679333842765</v>
      </c>
      <c r="Y4029" s="8">
        <f t="shared" si="1452"/>
        <v>5.8331999723423067</v>
      </c>
      <c r="Z4029" s="2">
        <f t="shared" si="1453"/>
        <v>5.3284376180868165</v>
      </c>
      <c r="AA4029" s="1">
        <f t="shared" si="1454"/>
        <v>35.446925219208715</v>
      </c>
      <c r="AC4029" s="2">
        <f t="shared" si="1455"/>
        <v>-4.2893793981256501</v>
      </c>
      <c r="AD4029" s="1">
        <f t="shared" si="1456"/>
        <v>-29.46804579293908</v>
      </c>
      <c r="AF4029" s="14">
        <f t="shared" si="1457"/>
        <v>-18.306408202509957</v>
      </c>
      <c r="AX4029">
        <f t="shared" si="1458"/>
        <v>2.3264949361952461</v>
      </c>
    </row>
    <row r="4030" spans="1:50" x14ac:dyDescent="0.35">
      <c r="A4030">
        <v>8.054E-2</v>
      </c>
      <c r="B4030">
        <v>-21.3046875</v>
      </c>
      <c r="C4030" s="2">
        <f t="shared" si="1437"/>
        <v>0.57397668105125887</v>
      </c>
      <c r="E4030" s="6">
        <f t="shared" si="1442"/>
        <v>-21.3046875</v>
      </c>
      <c r="F4030" s="43">
        <f t="shared" si="1459"/>
        <v>-20.813768457368646</v>
      </c>
      <c r="H4030" s="2">
        <f t="shared" si="1443"/>
        <v>-56.081745667970459</v>
      </c>
      <c r="J4030" s="8">
        <f t="shared" si="1438"/>
        <v>-0.16329279770497607</v>
      </c>
      <c r="K4030">
        <f t="shared" si="1444"/>
        <v>-55.98670925970616</v>
      </c>
      <c r="M4030" s="2">
        <f t="shared" si="1445"/>
        <v>3.296032463115401E-2</v>
      </c>
      <c r="N4030" s="8">
        <f t="shared" si="1446"/>
        <v>-3.8719188873561117</v>
      </c>
      <c r="O4030" s="9">
        <f t="shared" si="1439"/>
        <v>-3.5518681880636852E-2</v>
      </c>
      <c r="P4030" s="8">
        <f t="shared" si="1440"/>
        <v>-0.50441741278097618</v>
      </c>
      <c r="Q4030">
        <f t="shared" si="1447"/>
        <v>0.27409838848140716</v>
      </c>
      <c r="S4030" s="2">
        <f t="shared" si="1441"/>
        <v>59.271270585230781</v>
      </c>
      <c r="T4030">
        <f t="shared" si="1448"/>
        <v>-32.209863197731529</v>
      </c>
      <c r="V4030" s="4">
        <f t="shared" si="1449"/>
        <v>-32.749799292393142</v>
      </c>
      <c r="W4030" s="2">
        <f t="shared" si="1450"/>
        <v>39.313710565370002</v>
      </c>
      <c r="X4030" s="8">
        <f t="shared" si="1451"/>
        <v>-32.548168603089564</v>
      </c>
      <c r="Y4030" s="8">
        <f t="shared" si="1452"/>
        <v>5.7344472813587952</v>
      </c>
      <c r="Z4030" s="2">
        <f t="shared" si="1453"/>
        <v>4.5438052088248853</v>
      </c>
      <c r="AA4030" s="1">
        <f t="shared" si="1454"/>
        <v>35.519323939503522</v>
      </c>
      <c r="AC4030" s="2">
        <f t="shared" si="1455"/>
        <v>-3.6406335409036856</v>
      </c>
      <c r="AD4030" s="1">
        <f t="shared" si="1456"/>
        <v>-29.52697636400233</v>
      </c>
      <c r="AF4030" s="14">
        <f t="shared" si="1457"/>
        <v>-19.248723873818648</v>
      </c>
      <c r="AX4030">
        <f t="shared" si="1458"/>
        <v>1.565044583549998</v>
      </c>
    </row>
    <row r="4031" spans="1:50" x14ac:dyDescent="0.35">
      <c r="A4031">
        <v>8.0560000000000007E-2</v>
      </c>
      <c r="B4031">
        <v>-22.1015625</v>
      </c>
      <c r="C4031" s="2">
        <f t="shared" si="1437"/>
        <v>0.57346205555835528</v>
      </c>
      <c r="E4031" s="6">
        <f t="shared" si="1442"/>
        <v>-22.1015625</v>
      </c>
      <c r="F4031" s="43">
        <f t="shared" si="1459"/>
        <v>-20.993450541351621</v>
      </c>
      <c r="H4031" s="2">
        <f t="shared" si="1443"/>
        <v>-58.179412722658022</v>
      </c>
      <c r="J4031" s="8">
        <f t="shared" si="1438"/>
        <v>-9.5036408264299155E-2</v>
      </c>
      <c r="K4031">
        <f t="shared" si="1444"/>
        <v>-56.026434478360635</v>
      </c>
      <c r="M4031" s="2">
        <f t="shared" si="1445"/>
        <v>1.9182908935332255E-2</v>
      </c>
      <c r="N4031" s="8">
        <f t="shared" si="1446"/>
        <v>-2.2534567924413302</v>
      </c>
      <c r="O4031" s="9">
        <f t="shared" si="1439"/>
        <v>-2.0671872854531318E-2</v>
      </c>
      <c r="P4031" s="8">
        <f t="shared" si="1440"/>
        <v>-0.24113806385025316</v>
      </c>
      <c r="Q4031">
        <f t="shared" si="1447"/>
        <v>0.26989778752294252</v>
      </c>
      <c r="S4031" s="2">
        <f t="shared" si="1441"/>
        <v>28.337944310375416</v>
      </c>
      <c r="T4031">
        <f t="shared" si="1448"/>
        <v>-31.713798981195158</v>
      </c>
      <c r="V4031" s="4">
        <f t="shared" si="1449"/>
        <v>-31.975608917899944</v>
      </c>
      <c r="W4031" s="2">
        <f t="shared" si="1450"/>
        <v>38.38435231087864</v>
      </c>
      <c r="X4031" s="8">
        <f t="shared" si="1451"/>
        <v>-31.778744686475012</v>
      </c>
      <c r="Y4031" s="8">
        <f t="shared" si="1452"/>
        <v>5.5988875532325268</v>
      </c>
      <c r="Z4031" s="2">
        <f t="shared" si="1453"/>
        <v>3.7943866258664798</v>
      </c>
      <c r="AA4031" s="1">
        <f t="shared" si="1454"/>
        <v>35.579781798806764</v>
      </c>
      <c r="AC4031" s="2">
        <f t="shared" si="1455"/>
        <v>-3.0211922390872346</v>
      </c>
      <c r="AD4031" s="1">
        <f t="shared" si="1456"/>
        <v>-29.575880100657209</v>
      </c>
      <c r="AF4031" s="14">
        <f t="shared" si="1457"/>
        <v>-20.182605921558203</v>
      </c>
      <c r="AX4031">
        <f t="shared" si="1458"/>
        <v>0.81084461979341782</v>
      </c>
    </row>
    <row r="4032" spans="1:50" x14ac:dyDescent="0.35">
      <c r="A4032">
        <v>8.0579999999999999E-2</v>
      </c>
      <c r="B4032">
        <v>-21.8984375</v>
      </c>
      <c r="C4032" s="2">
        <f t="shared" si="1437"/>
        <v>0.57294720367171437</v>
      </c>
      <c r="E4032" s="6">
        <f t="shared" si="1442"/>
        <v>-21.8984375</v>
      </c>
      <c r="F4032" s="43">
        <f t="shared" si="1459"/>
        <v>-21.171939175969609</v>
      </c>
      <c r="H4032" s="2">
        <f t="shared" si="1443"/>
        <v>-57.64471327734551</v>
      </c>
      <c r="J4032" s="8">
        <f t="shared" si="1438"/>
        <v>-2.1529782442973868</v>
      </c>
      <c r="K4032">
        <f t="shared" si="1444"/>
        <v>-56.926379384476945</v>
      </c>
      <c r="M4032" s="2">
        <f t="shared" si="1445"/>
        <v>0.43457435265493893</v>
      </c>
      <c r="N4032" s="8">
        <f t="shared" si="1446"/>
        <v>-51.050366245931635</v>
      </c>
      <c r="O4032" s="9">
        <f t="shared" si="1439"/>
        <v>-0.46830570870181509</v>
      </c>
      <c r="P4032" s="8">
        <f t="shared" si="1440"/>
        <v>-0.25071487858761027</v>
      </c>
      <c r="Q4032">
        <f t="shared" si="1447"/>
        <v>0.26553035940943459</v>
      </c>
      <c r="S4032" s="2">
        <f t="shared" si="1441"/>
        <v>29.460342188753827</v>
      </c>
      <c r="T4032">
        <f t="shared" si="1448"/>
        <v>-31.198086853078408</v>
      </c>
      <c r="V4032" s="4">
        <f t="shared" si="1449"/>
        <v>-31.917107440367836</v>
      </c>
      <c r="W4032" s="2">
        <f t="shared" si="1450"/>
        <v>38.314125616210681</v>
      </c>
      <c r="X4032" s="8">
        <f t="shared" si="1451"/>
        <v>-31.720603384989627</v>
      </c>
      <c r="Y4032" s="8">
        <f t="shared" si="1452"/>
        <v>5.5886440205685757</v>
      </c>
      <c r="Z4032" s="2">
        <f t="shared" si="1453"/>
        <v>2.8045705120718765</v>
      </c>
      <c r="AA4032" s="1">
        <f t="shared" si="1454"/>
        <v>35.624468423060854</v>
      </c>
      <c r="AC4032" s="2">
        <f t="shared" si="1455"/>
        <v>-2.2028645858178031</v>
      </c>
      <c r="AD4032" s="1">
        <f t="shared" si="1456"/>
        <v>-29.611537649421379</v>
      </c>
      <c r="AF4032" s="14">
        <f t="shared" si="1457"/>
        <v>-21.218323116780926</v>
      </c>
      <c r="AX4032">
        <f t="shared" si="1458"/>
        <v>4.6383940811317359E-2</v>
      </c>
    </row>
    <row r="4033" spans="1:50" x14ac:dyDescent="0.35">
      <c r="A4033">
        <v>8.0600000000000005E-2</v>
      </c>
      <c r="B4033">
        <v>-22</v>
      </c>
      <c r="C4033" s="2">
        <f t="shared" si="1437"/>
        <v>0.57243212559459078</v>
      </c>
      <c r="E4033" s="6">
        <f t="shared" si="1442"/>
        <v>-22</v>
      </c>
      <c r="F4033" s="43">
        <f t="shared" si="1459"/>
        <v>-21.349224214384748</v>
      </c>
      <c r="H4033" s="2">
        <f t="shared" si="1443"/>
        <v>-57.912063000001766</v>
      </c>
      <c r="J4033" s="8">
        <f t="shared" si="1438"/>
        <v>-0.71833389286856431</v>
      </c>
      <c r="K4033">
        <f t="shared" si="1444"/>
        <v>-57.226642951696007</v>
      </c>
      <c r="M4033" s="2">
        <f t="shared" si="1445"/>
        <v>0.14499425960773396</v>
      </c>
      <c r="N4033" s="8">
        <f t="shared" si="1446"/>
        <v>-17.0327816432597</v>
      </c>
      <c r="O4033" s="9">
        <f t="shared" si="1439"/>
        <v>-0.15624861220747219</v>
      </c>
      <c r="P4033" s="8">
        <f t="shared" si="1440"/>
        <v>0.16904399324550434</v>
      </c>
      <c r="Q4033">
        <f t="shared" si="1447"/>
        <v>0.2684750888673717</v>
      </c>
      <c r="S4033" s="2">
        <f t="shared" si="1441"/>
        <v>-19.852279392853227</v>
      </c>
      <c r="T4033">
        <f t="shared" si="1448"/>
        <v>-31.545606959534091</v>
      </c>
      <c r="V4033" s="4">
        <f t="shared" si="1449"/>
        <v>-31.532811578496059</v>
      </c>
      <c r="W4033" s="2">
        <f t="shared" si="1450"/>
        <v>37.852806871927392</v>
      </c>
      <c r="X4033" s="8">
        <f t="shared" si="1451"/>
        <v>-31.338673517450637</v>
      </c>
      <c r="Y4033" s="8">
        <f t="shared" si="1452"/>
        <v>5.5213543147394502</v>
      </c>
      <c r="Z4033" s="2">
        <f t="shared" si="1453"/>
        <v>2.6896571931498272</v>
      </c>
      <c r="AA4033" s="1">
        <f t="shared" si="1454"/>
        <v>35.667324075947903</v>
      </c>
      <c r="AC4033" s="2">
        <f t="shared" si="1455"/>
        <v>-2.1090657355682474</v>
      </c>
      <c r="AD4033" s="1">
        <f t="shared" si="1456"/>
        <v>-29.645676885576446</v>
      </c>
      <c r="AF4033" s="14">
        <f t="shared" si="1457"/>
        <v>-21.434665377687168</v>
      </c>
      <c r="AX4033">
        <f t="shared" si="1458"/>
        <v>8.5441163302419909E-2</v>
      </c>
    </row>
    <row r="4034" spans="1:50" x14ac:dyDescent="0.35">
      <c r="A4034">
        <v>8.0619999999999997E-2</v>
      </c>
      <c r="B4034">
        <v>-23.3984375</v>
      </c>
      <c r="C4034" s="2">
        <f t="shared" si="1437"/>
        <v>0.57191682153033008</v>
      </c>
      <c r="E4034" s="6">
        <f t="shared" si="1442"/>
        <v>-23.3984375</v>
      </c>
      <c r="F4034" s="43">
        <f t="shared" si="1459"/>
        <v>-21.525295578181236</v>
      </c>
      <c r="H4034" s="2">
        <f t="shared" si="1443"/>
        <v>-61.593263027345628</v>
      </c>
      <c r="J4034" s="8">
        <f t="shared" si="1438"/>
        <v>-0.6854200483057582</v>
      </c>
      <c r="K4034">
        <f t="shared" si="1444"/>
        <v>-57.513148531887815</v>
      </c>
      <c r="M4034" s="2">
        <f t="shared" si="1445"/>
        <v>0.13835066591042069</v>
      </c>
      <c r="N4034" s="8">
        <f t="shared" si="1446"/>
        <v>-16.252344672313317</v>
      </c>
      <c r="O4034" s="9">
        <f t="shared" si="1439"/>
        <v>-0.14908934743324012</v>
      </c>
      <c r="P4034" s="8">
        <f t="shared" si="1440"/>
        <v>-0.12348082925963774</v>
      </c>
      <c r="Q4034">
        <f t="shared" si="1447"/>
        <v>0.26632406516975193</v>
      </c>
      <c r="S4034" s="2">
        <f t="shared" si="1441"/>
        <v>14.512825316274391</v>
      </c>
      <c r="T4034">
        <f t="shared" si="1448"/>
        <v>-31.291555598525136</v>
      </c>
      <c r="V4034" s="4">
        <f t="shared" si="1449"/>
        <v>-31.564125775218013</v>
      </c>
      <c r="W4034" s="2">
        <f t="shared" si="1450"/>
        <v>37.890397247841541</v>
      </c>
      <c r="X4034" s="8">
        <f t="shared" si="1451"/>
        <v>-31.369794922057633</v>
      </c>
      <c r="Y4034" s="8">
        <f t="shared" si="1452"/>
        <v>5.5268373898770085</v>
      </c>
      <c r="Z4034" s="2">
        <f t="shared" si="1453"/>
        <v>2.1854827959794889</v>
      </c>
      <c r="AA4034" s="1">
        <f t="shared" si="1454"/>
        <v>35.702146466077636</v>
      </c>
      <c r="AC4034" s="2">
        <f t="shared" si="1455"/>
        <v>-1.6929966318741911</v>
      </c>
      <c r="AD4034" s="1">
        <f t="shared" si="1456"/>
        <v>-29.67308125275693</v>
      </c>
      <c r="AF4034" s="14">
        <f t="shared" si="1457"/>
        <v>-21.960761066900432</v>
      </c>
      <c r="AX4034">
        <f t="shared" si="1458"/>
        <v>0.43546548871919555</v>
      </c>
    </row>
    <row r="4035" spans="1:50" x14ac:dyDescent="0.35">
      <c r="A4035">
        <v>8.0640000000000003E-2</v>
      </c>
      <c r="B4035">
        <v>-22.8984375</v>
      </c>
      <c r="C4035" s="2">
        <f t="shared" si="1437"/>
        <v>0.5714012916823652</v>
      </c>
      <c r="E4035" s="6">
        <f t="shared" si="1442"/>
        <v>-22.8984375</v>
      </c>
      <c r="F4035" s="43">
        <f t="shared" si="1459"/>
        <v>-21.700143257939306</v>
      </c>
      <c r="H4035" s="2">
        <f t="shared" si="1443"/>
        <v>-60.277079777345584</v>
      </c>
      <c r="J4035" s="8">
        <f t="shared" si="1438"/>
        <v>-4.0801144954578135</v>
      </c>
      <c r="K4035">
        <f t="shared" si="1444"/>
        <v>-59.218636390989182</v>
      </c>
      <c r="M4035" s="2">
        <f t="shared" si="1445"/>
        <v>0.82356295067916874</v>
      </c>
      <c r="N4035" s="8">
        <f t="shared" si="1446"/>
        <v>-96.745677700255044</v>
      </c>
      <c r="O4035" s="9">
        <f t="shared" si="1439"/>
        <v>-0.88748732851384671</v>
      </c>
      <c r="P4035" s="8">
        <f t="shared" si="1440"/>
        <v>-0.12797339925933124</v>
      </c>
      <c r="Q4035">
        <f t="shared" si="1447"/>
        <v>0.26409478135199449</v>
      </c>
      <c r="S4035" s="2">
        <f t="shared" si="1441"/>
        <v>15.039210926211819</v>
      </c>
      <c r="T4035">
        <f t="shared" si="1448"/>
        <v>-31.028289699498544</v>
      </c>
      <c r="V4035" s="4">
        <f t="shared" si="1449"/>
        <v>-32.043750427271725</v>
      </c>
      <c r="W4035" s="2">
        <f t="shared" si="1450"/>
        <v>38.466151150407768</v>
      </c>
      <c r="X4035" s="8">
        <f t="shared" si="1451"/>
        <v>-31.846466669016046</v>
      </c>
      <c r="Y4035" s="8">
        <f t="shared" si="1452"/>
        <v>5.6108190429395632</v>
      </c>
      <c r="Z4035" s="2">
        <f t="shared" si="1453"/>
        <v>2.1882507817639052</v>
      </c>
      <c r="AA4035" s="1">
        <f t="shared" si="1454"/>
        <v>35.737012959908867</v>
      </c>
      <c r="AC4035" s="2">
        <f t="shared" si="1455"/>
        <v>-1.6967136693007028</v>
      </c>
      <c r="AD4035" s="1">
        <f t="shared" si="1456"/>
        <v>-29.700545787250533</v>
      </c>
      <c r="AF4035" s="14">
        <f t="shared" si="1457"/>
        <v>-21.901475962547064</v>
      </c>
      <c r="AX4035">
        <f t="shared" si="1458"/>
        <v>0.20133270460775776</v>
      </c>
    </row>
    <row r="4036" spans="1:50" x14ac:dyDescent="0.35">
      <c r="A4036">
        <v>8.0659999999999996E-2</v>
      </c>
      <c r="B4036">
        <v>-22.8046875</v>
      </c>
      <c r="C4036" s="2">
        <f t="shared" ref="C4036:C4099" si="1460">SIN(2*PI()*D$2*A4036/D$4)</f>
        <v>0.57088553625421989</v>
      </c>
      <c r="E4036" s="6">
        <f t="shared" si="1442"/>
        <v>-22.8046875</v>
      </c>
      <c r="F4036" s="43">
        <f t="shared" si="1459"/>
        <v>-21.873757313804461</v>
      </c>
      <c r="H4036" s="2">
        <f t="shared" si="1443"/>
        <v>-60.030295417970578</v>
      </c>
      <c r="J4036" s="8">
        <f t="shared" ref="J4036:J4099" si="1461">H4035-K4035</f>
        <v>-1.0584433863564016</v>
      </c>
      <c r="K4036">
        <f t="shared" si="1444"/>
        <v>-59.661065726486157</v>
      </c>
      <c r="M4036" s="2">
        <f t="shared" si="1445"/>
        <v>0.21364468064926695</v>
      </c>
      <c r="N4036" s="8">
        <f t="shared" si="1446"/>
        <v>-25.097291469246642</v>
      </c>
      <c r="O4036" s="9">
        <f t="shared" ref="O4036:O4099" si="1462">J4036*O$2</f>
        <v>-0.23022763071632646</v>
      </c>
      <c r="P4036" s="8">
        <f t="shared" ref="P4036:P4099" si="1463">M4035-Q4035</f>
        <v>0.55946816932717425</v>
      </c>
      <c r="Q4036">
        <f t="shared" si="1447"/>
        <v>0.27384066091485609</v>
      </c>
      <c r="S4036" s="2">
        <f t="shared" ref="S4036:S4099" si="1464">N4035-T4035</f>
        <v>-65.7173880007565</v>
      </c>
      <c r="T4036">
        <f t="shared" si="1448"/>
        <v>-32.178692291668085</v>
      </c>
      <c r="V4036" s="4">
        <f t="shared" si="1449"/>
        <v>-31.849451753057238</v>
      </c>
      <c r="W4036" s="2">
        <f t="shared" si="1450"/>
        <v>38.232909970115166</v>
      </c>
      <c r="X4036" s="8">
        <f t="shared" si="1451"/>
        <v>-31.653364233449096</v>
      </c>
      <c r="Y4036" s="8">
        <f t="shared" si="1452"/>
        <v>5.5767975976728845</v>
      </c>
      <c r="Z4036" s="2">
        <f t="shared" si="1453"/>
        <v>2.7291381904989009</v>
      </c>
      <c r="AA4036" s="1">
        <f t="shared" si="1454"/>
        <v>35.780497683267178</v>
      </c>
      <c r="AC4036" s="2">
        <f t="shared" si="1455"/>
        <v>-2.1459208817655124</v>
      </c>
      <c r="AD4036" s="1">
        <f t="shared" si="1456"/>
        <v>-29.735281593971582</v>
      </c>
      <c r="AF4036" s="14">
        <f t="shared" si="1457"/>
        <v>-21.429345805799798</v>
      </c>
      <c r="AX4036">
        <f t="shared" si="1458"/>
        <v>0.44441150800466289</v>
      </c>
    </row>
    <row r="4037" spans="1:50" x14ac:dyDescent="0.35">
      <c r="A4037">
        <v>8.0680000000000002E-2</v>
      </c>
      <c r="B4037">
        <v>-23.703125</v>
      </c>
      <c r="C4037" s="2">
        <f t="shared" si="1460"/>
        <v>0.57036955544950529</v>
      </c>
      <c r="E4037" s="6">
        <f t="shared" ref="E4037:E4100" si="1465">IF(I$3=0, B4037,C4037)</f>
        <v>-23.703125</v>
      </c>
      <c r="F4037" s="43">
        <f t="shared" si="1459"/>
        <v>-22.046127876051159</v>
      </c>
      <c r="H4037" s="2">
        <f t="shared" ref="H4037:H4100" si="1466">E4037*H$2</f>
        <v>-62.395312195314403</v>
      </c>
      <c r="J4037" s="8">
        <f t="shared" si="1461"/>
        <v>-0.36922969148442064</v>
      </c>
      <c r="K4037">
        <f t="shared" ref="K4037:K4100" si="1467">L$2*J4037+K4036</f>
        <v>-59.815403737526644</v>
      </c>
      <c r="M4037" s="2">
        <f t="shared" ref="M4037:M4100" si="1468">J4037*M$2</f>
        <v>7.4528274766747338E-2</v>
      </c>
      <c r="N4037" s="8">
        <f t="shared" ref="N4037:N4100" si="1469">J4037*N$2</f>
        <v>-8.7549937065450436</v>
      </c>
      <c r="O4037" s="9">
        <f t="shared" si="1462"/>
        <v>-8.0313107112140458E-2</v>
      </c>
      <c r="P4037" s="8">
        <f t="shared" si="1463"/>
        <v>-6.0195980265589144E-2</v>
      </c>
      <c r="Q4037">
        <f t="shared" ref="Q4037:Q4100" si="1470">R$2*P4037+Q4036</f>
        <v>0.27279205295822767</v>
      </c>
      <c r="S4037" s="2">
        <f t="shared" si="1464"/>
        <v>7.0814008224214433</v>
      </c>
      <c r="T4037">
        <f t="shared" ref="T4037:T4100" si="1471">S4037*U$2+T4036</f>
        <v>-32.05473024585136</v>
      </c>
      <c r="V4037" s="4">
        <f t="shared" ref="V4037:V4100" si="1472">P4037+T4037+O4037</f>
        <v>-32.19523933322909</v>
      </c>
      <c r="W4037" s="2">
        <f t="shared" ref="W4037:W4100" si="1473">V4037*W$2</f>
        <v>38.648002371830543</v>
      </c>
      <c r="X4037" s="8">
        <f t="shared" ref="X4037:X4100" si="1474">V4037*X$2</f>
        <v>-31.9970229032261</v>
      </c>
      <c r="Y4037" s="8">
        <f t="shared" ref="Y4037:Y4100" si="1475">V4037*Y$2</f>
        <v>5.6373445534371198</v>
      </c>
      <c r="Z4037" s="2">
        <f t="shared" ref="Z4037:Z4100" si="1476">W4036-AA4036</f>
        <v>2.4524122868479878</v>
      </c>
      <c r="AA4037" s="1">
        <f t="shared" ref="AA4037:AA4100" si="1477">AB$2*Z4037+AA4036</f>
        <v>35.81957319443967</v>
      </c>
      <c r="AC4037" s="2">
        <f t="shared" ref="AC4037:AC4100" si="1478">X4036-AD4036</f>
        <v>-1.9180826394775146</v>
      </c>
      <c r="AD4037" s="1">
        <f t="shared" ref="AD4037:AD4100" si="1479">AC4037*AE$2+AD4036</f>
        <v>-29.766329405848538</v>
      </c>
      <c r="AF4037" s="14">
        <f t="shared" ref="AF4037:AF4100" si="1480">Y4037+AD4037+Z4037</f>
        <v>-21.676572565563429</v>
      </c>
      <c r="AX4037">
        <f t="shared" ref="AX4037:AX4100" si="1481">ABS(F4037-AF4037)</f>
        <v>0.36955531048772983</v>
      </c>
    </row>
    <row r="4038" spans="1:50" x14ac:dyDescent="0.35">
      <c r="A4038">
        <v>8.0699999999999994E-2</v>
      </c>
      <c r="B4038">
        <v>-23</v>
      </c>
      <c r="C4038" s="2">
        <f t="shared" si="1460"/>
        <v>0.5698533494719239</v>
      </c>
      <c r="E4038" s="6">
        <f t="shared" si="1465"/>
        <v>-23</v>
      </c>
      <c r="F4038" s="43">
        <f t="shared" si="1459"/>
        <v>-22.217245145645773</v>
      </c>
      <c r="H4038" s="2">
        <f t="shared" si="1466"/>
        <v>-60.544429500001847</v>
      </c>
      <c r="J4038" s="8">
        <f t="shared" si="1461"/>
        <v>-2.5799084577877593</v>
      </c>
      <c r="K4038">
        <f t="shared" si="1467"/>
        <v>-60.89380547288193</v>
      </c>
      <c r="M4038" s="2">
        <f t="shared" si="1468"/>
        <v>0.52074936238754366</v>
      </c>
      <c r="N4038" s="8">
        <f t="shared" si="1469"/>
        <v>-61.173526485876359</v>
      </c>
      <c r="O4038" s="9">
        <f t="shared" si="1462"/>
        <v>-0.56116956216823666</v>
      </c>
      <c r="P4038" s="8">
        <f t="shared" si="1463"/>
        <v>-0.19826377819148033</v>
      </c>
      <c r="Q4038">
        <f t="shared" si="1470"/>
        <v>0.26933831776851019</v>
      </c>
      <c r="S4038" s="2">
        <f t="shared" si="1464"/>
        <v>23.299736539306316</v>
      </c>
      <c r="T4038">
        <f t="shared" si="1471"/>
        <v>-31.646861367809876</v>
      </c>
      <c r="V4038" s="4">
        <f t="shared" si="1472"/>
        <v>-32.406294708169597</v>
      </c>
      <c r="W4038" s="2">
        <f t="shared" si="1473"/>
        <v>38.901358731348871</v>
      </c>
      <c r="X4038" s="8">
        <f t="shared" si="1474"/>
        <v>-32.206778873539712</v>
      </c>
      <c r="Y4038" s="8">
        <f t="shared" si="1475"/>
        <v>5.6743000752172135</v>
      </c>
      <c r="Z4038" s="2">
        <f t="shared" si="1476"/>
        <v>2.8284291773908734</v>
      </c>
      <c r="AA4038" s="1">
        <f t="shared" si="1477"/>
        <v>35.86463997073762</v>
      </c>
      <c r="AC4038" s="2">
        <f t="shared" si="1478"/>
        <v>-2.2306934973775618</v>
      </c>
      <c r="AD4038" s="1">
        <f t="shared" si="1479"/>
        <v>-29.802437418421235</v>
      </c>
      <c r="AF4038" s="14">
        <f t="shared" si="1480"/>
        <v>-21.299708165813147</v>
      </c>
      <c r="AX4038">
        <f t="shared" si="1481"/>
        <v>0.91753697983262583</v>
      </c>
    </row>
    <row r="4039" spans="1:50" x14ac:dyDescent="0.35">
      <c r="A4039">
        <v>8.072E-2</v>
      </c>
      <c r="B4039">
        <v>-23</v>
      </c>
      <c r="C4039" s="2">
        <f t="shared" si="1460"/>
        <v>0.56933691852526447</v>
      </c>
      <c r="E4039" s="6">
        <f t="shared" si="1465"/>
        <v>-23</v>
      </c>
      <c r="F4039" s="43">
        <f t="shared" si="1459"/>
        <v>-22.387099394801709</v>
      </c>
      <c r="H4039" s="2">
        <f t="shared" si="1466"/>
        <v>-60.544429500001847</v>
      </c>
      <c r="J4039" s="8">
        <f t="shared" si="1461"/>
        <v>0.34937597288008249</v>
      </c>
      <c r="K4039">
        <f t="shared" si="1467"/>
        <v>-60.747766316218055</v>
      </c>
      <c r="M4039" s="2">
        <f t="shared" si="1468"/>
        <v>-7.0520841373898885E-2</v>
      </c>
      <c r="N4039" s="8">
        <f t="shared" si="1469"/>
        <v>8.2842320493942108</v>
      </c>
      <c r="O4039" s="9">
        <f t="shared" si="1462"/>
        <v>7.5994619553802309E-2</v>
      </c>
      <c r="P4039" s="8">
        <f t="shared" si="1463"/>
        <v>0.25141104461903346</v>
      </c>
      <c r="Q4039">
        <f t="shared" si="1470"/>
        <v>0.27371787302466893</v>
      </c>
      <c r="S4039" s="2">
        <f t="shared" si="1464"/>
        <v>-29.526665118066482</v>
      </c>
      <c r="T4039">
        <f t="shared" si="1471"/>
        <v>-32.163734498701118</v>
      </c>
      <c r="V4039" s="4">
        <f t="shared" si="1472"/>
        <v>-31.836328834528281</v>
      </c>
      <c r="W4039" s="2">
        <f t="shared" si="1473"/>
        <v>38.217156877517127</v>
      </c>
      <c r="X4039" s="8">
        <f t="shared" si="1474"/>
        <v>-31.640322108792645</v>
      </c>
      <c r="Y4039" s="8">
        <f t="shared" si="1475"/>
        <v>5.5744997916982584</v>
      </c>
      <c r="Z4039" s="2">
        <f t="shared" si="1476"/>
        <v>3.0367187606112509</v>
      </c>
      <c r="AA4039" s="1">
        <f t="shared" si="1477"/>
        <v>35.913025529109817</v>
      </c>
      <c r="AC4039" s="2">
        <f t="shared" si="1478"/>
        <v>-2.4043414551184767</v>
      </c>
      <c r="AD4039" s="1">
        <f t="shared" si="1479"/>
        <v>-29.841356253121091</v>
      </c>
      <c r="AF4039" s="14">
        <f t="shared" si="1480"/>
        <v>-21.230137700811582</v>
      </c>
      <c r="AX4039">
        <f t="shared" si="1481"/>
        <v>1.1569616939901266</v>
      </c>
    </row>
    <row r="4040" spans="1:50" x14ac:dyDescent="0.35">
      <c r="A4040">
        <v>8.0740000000000006E-2</v>
      </c>
      <c r="B4040">
        <v>-24</v>
      </c>
      <c r="C4040" s="2">
        <f t="shared" si="1460"/>
        <v>0.56882026281340614</v>
      </c>
      <c r="E4040" s="6">
        <f t="shared" si="1465"/>
        <v>-24</v>
      </c>
      <c r="F4040" s="43">
        <f t="shared" si="1459"/>
        <v>-22.555680967534251</v>
      </c>
      <c r="H4040" s="2">
        <f t="shared" si="1466"/>
        <v>-63.176796000001929</v>
      </c>
      <c r="J4040" s="8">
        <f t="shared" si="1461"/>
        <v>0.20333681621620769</v>
      </c>
      <c r="K4040">
        <f t="shared" si="1467"/>
        <v>-60.662771527039681</v>
      </c>
      <c r="M4040" s="2">
        <f t="shared" si="1468"/>
        <v>-4.1043129679609089E-2</v>
      </c>
      <c r="N4040" s="8">
        <f t="shared" si="1469"/>
        <v>4.8214230527474227</v>
      </c>
      <c r="O4040" s="9">
        <f t="shared" si="1462"/>
        <v>4.4228868580312872E-2</v>
      </c>
      <c r="P4040" s="8">
        <f t="shared" si="1463"/>
        <v>-0.34423871439856779</v>
      </c>
      <c r="Q4040">
        <f t="shared" si="1470"/>
        <v>0.26772126904371785</v>
      </c>
      <c r="S4040" s="2">
        <f t="shared" si="1464"/>
        <v>40.44796654809533</v>
      </c>
      <c r="T4040">
        <f t="shared" si="1471"/>
        <v>-31.455680709886806</v>
      </c>
      <c r="V4040" s="4">
        <f t="shared" si="1472"/>
        <v>-31.755690555705062</v>
      </c>
      <c r="W4040" s="2">
        <f t="shared" si="1473"/>
        <v>38.120356591022485</v>
      </c>
      <c r="X4040" s="8">
        <f t="shared" si="1474"/>
        <v>-31.560180295660658</v>
      </c>
      <c r="Y4040" s="8">
        <f t="shared" si="1475"/>
        <v>5.560380133906075</v>
      </c>
      <c r="Z4040" s="2">
        <f t="shared" si="1476"/>
        <v>2.30413134840731</v>
      </c>
      <c r="AA4040" s="1">
        <f t="shared" si="1477"/>
        <v>35.94973840594966</v>
      </c>
      <c r="AC4040" s="2">
        <f t="shared" si="1478"/>
        <v>-1.798965855671554</v>
      </c>
      <c r="AD4040" s="1">
        <f t="shared" si="1479"/>
        <v>-29.870475933530258</v>
      </c>
      <c r="AF4040" s="14">
        <f t="shared" si="1480"/>
        <v>-22.005964451216872</v>
      </c>
      <c r="AX4040">
        <f t="shared" si="1481"/>
        <v>0.54971651631737828</v>
      </c>
    </row>
    <row r="4041" spans="1:50" x14ac:dyDescent="0.35">
      <c r="A4041">
        <v>8.0759999999999998E-2</v>
      </c>
      <c r="B4041">
        <v>-23.6015625</v>
      </c>
      <c r="C4041" s="2">
        <f t="shared" si="1460"/>
        <v>0.56830338254031676</v>
      </c>
      <c r="E4041" s="6">
        <f t="shared" si="1465"/>
        <v>-23.6015625</v>
      </c>
      <c r="F4041" s="43">
        <f t="shared" si="1459"/>
        <v>-22.722980280208002</v>
      </c>
      <c r="H4041" s="2">
        <f t="shared" si="1466"/>
        <v>-62.12796247265814</v>
      </c>
      <c r="J4041" s="8">
        <f t="shared" si="1461"/>
        <v>-2.5140244729622481</v>
      </c>
      <c r="K4041">
        <f t="shared" si="1467"/>
        <v>-61.713633756737899</v>
      </c>
      <c r="M4041" s="2">
        <f t="shared" si="1468"/>
        <v>0.50745081181848384</v>
      </c>
      <c r="N4041" s="8">
        <f t="shared" si="1469"/>
        <v>-59.611317687904325</v>
      </c>
      <c r="O4041" s="9">
        <f t="shared" si="1462"/>
        <v>-0.54683878744372028</v>
      </c>
      <c r="P4041" s="8">
        <f t="shared" si="1463"/>
        <v>-0.30876439872332695</v>
      </c>
      <c r="Q4041">
        <f t="shared" si="1470"/>
        <v>0.26234262409439785</v>
      </c>
      <c r="S4041" s="2">
        <f t="shared" si="1464"/>
        <v>36.277103762634226</v>
      </c>
      <c r="T4041">
        <f t="shared" si="1471"/>
        <v>-30.820639125390819</v>
      </c>
      <c r="V4041" s="4">
        <f t="shared" si="1472"/>
        <v>-31.676242311557868</v>
      </c>
      <c r="W4041" s="2">
        <f t="shared" si="1473"/>
        <v>38.024984853093848</v>
      </c>
      <c r="X4041" s="8">
        <f t="shared" si="1474"/>
        <v>-31.481221190518205</v>
      </c>
      <c r="Y4041" s="8">
        <f t="shared" si="1475"/>
        <v>5.546468849638619</v>
      </c>
      <c r="Z4041" s="2">
        <f t="shared" si="1476"/>
        <v>2.1706181850728257</v>
      </c>
      <c r="AA4041" s="1">
        <f t="shared" si="1477"/>
        <v>35.984323950801517</v>
      </c>
      <c r="AC4041" s="2">
        <f t="shared" si="1478"/>
        <v>-1.6897043621303993</v>
      </c>
      <c r="AD4041" s="1">
        <f t="shared" si="1479"/>
        <v>-29.897827009069626</v>
      </c>
      <c r="AF4041" s="14">
        <f t="shared" si="1480"/>
        <v>-22.180739974358183</v>
      </c>
      <c r="AX4041">
        <f t="shared" si="1481"/>
        <v>0.54224030584981975</v>
      </c>
    </row>
    <row r="4042" spans="1:50" x14ac:dyDescent="0.35">
      <c r="A4042">
        <v>8.0780000000000005E-2</v>
      </c>
      <c r="B4042">
        <v>-22.8984375</v>
      </c>
      <c r="C4042" s="2">
        <f t="shared" si="1460"/>
        <v>0.56778627791005187</v>
      </c>
      <c r="E4042" s="6">
        <f t="shared" si="1465"/>
        <v>-22.8984375</v>
      </c>
      <c r="F4042" s="43">
        <f t="shared" si="1459"/>
        <v>-22.888987822082701</v>
      </c>
      <c r="H4042" s="2">
        <f t="shared" si="1466"/>
        <v>-60.277079777345584</v>
      </c>
      <c r="J4042" s="8">
        <f t="shared" si="1461"/>
        <v>-0.41432871592024156</v>
      </c>
      <c r="K4042">
        <f t="shared" si="1467"/>
        <v>-61.886823159992559</v>
      </c>
      <c r="M4042" s="2">
        <f t="shared" si="1468"/>
        <v>8.3631422651068918E-2</v>
      </c>
      <c r="N4042" s="8">
        <f t="shared" si="1469"/>
        <v>-9.8243596979948222</v>
      </c>
      <c r="O4042" s="9">
        <f t="shared" si="1462"/>
        <v>-9.0122834942005292E-2</v>
      </c>
      <c r="P4042" s="8">
        <f t="shared" si="1463"/>
        <v>0.24510818772408599</v>
      </c>
      <c r="Q4042">
        <f t="shared" si="1470"/>
        <v>0.26661238421373229</v>
      </c>
      <c r="S4042" s="2">
        <f t="shared" si="1464"/>
        <v>-28.790678562513506</v>
      </c>
      <c r="T4042">
        <f t="shared" si="1471"/>
        <v>-31.324628590831143</v>
      </c>
      <c r="V4042" s="4">
        <f t="shared" si="1472"/>
        <v>-31.169643238049062</v>
      </c>
      <c r="W4042" s="2">
        <f t="shared" si="1473"/>
        <v>37.41685015367797</v>
      </c>
      <c r="X4042" s="8">
        <f t="shared" si="1474"/>
        <v>-30.977741095525271</v>
      </c>
      <c r="Y4042" s="8">
        <f t="shared" si="1475"/>
        <v>5.4577640104460254</v>
      </c>
      <c r="Z4042" s="2">
        <f t="shared" si="1476"/>
        <v>2.0406609022923305</v>
      </c>
      <c r="AA4042" s="1">
        <f t="shared" si="1477"/>
        <v>36.016838821288189</v>
      </c>
      <c r="AC4042" s="2">
        <f t="shared" si="1478"/>
        <v>-1.583394181448579</v>
      </c>
      <c r="AD4042" s="1">
        <f t="shared" si="1479"/>
        <v>-29.923457252345315</v>
      </c>
      <c r="AF4042" s="14">
        <f t="shared" si="1480"/>
        <v>-22.425032339606958</v>
      </c>
      <c r="AX4042">
        <f t="shared" si="1481"/>
        <v>0.46395548247574325</v>
      </c>
    </row>
    <row r="4043" spans="1:50" x14ac:dyDescent="0.35">
      <c r="A4043">
        <v>8.0799999999999997E-2</v>
      </c>
      <c r="B4043">
        <v>-25.3046875</v>
      </c>
      <c r="C4043" s="2">
        <f t="shared" si="1460"/>
        <v>0.56726894912675674</v>
      </c>
      <c r="E4043" s="6">
        <f t="shared" si="1465"/>
        <v>-25.3046875</v>
      </c>
      <c r="F4043" s="43">
        <f t="shared" si="1459"/>
        <v>-23.053694155853368</v>
      </c>
      <c r="H4043" s="2">
        <f t="shared" si="1466"/>
        <v>-66.611211667970778</v>
      </c>
      <c r="J4043" s="8">
        <f t="shared" si="1461"/>
        <v>1.6097433826469754</v>
      </c>
      <c r="K4043">
        <f t="shared" si="1467"/>
        <v>-61.213950426046125</v>
      </c>
      <c r="M4043" s="2">
        <f t="shared" si="1468"/>
        <v>-0.3249234823005267</v>
      </c>
      <c r="N4043" s="8">
        <f t="shared" si="1469"/>
        <v>38.169447119941204</v>
      </c>
      <c r="O4043" s="9">
        <f t="shared" si="1462"/>
        <v>0.35014381479946843</v>
      </c>
      <c r="P4043" s="8">
        <f t="shared" si="1463"/>
        <v>-0.18298096156266336</v>
      </c>
      <c r="Q4043">
        <f t="shared" si="1470"/>
        <v>0.26342487416140714</v>
      </c>
      <c r="S4043" s="2">
        <f t="shared" si="1464"/>
        <v>21.500268892836321</v>
      </c>
      <c r="T4043">
        <f t="shared" si="1471"/>
        <v>-30.948259933781408</v>
      </c>
      <c r="V4043" s="4">
        <f t="shared" si="1472"/>
        <v>-30.781097080544601</v>
      </c>
      <c r="W4043" s="2">
        <f t="shared" si="1473"/>
        <v>36.950429244009527</v>
      </c>
      <c r="X4043" s="8">
        <f t="shared" si="1474"/>
        <v>-30.591587100148718</v>
      </c>
      <c r="Y4043" s="8">
        <f t="shared" si="1475"/>
        <v>5.3897300833770014</v>
      </c>
      <c r="Z4043" s="2">
        <f t="shared" si="1476"/>
        <v>1.4000113323897807</v>
      </c>
      <c r="AA4043" s="1">
        <f t="shared" si="1477"/>
        <v>36.03914590185282</v>
      </c>
      <c r="AC4043" s="2">
        <f t="shared" si="1478"/>
        <v>-1.0542838431799559</v>
      </c>
      <c r="AD4043" s="1">
        <f t="shared" si="1479"/>
        <v>-29.940522839486484</v>
      </c>
      <c r="AF4043" s="14">
        <f t="shared" si="1480"/>
        <v>-23.1507814237197</v>
      </c>
      <c r="AX4043">
        <f t="shared" si="1481"/>
        <v>9.7087267866331928E-2</v>
      </c>
    </row>
    <row r="4044" spans="1:50" x14ac:dyDescent="0.35">
      <c r="A4044">
        <v>8.0820000000000003E-2</v>
      </c>
      <c r="B4044">
        <v>-25.1015625</v>
      </c>
      <c r="C4044" s="2">
        <f t="shared" si="1460"/>
        <v>0.56675139639466399</v>
      </c>
      <c r="E4044" s="6">
        <f t="shared" si="1465"/>
        <v>-25.1015625</v>
      </c>
      <c r="F4044" s="43">
        <f t="shared" si="1459"/>
        <v>-23.217089918186634</v>
      </c>
      <c r="H4044" s="2">
        <f t="shared" si="1466"/>
        <v>-66.076512222658266</v>
      </c>
      <c r="J4044" s="8">
        <f t="shared" si="1461"/>
        <v>-5.3972612419246531</v>
      </c>
      <c r="K4044">
        <f t="shared" si="1467"/>
        <v>-63.470005625170629</v>
      </c>
      <c r="M4044" s="2">
        <f t="shared" si="1468"/>
        <v>1.0894263871600074</v>
      </c>
      <c r="N4044" s="8">
        <f t="shared" si="1469"/>
        <v>-127.97721660914593</v>
      </c>
      <c r="O4044" s="9">
        <f t="shared" si="1462"/>
        <v>-1.1739868982156028</v>
      </c>
      <c r="P4044" s="8">
        <f t="shared" si="1463"/>
        <v>-0.58834835646193384</v>
      </c>
      <c r="Q4044">
        <f t="shared" si="1470"/>
        <v>0.25317590462667677</v>
      </c>
      <c r="S4044" s="2">
        <f t="shared" si="1464"/>
        <v>69.117707053722611</v>
      </c>
      <c r="T4044">
        <f t="shared" si="1471"/>
        <v>-29.738333736493981</v>
      </c>
      <c r="V4044" s="4">
        <f t="shared" si="1472"/>
        <v>-31.500668991171519</v>
      </c>
      <c r="W4044" s="2">
        <f t="shared" si="1473"/>
        <v>37.814222074395744</v>
      </c>
      <c r="X4044" s="8">
        <f t="shared" si="1474"/>
        <v>-31.306728822393477</v>
      </c>
      <c r="Y4044" s="8">
        <f t="shared" si="1475"/>
        <v>5.5157261894842868</v>
      </c>
      <c r="Z4044" s="2">
        <f t="shared" si="1476"/>
        <v>0.91128334215670748</v>
      </c>
      <c r="AA4044" s="1">
        <f t="shared" si="1477"/>
        <v>36.053665834985075</v>
      </c>
      <c r="AC4044" s="2">
        <f t="shared" si="1478"/>
        <v>-0.65106426066223477</v>
      </c>
      <c r="AD4044" s="1">
        <f t="shared" si="1479"/>
        <v>-29.951061551567395</v>
      </c>
      <c r="AF4044" s="14">
        <f t="shared" si="1480"/>
        <v>-23.524052019926401</v>
      </c>
      <c r="AX4044">
        <f t="shared" si="1481"/>
        <v>0.30696210173976723</v>
      </c>
    </row>
    <row r="4045" spans="1:50" x14ac:dyDescent="0.35">
      <c r="A4045">
        <v>8.0839999999999995E-2</v>
      </c>
      <c r="B4045">
        <v>-25.3046875</v>
      </c>
      <c r="C4045" s="2">
        <f t="shared" si="1460"/>
        <v>0.56623361991809551</v>
      </c>
      <c r="E4045" s="6">
        <f t="shared" si="1465"/>
        <v>-25.3046875</v>
      </c>
      <c r="F4045" s="43">
        <f t="shared" si="1459"/>
        <v>-23.379165820254048</v>
      </c>
      <c r="H4045" s="2">
        <f t="shared" si="1466"/>
        <v>-66.611211667970778</v>
      </c>
      <c r="J4045" s="8">
        <f t="shared" si="1461"/>
        <v>-2.6065065974876376</v>
      </c>
      <c r="K4045">
        <f t="shared" si="1467"/>
        <v>-64.559525382920455</v>
      </c>
      <c r="M4045" s="2">
        <f t="shared" si="1468"/>
        <v>0.52611814368968468</v>
      </c>
      <c r="N4045" s="8">
        <f t="shared" si="1469"/>
        <v>-61.804208554650522</v>
      </c>
      <c r="O4045" s="9">
        <f t="shared" si="1462"/>
        <v>-0.56695506450449751</v>
      </c>
      <c r="P4045" s="8">
        <f t="shared" si="1463"/>
        <v>0.83625048253333056</v>
      </c>
      <c r="Q4045">
        <f t="shared" si="1470"/>
        <v>0.26774330440735788</v>
      </c>
      <c r="S4045" s="2">
        <f t="shared" si="1464"/>
        <v>-98.238882872651942</v>
      </c>
      <c r="T4045">
        <f t="shared" si="1471"/>
        <v>-31.458034852844467</v>
      </c>
      <c r="V4045" s="4">
        <f t="shared" si="1472"/>
        <v>-31.188739434815634</v>
      </c>
      <c r="W4045" s="2">
        <f t="shared" si="1473"/>
        <v>37.43977372477768</v>
      </c>
      <c r="X4045" s="8">
        <f t="shared" si="1474"/>
        <v>-30.996719722737211</v>
      </c>
      <c r="Y4045" s="8">
        <f t="shared" si="1475"/>
        <v>5.4611077296747963</v>
      </c>
      <c r="Z4045" s="2">
        <f t="shared" si="1476"/>
        <v>1.7605562394106684</v>
      </c>
      <c r="AA4045" s="1">
        <f t="shared" si="1477"/>
        <v>36.08171765782572</v>
      </c>
      <c r="AC4045" s="2">
        <f t="shared" si="1478"/>
        <v>-1.355667270826082</v>
      </c>
      <c r="AD4045" s="1">
        <f t="shared" si="1479"/>
        <v>-29.973005602113528</v>
      </c>
      <c r="AF4045" s="14">
        <f t="shared" si="1480"/>
        <v>-22.751341633028062</v>
      </c>
      <c r="AX4045">
        <f t="shared" si="1481"/>
        <v>0.62782418722598621</v>
      </c>
    </row>
    <row r="4046" spans="1:50" x14ac:dyDescent="0.35">
      <c r="A4046">
        <v>8.0860000000000001E-2</v>
      </c>
      <c r="B4046">
        <v>-24.8046875</v>
      </c>
      <c r="C4046" s="2">
        <f t="shared" si="1460"/>
        <v>0.56571561990146135</v>
      </c>
      <c r="E4046" s="6">
        <f t="shared" si="1465"/>
        <v>-24.8046875</v>
      </c>
      <c r="F4046" s="43">
        <f t="shared" si="1459"/>
        <v>-23.539912648258824</v>
      </c>
      <c r="H4046" s="2">
        <f t="shared" si="1466"/>
        <v>-65.295028417970741</v>
      </c>
      <c r="J4046" s="8">
        <f t="shared" si="1461"/>
        <v>-2.051686285050323</v>
      </c>
      <c r="K4046">
        <f t="shared" si="1467"/>
        <v>-65.417130250071494</v>
      </c>
      <c r="M4046" s="2">
        <f t="shared" si="1468"/>
        <v>0.4141287732648376</v>
      </c>
      <c r="N4046" s="8">
        <f t="shared" si="1469"/>
        <v>-48.648580890679192</v>
      </c>
      <c r="O4046" s="9">
        <f t="shared" si="1462"/>
        <v>-0.44627315779860244</v>
      </c>
      <c r="P4046" s="8">
        <f t="shared" si="1463"/>
        <v>0.2583748392823268</v>
      </c>
      <c r="Q4046">
        <f t="shared" si="1470"/>
        <v>0.27224416827017173</v>
      </c>
      <c r="S4046" s="2">
        <f t="shared" si="1464"/>
        <v>-30.346173701806055</v>
      </c>
      <c r="T4046">
        <f t="shared" si="1471"/>
        <v>-31.989253727346647</v>
      </c>
      <c r="V4046" s="4">
        <f t="shared" si="1472"/>
        <v>-32.177152045862925</v>
      </c>
      <c r="W4046" s="2">
        <f t="shared" si="1473"/>
        <v>38.626289921806723</v>
      </c>
      <c r="X4046" s="8">
        <f t="shared" si="1474"/>
        <v>-31.979046973862065</v>
      </c>
      <c r="Y4046" s="8">
        <f t="shared" si="1475"/>
        <v>5.6341774929327775</v>
      </c>
      <c r="Z4046" s="2">
        <f t="shared" si="1476"/>
        <v>1.3580560669519599</v>
      </c>
      <c r="AA4046" s="1">
        <f t="shared" si="1477"/>
        <v>36.103356244168495</v>
      </c>
      <c r="AC4046" s="2">
        <f t="shared" si="1478"/>
        <v>-1.0237141206236835</v>
      </c>
      <c r="AD4046" s="1">
        <f t="shared" si="1479"/>
        <v>-29.989576360212649</v>
      </c>
      <c r="AF4046" s="14">
        <f t="shared" si="1480"/>
        <v>-22.99734280032791</v>
      </c>
      <c r="AX4046">
        <f t="shared" si="1481"/>
        <v>0.54256984793091334</v>
      </c>
    </row>
    <row r="4047" spans="1:50" x14ac:dyDescent="0.35">
      <c r="A4047">
        <v>8.0879999999999994E-2</v>
      </c>
      <c r="B4047">
        <v>-24.8984375</v>
      </c>
      <c r="C4047" s="2">
        <f t="shared" si="1460"/>
        <v>0.56519739654926004</v>
      </c>
      <c r="E4047" s="6">
        <f t="shared" si="1465"/>
        <v>-24.8984375</v>
      </c>
      <c r="F4047" s="43">
        <f t="shared" si="1459"/>
        <v>-23.699321263960623</v>
      </c>
      <c r="H4047" s="2">
        <f t="shared" si="1466"/>
        <v>-65.541812777345754</v>
      </c>
      <c r="J4047" s="8">
        <f t="shared" si="1461"/>
        <v>0.12210183210075343</v>
      </c>
      <c r="K4047">
        <f t="shared" si="1467"/>
        <v>-65.366091684253377</v>
      </c>
      <c r="M4047" s="2">
        <f t="shared" si="1468"/>
        <v>-2.4646010605872879E-2</v>
      </c>
      <c r="N4047" s="8">
        <f t="shared" si="1469"/>
        <v>2.8952188739263987</v>
      </c>
      <c r="O4047" s="9">
        <f t="shared" si="1462"/>
        <v>2.6559016639944769E-2</v>
      </c>
      <c r="P4047" s="8">
        <f t="shared" si="1463"/>
        <v>0.14188460499466587</v>
      </c>
      <c r="Q4047">
        <f t="shared" si="1470"/>
        <v>0.2747157839007181</v>
      </c>
      <c r="S4047" s="2">
        <f t="shared" si="1464"/>
        <v>-16.659327163332545</v>
      </c>
      <c r="T4047">
        <f t="shared" si="1471"/>
        <v>-32.28088024713891</v>
      </c>
      <c r="V4047" s="4">
        <f t="shared" si="1472"/>
        <v>-32.112436625504301</v>
      </c>
      <c r="W4047" s="2">
        <f t="shared" si="1473"/>
        <v>38.548603848607307</v>
      </c>
      <c r="X4047" s="8">
        <f t="shared" si="1474"/>
        <v>-31.914729986931963</v>
      </c>
      <c r="Y4047" s="8">
        <f t="shared" si="1475"/>
        <v>5.6228459069580294</v>
      </c>
      <c r="Z4047" s="2">
        <f t="shared" si="1476"/>
        <v>2.5229336776382283</v>
      </c>
      <c r="AA4047" s="1">
        <f t="shared" si="1477"/>
        <v>36.143555407921141</v>
      </c>
      <c r="AC4047" s="2">
        <f t="shared" si="1478"/>
        <v>-1.9894706136494165</v>
      </c>
      <c r="AD4047" s="1">
        <f t="shared" si="1479"/>
        <v>-30.021779722088727</v>
      </c>
      <c r="AF4047" s="14">
        <f t="shared" si="1480"/>
        <v>-21.876000137492468</v>
      </c>
      <c r="AX4047">
        <f t="shared" si="1481"/>
        <v>1.823321126468155</v>
      </c>
    </row>
    <row r="4048" spans="1:50" x14ac:dyDescent="0.35">
      <c r="A4048">
        <v>8.09E-2</v>
      </c>
      <c r="B4048">
        <v>-25.203125</v>
      </c>
      <c r="C4048" s="2">
        <f t="shared" si="1460"/>
        <v>0.56467895006607716</v>
      </c>
      <c r="E4048" s="6">
        <f t="shared" si="1465"/>
        <v>-25.203125</v>
      </c>
      <c r="F4048" s="43">
        <f t="shared" si="1459"/>
        <v>-23.857382605194363</v>
      </c>
      <c r="H4048" s="2">
        <f t="shared" si="1466"/>
        <v>-66.343861945314515</v>
      </c>
      <c r="J4048" s="8">
        <f t="shared" si="1461"/>
        <v>-0.1757210930923776</v>
      </c>
      <c r="K4048">
        <f t="shared" si="1467"/>
        <v>-65.439543101165995</v>
      </c>
      <c r="M4048" s="2">
        <f t="shared" si="1468"/>
        <v>3.5468951198510235E-2</v>
      </c>
      <c r="N4048" s="8">
        <f t="shared" si="1469"/>
        <v>-4.1666125439316</v>
      </c>
      <c r="O4048" s="9">
        <f t="shared" si="1462"/>
        <v>-3.8222026280316089E-2</v>
      </c>
      <c r="P4048" s="8">
        <f t="shared" si="1463"/>
        <v>-0.29936179450659101</v>
      </c>
      <c r="Q4048">
        <f t="shared" si="1470"/>
        <v>0.2695009313765932</v>
      </c>
      <c r="S4048" s="2">
        <f t="shared" si="1464"/>
        <v>35.176099121065306</v>
      </c>
      <c r="T4048">
        <f t="shared" si="1471"/>
        <v>-31.665112079194977</v>
      </c>
      <c r="V4048" s="4">
        <f t="shared" si="1472"/>
        <v>-32.002695899981887</v>
      </c>
      <c r="W4048" s="2">
        <f t="shared" si="1473"/>
        <v>38.416868228431341</v>
      </c>
      <c r="X4048" s="8">
        <f t="shared" si="1474"/>
        <v>-31.805664902134371</v>
      </c>
      <c r="Y4048" s="8">
        <f t="shared" si="1475"/>
        <v>5.6036304485819981</v>
      </c>
      <c r="Z4048" s="2">
        <f t="shared" si="1476"/>
        <v>2.4050484406861656</v>
      </c>
      <c r="AA4048" s="1">
        <f t="shared" si="1477"/>
        <v>36.181876247250813</v>
      </c>
      <c r="AC4048" s="2">
        <f t="shared" si="1478"/>
        <v>-1.8929502648432361</v>
      </c>
      <c r="AD4048" s="1">
        <f t="shared" si="1479"/>
        <v>-30.052420718730716</v>
      </c>
      <c r="AF4048" s="14">
        <f t="shared" si="1480"/>
        <v>-22.043741829462551</v>
      </c>
      <c r="AX4048">
        <f t="shared" si="1481"/>
        <v>1.8136407757318125</v>
      </c>
    </row>
    <row r="4049" spans="1:50" x14ac:dyDescent="0.35">
      <c r="A4049">
        <v>8.0920000000000006E-2</v>
      </c>
      <c r="B4049">
        <v>-24.3984375</v>
      </c>
      <c r="C4049" s="2">
        <f t="shared" si="1460"/>
        <v>0.56416028065658752</v>
      </c>
      <c r="E4049" s="6">
        <f t="shared" si="1465"/>
        <v>-24.3984375</v>
      </c>
      <c r="F4049" s="43">
        <f t="shared" si="1459"/>
        <v>-24.014087686386013</v>
      </c>
      <c r="H4049" s="2">
        <f t="shared" si="1466"/>
        <v>-64.225629527345703</v>
      </c>
      <c r="J4049" s="8">
        <f t="shared" si="1461"/>
        <v>-0.90431884414851993</v>
      </c>
      <c r="K4049">
        <f t="shared" si="1467"/>
        <v>-65.817548378020078</v>
      </c>
      <c r="M4049" s="2">
        <f t="shared" si="1468"/>
        <v>0.18253495005369044</v>
      </c>
      <c r="N4049" s="8">
        <f t="shared" si="1469"/>
        <v>-21.442765768376578</v>
      </c>
      <c r="O4049" s="9">
        <f t="shared" si="1462"/>
        <v>-0.19670318468061673</v>
      </c>
      <c r="P4049" s="8">
        <f t="shared" si="1463"/>
        <v>-0.23403198017808297</v>
      </c>
      <c r="Q4049">
        <f t="shared" si="1470"/>
        <v>0.26542411768508939</v>
      </c>
      <c r="S4049" s="2">
        <f t="shared" si="1464"/>
        <v>27.498499535263377</v>
      </c>
      <c r="T4049">
        <f t="shared" si="1471"/>
        <v>-31.183742595280371</v>
      </c>
      <c r="V4049" s="4">
        <f t="shared" si="1472"/>
        <v>-31.614477760139071</v>
      </c>
      <c r="W4049" s="2">
        <f t="shared" si="1473"/>
        <v>37.950841079692388</v>
      </c>
      <c r="X4049" s="8">
        <f t="shared" si="1474"/>
        <v>-31.419836904913126</v>
      </c>
      <c r="Y4049" s="8">
        <f t="shared" si="1475"/>
        <v>5.5356539569791048</v>
      </c>
      <c r="Z4049" s="2">
        <f t="shared" si="1476"/>
        <v>2.2349919811805279</v>
      </c>
      <c r="AA4049" s="1">
        <f t="shared" si="1477"/>
        <v>36.217487491982951</v>
      </c>
      <c r="AC4049" s="2">
        <f t="shared" si="1478"/>
        <v>-1.7532441834036554</v>
      </c>
      <c r="AD4049" s="1">
        <f t="shared" si="1479"/>
        <v>-30.080800307003049</v>
      </c>
      <c r="AF4049" s="14">
        <f t="shared" si="1480"/>
        <v>-22.310154368843417</v>
      </c>
      <c r="AX4049">
        <f t="shared" si="1481"/>
        <v>1.7039333175425959</v>
      </c>
    </row>
    <row r="4050" spans="1:50" x14ac:dyDescent="0.35">
      <c r="A4050">
        <v>8.0939999999999998E-2</v>
      </c>
      <c r="B4050">
        <v>-25</v>
      </c>
      <c r="C4050" s="2">
        <f t="shared" si="1460"/>
        <v>0.56364138852555412</v>
      </c>
      <c r="E4050" s="6">
        <f t="shared" si="1465"/>
        <v>-25</v>
      </c>
      <c r="F4050" s="43">
        <f t="shared" si="1459"/>
        <v>-24.169427599062789</v>
      </c>
      <c r="H4050" s="2">
        <f t="shared" si="1466"/>
        <v>-65.809162500002003</v>
      </c>
      <c r="J4050" s="8">
        <f t="shared" si="1461"/>
        <v>1.5919188506743751</v>
      </c>
      <c r="K4050">
        <f t="shared" si="1467"/>
        <v>-65.152126298438191</v>
      </c>
      <c r="M4050" s="2">
        <f t="shared" si="1468"/>
        <v>-0.32132563617092125</v>
      </c>
      <c r="N4050" s="8">
        <f t="shared" si="1469"/>
        <v>37.746800542915288</v>
      </c>
      <c r="O4050" s="9">
        <f t="shared" si="1462"/>
        <v>0.34626670638008872</v>
      </c>
      <c r="P4050" s="8">
        <f t="shared" si="1463"/>
        <v>-8.2889167631398947E-2</v>
      </c>
      <c r="Q4050">
        <f t="shared" si="1470"/>
        <v>0.2639801966738673</v>
      </c>
      <c r="S4050" s="2">
        <f t="shared" si="1464"/>
        <v>9.7409768269037933</v>
      </c>
      <c r="T4050">
        <f t="shared" si="1471"/>
        <v>-31.013223873632388</v>
      </c>
      <c r="V4050" s="4">
        <f t="shared" si="1472"/>
        <v>-30.749846334883699</v>
      </c>
      <c r="W4050" s="2">
        <f t="shared" si="1473"/>
        <v>36.912915036398793</v>
      </c>
      <c r="X4050" s="8">
        <f t="shared" si="1474"/>
        <v>-30.560528755953627</v>
      </c>
      <c r="Y4050" s="8">
        <f t="shared" si="1475"/>
        <v>5.3842581184377467</v>
      </c>
      <c r="Z4050" s="2">
        <f t="shared" si="1476"/>
        <v>1.7333535877094377</v>
      </c>
      <c r="AA4050" s="1">
        <f t="shared" si="1477"/>
        <v>36.245105881372716</v>
      </c>
      <c r="AC4050" s="2">
        <f t="shared" si="1478"/>
        <v>-1.3390365979100771</v>
      </c>
      <c r="AD4050" s="1">
        <f t="shared" si="1479"/>
        <v>-30.102475158509758</v>
      </c>
      <c r="AF4050" s="14">
        <f t="shared" si="1480"/>
        <v>-22.984863452362575</v>
      </c>
      <c r="AX4050">
        <f t="shared" si="1481"/>
        <v>1.1845641467002146</v>
      </c>
    </row>
    <row r="4051" spans="1:50" x14ac:dyDescent="0.35">
      <c r="A4051">
        <v>8.0960000000000004E-2</v>
      </c>
      <c r="B4051">
        <v>-26.3046875</v>
      </c>
      <c r="C4051" s="2">
        <f t="shared" si="1460"/>
        <v>0.56312227387782654</v>
      </c>
      <c r="E4051" s="6">
        <f t="shared" si="1465"/>
        <v>-26.3046875</v>
      </c>
      <c r="F4051" s="43">
        <f t="shared" si="1459"/>
        <v>-24.323393512360191</v>
      </c>
      <c r="H4051" s="2">
        <f t="shared" si="1466"/>
        <v>-69.243578167970867</v>
      </c>
      <c r="J4051" s="8">
        <f t="shared" si="1461"/>
        <v>-0.65703620156381248</v>
      </c>
      <c r="K4051">
        <f t="shared" si="1467"/>
        <v>-65.426767430691868</v>
      </c>
      <c r="M4051" s="2">
        <f t="shared" si="1468"/>
        <v>0.13262144321325242</v>
      </c>
      <c r="N4051" s="8">
        <f t="shared" si="1469"/>
        <v>-15.579320792261244</v>
      </c>
      <c r="O4051" s="9">
        <f t="shared" si="1462"/>
        <v>-0.14291542649401182</v>
      </c>
      <c r="P4051" s="8">
        <f t="shared" si="1463"/>
        <v>-0.58530583284478854</v>
      </c>
      <c r="Q4051">
        <f t="shared" si="1470"/>
        <v>0.25378422759629526</v>
      </c>
      <c r="S4051" s="2">
        <f t="shared" si="1464"/>
        <v>68.760024416547679</v>
      </c>
      <c r="T4051">
        <f t="shared" si="1471"/>
        <v>-29.809559018213498</v>
      </c>
      <c r="V4051" s="4">
        <f t="shared" si="1472"/>
        <v>-30.537780277552297</v>
      </c>
      <c r="W4051" s="2">
        <f t="shared" si="1473"/>
        <v>36.658345427460688</v>
      </c>
      <c r="X4051" s="8">
        <f t="shared" si="1474"/>
        <v>-30.349768325717399</v>
      </c>
      <c r="Y4051" s="8">
        <f t="shared" si="1475"/>
        <v>5.3471256274848935</v>
      </c>
      <c r="Z4051" s="2">
        <f t="shared" si="1476"/>
        <v>0.66780915502607741</v>
      </c>
      <c r="AA4051" s="1">
        <f t="shared" si="1477"/>
        <v>36.255746418544319</v>
      </c>
      <c r="AC4051" s="2">
        <f t="shared" si="1478"/>
        <v>-0.4580535974438682</v>
      </c>
      <c r="AD4051" s="1">
        <f t="shared" si="1479"/>
        <v>-30.109889626286222</v>
      </c>
      <c r="AF4051" s="14">
        <f t="shared" si="1480"/>
        <v>-24.094954843775252</v>
      </c>
      <c r="AX4051">
        <f t="shared" si="1481"/>
        <v>0.22843866858493911</v>
      </c>
    </row>
    <row r="4052" spans="1:50" x14ac:dyDescent="0.35">
      <c r="A4052">
        <v>8.0979999999999996E-2</v>
      </c>
      <c r="B4052">
        <v>-25.703125</v>
      </c>
      <c r="C4052" s="2">
        <f t="shared" si="1460"/>
        <v>0.56260293691834362</v>
      </c>
      <c r="E4052" s="6">
        <f t="shared" si="1465"/>
        <v>-25.703125</v>
      </c>
      <c r="F4052" s="43">
        <f t="shared" si="1459"/>
        <v>-24.475976673523522</v>
      </c>
      <c r="H4052" s="2">
        <f t="shared" si="1466"/>
        <v>-67.660045195314567</v>
      </c>
      <c r="J4052" s="8">
        <f t="shared" si="1461"/>
        <v>-3.816810737278999</v>
      </c>
      <c r="K4052">
        <f t="shared" si="1467"/>
        <v>-67.022194318874483</v>
      </c>
      <c r="M4052" s="2">
        <f t="shared" si="1468"/>
        <v>0.77041561369829137</v>
      </c>
      <c r="N4052" s="8">
        <f t="shared" si="1469"/>
        <v>-90.502347873508313</v>
      </c>
      <c r="O4052" s="9">
        <f t="shared" si="1462"/>
        <v>-0.83021473256245504</v>
      </c>
      <c r="P4052" s="8">
        <f t="shared" si="1463"/>
        <v>-0.12116278438304284</v>
      </c>
      <c r="Q4052">
        <f t="shared" si="1470"/>
        <v>0.25167358400862128</v>
      </c>
      <c r="S4052" s="2">
        <f t="shared" si="1464"/>
        <v>14.230238225952254</v>
      </c>
      <c r="T4052">
        <f t="shared" si="1471"/>
        <v>-29.560454428996756</v>
      </c>
      <c r="V4052" s="4">
        <f t="shared" si="1472"/>
        <v>-30.511831945942255</v>
      </c>
      <c r="W4052" s="2">
        <f t="shared" si="1473"/>
        <v>36.62719637553937</v>
      </c>
      <c r="X4052" s="8">
        <f t="shared" si="1474"/>
        <v>-30.323979750200582</v>
      </c>
      <c r="Y4052" s="8">
        <f t="shared" si="1475"/>
        <v>5.3425821083528069</v>
      </c>
      <c r="Z4052" s="2">
        <f t="shared" si="1476"/>
        <v>0.40259900891636846</v>
      </c>
      <c r="AA4052" s="1">
        <f t="shared" si="1477"/>
        <v>36.262161229852886</v>
      </c>
      <c r="AC4052" s="2">
        <f t="shared" si="1478"/>
        <v>-0.23987869943117701</v>
      </c>
      <c r="AD4052" s="1">
        <f t="shared" si="1479"/>
        <v>-30.113772518806044</v>
      </c>
      <c r="AF4052" s="14">
        <f t="shared" si="1480"/>
        <v>-24.368591401536868</v>
      </c>
      <c r="AX4052">
        <f t="shared" si="1481"/>
        <v>0.10738527198665437</v>
      </c>
    </row>
    <row r="4053" spans="1:50" x14ac:dyDescent="0.35">
      <c r="A4053">
        <v>8.1000000000000003E-2</v>
      </c>
      <c r="B4053">
        <v>-26.3046875</v>
      </c>
      <c r="C4053" s="2">
        <f t="shared" si="1460"/>
        <v>0.56208337785213047</v>
      </c>
      <c r="E4053" s="6">
        <f t="shared" si="1465"/>
        <v>-26.3046875</v>
      </c>
      <c r="F4053" s="43">
        <f t="shared" si="1459"/>
        <v>-24.627168408405673</v>
      </c>
      <c r="H4053" s="2">
        <f t="shared" si="1466"/>
        <v>-69.243578167970867</v>
      </c>
      <c r="J4053" s="8">
        <f t="shared" si="1461"/>
        <v>-0.63785087644008343</v>
      </c>
      <c r="K4053">
        <f t="shared" si="1467"/>
        <v>-67.288815985226435</v>
      </c>
      <c r="M4053" s="2">
        <f t="shared" si="1468"/>
        <v>0.12874892370767796</v>
      </c>
      <c r="N4053" s="8">
        <f t="shared" si="1469"/>
        <v>-15.124407754144006</v>
      </c>
      <c r="O4053" s="9">
        <f t="shared" si="1462"/>
        <v>-0.1387423247441264</v>
      </c>
      <c r="P4053" s="8">
        <f t="shared" si="1463"/>
        <v>0.51874202968967009</v>
      </c>
      <c r="Q4053">
        <f t="shared" si="1470"/>
        <v>0.26071001829161156</v>
      </c>
      <c r="S4053" s="2">
        <f t="shared" si="1464"/>
        <v>-60.941893444511557</v>
      </c>
      <c r="T4053">
        <f t="shared" si="1471"/>
        <v>-30.627260556310873</v>
      </c>
      <c r="V4053" s="4">
        <f t="shared" si="1472"/>
        <v>-30.247260851365329</v>
      </c>
      <c r="W4053" s="2">
        <f t="shared" si="1473"/>
        <v>36.309598354760773</v>
      </c>
      <c r="X4053" s="8">
        <f t="shared" si="1474"/>
        <v>-30.061037540481639</v>
      </c>
      <c r="Y4053" s="8">
        <f t="shared" si="1475"/>
        <v>5.2962560536348109</v>
      </c>
      <c r="Z4053" s="2">
        <f t="shared" si="1476"/>
        <v>0.36503514568648399</v>
      </c>
      <c r="AA4053" s="1">
        <f t="shared" si="1477"/>
        <v>36.267977517346679</v>
      </c>
      <c r="AC4053" s="2">
        <f t="shared" si="1478"/>
        <v>-0.21020723139453779</v>
      </c>
      <c r="AD4053" s="1">
        <f t="shared" si="1479"/>
        <v>-30.117175122239903</v>
      </c>
      <c r="AF4053" s="14">
        <f t="shared" si="1480"/>
        <v>-24.455883922918609</v>
      </c>
      <c r="AX4053">
        <f t="shared" si="1481"/>
        <v>0.17128448548706388</v>
      </c>
    </row>
    <row r="4054" spans="1:50" x14ac:dyDescent="0.35">
      <c r="A4054">
        <v>8.1019999999999995E-2</v>
      </c>
      <c r="B4054">
        <v>-26.3984375</v>
      </c>
      <c r="C4054" s="2">
        <f t="shared" si="1460"/>
        <v>0.56156359688430213</v>
      </c>
      <c r="E4054" s="6">
        <f t="shared" si="1465"/>
        <v>-26.3984375</v>
      </c>
      <c r="F4054" s="43">
        <f t="shared" si="1459"/>
        <v>-24.77696012196046</v>
      </c>
      <c r="H4054" s="2">
        <f t="shared" si="1466"/>
        <v>-69.490362527345866</v>
      </c>
      <c r="J4054" s="8">
        <f t="shared" si="1461"/>
        <v>-1.9547621827444317</v>
      </c>
      <c r="K4054">
        <f t="shared" si="1467"/>
        <v>-68.105906577613609</v>
      </c>
      <c r="M4054" s="2">
        <f t="shared" si="1468"/>
        <v>0.39456483706259804</v>
      </c>
      <c r="N4054" s="8">
        <f t="shared" si="1469"/>
        <v>-46.350364021149858</v>
      </c>
      <c r="O4054" s="9">
        <f t="shared" si="1462"/>
        <v>-0.42519068260830595</v>
      </c>
      <c r="P4054" s="8">
        <f t="shared" si="1463"/>
        <v>-0.1319610945839336</v>
      </c>
      <c r="Q4054">
        <f t="shared" si="1470"/>
        <v>0.25841126922006907</v>
      </c>
      <c r="S4054" s="2">
        <f t="shared" si="1464"/>
        <v>15.502852802166867</v>
      </c>
      <c r="T4054">
        <f t="shared" si="1471"/>
        <v>-30.355878467153126</v>
      </c>
      <c r="V4054" s="4">
        <f t="shared" si="1472"/>
        <v>-30.913030244345364</v>
      </c>
      <c r="W4054" s="2">
        <f t="shared" si="1473"/>
        <v>37.108805244098221</v>
      </c>
      <c r="X4054" s="8">
        <f t="shared" si="1474"/>
        <v>-30.722707991039911</v>
      </c>
      <c r="Y4054" s="8">
        <f t="shared" si="1475"/>
        <v>5.4128314088454008</v>
      </c>
      <c r="Z4054" s="2">
        <f t="shared" si="1476"/>
        <v>4.1620837414093614E-2</v>
      </c>
      <c r="AA4054" s="1">
        <f t="shared" si="1477"/>
        <v>36.268640682959614</v>
      </c>
      <c r="AC4054" s="2">
        <f t="shared" si="1478"/>
        <v>5.6137581758264332E-2</v>
      </c>
      <c r="AD4054" s="1">
        <f t="shared" si="1479"/>
        <v>-30.116266428817742</v>
      </c>
      <c r="AF4054" s="14">
        <f t="shared" si="1480"/>
        <v>-24.661814182558246</v>
      </c>
      <c r="AX4054">
        <f t="shared" si="1481"/>
        <v>0.11514593940221474</v>
      </c>
    </row>
    <row r="4055" spans="1:50" x14ac:dyDescent="0.35">
      <c r="A4055">
        <v>8.1040000000000001E-2</v>
      </c>
      <c r="B4055">
        <v>-26.6015625</v>
      </c>
      <c r="C4055" s="2">
        <f t="shared" si="1460"/>
        <v>0.56104359422005878</v>
      </c>
      <c r="E4055" s="6">
        <f t="shared" si="1465"/>
        <v>-26.6015625</v>
      </c>
      <c r="F4055" s="43">
        <f t="shared" si="1459"/>
        <v>-24.925343298730738</v>
      </c>
      <c r="H4055" s="2">
        <f t="shared" si="1466"/>
        <v>-70.025061972658378</v>
      </c>
      <c r="J4055" s="8">
        <f t="shared" si="1461"/>
        <v>-1.3844559497322564</v>
      </c>
      <c r="K4055">
        <f t="shared" si="1467"/>
        <v>-68.684609164601696</v>
      </c>
      <c r="M4055" s="2">
        <f t="shared" si="1468"/>
        <v>0.27944966454155651</v>
      </c>
      <c r="N4055" s="8">
        <f t="shared" si="1469"/>
        <v>-32.827541788865531</v>
      </c>
      <c r="O4055" s="9">
        <f t="shared" si="1462"/>
        <v>-0.30114035124279387</v>
      </c>
      <c r="P4055" s="8">
        <f t="shared" si="1463"/>
        <v>0.13615356784252897</v>
      </c>
      <c r="Q4055">
        <f t="shared" si="1470"/>
        <v>0.26078305075652897</v>
      </c>
      <c r="S4055" s="2">
        <f t="shared" si="1464"/>
        <v>-15.994485553996732</v>
      </c>
      <c r="T4055">
        <f t="shared" si="1471"/>
        <v>-30.635866735121482</v>
      </c>
      <c r="V4055" s="4">
        <f t="shared" si="1472"/>
        <v>-30.800853518521745</v>
      </c>
      <c r="W4055" s="2">
        <f t="shared" si="1473"/>
        <v>36.974145385824677</v>
      </c>
      <c r="X4055" s="8">
        <f t="shared" si="1474"/>
        <v>-30.61122190366417</v>
      </c>
      <c r="Y4055" s="8">
        <f t="shared" si="1475"/>
        <v>5.393189409983429</v>
      </c>
      <c r="Z4055" s="2">
        <f t="shared" si="1476"/>
        <v>0.84016456113860727</v>
      </c>
      <c r="AA4055" s="1">
        <f t="shared" si="1477"/>
        <v>36.282027444994512</v>
      </c>
      <c r="AC4055" s="2">
        <f t="shared" si="1478"/>
        <v>-0.60644156222216949</v>
      </c>
      <c r="AD4055" s="1">
        <f t="shared" si="1479"/>
        <v>-30.126082837741276</v>
      </c>
      <c r="AF4055" s="14">
        <f t="shared" si="1480"/>
        <v>-23.89272886661924</v>
      </c>
      <c r="AX4055">
        <f t="shared" si="1481"/>
        <v>1.0326144321114974</v>
      </c>
    </row>
    <row r="4056" spans="1:50" x14ac:dyDescent="0.35">
      <c r="A4056">
        <v>8.1059999999999993E-2</v>
      </c>
      <c r="B4056">
        <v>-26.1015625</v>
      </c>
      <c r="C4056" s="2">
        <f t="shared" si="1460"/>
        <v>0.56052337006469011</v>
      </c>
      <c r="E4056" s="6">
        <f t="shared" si="1465"/>
        <v>-26.1015625</v>
      </c>
      <c r="F4056" s="43">
        <f t="shared" si="1459"/>
        <v>-25.072309503333067</v>
      </c>
      <c r="H4056" s="2">
        <f t="shared" si="1466"/>
        <v>-68.708878722658341</v>
      </c>
      <c r="J4056" s="8">
        <f t="shared" si="1461"/>
        <v>-1.340452808056682</v>
      </c>
      <c r="K4056">
        <f t="shared" si="1467"/>
        <v>-69.244918438369382</v>
      </c>
      <c r="M4056" s="2">
        <f t="shared" si="1468"/>
        <v>0.27056771840062516</v>
      </c>
      <c r="N4056" s="8">
        <f t="shared" si="1469"/>
        <v>-31.784160832992107</v>
      </c>
      <c r="O4056" s="9">
        <f t="shared" si="1462"/>
        <v>-0.29156899468028891</v>
      </c>
      <c r="P4056" s="8">
        <f t="shared" si="1463"/>
        <v>1.8666613785027542E-2</v>
      </c>
      <c r="Q4056">
        <f t="shared" si="1470"/>
        <v>0.26110822130200273</v>
      </c>
      <c r="S4056" s="2">
        <f t="shared" si="1464"/>
        <v>-2.1916750537440493</v>
      </c>
      <c r="T4056">
        <f t="shared" si="1471"/>
        <v>-30.674232664439785</v>
      </c>
      <c r="V4056" s="4">
        <f t="shared" si="1472"/>
        <v>-30.947135045335049</v>
      </c>
      <c r="W4056" s="2">
        <f t="shared" si="1473"/>
        <v>37.14974553393106</v>
      </c>
      <c r="X4056" s="8">
        <f t="shared" si="1474"/>
        <v>-30.756602819001341</v>
      </c>
      <c r="Y4056" s="8">
        <f t="shared" si="1475"/>
        <v>5.4188031151624534</v>
      </c>
      <c r="Z4056" s="2">
        <f t="shared" si="1476"/>
        <v>0.69211794083016542</v>
      </c>
      <c r="AA4056" s="1">
        <f t="shared" si="1477"/>
        <v>36.293055306204728</v>
      </c>
      <c r="AC4056" s="2">
        <f t="shared" si="1478"/>
        <v>-0.48513906592289402</v>
      </c>
      <c r="AD4056" s="1">
        <f t="shared" si="1479"/>
        <v>-30.133935735287462</v>
      </c>
      <c r="AF4056" s="14">
        <f t="shared" si="1480"/>
        <v>-24.023014679294842</v>
      </c>
      <c r="AX4056">
        <f t="shared" si="1481"/>
        <v>1.049294824038224</v>
      </c>
    </row>
    <row r="4057" spans="1:50" x14ac:dyDescent="0.35">
      <c r="A4057">
        <v>8.1079999999999999E-2</v>
      </c>
      <c r="B4057">
        <v>-26.203125</v>
      </c>
      <c r="C4057" s="2">
        <f t="shared" si="1460"/>
        <v>0.56000292462357149</v>
      </c>
      <c r="E4057" s="6">
        <f t="shared" si="1465"/>
        <v>-26.203125</v>
      </c>
      <c r="F4057" s="43">
        <f t="shared" si="1459"/>
        <v>-25.217850380936678</v>
      </c>
      <c r="H4057" s="2">
        <f t="shared" si="1466"/>
        <v>-68.976228445314604</v>
      </c>
      <c r="J4057" s="8">
        <f t="shared" si="1461"/>
        <v>0.53603971571104125</v>
      </c>
      <c r="K4057">
        <f t="shared" si="1467"/>
        <v>-69.020853837202168</v>
      </c>
      <c r="M4057" s="2">
        <f t="shared" si="1468"/>
        <v>-0.10819854453684226</v>
      </c>
      <c r="N4057" s="8">
        <f t="shared" si="1469"/>
        <v>12.710311347500014</v>
      </c>
      <c r="O4057" s="9">
        <f t="shared" si="1462"/>
        <v>0.11659683957480078</v>
      </c>
      <c r="P4057" s="8">
        <f t="shared" si="1463"/>
        <v>9.4594970986224269E-3</v>
      </c>
      <c r="Q4057">
        <f t="shared" si="1470"/>
        <v>0.26127300479551102</v>
      </c>
      <c r="S4057" s="2">
        <f t="shared" si="1464"/>
        <v>-1.1099281685523223</v>
      </c>
      <c r="T4057">
        <f t="shared" si="1471"/>
        <v>-30.693662290008742</v>
      </c>
      <c r="V4057" s="4">
        <f t="shared" si="1472"/>
        <v>-30.56760595333532</v>
      </c>
      <c r="W4057" s="2">
        <f t="shared" si="1473"/>
        <v>36.694148944138199</v>
      </c>
      <c r="X4057" s="8">
        <f t="shared" si="1474"/>
        <v>-30.37941037376233</v>
      </c>
      <c r="Y4057" s="8">
        <f t="shared" si="1475"/>
        <v>5.3523480645411228</v>
      </c>
      <c r="Z4057" s="2">
        <f t="shared" si="1476"/>
        <v>0.85669022772633241</v>
      </c>
      <c r="AA4057" s="1">
        <f t="shared" si="1477"/>
        <v>36.306705379948205</v>
      </c>
      <c r="AC4057" s="2">
        <f t="shared" si="1478"/>
        <v>-0.62266708371387836</v>
      </c>
      <c r="AD4057" s="1">
        <f t="shared" si="1479"/>
        <v>-30.144014785104829</v>
      </c>
      <c r="AF4057" s="14">
        <f t="shared" si="1480"/>
        <v>-23.934976492837375</v>
      </c>
      <c r="AX4057">
        <f t="shared" si="1481"/>
        <v>1.2828738880993029</v>
      </c>
    </row>
    <row r="4058" spans="1:50" x14ac:dyDescent="0.35">
      <c r="A4058">
        <v>8.1100000000000005E-2</v>
      </c>
      <c r="B4058">
        <v>-27.3046875</v>
      </c>
      <c r="C4058" s="2">
        <f t="shared" si="1460"/>
        <v>0.55948225810216701</v>
      </c>
      <c r="E4058" s="6">
        <f t="shared" si="1465"/>
        <v>-27.3046875</v>
      </c>
      <c r="F4058" s="43">
        <f t="shared" si="1459"/>
        <v>-25.361957657739001</v>
      </c>
      <c r="H4058" s="2">
        <f t="shared" si="1466"/>
        <v>-71.875944667970941</v>
      </c>
      <c r="J4058" s="8">
        <f t="shared" si="1461"/>
        <v>4.4625391887564092E-2</v>
      </c>
      <c r="K4058">
        <f t="shared" si="1467"/>
        <v>-69.002200423393163</v>
      </c>
      <c r="M4058" s="2">
        <f t="shared" si="1468"/>
        <v>-9.0075461017210361E-3</v>
      </c>
      <c r="N4058" s="8">
        <f t="shared" si="1469"/>
        <v>1.0581354483086443</v>
      </c>
      <c r="O4058" s="9">
        <f t="shared" si="1462"/>
        <v>9.7067055040409803E-3</v>
      </c>
      <c r="P4058" s="8">
        <f t="shared" si="1463"/>
        <v>-0.36947154933235327</v>
      </c>
      <c r="Q4058">
        <f t="shared" si="1470"/>
        <v>0.25483684735329692</v>
      </c>
      <c r="S4058" s="2">
        <f t="shared" si="1464"/>
        <v>43.403973637508756</v>
      </c>
      <c r="T4058">
        <f t="shared" si="1471"/>
        <v>-29.933862710292125</v>
      </c>
      <c r="V4058" s="4">
        <f t="shared" si="1472"/>
        <v>-30.293627554120437</v>
      </c>
      <c r="W4058" s="2">
        <f t="shared" si="1473"/>
        <v>36.36525815028228</v>
      </c>
      <c r="X4058" s="8">
        <f t="shared" si="1474"/>
        <v>-30.107118777357893</v>
      </c>
      <c r="Y4058" s="8">
        <f t="shared" si="1475"/>
        <v>5.3043748030105169</v>
      </c>
      <c r="Z4058" s="2">
        <f t="shared" si="1476"/>
        <v>0.38744356418999359</v>
      </c>
      <c r="AA4058" s="1">
        <f t="shared" si="1477"/>
        <v>36.312878711978229</v>
      </c>
      <c r="AC4058" s="2">
        <f t="shared" si="1478"/>
        <v>-0.2353955886575001</v>
      </c>
      <c r="AD4058" s="1">
        <f t="shared" si="1479"/>
        <v>-30.14782510995887</v>
      </c>
      <c r="AF4058" s="14">
        <f t="shared" si="1480"/>
        <v>-24.456006742758358</v>
      </c>
      <c r="AX4058">
        <f t="shared" si="1481"/>
        <v>0.90595091498064306</v>
      </c>
    </row>
    <row r="4059" spans="1:50" x14ac:dyDescent="0.35">
      <c r="A4059">
        <v>8.1119999999999998E-2</v>
      </c>
      <c r="B4059">
        <v>-27.203125</v>
      </c>
      <c r="C4059" s="2">
        <f t="shared" si="1460"/>
        <v>0.5589613707060278</v>
      </c>
      <c r="E4059" s="6">
        <f t="shared" si="1465"/>
        <v>-27.203125</v>
      </c>
      <c r="F4059" s="43">
        <f t="shared" si="1459"/>
        <v>-25.50462314143547</v>
      </c>
      <c r="H4059" s="2">
        <f t="shared" si="1466"/>
        <v>-71.608594945314678</v>
      </c>
      <c r="J4059" s="8">
        <f t="shared" si="1461"/>
        <v>-2.8737442445777788</v>
      </c>
      <c r="K4059">
        <f t="shared" si="1467"/>
        <v>-70.20342551762667</v>
      </c>
      <c r="M4059" s="2">
        <f t="shared" si="1468"/>
        <v>0.58005952827953544</v>
      </c>
      <c r="N4059" s="8">
        <f t="shared" si="1469"/>
        <v>-68.140816829624015</v>
      </c>
      <c r="O4059" s="9">
        <f t="shared" si="1462"/>
        <v>-0.62508334148260314</v>
      </c>
      <c r="P4059" s="8">
        <f t="shared" si="1463"/>
        <v>-0.26384439345501798</v>
      </c>
      <c r="Q4059">
        <f t="shared" si="1470"/>
        <v>0.25024070440375024</v>
      </c>
      <c r="S4059" s="2">
        <f t="shared" si="1464"/>
        <v>30.991998158600769</v>
      </c>
      <c r="T4059">
        <f t="shared" si="1471"/>
        <v>-29.391338484926418</v>
      </c>
      <c r="V4059" s="4">
        <f t="shared" si="1472"/>
        <v>-30.280266219864039</v>
      </c>
      <c r="W4059" s="2">
        <f t="shared" si="1473"/>
        <v>36.349218857246207</v>
      </c>
      <c r="X4059" s="8">
        <f t="shared" si="1474"/>
        <v>-30.09383970482811</v>
      </c>
      <c r="Y4059" s="8">
        <f t="shared" si="1475"/>
        <v>5.3020352507519561</v>
      </c>
      <c r="Z4059" s="2">
        <f t="shared" si="1476"/>
        <v>5.2379438304051007E-2</v>
      </c>
      <c r="AA4059" s="1">
        <f t="shared" si="1477"/>
        <v>36.313713299758447</v>
      </c>
      <c r="AC4059" s="2">
        <f t="shared" si="1478"/>
        <v>4.0706332600976225E-2</v>
      </c>
      <c r="AD4059" s="1">
        <f t="shared" si="1479"/>
        <v>-30.14716620062369</v>
      </c>
      <c r="AF4059" s="14">
        <f t="shared" si="1480"/>
        <v>-24.792751511567683</v>
      </c>
      <c r="AX4059">
        <f t="shared" si="1481"/>
        <v>0.71187162986778674</v>
      </c>
    </row>
    <row r="4060" spans="1:50" x14ac:dyDescent="0.35">
      <c r="A4060">
        <v>8.1140000000000004E-2</v>
      </c>
      <c r="B4060">
        <v>-26.6015625</v>
      </c>
      <c r="C4060" s="2">
        <f t="shared" si="1460"/>
        <v>0.55844026264079138</v>
      </c>
      <c r="E4060" s="6">
        <f t="shared" si="1465"/>
        <v>-26.6015625</v>
      </c>
      <c r="F4060" s="43">
        <f t="shared" si="1459"/>
        <v>-25.645838721685777</v>
      </c>
      <c r="H4060" s="2">
        <f t="shared" si="1466"/>
        <v>-70.025061972658378</v>
      </c>
      <c r="J4060" s="8">
        <f t="shared" si="1461"/>
        <v>-1.4051694276880085</v>
      </c>
      <c r="K4060">
        <f t="shared" si="1467"/>
        <v>-70.790786338400252</v>
      </c>
      <c r="M4060" s="2">
        <f t="shared" si="1468"/>
        <v>0.28363063863996912</v>
      </c>
      <c r="N4060" s="8">
        <f t="shared" si="1469"/>
        <v>-33.318689638904893</v>
      </c>
      <c r="O4060" s="9">
        <f t="shared" si="1462"/>
        <v>-0.30564584961438263</v>
      </c>
      <c r="P4060" s="8">
        <f t="shared" si="1463"/>
        <v>0.32981882387578521</v>
      </c>
      <c r="Q4060">
        <f t="shared" si="1470"/>
        <v>0.25598611533378351</v>
      </c>
      <c r="S4060" s="2">
        <f t="shared" si="1464"/>
        <v>-38.749478344697593</v>
      </c>
      <c r="T4060">
        <f t="shared" si="1471"/>
        <v>-30.069659728193795</v>
      </c>
      <c r="V4060" s="4">
        <f t="shared" si="1472"/>
        <v>-30.045486753932391</v>
      </c>
      <c r="W4060" s="2">
        <f t="shared" si="1473"/>
        <v>36.067383482075741</v>
      </c>
      <c r="X4060" s="8">
        <f t="shared" si="1474"/>
        <v>-29.860505705634363</v>
      </c>
      <c r="Y4060" s="8">
        <f t="shared" si="1475"/>
        <v>5.2609256714806314</v>
      </c>
      <c r="Z4060" s="2">
        <f t="shared" si="1476"/>
        <v>3.5505557487759631E-2</v>
      </c>
      <c r="AA4060" s="1">
        <f t="shared" si="1477"/>
        <v>36.314279027558676</v>
      </c>
      <c r="AC4060" s="2">
        <f t="shared" si="1478"/>
        <v>5.3326495795580797E-2</v>
      </c>
      <c r="AD4060" s="1">
        <f t="shared" si="1479"/>
        <v>-30.146303009968896</v>
      </c>
      <c r="AF4060" s="14">
        <f t="shared" si="1480"/>
        <v>-24.849871781000505</v>
      </c>
      <c r="AX4060">
        <f t="shared" si="1481"/>
        <v>0.79596694068527185</v>
      </c>
    </row>
    <row r="4061" spans="1:50" x14ac:dyDescent="0.35">
      <c r="A4061">
        <v>8.1159999999999996E-2</v>
      </c>
      <c r="B4061">
        <v>-27.203125</v>
      </c>
      <c r="C4061" s="2">
        <f t="shared" si="1460"/>
        <v>0.5579189341121833</v>
      </c>
      <c r="E4061" s="6">
        <f t="shared" si="1465"/>
        <v>-27.203125</v>
      </c>
      <c r="F4061" s="43">
        <f t="shared" si="1459"/>
        <v>-25.785596370574471</v>
      </c>
      <c r="H4061" s="2">
        <f t="shared" si="1466"/>
        <v>-71.608594945314678</v>
      </c>
      <c r="J4061" s="8">
        <f t="shared" si="1461"/>
        <v>0.76572436574187464</v>
      </c>
      <c r="K4061">
        <f t="shared" si="1467"/>
        <v>-70.470713553520156</v>
      </c>
      <c r="M4061" s="2">
        <f t="shared" si="1468"/>
        <v>-0.15455993177626592</v>
      </c>
      <c r="N4061" s="8">
        <f t="shared" si="1469"/>
        <v>18.156481338395221</v>
      </c>
      <c r="O4061" s="9">
        <f t="shared" si="1462"/>
        <v>0.16655676513165205</v>
      </c>
      <c r="P4061" s="8">
        <f t="shared" si="1463"/>
        <v>2.7644523306185609E-2</v>
      </c>
      <c r="Q4061">
        <f t="shared" si="1470"/>
        <v>0.2564676801653249</v>
      </c>
      <c r="S4061" s="2">
        <f t="shared" si="1464"/>
        <v>-3.2490299107110978</v>
      </c>
      <c r="T4061">
        <f t="shared" si="1471"/>
        <v>-30.126534971489761</v>
      </c>
      <c r="V4061" s="4">
        <f t="shared" si="1472"/>
        <v>-29.932333683051922</v>
      </c>
      <c r="W4061" s="2">
        <f t="shared" si="1473"/>
        <v>35.931551593810987</v>
      </c>
      <c r="X4061" s="8">
        <f t="shared" si="1474"/>
        <v>-29.748049284265388</v>
      </c>
      <c r="Y4061" s="8">
        <f t="shared" si="1475"/>
        <v>5.2411127158684536</v>
      </c>
      <c r="Z4061" s="2">
        <f t="shared" si="1476"/>
        <v>-0.24689554548293557</v>
      </c>
      <c r="AA4061" s="1">
        <f t="shared" si="1477"/>
        <v>36.310345117384728</v>
      </c>
      <c r="AC4061" s="2">
        <f t="shared" si="1478"/>
        <v>0.28579730433453321</v>
      </c>
      <c r="AD4061" s="1">
        <f t="shared" si="1479"/>
        <v>-30.141676837583365</v>
      </c>
      <c r="AF4061" s="14">
        <f t="shared" si="1480"/>
        <v>-25.147459667197847</v>
      </c>
      <c r="AX4061">
        <f t="shared" si="1481"/>
        <v>0.63813670337662387</v>
      </c>
    </row>
    <row r="4062" spans="1:50" x14ac:dyDescent="0.35">
      <c r="A4062">
        <v>8.1180000000000002E-2</v>
      </c>
      <c r="B4062">
        <v>-27.6015625</v>
      </c>
      <c r="C4062" s="2">
        <f t="shared" si="1460"/>
        <v>0.55739738532601568</v>
      </c>
      <c r="E4062" s="6">
        <f t="shared" si="1465"/>
        <v>-27.6015625</v>
      </c>
      <c r="F4062" s="43">
        <f t="shared" si="1459"/>
        <v>-25.923888143067536</v>
      </c>
      <c r="H4062" s="2">
        <f t="shared" si="1466"/>
        <v>-72.657428472658466</v>
      </c>
      <c r="J4062" s="8">
        <f t="shared" si="1461"/>
        <v>-1.1378813917945223</v>
      </c>
      <c r="K4062">
        <f t="shared" si="1467"/>
        <v>-70.946347975290266</v>
      </c>
      <c r="M4062" s="2">
        <f t="shared" si="1468"/>
        <v>0.22967908317094074</v>
      </c>
      <c r="N4062" s="8">
        <f t="shared" si="1469"/>
        <v>-26.980886569291794</v>
      </c>
      <c r="O4062" s="9">
        <f t="shared" si="1462"/>
        <v>-0.24750661230060078</v>
      </c>
      <c r="P4062" s="8">
        <f t="shared" si="1463"/>
        <v>-0.41102761194159082</v>
      </c>
      <c r="Q4062">
        <f t="shared" si="1470"/>
        <v>0.24930762026806419</v>
      </c>
      <c r="S4062" s="2">
        <f t="shared" si="1464"/>
        <v>48.283016309884985</v>
      </c>
      <c r="T4062">
        <f t="shared" si="1471"/>
        <v>-29.281326286080404</v>
      </c>
      <c r="V4062" s="4">
        <f t="shared" si="1472"/>
        <v>-29.939860510322596</v>
      </c>
      <c r="W4062" s="2">
        <f t="shared" si="1473"/>
        <v>35.940586992964214</v>
      </c>
      <c r="X4062" s="8">
        <f t="shared" si="1474"/>
        <v>-29.755529771118603</v>
      </c>
      <c r="Y4062" s="8">
        <f t="shared" si="1475"/>
        <v>5.2424306535386735</v>
      </c>
      <c r="Z4062" s="2">
        <f t="shared" si="1476"/>
        <v>-0.37879352357374074</v>
      </c>
      <c r="AA4062" s="1">
        <f t="shared" si="1477"/>
        <v>36.304309610776869</v>
      </c>
      <c r="AC4062" s="2">
        <f t="shared" si="1478"/>
        <v>0.39362755331797672</v>
      </c>
      <c r="AD4062" s="1">
        <f t="shared" si="1479"/>
        <v>-30.135305227740563</v>
      </c>
      <c r="AF4062" s="14">
        <f t="shared" si="1480"/>
        <v>-25.271668097775631</v>
      </c>
      <c r="AX4062">
        <f t="shared" si="1481"/>
        <v>0.65222004529190514</v>
      </c>
    </row>
    <row r="4063" spans="1:50" x14ac:dyDescent="0.35">
      <c r="A4063">
        <v>8.1199999999999994E-2</v>
      </c>
      <c r="B4063">
        <v>-26.8046875</v>
      </c>
      <c r="C4063" s="2">
        <f t="shared" si="1460"/>
        <v>0.55687561648818817</v>
      </c>
      <c r="E4063" s="6">
        <f t="shared" si="1465"/>
        <v>-26.8046875</v>
      </c>
      <c r="F4063" s="43">
        <f t="shared" si="1459"/>
        <v>-26.060706177464251</v>
      </c>
      <c r="H4063" s="2">
        <f t="shared" si="1466"/>
        <v>-70.559761417970904</v>
      </c>
      <c r="J4063" s="8">
        <f t="shared" si="1461"/>
        <v>-1.7110804973682008</v>
      </c>
      <c r="K4063">
        <f t="shared" si="1467"/>
        <v>-71.661579623190178</v>
      </c>
      <c r="M4063" s="2">
        <f t="shared" si="1468"/>
        <v>0.34537817623277661</v>
      </c>
      <c r="N4063" s="8">
        <f t="shared" si="1469"/>
        <v>-40.572303179693371</v>
      </c>
      <c r="O4063" s="9">
        <f t="shared" si="1462"/>
        <v>-0.37218618770918999</v>
      </c>
      <c r="P4063" s="8">
        <f t="shared" si="1463"/>
        <v>-1.962853709712345E-2</v>
      </c>
      <c r="Q4063">
        <f t="shared" si="1470"/>
        <v>0.24896569311468603</v>
      </c>
      <c r="S4063" s="2">
        <f t="shared" si="1464"/>
        <v>2.3004397167886097</v>
      </c>
      <c r="T4063">
        <f t="shared" si="1471"/>
        <v>-29.241056398706107</v>
      </c>
      <c r="V4063" s="4">
        <f t="shared" si="1472"/>
        <v>-29.63287112351242</v>
      </c>
      <c r="W4063" s="2">
        <f t="shared" si="1473"/>
        <v>35.57206895131322</v>
      </c>
      <c r="X4063" s="8">
        <f t="shared" si="1474"/>
        <v>-29.450430425866202</v>
      </c>
      <c r="Y4063" s="8">
        <f t="shared" si="1475"/>
        <v>5.1886772109944159</v>
      </c>
      <c r="Z4063" s="2">
        <f t="shared" si="1476"/>
        <v>-0.36372261781265536</v>
      </c>
      <c r="AA4063" s="1">
        <f t="shared" si="1477"/>
        <v>36.298514236445953</v>
      </c>
      <c r="AC4063" s="2">
        <f t="shared" si="1478"/>
        <v>0.37977545662196022</v>
      </c>
      <c r="AD4063" s="1">
        <f t="shared" si="1479"/>
        <v>-30.129157840401771</v>
      </c>
      <c r="AF4063" s="14">
        <f t="shared" si="1480"/>
        <v>-25.304203247220009</v>
      </c>
      <c r="AX4063">
        <f t="shared" si="1481"/>
        <v>0.75650293024424187</v>
      </c>
    </row>
    <row r="4064" spans="1:50" x14ac:dyDescent="0.35">
      <c r="A4064">
        <v>8.1220000000000001E-2</v>
      </c>
      <c r="B4064">
        <v>-28.6015625</v>
      </c>
      <c r="C4064" s="2">
        <f t="shared" si="1460"/>
        <v>0.55635362780468611</v>
      </c>
      <c r="E4064" s="6">
        <f t="shared" si="1465"/>
        <v>-28.6015625</v>
      </c>
      <c r="F4064" s="43">
        <f t="shared" si="1459"/>
        <v>-26.196042695843651</v>
      </c>
      <c r="H4064" s="2">
        <f t="shared" si="1466"/>
        <v>-75.289794972658541</v>
      </c>
      <c r="J4064" s="8">
        <f t="shared" si="1461"/>
        <v>1.1018182052192742</v>
      </c>
      <c r="K4064">
        <f t="shared" si="1467"/>
        <v>-71.201019613408519</v>
      </c>
      <c r="M4064" s="2">
        <f t="shared" si="1468"/>
        <v>-0.22239980108710006</v>
      </c>
      <c r="N4064" s="8">
        <f t="shared" si="1469"/>
        <v>26.125773942149298</v>
      </c>
      <c r="O4064" s="9">
        <f t="shared" si="1462"/>
        <v>0.23966231745372979</v>
      </c>
      <c r="P4064" s="8">
        <f t="shared" si="1463"/>
        <v>9.6412483118090586E-2</v>
      </c>
      <c r="Q4064">
        <f t="shared" si="1470"/>
        <v>0.25064518892935472</v>
      </c>
      <c r="S4064" s="2">
        <f t="shared" si="1464"/>
        <v>-11.331246780987264</v>
      </c>
      <c r="T4064">
        <f t="shared" si="1471"/>
        <v>-29.439413272981305</v>
      </c>
      <c r="V4064" s="4">
        <f t="shared" si="1472"/>
        <v>-29.103338472409487</v>
      </c>
      <c r="W4064" s="2">
        <f t="shared" si="1473"/>
        <v>34.936404189080342</v>
      </c>
      <c r="X4064" s="8">
        <f t="shared" si="1474"/>
        <v>-28.924157948436317</v>
      </c>
      <c r="Y4064" s="8">
        <f t="shared" si="1475"/>
        <v>5.0959567321787418</v>
      </c>
      <c r="Z4064" s="2">
        <f t="shared" si="1476"/>
        <v>-0.72644528513273343</v>
      </c>
      <c r="AA4064" s="1">
        <f t="shared" si="1477"/>
        <v>36.286939420495294</v>
      </c>
      <c r="AC4064" s="2">
        <f t="shared" si="1478"/>
        <v>0.67872741453556884</v>
      </c>
      <c r="AD4064" s="1">
        <f t="shared" si="1479"/>
        <v>-30.118171347615426</v>
      </c>
      <c r="AF4064" s="14">
        <f t="shared" si="1480"/>
        <v>-25.748659900569418</v>
      </c>
      <c r="AX4064">
        <f t="shared" si="1481"/>
        <v>0.4473827952742333</v>
      </c>
    </row>
    <row r="4065" spans="1:50" x14ac:dyDescent="0.35">
      <c r="A4065">
        <v>8.1240000000000007E-2</v>
      </c>
      <c r="B4065">
        <v>-27.8984375</v>
      </c>
      <c r="C4065" s="2">
        <f t="shared" si="1460"/>
        <v>0.55583141948158277</v>
      </c>
      <c r="E4065" s="6">
        <f t="shared" si="1465"/>
        <v>-27.8984375</v>
      </c>
      <c r="F4065" s="43">
        <f t="shared" si="1459"/>
        <v>-26.329890004507231</v>
      </c>
      <c r="H4065" s="2">
        <f t="shared" si="1466"/>
        <v>-73.438912277345992</v>
      </c>
      <c r="J4065" s="8">
        <f t="shared" si="1461"/>
        <v>-4.0887753592500218</v>
      </c>
      <c r="K4065">
        <f t="shared" si="1467"/>
        <v>-72.910127713575022</v>
      </c>
      <c r="M4065" s="2">
        <f t="shared" si="1468"/>
        <v>0.82531112871389845</v>
      </c>
      <c r="N4065" s="8">
        <f t="shared" si="1469"/>
        <v>-96.951039863003075</v>
      </c>
      <c r="O4065" s="9">
        <f t="shared" si="1462"/>
        <v>-0.88937119889986804</v>
      </c>
      <c r="P4065" s="8">
        <f t="shared" si="1463"/>
        <v>-0.47304499001645478</v>
      </c>
      <c r="Q4065">
        <f t="shared" si="1470"/>
        <v>0.24240479250776778</v>
      </c>
      <c r="S4065" s="2">
        <f t="shared" si="1464"/>
        <v>55.565187215130607</v>
      </c>
      <c r="T4065">
        <f t="shared" si="1471"/>
        <v>-28.466728001224364</v>
      </c>
      <c r="V4065" s="4">
        <f t="shared" si="1472"/>
        <v>-29.829144190140688</v>
      </c>
      <c r="W4065" s="2">
        <f t="shared" si="1473"/>
        <v>35.807680243593531</v>
      </c>
      <c r="X4065" s="8">
        <f t="shared" si="1474"/>
        <v>-29.645495098105158</v>
      </c>
      <c r="Y4065" s="8">
        <f t="shared" si="1475"/>
        <v>5.223044369806038</v>
      </c>
      <c r="Z4065" s="2">
        <f t="shared" si="1476"/>
        <v>-1.3505352314149519</v>
      </c>
      <c r="AA4065" s="1">
        <f t="shared" si="1477"/>
        <v>36.265420667385548</v>
      </c>
      <c r="AC4065" s="2">
        <f t="shared" si="1478"/>
        <v>1.1940133991791093</v>
      </c>
      <c r="AD4065" s="1">
        <f t="shared" si="1479"/>
        <v>-30.098843972124257</v>
      </c>
      <c r="AF4065" s="14">
        <f t="shared" si="1480"/>
        <v>-26.226334833733169</v>
      </c>
      <c r="AX4065">
        <f t="shared" si="1481"/>
        <v>0.10355517077406162</v>
      </c>
    </row>
    <row r="4066" spans="1:50" x14ac:dyDescent="0.35">
      <c r="A4066">
        <v>8.1259999999999999E-2</v>
      </c>
      <c r="B4066">
        <v>-28.1015625</v>
      </c>
      <c r="C4066" s="2">
        <f t="shared" si="1460"/>
        <v>0.55530899172503811</v>
      </c>
      <c r="E4066" s="6">
        <f t="shared" si="1465"/>
        <v>-28.1015625</v>
      </c>
      <c r="F4066" s="43">
        <f t="shared" si="1459"/>
        <v>-26.46224049441572</v>
      </c>
      <c r="H4066" s="2">
        <f t="shared" si="1466"/>
        <v>-73.973611722658504</v>
      </c>
      <c r="J4066" s="8">
        <f t="shared" si="1461"/>
        <v>-0.52878456377096938</v>
      </c>
      <c r="K4066">
        <f t="shared" si="1467"/>
        <v>-73.131159661231294</v>
      </c>
      <c r="M4066" s="2">
        <f t="shared" si="1468"/>
        <v>0.10673410662804263</v>
      </c>
      <c r="N4066" s="8">
        <f t="shared" si="1469"/>
        <v>-12.538280736093895</v>
      </c>
      <c r="O4066" s="9">
        <f t="shared" si="1462"/>
        <v>-0.11501873302401047</v>
      </c>
      <c r="P4066" s="8">
        <f t="shared" si="1463"/>
        <v>0.58290633620613064</v>
      </c>
      <c r="Q4066">
        <f t="shared" si="1470"/>
        <v>0.25255896259384408</v>
      </c>
      <c r="S4066" s="2">
        <f t="shared" si="1464"/>
        <v>-68.484311861778707</v>
      </c>
      <c r="T4066">
        <f t="shared" si="1471"/>
        <v>-29.665566425658255</v>
      </c>
      <c r="V4066" s="4">
        <f t="shared" si="1472"/>
        <v>-29.197678822476139</v>
      </c>
      <c r="W4066" s="2">
        <f t="shared" si="1473"/>
        <v>35.049652798149452</v>
      </c>
      <c r="X4066" s="8">
        <f t="shared" si="1474"/>
        <v>-29.017917473269712</v>
      </c>
      <c r="Y4066" s="8">
        <f t="shared" si="1475"/>
        <v>5.1124756048329569</v>
      </c>
      <c r="Z4066" s="2">
        <f t="shared" si="1476"/>
        <v>-0.45774042379201774</v>
      </c>
      <c r="AA4066" s="1">
        <f t="shared" si="1477"/>
        <v>36.258127260343059</v>
      </c>
      <c r="AC4066" s="2">
        <f t="shared" si="1478"/>
        <v>0.45334887401909896</v>
      </c>
      <c r="AD4066" s="1">
        <f t="shared" si="1479"/>
        <v>-30.091505659235398</v>
      </c>
      <c r="AF4066" s="14">
        <f t="shared" si="1480"/>
        <v>-25.436770478194461</v>
      </c>
      <c r="AX4066">
        <f t="shared" si="1481"/>
        <v>1.0254700162212593</v>
      </c>
    </row>
    <row r="4067" spans="1:50" x14ac:dyDescent="0.35">
      <c r="A4067">
        <v>8.1280000000000005E-2</v>
      </c>
      <c r="B4067">
        <v>-28.6015625</v>
      </c>
      <c r="C4067" s="2">
        <f t="shared" si="1460"/>
        <v>0.55478634474129751</v>
      </c>
      <c r="E4067" s="6">
        <f t="shared" si="1465"/>
        <v>-28.6015625</v>
      </c>
      <c r="F4067" s="43">
        <f t="shared" si="1459"/>
        <v>-26.593086641622484</v>
      </c>
      <c r="H4067" s="2">
        <f t="shared" si="1466"/>
        <v>-75.289794972658541</v>
      </c>
      <c r="J4067" s="8">
        <f t="shared" si="1461"/>
        <v>-0.84245206142720974</v>
      </c>
      <c r="K4067">
        <f t="shared" si="1467"/>
        <v>-73.483304622907866</v>
      </c>
      <c r="M4067" s="2">
        <f t="shared" si="1468"/>
        <v>0.17004726369495943</v>
      </c>
      <c r="N4067" s="8">
        <f t="shared" si="1469"/>
        <v>-19.97581090027894</v>
      </c>
      <c r="O4067" s="9">
        <f t="shared" si="1462"/>
        <v>-0.18324621287695628</v>
      </c>
      <c r="P4067" s="8">
        <f t="shared" si="1463"/>
        <v>-0.14582485596580147</v>
      </c>
      <c r="Q4067">
        <f t="shared" si="1470"/>
        <v>0.25001870818540561</v>
      </c>
      <c r="S4067" s="2">
        <f t="shared" si="1464"/>
        <v>17.12728568956436</v>
      </c>
      <c r="T4067">
        <f t="shared" si="1471"/>
        <v>-29.365748151476751</v>
      </c>
      <c r="V4067" s="4">
        <f t="shared" si="1472"/>
        <v>-29.694819220319509</v>
      </c>
      <c r="W4067" s="2">
        <f t="shared" si="1473"/>
        <v>35.64643305737097</v>
      </c>
      <c r="X4067" s="8">
        <f t="shared" si="1474"/>
        <v>-29.51199712682568</v>
      </c>
      <c r="Y4067" s="8">
        <f t="shared" si="1475"/>
        <v>5.199524242212811</v>
      </c>
      <c r="Z4067" s="2">
        <f t="shared" si="1476"/>
        <v>-1.2084744621936068</v>
      </c>
      <c r="AA4067" s="1">
        <f t="shared" si="1477"/>
        <v>36.2388720324997</v>
      </c>
      <c r="AC4067" s="2">
        <f t="shared" si="1478"/>
        <v>1.0735881859656864</v>
      </c>
      <c r="AD4067" s="1">
        <f t="shared" si="1479"/>
        <v>-30.074127594627992</v>
      </c>
      <c r="AF4067" s="14">
        <f t="shared" si="1480"/>
        <v>-26.083077814608789</v>
      </c>
      <c r="AX4067">
        <f t="shared" si="1481"/>
        <v>0.51000882701369576</v>
      </c>
    </row>
    <row r="4068" spans="1:50" x14ac:dyDescent="0.35">
      <c r="A4068">
        <v>8.1299999999999997E-2</v>
      </c>
      <c r="B4068">
        <v>-28</v>
      </c>
      <c r="C4068" s="2">
        <f t="shared" si="1460"/>
        <v>0.55426347873669402</v>
      </c>
      <c r="E4068" s="6">
        <f t="shared" si="1465"/>
        <v>-28</v>
      </c>
      <c r="F4068" s="43">
        <f t="shared" si="1459"/>
        <v>-26.722421007700188</v>
      </c>
      <c r="H4068" s="2">
        <f t="shared" si="1466"/>
        <v>-73.706262000002241</v>
      </c>
      <c r="J4068" s="8">
        <f t="shared" si="1461"/>
        <v>-1.8064903497506748</v>
      </c>
      <c r="K4068">
        <f t="shared" si="1467"/>
        <v>-74.238417589103648</v>
      </c>
      <c r="M4068" s="2">
        <f t="shared" si="1468"/>
        <v>0.36463646411647421</v>
      </c>
      <c r="N4068" s="8">
        <f t="shared" si="1469"/>
        <v>-42.834614896263965</v>
      </c>
      <c r="O4068" s="9">
        <f t="shared" si="1462"/>
        <v>-0.39293929037311931</v>
      </c>
      <c r="P4068" s="8">
        <f t="shared" si="1463"/>
        <v>-7.9971444490446186E-2</v>
      </c>
      <c r="Q4068">
        <f t="shared" si="1470"/>
        <v>0.24862561361952662</v>
      </c>
      <c r="S4068" s="2">
        <f t="shared" si="1464"/>
        <v>9.3899372511978108</v>
      </c>
      <c r="T4068">
        <f t="shared" si="1471"/>
        <v>-29.201374482913373</v>
      </c>
      <c r="V4068" s="4">
        <f t="shared" si="1472"/>
        <v>-29.674285217776937</v>
      </c>
      <c r="W4068" s="2">
        <f t="shared" si="1473"/>
        <v>35.621783506834802</v>
      </c>
      <c r="X4068" s="8">
        <f t="shared" si="1474"/>
        <v>-29.491589545976559</v>
      </c>
      <c r="Y4068" s="8">
        <f t="shared" si="1475"/>
        <v>5.1959287650618098</v>
      </c>
      <c r="Z4068" s="2">
        <f t="shared" si="1476"/>
        <v>-0.59243897512872934</v>
      </c>
      <c r="AA4068" s="1">
        <f t="shared" si="1477"/>
        <v>36.229432406089487</v>
      </c>
      <c r="AC4068" s="2">
        <f t="shared" si="1478"/>
        <v>0.56213046780231224</v>
      </c>
      <c r="AD4068" s="1">
        <f t="shared" si="1479"/>
        <v>-30.065028444958724</v>
      </c>
      <c r="AF4068" s="14">
        <f t="shared" si="1480"/>
        <v>-25.461538655025642</v>
      </c>
      <c r="AX4068">
        <f t="shared" si="1481"/>
        <v>1.2608823526745461</v>
      </c>
    </row>
    <row r="4069" spans="1:50" x14ac:dyDescent="0.35">
      <c r="A4069">
        <v>8.1320000000000003E-2</v>
      </c>
      <c r="B4069">
        <v>-27.8984375</v>
      </c>
      <c r="C4069" s="2">
        <f t="shared" si="1460"/>
        <v>0.55374039391764707</v>
      </c>
      <c r="E4069" s="6">
        <f t="shared" si="1465"/>
        <v>-27.8984375</v>
      </c>
      <c r="F4069" s="43">
        <f t="shared" si="1459"/>
        <v>-26.850236240164453</v>
      </c>
      <c r="H4069" s="2">
        <f t="shared" si="1466"/>
        <v>-73.438912277345992</v>
      </c>
      <c r="J4069" s="8">
        <f t="shared" si="1461"/>
        <v>0.53215558910140714</v>
      </c>
      <c r="K4069">
        <f t="shared" si="1467"/>
        <v>-74.015976552859257</v>
      </c>
      <c r="M4069" s="2">
        <f t="shared" si="1468"/>
        <v>-0.10741454134894082</v>
      </c>
      <c r="N4069" s="8">
        <f t="shared" si="1469"/>
        <v>12.61821283861234</v>
      </c>
      <c r="O4069" s="9">
        <f t="shared" si="1462"/>
        <v>0.11575198261006824</v>
      </c>
      <c r="P4069" s="8">
        <f t="shared" si="1463"/>
        <v>0.11601085049694759</v>
      </c>
      <c r="Q4069">
        <f t="shared" si="1470"/>
        <v>0.25064651103409824</v>
      </c>
      <c r="S4069" s="2">
        <f t="shared" si="1464"/>
        <v>-13.633240413350592</v>
      </c>
      <c r="T4069">
        <f t="shared" si="1471"/>
        <v>-29.440028446321179</v>
      </c>
      <c r="V4069" s="4">
        <f t="shared" si="1472"/>
        <v>-29.208265613214163</v>
      </c>
      <c r="W4069" s="2">
        <f t="shared" si="1473"/>
        <v>35.062361457007931</v>
      </c>
      <c r="X4069" s="8">
        <f t="shared" si="1474"/>
        <v>-29.028439084313199</v>
      </c>
      <c r="Y4069" s="8">
        <f t="shared" si="1475"/>
        <v>5.114329338128357</v>
      </c>
      <c r="Z4069" s="2">
        <f t="shared" si="1476"/>
        <v>-0.60764889925468424</v>
      </c>
      <c r="AA4069" s="1">
        <f t="shared" si="1477"/>
        <v>36.219750432353216</v>
      </c>
      <c r="AC4069" s="2">
        <f t="shared" si="1478"/>
        <v>0.5734388989821646</v>
      </c>
      <c r="AD4069" s="1">
        <f t="shared" si="1479"/>
        <v>-30.055746246844791</v>
      </c>
      <c r="AF4069" s="14">
        <f t="shared" si="1480"/>
        <v>-25.549065807971118</v>
      </c>
      <c r="AX4069">
        <f t="shared" si="1481"/>
        <v>1.3011704321933344</v>
      </c>
    </row>
    <row r="4070" spans="1:50" x14ac:dyDescent="0.35">
      <c r="A4070">
        <v>8.1339999999999996E-2</v>
      </c>
      <c r="B4070">
        <v>-29.703125</v>
      </c>
      <c r="C4070" s="2">
        <f t="shared" si="1460"/>
        <v>0.55321709049066248</v>
      </c>
      <c r="E4070" s="6">
        <f t="shared" si="1465"/>
        <v>-29.703125</v>
      </c>
      <c r="F4070" s="43">
        <f t="shared" si="1459"/>
        <v>-26.976525072891725</v>
      </c>
      <c r="H4070" s="2">
        <f t="shared" si="1466"/>
        <v>-78.189511195314878</v>
      </c>
      <c r="J4070" s="8">
        <f t="shared" si="1461"/>
        <v>0.57706427551326556</v>
      </c>
      <c r="K4070">
        <f t="shared" si="1467"/>
        <v>-73.774763685694708</v>
      </c>
      <c r="M4070" s="2">
        <f t="shared" si="1468"/>
        <v>-0.11647926988380163</v>
      </c>
      <c r="N4070" s="8">
        <f t="shared" si="1469"/>
        <v>13.683065628008382</v>
      </c>
      <c r="O4070" s="9">
        <f t="shared" si="1462"/>
        <v>0.12552030900754946</v>
      </c>
      <c r="P4070" s="8">
        <f t="shared" si="1463"/>
        <v>-0.35806105238303909</v>
      </c>
      <c r="Q4070">
        <f t="shared" si="1470"/>
        <v>0.24440912330769149</v>
      </c>
      <c r="S4070" s="2">
        <f t="shared" si="1464"/>
        <v>42.058241284933516</v>
      </c>
      <c r="T4070">
        <f t="shared" si="1471"/>
        <v>-28.703786315156094</v>
      </c>
      <c r="V4070" s="4">
        <f t="shared" si="1472"/>
        <v>-28.936327058531585</v>
      </c>
      <c r="W4070" s="2">
        <f t="shared" si="1473"/>
        <v>34.735919345564547</v>
      </c>
      <c r="X4070" s="8">
        <f t="shared" si="1474"/>
        <v>-28.758174773730236</v>
      </c>
      <c r="Y4070" s="8">
        <f t="shared" si="1475"/>
        <v>5.0667132507235602</v>
      </c>
      <c r="Z4070" s="2">
        <f t="shared" si="1476"/>
        <v>-1.1573889753452846</v>
      </c>
      <c r="AA4070" s="1">
        <f t="shared" si="1477"/>
        <v>36.201309175114552</v>
      </c>
      <c r="AC4070" s="2">
        <f t="shared" si="1478"/>
        <v>1.0273071625315922</v>
      </c>
      <c r="AD4070" s="1">
        <f t="shared" si="1479"/>
        <v>-30.03911732853561</v>
      </c>
      <c r="AF4070" s="14">
        <f t="shared" si="1480"/>
        <v>-26.129793053157336</v>
      </c>
      <c r="AX4070">
        <f t="shared" si="1481"/>
        <v>0.8467320197343895</v>
      </c>
    </row>
    <row r="4071" spans="1:50" x14ac:dyDescent="0.35">
      <c r="A4071">
        <v>8.1360000000000002E-2</v>
      </c>
      <c r="B4071">
        <v>-28.6015625</v>
      </c>
      <c r="C4071" s="2">
        <f t="shared" si="1460"/>
        <v>0.55269356866233155</v>
      </c>
      <c r="E4071" s="6">
        <f t="shared" si="1465"/>
        <v>-28.6015625</v>
      </c>
      <c r="F4071" s="43">
        <f t="shared" si="1459"/>
        <v>-27.101280326531917</v>
      </c>
      <c r="H4071" s="2">
        <f t="shared" si="1466"/>
        <v>-75.289794972658541</v>
      </c>
      <c r="J4071" s="8">
        <f t="shared" si="1461"/>
        <v>-4.4147475096201703</v>
      </c>
      <c r="K4071">
        <f t="shared" si="1467"/>
        <v>-75.620128144715935</v>
      </c>
      <c r="M4071" s="2">
        <f t="shared" si="1468"/>
        <v>0.89110795532181208</v>
      </c>
      <c r="N4071" s="8">
        <f t="shared" si="1469"/>
        <v>-104.68033192921281</v>
      </c>
      <c r="O4071" s="9">
        <f t="shared" si="1462"/>
        <v>-0.96027512897927536</v>
      </c>
      <c r="P4071" s="8">
        <f t="shared" si="1463"/>
        <v>-0.36088839319149313</v>
      </c>
      <c r="Q4071">
        <f t="shared" si="1470"/>
        <v>0.23812248358713553</v>
      </c>
      <c r="S4071" s="2">
        <f t="shared" si="1464"/>
        <v>42.386851943164473</v>
      </c>
      <c r="T4071">
        <f t="shared" si="1471"/>
        <v>-27.961791755835481</v>
      </c>
      <c r="V4071" s="4">
        <f t="shared" si="1472"/>
        <v>-29.282955278006252</v>
      </c>
      <c r="W4071" s="2">
        <f t="shared" si="1473"/>
        <v>35.152020872555639</v>
      </c>
      <c r="X4071" s="8">
        <f t="shared" si="1474"/>
        <v>-29.102668907246063</v>
      </c>
      <c r="Y4071" s="8">
        <f t="shared" si="1475"/>
        <v>5.1274074013368871</v>
      </c>
      <c r="Z4071" s="2">
        <f t="shared" si="1476"/>
        <v>-1.4653898295500056</v>
      </c>
      <c r="AA4071" s="1">
        <f t="shared" si="1477"/>
        <v>36.177960386265418</v>
      </c>
      <c r="AC4071" s="2">
        <f t="shared" si="1478"/>
        <v>1.2809425548053746</v>
      </c>
      <c r="AD4071" s="1">
        <f t="shared" si="1479"/>
        <v>-30.018382839495231</v>
      </c>
      <c r="AF4071" s="14">
        <f t="shared" si="1480"/>
        <v>-26.356365267708348</v>
      </c>
      <c r="AX4071">
        <f t="shared" si="1481"/>
        <v>0.7449150588235689</v>
      </c>
    </row>
    <row r="4072" spans="1:50" x14ac:dyDescent="0.35">
      <c r="A4072">
        <v>8.1379999999999994E-2</v>
      </c>
      <c r="B4072">
        <v>-28.703125</v>
      </c>
      <c r="C4072" s="2">
        <f t="shared" si="1460"/>
        <v>0.55216982863933295</v>
      </c>
      <c r="E4072" s="6">
        <f t="shared" si="1465"/>
        <v>-28.703125</v>
      </c>
      <c r="F4072" s="43">
        <f t="shared" si="1459"/>
        <v>-27.224494908917325</v>
      </c>
      <c r="H4072" s="2">
        <f t="shared" si="1466"/>
        <v>-75.557144695314804</v>
      </c>
      <c r="J4072" s="8">
        <f t="shared" si="1461"/>
        <v>0.33033317205739365</v>
      </c>
      <c r="K4072">
        <f t="shared" si="1467"/>
        <v>-75.48204887879595</v>
      </c>
      <c r="M4072" s="2">
        <f t="shared" si="1468"/>
        <v>-6.6677090113440793E-2</v>
      </c>
      <c r="N4072" s="8">
        <f t="shared" si="1469"/>
        <v>7.8326984777375923</v>
      </c>
      <c r="O4072" s="9">
        <f t="shared" si="1462"/>
        <v>7.1852519020014938E-2</v>
      </c>
      <c r="P4072" s="8">
        <f t="shared" si="1463"/>
        <v>0.65298547173467658</v>
      </c>
      <c r="Q4072">
        <f t="shared" si="1470"/>
        <v>0.24949742520620544</v>
      </c>
      <c r="S4072" s="2">
        <f t="shared" si="1464"/>
        <v>-76.718540173377335</v>
      </c>
      <c r="T4072">
        <f t="shared" si="1471"/>
        <v>-29.304772817132388</v>
      </c>
      <c r="V4072" s="4">
        <f t="shared" si="1472"/>
        <v>-28.579934826377695</v>
      </c>
      <c r="W4072" s="2">
        <f t="shared" si="1473"/>
        <v>34.308096843888983</v>
      </c>
      <c r="X4072" s="8">
        <f t="shared" si="1474"/>
        <v>-28.40397674163205</v>
      </c>
      <c r="Y4072" s="8">
        <f t="shared" si="1475"/>
        <v>5.004309434183317</v>
      </c>
      <c r="Z4072" s="2">
        <f t="shared" si="1476"/>
        <v>-1.0259395137097798</v>
      </c>
      <c r="AA4072" s="1">
        <f t="shared" si="1477"/>
        <v>36.161613579023722</v>
      </c>
      <c r="AC4072" s="2">
        <f t="shared" si="1478"/>
        <v>0.91571393224916875</v>
      </c>
      <c r="AD4072" s="1">
        <f t="shared" si="1479"/>
        <v>-30.003560269645309</v>
      </c>
      <c r="AF4072" s="14">
        <f t="shared" si="1480"/>
        <v>-26.025190349171773</v>
      </c>
      <c r="AX4072">
        <f t="shared" si="1481"/>
        <v>1.1993045597455527</v>
      </c>
    </row>
    <row r="4073" spans="1:50" x14ac:dyDescent="0.35">
      <c r="A4073">
        <v>8.14E-2</v>
      </c>
      <c r="B4073">
        <v>-29.6015625</v>
      </c>
      <c r="C4073" s="2">
        <f t="shared" si="1460"/>
        <v>0.5516458706284304</v>
      </c>
      <c r="E4073" s="6">
        <f t="shared" si="1465"/>
        <v>-29.6015625</v>
      </c>
      <c r="F4073" s="43">
        <f t="shared" si="1459"/>
        <v>-27.346161815464679</v>
      </c>
      <c r="H4073" s="2">
        <f t="shared" si="1466"/>
        <v>-77.92216147265863</v>
      </c>
      <c r="J4073" s="8">
        <f t="shared" si="1461"/>
        <v>-7.5095816518853553E-2</v>
      </c>
      <c r="K4073">
        <f t="shared" si="1467"/>
        <v>-75.513438930100833</v>
      </c>
      <c r="M4073" s="2">
        <f t="shared" si="1468"/>
        <v>1.5157940372697552E-2</v>
      </c>
      <c r="N4073" s="8">
        <f t="shared" si="1469"/>
        <v>-1.7806352418929596</v>
      </c>
      <c r="O4073" s="9">
        <f t="shared" si="1462"/>
        <v>-1.6334489058843236E-2</v>
      </c>
      <c r="P4073" s="8">
        <f t="shared" si="1463"/>
        <v>-0.31617451531964624</v>
      </c>
      <c r="Q4073">
        <f t="shared" si="1470"/>
        <v>0.24398969676678919</v>
      </c>
      <c r="S4073" s="2">
        <f t="shared" si="1464"/>
        <v>37.137471294869982</v>
      </c>
      <c r="T4073">
        <f t="shared" si="1471"/>
        <v>-28.654670240874356</v>
      </c>
      <c r="V4073" s="4">
        <f t="shared" si="1472"/>
        <v>-28.987179245252843</v>
      </c>
      <c r="W4073" s="2">
        <f t="shared" si="1473"/>
        <v>34.796963632661601</v>
      </c>
      <c r="X4073" s="8">
        <f t="shared" si="1474"/>
        <v>-28.808713878793508</v>
      </c>
      <c r="Y4073" s="8">
        <f t="shared" si="1475"/>
        <v>5.0756174025106091</v>
      </c>
      <c r="Z4073" s="2">
        <f t="shared" si="1476"/>
        <v>-1.8535167351347397</v>
      </c>
      <c r="AA4073" s="1">
        <f t="shared" si="1477"/>
        <v>36.132080570124458</v>
      </c>
      <c r="AC4073" s="2">
        <f t="shared" si="1478"/>
        <v>1.5995835280132589</v>
      </c>
      <c r="AD4073" s="1">
        <f t="shared" si="1479"/>
        <v>-29.977667971035714</v>
      </c>
      <c r="AF4073" s="14">
        <f t="shared" si="1480"/>
        <v>-26.755567303659845</v>
      </c>
      <c r="AX4073">
        <f t="shared" si="1481"/>
        <v>0.59059451180483435</v>
      </c>
    </row>
    <row r="4074" spans="1:50" x14ac:dyDescent="0.35">
      <c r="A4074">
        <v>8.1420000000000006E-2</v>
      </c>
      <c r="B4074">
        <v>-29.3984375</v>
      </c>
      <c r="C4074" s="2">
        <f t="shared" si="1460"/>
        <v>0.55112169483647444</v>
      </c>
      <c r="E4074" s="6">
        <f t="shared" si="1465"/>
        <v>-29.3984375</v>
      </c>
      <c r="F4074" s="43">
        <f t="shared" si="1459"/>
        <v>-27.466274129574689</v>
      </c>
      <c r="H4074" s="2">
        <f t="shared" si="1466"/>
        <v>-77.387462027346103</v>
      </c>
      <c r="J4074" s="8">
        <f t="shared" si="1461"/>
        <v>-2.4087225425577969</v>
      </c>
      <c r="K4074">
        <f t="shared" si="1467"/>
        <v>-76.520284952889995</v>
      </c>
      <c r="M4074" s="2">
        <f t="shared" si="1468"/>
        <v>0.4861958277702062</v>
      </c>
      <c r="N4074" s="8">
        <f t="shared" si="1469"/>
        <v>-57.11444985944879</v>
      </c>
      <c r="O4074" s="9">
        <f t="shared" si="1462"/>
        <v>-0.52393400646121713</v>
      </c>
      <c r="P4074" s="8">
        <f t="shared" si="1463"/>
        <v>-0.22883175639409165</v>
      </c>
      <c r="Q4074">
        <f t="shared" si="1470"/>
        <v>0.24000347045358009</v>
      </c>
      <c r="S4074" s="2">
        <f t="shared" si="1464"/>
        <v>26.874034998981397</v>
      </c>
      <c r="T4074">
        <f t="shared" si="1471"/>
        <v>-28.184232196006729</v>
      </c>
      <c r="V4074" s="4">
        <f t="shared" si="1472"/>
        <v>-28.936997958862037</v>
      </c>
      <c r="W4074" s="2">
        <f t="shared" si="1473"/>
        <v>34.73672471176463</v>
      </c>
      <c r="X4074" s="8">
        <f t="shared" si="1474"/>
        <v>-28.758841543528625</v>
      </c>
      <c r="Y4074" s="8">
        <f t="shared" si="1475"/>
        <v>5.0668307244992512</v>
      </c>
      <c r="Z4074" s="2">
        <f t="shared" si="1476"/>
        <v>-1.3351169374628569</v>
      </c>
      <c r="AA4074" s="1">
        <f t="shared" si="1477"/>
        <v>36.110807484401398</v>
      </c>
      <c r="AC4074" s="2">
        <f t="shared" si="1478"/>
        <v>1.1689540922422061</v>
      </c>
      <c r="AD4074" s="1">
        <f t="shared" si="1479"/>
        <v>-29.958746228039999</v>
      </c>
      <c r="AF4074" s="14">
        <f t="shared" si="1480"/>
        <v>-26.227032441003605</v>
      </c>
      <c r="AX4074">
        <f t="shared" si="1481"/>
        <v>1.2392416885710844</v>
      </c>
    </row>
    <row r="4075" spans="1:50" x14ac:dyDescent="0.35">
      <c r="A4075">
        <v>8.1439999999999999E-2</v>
      </c>
      <c r="B4075">
        <v>-29.8984375</v>
      </c>
      <c r="C4075" s="2">
        <f t="shared" si="1460"/>
        <v>0.55059730147040187</v>
      </c>
      <c r="E4075" s="6">
        <f t="shared" si="1465"/>
        <v>-29.8984375</v>
      </c>
      <c r="F4075" s="43">
        <f t="shared" si="1459"/>
        <v>-27.584825023023861</v>
      </c>
      <c r="H4075" s="2">
        <f t="shared" si="1466"/>
        <v>-78.703645277346155</v>
      </c>
      <c r="J4075" s="8">
        <f t="shared" si="1461"/>
        <v>-0.8671770744561087</v>
      </c>
      <c r="K4075">
        <f t="shared" si="1467"/>
        <v>-76.882764970012644</v>
      </c>
      <c r="M4075" s="2">
        <f t="shared" si="1468"/>
        <v>0.17503795812481662</v>
      </c>
      <c r="N4075" s="8">
        <f t="shared" si="1469"/>
        <v>-20.562078306326345</v>
      </c>
      <c r="O4075" s="9">
        <f t="shared" si="1462"/>
        <v>-0.18862428150344107</v>
      </c>
      <c r="P4075" s="8">
        <f t="shared" si="1463"/>
        <v>0.24619235731662611</v>
      </c>
      <c r="Q4075">
        <f t="shared" si="1470"/>
        <v>0.24429211669879961</v>
      </c>
      <c r="S4075" s="2">
        <f t="shared" si="1464"/>
        <v>-28.930217663442061</v>
      </c>
      <c r="T4075">
        <f t="shared" si="1471"/>
        <v>-28.690664335270537</v>
      </c>
      <c r="V4075" s="4">
        <f t="shared" si="1472"/>
        <v>-28.63309625945735</v>
      </c>
      <c r="W4075" s="2">
        <f t="shared" si="1473"/>
        <v>34.371913210355061</v>
      </c>
      <c r="X4075" s="8">
        <f t="shared" si="1474"/>
        <v>-28.456810875716663</v>
      </c>
      <c r="Y4075" s="8">
        <f t="shared" si="1475"/>
        <v>5.0136179320057019</v>
      </c>
      <c r="Z4075" s="2">
        <f t="shared" si="1476"/>
        <v>-1.3740827726367684</v>
      </c>
      <c r="AA4075" s="1">
        <f t="shared" si="1477"/>
        <v>36.088913536543593</v>
      </c>
      <c r="AC4075" s="2">
        <f t="shared" si="1478"/>
        <v>1.1999046845113739</v>
      </c>
      <c r="AD4075" s="1">
        <f t="shared" si="1479"/>
        <v>-29.939323490902282</v>
      </c>
      <c r="AF4075" s="14">
        <f t="shared" si="1480"/>
        <v>-26.29978833153335</v>
      </c>
      <c r="AX4075">
        <f t="shared" si="1481"/>
        <v>1.2850366914905109</v>
      </c>
    </row>
    <row r="4076" spans="1:50" x14ac:dyDescent="0.35">
      <c r="A4076">
        <v>8.1460000000000005E-2</v>
      </c>
      <c r="B4076">
        <v>-29.8046875</v>
      </c>
      <c r="C4076" s="2">
        <f t="shared" si="1460"/>
        <v>0.55007269073723364</v>
      </c>
      <c r="E4076" s="6">
        <f t="shared" si="1465"/>
        <v>-29.8046875</v>
      </c>
      <c r="F4076" s="43">
        <f t="shared" si="1459"/>
        <v>-27.701807756353993</v>
      </c>
      <c r="H4076" s="2">
        <f t="shared" si="1466"/>
        <v>-78.456860917971142</v>
      </c>
      <c r="J4076" s="8">
        <f t="shared" si="1461"/>
        <v>-1.8208803073335105</v>
      </c>
      <c r="K4076">
        <f t="shared" si="1467"/>
        <v>-77.643892938478047</v>
      </c>
      <c r="M4076" s="2">
        <f t="shared" si="1468"/>
        <v>0.36754104827465445</v>
      </c>
      <c r="N4076" s="8">
        <f t="shared" si="1469"/>
        <v>-43.175822526583943</v>
      </c>
      <c r="O4076" s="9">
        <f t="shared" si="1462"/>
        <v>-0.39606932631373709</v>
      </c>
      <c r="P4076" s="8">
        <f t="shared" si="1463"/>
        <v>-6.9254158573982982E-2</v>
      </c>
      <c r="Q4076">
        <f t="shared" si="1470"/>
        <v>0.24308571618185679</v>
      </c>
      <c r="S4076" s="2">
        <f t="shared" si="1464"/>
        <v>8.1285860289441914</v>
      </c>
      <c r="T4076">
        <f t="shared" si="1471"/>
        <v>-28.548370998258072</v>
      </c>
      <c r="V4076" s="4">
        <f t="shared" si="1472"/>
        <v>-29.013694483145791</v>
      </c>
      <c r="W4076" s="2">
        <f t="shared" si="1473"/>
        <v>34.828793213624479</v>
      </c>
      <c r="X4076" s="8">
        <f t="shared" si="1474"/>
        <v>-28.835065870321319</v>
      </c>
      <c r="Y4076" s="8">
        <f t="shared" si="1475"/>
        <v>5.0802601861958552</v>
      </c>
      <c r="Z4076" s="2">
        <f t="shared" si="1476"/>
        <v>-1.7170003261885327</v>
      </c>
      <c r="AA4076" s="1">
        <f t="shared" si="1477"/>
        <v>36.061555711846268</v>
      </c>
      <c r="AC4076" s="2">
        <f t="shared" si="1478"/>
        <v>1.4825126151856196</v>
      </c>
      <c r="AD4076" s="1">
        <f t="shared" si="1479"/>
        <v>-29.915326207451535</v>
      </c>
      <c r="AF4076" s="14">
        <f t="shared" si="1480"/>
        <v>-26.552066347444214</v>
      </c>
      <c r="AX4076">
        <f t="shared" si="1481"/>
        <v>1.1497414089097795</v>
      </c>
    </row>
    <row r="4077" spans="1:50" x14ac:dyDescent="0.35">
      <c r="A4077">
        <v>8.1479999999999997E-2</v>
      </c>
      <c r="B4077">
        <v>-29.8984375</v>
      </c>
      <c r="C4077" s="2">
        <f t="shared" si="1460"/>
        <v>0.54954786284407942</v>
      </c>
      <c r="E4077" s="6">
        <f t="shared" si="1465"/>
        <v>-29.8984375</v>
      </c>
      <c r="F4077" s="43">
        <f t="shared" si="1459"/>
        <v>-27.817215679254318</v>
      </c>
      <c r="H4077" s="2">
        <f t="shared" si="1466"/>
        <v>-78.703645277346155</v>
      </c>
      <c r="J4077" s="8">
        <f t="shared" si="1461"/>
        <v>-0.81296797949309507</v>
      </c>
      <c r="K4077">
        <f t="shared" si="1467"/>
        <v>-77.983713553906156</v>
      </c>
      <c r="M4077" s="2">
        <f t="shared" si="1468"/>
        <v>0.16409596072472227</v>
      </c>
      <c r="N4077" s="8">
        <f t="shared" si="1469"/>
        <v>-19.276698781915282</v>
      </c>
      <c r="O4077" s="9">
        <f t="shared" si="1462"/>
        <v>-0.1768329739498328</v>
      </c>
      <c r="P4077" s="8">
        <f t="shared" si="1463"/>
        <v>0.12445533209279766</v>
      </c>
      <c r="Q4077">
        <f t="shared" si="1470"/>
        <v>0.24525371562137993</v>
      </c>
      <c r="S4077" s="2">
        <f t="shared" si="1464"/>
        <v>-14.627451528325871</v>
      </c>
      <c r="T4077">
        <f t="shared" si="1471"/>
        <v>-28.804428925496854</v>
      </c>
      <c r="V4077" s="4">
        <f t="shared" si="1472"/>
        <v>-28.856806567353889</v>
      </c>
      <c r="W4077" s="2">
        <f t="shared" si="1473"/>
        <v>34.640460880422069</v>
      </c>
      <c r="X4077" s="8">
        <f t="shared" si="1474"/>
        <v>-28.679143866360576</v>
      </c>
      <c r="Y4077" s="8">
        <f t="shared" si="1475"/>
        <v>5.0527893160949837</v>
      </c>
      <c r="Z4077" s="2">
        <f t="shared" si="1476"/>
        <v>-1.2327624982217884</v>
      </c>
      <c r="AA4077" s="1">
        <f t="shared" si="1477"/>
        <v>36.041913490580853</v>
      </c>
      <c r="AC4077" s="2">
        <f t="shared" si="1478"/>
        <v>1.0802603371302162</v>
      </c>
      <c r="AD4077" s="1">
        <f t="shared" si="1479"/>
        <v>-29.897840141400444</v>
      </c>
      <c r="AF4077" s="14">
        <f t="shared" si="1480"/>
        <v>-26.077813323527248</v>
      </c>
      <c r="AX4077">
        <f t="shared" si="1481"/>
        <v>1.7394023557270692</v>
      </c>
    </row>
    <row r="4078" spans="1:50" x14ac:dyDescent="0.35">
      <c r="A4078">
        <v>8.1500000000000003E-2</v>
      </c>
      <c r="B4078">
        <v>-28.8984375</v>
      </c>
      <c r="C4078" s="2">
        <f t="shared" si="1460"/>
        <v>0.54902281799813168</v>
      </c>
      <c r="E4078" s="6">
        <f t="shared" si="1465"/>
        <v>-28.8984375</v>
      </c>
      <c r="F4078" s="43">
        <f t="shared" si="1459"/>
        <v>-27.93104223093977</v>
      </c>
      <c r="H4078" s="2">
        <f t="shared" si="1466"/>
        <v>-76.071278777346066</v>
      </c>
      <c r="J4078" s="8">
        <f t="shared" si="1461"/>
        <v>-0.71993172343999845</v>
      </c>
      <c r="K4078">
        <f t="shared" si="1467"/>
        <v>-78.284645014304076</v>
      </c>
      <c r="M4078" s="2">
        <f t="shared" si="1468"/>
        <v>0.1453167785129168</v>
      </c>
      <c r="N4078" s="8">
        <f t="shared" si="1469"/>
        <v>-17.070668619631483</v>
      </c>
      <c r="O4078" s="9">
        <f t="shared" si="1462"/>
        <v>-0.15659616480356686</v>
      </c>
      <c r="P4078" s="8">
        <f t="shared" si="1463"/>
        <v>-8.1157754896657663E-2</v>
      </c>
      <c r="Q4078">
        <f t="shared" si="1470"/>
        <v>0.24383995564685576</v>
      </c>
      <c r="S4078" s="2">
        <f t="shared" si="1464"/>
        <v>9.5277301435815716</v>
      </c>
      <c r="T4078">
        <f t="shared" si="1471"/>
        <v>-28.63764315101443</v>
      </c>
      <c r="V4078" s="4">
        <f t="shared" si="1472"/>
        <v>-28.875397070714655</v>
      </c>
      <c r="W4078" s="2">
        <f t="shared" si="1473"/>
        <v>34.662777404009425</v>
      </c>
      <c r="X4078" s="8">
        <f t="shared" si="1474"/>
        <v>-28.697619913569298</v>
      </c>
      <c r="Y4078" s="8">
        <f t="shared" si="1475"/>
        <v>5.0560444890657994</v>
      </c>
      <c r="Z4078" s="2">
        <f t="shared" si="1476"/>
        <v>-1.4014526101587848</v>
      </c>
      <c r="AA4078" s="1">
        <f t="shared" si="1477"/>
        <v>36.019583445416892</v>
      </c>
      <c r="AC4078" s="2">
        <f t="shared" si="1478"/>
        <v>1.2186962750398678</v>
      </c>
      <c r="AD4078" s="1">
        <f t="shared" si="1479"/>
        <v>-29.878113226666002</v>
      </c>
      <c r="AF4078" s="14">
        <f t="shared" si="1480"/>
        <v>-26.223521347758989</v>
      </c>
      <c r="AX4078">
        <f t="shared" si="1481"/>
        <v>1.7075208831807807</v>
      </c>
    </row>
    <row r="4079" spans="1:50" x14ac:dyDescent="0.35">
      <c r="A4079">
        <v>8.1519999999999995E-2</v>
      </c>
      <c r="B4079">
        <v>-29.8984375</v>
      </c>
      <c r="C4079" s="2">
        <f t="shared" si="1460"/>
        <v>0.54849755640667064</v>
      </c>
      <c r="E4079" s="6">
        <f t="shared" si="1465"/>
        <v>-29.8984375</v>
      </c>
      <c r="F4079" s="43">
        <f t="shared" si="1459"/>
        <v>-28.043280940524596</v>
      </c>
      <c r="H4079" s="2">
        <f t="shared" si="1466"/>
        <v>-78.703645277346155</v>
      </c>
      <c r="J4079" s="8">
        <f t="shared" si="1461"/>
        <v>2.2133662369580094</v>
      </c>
      <c r="K4079">
        <f t="shared" si="1467"/>
        <v>-77.359457927255633</v>
      </c>
      <c r="M4079" s="2">
        <f t="shared" si="1468"/>
        <v>-0.4467635481975003</v>
      </c>
      <c r="N4079" s="8">
        <f t="shared" si="1469"/>
        <v>52.482256767977987</v>
      </c>
      <c r="O4079" s="9">
        <f t="shared" si="1462"/>
        <v>0.48144102104178804</v>
      </c>
      <c r="P4079" s="8">
        <f t="shared" si="1463"/>
        <v>-9.8523177133938961E-2</v>
      </c>
      <c r="Q4079">
        <f t="shared" si="1470"/>
        <v>0.2421236917535004</v>
      </c>
      <c r="S4079" s="2">
        <f t="shared" si="1464"/>
        <v>11.566974531382947</v>
      </c>
      <c r="T4079">
        <f t="shared" si="1471"/>
        <v>-28.43515979175023</v>
      </c>
      <c r="V4079" s="4">
        <f t="shared" si="1472"/>
        <v>-28.052241947842379</v>
      </c>
      <c r="W4079" s="2">
        <f t="shared" si="1473"/>
        <v>33.674640592480358</v>
      </c>
      <c r="X4079" s="8">
        <f t="shared" si="1474"/>
        <v>-27.879532709842014</v>
      </c>
      <c r="Y4079" s="8">
        <f t="shared" si="1475"/>
        <v>4.9119110971525277</v>
      </c>
      <c r="Z4079" s="2">
        <f t="shared" si="1476"/>
        <v>-1.3568060414074665</v>
      </c>
      <c r="AA4079" s="1">
        <f t="shared" si="1477"/>
        <v>35.997964776356127</v>
      </c>
      <c r="AC4079" s="2">
        <f t="shared" si="1478"/>
        <v>1.1804933130967044</v>
      </c>
      <c r="AD4079" s="1">
        <f t="shared" si="1479"/>
        <v>-29.859004699456239</v>
      </c>
      <c r="AF4079" s="14">
        <f t="shared" si="1480"/>
        <v>-26.303899643711176</v>
      </c>
      <c r="AX4079">
        <f t="shared" si="1481"/>
        <v>1.7393812968134199</v>
      </c>
    </row>
    <row r="4080" spans="1:50" x14ac:dyDescent="0.35">
      <c r="A4080">
        <v>8.1540000000000001E-2</v>
      </c>
      <c r="B4080">
        <v>-30.5</v>
      </c>
      <c r="C4080" s="2">
        <f t="shared" si="1460"/>
        <v>0.5479720782770604</v>
      </c>
      <c r="E4080" s="6">
        <f t="shared" si="1465"/>
        <v>-30.5</v>
      </c>
      <c r="F4080" s="43">
        <f t="shared" si="1459"/>
        <v>-28.153925427389286</v>
      </c>
      <c r="H4080" s="2">
        <f t="shared" si="1466"/>
        <v>-80.287178250002441</v>
      </c>
      <c r="J4080" s="8">
        <f t="shared" si="1461"/>
        <v>-1.3441873500905217</v>
      </c>
      <c r="K4080">
        <f t="shared" si="1467"/>
        <v>-77.921328239593464</v>
      </c>
      <c r="M4080" s="2">
        <f t="shared" si="1468"/>
        <v>0.27132152824107164</v>
      </c>
      <c r="N4080" s="8">
        <f t="shared" si="1469"/>
        <v>-31.872712465640195</v>
      </c>
      <c r="O4080" s="9">
        <f t="shared" si="1462"/>
        <v>-0.29238131471114215</v>
      </c>
      <c r="P4080" s="8">
        <f t="shared" si="1463"/>
        <v>-0.68888723995100065</v>
      </c>
      <c r="Q4080">
        <f t="shared" si="1470"/>
        <v>0.23012334492227901</v>
      </c>
      <c r="S4080" s="2">
        <f t="shared" si="1464"/>
        <v>80.917416559728224</v>
      </c>
      <c r="T4080">
        <f t="shared" si="1471"/>
        <v>-27.01867613964734</v>
      </c>
      <c r="V4080" s="4">
        <f t="shared" si="1472"/>
        <v>-27.999944694309484</v>
      </c>
      <c r="W4080" s="2">
        <f t="shared" si="1473"/>
        <v>33.611861609610877</v>
      </c>
      <c r="X4080" s="8">
        <f t="shared" si="1474"/>
        <v>-27.827557434809943</v>
      </c>
      <c r="Y4080" s="8">
        <f t="shared" si="1475"/>
        <v>4.9027539160453477</v>
      </c>
      <c r="Z4080" s="2">
        <f t="shared" si="1476"/>
        <v>-2.3233241838757692</v>
      </c>
      <c r="AA4080" s="1">
        <f t="shared" si="1477"/>
        <v>35.960946090472348</v>
      </c>
      <c r="AC4080" s="2">
        <f t="shared" si="1478"/>
        <v>1.9794719896142254</v>
      </c>
      <c r="AD4080" s="1">
        <f t="shared" si="1479"/>
        <v>-29.826963184307555</v>
      </c>
      <c r="AF4080" s="14">
        <f t="shared" si="1480"/>
        <v>-27.247533452137976</v>
      </c>
      <c r="AX4080">
        <f t="shared" si="1481"/>
        <v>0.9063919752513101</v>
      </c>
    </row>
    <row r="4081" spans="1:50" x14ac:dyDescent="0.35">
      <c r="A4081">
        <v>8.1559999999999994E-2</v>
      </c>
      <c r="B4081">
        <v>-29</v>
      </c>
      <c r="C4081" s="2">
        <f t="shared" si="1460"/>
        <v>0.54744638381675237</v>
      </c>
      <c r="E4081" s="6">
        <f t="shared" si="1465"/>
        <v>-29</v>
      </c>
      <c r="F4081" s="43">
        <f t="shared" si="1459"/>
        <v>-28.262969401544009</v>
      </c>
      <c r="H4081" s="2">
        <f t="shared" si="1466"/>
        <v>-76.338628500002329</v>
      </c>
      <c r="J4081" s="8">
        <f t="shared" si="1461"/>
        <v>-2.3658500104089768</v>
      </c>
      <c r="K4081">
        <f t="shared" si="1467"/>
        <v>-78.910253543944421</v>
      </c>
      <c r="M4081" s="2">
        <f t="shared" si="1468"/>
        <v>0.47754209290103117</v>
      </c>
      <c r="N4081" s="8">
        <f t="shared" si="1469"/>
        <v>-56.0978773632404</v>
      </c>
      <c r="O4081" s="9">
        <f t="shared" si="1462"/>
        <v>-0.51460857476910693</v>
      </c>
      <c r="P4081" s="8">
        <f t="shared" si="1463"/>
        <v>4.1198183318792631E-2</v>
      </c>
      <c r="Q4081">
        <f t="shared" si="1470"/>
        <v>0.23084101315587399</v>
      </c>
      <c r="S4081" s="2">
        <f t="shared" si="1464"/>
        <v>-4.8540363259928547</v>
      </c>
      <c r="T4081">
        <f t="shared" si="1471"/>
        <v>-27.103647501744735</v>
      </c>
      <c r="V4081" s="4">
        <f t="shared" si="1472"/>
        <v>-27.57705789319505</v>
      </c>
      <c r="W4081" s="2">
        <f t="shared" si="1473"/>
        <v>33.104217298496287</v>
      </c>
      <c r="X4081" s="8">
        <f t="shared" si="1474"/>
        <v>-27.407274220863933</v>
      </c>
      <c r="Y4081" s="8">
        <f t="shared" si="1475"/>
        <v>4.8287069869230539</v>
      </c>
      <c r="Z4081" s="2">
        <f t="shared" si="1476"/>
        <v>-2.349084480861471</v>
      </c>
      <c r="AA4081" s="1">
        <f t="shared" si="1477"/>
        <v>35.923516952896541</v>
      </c>
      <c r="AC4081" s="2">
        <f t="shared" si="1478"/>
        <v>1.9994057494976119</v>
      </c>
      <c r="AD4081" s="1">
        <f t="shared" si="1479"/>
        <v>-29.794599003381013</v>
      </c>
      <c r="AF4081" s="14">
        <f t="shared" si="1480"/>
        <v>-27.314976497319428</v>
      </c>
      <c r="AX4081">
        <f t="shared" si="1481"/>
        <v>0.94799290422458071</v>
      </c>
    </row>
    <row r="4082" spans="1:50" x14ac:dyDescent="0.35">
      <c r="A4082">
        <v>8.158E-2</v>
      </c>
      <c r="B4082">
        <v>-30.203125</v>
      </c>
      <c r="C4082" s="2">
        <f t="shared" si="1460"/>
        <v>0.54692047323328141</v>
      </c>
      <c r="E4082" s="6">
        <f t="shared" si="1465"/>
        <v>-30.203125</v>
      </c>
      <c r="F4082" s="43">
        <f t="shared" si="1459"/>
        <v>-28.370406663985722</v>
      </c>
      <c r="H4082" s="2">
        <f t="shared" si="1466"/>
        <v>-79.505694445314916</v>
      </c>
      <c r="J4082" s="8">
        <f t="shared" si="1461"/>
        <v>2.5716250439420918</v>
      </c>
      <c r="K4082">
        <f t="shared" si="1467"/>
        <v>-77.835314275576621</v>
      </c>
      <c r="M4082" s="2">
        <f t="shared" si="1468"/>
        <v>-0.51907737186962333</v>
      </c>
      <c r="N4082" s="8">
        <f t="shared" si="1469"/>
        <v>60.977114231498959</v>
      </c>
      <c r="O4082" s="9">
        <f t="shared" si="1462"/>
        <v>0.55936779292057215</v>
      </c>
      <c r="P4082" s="8">
        <f t="shared" si="1463"/>
        <v>0.24670107974515718</v>
      </c>
      <c r="Q4082">
        <f t="shared" si="1470"/>
        <v>0.23513852129492629</v>
      </c>
      <c r="S4082" s="2">
        <f t="shared" si="1464"/>
        <v>-28.994229861495665</v>
      </c>
      <c r="T4082">
        <f t="shared" si="1471"/>
        <v>-27.611200193739133</v>
      </c>
      <c r="V4082" s="4">
        <f t="shared" si="1472"/>
        <v>-26.805131321073404</v>
      </c>
      <c r="W4082" s="2">
        <f t="shared" si="1473"/>
        <v>32.177576571230595</v>
      </c>
      <c r="X4082" s="8">
        <f t="shared" si="1474"/>
        <v>-26.640100169068869</v>
      </c>
      <c r="Y4082" s="8">
        <f t="shared" si="1475"/>
        <v>4.6935436476491015</v>
      </c>
      <c r="Z4082" s="2">
        <f t="shared" si="1476"/>
        <v>-2.819299654400254</v>
      </c>
      <c r="AA4082" s="1">
        <f t="shared" si="1477"/>
        <v>35.87859564185316</v>
      </c>
      <c r="AC4082" s="2">
        <f t="shared" si="1478"/>
        <v>2.38732478251708</v>
      </c>
      <c r="AD4082" s="1">
        <f t="shared" si="1479"/>
        <v>-29.755955615858888</v>
      </c>
      <c r="AF4082" s="14">
        <f t="shared" si="1480"/>
        <v>-27.881711622610041</v>
      </c>
      <c r="AX4082">
        <f t="shared" si="1481"/>
        <v>0.48869504137568143</v>
      </c>
    </row>
    <row r="4083" spans="1:50" x14ac:dyDescent="0.35">
      <c r="A4083">
        <v>8.1600000000000006E-2</v>
      </c>
      <c r="B4083">
        <v>-30</v>
      </c>
      <c r="C4083" s="2">
        <f t="shared" si="1460"/>
        <v>0.54639434673426923</v>
      </c>
      <c r="E4083" s="6">
        <f t="shared" si="1465"/>
        <v>-30</v>
      </c>
      <c r="F4083" s="43">
        <f t="shared" si="1459"/>
        <v>-28.476231107050982</v>
      </c>
      <c r="H4083" s="2">
        <f t="shared" si="1466"/>
        <v>-78.970995000002404</v>
      </c>
      <c r="J4083" s="8">
        <f t="shared" si="1461"/>
        <v>-1.6703801697382943</v>
      </c>
      <c r="K4083">
        <f t="shared" si="1467"/>
        <v>-78.533533186527222</v>
      </c>
      <c r="M4083" s="2">
        <f t="shared" si="1468"/>
        <v>0.33716289650133524</v>
      </c>
      <c r="N4083" s="8">
        <f t="shared" si="1469"/>
        <v>-39.607236933743351</v>
      </c>
      <c r="O4083" s="9">
        <f t="shared" si="1462"/>
        <v>-0.36333324373467263</v>
      </c>
      <c r="P4083" s="8">
        <f t="shared" si="1463"/>
        <v>-0.75421589316454962</v>
      </c>
      <c r="Q4083">
        <f t="shared" si="1470"/>
        <v>0.22200015585759028</v>
      </c>
      <c r="S4083" s="2">
        <f t="shared" si="1464"/>
        <v>88.588314425238096</v>
      </c>
      <c r="T4083">
        <f t="shared" si="1471"/>
        <v>-26.060435173231145</v>
      </c>
      <c r="V4083" s="4">
        <f t="shared" si="1472"/>
        <v>-27.177984310130366</v>
      </c>
      <c r="W4083" s="2">
        <f t="shared" si="1473"/>
        <v>32.625158993472283</v>
      </c>
      <c r="X4083" s="8">
        <f t="shared" si="1474"/>
        <v>-27.010657614128103</v>
      </c>
      <c r="Y4083" s="8">
        <f t="shared" si="1475"/>
        <v>4.758829721324088</v>
      </c>
      <c r="Z4083" s="2">
        <f t="shared" si="1476"/>
        <v>-3.7010190706225643</v>
      </c>
      <c r="AA4083" s="1">
        <f t="shared" si="1477"/>
        <v>35.819625454491401</v>
      </c>
      <c r="AC4083" s="2">
        <f t="shared" si="1478"/>
        <v>3.1158554467900181</v>
      </c>
      <c r="AD4083" s="1">
        <f t="shared" si="1479"/>
        <v>-29.705519575327244</v>
      </c>
      <c r="AF4083" s="14">
        <f t="shared" si="1480"/>
        <v>-28.647708924625721</v>
      </c>
      <c r="AX4083">
        <f t="shared" si="1481"/>
        <v>0.17147781757473979</v>
      </c>
    </row>
    <row r="4084" spans="1:50" x14ac:dyDescent="0.35">
      <c r="A4084">
        <v>8.1619999999999998E-2</v>
      </c>
      <c r="B4084">
        <v>-29.8046875</v>
      </c>
      <c r="C4084" s="2">
        <f t="shared" si="1460"/>
        <v>0.54586800452742212</v>
      </c>
      <c r="E4084" s="6">
        <f t="shared" si="1465"/>
        <v>-29.8046875</v>
      </c>
      <c r="F4084" s="43">
        <f t="shared" si="1459"/>
        <v>-28.58043671476274</v>
      </c>
      <c r="H4084" s="2">
        <f t="shared" si="1466"/>
        <v>-78.456860917971142</v>
      </c>
      <c r="J4084" s="8">
        <f t="shared" si="1461"/>
        <v>-0.43746181347518132</v>
      </c>
      <c r="K4084">
        <f t="shared" si="1467"/>
        <v>-78.716392224559854</v>
      </c>
      <c r="M4084" s="2">
        <f t="shared" si="1468"/>
        <v>8.8300792126338401E-2</v>
      </c>
      <c r="N4084" s="8">
        <f t="shared" si="1469"/>
        <v>-10.372880383566327</v>
      </c>
      <c r="O4084" s="9">
        <f t="shared" si="1462"/>
        <v>-9.515463759659723E-2</v>
      </c>
      <c r="P4084" s="8">
        <f t="shared" si="1463"/>
        <v>0.11516274064374496</v>
      </c>
      <c r="Q4084">
        <f t="shared" si="1470"/>
        <v>0.22400627928333008</v>
      </c>
      <c r="S4084" s="2">
        <f t="shared" si="1464"/>
        <v>-13.546801760512206</v>
      </c>
      <c r="T4084">
        <f t="shared" si="1471"/>
        <v>-26.297576002089418</v>
      </c>
      <c r="V4084" s="4">
        <f t="shared" si="1472"/>
        <v>-26.277567899042271</v>
      </c>
      <c r="W4084" s="2">
        <f t="shared" si="1473"/>
        <v>31.544275722775456</v>
      </c>
      <c r="X4084" s="8">
        <f t="shared" si="1474"/>
        <v>-26.11578479675816</v>
      </c>
      <c r="Y4084" s="8">
        <f t="shared" si="1475"/>
        <v>4.6011679782839012</v>
      </c>
      <c r="Z4084" s="2">
        <f t="shared" si="1476"/>
        <v>-3.1944664610191182</v>
      </c>
      <c r="AA4084" s="1">
        <f t="shared" si="1477"/>
        <v>35.768726423134758</v>
      </c>
      <c r="AC4084" s="2">
        <f t="shared" si="1478"/>
        <v>2.6948619611991411</v>
      </c>
      <c r="AD4084" s="1">
        <f t="shared" si="1479"/>
        <v>-29.661898114247514</v>
      </c>
      <c r="AF4084" s="14">
        <f t="shared" si="1480"/>
        <v>-28.255196596982731</v>
      </c>
      <c r="AX4084">
        <f t="shared" si="1481"/>
        <v>0.32524011778000883</v>
      </c>
    </row>
    <row r="4085" spans="1:50" x14ac:dyDescent="0.35">
      <c r="A4085">
        <v>8.1640000000000004E-2</v>
      </c>
      <c r="B4085">
        <v>-30.203125</v>
      </c>
      <c r="C4085" s="2">
        <f t="shared" si="1460"/>
        <v>0.54534144682053165</v>
      </c>
      <c r="E4085" s="6">
        <f t="shared" si="1465"/>
        <v>-30.203125</v>
      </c>
      <c r="F4085" s="43">
        <f t="shared" si="1459"/>
        <v>-28.683017563172765</v>
      </c>
      <c r="H4085" s="2">
        <f t="shared" si="1466"/>
        <v>-79.505694445314916</v>
      </c>
      <c r="J4085" s="8">
        <f t="shared" si="1461"/>
        <v>0.2595313065887126</v>
      </c>
      <c r="K4085">
        <f t="shared" si="1467"/>
        <v>-78.607908138405776</v>
      </c>
      <c r="M4085" s="2">
        <f t="shared" si="1468"/>
        <v>-5.2385875172318457E-2</v>
      </c>
      <c r="N4085" s="8">
        <f t="shared" si="1469"/>
        <v>6.1538793012572892</v>
      </c>
      <c r="O4085" s="9">
        <f t="shared" si="1462"/>
        <v>5.6452030012035276E-2</v>
      </c>
      <c r="P4085" s="8">
        <f t="shared" si="1463"/>
        <v>-0.13570548715699168</v>
      </c>
      <c r="Q4085">
        <f t="shared" si="1470"/>
        <v>0.2216423032676042</v>
      </c>
      <c r="S4085" s="2">
        <f t="shared" si="1464"/>
        <v>15.92469561852309</v>
      </c>
      <c r="T4085">
        <f t="shared" si="1471"/>
        <v>-26.018809427878509</v>
      </c>
      <c r="V4085" s="4">
        <f t="shared" si="1472"/>
        <v>-26.098062885023463</v>
      </c>
      <c r="W4085" s="2">
        <f t="shared" si="1473"/>
        <v>31.328793236816914</v>
      </c>
      <c r="X4085" s="8">
        <f t="shared" si="1474"/>
        <v>-25.937384941259161</v>
      </c>
      <c r="Y4085" s="8">
        <f t="shared" si="1475"/>
        <v>4.5697368836857271</v>
      </c>
      <c r="Z4085" s="2">
        <f t="shared" si="1476"/>
        <v>-4.2244507003593021</v>
      </c>
      <c r="AA4085" s="1">
        <f t="shared" si="1477"/>
        <v>35.701416137900587</v>
      </c>
      <c r="AC4085" s="2">
        <f t="shared" si="1478"/>
        <v>3.546113317489354</v>
      </c>
      <c r="AD4085" s="1">
        <f t="shared" si="1479"/>
        <v>-29.604497532588649</v>
      </c>
      <c r="AF4085" s="14">
        <f t="shared" si="1480"/>
        <v>-29.259211349262223</v>
      </c>
      <c r="AX4085">
        <f t="shared" si="1481"/>
        <v>0.57619378608945837</v>
      </c>
    </row>
    <row r="4086" spans="1:50" x14ac:dyDescent="0.35">
      <c r="A4086">
        <v>8.1659999999999996E-2</v>
      </c>
      <c r="B4086">
        <v>-30.5</v>
      </c>
      <c r="C4086" s="2">
        <f t="shared" si="1460"/>
        <v>0.54481467382147497</v>
      </c>
      <c r="E4086" s="6">
        <f t="shared" si="1465"/>
        <v>-30.5</v>
      </c>
      <c r="F4086" s="43">
        <f t="shared" si="1459"/>
        <v>-28.783967820698052</v>
      </c>
      <c r="H4086" s="2">
        <f t="shared" si="1466"/>
        <v>-80.287178250002441</v>
      </c>
      <c r="J4086" s="8">
        <f t="shared" si="1461"/>
        <v>-0.89778630690913985</v>
      </c>
      <c r="K4086">
        <f t="shared" si="1467"/>
        <v>-78.983182814693791</v>
      </c>
      <c r="M4086" s="2">
        <f t="shared" si="1468"/>
        <v>0.18121637047699607</v>
      </c>
      <c r="N4086" s="8">
        <f t="shared" si="1469"/>
        <v>-21.287869443033369</v>
      </c>
      <c r="O4086" s="9">
        <f t="shared" si="1462"/>
        <v>-0.19528225788323184</v>
      </c>
      <c r="P4086" s="8">
        <f t="shared" si="1463"/>
        <v>-0.27402817843992266</v>
      </c>
      <c r="Q4086">
        <f t="shared" si="1470"/>
        <v>0.21686875980199902</v>
      </c>
      <c r="S4086" s="2">
        <f t="shared" si="1464"/>
        <v>32.1726887291358</v>
      </c>
      <c r="T4086">
        <f t="shared" si="1471"/>
        <v>-25.455616859868417</v>
      </c>
      <c r="V4086" s="4">
        <f t="shared" si="1472"/>
        <v>-25.924927296191573</v>
      </c>
      <c r="W4086" s="2">
        <f t="shared" si="1473"/>
        <v>31.120956774457806</v>
      </c>
      <c r="X4086" s="8">
        <f t="shared" si="1474"/>
        <v>-25.765315296307033</v>
      </c>
      <c r="Y4086" s="8">
        <f t="shared" si="1475"/>
        <v>4.5394210671575301</v>
      </c>
      <c r="Z4086" s="2">
        <f t="shared" si="1476"/>
        <v>-4.3726229010836732</v>
      </c>
      <c r="AA4086" s="1">
        <f t="shared" si="1477"/>
        <v>35.631744950906175</v>
      </c>
      <c r="AC4086" s="2">
        <f t="shared" si="1478"/>
        <v>3.667112591329488</v>
      </c>
      <c r="AD4086" s="1">
        <f t="shared" si="1479"/>
        <v>-29.545138347784061</v>
      </c>
      <c r="AF4086" s="14">
        <f t="shared" si="1480"/>
        <v>-29.378340181710204</v>
      </c>
      <c r="AX4086">
        <f t="shared" si="1481"/>
        <v>0.59437236101215163</v>
      </c>
    </row>
    <row r="4087" spans="1:50" x14ac:dyDescent="0.35">
      <c r="A4087">
        <v>8.1680000000000003E-2</v>
      </c>
      <c r="B4087">
        <v>-30.8046875</v>
      </c>
      <c r="C4087" s="2">
        <f t="shared" si="1460"/>
        <v>0.54428768573821296</v>
      </c>
      <c r="E4087" s="6">
        <f t="shared" si="1465"/>
        <v>-30.8046875</v>
      </c>
      <c r="F4087" s="43">
        <f t="shared" si="1459"/>
        <v>-28.883281748452493</v>
      </c>
      <c r="H4087" s="2">
        <f t="shared" si="1466"/>
        <v>-81.089227417971216</v>
      </c>
      <c r="J4087" s="8">
        <f t="shared" si="1461"/>
        <v>-1.30399543530865</v>
      </c>
      <c r="K4087">
        <f t="shared" si="1467"/>
        <v>-79.52825290665281</v>
      </c>
      <c r="M4087" s="2">
        <f t="shared" si="1468"/>
        <v>0.26320887062618037</v>
      </c>
      <c r="N4087" s="8">
        <f t="shared" si="1469"/>
        <v>-30.919701456274691</v>
      </c>
      <c r="O4087" s="9">
        <f t="shared" si="1462"/>
        <v>-0.28363895830978897</v>
      </c>
      <c r="P4087" s="8">
        <f t="shared" si="1463"/>
        <v>-3.5652389325002948E-2</v>
      </c>
      <c r="Q4087">
        <f t="shared" si="1470"/>
        <v>0.21624769874519645</v>
      </c>
      <c r="S4087" s="2">
        <f t="shared" si="1464"/>
        <v>4.1677474168350486</v>
      </c>
      <c r="T4087">
        <f t="shared" si="1471"/>
        <v>-25.3826591910125</v>
      </c>
      <c r="V4087" s="4">
        <f t="shared" si="1472"/>
        <v>-25.701950538647292</v>
      </c>
      <c r="W4087" s="2">
        <f t="shared" si="1473"/>
        <v>30.853289677305959</v>
      </c>
      <c r="X4087" s="8">
        <f t="shared" si="1474"/>
        <v>-25.543711339765924</v>
      </c>
      <c r="Y4087" s="8">
        <f t="shared" si="1475"/>
        <v>4.5003781267813121</v>
      </c>
      <c r="Z4087" s="2">
        <f t="shared" si="1476"/>
        <v>-4.5107881764483686</v>
      </c>
      <c r="AA4087" s="1">
        <f t="shared" si="1477"/>
        <v>35.55987230749674</v>
      </c>
      <c r="AC4087" s="2">
        <f t="shared" si="1478"/>
        <v>3.7798230514770275</v>
      </c>
      <c r="AD4087" s="1">
        <f t="shared" si="1479"/>
        <v>-29.48395473003211</v>
      </c>
      <c r="AF4087" s="14">
        <f t="shared" si="1480"/>
        <v>-29.494364779699165</v>
      </c>
      <c r="AX4087">
        <f t="shared" si="1481"/>
        <v>0.61108303124667174</v>
      </c>
    </row>
    <row r="4088" spans="1:50" x14ac:dyDescent="0.35">
      <c r="A4088">
        <v>8.1699999999999995E-2</v>
      </c>
      <c r="B4088">
        <v>-30.703125</v>
      </c>
      <c r="C4088" s="2">
        <f t="shared" si="1460"/>
        <v>0.54376048277879274</v>
      </c>
      <c r="E4088" s="6">
        <f t="shared" si="1465"/>
        <v>-30.703125</v>
      </c>
      <c r="F4088" s="43">
        <f t="shared" si="1459"/>
        <v>-28.980953700573259</v>
      </c>
      <c r="H4088" s="2">
        <f t="shared" si="1466"/>
        <v>-80.821877695314967</v>
      </c>
      <c r="J4088" s="8">
        <f t="shared" si="1461"/>
        <v>-1.5609745113184061</v>
      </c>
      <c r="K4088">
        <f t="shared" si="1467"/>
        <v>-80.180740252383899</v>
      </c>
      <c r="M4088" s="2">
        <f t="shared" si="1468"/>
        <v>0.31507958316059764</v>
      </c>
      <c r="N4088" s="8">
        <f t="shared" si="1469"/>
        <v>-37.013063515360628</v>
      </c>
      <c r="O4088" s="9">
        <f t="shared" si="1462"/>
        <v>-0.33953583912177338</v>
      </c>
      <c r="P4088" s="8">
        <f t="shared" si="1463"/>
        <v>4.6961171880983921E-2</v>
      </c>
      <c r="Q4088">
        <f t="shared" si="1470"/>
        <v>0.21706575766324593</v>
      </c>
      <c r="S4088" s="2">
        <f t="shared" si="1464"/>
        <v>-5.5370422652621905</v>
      </c>
      <c r="T4088">
        <f t="shared" si="1471"/>
        <v>-25.479586776978586</v>
      </c>
      <c r="V4088" s="4">
        <f t="shared" si="1472"/>
        <v>-25.772161444219375</v>
      </c>
      <c r="W4088" s="2">
        <f t="shared" si="1473"/>
        <v>30.937572673838229</v>
      </c>
      <c r="X4088" s="8">
        <f t="shared" si="1474"/>
        <v>-25.613489977855671</v>
      </c>
      <c r="Y4088" s="8">
        <f t="shared" si="1475"/>
        <v>4.5126719650728058</v>
      </c>
      <c r="Z4088" s="2">
        <f t="shared" si="1476"/>
        <v>-4.7065826301907805</v>
      </c>
      <c r="AA4088" s="1">
        <f t="shared" si="1477"/>
        <v>35.484879973158598</v>
      </c>
      <c r="AC4088" s="2">
        <f t="shared" si="1478"/>
        <v>3.9402433902661862</v>
      </c>
      <c r="AD4088" s="1">
        <f t="shared" si="1479"/>
        <v>-29.420174404298216</v>
      </c>
      <c r="AF4088" s="14">
        <f t="shared" si="1480"/>
        <v>-29.614085069416191</v>
      </c>
      <c r="AX4088">
        <f t="shared" si="1481"/>
        <v>0.63313136884293186</v>
      </c>
    </row>
    <row r="4089" spans="1:50" x14ac:dyDescent="0.35">
      <c r="A4089">
        <v>8.1720000000000001E-2</v>
      </c>
      <c r="B4089">
        <v>-30.3984375</v>
      </c>
      <c r="C4089" s="2">
        <f t="shared" si="1460"/>
        <v>0.54323306515134506</v>
      </c>
      <c r="E4089" s="6">
        <f t="shared" si="1465"/>
        <v>-30.3984375</v>
      </c>
      <c r="F4089" s="43">
        <f t="shared" si="1459"/>
        <v>-29.076978124541437</v>
      </c>
      <c r="H4089" s="2">
        <f t="shared" si="1466"/>
        <v>-80.019828527346192</v>
      </c>
      <c r="J4089" s="8">
        <f t="shared" si="1461"/>
        <v>-0.64113744293106834</v>
      </c>
      <c r="K4089">
        <f t="shared" si="1467"/>
        <v>-80.448735703529081</v>
      </c>
      <c r="M4089" s="2">
        <f t="shared" si="1468"/>
        <v>0.12941231058075028</v>
      </c>
      <c r="N4089" s="8">
        <f t="shared" si="1469"/>
        <v>-15.202337210003947</v>
      </c>
      <c r="O4089" s="9">
        <f t="shared" si="1462"/>
        <v>-0.13945720324038291</v>
      </c>
      <c r="P4089" s="8">
        <f t="shared" si="1463"/>
        <v>9.8013825497351714E-2</v>
      </c>
      <c r="Q4089">
        <f t="shared" si="1470"/>
        <v>0.2187731487020271</v>
      </c>
      <c r="S4089" s="2">
        <f t="shared" si="1464"/>
        <v>-11.533476738382042</v>
      </c>
      <c r="T4089">
        <f t="shared" si="1471"/>
        <v>-25.681483747326968</v>
      </c>
      <c r="V4089" s="4">
        <f t="shared" si="1472"/>
        <v>-25.722927125070001</v>
      </c>
      <c r="W4089" s="2">
        <f t="shared" si="1473"/>
        <v>30.878470517039023</v>
      </c>
      <c r="X4089" s="8">
        <f t="shared" si="1474"/>
        <v>-25.564558779639004</v>
      </c>
      <c r="Y4089" s="8">
        <f t="shared" si="1475"/>
        <v>4.5040510997943661</v>
      </c>
      <c r="Z4089" s="2">
        <f t="shared" si="1476"/>
        <v>-4.5473072993203694</v>
      </c>
      <c r="AA4089" s="1">
        <f t="shared" si="1477"/>
        <v>35.41242545230488</v>
      </c>
      <c r="AC4089" s="2">
        <f t="shared" si="1478"/>
        <v>3.8066844264425441</v>
      </c>
      <c r="AD4089" s="1">
        <f t="shared" si="1479"/>
        <v>-29.358555984155835</v>
      </c>
      <c r="AF4089" s="14">
        <f t="shared" si="1480"/>
        <v>-29.401812183681837</v>
      </c>
      <c r="AX4089">
        <f t="shared" si="1481"/>
        <v>0.3248340591404002</v>
      </c>
    </row>
    <row r="4090" spans="1:50" x14ac:dyDescent="0.35">
      <c r="A4090">
        <v>8.1739999999999993E-2</v>
      </c>
      <c r="B4090">
        <v>-31</v>
      </c>
      <c r="C4090" s="2">
        <f t="shared" si="1460"/>
        <v>0.54270543306408681</v>
      </c>
      <c r="E4090" s="6">
        <f t="shared" si="1465"/>
        <v>-31</v>
      </c>
      <c r="F4090" s="43">
        <f t="shared" ref="F4090:F4153" si="1482">G$6*SIN(2*PI()*G$2*A3908/G$4)</f>
        <v>-29.171349561498054</v>
      </c>
      <c r="H4090" s="2">
        <f t="shared" si="1466"/>
        <v>-81.603361500002492</v>
      </c>
      <c r="J4090" s="8">
        <f t="shared" si="1461"/>
        <v>0.42890717618288932</v>
      </c>
      <c r="K4090">
        <f t="shared" si="1467"/>
        <v>-80.269452503884636</v>
      </c>
      <c r="M4090" s="2">
        <f t="shared" si="1468"/>
        <v>-8.6574055698163843E-2</v>
      </c>
      <c r="N4090" s="8">
        <f t="shared" si="1469"/>
        <v>10.170037011586444</v>
      </c>
      <c r="O4090" s="9">
        <f t="shared" si="1462"/>
        <v>9.3293873099573169E-2</v>
      </c>
      <c r="P4090" s="8">
        <f t="shared" si="1463"/>
        <v>-8.936083812127682E-2</v>
      </c>
      <c r="Q4090">
        <f t="shared" si="1470"/>
        <v>0.2172164918380384</v>
      </c>
      <c r="S4090" s="2">
        <f t="shared" si="1464"/>
        <v>10.479146537323022</v>
      </c>
      <c r="T4090">
        <f t="shared" si="1471"/>
        <v>-25.498043143447184</v>
      </c>
      <c r="V4090" s="4">
        <f t="shared" si="1472"/>
        <v>-25.494110108468888</v>
      </c>
      <c r="W4090" s="2">
        <f t="shared" si="1473"/>
        <v>30.603792621068617</v>
      </c>
      <c r="X4090" s="8">
        <f t="shared" si="1474"/>
        <v>-25.337150520764002</v>
      </c>
      <c r="Y4090" s="8">
        <f t="shared" si="1475"/>
        <v>4.4639855376496342</v>
      </c>
      <c r="Z4090" s="2">
        <f t="shared" si="1476"/>
        <v>-4.5339549352658572</v>
      </c>
      <c r="AA4090" s="1">
        <f t="shared" si="1477"/>
        <v>35.340183681343831</v>
      </c>
      <c r="AC4090" s="2">
        <f t="shared" si="1478"/>
        <v>3.7939972045168311</v>
      </c>
      <c r="AD4090" s="1">
        <f t="shared" si="1479"/>
        <v>-29.297142930806046</v>
      </c>
      <c r="AF4090" s="14">
        <f t="shared" si="1480"/>
        <v>-29.367112328422269</v>
      </c>
      <c r="AX4090">
        <f t="shared" si="1481"/>
        <v>0.19576276692421501</v>
      </c>
    </row>
    <row r="4091" spans="1:50" x14ac:dyDescent="0.35">
      <c r="A4091">
        <v>8.1759999999999999E-2</v>
      </c>
      <c r="B4091">
        <v>-31.1015625</v>
      </c>
      <c r="C4091" s="2">
        <f t="shared" si="1460"/>
        <v>0.54217758672531802</v>
      </c>
      <c r="E4091" s="6">
        <f t="shared" si="1465"/>
        <v>-31.1015625</v>
      </c>
      <c r="F4091" s="43">
        <f t="shared" si="1482"/>
        <v>-29.264062646554038</v>
      </c>
      <c r="H4091" s="2">
        <f t="shared" si="1466"/>
        <v>-81.870711222658741</v>
      </c>
      <c r="J4091" s="8">
        <f t="shared" si="1461"/>
        <v>-1.3339089961178558</v>
      </c>
      <c r="K4091">
        <f t="shared" si="1467"/>
        <v>-80.827026464261905</v>
      </c>
      <c r="M4091" s="2">
        <f t="shared" si="1468"/>
        <v>0.26924686304839696</v>
      </c>
      <c r="N4091" s="8">
        <f t="shared" si="1469"/>
        <v>-31.6289971674946</v>
      </c>
      <c r="O4091" s="9">
        <f t="shared" si="1462"/>
        <v>-0.29014561546327156</v>
      </c>
      <c r="P4091" s="8">
        <f t="shared" si="1463"/>
        <v>-0.30379054753620227</v>
      </c>
      <c r="Q4091">
        <f t="shared" si="1470"/>
        <v>0.21192449087901297</v>
      </c>
      <c r="S4091" s="2">
        <f t="shared" si="1464"/>
        <v>35.668080155033628</v>
      </c>
      <c r="T4091">
        <f t="shared" si="1471"/>
        <v>-24.873662699909328</v>
      </c>
      <c r="V4091" s="4">
        <f t="shared" si="1472"/>
        <v>-25.467598862908801</v>
      </c>
      <c r="W4091" s="2">
        <f t="shared" si="1473"/>
        <v>30.571967832605907</v>
      </c>
      <c r="X4091" s="8">
        <f t="shared" si="1474"/>
        <v>-25.310802496989453</v>
      </c>
      <c r="Y4091" s="8">
        <f t="shared" si="1475"/>
        <v>4.4593434530166816</v>
      </c>
      <c r="Z4091" s="2">
        <f t="shared" si="1476"/>
        <v>-4.7363910602752135</v>
      </c>
      <c r="AA4091" s="1">
        <f t="shared" si="1477"/>
        <v>35.264716394384941</v>
      </c>
      <c r="AC4091" s="2">
        <f t="shared" si="1478"/>
        <v>3.9599924100420445</v>
      </c>
      <c r="AD4091" s="1">
        <f t="shared" si="1479"/>
        <v>-29.233042929663942</v>
      </c>
      <c r="AF4091" s="14">
        <f t="shared" si="1480"/>
        <v>-29.510090536922473</v>
      </c>
      <c r="AX4091">
        <f t="shared" si="1481"/>
        <v>0.24602789036843475</v>
      </c>
    </row>
    <row r="4092" spans="1:50" x14ac:dyDescent="0.35">
      <c r="A4092">
        <v>8.1780000000000005E-2</v>
      </c>
      <c r="B4092">
        <v>-30.3984375</v>
      </c>
      <c r="C4092" s="2">
        <f t="shared" si="1460"/>
        <v>0.541649526343424</v>
      </c>
      <c r="E4092" s="6">
        <f t="shared" si="1465"/>
        <v>-30.3984375</v>
      </c>
      <c r="F4092" s="43">
        <f t="shared" si="1482"/>
        <v>-29.355112109095572</v>
      </c>
      <c r="H4092" s="2">
        <f t="shared" si="1466"/>
        <v>-80.019828527346192</v>
      </c>
      <c r="J4092" s="8">
        <f t="shared" si="1461"/>
        <v>-1.0436847583968358</v>
      </c>
      <c r="K4092">
        <f t="shared" si="1467"/>
        <v>-81.26328669327178</v>
      </c>
      <c r="M4092" s="2">
        <f t="shared" si="1468"/>
        <v>0.21066568111288453</v>
      </c>
      <c r="N4092" s="8">
        <f t="shared" si="1469"/>
        <v>-24.74734210741779</v>
      </c>
      <c r="O4092" s="9">
        <f t="shared" si="1462"/>
        <v>-0.22701740332811318</v>
      </c>
      <c r="P4092" s="8">
        <f t="shared" si="1463"/>
        <v>5.7322372169383989E-2</v>
      </c>
      <c r="Q4092">
        <f t="shared" si="1470"/>
        <v>0.21292304086996633</v>
      </c>
      <c r="S4092" s="2">
        <f t="shared" si="1464"/>
        <v>-6.7553344675852713</v>
      </c>
      <c r="T4092">
        <f t="shared" si="1471"/>
        <v>-24.991916856364739</v>
      </c>
      <c r="V4092" s="4">
        <f t="shared" si="1472"/>
        <v>-25.161611887523467</v>
      </c>
      <c r="W4092" s="2">
        <f t="shared" si="1473"/>
        <v>30.204653111691993</v>
      </c>
      <c r="X4092" s="8">
        <f t="shared" si="1474"/>
        <v>-25.006699391615474</v>
      </c>
      <c r="Y4092" s="8">
        <f t="shared" si="1475"/>
        <v>4.4057655314097799</v>
      </c>
      <c r="Z4092" s="2">
        <f t="shared" si="1476"/>
        <v>-4.6927485617790339</v>
      </c>
      <c r="AA4092" s="1">
        <f t="shared" si="1477"/>
        <v>35.189944485175843</v>
      </c>
      <c r="AC4092" s="2">
        <f t="shared" si="1478"/>
        <v>3.9222404326744886</v>
      </c>
      <c r="AD4092" s="1">
        <f t="shared" si="1479"/>
        <v>-29.169554016004287</v>
      </c>
      <c r="AF4092" s="14">
        <f t="shared" si="1480"/>
        <v>-29.456537046373541</v>
      </c>
      <c r="AX4092">
        <f t="shared" si="1481"/>
        <v>0.10142493727796875</v>
      </c>
    </row>
    <row r="4093" spans="1:50" x14ac:dyDescent="0.35">
      <c r="A4093">
        <v>8.1799999999999998E-2</v>
      </c>
      <c r="B4093">
        <v>-31.203125</v>
      </c>
      <c r="C4093" s="2">
        <f t="shared" si="1460"/>
        <v>0.5411212521268759</v>
      </c>
      <c r="E4093" s="6">
        <f t="shared" si="1465"/>
        <v>-31.203125</v>
      </c>
      <c r="F4093" s="43">
        <f t="shared" si="1482"/>
        <v>-29.444492773083347</v>
      </c>
      <c r="H4093" s="2">
        <f t="shared" si="1466"/>
        <v>-82.138060945315004</v>
      </c>
      <c r="J4093" s="8">
        <f t="shared" si="1461"/>
        <v>1.2434581659255883</v>
      </c>
      <c r="K4093">
        <f t="shared" si="1467"/>
        <v>-80.743521179914879</v>
      </c>
      <c r="M4093" s="2">
        <f t="shared" si="1468"/>
        <v>-0.25098954387574818</v>
      </c>
      <c r="N4093" s="8">
        <f t="shared" si="1469"/>
        <v>29.484271357656823</v>
      </c>
      <c r="O4093" s="9">
        <f t="shared" si="1462"/>
        <v>0.27047117599875165</v>
      </c>
      <c r="P4093" s="8">
        <f t="shared" si="1463"/>
        <v>-2.2573597570818005E-3</v>
      </c>
      <c r="Q4093">
        <f t="shared" si="1470"/>
        <v>0.21288371788873395</v>
      </c>
      <c r="S4093" s="2">
        <f t="shared" si="1464"/>
        <v>0.24457474894694897</v>
      </c>
      <c r="T4093">
        <f t="shared" si="1471"/>
        <v>-24.987635502011997</v>
      </c>
      <c r="V4093" s="4">
        <f t="shared" si="1472"/>
        <v>-24.719421685770328</v>
      </c>
      <c r="W4093" s="2">
        <f t="shared" si="1473"/>
        <v>29.673836496562284</v>
      </c>
      <c r="X4093" s="8">
        <f t="shared" si="1474"/>
        <v>-24.567231622277472</v>
      </c>
      <c r="Y4093" s="8">
        <f t="shared" si="1475"/>
        <v>4.3283386019300698</v>
      </c>
      <c r="Z4093" s="2">
        <f t="shared" si="1476"/>
        <v>-4.9852913734838502</v>
      </c>
      <c r="AA4093" s="1">
        <f t="shared" si="1477"/>
        <v>35.110511345076446</v>
      </c>
      <c r="AC4093" s="2">
        <f t="shared" si="1478"/>
        <v>4.1628546243888138</v>
      </c>
      <c r="AD4093" s="1">
        <f t="shared" si="1479"/>
        <v>-29.102170304484773</v>
      </c>
      <c r="AF4093" s="14">
        <f t="shared" si="1480"/>
        <v>-29.759123076038552</v>
      </c>
      <c r="AX4093">
        <f t="shared" si="1481"/>
        <v>0.31463030295520511</v>
      </c>
    </row>
    <row r="4094" spans="1:50" x14ac:dyDescent="0.35">
      <c r="A4094">
        <v>8.1820000000000004E-2</v>
      </c>
      <c r="B4094">
        <v>-30.703125</v>
      </c>
      <c r="C4094" s="2">
        <f t="shared" si="1460"/>
        <v>0.54059276428422676</v>
      </c>
      <c r="E4094" s="6">
        <f t="shared" si="1465"/>
        <v>-30.703125</v>
      </c>
      <c r="F4094" s="43">
        <f t="shared" si="1482"/>
        <v>-29.532199557347184</v>
      </c>
      <c r="H4094" s="2">
        <f t="shared" si="1466"/>
        <v>-80.821877695314967</v>
      </c>
      <c r="J4094" s="8">
        <f t="shared" si="1461"/>
        <v>-1.3945397654001255</v>
      </c>
      <c r="K4094">
        <f t="shared" si="1467"/>
        <v>-81.326438801852134</v>
      </c>
      <c r="M4094" s="2">
        <f t="shared" si="1468"/>
        <v>0.28148506256648453</v>
      </c>
      <c r="N4094" s="8">
        <f t="shared" si="1469"/>
        <v>-33.066644289954283</v>
      </c>
      <c r="O4094" s="9">
        <f t="shared" si="1462"/>
        <v>-0.30333373543293513</v>
      </c>
      <c r="P4094" s="8">
        <f t="shared" si="1463"/>
        <v>-0.46387326176448213</v>
      </c>
      <c r="Q4094">
        <f t="shared" si="1470"/>
        <v>0.20480309205612354</v>
      </c>
      <c r="S4094" s="2">
        <f t="shared" si="1464"/>
        <v>54.47190685966882</v>
      </c>
      <c r="T4094">
        <f t="shared" si="1471"/>
        <v>-24.034088430861519</v>
      </c>
      <c r="V4094" s="4">
        <f t="shared" si="1472"/>
        <v>-24.801295428058939</v>
      </c>
      <c r="W4094" s="2">
        <f t="shared" si="1473"/>
        <v>29.772119865522832</v>
      </c>
      <c r="X4094" s="8">
        <f t="shared" si="1474"/>
        <v>-24.648601292496934</v>
      </c>
      <c r="Y4094" s="8">
        <f t="shared" si="1475"/>
        <v>4.3426745877689399</v>
      </c>
      <c r="Z4094" s="2">
        <f t="shared" si="1476"/>
        <v>-5.4366748485141621</v>
      </c>
      <c r="AA4094" s="1">
        <f t="shared" si="1477"/>
        <v>35.023886086377651</v>
      </c>
      <c r="AC4094" s="2">
        <f t="shared" si="1478"/>
        <v>4.5349386822073008</v>
      </c>
      <c r="AD4094" s="1">
        <f t="shared" si="1479"/>
        <v>-29.028763705529755</v>
      </c>
      <c r="AF4094" s="14">
        <f t="shared" si="1480"/>
        <v>-30.122763966274977</v>
      </c>
      <c r="AX4094">
        <f t="shared" si="1481"/>
        <v>0.59056440892779349</v>
      </c>
    </row>
    <row r="4095" spans="1:50" x14ac:dyDescent="0.35">
      <c r="A4095">
        <v>8.1839999999999996E-2</v>
      </c>
      <c r="B4095">
        <v>-31.703125</v>
      </c>
      <c r="C4095" s="2">
        <f t="shared" si="1460"/>
        <v>0.54006406302411591</v>
      </c>
      <c r="E4095" s="6">
        <f t="shared" si="1465"/>
        <v>-31.703125</v>
      </c>
      <c r="F4095" s="43">
        <f t="shared" si="1482"/>
        <v>-29.618227475874583</v>
      </c>
      <c r="H4095" s="2">
        <f t="shared" si="1466"/>
        <v>-83.454244195315042</v>
      </c>
      <c r="J4095" s="8">
        <f t="shared" si="1461"/>
        <v>0.50456110653716735</v>
      </c>
      <c r="K4095">
        <f t="shared" si="1467"/>
        <v>-81.115532259319593</v>
      </c>
      <c r="M4095" s="2">
        <f t="shared" si="1468"/>
        <v>-0.10184465023231415</v>
      </c>
      <c r="N4095" s="8">
        <f t="shared" si="1469"/>
        <v>11.963905975548268</v>
      </c>
      <c r="O4095" s="9">
        <f t="shared" si="1462"/>
        <v>0.10974976045676291</v>
      </c>
      <c r="P4095" s="8">
        <f t="shared" si="1463"/>
        <v>7.6681970510360992E-2</v>
      </c>
      <c r="Q4095">
        <f t="shared" si="1470"/>
        <v>0.20613888431421687</v>
      </c>
      <c r="S4095" s="2">
        <f t="shared" si="1464"/>
        <v>-9.0325558590927635</v>
      </c>
      <c r="T4095">
        <f t="shared" si="1471"/>
        <v>-24.192206030941684</v>
      </c>
      <c r="V4095" s="4">
        <f t="shared" si="1472"/>
        <v>-24.005774299974561</v>
      </c>
      <c r="W4095" s="2">
        <f t="shared" si="1473"/>
        <v>28.817155619821023</v>
      </c>
      <c r="X4095" s="8">
        <f t="shared" si="1474"/>
        <v>-23.857977949341837</v>
      </c>
      <c r="Y4095" s="8">
        <f t="shared" si="1475"/>
        <v>4.2033798724188358</v>
      </c>
      <c r="Z4095" s="2">
        <f t="shared" si="1476"/>
        <v>-5.2517662208548188</v>
      </c>
      <c r="AA4095" s="1">
        <f t="shared" si="1477"/>
        <v>34.940207069297671</v>
      </c>
      <c r="AC4095" s="2">
        <f t="shared" si="1478"/>
        <v>4.3801624130328207</v>
      </c>
      <c r="AD4095" s="1">
        <f t="shared" si="1479"/>
        <v>-28.957862454566239</v>
      </c>
      <c r="AF4095" s="14">
        <f t="shared" si="1480"/>
        <v>-30.006248803002222</v>
      </c>
      <c r="AX4095">
        <f t="shared" si="1481"/>
        <v>0.38802132712763893</v>
      </c>
    </row>
    <row r="4096" spans="1:50" x14ac:dyDescent="0.35">
      <c r="A4096">
        <v>8.1860000000000002E-2</v>
      </c>
      <c r="B4096">
        <v>-31.703125</v>
      </c>
      <c r="C4096" s="2">
        <f t="shared" si="1460"/>
        <v>0.53953514855526563</v>
      </c>
      <c r="E4096" s="6">
        <f t="shared" si="1465"/>
        <v>-31.703125</v>
      </c>
      <c r="F4096" s="43">
        <f t="shared" si="1482"/>
        <v>-29.702571638094298</v>
      </c>
      <c r="H4096" s="2">
        <f t="shared" si="1466"/>
        <v>-83.454244195315042</v>
      </c>
      <c r="J4096" s="8">
        <f t="shared" si="1461"/>
        <v>-2.3387119359954482</v>
      </c>
      <c r="K4096">
        <f t="shared" si="1467"/>
        <v>-82.093113848565693</v>
      </c>
      <c r="M4096" s="2">
        <f t="shared" si="1468"/>
        <v>0.47206432685680921</v>
      </c>
      <c r="N4096" s="8">
        <f t="shared" si="1469"/>
        <v>-55.454392626834206</v>
      </c>
      <c r="O4096" s="9">
        <f t="shared" si="1462"/>
        <v>-0.50870562837162603</v>
      </c>
      <c r="P4096" s="8">
        <f t="shared" si="1463"/>
        <v>-0.30798353454653105</v>
      </c>
      <c r="Q4096">
        <f t="shared" si="1470"/>
        <v>0.20077384194077022</v>
      </c>
      <c r="S4096" s="2">
        <f t="shared" si="1464"/>
        <v>36.156112006489948</v>
      </c>
      <c r="T4096">
        <f t="shared" si="1471"/>
        <v>-23.55928244343453</v>
      </c>
      <c r="V4096" s="4">
        <f t="shared" si="1472"/>
        <v>-24.375971606352685</v>
      </c>
      <c r="W4096" s="2">
        <f t="shared" si="1473"/>
        <v>29.261550091527283</v>
      </c>
      <c r="X4096" s="8">
        <f t="shared" si="1474"/>
        <v>-24.22589606196378</v>
      </c>
      <c r="Y4096" s="8">
        <f t="shared" si="1475"/>
        <v>4.2682009395091454</v>
      </c>
      <c r="Z4096" s="2">
        <f t="shared" si="1476"/>
        <v>-6.1230514494766481</v>
      </c>
      <c r="AA4096" s="1">
        <f t="shared" si="1477"/>
        <v>34.842645429027442</v>
      </c>
      <c r="AC4096" s="2">
        <f t="shared" si="1478"/>
        <v>5.0998845052244022</v>
      </c>
      <c r="AD4096" s="1">
        <f t="shared" si="1479"/>
        <v>-28.875311134068628</v>
      </c>
      <c r="AF4096" s="14">
        <f t="shared" si="1480"/>
        <v>-30.73016164403613</v>
      </c>
      <c r="AX4096">
        <f t="shared" si="1481"/>
        <v>1.0275900059418319</v>
      </c>
    </row>
    <row r="4097" spans="1:50" x14ac:dyDescent="0.35">
      <c r="A4097">
        <v>8.1879999999999994E-2</v>
      </c>
      <c r="B4097">
        <v>-32.3046875</v>
      </c>
      <c r="C4097" s="2">
        <f t="shared" si="1460"/>
        <v>0.53900602108648366</v>
      </c>
      <c r="E4097" s="6">
        <f t="shared" si="1465"/>
        <v>-32.3046875</v>
      </c>
      <c r="F4097" s="43">
        <f t="shared" si="1482"/>
        <v>-29.785227249154481</v>
      </c>
      <c r="H4097" s="2">
        <f t="shared" si="1466"/>
        <v>-85.037777167971342</v>
      </c>
      <c r="J4097" s="8">
        <f t="shared" si="1461"/>
        <v>-1.3611303467493485</v>
      </c>
      <c r="K4097">
        <f t="shared" si="1467"/>
        <v>-82.662066333506914</v>
      </c>
      <c r="M4097" s="2">
        <f t="shared" si="1468"/>
        <v>0.27474143823066249</v>
      </c>
      <c r="N4097" s="8">
        <f t="shared" si="1469"/>
        <v>-32.274456508817451</v>
      </c>
      <c r="O4097" s="9">
        <f t="shared" si="1462"/>
        <v>-0.29606667571228584</v>
      </c>
      <c r="P4097" s="8">
        <f t="shared" si="1463"/>
        <v>0.27129048491603902</v>
      </c>
      <c r="Q4097">
        <f t="shared" si="1470"/>
        <v>0.20549969505895871</v>
      </c>
      <c r="S4097" s="2">
        <f t="shared" si="1464"/>
        <v>-31.895110183399677</v>
      </c>
      <c r="T4097">
        <f t="shared" si="1471"/>
        <v>-24.117615915727949</v>
      </c>
      <c r="V4097" s="4">
        <f t="shared" si="1472"/>
        <v>-24.142392106524195</v>
      </c>
      <c r="W4097" s="2">
        <f t="shared" si="1473"/>
        <v>28.981155186866172</v>
      </c>
      <c r="X4097" s="8">
        <f t="shared" si="1474"/>
        <v>-23.993754641041885</v>
      </c>
      <c r="Y4097" s="8">
        <f t="shared" si="1475"/>
        <v>4.2273014727425275</v>
      </c>
      <c r="Z4097" s="2">
        <f t="shared" si="1476"/>
        <v>-5.5810953375001588</v>
      </c>
      <c r="AA4097" s="1">
        <f t="shared" si="1477"/>
        <v>34.753719046467388</v>
      </c>
      <c r="AC4097" s="2">
        <f t="shared" si="1478"/>
        <v>4.6494150721048477</v>
      </c>
      <c r="AD4097" s="1">
        <f t="shared" si="1479"/>
        <v>-28.800051517237979</v>
      </c>
      <c r="AF4097" s="14">
        <f t="shared" si="1480"/>
        <v>-30.153845381995609</v>
      </c>
      <c r="AX4097">
        <f t="shared" si="1481"/>
        <v>0.36861813284112799</v>
      </c>
    </row>
    <row r="4098" spans="1:50" x14ac:dyDescent="0.35">
      <c r="A4098">
        <v>8.1900000000000001E-2</v>
      </c>
      <c r="B4098">
        <v>-31.3984375</v>
      </c>
      <c r="C4098" s="2">
        <f t="shared" si="1460"/>
        <v>0.53847668082666045</v>
      </c>
      <c r="E4098" s="6">
        <f t="shared" si="1465"/>
        <v>-31.3984375</v>
      </c>
      <c r="F4098" s="43">
        <f t="shared" si="1482"/>
        <v>-29.866189610194979</v>
      </c>
      <c r="H4098" s="2">
        <f t="shared" si="1466"/>
        <v>-82.652195027346266</v>
      </c>
      <c r="J4098" s="8">
        <f t="shared" si="1461"/>
        <v>-2.375710834464428</v>
      </c>
      <c r="K4098">
        <f t="shared" si="1467"/>
        <v>-83.655113462313039</v>
      </c>
      <c r="M4098" s="2">
        <f t="shared" si="1468"/>
        <v>0.47953248051497588</v>
      </c>
      <c r="N4098" s="8">
        <f t="shared" si="1469"/>
        <v>-56.331692396369895</v>
      </c>
      <c r="O4098" s="9">
        <f t="shared" si="1462"/>
        <v>-0.5167534548717756</v>
      </c>
      <c r="P4098" s="8">
        <f t="shared" si="1463"/>
        <v>6.9241743171703785E-2</v>
      </c>
      <c r="Q4098">
        <f t="shared" si="1470"/>
        <v>0.20670587930083537</v>
      </c>
      <c r="S4098" s="2">
        <f t="shared" si="1464"/>
        <v>-8.1568405930895018</v>
      </c>
      <c r="T4098">
        <f t="shared" si="1471"/>
        <v>-24.260403857362146</v>
      </c>
      <c r="V4098" s="4">
        <f t="shared" si="1472"/>
        <v>-24.707915569062216</v>
      </c>
      <c r="W4098" s="2">
        <f t="shared" si="1473"/>
        <v>29.660024254906833</v>
      </c>
      <c r="X4098" s="8">
        <f t="shared" si="1474"/>
        <v>-24.555796345278097</v>
      </c>
      <c r="Y4098" s="8">
        <f t="shared" si="1475"/>
        <v>4.3263238958524308</v>
      </c>
      <c r="Z4098" s="2">
        <f t="shared" si="1476"/>
        <v>-5.7725638596012168</v>
      </c>
      <c r="AA4098" s="1">
        <f t="shared" si="1477"/>
        <v>34.661741900210437</v>
      </c>
      <c r="AC4098" s="2">
        <f t="shared" si="1478"/>
        <v>4.8062968761960931</v>
      </c>
      <c r="AD4098" s="1">
        <f t="shared" si="1479"/>
        <v>-28.722252470332684</v>
      </c>
      <c r="AF4098" s="14">
        <f t="shared" si="1480"/>
        <v>-30.168492434081468</v>
      </c>
      <c r="AX4098">
        <f t="shared" si="1481"/>
        <v>0.30230282388648888</v>
      </c>
    </row>
    <row r="4099" spans="1:50" x14ac:dyDescent="0.35">
      <c r="A4099">
        <v>8.1920000000000007E-2</v>
      </c>
      <c r="B4099">
        <v>-31.3984375</v>
      </c>
      <c r="C4099" s="2">
        <f t="shared" si="1460"/>
        <v>0.53794712798477096</v>
      </c>
      <c r="E4099" s="6">
        <f t="shared" si="1465"/>
        <v>-31.3984375</v>
      </c>
      <c r="F4099" s="43">
        <f t="shared" si="1482"/>
        <v>-29.94545411861478</v>
      </c>
      <c r="H4099" s="2">
        <f t="shared" si="1466"/>
        <v>-82.652195027346266</v>
      </c>
      <c r="J4099" s="8">
        <f t="shared" si="1461"/>
        <v>1.002918434966773</v>
      </c>
      <c r="K4099">
        <f t="shared" si="1467"/>
        <v>-83.235893556496933</v>
      </c>
      <c r="M4099" s="2">
        <f t="shared" si="1468"/>
        <v>-0.20243708026117321</v>
      </c>
      <c r="N4099" s="8">
        <f t="shared" si="1469"/>
        <v>23.780711001359411</v>
      </c>
      <c r="O4099" s="9">
        <f t="shared" si="1462"/>
        <v>0.21815010425732612</v>
      </c>
      <c r="P4099" s="8">
        <f t="shared" si="1463"/>
        <v>0.27282660121414049</v>
      </c>
      <c r="Q4099">
        <f t="shared" si="1470"/>
        <v>0.21145849141132517</v>
      </c>
      <c r="S4099" s="2">
        <f t="shared" si="1464"/>
        <v>-32.071288539007753</v>
      </c>
      <c r="T4099">
        <f t="shared" si="1471"/>
        <v>-24.821821384623991</v>
      </c>
      <c r="V4099" s="4">
        <f t="shared" si="1472"/>
        <v>-24.330844679152523</v>
      </c>
      <c r="W4099" s="2">
        <f t="shared" si="1473"/>
        <v>29.207378554816103</v>
      </c>
      <c r="X4099" s="8">
        <f t="shared" si="1474"/>
        <v>-24.181046967716313</v>
      </c>
      <c r="Y4099" s="8">
        <f t="shared" si="1475"/>
        <v>4.2602992732214027</v>
      </c>
      <c r="Z4099" s="2">
        <f t="shared" si="1476"/>
        <v>-5.0017176453036036</v>
      </c>
      <c r="AA4099" s="1">
        <f t="shared" si="1477"/>
        <v>34.582047032108996</v>
      </c>
      <c r="AC4099" s="2">
        <f t="shared" si="1478"/>
        <v>4.1664561250545873</v>
      </c>
      <c r="AD4099" s="1">
        <f t="shared" si="1479"/>
        <v>-28.654810461682043</v>
      </c>
      <c r="AF4099" s="14">
        <f t="shared" si="1480"/>
        <v>-29.396228833764244</v>
      </c>
      <c r="AX4099">
        <f t="shared" si="1481"/>
        <v>0.5492252848505359</v>
      </c>
    </row>
    <row r="4100" spans="1:50" x14ac:dyDescent="0.35">
      <c r="A4100">
        <v>8.1939999999999999E-2</v>
      </c>
      <c r="B4100">
        <v>-31.203125</v>
      </c>
      <c r="C4100" s="2">
        <f t="shared" ref="C4100:C4163" si="1483">SIN(2*PI()*D$2*A4100/D$4)</f>
        <v>0.53741736276987562</v>
      </c>
      <c r="E4100" s="6">
        <f t="shared" si="1465"/>
        <v>-31.203125</v>
      </c>
      <c r="F4100" s="43">
        <f t="shared" si="1482"/>
        <v>-30.023016268333354</v>
      </c>
      <c r="H4100" s="2">
        <f t="shared" si="1466"/>
        <v>-82.138060945315004</v>
      </c>
      <c r="J4100" s="8">
        <f t="shared" ref="J4100:J4163" si="1484">H4099-K4099</f>
        <v>0.58369852915066645</v>
      </c>
      <c r="K4100">
        <f t="shared" si="1467"/>
        <v>-82.991907571311955</v>
      </c>
      <c r="M4100" s="2">
        <f t="shared" si="1468"/>
        <v>-0.11781838071200372</v>
      </c>
      <c r="N4100" s="8">
        <f t="shared" si="1469"/>
        <v>13.840373802791284</v>
      </c>
      <c r="O4100" s="9">
        <f t="shared" ref="O4100:O4163" si="1485">J4100*O$2</f>
        <v>0.12696336067776479</v>
      </c>
      <c r="P4100" s="8">
        <f t="shared" ref="P4100:P4163" si="1486">M4099-Q4099</f>
        <v>-0.41389557167249835</v>
      </c>
      <c r="Q4100">
        <f t="shared" si="1470"/>
        <v>0.20424847194234802</v>
      </c>
      <c r="S4100" s="2">
        <f t="shared" ref="S4100:S4163" si="1487">N4099-T4099</f>
        <v>48.602532385983402</v>
      </c>
      <c r="T4100">
        <f t="shared" si="1471"/>
        <v>-23.971019474447708</v>
      </c>
      <c r="V4100" s="4">
        <f t="shared" si="1472"/>
        <v>-24.257951685442443</v>
      </c>
      <c r="W4100" s="2">
        <f t="shared" si="1473"/>
        <v>29.119875909948686</v>
      </c>
      <c r="X4100" s="8">
        <f t="shared" si="1474"/>
        <v>-24.108602754300605</v>
      </c>
      <c r="Y4100" s="8">
        <f t="shared" si="1475"/>
        <v>4.2475358047836593</v>
      </c>
      <c r="Z4100" s="2">
        <f t="shared" si="1476"/>
        <v>-5.374668477292893</v>
      </c>
      <c r="AA4100" s="1">
        <f t="shared" si="1477"/>
        <v>34.496409751926059</v>
      </c>
      <c r="AC4100" s="2">
        <f t="shared" si="1478"/>
        <v>4.4737634939657305</v>
      </c>
      <c r="AD4100" s="1">
        <f t="shared" si="1479"/>
        <v>-28.582394099381574</v>
      </c>
      <c r="AF4100" s="14">
        <f t="shared" si="1480"/>
        <v>-29.709526771890808</v>
      </c>
      <c r="AX4100">
        <f t="shared" si="1481"/>
        <v>0.31348949644254631</v>
      </c>
    </row>
    <row r="4101" spans="1:50" x14ac:dyDescent="0.35">
      <c r="A4101">
        <v>8.1960000000000005E-2</v>
      </c>
      <c r="B4101">
        <v>-32.203125</v>
      </c>
      <c r="C4101" s="2">
        <f t="shared" si="1483"/>
        <v>0.53688738539111613</v>
      </c>
      <c r="E4101" s="6">
        <f t="shared" ref="E4101:E4164" si="1488">IF(I$3=0, B4101,C4101)</f>
        <v>-32.203125</v>
      </c>
      <c r="F4101" s="43">
        <f t="shared" si="1482"/>
        <v>-30.098871650047109</v>
      </c>
      <c r="H4101" s="2">
        <f t="shared" ref="H4101:H4164" si="1489">E4101*H$2</f>
        <v>-84.770427445315079</v>
      </c>
      <c r="J4101" s="8">
        <f t="shared" si="1484"/>
        <v>0.85384662599695105</v>
      </c>
      <c r="K4101">
        <f t="shared" ref="K4101:K4164" si="1490">L$2*J4101+K4100</f>
        <v>-82.634999681645226</v>
      </c>
      <c r="M4101" s="2">
        <f t="shared" ref="M4101:M4164" si="1491">J4101*M$2</f>
        <v>-0.17234723376423258</v>
      </c>
      <c r="N4101" s="8">
        <f t="shared" ref="N4101:N4164" si="1492">J4101*N$2</f>
        <v>20.245993237717304</v>
      </c>
      <c r="O4101" s="9">
        <f t="shared" si="1485"/>
        <v>0.1857247050077129</v>
      </c>
      <c r="P4101" s="8">
        <f t="shared" si="1486"/>
        <v>-0.32206685265435175</v>
      </c>
      <c r="Q4101">
        <f t="shared" ref="Q4101:Q4164" si="1493">R$2*P4101+Q4100</f>
        <v>0.19863809957579495</v>
      </c>
      <c r="S4101" s="2">
        <f t="shared" si="1487"/>
        <v>37.811393277238992</v>
      </c>
      <c r="T4101">
        <f t="shared" ref="T4101:T4164" si="1494">S4101*U$2+T4100</f>
        <v>-23.309119691711714</v>
      </c>
      <c r="V4101" s="4">
        <f t="shared" ref="V4101:V4164" si="1495">P4101+T4101+O4101</f>
        <v>-23.445461839358355</v>
      </c>
      <c r="W4101" s="2">
        <f t="shared" ref="W4101:W4164" si="1496">V4101*W$2</f>
        <v>28.144541973973357</v>
      </c>
      <c r="X4101" s="8">
        <f t="shared" ref="X4101:X4164" si="1497">V4101*X$2</f>
        <v>-23.301115164451907</v>
      </c>
      <c r="Y4101" s="8">
        <f t="shared" ref="Y4101:Y4164" si="1498">V4101*Y$2</f>
        <v>4.1052698889711392</v>
      </c>
      <c r="Z4101" s="2">
        <f t="shared" ref="Z4101:Z4164" si="1499">W4100-AA4100</f>
        <v>-5.3765338419773734</v>
      </c>
      <c r="AA4101" s="1">
        <f t="shared" ref="AA4101:AA4164" si="1500">AB$2*Z4101+AA4100</f>
        <v>34.41074274995492</v>
      </c>
      <c r="AC4101" s="2">
        <f t="shared" ref="AC4101:AC4164" si="1501">X4100-AD4100</f>
        <v>4.4737913450809685</v>
      </c>
      <c r="AD4101" s="1">
        <f t="shared" ref="AD4101:AD4164" si="1502">AC4101*AE$2+AD4100</f>
        <v>-28.509977286257886</v>
      </c>
      <c r="AF4101" s="14">
        <f t="shared" ref="AF4101:AF4164" si="1503">Y4101+AD4101+Z4101</f>
        <v>-29.781241239264119</v>
      </c>
      <c r="AX4101">
        <f t="shared" ref="AX4101:AX4164" si="1504">ABS(F4101-AF4101)</f>
        <v>0.31763041078298926</v>
      </c>
    </row>
    <row r="4102" spans="1:50" x14ac:dyDescent="0.35">
      <c r="A4102">
        <v>8.1979999999999997E-2</v>
      </c>
      <c r="B4102">
        <v>-32</v>
      </c>
      <c r="C4102" s="2">
        <f t="shared" si="1483"/>
        <v>0.53635719605771992</v>
      </c>
      <c r="E4102" s="6">
        <f t="shared" si="1488"/>
        <v>-32</v>
      </c>
      <c r="F4102" s="43">
        <f t="shared" si="1482"/>
        <v>-30.173015951479808</v>
      </c>
      <c r="H4102" s="2">
        <f t="shared" si="1489"/>
        <v>-84.235728000002567</v>
      </c>
      <c r="J4102" s="8">
        <f t="shared" si="1484"/>
        <v>-2.1354277636698527</v>
      </c>
      <c r="K4102">
        <f t="shared" si="1490"/>
        <v>-83.527608486859222</v>
      </c>
      <c r="M4102" s="2">
        <f t="shared" si="1491"/>
        <v>0.4310318232412324</v>
      </c>
      <c r="N4102" s="8">
        <f t="shared" si="1492"/>
        <v>-50.634217840251793</v>
      </c>
      <c r="O4102" s="9">
        <f t="shared" si="1485"/>
        <v>-0.4644882106429728</v>
      </c>
      <c r="P4102" s="8">
        <f t="shared" si="1486"/>
        <v>-0.37098533334002753</v>
      </c>
      <c r="Q4102">
        <f t="shared" si="1493"/>
        <v>0.19217557216754555</v>
      </c>
      <c r="S4102" s="2">
        <f t="shared" si="1487"/>
        <v>43.555112929429015</v>
      </c>
      <c r="T4102">
        <f t="shared" si="1494"/>
        <v>-22.546674373348246</v>
      </c>
      <c r="V4102" s="4">
        <f t="shared" si="1495"/>
        <v>-23.382147917331245</v>
      </c>
      <c r="W4102" s="2">
        <f t="shared" si="1496"/>
        <v>28.068538295810043</v>
      </c>
      <c r="X4102" s="8">
        <f t="shared" si="1497"/>
        <v>-23.238191047248542</v>
      </c>
      <c r="Y4102" s="8">
        <f t="shared" si="1498"/>
        <v>4.0941837035322912</v>
      </c>
      <c r="Z4102" s="2">
        <f t="shared" si="1499"/>
        <v>-6.266200775981563</v>
      </c>
      <c r="AA4102" s="1">
        <f t="shared" si="1500"/>
        <v>34.310900239890827</v>
      </c>
      <c r="AC4102" s="2">
        <f t="shared" si="1501"/>
        <v>5.2088621218059785</v>
      </c>
      <c r="AD4102" s="1">
        <f t="shared" si="1502"/>
        <v>-28.42566195597843</v>
      </c>
      <c r="AF4102" s="14">
        <f t="shared" si="1503"/>
        <v>-30.597679028427702</v>
      </c>
      <c r="AX4102">
        <f t="shared" si="1504"/>
        <v>0.42466307694789407</v>
      </c>
    </row>
    <row r="4103" spans="1:50" x14ac:dyDescent="0.35">
      <c r="A4103">
        <v>8.2000000000000003E-2</v>
      </c>
      <c r="B4103">
        <v>-32.1015625</v>
      </c>
      <c r="C4103" s="2">
        <f t="shared" si="1483"/>
        <v>0.53582679497899666</v>
      </c>
      <c r="E4103" s="6">
        <f t="shared" si="1488"/>
        <v>-32.1015625</v>
      </c>
      <c r="F4103" s="43">
        <f t="shared" si="1482"/>
        <v>-30.245444957627825</v>
      </c>
      <c r="H4103" s="2">
        <f t="shared" si="1489"/>
        <v>-84.50307772265883</v>
      </c>
      <c r="J4103" s="8">
        <f t="shared" si="1484"/>
        <v>-0.70811951314334465</v>
      </c>
      <c r="K4103">
        <f t="shared" si="1490"/>
        <v>-83.823602443353138</v>
      </c>
      <c r="M4103" s="2">
        <f t="shared" si="1491"/>
        <v>0.14293250748895783</v>
      </c>
      <c r="N4103" s="8">
        <f t="shared" si="1492"/>
        <v>-16.790583271154155</v>
      </c>
      <c r="O4103" s="9">
        <f t="shared" si="1485"/>
        <v>-0.15402682833722714</v>
      </c>
      <c r="P4103" s="8">
        <f t="shared" si="1486"/>
        <v>0.23885625107368685</v>
      </c>
      <c r="Q4103">
        <f t="shared" si="1493"/>
        <v>0.19633642417562372</v>
      </c>
      <c r="S4103" s="2">
        <f t="shared" si="1487"/>
        <v>-28.087543466903547</v>
      </c>
      <c r="T4103">
        <f t="shared" si="1494"/>
        <v>-23.038355247999391</v>
      </c>
      <c r="V4103" s="4">
        <f t="shared" si="1495"/>
        <v>-22.953525825262929</v>
      </c>
      <c r="W4103" s="2">
        <f t="shared" si="1496"/>
        <v>27.554009192316848</v>
      </c>
      <c r="X4103" s="8">
        <f t="shared" si="1497"/>
        <v>-22.812207852814463</v>
      </c>
      <c r="Y4103" s="8">
        <f t="shared" si="1498"/>
        <v>4.0191325324198512</v>
      </c>
      <c r="Z4103" s="2">
        <f t="shared" si="1499"/>
        <v>-6.242361944080784</v>
      </c>
      <c r="AA4103" s="1">
        <f t="shared" si="1500"/>
        <v>34.211437565854823</v>
      </c>
      <c r="AC4103" s="2">
        <f t="shared" si="1501"/>
        <v>5.1874709087298889</v>
      </c>
      <c r="AD4103" s="1">
        <f t="shared" si="1502"/>
        <v>-28.341692883125916</v>
      </c>
      <c r="AF4103" s="14">
        <f t="shared" si="1503"/>
        <v>-30.564922294786847</v>
      </c>
      <c r="AX4103">
        <f t="shared" si="1504"/>
        <v>0.3194773371590216</v>
      </c>
    </row>
    <row r="4104" spans="1:50" x14ac:dyDescent="0.35">
      <c r="A4104">
        <v>8.2019999999999996E-2</v>
      </c>
      <c r="B4104">
        <v>-32</v>
      </c>
      <c r="C4104" s="2">
        <f t="shared" si="1483"/>
        <v>0.53529618236434084</v>
      </c>
      <c r="E4104" s="6">
        <f t="shared" si="1488"/>
        <v>-32</v>
      </c>
      <c r="F4104" s="43">
        <f t="shared" si="1482"/>
        <v>-30.316154550999865</v>
      </c>
      <c r="H4104" s="2">
        <f t="shared" si="1489"/>
        <v>-84.235728000002567</v>
      </c>
      <c r="J4104" s="8">
        <f t="shared" si="1484"/>
        <v>-0.67947527930569152</v>
      </c>
      <c r="K4104">
        <f t="shared" si="1490"/>
        <v>-84.107623110102921</v>
      </c>
      <c r="M4104" s="2">
        <f t="shared" si="1491"/>
        <v>0.13715072617729521</v>
      </c>
      <c r="N4104" s="8">
        <f t="shared" si="1492"/>
        <v>-16.111385219748154</v>
      </c>
      <c r="O4104" s="9">
        <f t="shared" si="1485"/>
        <v>-0.14779626922075992</v>
      </c>
      <c r="P4104" s="8">
        <f t="shared" si="1486"/>
        <v>-5.3403916686665887E-2</v>
      </c>
      <c r="Q4104">
        <f t="shared" si="1493"/>
        <v>0.19540613328733375</v>
      </c>
      <c r="S4104" s="2">
        <f t="shared" si="1487"/>
        <v>6.247771976845236</v>
      </c>
      <c r="T4104">
        <f t="shared" si="1494"/>
        <v>-22.928986125213132</v>
      </c>
      <c r="V4104" s="4">
        <f t="shared" si="1495"/>
        <v>-23.130186311120557</v>
      </c>
      <c r="W4104" s="2">
        <f t="shared" si="1496"/>
        <v>27.766077032712975</v>
      </c>
      <c r="X4104" s="8">
        <f t="shared" si="1497"/>
        <v>-22.987780693058813</v>
      </c>
      <c r="Y4104" s="8">
        <f t="shared" si="1498"/>
        <v>4.0500655538348891</v>
      </c>
      <c r="Z4104" s="2">
        <f t="shared" si="1499"/>
        <v>-6.6574283735379751</v>
      </c>
      <c r="AA4104" s="1">
        <f t="shared" si="1500"/>
        <v>34.105361430865067</v>
      </c>
      <c r="AC4104" s="2">
        <f t="shared" si="1501"/>
        <v>5.5294850303114522</v>
      </c>
      <c r="AD4104" s="1">
        <f t="shared" si="1502"/>
        <v>-28.252187661888772</v>
      </c>
      <c r="AF4104" s="14">
        <f t="shared" si="1503"/>
        <v>-30.85955048159186</v>
      </c>
      <c r="AX4104">
        <f t="shared" si="1504"/>
        <v>0.54339593059199487</v>
      </c>
    </row>
    <row r="4105" spans="1:50" x14ac:dyDescent="0.35">
      <c r="A4105">
        <v>8.2040000000000002E-2</v>
      </c>
      <c r="B4105">
        <v>-32.1015625</v>
      </c>
      <c r="C4105" s="2">
        <f t="shared" si="1483"/>
        <v>0.53476535842322936</v>
      </c>
      <c r="E4105" s="6">
        <f t="shared" si="1488"/>
        <v>-32.1015625</v>
      </c>
      <c r="F4105" s="43">
        <f t="shared" si="1482"/>
        <v>-30.385140711850788</v>
      </c>
      <c r="H4105" s="2">
        <f t="shared" si="1489"/>
        <v>-84.50307772265883</v>
      </c>
      <c r="J4105" s="8">
        <f t="shared" si="1484"/>
        <v>-0.12810488989964597</v>
      </c>
      <c r="K4105">
        <f t="shared" si="1490"/>
        <v>-84.161170954080973</v>
      </c>
      <c r="M4105" s="2">
        <f t="shared" si="1491"/>
        <v>2.585771581646374E-2</v>
      </c>
      <c r="N4105" s="8">
        <f t="shared" si="1492"/>
        <v>-3.0375604419569529</v>
      </c>
      <c r="O4105" s="9">
        <f t="shared" si="1485"/>
        <v>-2.7864773557988207E-2</v>
      </c>
      <c r="P4105" s="8">
        <f t="shared" si="1486"/>
        <v>-5.8255407110038543E-2</v>
      </c>
      <c r="Q4105">
        <f t="shared" si="1493"/>
        <v>0.19439132992101768</v>
      </c>
      <c r="S4105" s="2">
        <f t="shared" si="1487"/>
        <v>6.8176009054649782</v>
      </c>
      <c r="T4105">
        <f t="shared" si="1494"/>
        <v>-22.809641976082705</v>
      </c>
      <c r="V4105" s="4">
        <f t="shared" si="1495"/>
        <v>-22.895762156750731</v>
      </c>
      <c r="W4105" s="2">
        <f t="shared" si="1496"/>
        <v>27.484668182779423</v>
      </c>
      <c r="X4105" s="8">
        <f t="shared" si="1497"/>
        <v>-22.754799817880194</v>
      </c>
      <c r="Y4105" s="8">
        <f t="shared" si="1498"/>
        <v>4.0090181891561345</v>
      </c>
      <c r="Z4105" s="2">
        <f t="shared" si="1499"/>
        <v>-6.3392843981520919</v>
      </c>
      <c r="AA4105" s="1">
        <f t="shared" si="1500"/>
        <v>34.004354442907122</v>
      </c>
      <c r="AC4105" s="2">
        <f t="shared" si="1501"/>
        <v>5.2644069688299595</v>
      </c>
      <c r="AD4105" s="1">
        <f t="shared" si="1502"/>
        <v>-28.166973232725024</v>
      </c>
      <c r="AF4105" s="14">
        <f t="shared" si="1503"/>
        <v>-30.497239441720982</v>
      </c>
      <c r="AX4105">
        <f t="shared" si="1504"/>
        <v>0.11209872987019409</v>
      </c>
    </row>
    <row r="4106" spans="1:50" x14ac:dyDescent="0.35">
      <c r="A4106">
        <v>8.2059999999999994E-2</v>
      </c>
      <c r="B4106">
        <v>-32</v>
      </c>
      <c r="C4106" s="2">
        <f t="shared" si="1483"/>
        <v>0.53423432336522381</v>
      </c>
      <c r="E4106" s="6">
        <f t="shared" si="1488"/>
        <v>-32</v>
      </c>
      <c r="F4106" s="43">
        <f t="shared" si="1482"/>
        <v>-30.452399518410413</v>
      </c>
      <c r="H4106" s="2">
        <f t="shared" si="1489"/>
        <v>-84.235728000002567</v>
      </c>
      <c r="J4106" s="8">
        <f t="shared" si="1484"/>
        <v>-0.34190676857785718</v>
      </c>
      <c r="K4106">
        <f t="shared" si="1490"/>
        <v>-84.30408798334652</v>
      </c>
      <c r="M4106" s="2">
        <f t="shared" si="1491"/>
        <v>6.9013197423903314E-2</v>
      </c>
      <c r="N4106" s="8">
        <f t="shared" si="1492"/>
        <v>-8.1071259331553414</v>
      </c>
      <c r="O4106" s="9">
        <f t="shared" si="1485"/>
        <v>-7.4369953339242498E-2</v>
      </c>
      <c r="P4106" s="8">
        <f t="shared" si="1486"/>
        <v>-0.16853361410455395</v>
      </c>
      <c r="Q4106">
        <f t="shared" si="1493"/>
        <v>0.19145549121667801</v>
      </c>
      <c r="S4106" s="2">
        <f t="shared" si="1487"/>
        <v>19.772081534125753</v>
      </c>
      <c r="T4106">
        <f t="shared" si="1494"/>
        <v>-22.463525757203403</v>
      </c>
      <c r="V4106" s="4">
        <f t="shared" si="1495"/>
        <v>-22.7064293246472</v>
      </c>
      <c r="W4106" s="2">
        <f t="shared" si="1496"/>
        <v>27.257388128468712</v>
      </c>
      <c r="X4106" s="8">
        <f t="shared" si="1497"/>
        <v>-22.566632651224076</v>
      </c>
      <c r="Y4106" s="8">
        <f t="shared" si="1498"/>
        <v>3.9758662563874889</v>
      </c>
      <c r="Z4106" s="2">
        <f t="shared" si="1499"/>
        <v>-6.519686260127699</v>
      </c>
      <c r="AA4106" s="1">
        <f t="shared" si="1500"/>
        <v>33.900473021881389</v>
      </c>
      <c r="AC4106" s="2">
        <f t="shared" si="1501"/>
        <v>5.4121734148448297</v>
      </c>
      <c r="AD4106" s="1">
        <f t="shared" si="1502"/>
        <v>-28.079366922876279</v>
      </c>
      <c r="AF4106" s="14">
        <f t="shared" si="1503"/>
        <v>-30.623186926616491</v>
      </c>
      <c r="AX4106">
        <f t="shared" si="1504"/>
        <v>0.17078740820607763</v>
      </c>
    </row>
    <row r="4107" spans="1:50" x14ac:dyDescent="0.35">
      <c r="A4107">
        <v>8.208E-2</v>
      </c>
      <c r="B4107">
        <v>-32.703125</v>
      </c>
      <c r="C4107" s="2">
        <f t="shared" si="1483"/>
        <v>0.53370307739996736</v>
      </c>
      <c r="E4107" s="6">
        <f t="shared" si="1488"/>
        <v>-32.703125</v>
      </c>
      <c r="F4107" s="43">
        <f t="shared" si="1482"/>
        <v>-30.517927147106143</v>
      </c>
      <c r="H4107" s="2">
        <f t="shared" si="1489"/>
        <v>-86.08661069531513</v>
      </c>
      <c r="J4107" s="8">
        <f t="shared" si="1484"/>
        <v>6.835998334395299E-2</v>
      </c>
      <c r="K4107">
        <f t="shared" si="1490"/>
        <v>-84.275513510308741</v>
      </c>
      <c r="M4107" s="2">
        <f t="shared" si="1491"/>
        <v>-1.3798325918010224E-2</v>
      </c>
      <c r="N4107" s="8">
        <f t="shared" si="1492"/>
        <v>1.6209184628400484</v>
      </c>
      <c r="O4107" s="9">
        <f t="shared" si="1485"/>
        <v>1.4869342285054802E-2</v>
      </c>
      <c r="P4107" s="8">
        <f t="shared" si="1486"/>
        <v>-0.1224422937927747</v>
      </c>
      <c r="Q4107">
        <f t="shared" si="1493"/>
        <v>0.18932255870303744</v>
      </c>
      <c r="S4107" s="2">
        <f t="shared" si="1487"/>
        <v>14.356399824048061</v>
      </c>
      <c r="T4107">
        <f t="shared" si="1494"/>
        <v>-22.212212671363517</v>
      </c>
      <c r="V4107" s="4">
        <f t="shared" si="1495"/>
        <v>-22.319785622871237</v>
      </c>
      <c r="W4107" s="2">
        <f t="shared" si="1496"/>
        <v>26.793250976120603</v>
      </c>
      <c r="X4107" s="8">
        <f t="shared" si="1497"/>
        <v>-22.182369398726838</v>
      </c>
      <c r="Y4107" s="8">
        <f t="shared" si="1498"/>
        <v>3.9081654468433324</v>
      </c>
      <c r="Z4107" s="2">
        <f t="shared" si="1499"/>
        <v>-6.6430848934126772</v>
      </c>
      <c r="AA4107" s="1">
        <f t="shared" si="1500"/>
        <v>33.794625428732203</v>
      </c>
      <c r="AC4107" s="2">
        <f t="shared" si="1501"/>
        <v>5.512734271652203</v>
      </c>
      <c r="AD4107" s="1">
        <f t="shared" si="1502"/>
        <v>-27.990132844494479</v>
      </c>
      <c r="AF4107" s="14">
        <f t="shared" si="1503"/>
        <v>-30.725052291063825</v>
      </c>
      <c r="AX4107">
        <f t="shared" si="1504"/>
        <v>0.20712514395768267</v>
      </c>
    </row>
    <row r="4108" spans="1:50" x14ac:dyDescent="0.35">
      <c r="A4108">
        <v>8.2100000000000006E-2</v>
      </c>
      <c r="B4108">
        <v>-31.8984375</v>
      </c>
      <c r="C4108" s="2">
        <f t="shared" si="1483"/>
        <v>0.53317162073718838</v>
      </c>
      <c r="E4108" s="6">
        <f t="shared" si="1488"/>
        <v>-31.8984375</v>
      </c>
      <c r="F4108" s="43">
        <f t="shared" si="1482"/>
        <v>-30.581719872780777</v>
      </c>
      <c r="H4108" s="2">
        <f t="shared" si="1489"/>
        <v>-83.968378277346304</v>
      </c>
      <c r="J4108" s="8">
        <f t="shared" si="1484"/>
        <v>-1.8110971850063891</v>
      </c>
      <c r="K4108">
        <f t="shared" si="1490"/>
        <v>-85.032552133641417</v>
      </c>
      <c r="M4108" s="2">
        <f t="shared" si="1491"/>
        <v>0.36556634459916959</v>
      </c>
      <c r="N4108" s="8">
        <f t="shared" si="1492"/>
        <v>-42.943849918801611</v>
      </c>
      <c r="O4108" s="9">
        <f t="shared" si="1485"/>
        <v>-0.39394134752581661</v>
      </c>
      <c r="P4108" s="8">
        <f t="shared" si="1486"/>
        <v>-0.20312088462104766</v>
      </c>
      <c r="Q4108">
        <f t="shared" si="1493"/>
        <v>0.18578421320502755</v>
      </c>
      <c r="S4108" s="2">
        <f t="shared" si="1487"/>
        <v>23.833131134203565</v>
      </c>
      <c r="T4108">
        <f t="shared" si="1494"/>
        <v>-21.79500656091998</v>
      </c>
      <c r="V4108" s="4">
        <f t="shared" si="1495"/>
        <v>-22.392068793066844</v>
      </c>
      <c r="W4108" s="2">
        <f t="shared" si="1496"/>
        <v>26.880021572985836</v>
      </c>
      <c r="X4108" s="8">
        <f t="shared" si="1497"/>
        <v>-22.254207543128501</v>
      </c>
      <c r="Y4108" s="8">
        <f t="shared" si="1498"/>
        <v>3.9208221359764615</v>
      </c>
      <c r="Z4108" s="2">
        <f t="shared" si="1499"/>
        <v>-7.0013744526116</v>
      </c>
      <c r="AA4108" s="1">
        <f t="shared" si="1500"/>
        <v>33.683069028891524</v>
      </c>
      <c r="AC4108" s="2">
        <f t="shared" si="1501"/>
        <v>5.807763445767641</v>
      </c>
      <c r="AD4108" s="1">
        <f t="shared" si="1502"/>
        <v>-27.896123158374188</v>
      </c>
      <c r="AF4108" s="14">
        <f t="shared" si="1503"/>
        <v>-30.976675475009326</v>
      </c>
      <c r="AX4108">
        <f t="shared" si="1504"/>
        <v>0.3949556022285492</v>
      </c>
    </row>
    <row r="4109" spans="1:50" x14ac:dyDescent="0.35">
      <c r="A4109">
        <v>8.2119999999999999E-2</v>
      </c>
      <c r="B4109">
        <v>-32.6015625</v>
      </c>
      <c r="C4109" s="2">
        <f t="shared" si="1483"/>
        <v>0.53263995358669791</v>
      </c>
      <c r="E4109" s="6">
        <f t="shared" si="1488"/>
        <v>-32.6015625</v>
      </c>
      <c r="F4109" s="43">
        <f t="shared" si="1482"/>
        <v>-30.643774068903667</v>
      </c>
      <c r="H4109" s="2">
        <f t="shared" si="1489"/>
        <v>-85.819260972658867</v>
      </c>
      <c r="J4109" s="8">
        <f t="shared" si="1484"/>
        <v>1.0641738562951133</v>
      </c>
      <c r="K4109">
        <f t="shared" si="1490"/>
        <v>-84.58772746171006</v>
      </c>
      <c r="M4109" s="2">
        <f t="shared" si="1491"/>
        <v>-0.21480136454545604</v>
      </c>
      <c r="N4109" s="8">
        <f t="shared" si="1492"/>
        <v>25.233169567368346</v>
      </c>
      <c r="O4109" s="9">
        <f t="shared" si="1485"/>
        <v>0.23147409560418633</v>
      </c>
      <c r="P4109" s="8">
        <f t="shared" si="1486"/>
        <v>0.17978213139414204</v>
      </c>
      <c r="Q4109">
        <f t="shared" si="1493"/>
        <v>0.1889159999557001</v>
      </c>
      <c r="S4109" s="2">
        <f t="shared" si="1487"/>
        <v>-21.148843357881631</v>
      </c>
      <c r="T4109">
        <f t="shared" si="1494"/>
        <v>-22.165223408552674</v>
      </c>
      <c r="V4109" s="4">
        <f t="shared" si="1495"/>
        <v>-21.753967181554344</v>
      </c>
      <c r="W4109" s="2">
        <f t="shared" si="1496"/>
        <v>26.114027807884337</v>
      </c>
      <c r="X4109" s="8">
        <f t="shared" si="1497"/>
        <v>-21.620034531807605</v>
      </c>
      <c r="Y4109" s="8">
        <f t="shared" si="1498"/>
        <v>3.8090913733327207</v>
      </c>
      <c r="Z4109" s="2">
        <f t="shared" si="1499"/>
        <v>-6.8030474559056877</v>
      </c>
      <c r="AA4109" s="1">
        <f t="shared" si="1500"/>
        <v>33.574672672252859</v>
      </c>
      <c r="AC4109" s="2">
        <f t="shared" si="1501"/>
        <v>5.6419156152456864</v>
      </c>
      <c r="AD4109" s="1">
        <f t="shared" si="1502"/>
        <v>-27.804798034501772</v>
      </c>
      <c r="AF4109" s="14">
        <f t="shared" si="1503"/>
        <v>-30.79875411707474</v>
      </c>
      <c r="AX4109">
        <f t="shared" si="1504"/>
        <v>0.15498004817107258</v>
      </c>
    </row>
    <row r="4110" spans="1:50" x14ac:dyDescent="0.35">
      <c r="A4110">
        <v>8.2140000000000005E-2</v>
      </c>
      <c r="B4110">
        <v>-32.8046875</v>
      </c>
      <c r="C4110" s="2">
        <f t="shared" si="1483"/>
        <v>0.53210807615838862</v>
      </c>
      <c r="E4110" s="6">
        <f t="shared" si="1488"/>
        <v>-32.8046875</v>
      </c>
      <c r="F4110" s="43">
        <f t="shared" si="1482"/>
        <v>-30.704086207777593</v>
      </c>
      <c r="H4110" s="2">
        <f t="shared" si="1489"/>
        <v>-86.353960417971379</v>
      </c>
      <c r="J4110" s="8">
        <f t="shared" si="1484"/>
        <v>-1.2315335109488075</v>
      </c>
      <c r="K4110">
        <f t="shared" si="1490"/>
        <v>-85.102508469286661</v>
      </c>
      <c r="M4110" s="2">
        <f t="shared" si="1491"/>
        <v>0.24858257611799489</v>
      </c>
      <c r="N4110" s="8">
        <f t="shared" si="1492"/>
        <v>-29.201519775965991</v>
      </c>
      <c r="O4110" s="9">
        <f t="shared" si="1485"/>
        <v>-0.26787738109408066</v>
      </c>
      <c r="P4110" s="8">
        <f t="shared" si="1486"/>
        <v>-0.40371736450115614</v>
      </c>
      <c r="Q4110">
        <f t="shared" si="1493"/>
        <v>0.18188328383782701</v>
      </c>
      <c r="S4110" s="2">
        <f t="shared" si="1487"/>
        <v>47.39839297592102</v>
      </c>
      <c r="T4110">
        <f t="shared" si="1494"/>
        <v>-21.335500319991354</v>
      </c>
      <c r="V4110" s="4">
        <f t="shared" si="1495"/>
        <v>-22.00709506558659</v>
      </c>
      <c r="W4110" s="2">
        <f t="shared" si="1496"/>
        <v>26.417889101201627</v>
      </c>
      <c r="X4110" s="8">
        <f t="shared" si="1497"/>
        <v>-21.871603983396227</v>
      </c>
      <c r="Y4110" s="8">
        <f t="shared" si="1498"/>
        <v>3.8534137367605168</v>
      </c>
      <c r="Z4110" s="2">
        <f t="shared" si="1499"/>
        <v>-7.4606448643685219</v>
      </c>
      <c r="AA4110" s="1">
        <f t="shared" si="1500"/>
        <v>33.455798487306453</v>
      </c>
      <c r="AC4110" s="2">
        <f t="shared" si="1501"/>
        <v>6.1847635026941674</v>
      </c>
      <c r="AD4110" s="1">
        <f t="shared" si="1502"/>
        <v>-27.704685886160018</v>
      </c>
      <c r="AF4110" s="14">
        <f t="shared" si="1503"/>
        <v>-31.311917013768024</v>
      </c>
      <c r="AX4110">
        <f t="shared" si="1504"/>
        <v>0.6078308059904316</v>
      </c>
    </row>
    <row r="4111" spans="1:50" x14ac:dyDescent="0.35">
      <c r="A4111">
        <v>8.2159999999999997E-2</v>
      </c>
      <c r="B4111">
        <v>-32.703125</v>
      </c>
      <c r="C4111" s="2">
        <f t="shared" si="1483"/>
        <v>0.53157598866223832</v>
      </c>
      <c r="E4111" s="6">
        <f t="shared" si="1488"/>
        <v>-32.703125</v>
      </c>
      <c r="F4111" s="43">
        <f t="shared" si="1482"/>
        <v>-30.762652860738637</v>
      </c>
      <c r="H4111" s="2">
        <f t="shared" si="1489"/>
        <v>-86.08661069531513</v>
      </c>
      <c r="J4111" s="8">
        <f t="shared" si="1484"/>
        <v>-1.2514519486847178</v>
      </c>
      <c r="K4111">
        <f t="shared" si="1490"/>
        <v>-85.625615383836873</v>
      </c>
      <c r="M4111" s="2">
        <f t="shared" si="1491"/>
        <v>0.2526030729381129</v>
      </c>
      <c r="N4111" s="8">
        <f t="shared" si="1492"/>
        <v>-29.673816021484647</v>
      </c>
      <c r="O4111" s="9">
        <f t="shared" si="1485"/>
        <v>-0.27220994605373849</v>
      </c>
      <c r="P4111" s="8">
        <f t="shared" si="1486"/>
        <v>6.6699292280167882E-2</v>
      </c>
      <c r="Q4111">
        <f t="shared" si="1493"/>
        <v>0.1830451788394182</v>
      </c>
      <c r="S4111" s="2">
        <f t="shared" si="1487"/>
        <v>-7.8660194559746373</v>
      </c>
      <c r="T4111">
        <f t="shared" si="1494"/>
        <v>-21.473197350374015</v>
      </c>
      <c r="V4111" s="4">
        <f t="shared" si="1495"/>
        <v>-21.678708004147587</v>
      </c>
      <c r="W4111" s="2">
        <f t="shared" si="1496"/>
        <v>26.023684734586656</v>
      </c>
      <c r="X4111" s="8">
        <f t="shared" si="1497"/>
        <v>-21.545238702578388</v>
      </c>
      <c r="Y4111" s="8">
        <f t="shared" si="1498"/>
        <v>3.7959135892057287</v>
      </c>
      <c r="Z4111" s="2">
        <f t="shared" si="1499"/>
        <v>-7.0379093861048254</v>
      </c>
      <c r="AA4111" s="1">
        <f t="shared" si="1500"/>
        <v>33.343659958102961</v>
      </c>
      <c r="AC4111" s="2">
        <f t="shared" si="1501"/>
        <v>5.8330819027637908</v>
      </c>
      <c r="AD4111" s="1">
        <f t="shared" si="1502"/>
        <v>-27.610266372708175</v>
      </c>
      <c r="AF4111" s="14">
        <f t="shared" si="1503"/>
        <v>-30.852262169607272</v>
      </c>
      <c r="AX4111">
        <f t="shared" si="1504"/>
        <v>8.960930886863494E-2</v>
      </c>
    </row>
    <row r="4112" spans="1:50" x14ac:dyDescent="0.35">
      <c r="A4112">
        <v>8.2180000000000003E-2</v>
      </c>
      <c r="B4112">
        <v>-33</v>
      </c>
      <c r="C4112" s="2">
        <f t="shared" si="1483"/>
        <v>0.53104369130830575</v>
      </c>
      <c r="E4112" s="6">
        <f t="shared" si="1488"/>
        <v>-33</v>
      </c>
      <c r="F4112" s="43">
        <f t="shared" si="1482"/>
        <v>-30.819470698351498</v>
      </c>
      <c r="H4112" s="2">
        <f t="shared" si="1489"/>
        <v>-86.868094500002641</v>
      </c>
      <c r="J4112" s="8">
        <f t="shared" si="1484"/>
        <v>-0.46099531147825701</v>
      </c>
      <c r="K4112">
        <f t="shared" si="1490"/>
        <v>-85.818311424034789</v>
      </c>
      <c r="M4112" s="2">
        <f t="shared" si="1491"/>
        <v>9.3050981631263227E-2</v>
      </c>
      <c r="N4112" s="8">
        <f t="shared" si="1492"/>
        <v>-10.930895168568014</v>
      </c>
      <c r="O4112" s="9">
        <f t="shared" si="1485"/>
        <v>-0.1002735334747856</v>
      </c>
      <c r="P4112" s="8">
        <f t="shared" si="1486"/>
        <v>6.95578940986947E-2</v>
      </c>
      <c r="Q4112">
        <f t="shared" si="1493"/>
        <v>0.18425687039882796</v>
      </c>
      <c r="S4112" s="2">
        <f t="shared" si="1487"/>
        <v>-8.2006186711106324</v>
      </c>
      <c r="T4112">
        <f t="shared" si="1494"/>
        <v>-21.616751640397396</v>
      </c>
      <c r="V4112" s="4">
        <f t="shared" si="1495"/>
        <v>-21.647467279773487</v>
      </c>
      <c r="W4112" s="2">
        <f t="shared" si="1496"/>
        <v>25.986182556789153</v>
      </c>
      <c r="X4112" s="8">
        <f t="shared" si="1497"/>
        <v>-21.514190317972041</v>
      </c>
      <c r="Y4112" s="8">
        <f t="shared" si="1498"/>
        <v>3.7904433789807657</v>
      </c>
      <c r="Z4112" s="2">
        <f t="shared" si="1499"/>
        <v>-7.3199752235163054</v>
      </c>
      <c r="AA4112" s="1">
        <f t="shared" si="1500"/>
        <v>33.227027132879073</v>
      </c>
      <c r="AC4112" s="2">
        <f t="shared" si="1501"/>
        <v>6.0650276701297869</v>
      </c>
      <c r="AD4112" s="1">
        <f t="shared" si="1502"/>
        <v>-27.512092376314556</v>
      </c>
      <c r="AF4112" s="14">
        <f t="shared" si="1503"/>
        <v>-31.041624220850096</v>
      </c>
      <c r="AX4112">
        <f t="shared" si="1504"/>
        <v>0.22215352249859777</v>
      </c>
    </row>
    <row r="4113" spans="1:50" x14ac:dyDescent="0.35">
      <c r="A4113">
        <v>8.2199999999999995E-2</v>
      </c>
      <c r="B4113">
        <v>-32.1015625</v>
      </c>
      <c r="C4113" s="2">
        <f t="shared" si="1483"/>
        <v>0.53051118430673438</v>
      </c>
      <c r="E4113" s="6">
        <f t="shared" si="1488"/>
        <v>-32.1015625</v>
      </c>
      <c r="F4113" s="43">
        <f t="shared" si="1482"/>
        <v>-30.874536490598832</v>
      </c>
      <c r="H4113" s="2">
        <f t="shared" si="1489"/>
        <v>-84.50307772265883</v>
      </c>
      <c r="J4113" s="8">
        <f t="shared" si="1484"/>
        <v>-1.0497830759678521</v>
      </c>
      <c r="K4113">
        <f t="shared" si="1490"/>
        <v>-86.257120749789351</v>
      </c>
      <c r="M4113" s="2">
        <f t="shared" si="1491"/>
        <v>0.21189661431795903</v>
      </c>
      <c r="N4113" s="8">
        <f t="shared" si="1492"/>
        <v>-24.891942428535284</v>
      </c>
      <c r="O4113" s="9">
        <f t="shared" si="1485"/>
        <v>-0.22834388070406805</v>
      </c>
      <c r="P4113" s="8">
        <f t="shared" si="1486"/>
        <v>-9.1205888767564733E-2</v>
      </c>
      <c r="Q4113">
        <f t="shared" si="1493"/>
        <v>0.18266807293708601</v>
      </c>
      <c r="S4113" s="2">
        <f t="shared" si="1487"/>
        <v>10.685856471829382</v>
      </c>
      <c r="T4113">
        <f t="shared" si="1494"/>
        <v>-21.429692517101099</v>
      </c>
      <c r="V4113" s="4">
        <f t="shared" si="1495"/>
        <v>-21.749242286572731</v>
      </c>
      <c r="W4113" s="2">
        <f t="shared" si="1496"/>
        <v>26.10835592110114</v>
      </c>
      <c r="X4113" s="8">
        <f t="shared" si="1497"/>
        <v>-21.615338726586923</v>
      </c>
      <c r="Y4113" s="8">
        <f t="shared" si="1498"/>
        <v>3.8082640503638037</v>
      </c>
      <c r="Z4113" s="2">
        <f t="shared" si="1499"/>
        <v>-7.2408445760899198</v>
      </c>
      <c r="AA4113" s="1">
        <f t="shared" si="1500"/>
        <v>33.111655135825956</v>
      </c>
      <c r="AC4113" s="2">
        <f t="shared" si="1501"/>
        <v>5.9979020583425147</v>
      </c>
      <c r="AD4113" s="1">
        <f t="shared" si="1502"/>
        <v>-27.415004935486376</v>
      </c>
      <c r="AF4113" s="14">
        <f t="shared" si="1503"/>
        <v>-30.847585461212493</v>
      </c>
      <c r="AX4113">
        <f t="shared" si="1504"/>
        <v>2.6951029386339087E-2</v>
      </c>
    </row>
    <row r="4114" spans="1:50" x14ac:dyDescent="0.35">
      <c r="A4114">
        <v>8.2220000000000001E-2</v>
      </c>
      <c r="B4114">
        <v>-33.5</v>
      </c>
      <c r="C4114" s="2">
        <f t="shared" si="1483"/>
        <v>0.52997846786774871</v>
      </c>
      <c r="E4114" s="6">
        <f t="shared" si="1488"/>
        <v>-33.5</v>
      </c>
      <c r="F4114" s="43">
        <f t="shared" si="1482"/>
        <v>-30.927847107064423</v>
      </c>
      <c r="H4114" s="2">
        <f t="shared" si="1489"/>
        <v>-88.184277750002693</v>
      </c>
      <c r="J4114" s="8">
        <f t="shared" si="1484"/>
        <v>1.7540430271305212</v>
      </c>
      <c r="K4114">
        <f t="shared" si="1490"/>
        <v>-85.523930764448792</v>
      </c>
      <c r="M4114" s="2">
        <f t="shared" si="1491"/>
        <v>-0.35405007694024143</v>
      </c>
      <c r="N4114" s="8">
        <f t="shared" si="1492"/>
        <v>41.591009655259242</v>
      </c>
      <c r="O4114" s="9">
        <f t="shared" si="1485"/>
        <v>0.38153119525919993</v>
      </c>
      <c r="P4114" s="8">
        <f t="shared" si="1486"/>
        <v>2.9228541380873024E-2</v>
      </c>
      <c r="Q4114">
        <f t="shared" si="1493"/>
        <v>0.18317723120508664</v>
      </c>
      <c r="S4114" s="2">
        <f t="shared" si="1487"/>
        <v>-3.4622499114341849</v>
      </c>
      <c r="T4114">
        <f t="shared" si="1494"/>
        <v>-21.490300240475722</v>
      </c>
      <c r="V4114" s="4">
        <f t="shared" si="1495"/>
        <v>-21.079540503835648</v>
      </c>
      <c r="W4114" s="2">
        <f t="shared" si="1496"/>
        <v>25.304428488857202</v>
      </c>
      <c r="X4114" s="8">
        <f t="shared" si="1497"/>
        <v>-20.94976009681562</v>
      </c>
      <c r="Y4114" s="8">
        <f t="shared" si="1498"/>
        <v>3.6910001388188616</v>
      </c>
      <c r="Z4114" s="2">
        <f t="shared" si="1499"/>
        <v>-7.0032992147248159</v>
      </c>
      <c r="AA4114" s="1">
        <f t="shared" si="1500"/>
        <v>33.000068067788149</v>
      </c>
      <c r="AC4114" s="2">
        <f t="shared" si="1501"/>
        <v>5.7996662088994526</v>
      </c>
      <c r="AD4114" s="1">
        <f t="shared" si="1502"/>
        <v>-27.321126318529547</v>
      </c>
      <c r="AF4114" s="14">
        <f t="shared" si="1503"/>
        <v>-30.633425394435502</v>
      </c>
      <c r="AX4114">
        <f t="shared" si="1504"/>
        <v>0.29442171262892103</v>
      </c>
    </row>
    <row r="4115" spans="1:50" x14ac:dyDescent="0.35">
      <c r="A4115">
        <v>8.2239999999999994E-2</v>
      </c>
      <c r="B4115">
        <v>-32.6015625</v>
      </c>
      <c r="C4115" s="2">
        <f t="shared" si="1483"/>
        <v>0.52944554220165729</v>
      </c>
      <c r="E4115" s="6">
        <f t="shared" si="1488"/>
        <v>-32.6015625</v>
      </c>
      <c r="F4115" s="43">
        <f t="shared" si="1482"/>
        <v>-30.979399517111705</v>
      </c>
      <c r="H4115" s="2">
        <f t="shared" si="1489"/>
        <v>-85.819260972658867</v>
      </c>
      <c r="J4115" s="8">
        <f t="shared" si="1484"/>
        <v>-2.6603469855539004</v>
      </c>
      <c r="K4115">
        <f t="shared" si="1490"/>
        <v>-86.63595580441033</v>
      </c>
      <c r="M4115" s="2">
        <f t="shared" si="1491"/>
        <v>0.53698571834008368</v>
      </c>
      <c r="N4115" s="8">
        <f t="shared" si="1492"/>
        <v>-63.080845481607852</v>
      </c>
      <c r="O4115" s="9">
        <f t="shared" si="1485"/>
        <v>-0.57866617266684695</v>
      </c>
      <c r="P4115" s="8">
        <f t="shared" si="1486"/>
        <v>-0.53722730814532804</v>
      </c>
      <c r="Q4115">
        <f t="shared" si="1493"/>
        <v>0.17381878521992664</v>
      </c>
      <c r="S4115" s="2">
        <f t="shared" si="1487"/>
        <v>63.081309895734961</v>
      </c>
      <c r="T4115">
        <f t="shared" si="1494"/>
        <v>-20.386042986358007</v>
      </c>
      <c r="V4115" s="4">
        <f t="shared" si="1495"/>
        <v>-21.501936467170182</v>
      </c>
      <c r="W4115" s="2">
        <f t="shared" si="1496"/>
        <v>25.811483585539019</v>
      </c>
      <c r="X4115" s="8">
        <f t="shared" si="1497"/>
        <v>-21.36955549492269</v>
      </c>
      <c r="Y4115" s="8">
        <f t="shared" si="1498"/>
        <v>3.7649611228839839</v>
      </c>
      <c r="Z4115" s="2">
        <f t="shared" si="1499"/>
        <v>-7.6956395789309475</v>
      </c>
      <c r="AA4115" s="1">
        <f t="shared" si="1500"/>
        <v>32.877449594557262</v>
      </c>
      <c r="AC4115" s="2">
        <f t="shared" si="1501"/>
        <v>6.3713662217139273</v>
      </c>
      <c r="AD4115" s="1">
        <f t="shared" si="1502"/>
        <v>-27.217993650635293</v>
      </c>
      <c r="AF4115" s="14">
        <f t="shared" si="1503"/>
        <v>-31.148672106682255</v>
      </c>
      <c r="AX4115">
        <f t="shared" si="1504"/>
        <v>0.16927258957055002</v>
      </c>
    </row>
    <row r="4116" spans="1:50" x14ac:dyDescent="0.35">
      <c r="A4116">
        <v>8.226E-2</v>
      </c>
      <c r="B4116">
        <v>-32.8984375</v>
      </c>
      <c r="C4116" s="2">
        <f t="shared" si="1483"/>
        <v>0.52891240751885049</v>
      </c>
      <c r="E4116" s="6">
        <f t="shared" si="1488"/>
        <v>-32.8984375</v>
      </c>
      <c r="F4116" s="43">
        <f t="shared" si="1482"/>
        <v>-31.029190790055594</v>
      </c>
      <c r="H4116" s="2">
        <f t="shared" si="1489"/>
        <v>-86.600744777346392</v>
      </c>
      <c r="J4116" s="8">
        <f t="shared" si="1484"/>
        <v>0.8166948317514624</v>
      </c>
      <c r="K4116">
        <f t="shared" si="1490"/>
        <v>-86.294577364738217</v>
      </c>
      <c r="M4116" s="2">
        <f t="shared" si="1491"/>
        <v>-0.1648482183993692</v>
      </c>
      <c r="N4116" s="8">
        <f t="shared" si="1492"/>
        <v>19.365068078371515</v>
      </c>
      <c r="O4116" s="9">
        <f t="shared" si="1485"/>
        <v>0.17764362133686723</v>
      </c>
      <c r="P4116" s="8">
        <f t="shared" si="1486"/>
        <v>0.36316693312015702</v>
      </c>
      <c r="Q4116">
        <f t="shared" si="1493"/>
        <v>0.18014511687818591</v>
      </c>
      <c r="S4116" s="2">
        <f t="shared" si="1487"/>
        <v>-42.694802495249846</v>
      </c>
      <c r="T4116">
        <f t="shared" si="1494"/>
        <v>-21.133428312478038</v>
      </c>
      <c r="V4116" s="4">
        <f t="shared" si="1495"/>
        <v>-20.592617758021014</v>
      </c>
      <c r="W4116" s="2">
        <f t="shared" si="1496"/>
        <v>24.719913764789929</v>
      </c>
      <c r="X4116" s="8">
        <f t="shared" si="1497"/>
        <v>-20.465835188270145</v>
      </c>
      <c r="Y4116" s="8">
        <f t="shared" si="1498"/>
        <v>3.6057405990262912</v>
      </c>
      <c r="Z4116" s="2">
        <f t="shared" si="1499"/>
        <v>-7.0659660090182435</v>
      </c>
      <c r="AA4116" s="1">
        <f t="shared" si="1500"/>
        <v>32.764864025152576</v>
      </c>
      <c r="AC4116" s="2">
        <f t="shared" si="1501"/>
        <v>5.8484381557126035</v>
      </c>
      <c r="AD4116" s="1">
        <f t="shared" si="1502"/>
        <v>-27.123325567052596</v>
      </c>
      <c r="AF4116" s="14">
        <f t="shared" si="1503"/>
        <v>-30.583550977044549</v>
      </c>
      <c r="AX4116">
        <f t="shared" si="1504"/>
        <v>0.44563981301104505</v>
      </c>
    </row>
    <row r="4117" spans="1:50" x14ac:dyDescent="0.35">
      <c r="A4117">
        <v>8.2280000000000006E-2</v>
      </c>
      <c r="B4117">
        <v>-33.3046875</v>
      </c>
      <c r="C4117" s="2">
        <f t="shared" si="1483"/>
        <v>0.52837906402980162</v>
      </c>
      <c r="E4117" s="6">
        <f t="shared" si="1488"/>
        <v>-33.3046875</v>
      </c>
      <c r="F4117" s="43">
        <f t="shared" si="1482"/>
        <v>-31.077218095329378</v>
      </c>
      <c r="H4117" s="2">
        <f t="shared" si="1489"/>
        <v>-87.670143667971416</v>
      </c>
      <c r="J4117" s="8">
        <f t="shared" si="1484"/>
        <v>-0.30616741260817548</v>
      </c>
      <c r="K4117">
        <f t="shared" si="1490"/>
        <v>-86.42255534320843</v>
      </c>
      <c r="M4117" s="2">
        <f t="shared" si="1491"/>
        <v>6.1799279900135007E-2</v>
      </c>
      <c r="N4117" s="8">
        <f t="shared" si="1492"/>
        <v>-7.259691818816953</v>
      </c>
      <c r="O4117" s="9">
        <f t="shared" si="1485"/>
        <v>-6.6596096603690452E-2</v>
      </c>
      <c r="P4117" s="8">
        <f t="shared" si="1486"/>
        <v>-0.3449933352775551</v>
      </c>
      <c r="Q4117">
        <f t="shared" si="1493"/>
        <v>0.17413536747698494</v>
      </c>
      <c r="S4117" s="2">
        <f t="shared" si="1487"/>
        <v>40.498496390849553</v>
      </c>
      <c r="T4117">
        <f t="shared" si="1494"/>
        <v>-20.424489983607362</v>
      </c>
      <c r="V4117" s="4">
        <f t="shared" si="1495"/>
        <v>-20.836079415488605</v>
      </c>
      <c r="W4117" s="2">
        <f t="shared" si="1496"/>
        <v>25.012171468417115</v>
      </c>
      <c r="X4117" s="8">
        <f t="shared" si="1497"/>
        <v>-20.707797925351205</v>
      </c>
      <c r="Y4117" s="8">
        <f t="shared" si="1498"/>
        <v>3.6483704187487103</v>
      </c>
      <c r="Z4117" s="2">
        <f t="shared" si="1499"/>
        <v>-8.044950260362647</v>
      </c>
      <c r="AA4117" s="1">
        <f t="shared" si="1500"/>
        <v>32.636679810179096</v>
      </c>
      <c r="AC4117" s="2">
        <f t="shared" si="1501"/>
        <v>6.6574903787824518</v>
      </c>
      <c r="AD4117" s="1">
        <f t="shared" si="1502"/>
        <v>-27.01556143604029</v>
      </c>
      <c r="AF4117" s="14">
        <f t="shared" si="1503"/>
        <v>-31.412141277654229</v>
      </c>
      <c r="AX4117">
        <f t="shared" si="1504"/>
        <v>0.33492318232485019</v>
      </c>
    </row>
    <row r="4118" spans="1:50" x14ac:dyDescent="0.35">
      <c r="A4118">
        <v>8.2299999999999998E-2</v>
      </c>
      <c r="B4118">
        <v>-34.203125</v>
      </c>
      <c r="C4118" s="2">
        <f t="shared" si="1483"/>
        <v>0.52784551194506657</v>
      </c>
      <c r="E4118" s="6">
        <f t="shared" si="1488"/>
        <v>-34.203125</v>
      </c>
      <c r="F4118" s="43">
        <f t="shared" si="1482"/>
        <v>-31.12347870264545</v>
      </c>
      <c r="H4118" s="2">
        <f t="shared" si="1489"/>
        <v>-90.035160445315242</v>
      </c>
      <c r="J4118" s="8">
        <f t="shared" si="1484"/>
        <v>-1.2475883247629866</v>
      </c>
      <c r="K4118">
        <f t="shared" si="1490"/>
        <v>-86.944047262959359</v>
      </c>
      <c r="M4118" s="2">
        <f t="shared" si="1491"/>
        <v>0.25182320817675935</v>
      </c>
      <c r="N4118" s="8">
        <f t="shared" si="1492"/>
        <v>-29.582203662296465</v>
      </c>
      <c r="O4118" s="9">
        <f t="shared" si="1485"/>
        <v>-0.27136954873731595</v>
      </c>
      <c r="P4118" s="8">
        <f t="shared" si="1486"/>
        <v>-0.11233608757684993</v>
      </c>
      <c r="Q4118">
        <f t="shared" si="1493"/>
        <v>0.17217848406500513</v>
      </c>
      <c r="S4118" s="2">
        <f t="shared" si="1487"/>
        <v>13.164798164790408</v>
      </c>
      <c r="T4118">
        <f t="shared" si="1494"/>
        <v>-20.194036242293276</v>
      </c>
      <c r="V4118" s="4">
        <f t="shared" si="1495"/>
        <v>-20.577741878607441</v>
      </c>
      <c r="W4118" s="2">
        <f t="shared" si="1496"/>
        <v>24.702056372369011</v>
      </c>
      <c r="X4118" s="8">
        <f t="shared" si="1497"/>
        <v>-20.451050895183357</v>
      </c>
      <c r="Y4118" s="8">
        <f t="shared" si="1498"/>
        <v>3.6031358518796179</v>
      </c>
      <c r="Z4118" s="2">
        <f t="shared" si="1499"/>
        <v>-7.624508341761981</v>
      </c>
      <c r="AA4118" s="1">
        <f t="shared" si="1500"/>
        <v>32.515194706515643</v>
      </c>
      <c r="AC4118" s="2">
        <f t="shared" si="1501"/>
        <v>6.3077635106890853</v>
      </c>
      <c r="AD4118" s="1">
        <f t="shared" si="1502"/>
        <v>-26.913458298869124</v>
      </c>
      <c r="AF4118" s="14">
        <f t="shared" si="1503"/>
        <v>-30.934830788751487</v>
      </c>
      <c r="AX4118">
        <f t="shared" si="1504"/>
        <v>0.18864791389396274</v>
      </c>
    </row>
    <row r="4119" spans="1:50" x14ac:dyDescent="0.35">
      <c r="A4119">
        <v>8.2320000000000004E-2</v>
      </c>
      <c r="B4119">
        <v>-32.203125</v>
      </c>
      <c r="C4119" s="2">
        <f t="shared" si="1483"/>
        <v>0.52731175147528242</v>
      </c>
      <c r="E4119" s="6">
        <f t="shared" si="1488"/>
        <v>-32.203125</v>
      </c>
      <c r="F4119" s="43">
        <f t="shared" si="1482"/>
        <v>-31.167969982150687</v>
      </c>
      <c r="H4119" s="2">
        <f t="shared" si="1489"/>
        <v>-84.770427445315079</v>
      </c>
      <c r="J4119" s="8">
        <f t="shared" si="1484"/>
        <v>-3.0911131823558833</v>
      </c>
      <c r="K4119">
        <f t="shared" si="1490"/>
        <v>-88.236132573184122</v>
      </c>
      <c r="M4119" s="2">
        <f t="shared" si="1491"/>
        <v>0.6239350136321703</v>
      </c>
      <c r="N4119" s="8">
        <f t="shared" si="1492"/>
        <v>-73.294962680123646</v>
      </c>
      <c r="O4119" s="9">
        <f t="shared" si="1485"/>
        <v>-0.67236441119408852</v>
      </c>
      <c r="P4119" s="8">
        <f t="shared" si="1486"/>
        <v>7.9644724111754217E-2</v>
      </c>
      <c r="Q4119">
        <f t="shared" si="1493"/>
        <v>0.17356588719455937</v>
      </c>
      <c r="S4119" s="2">
        <f t="shared" si="1487"/>
        <v>-9.3881674200031888</v>
      </c>
      <c r="T4119">
        <f t="shared" si="1494"/>
        <v>-20.358378929430643</v>
      </c>
      <c r="V4119" s="4">
        <f t="shared" si="1495"/>
        <v>-20.951098616512976</v>
      </c>
      <c r="W4119" s="2">
        <f t="shared" si="1496"/>
        <v>25.150243507825994</v>
      </c>
      <c r="X4119" s="8">
        <f t="shared" si="1497"/>
        <v>-20.822108987660627</v>
      </c>
      <c r="Y4119" s="8">
        <f t="shared" si="1498"/>
        <v>3.6685101313231159</v>
      </c>
      <c r="Z4119" s="2">
        <f t="shared" si="1499"/>
        <v>-7.8131383341466325</v>
      </c>
      <c r="AA4119" s="1">
        <f t="shared" si="1500"/>
        <v>32.39070406686853</v>
      </c>
      <c r="AC4119" s="2">
        <f t="shared" si="1501"/>
        <v>6.4624074036857664</v>
      </c>
      <c r="AD4119" s="1">
        <f t="shared" si="1502"/>
        <v>-26.808851956466409</v>
      </c>
      <c r="AF4119" s="14">
        <f t="shared" si="1503"/>
        <v>-30.953480159289924</v>
      </c>
      <c r="AX4119">
        <f t="shared" si="1504"/>
        <v>0.21448982286076301</v>
      </c>
    </row>
    <row r="4120" spans="1:50" x14ac:dyDescent="0.35">
      <c r="A4120">
        <v>8.2339999999999997E-2</v>
      </c>
      <c r="B4120">
        <v>-33.3046875</v>
      </c>
      <c r="C4120" s="2">
        <f t="shared" si="1483"/>
        <v>0.52677778283117016</v>
      </c>
      <c r="E4120" s="6">
        <f t="shared" si="1488"/>
        <v>-33.3046875</v>
      </c>
      <c r="F4120" s="43">
        <f t="shared" si="1482"/>
        <v>-31.210689404575795</v>
      </c>
      <c r="H4120" s="2">
        <f t="shared" si="1489"/>
        <v>-87.670143667971416</v>
      </c>
      <c r="J4120" s="8">
        <f t="shared" si="1484"/>
        <v>3.4657051278690432</v>
      </c>
      <c r="K4120">
        <f t="shared" si="1490"/>
        <v>-86.787467829734865</v>
      </c>
      <c r="M4120" s="2">
        <f t="shared" si="1491"/>
        <v>-0.6995456486501106</v>
      </c>
      <c r="N4120" s="8">
        <f t="shared" si="1492"/>
        <v>82.177103529374818</v>
      </c>
      <c r="O4120" s="9">
        <f t="shared" si="1485"/>
        <v>0.75384389059996637</v>
      </c>
      <c r="P4120" s="8">
        <f t="shared" si="1486"/>
        <v>0.45036912643761096</v>
      </c>
      <c r="Q4120">
        <f t="shared" si="1493"/>
        <v>0.18141127234018922</v>
      </c>
      <c r="S4120" s="2">
        <f t="shared" si="1487"/>
        <v>-52.936583750693003</v>
      </c>
      <c r="T4120">
        <f t="shared" si="1494"/>
        <v>-21.285049708961569</v>
      </c>
      <c r="V4120" s="4">
        <f t="shared" si="1495"/>
        <v>-20.080836691923992</v>
      </c>
      <c r="W4120" s="2">
        <f t="shared" si="1496"/>
        <v>24.10555846673935</v>
      </c>
      <c r="X4120" s="8">
        <f t="shared" si="1497"/>
        <v>-19.957205004662761</v>
      </c>
      <c r="Y4120" s="8">
        <f t="shared" si="1498"/>
        <v>3.5161283996680912</v>
      </c>
      <c r="Z4120" s="2">
        <f t="shared" si="1499"/>
        <v>-7.2404605590425355</v>
      </c>
      <c r="AA4120" s="1">
        <f t="shared" si="1500"/>
        <v>32.275338188551032</v>
      </c>
      <c r="AC4120" s="2">
        <f t="shared" si="1501"/>
        <v>5.9867429688057818</v>
      </c>
      <c r="AD4120" s="1">
        <f t="shared" si="1502"/>
        <v>-26.711945146704654</v>
      </c>
      <c r="AF4120" s="14">
        <f t="shared" si="1503"/>
        <v>-30.436277306079099</v>
      </c>
      <c r="AX4120">
        <f t="shared" si="1504"/>
        <v>0.7744120984966969</v>
      </c>
    </row>
    <row r="4121" spans="1:50" x14ac:dyDescent="0.35">
      <c r="A4121">
        <v>8.2360000000000003E-2</v>
      </c>
      <c r="B4121">
        <v>-32.8984375</v>
      </c>
      <c r="C4121" s="2">
        <f t="shared" si="1483"/>
        <v>0.5262436062235315</v>
      </c>
      <c r="E4121" s="6">
        <f t="shared" si="1488"/>
        <v>-32.8984375</v>
      </c>
      <c r="F4121" s="43">
        <f t="shared" si="1482"/>
        <v>-31.251634541379179</v>
      </c>
      <c r="H4121" s="2">
        <f t="shared" si="1489"/>
        <v>-86.600744777346392</v>
      </c>
      <c r="J4121" s="8">
        <f t="shared" si="1484"/>
        <v>-0.88267583823655116</v>
      </c>
      <c r="K4121">
        <f t="shared" si="1490"/>
        <v>-87.156426330117739</v>
      </c>
      <c r="M4121" s="2">
        <f t="shared" si="1491"/>
        <v>0.17816635259637137</v>
      </c>
      <c r="N4121" s="8">
        <f t="shared" si="1492"/>
        <v>-20.929577406443343</v>
      </c>
      <c r="O4121" s="9">
        <f t="shared" si="1485"/>
        <v>-0.19199549975677313</v>
      </c>
      <c r="P4121" s="8">
        <f t="shared" si="1486"/>
        <v>-0.88095692099029987</v>
      </c>
      <c r="Q4121">
        <f t="shared" si="1493"/>
        <v>0.16606509087223162</v>
      </c>
      <c r="S4121" s="2">
        <f t="shared" si="1487"/>
        <v>103.46215323833638</v>
      </c>
      <c r="T4121">
        <f t="shared" si="1494"/>
        <v>-19.473913677878674</v>
      </c>
      <c r="V4121" s="4">
        <f t="shared" si="1495"/>
        <v>-20.546866098625745</v>
      </c>
      <c r="W4121" s="2">
        <f t="shared" si="1496"/>
        <v>24.664992283308703</v>
      </c>
      <c r="X4121" s="8">
        <f t="shared" si="1497"/>
        <v>-20.420365208116273</v>
      </c>
      <c r="Y4121" s="8">
        <f t="shared" si="1498"/>
        <v>3.5977295429433371</v>
      </c>
      <c r="Z4121" s="2">
        <f t="shared" si="1499"/>
        <v>-8.1697797218116825</v>
      </c>
      <c r="AA4121" s="1">
        <f t="shared" si="1500"/>
        <v>32.145165003353554</v>
      </c>
      <c r="AC4121" s="2">
        <f t="shared" si="1501"/>
        <v>6.7547401420418929</v>
      </c>
      <c r="AD4121" s="1">
        <f t="shared" si="1502"/>
        <v>-26.602606843499444</v>
      </c>
      <c r="AF4121" s="14">
        <f t="shared" si="1503"/>
        <v>-31.174657022367789</v>
      </c>
      <c r="AX4121">
        <f t="shared" si="1504"/>
        <v>7.6977519011389717E-2</v>
      </c>
    </row>
    <row r="4122" spans="1:50" x14ac:dyDescent="0.35">
      <c r="A4122">
        <v>8.2379999999999995E-2</v>
      </c>
      <c r="B4122">
        <v>-33.5</v>
      </c>
      <c r="C4122" s="2">
        <f t="shared" si="1483"/>
        <v>0.52570922186325109</v>
      </c>
      <c r="E4122" s="6">
        <f t="shared" si="1488"/>
        <v>-33.5</v>
      </c>
      <c r="F4122" s="43">
        <f t="shared" si="1482"/>
        <v>-31.29080306488504</v>
      </c>
      <c r="H4122" s="2">
        <f t="shared" si="1489"/>
        <v>-88.184277750002693</v>
      </c>
      <c r="J4122" s="8">
        <f t="shared" si="1484"/>
        <v>0.55568155277134679</v>
      </c>
      <c r="K4122">
        <f t="shared" si="1490"/>
        <v>-86.924151441059323</v>
      </c>
      <c r="M4122" s="2">
        <f t="shared" si="1491"/>
        <v>-0.11216321006379081</v>
      </c>
      <c r="N4122" s="8">
        <f t="shared" si="1492"/>
        <v>13.17604897319476</v>
      </c>
      <c r="O4122" s="9">
        <f t="shared" si="1485"/>
        <v>0.12086923965552421</v>
      </c>
      <c r="P4122" s="8">
        <f t="shared" si="1486"/>
        <v>1.210126172413975E-2</v>
      </c>
      <c r="Q4122">
        <f t="shared" si="1493"/>
        <v>0.16627589364133993</v>
      </c>
      <c r="S4122" s="2">
        <f t="shared" si="1487"/>
        <v>-1.4556637285646694</v>
      </c>
      <c r="T4122">
        <f t="shared" si="1494"/>
        <v>-19.499395508146314</v>
      </c>
      <c r="V4122" s="4">
        <f t="shared" si="1495"/>
        <v>-19.366425006766651</v>
      </c>
      <c r="W4122" s="2">
        <f t="shared" si="1496"/>
        <v>23.24796010517267</v>
      </c>
      <c r="X4122" s="8">
        <f t="shared" si="1497"/>
        <v>-19.247191737927434</v>
      </c>
      <c r="Y4122" s="8">
        <f t="shared" si="1498"/>
        <v>3.3910358423322351</v>
      </c>
      <c r="Z4122" s="2">
        <f t="shared" si="1499"/>
        <v>-7.4801727200448518</v>
      </c>
      <c r="AA4122" s="1">
        <f t="shared" si="1500"/>
        <v>32.02597967131873</v>
      </c>
      <c r="AC4122" s="2">
        <f t="shared" si="1501"/>
        <v>6.1822416353831713</v>
      </c>
      <c r="AD4122" s="1">
        <f t="shared" si="1502"/>
        <v>-26.502535516371665</v>
      </c>
      <c r="AF4122" s="14">
        <f t="shared" si="1503"/>
        <v>-30.591672394084281</v>
      </c>
      <c r="AX4122">
        <f t="shared" si="1504"/>
        <v>0.69913067080075919</v>
      </c>
    </row>
    <row r="4123" spans="1:50" x14ac:dyDescent="0.35">
      <c r="A4123">
        <v>8.2400000000000001E-2</v>
      </c>
      <c r="B4123">
        <v>-32.6015625</v>
      </c>
      <c r="C4123" s="2">
        <f t="shared" si="1483"/>
        <v>0.5251746299612956</v>
      </c>
      <c r="E4123" s="6">
        <f t="shared" si="1488"/>
        <v>-32.6015625</v>
      </c>
      <c r="F4123" s="43">
        <f t="shared" si="1482"/>
        <v>-31.328192748415582</v>
      </c>
      <c r="H4123" s="2">
        <f t="shared" si="1489"/>
        <v>-85.819260972658867</v>
      </c>
      <c r="J4123" s="8">
        <f t="shared" si="1484"/>
        <v>-1.2601263089433701</v>
      </c>
      <c r="K4123">
        <f t="shared" si="1490"/>
        <v>-87.450884238197645</v>
      </c>
      <c r="M4123" s="2">
        <f t="shared" si="1491"/>
        <v>0.25435397520760139</v>
      </c>
      <c r="N4123" s="8">
        <f t="shared" si="1492"/>
        <v>-29.879498205838477</v>
      </c>
      <c r="O4123" s="9">
        <f t="shared" si="1485"/>
        <v>-0.27409675212770729</v>
      </c>
      <c r="P4123" s="8">
        <f t="shared" si="1486"/>
        <v>-0.27843910370513075</v>
      </c>
      <c r="Q4123">
        <f t="shared" si="1493"/>
        <v>0.16142551229870733</v>
      </c>
      <c r="S4123" s="2">
        <f t="shared" si="1487"/>
        <v>32.675444481341074</v>
      </c>
      <c r="T4123">
        <f t="shared" si="1494"/>
        <v>-18.927402049867144</v>
      </c>
      <c r="V4123" s="4">
        <f t="shared" si="1495"/>
        <v>-19.479937905699984</v>
      </c>
      <c r="W4123" s="2">
        <f t="shared" si="1496"/>
        <v>23.384223940387614</v>
      </c>
      <c r="X4123" s="8">
        <f t="shared" si="1497"/>
        <v>-19.360005771995901</v>
      </c>
      <c r="Y4123" s="8">
        <f t="shared" si="1498"/>
        <v>3.4109118033686925</v>
      </c>
      <c r="Z4123" s="2">
        <f t="shared" si="1499"/>
        <v>-8.7780195661460603</v>
      </c>
      <c r="AA4123" s="1">
        <f t="shared" si="1500"/>
        <v>31.886115096561554</v>
      </c>
      <c r="AC4123" s="2">
        <f t="shared" si="1501"/>
        <v>7.2553437784442316</v>
      </c>
      <c r="AD4123" s="1">
        <f t="shared" si="1502"/>
        <v>-26.385093992164375</v>
      </c>
      <c r="AF4123" s="14">
        <f t="shared" si="1503"/>
        <v>-31.752201754941744</v>
      </c>
      <c r="AX4123">
        <f t="shared" si="1504"/>
        <v>0.42400900652616258</v>
      </c>
    </row>
    <row r="4124" spans="1:50" x14ac:dyDescent="0.35">
      <c r="A4124">
        <v>8.2419999999999993E-2</v>
      </c>
      <c r="B4124">
        <v>-33.6015625</v>
      </c>
      <c r="C4124" s="2">
        <f t="shared" si="1483"/>
        <v>0.52463983072871379</v>
      </c>
      <c r="E4124" s="6">
        <f t="shared" si="1488"/>
        <v>-33.6015625</v>
      </c>
      <c r="F4124" s="43">
        <f t="shared" si="1482"/>
        <v>-31.363801466417723</v>
      </c>
      <c r="H4124" s="2">
        <f t="shared" si="1489"/>
        <v>-88.451627472658942</v>
      </c>
      <c r="J4124" s="8">
        <f t="shared" si="1484"/>
        <v>1.6316232655387779</v>
      </c>
      <c r="K4124">
        <f t="shared" si="1490"/>
        <v>-86.76886571320243</v>
      </c>
      <c r="M4124" s="2">
        <f t="shared" si="1491"/>
        <v>-0.32933989290247123</v>
      </c>
      <c r="N4124" s="8">
        <f t="shared" si="1492"/>
        <v>38.68825219286898</v>
      </c>
      <c r="O4124" s="9">
        <f t="shared" si="1485"/>
        <v>0.35490302409064367</v>
      </c>
      <c r="P4124" s="8">
        <f t="shared" si="1486"/>
        <v>9.2928462908894061E-2</v>
      </c>
      <c r="Q4124">
        <f t="shared" si="1493"/>
        <v>0.16304431682973383</v>
      </c>
      <c r="S4124" s="2">
        <f t="shared" si="1487"/>
        <v>-10.952096155971333</v>
      </c>
      <c r="T4124">
        <f t="shared" si="1494"/>
        <v>-19.119121778706251</v>
      </c>
      <c r="V4124" s="4">
        <f t="shared" si="1495"/>
        <v>-18.671290291706715</v>
      </c>
      <c r="W4124" s="2">
        <f t="shared" si="1496"/>
        <v>22.413502319712137</v>
      </c>
      <c r="X4124" s="8">
        <f t="shared" si="1497"/>
        <v>-18.556336758767706</v>
      </c>
      <c r="Y4124" s="8">
        <f t="shared" si="1498"/>
        <v>3.269318657400373</v>
      </c>
      <c r="Z4124" s="2">
        <f t="shared" si="1499"/>
        <v>-8.5018911561739401</v>
      </c>
      <c r="AA4124" s="1">
        <f t="shared" si="1500"/>
        <v>31.750650213824667</v>
      </c>
      <c r="AC4124" s="2">
        <f t="shared" si="1501"/>
        <v>7.0250882201684739</v>
      </c>
      <c r="AD4124" s="1">
        <f t="shared" si="1502"/>
        <v>-26.271379591653336</v>
      </c>
      <c r="AF4124" s="14">
        <f t="shared" si="1503"/>
        <v>-31.503952090426903</v>
      </c>
      <c r="AX4124">
        <f t="shared" si="1504"/>
        <v>0.14015062400918055</v>
      </c>
    </row>
    <row r="4125" spans="1:50" x14ac:dyDescent="0.35">
      <c r="A4125">
        <v>8.2439999999999999E-2</v>
      </c>
      <c r="B4125">
        <v>-32.8984375</v>
      </c>
      <c r="C4125" s="2">
        <f t="shared" si="1483"/>
        <v>0.52410482437663497</v>
      </c>
      <c r="E4125" s="6">
        <f t="shared" si="1488"/>
        <v>-32.8984375</v>
      </c>
      <c r="F4125" s="43">
        <f t="shared" si="1482"/>
        <v>-31.397627194583819</v>
      </c>
      <c r="H4125" s="2">
        <f t="shared" si="1489"/>
        <v>-86.600744777346392</v>
      </c>
      <c r="J4125" s="8">
        <f t="shared" si="1484"/>
        <v>-1.6827617594565112</v>
      </c>
      <c r="K4125">
        <f t="shared" si="1490"/>
        <v>-87.47226012865525</v>
      </c>
      <c r="M4125" s="2">
        <f t="shared" si="1491"/>
        <v>0.33966209562277788</v>
      </c>
      <c r="N4125" s="8">
        <f t="shared" si="1492"/>
        <v>-39.900823128353558</v>
      </c>
      <c r="O4125" s="9">
        <f t="shared" si="1485"/>
        <v>-0.3660264289367075</v>
      </c>
      <c r="P4125" s="8">
        <f t="shared" si="1486"/>
        <v>-0.49238420973220509</v>
      </c>
      <c r="Q4125">
        <f t="shared" si="1493"/>
        <v>0.15446703313462054</v>
      </c>
      <c r="S4125" s="2">
        <f t="shared" si="1487"/>
        <v>57.807373971575231</v>
      </c>
      <c r="T4125">
        <f t="shared" si="1494"/>
        <v>-18.107186355121723</v>
      </c>
      <c r="V4125" s="4">
        <f t="shared" si="1495"/>
        <v>-18.965596993790633</v>
      </c>
      <c r="W4125" s="2">
        <f t="shared" si="1496"/>
        <v>22.766795736867927</v>
      </c>
      <c r="X4125" s="8">
        <f t="shared" si="1497"/>
        <v>-18.848831502778907</v>
      </c>
      <c r="Y4125" s="8">
        <f t="shared" si="1498"/>
        <v>3.320851378336553</v>
      </c>
      <c r="Z4125" s="2">
        <f t="shared" si="1499"/>
        <v>-9.3371478941125297</v>
      </c>
      <c r="AA4125" s="1">
        <f t="shared" si="1500"/>
        <v>31.601876767853838</v>
      </c>
      <c r="AC4125" s="2">
        <f t="shared" si="1501"/>
        <v>7.7150428328856293</v>
      </c>
      <c r="AD4125" s="1">
        <f t="shared" si="1502"/>
        <v>-26.146496964821708</v>
      </c>
      <c r="AF4125" s="14">
        <f t="shared" si="1503"/>
        <v>-32.162793480597685</v>
      </c>
      <c r="AX4125">
        <f t="shared" si="1504"/>
        <v>0.76516628601386572</v>
      </c>
    </row>
    <row r="4126" spans="1:50" x14ac:dyDescent="0.35">
      <c r="A4126">
        <v>8.2460000000000006E-2</v>
      </c>
      <c r="B4126">
        <v>-32.8046875</v>
      </c>
      <c r="C4126" s="2">
        <f t="shared" si="1483"/>
        <v>0.52356961111627176</v>
      </c>
      <c r="E4126" s="6">
        <f t="shared" si="1488"/>
        <v>-32.8046875</v>
      </c>
      <c r="F4126" s="43">
        <f t="shared" si="1482"/>
        <v>-31.42966800996685</v>
      </c>
      <c r="H4126" s="2">
        <f t="shared" si="1489"/>
        <v>-86.353960417971379</v>
      </c>
      <c r="J4126" s="8">
        <f t="shared" si="1484"/>
        <v>0.87151535130885804</v>
      </c>
      <c r="K4126">
        <f t="shared" si="1490"/>
        <v>-87.107966711808146</v>
      </c>
      <c r="M4126" s="2">
        <f t="shared" si="1491"/>
        <v>-0.17591363063099039</v>
      </c>
      <c r="N4126" s="8">
        <f t="shared" si="1492"/>
        <v>20.66494540347222</v>
      </c>
      <c r="O4126" s="9">
        <f t="shared" si="1485"/>
        <v>0.18956792309454989</v>
      </c>
      <c r="P4126" s="8">
        <f t="shared" si="1486"/>
        <v>0.18519506248815734</v>
      </c>
      <c r="Q4126">
        <f t="shared" si="1493"/>
        <v>0.1576931126036577</v>
      </c>
      <c r="S4126" s="2">
        <f t="shared" si="1487"/>
        <v>-21.793636773231835</v>
      </c>
      <c r="T4126">
        <f t="shared" si="1494"/>
        <v>-18.488690504928144</v>
      </c>
      <c r="V4126" s="4">
        <f t="shared" si="1495"/>
        <v>-18.113927519345435</v>
      </c>
      <c r="W4126" s="2">
        <f t="shared" si="1496"/>
        <v>21.744429556337582</v>
      </c>
      <c r="X4126" s="8">
        <f t="shared" si="1497"/>
        <v>-18.002405501787027</v>
      </c>
      <c r="Y4126" s="8">
        <f t="shared" si="1498"/>
        <v>3.17172516053152</v>
      </c>
      <c r="Z4126" s="2">
        <f t="shared" si="1499"/>
        <v>-8.8350810309859114</v>
      </c>
      <c r="AA4126" s="1">
        <f t="shared" si="1500"/>
        <v>31.461103004246635</v>
      </c>
      <c r="AC4126" s="2">
        <f t="shared" si="1501"/>
        <v>7.2976654620428008</v>
      </c>
      <c r="AD4126" s="1">
        <f t="shared" si="1502"/>
        <v>-26.028370383754176</v>
      </c>
      <c r="AF4126" s="14">
        <f t="shared" si="1503"/>
        <v>-31.691726254208568</v>
      </c>
      <c r="AX4126">
        <f t="shared" si="1504"/>
        <v>0.26205824424171809</v>
      </c>
    </row>
    <row r="4127" spans="1:50" x14ac:dyDescent="0.35">
      <c r="A4127">
        <v>8.2479999999999998E-2</v>
      </c>
      <c r="B4127">
        <v>-33.3984375</v>
      </c>
      <c r="C4127" s="2">
        <f t="shared" si="1483"/>
        <v>0.52303419115891825</v>
      </c>
      <c r="E4127" s="6">
        <f t="shared" si="1488"/>
        <v>-33.3984375</v>
      </c>
      <c r="F4127" s="43">
        <f t="shared" si="1482"/>
        <v>-31.45992209108962</v>
      </c>
      <c r="H4127" s="2">
        <f t="shared" si="1489"/>
        <v>-87.91692802734643</v>
      </c>
      <c r="J4127" s="8">
        <f t="shared" si="1484"/>
        <v>0.75400629383676687</v>
      </c>
      <c r="K4127">
        <f t="shared" si="1490"/>
        <v>-86.792792080984384</v>
      </c>
      <c r="M4127" s="2">
        <f t="shared" si="1491"/>
        <v>-0.15219466239836371</v>
      </c>
      <c r="N4127" s="8">
        <f t="shared" si="1492"/>
        <v>17.878628153377488</v>
      </c>
      <c r="O4127" s="9">
        <f t="shared" si="1485"/>
        <v>0.16400790520579098</v>
      </c>
      <c r="P4127" s="8">
        <f t="shared" si="1486"/>
        <v>-0.33360674323464812</v>
      </c>
      <c r="Q4127">
        <f t="shared" si="1493"/>
        <v>0.15188171649718496</v>
      </c>
      <c r="S4127" s="2">
        <f t="shared" si="1487"/>
        <v>39.153635908400361</v>
      </c>
      <c r="T4127">
        <f t="shared" si="1494"/>
        <v>-17.803294362260882</v>
      </c>
      <c r="V4127" s="4">
        <f t="shared" si="1495"/>
        <v>-17.972893200289739</v>
      </c>
      <c r="W4127" s="2">
        <f t="shared" si="1496"/>
        <v>21.575128292850831</v>
      </c>
      <c r="X4127" s="8">
        <f t="shared" si="1497"/>
        <v>-17.862239488723461</v>
      </c>
      <c r="Y4127" s="8">
        <f t="shared" si="1498"/>
        <v>3.1470302346094829</v>
      </c>
      <c r="Z4127" s="2">
        <f t="shared" si="1499"/>
        <v>-9.7166734479090522</v>
      </c>
      <c r="AA4127" s="1">
        <f t="shared" si="1500"/>
        <v>31.306282387864389</v>
      </c>
      <c r="AC4127" s="2">
        <f t="shared" si="1501"/>
        <v>8.0259648819671483</v>
      </c>
      <c r="AD4127" s="1">
        <f t="shared" si="1502"/>
        <v>-25.898454892806271</v>
      </c>
      <c r="AF4127" s="14">
        <f t="shared" si="1503"/>
        <v>-32.468098106105842</v>
      </c>
      <c r="AX4127">
        <f t="shared" si="1504"/>
        <v>1.0081760150162218</v>
      </c>
    </row>
    <row r="4128" spans="1:50" x14ac:dyDescent="0.35">
      <c r="A4128">
        <v>8.2500000000000004E-2</v>
      </c>
      <c r="B4128">
        <v>-33.3984375</v>
      </c>
      <c r="C4128" s="2">
        <f t="shared" si="1483"/>
        <v>0.52249856471594891</v>
      </c>
      <c r="E4128" s="6">
        <f t="shared" si="1488"/>
        <v>-33.3984375</v>
      </c>
      <c r="F4128" s="43">
        <f t="shared" si="1482"/>
        <v>-31.488387718048422</v>
      </c>
      <c r="H4128" s="2">
        <f t="shared" si="1489"/>
        <v>-87.91692802734643</v>
      </c>
      <c r="J4128" s="8">
        <f t="shared" si="1484"/>
        <v>-1.1241359463620455</v>
      </c>
      <c r="K4128">
        <f t="shared" si="1490"/>
        <v>-87.262680906563716</v>
      </c>
      <c r="M4128" s="2">
        <f t="shared" si="1491"/>
        <v>0.22690459250128617</v>
      </c>
      <c r="N4128" s="8">
        <f t="shared" si="1492"/>
        <v>-26.654961295592429</v>
      </c>
      <c r="O4128" s="9">
        <f t="shared" si="1485"/>
        <v>-0.24451676761372199</v>
      </c>
      <c r="P4128" s="8">
        <f t="shared" si="1486"/>
        <v>-0.30407637889554867</v>
      </c>
      <c r="Q4128">
        <f t="shared" si="1493"/>
        <v>0.14658473638446284</v>
      </c>
      <c r="S4128" s="2">
        <f t="shared" si="1487"/>
        <v>35.681922515638369</v>
      </c>
      <c r="T4128">
        <f t="shared" si="1494"/>
        <v>-17.178671604047931</v>
      </c>
      <c r="V4128" s="4">
        <f t="shared" si="1495"/>
        <v>-17.7272647505572</v>
      </c>
      <c r="W4128" s="2">
        <f t="shared" si="1496"/>
        <v>21.280269515452201</v>
      </c>
      <c r="X4128" s="8">
        <f t="shared" si="1497"/>
        <v>-17.618123299667392</v>
      </c>
      <c r="Y4128" s="8">
        <f t="shared" si="1498"/>
        <v>3.1040210123783014</v>
      </c>
      <c r="Z4128" s="2">
        <f t="shared" si="1499"/>
        <v>-9.731154095013558</v>
      </c>
      <c r="AA4128" s="1">
        <f t="shared" si="1500"/>
        <v>31.151231044091503</v>
      </c>
      <c r="AC4128" s="2">
        <f t="shared" si="1501"/>
        <v>8.0362154040828102</v>
      </c>
      <c r="AD4128" s="1">
        <f t="shared" si="1502"/>
        <v>-25.76837347768193</v>
      </c>
      <c r="AF4128" s="14">
        <f t="shared" si="1503"/>
        <v>-32.395506560317187</v>
      </c>
      <c r="AX4128">
        <f t="shared" si="1504"/>
        <v>0.90711884226876549</v>
      </c>
    </row>
    <row r="4129" spans="1:50" x14ac:dyDescent="0.35">
      <c r="A4129">
        <v>8.2519999999999996E-2</v>
      </c>
      <c r="B4129">
        <v>-32.703125</v>
      </c>
      <c r="C4129" s="2">
        <f t="shared" si="1483"/>
        <v>0.52196273199882148</v>
      </c>
      <c r="E4129" s="6">
        <f t="shared" si="1488"/>
        <v>-32.703125</v>
      </c>
      <c r="F4129" s="43">
        <f t="shared" si="1482"/>
        <v>-31.515063272610725</v>
      </c>
      <c r="H4129" s="2">
        <f t="shared" si="1489"/>
        <v>-86.08661069531513</v>
      </c>
      <c r="J4129" s="8">
        <f t="shared" si="1484"/>
        <v>-0.65424712078271341</v>
      </c>
      <c r="K4129">
        <f t="shared" si="1490"/>
        <v>-87.536156203050894</v>
      </c>
      <c r="M4129" s="2">
        <f t="shared" si="1491"/>
        <v>0.13205847283574915</v>
      </c>
      <c r="N4129" s="8">
        <f t="shared" si="1492"/>
        <v>-15.513187474034863</v>
      </c>
      <c r="O4129" s="9">
        <f t="shared" si="1485"/>
        <v>-0.14230875875118684</v>
      </c>
      <c r="P4129" s="8">
        <f t="shared" si="1486"/>
        <v>8.0319856116823324E-2</v>
      </c>
      <c r="Q4129">
        <f t="shared" si="1493"/>
        <v>0.14798390024603217</v>
      </c>
      <c r="S4129" s="2">
        <f t="shared" si="1487"/>
        <v>-9.4762896915444976</v>
      </c>
      <c r="T4129">
        <f t="shared" si="1494"/>
        <v>-17.34455689798531</v>
      </c>
      <c r="V4129" s="4">
        <f t="shared" si="1495"/>
        <v>-17.406545800619675</v>
      </c>
      <c r="W4129" s="2">
        <f t="shared" si="1496"/>
        <v>20.8952701492545</v>
      </c>
      <c r="X4129" s="8">
        <f t="shared" si="1497"/>
        <v>-17.299378920088948</v>
      </c>
      <c r="Y4129" s="8">
        <f t="shared" si="1498"/>
        <v>3.0478635411788773</v>
      </c>
      <c r="Z4129" s="2">
        <f t="shared" si="1499"/>
        <v>-9.8709615286393024</v>
      </c>
      <c r="AA4129" s="1">
        <f t="shared" si="1500"/>
        <v>30.993952078574942</v>
      </c>
      <c r="AC4129" s="2">
        <f t="shared" si="1501"/>
        <v>8.150250178014538</v>
      </c>
      <c r="AD4129" s="1">
        <f t="shared" si="1502"/>
        <v>-25.636446193075436</v>
      </c>
      <c r="AF4129" s="14">
        <f t="shared" si="1503"/>
        <v>-32.459544180535858</v>
      </c>
      <c r="AX4129">
        <f t="shared" si="1504"/>
        <v>0.94448090792513284</v>
      </c>
    </row>
    <row r="4130" spans="1:50" x14ac:dyDescent="0.35">
      <c r="A4130">
        <v>8.2540000000000002E-2</v>
      </c>
      <c r="B4130">
        <v>-33.703125</v>
      </c>
      <c r="C4130" s="2">
        <f t="shared" si="1483"/>
        <v>0.52142669321907287</v>
      </c>
      <c r="E4130" s="6">
        <f t="shared" si="1488"/>
        <v>-33.703125</v>
      </c>
      <c r="F4130" s="43">
        <f t="shared" si="1482"/>
        <v>-31.539947238307199</v>
      </c>
      <c r="H4130" s="2">
        <f t="shared" si="1489"/>
        <v>-88.718977195315205</v>
      </c>
      <c r="J4130" s="8">
        <f t="shared" si="1484"/>
        <v>1.4495455077357633</v>
      </c>
      <c r="K4130">
        <f t="shared" si="1490"/>
        <v>-86.930246180817349</v>
      </c>
      <c r="M4130" s="2">
        <f t="shared" si="1491"/>
        <v>-0.29258786164544837</v>
      </c>
      <c r="N4130" s="8">
        <f t="shared" si="1492"/>
        <v>34.370913526906122</v>
      </c>
      <c r="O4130" s="9">
        <f t="shared" si="1485"/>
        <v>0.31529832597879398</v>
      </c>
      <c r="P4130" s="8">
        <f t="shared" si="1486"/>
        <v>-1.5925427410283022E-2</v>
      </c>
      <c r="Q4130">
        <f t="shared" si="1493"/>
        <v>0.1477064808930878</v>
      </c>
      <c r="S4130" s="2">
        <f t="shared" si="1487"/>
        <v>1.8313694239504468</v>
      </c>
      <c r="T4130">
        <f t="shared" si="1494"/>
        <v>-17.312498226808234</v>
      </c>
      <c r="V4130" s="4">
        <f t="shared" si="1495"/>
        <v>-17.013125328239724</v>
      </c>
      <c r="W4130" s="2">
        <f t="shared" si="1496"/>
        <v>20.42299798527733</v>
      </c>
      <c r="X4130" s="8">
        <f t="shared" si="1497"/>
        <v>-16.9083806195313</v>
      </c>
      <c r="Y4130" s="8">
        <f t="shared" si="1498"/>
        <v>2.9789761279117637</v>
      </c>
      <c r="Z4130" s="2">
        <f t="shared" si="1499"/>
        <v>-10.098681929320442</v>
      </c>
      <c r="AA4130" s="1">
        <f t="shared" si="1500"/>
        <v>30.833044730054127</v>
      </c>
      <c r="AC4130" s="2">
        <f t="shared" si="1501"/>
        <v>8.3370672729864879</v>
      </c>
      <c r="AD4130" s="1">
        <f t="shared" si="1502"/>
        <v>-25.501494918834339</v>
      </c>
      <c r="AF4130" s="14">
        <f t="shared" si="1503"/>
        <v>-32.621200720243017</v>
      </c>
      <c r="AX4130">
        <f t="shared" si="1504"/>
        <v>1.0812534819358177</v>
      </c>
    </row>
    <row r="4131" spans="1:50" x14ac:dyDescent="0.35">
      <c r="A4131">
        <v>8.2559999999999995E-2</v>
      </c>
      <c r="B4131">
        <v>-32.8046875</v>
      </c>
      <c r="C4131" s="2">
        <f t="shared" si="1483"/>
        <v>0.52089044858832434</v>
      </c>
      <c r="E4131" s="6">
        <f t="shared" si="1488"/>
        <v>-32.8046875</v>
      </c>
      <c r="F4131" s="43">
        <f t="shared" si="1482"/>
        <v>-31.563038200517962</v>
      </c>
      <c r="H4131" s="2">
        <f t="shared" si="1489"/>
        <v>-86.353960417971379</v>
      </c>
      <c r="J4131" s="8">
        <f t="shared" si="1484"/>
        <v>-1.7887310144978557</v>
      </c>
      <c r="K4131">
        <f t="shared" si="1490"/>
        <v>-87.677935744877459</v>
      </c>
      <c r="M4131" s="2">
        <f t="shared" si="1491"/>
        <v>0.36105177781436315</v>
      </c>
      <c r="N4131" s="8">
        <f t="shared" si="1492"/>
        <v>-42.413514231943701</v>
      </c>
      <c r="O4131" s="9">
        <f t="shared" si="1485"/>
        <v>-0.38907636323780181</v>
      </c>
      <c r="P4131" s="8">
        <f t="shared" si="1486"/>
        <v>-0.44029434253853617</v>
      </c>
      <c r="Q4131">
        <f t="shared" si="1493"/>
        <v>0.1400365974755014</v>
      </c>
      <c r="S4131" s="2">
        <f t="shared" si="1487"/>
        <v>51.683411753714353</v>
      </c>
      <c r="T4131">
        <f t="shared" si="1494"/>
        <v>-16.407764599036017</v>
      </c>
      <c r="V4131" s="4">
        <f t="shared" si="1495"/>
        <v>-17.237135304812355</v>
      </c>
      <c r="W4131" s="2">
        <f t="shared" si="1496"/>
        <v>20.691905385414504</v>
      </c>
      <c r="X4131" s="8">
        <f t="shared" si="1497"/>
        <v>-17.131011433881167</v>
      </c>
      <c r="Y4131" s="8">
        <f t="shared" si="1498"/>
        <v>3.0181999835966611</v>
      </c>
      <c r="Z4131" s="2">
        <f t="shared" si="1499"/>
        <v>-10.410046744776796</v>
      </c>
      <c r="AA4131" s="1">
        <f t="shared" si="1500"/>
        <v>30.667176250246239</v>
      </c>
      <c r="AC4131" s="2">
        <f t="shared" si="1501"/>
        <v>8.5931142993030392</v>
      </c>
      <c r="AD4131" s="1">
        <f t="shared" si="1502"/>
        <v>-25.362399036982961</v>
      </c>
      <c r="AF4131" s="14">
        <f t="shared" si="1503"/>
        <v>-32.754245798163097</v>
      </c>
      <c r="AX4131">
        <f t="shared" si="1504"/>
        <v>1.1912075976451355</v>
      </c>
    </row>
    <row r="4132" spans="1:50" x14ac:dyDescent="0.35">
      <c r="A4132">
        <v>8.2580000000000001E-2</v>
      </c>
      <c r="B4132">
        <v>-33.3984375</v>
      </c>
      <c r="C4132" s="2">
        <f t="shared" si="1483"/>
        <v>0.52035399831827578</v>
      </c>
      <c r="E4132" s="6">
        <f t="shared" si="1488"/>
        <v>-33.3984375</v>
      </c>
      <c r="F4132" s="43">
        <f t="shared" si="1482"/>
        <v>-31.58433484655291</v>
      </c>
      <c r="H4132" s="2">
        <f t="shared" si="1489"/>
        <v>-87.91692802734643</v>
      </c>
      <c r="J4132" s="8">
        <f t="shared" si="1484"/>
        <v>1.3239753269060799</v>
      </c>
      <c r="K4132">
        <f t="shared" si="1490"/>
        <v>-87.124514058230716</v>
      </c>
      <c r="M4132" s="2">
        <f t="shared" si="1491"/>
        <v>-0.26724177178533842</v>
      </c>
      <c r="N4132" s="8">
        <f t="shared" si="1492"/>
        <v>31.393454865676034</v>
      </c>
      <c r="O4132" s="9">
        <f t="shared" si="1485"/>
        <v>0.28798489042457137</v>
      </c>
      <c r="P4132" s="8">
        <f t="shared" si="1486"/>
        <v>0.22101518033886175</v>
      </c>
      <c r="Q4132">
        <f t="shared" si="1493"/>
        <v>0.14388665981548601</v>
      </c>
      <c r="S4132" s="2">
        <f t="shared" si="1487"/>
        <v>-26.005749632907683</v>
      </c>
      <c r="T4132">
        <f t="shared" si="1494"/>
        <v>-16.863003048084916</v>
      </c>
      <c r="V4132" s="4">
        <f t="shared" si="1495"/>
        <v>-16.354002977321482</v>
      </c>
      <c r="W4132" s="2">
        <f t="shared" si="1496"/>
        <v>19.631770378053954</v>
      </c>
      <c r="X4132" s="8">
        <f t="shared" si="1497"/>
        <v>-16.253316287190959</v>
      </c>
      <c r="Y4132" s="8">
        <f t="shared" si="1498"/>
        <v>2.8635646611250394</v>
      </c>
      <c r="Z4132" s="2">
        <f t="shared" si="1499"/>
        <v>-9.9752708648317352</v>
      </c>
      <c r="AA4132" s="1">
        <f t="shared" si="1500"/>
        <v>30.508235271921457</v>
      </c>
      <c r="AC4132" s="2">
        <f t="shared" si="1501"/>
        <v>8.2313876031017941</v>
      </c>
      <c r="AD4132" s="1">
        <f t="shared" si="1502"/>
        <v>-25.229158388990321</v>
      </c>
      <c r="AF4132" s="14">
        <f t="shared" si="1503"/>
        <v>-32.340864592697017</v>
      </c>
      <c r="AX4132">
        <f t="shared" si="1504"/>
        <v>0.75652974614410695</v>
      </c>
    </row>
    <row r="4133" spans="1:50" x14ac:dyDescent="0.35">
      <c r="A4133">
        <v>8.2600000000000007E-2</v>
      </c>
      <c r="B4133">
        <v>-33.3984375</v>
      </c>
      <c r="C4133" s="2">
        <f t="shared" si="1483"/>
        <v>0.51981734262070933</v>
      </c>
      <c r="E4133" s="6">
        <f t="shared" si="1488"/>
        <v>-33.3984375</v>
      </c>
      <c r="F4133" s="43">
        <f t="shared" si="1482"/>
        <v>-31.60383596572645</v>
      </c>
      <c r="H4133" s="2">
        <f t="shared" si="1489"/>
        <v>-87.91692802734643</v>
      </c>
      <c r="J4133" s="8">
        <f t="shared" si="1484"/>
        <v>-0.79241396911571371</v>
      </c>
      <c r="K4133">
        <f t="shared" si="1490"/>
        <v>-87.45574309732109</v>
      </c>
      <c r="M4133" s="2">
        <f t="shared" si="1491"/>
        <v>0.15994717483806858</v>
      </c>
      <c r="N4133" s="8">
        <f t="shared" si="1492"/>
        <v>-18.789332149034873</v>
      </c>
      <c r="O4133" s="9">
        <f t="shared" si="1485"/>
        <v>-0.17236216221639361</v>
      </c>
      <c r="P4133" s="8">
        <f t="shared" si="1486"/>
        <v>-0.41112843160082446</v>
      </c>
      <c r="Q4133">
        <f t="shared" si="1493"/>
        <v>0.13672484364984341</v>
      </c>
      <c r="S4133" s="2">
        <f t="shared" si="1487"/>
        <v>48.256457913760954</v>
      </c>
      <c r="T4133">
        <f t="shared" si="1494"/>
        <v>-16.018259275367228</v>
      </c>
      <c r="V4133" s="4">
        <f t="shared" si="1495"/>
        <v>-16.601749869184449</v>
      </c>
      <c r="W4133" s="2">
        <f t="shared" si="1496"/>
        <v>19.929172188465444</v>
      </c>
      <c r="X4133" s="8">
        <f t="shared" si="1497"/>
        <v>-16.499537875764791</v>
      </c>
      <c r="Y4133" s="8">
        <f t="shared" si="1498"/>
        <v>2.9069448198192842</v>
      </c>
      <c r="Z4133" s="2">
        <f t="shared" si="1499"/>
        <v>-10.876464893867503</v>
      </c>
      <c r="AA4133" s="1">
        <f t="shared" si="1500"/>
        <v>30.334935118535032</v>
      </c>
      <c r="AC4133" s="2">
        <f t="shared" si="1501"/>
        <v>8.9758421017993619</v>
      </c>
      <c r="AD4133" s="1">
        <f t="shared" si="1502"/>
        <v>-25.083867330472714</v>
      </c>
      <c r="AF4133" s="14">
        <f t="shared" si="1503"/>
        <v>-33.053387404520933</v>
      </c>
      <c r="AX4133">
        <f t="shared" si="1504"/>
        <v>1.449551438794483</v>
      </c>
    </row>
    <row r="4134" spans="1:50" x14ac:dyDescent="0.35">
      <c r="A4134">
        <v>8.2619999999999999E-2</v>
      </c>
      <c r="B4134">
        <v>-33.703125</v>
      </c>
      <c r="C4134" s="2">
        <f t="shared" si="1483"/>
        <v>0.51928048170748886</v>
      </c>
      <c r="E4134" s="6">
        <f t="shared" si="1488"/>
        <v>-33.703125</v>
      </c>
      <c r="F4134" s="43">
        <f t="shared" si="1482"/>
        <v>-31.621540449426217</v>
      </c>
      <c r="H4134" s="2">
        <f t="shared" si="1489"/>
        <v>-88.718977195315205</v>
      </c>
      <c r="J4134" s="8">
        <f t="shared" si="1484"/>
        <v>-0.46118493002533967</v>
      </c>
      <c r="K4134">
        <f t="shared" si="1490"/>
        <v>-87.648518398071687</v>
      </c>
      <c r="M4134" s="2">
        <f t="shared" si="1491"/>
        <v>9.308925575575476E-2</v>
      </c>
      <c r="N4134" s="8">
        <f t="shared" si="1492"/>
        <v>-10.93539131073816</v>
      </c>
      <c r="O4134" s="9">
        <f t="shared" si="1485"/>
        <v>-0.10031477840993984</v>
      </c>
      <c r="P4134" s="8">
        <f t="shared" si="1486"/>
        <v>2.322233118822517E-2</v>
      </c>
      <c r="Q4134">
        <f t="shared" si="1493"/>
        <v>0.13712937433690914</v>
      </c>
      <c r="S4134" s="2">
        <f t="shared" si="1487"/>
        <v>-2.7710728736676451</v>
      </c>
      <c r="T4134">
        <f t="shared" si="1494"/>
        <v>-16.066767737342637</v>
      </c>
      <c r="V4134" s="4">
        <f t="shared" si="1495"/>
        <v>-16.14386018456435</v>
      </c>
      <c r="W4134" s="2">
        <f t="shared" si="1496"/>
        <v>19.379509505915681</v>
      </c>
      <c r="X4134" s="8">
        <f t="shared" si="1497"/>
        <v>-16.044467280565993</v>
      </c>
      <c r="Y4134" s="8">
        <f t="shared" si="1498"/>
        <v>2.8267689312988971</v>
      </c>
      <c r="Z4134" s="2">
        <f t="shared" si="1499"/>
        <v>-10.405762930069589</v>
      </c>
      <c r="AA4134" s="1">
        <f t="shared" si="1500"/>
        <v>30.169134894888781</v>
      </c>
      <c r="AC4134" s="2">
        <f t="shared" si="1501"/>
        <v>8.5843294547079232</v>
      </c>
      <c r="AD4134" s="1">
        <f t="shared" si="1502"/>
        <v>-24.944913648022311</v>
      </c>
      <c r="AF4134" s="14">
        <f t="shared" si="1503"/>
        <v>-32.523907646793006</v>
      </c>
      <c r="AX4134">
        <f t="shared" si="1504"/>
        <v>0.9023671973667895</v>
      </c>
    </row>
    <row r="4135" spans="1:50" x14ac:dyDescent="0.35">
      <c r="A4135">
        <v>8.2640000000000005E-2</v>
      </c>
      <c r="B4135">
        <v>-33.3984375</v>
      </c>
      <c r="C4135" s="2">
        <f t="shared" si="1483"/>
        <v>0.51874341579055749</v>
      </c>
      <c r="E4135" s="6">
        <f t="shared" si="1488"/>
        <v>-33.3984375</v>
      </c>
      <c r="F4135" s="43">
        <f t="shared" si="1482"/>
        <v>-31.637447291176205</v>
      </c>
      <c r="H4135" s="2">
        <f t="shared" si="1489"/>
        <v>-87.91692802734643</v>
      </c>
      <c r="J4135" s="8">
        <f t="shared" si="1484"/>
        <v>-1.0704587972435178</v>
      </c>
      <c r="K4135">
        <f t="shared" si="1490"/>
        <v>-88.095970175319479</v>
      </c>
      <c r="M4135" s="2">
        <f t="shared" si="1491"/>
        <v>0.21606996730600958</v>
      </c>
      <c r="N4135" s="8">
        <f t="shared" si="1492"/>
        <v>-25.382195010658329</v>
      </c>
      <c r="O4135" s="9">
        <f t="shared" si="1485"/>
        <v>-0.23284116642006081</v>
      </c>
      <c r="P4135" s="8">
        <f t="shared" si="1486"/>
        <v>-4.4040118581154378E-2</v>
      </c>
      <c r="Q4135">
        <f t="shared" si="1493"/>
        <v>0.13636219987523734</v>
      </c>
      <c r="S4135" s="2">
        <f t="shared" si="1487"/>
        <v>5.1313764266044775</v>
      </c>
      <c r="T4135">
        <f t="shared" si="1494"/>
        <v>-15.976941453582006</v>
      </c>
      <c r="V4135" s="4">
        <f t="shared" si="1495"/>
        <v>-16.253822738583221</v>
      </c>
      <c r="W4135" s="2">
        <f t="shared" si="1496"/>
        <v>19.511511414786337</v>
      </c>
      <c r="X4135" s="8">
        <f t="shared" si="1497"/>
        <v>-16.153752828128535</v>
      </c>
      <c r="Y4135" s="8">
        <f t="shared" si="1498"/>
        <v>2.8460232315562806</v>
      </c>
      <c r="Z4135" s="2">
        <f t="shared" si="1499"/>
        <v>-10.7896253889731</v>
      </c>
      <c r="AA4135" s="1">
        <f t="shared" si="1500"/>
        <v>29.997218398753592</v>
      </c>
      <c r="AC4135" s="2">
        <f t="shared" si="1501"/>
        <v>8.9004463674563183</v>
      </c>
      <c r="AD4135" s="1">
        <f t="shared" si="1502"/>
        <v>-24.800843012716943</v>
      </c>
      <c r="AF4135" s="14">
        <f t="shared" si="1503"/>
        <v>-32.744445170133758</v>
      </c>
      <c r="AX4135">
        <f t="shared" si="1504"/>
        <v>1.1069978789575536</v>
      </c>
    </row>
    <row r="4136" spans="1:50" x14ac:dyDescent="0.35">
      <c r="A4136">
        <v>8.2659999999999997E-2</v>
      </c>
      <c r="B4136">
        <v>-33.8984375</v>
      </c>
      <c r="C4136" s="2">
        <f t="shared" si="1483"/>
        <v>0.51820614508194141</v>
      </c>
      <c r="E4136" s="6">
        <f t="shared" si="1488"/>
        <v>-33.8984375</v>
      </c>
      <c r="F4136" s="43">
        <f t="shared" si="1482"/>
        <v>-31.651555586693881</v>
      </c>
      <c r="H4136" s="2">
        <f t="shared" si="1489"/>
        <v>-89.233111277346467</v>
      </c>
      <c r="J4136" s="8">
        <f t="shared" si="1484"/>
        <v>0.17904214797304974</v>
      </c>
      <c r="K4136">
        <f t="shared" si="1490"/>
        <v>-88.021130557466748</v>
      </c>
      <c r="M4136" s="2">
        <f t="shared" si="1491"/>
        <v>-3.6139299484064143E-2</v>
      </c>
      <c r="N4136" s="8">
        <f t="shared" si="1492"/>
        <v>4.2453597716057372</v>
      </c>
      <c r="O4136" s="9">
        <f t="shared" si="1485"/>
        <v>3.8944406529001947E-2</v>
      </c>
      <c r="P4136" s="8">
        <f t="shared" si="1486"/>
        <v>7.9707767430772236E-2</v>
      </c>
      <c r="Q4136">
        <f t="shared" si="1493"/>
        <v>0.13775070121310454</v>
      </c>
      <c r="S4136" s="2">
        <f t="shared" si="1487"/>
        <v>-9.4052535570763229</v>
      </c>
      <c r="T4136">
        <f t="shared" si="1494"/>
        <v>-16.141583238674681</v>
      </c>
      <c r="V4136" s="4">
        <f t="shared" si="1495"/>
        <v>-16.022931064714907</v>
      </c>
      <c r="W4136" s="2">
        <f t="shared" si="1496"/>
        <v>19.234343046291297</v>
      </c>
      <c r="X4136" s="8">
        <f t="shared" si="1497"/>
        <v>-15.924282685028729</v>
      </c>
      <c r="Y4136" s="8">
        <f t="shared" si="1498"/>
        <v>2.8055943996211159</v>
      </c>
      <c r="Z4136" s="2">
        <f t="shared" si="1499"/>
        <v>-10.485706983967255</v>
      </c>
      <c r="AA4136" s="1">
        <f t="shared" si="1500"/>
        <v>29.830144386524562</v>
      </c>
      <c r="AC4136" s="2">
        <f t="shared" si="1501"/>
        <v>8.6470901845884072</v>
      </c>
      <c r="AD4136" s="1">
        <f t="shared" si="1502"/>
        <v>-24.660873428608038</v>
      </c>
      <c r="AF4136" s="14">
        <f t="shared" si="1503"/>
        <v>-32.340986012954176</v>
      </c>
      <c r="AX4136">
        <f t="shared" si="1504"/>
        <v>0.68943042626029438</v>
      </c>
    </row>
    <row r="4137" spans="1:50" x14ac:dyDescent="0.35">
      <c r="A4137">
        <v>8.2680000000000003E-2</v>
      </c>
      <c r="B4137">
        <v>-33.6015625</v>
      </c>
      <c r="C4137" s="2">
        <f t="shared" si="1483"/>
        <v>0.51766866979374559</v>
      </c>
      <c r="E4137" s="6">
        <f t="shared" si="1488"/>
        <v>-33.6015625</v>
      </c>
      <c r="F4137" s="43">
        <f t="shared" si="1482"/>
        <v>-31.66386453394167</v>
      </c>
      <c r="H4137" s="2">
        <f t="shared" si="1489"/>
        <v>-88.451627472658942</v>
      </c>
      <c r="J4137" s="8">
        <f t="shared" si="1484"/>
        <v>-1.211980719879719</v>
      </c>
      <c r="K4137">
        <f t="shared" si="1490"/>
        <v>-88.527738498376465</v>
      </c>
      <c r="M4137" s="2">
        <f t="shared" si="1491"/>
        <v>0.24463588434628153</v>
      </c>
      <c r="N4137" s="8">
        <f t="shared" si="1492"/>
        <v>-28.737893565226969</v>
      </c>
      <c r="O4137" s="9">
        <f t="shared" si="1485"/>
        <v>-0.26362434987885064</v>
      </c>
      <c r="P4137" s="8">
        <f t="shared" si="1486"/>
        <v>-0.17389000069716867</v>
      </c>
      <c r="Q4137">
        <f t="shared" si="1493"/>
        <v>0.1347215547899602</v>
      </c>
      <c r="S4137" s="2">
        <f t="shared" si="1487"/>
        <v>20.386943010280419</v>
      </c>
      <c r="T4137">
        <f t="shared" si="1494"/>
        <v>-15.784703685196849</v>
      </c>
      <c r="V4137" s="4">
        <f t="shared" si="1495"/>
        <v>-16.222218035772869</v>
      </c>
      <c r="W4137" s="2">
        <f t="shared" si="1496"/>
        <v>19.473572307810521</v>
      </c>
      <c r="X4137" s="8">
        <f t="shared" si="1497"/>
        <v>-16.122342705991976</v>
      </c>
      <c r="Y4137" s="8">
        <f t="shared" si="1498"/>
        <v>2.8404892891803017</v>
      </c>
      <c r="Z4137" s="2">
        <f t="shared" si="1499"/>
        <v>-10.595801340233265</v>
      </c>
      <c r="AA4137" s="1">
        <f t="shared" si="1500"/>
        <v>29.661316185869968</v>
      </c>
      <c r="AC4137" s="2">
        <f t="shared" si="1501"/>
        <v>8.7365907435793098</v>
      </c>
      <c r="AD4137" s="1">
        <f t="shared" si="1502"/>
        <v>-24.519455107900804</v>
      </c>
      <c r="AF4137" s="14">
        <f t="shared" si="1503"/>
        <v>-32.274767158953765</v>
      </c>
      <c r="AX4137">
        <f t="shared" si="1504"/>
        <v>0.6109026250120948</v>
      </c>
    </row>
    <row r="4138" spans="1:50" x14ac:dyDescent="0.35">
      <c r="A4138">
        <v>8.2699999999999996E-2</v>
      </c>
      <c r="B4138">
        <v>-33.3984375</v>
      </c>
      <c r="C4138" s="2">
        <f t="shared" si="1483"/>
        <v>0.51713099013815722</v>
      </c>
      <c r="E4138" s="6">
        <f t="shared" si="1488"/>
        <v>-33.3984375</v>
      </c>
      <c r="F4138" s="43">
        <f t="shared" si="1482"/>
        <v>-31.674373433172516</v>
      </c>
      <c r="H4138" s="2">
        <f t="shared" si="1489"/>
        <v>-87.91692802734643</v>
      </c>
      <c r="J4138" s="8">
        <f t="shared" si="1484"/>
        <v>7.6111025717523262E-2</v>
      </c>
      <c r="K4138">
        <f t="shared" si="1490"/>
        <v>-88.495924089626541</v>
      </c>
      <c r="M4138" s="2">
        <f t="shared" si="1491"/>
        <v>-1.5362858319030635E-2</v>
      </c>
      <c r="N4138" s="8">
        <f t="shared" si="1492"/>
        <v>1.8047073854669142</v>
      </c>
      <c r="O4138" s="9">
        <f t="shared" si="1485"/>
        <v>1.6555312592254633E-2</v>
      </c>
      <c r="P4138" s="8">
        <f t="shared" si="1486"/>
        <v>0.10991432955632133</v>
      </c>
      <c r="Q4138">
        <f t="shared" si="1493"/>
        <v>0.1366362514193982</v>
      </c>
      <c r="S4138" s="2">
        <f t="shared" si="1487"/>
        <v>-12.95318988003012</v>
      </c>
      <c r="T4138">
        <f t="shared" si="1494"/>
        <v>-16.011453160003722</v>
      </c>
      <c r="V4138" s="4">
        <f t="shared" si="1495"/>
        <v>-15.884983517855146</v>
      </c>
      <c r="W4138" s="2">
        <f t="shared" si="1496"/>
        <v>19.068747224404621</v>
      </c>
      <c r="X4138" s="8">
        <f t="shared" si="1497"/>
        <v>-15.787184439830719</v>
      </c>
      <c r="Y4138" s="8">
        <f t="shared" si="1498"/>
        <v>2.7814399634977836</v>
      </c>
      <c r="Z4138" s="2">
        <f t="shared" si="1499"/>
        <v>-10.187743878059447</v>
      </c>
      <c r="AA4138" s="1">
        <f t="shared" si="1500"/>
        <v>29.49898976878892</v>
      </c>
      <c r="AC4138" s="2">
        <f t="shared" si="1501"/>
        <v>8.3971124019088279</v>
      </c>
      <c r="AD4138" s="1">
        <f t="shared" si="1502"/>
        <v>-24.383531889162352</v>
      </c>
      <c r="AF4138" s="14">
        <f t="shared" si="1503"/>
        <v>-31.789835803724014</v>
      </c>
      <c r="AX4138">
        <f t="shared" si="1504"/>
        <v>0.11546237055149788</v>
      </c>
    </row>
    <row r="4139" spans="1:50" x14ac:dyDescent="0.35">
      <c r="A4139">
        <v>8.2720000000000002E-2</v>
      </c>
      <c r="B4139">
        <v>-34</v>
      </c>
      <c r="C4139" s="2">
        <f t="shared" si="1483"/>
        <v>0.51659310632744371</v>
      </c>
      <c r="E4139" s="6">
        <f t="shared" si="1488"/>
        <v>-34</v>
      </c>
      <c r="F4139" s="43">
        <f t="shared" si="1482"/>
        <v>-31.683081686969654</v>
      </c>
      <c r="H4139" s="2">
        <f t="shared" si="1489"/>
        <v>-89.50046100000273</v>
      </c>
      <c r="J4139" s="8">
        <f t="shared" si="1484"/>
        <v>0.5789960622801118</v>
      </c>
      <c r="K4139">
        <f t="shared" si="1490"/>
        <v>-88.253903735593454</v>
      </c>
      <c r="M4139" s="2">
        <f t="shared" si="1491"/>
        <v>-0.11686919717911601</v>
      </c>
      <c r="N4139" s="8">
        <f t="shared" si="1492"/>
        <v>13.728871210214219</v>
      </c>
      <c r="O4139" s="9">
        <f t="shared" si="1485"/>
        <v>0.12594050218567604</v>
      </c>
      <c r="P4139" s="8">
        <f t="shared" si="1486"/>
        <v>-0.15199910973842884</v>
      </c>
      <c r="Q4139">
        <f t="shared" si="1493"/>
        <v>0.13398844212766597</v>
      </c>
      <c r="S4139" s="2">
        <f t="shared" si="1487"/>
        <v>17.816160545470638</v>
      </c>
      <c r="T4139">
        <f t="shared" si="1494"/>
        <v>-15.699575924807121</v>
      </c>
      <c r="V4139" s="4">
        <f t="shared" si="1495"/>
        <v>-15.725634532359873</v>
      </c>
      <c r="W4139" s="2">
        <f t="shared" si="1496"/>
        <v>18.877460559142477</v>
      </c>
      <c r="X4139" s="8">
        <f t="shared" si="1497"/>
        <v>-15.628816518234446</v>
      </c>
      <c r="Y4139" s="8">
        <f t="shared" si="1498"/>
        <v>2.753538163291243</v>
      </c>
      <c r="Z4139" s="2">
        <f t="shared" si="1499"/>
        <v>-10.430242544384299</v>
      </c>
      <c r="AA4139" s="1">
        <f t="shared" si="1500"/>
        <v>29.332799499207987</v>
      </c>
      <c r="AC4139" s="2">
        <f t="shared" si="1501"/>
        <v>8.596347449331633</v>
      </c>
      <c r="AD4139" s="1">
        <f t="shared" si="1502"/>
        <v>-24.244383672634775</v>
      </c>
      <c r="AF4139" s="14">
        <f t="shared" si="1503"/>
        <v>-31.921088053727832</v>
      </c>
      <c r="AX4139">
        <f t="shared" si="1504"/>
        <v>0.23800636675817799</v>
      </c>
    </row>
    <row r="4140" spans="1:50" x14ac:dyDescent="0.35">
      <c r="A4140">
        <v>8.2739999999999994E-2</v>
      </c>
      <c r="B4140">
        <v>-33.6015625</v>
      </c>
      <c r="C4140" s="2">
        <f t="shared" si="1483"/>
        <v>0.51605501857395353</v>
      </c>
      <c r="E4140" s="6">
        <f t="shared" si="1488"/>
        <v>-33.6015625</v>
      </c>
      <c r="F4140" s="43">
        <f t="shared" si="1482"/>
        <v>-31.689988800280606</v>
      </c>
      <c r="H4140" s="2">
        <f t="shared" si="1489"/>
        <v>-88.451627472658942</v>
      </c>
      <c r="J4140" s="8">
        <f t="shared" si="1484"/>
        <v>-1.2465572644092759</v>
      </c>
      <c r="K4140">
        <f t="shared" si="1490"/>
        <v>-88.774964672116525</v>
      </c>
      <c r="M4140" s="2">
        <f t="shared" si="1491"/>
        <v>0.25161509070648352</v>
      </c>
      <c r="N4140" s="8">
        <f t="shared" si="1492"/>
        <v>-29.557755663893317</v>
      </c>
      <c r="O4140" s="9">
        <f t="shared" si="1485"/>
        <v>-0.27114527733516047</v>
      </c>
      <c r="P4140" s="8">
        <f t="shared" si="1486"/>
        <v>-0.25085763930678195</v>
      </c>
      <c r="Q4140">
        <f t="shared" si="1493"/>
        <v>0.12961852713670613</v>
      </c>
      <c r="S4140" s="2">
        <f t="shared" si="1487"/>
        <v>29.42844713502134</v>
      </c>
      <c r="T4140">
        <f t="shared" si="1494"/>
        <v>-15.184422129174475</v>
      </c>
      <c r="V4140" s="4">
        <f t="shared" si="1495"/>
        <v>-15.706425045816417</v>
      </c>
      <c r="W4140" s="2">
        <f t="shared" si="1496"/>
        <v>18.854400992049062</v>
      </c>
      <c r="X4140" s="8">
        <f t="shared" si="1497"/>
        <v>-15.609725298736791</v>
      </c>
      <c r="Y4140" s="8">
        <f t="shared" si="1498"/>
        <v>2.7501746071698165</v>
      </c>
      <c r="Z4140" s="2">
        <f t="shared" si="1499"/>
        <v>-10.455338940065509</v>
      </c>
      <c r="AA4140" s="1">
        <f t="shared" si="1500"/>
        <v>29.166209356206465</v>
      </c>
      <c r="AC4140" s="2">
        <f t="shared" si="1501"/>
        <v>8.6155671544003294</v>
      </c>
      <c r="AD4140" s="1">
        <f t="shared" si="1502"/>
        <v>-24.104924348663221</v>
      </c>
      <c r="AF4140" s="14">
        <f t="shared" si="1503"/>
        <v>-31.810088681558913</v>
      </c>
      <c r="AX4140">
        <f t="shared" si="1504"/>
        <v>0.12009988127830695</v>
      </c>
    </row>
    <row r="4141" spans="1:50" x14ac:dyDescent="0.35">
      <c r="A4141">
        <v>8.276E-2</v>
      </c>
      <c r="B4141">
        <v>-33</v>
      </c>
      <c r="C4141" s="2">
        <f t="shared" si="1483"/>
        <v>0.51551672709011431</v>
      </c>
      <c r="E4141" s="6">
        <f t="shared" si="1488"/>
        <v>-33</v>
      </c>
      <c r="F4141" s="43">
        <f t="shared" si="1482"/>
        <v>-31.695094380445287</v>
      </c>
      <c r="H4141" s="2">
        <f t="shared" si="1489"/>
        <v>-86.868094500002641</v>
      </c>
      <c r="J4141" s="8">
        <f t="shared" si="1484"/>
        <v>0.32333719945758332</v>
      </c>
      <c r="K4141">
        <f t="shared" si="1490"/>
        <v>-88.639809722743252</v>
      </c>
      <c r="M4141" s="2">
        <f t="shared" si="1491"/>
        <v>-6.5264967036114285E-2</v>
      </c>
      <c r="N4141" s="8">
        <f t="shared" si="1492"/>
        <v>7.6668133999794694</v>
      </c>
      <c r="O4141" s="9">
        <f t="shared" si="1485"/>
        <v>7.0330787941175421E-2</v>
      </c>
      <c r="P4141" s="8">
        <f t="shared" si="1486"/>
        <v>0.12199656356977739</v>
      </c>
      <c r="Q4141">
        <f t="shared" si="1493"/>
        <v>0.13174369507443512</v>
      </c>
      <c r="S4141" s="2">
        <f t="shared" si="1487"/>
        <v>-14.373333534718842</v>
      </c>
      <c r="T4141">
        <f t="shared" si="1494"/>
        <v>-15.436031644699767</v>
      </c>
      <c r="V4141" s="4">
        <f t="shared" si="1495"/>
        <v>-15.243704293188815</v>
      </c>
      <c r="W4141" s="2">
        <f t="shared" si="1496"/>
        <v>18.298938969855325</v>
      </c>
      <c r="X4141" s="8">
        <f t="shared" si="1497"/>
        <v>-15.149853378966894</v>
      </c>
      <c r="Y4141" s="8">
        <f t="shared" si="1498"/>
        <v>2.6691528049217039</v>
      </c>
      <c r="Z4141" s="2">
        <f t="shared" si="1499"/>
        <v>-10.311808364157404</v>
      </c>
      <c r="AA4141" s="1">
        <f t="shared" si="1500"/>
        <v>29.001906157636178</v>
      </c>
      <c r="AC4141" s="2">
        <f t="shared" si="1501"/>
        <v>8.4951990499264305</v>
      </c>
      <c r="AD4141" s="1">
        <f t="shared" si="1502"/>
        <v>-23.967413411161974</v>
      </c>
      <c r="AF4141" s="14">
        <f t="shared" si="1503"/>
        <v>-31.610068970397673</v>
      </c>
      <c r="AX4141">
        <f t="shared" si="1504"/>
        <v>8.5025410047613548E-2</v>
      </c>
    </row>
    <row r="4142" spans="1:50" x14ac:dyDescent="0.35">
      <c r="A4142">
        <v>8.2780000000000006E-2</v>
      </c>
      <c r="B4142">
        <v>-33.3984375</v>
      </c>
      <c r="C4142" s="2">
        <f t="shared" si="1483"/>
        <v>0.51497823208843552</v>
      </c>
      <c r="E4142" s="6">
        <f t="shared" si="1488"/>
        <v>-33.3984375</v>
      </c>
      <c r="F4142" s="43">
        <f t="shared" si="1482"/>
        <v>-31.698398137218341</v>
      </c>
      <c r="H4142" s="2">
        <f t="shared" si="1489"/>
        <v>-87.91692802734643</v>
      </c>
      <c r="J4142" s="8">
        <f t="shared" si="1484"/>
        <v>1.7717152227406103</v>
      </c>
      <c r="K4142">
        <f t="shared" si="1490"/>
        <v>-87.89923275963767</v>
      </c>
      <c r="M4142" s="2">
        <f t="shared" si="1491"/>
        <v>-0.35761717427974671</v>
      </c>
      <c r="N4142" s="8">
        <f t="shared" si="1492"/>
        <v>42.010044107025948</v>
      </c>
      <c r="O4142" s="9">
        <f t="shared" si="1485"/>
        <v>0.38537516818898715</v>
      </c>
      <c r="P4142" s="8">
        <f t="shared" si="1486"/>
        <v>-0.1970086621105494</v>
      </c>
      <c r="Q4142">
        <f t="shared" si="1493"/>
        <v>0.12831182388133586</v>
      </c>
      <c r="S4142" s="2">
        <f t="shared" si="1487"/>
        <v>23.102845044679235</v>
      </c>
      <c r="T4142">
        <f t="shared" si="1494"/>
        <v>-15.031609411339179</v>
      </c>
      <c r="V4142" s="4">
        <f t="shared" si="1495"/>
        <v>-14.843242905260741</v>
      </c>
      <c r="W4142" s="2">
        <f t="shared" si="1496"/>
        <v>17.818214707790382</v>
      </c>
      <c r="X4142" s="8">
        <f t="shared" si="1497"/>
        <v>-14.751857511665877</v>
      </c>
      <c r="Y4142" s="8">
        <f t="shared" si="1498"/>
        <v>2.5990325364953049</v>
      </c>
      <c r="Z4142" s="2">
        <f t="shared" si="1499"/>
        <v>-10.702967187780853</v>
      </c>
      <c r="AA4142" s="1">
        <f t="shared" si="1500"/>
        <v>28.831370429949686</v>
      </c>
      <c r="AC4142" s="2">
        <f t="shared" si="1501"/>
        <v>8.8175600321950807</v>
      </c>
      <c r="AD4142" s="1">
        <f t="shared" si="1502"/>
        <v>-23.824684448676845</v>
      </c>
      <c r="AF4142" s="14">
        <f t="shared" si="1503"/>
        <v>-31.928619099962393</v>
      </c>
      <c r="AX4142">
        <f t="shared" si="1504"/>
        <v>0.23022096274405257</v>
      </c>
    </row>
    <row r="4143" spans="1:50" x14ac:dyDescent="0.35">
      <c r="A4143">
        <v>8.2799999999999999E-2</v>
      </c>
      <c r="B4143">
        <v>-33.8046875</v>
      </c>
      <c r="C4143" s="2">
        <f t="shared" si="1483"/>
        <v>0.51443953378150664</v>
      </c>
      <c r="E4143" s="6">
        <f t="shared" si="1488"/>
        <v>-33.8046875</v>
      </c>
      <c r="F4143" s="43">
        <f t="shared" si="1482"/>
        <v>-31.699899882785655</v>
      </c>
      <c r="H4143" s="2">
        <f t="shared" si="1489"/>
        <v>-88.986326917971468</v>
      </c>
      <c r="J4143" s="8">
        <f t="shared" si="1484"/>
        <v>-1.7695267708759843E-2</v>
      </c>
      <c r="K4143">
        <f t="shared" si="1490"/>
        <v>-87.906629381539929</v>
      </c>
      <c r="M4143" s="2">
        <f t="shared" si="1491"/>
        <v>3.5717543964777568E-3</v>
      </c>
      <c r="N4143" s="8">
        <f t="shared" si="1492"/>
        <v>-0.41958152607659122</v>
      </c>
      <c r="O4143" s="9">
        <f t="shared" si="1485"/>
        <v>-3.8489914642511744E-3</v>
      </c>
      <c r="P4143" s="8">
        <f t="shared" si="1486"/>
        <v>-0.48592899816108259</v>
      </c>
      <c r="Q4143">
        <f t="shared" si="1493"/>
        <v>0.11984698932627035</v>
      </c>
      <c r="S4143" s="2">
        <f t="shared" si="1487"/>
        <v>57.041653518365123</v>
      </c>
      <c r="T4143">
        <f t="shared" si="1494"/>
        <v>-14.033078154004228</v>
      </c>
      <c r="V4143" s="4">
        <f t="shared" si="1495"/>
        <v>-14.522856143629561</v>
      </c>
      <c r="W4143" s="2">
        <f t="shared" si="1496"/>
        <v>17.433614109072515</v>
      </c>
      <c r="X4143" s="8">
        <f t="shared" si="1497"/>
        <v>-14.433443275210033</v>
      </c>
      <c r="Y4143" s="8">
        <f t="shared" si="1498"/>
        <v>2.5429332310364767</v>
      </c>
      <c r="Z4143" s="2">
        <f t="shared" si="1499"/>
        <v>-11.013155722159304</v>
      </c>
      <c r="AA4143" s="1">
        <f t="shared" si="1500"/>
        <v>28.655892313250675</v>
      </c>
      <c r="AC4143" s="2">
        <f t="shared" si="1501"/>
        <v>9.0728269370109675</v>
      </c>
      <c r="AD4143" s="1">
        <f t="shared" si="1502"/>
        <v>-23.677823506330149</v>
      </c>
      <c r="AF4143" s="14">
        <f t="shared" si="1503"/>
        <v>-32.148045997452975</v>
      </c>
      <c r="AX4143">
        <f t="shared" si="1504"/>
        <v>0.44814611466732046</v>
      </c>
    </row>
    <row r="4144" spans="1:50" x14ac:dyDescent="0.35">
      <c r="A4144">
        <v>8.2820000000000005E-2</v>
      </c>
      <c r="B4144">
        <v>-33.703125</v>
      </c>
      <c r="C4144" s="2">
        <f t="shared" si="1483"/>
        <v>0.51390063238199668</v>
      </c>
      <c r="E4144" s="6">
        <f t="shared" si="1488"/>
        <v>-33.703125</v>
      </c>
      <c r="F4144" s="43">
        <f t="shared" si="1482"/>
        <v>-31.699599531775014</v>
      </c>
      <c r="H4144" s="2">
        <f t="shared" si="1489"/>
        <v>-88.718977195315205</v>
      </c>
      <c r="J4144" s="8">
        <f t="shared" si="1484"/>
        <v>-1.0796975364315387</v>
      </c>
      <c r="K4144">
        <f t="shared" si="1490"/>
        <v>-88.357942951768308</v>
      </c>
      <c r="M4144" s="2">
        <f t="shared" si="1491"/>
        <v>0.21793478833363322</v>
      </c>
      <c r="N4144" s="8">
        <f t="shared" si="1492"/>
        <v>-25.601259471921857</v>
      </c>
      <c r="O4144" s="9">
        <f t="shared" si="1485"/>
        <v>-0.2348507335461649</v>
      </c>
      <c r="P4144" s="8">
        <f t="shared" si="1486"/>
        <v>-0.11627523492979258</v>
      </c>
      <c r="Q4144">
        <f t="shared" si="1493"/>
        <v>0.11782148636131702</v>
      </c>
      <c r="S4144" s="2">
        <f t="shared" si="1487"/>
        <v>13.613496627927637</v>
      </c>
      <c r="T4144">
        <f t="shared" si="1494"/>
        <v>-13.794769811483386</v>
      </c>
      <c r="V4144" s="4">
        <f t="shared" si="1495"/>
        <v>-14.145895779959343</v>
      </c>
      <c r="W4144" s="2">
        <f t="shared" si="1496"/>
        <v>16.981101087553334</v>
      </c>
      <c r="X4144" s="8">
        <f t="shared" si="1497"/>
        <v>-14.058803743410824</v>
      </c>
      <c r="Y4144" s="8">
        <f t="shared" si="1498"/>
        <v>2.4769279614062962</v>
      </c>
      <c r="Z4144" s="2">
        <f t="shared" si="1499"/>
        <v>-11.22227820417816</v>
      </c>
      <c r="AA4144" s="1">
        <f t="shared" si="1500"/>
        <v>28.477082143484417</v>
      </c>
      <c r="AC4144" s="2">
        <f t="shared" si="1501"/>
        <v>9.2443802311201164</v>
      </c>
      <c r="AD4144" s="1">
        <f t="shared" si="1502"/>
        <v>-23.528185647967039</v>
      </c>
      <c r="AF4144" s="14">
        <f t="shared" si="1503"/>
        <v>-32.273535890738899</v>
      </c>
      <c r="AX4144">
        <f t="shared" si="1504"/>
        <v>0.57393635896388417</v>
      </c>
    </row>
    <row r="4145" spans="1:50" x14ac:dyDescent="0.35">
      <c r="A4145">
        <v>8.2839999999999997E-2</v>
      </c>
      <c r="B4145">
        <v>-34.6015625</v>
      </c>
      <c r="C4145" s="2">
        <f t="shared" si="1483"/>
        <v>0.51336152810265601</v>
      </c>
      <c r="E4145" s="6">
        <f t="shared" si="1488"/>
        <v>-34.6015625</v>
      </c>
      <c r="F4145" s="43">
        <f t="shared" si="1482"/>
        <v>-31.697497101260971</v>
      </c>
      <c r="H4145" s="2">
        <f t="shared" si="1489"/>
        <v>-91.08399397265903</v>
      </c>
      <c r="J4145" s="8">
        <f t="shared" si="1484"/>
        <v>-0.3610342435468965</v>
      </c>
      <c r="K4145">
        <f t="shared" si="1490"/>
        <v>-88.508855265570915</v>
      </c>
      <c r="M4145" s="2">
        <f t="shared" si="1491"/>
        <v>7.2874039991453962E-2</v>
      </c>
      <c r="N4145" s="8">
        <f t="shared" si="1492"/>
        <v>-8.5606672567222262</v>
      </c>
      <c r="O4145" s="9">
        <f t="shared" si="1485"/>
        <v>-7.8530471795375534E-2</v>
      </c>
      <c r="P4145" s="8">
        <f t="shared" si="1486"/>
        <v>0.1001133019723162</v>
      </c>
      <c r="Q4145">
        <f t="shared" si="1493"/>
        <v>0.11956545007034443</v>
      </c>
      <c r="S4145" s="2">
        <f t="shared" si="1487"/>
        <v>-11.806489660438471</v>
      </c>
      <c r="T4145">
        <f t="shared" si="1494"/>
        <v>-14.001445954936242</v>
      </c>
      <c r="V4145" s="4">
        <f t="shared" si="1495"/>
        <v>-13.979863124759301</v>
      </c>
      <c r="W4145" s="2">
        <f t="shared" si="1496"/>
        <v>16.781791171402169</v>
      </c>
      <c r="X4145" s="8">
        <f t="shared" si="1497"/>
        <v>-13.893793301459054</v>
      </c>
      <c r="Y4145" s="8">
        <f t="shared" si="1498"/>
        <v>2.4478558593232216</v>
      </c>
      <c r="Z4145" s="2">
        <f t="shared" si="1499"/>
        <v>-11.495981055931082</v>
      </c>
      <c r="AA4145" s="1">
        <f t="shared" si="1500"/>
        <v>28.293910929329755</v>
      </c>
      <c r="AC4145" s="2">
        <f t="shared" si="1501"/>
        <v>9.4693819045562151</v>
      </c>
      <c r="AD4145" s="1">
        <f t="shared" si="1502"/>
        <v>-23.374905710016186</v>
      </c>
      <c r="AF4145" s="14">
        <f t="shared" si="1503"/>
        <v>-32.423030906624049</v>
      </c>
      <c r="AX4145">
        <f t="shared" si="1504"/>
        <v>0.72553380536307799</v>
      </c>
    </row>
    <row r="4146" spans="1:50" x14ac:dyDescent="0.35">
      <c r="A4146">
        <v>8.2860000000000003E-2</v>
      </c>
      <c r="B4146">
        <v>-33.6015625</v>
      </c>
      <c r="C4146" s="2">
        <f t="shared" si="1483"/>
        <v>0.51282222115631337</v>
      </c>
      <c r="E4146" s="6">
        <f t="shared" si="1488"/>
        <v>-33.6015625</v>
      </c>
      <c r="F4146" s="43">
        <f t="shared" si="1482"/>
        <v>-31.69359271076387</v>
      </c>
      <c r="H4146" s="2">
        <f t="shared" si="1489"/>
        <v>-88.451627472658942</v>
      </c>
      <c r="J4146" s="8">
        <f t="shared" si="1484"/>
        <v>-2.5751387070881151</v>
      </c>
      <c r="K4146">
        <f t="shared" si="1490"/>
        <v>-89.585263245133746</v>
      </c>
      <c r="M4146" s="2">
        <f t="shared" si="1491"/>
        <v>0.51978659774832181</v>
      </c>
      <c r="N4146" s="8">
        <f t="shared" si="1492"/>
        <v>-61.060428492079353</v>
      </c>
      <c r="O4146" s="9">
        <f t="shared" si="1485"/>
        <v>-0.5601320684138783</v>
      </c>
      <c r="P4146" s="8">
        <f t="shared" si="1486"/>
        <v>-4.6691410078890466E-2</v>
      </c>
      <c r="Q4146">
        <f t="shared" si="1493"/>
        <v>0.11875209037591124</v>
      </c>
      <c r="S4146" s="2">
        <f t="shared" si="1487"/>
        <v>5.4407786982140163</v>
      </c>
      <c r="T4146">
        <f t="shared" si="1494"/>
        <v>-13.906203491590405</v>
      </c>
      <c r="V4146" s="4">
        <f t="shared" si="1495"/>
        <v>-14.513026970083175</v>
      </c>
      <c r="W4146" s="2">
        <f t="shared" si="1496"/>
        <v>17.421814913588921</v>
      </c>
      <c r="X4146" s="8">
        <f t="shared" si="1497"/>
        <v>-14.42367461693642</v>
      </c>
      <c r="Y4146" s="8">
        <f t="shared" si="1498"/>
        <v>2.5412121555264302</v>
      </c>
      <c r="Z4146" s="2">
        <f t="shared" si="1499"/>
        <v>-11.512119757927586</v>
      </c>
      <c r="AA4146" s="1">
        <f t="shared" si="1500"/>
        <v>28.11048256916683</v>
      </c>
      <c r="AC4146" s="2">
        <f t="shared" si="1501"/>
        <v>9.4811124085571326</v>
      </c>
      <c r="AD4146" s="1">
        <f t="shared" si="1502"/>
        <v>-23.221435891570124</v>
      </c>
      <c r="AF4146" s="14">
        <f t="shared" si="1503"/>
        <v>-32.192343493971279</v>
      </c>
      <c r="AX4146">
        <f t="shared" si="1504"/>
        <v>0.4987507832074094</v>
      </c>
    </row>
    <row r="4147" spans="1:50" x14ac:dyDescent="0.35">
      <c r="A4147">
        <v>8.2879999999999995E-2</v>
      </c>
      <c r="B4147">
        <v>-33.1015625</v>
      </c>
      <c r="C4147" s="2">
        <f t="shared" si="1483"/>
        <v>0.51228271175588014</v>
      </c>
      <c r="E4147" s="6">
        <f t="shared" si="1488"/>
        <v>-33.1015625</v>
      </c>
      <c r="F4147" s="43">
        <f t="shared" si="1482"/>
        <v>-31.687886582243031</v>
      </c>
      <c r="H4147" s="2">
        <f t="shared" si="1489"/>
        <v>-87.135444222658904</v>
      </c>
      <c r="J4147" s="8">
        <f t="shared" si="1484"/>
        <v>1.1336357724748041</v>
      </c>
      <c r="K4147">
        <f t="shared" si="1490"/>
        <v>-89.111403492239276</v>
      </c>
      <c r="M4147" s="2">
        <f t="shared" si="1491"/>
        <v>-0.22882211340249425</v>
      </c>
      <c r="N4147" s="8">
        <f t="shared" si="1492"/>
        <v>26.880216522213288</v>
      </c>
      <c r="O4147" s="9">
        <f t="shared" si="1485"/>
        <v>0.24658312514058647</v>
      </c>
      <c r="P4147" s="8">
        <f t="shared" si="1486"/>
        <v>0.40103450737241059</v>
      </c>
      <c r="Q4147">
        <f t="shared" si="1493"/>
        <v>0.1257380713908873</v>
      </c>
      <c r="S4147" s="2">
        <f t="shared" si="1487"/>
        <v>-47.15422500048895</v>
      </c>
      <c r="T4147">
        <f t="shared" si="1494"/>
        <v>-14.731652346491394</v>
      </c>
      <c r="V4147" s="4">
        <f t="shared" si="1495"/>
        <v>-14.084034713978397</v>
      </c>
      <c r="W4147" s="2">
        <f t="shared" si="1496"/>
        <v>16.906841455562091</v>
      </c>
      <c r="X4147" s="8">
        <f t="shared" si="1497"/>
        <v>-13.997323537454804</v>
      </c>
      <c r="Y4147" s="8">
        <f t="shared" si="1498"/>
        <v>2.4660961691724186</v>
      </c>
      <c r="Z4147" s="2">
        <f t="shared" si="1499"/>
        <v>-10.688667655577909</v>
      </c>
      <c r="AA4147" s="1">
        <f t="shared" si="1500"/>
        <v>27.940174683076695</v>
      </c>
      <c r="AC4147" s="2">
        <f t="shared" si="1501"/>
        <v>8.7977612746337037</v>
      </c>
      <c r="AD4147" s="1">
        <f t="shared" si="1502"/>
        <v>-23.079027409593763</v>
      </c>
      <c r="AF4147" s="14">
        <f t="shared" si="1503"/>
        <v>-31.301598895999255</v>
      </c>
      <c r="AX4147">
        <f t="shared" si="1504"/>
        <v>0.38628768624377585</v>
      </c>
    </row>
    <row r="4148" spans="1:50" x14ac:dyDescent="0.35">
      <c r="A4148">
        <v>8.2900000000000001E-2</v>
      </c>
      <c r="B4148">
        <v>-33.6015625</v>
      </c>
      <c r="C4148" s="2">
        <f t="shared" si="1483"/>
        <v>0.51174300011434493</v>
      </c>
      <c r="E4148" s="6">
        <f t="shared" si="1488"/>
        <v>-33.6015625</v>
      </c>
      <c r="F4148" s="43">
        <f t="shared" si="1482"/>
        <v>-31.680379040084194</v>
      </c>
      <c r="H4148" s="2">
        <f t="shared" si="1489"/>
        <v>-88.451627472658942</v>
      </c>
      <c r="J4148" s="8">
        <f t="shared" si="1484"/>
        <v>1.9759592695803718</v>
      </c>
      <c r="K4148">
        <f t="shared" si="1490"/>
        <v>-88.285452517554674</v>
      </c>
      <c r="M4148" s="2">
        <f t="shared" si="1491"/>
        <v>-0.39884342664625888</v>
      </c>
      <c r="N4148" s="8">
        <f t="shared" si="1492"/>
        <v>46.852978968229685</v>
      </c>
      <c r="O4148" s="9">
        <f t="shared" si="1485"/>
        <v>0.42980137331055152</v>
      </c>
      <c r="P4148" s="8">
        <f t="shared" si="1486"/>
        <v>-0.35456018479338158</v>
      </c>
      <c r="Q4148">
        <f t="shared" si="1493"/>
        <v>0.11956166842780561</v>
      </c>
      <c r="S4148" s="2">
        <f t="shared" si="1487"/>
        <v>41.611868868704683</v>
      </c>
      <c r="T4148">
        <f t="shared" si="1494"/>
        <v>-14.00322409838412</v>
      </c>
      <c r="V4148" s="4">
        <f t="shared" si="1495"/>
        <v>-13.92798290986695</v>
      </c>
      <c r="W4148" s="2">
        <f t="shared" si="1496"/>
        <v>16.719512812559802</v>
      </c>
      <c r="X4148" s="8">
        <f t="shared" si="1497"/>
        <v>-13.84223249748573</v>
      </c>
      <c r="Y4148" s="8">
        <f t="shared" si="1498"/>
        <v>2.4387717011398506</v>
      </c>
      <c r="Z4148" s="2">
        <f t="shared" si="1499"/>
        <v>-11.033333227514603</v>
      </c>
      <c r="AA4148" s="1">
        <f t="shared" si="1500"/>
        <v>27.764375068096104</v>
      </c>
      <c r="AC4148" s="2">
        <f t="shared" si="1501"/>
        <v>9.0817038721389594</v>
      </c>
      <c r="AD4148" s="1">
        <f t="shared" si="1502"/>
        <v>-22.932022777185846</v>
      </c>
      <c r="AF4148" s="14">
        <f t="shared" si="1503"/>
        <v>-31.5265843035606</v>
      </c>
      <c r="AX4148">
        <f t="shared" si="1504"/>
        <v>0.15379473652359366</v>
      </c>
    </row>
    <row r="4149" spans="1:50" x14ac:dyDescent="0.35">
      <c r="A4149">
        <v>8.2919999999999994E-2</v>
      </c>
      <c r="B4149">
        <v>-33.6015625</v>
      </c>
      <c r="C4149" s="2">
        <f t="shared" si="1483"/>
        <v>0.51120308644477808</v>
      </c>
      <c r="E4149" s="6">
        <f t="shared" si="1488"/>
        <v>-33.6015625</v>
      </c>
      <c r="F4149" s="43">
        <f t="shared" si="1482"/>
        <v>-31.671070511080988</v>
      </c>
      <c r="H4149" s="2">
        <f t="shared" si="1489"/>
        <v>-88.451627472658942</v>
      </c>
      <c r="J4149" s="8">
        <f t="shared" si="1484"/>
        <v>-0.1661749551042675</v>
      </c>
      <c r="K4149">
        <f t="shared" si="1490"/>
        <v>-88.354913648788255</v>
      </c>
      <c r="M4149" s="2">
        <f t="shared" si="1491"/>
        <v>3.3542082337886185E-2</v>
      </c>
      <c r="N4149" s="8">
        <f t="shared" si="1492"/>
        <v>-3.9402591927920669</v>
      </c>
      <c r="O4149" s="9">
        <f t="shared" si="1485"/>
        <v>-3.6145595211990941E-2</v>
      </c>
      <c r="P4149" s="8">
        <f t="shared" si="1486"/>
        <v>-0.51840509507406451</v>
      </c>
      <c r="Q4149">
        <f t="shared" si="1493"/>
        <v>0.11053110351212569</v>
      </c>
      <c r="S4149" s="2">
        <f t="shared" si="1487"/>
        <v>60.856203066613801</v>
      </c>
      <c r="T4149">
        <f t="shared" si="1494"/>
        <v>-12.937918006842217</v>
      </c>
      <c r="V4149" s="4">
        <f t="shared" si="1495"/>
        <v>-13.492468697128272</v>
      </c>
      <c r="W4149" s="2">
        <f t="shared" si="1496"/>
        <v>16.19671022821877</v>
      </c>
      <c r="X4149" s="8">
        <f t="shared" si="1497"/>
        <v>-13.409399615100622</v>
      </c>
      <c r="Y4149" s="8">
        <f t="shared" si="1498"/>
        <v>2.3625137286577869</v>
      </c>
      <c r="Z4149" s="2">
        <f t="shared" si="1499"/>
        <v>-11.044862255536302</v>
      </c>
      <c r="AA4149" s="1">
        <f t="shared" si="1500"/>
        <v>27.58839175534753</v>
      </c>
      <c r="AC4149" s="2">
        <f t="shared" si="1501"/>
        <v>9.0897902797001162</v>
      </c>
      <c r="AD4149" s="1">
        <f t="shared" si="1502"/>
        <v>-22.784887250907378</v>
      </c>
      <c r="AF4149" s="14">
        <f t="shared" si="1503"/>
        <v>-31.467235777785891</v>
      </c>
      <c r="AX4149">
        <f t="shared" si="1504"/>
        <v>0.20383473329509627</v>
      </c>
    </row>
    <row r="4150" spans="1:50" x14ac:dyDescent="0.35">
      <c r="A4150">
        <v>8.294E-2</v>
      </c>
      <c r="B4150">
        <v>-32.8984375</v>
      </c>
      <c r="C4150" s="2">
        <f t="shared" si="1483"/>
        <v>0.5106629709603282</v>
      </c>
      <c r="E4150" s="6">
        <f t="shared" si="1488"/>
        <v>-32.8984375</v>
      </c>
      <c r="F4150" s="43">
        <f t="shared" si="1482"/>
        <v>-31.659961524410765</v>
      </c>
      <c r="H4150" s="2">
        <f t="shared" si="1489"/>
        <v>-86.600744777346392</v>
      </c>
      <c r="J4150" s="8">
        <f t="shared" si="1484"/>
        <v>-9.671382387068661E-2</v>
      </c>
      <c r="K4150">
        <f t="shared" si="1490"/>
        <v>-88.395340027166199</v>
      </c>
      <c r="M4150" s="2">
        <f t="shared" si="1491"/>
        <v>1.952149192065035E-2</v>
      </c>
      <c r="N4150" s="8">
        <f t="shared" si="1492"/>
        <v>-2.2932308502050525</v>
      </c>
      <c r="O4150" s="9">
        <f t="shared" si="1485"/>
        <v>-2.1036736413379366E-2</v>
      </c>
      <c r="P4150" s="8">
        <f t="shared" si="1486"/>
        <v>-7.6989021174239503E-2</v>
      </c>
      <c r="Q4150">
        <f t="shared" si="1493"/>
        <v>0.10918996246217268</v>
      </c>
      <c r="S4150" s="2">
        <f t="shared" si="1487"/>
        <v>8.9976588140501512</v>
      </c>
      <c r="T4150">
        <f t="shared" si="1494"/>
        <v>-12.780411290004638</v>
      </c>
      <c r="V4150" s="4">
        <f t="shared" si="1495"/>
        <v>-12.878437047592257</v>
      </c>
      <c r="W4150" s="2">
        <f t="shared" si="1496"/>
        <v>15.459610671292854</v>
      </c>
      <c r="X4150" s="8">
        <f t="shared" si="1497"/>
        <v>-12.799148374221307</v>
      </c>
      <c r="Y4150" s="8">
        <f t="shared" si="1498"/>
        <v>2.254997585065178</v>
      </c>
      <c r="Z4150" s="2">
        <f t="shared" si="1499"/>
        <v>-11.39168152712876</v>
      </c>
      <c r="AA4150" s="1">
        <f t="shared" si="1500"/>
        <v>27.406882397735039</v>
      </c>
      <c r="AC4150" s="2">
        <f t="shared" si="1501"/>
        <v>9.3754876358067563</v>
      </c>
      <c r="AD4150" s="1">
        <f t="shared" si="1502"/>
        <v>-22.633127170095346</v>
      </c>
      <c r="AF4150" s="14">
        <f t="shared" si="1503"/>
        <v>-31.769811112158926</v>
      </c>
      <c r="AX4150">
        <f t="shared" si="1504"/>
        <v>0.10984958774816178</v>
      </c>
    </row>
    <row r="4151" spans="1:50" x14ac:dyDescent="0.35">
      <c r="A4151">
        <v>8.2960000000000006E-2</v>
      </c>
      <c r="B4151">
        <v>-33.203125</v>
      </c>
      <c r="C4151" s="2">
        <f t="shared" si="1483"/>
        <v>0.51012265387422473</v>
      </c>
      <c r="E4151" s="6">
        <f t="shared" si="1488"/>
        <v>-33.203125</v>
      </c>
      <c r="F4151" s="43">
        <f t="shared" si="1482"/>
        <v>-31.647052711604413</v>
      </c>
      <c r="H4151" s="2">
        <f t="shared" si="1489"/>
        <v>-87.402793945315167</v>
      </c>
      <c r="J4151" s="8">
        <f t="shared" si="1484"/>
        <v>1.7945952498198068</v>
      </c>
      <c r="K4151">
        <f t="shared" si="1490"/>
        <v>-87.645199212741517</v>
      </c>
      <c r="M4151" s="2">
        <f t="shared" si="1491"/>
        <v>-0.36223546198562834</v>
      </c>
      <c r="N4151" s="8">
        <f t="shared" si="1492"/>
        <v>42.552564109354627</v>
      </c>
      <c r="O4151" s="9">
        <f t="shared" si="1485"/>
        <v>0.39035192414312664</v>
      </c>
      <c r="P4151" s="8">
        <f t="shared" si="1486"/>
        <v>-8.9668470541522327E-2</v>
      </c>
      <c r="Q4151">
        <f t="shared" si="1493"/>
        <v>0.10762794667218654</v>
      </c>
      <c r="S4151" s="2">
        <f t="shared" si="1487"/>
        <v>10.487180439799586</v>
      </c>
      <c r="T4151">
        <f t="shared" si="1494"/>
        <v>-12.59683005025183</v>
      </c>
      <c r="V4151" s="4">
        <f t="shared" si="1495"/>
        <v>-12.296146596650225</v>
      </c>
      <c r="W4151" s="2">
        <f t="shared" si="1496"/>
        <v>14.76061407443032</v>
      </c>
      <c r="X4151" s="8">
        <f t="shared" si="1497"/>
        <v>-12.220442910898591</v>
      </c>
      <c r="Y4151" s="8">
        <f t="shared" si="1498"/>
        <v>2.1530392840828174</v>
      </c>
      <c r="Z4151" s="2">
        <f t="shared" si="1499"/>
        <v>-11.947271726442185</v>
      </c>
      <c r="AA4151" s="1">
        <f t="shared" si="1500"/>
        <v>27.216520543681789</v>
      </c>
      <c r="AC4151" s="2">
        <f t="shared" si="1501"/>
        <v>9.8339787958740388</v>
      </c>
      <c r="AD4151" s="1">
        <f t="shared" si="1502"/>
        <v>-22.473945538724422</v>
      </c>
      <c r="AF4151" s="14">
        <f t="shared" si="1503"/>
        <v>-32.268177981083795</v>
      </c>
      <c r="AX4151">
        <f t="shared" si="1504"/>
        <v>0.62112526947938207</v>
      </c>
    </row>
    <row r="4152" spans="1:50" x14ac:dyDescent="0.35">
      <c r="A4152">
        <v>8.2979999999999998E-2</v>
      </c>
      <c r="B4152">
        <v>-34</v>
      </c>
      <c r="C4152" s="2">
        <f t="shared" si="1483"/>
        <v>0.5095821353997767</v>
      </c>
      <c r="E4152" s="6">
        <f t="shared" si="1488"/>
        <v>-34</v>
      </c>
      <c r="F4152" s="43">
        <f t="shared" si="1482"/>
        <v>-31.632344806510559</v>
      </c>
      <c r="H4152" s="2">
        <f t="shared" si="1489"/>
        <v>-89.50046100000273</v>
      </c>
      <c r="J4152" s="8">
        <f t="shared" si="1484"/>
        <v>0.24240526742634927</v>
      </c>
      <c r="K4152">
        <f t="shared" si="1490"/>
        <v>-87.543873810957308</v>
      </c>
      <c r="M4152" s="2">
        <f t="shared" si="1491"/>
        <v>-4.8929018419473745E-2</v>
      </c>
      <c r="N4152" s="8">
        <f t="shared" si="1492"/>
        <v>5.7477950438354792</v>
      </c>
      <c r="O4152" s="9">
        <f t="shared" si="1485"/>
        <v>5.2726854465822107E-2</v>
      </c>
      <c r="P4152" s="8">
        <f t="shared" si="1486"/>
        <v>-0.4698634086578149</v>
      </c>
      <c r="Q4152">
        <f t="shared" si="1493"/>
        <v>9.9442973079708979E-2</v>
      </c>
      <c r="S4152" s="2">
        <f t="shared" si="1487"/>
        <v>55.149394159606459</v>
      </c>
      <c r="T4152">
        <f t="shared" si="1494"/>
        <v>-11.631423360669753</v>
      </c>
      <c r="V4152" s="4">
        <f t="shared" si="1495"/>
        <v>-12.048559914861746</v>
      </c>
      <c r="W4152" s="2">
        <f t="shared" si="1496"/>
        <v>14.463404584357706</v>
      </c>
      <c r="X4152" s="8">
        <f t="shared" si="1497"/>
        <v>-11.974380546033881</v>
      </c>
      <c r="Y4152" s="8">
        <f t="shared" si="1498"/>
        <v>2.109687177964342</v>
      </c>
      <c r="Z4152" s="2">
        <f t="shared" si="1499"/>
        <v>-12.455906469251468</v>
      </c>
      <c r="AA4152" s="1">
        <f t="shared" si="1500"/>
        <v>27.018054357953986</v>
      </c>
      <c r="AC4152" s="2">
        <f t="shared" si="1501"/>
        <v>10.253502627825831</v>
      </c>
      <c r="AD4152" s="1">
        <f t="shared" si="1502"/>
        <v>-22.307973117038078</v>
      </c>
      <c r="AF4152" s="14">
        <f t="shared" si="1503"/>
        <v>-32.654192408325201</v>
      </c>
      <c r="AX4152">
        <f t="shared" si="1504"/>
        <v>1.0218476018146418</v>
      </c>
    </row>
    <row r="4153" spans="1:50" x14ac:dyDescent="0.35">
      <c r="A4153">
        <v>8.3000000000000004E-2</v>
      </c>
      <c r="B4153">
        <v>-33.1015625</v>
      </c>
      <c r="C4153" s="2">
        <f t="shared" si="1483"/>
        <v>0.5090414157503711</v>
      </c>
      <c r="E4153" s="6">
        <f t="shared" si="1488"/>
        <v>-33.1015625</v>
      </c>
      <c r="F4153" s="43">
        <f t="shared" si="1482"/>
        <v>-31.615838645253771</v>
      </c>
      <c r="H4153" s="2">
        <f t="shared" si="1489"/>
        <v>-87.135444222658904</v>
      </c>
      <c r="J4153" s="8">
        <f t="shared" si="1484"/>
        <v>-1.9565871890454218</v>
      </c>
      <c r="K4153">
        <f t="shared" si="1490"/>
        <v>-88.361727255978295</v>
      </c>
      <c r="M4153" s="2">
        <f t="shared" si="1491"/>
        <v>0.39493321093444028</v>
      </c>
      <c r="N4153" s="8">
        <f t="shared" si="1492"/>
        <v>-46.393637677218351</v>
      </c>
      <c r="O4153" s="9">
        <f t="shared" si="1485"/>
        <v>-0.42558764940136773</v>
      </c>
      <c r="P4153" s="8">
        <f t="shared" si="1486"/>
        <v>-0.14837199149918273</v>
      </c>
      <c r="Q4153">
        <f t="shared" si="1493"/>
        <v>9.6858347824992586E-2</v>
      </c>
      <c r="S4153" s="2">
        <f t="shared" si="1487"/>
        <v>17.379218404505231</v>
      </c>
      <c r="T4153">
        <f t="shared" si="1494"/>
        <v>-11.327194928733395</v>
      </c>
      <c r="V4153" s="4">
        <f t="shared" si="1495"/>
        <v>-11.901154569633945</v>
      </c>
      <c r="W4153" s="2">
        <f t="shared" si="1496"/>
        <v>14.286455375407279</v>
      </c>
      <c r="X4153" s="8">
        <f t="shared" si="1497"/>
        <v>-11.827882731295045</v>
      </c>
      <c r="Y4153" s="8">
        <f t="shared" si="1498"/>
        <v>2.083876693641904</v>
      </c>
      <c r="Z4153" s="2">
        <f t="shared" si="1499"/>
        <v>-12.55464977359628</v>
      </c>
      <c r="AA4153" s="1">
        <f t="shared" si="1500"/>
        <v>26.818014845786404</v>
      </c>
      <c r="AC4153" s="2">
        <f t="shared" si="1501"/>
        <v>10.333592571004196</v>
      </c>
      <c r="AD4153" s="1">
        <f t="shared" si="1502"/>
        <v>-22.1407042874505</v>
      </c>
      <c r="AF4153" s="14">
        <f t="shared" si="1503"/>
        <v>-32.611477367404873</v>
      </c>
      <c r="AX4153">
        <f t="shared" si="1504"/>
        <v>0.99563872215110294</v>
      </c>
    </row>
    <row r="4154" spans="1:50" x14ac:dyDescent="0.35">
      <c r="A4154">
        <v>8.3019999999999997E-2</v>
      </c>
      <c r="B4154">
        <v>-33.8046875</v>
      </c>
      <c r="C4154" s="2">
        <f t="shared" si="1483"/>
        <v>0.50850049513947693</v>
      </c>
      <c r="E4154" s="6">
        <f t="shared" si="1488"/>
        <v>-33.8046875</v>
      </c>
      <c r="F4154" s="43">
        <f t="shared" ref="F4154:F4217" si="1505">G$6*SIN(2*PI()*G$2*A3972/G$4)</f>
        <v>-31.597535166187061</v>
      </c>
      <c r="H4154" s="2">
        <f t="shared" si="1489"/>
        <v>-88.986326917971468</v>
      </c>
      <c r="J4154" s="8">
        <f t="shared" si="1484"/>
        <v>1.2262830333193904</v>
      </c>
      <c r="K4154">
        <f t="shared" si="1490"/>
        <v>-87.849140948050788</v>
      </c>
      <c r="M4154" s="2">
        <f t="shared" si="1491"/>
        <v>-0.2475227777094523</v>
      </c>
      <c r="N4154" s="8">
        <f t="shared" si="1492"/>
        <v>29.077023020526045</v>
      </c>
      <c r="O4154" s="9">
        <f t="shared" si="1485"/>
        <v>0.26673532187737475</v>
      </c>
      <c r="P4154" s="8">
        <f t="shared" si="1486"/>
        <v>0.2980748631094477</v>
      </c>
      <c r="Q4154">
        <f t="shared" si="1493"/>
        <v>0.1020507821328724</v>
      </c>
      <c r="S4154" s="2">
        <f t="shared" si="1487"/>
        <v>-35.06644274848496</v>
      </c>
      <c r="T4154">
        <f t="shared" si="1494"/>
        <v>-11.941043528978396</v>
      </c>
      <c r="V4154" s="4">
        <f t="shared" si="1495"/>
        <v>-11.376233343991572</v>
      </c>
      <c r="W4154" s="2">
        <f t="shared" si="1496"/>
        <v>13.656326288194313</v>
      </c>
      <c r="X4154" s="8">
        <f t="shared" si="1497"/>
        <v>-11.306193288162586</v>
      </c>
      <c r="Y4154" s="8">
        <f t="shared" si="1498"/>
        <v>1.9919636694295202</v>
      </c>
      <c r="Z4154" s="2">
        <f t="shared" si="1499"/>
        <v>-12.531559470379126</v>
      </c>
      <c r="AA4154" s="1">
        <f t="shared" si="1500"/>
        <v>26.618343242965135</v>
      </c>
      <c r="AC4154" s="2">
        <f t="shared" si="1501"/>
        <v>10.312821556155455</v>
      </c>
      <c r="AD4154" s="1">
        <f t="shared" si="1502"/>
        <v>-21.973771676203178</v>
      </c>
      <c r="AF4154" s="14">
        <f t="shared" si="1503"/>
        <v>-32.513367477152784</v>
      </c>
      <c r="AX4154">
        <f t="shared" si="1504"/>
        <v>0.91583231096572248</v>
      </c>
    </row>
    <row r="4155" spans="1:50" x14ac:dyDescent="0.35">
      <c r="A4155">
        <v>8.3040000000000003E-2</v>
      </c>
      <c r="B4155">
        <v>-33.3046875</v>
      </c>
      <c r="C4155" s="2">
        <f t="shared" si="1483"/>
        <v>0.50795937378064004</v>
      </c>
      <c r="E4155" s="6">
        <f t="shared" si="1488"/>
        <v>-33.3046875</v>
      </c>
      <c r="F4155" s="43">
        <f t="shared" si="1505"/>
        <v>-31.577435409838579</v>
      </c>
      <c r="H4155" s="2">
        <f t="shared" si="1489"/>
        <v>-87.670143667971416</v>
      </c>
      <c r="J4155" s="8">
        <f t="shared" si="1484"/>
        <v>-1.1371859699206794</v>
      </c>
      <c r="K4155">
        <f t="shared" si="1490"/>
        <v>-88.324484683477635</v>
      </c>
      <c r="M4155" s="2">
        <f t="shared" si="1491"/>
        <v>0.22953871365654929</v>
      </c>
      <c r="N4155" s="8">
        <f t="shared" si="1492"/>
        <v>-26.964397066228241</v>
      </c>
      <c r="O4155" s="9">
        <f t="shared" si="1485"/>
        <v>-0.24735534740308529</v>
      </c>
      <c r="P4155" s="8">
        <f t="shared" si="1486"/>
        <v>-0.34957355984232469</v>
      </c>
      <c r="Q4155">
        <f t="shared" si="1493"/>
        <v>9.5961245677775614E-2</v>
      </c>
      <c r="S4155" s="2">
        <f t="shared" si="1487"/>
        <v>41.018066549504439</v>
      </c>
      <c r="T4155">
        <f t="shared" si="1494"/>
        <v>-11.223009968609418</v>
      </c>
      <c r="V4155" s="4">
        <f t="shared" si="1495"/>
        <v>-11.819938875854827</v>
      </c>
      <c r="W4155" s="2">
        <f t="shared" si="1496"/>
        <v>14.188961944986788</v>
      </c>
      <c r="X4155" s="8">
        <f t="shared" si="1497"/>
        <v>-11.747167058177816</v>
      </c>
      <c r="Y4155" s="8">
        <f t="shared" si="1498"/>
        <v>2.0696559312415825</v>
      </c>
      <c r="Z4155" s="2">
        <f t="shared" si="1499"/>
        <v>-12.962016954770823</v>
      </c>
      <c r="AA4155" s="1">
        <f t="shared" si="1500"/>
        <v>26.411812945816312</v>
      </c>
      <c r="AC4155" s="2">
        <f t="shared" si="1501"/>
        <v>10.667578388040592</v>
      </c>
      <c r="AD4155" s="1">
        <f t="shared" si="1502"/>
        <v>-21.801096651593813</v>
      </c>
      <c r="AF4155" s="14">
        <f t="shared" si="1503"/>
        <v>-32.693457675123057</v>
      </c>
      <c r="AX4155">
        <f t="shared" si="1504"/>
        <v>1.116022265284478</v>
      </c>
    </row>
    <row r="4156" spans="1:50" x14ac:dyDescent="0.35">
      <c r="A4156">
        <v>8.3059999999999995E-2</v>
      </c>
      <c r="B4156">
        <v>-33.5</v>
      </c>
      <c r="C4156" s="2">
        <f t="shared" si="1483"/>
        <v>0.50741805188748723</v>
      </c>
      <c r="E4156" s="6">
        <f t="shared" si="1488"/>
        <v>-33.5</v>
      </c>
      <c r="F4156" s="43">
        <f t="shared" si="1505"/>
        <v>-31.555540518852336</v>
      </c>
      <c r="H4156" s="2">
        <f t="shared" si="1489"/>
        <v>-88.184277750002693</v>
      </c>
      <c r="J4156" s="8">
        <f t="shared" si="1484"/>
        <v>0.65434101550621904</v>
      </c>
      <c r="K4156">
        <f t="shared" si="1490"/>
        <v>-88.050970138996036</v>
      </c>
      <c r="M4156" s="2">
        <f t="shared" si="1491"/>
        <v>-0.13207742529789929</v>
      </c>
      <c r="N4156" s="8">
        <f t="shared" si="1492"/>
        <v>15.51541385975716</v>
      </c>
      <c r="O4156" s="9">
        <f t="shared" si="1485"/>
        <v>0.14232918229013858</v>
      </c>
      <c r="P4156" s="8">
        <f t="shared" si="1486"/>
        <v>0.13357746797877368</v>
      </c>
      <c r="Q4156">
        <f t="shared" si="1493"/>
        <v>9.8288151812218852E-2</v>
      </c>
      <c r="S4156" s="2">
        <f t="shared" si="1487"/>
        <v>-15.741387097618823</v>
      </c>
      <c r="T4156">
        <f t="shared" si="1494"/>
        <v>-11.49856767216934</v>
      </c>
      <c r="V4156" s="4">
        <f t="shared" si="1495"/>
        <v>-11.222661021900429</v>
      </c>
      <c r="W4156" s="2">
        <f t="shared" si="1496"/>
        <v>13.471974079875732</v>
      </c>
      <c r="X4156" s="8">
        <f t="shared" si="1497"/>
        <v>-11.153566464786861</v>
      </c>
      <c r="Y4156" s="8">
        <f t="shared" si="1498"/>
        <v>1.9650733554753805</v>
      </c>
      <c r="Z4156" s="2">
        <f t="shared" si="1499"/>
        <v>-12.222851000829523</v>
      </c>
      <c r="AA4156" s="1">
        <f t="shared" si="1500"/>
        <v>26.217060149394609</v>
      </c>
      <c r="AC4156" s="2">
        <f t="shared" si="1501"/>
        <v>10.053929593415997</v>
      </c>
      <c r="AD4156" s="1">
        <f t="shared" si="1502"/>
        <v>-21.638354698658159</v>
      </c>
      <c r="AF4156" s="14">
        <f t="shared" si="1503"/>
        <v>-31.896132344012301</v>
      </c>
      <c r="AX4156">
        <f t="shared" si="1504"/>
        <v>0.34059182515996511</v>
      </c>
    </row>
    <row r="4157" spans="1:50" x14ac:dyDescent="0.35">
      <c r="A4157">
        <v>8.3080000000000001E-2</v>
      </c>
      <c r="B4157">
        <v>-33.8046875</v>
      </c>
      <c r="C4157" s="2">
        <f t="shared" si="1483"/>
        <v>0.5068765296737231</v>
      </c>
      <c r="E4157" s="6">
        <f t="shared" si="1488"/>
        <v>-33.8046875</v>
      </c>
      <c r="F4157" s="43">
        <f t="shared" si="1505"/>
        <v>-31.531851737923397</v>
      </c>
      <c r="H4157" s="2">
        <f t="shared" si="1489"/>
        <v>-88.986326917971468</v>
      </c>
      <c r="J4157" s="8">
        <f t="shared" si="1484"/>
        <v>-0.13330761100665711</v>
      </c>
      <c r="K4157">
        <f t="shared" si="1490"/>
        <v>-88.106692720396822</v>
      </c>
      <c r="M4157" s="2">
        <f t="shared" si="1491"/>
        <v>2.6907874666471723E-2</v>
      </c>
      <c r="N4157" s="8">
        <f t="shared" si="1492"/>
        <v>-3.1609248181144256</v>
      </c>
      <c r="O4157" s="9">
        <f t="shared" si="1485"/>
        <v>-2.8996445000396057E-2</v>
      </c>
      <c r="P4157" s="8">
        <f t="shared" si="1486"/>
        <v>-0.23036557711011812</v>
      </c>
      <c r="Q4157">
        <f t="shared" si="1493"/>
        <v>9.4275206495518654E-2</v>
      </c>
      <c r="S4157" s="2">
        <f t="shared" si="1487"/>
        <v>27.0139815319265</v>
      </c>
      <c r="T4157">
        <f t="shared" si="1494"/>
        <v>-11.025679821258548</v>
      </c>
      <c r="V4157" s="4">
        <f t="shared" si="1495"/>
        <v>-11.285041843369063</v>
      </c>
      <c r="W4157" s="2">
        <f t="shared" si="1496"/>
        <v>13.546857639868039</v>
      </c>
      <c r="X4157" s="8">
        <f t="shared" si="1497"/>
        <v>-11.215563226251959</v>
      </c>
      <c r="Y4157" s="8">
        <f t="shared" si="1498"/>
        <v>1.9759961562194701</v>
      </c>
      <c r="Z4157" s="2">
        <f t="shared" si="1499"/>
        <v>-12.745086069518877</v>
      </c>
      <c r="AA4157" s="1">
        <f t="shared" si="1500"/>
        <v>26.013986320505946</v>
      </c>
      <c r="AC4157" s="2">
        <f t="shared" si="1501"/>
        <v>10.484788233871297</v>
      </c>
      <c r="AD4157" s="1">
        <f t="shared" si="1502"/>
        <v>-21.468638479995317</v>
      </c>
      <c r="AF4157" s="14">
        <f t="shared" si="1503"/>
        <v>-32.237728393294724</v>
      </c>
      <c r="AX4157">
        <f t="shared" si="1504"/>
        <v>0.70587665537132693</v>
      </c>
    </row>
    <row r="4158" spans="1:50" x14ac:dyDescent="0.35">
      <c r="A4158">
        <v>8.3099999999999993E-2</v>
      </c>
      <c r="B4158">
        <v>-34.3046875</v>
      </c>
      <c r="C4158" s="2">
        <f t="shared" si="1483"/>
        <v>0.50633480735313285</v>
      </c>
      <c r="E4158" s="6">
        <f t="shared" si="1488"/>
        <v>-34.3046875</v>
      </c>
      <c r="F4158" s="43">
        <f t="shared" si="1505"/>
        <v>-31.506370413727005</v>
      </c>
      <c r="H4158" s="2">
        <f t="shared" si="1489"/>
        <v>-90.302510167971505</v>
      </c>
      <c r="J4158" s="8">
        <f t="shared" si="1484"/>
        <v>-0.87963419757464578</v>
      </c>
      <c r="K4158">
        <f t="shared" si="1490"/>
        <v>-88.474379814983024</v>
      </c>
      <c r="M4158" s="2">
        <f t="shared" si="1491"/>
        <v>0.1775524035120471</v>
      </c>
      <c r="N4158" s="8">
        <f t="shared" si="1492"/>
        <v>-20.857455511951343</v>
      </c>
      <c r="O4158" s="9">
        <f t="shared" si="1485"/>
        <v>-0.19133389637570658</v>
      </c>
      <c r="P4158" s="8">
        <f t="shared" si="1486"/>
        <v>-6.7367331829046931E-2</v>
      </c>
      <c r="Q4158">
        <f t="shared" si="1493"/>
        <v>9.3101674311789936E-2</v>
      </c>
      <c r="S4158" s="2">
        <f t="shared" si="1487"/>
        <v>7.864755003144122</v>
      </c>
      <c r="T4158">
        <f t="shared" si="1494"/>
        <v>-10.88800492550202</v>
      </c>
      <c r="V4158" s="4">
        <f t="shared" si="1495"/>
        <v>-11.146706153706774</v>
      </c>
      <c r="W4158" s="2">
        <f t="shared" si="1496"/>
        <v>13.380795881269496</v>
      </c>
      <c r="X4158" s="8">
        <f t="shared" si="1497"/>
        <v>-11.078079227930214</v>
      </c>
      <c r="Y4158" s="8">
        <f t="shared" si="1498"/>
        <v>1.9517737567960005</v>
      </c>
      <c r="Z4158" s="2">
        <f t="shared" si="1499"/>
        <v>-12.467128680637908</v>
      </c>
      <c r="AA4158" s="1">
        <f t="shared" si="1500"/>
        <v>25.815341325673018</v>
      </c>
      <c r="AC4158" s="2">
        <f t="shared" si="1501"/>
        <v>10.253075253743358</v>
      </c>
      <c r="AD4158" s="1">
        <f t="shared" si="1502"/>
        <v>-21.302672976170509</v>
      </c>
      <c r="AF4158" s="14">
        <f t="shared" si="1503"/>
        <v>-31.818027900012417</v>
      </c>
      <c r="AX4158">
        <f t="shared" si="1504"/>
        <v>0.31165748628541223</v>
      </c>
    </row>
    <row r="4159" spans="1:50" x14ac:dyDescent="0.35">
      <c r="A4159">
        <v>8.3119999999999999E-2</v>
      </c>
      <c r="B4159">
        <v>-33.3984375</v>
      </c>
      <c r="C4159" s="2">
        <f t="shared" si="1483"/>
        <v>0.5057928851395791</v>
      </c>
      <c r="E4159" s="6">
        <f t="shared" si="1488"/>
        <v>-33.3984375</v>
      </c>
      <c r="F4159" s="43">
        <f t="shared" si="1505"/>
        <v>-31.479097994842121</v>
      </c>
      <c r="H4159" s="2">
        <f t="shared" si="1489"/>
        <v>-87.91692802734643</v>
      </c>
      <c r="J4159" s="8">
        <f t="shared" si="1484"/>
        <v>-1.8281303529884809</v>
      </c>
      <c r="K4159">
        <f t="shared" si="1490"/>
        <v>-89.238538302532206</v>
      </c>
      <c r="M4159" s="2">
        <f t="shared" si="1491"/>
        <v>0.36900445549001892</v>
      </c>
      <c r="N4159" s="8">
        <f t="shared" si="1492"/>
        <v>-43.347732060257265</v>
      </c>
      <c r="O4159" s="9">
        <f t="shared" si="1485"/>
        <v>-0.39764632216939166</v>
      </c>
      <c r="P4159" s="8">
        <f t="shared" si="1486"/>
        <v>8.445072920025716E-2</v>
      </c>
      <c r="Q4159">
        <f t="shared" si="1493"/>
        <v>9.4572797569385372E-2</v>
      </c>
      <c r="S4159" s="2">
        <f t="shared" si="1487"/>
        <v>-9.969450586449323</v>
      </c>
      <c r="T4159">
        <f t="shared" si="1494"/>
        <v>-11.062523148852977</v>
      </c>
      <c r="V4159" s="4">
        <f t="shared" si="1495"/>
        <v>-11.37571874182211</v>
      </c>
      <c r="W4159" s="2">
        <f t="shared" si="1496"/>
        <v>13.655708546370436</v>
      </c>
      <c r="X4159" s="8">
        <f t="shared" si="1497"/>
        <v>-11.3056818542443</v>
      </c>
      <c r="Y4159" s="8">
        <f t="shared" si="1498"/>
        <v>1.9918735632586302</v>
      </c>
      <c r="Z4159" s="2">
        <f t="shared" si="1499"/>
        <v>-12.434545444403522</v>
      </c>
      <c r="AA4159" s="1">
        <f t="shared" si="1500"/>
        <v>25.617215495834632</v>
      </c>
      <c r="AC4159" s="2">
        <f t="shared" si="1501"/>
        <v>10.224593748240295</v>
      </c>
      <c r="AD4159" s="1">
        <f t="shared" si="1502"/>
        <v>-21.13716849962713</v>
      </c>
      <c r="AF4159" s="14">
        <f t="shared" si="1503"/>
        <v>-31.579840380772023</v>
      </c>
      <c r="AX4159">
        <f t="shared" si="1504"/>
        <v>0.1007423859299017</v>
      </c>
    </row>
    <row r="4160" spans="1:50" x14ac:dyDescent="0.35">
      <c r="A4160">
        <v>8.3140000000000006E-2</v>
      </c>
      <c r="B4160">
        <v>-34.3046875</v>
      </c>
      <c r="C4160" s="2">
        <f t="shared" si="1483"/>
        <v>0.50525076324700446</v>
      </c>
      <c r="E4160" s="6">
        <f t="shared" si="1488"/>
        <v>-34.3046875</v>
      </c>
      <c r="F4160" s="43">
        <f t="shared" si="1505"/>
        <v>-31.450036031668962</v>
      </c>
      <c r="H4160" s="2">
        <f t="shared" si="1489"/>
        <v>-90.302510167971505</v>
      </c>
      <c r="J4160" s="8">
        <f t="shared" si="1484"/>
        <v>1.3216102751857761</v>
      </c>
      <c r="K4160">
        <f t="shared" si="1490"/>
        <v>-88.686105207504554</v>
      </c>
      <c r="M4160" s="2">
        <f t="shared" si="1491"/>
        <v>-0.26676439082569853</v>
      </c>
      <c r="N4160" s="8">
        <f t="shared" si="1492"/>
        <v>31.337375916977006</v>
      </c>
      <c r="O4160" s="9">
        <f t="shared" si="1485"/>
        <v>0.28747045549011402</v>
      </c>
      <c r="P4160" s="8">
        <f t="shared" si="1486"/>
        <v>0.27443165792063356</v>
      </c>
      <c r="Q4160">
        <f t="shared" si="1493"/>
        <v>9.9353369607196609E-2</v>
      </c>
      <c r="S4160" s="2">
        <f t="shared" si="1487"/>
        <v>-32.28520891140429</v>
      </c>
      <c r="T4160">
        <f t="shared" si="1494"/>
        <v>-11.627685416409733</v>
      </c>
      <c r="V4160" s="4">
        <f t="shared" si="1495"/>
        <v>-11.065783302998986</v>
      </c>
      <c r="W4160" s="2">
        <f t="shared" si="1496"/>
        <v>13.283653987285749</v>
      </c>
      <c r="X4160" s="8">
        <f t="shared" si="1497"/>
        <v>-10.997654594937378</v>
      </c>
      <c r="Y4160" s="8">
        <f t="shared" si="1498"/>
        <v>1.9376042708367731</v>
      </c>
      <c r="Z4160" s="2">
        <f t="shared" si="1499"/>
        <v>-11.961506949464196</v>
      </c>
      <c r="AA4160" s="1">
        <f t="shared" si="1500"/>
        <v>25.426626824855358</v>
      </c>
      <c r="AC4160" s="2">
        <f t="shared" si="1501"/>
        <v>9.8314866453828298</v>
      </c>
      <c r="AD4160" s="1">
        <f t="shared" si="1502"/>
        <v>-20.978027208446992</v>
      </c>
      <c r="AF4160" s="14">
        <f t="shared" si="1503"/>
        <v>-31.001929887074418</v>
      </c>
      <c r="AX4160">
        <f t="shared" si="1504"/>
        <v>0.44810614459454357</v>
      </c>
    </row>
    <row r="4161" spans="1:50" x14ac:dyDescent="0.35">
      <c r="A4161">
        <v>8.3159999999999998E-2</v>
      </c>
      <c r="B4161">
        <v>-33.703125</v>
      </c>
      <c r="C4161" s="2">
        <f t="shared" si="1483"/>
        <v>0.50470844188943009</v>
      </c>
      <c r="E4161" s="6">
        <f t="shared" si="1488"/>
        <v>-33.703125</v>
      </c>
      <c r="F4161" s="43">
        <f t="shared" si="1505"/>
        <v>-31.419186176340993</v>
      </c>
      <c r="H4161" s="2">
        <f t="shared" si="1489"/>
        <v>-88.718977195315205</v>
      </c>
      <c r="J4161" s="8">
        <f t="shared" si="1484"/>
        <v>-1.6164049604669515</v>
      </c>
      <c r="K4161">
        <f t="shared" si="1490"/>
        <v>-89.361762480979735</v>
      </c>
      <c r="M4161" s="2">
        <f t="shared" si="1491"/>
        <v>0.32626810846033322</v>
      </c>
      <c r="N4161" s="8">
        <f t="shared" si="1492"/>
        <v>-38.327403192366148</v>
      </c>
      <c r="O4161" s="9">
        <f t="shared" si="1485"/>
        <v>-0.35159280989745384</v>
      </c>
      <c r="P4161" s="8">
        <f t="shared" si="1486"/>
        <v>-0.36611776043289512</v>
      </c>
      <c r="Q4161">
        <f t="shared" si="1493"/>
        <v>9.2975634832232174E-2</v>
      </c>
      <c r="S4161" s="2">
        <f t="shared" si="1487"/>
        <v>42.965061333386743</v>
      </c>
      <c r="T4161">
        <f t="shared" si="1494"/>
        <v>-10.875569128250463</v>
      </c>
      <c r="V4161" s="4">
        <f t="shared" si="1495"/>
        <v>-11.593279698580812</v>
      </c>
      <c r="W4161" s="2">
        <f t="shared" si="1496"/>
        <v>13.916874375448453</v>
      </c>
      <c r="X4161" s="8">
        <f t="shared" si="1497"/>
        <v>-11.521903353460525</v>
      </c>
      <c r="Y4161" s="8">
        <f t="shared" si="1498"/>
        <v>2.0299682039578339</v>
      </c>
      <c r="Z4161" s="2">
        <f t="shared" si="1499"/>
        <v>-12.142972837569609</v>
      </c>
      <c r="AA4161" s="1">
        <f t="shared" si="1500"/>
        <v>25.233146767147957</v>
      </c>
      <c r="AC4161" s="2">
        <f t="shared" si="1501"/>
        <v>9.9803726135096138</v>
      </c>
      <c r="AD4161" s="1">
        <f t="shared" si="1502"/>
        <v>-20.816475914989383</v>
      </c>
      <c r="AF4161" s="14">
        <f t="shared" si="1503"/>
        <v>-30.929480548601155</v>
      </c>
      <c r="AX4161">
        <f t="shared" si="1504"/>
        <v>0.48970562773983772</v>
      </c>
    </row>
    <row r="4162" spans="1:50" x14ac:dyDescent="0.35">
      <c r="A4162">
        <v>8.3180000000000004E-2</v>
      </c>
      <c r="B4162">
        <v>-33.1015625</v>
      </c>
      <c r="C4162" s="2">
        <f t="shared" si="1483"/>
        <v>0.50416592128095594</v>
      </c>
      <c r="E4162" s="6">
        <f t="shared" si="1488"/>
        <v>-33.1015625</v>
      </c>
      <c r="F4162" s="43">
        <f t="shared" si="1505"/>
        <v>-31.386550182630877</v>
      </c>
      <c r="H4162" s="2">
        <f t="shared" si="1489"/>
        <v>-87.135444222658904</v>
      </c>
      <c r="J4162" s="8">
        <f t="shared" si="1484"/>
        <v>0.64278528566453019</v>
      </c>
      <c r="K4162">
        <f t="shared" si="1490"/>
        <v>-89.093078231571965</v>
      </c>
      <c r="M4162" s="2">
        <f t="shared" si="1491"/>
        <v>-0.12974492434081408</v>
      </c>
      <c r="N4162" s="8">
        <f t="shared" si="1492"/>
        <v>15.241410050280779</v>
      </c>
      <c r="O4162" s="9">
        <f t="shared" si="1485"/>
        <v>0.13981563424690469</v>
      </c>
      <c r="P4162" s="8">
        <f t="shared" si="1486"/>
        <v>0.23329247362810104</v>
      </c>
      <c r="Q4162">
        <f t="shared" si="1493"/>
        <v>9.7039566393585977E-2</v>
      </c>
      <c r="S4162" s="2">
        <f t="shared" si="1487"/>
        <v>-27.451834064115687</v>
      </c>
      <c r="T4162">
        <f t="shared" si="1494"/>
        <v>-11.356121719092986</v>
      </c>
      <c r="V4162" s="4">
        <f t="shared" si="1495"/>
        <v>-10.983013611217981</v>
      </c>
      <c r="W4162" s="2">
        <f t="shared" si="1496"/>
        <v>13.184295097259845</v>
      </c>
      <c r="X4162" s="8">
        <f t="shared" si="1497"/>
        <v>-10.915394491317763</v>
      </c>
      <c r="Y4162" s="8">
        <f t="shared" si="1498"/>
        <v>1.923111405406519</v>
      </c>
      <c r="Z4162" s="2">
        <f t="shared" si="1499"/>
        <v>-11.316272391699504</v>
      </c>
      <c r="AA4162" s="1">
        <f t="shared" si="1500"/>
        <v>25.052838940994828</v>
      </c>
      <c r="AC4162" s="2">
        <f t="shared" si="1501"/>
        <v>9.2945725615288577</v>
      </c>
      <c r="AD4162" s="1">
        <f t="shared" si="1502"/>
        <v>-20.66602559839318</v>
      </c>
      <c r="AF4162" s="14">
        <f t="shared" si="1503"/>
        <v>-30.059186584686167</v>
      </c>
      <c r="AX4162">
        <f t="shared" si="1504"/>
        <v>1.3273635979447107</v>
      </c>
    </row>
    <row r="4163" spans="1:50" x14ac:dyDescent="0.35">
      <c r="A4163">
        <v>8.3199999999999996E-2</v>
      </c>
      <c r="B4163">
        <v>-33</v>
      </c>
      <c r="C4163" s="2">
        <f t="shared" si="1483"/>
        <v>0.50362320163576091</v>
      </c>
      <c r="E4163" s="6">
        <f t="shared" si="1488"/>
        <v>-33</v>
      </c>
      <c r="F4163" s="43">
        <f t="shared" si="1505"/>
        <v>-31.35212990585087</v>
      </c>
      <c r="H4163" s="2">
        <f t="shared" si="1489"/>
        <v>-86.868094500002641</v>
      </c>
      <c r="J4163" s="8">
        <f t="shared" si="1484"/>
        <v>1.9576340089130611</v>
      </c>
      <c r="K4163">
        <f t="shared" si="1490"/>
        <v>-88.274787215846303</v>
      </c>
      <c r="M4163" s="2">
        <f t="shared" si="1491"/>
        <v>-0.39514450943108353</v>
      </c>
      <c r="N4163" s="8">
        <f t="shared" si="1492"/>
        <v>46.41845935750149</v>
      </c>
      <c r="O4163" s="9">
        <f t="shared" si="1485"/>
        <v>0.42581534873892324</v>
      </c>
      <c r="P4163" s="8">
        <f t="shared" si="1486"/>
        <v>-0.22678449073440005</v>
      </c>
      <c r="Q4163">
        <f t="shared" si="1493"/>
        <v>9.3089003243442145E-2</v>
      </c>
      <c r="S4163" s="2">
        <f t="shared" si="1487"/>
        <v>26.597531769373767</v>
      </c>
      <c r="T4163">
        <f t="shared" si="1494"/>
        <v>-10.890523946210607</v>
      </c>
      <c r="V4163" s="4">
        <f t="shared" si="1495"/>
        <v>-10.691493088206082</v>
      </c>
      <c r="W4163" s="2">
        <f t="shared" si="1496"/>
        <v>12.834346281902768</v>
      </c>
      <c r="X4163" s="8">
        <f t="shared" si="1497"/>
        <v>-10.625668772709892</v>
      </c>
      <c r="Y4163" s="8">
        <f t="shared" si="1498"/>
        <v>1.8720665408038168</v>
      </c>
      <c r="Z4163" s="2">
        <f t="shared" si="1499"/>
        <v>-11.868543843734983</v>
      </c>
      <c r="AA4163" s="1">
        <f t="shared" si="1500"/>
        <v>24.863731497660691</v>
      </c>
      <c r="AC4163" s="2">
        <f t="shared" si="1501"/>
        <v>9.7506311070754172</v>
      </c>
      <c r="AD4163" s="1">
        <f t="shared" si="1502"/>
        <v>-20.508193107726072</v>
      </c>
      <c r="AF4163" s="14">
        <f t="shared" si="1503"/>
        <v>-30.504670410657237</v>
      </c>
      <c r="AX4163">
        <f t="shared" si="1504"/>
        <v>0.84745949519363251</v>
      </c>
    </row>
    <row r="4164" spans="1:50" x14ac:dyDescent="0.35">
      <c r="A4164">
        <v>8.3220000000000002E-2</v>
      </c>
      <c r="B4164">
        <v>-33.203125</v>
      </c>
      <c r="C4164" s="2">
        <f t="shared" ref="C4164:C4227" si="1506">SIN(2*PI()*D$2*A4164/D$4)</f>
        <v>0.50308028316810138</v>
      </c>
      <c r="E4164" s="6">
        <f t="shared" si="1488"/>
        <v>-33.203125</v>
      </c>
      <c r="F4164" s="43">
        <f t="shared" si="1505"/>
        <v>-31.31592730274734</v>
      </c>
      <c r="H4164" s="2">
        <f t="shared" si="1489"/>
        <v>-87.402793945315167</v>
      </c>
      <c r="J4164" s="8">
        <f t="shared" ref="J4164:J4227" si="1507">H4163-K4163</f>
        <v>1.4066927158436613</v>
      </c>
      <c r="K4164">
        <f t="shared" si="1490"/>
        <v>-87.686789660623646</v>
      </c>
      <c r="M4164" s="2">
        <f t="shared" si="1491"/>
        <v>-0.28393811130761132</v>
      </c>
      <c r="N4164" s="8">
        <f t="shared" si="1492"/>
        <v>33.354809102002179</v>
      </c>
      <c r="O4164" s="9">
        <f t="shared" ref="O4164:O4227" si="1508">J4164*O$2</f>
        <v>0.30597718809454594</v>
      </c>
      <c r="P4164" s="8">
        <f t="shared" ref="P4164:P4227" si="1509">M4163-Q4163</f>
        <v>-0.48823351267452569</v>
      </c>
      <c r="Q4164">
        <f t="shared" si="1493"/>
        <v>8.4584024276003908E-2</v>
      </c>
      <c r="S4164" s="2">
        <f t="shared" ref="S4164:S4227" si="1510">N4163-T4163</f>
        <v>57.308983303712097</v>
      </c>
      <c r="T4164">
        <f t="shared" si="1494"/>
        <v>-9.8873130007842214</v>
      </c>
      <c r="V4164" s="4">
        <f t="shared" si="1495"/>
        <v>-10.069569325364201</v>
      </c>
      <c r="W4164" s="2">
        <f t="shared" si="1496"/>
        <v>12.087772826969546</v>
      </c>
      <c r="X4164" s="8">
        <f t="shared" si="1497"/>
        <v>-10.0075740078987</v>
      </c>
      <c r="Y4164" s="8">
        <f t="shared" si="1498"/>
        <v>1.7631684984310982</v>
      </c>
      <c r="Z4164" s="2">
        <f t="shared" si="1499"/>
        <v>-12.029385215757923</v>
      </c>
      <c r="AA4164" s="1">
        <f t="shared" si="1500"/>
        <v>24.672061288325427</v>
      </c>
      <c r="AC4164" s="2">
        <f t="shared" si="1501"/>
        <v>9.8825243350161802</v>
      </c>
      <c r="AD4164" s="1">
        <f t="shared" si="1502"/>
        <v>-20.348225674567608</v>
      </c>
      <c r="AF4164" s="14">
        <f t="shared" si="1503"/>
        <v>-30.614442391894432</v>
      </c>
      <c r="AX4164">
        <f t="shared" si="1504"/>
        <v>0.70148491085290843</v>
      </c>
    </row>
    <row r="4165" spans="1:50" x14ac:dyDescent="0.35">
      <c r="A4165">
        <v>8.3239999999999995E-2</v>
      </c>
      <c r="B4165">
        <v>-33</v>
      </c>
      <c r="C4165" s="2">
        <f t="shared" si="1506"/>
        <v>0.50253716609231369</v>
      </c>
      <c r="E4165" s="6">
        <f t="shared" ref="E4165:E4228" si="1511">IF(I$3=0, B4165,C4165)</f>
        <v>-33</v>
      </c>
      <c r="F4165" s="43">
        <f t="shared" si="1505"/>
        <v>-31.277944431389429</v>
      </c>
      <c r="H4165" s="2">
        <f t="shared" ref="H4165:H4228" si="1512">E4165*H$2</f>
        <v>-86.868094500002641</v>
      </c>
      <c r="J4165" s="8">
        <f t="shared" si="1507"/>
        <v>0.28399571530847822</v>
      </c>
      <c r="K4165">
        <f t="shared" ref="K4165:K4228" si="1513">L$2*J4165+K4164</f>
        <v>-87.568079451624698</v>
      </c>
      <c r="M4165" s="2">
        <f t="shared" ref="M4165:M4228" si="1514">J4165*M$2</f>
        <v>-5.7323967143585709E-2</v>
      </c>
      <c r="N4165" s="8">
        <f t="shared" ref="N4165:N4228" si="1515">J4165*N$2</f>
        <v>6.733967385492333</v>
      </c>
      <c r="O4165" s="9">
        <f t="shared" si="1508"/>
        <v>6.1773413214037662E-2</v>
      </c>
      <c r="P4165" s="8">
        <f t="shared" si="1509"/>
        <v>-0.36852213558361524</v>
      </c>
      <c r="Q4165">
        <f t="shared" ref="Q4165:Q4228" si="1516">R$2*P4165+Q4164</f>
        <v>7.8164405526351441E-2</v>
      </c>
      <c r="S4165" s="2">
        <f t="shared" si="1510"/>
        <v>43.242122102786396</v>
      </c>
      <c r="T4165">
        <f t="shared" ref="T4165:T4228" si="1517">S4165*U$2+T4164</f>
        <v>-9.1303466807383789</v>
      </c>
      <c r="V4165" s="4">
        <f t="shared" ref="V4165:V4228" si="1518">P4165+T4165+O4165</f>
        <v>-9.437095403107957</v>
      </c>
      <c r="W4165" s="2">
        <f t="shared" ref="W4165:W4228" si="1519">V4165*W$2</f>
        <v>11.328534686371178</v>
      </c>
      <c r="X4165" s="8">
        <f t="shared" ref="X4165:X4228" si="1520">V4165*X$2</f>
        <v>-9.3789940378396146</v>
      </c>
      <c r="Y4165" s="8">
        <f t="shared" ref="Y4165:Y4228" si="1521">V4165*Y$2</f>
        <v>1.6524231368601321</v>
      </c>
      <c r="Z4165" s="2">
        <f t="shared" ref="Z4165:Z4228" si="1522">W4164-AA4164</f>
        <v>-12.584288461355881</v>
      </c>
      <c r="AA4165" s="1">
        <f t="shared" ref="AA4165:AA4228" si="1523">AB$2*Z4165+AA4164</f>
        <v>24.471549528126431</v>
      </c>
      <c r="AC4165" s="2">
        <f t="shared" ref="AC4165:AC4228" si="1524">X4164-AD4164</f>
        <v>10.340651666668908</v>
      </c>
      <c r="AD4165" s="1">
        <f t="shared" ref="AD4165:AD4228" si="1525">AC4165*AE$2+AD4164</f>
        <v>-20.180842580104414</v>
      </c>
      <c r="AF4165" s="14">
        <f t="shared" ref="AF4165:AF4228" si="1526">Y4165+AD4165+Z4165</f>
        <v>-31.112707904600164</v>
      </c>
      <c r="AX4165">
        <f t="shared" ref="AX4165:AX4228" si="1527">ABS(F4165-AF4165)</f>
        <v>0.16523652678926481</v>
      </c>
    </row>
    <row r="4166" spans="1:50" x14ac:dyDescent="0.35">
      <c r="A4166">
        <v>8.3260000000000001E-2</v>
      </c>
      <c r="B4166">
        <v>-33.1015625</v>
      </c>
      <c r="C4166" s="2">
        <f t="shared" si="1506"/>
        <v>0.50199385062281099</v>
      </c>
      <c r="E4166" s="6">
        <f t="shared" si="1511"/>
        <v>-33.1015625</v>
      </c>
      <c r="F4166" s="43">
        <f t="shared" si="1505"/>
        <v>-31.238183451052215</v>
      </c>
      <c r="H4166" s="2">
        <f t="shared" si="1512"/>
        <v>-87.135444222658904</v>
      </c>
      <c r="J4166" s="8">
        <f t="shared" si="1507"/>
        <v>0.69998495162205643</v>
      </c>
      <c r="K4166">
        <f t="shared" si="1513"/>
        <v>-87.27548574184668</v>
      </c>
      <c r="M4166" s="2">
        <f t="shared" si="1514"/>
        <v>-0.14129056251500885</v>
      </c>
      <c r="N4166" s="8">
        <f t="shared" si="1515"/>
        <v>16.597700530229222</v>
      </c>
      <c r="O4166" s="9">
        <f t="shared" si="1508"/>
        <v>0.15225743674755568</v>
      </c>
      <c r="P4166" s="8">
        <f t="shared" si="1509"/>
        <v>-0.13548837266993716</v>
      </c>
      <c r="Q4166">
        <f t="shared" si="1516"/>
        <v>7.5804211623278606E-2</v>
      </c>
      <c r="S4166" s="2">
        <f t="shared" si="1510"/>
        <v>15.864314066230712</v>
      </c>
      <c r="T4166">
        <f t="shared" si="1517"/>
        <v>-8.8526371037148142</v>
      </c>
      <c r="V4166" s="4">
        <f t="shared" si="1518"/>
        <v>-8.8358680396371945</v>
      </c>
      <c r="W4166" s="2">
        <f t="shared" si="1519"/>
        <v>10.60680572734943</v>
      </c>
      <c r="X4166" s="8">
        <f t="shared" si="1520"/>
        <v>-8.7814682508775341</v>
      </c>
      <c r="Y4166" s="8">
        <f t="shared" si="1521"/>
        <v>1.5471490071119771</v>
      </c>
      <c r="Z4166" s="2">
        <f t="shared" si="1522"/>
        <v>-13.143014841755253</v>
      </c>
      <c r="AA4166" s="1">
        <f t="shared" si="1523"/>
        <v>24.262135301145342</v>
      </c>
      <c r="AC4166" s="2">
        <f t="shared" si="1524"/>
        <v>10.8018485422648</v>
      </c>
      <c r="AD4166" s="1">
        <f t="shared" si="1525"/>
        <v>-20.005994137935637</v>
      </c>
      <c r="AF4166" s="14">
        <f t="shared" si="1526"/>
        <v>-31.601859972578914</v>
      </c>
      <c r="AX4166">
        <f t="shared" si="1527"/>
        <v>0.36367652152669905</v>
      </c>
    </row>
    <row r="4167" spans="1:50" x14ac:dyDescent="0.35">
      <c r="A4167">
        <v>8.3280000000000007E-2</v>
      </c>
      <c r="B4167">
        <v>-33.3046875</v>
      </c>
      <c r="C4167" s="2">
        <f t="shared" si="1506"/>
        <v>0.50145033697408625</v>
      </c>
      <c r="E4167" s="6">
        <f t="shared" si="1511"/>
        <v>-33.3046875</v>
      </c>
      <c r="F4167" s="43">
        <f t="shared" si="1505"/>
        <v>-31.196646622093795</v>
      </c>
      <c r="H4167" s="2">
        <f t="shared" si="1512"/>
        <v>-87.670143667971416</v>
      </c>
      <c r="J4167" s="8">
        <f t="shared" si="1507"/>
        <v>0.14004151918777552</v>
      </c>
      <c r="K4167">
        <f t="shared" si="1513"/>
        <v>-87.216948386826189</v>
      </c>
      <c r="M4167" s="2">
        <f t="shared" si="1514"/>
        <v>-2.8267100565014112E-2</v>
      </c>
      <c r="N4167" s="8">
        <f t="shared" si="1515"/>
        <v>3.320595952657059</v>
      </c>
      <c r="O4167" s="9">
        <f t="shared" si="1508"/>
        <v>3.0461173058584468E-2</v>
      </c>
      <c r="P4167" s="8">
        <f t="shared" si="1509"/>
        <v>-0.21709477413828746</v>
      </c>
      <c r="Q4167">
        <f t="shared" si="1516"/>
        <v>7.2022442367267375E-2</v>
      </c>
      <c r="S4167" s="2">
        <f t="shared" si="1510"/>
        <v>25.450337633944038</v>
      </c>
      <c r="T4167">
        <f t="shared" si="1517"/>
        <v>-8.4071213083313712</v>
      </c>
      <c r="V4167" s="4">
        <f t="shared" si="1518"/>
        <v>-8.5937549094110732</v>
      </c>
      <c r="W4167" s="2">
        <f t="shared" si="1519"/>
        <v>10.316166830884612</v>
      </c>
      <c r="X4167" s="8">
        <f t="shared" si="1520"/>
        <v>-8.540845738560277</v>
      </c>
      <c r="Y4167" s="8">
        <f t="shared" si="1521"/>
        <v>1.5047553127564537</v>
      </c>
      <c r="Z4167" s="2">
        <f t="shared" si="1522"/>
        <v>-13.655329573795912</v>
      </c>
      <c r="AA4167" s="1">
        <f t="shared" si="1523"/>
        <v>24.044558107381281</v>
      </c>
      <c r="AC4167" s="2">
        <f t="shared" si="1524"/>
        <v>11.224525887058103</v>
      </c>
      <c r="AD4167" s="1">
        <f t="shared" si="1525"/>
        <v>-19.824303859854428</v>
      </c>
      <c r="AF4167" s="14">
        <f t="shared" si="1526"/>
        <v>-31.974878120893884</v>
      </c>
      <c r="AX4167">
        <f t="shared" si="1527"/>
        <v>0.77823149880008913</v>
      </c>
    </row>
    <row r="4168" spans="1:50" x14ac:dyDescent="0.35">
      <c r="A4168">
        <v>8.3299999999999999E-2</v>
      </c>
      <c r="B4168">
        <v>-32.8984375</v>
      </c>
      <c r="C4168" s="2">
        <f t="shared" si="1506"/>
        <v>0.50090662536071018</v>
      </c>
      <c r="E4168" s="6">
        <f t="shared" si="1511"/>
        <v>-32.8984375</v>
      </c>
      <c r="F4168" s="43">
        <f t="shared" si="1505"/>
        <v>-31.153336305826944</v>
      </c>
      <c r="H4168" s="2">
        <f t="shared" si="1512"/>
        <v>-86.600744777346392</v>
      </c>
      <c r="J4168" s="8">
        <f t="shared" si="1507"/>
        <v>-0.45319528114522711</v>
      </c>
      <c r="K4168">
        <f t="shared" si="1513"/>
        <v>-87.406384014344894</v>
      </c>
      <c r="M4168" s="2">
        <f t="shared" si="1514"/>
        <v>9.1476561108601806E-2</v>
      </c>
      <c r="N4168" s="8">
        <f t="shared" si="1515"/>
        <v>-10.745944667426048</v>
      </c>
      <c r="O4168" s="9">
        <f t="shared" si="1508"/>
        <v>-9.8576907536887512E-2</v>
      </c>
      <c r="P4168" s="8">
        <f t="shared" si="1509"/>
        <v>-0.10028954293228148</v>
      </c>
      <c r="Q4168">
        <f t="shared" si="1516"/>
        <v>7.0275408558341482E-2</v>
      </c>
      <c r="S4168" s="2">
        <f t="shared" si="1510"/>
        <v>11.727717260988431</v>
      </c>
      <c r="T4168">
        <f t="shared" si="1517"/>
        <v>-8.2018240993626073</v>
      </c>
      <c r="V4168" s="4">
        <f t="shared" si="1518"/>
        <v>-8.4006905498317774</v>
      </c>
      <c r="W4168" s="2">
        <f t="shared" si="1519"/>
        <v>10.084407353972278</v>
      </c>
      <c r="X4168" s="8">
        <f t="shared" si="1520"/>
        <v>-8.3489700183236035</v>
      </c>
      <c r="Y4168" s="8">
        <f t="shared" si="1521"/>
        <v>1.4709499943777875</v>
      </c>
      <c r="Z4168" s="2">
        <f t="shared" si="1522"/>
        <v>-13.728391276496669</v>
      </c>
      <c r="AA4168" s="1">
        <f t="shared" si="1523"/>
        <v>23.825816784977238</v>
      </c>
      <c r="AC4168" s="2">
        <f t="shared" si="1524"/>
        <v>11.283458121294151</v>
      </c>
      <c r="AD4168" s="1">
        <f t="shared" si="1525"/>
        <v>-19.641659651590864</v>
      </c>
      <c r="AF4168" s="14">
        <f t="shared" si="1526"/>
        <v>-31.899100933709747</v>
      </c>
      <c r="AX4168">
        <f t="shared" si="1527"/>
        <v>0.74576462788280296</v>
      </c>
    </row>
    <row r="4169" spans="1:50" x14ac:dyDescent="0.35">
      <c r="A4169">
        <v>8.3320000000000005E-2</v>
      </c>
      <c r="B4169">
        <v>-33.3046875</v>
      </c>
      <c r="C4169" s="2">
        <f t="shared" si="1506"/>
        <v>0.50036271599733051</v>
      </c>
      <c r="E4169" s="6">
        <f t="shared" si="1511"/>
        <v>-33.3046875</v>
      </c>
      <c r="F4169" s="43">
        <f t="shared" si="1505"/>
        <v>-31.10825496438472</v>
      </c>
      <c r="H4169" s="2">
        <f t="shared" si="1512"/>
        <v>-87.670143667971416</v>
      </c>
      <c r="J4169" s="8">
        <f t="shared" si="1507"/>
        <v>0.80563923699850193</v>
      </c>
      <c r="K4169">
        <f t="shared" si="1513"/>
        <v>-87.069626813279527</v>
      </c>
      <c r="M4169" s="2">
        <f t="shared" si="1514"/>
        <v>-0.16261666870967362</v>
      </c>
      <c r="N4169" s="8">
        <f t="shared" si="1515"/>
        <v>19.102923227302934</v>
      </c>
      <c r="O4169" s="9">
        <f t="shared" si="1508"/>
        <v>0.17523886032749864</v>
      </c>
      <c r="P4169" s="8">
        <f t="shared" si="1509"/>
        <v>2.1201152550260324E-2</v>
      </c>
      <c r="Q4169">
        <f t="shared" si="1516"/>
        <v>7.0644730515651732E-2</v>
      </c>
      <c r="S4169" s="2">
        <f t="shared" si="1510"/>
        <v>-2.5441205680634411</v>
      </c>
      <c r="T4169">
        <f t="shared" si="1517"/>
        <v>-8.2463596931427237</v>
      </c>
      <c r="V4169" s="4">
        <f t="shared" si="1518"/>
        <v>-8.0499196802649653</v>
      </c>
      <c r="W4169" s="2">
        <f t="shared" si="1519"/>
        <v>9.6633328821016704</v>
      </c>
      <c r="X4169" s="8">
        <f t="shared" si="1520"/>
        <v>-8.0003587397694531</v>
      </c>
      <c r="Y4169" s="8">
        <f t="shared" si="1521"/>
        <v>1.4095304711187708</v>
      </c>
      <c r="Z4169" s="2">
        <f t="shared" si="1522"/>
        <v>-13.741409431004961</v>
      </c>
      <c r="AA4169" s="1">
        <f t="shared" si="1523"/>
        <v>23.60686803780834</v>
      </c>
      <c r="AC4169" s="2">
        <f t="shared" si="1524"/>
        <v>11.29268963326726</v>
      </c>
      <c r="AD4169" s="1">
        <f t="shared" si="1525"/>
        <v>-19.458866013766141</v>
      </c>
      <c r="AF4169" s="14">
        <f t="shared" si="1526"/>
        <v>-31.79074497365233</v>
      </c>
      <c r="AX4169">
        <f t="shared" si="1527"/>
        <v>0.68249000926761028</v>
      </c>
    </row>
    <row r="4170" spans="1:50" x14ac:dyDescent="0.35">
      <c r="A4170">
        <v>8.3339999999999997E-2</v>
      </c>
      <c r="B4170">
        <v>-33.3046875</v>
      </c>
      <c r="C4170" s="2">
        <f t="shared" si="1506"/>
        <v>0.49981860909867559</v>
      </c>
      <c r="E4170" s="6">
        <f t="shared" si="1511"/>
        <v>-33.3046875</v>
      </c>
      <c r="F4170" s="43">
        <f t="shared" si="1505"/>
        <v>-31.061405160580655</v>
      </c>
      <c r="H4170" s="2">
        <f t="shared" si="1512"/>
        <v>-87.670143667971416</v>
      </c>
      <c r="J4170" s="8">
        <f t="shared" si="1507"/>
        <v>-0.60051685469188953</v>
      </c>
      <c r="K4170">
        <f t="shared" si="1513"/>
        <v>-87.320642858540737</v>
      </c>
      <c r="M4170" s="2">
        <f t="shared" si="1514"/>
        <v>0.12121312608584851</v>
      </c>
      <c r="N4170" s="8">
        <f t="shared" si="1515"/>
        <v>-14.239161705454434</v>
      </c>
      <c r="O4170" s="9">
        <f t="shared" si="1508"/>
        <v>-0.13062160380336155</v>
      </c>
      <c r="P4170" s="8">
        <f t="shared" si="1509"/>
        <v>-0.23326139922532535</v>
      </c>
      <c r="Q4170">
        <f t="shared" si="1516"/>
        <v>6.6581340267286834E-2</v>
      </c>
      <c r="S4170" s="2">
        <f t="shared" si="1510"/>
        <v>27.34928292044566</v>
      </c>
      <c r="T4170">
        <f t="shared" si="1517"/>
        <v>-7.7676022908354874</v>
      </c>
      <c r="V4170" s="4">
        <f t="shared" si="1518"/>
        <v>-8.1314852938641735</v>
      </c>
      <c r="W4170" s="2">
        <f t="shared" si="1519"/>
        <v>9.7612463653721129</v>
      </c>
      <c r="X4170" s="8">
        <f t="shared" si="1520"/>
        <v>-8.0814221783554157</v>
      </c>
      <c r="Y4170" s="8">
        <f t="shared" si="1521"/>
        <v>1.4238125040246941</v>
      </c>
      <c r="Z4170" s="2">
        <f t="shared" si="1522"/>
        <v>-13.94353515570667</v>
      </c>
      <c r="AA4170" s="1">
        <f t="shared" si="1523"/>
        <v>23.384698720404906</v>
      </c>
      <c r="AC4170" s="2">
        <f t="shared" si="1524"/>
        <v>11.458507273996688</v>
      </c>
      <c r="AD4170" s="1">
        <f t="shared" si="1525"/>
        <v>-19.273388302372695</v>
      </c>
      <c r="AF4170" s="14">
        <f t="shared" si="1526"/>
        <v>-31.793110954054669</v>
      </c>
      <c r="AX4170">
        <f t="shared" si="1527"/>
        <v>0.73170579347401343</v>
      </c>
    </row>
    <row r="4171" spans="1:50" x14ac:dyDescent="0.35">
      <c r="A4171">
        <v>8.3360000000000004E-2</v>
      </c>
      <c r="B4171">
        <v>-32.703125</v>
      </c>
      <c r="C4171" s="2">
        <f t="shared" si="1506"/>
        <v>0.49927430487954899</v>
      </c>
      <c r="E4171" s="6">
        <f t="shared" si="1511"/>
        <v>-32.703125</v>
      </c>
      <c r="F4171" s="43">
        <f t="shared" si="1505"/>
        <v>-31.012789557762908</v>
      </c>
      <c r="H4171" s="2">
        <f t="shared" si="1512"/>
        <v>-86.08661069531513</v>
      </c>
      <c r="J4171" s="8">
        <f t="shared" si="1507"/>
        <v>-0.34950080943067974</v>
      </c>
      <c r="K4171">
        <f t="shared" si="1513"/>
        <v>-87.466734196882754</v>
      </c>
      <c r="M4171" s="2">
        <f t="shared" si="1514"/>
        <v>7.054603938196384E-2</v>
      </c>
      <c r="N4171" s="8">
        <f t="shared" si="1515"/>
        <v>-8.2871921125744805</v>
      </c>
      <c r="O4171" s="9">
        <f t="shared" si="1508"/>
        <v>-7.6021773413556426E-2</v>
      </c>
      <c r="P4171" s="8">
        <f t="shared" si="1509"/>
        <v>5.4631785818561679E-2</v>
      </c>
      <c r="Q4171">
        <f t="shared" si="1516"/>
        <v>6.7533020513067518E-2</v>
      </c>
      <c r="S4171" s="2">
        <f t="shared" si="1510"/>
        <v>-6.4715594146189463</v>
      </c>
      <c r="T4171">
        <f t="shared" si="1517"/>
        <v>-7.8808888798562071</v>
      </c>
      <c r="V4171" s="4">
        <f t="shared" si="1518"/>
        <v>-7.9022788674512014</v>
      </c>
      <c r="W4171" s="2">
        <f t="shared" si="1519"/>
        <v>9.4861010117388975</v>
      </c>
      <c r="X4171" s="8">
        <f t="shared" si="1520"/>
        <v>-7.853626907147941</v>
      </c>
      <c r="Y4171" s="8">
        <f t="shared" si="1521"/>
        <v>1.3836787567281381</v>
      </c>
      <c r="Z4171" s="2">
        <f t="shared" si="1522"/>
        <v>-13.623452355032793</v>
      </c>
      <c r="AA4171" s="1">
        <f t="shared" si="1523"/>
        <v>23.167629442306009</v>
      </c>
      <c r="AC4171" s="2">
        <f t="shared" si="1524"/>
        <v>11.191966124017279</v>
      </c>
      <c r="AD4171" s="1">
        <f t="shared" si="1525"/>
        <v>-19.092225065919852</v>
      </c>
      <c r="AF4171" s="14">
        <f t="shared" si="1526"/>
        <v>-31.331998664224507</v>
      </c>
      <c r="AX4171">
        <f t="shared" si="1527"/>
        <v>0.31920910646159939</v>
      </c>
    </row>
    <row r="4172" spans="1:50" x14ac:dyDescent="0.35">
      <c r="A4172">
        <v>8.3379999999999996E-2</v>
      </c>
      <c r="B4172">
        <v>-32.703125</v>
      </c>
      <c r="C4172" s="2">
        <f t="shared" si="1506"/>
        <v>0.49872980355483421</v>
      </c>
      <c r="E4172" s="6">
        <f t="shared" si="1511"/>
        <v>-32.703125</v>
      </c>
      <c r="F4172" s="43">
        <f t="shared" si="1505"/>
        <v>-30.962410919662979</v>
      </c>
      <c r="H4172" s="2">
        <f t="shared" si="1512"/>
        <v>-86.08661069531513</v>
      </c>
      <c r="J4172" s="8">
        <f t="shared" si="1507"/>
        <v>1.3801235015676241</v>
      </c>
      <c r="K4172">
        <f t="shared" si="1513"/>
        <v>-86.889842573227483</v>
      </c>
      <c r="M4172" s="2">
        <f t="shared" si="1514"/>
        <v>-0.27857516854442177</v>
      </c>
      <c r="N4172" s="8">
        <f t="shared" si="1515"/>
        <v>32.724812898719144</v>
      </c>
      <c r="O4172" s="9">
        <f t="shared" si="1508"/>
        <v>0.30019797748052945</v>
      </c>
      <c r="P4172" s="8">
        <f t="shared" si="1509"/>
        <v>3.0130188688963222E-3</v>
      </c>
      <c r="Q4172">
        <f t="shared" si="1516"/>
        <v>6.75855070004618E-2</v>
      </c>
      <c r="S4172" s="2">
        <f t="shared" si="1510"/>
        <v>-0.4063032327182734</v>
      </c>
      <c r="T4172">
        <f t="shared" si="1517"/>
        <v>-7.8880013398359097</v>
      </c>
      <c r="V4172" s="4">
        <f t="shared" si="1518"/>
        <v>-7.5847903434864845</v>
      </c>
      <c r="W4172" s="2">
        <f t="shared" si="1519"/>
        <v>9.1049795328700309</v>
      </c>
      <c r="X4172" s="8">
        <f t="shared" si="1520"/>
        <v>-7.5380930647787183</v>
      </c>
      <c r="Y4172" s="8">
        <f t="shared" si="1521"/>
        <v>1.328086928916999</v>
      </c>
      <c r="Z4172" s="2">
        <f t="shared" si="1522"/>
        <v>-13.681528430567111</v>
      </c>
      <c r="AA4172" s="1">
        <f t="shared" si="1523"/>
        <v>22.949634809057585</v>
      </c>
      <c r="AC4172" s="2">
        <f t="shared" si="1524"/>
        <v>11.238598158771911</v>
      </c>
      <c r="AD4172" s="1">
        <f t="shared" si="1525"/>
        <v>-18.910307001383639</v>
      </c>
      <c r="AF4172" s="14">
        <f t="shared" si="1526"/>
        <v>-31.263748503033753</v>
      </c>
      <c r="AX4172">
        <f t="shared" si="1527"/>
        <v>0.3013375833707741</v>
      </c>
    </row>
    <row r="4173" spans="1:50" x14ac:dyDescent="0.35">
      <c r="A4173">
        <v>8.3400000000000002E-2</v>
      </c>
      <c r="B4173">
        <v>-33.1015625</v>
      </c>
      <c r="C4173" s="2">
        <f t="shared" si="1506"/>
        <v>0.4981851053394909</v>
      </c>
      <c r="E4173" s="6">
        <f t="shared" si="1511"/>
        <v>-33.1015625</v>
      </c>
      <c r="F4173" s="43">
        <f t="shared" si="1505"/>
        <v>-30.910272110238562</v>
      </c>
      <c r="H4173" s="2">
        <f t="shared" si="1512"/>
        <v>-87.135444222658904</v>
      </c>
      <c r="J4173" s="8">
        <f t="shared" si="1507"/>
        <v>0.80323187791235284</v>
      </c>
      <c r="K4173">
        <f t="shared" si="1513"/>
        <v>-86.554091648260126</v>
      </c>
      <c r="M4173" s="2">
        <f t="shared" si="1514"/>
        <v>-0.16213074809285261</v>
      </c>
      <c r="N4173" s="8">
        <f t="shared" si="1515"/>
        <v>19.045841107054436</v>
      </c>
      <c r="O4173" s="9">
        <f t="shared" si="1508"/>
        <v>0.1747152228936672</v>
      </c>
      <c r="P4173" s="8">
        <f t="shared" si="1509"/>
        <v>-0.34616067554488356</v>
      </c>
      <c r="Q4173">
        <f t="shared" si="1516"/>
        <v>6.1555422648538E-2</v>
      </c>
      <c r="S4173" s="2">
        <f t="shared" si="1510"/>
        <v>40.612814238555053</v>
      </c>
      <c r="T4173">
        <f t="shared" si="1517"/>
        <v>-7.1770618427457933</v>
      </c>
      <c r="V4173" s="4">
        <f t="shared" si="1518"/>
        <v>-7.3485072953970096</v>
      </c>
      <c r="W4173" s="2">
        <f t="shared" si="1519"/>
        <v>8.8213392185841766</v>
      </c>
      <c r="X4173" s="8">
        <f t="shared" si="1520"/>
        <v>-7.3032647405314171</v>
      </c>
      <c r="Y4173" s="8">
        <f t="shared" si="1521"/>
        <v>1.2867140743644956</v>
      </c>
      <c r="Z4173" s="2">
        <f t="shared" si="1522"/>
        <v>-13.844655276187554</v>
      </c>
      <c r="AA4173" s="1">
        <f t="shared" si="1523"/>
        <v>22.729040994214468</v>
      </c>
      <c r="AC4173" s="2">
        <f t="shared" si="1524"/>
        <v>11.372213936604922</v>
      </c>
      <c r="AD4173" s="1">
        <f t="shared" si="1525"/>
        <v>-18.726226111613222</v>
      </c>
      <c r="AF4173" s="14">
        <f t="shared" si="1526"/>
        <v>-31.284167313436278</v>
      </c>
      <c r="AX4173">
        <f t="shared" si="1527"/>
        <v>0.37389520319771563</v>
      </c>
    </row>
    <row r="4174" spans="1:50" x14ac:dyDescent="0.35">
      <c r="A4174">
        <v>8.3419999999999994E-2</v>
      </c>
      <c r="B4174">
        <v>-32</v>
      </c>
      <c r="C4174" s="2">
        <f t="shared" si="1506"/>
        <v>0.49764021044855816</v>
      </c>
      <c r="E4174" s="6">
        <f t="shared" si="1511"/>
        <v>-32</v>
      </c>
      <c r="F4174" s="43">
        <f t="shared" si="1505"/>
        <v>-30.856376093510651</v>
      </c>
      <c r="H4174" s="2">
        <f t="shared" si="1512"/>
        <v>-84.235728000002567</v>
      </c>
      <c r="J4174" s="8">
        <f t="shared" si="1507"/>
        <v>-0.58135257439877819</v>
      </c>
      <c r="K4174">
        <f t="shared" si="1513"/>
        <v>-86.79709702435882</v>
      </c>
      <c r="M4174" s="2">
        <f t="shared" si="1514"/>
        <v>0.11734485443724459</v>
      </c>
      <c r="N4174" s="8">
        <f t="shared" si="1515"/>
        <v>-13.784747672059359</v>
      </c>
      <c r="O4174" s="9">
        <f t="shared" si="1508"/>
        <v>-0.1264530796261214</v>
      </c>
      <c r="P4174" s="8">
        <f t="shared" si="1509"/>
        <v>-0.22368617074139061</v>
      </c>
      <c r="Q4174">
        <f t="shared" si="1516"/>
        <v>5.7658831922840388E-2</v>
      </c>
      <c r="S4174" s="2">
        <f t="shared" si="1510"/>
        <v>26.222902949800229</v>
      </c>
      <c r="T4174">
        <f t="shared" si="1517"/>
        <v>-6.7180220597386944</v>
      </c>
      <c r="V4174" s="4">
        <f t="shared" si="1518"/>
        <v>-7.0681613101062064</v>
      </c>
      <c r="W4174" s="2">
        <f t="shared" si="1519"/>
        <v>8.4848046088454829</v>
      </c>
      <c r="X4174" s="8">
        <f t="shared" si="1520"/>
        <v>-7.0246447613682541</v>
      </c>
      <c r="Y4174" s="8">
        <f t="shared" si="1521"/>
        <v>1.2376258567898584</v>
      </c>
      <c r="Z4174" s="2">
        <f t="shared" si="1522"/>
        <v>-13.907701775630292</v>
      </c>
      <c r="AA4174" s="1">
        <f t="shared" si="1523"/>
        <v>22.50744262797248</v>
      </c>
      <c r="AC4174" s="2">
        <f t="shared" si="1524"/>
        <v>11.422961371081804</v>
      </c>
      <c r="AD4174" s="1">
        <f t="shared" si="1525"/>
        <v>-18.541323778195668</v>
      </c>
      <c r="AF4174" s="14">
        <f t="shared" si="1526"/>
        <v>-31.2113996970361</v>
      </c>
      <c r="AX4174">
        <f t="shared" si="1527"/>
        <v>0.35502360352544926</v>
      </c>
    </row>
    <row r="4175" spans="1:50" x14ac:dyDescent="0.35">
      <c r="A4175">
        <v>8.344E-2</v>
      </c>
      <c r="B4175">
        <v>-32.8046875</v>
      </c>
      <c r="C4175" s="2">
        <f t="shared" si="1506"/>
        <v>0.49709511909715104</v>
      </c>
      <c r="E4175" s="6">
        <f t="shared" si="1511"/>
        <v>-32.8046875</v>
      </c>
      <c r="F4175" s="43">
        <f t="shared" si="1505"/>
        <v>-30.800725933395189</v>
      </c>
      <c r="H4175" s="2">
        <f t="shared" si="1512"/>
        <v>-86.353960417971379</v>
      </c>
      <c r="J4175" s="8">
        <f t="shared" si="1507"/>
        <v>2.561369024356253</v>
      </c>
      <c r="K4175">
        <f t="shared" si="1513"/>
        <v>-85.726444772177899</v>
      </c>
      <c r="M4175" s="2">
        <f t="shared" si="1514"/>
        <v>-0.51700721482826095</v>
      </c>
      <c r="N4175" s="8">
        <f t="shared" si="1515"/>
        <v>60.733928515401125</v>
      </c>
      <c r="O4175" s="9">
        <f t="shared" si="1508"/>
        <v>0.5571369517435526</v>
      </c>
      <c r="P4175" s="8">
        <f t="shared" si="1509"/>
        <v>5.9686022514404198E-2</v>
      </c>
      <c r="Q4175">
        <f t="shared" si="1516"/>
        <v>5.869855646643897E-2</v>
      </c>
      <c r="S4175" s="2">
        <f t="shared" si="1510"/>
        <v>-7.0667256123206643</v>
      </c>
      <c r="T4175">
        <f t="shared" si="1517"/>
        <v>-6.8417272116000403</v>
      </c>
      <c r="V4175" s="4">
        <f t="shared" si="1518"/>
        <v>-6.2249042373420842</v>
      </c>
      <c r="W4175" s="2">
        <f t="shared" si="1519"/>
        <v>7.4725368940155468</v>
      </c>
      <c r="X4175" s="8">
        <f t="shared" si="1520"/>
        <v>-6.1865793694240212</v>
      </c>
      <c r="Y4175" s="8">
        <f t="shared" si="1521"/>
        <v>1.0899726395830593</v>
      </c>
      <c r="Z4175" s="2">
        <f t="shared" si="1522"/>
        <v>-14.022638019126997</v>
      </c>
      <c r="AA4175" s="1">
        <f t="shared" si="1523"/>
        <v>22.284012925094739</v>
      </c>
      <c r="AC4175" s="2">
        <f t="shared" si="1524"/>
        <v>11.516679016827414</v>
      </c>
      <c r="AD4175" s="1">
        <f t="shared" si="1525"/>
        <v>-18.354904446618196</v>
      </c>
      <c r="AF4175" s="14">
        <f t="shared" si="1526"/>
        <v>-31.287569826162134</v>
      </c>
      <c r="AX4175">
        <f t="shared" si="1527"/>
        <v>0.48684389276694517</v>
      </c>
    </row>
    <row r="4176" spans="1:50" x14ac:dyDescent="0.35">
      <c r="A4176">
        <v>8.3460000000000006E-2</v>
      </c>
      <c r="B4176">
        <v>-32.8984375</v>
      </c>
      <c r="C4176" s="2">
        <f t="shared" si="1506"/>
        <v>0.49654983150046339</v>
      </c>
      <c r="E4176" s="6">
        <f t="shared" si="1511"/>
        <v>-32.8984375</v>
      </c>
      <c r="F4176" s="43">
        <f t="shared" si="1505"/>
        <v>-30.743324793528714</v>
      </c>
      <c r="H4176" s="2">
        <f t="shared" si="1512"/>
        <v>-86.600744777346392</v>
      </c>
      <c r="J4176" s="8">
        <f t="shared" si="1507"/>
        <v>-0.62751564579347985</v>
      </c>
      <c r="K4176">
        <f t="shared" si="1513"/>
        <v>-85.988746312119574</v>
      </c>
      <c r="M4176" s="2">
        <f t="shared" si="1514"/>
        <v>0.12666277807212231</v>
      </c>
      <c r="N4176" s="8">
        <f t="shared" si="1515"/>
        <v>-14.879343824147131</v>
      </c>
      <c r="O4176" s="9">
        <f t="shared" si="1508"/>
        <v>-0.13649425394946124</v>
      </c>
      <c r="P4176" s="8">
        <f t="shared" si="1509"/>
        <v>-0.57570577129469991</v>
      </c>
      <c r="Q4176">
        <f t="shared" si="1516"/>
        <v>4.8669819501063291E-2</v>
      </c>
      <c r="S4176" s="2">
        <f t="shared" si="1510"/>
        <v>67.575655727001163</v>
      </c>
      <c r="T4176">
        <f t="shared" si="1517"/>
        <v>-5.6587950854022679</v>
      </c>
      <c r="V4176" s="4">
        <f t="shared" si="1518"/>
        <v>-6.3709951106464295</v>
      </c>
      <c r="W4176" s="2">
        <f t="shared" si="1519"/>
        <v>7.6479081766927868</v>
      </c>
      <c r="X4176" s="8">
        <f t="shared" si="1520"/>
        <v>-6.3317708050486932</v>
      </c>
      <c r="Y4176" s="8">
        <f t="shared" si="1521"/>
        <v>1.1155529615805142</v>
      </c>
      <c r="Z4176" s="2">
        <f t="shared" si="1522"/>
        <v>-14.811476031079192</v>
      </c>
      <c r="AA4176" s="1">
        <f t="shared" si="1523"/>
        <v>22.048014271753559</v>
      </c>
      <c r="AC4176" s="2">
        <f t="shared" si="1524"/>
        <v>12.168325077194176</v>
      </c>
      <c r="AD4176" s="1">
        <f t="shared" si="1525"/>
        <v>-18.157936985426176</v>
      </c>
      <c r="AF4176" s="14">
        <f t="shared" si="1526"/>
        <v>-31.853860054924851</v>
      </c>
      <c r="AX4176">
        <f t="shared" si="1527"/>
        <v>1.1105352613961372</v>
      </c>
    </row>
    <row r="4177" spans="1:50" x14ac:dyDescent="0.35">
      <c r="A4177">
        <v>8.3479999999999999E-2</v>
      </c>
      <c r="B4177">
        <v>-32.203125</v>
      </c>
      <c r="C4177" s="2">
        <f t="shared" si="1506"/>
        <v>0.49600434787376607</v>
      </c>
      <c r="E4177" s="6">
        <f t="shared" si="1511"/>
        <v>-32.203125</v>
      </c>
      <c r="F4177" s="43">
        <f t="shared" si="1505"/>
        <v>-30.684175937088707</v>
      </c>
      <c r="H4177" s="2">
        <f t="shared" si="1512"/>
        <v>-84.770427445315079</v>
      </c>
      <c r="J4177" s="8">
        <f t="shared" si="1507"/>
        <v>-0.61199846522681867</v>
      </c>
      <c r="K4177">
        <f t="shared" si="1513"/>
        <v>-86.244561670584389</v>
      </c>
      <c r="M4177" s="2">
        <f t="shared" si="1514"/>
        <v>0.1235306662091029</v>
      </c>
      <c r="N4177" s="8">
        <f t="shared" si="1515"/>
        <v>-14.51140803421033</v>
      </c>
      <c r="O4177" s="9">
        <f t="shared" si="1508"/>
        <v>-0.1331190297633498</v>
      </c>
      <c r="P4177" s="8">
        <f t="shared" si="1509"/>
        <v>7.7992958571059021E-2</v>
      </c>
      <c r="Q4177">
        <f t="shared" si="1516"/>
        <v>5.0028449040075168E-2</v>
      </c>
      <c r="S4177" s="2">
        <f t="shared" si="1510"/>
        <v>-9.2205487387448635</v>
      </c>
      <c r="T4177">
        <f t="shared" si="1517"/>
        <v>-5.8202035572386048</v>
      </c>
      <c r="V4177" s="4">
        <f t="shared" si="1518"/>
        <v>-5.8753296284308956</v>
      </c>
      <c r="W4177" s="2">
        <f t="shared" si="1519"/>
        <v>7.0528984445387275</v>
      </c>
      <c r="X4177" s="8">
        <f t="shared" si="1520"/>
        <v>-5.8391569865075175</v>
      </c>
      <c r="Y4177" s="8">
        <f t="shared" si="1521"/>
        <v>1.0287625800097036</v>
      </c>
      <c r="Z4177" s="2">
        <f t="shared" si="1522"/>
        <v>-14.400106095060771</v>
      </c>
      <c r="AA4177" s="1">
        <f t="shared" si="1523"/>
        <v>21.818570181287928</v>
      </c>
      <c r="AC4177" s="2">
        <f t="shared" si="1524"/>
        <v>11.826166180377482</v>
      </c>
      <c r="AD4177" s="1">
        <f t="shared" si="1525"/>
        <v>-17.966508016081036</v>
      </c>
      <c r="AF4177" s="14">
        <f t="shared" si="1526"/>
        <v>-31.337851531132102</v>
      </c>
      <c r="AX4177">
        <f t="shared" si="1527"/>
        <v>0.65367559404339559</v>
      </c>
    </row>
    <row r="4178" spans="1:50" x14ac:dyDescent="0.35">
      <c r="A4178">
        <v>8.3500000000000005E-2</v>
      </c>
      <c r="B4178">
        <v>-32.703125</v>
      </c>
      <c r="C4178" s="2">
        <f t="shared" si="1506"/>
        <v>0.49545866843240738</v>
      </c>
      <c r="E4178" s="6">
        <f t="shared" si="1511"/>
        <v>-32.703125</v>
      </c>
      <c r="F4178" s="43">
        <f t="shared" si="1505"/>
        <v>-30.623282726607872</v>
      </c>
      <c r="H4178" s="2">
        <f t="shared" si="1512"/>
        <v>-86.08661069531513</v>
      </c>
      <c r="J4178" s="8">
        <f t="shared" si="1507"/>
        <v>1.4741342252693101</v>
      </c>
      <c r="K4178">
        <f t="shared" si="1513"/>
        <v>-85.628373564421821</v>
      </c>
      <c r="M4178" s="2">
        <f t="shared" si="1514"/>
        <v>-0.29755104510215974</v>
      </c>
      <c r="N4178" s="8">
        <f t="shared" si="1515"/>
        <v>34.953949160884385</v>
      </c>
      <c r="O4178" s="9">
        <f t="shared" si="1508"/>
        <v>0.32064674824971862</v>
      </c>
      <c r="P4178" s="8">
        <f t="shared" si="1509"/>
        <v>7.3502217169027731E-2</v>
      </c>
      <c r="Q4178">
        <f t="shared" si="1516"/>
        <v>5.1308850312937804E-2</v>
      </c>
      <c r="S4178" s="2">
        <f t="shared" si="1510"/>
        <v>-8.6912044769717252</v>
      </c>
      <c r="T4178">
        <f t="shared" si="1517"/>
        <v>-5.9723456989693249</v>
      </c>
      <c r="V4178" s="4">
        <f t="shared" si="1518"/>
        <v>-5.5781967335505787</v>
      </c>
      <c r="W4178" s="2">
        <f t="shared" si="1519"/>
        <v>6.696212392069131</v>
      </c>
      <c r="X4178" s="8">
        <f t="shared" si="1520"/>
        <v>-5.5438534497211114</v>
      </c>
      <c r="Y4178" s="8">
        <f t="shared" si="1521"/>
        <v>0.9767349963889248</v>
      </c>
      <c r="Z4178" s="2">
        <f t="shared" si="1522"/>
        <v>-14.765671736749201</v>
      </c>
      <c r="AA4178" s="1">
        <f t="shared" si="1523"/>
        <v>21.583301350670453</v>
      </c>
      <c r="AC4178" s="2">
        <f t="shared" si="1524"/>
        <v>12.127351029573518</v>
      </c>
      <c r="AD4178" s="1">
        <f t="shared" si="1525"/>
        <v>-17.770203797700443</v>
      </c>
      <c r="AF4178" s="14">
        <f t="shared" si="1526"/>
        <v>-31.559140538060721</v>
      </c>
      <c r="AX4178">
        <f t="shared" si="1527"/>
        <v>0.93585781145284841</v>
      </c>
    </row>
    <row r="4179" spans="1:50" x14ac:dyDescent="0.35">
      <c r="A4179">
        <v>8.3519999999999997E-2</v>
      </c>
      <c r="B4179">
        <v>-33.3046875</v>
      </c>
      <c r="C4179" s="2">
        <f t="shared" si="1506"/>
        <v>0.49491279339181338</v>
      </c>
      <c r="E4179" s="6">
        <f t="shared" si="1511"/>
        <v>-33.3046875</v>
      </c>
      <c r="F4179" s="43">
        <f t="shared" si="1505"/>
        <v>-30.560648623783166</v>
      </c>
      <c r="H4179" s="2">
        <f t="shared" si="1512"/>
        <v>-87.670143667971416</v>
      </c>
      <c r="J4179" s="8">
        <f t="shared" si="1507"/>
        <v>-0.45823713089330909</v>
      </c>
      <c r="K4179">
        <f t="shared" si="1513"/>
        <v>-85.819916685135226</v>
      </c>
      <c r="M4179" s="2">
        <f t="shared" si="1514"/>
        <v>9.2494248396552653E-2</v>
      </c>
      <c r="N4179" s="8">
        <f t="shared" si="1515"/>
        <v>-10.865494540667124</v>
      </c>
      <c r="O4179" s="9">
        <f t="shared" si="1508"/>
        <v>-9.9673586997396479E-2</v>
      </c>
      <c r="P4179" s="8">
        <f t="shared" si="1509"/>
        <v>-0.34885989541509754</v>
      </c>
      <c r="Q4179">
        <f t="shared" si="1516"/>
        <v>4.5231745820796872E-2</v>
      </c>
      <c r="S4179" s="2">
        <f t="shared" si="1510"/>
        <v>40.926294859853712</v>
      </c>
      <c r="T4179">
        <f t="shared" si="1517"/>
        <v>-5.2559186295591891</v>
      </c>
      <c r="V4179" s="4">
        <f t="shared" si="1518"/>
        <v>-5.7044521119716833</v>
      </c>
      <c r="W4179" s="2">
        <f t="shared" si="1519"/>
        <v>6.8477726309656628</v>
      </c>
      <c r="X4179" s="8">
        <f t="shared" si="1520"/>
        <v>-5.6693315116538905</v>
      </c>
      <c r="Y4179" s="8">
        <f t="shared" si="1521"/>
        <v>0.99884214901846768</v>
      </c>
      <c r="Z4179" s="2">
        <f t="shared" si="1522"/>
        <v>-14.887088958601321</v>
      </c>
      <c r="AA4179" s="1">
        <f t="shared" si="1523"/>
        <v>21.346097918748598</v>
      </c>
      <c r="AC4179" s="2">
        <f t="shared" si="1524"/>
        <v>12.226350347979331</v>
      </c>
      <c r="AD4179" s="1">
        <f t="shared" si="1525"/>
        <v>-17.57229708725275</v>
      </c>
      <c r="AF4179" s="14">
        <f t="shared" si="1526"/>
        <v>-31.460543896835603</v>
      </c>
      <c r="AX4179">
        <f t="shared" si="1527"/>
        <v>0.89989527305243655</v>
      </c>
    </row>
    <row r="4180" spans="1:50" x14ac:dyDescent="0.35">
      <c r="A4180">
        <v>8.3540000000000003E-2</v>
      </c>
      <c r="B4180">
        <v>-32.203125</v>
      </c>
      <c r="C4180" s="2">
        <f t="shared" si="1506"/>
        <v>0.49436672296748602</v>
      </c>
      <c r="E4180" s="6">
        <f t="shared" si="1511"/>
        <v>-32.203125</v>
      </c>
      <c r="F4180" s="43">
        <f t="shared" si="1505"/>
        <v>-30.496277189278942</v>
      </c>
      <c r="H4180" s="2">
        <f t="shared" si="1512"/>
        <v>-84.770427445315079</v>
      </c>
      <c r="J4180" s="8">
        <f t="shared" si="1507"/>
        <v>-1.8502269828361904</v>
      </c>
      <c r="K4180">
        <f t="shared" si="1513"/>
        <v>-86.593311563960754</v>
      </c>
      <c r="M4180" s="2">
        <f t="shared" si="1514"/>
        <v>0.37346461603151937</v>
      </c>
      <c r="N4180" s="8">
        <f t="shared" si="1515"/>
        <v>-43.871676530905866</v>
      </c>
      <c r="O4180" s="9">
        <f t="shared" si="1508"/>
        <v>-0.40245267723970507</v>
      </c>
      <c r="P4180" s="8">
        <f t="shared" si="1509"/>
        <v>4.7262502575755781E-2</v>
      </c>
      <c r="Q4180">
        <f t="shared" si="1516"/>
        <v>4.6055053889416206E-2</v>
      </c>
      <c r="S4180" s="2">
        <f t="shared" si="1510"/>
        <v>-5.6095759111079344</v>
      </c>
      <c r="T4180">
        <f t="shared" si="1517"/>
        <v>-5.3541159387558981</v>
      </c>
      <c r="V4180" s="4">
        <f t="shared" si="1518"/>
        <v>-5.7093061134198475</v>
      </c>
      <c r="W4180" s="2">
        <f t="shared" si="1519"/>
        <v>6.8535995005080768</v>
      </c>
      <c r="X4180" s="8">
        <f t="shared" si="1520"/>
        <v>-5.6741556284713379</v>
      </c>
      <c r="Y4180" s="8">
        <f t="shared" si="1521"/>
        <v>0.99969207836183926</v>
      </c>
      <c r="Z4180" s="2">
        <f t="shared" si="1522"/>
        <v>-14.498325287782935</v>
      </c>
      <c r="AA4180" s="1">
        <f t="shared" si="1523"/>
        <v>21.115088852775727</v>
      </c>
      <c r="AC4180" s="2">
        <f t="shared" si="1524"/>
        <v>11.902965575598859</v>
      </c>
      <c r="AD4180" s="1">
        <f t="shared" si="1525"/>
        <v>-17.379624973777101</v>
      </c>
      <c r="AF4180" s="14">
        <f t="shared" si="1526"/>
        <v>-30.878258183198199</v>
      </c>
      <c r="AX4180">
        <f t="shared" si="1527"/>
        <v>0.38198099391925666</v>
      </c>
    </row>
    <row r="4181" spans="1:50" x14ac:dyDescent="0.35">
      <c r="A4181">
        <v>8.3559999999999995E-2</v>
      </c>
      <c r="B4181">
        <v>-32.203125</v>
      </c>
      <c r="C4181" s="2">
        <f t="shared" si="1506"/>
        <v>0.49382045737500613</v>
      </c>
      <c r="E4181" s="6">
        <f t="shared" si="1511"/>
        <v>-32.203125</v>
      </c>
      <c r="F4181" s="43">
        <f t="shared" si="1505"/>
        <v>-30.430172082524418</v>
      </c>
      <c r="H4181" s="2">
        <f t="shared" si="1512"/>
        <v>-84.770427445315079</v>
      </c>
      <c r="J4181" s="8">
        <f t="shared" si="1507"/>
        <v>1.8228841186456748</v>
      </c>
      <c r="K4181">
        <f t="shared" si="1513"/>
        <v>-85.831346002366857</v>
      </c>
      <c r="M4181" s="2">
        <f t="shared" si="1514"/>
        <v>-0.36794551358039218</v>
      </c>
      <c r="N4181" s="8">
        <f t="shared" si="1515"/>
        <v>43.223335919552348</v>
      </c>
      <c r="O4181" s="9">
        <f t="shared" si="1508"/>
        <v>0.39650518593244588</v>
      </c>
      <c r="P4181" s="8">
        <f t="shared" si="1509"/>
        <v>0.32740956214210315</v>
      </c>
      <c r="Q4181">
        <f t="shared" si="1516"/>
        <v>5.1758495720974934E-2</v>
      </c>
      <c r="S4181" s="2">
        <f t="shared" si="1510"/>
        <v>-38.51756059214997</v>
      </c>
      <c r="T4181">
        <f t="shared" si="1517"/>
        <v>-6.0283773921896033</v>
      </c>
      <c r="V4181" s="4">
        <f t="shared" si="1518"/>
        <v>-5.3044626441150546</v>
      </c>
      <c r="W4181" s="2">
        <f t="shared" si="1519"/>
        <v>6.3676148740244054</v>
      </c>
      <c r="X4181" s="8">
        <f t="shared" si="1520"/>
        <v>-5.2718046589540153</v>
      </c>
      <c r="Y4181" s="8">
        <f t="shared" si="1521"/>
        <v>0.92880451318308221</v>
      </c>
      <c r="Z4181" s="2">
        <f t="shared" si="1522"/>
        <v>-14.261489352267651</v>
      </c>
      <c r="AA4181" s="1">
        <f t="shared" si="1523"/>
        <v>20.887853412181389</v>
      </c>
      <c r="AC4181" s="2">
        <f t="shared" si="1524"/>
        <v>11.705469345305763</v>
      </c>
      <c r="AD4181" s="1">
        <f t="shared" si="1525"/>
        <v>-17.190149712031584</v>
      </c>
      <c r="AF4181" s="14">
        <f t="shared" si="1526"/>
        <v>-30.522834551116155</v>
      </c>
      <c r="AX4181">
        <f t="shared" si="1527"/>
        <v>9.2662468591736769E-2</v>
      </c>
    </row>
    <row r="4182" spans="1:50" x14ac:dyDescent="0.35">
      <c r="A4182">
        <v>8.3580000000000002E-2</v>
      </c>
      <c r="B4182">
        <v>-32.6015625</v>
      </c>
      <c r="C4182" s="2">
        <f t="shared" si="1506"/>
        <v>0.49327399683002987</v>
      </c>
      <c r="E4182" s="6">
        <f t="shared" si="1511"/>
        <v>-32.6015625</v>
      </c>
      <c r="F4182" s="43">
        <f t="shared" si="1505"/>
        <v>-30.362337061505897</v>
      </c>
      <c r="H4182" s="2">
        <f t="shared" si="1512"/>
        <v>-85.819260972658867</v>
      </c>
      <c r="J4182" s="8">
        <f t="shared" si="1507"/>
        <v>1.0609185570517781</v>
      </c>
      <c r="K4182">
        <f t="shared" si="1513"/>
        <v>-85.38788204551922</v>
      </c>
      <c r="M4182" s="2">
        <f t="shared" si="1514"/>
        <v>-0.21414428890378731</v>
      </c>
      <c r="N4182" s="8">
        <f t="shared" si="1515"/>
        <v>25.155981505179358</v>
      </c>
      <c r="O4182" s="9">
        <f t="shared" si="1508"/>
        <v>0.2307660182126825</v>
      </c>
      <c r="P4182" s="8">
        <f t="shared" si="1509"/>
        <v>-0.41970400930136709</v>
      </c>
      <c r="Q4182">
        <f t="shared" si="1516"/>
        <v>4.4447293849346682E-2</v>
      </c>
      <c r="S4182" s="2">
        <f t="shared" si="1510"/>
        <v>49.251713311741952</v>
      </c>
      <c r="T4182">
        <f t="shared" si="1517"/>
        <v>-5.1662113751536411</v>
      </c>
      <c r="V4182" s="4">
        <f t="shared" si="1518"/>
        <v>-5.3551493662423262</v>
      </c>
      <c r="W4182" s="2">
        <f t="shared" si="1519"/>
        <v>6.4284605331207567</v>
      </c>
      <c r="X4182" s="8">
        <f t="shared" si="1520"/>
        <v>-5.3221793181391659</v>
      </c>
      <c r="Y4182" s="8">
        <f t="shared" si="1521"/>
        <v>0.9376796923348284</v>
      </c>
      <c r="Z4182" s="2">
        <f t="shared" si="1522"/>
        <v>-14.520238538156985</v>
      </c>
      <c r="AA4182" s="1">
        <f t="shared" si="1523"/>
        <v>20.656495191433685</v>
      </c>
      <c r="AC4182" s="2">
        <f t="shared" si="1524"/>
        <v>11.918345053077569</v>
      </c>
      <c r="AD4182" s="1">
        <f t="shared" si="1525"/>
        <v>-16.997228652491934</v>
      </c>
      <c r="AF4182" s="14">
        <f t="shared" si="1526"/>
        <v>-30.57978749831409</v>
      </c>
      <c r="AX4182">
        <f t="shared" si="1527"/>
        <v>0.21745043680819265</v>
      </c>
    </row>
    <row r="4183" spans="1:50" x14ac:dyDescent="0.35">
      <c r="A4183">
        <v>8.3599999999999994E-2</v>
      </c>
      <c r="B4183">
        <v>-31.8984375</v>
      </c>
      <c r="C4183" s="2">
        <f t="shared" si="1506"/>
        <v>0.49272734154829201</v>
      </c>
      <c r="E4183" s="6">
        <f t="shared" si="1511"/>
        <v>-31.8984375</v>
      </c>
      <c r="F4183" s="43">
        <f t="shared" si="1505"/>
        <v>-30.292775982552726</v>
      </c>
      <c r="H4183" s="2">
        <f t="shared" si="1512"/>
        <v>-83.968378277346304</v>
      </c>
      <c r="J4183" s="8">
        <f t="shared" si="1507"/>
        <v>-0.43137892713964732</v>
      </c>
      <c r="K4183">
        <f t="shared" si="1513"/>
        <v>-85.568198437063586</v>
      </c>
      <c r="M4183" s="2">
        <f t="shared" si="1514"/>
        <v>8.7072973685283536E-2</v>
      </c>
      <c r="N4183" s="8">
        <f t="shared" si="1515"/>
        <v>-10.228645960351001</v>
      </c>
      <c r="O4183" s="9">
        <f t="shared" si="1508"/>
        <v>-9.3831516750457658E-2</v>
      </c>
      <c r="P4183" s="8">
        <f t="shared" si="1509"/>
        <v>-0.25859158275313399</v>
      </c>
      <c r="Q4183">
        <f t="shared" si="1516"/>
        <v>3.994265433694575E-2</v>
      </c>
      <c r="S4183" s="2">
        <f t="shared" si="1510"/>
        <v>30.322192880332999</v>
      </c>
      <c r="T4183">
        <f t="shared" si="1517"/>
        <v>-4.6354122921255936</v>
      </c>
      <c r="V4183" s="4">
        <f t="shared" si="1518"/>
        <v>-4.9878353916291847</v>
      </c>
      <c r="W4183" s="2">
        <f t="shared" si="1519"/>
        <v>5.9875272878318055</v>
      </c>
      <c r="X4183" s="8">
        <f t="shared" si="1520"/>
        <v>-4.9571267854735259</v>
      </c>
      <c r="Y4183" s="8">
        <f t="shared" si="1521"/>
        <v>0.87336349288823623</v>
      </c>
      <c r="Z4183" s="2">
        <f t="shared" si="1522"/>
        <v>-14.228034658312929</v>
      </c>
      <c r="AA4183" s="1">
        <f t="shared" si="1523"/>
        <v>20.429792801205473</v>
      </c>
      <c r="AC4183" s="2">
        <f t="shared" si="1524"/>
        <v>11.675049334352767</v>
      </c>
      <c r="AD4183" s="1">
        <f t="shared" si="1525"/>
        <v>-16.808245796421712</v>
      </c>
      <c r="AF4183" s="14">
        <f t="shared" si="1526"/>
        <v>-30.162916961846406</v>
      </c>
      <c r="AX4183">
        <f t="shared" si="1527"/>
        <v>0.12985902070631994</v>
      </c>
    </row>
    <row r="4184" spans="1:50" x14ac:dyDescent="0.35">
      <c r="A4184">
        <v>8.362E-2</v>
      </c>
      <c r="B4184">
        <v>-32.1015625</v>
      </c>
      <c r="C4184" s="2">
        <f t="shared" si="1506"/>
        <v>0.49218049174560219</v>
      </c>
      <c r="E4184" s="6">
        <f t="shared" si="1511"/>
        <v>-32.1015625</v>
      </c>
      <c r="F4184" s="43">
        <f t="shared" si="1505"/>
        <v>-30.221492800118675</v>
      </c>
      <c r="H4184" s="2">
        <f t="shared" si="1512"/>
        <v>-84.50307772265883</v>
      </c>
      <c r="J4184" s="8">
        <f t="shared" si="1507"/>
        <v>1.5998201597172823</v>
      </c>
      <c r="K4184">
        <f t="shared" si="1513"/>
        <v>-84.899473610301769</v>
      </c>
      <c r="M4184" s="2">
        <f t="shared" si="1514"/>
        <v>-0.32292049959861402</v>
      </c>
      <c r="N4184" s="8">
        <f t="shared" si="1515"/>
        <v>37.934152515249934</v>
      </c>
      <c r="O4184" s="9">
        <f t="shared" si="1508"/>
        <v>0.34798536198694935</v>
      </c>
      <c r="P4184" s="8">
        <f t="shared" si="1509"/>
        <v>4.7130319348337786E-2</v>
      </c>
      <c r="Q4184">
        <f t="shared" si="1516"/>
        <v>4.0763659786961788E-2</v>
      </c>
      <c r="S4184" s="2">
        <f t="shared" si="1510"/>
        <v>-5.5932336682254071</v>
      </c>
      <c r="T4184">
        <f t="shared" si="1517"/>
        <v>-4.7333235254579717</v>
      </c>
      <c r="V4184" s="4">
        <f t="shared" si="1518"/>
        <v>-4.3382078441226843</v>
      </c>
      <c r="W4184" s="2">
        <f t="shared" si="1519"/>
        <v>5.2076974894887744</v>
      </c>
      <c r="X4184" s="8">
        <f t="shared" si="1520"/>
        <v>-4.3114987998887608</v>
      </c>
      <c r="Y4184" s="8">
        <f t="shared" si="1521"/>
        <v>0.75961455383566301</v>
      </c>
      <c r="Z4184" s="2">
        <f t="shared" si="1522"/>
        <v>-14.442265513373666</v>
      </c>
      <c r="AA4184" s="1">
        <f t="shared" si="1523"/>
        <v>20.199676963648152</v>
      </c>
      <c r="AC4184" s="2">
        <f t="shared" si="1524"/>
        <v>11.851119010948185</v>
      </c>
      <c r="AD4184" s="1">
        <f t="shared" si="1525"/>
        <v>-16.616412918103407</v>
      </c>
      <c r="AF4184" s="14">
        <f t="shared" si="1526"/>
        <v>-30.299063877641409</v>
      </c>
      <c r="AX4184">
        <f t="shared" si="1527"/>
        <v>7.7571077522733844E-2</v>
      </c>
    </row>
    <row r="4185" spans="1:50" x14ac:dyDescent="0.35">
      <c r="A4185">
        <v>8.3640000000000006E-2</v>
      </c>
      <c r="B4185">
        <v>-31.8046875</v>
      </c>
      <c r="C4185" s="2">
        <f t="shared" si="1506"/>
        <v>0.49163344763784927</v>
      </c>
      <c r="E4185" s="6">
        <f t="shared" si="1511"/>
        <v>-31.8046875</v>
      </c>
      <c r="F4185" s="43">
        <f t="shared" si="1505"/>
        <v>-30.14849156655638</v>
      </c>
      <c r="H4185" s="2">
        <f t="shared" si="1512"/>
        <v>-83.721593917971305</v>
      </c>
      <c r="J4185" s="8">
        <f t="shared" si="1507"/>
        <v>0.39639588764293876</v>
      </c>
      <c r="K4185">
        <f t="shared" si="1513"/>
        <v>-84.733780129267018</v>
      </c>
      <c r="M4185" s="2">
        <f t="shared" si="1514"/>
        <v>-8.0011717128951901E-2</v>
      </c>
      <c r="N4185" s="8">
        <f t="shared" si="1515"/>
        <v>9.3991452520028389</v>
      </c>
      <c r="O4185" s="9">
        <f t="shared" si="1508"/>
        <v>8.6222170419419319E-2</v>
      </c>
      <c r="P4185" s="8">
        <f t="shared" si="1509"/>
        <v>-0.3636841593855758</v>
      </c>
      <c r="Q4185">
        <f t="shared" si="1516"/>
        <v>3.4428318098881541E-2</v>
      </c>
      <c r="S4185" s="2">
        <f t="shared" si="1510"/>
        <v>42.667476040707903</v>
      </c>
      <c r="T4185">
        <f t="shared" si="1517"/>
        <v>-3.9864165571226318</v>
      </c>
      <c r="V4185" s="4">
        <f t="shared" si="1518"/>
        <v>-4.2638785460887885</v>
      </c>
      <c r="W4185" s="2">
        <f t="shared" si="1519"/>
        <v>5.118470667567137</v>
      </c>
      <c r="X4185" s="8">
        <f t="shared" si="1520"/>
        <v>-4.2376271250440709</v>
      </c>
      <c r="Y4185" s="8">
        <f t="shared" si="1521"/>
        <v>0.7465995903780156</v>
      </c>
      <c r="Z4185" s="2">
        <f t="shared" si="1522"/>
        <v>-14.991979474159377</v>
      </c>
      <c r="AA4185" s="1">
        <f t="shared" si="1523"/>
        <v>19.960802258696653</v>
      </c>
      <c r="AC4185" s="2">
        <f t="shared" si="1524"/>
        <v>12.304914118214647</v>
      </c>
      <c r="AD4185" s="1">
        <f t="shared" si="1525"/>
        <v>-16.417234503763289</v>
      </c>
      <c r="AF4185" s="14">
        <f t="shared" si="1526"/>
        <v>-30.66261438754465</v>
      </c>
      <c r="AX4185">
        <f t="shared" si="1527"/>
        <v>0.51412282098826978</v>
      </c>
    </row>
    <row r="4186" spans="1:50" x14ac:dyDescent="0.35">
      <c r="A4186">
        <v>8.3659999999999998E-2</v>
      </c>
      <c r="B4186">
        <v>-31.703125</v>
      </c>
      <c r="C4186" s="2">
        <f t="shared" si="1506"/>
        <v>0.49108620944099757</v>
      </c>
      <c r="E4186" s="6">
        <f t="shared" si="1511"/>
        <v>-31.703125</v>
      </c>
      <c r="F4186" s="43">
        <f t="shared" si="1505"/>
        <v>-30.073776431887765</v>
      </c>
      <c r="H4186" s="2">
        <f t="shared" si="1512"/>
        <v>-83.454244195315042</v>
      </c>
      <c r="J4186" s="8">
        <f t="shared" si="1507"/>
        <v>1.0121862112957132</v>
      </c>
      <c r="K4186">
        <f t="shared" si="1513"/>
        <v>-84.310686292945405</v>
      </c>
      <c r="M4186" s="2">
        <f t="shared" si="1514"/>
        <v>-0.20430776237761711</v>
      </c>
      <c r="N4186" s="8">
        <f t="shared" si="1515"/>
        <v>24.000463977094736</v>
      </c>
      <c r="O4186" s="9">
        <f t="shared" si="1508"/>
        <v>0.22016598740584842</v>
      </c>
      <c r="P4186" s="8">
        <f t="shared" si="1509"/>
        <v>-0.11444003522783344</v>
      </c>
      <c r="Q4186">
        <f t="shared" si="1516"/>
        <v>3.2434784129216375E-2</v>
      </c>
      <c r="S4186" s="2">
        <f t="shared" si="1510"/>
        <v>13.38556180912547</v>
      </c>
      <c r="T4186">
        <f t="shared" si="1517"/>
        <v>-3.7520982819853677</v>
      </c>
      <c r="V4186" s="4">
        <f t="shared" si="1518"/>
        <v>-3.6463723298073529</v>
      </c>
      <c r="W4186" s="2">
        <f t="shared" si="1519"/>
        <v>4.3772001503812854</v>
      </c>
      <c r="X4186" s="8">
        <f t="shared" si="1520"/>
        <v>-3.6239227092844168</v>
      </c>
      <c r="Y4186" s="8">
        <f t="shared" si="1521"/>
        <v>0.63847505466522048</v>
      </c>
      <c r="Z4186" s="2">
        <f t="shared" si="1522"/>
        <v>-14.842331591129515</v>
      </c>
      <c r="AA4186" s="1">
        <f t="shared" si="1523"/>
        <v>19.72431196828941</v>
      </c>
      <c r="AC4186" s="2">
        <f t="shared" si="1524"/>
        <v>12.179607378719219</v>
      </c>
      <c r="AD4186" s="1">
        <f t="shared" si="1525"/>
        <v>-16.22008441708471</v>
      </c>
      <c r="AF4186" s="14">
        <f t="shared" si="1526"/>
        <v>-30.423940953549003</v>
      </c>
      <c r="AX4186">
        <f t="shared" si="1527"/>
        <v>0.35016452166123813</v>
      </c>
    </row>
    <row r="4187" spans="1:50" x14ac:dyDescent="0.35">
      <c r="A4187">
        <v>8.3680000000000004E-2</v>
      </c>
      <c r="B4187">
        <v>-32.8984375</v>
      </c>
      <c r="C4187" s="2">
        <f t="shared" si="1506"/>
        <v>0.49053877737108731</v>
      </c>
      <c r="E4187" s="6">
        <f t="shared" si="1511"/>
        <v>-32.8984375</v>
      </c>
      <c r="F4187" s="43">
        <f t="shared" si="1505"/>
        <v>-29.997351643567349</v>
      </c>
      <c r="H4187" s="2">
        <f t="shared" si="1512"/>
        <v>-86.600744777346392</v>
      </c>
      <c r="J4187" s="8">
        <f t="shared" si="1507"/>
        <v>0.85644209763036372</v>
      </c>
      <c r="K4187">
        <f t="shared" si="1513"/>
        <v>-83.952693496135907</v>
      </c>
      <c r="M4187" s="2">
        <f t="shared" si="1514"/>
        <v>-0.17287112452249365</v>
      </c>
      <c r="N4187" s="8">
        <f t="shared" si="1515"/>
        <v>20.307535790605421</v>
      </c>
      <c r="O4187" s="9">
        <f t="shared" si="1508"/>
        <v>0.18628925979869615</v>
      </c>
      <c r="P4187" s="8">
        <f t="shared" si="1509"/>
        <v>-0.23674254650683349</v>
      </c>
      <c r="Q4187">
        <f t="shared" si="1516"/>
        <v>2.8310752643322341E-2</v>
      </c>
      <c r="S4187" s="2">
        <f t="shared" si="1510"/>
        <v>27.752562259080104</v>
      </c>
      <c r="T4187">
        <f t="shared" si="1517"/>
        <v>-3.2662813538715345</v>
      </c>
      <c r="V4187" s="4">
        <f t="shared" si="1518"/>
        <v>-3.3167346405796718</v>
      </c>
      <c r="W4187" s="2">
        <f t="shared" si="1519"/>
        <v>3.9814944976524598</v>
      </c>
      <c r="X4187" s="8">
        <f t="shared" si="1520"/>
        <v>-3.296314500418005</v>
      </c>
      <c r="Y4187" s="8">
        <f t="shared" si="1521"/>
        <v>0.58075592381045116</v>
      </c>
      <c r="Z4187" s="2">
        <f t="shared" si="1522"/>
        <v>-15.347111817908125</v>
      </c>
      <c r="AA4187" s="1">
        <f t="shared" si="1523"/>
        <v>19.479778762138789</v>
      </c>
      <c r="AC4187" s="2">
        <f t="shared" si="1524"/>
        <v>12.596161707800293</v>
      </c>
      <c r="AD4187" s="1">
        <f t="shared" si="1525"/>
        <v>-16.016191607136729</v>
      </c>
      <c r="AF4187" s="14">
        <f t="shared" si="1526"/>
        <v>-30.782547501234404</v>
      </c>
      <c r="AX4187">
        <f t="shared" si="1527"/>
        <v>0.78519585766705546</v>
      </c>
    </row>
    <row r="4188" spans="1:50" x14ac:dyDescent="0.35">
      <c r="A4188">
        <v>8.3699999999999997E-2</v>
      </c>
      <c r="B4188">
        <v>-31.3984375</v>
      </c>
      <c r="C4188" s="2">
        <f t="shared" si="1506"/>
        <v>0.48999115164423679</v>
      </c>
      <c r="E4188" s="6">
        <f t="shared" si="1511"/>
        <v>-31.3984375</v>
      </c>
      <c r="F4188" s="43">
        <f t="shared" si="1505"/>
        <v>-29.919221546241371</v>
      </c>
      <c r="H4188" s="2">
        <f t="shared" si="1512"/>
        <v>-82.652195027346266</v>
      </c>
      <c r="J4188" s="8">
        <f t="shared" si="1507"/>
        <v>-2.6480512812104848</v>
      </c>
      <c r="K4188">
        <f t="shared" si="1513"/>
        <v>-85.059578931681884</v>
      </c>
      <c r="M4188" s="2">
        <f t="shared" si="1514"/>
        <v>0.53450385500977393</v>
      </c>
      <c r="N4188" s="8">
        <f t="shared" si="1515"/>
        <v>-62.789295758964045</v>
      </c>
      <c r="O4188" s="9">
        <f t="shared" si="1508"/>
        <v>-0.57599166884787767</v>
      </c>
      <c r="P4188" s="8">
        <f t="shared" si="1509"/>
        <v>-0.20118187716581598</v>
      </c>
      <c r="Q4188">
        <f t="shared" si="1516"/>
        <v>2.4806184461281845E-2</v>
      </c>
      <c r="S4188" s="2">
        <f t="shared" si="1510"/>
        <v>23.573817144476955</v>
      </c>
      <c r="T4188">
        <f t="shared" si="1517"/>
        <v>-2.8536146126123576</v>
      </c>
      <c r="V4188" s="4">
        <f t="shared" si="1518"/>
        <v>-3.6307881586260513</v>
      </c>
      <c r="W4188" s="2">
        <f t="shared" si="1519"/>
        <v>4.3584925061068001</v>
      </c>
      <c r="X4188" s="8">
        <f t="shared" si="1520"/>
        <v>-3.6084344851698273</v>
      </c>
      <c r="Y4188" s="8">
        <f t="shared" si="1521"/>
        <v>0.63574628655079723</v>
      </c>
      <c r="Z4188" s="2">
        <f t="shared" si="1522"/>
        <v>-15.49828426448633</v>
      </c>
      <c r="AA4188" s="1">
        <f t="shared" si="1523"/>
        <v>19.232836849810617</v>
      </c>
      <c r="AC4188" s="2">
        <f t="shared" si="1524"/>
        <v>12.719877106718725</v>
      </c>
      <c r="AD4188" s="1">
        <f t="shared" si="1525"/>
        <v>-15.810296228397997</v>
      </c>
      <c r="AF4188" s="14">
        <f t="shared" si="1526"/>
        <v>-30.67283420633353</v>
      </c>
      <c r="AX4188">
        <f t="shared" si="1527"/>
        <v>0.7536126600921591</v>
      </c>
    </row>
    <row r="4189" spans="1:50" x14ac:dyDescent="0.35">
      <c r="A4189">
        <v>8.3720000000000003E-2</v>
      </c>
      <c r="B4189">
        <v>-31.703125</v>
      </c>
      <c r="C4189" s="2">
        <f t="shared" si="1506"/>
        <v>0.48944333247663918</v>
      </c>
      <c r="E4189" s="6">
        <f t="shared" si="1511"/>
        <v>-31.703125</v>
      </c>
      <c r="F4189" s="43">
        <f t="shared" si="1505"/>
        <v>-29.839390581500684</v>
      </c>
      <c r="H4189" s="2">
        <f t="shared" si="1512"/>
        <v>-83.454244195315042</v>
      </c>
      <c r="J4189" s="8">
        <f t="shared" si="1507"/>
        <v>2.4073839043356173</v>
      </c>
      <c r="K4189">
        <f t="shared" si="1513"/>
        <v>-84.053292459669592</v>
      </c>
      <c r="M4189" s="2">
        <f t="shared" si="1514"/>
        <v>-0.48592562632233571</v>
      </c>
      <c r="N4189" s="8">
        <f t="shared" si="1515"/>
        <v>57.082708725187878</v>
      </c>
      <c r="O4189" s="9">
        <f t="shared" si="1508"/>
        <v>0.52364283216672824</v>
      </c>
      <c r="P4189" s="8">
        <f t="shared" si="1509"/>
        <v>0.50969767054849213</v>
      </c>
      <c r="Q4189">
        <f t="shared" si="1516"/>
        <v>3.368506691246876E-2</v>
      </c>
      <c r="S4189" s="2">
        <f t="shared" si="1510"/>
        <v>-59.935681146351683</v>
      </c>
      <c r="T4189">
        <f t="shared" si="1517"/>
        <v>-3.902806691783498</v>
      </c>
      <c r="V4189" s="4">
        <f t="shared" si="1518"/>
        <v>-2.8694661890682776</v>
      </c>
      <c r="W4189" s="2">
        <f t="shared" si="1519"/>
        <v>3.4445818194784477</v>
      </c>
      <c r="X4189" s="8">
        <f t="shared" si="1520"/>
        <v>-2.8517997465820324</v>
      </c>
      <c r="Y4189" s="8">
        <f t="shared" si="1521"/>
        <v>0.50243979939979522</v>
      </c>
      <c r="Z4189" s="2">
        <f t="shared" si="1522"/>
        <v>-14.874344343703818</v>
      </c>
      <c r="AA4189" s="1">
        <f t="shared" si="1523"/>
        <v>18.995836484210233</v>
      </c>
      <c r="AC4189" s="2">
        <f t="shared" si="1524"/>
        <v>12.20186174322817</v>
      </c>
      <c r="AD4189" s="1">
        <f t="shared" si="1525"/>
        <v>-15.612785912546549</v>
      </c>
      <c r="AF4189" s="14">
        <f t="shared" si="1526"/>
        <v>-29.984690456850572</v>
      </c>
      <c r="AX4189">
        <f t="shared" si="1527"/>
        <v>0.1452998753498882</v>
      </c>
    </row>
    <row r="4190" spans="1:50" x14ac:dyDescent="0.35">
      <c r="A4190">
        <v>8.3739999999999995E-2</v>
      </c>
      <c r="B4190">
        <v>-30.8046875</v>
      </c>
      <c r="C4190" s="2">
        <f t="shared" si="1506"/>
        <v>0.48889532008456554</v>
      </c>
      <c r="E4190" s="6">
        <f t="shared" si="1511"/>
        <v>-30.8046875</v>
      </c>
      <c r="F4190" s="43">
        <f t="shared" si="1505"/>
        <v>-29.757863287627845</v>
      </c>
      <c r="H4190" s="2">
        <f t="shared" si="1512"/>
        <v>-81.089227417971216</v>
      </c>
      <c r="J4190" s="8">
        <f t="shared" si="1507"/>
        <v>0.5990482643545505</v>
      </c>
      <c r="K4190">
        <f t="shared" si="1513"/>
        <v>-83.802890285169383</v>
      </c>
      <c r="M4190" s="2">
        <f t="shared" si="1514"/>
        <v>-0.1209166940634373</v>
      </c>
      <c r="N4190" s="8">
        <f t="shared" si="1515"/>
        <v>14.204339210250419</v>
      </c>
      <c r="O4190" s="9">
        <f t="shared" si="1508"/>
        <v>0.13030216293555816</v>
      </c>
      <c r="P4190" s="8">
        <f t="shared" si="1509"/>
        <v>-0.51961069323480447</v>
      </c>
      <c r="Q4190">
        <f t="shared" si="1516"/>
        <v>2.4633500597388568E-2</v>
      </c>
      <c r="S4190" s="2">
        <f t="shared" si="1510"/>
        <v>60.985515416971374</v>
      </c>
      <c r="T4190">
        <f t="shared" si="1517"/>
        <v>-2.8352369487548805</v>
      </c>
      <c r="V4190" s="4">
        <f t="shared" si="1518"/>
        <v>-3.2245454790541266</v>
      </c>
      <c r="W4190" s="2">
        <f t="shared" si="1519"/>
        <v>3.8708282312389968</v>
      </c>
      <c r="X4190" s="8">
        <f t="shared" si="1520"/>
        <v>-3.2046929199032244</v>
      </c>
      <c r="Y4190" s="8">
        <f t="shared" si="1521"/>
        <v>0.56461372147323863</v>
      </c>
      <c r="Z4190" s="2">
        <f t="shared" si="1522"/>
        <v>-15.551254664731786</v>
      </c>
      <c r="AA4190" s="1">
        <f t="shared" si="1523"/>
        <v>18.748050568009749</v>
      </c>
      <c r="AC4190" s="2">
        <f t="shared" si="1524"/>
        <v>12.760986165964518</v>
      </c>
      <c r="AD4190" s="1">
        <f t="shared" si="1525"/>
        <v>-15.406225105576711</v>
      </c>
      <c r="AF4190" s="14">
        <f t="shared" si="1526"/>
        <v>-30.392866048835259</v>
      </c>
      <c r="AX4190">
        <f t="shared" si="1527"/>
        <v>0.63500276120741361</v>
      </c>
    </row>
    <row r="4191" spans="1:50" x14ac:dyDescent="0.35">
      <c r="A4191">
        <v>8.3760000000000001E-2</v>
      </c>
      <c r="B4191">
        <v>-30.703125</v>
      </c>
      <c r="C4191" s="2">
        <f t="shared" si="1506"/>
        <v>0.48834711468436176</v>
      </c>
      <c r="E4191" s="6">
        <f t="shared" si="1511"/>
        <v>-30.703125</v>
      </c>
      <c r="F4191" s="43">
        <f t="shared" si="1505"/>
        <v>-29.674644299339729</v>
      </c>
      <c r="H4191" s="2">
        <f t="shared" si="1512"/>
        <v>-80.821877695314967</v>
      </c>
      <c r="J4191" s="8">
        <f t="shared" si="1507"/>
        <v>2.7136628671981669</v>
      </c>
      <c r="K4191">
        <f t="shared" si="1513"/>
        <v>-82.668579206680548</v>
      </c>
      <c r="M4191" s="2">
        <f t="shared" si="1514"/>
        <v>-0.54774742241821561</v>
      </c>
      <c r="N4191" s="8">
        <f t="shared" si="1515"/>
        <v>64.345045569032692</v>
      </c>
      <c r="O4191" s="9">
        <f t="shared" si="1508"/>
        <v>0.59026319265746396</v>
      </c>
      <c r="P4191" s="8">
        <f t="shared" si="1509"/>
        <v>-0.14555019466082586</v>
      </c>
      <c r="Q4191">
        <f t="shared" si="1516"/>
        <v>2.2098030761416667E-2</v>
      </c>
      <c r="S4191" s="2">
        <f t="shared" si="1510"/>
        <v>17.0395761590053</v>
      </c>
      <c r="T4191">
        <f t="shared" si="1517"/>
        <v>-2.5369540562186708</v>
      </c>
      <c r="V4191" s="4">
        <f t="shared" si="1518"/>
        <v>-2.0922410582220325</v>
      </c>
      <c r="W4191" s="2">
        <f t="shared" si="1519"/>
        <v>2.5115805645572209</v>
      </c>
      <c r="X4191" s="8">
        <f t="shared" si="1520"/>
        <v>-2.0793597576988705</v>
      </c>
      <c r="Y4191" s="8">
        <f t="shared" si="1521"/>
        <v>0.36634868938129173</v>
      </c>
      <c r="Z4191" s="2">
        <f t="shared" si="1522"/>
        <v>-14.877222336770751</v>
      </c>
      <c r="AA4191" s="1">
        <f t="shared" si="1523"/>
        <v>18.51100434590683</v>
      </c>
      <c r="AC4191" s="2">
        <f t="shared" si="1524"/>
        <v>12.201532185673486</v>
      </c>
      <c r="AD4191" s="1">
        <f t="shared" si="1525"/>
        <v>-15.208720124240445</v>
      </c>
      <c r="AF4191" s="14">
        <f t="shared" si="1526"/>
        <v>-29.719593771629903</v>
      </c>
      <c r="AX4191">
        <f t="shared" si="1527"/>
        <v>4.4949472290173986E-2</v>
      </c>
    </row>
    <row r="4192" spans="1:50" x14ac:dyDescent="0.35">
      <c r="A4192">
        <v>8.3779999999999993E-2</v>
      </c>
      <c r="B4192">
        <v>-31.703125</v>
      </c>
      <c r="C4192" s="2">
        <f t="shared" si="1506"/>
        <v>0.48779871649245105</v>
      </c>
      <c r="E4192" s="6">
        <f t="shared" si="1511"/>
        <v>-31.703125</v>
      </c>
      <c r="F4192" s="43">
        <f t="shared" si="1505"/>
        <v>-29.589738347523564</v>
      </c>
      <c r="H4192" s="2">
        <f t="shared" si="1512"/>
        <v>-83.454244195315042</v>
      </c>
      <c r="J4192" s="8">
        <f t="shared" si="1507"/>
        <v>1.8467015113655805</v>
      </c>
      <c r="K4192">
        <f t="shared" si="1513"/>
        <v>-81.896657974929738</v>
      </c>
      <c r="M4192" s="2">
        <f t="shared" si="1514"/>
        <v>-0.37275300666611971</v>
      </c>
      <c r="N4192" s="8">
        <f t="shared" si="1515"/>
        <v>43.788082277113048</v>
      </c>
      <c r="O4192" s="9">
        <f t="shared" si="1508"/>
        <v>0.40168583325513396</v>
      </c>
      <c r="P4192" s="8">
        <f t="shared" si="1509"/>
        <v>-0.56984545317963231</v>
      </c>
      <c r="Q4192">
        <f t="shared" si="1516"/>
        <v>1.2171379951573646E-2</v>
      </c>
      <c r="S4192" s="2">
        <f t="shared" si="1510"/>
        <v>66.881999625251368</v>
      </c>
      <c r="T4192">
        <f t="shared" si="1517"/>
        <v>-1.3661645881788584</v>
      </c>
      <c r="V4192" s="4">
        <f t="shared" si="1518"/>
        <v>-1.534324208103357</v>
      </c>
      <c r="W4192" s="2">
        <f t="shared" si="1519"/>
        <v>1.8418426718366652</v>
      </c>
      <c r="X4192" s="8">
        <f t="shared" si="1520"/>
        <v>-1.5248778342513225</v>
      </c>
      <c r="Y4192" s="8">
        <f t="shared" si="1521"/>
        <v>0.26865817421741961</v>
      </c>
      <c r="Z4192" s="2">
        <f t="shared" si="1522"/>
        <v>-15.999423781349609</v>
      </c>
      <c r="AA4192" s="1">
        <f t="shared" si="1523"/>
        <v>18.256077527086717</v>
      </c>
      <c r="AC4192" s="2">
        <f t="shared" si="1524"/>
        <v>13.129360366541574</v>
      </c>
      <c r="AD4192" s="1">
        <f t="shared" si="1525"/>
        <v>-14.996196480923286</v>
      </c>
      <c r="AF4192" s="14">
        <f t="shared" si="1526"/>
        <v>-30.726962088055476</v>
      </c>
      <c r="AX4192">
        <f t="shared" si="1527"/>
        <v>1.1372237405319119</v>
      </c>
    </row>
    <row r="4193" spans="1:50" x14ac:dyDescent="0.35">
      <c r="A4193">
        <v>8.3799999999999999E-2</v>
      </c>
      <c r="B4193">
        <v>-31.8046875</v>
      </c>
      <c r="C4193" s="2">
        <f t="shared" si="1506"/>
        <v>0.48725012572533227</v>
      </c>
      <c r="E4193" s="6">
        <f t="shared" si="1511"/>
        <v>-31.8046875</v>
      </c>
      <c r="F4193" s="43">
        <f t="shared" si="1505"/>
        <v>-29.50315025896834</v>
      </c>
      <c r="H4193" s="2">
        <f t="shared" si="1512"/>
        <v>-83.721593917971305</v>
      </c>
      <c r="J4193" s="8">
        <f t="shared" si="1507"/>
        <v>-1.5575862203853035</v>
      </c>
      <c r="K4193">
        <f t="shared" si="1513"/>
        <v>-82.547729015050791</v>
      </c>
      <c r="M4193" s="2">
        <f t="shared" si="1514"/>
        <v>0.31439566341233272</v>
      </c>
      <c r="N4193" s="8">
        <f t="shared" si="1515"/>
        <v>-36.932722019323307</v>
      </c>
      <c r="O4193" s="9">
        <f t="shared" si="1508"/>
        <v>-0.33879883400297228</v>
      </c>
      <c r="P4193" s="8">
        <f t="shared" si="1509"/>
        <v>-0.38492438661769335</v>
      </c>
      <c r="Q4193">
        <f t="shared" si="1516"/>
        <v>5.4660356291326671E-3</v>
      </c>
      <c r="S4193" s="2">
        <f t="shared" si="1510"/>
        <v>45.15424686529191</v>
      </c>
      <c r="T4193">
        <f t="shared" si="1517"/>
        <v>-0.57572595052793174</v>
      </c>
      <c r="V4193" s="4">
        <f t="shared" si="1518"/>
        <v>-1.2994491711485974</v>
      </c>
      <c r="W4193" s="2">
        <f t="shared" si="1519"/>
        <v>1.5598925707252131</v>
      </c>
      <c r="X4193" s="8">
        <f t="shared" si="1520"/>
        <v>-1.2914488524365828</v>
      </c>
      <c r="Y4193" s="8">
        <f t="shared" si="1521"/>
        <v>0.22753186058419042</v>
      </c>
      <c r="Z4193" s="2">
        <f t="shared" si="1522"/>
        <v>-16.414234855250051</v>
      </c>
      <c r="AA4193" s="1">
        <f t="shared" si="1523"/>
        <v>17.994541316020612</v>
      </c>
      <c r="AC4193" s="2">
        <f t="shared" si="1524"/>
        <v>13.471318646671964</v>
      </c>
      <c r="AD4193" s="1">
        <f t="shared" si="1525"/>
        <v>-14.778137593121485</v>
      </c>
      <c r="AF4193" s="14">
        <f t="shared" si="1526"/>
        <v>-30.964840587787346</v>
      </c>
      <c r="AX4193">
        <f t="shared" si="1527"/>
        <v>1.4616903288190066</v>
      </c>
    </row>
    <row r="4194" spans="1:50" x14ac:dyDescent="0.35">
      <c r="A4194">
        <v>8.3820000000000006E-2</v>
      </c>
      <c r="B4194">
        <v>-31.203125</v>
      </c>
      <c r="C4194" s="2">
        <f t="shared" si="1506"/>
        <v>0.48670134259958048</v>
      </c>
      <c r="E4194" s="6">
        <f t="shared" si="1511"/>
        <v>-31.203125</v>
      </c>
      <c r="F4194" s="43">
        <f t="shared" si="1505"/>
        <v>-29.414884956090091</v>
      </c>
      <c r="H4194" s="2">
        <f t="shared" si="1512"/>
        <v>-82.138060945315004</v>
      </c>
      <c r="J4194" s="8">
        <f t="shared" si="1507"/>
        <v>-1.1738649029205135</v>
      </c>
      <c r="K4194">
        <f t="shared" si="1513"/>
        <v>-83.038404544471561</v>
      </c>
      <c r="M4194" s="2">
        <f t="shared" si="1514"/>
        <v>0.23694228292469979</v>
      </c>
      <c r="N4194" s="8">
        <f t="shared" si="1515"/>
        <v>-27.834109971182645</v>
      </c>
      <c r="O4194" s="9">
        <f t="shared" si="1508"/>
        <v>-0.25533357651822403</v>
      </c>
      <c r="P4194" s="8">
        <f t="shared" si="1509"/>
        <v>0.30892962778320004</v>
      </c>
      <c r="Q4194">
        <f t="shared" si="1516"/>
        <v>1.084755885215277E-2</v>
      </c>
      <c r="S4194" s="2">
        <f t="shared" si="1510"/>
        <v>-36.356996068795375</v>
      </c>
      <c r="T4194">
        <f t="shared" si="1517"/>
        <v>-1.2121660738109608</v>
      </c>
      <c r="V4194" s="4">
        <f t="shared" si="1518"/>
        <v>-1.1585700225459847</v>
      </c>
      <c r="W4194" s="2">
        <f t="shared" si="1519"/>
        <v>1.3907775778847746</v>
      </c>
      <c r="X4194" s="8">
        <f t="shared" si="1520"/>
        <v>-1.1514370544881725</v>
      </c>
      <c r="Y4194" s="8">
        <f t="shared" si="1521"/>
        <v>0.20286410480676684</v>
      </c>
      <c r="Z4194" s="2">
        <f t="shared" si="1522"/>
        <v>-16.434648745295398</v>
      </c>
      <c r="AA4194" s="1">
        <f t="shared" si="1523"/>
        <v>17.73267984023747</v>
      </c>
      <c r="AC4194" s="2">
        <f t="shared" si="1524"/>
        <v>13.486688740684903</v>
      </c>
      <c r="AD4194" s="1">
        <f t="shared" si="1525"/>
        <v>-14.559829911144906</v>
      </c>
      <c r="AF4194" s="14">
        <f t="shared" si="1526"/>
        <v>-30.791614551633536</v>
      </c>
      <c r="AX4194">
        <f t="shared" si="1527"/>
        <v>1.3767295955434449</v>
      </c>
    </row>
    <row r="4195" spans="1:50" x14ac:dyDescent="0.35">
      <c r="A4195">
        <v>8.3839999999999998E-2</v>
      </c>
      <c r="B4195">
        <v>-30.8046875</v>
      </c>
      <c r="C4195" s="2">
        <f t="shared" si="1506"/>
        <v>0.4861523673318468</v>
      </c>
      <c r="E4195" s="6">
        <f t="shared" si="1511"/>
        <v>-30.8046875</v>
      </c>
      <c r="F4195" s="43">
        <f t="shared" si="1505"/>
        <v>-29.324947456652389</v>
      </c>
      <c r="H4195" s="2">
        <f t="shared" si="1512"/>
        <v>-81.089227417971216</v>
      </c>
      <c r="J4195" s="8">
        <f t="shared" si="1507"/>
        <v>0.90034359915655671</v>
      </c>
      <c r="K4195">
        <f t="shared" si="1513"/>
        <v>-82.662060920024118</v>
      </c>
      <c r="M4195" s="2">
        <f t="shared" si="1514"/>
        <v>-0.18173255480255265</v>
      </c>
      <c r="N4195" s="8">
        <f t="shared" si="1515"/>
        <v>21.348506705009566</v>
      </c>
      <c r="O4195" s="9">
        <f t="shared" si="1508"/>
        <v>0.19583850807361639</v>
      </c>
      <c r="P4195" s="8">
        <f t="shared" si="1509"/>
        <v>0.22609472407254702</v>
      </c>
      <c r="Q4195">
        <f t="shared" si="1516"/>
        <v>1.4786106336023792E-2</v>
      </c>
      <c r="S4195" s="2">
        <f t="shared" si="1510"/>
        <v>-26.621943897371686</v>
      </c>
      <c r="T4195">
        <f t="shared" si="1517"/>
        <v>-1.6781911883175813</v>
      </c>
      <c r="V4195" s="4">
        <f t="shared" si="1518"/>
        <v>-1.2562579561714178</v>
      </c>
      <c r="W4195" s="2">
        <f t="shared" si="1519"/>
        <v>1.5080447132950179</v>
      </c>
      <c r="X4195" s="8">
        <f t="shared" si="1520"/>
        <v>-1.2485235528126535</v>
      </c>
      <c r="Y4195" s="8">
        <f t="shared" si="1521"/>
        <v>0.21996913499026594</v>
      </c>
      <c r="Z4195" s="2">
        <f t="shared" si="1522"/>
        <v>-16.341902262352697</v>
      </c>
      <c r="AA4195" s="1">
        <f t="shared" si="1523"/>
        <v>17.472296140540294</v>
      </c>
      <c r="AC4195" s="2">
        <f t="shared" si="1524"/>
        <v>13.408392856656734</v>
      </c>
      <c r="AD4195" s="1">
        <f t="shared" si="1525"/>
        <v>-14.342789596813502</v>
      </c>
      <c r="AF4195" s="14">
        <f t="shared" si="1526"/>
        <v>-30.464722724175932</v>
      </c>
      <c r="AX4195">
        <f t="shared" si="1527"/>
        <v>1.1397752675235431</v>
      </c>
    </row>
    <row r="4196" spans="1:50" x14ac:dyDescent="0.35">
      <c r="A4196">
        <v>8.3860000000000004E-2</v>
      </c>
      <c r="B4196">
        <v>-31.6015625</v>
      </c>
      <c r="C4196" s="2">
        <f t="shared" si="1506"/>
        <v>0.48560320013885733</v>
      </c>
      <c r="E4196" s="6">
        <f t="shared" si="1511"/>
        <v>-31.6015625</v>
      </c>
      <c r="F4196" s="43">
        <f t="shared" si="1505"/>
        <v>-29.233342873480765</v>
      </c>
      <c r="H4196" s="2">
        <f t="shared" si="1512"/>
        <v>-83.186894472658778</v>
      </c>
      <c r="J4196" s="8">
        <f t="shared" si="1507"/>
        <v>1.5728335020529016</v>
      </c>
      <c r="K4196">
        <f t="shared" si="1513"/>
        <v>-82.00461651616601</v>
      </c>
      <c r="M4196" s="2">
        <f t="shared" si="1514"/>
        <v>-0.31747329672237407</v>
      </c>
      <c r="N4196" s="8">
        <f t="shared" si="1515"/>
        <v>37.294258098681034</v>
      </c>
      <c r="O4196" s="9">
        <f t="shared" si="1508"/>
        <v>0.34211535104908436</v>
      </c>
      <c r="P4196" s="8">
        <f t="shared" si="1509"/>
        <v>-0.19651866113857644</v>
      </c>
      <c r="Q4196">
        <f t="shared" si="1516"/>
        <v>1.1362770910856199E-2</v>
      </c>
      <c r="S4196" s="2">
        <f t="shared" si="1510"/>
        <v>23.026697893327146</v>
      </c>
      <c r="T4196">
        <f t="shared" si="1517"/>
        <v>-1.2751019336855562</v>
      </c>
      <c r="V4196" s="4">
        <f t="shared" si="1518"/>
        <v>-1.1295052437750484</v>
      </c>
      <c r="W4196" s="2">
        <f t="shared" si="1519"/>
        <v>1.355887461763895</v>
      </c>
      <c r="X4196" s="8">
        <f t="shared" si="1520"/>
        <v>-1.1225512188406952</v>
      </c>
      <c r="Y4196" s="8">
        <f t="shared" si="1521"/>
        <v>0.19777489982818841</v>
      </c>
      <c r="Z4196" s="2">
        <f t="shared" si="1522"/>
        <v>-15.964251427245276</v>
      </c>
      <c r="AA4196" s="1">
        <f t="shared" si="1523"/>
        <v>17.217929740424303</v>
      </c>
      <c r="AC4196" s="2">
        <f t="shared" si="1524"/>
        <v>13.094266044000848</v>
      </c>
      <c r="AD4196" s="1">
        <f t="shared" si="1525"/>
        <v>-14.130834021785878</v>
      </c>
      <c r="AF4196" s="14">
        <f t="shared" si="1526"/>
        <v>-29.897310549202967</v>
      </c>
      <c r="AX4196">
        <f t="shared" si="1527"/>
        <v>0.66396767572220128</v>
      </c>
    </row>
    <row r="4197" spans="1:50" x14ac:dyDescent="0.35">
      <c r="A4197">
        <v>8.3879999999999996E-2</v>
      </c>
      <c r="B4197">
        <v>-31</v>
      </c>
      <c r="C4197" s="2">
        <f t="shared" si="1506"/>
        <v>0.4850538412374153</v>
      </c>
      <c r="E4197" s="6">
        <f t="shared" si="1511"/>
        <v>-31</v>
      </c>
      <c r="F4197" s="43">
        <f t="shared" si="1505"/>
        <v>-29.140076414172331</v>
      </c>
      <c r="H4197" s="2">
        <f t="shared" si="1512"/>
        <v>-81.603361500002492</v>
      </c>
      <c r="J4197" s="8">
        <f t="shared" si="1507"/>
        <v>-1.1822779564927686</v>
      </c>
      <c r="K4197">
        <f t="shared" si="1513"/>
        <v>-82.498808701979982</v>
      </c>
      <c r="M4197" s="2">
        <f t="shared" si="1514"/>
        <v>0.23864044096215234</v>
      </c>
      <c r="N4197" s="8">
        <f t="shared" si="1515"/>
        <v>-28.033596179298243</v>
      </c>
      <c r="O4197" s="9">
        <f t="shared" si="1508"/>
        <v>-0.25716354438990913</v>
      </c>
      <c r="P4197" s="8">
        <f t="shared" si="1509"/>
        <v>-0.32883606763323026</v>
      </c>
      <c r="Q4197">
        <f t="shared" si="1516"/>
        <v>5.6344794962925847E-3</v>
      </c>
      <c r="S4197" s="2">
        <f t="shared" si="1510"/>
        <v>38.569360032366589</v>
      </c>
      <c r="T4197">
        <f t="shared" si="1517"/>
        <v>-0.59993371551102725</v>
      </c>
      <c r="V4197" s="4">
        <f t="shared" si="1518"/>
        <v>-1.1859333275341666</v>
      </c>
      <c r="W4197" s="2">
        <f t="shared" si="1519"/>
        <v>1.4236252006385175</v>
      </c>
      <c r="X4197" s="8">
        <f t="shared" si="1520"/>
        <v>-1.1786318918165335</v>
      </c>
      <c r="Y4197" s="8">
        <f t="shared" si="1521"/>
        <v>0.20765538393790084</v>
      </c>
      <c r="Z4197" s="2">
        <f t="shared" si="1522"/>
        <v>-15.862042278660407</v>
      </c>
      <c r="AA4197" s="1">
        <f t="shared" si="1523"/>
        <v>16.965191889777287</v>
      </c>
      <c r="AC4197" s="2">
        <f t="shared" si="1524"/>
        <v>13.008282802945184</v>
      </c>
      <c r="AD4197" s="1">
        <f t="shared" si="1525"/>
        <v>-13.920270248882897</v>
      </c>
      <c r="AF4197" s="14">
        <f t="shared" si="1526"/>
        <v>-29.574657143605403</v>
      </c>
      <c r="AX4197">
        <f t="shared" si="1527"/>
        <v>0.43458072943307258</v>
      </c>
    </row>
    <row r="4198" spans="1:50" x14ac:dyDescent="0.35">
      <c r="A4198">
        <v>8.3900000000000002E-2</v>
      </c>
      <c r="B4198">
        <v>-30.8984375</v>
      </c>
      <c r="C4198" s="2">
        <f t="shared" si="1506"/>
        <v>0.48450429084439811</v>
      </c>
      <c r="E4198" s="6">
        <f t="shared" si="1511"/>
        <v>-30.8984375</v>
      </c>
      <c r="F4198" s="43">
        <f t="shared" si="1505"/>
        <v>-29.045153380799626</v>
      </c>
      <c r="H4198" s="2">
        <f t="shared" si="1512"/>
        <v>-81.336011777346229</v>
      </c>
      <c r="J4198" s="8">
        <f t="shared" si="1507"/>
        <v>0.89544720197748973</v>
      </c>
      <c r="K4198">
        <f t="shared" si="1513"/>
        <v>-82.124511771553387</v>
      </c>
      <c r="M4198" s="2">
        <f t="shared" si="1514"/>
        <v>-0.18074422682475236</v>
      </c>
      <c r="N4198" s="8">
        <f t="shared" si="1515"/>
        <v>21.232405731885944</v>
      </c>
      <c r="O4198" s="9">
        <f t="shared" si="1508"/>
        <v>0.19477346677229249</v>
      </c>
      <c r="P4198" s="8">
        <f t="shared" si="1509"/>
        <v>0.23300596146585975</v>
      </c>
      <c r="Q4198">
        <f t="shared" si="1516"/>
        <v>9.693420044431366E-3</v>
      </c>
      <c r="S4198" s="2">
        <f t="shared" si="1510"/>
        <v>-27.433662463787215</v>
      </c>
      <c r="T4198">
        <f t="shared" si="1517"/>
        <v>-1.0801682070383203</v>
      </c>
      <c r="V4198" s="4">
        <f t="shared" si="1518"/>
        <v>-0.6523887788001681</v>
      </c>
      <c r="W4198" s="2">
        <f t="shared" si="1519"/>
        <v>0.78314445217996409</v>
      </c>
      <c r="X4198" s="8">
        <f t="shared" si="1520"/>
        <v>-0.6483722168057271</v>
      </c>
      <c r="Y4198" s="8">
        <f t="shared" si="1521"/>
        <v>0.11423242706249373</v>
      </c>
      <c r="Z4198" s="2">
        <f t="shared" si="1522"/>
        <v>-15.54156668913877</v>
      </c>
      <c r="AA4198" s="1">
        <f t="shared" si="1523"/>
        <v>16.717560336935914</v>
      </c>
      <c r="AC4198" s="2">
        <f t="shared" si="1524"/>
        <v>12.741638357066364</v>
      </c>
      <c r="AD4198" s="1">
        <f t="shared" si="1525"/>
        <v>-13.714022622960911</v>
      </c>
      <c r="AF4198" s="14">
        <f t="shared" si="1526"/>
        <v>-29.14135688503719</v>
      </c>
      <c r="AX4198">
        <f t="shared" si="1527"/>
        <v>9.620350423756463E-2</v>
      </c>
    </row>
    <row r="4199" spans="1:50" x14ac:dyDescent="0.35">
      <c r="A4199">
        <v>8.3919999999999995E-2</v>
      </c>
      <c r="B4199">
        <v>-30</v>
      </c>
      <c r="C4199" s="2">
        <f t="shared" si="1506"/>
        <v>0.4839545491767604</v>
      </c>
      <c r="E4199" s="6">
        <f t="shared" si="1511"/>
        <v>-30</v>
      </c>
      <c r="F4199" s="43">
        <f t="shared" si="1505"/>
        <v>-28.948579169609047</v>
      </c>
      <c r="H4199" s="2">
        <f t="shared" si="1512"/>
        <v>-78.970995000002404</v>
      </c>
      <c r="J4199" s="8">
        <f t="shared" si="1507"/>
        <v>0.78849999420715733</v>
      </c>
      <c r="K4199">
        <f t="shared" si="1513"/>
        <v>-81.7949187739748</v>
      </c>
      <c r="M4199" s="2">
        <f t="shared" si="1514"/>
        <v>-0.15915714683072629</v>
      </c>
      <c r="N4199" s="8">
        <f t="shared" si="1515"/>
        <v>18.696525891893895</v>
      </c>
      <c r="O4199" s="9">
        <f t="shared" si="1508"/>
        <v>0.17151081278996652</v>
      </c>
      <c r="P4199" s="8">
        <f t="shared" si="1509"/>
        <v>-0.19043764686918371</v>
      </c>
      <c r="Q4199">
        <f t="shared" si="1516"/>
        <v>6.3760152797351583E-3</v>
      </c>
      <c r="S4199" s="2">
        <f t="shared" si="1510"/>
        <v>22.312573938924263</v>
      </c>
      <c r="T4199">
        <f t="shared" si="1517"/>
        <v>-0.68957990646530287</v>
      </c>
      <c r="V4199" s="4">
        <f t="shared" si="1518"/>
        <v>-0.70850674054452012</v>
      </c>
      <c r="W4199" s="2">
        <f t="shared" si="1519"/>
        <v>0.85050991252488906</v>
      </c>
      <c r="X4199" s="8">
        <f t="shared" si="1520"/>
        <v>-0.7041446770950075</v>
      </c>
      <c r="Y4199" s="8">
        <f t="shared" si="1521"/>
        <v>0.12405860921057922</v>
      </c>
      <c r="Z4199" s="2">
        <f t="shared" si="1522"/>
        <v>-15.93441588475595</v>
      </c>
      <c r="AA4199" s="1">
        <f t="shared" si="1523"/>
        <v>16.463669321436175</v>
      </c>
      <c r="AC4199" s="2">
        <f t="shared" si="1524"/>
        <v>13.065650406155184</v>
      </c>
      <c r="AD4199" s="1">
        <f t="shared" si="1525"/>
        <v>-13.50253024640153</v>
      </c>
      <c r="AF4199" s="14">
        <f t="shared" si="1526"/>
        <v>-29.312887521946902</v>
      </c>
      <c r="AX4199">
        <f t="shared" si="1527"/>
        <v>0.3643083523378543</v>
      </c>
    </row>
    <row r="4200" spans="1:50" x14ac:dyDescent="0.35">
      <c r="A4200">
        <v>8.3940000000000001E-2</v>
      </c>
      <c r="B4200">
        <v>-30.6015625</v>
      </c>
      <c r="C4200" s="2">
        <f t="shared" si="1506"/>
        <v>0.48340461645153021</v>
      </c>
      <c r="E4200" s="6">
        <f t="shared" si="1511"/>
        <v>-30.6015625</v>
      </c>
      <c r="F4200" s="43">
        <f t="shared" si="1505"/>
        <v>-28.850359270714424</v>
      </c>
      <c r="H4200" s="2">
        <f t="shared" si="1512"/>
        <v>-80.554527972658704</v>
      </c>
      <c r="J4200" s="8">
        <f t="shared" si="1507"/>
        <v>2.8239237739723961</v>
      </c>
      <c r="K4200">
        <f t="shared" si="1513"/>
        <v>-80.614518636454335</v>
      </c>
      <c r="M4200" s="2">
        <f t="shared" si="1514"/>
        <v>-0.5700033659287802</v>
      </c>
      <c r="N4200" s="8">
        <f t="shared" si="1515"/>
        <v>66.959498217749484</v>
      </c>
      <c r="O4200" s="9">
        <f t="shared" si="1508"/>
        <v>0.61424662687273224</v>
      </c>
      <c r="P4200" s="8">
        <f t="shared" si="1509"/>
        <v>-0.16553316211046146</v>
      </c>
      <c r="Q4200">
        <f t="shared" si="1516"/>
        <v>3.4924441490873791E-3</v>
      </c>
      <c r="S4200" s="2">
        <f t="shared" si="1510"/>
        <v>19.386105798359196</v>
      </c>
      <c r="T4200">
        <f t="shared" si="1517"/>
        <v>-0.35022030863331471</v>
      </c>
      <c r="V4200" s="4">
        <f t="shared" si="1518"/>
        <v>9.8493156128956039E-2</v>
      </c>
      <c r="W4200" s="2">
        <f t="shared" si="1519"/>
        <v>-0.1182337454392572</v>
      </c>
      <c r="X4200" s="8">
        <f t="shared" si="1520"/>
        <v>9.7886763314616598E-2</v>
      </c>
      <c r="Y4200" s="8">
        <f t="shared" si="1521"/>
        <v>-1.7246023597076741E-2</v>
      </c>
      <c r="Z4200" s="2">
        <f t="shared" si="1522"/>
        <v>-15.613159408911287</v>
      </c>
      <c r="AA4200" s="1">
        <f t="shared" si="1523"/>
        <v>16.214897045994306</v>
      </c>
      <c r="AC4200" s="2">
        <f t="shared" si="1524"/>
        <v>12.798385569306523</v>
      </c>
      <c r="AD4200" s="1">
        <f t="shared" si="1525"/>
        <v>-13.295364059029735</v>
      </c>
      <c r="AF4200" s="14">
        <f t="shared" si="1526"/>
        <v>-28.925769491538098</v>
      </c>
      <c r="AX4200">
        <f t="shared" si="1527"/>
        <v>7.5410220823673768E-2</v>
      </c>
    </row>
    <row r="4201" spans="1:50" x14ac:dyDescent="0.35">
      <c r="A4201">
        <v>8.3960000000000007E-2</v>
      </c>
      <c r="B4201">
        <v>-30.5</v>
      </c>
      <c r="C4201" s="2">
        <f t="shared" si="1506"/>
        <v>0.4828544928858135</v>
      </c>
      <c r="E4201" s="6">
        <f t="shared" si="1511"/>
        <v>-30.5</v>
      </c>
      <c r="F4201" s="43">
        <f t="shared" si="1505"/>
        <v>-28.750499267784512</v>
      </c>
      <c r="H4201" s="2">
        <f t="shared" si="1512"/>
        <v>-80.287178250002441</v>
      </c>
      <c r="J4201" s="8">
        <f t="shared" si="1507"/>
        <v>5.9990663795630894E-2</v>
      </c>
      <c r="K4201">
        <f t="shared" si="1513"/>
        <v>-80.589442538987768</v>
      </c>
      <c r="M4201" s="2">
        <f t="shared" si="1514"/>
        <v>-1.2108995505820504E-2</v>
      </c>
      <c r="N4201" s="8">
        <f t="shared" si="1515"/>
        <v>1.4224692544921438</v>
      </c>
      <c r="O4201" s="9">
        <f t="shared" si="1508"/>
        <v>1.3048887232705673E-2</v>
      </c>
      <c r="P4201" s="8">
        <f t="shared" si="1509"/>
        <v>-0.57349581007786754</v>
      </c>
      <c r="Q4201">
        <f t="shared" si="1516"/>
        <v>-6.4977955128872056E-3</v>
      </c>
      <c r="S4201" s="2">
        <f t="shared" si="1510"/>
        <v>67.309718526382795</v>
      </c>
      <c r="T4201">
        <f t="shared" si="1517"/>
        <v>0.82805650708647316</v>
      </c>
      <c r="V4201" s="4">
        <f t="shared" si="1518"/>
        <v>0.26760958424131132</v>
      </c>
      <c r="W4201" s="2">
        <f t="shared" si="1519"/>
        <v>-0.32124550277245773</v>
      </c>
      <c r="X4201" s="8">
        <f t="shared" si="1520"/>
        <v>0.26596199231401202</v>
      </c>
      <c r="Y4201" s="8">
        <f t="shared" si="1521"/>
        <v>-4.6858090308192761E-2</v>
      </c>
      <c r="Z4201" s="2">
        <f t="shared" si="1522"/>
        <v>-16.333130791433565</v>
      </c>
      <c r="AA4201" s="1">
        <f t="shared" si="1523"/>
        <v>15.954653106529021</v>
      </c>
      <c r="AC4201" s="2">
        <f t="shared" si="1524"/>
        <v>13.393250822344351</v>
      </c>
      <c r="AD4201" s="1">
        <f t="shared" si="1525"/>
        <v>-13.078568847293543</v>
      </c>
      <c r="AF4201" s="14">
        <f t="shared" si="1526"/>
        <v>-29.458557729035299</v>
      </c>
      <c r="AX4201">
        <f t="shared" si="1527"/>
        <v>0.70805846125078631</v>
      </c>
    </row>
    <row r="4202" spans="1:50" x14ac:dyDescent="0.35">
      <c r="A4202">
        <v>8.3979999999999999E-2</v>
      </c>
      <c r="B4202">
        <v>-31.3046875</v>
      </c>
      <c r="C4202" s="2">
        <f t="shared" si="1506"/>
        <v>0.48230417869679032</v>
      </c>
      <c r="E4202" s="6">
        <f t="shared" si="1511"/>
        <v>-31.3046875</v>
      </c>
      <c r="F4202" s="43">
        <f t="shared" si="1505"/>
        <v>-28.649004837725968</v>
      </c>
      <c r="H4202" s="2">
        <f t="shared" si="1512"/>
        <v>-82.405410667971267</v>
      </c>
      <c r="J4202" s="8">
        <f t="shared" si="1507"/>
        <v>0.30226428898532731</v>
      </c>
      <c r="K4202">
        <f t="shared" si="1513"/>
        <v>-80.463096066191895</v>
      </c>
      <c r="M4202" s="2">
        <f t="shared" si="1514"/>
        <v>-6.1011442203110347E-2</v>
      </c>
      <c r="N4202" s="8">
        <f t="shared" si="1515"/>
        <v>7.1671428620509854</v>
      </c>
      <c r="O4202" s="9">
        <f t="shared" si="1508"/>
        <v>6.5747107497929558E-2</v>
      </c>
      <c r="P4202" s="8">
        <f t="shared" si="1509"/>
        <v>-5.6111999929332988E-3</v>
      </c>
      <c r="Q4202">
        <f t="shared" si="1516"/>
        <v>-6.5955420556440963E-3</v>
      </c>
      <c r="S4202" s="2">
        <f t="shared" si="1510"/>
        <v>0.59441274740567063</v>
      </c>
      <c r="T4202">
        <f t="shared" si="1517"/>
        <v>0.8384618805536328</v>
      </c>
      <c r="V4202" s="4">
        <f t="shared" si="1518"/>
        <v>0.89859778805862911</v>
      </c>
      <c r="W4202" s="2">
        <f t="shared" si="1519"/>
        <v>-1.0787001483280589</v>
      </c>
      <c r="X4202" s="8">
        <f t="shared" si="1520"/>
        <v>0.89306539105688587</v>
      </c>
      <c r="Y4202" s="8">
        <f t="shared" si="1521"/>
        <v>-0.15734330451193698</v>
      </c>
      <c r="Z4202" s="2">
        <f t="shared" si="1522"/>
        <v>-16.275898609301478</v>
      </c>
      <c r="AA4202" s="1">
        <f t="shared" si="1523"/>
        <v>15.695321076037736</v>
      </c>
      <c r="AC4202" s="2">
        <f t="shared" si="1524"/>
        <v>13.344530839607554</v>
      </c>
      <c r="AD4202" s="1">
        <f t="shared" si="1525"/>
        <v>-12.862562261045912</v>
      </c>
      <c r="AF4202" s="14">
        <f t="shared" si="1526"/>
        <v>-29.295804174859327</v>
      </c>
      <c r="AX4202">
        <f t="shared" si="1527"/>
        <v>0.64679933713335913</v>
      </c>
    </row>
    <row r="4203" spans="1:50" x14ac:dyDescent="0.35">
      <c r="A4203">
        <v>8.4000000000000005E-2</v>
      </c>
      <c r="B4203">
        <v>-30.6015625</v>
      </c>
      <c r="C4203" s="2">
        <f t="shared" si="1506"/>
        <v>0.48175367410171521</v>
      </c>
      <c r="E4203" s="6">
        <f t="shared" si="1511"/>
        <v>-30.6015625</v>
      </c>
      <c r="F4203" s="43">
        <f t="shared" si="1505"/>
        <v>-28.545881750360227</v>
      </c>
      <c r="H4203" s="2">
        <f t="shared" si="1512"/>
        <v>-80.554527972658704</v>
      </c>
      <c r="J4203" s="8">
        <f t="shared" si="1507"/>
        <v>-1.9423146017793727</v>
      </c>
      <c r="K4203">
        <f t="shared" si="1513"/>
        <v>-81.274983569735667</v>
      </c>
      <c r="M4203" s="2">
        <f t="shared" si="1514"/>
        <v>0.3920523177399628</v>
      </c>
      <c r="N4203" s="8">
        <f t="shared" si="1515"/>
        <v>-46.055213074397244</v>
      </c>
      <c r="O4203" s="9">
        <f t="shared" si="1508"/>
        <v>-0.42248314330041686</v>
      </c>
      <c r="P4203" s="8">
        <f t="shared" si="1509"/>
        <v>-5.4415900147466251E-2</v>
      </c>
      <c r="Q4203">
        <f t="shared" si="1516"/>
        <v>-7.5434615946228618E-3</v>
      </c>
      <c r="S4203" s="2">
        <f t="shared" si="1510"/>
        <v>6.328680981497353</v>
      </c>
      <c r="T4203">
        <f t="shared" si="1517"/>
        <v>0.94924733973902886</v>
      </c>
      <c r="V4203" s="4">
        <f t="shared" si="1518"/>
        <v>0.47234829629114577</v>
      </c>
      <c r="W4203" s="2">
        <f t="shared" si="1519"/>
        <v>-0.56701917592359019</v>
      </c>
      <c r="X4203" s="8">
        <f t="shared" si="1520"/>
        <v>0.46944018953536865</v>
      </c>
      <c r="Y4203" s="8">
        <f t="shared" si="1521"/>
        <v>-8.2707572627792089E-2</v>
      </c>
      <c r="Z4203" s="2">
        <f t="shared" si="1522"/>
        <v>-16.774021224365796</v>
      </c>
      <c r="AA4203" s="1">
        <f t="shared" si="1523"/>
        <v>15.428052208859325</v>
      </c>
      <c r="AC4203" s="2">
        <f t="shared" si="1524"/>
        <v>13.755627652102799</v>
      </c>
      <c r="AD4203" s="1">
        <f t="shared" si="1525"/>
        <v>-12.639901291804103</v>
      </c>
      <c r="AF4203" s="14">
        <f t="shared" si="1526"/>
        <v>-29.496630088797691</v>
      </c>
      <c r="AX4203">
        <f t="shared" si="1527"/>
        <v>0.95074833843746376</v>
      </c>
    </row>
    <row r="4204" spans="1:50" x14ac:dyDescent="0.35">
      <c r="A4204">
        <v>8.4019999999999997E-2</v>
      </c>
      <c r="B4204">
        <v>-30.3984375</v>
      </c>
      <c r="C4204" s="2">
        <f t="shared" si="1506"/>
        <v>0.4812029793179195</v>
      </c>
      <c r="E4204" s="6">
        <f t="shared" si="1511"/>
        <v>-30.3984375</v>
      </c>
      <c r="F4204" s="43">
        <f t="shared" si="1505"/>
        <v>-28.441135868095902</v>
      </c>
      <c r="H4204" s="2">
        <f t="shared" si="1512"/>
        <v>-80.019828527346192</v>
      </c>
      <c r="J4204" s="8">
        <f t="shared" si="1507"/>
        <v>0.72045559707696327</v>
      </c>
      <c r="K4204">
        <f t="shared" si="1513"/>
        <v>-80.973833130157502</v>
      </c>
      <c r="M4204" s="2">
        <f t="shared" si="1514"/>
        <v>-0.14542252135879088</v>
      </c>
      <c r="N4204" s="8">
        <f t="shared" si="1515"/>
        <v>17.083090454875048</v>
      </c>
      <c r="O4204" s="9">
        <f t="shared" si="1508"/>
        <v>0.15671011533487333</v>
      </c>
      <c r="P4204" s="8">
        <f t="shared" si="1509"/>
        <v>0.39959577933458568</v>
      </c>
      <c r="Q4204">
        <f t="shared" si="1516"/>
        <v>-5.8254307819291268E-4</v>
      </c>
      <c r="S4204" s="2">
        <f t="shared" si="1510"/>
        <v>-47.004460414136275</v>
      </c>
      <c r="T4204">
        <f t="shared" si="1517"/>
        <v>0.12642015885151969</v>
      </c>
      <c r="V4204" s="4">
        <f t="shared" si="1518"/>
        <v>0.6827260535209787</v>
      </c>
      <c r="W4204" s="2">
        <f t="shared" si="1519"/>
        <v>-0.81956210552396758</v>
      </c>
      <c r="X4204" s="8">
        <f t="shared" si="1520"/>
        <v>0.67852271402726405</v>
      </c>
      <c r="Y4204" s="8">
        <f t="shared" si="1521"/>
        <v>-0.11954444442765039</v>
      </c>
      <c r="Z4204" s="2">
        <f t="shared" si="1522"/>
        <v>-15.995071384782916</v>
      </c>
      <c r="AA4204" s="1">
        <f t="shared" si="1523"/>
        <v>15.173194738949908</v>
      </c>
      <c r="AC4204" s="2">
        <f t="shared" si="1524"/>
        <v>13.109341481339472</v>
      </c>
      <c r="AD4204" s="1">
        <f t="shared" si="1525"/>
        <v>-12.427701692179822</v>
      </c>
      <c r="AF4204" s="14">
        <f t="shared" si="1526"/>
        <v>-28.542317521390387</v>
      </c>
      <c r="AX4204">
        <f t="shared" si="1527"/>
        <v>0.10118165329448559</v>
      </c>
    </row>
    <row r="4205" spans="1:50" x14ac:dyDescent="0.35">
      <c r="A4205">
        <v>8.4040000000000004E-2</v>
      </c>
      <c r="B4205">
        <v>-30.203125</v>
      </c>
      <c r="C4205" s="2">
        <f t="shared" si="1506"/>
        <v>0.48065209456280789</v>
      </c>
      <c r="E4205" s="6">
        <f t="shared" si="1511"/>
        <v>-30.203125</v>
      </c>
      <c r="F4205" s="43">
        <f t="shared" si="1505"/>
        <v>-28.334773145595111</v>
      </c>
      <c r="H4205" s="2">
        <f t="shared" si="1512"/>
        <v>-79.505694445314916</v>
      </c>
      <c r="J4205" s="8">
        <f t="shared" si="1507"/>
        <v>0.95400460281130961</v>
      </c>
      <c r="K4205">
        <f t="shared" si="1513"/>
        <v>-80.575059206182374</v>
      </c>
      <c r="M4205" s="2">
        <f t="shared" si="1514"/>
        <v>-0.19256392106825723</v>
      </c>
      <c r="N4205" s="8">
        <f t="shared" si="1515"/>
        <v>22.620890156609843</v>
      </c>
      <c r="O4205" s="9">
        <f t="shared" si="1508"/>
        <v>0.20751059738188093</v>
      </c>
      <c r="P4205" s="8">
        <f t="shared" si="1509"/>
        <v>-0.14483997828059797</v>
      </c>
      <c r="Q4205">
        <f t="shared" si="1516"/>
        <v>-3.105641015842884E-3</v>
      </c>
      <c r="S4205" s="2">
        <f t="shared" si="1510"/>
        <v>16.956670296023528</v>
      </c>
      <c r="T4205">
        <f t="shared" si="1517"/>
        <v>0.4232517593844749</v>
      </c>
      <c r="V4205" s="4">
        <f t="shared" si="1518"/>
        <v>0.48592237848575787</v>
      </c>
      <c r="W4205" s="2">
        <f t="shared" si="1519"/>
        <v>-0.58331385711613948</v>
      </c>
      <c r="X4205" s="8">
        <f t="shared" si="1520"/>
        <v>0.48293070017813311</v>
      </c>
      <c r="Y4205" s="8">
        <f t="shared" si="1521"/>
        <v>-8.5084376773761738E-2</v>
      </c>
      <c r="Z4205" s="2">
        <f t="shared" si="1522"/>
        <v>-15.992756844473876</v>
      </c>
      <c r="AA4205" s="1">
        <f t="shared" si="1523"/>
        <v>14.918374147768505</v>
      </c>
      <c r="AC4205" s="2">
        <f t="shared" si="1524"/>
        <v>13.106224406207087</v>
      </c>
      <c r="AD4205" s="1">
        <f t="shared" si="1525"/>
        <v>-12.215552548339002</v>
      </c>
      <c r="AF4205" s="14">
        <f t="shared" si="1526"/>
        <v>-28.29339376958664</v>
      </c>
      <c r="AX4205">
        <f t="shared" si="1527"/>
        <v>4.1379376008471525E-2</v>
      </c>
    </row>
    <row r="4206" spans="1:50" x14ac:dyDescent="0.35">
      <c r="A4206">
        <v>8.4059999999999996E-2</v>
      </c>
      <c r="B4206">
        <v>-29.3046875</v>
      </c>
      <c r="C4206" s="2">
        <f t="shared" si="1506"/>
        <v>0.48010102005386185</v>
      </c>
      <c r="E4206" s="6">
        <f t="shared" si="1511"/>
        <v>-29.3046875</v>
      </c>
      <c r="F4206" s="43">
        <f t="shared" si="1505"/>
        <v>-28.226799629435298</v>
      </c>
      <c r="H4206" s="2">
        <f t="shared" si="1512"/>
        <v>-77.140677667971104</v>
      </c>
      <c r="J4206" s="8">
        <f t="shared" si="1507"/>
        <v>1.0693647608674581</v>
      </c>
      <c r="K4206">
        <f t="shared" si="1513"/>
        <v>-80.128064736139777</v>
      </c>
      <c r="M4206" s="2">
        <f t="shared" si="1514"/>
        <v>-0.2158491382515747</v>
      </c>
      <c r="N4206" s="8">
        <f t="shared" si="1515"/>
        <v>25.356253755640004</v>
      </c>
      <c r="O4206" s="9">
        <f t="shared" si="1508"/>
        <v>0.23260319676951127</v>
      </c>
      <c r="P4206" s="8">
        <f t="shared" si="1509"/>
        <v>-0.18945828005241436</v>
      </c>
      <c r="Q4206">
        <f t="shared" si="1516"/>
        <v>-6.4059853085276525E-3</v>
      </c>
      <c r="S4206" s="2">
        <f t="shared" si="1510"/>
        <v>22.197638397225369</v>
      </c>
      <c r="T4206">
        <f t="shared" si="1517"/>
        <v>0.81182807881939079</v>
      </c>
      <c r="V4206" s="4">
        <f t="shared" si="1518"/>
        <v>0.85497299553648765</v>
      </c>
      <c r="W4206" s="2">
        <f t="shared" si="1519"/>
        <v>-1.0263318131398751</v>
      </c>
      <c r="X4206" s="8">
        <f t="shared" si="1520"/>
        <v>0.84970918329486556</v>
      </c>
      <c r="Y4206" s="8">
        <f t="shared" si="1521"/>
        <v>-0.14970466005354052</v>
      </c>
      <c r="Z4206" s="2">
        <f t="shared" si="1522"/>
        <v>-15.501688004884645</v>
      </c>
      <c r="AA4206" s="1">
        <f t="shared" si="1523"/>
        <v>14.671378001942696</v>
      </c>
      <c r="AC4206" s="2">
        <f t="shared" si="1524"/>
        <v>12.698483248517135</v>
      </c>
      <c r="AD4206" s="1">
        <f t="shared" si="1525"/>
        <v>-12.010003469843593</v>
      </c>
      <c r="AF4206" s="14">
        <f t="shared" si="1526"/>
        <v>-27.661396134781778</v>
      </c>
      <c r="AX4206">
        <f t="shared" si="1527"/>
        <v>0.5654034946535198</v>
      </c>
    </row>
    <row r="4207" spans="1:50" x14ac:dyDescent="0.35">
      <c r="A4207">
        <v>8.4080000000000002E-2</v>
      </c>
      <c r="B4207">
        <v>-30.3046875</v>
      </c>
      <c r="C4207" s="2">
        <f t="shared" si="1506"/>
        <v>0.47954975600863603</v>
      </c>
      <c r="E4207" s="6">
        <f t="shared" si="1511"/>
        <v>-30.3046875</v>
      </c>
      <c r="F4207" s="43">
        <f t="shared" si="1505"/>
        <v>-28.117221457765364</v>
      </c>
      <c r="H4207" s="2">
        <f t="shared" si="1512"/>
        <v>-79.773044167971179</v>
      </c>
      <c r="J4207" s="8">
        <f t="shared" si="1507"/>
        <v>2.9873870681686725</v>
      </c>
      <c r="K4207">
        <f t="shared" si="1513"/>
        <v>-78.879336941645278</v>
      </c>
      <c r="M4207" s="2">
        <f t="shared" si="1514"/>
        <v>-0.60299810493571016</v>
      </c>
      <c r="N4207" s="8">
        <f t="shared" si="1515"/>
        <v>70.835459834449281</v>
      </c>
      <c r="O4207" s="9">
        <f t="shared" si="1508"/>
        <v>0.64980239434882325</v>
      </c>
      <c r="P4207" s="8">
        <f t="shared" si="1509"/>
        <v>-0.20944315294304705</v>
      </c>
      <c r="Q4207">
        <f t="shared" si="1516"/>
        <v>-1.0054464088479924E-2</v>
      </c>
      <c r="S4207" s="2">
        <f t="shared" si="1510"/>
        <v>24.544425676820612</v>
      </c>
      <c r="T4207">
        <f t="shared" si="1517"/>
        <v>1.2414856136198018</v>
      </c>
      <c r="V4207" s="4">
        <f t="shared" si="1518"/>
        <v>1.6818448550255778</v>
      </c>
      <c r="W4207" s="2">
        <f t="shared" si="1519"/>
        <v>-2.0189302919389176</v>
      </c>
      <c r="X4207" s="8">
        <f t="shared" si="1520"/>
        <v>1.6714902408066368</v>
      </c>
      <c r="Y4207" s="8">
        <f t="shared" si="1521"/>
        <v>-0.29448884771665873</v>
      </c>
      <c r="Z4207" s="2">
        <f t="shared" si="1522"/>
        <v>-15.69770981508257</v>
      </c>
      <c r="AA4207" s="1">
        <f t="shared" si="1523"/>
        <v>14.421258542604098</v>
      </c>
      <c r="AC4207" s="2">
        <f t="shared" si="1524"/>
        <v>12.859712653138459</v>
      </c>
      <c r="AD4207" s="1">
        <f t="shared" si="1525"/>
        <v>-11.801844587098518</v>
      </c>
      <c r="AF4207" s="14">
        <f t="shared" si="1526"/>
        <v>-27.794043249897747</v>
      </c>
      <c r="AX4207">
        <f t="shared" si="1527"/>
        <v>0.32317820786761686</v>
      </c>
    </row>
    <row r="4208" spans="1:50" x14ac:dyDescent="0.35">
      <c r="A4208">
        <v>8.4099999999999994E-2</v>
      </c>
      <c r="B4208">
        <v>-30</v>
      </c>
      <c r="C4208" s="2">
        <f t="shared" si="1506"/>
        <v>0.47899830264476112</v>
      </c>
      <c r="E4208" s="6">
        <f t="shared" si="1511"/>
        <v>-30</v>
      </c>
      <c r="F4208" s="43">
        <f t="shared" si="1505"/>
        <v>-28.006044859956557</v>
      </c>
      <c r="H4208" s="2">
        <f t="shared" si="1512"/>
        <v>-78.970995000002404</v>
      </c>
      <c r="J4208" s="8">
        <f t="shared" si="1507"/>
        <v>-0.89370722632590116</v>
      </c>
      <c r="K4208">
        <f t="shared" si="1513"/>
        <v>-79.252906562249507</v>
      </c>
      <c r="M4208" s="2">
        <f t="shared" si="1514"/>
        <v>0.18039301621943049</v>
      </c>
      <c r="N4208" s="8">
        <f t="shared" si="1515"/>
        <v>-21.191148280953556</v>
      </c>
      <c r="O4208" s="9">
        <f t="shared" si="1508"/>
        <v>-0.19439499544644451</v>
      </c>
      <c r="P4208" s="8">
        <f t="shared" si="1509"/>
        <v>-0.59294364084723028</v>
      </c>
      <c r="Q4208">
        <f t="shared" si="1516"/>
        <v>-2.0383483017673704E-2</v>
      </c>
      <c r="S4208" s="2">
        <f t="shared" si="1510"/>
        <v>69.59397422082948</v>
      </c>
      <c r="T4208">
        <f t="shared" si="1517"/>
        <v>2.4597490105475837</v>
      </c>
      <c r="V4208" s="4">
        <f t="shared" si="1518"/>
        <v>1.6724103742539087</v>
      </c>
      <c r="W4208" s="2">
        <f t="shared" si="1519"/>
        <v>-2.0076048959241057</v>
      </c>
      <c r="X4208" s="8">
        <f t="shared" si="1520"/>
        <v>1.6621138453027346</v>
      </c>
      <c r="Y4208" s="8">
        <f t="shared" si="1521"/>
        <v>-0.29283688239836453</v>
      </c>
      <c r="Z4208" s="2">
        <f t="shared" si="1522"/>
        <v>-16.440188834543015</v>
      </c>
      <c r="AA4208" s="1">
        <f t="shared" si="1523"/>
        <v>14.159308793808929</v>
      </c>
      <c r="AC4208" s="2">
        <f t="shared" si="1524"/>
        <v>13.473334827905155</v>
      </c>
      <c r="AD4208" s="1">
        <f t="shared" si="1525"/>
        <v>-11.583753063572713</v>
      </c>
      <c r="AF4208" s="14">
        <f t="shared" si="1526"/>
        <v>-28.316778780514092</v>
      </c>
      <c r="AX4208">
        <f t="shared" si="1527"/>
        <v>0.31073392055753501</v>
      </c>
    </row>
    <row r="4209" spans="1:50" x14ac:dyDescent="0.35">
      <c r="A4209">
        <v>8.412E-2</v>
      </c>
      <c r="B4209">
        <v>-29.3984375</v>
      </c>
      <c r="C4209" s="2">
        <f t="shared" si="1506"/>
        <v>0.4784466601799422</v>
      </c>
      <c r="E4209" s="6">
        <f t="shared" si="1511"/>
        <v>-29.3984375</v>
      </c>
      <c r="F4209" s="43">
        <f t="shared" si="1505"/>
        <v>-27.89327615624871</v>
      </c>
      <c r="H4209" s="2">
        <f t="shared" si="1512"/>
        <v>-77.387462027346103</v>
      </c>
      <c r="J4209" s="8">
        <f t="shared" si="1507"/>
        <v>0.28191156224710312</v>
      </c>
      <c r="K4209">
        <f t="shared" si="1513"/>
        <v>-79.135067529230213</v>
      </c>
      <c r="M4209" s="2">
        <f t="shared" si="1514"/>
        <v>-5.6903285016453267E-2</v>
      </c>
      <c r="N4209" s="8">
        <f t="shared" si="1515"/>
        <v>6.6845489682939272</v>
      </c>
      <c r="O4209" s="9">
        <f t="shared" si="1508"/>
        <v>6.1320078035646743E-2</v>
      </c>
      <c r="P4209" s="8">
        <f t="shared" si="1509"/>
        <v>0.20077649923710419</v>
      </c>
      <c r="Q4209">
        <f t="shared" si="1516"/>
        <v>-1.6885976478613573E-2</v>
      </c>
      <c r="S4209" s="2">
        <f t="shared" si="1510"/>
        <v>-23.650897291501138</v>
      </c>
      <c r="T4209">
        <f t="shared" si="1517"/>
        <v>2.0457329581907042</v>
      </c>
      <c r="V4209" s="4">
        <f t="shared" si="1518"/>
        <v>2.3078295354634553</v>
      </c>
      <c r="W4209" s="2">
        <f t="shared" si="1519"/>
        <v>-2.7703785779382306</v>
      </c>
      <c r="X4209" s="8">
        <f t="shared" si="1520"/>
        <v>2.2936209213624603</v>
      </c>
      <c r="Y4209" s="8">
        <f t="shared" si="1521"/>
        <v>-0.40409795148124339</v>
      </c>
      <c r="Z4209" s="2">
        <f t="shared" si="1522"/>
        <v>-16.166913689733036</v>
      </c>
      <c r="AA4209" s="1">
        <f t="shared" si="1523"/>
        <v>13.901713274533588</v>
      </c>
      <c r="AC4209" s="2">
        <f t="shared" si="1524"/>
        <v>13.245866908875447</v>
      </c>
      <c r="AD4209" s="1">
        <f t="shared" si="1525"/>
        <v>-11.369343540505451</v>
      </c>
      <c r="AF4209" s="14">
        <f t="shared" si="1526"/>
        <v>-27.940355181719731</v>
      </c>
      <c r="AX4209">
        <f t="shared" si="1527"/>
        <v>4.7079025471020941E-2</v>
      </c>
    </row>
    <row r="4210" spans="1:50" x14ac:dyDescent="0.35">
      <c r="A4210">
        <v>8.4140000000000006E-2</v>
      </c>
      <c r="B4210">
        <v>-29.703125</v>
      </c>
      <c r="C4210" s="2">
        <f t="shared" si="1506"/>
        <v>0.477894828831959</v>
      </c>
      <c r="E4210" s="6">
        <f t="shared" si="1511"/>
        <v>-29.703125</v>
      </c>
      <c r="F4210" s="43">
        <f t="shared" si="1505"/>
        <v>-27.77892175739051</v>
      </c>
      <c r="H4210" s="2">
        <f t="shared" si="1512"/>
        <v>-78.189511195314878</v>
      </c>
      <c r="J4210" s="8">
        <f t="shared" si="1507"/>
        <v>1.7476055018841095</v>
      </c>
      <c r="K4210">
        <f t="shared" si="1513"/>
        <v>-78.404568429442662</v>
      </c>
      <c r="M4210" s="2">
        <f t="shared" si="1514"/>
        <v>-0.35275067534430371</v>
      </c>
      <c r="N4210" s="8">
        <f t="shared" si="1515"/>
        <v>41.438366207784931</v>
      </c>
      <c r="O4210" s="9">
        <f t="shared" si="1508"/>
        <v>0.38013093502396911</v>
      </c>
      <c r="P4210" s="8">
        <f t="shared" si="1509"/>
        <v>-4.0017308537839691E-2</v>
      </c>
      <c r="Q4210">
        <f t="shared" si="1516"/>
        <v>-1.7583073991611825E-2</v>
      </c>
      <c r="S4210" s="2">
        <f t="shared" si="1510"/>
        <v>4.6388160101032234</v>
      </c>
      <c r="T4210">
        <f t="shared" si="1517"/>
        <v>2.1269368240923572</v>
      </c>
      <c r="V4210" s="4">
        <f t="shared" si="1518"/>
        <v>2.4670504505784865</v>
      </c>
      <c r="W4210" s="2">
        <f t="shared" si="1519"/>
        <v>-2.9615115041861055</v>
      </c>
      <c r="X4210" s="8">
        <f t="shared" si="1520"/>
        <v>2.4518615610694026</v>
      </c>
      <c r="Y4210" s="8">
        <f t="shared" si="1521"/>
        <v>-0.43197732673069489</v>
      </c>
      <c r="Z4210" s="2">
        <f t="shared" si="1522"/>
        <v>-16.672091852471819</v>
      </c>
      <c r="AA4210" s="1">
        <f t="shared" si="1523"/>
        <v>13.636068499002249</v>
      </c>
      <c r="AC4210" s="2">
        <f t="shared" si="1524"/>
        <v>13.662964461867912</v>
      </c>
      <c r="AD4210" s="1">
        <f t="shared" si="1525"/>
        <v>-11.148182501057654</v>
      </c>
      <c r="AF4210" s="14">
        <f t="shared" si="1526"/>
        <v>-28.252251680260169</v>
      </c>
      <c r="AX4210">
        <f t="shared" si="1527"/>
        <v>0.47332992286965947</v>
      </c>
    </row>
    <row r="4211" spans="1:50" x14ac:dyDescent="0.35">
      <c r="A4211">
        <v>8.4159999999999999E-2</v>
      </c>
      <c r="B4211">
        <v>-29.6015625</v>
      </c>
      <c r="C4211" s="2">
        <f t="shared" si="1506"/>
        <v>0.47734280881866614</v>
      </c>
      <c r="E4211" s="6">
        <f t="shared" si="1511"/>
        <v>-29.6015625</v>
      </c>
      <c r="F4211" s="43">
        <f t="shared" si="1505"/>
        <v>-27.662988164275493</v>
      </c>
      <c r="H4211" s="2">
        <f t="shared" si="1512"/>
        <v>-77.92216147265863</v>
      </c>
      <c r="J4211" s="8">
        <f t="shared" si="1507"/>
        <v>0.21505723412778366</v>
      </c>
      <c r="K4211">
        <f t="shared" si="1513"/>
        <v>-78.314674505577244</v>
      </c>
      <c r="M4211" s="2">
        <f t="shared" si="1514"/>
        <v>-4.3408872594224879E-2</v>
      </c>
      <c r="N4211" s="8">
        <f t="shared" si="1515"/>
        <v>5.0993318651221591</v>
      </c>
      <c r="O4211" s="9">
        <f t="shared" si="1508"/>
        <v>4.6778238798474668E-2</v>
      </c>
      <c r="P4211" s="8">
        <f t="shared" si="1509"/>
        <v>-0.33516760135269186</v>
      </c>
      <c r="Q4211">
        <f t="shared" si="1516"/>
        <v>-2.3421660090415079E-2</v>
      </c>
      <c r="S4211" s="2">
        <f t="shared" si="1510"/>
        <v>39.311429383692577</v>
      </c>
      <c r="T4211">
        <f t="shared" si="1517"/>
        <v>2.8150951888826521</v>
      </c>
      <c r="V4211" s="4">
        <f t="shared" si="1518"/>
        <v>2.5267058263284348</v>
      </c>
      <c r="W4211" s="2">
        <f t="shared" si="1519"/>
        <v>-3.0331233682761125</v>
      </c>
      <c r="X4211" s="8">
        <f t="shared" si="1520"/>
        <v>2.5111496565674707</v>
      </c>
      <c r="Y4211" s="8">
        <f t="shared" si="1521"/>
        <v>-0.44242290547252205</v>
      </c>
      <c r="Z4211" s="2">
        <f t="shared" si="1522"/>
        <v>-16.597580003188355</v>
      </c>
      <c r="AA4211" s="1">
        <f t="shared" si="1523"/>
        <v>13.371610958021469</v>
      </c>
      <c r="AC4211" s="2">
        <f t="shared" si="1524"/>
        <v>13.600044062127058</v>
      </c>
      <c r="AD4211" s="1">
        <f t="shared" si="1525"/>
        <v>-10.928039947828424</v>
      </c>
      <c r="AF4211" s="14">
        <f t="shared" si="1526"/>
        <v>-27.968042856489301</v>
      </c>
      <c r="AX4211">
        <f t="shared" si="1527"/>
        <v>0.30505469221380821</v>
      </c>
    </row>
    <row r="4212" spans="1:50" x14ac:dyDescent="0.35">
      <c r="A4212">
        <v>8.4180000000000005E-2</v>
      </c>
      <c r="B4212">
        <v>-29.6015625</v>
      </c>
      <c r="C4212" s="2">
        <f t="shared" si="1506"/>
        <v>0.47679060035799165</v>
      </c>
      <c r="E4212" s="6">
        <f t="shared" si="1511"/>
        <v>-29.6015625</v>
      </c>
      <c r="F4212" s="43">
        <f t="shared" si="1505"/>
        <v>-27.545481967572051</v>
      </c>
      <c r="H4212" s="2">
        <f t="shared" si="1512"/>
        <v>-77.92216147265863</v>
      </c>
      <c r="J4212" s="8">
        <f t="shared" si="1507"/>
        <v>0.39251303291861461</v>
      </c>
      <c r="K4212">
        <f t="shared" si="1513"/>
        <v>-78.150604057817262</v>
      </c>
      <c r="M4212" s="2">
        <f t="shared" si="1514"/>
        <v>-7.9227970668556524E-2</v>
      </c>
      <c r="N4212" s="8">
        <f t="shared" si="1515"/>
        <v>9.3070769014370462</v>
      </c>
      <c r="O4212" s="9">
        <f t="shared" si="1508"/>
        <v>8.537759010920154E-2</v>
      </c>
      <c r="P4212" s="8">
        <f t="shared" si="1509"/>
        <v>-1.99872125038098E-2</v>
      </c>
      <c r="Q4212">
        <f t="shared" si="1516"/>
        <v>-2.3769835333510164E-2</v>
      </c>
      <c r="S4212" s="2">
        <f t="shared" si="1510"/>
        <v>2.284236676239507</v>
      </c>
      <c r="T4212">
        <f t="shared" si="1517"/>
        <v>2.8550814371712243</v>
      </c>
      <c r="V4212" s="4">
        <f t="shared" si="1518"/>
        <v>2.920471814776616</v>
      </c>
      <c r="W4212" s="2">
        <f t="shared" si="1519"/>
        <v>-3.505810298725005</v>
      </c>
      <c r="X4212" s="8">
        <f t="shared" si="1520"/>
        <v>2.902491345954572</v>
      </c>
      <c r="Y4212" s="8">
        <f t="shared" si="1521"/>
        <v>-0.51137081815401164</v>
      </c>
      <c r="Z4212" s="2">
        <f t="shared" si="1522"/>
        <v>-16.404734326297582</v>
      </c>
      <c r="AA4212" s="1">
        <f t="shared" si="1523"/>
        <v>13.110226123633428</v>
      </c>
      <c r="AC4212" s="2">
        <f t="shared" si="1524"/>
        <v>13.439189604395894</v>
      </c>
      <c r="AD4212" s="1">
        <f t="shared" si="1525"/>
        <v>-10.710501129621042</v>
      </c>
      <c r="AF4212" s="14">
        <f t="shared" si="1526"/>
        <v>-27.626606274072635</v>
      </c>
      <c r="AX4212">
        <f t="shared" si="1527"/>
        <v>8.1124306500583998E-2</v>
      </c>
    </row>
    <row r="4213" spans="1:50" x14ac:dyDescent="0.35">
      <c r="A4213">
        <v>8.4199999999999997E-2</v>
      </c>
      <c r="B4213">
        <v>-29.3984375</v>
      </c>
      <c r="C4213" s="2">
        <f t="shared" si="1506"/>
        <v>0.4762382036679394</v>
      </c>
      <c r="E4213" s="6">
        <f t="shared" si="1511"/>
        <v>-29.3984375</v>
      </c>
      <c r="F4213" s="43">
        <f t="shared" si="1505"/>
        <v>-27.426409847349117</v>
      </c>
      <c r="H4213" s="2">
        <f t="shared" si="1512"/>
        <v>-77.387462027346103</v>
      </c>
      <c r="J4213" s="8">
        <f t="shared" si="1507"/>
        <v>0.22844258515863203</v>
      </c>
      <c r="K4213">
        <f t="shared" si="1513"/>
        <v>-78.055115057220959</v>
      </c>
      <c r="M4213" s="2">
        <f t="shared" si="1514"/>
        <v>-4.6110678929099556E-2</v>
      </c>
      <c r="N4213" s="8">
        <f t="shared" si="1515"/>
        <v>5.416718756636322</v>
      </c>
      <c r="O4213" s="9">
        <f t="shared" si="1508"/>
        <v>4.9689757443554937E-2</v>
      </c>
      <c r="P4213" s="8">
        <f t="shared" si="1509"/>
        <v>-5.5458135335046357E-2</v>
      </c>
      <c r="Q4213">
        <f t="shared" si="1516"/>
        <v>-2.4735910505233053E-2</v>
      </c>
      <c r="S4213" s="2">
        <f t="shared" si="1510"/>
        <v>6.4519954642658224</v>
      </c>
      <c r="T4213">
        <f t="shared" si="1517"/>
        <v>2.9680255533718269</v>
      </c>
      <c r="V4213" s="4">
        <f t="shared" si="1518"/>
        <v>2.9622571754803353</v>
      </c>
      <c r="W4213" s="2">
        <f t="shared" si="1519"/>
        <v>-3.5559705321331272</v>
      </c>
      <c r="X4213" s="8">
        <f t="shared" si="1520"/>
        <v>2.9440194467280465</v>
      </c>
      <c r="Y4213" s="8">
        <f t="shared" si="1521"/>
        <v>-0.51868738049226382</v>
      </c>
      <c r="Z4213" s="2">
        <f t="shared" si="1522"/>
        <v>-16.616036422358434</v>
      </c>
      <c r="AA4213" s="1">
        <f t="shared" si="1523"/>
        <v>12.845474507297801</v>
      </c>
      <c r="AC4213" s="2">
        <f t="shared" si="1524"/>
        <v>13.612992475575613</v>
      </c>
      <c r="AD4213" s="1">
        <f t="shared" si="1525"/>
        <v>-10.490148981718161</v>
      </c>
      <c r="AF4213" s="14">
        <f t="shared" si="1526"/>
        <v>-27.624872784568858</v>
      </c>
      <c r="AX4213">
        <f t="shared" si="1527"/>
        <v>0.19846293721974106</v>
      </c>
    </row>
    <row r="4214" spans="1:50" x14ac:dyDescent="0.35">
      <c r="A4214">
        <v>8.4220000000000003E-2</v>
      </c>
      <c r="B4214">
        <v>-28.8984375</v>
      </c>
      <c r="C4214" s="2">
        <f t="shared" si="1506"/>
        <v>0.47568561896658612</v>
      </c>
      <c r="E4214" s="6">
        <f t="shared" si="1511"/>
        <v>-28.8984375</v>
      </c>
      <c r="F4214" s="43">
        <f t="shared" si="1505"/>
        <v>-27.305778572696283</v>
      </c>
      <c r="H4214" s="2">
        <f t="shared" si="1512"/>
        <v>-76.071278777346066</v>
      </c>
      <c r="J4214" s="8">
        <f t="shared" si="1507"/>
        <v>0.66765302987485597</v>
      </c>
      <c r="K4214">
        <f t="shared" si="1513"/>
        <v>-77.776036090733271</v>
      </c>
      <c r="M4214" s="2">
        <f t="shared" si="1514"/>
        <v>-0.13476442877417993</v>
      </c>
      <c r="N4214" s="8">
        <f t="shared" si="1515"/>
        <v>15.831061828235262</v>
      </c>
      <c r="O4214" s="9">
        <f t="shared" si="1508"/>
        <v>0.14522474908913693</v>
      </c>
      <c r="P4214" s="8">
        <f t="shared" si="1509"/>
        <v>-2.1374768423866503E-2</v>
      </c>
      <c r="Q4214">
        <f t="shared" si="1516"/>
        <v>-2.5108256833699934E-2</v>
      </c>
      <c r="S4214" s="2">
        <f t="shared" si="1510"/>
        <v>2.448693203264495</v>
      </c>
      <c r="T4214">
        <f t="shared" si="1517"/>
        <v>3.0108906625029292</v>
      </c>
      <c r="V4214" s="4">
        <f t="shared" si="1518"/>
        <v>3.1347406431681994</v>
      </c>
      <c r="W4214" s="2">
        <f t="shared" si="1519"/>
        <v>-3.7630241713157977</v>
      </c>
      <c r="X4214" s="8">
        <f t="shared" si="1520"/>
        <v>3.1154409854503964</v>
      </c>
      <c r="Y4214" s="8">
        <f t="shared" si="1521"/>
        <v>-0.54888901145589997</v>
      </c>
      <c r="Z4214" s="2">
        <f t="shared" si="1522"/>
        <v>-16.401445039430929</v>
      </c>
      <c r="AA4214" s="1">
        <f t="shared" si="1523"/>
        <v>12.58414208276205</v>
      </c>
      <c r="AC4214" s="2">
        <f t="shared" si="1524"/>
        <v>13.434168428446206</v>
      </c>
      <c r="AD4214" s="1">
        <f t="shared" si="1525"/>
        <v>-10.272691440783758</v>
      </c>
      <c r="AF4214" s="14">
        <f t="shared" si="1526"/>
        <v>-27.223025491670587</v>
      </c>
      <c r="AX4214">
        <f t="shared" si="1527"/>
        <v>8.2753081025696673E-2</v>
      </c>
    </row>
    <row r="4215" spans="1:50" x14ac:dyDescent="0.35">
      <c r="A4215">
        <v>8.4239999999999995E-2</v>
      </c>
      <c r="B4215">
        <v>-29.5</v>
      </c>
      <c r="C4215" s="2">
        <f t="shared" si="1506"/>
        <v>0.47513284647208387</v>
      </c>
      <c r="E4215" s="6">
        <f t="shared" si="1511"/>
        <v>-29.5</v>
      </c>
      <c r="F4215" s="43">
        <f t="shared" si="1505"/>
        <v>-27.183595001338791</v>
      </c>
      <c r="H4215" s="2">
        <f t="shared" si="1512"/>
        <v>-77.654811750002366</v>
      </c>
      <c r="J4215" s="8">
        <f t="shared" si="1507"/>
        <v>1.7047573133872049</v>
      </c>
      <c r="K4215">
        <f t="shared" si="1513"/>
        <v>-77.063447533737417</v>
      </c>
      <c r="M4215" s="2">
        <f t="shared" si="1514"/>
        <v>-0.34410185419258055</v>
      </c>
      <c r="N4215" s="8">
        <f t="shared" si="1515"/>
        <v>40.422370936334545</v>
      </c>
      <c r="O4215" s="9">
        <f t="shared" si="1508"/>
        <v>0.37081079844860848</v>
      </c>
      <c r="P4215" s="8">
        <f t="shared" si="1509"/>
        <v>-0.10965617194048</v>
      </c>
      <c r="Q4215">
        <f t="shared" si="1516"/>
        <v>-2.7018456383285736E-2</v>
      </c>
      <c r="S4215" s="2">
        <f t="shared" si="1510"/>
        <v>12.820171165732333</v>
      </c>
      <c r="T4215">
        <f t="shared" si="1517"/>
        <v>3.2353116048104043</v>
      </c>
      <c r="V4215" s="4">
        <f t="shared" si="1518"/>
        <v>3.4964662313185331</v>
      </c>
      <c r="W4215" s="2">
        <f t="shared" si="1519"/>
        <v>-4.1972489721967463</v>
      </c>
      <c r="X4215" s="8">
        <f t="shared" si="1520"/>
        <v>3.4749395376721637</v>
      </c>
      <c r="Y4215" s="8">
        <f t="shared" si="1521"/>
        <v>-0.6122266916977569</v>
      </c>
      <c r="Z4215" s="2">
        <f t="shared" si="1522"/>
        <v>-16.347166254077848</v>
      </c>
      <c r="AA4215" s="1">
        <f t="shared" si="1523"/>
        <v>12.323674509252722</v>
      </c>
      <c r="AC4215" s="2">
        <f t="shared" si="1524"/>
        <v>13.388132426234154</v>
      </c>
      <c r="AD4215" s="1">
        <f t="shared" si="1525"/>
        <v>-10.055979080013561</v>
      </c>
      <c r="AF4215" s="14">
        <f t="shared" si="1526"/>
        <v>-27.015372025789166</v>
      </c>
      <c r="AX4215">
        <f t="shared" si="1527"/>
        <v>0.16822297554962518</v>
      </c>
    </row>
    <row r="4216" spans="1:50" x14ac:dyDescent="0.35">
      <c r="A4216">
        <v>8.4260000000000002E-2</v>
      </c>
      <c r="B4216">
        <v>-28.8046875</v>
      </c>
      <c r="C4216" s="2">
        <f t="shared" si="1506"/>
        <v>0.47457988640265847</v>
      </c>
      <c r="E4216" s="6">
        <f t="shared" si="1511"/>
        <v>-28.8046875</v>
      </c>
      <c r="F4216" s="43">
        <f t="shared" si="1505"/>
        <v>-27.059866079248092</v>
      </c>
      <c r="H4216" s="2">
        <f t="shared" si="1512"/>
        <v>-75.824494417971067</v>
      </c>
      <c r="J4216" s="8">
        <f t="shared" si="1507"/>
        <v>-0.5913642162649495</v>
      </c>
      <c r="K4216">
        <f t="shared" si="1513"/>
        <v>-77.310637776136161</v>
      </c>
      <c r="M4216" s="2">
        <f t="shared" si="1514"/>
        <v>0.11936568432464753</v>
      </c>
      <c r="N4216" s="8">
        <f t="shared" si="1515"/>
        <v>-14.02213882329133</v>
      </c>
      <c r="O4216" s="9">
        <f t="shared" si="1508"/>
        <v>-0.1286307649101342</v>
      </c>
      <c r="P4216" s="8">
        <f t="shared" si="1509"/>
        <v>-0.31708339780929479</v>
      </c>
      <c r="Q4216">
        <f t="shared" si="1516"/>
        <v>-3.2542017464783392E-2</v>
      </c>
      <c r="S4216" s="2">
        <f t="shared" si="1510"/>
        <v>37.187059331524139</v>
      </c>
      <c r="T4216">
        <f t="shared" si="1517"/>
        <v>3.8862822345264778</v>
      </c>
      <c r="V4216" s="4">
        <f t="shared" si="1518"/>
        <v>3.440568071807049</v>
      </c>
      <c r="W4216" s="2">
        <f t="shared" si="1519"/>
        <v>-4.1301473681670142</v>
      </c>
      <c r="X4216" s="8">
        <f t="shared" si="1520"/>
        <v>3.4193855263593442</v>
      </c>
      <c r="Y4216" s="8">
        <f t="shared" si="1521"/>
        <v>-0.60243899663490375</v>
      </c>
      <c r="Z4216" s="2">
        <f t="shared" si="1522"/>
        <v>-16.520923481449469</v>
      </c>
      <c r="AA4216" s="1">
        <f t="shared" si="1523"/>
        <v>12.060438374961068</v>
      </c>
      <c r="AC4216" s="2">
        <f t="shared" si="1524"/>
        <v>13.530918617685725</v>
      </c>
      <c r="AD4216" s="1">
        <f t="shared" si="1525"/>
        <v>-9.8369554534409573</v>
      </c>
      <c r="AF4216" s="14">
        <f t="shared" si="1526"/>
        <v>-26.960317931525331</v>
      </c>
      <c r="AX4216">
        <f t="shared" si="1527"/>
        <v>9.954814772276066E-2</v>
      </c>
    </row>
    <row r="4217" spans="1:50" x14ac:dyDescent="0.35">
      <c r="A4217">
        <v>8.4279999999999994E-2</v>
      </c>
      <c r="B4217">
        <v>-29.3984375</v>
      </c>
      <c r="C4217" s="2">
        <f t="shared" si="1506"/>
        <v>0.47402673897661024</v>
      </c>
      <c r="E4217" s="6">
        <f t="shared" si="1511"/>
        <v>-29.3984375</v>
      </c>
      <c r="F4217" s="43">
        <f t="shared" si="1505"/>
        <v>-26.934598840246505</v>
      </c>
      <c r="H4217" s="2">
        <f t="shared" si="1512"/>
        <v>-77.387462027346103</v>
      </c>
      <c r="J4217" s="8">
        <f t="shared" si="1507"/>
        <v>1.4861433581650942</v>
      </c>
      <c r="K4217">
        <f t="shared" si="1513"/>
        <v>-76.689429852423146</v>
      </c>
      <c r="M4217" s="2">
        <f t="shared" si="1514"/>
        <v>-0.29997506455890793</v>
      </c>
      <c r="N4217" s="8">
        <f t="shared" si="1515"/>
        <v>35.238703841638674</v>
      </c>
      <c r="O4217" s="9">
        <f t="shared" si="1508"/>
        <v>0.32325891839428494</v>
      </c>
      <c r="P4217" s="8">
        <f t="shared" si="1509"/>
        <v>0.15190770178943092</v>
      </c>
      <c r="Q4217">
        <f t="shared" si="1516"/>
        <v>-2.9895800490381912E-2</v>
      </c>
      <c r="S4217" s="2">
        <f t="shared" si="1510"/>
        <v>-17.908421057817808</v>
      </c>
      <c r="T4217">
        <f t="shared" si="1517"/>
        <v>3.5727899513830867</v>
      </c>
      <c r="V4217" s="4">
        <f t="shared" si="1518"/>
        <v>4.0479565715668029</v>
      </c>
      <c r="W4217" s="2">
        <f t="shared" si="1519"/>
        <v>-4.8592723153796102</v>
      </c>
      <c r="X4217" s="8">
        <f t="shared" si="1520"/>
        <v>4.0230345173426256</v>
      </c>
      <c r="Y4217" s="8">
        <f t="shared" si="1521"/>
        <v>-0.7087919333377839</v>
      </c>
      <c r="Z4217" s="2">
        <f t="shared" si="1522"/>
        <v>-16.190585743128082</v>
      </c>
      <c r="AA4217" s="1">
        <f t="shared" si="1523"/>
        <v>11.802465677022958</v>
      </c>
      <c r="AC4217" s="2">
        <f t="shared" si="1524"/>
        <v>13.256340979800301</v>
      </c>
      <c r="AD4217" s="1">
        <f t="shared" si="1525"/>
        <v>-9.6223763876350414</v>
      </c>
      <c r="AF4217" s="14">
        <f t="shared" si="1526"/>
        <v>-26.521754064100907</v>
      </c>
      <c r="AX4217">
        <f t="shared" si="1527"/>
        <v>0.41284477614559734</v>
      </c>
    </row>
    <row r="4218" spans="1:50" x14ac:dyDescent="0.35">
      <c r="A4218">
        <v>8.43E-2</v>
      </c>
      <c r="B4218">
        <v>-28.6015625</v>
      </c>
      <c r="C4218" s="2">
        <f t="shared" si="1506"/>
        <v>0.47347340441231223</v>
      </c>
      <c r="E4218" s="6">
        <f t="shared" si="1511"/>
        <v>-28.6015625</v>
      </c>
      <c r="F4218" s="43">
        <f t="shared" ref="F4218:F4281" si="1528">G$6*SIN(2*PI()*G$2*A4036/G$4)</f>
        <v>-26.807800405607885</v>
      </c>
      <c r="H4218" s="2">
        <f t="shared" si="1512"/>
        <v>-75.289794972658541</v>
      </c>
      <c r="J4218" s="8">
        <f t="shared" si="1507"/>
        <v>-0.69803217492295744</v>
      </c>
      <c r="K4218">
        <f t="shared" si="1513"/>
        <v>-76.981207301540948</v>
      </c>
      <c r="M4218" s="2">
        <f t="shared" si="1514"/>
        <v>0.1408963984438491</v>
      </c>
      <c r="N4218" s="8">
        <f t="shared" si="1515"/>
        <v>-16.551397245024379</v>
      </c>
      <c r="O4218" s="9">
        <f t="shared" si="1508"/>
        <v>-0.15183267793801816</v>
      </c>
      <c r="P4218" s="8">
        <f t="shared" si="1509"/>
        <v>-0.270079264068526</v>
      </c>
      <c r="Q4218">
        <f t="shared" si="1516"/>
        <v>-3.4600554262528824E-2</v>
      </c>
      <c r="S4218" s="2">
        <f t="shared" si="1510"/>
        <v>31.665913890255588</v>
      </c>
      <c r="T4218">
        <f t="shared" si="1517"/>
        <v>4.1271112738061309</v>
      </c>
      <c r="V4218" s="4">
        <f t="shared" si="1518"/>
        <v>3.7051993317995864</v>
      </c>
      <c r="W4218" s="2">
        <f t="shared" si="1519"/>
        <v>-4.4478176130748128</v>
      </c>
      <c r="X4218" s="8">
        <f t="shared" si="1520"/>
        <v>3.6823875310734846</v>
      </c>
      <c r="Y4218" s="8">
        <f t="shared" si="1521"/>
        <v>-0.6487755862389577</v>
      </c>
      <c r="Z4218" s="2">
        <f t="shared" si="1522"/>
        <v>-16.661737992402568</v>
      </c>
      <c r="AA4218" s="1">
        <f t="shared" si="1523"/>
        <v>11.536985874721033</v>
      </c>
      <c r="AC4218" s="2">
        <f t="shared" si="1524"/>
        <v>13.645410904977666</v>
      </c>
      <c r="AD4218" s="1">
        <f t="shared" si="1525"/>
        <v>-9.401499485857272</v>
      </c>
      <c r="AF4218" s="14">
        <f t="shared" si="1526"/>
        <v>-26.712013064498798</v>
      </c>
      <c r="AX4218">
        <f t="shared" si="1527"/>
        <v>9.5787341109087265E-2</v>
      </c>
    </row>
    <row r="4219" spans="1:50" x14ac:dyDescent="0.35">
      <c r="A4219">
        <v>8.4320000000000006E-2</v>
      </c>
      <c r="B4219">
        <v>-28.8046875</v>
      </c>
      <c r="C4219" s="2">
        <f t="shared" si="1506"/>
        <v>0.47291988292821246</v>
      </c>
      <c r="E4219" s="6">
        <f t="shared" si="1511"/>
        <v>-28.8046875</v>
      </c>
      <c r="F4219" s="43">
        <f t="shared" si="1528"/>
        <v>-26.679477983652031</v>
      </c>
      <c r="H4219" s="2">
        <f t="shared" si="1512"/>
        <v>-75.824494417971067</v>
      </c>
      <c r="J4219" s="8">
        <f t="shared" si="1507"/>
        <v>1.6914123288824072</v>
      </c>
      <c r="K4219">
        <f t="shared" si="1513"/>
        <v>-76.274196948068095</v>
      </c>
      <c r="M4219" s="2">
        <f t="shared" si="1514"/>
        <v>-0.34140819576025611</v>
      </c>
      <c r="N4219" s="8">
        <f t="shared" si="1515"/>
        <v>40.105941196126679</v>
      </c>
      <c r="O4219" s="9">
        <f t="shared" si="1508"/>
        <v>0.36790806014055211</v>
      </c>
      <c r="P4219" s="8">
        <f t="shared" si="1509"/>
        <v>0.17549695270637794</v>
      </c>
      <c r="Q4219">
        <f t="shared" si="1516"/>
        <v>-3.1543414896079251E-2</v>
      </c>
      <c r="S4219" s="2">
        <f t="shared" si="1510"/>
        <v>-20.678508518830512</v>
      </c>
      <c r="T4219">
        <f t="shared" si="1517"/>
        <v>3.7651277786314781</v>
      </c>
      <c r="V4219" s="4">
        <f t="shared" si="1518"/>
        <v>4.3085327914784086</v>
      </c>
      <c r="W4219" s="2">
        <f t="shared" si="1519"/>
        <v>-5.1720747847432174</v>
      </c>
      <c r="X4219" s="8">
        <f t="shared" si="1520"/>
        <v>4.2820064476411002</v>
      </c>
      <c r="Y4219" s="8">
        <f t="shared" si="1521"/>
        <v>-0.75441849069521894</v>
      </c>
      <c r="Z4219" s="2">
        <f t="shared" si="1522"/>
        <v>-15.984803487795846</v>
      </c>
      <c r="AA4219" s="1">
        <f t="shared" si="1523"/>
        <v>11.282292008348259</v>
      </c>
      <c r="AC4219" s="2">
        <f t="shared" si="1524"/>
        <v>13.083887016930756</v>
      </c>
      <c r="AD4219" s="1">
        <f t="shared" si="1525"/>
        <v>-9.1897119151029294</v>
      </c>
      <c r="AF4219" s="14">
        <f t="shared" si="1526"/>
        <v>-25.928933893593992</v>
      </c>
      <c r="AX4219">
        <f t="shared" si="1527"/>
        <v>0.7505440900580389</v>
      </c>
    </row>
    <row r="4220" spans="1:50" x14ac:dyDescent="0.35">
      <c r="A4220">
        <v>8.4339999999999998E-2</v>
      </c>
      <c r="B4220">
        <v>-27.8046875</v>
      </c>
      <c r="C4220" s="2">
        <f t="shared" si="1506"/>
        <v>0.47236617474283293</v>
      </c>
      <c r="E4220" s="6">
        <f t="shared" si="1511"/>
        <v>-27.8046875</v>
      </c>
      <c r="F4220" s="43">
        <f t="shared" si="1528"/>
        <v>-26.549638869336015</v>
      </c>
      <c r="H4220" s="2">
        <f t="shared" si="1512"/>
        <v>-73.192127917970979</v>
      </c>
      <c r="J4220" s="8">
        <f t="shared" si="1507"/>
        <v>0.44970253009702787</v>
      </c>
      <c r="K4220">
        <f t="shared" si="1513"/>
        <v>-76.086221290487543</v>
      </c>
      <c r="M4220" s="2">
        <f t="shared" si="1514"/>
        <v>-9.0771556295024883E-2</v>
      </c>
      <c r="N4220" s="8">
        <f t="shared" si="1515"/>
        <v>10.663126264272782</v>
      </c>
      <c r="O4220" s="9">
        <f t="shared" si="1508"/>
        <v>9.7817180744813145E-2</v>
      </c>
      <c r="P4220" s="8">
        <f t="shared" si="1509"/>
        <v>-0.30986478086417685</v>
      </c>
      <c r="Q4220">
        <f t="shared" si="1516"/>
        <v>-3.6941228392254659E-2</v>
      </c>
      <c r="S4220" s="2">
        <f t="shared" si="1510"/>
        <v>36.340813417495198</v>
      </c>
      <c r="T4220">
        <f t="shared" si="1517"/>
        <v>4.4012846197487026</v>
      </c>
      <c r="V4220" s="4">
        <f t="shared" si="1518"/>
        <v>4.1892370196293385</v>
      </c>
      <c r="W4220" s="2">
        <f t="shared" si="1519"/>
        <v>-5.0288690385255261</v>
      </c>
      <c r="X4220" s="8">
        <f t="shared" si="1520"/>
        <v>4.1634451440705735</v>
      </c>
      <c r="Y4220" s="8">
        <f t="shared" si="1521"/>
        <v>-0.73352995612895067</v>
      </c>
      <c r="Z4220" s="2">
        <f t="shared" si="1522"/>
        <v>-16.454366793091477</v>
      </c>
      <c r="AA4220" s="1">
        <f t="shared" si="1523"/>
        <v>11.020116355050558</v>
      </c>
      <c r="AC4220" s="2">
        <f t="shared" si="1524"/>
        <v>13.47171836274403</v>
      </c>
      <c r="AD4220" s="1">
        <f t="shared" si="1525"/>
        <v>-8.9716465571370421</v>
      </c>
      <c r="AF4220" s="14">
        <f t="shared" si="1526"/>
        <v>-26.15954330635747</v>
      </c>
      <c r="AX4220">
        <f t="shared" si="1527"/>
        <v>0.39009556297854431</v>
      </c>
    </row>
    <row r="4221" spans="1:50" x14ac:dyDescent="0.35">
      <c r="A4221">
        <v>8.4360000000000004E-2</v>
      </c>
      <c r="B4221">
        <v>-28.6015625</v>
      </c>
      <c r="C4221" s="2">
        <f t="shared" si="1506"/>
        <v>0.47181228007476805</v>
      </c>
      <c r="E4221" s="6">
        <f t="shared" si="1511"/>
        <v>-28.6015625</v>
      </c>
      <c r="F4221" s="43">
        <f t="shared" si="1528"/>
        <v>-26.418290443838096</v>
      </c>
      <c r="H4221" s="2">
        <f t="shared" si="1512"/>
        <v>-75.289794972658541</v>
      </c>
      <c r="J4221" s="8">
        <f t="shared" si="1507"/>
        <v>2.894093372516565</v>
      </c>
      <c r="K4221">
        <f t="shared" si="1513"/>
        <v>-74.876490260775626</v>
      </c>
      <c r="M4221" s="2">
        <f t="shared" si="1514"/>
        <v>-0.58416695905572358</v>
      </c>
      <c r="N4221" s="8">
        <f t="shared" si="1515"/>
        <v>68.623325390410415</v>
      </c>
      <c r="O4221" s="9">
        <f t="shared" si="1508"/>
        <v>0.6295095881509466</v>
      </c>
      <c r="P4221" s="8">
        <f t="shared" si="1509"/>
        <v>-5.3830327902770224E-2</v>
      </c>
      <c r="Q4221">
        <f t="shared" si="1516"/>
        <v>-3.7878947321288048E-2</v>
      </c>
      <c r="S4221" s="2">
        <f t="shared" si="1510"/>
        <v>6.261841644524079</v>
      </c>
      <c r="T4221">
        <f t="shared" si="1517"/>
        <v>4.5109000362885805</v>
      </c>
      <c r="V4221" s="4">
        <f t="shared" si="1518"/>
        <v>5.0865792965367564</v>
      </c>
      <c r="W4221" s="2">
        <f t="shared" si="1519"/>
        <v>-6.1060620386243816</v>
      </c>
      <c r="X4221" s="8">
        <f t="shared" si="1520"/>
        <v>5.0552627537817534</v>
      </c>
      <c r="Y4221" s="8">
        <f t="shared" si="1521"/>
        <v>-0.89065342227047517</v>
      </c>
      <c r="Z4221" s="2">
        <f t="shared" si="1522"/>
        <v>-16.048985393576082</v>
      </c>
      <c r="AA4221" s="1">
        <f t="shared" si="1523"/>
        <v>10.764399846282034</v>
      </c>
      <c r="AC4221" s="2">
        <f t="shared" si="1524"/>
        <v>13.135091701207616</v>
      </c>
      <c r="AD4221" s="1">
        <f t="shared" si="1525"/>
        <v>-8.7590301412787781</v>
      </c>
      <c r="AF4221" s="14">
        <f t="shared" si="1526"/>
        <v>-25.698668957125335</v>
      </c>
      <c r="AX4221">
        <f t="shared" si="1527"/>
        <v>0.71962148671276083</v>
      </c>
    </row>
    <row r="4222" spans="1:50" x14ac:dyDescent="0.35">
      <c r="A4222">
        <v>8.4379999999999997E-2</v>
      </c>
      <c r="B4222">
        <v>-28.1015625</v>
      </c>
      <c r="C4222" s="2">
        <f t="shared" si="1506"/>
        <v>0.47125819914268752</v>
      </c>
      <c r="E4222" s="6">
        <f t="shared" si="1511"/>
        <v>-28.1015625</v>
      </c>
      <c r="F4222" s="43">
        <f t="shared" si="1528"/>
        <v>-26.285440174139456</v>
      </c>
      <c r="H4222" s="2">
        <f t="shared" si="1512"/>
        <v>-73.973611722658504</v>
      </c>
      <c r="J4222" s="8">
        <f t="shared" si="1507"/>
        <v>-0.4133047118829154</v>
      </c>
      <c r="K4222">
        <f t="shared" si="1513"/>
        <v>-75.049251630342681</v>
      </c>
      <c r="M4222" s="2">
        <f t="shared" si="1514"/>
        <v>8.3424729484142701E-2</v>
      </c>
      <c r="N4222" s="8">
        <f t="shared" si="1515"/>
        <v>-9.8000790155117201</v>
      </c>
      <c r="O4222" s="9">
        <f t="shared" si="1508"/>
        <v>-8.9900098396625078E-2</v>
      </c>
      <c r="P4222" s="8">
        <f t="shared" si="1509"/>
        <v>-0.54628801173443553</v>
      </c>
      <c r="Q4222">
        <f t="shared" si="1516"/>
        <v>-4.7395229856899923E-2</v>
      </c>
      <c r="S4222" s="2">
        <f t="shared" si="1510"/>
        <v>64.112425354121839</v>
      </c>
      <c r="T4222">
        <f t="shared" si="1517"/>
        <v>5.6332072758399931</v>
      </c>
      <c r="V4222" s="4">
        <f t="shared" si="1518"/>
        <v>4.9970191657089327</v>
      </c>
      <c r="W4222" s="2">
        <f t="shared" si="1519"/>
        <v>-5.9985517290152615</v>
      </c>
      <c r="X4222" s="8">
        <f t="shared" si="1520"/>
        <v>4.9662540178113979</v>
      </c>
      <c r="Y4222" s="8">
        <f t="shared" si="1521"/>
        <v>-0.87497155979069374</v>
      </c>
      <c r="Z4222" s="2">
        <f t="shared" si="1522"/>
        <v>-16.870461884906415</v>
      </c>
      <c r="AA4222" s="1">
        <f t="shared" si="1523"/>
        <v>10.495594341838899</v>
      </c>
      <c r="AC4222" s="2">
        <f t="shared" si="1524"/>
        <v>13.814292895060532</v>
      </c>
      <c r="AD4222" s="1">
        <f t="shared" si="1525"/>
        <v>-8.5354195636157364</v>
      </c>
      <c r="AF4222" s="14">
        <f t="shared" si="1526"/>
        <v>-26.280853008312846</v>
      </c>
      <c r="AX4222">
        <f t="shared" si="1527"/>
        <v>4.5871658266101178E-3</v>
      </c>
    </row>
    <row r="4223" spans="1:50" x14ac:dyDescent="0.35">
      <c r="A4223">
        <v>8.4400000000000003E-2</v>
      </c>
      <c r="B4223">
        <v>-28.203125</v>
      </c>
      <c r="C4223" s="2">
        <f t="shared" si="1506"/>
        <v>0.47070393216533241</v>
      </c>
      <c r="E4223" s="6">
        <f t="shared" si="1511"/>
        <v>-28.203125</v>
      </c>
      <c r="F4223" s="43">
        <f t="shared" si="1528"/>
        <v>-26.151095612598926</v>
      </c>
      <c r="H4223" s="2">
        <f t="shared" si="1512"/>
        <v>-74.240961445314767</v>
      </c>
      <c r="J4223" s="8">
        <f t="shared" si="1507"/>
        <v>1.0756399076841774</v>
      </c>
      <c r="K4223">
        <f t="shared" si="1513"/>
        <v>-74.59963414893069</v>
      </c>
      <c r="M4223" s="2">
        <f t="shared" si="1514"/>
        <v>-0.21711576408623584</v>
      </c>
      <c r="N4223" s="8">
        <f t="shared" si="1515"/>
        <v>25.505046965273692</v>
      </c>
      <c r="O4223" s="9">
        <f t="shared" si="1508"/>
        <v>0.233968137211894</v>
      </c>
      <c r="P4223" s="8">
        <f t="shared" si="1509"/>
        <v>0.13081995934104262</v>
      </c>
      <c r="Q4223">
        <f t="shared" si="1516"/>
        <v>-4.5116359247175095E-2</v>
      </c>
      <c r="S4223" s="2">
        <f t="shared" si="1510"/>
        <v>-15.433286291351713</v>
      </c>
      <c r="T4223">
        <f t="shared" si="1517"/>
        <v>5.3630429693240167</v>
      </c>
      <c r="V4223" s="4">
        <f t="shared" si="1518"/>
        <v>5.7278310658769538</v>
      </c>
      <c r="W4223" s="2">
        <f t="shared" si="1519"/>
        <v>-6.8758373350863504</v>
      </c>
      <c r="X4223" s="8">
        <f t="shared" si="1520"/>
        <v>5.6925665283536517</v>
      </c>
      <c r="Y4223" s="8">
        <f t="shared" si="1521"/>
        <v>-1.0029357734546402</v>
      </c>
      <c r="Z4223" s="2">
        <f t="shared" si="1522"/>
        <v>-16.494146070854161</v>
      </c>
      <c r="AA4223" s="1">
        <f t="shared" si="1523"/>
        <v>10.232784865418965</v>
      </c>
      <c r="AC4223" s="2">
        <f t="shared" si="1524"/>
        <v>13.501673581427134</v>
      </c>
      <c r="AD4223" s="1">
        <f t="shared" si="1525"/>
        <v>-8.3168693235205478</v>
      </c>
      <c r="AF4223" s="14">
        <f t="shared" si="1526"/>
        <v>-25.813951167829348</v>
      </c>
      <c r="AX4223">
        <f t="shared" si="1527"/>
        <v>0.33714444476957794</v>
      </c>
    </row>
    <row r="4224" spans="1:50" x14ac:dyDescent="0.35">
      <c r="A4224">
        <v>8.4419999999999995E-2</v>
      </c>
      <c r="B4224">
        <v>-27.3984375</v>
      </c>
      <c r="C4224" s="2">
        <f t="shared" si="1506"/>
        <v>0.47014947936152018</v>
      </c>
      <c r="E4224" s="6">
        <f t="shared" si="1511"/>
        <v>-27.3984375</v>
      </c>
      <c r="F4224" s="43">
        <f t="shared" si="1528"/>
        <v>-26.01526439652341</v>
      </c>
      <c r="H4224" s="2">
        <f t="shared" si="1512"/>
        <v>-72.122729027345954</v>
      </c>
      <c r="J4224" s="8">
        <f t="shared" si="1507"/>
        <v>0.35867270361592318</v>
      </c>
      <c r="K4224">
        <f t="shared" si="1513"/>
        <v>-74.44970895881923</v>
      </c>
      <c r="M4224" s="2">
        <f t="shared" si="1514"/>
        <v>-7.2397367879466865E-2</v>
      </c>
      <c r="N4224" s="8">
        <f t="shared" si="1515"/>
        <v>8.5046715778527808</v>
      </c>
      <c r="O4224" s="9">
        <f t="shared" si="1508"/>
        <v>7.8016800728827898E-2</v>
      </c>
      <c r="P4224" s="8">
        <f t="shared" si="1509"/>
        <v>-0.17199940483906073</v>
      </c>
      <c r="Q4224">
        <f t="shared" si="1516"/>
        <v>-4.8112571679530793E-2</v>
      </c>
      <c r="S4224" s="2">
        <f t="shared" si="1510"/>
        <v>20.142003995949675</v>
      </c>
      <c r="T4224">
        <f t="shared" si="1517"/>
        <v>5.715634791874284</v>
      </c>
      <c r="V4224" s="4">
        <f t="shared" si="1518"/>
        <v>5.6216521877640515</v>
      </c>
      <c r="W4224" s="2">
        <f t="shared" si="1519"/>
        <v>-6.7483774491487933</v>
      </c>
      <c r="X4224" s="8">
        <f t="shared" si="1520"/>
        <v>5.5870413617396277</v>
      </c>
      <c r="Y4224" s="8">
        <f t="shared" si="1521"/>
        <v>-0.98434398992961325</v>
      </c>
      <c r="Z4224" s="2">
        <f t="shared" si="1522"/>
        <v>-17.108622200505316</v>
      </c>
      <c r="AA4224" s="1">
        <f t="shared" si="1523"/>
        <v>9.9601846335872359</v>
      </c>
      <c r="AC4224" s="2">
        <f t="shared" si="1524"/>
        <v>14.009435851874199</v>
      </c>
      <c r="AD4224" s="1">
        <f t="shared" si="1525"/>
        <v>-8.090099986329859</v>
      </c>
      <c r="AF4224" s="14">
        <f t="shared" si="1526"/>
        <v>-26.18306617676479</v>
      </c>
      <c r="AX4224">
        <f t="shared" si="1527"/>
        <v>0.16780178024137982</v>
      </c>
    </row>
    <row r="4225" spans="1:50" x14ac:dyDescent="0.35">
      <c r="A4225">
        <v>8.4440000000000001E-2</v>
      </c>
      <c r="B4225">
        <v>-27.3046875</v>
      </c>
      <c r="C4225" s="2">
        <f t="shared" si="1506"/>
        <v>0.46959484095013887</v>
      </c>
      <c r="E4225" s="6">
        <f t="shared" si="1511"/>
        <v>-27.3046875</v>
      </c>
      <c r="F4225" s="43">
        <f t="shared" si="1528"/>
        <v>-25.877954247734834</v>
      </c>
      <c r="H4225" s="2">
        <f t="shared" si="1512"/>
        <v>-71.875944667970941</v>
      </c>
      <c r="J4225" s="8">
        <f t="shared" si="1507"/>
        <v>2.3269799314732751</v>
      </c>
      <c r="K4225">
        <f t="shared" si="1513"/>
        <v>-73.477031347463395</v>
      </c>
      <c r="M4225" s="2">
        <f t="shared" si="1514"/>
        <v>-0.46969624520801762</v>
      </c>
      <c r="N4225" s="8">
        <f t="shared" si="1515"/>
        <v>55.176209078420634</v>
      </c>
      <c r="O4225" s="9">
        <f t="shared" si="1508"/>
        <v>0.50615373788838425</v>
      </c>
      <c r="P4225" s="8">
        <f t="shared" si="1509"/>
        <v>-2.4284796199936072E-2</v>
      </c>
      <c r="Q4225">
        <f t="shared" si="1516"/>
        <v>-4.8535610400854023E-2</v>
      </c>
      <c r="S4225" s="2">
        <f t="shared" si="1510"/>
        <v>2.7890367859784968</v>
      </c>
      <c r="T4225">
        <f t="shared" si="1517"/>
        <v>5.7644577175238689</v>
      </c>
      <c r="V4225" s="4">
        <f t="shared" si="1518"/>
        <v>6.2463266592123174</v>
      </c>
      <c r="W4225" s="2">
        <f t="shared" si="1519"/>
        <v>-7.4982529262115429</v>
      </c>
      <c r="X4225" s="8">
        <f t="shared" si="1520"/>
        <v>6.2078698998695261</v>
      </c>
      <c r="Y4225" s="8">
        <f t="shared" si="1521"/>
        <v>-1.0937236778033885</v>
      </c>
      <c r="Z4225" s="2">
        <f t="shared" si="1522"/>
        <v>-16.70856208273603</v>
      </c>
      <c r="AA4225" s="1">
        <f t="shared" si="1523"/>
        <v>9.6939587596419834</v>
      </c>
      <c r="AC4225" s="2">
        <f t="shared" si="1524"/>
        <v>13.677141348069487</v>
      </c>
      <c r="AD4225" s="1">
        <f t="shared" si="1525"/>
        <v>-7.868709467042807</v>
      </c>
      <c r="AF4225" s="14">
        <f t="shared" si="1526"/>
        <v>-25.670995227582225</v>
      </c>
      <c r="AX4225">
        <f t="shared" si="1527"/>
        <v>0.2069590201526097</v>
      </c>
    </row>
    <row r="4226" spans="1:50" x14ac:dyDescent="0.35">
      <c r="A4226">
        <v>8.4459999999999993E-2</v>
      </c>
      <c r="B4226">
        <v>-26.8984375</v>
      </c>
      <c r="C4226" s="2">
        <f t="shared" si="1506"/>
        <v>0.46904001715015164</v>
      </c>
      <c r="E4226" s="6">
        <f t="shared" si="1511"/>
        <v>-26.8984375</v>
      </c>
      <c r="F4226" s="43">
        <f t="shared" si="1528"/>
        <v>-25.739172972129747</v>
      </c>
      <c r="H4226" s="2">
        <f t="shared" si="1512"/>
        <v>-70.806545777345903</v>
      </c>
      <c r="J4226" s="8">
        <f t="shared" si="1507"/>
        <v>1.6010866794924539</v>
      </c>
      <c r="K4226">
        <f t="shared" si="1513"/>
        <v>-72.807777115435556</v>
      </c>
      <c r="M4226" s="2">
        <f t="shared" si="1514"/>
        <v>-0.32317614408219281</v>
      </c>
      <c r="N4226" s="8">
        <f t="shared" si="1515"/>
        <v>37.964183612197374</v>
      </c>
      <c r="O4226" s="9">
        <f t="shared" si="1508"/>
        <v>0.34826084941580177</v>
      </c>
      <c r="P4226" s="8">
        <f t="shared" si="1509"/>
        <v>-0.42116063480716359</v>
      </c>
      <c r="Q4226">
        <f t="shared" si="1516"/>
        <v>-5.5872186543130697E-2</v>
      </c>
      <c r="S4226" s="2">
        <f t="shared" si="1510"/>
        <v>49.411751360896766</v>
      </c>
      <c r="T4226">
        <f t="shared" si="1517"/>
        <v>6.6294252486217005</v>
      </c>
      <c r="V4226" s="4">
        <f t="shared" si="1518"/>
        <v>6.5565254632303382</v>
      </c>
      <c r="W4226" s="2">
        <f t="shared" si="1519"/>
        <v>-7.8706236357236765</v>
      </c>
      <c r="X4226" s="8">
        <f t="shared" si="1520"/>
        <v>6.5161589029108482</v>
      </c>
      <c r="Y4226" s="8">
        <f t="shared" si="1521"/>
        <v>-1.1480390851284972</v>
      </c>
      <c r="Z4226" s="2">
        <f t="shared" si="1522"/>
        <v>-17.192211685853525</v>
      </c>
      <c r="AA4226" s="1">
        <f t="shared" si="1523"/>
        <v>9.4200266547454579</v>
      </c>
      <c r="AC4226" s="2">
        <f t="shared" si="1524"/>
        <v>14.076579366912334</v>
      </c>
      <c r="AD4226" s="1">
        <f t="shared" si="1525"/>
        <v>-7.6408532844885482</v>
      </c>
      <c r="AF4226" s="14">
        <f t="shared" si="1526"/>
        <v>-25.981104055470571</v>
      </c>
      <c r="AX4226">
        <f t="shared" si="1527"/>
        <v>0.24193108334082325</v>
      </c>
    </row>
    <row r="4227" spans="1:50" x14ac:dyDescent="0.35">
      <c r="A4227">
        <v>8.448E-2</v>
      </c>
      <c r="B4227">
        <v>-27.3984375</v>
      </c>
      <c r="C4227" s="2">
        <f t="shared" si="1506"/>
        <v>0.46848500818059347</v>
      </c>
      <c r="E4227" s="6">
        <f t="shared" si="1511"/>
        <v>-27.3984375</v>
      </c>
      <c r="F4227" s="43">
        <f t="shared" si="1528"/>
        <v>-25.598928459236781</v>
      </c>
      <c r="H4227" s="2">
        <f t="shared" si="1512"/>
        <v>-72.122729027345954</v>
      </c>
      <c r="J4227" s="8">
        <f t="shared" si="1507"/>
        <v>2.0012313380896529</v>
      </c>
      <c r="K4227">
        <f t="shared" si="1513"/>
        <v>-71.971262416114087</v>
      </c>
      <c r="M4227" s="2">
        <f t="shared" si="1514"/>
        <v>-0.40394454313072026</v>
      </c>
      <c r="N4227" s="8">
        <f t="shared" si="1515"/>
        <v>47.452217886044259</v>
      </c>
      <c r="O4227" s="9">
        <f t="shared" si="1508"/>
        <v>0.4352984348739683</v>
      </c>
      <c r="P4227" s="8">
        <f t="shared" si="1509"/>
        <v>-0.26730395753906211</v>
      </c>
      <c r="Q4227">
        <f t="shared" si="1516"/>
        <v>-6.0528594753065004E-2</v>
      </c>
      <c r="S4227" s="2">
        <f t="shared" si="1510"/>
        <v>31.334758363575673</v>
      </c>
      <c r="T4227">
        <f t="shared" si="1517"/>
        <v>7.1779495942035547</v>
      </c>
      <c r="V4227" s="4">
        <f t="shared" si="1518"/>
        <v>7.3459440715384607</v>
      </c>
      <c r="W4227" s="2">
        <f t="shared" si="1519"/>
        <v>-8.818262258020555</v>
      </c>
      <c r="X4227" s="8">
        <f t="shared" si="1520"/>
        <v>7.3007172976731978</v>
      </c>
      <c r="Y4227" s="8">
        <f t="shared" si="1521"/>
        <v>-1.2862652571990547</v>
      </c>
      <c r="Z4227" s="2">
        <f t="shared" si="1522"/>
        <v>-17.290650290469134</v>
      </c>
      <c r="AA4227" s="1">
        <f t="shared" si="1523"/>
        <v>9.1445260783422899</v>
      </c>
      <c r="AC4227" s="2">
        <f t="shared" si="1524"/>
        <v>14.157012187399395</v>
      </c>
      <c r="AD4227" s="1">
        <f t="shared" si="1525"/>
        <v>-7.4116951439123469</v>
      </c>
      <c r="AF4227" s="14">
        <f t="shared" si="1526"/>
        <v>-25.988610691580536</v>
      </c>
      <c r="AX4227">
        <f t="shared" si="1527"/>
        <v>0.38968223234375543</v>
      </c>
    </row>
    <row r="4228" spans="1:50" x14ac:dyDescent="0.35">
      <c r="A4228">
        <v>8.4500000000000006E-2</v>
      </c>
      <c r="B4228">
        <v>-27.1015625</v>
      </c>
      <c r="C4228" s="2">
        <f t="shared" ref="C4228:C4291" si="1529">SIN(2*PI()*D$2*A4228/D$4)</f>
        <v>0.4679298142605734</v>
      </c>
      <c r="E4228" s="6">
        <f t="shared" si="1511"/>
        <v>-27.1015625</v>
      </c>
      <c r="F4228" s="43">
        <f t="shared" si="1528"/>
        <v>-25.457228681767326</v>
      </c>
      <c r="H4228" s="2">
        <f t="shared" si="1512"/>
        <v>-71.341245222658429</v>
      </c>
      <c r="J4228" s="8">
        <f t="shared" ref="J4228:J4291" si="1530">H4227-K4227</f>
        <v>-0.15146661123186789</v>
      </c>
      <c r="K4228">
        <f t="shared" si="1513"/>
        <v>-72.034575459609002</v>
      </c>
      <c r="M4228" s="2">
        <f t="shared" si="1514"/>
        <v>3.057323254393007E-2</v>
      </c>
      <c r="N4228" s="8">
        <f t="shared" si="1515"/>
        <v>-3.591502142624035</v>
      </c>
      <c r="O4228" s="9">
        <f t="shared" ref="O4228:O4291" si="1531">J4228*O$2</f>
        <v>-3.2946305382082812E-2</v>
      </c>
      <c r="P4228" s="8">
        <f t="shared" ref="P4228:P4291" si="1532">M4227-Q4227</f>
        <v>-0.34341594837765527</v>
      </c>
      <c r="Q4228">
        <f t="shared" si="1516"/>
        <v>-6.6510866232208407E-2</v>
      </c>
      <c r="S4228" s="2">
        <f t="shared" ref="S4228:S4291" si="1533">N4227-T4227</f>
        <v>40.274268291840706</v>
      </c>
      <c r="T4228">
        <f t="shared" si="1517"/>
        <v>7.8829627429326532</v>
      </c>
      <c r="V4228" s="4">
        <f t="shared" si="1518"/>
        <v>7.5066004891729152</v>
      </c>
      <c r="W4228" s="2">
        <f t="shared" si="1519"/>
        <v>-9.0111183988158103</v>
      </c>
      <c r="X4228" s="8">
        <f t="shared" si="1520"/>
        <v>7.4603846019412021</v>
      </c>
      <c r="Y4228" s="8">
        <f t="shared" si="1521"/>
        <v>-1.314395987073504</v>
      </c>
      <c r="Z4228" s="2">
        <f t="shared" si="1522"/>
        <v>-17.962788336362845</v>
      </c>
      <c r="AA4228" s="1">
        <f t="shared" si="1523"/>
        <v>8.8583159903848756</v>
      </c>
      <c r="AC4228" s="2">
        <f t="shared" si="1524"/>
        <v>14.712412441585546</v>
      </c>
      <c r="AD4228" s="1">
        <f t="shared" si="1525"/>
        <v>-7.1735467949616609</v>
      </c>
      <c r="AF4228" s="14">
        <f t="shared" si="1526"/>
        <v>-26.450731118398011</v>
      </c>
      <c r="AX4228">
        <f t="shared" si="1527"/>
        <v>0.99350243663068483</v>
      </c>
    </row>
    <row r="4229" spans="1:50" x14ac:dyDescent="0.35">
      <c r="A4229">
        <v>8.4519999999999998E-2</v>
      </c>
      <c r="B4229">
        <v>-27.8984375</v>
      </c>
      <c r="C4229" s="2">
        <f t="shared" si="1529"/>
        <v>0.46737443560927361</v>
      </c>
      <c r="E4229" s="6">
        <f t="shared" ref="E4229:E4292" si="1534">IF(I$3=0, B4229,C4229)</f>
        <v>-27.8984375</v>
      </c>
      <c r="F4229" s="43">
        <f t="shared" si="1528"/>
        <v>-25.314081695162855</v>
      </c>
      <c r="H4229" s="2">
        <f t="shared" ref="H4229:H4292" si="1535">E4229*H$2</f>
        <v>-73.438912277345992</v>
      </c>
      <c r="J4229" s="8">
        <f t="shared" si="1530"/>
        <v>0.6933302369505725</v>
      </c>
      <c r="K4229">
        <f t="shared" ref="K4229:K4292" si="1536">L$2*J4229+K4228</f>
        <v>-71.744763420563658</v>
      </c>
      <c r="M4229" s="2">
        <f t="shared" ref="M4229:M4292" si="1537">J4229*M$2</f>
        <v>-0.13994732166799917</v>
      </c>
      <c r="N4229" s="8">
        <f t="shared" ref="N4229:N4292" si="1538">J4229*N$2</f>
        <v>16.439907193421821</v>
      </c>
      <c r="O4229" s="9">
        <f t="shared" si="1531"/>
        <v>0.15080993448937347</v>
      </c>
      <c r="P4229" s="8">
        <f t="shared" si="1532"/>
        <v>9.708409877613848E-2</v>
      </c>
      <c r="Q4229">
        <f t="shared" ref="Q4229:Q4292" si="1539">R$2*P4229+Q4228</f>
        <v>-6.4819670939938095E-2</v>
      </c>
      <c r="S4229" s="2">
        <f t="shared" si="1533"/>
        <v>-11.474464885556689</v>
      </c>
      <c r="T4229">
        <f t="shared" ref="T4229:T4292" si="1540">S4229*U$2+T4228</f>
        <v>7.6820987927715345</v>
      </c>
      <c r="V4229" s="4">
        <f t="shared" ref="V4229:V4292" si="1541">P4229+T4229+O4229</f>
        <v>7.9299928260370462</v>
      </c>
      <c r="W4229" s="2">
        <f t="shared" ref="W4229:W4292" si="1542">V4229*W$2</f>
        <v>-9.5193695681882673</v>
      </c>
      <c r="X4229" s="8">
        <f t="shared" ref="X4229:X4292" si="1543">V4229*X$2</f>
        <v>7.8811702392049598</v>
      </c>
      <c r="Y4229" s="8">
        <f t="shared" ref="Y4229:Y4292" si="1544">V4229*Y$2</f>
        <v>-1.3885314348483733</v>
      </c>
      <c r="Z4229" s="2">
        <f t="shared" ref="Z4229:Z4292" si="1545">W4228-AA4228</f>
        <v>-17.869434389200684</v>
      </c>
      <c r="AA4229" s="1">
        <f t="shared" ref="AA4229:AA4292" si="1546">AB$2*Z4229+AA4228</f>
        <v>8.5735933575445706</v>
      </c>
      <c r="AC4229" s="2">
        <f t="shared" ref="AC4229:AC4292" si="1547">X4228-AD4228</f>
        <v>14.633931396902863</v>
      </c>
      <c r="AD4229" s="1">
        <f t="shared" ref="AD4229:AD4292" si="1548">AC4229*AE$2+AD4228</f>
        <v>-6.9366688108331482</v>
      </c>
      <c r="AF4229" s="14">
        <f t="shared" ref="AF4229:AF4292" si="1549">Y4229+AD4229+Z4229</f>
        <v>-26.194634634882206</v>
      </c>
      <c r="AX4229">
        <f t="shared" ref="AX4229:AX4292" si="1550">ABS(F4229-AF4229)</f>
        <v>0.880552939719351</v>
      </c>
    </row>
    <row r="4230" spans="1:50" x14ac:dyDescent="0.35">
      <c r="A4230">
        <v>8.4540000000000004E-2</v>
      </c>
      <c r="B4230">
        <v>-27.8046875</v>
      </c>
      <c r="C4230" s="2">
        <f t="shared" si="1529"/>
        <v>0.46681887244594811</v>
      </c>
      <c r="E4230" s="6">
        <f t="shared" si="1534"/>
        <v>-27.8046875</v>
      </c>
      <c r="F4230" s="43">
        <f t="shared" si="1528"/>
        <v>-25.169495637136464</v>
      </c>
      <c r="H4230" s="2">
        <f t="shared" si="1535"/>
        <v>-73.192127917970979</v>
      </c>
      <c r="J4230" s="8">
        <f t="shared" si="1530"/>
        <v>-1.6941488567823342</v>
      </c>
      <c r="K4230">
        <f t="shared" si="1536"/>
        <v>-72.452917642698679</v>
      </c>
      <c r="M4230" s="2">
        <f t="shared" si="1537"/>
        <v>0.34196055844380058</v>
      </c>
      <c r="N4230" s="8">
        <f t="shared" si="1538"/>
        <v>-40.170828406159345</v>
      </c>
      <c r="O4230" s="9">
        <f t="shared" si="1531"/>
        <v>-0.36850329682766308</v>
      </c>
      <c r="P4230" s="8">
        <f t="shared" si="1532"/>
        <v>-7.5127650728061074E-2</v>
      </c>
      <c r="Q4230">
        <f t="shared" si="1539"/>
        <v>-6.6128387102855735E-2</v>
      </c>
      <c r="S4230" s="2">
        <f t="shared" si="1533"/>
        <v>8.757808400650287</v>
      </c>
      <c r="T4230">
        <f t="shared" si="1540"/>
        <v>7.8354068561674248</v>
      </c>
      <c r="V4230" s="4">
        <f t="shared" si="1541"/>
        <v>7.3917759086117005</v>
      </c>
      <c r="W4230" s="2">
        <f t="shared" si="1542"/>
        <v>-8.8732799868710348</v>
      </c>
      <c r="X4230" s="8">
        <f t="shared" si="1543"/>
        <v>7.3462669618751288</v>
      </c>
      <c r="Y4230" s="8">
        <f t="shared" si="1544"/>
        <v>-1.2942903522891906</v>
      </c>
      <c r="Z4230" s="2">
        <f t="shared" si="1545"/>
        <v>-18.092962925732838</v>
      </c>
      <c r="AA4230" s="1">
        <f t="shared" si="1546"/>
        <v>8.2853091327674306</v>
      </c>
      <c r="AC4230" s="2">
        <f t="shared" si="1547"/>
        <v>14.817839050038108</v>
      </c>
      <c r="AD4230" s="1">
        <f t="shared" si="1548"/>
        <v>-6.6968139319141011</v>
      </c>
      <c r="AF4230" s="14">
        <f t="shared" si="1549"/>
        <v>-26.08406720993613</v>
      </c>
      <c r="AX4230">
        <f t="shared" si="1550"/>
        <v>0.91457157279966594</v>
      </c>
    </row>
    <row r="4231" spans="1:50" x14ac:dyDescent="0.35">
      <c r="A4231">
        <v>8.4559999999999996E-2</v>
      </c>
      <c r="B4231">
        <v>-26.5</v>
      </c>
      <c r="C4231" s="2">
        <f t="shared" si="1529"/>
        <v>0.46626312498992467</v>
      </c>
      <c r="E4231" s="6">
        <f t="shared" si="1534"/>
        <v>-26.5</v>
      </c>
      <c r="F4231" s="43">
        <f t="shared" si="1528"/>
        <v>-25.023478727210723</v>
      </c>
      <c r="H4231" s="2">
        <f t="shared" si="1535"/>
        <v>-69.757712250002129</v>
      </c>
      <c r="J4231" s="8">
        <f t="shared" si="1530"/>
        <v>-0.7392102752722991</v>
      </c>
      <c r="K4231">
        <f t="shared" si="1536"/>
        <v>-72.761907537762497</v>
      </c>
      <c r="M4231" s="2">
        <f t="shared" si="1537"/>
        <v>0.14920811564316303</v>
      </c>
      <c r="N4231" s="8">
        <f t="shared" si="1538"/>
        <v>-17.527792203827897</v>
      </c>
      <c r="O4231" s="9">
        <f t="shared" si="1531"/>
        <v>-0.16078954478893523</v>
      </c>
      <c r="P4231" s="8">
        <f t="shared" si="1532"/>
        <v>0.40808894554665631</v>
      </c>
      <c r="Q4231">
        <f t="shared" si="1539"/>
        <v>-5.9019518480328145E-2</v>
      </c>
      <c r="S4231" s="2">
        <f t="shared" si="1533"/>
        <v>-48.006235262326769</v>
      </c>
      <c r="T4231">
        <f t="shared" si="1540"/>
        <v>6.9950433060298884</v>
      </c>
      <c r="V4231" s="4">
        <f t="shared" si="1541"/>
        <v>7.2423427067876096</v>
      </c>
      <c r="W4231" s="2">
        <f t="shared" si="1542"/>
        <v>-8.6938964861381507</v>
      </c>
      <c r="X4231" s="8">
        <f t="shared" si="1543"/>
        <v>7.197753775444709</v>
      </c>
      <c r="Y4231" s="8">
        <f t="shared" si="1544"/>
        <v>-1.2681247929129553</v>
      </c>
      <c r="Z4231" s="2">
        <f t="shared" si="1545"/>
        <v>-17.158589119638464</v>
      </c>
      <c r="AA4231" s="1">
        <f t="shared" si="1546"/>
        <v>8.0119127530296943</v>
      </c>
      <c r="AC4231" s="2">
        <f t="shared" si="1547"/>
        <v>14.043080893789231</v>
      </c>
      <c r="AD4231" s="1">
        <f t="shared" si="1548"/>
        <v>-6.469499985794438</v>
      </c>
      <c r="AF4231" s="14">
        <f t="shared" si="1549"/>
        <v>-24.896213898345856</v>
      </c>
      <c r="AX4231">
        <f t="shared" si="1550"/>
        <v>0.12726482886486679</v>
      </c>
    </row>
    <row r="4232" spans="1:50" x14ac:dyDescent="0.35">
      <c r="A4232">
        <v>8.4580000000000002E-2</v>
      </c>
      <c r="B4232">
        <v>-27.203125</v>
      </c>
      <c r="C4232" s="2">
        <f t="shared" si="1529"/>
        <v>0.46570719346060369</v>
      </c>
      <c r="E4232" s="6">
        <f t="shared" si="1534"/>
        <v>-27.203125</v>
      </c>
      <c r="F4232" s="43">
        <f t="shared" si="1528"/>
        <v>-24.876039266250206</v>
      </c>
      <c r="H4232" s="2">
        <f t="shared" si="1535"/>
        <v>-71.608594945314678</v>
      </c>
      <c r="J4232" s="8">
        <f t="shared" si="1530"/>
        <v>3.0041952877603677</v>
      </c>
      <c r="K4232">
        <f t="shared" si="1536"/>
        <v>-71.506153907478662</v>
      </c>
      <c r="M4232" s="2">
        <f t="shared" si="1537"/>
        <v>-0.60639081044385468</v>
      </c>
      <c r="N4232" s="8">
        <f t="shared" si="1538"/>
        <v>71.234008109784085</v>
      </c>
      <c r="O4232" s="9">
        <f t="shared" si="1531"/>
        <v>0.65345843927577674</v>
      </c>
      <c r="P4232" s="8">
        <f t="shared" si="1532"/>
        <v>0.20822763412349116</v>
      </c>
      <c r="Q4232">
        <f t="shared" si="1539"/>
        <v>-5.5392213916660653E-2</v>
      </c>
      <c r="S4232" s="2">
        <f t="shared" si="1533"/>
        <v>-24.522835509857785</v>
      </c>
      <c r="T4232">
        <f t="shared" si="1540"/>
        <v>6.5657637135792122</v>
      </c>
      <c r="V4232" s="4">
        <f t="shared" si="1541"/>
        <v>7.4274497869784799</v>
      </c>
      <c r="W4232" s="2">
        <f t="shared" si="1542"/>
        <v>-8.9161038379833553</v>
      </c>
      <c r="X4232" s="8">
        <f t="shared" si="1543"/>
        <v>7.3817212068749667</v>
      </c>
      <c r="Y4232" s="8">
        <f t="shared" si="1544"/>
        <v>-1.3005368020151715</v>
      </c>
      <c r="Z4232" s="2">
        <f t="shared" si="1545"/>
        <v>-16.705809239167845</v>
      </c>
      <c r="AA4232" s="1">
        <f t="shared" si="1546"/>
        <v>7.745730741517435</v>
      </c>
      <c r="AC4232" s="2">
        <f t="shared" si="1547"/>
        <v>13.667253761239147</v>
      </c>
      <c r="AD4232" s="1">
        <f t="shared" si="1548"/>
        <v>-6.2482695158866495</v>
      </c>
      <c r="AF4232" s="14">
        <f t="shared" si="1549"/>
        <v>-24.254615557069666</v>
      </c>
      <c r="AX4232">
        <f t="shared" si="1550"/>
        <v>0.62142370918054013</v>
      </c>
    </row>
    <row r="4233" spans="1:50" x14ac:dyDescent="0.35">
      <c r="A4233">
        <v>8.4599999999999995E-2</v>
      </c>
      <c r="B4233">
        <v>-27</v>
      </c>
      <c r="C4233" s="2">
        <f t="shared" si="1529"/>
        <v>0.46515107807745854</v>
      </c>
      <c r="E4233" s="6">
        <f t="shared" si="1534"/>
        <v>-27</v>
      </c>
      <c r="F4233" s="43">
        <f t="shared" si="1528"/>
        <v>-24.727185635989382</v>
      </c>
      <c r="H4233" s="2">
        <f t="shared" si="1535"/>
        <v>-71.073895500002166</v>
      </c>
      <c r="J4233" s="8">
        <f t="shared" si="1530"/>
        <v>-0.10244103783601588</v>
      </c>
      <c r="K4233">
        <f t="shared" si="1536"/>
        <v>-71.54897426129412</v>
      </c>
      <c r="M4233" s="2">
        <f t="shared" si="1537"/>
        <v>2.0677518605124134E-2</v>
      </c>
      <c r="N4233" s="8">
        <f t="shared" si="1538"/>
        <v>-2.4290317442797109</v>
      </c>
      <c r="O4233" s="9">
        <f t="shared" si="1531"/>
        <v>-2.228249307721214E-2</v>
      </c>
      <c r="P4233" s="8">
        <f t="shared" si="1532"/>
        <v>-0.55099859652719407</v>
      </c>
      <c r="Q4233">
        <f t="shared" si="1539"/>
        <v>-6.4990554368303893E-2</v>
      </c>
      <c r="S4233" s="2">
        <f t="shared" si="1533"/>
        <v>64.668244396204869</v>
      </c>
      <c r="T4233">
        <f t="shared" si="1540"/>
        <v>7.697800732208</v>
      </c>
      <c r="V4233" s="4">
        <f t="shared" si="1541"/>
        <v>7.1245196426035937</v>
      </c>
      <c r="W4233" s="2">
        <f t="shared" si="1542"/>
        <v>-8.5524586164919896</v>
      </c>
      <c r="X4233" s="8">
        <f t="shared" si="1543"/>
        <v>7.0806561125199545</v>
      </c>
      <c r="Y4233" s="8">
        <f t="shared" si="1544"/>
        <v>-1.2474941275443183</v>
      </c>
      <c r="Z4233" s="2">
        <f t="shared" si="1545"/>
        <v>-16.661834579500791</v>
      </c>
      <c r="AA4233" s="1">
        <f t="shared" si="1546"/>
        <v>7.4802494002449809</v>
      </c>
      <c r="AC4233" s="2">
        <f t="shared" si="1547"/>
        <v>13.629990722761615</v>
      </c>
      <c r="AD4233" s="1">
        <f t="shared" si="1548"/>
        <v>-6.0276422190563927</v>
      </c>
      <c r="AF4233" s="14">
        <f t="shared" si="1549"/>
        <v>-23.936970926101502</v>
      </c>
      <c r="AX4233">
        <f t="shared" si="1550"/>
        <v>0.79021470988788067</v>
      </c>
    </row>
    <row r="4234" spans="1:50" x14ac:dyDescent="0.35">
      <c r="A4234">
        <v>8.4620000000000001E-2</v>
      </c>
      <c r="B4234">
        <v>-25.703125</v>
      </c>
      <c r="C4234" s="2">
        <f t="shared" si="1529"/>
        <v>0.46459477906003394</v>
      </c>
      <c r="E4234" s="6">
        <f t="shared" si="1534"/>
        <v>-25.703125</v>
      </c>
      <c r="F4234" s="43">
        <f t="shared" si="1528"/>
        <v>-24.576926298556625</v>
      </c>
      <c r="H4234" s="2">
        <f t="shared" si="1535"/>
        <v>-67.660045195314567</v>
      </c>
      <c r="J4234" s="8">
        <f t="shared" si="1530"/>
        <v>0.47507876129195381</v>
      </c>
      <c r="K4234">
        <f t="shared" si="1536"/>
        <v>-71.350391339074079</v>
      </c>
      <c r="M4234" s="2">
        <f t="shared" si="1537"/>
        <v>-9.5893697809258299E-2</v>
      </c>
      <c r="N4234" s="8">
        <f t="shared" si="1538"/>
        <v>11.264835036701726</v>
      </c>
      <c r="O4234" s="9">
        <f t="shared" si="1531"/>
        <v>0.10333689928604677</v>
      </c>
      <c r="P4234" s="8">
        <f t="shared" si="1532"/>
        <v>8.5668072973428031E-2</v>
      </c>
      <c r="Q4234">
        <f t="shared" si="1539"/>
        <v>-6.3498225103914202E-2</v>
      </c>
      <c r="S4234" s="2">
        <f t="shared" si="1533"/>
        <v>-10.12683247648771</v>
      </c>
      <c r="T4234">
        <f t="shared" si="1540"/>
        <v>7.5205274916573552</v>
      </c>
      <c r="V4234" s="4">
        <f t="shared" si="1541"/>
        <v>7.7095324639168306</v>
      </c>
      <c r="W4234" s="2">
        <f t="shared" si="1542"/>
        <v>-9.2547232175297474</v>
      </c>
      <c r="X4234" s="8">
        <f t="shared" si="1543"/>
        <v>7.6620671853962108</v>
      </c>
      <c r="Y4234" s="8">
        <f t="shared" si="1544"/>
        <v>-1.3499291120395953</v>
      </c>
      <c r="Z4234" s="2">
        <f t="shared" si="1545"/>
        <v>-16.032708016736969</v>
      </c>
      <c r="AA4234" s="1">
        <f t="shared" si="1546"/>
        <v>7.2247922470603232</v>
      </c>
      <c r="AC4234" s="2">
        <f t="shared" si="1547"/>
        <v>13.108298331576346</v>
      </c>
      <c r="AD4234" s="1">
        <f t="shared" si="1548"/>
        <v>-5.8154595047930124</v>
      </c>
      <c r="AF4234" s="14">
        <f t="shared" si="1549"/>
        <v>-23.198096633569577</v>
      </c>
      <c r="AX4234">
        <f t="shared" si="1550"/>
        <v>1.3788296649870482</v>
      </c>
    </row>
    <row r="4235" spans="1:50" x14ac:dyDescent="0.35">
      <c r="A4235">
        <v>8.4640000000000007E-2</v>
      </c>
      <c r="B4235">
        <v>-25.8046875</v>
      </c>
      <c r="C4235" s="2">
        <f t="shared" si="1529"/>
        <v>0.46403829662794827</v>
      </c>
      <c r="E4235" s="6">
        <f t="shared" si="1534"/>
        <v>-25.8046875</v>
      </c>
      <c r="F4235" s="43">
        <f t="shared" si="1528"/>
        <v>-24.425269795992584</v>
      </c>
      <c r="H4235" s="2">
        <f t="shared" si="1535"/>
        <v>-67.927394917970815</v>
      </c>
      <c r="J4235" s="8">
        <f t="shared" si="1530"/>
        <v>3.6903461437595126</v>
      </c>
      <c r="K4235">
        <f t="shared" si="1536"/>
        <v>-69.807826650982605</v>
      </c>
      <c r="M4235" s="2">
        <f t="shared" si="1537"/>
        <v>-0.74488898842557005</v>
      </c>
      <c r="N4235" s="8">
        <f t="shared" si="1538"/>
        <v>87.503681336392617</v>
      </c>
      <c r="O4235" s="9">
        <f t="shared" si="1531"/>
        <v>0.80270674856368618</v>
      </c>
      <c r="P4235" s="8">
        <f t="shared" si="1532"/>
        <v>-3.2395472705344097E-2</v>
      </c>
      <c r="Q4235">
        <f t="shared" si="1539"/>
        <v>-6.4062550998893977E-2</v>
      </c>
      <c r="S4235" s="2">
        <f t="shared" si="1533"/>
        <v>3.7443075450443706</v>
      </c>
      <c r="T4235">
        <f t="shared" si="1540"/>
        <v>7.5860727185256147</v>
      </c>
      <c r="V4235" s="4">
        <f t="shared" si="1541"/>
        <v>8.3563839943839557</v>
      </c>
      <c r="W4235" s="2">
        <f t="shared" si="1542"/>
        <v>-10.031220612842271</v>
      </c>
      <c r="X4235" s="8">
        <f t="shared" si="1543"/>
        <v>8.304936245045706</v>
      </c>
      <c r="Y4235" s="8">
        <f t="shared" si="1544"/>
        <v>-1.4631919741173962</v>
      </c>
      <c r="Z4235" s="2">
        <f t="shared" si="1545"/>
        <v>-16.479515464590072</v>
      </c>
      <c r="AA4235" s="1">
        <f t="shared" si="1546"/>
        <v>6.9622158874052991</v>
      </c>
      <c r="AC4235" s="2">
        <f t="shared" si="1547"/>
        <v>13.477526690189222</v>
      </c>
      <c r="AD4235" s="1">
        <f t="shared" si="1548"/>
        <v>-5.5973001280116019</v>
      </c>
      <c r="AF4235" s="14">
        <f t="shared" si="1549"/>
        <v>-23.540007566719069</v>
      </c>
      <c r="AX4235">
        <f t="shared" si="1550"/>
        <v>0.88526222927351483</v>
      </c>
    </row>
    <row r="4236" spans="1:50" x14ac:dyDescent="0.35">
      <c r="A4236">
        <v>8.4659999999999999E-2</v>
      </c>
      <c r="B4236">
        <v>-25.5</v>
      </c>
      <c r="C4236" s="2">
        <f t="shared" si="1529"/>
        <v>0.46348163100089246</v>
      </c>
      <c r="E4236" s="6">
        <f t="shared" si="1534"/>
        <v>-25.5</v>
      </c>
      <c r="F4236" s="43">
        <f t="shared" si="1528"/>
        <v>-24.27222474976514</v>
      </c>
      <c r="H4236" s="2">
        <f t="shared" si="1535"/>
        <v>-67.12534575000204</v>
      </c>
      <c r="J4236" s="8">
        <f t="shared" si="1530"/>
        <v>1.8804317330117897</v>
      </c>
      <c r="K4236">
        <f t="shared" si="1536"/>
        <v>-69.021806186583675</v>
      </c>
      <c r="M4236" s="2">
        <f t="shared" si="1537"/>
        <v>-0.37956138444496373</v>
      </c>
      <c r="N4236" s="8">
        <f t="shared" si="1538"/>
        <v>44.587876781844507</v>
      </c>
      <c r="O4236" s="9">
        <f t="shared" si="1531"/>
        <v>0.40902267253557556</v>
      </c>
      <c r="P4236" s="8">
        <f t="shared" si="1532"/>
        <v>-0.68082643742667603</v>
      </c>
      <c r="Q4236">
        <f t="shared" si="1539"/>
        <v>-7.5922479456221909E-2</v>
      </c>
      <c r="S4236" s="2">
        <f t="shared" si="1533"/>
        <v>79.917608617867003</v>
      </c>
      <c r="T4236">
        <f t="shared" si="1540"/>
        <v>8.9850544326638424</v>
      </c>
      <c r="V4236" s="4">
        <f t="shared" si="1541"/>
        <v>8.7132506677727424</v>
      </c>
      <c r="W4236" s="2">
        <f t="shared" si="1542"/>
        <v>-10.459612646111674</v>
      </c>
      <c r="X4236" s="8">
        <f t="shared" si="1543"/>
        <v>8.6596057973864404</v>
      </c>
      <c r="Y4236" s="8">
        <f t="shared" si="1544"/>
        <v>-1.5256788647010955</v>
      </c>
      <c r="Z4236" s="2">
        <f t="shared" si="1545"/>
        <v>-16.993436500247569</v>
      </c>
      <c r="AA4236" s="1">
        <f t="shared" si="1546"/>
        <v>6.6914509669286266</v>
      </c>
      <c r="AC4236" s="2">
        <f t="shared" si="1547"/>
        <v>13.902236373057308</v>
      </c>
      <c r="AD4236" s="1">
        <f t="shared" si="1548"/>
        <v>-5.3722660180645745</v>
      </c>
      <c r="AF4236" s="14">
        <f t="shared" si="1549"/>
        <v>-23.89138138301324</v>
      </c>
      <c r="AX4236">
        <f t="shared" si="1550"/>
        <v>0.38084336675190045</v>
      </c>
    </row>
    <row r="4237" spans="1:50" x14ac:dyDescent="0.35">
      <c r="A4237">
        <v>8.4680000000000005E-2</v>
      </c>
      <c r="B4237">
        <v>-25.5</v>
      </c>
      <c r="C4237" s="2">
        <f t="shared" si="1529"/>
        <v>0.4629247823986285</v>
      </c>
      <c r="E4237" s="6">
        <f t="shared" si="1534"/>
        <v>-25.5</v>
      </c>
      <c r="F4237" s="43">
        <f t="shared" si="1528"/>
        <v>-24.117799860278733</v>
      </c>
      <c r="H4237" s="2">
        <f t="shared" si="1535"/>
        <v>-67.12534575000204</v>
      </c>
      <c r="J4237" s="8">
        <f t="shared" si="1530"/>
        <v>1.8964604365816342</v>
      </c>
      <c r="K4237">
        <f t="shared" si="1536"/>
        <v>-68.229085724092556</v>
      </c>
      <c r="M4237" s="2">
        <f t="shared" si="1537"/>
        <v>-0.3827967462031297</v>
      </c>
      <c r="N4237" s="8">
        <f t="shared" si="1538"/>
        <v>44.967941554842277</v>
      </c>
      <c r="O4237" s="9">
        <f t="shared" si="1531"/>
        <v>0.41250916080118133</v>
      </c>
      <c r="P4237" s="8">
        <f t="shared" si="1532"/>
        <v>-0.3036389049887418</v>
      </c>
      <c r="Q4237">
        <f t="shared" si="1539"/>
        <v>-8.121183881723483E-2</v>
      </c>
      <c r="S4237" s="2">
        <f t="shared" si="1533"/>
        <v>35.602822349180663</v>
      </c>
      <c r="T4237">
        <f t="shared" si="1540"/>
        <v>9.6082925187329007</v>
      </c>
      <c r="V4237" s="4">
        <f t="shared" si="1541"/>
        <v>9.7171627745453417</v>
      </c>
      <c r="W4237" s="2">
        <f t="shared" si="1542"/>
        <v>-11.664734840796269</v>
      </c>
      <c r="X4237" s="8">
        <f t="shared" si="1543"/>
        <v>9.6573371184912684</v>
      </c>
      <c r="Y4237" s="8">
        <f t="shared" si="1544"/>
        <v>-1.7014625695112338</v>
      </c>
      <c r="Z4237" s="2">
        <f t="shared" si="1545"/>
        <v>-17.1510636130403</v>
      </c>
      <c r="AA4237" s="1">
        <f t="shared" si="1546"/>
        <v>6.4181744948502715</v>
      </c>
      <c r="AC4237" s="2">
        <f t="shared" si="1547"/>
        <v>14.031871815451016</v>
      </c>
      <c r="AD4237" s="1">
        <f t="shared" si="1548"/>
        <v>-5.1451335121750645</v>
      </c>
      <c r="AF4237" s="14">
        <f t="shared" si="1549"/>
        <v>-23.9976596947266</v>
      </c>
      <c r="AX4237">
        <f t="shared" si="1550"/>
        <v>0.12014016555213303</v>
      </c>
    </row>
    <row r="4238" spans="1:50" x14ac:dyDescent="0.35">
      <c r="A4238">
        <v>8.4699999999999998E-2</v>
      </c>
      <c r="B4238">
        <v>-25.5</v>
      </c>
      <c r="C4238" s="2">
        <f t="shared" si="1529"/>
        <v>0.46236775104099176</v>
      </c>
      <c r="E4238" s="6">
        <f t="shared" si="1534"/>
        <v>-25.5</v>
      </c>
      <c r="F4238" s="43">
        <f t="shared" si="1528"/>
        <v>-23.962003906380314</v>
      </c>
      <c r="H4238" s="2">
        <f t="shared" si="1535"/>
        <v>-67.12534575000204</v>
      </c>
      <c r="J4238" s="8">
        <f t="shared" si="1530"/>
        <v>1.1037399740905158</v>
      </c>
      <c r="K4238">
        <f t="shared" si="1536"/>
        <v>-67.767722414922716</v>
      </c>
      <c r="M4238" s="2">
        <f t="shared" si="1537"/>
        <v>-0.22278770629022243</v>
      </c>
      <c r="N4238" s="8">
        <f t="shared" si="1538"/>
        <v>26.171341984918318</v>
      </c>
      <c r="O4238" s="9">
        <f t="shared" si="1531"/>
        <v>0.24008033158628855</v>
      </c>
      <c r="P4238" s="8">
        <f t="shared" si="1532"/>
        <v>-0.30158490738589488</v>
      </c>
      <c r="Q4238">
        <f t="shared" si="1539"/>
        <v>-8.6465417745405934E-2</v>
      </c>
      <c r="S4238" s="2">
        <f t="shared" si="1533"/>
        <v>35.359649036109374</v>
      </c>
      <c r="T4238">
        <f t="shared" si="1540"/>
        <v>10.227273783004653</v>
      </c>
      <c r="V4238" s="4">
        <f t="shared" si="1541"/>
        <v>10.165769207205047</v>
      </c>
      <c r="W4238" s="2">
        <f t="shared" si="1542"/>
        <v>-12.203253666328225</v>
      </c>
      <c r="X4238" s="8">
        <f t="shared" si="1543"/>
        <v>10.103181615927017</v>
      </c>
      <c r="Y4238" s="8">
        <f t="shared" si="1544"/>
        <v>-1.7800129726815834</v>
      </c>
      <c r="Z4238" s="2">
        <f t="shared" si="1545"/>
        <v>-18.082909335646541</v>
      </c>
      <c r="AA4238" s="1">
        <f t="shared" si="1546"/>
        <v>6.1300504589507705</v>
      </c>
      <c r="AC4238" s="2">
        <f t="shared" si="1547"/>
        <v>14.802470630666333</v>
      </c>
      <c r="AD4238" s="1">
        <f t="shared" si="1548"/>
        <v>-4.9055274003235461</v>
      </c>
      <c r="AF4238" s="14">
        <f t="shared" si="1549"/>
        <v>-24.768449708651669</v>
      </c>
      <c r="AX4238">
        <f t="shared" si="1550"/>
        <v>0.80644580227135521</v>
      </c>
    </row>
    <row r="4239" spans="1:50" x14ac:dyDescent="0.35">
      <c r="A4239">
        <v>8.4720000000000004E-2</v>
      </c>
      <c r="B4239">
        <v>-25.8984375</v>
      </c>
      <c r="C4239" s="2">
        <f t="shared" si="1529"/>
        <v>0.46181053714788939</v>
      </c>
      <c r="E4239" s="6">
        <f t="shared" si="1534"/>
        <v>-25.8984375</v>
      </c>
      <c r="F4239" s="43">
        <f t="shared" si="1528"/>
        <v>-23.804845744859705</v>
      </c>
      <c r="H4239" s="2">
        <f t="shared" si="1535"/>
        <v>-68.174179277345829</v>
      </c>
      <c r="J4239" s="8">
        <f t="shared" si="1530"/>
        <v>0.64237666492067547</v>
      </c>
      <c r="K4239">
        <f t="shared" si="1536"/>
        <v>-67.499208968985869</v>
      </c>
      <c r="M4239" s="2">
        <f t="shared" si="1537"/>
        <v>-0.12966244506090849</v>
      </c>
      <c r="N4239" s="8">
        <f t="shared" si="1538"/>
        <v>15.23172103522235</v>
      </c>
      <c r="O4239" s="9">
        <f t="shared" si="1531"/>
        <v>0.1397267529832189</v>
      </c>
      <c r="P4239" s="8">
        <f t="shared" si="1532"/>
        <v>-0.13632228854481648</v>
      </c>
      <c r="Q4239">
        <f t="shared" si="1539"/>
        <v>-8.8840138379627578E-2</v>
      </c>
      <c r="S4239" s="2">
        <f t="shared" si="1533"/>
        <v>15.944068201913664</v>
      </c>
      <c r="T4239">
        <f t="shared" si="1540"/>
        <v>10.506379480099589</v>
      </c>
      <c r="V4239" s="4">
        <f t="shared" si="1541"/>
        <v>10.509783944537991</v>
      </c>
      <c r="W4239" s="2">
        <f t="shared" si="1542"/>
        <v>-12.616217901405857</v>
      </c>
      <c r="X4239" s="8">
        <f t="shared" si="1543"/>
        <v>10.445078357726622</v>
      </c>
      <c r="Y4239" s="8">
        <f t="shared" si="1544"/>
        <v>-1.8402495059694219</v>
      </c>
      <c r="Z4239" s="2">
        <f t="shared" si="1545"/>
        <v>-18.333304125278996</v>
      </c>
      <c r="AA4239" s="1">
        <f t="shared" si="1546"/>
        <v>5.8379367576706613</v>
      </c>
      <c r="AC4239" s="2">
        <f t="shared" si="1547"/>
        <v>15.008709016250563</v>
      </c>
      <c r="AD4239" s="1">
        <f t="shared" si="1548"/>
        <v>-4.6625829283484146</v>
      </c>
      <c r="AF4239" s="14">
        <f t="shared" si="1549"/>
        <v>-24.836136559596831</v>
      </c>
      <c r="AX4239">
        <f t="shared" si="1550"/>
        <v>1.031290814737126</v>
      </c>
    </row>
    <row r="4240" spans="1:50" x14ac:dyDescent="0.35">
      <c r="A4240">
        <v>8.4739999999999996E-2</v>
      </c>
      <c r="B4240">
        <v>-25.203125</v>
      </c>
      <c r="C4240" s="2">
        <f t="shared" si="1529"/>
        <v>0.46125314093930098</v>
      </c>
      <c r="E4240" s="6">
        <f t="shared" si="1534"/>
        <v>-25.203125</v>
      </c>
      <c r="F4240" s="43">
        <f t="shared" si="1528"/>
        <v>-23.646334309946617</v>
      </c>
      <c r="H4240" s="2">
        <f t="shared" si="1535"/>
        <v>-66.343861945314515</v>
      </c>
      <c r="J4240" s="8">
        <f t="shared" si="1530"/>
        <v>-0.67497030835995986</v>
      </c>
      <c r="K4240">
        <f t="shared" si="1536"/>
        <v>-67.781346557880326</v>
      </c>
      <c r="M4240" s="2">
        <f t="shared" si="1537"/>
        <v>0.13624140680184119</v>
      </c>
      <c r="N4240" s="8">
        <f t="shared" si="1538"/>
        <v>-16.004565553866236</v>
      </c>
      <c r="O4240" s="9">
        <f t="shared" si="1531"/>
        <v>-0.14681636911400783</v>
      </c>
      <c r="P4240" s="8">
        <f t="shared" si="1532"/>
        <v>-4.0822306681280909E-2</v>
      </c>
      <c r="Q4240">
        <f t="shared" si="1539"/>
        <v>-8.9551258879784768E-2</v>
      </c>
      <c r="S4240" s="2">
        <f t="shared" si="1533"/>
        <v>4.7253415551227604</v>
      </c>
      <c r="T4240">
        <f t="shared" si="1540"/>
        <v>10.589098001624473</v>
      </c>
      <c r="V4240" s="4">
        <f t="shared" si="1541"/>
        <v>10.401459325829183</v>
      </c>
      <c r="W4240" s="2">
        <f t="shared" si="1542"/>
        <v>-12.486182212667719</v>
      </c>
      <c r="X4240" s="8">
        <f t="shared" si="1543"/>
        <v>10.33742066119782</v>
      </c>
      <c r="Y4240" s="8">
        <f t="shared" si="1544"/>
        <v>-1.8212820060555144</v>
      </c>
      <c r="Z4240" s="2">
        <f t="shared" si="1545"/>
        <v>-18.454154659076519</v>
      </c>
      <c r="AA4240" s="1">
        <f t="shared" si="1546"/>
        <v>5.54389748441029</v>
      </c>
      <c r="AC4240" s="2">
        <f t="shared" si="1547"/>
        <v>15.107661286075036</v>
      </c>
      <c r="AD4240" s="1">
        <f t="shared" si="1548"/>
        <v>-4.4180367258768616</v>
      </c>
      <c r="AF4240" s="14">
        <f t="shared" si="1549"/>
        <v>-24.693473391008894</v>
      </c>
      <c r="AX4240">
        <f t="shared" si="1550"/>
        <v>1.0471390810622765</v>
      </c>
    </row>
    <row r="4241" spans="1:50" x14ac:dyDescent="0.35">
      <c r="A4241">
        <v>8.4760000000000002E-2</v>
      </c>
      <c r="B4241">
        <v>-26.1015625</v>
      </c>
      <c r="C4241" s="2">
        <f t="shared" si="1529"/>
        <v>0.460695562635277</v>
      </c>
      <c r="E4241" s="6">
        <f t="shared" si="1534"/>
        <v>-26.1015625</v>
      </c>
      <c r="F4241" s="43">
        <f t="shared" si="1528"/>
        <v>-23.486478612802536</v>
      </c>
      <c r="H4241" s="2">
        <f t="shared" si="1535"/>
        <v>-68.708878722658341</v>
      </c>
      <c r="J4241" s="8">
        <f t="shared" si="1530"/>
        <v>1.4374846125658109</v>
      </c>
      <c r="K4241">
        <f t="shared" si="1536"/>
        <v>-67.180477989827821</v>
      </c>
      <c r="M4241" s="2">
        <f t="shared" si="1537"/>
        <v>-0.29015339407718382</v>
      </c>
      <c r="N4241" s="8">
        <f t="shared" si="1538"/>
        <v>34.084931484444382</v>
      </c>
      <c r="O4241" s="9">
        <f t="shared" si="1531"/>
        <v>0.31267489674763327</v>
      </c>
      <c r="P4241" s="8">
        <f t="shared" si="1532"/>
        <v>0.22579266568162595</v>
      </c>
      <c r="Q4241">
        <f t="shared" si="1539"/>
        <v>-8.5617973222877744E-2</v>
      </c>
      <c r="S4241" s="2">
        <f t="shared" si="1533"/>
        <v>-26.593663555490707</v>
      </c>
      <c r="T4241">
        <f t="shared" si="1540"/>
        <v>10.123567942986581</v>
      </c>
      <c r="V4241" s="4">
        <f t="shared" si="1541"/>
        <v>10.66203550541584</v>
      </c>
      <c r="W4241" s="2">
        <f t="shared" si="1542"/>
        <v>-12.798984633624208</v>
      </c>
      <c r="X4241" s="8">
        <f t="shared" si="1543"/>
        <v>10.596392551419614</v>
      </c>
      <c r="Y4241" s="8">
        <f t="shared" si="1544"/>
        <v>-1.8669085563521033</v>
      </c>
      <c r="Z4241" s="2">
        <f t="shared" si="1545"/>
        <v>-18.030079697078008</v>
      </c>
      <c r="AA4241" s="1">
        <f t="shared" si="1546"/>
        <v>5.2566152095569212</v>
      </c>
      <c r="AC4241" s="2">
        <f t="shared" si="1547"/>
        <v>14.755457387074681</v>
      </c>
      <c r="AD4241" s="1">
        <f t="shared" si="1548"/>
        <v>-4.1791916126980375</v>
      </c>
      <c r="AF4241" s="14">
        <f t="shared" si="1549"/>
        <v>-24.07617986612815</v>
      </c>
      <c r="AX4241">
        <f t="shared" si="1550"/>
        <v>0.58970125332561452</v>
      </c>
    </row>
    <row r="4242" spans="1:50" x14ac:dyDescent="0.35">
      <c r="A4242">
        <v>8.4779999999999994E-2</v>
      </c>
      <c r="B4242">
        <v>-25.3046875</v>
      </c>
      <c r="C4242" s="2">
        <f t="shared" si="1529"/>
        <v>0.46013780245594132</v>
      </c>
      <c r="E4242" s="6">
        <f t="shared" si="1534"/>
        <v>-25.3046875</v>
      </c>
      <c r="F4242" s="43">
        <f t="shared" si="1528"/>
        <v>-23.325287741008214</v>
      </c>
      <c r="H4242" s="2">
        <f t="shared" si="1535"/>
        <v>-66.611211667970778</v>
      </c>
      <c r="J4242" s="8">
        <f t="shared" si="1530"/>
        <v>-1.5284007328305194</v>
      </c>
      <c r="K4242">
        <f t="shared" si="1536"/>
        <v>-67.819349496150977</v>
      </c>
      <c r="M4242" s="2">
        <f t="shared" si="1537"/>
        <v>0.30850463112037468</v>
      </c>
      <c r="N4242" s="8">
        <f t="shared" si="1538"/>
        <v>-36.240690024720386</v>
      </c>
      <c r="O4242" s="9">
        <f t="shared" si="1531"/>
        <v>-0.3324505439218472</v>
      </c>
      <c r="P4242" s="8">
        <f t="shared" si="1532"/>
        <v>-0.20453542085430609</v>
      </c>
      <c r="Q4242">
        <f t="shared" si="1539"/>
        <v>-8.9180959800617368E-2</v>
      </c>
      <c r="S4242" s="2">
        <f t="shared" si="1533"/>
        <v>23.9613635414578</v>
      </c>
      <c r="T4242">
        <f t="shared" si="1540"/>
        <v>10.543018800188825</v>
      </c>
      <c r="V4242" s="4">
        <f t="shared" si="1541"/>
        <v>10.006032835412672</v>
      </c>
      <c r="W4242" s="2">
        <f t="shared" si="1542"/>
        <v>-12.011501972482991</v>
      </c>
      <c r="X4242" s="8">
        <f t="shared" si="1543"/>
        <v>9.9444286930548564</v>
      </c>
      <c r="Y4242" s="8">
        <f t="shared" si="1544"/>
        <v>-1.7520433416380228</v>
      </c>
      <c r="Z4242" s="2">
        <f t="shared" si="1545"/>
        <v>-18.055599843181128</v>
      </c>
      <c r="AA4242" s="1">
        <f t="shared" si="1546"/>
        <v>4.9689263094556182</v>
      </c>
      <c r="AC4242" s="2">
        <f t="shared" si="1547"/>
        <v>14.775584164117651</v>
      </c>
      <c r="AD4242" s="1">
        <f t="shared" si="1548"/>
        <v>-3.9400207093918964</v>
      </c>
      <c r="AF4242" s="14">
        <f t="shared" si="1549"/>
        <v>-23.747663894211048</v>
      </c>
      <c r="AX4242">
        <f t="shared" si="1550"/>
        <v>0.42237615320283339</v>
      </c>
    </row>
    <row r="4243" spans="1:50" x14ac:dyDescent="0.35">
      <c r="A4243">
        <v>8.48E-2</v>
      </c>
      <c r="B4243">
        <v>-24.8046875</v>
      </c>
      <c r="C4243" s="2">
        <f t="shared" si="1529"/>
        <v>0.45957986062148798</v>
      </c>
      <c r="E4243" s="6">
        <f t="shared" si="1534"/>
        <v>-24.8046875</v>
      </c>
      <c r="F4243" s="43">
        <f t="shared" si="1528"/>
        <v>-23.162770858047587</v>
      </c>
      <c r="H4243" s="2">
        <f t="shared" si="1535"/>
        <v>-65.295028417970741</v>
      </c>
      <c r="J4243" s="8">
        <f t="shared" si="1530"/>
        <v>1.2081378281801989</v>
      </c>
      <c r="K4243">
        <f t="shared" si="1536"/>
        <v>-67.314347883971649</v>
      </c>
      <c r="M4243" s="2">
        <f t="shared" si="1537"/>
        <v>-0.24386020434251679</v>
      </c>
      <c r="N4243" s="8">
        <f t="shared" si="1538"/>
        <v>28.646772798343431</v>
      </c>
      <c r="O4243" s="9">
        <f t="shared" si="1531"/>
        <v>0.26278846213796198</v>
      </c>
      <c r="P4243" s="8">
        <f t="shared" si="1532"/>
        <v>0.39768559092099204</v>
      </c>
      <c r="Q4243">
        <f t="shared" si="1539"/>
        <v>-8.2253316575333371E-2</v>
      </c>
      <c r="S4243" s="2">
        <f t="shared" si="1533"/>
        <v>-46.783708824909212</v>
      </c>
      <c r="T4243">
        <f t="shared" si="1540"/>
        <v>9.7240559420962125</v>
      </c>
      <c r="V4243" s="4">
        <f t="shared" si="1541"/>
        <v>10.384529995155166</v>
      </c>
      <c r="W4243" s="2">
        <f t="shared" si="1542"/>
        <v>-12.465859803964031</v>
      </c>
      <c r="X4243" s="8">
        <f t="shared" si="1543"/>
        <v>10.320595559333963</v>
      </c>
      <c r="Y4243" s="8">
        <f t="shared" si="1544"/>
        <v>-1.818317702262624</v>
      </c>
      <c r="Z4243" s="2">
        <f t="shared" si="1545"/>
        <v>-16.980428281938607</v>
      </c>
      <c r="AA4243" s="1">
        <f t="shared" si="1546"/>
        <v>4.6983686554253712</v>
      </c>
      <c r="AC4243" s="2">
        <f t="shared" si="1547"/>
        <v>13.884449402446753</v>
      </c>
      <c r="AD4243" s="1">
        <f t="shared" si="1548"/>
        <v>-3.7152745153594449</v>
      </c>
      <c r="AF4243" s="14">
        <f t="shared" si="1549"/>
        <v>-22.514020499560676</v>
      </c>
      <c r="AX4243">
        <f t="shared" si="1550"/>
        <v>0.64875035848691098</v>
      </c>
    </row>
    <row r="4244" spans="1:50" x14ac:dyDescent="0.35">
      <c r="A4244">
        <v>8.4820000000000007E-2</v>
      </c>
      <c r="B4244">
        <v>-24.703125</v>
      </c>
      <c r="C4244" s="2">
        <f t="shared" si="1529"/>
        <v>0.45902173735218404</v>
      </c>
      <c r="E4244" s="6">
        <f t="shared" si="1534"/>
        <v>-24.703125</v>
      </c>
      <c r="F4244" s="43">
        <f t="shared" si="1528"/>
        <v>-22.998937202786227</v>
      </c>
      <c r="H4244" s="2">
        <f t="shared" si="1535"/>
        <v>-65.027678695314478</v>
      </c>
      <c r="J4244" s="8">
        <f t="shared" si="1530"/>
        <v>2.0193194660009084</v>
      </c>
      <c r="K4244">
        <f t="shared" si="1536"/>
        <v>-66.470272347183268</v>
      </c>
      <c r="M4244" s="2">
        <f t="shared" si="1537"/>
        <v>-0.40759559557335134</v>
      </c>
      <c r="N4244" s="8">
        <f t="shared" si="1538"/>
        <v>47.881114720937354</v>
      </c>
      <c r="O4244" s="9">
        <f t="shared" si="1531"/>
        <v>0.43923287944302336</v>
      </c>
      <c r="P4244" s="8">
        <f t="shared" si="1532"/>
        <v>-0.1616068877671834</v>
      </c>
      <c r="Q4244">
        <f t="shared" si="1539"/>
        <v>-8.5068492399548681E-2</v>
      </c>
      <c r="S4244" s="2">
        <f t="shared" si="1533"/>
        <v>18.92271685624722</v>
      </c>
      <c r="T4244">
        <f t="shared" si="1540"/>
        <v>10.055303777479848</v>
      </c>
      <c r="V4244" s="4">
        <f t="shared" si="1541"/>
        <v>10.332929769155689</v>
      </c>
      <c r="W4244" s="2">
        <f t="shared" si="1542"/>
        <v>-12.403917551068384</v>
      </c>
      <c r="X4244" s="8">
        <f t="shared" si="1543"/>
        <v>10.269313020445896</v>
      </c>
      <c r="Y4244" s="8">
        <f t="shared" si="1544"/>
        <v>-1.8092825697704096</v>
      </c>
      <c r="Z4244" s="2">
        <f t="shared" si="1545"/>
        <v>-17.164228459389403</v>
      </c>
      <c r="AA4244" s="1">
        <f t="shared" si="1546"/>
        <v>4.4248824212677125</v>
      </c>
      <c r="AC4244" s="2">
        <f t="shared" si="1547"/>
        <v>14.035870074693408</v>
      </c>
      <c r="AD4244" s="1">
        <f t="shared" si="1548"/>
        <v>-3.488077290047404</v>
      </c>
      <c r="AF4244" s="14">
        <f t="shared" si="1549"/>
        <v>-22.461588319207216</v>
      </c>
      <c r="AX4244">
        <f t="shared" si="1550"/>
        <v>0.53734888357901056</v>
      </c>
    </row>
    <row r="4245" spans="1:50" x14ac:dyDescent="0.35">
      <c r="A4245">
        <v>8.4839999999999999E-2</v>
      </c>
      <c r="B4245">
        <v>-24</v>
      </c>
      <c r="C4245" s="2">
        <f t="shared" si="1529"/>
        <v>0.45846343286836805</v>
      </c>
      <c r="E4245" s="6">
        <f t="shared" si="1534"/>
        <v>-24</v>
      </c>
      <c r="F4245" s="43">
        <f t="shared" si="1528"/>
        <v>-22.833796088946745</v>
      </c>
      <c r="H4245" s="2">
        <f t="shared" si="1535"/>
        <v>-63.176796000001929</v>
      </c>
      <c r="J4245" s="8">
        <f t="shared" si="1530"/>
        <v>1.4425936518687905</v>
      </c>
      <c r="K4245">
        <f t="shared" si="1536"/>
        <v>-65.867268200702114</v>
      </c>
      <c r="M4245" s="2">
        <f t="shared" si="1537"/>
        <v>-0.29118464344241163</v>
      </c>
      <c r="N4245" s="8">
        <f t="shared" si="1538"/>
        <v>34.206074523521899</v>
      </c>
      <c r="O4245" s="9">
        <f t="shared" si="1531"/>
        <v>0.31378619096433263</v>
      </c>
      <c r="P4245" s="8">
        <f t="shared" si="1532"/>
        <v>-0.32252710317380268</v>
      </c>
      <c r="Q4245">
        <f t="shared" si="1539"/>
        <v>-9.0686882284125525E-2</v>
      </c>
      <c r="S4245" s="2">
        <f t="shared" si="1533"/>
        <v>37.825810943457505</v>
      </c>
      <c r="T4245">
        <f t="shared" si="1540"/>
        <v>10.717455945788299</v>
      </c>
      <c r="V4245" s="4">
        <f t="shared" si="1541"/>
        <v>10.708715033578828</v>
      </c>
      <c r="W4245" s="2">
        <f t="shared" si="1542"/>
        <v>-12.855019952898791</v>
      </c>
      <c r="X4245" s="8">
        <f t="shared" si="1543"/>
        <v>10.642784687731561</v>
      </c>
      <c r="Y4245" s="8">
        <f t="shared" si="1544"/>
        <v>-1.8750820810500557</v>
      </c>
      <c r="Z4245" s="2">
        <f t="shared" si="1545"/>
        <v>-16.828799972336096</v>
      </c>
      <c r="AA4245" s="1">
        <f t="shared" si="1546"/>
        <v>4.1567407369085174</v>
      </c>
      <c r="AC4245" s="2">
        <f t="shared" si="1547"/>
        <v>13.7573903104933</v>
      </c>
      <c r="AD4245" s="1">
        <f t="shared" si="1548"/>
        <v>-3.2653877888304939</v>
      </c>
      <c r="AF4245" s="14">
        <f t="shared" si="1549"/>
        <v>-21.969269842216647</v>
      </c>
      <c r="AX4245">
        <f t="shared" si="1550"/>
        <v>0.86452624673009737</v>
      </c>
    </row>
    <row r="4246" spans="1:50" x14ac:dyDescent="0.35">
      <c r="A4246">
        <v>8.4860000000000005E-2</v>
      </c>
      <c r="B4246">
        <v>-23.5</v>
      </c>
      <c r="C4246" s="2">
        <f t="shared" si="1529"/>
        <v>0.45790494739044868</v>
      </c>
      <c r="E4246" s="6">
        <f t="shared" si="1534"/>
        <v>-23.5</v>
      </c>
      <c r="F4246" s="43">
        <f t="shared" si="1528"/>
        <v>-22.66735690457871</v>
      </c>
      <c r="H4246" s="2">
        <f t="shared" si="1535"/>
        <v>-61.860612750001884</v>
      </c>
      <c r="J4246" s="8">
        <f t="shared" si="1530"/>
        <v>2.6904722007001851</v>
      </c>
      <c r="K4246">
        <f t="shared" si="1536"/>
        <v>-64.74265082080943</v>
      </c>
      <c r="M4246" s="2">
        <f t="shared" si="1537"/>
        <v>-0.54306643276693101</v>
      </c>
      <c r="N4246" s="8">
        <f t="shared" si="1538"/>
        <v>63.795159836863775</v>
      </c>
      <c r="O4246" s="9">
        <f t="shared" si="1531"/>
        <v>0.58521886787695554</v>
      </c>
      <c r="P4246" s="8">
        <f t="shared" si="1532"/>
        <v>-0.2004977611582861</v>
      </c>
      <c r="Q4246">
        <f t="shared" si="1539"/>
        <v>-9.4179533233726451E-2</v>
      </c>
      <c r="S4246" s="2">
        <f t="shared" si="1533"/>
        <v>23.4886185777336</v>
      </c>
      <c r="T4246">
        <f t="shared" si="1540"/>
        <v>11.128631260577063</v>
      </c>
      <c r="V4246" s="4">
        <f t="shared" si="1541"/>
        <v>11.513352367295733</v>
      </c>
      <c r="W4246" s="2">
        <f t="shared" si="1542"/>
        <v>-13.820927528863232</v>
      </c>
      <c r="X4246" s="8">
        <f t="shared" si="1543"/>
        <v>11.442468110775968</v>
      </c>
      <c r="Y4246" s="8">
        <f t="shared" si="1544"/>
        <v>-2.015973032155348</v>
      </c>
      <c r="Z4246" s="2">
        <f t="shared" si="1545"/>
        <v>-17.011760689807311</v>
      </c>
      <c r="AA4246" s="1">
        <f t="shared" si="1546"/>
        <v>3.8856838479574947</v>
      </c>
      <c r="AC4246" s="2">
        <f t="shared" si="1547"/>
        <v>13.908172476562054</v>
      </c>
      <c r="AD4246" s="1">
        <f t="shared" si="1548"/>
        <v>-3.0402575917696453</v>
      </c>
      <c r="AF4246" s="14">
        <f t="shared" si="1549"/>
        <v>-22.067991313732303</v>
      </c>
      <c r="AX4246">
        <f t="shared" si="1550"/>
        <v>0.59936559084640706</v>
      </c>
    </row>
    <row r="4247" spans="1:50" x14ac:dyDescent="0.35">
      <c r="A4247">
        <v>8.4879999999999997E-2</v>
      </c>
      <c r="B4247">
        <v>-24.3984375</v>
      </c>
      <c r="C4247" s="2">
        <f t="shared" si="1529"/>
        <v>0.45734628113890863</v>
      </c>
      <c r="E4247" s="6">
        <f t="shared" si="1534"/>
        <v>-24.3984375</v>
      </c>
      <c r="F4247" s="43">
        <f t="shared" si="1528"/>
        <v>-22.499629111525469</v>
      </c>
      <c r="H4247" s="2">
        <f t="shared" si="1535"/>
        <v>-64.225629527345703</v>
      </c>
      <c r="J4247" s="8">
        <f t="shared" si="1530"/>
        <v>2.8820380708075461</v>
      </c>
      <c r="K4247">
        <f t="shared" si="1536"/>
        <v>-63.537958907211873</v>
      </c>
      <c r="M4247" s="2">
        <f t="shared" si="1537"/>
        <v>-0.58173362051636157</v>
      </c>
      <c r="N4247" s="8">
        <f t="shared" si="1538"/>
        <v>68.337475977356334</v>
      </c>
      <c r="O4247" s="9">
        <f t="shared" si="1531"/>
        <v>0.62688737558311891</v>
      </c>
      <c r="P4247" s="8">
        <f t="shared" si="1532"/>
        <v>-0.44888689953320454</v>
      </c>
      <c r="Q4247">
        <f t="shared" si="1539"/>
        <v>-0.10199909813490425</v>
      </c>
      <c r="S4247" s="2">
        <f t="shared" si="1533"/>
        <v>52.666528576286709</v>
      </c>
      <c r="T4247">
        <f t="shared" si="1540"/>
        <v>12.050574643263456</v>
      </c>
      <c r="V4247" s="4">
        <f t="shared" si="1541"/>
        <v>12.228575119313369</v>
      </c>
      <c r="W4247" s="2">
        <f t="shared" si="1542"/>
        <v>-14.679499516176747</v>
      </c>
      <c r="X4247" s="8">
        <f t="shared" si="1543"/>
        <v>12.153287450876256</v>
      </c>
      <c r="Y4247" s="8">
        <f t="shared" si="1544"/>
        <v>-2.1412076062440546</v>
      </c>
      <c r="Z4247" s="2">
        <f t="shared" si="1545"/>
        <v>-17.706611376820725</v>
      </c>
      <c r="AA4247" s="1">
        <f t="shared" si="1546"/>
        <v>3.6035555555849448</v>
      </c>
      <c r="AC4247" s="2">
        <f t="shared" si="1547"/>
        <v>14.482725702545613</v>
      </c>
      <c r="AD4247" s="1">
        <f t="shared" si="1548"/>
        <v>-2.805827159095124</v>
      </c>
      <c r="AF4247" s="14">
        <f t="shared" si="1549"/>
        <v>-22.653646142159904</v>
      </c>
      <c r="AX4247">
        <f t="shared" si="1550"/>
        <v>0.15401703063443506</v>
      </c>
    </row>
    <row r="4248" spans="1:50" x14ac:dyDescent="0.35">
      <c r="A4248">
        <v>8.4900000000000003E-2</v>
      </c>
      <c r="B4248">
        <v>-24.3984375</v>
      </c>
      <c r="C4248" s="2">
        <f t="shared" si="1529"/>
        <v>0.45678743433429941</v>
      </c>
      <c r="E4248" s="6">
        <f t="shared" si="1534"/>
        <v>-24.3984375</v>
      </c>
      <c r="F4248" s="43">
        <f t="shared" si="1528"/>
        <v>-22.330622244886051</v>
      </c>
      <c r="H4248" s="2">
        <f t="shared" si="1535"/>
        <v>-64.225629527345703</v>
      </c>
      <c r="J4248" s="8">
        <f t="shared" si="1530"/>
        <v>-0.6876706201338294</v>
      </c>
      <c r="K4248">
        <f t="shared" si="1536"/>
        <v>-63.825405226427812</v>
      </c>
      <c r="M4248" s="2">
        <f t="shared" si="1537"/>
        <v>0.13880493933277319</v>
      </c>
      <c r="N4248" s="8">
        <f t="shared" si="1538"/>
        <v>-16.305709129845631</v>
      </c>
      <c r="O4248" s="9">
        <f t="shared" si="1531"/>
        <v>-0.14957888123959456</v>
      </c>
      <c r="P4248" s="8">
        <f t="shared" si="1532"/>
        <v>-0.47973452238145731</v>
      </c>
      <c r="Q4248">
        <f t="shared" si="1539"/>
        <v>-0.11035602554133628</v>
      </c>
      <c r="S4248" s="2">
        <f t="shared" si="1533"/>
        <v>56.286901334092875</v>
      </c>
      <c r="T4248">
        <f t="shared" si="1540"/>
        <v>13.035893737187067</v>
      </c>
      <c r="V4248" s="4">
        <f t="shared" si="1541"/>
        <v>12.406580333566014</v>
      </c>
      <c r="W4248" s="2">
        <f t="shared" si="1542"/>
        <v>-14.893181603501192</v>
      </c>
      <c r="X4248" s="8">
        <f t="shared" si="1543"/>
        <v>12.330196740426311</v>
      </c>
      <c r="Y4248" s="8">
        <f t="shared" si="1544"/>
        <v>-2.1723760878529133</v>
      </c>
      <c r="Z4248" s="2">
        <f t="shared" si="1545"/>
        <v>-18.283055071761691</v>
      </c>
      <c r="AA4248" s="1">
        <f t="shared" si="1546"/>
        <v>3.3122424975990539</v>
      </c>
      <c r="AC4248" s="2">
        <f t="shared" si="1547"/>
        <v>14.95911460997138</v>
      </c>
      <c r="AD4248" s="1">
        <f t="shared" si="1548"/>
        <v>-2.5636854668149933</v>
      </c>
      <c r="AF4248" s="14">
        <f t="shared" si="1549"/>
        <v>-23.019116626429597</v>
      </c>
      <c r="AX4248">
        <f t="shared" si="1550"/>
        <v>0.68849438154354559</v>
      </c>
    </row>
    <row r="4249" spans="1:50" x14ac:dyDescent="0.35">
      <c r="A4249">
        <v>8.4919999999999995E-2</v>
      </c>
      <c r="B4249">
        <v>-24.3046875</v>
      </c>
      <c r="C4249" s="2">
        <f t="shared" si="1529"/>
        <v>0.45622840719724561</v>
      </c>
      <c r="E4249" s="6">
        <f t="shared" si="1534"/>
        <v>-24.3046875</v>
      </c>
      <c r="F4249" s="43">
        <f t="shared" si="1528"/>
        <v>-22.160345912472845</v>
      </c>
      <c r="H4249" s="2">
        <f t="shared" si="1535"/>
        <v>-63.978845167970697</v>
      </c>
      <c r="J4249" s="8">
        <f t="shared" si="1530"/>
        <v>-0.40022430091789118</v>
      </c>
      <c r="K4249">
        <f t="shared" si="1536"/>
        <v>-63.992698984211493</v>
      </c>
      <c r="M4249" s="2">
        <f t="shared" si="1537"/>
        <v>8.0784474691674504E-2</v>
      </c>
      <c r="N4249" s="8">
        <f t="shared" si="1538"/>
        <v>-9.4899227135702162</v>
      </c>
      <c r="O4249" s="9">
        <f t="shared" si="1531"/>
        <v>-8.705490888144457E-2</v>
      </c>
      <c r="P4249" s="8">
        <f t="shared" si="1532"/>
        <v>0.24916096487410946</v>
      </c>
      <c r="Q4249">
        <f t="shared" si="1539"/>
        <v>-0.10601566644932615</v>
      </c>
      <c r="S4249" s="2">
        <f t="shared" si="1533"/>
        <v>-29.341602867032698</v>
      </c>
      <c r="T4249">
        <f t="shared" si="1540"/>
        <v>12.522260176518843</v>
      </c>
      <c r="V4249" s="4">
        <f t="shared" si="1541"/>
        <v>12.684366232511508</v>
      </c>
      <c r="W4249" s="2">
        <f t="shared" si="1542"/>
        <v>-15.226643019028732</v>
      </c>
      <c r="X4249" s="8">
        <f t="shared" si="1543"/>
        <v>12.606272394927766</v>
      </c>
      <c r="Y4249" s="8">
        <f t="shared" si="1544"/>
        <v>-2.2210160376365993</v>
      </c>
      <c r="Z4249" s="2">
        <f t="shared" si="1545"/>
        <v>-18.205424101100245</v>
      </c>
      <c r="AA4249" s="1">
        <f t="shared" si="1546"/>
        <v>3.0221663726841967</v>
      </c>
      <c r="AC4249" s="2">
        <f t="shared" si="1547"/>
        <v>14.893882207241305</v>
      </c>
      <c r="AD4249" s="1">
        <f t="shared" si="1548"/>
        <v>-2.3225996849146138</v>
      </c>
      <c r="AF4249" s="14">
        <f t="shared" si="1549"/>
        <v>-22.749039823651458</v>
      </c>
      <c r="AX4249">
        <f t="shared" si="1550"/>
        <v>0.58869391117861269</v>
      </c>
    </row>
    <row r="4250" spans="1:50" x14ac:dyDescent="0.35">
      <c r="A4250">
        <v>8.4940000000000002E-2</v>
      </c>
      <c r="B4250">
        <v>-23.8984375</v>
      </c>
      <c r="C4250" s="2">
        <f t="shared" si="1529"/>
        <v>0.45566919994844152</v>
      </c>
      <c r="E4250" s="6">
        <f t="shared" si="1534"/>
        <v>-23.8984375</v>
      </c>
      <c r="F4250" s="43">
        <f t="shared" si="1528"/>
        <v>-21.98880979426599</v>
      </c>
      <c r="H4250" s="2">
        <f t="shared" si="1535"/>
        <v>-62.909446277345666</v>
      </c>
      <c r="J4250" s="8">
        <f t="shared" si="1530"/>
        <v>1.3853816240796846E-2</v>
      </c>
      <c r="K4250">
        <f t="shared" si="1536"/>
        <v>-63.98690808902284</v>
      </c>
      <c r="M4250" s="2">
        <f t="shared" si="1537"/>
        <v>-2.7963651005723615E-3</v>
      </c>
      <c r="N4250" s="8">
        <f t="shared" si="1538"/>
        <v>0.32849490925874159</v>
      </c>
      <c r="O4250" s="9">
        <f t="shared" si="1531"/>
        <v>3.0134169957617704E-3</v>
      </c>
      <c r="P4250" s="8">
        <f t="shared" si="1532"/>
        <v>0.18680014114100066</v>
      </c>
      <c r="Q4250">
        <f t="shared" si="1539"/>
        <v>-0.10276162667066431</v>
      </c>
      <c r="S4250" s="2">
        <f t="shared" si="1533"/>
        <v>-22.012182890089058</v>
      </c>
      <c r="T4250">
        <f t="shared" si="1540"/>
        <v>12.136930311373</v>
      </c>
      <c r="V4250" s="4">
        <f t="shared" si="1541"/>
        <v>12.326743869509762</v>
      </c>
      <c r="W4250" s="2">
        <f t="shared" si="1542"/>
        <v>-14.797343836300003</v>
      </c>
      <c r="X4250" s="8">
        <f t="shared" si="1543"/>
        <v>12.250851805528315</v>
      </c>
      <c r="Y4250" s="8">
        <f t="shared" si="1544"/>
        <v>-2.1583968267840672</v>
      </c>
      <c r="Z4250" s="2">
        <f t="shared" si="1545"/>
        <v>-18.248809391712928</v>
      </c>
      <c r="AA4250" s="1">
        <f t="shared" si="1546"/>
        <v>2.7313989682413626</v>
      </c>
      <c r="AC4250" s="2">
        <f t="shared" si="1547"/>
        <v>14.92887207984238</v>
      </c>
      <c r="AD4250" s="1">
        <f t="shared" si="1548"/>
        <v>-2.0809475254454282</v>
      </c>
      <c r="AF4250" s="14">
        <f t="shared" si="1549"/>
        <v>-22.488153743942423</v>
      </c>
      <c r="AX4250">
        <f t="shared" si="1550"/>
        <v>0.49934394967643314</v>
      </c>
    </row>
    <row r="4251" spans="1:50" x14ac:dyDescent="0.35">
      <c r="A4251">
        <v>8.4959999999999994E-2</v>
      </c>
      <c r="B4251">
        <v>-24</v>
      </c>
      <c r="C4251" s="2">
        <f t="shared" si="1529"/>
        <v>0.45510981280865409</v>
      </c>
      <c r="E4251" s="6">
        <f t="shared" si="1534"/>
        <v>-24</v>
      </c>
      <c r="F4251" s="43">
        <f t="shared" si="1528"/>
        <v>-21.816023641862415</v>
      </c>
      <c r="H4251" s="2">
        <f t="shared" si="1535"/>
        <v>-63.176796000001929</v>
      </c>
      <c r="J4251" s="8">
        <f t="shared" si="1530"/>
        <v>1.0774618116771748</v>
      </c>
      <c r="K4251">
        <f t="shared" si="1536"/>
        <v>-63.53652905174178</v>
      </c>
      <c r="M4251" s="2">
        <f t="shared" si="1537"/>
        <v>-0.21748351176341438</v>
      </c>
      <c r="N4251" s="8">
        <f t="shared" si="1538"/>
        <v>25.548247060933647</v>
      </c>
      <c r="O4251" s="9">
        <f t="shared" si="1531"/>
        <v>0.23436442920550202</v>
      </c>
      <c r="P4251" s="8">
        <f t="shared" si="1532"/>
        <v>9.9965261570091946E-2</v>
      </c>
      <c r="Q4251">
        <f t="shared" si="1539"/>
        <v>-0.10102024181063962</v>
      </c>
      <c r="S4251" s="2">
        <f t="shared" si="1533"/>
        <v>-11.808435402114258</v>
      </c>
      <c r="T4251">
        <f t="shared" si="1540"/>
        <v>11.930220107128386</v>
      </c>
      <c r="V4251" s="4">
        <f t="shared" si="1541"/>
        <v>12.264549797903982</v>
      </c>
      <c r="W4251" s="2">
        <f t="shared" si="1542"/>
        <v>-14.722684455698563</v>
      </c>
      <c r="X4251" s="8">
        <f t="shared" si="1543"/>
        <v>12.189040644163189</v>
      </c>
      <c r="Y4251" s="8">
        <f t="shared" si="1544"/>
        <v>-2.1475067256981886</v>
      </c>
      <c r="Z4251" s="2">
        <f t="shared" si="1545"/>
        <v>-17.528742804541366</v>
      </c>
      <c r="AA4251" s="1">
        <f t="shared" si="1546"/>
        <v>2.4521047447652258</v>
      </c>
      <c r="AC4251" s="2">
        <f t="shared" si="1547"/>
        <v>14.331799330973743</v>
      </c>
      <c r="AD4251" s="1">
        <f t="shared" si="1548"/>
        <v>-1.8489601228549035</v>
      </c>
      <c r="AF4251" s="14">
        <f t="shared" si="1549"/>
        <v>-21.525209653094457</v>
      </c>
      <c r="AX4251">
        <f t="shared" si="1550"/>
        <v>0.29081398876795816</v>
      </c>
    </row>
    <row r="4252" spans="1:50" x14ac:dyDescent="0.35">
      <c r="A4252">
        <v>8.498E-2</v>
      </c>
      <c r="B4252">
        <v>-23.3046875</v>
      </c>
      <c r="C4252" s="2">
        <f t="shared" si="1529"/>
        <v>0.45455024599871968</v>
      </c>
      <c r="E4252" s="6">
        <f t="shared" si="1534"/>
        <v>-23.3046875</v>
      </c>
      <c r="F4252" s="43">
        <f t="shared" si="1528"/>
        <v>-21.641997277922133</v>
      </c>
      <c r="H4252" s="2">
        <f t="shared" si="1535"/>
        <v>-61.346478667970622</v>
      </c>
      <c r="J4252" s="8">
        <f t="shared" si="1530"/>
        <v>0.35973305173985182</v>
      </c>
      <c r="K4252">
        <f t="shared" si="1536"/>
        <v>-63.386160636114525</v>
      </c>
      <c r="M4252" s="2">
        <f t="shared" si="1537"/>
        <v>-7.2611397027585609E-2</v>
      </c>
      <c r="N4252" s="8">
        <f t="shared" si="1538"/>
        <v>8.5298140335269714</v>
      </c>
      <c r="O4252" s="9">
        <f t="shared" si="1531"/>
        <v>7.8247442669108672E-2</v>
      </c>
      <c r="P4252" s="8">
        <f t="shared" si="1532"/>
        <v>-0.11646326995277476</v>
      </c>
      <c r="Q4252">
        <f t="shared" si="1539"/>
        <v>-0.10304902032688978</v>
      </c>
      <c r="S4252" s="2">
        <f t="shared" si="1533"/>
        <v>13.618026953805261</v>
      </c>
      <c r="T4252">
        <f t="shared" si="1540"/>
        <v>12.168607754362814</v>
      </c>
      <c r="V4252" s="4">
        <f t="shared" si="1541"/>
        <v>12.130391927079149</v>
      </c>
      <c r="W4252" s="2">
        <f t="shared" si="1542"/>
        <v>-14.561637859455793</v>
      </c>
      <c r="X4252" s="8">
        <f t="shared" si="1543"/>
        <v>12.055708743101665</v>
      </c>
      <c r="Y4252" s="8">
        <f t="shared" si="1544"/>
        <v>-2.1240158569219929</v>
      </c>
      <c r="Z4252" s="2">
        <f t="shared" si="1545"/>
        <v>-17.174789200463788</v>
      </c>
      <c r="AA4252" s="1">
        <f t="shared" si="1546"/>
        <v>2.1784502410396582</v>
      </c>
      <c r="AC4252" s="2">
        <f t="shared" si="1547"/>
        <v>14.038000767018092</v>
      </c>
      <c r="AD4252" s="1">
        <f t="shared" si="1548"/>
        <v>-1.6217284082392724</v>
      </c>
      <c r="AF4252" s="14">
        <f t="shared" si="1549"/>
        <v>-20.920533465625056</v>
      </c>
      <c r="AX4252">
        <f t="shared" si="1550"/>
        <v>0.72146381229707757</v>
      </c>
    </row>
    <row r="4253" spans="1:50" x14ac:dyDescent="0.35">
      <c r="A4253">
        <v>8.5000000000000006E-2</v>
      </c>
      <c r="B4253">
        <v>-23.3984375</v>
      </c>
      <c r="C4253" s="2">
        <f t="shared" si="1529"/>
        <v>0.45399049973954686</v>
      </c>
      <c r="E4253" s="6">
        <f t="shared" si="1534"/>
        <v>-23.3984375</v>
      </c>
      <c r="F4253" s="43">
        <f t="shared" si="1528"/>
        <v>-21.466740595609195</v>
      </c>
      <c r="H4253" s="2">
        <f t="shared" si="1535"/>
        <v>-61.593263027345628</v>
      </c>
      <c r="J4253" s="8">
        <f t="shared" si="1530"/>
        <v>2.0396819681439027</v>
      </c>
      <c r="K4253">
        <f t="shared" si="1536"/>
        <v>-62.533573573430374</v>
      </c>
      <c r="M4253" s="2">
        <f t="shared" si="1537"/>
        <v>-0.41170572590591048</v>
      </c>
      <c r="N4253" s="8">
        <f t="shared" si="1538"/>
        <v>48.363940404307264</v>
      </c>
      <c r="O4253" s="9">
        <f t="shared" si="1531"/>
        <v>0.44366203520540737</v>
      </c>
      <c r="P4253" s="8">
        <f t="shared" si="1532"/>
        <v>3.0437623299304176E-2</v>
      </c>
      <c r="Q4253">
        <f t="shared" si="1539"/>
        <v>-0.10251879997277828</v>
      </c>
      <c r="S4253" s="2">
        <f t="shared" si="1533"/>
        <v>-3.6387937208358423</v>
      </c>
      <c r="T4253">
        <f t="shared" si="1540"/>
        <v>12.104909578641472</v>
      </c>
      <c r="V4253" s="4">
        <f t="shared" si="1541"/>
        <v>12.579009237146185</v>
      </c>
      <c r="W4253" s="2">
        <f t="shared" si="1542"/>
        <v>-15.100169742510319</v>
      </c>
      <c r="X4253" s="8">
        <f t="shared" si="1543"/>
        <v>12.501564050975809</v>
      </c>
      <c r="Y4253" s="8">
        <f t="shared" si="1544"/>
        <v>-2.2025681647122259</v>
      </c>
      <c r="Z4253" s="2">
        <f t="shared" si="1545"/>
        <v>-16.740088100495452</v>
      </c>
      <c r="AA4253" s="1">
        <f t="shared" si="1546"/>
        <v>1.9117220472904357</v>
      </c>
      <c r="AC4253" s="2">
        <f t="shared" si="1547"/>
        <v>13.677437151340937</v>
      </c>
      <c r="AD4253" s="1">
        <f t="shared" si="1548"/>
        <v>-1.4003331008142454</v>
      </c>
      <c r="AF4253" s="14">
        <f t="shared" si="1549"/>
        <v>-20.342989366021925</v>
      </c>
      <c r="AX4253">
        <f t="shared" si="1550"/>
        <v>1.1237512295872705</v>
      </c>
    </row>
    <row r="4254" spans="1:50" x14ac:dyDescent="0.35">
      <c r="A4254">
        <v>8.5019999999999998E-2</v>
      </c>
      <c r="B4254">
        <v>-22.1015625</v>
      </c>
      <c r="C4254" s="2">
        <f t="shared" si="1529"/>
        <v>0.45343057425211458</v>
      </c>
      <c r="E4254" s="6">
        <f t="shared" si="1534"/>
        <v>-22.1015625</v>
      </c>
      <c r="F4254" s="43">
        <f t="shared" si="1528"/>
        <v>-21.290263558029999</v>
      </c>
      <c r="H4254" s="2">
        <f t="shared" si="1535"/>
        <v>-58.179412722658022</v>
      </c>
      <c r="J4254" s="8">
        <f t="shared" si="1530"/>
        <v>0.94031054608474562</v>
      </c>
      <c r="K4254">
        <f t="shared" si="1536"/>
        <v>-62.140523765166954</v>
      </c>
      <c r="M4254" s="2">
        <f t="shared" si="1537"/>
        <v>-0.18979980310611375</v>
      </c>
      <c r="N4254" s="8">
        <f t="shared" si="1538"/>
        <v>22.296183386750307</v>
      </c>
      <c r="O4254" s="9">
        <f t="shared" si="1531"/>
        <v>0.20453193052478538</v>
      </c>
      <c r="P4254" s="8">
        <f t="shared" si="1532"/>
        <v>-0.30918692593313218</v>
      </c>
      <c r="Q4254">
        <f t="shared" si="1539"/>
        <v>-0.10790480530384039</v>
      </c>
      <c r="S4254" s="2">
        <f t="shared" si="1533"/>
        <v>36.259030825665789</v>
      </c>
      <c r="T4254">
        <f t="shared" si="1540"/>
        <v>12.739634790953945</v>
      </c>
      <c r="V4254" s="4">
        <f t="shared" si="1541"/>
        <v>12.634979795545599</v>
      </c>
      <c r="W4254" s="2">
        <f t="shared" si="1542"/>
        <v>-15.167358256047494</v>
      </c>
      <c r="X4254" s="8">
        <f t="shared" si="1543"/>
        <v>12.557190015438325</v>
      </c>
      <c r="Y4254" s="8">
        <f t="shared" si="1544"/>
        <v>-2.2123685367262369</v>
      </c>
      <c r="Z4254" s="2">
        <f t="shared" si="1545"/>
        <v>-17.011891789800757</v>
      </c>
      <c r="AA4254" s="1">
        <f t="shared" si="1546"/>
        <v>1.6406630694576676</v>
      </c>
      <c r="AC4254" s="2">
        <f t="shared" si="1547"/>
        <v>13.901897151790054</v>
      </c>
      <c r="AD4254" s="1">
        <f t="shared" si="1548"/>
        <v>-1.1753044818079488</v>
      </c>
      <c r="AF4254" s="14">
        <f t="shared" si="1549"/>
        <v>-20.399564808334944</v>
      </c>
      <c r="AX4254">
        <f t="shared" si="1550"/>
        <v>0.89069874969505491</v>
      </c>
    </row>
    <row r="4255" spans="1:50" x14ac:dyDescent="0.35">
      <c r="A4255">
        <v>8.5040000000000004E-2</v>
      </c>
      <c r="B4255">
        <v>-23</v>
      </c>
      <c r="C4255" s="2">
        <f t="shared" si="1529"/>
        <v>0.45287046975747253</v>
      </c>
      <c r="E4255" s="6">
        <f t="shared" si="1534"/>
        <v>-23</v>
      </c>
      <c r="F4255" s="43">
        <f t="shared" si="1528"/>
        <v>-21.112576197665824</v>
      </c>
      <c r="H4255" s="2">
        <f t="shared" si="1535"/>
        <v>-60.544429500001847</v>
      </c>
      <c r="J4255" s="8">
        <f t="shared" si="1530"/>
        <v>3.9611110425089322</v>
      </c>
      <c r="K4255">
        <f t="shared" si="1536"/>
        <v>-60.484779349398224</v>
      </c>
      <c r="M4255" s="2">
        <f t="shared" si="1537"/>
        <v>-0.79954234170834293</v>
      </c>
      <c r="N4255" s="8">
        <f t="shared" si="1538"/>
        <v>93.923926076121248</v>
      </c>
      <c r="O4255" s="9">
        <f t="shared" si="1531"/>
        <v>0.8616022567446352</v>
      </c>
      <c r="P4255" s="8">
        <f t="shared" si="1532"/>
        <v>-8.1894997802273356E-2</v>
      </c>
      <c r="Q4255">
        <f t="shared" si="1539"/>
        <v>-0.10933140797605609</v>
      </c>
      <c r="S4255" s="2">
        <f t="shared" si="1533"/>
        <v>9.5565485957963627</v>
      </c>
      <c r="T4255">
        <f t="shared" si="1540"/>
        <v>12.906925041087925</v>
      </c>
      <c r="V4255" s="4">
        <f t="shared" si="1541"/>
        <v>13.686632300030288</v>
      </c>
      <c r="W4255" s="2">
        <f t="shared" si="1542"/>
        <v>-16.429789265396021</v>
      </c>
      <c r="X4255" s="8">
        <f t="shared" si="1543"/>
        <v>13.60236781094865</v>
      </c>
      <c r="Y4255" s="8">
        <f t="shared" si="1544"/>
        <v>-2.396511523113245</v>
      </c>
      <c r="Z4255" s="2">
        <f t="shared" si="1545"/>
        <v>-16.808021325505162</v>
      </c>
      <c r="AA4255" s="1">
        <f t="shared" si="1546"/>
        <v>1.3728524616677529</v>
      </c>
      <c r="AC4255" s="2">
        <f t="shared" si="1547"/>
        <v>13.732494497246273</v>
      </c>
      <c r="AD4255" s="1">
        <f t="shared" si="1548"/>
        <v>-0.95301796663048677</v>
      </c>
      <c r="AF4255" s="14">
        <f t="shared" si="1549"/>
        <v>-20.157550815248893</v>
      </c>
      <c r="AX4255">
        <f t="shared" si="1550"/>
        <v>0.95502538241693102</v>
      </c>
    </row>
    <row r="4256" spans="1:50" x14ac:dyDescent="0.35">
      <c r="A4256">
        <v>8.5059999999999997E-2</v>
      </c>
      <c r="B4256">
        <v>-22.203125</v>
      </c>
      <c r="C4256" s="2">
        <f t="shared" si="1529"/>
        <v>0.45231018647674154</v>
      </c>
      <c r="E4256" s="6">
        <f t="shared" si="1534"/>
        <v>-22.203125</v>
      </c>
      <c r="F4256" s="43">
        <f t="shared" si="1528"/>
        <v>-20.933688615803931</v>
      </c>
      <c r="H4256" s="2">
        <f t="shared" si="1535"/>
        <v>-58.446762445314278</v>
      </c>
      <c r="J4256" s="8">
        <f t="shared" si="1530"/>
        <v>-5.9650150603623331E-2</v>
      </c>
      <c r="K4256">
        <f t="shared" si="1536"/>
        <v>-60.509713112350539</v>
      </c>
      <c r="M4256" s="2">
        <f t="shared" si="1537"/>
        <v>1.2040263599040162E-2</v>
      </c>
      <c r="N4256" s="8">
        <f t="shared" si="1538"/>
        <v>-1.4143951723644674</v>
      </c>
      <c r="O4256" s="9">
        <f t="shared" si="1531"/>
        <v>-1.2974820403592191E-2</v>
      </c>
      <c r="P4256" s="8">
        <f t="shared" si="1532"/>
        <v>-0.69021093373228681</v>
      </c>
      <c r="Q4256">
        <f t="shared" si="1539"/>
        <v>-0.12135481342057812</v>
      </c>
      <c r="S4256" s="2">
        <f t="shared" si="1533"/>
        <v>81.017001035033317</v>
      </c>
      <c r="T4256">
        <f t="shared" si="1540"/>
        <v>14.325151949306372</v>
      </c>
      <c r="V4256" s="4">
        <f t="shared" si="1541"/>
        <v>13.621966195170494</v>
      </c>
      <c r="W4256" s="2">
        <f t="shared" si="1542"/>
        <v>-16.352162391803599</v>
      </c>
      <c r="X4256" s="8">
        <f t="shared" si="1543"/>
        <v>13.538099835896647</v>
      </c>
      <c r="Y4256" s="8">
        <f t="shared" si="1544"/>
        <v>-2.3851885722182318</v>
      </c>
      <c r="Z4256" s="2">
        <f t="shared" si="1545"/>
        <v>-17.802641727063772</v>
      </c>
      <c r="AA4256" s="1">
        <f t="shared" si="1546"/>
        <v>1.0891940697096054</v>
      </c>
      <c r="AC4256" s="2">
        <f t="shared" si="1547"/>
        <v>14.555385777579136</v>
      </c>
      <c r="AD4256" s="1">
        <f t="shared" si="1548"/>
        <v>-0.71741139258740561</v>
      </c>
      <c r="AF4256" s="14">
        <f t="shared" si="1549"/>
        <v>-20.90524169186941</v>
      </c>
      <c r="AX4256">
        <f t="shared" si="1550"/>
        <v>2.844692393452064E-2</v>
      </c>
    </row>
    <row r="4257" spans="1:50" x14ac:dyDescent="0.35">
      <c r="A4257">
        <v>8.5080000000000003E-2</v>
      </c>
      <c r="B4257">
        <v>-22.8046875</v>
      </c>
      <c r="C4257" s="2">
        <f t="shared" si="1529"/>
        <v>0.45174972463111168</v>
      </c>
      <c r="E4257" s="6">
        <f t="shared" si="1534"/>
        <v>-22.8046875</v>
      </c>
      <c r="F4257" s="43">
        <f t="shared" si="1528"/>
        <v>-20.753610981962289</v>
      </c>
      <c r="H4257" s="2">
        <f t="shared" si="1535"/>
        <v>-60.030295417970578</v>
      </c>
      <c r="J4257" s="8">
        <f t="shared" si="1530"/>
        <v>2.0629506670362616</v>
      </c>
      <c r="K4257">
        <f t="shared" si="1536"/>
        <v>-59.647399733529383</v>
      </c>
      <c r="M4257" s="2">
        <f t="shared" si="1537"/>
        <v>-0.41640246623993532</v>
      </c>
      <c r="N4257" s="8">
        <f t="shared" si="1538"/>
        <v>48.915676402414796</v>
      </c>
      <c r="O4257" s="9">
        <f t="shared" si="1531"/>
        <v>0.44872333322558844</v>
      </c>
      <c r="P4257" s="8">
        <f t="shared" si="1532"/>
        <v>0.13339507701961828</v>
      </c>
      <c r="Q4257">
        <f t="shared" si="1539"/>
        <v>-0.11903108451840427</v>
      </c>
      <c r="S4257" s="2">
        <f t="shared" si="1533"/>
        <v>-15.739547121670839</v>
      </c>
      <c r="T4257">
        <f t="shared" si="1540"/>
        <v>14.049626455077412</v>
      </c>
      <c r="V4257" s="4">
        <f t="shared" si="1541"/>
        <v>14.631744865322618</v>
      </c>
      <c r="W4257" s="2">
        <f t="shared" si="1542"/>
        <v>-17.564326961699624</v>
      </c>
      <c r="X4257" s="8">
        <f t="shared" si="1543"/>
        <v>14.541661601710242</v>
      </c>
      <c r="Y4257" s="8">
        <f t="shared" si="1544"/>
        <v>-2.5619995046495925</v>
      </c>
      <c r="Z4257" s="2">
        <f t="shared" si="1545"/>
        <v>-17.441356461513205</v>
      </c>
      <c r="AA4257" s="1">
        <f t="shared" si="1546"/>
        <v>0.81129221653010752</v>
      </c>
      <c r="AC4257" s="2">
        <f t="shared" si="1547"/>
        <v>14.255511228484053</v>
      </c>
      <c r="AD4257" s="1">
        <f t="shared" si="1548"/>
        <v>-0.48665885788307128</v>
      </c>
      <c r="AF4257" s="14">
        <f t="shared" si="1549"/>
        <v>-20.490014824045868</v>
      </c>
      <c r="AX4257">
        <f t="shared" si="1550"/>
        <v>0.26359615791642099</v>
      </c>
    </row>
    <row r="4258" spans="1:50" x14ac:dyDescent="0.35">
      <c r="A4258">
        <v>8.5099999999999995E-2</v>
      </c>
      <c r="B4258">
        <v>-22.6015625</v>
      </c>
      <c r="C4258" s="2">
        <f t="shared" si="1529"/>
        <v>0.4511890844418453</v>
      </c>
      <c r="E4258" s="6">
        <f t="shared" si="1534"/>
        <v>-22.6015625</v>
      </c>
      <c r="F4258" s="43">
        <f t="shared" si="1528"/>
        <v>-20.572353533311233</v>
      </c>
      <c r="H4258" s="2">
        <f t="shared" si="1535"/>
        <v>-59.495595972658066</v>
      </c>
      <c r="J4258" s="8">
        <f t="shared" si="1530"/>
        <v>-0.38289568444119482</v>
      </c>
      <c r="K4258">
        <f t="shared" si="1536"/>
        <v>-59.807450129625799</v>
      </c>
      <c r="M4258" s="2">
        <f t="shared" si="1537"/>
        <v>7.7286728113086289E-2</v>
      </c>
      <c r="N4258" s="8">
        <f t="shared" si="1538"/>
        <v>-9.0790350420325368</v>
      </c>
      <c r="O4258" s="9">
        <f t="shared" si="1531"/>
        <v>-8.3285669669931062E-2</v>
      </c>
      <c r="P4258" s="8">
        <f t="shared" si="1532"/>
        <v>-0.29737138172153105</v>
      </c>
      <c r="Q4258">
        <f t="shared" si="1539"/>
        <v>-0.12421126425085473</v>
      </c>
      <c r="S4258" s="2">
        <f t="shared" si="1533"/>
        <v>34.866049947337387</v>
      </c>
      <c r="T4258">
        <f t="shared" si="1540"/>
        <v>14.659967119220486</v>
      </c>
      <c r="V4258" s="4">
        <f t="shared" si="1541"/>
        <v>14.279310067829025</v>
      </c>
      <c r="W4258" s="2">
        <f t="shared" si="1542"/>
        <v>-17.141255067483581</v>
      </c>
      <c r="X4258" s="8">
        <f t="shared" si="1543"/>
        <v>14.191396639534378</v>
      </c>
      <c r="Y4258" s="8">
        <f t="shared" si="1544"/>
        <v>-2.5002886297737028</v>
      </c>
      <c r="Z4258" s="2">
        <f t="shared" si="1545"/>
        <v>-18.375619178229734</v>
      </c>
      <c r="AA4258" s="1">
        <f t="shared" si="1546"/>
        <v>0.51850428835380802</v>
      </c>
      <c r="AC4258" s="2">
        <f t="shared" si="1547"/>
        <v>15.028320459593314</v>
      </c>
      <c r="AD4258" s="1">
        <f t="shared" si="1548"/>
        <v>-0.24339693743569529</v>
      </c>
      <c r="AF4258" s="14">
        <f t="shared" si="1549"/>
        <v>-21.11930474543913</v>
      </c>
      <c r="AX4258">
        <f t="shared" si="1550"/>
        <v>0.54695121212789743</v>
      </c>
    </row>
    <row r="4259" spans="1:50" x14ac:dyDescent="0.35">
      <c r="A4259">
        <v>8.5120000000000001E-2</v>
      </c>
      <c r="B4259">
        <v>-22</v>
      </c>
      <c r="C4259" s="2">
        <f t="shared" si="1529"/>
        <v>0.45062826613027346</v>
      </c>
      <c r="E4259" s="6">
        <f t="shared" si="1534"/>
        <v>-22</v>
      </c>
      <c r="F4259" s="43">
        <f t="shared" si="1528"/>
        <v>-20.389926574092893</v>
      </c>
      <c r="H4259" s="2">
        <f t="shared" si="1535"/>
        <v>-57.912063000001766</v>
      </c>
      <c r="J4259" s="8">
        <f t="shared" si="1530"/>
        <v>0.31185415696773333</v>
      </c>
      <c r="K4259">
        <f t="shared" si="1536"/>
        <v>-59.677095092013289</v>
      </c>
      <c r="M4259" s="2">
        <f t="shared" si="1537"/>
        <v>-6.2947137875623033E-2</v>
      </c>
      <c r="N4259" s="8">
        <f t="shared" si="1538"/>
        <v>7.3945331174094315</v>
      </c>
      <c r="O4259" s="9">
        <f t="shared" si="1531"/>
        <v>6.7833050509082976E-2</v>
      </c>
      <c r="P4259" s="8">
        <f t="shared" si="1532"/>
        <v>0.201497992363941</v>
      </c>
      <c r="Q4259">
        <f t="shared" si="1539"/>
        <v>-0.12070118937367441</v>
      </c>
      <c r="S4259" s="2">
        <f t="shared" si="1533"/>
        <v>-23.739002161253023</v>
      </c>
      <c r="T4259">
        <f t="shared" si="1540"/>
        <v>14.244408764687138</v>
      </c>
      <c r="V4259" s="4">
        <f t="shared" si="1541"/>
        <v>14.513739807560162</v>
      </c>
      <c r="W4259" s="2">
        <f t="shared" si="1542"/>
        <v>-17.422670622230068</v>
      </c>
      <c r="X4259" s="8">
        <f t="shared" si="1543"/>
        <v>14.424383065686913</v>
      </c>
      <c r="Y4259" s="8">
        <f t="shared" si="1544"/>
        <v>-2.5413369724419619</v>
      </c>
      <c r="Z4259" s="2">
        <f t="shared" si="1545"/>
        <v>-17.659759355837387</v>
      </c>
      <c r="AA4259" s="1">
        <f t="shared" si="1546"/>
        <v>0.23712251265759599</v>
      </c>
      <c r="AC4259" s="2">
        <f t="shared" si="1547"/>
        <v>14.434793576970074</v>
      </c>
      <c r="AD4259" s="1">
        <f t="shared" si="1548"/>
        <v>-9.7423772846527978E-3</v>
      </c>
      <c r="AF4259" s="14">
        <f t="shared" si="1549"/>
        <v>-20.210838705564001</v>
      </c>
      <c r="AX4259">
        <f t="shared" si="1550"/>
        <v>0.17908786852889236</v>
      </c>
    </row>
    <row r="4260" spans="1:50" x14ac:dyDescent="0.35">
      <c r="A4260">
        <v>8.5139999999999993E-2</v>
      </c>
      <c r="B4260">
        <v>-22.203125</v>
      </c>
      <c r="C4260" s="2">
        <f t="shared" si="1529"/>
        <v>0.45006726991779911</v>
      </c>
      <c r="E4260" s="6">
        <f t="shared" si="1534"/>
        <v>-22.203125</v>
      </c>
      <c r="F4260" s="43">
        <f t="shared" si="1528"/>
        <v>-20.206340475033485</v>
      </c>
      <c r="H4260" s="2">
        <f t="shared" si="1535"/>
        <v>-58.446762445314278</v>
      </c>
      <c r="J4260" s="8">
        <f t="shared" si="1530"/>
        <v>1.7650320920115234</v>
      </c>
      <c r="K4260">
        <f t="shared" si="1536"/>
        <v>-58.939311677552475</v>
      </c>
      <c r="M4260" s="2">
        <f t="shared" si="1537"/>
        <v>-0.356268197708342</v>
      </c>
      <c r="N4260" s="8">
        <f t="shared" si="1538"/>
        <v>41.851576982570322</v>
      </c>
      <c r="O4260" s="9">
        <f t="shared" si="1531"/>
        <v>0.38392148500351059</v>
      </c>
      <c r="P4260" s="8">
        <f t="shared" si="1532"/>
        <v>5.7754051498051379E-2</v>
      </c>
      <c r="Q4260">
        <f t="shared" si="1539"/>
        <v>-0.11969511957198359</v>
      </c>
      <c r="S4260" s="2">
        <f t="shared" si="1533"/>
        <v>-6.8498756472777069</v>
      </c>
      <c r="T4260">
        <f t="shared" si="1540"/>
        <v>14.124499636518859</v>
      </c>
      <c r="V4260" s="4">
        <f t="shared" si="1541"/>
        <v>14.566175173020421</v>
      </c>
      <c r="W4260" s="2">
        <f t="shared" si="1542"/>
        <v>-17.485615398248065</v>
      </c>
      <c r="X4260" s="8">
        <f t="shared" si="1543"/>
        <v>14.476495602332642</v>
      </c>
      <c r="Y4260" s="8">
        <f t="shared" si="1544"/>
        <v>-2.5505183367680777</v>
      </c>
      <c r="Z4260" s="2">
        <f t="shared" si="1545"/>
        <v>-17.659793134887664</v>
      </c>
      <c r="AA4260" s="1">
        <f t="shared" si="1546"/>
        <v>-4.4259801257113651E-2</v>
      </c>
      <c r="AC4260" s="2">
        <f t="shared" si="1547"/>
        <v>14.434125442971565</v>
      </c>
      <c r="AD4260" s="1">
        <f t="shared" si="1548"/>
        <v>0.22390136784816922</v>
      </c>
      <c r="AF4260" s="14">
        <f t="shared" si="1549"/>
        <v>-19.986410103807572</v>
      </c>
      <c r="AX4260">
        <f t="shared" si="1550"/>
        <v>0.21993037122591375</v>
      </c>
    </row>
    <row r="4261" spans="1:50" x14ac:dyDescent="0.35">
      <c r="A4261">
        <v>8.516E-2</v>
      </c>
      <c r="B4261">
        <v>-22.203125</v>
      </c>
      <c r="C4261" s="2">
        <f t="shared" si="1529"/>
        <v>0.44950609602589386</v>
      </c>
      <c r="E4261" s="6">
        <f t="shared" si="1534"/>
        <v>-22.203125</v>
      </c>
      <c r="F4261" s="43">
        <f t="shared" si="1528"/>
        <v>-20.021605672755786</v>
      </c>
      <c r="H4261" s="2">
        <f t="shared" si="1535"/>
        <v>-58.446762445314278</v>
      </c>
      <c r="J4261" s="8">
        <f t="shared" si="1530"/>
        <v>0.49254923223819702</v>
      </c>
      <c r="K4261">
        <f t="shared" si="1536"/>
        <v>-58.733426098476912</v>
      </c>
      <c r="M4261" s="2">
        <f t="shared" si="1537"/>
        <v>-9.942007742881559E-2</v>
      </c>
      <c r="N4261" s="8">
        <f t="shared" si="1538"/>
        <v>11.679086291983538</v>
      </c>
      <c r="O4261" s="9">
        <f t="shared" si="1531"/>
        <v>0.10713699401506011</v>
      </c>
      <c r="P4261" s="8">
        <f t="shared" si="1532"/>
        <v>-0.23657307813635842</v>
      </c>
      <c r="Q4261">
        <f t="shared" si="1539"/>
        <v>-0.12381619893581078</v>
      </c>
      <c r="S4261" s="2">
        <f t="shared" si="1533"/>
        <v>27.727077346051463</v>
      </c>
      <c r="T4261">
        <f t="shared" si="1540"/>
        <v>14.609870443584652</v>
      </c>
      <c r="V4261" s="4">
        <f t="shared" si="1541"/>
        <v>14.480434359463354</v>
      </c>
      <c r="W4261" s="2">
        <f t="shared" si="1542"/>
        <v>-17.382689896393011</v>
      </c>
      <c r="X4261" s="8">
        <f t="shared" si="1543"/>
        <v>14.391282669242402</v>
      </c>
      <c r="Y4261" s="8">
        <f t="shared" si="1544"/>
        <v>-2.5355052317772935</v>
      </c>
      <c r="Z4261" s="2">
        <f t="shared" si="1545"/>
        <v>-17.441355596990952</v>
      </c>
      <c r="AA4261" s="1">
        <f t="shared" si="1546"/>
        <v>-0.3221616406617463</v>
      </c>
      <c r="AC4261" s="2">
        <f t="shared" si="1547"/>
        <v>14.252594234484473</v>
      </c>
      <c r="AD4261" s="1">
        <f t="shared" si="1548"/>
        <v>0.45460668546233174</v>
      </c>
      <c r="AF4261" s="14">
        <f t="shared" si="1549"/>
        <v>-19.522254143305915</v>
      </c>
      <c r="AX4261">
        <f t="shared" si="1550"/>
        <v>0.49935152944987138</v>
      </c>
    </row>
    <row r="4262" spans="1:50" x14ac:dyDescent="0.35">
      <c r="A4262">
        <v>8.5180000000000006E-2</v>
      </c>
      <c r="B4262">
        <v>-22</v>
      </c>
      <c r="C4262" s="2">
        <f t="shared" si="1529"/>
        <v>0.44894474467610035</v>
      </c>
      <c r="E4262" s="6">
        <f t="shared" si="1534"/>
        <v>-22</v>
      </c>
      <c r="F4262" s="43">
        <f t="shared" si="1528"/>
        <v>-19.835732669183859</v>
      </c>
      <c r="H4262" s="2">
        <f t="shared" si="1535"/>
        <v>-57.912063000001766</v>
      </c>
      <c r="J4262" s="8">
        <f t="shared" si="1530"/>
        <v>0.28666365316263409</v>
      </c>
      <c r="K4262">
        <f t="shared" si="1536"/>
        <v>-58.613600691454934</v>
      </c>
      <c r="M4262" s="2">
        <f t="shared" si="1537"/>
        <v>-5.7862485063571369E-2</v>
      </c>
      <c r="N4262" s="8">
        <f t="shared" si="1538"/>
        <v>6.7972282219345006</v>
      </c>
      <c r="O4262" s="9">
        <f t="shared" si="1531"/>
        <v>6.235373051676573E-2</v>
      </c>
      <c r="P4262" s="8">
        <f t="shared" si="1532"/>
        <v>2.4396121506995189E-2</v>
      </c>
      <c r="Q4262">
        <f t="shared" si="1539"/>
        <v>-0.12339122093877111</v>
      </c>
      <c r="S4262" s="2">
        <f t="shared" si="1533"/>
        <v>-2.9307841516011148</v>
      </c>
      <c r="T4262">
        <f t="shared" si="1540"/>
        <v>14.558566187775634</v>
      </c>
      <c r="V4262" s="4">
        <f t="shared" si="1541"/>
        <v>14.645316039799395</v>
      </c>
      <c r="W4262" s="2">
        <f t="shared" si="1542"/>
        <v>-17.580618152392081</v>
      </c>
      <c r="X4262" s="8">
        <f t="shared" si="1543"/>
        <v>14.555149222537118</v>
      </c>
      <c r="Y4262" s="8">
        <f t="shared" si="1544"/>
        <v>-2.5643757996579493</v>
      </c>
      <c r="Z4262" s="2">
        <f t="shared" si="1545"/>
        <v>-17.060528255731263</v>
      </c>
      <c r="AA4262" s="1">
        <f t="shared" si="1546"/>
        <v>-0.59399556762441819</v>
      </c>
      <c r="AC4262" s="2">
        <f t="shared" si="1547"/>
        <v>13.93667598378007</v>
      </c>
      <c r="AD4262" s="1">
        <f t="shared" si="1548"/>
        <v>0.68019826594416744</v>
      </c>
      <c r="AF4262" s="14">
        <f t="shared" si="1549"/>
        <v>-18.944705789445045</v>
      </c>
      <c r="AX4262">
        <f t="shared" si="1550"/>
        <v>0.89102687973881345</v>
      </c>
    </row>
    <row r="4263" spans="1:50" x14ac:dyDescent="0.35">
      <c r="A4263">
        <v>8.5199999999999998E-2</v>
      </c>
      <c r="B4263">
        <v>-21.5</v>
      </c>
      <c r="C4263" s="2">
        <f t="shared" si="1529"/>
        <v>0.44838321609003229</v>
      </c>
      <c r="E4263" s="6">
        <f t="shared" si="1534"/>
        <v>-21.5</v>
      </c>
      <c r="F4263" s="43">
        <f t="shared" si="1528"/>
        <v>-19.64873203094767</v>
      </c>
      <c r="H4263" s="2">
        <f t="shared" si="1535"/>
        <v>-56.595879750001721</v>
      </c>
      <c r="J4263" s="8">
        <f t="shared" si="1530"/>
        <v>0.70153769145316858</v>
      </c>
      <c r="K4263">
        <f t="shared" si="1536"/>
        <v>-58.320357936427513</v>
      </c>
      <c r="M4263" s="2">
        <f t="shared" si="1537"/>
        <v>-0.14160397994443918</v>
      </c>
      <c r="N4263" s="8">
        <f t="shared" si="1538"/>
        <v>16.634518337038408</v>
      </c>
      <c r="O4263" s="9">
        <f t="shared" si="1531"/>
        <v>0.152595181417742</v>
      </c>
      <c r="P4263" s="8">
        <f t="shared" si="1532"/>
        <v>6.5528735875199751E-2</v>
      </c>
      <c r="Q4263">
        <f t="shared" si="1539"/>
        <v>-0.12224971691269881</v>
      </c>
      <c r="S4263" s="2">
        <f t="shared" si="1533"/>
        <v>-7.7613379658411334</v>
      </c>
      <c r="T4263">
        <f t="shared" si="1540"/>
        <v>14.422701638282208</v>
      </c>
      <c r="V4263" s="4">
        <f t="shared" si="1541"/>
        <v>14.64082555557515</v>
      </c>
      <c r="W4263" s="2">
        <f t="shared" si="1542"/>
        <v>-17.575227658376708</v>
      </c>
      <c r="X4263" s="8">
        <f t="shared" si="1543"/>
        <v>14.550686384877096</v>
      </c>
      <c r="Y4263" s="8">
        <f t="shared" si="1544"/>
        <v>-2.5635895217079132</v>
      </c>
      <c r="Z4263" s="2">
        <f t="shared" si="1545"/>
        <v>-16.986622584767662</v>
      </c>
      <c r="AA4263" s="1">
        <f t="shared" si="1546"/>
        <v>-0.86465191857879165</v>
      </c>
      <c r="AC4263" s="2">
        <f t="shared" si="1547"/>
        <v>13.874950956592951</v>
      </c>
      <c r="AD4263" s="1">
        <f t="shared" si="1548"/>
        <v>0.904790709583428</v>
      </c>
      <c r="AF4263" s="14">
        <f t="shared" si="1549"/>
        <v>-18.645421396892147</v>
      </c>
      <c r="AX4263">
        <f t="shared" si="1550"/>
        <v>1.0033106340555236</v>
      </c>
    </row>
    <row r="4264" spans="1:50" x14ac:dyDescent="0.35">
      <c r="A4264">
        <v>8.5220000000000004E-2</v>
      </c>
      <c r="B4264">
        <v>-20.8984375</v>
      </c>
      <c r="C4264" s="2">
        <f t="shared" si="1529"/>
        <v>0.44782151048937119</v>
      </c>
      <c r="E4264" s="6">
        <f t="shared" si="1534"/>
        <v>-20.8984375</v>
      </c>
      <c r="F4264" s="43">
        <f t="shared" si="1528"/>
        <v>-19.460614388781249</v>
      </c>
      <c r="H4264" s="2">
        <f t="shared" si="1535"/>
        <v>-55.012346777345428</v>
      </c>
      <c r="J4264" s="8">
        <f t="shared" si="1530"/>
        <v>1.7244781864257916</v>
      </c>
      <c r="K4264">
        <f t="shared" si="1536"/>
        <v>-57.599526054501531</v>
      </c>
      <c r="M4264" s="2">
        <f t="shared" si="1537"/>
        <v>-0.34808247297367317</v>
      </c>
      <c r="N4264" s="8">
        <f t="shared" si="1538"/>
        <v>40.889982624458185</v>
      </c>
      <c r="O4264" s="9">
        <f t="shared" si="1531"/>
        <v>0.37510039006385854</v>
      </c>
      <c r="P4264" s="8">
        <f t="shared" si="1532"/>
        <v>-1.9354263031740371E-2</v>
      </c>
      <c r="Q4264">
        <f t="shared" si="1539"/>
        <v>-0.1225868662392854</v>
      </c>
      <c r="S4264" s="2">
        <f t="shared" si="1533"/>
        <v>2.2118166987562002</v>
      </c>
      <c r="T4264">
        <f t="shared" si="1540"/>
        <v>14.461420153138942</v>
      </c>
      <c r="V4264" s="4">
        <f t="shared" si="1541"/>
        <v>14.81716628017106</v>
      </c>
      <c r="W4264" s="2">
        <f t="shared" si="1542"/>
        <v>-17.786911649040476</v>
      </c>
      <c r="X4264" s="8">
        <f t="shared" si="1543"/>
        <v>14.725941432533887</v>
      </c>
      <c r="Y4264" s="8">
        <f t="shared" si="1544"/>
        <v>-2.5944665533417144</v>
      </c>
      <c r="Z4264" s="2">
        <f t="shared" si="1545"/>
        <v>-16.710575739797918</v>
      </c>
      <c r="AA4264" s="1">
        <f t="shared" si="1546"/>
        <v>-1.1309098771288399</v>
      </c>
      <c r="AC4264" s="2">
        <f t="shared" si="1547"/>
        <v>13.645895675293668</v>
      </c>
      <c r="AD4264" s="1">
        <f t="shared" si="1548"/>
        <v>1.1256754582898254</v>
      </c>
      <c r="AF4264" s="14">
        <f t="shared" si="1549"/>
        <v>-18.179366834849805</v>
      </c>
      <c r="AX4264">
        <f t="shared" si="1550"/>
        <v>1.2812475539314434</v>
      </c>
    </row>
    <row r="4265" spans="1:50" x14ac:dyDescent="0.35">
      <c r="A4265">
        <v>8.5239999999999996E-2</v>
      </c>
      <c r="B4265">
        <v>-20.703125</v>
      </c>
      <c r="C4265" s="2">
        <f t="shared" si="1529"/>
        <v>0.44725962809587028</v>
      </c>
      <c r="E4265" s="6">
        <f t="shared" si="1534"/>
        <v>-20.703125</v>
      </c>
      <c r="F4265" s="43">
        <f t="shared" si="1528"/>
        <v>-19.271390436918981</v>
      </c>
      <c r="H4265" s="2">
        <f t="shared" si="1535"/>
        <v>-54.498212695314159</v>
      </c>
      <c r="J4265" s="8">
        <f t="shared" si="1530"/>
        <v>2.5871792771561033</v>
      </c>
      <c r="K4265">
        <f t="shared" si="1536"/>
        <v>-56.518085116650283</v>
      </c>
      <c r="M4265" s="2">
        <f t="shared" si="1537"/>
        <v>-0.52221696273540519</v>
      </c>
      <c r="N4265" s="8">
        <f t="shared" si="1538"/>
        <v>61.345928595672461</v>
      </c>
      <c r="O4265" s="9">
        <f t="shared" si="1531"/>
        <v>0.56275107662438772</v>
      </c>
      <c r="P4265" s="8">
        <f t="shared" si="1532"/>
        <v>-0.22549560673438779</v>
      </c>
      <c r="Q4265">
        <f t="shared" si="1539"/>
        <v>-0.12651497715903742</v>
      </c>
      <c r="S4265" s="2">
        <f t="shared" si="1533"/>
        <v>26.428562471319243</v>
      </c>
      <c r="T4265">
        <f t="shared" si="1540"/>
        <v>14.924060067768087</v>
      </c>
      <c r="V4265" s="4">
        <f t="shared" si="1541"/>
        <v>15.261315537658087</v>
      </c>
      <c r="W4265" s="2">
        <f t="shared" si="1542"/>
        <v>-18.320079965608596</v>
      </c>
      <c r="X4265" s="8">
        <f t="shared" si="1543"/>
        <v>15.167356196287342</v>
      </c>
      <c r="Y4265" s="8">
        <f t="shared" si="1544"/>
        <v>-2.6722365109336557</v>
      </c>
      <c r="Z4265" s="2">
        <f t="shared" si="1545"/>
        <v>-16.656001771911637</v>
      </c>
      <c r="AA4265" s="1">
        <f t="shared" si="1546"/>
        <v>-1.3962982813615723</v>
      </c>
      <c r="AC4265" s="2">
        <f t="shared" si="1547"/>
        <v>13.600265974244062</v>
      </c>
      <c r="AD4265" s="1">
        <f t="shared" si="1548"/>
        <v>1.3458216035883031</v>
      </c>
      <c r="AF4265" s="14">
        <f t="shared" si="1549"/>
        <v>-17.982416679256989</v>
      </c>
      <c r="AX4265">
        <f t="shared" si="1550"/>
        <v>1.2889737576619922</v>
      </c>
    </row>
    <row r="4266" spans="1:50" x14ac:dyDescent="0.35">
      <c r="A4266">
        <v>8.5260000000000002E-2</v>
      </c>
      <c r="B4266">
        <v>-20.8046875</v>
      </c>
      <c r="C4266" s="2">
        <f t="shared" si="1529"/>
        <v>0.446697569131351</v>
      </c>
      <c r="E4266" s="6">
        <f t="shared" si="1534"/>
        <v>-20.8046875</v>
      </c>
      <c r="F4266" s="43">
        <f t="shared" si="1528"/>
        <v>-19.081070932487819</v>
      </c>
      <c r="H4266" s="2">
        <f t="shared" si="1535"/>
        <v>-54.765562417970422</v>
      </c>
      <c r="J4266" s="8">
        <f t="shared" si="1530"/>
        <v>2.0198724213361245</v>
      </c>
      <c r="K4266">
        <f t="shared" si="1536"/>
        <v>-55.673778444531784</v>
      </c>
      <c r="M4266" s="2">
        <f t="shared" si="1537"/>
        <v>-0.40770720850185405</v>
      </c>
      <c r="N4266" s="8">
        <f t="shared" si="1538"/>
        <v>47.894226127174363</v>
      </c>
      <c r="O4266" s="9">
        <f t="shared" si="1531"/>
        <v>0.43935315568864947</v>
      </c>
      <c r="P4266" s="8">
        <f t="shared" si="1532"/>
        <v>-0.39570198557636777</v>
      </c>
      <c r="Q4266">
        <f t="shared" si="1539"/>
        <v>-0.13340806617757861</v>
      </c>
      <c r="S4266" s="2">
        <f t="shared" si="1533"/>
        <v>46.421868527904373</v>
      </c>
      <c r="T4266">
        <f t="shared" si="1540"/>
        <v>15.736688802909542</v>
      </c>
      <c r="V4266" s="4">
        <f t="shared" si="1541"/>
        <v>15.780339973021825</v>
      </c>
      <c r="W4266" s="2">
        <f t="shared" si="1542"/>
        <v>-18.943130392454538</v>
      </c>
      <c r="X4266" s="8">
        <f t="shared" si="1543"/>
        <v>15.683185153909873</v>
      </c>
      <c r="Y4266" s="8">
        <f t="shared" si="1544"/>
        <v>-2.7631170148340778</v>
      </c>
      <c r="Z4266" s="2">
        <f t="shared" si="1545"/>
        <v>-16.923781684247022</v>
      </c>
      <c r="AA4266" s="1">
        <f t="shared" si="1546"/>
        <v>-1.6659533568275002</v>
      </c>
      <c r="AC4266" s="2">
        <f t="shared" si="1547"/>
        <v>13.821534592699038</v>
      </c>
      <c r="AD4266" s="1">
        <f t="shared" si="1548"/>
        <v>1.5695494018868492</v>
      </c>
      <c r="AF4266" s="14">
        <f t="shared" si="1549"/>
        <v>-18.117349297194249</v>
      </c>
      <c r="AX4266">
        <f t="shared" si="1550"/>
        <v>0.96372163529357024</v>
      </c>
    </row>
    <row r="4267" spans="1:50" x14ac:dyDescent="0.35">
      <c r="A4267">
        <v>8.5279999999999995E-2</v>
      </c>
      <c r="B4267">
        <v>-20.703125</v>
      </c>
      <c r="C4267" s="2">
        <f t="shared" si="1529"/>
        <v>0.44613533381770615</v>
      </c>
      <c r="E4267" s="6">
        <f t="shared" si="1534"/>
        <v>-20.703125</v>
      </c>
      <c r="F4267" s="43">
        <f t="shared" si="1528"/>
        <v>-18.889666694894601</v>
      </c>
      <c r="H4267" s="2">
        <f t="shared" si="1535"/>
        <v>-54.498212695314159</v>
      </c>
      <c r="J4267" s="8">
        <f t="shared" si="1530"/>
        <v>0.90821602656136236</v>
      </c>
      <c r="K4267">
        <f t="shared" si="1536"/>
        <v>-55.294144145429136</v>
      </c>
      <c r="M4267" s="2">
        <f t="shared" si="1537"/>
        <v>-0.18332158852935787</v>
      </c>
      <c r="N4267" s="8">
        <f t="shared" si="1538"/>
        <v>21.535173850079111</v>
      </c>
      <c r="O4267" s="9">
        <f t="shared" si="1531"/>
        <v>0.19755088148230088</v>
      </c>
      <c r="P4267" s="8">
        <f t="shared" si="1532"/>
        <v>-0.27429914232427544</v>
      </c>
      <c r="Q4267">
        <f t="shared" si="1539"/>
        <v>-0.13818632980695283</v>
      </c>
      <c r="S4267" s="2">
        <f t="shared" si="1533"/>
        <v>32.157537324264823</v>
      </c>
      <c r="T4267">
        <f t="shared" si="1540"/>
        <v>16.299616141031947</v>
      </c>
      <c r="V4267" s="4">
        <f t="shared" si="1541"/>
        <v>16.222867880189973</v>
      </c>
      <c r="W4267" s="2">
        <f t="shared" si="1542"/>
        <v>-19.474352397944767</v>
      </c>
      <c r="X4267" s="8">
        <f t="shared" si="1543"/>
        <v>16.122988549511959</v>
      </c>
      <c r="Y4267" s="8">
        <f t="shared" si="1544"/>
        <v>-2.8406030760929388</v>
      </c>
      <c r="Z4267" s="2">
        <f t="shared" si="1545"/>
        <v>-17.277177035627037</v>
      </c>
      <c r="AA4267" s="1">
        <f t="shared" si="1546"/>
        <v>-1.9412392571246411</v>
      </c>
      <c r="AC4267" s="2">
        <f t="shared" si="1547"/>
        <v>14.113635752023024</v>
      </c>
      <c r="AD4267" s="1">
        <f t="shared" si="1548"/>
        <v>1.7980054124412566</v>
      </c>
      <c r="AF4267" s="14">
        <f t="shared" si="1549"/>
        <v>-18.319774699278721</v>
      </c>
      <c r="AX4267">
        <f t="shared" si="1550"/>
        <v>0.56989199561587967</v>
      </c>
    </row>
    <row r="4268" spans="1:50" x14ac:dyDescent="0.35">
      <c r="A4268">
        <v>8.5300000000000001E-2</v>
      </c>
      <c r="B4268">
        <v>-20.8046875</v>
      </c>
      <c r="C4268" s="2">
        <f t="shared" si="1529"/>
        <v>0.4455729223768965</v>
      </c>
      <c r="E4268" s="6">
        <f t="shared" si="1534"/>
        <v>-20.8046875</v>
      </c>
      <c r="F4268" s="43">
        <f t="shared" si="1528"/>
        <v>-18.697188605212492</v>
      </c>
      <c r="H4268" s="2">
        <f t="shared" si="1535"/>
        <v>-54.765562417970422</v>
      </c>
      <c r="J4268" s="8">
        <f t="shared" si="1530"/>
        <v>0.79593145011497768</v>
      </c>
      <c r="K4268">
        <f t="shared" si="1536"/>
        <v>-54.961444799281075</v>
      </c>
      <c r="M4268" s="2">
        <f t="shared" si="1537"/>
        <v>-0.16065717134280802</v>
      </c>
      <c r="N4268" s="8">
        <f t="shared" si="1538"/>
        <v>18.872736936682475</v>
      </c>
      <c r="O4268" s="9">
        <f t="shared" si="1531"/>
        <v>0.17312726815119281</v>
      </c>
      <c r="P4268" s="8">
        <f t="shared" si="1532"/>
        <v>-4.5135258722405036E-2</v>
      </c>
      <c r="Q4268">
        <f t="shared" si="1539"/>
        <v>-0.1389725815003712</v>
      </c>
      <c r="S4268" s="2">
        <f t="shared" si="1533"/>
        <v>5.2355577090471641</v>
      </c>
      <c r="T4268">
        <f t="shared" si="1540"/>
        <v>16.391266149396124</v>
      </c>
      <c r="V4268" s="4">
        <f t="shared" si="1541"/>
        <v>16.519258158824911</v>
      </c>
      <c r="W4268" s="2">
        <f t="shared" si="1542"/>
        <v>-19.830146994565389</v>
      </c>
      <c r="X4268" s="8">
        <f t="shared" si="1543"/>
        <v>16.417554042118425</v>
      </c>
      <c r="Y4268" s="8">
        <f t="shared" si="1544"/>
        <v>-2.8925006285745529</v>
      </c>
      <c r="Z4268" s="2">
        <f t="shared" si="1545"/>
        <v>-17.533113140820127</v>
      </c>
      <c r="AA4268" s="1">
        <f t="shared" si="1546"/>
        <v>-2.2206031153538759</v>
      </c>
      <c r="AC4268" s="2">
        <f t="shared" si="1547"/>
        <v>14.324983137070703</v>
      </c>
      <c r="AD4268" s="1">
        <f t="shared" si="1548"/>
        <v>2.0298824819826922</v>
      </c>
      <c r="AF4268" s="14">
        <f t="shared" si="1549"/>
        <v>-18.395731287411987</v>
      </c>
      <c r="AX4268">
        <f t="shared" si="1550"/>
        <v>0.30145731780050511</v>
      </c>
    </row>
    <row r="4269" spans="1:50" x14ac:dyDescent="0.35">
      <c r="A4269">
        <v>8.5319999999999993E-2</v>
      </c>
      <c r="B4269">
        <v>-20.3046875</v>
      </c>
      <c r="C4269" s="2">
        <f t="shared" si="1529"/>
        <v>0.44501033503095366</v>
      </c>
      <c r="E4269" s="6">
        <f t="shared" si="1534"/>
        <v>-20.3046875</v>
      </c>
      <c r="F4269" s="43">
        <f t="shared" si="1528"/>
        <v>-18.503647605561255</v>
      </c>
      <c r="H4269" s="2">
        <f t="shared" si="1535"/>
        <v>-53.449379167970378</v>
      </c>
      <c r="J4269" s="8">
        <f t="shared" si="1530"/>
        <v>0.19588238131065339</v>
      </c>
      <c r="K4269">
        <f t="shared" si="1536"/>
        <v>-54.879565963893221</v>
      </c>
      <c r="M4269" s="2">
        <f t="shared" si="1537"/>
        <v>-3.9538466902792765E-2</v>
      </c>
      <c r="N4269" s="8">
        <f t="shared" si="1538"/>
        <v>4.6446671412127962</v>
      </c>
      <c r="O4269" s="9">
        <f t="shared" si="1531"/>
        <v>4.260741493550077E-2</v>
      </c>
      <c r="P4269" s="8">
        <f t="shared" si="1532"/>
        <v>-2.1684589842436819E-2</v>
      </c>
      <c r="Q4269">
        <f t="shared" si="1539"/>
        <v>-0.13935032488696744</v>
      </c>
      <c r="S4269" s="2">
        <f t="shared" si="1533"/>
        <v>2.4814707872863515</v>
      </c>
      <c r="T4269">
        <f t="shared" si="1540"/>
        <v>16.434705039968804</v>
      </c>
      <c r="V4269" s="4">
        <f t="shared" si="1541"/>
        <v>16.455627865061867</v>
      </c>
      <c r="W4269" s="2">
        <f t="shared" si="1542"/>
        <v>-19.753763535544593</v>
      </c>
      <c r="X4269" s="8">
        <f t="shared" si="1543"/>
        <v>16.354315500984992</v>
      </c>
      <c r="Y4269" s="8">
        <f t="shared" si="1544"/>
        <v>-2.881359046856026</v>
      </c>
      <c r="Z4269" s="2">
        <f t="shared" si="1545"/>
        <v>-17.609543879211515</v>
      </c>
      <c r="AA4269" s="1">
        <f t="shared" si="1546"/>
        <v>-2.5011847827532696</v>
      </c>
      <c r="AC4269" s="2">
        <f t="shared" si="1547"/>
        <v>14.387671560135733</v>
      </c>
      <c r="AD4269" s="1">
        <f t="shared" si="1548"/>
        <v>2.2627742827594388</v>
      </c>
      <c r="AF4269" s="14">
        <f t="shared" si="1549"/>
        <v>-18.228128643308104</v>
      </c>
      <c r="AX4269">
        <f t="shared" si="1550"/>
        <v>0.27551896225315176</v>
      </c>
    </row>
    <row r="4270" spans="1:50" x14ac:dyDescent="0.35">
      <c r="A4270">
        <v>8.5339999999999999E-2</v>
      </c>
      <c r="B4270">
        <v>-20.6015625</v>
      </c>
      <c r="C4270" s="2">
        <f t="shared" si="1529"/>
        <v>0.44444757200197815</v>
      </c>
      <c r="E4270" s="6">
        <f t="shared" si="1534"/>
        <v>-20.6015625</v>
      </c>
      <c r="F4270" s="43">
        <f t="shared" si="1528"/>
        <v>-18.309054698486023</v>
      </c>
      <c r="H4270" s="2">
        <f t="shared" si="1535"/>
        <v>-54.230862972657903</v>
      </c>
      <c r="J4270" s="8">
        <f t="shared" si="1530"/>
        <v>1.4301867959228431</v>
      </c>
      <c r="K4270">
        <f t="shared" si="1536"/>
        <v>-54.281747883197475</v>
      </c>
      <c r="M4270" s="2">
        <f t="shared" si="1537"/>
        <v>-0.28868034438343404</v>
      </c>
      <c r="N4270" s="8">
        <f t="shared" si="1538"/>
        <v>33.911889228487567</v>
      </c>
      <c r="O4270" s="9">
        <f t="shared" si="1531"/>
        <v>0.31108750997119317</v>
      </c>
      <c r="P4270" s="8">
        <f t="shared" si="1532"/>
        <v>9.9811857984174676E-2</v>
      </c>
      <c r="Q4270">
        <f t="shared" si="1539"/>
        <v>-0.13761161230206906</v>
      </c>
      <c r="S4270" s="2">
        <f t="shared" si="1533"/>
        <v>-11.790037898756008</v>
      </c>
      <c r="T4270">
        <f t="shared" si="1540"/>
        <v>16.22831688953973</v>
      </c>
      <c r="V4270" s="4">
        <f t="shared" si="1541"/>
        <v>16.6392162574951</v>
      </c>
      <c r="W4270" s="2">
        <f t="shared" si="1542"/>
        <v>-19.974147815119647</v>
      </c>
      <c r="X4270" s="8">
        <f t="shared" si="1543"/>
        <v>16.536773594762529</v>
      </c>
      <c r="Y4270" s="8">
        <f t="shared" si="1544"/>
        <v>-2.9135051357061741</v>
      </c>
      <c r="Z4270" s="2">
        <f t="shared" si="1545"/>
        <v>-17.252578752791322</v>
      </c>
      <c r="AA4270" s="1">
        <f t="shared" si="1546"/>
        <v>-2.7760787463108478</v>
      </c>
      <c r="AC4270" s="2">
        <f t="shared" si="1547"/>
        <v>14.091541218225553</v>
      </c>
      <c r="AD4270" s="1">
        <f t="shared" si="1548"/>
        <v>2.4908726513047199</v>
      </c>
      <c r="AF4270" s="14">
        <f t="shared" si="1549"/>
        <v>-17.675211237192777</v>
      </c>
      <c r="AX4270">
        <f t="shared" si="1550"/>
        <v>0.63384346129324598</v>
      </c>
    </row>
    <row r="4271" spans="1:50" x14ac:dyDescent="0.35">
      <c r="A4271">
        <v>8.5360000000000005E-2</v>
      </c>
      <c r="B4271">
        <v>-20.3046875</v>
      </c>
      <c r="C4271" s="2">
        <f t="shared" si="1529"/>
        <v>0.44388463351213986</v>
      </c>
      <c r="E4271" s="6">
        <f t="shared" si="1534"/>
        <v>-20.3046875</v>
      </c>
      <c r="F4271" s="43">
        <f t="shared" si="1528"/>
        <v>-18.113420946331072</v>
      </c>
      <c r="H4271" s="2">
        <f t="shared" si="1535"/>
        <v>-53.449379167970378</v>
      </c>
      <c r="J4271" s="8">
        <f t="shared" si="1530"/>
        <v>5.0884910539572559E-2</v>
      </c>
      <c r="K4271">
        <f t="shared" si="1536"/>
        <v>-54.260477990591937</v>
      </c>
      <c r="M4271" s="2">
        <f t="shared" si="1537"/>
        <v>-1.0271017422591643E-2</v>
      </c>
      <c r="N4271" s="8">
        <f t="shared" si="1538"/>
        <v>1.2065580905506965</v>
      </c>
      <c r="O4271" s="9">
        <f t="shared" si="1531"/>
        <v>1.1068246581488184E-2</v>
      </c>
      <c r="P4271" s="8">
        <f t="shared" si="1532"/>
        <v>-0.15106873208136498</v>
      </c>
      <c r="Q4271">
        <f t="shared" si="1539"/>
        <v>-0.14024321450805299</v>
      </c>
      <c r="S4271" s="2">
        <f t="shared" si="1533"/>
        <v>17.683572338947837</v>
      </c>
      <c r="T4271">
        <f t="shared" si="1540"/>
        <v>16.537873128404687</v>
      </c>
      <c r="V4271" s="4">
        <f t="shared" si="1541"/>
        <v>16.397872642904808</v>
      </c>
      <c r="W4271" s="2">
        <f t="shared" si="1542"/>
        <v>-19.684432665231483</v>
      </c>
      <c r="X4271" s="8">
        <f t="shared" si="1543"/>
        <v>16.296915860404187</v>
      </c>
      <c r="Y4271" s="8">
        <f t="shared" si="1544"/>
        <v>-2.8712461825381141</v>
      </c>
      <c r="Z4271" s="2">
        <f t="shared" si="1545"/>
        <v>-17.198069068808799</v>
      </c>
      <c r="AA4271" s="1">
        <f t="shared" si="1546"/>
        <v>-3.0501041798186903</v>
      </c>
      <c r="AC4271" s="2">
        <f t="shared" si="1547"/>
        <v>14.045900943457809</v>
      </c>
      <c r="AD4271" s="1">
        <f t="shared" si="1548"/>
        <v>2.7182322452863632</v>
      </c>
      <c r="AF4271" s="14">
        <f t="shared" si="1549"/>
        <v>-17.351083006060549</v>
      </c>
      <c r="AX4271">
        <f t="shared" si="1550"/>
        <v>0.76233794027052326</v>
      </c>
    </row>
    <row r="4272" spans="1:50" x14ac:dyDescent="0.35">
      <c r="A4272">
        <v>8.5379999999999998E-2</v>
      </c>
      <c r="B4272">
        <v>-20</v>
      </c>
      <c r="C4272" s="2">
        <f t="shared" si="1529"/>
        <v>0.44332151978367845</v>
      </c>
      <c r="E4272" s="6">
        <f t="shared" si="1534"/>
        <v>-20</v>
      </c>
      <c r="F4272" s="43">
        <f t="shared" si="1528"/>
        <v>-17.916757470611689</v>
      </c>
      <c r="H4272" s="2">
        <f t="shared" si="1535"/>
        <v>-52.647330000001602</v>
      </c>
      <c r="J4272" s="8">
        <f t="shared" si="1530"/>
        <v>0.81109882262155963</v>
      </c>
      <c r="K4272">
        <f t="shared" si="1536"/>
        <v>-53.921438682736124</v>
      </c>
      <c r="M4272" s="2">
        <f t="shared" si="1537"/>
        <v>-0.16371867514851657</v>
      </c>
      <c r="N4272" s="8">
        <f t="shared" si="1538"/>
        <v>19.232378249129724</v>
      </c>
      <c r="O4272" s="9">
        <f t="shared" si="1531"/>
        <v>0.17642640373217369</v>
      </c>
      <c r="P4272" s="8">
        <f t="shared" si="1532"/>
        <v>0.12997219708546134</v>
      </c>
      <c r="Q4272">
        <f t="shared" si="1539"/>
        <v>-0.13797911183204417</v>
      </c>
      <c r="S4272" s="2">
        <f t="shared" si="1533"/>
        <v>-15.33131503785399</v>
      </c>
      <c r="T4272">
        <f t="shared" si="1540"/>
        <v>16.269493859272565</v>
      </c>
      <c r="V4272" s="4">
        <f t="shared" si="1541"/>
        <v>16.575892460090198</v>
      </c>
      <c r="W4272" s="2">
        <f t="shared" si="1542"/>
        <v>-19.898132282296071</v>
      </c>
      <c r="X4272" s="8">
        <f t="shared" si="1543"/>
        <v>16.47383966298111</v>
      </c>
      <c r="Y4272" s="8">
        <f t="shared" si="1544"/>
        <v>-2.9024172211015129</v>
      </c>
      <c r="Z4272" s="2">
        <f t="shared" si="1545"/>
        <v>-16.634328485412794</v>
      </c>
      <c r="AA4272" s="1">
        <f t="shared" si="1546"/>
        <v>-3.3151472527409935</v>
      </c>
      <c r="AC4272" s="2">
        <f t="shared" si="1547"/>
        <v>13.578683615117825</v>
      </c>
      <c r="AD4272" s="1">
        <f t="shared" si="1548"/>
        <v>2.9380290390959005</v>
      </c>
      <c r="AF4272" s="14">
        <f t="shared" si="1549"/>
        <v>-16.598716667418408</v>
      </c>
      <c r="AX4272">
        <f t="shared" si="1550"/>
        <v>1.3180408031932807</v>
      </c>
    </row>
    <row r="4273" spans="1:50" x14ac:dyDescent="0.35">
      <c r="A4273">
        <v>8.5400000000000004E-2</v>
      </c>
      <c r="B4273">
        <v>-18.703125</v>
      </c>
      <c r="C4273" s="2">
        <f t="shared" si="1529"/>
        <v>0.44275823103890155</v>
      </c>
      <c r="E4273" s="6">
        <f t="shared" si="1534"/>
        <v>-18.703125</v>
      </c>
      <c r="F4273" s="43">
        <f t="shared" si="1528"/>
        <v>-17.71907545138118</v>
      </c>
      <c r="H4273" s="2">
        <f t="shared" si="1535"/>
        <v>-49.233479695314003</v>
      </c>
      <c r="J4273" s="8">
        <f t="shared" si="1530"/>
        <v>1.2741086827345214</v>
      </c>
      <c r="K4273">
        <f t="shared" si="1536"/>
        <v>-53.388861253353092</v>
      </c>
      <c r="M4273" s="2">
        <f t="shared" si="1537"/>
        <v>-0.25717628939259768</v>
      </c>
      <c r="N4273" s="8">
        <f t="shared" si="1538"/>
        <v>30.211041408802302</v>
      </c>
      <c r="O4273" s="9">
        <f t="shared" si="1531"/>
        <v>0.27713813235760171</v>
      </c>
      <c r="P4273" s="8">
        <f t="shared" si="1532"/>
        <v>-2.5739563316472397E-2</v>
      </c>
      <c r="Q4273">
        <f t="shared" si="1539"/>
        <v>-0.13842749245106076</v>
      </c>
      <c r="S4273" s="2">
        <f t="shared" si="1533"/>
        <v>2.9628843898571589</v>
      </c>
      <c r="T4273">
        <f t="shared" si="1540"/>
        <v>16.321360039382327</v>
      </c>
      <c r="V4273" s="4">
        <f t="shared" si="1541"/>
        <v>16.572758608423456</v>
      </c>
      <c r="W4273" s="2">
        <f t="shared" si="1542"/>
        <v>-19.894370325275169</v>
      </c>
      <c r="X4273" s="8">
        <f t="shared" si="1543"/>
        <v>16.470725105498925</v>
      </c>
      <c r="Y4273" s="8">
        <f t="shared" si="1544"/>
        <v>-2.9018684877486733</v>
      </c>
      <c r="Z4273" s="2">
        <f t="shared" si="1545"/>
        <v>-16.582985029555079</v>
      </c>
      <c r="AA4273" s="1">
        <f t="shared" si="1546"/>
        <v>-3.5793722447093876</v>
      </c>
      <c r="AC4273" s="2">
        <f t="shared" si="1547"/>
        <v>13.53581062388521</v>
      </c>
      <c r="AD4273" s="1">
        <f t="shared" si="1548"/>
        <v>3.1571318520836544</v>
      </c>
      <c r="AF4273" s="14">
        <f t="shared" si="1549"/>
        <v>-16.327721665220096</v>
      </c>
      <c r="AX4273">
        <f t="shared" si="1550"/>
        <v>1.3913537861610834</v>
      </c>
    </row>
    <row r="4274" spans="1:50" x14ac:dyDescent="0.35">
      <c r="A4274">
        <v>8.5419999999999996E-2</v>
      </c>
      <c r="B4274">
        <v>-19.8984375</v>
      </c>
      <c r="C4274" s="2">
        <f t="shared" si="1529"/>
        <v>0.44219476750018732</v>
      </c>
      <c r="E4274" s="6">
        <f t="shared" si="1534"/>
        <v>-19.8984375</v>
      </c>
      <c r="F4274" s="43">
        <f t="shared" si="1528"/>
        <v>-17.520386126595973</v>
      </c>
      <c r="H4274" s="2">
        <f t="shared" si="1535"/>
        <v>-52.379980277345346</v>
      </c>
      <c r="J4274" s="8">
        <f t="shared" si="1530"/>
        <v>4.1553815580390889</v>
      </c>
      <c r="K4274">
        <f t="shared" si="1536"/>
        <v>-51.651911762092752</v>
      </c>
      <c r="M4274" s="2">
        <f t="shared" si="1537"/>
        <v>-0.83875545672707397</v>
      </c>
      <c r="N4274" s="8">
        <f t="shared" si="1538"/>
        <v>98.530373444955202</v>
      </c>
      <c r="O4274" s="9">
        <f t="shared" si="1531"/>
        <v>0.9038590662113315</v>
      </c>
      <c r="P4274" s="8">
        <f t="shared" si="1532"/>
        <v>-0.11874879694153692</v>
      </c>
      <c r="Q4274">
        <f t="shared" si="1539"/>
        <v>-0.14049608461890245</v>
      </c>
      <c r="S4274" s="2">
        <f t="shared" si="1533"/>
        <v>13.889681369419975</v>
      </c>
      <c r="T4274">
        <f t="shared" si="1540"/>
        <v>16.564503078658415</v>
      </c>
      <c r="V4274" s="4">
        <f t="shared" si="1541"/>
        <v>17.349613347928209</v>
      </c>
      <c r="W4274" s="2">
        <f t="shared" si="1542"/>
        <v>-20.826926952799894</v>
      </c>
      <c r="X4274" s="8">
        <f t="shared" si="1543"/>
        <v>17.242796983428967</v>
      </c>
      <c r="Y4274" s="8">
        <f t="shared" si="1544"/>
        <v>-3.0378947427247902</v>
      </c>
      <c r="Z4274" s="2">
        <f t="shared" si="1545"/>
        <v>-16.314998080565783</v>
      </c>
      <c r="AA4274" s="1">
        <f t="shared" si="1546"/>
        <v>-3.8393272666260612</v>
      </c>
      <c r="AC4274" s="2">
        <f t="shared" si="1547"/>
        <v>13.31359325341527</v>
      </c>
      <c r="AD4274" s="1">
        <f t="shared" si="1548"/>
        <v>3.3726376547173489</v>
      </c>
      <c r="AF4274" s="14">
        <f t="shared" si="1549"/>
        <v>-15.980255168573224</v>
      </c>
      <c r="AX4274">
        <f t="shared" si="1550"/>
        <v>1.5401309580227487</v>
      </c>
    </row>
    <row r="4275" spans="1:50" x14ac:dyDescent="0.35">
      <c r="A4275">
        <v>8.5440000000000002E-2</v>
      </c>
      <c r="B4275">
        <v>-19.1015625</v>
      </c>
      <c r="C4275" s="2">
        <f t="shared" si="1529"/>
        <v>0.4416311293899815</v>
      </c>
      <c r="E4275" s="6">
        <f t="shared" si="1534"/>
        <v>-19.1015625</v>
      </c>
      <c r="F4275" s="43">
        <f t="shared" si="1528"/>
        <v>-17.320700791476444</v>
      </c>
      <c r="H4275" s="2">
        <f t="shared" si="1535"/>
        <v>-50.282313222657784</v>
      </c>
      <c r="J4275" s="8">
        <f t="shared" si="1530"/>
        <v>-0.72806851525259475</v>
      </c>
      <c r="K4275">
        <f t="shared" si="1536"/>
        <v>-51.956244401468339</v>
      </c>
      <c r="M4275" s="2">
        <f t="shared" si="1537"/>
        <v>0.14695917366670574</v>
      </c>
      <c r="N4275" s="8">
        <f t="shared" si="1538"/>
        <v>-17.263604244132186</v>
      </c>
      <c r="O4275" s="9">
        <f t="shared" si="1531"/>
        <v>-0.15836604151572126</v>
      </c>
      <c r="P4275" s="8">
        <f t="shared" si="1532"/>
        <v>-0.69825937210817157</v>
      </c>
      <c r="Q4275">
        <f t="shared" si="1539"/>
        <v>-0.15265969305508853</v>
      </c>
      <c r="S4275" s="2">
        <f t="shared" si="1533"/>
        <v>81.965870366296784</v>
      </c>
      <c r="T4275">
        <f t="shared" si="1540"/>
        <v>17.999340229181428</v>
      </c>
      <c r="V4275" s="4">
        <f t="shared" si="1541"/>
        <v>17.142714815557536</v>
      </c>
      <c r="W4275" s="2">
        <f t="shared" si="1542"/>
        <v>-20.578560575180298</v>
      </c>
      <c r="X4275" s="8">
        <f t="shared" si="1543"/>
        <v>17.03717226325254</v>
      </c>
      <c r="Y4275" s="8">
        <f t="shared" si="1544"/>
        <v>-3.0016670786747786</v>
      </c>
      <c r="Z4275" s="2">
        <f t="shared" si="1545"/>
        <v>-16.987599686173834</v>
      </c>
      <c r="AA4275" s="1">
        <f t="shared" si="1546"/>
        <v>-4.1099991862256902</v>
      </c>
      <c r="AC4275" s="2">
        <f t="shared" si="1547"/>
        <v>13.870159328711619</v>
      </c>
      <c r="AD4275" s="1">
        <f t="shared" si="1548"/>
        <v>3.597152536755257</v>
      </c>
      <c r="AF4275" s="14">
        <f t="shared" si="1549"/>
        <v>-16.392114228093355</v>
      </c>
      <c r="AX4275">
        <f t="shared" si="1550"/>
        <v>0.92858656338308876</v>
      </c>
    </row>
    <row r="4276" spans="1:50" x14ac:dyDescent="0.35">
      <c r="A4276">
        <v>8.5459999999999994E-2</v>
      </c>
      <c r="B4276">
        <v>-18.6015625</v>
      </c>
      <c r="C4276" s="2">
        <f t="shared" si="1529"/>
        <v>0.44106731693080026</v>
      </c>
      <c r="E4276" s="6">
        <f t="shared" si="1534"/>
        <v>-18.6015625</v>
      </c>
      <c r="F4276" s="43">
        <f t="shared" si="1528"/>
        <v>-17.120030797864541</v>
      </c>
      <c r="H4276" s="2">
        <f t="shared" si="1535"/>
        <v>-48.96612997265774</v>
      </c>
      <c r="J4276" s="8">
        <f t="shared" si="1530"/>
        <v>1.6739311788105553</v>
      </c>
      <c r="K4276">
        <f t="shared" si="1536"/>
        <v>-51.256541168725526</v>
      </c>
      <c r="M4276" s="2">
        <f t="shared" si="1537"/>
        <v>-0.33787966058055297</v>
      </c>
      <c r="N4276" s="8">
        <f t="shared" si="1538"/>
        <v>39.691436722645868</v>
      </c>
      <c r="O4276" s="9">
        <f t="shared" si="1531"/>
        <v>0.36410564253832822</v>
      </c>
      <c r="P4276" s="8">
        <f t="shared" si="1532"/>
        <v>0.29961886672179427</v>
      </c>
      <c r="Q4276">
        <f t="shared" si="1539"/>
        <v>-0.14744036235868199</v>
      </c>
      <c r="S4276" s="2">
        <f t="shared" si="1533"/>
        <v>-35.26294447331361</v>
      </c>
      <c r="T4276">
        <f t="shared" si="1540"/>
        <v>17.382051807292783</v>
      </c>
      <c r="V4276" s="4">
        <f t="shared" si="1541"/>
        <v>18.045776316552903</v>
      </c>
      <c r="W4276" s="2">
        <f t="shared" si="1542"/>
        <v>-21.662619080574153</v>
      </c>
      <c r="X4276" s="8">
        <f t="shared" si="1543"/>
        <v>17.934673885504729</v>
      </c>
      <c r="Y4276" s="8">
        <f t="shared" si="1544"/>
        <v>-3.1597919735191118</v>
      </c>
      <c r="Z4276" s="2">
        <f t="shared" si="1545"/>
        <v>-16.468561388954608</v>
      </c>
      <c r="AA4276" s="1">
        <f t="shared" si="1546"/>
        <v>-4.3724010091165768</v>
      </c>
      <c r="AC4276" s="2">
        <f t="shared" si="1547"/>
        <v>13.440019726497283</v>
      </c>
      <c r="AD4276" s="1">
        <f t="shared" si="1548"/>
        <v>3.8147047920660824</v>
      </c>
      <c r="AF4276" s="14">
        <f t="shared" si="1549"/>
        <v>-15.813648570407638</v>
      </c>
      <c r="AX4276">
        <f t="shared" si="1550"/>
        <v>1.3063822274569024</v>
      </c>
    </row>
    <row r="4277" spans="1:50" x14ac:dyDescent="0.35">
      <c r="A4277">
        <v>8.548E-2</v>
      </c>
      <c r="B4277">
        <v>-18.5</v>
      </c>
      <c r="C4277" s="2">
        <f t="shared" si="1529"/>
        <v>0.44050333034522671</v>
      </c>
      <c r="E4277" s="6">
        <f t="shared" si="1534"/>
        <v>-18.5</v>
      </c>
      <c r="F4277" s="43">
        <f t="shared" si="1528"/>
        <v>-16.918387553579088</v>
      </c>
      <c r="H4277" s="2">
        <f t="shared" si="1535"/>
        <v>-48.698780250001484</v>
      </c>
      <c r="J4277" s="8">
        <f t="shared" si="1530"/>
        <v>2.2904111960677866</v>
      </c>
      <c r="K4277">
        <f t="shared" si="1536"/>
        <v>-50.299149288769193</v>
      </c>
      <c r="M4277" s="2">
        <f t="shared" si="1537"/>
        <v>-0.46231491910389061</v>
      </c>
      <c r="N4277" s="8">
        <f t="shared" si="1538"/>
        <v>54.30910912488163</v>
      </c>
      <c r="O4277" s="9">
        <f t="shared" si="1531"/>
        <v>0.49819947843603885</v>
      </c>
      <c r="P4277" s="8">
        <f t="shared" si="1532"/>
        <v>-0.19043929822187097</v>
      </c>
      <c r="Q4277">
        <f t="shared" si="1539"/>
        <v>-0.15075779588977686</v>
      </c>
      <c r="S4277" s="2">
        <f t="shared" si="1533"/>
        <v>22.309384915353085</v>
      </c>
      <c r="T4277">
        <f t="shared" si="1540"/>
        <v>17.772584283051479</v>
      </c>
      <c r="V4277" s="4">
        <f t="shared" si="1541"/>
        <v>18.080344463265646</v>
      </c>
      <c r="W4277" s="2">
        <f t="shared" si="1542"/>
        <v>-21.704115582659945</v>
      </c>
      <c r="X4277" s="8">
        <f t="shared" si="1543"/>
        <v>17.969029206508605</v>
      </c>
      <c r="Y4277" s="8">
        <f t="shared" si="1544"/>
        <v>-3.1658448110699222</v>
      </c>
      <c r="Z4277" s="2">
        <f t="shared" si="1545"/>
        <v>-17.290218071457577</v>
      </c>
      <c r="AA4277" s="1">
        <f t="shared" si="1546"/>
        <v>-4.6478946987581233</v>
      </c>
      <c r="AC4277" s="2">
        <f t="shared" si="1547"/>
        <v>14.119969093438646</v>
      </c>
      <c r="AD4277" s="1">
        <f t="shared" si="1548"/>
        <v>4.0432633197846499</v>
      </c>
      <c r="AF4277" s="14">
        <f t="shared" si="1549"/>
        <v>-16.412799562742848</v>
      </c>
      <c r="AX4277">
        <f t="shared" si="1550"/>
        <v>0.50558799083623995</v>
      </c>
    </row>
    <row r="4278" spans="1:50" x14ac:dyDescent="0.35">
      <c r="A4278">
        <v>8.5500000000000007E-2</v>
      </c>
      <c r="B4278">
        <v>-18.6015625</v>
      </c>
      <c r="C4278" s="2">
        <f t="shared" si="1529"/>
        <v>0.43993916985591491</v>
      </c>
      <c r="E4278" s="6">
        <f t="shared" si="1534"/>
        <v>-18.6015625</v>
      </c>
      <c r="F4278" s="43">
        <f t="shared" si="1528"/>
        <v>-16.715782521766531</v>
      </c>
      <c r="H4278" s="2">
        <f t="shared" si="1535"/>
        <v>-48.96612997265774</v>
      </c>
      <c r="J4278" s="8">
        <f t="shared" si="1530"/>
        <v>1.6003690387677096</v>
      </c>
      <c r="K4278">
        <f t="shared" si="1536"/>
        <v>-49.630195030564288</v>
      </c>
      <c r="M4278" s="2">
        <f t="shared" si="1537"/>
        <v>-0.32303128973718465</v>
      </c>
      <c r="N4278" s="8">
        <f t="shared" si="1538"/>
        <v>37.947167266617377</v>
      </c>
      <c r="O4278" s="9">
        <f t="shared" si="1531"/>
        <v>0.34810475157826681</v>
      </c>
      <c r="P4278" s="8">
        <f t="shared" si="1532"/>
        <v>-0.31155712321411377</v>
      </c>
      <c r="Q4278">
        <f t="shared" si="1539"/>
        <v>-0.15618508982045393</v>
      </c>
      <c r="S4278" s="2">
        <f t="shared" si="1533"/>
        <v>36.53652484183015</v>
      </c>
      <c r="T4278">
        <f t="shared" si="1540"/>
        <v>18.412167111365115</v>
      </c>
      <c r="V4278" s="4">
        <f t="shared" si="1541"/>
        <v>18.448714739729265</v>
      </c>
      <c r="W4278" s="2">
        <f t="shared" si="1542"/>
        <v>-22.146316840154057</v>
      </c>
      <c r="X4278" s="8">
        <f t="shared" si="1543"/>
        <v>18.335131537691119</v>
      </c>
      <c r="Y4278" s="8">
        <f t="shared" si="1544"/>
        <v>-3.2303459675973403</v>
      </c>
      <c r="Z4278" s="2">
        <f t="shared" si="1545"/>
        <v>-17.056220883901823</v>
      </c>
      <c r="AA4278" s="1">
        <f t="shared" si="1546"/>
        <v>-4.9196599942117505</v>
      </c>
      <c r="AC4278" s="2">
        <f t="shared" si="1547"/>
        <v>13.925765886723955</v>
      </c>
      <c r="AD4278" s="1">
        <f t="shared" si="1548"/>
        <v>4.2686782996164476</v>
      </c>
      <c r="AF4278" s="14">
        <f t="shared" si="1549"/>
        <v>-16.017888551882717</v>
      </c>
      <c r="AX4278">
        <f t="shared" si="1550"/>
        <v>0.69789396988381469</v>
      </c>
    </row>
    <row r="4279" spans="1:50" x14ac:dyDescent="0.35">
      <c r="A4279">
        <v>8.5519999999999999E-2</v>
      </c>
      <c r="B4279">
        <v>-18.8984375</v>
      </c>
      <c r="C4279" s="2">
        <f t="shared" si="1529"/>
        <v>0.43937483568558655</v>
      </c>
      <c r="E4279" s="6">
        <f t="shared" si="1534"/>
        <v>-18.8984375</v>
      </c>
      <c r="F4279" s="43">
        <f t="shared" si="1528"/>
        <v>-16.512227220250008</v>
      </c>
      <c r="H4279" s="2">
        <f t="shared" si="1535"/>
        <v>-49.747613777345265</v>
      </c>
      <c r="J4279" s="8">
        <f t="shared" si="1530"/>
        <v>0.66406505790654791</v>
      </c>
      <c r="K4279">
        <f t="shared" si="1536"/>
        <v>-49.352615836359348</v>
      </c>
      <c r="M4279" s="2">
        <f t="shared" si="1537"/>
        <v>-0.13404020380832088</v>
      </c>
      <c r="N4279" s="8">
        <f t="shared" si="1538"/>
        <v>15.745985593235016</v>
      </c>
      <c r="O4279" s="9">
        <f t="shared" si="1531"/>
        <v>0.1444443102900588</v>
      </c>
      <c r="P4279" s="8">
        <f t="shared" si="1532"/>
        <v>-0.16684619991673072</v>
      </c>
      <c r="Q4279">
        <f t="shared" si="1539"/>
        <v>-0.15909153393838313</v>
      </c>
      <c r="S4279" s="2">
        <f t="shared" si="1533"/>
        <v>19.535000155252263</v>
      </c>
      <c r="T4279">
        <f t="shared" si="1540"/>
        <v>18.754133149582824</v>
      </c>
      <c r="V4279" s="4">
        <f t="shared" si="1541"/>
        <v>18.731731259956153</v>
      </c>
      <c r="W4279" s="2">
        <f t="shared" si="1542"/>
        <v>-22.486057229463938</v>
      </c>
      <c r="X4279" s="8">
        <f t="shared" si="1543"/>
        <v>18.616405610107925</v>
      </c>
      <c r="Y4279" s="8">
        <f t="shared" si="1544"/>
        <v>-3.2799017923675908</v>
      </c>
      <c r="Z4279" s="2">
        <f t="shared" si="1545"/>
        <v>-17.226656845942308</v>
      </c>
      <c r="AA4279" s="1">
        <f t="shared" si="1546"/>
        <v>-5.1941409310665501</v>
      </c>
      <c r="AC4279" s="2">
        <f t="shared" si="1547"/>
        <v>14.066453238074672</v>
      </c>
      <c r="AD4279" s="1">
        <f t="shared" si="1548"/>
        <v>4.4963705715358246</v>
      </c>
      <c r="AF4279" s="14">
        <f t="shared" si="1549"/>
        <v>-16.010188066774074</v>
      </c>
      <c r="AX4279">
        <f t="shared" si="1550"/>
        <v>0.50203915347593409</v>
      </c>
    </row>
    <row r="4280" spans="1:50" x14ac:dyDescent="0.35">
      <c r="A4280">
        <v>8.5540000000000005E-2</v>
      </c>
      <c r="B4280">
        <v>-18</v>
      </c>
      <c r="C4280" s="2">
        <f t="shared" si="1529"/>
        <v>0.43881032805703107</v>
      </c>
      <c r="E4280" s="6">
        <f t="shared" si="1534"/>
        <v>-18</v>
      </c>
      <c r="F4280" s="43">
        <f t="shared" si="1528"/>
        <v>-16.307733220873839</v>
      </c>
      <c r="H4280" s="2">
        <f t="shared" si="1535"/>
        <v>-47.382597000001446</v>
      </c>
      <c r="J4280" s="8">
        <f t="shared" si="1530"/>
        <v>-0.39499794098591678</v>
      </c>
      <c r="K4280">
        <f t="shared" si="1536"/>
        <v>-49.517724975691465</v>
      </c>
      <c r="M4280" s="2">
        <f t="shared" si="1537"/>
        <v>7.9729544392125332E-2</v>
      </c>
      <c r="N4280" s="8">
        <f t="shared" si="1538"/>
        <v>-9.3659978251664207</v>
      </c>
      <c r="O4280" s="9">
        <f t="shared" si="1531"/>
        <v>-8.5918095632933192E-2</v>
      </c>
      <c r="P4280" s="8">
        <f t="shared" si="1532"/>
        <v>2.5051330130062249E-2</v>
      </c>
      <c r="Q4280">
        <f t="shared" si="1539"/>
        <v>-0.15865514227265048</v>
      </c>
      <c r="S4280" s="2">
        <f t="shared" si="1533"/>
        <v>-3.0081475563478079</v>
      </c>
      <c r="T4280">
        <f t="shared" si="1540"/>
        <v>18.701474624164693</v>
      </c>
      <c r="V4280" s="4">
        <f t="shared" si="1541"/>
        <v>18.64060785866182</v>
      </c>
      <c r="W4280" s="2">
        <f t="shared" si="1542"/>
        <v>-22.376670329341788</v>
      </c>
      <c r="X4280" s="8">
        <f t="shared" si="1543"/>
        <v>18.525843228258342</v>
      </c>
      <c r="Y4280" s="8">
        <f t="shared" si="1544"/>
        <v>-3.2639462032613751</v>
      </c>
      <c r="Z4280" s="2">
        <f t="shared" si="1545"/>
        <v>-17.291916298397389</v>
      </c>
      <c r="AA4280" s="1">
        <f t="shared" si="1546"/>
        <v>-5.4696616794070421</v>
      </c>
      <c r="AC4280" s="2">
        <f t="shared" si="1547"/>
        <v>14.120035038572102</v>
      </c>
      <c r="AD4280" s="1">
        <f t="shared" si="1548"/>
        <v>4.7249301667016734</v>
      </c>
      <c r="AF4280" s="14">
        <f t="shared" si="1549"/>
        <v>-15.83093233495709</v>
      </c>
      <c r="AX4280">
        <f t="shared" si="1550"/>
        <v>0.47680088591674874</v>
      </c>
    </row>
    <row r="4281" spans="1:50" x14ac:dyDescent="0.35">
      <c r="A4281">
        <v>8.5559999999999997E-2</v>
      </c>
      <c r="B4281">
        <v>-18</v>
      </c>
      <c r="C4281" s="2">
        <f t="shared" si="1529"/>
        <v>0.43824564719310782</v>
      </c>
      <c r="E4281" s="6">
        <f t="shared" si="1534"/>
        <v>-18</v>
      </c>
      <c r="F4281" s="43">
        <f t="shared" si="1528"/>
        <v>-16.10231214884633</v>
      </c>
      <c r="H4281" s="2">
        <f t="shared" si="1535"/>
        <v>-47.382597000001446</v>
      </c>
      <c r="J4281" s="8">
        <f t="shared" si="1530"/>
        <v>2.1351279756900183</v>
      </c>
      <c r="K4281">
        <f t="shared" si="1536"/>
        <v>-48.625241481853038</v>
      </c>
      <c r="M4281" s="2">
        <f t="shared" si="1537"/>
        <v>-0.4309713116370788</v>
      </c>
      <c r="N4281" s="8">
        <f t="shared" si="1538"/>
        <v>50.627109414420175</v>
      </c>
      <c r="O4281" s="9">
        <f t="shared" si="1531"/>
        <v>0.46442300217060278</v>
      </c>
      <c r="P4281" s="8">
        <f t="shared" si="1532"/>
        <v>0.2383846866647758</v>
      </c>
      <c r="Q4281">
        <f t="shared" si="1539"/>
        <v>-0.1545025048694191</v>
      </c>
      <c r="S4281" s="2">
        <f t="shared" si="1533"/>
        <v>-28.067472449331113</v>
      </c>
      <c r="T4281">
        <f t="shared" si="1540"/>
        <v>18.21014509869746</v>
      </c>
      <c r="V4281" s="4">
        <f t="shared" si="1541"/>
        <v>18.912952787532838</v>
      </c>
      <c r="W4281" s="2">
        <f t="shared" si="1542"/>
        <v>-22.703600262926706</v>
      </c>
      <c r="X4281" s="8">
        <f t="shared" si="1543"/>
        <v>18.796511411105776</v>
      </c>
      <c r="Y4281" s="8">
        <f t="shared" si="1544"/>
        <v>-3.3116334462582815</v>
      </c>
      <c r="Z4281" s="2">
        <f t="shared" si="1545"/>
        <v>-16.907008649934745</v>
      </c>
      <c r="AA4281" s="1">
        <f t="shared" si="1546"/>
        <v>-5.7390495017307552</v>
      </c>
      <c r="AC4281" s="2">
        <f t="shared" si="1547"/>
        <v>13.800913061556669</v>
      </c>
      <c r="AD4281" s="1">
        <f t="shared" si="1548"/>
        <v>4.9483241663377715</v>
      </c>
      <c r="AF4281" s="14">
        <f t="shared" si="1549"/>
        <v>-15.270317929855256</v>
      </c>
      <c r="AX4281">
        <f t="shared" si="1550"/>
        <v>0.83199421899107406</v>
      </c>
    </row>
    <row r="4282" spans="1:50" x14ac:dyDescent="0.35">
      <c r="A4282">
        <v>8.5580000000000003E-2</v>
      </c>
      <c r="B4282">
        <v>-17.3046875</v>
      </c>
      <c r="C4282" s="2">
        <f t="shared" si="1529"/>
        <v>0.4376807933167432</v>
      </c>
      <c r="E4282" s="6">
        <f t="shared" si="1534"/>
        <v>-17.3046875</v>
      </c>
      <c r="F4282" s="43">
        <f t="shared" ref="F4282:F4345" si="1551">G$6*SIN(2*PI()*G$2*A4100/G$4)</f>
        <v>-15.895975682078625</v>
      </c>
      <c r="H4282" s="2">
        <f t="shared" si="1535"/>
        <v>-45.55227966797014</v>
      </c>
      <c r="J4282" s="8">
        <f t="shared" si="1530"/>
        <v>1.2426444818515918</v>
      </c>
      <c r="K4282">
        <f t="shared" si="1536"/>
        <v>-48.10581608843907</v>
      </c>
      <c r="M4282" s="2">
        <f t="shared" si="1537"/>
        <v>-0.25082530337278008</v>
      </c>
      <c r="N4282" s="8">
        <f t="shared" si="1538"/>
        <v>29.464977679192572</v>
      </c>
      <c r="O4282" s="9">
        <f t="shared" si="1531"/>
        <v>0.27029418726329107</v>
      </c>
      <c r="P4282" s="8">
        <f t="shared" si="1532"/>
        <v>-0.27646880676765972</v>
      </c>
      <c r="Q4282">
        <f t="shared" si="1539"/>
        <v>-0.15931856383643064</v>
      </c>
      <c r="S4282" s="2">
        <f t="shared" si="1533"/>
        <v>32.416964315722716</v>
      </c>
      <c r="T4282">
        <f t="shared" si="1540"/>
        <v>18.777613784133433</v>
      </c>
      <c r="V4282" s="4">
        <f t="shared" si="1541"/>
        <v>18.771439164629065</v>
      </c>
      <c r="W4282" s="2">
        <f t="shared" si="1542"/>
        <v>-22.533723630638821</v>
      </c>
      <c r="X4282" s="8">
        <f t="shared" si="1543"/>
        <v>18.655869045124138</v>
      </c>
      <c r="Y4282" s="8">
        <f t="shared" si="1544"/>
        <v>-3.2868545948555412</v>
      </c>
      <c r="Z4282" s="2">
        <f t="shared" si="1545"/>
        <v>-16.964550761195952</v>
      </c>
      <c r="AA4282" s="1">
        <f t="shared" si="1546"/>
        <v>-6.0093541712842491</v>
      </c>
      <c r="AC4282" s="2">
        <f t="shared" si="1547"/>
        <v>13.848187244768004</v>
      </c>
      <c r="AD4282" s="1">
        <f t="shared" si="1548"/>
        <v>5.1724833884500931</v>
      </c>
      <c r="AF4282" s="14">
        <f t="shared" si="1549"/>
        <v>-15.078921967601399</v>
      </c>
      <c r="AX4282">
        <f t="shared" si="1550"/>
        <v>0.81705371447722541</v>
      </c>
    </row>
    <row r="4283" spans="1:50" x14ac:dyDescent="0.35">
      <c r="A4283">
        <v>8.5599999999999996E-2</v>
      </c>
      <c r="B4283">
        <v>-17.6015625</v>
      </c>
      <c r="C4283" s="2">
        <f t="shared" si="1529"/>
        <v>0.43711576665093327</v>
      </c>
      <c r="E4283" s="6">
        <f t="shared" si="1534"/>
        <v>-17.6015625</v>
      </c>
      <c r="F4283" s="43">
        <f t="shared" si="1551"/>
        <v>-15.688735550520526</v>
      </c>
      <c r="H4283" s="2">
        <f t="shared" si="1535"/>
        <v>-46.333763472657665</v>
      </c>
      <c r="J4283" s="8">
        <f t="shared" si="1530"/>
        <v>2.5535364204689301</v>
      </c>
      <c r="K4283">
        <f t="shared" si="1536"/>
        <v>-47.038437864683054</v>
      </c>
      <c r="M4283" s="2">
        <f t="shared" si="1537"/>
        <v>-0.51542621939881261</v>
      </c>
      <c r="N4283" s="8">
        <f t="shared" si="1538"/>
        <v>60.548205646084519</v>
      </c>
      <c r="O4283" s="9">
        <f t="shared" si="1531"/>
        <v>0.55543324055922039</v>
      </c>
      <c r="P4283" s="8">
        <f t="shared" si="1532"/>
        <v>-9.1506739536349441E-2</v>
      </c>
      <c r="Q4283">
        <f t="shared" si="1539"/>
        <v>-0.16091260208847977</v>
      </c>
      <c r="S4283" s="2">
        <f t="shared" si="1533"/>
        <v>10.687363895059139</v>
      </c>
      <c r="T4283">
        <f t="shared" si="1540"/>
        <v>18.964699295325595</v>
      </c>
      <c r="V4283" s="4">
        <f t="shared" si="1541"/>
        <v>19.428625796348467</v>
      </c>
      <c r="W4283" s="2">
        <f t="shared" si="1542"/>
        <v>-23.322627550207208</v>
      </c>
      <c r="X4283" s="8">
        <f t="shared" si="1543"/>
        <v>19.309009575908028</v>
      </c>
      <c r="Y4283" s="8">
        <f t="shared" si="1544"/>
        <v>-3.401927119726984</v>
      </c>
      <c r="Z4283" s="2">
        <f t="shared" si="1545"/>
        <v>-16.524369459354574</v>
      </c>
      <c r="AA4283" s="1">
        <f t="shared" si="1546"/>
        <v>-6.2726452120648535</v>
      </c>
      <c r="AC4283" s="2">
        <f t="shared" si="1547"/>
        <v>13.483385656674045</v>
      </c>
      <c r="AD4283" s="1">
        <f t="shared" si="1548"/>
        <v>5.3907376037360972</v>
      </c>
      <c r="AF4283" s="14">
        <f t="shared" si="1549"/>
        <v>-14.535558975345461</v>
      </c>
      <c r="AX4283">
        <f t="shared" si="1550"/>
        <v>1.1531765751750651</v>
      </c>
    </row>
    <row r="4284" spans="1:50" x14ac:dyDescent="0.35">
      <c r="A4284">
        <v>8.5620000000000002E-2</v>
      </c>
      <c r="B4284">
        <v>-17.1015625</v>
      </c>
      <c r="C4284" s="2">
        <f t="shared" si="1529"/>
        <v>0.43655056741874082</v>
      </c>
      <c r="E4284" s="6">
        <f t="shared" si="1534"/>
        <v>-17.1015625</v>
      </c>
      <c r="F4284" s="43">
        <f t="shared" si="1551"/>
        <v>-15.480603535494359</v>
      </c>
      <c r="H4284" s="2">
        <f t="shared" si="1535"/>
        <v>-45.017580222657621</v>
      </c>
      <c r="J4284" s="8">
        <f t="shared" si="1530"/>
        <v>0.70467439202538884</v>
      </c>
      <c r="K4284">
        <f t="shared" si="1536"/>
        <v>-46.743883968816441</v>
      </c>
      <c r="M4284" s="2">
        <f t="shared" si="1537"/>
        <v>-0.14223711668154068</v>
      </c>
      <c r="N4284" s="8">
        <f t="shared" si="1538"/>
        <v>16.708894245591971</v>
      </c>
      <c r="O4284" s="9">
        <f t="shared" si="1531"/>
        <v>0.15327746178371865</v>
      </c>
      <c r="P4284" s="8">
        <f t="shared" si="1532"/>
        <v>-0.35451361731033282</v>
      </c>
      <c r="Q4284">
        <f t="shared" si="1539"/>
        <v>-0.16708819385066351</v>
      </c>
      <c r="S4284" s="2">
        <f t="shared" si="1533"/>
        <v>41.583506350758924</v>
      </c>
      <c r="T4284">
        <f t="shared" si="1540"/>
        <v>19.692631049047474</v>
      </c>
      <c r="V4284" s="4">
        <f t="shared" si="1541"/>
        <v>19.491394893520862</v>
      </c>
      <c r="W4284" s="2">
        <f t="shared" si="1542"/>
        <v>-23.397977206449479</v>
      </c>
      <c r="X4284" s="8">
        <f t="shared" si="1543"/>
        <v>19.371392222579864</v>
      </c>
      <c r="Y4284" s="8">
        <f t="shared" si="1544"/>
        <v>-3.4129179070420439</v>
      </c>
      <c r="Z4284" s="2">
        <f t="shared" si="1545"/>
        <v>-17.049982338142357</v>
      </c>
      <c r="AA4284" s="1">
        <f t="shared" si="1546"/>
        <v>-6.5443111056496228</v>
      </c>
      <c r="AC4284" s="2">
        <f t="shared" si="1547"/>
        <v>13.918271972171931</v>
      </c>
      <c r="AD4284" s="1">
        <f t="shared" si="1548"/>
        <v>5.6160312803224333</v>
      </c>
      <c r="AF4284" s="14">
        <f t="shared" si="1549"/>
        <v>-14.846868964861967</v>
      </c>
      <c r="AX4284">
        <f t="shared" si="1550"/>
        <v>0.63373457063239158</v>
      </c>
    </row>
    <row r="4285" spans="1:50" x14ac:dyDescent="0.35">
      <c r="A4285">
        <v>8.5639999999999994E-2</v>
      </c>
      <c r="B4285">
        <v>-17.8046875</v>
      </c>
      <c r="C4285" s="2">
        <f t="shared" si="1529"/>
        <v>0.43598519584329803</v>
      </c>
      <c r="E4285" s="6">
        <f t="shared" si="1534"/>
        <v>-17.8046875</v>
      </c>
      <c r="F4285" s="43">
        <f t="shared" si="1551"/>
        <v>-15.271591469024427</v>
      </c>
      <c r="H4285" s="2">
        <f t="shared" si="1535"/>
        <v>-46.868462917970177</v>
      </c>
      <c r="J4285" s="8">
        <f t="shared" si="1530"/>
        <v>1.7263037461588198</v>
      </c>
      <c r="K4285">
        <f t="shared" si="1536"/>
        <v>-46.022289002922051</v>
      </c>
      <c r="M4285" s="2">
        <f t="shared" si="1537"/>
        <v>-0.34845095855466546</v>
      </c>
      <c r="N4285" s="8">
        <f t="shared" si="1538"/>
        <v>40.93326940323626</v>
      </c>
      <c r="O4285" s="9">
        <f t="shared" si="1531"/>
        <v>0.37549747723685606</v>
      </c>
      <c r="P4285" s="8">
        <f t="shared" si="1532"/>
        <v>2.4851077169122826E-2</v>
      </c>
      <c r="Q4285">
        <f t="shared" si="1539"/>
        <v>-0.16665529057148515</v>
      </c>
      <c r="S4285" s="2">
        <f t="shared" si="1533"/>
        <v>-2.9837368034555034</v>
      </c>
      <c r="T4285">
        <f t="shared" si="1540"/>
        <v>19.640399841181949</v>
      </c>
      <c r="V4285" s="4">
        <f t="shared" si="1541"/>
        <v>20.040748395587929</v>
      </c>
      <c r="W4285" s="2">
        <f t="shared" si="1542"/>
        <v>-24.057435433521835</v>
      </c>
      <c r="X4285" s="8">
        <f t="shared" si="1543"/>
        <v>19.917363519940753</v>
      </c>
      <c r="Y4285" s="8">
        <f t="shared" si="1544"/>
        <v>-3.5091089910944318</v>
      </c>
      <c r="Z4285" s="2">
        <f t="shared" si="1545"/>
        <v>-16.853666100799856</v>
      </c>
      <c r="AA4285" s="1">
        <f t="shared" si="1546"/>
        <v>-6.8128489944666955</v>
      </c>
      <c r="AC4285" s="2">
        <f t="shared" si="1547"/>
        <v>13.755360942257431</v>
      </c>
      <c r="AD4285" s="1">
        <f t="shared" si="1548"/>
        <v>5.8386879323586465</v>
      </c>
      <c r="AF4285" s="14">
        <f t="shared" si="1549"/>
        <v>-14.524087159535641</v>
      </c>
      <c r="AX4285">
        <f t="shared" si="1550"/>
        <v>0.74750430948878588</v>
      </c>
    </row>
    <row r="4286" spans="1:50" x14ac:dyDescent="0.35">
      <c r="A4286">
        <v>8.566E-2</v>
      </c>
      <c r="B4286">
        <v>-16.8984375</v>
      </c>
      <c r="C4286" s="2">
        <f t="shared" si="1529"/>
        <v>0.43541965214780454</v>
      </c>
      <c r="E4286" s="6">
        <f t="shared" si="1534"/>
        <v>-16.8984375</v>
      </c>
      <c r="F4286" s="43">
        <f t="shared" si="1551"/>
        <v>-15.061711233165164</v>
      </c>
      <c r="H4286" s="2">
        <f t="shared" si="1535"/>
        <v>-44.482880777345109</v>
      </c>
      <c r="J4286" s="8">
        <f t="shared" si="1530"/>
        <v>-0.84617391504812645</v>
      </c>
      <c r="K4286">
        <f t="shared" si="1536"/>
        <v>-46.375989699412166</v>
      </c>
      <c r="M4286" s="2">
        <f t="shared" si="1537"/>
        <v>0.17079851240463423</v>
      </c>
      <c r="N4286" s="8">
        <f t="shared" si="1538"/>
        <v>-20.064061671490773</v>
      </c>
      <c r="O4286" s="9">
        <f t="shared" si="1531"/>
        <v>-0.18405577298386605</v>
      </c>
      <c r="P4286" s="8">
        <f t="shared" si="1532"/>
        <v>-0.18179566798318031</v>
      </c>
      <c r="Q4286">
        <f t="shared" si="1539"/>
        <v>-0.16982215292818509</v>
      </c>
      <c r="S4286" s="2">
        <f t="shared" si="1533"/>
        <v>21.29286956205431</v>
      </c>
      <c r="T4286">
        <f t="shared" si="1540"/>
        <v>20.013137910726545</v>
      </c>
      <c r="V4286" s="4">
        <f t="shared" si="1541"/>
        <v>19.6472864697595</v>
      </c>
      <c r="W4286" s="2">
        <f t="shared" si="1542"/>
        <v>-23.58511350774732</v>
      </c>
      <c r="X4286" s="8">
        <f t="shared" si="1543"/>
        <v>19.526324021151073</v>
      </c>
      <c r="Y4286" s="8">
        <f t="shared" si="1544"/>
        <v>-3.4402143193823793</v>
      </c>
      <c r="Z4286" s="2">
        <f t="shared" si="1545"/>
        <v>-17.244586439055141</v>
      </c>
      <c r="AA4286" s="1">
        <f t="shared" si="1546"/>
        <v>-7.0876156124933578</v>
      </c>
      <c r="AC4286" s="2">
        <f t="shared" si="1547"/>
        <v>14.078675587582108</v>
      </c>
      <c r="AD4286" s="1">
        <f t="shared" si="1548"/>
        <v>6.0665780462272654</v>
      </c>
      <c r="AF4286" s="14">
        <f t="shared" si="1549"/>
        <v>-14.618222712210255</v>
      </c>
      <c r="AX4286">
        <f t="shared" si="1550"/>
        <v>0.44348852095490976</v>
      </c>
    </row>
    <row r="4287" spans="1:50" x14ac:dyDescent="0.35">
      <c r="A4287">
        <v>8.5680000000000006E-2</v>
      </c>
      <c r="B4287">
        <v>-16.6015625</v>
      </c>
      <c r="C4287" s="2">
        <f t="shared" si="1529"/>
        <v>0.43485393655552812</v>
      </c>
      <c r="E4287" s="6">
        <f t="shared" si="1534"/>
        <v>-16.6015625</v>
      </c>
      <c r="F4287" s="43">
        <f t="shared" si="1551"/>
        <v>-14.850974759324867</v>
      </c>
      <c r="H4287" s="2">
        <f t="shared" si="1535"/>
        <v>-43.701396972657584</v>
      </c>
      <c r="J4287" s="8">
        <f t="shared" si="1530"/>
        <v>1.8931089220670572</v>
      </c>
      <c r="K4287">
        <f t="shared" si="1536"/>
        <v>-45.584670169988136</v>
      </c>
      <c r="M4287" s="2">
        <f t="shared" si="1537"/>
        <v>-0.38212024970139136</v>
      </c>
      <c r="N4287" s="8">
        <f t="shared" si="1538"/>
        <v>44.88847208323898</v>
      </c>
      <c r="O4287" s="9">
        <f t="shared" si="1531"/>
        <v>0.41178015511608879</v>
      </c>
      <c r="P4287" s="8">
        <f t="shared" si="1532"/>
        <v>0.34062066533281932</v>
      </c>
      <c r="Q4287">
        <f t="shared" si="1539"/>
        <v>-0.16388857500015441</v>
      </c>
      <c r="S4287" s="2">
        <f t="shared" si="1533"/>
        <v>-40.077199582217318</v>
      </c>
      <c r="T4287">
        <f t="shared" si="1540"/>
        <v>19.311574508880017</v>
      </c>
      <c r="V4287" s="4">
        <f t="shared" si="1541"/>
        <v>20.063975329328922</v>
      </c>
      <c r="W4287" s="2">
        <f t="shared" si="1542"/>
        <v>-24.0853176486848</v>
      </c>
      <c r="X4287" s="8">
        <f t="shared" si="1543"/>
        <v>19.940447452418784</v>
      </c>
      <c r="Y4287" s="8">
        <f t="shared" si="1544"/>
        <v>-3.5131759969974659</v>
      </c>
      <c r="Z4287" s="2">
        <f t="shared" si="1545"/>
        <v>-16.497497895253961</v>
      </c>
      <c r="AA4287" s="1">
        <f t="shared" si="1546"/>
        <v>-7.3504784952073656</v>
      </c>
      <c r="AC4287" s="2">
        <f t="shared" si="1547"/>
        <v>13.459745974923807</v>
      </c>
      <c r="AD4287" s="1">
        <f t="shared" si="1548"/>
        <v>6.284449608348746</v>
      </c>
      <c r="AF4287" s="14">
        <f t="shared" si="1549"/>
        <v>-13.726224283902681</v>
      </c>
      <c r="AX4287">
        <f t="shared" si="1550"/>
        <v>1.1247504754221858</v>
      </c>
    </row>
    <row r="4288" spans="1:50" x14ac:dyDescent="0.35">
      <c r="A4288">
        <v>8.5699999999999998E-2</v>
      </c>
      <c r="B4288">
        <v>-16.5</v>
      </c>
      <c r="C4288" s="2">
        <f t="shared" si="1529"/>
        <v>0.43428804928980475</v>
      </c>
      <c r="E4288" s="6">
        <f t="shared" si="1534"/>
        <v>-16.5</v>
      </c>
      <c r="F4288" s="43">
        <f t="shared" si="1551"/>
        <v>-14.639394027588212</v>
      </c>
      <c r="H4288" s="2">
        <f t="shared" si="1535"/>
        <v>-43.434047250001321</v>
      </c>
      <c r="J4288" s="8">
        <f t="shared" si="1530"/>
        <v>1.8832731973305528</v>
      </c>
      <c r="K4288">
        <f t="shared" si="1536"/>
        <v>-44.797461973503964</v>
      </c>
      <c r="M4288" s="2">
        <f t="shared" si="1537"/>
        <v>-0.38013492833477741</v>
      </c>
      <c r="N4288" s="8">
        <f t="shared" si="1538"/>
        <v>44.655252192874237</v>
      </c>
      <c r="O4288" s="9">
        <f t="shared" si="1531"/>
        <v>0.4096407344993106</v>
      </c>
      <c r="P4288" s="8">
        <f t="shared" si="1532"/>
        <v>-0.21823167470123694</v>
      </c>
      <c r="Q4288">
        <f t="shared" si="1539"/>
        <v>-0.16769014895028217</v>
      </c>
      <c r="S4288" s="2">
        <f t="shared" si="1533"/>
        <v>25.576897574358963</v>
      </c>
      <c r="T4288">
        <f t="shared" si="1540"/>
        <v>19.759305773988405</v>
      </c>
      <c r="V4288" s="4">
        <f t="shared" si="1541"/>
        <v>19.950714833786478</v>
      </c>
      <c r="W4288" s="2">
        <f t="shared" si="1542"/>
        <v>-23.949356805062767</v>
      </c>
      <c r="X4288" s="8">
        <f t="shared" si="1543"/>
        <v>19.827884267769246</v>
      </c>
      <c r="Y4288" s="8">
        <f t="shared" si="1544"/>
        <v>-3.4933442314666285</v>
      </c>
      <c r="Z4288" s="2">
        <f t="shared" si="1545"/>
        <v>-16.734839153477434</v>
      </c>
      <c r="AA4288" s="1">
        <f t="shared" si="1546"/>
        <v>-7.6171230548592765</v>
      </c>
      <c r="AC4288" s="2">
        <f t="shared" si="1547"/>
        <v>13.655997844070038</v>
      </c>
      <c r="AD4288" s="1">
        <f t="shared" si="1548"/>
        <v>6.5054978798509095</v>
      </c>
      <c r="AF4288" s="14">
        <f t="shared" si="1549"/>
        <v>-13.722685505093153</v>
      </c>
      <c r="AX4288">
        <f t="shared" si="1550"/>
        <v>0.91670852249505863</v>
      </c>
    </row>
    <row r="4289" spans="1:50" x14ac:dyDescent="0.35">
      <c r="A4289">
        <v>8.5720000000000005E-2</v>
      </c>
      <c r="B4289">
        <v>-16.3984375</v>
      </c>
      <c r="C4289" s="2">
        <f t="shared" si="1529"/>
        <v>0.43372199057403688</v>
      </c>
      <c r="E4289" s="6">
        <f t="shared" si="1534"/>
        <v>-16.3984375</v>
      </c>
      <c r="F4289" s="43">
        <f t="shared" si="1551"/>
        <v>-14.42698106603439</v>
      </c>
      <c r="H4289" s="2">
        <f t="shared" si="1535"/>
        <v>-43.166697527345065</v>
      </c>
      <c r="J4289" s="8">
        <f t="shared" si="1530"/>
        <v>1.3634147235026433</v>
      </c>
      <c r="K4289">
        <f t="shared" si="1536"/>
        <v>-44.227554619079861</v>
      </c>
      <c r="M4289" s="2">
        <f t="shared" si="1537"/>
        <v>-0.27520253510956155</v>
      </c>
      <c r="N4289" s="8">
        <f t="shared" si="1538"/>
        <v>32.328622532189158</v>
      </c>
      <c r="O4289" s="9">
        <f t="shared" si="1531"/>
        <v>0.29656356260709177</v>
      </c>
      <c r="P4289" s="8">
        <f t="shared" si="1532"/>
        <v>-0.21244477938449524</v>
      </c>
      <c r="Q4289">
        <f t="shared" si="1539"/>
        <v>-0.17139091576268181</v>
      </c>
      <c r="S4289" s="2">
        <f t="shared" si="1533"/>
        <v>24.895946418885831</v>
      </c>
      <c r="T4289">
        <f t="shared" si="1540"/>
        <v>20.195116784834891</v>
      </c>
      <c r="V4289" s="4">
        <f t="shared" si="1541"/>
        <v>20.279235568057487</v>
      </c>
      <c r="W4289" s="2">
        <f t="shared" si="1542"/>
        <v>-24.343721636020774</v>
      </c>
      <c r="X4289" s="8">
        <f t="shared" si="1543"/>
        <v>20.154382398435565</v>
      </c>
      <c r="Y4289" s="8">
        <f t="shared" si="1544"/>
        <v>-3.5508677849605261</v>
      </c>
      <c r="Z4289" s="2">
        <f t="shared" si="1545"/>
        <v>-16.332233750203489</v>
      </c>
      <c r="AA4289" s="1">
        <f t="shared" si="1546"/>
        <v>-7.8773527013181228</v>
      </c>
      <c r="AC4289" s="2">
        <f t="shared" si="1547"/>
        <v>13.322386387918336</v>
      </c>
      <c r="AD4289" s="1">
        <f t="shared" si="1548"/>
        <v>6.7211460160734919</v>
      </c>
      <c r="AF4289" s="14">
        <f t="shared" si="1549"/>
        <v>-13.161955519090522</v>
      </c>
      <c r="AX4289">
        <f t="shared" si="1550"/>
        <v>1.2650255469438676</v>
      </c>
    </row>
    <row r="4290" spans="1:50" x14ac:dyDescent="0.35">
      <c r="A4290">
        <v>8.5739999999999997E-2</v>
      </c>
      <c r="B4290">
        <v>-16.5</v>
      </c>
      <c r="C4290" s="2">
        <f t="shared" si="1529"/>
        <v>0.43315576063169631</v>
      </c>
      <c r="E4290" s="6">
        <f t="shared" si="1534"/>
        <v>-16.5</v>
      </c>
      <c r="F4290" s="43">
        <f t="shared" si="1551"/>
        <v>-14.213747950054042</v>
      </c>
      <c r="H4290" s="2">
        <f t="shared" si="1535"/>
        <v>-43.434047250001321</v>
      </c>
      <c r="J4290" s="8">
        <f t="shared" si="1530"/>
        <v>1.0608570917347961</v>
      </c>
      <c r="K4290">
        <f t="shared" si="1536"/>
        <v>-43.784116354734714</v>
      </c>
      <c r="M4290" s="2">
        <f t="shared" si="1537"/>
        <v>-0.21413188225248514</v>
      </c>
      <c r="N4290" s="8">
        <f t="shared" si="1538"/>
        <v>25.154524069670355</v>
      </c>
      <c r="O4290" s="9">
        <f t="shared" si="1531"/>
        <v>0.23075264856581959</v>
      </c>
      <c r="P4290" s="8">
        <f t="shared" si="1532"/>
        <v>-0.10381161934687974</v>
      </c>
      <c r="Q4290">
        <f t="shared" si="1539"/>
        <v>-0.17319930379054235</v>
      </c>
      <c r="S4290" s="2">
        <f t="shared" si="1533"/>
        <v>12.133505747354267</v>
      </c>
      <c r="T4290">
        <f t="shared" si="1540"/>
        <v>20.407517442994035</v>
      </c>
      <c r="V4290" s="4">
        <f t="shared" si="1541"/>
        <v>20.534458472212975</v>
      </c>
      <c r="W4290" s="2">
        <f t="shared" si="1542"/>
        <v>-24.650097845964527</v>
      </c>
      <c r="X4290" s="8">
        <f t="shared" si="1543"/>
        <v>20.408033971737041</v>
      </c>
      <c r="Y4290" s="8">
        <f t="shared" si="1544"/>
        <v>-3.5955569836883754</v>
      </c>
      <c r="Z4290" s="2">
        <f t="shared" si="1545"/>
        <v>-16.466368934702651</v>
      </c>
      <c r="AA4290" s="1">
        <f t="shared" si="1546"/>
        <v>-8.1397195907391868</v>
      </c>
      <c r="AC4290" s="2">
        <f t="shared" si="1547"/>
        <v>13.433236382362074</v>
      </c>
      <c r="AD4290" s="1">
        <f t="shared" si="1548"/>
        <v>6.9385884700711351</v>
      </c>
      <c r="AF4290" s="14">
        <f t="shared" si="1549"/>
        <v>-13.123337448319891</v>
      </c>
      <c r="AX4290">
        <f t="shared" si="1550"/>
        <v>1.0904105017341514</v>
      </c>
    </row>
    <row r="4291" spans="1:50" x14ac:dyDescent="0.35">
      <c r="A4291">
        <v>8.5760000000000003E-2</v>
      </c>
      <c r="B4291">
        <v>-16.703125</v>
      </c>
      <c r="C4291" s="2">
        <f t="shared" si="1529"/>
        <v>0.43258935968632095</v>
      </c>
      <c r="E4291" s="6">
        <f t="shared" si="1534"/>
        <v>-16.703125</v>
      </c>
      <c r="F4291" s="43">
        <f t="shared" si="1551"/>
        <v>-13.999706801662482</v>
      </c>
      <c r="H4291" s="2">
        <f t="shared" si="1535"/>
        <v>-43.96874669531384</v>
      </c>
      <c r="J4291" s="8">
        <f t="shared" si="1530"/>
        <v>0.35006910473339303</v>
      </c>
      <c r="K4291">
        <f t="shared" si="1536"/>
        <v>-43.637787468956155</v>
      </c>
      <c r="M4291" s="2">
        <f t="shared" si="1537"/>
        <v>-7.0660748652225921E-2</v>
      </c>
      <c r="N4291" s="8">
        <f t="shared" si="1538"/>
        <v>8.3006672526118681</v>
      </c>
      <c r="O4291" s="9">
        <f t="shared" si="1531"/>
        <v>7.614538633681471E-2</v>
      </c>
      <c r="P4291" s="8">
        <f t="shared" si="1532"/>
        <v>-4.0932578461942787E-2</v>
      </c>
      <c r="Q4291">
        <f t="shared" si="1539"/>
        <v>-0.17391234521409149</v>
      </c>
      <c r="S4291" s="2">
        <f t="shared" si="1533"/>
        <v>4.7470066266763205</v>
      </c>
      <c r="T4291">
        <f t="shared" si="1540"/>
        <v>20.490615218095986</v>
      </c>
      <c r="V4291" s="4">
        <f t="shared" si="1541"/>
        <v>20.52582802597086</v>
      </c>
      <c r="W4291" s="2">
        <f t="shared" si="1542"/>
        <v>-24.639737633903891</v>
      </c>
      <c r="X4291" s="8">
        <f t="shared" si="1543"/>
        <v>20.399456660563303</v>
      </c>
      <c r="Y4291" s="8">
        <f t="shared" si="1544"/>
        <v>-3.5940458037709613</v>
      </c>
      <c r="Z4291" s="2">
        <f t="shared" si="1545"/>
        <v>-16.510378255225341</v>
      </c>
      <c r="AA4291" s="1">
        <f t="shared" si="1546"/>
        <v>-8.4027877026687978</v>
      </c>
      <c r="AC4291" s="2">
        <f t="shared" si="1547"/>
        <v>13.469445501665906</v>
      </c>
      <c r="AD4291" s="1">
        <f t="shared" si="1548"/>
        <v>7.1566170374620377</v>
      </c>
      <c r="AF4291" s="14">
        <f t="shared" si="1549"/>
        <v>-12.947807021534263</v>
      </c>
      <c r="AX4291">
        <f t="shared" si="1550"/>
        <v>1.0518997801282186</v>
      </c>
    </row>
    <row r="4292" spans="1:50" x14ac:dyDescent="0.35">
      <c r="A4292">
        <v>8.5779999999999995E-2</v>
      </c>
      <c r="B4292">
        <v>-15.3984375</v>
      </c>
      <c r="C4292" s="2">
        <f t="shared" ref="C4292:C4355" si="1552">SIN(2*PI()*D$2*A4292/D$4)</f>
        <v>0.43202278796151772</v>
      </c>
      <c r="E4292" s="6">
        <f t="shared" si="1534"/>
        <v>-15.3984375</v>
      </c>
      <c r="F4292" s="43">
        <f t="shared" si="1551"/>
        <v>-13.784869788810273</v>
      </c>
      <c r="H4292" s="2">
        <f t="shared" si="1535"/>
        <v>-40.534331027344983</v>
      </c>
      <c r="J4292" s="8">
        <f t="shared" ref="J4292:J4355" si="1553">H4291-K4291</f>
        <v>-0.3309592263576846</v>
      </c>
      <c r="K4292">
        <f t="shared" si="1536"/>
        <v>-43.776128425573667</v>
      </c>
      <c r="M4292" s="2">
        <f t="shared" si="1537"/>
        <v>6.6803457921845916E-2</v>
      </c>
      <c r="N4292" s="8">
        <f t="shared" si="1538"/>
        <v>-7.8475431708525125</v>
      </c>
      <c r="O4292" s="9">
        <f t="shared" ref="O4292:O4355" si="1554">J4292*O$2</f>
        <v>-7.1988695408959011E-2</v>
      </c>
      <c r="P4292" s="8">
        <f t="shared" ref="P4292:P4355" si="1555">M4291-Q4291</f>
        <v>0.10325159656186557</v>
      </c>
      <c r="Q4292">
        <f t="shared" si="1539"/>
        <v>-0.1721137127271436</v>
      </c>
      <c r="S4292" s="2">
        <f t="shared" ref="S4292:S4355" si="1556">N4291-T4291</f>
        <v>-12.189947965484118</v>
      </c>
      <c r="T4292">
        <f t="shared" si="1540"/>
        <v>20.277226521975816</v>
      </c>
      <c r="V4292" s="4">
        <f t="shared" si="1541"/>
        <v>20.308489423128723</v>
      </c>
      <c r="W4292" s="2">
        <f t="shared" si="1542"/>
        <v>-24.378838724248517</v>
      </c>
      <c r="X4292" s="8">
        <f t="shared" si="1543"/>
        <v>20.183456146297285</v>
      </c>
      <c r="Y4292" s="8">
        <f t="shared" si="1544"/>
        <v>-3.5559900969534879</v>
      </c>
      <c r="Z4292" s="2">
        <f t="shared" si="1545"/>
        <v>-16.236949931235095</v>
      </c>
      <c r="AA4292" s="1">
        <f t="shared" si="1546"/>
        <v>-8.6614991443981104</v>
      </c>
      <c r="AC4292" s="2">
        <f t="shared" si="1547"/>
        <v>13.242839623101265</v>
      </c>
      <c r="AD4292" s="1">
        <f t="shared" si="1548"/>
        <v>7.3709775581572021</v>
      </c>
      <c r="AF4292" s="14">
        <f t="shared" si="1549"/>
        <v>-12.421962470031382</v>
      </c>
      <c r="AX4292">
        <f t="shared" si="1550"/>
        <v>1.3629073187788912</v>
      </c>
    </row>
    <row r="4293" spans="1:50" x14ac:dyDescent="0.35">
      <c r="A4293">
        <v>8.5800000000000001E-2</v>
      </c>
      <c r="B4293">
        <v>-15.703125</v>
      </c>
      <c r="C4293" s="2">
        <f t="shared" si="1552"/>
        <v>0.43145604568095886</v>
      </c>
      <c r="E4293" s="6">
        <f t="shared" ref="E4293:E4356" si="1557">IF(I$3=0, B4293,C4293)</f>
        <v>-15.703125</v>
      </c>
      <c r="F4293" s="43">
        <f t="shared" si="1551"/>
        <v>-13.569249124692307</v>
      </c>
      <c r="H4293" s="2">
        <f t="shared" ref="H4293:H4356" si="1558">E4293*H$2</f>
        <v>-41.336380195313758</v>
      </c>
      <c r="J4293" s="8">
        <f t="shared" si="1553"/>
        <v>3.2417973982286838</v>
      </c>
      <c r="K4293">
        <f t="shared" ref="K4293:K4356" si="1559">L$2*J4293+K4292</f>
        <v>-42.421057113114074</v>
      </c>
      <c r="M4293" s="2">
        <f t="shared" ref="M4293:M4356" si="1560">J4293*M$2</f>
        <v>-0.65435032123766335</v>
      </c>
      <c r="N4293" s="8">
        <f t="shared" ref="N4293:N4356" si="1561">J4293*N$2</f>
        <v>76.867913046976014</v>
      </c>
      <c r="O4293" s="9">
        <f t="shared" si="1554"/>
        <v>0.70514053361492512</v>
      </c>
      <c r="P4293" s="8">
        <f t="shared" si="1555"/>
        <v>0.23891717064898951</v>
      </c>
      <c r="Q4293">
        <f t="shared" ref="Q4293:Q4356" si="1562">R$2*P4293+Q4292</f>
        <v>-0.16795179950615563</v>
      </c>
      <c r="S4293" s="2">
        <f t="shared" si="1556"/>
        <v>-28.12476969282833</v>
      </c>
      <c r="T4293">
        <f t="shared" ref="T4293:T4356" si="1563">S4293*U$2+T4292</f>
        <v>19.784893991071989</v>
      </c>
      <c r="V4293" s="4">
        <f t="shared" ref="V4293:V4356" si="1564">P4293+T4293+O4293</f>
        <v>20.728951695335905</v>
      </c>
      <c r="W4293" s="2">
        <f t="shared" ref="W4293:W4356" si="1565">V4293*W$2</f>
        <v>-24.883572567825091</v>
      </c>
      <c r="X4293" s="8">
        <f t="shared" ref="X4293:X4356" si="1566">V4293*X$2</f>
        <v>20.601329758433167</v>
      </c>
      <c r="Y4293" s="8">
        <f t="shared" ref="Y4293:Y4356" si="1567">V4293*Y$2</f>
        <v>-3.6296124942160093</v>
      </c>
      <c r="Z4293" s="2">
        <f t="shared" ref="Z4293:Z4356" si="1568">W4292-AA4292</f>
        <v>-15.717339579850407</v>
      </c>
      <c r="AA4293" s="1">
        <f t="shared" ref="AA4293:AA4356" si="1569">AB$2*Z4293+AA4292</f>
        <v>-8.911931374593637</v>
      </c>
      <c r="AC4293" s="2">
        <f t="shared" ref="AC4293:AC4356" si="1570">X4292-AD4292</f>
        <v>12.812478588140083</v>
      </c>
      <c r="AD4293" s="1">
        <f t="shared" ref="AD4293:AD4356" si="1571">AC4293*AE$2+AD4292</f>
        <v>7.5783718678155543</v>
      </c>
      <c r="AF4293" s="14">
        <f t="shared" ref="AF4293:AF4356" si="1572">Y4293+AD4293+Z4293</f>
        <v>-11.768580206250862</v>
      </c>
      <c r="AX4293">
        <f t="shared" ref="AX4293:AX4356" si="1573">ABS(F4293-AF4293)</f>
        <v>1.8006689184414455</v>
      </c>
    </row>
    <row r="4294" spans="1:50" x14ac:dyDescent="0.35">
      <c r="A4294">
        <v>8.5819999999999994E-2</v>
      </c>
      <c r="B4294">
        <v>-15</v>
      </c>
      <c r="C4294" s="2">
        <f t="shared" si="1552"/>
        <v>0.43088913306838694</v>
      </c>
      <c r="E4294" s="6">
        <f t="shared" si="1557"/>
        <v>-15</v>
      </c>
      <c r="F4294" s="43">
        <f t="shared" si="1551"/>
        <v>-13.352857067052183</v>
      </c>
      <c r="H4294" s="2">
        <f t="shared" si="1558"/>
        <v>-39.485497500001202</v>
      </c>
      <c r="J4294" s="8">
        <f t="shared" si="1553"/>
        <v>1.0846769178003157</v>
      </c>
      <c r="K4294">
        <f t="shared" si="1559"/>
        <v>-41.967662161473541</v>
      </c>
      <c r="M4294" s="2">
        <f t="shared" si="1560"/>
        <v>-0.21893986650415811</v>
      </c>
      <c r="N4294" s="8">
        <f t="shared" si="1561"/>
        <v>25.719328125531124</v>
      </c>
      <c r="O4294" s="9">
        <f t="shared" si="1554"/>
        <v>0.23593382517840883</v>
      </c>
      <c r="P4294" s="8">
        <f t="shared" si="1555"/>
        <v>-0.48639852173150772</v>
      </c>
      <c r="Q4294">
        <f t="shared" si="1562"/>
        <v>-0.1764248131148656</v>
      </c>
      <c r="S4294" s="2">
        <f t="shared" si="1556"/>
        <v>57.083019055904025</v>
      </c>
      <c r="T4294">
        <f t="shared" si="1563"/>
        <v>20.784149364551219</v>
      </c>
      <c r="V4294" s="4">
        <f t="shared" si="1564"/>
        <v>20.53368466799812</v>
      </c>
      <c r="W4294" s="2">
        <f t="shared" si="1565"/>
        <v>-24.649168951266105</v>
      </c>
      <c r="X4294" s="8">
        <f t="shared" si="1566"/>
        <v>20.407264931602594</v>
      </c>
      <c r="Y4294" s="8">
        <f t="shared" si="1567"/>
        <v>-3.5954214915762996</v>
      </c>
      <c r="Z4294" s="2">
        <f t="shared" si="1568"/>
        <v>-15.971641193231454</v>
      </c>
      <c r="AA4294" s="1">
        <f t="shared" si="1569"/>
        <v>-9.1664155195459696</v>
      </c>
      <c r="AC4294" s="2">
        <f t="shared" si="1570"/>
        <v>13.022957890617612</v>
      </c>
      <c r="AD4294" s="1">
        <f t="shared" si="1571"/>
        <v>7.7891731848951791</v>
      </c>
      <c r="AF4294" s="14">
        <f t="shared" si="1572"/>
        <v>-11.777889499912575</v>
      </c>
      <c r="AX4294">
        <f t="shared" si="1573"/>
        <v>1.5749675671396073</v>
      </c>
    </row>
    <row r="4295" spans="1:50" x14ac:dyDescent="0.35">
      <c r="A4295">
        <v>8.584E-2</v>
      </c>
      <c r="B4295">
        <v>-15.203125</v>
      </c>
      <c r="C4295" s="2">
        <f t="shared" si="1552"/>
        <v>0.4303220503476089</v>
      </c>
      <c r="E4295" s="6">
        <f t="shared" si="1557"/>
        <v>-15.203125</v>
      </c>
      <c r="F4295" s="43">
        <f t="shared" si="1551"/>
        <v>-13.135705917487297</v>
      </c>
      <c r="H4295" s="2">
        <f t="shared" si="1558"/>
        <v>-40.020196945313721</v>
      </c>
      <c r="J4295" s="8">
        <f t="shared" si="1553"/>
        <v>2.4821646614723392</v>
      </c>
      <c r="K4295">
        <f t="shared" si="1559"/>
        <v>-40.930117332978107</v>
      </c>
      <c r="M4295" s="2">
        <f t="shared" si="1560"/>
        <v>-0.50101997258886877</v>
      </c>
      <c r="N4295" s="8">
        <f t="shared" si="1561"/>
        <v>58.855873433233292</v>
      </c>
      <c r="O4295" s="9">
        <f t="shared" si="1554"/>
        <v>0.53990879098954936</v>
      </c>
      <c r="P4295" s="8">
        <f t="shared" si="1555"/>
        <v>-4.2515053389292512E-2</v>
      </c>
      <c r="Q4295">
        <f t="shared" si="1562"/>
        <v>-0.17716542109340166</v>
      </c>
      <c r="S4295" s="2">
        <f t="shared" si="1556"/>
        <v>4.9351787609799054</v>
      </c>
      <c r="T4295">
        <f t="shared" si="1563"/>
        <v>20.870541149315795</v>
      </c>
      <c r="V4295" s="4">
        <f t="shared" si="1564"/>
        <v>21.367934886916053</v>
      </c>
      <c r="W4295" s="2">
        <f t="shared" si="1565"/>
        <v>-25.650624604560878</v>
      </c>
      <c r="X4295" s="8">
        <f t="shared" si="1566"/>
        <v>21.236378922197712</v>
      </c>
      <c r="Y4295" s="8">
        <f t="shared" si="1567"/>
        <v>-3.7414976203835413</v>
      </c>
      <c r="Z4295" s="2">
        <f t="shared" si="1568"/>
        <v>-15.482753431720136</v>
      </c>
      <c r="AA4295" s="1">
        <f t="shared" si="1569"/>
        <v>-9.4131099713502628</v>
      </c>
      <c r="AC4295" s="2">
        <f t="shared" si="1570"/>
        <v>12.618091746707414</v>
      </c>
      <c r="AD4295" s="1">
        <f t="shared" si="1571"/>
        <v>7.9934209741899451</v>
      </c>
      <c r="AF4295" s="14">
        <f t="shared" si="1572"/>
        <v>-11.230830077913732</v>
      </c>
      <c r="AX4295">
        <f t="shared" si="1573"/>
        <v>1.904875839573565</v>
      </c>
    </row>
    <row r="4296" spans="1:50" x14ac:dyDescent="0.35">
      <c r="A4296">
        <v>8.5860000000000006E-2</v>
      </c>
      <c r="B4296">
        <v>-13.8984375</v>
      </c>
      <c r="C4296" s="2">
        <f t="shared" si="1552"/>
        <v>0.42975479774250031</v>
      </c>
      <c r="E4296" s="6">
        <f t="shared" si="1557"/>
        <v>-13.8984375</v>
      </c>
      <c r="F4296" s="43">
        <f t="shared" si="1551"/>
        <v>-12.917808020747179</v>
      </c>
      <c r="H4296" s="2">
        <f t="shared" si="1558"/>
        <v>-36.585781277344864</v>
      </c>
      <c r="J4296" s="8">
        <f t="shared" si="1553"/>
        <v>0.90992038766438554</v>
      </c>
      <c r="K4296">
        <f t="shared" si="1559"/>
        <v>-40.549770610934395</v>
      </c>
      <c r="M4296" s="2">
        <f t="shared" si="1560"/>
        <v>-0.18366561040928089</v>
      </c>
      <c r="N4296" s="8">
        <f t="shared" si="1561"/>
        <v>21.575586826269241</v>
      </c>
      <c r="O4296" s="9">
        <f t="shared" si="1554"/>
        <v>0.19792160609893331</v>
      </c>
      <c r="P4296" s="8">
        <f t="shared" si="1555"/>
        <v>-0.3238545514954671</v>
      </c>
      <c r="Q4296">
        <f t="shared" si="1562"/>
        <v>-0.18280693499499706</v>
      </c>
      <c r="S4296" s="2">
        <f t="shared" si="1556"/>
        <v>37.985332283917501</v>
      </c>
      <c r="T4296">
        <f t="shared" si="1563"/>
        <v>21.535485786545397</v>
      </c>
      <c r="V4296" s="4">
        <f t="shared" si="1564"/>
        <v>21.409552841148862</v>
      </c>
      <c r="W4296" s="2">
        <f t="shared" si="1565"/>
        <v>-25.70058387888875</v>
      </c>
      <c r="X4296" s="8">
        <f t="shared" si="1566"/>
        <v>21.277740647171697</v>
      </c>
      <c r="Y4296" s="8">
        <f t="shared" si="1567"/>
        <v>-3.7487848700663653</v>
      </c>
      <c r="Z4296" s="2">
        <f t="shared" si="1568"/>
        <v>-16.237514633210616</v>
      </c>
      <c r="AA4296" s="1">
        <f t="shared" si="1569"/>
        <v>-9.6718304107585027</v>
      </c>
      <c r="AC4296" s="2">
        <f t="shared" si="1570"/>
        <v>13.242957948007767</v>
      </c>
      <c r="AD4296" s="1">
        <f t="shared" si="1571"/>
        <v>8.2077834101985392</v>
      </c>
      <c r="AF4296" s="14">
        <f t="shared" si="1572"/>
        <v>-11.778516093078441</v>
      </c>
      <c r="AX4296">
        <f t="shared" si="1573"/>
        <v>1.1392919276687383</v>
      </c>
    </row>
    <row r="4297" spans="1:50" x14ac:dyDescent="0.35">
      <c r="A4297">
        <v>8.5879999999999998E-2</v>
      </c>
      <c r="B4297">
        <v>-14</v>
      </c>
      <c r="C4297" s="2">
        <f t="shared" si="1552"/>
        <v>0.42918737547700397</v>
      </c>
      <c r="E4297" s="6">
        <f t="shared" si="1557"/>
        <v>-14</v>
      </c>
      <c r="F4297" s="43">
        <f t="shared" si="1551"/>
        <v>-12.699175764034155</v>
      </c>
      <c r="H4297" s="2">
        <f t="shared" si="1558"/>
        <v>-36.85313100000112</v>
      </c>
      <c r="J4297" s="8">
        <f t="shared" si="1553"/>
        <v>3.9639893335895309</v>
      </c>
      <c r="K4297">
        <f t="shared" si="1559"/>
        <v>-38.892823069493971</v>
      </c>
      <c r="M4297" s="2">
        <f t="shared" si="1560"/>
        <v>-0.80012331900637967</v>
      </c>
      <c r="N4297" s="8">
        <f t="shared" si="1561"/>
        <v>93.992174705300926</v>
      </c>
      <c r="O4297" s="9">
        <f t="shared" si="1554"/>
        <v>0.8622283290925189</v>
      </c>
      <c r="P4297" s="8">
        <f t="shared" si="1555"/>
        <v>-8.5867541428383265E-4</v>
      </c>
      <c r="Q4297">
        <f t="shared" si="1562"/>
        <v>-0.18282189303484633</v>
      </c>
      <c r="S4297" s="2">
        <f t="shared" si="1556"/>
        <v>4.0101039723843712E-2</v>
      </c>
      <c r="T4297">
        <f t="shared" si="1563"/>
        <v>21.536187767276076</v>
      </c>
      <c r="V4297" s="4">
        <f t="shared" si="1564"/>
        <v>22.39755742095431</v>
      </c>
      <c r="W4297" s="2">
        <f t="shared" si="1565"/>
        <v>-26.886610264606276</v>
      </c>
      <c r="X4297" s="8">
        <f t="shared" si="1566"/>
        <v>22.259662379180654</v>
      </c>
      <c r="Y4297" s="8">
        <f t="shared" si="1567"/>
        <v>-3.9217831875843405</v>
      </c>
      <c r="Z4297" s="2">
        <f t="shared" si="1568"/>
        <v>-16.028753468130247</v>
      </c>
      <c r="AA4297" s="1">
        <f t="shared" si="1569"/>
        <v>-9.9272245541429349</v>
      </c>
      <c r="AC4297" s="2">
        <f t="shared" si="1570"/>
        <v>13.069957236973158</v>
      </c>
      <c r="AD4297" s="1">
        <f t="shared" si="1571"/>
        <v>8.4193455009976876</v>
      </c>
      <c r="AF4297" s="14">
        <f t="shared" si="1572"/>
        <v>-11.5311911547169</v>
      </c>
      <c r="AX4297">
        <f t="shared" si="1573"/>
        <v>1.167984609317255</v>
      </c>
    </row>
    <row r="4298" spans="1:50" x14ac:dyDescent="0.35">
      <c r="A4298">
        <v>8.5900000000000004E-2</v>
      </c>
      <c r="B4298">
        <v>-15</v>
      </c>
      <c r="C4298" s="2">
        <f t="shared" si="1552"/>
        <v>0.42861978377512844</v>
      </c>
      <c r="E4298" s="6">
        <f t="shared" si="1557"/>
        <v>-15</v>
      </c>
      <c r="F4298" s="43">
        <f t="shared" si="1551"/>
        <v>-12.479821576296795</v>
      </c>
      <c r="H4298" s="2">
        <f t="shared" si="1558"/>
        <v>-39.485497500001202</v>
      </c>
      <c r="J4298" s="8">
        <f t="shared" si="1553"/>
        <v>2.0396920694928511</v>
      </c>
      <c r="K4298">
        <f t="shared" si="1559"/>
        <v>-38.040231784445957</v>
      </c>
      <c r="M4298" s="2">
        <f t="shared" si="1560"/>
        <v>-0.41170776484299298</v>
      </c>
      <c r="N4298" s="8">
        <f t="shared" si="1561"/>
        <v>48.364179922548914</v>
      </c>
      <c r="O4298" s="9">
        <f t="shared" si="1554"/>
        <v>0.44366423240335429</v>
      </c>
      <c r="P4298" s="8">
        <f t="shared" si="1555"/>
        <v>-0.61730142597153337</v>
      </c>
      <c r="Q4298">
        <f t="shared" si="1562"/>
        <v>-0.19357522214512693</v>
      </c>
      <c r="S4298" s="2">
        <f t="shared" si="1556"/>
        <v>72.45598693802485</v>
      </c>
      <c r="T4298">
        <f t="shared" si="1563"/>
        <v>22.804551555422172</v>
      </c>
      <c r="V4298" s="4">
        <f t="shared" si="1564"/>
        <v>22.630914361853993</v>
      </c>
      <c r="W4298" s="2">
        <f t="shared" si="1565"/>
        <v>-27.166738003742715</v>
      </c>
      <c r="X4298" s="8">
        <f t="shared" si="1566"/>
        <v>22.491582611402297</v>
      </c>
      <c r="Y4298" s="8">
        <f t="shared" si="1567"/>
        <v>-3.9626436845718507</v>
      </c>
      <c r="Z4298" s="2">
        <f t="shared" si="1568"/>
        <v>-16.959385710463341</v>
      </c>
      <c r="AA4298" s="1">
        <f t="shared" si="1569"/>
        <v>-10.19744692636058</v>
      </c>
      <c r="AC4298" s="2">
        <f t="shared" si="1570"/>
        <v>13.840316878182966</v>
      </c>
      <c r="AD4298" s="1">
        <f t="shared" si="1571"/>
        <v>8.6433773262731339</v>
      </c>
      <c r="AF4298" s="14">
        <f t="shared" si="1572"/>
        <v>-12.278652068762057</v>
      </c>
      <c r="AX4298">
        <f t="shared" si="1573"/>
        <v>0.20116950753473795</v>
      </c>
    </row>
    <row r="4299" spans="1:50" x14ac:dyDescent="0.35">
      <c r="A4299">
        <v>8.5919999999999996E-2</v>
      </c>
      <c r="B4299">
        <v>-14.703125</v>
      </c>
      <c r="C4299" s="2">
        <f t="shared" si="1552"/>
        <v>0.42805202286095068</v>
      </c>
      <c r="E4299" s="6">
        <f t="shared" si="1557"/>
        <v>-14.703125</v>
      </c>
      <c r="F4299" s="43">
        <f t="shared" si="1551"/>
        <v>-12.25975792752509</v>
      </c>
      <c r="H4299" s="2">
        <f t="shared" si="1558"/>
        <v>-38.704013695313677</v>
      </c>
      <c r="J4299" s="8">
        <f t="shared" si="1553"/>
        <v>-1.4452657155552444</v>
      </c>
      <c r="K4299">
        <f t="shared" si="1559"/>
        <v>-38.64435285354805</v>
      </c>
      <c r="M4299" s="2">
        <f t="shared" si="1560"/>
        <v>0.29172399415339495</v>
      </c>
      <c r="N4299" s="8">
        <f t="shared" si="1561"/>
        <v>-34.269433189679923</v>
      </c>
      <c r="O4299" s="9">
        <f t="shared" si="1554"/>
        <v>-0.31436740569871074</v>
      </c>
      <c r="P4299" s="8">
        <f t="shared" si="1555"/>
        <v>-0.21813254269786606</v>
      </c>
      <c r="Q4299">
        <f t="shared" si="1562"/>
        <v>-0.19737506922566916</v>
      </c>
      <c r="S4299" s="2">
        <f t="shared" si="1556"/>
        <v>25.559628367126741</v>
      </c>
      <c r="T4299">
        <f t="shared" si="1563"/>
        <v>23.251980517877197</v>
      </c>
      <c r="V4299" s="4">
        <f t="shared" si="1564"/>
        <v>22.71948056948062</v>
      </c>
      <c r="W4299" s="2">
        <f t="shared" si="1565"/>
        <v>-27.273055182099114</v>
      </c>
      <c r="X4299" s="8">
        <f t="shared" si="1566"/>
        <v>22.579603543458429</v>
      </c>
      <c r="Y4299" s="8">
        <f t="shared" si="1567"/>
        <v>-3.9781515123912028</v>
      </c>
      <c r="Z4299" s="2">
        <f t="shared" si="1568"/>
        <v>-16.969291077382135</v>
      </c>
      <c r="AA4299" s="1">
        <f t="shared" si="1569"/>
        <v>-10.467827125742026</v>
      </c>
      <c r="AC4299" s="2">
        <f t="shared" si="1570"/>
        <v>13.848205285129163</v>
      </c>
      <c r="AD4299" s="1">
        <f t="shared" si="1571"/>
        <v>8.8675368404029768</v>
      </c>
      <c r="AF4299" s="14">
        <f t="shared" si="1572"/>
        <v>-12.079905749370361</v>
      </c>
      <c r="AX4299">
        <f t="shared" si="1573"/>
        <v>0.17985217815472865</v>
      </c>
    </row>
    <row r="4300" spans="1:50" x14ac:dyDescent="0.35">
      <c r="A4300">
        <v>8.5940000000000003E-2</v>
      </c>
      <c r="B4300">
        <v>-14.296875</v>
      </c>
      <c r="C4300" s="2">
        <f t="shared" si="1552"/>
        <v>0.4274840929586125</v>
      </c>
      <c r="E4300" s="6">
        <f t="shared" si="1557"/>
        <v>-14.296875</v>
      </c>
      <c r="F4300" s="43">
        <f t="shared" si="1551"/>
        <v>-12.038997328041253</v>
      </c>
      <c r="H4300" s="2">
        <f t="shared" si="1558"/>
        <v>-37.634614804688646</v>
      </c>
      <c r="J4300" s="8">
        <f t="shared" si="1553"/>
        <v>-5.9660841765627026E-2</v>
      </c>
      <c r="K4300">
        <f t="shared" si="1559"/>
        <v>-38.66929108540608</v>
      </c>
      <c r="M4300" s="2">
        <f t="shared" si="1560"/>
        <v>1.2042421588708285E-2</v>
      </c>
      <c r="N4300" s="8">
        <f t="shared" si="1561"/>
        <v>-1.4146486759645753</v>
      </c>
      <c r="O4300" s="9">
        <f t="shared" si="1554"/>
        <v>-1.2977145894902772E-2</v>
      </c>
      <c r="P4300" s="8">
        <f t="shared" si="1555"/>
        <v>0.48909906337906411</v>
      </c>
      <c r="Q4300">
        <f t="shared" si="1562"/>
        <v>-0.18885501245151293</v>
      </c>
      <c r="S4300" s="2">
        <f t="shared" si="1556"/>
        <v>-57.521413707557116</v>
      </c>
      <c r="T4300">
        <f t="shared" si="1563"/>
        <v>22.245050914502382</v>
      </c>
      <c r="V4300" s="4">
        <f t="shared" si="1564"/>
        <v>22.721172831986543</v>
      </c>
      <c r="W4300" s="2">
        <f t="shared" si="1565"/>
        <v>-27.27508661801005</v>
      </c>
      <c r="X4300" s="8">
        <f t="shared" si="1566"/>
        <v>22.581285387211782</v>
      </c>
      <c r="Y4300" s="8">
        <f t="shared" si="1567"/>
        <v>-3.9784478253560485</v>
      </c>
      <c r="Z4300" s="2">
        <f t="shared" si="1568"/>
        <v>-16.805228056357087</v>
      </c>
      <c r="AA4300" s="1">
        <f t="shared" si="1569"/>
        <v>-10.73559322697797</v>
      </c>
      <c r="AC4300" s="2">
        <f t="shared" si="1570"/>
        <v>13.712066703055452</v>
      </c>
      <c r="AD4300" s="1">
        <f t="shared" si="1571"/>
        <v>9.0894926929186521</v>
      </c>
      <c r="AF4300" s="14">
        <f t="shared" si="1572"/>
        <v>-11.694183188794483</v>
      </c>
      <c r="AX4300">
        <f t="shared" si="1573"/>
        <v>0.34481413924677007</v>
      </c>
    </row>
    <row r="4301" spans="1:50" x14ac:dyDescent="0.35">
      <c r="A4301">
        <v>8.5959999999999995E-2</v>
      </c>
      <c r="B4301">
        <v>-13.8984375</v>
      </c>
      <c r="C4301" s="2">
        <f t="shared" si="1552"/>
        <v>0.4269159942923253</v>
      </c>
      <c r="E4301" s="6">
        <f t="shared" si="1557"/>
        <v>-13.8984375</v>
      </c>
      <c r="F4301" s="43">
        <f t="shared" si="1551"/>
        <v>-11.817552327787162</v>
      </c>
      <c r="H4301" s="2">
        <f t="shared" si="1558"/>
        <v>-36.585781277344864</v>
      </c>
      <c r="J4301" s="8">
        <f t="shared" si="1553"/>
        <v>1.0346762807174343</v>
      </c>
      <c r="K4301">
        <f t="shared" si="1559"/>
        <v>-38.23679640006619</v>
      </c>
      <c r="M4301" s="2">
        <f t="shared" si="1560"/>
        <v>-0.20884733791025267</v>
      </c>
      <c r="N4301" s="8">
        <f t="shared" si="1561"/>
        <v>24.533737494333632</v>
      </c>
      <c r="O4301" s="9">
        <f t="shared" si="1554"/>
        <v>0.22505792160313487</v>
      </c>
      <c r="P4301" s="8">
        <f t="shared" si="1555"/>
        <v>0.2008974340402212</v>
      </c>
      <c r="Q4301">
        <f t="shared" si="1562"/>
        <v>-0.18535539924027597</v>
      </c>
      <c r="S4301" s="2">
        <f t="shared" si="1556"/>
        <v>-23.659699590466957</v>
      </c>
      <c r="T4301">
        <f t="shared" si="1563"/>
        <v>21.830880775261416</v>
      </c>
      <c r="V4301" s="4">
        <f t="shared" si="1564"/>
        <v>22.256836130904773</v>
      </c>
      <c r="W4301" s="2">
        <f t="shared" si="1565"/>
        <v>-26.71768476927727</v>
      </c>
      <c r="X4301" s="8">
        <f t="shared" si="1566"/>
        <v>22.119807467897566</v>
      </c>
      <c r="Y4301" s="8">
        <f t="shared" si="1567"/>
        <v>-3.8971430726343441</v>
      </c>
      <c r="Z4301" s="2">
        <f t="shared" si="1568"/>
        <v>-16.539493391032082</v>
      </c>
      <c r="AA4301" s="1">
        <f t="shared" si="1569"/>
        <v>-10.999125244923958</v>
      </c>
      <c r="AC4301" s="2">
        <f t="shared" si="1570"/>
        <v>13.49179269429313</v>
      </c>
      <c r="AD4301" s="1">
        <f t="shared" si="1571"/>
        <v>9.3078829920818915</v>
      </c>
      <c r="AF4301" s="14">
        <f t="shared" si="1572"/>
        <v>-11.128753471584535</v>
      </c>
      <c r="AX4301">
        <f t="shared" si="1573"/>
        <v>0.68879885620262726</v>
      </c>
    </row>
    <row r="4302" spans="1:50" x14ac:dyDescent="0.35">
      <c r="A4302">
        <v>8.5980000000000001E-2</v>
      </c>
      <c r="B4302">
        <v>-13.1015625</v>
      </c>
      <c r="C4302" s="2">
        <f t="shared" si="1552"/>
        <v>0.4263477270863642</v>
      </c>
      <c r="E4302" s="6">
        <f t="shared" si="1557"/>
        <v>-13.1015625</v>
      </c>
      <c r="F4302" s="43">
        <f t="shared" si="1551"/>
        <v>-11.595435515613207</v>
      </c>
      <c r="H4302" s="2">
        <f t="shared" si="1558"/>
        <v>-34.488114222657302</v>
      </c>
      <c r="J4302" s="8">
        <f t="shared" si="1553"/>
        <v>1.6510151227213257</v>
      </c>
      <c r="K4302">
        <f t="shared" si="1559"/>
        <v>-37.546672078768673</v>
      </c>
      <c r="M4302" s="2">
        <f t="shared" si="1560"/>
        <v>-0.33325410049105414</v>
      </c>
      <c r="N4302" s="8">
        <f t="shared" si="1561"/>
        <v>39.148062418067482</v>
      </c>
      <c r="O4302" s="9">
        <f t="shared" si="1554"/>
        <v>0.35912104972326264</v>
      </c>
      <c r="P4302" s="8">
        <f t="shared" si="1555"/>
        <v>-2.3491938669976703E-2</v>
      </c>
      <c r="Q4302">
        <f t="shared" si="1562"/>
        <v>-0.18576462646271305</v>
      </c>
      <c r="S4302" s="2">
        <f t="shared" si="1556"/>
        <v>2.7028567190722157</v>
      </c>
      <c r="T4302">
        <f t="shared" si="1563"/>
        <v>21.878195092985788</v>
      </c>
      <c r="V4302" s="4">
        <f t="shared" si="1564"/>
        <v>22.213824204039074</v>
      </c>
      <c r="W4302" s="2">
        <f t="shared" si="1565"/>
        <v>-26.666052133957589</v>
      </c>
      <c r="X4302" s="8">
        <f t="shared" si="1566"/>
        <v>22.077060352562</v>
      </c>
      <c r="Y4302" s="8">
        <f t="shared" si="1567"/>
        <v>-3.8896117401556656</v>
      </c>
      <c r="Z4302" s="2">
        <f t="shared" si="1568"/>
        <v>-15.718559524353312</v>
      </c>
      <c r="AA4302" s="1">
        <f t="shared" si="1569"/>
        <v>-11.249576913105221</v>
      </c>
      <c r="AC4302" s="2">
        <f t="shared" si="1570"/>
        <v>12.811924475815674</v>
      </c>
      <c r="AD4302" s="1">
        <f t="shared" si="1571"/>
        <v>9.5152683323794598</v>
      </c>
      <c r="AF4302" s="14">
        <f t="shared" si="1572"/>
        <v>-10.092902932129517</v>
      </c>
      <c r="AX4302">
        <f t="shared" si="1573"/>
        <v>1.5025325834836902</v>
      </c>
    </row>
    <row r="4303" spans="1:50" x14ac:dyDescent="0.35">
      <c r="A4303">
        <v>8.5999999999999993E-2</v>
      </c>
      <c r="B4303">
        <v>-13.5</v>
      </c>
      <c r="C4303" s="2">
        <f t="shared" si="1552"/>
        <v>0.42577929156507288</v>
      </c>
      <c r="E4303" s="6">
        <f t="shared" si="1557"/>
        <v>-13.5</v>
      </c>
      <c r="F4303" s="43">
        <f t="shared" si="1551"/>
        <v>-11.372659518560232</v>
      </c>
      <c r="H4303" s="2">
        <f t="shared" si="1558"/>
        <v>-35.536947750001083</v>
      </c>
      <c r="J4303" s="8">
        <f t="shared" si="1553"/>
        <v>3.0585578561113707</v>
      </c>
      <c r="K4303">
        <f t="shared" si="1559"/>
        <v>-36.268194894914117</v>
      </c>
      <c r="M4303" s="2">
        <f t="shared" si="1560"/>
        <v>-0.61736378614036791</v>
      </c>
      <c r="N4303" s="8">
        <f t="shared" si="1561"/>
        <v>72.52302672004592</v>
      </c>
      <c r="O4303" s="9">
        <f t="shared" si="1554"/>
        <v>0.66528312963941549</v>
      </c>
      <c r="P4303" s="8">
        <f t="shared" si="1555"/>
        <v>-0.14748947402834109</v>
      </c>
      <c r="Q4303">
        <f t="shared" si="1562"/>
        <v>-0.18833387835133913</v>
      </c>
      <c r="S4303" s="2">
        <f t="shared" si="1556"/>
        <v>17.269867325081695</v>
      </c>
      <c r="T4303">
        <f t="shared" si="1563"/>
        <v>22.180509301471513</v>
      </c>
      <c r="V4303" s="4">
        <f t="shared" si="1564"/>
        <v>22.698302957082589</v>
      </c>
      <c r="W4303" s="2">
        <f t="shared" si="1565"/>
        <v>-27.247633025558596</v>
      </c>
      <c r="X4303" s="8">
        <f t="shared" si="1566"/>
        <v>22.55855631526665</v>
      </c>
      <c r="Y4303" s="8">
        <f t="shared" si="1567"/>
        <v>-3.9744433399912036</v>
      </c>
      <c r="Z4303" s="2">
        <f t="shared" si="1568"/>
        <v>-15.416475220852368</v>
      </c>
      <c r="AA4303" s="1">
        <f t="shared" si="1569"/>
        <v>-11.495215321036651</v>
      </c>
      <c r="AC4303" s="2">
        <f t="shared" si="1570"/>
        <v>12.561792020182541</v>
      </c>
      <c r="AD4303" s="1">
        <f t="shared" si="1571"/>
        <v>9.7186048036309405</v>
      </c>
      <c r="AF4303" s="14">
        <f t="shared" si="1572"/>
        <v>-9.6723137572126312</v>
      </c>
      <c r="AX4303">
        <f t="shared" si="1573"/>
        <v>1.7003457613476005</v>
      </c>
    </row>
    <row r="4304" spans="1:50" x14ac:dyDescent="0.35">
      <c r="A4304">
        <v>8.6019999999999999E-2</v>
      </c>
      <c r="B4304">
        <v>-13.1015625</v>
      </c>
      <c r="C4304" s="2">
        <f t="shared" si="1552"/>
        <v>0.42521068795285993</v>
      </c>
      <c r="E4304" s="6">
        <f t="shared" si="1557"/>
        <v>-13.1015625</v>
      </c>
      <c r="F4304" s="43">
        <f t="shared" si="1551"/>
        <v>-11.149237001143687</v>
      </c>
      <c r="H4304" s="2">
        <f t="shared" si="1558"/>
        <v>-34.488114222657302</v>
      </c>
      <c r="J4304" s="8">
        <f t="shared" si="1553"/>
        <v>0.73124714491303422</v>
      </c>
      <c r="K4304">
        <f t="shared" si="1559"/>
        <v>-35.96253358834047</v>
      </c>
      <c r="M4304" s="2">
        <f t="shared" si="1560"/>
        <v>-0.14760077370640612</v>
      </c>
      <c r="N4304" s="8">
        <f t="shared" si="1561"/>
        <v>17.33897435470131</v>
      </c>
      <c r="O4304" s="9">
        <f t="shared" si="1554"/>
        <v>0.15905744209990064</v>
      </c>
      <c r="P4304" s="8">
        <f t="shared" si="1555"/>
        <v>-0.42902990778902877</v>
      </c>
      <c r="Q4304">
        <f t="shared" si="1562"/>
        <v>-0.19580753644203258</v>
      </c>
      <c r="S4304" s="2">
        <f t="shared" si="1556"/>
        <v>50.342517418574403</v>
      </c>
      <c r="T4304">
        <f t="shared" si="1563"/>
        <v>23.061770171638809</v>
      </c>
      <c r="V4304" s="4">
        <f t="shared" si="1564"/>
        <v>22.79179770594968</v>
      </c>
      <c r="W4304" s="2">
        <f t="shared" si="1565"/>
        <v>-27.359866552962124</v>
      </c>
      <c r="X4304" s="8">
        <f t="shared" si="1566"/>
        <v>22.651475445013389</v>
      </c>
      <c r="Y4304" s="8">
        <f t="shared" si="1567"/>
        <v>-3.9908141489746574</v>
      </c>
      <c r="Z4304" s="2">
        <f t="shared" si="1568"/>
        <v>-15.752417704521944</v>
      </c>
      <c r="AA4304" s="1">
        <f t="shared" si="1569"/>
        <v>-11.746206468531632</v>
      </c>
      <c r="AC4304" s="2">
        <f t="shared" si="1570"/>
        <v>12.839951511635709</v>
      </c>
      <c r="AD4304" s="1">
        <f t="shared" si="1571"/>
        <v>9.9264438147546237</v>
      </c>
      <c r="AF4304" s="14">
        <f t="shared" si="1572"/>
        <v>-9.8167880387419775</v>
      </c>
      <c r="AX4304">
        <f t="shared" si="1573"/>
        <v>1.3324489624017097</v>
      </c>
    </row>
    <row r="4305" spans="1:50" x14ac:dyDescent="0.35">
      <c r="A4305">
        <v>8.6040000000000005E-2</v>
      </c>
      <c r="B4305">
        <v>-12.796875</v>
      </c>
      <c r="C4305" s="2">
        <f t="shared" si="1552"/>
        <v>0.42464191647420135</v>
      </c>
      <c r="E4305" s="6">
        <f t="shared" si="1557"/>
        <v>-12.796875</v>
      </c>
      <c r="F4305" s="43">
        <f t="shared" si="1551"/>
        <v>-10.925180664632315</v>
      </c>
      <c r="H4305" s="2">
        <f t="shared" si="1558"/>
        <v>-33.686065054688527</v>
      </c>
      <c r="J4305" s="8">
        <f t="shared" si="1553"/>
        <v>1.4744193656831683</v>
      </c>
      <c r="K4305">
        <f t="shared" si="1559"/>
        <v>-35.346226293484904</v>
      </c>
      <c r="M4305" s="2">
        <f t="shared" si="1560"/>
        <v>-0.29760860012441614</v>
      </c>
      <c r="N4305" s="8">
        <f t="shared" si="1561"/>
        <v>34.960710270801556</v>
      </c>
      <c r="O4305" s="9">
        <f t="shared" si="1554"/>
        <v>0.32070877065238113</v>
      </c>
      <c r="P4305" s="8">
        <f t="shared" si="1555"/>
        <v>4.8206762735626463E-2</v>
      </c>
      <c r="Q4305">
        <f t="shared" si="1562"/>
        <v>-0.19496777945585431</v>
      </c>
      <c r="S4305" s="2">
        <f t="shared" si="1556"/>
        <v>-5.7227958169374986</v>
      </c>
      <c r="T4305">
        <f t="shared" si="1563"/>
        <v>22.961590914024583</v>
      </c>
      <c r="V4305" s="4">
        <f t="shared" si="1564"/>
        <v>23.330506447412592</v>
      </c>
      <c r="W4305" s="2">
        <f t="shared" si="1565"/>
        <v>-28.006546532641476</v>
      </c>
      <c r="X4305" s="8">
        <f t="shared" si="1566"/>
        <v>23.186867518367738</v>
      </c>
      <c r="Y4305" s="8">
        <f t="shared" si="1567"/>
        <v>-4.0851413492834467</v>
      </c>
      <c r="Z4305" s="2">
        <f t="shared" si="1568"/>
        <v>-15.613660084430492</v>
      </c>
      <c r="AA4305" s="1">
        <f t="shared" si="1569"/>
        <v>-11.994986721486885</v>
      </c>
      <c r="AC4305" s="2">
        <f t="shared" si="1570"/>
        <v>12.725031630258766</v>
      </c>
      <c r="AD4305" s="1">
        <f t="shared" si="1571"/>
        <v>10.132422629250447</v>
      </c>
      <c r="AF4305" s="14">
        <f t="shared" si="1572"/>
        <v>-9.5663788044634916</v>
      </c>
      <c r="AX4305">
        <f t="shared" si="1573"/>
        <v>1.358801860168823</v>
      </c>
    </row>
    <row r="4306" spans="1:50" x14ac:dyDescent="0.35">
      <c r="A4306">
        <v>8.6059999999999998E-2</v>
      </c>
      <c r="B4306">
        <v>-12.5</v>
      </c>
      <c r="C4306" s="2">
        <f t="shared" si="1552"/>
        <v>0.42407297735363964</v>
      </c>
      <c r="E4306" s="6">
        <f t="shared" si="1557"/>
        <v>-12.5</v>
      </c>
      <c r="F4306" s="43">
        <f t="shared" si="1551"/>
        <v>-10.700503246327033</v>
      </c>
      <c r="H4306" s="2">
        <f t="shared" si="1558"/>
        <v>-32.904581250001002</v>
      </c>
      <c r="J4306" s="8">
        <f t="shared" si="1553"/>
        <v>1.6601612387963769</v>
      </c>
      <c r="K4306">
        <f t="shared" si="1559"/>
        <v>-34.652278895668019</v>
      </c>
      <c r="M4306" s="2">
        <f t="shared" si="1560"/>
        <v>-0.33510022572857107</v>
      </c>
      <c r="N4306" s="8">
        <f t="shared" si="1561"/>
        <v>39.364930645415292</v>
      </c>
      <c r="O4306" s="9">
        <f t="shared" si="1554"/>
        <v>0.36111046990516221</v>
      </c>
      <c r="P4306" s="8">
        <f t="shared" si="1555"/>
        <v>-0.10264082066856184</v>
      </c>
      <c r="Q4306">
        <f t="shared" si="1562"/>
        <v>-0.19675577228781843</v>
      </c>
      <c r="S4306" s="2">
        <f t="shared" si="1556"/>
        <v>11.999119356776973</v>
      </c>
      <c r="T4306">
        <f t="shared" si="1563"/>
        <v>23.171639098100755</v>
      </c>
      <c r="V4306" s="4">
        <f t="shared" si="1564"/>
        <v>23.430108747337357</v>
      </c>
      <c r="W4306" s="2">
        <f t="shared" si="1565"/>
        <v>-28.126111723130961</v>
      </c>
      <c r="X4306" s="8">
        <f t="shared" si="1566"/>
        <v>23.285856596812554</v>
      </c>
      <c r="Y4306" s="8">
        <f t="shared" si="1567"/>
        <v>-4.1025815825172822</v>
      </c>
      <c r="Z4306" s="2">
        <f t="shared" si="1568"/>
        <v>-16.011559811154591</v>
      </c>
      <c r="AA4306" s="1">
        <f t="shared" si="1569"/>
        <v>-12.250106909737896</v>
      </c>
      <c r="AC4306" s="2">
        <f t="shared" si="1570"/>
        <v>13.05444488911729</v>
      </c>
      <c r="AD4306" s="1">
        <f t="shared" si="1571"/>
        <v>10.343733623226086</v>
      </c>
      <c r="AF4306" s="14">
        <f t="shared" si="1572"/>
        <v>-9.7704077704457859</v>
      </c>
      <c r="AX4306">
        <f t="shared" si="1573"/>
        <v>0.93009547588124697</v>
      </c>
    </row>
    <row r="4307" spans="1:50" x14ac:dyDescent="0.35">
      <c r="A4307">
        <v>8.6080000000000004E-2</v>
      </c>
      <c r="B4307">
        <v>-12.6015625</v>
      </c>
      <c r="C4307" s="2">
        <f t="shared" si="1552"/>
        <v>0.42350387081578206</v>
      </c>
      <c r="E4307" s="6">
        <f t="shared" si="1557"/>
        <v>-12.6015625</v>
      </c>
      <c r="F4307" s="43">
        <f t="shared" si="1551"/>
        <v>-10.475217518836006</v>
      </c>
      <c r="H4307" s="2">
        <f t="shared" si="1558"/>
        <v>-33.171930972657258</v>
      </c>
      <c r="J4307" s="8">
        <f t="shared" si="1553"/>
        <v>1.7476976456670172</v>
      </c>
      <c r="K4307">
        <f t="shared" si="1559"/>
        <v>-33.921741279779205</v>
      </c>
      <c r="M4307" s="2">
        <f t="shared" si="1560"/>
        <v>-0.35276927438259609</v>
      </c>
      <c r="N4307" s="8">
        <f t="shared" si="1561"/>
        <v>41.440551076060856</v>
      </c>
      <c r="O4307" s="9">
        <f t="shared" si="1554"/>
        <v>0.38015097770655143</v>
      </c>
      <c r="P4307" s="8">
        <f t="shared" si="1555"/>
        <v>-0.13834445344075263</v>
      </c>
      <c r="Q4307">
        <f t="shared" si="1562"/>
        <v>-0.1991657188323108</v>
      </c>
      <c r="S4307" s="2">
        <f t="shared" si="1556"/>
        <v>16.193291547314537</v>
      </c>
      <c r="T4307">
        <f t="shared" si="1563"/>
        <v>23.455107524623937</v>
      </c>
      <c r="V4307" s="4">
        <f t="shared" si="1564"/>
        <v>23.696914048889738</v>
      </c>
      <c r="W4307" s="2">
        <f t="shared" si="1565"/>
        <v>-28.446391744052274</v>
      </c>
      <c r="X4307" s="8">
        <f t="shared" si="1566"/>
        <v>23.551019258164867</v>
      </c>
      <c r="Y4307" s="8">
        <f t="shared" si="1567"/>
        <v>-4.1492988439722112</v>
      </c>
      <c r="Z4307" s="2">
        <f t="shared" si="1568"/>
        <v>-15.876004813393065</v>
      </c>
      <c r="AA4307" s="1">
        <f t="shared" si="1569"/>
        <v>-12.503067232432073</v>
      </c>
      <c r="AC4307" s="2">
        <f t="shared" si="1570"/>
        <v>12.942122973586468</v>
      </c>
      <c r="AD4307" s="1">
        <f t="shared" si="1571"/>
        <v>10.55322647358722</v>
      </c>
      <c r="AF4307" s="14">
        <f t="shared" si="1572"/>
        <v>-9.4720771837780564</v>
      </c>
      <c r="AX4307">
        <f t="shared" si="1573"/>
        <v>1.0031403350579495</v>
      </c>
    </row>
    <row r="4308" spans="1:50" x14ac:dyDescent="0.35">
      <c r="A4308">
        <v>8.6099999999999996E-2</v>
      </c>
      <c r="B4308">
        <v>-12.796875</v>
      </c>
      <c r="C4308" s="2">
        <f t="shared" si="1552"/>
        <v>0.42293459708530329</v>
      </c>
      <c r="E4308" s="6">
        <f t="shared" si="1557"/>
        <v>-12.796875</v>
      </c>
      <c r="F4308" s="43">
        <f t="shared" si="1551"/>
        <v>-10.249336289349269</v>
      </c>
      <c r="H4308" s="2">
        <f t="shared" si="1558"/>
        <v>-33.686065054688527</v>
      </c>
      <c r="J4308" s="8">
        <f t="shared" si="1553"/>
        <v>0.74981030712194752</v>
      </c>
      <c r="K4308">
        <f t="shared" si="1559"/>
        <v>-33.608320571402231</v>
      </c>
      <c r="M4308" s="2">
        <f t="shared" si="1560"/>
        <v>-0.15134771087195087</v>
      </c>
      <c r="N4308" s="8">
        <f t="shared" si="1561"/>
        <v>17.779134970331182</v>
      </c>
      <c r="O4308" s="9">
        <f t="shared" si="1554"/>
        <v>0.16309521389672105</v>
      </c>
      <c r="P4308" s="8">
        <f t="shared" si="1555"/>
        <v>-0.15360355555028529</v>
      </c>
      <c r="Q4308">
        <f t="shared" si="1562"/>
        <v>-0.20184147740964098</v>
      </c>
      <c r="S4308" s="2">
        <f t="shared" si="1556"/>
        <v>17.985443551436919</v>
      </c>
      <c r="T4308">
        <f t="shared" si="1563"/>
        <v>23.769948109624877</v>
      </c>
      <c r="V4308" s="4">
        <f t="shared" si="1564"/>
        <v>23.779439767971311</v>
      </c>
      <c r="W4308" s="2">
        <f t="shared" si="1565"/>
        <v>-28.545457762906491</v>
      </c>
      <c r="X4308" s="8">
        <f t="shared" si="1566"/>
        <v>23.633036891151772</v>
      </c>
      <c r="Y4308" s="8">
        <f t="shared" si="1567"/>
        <v>-4.1637489900999594</v>
      </c>
      <c r="Z4308" s="2">
        <f t="shared" si="1568"/>
        <v>-15.943324511620201</v>
      </c>
      <c r="AA4308" s="1">
        <f t="shared" si="1569"/>
        <v>-12.757100193537953</v>
      </c>
      <c r="AC4308" s="2">
        <f t="shared" si="1570"/>
        <v>12.997792784577648</v>
      </c>
      <c r="AD4308" s="1">
        <f t="shared" si="1571"/>
        <v>10.763620445611886</v>
      </c>
      <c r="AF4308" s="14">
        <f t="shared" si="1572"/>
        <v>-9.3434530561082738</v>
      </c>
      <c r="AX4308">
        <f t="shared" si="1573"/>
        <v>0.90588323324099562</v>
      </c>
    </row>
    <row r="4309" spans="1:50" x14ac:dyDescent="0.35">
      <c r="A4309">
        <v>8.6120000000000002E-2</v>
      </c>
      <c r="B4309">
        <v>-12.3984375</v>
      </c>
      <c r="C4309" s="2">
        <f t="shared" si="1552"/>
        <v>0.42236515638694361</v>
      </c>
      <c r="E4309" s="6">
        <f t="shared" si="1557"/>
        <v>-12.3984375</v>
      </c>
      <c r="F4309" s="43">
        <f t="shared" si="1551"/>
        <v>-10.022872398910344</v>
      </c>
      <c r="H4309" s="2">
        <f t="shared" si="1558"/>
        <v>-32.637231527344746</v>
      </c>
      <c r="J4309" s="8">
        <f t="shared" si="1553"/>
        <v>-7.7744483286295463E-2</v>
      </c>
      <c r="K4309">
        <f t="shared" si="1559"/>
        <v>-33.640817765415903</v>
      </c>
      <c r="M4309" s="2">
        <f t="shared" si="1560"/>
        <v>1.5692568462372165E-2</v>
      </c>
      <c r="N4309" s="8">
        <f t="shared" si="1561"/>
        <v>-1.8434391317601626</v>
      </c>
      <c r="O4309" s="9">
        <f t="shared" si="1554"/>
        <v>-1.6910614605363389E-2</v>
      </c>
      <c r="P4309" s="8">
        <f t="shared" si="1555"/>
        <v>5.049376653769011E-2</v>
      </c>
      <c r="Q4309">
        <f t="shared" si="1562"/>
        <v>-0.20096188104593116</v>
      </c>
      <c r="S4309" s="2">
        <f t="shared" si="1556"/>
        <v>-5.9908131392936959</v>
      </c>
      <c r="T4309">
        <f t="shared" si="1563"/>
        <v>23.665077128377607</v>
      </c>
      <c r="V4309" s="4">
        <f t="shared" si="1564"/>
        <v>23.698660280309934</v>
      </c>
      <c r="W4309" s="2">
        <f t="shared" si="1565"/>
        <v>-28.448487965651097</v>
      </c>
      <c r="X4309" s="8">
        <f t="shared" si="1566"/>
        <v>23.552754738562079</v>
      </c>
      <c r="Y4309" s="8">
        <f t="shared" si="1567"/>
        <v>-4.1496046068237868</v>
      </c>
      <c r="Z4309" s="2">
        <f t="shared" si="1568"/>
        <v>-15.788357569368538</v>
      </c>
      <c r="AA4309" s="1">
        <f t="shared" si="1569"/>
        <v>-13.008663988869467</v>
      </c>
      <c r="AC4309" s="2">
        <f t="shared" si="1570"/>
        <v>12.869416445539885</v>
      </c>
      <c r="AD4309" s="1">
        <f t="shared" si="1571"/>
        <v>10.971936402674183</v>
      </c>
      <c r="AF4309" s="14">
        <f t="shared" si="1572"/>
        <v>-8.9660257735181403</v>
      </c>
      <c r="AX4309">
        <f t="shared" si="1573"/>
        <v>1.056846625392204</v>
      </c>
    </row>
    <row r="4310" spans="1:50" x14ac:dyDescent="0.35">
      <c r="A4310">
        <v>8.6139999999999994E-2</v>
      </c>
      <c r="B4310">
        <v>-12.3984375</v>
      </c>
      <c r="C4310" s="2">
        <f t="shared" si="1552"/>
        <v>0.42179554894550952</v>
      </c>
      <c r="E4310" s="6">
        <f t="shared" si="1557"/>
        <v>-12.3984375</v>
      </c>
      <c r="F4310" s="43">
        <f t="shared" si="1551"/>
        <v>-9.7958387216859233</v>
      </c>
      <c r="H4310" s="2">
        <f t="shared" si="1558"/>
        <v>-32.637231527344746</v>
      </c>
      <c r="J4310" s="8">
        <f t="shared" si="1553"/>
        <v>1.0035862380711578</v>
      </c>
      <c r="K4310">
        <f t="shared" si="1559"/>
        <v>-33.221318717902157</v>
      </c>
      <c r="M4310" s="2">
        <f t="shared" si="1560"/>
        <v>-0.20257187498218704</v>
      </c>
      <c r="N4310" s="8">
        <f t="shared" si="1561"/>
        <v>23.796545621680963</v>
      </c>
      <c r="O4310" s="9">
        <f t="shared" si="1554"/>
        <v>0.21829536164991728</v>
      </c>
      <c r="P4310" s="8">
        <f t="shared" si="1555"/>
        <v>0.21665444950830332</v>
      </c>
      <c r="Q4310">
        <f t="shared" si="1562"/>
        <v>-0.1971877822009418</v>
      </c>
      <c r="S4310" s="2">
        <f t="shared" si="1556"/>
        <v>-25.508516260137771</v>
      </c>
      <c r="T4310">
        <f t="shared" si="1563"/>
        <v>23.218542898689055</v>
      </c>
      <c r="V4310" s="4">
        <f t="shared" si="1564"/>
        <v>23.653492709847278</v>
      </c>
      <c r="W4310" s="2">
        <f t="shared" si="1565"/>
        <v>-28.394267639710893</v>
      </c>
      <c r="X4310" s="8">
        <f t="shared" si="1566"/>
        <v>23.507865251280489</v>
      </c>
      <c r="Y4310" s="8">
        <f t="shared" si="1567"/>
        <v>-4.1416958239536177</v>
      </c>
      <c r="Z4310" s="2">
        <f t="shared" si="1568"/>
        <v>-15.43982397678163</v>
      </c>
      <c r="AA4310" s="1">
        <f t="shared" si="1569"/>
        <v>-13.254674424203497</v>
      </c>
      <c r="AC4310" s="2">
        <f t="shared" si="1570"/>
        <v>12.580818335887896</v>
      </c>
      <c r="AD4310" s="1">
        <f t="shared" si="1571"/>
        <v>11.175580850995354</v>
      </c>
      <c r="AF4310" s="14">
        <f t="shared" si="1572"/>
        <v>-8.4059389497398946</v>
      </c>
      <c r="AX4310">
        <f t="shared" si="1573"/>
        <v>1.3898997719460287</v>
      </c>
    </row>
    <row r="4311" spans="1:50" x14ac:dyDescent="0.35">
      <c r="A4311">
        <v>8.616E-2</v>
      </c>
      <c r="B4311">
        <v>-11.796875</v>
      </c>
      <c r="C4311" s="2">
        <f t="shared" si="1552"/>
        <v>0.42122577498587227</v>
      </c>
      <c r="E4311" s="6">
        <f t="shared" si="1557"/>
        <v>-11.796875</v>
      </c>
      <c r="F4311" s="43">
        <f t="shared" si="1551"/>
        <v>-9.5682481642347401</v>
      </c>
      <c r="H4311" s="2">
        <f t="shared" si="1558"/>
        <v>-31.053698554688445</v>
      </c>
      <c r="J4311" s="8">
        <f t="shared" si="1553"/>
        <v>0.58408719055741187</v>
      </c>
      <c r="K4311">
        <f t="shared" si="1559"/>
        <v>-32.977170272249161</v>
      </c>
      <c r="M4311" s="2">
        <f t="shared" si="1560"/>
        <v>-0.11789683123963247</v>
      </c>
      <c r="N4311" s="8">
        <f t="shared" si="1561"/>
        <v>13.849589551818273</v>
      </c>
      <c r="O4311" s="9">
        <f t="shared" si="1554"/>
        <v>0.12704790048025144</v>
      </c>
      <c r="P4311" s="8">
        <f t="shared" si="1555"/>
        <v>-5.3840927812452422E-3</v>
      </c>
      <c r="Q4311">
        <f t="shared" si="1562"/>
        <v>-0.19728157255878181</v>
      </c>
      <c r="S4311" s="2">
        <f t="shared" si="1556"/>
        <v>0.5780027229919078</v>
      </c>
      <c r="T4311">
        <f t="shared" si="1563"/>
        <v>23.228661009755843</v>
      </c>
      <c r="V4311" s="4">
        <f t="shared" si="1564"/>
        <v>23.350324817454851</v>
      </c>
      <c r="W4311" s="2">
        <f t="shared" si="1565"/>
        <v>-28.030337019317823</v>
      </c>
      <c r="X4311" s="8">
        <f t="shared" si="1566"/>
        <v>23.206563872651156</v>
      </c>
      <c r="Y4311" s="8">
        <f t="shared" si="1567"/>
        <v>-4.0886115201139646</v>
      </c>
      <c r="Z4311" s="2">
        <f t="shared" si="1568"/>
        <v>-15.139593215507396</v>
      </c>
      <c r="AA4311" s="1">
        <f t="shared" si="1569"/>
        <v>-13.495901132702764</v>
      </c>
      <c r="AC4311" s="2">
        <f t="shared" si="1570"/>
        <v>12.332284400285134</v>
      </c>
      <c r="AD4311" s="1">
        <f t="shared" si="1571"/>
        <v>11.375202305354318</v>
      </c>
      <c r="AF4311" s="14">
        <f t="shared" si="1572"/>
        <v>-7.8530024302670434</v>
      </c>
      <c r="AX4311">
        <f t="shared" si="1573"/>
        <v>1.7152457339676968</v>
      </c>
    </row>
    <row r="4312" spans="1:50" x14ac:dyDescent="0.35">
      <c r="A4312">
        <v>8.6180000000000007E-2</v>
      </c>
      <c r="B4312">
        <v>-11.796875</v>
      </c>
      <c r="C4312" s="2">
        <f t="shared" si="1552"/>
        <v>0.42065583473296997</v>
      </c>
      <c r="E4312" s="6">
        <f t="shared" si="1557"/>
        <v>-11.796875</v>
      </c>
      <c r="F4312" s="43">
        <f t="shared" si="1551"/>
        <v>-9.3401136647729803</v>
      </c>
      <c r="H4312" s="2">
        <f t="shared" si="1558"/>
        <v>-31.053698554688445</v>
      </c>
      <c r="J4312" s="8">
        <f t="shared" si="1553"/>
        <v>1.9234717175607159</v>
      </c>
      <c r="K4312">
        <f t="shared" si="1559"/>
        <v>-32.17315909430878</v>
      </c>
      <c r="M4312" s="2">
        <f t="shared" si="1560"/>
        <v>-0.38824891924619537</v>
      </c>
      <c r="N4312" s="8">
        <f t="shared" si="1561"/>
        <v>45.608419827396254</v>
      </c>
      <c r="O4312" s="9">
        <f t="shared" si="1554"/>
        <v>0.41838452768673051</v>
      </c>
      <c r="P4312" s="8">
        <f t="shared" si="1555"/>
        <v>7.9384741319149341E-2</v>
      </c>
      <c r="Q4312">
        <f t="shared" si="1562"/>
        <v>-0.19589869830347648</v>
      </c>
      <c r="S4312" s="2">
        <f t="shared" si="1556"/>
        <v>-9.3790714579375702</v>
      </c>
      <c r="T4312">
        <f t="shared" si="1563"/>
        <v>23.064477550163222</v>
      </c>
      <c r="V4312" s="4">
        <f t="shared" si="1564"/>
        <v>23.562246819169101</v>
      </c>
      <c r="W4312" s="2">
        <f t="shared" si="1565"/>
        <v>-28.284733700147651</v>
      </c>
      <c r="X4312" s="8">
        <f t="shared" si="1566"/>
        <v>23.417181134177451</v>
      </c>
      <c r="Y4312" s="8">
        <f t="shared" si="1567"/>
        <v>-4.1257187871155265</v>
      </c>
      <c r="Z4312" s="2">
        <f t="shared" si="1568"/>
        <v>-14.534435886615059</v>
      </c>
      <c r="AA4312" s="1">
        <f t="shared" si="1569"/>
        <v>-13.727485566902127</v>
      </c>
      <c r="AC4312" s="2">
        <f t="shared" si="1570"/>
        <v>11.831361567296838</v>
      </c>
      <c r="AD4312" s="1">
        <f t="shared" si="1571"/>
        <v>11.566715371907984</v>
      </c>
      <c r="AF4312" s="14">
        <f t="shared" si="1572"/>
        <v>-7.0934393018226016</v>
      </c>
      <c r="AX4312">
        <f t="shared" si="1573"/>
        <v>2.2466743629503787</v>
      </c>
    </row>
    <row r="4313" spans="1:50" x14ac:dyDescent="0.35">
      <c r="A4313">
        <v>8.6199999999999999E-2</v>
      </c>
      <c r="B4313">
        <v>-11.6015625</v>
      </c>
      <c r="C4313" s="2">
        <f t="shared" si="1552"/>
        <v>0.42008572841180647</v>
      </c>
      <c r="E4313" s="6">
        <f t="shared" si="1557"/>
        <v>-11.6015625</v>
      </c>
      <c r="F4313" s="43">
        <f t="shared" si="1551"/>
        <v>-9.1114481924396458</v>
      </c>
      <c r="H4313" s="2">
        <f t="shared" si="1558"/>
        <v>-30.53956447265718</v>
      </c>
      <c r="J4313" s="8">
        <f t="shared" si="1553"/>
        <v>1.1194605396203343</v>
      </c>
      <c r="K4313">
        <f t="shared" si="1559"/>
        <v>-31.70522458874748</v>
      </c>
      <c r="M4313" s="2">
        <f t="shared" si="1560"/>
        <v>-0.22596087100128523</v>
      </c>
      <c r="N4313" s="8">
        <f t="shared" si="1561"/>
        <v>26.544100339544567</v>
      </c>
      <c r="O4313" s="9">
        <f t="shared" si="1554"/>
        <v>0.24349979511367667</v>
      </c>
      <c r="P4313" s="8">
        <f t="shared" si="1555"/>
        <v>-0.19235022094271889</v>
      </c>
      <c r="Q4313">
        <f t="shared" si="1562"/>
        <v>-0.19924941991727627</v>
      </c>
      <c r="S4313" s="2">
        <f t="shared" si="1556"/>
        <v>22.543942277233032</v>
      </c>
      <c r="T4313">
        <f t="shared" si="1563"/>
        <v>23.459116022908834</v>
      </c>
      <c r="V4313" s="4">
        <f t="shared" si="1564"/>
        <v>23.510265597079794</v>
      </c>
      <c r="W4313" s="2">
        <f t="shared" si="1565"/>
        <v>-28.222334089639872</v>
      </c>
      <c r="X4313" s="8">
        <f t="shared" si="1566"/>
        <v>23.365519944878184</v>
      </c>
      <c r="Y4313" s="8">
        <f t="shared" si="1567"/>
        <v>-4.1166169427032786</v>
      </c>
      <c r="Z4313" s="2">
        <f t="shared" si="1568"/>
        <v>-14.557248133245524</v>
      </c>
      <c r="AA4313" s="1">
        <f t="shared" si="1569"/>
        <v>-13.959433480033175</v>
      </c>
      <c r="AC4313" s="2">
        <f t="shared" si="1570"/>
        <v>11.850465762269467</v>
      </c>
      <c r="AD4313" s="1">
        <f t="shared" si="1571"/>
        <v>11.758537676155251</v>
      </c>
      <c r="AF4313" s="14">
        <f t="shared" si="1572"/>
        <v>-6.9153273997935516</v>
      </c>
      <c r="AX4313">
        <f t="shared" si="1573"/>
        <v>2.1961207926460942</v>
      </c>
    </row>
    <row r="4314" spans="1:50" x14ac:dyDescent="0.35">
      <c r="A4314">
        <v>8.6220000000000005E-2</v>
      </c>
      <c r="B4314">
        <v>-10.703125</v>
      </c>
      <c r="C4314" s="2">
        <f t="shared" si="1552"/>
        <v>0.41951545624744985</v>
      </c>
      <c r="E4314" s="6">
        <f t="shared" si="1557"/>
        <v>-10.703125</v>
      </c>
      <c r="F4314" s="43">
        <f t="shared" si="1551"/>
        <v>-8.8822647465583806</v>
      </c>
      <c r="H4314" s="2">
        <f t="shared" si="1558"/>
        <v>-28.174547695313358</v>
      </c>
      <c r="J4314" s="8">
        <f t="shared" si="1553"/>
        <v>1.1656601160903008</v>
      </c>
      <c r="K4314">
        <f t="shared" si="1559"/>
        <v>-31.217978660221736</v>
      </c>
      <c r="M4314" s="2">
        <f t="shared" si="1560"/>
        <v>-0.23528616311259504</v>
      </c>
      <c r="N4314" s="8">
        <f t="shared" si="1561"/>
        <v>27.639562082107787</v>
      </c>
      <c r="O4314" s="9">
        <f t="shared" si="1554"/>
        <v>0.25354890984941431</v>
      </c>
      <c r="P4314" s="8">
        <f t="shared" si="1555"/>
        <v>-2.6711451084008964E-2</v>
      </c>
      <c r="Q4314">
        <f t="shared" si="1562"/>
        <v>-0.19971473072401455</v>
      </c>
      <c r="S4314" s="2">
        <f t="shared" si="1556"/>
        <v>3.0849843166357331</v>
      </c>
      <c r="T4314">
        <f t="shared" si="1563"/>
        <v>23.513119598866833</v>
      </c>
      <c r="V4314" s="4">
        <f t="shared" si="1564"/>
        <v>23.739957057632239</v>
      </c>
      <c r="W4314" s="2">
        <f t="shared" si="1565"/>
        <v>-28.498061690865001</v>
      </c>
      <c r="X4314" s="8">
        <f t="shared" si="1566"/>
        <v>23.593797264015443</v>
      </c>
      <c r="Y4314" s="8">
        <f t="shared" si="1567"/>
        <v>-4.1568356188471114</v>
      </c>
      <c r="Z4314" s="2">
        <f t="shared" si="1568"/>
        <v>-14.262900609606698</v>
      </c>
      <c r="AA4314" s="1">
        <f t="shared" si="1569"/>
        <v>-14.186691406896324</v>
      </c>
      <c r="AC4314" s="2">
        <f t="shared" si="1570"/>
        <v>11.606982268722932</v>
      </c>
      <c r="AD4314" s="1">
        <f t="shared" si="1571"/>
        <v>11.946418737440831</v>
      </c>
      <c r="AF4314" s="14">
        <f t="shared" si="1572"/>
        <v>-6.4733174910129776</v>
      </c>
      <c r="AX4314">
        <f t="shared" si="1573"/>
        <v>2.408947255545403</v>
      </c>
    </row>
    <row r="4315" spans="1:50" x14ac:dyDescent="0.35">
      <c r="A4315">
        <v>8.6239999999999997E-2</v>
      </c>
      <c r="B4315">
        <v>-10</v>
      </c>
      <c r="C4315" s="2">
        <f t="shared" si="1552"/>
        <v>0.41894501846503529</v>
      </c>
      <c r="E4315" s="6">
        <f t="shared" si="1557"/>
        <v>-10</v>
      </c>
      <c r="F4315" s="43">
        <f t="shared" si="1551"/>
        <v>-8.6525763558992637</v>
      </c>
      <c r="H4315" s="2">
        <f t="shared" si="1558"/>
        <v>-26.323665000000801</v>
      </c>
      <c r="J4315" s="8">
        <f t="shared" si="1553"/>
        <v>3.0434309649083779</v>
      </c>
      <c r="K4315">
        <f t="shared" si="1559"/>
        <v>-29.945824516890035</v>
      </c>
      <c r="M4315" s="2">
        <f t="shared" si="1560"/>
        <v>-0.61431045340482626</v>
      </c>
      <c r="N4315" s="8">
        <f t="shared" si="1561"/>
        <v>72.164345280453787</v>
      </c>
      <c r="O4315" s="9">
        <f t="shared" si="1554"/>
        <v>0.66199279936132915</v>
      </c>
      <c r="P4315" s="8">
        <f t="shared" si="1555"/>
        <v>-3.5571432388580487E-2</v>
      </c>
      <c r="Q4315">
        <f t="shared" si="1562"/>
        <v>-0.20033438151908034</v>
      </c>
      <c r="S4315" s="2">
        <f t="shared" si="1556"/>
        <v>4.1264424832409539</v>
      </c>
      <c r="T4315">
        <f t="shared" si="1563"/>
        <v>23.585354212468705</v>
      </c>
      <c r="V4315" s="4">
        <f t="shared" si="1564"/>
        <v>24.211775579441454</v>
      </c>
      <c r="W4315" s="2">
        <f t="shared" si="1565"/>
        <v>-29.064444911726344</v>
      </c>
      <c r="X4315" s="8">
        <f t="shared" si="1566"/>
        <v>24.062710940731435</v>
      </c>
      <c r="Y4315" s="8">
        <f t="shared" si="1567"/>
        <v>-4.239450428651824</v>
      </c>
      <c r="Z4315" s="2">
        <f t="shared" si="1568"/>
        <v>-14.311370283968676</v>
      </c>
      <c r="AA4315" s="1">
        <f t="shared" si="1569"/>
        <v>-14.41472162531592</v>
      </c>
      <c r="AC4315" s="2">
        <f t="shared" si="1570"/>
        <v>11.647378526574611</v>
      </c>
      <c r="AD4315" s="1">
        <f t="shared" si="1571"/>
        <v>12.134953688912631</v>
      </c>
      <c r="AF4315" s="14">
        <f t="shared" si="1572"/>
        <v>-6.415867023707869</v>
      </c>
      <c r="AX4315">
        <f t="shared" si="1573"/>
        <v>2.2367093321913947</v>
      </c>
    </row>
    <row r="4316" spans="1:50" x14ac:dyDescent="0.35">
      <c r="A4316">
        <v>8.6260000000000003E-2</v>
      </c>
      <c r="B4316">
        <v>-10.3984375</v>
      </c>
      <c r="C4316" s="2">
        <f t="shared" si="1552"/>
        <v>0.41837441528976149</v>
      </c>
      <c r="E4316" s="6">
        <f t="shared" si="1557"/>
        <v>-10.3984375</v>
      </c>
      <c r="F4316" s="43">
        <f t="shared" si="1551"/>
        <v>-8.4223960779378011</v>
      </c>
      <c r="H4316" s="2">
        <f t="shared" si="1558"/>
        <v>-27.372498527344582</v>
      </c>
      <c r="J4316" s="8">
        <f t="shared" si="1553"/>
        <v>3.6221595168892335</v>
      </c>
      <c r="K4316">
        <f t="shared" si="1559"/>
        <v>-28.431761838830337</v>
      </c>
      <c r="M4316" s="2">
        <f t="shared" si="1560"/>
        <v>-0.73112565416505804</v>
      </c>
      <c r="N4316" s="8">
        <f t="shared" si="1561"/>
        <v>85.886873417398334</v>
      </c>
      <c r="O4316" s="9">
        <f t="shared" si="1554"/>
        <v>0.78787511396400944</v>
      </c>
      <c r="P4316" s="8">
        <f t="shared" si="1555"/>
        <v>-0.41397607188574592</v>
      </c>
      <c r="Q4316">
        <f t="shared" si="1562"/>
        <v>-0.20754580329372221</v>
      </c>
      <c r="S4316" s="2">
        <f t="shared" si="1556"/>
        <v>48.578991067985086</v>
      </c>
      <c r="T4316">
        <f t="shared" si="1563"/>
        <v>24.435744024811029</v>
      </c>
      <c r="V4316" s="4">
        <f t="shared" si="1564"/>
        <v>24.809643066889294</v>
      </c>
      <c r="W4316" s="2">
        <f t="shared" si="1565"/>
        <v>-29.782140588213398</v>
      </c>
      <c r="X4316" s="8">
        <f t="shared" si="1566"/>
        <v>24.656897537419301</v>
      </c>
      <c r="Y4316" s="8">
        <f t="shared" si="1567"/>
        <v>-4.3441362484762047</v>
      </c>
      <c r="Z4316" s="2">
        <f t="shared" si="1568"/>
        <v>-14.649723286410424</v>
      </c>
      <c r="AA4316" s="1">
        <f t="shared" si="1569"/>
        <v>-14.648142991299922</v>
      </c>
      <c r="AC4316" s="2">
        <f t="shared" si="1570"/>
        <v>11.927757251818804</v>
      </c>
      <c r="AD4316" s="1">
        <f t="shared" si="1571"/>
        <v>12.328027102772085</v>
      </c>
      <c r="AF4316" s="14">
        <f t="shared" si="1572"/>
        <v>-6.6658324321145441</v>
      </c>
      <c r="AX4316">
        <f t="shared" si="1573"/>
        <v>1.756563645823257</v>
      </c>
    </row>
    <row r="4317" spans="1:50" x14ac:dyDescent="0.35">
      <c r="A4317">
        <v>8.6279999999999996E-2</v>
      </c>
      <c r="B4317">
        <v>-9.703125</v>
      </c>
      <c r="C4317" s="2">
        <f t="shared" si="1552"/>
        <v>0.41780364694689515</v>
      </c>
      <c r="E4317" s="6">
        <f t="shared" si="1557"/>
        <v>-9.703125</v>
      </c>
      <c r="F4317" s="43">
        <f t="shared" si="1551"/>
        <v>-8.1917369981123009</v>
      </c>
      <c r="H4317" s="2">
        <f t="shared" si="1558"/>
        <v>-25.54218119531328</v>
      </c>
      <c r="J4317" s="8">
        <f t="shared" si="1553"/>
        <v>1.0592633114857541</v>
      </c>
      <c r="K4317">
        <f t="shared" si="1559"/>
        <v>-27.988989774629292</v>
      </c>
      <c r="M4317" s="2">
        <f t="shared" si="1560"/>
        <v>-0.2138101808967765</v>
      </c>
      <c r="N4317" s="8">
        <f t="shared" si="1561"/>
        <v>25.116733132560501</v>
      </c>
      <c r="O4317" s="9">
        <f t="shared" si="1554"/>
        <v>0.23040597697681514</v>
      </c>
      <c r="P4317" s="8">
        <f t="shared" si="1555"/>
        <v>-0.52357985087133585</v>
      </c>
      <c r="Q4317">
        <f t="shared" si="1562"/>
        <v>-0.216666511937915</v>
      </c>
      <c r="S4317" s="2">
        <f t="shared" si="1556"/>
        <v>61.451129392587305</v>
      </c>
      <c r="T4317">
        <f t="shared" si="1563"/>
        <v>25.511464480166996</v>
      </c>
      <c r="V4317" s="4">
        <f t="shared" si="1564"/>
        <v>25.218290606272475</v>
      </c>
      <c r="W4317" s="2">
        <f t="shared" si="1565"/>
        <v>-30.272691719324989</v>
      </c>
      <c r="X4317" s="8">
        <f t="shared" si="1566"/>
        <v>25.063029156496761</v>
      </c>
      <c r="Y4317" s="8">
        <f t="shared" si="1567"/>
        <v>-4.4156899013803965</v>
      </c>
      <c r="Z4317" s="2">
        <f t="shared" si="1568"/>
        <v>-15.133997596913476</v>
      </c>
      <c r="AA4317" s="1">
        <f t="shared" si="1569"/>
        <v>-14.889280542010324</v>
      </c>
      <c r="AC4317" s="2">
        <f t="shared" si="1570"/>
        <v>12.328870434647216</v>
      </c>
      <c r="AD4317" s="1">
        <f t="shared" si="1571"/>
        <v>12.527593295610663</v>
      </c>
      <c r="AF4317" s="14">
        <f t="shared" si="1572"/>
        <v>-7.0220942026832098</v>
      </c>
      <c r="AX4317">
        <f t="shared" si="1573"/>
        <v>1.1696427954290911</v>
      </c>
    </row>
    <row r="4318" spans="1:50" x14ac:dyDescent="0.35">
      <c r="A4318">
        <v>8.6300000000000002E-2</v>
      </c>
      <c r="B4318">
        <v>-9.796875</v>
      </c>
      <c r="C4318" s="2">
        <f t="shared" si="1552"/>
        <v>0.41723271366176529</v>
      </c>
      <c r="E4318" s="6">
        <f t="shared" si="1557"/>
        <v>-9.796875</v>
      </c>
      <c r="F4318" s="43">
        <f t="shared" si="1551"/>
        <v>-7.9606122290807484</v>
      </c>
      <c r="H4318" s="2">
        <f t="shared" si="1558"/>
        <v>-25.788965554688286</v>
      </c>
      <c r="J4318" s="8">
        <f t="shared" si="1553"/>
        <v>2.4468085793160128</v>
      </c>
      <c r="K4318">
        <f t="shared" si="1559"/>
        <v>-26.966223788475197</v>
      </c>
      <c r="M4318" s="2">
        <f t="shared" si="1560"/>
        <v>-0.49388341811777853</v>
      </c>
      <c r="N4318" s="8">
        <f t="shared" si="1561"/>
        <v>58.017527319944655</v>
      </c>
      <c r="O4318" s="9">
        <f t="shared" si="1554"/>
        <v>0.53221830217249144</v>
      </c>
      <c r="P4318" s="8">
        <f t="shared" si="1555"/>
        <v>2.856331041138499E-3</v>
      </c>
      <c r="Q4318">
        <f t="shared" si="1562"/>
        <v>-0.21661675493681148</v>
      </c>
      <c r="S4318" s="2">
        <f t="shared" si="1556"/>
        <v>-0.39473134760649486</v>
      </c>
      <c r="T4318">
        <f t="shared" si="1563"/>
        <v>25.504554589507741</v>
      </c>
      <c r="V4318" s="4">
        <f t="shared" si="1564"/>
        <v>26.03962922272137</v>
      </c>
      <c r="W4318" s="2">
        <f t="shared" si="1565"/>
        <v>-31.258647949314263</v>
      </c>
      <c r="X4318" s="8">
        <f t="shared" si="1566"/>
        <v>25.879311037485763</v>
      </c>
      <c r="Y4318" s="8">
        <f t="shared" si="1567"/>
        <v>-4.5595052253803923</v>
      </c>
      <c r="Z4318" s="2">
        <f t="shared" si="1568"/>
        <v>-15.383411177314665</v>
      </c>
      <c r="AA4318" s="1">
        <f t="shared" si="1569"/>
        <v>-15.134392124004048</v>
      </c>
      <c r="AC4318" s="2">
        <f t="shared" si="1570"/>
        <v>12.535435860886098</v>
      </c>
      <c r="AD4318" s="1">
        <f t="shared" si="1571"/>
        <v>12.730503142347228</v>
      </c>
      <c r="AF4318" s="14">
        <f t="shared" si="1572"/>
        <v>-7.2124132603478284</v>
      </c>
      <c r="AX4318">
        <f t="shared" si="1573"/>
        <v>0.74819896873292002</v>
      </c>
    </row>
    <row r="4319" spans="1:50" x14ac:dyDescent="0.35">
      <c r="A4319">
        <v>8.6319999999999994E-2</v>
      </c>
      <c r="B4319">
        <v>-9.703125</v>
      </c>
      <c r="C4319" s="2">
        <f t="shared" si="1552"/>
        <v>0.41666161565976817</v>
      </c>
      <c r="E4319" s="6">
        <f t="shared" si="1557"/>
        <v>-9.703125</v>
      </c>
      <c r="F4319" s="43">
        <f t="shared" si="1551"/>
        <v>-7.7290349099744979</v>
      </c>
      <c r="H4319" s="2">
        <f t="shared" si="1558"/>
        <v>-25.54218119531328</v>
      </c>
      <c r="J4319" s="8">
        <f t="shared" si="1553"/>
        <v>1.1772582337869117</v>
      </c>
      <c r="K4319">
        <f t="shared" si="1559"/>
        <v>-26.47412984675227</v>
      </c>
      <c r="M4319" s="2">
        <f t="shared" si="1560"/>
        <v>-0.23762721997342057</v>
      </c>
      <c r="N4319" s="8">
        <f t="shared" si="1561"/>
        <v>27.914570971651226</v>
      </c>
      <c r="O4319" s="9">
        <f t="shared" si="1554"/>
        <v>0.25607167789962787</v>
      </c>
      <c r="P4319" s="8">
        <f t="shared" si="1555"/>
        <v>-0.27726666318096704</v>
      </c>
      <c r="Q4319">
        <f t="shared" si="1562"/>
        <v>-0.22144671248275719</v>
      </c>
      <c r="S4319" s="2">
        <f t="shared" si="1556"/>
        <v>32.512972730436914</v>
      </c>
      <c r="T4319">
        <f t="shared" si="1563"/>
        <v>26.073703931045809</v>
      </c>
      <c r="V4319" s="4">
        <f t="shared" si="1564"/>
        <v>26.052508945764469</v>
      </c>
      <c r="W4319" s="2">
        <f t="shared" si="1565"/>
        <v>-31.274109103727998</v>
      </c>
      <c r="X4319" s="8">
        <f t="shared" si="1566"/>
        <v>25.892111463938001</v>
      </c>
      <c r="Y4319" s="8">
        <f t="shared" si="1567"/>
        <v>-4.561760448141599</v>
      </c>
      <c r="Z4319" s="2">
        <f t="shared" si="1568"/>
        <v>-16.124255825310215</v>
      </c>
      <c r="AA4319" s="1">
        <f t="shared" si="1569"/>
        <v>-15.391307954196607</v>
      </c>
      <c r="AC4319" s="2">
        <f t="shared" si="1570"/>
        <v>13.148807895138535</v>
      </c>
      <c r="AD4319" s="1">
        <f t="shared" si="1571"/>
        <v>12.943341580865033</v>
      </c>
      <c r="AF4319" s="14">
        <f t="shared" si="1572"/>
        <v>-7.7426746925867818</v>
      </c>
      <c r="AX4319">
        <f t="shared" si="1573"/>
        <v>1.3639782612283824E-2</v>
      </c>
    </row>
    <row r="4320" spans="1:50" x14ac:dyDescent="0.35">
      <c r="A4320">
        <v>8.634E-2</v>
      </c>
      <c r="B4320">
        <v>-9.5</v>
      </c>
      <c r="C4320" s="2">
        <f t="shared" si="1552"/>
        <v>0.41609035316636339</v>
      </c>
      <c r="E4320" s="6">
        <f t="shared" si="1557"/>
        <v>-9.5</v>
      </c>
      <c r="F4320" s="43">
        <f t="shared" si="1551"/>
        <v>-7.4970182056521999</v>
      </c>
      <c r="H4320" s="2">
        <f t="shared" si="1558"/>
        <v>-25.00748175000076</v>
      </c>
      <c r="J4320" s="8">
        <f t="shared" si="1553"/>
        <v>0.93194865143899008</v>
      </c>
      <c r="K4320">
        <f t="shared" si="1559"/>
        <v>-26.084575310450774</v>
      </c>
      <c r="M4320" s="2">
        <f t="shared" si="1560"/>
        <v>-0.18811197139565727</v>
      </c>
      <c r="N4320" s="8">
        <f t="shared" si="1561"/>
        <v>22.097910234057572</v>
      </c>
      <c r="O4320" s="9">
        <f t="shared" si="1554"/>
        <v>0.20271309050234548</v>
      </c>
      <c r="P4320" s="8">
        <f t="shared" si="1555"/>
        <v>-1.6180507490663382E-2</v>
      </c>
      <c r="Q4320">
        <f t="shared" si="1562"/>
        <v>-0.22172857530519377</v>
      </c>
      <c r="S4320" s="2">
        <f t="shared" si="1556"/>
        <v>1.8408670406054171</v>
      </c>
      <c r="T4320">
        <f t="shared" si="1563"/>
        <v>26.105928860851716</v>
      </c>
      <c r="V4320" s="4">
        <f t="shared" si="1564"/>
        <v>26.292461443863399</v>
      </c>
      <c r="W4320" s="2">
        <f t="shared" si="1565"/>
        <v>-31.562154321210901</v>
      </c>
      <c r="X4320" s="8">
        <f t="shared" si="1566"/>
        <v>26.130586646491885</v>
      </c>
      <c r="Y4320" s="8">
        <f t="shared" si="1567"/>
        <v>-4.6037758186204725</v>
      </c>
      <c r="Z4320" s="2">
        <f t="shared" si="1568"/>
        <v>-15.882801149531391</v>
      </c>
      <c r="AA4320" s="1">
        <f t="shared" si="1569"/>
        <v>-15.644376566312646</v>
      </c>
      <c r="AC4320" s="2">
        <f t="shared" si="1570"/>
        <v>12.948769883072968</v>
      </c>
      <c r="AD4320" s="1">
        <f t="shared" si="1571"/>
        <v>13.152942024085334</v>
      </c>
      <c r="AF4320" s="14">
        <f t="shared" si="1572"/>
        <v>-7.3336349440665298</v>
      </c>
      <c r="AX4320">
        <f t="shared" si="1573"/>
        <v>0.16338326158567007</v>
      </c>
    </row>
    <row r="4321" spans="1:50" x14ac:dyDescent="0.35">
      <c r="A4321">
        <v>8.6360000000000006E-2</v>
      </c>
      <c r="B4321">
        <v>-9.203125</v>
      </c>
      <c r="C4321" s="2">
        <f t="shared" si="1552"/>
        <v>0.41551892640707683</v>
      </c>
      <c r="E4321" s="6">
        <f t="shared" si="1557"/>
        <v>-9.203125</v>
      </c>
      <c r="F4321" s="43">
        <f t="shared" si="1551"/>
        <v>-7.2645753059505251</v>
      </c>
      <c r="H4321" s="2">
        <f t="shared" si="1558"/>
        <v>-24.225997945313239</v>
      </c>
      <c r="J4321" s="8">
        <f t="shared" si="1553"/>
        <v>1.0770935604500131</v>
      </c>
      <c r="K4321">
        <f t="shared" si="1559"/>
        <v>-25.634350202182667</v>
      </c>
      <c r="M4321" s="2">
        <f t="shared" si="1560"/>
        <v>-0.21740918098971426</v>
      </c>
      <c r="N4321" s="8">
        <f t="shared" si="1561"/>
        <v>25.539515268094164</v>
      </c>
      <c r="O4321" s="9">
        <f t="shared" si="1554"/>
        <v>0.23428432892935058</v>
      </c>
      <c r="P4321" s="8">
        <f t="shared" si="1555"/>
        <v>3.3616603909536497E-2</v>
      </c>
      <c r="Q4321">
        <f t="shared" si="1562"/>
        <v>-0.2211429774267501</v>
      </c>
      <c r="S4321" s="2">
        <f t="shared" si="1556"/>
        <v>-4.0080186267941436</v>
      </c>
      <c r="T4321">
        <f t="shared" si="1563"/>
        <v>26.035767292384101</v>
      </c>
      <c r="V4321" s="4">
        <f t="shared" si="1564"/>
        <v>26.303668225222989</v>
      </c>
      <c r="W4321" s="2">
        <f t="shared" si="1565"/>
        <v>-31.575607232931269</v>
      </c>
      <c r="X4321" s="8">
        <f t="shared" si="1566"/>
        <v>26.14172443106068</v>
      </c>
      <c r="Y4321" s="8">
        <f t="shared" si="1567"/>
        <v>-4.6057381114677209</v>
      </c>
      <c r="Z4321" s="2">
        <f t="shared" si="1568"/>
        <v>-15.917777754898255</v>
      </c>
      <c r="AA4321" s="1">
        <f t="shared" si="1569"/>
        <v>-15.898002478170296</v>
      </c>
      <c r="AC4321" s="2">
        <f t="shared" si="1570"/>
        <v>12.977644622406551</v>
      </c>
      <c r="AD4321" s="1">
        <f t="shared" si="1571"/>
        <v>13.363009859823753</v>
      </c>
      <c r="AF4321" s="14">
        <f t="shared" si="1572"/>
        <v>-7.1605060065422226</v>
      </c>
      <c r="AX4321">
        <f t="shared" si="1573"/>
        <v>0.10406929940830256</v>
      </c>
    </row>
    <row r="4322" spans="1:50" x14ac:dyDescent="0.35">
      <c r="A4322">
        <v>8.6379999999999998E-2</v>
      </c>
      <c r="B4322">
        <v>-9.203125</v>
      </c>
      <c r="C4322" s="2">
        <f t="shared" si="1552"/>
        <v>0.41494733560749908</v>
      </c>
      <c r="E4322" s="6">
        <f t="shared" si="1557"/>
        <v>-9.203125</v>
      </c>
      <c r="F4322" s="43">
        <f t="shared" si="1551"/>
        <v>-7.0317194249352166</v>
      </c>
      <c r="H4322" s="2">
        <f t="shared" si="1558"/>
        <v>-24.225997945313239</v>
      </c>
      <c r="J4322" s="8">
        <f t="shared" si="1553"/>
        <v>1.4083522568694278</v>
      </c>
      <c r="K4322">
        <f t="shared" si="1559"/>
        <v>-25.045658958811245</v>
      </c>
      <c r="M4322" s="2">
        <f t="shared" si="1560"/>
        <v>-0.28427308634458026</v>
      </c>
      <c r="N4322" s="8">
        <f t="shared" si="1561"/>
        <v>33.394159326459821</v>
      </c>
      <c r="O4322" s="9">
        <f t="shared" si="1554"/>
        <v>0.30633816365862782</v>
      </c>
      <c r="P4322" s="8">
        <f t="shared" si="1555"/>
        <v>3.7337964370358356E-3</v>
      </c>
      <c r="Q4322">
        <f t="shared" si="1562"/>
        <v>-0.22107793506619658</v>
      </c>
      <c r="S4322" s="2">
        <f t="shared" si="1556"/>
        <v>-0.49625202428993731</v>
      </c>
      <c r="T4322">
        <f t="shared" si="1563"/>
        <v>26.0270802518233</v>
      </c>
      <c r="V4322" s="4">
        <f t="shared" si="1564"/>
        <v>26.337152211918962</v>
      </c>
      <c r="W4322" s="2">
        <f t="shared" si="1565"/>
        <v>-31.61580228114477</v>
      </c>
      <c r="X4322" s="8">
        <f t="shared" si="1566"/>
        <v>26.17500226689576</v>
      </c>
      <c r="Y4322" s="8">
        <f t="shared" si="1567"/>
        <v>-4.6116011140090034</v>
      </c>
      <c r="Z4322" s="2">
        <f t="shared" si="1568"/>
        <v>-15.677604754760972</v>
      </c>
      <c r="AA4322" s="1">
        <f t="shared" si="1569"/>
        <v>-16.147801593530261</v>
      </c>
      <c r="AC4322" s="2">
        <f t="shared" si="1570"/>
        <v>12.778714571236927</v>
      </c>
      <c r="AD4322" s="1">
        <f t="shared" si="1571"/>
        <v>13.569857634716895</v>
      </c>
      <c r="AF4322" s="14">
        <f t="shared" si="1572"/>
        <v>-6.719348234053081</v>
      </c>
      <c r="AX4322">
        <f t="shared" si="1573"/>
        <v>0.31237119088213561</v>
      </c>
    </row>
    <row r="4323" spans="1:50" x14ac:dyDescent="0.35">
      <c r="A4323">
        <v>8.6400000000000005E-2</v>
      </c>
      <c r="B4323">
        <v>-8.6015625</v>
      </c>
      <c r="C4323" s="2">
        <f t="shared" si="1552"/>
        <v>0.41437558099328431</v>
      </c>
      <c r="E4323" s="6">
        <f t="shared" si="1557"/>
        <v>-8.6015625</v>
      </c>
      <c r="F4323" s="43">
        <f t="shared" si="1551"/>
        <v>-6.7984638001490092</v>
      </c>
      <c r="H4323" s="2">
        <f t="shared" si="1558"/>
        <v>-22.642464972656938</v>
      </c>
      <c r="J4323" s="8">
        <f t="shared" si="1553"/>
        <v>0.81966101349800624</v>
      </c>
      <c r="K4323">
        <f t="shared" si="1559"/>
        <v>-24.70304065516908</v>
      </c>
      <c r="M4323" s="2">
        <f t="shared" si="1560"/>
        <v>-0.16544693625254556</v>
      </c>
      <c r="N4323" s="8">
        <f t="shared" si="1561"/>
        <v>19.4354007279996</v>
      </c>
      <c r="O4323" s="9">
        <f t="shared" si="1554"/>
        <v>0.17828881124932122</v>
      </c>
      <c r="P4323" s="8">
        <f t="shared" si="1555"/>
        <v>-6.3195151278383682E-2</v>
      </c>
      <c r="Q4323">
        <f t="shared" si="1562"/>
        <v>-0.22217878828195081</v>
      </c>
      <c r="S4323" s="2">
        <f t="shared" si="1556"/>
        <v>7.3670790746365213</v>
      </c>
      <c r="T4323">
        <f t="shared" si="1563"/>
        <v>26.156043181148522</v>
      </c>
      <c r="V4323" s="4">
        <f t="shared" si="1564"/>
        <v>26.271136841119461</v>
      </c>
      <c r="W4323" s="2">
        <f t="shared" si="1565"/>
        <v>-31.536555713637409</v>
      </c>
      <c r="X4323" s="8">
        <f t="shared" si="1566"/>
        <v>26.10939333292966</v>
      </c>
      <c r="Y4323" s="8">
        <f t="shared" si="1567"/>
        <v>-4.6000419084019928</v>
      </c>
      <c r="Z4323" s="2">
        <f t="shared" si="1568"/>
        <v>-15.468000687614509</v>
      </c>
      <c r="AA4323" s="1">
        <f t="shared" si="1569"/>
        <v>-16.394260982486347</v>
      </c>
      <c r="AC4323" s="2">
        <f t="shared" si="1570"/>
        <v>12.605144632178865</v>
      </c>
      <c r="AD4323" s="1">
        <f t="shared" si="1571"/>
        <v>13.773895850363498</v>
      </c>
      <c r="AF4323" s="14">
        <f t="shared" si="1572"/>
        <v>-6.2941467456530038</v>
      </c>
      <c r="AX4323">
        <f t="shared" si="1573"/>
        <v>0.50431705449600539</v>
      </c>
    </row>
    <row r="4324" spans="1:50" x14ac:dyDescent="0.35">
      <c r="A4324">
        <v>8.6419999999999997E-2</v>
      </c>
      <c r="B4324">
        <v>-8</v>
      </c>
      <c r="C4324" s="2">
        <f t="shared" si="1552"/>
        <v>0.41380366279015257</v>
      </c>
      <c r="E4324" s="6">
        <f t="shared" si="1557"/>
        <v>-8</v>
      </c>
      <c r="F4324" s="43">
        <f t="shared" si="1551"/>
        <v>-6.5648216918598594</v>
      </c>
      <c r="H4324" s="2">
        <f t="shared" si="1558"/>
        <v>-21.058932000000642</v>
      </c>
      <c r="J4324" s="8">
        <f t="shared" si="1553"/>
        <v>2.0605756825121411</v>
      </c>
      <c r="K4324">
        <f t="shared" si="1559"/>
        <v>-23.841720019879006</v>
      </c>
      <c r="M4324" s="2">
        <f t="shared" si="1560"/>
        <v>-0.41592308036371067</v>
      </c>
      <c r="N4324" s="8">
        <f t="shared" si="1561"/>
        <v>48.859361931933769</v>
      </c>
      <c r="O4324" s="9">
        <f t="shared" si="1554"/>
        <v>0.44820673775432901</v>
      </c>
      <c r="P4324" s="8">
        <f t="shared" si="1555"/>
        <v>5.6731852029405255E-2</v>
      </c>
      <c r="Q4324">
        <f t="shared" si="1562"/>
        <v>-0.22119052509278386</v>
      </c>
      <c r="S4324" s="2">
        <f t="shared" si="1556"/>
        <v>-6.7206424531489226</v>
      </c>
      <c r="T4324">
        <f t="shared" si="1563"/>
        <v>26.038396318813426</v>
      </c>
      <c r="V4324" s="4">
        <f t="shared" si="1564"/>
        <v>26.54333490859716</v>
      </c>
      <c r="W4324" s="2">
        <f t="shared" si="1565"/>
        <v>-31.863309350987389</v>
      </c>
      <c r="X4324" s="8">
        <f t="shared" si="1566"/>
        <v>26.379915558565319</v>
      </c>
      <c r="Y4324" s="8">
        <f t="shared" si="1567"/>
        <v>-4.6477034361598486</v>
      </c>
      <c r="Z4324" s="2">
        <f t="shared" si="1568"/>
        <v>-15.142294731151061</v>
      </c>
      <c r="AA4324" s="1">
        <f t="shared" si="1569"/>
        <v>-16.635530735585125</v>
      </c>
      <c r="AC4324" s="2">
        <f t="shared" si="1570"/>
        <v>12.335497482566161</v>
      </c>
      <c r="AD4324" s="1">
        <f t="shared" si="1571"/>
        <v>13.973569314564037</v>
      </c>
      <c r="AF4324" s="14">
        <f t="shared" si="1572"/>
        <v>-5.8164288527468742</v>
      </c>
      <c r="AX4324">
        <f t="shared" si="1573"/>
        <v>0.74839283911298526</v>
      </c>
    </row>
    <row r="4325" spans="1:50" x14ac:dyDescent="0.35">
      <c r="A4325">
        <v>8.6440000000000003E-2</v>
      </c>
      <c r="B4325">
        <v>-7.703125</v>
      </c>
      <c r="C4325" s="2">
        <f t="shared" si="1552"/>
        <v>0.4132315812238882</v>
      </c>
      <c r="E4325" s="6">
        <f t="shared" si="1557"/>
        <v>-7.703125</v>
      </c>
      <c r="F4325" s="43">
        <f t="shared" si="1551"/>
        <v>-6.3308063823067933</v>
      </c>
      <c r="H4325" s="2">
        <f t="shared" si="1558"/>
        <v>-20.277448195313116</v>
      </c>
      <c r="J4325" s="8">
        <f t="shared" si="1553"/>
        <v>2.7827880198783639</v>
      </c>
      <c r="K4325">
        <f t="shared" si="1559"/>
        <v>-22.67851462756985</v>
      </c>
      <c r="M4325" s="2">
        <f t="shared" si="1560"/>
        <v>-0.56170019623640799</v>
      </c>
      <c r="N4325" s="8">
        <f t="shared" si="1561"/>
        <v>65.984107352623369</v>
      </c>
      <c r="O4325" s="9">
        <f t="shared" si="1554"/>
        <v>0.60529897098024266</v>
      </c>
      <c r="P4325" s="8">
        <f t="shared" si="1555"/>
        <v>-0.19473255527092681</v>
      </c>
      <c r="Q4325">
        <f t="shared" si="1562"/>
        <v>-0.2245827467323476</v>
      </c>
      <c r="S4325" s="2">
        <f t="shared" si="1556"/>
        <v>22.820965613120343</v>
      </c>
      <c r="T4325">
        <f t="shared" si="1563"/>
        <v>26.437884168160746</v>
      </c>
      <c r="V4325" s="4">
        <f t="shared" si="1564"/>
        <v>26.848450583870061</v>
      </c>
      <c r="W4325" s="2">
        <f t="shared" si="1565"/>
        <v>-32.229578140592537</v>
      </c>
      <c r="X4325" s="8">
        <f t="shared" si="1566"/>
        <v>26.683152728160266</v>
      </c>
      <c r="Y4325" s="8">
        <f t="shared" si="1567"/>
        <v>-4.7011287942497546</v>
      </c>
      <c r="Z4325" s="2">
        <f t="shared" si="1568"/>
        <v>-15.227778615402265</v>
      </c>
      <c r="AA4325" s="1">
        <f t="shared" si="1569"/>
        <v>-16.878162546153618</v>
      </c>
      <c r="AC4325" s="2">
        <f t="shared" si="1570"/>
        <v>12.406346244001282</v>
      </c>
      <c r="AD4325" s="1">
        <f t="shared" si="1571"/>
        <v>14.174389600581048</v>
      </c>
      <c r="AF4325" s="14">
        <f t="shared" si="1572"/>
        <v>-5.7545178090709719</v>
      </c>
      <c r="AX4325">
        <f t="shared" si="1573"/>
        <v>0.57628857323582139</v>
      </c>
    </row>
    <row r="4326" spans="1:50" x14ac:dyDescent="0.35">
      <c r="A4326">
        <v>8.6459999999999995E-2</v>
      </c>
      <c r="B4326">
        <v>-7.5</v>
      </c>
      <c r="C4326" s="2">
        <f t="shared" si="1552"/>
        <v>0.41265933652034031</v>
      </c>
      <c r="E4326" s="6">
        <f t="shared" si="1557"/>
        <v>-7.5</v>
      </c>
      <c r="F4326" s="43">
        <f t="shared" si="1551"/>
        <v>-6.0964311749444935</v>
      </c>
      <c r="H4326" s="2">
        <f t="shared" si="1558"/>
        <v>-19.742748750000601</v>
      </c>
      <c r="J4326" s="8">
        <f t="shared" si="1553"/>
        <v>2.4010664322567337</v>
      </c>
      <c r="K4326">
        <f t="shared" si="1559"/>
        <v>-21.674868858886537</v>
      </c>
      <c r="M4326" s="2">
        <f t="shared" si="1560"/>
        <v>-0.48465045721815719</v>
      </c>
      <c r="N4326" s="8">
        <f t="shared" si="1561"/>
        <v>56.932911919655957</v>
      </c>
      <c r="O4326" s="9">
        <f t="shared" si="1554"/>
        <v>0.52226868533224824</v>
      </c>
      <c r="P4326" s="8">
        <f t="shared" si="1555"/>
        <v>-0.33711744950406042</v>
      </c>
      <c r="Q4326">
        <f t="shared" si="1562"/>
        <v>-0.23045529899096287</v>
      </c>
      <c r="S4326" s="2">
        <f t="shared" si="1556"/>
        <v>39.546223184462619</v>
      </c>
      <c r="T4326">
        <f t="shared" si="1563"/>
        <v>27.130152668871659</v>
      </c>
      <c r="V4326" s="4">
        <f t="shared" si="1564"/>
        <v>27.315303904699846</v>
      </c>
      <c r="W4326" s="2">
        <f t="shared" si="1565"/>
        <v>-32.790001005102944</v>
      </c>
      <c r="X4326" s="8">
        <f t="shared" si="1566"/>
        <v>27.147131773149699</v>
      </c>
      <c r="Y4326" s="8">
        <f t="shared" si="1567"/>
        <v>-4.7828742038177303</v>
      </c>
      <c r="Z4326" s="2">
        <f t="shared" si="1568"/>
        <v>-15.351415594438919</v>
      </c>
      <c r="AA4326" s="1">
        <f t="shared" si="1569"/>
        <v>-17.122764326527591</v>
      </c>
      <c r="AC4326" s="2">
        <f t="shared" si="1570"/>
        <v>12.508763127579218</v>
      </c>
      <c r="AD4326" s="1">
        <f t="shared" si="1571"/>
        <v>14.376867698450848</v>
      </c>
      <c r="AF4326" s="14">
        <f t="shared" si="1572"/>
        <v>-5.757422099805801</v>
      </c>
      <c r="AX4326">
        <f t="shared" si="1573"/>
        <v>0.33900907513869249</v>
      </c>
    </row>
    <row r="4327" spans="1:50" x14ac:dyDescent="0.35">
      <c r="A4327">
        <v>8.6480000000000001E-2</v>
      </c>
      <c r="B4327">
        <v>-6.8984375</v>
      </c>
      <c r="C4327" s="2">
        <f t="shared" si="1552"/>
        <v>0.41208692890542115</v>
      </c>
      <c r="E4327" s="6">
        <f t="shared" si="1557"/>
        <v>-6.8984375</v>
      </c>
      <c r="F4327" s="43">
        <f t="shared" si="1551"/>
        <v>-5.8617093936877902</v>
      </c>
      <c r="H4327" s="2">
        <f t="shared" si="1558"/>
        <v>-18.159215777344304</v>
      </c>
      <c r="J4327" s="8">
        <f t="shared" si="1553"/>
        <v>1.9321201088859361</v>
      </c>
      <c r="K4327">
        <f t="shared" si="1559"/>
        <v>-20.867242653372216</v>
      </c>
      <c r="M4327" s="2">
        <f t="shared" si="1560"/>
        <v>-0.38999457973840845</v>
      </c>
      <c r="N4327" s="8">
        <f t="shared" si="1561"/>
        <v>45.813486249112337</v>
      </c>
      <c r="O4327" s="9">
        <f t="shared" si="1554"/>
        <v>0.42026568512035317</v>
      </c>
      <c r="P4327" s="8">
        <f t="shared" si="1555"/>
        <v>-0.2541951582271943</v>
      </c>
      <c r="Q4327">
        <f t="shared" si="1562"/>
        <v>-0.23488335322776438</v>
      </c>
      <c r="S4327" s="2">
        <f t="shared" si="1556"/>
        <v>29.802759250784298</v>
      </c>
      <c r="T4327">
        <f t="shared" si="1563"/>
        <v>27.651858910384369</v>
      </c>
      <c r="V4327" s="4">
        <f t="shared" si="1564"/>
        <v>27.817929437277527</v>
      </c>
      <c r="W4327" s="2">
        <f t="shared" si="1565"/>
        <v>-33.393365762673035</v>
      </c>
      <c r="X4327" s="8">
        <f t="shared" si="1566"/>
        <v>27.646662791110955</v>
      </c>
      <c r="Y4327" s="8">
        <f t="shared" si="1567"/>
        <v>-4.8708832811588874</v>
      </c>
      <c r="Z4327" s="2">
        <f t="shared" si="1568"/>
        <v>-15.667236678575353</v>
      </c>
      <c r="AA4327" s="1">
        <f t="shared" si="1569"/>
        <v>-17.37239824214565</v>
      </c>
      <c r="AC4327" s="2">
        <f t="shared" si="1570"/>
        <v>12.770264074698851</v>
      </c>
      <c r="AD4327" s="1">
        <f t="shared" si="1571"/>
        <v>14.583578686001578</v>
      </c>
      <c r="AF4327" s="14">
        <f t="shared" si="1572"/>
        <v>-5.9545412737326622</v>
      </c>
      <c r="AX4327">
        <f t="shared" si="1573"/>
        <v>9.2831880044871973E-2</v>
      </c>
    </row>
    <row r="4328" spans="1:50" x14ac:dyDescent="0.35">
      <c r="A4328">
        <v>8.6499999999999994E-2</v>
      </c>
      <c r="B4328">
        <v>-7.3984375</v>
      </c>
      <c r="C4328" s="2">
        <f t="shared" si="1552"/>
        <v>0.4115143586051091</v>
      </c>
      <c r="E4328" s="6">
        <f t="shared" si="1557"/>
        <v>-7.3984375</v>
      </c>
      <c r="F4328" s="43">
        <f t="shared" si="1551"/>
        <v>-5.6266543821533288</v>
      </c>
      <c r="H4328" s="2">
        <f t="shared" si="1558"/>
        <v>-19.475399027344345</v>
      </c>
      <c r="J4328" s="8">
        <f t="shared" si="1553"/>
        <v>2.7080268760279118</v>
      </c>
      <c r="K4328">
        <f t="shared" si="1559"/>
        <v>-19.735287419192549</v>
      </c>
      <c r="M4328" s="2">
        <f t="shared" si="1560"/>
        <v>-0.54660980887248189</v>
      </c>
      <c r="N4328" s="8">
        <f t="shared" si="1561"/>
        <v>64.211407705221276</v>
      </c>
      <c r="O4328" s="9">
        <f t="shared" si="1554"/>
        <v>0.5890372783472686</v>
      </c>
      <c r="P4328" s="8">
        <f t="shared" si="1555"/>
        <v>-0.15511122651064407</v>
      </c>
      <c r="Q4328">
        <f t="shared" si="1562"/>
        <v>-0.23758537528245691</v>
      </c>
      <c r="S4328" s="2">
        <f t="shared" si="1556"/>
        <v>18.161627338727968</v>
      </c>
      <c r="T4328">
        <f t="shared" si="1563"/>
        <v>27.969783645436976</v>
      </c>
      <c r="V4328" s="4">
        <f t="shared" si="1564"/>
        <v>28.403709697273602</v>
      </c>
      <c r="W4328" s="2">
        <f t="shared" si="1565"/>
        <v>-34.096551617059077</v>
      </c>
      <c r="X4328" s="8">
        <f t="shared" si="1566"/>
        <v>28.22883657778031</v>
      </c>
      <c r="Y4328" s="8">
        <f t="shared" si="1567"/>
        <v>-4.9734526431698596</v>
      </c>
      <c r="Z4328" s="2">
        <f t="shared" si="1568"/>
        <v>-16.020967520527385</v>
      </c>
      <c r="AA4328" s="1">
        <f t="shared" si="1569"/>
        <v>-17.627668328133954</v>
      </c>
      <c r="AC4328" s="2">
        <f t="shared" si="1570"/>
        <v>13.063084105109377</v>
      </c>
      <c r="AD4328" s="1">
        <f t="shared" si="1571"/>
        <v>14.79502952210256</v>
      </c>
      <c r="AF4328" s="14">
        <f t="shared" si="1572"/>
        <v>-6.199390641594686</v>
      </c>
      <c r="AX4328">
        <f t="shared" si="1573"/>
        <v>0.5727362594413572</v>
      </c>
    </row>
    <row r="4329" spans="1:50" x14ac:dyDescent="0.35">
      <c r="A4329">
        <v>8.652E-2</v>
      </c>
      <c r="B4329">
        <v>-7.703125</v>
      </c>
      <c r="C4329" s="2">
        <f t="shared" si="1552"/>
        <v>0.41094162584544502</v>
      </c>
      <c r="E4329" s="6">
        <f t="shared" si="1557"/>
        <v>-7.703125</v>
      </c>
      <c r="F4329" s="43">
        <f t="shared" si="1551"/>
        <v>-5.3912795029020026</v>
      </c>
      <c r="H4329" s="2">
        <f t="shared" si="1558"/>
        <v>-20.277448195313116</v>
      </c>
      <c r="J4329" s="8">
        <f t="shared" si="1553"/>
        <v>0.25988839184820378</v>
      </c>
      <c r="K4329">
        <f t="shared" si="1559"/>
        <v>-19.626654071400001</v>
      </c>
      <c r="M4329" s="2">
        <f t="shared" si="1560"/>
        <v>-5.2457952117776235E-2</v>
      </c>
      <c r="N4329" s="8">
        <f t="shared" si="1561"/>
        <v>6.1623463321371101</v>
      </c>
      <c r="O4329" s="9">
        <f t="shared" si="1554"/>
        <v>5.6529701519379076E-2</v>
      </c>
      <c r="P4329" s="8">
        <f t="shared" si="1555"/>
        <v>-0.30902443359002496</v>
      </c>
      <c r="Q4329">
        <f t="shared" si="1562"/>
        <v>-0.24296855001315132</v>
      </c>
      <c r="S4329" s="2">
        <f t="shared" si="1556"/>
        <v>36.2416240597843</v>
      </c>
      <c r="T4329">
        <f t="shared" si="1563"/>
        <v>28.604204147090663</v>
      </c>
      <c r="V4329" s="4">
        <f t="shared" si="1564"/>
        <v>28.351709415020018</v>
      </c>
      <c r="W4329" s="2">
        <f t="shared" si="1565"/>
        <v>-34.034129126234539</v>
      </c>
      <c r="X4329" s="8">
        <f t="shared" si="1566"/>
        <v>28.17715644566448</v>
      </c>
      <c r="Y4329" s="8">
        <f t="shared" si="1567"/>
        <v>-4.9643474613476242</v>
      </c>
      <c r="Z4329" s="2">
        <f t="shared" si="1568"/>
        <v>-16.468883288925124</v>
      </c>
      <c r="AA4329" s="1">
        <f t="shared" si="1569"/>
        <v>-17.890075280018021</v>
      </c>
      <c r="AC4329" s="2">
        <f t="shared" si="1570"/>
        <v>13.43380705567775</v>
      </c>
      <c r="AD4329" s="1">
        <f t="shared" si="1571"/>
        <v>15.012481213532096</v>
      </c>
      <c r="AF4329" s="14">
        <f t="shared" si="1572"/>
        <v>-6.4207495367406509</v>
      </c>
      <c r="AX4329">
        <f t="shared" si="1573"/>
        <v>1.0294700338386482</v>
      </c>
    </row>
    <row r="4330" spans="1:50" x14ac:dyDescent="0.35">
      <c r="A4330">
        <v>8.6540000000000006E-2</v>
      </c>
      <c r="B4330">
        <v>-7</v>
      </c>
      <c r="C4330" s="2">
        <f t="shared" si="1552"/>
        <v>0.41036873085253506</v>
      </c>
      <c r="E4330" s="6">
        <f t="shared" si="1557"/>
        <v>-7</v>
      </c>
      <c r="F4330" s="43">
        <f t="shared" si="1551"/>
        <v>-5.155598136677864</v>
      </c>
      <c r="H4330" s="2">
        <f t="shared" si="1558"/>
        <v>-18.42656550000056</v>
      </c>
      <c r="J4330" s="8">
        <f t="shared" si="1553"/>
        <v>-0.65079412391311564</v>
      </c>
      <c r="K4330">
        <f t="shared" si="1559"/>
        <v>-19.898686015195683</v>
      </c>
      <c r="M4330" s="2">
        <f t="shared" si="1560"/>
        <v>0.13136149232361458</v>
      </c>
      <c r="N4330" s="8">
        <f t="shared" si="1561"/>
        <v>-15.431311702504924</v>
      </c>
      <c r="O4330" s="9">
        <f t="shared" si="1554"/>
        <v>-0.14155767910119721</v>
      </c>
      <c r="P4330" s="8">
        <f t="shared" si="1555"/>
        <v>0.19051059789537508</v>
      </c>
      <c r="Q4330">
        <f t="shared" si="1562"/>
        <v>-0.23964987444887395</v>
      </c>
      <c r="S4330" s="2">
        <f t="shared" si="1556"/>
        <v>-22.441857814953551</v>
      </c>
      <c r="T4330">
        <f t="shared" si="1563"/>
        <v>28.211352693482588</v>
      </c>
      <c r="V4330" s="4">
        <f t="shared" si="1564"/>
        <v>28.260305612276767</v>
      </c>
      <c r="W4330" s="2">
        <f t="shared" si="1565"/>
        <v>-33.92440562492267</v>
      </c>
      <c r="X4330" s="8">
        <f t="shared" si="1566"/>
        <v>28.086315388713576</v>
      </c>
      <c r="Y4330" s="8">
        <f t="shared" si="1567"/>
        <v>-4.9483427743122244</v>
      </c>
      <c r="Z4330" s="2">
        <f t="shared" si="1568"/>
        <v>-16.144053846216519</v>
      </c>
      <c r="AA4330" s="1">
        <f t="shared" si="1569"/>
        <v>-18.147306561976691</v>
      </c>
      <c r="AC4330" s="2">
        <f t="shared" si="1570"/>
        <v>13.164675232132383</v>
      </c>
      <c r="AD4330" s="1">
        <f t="shared" si="1571"/>
        <v>15.225576495047086</v>
      </c>
      <c r="AF4330" s="14">
        <f t="shared" si="1572"/>
        <v>-5.8668201254816559</v>
      </c>
      <c r="AX4330">
        <f t="shared" si="1573"/>
        <v>0.71122198880379184</v>
      </c>
    </row>
    <row r="4331" spans="1:50" x14ac:dyDescent="0.35">
      <c r="A4331">
        <v>8.6559999999999998E-2</v>
      </c>
      <c r="B4331">
        <v>-6.8984375</v>
      </c>
      <c r="C4331" s="2">
        <f t="shared" si="1552"/>
        <v>0.40979567385254922</v>
      </c>
      <c r="E4331" s="6">
        <f t="shared" si="1557"/>
        <v>-6.8984375</v>
      </c>
      <c r="F4331" s="43">
        <f t="shared" si="1551"/>
        <v>-4.9196236816495587</v>
      </c>
      <c r="H4331" s="2">
        <f t="shared" si="1558"/>
        <v>-18.159215777344304</v>
      </c>
      <c r="J4331" s="8">
        <f t="shared" si="1553"/>
        <v>1.4721205151951224</v>
      </c>
      <c r="K4331">
        <f t="shared" si="1559"/>
        <v>-19.283339639844122</v>
      </c>
      <c r="M4331" s="2">
        <f t="shared" si="1560"/>
        <v>-0.29714458175110509</v>
      </c>
      <c r="N4331" s="8">
        <f t="shared" si="1561"/>
        <v>34.906201053316323</v>
      </c>
      <c r="O4331" s="9">
        <f t="shared" si="1554"/>
        <v>0.32020873549881868</v>
      </c>
      <c r="P4331" s="8">
        <f t="shared" si="1555"/>
        <v>0.37101136677248853</v>
      </c>
      <c r="Q4331">
        <f t="shared" si="1562"/>
        <v>-0.23318689354083444</v>
      </c>
      <c r="S4331" s="2">
        <f t="shared" si="1556"/>
        <v>-43.642664395987509</v>
      </c>
      <c r="T4331">
        <f t="shared" si="1563"/>
        <v>27.447374760431575</v>
      </c>
      <c r="V4331" s="4">
        <f t="shared" si="1564"/>
        <v>28.138594862702885</v>
      </c>
      <c r="W4331" s="2">
        <f t="shared" si="1565"/>
        <v>-33.77830087665469</v>
      </c>
      <c r="X4331" s="8">
        <f t="shared" si="1566"/>
        <v>27.965353975711597</v>
      </c>
      <c r="Y4331" s="8">
        <f t="shared" si="1567"/>
        <v>-4.927031380285813</v>
      </c>
      <c r="Z4331" s="2">
        <f t="shared" si="1568"/>
        <v>-15.777099062945979</v>
      </c>
      <c r="AA4331" s="1">
        <f t="shared" si="1569"/>
        <v>-18.398690969896119</v>
      </c>
      <c r="AC4331" s="2">
        <f t="shared" si="1570"/>
        <v>12.86073889366649</v>
      </c>
      <c r="AD4331" s="1">
        <f t="shared" si="1571"/>
        <v>15.433751989444964</v>
      </c>
      <c r="AF4331" s="14">
        <f t="shared" si="1572"/>
        <v>-5.2703784537868277</v>
      </c>
      <c r="AX4331">
        <f t="shared" si="1573"/>
        <v>0.35075477213726902</v>
      </c>
    </row>
    <row r="4332" spans="1:50" x14ac:dyDescent="0.35">
      <c r="A4332">
        <v>8.6580000000000004E-2</v>
      </c>
      <c r="B4332">
        <v>-7</v>
      </c>
      <c r="C4332" s="2">
        <f t="shared" si="1552"/>
        <v>0.40922245507172117</v>
      </c>
      <c r="E4332" s="6">
        <f t="shared" si="1557"/>
        <v>-7</v>
      </c>
      <c r="F4332" s="43">
        <f t="shared" si="1551"/>
        <v>-4.6833695526461021</v>
      </c>
      <c r="H4332" s="2">
        <f t="shared" si="1558"/>
        <v>-18.42656550000056</v>
      </c>
      <c r="J4332" s="8">
        <f t="shared" si="1553"/>
        <v>1.1241238624998182</v>
      </c>
      <c r="K4332">
        <f t="shared" si="1559"/>
        <v>-18.813455865319199</v>
      </c>
      <c r="M4332" s="2">
        <f t="shared" si="1560"/>
        <v>-0.22690215339786329</v>
      </c>
      <c r="N4332" s="8">
        <f t="shared" si="1561"/>
        <v>26.654674768966345</v>
      </c>
      <c r="O4332" s="9">
        <f t="shared" si="1554"/>
        <v>0.24451413918880446</v>
      </c>
      <c r="P4332" s="8">
        <f t="shared" si="1555"/>
        <v>-6.3957688210270647E-2</v>
      </c>
      <c r="Q4332">
        <f t="shared" si="1562"/>
        <v>-0.23430103007368844</v>
      </c>
      <c r="S4332" s="2">
        <f t="shared" si="1556"/>
        <v>7.4588262928847477</v>
      </c>
      <c r="T4332">
        <f t="shared" si="1563"/>
        <v>27.577943752336399</v>
      </c>
      <c r="V4332" s="4">
        <f t="shared" si="1564"/>
        <v>27.758500203314934</v>
      </c>
      <c r="W4332" s="2">
        <f t="shared" si="1565"/>
        <v>-33.322025365064256</v>
      </c>
      <c r="X4332" s="8">
        <f t="shared" si="1566"/>
        <v>27.587599445113103</v>
      </c>
      <c r="Y4332" s="8">
        <f t="shared" si="1567"/>
        <v>-4.860477299550042</v>
      </c>
      <c r="Z4332" s="2">
        <f t="shared" si="1568"/>
        <v>-15.379609906758571</v>
      </c>
      <c r="AA4332" s="1">
        <f t="shared" si="1569"/>
        <v>-18.643741984345436</v>
      </c>
      <c r="AC4332" s="2">
        <f t="shared" si="1570"/>
        <v>12.531601986266633</v>
      </c>
      <c r="AD4332" s="1">
        <f t="shared" si="1571"/>
        <v>15.636599777636452</v>
      </c>
      <c r="AF4332" s="14">
        <f t="shared" si="1572"/>
        <v>-4.6034874286721603</v>
      </c>
      <c r="AX4332">
        <f t="shared" si="1573"/>
        <v>7.9882123973941788E-2</v>
      </c>
    </row>
    <row r="4333" spans="1:50" x14ac:dyDescent="0.35">
      <c r="A4333">
        <v>8.6599999999999996E-2</v>
      </c>
      <c r="B4333">
        <v>-7.1015625</v>
      </c>
      <c r="C4333" s="2">
        <f t="shared" si="1552"/>
        <v>0.40864907473634915</v>
      </c>
      <c r="E4333" s="6">
        <f t="shared" si="1557"/>
        <v>-7.1015625</v>
      </c>
      <c r="F4333" s="43">
        <f t="shared" si="1551"/>
        <v>-4.446849180396713</v>
      </c>
      <c r="H4333" s="2">
        <f t="shared" si="1558"/>
        <v>-18.69391522265682</v>
      </c>
      <c r="J4333" s="8">
        <f t="shared" si="1553"/>
        <v>0.38689036531863863</v>
      </c>
      <c r="K4333">
        <f t="shared" si="1559"/>
        <v>-18.651735692616008</v>
      </c>
      <c r="M4333" s="2">
        <f t="shared" si="1560"/>
        <v>-7.8093046458836565E-2</v>
      </c>
      <c r="N4333" s="8">
        <f t="shared" si="1561"/>
        <v>9.1737549596021992</v>
      </c>
      <c r="O4333" s="9">
        <f t="shared" si="1554"/>
        <v>8.41545738793925E-2</v>
      </c>
      <c r="P4333" s="8">
        <f t="shared" si="1555"/>
        <v>7.3988766758251445E-3</v>
      </c>
      <c r="Q4333">
        <f t="shared" si="1562"/>
        <v>-0.23417214238188325</v>
      </c>
      <c r="S4333" s="2">
        <f t="shared" si="1556"/>
        <v>-0.92326898337005403</v>
      </c>
      <c r="T4333">
        <f t="shared" si="1563"/>
        <v>27.561781651801812</v>
      </c>
      <c r="V4333" s="4">
        <f t="shared" si="1564"/>
        <v>27.65333510235703</v>
      </c>
      <c r="W4333" s="2">
        <f t="shared" si="1565"/>
        <v>-33.195782443581763</v>
      </c>
      <c r="X4333" s="8">
        <f t="shared" si="1566"/>
        <v>27.483081814132266</v>
      </c>
      <c r="Y4333" s="8">
        <f t="shared" si="1567"/>
        <v>-4.8420630270869447</v>
      </c>
      <c r="Z4333" s="2">
        <f t="shared" si="1568"/>
        <v>-14.67828338071882</v>
      </c>
      <c r="AA4333" s="1">
        <f t="shared" si="1569"/>
        <v>-18.877618412592099</v>
      </c>
      <c r="AC4333" s="2">
        <f t="shared" si="1570"/>
        <v>11.950999667476651</v>
      </c>
      <c r="AD4333" s="1">
        <f t="shared" si="1571"/>
        <v>15.830049414153917</v>
      </c>
      <c r="AF4333" s="14">
        <f t="shared" si="1572"/>
        <v>-3.6902969936518488</v>
      </c>
      <c r="AX4333">
        <f t="shared" si="1573"/>
        <v>0.75655218674486413</v>
      </c>
    </row>
    <row r="4334" spans="1:50" x14ac:dyDescent="0.35">
      <c r="A4334">
        <v>8.6620000000000003E-2</v>
      </c>
      <c r="B4334">
        <v>-5.703125</v>
      </c>
      <c r="C4334" s="2">
        <f t="shared" si="1552"/>
        <v>0.40807553307279376</v>
      </c>
      <c r="E4334" s="6">
        <f t="shared" si="1557"/>
        <v>-5.703125</v>
      </c>
      <c r="F4334" s="43">
        <f t="shared" si="1551"/>
        <v>-4.2100760107658406</v>
      </c>
      <c r="H4334" s="2">
        <f t="shared" si="1558"/>
        <v>-15.012715195312957</v>
      </c>
      <c r="J4334" s="8">
        <f t="shared" si="1553"/>
        <v>-4.2179530040812097E-2</v>
      </c>
      <c r="K4334">
        <f t="shared" si="1559"/>
        <v>-18.669366736173068</v>
      </c>
      <c r="M4334" s="2">
        <f t="shared" si="1560"/>
        <v>8.5138537796778397E-3</v>
      </c>
      <c r="N4334" s="8">
        <f t="shared" si="1561"/>
        <v>-1.0001403694478321</v>
      </c>
      <c r="O4334" s="9">
        <f t="shared" si="1554"/>
        <v>-9.1746931306861713E-3</v>
      </c>
      <c r="P4334" s="8">
        <f t="shared" si="1555"/>
        <v>0.1560790959230467</v>
      </c>
      <c r="Q4334">
        <f t="shared" si="1562"/>
        <v>-0.23145326013881359</v>
      </c>
      <c r="S4334" s="2">
        <f t="shared" si="1556"/>
        <v>-18.388026692199613</v>
      </c>
      <c r="T4334">
        <f t="shared" si="1563"/>
        <v>27.239893728146878</v>
      </c>
      <c r="V4334" s="4">
        <f t="shared" si="1564"/>
        <v>27.386798130939241</v>
      </c>
      <c r="W4334" s="2">
        <f t="shared" si="1565"/>
        <v>-32.875824533130597</v>
      </c>
      <c r="X4334" s="8">
        <f t="shared" si="1566"/>
        <v>27.218185830886405</v>
      </c>
      <c r="Y4334" s="8">
        <f t="shared" si="1567"/>
        <v>-4.7953927498897535</v>
      </c>
      <c r="Z4334" s="2">
        <f t="shared" si="1568"/>
        <v>-14.318164030989664</v>
      </c>
      <c r="AA4334" s="1">
        <f t="shared" si="1569"/>
        <v>-19.105756879179854</v>
      </c>
      <c r="AC4334" s="2">
        <f t="shared" si="1570"/>
        <v>11.653032399978349</v>
      </c>
      <c r="AD4334" s="1">
        <f t="shared" si="1571"/>
        <v>16.018675884309115</v>
      </c>
      <c r="AF4334" s="14">
        <f t="shared" si="1572"/>
        <v>-3.0948808965703023</v>
      </c>
      <c r="AX4334">
        <f t="shared" si="1573"/>
        <v>1.1151951141955383</v>
      </c>
    </row>
    <row r="4335" spans="1:50" x14ac:dyDescent="0.35">
      <c r="A4335">
        <v>8.6639999999999995E-2</v>
      </c>
      <c r="B4335">
        <v>-5.8984375</v>
      </c>
      <c r="C4335" s="2">
        <f t="shared" si="1552"/>
        <v>0.40750183030748099</v>
      </c>
      <c r="E4335" s="6">
        <f t="shared" si="1557"/>
        <v>-5.8984375</v>
      </c>
      <c r="F4335" s="43">
        <f t="shared" si="1551"/>
        <v>-3.9730635039884605</v>
      </c>
      <c r="H4335" s="2">
        <f t="shared" si="1558"/>
        <v>-15.526849277344223</v>
      </c>
      <c r="J4335" s="8">
        <f t="shared" si="1553"/>
        <v>3.6566515408601106</v>
      </c>
      <c r="K4335">
        <f t="shared" si="1559"/>
        <v>-17.140886392093542</v>
      </c>
      <c r="M4335" s="2">
        <f t="shared" si="1560"/>
        <v>-0.73808780021953158</v>
      </c>
      <c r="N4335" s="8">
        <f t="shared" si="1561"/>
        <v>86.704731405950085</v>
      </c>
      <c r="O4335" s="9">
        <f t="shared" si="1554"/>
        <v>0.79537765690564188</v>
      </c>
      <c r="P4335" s="8">
        <f t="shared" si="1555"/>
        <v>0.23996711391849143</v>
      </c>
      <c r="Q4335">
        <f t="shared" si="1562"/>
        <v>-0.22727305701106523</v>
      </c>
      <c r="S4335" s="2">
        <f t="shared" si="1556"/>
        <v>-28.240034097594709</v>
      </c>
      <c r="T4335">
        <f t="shared" si="1563"/>
        <v>26.745543459258297</v>
      </c>
      <c r="V4335" s="4">
        <f t="shared" si="1564"/>
        <v>27.780888230082432</v>
      </c>
      <c r="W4335" s="2">
        <f t="shared" si="1565"/>
        <v>-33.348900534484656</v>
      </c>
      <c r="X4335" s="8">
        <f t="shared" si="1566"/>
        <v>27.609849635516198</v>
      </c>
      <c r="Y4335" s="8">
        <f t="shared" si="1567"/>
        <v>-4.8643974139325961</v>
      </c>
      <c r="Z4335" s="2">
        <f t="shared" si="1568"/>
        <v>-13.770067653950743</v>
      </c>
      <c r="AA4335" s="1">
        <f t="shared" si="1569"/>
        <v>-19.325162252144061</v>
      </c>
      <c r="AC4335" s="2">
        <f t="shared" si="1570"/>
        <v>11.19950994657729</v>
      </c>
      <c r="AD4335" s="1">
        <f t="shared" si="1571"/>
        <v>16.199961231863355</v>
      </c>
      <c r="AF4335" s="14">
        <f t="shared" si="1572"/>
        <v>-2.4345038360199851</v>
      </c>
      <c r="AX4335">
        <f t="shared" si="1573"/>
        <v>1.5385596679684754</v>
      </c>
    </row>
    <row r="4336" spans="1:50" x14ac:dyDescent="0.35">
      <c r="A4336">
        <v>8.6660000000000001E-2</v>
      </c>
      <c r="B4336">
        <v>-5</v>
      </c>
      <c r="C4336" s="2">
        <f t="shared" si="1552"/>
        <v>0.40692796666689879</v>
      </c>
      <c r="E4336" s="6">
        <f t="shared" si="1557"/>
        <v>-5</v>
      </c>
      <c r="F4336" s="43">
        <f t="shared" si="1551"/>
        <v>-3.7358251339067681</v>
      </c>
      <c r="H4336" s="2">
        <f t="shared" si="1558"/>
        <v>-13.161832500000401</v>
      </c>
      <c r="J4336" s="8">
        <f t="shared" si="1553"/>
        <v>1.6140371147493191</v>
      </c>
      <c r="K4336">
        <f t="shared" si="1559"/>
        <v>-16.466218878128327</v>
      </c>
      <c r="M4336" s="2">
        <f t="shared" si="1560"/>
        <v>-0.32579016353792056</v>
      </c>
      <c r="N4336" s="8">
        <f t="shared" si="1561"/>
        <v>38.271257993770121</v>
      </c>
      <c r="O4336" s="9">
        <f t="shared" si="1554"/>
        <v>0.35107776722582934</v>
      </c>
      <c r="P4336" s="8">
        <f t="shared" si="1555"/>
        <v>-0.51081474320846632</v>
      </c>
      <c r="Q4336">
        <f t="shared" si="1562"/>
        <v>-0.23617139875628163</v>
      </c>
      <c r="S4336" s="2">
        <f t="shared" si="1556"/>
        <v>59.959187946691785</v>
      </c>
      <c r="T4336">
        <f t="shared" si="1563"/>
        <v>27.795147032021429</v>
      </c>
      <c r="V4336" s="4">
        <f t="shared" si="1564"/>
        <v>27.63541005603879</v>
      </c>
      <c r="W4336" s="2">
        <f t="shared" si="1565"/>
        <v>-33.174264751930146</v>
      </c>
      <c r="X4336" s="8">
        <f t="shared" si="1566"/>
        <v>27.465267126946692</v>
      </c>
      <c r="Y4336" s="8">
        <f t="shared" si="1567"/>
        <v>-4.8389243747791815</v>
      </c>
      <c r="Z4336" s="2">
        <f t="shared" si="1568"/>
        <v>-14.023738282340595</v>
      </c>
      <c r="AA4336" s="1">
        <f t="shared" si="1569"/>
        <v>-19.548609486065718</v>
      </c>
      <c r="AC4336" s="2">
        <f t="shared" si="1570"/>
        <v>11.409888403652843</v>
      </c>
      <c r="AD4336" s="1">
        <f t="shared" si="1571"/>
        <v>16.384651954464431</v>
      </c>
      <c r="AF4336" s="14">
        <f t="shared" si="1572"/>
        <v>-2.4780107026553466</v>
      </c>
      <c r="AX4336">
        <f t="shared" si="1573"/>
        <v>1.2578144312514214</v>
      </c>
    </row>
    <row r="4337" spans="1:50" x14ac:dyDescent="0.35">
      <c r="A4337">
        <v>8.6679999999999993E-2</v>
      </c>
      <c r="B4337">
        <v>-5.1015625</v>
      </c>
      <c r="C4337" s="2">
        <f t="shared" si="1552"/>
        <v>0.40635394237760025</v>
      </c>
      <c r="E4337" s="6">
        <f t="shared" si="1557"/>
        <v>-5.1015625</v>
      </c>
      <c r="F4337" s="43">
        <f t="shared" si="1551"/>
        <v>-3.4983743872017543</v>
      </c>
      <c r="H4337" s="2">
        <f t="shared" si="1558"/>
        <v>-13.429182222656658</v>
      </c>
      <c r="J4337" s="8">
        <f t="shared" si="1553"/>
        <v>3.3043863781279263</v>
      </c>
      <c r="K4337">
        <f t="shared" si="1559"/>
        <v>-15.084985372070854</v>
      </c>
      <c r="M4337" s="2">
        <f t="shared" si="1560"/>
        <v>-0.66698378165236571</v>
      </c>
      <c r="N4337" s="8">
        <f t="shared" si="1561"/>
        <v>78.351992301041264</v>
      </c>
      <c r="O4337" s="9">
        <f t="shared" si="1554"/>
        <v>0.7187545943544027</v>
      </c>
      <c r="P4337" s="8">
        <f t="shared" si="1555"/>
        <v>-8.9618764781638938E-2</v>
      </c>
      <c r="Q4337">
        <f t="shared" si="1562"/>
        <v>-0.23773254867690116</v>
      </c>
      <c r="S4337" s="2">
        <f t="shared" si="1556"/>
        <v>10.476110961748692</v>
      </c>
      <c r="T4337">
        <f t="shared" si="1563"/>
        <v>27.978534497240112</v>
      </c>
      <c r="V4337" s="4">
        <f t="shared" si="1564"/>
        <v>28.607670326812872</v>
      </c>
      <c r="W4337" s="2">
        <f t="shared" si="1565"/>
        <v>-34.341391259734387</v>
      </c>
      <c r="X4337" s="8">
        <f t="shared" si="1566"/>
        <v>28.431541482911697</v>
      </c>
      <c r="Y4337" s="8">
        <f t="shared" si="1567"/>
        <v>-5.009165884253366</v>
      </c>
      <c r="Z4337" s="2">
        <f t="shared" si="1568"/>
        <v>-13.625655265864427</v>
      </c>
      <c r="AA4337" s="1">
        <f t="shared" si="1569"/>
        <v>-19.765713864244351</v>
      </c>
      <c r="AC4337" s="2">
        <f t="shared" si="1570"/>
        <v>11.080615172482261</v>
      </c>
      <c r="AD4337" s="1">
        <f t="shared" si="1571"/>
        <v>16.564012764199873</v>
      </c>
      <c r="AF4337" s="14">
        <f t="shared" si="1572"/>
        <v>-2.0708083859179212</v>
      </c>
      <c r="AX4337">
        <f t="shared" si="1573"/>
        <v>1.4275660012838332</v>
      </c>
    </row>
    <row r="4338" spans="1:50" x14ac:dyDescent="0.35">
      <c r="A4338">
        <v>8.6699999999999999E-2</v>
      </c>
      <c r="B4338">
        <v>-5.5</v>
      </c>
      <c r="C4338" s="2">
        <f t="shared" si="1552"/>
        <v>0.40577975766620028</v>
      </c>
      <c r="E4338" s="6">
        <f t="shared" si="1557"/>
        <v>-5.5</v>
      </c>
      <c r="F4338" s="43">
        <f t="shared" si="1551"/>
        <v>-3.2607247626286289</v>
      </c>
      <c r="H4338" s="2">
        <f t="shared" si="1558"/>
        <v>-14.478015750000441</v>
      </c>
      <c r="J4338" s="8">
        <f t="shared" si="1553"/>
        <v>1.6558031494141954</v>
      </c>
      <c r="K4338">
        <f t="shared" si="1559"/>
        <v>-14.39285965561572</v>
      </c>
      <c r="M4338" s="2">
        <f t="shared" si="1560"/>
        <v>-0.33422055410295648</v>
      </c>
      <c r="N4338" s="8">
        <f t="shared" si="1561"/>
        <v>39.261593763269751</v>
      </c>
      <c r="O4338" s="9">
        <f t="shared" si="1554"/>
        <v>0.36016251878577021</v>
      </c>
      <c r="P4338" s="8">
        <f t="shared" si="1555"/>
        <v>-0.42925123297546453</v>
      </c>
      <c r="Q4338">
        <f t="shared" si="1562"/>
        <v>-0.2452100622302098</v>
      </c>
      <c r="S4338" s="2">
        <f t="shared" si="1556"/>
        <v>50.373457803801152</v>
      </c>
      <c r="T4338">
        <f t="shared" si="1563"/>
        <v>28.860336988132918</v>
      </c>
      <c r="V4338" s="4">
        <f t="shared" si="1564"/>
        <v>28.791248273943225</v>
      </c>
      <c r="W4338" s="2">
        <f t="shared" si="1565"/>
        <v>-34.561763000496285</v>
      </c>
      <c r="X4338" s="8">
        <f t="shared" si="1566"/>
        <v>28.613989195694952</v>
      </c>
      <c r="Y4338" s="8">
        <f t="shared" si="1567"/>
        <v>-5.0413101441445587</v>
      </c>
      <c r="Z4338" s="2">
        <f t="shared" si="1568"/>
        <v>-14.575677395490036</v>
      </c>
      <c r="AA4338" s="1">
        <f t="shared" si="1569"/>
        <v>-19.997955420025374</v>
      </c>
      <c r="AC4338" s="2">
        <f t="shared" si="1570"/>
        <v>11.867528718711824</v>
      </c>
      <c r="AD4338" s="1">
        <f t="shared" si="1571"/>
        <v>16.756111264816777</v>
      </c>
      <c r="AF4338" s="14">
        <f t="shared" si="1572"/>
        <v>-2.8608762748178176</v>
      </c>
      <c r="AX4338">
        <f t="shared" si="1573"/>
        <v>0.39984848781081128</v>
      </c>
    </row>
    <row r="4339" spans="1:50" x14ac:dyDescent="0.35">
      <c r="A4339">
        <v>8.6720000000000005E-2</v>
      </c>
      <c r="B4339">
        <v>-4.6015625</v>
      </c>
      <c r="C4339" s="2">
        <f t="shared" si="1552"/>
        <v>0.40520541275937788</v>
      </c>
      <c r="E4339" s="6">
        <f t="shared" si="1557"/>
        <v>-4.6015625</v>
      </c>
      <c r="F4339" s="43">
        <f t="shared" si="1551"/>
        <v>-3.022889770247982</v>
      </c>
      <c r="H4339" s="2">
        <f t="shared" si="1558"/>
        <v>-12.112998972656619</v>
      </c>
      <c r="J4339" s="8">
        <f t="shared" si="1553"/>
        <v>-8.5156094384721825E-2</v>
      </c>
      <c r="K4339">
        <f t="shared" si="1559"/>
        <v>-14.428454903068534</v>
      </c>
      <c r="M4339" s="2">
        <f t="shared" si="1560"/>
        <v>1.7188587339367331E-2</v>
      </c>
      <c r="N4339" s="8">
        <f t="shared" si="1561"/>
        <v>-2.0191796261424249</v>
      </c>
      <c r="O4339" s="9">
        <f t="shared" si="1554"/>
        <v>-1.8522753416920914E-2</v>
      </c>
      <c r="P4339" s="8">
        <f t="shared" si="1555"/>
        <v>-8.9010491872746678E-2</v>
      </c>
      <c r="Q4339">
        <f t="shared" si="1562"/>
        <v>-0.24676061609758373</v>
      </c>
      <c r="S4339" s="2">
        <f t="shared" si="1556"/>
        <v>10.401256775136833</v>
      </c>
      <c r="T4339">
        <f t="shared" si="1563"/>
        <v>29.042414108358706</v>
      </c>
      <c r="V4339" s="4">
        <f t="shared" si="1564"/>
        <v>28.93488086306904</v>
      </c>
      <c r="W4339" s="2">
        <f t="shared" si="1565"/>
        <v>-34.734183294930226</v>
      </c>
      <c r="X4339" s="8">
        <f t="shared" si="1566"/>
        <v>28.756737482059297</v>
      </c>
      <c r="Y4339" s="8">
        <f t="shared" si="1567"/>
        <v>-5.0664600237781219</v>
      </c>
      <c r="Z4339" s="2">
        <f t="shared" si="1568"/>
        <v>-14.563807580470911</v>
      </c>
      <c r="AA4339" s="1">
        <f t="shared" si="1569"/>
        <v>-20.230007848108787</v>
      </c>
      <c r="AC4339" s="2">
        <f t="shared" si="1570"/>
        <v>11.857877930878175</v>
      </c>
      <c r="AD4339" s="1">
        <f t="shared" si="1571"/>
        <v>16.948053549096098</v>
      </c>
      <c r="AF4339" s="14">
        <f t="shared" si="1572"/>
        <v>-2.6822140551529348</v>
      </c>
      <c r="AX4339">
        <f t="shared" si="1573"/>
        <v>0.34067571509504724</v>
      </c>
    </row>
    <row r="4340" spans="1:50" x14ac:dyDescent="0.35">
      <c r="A4340">
        <v>8.6739999999999998E-2</v>
      </c>
      <c r="B4340">
        <v>-5.296875</v>
      </c>
      <c r="C4340" s="2">
        <f t="shared" si="1552"/>
        <v>0.40463090788387651</v>
      </c>
      <c r="E4340" s="6">
        <f t="shared" si="1557"/>
        <v>-5.296875</v>
      </c>
      <c r="F4340" s="43">
        <f t="shared" si="1551"/>
        <v>-2.7848829306587612</v>
      </c>
      <c r="H4340" s="2">
        <f t="shared" si="1558"/>
        <v>-13.943316304687924</v>
      </c>
      <c r="J4340" s="8">
        <f t="shared" si="1553"/>
        <v>2.3154559304119147</v>
      </c>
      <c r="K4340">
        <f t="shared" si="1559"/>
        <v>-13.460594324156354</v>
      </c>
      <c r="M4340" s="2">
        <f t="shared" si="1560"/>
        <v>-0.46737014864178417</v>
      </c>
      <c r="N4340" s="8">
        <f t="shared" si="1561"/>
        <v>54.902957606252166</v>
      </c>
      <c r="O4340" s="9">
        <f t="shared" si="1554"/>
        <v>0.50364709134032215</v>
      </c>
      <c r="P4340" s="8">
        <f t="shared" si="1555"/>
        <v>0.26394920343695105</v>
      </c>
      <c r="Q4340">
        <f t="shared" si="1562"/>
        <v>-0.2421626473686328</v>
      </c>
      <c r="S4340" s="2">
        <f t="shared" si="1556"/>
        <v>-31.06159373450113</v>
      </c>
      <c r="T4340">
        <f t="shared" si="1563"/>
        <v>28.498671591558189</v>
      </c>
      <c r="V4340" s="4">
        <f t="shared" si="1564"/>
        <v>29.266267886335463</v>
      </c>
      <c r="W4340" s="2">
        <f t="shared" si="1565"/>
        <v>-35.131988893721839</v>
      </c>
      <c r="X4340" s="8">
        <f t="shared" si="1566"/>
        <v>29.086084254839573</v>
      </c>
      <c r="Y4340" s="8">
        <f t="shared" si="1567"/>
        <v>-5.1244854607489412</v>
      </c>
      <c r="Z4340" s="2">
        <f t="shared" si="1568"/>
        <v>-14.504175446821439</v>
      </c>
      <c r="AA4340" s="1">
        <f t="shared" si="1569"/>
        <v>-20.461110127590697</v>
      </c>
      <c r="AC4340" s="2">
        <f t="shared" si="1570"/>
        <v>11.808683932963199</v>
      </c>
      <c r="AD4340" s="1">
        <f t="shared" si="1571"/>
        <v>17.139199535050569</v>
      </c>
      <c r="AF4340" s="14">
        <f t="shared" si="1572"/>
        <v>-2.4894613725198109</v>
      </c>
      <c r="AX4340">
        <f t="shared" si="1573"/>
        <v>0.29542155813895032</v>
      </c>
    </row>
    <row r="4341" spans="1:50" x14ac:dyDescent="0.35">
      <c r="A4341">
        <v>8.6760000000000004E-2</v>
      </c>
      <c r="B4341">
        <v>-4.3984375</v>
      </c>
      <c r="C4341" s="2">
        <f t="shared" si="1552"/>
        <v>0.40405624326650047</v>
      </c>
      <c r="E4341" s="6">
        <f t="shared" si="1557"/>
        <v>-4.3984375</v>
      </c>
      <c r="F4341" s="43">
        <f t="shared" si="1551"/>
        <v>-2.546717774228747</v>
      </c>
      <c r="H4341" s="2">
        <f t="shared" si="1558"/>
        <v>-11.578299527344102</v>
      </c>
      <c r="J4341" s="8">
        <f t="shared" si="1553"/>
        <v>-0.48272198053157034</v>
      </c>
      <c r="K4341">
        <f t="shared" si="1559"/>
        <v>-13.66237211201855</v>
      </c>
      <c r="M4341" s="2">
        <f t="shared" si="1560"/>
        <v>9.7436466326336416E-2</v>
      </c>
      <c r="N4341" s="8">
        <f t="shared" si="1561"/>
        <v>-11.446067309955705</v>
      </c>
      <c r="O4341" s="9">
        <f t="shared" si="1554"/>
        <v>-0.10499941641191772</v>
      </c>
      <c r="P4341" s="8">
        <f t="shared" si="1555"/>
        <v>-0.22520750127315137</v>
      </c>
      <c r="Q4341">
        <f t="shared" si="1562"/>
        <v>-0.24608573952006063</v>
      </c>
      <c r="S4341" s="2">
        <f t="shared" si="1556"/>
        <v>26.404286014693977</v>
      </c>
      <c r="T4341">
        <f t="shared" si="1563"/>
        <v>28.96088653953117</v>
      </c>
      <c r="V4341" s="4">
        <f t="shared" si="1564"/>
        <v>28.630679621846102</v>
      </c>
      <c r="W4341" s="2">
        <f t="shared" si="1565"/>
        <v>-34.369012215733946</v>
      </c>
      <c r="X4341" s="8">
        <f t="shared" si="1566"/>
        <v>28.454409116618198</v>
      </c>
      <c r="Y4341" s="8">
        <f t="shared" si="1567"/>
        <v>-5.0131947819016007</v>
      </c>
      <c r="Z4341" s="2">
        <f t="shared" si="1568"/>
        <v>-14.670878766131143</v>
      </c>
      <c r="AA4341" s="1">
        <f t="shared" si="1569"/>
        <v>-20.69486857441083</v>
      </c>
      <c r="AC4341" s="2">
        <f t="shared" si="1570"/>
        <v>11.946884719789004</v>
      </c>
      <c r="AD4341" s="1">
        <f t="shared" si="1571"/>
        <v>17.33258256332131</v>
      </c>
      <c r="AF4341" s="14">
        <f t="shared" si="1572"/>
        <v>-2.3514909847114325</v>
      </c>
      <c r="AX4341">
        <f t="shared" si="1573"/>
        <v>0.19522678951731454</v>
      </c>
    </row>
    <row r="4342" spans="1:50" x14ac:dyDescent="0.35">
      <c r="A4342">
        <v>8.6779999999999996E-2</v>
      </c>
      <c r="B4342">
        <v>-4.703125</v>
      </c>
      <c r="C4342" s="2">
        <f t="shared" si="1552"/>
        <v>0.40348141913411895</v>
      </c>
      <c r="E4342" s="6">
        <f t="shared" si="1557"/>
        <v>-4.703125</v>
      </c>
      <c r="F4342" s="43">
        <f t="shared" si="1551"/>
        <v>-2.3084078403261565</v>
      </c>
      <c r="H4342" s="2">
        <f t="shared" si="1558"/>
        <v>-12.380348695312877</v>
      </c>
      <c r="J4342" s="8">
        <f t="shared" si="1553"/>
        <v>2.0840725846744483</v>
      </c>
      <c r="K4342">
        <f t="shared" si="1559"/>
        <v>-12.79122977162463</v>
      </c>
      <c r="M4342" s="2">
        <f t="shared" si="1560"/>
        <v>-0.42066588307136804</v>
      </c>
      <c r="N4342" s="8">
        <f t="shared" si="1561"/>
        <v>49.416508974272823</v>
      </c>
      <c r="O4342" s="9">
        <f t="shared" si="1554"/>
        <v>0.45331767347723384</v>
      </c>
      <c r="P4342" s="8">
        <f t="shared" si="1555"/>
        <v>0.34352220584639703</v>
      </c>
      <c r="Q4342">
        <f t="shared" si="1562"/>
        <v>-0.24010161704643748</v>
      </c>
      <c r="S4342" s="2">
        <f t="shared" si="1556"/>
        <v>-40.406953849486875</v>
      </c>
      <c r="T4342">
        <f t="shared" si="1563"/>
        <v>28.253550690309808</v>
      </c>
      <c r="V4342" s="4">
        <f t="shared" si="1564"/>
        <v>29.050390569633439</v>
      </c>
      <c r="W4342" s="2">
        <f t="shared" si="1565"/>
        <v>-34.872844149942502</v>
      </c>
      <c r="X4342" s="8">
        <f t="shared" si="1566"/>
        <v>28.871536030013289</v>
      </c>
      <c r="Y4342" s="8">
        <f t="shared" si="1567"/>
        <v>-5.0866856232349296</v>
      </c>
      <c r="Z4342" s="2">
        <f t="shared" si="1568"/>
        <v>-13.674143641323116</v>
      </c>
      <c r="AA4342" s="1">
        <f t="shared" si="1569"/>
        <v>-20.912745542119833</v>
      </c>
      <c r="AC4342" s="2">
        <f t="shared" si="1570"/>
        <v>11.121826553296888</v>
      </c>
      <c r="AD4342" s="1">
        <f t="shared" si="1571"/>
        <v>17.51261045755686</v>
      </c>
      <c r="AF4342" s="14">
        <f t="shared" si="1572"/>
        <v>-1.2482188070011855</v>
      </c>
      <c r="AX4342">
        <f t="shared" si="1573"/>
        <v>1.0601890333249711</v>
      </c>
    </row>
    <row r="4343" spans="1:50" x14ac:dyDescent="0.35">
      <c r="A4343">
        <v>8.6800000000000002E-2</v>
      </c>
      <c r="B4343">
        <v>-4.703125</v>
      </c>
      <c r="C4343" s="2">
        <f t="shared" si="1552"/>
        <v>0.40290643571366275</v>
      </c>
      <c r="E4343" s="6">
        <f t="shared" si="1557"/>
        <v>-4.703125</v>
      </c>
      <c r="F4343" s="43">
        <f t="shared" si="1551"/>
        <v>-2.069966676549611</v>
      </c>
      <c r="H4343" s="2">
        <f t="shared" si="1558"/>
        <v>-12.380348695312877</v>
      </c>
      <c r="J4343" s="8">
        <f t="shared" si="1553"/>
        <v>0.41088107631175319</v>
      </c>
      <c r="K4343">
        <f t="shared" si="1559"/>
        <v>-12.619481481726318</v>
      </c>
      <c r="M4343" s="2">
        <f t="shared" si="1560"/>
        <v>-8.2935523491374757E-2</v>
      </c>
      <c r="N4343" s="8">
        <f t="shared" si="1561"/>
        <v>9.7426109552179305</v>
      </c>
      <c r="O4343" s="9">
        <f t="shared" si="1554"/>
        <v>8.9372920578273063E-2</v>
      </c>
      <c r="P4343" s="8">
        <f t="shared" si="1555"/>
        <v>-0.18056426602493056</v>
      </c>
      <c r="Q4343">
        <f t="shared" si="1562"/>
        <v>-0.24324702850416491</v>
      </c>
      <c r="S4343" s="2">
        <f t="shared" si="1556"/>
        <v>21.162958283963015</v>
      </c>
      <c r="T4343">
        <f t="shared" si="1563"/>
        <v>28.624014623958033</v>
      </c>
      <c r="V4343" s="4">
        <f t="shared" si="1564"/>
        <v>28.532823278511376</v>
      </c>
      <c r="W4343" s="2">
        <f t="shared" si="1565"/>
        <v>-34.251542916930013</v>
      </c>
      <c r="X4343" s="8">
        <f t="shared" si="1566"/>
        <v>28.35715524543248</v>
      </c>
      <c r="Y4343" s="8">
        <f t="shared" si="1567"/>
        <v>-4.9960602633969371</v>
      </c>
      <c r="Z4343" s="2">
        <f t="shared" si="1568"/>
        <v>-13.960098607822669</v>
      </c>
      <c r="AA4343" s="1">
        <f t="shared" si="1569"/>
        <v>-21.135178773287556</v>
      </c>
      <c r="AC4343" s="2">
        <f t="shared" si="1570"/>
        <v>11.358925572456428</v>
      </c>
      <c r="AD4343" s="1">
        <f t="shared" si="1571"/>
        <v>17.696476249905643</v>
      </c>
      <c r="AF4343" s="14">
        <f t="shared" si="1572"/>
        <v>-1.2596826213139636</v>
      </c>
      <c r="AX4343">
        <f t="shared" si="1573"/>
        <v>0.81028405523564739</v>
      </c>
    </row>
    <row r="4344" spans="1:50" x14ac:dyDescent="0.35">
      <c r="A4344">
        <v>8.6819999999999994E-2</v>
      </c>
      <c r="B4344">
        <v>-3.5</v>
      </c>
      <c r="C4344" s="2">
        <f t="shared" si="1552"/>
        <v>0.40233129323212685</v>
      </c>
      <c r="E4344" s="6">
        <f t="shared" si="1557"/>
        <v>-3.5</v>
      </c>
      <c r="F4344" s="43">
        <f t="shared" si="1551"/>
        <v>-1.8314078379576353</v>
      </c>
      <c r="H4344" s="2">
        <f t="shared" si="1558"/>
        <v>-9.2132827500002801</v>
      </c>
      <c r="J4344" s="8">
        <f t="shared" si="1553"/>
        <v>0.23913278641344071</v>
      </c>
      <c r="K4344">
        <f t="shared" si="1559"/>
        <v>-12.5195239770055</v>
      </c>
      <c r="M4344" s="2">
        <f t="shared" si="1560"/>
        <v>-4.8268474671980179E-2</v>
      </c>
      <c r="N4344" s="8">
        <f t="shared" si="1561"/>
        <v>5.6701995759368442</v>
      </c>
      <c r="O4344" s="9">
        <f t="shared" si="1554"/>
        <v>5.2015039776555E-2</v>
      </c>
      <c r="P4344" s="8">
        <f t="shared" si="1555"/>
        <v>0.16031150501279015</v>
      </c>
      <c r="Q4344">
        <f t="shared" si="1562"/>
        <v>-0.24045441811799284</v>
      </c>
      <c r="S4344" s="2">
        <f t="shared" si="1556"/>
        <v>-18.881403668740102</v>
      </c>
      <c r="T4344">
        <f t="shared" si="1563"/>
        <v>28.293489988315663</v>
      </c>
      <c r="V4344" s="4">
        <f t="shared" si="1564"/>
        <v>28.505816533105008</v>
      </c>
      <c r="W4344" s="2">
        <f t="shared" si="1565"/>
        <v>-34.21912331756883</v>
      </c>
      <c r="X4344" s="8">
        <f t="shared" si="1566"/>
        <v>28.330314772455555</v>
      </c>
      <c r="Y4344" s="8">
        <f t="shared" si="1567"/>
        <v>-4.9913314173850516</v>
      </c>
      <c r="Z4344" s="2">
        <f t="shared" si="1568"/>
        <v>-13.116364143642457</v>
      </c>
      <c r="AA4344" s="1">
        <f t="shared" si="1569"/>
        <v>-21.344168361370265</v>
      </c>
      <c r="AC4344" s="2">
        <f t="shared" si="1570"/>
        <v>10.660678995526837</v>
      </c>
      <c r="AD4344" s="1">
        <f t="shared" si="1571"/>
        <v>17.869039594738325</v>
      </c>
      <c r="AF4344" s="14">
        <f t="shared" si="1572"/>
        <v>-0.2386559662891834</v>
      </c>
      <c r="AX4344">
        <f t="shared" si="1573"/>
        <v>1.5927518716684519</v>
      </c>
    </row>
    <row r="4345" spans="1:50" x14ac:dyDescent="0.35">
      <c r="A4345">
        <v>8.6840000000000001E-2</v>
      </c>
      <c r="B4345">
        <v>-3.203125</v>
      </c>
      <c r="C4345" s="2">
        <f t="shared" si="1552"/>
        <v>0.40175599191656775</v>
      </c>
      <c r="E4345" s="6">
        <f t="shared" si="1557"/>
        <v>-3.203125</v>
      </c>
      <c r="F4345" s="43">
        <f t="shared" si="1551"/>
        <v>-1.5927448862988596</v>
      </c>
      <c r="H4345" s="2">
        <f t="shared" si="1558"/>
        <v>-8.4317989453127566</v>
      </c>
      <c r="J4345" s="8">
        <f t="shared" si="1553"/>
        <v>3.3062412270052199</v>
      </c>
      <c r="K4345">
        <f t="shared" si="1559"/>
        <v>-11.137515144117318</v>
      </c>
      <c r="M4345" s="2">
        <f t="shared" si="1560"/>
        <v>-0.66735817918854967</v>
      </c>
      <c r="N4345" s="8">
        <f t="shared" si="1561"/>
        <v>78.395973569671128</v>
      </c>
      <c r="O4345" s="9">
        <f t="shared" si="1554"/>
        <v>0.71915805236440189</v>
      </c>
      <c r="P4345" s="8">
        <f t="shared" si="1555"/>
        <v>0.19218594344601267</v>
      </c>
      <c r="Q4345">
        <f t="shared" si="1562"/>
        <v>-0.23710655820175794</v>
      </c>
      <c r="S4345" s="2">
        <f t="shared" si="1556"/>
        <v>-22.623290412378818</v>
      </c>
      <c r="T4345">
        <f t="shared" si="1563"/>
        <v>27.897462502659881</v>
      </c>
      <c r="V4345" s="4">
        <f t="shared" si="1564"/>
        <v>28.808806498470297</v>
      </c>
      <c r="W4345" s="2">
        <f t="shared" si="1565"/>
        <v>-34.582840349732415</v>
      </c>
      <c r="X4345" s="8">
        <f t="shared" si="1566"/>
        <v>28.631439319501077</v>
      </c>
      <c r="Y4345" s="8">
        <f t="shared" si="1567"/>
        <v>-5.0443845664335569</v>
      </c>
      <c r="Z4345" s="2">
        <f t="shared" si="1568"/>
        <v>-12.874954956198565</v>
      </c>
      <c r="AA4345" s="1">
        <f t="shared" si="1569"/>
        <v>-21.549311456164837</v>
      </c>
      <c r="AC4345" s="2">
        <f t="shared" si="1570"/>
        <v>10.46127517771723</v>
      </c>
      <c r="AD4345" s="1">
        <f t="shared" si="1571"/>
        <v>18.038375209912505</v>
      </c>
      <c r="AF4345" s="14">
        <f t="shared" si="1572"/>
        <v>0.11903568728038394</v>
      </c>
      <c r="AX4345">
        <f t="shared" si="1573"/>
        <v>1.7117805735792435</v>
      </c>
    </row>
    <row r="4346" spans="1:50" x14ac:dyDescent="0.35">
      <c r="A4346">
        <v>8.6860000000000007E-2</v>
      </c>
      <c r="B4346">
        <v>-3.1015625</v>
      </c>
      <c r="C4346" s="2">
        <f t="shared" si="1552"/>
        <v>0.40118053199410558</v>
      </c>
      <c r="E4346" s="6">
        <f t="shared" si="1557"/>
        <v>-3.1015625</v>
      </c>
      <c r="F4346" s="43">
        <f t="shared" ref="F4346:F4409" si="1574">G$6*SIN(2*PI()*G$2*A4164/G$4)</f>
        <v>-1.3539913892401512</v>
      </c>
      <c r="H4346" s="2">
        <f t="shared" si="1558"/>
        <v>-8.1644492226564989</v>
      </c>
      <c r="J4346" s="8">
        <f t="shared" si="1553"/>
        <v>2.705716198804561</v>
      </c>
      <c r="K4346">
        <f t="shared" si="1559"/>
        <v>-10.00652577301701</v>
      </c>
      <c r="M4346" s="2">
        <f t="shared" si="1560"/>
        <v>-0.54614340329630306</v>
      </c>
      <c r="N4346" s="8">
        <f t="shared" si="1561"/>
        <v>64.156618057977681</v>
      </c>
      <c r="O4346" s="9">
        <f t="shared" si="1554"/>
        <v>0.58853467069782828</v>
      </c>
      <c r="P4346" s="8">
        <f t="shared" si="1555"/>
        <v>-0.43025162098679171</v>
      </c>
      <c r="Q4346">
        <f t="shared" si="1562"/>
        <v>-0.2446014984141851</v>
      </c>
      <c r="S4346" s="2">
        <f t="shared" si="1556"/>
        <v>50.49851106701125</v>
      </c>
      <c r="T4346">
        <f t="shared" si="1563"/>
        <v>28.781454088441158</v>
      </c>
      <c r="V4346" s="4">
        <f t="shared" si="1564"/>
        <v>28.939737138152196</v>
      </c>
      <c r="W4346" s="2">
        <f t="shared" si="1565"/>
        <v>-34.740012893803197</v>
      </c>
      <c r="X4346" s="8">
        <f t="shared" si="1566"/>
        <v>28.761563858513647</v>
      </c>
      <c r="Y4346" s="8">
        <f t="shared" si="1567"/>
        <v>-5.0673103512320257</v>
      </c>
      <c r="Z4346" s="2">
        <f t="shared" si="1568"/>
        <v>-13.033528893567578</v>
      </c>
      <c r="AA4346" s="1">
        <f t="shared" si="1569"/>
        <v>-21.75698118879048</v>
      </c>
      <c r="AC4346" s="2">
        <f t="shared" si="1570"/>
        <v>10.593064109588571</v>
      </c>
      <c r="AD4346" s="1">
        <f t="shared" si="1571"/>
        <v>18.209844079347995</v>
      </c>
      <c r="AF4346" s="14">
        <f t="shared" si="1572"/>
        <v>0.10900483454839183</v>
      </c>
      <c r="AX4346">
        <f t="shared" si="1573"/>
        <v>1.462996223788543</v>
      </c>
    </row>
    <row r="4347" spans="1:50" x14ac:dyDescent="0.35">
      <c r="A4347">
        <v>8.6879999999999999E-2</v>
      </c>
      <c r="B4347">
        <v>-3.796875</v>
      </c>
      <c r="C4347" s="2">
        <f t="shared" si="1552"/>
        <v>0.40060491369192286</v>
      </c>
      <c r="E4347" s="6">
        <f t="shared" si="1557"/>
        <v>-3.796875</v>
      </c>
      <c r="F4347" s="43">
        <f t="shared" si="1574"/>
        <v>-1.1151609195962111</v>
      </c>
      <c r="H4347" s="2">
        <f t="shared" si="1558"/>
        <v>-9.9947665546878053</v>
      </c>
      <c r="J4347" s="8">
        <f t="shared" si="1553"/>
        <v>1.8420765503605114</v>
      </c>
      <c r="K4347">
        <f t="shared" si="1559"/>
        <v>-9.2365377749663171</v>
      </c>
      <c r="M4347" s="2">
        <f t="shared" si="1560"/>
        <v>-0.37181946753716849</v>
      </c>
      <c r="N4347" s="8">
        <f t="shared" si="1561"/>
        <v>43.678417465679253</v>
      </c>
      <c r="O4347" s="9">
        <f t="shared" si="1554"/>
        <v>0.40067983347462804</v>
      </c>
      <c r="P4347" s="8">
        <f t="shared" si="1555"/>
        <v>-0.30154190488211796</v>
      </c>
      <c r="Q4347">
        <f t="shared" si="1562"/>
        <v>-0.24985432824304066</v>
      </c>
      <c r="S4347" s="2">
        <f t="shared" si="1556"/>
        <v>35.375163969536523</v>
      </c>
      <c r="T4347">
        <f t="shared" si="1563"/>
        <v>29.400706946277033</v>
      </c>
      <c r="V4347" s="4">
        <f t="shared" si="1564"/>
        <v>29.499844874869542</v>
      </c>
      <c r="W4347" s="2">
        <f t="shared" si="1565"/>
        <v>-35.412380783759851</v>
      </c>
      <c r="X4347" s="8">
        <f t="shared" si="1566"/>
        <v>29.318223179928342</v>
      </c>
      <c r="Y4347" s="8">
        <f t="shared" si="1567"/>
        <v>-5.1653844877911723</v>
      </c>
      <c r="Z4347" s="2">
        <f t="shared" si="1568"/>
        <v>-12.983031705012717</v>
      </c>
      <c r="AA4347" s="1">
        <f t="shared" si="1569"/>
        <v>-21.963846324462285</v>
      </c>
      <c r="AC4347" s="2">
        <f t="shared" si="1570"/>
        <v>10.551719779165651</v>
      </c>
      <c r="AD4347" s="1">
        <f t="shared" si="1571"/>
        <v>18.380643712241362</v>
      </c>
      <c r="AF4347" s="14">
        <f t="shared" si="1572"/>
        <v>0.23222751943747255</v>
      </c>
      <c r="AX4347">
        <f t="shared" si="1573"/>
        <v>1.3473884390336837</v>
      </c>
    </row>
    <row r="4348" spans="1:50" x14ac:dyDescent="0.35">
      <c r="A4348">
        <v>8.6900000000000005E-2</v>
      </c>
      <c r="B4348">
        <v>-3.6015625</v>
      </c>
      <c r="C4348" s="2">
        <f t="shared" si="1552"/>
        <v>0.40002913723726458</v>
      </c>
      <c r="E4348" s="6">
        <f t="shared" si="1557"/>
        <v>-3.6015625</v>
      </c>
      <c r="F4348" s="43">
        <f t="shared" si="1574"/>
        <v>-0.87626705455707821</v>
      </c>
      <c r="H4348" s="2">
        <f t="shared" si="1558"/>
        <v>-9.4806324726565396</v>
      </c>
      <c r="J4348" s="8">
        <f t="shared" si="1553"/>
        <v>-0.75822877972148817</v>
      </c>
      <c r="K4348">
        <f t="shared" si="1559"/>
        <v>-9.5534774048898985</v>
      </c>
      <c r="M4348" s="2">
        <f t="shared" si="1560"/>
        <v>0.15304696272922294</v>
      </c>
      <c r="N4348" s="8">
        <f t="shared" si="1561"/>
        <v>-17.978749671769165</v>
      </c>
      <c r="O4348" s="9">
        <f t="shared" si="1554"/>
        <v>-0.1649263604897519</v>
      </c>
      <c r="P4348" s="8">
        <f t="shared" si="1555"/>
        <v>-0.12196513929412783</v>
      </c>
      <c r="Q4348">
        <f t="shared" si="1562"/>
        <v>-0.25197894877303023</v>
      </c>
      <c r="S4348" s="2">
        <f t="shared" si="1556"/>
        <v>14.27771051940222</v>
      </c>
      <c r="T4348">
        <f t="shared" si="1563"/>
        <v>29.650642552232302</v>
      </c>
      <c r="V4348" s="4">
        <f t="shared" si="1564"/>
        <v>29.363751052448421</v>
      </c>
      <c r="W4348" s="2">
        <f t="shared" si="1565"/>
        <v>-35.249010220886156</v>
      </c>
      <c r="X4348" s="8">
        <f t="shared" si="1566"/>
        <v>29.182967246343722</v>
      </c>
      <c r="Y4348" s="8">
        <f t="shared" si="1567"/>
        <v>-5.1415546364072036</v>
      </c>
      <c r="Z4348" s="2">
        <f t="shared" si="1568"/>
        <v>-13.448534459297566</v>
      </c>
      <c r="AA4348" s="1">
        <f t="shared" si="1569"/>
        <v>-22.178128548269484</v>
      </c>
      <c r="AC4348" s="2">
        <f t="shared" si="1570"/>
        <v>10.93757946768698</v>
      </c>
      <c r="AD4348" s="1">
        <f t="shared" si="1571"/>
        <v>18.557689217326853</v>
      </c>
      <c r="AF4348" s="14">
        <f t="shared" si="1572"/>
        <v>-3.2399878377916025E-2</v>
      </c>
      <c r="AX4348">
        <f t="shared" si="1573"/>
        <v>0.84386717617916218</v>
      </c>
    </row>
    <row r="4349" spans="1:50" x14ac:dyDescent="0.35">
      <c r="A4349">
        <v>8.6919999999999997E-2</v>
      </c>
      <c r="B4349">
        <v>-3.203125</v>
      </c>
      <c r="C4349" s="2">
        <f t="shared" si="1552"/>
        <v>0.39945320285743857</v>
      </c>
      <c r="E4349" s="6">
        <f t="shared" si="1557"/>
        <v>-3.203125</v>
      </c>
      <c r="F4349" s="43">
        <f t="shared" si="1574"/>
        <v>-0.63732337491707192</v>
      </c>
      <c r="H4349" s="2">
        <f t="shared" si="1558"/>
        <v>-8.4317989453127566</v>
      </c>
      <c r="J4349" s="8">
        <f t="shared" si="1553"/>
        <v>7.2844932233358861E-2</v>
      </c>
      <c r="K4349">
        <f t="shared" si="1559"/>
        <v>-9.5230282232163539</v>
      </c>
      <c r="M4349" s="2">
        <f t="shared" si="1560"/>
        <v>-1.470360388143902E-2</v>
      </c>
      <c r="N4349" s="8">
        <f t="shared" si="1561"/>
        <v>1.7272633755231646</v>
      </c>
      <c r="O4349" s="9">
        <f t="shared" si="1554"/>
        <v>1.5844887288218576E-2</v>
      </c>
      <c r="P4349" s="8">
        <f t="shared" si="1555"/>
        <v>0.4050259115022532</v>
      </c>
      <c r="Q4349">
        <f t="shared" si="1562"/>
        <v>-0.24492343789725274</v>
      </c>
      <c r="S4349" s="2">
        <f t="shared" si="1556"/>
        <v>-47.629392224001464</v>
      </c>
      <c r="T4349">
        <f t="shared" si="1563"/>
        <v>28.816875752533562</v>
      </c>
      <c r="V4349" s="4">
        <f t="shared" si="1564"/>
        <v>29.237746551324033</v>
      </c>
      <c r="W4349" s="2">
        <f t="shared" si="1565"/>
        <v>-35.097751141619412</v>
      </c>
      <c r="X4349" s="8">
        <f t="shared" si="1566"/>
        <v>29.057738517131408</v>
      </c>
      <c r="Y4349" s="8">
        <f t="shared" si="1567"/>
        <v>-5.119491412066175</v>
      </c>
      <c r="Z4349" s="2">
        <f t="shared" si="1568"/>
        <v>-13.070881672616672</v>
      </c>
      <c r="AA4349" s="1">
        <f t="shared" si="1569"/>
        <v>-22.386393441400106</v>
      </c>
      <c r="AC4349" s="2">
        <f t="shared" si="1570"/>
        <v>10.625278029016869</v>
      </c>
      <c r="AD4349" s="1">
        <f t="shared" si="1571"/>
        <v>18.729679530254735</v>
      </c>
      <c r="AF4349" s="14">
        <f t="shared" si="1572"/>
        <v>0.53930644557188856</v>
      </c>
      <c r="AX4349">
        <f t="shared" si="1573"/>
        <v>1.1766298204889605</v>
      </c>
    </row>
    <row r="4350" spans="1:50" x14ac:dyDescent="0.35">
      <c r="A4350">
        <v>8.6940000000000003E-2</v>
      </c>
      <c r="B4350">
        <v>-3.3984375</v>
      </c>
      <c r="C4350" s="2">
        <f t="shared" si="1552"/>
        <v>0.3988771107798138</v>
      </c>
      <c r="E4350" s="6">
        <f t="shared" si="1557"/>
        <v>-3.3984375</v>
      </c>
      <c r="F4350" s="43">
        <f t="shared" si="1574"/>
        <v>-0.39834346430240436</v>
      </c>
      <c r="H4350" s="2">
        <f t="shared" si="1558"/>
        <v>-8.9459330273440223</v>
      </c>
      <c r="J4350" s="8">
        <f t="shared" si="1553"/>
        <v>1.0912292779035973</v>
      </c>
      <c r="K4350">
        <f t="shared" si="1559"/>
        <v>-9.0668943850526507</v>
      </c>
      <c r="M4350" s="2">
        <f t="shared" si="1560"/>
        <v>-0.2202624472862853</v>
      </c>
      <c r="N4350" s="8">
        <f t="shared" si="1561"/>
        <v>25.874694480919874</v>
      </c>
      <c r="O4350" s="9">
        <f t="shared" si="1554"/>
        <v>0.23735906375198215</v>
      </c>
      <c r="P4350" s="8">
        <f t="shared" si="1555"/>
        <v>0.23021983401581372</v>
      </c>
      <c r="Q4350">
        <f t="shared" si="1562"/>
        <v>-0.24091303141068102</v>
      </c>
      <c r="S4350" s="2">
        <f t="shared" si="1556"/>
        <v>-27.089612377010397</v>
      </c>
      <c r="T4350">
        <f t="shared" si="1563"/>
        <v>28.342663960990322</v>
      </c>
      <c r="V4350" s="4">
        <f t="shared" si="1564"/>
        <v>28.810242858758116</v>
      </c>
      <c r="W4350" s="2">
        <f t="shared" si="1565"/>
        <v>-34.584564593967279</v>
      </c>
      <c r="X4350" s="8">
        <f t="shared" si="1566"/>
        <v>28.632866836549514</v>
      </c>
      <c r="Y4350" s="8">
        <f t="shared" si="1567"/>
        <v>-5.0446360712526861</v>
      </c>
      <c r="Z4350" s="2">
        <f t="shared" si="1568"/>
        <v>-12.711357700219306</v>
      </c>
      <c r="AA4350" s="1">
        <f t="shared" si="1569"/>
        <v>-22.588929859316533</v>
      </c>
      <c r="AC4350" s="2">
        <f t="shared" si="1570"/>
        <v>10.328058986876673</v>
      </c>
      <c r="AD4350" s="1">
        <f t="shared" si="1571"/>
        <v>18.896858788269398</v>
      </c>
      <c r="AF4350" s="14">
        <f t="shared" si="1572"/>
        <v>1.1408650167974059</v>
      </c>
      <c r="AX4350">
        <f t="shared" si="1573"/>
        <v>1.5392084810998103</v>
      </c>
    </row>
    <row r="4351" spans="1:50" x14ac:dyDescent="0.35">
      <c r="A4351">
        <v>8.6959999999999996E-2</v>
      </c>
      <c r="B4351">
        <v>-1.796875</v>
      </c>
      <c r="C4351" s="2">
        <f t="shared" si="1552"/>
        <v>0.39830086123182307</v>
      </c>
      <c r="E4351" s="6">
        <f t="shared" si="1557"/>
        <v>-1.796875</v>
      </c>
      <c r="F4351" s="43">
        <f t="shared" si="1574"/>
        <v>-0.15934090839863188</v>
      </c>
      <c r="H4351" s="2">
        <f t="shared" si="1558"/>
        <v>-4.730033554687644</v>
      </c>
      <c r="J4351" s="8">
        <f t="shared" si="1553"/>
        <v>0.12096135770862837</v>
      </c>
      <c r="K4351">
        <f t="shared" si="1559"/>
        <v>-9.0163325375304435</v>
      </c>
      <c r="M4351" s="2">
        <f t="shared" si="1560"/>
        <v>-2.4415808130771217E-2</v>
      </c>
      <c r="N4351" s="8">
        <f t="shared" si="1561"/>
        <v>2.8681765034025428</v>
      </c>
      <c r="O4351" s="9">
        <f t="shared" si="1554"/>
        <v>2.6310946010399371E-2</v>
      </c>
      <c r="P4351" s="8">
        <f t="shared" si="1555"/>
        <v>2.0650584124395716E-2</v>
      </c>
      <c r="Q4351">
        <f t="shared" si="1562"/>
        <v>-0.24055330030029248</v>
      </c>
      <c r="S4351" s="2">
        <f t="shared" si="1556"/>
        <v>-2.4679694800704475</v>
      </c>
      <c r="T4351">
        <f t="shared" si="1563"/>
        <v>28.29946141485085</v>
      </c>
      <c r="V4351" s="4">
        <f t="shared" si="1564"/>
        <v>28.346422944985644</v>
      </c>
      <c r="W4351" s="2">
        <f t="shared" si="1565"/>
        <v>-34.027783110157053</v>
      </c>
      <c r="X4351" s="8">
        <f t="shared" si="1566"/>
        <v>28.171902522840167</v>
      </c>
      <c r="Y4351" s="8">
        <f t="shared" si="1567"/>
        <v>-4.9634218073170162</v>
      </c>
      <c r="Z4351" s="2">
        <f t="shared" si="1568"/>
        <v>-11.995634734650746</v>
      </c>
      <c r="AA4351" s="1">
        <f t="shared" si="1569"/>
        <v>-22.780062305361074</v>
      </c>
      <c r="AC4351" s="2">
        <f t="shared" si="1570"/>
        <v>9.7360080482801159</v>
      </c>
      <c r="AD4351" s="1">
        <f t="shared" si="1571"/>
        <v>19.054454576946092</v>
      </c>
      <c r="AF4351" s="14">
        <f t="shared" si="1572"/>
        <v>2.0953980349783308</v>
      </c>
      <c r="AX4351">
        <f t="shared" si="1573"/>
        <v>2.2547389433769625</v>
      </c>
    </row>
    <row r="4352" spans="1:50" x14ac:dyDescent="0.35">
      <c r="A4352">
        <v>8.6980000000000002E-2</v>
      </c>
      <c r="B4352">
        <v>-2.796875</v>
      </c>
      <c r="C4352" s="2">
        <f t="shared" si="1552"/>
        <v>0.39772445444095977</v>
      </c>
      <c r="E4352" s="6">
        <f t="shared" si="1557"/>
        <v>-2.796875</v>
      </c>
      <c r="F4352" s="43">
        <f t="shared" si="1574"/>
        <v>7.9670705820884244E-2</v>
      </c>
      <c r="H4352" s="2">
        <f t="shared" si="1558"/>
        <v>-7.3624000546877246</v>
      </c>
      <c r="J4352" s="8">
        <f t="shared" si="1553"/>
        <v>4.2862989828427995</v>
      </c>
      <c r="K4352">
        <f t="shared" si="1559"/>
        <v>-7.2246595627021533</v>
      </c>
      <c r="M4352" s="2">
        <f t="shared" si="1560"/>
        <v>-0.86518087708885338</v>
      </c>
      <c r="N4352" s="8">
        <f t="shared" si="1561"/>
        <v>101.63462333782151</v>
      </c>
      <c r="O4352" s="9">
        <f t="shared" si="1554"/>
        <v>0.93233560914273783</v>
      </c>
      <c r="P4352" s="8">
        <f t="shared" si="1555"/>
        <v>0.21613749216952127</v>
      </c>
      <c r="Q4352">
        <f t="shared" si="1562"/>
        <v>-0.23678820680044896</v>
      </c>
      <c r="S4352" s="2">
        <f t="shared" si="1556"/>
        <v>-25.431284911448309</v>
      </c>
      <c r="T4352">
        <f t="shared" si="1563"/>
        <v>27.854279143090512</v>
      </c>
      <c r="V4352" s="4">
        <f t="shared" si="1564"/>
        <v>29.002752244402771</v>
      </c>
      <c r="W4352" s="2">
        <f t="shared" si="1565"/>
        <v>-34.815657865739148</v>
      </c>
      <c r="X4352" s="8">
        <f t="shared" si="1566"/>
        <v>28.824190999659567</v>
      </c>
      <c r="Y4352" s="8">
        <f t="shared" si="1567"/>
        <v>-5.0783442144168625</v>
      </c>
      <c r="Z4352" s="2">
        <f t="shared" si="1568"/>
        <v>-11.247720804795978</v>
      </c>
      <c r="AA4352" s="1">
        <f t="shared" si="1569"/>
        <v>-22.959277864804275</v>
      </c>
      <c r="AC4352" s="2">
        <f t="shared" si="1570"/>
        <v>9.1174479458940745</v>
      </c>
      <c r="AD4352" s="1">
        <f t="shared" si="1571"/>
        <v>19.202037795101475</v>
      </c>
      <c r="AF4352" s="14">
        <f t="shared" si="1572"/>
        <v>2.8759727758886342</v>
      </c>
      <c r="AX4352">
        <f t="shared" si="1573"/>
        <v>2.7963020700677501</v>
      </c>
    </row>
    <row r="4353" spans="1:50" x14ac:dyDescent="0.35">
      <c r="A4353">
        <v>8.6999999999999994E-2</v>
      </c>
      <c r="B4353">
        <v>-1.796875</v>
      </c>
      <c r="C4353" s="2">
        <f t="shared" si="1552"/>
        <v>0.39714789063478106</v>
      </c>
      <c r="E4353" s="6">
        <f t="shared" si="1557"/>
        <v>-1.796875</v>
      </c>
      <c r="F4353" s="43">
        <f t="shared" si="1574"/>
        <v>0.31867779086828052</v>
      </c>
      <c r="H4353" s="2">
        <f t="shared" si="1558"/>
        <v>-4.730033554687644</v>
      </c>
      <c r="J4353" s="8">
        <f t="shared" si="1553"/>
        <v>-0.13774049198557137</v>
      </c>
      <c r="K4353">
        <f t="shared" si="1559"/>
        <v>-7.2822350883521221</v>
      </c>
      <c r="M4353" s="2">
        <f t="shared" si="1560"/>
        <v>2.7802642826303608E-2</v>
      </c>
      <c r="N4353" s="8">
        <f t="shared" si="1561"/>
        <v>-3.2660351219912065</v>
      </c>
      <c r="O4353" s="9">
        <f t="shared" si="1554"/>
        <v>-2.9960664436388874E-2</v>
      </c>
      <c r="P4353" s="8">
        <f t="shared" si="1555"/>
        <v>-0.6283926702884044</v>
      </c>
      <c r="Q4353">
        <f t="shared" si="1562"/>
        <v>-0.247734744277605</v>
      </c>
      <c r="S4353" s="2">
        <f t="shared" si="1556"/>
        <v>73.780344194731001</v>
      </c>
      <c r="T4353">
        <f t="shared" si="1563"/>
        <v>29.145826202322425</v>
      </c>
      <c r="V4353" s="4">
        <f t="shared" si="1564"/>
        <v>28.487472867597631</v>
      </c>
      <c r="W4353" s="2">
        <f t="shared" si="1565"/>
        <v>-34.197103104558472</v>
      </c>
      <c r="X4353" s="8">
        <f t="shared" si="1566"/>
        <v>28.312084043393607</v>
      </c>
      <c r="Y4353" s="8">
        <f t="shared" si="1567"/>
        <v>-4.9881194654014749</v>
      </c>
      <c r="Z4353" s="2">
        <f t="shared" si="1568"/>
        <v>-11.856380000934873</v>
      </c>
      <c r="AA4353" s="1">
        <f t="shared" si="1569"/>
        <v>-23.148191495549156</v>
      </c>
      <c r="AC4353" s="2">
        <f t="shared" si="1570"/>
        <v>9.6221532045580922</v>
      </c>
      <c r="AD4353" s="1">
        <f t="shared" si="1571"/>
        <v>19.357790626808328</v>
      </c>
      <c r="AF4353" s="14">
        <f t="shared" si="1572"/>
        <v>2.5132911604719794</v>
      </c>
      <c r="AX4353">
        <f t="shared" si="1573"/>
        <v>2.1946133696036991</v>
      </c>
    </row>
    <row r="4354" spans="1:50" x14ac:dyDescent="0.35">
      <c r="A4354">
        <v>8.702E-2</v>
      </c>
      <c r="B4354">
        <v>-1.3984375</v>
      </c>
      <c r="C4354" s="2">
        <f t="shared" si="1552"/>
        <v>0.39657117004090425</v>
      </c>
      <c r="E4354" s="6">
        <f t="shared" si="1557"/>
        <v>-1.3984375</v>
      </c>
      <c r="F4354" s="43">
        <f t="shared" si="1574"/>
        <v>0.55766675951272004</v>
      </c>
      <c r="H4354" s="2">
        <f t="shared" si="1558"/>
        <v>-3.6812000273438623</v>
      </c>
      <c r="J4354" s="8">
        <f t="shared" si="1553"/>
        <v>2.5522015336644781</v>
      </c>
      <c r="K4354">
        <f t="shared" si="1559"/>
        <v>-6.2154148472803703</v>
      </c>
      <c r="M4354" s="2">
        <f t="shared" si="1560"/>
        <v>-0.51515677516710756</v>
      </c>
      <c r="N4354" s="8">
        <f t="shared" si="1561"/>
        <v>60.516553463604438</v>
      </c>
      <c r="O4354" s="9">
        <f t="shared" si="1554"/>
        <v>0.55514288225548392</v>
      </c>
      <c r="P4354" s="8">
        <f t="shared" si="1555"/>
        <v>0.27553738710390863</v>
      </c>
      <c r="Q4354">
        <f t="shared" si="1562"/>
        <v>-0.24293491054799404</v>
      </c>
      <c r="S4354" s="2">
        <f t="shared" si="1556"/>
        <v>-32.411861324313634</v>
      </c>
      <c r="T4354">
        <f t="shared" si="1563"/>
        <v>28.578446846281967</v>
      </c>
      <c r="V4354" s="4">
        <f t="shared" si="1564"/>
        <v>29.409127115641361</v>
      </c>
      <c r="W4354" s="2">
        <f t="shared" si="1565"/>
        <v>-35.303480826920605</v>
      </c>
      <c r="X4354" s="8">
        <f t="shared" si="1566"/>
        <v>29.228063942728404</v>
      </c>
      <c r="Y4354" s="8">
        <f t="shared" si="1567"/>
        <v>-5.1494999260834051</v>
      </c>
      <c r="Z4354" s="2">
        <f t="shared" si="1568"/>
        <v>-11.048911609009316</v>
      </c>
      <c r="AA4354" s="1">
        <f t="shared" si="1569"/>
        <v>-23.324239328671293</v>
      </c>
      <c r="AC4354" s="2">
        <f t="shared" si="1570"/>
        <v>8.9542934165852799</v>
      </c>
      <c r="AD4354" s="1">
        <f t="shared" si="1571"/>
        <v>19.502732878913243</v>
      </c>
      <c r="AF4354" s="14">
        <f t="shared" si="1572"/>
        <v>3.3043213438205221</v>
      </c>
      <c r="AX4354">
        <f t="shared" si="1573"/>
        <v>2.7466545843078021</v>
      </c>
    </row>
    <row r="4355" spans="1:50" x14ac:dyDescent="0.35">
      <c r="A4355">
        <v>8.7040000000000006E-2</v>
      </c>
      <c r="B4355">
        <v>-0.796875</v>
      </c>
      <c r="C4355" s="2">
        <f t="shared" si="1552"/>
        <v>0.39599429288700966</v>
      </c>
      <c r="E4355" s="6">
        <f t="shared" si="1557"/>
        <v>-0.796875</v>
      </c>
      <c r="F4355" s="43">
        <f t="shared" si="1574"/>
        <v>0.7966240255537097</v>
      </c>
      <c r="H4355" s="2">
        <f t="shared" si="1558"/>
        <v>-2.0976670546875638</v>
      </c>
      <c r="J4355" s="8">
        <f t="shared" si="1553"/>
        <v>2.534214819936508</v>
      </c>
      <c r="K4355">
        <f t="shared" si="1559"/>
        <v>-5.1561130525469103</v>
      </c>
      <c r="M4355" s="2">
        <f t="shared" si="1560"/>
        <v>-0.51152619297454427</v>
      </c>
      <c r="N4355" s="8">
        <f t="shared" si="1561"/>
        <v>60.09006131218316</v>
      </c>
      <c r="O4355" s="9">
        <f t="shared" si="1554"/>
        <v>0.55123049682293046</v>
      </c>
      <c r="P4355" s="8">
        <f t="shared" si="1555"/>
        <v>-0.27222186461911352</v>
      </c>
      <c r="Q4355">
        <f t="shared" si="1562"/>
        <v>-0.24767698820747214</v>
      </c>
      <c r="S4355" s="2">
        <f t="shared" si="1556"/>
        <v>31.938106617322472</v>
      </c>
      <c r="T4355">
        <f t="shared" si="1563"/>
        <v>29.137532984050132</v>
      </c>
      <c r="V4355" s="4">
        <f t="shared" si="1564"/>
        <v>29.416541616253951</v>
      </c>
      <c r="W4355" s="2">
        <f t="shared" si="1565"/>
        <v>-35.312381386232971</v>
      </c>
      <c r="X4355" s="8">
        <f t="shared" si="1566"/>
        <v>29.235432794485071</v>
      </c>
      <c r="Y4355" s="8">
        <f t="shared" si="1567"/>
        <v>-5.1507981955018183</v>
      </c>
      <c r="Z4355" s="2">
        <f t="shared" si="1568"/>
        <v>-11.979241498249312</v>
      </c>
      <c r="AA4355" s="1">
        <f t="shared" si="1569"/>
        <v>-23.515110573083632</v>
      </c>
      <c r="AC4355" s="2">
        <f t="shared" si="1570"/>
        <v>9.7253310638151618</v>
      </c>
      <c r="AD4355" s="1">
        <f t="shared" si="1571"/>
        <v>19.660155840310104</v>
      </c>
      <c r="AF4355" s="14">
        <f t="shared" si="1572"/>
        <v>2.5301161465589743</v>
      </c>
      <c r="AX4355">
        <f t="shared" si="1573"/>
        <v>1.7334921210052645</v>
      </c>
    </row>
    <row r="4356" spans="1:50" x14ac:dyDescent="0.35">
      <c r="A4356">
        <v>8.7059999999999998E-2</v>
      </c>
      <c r="B4356">
        <v>-1.203125</v>
      </c>
      <c r="C4356" s="2">
        <f t="shared" ref="C4356:C4419" si="1575">SIN(2*PI()*D$2*A4356/D$4)</f>
        <v>0.39541725940084033</v>
      </c>
      <c r="E4356" s="6">
        <f t="shared" si="1557"/>
        <v>-1.203125</v>
      </c>
      <c r="F4356" s="43">
        <f t="shared" si="1574"/>
        <v>1.0355360045925559</v>
      </c>
      <c r="H4356" s="2">
        <f t="shared" si="1558"/>
        <v>-3.1670659453125967</v>
      </c>
      <c r="J4356" s="8">
        <f t="shared" ref="J4356:J4419" si="1576">H4355-K4355</f>
        <v>3.0584459978593466</v>
      </c>
      <c r="K4356">
        <f t="shared" si="1559"/>
        <v>-3.8776826254417038</v>
      </c>
      <c r="M4356" s="2">
        <f t="shared" si="1560"/>
        <v>-0.61734120777591339</v>
      </c>
      <c r="N4356" s="8">
        <f t="shared" si="1561"/>
        <v>72.520374391928542</v>
      </c>
      <c r="O4356" s="9">
        <f t="shared" ref="O4356:O4419" si="1577">J4356*O$2</f>
        <v>0.66525879875816896</v>
      </c>
      <c r="P4356" s="8">
        <f t="shared" ref="P4356:P4419" si="1578">M4355-Q4355</f>
        <v>-0.26384920476707213</v>
      </c>
      <c r="Q4356">
        <f t="shared" si="1562"/>
        <v>-0.25227321496959365</v>
      </c>
      <c r="S4356" s="2">
        <f t="shared" ref="S4356:S4419" si="1579">N4355-T4355</f>
        <v>30.952528328133027</v>
      </c>
      <c r="T4356">
        <f t="shared" si="1563"/>
        <v>29.679366278192553</v>
      </c>
      <c r="V4356" s="4">
        <f t="shared" si="1564"/>
        <v>30.080775872183651</v>
      </c>
      <c r="W4356" s="2">
        <f t="shared" si="1565"/>
        <v>-36.109745457141628</v>
      </c>
      <c r="X4356" s="8">
        <f t="shared" si="1566"/>
        <v>29.895577559371286</v>
      </c>
      <c r="Y4356" s="8">
        <f t="shared" si="1567"/>
        <v>-5.2671047502105726</v>
      </c>
      <c r="Z4356" s="2">
        <f t="shared" si="1568"/>
        <v>-11.797270813149339</v>
      </c>
      <c r="AA4356" s="1">
        <f t="shared" si="1569"/>
        <v>-23.703082387584931</v>
      </c>
      <c r="AC4356" s="2">
        <f t="shared" si="1570"/>
        <v>9.5752769541749672</v>
      </c>
      <c r="AD4356" s="1">
        <f t="shared" si="1571"/>
        <v>19.815149890839628</v>
      </c>
      <c r="AF4356" s="14">
        <f t="shared" si="1572"/>
        <v>2.7507743274797161</v>
      </c>
      <c r="AX4356">
        <f t="shared" si="1573"/>
        <v>1.7152383228871602</v>
      </c>
    </row>
    <row r="4357" spans="1:50" x14ac:dyDescent="0.35">
      <c r="A4357">
        <v>8.7080000000000005E-2</v>
      </c>
      <c r="B4357">
        <v>-0.3984375</v>
      </c>
      <c r="C4357" s="2">
        <f t="shared" si="1575"/>
        <v>0.39484006981019881</v>
      </c>
      <c r="E4357" s="6">
        <f t="shared" ref="E4357:E4420" si="1580">IF(I$3=0, B4357,C4357)</f>
        <v>-0.3984375</v>
      </c>
      <c r="F4357" s="43">
        <f t="shared" si="1574"/>
        <v>1.2743891148055209</v>
      </c>
      <c r="H4357" s="2">
        <f t="shared" ref="H4357:H4420" si="1581">E4357*H$2</f>
        <v>-1.0488335273437819</v>
      </c>
      <c r="J4357" s="8">
        <f t="shared" si="1576"/>
        <v>0.71061668012910717</v>
      </c>
      <c r="K4357">
        <f t="shared" ref="K4357:K4420" si="1582">L$2*J4357+K4356</f>
        <v>-3.5806448531477368</v>
      </c>
      <c r="M4357" s="2">
        <f t="shared" ref="M4357:M4420" si="1583">J4357*M$2</f>
        <v>-0.14343655565070002</v>
      </c>
      <c r="N4357" s="8">
        <f t="shared" ref="N4357:N4420" si="1584">J4357*N$2</f>
        <v>16.849794872357318</v>
      </c>
      <c r="O4357" s="9">
        <f t="shared" si="1577"/>
        <v>0.15457000036328536</v>
      </c>
      <c r="P4357" s="8">
        <f t="shared" si="1578"/>
        <v>-0.36506799280631974</v>
      </c>
      <c r="Q4357">
        <f t="shared" ref="Q4357:Q4420" si="1585">R$2*P4357+Q4356</f>
        <v>-0.25863266289747994</v>
      </c>
      <c r="S4357" s="2">
        <f t="shared" si="1579"/>
        <v>42.841008113735988</v>
      </c>
      <c r="T4357">
        <f t="shared" ref="T4357:T4420" si="1586">S4357*U$2+T4356</f>
        <v>30.429310977525873</v>
      </c>
      <c r="V4357" s="4">
        <f t="shared" ref="V4357:V4420" si="1587">P4357+T4357+O4357</f>
        <v>30.218812985082838</v>
      </c>
      <c r="W4357" s="2">
        <f t="shared" ref="W4357:W4420" si="1588">V4357*W$2</f>
        <v>-36.275448796430751</v>
      </c>
      <c r="X4357" s="8">
        <f t="shared" ref="X4357:X4420" si="1589">V4357*X$2</f>
        <v>30.032764819177487</v>
      </c>
      <c r="Y4357" s="8">
        <f t="shared" ref="Y4357:Y4420" si="1590">V4357*Y$2</f>
        <v>-5.291274869230973</v>
      </c>
      <c r="Z4357" s="2">
        <f t="shared" ref="Z4357:Z4420" si="1591">W4356-AA4356</f>
        <v>-12.406663069556696</v>
      </c>
      <c r="AA4357" s="1">
        <f t="shared" ref="AA4357:AA4420" si="1592">AB$2*Z4357+AA4356</f>
        <v>-23.900763953603697</v>
      </c>
      <c r="AC4357" s="2">
        <f t="shared" ref="AC4357:AC4420" si="1593">X4356-AD4356</f>
        <v>10.080427668531659</v>
      </c>
      <c r="AD4357" s="1">
        <f t="shared" ref="AD4357:AD4420" si="1594">AC4357*AE$2+AD4356</f>
        <v>19.978320765467373</v>
      </c>
      <c r="AF4357" s="14">
        <f t="shared" ref="AF4357:AF4420" si="1595">Y4357+AD4357+Z4357</f>
        <v>2.2803828266797037</v>
      </c>
      <c r="AX4357">
        <f t="shared" ref="AX4357:AX4420" si="1596">ABS(F4357-AF4357)</f>
        <v>1.0059937118741828</v>
      </c>
    </row>
    <row r="4358" spans="1:50" x14ac:dyDescent="0.35">
      <c r="A4358">
        <v>8.7099999999999997E-2</v>
      </c>
      <c r="B4358">
        <v>-1.296875</v>
      </c>
      <c r="C4358" s="2">
        <f t="shared" si="1575"/>
        <v>0.39426272434295118</v>
      </c>
      <c r="E4358" s="6">
        <f t="shared" si="1580"/>
        <v>-1.296875</v>
      </c>
      <c r="F4358" s="43">
        <f t="shared" si="1574"/>
        <v>1.5131697777151421</v>
      </c>
      <c r="H4358" s="2">
        <f t="shared" si="1581"/>
        <v>-3.4138503046876041</v>
      </c>
      <c r="J4358" s="8">
        <f t="shared" si="1576"/>
        <v>2.5318113258039547</v>
      </c>
      <c r="K4358">
        <f t="shared" si="1582"/>
        <v>-2.5223477189616839</v>
      </c>
      <c r="M4358" s="2">
        <f t="shared" si="1583"/>
        <v>-0.51104105249087661</v>
      </c>
      <c r="N4358" s="8">
        <f t="shared" si="1584"/>
        <v>60.033070835822436</v>
      </c>
      <c r="O4358" s="9">
        <f t="shared" si="1577"/>
        <v>0.55070770007563985</v>
      </c>
      <c r="P4358" s="8">
        <f t="shared" si="1578"/>
        <v>0.11519610724677992</v>
      </c>
      <c r="Q4358">
        <f t="shared" si="1585"/>
        <v>-0.25662595822885192</v>
      </c>
      <c r="S4358" s="2">
        <f t="shared" si="1579"/>
        <v>-13.579516105168555</v>
      </c>
      <c r="T4358">
        <f t="shared" si="1586"/>
        <v>30.191597474250084</v>
      </c>
      <c r="V4358" s="4">
        <f t="shared" si="1587"/>
        <v>30.857501281572507</v>
      </c>
      <c r="W4358" s="2">
        <f t="shared" si="1588"/>
        <v>-37.042146833432646</v>
      </c>
      <c r="X4358" s="8">
        <f t="shared" si="1589"/>
        <v>30.667520903432155</v>
      </c>
      <c r="Y4358" s="8">
        <f t="shared" si="1590"/>
        <v>-5.4031083596515259</v>
      </c>
      <c r="Z4358" s="2">
        <f t="shared" si="1591"/>
        <v>-12.374684842827055</v>
      </c>
      <c r="AA4358" s="1">
        <f t="shared" si="1592"/>
        <v>-24.097935994546866</v>
      </c>
      <c r="AC4358" s="2">
        <f t="shared" si="1593"/>
        <v>10.054444053710114</v>
      </c>
      <c r="AD4358" s="1">
        <f t="shared" si="1594"/>
        <v>20.141071045920363</v>
      </c>
      <c r="AF4358" s="14">
        <f t="shared" si="1595"/>
        <v>2.3632778434417823</v>
      </c>
      <c r="AX4358">
        <f t="shared" si="1596"/>
        <v>0.85010806572664022</v>
      </c>
    </row>
    <row r="4359" spans="1:50" x14ac:dyDescent="0.35">
      <c r="A4359">
        <v>8.7120000000000003E-2</v>
      </c>
      <c r="B4359">
        <v>-1.1015625</v>
      </c>
      <c r="C4359" s="2">
        <f t="shared" si="1575"/>
        <v>0.39368522322702354</v>
      </c>
      <c r="E4359" s="6">
        <f t="shared" si="1580"/>
        <v>-1.1015625</v>
      </c>
      <c r="F4359" s="43">
        <f t="shared" si="1574"/>
        <v>1.751864418962489</v>
      </c>
      <c r="H4359" s="2">
        <f t="shared" si="1581"/>
        <v>-2.8997162226563384</v>
      </c>
      <c r="J4359" s="8">
        <f t="shared" si="1576"/>
        <v>-0.89150258572592023</v>
      </c>
      <c r="K4359">
        <f t="shared" si="1582"/>
        <v>-2.8949957997951183</v>
      </c>
      <c r="M4359" s="2">
        <f t="shared" si="1583"/>
        <v>0.17994801392360554</v>
      </c>
      <c r="N4359" s="8">
        <f t="shared" si="1584"/>
        <v>-21.138872922218379</v>
      </c>
      <c r="O4359" s="9">
        <f t="shared" si="1577"/>
        <v>-0.19391545238494748</v>
      </c>
      <c r="P4359" s="8">
        <f t="shared" si="1578"/>
        <v>-0.25441509426202469</v>
      </c>
      <c r="Q4359">
        <f t="shared" si="1585"/>
        <v>-0.26105784372938656</v>
      </c>
      <c r="S4359" s="2">
        <f t="shared" si="1579"/>
        <v>29.841473361572351</v>
      </c>
      <c r="T4359">
        <f t="shared" si="1586"/>
        <v>30.713981417886373</v>
      </c>
      <c r="V4359" s="4">
        <f t="shared" si="1587"/>
        <v>30.265650871239401</v>
      </c>
      <c r="W4359" s="2">
        <f t="shared" si="1588"/>
        <v>-36.331674212758124</v>
      </c>
      <c r="X4359" s="8">
        <f t="shared" si="1589"/>
        <v>30.079314338520351</v>
      </c>
      <c r="Y4359" s="8">
        <f t="shared" si="1590"/>
        <v>-5.2994761222077349</v>
      </c>
      <c r="Z4359" s="2">
        <f t="shared" si="1591"/>
        <v>-12.94421083888578</v>
      </c>
      <c r="AA4359" s="1">
        <f t="shared" si="1592"/>
        <v>-24.304182577948236</v>
      </c>
      <c r="AC4359" s="2">
        <f t="shared" si="1593"/>
        <v>10.526449857511793</v>
      </c>
      <c r="AD4359" s="1">
        <f t="shared" si="1594"/>
        <v>20.31146163711891</v>
      </c>
      <c r="AF4359" s="14">
        <f t="shared" si="1595"/>
        <v>2.0677746760253939</v>
      </c>
      <c r="AX4359">
        <f t="shared" si="1596"/>
        <v>0.31591025706290488</v>
      </c>
    </row>
    <row r="4360" spans="1:50" x14ac:dyDescent="0.35">
      <c r="A4360">
        <v>8.7139999999999995E-2</v>
      </c>
      <c r="B4360">
        <v>-0.1015625</v>
      </c>
      <c r="C4360" s="2">
        <f t="shared" si="1575"/>
        <v>0.39310756669040486</v>
      </c>
      <c r="E4360" s="6">
        <f t="shared" si="1580"/>
        <v>-0.1015625</v>
      </c>
      <c r="F4360" s="43">
        <f t="shared" si="1574"/>
        <v>1.9904594690791837</v>
      </c>
      <c r="H4360" s="2">
        <f t="shared" si="1581"/>
        <v>-0.26734972265625817</v>
      </c>
      <c r="J4360" s="8">
        <f t="shared" si="1576"/>
        <v>-4.7204228612200971E-3</v>
      </c>
      <c r="K4360">
        <f t="shared" si="1582"/>
        <v>-2.8969689365511084</v>
      </c>
      <c r="M4360" s="2">
        <f t="shared" si="1583"/>
        <v>9.5280791369155412E-4</v>
      </c>
      <c r="N4360" s="8">
        <f t="shared" si="1584"/>
        <v>-0.11192835623826604</v>
      </c>
      <c r="O4360" s="9">
        <f t="shared" si="1577"/>
        <v>-1.0267641947851384E-3</v>
      </c>
      <c r="P4360" s="8">
        <f t="shared" si="1578"/>
        <v>0.44100585765299211</v>
      </c>
      <c r="Q4360">
        <f t="shared" si="1585"/>
        <v>-0.25337556578965786</v>
      </c>
      <c r="S4360" s="2">
        <f t="shared" si="1579"/>
        <v>-51.852854340104756</v>
      </c>
      <c r="T4360">
        <f t="shared" si="1586"/>
        <v>29.806281646806614</v>
      </c>
      <c r="V4360" s="4">
        <f t="shared" si="1587"/>
        <v>30.246260740264823</v>
      </c>
      <c r="W4360" s="2">
        <f t="shared" si="1588"/>
        <v>-36.308397795392835</v>
      </c>
      <c r="X4360" s="8">
        <f t="shared" si="1589"/>
        <v>30.060043586765143</v>
      </c>
      <c r="Y4360" s="8">
        <f t="shared" si="1590"/>
        <v>-5.2960809354812568</v>
      </c>
      <c r="Z4360" s="2">
        <f t="shared" si="1591"/>
        <v>-12.027491634809888</v>
      </c>
      <c r="AA4360" s="1">
        <f t="shared" si="1592"/>
        <v>-24.495822615911464</v>
      </c>
      <c r="AC4360" s="2">
        <f t="shared" si="1593"/>
        <v>9.7678527014014414</v>
      </c>
      <c r="AD4360" s="1">
        <f t="shared" si="1594"/>
        <v>20.469572892011215</v>
      </c>
      <c r="AF4360" s="14">
        <f t="shared" si="1595"/>
        <v>3.14600032172007</v>
      </c>
      <c r="AX4360">
        <f t="shared" si="1596"/>
        <v>1.1555408526408864</v>
      </c>
    </row>
    <row r="4361" spans="1:50" x14ac:dyDescent="0.35">
      <c r="A4361">
        <v>8.7160000000000001E-2</v>
      </c>
      <c r="B4361">
        <v>0.1015625</v>
      </c>
      <c r="C4361" s="2">
        <f t="shared" si="1575"/>
        <v>0.39252975496114412</v>
      </c>
      <c r="E4361" s="6">
        <f t="shared" si="1580"/>
        <v>0.1015625</v>
      </c>
      <c r="F4361" s="43">
        <f t="shared" si="1574"/>
        <v>2.2289413642580205</v>
      </c>
      <c r="H4361" s="2">
        <f t="shared" si="1581"/>
        <v>0.26734972265625817</v>
      </c>
      <c r="J4361" s="8">
        <f t="shared" si="1576"/>
        <v>2.6296192138948502</v>
      </c>
      <c r="K4361">
        <f t="shared" si="1582"/>
        <v>-1.7977881051430611</v>
      </c>
      <c r="M4361" s="2">
        <f t="shared" si="1583"/>
        <v>-0.53078337908624773</v>
      </c>
      <c r="N4361" s="8">
        <f t="shared" si="1584"/>
        <v>62.35224360127264</v>
      </c>
      <c r="O4361" s="9">
        <f t="shared" si="1577"/>
        <v>0.57198241219609725</v>
      </c>
      <c r="P4361" s="8">
        <f t="shared" si="1578"/>
        <v>0.25432837370334943</v>
      </c>
      <c r="Q4361">
        <f t="shared" si="1585"/>
        <v>-0.24894519095258327</v>
      </c>
      <c r="S4361" s="2">
        <f t="shared" si="1579"/>
        <v>-29.91821000304488</v>
      </c>
      <c r="T4361">
        <f t="shared" si="1586"/>
        <v>29.282554405240358</v>
      </c>
      <c r="V4361" s="4">
        <f t="shared" si="1587"/>
        <v>30.108865191139802</v>
      </c>
      <c r="W4361" s="2">
        <f t="shared" si="1588"/>
        <v>-36.143464605938888</v>
      </c>
      <c r="X4361" s="8">
        <f t="shared" si="1589"/>
        <v>29.923493940817423</v>
      </c>
      <c r="Y4361" s="8">
        <f t="shared" si="1590"/>
        <v>-5.2720231534436808</v>
      </c>
      <c r="Z4361" s="2">
        <f t="shared" si="1591"/>
        <v>-11.812575179481371</v>
      </c>
      <c r="AA4361" s="1">
        <f t="shared" si="1592"/>
        <v>-24.684038282533717</v>
      </c>
      <c r="AC4361" s="2">
        <f t="shared" si="1593"/>
        <v>9.5904706947539289</v>
      </c>
      <c r="AD4361" s="1">
        <f t="shared" si="1594"/>
        <v>20.624812882100116</v>
      </c>
      <c r="AF4361" s="14">
        <f t="shared" si="1595"/>
        <v>3.5402145491750652</v>
      </c>
      <c r="AX4361">
        <f t="shared" si="1596"/>
        <v>1.3112731849170447</v>
      </c>
    </row>
    <row r="4362" spans="1:50" x14ac:dyDescent="0.35">
      <c r="A4362">
        <v>8.7179999999999994E-2</v>
      </c>
      <c r="B4362">
        <v>0.1015625</v>
      </c>
      <c r="C4362" s="2">
        <f t="shared" si="1575"/>
        <v>0.39195178826735261</v>
      </c>
      <c r="E4362" s="6">
        <f t="shared" si="1580"/>
        <v>0.1015625</v>
      </c>
      <c r="F4362" s="43">
        <f t="shared" si="1574"/>
        <v>2.4672965471249486</v>
      </c>
      <c r="H4362" s="2">
        <f t="shared" si="1581"/>
        <v>0.26734972265625817</v>
      </c>
      <c r="J4362" s="8">
        <f t="shared" si="1576"/>
        <v>2.0651378277993193</v>
      </c>
      <c r="K4362">
        <f t="shared" si="1582"/>
        <v>-0.93456049312294565</v>
      </c>
      <c r="M4362" s="2">
        <f t="shared" si="1583"/>
        <v>-0.41684394026563698</v>
      </c>
      <c r="N4362" s="8">
        <f t="shared" si="1584"/>
        <v>48.967537287813229</v>
      </c>
      <c r="O4362" s="9">
        <f t="shared" si="1577"/>
        <v>0.44919907415511312</v>
      </c>
      <c r="P4362" s="8">
        <f t="shared" si="1578"/>
        <v>-0.28183818813366446</v>
      </c>
      <c r="Q4362">
        <f t="shared" si="1585"/>
        <v>-0.25385478400605249</v>
      </c>
      <c r="S4362" s="2">
        <f t="shared" si="1579"/>
        <v>33.069689196032286</v>
      </c>
      <c r="T4362">
        <f t="shared" si="1586"/>
        <v>29.861449235523612</v>
      </c>
      <c r="V4362" s="4">
        <f t="shared" si="1587"/>
        <v>30.02881012154506</v>
      </c>
      <c r="W4362" s="2">
        <f t="shared" si="1588"/>
        <v>-36.04736441896555</v>
      </c>
      <c r="X4362" s="8">
        <f t="shared" si="1589"/>
        <v>29.843931746269654</v>
      </c>
      <c r="Y4362" s="8">
        <f t="shared" si="1590"/>
        <v>-5.2580056148292318</v>
      </c>
      <c r="Z4362" s="2">
        <f t="shared" si="1591"/>
        <v>-11.459426323405172</v>
      </c>
      <c r="AA4362" s="1">
        <f t="shared" si="1592"/>
        <v>-24.866627051857677</v>
      </c>
      <c r="AC4362" s="2">
        <f t="shared" si="1593"/>
        <v>9.2986810587173068</v>
      </c>
      <c r="AD4362" s="1">
        <f t="shared" si="1594"/>
        <v>20.775329702529458</v>
      </c>
      <c r="AF4362" s="14">
        <f t="shared" si="1595"/>
        <v>4.0578977642950544</v>
      </c>
      <c r="AX4362">
        <f t="shared" si="1596"/>
        <v>1.5906012171701058</v>
      </c>
    </row>
    <row r="4363" spans="1:50" x14ac:dyDescent="0.35">
      <c r="A4363">
        <v>8.72E-2</v>
      </c>
      <c r="B4363">
        <v>0.6015625</v>
      </c>
      <c r="C4363" s="2">
        <f t="shared" si="1575"/>
        <v>0.39137366683720237</v>
      </c>
      <c r="E4363" s="6">
        <f t="shared" si="1580"/>
        <v>0.6015625</v>
      </c>
      <c r="F4363" s="43">
        <f t="shared" si="1574"/>
        <v>2.7055114675088916</v>
      </c>
      <c r="H4363" s="2">
        <f t="shared" si="1581"/>
        <v>1.5835329726562983</v>
      </c>
      <c r="J4363" s="8">
        <f t="shared" si="1576"/>
        <v>1.2019102157792039</v>
      </c>
      <c r="K4363">
        <f t="shared" si="1582"/>
        <v>-0.43216202292723849</v>
      </c>
      <c r="M4363" s="2">
        <f t="shared" si="1583"/>
        <v>-0.24260317323460073</v>
      </c>
      <c r="N4363" s="8">
        <f t="shared" si="1584"/>
        <v>28.499106701507301</v>
      </c>
      <c r="O4363" s="9">
        <f t="shared" si="1577"/>
        <v>0.26143386115827588</v>
      </c>
      <c r="P4363" s="8">
        <f t="shared" si="1578"/>
        <v>-0.16298915625958449</v>
      </c>
      <c r="Q4363">
        <f t="shared" si="1585"/>
        <v>-0.25669403880917857</v>
      </c>
      <c r="S4363" s="2">
        <f t="shared" si="1579"/>
        <v>19.106088052289618</v>
      </c>
      <c r="T4363">
        <f t="shared" si="1586"/>
        <v>30.195907038705329</v>
      </c>
      <c r="V4363" s="4">
        <f t="shared" si="1587"/>
        <v>30.294351743604022</v>
      </c>
      <c r="W4363" s="2">
        <f t="shared" si="1588"/>
        <v>-36.366127486167301</v>
      </c>
      <c r="X4363" s="8">
        <f t="shared" si="1589"/>
        <v>30.107838508224084</v>
      </c>
      <c r="Y4363" s="8">
        <f t="shared" si="1590"/>
        <v>-5.3045016076476461</v>
      </c>
      <c r="Z4363" s="2">
        <f t="shared" si="1591"/>
        <v>-11.180737367107874</v>
      </c>
      <c r="AA4363" s="1">
        <f t="shared" si="1592"/>
        <v>-25.044775330696474</v>
      </c>
      <c r="AC4363" s="2">
        <f t="shared" si="1593"/>
        <v>9.0686020437401957</v>
      </c>
      <c r="AD4363" s="1">
        <f t="shared" si="1594"/>
        <v>20.922122256951265</v>
      </c>
      <c r="AF4363" s="14">
        <f t="shared" si="1595"/>
        <v>4.4368832821957458</v>
      </c>
      <c r="AX4363">
        <f t="shared" si="1596"/>
        <v>1.7313718146868542</v>
      </c>
    </row>
    <row r="4364" spans="1:50" x14ac:dyDescent="0.35">
      <c r="A4364">
        <v>8.7220000000000006E-2</v>
      </c>
      <c r="B4364">
        <v>0.8984375</v>
      </c>
      <c r="C4364" s="2">
        <f t="shared" si="1575"/>
        <v>0.39079539089892668</v>
      </c>
      <c r="E4364" s="6">
        <f t="shared" si="1580"/>
        <v>0.8984375</v>
      </c>
      <c r="F4364" s="43">
        <f t="shared" si="1574"/>
        <v>2.9435725832129558</v>
      </c>
      <c r="H4364" s="2">
        <f t="shared" si="1581"/>
        <v>2.365016777343822</v>
      </c>
      <c r="J4364" s="8">
        <f t="shared" si="1576"/>
        <v>2.0156949955835368</v>
      </c>
      <c r="K4364">
        <f t="shared" si="1582"/>
        <v>0.41039848522667988</v>
      </c>
      <c r="M4364" s="2">
        <f t="shared" si="1583"/>
        <v>-0.40686400346854573</v>
      </c>
      <c r="N4364" s="8">
        <f t="shared" si="1584"/>
        <v>47.795173052578903</v>
      </c>
      <c r="O4364" s="9">
        <f t="shared" si="1577"/>
        <v>0.43844450167284765</v>
      </c>
      <c r="P4364" s="8">
        <f t="shared" si="1578"/>
        <v>1.4090865574577838E-2</v>
      </c>
      <c r="Q4364">
        <f t="shared" si="1585"/>
        <v>-0.25644857733995602</v>
      </c>
      <c r="S4364" s="2">
        <f t="shared" si="1579"/>
        <v>-1.6968003371980274</v>
      </c>
      <c r="T4364">
        <f t="shared" si="1586"/>
        <v>30.166204039762579</v>
      </c>
      <c r="V4364" s="4">
        <f t="shared" si="1587"/>
        <v>30.618739407010004</v>
      </c>
      <c r="W4364" s="2">
        <f t="shared" si="1588"/>
        <v>-36.755530871399088</v>
      </c>
      <c r="X4364" s="8">
        <f t="shared" si="1589"/>
        <v>30.430229014102775</v>
      </c>
      <c r="Y4364" s="8">
        <f t="shared" si="1590"/>
        <v>-5.3613014658060694</v>
      </c>
      <c r="Z4364" s="2">
        <f t="shared" si="1591"/>
        <v>-11.321352155470827</v>
      </c>
      <c r="AA4364" s="1">
        <f t="shared" si="1592"/>
        <v>-25.225164095265654</v>
      </c>
      <c r="AC4364" s="2">
        <f t="shared" si="1593"/>
        <v>9.1857162512728188</v>
      </c>
      <c r="AD4364" s="1">
        <f t="shared" si="1594"/>
        <v>21.070810527338985</v>
      </c>
      <c r="AF4364" s="14">
        <f t="shared" si="1595"/>
        <v>4.3881569060620897</v>
      </c>
      <c r="AX4364">
        <f t="shared" si="1596"/>
        <v>1.444584322849134</v>
      </c>
    </row>
    <row r="4365" spans="1:50" x14ac:dyDescent="0.35">
      <c r="A4365">
        <v>8.7239999999999998E-2</v>
      </c>
      <c r="B4365">
        <v>1.3984375</v>
      </c>
      <c r="C4365" s="2">
        <f t="shared" si="1575"/>
        <v>0.39021696068082001</v>
      </c>
      <c r="E4365" s="6">
        <f t="shared" si="1580"/>
        <v>1.3984375</v>
      </c>
      <c r="F4365" s="43">
        <f t="shared" si="1574"/>
        <v>3.181466360783276</v>
      </c>
      <c r="H4365" s="2">
        <f t="shared" si="1581"/>
        <v>3.6812000273438623</v>
      </c>
      <c r="J4365" s="8">
        <f t="shared" si="1576"/>
        <v>1.954618292117142</v>
      </c>
      <c r="K4365">
        <f t="shared" si="1582"/>
        <v>1.2274289313316453</v>
      </c>
      <c r="M4365" s="2">
        <f t="shared" si="1583"/>
        <v>-0.39453579302726088</v>
      </c>
      <c r="N4365" s="8">
        <f t="shared" si="1584"/>
        <v>46.346952157030024</v>
      </c>
      <c r="O4365" s="9">
        <f t="shared" si="1577"/>
        <v>0.42515938419534388</v>
      </c>
      <c r="P4365" s="8">
        <f t="shared" si="1578"/>
        <v>-0.15041542612858971</v>
      </c>
      <c r="Q4365">
        <f t="shared" si="1585"/>
        <v>-0.2590687990215732</v>
      </c>
      <c r="S4365" s="2">
        <f t="shared" si="1579"/>
        <v>17.628969012816324</v>
      </c>
      <c r="T4365">
        <f t="shared" si="1586"/>
        <v>30.474804431022605</v>
      </c>
      <c r="V4365" s="4">
        <f t="shared" si="1587"/>
        <v>30.749548389089359</v>
      </c>
      <c r="W4365" s="2">
        <f t="shared" si="1588"/>
        <v>-36.912557374520674</v>
      </c>
      <c r="X4365" s="8">
        <f t="shared" si="1589"/>
        <v>30.560232644522159</v>
      </c>
      <c r="Y4365" s="8">
        <f t="shared" si="1590"/>
        <v>-5.3842059485164873</v>
      </c>
      <c r="Z4365" s="2">
        <f t="shared" si="1591"/>
        <v>-11.530366776133434</v>
      </c>
      <c r="AA4365" s="1">
        <f t="shared" si="1592"/>
        <v>-25.408883194293161</v>
      </c>
      <c r="AC4365" s="2">
        <f t="shared" si="1593"/>
        <v>9.35941848676379</v>
      </c>
      <c r="AD4365" s="1">
        <f t="shared" si="1594"/>
        <v>21.222310498442372</v>
      </c>
      <c r="AF4365" s="14">
        <f t="shared" si="1595"/>
        <v>4.30773777379245</v>
      </c>
      <c r="AX4365">
        <f t="shared" si="1596"/>
        <v>1.126271413009174</v>
      </c>
    </row>
    <row r="4366" spans="1:50" x14ac:dyDescent="0.35">
      <c r="A4366">
        <v>8.7260000000000004E-2</v>
      </c>
      <c r="B4366">
        <v>1.6015625</v>
      </c>
      <c r="C4366" s="2">
        <f t="shared" si="1575"/>
        <v>0.38963837641123672</v>
      </c>
      <c r="E4366" s="6">
        <f t="shared" si="1580"/>
        <v>1.6015625</v>
      </c>
      <c r="F4366" s="43">
        <f t="shared" si="1574"/>
        <v>3.4191792762798299</v>
      </c>
      <c r="H4366" s="2">
        <f t="shared" si="1581"/>
        <v>4.2158994726563783</v>
      </c>
      <c r="J4366" s="8">
        <f t="shared" si="1576"/>
        <v>2.453771096012217</v>
      </c>
      <c r="K4366">
        <f t="shared" si="1582"/>
        <v>2.2531052494647517</v>
      </c>
      <c r="M4366" s="2">
        <f t="shared" si="1583"/>
        <v>-0.49528878818787397</v>
      </c>
      <c r="N4366" s="8">
        <f t="shared" si="1584"/>
        <v>58.182619107693135</v>
      </c>
      <c r="O4366" s="9">
        <f t="shared" si="1577"/>
        <v>0.53373275608042126</v>
      </c>
      <c r="P4366" s="8">
        <f t="shared" si="1578"/>
        <v>-0.13546699400568768</v>
      </c>
      <c r="Q4366">
        <f t="shared" si="1585"/>
        <v>-0.26142862051045268</v>
      </c>
      <c r="S4366" s="2">
        <f t="shared" si="1579"/>
        <v>15.87214772600742</v>
      </c>
      <c r="T4366">
        <f t="shared" si="1586"/>
        <v>30.752651138610659</v>
      </c>
      <c r="V4366" s="4">
        <f t="shared" si="1587"/>
        <v>31.150916900685392</v>
      </c>
      <c r="W4366" s="2">
        <f t="shared" si="1588"/>
        <v>-37.394370571421852</v>
      </c>
      <c r="X4366" s="8">
        <f t="shared" si="1589"/>
        <v>30.959130050602848</v>
      </c>
      <c r="Y4366" s="8">
        <f t="shared" si="1590"/>
        <v>-5.4544850531178852</v>
      </c>
      <c r="Z4366" s="2">
        <f t="shared" si="1591"/>
        <v>-11.503674180227513</v>
      </c>
      <c r="AA4366" s="1">
        <f t="shared" si="1592"/>
        <v>-25.5921769868438</v>
      </c>
      <c r="AC4366" s="2">
        <f t="shared" si="1593"/>
        <v>9.3379221460797872</v>
      </c>
      <c r="AD4366" s="1">
        <f t="shared" si="1594"/>
        <v>21.373462510428741</v>
      </c>
      <c r="AF4366" s="14">
        <f t="shared" si="1595"/>
        <v>4.4153032770833427</v>
      </c>
      <c r="AX4366">
        <f t="shared" si="1596"/>
        <v>0.99612400080351282</v>
      </c>
    </row>
    <row r="4367" spans="1:50" x14ac:dyDescent="0.35">
      <c r="A4367">
        <v>8.7279999999999996E-2</v>
      </c>
      <c r="B4367">
        <v>1.3984375</v>
      </c>
      <c r="C4367" s="2">
        <f t="shared" si="1575"/>
        <v>0.38905963831859353</v>
      </c>
      <c r="E4367" s="6">
        <f t="shared" si="1580"/>
        <v>1.3984375</v>
      </c>
      <c r="F4367" s="43">
        <f t="shared" si="1574"/>
        <v>3.6566978160433519</v>
      </c>
      <c r="H4367" s="2">
        <f t="shared" si="1581"/>
        <v>3.6812000273438623</v>
      </c>
      <c r="J4367" s="8">
        <f t="shared" si="1576"/>
        <v>1.9627942231916267</v>
      </c>
      <c r="K4367">
        <f t="shared" si="1582"/>
        <v>3.0735532347588514</v>
      </c>
      <c r="M4367" s="2">
        <f t="shared" si="1583"/>
        <v>-0.39618608836278346</v>
      </c>
      <c r="N4367" s="8">
        <f t="shared" si="1584"/>
        <v>46.540815832549953</v>
      </c>
      <c r="O4367" s="9">
        <f t="shared" si="1577"/>
        <v>0.42693777429578972</v>
      </c>
      <c r="P4367" s="8">
        <f t="shared" si="1578"/>
        <v>-0.23386016767742129</v>
      </c>
      <c r="Q4367">
        <f t="shared" si="1585"/>
        <v>-0.26550244124537625</v>
      </c>
      <c r="S4367" s="2">
        <f t="shared" si="1579"/>
        <v>27.429967969082476</v>
      </c>
      <c r="T4367">
        <f t="shared" si="1586"/>
        <v>31.232820956899797</v>
      </c>
      <c r="V4367" s="4">
        <f t="shared" si="1587"/>
        <v>31.425898563518167</v>
      </c>
      <c r="W4367" s="2">
        <f t="shared" si="1588"/>
        <v>-37.724465709009543</v>
      </c>
      <c r="X4367" s="8">
        <f t="shared" si="1589"/>
        <v>31.232418733832059</v>
      </c>
      <c r="Y4367" s="8">
        <f t="shared" si="1590"/>
        <v>-5.5026339848037411</v>
      </c>
      <c r="Z4367" s="2">
        <f t="shared" si="1591"/>
        <v>-11.802193584578053</v>
      </c>
      <c r="AA4367" s="1">
        <f t="shared" si="1592"/>
        <v>-25.780227238323658</v>
      </c>
      <c r="AC4367" s="2">
        <f t="shared" si="1593"/>
        <v>9.5856675401741072</v>
      </c>
      <c r="AD4367" s="1">
        <f t="shared" si="1594"/>
        <v>21.528624752334775</v>
      </c>
      <c r="AF4367" s="14">
        <f t="shared" si="1595"/>
        <v>4.2237971829529819</v>
      </c>
      <c r="AX4367">
        <f t="shared" si="1596"/>
        <v>0.56709936690963003</v>
      </c>
    </row>
    <row r="4368" spans="1:50" x14ac:dyDescent="0.35">
      <c r="A4368">
        <v>8.7300000000000003E-2</v>
      </c>
      <c r="B4368">
        <v>1.6015625</v>
      </c>
      <c r="C4368" s="2">
        <f t="shared" si="1575"/>
        <v>0.38848074663136622</v>
      </c>
      <c r="E4368" s="6">
        <f t="shared" si="1580"/>
        <v>1.6015625</v>
      </c>
      <c r="F4368" s="43">
        <f t="shared" si="1574"/>
        <v>3.8940084774650234</v>
      </c>
      <c r="H4368" s="2">
        <f t="shared" si="1581"/>
        <v>4.2158994726563783</v>
      </c>
      <c r="J4368" s="8">
        <f t="shared" si="1576"/>
        <v>0.60764679258501086</v>
      </c>
      <c r="K4368">
        <f t="shared" si="1582"/>
        <v>3.327549594059386</v>
      </c>
      <c r="M4368" s="2">
        <f t="shared" si="1583"/>
        <v>-0.12265228978969928</v>
      </c>
      <c r="N4368" s="8">
        <f t="shared" si="1584"/>
        <v>14.408223302671537</v>
      </c>
      <c r="O4368" s="9">
        <f t="shared" si="1577"/>
        <v>0.13217247438316521</v>
      </c>
      <c r="P4368" s="8">
        <f t="shared" si="1578"/>
        <v>-0.13068364711740721</v>
      </c>
      <c r="Q4368">
        <f t="shared" si="1585"/>
        <v>-0.26777893730979657</v>
      </c>
      <c r="S4368" s="2">
        <f t="shared" si="1579"/>
        <v>15.307994875650156</v>
      </c>
      <c r="T4368">
        <f t="shared" si="1586"/>
        <v>31.500791999596494</v>
      </c>
      <c r="V4368" s="4">
        <f t="shared" si="1587"/>
        <v>31.502280826862251</v>
      </c>
      <c r="W4368" s="2">
        <f t="shared" si="1588"/>
        <v>-37.816156963866632</v>
      </c>
      <c r="X4368" s="8">
        <f t="shared" si="1589"/>
        <v>31.308330734495414</v>
      </c>
      <c r="Y4368" s="8">
        <f t="shared" si="1590"/>
        <v>-5.5160084198183474</v>
      </c>
      <c r="Z4368" s="2">
        <f t="shared" si="1591"/>
        <v>-11.944238470685885</v>
      </c>
      <c r="AA4368" s="1">
        <f t="shared" si="1592"/>
        <v>-25.970540761996315</v>
      </c>
      <c r="AC4368" s="2">
        <f t="shared" si="1593"/>
        <v>9.7037939814972844</v>
      </c>
      <c r="AD4368" s="1">
        <f t="shared" si="1594"/>
        <v>21.685699095133863</v>
      </c>
      <c r="AF4368" s="14">
        <f t="shared" si="1595"/>
        <v>4.2254522046296294</v>
      </c>
      <c r="AX4368">
        <f t="shared" si="1596"/>
        <v>0.33144372716460602</v>
      </c>
    </row>
    <row r="4369" spans="1:50" x14ac:dyDescent="0.35">
      <c r="A4369">
        <v>8.7319999999999995E-2</v>
      </c>
      <c r="B4369">
        <v>2</v>
      </c>
      <c r="C4369" s="2">
        <f t="shared" si="1575"/>
        <v>0.38790170157809295</v>
      </c>
      <c r="E4369" s="6">
        <f t="shared" si="1580"/>
        <v>2</v>
      </c>
      <c r="F4369" s="43">
        <f t="shared" si="1574"/>
        <v>4.131097769753854</v>
      </c>
      <c r="H4369" s="2">
        <f t="shared" si="1581"/>
        <v>5.2647330000001604</v>
      </c>
      <c r="J4369" s="8">
        <f t="shared" si="1576"/>
        <v>0.88834987859699233</v>
      </c>
      <c r="K4369">
        <f t="shared" si="1582"/>
        <v>3.6988798433129286</v>
      </c>
      <c r="M4369" s="2">
        <f t="shared" si="1583"/>
        <v>-0.1793116462950457</v>
      </c>
      <c r="N4369" s="8">
        <f t="shared" si="1584"/>
        <v>21.064117474027373</v>
      </c>
      <c r="O4369" s="9">
        <f t="shared" si="1577"/>
        <v>0.19322969034798659</v>
      </c>
      <c r="P4369" s="8">
        <f t="shared" si="1578"/>
        <v>0.1451266475200973</v>
      </c>
      <c r="Q4369">
        <f t="shared" si="1585"/>
        <v>-0.26525084562266144</v>
      </c>
      <c r="S4369" s="2">
        <f t="shared" si="1579"/>
        <v>-17.092568696924957</v>
      </c>
      <c r="T4369">
        <f t="shared" si="1586"/>
        <v>31.20158145678624</v>
      </c>
      <c r="V4369" s="4">
        <f t="shared" si="1587"/>
        <v>31.539937794654325</v>
      </c>
      <c r="W4369" s="2">
        <f t="shared" si="1588"/>
        <v>-37.861361367085394</v>
      </c>
      <c r="X4369" s="8">
        <f t="shared" si="1589"/>
        <v>31.345755859633883</v>
      </c>
      <c r="Y4369" s="8">
        <f t="shared" si="1590"/>
        <v>-5.5226021059246815</v>
      </c>
      <c r="Z4369" s="2">
        <f t="shared" si="1591"/>
        <v>-11.845616201870317</v>
      </c>
      <c r="AA4369" s="1">
        <f t="shared" si="1592"/>
        <v>-26.159282887748802</v>
      </c>
      <c r="AC4369" s="2">
        <f t="shared" si="1593"/>
        <v>9.6226316393615505</v>
      </c>
      <c r="AD4369" s="1">
        <f t="shared" si="1594"/>
        <v>21.841459671217034</v>
      </c>
      <c r="AF4369" s="14">
        <f t="shared" si="1595"/>
        <v>4.4732413634220372</v>
      </c>
      <c r="AX4369">
        <f t="shared" si="1596"/>
        <v>0.34214359366818314</v>
      </c>
    </row>
    <row r="4370" spans="1:50" x14ac:dyDescent="0.35">
      <c r="A4370">
        <v>8.7340000000000001E-2</v>
      </c>
      <c r="B4370">
        <v>1.703125</v>
      </c>
      <c r="C4370" s="2">
        <f t="shared" si="1575"/>
        <v>0.38732250338737018</v>
      </c>
      <c r="E4370" s="6">
        <f t="shared" si="1580"/>
        <v>1.703125</v>
      </c>
      <c r="F4370" s="43">
        <f t="shared" si="1574"/>
        <v>4.3679522147028296</v>
      </c>
      <c r="H4370" s="2">
        <f t="shared" si="1581"/>
        <v>4.483249195312637</v>
      </c>
      <c r="J4370" s="8">
        <f t="shared" si="1576"/>
        <v>1.5658531566872318</v>
      </c>
      <c r="K4370">
        <f t="shared" si="1582"/>
        <v>4.3534064628081914</v>
      </c>
      <c r="M4370" s="2">
        <f t="shared" si="1583"/>
        <v>-0.31606432797100437</v>
      </c>
      <c r="N4370" s="8">
        <f t="shared" si="1584"/>
        <v>37.128743566249319</v>
      </c>
      <c r="O4370" s="9">
        <f t="shared" si="1577"/>
        <v>0.34059701913276708</v>
      </c>
      <c r="P4370" s="8">
        <f t="shared" si="1578"/>
        <v>8.5939199327615734E-2</v>
      </c>
      <c r="Q4370">
        <f t="shared" si="1585"/>
        <v>-0.26375379336429444</v>
      </c>
      <c r="S4370" s="2">
        <f t="shared" si="1579"/>
        <v>-10.137463982758867</v>
      </c>
      <c r="T4370">
        <f t="shared" si="1586"/>
        <v>31.024122108528868</v>
      </c>
      <c r="V4370" s="4">
        <f t="shared" si="1587"/>
        <v>31.450658326989249</v>
      </c>
      <c r="W4370" s="2">
        <f t="shared" si="1588"/>
        <v>-37.754187972834082</v>
      </c>
      <c r="X4370" s="8">
        <f t="shared" si="1589"/>
        <v>31.257026058867378</v>
      </c>
      <c r="Y4370" s="8">
        <f t="shared" si="1590"/>
        <v>-5.5069693871998355</v>
      </c>
      <c r="Z4370" s="2">
        <f t="shared" si="1591"/>
        <v>-11.702078479336592</v>
      </c>
      <c r="AA4370" s="1">
        <f t="shared" si="1592"/>
        <v>-26.345737955199297</v>
      </c>
      <c r="AC4370" s="2">
        <f t="shared" si="1593"/>
        <v>9.5042961884168484</v>
      </c>
      <c r="AD4370" s="1">
        <f t="shared" si="1594"/>
        <v>21.99530476318931</v>
      </c>
      <c r="AF4370" s="14">
        <f t="shared" si="1595"/>
        <v>4.7862568966528833</v>
      </c>
      <c r="AX4370">
        <f t="shared" si="1596"/>
        <v>0.41830468195005377</v>
      </c>
    </row>
    <row r="4371" spans="1:50" x14ac:dyDescent="0.35">
      <c r="A4371">
        <v>8.7359999999999993E-2</v>
      </c>
      <c r="B4371">
        <v>2.1015625</v>
      </c>
      <c r="C4371" s="2">
        <f t="shared" si="1575"/>
        <v>0.38674315228785794</v>
      </c>
      <c r="E4371" s="6">
        <f t="shared" si="1580"/>
        <v>2.1015625</v>
      </c>
      <c r="F4371" s="43">
        <f t="shared" si="1574"/>
        <v>4.6045583474565843</v>
      </c>
      <c r="H4371" s="2">
        <f t="shared" si="1581"/>
        <v>5.5320827226564182</v>
      </c>
      <c r="J4371" s="8">
        <f t="shared" si="1576"/>
        <v>0.12984273250444556</v>
      </c>
      <c r="K4371">
        <f t="shared" si="1582"/>
        <v>4.4076807249950498</v>
      </c>
      <c r="M4371" s="2">
        <f t="shared" si="1583"/>
        <v>-2.6208495870557326E-2</v>
      </c>
      <c r="N4371" s="8">
        <f t="shared" si="1584"/>
        <v>3.0787673151280082</v>
      </c>
      <c r="O4371" s="9">
        <f t="shared" si="1577"/>
        <v>2.8242780913523967E-2</v>
      </c>
      <c r="P4371" s="8">
        <f t="shared" si="1578"/>
        <v>-5.2310534606709924E-2</v>
      </c>
      <c r="Q4371">
        <f t="shared" si="1585"/>
        <v>-0.26466503764608978</v>
      </c>
      <c r="S4371" s="2">
        <f t="shared" si="1579"/>
        <v>6.1046214577204516</v>
      </c>
      <c r="T4371">
        <f t="shared" si="1586"/>
        <v>31.130985338532692</v>
      </c>
      <c r="V4371" s="4">
        <f t="shared" si="1587"/>
        <v>31.106917584839504</v>
      </c>
      <c r="W4371" s="2">
        <f t="shared" si="1588"/>
        <v>-37.341552648698233</v>
      </c>
      <c r="X4371" s="8">
        <f t="shared" si="1589"/>
        <v>30.915401625344828</v>
      </c>
      <c r="Y4371" s="8">
        <f t="shared" si="1590"/>
        <v>-5.446780830112381</v>
      </c>
      <c r="Z4371" s="2">
        <f t="shared" si="1591"/>
        <v>-11.408450017634785</v>
      </c>
      <c r="AA4371" s="1">
        <f t="shared" si="1592"/>
        <v>-26.527514493555266</v>
      </c>
      <c r="AC4371" s="2">
        <f t="shared" si="1593"/>
        <v>9.2617212956780683</v>
      </c>
      <c r="AD4371" s="1">
        <f t="shared" si="1594"/>
        <v>22.145223319630311</v>
      </c>
      <c r="AF4371" s="14">
        <f t="shared" si="1595"/>
        <v>5.2899924718831457</v>
      </c>
      <c r="AX4371">
        <f t="shared" si="1596"/>
        <v>0.68543412442656138</v>
      </c>
    </row>
    <row r="4372" spans="1:50" x14ac:dyDescent="0.35">
      <c r="A4372">
        <v>8.7379999999999999E-2</v>
      </c>
      <c r="B4372">
        <v>2.3984375</v>
      </c>
      <c r="C4372" s="2">
        <f t="shared" si="1575"/>
        <v>0.38616364850827362</v>
      </c>
      <c r="E4372" s="6">
        <f t="shared" si="1580"/>
        <v>2.3984375</v>
      </c>
      <c r="F4372" s="43">
        <f t="shared" si="1574"/>
        <v>4.8409027172747399</v>
      </c>
      <c r="H4372" s="2">
        <f t="shared" si="1581"/>
        <v>6.3135665273439425</v>
      </c>
      <c r="J4372" s="8">
        <f t="shared" si="1576"/>
        <v>1.1244019976613684</v>
      </c>
      <c r="K4372">
        <f t="shared" si="1582"/>
        <v>4.8776807600175021</v>
      </c>
      <c r="M4372" s="2">
        <f t="shared" si="1583"/>
        <v>-0.22695829442395188</v>
      </c>
      <c r="N4372" s="8">
        <f t="shared" si="1584"/>
        <v>26.661269773769863</v>
      </c>
      <c r="O4372" s="9">
        <f t="shared" si="1577"/>
        <v>0.24457463784190958</v>
      </c>
      <c r="P4372" s="8">
        <f t="shared" si="1578"/>
        <v>0.23845654177553247</v>
      </c>
      <c r="Q4372">
        <f t="shared" si="1585"/>
        <v>-0.26051114853401452</v>
      </c>
      <c r="S4372" s="2">
        <f t="shared" si="1579"/>
        <v>-28.052218023404684</v>
      </c>
      <c r="T4372">
        <f t="shared" si="1586"/>
        <v>30.639922846367629</v>
      </c>
      <c r="V4372" s="4">
        <f t="shared" si="1587"/>
        <v>31.122954025985074</v>
      </c>
      <c r="W4372" s="2">
        <f t="shared" si="1588"/>
        <v>-37.360803209596845</v>
      </c>
      <c r="X4372" s="8">
        <f t="shared" si="1589"/>
        <v>30.931339334933199</v>
      </c>
      <c r="Y4372" s="8">
        <f t="shared" si="1590"/>
        <v>-5.4495887901095967</v>
      </c>
      <c r="Z4372" s="2">
        <f t="shared" si="1591"/>
        <v>-10.814038155142967</v>
      </c>
      <c r="AA4372" s="1">
        <f t="shared" si="1592"/>
        <v>-26.699819970500222</v>
      </c>
      <c r="AC4372" s="2">
        <f t="shared" si="1593"/>
        <v>8.7701783057145164</v>
      </c>
      <c r="AD4372" s="1">
        <f t="shared" si="1594"/>
        <v>22.287185318847072</v>
      </c>
      <c r="AF4372" s="14">
        <f t="shared" si="1595"/>
        <v>6.0235583735945077</v>
      </c>
      <c r="AX4372">
        <f t="shared" si="1596"/>
        <v>1.1826556563197679</v>
      </c>
    </row>
    <row r="4373" spans="1:50" x14ac:dyDescent="0.35">
      <c r="A4373">
        <v>8.7400000000000005E-2</v>
      </c>
      <c r="B4373">
        <v>2.203125</v>
      </c>
      <c r="C4373" s="2">
        <f t="shared" si="1575"/>
        <v>0.38558399227739648</v>
      </c>
      <c r="E4373" s="6">
        <f t="shared" si="1580"/>
        <v>2.203125</v>
      </c>
      <c r="F4373" s="43">
        <f t="shared" si="1574"/>
        <v>5.0769718882990116</v>
      </c>
      <c r="H4373" s="2">
        <f t="shared" si="1581"/>
        <v>5.7994324453126769</v>
      </c>
      <c r="J4373" s="8">
        <f t="shared" si="1576"/>
        <v>1.4358857673264405</v>
      </c>
      <c r="K4373">
        <f t="shared" si="1582"/>
        <v>5.4778810107599538</v>
      </c>
      <c r="M4373" s="2">
        <f t="shared" si="1583"/>
        <v>-0.28983067036330734</v>
      </c>
      <c r="N4373" s="8">
        <f t="shared" si="1584"/>
        <v>34.04702044876317</v>
      </c>
      <c r="O4373" s="9">
        <f t="shared" si="1577"/>
        <v>0.31232712344573804</v>
      </c>
      <c r="P4373" s="8">
        <f t="shared" si="1578"/>
        <v>3.3552854110062647E-2</v>
      </c>
      <c r="Q4373">
        <f t="shared" si="1585"/>
        <v>-0.25992666117070268</v>
      </c>
      <c r="S4373" s="2">
        <f t="shared" si="1579"/>
        <v>-3.9786530725977656</v>
      </c>
      <c r="T4373">
        <f t="shared" si="1586"/>
        <v>30.570275330735889</v>
      </c>
      <c r="V4373" s="4">
        <f t="shared" si="1587"/>
        <v>30.916155308291689</v>
      </c>
      <c r="W4373" s="2">
        <f t="shared" si="1588"/>
        <v>-37.112556652111053</v>
      </c>
      <c r="X4373" s="8">
        <f t="shared" si="1589"/>
        <v>30.725813814905035</v>
      </c>
      <c r="Y4373" s="8">
        <f t="shared" si="1590"/>
        <v>-5.4133786034798197</v>
      </c>
      <c r="Z4373" s="2">
        <f t="shared" si="1591"/>
        <v>-10.660983239096623</v>
      </c>
      <c r="AA4373" s="1">
        <f t="shared" si="1592"/>
        <v>-26.869686746940353</v>
      </c>
      <c r="AC4373" s="2">
        <f t="shared" si="1593"/>
        <v>8.6441540160861265</v>
      </c>
      <c r="AD4373" s="1">
        <f t="shared" si="1594"/>
        <v>22.427107375490049</v>
      </c>
      <c r="AF4373" s="14">
        <f t="shared" si="1595"/>
        <v>6.3527455329136053</v>
      </c>
      <c r="AX4373">
        <f t="shared" si="1596"/>
        <v>1.2757736446145937</v>
      </c>
    </row>
    <row r="4374" spans="1:50" x14ac:dyDescent="0.35">
      <c r="A4374">
        <v>8.7419999999999998E-2</v>
      </c>
      <c r="B4374">
        <v>2.8984375</v>
      </c>
      <c r="C4374" s="2">
        <f t="shared" si="1575"/>
        <v>0.38500418382406604</v>
      </c>
      <c r="E4374" s="6">
        <f t="shared" si="1580"/>
        <v>2.8984375</v>
      </c>
      <c r="F4374" s="43">
        <f t="shared" si="1574"/>
        <v>5.3127524403149078</v>
      </c>
      <c r="H4374" s="2">
        <f t="shared" si="1581"/>
        <v>7.6297497773439824</v>
      </c>
      <c r="J4374" s="8">
        <f t="shared" si="1576"/>
        <v>0.32155143455272306</v>
      </c>
      <c r="K4374">
        <f t="shared" si="1582"/>
        <v>5.6122895104029924</v>
      </c>
      <c r="M4374" s="2">
        <f t="shared" si="1583"/>
        <v>-6.4904513961598048E-2</v>
      </c>
      <c r="N4374" s="8">
        <f t="shared" si="1584"/>
        <v>7.6244702166873415</v>
      </c>
      <c r="O4374" s="9">
        <f t="shared" si="1577"/>
        <v>6.9942356752165272E-2</v>
      </c>
      <c r="P4374" s="8">
        <f t="shared" si="1578"/>
        <v>-2.9904009192604664E-2</v>
      </c>
      <c r="Q4374">
        <f t="shared" si="1585"/>
        <v>-0.26044758602043688</v>
      </c>
      <c r="S4374" s="2">
        <f t="shared" si="1579"/>
        <v>3.4767451180272815</v>
      </c>
      <c r="T4374">
        <f t="shared" si="1586"/>
        <v>30.631136797050488</v>
      </c>
      <c r="V4374" s="4">
        <f t="shared" si="1587"/>
        <v>30.671175144610046</v>
      </c>
      <c r="W4374" s="2">
        <f t="shared" si="1588"/>
        <v>-36.81847609414335</v>
      </c>
      <c r="X4374" s="8">
        <f t="shared" si="1589"/>
        <v>30.482341920597133</v>
      </c>
      <c r="Y4374" s="8">
        <f t="shared" si="1590"/>
        <v>-5.3704828952933781</v>
      </c>
      <c r="Z4374" s="2">
        <f t="shared" si="1591"/>
        <v>-10.2428699051707</v>
      </c>
      <c r="AA4374" s="1">
        <f t="shared" si="1592"/>
        <v>-27.032891514574377</v>
      </c>
      <c r="AC4374" s="2">
        <f t="shared" si="1593"/>
        <v>8.2987064394149854</v>
      </c>
      <c r="AD4374" s="1">
        <f t="shared" si="1594"/>
        <v>22.561437706754209</v>
      </c>
      <c r="AF4374" s="14">
        <f t="shared" si="1595"/>
        <v>6.9480849062901306</v>
      </c>
      <c r="AX4374">
        <f t="shared" si="1596"/>
        <v>1.6353324659752229</v>
      </c>
    </row>
    <row r="4375" spans="1:50" x14ac:dyDescent="0.35">
      <c r="A4375">
        <v>8.7440000000000004E-2</v>
      </c>
      <c r="B4375">
        <v>3.8984375</v>
      </c>
      <c r="C4375" s="2">
        <f t="shared" si="1575"/>
        <v>0.3844242233771808</v>
      </c>
      <c r="E4375" s="6">
        <f t="shared" si="1580"/>
        <v>3.8984375</v>
      </c>
      <c r="F4375" s="43">
        <f t="shared" si="1574"/>
        <v>5.5482309695160925</v>
      </c>
      <c r="H4375" s="2">
        <f t="shared" si="1581"/>
        <v>10.262116277344063</v>
      </c>
      <c r="J4375" s="8">
        <f t="shared" si="1576"/>
        <v>2.01746026694099</v>
      </c>
      <c r="K4375">
        <f t="shared" si="1582"/>
        <v>6.4555879019843259</v>
      </c>
      <c r="M4375" s="2">
        <f t="shared" si="1583"/>
        <v>-0.40722031996150493</v>
      </c>
      <c r="N4375" s="8">
        <f t="shared" si="1584"/>
        <v>47.837030302906506</v>
      </c>
      <c r="O4375" s="9">
        <f t="shared" si="1577"/>
        <v>0.4388284752017455</v>
      </c>
      <c r="P4375" s="8">
        <f t="shared" si="1578"/>
        <v>0.19554307205883883</v>
      </c>
      <c r="Q4375">
        <f t="shared" si="1585"/>
        <v>-0.25704124525947941</v>
      </c>
      <c r="S4375" s="2">
        <f t="shared" si="1579"/>
        <v>-23.006666580363145</v>
      </c>
      <c r="T4375">
        <f t="shared" si="1586"/>
        <v>30.22839819656129</v>
      </c>
      <c r="V4375" s="4">
        <f t="shared" si="1587"/>
        <v>30.862769743821875</v>
      </c>
      <c r="W4375" s="2">
        <f t="shared" si="1588"/>
        <v>-37.048471232496809</v>
      </c>
      <c r="X4375" s="8">
        <f t="shared" si="1589"/>
        <v>30.672756929339993</v>
      </c>
      <c r="Y4375" s="8">
        <f t="shared" si="1590"/>
        <v>-5.404030860542389</v>
      </c>
      <c r="Z4375" s="2">
        <f t="shared" si="1591"/>
        <v>-9.7855845795689724</v>
      </c>
      <c r="AA4375" s="1">
        <f t="shared" si="1592"/>
        <v>-27.188810126472926</v>
      </c>
      <c r="AC4375" s="2">
        <f t="shared" si="1593"/>
        <v>7.920904213842924</v>
      </c>
      <c r="AD4375" s="1">
        <f t="shared" si="1594"/>
        <v>22.689652591173253</v>
      </c>
      <c r="AF4375" s="14">
        <f t="shared" si="1595"/>
        <v>7.5000371510618926</v>
      </c>
      <c r="AX4375">
        <f t="shared" si="1596"/>
        <v>1.9518061815458001</v>
      </c>
    </row>
    <row r="4376" spans="1:50" x14ac:dyDescent="0.35">
      <c r="A4376">
        <v>8.7459999999999996E-2</v>
      </c>
      <c r="B4376">
        <v>3.8984375</v>
      </c>
      <c r="C4376" s="2">
        <f t="shared" si="1575"/>
        <v>0.38384411116570061</v>
      </c>
      <c r="E4376" s="6">
        <f t="shared" si="1580"/>
        <v>3.8984375</v>
      </c>
      <c r="F4376" s="43">
        <f t="shared" si="1574"/>
        <v>5.7833940892655971</v>
      </c>
      <c r="H4376" s="2">
        <f t="shared" si="1581"/>
        <v>10.262116277344063</v>
      </c>
      <c r="J4376" s="8">
        <f t="shared" si="1576"/>
        <v>3.8065283753597372</v>
      </c>
      <c r="K4376">
        <f t="shared" si="1582"/>
        <v>8.0467167628846958</v>
      </c>
      <c r="M4376" s="2">
        <f t="shared" si="1583"/>
        <v>-0.76834013950961222</v>
      </c>
      <c r="N4376" s="8">
        <f t="shared" si="1584"/>
        <v>90.25853754089492</v>
      </c>
      <c r="O4376" s="9">
        <f t="shared" si="1577"/>
        <v>0.82797816152487824</v>
      </c>
      <c r="P4376" s="8">
        <f t="shared" si="1578"/>
        <v>-0.15017907470202552</v>
      </c>
      <c r="Q4376">
        <f t="shared" si="1585"/>
        <v>-0.25965734972288101</v>
      </c>
      <c r="S4376" s="2">
        <f t="shared" si="1579"/>
        <v>17.608632106345215</v>
      </c>
      <c r="T4376">
        <f t="shared" si="1586"/>
        <v>30.536642584172469</v>
      </c>
      <c r="V4376" s="4">
        <f t="shared" si="1587"/>
        <v>31.214441670995324</v>
      </c>
      <c r="W4376" s="2">
        <f t="shared" si="1588"/>
        <v>-37.470627357345919</v>
      </c>
      <c r="X4376" s="8">
        <f t="shared" si="1589"/>
        <v>31.022263717959412</v>
      </c>
      <c r="Y4376" s="8">
        <f t="shared" si="1590"/>
        <v>-5.4656081578169529</v>
      </c>
      <c r="Z4376" s="2">
        <f t="shared" si="1591"/>
        <v>-9.8596611060238821</v>
      </c>
      <c r="AA4376" s="1">
        <f t="shared" si="1592"/>
        <v>-27.345909036705745</v>
      </c>
      <c r="AC4376" s="2">
        <f t="shared" si="1593"/>
        <v>7.9831043381667399</v>
      </c>
      <c r="AD4376" s="1">
        <f t="shared" si="1594"/>
        <v>22.818874302784717</v>
      </c>
      <c r="AF4376" s="14">
        <f t="shared" si="1595"/>
        <v>7.4936050389438833</v>
      </c>
      <c r="AX4376">
        <f t="shared" si="1596"/>
        <v>1.7102109496782862</v>
      </c>
    </row>
    <row r="4377" spans="1:50" x14ac:dyDescent="0.35">
      <c r="A4377">
        <v>8.7480000000000002E-2</v>
      </c>
      <c r="B4377">
        <v>3.703125</v>
      </c>
      <c r="C4377" s="2">
        <f t="shared" si="1575"/>
        <v>0.38326384741864383</v>
      </c>
      <c r="E4377" s="6">
        <f t="shared" si="1580"/>
        <v>3.703125</v>
      </c>
      <c r="F4377" s="43">
        <f t="shared" si="1574"/>
        <v>6.0182284308566114</v>
      </c>
      <c r="H4377" s="2">
        <f t="shared" si="1581"/>
        <v>9.7479821953127974</v>
      </c>
      <c r="J4377" s="8">
        <f t="shared" si="1576"/>
        <v>2.2153995144593672</v>
      </c>
      <c r="K4377">
        <f t="shared" si="1582"/>
        <v>8.972753759928711</v>
      </c>
      <c r="M4377" s="2">
        <f t="shared" si="1583"/>
        <v>-0.44717396119459435</v>
      </c>
      <c r="N4377" s="8">
        <f t="shared" si="1584"/>
        <v>52.530468848800844</v>
      </c>
      <c r="O4377" s="9">
        <f t="shared" si="1577"/>
        <v>0.48188329000747915</v>
      </c>
      <c r="P4377" s="8">
        <f t="shared" si="1578"/>
        <v>-0.5086827897867312</v>
      </c>
      <c r="Q4377">
        <f t="shared" si="1585"/>
        <v>-0.26851855305268613</v>
      </c>
      <c r="S4377" s="2">
        <f t="shared" si="1579"/>
        <v>59.721894956722451</v>
      </c>
      <c r="T4377">
        <f t="shared" si="1586"/>
        <v>31.582092271958292</v>
      </c>
      <c r="V4377" s="4">
        <f t="shared" si="1587"/>
        <v>31.555292772179037</v>
      </c>
      <c r="W4377" s="2">
        <f t="shared" si="1588"/>
        <v>-37.87979388133548</v>
      </c>
      <c r="X4377" s="8">
        <f t="shared" si="1589"/>
        <v>31.361016301168466</v>
      </c>
      <c r="Y4377" s="8">
        <f t="shared" si="1590"/>
        <v>-5.5252907425277877</v>
      </c>
      <c r="Z4377" s="2">
        <f t="shared" si="1591"/>
        <v>-10.124718320640174</v>
      </c>
      <c r="AA4377" s="1">
        <f t="shared" si="1592"/>
        <v>-27.507231236067653</v>
      </c>
      <c r="AC4377" s="2">
        <f t="shared" si="1593"/>
        <v>8.2033894151746942</v>
      </c>
      <c r="AD4377" s="1">
        <f t="shared" si="1594"/>
        <v>22.951661746909199</v>
      </c>
      <c r="AF4377" s="14">
        <f t="shared" si="1595"/>
        <v>7.3016526837412385</v>
      </c>
      <c r="AX4377">
        <f t="shared" si="1596"/>
        <v>1.2834242528846271</v>
      </c>
    </row>
    <row r="4378" spans="1:50" x14ac:dyDescent="0.35">
      <c r="A4378">
        <v>8.7499999999999994E-2</v>
      </c>
      <c r="B4378">
        <v>4.203125</v>
      </c>
      <c r="C4378" s="2">
        <f t="shared" si="1575"/>
        <v>0.38268343236508989</v>
      </c>
      <c r="E4378" s="6">
        <f t="shared" si="1580"/>
        <v>4.203125</v>
      </c>
      <c r="F4378" s="43">
        <f t="shared" si="1574"/>
        <v>6.2527206442739196</v>
      </c>
      <c r="H4378" s="2">
        <f t="shared" si="1581"/>
        <v>11.064165445312836</v>
      </c>
      <c r="J4378" s="8">
        <f t="shared" si="1576"/>
        <v>0.77522843538408637</v>
      </c>
      <c r="K4378">
        <f t="shared" si="1582"/>
        <v>9.2967992459192583</v>
      </c>
      <c r="M4378" s="2">
        <f t="shared" si="1583"/>
        <v>-0.15647830922540706</v>
      </c>
      <c r="N4378" s="8">
        <f t="shared" si="1584"/>
        <v>18.381837185509266</v>
      </c>
      <c r="O4378" s="9">
        <f t="shared" si="1577"/>
        <v>0.1686240456910986</v>
      </c>
      <c r="P4378" s="8">
        <f t="shared" si="1578"/>
        <v>-0.17865540814190822</v>
      </c>
      <c r="Q4378">
        <f t="shared" si="1585"/>
        <v>-0.27163071239697706</v>
      </c>
      <c r="S4378" s="2">
        <f t="shared" si="1579"/>
        <v>20.948376576842552</v>
      </c>
      <c r="T4378">
        <f t="shared" si="1586"/>
        <v>31.94879988844886</v>
      </c>
      <c r="V4378" s="4">
        <f t="shared" si="1587"/>
        <v>31.938768525998054</v>
      </c>
      <c r="W4378" s="2">
        <f t="shared" si="1588"/>
        <v>-38.340128146589421</v>
      </c>
      <c r="X4378" s="8">
        <f t="shared" si="1589"/>
        <v>31.742131109813947</v>
      </c>
      <c r="Y4378" s="8">
        <f t="shared" si="1590"/>
        <v>-5.5924368485030156</v>
      </c>
      <c r="Z4378" s="2">
        <f t="shared" si="1591"/>
        <v>-10.372562645267827</v>
      </c>
      <c r="AA4378" s="1">
        <f t="shared" si="1592"/>
        <v>-27.672502462976016</v>
      </c>
      <c r="AC4378" s="2">
        <f t="shared" si="1593"/>
        <v>8.4093545542592665</v>
      </c>
      <c r="AD4378" s="1">
        <f t="shared" si="1594"/>
        <v>23.087783128143531</v>
      </c>
      <c r="AF4378" s="14">
        <f t="shared" si="1595"/>
        <v>7.1227836343726878</v>
      </c>
      <c r="AX4378">
        <f t="shared" si="1596"/>
        <v>0.8700629900987682</v>
      </c>
    </row>
    <row r="4379" spans="1:50" x14ac:dyDescent="0.35">
      <c r="A4379">
        <v>8.7520000000000001E-2</v>
      </c>
      <c r="B4379">
        <v>4.5</v>
      </c>
      <c r="C4379" s="2">
        <f t="shared" si="1575"/>
        <v>0.38210286623417733</v>
      </c>
      <c r="E4379" s="6">
        <f t="shared" si="1580"/>
        <v>4.5</v>
      </c>
      <c r="F4379" s="43">
        <f t="shared" si="1574"/>
        <v>6.4868573989509448</v>
      </c>
      <c r="H4379" s="2">
        <f t="shared" si="1581"/>
        <v>11.845649250000362</v>
      </c>
      <c r="J4379" s="8">
        <f t="shared" si="1576"/>
        <v>1.7673661993935781</v>
      </c>
      <c r="K4379">
        <f t="shared" si="1582"/>
        <v>10.035558317265775</v>
      </c>
      <c r="M4379" s="2">
        <f t="shared" si="1583"/>
        <v>-0.35673933261519497</v>
      </c>
      <c r="N4379" s="8">
        <f t="shared" si="1584"/>
        <v>41.906922194268041</v>
      </c>
      <c r="O4379" s="9">
        <f t="shared" si="1577"/>
        <v>0.38442918907095042</v>
      </c>
      <c r="P4379" s="8">
        <f t="shared" si="1578"/>
        <v>0.11515240317156999</v>
      </c>
      <c r="Q4379">
        <f t="shared" si="1585"/>
        <v>-0.26962476904896882</v>
      </c>
      <c r="S4379" s="2">
        <f t="shared" si="1579"/>
        <v>-13.566962702939595</v>
      </c>
      <c r="T4379">
        <f t="shared" si="1586"/>
        <v>31.711306136245113</v>
      </c>
      <c r="V4379" s="4">
        <f t="shared" si="1587"/>
        <v>32.210887728487634</v>
      </c>
      <c r="W4379" s="2">
        <f t="shared" si="1588"/>
        <v>-38.666787112357177</v>
      </c>
      <c r="X4379" s="8">
        <f t="shared" si="1589"/>
        <v>32.012574956009558</v>
      </c>
      <c r="Y4379" s="8">
        <f t="shared" si="1590"/>
        <v>-5.640084567103977</v>
      </c>
      <c r="Z4379" s="2">
        <f t="shared" si="1591"/>
        <v>-10.667625683613405</v>
      </c>
      <c r="AA4379" s="1">
        <f t="shared" si="1592"/>
        <v>-27.842475076805858</v>
      </c>
      <c r="AC4379" s="2">
        <f t="shared" si="1593"/>
        <v>8.6543479816704156</v>
      </c>
      <c r="AD4379" s="1">
        <f t="shared" si="1594"/>
        <v>23.227870193488023</v>
      </c>
      <c r="AF4379" s="14">
        <f t="shared" si="1595"/>
        <v>6.9201599427706419</v>
      </c>
      <c r="AX4379">
        <f t="shared" si="1596"/>
        <v>0.43330254381969713</v>
      </c>
    </row>
    <row r="4380" spans="1:50" x14ac:dyDescent="0.35">
      <c r="A4380">
        <v>8.7540000000000007E-2</v>
      </c>
      <c r="B4380">
        <v>4.203125</v>
      </c>
      <c r="C4380" s="2">
        <f t="shared" si="1575"/>
        <v>0.38152214925510453</v>
      </c>
      <c r="E4380" s="6">
        <f t="shared" si="1580"/>
        <v>4.203125</v>
      </c>
      <c r="F4380" s="43">
        <f t="shared" si="1574"/>
        <v>6.7206253845290131</v>
      </c>
      <c r="H4380" s="2">
        <f t="shared" si="1581"/>
        <v>11.064165445312836</v>
      </c>
      <c r="J4380" s="8">
        <f t="shared" si="1576"/>
        <v>1.8100909327345871</v>
      </c>
      <c r="K4380">
        <f t="shared" si="1582"/>
        <v>10.792176327148832</v>
      </c>
      <c r="M4380" s="2">
        <f t="shared" si="1583"/>
        <v>-0.36536323459061093</v>
      </c>
      <c r="N4380" s="8">
        <f t="shared" si="1584"/>
        <v>42.919990157493125</v>
      </c>
      <c r="O4380" s="9">
        <f t="shared" si="1577"/>
        <v>0.3937224722610399</v>
      </c>
      <c r="P4380" s="8">
        <f t="shared" si="1578"/>
        <v>-8.7114563566226155E-2</v>
      </c>
      <c r="Q4380">
        <f t="shared" si="1585"/>
        <v>-0.27114229603483597</v>
      </c>
      <c r="S4380" s="2">
        <f t="shared" si="1579"/>
        <v>10.195616058022928</v>
      </c>
      <c r="T4380">
        <f t="shared" si="1586"/>
        <v>31.889783454025608</v>
      </c>
      <c r="V4380" s="4">
        <f t="shared" si="1587"/>
        <v>32.196391362720426</v>
      </c>
      <c r="W4380" s="2">
        <f t="shared" si="1588"/>
        <v>-38.649385297984708</v>
      </c>
      <c r="X4380" s="8">
        <f t="shared" si="1589"/>
        <v>31.998167840017469</v>
      </c>
      <c r="Y4380" s="8">
        <f t="shared" si="1590"/>
        <v>-5.637546272303414</v>
      </c>
      <c r="Z4380" s="2">
        <f t="shared" si="1591"/>
        <v>-10.824312035551319</v>
      </c>
      <c r="AA4380" s="1">
        <f t="shared" si="1592"/>
        <v>-28.0149442526243</v>
      </c>
      <c r="AC4380" s="2">
        <f t="shared" si="1593"/>
        <v>8.7847047625215353</v>
      </c>
      <c r="AD4380" s="1">
        <f t="shared" si="1594"/>
        <v>23.370067331008475</v>
      </c>
      <c r="AF4380" s="14">
        <f t="shared" si="1595"/>
        <v>6.9082090231537414</v>
      </c>
      <c r="AX4380">
        <f t="shared" si="1596"/>
        <v>0.18758363862472827</v>
      </c>
    </row>
    <row r="4381" spans="1:50" x14ac:dyDescent="0.35">
      <c r="A4381">
        <v>8.7559999999999999E-2</v>
      </c>
      <c r="B4381">
        <v>4.703125</v>
      </c>
      <c r="C4381" s="2">
        <f t="shared" si="1575"/>
        <v>0.38094128165712976</v>
      </c>
      <c r="E4381" s="6">
        <f t="shared" si="1580"/>
        <v>4.703125</v>
      </c>
      <c r="F4381" s="43">
        <f t="shared" si="1574"/>
        <v>6.9540113116130327</v>
      </c>
      <c r="H4381" s="2">
        <f t="shared" si="1581"/>
        <v>12.380348695312877</v>
      </c>
      <c r="J4381" s="8">
        <f t="shared" si="1576"/>
        <v>0.2719891181640044</v>
      </c>
      <c r="K4381">
        <f t="shared" si="1582"/>
        <v>10.905867778541387</v>
      </c>
      <c r="M4381" s="2">
        <f t="shared" si="1583"/>
        <v>-5.4900459523167959E-2</v>
      </c>
      <c r="N4381" s="8">
        <f t="shared" si="1584"/>
        <v>6.4492728312318572</v>
      </c>
      <c r="O4381" s="9">
        <f t="shared" si="1577"/>
        <v>5.9161794634178318E-2</v>
      </c>
      <c r="P4381" s="8">
        <f t="shared" si="1578"/>
        <v>-9.4220938555774958E-2</v>
      </c>
      <c r="Q4381">
        <f t="shared" si="1585"/>
        <v>-0.2727836153623836</v>
      </c>
      <c r="S4381" s="2">
        <f t="shared" si="1579"/>
        <v>11.030206703467517</v>
      </c>
      <c r="T4381">
        <f t="shared" si="1586"/>
        <v>32.082870531431801</v>
      </c>
      <c r="V4381" s="4">
        <f t="shared" si="1587"/>
        <v>32.047811387510201</v>
      </c>
      <c r="W4381" s="2">
        <f t="shared" si="1588"/>
        <v>-38.471026032662998</v>
      </c>
      <c r="X4381" s="8">
        <f t="shared" si="1589"/>
        <v>31.850502627140621</v>
      </c>
      <c r="Y4381" s="8">
        <f t="shared" si="1590"/>
        <v>-5.6115301117980723</v>
      </c>
      <c r="Z4381" s="2">
        <f t="shared" si="1591"/>
        <v>-10.634441045360408</v>
      </c>
      <c r="AA4381" s="1">
        <f t="shared" si="1592"/>
        <v>-28.184388119020536</v>
      </c>
      <c r="AC4381" s="2">
        <f t="shared" si="1593"/>
        <v>8.6281005090089948</v>
      </c>
      <c r="AD4381" s="1">
        <f t="shared" si="1594"/>
        <v>23.509729531137744</v>
      </c>
      <c r="AF4381" s="14">
        <f t="shared" si="1595"/>
        <v>7.2637583739792646</v>
      </c>
      <c r="AX4381">
        <f t="shared" si="1596"/>
        <v>0.30974706236623195</v>
      </c>
    </row>
    <row r="4382" spans="1:50" x14ac:dyDescent="0.35">
      <c r="A4382">
        <v>8.7580000000000005E-2</v>
      </c>
      <c r="B4382">
        <v>4.6015625</v>
      </c>
      <c r="C4382" s="2">
        <f t="shared" si="1575"/>
        <v>0.38036026366956954</v>
      </c>
      <c r="E4382" s="6">
        <f t="shared" si="1580"/>
        <v>4.6015625</v>
      </c>
      <c r="F4382" s="43">
        <f t="shared" si="1574"/>
        <v>7.1870019125278679</v>
      </c>
      <c r="H4382" s="2">
        <f t="shared" si="1581"/>
        <v>12.112998972656619</v>
      </c>
      <c r="J4382" s="8">
        <f t="shared" si="1576"/>
        <v>1.4744809167714905</v>
      </c>
      <c r="K4382">
        <f t="shared" si="1582"/>
        <v>11.52220080175187</v>
      </c>
      <c r="M4382" s="2">
        <f t="shared" si="1583"/>
        <v>-0.29762102408849184</v>
      </c>
      <c r="N4382" s="8">
        <f t="shared" si="1584"/>
        <v>34.962169740078593</v>
      </c>
      <c r="O4382" s="9">
        <f t="shared" si="1577"/>
        <v>0.32072215895582284</v>
      </c>
      <c r="P4382" s="8">
        <f t="shared" si="1578"/>
        <v>0.21788315583921564</v>
      </c>
      <c r="Q4382">
        <f t="shared" si="1585"/>
        <v>-0.26898811257598038</v>
      </c>
      <c r="S4382" s="2">
        <f t="shared" si="1579"/>
        <v>-25.633597700199942</v>
      </c>
      <c r="T4382">
        <f t="shared" si="1586"/>
        <v>31.63414671361053</v>
      </c>
      <c r="V4382" s="4">
        <f t="shared" si="1587"/>
        <v>32.172752028405569</v>
      </c>
      <c r="W4382" s="2">
        <f t="shared" si="1588"/>
        <v>-38.621008026450461</v>
      </c>
      <c r="X4382" s="8">
        <f t="shared" si="1589"/>
        <v>31.974674045992188</v>
      </c>
      <c r="Y4382" s="8">
        <f t="shared" si="1590"/>
        <v>-5.6334070555960176</v>
      </c>
      <c r="Z4382" s="2">
        <f t="shared" si="1591"/>
        <v>-10.286637913642462</v>
      </c>
      <c r="AA4382" s="1">
        <f t="shared" si="1592"/>
        <v>-28.348290264217546</v>
      </c>
      <c r="AC4382" s="2">
        <f t="shared" si="1593"/>
        <v>8.3407730960028772</v>
      </c>
      <c r="AD4382" s="1">
        <f t="shared" si="1594"/>
        <v>23.644740791165425</v>
      </c>
      <c r="AF4382" s="14">
        <f t="shared" si="1595"/>
        <v>7.7246958219269466</v>
      </c>
      <c r="AX4382">
        <f t="shared" si="1596"/>
        <v>0.53769390939907868</v>
      </c>
    </row>
    <row r="4383" spans="1:50" x14ac:dyDescent="0.35">
      <c r="A4383">
        <v>8.7599999999999997E-2</v>
      </c>
      <c r="B4383">
        <v>4.8984375</v>
      </c>
      <c r="C4383" s="2">
        <f t="shared" si="1575"/>
        <v>0.37977909552180139</v>
      </c>
      <c r="E4383" s="6">
        <f t="shared" si="1580"/>
        <v>4.8984375</v>
      </c>
      <c r="F4383" s="43">
        <f t="shared" si="1574"/>
        <v>7.4195839420718093</v>
      </c>
      <c r="H4383" s="2">
        <f t="shared" si="1581"/>
        <v>12.894482777344143</v>
      </c>
      <c r="J4383" s="8">
        <f t="shared" si="1576"/>
        <v>0.5907981709047494</v>
      </c>
      <c r="K4383">
        <f t="shared" si="1582"/>
        <v>11.769154437190055</v>
      </c>
      <c r="M4383" s="2">
        <f t="shared" si="1583"/>
        <v>-0.11925142920078186</v>
      </c>
      <c r="N4383" s="8">
        <f t="shared" si="1584"/>
        <v>14.00871703278947</v>
      </c>
      <c r="O4383" s="9">
        <f t="shared" si="1577"/>
        <v>0.12850764138379664</v>
      </c>
      <c r="P4383" s="8">
        <f t="shared" si="1578"/>
        <v>-2.8632911512511461E-2</v>
      </c>
      <c r="Q4383">
        <f t="shared" si="1585"/>
        <v>-0.26948689503123713</v>
      </c>
      <c r="S4383" s="2">
        <f t="shared" si="1579"/>
        <v>3.3280230264680633</v>
      </c>
      <c r="T4383">
        <f t="shared" si="1586"/>
        <v>31.692404755095758</v>
      </c>
      <c r="V4383" s="4">
        <f t="shared" si="1587"/>
        <v>31.792279484967043</v>
      </c>
      <c r="W4383" s="2">
        <f t="shared" si="1588"/>
        <v>-38.164278893020729</v>
      </c>
      <c r="X4383" s="8">
        <f t="shared" si="1589"/>
        <v>31.596543957861851</v>
      </c>
      <c r="Y4383" s="8">
        <f t="shared" si="1590"/>
        <v>-5.56678680785424</v>
      </c>
      <c r="Z4383" s="2">
        <f t="shared" si="1591"/>
        <v>-10.272717762232915</v>
      </c>
      <c r="AA4383" s="1">
        <f t="shared" si="1592"/>
        <v>-28.51197061268207</v>
      </c>
      <c r="AC4383" s="2">
        <f t="shared" si="1593"/>
        <v>8.3299332548267628</v>
      </c>
      <c r="AD4383" s="1">
        <f t="shared" si="1594"/>
        <v>23.779576587767973</v>
      </c>
      <c r="AF4383" s="14">
        <f t="shared" si="1595"/>
        <v>7.9400720176808193</v>
      </c>
      <c r="AX4383">
        <f t="shared" si="1596"/>
        <v>0.52048807560901</v>
      </c>
    </row>
    <row r="4384" spans="1:50" x14ac:dyDescent="0.35">
      <c r="A4384">
        <v>8.7620000000000003E-2</v>
      </c>
      <c r="B4384">
        <v>5.5</v>
      </c>
      <c r="C4384" s="2">
        <f t="shared" si="1575"/>
        <v>0.37919777744326044</v>
      </c>
      <c r="E4384" s="6">
        <f t="shared" si="1580"/>
        <v>5.5</v>
      </c>
      <c r="F4384" s="43">
        <f t="shared" si="1574"/>
        <v>7.6517441782698796</v>
      </c>
      <c r="H4384" s="2">
        <f t="shared" si="1581"/>
        <v>14.478015750000441</v>
      </c>
      <c r="J4384" s="8">
        <f t="shared" si="1576"/>
        <v>1.1253283401540877</v>
      </c>
      <c r="K4384">
        <f t="shared" si="1582"/>
        <v>12.239541683374464</v>
      </c>
      <c r="M4384" s="2">
        <f t="shared" si="1583"/>
        <v>-0.22714527480342228</v>
      </c>
      <c r="N4384" s="8">
        <f t="shared" si="1584"/>
        <v>26.683234753512572</v>
      </c>
      <c r="O4384" s="9">
        <f t="shared" si="1577"/>
        <v>0.24477613150711616</v>
      </c>
      <c r="P4384" s="8">
        <f t="shared" si="1578"/>
        <v>0.15023546583045527</v>
      </c>
      <c r="Q4384">
        <f t="shared" si="1585"/>
        <v>-0.26686980824001738</v>
      </c>
      <c r="S4384" s="2">
        <f t="shared" si="1579"/>
        <v>-17.683687722306288</v>
      </c>
      <c r="T4384">
        <f t="shared" si="1586"/>
        <v>31.382846496410497</v>
      </c>
      <c r="V4384" s="4">
        <f t="shared" si="1587"/>
        <v>31.777858093748069</v>
      </c>
      <c r="W4384" s="2">
        <f t="shared" si="1588"/>
        <v>-38.1469670800453</v>
      </c>
      <c r="X4384" s="8">
        <f t="shared" si="1589"/>
        <v>31.582211354822196</v>
      </c>
      <c r="Y4384" s="8">
        <f t="shared" si="1590"/>
        <v>-5.5642616409996064</v>
      </c>
      <c r="Z4384" s="2">
        <f t="shared" si="1591"/>
        <v>-9.6523082803386586</v>
      </c>
      <c r="AA4384" s="1">
        <f t="shared" si="1592"/>
        <v>-28.665765666666832</v>
      </c>
      <c r="AC4384" s="2">
        <f t="shared" si="1593"/>
        <v>7.8169673700938773</v>
      </c>
      <c r="AD4384" s="1">
        <f t="shared" si="1594"/>
        <v>23.906109056890937</v>
      </c>
      <c r="AF4384" s="14">
        <f t="shared" si="1595"/>
        <v>8.6895391355526712</v>
      </c>
      <c r="AX4384">
        <f t="shared" si="1596"/>
        <v>1.0377949572827916</v>
      </c>
    </row>
    <row r="4385" spans="1:50" x14ac:dyDescent="0.35">
      <c r="A4385">
        <v>8.7639999999999996E-2</v>
      </c>
      <c r="B4385">
        <v>5.703125</v>
      </c>
      <c r="C4385" s="2">
        <f t="shared" si="1575"/>
        <v>0.37861630966344229</v>
      </c>
      <c r="E4385" s="6">
        <f t="shared" si="1580"/>
        <v>5.703125</v>
      </c>
      <c r="F4385" s="43">
        <f t="shared" si="1574"/>
        <v>7.8834694231258151</v>
      </c>
      <c r="H4385" s="2">
        <f t="shared" si="1581"/>
        <v>15.012715195312957</v>
      </c>
      <c r="J4385" s="8">
        <f t="shared" si="1576"/>
        <v>2.2384740666259777</v>
      </c>
      <c r="K4385">
        <f t="shared" si="1582"/>
        <v>13.175223843224122</v>
      </c>
      <c r="M4385" s="2">
        <f t="shared" si="1583"/>
        <v>-0.45183151340032035</v>
      </c>
      <c r="N4385" s="8">
        <f t="shared" si="1584"/>
        <v>53.077601334782258</v>
      </c>
      <c r="O4385" s="9">
        <f t="shared" si="1577"/>
        <v>0.48690235814436506</v>
      </c>
      <c r="P4385" s="8">
        <f t="shared" si="1578"/>
        <v>3.97245334365951E-2</v>
      </c>
      <c r="Q4385">
        <f t="shared" si="1585"/>
        <v>-0.2661778108400053</v>
      </c>
      <c r="S4385" s="2">
        <f t="shared" si="1579"/>
        <v>-4.6996117428979254</v>
      </c>
      <c r="T4385">
        <f t="shared" si="1586"/>
        <v>31.300578382967554</v>
      </c>
      <c r="V4385" s="4">
        <f t="shared" si="1587"/>
        <v>31.827205274548515</v>
      </c>
      <c r="W4385" s="2">
        <f t="shared" si="1588"/>
        <v>-38.206204718904857</v>
      </c>
      <c r="X4385" s="8">
        <f t="shared" si="1589"/>
        <v>31.631254719834605</v>
      </c>
      <c r="Y4385" s="8">
        <f t="shared" si="1590"/>
        <v>-5.5729022682064286</v>
      </c>
      <c r="Z4385" s="2">
        <f t="shared" si="1591"/>
        <v>-9.4812014133784679</v>
      </c>
      <c r="AA4385" s="1">
        <f t="shared" si="1592"/>
        <v>-28.816834389386887</v>
      </c>
      <c r="AC4385" s="2">
        <f t="shared" si="1593"/>
        <v>7.6761022979312585</v>
      </c>
      <c r="AD4385" s="1">
        <f t="shared" si="1594"/>
        <v>24.030361357177313</v>
      </c>
      <c r="AF4385" s="14">
        <f t="shared" si="1595"/>
        <v>8.9762576755924179</v>
      </c>
      <c r="AX4385">
        <f t="shared" si="1596"/>
        <v>1.0927882524666028</v>
      </c>
    </row>
    <row r="4386" spans="1:50" x14ac:dyDescent="0.35">
      <c r="A4386">
        <v>8.7660000000000002E-2</v>
      </c>
      <c r="B4386">
        <v>6.703125</v>
      </c>
      <c r="C4386" s="2">
        <f t="shared" si="1575"/>
        <v>0.37803469241190119</v>
      </c>
      <c r="E4386" s="6">
        <f t="shared" si="1580"/>
        <v>6.703125</v>
      </c>
      <c r="F4386" s="43">
        <f t="shared" si="1574"/>
        <v>8.1147465033715847</v>
      </c>
      <c r="H4386" s="2">
        <f t="shared" si="1581"/>
        <v>17.645081695313038</v>
      </c>
      <c r="J4386" s="8">
        <f t="shared" si="1576"/>
        <v>1.8374913520888345</v>
      </c>
      <c r="K4386">
        <f t="shared" si="1582"/>
        <v>13.943295228397256</v>
      </c>
      <c r="M4386" s="2">
        <f t="shared" si="1583"/>
        <v>-0.37089395443642709</v>
      </c>
      <c r="N4386" s="8">
        <f t="shared" si="1584"/>
        <v>43.569695488715801</v>
      </c>
      <c r="O4386" s="9">
        <f t="shared" si="1577"/>
        <v>0.39968248269700479</v>
      </c>
      <c r="P4386" s="8">
        <f t="shared" si="1578"/>
        <v>-0.18565370256031505</v>
      </c>
      <c r="Q4386">
        <f t="shared" si="1585"/>
        <v>-0.26941187977323544</v>
      </c>
      <c r="S4386" s="2">
        <f t="shared" si="1579"/>
        <v>21.777022951814704</v>
      </c>
      <c r="T4386">
        <f t="shared" si="1586"/>
        <v>31.681791702845924</v>
      </c>
      <c r="V4386" s="4">
        <f t="shared" si="1587"/>
        <v>31.895820482982614</v>
      </c>
      <c r="W4386" s="2">
        <f t="shared" si="1588"/>
        <v>-38.288572199104571</v>
      </c>
      <c r="X4386" s="8">
        <f t="shared" si="1589"/>
        <v>31.699447485014939</v>
      </c>
      <c r="Y4386" s="8">
        <f t="shared" si="1590"/>
        <v>-5.5849167020034685</v>
      </c>
      <c r="Z4386" s="2">
        <f t="shared" si="1591"/>
        <v>-9.3893703295179698</v>
      </c>
      <c r="AA4386" s="1">
        <f t="shared" si="1592"/>
        <v>-28.966439921532249</v>
      </c>
      <c r="AC4386" s="2">
        <f t="shared" si="1593"/>
        <v>7.6008933626572919</v>
      </c>
      <c r="AD4386" s="1">
        <f t="shared" si="1594"/>
        <v>24.153396257949304</v>
      </c>
      <c r="AF4386" s="14">
        <f t="shared" si="1595"/>
        <v>9.1791092264278653</v>
      </c>
      <c r="AX4386">
        <f t="shared" si="1596"/>
        <v>1.0643627230562807</v>
      </c>
    </row>
    <row r="4387" spans="1:50" x14ac:dyDescent="0.35">
      <c r="A4387">
        <v>8.7679999999999994E-2</v>
      </c>
      <c r="B4387">
        <v>6.1015625</v>
      </c>
      <c r="C4387" s="2">
        <f t="shared" si="1575"/>
        <v>0.37745292591825091</v>
      </c>
      <c r="E4387" s="6">
        <f t="shared" si="1580"/>
        <v>6.1015625</v>
      </c>
      <c r="F4387" s="43">
        <f t="shared" si="1574"/>
        <v>8.3455622712171476</v>
      </c>
      <c r="H4387" s="2">
        <f t="shared" si="1581"/>
        <v>16.061548722656738</v>
      </c>
      <c r="J4387" s="8">
        <f t="shared" si="1576"/>
        <v>3.7017864669157827</v>
      </c>
      <c r="K4387">
        <f t="shared" si="1582"/>
        <v>15.490641971568053</v>
      </c>
      <c r="M4387" s="2">
        <f t="shared" si="1583"/>
        <v>-0.74719819477401694</v>
      </c>
      <c r="N4387" s="8">
        <f t="shared" si="1584"/>
        <v>87.77494867903593</v>
      </c>
      <c r="O4387" s="9">
        <f t="shared" si="1577"/>
        <v>0.80519519388711913</v>
      </c>
      <c r="P4387" s="8">
        <f t="shared" si="1578"/>
        <v>-0.10148207466319165</v>
      </c>
      <c r="Q4387">
        <f t="shared" si="1585"/>
        <v>-0.27117968736566062</v>
      </c>
      <c r="S4387" s="2">
        <f t="shared" si="1579"/>
        <v>11.887903785869877</v>
      </c>
      <c r="T4387">
        <f t="shared" si="1586"/>
        <v>31.889893024988694</v>
      </c>
      <c r="V4387" s="4">
        <f t="shared" si="1587"/>
        <v>32.593606144212622</v>
      </c>
      <c r="W4387" s="2">
        <f t="shared" si="1588"/>
        <v>-39.126212249272257</v>
      </c>
      <c r="X4387" s="8">
        <f t="shared" si="1589"/>
        <v>32.39293708926445</v>
      </c>
      <c r="Y4387" s="8">
        <f t="shared" si="1590"/>
        <v>-5.7070980641634792</v>
      </c>
      <c r="Z4387" s="2">
        <f t="shared" si="1591"/>
        <v>-9.3221322775723223</v>
      </c>
      <c r="AA4387" s="1">
        <f t="shared" si="1592"/>
        <v>-29.114974116176935</v>
      </c>
      <c r="AC4387" s="2">
        <f t="shared" si="1593"/>
        <v>7.5460512270656359</v>
      </c>
      <c r="AD4387" s="1">
        <f t="shared" si="1594"/>
        <v>24.275543434556685</v>
      </c>
      <c r="AF4387" s="14">
        <f t="shared" si="1595"/>
        <v>9.2463130928208841</v>
      </c>
      <c r="AX4387">
        <f t="shared" si="1596"/>
        <v>0.90075082160373654</v>
      </c>
    </row>
    <row r="4388" spans="1:50" x14ac:dyDescent="0.35">
      <c r="A4388">
        <v>8.77E-2</v>
      </c>
      <c r="B4388">
        <v>6.5</v>
      </c>
      <c r="C4388" s="2">
        <f t="shared" si="1575"/>
        <v>0.3768710104121627</v>
      </c>
      <c r="E4388" s="6">
        <f t="shared" si="1580"/>
        <v>6.5</v>
      </c>
      <c r="F4388" s="43">
        <f t="shared" si="1574"/>
        <v>8.5759036050970163</v>
      </c>
      <c r="H4388" s="2">
        <f t="shared" si="1581"/>
        <v>17.110382250000523</v>
      </c>
      <c r="J4388" s="8">
        <f t="shared" si="1576"/>
        <v>0.57090675108868538</v>
      </c>
      <c r="K4388">
        <f t="shared" si="1582"/>
        <v>15.729280993523123</v>
      </c>
      <c r="M4388" s="2">
        <f t="shared" si="1583"/>
        <v>-0.11523638589374896</v>
      </c>
      <c r="N4388" s="8">
        <f t="shared" si="1584"/>
        <v>13.537061422960935</v>
      </c>
      <c r="O4388" s="9">
        <f t="shared" si="1577"/>
        <v>0.12418095323507958</v>
      </c>
      <c r="P4388" s="8">
        <f t="shared" si="1578"/>
        <v>-0.47601850740835633</v>
      </c>
      <c r="Q4388">
        <f t="shared" si="1585"/>
        <v>-0.27947188216286273</v>
      </c>
      <c r="S4388" s="2">
        <f t="shared" si="1579"/>
        <v>55.885055654047235</v>
      </c>
      <c r="T4388">
        <f t="shared" si="1586"/>
        <v>32.868177689729407</v>
      </c>
      <c r="V4388" s="4">
        <f t="shared" si="1587"/>
        <v>32.516340135556135</v>
      </c>
      <c r="W4388" s="2">
        <f t="shared" si="1588"/>
        <v>-39.033460123564787</v>
      </c>
      <c r="X4388" s="8">
        <f t="shared" si="1589"/>
        <v>32.316146784243458</v>
      </c>
      <c r="Y4388" s="8">
        <f t="shared" si="1590"/>
        <v>-5.6935688864935408</v>
      </c>
      <c r="Z4388" s="2">
        <f t="shared" si="1591"/>
        <v>-10.011238133095322</v>
      </c>
      <c r="AA4388" s="1">
        <f t="shared" si="1592"/>
        <v>-29.274488178970596</v>
      </c>
      <c r="AC4388" s="2">
        <f t="shared" si="1593"/>
        <v>8.1173936547077652</v>
      </c>
      <c r="AD4388" s="1">
        <f t="shared" si="1594"/>
        <v>24.406938873906064</v>
      </c>
      <c r="AF4388" s="14">
        <f t="shared" si="1595"/>
        <v>8.7021318543172015</v>
      </c>
      <c r="AX4388">
        <f t="shared" si="1596"/>
        <v>0.12622824922018516</v>
      </c>
    </row>
    <row r="4389" spans="1:50" x14ac:dyDescent="0.35">
      <c r="A4389">
        <v>8.7720000000000006E-2</v>
      </c>
      <c r="B4389">
        <v>6.203125</v>
      </c>
      <c r="C4389" s="2">
        <f t="shared" si="1575"/>
        <v>0.37628894612336811</v>
      </c>
      <c r="E4389" s="6">
        <f t="shared" si="1580"/>
        <v>6.203125</v>
      </c>
      <c r="F4389" s="43">
        <f t="shared" si="1574"/>
        <v>8.8057574104170691</v>
      </c>
      <c r="H4389" s="2">
        <f t="shared" si="1581"/>
        <v>16.328898445312998</v>
      </c>
      <c r="J4389" s="8">
        <f t="shared" si="1576"/>
        <v>1.3811012564774003</v>
      </c>
      <c r="K4389">
        <f t="shared" si="1582"/>
        <v>16.306581318730675</v>
      </c>
      <c r="M4389" s="2">
        <f t="shared" si="1583"/>
        <v>-0.27877252641745032</v>
      </c>
      <c r="N4389" s="8">
        <f t="shared" si="1584"/>
        <v>32.74799694452873</v>
      </c>
      <c r="O4389" s="9">
        <f t="shared" si="1577"/>
        <v>0.3004106541330559</v>
      </c>
      <c r="P4389" s="8">
        <f t="shared" si="1578"/>
        <v>0.16423549626911377</v>
      </c>
      <c r="Q4389">
        <f t="shared" si="1585"/>
        <v>-0.27661091624140466</v>
      </c>
      <c r="S4389" s="2">
        <f t="shared" si="1579"/>
        <v>-19.331116266768472</v>
      </c>
      <c r="T4389">
        <f t="shared" si="1586"/>
        <v>32.529780700144777</v>
      </c>
      <c r="V4389" s="4">
        <f t="shared" si="1587"/>
        <v>32.994426850546944</v>
      </c>
      <c r="W4389" s="2">
        <f t="shared" si="1588"/>
        <v>-39.607367846494334</v>
      </c>
      <c r="X4389" s="8">
        <f t="shared" si="1589"/>
        <v>32.791290062756083</v>
      </c>
      <c r="Y4389" s="8">
        <f t="shared" si="1590"/>
        <v>-5.777281248775699</v>
      </c>
      <c r="Z4389" s="2">
        <f t="shared" si="1591"/>
        <v>-9.7589719445941903</v>
      </c>
      <c r="AA4389" s="1">
        <f t="shared" si="1592"/>
        <v>-29.429982758449775</v>
      </c>
      <c r="AC4389" s="2">
        <f t="shared" si="1593"/>
        <v>7.9092079103373933</v>
      </c>
      <c r="AD4389" s="1">
        <f t="shared" si="1594"/>
        <v>24.534964431429895</v>
      </c>
      <c r="AF4389" s="14">
        <f t="shared" si="1595"/>
        <v>8.9987112380600074</v>
      </c>
      <c r="AX4389">
        <f t="shared" si="1596"/>
        <v>0.19295382764293834</v>
      </c>
    </row>
    <row r="4390" spans="1:50" x14ac:dyDescent="0.35">
      <c r="A4390">
        <v>8.7739999999999999E-2</v>
      </c>
      <c r="B4390">
        <v>6.6015625</v>
      </c>
      <c r="C4390" s="2">
        <f t="shared" si="1575"/>
        <v>0.37570673328165727</v>
      </c>
      <c r="E4390" s="6">
        <f t="shared" si="1580"/>
        <v>6.6015625</v>
      </c>
      <c r="F4390" s="43">
        <f t="shared" si="1574"/>
        <v>9.0351106202980915</v>
      </c>
      <c r="H4390" s="2">
        <f t="shared" si="1581"/>
        <v>17.377731972656779</v>
      </c>
      <c r="J4390" s="8">
        <f t="shared" si="1576"/>
        <v>2.2317126582322544E-2</v>
      </c>
      <c r="K4390">
        <f t="shared" si="1582"/>
        <v>16.315909877642085</v>
      </c>
      <c r="M4390" s="2">
        <f t="shared" si="1583"/>
        <v>-4.5046673663886412E-3</v>
      </c>
      <c r="N4390" s="8">
        <f t="shared" si="1584"/>
        <v>0.52917278128659695</v>
      </c>
      <c r="O4390" s="9">
        <f t="shared" si="1577"/>
        <v>4.8543164836918184E-3</v>
      </c>
      <c r="P4390" s="8">
        <f t="shared" si="1578"/>
        <v>-2.1616101760456585E-3</v>
      </c>
      <c r="Q4390">
        <f t="shared" si="1585"/>
        <v>-0.27664857127451037</v>
      </c>
      <c r="S4390" s="2">
        <f t="shared" si="1579"/>
        <v>0.21821624438395304</v>
      </c>
      <c r="T4390">
        <f t="shared" si="1586"/>
        <v>32.533600640967592</v>
      </c>
      <c r="V4390" s="4">
        <f t="shared" si="1587"/>
        <v>32.53629334727524</v>
      </c>
      <c r="W4390" s="2">
        <f t="shared" si="1588"/>
        <v>-39.057412477695905</v>
      </c>
      <c r="X4390" s="8">
        <f t="shared" si="1589"/>
        <v>32.335977150023972</v>
      </c>
      <c r="Y4390" s="8">
        <f t="shared" si="1590"/>
        <v>-5.6970626679263807</v>
      </c>
      <c r="Z4390" s="2">
        <f t="shared" si="1591"/>
        <v>-10.177385088044559</v>
      </c>
      <c r="AA4390" s="1">
        <f t="shared" si="1592"/>
        <v>-29.592144123750121</v>
      </c>
      <c r="AC4390" s="2">
        <f t="shared" si="1593"/>
        <v>8.2563256313261881</v>
      </c>
      <c r="AD4390" s="1">
        <f t="shared" si="1594"/>
        <v>24.668608748791602</v>
      </c>
      <c r="AF4390" s="14">
        <f t="shared" si="1595"/>
        <v>8.794160992820661</v>
      </c>
      <c r="AX4390">
        <f t="shared" si="1596"/>
        <v>0.24094962747743054</v>
      </c>
    </row>
    <row r="4391" spans="1:50" x14ac:dyDescent="0.35">
      <c r="A4391">
        <v>8.7760000000000005E-2</v>
      </c>
      <c r="B4391">
        <v>6.203125</v>
      </c>
      <c r="C4391" s="2">
        <f t="shared" si="1575"/>
        <v>0.37512437211687771</v>
      </c>
      <c r="E4391" s="6">
        <f t="shared" si="1580"/>
        <v>6.203125</v>
      </c>
      <c r="F4391" s="43">
        <f t="shared" si="1574"/>
        <v>9.2639501963194775</v>
      </c>
      <c r="H4391" s="2">
        <f t="shared" si="1581"/>
        <v>16.328898445312998</v>
      </c>
      <c r="J4391" s="8">
        <f t="shared" si="1576"/>
        <v>1.0618220950146942</v>
      </c>
      <c r="K4391">
        <f t="shared" si="1582"/>
        <v>16.759751513358228</v>
      </c>
      <c r="M4391" s="2">
        <f t="shared" si="1583"/>
        <v>-0.21432666623452598</v>
      </c>
      <c r="N4391" s="8">
        <f t="shared" si="1584"/>
        <v>25.177405755074194</v>
      </c>
      <c r="O4391" s="9">
        <f t="shared" si="1577"/>
        <v>0.23096255154374756</v>
      </c>
      <c r="P4391" s="8">
        <f t="shared" si="1578"/>
        <v>0.27214390390812171</v>
      </c>
      <c r="Q4391">
        <f t="shared" si="1585"/>
        <v>-0.27190785168282167</v>
      </c>
      <c r="S4391" s="2">
        <f t="shared" si="1579"/>
        <v>-32.004427859680995</v>
      </c>
      <c r="T4391">
        <f t="shared" si="1586"/>
        <v>31.973353529955567</v>
      </c>
      <c r="V4391" s="4">
        <f t="shared" si="1587"/>
        <v>32.476459985407438</v>
      </c>
      <c r="W4391" s="2">
        <f t="shared" si="1588"/>
        <v>-38.985586954442383</v>
      </c>
      <c r="X4391" s="8">
        <f t="shared" si="1589"/>
        <v>32.276512164215184</v>
      </c>
      <c r="Y4391" s="8">
        <f t="shared" si="1590"/>
        <v>-5.6865859240466987</v>
      </c>
      <c r="Z4391" s="2">
        <f t="shared" si="1591"/>
        <v>-9.4652683539457847</v>
      </c>
      <c r="AA4391" s="1">
        <f t="shared" si="1592"/>
        <v>-29.742958977067705</v>
      </c>
      <c r="AC4391" s="2">
        <f t="shared" si="1593"/>
        <v>7.6673684012323697</v>
      </c>
      <c r="AD4391" s="1">
        <f t="shared" si="1594"/>
        <v>24.792719674365504</v>
      </c>
      <c r="AF4391" s="14">
        <f t="shared" si="1595"/>
        <v>9.6408653963730195</v>
      </c>
      <c r="AX4391">
        <f t="shared" si="1596"/>
        <v>0.37691520005354207</v>
      </c>
    </row>
    <row r="4392" spans="1:50" x14ac:dyDescent="0.35">
      <c r="A4392">
        <v>8.7779999999999997E-2</v>
      </c>
      <c r="B4392">
        <v>7</v>
      </c>
      <c r="C4392" s="2">
        <f t="shared" si="1575"/>
        <v>0.37454186285893731</v>
      </c>
      <c r="E4392" s="6">
        <f t="shared" si="1580"/>
        <v>7</v>
      </c>
      <c r="F4392" s="43">
        <f t="shared" si="1574"/>
        <v>9.492263129259694</v>
      </c>
      <c r="H4392" s="2">
        <f t="shared" si="1581"/>
        <v>18.42656550000056</v>
      </c>
      <c r="J4392" s="8">
        <f t="shared" si="1576"/>
        <v>-0.43085306804523071</v>
      </c>
      <c r="K4392">
        <f t="shared" si="1582"/>
        <v>16.579654930915321</v>
      </c>
      <c r="M4392" s="2">
        <f t="shared" si="1583"/>
        <v>8.696683007879373E-2</v>
      </c>
      <c r="N4392" s="8">
        <f t="shared" si="1584"/>
        <v>-10.21617704691222</v>
      </c>
      <c r="O4392" s="9">
        <f t="shared" si="1577"/>
        <v>-9.3717134351777906E-2</v>
      </c>
      <c r="P4392" s="8">
        <f t="shared" si="1578"/>
        <v>5.7581185448295685E-2</v>
      </c>
      <c r="Q4392">
        <f t="shared" si="1585"/>
        <v>-0.27090479319043098</v>
      </c>
      <c r="S4392" s="2">
        <f t="shared" si="1579"/>
        <v>-6.7959477748813732</v>
      </c>
      <c r="T4392">
        <f t="shared" si="1586"/>
        <v>31.854388425371948</v>
      </c>
      <c r="V4392" s="4">
        <f t="shared" si="1587"/>
        <v>31.818252476468466</v>
      </c>
      <c r="W4392" s="2">
        <f t="shared" si="1588"/>
        <v>-38.195457547316813</v>
      </c>
      <c r="X4392" s="8">
        <f t="shared" si="1589"/>
        <v>31.622357041446495</v>
      </c>
      <c r="Y4392" s="8">
        <f t="shared" si="1590"/>
        <v>-5.57133464490125</v>
      </c>
      <c r="Z4392" s="2">
        <f t="shared" si="1591"/>
        <v>-9.2426279773746778</v>
      </c>
      <c r="AA4392" s="1">
        <f t="shared" si="1592"/>
        <v>-29.890226389945191</v>
      </c>
      <c r="AC4392" s="2">
        <f t="shared" si="1593"/>
        <v>7.4837924898496802</v>
      </c>
      <c r="AD4392" s="1">
        <f t="shared" si="1594"/>
        <v>24.913859075019445</v>
      </c>
      <c r="AF4392" s="14">
        <f t="shared" si="1595"/>
        <v>10.099896452743518</v>
      </c>
      <c r="AX4392">
        <f t="shared" si="1596"/>
        <v>0.60763332348382448</v>
      </c>
    </row>
    <row r="4393" spans="1:50" x14ac:dyDescent="0.35">
      <c r="A4393">
        <v>8.7800000000000003E-2</v>
      </c>
      <c r="B4393">
        <v>6.703125</v>
      </c>
      <c r="C4393" s="2">
        <f t="shared" si="1575"/>
        <v>0.37395920573780028</v>
      </c>
      <c r="E4393" s="6">
        <f t="shared" si="1580"/>
        <v>6.703125</v>
      </c>
      <c r="F4393" s="43">
        <f t="shared" si="1574"/>
        <v>9.7200364398361501</v>
      </c>
      <c r="H4393" s="2">
        <f t="shared" si="1581"/>
        <v>17.645081695313038</v>
      </c>
      <c r="J4393" s="8">
        <f t="shared" si="1576"/>
        <v>1.8469105690852388</v>
      </c>
      <c r="K4393">
        <f t="shared" si="1582"/>
        <v>17.351663548792953</v>
      </c>
      <c r="M4393" s="2">
        <f t="shared" si="1583"/>
        <v>-0.37279520454871728</v>
      </c>
      <c r="N4393" s="8">
        <f t="shared" si="1584"/>
        <v>43.793039351427829</v>
      </c>
      <c r="O4393" s="9">
        <f t="shared" si="1577"/>
        <v>0.40173130650774275</v>
      </c>
      <c r="P4393" s="8">
        <f t="shared" si="1578"/>
        <v>0.35787162326922473</v>
      </c>
      <c r="Q4393">
        <f t="shared" si="1585"/>
        <v>-0.26467070530024395</v>
      </c>
      <c r="S4393" s="2">
        <f t="shared" si="1579"/>
        <v>-42.070565472284166</v>
      </c>
      <c r="T4393">
        <f t="shared" si="1586"/>
        <v>31.117930555610034</v>
      </c>
      <c r="V4393" s="4">
        <f t="shared" si="1587"/>
        <v>31.877533485387001</v>
      </c>
      <c r="W4393" s="2">
        <f t="shared" si="1588"/>
        <v>-38.266620011728861</v>
      </c>
      <c r="X4393" s="8">
        <f t="shared" si="1589"/>
        <v>31.681273074977423</v>
      </c>
      <c r="Y4393" s="8">
        <f t="shared" si="1590"/>
        <v>-5.5817146724975739</v>
      </c>
      <c r="Z4393" s="2">
        <f t="shared" si="1591"/>
        <v>-8.3052311573716224</v>
      </c>
      <c r="AA4393" s="1">
        <f t="shared" si="1592"/>
        <v>-30.022557790591161</v>
      </c>
      <c r="AC4393" s="2">
        <f t="shared" si="1593"/>
        <v>6.7084979664270499</v>
      </c>
      <c r="AD4393" s="1">
        <f t="shared" si="1594"/>
        <v>25.022448860752196</v>
      </c>
      <c r="AF4393" s="14">
        <f t="shared" si="1595"/>
        <v>11.135503030883001</v>
      </c>
      <c r="AX4393">
        <f t="shared" si="1596"/>
        <v>1.4154665910468509</v>
      </c>
    </row>
    <row r="4394" spans="1:50" x14ac:dyDescent="0.35">
      <c r="A4394">
        <v>8.7819999999999995E-2</v>
      </c>
      <c r="B4394">
        <v>7.703125</v>
      </c>
      <c r="C4394" s="2">
        <f t="shared" si="1575"/>
        <v>0.37337640098349195</v>
      </c>
      <c r="E4394" s="6">
        <f t="shared" si="1580"/>
        <v>7.703125</v>
      </c>
      <c r="F4394" s="43">
        <f t="shared" si="1574"/>
        <v>9.9472571794433851</v>
      </c>
      <c r="H4394" s="2">
        <f t="shared" si="1581"/>
        <v>20.277448195313116</v>
      </c>
      <c r="J4394" s="8">
        <f t="shared" si="1576"/>
        <v>0.2934181465200858</v>
      </c>
      <c r="K4394">
        <f t="shared" si="1582"/>
        <v>17.474312334038348</v>
      </c>
      <c r="M4394" s="2">
        <f t="shared" si="1583"/>
        <v>-5.9225866038786275E-2</v>
      </c>
      <c r="N4394" s="8">
        <f t="shared" si="1584"/>
        <v>6.957387462101905</v>
      </c>
      <c r="O4394" s="9">
        <f t="shared" si="1577"/>
        <v>6.3822936165759833E-2</v>
      </c>
      <c r="P4394" s="8">
        <f t="shared" si="1578"/>
        <v>-0.10812449924847334</v>
      </c>
      <c r="Q4394">
        <f t="shared" si="1585"/>
        <v>-0.26655422326470224</v>
      </c>
      <c r="S4394" s="2">
        <f t="shared" si="1579"/>
        <v>12.675108795817795</v>
      </c>
      <c r="T4394">
        <f t="shared" si="1586"/>
        <v>31.339812137613443</v>
      </c>
      <c r="V4394" s="4">
        <f t="shared" si="1587"/>
        <v>31.295510574530731</v>
      </c>
      <c r="W4394" s="2">
        <f t="shared" si="1588"/>
        <v>-37.567944576941315</v>
      </c>
      <c r="X4394" s="8">
        <f t="shared" si="1589"/>
        <v>31.102833504576424</v>
      </c>
      <c r="Y4394" s="8">
        <f t="shared" si="1590"/>
        <v>-5.4798032174364275</v>
      </c>
      <c r="Z4394" s="2">
        <f t="shared" si="1591"/>
        <v>-8.2440622211376997</v>
      </c>
      <c r="AA4394" s="1">
        <f t="shared" si="1592"/>
        <v>-30.153914555991648</v>
      </c>
      <c r="AC4394" s="2">
        <f t="shared" si="1593"/>
        <v>6.658824214225227</v>
      </c>
      <c r="AD4394" s="1">
        <f t="shared" si="1594"/>
        <v>25.13023458242543</v>
      </c>
      <c r="AF4394" s="14">
        <f t="shared" si="1595"/>
        <v>11.406369143851304</v>
      </c>
      <c r="AX4394">
        <f t="shared" si="1596"/>
        <v>1.4591119644079189</v>
      </c>
    </row>
    <row r="4395" spans="1:50" x14ac:dyDescent="0.35">
      <c r="A4395">
        <v>8.7840000000000001E-2</v>
      </c>
      <c r="B4395">
        <v>8.6015625</v>
      </c>
      <c r="C4395" s="2">
        <f t="shared" si="1575"/>
        <v>0.37279344882609328</v>
      </c>
      <c r="E4395" s="6">
        <f t="shared" si="1580"/>
        <v>8.6015625</v>
      </c>
      <c r="F4395" s="43">
        <f t="shared" si="1574"/>
        <v>10.173912430888427</v>
      </c>
      <c r="H4395" s="2">
        <f t="shared" si="1581"/>
        <v>22.642464972656938</v>
      </c>
      <c r="J4395" s="8">
        <f t="shared" si="1576"/>
        <v>2.8031358612747681</v>
      </c>
      <c r="K4395">
        <f t="shared" si="1582"/>
        <v>18.646023124051201</v>
      </c>
      <c r="M4395" s="2">
        <f t="shared" si="1583"/>
        <v>-0.56580736732658943</v>
      </c>
      <c r="N4395" s="8">
        <f t="shared" si="1584"/>
        <v>66.466585407546575</v>
      </c>
      <c r="O4395" s="9">
        <f t="shared" si="1577"/>
        <v>0.60972493780593395</v>
      </c>
      <c r="P4395" s="8">
        <f t="shared" si="1578"/>
        <v>0.20732835722591597</v>
      </c>
      <c r="Q4395">
        <f t="shared" si="1585"/>
        <v>-0.26294258401466281</v>
      </c>
      <c r="S4395" s="2">
        <f t="shared" si="1579"/>
        <v>-24.382424675511537</v>
      </c>
      <c r="T4395">
        <f t="shared" si="1586"/>
        <v>30.912990478941246</v>
      </c>
      <c r="V4395" s="4">
        <f t="shared" si="1587"/>
        <v>31.730043773973094</v>
      </c>
      <c r="W4395" s="2">
        <f t="shared" si="1588"/>
        <v>-38.089569527415108</v>
      </c>
      <c r="X4395" s="8">
        <f t="shared" si="1589"/>
        <v>31.53469141346978</v>
      </c>
      <c r="Y4395" s="8">
        <f t="shared" si="1590"/>
        <v>-5.5558894157656242</v>
      </c>
      <c r="Z4395" s="2">
        <f t="shared" si="1591"/>
        <v>-7.4140300209496672</v>
      </c>
      <c r="AA4395" s="1">
        <f t="shared" si="1592"/>
        <v>-30.272046003330441</v>
      </c>
      <c r="AC4395" s="2">
        <f t="shared" si="1593"/>
        <v>5.9725989221509934</v>
      </c>
      <c r="AD4395" s="1">
        <f t="shared" si="1594"/>
        <v>25.22691244391839</v>
      </c>
      <c r="AF4395" s="14">
        <f t="shared" si="1595"/>
        <v>12.2569930072031</v>
      </c>
      <c r="AX4395">
        <f t="shared" si="1596"/>
        <v>2.0830805763146731</v>
      </c>
    </row>
    <row r="4396" spans="1:50" x14ac:dyDescent="0.35">
      <c r="A4396">
        <v>8.7859999999999994E-2</v>
      </c>
      <c r="B4396">
        <v>8.5</v>
      </c>
      <c r="C4396" s="2">
        <f t="shared" si="1575"/>
        <v>0.37221034949574527</v>
      </c>
      <c r="E4396" s="6">
        <f t="shared" si="1580"/>
        <v>8.5</v>
      </c>
      <c r="F4396" s="43">
        <f t="shared" si="1574"/>
        <v>10.399989309125965</v>
      </c>
      <c r="H4396" s="2">
        <f t="shared" si="1581"/>
        <v>22.375115250000682</v>
      </c>
      <c r="J4396" s="8">
        <f t="shared" si="1576"/>
        <v>3.9964418486057376</v>
      </c>
      <c r="K4396">
        <f t="shared" si="1582"/>
        <v>20.3165358167684</v>
      </c>
      <c r="M4396" s="2">
        <f t="shared" si="1583"/>
        <v>-0.80667379425737096</v>
      </c>
      <c r="N4396" s="8">
        <f t="shared" si="1584"/>
        <v>94.76167285585916</v>
      </c>
      <c r="O4396" s="9">
        <f t="shared" si="1577"/>
        <v>0.86928724763202359</v>
      </c>
      <c r="P4396" s="8">
        <f t="shared" si="1578"/>
        <v>-0.30286478331192662</v>
      </c>
      <c r="Q4396">
        <f t="shared" si="1585"/>
        <v>-0.26821845825347779</v>
      </c>
      <c r="S4396" s="2">
        <f t="shared" si="1579"/>
        <v>35.553594928605328</v>
      </c>
      <c r="T4396">
        <f t="shared" si="1586"/>
        <v>31.535366824244907</v>
      </c>
      <c r="V4396" s="4">
        <f t="shared" si="1587"/>
        <v>32.101789288565008</v>
      </c>
      <c r="W4396" s="2">
        <f t="shared" si="1588"/>
        <v>-38.53582250851462</v>
      </c>
      <c r="X4396" s="8">
        <f t="shared" si="1589"/>
        <v>31.904148202452003</v>
      </c>
      <c r="Y4396" s="8">
        <f t="shared" si="1590"/>
        <v>-5.6209815721014973</v>
      </c>
      <c r="Z4396" s="2">
        <f t="shared" si="1591"/>
        <v>-7.8175235240846668</v>
      </c>
      <c r="AA4396" s="1">
        <f t="shared" si="1592"/>
        <v>-30.396606514401434</v>
      </c>
      <c r="AC4396" s="2">
        <f t="shared" si="1593"/>
        <v>6.3077789695513893</v>
      </c>
      <c r="AD4396" s="1">
        <f t="shared" si="1594"/>
        <v>25.329015831320614</v>
      </c>
      <c r="AF4396" s="14">
        <f t="shared" si="1595"/>
        <v>11.890510735134452</v>
      </c>
      <c r="AX4396">
        <f t="shared" si="1596"/>
        <v>1.4905214260084865</v>
      </c>
    </row>
    <row r="4397" spans="1:50" x14ac:dyDescent="0.35">
      <c r="A4397">
        <v>8.788E-2</v>
      </c>
      <c r="B4397">
        <v>8.796875</v>
      </c>
      <c r="C4397" s="2">
        <f t="shared" si="1575"/>
        <v>0.37162710322264564</v>
      </c>
      <c r="E4397" s="6">
        <f t="shared" si="1580"/>
        <v>8.796875</v>
      </c>
      <c r="F4397" s="43">
        <f t="shared" si="1574"/>
        <v>10.625474961990003</v>
      </c>
      <c r="H4397" s="2">
        <f t="shared" si="1581"/>
        <v>23.156599054688204</v>
      </c>
      <c r="J4397" s="8">
        <f t="shared" si="1576"/>
        <v>2.058579433232282</v>
      </c>
      <c r="K4397">
        <f t="shared" si="1582"/>
        <v>21.177022019859493</v>
      </c>
      <c r="M4397" s="2">
        <f t="shared" si="1583"/>
        <v>-0.41552014143906968</v>
      </c>
      <c r="N4397" s="8">
        <f t="shared" si="1584"/>
        <v>48.812027846173777</v>
      </c>
      <c r="O4397" s="9">
        <f t="shared" si="1577"/>
        <v>0.44777252299334563</v>
      </c>
      <c r="P4397" s="8">
        <f t="shared" si="1578"/>
        <v>-0.53845533600389317</v>
      </c>
      <c r="Q4397">
        <f t="shared" si="1585"/>
        <v>-0.2775982963611312</v>
      </c>
      <c r="S4397" s="2">
        <f t="shared" si="1579"/>
        <v>63.226306031614257</v>
      </c>
      <c r="T4397">
        <f t="shared" si="1586"/>
        <v>32.642162279220031</v>
      </c>
      <c r="V4397" s="4">
        <f t="shared" si="1587"/>
        <v>32.551479466209486</v>
      </c>
      <c r="W4397" s="2">
        <f t="shared" si="1588"/>
        <v>-39.075642289703666</v>
      </c>
      <c r="X4397" s="8">
        <f t="shared" si="1589"/>
        <v>32.351069772579777</v>
      </c>
      <c r="Y4397" s="8">
        <f t="shared" si="1590"/>
        <v>-5.6997217376098117</v>
      </c>
      <c r="Z4397" s="2">
        <f t="shared" si="1591"/>
        <v>-8.1392159941131865</v>
      </c>
      <c r="AA4397" s="1">
        <f t="shared" si="1592"/>
        <v>-30.526292712443624</v>
      </c>
      <c r="AC4397" s="2">
        <f t="shared" si="1593"/>
        <v>6.5751323711313887</v>
      </c>
      <c r="AD4397" s="1">
        <f t="shared" si="1594"/>
        <v>25.435446841498873</v>
      </c>
      <c r="AF4397" s="14">
        <f t="shared" si="1595"/>
        <v>11.596509109775873</v>
      </c>
      <c r="AX4397">
        <f t="shared" si="1596"/>
        <v>0.97103414778587016</v>
      </c>
    </row>
    <row r="4398" spans="1:50" x14ac:dyDescent="0.35">
      <c r="A4398">
        <v>8.7900000000000006E-2</v>
      </c>
      <c r="B4398">
        <v>8.6015625</v>
      </c>
      <c r="C4398" s="2">
        <f t="shared" si="1575"/>
        <v>0.37104371023705102</v>
      </c>
      <c r="E4398" s="6">
        <f t="shared" si="1580"/>
        <v>8.6015625</v>
      </c>
      <c r="F4398" s="43">
        <f t="shared" si="1574"/>
        <v>10.850356570925337</v>
      </c>
      <c r="H4398" s="2">
        <f t="shared" si="1581"/>
        <v>22.642464972656938</v>
      </c>
      <c r="J4398" s="8">
        <f t="shared" si="1576"/>
        <v>1.9795770348287114</v>
      </c>
      <c r="K4398">
        <f t="shared" si="1582"/>
        <v>22.004485220417894</v>
      </c>
      <c r="M4398" s="2">
        <f t="shared" si="1583"/>
        <v>-0.39957366532610572</v>
      </c>
      <c r="N4398" s="8">
        <f t="shared" si="1584"/>
        <v>46.938761646902229</v>
      </c>
      <c r="O4398" s="9">
        <f t="shared" si="1577"/>
        <v>0.43058829260387366</v>
      </c>
      <c r="P4398" s="8">
        <f t="shared" si="1578"/>
        <v>-0.13792184507793848</v>
      </c>
      <c r="Q4398">
        <f t="shared" si="1585"/>
        <v>-0.28000088111020416</v>
      </c>
      <c r="S4398" s="2">
        <f t="shared" si="1579"/>
        <v>16.169865566953746</v>
      </c>
      <c r="T4398">
        <f t="shared" si="1586"/>
        <v>32.925220626929203</v>
      </c>
      <c r="V4398" s="4">
        <f t="shared" si="1587"/>
        <v>33.217887074455135</v>
      </c>
      <c r="W4398" s="2">
        <f t="shared" si="1588"/>
        <v>-39.875615309239549</v>
      </c>
      <c r="X4398" s="8">
        <f t="shared" si="1589"/>
        <v>33.013374509103734</v>
      </c>
      <c r="Y4398" s="8">
        <f t="shared" si="1590"/>
        <v>-5.8164088434837309</v>
      </c>
      <c r="Z4398" s="2">
        <f t="shared" si="1591"/>
        <v>-8.5493495772600419</v>
      </c>
      <c r="AA4398" s="1">
        <f t="shared" si="1592"/>
        <v>-30.662513773932886</v>
      </c>
      <c r="AC4398" s="2">
        <f t="shared" si="1593"/>
        <v>6.9156229310809039</v>
      </c>
      <c r="AD4398" s="1">
        <f t="shared" si="1594"/>
        <v>25.547389338321981</v>
      </c>
      <c r="AF4398" s="14">
        <f t="shared" si="1595"/>
        <v>11.181630917578207</v>
      </c>
      <c r="AX4398">
        <f t="shared" si="1596"/>
        <v>0.33127434665287048</v>
      </c>
    </row>
    <row r="4399" spans="1:50" x14ac:dyDescent="0.35">
      <c r="A4399">
        <v>8.7919999999999998E-2</v>
      </c>
      <c r="B4399">
        <v>8.8984375</v>
      </c>
      <c r="C4399" s="2">
        <f t="shared" si="1575"/>
        <v>0.37046017076927623</v>
      </c>
      <c r="E4399" s="6">
        <f t="shared" si="1580"/>
        <v>8.8984375</v>
      </c>
      <c r="F4399" s="43">
        <f t="shared" si="1574"/>
        <v>11.074621351715418</v>
      </c>
      <c r="H4399" s="2">
        <f t="shared" si="1581"/>
        <v>23.423948777344464</v>
      </c>
      <c r="J4399" s="8">
        <f t="shared" si="1576"/>
        <v>0.63797975223904402</v>
      </c>
      <c r="K4399">
        <f t="shared" si="1582"/>
        <v>22.271160756853813</v>
      </c>
      <c r="M4399" s="2">
        <f t="shared" si="1583"/>
        <v>-0.12877493702994655</v>
      </c>
      <c r="N4399" s="8">
        <f t="shared" si="1584"/>
        <v>15.127463594004256</v>
      </c>
      <c r="O4399" s="9">
        <f t="shared" si="1577"/>
        <v>0.13877035720220005</v>
      </c>
      <c r="P4399" s="8">
        <f t="shared" si="1578"/>
        <v>-0.11957278421590156</v>
      </c>
      <c r="Q4399">
        <f t="shared" si="1585"/>
        <v>-0.28208382705396656</v>
      </c>
      <c r="S4399" s="2">
        <f t="shared" si="1579"/>
        <v>14.013541019973026</v>
      </c>
      <c r="T4399">
        <f t="shared" si="1586"/>
        <v>33.170531866546114</v>
      </c>
      <c r="V4399" s="4">
        <f t="shared" si="1587"/>
        <v>33.189729439532407</v>
      </c>
      <c r="W4399" s="2">
        <f t="shared" si="1588"/>
        <v>-39.841814152179793</v>
      </c>
      <c r="X4399" s="8">
        <f t="shared" si="1589"/>
        <v>32.985390232291941</v>
      </c>
      <c r="Y4399" s="8">
        <f t="shared" si="1590"/>
        <v>-5.8114784782136875</v>
      </c>
      <c r="Z4399" s="2">
        <f t="shared" si="1591"/>
        <v>-9.213101535306663</v>
      </c>
      <c r="AA4399" s="1">
        <f t="shared" si="1592"/>
        <v>-30.809310727245684</v>
      </c>
      <c r="AC4399" s="2">
        <f t="shared" si="1593"/>
        <v>7.4659851707817531</v>
      </c>
      <c r="AD4399" s="1">
        <f t="shared" si="1594"/>
        <v>25.668240493682902</v>
      </c>
      <c r="AF4399" s="14">
        <f t="shared" si="1595"/>
        <v>10.643660480162552</v>
      </c>
      <c r="AX4399">
        <f t="shared" si="1596"/>
        <v>0.43096087155286611</v>
      </c>
    </row>
    <row r="4400" spans="1:50" x14ac:dyDescent="0.35">
      <c r="A4400">
        <v>8.7940000000000004E-2</v>
      </c>
      <c r="B4400">
        <v>8.203125</v>
      </c>
      <c r="C4400" s="2">
        <f t="shared" si="1575"/>
        <v>0.36987648504969256</v>
      </c>
      <c r="E4400" s="6">
        <f t="shared" si="1580"/>
        <v>8.203125</v>
      </c>
      <c r="F4400" s="43">
        <f t="shared" si="1574"/>
        <v>11.298256555209971</v>
      </c>
      <c r="H4400" s="2">
        <f t="shared" si="1581"/>
        <v>21.593631445313157</v>
      </c>
      <c r="J4400" s="8">
        <f t="shared" si="1576"/>
        <v>1.1527880204906502</v>
      </c>
      <c r="K4400">
        <f t="shared" si="1582"/>
        <v>22.753026149418904</v>
      </c>
      <c r="M4400" s="2">
        <f t="shared" si="1583"/>
        <v>-0.23268795635999676</v>
      </c>
      <c r="N4400" s="8">
        <f t="shared" si="1584"/>
        <v>27.334345252139652</v>
      </c>
      <c r="O4400" s="9">
        <f t="shared" si="1577"/>
        <v>0.25074903211342764</v>
      </c>
      <c r="P4400" s="8">
        <f t="shared" si="1578"/>
        <v>0.15330889002402001</v>
      </c>
      <c r="Q4400">
        <f t="shared" si="1585"/>
        <v>-0.27941320152063737</v>
      </c>
      <c r="S4400" s="2">
        <f t="shared" si="1579"/>
        <v>-18.043068272541859</v>
      </c>
      <c r="T4400">
        <f t="shared" si="1586"/>
        <v>32.854682543514812</v>
      </c>
      <c r="V4400" s="4">
        <f t="shared" si="1587"/>
        <v>33.258740465652259</v>
      </c>
      <c r="W4400" s="2">
        <f t="shared" si="1588"/>
        <v>-39.924656782220744</v>
      </c>
      <c r="X4400" s="8">
        <f t="shared" si="1589"/>
        <v>33.053976378227276</v>
      </c>
      <c r="Y4400" s="8">
        <f t="shared" si="1590"/>
        <v>-5.8235622191729393</v>
      </c>
      <c r="Z4400" s="2">
        <f t="shared" si="1591"/>
        <v>-9.0325034249341094</v>
      </c>
      <c r="AA4400" s="1">
        <f t="shared" si="1592"/>
        <v>-30.953230120566861</v>
      </c>
      <c r="AC4400" s="2">
        <f t="shared" si="1593"/>
        <v>7.3171497386090394</v>
      </c>
      <c r="AD4400" s="1">
        <f t="shared" si="1594"/>
        <v>25.786682464786786</v>
      </c>
      <c r="AF4400" s="14">
        <f t="shared" si="1595"/>
        <v>10.930616820679738</v>
      </c>
      <c r="AX4400">
        <f t="shared" si="1596"/>
        <v>0.36763973453023269</v>
      </c>
    </row>
    <row r="4401" spans="1:50" x14ac:dyDescent="0.35">
      <c r="A4401">
        <v>8.7959999999999997E-2</v>
      </c>
      <c r="B4401">
        <v>9.1015625</v>
      </c>
      <c r="C4401" s="2">
        <f t="shared" si="1575"/>
        <v>0.36929265330873035</v>
      </c>
      <c r="E4401" s="6">
        <f t="shared" si="1580"/>
        <v>9.1015625</v>
      </c>
      <c r="F4401" s="43">
        <f t="shared" si="1574"/>
        <v>11.521249468049025</v>
      </c>
      <c r="H4401" s="2">
        <f t="shared" si="1581"/>
        <v>23.958648222656979</v>
      </c>
      <c r="J4401" s="8">
        <f t="shared" si="1576"/>
        <v>-1.1593947041057469</v>
      </c>
      <c r="K4401">
        <f t="shared" si="1582"/>
        <v>22.268399163102703</v>
      </c>
      <c r="M4401" s="2">
        <f t="shared" si="1583"/>
        <v>0.23402150223433679</v>
      </c>
      <c r="N4401" s="8">
        <f t="shared" si="1584"/>
        <v>-27.490999700049201</v>
      </c>
      <c r="O4401" s="9">
        <f t="shared" si="1577"/>
        <v>-0.25218608688197042</v>
      </c>
      <c r="P4401" s="8">
        <f t="shared" si="1578"/>
        <v>4.6725245160640611E-2</v>
      </c>
      <c r="Q4401">
        <f t="shared" si="1585"/>
        <v>-0.27859925242246358</v>
      </c>
      <c r="S4401" s="2">
        <f t="shared" si="1579"/>
        <v>-5.52033729137516</v>
      </c>
      <c r="T4401">
        <f t="shared" si="1586"/>
        <v>32.758047383128108</v>
      </c>
      <c r="V4401" s="4">
        <f t="shared" si="1587"/>
        <v>32.552586541406782</v>
      </c>
      <c r="W4401" s="2">
        <f t="shared" si="1588"/>
        <v>-39.076971251554454</v>
      </c>
      <c r="X4401" s="8">
        <f t="shared" si="1589"/>
        <v>32.352170031847209</v>
      </c>
      <c r="Y4401" s="8">
        <f t="shared" si="1590"/>
        <v>-5.6999155850376608</v>
      </c>
      <c r="Z4401" s="2">
        <f t="shared" si="1591"/>
        <v>-8.9714266616538829</v>
      </c>
      <c r="AA4401" s="1">
        <f t="shared" si="1592"/>
        <v>-31.096176347280313</v>
      </c>
      <c r="AC4401" s="2">
        <f t="shared" si="1593"/>
        <v>7.2672939134404899</v>
      </c>
      <c r="AD4401" s="1">
        <f t="shared" si="1594"/>
        <v>25.904317424634247</v>
      </c>
      <c r="AF4401" s="14">
        <f t="shared" si="1595"/>
        <v>11.232975177942702</v>
      </c>
      <c r="AX4401">
        <f t="shared" si="1596"/>
        <v>0.28827429010632244</v>
      </c>
    </row>
    <row r="4402" spans="1:50" x14ac:dyDescent="0.35">
      <c r="A4402">
        <v>8.7980000000000003E-2</v>
      </c>
      <c r="B4402">
        <v>9.3046875</v>
      </c>
      <c r="C4402" s="2">
        <f t="shared" si="1575"/>
        <v>0.36870867577687699</v>
      </c>
      <c r="E4402" s="6">
        <f t="shared" si="1580"/>
        <v>9.3046875</v>
      </c>
      <c r="F4402" s="43">
        <f t="shared" si="1574"/>
        <v>11.743587413385965</v>
      </c>
      <c r="H4402" s="2">
        <f t="shared" si="1581"/>
        <v>24.493347667969495</v>
      </c>
      <c r="J4402" s="8">
        <f t="shared" si="1576"/>
        <v>1.6902490595542758</v>
      </c>
      <c r="K4402">
        <f t="shared" si="1582"/>
        <v>22.974923269996392</v>
      </c>
      <c r="M4402" s="2">
        <f t="shared" si="1583"/>
        <v>-0.34117339217291148</v>
      </c>
      <c r="N4402" s="8">
        <f t="shared" si="1584"/>
        <v>40.078358323238362</v>
      </c>
      <c r="O4402" s="9">
        <f t="shared" si="1577"/>
        <v>0.36765503126366278</v>
      </c>
      <c r="P4402" s="8">
        <f t="shared" si="1578"/>
        <v>0.51262075465680035</v>
      </c>
      <c r="Q4402">
        <f t="shared" si="1585"/>
        <v>-0.26966945013841837</v>
      </c>
      <c r="S4402" s="2">
        <f t="shared" si="1579"/>
        <v>-60.24904708317731</v>
      </c>
      <c r="T4402">
        <f t="shared" si="1586"/>
        <v>31.703369739223056</v>
      </c>
      <c r="V4402" s="4">
        <f t="shared" si="1587"/>
        <v>32.583645525143517</v>
      </c>
      <c r="W4402" s="2">
        <f t="shared" si="1588"/>
        <v>-39.114255263165603</v>
      </c>
      <c r="X4402" s="8">
        <f t="shared" si="1589"/>
        <v>32.383037794738769</v>
      </c>
      <c r="Y4402" s="8">
        <f t="shared" si="1590"/>
        <v>-5.7053539727132838</v>
      </c>
      <c r="Z4402" s="2">
        <f t="shared" si="1591"/>
        <v>-7.9807949042741413</v>
      </c>
      <c r="AA4402" s="1">
        <f t="shared" si="1592"/>
        <v>-31.223338342887555</v>
      </c>
      <c r="AC4402" s="2">
        <f t="shared" si="1593"/>
        <v>6.4478526072129618</v>
      </c>
      <c r="AD4402" s="1">
        <f t="shared" si="1594"/>
        <v>26.008688170001935</v>
      </c>
      <c r="AF4402" s="14">
        <f t="shared" si="1595"/>
        <v>12.322539293014511</v>
      </c>
      <c r="AX4402">
        <f t="shared" si="1596"/>
        <v>0.578951879628546</v>
      </c>
    </row>
    <row r="4403" spans="1:50" x14ac:dyDescent="0.35">
      <c r="A4403">
        <v>8.7999999999999995E-2</v>
      </c>
      <c r="B4403">
        <v>10</v>
      </c>
      <c r="C4403" s="2">
        <f t="shared" si="1575"/>
        <v>0.36812455268467814</v>
      </c>
      <c r="E4403" s="6">
        <f t="shared" si="1580"/>
        <v>10</v>
      </c>
      <c r="F4403" s="43">
        <f t="shared" si="1574"/>
        <v>11.965257751608513</v>
      </c>
      <c r="H4403" s="2">
        <f t="shared" si="1581"/>
        <v>26.323665000000801</v>
      </c>
      <c r="J4403" s="8">
        <f t="shared" si="1576"/>
        <v>1.5184243979731029</v>
      </c>
      <c r="K4403">
        <f t="shared" si="1582"/>
        <v>23.609624668349149</v>
      </c>
      <c r="M4403" s="2">
        <f t="shared" si="1583"/>
        <v>-0.30649092788207488</v>
      </c>
      <c r="N4403" s="8">
        <f t="shared" si="1584"/>
        <v>36.004136055997229</v>
      </c>
      <c r="O4403" s="9">
        <f t="shared" si="1577"/>
        <v>0.33028053845243582</v>
      </c>
      <c r="P4403" s="8">
        <f t="shared" si="1578"/>
        <v>-7.1503942034493118E-2</v>
      </c>
      <c r="Q4403">
        <f t="shared" si="1585"/>
        <v>-0.27091504165826491</v>
      </c>
      <c r="S4403" s="2">
        <f t="shared" si="1579"/>
        <v>8.3749885840153055</v>
      </c>
      <c r="T4403">
        <f t="shared" si="1586"/>
        <v>31.849976426882808</v>
      </c>
      <c r="V4403" s="4">
        <f t="shared" si="1587"/>
        <v>32.10875302330075</v>
      </c>
      <c r="W4403" s="2">
        <f t="shared" si="1588"/>
        <v>-38.544181956748503</v>
      </c>
      <c r="X4403" s="8">
        <f t="shared" si="1589"/>
        <v>31.911069063562099</v>
      </c>
      <c r="Y4403" s="8">
        <f t="shared" si="1590"/>
        <v>-5.6222009130008708</v>
      </c>
      <c r="Z4403" s="2">
        <f t="shared" si="1591"/>
        <v>-7.8909169202780483</v>
      </c>
      <c r="AA4403" s="1">
        <f t="shared" si="1592"/>
        <v>-31.349068267636795</v>
      </c>
      <c r="AC4403" s="2">
        <f t="shared" si="1593"/>
        <v>6.3743496247368334</v>
      </c>
      <c r="AD4403" s="1">
        <f t="shared" si="1594"/>
        <v>26.111869129942583</v>
      </c>
      <c r="AF4403" s="14">
        <f t="shared" si="1595"/>
        <v>12.598751296663664</v>
      </c>
      <c r="AX4403">
        <f t="shared" si="1596"/>
        <v>0.63349354505515088</v>
      </c>
    </row>
    <row r="4404" spans="1:50" x14ac:dyDescent="0.35">
      <c r="A4404">
        <v>8.8020000000000001E-2</v>
      </c>
      <c r="B4404">
        <v>10.203125</v>
      </c>
      <c r="C4404" s="2">
        <f t="shared" si="1575"/>
        <v>0.36754028426273544</v>
      </c>
      <c r="E4404" s="6">
        <f t="shared" si="1580"/>
        <v>10.203125</v>
      </c>
      <c r="F4404" s="43">
        <f t="shared" si="1574"/>
        <v>12.186247881056435</v>
      </c>
      <c r="H4404" s="2">
        <f t="shared" si="1581"/>
        <v>26.858364445313317</v>
      </c>
      <c r="J4404" s="8">
        <f t="shared" si="1576"/>
        <v>2.7140403316516526</v>
      </c>
      <c r="K4404">
        <f t="shared" si="1582"/>
        <v>24.74409352697954</v>
      </c>
      <c r="M4404" s="2">
        <f t="shared" si="1583"/>
        <v>-0.54782361286322279</v>
      </c>
      <c r="N4404" s="8">
        <f t="shared" si="1584"/>
        <v>64.353995821384899</v>
      </c>
      <c r="O4404" s="9">
        <f t="shared" si="1577"/>
        <v>0.59034529695130322</v>
      </c>
      <c r="P4404" s="8">
        <f t="shared" si="1578"/>
        <v>-3.5575886223809972E-2</v>
      </c>
      <c r="Q4404">
        <f t="shared" si="1585"/>
        <v>-0.27153477003869503</v>
      </c>
      <c r="S4404" s="2">
        <f t="shared" si="1579"/>
        <v>4.1541596291144209</v>
      </c>
      <c r="T4404">
        <f t="shared" si="1586"/>
        <v>31.922696237438338</v>
      </c>
      <c r="V4404" s="4">
        <f t="shared" si="1587"/>
        <v>32.477465648165833</v>
      </c>
      <c r="W4404" s="2">
        <f t="shared" si="1588"/>
        <v>-38.986794178164793</v>
      </c>
      <c r="X4404" s="8">
        <f t="shared" si="1589"/>
        <v>32.277511635409674</v>
      </c>
      <c r="Y4404" s="8">
        <f t="shared" si="1590"/>
        <v>-5.6867620142883322</v>
      </c>
      <c r="Z4404" s="2">
        <f t="shared" si="1591"/>
        <v>-7.1951136891117073</v>
      </c>
      <c r="AA4404" s="1">
        <f t="shared" si="1592"/>
        <v>-31.463711611602246</v>
      </c>
      <c r="AC4404" s="2">
        <f t="shared" si="1593"/>
        <v>5.7991999336195157</v>
      </c>
      <c r="AD4404" s="1">
        <f t="shared" si="1594"/>
        <v>26.205740199348082</v>
      </c>
      <c r="AF4404" s="14">
        <f t="shared" si="1595"/>
        <v>13.323864495948044</v>
      </c>
      <c r="AX4404">
        <f t="shared" si="1596"/>
        <v>1.1376166148916091</v>
      </c>
    </row>
    <row r="4405" spans="1:50" x14ac:dyDescent="0.35">
      <c r="A4405">
        <v>8.8039999999999993E-2</v>
      </c>
      <c r="B4405">
        <v>11.203125</v>
      </c>
      <c r="C4405" s="2">
        <f t="shared" si="1575"/>
        <v>0.3669558707417096</v>
      </c>
      <c r="E4405" s="6">
        <f t="shared" si="1580"/>
        <v>11.203125</v>
      </c>
      <c r="F4405" s="43">
        <f t="shared" si="1574"/>
        <v>12.406545238739277</v>
      </c>
      <c r="H4405" s="2">
        <f t="shared" si="1581"/>
        <v>29.490730945313398</v>
      </c>
      <c r="J4405" s="8">
        <f t="shared" si="1576"/>
        <v>2.1142709183337765</v>
      </c>
      <c r="K4405">
        <f t="shared" si="1582"/>
        <v>25.627858770843059</v>
      </c>
      <c r="M4405" s="2">
        <f t="shared" si="1583"/>
        <v>-0.42676135632383611</v>
      </c>
      <c r="N4405" s="8">
        <f t="shared" si="1584"/>
        <v>50.13255707991852</v>
      </c>
      <c r="O4405" s="9">
        <f t="shared" si="1577"/>
        <v>0.45988627308264263</v>
      </c>
      <c r="P4405" s="8">
        <f t="shared" si="1578"/>
        <v>-0.27628884282452776</v>
      </c>
      <c r="Q4405">
        <f t="shared" si="1585"/>
        <v>-0.27634769405181359</v>
      </c>
      <c r="S4405" s="2">
        <f t="shared" si="1579"/>
        <v>32.431299583946561</v>
      </c>
      <c r="T4405">
        <f t="shared" si="1586"/>
        <v>32.490415866045147</v>
      </c>
      <c r="V4405" s="4">
        <f t="shared" si="1587"/>
        <v>32.674013296303265</v>
      </c>
      <c r="W4405" s="2">
        <f t="shared" si="1588"/>
        <v>-39.222735085227818</v>
      </c>
      <c r="X4405" s="8">
        <f t="shared" si="1589"/>
        <v>32.472849198641818</v>
      </c>
      <c r="Y4405" s="8">
        <f t="shared" si="1590"/>
        <v>-5.7211772519652531</v>
      </c>
      <c r="Z4405" s="2">
        <f t="shared" si="1591"/>
        <v>-7.5230825665625467</v>
      </c>
      <c r="AA4405" s="1">
        <f t="shared" si="1592"/>
        <v>-31.583580647676559</v>
      </c>
      <c r="AC4405" s="2">
        <f t="shared" si="1593"/>
        <v>6.0717714360615922</v>
      </c>
      <c r="AD4405" s="1">
        <f t="shared" si="1594"/>
        <v>26.304023356406461</v>
      </c>
      <c r="AF4405" s="14">
        <f t="shared" si="1595"/>
        <v>13.059763537878663</v>
      </c>
      <c r="AX4405">
        <f t="shared" si="1596"/>
        <v>0.653218299139386</v>
      </c>
    </row>
    <row r="4406" spans="1:50" x14ac:dyDescent="0.35">
      <c r="A4406">
        <v>8.8059999999999999E-2</v>
      </c>
      <c r="B4406">
        <v>10.703125</v>
      </c>
      <c r="C4406" s="2">
        <f t="shared" si="1575"/>
        <v>0.36637131235231707</v>
      </c>
      <c r="E4406" s="6">
        <f t="shared" si="1580"/>
        <v>10.703125</v>
      </c>
      <c r="F4406" s="43">
        <f t="shared" si="1574"/>
        <v>12.626137301048583</v>
      </c>
      <c r="H4406" s="2">
        <f t="shared" si="1581"/>
        <v>28.174547695313358</v>
      </c>
      <c r="J4406" s="8">
        <f t="shared" si="1576"/>
        <v>3.8628721744703398</v>
      </c>
      <c r="K4406">
        <f t="shared" si="1582"/>
        <v>27.24253933977166</v>
      </c>
      <c r="M4406" s="2">
        <f t="shared" si="1583"/>
        <v>-0.7797130226724891</v>
      </c>
      <c r="N4406" s="8">
        <f t="shared" si="1584"/>
        <v>91.594534125115928</v>
      </c>
      <c r="O4406" s="9">
        <f t="shared" si="1577"/>
        <v>0.84023379989156055</v>
      </c>
      <c r="P4406" s="8">
        <f t="shared" si="1578"/>
        <v>-0.15041366227202252</v>
      </c>
      <c r="Q4406">
        <f t="shared" si="1585"/>
        <v>-0.27896788500722575</v>
      </c>
      <c r="S4406" s="2">
        <f t="shared" si="1579"/>
        <v>17.642141213873373</v>
      </c>
      <c r="T4406">
        <f t="shared" si="1586"/>
        <v>32.799246840636336</v>
      </c>
      <c r="V4406" s="4">
        <f t="shared" si="1587"/>
        <v>33.489066978255877</v>
      </c>
      <c r="W4406" s="2">
        <f t="shared" si="1588"/>
        <v>-40.201146716439453</v>
      </c>
      <c r="X4406" s="8">
        <f t="shared" si="1589"/>
        <v>33.28288483959075</v>
      </c>
      <c r="Y4406" s="8">
        <f t="shared" si="1590"/>
        <v>-5.863892092105365</v>
      </c>
      <c r="Z4406" s="2">
        <f t="shared" si="1591"/>
        <v>-7.6391544375512588</v>
      </c>
      <c r="AA4406" s="1">
        <f t="shared" si="1592"/>
        <v>-31.705299114907273</v>
      </c>
      <c r="AC4406" s="2">
        <f t="shared" si="1593"/>
        <v>6.168825842235357</v>
      </c>
      <c r="AD4406" s="1">
        <f t="shared" si="1594"/>
        <v>26.403877523432133</v>
      </c>
      <c r="AF4406" s="14">
        <f t="shared" si="1595"/>
        <v>12.900830993775511</v>
      </c>
      <c r="AX4406">
        <f t="shared" si="1596"/>
        <v>0.27469369272692745</v>
      </c>
    </row>
    <row r="4407" spans="1:50" x14ac:dyDescent="0.35">
      <c r="A4407">
        <v>8.8080000000000006E-2</v>
      </c>
      <c r="B4407">
        <v>10.1015625</v>
      </c>
      <c r="C4407" s="2">
        <f t="shared" si="1575"/>
        <v>0.36578660932533263</v>
      </c>
      <c r="E4407" s="6">
        <f t="shared" si="1580"/>
        <v>10.1015625</v>
      </c>
      <c r="F4407" s="43">
        <f t="shared" si="1574"/>
        <v>12.845011584472237</v>
      </c>
      <c r="H4407" s="2">
        <f t="shared" si="1581"/>
        <v>26.591014722657061</v>
      </c>
      <c r="J4407" s="8">
        <f t="shared" si="1576"/>
        <v>0.93200835554169714</v>
      </c>
      <c r="K4407">
        <f t="shared" si="1582"/>
        <v>27.632118832388091</v>
      </c>
      <c r="M4407" s="2">
        <f t="shared" si="1583"/>
        <v>-0.18812402254938049</v>
      </c>
      <c r="N4407" s="8">
        <f t="shared" si="1584"/>
        <v>22.099325908515805</v>
      </c>
      <c r="O4407" s="9">
        <f t="shared" si="1577"/>
        <v>0.20272607705815704</v>
      </c>
      <c r="P4407" s="8">
        <f t="shared" si="1578"/>
        <v>-0.50074513766526341</v>
      </c>
      <c r="Q4407">
        <f t="shared" si="1585"/>
        <v>-0.28769081523084011</v>
      </c>
      <c r="S4407" s="2">
        <f t="shared" si="1579"/>
        <v>58.795287284479592</v>
      </c>
      <c r="T4407">
        <f t="shared" si="1586"/>
        <v>33.828475983137245</v>
      </c>
      <c r="V4407" s="4">
        <f t="shared" si="1587"/>
        <v>33.530456922530142</v>
      </c>
      <c r="W4407" s="2">
        <f t="shared" si="1588"/>
        <v>-40.250832281684836</v>
      </c>
      <c r="X4407" s="8">
        <f t="shared" si="1589"/>
        <v>33.324019958395098</v>
      </c>
      <c r="Y4407" s="8">
        <f t="shared" si="1590"/>
        <v>-5.8711394175408609</v>
      </c>
      <c r="Z4407" s="2">
        <f t="shared" si="1591"/>
        <v>-8.49584760153218</v>
      </c>
      <c r="AA4407" s="1">
        <f t="shared" si="1592"/>
        <v>-31.840667702666273</v>
      </c>
      <c r="AC4407" s="2">
        <f t="shared" si="1593"/>
        <v>6.8790073161586172</v>
      </c>
      <c r="AD4407" s="1">
        <f t="shared" si="1594"/>
        <v>26.515227326958055</v>
      </c>
      <c r="AF4407" s="14">
        <f t="shared" si="1595"/>
        <v>12.148240307885015</v>
      </c>
      <c r="AX4407">
        <f t="shared" si="1596"/>
        <v>0.69677127658722249</v>
      </c>
    </row>
    <row r="4408" spans="1:50" x14ac:dyDescent="0.35">
      <c r="A4408">
        <v>8.8099999999999998E-2</v>
      </c>
      <c r="B4408">
        <v>11.1015625</v>
      </c>
      <c r="C4408" s="2">
        <f t="shared" si="1575"/>
        <v>0.36520176189158815</v>
      </c>
      <c r="E4408" s="6">
        <f t="shared" si="1580"/>
        <v>11.1015625</v>
      </c>
      <c r="F4408" s="43">
        <f t="shared" si="1574"/>
        <v>13.063155646301643</v>
      </c>
      <c r="H4408" s="2">
        <f t="shared" si="1581"/>
        <v>29.223381222657139</v>
      </c>
      <c r="J4408" s="8">
        <f t="shared" si="1576"/>
        <v>-1.0411041097310303</v>
      </c>
      <c r="K4408">
        <f t="shared" si="1582"/>
        <v>27.196937314520522</v>
      </c>
      <c r="M4408" s="2">
        <f t="shared" si="1583"/>
        <v>0.21014478234098899</v>
      </c>
      <c r="N4408" s="8">
        <f t="shared" si="1584"/>
        <v>-24.686151029481728</v>
      </c>
      <c r="O4408" s="9">
        <f t="shared" si="1577"/>
        <v>-0.22645607275937588</v>
      </c>
      <c r="P4408" s="8">
        <f t="shared" si="1578"/>
        <v>9.9566792681459626E-2</v>
      </c>
      <c r="Q4408">
        <f t="shared" si="1585"/>
        <v>-0.2859563716590085</v>
      </c>
      <c r="S4408" s="2">
        <f t="shared" si="1579"/>
        <v>-11.72915007462144</v>
      </c>
      <c r="T4408">
        <f t="shared" si="1586"/>
        <v>33.62315369233599</v>
      </c>
      <c r="V4408" s="4">
        <f t="shared" si="1587"/>
        <v>33.496264412258071</v>
      </c>
      <c r="W4408" s="2">
        <f t="shared" si="1588"/>
        <v>-40.209786703348975</v>
      </c>
      <c r="X4408" s="8">
        <f t="shared" si="1589"/>
        <v>33.290037961151022</v>
      </c>
      <c r="Y4408" s="8">
        <f t="shared" si="1590"/>
        <v>-5.8651523534424852</v>
      </c>
      <c r="Z4408" s="2">
        <f t="shared" si="1591"/>
        <v>-8.4101645790185628</v>
      </c>
      <c r="AA4408" s="1">
        <f t="shared" si="1592"/>
        <v>-31.974671059986054</v>
      </c>
      <c r="AC4408" s="2">
        <f t="shared" si="1593"/>
        <v>6.8087926314370435</v>
      </c>
      <c r="AD4408" s="1">
        <f t="shared" si="1594"/>
        <v>26.625440572403857</v>
      </c>
      <c r="AF4408" s="14">
        <f t="shared" si="1595"/>
        <v>12.350123639942808</v>
      </c>
      <c r="AX4408">
        <f t="shared" si="1596"/>
        <v>0.71303200635883535</v>
      </c>
    </row>
    <row r="4409" spans="1:50" x14ac:dyDescent="0.35">
      <c r="A4409">
        <v>8.8120000000000004E-2</v>
      </c>
      <c r="B4409">
        <v>11.1015625</v>
      </c>
      <c r="C4409" s="2">
        <f t="shared" si="1575"/>
        <v>0.36461677028197098</v>
      </c>
      <c r="E4409" s="6">
        <f t="shared" si="1580"/>
        <v>11.1015625</v>
      </c>
      <c r="F4409" s="43">
        <f t="shared" si="1574"/>
        <v>13.280557085341453</v>
      </c>
      <c r="H4409" s="2">
        <f t="shared" si="1581"/>
        <v>29.223381222657139</v>
      </c>
      <c r="J4409" s="8">
        <f t="shared" si="1576"/>
        <v>2.026443908136617</v>
      </c>
      <c r="K4409">
        <f t="shared" si="1582"/>
        <v>28.043990868121629</v>
      </c>
      <c r="M4409" s="2">
        <f t="shared" si="1583"/>
        <v>-0.40903364996955988</v>
      </c>
      <c r="N4409" s="8">
        <f t="shared" si="1584"/>
        <v>48.050046005444862</v>
      </c>
      <c r="O4409" s="9">
        <f t="shared" si="1577"/>
        <v>0.44078255461150462</v>
      </c>
      <c r="P4409" s="8">
        <f t="shared" si="1578"/>
        <v>0.49610115399999749</v>
      </c>
      <c r="Q4409">
        <f t="shared" si="1585"/>
        <v>-0.27731433916644471</v>
      </c>
      <c r="S4409" s="2">
        <f t="shared" si="1579"/>
        <v>-58.309304721817718</v>
      </c>
      <c r="T4409">
        <f t="shared" si="1586"/>
        <v>32.602431820389242</v>
      </c>
      <c r="V4409" s="4">
        <f t="shared" si="1587"/>
        <v>33.539315529000739</v>
      </c>
      <c r="W4409" s="2">
        <f t="shared" si="1588"/>
        <v>-40.261466383215904</v>
      </c>
      <c r="X4409" s="8">
        <f t="shared" si="1589"/>
        <v>33.332824025083241</v>
      </c>
      <c r="Y4409" s="8">
        <f t="shared" si="1590"/>
        <v>-5.8726905480176743</v>
      </c>
      <c r="Z4409" s="2">
        <f t="shared" si="1591"/>
        <v>-8.2351156433629207</v>
      </c>
      <c r="AA4409" s="1">
        <f t="shared" si="1592"/>
        <v>-32.10588527508957</v>
      </c>
      <c r="AC4409" s="2">
        <f t="shared" si="1593"/>
        <v>6.6645973887471648</v>
      </c>
      <c r="AD4409" s="1">
        <f t="shared" si="1594"/>
        <v>26.733319743875761</v>
      </c>
      <c r="AF4409" s="14">
        <f t="shared" si="1595"/>
        <v>12.625513552495168</v>
      </c>
      <c r="AX4409">
        <f t="shared" si="1596"/>
        <v>0.65504353284628536</v>
      </c>
    </row>
    <row r="4410" spans="1:50" x14ac:dyDescent="0.35">
      <c r="A4410">
        <v>8.8139999999999996E-2</v>
      </c>
      <c r="B4410">
        <v>11.6015625</v>
      </c>
      <c r="C4410" s="2">
        <f t="shared" si="1575"/>
        <v>0.36403163472742811</v>
      </c>
      <c r="E4410" s="6">
        <f t="shared" si="1580"/>
        <v>11.6015625</v>
      </c>
      <c r="F4410" s="43">
        <f t="shared" ref="F4410:F4473" si="1597">G$6*SIN(2*PI()*G$2*A4228/G$4)</f>
        <v>13.497203542612798</v>
      </c>
      <c r="H4410" s="2">
        <f t="shared" si="1581"/>
        <v>30.53956447265718</v>
      </c>
      <c r="J4410" s="8">
        <f t="shared" si="1576"/>
        <v>1.17939035453551</v>
      </c>
      <c r="K4410">
        <f t="shared" si="1582"/>
        <v>28.536976036317473</v>
      </c>
      <c r="M4410" s="2">
        <f t="shared" si="1583"/>
        <v>-0.23805758428228363</v>
      </c>
      <c r="N4410" s="8">
        <f t="shared" si="1584"/>
        <v>27.965126775168883</v>
      </c>
      <c r="O4410" s="9">
        <f t="shared" si="1577"/>
        <v>0.25653544678389545</v>
      </c>
      <c r="P4410" s="8">
        <f t="shared" si="1578"/>
        <v>-0.13171931080311516</v>
      </c>
      <c r="Q4410">
        <f t="shared" si="1585"/>
        <v>-0.27960887638870369</v>
      </c>
      <c r="S4410" s="2">
        <f t="shared" si="1579"/>
        <v>15.44761418505562</v>
      </c>
      <c r="T4410">
        <f t="shared" si="1586"/>
        <v>32.872846940982875</v>
      </c>
      <c r="V4410" s="4">
        <f t="shared" si="1587"/>
        <v>32.997663076963654</v>
      </c>
      <c r="W4410" s="2">
        <f t="shared" si="1588"/>
        <v>-39.611252696826838</v>
      </c>
      <c r="X4410" s="8">
        <f t="shared" si="1589"/>
        <v>32.794506364697611</v>
      </c>
      <c r="Y4410" s="8">
        <f t="shared" si="1590"/>
        <v>-5.7778479078141709</v>
      </c>
      <c r="Z4410" s="2">
        <f t="shared" si="1591"/>
        <v>-8.1555811081263343</v>
      </c>
      <c r="AA4410" s="1">
        <f t="shared" si="1592"/>
        <v>-32.235832226675889</v>
      </c>
      <c r="AC4410" s="2">
        <f t="shared" si="1593"/>
        <v>6.59950428120748</v>
      </c>
      <c r="AD4410" s="1">
        <f t="shared" si="1594"/>
        <v>26.840145259725233</v>
      </c>
      <c r="AF4410" s="14">
        <f t="shared" si="1595"/>
        <v>12.906716243784729</v>
      </c>
      <c r="AX4410">
        <f t="shared" si="1596"/>
        <v>0.59048729882806938</v>
      </c>
    </row>
    <row r="4411" spans="1:50" x14ac:dyDescent="0.35">
      <c r="A4411">
        <v>8.8160000000000002E-2</v>
      </c>
      <c r="B4411">
        <v>11.3984375</v>
      </c>
      <c r="C4411" s="2">
        <f t="shared" si="1575"/>
        <v>0.36344635545896059</v>
      </c>
      <c r="E4411" s="6">
        <f t="shared" si="1580"/>
        <v>11.3984375</v>
      </c>
      <c r="F4411" s="43">
        <f t="shared" si="1597"/>
        <v>13.713082702056209</v>
      </c>
      <c r="H4411" s="2">
        <f t="shared" si="1581"/>
        <v>30.004865027344664</v>
      </c>
      <c r="J4411" s="8">
        <f t="shared" si="1576"/>
        <v>2.0025884363397068</v>
      </c>
      <c r="K4411">
        <f t="shared" si="1582"/>
        <v>29.374058002707471</v>
      </c>
      <c r="M4411" s="2">
        <f t="shared" si="1583"/>
        <v>-0.40421847069829714</v>
      </c>
      <c r="N4411" s="8">
        <f t="shared" si="1584"/>
        <v>47.484396735449941</v>
      </c>
      <c r="O4411" s="9">
        <f t="shared" si="1577"/>
        <v>0.43559362450695821</v>
      </c>
      <c r="P4411" s="8">
        <f t="shared" si="1578"/>
        <v>4.1551292106420057E-2</v>
      </c>
      <c r="Q4411">
        <f t="shared" si="1585"/>
        <v>-0.27888505703533911</v>
      </c>
      <c r="S4411" s="2">
        <f t="shared" si="1579"/>
        <v>-4.9077201658139913</v>
      </c>
      <c r="T4411">
        <f t="shared" si="1586"/>
        <v>32.786935827164257</v>
      </c>
      <c r="V4411" s="4">
        <f t="shared" si="1587"/>
        <v>33.264080743777633</v>
      </c>
      <c r="W4411" s="2">
        <f t="shared" si="1588"/>
        <v>-39.931067390929677</v>
      </c>
      <c r="X4411" s="8">
        <f t="shared" si="1589"/>
        <v>33.059283777862319</v>
      </c>
      <c r="Y4411" s="8">
        <f t="shared" si="1590"/>
        <v>-5.82449729493033</v>
      </c>
      <c r="Z4411" s="2">
        <f t="shared" si="1591"/>
        <v>-7.3754204701509494</v>
      </c>
      <c r="AA4411" s="1">
        <f t="shared" si="1592"/>
        <v>-32.353348488737026</v>
      </c>
      <c r="AC4411" s="2">
        <f t="shared" si="1593"/>
        <v>5.9543611049723779</v>
      </c>
      <c r="AD4411" s="1">
        <f t="shared" si="1594"/>
        <v>26.936527907495304</v>
      </c>
      <c r="AF4411" s="14">
        <f t="shared" si="1595"/>
        <v>13.736610142414023</v>
      </c>
      <c r="AX4411">
        <f t="shared" si="1596"/>
        <v>2.3527440357813845E-2</v>
      </c>
    </row>
    <row r="4412" spans="1:50" x14ac:dyDescent="0.35">
      <c r="A4412">
        <v>8.8179999999999994E-2</v>
      </c>
      <c r="B4412">
        <v>11.3984375</v>
      </c>
      <c r="C4412" s="2">
        <f t="shared" si="1575"/>
        <v>0.3628609327076282</v>
      </c>
      <c r="E4412" s="6">
        <f t="shared" si="1580"/>
        <v>11.3984375</v>
      </c>
      <c r="F4412" s="43">
        <f t="shared" si="1597"/>
        <v>13.928182291233082</v>
      </c>
      <c r="H4412" s="2">
        <f t="shared" si="1581"/>
        <v>30.004865027344664</v>
      </c>
      <c r="J4412" s="8">
        <f t="shared" si="1576"/>
        <v>0.63080702463719263</v>
      </c>
      <c r="K4412">
        <f t="shared" si="1582"/>
        <v>29.637735339005818</v>
      </c>
      <c r="M4412" s="2">
        <f t="shared" si="1583"/>
        <v>-0.12732713630896805</v>
      </c>
      <c r="N4412" s="8">
        <f t="shared" si="1584"/>
        <v>14.957387388159308</v>
      </c>
      <c r="O4412" s="9">
        <f t="shared" si="1577"/>
        <v>0.13721017920606507</v>
      </c>
      <c r="P4412" s="8">
        <f t="shared" si="1578"/>
        <v>-0.12533341366295803</v>
      </c>
      <c r="Q4412">
        <f t="shared" si="1585"/>
        <v>-0.28106835256800627</v>
      </c>
      <c r="S4412" s="2">
        <f t="shared" si="1579"/>
        <v>14.697460908285684</v>
      </c>
      <c r="T4412">
        <f t="shared" si="1586"/>
        <v>33.044219289602047</v>
      </c>
      <c r="V4412" s="4">
        <f t="shared" si="1587"/>
        <v>33.056096055145154</v>
      </c>
      <c r="W4412" s="2">
        <f t="shared" si="1588"/>
        <v>-39.681397163093344</v>
      </c>
      <c r="X4412" s="8">
        <f t="shared" si="1589"/>
        <v>32.852579588562342</v>
      </c>
      <c r="Y4412" s="8">
        <f t="shared" si="1590"/>
        <v>-5.7880794463308796</v>
      </c>
      <c r="Z4412" s="2">
        <f t="shared" si="1591"/>
        <v>-7.5777189021926503</v>
      </c>
      <c r="AA4412" s="1">
        <f t="shared" si="1592"/>
        <v>-32.474088072865101</v>
      </c>
      <c r="AC4412" s="2">
        <f t="shared" si="1593"/>
        <v>6.1227558703670155</v>
      </c>
      <c r="AD4412" s="1">
        <f t="shared" si="1594"/>
        <v>27.035636344493341</v>
      </c>
      <c r="AF4412" s="14">
        <f t="shared" si="1595"/>
        <v>13.669837995969811</v>
      </c>
      <c r="AX4412">
        <f t="shared" si="1596"/>
        <v>0.25834429526327085</v>
      </c>
    </row>
    <row r="4413" spans="1:50" x14ac:dyDescent="0.35">
      <c r="A4413">
        <v>8.8200000000000001E-2</v>
      </c>
      <c r="B4413">
        <v>11.8984375</v>
      </c>
      <c r="C4413" s="2">
        <f t="shared" si="1575"/>
        <v>0.3622753667045458</v>
      </c>
      <c r="E4413" s="6">
        <f t="shared" si="1580"/>
        <v>11.8984375</v>
      </c>
      <c r="F4413" s="43">
        <f t="shared" si="1597"/>
        <v>14.142490082021107</v>
      </c>
      <c r="H4413" s="2">
        <f t="shared" si="1581"/>
        <v>31.321048277344705</v>
      </c>
      <c r="J4413" s="8">
        <f t="shared" si="1576"/>
        <v>0.36712968833884574</v>
      </c>
      <c r="K4413">
        <f t="shared" si="1582"/>
        <v>29.791195548731455</v>
      </c>
      <c r="M4413" s="2">
        <f t="shared" si="1583"/>
        <v>-7.410439333181934E-2</v>
      </c>
      <c r="N4413" s="8">
        <f t="shared" si="1584"/>
        <v>8.7051994599087088</v>
      </c>
      <c r="O4413" s="9">
        <f t="shared" si="1577"/>
        <v>7.9856324297929798E-2</v>
      </c>
      <c r="P4413" s="8">
        <f t="shared" si="1578"/>
        <v>0.15374121625903822</v>
      </c>
      <c r="Q4413">
        <f t="shared" si="1585"/>
        <v>-0.27839019595489567</v>
      </c>
      <c r="S4413" s="2">
        <f t="shared" si="1579"/>
        <v>-18.086831901442739</v>
      </c>
      <c r="T4413">
        <f t="shared" si="1586"/>
        <v>32.727603871117751</v>
      </c>
      <c r="V4413" s="4">
        <f t="shared" si="1587"/>
        <v>32.961201411674715</v>
      </c>
      <c r="W4413" s="2">
        <f t="shared" si="1588"/>
        <v>-39.5674831658107</v>
      </c>
      <c r="X4413" s="8">
        <f t="shared" si="1589"/>
        <v>32.758269182943359</v>
      </c>
      <c r="Y4413" s="8">
        <f t="shared" si="1590"/>
        <v>-5.7714635176222426</v>
      </c>
      <c r="Z4413" s="2">
        <f t="shared" si="1591"/>
        <v>-7.2073090902282431</v>
      </c>
      <c r="AA4413" s="1">
        <f t="shared" si="1592"/>
        <v>-32.588925732254246</v>
      </c>
      <c r="AC4413" s="2">
        <f t="shared" si="1593"/>
        <v>5.8169432440690017</v>
      </c>
      <c r="AD4413" s="1">
        <f t="shared" si="1594"/>
        <v>27.129794623090756</v>
      </c>
      <c r="AF4413" s="14">
        <f t="shared" si="1595"/>
        <v>14.151022015240272</v>
      </c>
      <c r="AX4413">
        <f t="shared" si="1596"/>
        <v>8.5319332191655661E-3</v>
      </c>
    </row>
    <row r="4414" spans="1:50" x14ac:dyDescent="0.35">
      <c r="A4414">
        <v>8.8220000000000007E-2</v>
      </c>
      <c r="B4414">
        <v>12</v>
      </c>
      <c r="C4414" s="2">
        <f t="shared" si="1575"/>
        <v>0.36168965768088596</v>
      </c>
      <c r="E4414" s="6">
        <f t="shared" si="1580"/>
        <v>12</v>
      </c>
      <c r="F4414" s="43">
        <f t="shared" si="1597"/>
        <v>14.355993891311766</v>
      </c>
      <c r="H4414" s="2">
        <f t="shared" si="1581"/>
        <v>31.588398000000964</v>
      </c>
      <c r="J4414" s="8">
        <f t="shared" si="1576"/>
        <v>1.5298527286132497</v>
      </c>
      <c r="K4414">
        <f t="shared" si="1582"/>
        <v>30.430673989291794</v>
      </c>
      <c r="M4414" s="2">
        <f t="shared" si="1583"/>
        <v>-0.30879771356512725</v>
      </c>
      <c r="N4414" s="8">
        <f t="shared" si="1584"/>
        <v>36.275119037968558</v>
      </c>
      <c r="O4414" s="9">
        <f t="shared" si="1577"/>
        <v>0.33276637522012653</v>
      </c>
      <c r="P4414" s="8">
        <f t="shared" si="1578"/>
        <v>0.20428580262307633</v>
      </c>
      <c r="Q4414">
        <f t="shared" si="1585"/>
        <v>-0.27483155770178225</v>
      </c>
      <c r="S4414" s="2">
        <f t="shared" si="1579"/>
        <v>-24.022404411209042</v>
      </c>
      <c r="T4414">
        <f t="shared" si="1586"/>
        <v>32.30708447517825</v>
      </c>
      <c r="V4414" s="4">
        <f t="shared" si="1587"/>
        <v>32.844136653021451</v>
      </c>
      <c r="W4414" s="2">
        <f t="shared" si="1588"/>
        <v>-39.4269555858396</v>
      </c>
      <c r="X4414" s="8">
        <f t="shared" si="1589"/>
        <v>32.641925156889698</v>
      </c>
      <c r="Y4414" s="8">
        <f t="shared" si="1590"/>
        <v>-5.7509656305662427</v>
      </c>
      <c r="Z4414" s="2">
        <f t="shared" si="1591"/>
        <v>-6.9785574335564533</v>
      </c>
      <c r="AA4414" s="1">
        <f t="shared" si="1592"/>
        <v>-32.700118577121806</v>
      </c>
      <c r="AC4414" s="2">
        <f t="shared" si="1593"/>
        <v>5.6284745598526023</v>
      </c>
      <c r="AD4414" s="1">
        <f t="shared" si="1594"/>
        <v>27.220902177943628</v>
      </c>
      <c r="AF4414" s="14">
        <f t="shared" si="1595"/>
        <v>14.491379113820933</v>
      </c>
      <c r="AX4414">
        <f t="shared" si="1596"/>
        <v>0.13538522250916785</v>
      </c>
    </row>
    <row r="4415" spans="1:50" x14ac:dyDescent="0.35">
      <c r="A4415">
        <v>8.8239999999999999E-2</v>
      </c>
      <c r="B4415">
        <v>12.203125</v>
      </c>
      <c r="C4415" s="2">
        <f t="shared" si="1575"/>
        <v>0.36110380586787777</v>
      </c>
      <c r="E4415" s="6">
        <f t="shared" si="1580"/>
        <v>12.203125</v>
      </c>
      <c r="F4415" s="43">
        <f t="shared" si="1597"/>
        <v>14.568681581700995</v>
      </c>
      <c r="H4415" s="2">
        <f t="shared" si="1581"/>
        <v>32.123097445313476</v>
      </c>
      <c r="J4415" s="8">
        <f t="shared" si="1576"/>
        <v>1.1577240107091704</v>
      </c>
      <c r="K4415">
        <f t="shared" si="1582"/>
        <v>30.914602625768229</v>
      </c>
      <c r="M4415" s="2">
        <f t="shared" si="1583"/>
        <v>-0.23368427611362463</v>
      </c>
      <c r="N4415" s="8">
        <f t="shared" si="1584"/>
        <v>27.451385036033997</v>
      </c>
      <c r="O4415" s="9">
        <f t="shared" si="1577"/>
        <v>0.25182268550660608</v>
      </c>
      <c r="P4415" s="8">
        <f t="shared" si="1578"/>
        <v>-3.3966155863345004E-2</v>
      </c>
      <c r="Q4415">
        <f t="shared" si="1585"/>
        <v>-0.27542324474030611</v>
      </c>
      <c r="S4415" s="2">
        <f t="shared" si="1579"/>
        <v>3.968034562790308</v>
      </c>
      <c r="T4415">
        <f t="shared" si="1586"/>
        <v>32.376546110610256</v>
      </c>
      <c r="V4415" s="4">
        <f t="shared" si="1587"/>
        <v>32.594402640253513</v>
      </c>
      <c r="W4415" s="2">
        <f t="shared" si="1588"/>
        <v>-39.127168383828639</v>
      </c>
      <c r="X4415" s="8">
        <f t="shared" si="1589"/>
        <v>32.393728681518169</v>
      </c>
      <c r="Y4415" s="8">
        <f t="shared" si="1590"/>
        <v>-5.7072375295847948</v>
      </c>
      <c r="Z4415" s="2">
        <f t="shared" si="1591"/>
        <v>-6.7268370087177942</v>
      </c>
      <c r="AA4415" s="1">
        <f t="shared" si="1592"/>
        <v>-32.807300634600203</v>
      </c>
      <c r="AC4415" s="2">
        <f t="shared" si="1593"/>
        <v>5.4210229789460698</v>
      </c>
      <c r="AD4415" s="1">
        <f t="shared" si="1594"/>
        <v>27.308651734801526</v>
      </c>
      <c r="AF4415" s="14">
        <f t="shared" si="1595"/>
        <v>14.874577196498937</v>
      </c>
      <c r="AX4415">
        <f t="shared" si="1596"/>
        <v>0.30589561479794192</v>
      </c>
    </row>
    <row r="4416" spans="1:50" x14ac:dyDescent="0.35">
      <c r="A4416">
        <v>8.8260000000000005E-2</v>
      </c>
      <c r="B4416">
        <v>12.703125</v>
      </c>
      <c r="C4416" s="2">
        <f t="shared" si="1575"/>
        <v>0.36051781149680495</v>
      </c>
      <c r="E4416" s="6">
        <f t="shared" si="1580"/>
        <v>12.703125</v>
      </c>
      <c r="F4416" s="43">
        <f t="shared" si="1597"/>
        <v>14.780541062180486</v>
      </c>
      <c r="H4416" s="2">
        <f t="shared" si="1581"/>
        <v>33.439280695313521</v>
      </c>
      <c r="J4416" s="8">
        <f t="shared" si="1576"/>
        <v>1.2084948195452476</v>
      </c>
      <c r="K4416">
        <f t="shared" si="1582"/>
        <v>31.419753460338143</v>
      </c>
      <c r="M4416" s="2">
        <f t="shared" si="1583"/>
        <v>-0.24393226233556914</v>
      </c>
      <c r="N4416" s="8">
        <f t="shared" si="1584"/>
        <v>28.655237602844196</v>
      </c>
      <c r="O4416" s="9">
        <f t="shared" si="1577"/>
        <v>0.26286611322182796</v>
      </c>
      <c r="P4416" s="8">
        <f t="shared" si="1578"/>
        <v>4.1738968626681472E-2</v>
      </c>
      <c r="Q4416">
        <f t="shared" si="1585"/>
        <v>-0.27469615608072623</v>
      </c>
      <c r="S4416" s="2">
        <f t="shared" si="1579"/>
        <v>-4.9251610745762591</v>
      </c>
      <c r="T4416">
        <f t="shared" si="1586"/>
        <v>32.290329688451486</v>
      </c>
      <c r="V4416" s="4">
        <f t="shared" si="1587"/>
        <v>32.594934770299993</v>
      </c>
      <c r="W4416" s="2">
        <f t="shared" si="1588"/>
        <v>-39.127807166571813</v>
      </c>
      <c r="X4416" s="8">
        <f t="shared" si="1589"/>
        <v>32.394257535399589</v>
      </c>
      <c r="Y4416" s="8">
        <f t="shared" si="1590"/>
        <v>-5.7073307048641642</v>
      </c>
      <c r="Z4416" s="2">
        <f t="shared" si="1591"/>
        <v>-6.3198677492284361</v>
      </c>
      <c r="AA4416" s="1">
        <f t="shared" si="1592"/>
        <v>-32.90799824738253</v>
      </c>
      <c r="AC4416" s="2">
        <f t="shared" si="1593"/>
        <v>5.0850769467166437</v>
      </c>
      <c r="AD4416" s="1">
        <f t="shared" si="1594"/>
        <v>27.390963366830327</v>
      </c>
      <c r="AF4416" s="14">
        <f t="shared" si="1595"/>
        <v>15.363764912737729</v>
      </c>
      <c r="AX4416">
        <f t="shared" si="1596"/>
        <v>0.58322385055724268</v>
      </c>
    </row>
    <row r="4417" spans="1:50" x14ac:dyDescent="0.35">
      <c r="A4417">
        <v>8.8279999999999997E-2</v>
      </c>
      <c r="B4417">
        <v>13.1015625</v>
      </c>
      <c r="C4417" s="2">
        <f t="shared" si="1575"/>
        <v>0.35993167479901045</v>
      </c>
      <c r="E4417" s="6">
        <f t="shared" si="1580"/>
        <v>13.1015625</v>
      </c>
      <c r="F4417" s="43">
        <f t="shared" si="1597"/>
        <v>14.991560288824259</v>
      </c>
      <c r="H4417" s="2">
        <f t="shared" si="1581"/>
        <v>34.488114222657302</v>
      </c>
      <c r="J4417" s="8">
        <f t="shared" si="1576"/>
        <v>2.0195272349753779</v>
      </c>
      <c r="K4417">
        <f t="shared" si="1582"/>
        <v>32.26391584455785</v>
      </c>
      <c r="M4417" s="2">
        <f t="shared" si="1583"/>
        <v>-0.40763753332531005</v>
      </c>
      <c r="N4417" s="8">
        <f t="shared" si="1584"/>
        <v>47.886041237157066</v>
      </c>
      <c r="O4417" s="9">
        <f t="shared" si="1577"/>
        <v>0.43927807237383576</v>
      </c>
      <c r="P4417" s="8">
        <f t="shared" si="1578"/>
        <v>3.0763893745157089E-2</v>
      </c>
      <c r="Q4417">
        <f t="shared" si="1585"/>
        <v>-0.27416025212807499</v>
      </c>
      <c r="S4417" s="2">
        <f t="shared" si="1579"/>
        <v>-3.6350920856072904</v>
      </c>
      <c r="T4417">
        <f t="shared" si="1586"/>
        <v>32.226696310965309</v>
      </c>
      <c r="V4417" s="4">
        <f t="shared" si="1587"/>
        <v>32.696738277084307</v>
      </c>
      <c r="W4417" s="2">
        <f t="shared" si="1588"/>
        <v>-39.250014743006879</v>
      </c>
      <c r="X4417" s="8">
        <f t="shared" si="1589"/>
        <v>32.495434268533685</v>
      </c>
      <c r="Y4417" s="8">
        <f t="shared" si="1590"/>
        <v>-5.7251563665575382</v>
      </c>
      <c r="Z4417" s="2">
        <f t="shared" si="1591"/>
        <v>-6.2198089191892834</v>
      </c>
      <c r="AA4417" s="1">
        <f t="shared" si="1592"/>
        <v>-33.007101572796422</v>
      </c>
      <c r="AC4417" s="2">
        <f t="shared" si="1593"/>
        <v>5.003294168569262</v>
      </c>
      <c r="AD4417" s="1">
        <f t="shared" si="1594"/>
        <v>27.471951189207537</v>
      </c>
      <c r="AF4417" s="14">
        <f t="shared" si="1595"/>
        <v>15.526985903460716</v>
      </c>
      <c r="AX4417">
        <f t="shared" si="1596"/>
        <v>0.53542561463645733</v>
      </c>
    </row>
    <row r="4418" spans="1:50" x14ac:dyDescent="0.35">
      <c r="A4418">
        <v>8.8300000000000003E-2</v>
      </c>
      <c r="B4418">
        <v>12.8984375</v>
      </c>
      <c r="C4418" s="2">
        <f t="shared" si="1575"/>
        <v>0.3593453960058906</v>
      </c>
      <c r="E4418" s="6">
        <f t="shared" si="1580"/>
        <v>12.8984375</v>
      </c>
      <c r="F4418" s="43">
        <f t="shared" si="1597"/>
        <v>15.201727265473627</v>
      </c>
      <c r="H4418" s="2">
        <f t="shared" si="1581"/>
        <v>33.953414777344783</v>
      </c>
      <c r="J4418" s="8">
        <f t="shared" si="1576"/>
        <v>2.2241983780994516</v>
      </c>
      <c r="K4418">
        <f t="shared" si="1582"/>
        <v>33.19363076660342</v>
      </c>
      <c r="M4418" s="2">
        <f t="shared" si="1583"/>
        <v>-0.44894999422261811</v>
      </c>
      <c r="N4418" s="8">
        <f t="shared" si="1584"/>
        <v>52.739103196390786</v>
      </c>
      <c r="O4418" s="9">
        <f t="shared" si="1577"/>
        <v>0.48379717747181122</v>
      </c>
      <c r="P4418" s="8">
        <f t="shared" si="1578"/>
        <v>-0.13347728119723506</v>
      </c>
      <c r="Q4418">
        <f t="shared" si="1585"/>
        <v>-0.27648541301880253</v>
      </c>
      <c r="S4418" s="2">
        <f t="shared" si="1579"/>
        <v>15.659344926191757</v>
      </c>
      <c r="T4418">
        <f t="shared" si="1586"/>
        <v>32.500817841701753</v>
      </c>
      <c r="V4418" s="4">
        <f t="shared" si="1587"/>
        <v>32.85113773797633</v>
      </c>
      <c r="W4418" s="2">
        <f t="shared" si="1588"/>
        <v>-39.435359870247645</v>
      </c>
      <c r="X4418" s="8">
        <f t="shared" si="1589"/>
        <v>32.648883138264836</v>
      </c>
      <c r="Y4418" s="8">
        <f t="shared" si="1590"/>
        <v>-5.7521915114404321</v>
      </c>
      <c r="Z4418" s="2">
        <f t="shared" si="1591"/>
        <v>-6.242913170210457</v>
      </c>
      <c r="AA4418" s="1">
        <f t="shared" si="1592"/>
        <v>-33.106573029793964</v>
      </c>
      <c r="AC4418" s="2">
        <f t="shared" si="1593"/>
        <v>5.023483079326148</v>
      </c>
      <c r="AD4418" s="1">
        <f t="shared" si="1594"/>
        <v>27.553265807464278</v>
      </c>
      <c r="AF4418" s="14">
        <f t="shared" si="1595"/>
        <v>15.558161125813388</v>
      </c>
      <c r="AX4418">
        <f t="shared" si="1596"/>
        <v>0.35643386033976121</v>
      </c>
    </row>
    <row r="4419" spans="1:50" x14ac:dyDescent="0.35">
      <c r="A4419">
        <v>8.8319999999999996E-2</v>
      </c>
      <c r="B4419">
        <v>12.8046875</v>
      </c>
      <c r="C4419" s="2">
        <f t="shared" si="1575"/>
        <v>0.35875897534889972</v>
      </c>
      <c r="E4419" s="6">
        <f t="shared" si="1580"/>
        <v>12.8046875</v>
      </c>
      <c r="F4419" s="43">
        <f t="shared" si="1597"/>
        <v>15.411030044419457</v>
      </c>
      <c r="H4419" s="2">
        <f t="shared" si="1581"/>
        <v>33.706630417969777</v>
      </c>
      <c r="J4419" s="8">
        <f t="shared" si="1576"/>
        <v>0.75978401074136315</v>
      </c>
      <c r="K4419">
        <f t="shared" si="1582"/>
        <v>33.511220483093311</v>
      </c>
      <c r="M4419" s="2">
        <f t="shared" si="1583"/>
        <v>-0.15336088300012266</v>
      </c>
      <c r="N4419" s="8">
        <f t="shared" si="1584"/>
        <v>18.015626548426855</v>
      </c>
      <c r="O4419" s="9">
        <f t="shared" si="1577"/>
        <v>0.16526464703160931</v>
      </c>
      <c r="P4419" s="8">
        <f t="shared" si="1578"/>
        <v>-0.17246458120381558</v>
      </c>
      <c r="Q4419">
        <f t="shared" si="1585"/>
        <v>-0.27948972877691464</v>
      </c>
      <c r="S4419" s="2">
        <f t="shared" si="1579"/>
        <v>20.238285354689033</v>
      </c>
      <c r="T4419">
        <f t="shared" si="1586"/>
        <v>32.855095098321158</v>
      </c>
      <c r="V4419" s="4">
        <f t="shared" si="1587"/>
        <v>32.847895164148952</v>
      </c>
      <c r="W4419" s="2">
        <f t="shared" si="1588"/>
        <v>-39.43146740031834</v>
      </c>
      <c r="X4419" s="8">
        <f t="shared" si="1589"/>
        <v>32.645660527991737</v>
      </c>
      <c r="Y4419" s="8">
        <f t="shared" si="1590"/>
        <v>-5.7516237409786042</v>
      </c>
      <c r="Z4419" s="2">
        <f t="shared" si="1591"/>
        <v>-6.3287868404536809</v>
      </c>
      <c r="AA4419" s="1">
        <f t="shared" si="1592"/>
        <v>-33.207412754916326</v>
      </c>
      <c r="AC4419" s="2">
        <f t="shared" si="1593"/>
        <v>5.0956173308005575</v>
      </c>
      <c r="AD4419" s="1">
        <f t="shared" si="1594"/>
        <v>27.63574805563621</v>
      </c>
      <c r="AF4419" s="14">
        <f t="shared" si="1595"/>
        <v>15.555337474203924</v>
      </c>
      <c r="AX4419">
        <f t="shared" si="1596"/>
        <v>0.14430742978446709</v>
      </c>
    </row>
    <row r="4420" spans="1:50" x14ac:dyDescent="0.35">
      <c r="A4420">
        <v>8.8340000000000002E-2</v>
      </c>
      <c r="B4420">
        <v>13.3046875</v>
      </c>
      <c r="C4420" s="2">
        <f t="shared" ref="C4420:C4483" si="1598">SIN(2*PI()*D$2*A4420/D$4)</f>
        <v>0.35817241305954661</v>
      </c>
      <c r="E4420" s="6">
        <f t="shared" si="1580"/>
        <v>13.3046875</v>
      </c>
      <c r="F4420" s="43">
        <f t="shared" si="1597"/>
        <v>15.619456727080708</v>
      </c>
      <c r="H4420" s="2">
        <f t="shared" si="1581"/>
        <v>35.022813667969814</v>
      </c>
      <c r="J4420" s="8">
        <f t="shared" ref="J4420:J4483" si="1599">H4419-K4419</f>
        <v>0.19540993487646574</v>
      </c>
      <c r="K4420">
        <f t="shared" si="1582"/>
        <v>33.592901835871672</v>
      </c>
      <c r="M4420" s="2">
        <f t="shared" si="1583"/>
        <v>-3.9443104534944859E-2</v>
      </c>
      <c r="N4420" s="8">
        <f t="shared" si="1584"/>
        <v>4.6334647226278678</v>
      </c>
      <c r="O4420" s="9">
        <f t="shared" ref="O4420:O4483" si="1600">J4420*O$2</f>
        <v>4.2504650607634517E-2</v>
      </c>
      <c r="P4420" s="8">
        <f t="shared" ref="P4420:P4483" si="1601">M4419-Q4419</f>
        <v>0.12612884577679198</v>
      </c>
      <c r="Q4420">
        <f t="shared" si="1585"/>
        <v>-0.27729257689636766</v>
      </c>
      <c r="S4420" s="2">
        <f t="shared" ref="S4420:S4483" si="1602">N4419-T4419</f>
        <v>-14.839468549894303</v>
      </c>
      <c r="T4420">
        <f t="shared" si="1586"/>
        <v>32.595325749514714</v>
      </c>
      <c r="V4420" s="4">
        <f t="shared" si="1587"/>
        <v>32.763959245899137</v>
      </c>
      <c r="W4420" s="2">
        <f t="shared" si="1588"/>
        <v>-39.330708541717392</v>
      </c>
      <c r="X4420" s="8">
        <f t="shared" si="1589"/>
        <v>32.562241378009809</v>
      </c>
      <c r="Y4420" s="8">
        <f t="shared" si="1590"/>
        <v>-5.7369266708097557</v>
      </c>
      <c r="Z4420" s="2">
        <f t="shared" si="1591"/>
        <v>-6.2240546454020134</v>
      </c>
      <c r="AA4420" s="1">
        <f t="shared" si="1592"/>
        <v>-33.306583729608832</v>
      </c>
      <c r="AC4420" s="2">
        <f t="shared" si="1593"/>
        <v>5.0099124723555271</v>
      </c>
      <c r="AD4420" s="1">
        <f t="shared" si="1594"/>
        <v>27.716843007834978</v>
      </c>
      <c r="AF4420" s="14">
        <f t="shared" si="1595"/>
        <v>15.75586169162321</v>
      </c>
      <c r="AX4420">
        <f t="shared" si="1596"/>
        <v>0.13640496454250162</v>
      </c>
    </row>
    <row r="4421" spans="1:50" x14ac:dyDescent="0.35">
      <c r="A4421">
        <v>8.8359999999999994E-2</v>
      </c>
      <c r="B4421">
        <v>13</v>
      </c>
      <c r="C4421" s="2">
        <f t="shared" si="1598"/>
        <v>0.3575857093693976</v>
      </c>
      <c r="E4421" s="6">
        <f t="shared" ref="E4421:E4484" si="1603">IF(I$3=0, B4421,C4421)</f>
        <v>13</v>
      </c>
      <c r="F4421" s="43">
        <f t="shared" si="1597"/>
        <v>15.826995464681616</v>
      </c>
      <c r="H4421" s="2">
        <f t="shared" ref="H4421:H4484" si="1604">E4421*H$2</f>
        <v>34.220764500001046</v>
      </c>
      <c r="J4421" s="8">
        <f t="shared" si="1599"/>
        <v>1.4299118320981421</v>
      </c>
      <c r="K4421">
        <f t="shared" ref="K4421:K4484" si="1605">L$2*J4421+K4420</f>
        <v>34.190604981688693</v>
      </c>
      <c r="M4421" s="2">
        <f t="shared" ref="M4421:M4484" si="1606">J4421*M$2</f>
        <v>-0.28862484348534578</v>
      </c>
      <c r="N4421" s="8">
        <f t="shared" ref="N4421:N4484" si="1607">J4421*N$2</f>
        <v>33.905369420871047</v>
      </c>
      <c r="O4421" s="9">
        <f t="shared" si="1600"/>
        <v>0.31102770113237416</v>
      </c>
      <c r="P4421" s="8">
        <f t="shared" si="1601"/>
        <v>0.23784947236142279</v>
      </c>
      <c r="Q4421">
        <f t="shared" ref="Q4421:Q4484" si="1608">R$2*P4421+Q4420</f>
        <v>-0.27314926287277924</v>
      </c>
      <c r="S4421" s="2">
        <f t="shared" si="1602"/>
        <v>-27.961861026886847</v>
      </c>
      <c r="T4421">
        <f t="shared" ref="T4421:T4484" si="1609">S4421*U$2+T4420</f>
        <v>32.105844983680797</v>
      </c>
      <c r="V4421" s="4">
        <f t="shared" ref="V4421:V4484" si="1610">P4421+T4421+O4421</f>
        <v>32.654722157174596</v>
      </c>
      <c r="W4421" s="2">
        <f t="shared" ref="W4421:W4484" si="1611">V4421*W$2</f>
        <v>-39.199577500248147</v>
      </c>
      <c r="X4421" s="8">
        <f t="shared" ref="X4421:X4484" si="1612">V4421*X$2</f>
        <v>32.453676829269419</v>
      </c>
      <c r="Y4421" s="8">
        <f t="shared" ref="Y4421:Y4484" si="1613">V4421*Y$2</f>
        <v>-5.7177993985823043</v>
      </c>
      <c r="Z4421" s="2">
        <f t="shared" ref="Z4421:Z4484" si="1614">W4420-AA4420</f>
        <v>-6.0241248121085604</v>
      </c>
      <c r="AA4421" s="1">
        <f t="shared" ref="AA4421:AA4484" si="1615">AB$2*Z4421+AA4420</f>
        <v>-33.402569122302559</v>
      </c>
      <c r="AC4421" s="2">
        <f t="shared" ref="AC4421:AC4484" si="1616">X4420-AD4420</f>
        <v>4.8453983701748307</v>
      </c>
      <c r="AD4421" s="1">
        <f t="shared" ref="AD4421:AD4484" si="1617">AC4421*AE$2+AD4420</f>
        <v>27.795274986713157</v>
      </c>
      <c r="AF4421" s="14">
        <f t="shared" ref="AF4421:AF4484" si="1618">Y4421+AD4421+Z4421</f>
        <v>16.053350776022292</v>
      </c>
      <c r="AX4421">
        <f t="shared" ref="AX4421:AX4484" si="1619">ABS(F4421-AF4421)</f>
        <v>0.22635531134067577</v>
      </c>
    </row>
    <row r="4422" spans="1:50" x14ac:dyDescent="0.35">
      <c r="A4422">
        <v>8.838E-2</v>
      </c>
      <c r="B4422">
        <v>14.203125</v>
      </c>
      <c r="C4422" s="2">
        <f t="shared" si="1598"/>
        <v>0.35699886451007318</v>
      </c>
      <c r="E4422" s="6">
        <f t="shared" si="1603"/>
        <v>14.203125</v>
      </c>
      <c r="F4422" s="43">
        <f t="shared" si="1597"/>
        <v>16.03363445892451</v>
      </c>
      <c r="H4422" s="2">
        <f t="shared" si="1604"/>
        <v>37.387830445313639</v>
      </c>
      <c r="J4422" s="8">
        <f t="shared" si="1599"/>
        <v>3.0159518312352418E-2</v>
      </c>
      <c r="K4422">
        <f t="shared" si="1605"/>
        <v>34.203211660343257</v>
      </c>
      <c r="M4422" s="2">
        <f t="shared" si="1606"/>
        <v>-6.0876384523117109E-3</v>
      </c>
      <c r="N4422" s="8">
        <f t="shared" si="1607"/>
        <v>0.71512773513832284</v>
      </c>
      <c r="O4422" s="9">
        <f t="shared" si="1600"/>
        <v>6.5601566735667693E-3</v>
      </c>
      <c r="P4422" s="8">
        <f t="shared" si="1601"/>
        <v>-1.5475580612566542E-2</v>
      </c>
      <c r="Q4422">
        <f t="shared" si="1608"/>
        <v>-0.27341884593949206</v>
      </c>
      <c r="S4422" s="2">
        <f t="shared" si="1602"/>
        <v>1.7995244371902501</v>
      </c>
      <c r="T4422">
        <f t="shared" si="1609"/>
        <v>32.137346198811137</v>
      </c>
      <c r="V4422" s="4">
        <f t="shared" si="1610"/>
        <v>32.128430774872136</v>
      </c>
      <c r="W4422" s="2">
        <f t="shared" si="1611"/>
        <v>-38.567803641356335</v>
      </c>
      <c r="X4422" s="8">
        <f t="shared" si="1612"/>
        <v>31.930625665120385</v>
      </c>
      <c r="Y4422" s="8">
        <f t="shared" si="1613"/>
        <v>-5.6256464617199429</v>
      </c>
      <c r="Z4422" s="2">
        <f t="shared" si="1614"/>
        <v>-5.7970083779455877</v>
      </c>
      <c r="AA4422" s="1">
        <f t="shared" si="1615"/>
        <v>-33.494935755292545</v>
      </c>
      <c r="AC4422" s="2">
        <f t="shared" si="1616"/>
        <v>4.6584018425562626</v>
      </c>
      <c r="AD4422" s="1">
        <f t="shared" si="1617"/>
        <v>27.870680071498427</v>
      </c>
      <c r="AF4422" s="14">
        <f t="shared" si="1618"/>
        <v>16.448025231832897</v>
      </c>
      <c r="AX4422">
        <f t="shared" si="1619"/>
        <v>0.41439077290838711</v>
      </c>
    </row>
    <row r="4423" spans="1:50" x14ac:dyDescent="0.35">
      <c r="A4423">
        <v>8.8400000000000006E-2</v>
      </c>
      <c r="B4423">
        <v>14.1015625</v>
      </c>
      <c r="C4423" s="2">
        <f t="shared" si="1598"/>
        <v>0.35641187871325081</v>
      </c>
      <c r="E4423" s="6">
        <f t="shared" si="1603"/>
        <v>14.1015625</v>
      </c>
      <c r="F4423" s="43">
        <f t="shared" si="1597"/>
        <v>16.239361962661306</v>
      </c>
      <c r="H4423" s="2">
        <f t="shared" si="1604"/>
        <v>37.120480722657383</v>
      </c>
      <c r="J4423" s="8">
        <f t="shared" si="1599"/>
        <v>3.1846187849703824</v>
      </c>
      <c r="K4423">
        <f t="shared" si="1605"/>
        <v>35.534382312460878</v>
      </c>
      <c r="M4423" s="2">
        <f t="shared" si="1606"/>
        <v>-0.64280893250870175</v>
      </c>
      <c r="N4423" s="8">
        <f t="shared" si="1607"/>
        <v>75.512121758326288</v>
      </c>
      <c r="O4423" s="9">
        <f t="shared" si="1600"/>
        <v>0.69270331039846189</v>
      </c>
      <c r="P4423" s="8">
        <f t="shared" si="1601"/>
        <v>0.26733120748718037</v>
      </c>
      <c r="Q4423">
        <f t="shared" si="1608"/>
        <v>-0.2687619630381865</v>
      </c>
      <c r="S4423" s="2">
        <f t="shared" si="1602"/>
        <v>-31.422218463672813</v>
      </c>
      <c r="T4423">
        <f t="shared" si="1609"/>
        <v>31.587290837939054</v>
      </c>
      <c r="V4423" s="4">
        <f t="shared" si="1610"/>
        <v>32.547325355824697</v>
      </c>
      <c r="W4423" s="2">
        <f t="shared" si="1611"/>
        <v>-39.070655587590892</v>
      </c>
      <c r="X4423" s="8">
        <f t="shared" si="1612"/>
        <v>32.346941237806391</v>
      </c>
      <c r="Y4423" s="8">
        <f t="shared" si="1613"/>
        <v>-5.6989943582817792</v>
      </c>
      <c r="Z4423" s="2">
        <f t="shared" si="1614"/>
        <v>-5.0728678860637899</v>
      </c>
      <c r="AA4423" s="1">
        <f t="shared" si="1615"/>
        <v>-33.575764295755135</v>
      </c>
      <c r="AC4423" s="2">
        <f t="shared" si="1616"/>
        <v>4.0599455936219577</v>
      </c>
      <c r="AD4423" s="1">
        <f t="shared" si="1617"/>
        <v>27.936398004827822</v>
      </c>
      <c r="AF4423" s="14">
        <f t="shared" si="1618"/>
        <v>17.164535760482252</v>
      </c>
      <c r="AX4423">
        <f t="shared" si="1619"/>
        <v>0.92517379782094622</v>
      </c>
    </row>
    <row r="4424" spans="1:50" x14ac:dyDescent="0.35">
      <c r="A4424">
        <v>8.8419999999999999E-2</v>
      </c>
      <c r="B4424">
        <v>13.8046875</v>
      </c>
      <c r="C4424" s="2">
        <f t="shared" si="1598"/>
        <v>0.35582475221066318</v>
      </c>
      <c r="E4424" s="6">
        <f t="shared" si="1603"/>
        <v>13.8046875</v>
      </c>
      <c r="F4424" s="43">
        <f t="shared" si="1597"/>
        <v>16.444166280560527</v>
      </c>
      <c r="H4424" s="2">
        <f t="shared" si="1604"/>
        <v>36.338996917969858</v>
      </c>
      <c r="J4424" s="8">
        <f t="shared" si="1599"/>
        <v>1.5860984101965059</v>
      </c>
      <c r="K4424">
        <f t="shared" si="1605"/>
        <v>36.197371447923018</v>
      </c>
      <c r="M4424" s="2">
        <f t="shared" si="1606"/>
        <v>-0.32015079190134432</v>
      </c>
      <c r="N4424" s="8">
        <f t="shared" si="1607"/>
        <v>37.608789107409663</v>
      </c>
      <c r="O4424" s="9">
        <f t="shared" si="1600"/>
        <v>0.34500067152341285</v>
      </c>
      <c r="P4424" s="8">
        <f t="shared" si="1601"/>
        <v>-0.37404696947051524</v>
      </c>
      <c r="Q4424">
        <f t="shared" si="1608"/>
        <v>-0.27527782384166538</v>
      </c>
      <c r="S4424" s="2">
        <f t="shared" si="1602"/>
        <v>43.924830920387237</v>
      </c>
      <c r="T4424">
        <f t="shared" si="1609"/>
        <v>32.356208180649645</v>
      </c>
      <c r="V4424" s="4">
        <f t="shared" si="1610"/>
        <v>32.327161882702541</v>
      </c>
      <c r="W4424" s="2">
        <f t="shared" si="1611"/>
        <v>-38.806365630204759</v>
      </c>
      <c r="X4424" s="8">
        <f t="shared" si="1612"/>
        <v>32.12813324513921</v>
      </c>
      <c r="Y4424" s="8">
        <f t="shared" si="1613"/>
        <v>-5.6604440203506057</v>
      </c>
      <c r="Z4424" s="2">
        <f t="shared" si="1614"/>
        <v>-5.4948912918357564</v>
      </c>
      <c r="AA4424" s="1">
        <f t="shared" si="1615"/>
        <v>-33.663317146153595</v>
      </c>
      <c r="AC4424" s="2">
        <f t="shared" si="1616"/>
        <v>4.4105432329785685</v>
      </c>
      <c r="AD4424" s="1">
        <f t="shared" si="1617"/>
        <v>28.00779102708572</v>
      </c>
      <c r="AF4424" s="14">
        <f t="shared" si="1618"/>
        <v>16.852455714899357</v>
      </c>
      <c r="AX4424">
        <f t="shared" si="1619"/>
        <v>0.40828943433882969</v>
      </c>
    </row>
    <row r="4425" spans="1:50" x14ac:dyDescent="0.35">
      <c r="A4425">
        <v>8.8440000000000005E-2</v>
      </c>
      <c r="B4425">
        <v>14.5</v>
      </c>
      <c r="C4425" s="2">
        <f t="shared" si="1598"/>
        <v>0.35523748523409859</v>
      </c>
      <c r="E4425" s="6">
        <f t="shared" si="1603"/>
        <v>14.5</v>
      </c>
      <c r="F4425" s="43">
        <f t="shared" si="1597"/>
        <v>16.648035769772974</v>
      </c>
      <c r="H4425" s="2">
        <f t="shared" si="1604"/>
        <v>38.169314250001165</v>
      </c>
      <c r="J4425" s="8">
        <f t="shared" si="1599"/>
        <v>0.14162547004684001</v>
      </c>
      <c r="K4425">
        <f t="shared" si="1605"/>
        <v>36.2565708944026</v>
      </c>
      <c r="M4425" s="2">
        <f t="shared" si="1606"/>
        <v>-2.8586817878014561E-2</v>
      </c>
      <c r="N4425" s="8">
        <f t="shared" si="1607"/>
        <v>3.3581538200832521</v>
      </c>
      <c r="O4425" s="9">
        <f t="shared" si="1600"/>
        <v>3.0805706604879135E-2</v>
      </c>
      <c r="P4425" s="8">
        <f t="shared" si="1601"/>
        <v>-4.4872968059678942E-2</v>
      </c>
      <c r="Q4425">
        <f t="shared" si="1608"/>
        <v>-0.27605950645796812</v>
      </c>
      <c r="S4425" s="2">
        <f t="shared" si="1602"/>
        <v>5.2525809267600181</v>
      </c>
      <c r="T4425">
        <f t="shared" si="1609"/>
        <v>32.44815618554685</v>
      </c>
      <c r="V4425" s="4">
        <f t="shared" si="1610"/>
        <v>32.434088924092052</v>
      </c>
      <c r="W4425" s="2">
        <f t="shared" si="1611"/>
        <v>-38.934723630791801</v>
      </c>
      <c r="X4425" s="8">
        <f t="shared" si="1612"/>
        <v>32.234401968812996</v>
      </c>
      <c r="Y4425" s="8">
        <f t="shared" si="1613"/>
        <v>-5.6791668062927547</v>
      </c>
      <c r="Z4425" s="2">
        <f t="shared" si="1614"/>
        <v>-5.1430484840511639</v>
      </c>
      <c r="AA4425" s="1">
        <f t="shared" si="1615"/>
        <v>-33.74526390917422</v>
      </c>
      <c r="AC4425" s="2">
        <f t="shared" si="1616"/>
        <v>4.1203422180534908</v>
      </c>
      <c r="AD4425" s="1">
        <f t="shared" si="1617"/>
        <v>28.074486594535127</v>
      </c>
      <c r="AF4425" s="14">
        <f t="shared" si="1618"/>
        <v>17.252271304191208</v>
      </c>
      <c r="AX4425">
        <f t="shared" si="1619"/>
        <v>0.6042355344182333</v>
      </c>
    </row>
    <row r="4426" spans="1:50" x14ac:dyDescent="0.35">
      <c r="A4426">
        <v>8.8459999999999997E-2</v>
      </c>
      <c r="B4426">
        <v>14.8984375</v>
      </c>
      <c r="C4426" s="2">
        <f t="shared" si="1598"/>
        <v>0.3546500780154011</v>
      </c>
      <c r="E4426" s="6">
        <f t="shared" si="1603"/>
        <v>14.8984375</v>
      </c>
      <c r="F4426" s="43">
        <f t="shared" si="1597"/>
        <v>16.850958840592895</v>
      </c>
      <c r="H4426" s="2">
        <f t="shared" si="1604"/>
        <v>39.218147777344946</v>
      </c>
      <c r="J4426" s="8">
        <f t="shared" si="1599"/>
        <v>1.9127433555985647</v>
      </c>
      <c r="K4426">
        <f t="shared" si="1605"/>
        <v>37.056097617042802</v>
      </c>
      <c r="M4426" s="2">
        <f t="shared" si="1606"/>
        <v>-0.38608342084085906</v>
      </c>
      <c r="N4426" s="8">
        <f t="shared" si="1607"/>
        <v>45.354034160082897</v>
      </c>
      <c r="O4426" s="9">
        <f t="shared" si="1600"/>
        <v>0.41605094481602467</v>
      </c>
      <c r="P4426" s="8">
        <f t="shared" si="1601"/>
        <v>0.24747268857995355</v>
      </c>
      <c r="Q4426">
        <f t="shared" si="1608"/>
        <v>-0.27174855697017458</v>
      </c>
      <c r="S4426" s="2">
        <f t="shared" si="1602"/>
        <v>-29.090002365463597</v>
      </c>
      <c r="T4426">
        <f t="shared" si="1609"/>
        <v>31.938926967138745</v>
      </c>
      <c r="V4426" s="4">
        <f t="shared" si="1610"/>
        <v>32.602450600534716</v>
      </c>
      <c r="W4426" s="2">
        <f t="shared" si="1611"/>
        <v>-39.136829364597162</v>
      </c>
      <c r="X4426" s="8">
        <f t="shared" si="1612"/>
        <v>32.401727092922307</v>
      </c>
      <c r="Y4426" s="8">
        <f t="shared" si="1613"/>
        <v>-5.7086467169676851</v>
      </c>
      <c r="Z4426" s="2">
        <f t="shared" si="1614"/>
        <v>-5.1894597216175811</v>
      </c>
      <c r="AA4426" s="1">
        <f t="shared" si="1615"/>
        <v>-33.827950165648609</v>
      </c>
      <c r="AC4426" s="2">
        <f t="shared" si="1616"/>
        <v>4.1599153742778689</v>
      </c>
      <c r="AD4426" s="1">
        <f t="shared" si="1617"/>
        <v>28.141822728707023</v>
      </c>
      <c r="AF4426" s="14">
        <f t="shared" si="1618"/>
        <v>17.243716290121757</v>
      </c>
      <c r="AX4426">
        <f t="shared" si="1619"/>
        <v>0.39275744952886171</v>
      </c>
    </row>
    <row r="4427" spans="1:50" x14ac:dyDescent="0.35">
      <c r="A4427">
        <v>8.8480000000000003E-2</v>
      </c>
      <c r="B4427">
        <v>14.3984375</v>
      </c>
      <c r="C4427" s="2">
        <f t="shared" si="1598"/>
        <v>0.35406253078646899</v>
      </c>
      <c r="E4427" s="6">
        <f t="shared" si="1603"/>
        <v>14.3984375</v>
      </c>
      <c r="F4427" s="43">
        <f t="shared" si="1597"/>
        <v>17.052923957117144</v>
      </c>
      <c r="H4427" s="2">
        <f t="shared" si="1604"/>
        <v>37.901964527344902</v>
      </c>
      <c r="J4427" s="8">
        <f t="shared" si="1599"/>
        <v>2.1620501603021438</v>
      </c>
      <c r="K4427">
        <f t="shared" si="1605"/>
        <v>37.959834584049098</v>
      </c>
      <c r="M4427" s="2">
        <f t="shared" si="1606"/>
        <v>-0.43640550075666712</v>
      </c>
      <c r="N4427" s="8">
        <f t="shared" si="1607"/>
        <v>51.265475077533559</v>
      </c>
      <c r="O4427" s="9">
        <f t="shared" si="1600"/>
        <v>0.47027898923316458</v>
      </c>
      <c r="P4427" s="8">
        <f t="shared" si="1601"/>
        <v>-0.11433486387068448</v>
      </c>
      <c r="Q4427">
        <f t="shared" si="1608"/>
        <v>-0.27374025886531533</v>
      </c>
      <c r="S4427" s="2">
        <f t="shared" si="1602"/>
        <v>13.415107192944152</v>
      </c>
      <c r="T4427">
        <f t="shared" si="1609"/>
        <v>32.173762443083369</v>
      </c>
      <c r="V4427" s="4">
        <f t="shared" si="1610"/>
        <v>32.529706568445853</v>
      </c>
      <c r="W4427" s="2">
        <f t="shared" si="1611"/>
        <v>-39.049505537132859</v>
      </c>
      <c r="X4427" s="8">
        <f t="shared" si="1612"/>
        <v>32.329430924015803</v>
      </c>
      <c r="Y4427" s="8">
        <f t="shared" si="1613"/>
        <v>-5.6959093315161669</v>
      </c>
      <c r="Z4427" s="2">
        <f t="shared" si="1614"/>
        <v>-5.3088791989485529</v>
      </c>
      <c r="AA4427" s="1">
        <f t="shared" si="1615"/>
        <v>-33.912539192365045</v>
      </c>
      <c r="AC4427" s="2">
        <f t="shared" si="1616"/>
        <v>4.2599043642152843</v>
      </c>
      <c r="AD4427" s="1">
        <f t="shared" si="1617"/>
        <v>28.210777374660136</v>
      </c>
      <c r="AF4427" s="14">
        <f t="shared" si="1618"/>
        <v>17.205988844195417</v>
      </c>
      <c r="AX4427">
        <f t="shared" si="1619"/>
        <v>0.1530648870782727</v>
      </c>
    </row>
    <row r="4428" spans="1:50" x14ac:dyDescent="0.35">
      <c r="A4428">
        <v>8.8499999999999995E-2</v>
      </c>
      <c r="B4428">
        <v>15.3046875</v>
      </c>
      <c r="C4428" s="2">
        <f t="shared" si="1598"/>
        <v>0.35347484377925742</v>
      </c>
      <c r="E4428" s="6">
        <f t="shared" si="1603"/>
        <v>15.3046875</v>
      </c>
      <c r="F4428" s="43">
        <f t="shared" si="1597"/>
        <v>17.253919637901291</v>
      </c>
      <c r="H4428" s="2">
        <f t="shared" si="1604"/>
        <v>40.287546667969977</v>
      </c>
      <c r="J4428" s="8">
        <f t="shared" si="1599"/>
        <v>-5.7870056704196315E-2</v>
      </c>
      <c r="K4428">
        <f t="shared" si="1605"/>
        <v>37.935644900346745</v>
      </c>
      <c r="M4428" s="2">
        <f t="shared" si="1606"/>
        <v>1.1680955205628618E-2</v>
      </c>
      <c r="N4428" s="8">
        <f t="shared" si="1607"/>
        <v>-1.3721864571772158</v>
      </c>
      <c r="O4428" s="9">
        <f t="shared" si="1600"/>
        <v>-1.2587622745030157E-2</v>
      </c>
      <c r="P4428" s="8">
        <f t="shared" si="1601"/>
        <v>-0.16266524189135179</v>
      </c>
      <c r="Q4428">
        <f t="shared" si="1608"/>
        <v>-0.27657387111253823</v>
      </c>
      <c r="S4428" s="2">
        <f t="shared" si="1602"/>
        <v>19.09171263445019</v>
      </c>
      <c r="T4428">
        <f t="shared" si="1609"/>
        <v>32.507968600263183</v>
      </c>
      <c r="V4428" s="4">
        <f t="shared" si="1610"/>
        <v>32.332715735626799</v>
      </c>
      <c r="W4428" s="2">
        <f t="shared" si="1611"/>
        <v>-38.81303261965521</v>
      </c>
      <c r="X4428" s="8">
        <f t="shared" si="1612"/>
        <v>32.133652904657168</v>
      </c>
      <c r="Y4428" s="8">
        <f t="shared" si="1613"/>
        <v>-5.6614164927776347</v>
      </c>
      <c r="Z4428" s="2">
        <f t="shared" si="1614"/>
        <v>-5.1369663447678136</v>
      </c>
      <c r="AA4428" s="1">
        <f t="shared" si="1615"/>
        <v>-33.9943890456194</v>
      </c>
      <c r="AC4428" s="2">
        <f t="shared" si="1616"/>
        <v>4.1186535493556669</v>
      </c>
      <c r="AD4428" s="1">
        <f t="shared" si="1617"/>
        <v>28.277445607798196</v>
      </c>
      <c r="AF4428" s="14">
        <f t="shared" si="1618"/>
        <v>17.479062770252746</v>
      </c>
      <c r="AX4428">
        <f t="shared" si="1619"/>
        <v>0.22514313235145522</v>
      </c>
    </row>
    <row r="4429" spans="1:50" x14ac:dyDescent="0.35">
      <c r="A4429">
        <v>8.8520000000000001E-2</v>
      </c>
      <c r="B4429">
        <v>15.3046875</v>
      </c>
      <c r="C4429" s="2">
        <f t="shared" si="1598"/>
        <v>0.35288701722577503</v>
      </c>
      <c r="E4429" s="6">
        <f t="shared" si="1603"/>
        <v>15.3046875</v>
      </c>
      <c r="F4429" s="43">
        <f t="shared" si="1597"/>
        <v>17.45393445661162</v>
      </c>
      <c r="H4429" s="2">
        <f t="shared" si="1604"/>
        <v>40.287546667969977</v>
      </c>
      <c r="J4429" s="8">
        <f t="shared" si="1599"/>
        <v>2.3519017676232323</v>
      </c>
      <c r="K4429">
        <f t="shared" si="1605"/>
        <v>38.918739839213259</v>
      </c>
      <c r="M4429" s="2">
        <f t="shared" si="1606"/>
        <v>-0.47472666799121421</v>
      </c>
      <c r="N4429" s="8">
        <f t="shared" si="1607"/>
        <v>55.767143457969659</v>
      </c>
      <c r="O4429" s="9">
        <f t="shared" si="1600"/>
        <v>0.51157461855509301</v>
      </c>
      <c r="P4429" s="8">
        <f t="shared" si="1601"/>
        <v>0.28825482631816685</v>
      </c>
      <c r="Q4429">
        <f t="shared" si="1608"/>
        <v>-0.27155250086355881</v>
      </c>
      <c r="S4429" s="2">
        <f t="shared" si="1602"/>
        <v>-33.880155057440398</v>
      </c>
      <c r="T4429">
        <f t="shared" si="1609"/>
        <v>31.914886321936223</v>
      </c>
      <c r="V4429" s="4">
        <f t="shared" si="1610"/>
        <v>32.714715766809483</v>
      </c>
      <c r="W4429" s="2">
        <f t="shared" si="1611"/>
        <v>-39.271595389087715</v>
      </c>
      <c r="X4429" s="8">
        <f t="shared" si="1612"/>
        <v>32.51330107624787</v>
      </c>
      <c r="Y4429" s="8">
        <f t="shared" si="1613"/>
        <v>-5.7283042016376804</v>
      </c>
      <c r="Z4429" s="2">
        <f t="shared" si="1614"/>
        <v>-4.8186435740358107</v>
      </c>
      <c r="AA4429" s="1">
        <f t="shared" si="1615"/>
        <v>-34.071166903006294</v>
      </c>
      <c r="AC4429" s="2">
        <f t="shared" si="1616"/>
        <v>3.8562072968589725</v>
      </c>
      <c r="AD4429" s="1">
        <f t="shared" si="1617"/>
        <v>28.339865649691717</v>
      </c>
      <c r="AF4429" s="14">
        <f t="shared" si="1618"/>
        <v>17.792917874018226</v>
      </c>
      <c r="AX4429">
        <f t="shared" si="1619"/>
        <v>0.33898341740660598</v>
      </c>
    </row>
    <row r="4430" spans="1:50" x14ac:dyDescent="0.35">
      <c r="A4430">
        <v>8.8539999999999994E-2</v>
      </c>
      <c r="B4430">
        <v>14.703125</v>
      </c>
      <c r="C4430" s="2">
        <f t="shared" si="1598"/>
        <v>0.35229905135808731</v>
      </c>
      <c r="E4430" s="6">
        <f t="shared" si="1603"/>
        <v>14.703125</v>
      </c>
      <c r="F4430" s="43">
        <f t="shared" si="1597"/>
        <v>17.652957042675496</v>
      </c>
      <c r="H4430" s="2">
        <f t="shared" si="1604"/>
        <v>38.704013695313677</v>
      </c>
      <c r="J4430" s="8">
        <f t="shared" si="1599"/>
        <v>1.3688068287567177</v>
      </c>
      <c r="K4430">
        <f t="shared" si="1605"/>
        <v>39.490901093633568</v>
      </c>
      <c r="M4430" s="2">
        <f t="shared" si="1606"/>
        <v>-0.27629092077088596</v>
      </c>
      <c r="N4430" s="8">
        <f t="shared" si="1607"/>
        <v>32.456477492538255</v>
      </c>
      <c r="O4430" s="9">
        <f t="shared" si="1600"/>
        <v>0.2977364279990633</v>
      </c>
      <c r="P4430" s="8">
        <f t="shared" si="1601"/>
        <v>-0.2031741671276554</v>
      </c>
      <c r="Q4430">
        <f t="shared" si="1608"/>
        <v>-0.27509177453750555</v>
      </c>
      <c r="S4430" s="2">
        <f t="shared" si="1602"/>
        <v>23.852257136033437</v>
      </c>
      <c r="T4430">
        <f t="shared" si="1609"/>
        <v>32.332427238779594</v>
      </c>
      <c r="V4430" s="4">
        <f t="shared" si="1610"/>
        <v>32.426989499651</v>
      </c>
      <c r="W4430" s="2">
        <f t="shared" si="1611"/>
        <v>-38.926201297107731</v>
      </c>
      <c r="X4430" s="8">
        <f t="shared" si="1612"/>
        <v>32.227346253398402</v>
      </c>
      <c r="Y4430" s="8">
        <f t="shared" si="1613"/>
        <v>-5.6779237063023782</v>
      </c>
      <c r="Z4430" s="2">
        <f t="shared" si="1614"/>
        <v>-5.2004284860814209</v>
      </c>
      <c r="AA4430" s="1">
        <f t="shared" si="1615"/>
        <v>-34.154027930289267</v>
      </c>
      <c r="AC4430" s="2">
        <f t="shared" si="1616"/>
        <v>4.1734354265561535</v>
      </c>
      <c r="AD4430" s="1">
        <f t="shared" si="1617"/>
        <v>28.407420631597834</v>
      </c>
      <c r="AF4430" s="14">
        <f t="shared" si="1618"/>
        <v>17.529068439214036</v>
      </c>
      <c r="AX4430">
        <f t="shared" si="1619"/>
        <v>0.12388860346145947</v>
      </c>
    </row>
    <row r="4431" spans="1:50" x14ac:dyDescent="0.35">
      <c r="A4431">
        <v>8.856E-2</v>
      </c>
      <c r="B4431">
        <v>15.203125</v>
      </c>
      <c r="C4431" s="2">
        <f t="shared" si="1598"/>
        <v>0.35171094640831307</v>
      </c>
      <c r="E4431" s="6">
        <f t="shared" si="1603"/>
        <v>15.203125</v>
      </c>
      <c r="F4431" s="43">
        <f t="shared" si="1597"/>
        <v>17.85097608192698</v>
      </c>
      <c r="H4431" s="2">
        <f t="shared" si="1604"/>
        <v>40.020196945313721</v>
      </c>
      <c r="J4431" s="8">
        <f t="shared" si="1599"/>
        <v>-0.78688739831989096</v>
      </c>
      <c r="K4431">
        <f t="shared" si="1605"/>
        <v>39.161982161135853</v>
      </c>
      <c r="M4431" s="2">
        <f t="shared" si="1606"/>
        <v>0.15883164757607335</v>
      </c>
      <c r="N4431" s="8">
        <f t="shared" si="1607"/>
        <v>-18.658288807580721</v>
      </c>
      <c r="O4431" s="9">
        <f t="shared" si="1600"/>
        <v>-0.171160048511769</v>
      </c>
      <c r="P4431" s="8">
        <f t="shared" si="1601"/>
        <v>-1.1991462333804104E-3</v>
      </c>
      <c r="Q4431">
        <f t="shared" si="1608"/>
        <v>-0.27511266354497643</v>
      </c>
      <c r="S4431" s="2">
        <f t="shared" si="1602"/>
        <v>0.12405025375866074</v>
      </c>
      <c r="T4431">
        <f t="shared" si="1609"/>
        <v>32.334598775686715</v>
      </c>
      <c r="V4431" s="4">
        <f t="shared" si="1610"/>
        <v>32.162239580941566</v>
      </c>
      <c r="W4431" s="2">
        <f t="shared" si="1611"/>
        <v>-38.608388611191039</v>
      </c>
      <c r="X4431" s="8">
        <f t="shared" si="1612"/>
        <v>31.964226320513486</v>
      </c>
      <c r="Y4431" s="8">
        <f t="shared" si="1613"/>
        <v>-5.6315663397112523</v>
      </c>
      <c r="Z4431" s="2">
        <f t="shared" si="1614"/>
        <v>-4.772173366818464</v>
      </c>
      <c r="AA4431" s="1">
        <f t="shared" si="1615"/>
        <v>-34.23006535462946</v>
      </c>
      <c r="AC4431" s="2">
        <f t="shared" si="1616"/>
        <v>3.8199256218005679</v>
      </c>
      <c r="AD4431" s="1">
        <f t="shared" si="1617"/>
        <v>28.469253385645352</v>
      </c>
      <c r="AF4431" s="14">
        <f t="shared" si="1618"/>
        <v>18.065513679115636</v>
      </c>
      <c r="AX4431">
        <f t="shared" si="1619"/>
        <v>0.21453759718865584</v>
      </c>
    </row>
    <row r="4432" spans="1:50" x14ac:dyDescent="0.35">
      <c r="A4432">
        <v>8.8580000000000006E-2</v>
      </c>
      <c r="B4432">
        <v>15.3984375</v>
      </c>
      <c r="C4432" s="2">
        <f t="shared" si="1598"/>
        <v>0.35112270260862677</v>
      </c>
      <c r="E4432" s="6">
        <f t="shared" si="1603"/>
        <v>15.3984375</v>
      </c>
      <c r="F4432" s="43">
        <f t="shared" si="1597"/>
        <v>18.047980317250722</v>
      </c>
      <c r="H4432" s="2">
        <f t="shared" si="1604"/>
        <v>40.534331027344983</v>
      </c>
      <c r="J4432" s="8">
        <f t="shared" si="1599"/>
        <v>0.85821478417786778</v>
      </c>
      <c r="K4432">
        <f t="shared" si="1605"/>
        <v>39.520715940922202</v>
      </c>
      <c r="M4432" s="2">
        <f t="shared" si="1606"/>
        <v>-0.17322893775673426</v>
      </c>
      <c r="N4432" s="8">
        <f t="shared" si="1607"/>
        <v>20.349568866289776</v>
      </c>
      <c r="O4432" s="9">
        <f t="shared" si="1600"/>
        <v>0.18667484624488245</v>
      </c>
      <c r="P4432" s="8">
        <f t="shared" si="1601"/>
        <v>0.43394431112104981</v>
      </c>
      <c r="Q4432">
        <f t="shared" si="1608"/>
        <v>-0.26755339703967951</v>
      </c>
      <c r="S4432" s="2">
        <f t="shared" si="1602"/>
        <v>-50.992887583267432</v>
      </c>
      <c r="T4432">
        <f t="shared" si="1609"/>
        <v>31.441952980675421</v>
      </c>
      <c r="V4432" s="4">
        <f t="shared" si="1610"/>
        <v>32.062572138041354</v>
      </c>
      <c r="W4432" s="2">
        <f t="shared" si="1611"/>
        <v>-38.488745221380107</v>
      </c>
      <c r="X4432" s="8">
        <f t="shared" si="1612"/>
        <v>31.865172500158977</v>
      </c>
      <c r="Y4432" s="8">
        <f t="shared" si="1613"/>
        <v>-5.614114700027101</v>
      </c>
      <c r="Z4432" s="2">
        <f t="shared" si="1614"/>
        <v>-4.3783232565615791</v>
      </c>
      <c r="AA4432" s="1">
        <f t="shared" si="1615"/>
        <v>-34.299827368237878</v>
      </c>
      <c r="AC4432" s="2">
        <f t="shared" si="1616"/>
        <v>3.4949729348681338</v>
      </c>
      <c r="AD4432" s="1">
        <f t="shared" si="1617"/>
        <v>28.525826163044766</v>
      </c>
      <c r="AF4432" s="14">
        <f t="shared" si="1618"/>
        <v>18.533388206456085</v>
      </c>
      <c r="AX4432">
        <f t="shared" si="1619"/>
        <v>0.48540788920536215</v>
      </c>
    </row>
    <row r="4433" spans="1:50" x14ac:dyDescent="0.35">
      <c r="A4433">
        <v>8.8599999999999998E-2</v>
      </c>
      <c r="B4433">
        <v>15.8984375</v>
      </c>
      <c r="C4433" s="2">
        <f t="shared" si="1598"/>
        <v>0.35053432019125902</v>
      </c>
      <c r="E4433" s="6">
        <f t="shared" si="1603"/>
        <v>15.8984375</v>
      </c>
      <c r="F4433" s="43">
        <f t="shared" si="1597"/>
        <v>18.243958549221482</v>
      </c>
      <c r="H4433" s="2">
        <f t="shared" si="1604"/>
        <v>41.850514277345027</v>
      </c>
      <c r="J4433" s="8">
        <f t="shared" si="1599"/>
        <v>1.0136150864227815</v>
      </c>
      <c r="K4433">
        <f t="shared" si="1605"/>
        <v>39.944407047046923</v>
      </c>
      <c r="M4433" s="2">
        <f t="shared" si="1606"/>
        <v>-0.2045961779642656</v>
      </c>
      <c r="N4433" s="8">
        <f t="shared" si="1607"/>
        <v>24.03434476467341</v>
      </c>
      <c r="O4433" s="9">
        <f t="shared" si="1600"/>
        <v>0.22047678960777523</v>
      </c>
      <c r="P4433" s="8">
        <f t="shared" si="1601"/>
        <v>9.432445928294525E-2</v>
      </c>
      <c r="Q4433">
        <f t="shared" si="1608"/>
        <v>-0.26591027439141668</v>
      </c>
      <c r="S4433" s="2">
        <f t="shared" si="1602"/>
        <v>-11.092384114385645</v>
      </c>
      <c r="T4433">
        <f t="shared" si="1609"/>
        <v>31.247777469037882</v>
      </c>
      <c r="V4433" s="4">
        <f t="shared" si="1610"/>
        <v>31.562578717928602</v>
      </c>
      <c r="W4433" s="2">
        <f t="shared" si="1611"/>
        <v>-37.888540120047843</v>
      </c>
      <c r="X4433" s="8">
        <f t="shared" si="1612"/>
        <v>31.368257389535835</v>
      </c>
      <c r="Y4433" s="8">
        <f t="shared" si="1613"/>
        <v>-5.5265665021568076</v>
      </c>
      <c r="Z4433" s="2">
        <f t="shared" si="1614"/>
        <v>-4.1889178531422289</v>
      </c>
      <c r="AA4433" s="1">
        <f t="shared" si="1615"/>
        <v>-34.366571490850916</v>
      </c>
      <c r="AC4433" s="2">
        <f t="shared" si="1616"/>
        <v>3.3393463371142111</v>
      </c>
      <c r="AD4433" s="1">
        <f t="shared" si="1617"/>
        <v>28.579879828268997</v>
      </c>
      <c r="AF4433" s="14">
        <f t="shared" si="1618"/>
        <v>18.86439547296996</v>
      </c>
      <c r="AX4433">
        <f t="shared" si="1619"/>
        <v>0.62043692374847836</v>
      </c>
    </row>
    <row r="4434" spans="1:50" x14ac:dyDescent="0.35">
      <c r="A4434">
        <v>8.8620000000000004E-2</v>
      </c>
      <c r="B4434">
        <v>15.5</v>
      </c>
      <c r="C4434" s="2">
        <f t="shared" si="1598"/>
        <v>0.34994579938849268</v>
      </c>
      <c r="E4434" s="6">
        <f t="shared" si="1603"/>
        <v>15.5</v>
      </c>
      <c r="F4434" s="43">
        <f t="shared" si="1597"/>
        <v>18.438899636741144</v>
      </c>
      <c r="H4434" s="2">
        <f t="shared" si="1604"/>
        <v>40.801680750001246</v>
      </c>
      <c r="J4434" s="8">
        <f t="shared" si="1599"/>
        <v>1.9061072302981046</v>
      </c>
      <c r="K4434">
        <f t="shared" si="1605"/>
        <v>40.741159869311531</v>
      </c>
      <c r="M4434" s="2">
        <f t="shared" si="1606"/>
        <v>-0.38474393222121184</v>
      </c>
      <c r="N4434" s="8">
        <f t="shared" si="1607"/>
        <v>45.196681605341709</v>
      </c>
      <c r="O4434" s="9">
        <f t="shared" si="1600"/>
        <v>0.41460748603045749</v>
      </c>
      <c r="P4434" s="8">
        <f t="shared" si="1601"/>
        <v>6.1314096427151077E-2</v>
      </c>
      <c r="Q4434">
        <f t="shared" si="1608"/>
        <v>-0.26484218896306544</v>
      </c>
      <c r="S4434" s="2">
        <f t="shared" si="1602"/>
        <v>-7.2134327043644717</v>
      </c>
      <c r="T4434">
        <f t="shared" si="1609"/>
        <v>31.121504165518182</v>
      </c>
      <c r="V4434" s="4">
        <f t="shared" si="1610"/>
        <v>31.597425747975791</v>
      </c>
      <c r="W4434" s="2">
        <f t="shared" si="1611"/>
        <v>-37.930371400939272</v>
      </c>
      <c r="X4434" s="8">
        <f t="shared" si="1612"/>
        <v>31.402889876873132</v>
      </c>
      <c r="Y4434" s="8">
        <f t="shared" si="1613"/>
        <v>-5.5326681718169306</v>
      </c>
      <c r="Z4434" s="2">
        <f t="shared" si="1614"/>
        <v>-3.5219686291969268</v>
      </c>
      <c r="AA4434" s="1">
        <f t="shared" si="1615"/>
        <v>-34.422688778004222</v>
      </c>
      <c r="AC4434" s="2">
        <f t="shared" si="1616"/>
        <v>2.788377561266838</v>
      </c>
      <c r="AD4434" s="1">
        <f t="shared" si="1617"/>
        <v>28.625015017015464</v>
      </c>
      <c r="AF4434" s="14">
        <f t="shared" si="1618"/>
        <v>19.570378216001608</v>
      </c>
      <c r="AX4434">
        <f t="shared" si="1619"/>
        <v>1.1314785792604631</v>
      </c>
    </row>
    <row r="4435" spans="1:50" x14ac:dyDescent="0.35">
      <c r="A4435">
        <v>8.8639999999999997E-2</v>
      </c>
      <c r="B4435">
        <v>16.3046875</v>
      </c>
      <c r="C4435" s="2">
        <f t="shared" si="1598"/>
        <v>0.34935714043266719</v>
      </c>
      <c r="E4435" s="6">
        <f t="shared" si="1603"/>
        <v>16.3046875</v>
      </c>
      <c r="F4435" s="43">
        <f t="shared" si="1597"/>
        <v>18.632792497671275</v>
      </c>
      <c r="H4435" s="2">
        <f t="shared" si="1604"/>
        <v>42.919913167970059</v>
      </c>
      <c r="J4435" s="8">
        <f t="shared" si="1599"/>
        <v>6.0520880689715284E-2</v>
      </c>
      <c r="K4435">
        <f t="shared" si="1605"/>
        <v>40.766457597439832</v>
      </c>
      <c r="M4435" s="2">
        <f t="shared" si="1606"/>
        <v>-1.2216018725457651E-2</v>
      </c>
      <c r="N4435" s="8">
        <f t="shared" si="1607"/>
        <v>1.4350414979435038</v>
      </c>
      <c r="O4435" s="9">
        <f t="shared" si="1600"/>
        <v>1.3164217519487506E-2</v>
      </c>
      <c r="P4435" s="8">
        <f t="shared" si="1601"/>
        <v>-0.1199017432581464</v>
      </c>
      <c r="Q4435">
        <f t="shared" si="1608"/>
        <v>-0.26693086534044785</v>
      </c>
      <c r="S4435" s="2">
        <f t="shared" si="1602"/>
        <v>14.075177439823527</v>
      </c>
      <c r="T4435">
        <f t="shared" si="1609"/>
        <v>31.367894369155504</v>
      </c>
      <c r="V4435" s="4">
        <f t="shared" si="1610"/>
        <v>31.261156843416845</v>
      </c>
      <c r="W4435" s="2">
        <f t="shared" si="1611"/>
        <v>-37.526705464915196</v>
      </c>
      <c r="X4435" s="8">
        <f t="shared" si="1612"/>
        <v>31.068691279078887</v>
      </c>
      <c r="Y4435" s="8">
        <f t="shared" si="1613"/>
        <v>-5.4737879237782368</v>
      </c>
      <c r="Z4435" s="2">
        <f t="shared" si="1614"/>
        <v>-3.5076826229350502</v>
      </c>
      <c r="AA4435" s="1">
        <f t="shared" si="1615"/>
        <v>-34.478578439076756</v>
      </c>
      <c r="AC4435" s="2">
        <f t="shared" si="1616"/>
        <v>2.7778748598576684</v>
      </c>
      <c r="AD4435" s="1">
        <f t="shared" si="1617"/>
        <v>28.66998019958449</v>
      </c>
      <c r="AF4435" s="14">
        <f t="shared" si="1618"/>
        <v>19.688509652871204</v>
      </c>
      <c r="AX4435">
        <f t="shared" si="1619"/>
        <v>1.0557171551999289</v>
      </c>
    </row>
    <row r="4436" spans="1:50" x14ac:dyDescent="0.35">
      <c r="A4436">
        <v>8.8660000000000003E-2</v>
      </c>
      <c r="B4436">
        <v>16.5</v>
      </c>
      <c r="C4436" s="2">
        <f t="shared" si="1598"/>
        <v>0.34876834355617503</v>
      </c>
      <c r="E4436" s="6">
        <f t="shared" si="1603"/>
        <v>16.5</v>
      </c>
      <c r="F4436" s="43">
        <f t="shared" si="1597"/>
        <v>18.825626109464284</v>
      </c>
      <c r="H4436" s="2">
        <f t="shared" si="1604"/>
        <v>43.434047250001321</v>
      </c>
      <c r="J4436" s="8">
        <f t="shared" si="1599"/>
        <v>2.1534555705302267</v>
      </c>
      <c r="K4436">
        <f t="shared" si="1605"/>
        <v>41.666602025921463</v>
      </c>
      <c r="M4436" s="2">
        <f t="shared" si="1606"/>
        <v>-0.43467070000038521</v>
      </c>
      <c r="N4436" s="8">
        <f t="shared" si="1607"/>
        <v>51.061684371913543</v>
      </c>
      <c r="O4436" s="9">
        <f t="shared" si="1600"/>
        <v>0.46840953446054912</v>
      </c>
      <c r="P4436" s="8">
        <f t="shared" si="1601"/>
        <v>0.25471484661499022</v>
      </c>
      <c r="Q4436">
        <f t="shared" si="1608"/>
        <v>-0.26249375818389975</v>
      </c>
      <c r="S4436" s="2">
        <f t="shared" si="1602"/>
        <v>-29.932852871211999</v>
      </c>
      <c r="T4436">
        <f t="shared" si="1609"/>
        <v>30.843910799789121</v>
      </c>
      <c r="V4436" s="4">
        <f t="shared" si="1610"/>
        <v>31.567035180864661</v>
      </c>
      <c r="W4436" s="2">
        <f t="shared" si="1611"/>
        <v>-37.893889774024323</v>
      </c>
      <c r="X4436" s="8">
        <f t="shared" si="1612"/>
        <v>31.372686415366537</v>
      </c>
      <c r="Y4436" s="8">
        <f t="shared" si="1613"/>
        <v>-5.5273468230235094</v>
      </c>
      <c r="Z4436" s="2">
        <f t="shared" si="1614"/>
        <v>-3.0481270258384399</v>
      </c>
      <c r="AA4436" s="1">
        <f t="shared" si="1615"/>
        <v>-34.527145771042946</v>
      </c>
      <c r="AC4436" s="2">
        <f t="shared" si="1616"/>
        <v>2.3987110794943973</v>
      </c>
      <c r="AD4436" s="1">
        <f t="shared" si="1617"/>
        <v>28.708807895957154</v>
      </c>
      <c r="AF4436" s="14">
        <f t="shared" si="1618"/>
        <v>20.133334047095204</v>
      </c>
      <c r="AX4436">
        <f t="shared" si="1619"/>
        <v>1.3077079376309193</v>
      </c>
    </row>
    <row r="4437" spans="1:50" x14ac:dyDescent="0.35">
      <c r="A4437">
        <v>8.8679999999999995E-2</v>
      </c>
      <c r="B4437">
        <v>16.703125</v>
      </c>
      <c r="C4437" s="2">
        <f t="shared" si="1598"/>
        <v>0.3481794089914646</v>
      </c>
      <c r="E4437" s="6">
        <f t="shared" si="1603"/>
        <v>16.703125</v>
      </c>
      <c r="F4437" s="43">
        <f t="shared" si="1597"/>
        <v>19.017389509789449</v>
      </c>
      <c r="H4437" s="2">
        <f t="shared" si="1604"/>
        <v>43.96874669531384</v>
      </c>
      <c r="J4437" s="8">
        <f t="shared" si="1599"/>
        <v>1.7674452240798573</v>
      </c>
      <c r="K4437">
        <f t="shared" si="1605"/>
        <v>42.405394129586846</v>
      </c>
      <c r="M4437" s="2">
        <f t="shared" si="1606"/>
        <v>-0.35675528359007103</v>
      </c>
      <c r="N4437" s="8">
        <f t="shared" si="1607"/>
        <v>41.908795988946508</v>
      </c>
      <c r="O4437" s="9">
        <f t="shared" si="1600"/>
        <v>0.38444637814929383</v>
      </c>
      <c r="P4437" s="8">
        <f t="shared" si="1601"/>
        <v>-0.17217694181648546</v>
      </c>
      <c r="Q4437">
        <f t="shared" si="1608"/>
        <v>-0.26549306329264849</v>
      </c>
      <c r="S4437" s="2">
        <f t="shared" si="1602"/>
        <v>20.217773572124422</v>
      </c>
      <c r="T4437">
        <f t="shared" si="1609"/>
        <v>31.197828991501201</v>
      </c>
      <c r="V4437" s="4">
        <f t="shared" si="1610"/>
        <v>31.410098427834011</v>
      </c>
      <c r="W4437" s="2">
        <f t="shared" si="1611"/>
        <v>-37.705498815330756</v>
      </c>
      <c r="X4437" s="8">
        <f t="shared" si="1612"/>
        <v>31.21671587484327</v>
      </c>
      <c r="Y4437" s="8">
        <f t="shared" si="1613"/>
        <v>-5.4998674015856226</v>
      </c>
      <c r="Z4437" s="2">
        <f t="shared" si="1614"/>
        <v>-3.3667440029813775</v>
      </c>
      <c r="AA4437" s="1">
        <f t="shared" si="1615"/>
        <v>-34.580789786614446</v>
      </c>
      <c r="AC4437" s="2">
        <f t="shared" si="1616"/>
        <v>2.6638785194093835</v>
      </c>
      <c r="AD4437" s="1">
        <f t="shared" si="1617"/>
        <v>28.75192783116298</v>
      </c>
      <c r="AF4437" s="14">
        <f t="shared" si="1618"/>
        <v>19.885316426595981</v>
      </c>
      <c r="AX4437">
        <f t="shared" si="1619"/>
        <v>0.86792691680653178</v>
      </c>
    </row>
    <row r="4438" spans="1:50" x14ac:dyDescent="0.35">
      <c r="A4438">
        <v>8.8700000000000001E-2</v>
      </c>
      <c r="B4438">
        <v>17.5</v>
      </c>
      <c r="C4438" s="2">
        <f t="shared" si="1598"/>
        <v>0.34759033697103725</v>
      </c>
      <c r="E4438" s="6">
        <f t="shared" si="1603"/>
        <v>17.5</v>
      </c>
      <c r="F4438" s="43">
        <f t="shared" si="1597"/>
        <v>19.208071797155601</v>
      </c>
      <c r="H4438" s="2">
        <f t="shared" si="1604"/>
        <v>46.066413750001402</v>
      </c>
      <c r="J4438" s="8">
        <f t="shared" si="1599"/>
        <v>1.5633525657269942</v>
      </c>
      <c r="K4438">
        <f t="shared" si="1605"/>
        <v>43.058875502060729</v>
      </c>
      <c r="M4438" s="2">
        <f t="shared" si="1606"/>
        <v>-0.31555958868686235</v>
      </c>
      <c r="N4438" s="8">
        <f t="shared" si="1607"/>
        <v>37.069450777439442</v>
      </c>
      <c r="O4438" s="9">
        <f t="shared" si="1600"/>
        <v>0.34005310233987374</v>
      </c>
      <c r="P4438" s="8">
        <f t="shared" si="1601"/>
        <v>-9.1262220297422536E-2</v>
      </c>
      <c r="Q4438">
        <f t="shared" si="1608"/>
        <v>-0.26708284204400745</v>
      </c>
      <c r="S4438" s="2">
        <f t="shared" si="1602"/>
        <v>10.710966997445308</v>
      </c>
      <c r="T4438">
        <f t="shared" si="1609"/>
        <v>31.385327682081563</v>
      </c>
      <c r="V4438" s="4">
        <f t="shared" si="1610"/>
        <v>31.634118564124012</v>
      </c>
      <c r="W4438" s="2">
        <f t="shared" si="1611"/>
        <v>-37.974418411456817</v>
      </c>
      <c r="X4438" s="8">
        <f t="shared" si="1612"/>
        <v>31.439356786360175</v>
      </c>
      <c r="Y4438" s="8">
        <f t="shared" si="1613"/>
        <v>-5.5390930362238233</v>
      </c>
      <c r="Z4438" s="2">
        <f t="shared" si="1614"/>
        <v>-3.1247090287163104</v>
      </c>
      <c r="AA4438" s="1">
        <f t="shared" si="1615"/>
        <v>-34.630577337923491</v>
      </c>
      <c r="AC4438" s="2">
        <f t="shared" si="1616"/>
        <v>2.46478804368029</v>
      </c>
      <c r="AD4438" s="1">
        <f t="shared" si="1617"/>
        <v>28.791825108747226</v>
      </c>
      <c r="AF4438" s="14">
        <f t="shared" si="1618"/>
        <v>20.12802304380709</v>
      </c>
      <c r="AX4438">
        <f t="shared" si="1619"/>
        <v>0.91995124665148964</v>
      </c>
    </row>
    <row r="4439" spans="1:50" x14ac:dyDescent="0.35">
      <c r="A4439">
        <v>8.8719999999999993E-2</v>
      </c>
      <c r="B4439">
        <v>16.6015625</v>
      </c>
      <c r="C4439" s="2">
        <f t="shared" si="1598"/>
        <v>0.34700112772745001</v>
      </c>
      <c r="E4439" s="6">
        <f t="shared" si="1603"/>
        <v>16.6015625</v>
      </c>
      <c r="F4439" s="43">
        <f t="shared" si="1597"/>
        <v>19.397662131531906</v>
      </c>
      <c r="H4439" s="2">
        <f t="shared" si="1604"/>
        <v>43.701396972657584</v>
      </c>
      <c r="J4439" s="8">
        <f t="shared" si="1599"/>
        <v>3.0075382479406727</v>
      </c>
      <c r="K4439">
        <f t="shared" si="1605"/>
        <v>44.316026489699929</v>
      </c>
      <c r="M4439" s="2">
        <f t="shared" si="1606"/>
        <v>-0.60706558027032886</v>
      </c>
      <c r="N4439" s="8">
        <f t="shared" si="1607"/>
        <v>71.313274745200474</v>
      </c>
      <c r="O4439" s="9">
        <f t="shared" si="1600"/>
        <v>0.65418558426228379</v>
      </c>
      <c r="P4439" s="8">
        <f t="shared" si="1601"/>
        <v>-4.8476746642854895E-2</v>
      </c>
      <c r="Q4439">
        <f t="shared" si="1608"/>
        <v>-0.26792730212285126</v>
      </c>
      <c r="S4439" s="2">
        <f t="shared" si="1602"/>
        <v>5.6841230953578794</v>
      </c>
      <c r="T4439">
        <f t="shared" si="1609"/>
        <v>31.484829962102722</v>
      </c>
      <c r="V4439" s="4">
        <f t="shared" si="1610"/>
        <v>32.090538799722154</v>
      </c>
      <c r="W4439" s="2">
        <f t="shared" si="1611"/>
        <v>-38.522317129194946</v>
      </c>
      <c r="X4439" s="8">
        <f t="shared" si="1612"/>
        <v>31.892966979493806</v>
      </c>
      <c r="Y4439" s="8">
        <f t="shared" si="1613"/>
        <v>-5.6190116261307494</v>
      </c>
      <c r="Z4439" s="2">
        <f t="shared" si="1614"/>
        <v>-3.3438410735333264</v>
      </c>
      <c r="AA4439" s="1">
        <f t="shared" si="1615"/>
        <v>-34.68385642966863</v>
      </c>
      <c r="AC4439" s="2">
        <f t="shared" si="1616"/>
        <v>2.6475316776129496</v>
      </c>
      <c r="AD4439" s="1">
        <f t="shared" si="1617"/>
        <v>28.834680439259575</v>
      </c>
      <c r="AF4439" s="14">
        <f t="shared" si="1618"/>
        <v>19.871827739595499</v>
      </c>
      <c r="AX4439">
        <f t="shared" si="1619"/>
        <v>0.47416560806359342</v>
      </c>
    </row>
    <row r="4440" spans="1:50" x14ac:dyDescent="0.35">
      <c r="A4440">
        <v>8.8739999999999999E-2</v>
      </c>
      <c r="B4440">
        <v>16.8984375</v>
      </c>
      <c r="C4440" s="2">
        <f t="shared" si="1598"/>
        <v>0.3464117814933122</v>
      </c>
      <c r="E4440" s="6">
        <f t="shared" si="1603"/>
        <v>16.8984375</v>
      </c>
      <c r="F4440" s="43">
        <f t="shared" si="1597"/>
        <v>19.586149734963421</v>
      </c>
      <c r="H4440" s="2">
        <f t="shared" si="1604"/>
        <v>44.482880777345109</v>
      </c>
      <c r="J4440" s="8">
        <f t="shared" si="1599"/>
        <v>-0.6146295170423457</v>
      </c>
      <c r="K4440">
        <f t="shared" si="1605"/>
        <v>44.059111351576227</v>
      </c>
      <c r="M4440" s="2">
        <f t="shared" si="1606"/>
        <v>0.12406173875596339</v>
      </c>
      <c r="N4440" s="8">
        <f t="shared" si="1607"/>
        <v>-14.573794246960247</v>
      </c>
      <c r="O4440" s="9">
        <f t="shared" si="1600"/>
        <v>-0.13369132378831972</v>
      </c>
      <c r="P4440" s="8">
        <f t="shared" si="1601"/>
        <v>-0.3391382781474776</v>
      </c>
      <c r="Q4440">
        <f t="shared" si="1608"/>
        <v>-0.27383505701435201</v>
      </c>
      <c r="S4440" s="2">
        <f t="shared" si="1602"/>
        <v>39.828444783097751</v>
      </c>
      <c r="T4440">
        <f t="shared" si="1609"/>
        <v>32.182038836564224</v>
      </c>
      <c r="V4440" s="4">
        <f t="shared" si="1610"/>
        <v>31.709209234628428</v>
      </c>
      <c r="W4440" s="2">
        <f t="shared" si="1611"/>
        <v>-38.064559204687747</v>
      </c>
      <c r="X4440" s="8">
        <f t="shared" si="1612"/>
        <v>31.513985146133496</v>
      </c>
      <c r="Y4440" s="8">
        <f t="shared" si="1613"/>
        <v>-5.5522413150112744</v>
      </c>
      <c r="Z4440" s="2">
        <f t="shared" si="1614"/>
        <v>-3.8384606995263155</v>
      </c>
      <c r="AA4440" s="1">
        <f t="shared" si="1615"/>
        <v>-34.74501654322453</v>
      </c>
      <c r="AC4440" s="2">
        <f t="shared" si="1616"/>
        <v>3.0582865402342314</v>
      </c>
      <c r="AD4440" s="1">
        <f t="shared" si="1617"/>
        <v>28.884184617657688</v>
      </c>
      <c r="AF4440" s="14">
        <f t="shared" si="1618"/>
        <v>19.4934826031201</v>
      </c>
      <c r="AX4440">
        <f t="shared" si="1619"/>
        <v>9.266713184332076E-2</v>
      </c>
    </row>
    <row r="4441" spans="1:50" x14ac:dyDescent="0.35">
      <c r="A4441">
        <v>8.8760000000000006E-2</v>
      </c>
      <c r="B4441">
        <v>17.3046875</v>
      </c>
      <c r="C4441" s="2">
        <f t="shared" si="1598"/>
        <v>0.34582229850128954</v>
      </c>
      <c r="E4441" s="6">
        <f t="shared" si="1603"/>
        <v>17.3046875</v>
      </c>
      <c r="F4441" s="43">
        <f t="shared" si="1597"/>
        <v>19.773523892184137</v>
      </c>
      <c r="H4441" s="2">
        <f t="shared" si="1604"/>
        <v>45.55227966797014</v>
      </c>
      <c r="J4441" s="8">
        <f t="shared" si="1599"/>
        <v>0.42376942576888155</v>
      </c>
      <c r="K4441">
        <f t="shared" si="1605"/>
        <v>44.236246971547622</v>
      </c>
      <c r="M4441" s="2">
        <f t="shared" si="1606"/>
        <v>-8.5537011052597201E-2</v>
      </c>
      <c r="N4441" s="8">
        <f t="shared" si="1607"/>
        <v>10.048213188698314</v>
      </c>
      <c r="O4441" s="9">
        <f t="shared" si="1600"/>
        <v>9.2176333776945146E-2</v>
      </c>
      <c r="P4441" s="8">
        <f t="shared" si="1601"/>
        <v>0.39789679577031539</v>
      </c>
      <c r="Q4441">
        <f t="shared" si="1608"/>
        <v>-0.2669037346217133</v>
      </c>
      <c r="S4441" s="2">
        <f t="shared" si="1602"/>
        <v>-46.755833083524472</v>
      </c>
      <c r="T4441">
        <f t="shared" si="1609"/>
        <v>31.363563951687272</v>
      </c>
      <c r="V4441" s="4">
        <f t="shared" si="1610"/>
        <v>31.853637081234531</v>
      </c>
      <c r="W4441" s="2">
        <f t="shared" si="1611"/>
        <v>-38.237934146877727</v>
      </c>
      <c r="X4441" s="8">
        <f t="shared" si="1612"/>
        <v>31.657523793816399</v>
      </c>
      <c r="Y4441" s="8">
        <f t="shared" si="1613"/>
        <v>-5.5775304431958013</v>
      </c>
      <c r="Z4441" s="2">
        <f t="shared" si="1614"/>
        <v>-3.3195426614632169</v>
      </c>
      <c r="AA4441" s="1">
        <f t="shared" si="1615"/>
        <v>-34.797908476220947</v>
      </c>
      <c r="AC4441" s="2">
        <f t="shared" si="1616"/>
        <v>2.6298005284758084</v>
      </c>
      <c r="AD4441" s="1">
        <f t="shared" si="1617"/>
        <v>28.92675293583207</v>
      </c>
      <c r="AF4441" s="14">
        <f t="shared" si="1618"/>
        <v>20.029679831173052</v>
      </c>
      <c r="AX4441">
        <f t="shared" si="1619"/>
        <v>0.25615593898891476</v>
      </c>
    </row>
    <row r="4442" spans="1:50" x14ac:dyDescent="0.35">
      <c r="A4442">
        <v>8.8779999999999998E-2</v>
      </c>
      <c r="B4442">
        <v>17.1015625</v>
      </c>
      <c r="C4442" s="2">
        <f t="shared" si="1598"/>
        <v>0.34523267898410059</v>
      </c>
      <c r="E4442" s="6">
        <f t="shared" si="1603"/>
        <v>17.1015625</v>
      </c>
      <c r="F4442" s="43">
        <f t="shared" si="1597"/>
        <v>19.959773951225451</v>
      </c>
      <c r="H4442" s="2">
        <f t="shared" si="1604"/>
        <v>45.017580222657621</v>
      </c>
      <c r="J4442" s="8">
        <f t="shared" si="1599"/>
        <v>1.3160326964225177</v>
      </c>
      <c r="K4442">
        <f t="shared" si="1605"/>
        <v>44.786348638652235</v>
      </c>
      <c r="M4442" s="2">
        <f t="shared" si="1606"/>
        <v>-0.26563856770749233</v>
      </c>
      <c r="N4442" s="8">
        <f t="shared" si="1607"/>
        <v>31.20512309956742</v>
      </c>
      <c r="O4442" s="9">
        <f t="shared" si="1600"/>
        <v>0.28625724677215025</v>
      </c>
      <c r="P4442" s="8">
        <f t="shared" si="1601"/>
        <v>0.1813667235691161</v>
      </c>
      <c r="Q4442">
        <f t="shared" si="1608"/>
        <v>-0.26374434443381189</v>
      </c>
      <c r="S4442" s="2">
        <f t="shared" si="1602"/>
        <v>-21.315350762988956</v>
      </c>
      <c r="T4442">
        <f t="shared" si="1609"/>
        <v>30.990432341975954</v>
      </c>
      <c r="V4442" s="4">
        <f t="shared" si="1610"/>
        <v>31.458056312317218</v>
      </c>
      <c r="W4442" s="2">
        <f t="shared" si="1611"/>
        <v>-37.763068706769396</v>
      </c>
      <c r="X4442" s="8">
        <f t="shared" si="1612"/>
        <v>31.264378497019081</v>
      </c>
      <c r="Y4442" s="8">
        <f t="shared" si="1613"/>
        <v>-5.508264764813382</v>
      </c>
      <c r="Z4442" s="2">
        <f t="shared" si="1614"/>
        <v>-3.4400256706567802</v>
      </c>
      <c r="AA4442" s="1">
        <f t="shared" si="1615"/>
        <v>-34.852720125244353</v>
      </c>
      <c r="AC4442" s="2">
        <f t="shared" si="1616"/>
        <v>2.7307708579843286</v>
      </c>
      <c r="AD4442" s="1">
        <f t="shared" si="1617"/>
        <v>28.970955650633172</v>
      </c>
      <c r="AF4442" s="14">
        <f t="shared" si="1618"/>
        <v>20.022665215163009</v>
      </c>
      <c r="AX4442">
        <f t="shared" si="1619"/>
        <v>6.2891263937558506E-2</v>
      </c>
    </row>
    <row r="4443" spans="1:50" x14ac:dyDescent="0.35">
      <c r="A4443">
        <v>8.8800000000000004E-2</v>
      </c>
      <c r="B4443">
        <v>17.8046875</v>
      </c>
      <c r="C4443" s="2">
        <f t="shared" si="1598"/>
        <v>0.34464292317451706</v>
      </c>
      <c r="E4443" s="6">
        <f t="shared" si="1603"/>
        <v>17.8046875</v>
      </c>
      <c r="F4443" s="43">
        <f t="shared" si="1597"/>
        <v>20.144889324022724</v>
      </c>
      <c r="H4443" s="2">
        <f t="shared" si="1604"/>
        <v>46.868462917970177</v>
      </c>
      <c r="J4443" s="8">
        <f t="shared" si="1599"/>
        <v>0.23123158400538557</v>
      </c>
      <c r="K4443">
        <f t="shared" si="1605"/>
        <v>44.883003440766487</v>
      </c>
      <c r="M4443" s="2">
        <f t="shared" si="1606"/>
        <v>-4.6673632768319068E-2</v>
      </c>
      <c r="N4443" s="8">
        <f t="shared" si="1607"/>
        <v>5.4828501320756091</v>
      </c>
      <c r="O4443" s="9">
        <f t="shared" si="1600"/>
        <v>5.029640736440618E-2</v>
      </c>
      <c r="P4443" s="8">
        <f t="shared" si="1601"/>
        <v>-1.8942232736804399E-3</v>
      </c>
      <c r="Q4443">
        <f t="shared" si="1608"/>
        <v>-0.26377734161381705</v>
      </c>
      <c r="S4443" s="2">
        <f t="shared" si="1602"/>
        <v>0.21469075759146605</v>
      </c>
      <c r="T4443">
        <f t="shared" si="1609"/>
        <v>30.994190568094819</v>
      </c>
      <c r="V4443" s="4">
        <f t="shared" si="1610"/>
        <v>31.042592752185545</v>
      </c>
      <c r="W4443" s="2">
        <f t="shared" si="1611"/>
        <v>-37.264335447134776</v>
      </c>
      <c r="X4443" s="8">
        <f t="shared" si="1612"/>
        <v>30.851472821388072</v>
      </c>
      <c r="Y4443" s="8">
        <f t="shared" si="1613"/>
        <v>-5.4355176355369554</v>
      </c>
      <c r="Z4443" s="2">
        <f t="shared" si="1614"/>
        <v>-2.9103485815250423</v>
      </c>
      <c r="AA4443" s="1">
        <f t="shared" si="1615"/>
        <v>-34.899092164368078</v>
      </c>
      <c r="AC4443" s="2">
        <f t="shared" si="1616"/>
        <v>2.2934228463859085</v>
      </c>
      <c r="AD4443" s="1">
        <f t="shared" si="1617"/>
        <v>29.008079056905334</v>
      </c>
      <c r="AF4443" s="14">
        <f t="shared" si="1618"/>
        <v>20.662212839843335</v>
      </c>
      <c r="AX4443">
        <f t="shared" si="1619"/>
        <v>0.51732351582061042</v>
      </c>
    </row>
    <row r="4444" spans="1:50" x14ac:dyDescent="0.35">
      <c r="A4444">
        <v>8.8819999999999996E-2</v>
      </c>
      <c r="B4444">
        <v>16.6015625</v>
      </c>
      <c r="C4444" s="2">
        <f t="shared" si="1598"/>
        <v>0.34405303130536591</v>
      </c>
      <c r="E4444" s="6">
        <f t="shared" si="1603"/>
        <v>16.6015625</v>
      </c>
      <c r="F4444" s="43">
        <f t="shared" si="1597"/>
        <v>20.328859487016729</v>
      </c>
      <c r="H4444" s="2">
        <f t="shared" si="1604"/>
        <v>43.701396972657584</v>
      </c>
      <c r="J4444" s="8">
        <f t="shared" si="1599"/>
        <v>1.9854594772036904</v>
      </c>
      <c r="K4444">
        <f t="shared" si="1605"/>
        <v>45.712925502237631</v>
      </c>
      <c r="M4444" s="2">
        <f t="shared" si="1606"/>
        <v>-0.40076102455461049</v>
      </c>
      <c r="N4444" s="8">
        <f t="shared" si="1607"/>
        <v>47.078243241042202</v>
      </c>
      <c r="O4444" s="9">
        <f t="shared" si="1600"/>
        <v>0.4318678138217999</v>
      </c>
      <c r="P4444" s="8">
        <f t="shared" si="1601"/>
        <v>0.21710370884549798</v>
      </c>
      <c r="Q4444">
        <f t="shared" si="1608"/>
        <v>-0.25999541671609971</v>
      </c>
      <c r="S4444" s="2">
        <f t="shared" si="1602"/>
        <v>-25.511340436019211</v>
      </c>
      <c r="T4444">
        <f t="shared" si="1609"/>
        <v>30.547606900360211</v>
      </c>
      <c r="V4444" s="4">
        <f t="shared" si="1610"/>
        <v>31.19657842302751</v>
      </c>
      <c r="W4444" s="2">
        <f t="shared" si="1611"/>
        <v>-37.44918385004091</v>
      </c>
      <c r="X4444" s="8">
        <f t="shared" si="1612"/>
        <v>31.004510448650365</v>
      </c>
      <c r="Y4444" s="8">
        <f t="shared" si="1613"/>
        <v>-5.4624803263200112</v>
      </c>
      <c r="Z4444" s="2">
        <f t="shared" si="1614"/>
        <v>-2.3652432827666985</v>
      </c>
      <c r="AA4444" s="1">
        <f t="shared" si="1615"/>
        <v>-34.93677876821404</v>
      </c>
      <c r="AC4444" s="2">
        <f t="shared" si="1616"/>
        <v>1.8433937644827374</v>
      </c>
      <c r="AD4444" s="1">
        <f t="shared" si="1617"/>
        <v>29.037917887431639</v>
      </c>
      <c r="AF4444" s="14">
        <f t="shared" si="1618"/>
        <v>21.210194278344929</v>
      </c>
      <c r="AX4444">
        <f t="shared" si="1619"/>
        <v>0.88133479132820014</v>
      </c>
    </row>
    <row r="4445" spans="1:50" x14ac:dyDescent="0.35">
      <c r="A4445">
        <v>8.8840000000000002E-2</v>
      </c>
      <c r="B4445">
        <v>18.6015625</v>
      </c>
      <c r="C4445" s="2">
        <f t="shared" si="1598"/>
        <v>0.34346300360952636</v>
      </c>
      <c r="E4445" s="6">
        <f t="shared" si="1603"/>
        <v>18.6015625</v>
      </c>
      <c r="F4445" s="43">
        <f t="shared" si="1597"/>
        <v>20.511673981751326</v>
      </c>
      <c r="H4445" s="2">
        <f t="shared" si="1604"/>
        <v>48.96612997265774</v>
      </c>
      <c r="J4445" s="8">
        <f t="shared" si="1599"/>
        <v>-2.0115285295800476</v>
      </c>
      <c r="K4445">
        <f t="shared" si="1605"/>
        <v>44.872106576873172</v>
      </c>
      <c r="M4445" s="2">
        <f t="shared" si="1606"/>
        <v>0.40602301063867346</v>
      </c>
      <c r="N4445" s="8">
        <f t="shared" si="1607"/>
        <v>-47.696379850189274</v>
      </c>
      <c r="O4445" s="9">
        <f t="shared" si="1600"/>
        <v>-0.43753823157015886</v>
      </c>
      <c r="P4445" s="8">
        <f t="shared" si="1601"/>
        <v>-0.14076560783851078</v>
      </c>
      <c r="Q4445">
        <f t="shared" si="1608"/>
        <v>-0.26244753952808558</v>
      </c>
      <c r="S4445" s="2">
        <f t="shared" si="1602"/>
        <v>16.530636340681991</v>
      </c>
      <c r="T4445">
        <f t="shared" si="1609"/>
        <v>30.836980648694727</v>
      </c>
      <c r="V4445" s="4">
        <f t="shared" si="1610"/>
        <v>30.258676809286058</v>
      </c>
      <c r="W4445" s="2">
        <f t="shared" si="1611"/>
        <v>-36.323302367463725</v>
      </c>
      <c r="X4445" s="8">
        <f t="shared" si="1612"/>
        <v>30.072383213774234</v>
      </c>
      <c r="Y4445" s="8">
        <f t="shared" si="1613"/>
        <v>-5.2982549730259851</v>
      </c>
      <c r="Z4445" s="2">
        <f t="shared" si="1614"/>
        <v>-2.5124050818268699</v>
      </c>
      <c r="AA4445" s="1">
        <f t="shared" si="1615"/>
        <v>-34.976810174585324</v>
      </c>
      <c r="AC4445" s="2">
        <f t="shared" si="1616"/>
        <v>1.9665925612187252</v>
      </c>
      <c r="AD4445" s="1">
        <f t="shared" si="1617"/>
        <v>29.069750924560829</v>
      </c>
      <c r="AF4445" s="14">
        <f t="shared" si="1618"/>
        <v>21.259090869707975</v>
      </c>
      <c r="AX4445">
        <f t="shared" si="1619"/>
        <v>0.74741688795664984</v>
      </c>
    </row>
    <row r="4446" spans="1:50" x14ac:dyDescent="0.35">
      <c r="A4446">
        <v>8.8859999999999995E-2</v>
      </c>
      <c r="B4446">
        <v>18.703125</v>
      </c>
      <c r="C4446" s="2">
        <f t="shared" si="1598"/>
        <v>0.34287284031993281</v>
      </c>
      <c r="E4446" s="6">
        <f t="shared" si="1603"/>
        <v>18.703125</v>
      </c>
      <c r="F4446" s="43">
        <f t="shared" si="1597"/>
        <v>20.693322415469101</v>
      </c>
      <c r="H4446" s="2">
        <f t="shared" si="1604"/>
        <v>49.233479695314003</v>
      </c>
      <c r="J4446" s="8">
        <f t="shared" si="1599"/>
        <v>4.0940233957845678</v>
      </c>
      <c r="K4446">
        <f t="shared" si="1605"/>
        <v>46.583408356311118</v>
      </c>
      <c r="M4446" s="2">
        <f t="shared" si="1606"/>
        <v>-0.82637043439232338</v>
      </c>
      <c r="N4446" s="8">
        <f t="shared" si="1607"/>
        <v>97.075478736396349</v>
      </c>
      <c r="O4446" s="9">
        <f t="shared" si="1600"/>
        <v>0.89051272714109075</v>
      </c>
      <c r="P4446" s="8">
        <f t="shared" si="1601"/>
        <v>0.66847055016675905</v>
      </c>
      <c r="Q4446">
        <f t="shared" si="1608"/>
        <v>-0.25080284939123665</v>
      </c>
      <c r="S4446" s="2">
        <f t="shared" si="1602"/>
        <v>-78.533360498884008</v>
      </c>
      <c r="T4446">
        <f t="shared" si="1609"/>
        <v>29.462230613153732</v>
      </c>
      <c r="V4446" s="4">
        <f t="shared" si="1610"/>
        <v>31.021213890461581</v>
      </c>
      <c r="W4446" s="2">
        <f t="shared" si="1611"/>
        <v>-37.238671705670924</v>
      </c>
      <c r="X4446" s="8">
        <f t="shared" si="1612"/>
        <v>30.830225582902084</v>
      </c>
      <c r="Y4446" s="8">
        <f t="shared" si="1613"/>
        <v>-5.4317742246416101</v>
      </c>
      <c r="Z4446" s="2">
        <f t="shared" si="1614"/>
        <v>-1.3464921928784008</v>
      </c>
      <c r="AA4446" s="1">
        <f t="shared" si="1615"/>
        <v>-34.998264507940547</v>
      </c>
      <c r="AC4446" s="2">
        <f t="shared" si="1616"/>
        <v>1.0026322892134054</v>
      </c>
      <c r="AD4446" s="1">
        <f t="shared" si="1617"/>
        <v>29.085980433163098</v>
      </c>
      <c r="AF4446" s="14">
        <f t="shared" si="1618"/>
        <v>22.307714015643086</v>
      </c>
      <c r="AX4446">
        <f t="shared" si="1619"/>
        <v>1.6143916001739846</v>
      </c>
    </row>
    <row r="4447" spans="1:50" x14ac:dyDescent="0.35">
      <c r="A4447">
        <v>8.8880000000000001E-2</v>
      </c>
      <c r="B4447">
        <v>19.1015625</v>
      </c>
      <c r="C4447" s="2">
        <f t="shared" si="1598"/>
        <v>0.34228254166957112</v>
      </c>
      <c r="E4447" s="6">
        <f t="shared" si="1603"/>
        <v>19.1015625</v>
      </c>
      <c r="F4447" s="43">
        <f t="shared" si="1597"/>
        <v>20.873794461701451</v>
      </c>
      <c r="H4447" s="2">
        <f t="shared" si="1604"/>
        <v>50.282313222657784</v>
      </c>
      <c r="J4447" s="8">
        <f t="shared" si="1599"/>
        <v>2.6500713390028849</v>
      </c>
      <c r="K4447">
        <f t="shared" si="1605"/>
        <v>47.691138176014327</v>
      </c>
      <c r="M4447" s="2">
        <f t="shared" si="1606"/>
        <v>-0.5349115996350543</v>
      </c>
      <c r="N4447" s="8">
        <f t="shared" si="1607"/>
        <v>62.837194380519144</v>
      </c>
      <c r="O4447" s="9">
        <f t="shared" si="1600"/>
        <v>0.57643106232460894</v>
      </c>
      <c r="P4447" s="8">
        <f t="shared" si="1601"/>
        <v>-0.57556758500108673</v>
      </c>
      <c r="Q4447">
        <f t="shared" si="1608"/>
        <v>-0.26082917916519621</v>
      </c>
      <c r="S4447" s="2">
        <f t="shared" si="1602"/>
        <v>67.613248123242613</v>
      </c>
      <c r="T4447">
        <f t="shared" si="1609"/>
        <v>30.645820805525428</v>
      </c>
      <c r="V4447" s="4">
        <f t="shared" si="1610"/>
        <v>30.646684282848952</v>
      </c>
      <c r="W4447" s="2">
        <f t="shared" si="1611"/>
        <v>-36.789076626922927</v>
      </c>
      <c r="X4447" s="8">
        <f t="shared" si="1612"/>
        <v>30.458001841724645</v>
      </c>
      <c r="Y4447" s="8">
        <f t="shared" si="1613"/>
        <v>-5.3661945772371302</v>
      </c>
      <c r="Z4447" s="2">
        <f t="shared" si="1614"/>
        <v>-2.2404071977303772</v>
      </c>
      <c r="AA4447" s="1">
        <f t="shared" si="1615"/>
        <v>-35.033962036025578</v>
      </c>
      <c r="AC4447" s="2">
        <f t="shared" si="1616"/>
        <v>1.7442451497389868</v>
      </c>
      <c r="AD4447" s="1">
        <f t="shared" si="1617"/>
        <v>29.114214354977406</v>
      </c>
      <c r="AF4447" s="14">
        <f t="shared" si="1618"/>
        <v>21.507612580009898</v>
      </c>
      <c r="AX4447">
        <f t="shared" si="1619"/>
        <v>0.63381811830844725</v>
      </c>
    </row>
    <row r="4448" spans="1:50" x14ac:dyDescent="0.35">
      <c r="A4448">
        <v>8.8900000000000007E-2</v>
      </c>
      <c r="B4448">
        <v>18.203125</v>
      </c>
      <c r="C4448" s="2">
        <f t="shared" si="1598"/>
        <v>0.34169210789148308</v>
      </c>
      <c r="E4448" s="6">
        <f t="shared" si="1603"/>
        <v>18.203125</v>
      </c>
      <c r="F4448" s="43">
        <f t="shared" si="1597"/>
        <v>21.053079860855981</v>
      </c>
      <c r="H4448" s="2">
        <f t="shared" si="1604"/>
        <v>47.917296445313958</v>
      </c>
      <c r="J4448" s="8">
        <f t="shared" si="1599"/>
        <v>2.5911750466434569</v>
      </c>
      <c r="K4448">
        <f t="shared" si="1605"/>
        <v>48.774249345511294</v>
      </c>
      <c r="M4448" s="2">
        <f t="shared" si="1606"/>
        <v>-0.52302350081488846</v>
      </c>
      <c r="N4448" s="8">
        <f t="shared" si="1607"/>
        <v>61.44067432582743</v>
      </c>
      <c r="O4448" s="9">
        <f t="shared" si="1600"/>
        <v>0.56362021762316028</v>
      </c>
      <c r="P4448" s="8">
        <f t="shared" si="1601"/>
        <v>-0.27408242046985809</v>
      </c>
      <c r="Q4448">
        <f t="shared" si="1608"/>
        <v>-0.26560366752153869</v>
      </c>
      <c r="S4448" s="2">
        <f t="shared" si="1602"/>
        <v>32.191373574993719</v>
      </c>
      <c r="T4448">
        <f t="shared" si="1609"/>
        <v>31.209340457367716</v>
      </c>
      <c r="V4448" s="4">
        <f t="shared" si="1610"/>
        <v>31.498878254521017</v>
      </c>
      <c r="W4448" s="2">
        <f t="shared" si="1611"/>
        <v>-37.812072427561333</v>
      </c>
      <c r="X4448" s="8">
        <f t="shared" si="1612"/>
        <v>31.304949110771311</v>
      </c>
      <c r="Y4448" s="8">
        <f t="shared" si="1613"/>
        <v>-5.5154126338247416</v>
      </c>
      <c r="Z4448" s="2">
        <f t="shared" si="1614"/>
        <v>-1.7551145908973496</v>
      </c>
      <c r="AA4448" s="1">
        <f t="shared" si="1615"/>
        <v>-35.061927154359637</v>
      </c>
      <c r="AC4448" s="2">
        <f t="shared" si="1616"/>
        <v>1.3437874867472388</v>
      </c>
      <c r="AD4448" s="1">
        <f t="shared" si="1617"/>
        <v>29.135966108646635</v>
      </c>
      <c r="AF4448" s="14">
        <f t="shared" si="1618"/>
        <v>21.865438883924543</v>
      </c>
      <c r="AX4448">
        <f t="shared" si="1619"/>
        <v>0.81235902306856289</v>
      </c>
    </row>
    <row r="4449" spans="1:50" x14ac:dyDescent="0.35">
      <c r="A4449">
        <v>8.8919999999999999E-2</v>
      </c>
      <c r="B4449">
        <v>18.3984375</v>
      </c>
      <c r="C4449" s="2">
        <f t="shared" si="1598"/>
        <v>0.34110153921876263</v>
      </c>
      <c r="E4449" s="6">
        <f t="shared" si="1603"/>
        <v>18.3984375</v>
      </c>
      <c r="F4449" s="43">
        <f t="shared" si="1597"/>
        <v>21.231168420799087</v>
      </c>
      <c r="H4449" s="2">
        <f t="shared" si="1604"/>
        <v>48.431430527345228</v>
      </c>
      <c r="J4449" s="8">
        <f t="shared" si="1599"/>
        <v>-0.85695290019733505</v>
      </c>
      <c r="K4449">
        <f t="shared" si="1605"/>
        <v>48.41604303322881</v>
      </c>
      <c r="M4449" s="2">
        <f t="shared" si="1606"/>
        <v>0.1729742289990317</v>
      </c>
      <c r="N4449" s="8">
        <f t="shared" si="1607"/>
        <v>-20.319647691035591</v>
      </c>
      <c r="O4449" s="9">
        <f t="shared" si="1600"/>
        <v>-0.18640036717229166</v>
      </c>
      <c r="P4449" s="8">
        <f t="shared" si="1601"/>
        <v>-0.25741983329334978</v>
      </c>
      <c r="Q4449">
        <f t="shared" si="1608"/>
        <v>-0.27008789527552512</v>
      </c>
      <c r="S4449" s="2">
        <f t="shared" si="1602"/>
        <v>30.231333868459714</v>
      </c>
      <c r="T4449">
        <f t="shared" si="1609"/>
        <v>31.738549026135217</v>
      </c>
      <c r="V4449" s="4">
        <f t="shared" si="1610"/>
        <v>31.294728825669573</v>
      </c>
      <c r="W4449" s="2">
        <f t="shared" si="1611"/>
        <v>-37.56700614528291</v>
      </c>
      <c r="X4449" s="8">
        <f t="shared" si="1612"/>
        <v>31.102056568708477</v>
      </c>
      <c r="Y4449" s="8">
        <f t="shared" si="1613"/>
        <v>-5.4796663342271126</v>
      </c>
      <c r="Z4449" s="2">
        <f t="shared" si="1614"/>
        <v>-2.7501452732016958</v>
      </c>
      <c r="AA4449" s="1">
        <f t="shared" si="1615"/>
        <v>-35.10574659407019</v>
      </c>
      <c r="AC4449" s="2">
        <f t="shared" si="1616"/>
        <v>2.1689830021246763</v>
      </c>
      <c r="AD4449" s="1">
        <f t="shared" si="1617"/>
        <v>29.171075219603726</v>
      </c>
      <c r="AF4449" s="14">
        <f t="shared" si="1618"/>
        <v>20.941263612174918</v>
      </c>
      <c r="AX4449">
        <f t="shared" si="1619"/>
        <v>0.28990480862416845</v>
      </c>
    </row>
    <row r="4450" spans="1:50" x14ac:dyDescent="0.35">
      <c r="A4450">
        <v>8.8940000000000005E-2</v>
      </c>
      <c r="B4450">
        <v>18.703125</v>
      </c>
      <c r="C4450" s="2">
        <f t="shared" si="1598"/>
        <v>0.34051083588455611</v>
      </c>
      <c r="E4450" s="6">
        <f t="shared" si="1603"/>
        <v>18.703125</v>
      </c>
      <c r="F4450" s="43">
        <f t="shared" si="1597"/>
        <v>21.408050017436363</v>
      </c>
      <c r="H4450" s="2">
        <f t="shared" si="1604"/>
        <v>49.233479695314003</v>
      </c>
      <c r="J4450" s="8">
        <f t="shared" si="1599"/>
        <v>1.5387494116417599E-2</v>
      </c>
      <c r="K4450">
        <f t="shared" si="1605"/>
        <v>48.422475005769471</v>
      </c>
      <c r="M4450" s="2">
        <f t="shared" si="1606"/>
        <v>-3.1059349124106595E-3</v>
      </c>
      <c r="N4450" s="8">
        <f t="shared" si="1607"/>
        <v>0.3648607283101426</v>
      </c>
      <c r="O4450" s="9">
        <f t="shared" si="1600"/>
        <v>3.3470153989807782E-3</v>
      </c>
      <c r="P4450" s="8">
        <f t="shared" si="1601"/>
        <v>0.44306212427455682</v>
      </c>
      <c r="Q4450">
        <f t="shared" si="1608"/>
        <v>-0.26236979737687544</v>
      </c>
      <c r="S4450" s="2">
        <f t="shared" si="1602"/>
        <v>-52.058196717170809</v>
      </c>
      <c r="T4450">
        <f t="shared" si="1609"/>
        <v>30.827254675142207</v>
      </c>
      <c r="V4450" s="4">
        <f t="shared" si="1610"/>
        <v>31.273663814815745</v>
      </c>
      <c r="W4450" s="2">
        <f t="shared" si="1611"/>
        <v>-37.541719158563694</v>
      </c>
      <c r="X4450" s="8">
        <f t="shared" si="1612"/>
        <v>31.081121248806973</v>
      </c>
      <c r="Y4450" s="8">
        <f t="shared" si="1613"/>
        <v>-5.475977878211121</v>
      </c>
      <c r="Z4450" s="2">
        <f t="shared" si="1614"/>
        <v>-2.46125955121272</v>
      </c>
      <c r="AA4450" s="1">
        <f t="shared" si="1615"/>
        <v>-35.144963073129432</v>
      </c>
      <c r="AC4450" s="2">
        <f t="shared" si="1616"/>
        <v>1.9309813491047514</v>
      </c>
      <c r="AD4450" s="1">
        <f t="shared" si="1617"/>
        <v>29.202331821603547</v>
      </c>
      <c r="AF4450" s="14">
        <f t="shared" si="1618"/>
        <v>21.265094392179705</v>
      </c>
      <c r="AX4450">
        <f t="shared" si="1619"/>
        <v>0.14295562525665773</v>
      </c>
    </row>
    <row r="4451" spans="1:50" x14ac:dyDescent="0.35">
      <c r="A4451">
        <v>8.8959999999999997E-2</v>
      </c>
      <c r="B4451">
        <v>18.8984375</v>
      </c>
      <c r="C4451" s="2">
        <f t="shared" si="1598"/>
        <v>0.33991999812206464</v>
      </c>
      <c r="E4451" s="6">
        <f t="shared" si="1603"/>
        <v>18.8984375</v>
      </c>
      <c r="F4451" s="43">
        <f t="shared" si="1597"/>
        <v>21.583714595287471</v>
      </c>
      <c r="H4451" s="2">
        <f t="shared" si="1604"/>
        <v>49.747613777345265</v>
      </c>
      <c r="J4451" s="8">
        <f t="shared" si="1599"/>
        <v>0.8110046895445322</v>
      </c>
      <c r="K4451">
        <f t="shared" si="1605"/>
        <v>48.761474965999085</v>
      </c>
      <c r="M4451" s="2">
        <f t="shared" si="1606"/>
        <v>-0.16369967457518472</v>
      </c>
      <c r="N4451" s="8">
        <f t="shared" si="1607"/>
        <v>19.230146211685387</v>
      </c>
      <c r="O4451" s="9">
        <f t="shared" si="1600"/>
        <v>0.17640592834768415</v>
      </c>
      <c r="P4451" s="8">
        <f t="shared" si="1601"/>
        <v>0.25926386246446476</v>
      </c>
      <c r="Q4451">
        <f t="shared" si="1608"/>
        <v>-0.25785344681913108</v>
      </c>
      <c r="S4451" s="2">
        <f t="shared" si="1602"/>
        <v>-30.462393946832066</v>
      </c>
      <c r="T4451">
        <f t="shared" si="1609"/>
        <v>30.294001330384773</v>
      </c>
      <c r="V4451" s="4">
        <f t="shared" si="1610"/>
        <v>30.729671121196922</v>
      </c>
      <c r="W4451" s="2">
        <f t="shared" si="1611"/>
        <v>-36.888696185333629</v>
      </c>
      <c r="X4451" s="8">
        <f t="shared" si="1612"/>
        <v>30.540477755004957</v>
      </c>
      <c r="Y4451" s="8">
        <f t="shared" si="1613"/>
        <v>-5.38072546474897</v>
      </c>
      <c r="Z4451" s="2">
        <f t="shared" si="1614"/>
        <v>-2.3967560854342622</v>
      </c>
      <c r="AA4451" s="1">
        <f t="shared" si="1615"/>
        <v>-35.183151786216698</v>
      </c>
      <c r="AC4451" s="2">
        <f t="shared" si="1616"/>
        <v>1.8787894272034258</v>
      </c>
      <c r="AD4451" s="1">
        <f t="shared" si="1617"/>
        <v>29.232743598182743</v>
      </c>
      <c r="AF4451" s="14">
        <f t="shared" si="1618"/>
        <v>21.455262047999511</v>
      </c>
      <c r="AX4451">
        <f t="shared" si="1619"/>
        <v>0.12845254728796007</v>
      </c>
    </row>
    <row r="4452" spans="1:50" x14ac:dyDescent="0.35">
      <c r="A4452">
        <v>8.8980000000000004E-2</v>
      </c>
      <c r="B4452">
        <v>18.703125</v>
      </c>
      <c r="C4452" s="2">
        <f t="shared" si="1598"/>
        <v>0.33932902616454075</v>
      </c>
      <c r="E4452" s="6">
        <f t="shared" si="1603"/>
        <v>18.703125</v>
      </c>
      <c r="F4452" s="43">
        <f t="shared" si="1597"/>
        <v>21.758152168058107</v>
      </c>
      <c r="H4452" s="2">
        <f t="shared" si="1604"/>
        <v>49.233479695314003</v>
      </c>
      <c r="J4452" s="8">
        <f t="shared" si="1599"/>
        <v>0.98613881134617998</v>
      </c>
      <c r="K4452">
        <f t="shared" si="1605"/>
        <v>49.173680989141786</v>
      </c>
      <c r="M4452" s="2">
        <f t="shared" si="1606"/>
        <v>-0.19905014679260374</v>
      </c>
      <c r="N4452" s="8">
        <f t="shared" si="1607"/>
        <v>23.382840779693648</v>
      </c>
      <c r="O4452" s="9">
        <f t="shared" si="1600"/>
        <v>0.21450027939160576</v>
      </c>
      <c r="P4452" s="8">
        <f t="shared" si="1601"/>
        <v>9.415377224394636E-2</v>
      </c>
      <c r="Q4452">
        <f t="shared" si="1608"/>
        <v>-0.25621329752201888</v>
      </c>
      <c r="S4452" s="2">
        <f t="shared" si="1602"/>
        <v>-11.063855118699387</v>
      </c>
      <c r="T4452">
        <f t="shared" si="1609"/>
        <v>30.100325227375421</v>
      </c>
      <c r="V4452" s="4">
        <f t="shared" si="1610"/>
        <v>30.408979279010971</v>
      </c>
      <c r="W4452" s="2">
        <f t="shared" si="1611"/>
        <v>-36.503729359985719</v>
      </c>
      <c r="X4452" s="8">
        <f t="shared" si="1612"/>
        <v>30.221760316283792</v>
      </c>
      <c r="Y4452" s="8">
        <f t="shared" si="1613"/>
        <v>-5.3245727400816065</v>
      </c>
      <c r="Z4452" s="2">
        <f t="shared" si="1614"/>
        <v>-1.7055443991169312</v>
      </c>
      <c r="AA4452" s="1">
        <f t="shared" si="1615"/>
        <v>-35.210327077900025</v>
      </c>
      <c r="AC4452" s="2">
        <f t="shared" si="1616"/>
        <v>1.3077341568222138</v>
      </c>
      <c r="AD4452" s="1">
        <f t="shared" si="1617"/>
        <v>29.253911760205806</v>
      </c>
      <c r="AF4452" s="14">
        <f t="shared" si="1618"/>
        <v>22.223794621007269</v>
      </c>
      <c r="AX4452">
        <f t="shared" si="1619"/>
        <v>0.46564245294916162</v>
      </c>
    </row>
    <row r="4453" spans="1:50" x14ac:dyDescent="0.35">
      <c r="A4453">
        <v>8.8999999999999996E-2</v>
      </c>
      <c r="B4453">
        <v>19.3046875</v>
      </c>
      <c r="C4453" s="2">
        <f t="shared" si="1598"/>
        <v>0.33873792024529176</v>
      </c>
      <c r="E4453" s="6">
        <f t="shared" si="1603"/>
        <v>19.3046875</v>
      </c>
      <c r="F4453" s="43">
        <f t="shared" si="1597"/>
        <v>21.931352819207074</v>
      </c>
      <c r="H4453" s="2">
        <f t="shared" si="1604"/>
        <v>50.817012667970296</v>
      </c>
      <c r="J4453" s="8">
        <f t="shared" si="1599"/>
        <v>5.9798706172216498E-2</v>
      </c>
      <c r="K4453">
        <f t="shared" si="1605"/>
        <v>49.198676848321774</v>
      </c>
      <c r="M4453" s="2">
        <f t="shared" si="1606"/>
        <v>-1.2070249243449556E-2</v>
      </c>
      <c r="N4453" s="8">
        <f t="shared" si="1607"/>
        <v>1.417917649288998</v>
      </c>
      <c r="O4453" s="9">
        <f t="shared" si="1600"/>
        <v>1.3007133512661403E-2</v>
      </c>
      <c r="P4453" s="8">
        <f t="shared" si="1601"/>
        <v>5.7163150729415135E-2</v>
      </c>
      <c r="Q4453">
        <f t="shared" si="1608"/>
        <v>-0.25521752115262764</v>
      </c>
      <c r="S4453" s="2">
        <f t="shared" si="1602"/>
        <v>-6.7174844476817732</v>
      </c>
      <c r="T4453">
        <f t="shared" si="1609"/>
        <v>29.982733646873427</v>
      </c>
      <c r="V4453" s="4">
        <f t="shared" si="1610"/>
        <v>30.052903931115505</v>
      </c>
      <c r="W4453" s="2">
        <f t="shared" si="1611"/>
        <v>-36.076287254412961</v>
      </c>
      <c r="X4453" s="8">
        <f t="shared" si="1612"/>
        <v>29.867877217482715</v>
      </c>
      <c r="Y4453" s="8">
        <f t="shared" si="1613"/>
        <v>-5.2622244095630641</v>
      </c>
      <c r="Z4453" s="2">
        <f t="shared" si="1614"/>
        <v>-1.2934022820856939</v>
      </c>
      <c r="AA4453" s="1">
        <f t="shared" si="1615"/>
        <v>-35.230935503161639</v>
      </c>
      <c r="AC4453" s="2">
        <f t="shared" si="1616"/>
        <v>0.96784855607798548</v>
      </c>
      <c r="AD4453" s="1">
        <f t="shared" si="1617"/>
        <v>29.269578227998185</v>
      </c>
      <c r="AF4453" s="14">
        <f t="shared" si="1618"/>
        <v>22.713951536349427</v>
      </c>
      <c r="AX4453">
        <f t="shared" si="1619"/>
        <v>0.78259871714235274</v>
      </c>
    </row>
    <row r="4454" spans="1:50" x14ac:dyDescent="0.35">
      <c r="A4454">
        <v>8.9020000000000002E-2</v>
      </c>
      <c r="B4454">
        <v>19.703125</v>
      </c>
      <c r="C4454" s="2">
        <f t="shared" si="1598"/>
        <v>0.33814668059767594</v>
      </c>
      <c r="E4454" s="6">
        <f t="shared" si="1603"/>
        <v>19.703125</v>
      </c>
      <c r="F4454" s="43">
        <f t="shared" si="1597"/>
        <v>22.103306702510984</v>
      </c>
      <c r="H4454" s="2">
        <f t="shared" si="1604"/>
        <v>51.865846195314077</v>
      </c>
      <c r="J4454" s="8">
        <f t="shared" si="1599"/>
        <v>1.6183358196485216</v>
      </c>
      <c r="K4454">
        <f t="shared" si="1605"/>
        <v>49.875141220934857</v>
      </c>
      <c r="M4454" s="2">
        <f t="shared" si="1606"/>
        <v>-0.32665784852441476</v>
      </c>
      <c r="N4454" s="8">
        <f t="shared" si="1607"/>
        <v>38.373186780123966</v>
      </c>
      <c r="O4454" s="9">
        <f t="shared" si="1600"/>
        <v>0.35201280131159085</v>
      </c>
      <c r="P4454" s="8">
        <f t="shared" si="1601"/>
        <v>0.24314727190917809</v>
      </c>
      <c r="Q4454">
        <f t="shared" si="1608"/>
        <v>-0.2509819199906973</v>
      </c>
      <c r="S4454" s="2">
        <f t="shared" si="1602"/>
        <v>-28.564815997584429</v>
      </c>
      <c r="T4454">
        <f t="shared" si="1609"/>
        <v>29.482697973390955</v>
      </c>
      <c r="V4454" s="4">
        <f t="shared" si="1610"/>
        <v>30.077858046611723</v>
      </c>
      <c r="W4454" s="2">
        <f t="shared" si="1611"/>
        <v>-36.106242823461621</v>
      </c>
      <c r="X4454" s="8">
        <f t="shared" si="1612"/>
        <v>29.892677697976058</v>
      </c>
      <c r="Y4454" s="8">
        <f t="shared" si="1613"/>
        <v>-5.2665938427461017</v>
      </c>
      <c r="Z4454" s="2">
        <f t="shared" si="1614"/>
        <v>-0.84535175125132156</v>
      </c>
      <c r="AA4454" s="1">
        <f t="shared" si="1615"/>
        <v>-35.244404915290204</v>
      </c>
      <c r="AC4454" s="2">
        <f t="shared" si="1616"/>
        <v>0.59829898948452964</v>
      </c>
      <c r="AD4454" s="1">
        <f t="shared" si="1617"/>
        <v>29.279262833911073</v>
      </c>
      <c r="AF4454" s="14">
        <f t="shared" si="1618"/>
        <v>23.16731723991365</v>
      </c>
      <c r="AX4454">
        <f t="shared" si="1619"/>
        <v>1.064010537402666</v>
      </c>
    </row>
    <row r="4455" spans="1:50" x14ac:dyDescent="0.35">
      <c r="A4455">
        <v>8.9039999999999994E-2</v>
      </c>
      <c r="B4455">
        <v>19.703125</v>
      </c>
      <c r="C4455" s="2">
        <f t="shared" si="1598"/>
        <v>0.33755530745510587</v>
      </c>
      <c r="E4455" s="6">
        <f t="shared" si="1603"/>
        <v>19.703125</v>
      </c>
      <c r="F4455" s="43">
        <f t="shared" si="1597"/>
        <v>22.27400404262352</v>
      </c>
      <c r="H4455" s="2">
        <f t="shared" si="1604"/>
        <v>51.865846195314077</v>
      </c>
      <c r="J4455" s="8">
        <f t="shared" si="1599"/>
        <v>1.99070497437922</v>
      </c>
      <c r="K4455">
        <f t="shared" si="1605"/>
        <v>50.70725590022537</v>
      </c>
      <c r="M4455" s="2">
        <f t="shared" si="1606"/>
        <v>-0.40181981766849678</v>
      </c>
      <c r="N4455" s="8">
        <f t="shared" si="1607"/>
        <v>47.202621902397496</v>
      </c>
      <c r="O4455" s="9">
        <f t="shared" si="1600"/>
        <v>0.43300878971358436</v>
      </c>
      <c r="P4455" s="8">
        <f t="shared" si="1601"/>
        <v>-7.5675928533717463E-2</v>
      </c>
      <c r="Q4455">
        <f t="shared" si="1608"/>
        <v>-0.25230018709816171</v>
      </c>
      <c r="S4455" s="2">
        <f t="shared" si="1602"/>
        <v>8.8904888067330106</v>
      </c>
      <c r="T4455">
        <f t="shared" si="1609"/>
        <v>29.638328647099446</v>
      </c>
      <c r="V4455" s="4">
        <f t="shared" si="1610"/>
        <v>29.995661508279312</v>
      </c>
      <c r="W4455" s="2">
        <f t="shared" si="1611"/>
        <v>-36.007571961737405</v>
      </c>
      <c r="X4455" s="8">
        <f t="shared" si="1612"/>
        <v>29.810987219071198</v>
      </c>
      <c r="Y4455" s="8">
        <f t="shared" si="1613"/>
        <v>-5.2522013357395965</v>
      </c>
      <c r="Z4455" s="2">
        <f t="shared" si="1614"/>
        <v>-0.8618379081714167</v>
      </c>
      <c r="AA4455" s="1">
        <f t="shared" si="1615"/>
        <v>-35.258137009600055</v>
      </c>
      <c r="AC4455" s="2">
        <f t="shared" si="1616"/>
        <v>0.61341486406498547</v>
      </c>
      <c r="AD4455" s="1">
        <f t="shared" si="1617"/>
        <v>29.289192118974206</v>
      </c>
      <c r="AF4455" s="14">
        <f t="shared" si="1618"/>
        <v>23.175152875063194</v>
      </c>
      <c r="AX4455">
        <f t="shared" si="1619"/>
        <v>0.9011488324396737</v>
      </c>
    </row>
    <row r="4456" spans="1:50" x14ac:dyDescent="0.35">
      <c r="A4456">
        <v>8.906E-2</v>
      </c>
      <c r="B4456">
        <v>21</v>
      </c>
      <c r="C4456" s="2">
        <f t="shared" si="1598"/>
        <v>0.33696380105104623</v>
      </c>
      <c r="E4456" s="6">
        <f t="shared" si="1603"/>
        <v>21</v>
      </c>
      <c r="F4456" s="43">
        <f t="shared" si="1597"/>
        <v>22.443435135630668</v>
      </c>
      <c r="H4456" s="2">
        <f t="shared" si="1604"/>
        <v>55.279696500001684</v>
      </c>
      <c r="J4456" s="8">
        <f t="shared" si="1599"/>
        <v>1.1585902950887075</v>
      </c>
      <c r="K4456">
        <f t="shared" si="1605"/>
        <v>51.191546643572451</v>
      </c>
      <c r="M4456" s="2">
        <f t="shared" si="1606"/>
        <v>-0.23385913388306542</v>
      </c>
      <c r="N4456" s="8">
        <f t="shared" si="1607"/>
        <v>27.471925947195377</v>
      </c>
      <c r="O4456" s="9">
        <f t="shared" si="1600"/>
        <v>0.25201111561330641</v>
      </c>
      <c r="P4456" s="8">
        <f t="shared" si="1601"/>
        <v>-0.14951963057033507</v>
      </c>
      <c r="Q4456">
        <f t="shared" si="1608"/>
        <v>-0.25490480411073368</v>
      </c>
      <c r="S4456" s="2">
        <f t="shared" si="1602"/>
        <v>17.56429325529805</v>
      </c>
      <c r="T4456">
        <f t="shared" si="1609"/>
        <v>29.94579686982139</v>
      </c>
      <c r="V4456" s="4">
        <f t="shared" si="1610"/>
        <v>30.048288354864361</v>
      </c>
      <c r="W4456" s="2">
        <f t="shared" si="1611"/>
        <v>-36.070746596676102</v>
      </c>
      <c r="X4456" s="8">
        <f t="shared" si="1612"/>
        <v>29.863290057949879</v>
      </c>
      <c r="Y4456" s="8">
        <f t="shared" si="1613"/>
        <v>-5.261416228161738</v>
      </c>
      <c r="Z4456" s="2">
        <f t="shared" si="1614"/>
        <v>-0.74943495213734934</v>
      </c>
      <c r="AA4456" s="1">
        <f t="shared" si="1615"/>
        <v>-35.270078131409932</v>
      </c>
      <c r="AC4456" s="2">
        <f t="shared" si="1616"/>
        <v>0.52179510009699115</v>
      </c>
      <c r="AD4456" s="1">
        <f t="shared" si="1617"/>
        <v>29.297638364079965</v>
      </c>
      <c r="AF4456" s="14">
        <f t="shared" si="1618"/>
        <v>23.286787183780877</v>
      </c>
      <c r="AX4456">
        <f t="shared" si="1619"/>
        <v>0.84335204815020859</v>
      </c>
    </row>
    <row r="4457" spans="1:50" x14ac:dyDescent="0.35">
      <c r="A4457">
        <v>8.9080000000000006E-2</v>
      </c>
      <c r="B4457">
        <v>19.6015625</v>
      </c>
      <c r="C4457" s="2">
        <f t="shared" si="1598"/>
        <v>0.33637216161901445</v>
      </c>
      <c r="E4457" s="6">
        <f t="shared" si="1603"/>
        <v>19.6015625</v>
      </c>
      <c r="F4457" s="43">
        <f t="shared" si="1597"/>
        <v>22.611590349603343</v>
      </c>
      <c r="H4457" s="2">
        <f t="shared" si="1604"/>
        <v>51.598496472657821</v>
      </c>
      <c r="J4457" s="8">
        <f t="shared" si="1599"/>
        <v>4.0881498564292329</v>
      </c>
      <c r="K4457">
        <f t="shared" si="1605"/>
        <v>52.900393283559872</v>
      </c>
      <c r="M4457" s="2">
        <f t="shared" si="1606"/>
        <v>-0.82518487222052783</v>
      </c>
      <c r="N4457" s="8">
        <f t="shared" si="1607"/>
        <v>96.936208246300154</v>
      </c>
      <c r="O4457" s="9">
        <f t="shared" si="1600"/>
        <v>0.88923514246615332</v>
      </c>
      <c r="P4457" s="8">
        <f t="shared" si="1601"/>
        <v>2.1045670227668262E-2</v>
      </c>
      <c r="Q4457">
        <f t="shared" si="1608"/>
        <v>-0.25453819063993477</v>
      </c>
      <c r="S4457" s="2">
        <f t="shared" si="1602"/>
        <v>-2.4738709226260127</v>
      </c>
      <c r="T4457">
        <f t="shared" si="1609"/>
        <v>29.902491017159548</v>
      </c>
      <c r="V4457" s="4">
        <f t="shared" si="1610"/>
        <v>30.812771829853368</v>
      </c>
      <c r="W4457" s="2">
        <f t="shared" si="1611"/>
        <v>-36.988452436623248</v>
      </c>
      <c r="X4457" s="8">
        <f t="shared" si="1612"/>
        <v>30.623066837528416</v>
      </c>
      <c r="Y4457" s="8">
        <f t="shared" si="1613"/>
        <v>-5.3952762908037917</v>
      </c>
      <c r="Z4457" s="2">
        <f t="shared" si="1614"/>
        <v>-0.80066846526617041</v>
      </c>
      <c r="AA4457" s="1">
        <f t="shared" si="1615"/>
        <v>-35.282835582401248</v>
      </c>
      <c r="AC4457" s="2">
        <f t="shared" si="1616"/>
        <v>0.56565169386991343</v>
      </c>
      <c r="AD4457" s="1">
        <f t="shared" si="1617"/>
        <v>29.306794511483467</v>
      </c>
      <c r="AF4457" s="14">
        <f t="shared" si="1618"/>
        <v>23.110849755413504</v>
      </c>
      <c r="AX4457">
        <f t="shared" si="1619"/>
        <v>0.49925940581016093</v>
      </c>
    </row>
    <row r="4458" spans="1:50" x14ac:dyDescent="0.35">
      <c r="A4458">
        <v>8.9099999999999999E-2</v>
      </c>
      <c r="B4458">
        <v>21.203125</v>
      </c>
      <c r="C4458" s="2">
        <f t="shared" si="1598"/>
        <v>0.33578038939258076</v>
      </c>
      <c r="E4458" s="6">
        <f t="shared" si="1603"/>
        <v>21.203125</v>
      </c>
      <c r="F4458" s="43">
        <f t="shared" si="1597"/>
        <v>22.778460125144296</v>
      </c>
      <c r="H4458" s="2">
        <f t="shared" si="1604"/>
        <v>55.814395945314203</v>
      </c>
      <c r="J4458" s="8">
        <f t="shared" si="1599"/>
        <v>-1.3018968109020506</v>
      </c>
      <c r="K4458">
        <f t="shared" si="1605"/>
        <v>52.356200416602817</v>
      </c>
      <c r="M4458" s="2">
        <f t="shared" si="1606"/>
        <v>0.26278526748695707</v>
      </c>
      <c r="N4458" s="8">
        <f t="shared" si="1607"/>
        <v>-30.86993990162205</v>
      </c>
      <c r="O4458" s="9">
        <f t="shared" si="1600"/>
        <v>-0.28318247539240021</v>
      </c>
      <c r="P4458" s="8">
        <f t="shared" si="1601"/>
        <v>-0.57064668158059306</v>
      </c>
      <c r="Q4458">
        <f t="shared" si="1608"/>
        <v>-0.26447879876839969</v>
      </c>
      <c r="S4458" s="2">
        <f t="shared" si="1602"/>
        <v>67.033717229140606</v>
      </c>
      <c r="T4458">
        <f t="shared" si="1609"/>
        <v>31.075936347370721</v>
      </c>
      <c r="V4458" s="4">
        <f t="shared" si="1610"/>
        <v>30.222107190397725</v>
      </c>
      <c r="W4458" s="2">
        <f t="shared" si="1611"/>
        <v>-36.279403246140077</v>
      </c>
      <c r="X4458" s="8">
        <f t="shared" si="1612"/>
        <v>30.036038743058512</v>
      </c>
      <c r="Y4458" s="8">
        <f t="shared" si="1613"/>
        <v>-5.2918516802991427</v>
      </c>
      <c r="Z4458" s="2">
        <f t="shared" si="1614"/>
        <v>-1.7056168542220007</v>
      </c>
      <c r="AA4458" s="1">
        <f t="shared" si="1615"/>
        <v>-35.310012028547995</v>
      </c>
      <c r="AC4458" s="2">
        <f t="shared" si="1616"/>
        <v>1.3162723260449489</v>
      </c>
      <c r="AD4458" s="1">
        <f t="shared" si="1617"/>
        <v>29.328100879997923</v>
      </c>
      <c r="AF4458" s="14">
        <f t="shared" si="1618"/>
        <v>22.330632345476779</v>
      </c>
      <c r="AX4458">
        <f t="shared" si="1619"/>
        <v>0.44782777966751652</v>
      </c>
    </row>
    <row r="4459" spans="1:50" x14ac:dyDescent="0.35">
      <c r="A4459">
        <v>8.9120000000000005E-2</v>
      </c>
      <c r="B4459">
        <v>20.8046875</v>
      </c>
      <c r="C4459" s="2">
        <f t="shared" si="1598"/>
        <v>0.33518848460536665</v>
      </c>
      <c r="E4459" s="6">
        <f t="shared" si="1603"/>
        <v>20.8046875</v>
      </c>
      <c r="F4459" s="43">
        <f t="shared" si="1597"/>
        <v>22.944034975931874</v>
      </c>
      <c r="H4459" s="2">
        <f t="shared" si="1604"/>
        <v>54.765562417970422</v>
      </c>
      <c r="J4459" s="8">
        <f t="shared" si="1599"/>
        <v>3.4581955287113857</v>
      </c>
      <c r="K4459">
        <f t="shared" si="1605"/>
        <v>53.801726147604178</v>
      </c>
      <c r="M4459" s="2">
        <f t="shared" si="1606"/>
        <v>-0.69802985107933579</v>
      </c>
      <c r="N4459" s="8">
        <f t="shared" si="1607"/>
        <v>81.999039590097226</v>
      </c>
      <c r="O4459" s="9">
        <f t="shared" si="1600"/>
        <v>0.7522104378863087</v>
      </c>
      <c r="P4459" s="8">
        <f t="shared" si="1601"/>
        <v>0.52726406625535671</v>
      </c>
      <c r="Q4459">
        <f t="shared" si="1608"/>
        <v>-0.25529391146063879</v>
      </c>
      <c r="S4459" s="2">
        <f t="shared" si="1602"/>
        <v>-61.945876248992775</v>
      </c>
      <c r="T4459">
        <f t="shared" si="1609"/>
        <v>29.991555199869321</v>
      </c>
      <c r="V4459" s="4">
        <f t="shared" si="1610"/>
        <v>31.271029704010985</v>
      </c>
      <c r="W4459" s="2">
        <f t="shared" si="1611"/>
        <v>-37.538557103466779</v>
      </c>
      <c r="X4459" s="8">
        <f t="shared" si="1612"/>
        <v>31.078503355432208</v>
      </c>
      <c r="Y4459" s="8">
        <f t="shared" si="1613"/>
        <v>-5.475516648833552</v>
      </c>
      <c r="Z4459" s="2">
        <f t="shared" si="1614"/>
        <v>-0.96939121759208291</v>
      </c>
      <c r="AA4459" s="1">
        <f t="shared" si="1615"/>
        <v>-35.325457823513496</v>
      </c>
      <c r="AC4459" s="2">
        <f t="shared" si="1616"/>
        <v>0.70793786306058948</v>
      </c>
      <c r="AD4459" s="1">
        <f t="shared" si="1617"/>
        <v>29.339560199393496</v>
      </c>
      <c r="AF4459" s="14">
        <f t="shared" si="1618"/>
        <v>22.894652332967862</v>
      </c>
      <c r="AX4459">
        <f t="shared" si="1619"/>
        <v>4.9382642964012291E-2</v>
      </c>
    </row>
    <row r="4460" spans="1:50" x14ac:dyDescent="0.35">
      <c r="A4460">
        <v>8.9139999999999997E-2</v>
      </c>
      <c r="B4460">
        <v>20.1015625</v>
      </c>
      <c r="C4460" s="2">
        <f t="shared" si="1598"/>
        <v>0.33459644749104767</v>
      </c>
      <c r="E4460" s="6">
        <f t="shared" si="1603"/>
        <v>20.1015625</v>
      </c>
      <c r="F4460" s="43">
        <f t="shared" si="1597"/>
        <v>23.108305489258694</v>
      </c>
      <c r="H4460" s="2">
        <f t="shared" si="1604"/>
        <v>52.914679722657866</v>
      </c>
      <c r="J4460" s="8">
        <f t="shared" si="1599"/>
        <v>0.96383627036624375</v>
      </c>
      <c r="K4460">
        <f t="shared" si="1605"/>
        <v>54.204609708617269</v>
      </c>
      <c r="M4460" s="2">
        <f t="shared" si="1606"/>
        <v>-0.19454842350088558</v>
      </c>
      <c r="N4460" s="8">
        <f t="shared" si="1607"/>
        <v>22.854013845071183</v>
      </c>
      <c r="O4460" s="9">
        <f t="shared" si="1600"/>
        <v>0.20964913549959269</v>
      </c>
      <c r="P4460" s="8">
        <f t="shared" si="1601"/>
        <v>-0.44273593961869701</v>
      </c>
      <c r="Q4460">
        <f t="shared" si="1608"/>
        <v>-0.26300632725520184</v>
      </c>
      <c r="S4460" s="2">
        <f t="shared" si="1602"/>
        <v>52.007484390227901</v>
      </c>
      <c r="T4460">
        <f t="shared" si="1609"/>
        <v>30.9019618163655</v>
      </c>
      <c r="V4460" s="4">
        <f t="shared" si="1610"/>
        <v>30.668875012246396</v>
      </c>
      <c r="W4460" s="2">
        <f t="shared" si="1611"/>
        <v>-36.815714955450588</v>
      </c>
      <c r="X4460" s="8">
        <f t="shared" si="1612"/>
        <v>30.480055949458407</v>
      </c>
      <c r="Y4460" s="8">
        <f t="shared" si="1613"/>
        <v>-5.3700801451066749</v>
      </c>
      <c r="Z4460" s="2">
        <f t="shared" si="1614"/>
        <v>-2.2130992799532834</v>
      </c>
      <c r="AA4460" s="1">
        <f t="shared" si="1615"/>
        <v>-35.360720240890629</v>
      </c>
      <c r="AC4460" s="2">
        <f t="shared" si="1616"/>
        <v>1.7389431560387116</v>
      </c>
      <c r="AD4460" s="1">
        <f t="shared" si="1617"/>
        <v>29.367708298365976</v>
      </c>
      <c r="AF4460" s="14">
        <f t="shared" si="1618"/>
        <v>21.784528873306016</v>
      </c>
      <c r="AX4460">
        <f t="shared" si="1619"/>
        <v>1.3237766159526778</v>
      </c>
    </row>
    <row r="4461" spans="1:50" x14ac:dyDescent="0.35">
      <c r="A4461">
        <v>8.9160000000000003E-2</v>
      </c>
      <c r="B4461">
        <v>20.5</v>
      </c>
      <c r="C4461" s="2">
        <f t="shared" si="1598"/>
        <v>0.33400427828334972</v>
      </c>
      <c r="E4461" s="6">
        <f t="shared" si="1603"/>
        <v>20.5</v>
      </c>
      <c r="F4461" s="43">
        <f t="shared" si="1597"/>
        <v>23.271262326567658</v>
      </c>
      <c r="H4461" s="2">
        <f t="shared" si="1604"/>
        <v>53.963513250001647</v>
      </c>
      <c r="J4461" s="8">
        <f t="shared" si="1599"/>
        <v>-1.2899299859594038</v>
      </c>
      <c r="K4461">
        <f t="shared" si="1605"/>
        <v>53.665418974486236</v>
      </c>
      <c r="M4461" s="2">
        <f t="shared" si="1606"/>
        <v>0.26036978780593373</v>
      </c>
      <c r="N4461" s="8">
        <f t="shared" si="1607"/>
        <v>-30.586188406342803</v>
      </c>
      <c r="O4461" s="9">
        <f t="shared" si="1600"/>
        <v>-0.28057950787495289</v>
      </c>
      <c r="P4461" s="8">
        <f t="shared" si="1601"/>
        <v>6.8457903754316263E-2</v>
      </c>
      <c r="Q4461">
        <f t="shared" si="1608"/>
        <v>-0.26181379741759214</v>
      </c>
      <c r="S4461" s="2">
        <f t="shared" si="1602"/>
        <v>-8.0479479712943167</v>
      </c>
      <c r="T4461">
        <f t="shared" si="1609"/>
        <v>30.761080072743614</v>
      </c>
      <c r="V4461" s="4">
        <f t="shared" si="1610"/>
        <v>30.548958468622978</v>
      </c>
      <c r="W4461" s="2">
        <f t="shared" si="1611"/>
        <v>-36.671764018654898</v>
      </c>
      <c r="X4461" s="8">
        <f t="shared" si="1612"/>
        <v>30.360877696019113</v>
      </c>
      <c r="Y4461" s="8">
        <f t="shared" si="1613"/>
        <v>-5.3490829142097214</v>
      </c>
      <c r="Z4461" s="2">
        <f t="shared" si="1614"/>
        <v>-1.4549947145599589</v>
      </c>
      <c r="AA4461" s="1">
        <f t="shared" si="1615"/>
        <v>-35.383903399175068</v>
      </c>
      <c r="AC4461" s="2">
        <f t="shared" si="1616"/>
        <v>1.1123476510924313</v>
      </c>
      <c r="AD4461" s="1">
        <f t="shared" si="1617"/>
        <v>29.385713758559444</v>
      </c>
      <c r="AF4461" s="14">
        <f t="shared" si="1618"/>
        <v>22.581636129789764</v>
      </c>
      <c r="AX4461">
        <f t="shared" si="1619"/>
        <v>0.68962619677789405</v>
      </c>
    </row>
    <row r="4462" spans="1:50" x14ac:dyDescent="0.35">
      <c r="A4462">
        <v>8.9179999999999995E-2</v>
      </c>
      <c r="B4462">
        <v>21.6015625</v>
      </c>
      <c r="C4462" s="2">
        <f t="shared" si="1598"/>
        <v>0.3334119772160527</v>
      </c>
      <c r="E4462" s="6">
        <f t="shared" si="1603"/>
        <v>21.6015625</v>
      </c>
      <c r="F4462" s="43">
        <f t="shared" si="1597"/>
        <v>23.432896223982375</v>
      </c>
      <c r="H4462" s="2">
        <f t="shared" si="1604"/>
        <v>56.863229472657984</v>
      </c>
      <c r="J4462" s="8">
        <f t="shared" si="1599"/>
        <v>0.29809427551541035</v>
      </c>
      <c r="K4462">
        <f t="shared" si="1605"/>
        <v>53.790022381651681</v>
      </c>
      <c r="M4462" s="2">
        <f t="shared" si="1606"/>
        <v>-6.0169733324234545E-2</v>
      </c>
      <c r="N4462" s="8">
        <f t="shared" si="1607"/>
        <v>7.0682655438739035</v>
      </c>
      <c r="O4462" s="9">
        <f t="shared" si="1600"/>
        <v>6.4840065767016536E-2</v>
      </c>
      <c r="P4462" s="8">
        <f t="shared" si="1601"/>
        <v>0.52218358522352593</v>
      </c>
      <c r="Q4462">
        <f t="shared" si="1608"/>
        <v>-0.25271741158135763</v>
      </c>
      <c r="S4462" s="2">
        <f t="shared" si="1602"/>
        <v>-61.347268479086416</v>
      </c>
      <c r="T4462">
        <f t="shared" si="1609"/>
        <v>29.687177733836755</v>
      </c>
      <c r="V4462" s="4">
        <f t="shared" si="1610"/>
        <v>30.274201384827297</v>
      </c>
      <c r="W4462" s="2">
        <f t="shared" si="1611"/>
        <v>-36.341938471582388</v>
      </c>
      <c r="X4462" s="8">
        <f t="shared" si="1612"/>
        <v>30.087812209161239</v>
      </c>
      <c r="Y4462" s="8">
        <f t="shared" si="1613"/>
        <v>-5.3009733060213078</v>
      </c>
      <c r="Z4462" s="2">
        <f t="shared" si="1614"/>
        <v>-1.2878606194798294</v>
      </c>
      <c r="AA4462" s="1">
        <f t="shared" si="1615"/>
        <v>-35.404423526355551</v>
      </c>
      <c r="AC4462" s="2">
        <f t="shared" si="1616"/>
        <v>0.97516393745966923</v>
      </c>
      <c r="AD4462" s="1">
        <f t="shared" si="1617"/>
        <v>29.401498639698708</v>
      </c>
      <c r="AF4462" s="14">
        <f t="shared" si="1618"/>
        <v>22.81266471419757</v>
      </c>
      <c r="AX4462">
        <f t="shared" si="1619"/>
        <v>0.62023150978480501</v>
      </c>
    </row>
    <row r="4463" spans="1:50" x14ac:dyDescent="0.35">
      <c r="A4463">
        <v>8.9200000000000002E-2</v>
      </c>
      <c r="B4463">
        <v>21.1015625</v>
      </c>
      <c r="C4463" s="2">
        <f t="shared" si="1598"/>
        <v>0.33281954452298651</v>
      </c>
      <c r="E4463" s="6">
        <f t="shared" si="1603"/>
        <v>21.1015625</v>
      </c>
      <c r="F4463" s="43">
        <f t="shared" si="1597"/>
        <v>23.593197992833197</v>
      </c>
      <c r="H4463" s="2">
        <f t="shared" si="1604"/>
        <v>55.54704622265794</v>
      </c>
      <c r="J4463" s="8">
        <f t="shared" si="1599"/>
        <v>3.073207091006303</v>
      </c>
      <c r="K4463">
        <f t="shared" si="1605"/>
        <v>55.074622945692319</v>
      </c>
      <c r="M4463" s="2">
        <f t="shared" si="1606"/>
        <v>-0.62032070490544022</v>
      </c>
      <c r="N4463" s="8">
        <f t="shared" si="1607"/>
        <v>72.870382207074101</v>
      </c>
      <c r="O4463" s="9">
        <f t="shared" si="1600"/>
        <v>0.66846956236235711</v>
      </c>
      <c r="P4463" s="8">
        <f t="shared" si="1601"/>
        <v>0.1925476782571231</v>
      </c>
      <c r="Q4463">
        <f t="shared" si="1608"/>
        <v>-0.24936325028088666</v>
      </c>
      <c r="S4463" s="2">
        <f t="shared" si="1602"/>
        <v>-22.618912189962852</v>
      </c>
      <c r="T4463">
        <f t="shared" si="1609"/>
        <v>29.291226890277834</v>
      </c>
      <c r="V4463" s="4">
        <f t="shared" si="1610"/>
        <v>30.152244130897316</v>
      </c>
      <c r="W4463" s="2">
        <f t="shared" si="1611"/>
        <v>-36.195537813076243</v>
      </c>
      <c r="X4463" s="8">
        <f t="shared" si="1612"/>
        <v>29.966605809456528</v>
      </c>
      <c r="Y4463" s="8">
        <f t="shared" si="1613"/>
        <v>-5.2796187494025988</v>
      </c>
      <c r="Z4463" s="2">
        <f t="shared" si="1614"/>
        <v>-0.93751494522683743</v>
      </c>
      <c r="AA4463" s="1">
        <f t="shared" si="1615"/>
        <v>-35.419361420735321</v>
      </c>
      <c r="AC4463" s="2">
        <f t="shared" si="1616"/>
        <v>0.68631356946253064</v>
      </c>
      <c r="AD4463" s="1">
        <f t="shared" si="1617"/>
        <v>29.412607928816239</v>
      </c>
      <c r="AF4463" s="14">
        <f t="shared" si="1618"/>
        <v>23.195474234186804</v>
      </c>
      <c r="AX4463">
        <f t="shared" si="1619"/>
        <v>0.39772375864639287</v>
      </c>
    </row>
    <row r="4464" spans="1:50" x14ac:dyDescent="0.35">
      <c r="A4464">
        <v>8.9219999999999994E-2</v>
      </c>
      <c r="B4464">
        <v>21.703125</v>
      </c>
      <c r="C4464" s="2">
        <f t="shared" si="1598"/>
        <v>0.33222698043803583</v>
      </c>
      <c r="E4464" s="6">
        <f t="shared" si="1603"/>
        <v>21.703125</v>
      </c>
      <c r="F4464" s="43">
        <f t="shared" si="1597"/>
        <v>23.752158520181258</v>
      </c>
      <c r="H4464" s="2">
        <f t="shared" si="1604"/>
        <v>57.13057919531424</v>
      </c>
      <c r="J4464" s="8">
        <f t="shared" si="1599"/>
        <v>0.47242327696562114</v>
      </c>
      <c r="K4464">
        <f t="shared" si="1605"/>
        <v>55.272095875463947</v>
      </c>
      <c r="M4464" s="2">
        <f t="shared" si="1606"/>
        <v>-9.5357693608956698E-2</v>
      </c>
      <c r="N4464" s="8">
        <f t="shared" si="1607"/>
        <v>11.2018694922153</v>
      </c>
      <c r="O4464" s="9">
        <f t="shared" si="1600"/>
        <v>0.10275929081615923</v>
      </c>
      <c r="P4464" s="8">
        <f t="shared" si="1601"/>
        <v>-0.37095745462455354</v>
      </c>
      <c r="Q4464">
        <f t="shared" si="1608"/>
        <v>-0.25582529204470034</v>
      </c>
      <c r="S4464" s="2">
        <f t="shared" si="1602"/>
        <v>43.579155316796268</v>
      </c>
      <c r="T4464">
        <f t="shared" si="1609"/>
        <v>30.054093077844882</v>
      </c>
      <c r="V4464" s="4">
        <f t="shared" si="1610"/>
        <v>29.78589491403649</v>
      </c>
      <c r="W4464" s="2">
        <f t="shared" si="1611"/>
        <v>-35.755762688076871</v>
      </c>
      <c r="X4464" s="8">
        <f t="shared" si="1612"/>
        <v>29.602512094819151</v>
      </c>
      <c r="Y4464" s="8">
        <f t="shared" si="1613"/>
        <v>-5.2154714777842521</v>
      </c>
      <c r="Z4464" s="2">
        <f t="shared" si="1614"/>
        <v>-0.77617639234092195</v>
      </c>
      <c r="AA4464" s="1">
        <f t="shared" si="1615"/>
        <v>-35.431728627282681</v>
      </c>
      <c r="AC4464" s="2">
        <f t="shared" si="1616"/>
        <v>0.55399788064028854</v>
      </c>
      <c r="AD4464" s="1">
        <f t="shared" si="1617"/>
        <v>29.421575437110373</v>
      </c>
      <c r="AF4464" s="14">
        <f t="shared" si="1618"/>
        <v>23.429927566985199</v>
      </c>
      <c r="AX4464">
        <f t="shared" si="1619"/>
        <v>0.32223095319605832</v>
      </c>
    </row>
    <row r="4465" spans="1:50" x14ac:dyDescent="0.35">
      <c r="A4465">
        <v>8.924E-2</v>
      </c>
      <c r="B4465">
        <v>21.8046875</v>
      </c>
      <c r="C4465" s="2">
        <f t="shared" si="1598"/>
        <v>0.33163428519513433</v>
      </c>
      <c r="E4465" s="6">
        <f t="shared" si="1603"/>
        <v>21.8046875</v>
      </c>
      <c r="F4465" s="43">
        <f t="shared" si="1597"/>
        <v>23.909768769334395</v>
      </c>
      <c r="H4465" s="2">
        <f t="shared" si="1604"/>
        <v>57.397928917970496</v>
      </c>
      <c r="J4465" s="8">
        <f t="shared" si="1599"/>
        <v>1.8584833198502935</v>
      </c>
      <c r="K4465">
        <f t="shared" si="1605"/>
        <v>56.048941903161371</v>
      </c>
      <c r="M4465" s="2">
        <f t="shared" si="1606"/>
        <v>-0.37513114114514201</v>
      </c>
      <c r="N4465" s="8">
        <f t="shared" si="1607"/>
        <v>44.067446752707319</v>
      </c>
      <c r="O4465" s="9">
        <f t="shared" si="1600"/>
        <v>0.40424855686222883</v>
      </c>
      <c r="P4465" s="8">
        <f t="shared" si="1601"/>
        <v>0.16046759843574365</v>
      </c>
      <c r="Q4465">
        <f t="shared" si="1608"/>
        <v>-0.25302996252670978</v>
      </c>
      <c r="S4465" s="2">
        <f t="shared" si="1602"/>
        <v>-18.852223585629581</v>
      </c>
      <c r="T4465">
        <f t="shared" si="1609"/>
        <v>29.724079248311391</v>
      </c>
      <c r="V4465" s="4">
        <f t="shared" si="1610"/>
        <v>30.288795403609363</v>
      </c>
      <c r="W4465" s="2">
        <f t="shared" si="1611"/>
        <v>-36.35945751117287</v>
      </c>
      <c r="X4465" s="8">
        <f t="shared" si="1612"/>
        <v>30.102316376947869</v>
      </c>
      <c r="Y4465" s="8">
        <f t="shared" si="1613"/>
        <v>-5.3035286997378233</v>
      </c>
      <c r="Z4465" s="2">
        <f t="shared" si="1614"/>
        <v>-0.32403406079419028</v>
      </c>
      <c r="AA4465" s="1">
        <f t="shared" si="1615"/>
        <v>-35.436891623990341</v>
      </c>
      <c r="AC4465" s="2">
        <f t="shared" si="1616"/>
        <v>0.1809366577087772</v>
      </c>
      <c r="AD4465" s="1">
        <f t="shared" si="1617"/>
        <v>29.42450424069504</v>
      </c>
      <c r="AF4465" s="14">
        <f t="shared" si="1618"/>
        <v>23.796941480163028</v>
      </c>
      <c r="AX4465">
        <f t="shared" si="1619"/>
        <v>0.11282728917136708</v>
      </c>
    </row>
    <row r="4466" spans="1:50" x14ac:dyDescent="0.35">
      <c r="A4466">
        <v>8.9260000000000006E-2</v>
      </c>
      <c r="B4466">
        <v>21.3984375</v>
      </c>
      <c r="C4466" s="2">
        <f t="shared" si="1598"/>
        <v>0.33104145902826909</v>
      </c>
      <c r="E4466" s="6">
        <f t="shared" si="1603"/>
        <v>21.3984375</v>
      </c>
      <c r="F4466" s="43">
        <f t="shared" si="1597"/>
        <v>24.066019780362545</v>
      </c>
      <c r="H4466" s="2">
        <f t="shared" si="1604"/>
        <v>56.328530027345465</v>
      </c>
      <c r="J4466" s="8">
        <f t="shared" si="1599"/>
        <v>1.3489870148091256</v>
      </c>
      <c r="K4466">
        <f t="shared" si="1605"/>
        <v>56.612818475351588</v>
      </c>
      <c r="M4466" s="2">
        <f t="shared" si="1606"/>
        <v>-0.2722903309651924</v>
      </c>
      <c r="N4466" s="8">
        <f t="shared" si="1607"/>
        <v>31.986519766011856</v>
      </c>
      <c r="O4466" s="9">
        <f t="shared" si="1600"/>
        <v>0.29342531522230869</v>
      </c>
      <c r="P4466" s="8">
        <f t="shared" si="1601"/>
        <v>-0.12210117861843223</v>
      </c>
      <c r="Q4466">
        <f t="shared" si="1608"/>
        <v>-0.25515695284812484</v>
      </c>
      <c r="S4466" s="2">
        <f t="shared" si="1602"/>
        <v>14.343367504395928</v>
      </c>
      <c r="T4466">
        <f t="shared" si="1609"/>
        <v>29.97516419948607</v>
      </c>
      <c r="V4466" s="4">
        <f t="shared" si="1610"/>
        <v>30.146488336089945</v>
      </c>
      <c r="W4466" s="2">
        <f t="shared" si="1611"/>
        <v>-36.188628407338804</v>
      </c>
      <c r="X4466" s="8">
        <f t="shared" si="1612"/>
        <v>29.96088545135105</v>
      </c>
      <c r="Y4466" s="8">
        <f t="shared" si="1613"/>
        <v>-5.2786109172143618</v>
      </c>
      <c r="Z4466" s="2">
        <f t="shared" si="1614"/>
        <v>-0.92256588718252885</v>
      </c>
      <c r="AA4466" s="1">
        <f t="shared" si="1615"/>
        <v>-35.451591327553764</v>
      </c>
      <c r="AC4466" s="2">
        <f t="shared" si="1616"/>
        <v>0.67781213625282888</v>
      </c>
      <c r="AD4466" s="1">
        <f t="shared" si="1617"/>
        <v>29.435475917963348</v>
      </c>
      <c r="AF4466" s="14">
        <f t="shared" si="1618"/>
        <v>23.234299113566458</v>
      </c>
      <c r="AX4466">
        <f t="shared" si="1619"/>
        <v>0.83172066679608747</v>
      </c>
    </row>
    <row r="4467" spans="1:50" x14ac:dyDescent="0.35">
      <c r="A4467">
        <v>8.9279999999999998E-2</v>
      </c>
      <c r="B4467">
        <v>21.8046875</v>
      </c>
      <c r="C4467" s="2">
        <f t="shared" si="1598"/>
        <v>0.33044850217147892</v>
      </c>
      <c r="E4467" s="6">
        <f t="shared" si="1603"/>
        <v>21.8046875</v>
      </c>
      <c r="F4467" s="43">
        <f t="shared" si="1597"/>
        <v>24.220902670606357</v>
      </c>
      <c r="H4467" s="2">
        <f t="shared" si="1604"/>
        <v>57.397928917970496</v>
      </c>
      <c r="J4467" s="8">
        <f t="shared" si="1599"/>
        <v>-0.28428844800612296</v>
      </c>
      <c r="K4467">
        <f t="shared" si="1605"/>
        <v>56.493985904085029</v>
      </c>
      <c r="M4467" s="2">
        <f t="shared" si="1606"/>
        <v>5.7383054653139906E-2</v>
      </c>
      <c r="N4467" s="8">
        <f t="shared" si="1607"/>
        <v>-6.7409085199262302</v>
      </c>
      <c r="O4467" s="9">
        <f t="shared" si="1600"/>
        <v>-6.1837087054585668E-2</v>
      </c>
      <c r="P4467" s="8">
        <f t="shared" si="1601"/>
        <v>-1.7133378117067555E-2</v>
      </c>
      <c r="Q4467">
        <f t="shared" si="1608"/>
        <v>-0.25545541458158633</v>
      </c>
      <c r="S4467" s="2">
        <f t="shared" si="1602"/>
        <v>2.0113555665257863</v>
      </c>
      <c r="T4467">
        <f t="shared" si="1609"/>
        <v>30.010373582084771</v>
      </c>
      <c r="V4467" s="4">
        <f t="shared" si="1610"/>
        <v>29.93140311691312</v>
      </c>
      <c r="W4467" s="2">
        <f t="shared" si="1611"/>
        <v>-35.930434518023247</v>
      </c>
      <c r="X4467" s="8">
        <f t="shared" si="1612"/>
        <v>29.747124447343133</v>
      </c>
      <c r="Y4467" s="8">
        <f t="shared" si="1613"/>
        <v>-5.2409497749472855</v>
      </c>
      <c r="Z4467" s="2">
        <f t="shared" si="1614"/>
        <v>-0.73703707978503985</v>
      </c>
      <c r="AA4467" s="1">
        <f t="shared" si="1615"/>
        <v>-35.463334907864521</v>
      </c>
      <c r="AC4467" s="2">
        <f t="shared" si="1616"/>
        <v>0.5254095333877018</v>
      </c>
      <c r="AD4467" s="1">
        <f t="shared" si="1617"/>
        <v>29.443980669539343</v>
      </c>
      <c r="AF4467" s="14">
        <f t="shared" si="1618"/>
        <v>23.465993814807018</v>
      </c>
      <c r="AX4467">
        <f t="shared" si="1619"/>
        <v>0.75490885579933931</v>
      </c>
    </row>
    <row r="4468" spans="1:50" x14ac:dyDescent="0.35">
      <c r="A4468">
        <v>8.9300000000000004E-2</v>
      </c>
      <c r="B4468">
        <v>22.8046875</v>
      </c>
      <c r="C4468" s="2">
        <f t="shared" si="1598"/>
        <v>0.32985541485885295</v>
      </c>
      <c r="E4468" s="6">
        <f t="shared" si="1603"/>
        <v>22.8046875</v>
      </c>
      <c r="F4468" s="43">
        <f t="shared" si="1597"/>
        <v>24.374408635182444</v>
      </c>
      <c r="H4468" s="2">
        <f t="shared" si="1604"/>
        <v>60.030295417970578</v>
      </c>
      <c r="J4468" s="8">
        <f t="shared" si="1599"/>
        <v>0.90394301388546694</v>
      </c>
      <c r="K4468">
        <f t="shared" si="1605"/>
        <v>56.871834083889155</v>
      </c>
      <c r="M4468" s="2">
        <f t="shared" si="1606"/>
        <v>-0.18245908946675374</v>
      </c>
      <c r="N4468" s="8">
        <f t="shared" si="1607"/>
        <v>21.433854265147978</v>
      </c>
      <c r="O4468" s="9">
        <f t="shared" si="1600"/>
        <v>0.19662143584819969</v>
      </c>
      <c r="P4468" s="8">
        <f t="shared" si="1601"/>
        <v>0.31283846923472625</v>
      </c>
      <c r="Q4468">
        <f t="shared" si="1608"/>
        <v>-0.25000579973136478</v>
      </c>
      <c r="S4468" s="2">
        <f t="shared" si="1602"/>
        <v>-36.751282102011004</v>
      </c>
      <c r="T4468">
        <f t="shared" si="1609"/>
        <v>29.367031363504491</v>
      </c>
      <c r="V4468" s="4">
        <f t="shared" si="1610"/>
        <v>29.876491268587419</v>
      </c>
      <c r="W4468" s="2">
        <f t="shared" si="1611"/>
        <v>-35.864516907585021</v>
      </c>
      <c r="X4468" s="8">
        <f t="shared" si="1612"/>
        <v>29.692550674794017</v>
      </c>
      <c r="Y4468" s="8">
        <f t="shared" si="1613"/>
        <v>-5.2313347816908582</v>
      </c>
      <c r="Z4468" s="2">
        <f t="shared" si="1614"/>
        <v>-0.46709961015872636</v>
      </c>
      <c r="AA4468" s="1">
        <f t="shared" si="1615"/>
        <v>-35.470777439502982</v>
      </c>
      <c r="AC4468" s="2">
        <f t="shared" si="1616"/>
        <v>0.30314377780378976</v>
      </c>
      <c r="AD4468" s="1">
        <f t="shared" si="1617"/>
        <v>29.448887627556275</v>
      </c>
      <c r="AF4468" s="14">
        <f t="shared" si="1618"/>
        <v>23.75045323570669</v>
      </c>
      <c r="AX4468">
        <f t="shared" si="1619"/>
        <v>0.62395539947575429</v>
      </c>
    </row>
    <row r="4469" spans="1:50" x14ac:dyDescent="0.35">
      <c r="A4469">
        <v>8.9319999999999997E-2</v>
      </c>
      <c r="B4469">
        <v>22.3984375</v>
      </c>
      <c r="C4469" s="2">
        <f t="shared" si="1598"/>
        <v>0.32926219732453355</v>
      </c>
      <c r="E4469" s="6">
        <f t="shared" si="1603"/>
        <v>22.3984375</v>
      </c>
      <c r="F4469" s="43">
        <f t="shared" si="1597"/>
        <v>24.526528947483484</v>
      </c>
      <c r="H4469" s="2">
        <f t="shared" si="1604"/>
        <v>58.960896527345547</v>
      </c>
      <c r="J4469" s="8">
        <f t="shared" si="1599"/>
        <v>3.1584613340814229</v>
      </c>
      <c r="K4469">
        <f t="shared" si="1605"/>
        <v>58.192070921535191</v>
      </c>
      <c r="M4469" s="2">
        <f t="shared" si="1606"/>
        <v>-0.63752910336166702</v>
      </c>
      <c r="N4469" s="8">
        <f t="shared" si="1607"/>
        <v>74.891889086919463</v>
      </c>
      <c r="O4469" s="9">
        <f t="shared" si="1600"/>
        <v>0.68701366462111457</v>
      </c>
      <c r="P4469" s="8">
        <f t="shared" si="1601"/>
        <v>6.7546710264611037E-2</v>
      </c>
      <c r="Q4469">
        <f t="shared" si="1608"/>
        <v>-0.24882914279322638</v>
      </c>
      <c r="S4469" s="2">
        <f t="shared" si="1602"/>
        <v>-7.9331770983565129</v>
      </c>
      <c r="T4469">
        <f t="shared" si="1609"/>
        <v>29.228158718444643</v>
      </c>
      <c r="V4469" s="4">
        <f t="shared" si="1610"/>
        <v>29.98271909333037</v>
      </c>
      <c r="W4469" s="2">
        <f t="shared" si="1611"/>
        <v>-35.992035550329902</v>
      </c>
      <c r="X4469" s="8">
        <f t="shared" si="1612"/>
        <v>29.798124486688373</v>
      </c>
      <c r="Y4469" s="8">
        <f t="shared" si="1613"/>
        <v>-5.2499351357071768</v>
      </c>
      <c r="Z4469" s="2">
        <f t="shared" si="1614"/>
        <v>-0.39373946808203897</v>
      </c>
      <c r="AA4469" s="1">
        <f t="shared" si="1615"/>
        <v>-35.477051087317669</v>
      </c>
      <c r="AC4469" s="2">
        <f t="shared" si="1616"/>
        <v>0.24366304723774235</v>
      </c>
      <c r="AD4469" s="1">
        <f t="shared" si="1617"/>
        <v>29.452831776935607</v>
      </c>
      <c r="AF4469" s="14">
        <f t="shared" si="1618"/>
        <v>23.809157173146392</v>
      </c>
      <c r="AX4469">
        <f t="shared" si="1619"/>
        <v>0.71737177433709221</v>
      </c>
    </row>
    <row r="4470" spans="1:50" x14ac:dyDescent="0.35">
      <c r="A4470">
        <v>8.9340000000000003E-2</v>
      </c>
      <c r="B4470">
        <v>22.203125</v>
      </c>
      <c r="C4470" s="2">
        <f t="shared" si="1598"/>
        <v>0.32866884980271271</v>
      </c>
      <c r="E4470" s="6">
        <f t="shared" si="1603"/>
        <v>22.203125</v>
      </c>
      <c r="F4470" s="43">
        <f t="shared" si="1597"/>
        <v>24.677254959674503</v>
      </c>
      <c r="H4470" s="2">
        <f t="shared" si="1604"/>
        <v>58.446762445314278</v>
      </c>
      <c r="J4470" s="8">
        <f t="shared" si="1599"/>
        <v>0.76882560581035619</v>
      </c>
      <c r="K4470">
        <f t="shared" si="1605"/>
        <v>58.513440024763916</v>
      </c>
      <c r="M4470" s="2">
        <f t="shared" si="1606"/>
        <v>-0.15518591088160877</v>
      </c>
      <c r="N4470" s="8">
        <f t="shared" si="1607"/>
        <v>18.230016424842045</v>
      </c>
      <c r="O4470" s="9">
        <f t="shared" si="1600"/>
        <v>0.16723133229551984</v>
      </c>
      <c r="P4470" s="8">
        <f t="shared" si="1601"/>
        <v>-0.38869996056844064</v>
      </c>
      <c r="Q4470">
        <f t="shared" si="1608"/>
        <v>-0.25560025723633195</v>
      </c>
      <c r="S4470" s="2">
        <f t="shared" si="1602"/>
        <v>45.663730368474816</v>
      </c>
      <c r="T4470">
        <f t="shared" si="1609"/>
        <v>30.027516017663835</v>
      </c>
      <c r="V4470" s="4">
        <f t="shared" si="1610"/>
        <v>29.806047389390912</v>
      </c>
      <c r="W4470" s="2">
        <f t="shared" si="1611"/>
        <v>-35.779954243456679</v>
      </c>
      <c r="X4470" s="8">
        <f t="shared" si="1612"/>
        <v>29.62254049742856</v>
      </c>
      <c r="Y4470" s="8">
        <f t="shared" si="1613"/>
        <v>-5.2190001500205936</v>
      </c>
      <c r="Z4470" s="2">
        <f t="shared" si="1614"/>
        <v>-0.51498446301223311</v>
      </c>
      <c r="AA4470" s="1">
        <f t="shared" si="1615"/>
        <v>-35.485256592259077</v>
      </c>
      <c r="AC4470" s="2">
        <f t="shared" si="1616"/>
        <v>0.3452927097527656</v>
      </c>
      <c r="AD4470" s="1">
        <f t="shared" si="1617"/>
        <v>29.458420995499104</v>
      </c>
      <c r="AF4470" s="14">
        <f t="shared" si="1618"/>
        <v>23.724436382466276</v>
      </c>
      <c r="AX4470">
        <f t="shared" si="1619"/>
        <v>0.95281857720822671</v>
      </c>
    </row>
    <row r="4471" spans="1:50" x14ac:dyDescent="0.35">
      <c r="A4471">
        <v>8.9359999999999995E-2</v>
      </c>
      <c r="B4471">
        <v>22.703125</v>
      </c>
      <c r="C4471" s="2">
        <f t="shared" si="1598"/>
        <v>0.32807537252763508</v>
      </c>
      <c r="E4471" s="6">
        <f t="shared" si="1603"/>
        <v>22.703125</v>
      </c>
      <c r="F4471" s="43">
        <f t="shared" si="1597"/>
        <v>24.826578103185444</v>
      </c>
      <c r="H4471" s="2">
        <f t="shared" si="1604"/>
        <v>59.762945695314322</v>
      </c>
      <c r="J4471" s="8">
        <f t="shared" si="1599"/>
        <v>-6.6677579449638813E-2</v>
      </c>
      <c r="K4471">
        <f t="shared" si="1605"/>
        <v>58.48556879655397</v>
      </c>
      <c r="M4471" s="2">
        <f t="shared" si="1606"/>
        <v>1.3458736056750695E-2</v>
      </c>
      <c r="N4471" s="8">
        <f t="shared" si="1607"/>
        <v>-1.581026125234775</v>
      </c>
      <c r="O4471" s="9">
        <f t="shared" si="1600"/>
        <v>-1.4503393697261887E-2</v>
      </c>
      <c r="P4471" s="8">
        <f t="shared" si="1601"/>
        <v>0.10041434635472318</v>
      </c>
      <c r="Q4471">
        <f t="shared" si="1608"/>
        <v>-0.25385104936426744</v>
      </c>
      <c r="S4471" s="2">
        <f t="shared" si="1602"/>
        <v>-11.79749959282179</v>
      </c>
      <c r="T4471">
        <f t="shared" si="1609"/>
        <v>29.820997248041628</v>
      </c>
      <c r="V4471" s="4">
        <f t="shared" si="1610"/>
        <v>29.906908200699089</v>
      </c>
      <c r="W4471" s="2">
        <f t="shared" si="1611"/>
        <v>-35.901030183732104</v>
      </c>
      <c r="X4471" s="8">
        <f t="shared" si="1612"/>
        <v>29.722780338979756</v>
      </c>
      <c r="Y4471" s="8">
        <f t="shared" si="1613"/>
        <v>-5.2366607469615998</v>
      </c>
      <c r="Z4471" s="2">
        <f t="shared" si="1614"/>
        <v>-0.29469765119760183</v>
      </c>
      <c r="AA4471" s="1">
        <f t="shared" si="1615"/>
        <v>-35.489952157284435</v>
      </c>
      <c r="AC4471" s="2">
        <f t="shared" si="1616"/>
        <v>0.16411950192945568</v>
      </c>
      <c r="AD4471" s="1">
        <f t="shared" si="1617"/>
        <v>29.461077581464885</v>
      </c>
      <c r="AF4471" s="14">
        <f t="shared" si="1618"/>
        <v>23.929719183305682</v>
      </c>
      <c r="AX4471">
        <f t="shared" si="1619"/>
        <v>0.89685891987976163</v>
      </c>
    </row>
    <row r="4472" spans="1:50" x14ac:dyDescent="0.35">
      <c r="A4472">
        <v>8.9380000000000001E-2</v>
      </c>
      <c r="B4472">
        <v>22.5</v>
      </c>
      <c r="C4472" s="2">
        <f t="shared" si="1598"/>
        <v>0.32748176573359611</v>
      </c>
      <c r="E4472" s="6">
        <f t="shared" si="1603"/>
        <v>22.5</v>
      </c>
      <c r="F4472" s="43">
        <f t="shared" si="1597"/>
        <v>24.974489889196459</v>
      </c>
      <c r="H4472" s="2">
        <f t="shared" si="1604"/>
        <v>59.228246250001803</v>
      </c>
      <c r="J4472" s="8">
        <f t="shared" si="1599"/>
        <v>1.2773768987603518</v>
      </c>
      <c r="K4472">
        <f t="shared" si="1605"/>
        <v>59.019512340235799</v>
      </c>
      <c r="M4472" s="2">
        <f t="shared" si="1606"/>
        <v>-0.25783597226097948</v>
      </c>
      <c r="N4472" s="8">
        <f t="shared" si="1607"/>
        <v>30.28853574741505</v>
      </c>
      <c r="O4472" s="9">
        <f t="shared" si="1600"/>
        <v>0.27784901934692496</v>
      </c>
      <c r="P4472" s="8">
        <f t="shared" si="1601"/>
        <v>0.26730978542101813</v>
      </c>
      <c r="Q4472">
        <f t="shared" si="1608"/>
        <v>-0.24919453963321225</v>
      </c>
      <c r="S4472" s="2">
        <f t="shared" si="1602"/>
        <v>-31.402023373276403</v>
      </c>
      <c r="T4472">
        <f t="shared" si="1609"/>
        <v>29.271295408285461</v>
      </c>
      <c r="V4472" s="4">
        <f t="shared" si="1610"/>
        <v>29.816454213053404</v>
      </c>
      <c r="W4472" s="2">
        <f t="shared" si="1611"/>
        <v>-35.792446865158546</v>
      </c>
      <c r="X4472" s="8">
        <f t="shared" si="1612"/>
        <v>29.632883249399807</v>
      </c>
      <c r="Y4472" s="8">
        <f t="shared" si="1613"/>
        <v>-5.220822371315025</v>
      </c>
      <c r="Z4472" s="2">
        <f t="shared" si="1614"/>
        <v>-0.41107802644766878</v>
      </c>
      <c r="AA4472" s="1">
        <f t="shared" si="1615"/>
        <v>-35.496502069018838</v>
      </c>
      <c r="AC4472" s="2">
        <f t="shared" si="1616"/>
        <v>0.26170275751487182</v>
      </c>
      <c r="AD4472" s="1">
        <f t="shared" si="1617"/>
        <v>29.465313737830503</v>
      </c>
      <c r="AF4472" s="14">
        <f t="shared" si="1618"/>
        <v>23.833413340067807</v>
      </c>
      <c r="AX4472">
        <f t="shared" si="1619"/>
        <v>1.1410765491286519</v>
      </c>
    </row>
    <row r="4473" spans="1:50" x14ac:dyDescent="0.35">
      <c r="A4473">
        <v>8.9399999999999993E-2</v>
      </c>
      <c r="B4473">
        <v>22.8984375</v>
      </c>
      <c r="C4473" s="2">
        <f t="shared" si="1598"/>
        <v>0.32688802965494274</v>
      </c>
      <c r="E4473" s="6">
        <f t="shared" si="1603"/>
        <v>22.8984375</v>
      </c>
      <c r="F4473" s="43">
        <f t="shared" si="1597"/>
        <v>25.120981909122033</v>
      </c>
      <c r="H4473" s="2">
        <f t="shared" si="1604"/>
        <v>60.277079777345584</v>
      </c>
      <c r="J4473" s="8">
        <f t="shared" si="1599"/>
        <v>0.20873390976600348</v>
      </c>
      <c r="K4473">
        <f t="shared" si="1605"/>
        <v>59.106763114517989</v>
      </c>
      <c r="M4473" s="2">
        <f t="shared" si="1606"/>
        <v>-4.2132522218448272E-2</v>
      </c>
      <c r="N4473" s="8">
        <f t="shared" si="1607"/>
        <v>4.9493962931228941</v>
      </c>
      <c r="O4473" s="9">
        <f t="shared" si="1600"/>
        <v>4.5402819002924755E-2</v>
      </c>
      <c r="P4473" s="8">
        <f t="shared" si="1601"/>
        <v>-8.6414326277672315E-3</v>
      </c>
      <c r="Q4473">
        <f t="shared" si="1608"/>
        <v>-0.24934507252544469</v>
      </c>
      <c r="S4473" s="2">
        <f t="shared" si="1602"/>
        <v>1.0172403391295894</v>
      </c>
      <c r="T4473">
        <f t="shared" si="1609"/>
        <v>29.289102505594023</v>
      </c>
      <c r="V4473" s="4">
        <f t="shared" si="1610"/>
        <v>29.325863891969181</v>
      </c>
      <c r="W4473" s="2">
        <f t="shared" si="1611"/>
        <v>-35.203529488380703</v>
      </c>
      <c r="X4473" s="8">
        <f t="shared" si="1612"/>
        <v>29.145313345745407</v>
      </c>
      <c r="Y4473" s="8">
        <f t="shared" si="1613"/>
        <v>-5.1349206438605979</v>
      </c>
      <c r="Z4473" s="2">
        <f t="shared" si="1614"/>
        <v>-0.29594479613970748</v>
      </c>
      <c r="AA4473" s="1">
        <f t="shared" si="1615"/>
        <v>-35.50121750542813</v>
      </c>
      <c r="AC4473" s="2">
        <f t="shared" si="1616"/>
        <v>0.16756951156930455</v>
      </c>
      <c r="AD4473" s="1">
        <f t="shared" si="1617"/>
        <v>29.468026168757323</v>
      </c>
      <c r="AF4473" s="14">
        <f t="shared" si="1618"/>
        <v>24.037160728757016</v>
      </c>
      <c r="AX4473">
        <f t="shared" si="1619"/>
        <v>1.0838211803650175</v>
      </c>
    </row>
    <row r="4474" spans="1:50" x14ac:dyDescent="0.35">
      <c r="A4474">
        <v>8.9419999999999999E-2</v>
      </c>
      <c r="B4474">
        <v>22.6015625</v>
      </c>
      <c r="C4474" s="2">
        <f t="shared" si="1598"/>
        <v>0.32629416452607174</v>
      </c>
      <c r="E4474" s="6">
        <f t="shared" si="1603"/>
        <v>22.6015625</v>
      </c>
      <c r="F4474" s="43">
        <f t="shared" ref="F4474:F4537" si="1620">G$6*SIN(2*PI()*G$2*A4292/G$4)</f>
        <v>25.266045835088295</v>
      </c>
      <c r="H4474" s="2">
        <f t="shared" si="1604"/>
        <v>59.495595972658066</v>
      </c>
      <c r="J4474" s="8">
        <f t="shared" si="1599"/>
        <v>1.1703166628275952</v>
      </c>
      <c r="K4474">
        <f t="shared" si="1605"/>
        <v>59.595955479579921</v>
      </c>
      <c r="M4474" s="2">
        <f t="shared" si="1606"/>
        <v>-0.23622607775842444</v>
      </c>
      <c r="N4474" s="8">
        <f t="shared" si="1607"/>
        <v>27.749975838962886</v>
      </c>
      <c r="O4474" s="9">
        <f t="shared" si="1600"/>
        <v>0.25456178000994084</v>
      </c>
      <c r="P4474" s="8">
        <f t="shared" si="1601"/>
        <v>0.20721255030699642</v>
      </c>
      <c r="Q4474">
        <f t="shared" si="1608"/>
        <v>-0.24573545062035215</v>
      </c>
      <c r="S4474" s="2">
        <f t="shared" si="1602"/>
        <v>-24.339706212471128</v>
      </c>
      <c r="T4474">
        <f t="shared" si="1609"/>
        <v>28.863028646432888</v>
      </c>
      <c r="V4474" s="4">
        <f t="shared" si="1610"/>
        <v>29.324802976749822</v>
      </c>
      <c r="W4474" s="2">
        <f t="shared" si="1611"/>
        <v>-35.202255938167589</v>
      </c>
      <c r="X4474" s="8">
        <f t="shared" si="1612"/>
        <v>29.144258962262779</v>
      </c>
      <c r="Y4474" s="8">
        <f t="shared" si="1613"/>
        <v>-5.1347348789848777</v>
      </c>
      <c r="Z4474" s="2">
        <f t="shared" si="1614"/>
        <v>0.29768801704742742</v>
      </c>
      <c r="AA4474" s="1">
        <f t="shared" si="1615"/>
        <v>-35.496474293408504</v>
      </c>
      <c r="AC4474" s="2">
        <f t="shared" si="1616"/>
        <v>-0.32271282301191562</v>
      </c>
      <c r="AD4474" s="1">
        <f t="shared" si="1617"/>
        <v>29.462802448562513</v>
      </c>
      <c r="AF4474" s="14">
        <f t="shared" si="1618"/>
        <v>24.625755586625061</v>
      </c>
      <c r="AX4474">
        <f t="shared" si="1619"/>
        <v>0.64029024846323424</v>
      </c>
    </row>
    <row r="4475" spans="1:50" x14ac:dyDescent="0.35">
      <c r="A4475">
        <v>8.9440000000000006E-2</v>
      </c>
      <c r="B4475">
        <v>23.203125</v>
      </c>
      <c r="C4475" s="2">
        <f t="shared" si="1598"/>
        <v>0.32570017058143208</v>
      </c>
      <c r="E4475" s="6">
        <f t="shared" si="1603"/>
        <v>23.203125</v>
      </c>
      <c r="F4475" s="43">
        <f t="shared" si="1620"/>
        <v>25.409673420406744</v>
      </c>
      <c r="H4475" s="2">
        <f t="shared" si="1604"/>
        <v>61.079128945314359</v>
      </c>
      <c r="J4475" s="8">
        <f t="shared" si="1599"/>
        <v>-0.1003595069218548</v>
      </c>
      <c r="K4475">
        <f t="shared" si="1605"/>
        <v>59.554005205686586</v>
      </c>
      <c r="M4475" s="2">
        <f t="shared" si="1606"/>
        <v>2.0257365753162549E-2</v>
      </c>
      <c r="N4475" s="8">
        <f t="shared" si="1607"/>
        <v>-2.3796755021525033</v>
      </c>
      <c r="O4475" s="9">
        <f t="shared" si="1600"/>
        <v>-2.1829728255959122E-2</v>
      </c>
      <c r="P4475" s="8">
        <f t="shared" si="1601"/>
        <v>9.5093728619277118E-3</v>
      </c>
      <c r="Q4475">
        <f t="shared" si="1608"/>
        <v>-0.24556979829603467</v>
      </c>
      <c r="S4475" s="2">
        <f t="shared" si="1602"/>
        <v>-1.1130528074700017</v>
      </c>
      <c r="T4475">
        <f t="shared" si="1609"/>
        <v>28.843544323122284</v>
      </c>
      <c r="V4475" s="4">
        <f t="shared" si="1610"/>
        <v>28.831223967728253</v>
      </c>
      <c r="W4475" s="2">
        <f t="shared" si="1611"/>
        <v>-34.609750862683867</v>
      </c>
      <c r="X4475" s="8">
        <f t="shared" si="1612"/>
        <v>28.653718771126055</v>
      </c>
      <c r="Y4475" s="8">
        <f t="shared" si="1613"/>
        <v>-5.0483098361579151</v>
      </c>
      <c r="Z4475" s="2">
        <f t="shared" si="1614"/>
        <v>0.29421835524091478</v>
      </c>
      <c r="AA4475" s="1">
        <f t="shared" si="1615"/>
        <v>-35.491786365245275</v>
      </c>
      <c r="AC4475" s="2">
        <f t="shared" si="1616"/>
        <v>-0.31854348629973472</v>
      </c>
      <c r="AD4475" s="1">
        <f t="shared" si="1617"/>
        <v>29.457646217004129</v>
      </c>
      <c r="AF4475" s="14">
        <f t="shared" si="1618"/>
        <v>24.703554736087128</v>
      </c>
      <c r="AX4475">
        <f t="shared" si="1619"/>
        <v>0.70611868431961611</v>
      </c>
    </row>
    <row r="4476" spans="1:50" x14ac:dyDescent="0.35">
      <c r="A4476">
        <v>8.9459999999999998E-2</v>
      </c>
      <c r="B4476">
        <v>22.5</v>
      </c>
      <c r="C4476" s="2">
        <f t="shared" si="1598"/>
        <v>0.32510604805552362</v>
      </c>
      <c r="E4476" s="6">
        <f t="shared" si="1603"/>
        <v>22.5</v>
      </c>
      <c r="F4476" s="43">
        <f t="shared" si="1620"/>
        <v>25.551856500042476</v>
      </c>
      <c r="H4476" s="2">
        <f t="shared" si="1604"/>
        <v>59.228246250001803</v>
      </c>
      <c r="J4476" s="8">
        <f t="shared" si="1599"/>
        <v>1.525123739627773</v>
      </c>
      <c r="K4476">
        <f t="shared" si="1605"/>
        <v>60.191506928850998</v>
      </c>
      <c r="M4476" s="2">
        <f t="shared" si="1606"/>
        <v>-0.30784317659638671</v>
      </c>
      <c r="N4476" s="8">
        <f t="shared" si="1607"/>
        <v>36.162987565985034</v>
      </c>
      <c r="O4476" s="9">
        <f t="shared" si="1600"/>
        <v>0.3317377477622539</v>
      </c>
      <c r="P4476" s="8">
        <f t="shared" si="1601"/>
        <v>0.26582716404919721</v>
      </c>
      <c r="Q4476">
        <f t="shared" si="1608"/>
        <v>-0.24093911568101448</v>
      </c>
      <c r="S4476" s="2">
        <f t="shared" si="1602"/>
        <v>-31.223219825274789</v>
      </c>
      <c r="T4476">
        <f t="shared" si="1609"/>
        <v>28.29697249311495</v>
      </c>
      <c r="V4476" s="4">
        <f t="shared" si="1610"/>
        <v>28.894537404926403</v>
      </c>
      <c r="W4476" s="2">
        <f t="shared" si="1611"/>
        <v>-34.685753958845893</v>
      </c>
      <c r="X4476" s="8">
        <f t="shared" si="1612"/>
        <v>28.716642406485406</v>
      </c>
      <c r="Y4476" s="8">
        <f t="shared" si="1613"/>
        <v>-5.0593959367038419</v>
      </c>
      <c r="Z4476" s="2">
        <f t="shared" si="1614"/>
        <v>0.88203550256140772</v>
      </c>
      <c r="AA4476" s="1">
        <f t="shared" si="1615"/>
        <v>-35.477732452565213</v>
      </c>
      <c r="AC4476" s="2">
        <f t="shared" si="1616"/>
        <v>-0.80392744587807385</v>
      </c>
      <c r="AD4476" s="1">
        <f t="shared" si="1617"/>
        <v>29.444633123830446</v>
      </c>
      <c r="AF4476" s="14">
        <f t="shared" si="1618"/>
        <v>25.267272689688014</v>
      </c>
      <c r="AX4476">
        <f t="shared" si="1619"/>
        <v>0.28458381035446223</v>
      </c>
    </row>
    <row r="4477" spans="1:50" x14ac:dyDescent="0.35">
      <c r="A4477">
        <v>8.9480000000000004E-2</v>
      </c>
      <c r="B4477">
        <v>23.6015625</v>
      </c>
      <c r="C4477" s="2">
        <f t="shared" si="1598"/>
        <v>0.32451179718289563</v>
      </c>
      <c r="E4477" s="6">
        <f t="shared" si="1603"/>
        <v>23.6015625</v>
      </c>
      <c r="F4477" s="43">
        <f t="shared" si="1620"/>
        <v>25.692586991079214</v>
      </c>
      <c r="H4477" s="2">
        <f t="shared" si="1604"/>
        <v>62.12796247265814</v>
      </c>
      <c r="J4477" s="8">
        <f t="shared" si="1599"/>
        <v>-0.96326067884919553</v>
      </c>
      <c r="K4477">
        <f t="shared" si="1605"/>
        <v>59.788863965092034</v>
      </c>
      <c r="M4477" s="2">
        <f t="shared" si="1606"/>
        <v>0.19443224150435243</v>
      </c>
      <c r="N4477" s="8">
        <f t="shared" si="1607"/>
        <v>-22.840365700770985</v>
      </c>
      <c r="O4477" s="9">
        <f t="shared" si="1600"/>
        <v>-0.20952393553808449</v>
      </c>
      <c r="P4477" s="8">
        <f t="shared" si="1601"/>
        <v>-6.6904060915372238E-2</v>
      </c>
      <c r="Q4477">
        <f t="shared" si="1608"/>
        <v>-0.24210457773175406</v>
      </c>
      <c r="S4477" s="2">
        <f t="shared" si="1602"/>
        <v>7.8660150728700842</v>
      </c>
      <c r="T4477">
        <f t="shared" si="1609"/>
        <v>28.434669446770052</v>
      </c>
      <c r="V4477" s="4">
        <f t="shared" si="1610"/>
        <v>28.158241450316595</v>
      </c>
      <c r="W4477" s="2">
        <f t="shared" si="1611"/>
        <v>-33.801885151237464</v>
      </c>
      <c r="X4477" s="8">
        <f t="shared" si="1612"/>
        <v>27.984879605179344</v>
      </c>
      <c r="Y4477" s="8">
        <f t="shared" si="1613"/>
        <v>-4.9304714722364098</v>
      </c>
      <c r="Z4477" s="2">
        <f t="shared" si="1614"/>
        <v>0.79197849371931994</v>
      </c>
      <c r="AA4477" s="1">
        <f t="shared" si="1615"/>
        <v>-35.465113463235539</v>
      </c>
      <c r="AC4477" s="2">
        <f t="shared" si="1616"/>
        <v>-0.72799071734504039</v>
      </c>
      <c r="AD4477" s="1">
        <f t="shared" si="1617"/>
        <v>29.432849210887856</v>
      </c>
      <c r="AF4477" s="14">
        <f t="shared" si="1618"/>
        <v>25.294356232370767</v>
      </c>
      <c r="AX4477">
        <f t="shared" si="1619"/>
        <v>0.39823075870844704</v>
      </c>
    </row>
    <row r="4478" spans="1:50" x14ac:dyDescent="0.35">
      <c r="A4478">
        <v>8.9499999999999996E-2</v>
      </c>
      <c r="B4478">
        <v>23.8046875</v>
      </c>
      <c r="C4478" s="2">
        <f t="shared" si="1598"/>
        <v>0.32391741819814945</v>
      </c>
      <c r="E4478" s="6">
        <f t="shared" si="1603"/>
        <v>23.8046875</v>
      </c>
      <c r="F4478" s="43">
        <f t="shared" si="1620"/>
        <v>25.831856893178369</v>
      </c>
      <c r="H4478" s="2">
        <f t="shared" si="1604"/>
        <v>62.662661917970659</v>
      </c>
      <c r="J4478" s="8">
        <f t="shared" si="1599"/>
        <v>2.3390985075661064</v>
      </c>
      <c r="K4478">
        <f t="shared" si="1605"/>
        <v>60.766607141254667</v>
      </c>
      <c r="M4478" s="2">
        <f t="shared" si="1606"/>
        <v>-0.47214235555520345</v>
      </c>
      <c r="N4478" s="8">
        <f t="shared" si="1607"/>
        <v>55.463558822690871</v>
      </c>
      <c r="O4478" s="9">
        <f t="shared" si="1600"/>
        <v>0.50878971360278924</v>
      </c>
      <c r="P4478" s="8">
        <f t="shared" si="1601"/>
        <v>0.43653681923610649</v>
      </c>
      <c r="Q4478">
        <f t="shared" si="1608"/>
        <v>-0.23450014999434365</v>
      </c>
      <c r="S4478" s="2">
        <f t="shared" si="1602"/>
        <v>-51.275035147541033</v>
      </c>
      <c r="T4478">
        <f t="shared" si="1609"/>
        <v>27.537084574001877</v>
      </c>
      <c r="V4478" s="4">
        <f t="shared" si="1610"/>
        <v>28.482411106840772</v>
      </c>
      <c r="W4478" s="2">
        <f t="shared" si="1611"/>
        <v>-34.191026835340153</v>
      </c>
      <c r="X4478" s="8">
        <f t="shared" si="1612"/>
        <v>28.3070534463792</v>
      </c>
      <c r="Y4478" s="8">
        <f t="shared" si="1613"/>
        <v>-4.9872331576732378</v>
      </c>
      <c r="Z4478" s="2">
        <f t="shared" si="1614"/>
        <v>1.6632283119980755</v>
      </c>
      <c r="AA4478" s="1">
        <f t="shared" si="1615"/>
        <v>-35.438612414926318</v>
      </c>
      <c r="AC4478" s="2">
        <f t="shared" si="1616"/>
        <v>-1.4479696057085114</v>
      </c>
      <c r="AD4478" s="1">
        <f t="shared" si="1617"/>
        <v>29.409411071677216</v>
      </c>
      <c r="AF4478" s="14">
        <f t="shared" si="1618"/>
        <v>26.085406226002053</v>
      </c>
      <c r="AX4478">
        <f t="shared" si="1619"/>
        <v>0.25354933282368464</v>
      </c>
    </row>
    <row r="4479" spans="1:50" x14ac:dyDescent="0.35">
      <c r="A4479">
        <v>8.9520000000000002E-2</v>
      </c>
      <c r="B4479">
        <v>24.6015625</v>
      </c>
      <c r="C4479" s="2">
        <f t="shared" si="1598"/>
        <v>0.32332291133593638</v>
      </c>
      <c r="E4479" s="6">
        <f t="shared" si="1603"/>
        <v>24.6015625</v>
      </c>
      <c r="F4479" s="43">
        <f t="shared" si="1620"/>
        <v>25.969658289033475</v>
      </c>
      <c r="H4479" s="2">
        <f t="shared" si="1604"/>
        <v>64.760328972658229</v>
      </c>
      <c r="J4479" s="8">
        <f t="shared" si="1599"/>
        <v>1.8960547767159923</v>
      </c>
      <c r="K4479">
        <f t="shared" si="1605"/>
        <v>61.559158037921954</v>
      </c>
      <c r="M4479" s="2">
        <f t="shared" si="1606"/>
        <v>-0.38271486457056964</v>
      </c>
      <c r="N4479" s="8">
        <f t="shared" si="1607"/>
        <v>44.958322746678682</v>
      </c>
      <c r="O4479" s="9">
        <f t="shared" si="1600"/>
        <v>0.41242092357380827</v>
      </c>
      <c r="P4479" s="8">
        <f t="shared" si="1601"/>
        <v>-0.2376422055608598</v>
      </c>
      <c r="Q4479">
        <f t="shared" si="1608"/>
        <v>-0.23863985345099292</v>
      </c>
      <c r="S4479" s="2">
        <f t="shared" si="1602"/>
        <v>27.926474248688994</v>
      </c>
      <c r="T4479">
        <f t="shared" si="1609"/>
        <v>28.025945883667411</v>
      </c>
      <c r="V4479" s="4">
        <f t="shared" si="1610"/>
        <v>28.20072460168036</v>
      </c>
      <c r="W4479" s="2">
        <f t="shared" si="1611"/>
        <v>-33.852883030696468</v>
      </c>
      <c r="X4479" s="8">
        <f t="shared" si="1612"/>
        <v>28.027101200525109</v>
      </c>
      <c r="Y4479" s="8">
        <f t="shared" si="1613"/>
        <v>-4.9379102168121074</v>
      </c>
      <c r="Z4479" s="2">
        <f t="shared" si="1614"/>
        <v>1.2475855795861648</v>
      </c>
      <c r="AA4479" s="1">
        <f t="shared" si="1615"/>
        <v>-35.418734010093985</v>
      </c>
      <c r="AC4479" s="2">
        <f t="shared" si="1616"/>
        <v>-1.1023576252980156</v>
      </c>
      <c r="AD4479" s="1">
        <f t="shared" si="1617"/>
        <v>29.39156731903228</v>
      </c>
      <c r="AF4479" s="14">
        <f t="shared" si="1618"/>
        <v>25.701242681806338</v>
      </c>
      <c r="AX4479">
        <f t="shared" si="1619"/>
        <v>0.26841560722713709</v>
      </c>
    </row>
    <row r="4480" spans="1:50" x14ac:dyDescent="0.35">
      <c r="A4480">
        <v>8.9539999999999995E-2</v>
      </c>
      <c r="B4480">
        <v>24.3046875</v>
      </c>
      <c r="C4480" s="2">
        <f t="shared" si="1598"/>
        <v>0.32272827683095878</v>
      </c>
      <c r="E4480" s="6">
        <f t="shared" si="1603"/>
        <v>24.3046875</v>
      </c>
      <c r="F4480" s="43">
        <f t="shared" si="1620"/>
        <v>26.105983344821066</v>
      </c>
      <c r="H4480" s="2">
        <f t="shared" si="1604"/>
        <v>63.978845167970697</v>
      </c>
      <c r="J4480" s="8">
        <f t="shared" si="1599"/>
        <v>3.2011709347362753</v>
      </c>
      <c r="K4480">
        <f t="shared" si="1605"/>
        <v>62.897247488641717</v>
      </c>
      <c r="M4480" s="2">
        <f t="shared" si="1606"/>
        <v>-0.64614995083464766</v>
      </c>
      <c r="N4480" s="8">
        <f t="shared" si="1607"/>
        <v>75.904598231297854</v>
      </c>
      <c r="O4480" s="9">
        <f t="shared" si="1600"/>
        <v>0.69630365622043489</v>
      </c>
      <c r="P4480" s="8">
        <f t="shared" si="1601"/>
        <v>-0.14407501111957671</v>
      </c>
      <c r="Q4480">
        <f t="shared" si="1608"/>
        <v>-0.24114962573719462</v>
      </c>
      <c r="S4480" s="2">
        <f t="shared" si="1602"/>
        <v>16.932376863011271</v>
      </c>
      <c r="T4480">
        <f t="shared" si="1609"/>
        <v>28.322352220367456</v>
      </c>
      <c r="V4480" s="4">
        <f t="shared" si="1610"/>
        <v>28.874580865468317</v>
      </c>
      <c r="W4480" s="2">
        <f t="shared" si="1611"/>
        <v>-34.661797610010382</v>
      </c>
      <c r="X4480" s="8">
        <f t="shared" si="1612"/>
        <v>28.696808733453803</v>
      </c>
      <c r="Y4480" s="8">
        <f t="shared" si="1613"/>
        <v>-5.0559015725882333</v>
      </c>
      <c r="Z4480" s="2">
        <f t="shared" si="1614"/>
        <v>1.5658509793975171</v>
      </c>
      <c r="AA4480" s="1">
        <f t="shared" si="1615"/>
        <v>-35.393784523513759</v>
      </c>
      <c r="AC4480" s="2">
        <f t="shared" si="1616"/>
        <v>-1.3644661185071705</v>
      </c>
      <c r="AD4480" s="1">
        <f t="shared" si="1617"/>
        <v>29.369480842418618</v>
      </c>
      <c r="AF4480" s="14">
        <f t="shared" si="1618"/>
        <v>25.879430249227902</v>
      </c>
      <c r="AX4480">
        <f t="shared" si="1619"/>
        <v>0.2265530955931645</v>
      </c>
    </row>
    <row r="4481" spans="1:50" x14ac:dyDescent="0.35">
      <c r="A4481">
        <v>8.9560000000000001E-2</v>
      </c>
      <c r="B4481">
        <v>23.6015625</v>
      </c>
      <c r="C4481" s="2">
        <f t="shared" si="1598"/>
        <v>0.3221335149179681</v>
      </c>
      <c r="E4481" s="6">
        <f t="shared" si="1603"/>
        <v>23.6015625</v>
      </c>
      <c r="F4481" s="43">
        <f t="shared" si="1620"/>
        <v>26.240824310645479</v>
      </c>
      <c r="H4481" s="2">
        <f t="shared" si="1604"/>
        <v>62.12796247265814</v>
      </c>
      <c r="J4481" s="8">
        <f t="shared" si="1599"/>
        <v>1.0815976793289792</v>
      </c>
      <c r="K4481">
        <f t="shared" si="1605"/>
        <v>63.349355318601233</v>
      </c>
      <c r="M4481" s="2">
        <f t="shared" si="1606"/>
        <v>-0.21831832837719581</v>
      </c>
      <c r="N4481" s="8">
        <f t="shared" si="1607"/>
        <v>25.64631473018602</v>
      </c>
      <c r="O4481" s="9">
        <f t="shared" si="1600"/>
        <v>0.23526404369854453</v>
      </c>
      <c r="P4481" s="8">
        <f t="shared" si="1601"/>
        <v>-0.40500032509745304</v>
      </c>
      <c r="Q4481">
        <f t="shared" si="1608"/>
        <v>-0.24820469090035913</v>
      </c>
      <c r="S4481" s="2">
        <f t="shared" si="1602"/>
        <v>47.582246010930398</v>
      </c>
      <c r="T4481">
        <f t="shared" si="1609"/>
        <v>29.155293711462523</v>
      </c>
      <c r="V4481" s="4">
        <f t="shared" si="1610"/>
        <v>28.985557430063615</v>
      </c>
      <c r="W4481" s="2">
        <f t="shared" si="1611"/>
        <v>-34.795016763541256</v>
      </c>
      <c r="X4481" s="8">
        <f t="shared" si="1612"/>
        <v>28.807102048633855</v>
      </c>
      <c r="Y4481" s="8">
        <f t="shared" si="1613"/>
        <v>-5.0753334247793349</v>
      </c>
      <c r="Z4481" s="2">
        <f t="shared" si="1614"/>
        <v>0.73198691350337697</v>
      </c>
      <c r="AA4481" s="1">
        <f t="shared" si="1615"/>
        <v>-35.382121410027452</v>
      </c>
      <c r="AC4481" s="2">
        <f t="shared" si="1616"/>
        <v>-0.67267210896481444</v>
      </c>
      <c r="AD4481" s="1">
        <f t="shared" si="1617"/>
        <v>29.358592366258016</v>
      </c>
      <c r="AF4481" s="14">
        <f t="shared" si="1618"/>
        <v>25.015245854982059</v>
      </c>
      <c r="AX4481">
        <f t="shared" si="1619"/>
        <v>1.2255784556634204</v>
      </c>
    </row>
    <row r="4482" spans="1:50" x14ac:dyDescent="0.35">
      <c r="A4482">
        <v>8.9580000000000007E-2</v>
      </c>
      <c r="B4482">
        <v>24.6015625</v>
      </c>
      <c r="C4482" s="2">
        <f t="shared" si="1598"/>
        <v>0.32153862583176734</v>
      </c>
      <c r="E4482" s="6">
        <f t="shared" si="1603"/>
        <v>24.6015625</v>
      </c>
      <c r="F4482" s="43">
        <f t="shared" si="1620"/>
        <v>26.374173520979692</v>
      </c>
      <c r="H4482" s="2">
        <f t="shared" si="1604"/>
        <v>64.760328972658229</v>
      </c>
      <c r="J4482" s="8">
        <f t="shared" si="1599"/>
        <v>-1.2213928459430932</v>
      </c>
      <c r="K4482">
        <f t="shared" si="1605"/>
        <v>62.838813108997023</v>
      </c>
      <c r="M4482" s="2">
        <f t="shared" si="1606"/>
        <v>0.24653570316792148</v>
      </c>
      <c r="N4482" s="8">
        <f t="shared" si="1607"/>
        <v>-28.961069291206002</v>
      </c>
      <c r="O4482" s="9">
        <f t="shared" si="1600"/>
        <v>-0.26567163130316324</v>
      </c>
      <c r="P4482" s="8">
        <f t="shared" si="1601"/>
        <v>2.9886362523163318E-2</v>
      </c>
      <c r="Q4482">
        <f t="shared" si="1608"/>
        <v>-0.24768407345384191</v>
      </c>
      <c r="S4482" s="2">
        <f t="shared" si="1602"/>
        <v>-3.5089789812765027</v>
      </c>
      <c r="T4482">
        <f t="shared" si="1609"/>
        <v>29.093867981701589</v>
      </c>
      <c r="V4482" s="4">
        <f t="shared" si="1610"/>
        <v>28.85808271292159</v>
      </c>
      <c r="W4482" s="2">
        <f t="shared" si="1611"/>
        <v>-34.64199279874132</v>
      </c>
      <c r="X4482" s="8">
        <f t="shared" si="1612"/>
        <v>28.680412155082859</v>
      </c>
      <c r="Y4482" s="8">
        <f t="shared" si="1613"/>
        <v>-5.0530127675248995</v>
      </c>
      <c r="Z4482" s="2">
        <f t="shared" si="1614"/>
        <v>0.5871046464861962</v>
      </c>
      <c r="AA4482" s="1">
        <f t="shared" si="1615"/>
        <v>-35.372766778142662</v>
      </c>
      <c r="AC4482" s="2">
        <f t="shared" si="1616"/>
        <v>-0.55149031762416101</v>
      </c>
      <c r="AD4482" s="1">
        <f t="shared" si="1617"/>
        <v>29.349665447635665</v>
      </c>
      <c r="AF4482" s="14">
        <f t="shared" si="1618"/>
        <v>24.883757326596964</v>
      </c>
      <c r="AX4482">
        <f t="shared" si="1619"/>
        <v>1.4904161943827283</v>
      </c>
    </row>
    <row r="4483" spans="1:50" x14ac:dyDescent="0.35">
      <c r="A4483">
        <v>8.9599999999999999E-2</v>
      </c>
      <c r="B4483">
        <v>24.8046875</v>
      </c>
      <c r="C4483" s="2">
        <f t="shared" si="1598"/>
        <v>0.32094360980720971</v>
      </c>
      <c r="E4483" s="6">
        <f t="shared" si="1603"/>
        <v>24.8046875</v>
      </c>
      <c r="F4483" s="43">
        <f t="shared" si="1620"/>
        <v>26.506023395100598</v>
      </c>
      <c r="H4483" s="2">
        <f t="shared" si="1604"/>
        <v>65.295028417970741</v>
      </c>
      <c r="J4483" s="8">
        <f t="shared" si="1599"/>
        <v>1.921515863661206</v>
      </c>
      <c r="K4483">
        <f t="shared" si="1605"/>
        <v>63.64200674000741</v>
      </c>
      <c r="M4483" s="2">
        <f t="shared" si="1606"/>
        <v>-0.38785413404828711</v>
      </c>
      <c r="N4483" s="8">
        <f t="shared" si="1607"/>
        <v>45.562043577121557</v>
      </c>
      <c r="O4483" s="9">
        <f t="shared" si="1600"/>
        <v>0.41795909953902244</v>
      </c>
      <c r="P4483" s="8">
        <f t="shared" si="1601"/>
        <v>0.49421977662176342</v>
      </c>
      <c r="Q4483">
        <f t="shared" si="1608"/>
        <v>-0.2390748143670692</v>
      </c>
      <c r="S4483" s="2">
        <f t="shared" si="1602"/>
        <v>-58.054937272907594</v>
      </c>
      <c r="T4483">
        <f t="shared" si="1609"/>
        <v>28.077598888258247</v>
      </c>
      <c r="V4483" s="4">
        <f t="shared" si="1610"/>
        <v>28.989777764419031</v>
      </c>
      <c r="W4483" s="2">
        <f t="shared" si="1611"/>
        <v>-34.800082962630192</v>
      </c>
      <c r="X4483" s="8">
        <f t="shared" si="1612"/>
        <v>28.811296399656744</v>
      </c>
      <c r="Y4483" s="8">
        <f t="shared" si="1613"/>
        <v>-5.0760723998385338</v>
      </c>
      <c r="Z4483" s="2">
        <f t="shared" si="1614"/>
        <v>0.73077397940134148</v>
      </c>
      <c r="AA4483" s="1">
        <f t="shared" si="1615"/>
        <v>-35.361122990941873</v>
      </c>
      <c r="AC4483" s="2">
        <f t="shared" si="1616"/>
        <v>-0.6692532925528063</v>
      </c>
      <c r="AD4483" s="1">
        <f t="shared" si="1617"/>
        <v>29.338832311514444</v>
      </c>
      <c r="AF4483" s="14">
        <f t="shared" si="1618"/>
        <v>24.993533891077252</v>
      </c>
      <c r="AX4483">
        <f t="shared" si="1619"/>
        <v>1.5124895040233461</v>
      </c>
    </row>
    <row r="4484" spans="1:50" x14ac:dyDescent="0.35">
      <c r="A4484">
        <v>8.9620000000000005E-2</v>
      </c>
      <c r="B4484">
        <v>24.3046875</v>
      </c>
      <c r="C4484" s="2">
        <f t="shared" ref="C4484:C4547" si="1621">SIN(2*PI()*D$2*A4484/D$4)</f>
        <v>0.32034846707919729</v>
      </c>
      <c r="E4484" s="6">
        <f t="shared" si="1603"/>
        <v>24.3046875</v>
      </c>
      <c r="F4484" s="43">
        <f t="shared" si="1620"/>
        <v>26.63636643752071</v>
      </c>
      <c r="H4484" s="2">
        <f t="shared" si="1604"/>
        <v>63.978845167970697</v>
      </c>
      <c r="J4484" s="8">
        <f t="shared" ref="J4484:J4547" si="1622">H4483-K4483</f>
        <v>1.6530216779633307</v>
      </c>
      <c r="K4484">
        <f t="shared" si="1605"/>
        <v>64.332969801396089</v>
      </c>
      <c r="M4484" s="2">
        <f t="shared" si="1606"/>
        <v>-0.33365911965354239</v>
      </c>
      <c r="N4484" s="8">
        <f t="shared" si="1607"/>
        <v>39.195640873757114</v>
      </c>
      <c r="O4484" s="9">
        <f t="shared" ref="O4484:O4547" si="1623">J4484*O$2</f>
        <v>0.35955750618869392</v>
      </c>
      <c r="P4484" s="8">
        <f t="shared" ref="P4484:P4547" si="1624">M4483-Q4483</f>
        <v>-0.14877931968121791</v>
      </c>
      <c r="Q4484">
        <f t="shared" si="1608"/>
        <v>-0.24166653523798384</v>
      </c>
      <c r="S4484" s="2">
        <f t="shared" ref="S4484:S4547" si="1625">N4483-T4483</f>
        <v>17.484444688863309</v>
      </c>
      <c r="T4484">
        <f t="shared" si="1609"/>
        <v>28.383669337870181</v>
      </c>
      <c r="V4484" s="4">
        <f t="shared" si="1610"/>
        <v>28.594447524377657</v>
      </c>
      <c r="W4484" s="2">
        <f t="shared" si="1611"/>
        <v>-34.325518263898289</v>
      </c>
      <c r="X4484" s="8">
        <f t="shared" si="1612"/>
        <v>28.418400089304235</v>
      </c>
      <c r="Y4484" s="8">
        <f t="shared" si="1613"/>
        <v>-5.0068505887366026</v>
      </c>
      <c r="Z4484" s="2">
        <f t="shared" si="1614"/>
        <v>0.56104002831168032</v>
      </c>
      <c r="AA4484" s="1">
        <f t="shared" si="1615"/>
        <v>-35.35218365965077</v>
      </c>
      <c r="AC4484" s="2">
        <f t="shared" si="1616"/>
        <v>-0.52753591185770077</v>
      </c>
      <c r="AD4484" s="1">
        <f t="shared" si="1617"/>
        <v>29.330293140462796</v>
      </c>
      <c r="AF4484" s="14">
        <f t="shared" si="1618"/>
        <v>24.884482580037876</v>
      </c>
      <c r="AX4484">
        <f t="shared" si="1619"/>
        <v>1.7518838574828344</v>
      </c>
    </row>
    <row r="4485" spans="1:50" x14ac:dyDescent="0.35">
      <c r="A4485">
        <v>8.9639999999999997E-2</v>
      </c>
      <c r="B4485">
        <v>25.3984375</v>
      </c>
      <c r="C4485" s="2">
        <f t="shared" si="1621"/>
        <v>0.3197531978826838</v>
      </c>
      <c r="E4485" s="6">
        <f t="shared" ref="E4485:E4548" si="1626">IF(I$3=0, B4485,C4485)</f>
        <v>25.3984375</v>
      </c>
      <c r="F4485" s="43">
        <f t="shared" si="1620"/>
        <v>26.765195238413757</v>
      </c>
      <c r="H4485" s="2">
        <f t="shared" ref="H4485:H4548" si="1627">E4485*H$2</f>
        <v>66.857996027345791</v>
      </c>
      <c r="J4485" s="8">
        <f t="shared" si="1622"/>
        <v>-0.35412463342539269</v>
      </c>
      <c r="K4485">
        <f t="shared" ref="K4485:K4548" si="1628">L$2*J4485+K4484</f>
        <v>64.184945704624269</v>
      </c>
      <c r="M4485" s="2">
        <f t="shared" ref="M4485:M4548" si="1629">J4485*M$2</f>
        <v>7.1479349007648657E-2</v>
      </c>
      <c r="N4485" s="8">
        <f t="shared" ref="N4485:N4548" si="1630">J4485*N$2</f>
        <v>-8.396829963775275</v>
      </c>
      <c r="O4485" s="9">
        <f t="shared" si="1623"/>
        <v>-7.7027525876913611E-2</v>
      </c>
      <c r="P4485" s="8">
        <f t="shared" si="1624"/>
        <v>-9.1992584415558548E-2</v>
      </c>
      <c r="Q4485">
        <f t="shared" ref="Q4485:Q4548" si="1631">R$2*P4485+Q4484</f>
        <v>-0.24326903685924428</v>
      </c>
      <c r="S4485" s="2">
        <f t="shared" si="1625"/>
        <v>10.811971535886933</v>
      </c>
      <c r="T4485">
        <f t="shared" ref="T4485:T4548" si="1632">S4485*U$2+T4484</f>
        <v>28.572936143197325</v>
      </c>
      <c r="V4485" s="4">
        <f t="shared" ref="V4485:V4548" si="1633">P4485+T4485+O4485</f>
        <v>28.403916032904853</v>
      </c>
      <c r="W4485" s="2">
        <f t="shared" ref="W4485:W4548" si="1634">V4485*W$2</f>
        <v>-34.096799307715557</v>
      </c>
      <c r="X4485" s="8">
        <f t="shared" ref="X4485:X4548" si="1635">V4485*X$2</f>
        <v>28.229041643064981</v>
      </c>
      <c r="Y4485" s="8">
        <f t="shared" ref="Y4485:Y4548" si="1636">V4485*Y$2</f>
        <v>-4.9734887722706551</v>
      </c>
      <c r="Z4485" s="2">
        <f t="shared" ref="Z4485:Z4548" si="1637">W4484-AA4484</f>
        <v>1.0266653957524809</v>
      </c>
      <c r="AA4485" s="1">
        <f t="shared" ref="AA4485:AA4548" si="1638">AB$2*Z4485+AA4484</f>
        <v>-35.335825286567548</v>
      </c>
      <c r="AC4485" s="2">
        <f t="shared" ref="AC4485:AC4548" si="1639">X4484-AD4484</f>
        <v>-0.91189305115856101</v>
      </c>
      <c r="AD4485" s="1">
        <f t="shared" ref="AD4485:AD4548" si="1640">AC4485*AE$2+AD4484</f>
        <v>29.315532418832998</v>
      </c>
      <c r="AF4485" s="14">
        <f t="shared" ref="AF4485:AF4548" si="1641">Y4485+AD4485+Z4485</f>
        <v>25.368709042314823</v>
      </c>
      <c r="AX4485">
        <f t="shared" ref="AX4485:AX4548" si="1642">ABS(F4485-AF4485)</f>
        <v>1.3964861960989339</v>
      </c>
    </row>
    <row r="4486" spans="1:50" x14ac:dyDescent="0.35">
      <c r="A4486">
        <v>8.9660000000000004E-2</v>
      </c>
      <c r="B4486">
        <v>24.8046875</v>
      </c>
      <c r="C4486" s="2">
        <f t="shared" si="1621"/>
        <v>0.31915780245267084</v>
      </c>
      <c r="E4486" s="6">
        <f t="shared" si="1626"/>
        <v>24.8046875</v>
      </c>
      <c r="F4486" s="43">
        <f t="shared" si="1620"/>
        <v>26.892502474036196</v>
      </c>
      <c r="H4486" s="2">
        <f t="shared" si="1627"/>
        <v>65.295028417970741</v>
      </c>
      <c r="J4486" s="8">
        <f t="shared" si="1622"/>
        <v>2.6730503227215223</v>
      </c>
      <c r="K4486">
        <f t="shared" si="1628"/>
        <v>65.302280739521862</v>
      </c>
      <c r="M4486" s="2">
        <f t="shared" si="1629"/>
        <v>-0.53954986154069384</v>
      </c>
      <c r="N4486" s="8">
        <f t="shared" si="1630"/>
        <v>63.382060794242975</v>
      </c>
      <c r="O4486" s="9">
        <f t="shared" si="1623"/>
        <v>0.58142934286186343</v>
      </c>
      <c r="P4486" s="8">
        <f t="shared" si="1624"/>
        <v>0.31474838586689291</v>
      </c>
      <c r="Q4486">
        <f t="shared" si="1631"/>
        <v>-0.23778615145228207</v>
      </c>
      <c r="S4486" s="2">
        <f t="shared" si="1625"/>
        <v>-36.9697661069726</v>
      </c>
      <c r="T4486">
        <f t="shared" si="1632"/>
        <v>27.925769296564994</v>
      </c>
      <c r="V4486" s="4">
        <f t="shared" si="1633"/>
        <v>28.821947025293749</v>
      </c>
      <c r="W4486" s="2">
        <f t="shared" si="1634"/>
        <v>-34.598614579784986</v>
      </c>
      <c r="X4486" s="8">
        <f t="shared" si="1635"/>
        <v>28.644498944043036</v>
      </c>
      <c r="Y4486" s="8">
        <f t="shared" si="1636"/>
        <v>-5.0466854555976584</v>
      </c>
      <c r="Z4486" s="2">
        <f t="shared" si="1637"/>
        <v>1.2390259788519913</v>
      </c>
      <c r="AA4486" s="1">
        <f t="shared" si="1638"/>
        <v>-35.316083266133511</v>
      </c>
      <c r="AC4486" s="2">
        <f t="shared" si="1639"/>
        <v>-1.0864907757680164</v>
      </c>
      <c r="AD4486" s="1">
        <f t="shared" si="1640"/>
        <v>29.29794550129472</v>
      </c>
      <c r="AF4486" s="14">
        <f t="shared" si="1641"/>
        <v>25.490286024549054</v>
      </c>
      <c r="AX4486">
        <f t="shared" si="1642"/>
        <v>1.4022164494871419</v>
      </c>
    </row>
    <row r="4487" spans="1:50" x14ac:dyDescent="0.35">
      <c r="A4487">
        <v>8.9679999999999996E-2</v>
      </c>
      <c r="B4487">
        <v>25.5</v>
      </c>
      <c r="C4487" s="2">
        <f t="shared" si="1621"/>
        <v>0.31856228102421286</v>
      </c>
      <c r="E4487" s="6">
        <f t="shared" si="1626"/>
        <v>25.5</v>
      </c>
      <c r="F4487" s="43">
        <f t="shared" si="1620"/>
        <v>27.018280907143037</v>
      </c>
      <c r="H4487" s="2">
        <f t="shared" si="1627"/>
        <v>67.12534575000204</v>
      </c>
      <c r="J4487" s="8">
        <f t="shared" si="1622"/>
        <v>-7.2523215511210992E-3</v>
      </c>
      <c r="K4487">
        <f t="shared" si="1628"/>
        <v>65.299249269113488</v>
      </c>
      <c r="M4487" s="2">
        <f t="shared" si="1629"/>
        <v>1.4638666004506916E-3</v>
      </c>
      <c r="N4487" s="8">
        <f t="shared" si="1630"/>
        <v>-0.17196349860879293</v>
      </c>
      <c r="O4487" s="9">
        <f t="shared" si="1623"/>
        <v>-1.5774908978885567E-3</v>
      </c>
      <c r="P4487" s="8">
        <f t="shared" si="1624"/>
        <v>-0.30176371008841174</v>
      </c>
      <c r="Q4487">
        <f t="shared" si="1631"/>
        <v>-0.24304284510565075</v>
      </c>
      <c r="S4487" s="2">
        <f t="shared" si="1625"/>
        <v>35.456291497677981</v>
      </c>
      <c r="T4487">
        <f t="shared" si="1632"/>
        <v>28.546442316119244</v>
      </c>
      <c r="V4487" s="4">
        <f t="shared" si="1633"/>
        <v>28.243101115132944</v>
      </c>
      <c r="W4487" s="2">
        <f t="shared" si="1634"/>
        <v>-33.903752899234298</v>
      </c>
      <c r="X4487" s="8">
        <f t="shared" si="1635"/>
        <v>28.06921681449732</v>
      </c>
      <c r="Y4487" s="8">
        <f t="shared" si="1636"/>
        <v>-4.9453302892281874</v>
      </c>
      <c r="Z4487" s="2">
        <f t="shared" si="1637"/>
        <v>0.7174686863485249</v>
      </c>
      <c r="AA4487" s="1">
        <f t="shared" si="1638"/>
        <v>-35.304651478819579</v>
      </c>
      <c r="AC4487" s="2">
        <f t="shared" si="1639"/>
        <v>-0.65344655725168366</v>
      </c>
      <c r="AD4487" s="1">
        <f t="shared" si="1640"/>
        <v>29.287368227217144</v>
      </c>
      <c r="AF4487" s="14">
        <f t="shared" si="1641"/>
        <v>25.05950662433748</v>
      </c>
      <c r="AX4487">
        <f t="shared" si="1642"/>
        <v>1.9587742828055568</v>
      </c>
    </row>
    <row r="4488" spans="1:50" x14ac:dyDescent="0.35">
      <c r="A4488">
        <v>8.9700000000000002E-2</v>
      </c>
      <c r="B4488">
        <v>25.703125</v>
      </c>
      <c r="C4488" s="2">
        <f t="shared" si="1621"/>
        <v>0.31796663383241092</v>
      </c>
      <c r="E4488" s="6">
        <f t="shared" si="1626"/>
        <v>25.703125</v>
      </c>
      <c r="F4488" s="43">
        <f t="shared" si="1620"/>
        <v>27.142523387400033</v>
      </c>
      <c r="H4488" s="2">
        <f t="shared" si="1627"/>
        <v>67.660045195314567</v>
      </c>
      <c r="J4488" s="8">
        <f t="shared" si="1622"/>
        <v>1.8260964808885518</v>
      </c>
      <c r="K4488">
        <f t="shared" si="1628"/>
        <v>66.062557598124897</v>
      </c>
      <c r="M4488" s="2">
        <f t="shared" si="1629"/>
        <v>-0.36859392247439243</v>
      </c>
      <c r="N4488" s="8">
        <f t="shared" si="1630"/>
        <v>43.299505880604137</v>
      </c>
      <c r="O4488" s="9">
        <f t="shared" si="1623"/>
        <v>0.39720392386941394</v>
      </c>
      <c r="P4488" s="8">
        <f t="shared" si="1624"/>
        <v>0.24450671170610144</v>
      </c>
      <c r="Q4488">
        <f t="shared" si="1631"/>
        <v>-0.238783562638402</v>
      </c>
      <c r="S4488" s="2">
        <f t="shared" si="1625"/>
        <v>-28.718405814728037</v>
      </c>
      <c r="T4488">
        <f t="shared" si="1632"/>
        <v>28.043718006810728</v>
      </c>
      <c r="V4488" s="4">
        <f t="shared" si="1633"/>
        <v>28.685428642386242</v>
      </c>
      <c r="W4488" s="2">
        <f t="shared" si="1634"/>
        <v>-34.434734363464862</v>
      </c>
      <c r="X4488" s="8">
        <f t="shared" si="1635"/>
        <v>28.508821063863575</v>
      </c>
      <c r="Y4488" s="8">
        <f t="shared" si="1636"/>
        <v>-5.0227812642244523</v>
      </c>
      <c r="Z4488" s="2">
        <f t="shared" si="1637"/>
        <v>1.4008985795852809</v>
      </c>
      <c r="AA4488" s="1">
        <f t="shared" si="1638"/>
        <v>-35.282330261301759</v>
      </c>
      <c r="AC4488" s="2">
        <f t="shared" si="1639"/>
        <v>-1.2181514127198234</v>
      </c>
      <c r="AD4488" s="1">
        <f t="shared" si="1640"/>
        <v>29.267650132114589</v>
      </c>
      <c r="AF4488" s="14">
        <f t="shared" si="1641"/>
        <v>25.645767447475418</v>
      </c>
      <c r="AX4488">
        <f t="shared" si="1642"/>
        <v>1.4967559399246149</v>
      </c>
    </row>
    <row r="4489" spans="1:50" x14ac:dyDescent="0.35">
      <c r="A4489">
        <v>8.9719999999999994E-2</v>
      </c>
      <c r="B4489">
        <v>24.8046875</v>
      </c>
      <c r="C4489" s="2">
        <f t="shared" si="1621"/>
        <v>0.31737086111241797</v>
      </c>
      <c r="E4489" s="6">
        <f t="shared" si="1626"/>
        <v>24.8046875</v>
      </c>
      <c r="F4489" s="43">
        <f t="shared" si="1620"/>
        <v>27.265222851789765</v>
      </c>
      <c r="H4489" s="2">
        <f t="shared" si="1627"/>
        <v>65.295028417970741</v>
      </c>
      <c r="J4489" s="8">
        <f t="shared" si="1622"/>
        <v>1.5974875971896694</v>
      </c>
      <c r="K4489">
        <f t="shared" si="1628"/>
        <v>66.730307413750182</v>
      </c>
      <c r="M4489" s="2">
        <f t="shared" si="1629"/>
        <v>-0.32244967651754036</v>
      </c>
      <c r="N4489" s="8">
        <f t="shared" si="1630"/>
        <v>37.878843934384534</v>
      </c>
      <c r="O4489" s="9">
        <f t="shared" si="1623"/>
        <v>0.34747799394898687</v>
      </c>
      <c r="P4489" s="8">
        <f t="shared" si="1624"/>
        <v>-0.12981035983599043</v>
      </c>
      <c r="Q4489">
        <f t="shared" si="1631"/>
        <v>-0.24104484612570878</v>
      </c>
      <c r="S4489" s="2">
        <f t="shared" si="1625"/>
        <v>15.255787873793409</v>
      </c>
      <c r="T4489">
        <f t="shared" si="1632"/>
        <v>28.31077515027782</v>
      </c>
      <c r="V4489" s="4">
        <f t="shared" si="1633"/>
        <v>28.528442784390819</v>
      </c>
      <c r="W4489" s="2">
        <f t="shared" si="1634"/>
        <v>-34.246284457894845</v>
      </c>
      <c r="X4489" s="8">
        <f t="shared" si="1635"/>
        <v>28.352801720700075</v>
      </c>
      <c r="Y4489" s="8">
        <f t="shared" si="1636"/>
        <v>-4.9952932445710703</v>
      </c>
      <c r="Z4489" s="2">
        <f t="shared" si="1637"/>
        <v>0.84759589783689648</v>
      </c>
      <c r="AA4489" s="1">
        <f t="shared" si="1638"/>
        <v>-35.268825092063572</v>
      </c>
      <c r="AC4489" s="2">
        <f t="shared" si="1639"/>
        <v>-0.75882906825101415</v>
      </c>
      <c r="AD4489" s="1">
        <f t="shared" si="1640"/>
        <v>29.255367041869718</v>
      </c>
      <c r="AF4489" s="14">
        <f t="shared" si="1641"/>
        <v>25.107669695135545</v>
      </c>
      <c r="AX4489">
        <f t="shared" si="1642"/>
        <v>2.1575531566542203</v>
      </c>
    </row>
    <row r="4490" spans="1:50" x14ac:dyDescent="0.35">
      <c r="A4490">
        <v>8.974E-2</v>
      </c>
      <c r="B4490">
        <v>25.3984375</v>
      </c>
      <c r="C4490" s="2">
        <f t="shared" si="1621"/>
        <v>0.31677496309943487</v>
      </c>
      <c r="E4490" s="6">
        <f t="shared" si="1626"/>
        <v>25.3984375</v>
      </c>
      <c r="F4490" s="43">
        <f t="shared" si="1620"/>
        <v>27.386372325012843</v>
      </c>
      <c r="H4490" s="2">
        <f t="shared" si="1627"/>
        <v>66.857996027345791</v>
      </c>
      <c r="J4490" s="8">
        <f t="shared" si="1622"/>
        <v>-1.4352789957794414</v>
      </c>
      <c r="K4490">
        <f t="shared" si="1628"/>
        <v>66.13036079351437</v>
      </c>
      <c r="M4490" s="2">
        <f t="shared" si="1629"/>
        <v>0.28970819474008869</v>
      </c>
      <c r="N4490" s="8">
        <f t="shared" si="1630"/>
        <v>-34.032632978855403</v>
      </c>
      <c r="O4490" s="9">
        <f t="shared" si="1623"/>
        <v>-0.31219514135066107</v>
      </c>
      <c r="P4490" s="8">
        <f t="shared" si="1624"/>
        <v>-8.1404830391831579E-2</v>
      </c>
      <c r="Q4490">
        <f t="shared" si="1631"/>
        <v>-0.24246291013065133</v>
      </c>
      <c r="S4490" s="2">
        <f t="shared" si="1625"/>
        <v>9.568068784106714</v>
      </c>
      <c r="T4490">
        <f t="shared" si="1632"/>
        <v>28.478267064764228</v>
      </c>
      <c r="V4490" s="4">
        <f t="shared" si="1633"/>
        <v>28.084667093021736</v>
      </c>
      <c r="W4490" s="2">
        <f t="shared" si="1634"/>
        <v>-33.713564579807432</v>
      </c>
      <c r="X4490" s="8">
        <f t="shared" si="1635"/>
        <v>27.911758223130043</v>
      </c>
      <c r="Y4490" s="8">
        <f t="shared" si="1636"/>
        <v>-4.9175886979207446</v>
      </c>
      <c r="Z4490" s="2">
        <f t="shared" si="1637"/>
        <v>1.0225406341687275</v>
      </c>
      <c r="AA4490" s="1">
        <f t="shared" si="1638"/>
        <v>-35.252532440869047</v>
      </c>
      <c r="AC4490" s="2">
        <f t="shared" si="1639"/>
        <v>-0.90256532116964294</v>
      </c>
      <c r="AD4490" s="1">
        <f t="shared" si="1640"/>
        <v>29.240757307272478</v>
      </c>
      <c r="AF4490" s="14">
        <f t="shared" si="1641"/>
        <v>25.34570924352046</v>
      </c>
      <c r="AX4490">
        <f t="shared" si="1642"/>
        <v>2.040663081492383</v>
      </c>
    </row>
    <row r="4491" spans="1:50" x14ac:dyDescent="0.35">
      <c r="A4491">
        <v>8.9760000000000006E-2</v>
      </c>
      <c r="B4491">
        <v>24.8046875</v>
      </c>
      <c r="C4491" s="2">
        <f t="shared" si="1621"/>
        <v>0.31617894002871305</v>
      </c>
      <c r="E4491" s="6">
        <f t="shared" si="1626"/>
        <v>24.8046875</v>
      </c>
      <c r="F4491" s="43">
        <f t="shared" si="1620"/>
        <v>27.505964919885145</v>
      </c>
      <c r="H4491" s="2">
        <f t="shared" si="1627"/>
        <v>65.295028417970741</v>
      </c>
      <c r="J4491" s="8">
        <f t="shared" si="1622"/>
        <v>0.72763523383142115</v>
      </c>
      <c r="K4491">
        <f t="shared" si="1628"/>
        <v>66.434512321255909</v>
      </c>
      <c r="M4491" s="2">
        <f t="shared" si="1629"/>
        <v>-0.14687171667840471</v>
      </c>
      <c r="N4491" s="8">
        <f t="shared" si="1630"/>
        <v>17.253330487164572</v>
      </c>
      <c r="O4491" s="9">
        <f t="shared" si="1623"/>
        <v>0.15827179617741027</v>
      </c>
      <c r="P4491" s="8">
        <f t="shared" si="1624"/>
        <v>0.53217110487074004</v>
      </c>
      <c r="Q4491">
        <f t="shared" si="1631"/>
        <v>-0.23319254270091433</v>
      </c>
      <c r="S4491" s="2">
        <f t="shared" si="1625"/>
        <v>-62.510900043619628</v>
      </c>
      <c r="T4491">
        <f t="shared" si="1632"/>
        <v>27.383995006230748</v>
      </c>
      <c r="V4491" s="4">
        <f t="shared" si="1633"/>
        <v>28.074437907278899</v>
      </c>
      <c r="W4491" s="2">
        <f t="shared" si="1634"/>
        <v>-33.7012851992829</v>
      </c>
      <c r="X4491" s="8">
        <f t="shared" si="1635"/>
        <v>27.901592015415069</v>
      </c>
      <c r="Y4491" s="8">
        <f t="shared" si="1636"/>
        <v>-4.9157975807951155</v>
      </c>
      <c r="Z4491" s="2">
        <f t="shared" si="1637"/>
        <v>1.5389678610616144</v>
      </c>
      <c r="AA4491" s="1">
        <f t="shared" si="1638"/>
        <v>-35.228011296454824</v>
      </c>
      <c r="AC4491" s="2">
        <f t="shared" si="1639"/>
        <v>-1.3289990841424348</v>
      </c>
      <c r="AD4491" s="1">
        <f t="shared" si="1640"/>
        <v>29.219244931997373</v>
      </c>
      <c r="AF4491" s="14">
        <f t="shared" si="1641"/>
        <v>25.842415212263873</v>
      </c>
      <c r="AX4491">
        <f t="shared" si="1642"/>
        <v>1.6635497076212715</v>
      </c>
    </row>
    <row r="4492" spans="1:50" x14ac:dyDescent="0.35">
      <c r="A4492">
        <v>8.9779999999999999E-2</v>
      </c>
      <c r="B4492">
        <v>25.5</v>
      </c>
      <c r="C4492" s="2">
        <f t="shared" si="1621"/>
        <v>0.31558279213555346</v>
      </c>
      <c r="E4492" s="6">
        <f t="shared" si="1626"/>
        <v>25.5</v>
      </c>
      <c r="F4492" s="43">
        <f t="shared" si="1620"/>
        <v>27.62399383772885</v>
      </c>
      <c r="H4492" s="2">
        <f t="shared" si="1627"/>
        <v>67.12534575000204</v>
      </c>
      <c r="J4492" s="8">
        <f t="shared" si="1622"/>
        <v>-1.1394839032851678</v>
      </c>
      <c r="K4492">
        <f t="shared" si="1628"/>
        <v>65.95820804968271</v>
      </c>
      <c r="M4492" s="2">
        <f t="shared" si="1629"/>
        <v>0.23000254691030456</v>
      </c>
      <c r="N4492" s="8">
        <f t="shared" si="1630"/>
        <v>-27.01888453732861</v>
      </c>
      <c r="O4492" s="9">
        <f t="shared" si="1623"/>
        <v>-0.24785518306824197</v>
      </c>
      <c r="P4492" s="8">
        <f t="shared" si="1624"/>
        <v>8.6320826022509622E-2</v>
      </c>
      <c r="Q4492">
        <f t="shared" si="1631"/>
        <v>-0.23168884254368494</v>
      </c>
      <c r="S4492" s="2">
        <f t="shared" si="1625"/>
        <v>-10.130664519066176</v>
      </c>
      <c r="T4492">
        <f t="shared" si="1632"/>
        <v>27.206654684625153</v>
      </c>
      <c r="V4492" s="4">
        <f t="shared" si="1633"/>
        <v>27.045120327579419</v>
      </c>
      <c r="W4492" s="2">
        <f t="shared" si="1634"/>
        <v>-32.465665614354577</v>
      </c>
      <c r="X4492" s="8">
        <f t="shared" si="1635"/>
        <v>26.87861163525853</v>
      </c>
      <c r="Y4492" s="8">
        <f t="shared" si="1636"/>
        <v>-4.7355654107025948</v>
      </c>
      <c r="Z4492" s="2">
        <f t="shared" si="1637"/>
        <v>1.5267260971719239</v>
      </c>
      <c r="AA4492" s="1">
        <f t="shared" si="1638"/>
        <v>-35.20368520618554</v>
      </c>
      <c r="AC4492" s="2">
        <f t="shared" si="1639"/>
        <v>-1.3176529165823041</v>
      </c>
      <c r="AD4492" s="1">
        <f t="shared" si="1640"/>
        <v>29.19791621600195</v>
      </c>
      <c r="AF4492" s="14">
        <f t="shared" si="1641"/>
        <v>25.989076902471279</v>
      </c>
      <c r="AX4492">
        <f t="shared" si="1642"/>
        <v>1.6349169352575714</v>
      </c>
    </row>
    <row r="4493" spans="1:50" x14ac:dyDescent="0.35">
      <c r="A4493">
        <v>8.9800000000000005E-2</v>
      </c>
      <c r="B4493">
        <v>25.203125</v>
      </c>
      <c r="C4493" s="2">
        <f t="shared" si="1621"/>
        <v>0.31498651965530494</v>
      </c>
      <c r="E4493" s="6">
        <f t="shared" si="1626"/>
        <v>25.203125</v>
      </c>
      <c r="F4493" s="43">
        <f t="shared" si="1620"/>
        <v>27.740452368759193</v>
      </c>
      <c r="H4493" s="2">
        <f t="shared" si="1627"/>
        <v>66.343861945314515</v>
      </c>
      <c r="J4493" s="8">
        <f t="shared" si="1622"/>
        <v>1.16713770031933</v>
      </c>
      <c r="K4493">
        <f t="shared" si="1628"/>
        <v>66.44607160841619</v>
      </c>
      <c r="M4493" s="2">
        <f t="shared" si="1629"/>
        <v>-0.2355844105340561</v>
      </c>
      <c r="N4493" s="8">
        <f t="shared" si="1630"/>
        <v>27.674597836069047</v>
      </c>
      <c r="O4493" s="9">
        <f t="shared" si="1623"/>
        <v>0.25387030702626684</v>
      </c>
      <c r="P4493" s="8">
        <f t="shared" si="1624"/>
        <v>0.46169138945398946</v>
      </c>
      <c r="Q4493">
        <f t="shared" si="1631"/>
        <v>-0.22364622470853607</v>
      </c>
      <c r="S4493" s="2">
        <f t="shared" si="1625"/>
        <v>-54.225539221953767</v>
      </c>
      <c r="T4493">
        <f t="shared" si="1632"/>
        <v>26.257420352883166</v>
      </c>
      <c r="V4493" s="4">
        <f t="shared" si="1633"/>
        <v>26.972982049363424</v>
      </c>
      <c r="W4493" s="2">
        <f t="shared" si="1634"/>
        <v>-32.37906894958887</v>
      </c>
      <c r="X4493" s="8">
        <f t="shared" si="1635"/>
        <v>26.806917490780027</v>
      </c>
      <c r="Y4493" s="8">
        <f t="shared" si="1636"/>
        <v>-4.7229340919667369</v>
      </c>
      <c r="Z4493" s="2">
        <f t="shared" si="1637"/>
        <v>2.7380195918309624</v>
      </c>
      <c r="AA4493" s="1">
        <f t="shared" si="1638"/>
        <v>-35.160058971019104</v>
      </c>
      <c r="AC4493" s="2">
        <f t="shared" si="1639"/>
        <v>-2.3193045807434203</v>
      </c>
      <c r="AD4493" s="1">
        <f t="shared" si="1640"/>
        <v>29.160373864683915</v>
      </c>
      <c r="AF4493" s="14">
        <f t="shared" si="1641"/>
        <v>27.175459364548139</v>
      </c>
      <c r="AX4493">
        <f t="shared" si="1642"/>
        <v>0.56499300421105403</v>
      </c>
    </row>
    <row r="4494" spans="1:50" x14ac:dyDescent="0.35">
      <c r="A4494">
        <v>8.9819999999999997E-2</v>
      </c>
      <c r="B4494">
        <v>25.8046875</v>
      </c>
      <c r="C4494" s="2">
        <f t="shared" si="1621"/>
        <v>0.31439012282336692</v>
      </c>
      <c r="E4494" s="6">
        <f t="shared" si="1626"/>
        <v>25.8046875</v>
      </c>
      <c r="F4494" s="43">
        <f t="shared" si="1620"/>
        <v>27.855333892465445</v>
      </c>
      <c r="H4494" s="2">
        <f t="shared" si="1627"/>
        <v>67.927394917970815</v>
      </c>
      <c r="J4494" s="8">
        <f t="shared" si="1622"/>
        <v>-0.10220966310167512</v>
      </c>
      <c r="K4494">
        <f t="shared" si="1628"/>
        <v>66.40334796923969</v>
      </c>
      <c r="M4494" s="2">
        <f t="shared" si="1629"/>
        <v>2.063081607774692E-2</v>
      </c>
      <c r="N4494" s="8">
        <f t="shared" si="1630"/>
        <v>-2.4235454998369548</v>
      </c>
      <c r="O4494" s="9">
        <f t="shared" si="1623"/>
        <v>-2.2232165532459588E-2</v>
      </c>
      <c r="P4494" s="8">
        <f t="shared" si="1624"/>
        <v>-1.1938185825520031E-2</v>
      </c>
      <c r="Q4494">
        <f t="shared" si="1631"/>
        <v>-0.22385418671179802</v>
      </c>
      <c r="S4494" s="2">
        <f t="shared" si="1625"/>
        <v>1.4171774831858812</v>
      </c>
      <c r="T4494">
        <f t="shared" si="1632"/>
        <v>26.282228469879577</v>
      </c>
      <c r="V4494" s="4">
        <f t="shared" si="1633"/>
        <v>26.248058118521595</v>
      </c>
      <c r="W4494" s="2">
        <f t="shared" si="1634"/>
        <v>-31.508851414984143</v>
      </c>
      <c r="X4494" s="8">
        <f t="shared" si="1635"/>
        <v>26.086456699103213</v>
      </c>
      <c r="Y4494" s="8">
        <f t="shared" si="1636"/>
        <v>-4.5960008540774462</v>
      </c>
      <c r="Z4494" s="2">
        <f t="shared" si="1637"/>
        <v>2.7809900214302345</v>
      </c>
      <c r="AA4494" s="1">
        <f t="shared" si="1638"/>
        <v>-35.115748066512651</v>
      </c>
      <c r="AC4494" s="2">
        <f t="shared" si="1639"/>
        <v>-2.3534563739038887</v>
      </c>
      <c r="AD4494" s="1">
        <f t="shared" si="1640"/>
        <v>29.122278701705174</v>
      </c>
      <c r="AF4494" s="14">
        <f t="shared" si="1641"/>
        <v>27.307267869057963</v>
      </c>
      <c r="AX4494">
        <f t="shared" si="1642"/>
        <v>0.54806602340748256</v>
      </c>
    </row>
    <row r="4495" spans="1:50" x14ac:dyDescent="0.35">
      <c r="A4495">
        <v>8.9840000000000003E-2</v>
      </c>
      <c r="B4495">
        <v>26.1015625</v>
      </c>
      <c r="C4495" s="2">
        <f t="shared" si="1621"/>
        <v>0.3137936018751874</v>
      </c>
      <c r="E4495" s="6">
        <f t="shared" si="1626"/>
        <v>26.1015625</v>
      </c>
      <c r="F4495" s="43">
        <f t="shared" si="1620"/>
        <v>27.968631877987953</v>
      </c>
      <c r="H4495" s="2">
        <f t="shared" si="1627"/>
        <v>68.708878722658341</v>
      </c>
      <c r="J4495" s="8">
        <f t="shared" si="1622"/>
        <v>1.5240469487311259</v>
      </c>
      <c r="K4495">
        <f t="shared" si="1628"/>
        <v>67.040399593809298</v>
      </c>
      <c r="M4495" s="2">
        <f t="shared" si="1629"/>
        <v>-0.30762582850748033</v>
      </c>
      <c r="N4495" s="8">
        <f t="shared" si="1630"/>
        <v>36.137455227332879</v>
      </c>
      <c r="O4495" s="9">
        <f t="shared" si="1623"/>
        <v>0.3315035292673324</v>
      </c>
      <c r="P4495" s="8">
        <f t="shared" si="1624"/>
        <v>0.24448500278954494</v>
      </c>
      <c r="Q4495">
        <f t="shared" si="1631"/>
        <v>-0.21959528241170478</v>
      </c>
      <c r="S4495" s="2">
        <f t="shared" si="1625"/>
        <v>-28.705773969716532</v>
      </c>
      <c r="T4495">
        <f t="shared" si="1632"/>
        <v>25.77972528480754</v>
      </c>
      <c r="V4495" s="4">
        <f t="shared" si="1633"/>
        <v>26.355713816864419</v>
      </c>
      <c r="W4495" s="2">
        <f t="shared" si="1634"/>
        <v>-31.638084114323025</v>
      </c>
      <c r="X4495" s="8">
        <f t="shared" si="1635"/>
        <v>26.193449593608051</v>
      </c>
      <c r="Y4495" s="8">
        <f t="shared" si="1636"/>
        <v>-4.6148512269048663</v>
      </c>
      <c r="Z4495" s="2">
        <f t="shared" si="1637"/>
        <v>3.6068966515285084</v>
      </c>
      <c r="AA4495" s="1">
        <f t="shared" si="1638"/>
        <v>-35.058277578715526</v>
      </c>
      <c r="AC4495" s="2">
        <f t="shared" si="1639"/>
        <v>-3.0358220026019609</v>
      </c>
      <c r="AD4495" s="1">
        <f t="shared" si="1640"/>
        <v>29.073138154531257</v>
      </c>
      <c r="AF4495" s="14">
        <f t="shared" si="1641"/>
        <v>28.065183579154898</v>
      </c>
      <c r="AX4495">
        <f t="shared" si="1642"/>
        <v>9.6551701166944781E-2</v>
      </c>
    </row>
    <row r="4496" spans="1:50" x14ac:dyDescent="0.35">
      <c r="A4496">
        <v>8.9859999999999995E-2</v>
      </c>
      <c r="B4496">
        <v>26.703125</v>
      </c>
      <c r="C4496" s="2">
        <f t="shared" si="1621"/>
        <v>0.31319695704626377</v>
      </c>
      <c r="E4496" s="6">
        <f t="shared" si="1626"/>
        <v>26.703125</v>
      </c>
      <c r="F4496" s="43">
        <f t="shared" si="1620"/>
        <v>28.080339884489057</v>
      </c>
      <c r="H4496" s="2">
        <f t="shared" si="1627"/>
        <v>70.292411695314641</v>
      </c>
      <c r="J4496" s="8">
        <f t="shared" si="1622"/>
        <v>1.668479128849043</v>
      </c>
      <c r="K4496">
        <f t="shared" si="1628"/>
        <v>67.737823869668205</v>
      </c>
      <c r="M4496" s="2">
        <f t="shared" si="1629"/>
        <v>-0.33677917519992162</v>
      </c>
      <c r="N4496" s="8">
        <f t="shared" si="1630"/>
        <v>39.562160382736941</v>
      </c>
      <c r="O4496" s="9">
        <f t="shared" si="1623"/>
        <v>0.36291973825533491</v>
      </c>
      <c r="P4496" s="8">
        <f t="shared" si="1624"/>
        <v>-8.8030546095775541E-2</v>
      </c>
      <c r="Q4496">
        <f t="shared" si="1631"/>
        <v>-0.22112876572163845</v>
      </c>
      <c r="S4496" s="2">
        <f t="shared" si="1625"/>
        <v>10.357729942525339</v>
      </c>
      <c r="T4496">
        <f t="shared" si="1632"/>
        <v>25.961040454770412</v>
      </c>
      <c r="V4496" s="4">
        <f t="shared" si="1633"/>
        <v>26.235929646929971</v>
      </c>
      <c r="W4496" s="2">
        <f t="shared" si="1634"/>
        <v>-31.494292082345297</v>
      </c>
      <c r="X4496" s="8">
        <f t="shared" si="1635"/>
        <v>26.074402898872638</v>
      </c>
      <c r="Y4496" s="8">
        <f t="shared" si="1636"/>
        <v>-4.5938771744687656</v>
      </c>
      <c r="Z4496" s="2">
        <f t="shared" si="1637"/>
        <v>3.4201934643925007</v>
      </c>
      <c r="AA4496" s="1">
        <f t="shared" si="1638"/>
        <v>-35.00378192615063</v>
      </c>
      <c r="AC4496" s="2">
        <f t="shared" si="1639"/>
        <v>-2.8796885609232064</v>
      </c>
      <c r="AD4496" s="1">
        <f t="shared" si="1640"/>
        <v>29.026524923764452</v>
      </c>
      <c r="AF4496" s="14">
        <f t="shared" si="1641"/>
        <v>27.852841213688187</v>
      </c>
      <c r="AX4496">
        <f t="shared" si="1642"/>
        <v>0.22749867080086972</v>
      </c>
    </row>
    <row r="4497" spans="1:50" x14ac:dyDescent="0.35">
      <c r="A4497">
        <v>8.9880000000000002E-2</v>
      </c>
      <c r="B4497">
        <v>25.8046875</v>
      </c>
      <c r="C4497" s="2">
        <f t="shared" si="1621"/>
        <v>0.31260018857214117</v>
      </c>
      <c r="E4497" s="6">
        <f t="shared" si="1626"/>
        <v>25.8046875</v>
      </c>
      <c r="F4497" s="43">
        <f t="shared" si="1620"/>
        <v>28.190451561518866</v>
      </c>
      <c r="H4497" s="2">
        <f t="shared" si="1627"/>
        <v>67.927394917970815</v>
      </c>
      <c r="J4497" s="8">
        <f t="shared" si="1622"/>
        <v>2.5545878256464363</v>
      </c>
      <c r="K4497">
        <f t="shared" si="1628"/>
        <v>68.805641580788418</v>
      </c>
      <c r="M4497" s="2">
        <f t="shared" si="1629"/>
        <v>-0.51563844343108189</v>
      </c>
      <c r="N4497" s="8">
        <f t="shared" si="1630"/>
        <v>60.573136050990712</v>
      </c>
      <c r="O4497" s="9">
        <f t="shared" si="1623"/>
        <v>0.55566193727182711</v>
      </c>
      <c r="P4497" s="8">
        <f t="shared" si="1624"/>
        <v>-0.11565040947828317</v>
      </c>
      <c r="Q4497">
        <f t="shared" si="1631"/>
        <v>-0.22314338428970901</v>
      </c>
      <c r="S4497" s="2">
        <f t="shared" si="1625"/>
        <v>13.601119927966529</v>
      </c>
      <c r="T4497">
        <f t="shared" si="1632"/>
        <v>26.199132139445425</v>
      </c>
      <c r="V4497" s="4">
        <f t="shared" si="1633"/>
        <v>26.639143667238969</v>
      </c>
      <c r="W4497" s="2">
        <f t="shared" si="1634"/>
        <v>-31.978320675888739</v>
      </c>
      <c r="X4497" s="8">
        <f t="shared" si="1635"/>
        <v>26.475134451422797</v>
      </c>
      <c r="Y4497" s="8">
        <f t="shared" si="1636"/>
        <v>-4.6644794252466424</v>
      </c>
      <c r="Z4497" s="2">
        <f t="shared" si="1637"/>
        <v>3.5094898438053335</v>
      </c>
      <c r="AA4497" s="1">
        <f t="shared" si="1638"/>
        <v>-34.947863469724361</v>
      </c>
      <c r="AC4497" s="2">
        <f t="shared" si="1639"/>
        <v>-2.9521220248918141</v>
      </c>
      <c r="AD4497" s="1">
        <f t="shared" si="1640"/>
        <v>28.978739219759735</v>
      </c>
      <c r="AF4497" s="14">
        <f t="shared" si="1641"/>
        <v>27.823749638318425</v>
      </c>
      <c r="AX4497">
        <f t="shared" si="1642"/>
        <v>0.36670192320044137</v>
      </c>
    </row>
    <row r="4498" spans="1:50" x14ac:dyDescent="0.35">
      <c r="A4498">
        <v>8.9899999999999994E-2</v>
      </c>
      <c r="B4498">
        <v>26.203125</v>
      </c>
      <c r="C4498" s="2">
        <f t="shared" si="1621"/>
        <v>0.3120032966884152</v>
      </c>
      <c r="E4498" s="6">
        <f t="shared" si="1626"/>
        <v>26.203125</v>
      </c>
      <c r="F4498" s="43">
        <f t="shared" si="1620"/>
        <v>28.298960649377374</v>
      </c>
      <c r="H4498" s="2">
        <f t="shared" si="1627"/>
        <v>68.976228445314604</v>
      </c>
      <c r="J4498" s="8">
        <f t="shared" si="1622"/>
        <v>-0.87824666281760244</v>
      </c>
      <c r="K4498">
        <f t="shared" si="1628"/>
        <v>68.438534475730663</v>
      </c>
      <c r="M4498" s="2">
        <f t="shared" si="1629"/>
        <v>0.17727233239640741</v>
      </c>
      <c r="N4498" s="8">
        <f t="shared" si="1630"/>
        <v>-20.824554966990593</v>
      </c>
      <c r="O4498" s="9">
        <f t="shared" si="1623"/>
        <v>-0.19103208633676788</v>
      </c>
      <c r="P4498" s="8">
        <f t="shared" si="1624"/>
        <v>-0.29249505914137286</v>
      </c>
      <c r="Q4498">
        <f t="shared" si="1631"/>
        <v>-0.22823861897044537</v>
      </c>
      <c r="S4498" s="2">
        <f t="shared" si="1625"/>
        <v>34.374003911545287</v>
      </c>
      <c r="T4498">
        <f t="shared" si="1632"/>
        <v>26.800859390118148</v>
      </c>
      <c r="V4498" s="4">
        <f t="shared" si="1633"/>
        <v>26.317332244640006</v>
      </c>
      <c r="W4498" s="2">
        <f t="shared" si="1634"/>
        <v>-31.592009877103962</v>
      </c>
      <c r="X4498" s="8">
        <f t="shared" si="1635"/>
        <v>26.155304325209354</v>
      </c>
      <c r="Y4498" s="8">
        <f t="shared" si="1636"/>
        <v>-4.6081306635044159</v>
      </c>
      <c r="Z4498" s="2">
        <f t="shared" si="1637"/>
        <v>2.9695427938356218</v>
      </c>
      <c r="AA4498" s="1">
        <f t="shared" si="1638"/>
        <v>-34.900548259618787</v>
      </c>
      <c r="AC4498" s="2">
        <f t="shared" si="1639"/>
        <v>-2.5036047683369382</v>
      </c>
      <c r="AD4498" s="1">
        <f t="shared" si="1640"/>
        <v>28.938213619735144</v>
      </c>
      <c r="AF4498" s="14">
        <f t="shared" si="1641"/>
        <v>27.299625750066351</v>
      </c>
      <c r="AX4498">
        <f t="shared" si="1642"/>
        <v>0.99933489931102315</v>
      </c>
    </row>
    <row r="4499" spans="1:50" x14ac:dyDescent="0.35">
      <c r="A4499">
        <v>8.992E-2</v>
      </c>
      <c r="B4499">
        <v>26</v>
      </c>
      <c r="C4499" s="2">
        <f t="shared" si="1621"/>
        <v>0.31140628163072842</v>
      </c>
      <c r="E4499" s="6">
        <f t="shared" si="1626"/>
        <v>26</v>
      </c>
      <c r="F4499" s="43">
        <f t="shared" si="1620"/>
        <v>28.405860979468894</v>
      </c>
      <c r="H4499" s="2">
        <f t="shared" si="1627"/>
        <v>68.441529000002092</v>
      </c>
      <c r="J4499" s="8">
        <f t="shared" si="1622"/>
        <v>0.53769396958394111</v>
      </c>
      <c r="K4499">
        <f t="shared" si="1628"/>
        <v>68.663290555016744</v>
      </c>
      <c r="M4499" s="2">
        <f t="shared" si="1629"/>
        <v>-0.10853245237257934</v>
      </c>
      <c r="N4499" s="8">
        <f t="shared" si="1630"/>
        <v>12.749536205576945</v>
      </c>
      <c r="O4499" s="9">
        <f t="shared" si="1623"/>
        <v>0.11695666510224074</v>
      </c>
      <c r="P4499" s="8">
        <f t="shared" si="1624"/>
        <v>0.40551095136685278</v>
      </c>
      <c r="Q4499">
        <f t="shared" si="1631"/>
        <v>-0.22117465874873055</v>
      </c>
      <c r="S4499" s="2">
        <f t="shared" si="1625"/>
        <v>-47.625414357108738</v>
      </c>
      <c r="T4499">
        <f t="shared" si="1632"/>
        <v>25.967162224172725</v>
      </c>
      <c r="V4499" s="4">
        <f t="shared" si="1633"/>
        <v>26.489629840641818</v>
      </c>
      <c r="W4499" s="2">
        <f t="shared" si="1634"/>
        <v>-31.798840391082031</v>
      </c>
      <c r="X4499" s="8">
        <f t="shared" si="1635"/>
        <v>26.326541136601858</v>
      </c>
      <c r="Y4499" s="8">
        <f t="shared" si="1636"/>
        <v>-4.6382997485774569</v>
      </c>
      <c r="Z4499" s="2">
        <f t="shared" si="1637"/>
        <v>3.3085383825148256</v>
      </c>
      <c r="AA4499" s="1">
        <f t="shared" si="1638"/>
        <v>-34.847831663300994</v>
      </c>
      <c r="AC4499" s="2">
        <f t="shared" si="1639"/>
        <v>-2.7829092945257905</v>
      </c>
      <c r="AD4499" s="1">
        <f t="shared" si="1640"/>
        <v>28.893166945275588</v>
      </c>
      <c r="AF4499" s="14">
        <f t="shared" si="1641"/>
        <v>27.563405579212958</v>
      </c>
      <c r="AX4499">
        <f t="shared" si="1642"/>
        <v>0.84245540025593613</v>
      </c>
    </row>
    <row r="4500" spans="1:50" x14ac:dyDescent="0.35">
      <c r="A4500">
        <v>8.9940000000000006E-2</v>
      </c>
      <c r="B4500">
        <v>26.5</v>
      </c>
      <c r="C4500" s="2">
        <f t="shared" si="1621"/>
        <v>0.31080914363477341</v>
      </c>
      <c r="E4500" s="6">
        <f t="shared" si="1626"/>
        <v>26.5</v>
      </c>
      <c r="F4500" s="43">
        <f t="shared" si="1620"/>
        <v>28.511146474653966</v>
      </c>
      <c r="H4500" s="2">
        <f t="shared" si="1627"/>
        <v>69.757712250002129</v>
      </c>
      <c r="J4500" s="8">
        <f t="shared" si="1622"/>
        <v>-0.22176155501465189</v>
      </c>
      <c r="K4500">
        <f t="shared" si="1628"/>
        <v>68.570594225020614</v>
      </c>
      <c r="M4500" s="2">
        <f t="shared" si="1629"/>
        <v>4.4762126356597452E-2</v>
      </c>
      <c r="N4500" s="8">
        <f t="shared" si="1630"/>
        <v>-5.2583014402265125</v>
      </c>
      <c r="O4500" s="9">
        <f t="shared" si="1623"/>
        <v>-4.8236531167478065E-2</v>
      </c>
      <c r="P4500" s="8">
        <f t="shared" si="1624"/>
        <v>0.1126422063761512</v>
      </c>
      <c r="Q4500">
        <f t="shared" si="1631"/>
        <v>-0.2192124427778788</v>
      </c>
      <c r="S4500" s="2">
        <f t="shared" si="1625"/>
        <v>-13.21762601859578</v>
      </c>
      <c r="T4500">
        <f t="shared" si="1632"/>
        <v>25.73578371542942</v>
      </c>
      <c r="V4500" s="4">
        <f t="shared" si="1633"/>
        <v>25.800189390638092</v>
      </c>
      <c r="W4500" s="2">
        <f t="shared" si="1634"/>
        <v>-30.971218149445864</v>
      </c>
      <c r="X4500" s="8">
        <f t="shared" si="1635"/>
        <v>25.641345364616672</v>
      </c>
      <c r="Y4500" s="8">
        <f t="shared" si="1636"/>
        <v>-4.5175796220543933</v>
      </c>
      <c r="Z4500" s="2">
        <f t="shared" si="1637"/>
        <v>3.0489912722189629</v>
      </c>
      <c r="AA4500" s="1">
        <f t="shared" si="1638"/>
        <v>-34.799250560865097</v>
      </c>
      <c r="AC4500" s="2">
        <f t="shared" si="1639"/>
        <v>-2.5666258086737308</v>
      </c>
      <c r="AD4500" s="1">
        <f t="shared" si="1640"/>
        <v>28.851621229973169</v>
      </c>
      <c r="AF4500" s="14">
        <f t="shared" si="1641"/>
        <v>27.383032880137741</v>
      </c>
      <c r="AX4500">
        <f t="shared" si="1642"/>
        <v>1.1281135945162255</v>
      </c>
    </row>
    <row r="4501" spans="1:50" x14ac:dyDescent="0.35">
      <c r="A4501">
        <v>8.9959999999999998E-2</v>
      </c>
      <c r="B4501">
        <v>26.1015625</v>
      </c>
      <c r="C4501" s="2">
        <f t="shared" si="1621"/>
        <v>0.31021188293629076</v>
      </c>
      <c r="E4501" s="6">
        <f t="shared" si="1626"/>
        <v>26.1015625</v>
      </c>
      <c r="F4501" s="43">
        <f t="shared" si="1620"/>
        <v>28.614811149593805</v>
      </c>
      <c r="H4501" s="2">
        <f t="shared" si="1627"/>
        <v>68.708878722658341</v>
      </c>
      <c r="J4501" s="8">
        <f t="shared" si="1622"/>
        <v>1.1871180249815154</v>
      </c>
      <c r="K4501">
        <f t="shared" si="1628"/>
        <v>69.066809559462882</v>
      </c>
      <c r="M4501" s="2">
        <f t="shared" si="1629"/>
        <v>-0.23961739910646893</v>
      </c>
      <c r="N4501" s="8">
        <f t="shared" si="1630"/>
        <v>28.148361514089888</v>
      </c>
      <c r="O4501" s="9">
        <f t="shared" si="1623"/>
        <v>0.25821633333925942</v>
      </c>
      <c r="P4501" s="8">
        <f t="shared" si="1624"/>
        <v>0.26397456913447626</v>
      </c>
      <c r="Q4501">
        <f t="shared" si="1631"/>
        <v>-0.21461403218101352</v>
      </c>
      <c r="S4501" s="2">
        <f t="shared" si="1625"/>
        <v>-30.994085155655931</v>
      </c>
      <c r="T4501">
        <f t="shared" si="1632"/>
        <v>25.193222956554163</v>
      </c>
      <c r="V4501" s="4">
        <f t="shared" si="1633"/>
        <v>25.715413859027898</v>
      </c>
      <c r="W4501" s="2">
        <f t="shared" si="1634"/>
        <v>-30.869451397137166</v>
      </c>
      <c r="X4501" s="8">
        <f t="shared" si="1635"/>
        <v>25.557091770521943</v>
      </c>
      <c r="Y4501" s="8">
        <f t="shared" si="1636"/>
        <v>-4.5027355366776396</v>
      </c>
      <c r="Z4501" s="2">
        <f t="shared" si="1637"/>
        <v>3.8280324114192332</v>
      </c>
      <c r="AA4501" s="1">
        <f t="shared" si="1638"/>
        <v>-34.738256606437751</v>
      </c>
      <c r="AC4501" s="2">
        <f t="shared" si="1639"/>
        <v>-3.2102758653564969</v>
      </c>
      <c r="AD4501" s="1">
        <f t="shared" si="1640"/>
        <v>28.799656815568234</v>
      </c>
      <c r="AF4501" s="14">
        <f t="shared" si="1641"/>
        <v>28.124953690309827</v>
      </c>
      <c r="AX4501">
        <f t="shared" si="1642"/>
        <v>0.48985745928397861</v>
      </c>
    </row>
    <row r="4502" spans="1:50" x14ac:dyDescent="0.35">
      <c r="A4502">
        <v>8.9980000000000004E-2</v>
      </c>
      <c r="B4502">
        <v>27.1015625</v>
      </c>
      <c r="C4502" s="2">
        <f t="shared" si="1621"/>
        <v>0.30961449977106953</v>
      </c>
      <c r="E4502" s="6">
        <f t="shared" si="1626"/>
        <v>27.1015625</v>
      </c>
      <c r="F4502" s="43">
        <f t="shared" si="1620"/>
        <v>28.716849111091776</v>
      </c>
      <c r="H4502" s="2">
        <f t="shared" si="1627"/>
        <v>71.341245222658429</v>
      </c>
      <c r="J4502" s="8">
        <f t="shared" si="1622"/>
        <v>-0.35793083680454174</v>
      </c>
      <c r="K4502">
        <f t="shared" si="1628"/>
        <v>68.917194469678577</v>
      </c>
      <c r="M4502" s="2">
        <f t="shared" si="1629"/>
        <v>7.2247623547323142E-2</v>
      </c>
      <c r="N4502" s="8">
        <f t="shared" si="1630"/>
        <v>-8.4870807951651077</v>
      </c>
      <c r="O4502" s="9">
        <f t="shared" si="1623"/>
        <v>-7.7855433346790223E-2</v>
      </c>
      <c r="P4502" s="8">
        <f t="shared" si="1624"/>
        <v>-2.5003366925455406E-2</v>
      </c>
      <c r="Q4502">
        <f t="shared" si="1631"/>
        <v>-0.21504958833251822</v>
      </c>
      <c r="S4502" s="2">
        <f t="shared" si="1625"/>
        <v>2.9551385575357259</v>
      </c>
      <c r="T4502">
        <f t="shared" si="1632"/>
        <v>25.244953543545389</v>
      </c>
      <c r="V4502" s="4">
        <f t="shared" si="1633"/>
        <v>25.142094743273141</v>
      </c>
      <c r="W4502" s="2">
        <f t="shared" si="1634"/>
        <v>-30.181224224288151</v>
      </c>
      <c r="X4502" s="8">
        <f t="shared" si="1635"/>
        <v>24.987302408567157</v>
      </c>
      <c r="Y4502" s="8">
        <f t="shared" si="1636"/>
        <v>-4.4023481048238349</v>
      </c>
      <c r="Z4502" s="2">
        <f t="shared" si="1637"/>
        <v>3.8688052093005858</v>
      </c>
      <c r="AA4502" s="1">
        <f t="shared" si="1638"/>
        <v>-34.676612998635363</v>
      </c>
      <c r="AC4502" s="2">
        <f t="shared" si="1639"/>
        <v>-3.2425650450462911</v>
      </c>
      <c r="AD4502" s="1">
        <f t="shared" si="1640"/>
        <v>28.747169739440576</v>
      </c>
      <c r="AF4502" s="14">
        <f t="shared" si="1641"/>
        <v>28.213626843917329</v>
      </c>
      <c r="AX4502">
        <f t="shared" si="1642"/>
        <v>0.50322226717444707</v>
      </c>
    </row>
    <row r="4503" spans="1:50" x14ac:dyDescent="0.35">
      <c r="A4503">
        <v>0.09</v>
      </c>
      <c r="B4503">
        <v>26.703125</v>
      </c>
      <c r="C4503" s="2">
        <f t="shared" si="1621"/>
        <v>0.30901699437494751</v>
      </c>
      <c r="E4503" s="6">
        <f t="shared" si="1626"/>
        <v>26.703125</v>
      </c>
      <c r="F4503" s="43">
        <f t="shared" si="1620"/>
        <v>28.817254558427109</v>
      </c>
      <c r="H4503" s="2">
        <f t="shared" si="1627"/>
        <v>70.292411695314641</v>
      </c>
      <c r="J4503" s="8">
        <f t="shared" si="1622"/>
        <v>2.4240507529798521</v>
      </c>
      <c r="K4503">
        <f t="shared" si="1628"/>
        <v>69.930447684424152</v>
      </c>
      <c r="M4503" s="2">
        <f t="shared" si="1629"/>
        <v>-0.48928979638747716</v>
      </c>
      <c r="N4503" s="8">
        <f t="shared" si="1630"/>
        <v>57.47790488181758</v>
      </c>
      <c r="O4503" s="9">
        <f t="shared" si="1623"/>
        <v>0.52726812674963353</v>
      </c>
      <c r="P4503" s="8">
        <f t="shared" si="1624"/>
        <v>0.28729721187984136</v>
      </c>
      <c r="Q4503">
        <f t="shared" si="1631"/>
        <v>-0.210044899631293</v>
      </c>
      <c r="S4503" s="2">
        <f t="shared" si="1625"/>
        <v>-33.732034338710498</v>
      </c>
      <c r="T4503">
        <f t="shared" si="1632"/>
        <v>24.65446416283601</v>
      </c>
      <c r="V4503" s="4">
        <f t="shared" si="1633"/>
        <v>25.469029501465485</v>
      </c>
      <c r="W4503" s="2">
        <f t="shared" si="1634"/>
        <v>-30.573685208325951</v>
      </c>
      <c r="X4503" s="8">
        <f t="shared" si="1635"/>
        <v>25.312224327533738</v>
      </c>
      <c r="Y4503" s="8">
        <f t="shared" si="1636"/>
        <v>-4.4595939559681268</v>
      </c>
      <c r="Z4503" s="2">
        <f t="shared" si="1637"/>
        <v>4.4953887743472123</v>
      </c>
      <c r="AA4503" s="1">
        <f t="shared" si="1638"/>
        <v>-34.604985721599306</v>
      </c>
      <c r="AC4503" s="2">
        <f t="shared" si="1639"/>
        <v>-3.7598673308734192</v>
      </c>
      <c r="AD4503" s="1">
        <f t="shared" si="1640"/>
        <v>28.686309142942466</v>
      </c>
      <c r="AF4503" s="14">
        <f t="shared" si="1641"/>
        <v>28.722103961321551</v>
      </c>
      <c r="AX4503">
        <f t="shared" si="1642"/>
        <v>9.5150597105558177E-2</v>
      </c>
    </row>
    <row r="4504" spans="1:50" x14ac:dyDescent="0.35">
      <c r="A4504">
        <v>9.0020000000000003E-2</v>
      </c>
      <c r="B4504">
        <v>26.8984375</v>
      </c>
      <c r="C4504" s="2">
        <f t="shared" si="1621"/>
        <v>0.30841936698380962</v>
      </c>
      <c r="E4504" s="6">
        <f t="shared" si="1626"/>
        <v>26.8984375</v>
      </c>
      <c r="F4504" s="43">
        <f t="shared" si="1620"/>
        <v>28.916021783685288</v>
      </c>
      <c r="H4504" s="2">
        <f t="shared" si="1627"/>
        <v>70.806545777345903</v>
      </c>
      <c r="J4504" s="8">
        <f t="shared" si="1622"/>
        <v>0.36196401089048891</v>
      </c>
      <c r="K4504">
        <f t="shared" si="1628"/>
        <v>70.081748640976372</v>
      </c>
      <c r="M4504" s="2">
        <f t="shared" si="1629"/>
        <v>-7.3061711670223406E-2</v>
      </c>
      <c r="N4504" s="8">
        <f t="shared" si="1630"/>
        <v>8.5827134448523772</v>
      </c>
      <c r="O4504" s="9">
        <f t="shared" si="1623"/>
        <v>7.8732710418047233E-2</v>
      </c>
      <c r="P4504" s="8">
        <f t="shared" si="1624"/>
        <v>-0.27924489675618414</v>
      </c>
      <c r="Q4504">
        <f t="shared" si="1631"/>
        <v>-0.21490931780829564</v>
      </c>
      <c r="S4504" s="2">
        <f t="shared" si="1625"/>
        <v>32.823440718981573</v>
      </c>
      <c r="T4504">
        <f t="shared" si="1632"/>
        <v>25.22904833965395</v>
      </c>
      <c r="V4504" s="4">
        <f t="shared" si="1633"/>
        <v>25.028536153315816</v>
      </c>
      <c r="W4504" s="2">
        <f t="shared" si="1634"/>
        <v>-30.044905540380043</v>
      </c>
      <c r="X4504" s="8">
        <f t="shared" si="1635"/>
        <v>24.87444296478062</v>
      </c>
      <c r="Y4504" s="8">
        <f t="shared" si="1636"/>
        <v>-4.382464143348475</v>
      </c>
      <c r="Z4504" s="2">
        <f t="shared" si="1637"/>
        <v>4.0313005132733544</v>
      </c>
      <c r="AA4504" s="1">
        <f t="shared" si="1638"/>
        <v>-34.54075299487107</v>
      </c>
      <c r="AC4504" s="2">
        <f t="shared" si="1639"/>
        <v>-3.3740848154087288</v>
      </c>
      <c r="AD4504" s="1">
        <f t="shared" si="1640"/>
        <v>28.631693169443931</v>
      </c>
      <c r="AF4504" s="14">
        <f t="shared" si="1641"/>
        <v>28.280529539368811</v>
      </c>
      <c r="AX4504">
        <f t="shared" si="1642"/>
        <v>0.63549224431647744</v>
      </c>
    </row>
    <row r="4505" spans="1:50" x14ac:dyDescent="0.35">
      <c r="A4505">
        <v>9.0039999999999995E-2</v>
      </c>
      <c r="B4505">
        <v>26.5</v>
      </c>
      <c r="C4505" s="2">
        <f t="shared" si="1621"/>
        <v>0.30782161783359052</v>
      </c>
      <c r="E4505" s="6">
        <f t="shared" si="1626"/>
        <v>26.5</v>
      </c>
      <c r="F4505" s="43">
        <f t="shared" si="1620"/>
        <v>29.01314517208306</v>
      </c>
      <c r="H4505" s="2">
        <f t="shared" si="1627"/>
        <v>69.757712250002129</v>
      </c>
      <c r="J4505" s="8">
        <f t="shared" si="1622"/>
        <v>0.72479713636953136</v>
      </c>
      <c r="K4505">
        <f t="shared" si="1628"/>
        <v>70.38471384397883</v>
      </c>
      <c r="M4505" s="2">
        <f t="shared" si="1629"/>
        <v>-0.14629885238191717</v>
      </c>
      <c r="N4505" s="8">
        <f t="shared" si="1630"/>
        <v>17.186034909396945</v>
      </c>
      <c r="O4505" s="9">
        <f t="shared" si="1623"/>
        <v>0.15765446655655807</v>
      </c>
      <c r="P4505" s="8">
        <f t="shared" si="1624"/>
        <v>0.14184760613807224</v>
      </c>
      <c r="Q4505">
        <f t="shared" si="1631"/>
        <v>-0.21243834669413125</v>
      </c>
      <c r="S4505" s="2">
        <f t="shared" si="1625"/>
        <v>-16.646334894801573</v>
      </c>
      <c r="T4505">
        <f t="shared" si="1632"/>
        <v>24.937649253420005</v>
      </c>
      <c r="V4505" s="4">
        <f t="shared" si="1633"/>
        <v>25.237151326114635</v>
      </c>
      <c r="W4505" s="2">
        <f t="shared" si="1634"/>
        <v>-30.295332617802234</v>
      </c>
      <c r="X4505" s="8">
        <f t="shared" si="1635"/>
        <v>25.081773756545068</v>
      </c>
      <c r="Y4505" s="8">
        <f t="shared" si="1636"/>
        <v>-4.4189923889058225</v>
      </c>
      <c r="Z4505" s="2">
        <f t="shared" si="1637"/>
        <v>4.4958474544910274</v>
      </c>
      <c r="AA4505" s="1">
        <f t="shared" si="1638"/>
        <v>-34.469118409454943</v>
      </c>
      <c r="AC4505" s="2">
        <f t="shared" si="1639"/>
        <v>-3.7572502046633112</v>
      </c>
      <c r="AD4505" s="1">
        <f t="shared" si="1640"/>
        <v>28.570874936106069</v>
      </c>
      <c r="AF4505" s="14">
        <f t="shared" si="1641"/>
        <v>28.647730001691272</v>
      </c>
      <c r="AX4505">
        <f t="shared" si="1642"/>
        <v>0.36541517039178828</v>
      </c>
    </row>
    <row r="4506" spans="1:50" x14ac:dyDescent="0.35">
      <c r="A4506">
        <v>9.0060000000000001E-2</v>
      </c>
      <c r="B4506">
        <v>27.1015625</v>
      </c>
      <c r="C4506" s="2">
        <f t="shared" si="1621"/>
        <v>0.30722374716027118</v>
      </c>
      <c r="E4506" s="6">
        <f t="shared" si="1626"/>
        <v>27.1015625</v>
      </c>
      <c r="F4506" s="43">
        <f t="shared" si="1620"/>
        <v>29.108619202286434</v>
      </c>
      <c r="H4506" s="2">
        <f t="shared" si="1627"/>
        <v>71.341245222658429</v>
      </c>
      <c r="J4506" s="8">
        <f t="shared" si="1622"/>
        <v>-0.62700159397670063</v>
      </c>
      <c r="K4506">
        <f t="shared" si="1628"/>
        <v>70.122627177696572</v>
      </c>
      <c r="M4506" s="2">
        <f t="shared" si="1629"/>
        <v>0.12655901774100906</v>
      </c>
      <c r="N4506" s="8">
        <f t="shared" si="1630"/>
        <v>-14.867154879096026</v>
      </c>
      <c r="O4506" s="9">
        <f t="shared" si="1623"/>
        <v>-0.13638243981431897</v>
      </c>
      <c r="P4506" s="8">
        <f t="shared" si="1624"/>
        <v>6.6139494312214081E-2</v>
      </c>
      <c r="Q4506">
        <f t="shared" si="1631"/>
        <v>-0.21128620331716202</v>
      </c>
      <c r="S4506" s="2">
        <f t="shared" si="1625"/>
        <v>-7.7516143440230607</v>
      </c>
      <c r="T4506">
        <f t="shared" si="1632"/>
        <v>24.801954918843592</v>
      </c>
      <c r="V4506" s="4">
        <f t="shared" si="1633"/>
        <v>24.731711973341486</v>
      </c>
      <c r="W4506" s="2">
        <f t="shared" si="1634"/>
        <v>-29.688590077310181</v>
      </c>
      <c r="X4506" s="8">
        <f t="shared" si="1635"/>
        <v>24.579446242235139</v>
      </c>
      <c r="Y4506" s="8">
        <f t="shared" si="1636"/>
        <v>-4.3304906153064051</v>
      </c>
      <c r="Z4506" s="2">
        <f t="shared" si="1637"/>
        <v>4.1737857916527084</v>
      </c>
      <c r="AA4506" s="1">
        <f t="shared" si="1638"/>
        <v>-34.402615393543648</v>
      </c>
      <c r="AC4506" s="2">
        <f t="shared" si="1639"/>
        <v>-3.4891011795610005</v>
      </c>
      <c r="AD4506" s="1">
        <f t="shared" si="1640"/>
        <v>28.514397204222636</v>
      </c>
      <c r="AF4506" s="14">
        <f t="shared" si="1641"/>
        <v>28.357692380568938</v>
      </c>
      <c r="AX4506">
        <f t="shared" si="1642"/>
        <v>0.75092682171749559</v>
      </c>
    </row>
    <row r="4507" spans="1:50" x14ac:dyDescent="0.35">
      <c r="A4507">
        <v>9.0079999999999993E-2</v>
      </c>
      <c r="B4507">
        <v>27.3046875</v>
      </c>
      <c r="C4507" s="2">
        <f t="shared" si="1621"/>
        <v>0.30662575519988239</v>
      </c>
      <c r="E4507" s="6">
        <f t="shared" si="1626"/>
        <v>27.3046875</v>
      </c>
      <c r="F4507" s="43">
        <f t="shared" si="1620"/>
        <v>29.202438446725584</v>
      </c>
      <c r="H4507" s="2">
        <f t="shared" si="1627"/>
        <v>71.875944667970941</v>
      </c>
      <c r="J4507" s="8">
        <f t="shared" si="1622"/>
        <v>1.2186180449618575</v>
      </c>
      <c r="K4507">
        <f t="shared" si="1628"/>
        <v>70.632009520490627</v>
      </c>
      <c r="M4507" s="2">
        <f t="shared" si="1629"/>
        <v>-0.24597561513946103</v>
      </c>
      <c r="N4507" s="8">
        <f t="shared" si="1630"/>
        <v>28.89527456860402</v>
      </c>
      <c r="O4507" s="9">
        <f t="shared" si="1623"/>
        <v>0.2650680696352895</v>
      </c>
      <c r="P4507" s="8">
        <f t="shared" si="1624"/>
        <v>0.33784522105817105</v>
      </c>
      <c r="Q4507">
        <f t="shared" si="1631"/>
        <v>-0.20540097335085131</v>
      </c>
      <c r="S4507" s="2">
        <f t="shared" si="1625"/>
        <v>-39.669109797939619</v>
      </c>
      <c r="T4507">
        <f t="shared" si="1632"/>
        <v>24.107535251097779</v>
      </c>
      <c r="V4507" s="4">
        <f t="shared" si="1633"/>
        <v>24.710448541791241</v>
      </c>
      <c r="W4507" s="2">
        <f t="shared" si="1634"/>
        <v>-29.663064901228044</v>
      </c>
      <c r="X4507" s="8">
        <f t="shared" si="1635"/>
        <v>24.558313723253921</v>
      </c>
      <c r="Y4507" s="8">
        <f t="shared" si="1636"/>
        <v>-4.3267674160844187</v>
      </c>
      <c r="Z4507" s="2">
        <f t="shared" si="1637"/>
        <v>4.7140253162334673</v>
      </c>
      <c r="AA4507" s="1">
        <f t="shared" si="1638"/>
        <v>-34.327504471167451</v>
      </c>
      <c r="AC4507" s="2">
        <f t="shared" si="1639"/>
        <v>-3.9349509619874965</v>
      </c>
      <c r="AD4507" s="1">
        <f t="shared" si="1640"/>
        <v>28.450702546496043</v>
      </c>
      <c r="AF4507" s="14">
        <f t="shared" si="1641"/>
        <v>28.837960446645091</v>
      </c>
      <c r="AX4507">
        <f t="shared" si="1642"/>
        <v>0.36447800008049214</v>
      </c>
    </row>
    <row r="4508" spans="1:50" x14ac:dyDescent="0.35">
      <c r="A4508">
        <v>9.01E-2</v>
      </c>
      <c r="B4508">
        <v>27.8046875</v>
      </c>
      <c r="C4508" s="2">
        <f t="shared" si="1621"/>
        <v>0.30602764218850104</v>
      </c>
      <c r="E4508" s="6">
        <f t="shared" si="1626"/>
        <v>27.8046875</v>
      </c>
      <c r="F4508" s="43">
        <f t="shared" si="1620"/>
        <v>29.294597571902933</v>
      </c>
      <c r="H4508" s="2">
        <f t="shared" si="1627"/>
        <v>73.192127917970979</v>
      </c>
      <c r="J4508" s="8">
        <f t="shared" si="1622"/>
        <v>1.2439351474803146</v>
      </c>
      <c r="K4508">
        <f t="shared" si="1628"/>
        <v>71.151974412137392</v>
      </c>
      <c r="M4508" s="2">
        <f t="shared" si="1629"/>
        <v>-0.25108582164860654</v>
      </c>
      <c r="N4508" s="8">
        <f t="shared" si="1630"/>
        <v>29.495581310800024</v>
      </c>
      <c r="O4508" s="9">
        <f t="shared" si="1623"/>
        <v>0.27057492678472239</v>
      </c>
      <c r="P4508" s="8">
        <f t="shared" si="1624"/>
        <v>-4.0574641788609728E-2</v>
      </c>
      <c r="Q4508">
        <f t="shared" si="1631"/>
        <v>-0.20610777955334464</v>
      </c>
      <c r="S4508" s="2">
        <f t="shared" si="1625"/>
        <v>4.7877393175062402</v>
      </c>
      <c r="T4508">
        <f t="shared" si="1632"/>
        <v>24.191346064172514</v>
      </c>
      <c r="V4508" s="4">
        <f t="shared" si="1633"/>
        <v>24.421346349168626</v>
      </c>
      <c r="W4508" s="2">
        <f t="shared" si="1634"/>
        <v>-29.316019112546854</v>
      </c>
      <c r="X4508" s="8">
        <f t="shared" si="1635"/>
        <v>24.270991446100627</v>
      </c>
      <c r="Y4508" s="8">
        <f t="shared" si="1636"/>
        <v>-4.2761459979890502</v>
      </c>
      <c r="Z4508" s="2">
        <f t="shared" si="1637"/>
        <v>4.6644395699394074</v>
      </c>
      <c r="AA4508" s="1">
        <f t="shared" si="1638"/>
        <v>-34.253183623279824</v>
      </c>
      <c r="AC4508" s="2">
        <f t="shared" si="1639"/>
        <v>-3.892388823242122</v>
      </c>
      <c r="AD4508" s="1">
        <f t="shared" si="1640"/>
        <v>28.38769683785311</v>
      </c>
      <c r="AF4508" s="14">
        <f t="shared" si="1641"/>
        <v>28.775990409803466</v>
      </c>
      <c r="AX4508">
        <f t="shared" si="1642"/>
        <v>0.51860716209946744</v>
      </c>
    </row>
    <row r="4509" spans="1:50" x14ac:dyDescent="0.35">
      <c r="A4509">
        <v>9.0120000000000006E-2</v>
      </c>
      <c r="B4509">
        <v>27.1015625</v>
      </c>
      <c r="C4509" s="2">
        <f t="shared" si="1621"/>
        <v>0.30542940836225263</v>
      </c>
      <c r="E4509" s="6">
        <f t="shared" si="1626"/>
        <v>27.1015625</v>
      </c>
      <c r="F4509" s="43">
        <f t="shared" si="1620"/>
        <v>29.385091338696519</v>
      </c>
      <c r="H4509" s="2">
        <f t="shared" si="1627"/>
        <v>71.341245222658429</v>
      </c>
      <c r="J4509" s="8">
        <f t="shared" si="1622"/>
        <v>2.0401535058335867</v>
      </c>
      <c r="K4509">
        <f t="shared" si="1628"/>
        <v>72.004758577575828</v>
      </c>
      <c r="M4509" s="2">
        <f t="shared" si="1629"/>
        <v>-0.41180090484549781</v>
      </c>
      <c r="N4509" s="8">
        <f t="shared" si="1630"/>
        <v>48.375121275187347</v>
      </c>
      <c r="O4509" s="9">
        <f t="shared" si="1623"/>
        <v>0.44376460186744027</v>
      </c>
      <c r="P4509" s="8">
        <f t="shared" si="1624"/>
        <v>-4.4978042095261905E-2</v>
      </c>
      <c r="Q4509">
        <f t="shared" si="1631"/>
        <v>-0.20689129254883981</v>
      </c>
      <c r="S4509" s="2">
        <f t="shared" si="1625"/>
        <v>5.3042352466275098</v>
      </c>
      <c r="T4509">
        <f t="shared" si="1632"/>
        <v>24.284198293435296</v>
      </c>
      <c r="V4509" s="4">
        <f t="shared" si="1633"/>
        <v>24.682984853207472</v>
      </c>
      <c r="W4509" s="2">
        <f t="shared" si="1634"/>
        <v>-29.630096775396186</v>
      </c>
      <c r="X4509" s="8">
        <f t="shared" si="1635"/>
        <v>24.531019120361655</v>
      </c>
      <c r="Y4509" s="8">
        <f t="shared" si="1636"/>
        <v>-4.3219585599161956</v>
      </c>
      <c r="Z4509" s="2">
        <f t="shared" si="1637"/>
        <v>4.9371645107329698</v>
      </c>
      <c r="AA4509" s="1">
        <f t="shared" si="1638"/>
        <v>-34.174517312548069</v>
      </c>
      <c r="AC4509" s="2">
        <f t="shared" si="1639"/>
        <v>-4.1167053917524825</v>
      </c>
      <c r="AD4509" s="1">
        <f t="shared" si="1640"/>
        <v>28.321060139347356</v>
      </c>
      <c r="AF4509" s="14">
        <f t="shared" si="1641"/>
        <v>28.936266090164132</v>
      </c>
      <c r="AX4509">
        <f t="shared" si="1642"/>
        <v>0.44882524853238692</v>
      </c>
    </row>
    <row r="4510" spans="1:50" x14ac:dyDescent="0.35">
      <c r="A4510">
        <v>9.0139999999999998E-2</v>
      </c>
      <c r="B4510">
        <v>27</v>
      </c>
      <c r="C4510" s="2">
        <f t="shared" si="1621"/>
        <v>0.30483105395731175</v>
      </c>
      <c r="E4510" s="6">
        <f t="shared" si="1626"/>
        <v>27</v>
      </c>
      <c r="F4510" s="43">
        <f t="shared" si="1620"/>
        <v>29.473914602657519</v>
      </c>
      <c r="H4510" s="2">
        <f t="shared" si="1627"/>
        <v>71.073895500002166</v>
      </c>
      <c r="J4510" s="8">
        <f t="shared" si="1622"/>
        <v>-0.6635133549173986</v>
      </c>
      <c r="K4510">
        <f t="shared" si="1628"/>
        <v>71.727409995220356</v>
      </c>
      <c r="M4510" s="2">
        <f t="shared" si="1629"/>
        <v>0.13392884366336708</v>
      </c>
      <c r="N4510" s="8">
        <f t="shared" si="1630"/>
        <v>-15.73290388201492</v>
      </c>
      <c r="O4510" s="9">
        <f t="shared" si="1623"/>
        <v>-0.1443243064488631</v>
      </c>
      <c r="P4510" s="8">
        <f t="shared" si="1624"/>
        <v>-0.20490961229665799</v>
      </c>
      <c r="Q4510">
        <f t="shared" si="1631"/>
        <v>-0.21046079750408606</v>
      </c>
      <c r="S4510" s="2">
        <f t="shared" si="1625"/>
        <v>24.090922981752051</v>
      </c>
      <c r="T4510">
        <f t="shared" si="1632"/>
        <v>24.705917127507725</v>
      </c>
      <c r="V4510" s="4">
        <f t="shared" si="1633"/>
        <v>24.356683208762206</v>
      </c>
      <c r="W4510" s="2">
        <f t="shared" si="1634"/>
        <v>-29.238395797561335</v>
      </c>
      <c r="X4510" s="8">
        <f t="shared" si="1635"/>
        <v>24.206726417250746</v>
      </c>
      <c r="Y4510" s="8">
        <f t="shared" si="1636"/>
        <v>-4.264823566165969</v>
      </c>
      <c r="Z4510" s="2">
        <f t="shared" si="1637"/>
        <v>4.5444205371518827</v>
      </c>
      <c r="AA4510" s="1">
        <f t="shared" si="1638"/>
        <v>-34.102108787919363</v>
      </c>
      <c r="AC4510" s="2">
        <f t="shared" si="1639"/>
        <v>-3.7900410189857006</v>
      </c>
      <c r="AD4510" s="1">
        <f t="shared" si="1640"/>
        <v>28.259711124377141</v>
      </c>
      <c r="AF4510" s="14">
        <f t="shared" si="1641"/>
        <v>28.539308095363054</v>
      </c>
      <c r="AX4510">
        <f t="shared" si="1642"/>
        <v>0.93460650729446471</v>
      </c>
    </row>
    <row r="4511" spans="1:50" x14ac:dyDescent="0.35">
      <c r="A4511">
        <v>9.0160000000000004E-2</v>
      </c>
      <c r="B4511">
        <v>27.3984375</v>
      </c>
      <c r="C4511" s="2">
        <f t="shared" si="1621"/>
        <v>0.30423257920989794</v>
      </c>
      <c r="E4511" s="6">
        <f t="shared" si="1626"/>
        <v>27.3984375</v>
      </c>
      <c r="F4511" s="43">
        <f t="shared" si="1620"/>
        <v>29.561062314303186</v>
      </c>
      <c r="H4511" s="2">
        <f t="shared" si="1627"/>
        <v>72.122729027345954</v>
      </c>
      <c r="J4511" s="8">
        <f t="shared" si="1622"/>
        <v>-0.6535144952181895</v>
      </c>
      <c r="K4511">
        <f t="shared" si="1628"/>
        <v>71.454240936219151</v>
      </c>
      <c r="M4511" s="2">
        <f t="shared" si="1629"/>
        <v>0.13191059383080112</v>
      </c>
      <c r="N4511" s="8">
        <f t="shared" si="1630"/>
        <v>-15.495815815269085</v>
      </c>
      <c r="O4511" s="9">
        <f t="shared" si="1623"/>
        <v>-0.14214940148173175</v>
      </c>
      <c r="P4511" s="8">
        <f t="shared" si="1624"/>
        <v>0.34438964116745313</v>
      </c>
      <c r="Q4511">
        <f t="shared" si="1631"/>
        <v>-0.20446156439391366</v>
      </c>
      <c r="S4511" s="2">
        <f t="shared" si="1625"/>
        <v>-40.438821009522641</v>
      </c>
      <c r="T4511">
        <f t="shared" si="1632"/>
        <v>23.998023434089788</v>
      </c>
      <c r="V4511" s="4">
        <f t="shared" si="1633"/>
        <v>24.20026367377551</v>
      </c>
      <c r="W4511" s="2">
        <f t="shared" si="1634"/>
        <v>-29.050625720855397</v>
      </c>
      <c r="X4511" s="8">
        <f t="shared" si="1635"/>
        <v>24.051269910415105</v>
      </c>
      <c r="Y4511" s="8">
        <f t="shared" si="1636"/>
        <v>-4.2374347089351945</v>
      </c>
      <c r="Z4511" s="2">
        <f t="shared" si="1637"/>
        <v>4.8637129903580281</v>
      </c>
      <c r="AA4511" s="1">
        <f t="shared" si="1638"/>
        <v>-34.024612816987499</v>
      </c>
      <c r="AC4511" s="2">
        <f t="shared" si="1639"/>
        <v>-4.0529847071263951</v>
      </c>
      <c r="AD4511" s="1">
        <f t="shared" si="1640"/>
        <v>28.19410586622136</v>
      </c>
      <c r="AF4511" s="14">
        <f t="shared" si="1641"/>
        <v>28.820384147644194</v>
      </c>
      <c r="AX4511">
        <f t="shared" si="1642"/>
        <v>0.74067816665899144</v>
      </c>
    </row>
    <row r="4512" spans="1:50" x14ac:dyDescent="0.35">
      <c r="A4512">
        <v>9.0179999999999996E-2</v>
      </c>
      <c r="B4512">
        <v>27.703125</v>
      </c>
      <c r="C4512" s="2">
        <f t="shared" si="1621"/>
        <v>0.30363398435628036</v>
      </c>
      <c r="E4512" s="6">
        <f t="shared" si="1626"/>
        <v>27.703125</v>
      </c>
      <c r="F4512" s="43">
        <f t="shared" si="1620"/>
        <v>29.646529519403668</v>
      </c>
      <c r="H4512" s="2">
        <f t="shared" si="1627"/>
        <v>72.924778195314715</v>
      </c>
      <c r="J4512" s="8">
        <f t="shared" si="1622"/>
        <v>0.66848809112680385</v>
      </c>
      <c r="K4512">
        <f t="shared" si="1628"/>
        <v>71.733668958310162</v>
      </c>
      <c r="M4512" s="2">
        <f t="shared" si="1629"/>
        <v>-0.13493298421776309</v>
      </c>
      <c r="N4512" s="8">
        <f t="shared" si="1630"/>
        <v>15.850862391878968</v>
      </c>
      <c r="O4512" s="9">
        <f t="shared" si="1623"/>
        <v>0.14540638768787273</v>
      </c>
      <c r="P4512" s="8">
        <f t="shared" si="1624"/>
        <v>0.33637215822471478</v>
      </c>
      <c r="Q4512">
        <f t="shared" si="1631"/>
        <v>-0.19860199503485546</v>
      </c>
      <c r="S4512" s="2">
        <f t="shared" si="1625"/>
        <v>-39.493839249358871</v>
      </c>
      <c r="T4512">
        <f t="shared" si="1632"/>
        <v>23.306671929878046</v>
      </c>
      <c r="V4512" s="4">
        <f t="shared" si="1633"/>
        <v>23.788450475790636</v>
      </c>
      <c r="W4512" s="2">
        <f t="shared" si="1634"/>
        <v>-28.556274450851213</v>
      </c>
      <c r="X4512" s="8">
        <f t="shared" si="1635"/>
        <v>23.641992122746263</v>
      </c>
      <c r="Y4512" s="8">
        <f t="shared" si="1636"/>
        <v>-4.1653267533252025</v>
      </c>
      <c r="Z4512" s="2">
        <f t="shared" si="1637"/>
        <v>4.9739870961321024</v>
      </c>
      <c r="AA4512" s="1">
        <f t="shared" si="1638"/>
        <v>-33.945359793591287</v>
      </c>
      <c r="AC4512" s="2">
        <f t="shared" si="1639"/>
        <v>-4.1428359558062553</v>
      </c>
      <c r="AD4512" s="1">
        <f t="shared" si="1640"/>
        <v>28.127046194888322</v>
      </c>
      <c r="AF4512" s="14">
        <f t="shared" si="1641"/>
        <v>28.935706537695221</v>
      </c>
      <c r="AX4512">
        <f t="shared" si="1642"/>
        <v>0.71082298170844638</v>
      </c>
    </row>
    <row r="4513" spans="1:50" x14ac:dyDescent="0.35">
      <c r="A4513">
        <v>9.0200000000000002E-2</v>
      </c>
      <c r="B4513">
        <v>27.8984375</v>
      </c>
      <c r="C4513" s="2">
        <f t="shared" si="1621"/>
        <v>0.30303526963277405</v>
      </c>
      <c r="E4513" s="6">
        <f t="shared" si="1626"/>
        <v>27.8984375</v>
      </c>
      <c r="F4513" s="43">
        <f t="shared" si="1620"/>
        <v>29.730311359263403</v>
      </c>
      <c r="H4513" s="2">
        <f t="shared" si="1627"/>
        <v>73.438912277345992</v>
      </c>
      <c r="J4513" s="8">
        <f t="shared" si="1622"/>
        <v>1.1911092370045537</v>
      </c>
      <c r="K4513">
        <f t="shared" si="1628"/>
        <v>72.231552619378064</v>
      </c>
      <c r="M4513" s="2">
        <f t="shared" si="1629"/>
        <v>-0.24042301727089516</v>
      </c>
      <c r="N4513" s="8">
        <f t="shared" si="1630"/>
        <v>28.242999179881895</v>
      </c>
      <c r="O4513" s="9">
        <f t="shared" si="1623"/>
        <v>0.25908448301981424</v>
      </c>
      <c r="P4513" s="8">
        <f t="shared" si="1624"/>
        <v>6.3669010817092364E-2</v>
      </c>
      <c r="Q4513">
        <f t="shared" si="1631"/>
        <v>-0.19749288723332289</v>
      </c>
      <c r="S4513" s="2">
        <f t="shared" si="1625"/>
        <v>-7.4558095379990785</v>
      </c>
      <c r="T4513">
        <f t="shared" si="1632"/>
        <v>23.176155747172523</v>
      </c>
      <c r="V4513" s="4">
        <f t="shared" si="1633"/>
        <v>23.498909241009432</v>
      </c>
      <c r="W4513" s="2">
        <f t="shared" si="1634"/>
        <v>-28.208701624547754</v>
      </c>
      <c r="X4513" s="8">
        <f t="shared" si="1635"/>
        <v>23.35423350648524</v>
      </c>
      <c r="Y4513" s="8">
        <f t="shared" si="1636"/>
        <v>-4.1146284595186211</v>
      </c>
      <c r="Z4513" s="2">
        <f t="shared" si="1637"/>
        <v>5.3890853427400742</v>
      </c>
      <c r="AA4513" s="1">
        <f t="shared" si="1638"/>
        <v>-33.859492802282745</v>
      </c>
      <c r="AC4513" s="2">
        <f t="shared" si="1639"/>
        <v>-4.4850540721420593</v>
      </c>
      <c r="AD4513" s="1">
        <f t="shared" si="1640"/>
        <v>28.054447073127971</v>
      </c>
      <c r="AF4513" s="14">
        <f t="shared" si="1641"/>
        <v>29.328903956349425</v>
      </c>
      <c r="AX4513">
        <f t="shared" si="1642"/>
        <v>0.40140740291397847</v>
      </c>
    </row>
    <row r="4514" spans="1:50" x14ac:dyDescent="0.35">
      <c r="A4514">
        <v>9.0219999999999995E-2</v>
      </c>
      <c r="B4514">
        <v>26.8984375</v>
      </c>
      <c r="C4514" s="2">
        <f t="shared" si="1621"/>
        <v>0.30243643527574277</v>
      </c>
      <c r="E4514" s="6">
        <f t="shared" si="1626"/>
        <v>26.8984375</v>
      </c>
      <c r="F4514" s="43">
        <f t="shared" si="1620"/>
        <v>29.812403070997807</v>
      </c>
      <c r="H4514" s="2">
        <f t="shared" si="1627"/>
        <v>70.806545777345903</v>
      </c>
      <c r="J4514" s="8">
        <f t="shared" si="1622"/>
        <v>1.2073596579679275</v>
      </c>
      <c r="K4514">
        <f t="shared" si="1628"/>
        <v>72.736228956408652</v>
      </c>
      <c r="M4514" s="2">
        <f t="shared" si="1629"/>
        <v>-0.24370313224151025</v>
      </c>
      <c r="N4514" s="8">
        <f t="shared" si="1630"/>
        <v>28.628321207184371</v>
      </c>
      <c r="O4514" s="9">
        <f t="shared" si="1623"/>
        <v>0.26261919821078872</v>
      </c>
      <c r="P4514" s="8">
        <f t="shared" si="1624"/>
        <v>-4.2930130037572262E-2</v>
      </c>
      <c r="Q4514">
        <f t="shared" si="1631"/>
        <v>-0.19824072580556434</v>
      </c>
      <c r="S4514" s="2">
        <f t="shared" si="1625"/>
        <v>5.0668434327093728</v>
      </c>
      <c r="T4514">
        <f t="shared" si="1632"/>
        <v>23.264852361515121</v>
      </c>
      <c r="V4514" s="4">
        <f t="shared" si="1633"/>
        <v>23.484541429688338</v>
      </c>
      <c r="W4514" s="2">
        <f t="shared" si="1634"/>
        <v>-28.191454130274817</v>
      </c>
      <c r="X4514" s="8">
        <f t="shared" si="1635"/>
        <v>23.339954153468106</v>
      </c>
      <c r="Y4514" s="8">
        <f t="shared" si="1636"/>
        <v>-4.1121126744344521</v>
      </c>
      <c r="Z4514" s="2">
        <f t="shared" si="1637"/>
        <v>5.6507911777349911</v>
      </c>
      <c r="AA4514" s="1">
        <f t="shared" si="1638"/>
        <v>-33.769455921052312</v>
      </c>
      <c r="AC4514" s="2">
        <f t="shared" si="1639"/>
        <v>-4.7002135666427307</v>
      </c>
      <c r="AD4514" s="1">
        <f t="shared" si="1640"/>
        <v>27.978365186146085</v>
      </c>
      <c r="AF4514" s="14">
        <f t="shared" si="1641"/>
        <v>29.517043689446623</v>
      </c>
      <c r="AX4514">
        <f t="shared" si="1642"/>
        <v>0.29535938155118302</v>
      </c>
    </row>
    <row r="4515" spans="1:50" x14ac:dyDescent="0.35">
      <c r="A4515">
        <v>9.0240000000000001E-2</v>
      </c>
      <c r="B4515">
        <v>27.8046875</v>
      </c>
      <c r="C4515" s="2">
        <f t="shared" si="1621"/>
        <v>0.30183748152159617</v>
      </c>
      <c r="E4515" s="6">
        <f t="shared" si="1626"/>
        <v>27.8046875</v>
      </c>
      <c r="F4515" s="43">
        <f t="shared" si="1620"/>
        <v>29.89279998780373</v>
      </c>
      <c r="H4515" s="2">
        <f t="shared" si="1627"/>
        <v>73.192127917970979</v>
      </c>
      <c r="J4515" s="8">
        <f t="shared" si="1622"/>
        <v>-1.9296831790627493</v>
      </c>
      <c r="K4515">
        <f t="shared" si="1628"/>
        <v>71.929621387560417</v>
      </c>
      <c r="M4515" s="2">
        <f t="shared" si="1629"/>
        <v>0.38950269032745782</v>
      </c>
      <c r="N4515" s="8">
        <f t="shared" si="1630"/>
        <v>-45.755702962022077</v>
      </c>
      <c r="O4515" s="9">
        <f t="shared" si="1623"/>
        <v>-0.41973561559878375</v>
      </c>
      <c r="P4515" s="8">
        <f t="shared" si="1624"/>
        <v>-4.5462406435945901E-2</v>
      </c>
      <c r="Q4515">
        <f t="shared" si="1631"/>
        <v>-0.19903267637943781</v>
      </c>
      <c r="S4515" s="2">
        <f t="shared" si="1625"/>
        <v>5.3634688456692494</v>
      </c>
      <c r="T4515">
        <f t="shared" si="1632"/>
        <v>23.358741492699206</v>
      </c>
      <c r="V4515" s="4">
        <f t="shared" si="1633"/>
        <v>22.893543470664476</v>
      </c>
      <c r="W4515" s="2">
        <f t="shared" si="1634"/>
        <v>-27.482004814315644</v>
      </c>
      <c r="X4515" s="8">
        <f t="shared" si="1635"/>
        <v>22.752594791578566</v>
      </c>
      <c r="Y4515" s="8">
        <f t="shared" si="1636"/>
        <v>-4.0086297001067237</v>
      </c>
      <c r="Z4515" s="2">
        <f t="shared" si="1637"/>
        <v>5.5780017907774955</v>
      </c>
      <c r="AA4515" s="1">
        <f t="shared" si="1638"/>
        <v>-33.680578829518964</v>
      </c>
      <c r="AC4515" s="2">
        <f t="shared" si="1639"/>
        <v>-4.6384110326779791</v>
      </c>
      <c r="AD4515" s="1">
        <f t="shared" si="1640"/>
        <v>27.903283690601235</v>
      </c>
      <c r="AF4515" s="14">
        <f t="shared" si="1641"/>
        <v>29.472655781272007</v>
      </c>
      <c r="AX4515">
        <f t="shared" si="1642"/>
        <v>0.4201442065317238</v>
      </c>
    </row>
    <row r="4516" spans="1:50" x14ac:dyDescent="0.35">
      <c r="A4516">
        <v>9.0260000000000007E-2</v>
      </c>
      <c r="B4516">
        <v>27.8046875</v>
      </c>
      <c r="C4516" s="2">
        <f t="shared" si="1621"/>
        <v>0.30123840860679202</v>
      </c>
      <c r="E4516" s="6">
        <f t="shared" si="1626"/>
        <v>27.8046875</v>
      </c>
      <c r="F4516" s="43">
        <f t="shared" si="1620"/>
        <v>29.971497539224895</v>
      </c>
      <c r="H4516" s="2">
        <f t="shared" si="1627"/>
        <v>73.192127917970979</v>
      </c>
      <c r="J4516" s="8">
        <f t="shared" si="1622"/>
        <v>1.2625065304105618</v>
      </c>
      <c r="K4516">
        <f t="shared" si="1628"/>
        <v>72.457349117272031</v>
      </c>
      <c r="M4516" s="2">
        <f t="shared" si="1629"/>
        <v>-0.2548344181503111</v>
      </c>
      <c r="N4516" s="8">
        <f t="shared" si="1630"/>
        <v>29.935936852150121</v>
      </c>
      <c r="O4516" s="9">
        <f t="shared" si="1623"/>
        <v>0.27461448671420996</v>
      </c>
      <c r="P4516" s="8">
        <f t="shared" si="1624"/>
        <v>0.58853536670689566</v>
      </c>
      <c r="Q4516">
        <f t="shared" si="1631"/>
        <v>-0.18878044914494124</v>
      </c>
      <c r="S4516" s="2">
        <f t="shared" si="1625"/>
        <v>-69.11444445472128</v>
      </c>
      <c r="T4516">
        <f t="shared" si="1632"/>
        <v>22.148872408186076</v>
      </c>
      <c r="V4516" s="4">
        <f t="shared" si="1633"/>
        <v>23.012022261607182</v>
      </c>
      <c r="W4516" s="2">
        <f t="shared" si="1634"/>
        <v>-27.624229835411832</v>
      </c>
      <c r="X4516" s="8">
        <f t="shared" si="1635"/>
        <v>22.870344144149076</v>
      </c>
      <c r="Y4516" s="8">
        <f t="shared" si="1636"/>
        <v>-4.0293751823783621</v>
      </c>
      <c r="Z4516" s="2">
        <f t="shared" si="1637"/>
        <v>6.1985740152033202</v>
      </c>
      <c r="AA4516" s="1">
        <f t="shared" si="1638"/>
        <v>-33.58181385044773</v>
      </c>
      <c r="AC4516" s="2">
        <f t="shared" si="1639"/>
        <v>-5.1506888990226685</v>
      </c>
      <c r="AD4516" s="1">
        <f t="shared" si="1640"/>
        <v>27.819910004461651</v>
      </c>
      <c r="AF4516" s="14">
        <f t="shared" si="1641"/>
        <v>29.989108837286608</v>
      </c>
      <c r="AX4516">
        <f t="shared" si="1642"/>
        <v>1.7611298061712688E-2</v>
      </c>
    </row>
    <row r="4517" spans="1:50" x14ac:dyDescent="0.35">
      <c r="A4517">
        <v>9.0279999999999999E-2</v>
      </c>
      <c r="B4517">
        <v>28</v>
      </c>
      <c r="C4517" s="2">
        <f t="shared" si="1621"/>
        <v>0.30063921676783478</v>
      </c>
      <c r="E4517" s="6">
        <f t="shared" si="1626"/>
        <v>28</v>
      </c>
      <c r="F4517" s="43">
        <f t="shared" si="1620"/>
        <v>30.048491251411438</v>
      </c>
      <c r="H4517" s="2">
        <f t="shared" si="1627"/>
        <v>73.706262000002241</v>
      </c>
      <c r="J4517" s="8">
        <f t="shared" si="1622"/>
        <v>0.73477880069894752</v>
      </c>
      <c r="K4517">
        <f t="shared" si="1628"/>
        <v>72.764486655964191</v>
      </c>
      <c r="M4517" s="2">
        <f t="shared" si="1629"/>
        <v>-0.14831363136348116</v>
      </c>
      <c r="N4517" s="8">
        <f t="shared" si="1630"/>
        <v>17.422715247951384</v>
      </c>
      <c r="O4517" s="9">
        <f t="shared" si="1623"/>
        <v>0.1598256312676703</v>
      </c>
      <c r="P4517" s="8">
        <f t="shared" si="1624"/>
        <v>-6.6053969005369861E-2</v>
      </c>
      <c r="Q4517">
        <f t="shared" si="1631"/>
        <v>-0.1899311026796178</v>
      </c>
      <c r="S4517" s="2">
        <f t="shared" si="1625"/>
        <v>7.7870644439640451</v>
      </c>
      <c r="T4517">
        <f t="shared" si="1632"/>
        <v>22.285187307396988</v>
      </c>
      <c r="V4517" s="4">
        <f t="shared" si="1633"/>
        <v>22.378958969659287</v>
      </c>
      <c r="W4517" s="2">
        <f t="shared" si="1634"/>
        <v>-26.864284200111996</v>
      </c>
      <c r="X4517" s="8">
        <f t="shared" si="1635"/>
        <v>22.241178432970717</v>
      </c>
      <c r="Y4517" s="8">
        <f t="shared" si="1636"/>
        <v>-3.9185266229405689</v>
      </c>
      <c r="Z4517" s="2">
        <f t="shared" si="1637"/>
        <v>5.9575840150358985</v>
      </c>
      <c r="AA4517" s="1">
        <f t="shared" si="1638"/>
        <v>-33.486888685544166</v>
      </c>
      <c r="AC4517" s="2">
        <f t="shared" si="1639"/>
        <v>-4.9495658603125747</v>
      </c>
      <c r="AD4517" s="1">
        <f t="shared" si="1640"/>
        <v>27.739791876837362</v>
      </c>
      <c r="AF4517" s="14">
        <f t="shared" si="1641"/>
        <v>29.778849268932692</v>
      </c>
      <c r="AX4517">
        <f t="shared" si="1642"/>
        <v>0.26964198247874549</v>
      </c>
    </row>
    <row r="4518" spans="1:50" x14ac:dyDescent="0.35">
      <c r="A4518">
        <v>9.0300000000000005E-2</v>
      </c>
      <c r="B4518">
        <v>27.8046875</v>
      </c>
      <c r="C4518" s="2">
        <f t="shared" si="1621"/>
        <v>0.30003990624127608</v>
      </c>
      <c r="E4518" s="6">
        <f t="shared" si="1626"/>
        <v>27.8046875</v>
      </c>
      <c r="F4518" s="43">
        <f t="shared" si="1620"/>
        <v>30.123776747374677</v>
      </c>
      <c r="H4518" s="2">
        <f t="shared" si="1627"/>
        <v>73.192127917970979</v>
      </c>
      <c r="J4518" s="8">
        <f t="shared" si="1622"/>
        <v>0.94177534403804941</v>
      </c>
      <c r="K4518">
        <f t="shared" si="1628"/>
        <v>73.158148749772096</v>
      </c>
      <c r="M4518" s="2">
        <f t="shared" si="1629"/>
        <v>-0.19009546964339219</v>
      </c>
      <c r="N4518" s="8">
        <f t="shared" si="1630"/>
        <v>22.33091595880045</v>
      </c>
      <c r="O4518" s="9">
        <f t="shared" si="1623"/>
        <v>0.20485054649103765</v>
      </c>
      <c r="P4518" s="8">
        <f t="shared" si="1624"/>
        <v>4.1617471316136634E-2</v>
      </c>
      <c r="Q4518">
        <f t="shared" si="1631"/>
        <v>-0.18920613049103788</v>
      </c>
      <c r="S4518" s="2">
        <f t="shared" si="1625"/>
        <v>-4.8624720594456043</v>
      </c>
      <c r="T4518">
        <f t="shared" si="1632"/>
        <v>22.200068275254782</v>
      </c>
      <c r="V4518" s="4">
        <f t="shared" si="1633"/>
        <v>22.446536293061957</v>
      </c>
      <c r="W4518" s="2">
        <f t="shared" si="1634"/>
        <v>-26.945405776134969</v>
      </c>
      <c r="X4518" s="8">
        <f t="shared" si="1635"/>
        <v>22.308339703066395</v>
      </c>
      <c r="Y4518" s="8">
        <f t="shared" si="1636"/>
        <v>-3.9303593244178554</v>
      </c>
      <c r="Z4518" s="2">
        <f t="shared" si="1637"/>
        <v>6.62260448543217</v>
      </c>
      <c r="AA4518" s="1">
        <f t="shared" si="1638"/>
        <v>-33.381367416975543</v>
      </c>
      <c r="AC4518" s="2">
        <f t="shared" si="1639"/>
        <v>-5.4986134438666454</v>
      </c>
      <c r="AD4518" s="1">
        <f t="shared" si="1640"/>
        <v>27.650786370882841</v>
      </c>
      <c r="AF4518" s="14">
        <f t="shared" si="1641"/>
        <v>30.343031531897154</v>
      </c>
      <c r="AX4518">
        <f t="shared" si="1642"/>
        <v>0.2192547845224766</v>
      </c>
    </row>
    <row r="4519" spans="1:50" x14ac:dyDescent="0.35">
      <c r="A4519">
        <v>9.0319999999999998E-2</v>
      </c>
      <c r="B4519">
        <v>28.3984375</v>
      </c>
      <c r="C4519" s="2">
        <f t="shared" si="1621"/>
        <v>0.29944047726371448</v>
      </c>
      <c r="E4519" s="6">
        <f t="shared" si="1626"/>
        <v>28.3984375</v>
      </c>
      <c r="F4519" s="43">
        <f t="shared" si="1620"/>
        <v>30.197349747235652</v>
      </c>
      <c r="H4519" s="2">
        <f t="shared" si="1627"/>
        <v>74.755095527346029</v>
      </c>
      <c r="J4519" s="8">
        <f t="shared" si="1622"/>
        <v>3.3979168198882803E-2</v>
      </c>
      <c r="K4519">
        <f t="shared" si="1628"/>
        <v>73.172352042079225</v>
      </c>
      <c r="M4519" s="2">
        <f t="shared" si="1629"/>
        <v>-6.8586271426080963E-3</v>
      </c>
      <c r="N4519" s="8">
        <f t="shared" si="1630"/>
        <v>0.80569740352911645</v>
      </c>
      <c r="O4519" s="9">
        <f t="shared" si="1623"/>
        <v>7.3909889645303846E-3</v>
      </c>
      <c r="P4519" s="8">
        <f t="shared" si="1624"/>
        <v>-8.893391523543126E-4</v>
      </c>
      <c r="Q4519">
        <f t="shared" si="1631"/>
        <v>-0.18922162269013798</v>
      </c>
      <c r="S4519" s="2">
        <f t="shared" si="1625"/>
        <v>0.13084768354566734</v>
      </c>
      <c r="T4519">
        <f t="shared" si="1632"/>
        <v>22.202358803209552</v>
      </c>
      <c r="V4519" s="4">
        <f t="shared" si="1633"/>
        <v>22.208860453021728</v>
      </c>
      <c r="W4519" s="2">
        <f t="shared" si="1634"/>
        <v>-26.66009351817884</v>
      </c>
      <c r="X4519" s="8">
        <f t="shared" si="1635"/>
        <v>22.072127161870544</v>
      </c>
      <c r="Y4519" s="8">
        <f t="shared" si="1636"/>
        <v>-3.8887425938054045</v>
      </c>
      <c r="Z4519" s="2">
        <f t="shared" si="1637"/>
        <v>6.4359616408405742</v>
      </c>
      <c r="AA4519" s="1">
        <f t="shared" si="1638"/>
        <v>-33.278820022171217</v>
      </c>
      <c r="AC4519" s="2">
        <f t="shared" si="1639"/>
        <v>-5.3424466678164464</v>
      </c>
      <c r="AD4519" s="1">
        <f t="shared" si="1640"/>
        <v>27.564308720915569</v>
      </c>
      <c r="AF4519" s="14">
        <f t="shared" si="1641"/>
        <v>30.11152776795074</v>
      </c>
      <c r="AX4519">
        <f t="shared" si="1642"/>
        <v>8.5821979284911976E-2</v>
      </c>
    </row>
    <row r="4520" spans="1:50" x14ac:dyDescent="0.35">
      <c r="A4520">
        <v>9.0340000000000004E-2</v>
      </c>
      <c r="B4520">
        <v>27.8046875</v>
      </c>
      <c r="C4520" s="2">
        <f t="shared" si="1621"/>
        <v>0.29884093007179424</v>
      </c>
      <c r="E4520" s="6">
        <f t="shared" si="1626"/>
        <v>27.8046875</v>
      </c>
      <c r="F4520" s="43">
        <f t="shared" si="1620"/>
        <v>30.269206068468563</v>
      </c>
      <c r="H4520" s="2">
        <f t="shared" si="1627"/>
        <v>73.192127917970979</v>
      </c>
      <c r="J4520" s="8">
        <f t="shared" si="1622"/>
        <v>1.5827434852668034</v>
      </c>
      <c r="K4520">
        <f t="shared" si="1628"/>
        <v>73.833938818920743</v>
      </c>
      <c r="M4520" s="2">
        <f t="shared" si="1629"/>
        <v>-0.31947360701413374</v>
      </c>
      <c r="N4520" s="8">
        <f t="shared" si="1630"/>
        <v>37.5292387697123</v>
      </c>
      <c r="O4520" s="9">
        <f t="shared" si="1623"/>
        <v>0.34427092402085113</v>
      </c>
      <c r="P4520" s="8">
        <f t="shared" si="1624"/>
        <v>0.18236299554752988</v>
      </c>
      <c r="Q4520">
        <f t="shared" si="1631"/>
        <v>-0.18604487754399984</v>
      </c>
      <c r="S4520" s="2">
        <f t="shared" si="1625"/>
        <v>-21.396661399680436</v>
      </c>
      <c r="T4520">
        <f t="shared" si="1632"/>
        <v>21.82780382640976</v>
      </c>
      <c r="V4520" s="4">
        <f t="shared" si="1633"/>
        <v>22.354437745978139</v>
      </c>
      <c r="W4520" s="2">
        <f t="shared" si="1634"/>
        <v>-26.834848285653329</v>
      </c>
      <c r="X4520" s="8">
        <f t="shared" si="1635"/>
        <v>22.216808179107407</v>
      </c>
      <c r="Y4520" s="8">
        <f t="shared" si="1636"/>
        <v>-3.9142329885515905</v>
      </c>
      <c r="Z4520" s="2">
        <f t="shared" si="1637"/>
        <v>6.6187265039923773</v>
      </c>
      <c r="AA4520" s="1">
        <f t="shared" si="1638"/>
        <v>-33.173360543419861</v>
      </c>
      <c r="AC4520" s="2">
        <f t="shared" si="1639"/>
        <v>-5.4921815590450258</v>
      </c>
      <c r="AD4520" s="1">
        <f t="shared" si="1640"/>
        <v>27.47540732723747</v>
      </c>
      <c r="AF4520" s="14">
        <f t="shared" si="1641"/>
        <v>30.179900842678258</v>
      </c>
      <c r="AX4520">
        <f t="shared" si="1642"/>
        <v>8.9305225790305087E-2</v>
      </c>
    </row>
    <row r="4521" spans="1:50" x14ac:dyDescent="0.35">
      <c r="A4521">
        <v>9.0359999999999996E-2</v>
      </c>
      <c r="B4521">
        <v>28.8046875</v>
      </c>
      <c r="C4521" s="2">
        <f t="shared" si="1621"/>
        <v>0.29824126490220798</v>
      </c>
      <c r="E4521" s="6">
        <f t="shared" si="1626"/>
        <v>28.8046875</v>
      </c>
      <c r="F4521" s="43">
        <f t="shared" si="1620"/>
        <v>30.339341626138271</v>
      </c>
      <c r="H4521" s="2">
        <f t="shared" si="1627"/>
        <v>75.824494417971067</v>
      </c>
      <c r="J4521" s="8">
        <f t="shared" si="1622"/>
        <v>-0.64181090094976412</v>
      </c>
      <c r="K4521">
        <f t="shared" si="1628"/>
        <v>73.565661862323736</v>
      </c>
      <c r="M4521" s="2">
        <f t="shared" si="1629"/>
        <v>0.129548246734908</v>
      </c>
      <c r="N4521" s="8">
        <f t="shared" si="1630"/>
        <v>-15.218305916885562</v>
      </c>
      <c r="O4521" s="9">
        <f t="shared" si="1623"/>
        <v>-0.13960369066335693</v>
      </c>
      <c r="P4521" s="8">
        <f t="shared" si="1624"/>
        <v>-0.1334287294701339</v>
      </c>
      <c r="Q4521">
        <f t="shared" si="1631"/>
        <v>-0.18836919266849642</v>
      </c>
      <c r="S4521" s="2">
        <f t="shared" si="1625"/>
        <v>15.701434943302541</v>
      </c>
      <c r="T4521">
        <f t="shared" si="1632"/>
        <v>22.102662155522729</v>
      </c>
      <c r="V4521" s="4">
        <f t="shared" si="1633"/>
        <v>21.82962973538924</v>
      </c>
      <c r="W4521" s="2">
        <f t="shared" si="1634"/>
        <v>-26.204855104734147</v>
      </c>
      <c r="X4521" s="8">
        <f t="shared" si="1635"/>
        <v>21.695231253997303</v>
      </c>
      <c r="Y4521" s="8">
        <f t="shared" si="1636"/>
        <v>-3.8223397881478909</v>
      </c>
      <c r="Z4521" s="2">
        <f t="shared" si="1637"/>
        <v>6.3385122577665314</v>
      </c>
      <c r="AA4521" s="1">
        <f t="shared" si="1638"/>
        <v>-33.072365858360747</v>
      </c>
      <c r="AC4521" s="2">
        <f t="shared" si="1639"/>
        <v>-5.2585991481300631</v>
      </c>
      <c r="AD4521" s="1">
        <f t="shared" si="1640"/>
        <v>27.390286908686608</v>
      </c>
      <c r="AF4521" s="14">
        <f t="shared" si="1641"/>
        <v>29.90645937830525</v>
      </c>
      <c r="AX4521">
        <f t="shared" si="1642"/>
        <v>0.43288224783302098</v>
      </c>
    </row>
    <row r="4522" spans="1:50" x14ac:dyDescent="0.35">
      <c r="A4522">
        <v>9.0380000000000002E-2</v>
      </c>
      <c r="B4522">
        <v>28.1015625</v>
      </c>
      <c r="C4522" s="2">
        <f t="shared" si="1621"/>
        <v>0.2976414819916931</v>
      </c>
      <c r="E4522" s="6">
        <f t="shared" si="1626"/>
        <v>28.1015625</v>
      </c>
      <c r="F4522" s="43">
        <f t="shared" si="1620"/>
        <v>30.407752433132924</v>
      </c>
      <c r="H4522" s="2">
        <f t="shared" si="1627"/>
        <v>73.973611722658504</v>
      </c>
      <c r="J4522" s="8">
        <f t="shared" si="1622"/>
        <v>2.2588325556473308</v>
      </c>
      <c r="K4522">
        <f t="shared" si="1628"/>
        <v>74.509853870584323</v>
      </c>
      <c r="M4522" s="2">
        <f t="shared" si="1629"/>
        <v>-0.45594083369230243</v>
      </c>
      <c r="N4522" s="8">
        <f t="shared" si="1630"/>
        <v>53.560331860976227</v>
      </c>
      <c r="O4522" s="9">
        <f t="shared" si="1623"/>
        <v>0.49133064099139134</v>
      </c>
      <c r="P4522" s="8">
        <f t="shared" si="1624"/>
        <v>0.31791743940340444</v>
      </c>
      <c r="Q4522">
        <f t="shared" si="1631"/>
        <v>-0.18283110266583352</v>
      </c>
      <c r="S4522" s="2">
        <f t="shared" si="1625"/>
        <v>-37.320968072408292</v>
      </c>
      <c r="T4522">
        <f t="shared" si="1632"/>
        <v>21.449347413124855</v>
      </c>
      <c r="V4522" s="4">
        <f t="shared" si="1633"/>
        <v>22.258595493519653</v>
      </c>
      <c r="W4522" s="2">
        <f t="shared" si="1634"/>
        <v>-26.719796753903601</v>
      </c>
      <c r="X4522" s="8">
        <f t="shared" si="1635"/>
        <v>22.121555998644634</v>
      </c>
      <c r="Y4522" s="8">
        <f t="shared" si="1636"/>
        <v>-3.8974511347410385</v>
      </c>
      <c r="Z4522" s="2">
        <f t="shared" si="1637"/>
        <v>6.8675107536266005</v>
      </c>
      <c r="AA4522" s="1">
        <f t="shared" si="1638"/>
        <v>-32.962942375767845</v>
      </c>
      <c r="AC4522" s="2">
        <f t="shared" si="1639"/>
        <v>-5.6950556546893054</v>
      </c>
      <c r="AD4522" s="1">
        <f t="shared" si="1640"/>
        <v>27.298101612309722</v>
      </c>
      <c r="AF4522" s="14">
        <f t="shared" si="1641"/>
        <v>30.268161231195283</v>
      </c>
      <c r="AX4522">
        <f t="shared" si="1642"/>
        <v>0.13959120193764107</v>
      </c>
    </row>
    <row r="4523" spans="1:50" x14ac:dyDescent="0.35">
      <c r="A4523">
        <v>9.0399999999999994E-2</v>
      </c>
      <c r="B4523">
        <v>28.203125</v>
      </c>
      <c r="C4523" s="2">
        <f t="shared" si="1621"/>
        <v>0.29704158157703536</v>
      </c>
      <c r="E4523" s="6">
        <f t="shared" si="1626"/>
        <v>28.203125</v>
      </c>
      <c r="F4523" s="43">
        <f t="shared" si="1620"/>
        <v>30.474434600390435</v>
      </c>
      <c r="H4523" s="2">
        <f t="shared" si="1627"/>
        <v>74.240961445314767</v>
      </c>
      <c r="J4523" s="8">
        <f t="shared" si="1622"/>
        <v>-0.53624214792581881</v>
      </c>
      <c r="K4523">
        <f t="shared" si="1628"/>
        <v>74.285704652751335</v>
      </c>
      <c r="M4523" s="2">
        <f t="shared" si="1629"/>
        <v>0.10823940507453067</v>
      </c>
      <c r="N4523" s="8">
        <f t="shared" si="1630"/>
        <v>-12.715111321086249</v>
      </c>
      <c r="O4523" s="9">
        <f t="shared" si="1623"/>
        <v>-0.11664087167872778</v>
      </c>
      <c r="P4523" s="8">
        <f t="shared" si="1624"/>
        <v>-0.2731097310264689</v>
      </c>
      <c r="Q4523">
        <f t="shared" si="1631"/>
        <v>-0.1875886468693411</v>
      </c>
      <c r="S4523" s="2">
        <f t="shared" si="1625"/>
        <v>32.110984447851372</v>
      </c>
      <c r="T4523">
        <f t="shared" si="1632"/>
        <v>22.011459829179778</v>
      </c>
      <c r="V4523" s="4">
        <f t="shared" si="1633"/>
        <v>21.621709226474579</v>
      </c>
      <c r="W4523" s="2">
        <f t="shared" si="1634"/>
        <v>-25.955261919899755</v>
      </c>
      <c r="X4523" s="8">
        <f t="shared" si="1635"/>
        <v>21.488590849279877</v>
      </c>
      <c r="Y4523" s="8">
        <f t="shared" si="1636"/>
        <v>-3.7859331773335962</v>
      </c>
      <c r="Z4523" s="2">
        <f t="shared" si="1637"/>
        <v>6.2431456218642438</v>
      </c>
      <c r="AA4523" s="1">
        <f t="shared" si="1638"/>
        <v>-32.863467215001883</v>
      </c>
      <c r="AC4523" s="2">
        <f t="shared" si="1639"/>
        <v>-5.1765456136650876</v>
      </c>
      <c r="AD4523" s="1">
        <f t="shared" si="1640"/>
        <v>27.214309386115893</v>
      </c>
      <c r="AF4523" s="14">
        <f t="shared" si="1641"/>
        <v>29.67152183064654</v>
      </c>
      <c r="AX4523">
        <f t="shared" si="1642"/>
        <v>0.80291276974389447</v>
      </c>
    </row>
    <row r="4524" spans="1:50" x14ac:dyDescent="0.35">
      <c r="A4524">
        <v>9.042E-2</v>
      </c>
      <c r="B4524">
        <v>28.3046875</v>
      </c>
      <c r="C4524" s="2">
        <f t="shared" si="1621"/>
        <v>0.29644156389506499</v>
      </c>
      <c r="E4524" s="6">
        <f t="shared" si="1626"/>
        <v>28.3046875</v>
      </c>
      <c r="F4524" s="43">
        <f t="shared" si="1620"/>
        <v>30.539384337119351</v>
      </c>
      <c r="H4524" s="2">
        <f t="shared" si="1627"/>
        <v>74.508311167971016</v>
      </c>
      <c r="J4524" s="8">
        <f t="shared" si="1622"/>
        <v>-4.47432074365679E-2</v>
      </c>
      <c r="K4524">
        <f t="shared" si="1628"/>
        <v>74.26700199204285</v>
      </c>
      <c r="M4524" s="2">
        <f t="shared" si="1629"/>
        <v>9.0313269346563568E-3</v>
      </c>
      <c r="N4524" s="8">
        <f t="shared" si="1630"/>
        <v>-1.0609290329359116</v>
      </c>
      <c r="O4524" s="9">
        <f t="shared" si="1623"/>
        <v>-9.7323321885272075E-3</v>
      </c>
      <c r="P4524" s="8">
        <f t="shared" si="1624"/>
        <v>0.29582805194387174</v>
      </c>
      <c r="Q4524">
        <f t="shared" si="1631"/>
        <v>-0.18243535178728448</v>
      </c>
      <c r="S4524" s="2">
        <f t="shared" si="1625"/>
        <v>-34.726571150266025</v>
      </c>
      <c r="T4524">
        <f t="shared" si="1632"/>
        <v>21.403560783223078</v>
      </c>
      <c r="V4524" s="4">
        <f t="shared" si="1633"/>
        <v>21.689656502978423</v>
      </c>
      <c r="W4524" s="2">
        <f t="shared" si="1634"/>
        <v>-26.036827597244159</v>
      </c>
      <c r="X4524" s="8">
        <f t="shared" si="1635"/>
        <v>21.556119794786468</v>
      </c>
      <c r="Y4524" s="8">
        <f t="shared" si="1636"/>
        <v>-3.7978306571179594</v>
      </c>
      <c r="Z4524" s="2">
        <f t="shared" si="1637"/>
        <v>6.9082052951021282</v>
      </c>
      <c r="AA4524" s="1">
        <f t="shared" si="1638"/>
        <v>-32.753395325932381</v>
      </c>
      <c r="AC4524" s="2">
        <f t="shared" si="1639"/>
        <v>-5.7257185368360162</v>
      </c>
      <c r="AD4524" s="1">
        <f t="shared" si="1640"/>
        <v>27.121627752731989</v>
      </c>
      <c r="AF4524" s="14">
        <f t="shared" si="1641"/>
        <v>30.232002390716158</v>
      </c>
      <c r="AX4524">
        <f t="shared" si="1642"/>
        <v>0.3073819464031935</v>
      </c>
    </row>
    <row r="4525" spans="1:50" x14ac:dyDescent="0.35">
      <c r="A4525">
        <v>9.0440000000000006E-2</v>
      </c>
      <c r="B4525">
        <v>28.703125</v>
      </c>
      <c r="C4525" s="2">
        <f t="shared" si="1621"/>
        <v>0.29584142918265949</v>
      </c>
      <c r="E4525" s="6">
        <f t="shared" si="1626"/>
        <v>28.703125</v>
      </c>
      <c r="F4525" s="43">
        <f t="shared" si="1620"/>
        <v>30.602597951014747</v>
      </c>
      <c r="H4525" s="2">
        <f t="shared" si="1627"/>
        <v>75.557144695314804</v>
      </c>
      <c r="J4525" s="8">
        <f t="shared" si="1622"/>
        <v>0.24130917592816559</v>
      </c>
      <c r="K4525">
        <f t="shared" si="1628"/>
        <v>74.367869227580826</v>
      </c>
      <c r="M4525" s="2">
        <f t="shared" si="1629"/>
        <v>-4.8707774542748369E-2</v>
      </c>
      <c r="N4525" s="8">
        <f t="shared" si="1630"/>
        <v>5.7218050587673348</v>
      </c>
      <c r="O4525" s="9">
        <f t="shared" si="1623"/>
        <v>5.248843779476723E-2</v>
      </c>
      <c r="P4525" s="8">
        <f t="shared" si="1624"/>
        <v>0.19146667872194084</v>
      </c>
      <c r="Q4525">
        <f t="shared" si="1631"/>
        <v>-0.17910002139061643</v>
      </c>
      <c r="S4525" s="2">
        <f t="shared" si="1625"/>
        <v>-22.464489816158988</v>
      </c>
      <c r="T4525">
        <f t="shared" si="1632"/>
        <v>21.010313149644304</v>
      </c>
      <c r="V4525" s="4">
        <f t="shared" si="1633"/>
        <v>21.254268266161013</v>
      </c>
      <c r="W4525" s="2">
        <f t="shared" si="1634"/>
        <v>-25.514176237674388</v>
      </c>
      <c r="X4525" s="8">
        <f t="shared" si="1635"/>
        <v>21.123412112726676</v>
      </c>
      <c r="Y4525" s="8">
        <f t="shared" si="1636"/>
        <v>-3.7215947428559413</v>
      </c>
      <c r="Z4525" s="2">
        <f t="shared" si="1637"/>
        <v>6.7165677286882222</v>
      </c>
      <c r="AA4525" s="1">
        <f t="shared" si="1638"/>
        <v>-32.646376894027334</v>
      </c>
      <c r="AC4525" s="2">
        <f t="shared" si="1639"/>
        <v>-5.5655079579455204</v>
      </c>
      <c r="AD4525" s="1">
        <f t="shared" si="1640"/>
        <v>27.031539431967527</v>
      </c>
      <c r="AF4525" s="14">
        <f t="shared" si="1641"/>
        <v>30.026512417799808</v>
      </c>
      <c r="AX4525">
        <f t="shared" si="1642"/>
        <v>0.57608553321493972</v>
      </c>
    </row>
    <row r="4526" spans="1:50" x14ac:dyDescent="0.35">
      <c r="A4526">
        <v>9.0459999999999999E-2</v>
      </c>
      <c r="B4526">
        <v>28.5</v>
      </c>
      <c r="C4526" s="2">
        <f t="shared" si="1621"/>
        <v>0.29524117767674379</v>
      </c>
      <c r="E4526" s="6">
        <f t="shared" si="1626"/>
        <v>28.5</v>
      </c>
      <c r="F4526" s="43">
        <f t="shared" si="1620"/>
        <v>30.664071848467888</v>
      </c>
      <c r="H4526" s="2">
        <f t="shared" si="1627"/>
        <v>75.022445250002292</v>
      </c>
      <c r="J4526" s="8">
        <f t="shared" si="1622"/>
        <v>1.1892754677339781</v>
      </c>
      <c r="K4526">
        <f t="shared" si="1628"/>
        <v>74.864986373093629</v>
      </c>
      <c r="M4526" s="2">
        <f t="shared" si="1629"/>
        <v>-0.240052874611168</v>
      </c>
      <c r="N4526" s="8">
        <f t="shared" si="1630"/>
        <v>28.199517740568059</v>
      </c>
      <c r="O4526" s="9">
        <f t="shared" si="1623"/>
        <v>0.2586856101467942</v>
      </c>
      <c r="P4526" s="8">
        <f t="shared" si="1624"/>
        <v>0.13039224684786804</v>
      </c>
      <c r="Q4526">
        <f t="shared" si="1631"/>
        <v>-0.17682860148975144</v>
      </c>
      <c r="S4526" s="2">
        <f t="shared" si="1625"/>
        <v>-15.28850809087697</v>
      </c>
      <c r="T4526">
        <f t="shared" si="1632"/>
        <v>20.742683228961099</v>
      </c>
      <c r="V4526" s="4">
        <f t="shared" si="1633"/>
        <v>21.131761085955763</v>
      </c>
      <c r="W4526" s="2">
        <f t="shared" si="1634"/>
        <v>-25.367115433369321</v>
      </c>
      <c r="X4526" s="8">
        <f t="shared" si="1635"/>
        <v>21.001659172477794</v>
      </c>
      <c r="Y4526" s="8">
        <f t="shared" si="1636"/>
        <v>-3.7001438948613368</v>
      </c>
      <c r="Z4526" s="2">
        <f t="shared" si="1637"/>
        <v>7.1322006563529463</v>
      </c>
      <c r="AA4526" s="1">
        <f t="shared" si="1638"/>
        <v>-32.532735974869347</v>
      </c>
      <c r="AC4526" s="2">
        <f t="shared" si="1639"/>
        <v>-5.908127319240851</v>
      </c>
      <c r="AD4526" s="1">
        <f t="shared" si="1640"/>
        <v>26.935905165863712</v>
      </c>
      <c r="AF4526" s="14">
        <f t="shared" si="1641"/>
        <v>30.367961927355321</v>
      </c>
      <c r="AX4526">
        <f t="shared" si="1642"/>
        <v>0.29610992111256706</v>
      </c>
    </row>
    <row r="4527" spans="1:50" x14ac:dyDescent="0.35">
      <c r="A4527">
        <v>9.0480000000000005E-2</v>
      </c>
      <c r="B4527">
        <v>28.6015625</v>
      </c>
      <c r="C4527" s="2">
        <f t="shared" si="1621"/>
        <v>0.29464080961428646</v>
      </c>
      <c r="E4527" s="6">
        <f t="shared" si="1626"/>
        <v>28.6015625</v>
      </c>
      <c r="F4527" s="43">
        <f t="shared" si="1620"/>
        <v>30.723802534770616</v>
      </c>
      <c r="H4527" s="2">
        <f t="shared" si="1627"/>
        <v>75.289794972658541</v>
      </c>
      <c r="J4527" s="8">
        <f t="shared" si="1622"/>
        <v>0.15745887690866311</v>
      </c>
      <c r="K4527">
        <f t="shared" si="1628"/>
        <v>74.930804183641456</v>
      </c>
      <c r="M4527" s="2">
        <f t="shared" si="1629"/>
        <v>-3.178275938625983E-2</v>
      </c>
      <c r="N4527" s="8">
        <f t="shared" si="1630"/>
        <v>3.7335878131381621</v>
      </c>
      <c r="O4527" s="9">
        <f t="shared" si="1623"/>
        <v>3.4249714848450616E-2</v>
      </c>
      <c r="P4527" s="8">
        <f t="shared" si="1624"/>
        <v>-6.3224273121416569E-2</v>
      </c>
      <c r="Q4527">
        <f t="shared" si="1631"/>
        <v>-0.17792996200509911</v>
      </c>
      <c r="S4527" s="2">
        <f t="shared" si="1625"/>
        <v>7.4568345116069601</v>
      </c>
      <c r="T4527">
        <f t="shared" si="1632"/>
        <v>20.873217354137122</v>
      </c>
      <c r="V4527" s="4">
        <f t="shared" si="1633"/>
        <v>20.844242795864155</v>
      </c>
      <c r="W4527" s="2">
        <f t="shared" si="1634"/>
        <v>-25.021971002467815</v>
      </c>
      <c r="X4527" s="8">
        <f t="shared" si="1635"/>
        <v>20.715911046242795</v>
      </c>
      <c r="Y4527" s="8">
        <f t="shared" si="1636"/>
        <v>-3.6497998160400744</v>
      </c>
      <c r="Z4527" s="2">
        <f t="shared" si="1637"/>
        <v>7.1656205415000258</v>
      </c>
      <c r="AA4527" s="1">
        <f t="shared" si="1638"/>
        <v>-32.418562559971363</v>
      </c>
      <c r="AC4527" s="2">
        <f t="shared" si="1639"/>
        <v>-5.9342459933859182</v>
      </c>
      <c r="AD4527" s="1">
        <f t="shared" si="1640"/>
        <v>26.83984811939338</v>
      </c>
      <c r="AF4527" s="14">
        <f t="shared" si="1641"/>
        <v>30.355668844853334</v>
      </c>
      <c r="AX4527">
        <f t="shared" si="1642"/>
        <v>0.36813368991728268</v>
      </c>
    </row>
    <row r="4528" spans="1:50" x14ac:dyDescent="0.35">
      <c r="A4528">
        <v>9.0499999999999997E-2</v>
      </c>
      <c r="B4528">
        <v>29.1015625</v>
      </c>
      <c r="C4528" s="2">
        <f t="shared" si="1621"/>
        <v>0.29404032523230417</v>
      </c>
      <c r="E4528" s="6">
        <f t="shared" si="1626"/>
        <v>29.1015625</v>
      </c>
      <c r="F4528" s="43">
        <f t="shared" si="1620"/>
        <v>30.78178661431383</v>
      </c>
      <c r="H4528" s="2">
        <f t="shared" si="1627"/>
        <v>76.605978222658578</v>
      </c>
      <c r="J4528" s="8">
        <f t="shared" si="1622"/>
        <v>0.35899078901708492</v>
      </c>
      <c r="K4528">
        <f t="shared" si="1628"/>
        <v>75.080862333450597</v>
      </c>
      <c r="M4528" s="2">
        <f t="shared" si="1629"/>
        <v>-7.2461572781520558E-2</v>
      </c>
      <c r="N4528" s="8">
        <f t="shared" si="1630"/>
        <v>8.5122138631823248</v>
      </c>
      <c r="O4528" s="9">
        <f t="shared" si="1623"/>
        <v>7.8085989170287209E-2</v>
      </c>
      <c r="P4528" s="8">
        <f t="shared" si="1624"/>
        <v>0.14614720261883929</v>
      </c>
      <c r="Q4528">
        <f t="shared" si="1631"/>
        <v>-0.17538409235019942</v>
      </c>
      <c r="S4528" s="2">
        <f t="shared" si="1625"/>
        <v>-17.139629540998961</v>
      </c>
      <c r="T4528">
        <f t="shared" si="1632"/>
        <v>20.573182997133099</v>
      </c>
      <c r="V4528" s="4">
        <f t="shared" si="1633"/>
        <v>20.797416188922224</v>
      </c>
      <c r="W4528" s="2">
        <f t="shared" si="1634"/>
        <v>-24.96575912600294</v>
      </c>
      <c r="X4528" s="8">
        <f t="shared" si="1635"/>
        <v>20.669372736671825</v>
      </c>
      <c r="Y4528" s="8">
        <f t="shared" si="1636"/>
        <v>-3.6416005380391319</v>
      </c>
      <c r="Z4528" s="2">
        <f t="shared" si="1637"/>
        <v>7.3965915575035481</v>
      </c>
      <c r="AA4528" s="1">
        <f t="shared" si="1638"/>
        <v>-32.300708968389891</v>
      </c>
      <c r="AC4528" s="2">
        <f t="shared" si="1639"/>
        <v>-6.1239370731505858</v>
      </c>
      <c r="AD4528" s="1">
        <f t="shared" si="1640"/>
        <v>26.740720562384006</v>
      </c>
      <c r="AF4528" s="14">
        <f t="shared" si="1641"/>
        <v>30.495711581848422</v>
      </c>
      <c r="AX4528">
        <f t="shared" si="1642"/>
        <v>0.28607503246540844</v>
      </c>
    </row>
    <row r="4529" spans="1:50" x14ac:dyDescent="0.35">
      <c r="A4529">
        <v>9.0520000000000003E-2</v>
      </c>
      <c r="B4529">
        <v>28.8046875</v>
      </c>
      <c r="C4529" s="2">
        <f t="shared" si="1621"/>
        <v>0.29343972476785768</v>
      </c>
      <c r="E4529" s="6">
        <f t="shared" si="1626"/>
        <v>28.8046875</v>
      </c>
      <c r="F4529" s="43">
        <f t="shared" si="1620"/>
        <v>30.838020790780813</v>
      </c>
      <c r="H4529" s="2">
        <f t="shared" si="1627"/>
        <v>75.824494417971067</v>
      </c>
      <c r="J4529" s="8">
        <f t="shared" si="1622"/>
        <v>1.5251158892079815</v>
      </c>
      <c r="K4529">
        <f t="shared" si="1628"/>
        <v>75.71836077513953</v>
      </c>
      <c r="M4529" s="2">
        <f t="shared" si="1629"/>
        <v>-0.30784159200485262</v>
      </c>
      <c r="N4529" s="8">
        <f t="shared" si="1630"/>
        <v>36.162801420673716</v>
      </c>
      <c r="O4529" s="9">
        <f t="shared" si="1623"/>
        <v>0.3317360401758378</v>
      </c>
      <c r="P4529" s="8">
        <f t="shared" si="1624"/>
        <v>0.10292251956867886</v>
      </c>
      <c r="Q4529">
        <f t="shared" si="1631"/>
        <v>-0.17359119235156514</v>
      </c>
      <c r="S4529" s="2">
        <f t="shared" si="1625"/>
        <v>-12.060969133950774</v>
      </c>
      <c r="T4529">
        <f t="shared" si="1632"/>
        <v>20.362052114152569</v>
      </c>
      <c r="V4529" s="4">
        <f t="shared" si="1633"/>
        <v>20.796710673897085</v>
      </c>
      <c r="W4529" s="2">
        <f t="shared" si="1634"/>
        <v>-24.964912207423374</v>
      </c>
      <c r="X4529" s="8">
        <f t="shared" si="1635"/>
        <v>20.668671565291039</v>
      </c>
      <c r="Y4529" s="8">
        <f t="shared" si="1636"/>
        <v>-3.6414770032753996</v>
      </c>
      <c r="Z4529" s="2">
        <f t="shared" si="1637"/>
        <v>7.3349498423869512</v>
      </c>
      <c r="AA4529" s="1">
        <f t="shared" si="1638"/>
        <v>-32.18383754507623</v>
      </c>
      <c r="AC4529" s="2">
        <f t="shared" si="1639"/>
        <v>-6.0713478257121807</v>
      </c>
      <c r="AD4529" s="1">
        <f t="shared" si="1640"/>
        <v>26.642444262263989</v>
      </c>
      <c r="AF4529" s="14">
        <f t="shared" si="1641"/>
        <v>30.335917101375539</v>
      </c>
      <c r="AX4529">
        <f t="shared" si="1642"/>
        <v>0.50210368940527417</v>
      </c>
    </row>
    <row r="4530" spans="1:50" x14ac:dyDescent="0.35">
      <c r="A4530">
        <v>9.0539999999999995E-2</v>
      </c>
      <c r="B4530">
        <v>28.203125</v>
      </c>
      <c r="C4530" s="2">
        <f t="shared" si="1621"/>
        <v>0.29283900845805555</v>
      </c>
      <c r="E4530" s="6">
        <f t="shared" si="1626"/>
        <v>28.203125</v>
      </c>
      <c r="F4530" s="43">
        <f t="shared" si="1620"/>
        <v>30.892501867334499</v>
      </c>
      <c r="H4530" s="2">
        <f t="shared" si="1627"/>
        <v>74.240961445314767</v>
      </c>
      <c r="J4530" s="8">
        <f t="shared" si="1622"/>
        <v>0.10613364283153714</v>
      </c>
      <c r="K4530">
        <f t="shared" si="1628"/>
        <v>75.762724637843107</v>
      </c>
      <c r="M4530" s="2">
        <f t="shared" si="1629"/>
        <v>-2.142286353826011E-2</v>
      </c>
      <c r="N4530" s="8">
        <f t="shared" si="1630"/>
        <v>2.5165889864033701</v>
      </c>
      <c r="O4530" s="9">
        <f t="shared" si="1623"/>
        <v>2.3085691160594439E-2</v>
      </c>
      <c r="P4530" s="8">
        <f t="shared" si="1624"/>
        <v>-0.13425039965328747</v>
      </c>
      <c r="Q4530">
        <f t="shared" si="1631"/>
        <v>-0.17592982088848524</v>
      </c>
      <c r="S4530" s="2">
        <f t="shared" si="1625"/>
        <v>15.800749306521148</v>
      </c>
      <c r="T4530">
        <f t="shared" si="1632"/>
        <v>20.63864897098799</v>
      </c>
      <c r="V4530" s="4">
        <f t="shared" si="1633"/>
        <v>20.5274842624953</v>
      </c>
      <c r="W4530" s="2">
        <f t="shared" si="1634"/>
        <v>-24.641725823289978</v>
      </c>
      <c r="X4530" s="8">
        <f t="shared" si="1635"/>
        <v>20.401102700136335</v>
      </c>
      <c r="Y4530" s="8">
        <f t="shared" si="1636"/>
        <v>-3.5943358086332831</v>
      </c>
      <c r="Z4530" s="2">
        <f t="shared" si="1637"/>
        <v>7.2189253376528555</v>
      </c>
      <c r="AA4530" s="1">
        <f t="shared" si="1638"/>
        <v>-32.068814798208749</v>
      </c>
      <c r="AC4530" s="2">
        <f t="shared" si="1639"/>
        <v>-5.9737726969729508</v>
      </c>
      <c r="AD4530" s="1">
        <f t="shared" si="1640"/>
        <v>26.545747400995364</v>
      </c>
      <c r="AF4530" s="14">
        <f t="shared" si="1641"/>
        <v>30.170336930014937</v>
      </c>
      <c r="AX4530">
        <f t="shared" si="1642"/>
        <v>0.72216493731956177</v>
      </c>
    </row>
    <row r="4531" spans="1:50" x14ac:dyDescent="0.35">
      <c r="A4531">
        <v>9.0560000000000002E-2</v>
      </c>
      <c r="B4531">
        <v>29</v>
      </c>
      <c r="C4531" s="2">
        <f t="shared" si="1621"/>
        <v>0.29223817654005008</v>
      </c>
      <c r="E4531" s="6">
        <f t="shared" si="1626"/>
        <v>29</v>
      </c>
      <c r="F4531" s="43">
        <f t="shared" si="1620"/>
        <v>30.945226746799008</v>
      </c>
      <c r="H4531" s="2">
        <f t="shared" si="1627"/>
        <v>76.338628500002329</v>
      </c>
      <c r="J4531" s="8">
        <f t="shared" si="1622"/>
        <v>-1.5217631925283399</v>
      </c>
      <c r="K4531">
        <f t="shared" si="1628"/>
        <v>75.126627623366261</v>
      </c>
      <c r="M4531" s="2">
        <f t="shared" si="1629"/>
        <v>0.30716485688546036</v>
      </c>
      <c r="N4531" s="8">
        <f t="shared" si="1630"/>
        <v>-36.083303918151081</v>
      </c>
      <c r="O4531" s="9">
        <f t="shared" si="1623"/>
        <v>-0.33100677735175654</v>
      </c>
      <c r="P4531" s="8">
        <f t="shared" si="1624"/>
        <v>0.15450695735022513</v>
      </c>
      <c r="Q4531">
        <f t="shared" si="1631"/>
        <v>-0.1732383251421403</v>
      </c>
      <c r="S4531" s="2">
        <f t="shared" si="1625"/>
        <v>-18.12205998458462</v>
      </c>
      <c r="T4531">
        <f t="shared" si="1632"/>
        <v>20.321416874339867</v>
      </c>
      <c r="V4531" s="4">
        <f t="shared" si="1633"/>
        <v>20.144917054338336</v>
      </c>
      <c r="W4531" s="2">
        <f t="shared" si="1634"/>
        <v>-24.18248219987095</v>
      </c>
      <c r="X4531" s="8">
        <f t="shared" si="1635"/>
        <v>20.020890843509829</v>
      </c>
      <c r="Y4531" s="8">
        <f t="shared" si="1636"/>
        <v>-3.5273487878223713</v>
      </c>
      <c r="Z4531" s="2">
        <f t="shared" si="1637"/>
        <v>7.427088974918771</v>
      </c>
      <c r="AA4531" s="1">
        <f t="shared" si="1638"/>
        <v>-31.950475276026889</v>
      </c>
      <c r="AC4531" s="2">
        <f t="shared" si="1639"/>
        <v>-6.144644700859029</v>
      </c>
      <c r="AD4531" s="1">
        <f t="shared" si="1640"/>
        <v>26.446284651687034</v>
      </c>
      <c r="AF4531" s="14">
        <f t="shared" si="1641"/>
        <v>30.346024838783432</v>
      </c>
      <c r="AX4531">
        <f t="shared" si="1642"/>
        <v>0.59920190801557638</v>
      </c>
    </row>
    <row r="4532" spans="1:50" x14ac:dyDescent="0.35">
      <c r="A4532">
        <v>9.0579999999999994E-2</v>
      </c>
      <c r="B4532">
        <v>29.5</v>
      </c>
      <c r="C4532" s="2">
        <f t="shared" si="1621"/>
        <v>0.29163722925104069</v>
      </c>
      <c r="E4532" s="6">
        <f t="shared" si="1626"/>
        <v>29.5</v>
      </c>
      <c r="F4532" s="43">
        <f t="shared" si="1620"/>
        <v>30.996192431836072</v>
      </c>
      <c r="H4532" s="2">
        <f t="shared" si="1627"/>
        <v>77.654811750002366</v>
      </c>
      <c r="J4532" s="8">
        <f t="shared" si="1622"/>
        <v>1.2120008766360684</v>
      </c>
      <c r="K4532">
        <f t="shared" si="1628"/>
        <v>75.633243989800135</v>
      </c>
      <c r="M4532" s="2">
        <f t="shared" si="1629"/>
        <v>-0.24463995294723712</v>
      </c>
      <c r="N4532" s="8">
        <f t="shared" si="1630"/>
        <v>28.738371512366793</v>
      </c>
      <c r="O4532" s="9">
        <f t="shared" si="1623"/>
        <v>0.26362873428175498</v>
      </c>
      <c r="P4532" s="8">
        <f t="shared" si="1624"/>
        <v>0.48040318202760068</v>
      </c>
      <c r="Q4532">
        <f t="shared" si="1631"/>
        <v>-0.16486974975153842</v>
      </c>
      <c r="S4532" s="2">
        <f t="shared" si="1625"/>
        <v>-56.404720792490949</v>
      </c>
      <c r="T4532">
        <f t="shared" si="1632"/>
        <v>19.33403531545116</v>
      </c>
      <c r="V4532" s="4">
        <f t="shared" si="1633"/>
        <v>20.078067231760517</v>
      </c>
      <c r="W4532" s="2">
        <f t="shared" si="1634"/>
        <v>-24.102233934753151</v>
      </c>
      <c r="X4532" s="8">
        <f t="shared" si="1635"/>
        <v>19.954452595234677</v>
      </c>
      <c r="Y4532" s="8">
        <f t="shared" si="1636"/>
        <v>-3.5156434707937647</v>
      </c>
      <c r="Z4532" s="2">
        <f t="shared" si="1637"/>
        <v>7.767993076155939</v>
      </c>
      <c r="AA4532" s="1">
        <f t="shared" si="1638"/>
        <v>-31.82670395834797</v>
      </c>
      <c r="AC4532" s="2">
        <f t="shared" si="1639"/>
        <v>-6.4253938081772048</v>
      </c>
      <c r="AD4532" s="1">
        <f t="shared" si="1640"/>
        <v>26.342277444653455</v>
      </c>
      <c r="AF4532" s="14">
        <f t="shared" si="1641"/>
        <v>30.594627050015628</v>
      </c>
      <c r="AX4532">
        <f t="shared" si="1642"/>
        <v>0.40156538182044343</v>
      </c>
    </row>
    <row r="4533" spans="1:50" x14ac:dyDescent="0.35">
      <c r="A4533">
        <v>9.06E-2</v>
      </c>
      <c r="B4533">
        <v>29</v>
      </c>
      <c r="C4533" s="2">
        <f t="shared" si="1621"/>
        <v>0.29103616682827177</v>
      </c>
      <c r="E4533" s="6">
        <f t="shared" si="1626"/>
        <v>29</v>
      </c>
      <c r="F4533" s="43">
        <f t="shared" si="1620"/>
        <v>31.045396025115203</v>
      </c>
      <c r="H4533" s="2">
        <f t="shared" si="1627"/>
        <v>76.338628500002329</v>
      </c>
      <c r="J4533" s="8">
        <f t="shared" si="1622"/>
        <v>2.0215677602022311</v>
      </c>
      <c r="K4533">
        <f t="shared" si="1628"/>
        <v>76.478259313564664</v>
      </c>
      <c r="M4533" s="2">
        <f t="shared" si="1629"/>
        <v>-0.40804940926129996</v>
      </c>
      <c r="N4533" s="8">
        <f t="shared" si="1630"/>
        <v>47.934425172499111</v>
      </c>
      <c r="O4533" s="9">
        <f t="shared" si="1623"/>
        <v>0.43972191783071229</v>
      </c>
      <c r="P4533" s="8">
        <f t="shared" si="1624"/>
        <v>-7.9770203195698691E-2</v>
      </c>
      <c r="Q4533">
        <f t="shared" si="1631"/>
        <v>-0.16625933871418705</v>
      </c>
      <c r="S4533" s="2">
        <f t="shared" si="1625"/>
        <v>9.4043361969156329</v>
      </c>
      <c r="T4533">
        <f t="shared" si="1632"/>
        <v>19.498661041879014</v>
      </c>
      <c r="V4533" s="4">
        <f t="shared" si="1633"/>
        <v>19.858612756514027</v>
      </c>
      <c r="W4533" s="2">
        <f t="shared" si="1634"/>
        <v>-23.838795076850911</v>
      </c>
      <c r="X4533" s="8">
        <f t="shared" si="1635"/>
        <v>19.736349235355938</v>
      </c>
      <c r="Y4533" s="8">
        <f t="shared" si="1636"/>
        <v>-3.4772172774689234</v>
      </c>
      <c r="Z4533" s="2">
        <f t="shared" si="1637"/>
        <v>7.7244700235948187</v>
      </c>
      <c r="AA4533" s="1">
        <f t="shared" si="1638"/>
        <v>-31.703626115227031</v>
      </c>
      <c r="AC4533" s="2">
        <f t="shared" si="1639"/>
        <v>-6.3878248494187773</v>
      </c>
      <c r="AD4533" s="1">
        <f t="shared" si="1640"/>
        <v>26.238878362598403</v>
      </c>
      <c r="AF4533" s="14">
        <f t="shared" si="1641"/>
        <v>30.486131108724297</v>
      </c>
      <c r="AX4533">
        <f t="shared" si="1642"/>
        <v>0.55926491639090514</v>
      </c>
    </row>
    <row r="4534" spans="1:50" x14ac:dyDescent="0.35">
      <c r="A4534">
        <v>9.0620000000000006E-2</v>
      </c>
      <c r="B4534">
        <v>28.5</v>
      </c>
      <c r="C4534" s="2">
        <f t="shared" si="1621"/>
        <v>0.2904349895090334</v>
      </c>
      <c r="E4534" s="6">
        <f t="shared" si="1626"/>
        <v>28.5</v>
      </c>
      <c r="F4534" s="43">
        <f t="shared" si="1620"/>
        <v>31.092834729478479</v>
      </c>
      <c r="H4534" s="2">
        <f t="shared" si="1627"/>
        <v>75.022445250002292</v>
      </c>
      <c r="J4534" s="8">
        <f t="shared" si="1622"/>
        <v>-0.13963081356233431</v>
      </c>
      <c r="K4534">
        <f t="shared" si="1628"/>
        <v>76.419893633495604</v>
      </c>
      <c r="M4534" s="2">
        <f t="shared" si="1629"/>
        <v>2.8184200455930057E-2</v>
      </c>
      <c r="N4534" s="8">
        <f t="shared" si="1630"/>
        <v>-3.3108575019069999</v>
      </c>
      <c r="O4534" s="9">
        <f t="shared" si="1623"/>
        <v>-3.0371838301254936E-2</v>
      </c>
      <c r="P4534" s="8">
        <f t="shared" si="1624"/>
        <v>-0.24179007054711291</v>
      </c>
      <c r="Q4534">
        <f t="shared" si="1631"/>
        <v>-0.17047129756411034</v>
      </c>
      <c r="S4534" s="2">
        <f t="shared" si="1625"/>
        <v>28.435764130620097</v>
      </c>
      <c r="T4534">
        <f t="shared" si="1632"/>
        <v>19.996437623714716</v>
      </c>
      <c r="V4534" s="4">
        <f t="shared" si="1633"/>
        <v>19.724275714866348</v>
      </c>
      <c r="W4534" s="2">
        <f t="shared" si="1634"/>
        <v>-23.677533399293953</v>
      </c>
      <c r="X4534" s="8">
        <f t="shared" si="1635"/>
        <v>19.60283926657257</v>
      </c>
      <c r="Y4534" s="8">
        <f t="shared" si="1636"/>
        <v>-3.4536950361145697</v>
      </c>
      <c r="Z4534" s="2">
        <f t="shared" si="1637"/>
        <v>7.8648310383761206</v>
      </c>
      <c r="AA4534" s="1">
        <f t="shared" si="1638"/>
        <v>-31.578311829877077</v>
      </c>
      <c r="AC4534" s="2">
        <f t="shared" si="1639"/>
        <v>-6.5025291272424646</v>
      </c>
      <c r="AD4534" s="1">
        <f t="shared" si="1640"/>
        <v>26.133622573868649</v>
      </c>
      <c r="AF4534" s="14">
        <f t="shared" si="1641"/>
        <v>30.544758576130199</v>
      </c>
      <c r="AX4534">
        <f t="shared" si="1642"/>
        <v>0.54807615334827986</v>
      </c>
    </row>
    <row r="4535" spans="1:50" x14ac:dyDescent="0.35">
      <c r="A4535">
        <v>9.0639999999999998E-2</v>
      </c>
      <c r="B4535">
        <v>28.8984375</v>
      </c>
      <c r="C4535" s="2">
        <f t="shared" si="1621"/>
        <v>0.28983369753066113</v>
      </c>
      <c r="E4535" s="6">
        <f t="shared" si="1626"/>
        <v>28.8984375</v>
      </c>
      <c r="F4535" s="43">
        <f t="shared" si="1620"/>
        <v>31.138505848099374</v>
      </c>
      <c r="H4535" s="2">
        <f t="shared" si="1627"/>
        <v>76.071278777346066</v>
      </c>
      <c r="J4535" s="8">
        <f t="shared" si="1622"/>
        <v>-1.3974483834933125</v>
      </c>
      <c r="K4535">
        <f t="shared" si="1628"/>
        <v>75.835760209195399</v>
      </c>
      <c r="M4535" s="2">
        <f t="shared" si="1629"/>
        <v>0.28207216131135815</v>
      </c>
      <c r="N4535" s="8">
        <f t="shared" si="1630"/>
        <v>-33.135612018411379</v>
      </c>
      <c r="O4535" s="9">
        <f t="shared" si="1623"/>
        <v>-0.30396640437006012</v>
      </c>
      <c r="P4535" s="8">
        <f t="shared" si="1624"/>
        <v>0.1986554980200404</v>
      </c>
      <c r="Q4535">
        <f t="shared" si="1631"/>
        <v>-0.16701073865415134</v>
      </c>
      <c r="S4535" s="2">
        <f t="shared" si="1625"/>
        <v>-23.307295125621714</v>
      </c>
      <c r="T4535">
        <f t="shared" si="1632"/>
        <v>19.588436430352203</v>
      </c>
      <c r="V4535" s="4">
        <f t="shared" si="1633"/>
        <v>19.483125524002183</v>
      </c>
      <c r="W4535" s="2">
        <f t="shared" si="1634"/>
        <v>-23.388050440275649</v>
      </c>
      <c r="X4535" s="8">
        <f t="shared" si="1635"/>
        <v>19.363173765088501</v>
      </c>
      <c r="Y4535" s="8">
        <f t="shared" si="1636"/>
        <v>-3.4114699511895035</v>
      </c>
      <c r="Z4535" s="2">
        <f t="shared" si="1637"/>
        <v>7.9007784305831237</v>
      </c>
      <c r="AA4535" s="1">
        <f t="shared" si="1638"/>
        <v>-31.452424776753389</v>
      </c>
      <c r="AC4535" s="2">
        <f t="shared" si="1639"/>
        <v>-6.5307833072960797</v>
      </c>
      <c r="AD4535" s="1">
        <f t="shared" si="1640"/>
        <v>26.027909437551784</v>
      </c>
      <c r="AF4535" s="14">
        <f t="shared" si="1641"/>
        <v>30.517217916945405</v>
      </c>
      <c r="AX4535">
        <f t="shared" si="1642"/>
        <v>0.62128793115396874</v>
      </c>
    </row>
    <row r="4536" spans="1:50" x14ac:dyDescent="0.35">
      <c r="A4536">
        <v>9.0660000000000004E-2</v>
      </c>
      <c r="B4536">
        <v>29.3046875</v>
      </c>
      <c r="C4536" s="2">
        <f t="shared" si="1621"/>
        <v>0.28923229113053478</v>
      </c>
      <c r="E4536" s="6">
        <f t="shared" si="1626"/>
        <v>29.3046875</v>
      </c>
      <c r="F4536" s="43">
        <f t="shared" si="1620"/>
        <v>31.182406784636541</v>
      </c>
      <c r="H4536" s="2">
        <f t="shared" si="1627"/>
        <v>77.140677667971104</v>
      </c>
      <c r="J4536" s="8">
        <f t="shared" si="1622"/>
        <v>0.23551856815066685</v>
      </c>
      <c r="K4536">
        <f t="shared" si="1628"/>
        <v>75.934206970682382</v>
      </c>
      <c r="M4536" s="2">
        <f t="shared" si="1629"/>
        <v>-4.75389519440758E-2</v>
      </c>
      <c r="N4536" s="8">
        <f t="shared" si="1630"/>
        <v>5.5845010016497856</v>
      </c>
      <c r="O4536" s="9">
        <f t="shared" si="1623"/>
        <v>5.1228892006862273E-2</v>
      </c>
      <c r="P4536" s="8">
        <f t="shared" si="1624"/>
        <v>0.44908289996550949</v>
      </c>
      <c r="Q4536">
        <f t="shared" si="1631"/>
        <v>-0.15918775944504282</v>
      </c>
      <c r="S4536" s="2">
        <f t="shared" si="1625"/>
        <v>-52.724048448763583</v>
      </c>
      <c r="T4536">
        <f t="shared" si="1632"/>
        <v>18.665486145042141</v>
      </c>
      <c r="V4536" s="4">
        <f t="shared" si="1633"/>
        <v>19.165797937014514</v>
      </c>
      <c r="W4536" s="2">
        <f t="shared" si="1634"/>
        <v>-23.007122154338393</v>
      </c>
      <c r="X4536" s="8">
        <f t="shared" si="1635"/>
        <v>19.047799868855638</v>
      </c>
      <c r="Y4536" s="8">
        <f t="shared" si="1636"/>
        <v>-3.3559063032338274</v>
      </c>
      <c r="Z4536" s="2">
        <f t="shared" si="1637"/>
        <v>8.0643743364777407</v>
      </c>
      <c r="AA4536" s="1">
        <f t="shared" si="1638"/>
        <v>-31.323931068263132</v>
      </c>
      <c r="AC4536" s="2">
        <f t="shared" si="1639"/>
        <v>-6.6647356724632836</v>
      </c>
      <c r="AD4536" s="1">
        <f t="shared" si="1640"/>
        <v>25.920028027695196</v>
      </c>
      <c r="AF4536" s="14">
        <f t="shared" si="1641"/>
        <v>30.62849606093911</v>
      </c>
      <c r="AX4536">
        <f t="shared" si="1642"/>
        <v>0.553910723697431</v>
      </c>
    </row>
    <row r="4537" spans="1:50" x14ac:dyDescent="0.35">
      <c r="A4537">
        <v>9.0679999999999997E-2</v>
      </c>
      <c r="B4537">
        <v>29.5</v>
      </c>
      <c r="C4537" s="2">
        <f t="shared" si="1621"/>
        <v>0.28863077054608088</v>
      </c>
      <c r="E4537" s="6">
        <f t="shared" si="1626"/>
        <v>29.5</v>
      </c>
      <c r="F4537" s="43">
        <f t="shared" si="1620"/>
        <v>31.224535043380815</v>
      </c>
      <c r="H4537" s="2">
        <f t="shared" si="1627"/>
        <v>77.654811750002366</v>
      </c>
      <c r="J4537" s="8">
        <f t="shared" si="1622"/>
        <v>1.2064706972887222</v>
      </c>
      <c r="K4537">
        <f t="shared" si="1628"/>
        <v>76.438511722149073</v>
      </c>
      <c r="M4537" s="2">
        <f t="shared" si="1629"/>
        <v>-0.243523697306334</v>
      </c>
      <c r="N4537" s="8">
        <f t="shared" si="1630"/>
        <v>28.607242606705306</v>
      </c>
      <c r="O4537" s="9">
        <f t="shared" si="1623"/>
        <v>0.2624258356619632</v>
      </c>
      <c r="P4537" s="8">
        <f t="shared" si="1624"/>
        <v>0.11164880750096702</v>
      </c>
      <c r="Q4537">
        <f t="shared" si="1631"/>
        <v>-0.15724284838325689</v>
      </c>
      <c r="S4537" s="2">
        <f t="shared" si="1625"/>
        <v>-13.080985143392356</v>
      </c>
      <c r="T4537">
        <f t="shared" si="1632"/>
        <v>18.436499575811535</v>
      </c>
      <c r="V4537" s="4">
        <f t="shared" si="1633"/>
        <v>18.810574218974466</v>
      </c>
      <c r="W4537" s="2">
        <f t="shared" si="1634"/>
        <v>-22.580702367386454</v>
      </c>
      <c r="X4537" s="8">
        <f t="shared" si="1635"/>
        <v>18.694763156680448</v>
      </c>
      <c r="Y4537" s="8">
        <f t="shared" si="1636"/>
        <v>-3.2937070919958504</v>
      </c>
      <c r="Z4537" s="2">
        <f t="shared" si="1637"/>
        <v>8.3168089139247385</v>
      </c>
      <c r="AA4537" s="1">
        <f t="shared" si="1638"/>
        <v>-31.191415193433123</v>
      </c>
      <c r="AC4537" s="2">
        <f t="shared" si="1639"/>
        <v>-6.8722281588395582</v>
      </c>
      <c r="AD4537" s="1">
        <f t="shared" si="1640"/>
        <v>25.808787957710884</v>
      </c>
      <c r="AF4537" s="14">
        <f t="shared" si="1641"/>
        <v>30.831889779639774</v>
      </c>
      <c r="AX4537">
        <f t="shared" si="1642"/>
        <v>0.39264526374104136</v>
      </c>
    </row>
    <row r="4538" spans="1:50" x14ac:dyDescent="0.35">
      <c r="A4538">
        <v>9.0700000000000003E-2</v>
      </c>
      <c r="B4538">
        <v>28.8984375</v>
      </c>
      <c r="C4538" s="2">
        <f t="shared" si="1621"/>
        <v>0.28802913601476932</v>
      </c>
      <c r="E4538" s="6">
        <f t="shared" si="1626"/>
        <v>28.8984375</v>
      </c>
      <c r="F4538" s="43">
        <f t="shared" ref="F4538:F4601" si="1643">G$6*SIN(2*PI()*G$2*A4356/G$4)</f>
        <v>31.264888229397403</v>
      </c>
      <c r="H4538" s="2">
        <f t="shared" si="1627"/>
        <v>76.071278777346066</v>
      </c>
      <c r="J4538" s="8">
        <f t="shared" si="1622"/>
        <v>1.2163000278532934</v>
      </c>
      <c r="K4538">
        <f t="shared" si="1628"/>
        <v>76.946925133791751</v>
      </c>
      <c r="M4538" s="2">
        <f t="shared" si="1629"/>
        <v>-0.24550772802213155</v>
      </c>
      <c r="N4538" s="8">
        <f t="shared" si="1630"/>
        <v>28.840310881595119</v>
      </c>
      <c r="O4538" s="9">
        <f t="shared" si="1623"/>
        <v>0.26456386544851501</v>
      </c>
      <c r="P4538" s="8">
        <f t="shared" si="1624"/>
        <v>-8.6280848923077108E-2</v>
      </c>
      <c r="Q4538">
        <f t="shared" si="1631"/>
        <v>-0.15874585214341186</v>
      </c>
      <c r="S4538" s="2">
        <f t="shared" si="1625"/>
        <v>10.170743030893771</v>
      </c>
      <c r="T4538">
        <f t="shared" si="1632"/>
        <v>18.614541483790223</v>
      </c>
      <c r="V4538" s="4">
        <f t="shared" si="1633"/>
        <v>18.79282450031566</v>
      </c>
      <c r="W4538" s="2">
        <f t="shared" si="1634"/>
        <v>-22.559395143615738</v>
      </c>
      <c r="X4538" s="8">
        <f t="shared" si="1635"/>
        <v>18.677122717714511</v>
      </c>
      <c r="Y4538" s="8">
        <f t="shared" si="1636"/>
        <v>-3.2905991393333278</v>
      </c>
      <c r="Z4538" s="2">
        <f t="shared" si="1637"/>
        <v>8.6107128260466688</v>
      </c>
      <c r="AA4538" s="1">
        <f t="shared" si="1638"/>
        <v>-31.054216400619321</v>
      </c>
      <c r="AC4538" s="2">
        <f t="shared" si="1639"/>
        <v>-7.1140248010304354</v>
      </c>
      <c r="AD4538" s="1">
        <f t="shared" si="1640"/>
        <v>25.693633949659091</v>
      </c>
      <c r="AF4538" s="14">
        <f t="shared" si="1641"/>
        <v>31.013747636372432</v>
      </c>
      <c r="AX4538">
        <f t="shared" si="1642"/>
        <v>0.25114059302497083</v>
      </c>
    </row>
    <row r="4539" spans="1:50" x14ac:dyDescent="0.35">
      <c r="A4539">
        <v>9.0719999999999995E-2</v>
      </c>
      <c r="B4539">
        <v>29.5</v>
      </c>
      <c r="C4539" s="2">
        <f t="shared" si="1621"/>
        <v>0.2874273877741168</v>
      </c>
      <c r="E4539" s="6">
        <f t="shared" si="1626"/>
        <v>29.5</v>
      </c>
      <c r="F4539" s="43">
        <f t="shared" si="1643"/>
        <v>31.303464048662228</v>
      </c>
      <c r="H4539" s="2">
        <f t="shared" si="1627"/>
        <v>77.654811750002366</v>
      </c>
      <c r="J4539" s="8">
        <f t="shared" si="1622"/>
        <v>-0.87564635644568511</v>
      </c>
      <c r="K4539">
        <f t="shared" si="1628"/>
        <v>76.580904956797454</v>
      </c>
      <c r="M4539" s="2">
        <f t="shared" si="1629"/>
        <v>0.17674746575584865</v>
      </c>
      <c r="N4539" s="8">
        <f t="shared" si="1630"/>
        <v>-20.762897775149657</v>
      </c>
      <c r="O4539" s="9">
        <f t="shared" si="1623"/>
        <v>-0.19046647991618837</v>
      </c>
      <c r="P4539" s="8">
        <f t="shared" si="1624"/>
        <v>-8.6761875878719696E-2</v>
      </c>
      <c r="Q4539">
        <f t="shared" si="1631"/>
        <v>-0.16025723534503145</v>
      </c>
      <c r="S4539" s="2">
        <f t="shared" si="1625"/>
        <v>10.225769397804896</v>
      </c>
      <c r="T4539">
        <f t="shared" si="1632"/>
        <v>18.7935466448296</v>
      </c>
      <c r="V4539" s="4">
        <f t="shared" si="1633"/>
        <v>18.516318289034693</v>
      </c>
      <c r="W4539" s="2">
        <f t="shared" si="1634"/>
        <v>-22.227469898432574</v>
      </c>
      <c r="X4539" s="8">
        <f t="shared" si="1635"/>
        <v>18.402318872224537</v>
      </c>
      <c r="Y4539" s="8">
        <f t="shared" si="1636"/>
        <v>-3.2421832611961063</v>
      </c>
      <c r="Z4539" s="2">
        <f t="shared" si="1637"/>
        <v>8.4948212570035828</v>
      </c>
      <c r="AA4539" s="1">
        <f t="shared" si="1638"/>
        <v>-30.918864166120866</v>
      </c>
      <c r="AC4539" s="2">
        <f t="shared" si="1639"/>
        <v>-7.0165112319445804</v>
      </c>
      <c r="AD4539" s="1">
        <f t="shared" si="1640"/>
        <v>25.580058383998736</v>
      </c>
      <c r="AF4539" s="14">
        <f t="shared" si="1641"/>
        <v>30.832696379806212</v>
      </c>
      <c r="AX4539">
        <f t="shared" si="1642"/>
        <v>0.47076766885601629</v>
      </c>
    </row>
    <row r="4540" spans="1:50" x14ac:dyDescent="0.35">
      <c r="A4540">
        <v>9.0740000000000001E-2</v>
      </c>
      <c r="B4540">
        <v>29.3984375</v>
      </c>
      <c r="C4540" s="2">
        <f t="shared" si="1621"/>
        <v>0.28682552606168277</v>
      </c>
      <c r="E4540" s="6">
        <f t="shared" si="1626"/>
        <v>29.3984375</v>
      </c>
      <c r="F4540" s="43">
        <f t="shared" si="1643"/>
        <v>31.340260308191855</v>
      </c>
      <c r="H4540" s="2">
        <f t="shared" si="1627"/>
        <v>77.387462027346103</v>
      </c>
      <c r="J4540" s="8">
        <f t="shared" si="1622"/>
        <v>1.0739067932049124</v>
      </c>
      <c r="K4540">
        <f t="shared" si="1628"/>
        <v>77.029797996357104</v>
      </c>
      <c r="M4540" s="2">
        <f t="shared" si="1629"/>
        <v>-0.21676593839482516</v>
      </c>
      <c r="N4540" s="8">
        <f t="shared" si="1630"/>
        <v>25.463952203100899</v>
      </c>
      <c r="O4540" s="9">
        <f t="shared" si="1623"/>
        <v>0.23359115829600233</v>
      </c>
      <c r="P4540" s="8">
        <f t="shared" si="1624"/>
        <v>0.3370047011008801</v>
      </c>
      <c r="Q4540">
        <f t="shared" si="1631"/>
        <v>-0.15438664715232472</v>
      </c>
      <c r="S4540" s="2">
        <f t="shared" si="1625"/>
        <v>-39.556444419979258</v>
      </c>
      <c r="T4540">
        <f t="shared" si="1632"/>
        <v>18.101099218324595</v>
      </c>
      <c r="V4540" s="4">
        <f t="shared" si="1633"/>
        <v>18.671695077721477</v>
      </c>
      <c r="W4540" s="2">
        <f t="shared" si="1634"/>
        <v>-22.413988235368695</v>
      </c>
      <c r="X4540" s="8">
        <f t="shared" si="1635"/>
        <v>18.556739052636413</v>
      </c>
      <c r="Y4540" s="8">
        <f t="shared" si="1636"/>
        <v>-3.2693895349053363</v>
      </c>
      <c r="Z4540" s="2">
        <f t="shared" si="1637"/>
        <v>8.6913942676882918</v>
      </c>
      <c r="AA4540" s="1">
        <f t="shared" si="1638"/>
        <v>-30.780379835556666</v>
      </c>
      <c r="AC4540" s="2">
        <f t="shared" si="1639"/>
        <v>-7.1777395117741989</v>
      </c>
      <c r="AD4540" s="1">
        <f t="shared" si="1640"/>
        <v>25.463873032295606</v>
      </c>
      <c r="AF4540" s="14">
        <f t="shared" si="1641"/>
        <v>30.885877765078561</v>
      </c>
      <c r="AX4540">
        <f t="shared" si="1642"/>
        <v>0.45438254311329374</v>
      </c>
    </row>
    <row r="4541" spans="1:50" x14ac:dyDescent="0.35">
      <c r="A4541">
        <v>9.0759999999999993E-2</v>
      </c>
      <c r="B4541">
        <v>29.1015625</v>
      </c>
      <c r="C4541" s="2">
        <f t="shared" si="1621"/>
        <v>0.28622355111507425</v>
      </c>
      <c r="E4541" s="6">
        <f t="shared" si="1626"/>
        <v>29.1015625</v>
      </c>
      <c r="F4541" s="43">
        <f t="shared" si="1643"/>
        <v>31.375274916168589</v>
      </c>
      <c r="H4541" s="2">
        <f t="shared" si="1627"/>
        <v>76.605978222658578</v>
      </c>
      <c r="J4541" s="8">
        <f t="shared" si="1622"/>
        <v>0.35766403098899957</v>
      </c>
      <c r="K4541">
        <f t="shared" si="1628"/>
        <v>77.17930156131051</v>
      </c>
      <c r="M4541" s="2">
        <f t="shared" si="1629"/>
        <v>-7.2193769327067586E-2</v>
      </c>
      <c r="N4541" s="8">
        <f t="shared" si="1630"/>
        <v>8.4807544262684171</v>
      </c>
      <c r="O4541" s="9">
        <f t="shared" si="1623"/>
        <v>7.7797398999780817E-2</v>
      </c>
      <c r="P4541" s="8">
        <f t="shared" si="1624"/>
        <v>-6.237929124250044E-2</v>
      </c>
      <c r="Q4541">
        <f t="shared" si="1631"/>
        <v>-0.15547328816783987</v>
      </c>
      <c r="S4541" s="2">
        <f t="shared" si="1625"/>
        <v>7.3628529847763033</v>
      </c>
      <c r="T4541">
        <f t="shared" si="1632"/>
        <v>18.22998816867899</v>
      </c>
      <c r="V4541" s="4">
        <f t="shared" si="1633"/>
        <v>18.24540627643627</v>
      </c>
      <c r="W4541" s="2">
        <f t="shared" si="1634"/>
        <v>-21.902260074797105</v>
      </c>
      <c r="X4541" s="8">
        <f t="shared" si="1635"/>
        <v>18.133074783614081</v>
      </c>
      <c r="Y4541" s="8">
        <f t="shared" si="1636"/>
        <v>-3.1947469199757403</v>
      </c>
      <c r="Z4541" s="2">
        <f t="shared" si="1637"/>
        <v>8.3663916001879706</v>
      </c>
      <c r="AA4541" s="1">
        <f t="shared" si="1638"/>
        <v>-30.647073934995081</v>
      </c>
      <c r="AC4541" s="2">
        <f t="shared" si="1639"/>
        <v>-6.9071339796591928</v>
      </c>
      <c r="AD4541" s="1">
        <f t="shared" si="1640"/>
        <v>25.352067945280268</v>
      </c>
      <c r="AF4541" s="14">
        <f t="shared" si="1641"/>
        <v>30.523712625492497</v>
      </c>
      <c r="AX4541">
        <f t="shared" si="1642"/>
        <v>0.85156229067609246</v>
      </c>
    </row>
    <row r="4542" spans="1:50" x14ac:dyDescent="0.35">
      <c r="A4542">
        <v>9.078E-2</v>
      </c>
      <c r="B4542">
        <v>30.1015625</v>
      </c>
      <c r="C4542" s="2">
        <f t="shared" si="1621"/>
        <v>0.28562146317194032</v>
      </c>
      <c r="E4542" s="6">
        <f t="shared" si="1626"/>
        <v>30.1015625</v>
      </c>
      <c r="F4542" s="43">
        <f t="shared" si="1643"/>
        <v>31.408505882059082</v>
      </c>
      <c r="H4542" s="2">
        <f t="shared" si="1627"/>
        <v>79.238344722658667</v>
      </c>
      <c r="J4542" s="8">
        <f t="shared" si="1622"/>
        <v>-0.57332333865193164</v>
      </c>
      <c r="K4542">
        <f t="shared" si="1628"/>
        <v>76.939652405754003</v>
      </c>
      <c r="M4542" s="2">
        <f t="shared" si="1629"/>
        <v>0.1157241692602151</v>
      </c>
      <c r="N4542" s="8">
        <f t="shared" si="1630"/>
        <v>-13.594362364341022</v>
      </c>
      <c r="O4542" s="9">
        <f t="shared" si="1623"/>
        <v>-0.12470659800387536</v>
      </c>
      <c r="P4542" s="8">
        <f t="shared" si="1624"/>
        <v>8.3279518840772282E-2</v>
      </c>
      <c r="Q4542">
        <f t="shared" si="1631"/>
        <v>-0.15402256727758562</v>
      </c>
      <c r="S4542" s="2">
        <f t="shared" si="1625"/>
        <v>-9.7492337424105724</v>
      </c>
      <c r="T4542">
        <f t="shared" si="1632"/>
        <v>18.059324907247984</v>
      </c>
      <c r="V4542" s="4">
        <f t="shared" si="1633"/>
        <v>18.01789782808488</v>
      </c>
      <c r="W4542" s="2">
        <f t="shared" si="1634"/>
        <v>-21.629153018176439</v>
      </c>
      <c r="X4542" s="8">
        <f t="shared" si="1635"/>
        <v>17.906967036526655</v>
      </c>
      <c r="Y4542" s="8">
        <f t="shared" si="1636"/>
        <v>-3.1549104864303961</v>
      </c>
      <c r="Z4542" s="2">
        <f t="shared" si="1637"/>
        <v>8.7448138601979757</v>
      </c>
      <c r="AA4542" s="1">
        <f t="shared" si="1638"/>
        <v>-30.507738443353627</v>
      </c>
      <c r="AC4542" s="2">
        <f t="shared" si="1639"/>
        <v>-7.2189931616661873</v>
      </c>
      <c r="AD4542" s="1">
        <f t="shared" si="1640"/>
        <v>25.235214824871701</v>
      </c>
      <c r="AF4542" s="14">
        <f t="shared" si="1641"/>
        <v>30.825118198639281</v>
      </c>
      <c r="AX4542">
        <f t="shared" si="1642"/>
        <v>0.58338768341980085</v>
      </c>
    </row>
    <row r="4543" spans="1:50" x14ac:dyDescent="0.35">
      <c r="A4543">
        <v>9.0800000000000006E-2</v>
      </c>
      <c r="B4543">
        <v>29</v>
      </c>
      <c r="C4543" s="2">
        <f t="shared" si="1621"/>
        <v>0.28501926246997605</v>
      </c>
      <c r="E4543" s="6">
        <f t="shared" si="1626"/>
        <v>29</v>
      </c>
      <c r="F4543" s="43">
        <f t="shared" si="1643"/>
        <v>31.439951316727832</v>
      </c>
      <c r="H4543" s="2">
        <f t="shared" si="1627"/>
        <v>76.338628500002329</v>
      </c>
      <c r="J4543" s="8">
        <f t="shared" si="1622"/>
        <v>2.2986923169046634</v>
      </c>
      <c r="K4543">
        <f t="shared" si="1628"/>
        <v>77.900505794220152</v>
      </c>
      <c r="M4543" s="2">
        <f t="shared" si="1629"/>
        <v>-0.4639864467825725</v>
      </c>
      <c r="N4543" s="8">
        <f t="shared" si="1630"/>
        <v>54.505467008557012</v>
      </c>
      <c r="O4543" s="9">
        <f t="shared" si="1623"/>
        <v>0.50000074891920832</v>
      </c>
      <c r="P4543" s="8">
        <f t="shared" si="1624"/>
        <v>0.26974673653780074</v>
      </c>
      <c r="Q4543">
        <f t="shared" si="1631"/>
        <v>-0.1493236061017712</v>
      </c>
      <c r="S4543" s="2">
        <f t="shared" si="1625"/>
        <v>-31.653687271589007</v>
      </c>
      <c r="T4543">
        <f t="shared" si="1632"/>
        <v>17.505217615452683</v>
      </c>
      <c r="V4543" s="4">
        <f t="shared" si="1633"/>
        <v>18.274965100909693</v>
      </c>
      <c r="W4543" s="2">
        <f t="shared" si="1634"/>
        <v>-21.937743256224437</v>
      </c>
      <c r="X4543" s="8">
        <f t="shared" si="1635"/>
        <v>18.162451623272869</v>
      </c>
      <c r="Y4543" s="8">
        <f t="shared" si="1636"/>
        <v>-3.1999226317145646</v>
      </c>
      <c r="Z4543" s="2">
        <f t="shared" si="1637"/>
        <v>8.8785854251771887</v>
      </c>
      <c r="AA4543" s="1">
        <f t="shared" si="1638"/>
        <v>-30.366271502481577</v>
      </c>
      <c r="AC4543" s="2">
        <f t="shared" si="1639"/>
        <v>-7.3282477883450454</v>
      </c>
      <c r="AD4543" s="1">
        <f t="shared" si="1640"/>
        <v>25.116593210746547</v>
      </c>
      <c r="AF4543" s="14">
        <f t="shared" si="1641"/>
        <v>30.795256004209172</v>
      </c>
      <c r="AX4543">
        <f t="shared" si="1642"/>
        <v>0.6446953125186603</v>
      </c>
    </row>
    <row r="4544" spans="1:50" x14ac:dyDescent="0.35">
      <c r="A4544">
        <v>9.0819999999999998E-2</v>
      </c>
      <c r="B4544">
        <v>30.1015625</v>
      </c>
      <c r="C4544" s="2">
        <f t="shared" si="1621"/>
        <v>0.28441694924692118</v>
      </c>
      <c r="E4544" s="6">
        <f t="shared" si="1626"/>
        <v>30.1015625</v>
      </c>
      <c r="F4544" s="43">
        <f t="shared" si="1643"/>
        <v>31.469609432544175</v>
      </c>
      <c r="H4544" s="2">
        <f t="shared" si="1627"/>
        <v>79.238344722658667</v>
      </c>
      <c r="J4544" s="8">
        <f t="shared" si="1622"/>
        <v>-1.5618772942178225</v>
      </c>
      <c r="K4544">
        <f t="shared" si="1628"/>
        <v>77.247641085237106</v>
      </c>
      <c r="M4544" s="2">
        <f t="shared" si="1629"/>
        <v>0.31526180808327903</v>
      </c>
      <c r="N4544" s="8">
        <f t="shared" si="1630"/>
        <v>-37.034469861559359</v>
      </c>
      <c r="O4544" s="9">
        <f t="shared" si="1623"/>
        <v>-0.3397322082149748</v>
      </c>
      <c r="P4544" s="8">
        <f t="shared" si="1624"/>
        <v>-0.3146628406808013</v>
      </c>
      <c r="Q4544">
        <f t="shared" si="1631"/>
        <v>-0.15480500132014621</v>
      </c>
      <c r="S4544" s="2">
        <f t="shared" si="1625"/>
        <v>37.000249393104326</v>
      </c>
      <c r="T4544">
        <f t="shared" si="1632"/>
        <v>18.152918081153736</v>
      </c>
      <c r="V4544" s="4">
        <f t="shared" si="1633"/>
        <v>17.49852303225796</v>
      </c>
      <c r="W4544" s="2">
        <f t="shared" si="1634"/>
        <v>-21.00568200952112</v>
      </c>
      <c r="X4544" s="8">
        <f t="shared" si="1635"/>
        <v>17.390789875505206</v>
      </c>
      <c r="Y4544" s="8">
        <f t="shared" si="1636"/>
        <v>-3.0639686348683393</v>
      </c>
      <c r="Z4544" s="2">
        <f t="shared" si="1637"/>
        <v>8.4285282462571409</v>
      </c>
      <c r="AA4544" s="1">
        <f t="shared" si="1638"/>
        <v>-30.231975547669851</v>
      </c>
      <c r="AC4544" s="2">
        <f t="shared" si="1639"/>
        <v>-6.9541415874736785</v>
      </c>
      <c r="AD4544" s="1">
        <f t="shared" si="1640"/>
        <v>25.004027216284278</v>
      </c>
      <c r="AF4544" s="14">
        <f t="shared" si="1641"/>
        <v>30.368586827673081</v>
      </c>
      <c r="AX4544">
        <f t="shared" si="1642"/>
        <v>1.101022604871094</v>
      </c>
    </row>
    <row r="4545" spans="1:50" x14ac:dyDescent="0.35">
      <c r="A4545">
        <v>9.0840000000000004E-2</v>
      </c>
      <c r="B4545">
        <v>29.3046875</v>
      </c>
      <c r="C4545" s="2">
        <f t="shared" si="1621"/>
        <v>0.28381452374055871</v>
      </c>
      <c r="E4545" s="6">
        <f t="shared" si="1626"/>
        <v>29.3046875</v>
      </c>
      <c r="F4545" s="43">
        <f t="shared" si="1643"/>
        <v>31.497478543484242</v>
      </c>
      <c r="H4545" s="2">
        <f t="shared" si="1627"/>
        <v>77.140677667971104</v>
      </c>
      <c r="J4545" s="8">
        <f t="shared" si="1622"/>
        <v>1.9907036374215608</v>
      </c>
      <c r="K4545">
        <f t="shared" si="1628"/>
        <v>78.079755205679319</v>
      </c>
      <c r="M4545" s="2">
        <f t="shared" si="1629"/>
        <v>-0.40181954780626722</v>
      </c>
      <c r="N4545" s="8">
        <f t="shared" si="1630"/>
        <v>47.202590201111917</v>
      </c>
      <c r="O4545" s="9">
        <f t="shared" si="1623"/>
        <v>0.433008498904838</v>
      </c>
      <c r="P4545" s="8">
        <f t="shared" si="1624"/>
        <v>0.47006680940342527</v>
      </c>
      <c r="Q4545">
        <f t="shared" si="1631"/>
        <v>-0.14661648450702019</v>
      </c>
      <c r="S4545" s="2">
        <f t="shared" si="1625"/>
        <v>-55.187387942713094</v>
      </c>
      <c r="T4545">
        <f t="shared" si="1632"/>
        <v>17.186846299000244</v>
      </c>
      <c r="V4545" s="4">
        <f t="shared" si="1633"/>
        <v>18.089921607308508</v>
      </c>
      <c r="W4545" s="2">
        <f t="shared" si="1634"/>
        <v>-21.715612235374742</v>
      </c>
      <c r="X4545" s="8">
        <f t="shared" si="1635"/>
        <v>17.978547386948737</v>
      </c>
      <c r="Y4545" s="8">
        <f t="shared" si="1636"/>
        <v>-3.1675217565415399</v>
      </c>
      <c r="Z4545" s="2">
        <f t="shared" si="1637"/>
        <v>9.226293538148731</v>
      </c>
      <c r="AA4545" s="1">
        <f t="shared" si="1638"/>
        <v>-30.084968399579772</v>
      </c>
      <c r="AC4545" s="2">
        <f t="shared" si="1639"/>
        <v>-7.6132373407790723</v>
      </c>
      <c r="AD4545" s="1">
        <f t="shared" si="1640"/>
        <v>24.880792504772828</v>
      </c>
      <c r="AF4545" s="14">
        <f t="shared" si="1641"/>
        <v>30.939564286380019</v>
      </c>
      <c r="AX4545">
        <f t="shared" si="1642"/>
        <v>0.5579142571042226</v>
      </c>
    </row>
    <row r="4546" spans="1:50" x14ac:dyDescent="0.35">
      <c r="A4546">
        <v>9.0859999999999996E-2</v>
      </c>
      <c r="B4546">
        <v>29.703125</v>
      </c>
      <c r="C4546" s="2">
        <f t="shared" si="1621"/>
        <v>0.2832119861887174</v>
      </c>
      <c r="E4546" s="6">
        <f t="shared" si="1626"/>
        <v>29.703125</v>
      </c>
      <c r="F4546" s="43">
        <f t="shared" si="1643"/>
        <v>31.523557065226662</v>
      </c>
      <c r="H4546" s="2">
        <f t="shared" si="1627"/>
        <v>78.189511195314878</v>
      </c>
      <c r="J4546" s="8">
        <f t="shared" si="1622"/>
        <v>-0.939077537708215</v>
      </c>
      <c r="K4546">
        <f t="shared" si="1628"/>
        <v>77.68722079491728</v>
      </c>
      <c r="M4546" s="2">
        <f t="shared" si="1629"/>
        <v>0.18955092283132779</v>
      </c>
      <c r="N4546" s="8">
        <f t="shared" si="1630"/>
        <v>-22.266946895683613</v>
      </c>
      <c r="O4546" s="9">
        <f t="shared" si="1623"/>
        <v>-0.20426373233786183</v>
      </c>
      <c r="P4546" s="8">
        <f t="shared" si="1624"/>
        <v>-0.25520306329924702</v>
      </c>
      <c r="Q4546">
        <f t="shared" si="1631"/>
        <v>-0.15106209634938636</v>
      </c>
      <c r="S4546" s="2">
        <f t="shared" si="1625"/>
        <v>30.015743902111673</v>
      </c>
      <c r="T4546">
        <f t="shared" si="1632"/>
        <v>17.712280900729834</v>
      </c>
      <c r="V4546" s="4">
        <f t="shared" si="1633"/>
        <v>17.252814105092725</v>
      </c>
      <c r="W4546" s="2">
        <f t="shared" si="1634"/>
        <v>-20.710726624919868</v>
      </c>
      <c r="X4546" s="8">
        <f t="shared" si="1635"/>
        <v>17.146593704491849</v>
      </c>
      <c r="Y4546" s="8">
        <f t="shared" si="1636"/>
        <v>-3.020945321143313</v>
      </c>
      <c r="Z4546" s="2">
        <f t="shared" si="1637"/>
        <v>8.3693561642050298</v>
      </c>
      <c r="AA4546" s="1">
        <f t="shared" si="1638"/>
        <v>-29.951615263137423</v>
      </c>
      <c r="AC4546" s="2">
        <f t="shared" si="1639"/>
        <v>-6.9022451178240907</v>
      </c>
      <c r="AD4546" s="1">
        <f t="shared" si="1640"/>
        <v>24.769066553275128</v>
      </c>
      <c r="AF4546" s="14">
        <f t="shared" si="1641"/>
        <v>30.117477396336845</v>
      </c>
      <c r="AX4546">
        <f t="shared" si="1642"/>
        <v>1.4060796688898165</v>
      </c>
    </row>
    <row r="4547" spans="1:50" x14ac:dyDescent="0.35">
      <c r="A4547">
        <v>9.0880000000000002E-2</v>
      </c>
      <c r="B4547">
        <v>29.203125</v>
      </c>
      <c r="C4547" s="2">
        <f t="shared" si="1621"/>
        <v>0.2826093368292687</v>
      </c>
      <c r="E4547" s="6">
        <f t="shared" si="1626"/>
        <v>29.203125</v>
      </c>
      <c r="F4547" s="43">
        <f t="shared" si="1643"/>
        <v>31.54784351524258</v>
      </c>
      <c r="H4547" s="2">
        <f t="shared" si="1627"/>
        <v>76.873327945314841</v>
      </c>
      <c r="J4547" s="8">
        <f t="shared" si="1622"/>
        <v>0.50229040039759809</v>
      </c>
      <c r="K4547">
        <f t="shared" si="1628"/>
        <v>77.897178182283483</v>
      </c>
      <c r="M4547" s="2">
        <f t="shared" si="1629"/>
        <v>-0.10138631273945438</v>
      </c>
      <c r="N4547" s="8">
        <f t="shared" si="1630"/>
        <v>11.910064103077454</v>
      </c>
      <c r="O4547" s="9">
        <f t="shared" si="1623"/>
        <v>0.10925584712960267</v>
      </c>
      <c r="P4547" s="8">
        <f t="shared" si="1624"/>
        <v>0.34061301918071418</v>
      </c>
      <c r="Q4547">
        <f t="shared" si="1631"/>
        <v>-0.14512865161656074</v>
      </c>
      <c r="S4547" s="2">
        <f t="shared" si="1625"/>
        <v>-39.979227796413447</v>
      </c>
      <c r="T4547">
        <f t="shared" si="1632"/>
        <v>17.012432524385339</v>
      </c>
      <c r="V4547" s="4">
        <f t="shared" si="1633"/>
        <v>17.462301390695657</v>
      </c>
      <c r="W4547" s="2">
        <f t="shared" si="1634"/>
        <v>-20.96220060922705</v>
      </c>
      <c r="X4547" s="8">
        <f t="shared" si="1635"/>
        <v>17.354791239723507</v>
      </c>
      <c r="Y4547" s="8">
        <f t="shared" si="1636"/>
        <v>-3.0576262725189145</v>
      </c>
      <c r="Z4547" s="2">
        <f t="shared" si="1637"/>
        <v>9.2408886382175552</v>
      </c>
      <c r="AA4547" s="1">
        <f t="shared" si="1638"/>
        <v>-29.804375564020397</v>
      </c>
      <c r="AC4547" s="2">
        <f t="shared" si="1639"/>
        <v>-7.6224728487832785</v>
      </c>
      <c r="AD4547" s="1">
        <f t="shared" si="1640"/>
        <v>24.645682347519166</v>
      </c>
      <c r="AF4547" s="14">
        <f t="shared" si="1641"/>
        <v>30.828944713217808</v>
      </c>
      <c r="AX4547">
        <f t="shared" si="1642"/>
        <v>0.7188988020247713</v>
      </c>
    </row>
    <row r="4548" spans="1:50" x14ac:dyDescent="0.35">
      <c r="A4548">
        <v>9.0899999999999995E-2</v>
      </c>
      <c r="B4548">
        <v>29.203125</v>
      </c>
      <c r="C4548" s="2">
        <f t="shared" ref="C4548:C4611" si="1644">SIN(2*PI()*D$2*A4548/D$4)</f>
        <v>0.28200657590012951</v>
      </c>
      <c r="E4548" s="6">
        <f t="shared" si="1626"/>
        <v>29.203125</v>
      </c>
      <c r="F4548" s="43">
        <f t="shared" si="1643"/>
        <v>31.570336512880068</v>
      </c>
      <c r="H4548" s="2">
        <f t="shared" si="1627"/>
        <v>76.873327945314841</v>
      </c>
      <c r="J4548" s="8">
        <f t="shared" ref="J4548:J4611" si="1645">H4547-K4547</f>
        <v>-1.0238502369686415</v>
      </c>
      <c r="K4548">
        <f t="shared" si="1628"/>
        <v>77.469208783230584</v>
      </c>
      <c r="M4548" s="2">
        <f t="shared" si="1629"/>
        <v>0.20666212263164635</v>
      </c>
      <c r="N4548" s="8">
        <f t="shared" si="1630"/>
        <v>-24.277035644310661</v>
      </c>
      <c r="O4548" s="9">
        <f t="shared" ref="O4548:O4611" si="1646">J4548*O$2</f>
        <v>-0.22270309144930309</v>
      </c>
      <c r="P4548" s="8">
        <f t="shared" ref="P4548:P4611" si="1647">M4547-Q4547</f>
        <v>4.3742338877106365E-2</v>
      </c>
      <c r="Q4548">
        <f t="shared" si="1631"/>
        <v>-0.1443666644475555</v>
      </c>
      <c r="S4548" s="2">
        <f t="shared" ref="S4548:S4611" si="1648">N4547-T4547</f>
        <v>-5.1023684213078848</v>
      </c>
      <c r="T4548">
        <f t="shared" si="1632"/>
        <v>16.923114034459825</v>
      </c>
      <c r="V4548" s="4">
        <f t="shared" si="1633"/>
        <v>16.744153281887627</v>
      </c>
      <c r="W4548" s="2">
        <f t="shared" si="1634"/>
        <v>-20.10011694756307</v>
      </c>
      <c r="X4548" s="8">
        <f t="shared" si="1635"/>
        <v>16.641064553376978</v>
      </c>
      <c r="Y4548" s="8">
        <f t="shared" si="1636"/>
        <v>-2.9318794722591734</v>
      </c>
      <c r="Z4548" s="2">
        <f t="shared" si="1637"/>
        <v>8.8421749547933466</v>
      </c>
      <c r="AA4548" s="1">
        <f t="shared" si="1638"/>
        <v>-29.663488769378208</v>
      </c>
      <c r="AC4548" s="2">
        <f t="shared" si="1639"/>
        <v>-7.2908911077956589</v>
      </c>
      <c r="AD4548" s="1">
        <f t="shared" si="1640"/>
        <v>24.527665422246397</v>
      </c>
      <c r="AF4548" s="14">
        <f t="shared" si="1641"/>
        <v>30.437960904780571</v>
      </c>
      <c r="AX4548">
        <f t="shared" si="1642"/>
        <v>1.1323756080994976</v>
      </c>
    </row>
    <row r="4549" spans="1:50" x14ac:dyDescent="0.35">
      <c r="A4549">
        <v>9.0920000000000001E-2</v>
      </c>
      <c r="B4549">
        <v>29.5</v>
      </c>
      <c r="C4549" s="2">
        <f t="shared" si="1644"/>
        <v>0.28140370363926032</v>
      </c>
      <c r="E4549" s="6">
        <f t="shared" ref="E4549:E4612" si="1649">IF(I$3=0, B4549,C4549)</f>
        <v>29.5</v>
      </c>
      <c r="F4549" s="43">
        <f t="shared" si="1643"/>
        <v>31.591034779442541</v>
      </c>
      <c r="H4549" s="2">
        <f t="shared" ref="H4549:H4612" si="1650">E4549*H$2</f>
        <v>77.654811750002366</v>
      </c>
      <c r="J4549" s="8">
        <f t="shared" si="1645"/>
        <v>-0.5958808379157432</v>
      </c>
      <c r="K4549">
        <f t="shared" ref="K4549:K4612" si="1651">L$2*J4549+K4548</f>
        <v>77.220130592981803</v>
      </c>
      <c r="M4549" s="2">
        <f t="shared" ref="M4549:M4612" si="1652">J4549*M$2</f>
        <v>0.12027735537161693</v>
      </c>
      <c r="N4549" s="8">
        <f t="shared" ref="N4549:N4612" si="1653">J4549*N$2</f>
        <v>-14.129234744988658</v>
      </c>
      <c r="O4549" s="9">
        <f t="shared" si="1646"/>
        <v>-0.12961319922349307</v>
      </c>
      <c r="P4549" s="8">
        <f t="shared" si="1647"/>
        <v>0.35102878707920182</v>
      </c>
      <c r="Q4549">
        <f t="shared" ref="Q4549:Q4612" si="1654">R$2*P4549+Q4548</f>
        <v>-0.13825177807951503</v>
      </c>
      <c r="S4549" s="2">
        <f t="shared" si="1648"/>
        <v>-41.200149678770487</v>
      </c>
      <c r="T4549">
        <f t="shared" ref="T4549:T4612" si="1655">S4549*U$2+T4548</f>
        <v>16.201893054288107</v>
      </c>
      <c r="V4549" s="4">
        <f t="shared" ref="V4549:V4612" si="1656">P4549+T4549+O4549</f>
        <v>16.423308642143816</v>
      </c>
      <c r="W4549" s="2">
        <f t="shared" ref="W4549:W4612" si="1657">V4549*W$2</f>
        <v>-19.714966700053967</v>
      </c>
      <c r="X4549" s="8">
        <f t="shared" ref="X4549:X4612" si="1658">V4549*X$2</f>
        <v>16.322195257826678</v>
      </c>
      <c r="Y4549" s="8">
        <f t="shared" ref="Y4549:Y4612" si="1659">V4549*Y$2</f>
        <v>-2.8756999929380651</v>
      </c>
      <c r="Z4549" s="2">
        <f t="shared" ref="Z4549:Z4612" si="1660">W4548-AA4548</f>
        <v>9.5633718218151387</v>
      </c>
      <c r="AA4549" s="1">
        <f t="shared" ref="AA4549:AA4612" si="1661">AB$2*Z4549+AA4548</f>
        <v>-29.51111078445533</v>
      </c>
      <c r="AC4549" s="2">
        <f t="shared" ref="AC4549:AC4612" si="1662">X4548-AD4548</f>
        <v>-7.8866008688694187</v>
      </c>
      <c r="AD4549" s="1">
        <f t="shared" ref="AD4549:AD4612" si="1663">AC4549*AE$2+AD4548</f>
        <v>24.400005802642102</v>
      </c>
      <c r="AF4549" s="14">
        <f t="shared" ref="AF4549:AF4612" si="1664">Y4549+AD4549+Z4549</f>
        <v>31.087677631519178</v>
      </c>
      <c r="AX4549">
        <f t="shared" ref="AX4549:AX4612" si="1665">ABS(F4549-AF4549)</f>
        <v>0.50335714792336361</v>
      </c>
    </row>
    <row r="4550" spans="1:50" x14ac:dyDescent="0.35">
      <c r="A4550">
        <v>9.0939999999999993E-2</v>
      </c>
      <c r="B4550">
        <v>29.703125</v>
      </c>
      <c r="C4550" s="2">
        <f t="shared" si="1644"/>
        <v>0.28080072028466585</v>
      </c>
      <c r="E4550" s="6">
        <f t="shared" si="1649"/>
        <v>29.703125</v>
      </c>
      <c r="F4550" s="43">
        <f t="shared" si="1643"/>
        <v>31.609937138261458</v>
      </c>
      <c r="H4550" s="2">
        <f t="shared" si="1650"/>
        <v>78.189511195314878</v>
      </c>
      <c r="J4550" s="8">
        <f t="shared" si="1645"/>
        <v>0.43468115702056309</v>
      </c>
      <c r="K4550">
        <f t="shared" si="1651"/>
        <v>77.401827316616405</v>
      </c>
      <c r="M4550" s="2">
        <f t="shared" si="1652"/>
        <v>-8.7739522182286617E-2</v>
      </c>
      <c r="N4550" s="8">
        <f t="shared" si="1653"/>
        <v>10.306946818845752</v>
      </c>
      <c r="O4550" s="9">
        <f t="shared" si="1646"/>
        <v>9.4549802273674016E-2</v>
      </c>
      <c r="P4550" s="8">
        <f t="shared" si="1647"/>
        <v>0.25852913345113193</v>
      </c>
      <c r="Q4550">
        <f t="shared" si="1654"/>
        <v>-0.13374822642771003</v>
      </c>
      <c r="S4550" s="2">
        <f t="shared" si="1648"/>
        <v>-30.331127799276764</v>
      </c>
      <c r="T4550">
        <f t="shared" si="1655"/>
        <v>15.670937562823472</v>
      </c>
      <c r="V4550" s="4">
        <f t="shared" si="1656"/>
        <v>16.024016498548278</v>
      </c>
      <c r="W4550" s="2">
        <f t="shared" si="1657"/>
        <v>-19.235646029286155</v>
      </c>
      <c r="X4550" s="8">
        <f t="shared" si="1658"/>
        <v>15.925361436171617</v>
      </c>
      <c r="Y4550" s="8">
        <f t="shared" si="1659"/>
        <v>-2.8057844576742754</v>
      </c>
      <c r="Z4550" s="2">
        <f t="shared" si="1660"/>
        <v>9.7961440844013623</v>
      </c>
      <c r="AA4550" s="1">
        <f t="shared" si="1661"/>
        <v>-29.355023922686534</v>
      </c>
      <c r="AC4550" s="2">
        <f t="shared" si="1662"/>
        <v>-8.0778105448154243</v>
      </c>
      <c r="AD4550" s="1">
        <f t="shared" si="1663"/>
        <v>24.269251091134237</v>
      </c>
      <c r="AF4550" s="14">
        <f t="shared" si="1664"/>
        <v>31.259610717861325</v>
      </c>
      <c r="AX4550">
        <f t="shared" si="1665"/>
        <v>0.35032642040013329</v>
      </c>
    </row>
    <row r="4551" spans="1:50" x14ac:dyDescent="0.35">
      <c r="A4551">
        <v>9.0959999999999999E-2</v>
      </c>
      <c r="B4551">
        <v>30.3046875</v>
      </c>
      <c r="C4551" s="2">
        <f t="shared" si="1644"/>
        <v>0.28019762607439369</v>
      </c>
      <c r="E4551" s="6">
        <f t="shared" si="1649"/>
        <v>30.3046875</v>
      </c>
      <c r="F4551" s="43">
        <f t="shared" si="1643"/>
        <v>31.627042514763161</v>
      </c>
      <c r="H4551" s="2">
        <f t="shared" si="1650"/>
        <v>79.773044167971179</v>
      </c>
      <c r="J4551" s="8">
        <f t="shared" si="1645"/>
        <v>0.78768387869847345</v>
      </c>
      <c r="K4551">
        <f t="shared" si="1651"/>
        <v>77.731079177912363</v>
      </c>
      <c r="M4551" s="2">
        <f t="shared" si="1652"/>
        <v>-0.15899241554752946</v>
      </c>
      <c r="N4551" s="8">
        <f t="shared" si="1653"/>
        <v>18.677174560440523</v>
      </c>
      <c r="O4551" s="9">
        <f t="shared" si="1646"/>
        <v>0.1713332951802605</v>
      </c>
      <c r="P4551" s="8">
        <f t="shared" si="1647"/>
        <v>4.6008704245423415E-2</v>
      </c>
      <c r="Q4551">
        <f t="shared" si="1654"/>
        <v>-0.13294675940062525</v>
      </c>
      <c r="S4551" s="2">
        <f t="shared" si="1648"/>
        <v>-5.3639907439777197</v>
      </c>
      <c r="T4551">
        <f t="shared" si="1655"/>
        <v>15.577039295652927</v>
      </c>
      <c r="V4551" s="4">
        <f t="shared" si="1656"/>
        <v>15.794381295078612</v>
      </c>
      <c r="W4551" s="2">
        <f t="shared" si="1657"/>
        <v>-18.959985960525881</v>
      </c>
      <c r="X4551" s="8">
        <f t="shared" si="1658"/>
        <v>15.697140027759154</v>
      </c>
      <c r="Y4551" s="8">
        <f t="shared" si="1659"/>
        <v>-2.7655756320725025</v>
      </c>
      <c r="Z4551" s="2">
        <f t="shared" si="1660"/>
        <v>10.11937789340038</v>
      </c>
      <c r="AA4551" s="1">
        <f t="shared" si="1661"/>
        <v>-29.193786815022051</v>
      </c>
      <c r="AC4551" s="2">
        <f t="shared" si="1662"/>
        <v>-8.34388965496262</v>
      </c>
      <c r="AD4551" s="1">
        <f t="shared" si="1663"/>
        <v>24.134189383678329</v>
      </c>
      <c r="AF4551" s="14">
        <f t="shared" si="1664"/>
        <v>31.487991645006208</v>
      </c>
      <c r="AX4551">
        <f t="shared" si="1665"/>
        <v>0.13905086975695369</v>
      </c>
    </row>
    <row r="4552" spans="1:50" x14ac:dyDescent="0.35">
      <c r="A4552">
        <v>9.0980000000000005E-2</v>
      </c>
      <c r="B4552">
        <v>29.703125</v>
      </c>
      <c r="C4552" s="2">
        <f t="shared" si="1644"/>
        <v>0.27959442124653616</v>
      </c>
      <c r="E4552" s="6">
        <f t="shared" si="1649"/>
        <v>29.703125</v>
      </c>
      <c r="F4552" s="43">
        <f t="shared" si="1643"/>
        <v>31.642349936530071</v>
      </c>
      <c r="H4552" s="2">
        <f t="shared" si="1650"/>
        <v>78.189511195314878</v>
      </c>
      <c r="J4552" s="8">
        <f t="shared" si="1645"/>
        <v>2.0419649900588155</v>
      </c>
      <c r="K4552">
        <f t="shared" si="1651"/>
        <v>78.584620543756955</v>
      </c>
      <c r="M4552" s="2">
        <f t="shared" si="1652"/>
        <v>-0.41216654931339181</v>
      </c>
      <c r="N4552" s="8">
        <f t="shared" si="1653"/>
        <v>48.418074302414446</v>
      </c>
      <c r="O4552" s="9">
        <f t="shared" si="1646"/>
        <v>0.44415862740213619</v>
      </c>
      <c r="P4552" s="8">
        <f t="shared" si="1647"/>
        <v>-2.6045656146904211E-2</v>
      </c>
      <c r="Q4552">
        <f t="shared" si="1654"/>
        <v>-0.13340047212613867</v>
      </c>
      <c r="S4552" s="2">
        <f t="shared" si="1648"/>
        <v>3.1001352647875962</v>
      </c>
      <c r="T4552">
        <f t="shared" si="1655"/>
        <v>15.631308093503609</v>
      </c>
      <c r="V4552" s="4">
        <f t="shared" si="1656"/>
        <v>16.049421064758842</v>
      </c>
      <c r="W4552" s="2">
        <f t="shared" si="1657"/>
        <v>-19.266142331084037</v>
      </c>
      <c r="X4552" s="8">
        <f t="shared" si="1658"/>
        <v>15.950609594089393</v>
      </c>
      <c r="Y4552" s="8">
        <f t="shared" si="1659"/>
        <v>-2.810232764191809</v>
      </c>
      <c r="Z4552" s="2">
        <f t="shared" si="1660"/>
        <v>10.23380085449617</v>
      </c>
      <c r="AA4552" s="1">
        <f t="shared" si="1661"/>
        <v>-29.030726549106948</v>
      </c>
      <c r="AC4552" s="2">
        <f t="shared" si="1662"/>
        <v>-8.437049355919175</v>
      </c>
      <c r="AD4552" s="1">
        <f t="shared" si="1663"/>
        <v>23.997619709459009</v>
      </c>
      <c r="AF4552" s="14">
        <f t="shared" si="1664"/>
        <v>31.42118779976337</v>
      </c>
      <c r="AX4552">
        <f t="shared" si="1665"/>
        <v>0.22116213676670071</v>
      </c>
    </row>
    <row r="4553" spans="1:50" x14ac:dyDescent="0.35">
      <c r="A4553">
        <v>9.0999999999999998E-2</v>
      </c>
      <c r="B4553">
        <v>30</v>
      </c>
      <c r="C4553" s="2">
        <f t="shared" si="1644"/>
        <v>0.27899110603922955</v>
      </c>
      <c r="E4553" s="6">
        <f t="shared" si="1649"/>
        <v>30</v>
      </c>
      <c r="F4553" s="43">
        <f t="shared" si="1643"/>
        <v>31.655858533355907</v>
      </c>
      <c r="H4553" s="2">
        <f t="shared" si="1650"/>
        <v>78.970995000002404</v>
      </c>
      <c r="J4553" s="8">
        <f t="shared" si="1645"/>
        <v>-0.39510934844207668</v>
      </c>
      <c r="K4553">
        <f t="shared" si="1651"/>
        <v>78.419464836108162</v>
      </c>
      <c r="M4553" s="2">
        <f t="shared" si="1652"/>
        <v>7.975203176433629E-2</v>
      </c>
      <c r="N4553" s="8">
        <f t="shared" si="1653"/>
        <v>-9.3686394642329347</v>
      </c>
      <c r="O4553" s="9">
        <f t="shared" si="1646"/>
        <v>-8.5942328459182052E-2</v>
      </c>
      <c r="P4553" s="8">
        <f t="shared" si="1647"/>
        <v>-0.2787660771872531</v>
      </c>
      <c r="Q4553">
        <f t="shared" si="1654"/>
        <v>-0.13825654931413248</v>
      </c>
      <c r="S4553" s="2">
        <f t="shared" si="1648"/>
        <v>32.786766208910834</v>
      </c>
      <c r="T4553">
        <f t="shared" si="1655"/>
        <v>16.205250272020407</v>
      </c>
      <c r="V4553" s="4">
        <f t="shared" si="1656"/>
        <v>15.840541866373972</v>
      </c>
      <c r="W4553" s="2">
        <f t="shared" si="1657"/>
        <v>-19.015398310483683</v>
      </c>
      <c r="X4553" s="8">
        <f t="shared" si="1658"/>
        <v>15.743016402265219</v>
      </c>
      <c r="Y4553" s="8">
        <f t="shared" si="1659"/>
        <v>-2.7736582880975771</v>
      </c>
      <c r="Z4553" s="2">
        <f t="shared" si="1660"/>
        <v>9.764584218022911</v>
      </c>
      <c r="AA4553" s="1">
        <f t="shared" si="1661"/>
        <v>-28.875142546469093</v>
      </c>
      <c r="AC4553" s="2">
        <f t="shared" si="1662"/>
        <v>-8.0470101153696163</v>
      </c>
      <c r="AD4553" s="1">
        <f t="shared" si="1663"/>
        <v>23.86736356142254</v>
      </c>
      <c r="AF4553" s="14">
        <f t="shared" si="1664"/>
        <v>30.858289491347875</v>
      </c>
      <c r="AX4553">
        <f t="shared" si="1665"/>
        <v>0.79756904200803191</v>
      </c>
    </row>
    <row r="4554" spans="1:50" x14ac:dyDescent="0.35">
      <c r="A4554">
        <v>9.1020000000000004E-2</v>
      </c>
      <c r="B4554">
        <v>29.203125</v>
      </c>
      <c r="C4554" s="2">
        <f t="shared" si="1644"/>
        <v>0.27838768069065217</v>
      </c>
      <c r="E4554" s="6">
        <f t="shared" si="1649"/>
        <v>29.203125</v>
      </c>
      <c r="F4554" s="43">
        <f t="shared" si="1643"/>
        <v>31.667567537295142</v>
      </c>
      <c r="H4554" s="2">
        <f t="shared" si="1650"/>
        <v>76.873327945314841</v>
      </c>
      <c r="J4554" s="8">
        <f t="shared" si="1645"/>
        <v>0.55153016389424181</v>
      </c>
      <c r="K4554">
        <f t="shared" si="1651"/>
        <v>78.650004444615959</v>
      </c>
      <c r="M4554" s="2">
        <f t="shared" si="1652"/>
        <v>-0.11132526052172492</v>
      </c>
      <c r="N4554" s="8">
        <f t="shared" si="1653"/>
        <v>13.077613272245697</v>
      </c>
      <c r="O4554" s="9">
        <f t="shared" si="1646"/>
        <v>0.11996624905850407</v>
      </c>
      <c r="P4554" s="8">
        <f t="shared" si="1647"/>
        <v>0.21800858107846877</v>
      </c>
      <c r="Q4554">
        <f t="shared" si="1654"/>
        <v>-0.13445886163260398</v>
      </c>
      <c r="S4554" s="2">
        <f t="shared" si="1648"/>
        <v>-25.573889736253342</v>
      </c>
      <c r="T4554">
        <f t="shared" si="1655"/>
        <v>15.75757166002041</v>
      </c>
      <c r="V4554" s="4">
        <f t="shared" si="1656"/>
        <v>16.095546490157382</v>
      </c>
      <c r="W4554" s="2">
        <f t="shared" si="1657"/>
        <v>-19.321512490993506</v>
      </c>
      <c r="X4554" s="8">
        <f t="shared" si="1658"/>
        <v>15.996451039081382</v>
      </c>
      <c r="Y4554" s="8">
        <f t="shared" si="1659"/>
        <v>-2.8183092662160401</v>
      </c>
      <c r="Z4554" s="2">
        <f t="shared" si="1660"/>
        <v>9.8597442359854099</v>
      </c>
      <c r="AA4554" s="1">
        <f t="shared" si="1661"/>
        <v>-28.718042311685032</v>
      </c>
      <c r="AC4554" s="2">
        <f t="shared" si="1662"/>
        <v>-8.1243471591573204</v>
      </c>
      <c r="AD4554" s="1">
        <f t="shared" si="1663"/>
        <v>23.735855566391983</v>
      </c>
      <c r="AF4554" s="14">
        <f t="shared" si="1664"/>
        <v>30.777290536161352</v>
      </c>
      <c r="AX4554">
        <f t="shared" si="1665"/>
        <v>0.89027700113378927</v>
      </c>
    </row>
    <row r="4555" spans="1:50" x14ac:dyDescent="0.35">
      <c r="A4555">
        <v>9.1039999999999996E-2</v>
      </c>
      <c r="B4555">
        <v>29.203125</v>
      </c>
      <c r="C4555" s="2">
        <f t="shared" si="1644"/>
        <v>0.27778414543902769</v>
      </c>
      <c r="E4555" s="6">
        <f t="shared" si="1649"/>
        <v>29.203125</v>
      </c>
      <c r="F4555" s="43">
        <f t="shared" si="1643"/>
        <v>31.677476282706674</v>
      </c>
      <c r="H4555" s="2">
        <f t="shared" si="1650"/>
        <v>76.873327945314841</v>
      </c>
      <c r="J4555" s="8">
        <f t="shared" si="1645"/>
        <v>-1.7766764993011179</v>
      </c>
      <c r="K4555">
        <f t="shared" si="1651"/>
        <v>77.907353667908097</v>
      </c>
      <c r="M4555" s="2">
        <f t="shared" si="1652"/>
        <v>0.35861859803093205</v>
      </c>
      <c r="N4555" s="8">
        <f t="shared" si="1653"/>
        <v>-42.127683468283834</v>
      </c>
      <c r="O4555" s="9">
        <f t="shared" si="1646"/>
        <v>-0.38645432174842892</v>
      </c>
      <c r="P4555" s="8">
        <f t="shared" si="1647"/>
        <v>2.313360111087906E-2</v>
      </c>
      <c r="Q4555">
        <f t="shared" si="1654"/>
        <v>-0.1340558766146126</v>
      </c>
      <c r="S4555" s="2">
        <f t="shared" si="1648"/>
        <v>-2.6799583877747128</v>
      </c>
      <c r="T4555">
        <f t="shared" si="1655"/>
        <v>15.710658184454902</v>
      </c>
      <c r="V4555" s="4">
        <f t="shared" si="1656"/>
        <v>15.347337463817352</v>
      </c>
      <c r="W4555" s="2">
        <f t="shared" si="1657"/>
        <v>-18.423342922340254</v>
      </c>
      <c r="X4555" s="8">
        <f t="shared" si="1658"/>
        <v>15.252848511253822</v>
      </c>
      <c r="Y4555" s="8">
        <f t="shared" si="1659"/>
        <v>-2.6872988383756384</v>
      </c>
      <c r="Z4555" s="2">
        <f t="shared" si="1660"/>
        <v>9.3965298206915264</v>
      </c>
      <c r="AA4555" s="1">
        <f t="shared" si="1661"/>
        <v>-28.568322703787057</v>
      </c>
      <c r="AC4555" s="2">
        <f t="shared" si="1662"/>
        <v>-7.7394045273106009</v>
      </c>
      <c r="AD4555" s="1">
        <f t="shared" si="1663"/>
        <v>23.610578599248868</v>
      </c>
      <c r="AF4555" s="14">
        <f t="shared" si="1664"/>
        <v>30.319809581564755</v>
      </c>
      <c r="AX4555">
        <f t="shared" si="1665"/>
        <v>1.3576667011419197</v>
      </c>
    </row>
    <row r="4556" spans="1:50" x14ac:dyDescent="0.35">
      <c r="A4556">
        <v>9.1060000000000002E-2</v>
      </c>
      <c r="B4556">
        <v>29.3046875</v>
      </c>
      <c r="C4556" s="2">
        <f t="shared" si="1644"/>
        <v>0.277180500522621</v>
      </c>
      <c r="E4556" s="6">
        <f t="shared" si="1649"/>
        <v>29.3046875</v>
      </c>
      <c r="F4556" s="43">
        <f t="shared" si="1643"/>
        <v>31.68558420629169</v>
      </c>
      <c r="H4556" s="2">
        <f t="shared" si="1650"/>
        <v>77.140677667971104</v>
      </c>
      <c r="J4556" s="8">
        <f t="shared" si="1645"/>
        <v>-1.0340257225932561</v>
      </c>
      <c r="K4556">
        <f t="shared" si="1651"/>
        <v>77.475130915864113</v>
      </c>
      <c r="M4556" s="2">
        <f t="shared" si="1652"/>
        <v>0.20871602405400355</v>
      </c>
      <c r="N4556" s="8">
        <f t="shared" si="1653"/>
        <v>-24.518311778541321</v>
      </c>
      <c r="O4556" s="9">
        <f t="shared" si="1646"/>
        <v>-0.22491641525758679</v>
      </c>
      <c r="P4556" s="8">
        <f t="shared" si="1647"/>
        <v>0.49267447464554465</v>
      </c>
      <c r="Q4556">
        <f t="shared" si="1654"/>
        <v>-0.12547353653373541</v>
      </c>
      <c r="S4556" s="2">
        <f t="shared" si="1648"/>
        <v>-57.838341652738734</v>
      </c>
      <c r="T4556">
        <f t="shared" si="1655"/>
        <v>14.698180662321301</v>
      </c>
      <c r="V4556" s="4">
        <f t="shared" si="1656"/>
        <v>14.965938721709259</v>
      </c>
      <c r="W4556" s="2">
        <f t="shared" si="1657"/>
        <v>-17.965501955946408</v>
      </c>
      <c r="X4556" s="8">
        <f t="shared" si="1658"/>
        <v>14.873797926781267</v>
      </c>
      <c r="Y4556" s="8">
        <f t="shared" si="1659"/>
        <v>-2.6205164144508784</v>
      </c>
      <c r="Z4556" s="2">
        <f t="shared" si="1660"/>
        <v>10.144979781446803</v>
      </c>
      <c r="AA4556" s="1">
        <f t="shared" si="1661"/>
        <v>-28.406677668439389</v>
      </c>
      <c r="AC4556" s="2">
        <f t="shared" si="1662"/>
        <v>-8.357730087995046</v>
      </c>
      <c r="AD4556" s="1">
        <f t="shared" si="1663"/>
        <v>23.47529285808751</v>
      </c>
      <c r="AF4556" s="14">
        <f t="shared" si="1664"/>
        <v>30.999756225083434</v>
      </c>
      <c r="AX4556">
        <f t="shared" si="1665"/>
        <v>0.68582798120825572</v>
      </c>
    </row>
    <row r="4557" spans="1:50" x14ac:dyDescent="0.35">
      <c r="A4557">
        <v>9.1079999999999994E-2</v>
      </c>
      <c r="B4557">
        <v>29.703125</v>
      </c>
      <c r="C4557" s="2">
        <f t="shared" si="1644"/>
        <v>0.2765767461797432</v>
      </c>
      <c r="E4557" s="6">
        <f t="shared" si="1649"/>
        <v>29.703125</v>
      </c>
      <c r="F4557" s="43">
        <f t="shared" si="1643"/>
        <v>31.691890847125674</v>
      </c>
      <c r="H4557" s="2">
        <f t="shared" si="1650"/>
        <v>78.189511195314878</v>
      </c>
      <c r="J4557" s="8">
        <f t="shared" si="1645"/>
        <v>-0.33445324789300912</v>
      </c>
      <c r="K4557">
        <f t="shared" si="1651"/>
        <v>77.335329458244843</v>
      </c>
      <c r="M4557" s="2">
        <f t="shared" si="1652"/>
        <v>6.750871918070811E-2</v>
      </c>
      <c r="N4557" s="8">
        <f t="shared" si="1653"/>
        <v>-7.9303916991745904</v>
      </c>
      <c r="O4557" s="9">
        <f t="shared" si="1646"/>
        <v>-7.2748698551421576E-2</v>
      </c>
      <c r="P4557" s="8">
        <f t="shared" si="1647"/>
        <v>0.33418956058773897</v>
      </c>
      <c r="Q4557">
        <f t="shared" si="1654"/>
        <v>-0.11965198780725356</v>
      </c>
      <c r="S4557" s="2">
        <f t="shared" si="1648"/>
        <v>-39.216492440862623</v>
      </c>
      <c r="T4557">
        <f t="shared" si="1655"/>
        <v>14.011684197196328</v>
      </c>
      <c r="V4557" s="4">
        <f t="shared" si="1656"/>
        <v>14.273125059232644</v>
      </c>
      <c r="W4557" s="2">
        <f t="shared" si="1657"/>
        <v>-17.133830422354261</v>
      </c>
      <c r="X4557" s="8">
        <f t="shared" si="1658"/>
        <v>14.185249710180424</v>
      </c>
      <c r="Y4557" s="8">
        <f t="shared" si="1659"/>
        <v>-2.4992056428089877</v>
      </c>
      <c r="Z4557" s="2">
        <f t="shared" si="1660"/>
        <v>10.441175712492981</v>
      </c>
      <c r="AA4557" s="1">
        <f t="shared" si="1661"/>
        <v>-28.240313195224395</v>
      </c>
      <c r="AC4557" s="2">
        <f t="shared" si="1662"/>
        <v>-8.6014949313062434</v>
      </c>
      <c r="AD4557" s="1">
        <f t="shared" si="1663"/>
        <v>23.336061319783958</v>
      </c>
      <c r="AF4557" s="14">
        <f t="shared" si="1664"/>
        <v>31.278031389467952</v>
      </c>
      <c r="AX4557">
        <f t="shared" si="1665"/>
        <v>0.41385945765772192</v>
      </c>
    </row>
    <row r="4558" spans="1:50" x14ac:dyDescent="0.35">
      <c r="A4558">
        <v>9.11E-2</v>
      </c>
      <c r="B4558">
        <v>30.203125</v>
      </c>
      <c r="C4558" s="2">
        <f t="shared" si="1644"/>
        <v>0.27597288264874575</v>
      </c>
      <c r="E4558" s="6">
        <f t="shared" si="1649"/>
        <v>30.203125</v>
      </c>
      <c r="F4558" s="43">
        <f t="shared" si="1643"/>
        <v>31.696395846684577</v>
      </c>
      <c r="H4558" s="2">
        <f t="shared" si="1650"/>
        <v>79.505694445314916</v>
      </c>
      <c r="J4558" s="8">
        <f t="shared" si="1645"/>
        <v>0.85418173707003575</v>
      </c>
      <c r="K4558">
        <f t="shared" si="1651"/>
        <v>77.692377424340123</v>
      </c>
      <c r="M4558" s="2">
        <f t="shared" si="1652"/>
        <v>-0.17241487526411259</v>
      </c>
      <c r="N4558" s="8">
        <f t="shared" si="1653"/>
        <v>20.253939227445418</v>
      </c>
      <c r="O4558" s="9">
        <f t="shared" si="1646"/>
        <v>0.18579759679330823</v>
      </c>
      <c r="P4558" s="8">
        <f t="shared" si="1647"/>
        <v>0.18716070698796167</v>
      </c>
      <c r="Q4558">
        <f t="shared" si="1654"/>
        <v>-0.11639166700759425</v>
      </c>
      <c r="S4558" s="2">
        <f t="shared" si="1648"/>
        <v>-21.942075896370916</v>
      </c>
      <c r="T4558">
        <f t="shared" si="1655"/>
        <v>13.627581576007618</v>
      </c>
      <c r="V4558" s="4">
        <f t="shared" si="1656"/>
        <v>14.000539879788889</v>
      </c>
      <c r="W4558" s="2">
        <f t="shared" si="1657"/>
        <v>-16.806612085735317</v>
      </c>
      <c r="X4558" s="8">
        <f t="shared" si="1658"/>
        <v>13.914342755910951</v>
      </c>
      <c r="Y4558" s="8">
        <f t="shared" si="1659"/>
        <v>-2.4514763322491206</v>
      </c>
      <c r="Z4558" s="2">
        <f t="shared" si="1660"/>
        <v>11.106482772870134</v>
      </c>
      <c r="AA4558" s="1">
        <f t="shared" si="1661"/>
        <v>-28.063348051962883</v>
      </c>
      <c r="AC4558" s="2">
        <f t="shared" si="1662"/>
        <v>-9.1508116096035348</v>
      </c>
      <c r="AD4558" s="1">
        <f t="shared" si="1663"/>
        <v>23.187938047340477</v>
      </c>
      <c r="AF4558" s="14">
        <f t="shared" si="1664"/>
        <v>31.842944487961489</v>
      </c>
      <c r="AX4558">
        <f t="shared" si="1665"/>
        <v>0.1465486412769117</v>
      </c>
    </row>
    <row r="4559" spans="1:50" x14ac:dyDescent="0.35">
      <c r="A4559">
        <v>9.1120000000000007E-2</v>
      </c>
      <c r="B4559">
        <v>29.5</v>
      </c>
      <c r="C4559" s="2">
        <f t="shared" si="1644"/>
        <v>0.27536891016802484</v>
      </c>
      <c r="E4559" s="6">
        <f t="shared" si="1649"/>
        <v>29.5</v>
      </c>
      <c r="F4559" s="43">
        <f t="shared" si="1643"/>
        <v>31.699098948865256</v>
      </c>
      <c r="H4559" s="2">
        <f t="shared" si="1650"/>
        <v>77.654811750002366</v>
      </c>
      <c r="J4559" s="8">
        <f t="shared" si="1645"/>
        <v>1.8133170209747931</v>
      </c>
      <c r="K4559">
        <f t="shared" si="1651"/>
        <v>78.450343939107583</v>
      </c>
      <c r="M4559" s="2">
        <f t="shared" si="1652"/>
        <v>-0.36601441404972002</v>
      </c>
      <c r="N4559" s="8">
        <f t="shared" si="1653"/>
        <v>42.996485582674701</v>
      </c>
      <c r="O4559" s="9">
        <f t="shared" si="1646"/>
        <v>0.39442419581243476</v>
      </c>
      <c r="P4559" s="8">
        <f t="shared" si="1647"/>
        <v>-5.6023208256518339E-2</v>
      </c>
      <c r="Q4559">
        <f t="shared" si="1654"/>
        <v>-0.11736758569310189</v>
      </c>
      <c r="S4559" s="2">
        <f t="shared" si="1648"/>
        <v>6.6263576514378002</v>
      </c>
      <c r="T4559">
        <f t="shared" si="1655"/>
        <v>13.743577954603323</v>
      </c>
      <c r="V4559" s="4">
        <f t="shared" si="1656"/>
        <v>14.081978942159241</v>
      </c>
      <c r="W4559" s="2">
        <f t="shared" si="1657"/>
        <v>-16.904373653620308</v>
      </c>
      <c r="X4559" s="8">
        <f t="shared" si="1658"/>
        <v>13.995280422406006</v>
      </c>
      <c r="Y4559" s="8">
        <f t="shared" si="1659"/>
        <v>-2.4657362061993879</v>
      </c>
      <c r="Z4559" s="2">
        <f t="shared" si="1660"/>
        <v>11.256735966227566</v>
      </c>
      <c r="AA4559" s="1">
        <f t="shared" si="1661"/>
        <v>-27.883988849445011</v>
      </c>
      <c r="AC4559" s="2">
        <f t="shared" si="1662"/>
        <v>-9.2735952914295261</v>
      </c>
      <c r="AD4559" s="1">
        <f t="shared" si="1663"/>
        <v>23.037827287717647</v>
      </c>
      <c r="AF4559" s="14">
        <f t="shared" si="1664"/>
        <v>31.828827047745825</v>
      </c>
      <c r="AX4559">
        <f t="shared" si="1665"/>
        <v>0.12972809888056958</v>
      </c>
    </row>
    <row r="4560" spans="1:50" x14ac:dyDescent="0.35">
      <c r="A4560">
        <v>9.1139999999999999E-2</v>
      </c>
      <c r="B4560">
        <v>29.8984375</v>
      </c>
      <c r="C4560" s="2">
        <f t="shared" si="1644"/>
        <v>0.27476482897601956</v>
      </c>
      <c r="E4560" s="6">
        <f t="shared" si="1649"/>
        <v>29.8984375</v>
      </c>
      <c r="F4560" s="43">
        <f t="shared" si="1643"/>
        <v>31.7</v>
      </c>
      <c r="H4560" s="2">
        <f t="shared" si="1650"/>
        <v>78.703645277346155</v>
      </c>
      <c r="J4560" s="8">
        <f t="shared" si="1645"/>
        <v>-0.7955321891052165</v>
      </c>
      <c r="K4560">
        <f t="shared" si="1651"/>
        <v>78.117811484061605</v>
      </c>
      <c r="M4560" s="2">
        <f t="shared" si="1652"/>
        <v>0.16057658130650973</v>
      </c>
      <c r="N4560" s="8">
        <f t="shared" si="1653"/>
        <v>-18.863269855057283</v>
      </c>
      <c r="O4560" s="9">
        <f t="shared" si="1646"/>
        <v>-0.17304042277287632</v>
      </c>
      <c r="P4560" s="8">
        <f t="shared" si="1647"/>
        <v>-0.24864682835661811</v>
      </c>
      <c r="Q4560">
        <f t="shared" si="1654"/>
        <v>-0.12169898857839097</v>
      </c>
      <c r="S4560" s="2">
        <f t="shared" si="1648"/>
        <v>29.252907628071377</v>
      </c>
      <c r="T4560">
        <f t="shared" si="1655"/>
        <v>14.255658878504956</v>
      </c>
      <c r="V4560" s="4">
        <f t="shared" si="1656"/>
        <v>13.833971627375462</v>
      </c>
      <c r="W4560" s="2">
        <f t="shared" si="1657"/>
        <v>-16.606659224763678</v>
      </c>
      <c r="X4560" s="8">
        <f t="shared" si="1658"/>
        <v>13.748800014257158</v>
      </c>
      <c r="Y4560" s="8">
        <f t="shared" si="1659"/>
        <v>-2.4223104477902586</v>
      </c>
      <c r="Z4560" s="2">
        <f t="shared" si="1660"/>
        <v>10.979615195824703</v>
      </c>
      <c r="AA4560" s="1">
        <f t="shared" si="1661"/>
        <v>-27.709045150722353</v>
      </c>
      <c r="AC4560" s="2">
        <f t="shared" si="1662"/>
        <v>-9.0425468653116408</v>
      </c>
      <c r="AD4560" s="1">
        <f t="shared" si="1663"/>
        <v>22.891456485863543</v>
      </c>
      <c r="AF4560" s="14">
        <f t="shared" si="1664"/>
        <v>31.448761233897987</v>
      </c>
      <c r="AX4560">
        <f t="shared" si="1665"/>
        <v>0.25123876610201279</v>
      </c>
    </row>
    <row r="4561" spans="1:50" x14ac:dyDescent="0.35">
      <c r="A4561">
        <v>9.1160000000000005E-2</v>
      </c>
      <c r="B4561">
        <v>30.703125</v>
      </c>
      <c r="C4561" s="2">
        <f t="shared" si="1644"/>
        <v>0.27416063931121082</v>
      </c>
      <c r="E4561" s="6">
        <f t="shared" si="1649"/>
        <v>30.703125</v>
      </c>
      <c r="F4561" s="43">
        <f t="shared" si="1643"/>
        <v>31.699098948865259</v>
      </c>
      <c r="H4561" s="2">
        <f t="shared" si="1650"/>
        <v>80.821877695314967</v>
      </c>
      <c r="J4561" s="8">
        <f t="shared" si="1645"/>
        <v>0.5858337932845501</v>
      </c>
      <c r="K4561">
        <f t="shared" si="1651"/>
        <v>78.362690009654543</v>
      </c>
      <c r="M4561" s="2">
        <f t="shared" si="1652"/>
        <v>-0.11824937950689987</v>
      </c>
      <c r="N4561" s="8">
        <f t="shared" si="1653"/>
        <v>13.891004140722142</v>
      </c>
      <c r="O4561" s="9">
        <f t="shared" si="1646"/>
        <v>0.12742781329642572</v>
      </c>
      <c r="P4561" s="8">
        <f t="shared" si="1647"/>
        <v>0.28227556988490071</v>
      </c>
      <c r="Q4561">
        <f t="shared" si="1654"/>
        <v>-0.11678177637855341</v>
      </c>
      <c r="S4561" s="2">
        <f t="shared" si="1648"/>
        <v>-33.118928733562242</v>
      </c>
      <c r="T4561">
        <f t="shared" si="1655"/>
        <v>13.675902095345378</v>
      </c>
      <c r="V4561" s="4">
        <f t="shared" si="1656"/>
        <v>14.085605478526706</v>
      </c>
      <c r="W4561" s="2">
        <f t="shared" si="1657"/>
        <v>-16.908727042165758</v>
      </c>
      <c r="X4561" s="8">
        <f t="shared" si="1658"/>
        <v>13.998884631277019</v>
      </c>
      <c r="Y4561" s="8">
        <f t="shared" si="1659"/>
        <v>-2.4663712080028337</v>
      </c>
      <c r="Z4561" s="2">
        <f t="shared" si="1660"/>
        <v>11.102385925958675</v>
      </c>
      <c r="AA4561" s="1">
        <f t="shared" si="1661"/>
        <v>-27.532145284571104</v>
      </c>
      <c r="AC4561" s="2">
        <f t="shared" si="1662"/>
        <v>-9.1426564716063847</v>
      </c>
      <c r="AD4561" s="1">
        <f t="shared" si="1663"/>
        <v>22.743465219823307</v>
      </c>
      <c r="AF4561" s="14">
        <f t="shared" si="1664"/>
        <v>31.379479937779148</v>
      </c>
      <c r="AX4561">
        <f t="shared" si="1665"/>
        <v>0.31961901108611102</v>
      </c>
    </row>
    <row r="4562" spans="1:50" x14ac:dyDescent="0.35">
      <c r="A4562">
        <v>9.1179999999999997E-2</v>
      </c>
      <c r="B4562">
        <v>29.8984375</v>
      </c>
      <c r="C4562" s="2">
        <f t="shared" si="1644"/>
        <v>0.27355634141212404</v>
      </c>
      <c r="E4562" s="6">
        <f t="shared" si="1649"/>
        <v>29.8984375</v>
      </c>
      <c r="F4562" s="43">
        <f t="shared" si="1643"/>
        <v>31.696395846684577</v>
      </c>
      <c r="H4562" s="2">
        <f t="shared" si="1650"/>
        <v>78.703645277346155</v>
      </c>
      <c r="J4562" s="8">
        <f t="shared" si="1645"/>
        <v>2.4591876856604244</v>
      </c>
      <c r="K4562">
        <f t="shared" si="1651"/>
        <v>79.390630462260603</v>
      </c>
      <c r="M4562" s="2">
        <f t="shared" si="1652"/>
        <v>-0.49638211597518533</v>
      </c>
      <c r="N4562" s="8">
        <f t="shared" si="1653"/>
        <v>58.311054630010808</v>
      </c>
      <c r="O4562" s="9">
        <f t="shared" si="1646"/>
        <v>0.53491094720272803</v>
      </c>
      <c r="P4562" s="8">
        <f t="shared" si="1647"/>
        <v>-1.4676031283464563E-3</v>
      </c>
      <c r="Q4562">
        <f t="shared" si="1654"/>
        <v>-0.1168073418782889</v>
      </c>
      <c r="S4562" s="2">
        <f t="shared" si="1648"/>
        <v>0.21510204537676358</v>
      </c>
      <c r="T4562">
        <f t="shared" si="1655"/>
        <v>13.679667521180312</v>
      </c>
      <c r="V4562" s="4">
        <f t="shared" si="1656"/>
        <v>14.213110865254693</v>
      </c>
      <c r="W4562" s="2">
        <f t="shared" si="1657"/>
        <v>-17.06178782353409</v>
      </c>
      <c r="X4562" s="8">
        <f t="shared" si="1658"/>
        <v>14.125605005590536</v>
      </c>
      <c r="Y4562" s="8">
        <f t="shared" si="1659"/>
        <v>-2.4886972354619008</v>
      </c>
      <c r="Z4562" s="2">
        <f t="shared" si="1660"/>
        <v>10.623418242405346</v>
      </c>
      <c r="AA4562" s="1">
        <f t="shared" si="1661"/>
        <v>-27.362877050005753</v>
      </c>
      <c r="AC4562" s="2">
        <f t="shared" si="1662"/>
        <v>-8.7445805885462882</v>
      </c>
      <c r="AD4562" s="1">
        <f t="shared" si="1663"/>
        <v>22.601917568294574</v>
      </c>
      <c r="AF4562" s="14">
        <f t="shared" si="1664"/>
        <v>30.736638575238022</v>
      </c>
      <c r="AX4562">
        <f t="shared" si="1665"/>
        <v>0.95975727144655565</v>
      </c>
    </row>
    <row r="4563" spans="1:50" x14ac:dyDescent="0.35">
      <c r="A4563">
        <v>9.1200000000000003E-2</v>
      </c>
      <c r="B4563">
        <v>30.1015625</v>
      </c>
      <c r="C4563" s="2">
        <f t="shared" si="1644"/>
        <v>0.27295193551732505</v>
      </c>
      <c r="E4563" s="6">
        <f t="shared" si="1649"/>
        <v>30.1015625</v>
      </c>
      <c r="F4563" s="43">
        <f t="shared" si="1643"/>
        <v>31.691890847125677</v>
      </c>
      <c r="H4563" s="2">
        <f t="shared" si="1650"/>
        <v>79.238344722658667</v>
      </c>
      <c r="J4563" s="8">
        <f t="shared" si="1645"/>
        <v>-0.68698518491444815</v>
      </c>
      <c r="K4563">
        <f t="shared" si="1651"/>
        <v>79.103470654966358</v>
      </c>
      <c r="M4563" s="2">
        <f t="shared" si="1652"/>
        <v>0.13866658560461154</v>
      </c>
      <c r="N4563" s="8">
        <f t="shared" si="1653"/>
        <v>-16.289456425444204</v>
      </c>
      <c r="O4563" s="9">
        <f t="shared" si="1646"/>
        <v>-0.14942978859222028</v>
      </c>
      <c r="P4563" s="8">
        <f t="shared" si="1647"/>
        <v>-0.37957477409689644</v>
      </c>
      <c r="Q4563">
        <f t="shared" si="1654"/>
        <v>-0.12341949648557884</v>
      </c>
      <c r="S4563" s="2">
        <f t="shared" si="1648"/>
        <v>44.631387108830495</v>
      </c>
      <c r="T4563">
        <f t="shared" si="1655"/>
        <v>14.460953341936456</v>
      </c>
      <c r="V4563" s="4">
        <f t="shared" si="1656"/>
        <v>13.931948779247339</v>
      </c>
      <c r="W4563" s="2">
        <f t="shared" si="1657"/>
        <v>-16.724273545276628</v>
      </c>
      <c r="X4563" s="8">
        <f t="shared" si="1658"/>
        <v>13.846173950198105</v>
      </c>
      <c r="Y4563" s="8">
        <f t="shared" si="1659"/>
        <v>-2.4394661197127263</v>
      </c>
      <c r="Z4563" s="2">
        <f t="shared" si="1660"/>
        <v>10.301089226471664</v>
      </c>
      <c r="AA4563" s="1">
        <f t="shared" si="1661"/>
        <v>-27.198744644815779</v>
      </c>
      <c r="AC4563" s="2">
        <f t="shared" si="1662"/>
        <v>-8.4763125627040381</v>
      </c>
      <c r="AD4563" s="1">
        <f t="shared" si="1663"/>
        <v>22.464712344473348</v>
      </c>
      <c r="AF4563" s="14">
        <f t="shared" si="1664"/>
        <v>30.326335451232286</v>
      </c>
      <c r="AX4563">
        <f t="shared" si="1665"/>
        <v>1.3655553958933915</v>
      </c>
    </row>
    <row r="4564" spans="1:50" x14ac:dyDescent="0.35">
      <c r="A4564">
        <v>9.1219999999999996E-2</v>
      </c>
      <c r="B4564">
        <v>30</v>
      </c>
      <c r="C4564" s="2">
        <f t="shared" si="1644"/>
        <v>0.27234742186542549</v>
      </c>
      <c r="E4564" s="6">
        <f t="shared" si="1649"/>
        <v>30</v>
      </c>
      <c r="F4564" s="43">
        <f t="shared" si="1643"/>
        <v>31.685584206291697</v>
      </c>
      <c r="H4564" s="2">
        <f t="shared" si="1650"/>
        <v>78.970995000002404</v>
      </c>
      <c r="J4564" s="8">
        <f t="shared" si="1645"/>
        <v>0.13487406769230859</v>
      </c>
      <c r="K4564">
        <f t="shared" si="1651"/>
        <v>79.159848015261744</v>
      </c>
      <c r="M4564" s="2">
        <f t="shared" si="1652"/>
        <v>-2.7224060815557102E-2</v>
      </c>
      <c r="N4564" s="8">
        <f t="shared" si="1653"/>
        <v>3.1980678722640477</v>
      </c>
      <c r="O4564" s="9">
        <f t="shared" si="1646"/>
        <v>2.9337173296312538E-2</v>
      </c>
      <c r="P4564" s="8">
        <f t="shared" si="1647"/>
        <v>0.26208608209019035</v>
      </c>
      <c r="Q4564">
        <f t="shared" si="1654"/>
        <v>-0.11885398314417633</v>
      </c>
      <c r="S4564" s="2">
        <f t="shared" si="1648"/>
        <v>-30.75040976738066</v>
      </c>
      <c r="T4564">
        <f t="shared" si="1655"/>
        <v>13.922658193835574</v>
      </c>
      <c r="V4564" s="4">
        <f t="shared" si="1656"/>
        <v>14.214081449222077</v>
      </c>
      <c r="W4564" s="2">
        <f t="shared" si="1657"/>
        <v>-17.062952937763718</v>
      </c>
      <c r="X4564" s="8">
        <f t="shared" si="1658"/>
        <v>14.126569613963609</v>
      </c>
      <c r="Y4564" s="8">
        <f t="shared" si="1659"/>
        <v>-2.4888671834528306</v>
      </c>
      <c r="Z4564" s="2">
        <f t="shared" si="1660"/>
        <v>10.474471099539151</v>
      </c>
      <c r="AA4564" s="1">
        <f t="shared" si="1661"/>
        <v>-27.031849659551284</v>
      </c>
      <c r="AC4564" s="2">
        <f t="shared" si="1662"/>
        <v>-8.6185383942752427</v>
      </c>
      <c r="AD4564" s="1">
        <f t="shared" si="1663"/>
        <v>22.325204925339062</v>
      </c>
      <c r="AF4564" s="14">
        <f t="shared" si="1664"/>
        <v>30.310808841425384</v>
      </c>
      <c r="AX4564">
        <f t="shared" si="1665"/>
        <v>1.3747753648663128</v>
      </c>
    </row>
    <row r="4565" spans="1:50" x14ac:dyDescent="0.35">
      <c r="A4565">
        <v>9.1240000000000002E-2</v>
      </c>
      <c r="B4565">
        <v>29.703125</v>
      </c>
      <c r="C4565" s="2">
        <f t="shared" si="1644"/>
        <v>0.2717428006950765</v>
      </c>
      <c r="E4565" s="6">
        <f t="shared" si="1649"/>
        <v>29.703125</v>
      </c>
      <c r="F4565" s="43">
        <f t="shared" si="1643"/>
        <v>31.677476282706682</v>
      </c>
      <c r="H4565" s="2">
        <f t="shared" si="1650"/>
        <v>78.189511195314878</v>
      </c>
      <c r="J4565" s="8">
        <f t="shared" si="1645"/>
        <v>-0.1888530152593404</v>
      </c>
      <c r="K4565">
        <f t="shared" si="1651"/>
        <v>79.080907454883345</v>
      </c>
      <c r="M4565" s="2">
        <f t="shared" si="1652"/>
        <v>3.8119603424067339E-2</v>
      </c>
      <c r="N4565" s="8">
        <f t="shared" si="1653"/>
        <v>-4.4779902542787369</v>
      </c>
      <c r="O4565" s="9">
        <f t="shared" si="1646"/>
        <v>-4.1078420270039627E-2</v>
      </c>
      <c r="P4565" s="8">
        <f t="shared" si="1647"/>
        <v>9.1629922328619232E-2</v>
      </c>
      <c r="Q4565">
        <f t="shared" si="1654"/>
        <v>-0.11725779906020416</v>
      </c>
      <c r="S4565" s="2">
        <f t="shared" si="1648"/>
        <v>-10.724590321571526</v>
      </c>
      <c r="T4565">
        <f t="shared" si="1655"/>
        <v>13.734921022879384</v>
      </c>
      <c r="V4565" s="4">
        <f t="shared" si="1656"/>
        <v>13.785472524937964</v>
      </c>
      <c r="W4565" s="2">
        <f t="shared" si="1657"/>
        <v>-16.548439641221041</v>
      </c>
      <c r="X4565" s="8">
        <f t="shared" si="1658"/>
        <v>13.700599506243636</v>
      </c>
      <c r="Y4565" s="8">
        <f t="shared" si="1659"/>
        <v>-2.4138183180022863</v>
      </c>
      <c r="Z4565" s="2">
        <f t="shared" si="1660"/>
        <v>9.9688967217875657</v>
      </c>
      <c r="AA4565" s="1">
        <f t="shared" si="1661"/>
        <v>-26.873010243634695</v>
      </c>
      <c r="AC4565" s="2">
        <f t="shared" si="1662"/>
        <v>-8.1986353113754529</v>
      </c>
      <c r="AD4565" s="1">
        <f t="shared" si="1663"/>
        <v>22.192494435417366</v>
      </c>
      <c r="AF4565" s="14">
        <f t="shared" si="1664"/>
        <v>29.747572839202647</v>
      </c>
      <c r="AX4565">
        <f t="shared" si="1665"/>
        <v>1.9299034435040348</v>
      </c>
    </row>
    <row r="4566" spans="1:50" x14ac:dyDescent="0.35">
      <c r="A4566">
        <v>9.1259999999999994E-2</v>
      </c>
      <c r="B4566">
        <v>29</v>
      </c>
      <c r="C4566" s="2">
        <f t="shared" si="1644"/>
        <v>0.27113807224497383</v>
      </c>
      <c r="E4566" s="6">
        <f t="shared" si="1649"/>
        <v>29</v>
      </c>
      <c r="F4566" s="43">
        <f t="shared" si="1643"/>
        <v>31.667567537295149</v>
      </c>
      <c r="H4566" s="2">
        <f t="shared" si="1650"/>
        <v>76.338628500002329</v>
      </c>
      <c r="J4566" s="8">
        <f t="shared" si="1645"/>
        <v>-0.89139625956846658</v>
      </c>
      <c r="K4566">
        <f t="shared" si="1651"/>
        <v>78.708303818383726</v>
      </c>
      <c r="M4566" s="2">
        <f t="shared" si="1652"/>
        <v>0.17992655220137585</v>
      </c>
      <c r="N4566" s="8">
        <f t="shared" si="1653"/>
        <v>-21.136351768419491</v>
      </c>
      <c r="O4566" s="9">
        <f t="shared" si="1646"/>
        <v>-0.19389232481891108</v>
      </c>
      <c r="P4566" s="8">
        <f t="shared" si="1647"/>
        <v>0.15537740248427151</v>
      </c>
      <c r="Q4566">
        <f t="shared" si="1654"/>
        <v>-0.11455114024666863</v>
      </c>
      <c r="S4566" s="2">
        <f t="shared" si="1648"/>
        <v>-18.212911277158121</v>
      </c>
      <c r="T4566">
        <f t="shared" si="1655"/>
        <v>13.416098547099375</v>
      </c>
      <c r="V4566" s="4">
        <f t="shared" si="1656"/>
        <v>13.377583624764736</v>
      </c>
      <c r="W4566" s="2">
        <f t="shared" si="1657"/>
        <v>-16.058799200341699</v>
      </c>
      <c r="X4566" s="8">
        <f t="shared" si="1658"/>
        <v>13.295221855662106</v>
      </c>
      <c r="Y4566" s="8">
        <f t="shared" si="1659"/>
        <v>-2.3423975018375263</v>
      </c>
      <c r="Z4566" s="2">
        <f t="shared" si="1660"/>
        <v>10.324570602413655</v>
      </c>
      <c r="AA4566" s="1">
        <f t="shared" si="1661"/>
        <v>-26.708503697941151</v>
      </c>
      <c r="AC4566" s="2">
        <f t="shared" si="1662"/>
        <v>-8.4918949291737302</v>
      </c>
      <c r="AD4566" s="1">
        <f t="shared" si="1663"/>
        <v>22.055036981388334</v>
      </c>
      <c r="AF4566" s="14">
        <f t="shared" si="1664"/>
        <v>30.037210081964464</v>
      </c>
      <c r="AX4566">
        <f t="shared" si="1665"/>
        <v>1.6303574553306852</v>
      </c>
    </row>
    <row r="4567" spans="1:50" x14ac:dyDescent="0.35">
      <c r="A4567">
        <v>9.128E-2</v>
      </c>
      <c r="B4567">
        <v>30.203125</v>
      </c>
      <c r="C4567" s="2">
        <f t="shared" si="1644"/>
        <v>0.27053323675385382</v>
      </c>
      <c r="E4567" s="6">
        <f t="shared" si="1649"/>
        <v>30.203125</v>
      </c>
      <c r="F4567" s="43">
        <f t="shared" si="1643"/>
        <v>31.655858533355929</v>
      </c>
      <c r="H4567" s="2">
        <f t="shared" si="1650"/>
        <v>79.505694445314916</v>
      </c>
      <c r="J4567" s="8">
        <f t="shared" si="1645"/>
        <v>-2.3696753183813968</v>
      </c>
      <c r="K4567">
        <f t="shared" si="1651"/>
        <v>77.717779535300309</v>
      </c>
      <c r="M4567" s="2">
        <f t="shared" si="1652"/>
        <v>0.47831422366464815</v>
      </c>
      <c r="N4567" s="8">
        <f t="shared" si="1653"/>
        <v>-56.188581193394178</v>
      </c>
      <c r="O4567" s="9">
        <f t="shared" si="1646"/>
        <v>-0.51544063778032023</v>
      </c>
      <c r="P4567" s="8">
        <f t="shared" si="1647"/>
        <v>0.29447769244804445</v>
      </c>
      <c r="Q4567">
        <f t="shared" si="1654"/>
        <v>-0.10942136829199338</v>
      </c>
      <c r="S4567" s="2">
        <f t="shared" si="1648"/>
        <v>-34.552450315518868</v>
      </c>
      <c r="T4567">
        <f t="shared" si="1655"/>
        <v>12.811247538591175</v>
      </c>
      <c r="V4567" s="4">
        <f t="shared" si="1656"/>
        <v>12.590284593258898</v>
      </c>
      <c r="W4567" s="2">
        <f t="shared" si="1657"/>
        <v>-15.11370497314728</v>
      </c>
      <c r="X4567" s="8">
        <f t="shared" si="1658"/>
        <v>12.512769988103544</v>
      </c>
      <c r="Y4567" s="8">
        <f t="shared" si="1659"/>
        <v>-2.2045424649095988</v>
      </c>
      <c r="Z4567" s="2">
        <f t="shared" si="1660"/>
        <v>10.649704497599451</v>
      </c>
      <c r="AA4567" s="1">
        <f t="shared" si="1661"/>
        <v>-26.538816631328665</v>
      </c>
      <c r="AC4567" s="2">
        <f t="shared" si="1662"/>
        <v>-8.7598151257262273</v>
      </c>
      <c r="AD4567" s="1">
        <f t="shared" si="1663"/>
        <v>21.913242729929724</v>
      </c>
      <c r="AF4567" s="14">
        <f t="shared" si="1664"/>
        <v>30.358404762619578</v>
      </c>
      <c r="AX4567">
        <f t="shared" si="1665"/>
        <v>1.2974537707363503</v>
      </c>
    </row>
    <row r="4568" spans="1:50" x14ac:dyDescent="0.35">
      <c r="A4568">
        <v>9.1300000000000006E-2</v>
      </c>
      <c r="B4568">
        <v>30.1015625</v>
      </c>
      <c r="C4568" s="2">
        <f t="shared" si="1644"/>
        <v>0.26992829446049632</v>
      </c>
      <c r="E4568" s="6">
        <f t="shared" si="1649"/>
        <v>30.1015625</v>
      </c>
      <c r="F4568" s="43">
        <f t="shared" si="1643"/>
        <v>31.642349936530085</v>
      </c>
      <c r="H4568" s="2">
        <f t="shared" si="1650"/>
        <v>79.238344722658667</v>
      </c>
      <c r="J4568" s="8">
        <f t="shared" si="1645"/>
        <v>1.7879149100146066</v>
      </c>
      <c r="K4568">
        <f t="shared" si="1651"/>
        <v>78.465127967686414</v>
      </c>
      <c r="M4568" s="2">
        <f t="shared" si="1652"/>
        <v>-0.3608870487566283</v>
      </c>
      <c r="N4568" s="8">
        <f t="shared" si="1653"/>
        <v>42.394163161920048</v>
      </c>
      <c r="O4568" s="9">
        <f t="shared" si="1646"/>
        <v>0.3888988480262966</v>
      </c>
      <c r="P4568" s="8">
        <f t="shared" si="1647"/>
        <v>0.58773559195664149</v>
      </c>
      <c r="Q4568">
        <f t="shared" si="1654"/>
        <v>-9.918307305366876E-2</v>
      </c>
      <c r="S4568" s="2">
        <f t="shared" si="1648"/>
        <v>-68.99982873198536</v>
      </c>
      <c r="T4568">
        <f t="shared" si="1655"/>
        <v>11.603384836689255</v>
      </c>
      <c r="V4568" s="4">
        <f t="shared" si="1656"/>
        <v>12.580019276672195</v>
      </c>
      <c r="W4568" s="2">
        <f t="shared" si="1657"/>
        <v>-15.101382220218371</v>
      </c>
      <c r="X4568" s="8">
        <f t="shared" si="1658"/>
        <v>12.502567871991468</v>
      </c>
      <c r="Y4568" s="8">
        <f t="shared" si="1659"/>
        <v>-2.2027450213201787</v>
      </c>
      <c r="Z4568" s="2">
        <f t="shared" si="1660"/>
        <v>11.425111658181384</v>
      </c>
      <c r="AA4568" s="1">
        <f t="shared" si="1661"/>
        <v>-26.356774614723047</v>
      </c>
      <c r="AC4568" s="2">
        <f t="shared" si="1662"/>
        <v>-9.4004727418261798</v>
      </c>
      <c r="AD4568" s="1">
        <f t="shared" si="1663"/>
        <v>21.761078217705066</v>
      </c>
      <c r="AF4568" s="14">
        <f t="shared" si="1664"/>
        <v>30.983444854566272</v>
      </c>
      <c r="AX4568">
        <f t="shared" si="1665"/>
        <v>0.65890508196381248</v>
      </c>
    </row>
    <row r="4569" spans="1:50" x14ac:dyDescent="0.35">
      <c r="A4569">
        <v>9.1319999999999998E-2</v>
      </c>
      <c r="B4569">
        <v>29.703125</v>
      </c>
      <c r="C4569" s="2">
        <f t="shared" si="1644"/>
        <v>0.26932324560372345</v>
      </c>
      <c r="E4569" s="6">
        <f t="shared" si="1649"/>
        <v>29.703125</v>
      </c>
      <c r="F4569" s="43">
        <f t="shared" si="1643"/>
        <v>31.62704251476319</v>
      </c>
      <c r="H4569" s="2">
        <f t="shared" si="1650"/>
        <v>78.189511195314878</v>
      </c>
      <c r="J4569" s="8">
        <f t="shared" si="1645"/>
        <v>0.77321675497225328</v>
      </c>
      <c r="K4569">
        <f t="shared" si="1651"/>
        <v>78.788332571264817</v>
      </c>
      <c r="M4569" s="2">
        <f t="shared" si="1652"/>
        <v>-0.15607225555763937</v>
      </c>
      <c r="N4569" s="8">
        <f t="shared" si="1653"/>
        <v>18.334137204301438</v>
      </c>
      <c r="O4569" s="9">
        <f t="shared" si="1646"/>
        <v>0.16818647442281462</v>
      </c>
      <c r="P4569" s="8">
        <f t="shared" si="1647"/>
        <v>-0.26170397570295956</v>
      </c>
      <c r="Q4569">
        <f t="shared" si="1654"/>
        <v>-0.10374193014001636</v>
      </c>
      <c r="S4569" s="2">
        <f t="shared" si="1648"/>
        <v>30.790778325230793</v>
      </c>
      <c r="T4569">
        <f t="shared" si="1655"/>
        <v>12.142386648505871</v>
      </c>
      <c r="V4569" s="4">
        <f t="shared" si="1656"/>
        <v>12.048869147225727</v>
      </c>
      <c r="W4569" s="2">
        <f t="shared" si="1657"/>
        <v>-14.46377579492747</v>
      </c>
      <c r="X4569" s="8">
        <f t="shared" si="1658"/>
        <v>11.974687874546966</v>
      </c>
      <c r="Y4569" s="8">
        <f t="shared" si="1659"/>
        <v>-2.1097413241492733</v>
      </c>
      <c r="Z4569" s="2">
        <f t="shared" si="1660"/>
        <v>11.255392394504677</v>
      </c>
      <c r="AA4569" s="1">
        <f t="shared" si="1661"/>
        <v>-26.177436820005223</v>
      </c>
      <c r="AC4569" s="2">
        <f t="shared" si="1662"/>
        <v>-9.2585103457135975</v>
      </c>
      <c r="AD4569" s="1">
        <f t="shared" si="1663"/>
        <v>21.611211636590042</v>
      </c>
      <c r="AF4569" s="14">
        <f t="shared" si="1664"/>
        <v>30.756862706945448</v>
      </c>
      <c r="AX4569">
        <f t="shared" si="1665"/>
        <v>0.87017980781774185</v>
      </c>
    </row>
    <row r="4570" spans="1:50" x14ac:dyDescent="0.35">
      <c r="A4570">
        <v>9.1340000000000005E-2</v>
      </c>
      <c r="B4570">
        <v>30.5</v>
      </c>
      <c r="C4570" s="2">
        <f t="shared" si="1644"/>
        <v>0.26871809042239803</v>
      </c>
      <c r="E4570" s="6">
        <f t="shared" si="1649"/>
        <v>30.5</v>
      </c>
      <c r="F4570" s="43">
        <f t="shared" si="1643"/>
        <v>31.609937138261472</v>
      </c>
      <c r="H4570" s="2">
        <f t="shared" si="1650"/>
        <v>80.287178250002441</v>
      </c>
      <c r="J4570" s="8">
        <f t="shared" si="1645"/>
        <v>-0.59882137594993878</v>
      </c>
      <c r="K4570">
        <f t="shared" si="1651"/>
        <v>78.538025236117747</v>
      </c>
      <c r="M4570" s="2">
        <f t="shared" si="1652"/>
        <v>0.12087089709274325</v>
      </c>
      <c r="N4570" s="8">
        <f t="shared" si="1653"/>
        <v>-14.198959343462139</v>
      </c>
      <c r="O4570" s="9">
        <f t="shared" si="1646"/>
        <v>-0.13025281123616253</v>
      </c>
      <c r="P4570" s="8">
        <f t="shared" si="1647"/>
        <v>-5.2330325417623016E-2</v>
      </c>
      <c r="Q4570">
        <f t="shared" si="1654"/>
        <v>-0.10465351917575873</v>
      </c>
      <c r="S4570" s="2">
        <f t="shared" si="1648"/>
        <v>6.1917505557955668</v>
      </c>
      <c r="T4570">
        <f t="shared" si="1655"/>
        <v>12.25077509951023</v>
      </c>
      <c r="V4570" s="4">
        <f t="shared" si="1656"/>
        <v>12.068191962856444</v>
      </c>
      <c r="W4570" s="2">
        <f t="shared" si="1657"/>
        <v>-14.486971405203789</v>
      </c>
      <c r="X4570" s="8">
        <f t="shared" si="1658"/>
        <v>11.99389172539869</v>
      </c>
      <c r="Y4570" s="8">
        <f t="shared" si="1659"/>
        <v>-2.1131247240465512</v>
      </c>
      <c r="Z4570" s="2">
        <f t="shared" si="1660"/>
        <v>11.713661025077753</v>
      </c>
      <c r="AA4570" s="1">
        <f t="shared" si="1661"/>
        <v>-25.990797202062161</v>
      </c>
      <c r="AC4570" s="2">
        <f t="shared" si="1662"/>
        <v>-9.6365237620430761</v>
      </c>
      <c r="AD4570" s="1">
        <f t="shared" si="1663"/>
        <v>21.455226190106238</v>
      </c>
      <c r="AF4570" s="14">
        <f t="shared" si="1664"/>
        <v>31.055762491137443</v>
      </c>
      <c r="AX4570">
        <f t="shared" si="1665"/>
        <v>0.55417464712402875</v>
      </c>
    </row>
    <row r="4571" spans="1:50" x14ac:dyDescent="0.35">
      <c r="A4571">
        <v>9.1359999999999997E-2</v>
      </c>
      <c r="B4571">
        <v>29.8984375</v>
      </c>
      <c r="C4571" s="2">
        <f t="shared" si="1644"/>
        <v>0.26811282915542622</v>
      </c>
      <c r="E4571" s="6">
        <f t="shared" si="1649"/>
        <v>29.8984375</v>
      </c>
      <c r="F4571" s="43">
        <f t="shared" si="1643"/>
        <v>31.591034779442555</v>
      </c>
      <c r="H4571" s="2">
        <f t="shared" si="1650"/>
        <v>78.703645277346155</v>
      </c>
      <c r="J4571" s="8">
        <f t="shared" si="1645"/>
        <v>1.749153013884694</v>
      </c>
      <c r="K4571">
        <f t="shared" si="1651"/>
        <v>79.269171195921544</v>
      </c>
      <c r="M4571" s="2">
        <f t="shared" si="1652"/>
        <v>-0.35306303754659774</v>
      </c>
      <c r="N4571" s="8">
        <f t="shared" si="1653"/>
        <v>41.475060054835666</v>
      </c>
      <c r="O4571" s="9">
        <f t="shared" si="1646"/>
        <v>0.38046754256102988</v>
      </c>
      <c r="P4571" s="8">
        <f t="shared" si="1647"/>
        <v>0.22552441626850198</v>
      </c>
      <c r="Q4571">
        <f t="shared" si="1654"/>
        <v>-0.10072490639680338</v>
      </c>
      <c r="S4571" s="2">
        <f t="shared" si="1648"/>
        <v>-26.449734442972371</v>
      </c>
      <c r="T4571">
        <f t="shared" si="1655"/>
        <v>11.787764563165705</v>
      </c>
      <c r="V4571" s="4">
        <f t="shared" si="1656"/>
        <v>12.393756521995238</v>
      </c>
      <c r="W4571" s="2">
        <f t="shared" si="1657"/>
        <v>-14.877787566672531</v>
      </c>
      <c r="X4571" s="8">
        <f t="shared" si="1658"/>
        <v>12.317451881216233</v>
      </c>
      <c r="Y4571" s="8">
        <f t="shared" si="1659"/>
        <v>-2.1701306551178257</v>
      </c>
      <c r="Z4571" s="2">
        <f t="shared" si="1660"/>
        <v>11.503825796858372</v>
      </c>
      <c r="AA4571" s="1">
        <f t="shared" si="1661"/>
        <v>-25.807500993727935</v>
      </c>
      <c r="AC4571" s="2">
        <f t="shared" si="1662"/>
        <v>-9.4613344647075479</v>
      </c>
      <c r="AD4571" s="1">
        <f t="shared" si="1663"/>
        <v>21.302076515259472</v>
      </c>
      <c r="AF4571" s="14">
        <f t="shared" si="1664"/>
        <v>30.635771657000017</v>
      </c>
      <c r="AX4571">
        <f t="shared" si="1665"/>
        <v>0.9552631224425383</v>
      </c>
    </row>
    <row r="4572" spans="1:50" x14ac:dyDescent="0.35">
      <c r="A4572">
        <v>9.1380000000000003E-2</v>
      </c>
      <c r="B4572">
        <v>30.1015625</v>
      </c>
      <c r="C4572" s="2">
        <f t="shared" si="1644"/>
        <v>0.26750746204175552</v>
      </c>
      <c r="E4572" s="6">
        <f t="shared" si="1649"/>
        <v>30.1015625</v>
      </c>
      <c r="F4572" s="43">
        <f t="shared" si="1643"/>
        <v>31.570336512880086</v>
      </c>
      <c r="H4572" s="2">
        <f t="shared" si="1650"/>
        <v>79.238344722658667</v>
      </c>
      <c r="J4572" s="8">
        <f t="shared" si="1645"/>
        <v>-0.56552591857538914</v>
      </c>
      <c r="K4572">
        <f t="shared" si="1651"/>
        <v>79.032781361957035</v>
      </c>
      <c r="M4572" s="2">
        <f t="shared" si="1652"/>
        <v>0.11415027561260514</v>
      </c>
      <c r="N4572" s="8">
        <f t="shared" si="1653"/>
        <v>-13.409473756323163</v>
      </c>
      <c r="O4572" s="9">
        <f t="shared" si="1646"/>
        <v>-0.12301053983670021</v>
      </c>
      <c r="P4572" s="8">
        <f t="shared" si="1647"/>
        <v>-0.25233813114979436</v>
      </c>
      <c r="Q4572">
        <f t="shared" si="1654"/>
        <v>-0.1051206114076193</v>
      </c>
      <c r="S4572" s="2">
        <f t="shared" si="1648"/>
        <v>29.687295491669961</v>
      </c>
      <c r="T4572">
        <f t="shared" si="1655"/>
        <v>12.307449576935991</v>
      </c>
      <c r="V4572" s="4">
        <f t="shared" si="1656"/>
        <v>11.932100905949495</v>
      </c>
      <c r="W4572" s="2">
        <f t="shared" si="1657"/>
        <v>-14.323604162125209</v>
      </c>
      <c r="X4572" s="8">
        <f t="shared" si="1658"/>
        <v>11.858638540301801</v>
      </c>
      <c r="Y4572" s="8">
        <f t="shared" si="1659"/>
        <v>-2.0892953569005193</v>
      </c>
      <c r="Z4572" s="2">
        <f t="shared" si="1660"/>
        <v>10.929713427055404</v>
      </c>
      <c r="AA4572" s="1">
        <f t="shared" si="1661"/>
        <v>-25.633352404837961</v>
      </c>
      <c r="AC4572" s="2">
        <f t="shared" si="1662"/>
        <v>-8.9846246340432394</v>
      </c>
      <c r="AD4572" s="1">
        <f t="shared" si="1663"/>
        <v>21.156643294770685</v>
      </c>
      <c r="AF4572" s="14">
        <f t="shared" si="1664"/>
        <v>29.997061364925571</v>
      </c>
      <c r="AX4572">
        <f t="shared" si="1665"/>
        <v>1.5732751479545151</v>
      </c>
    </row>
    <row r="4573" spans="1:50" x14ac:dyDescent="0.35">
      <c r="A4573">
        <v>9.1399999999999995E-2</v>
      </c>
      <c r="B4573">
        <v>29.6015625</v>
      </c>
      <c r="C4573" s="2">
        <f t="shared" si="1644"/>
        <v>0.26690198932037573</v>
      </c>
      <c r="E4573" s="6">
        <f t="shared" si="1649"/>
        <v>29.6015625</v>
      </c>
      <c r="F4573" s="43">
        <f t="shared" si="1643"/>
        <v>31.547843515242594</v>
      </c>
      <c r="H4573" s="2">
        <f t="shared" si="1650"/>
        <v>77.92216147265863</v>
      </c>
      <c r="J4573" s="8">
        <f t="shared" si="1645"/>
        <v>0.20556336070163184</v>
      </c>
      <c r="K4573">
        <f t="shared" si="1651"/>
        <v>79.118706846730319</v>
      </c>
      <c r="M4573" s="2">
        <f t="shared" si="1652"/>
        <v>-4.1492553230902986E-2</v>
      </c>
      <c r="N4573" s="8">
        <f t="shared" si="1653"/>
        <v>4.8742177856922773</v>
      </c>
      <c r="O4573" s="9">
        <f t="shared" si="1646"/>
        <v>4.4713176072023249E-2</v>
      </c>
      <c r="P4573" s="8">
        <f t="shared" si="1647"/>
        <v>0.21927088702022446</v>
      </c>
      <c r="Q4573">
        <f t="shared" si="1654"/>
        <v>-0.10130093448281602</v>
      </c>
      <c r="S4573" s="2">
        <f t="shared" si="1648"/>
        <v>-25.716923333259153</v>
      </c>
      <c r="T4573">
        <f t="shared" si="1655"/>
        <v>11.857267118910327</v>
      </c>
      <c r="V4573" s="4">
        <f t="shared" si="1656"/>
        <v>12.121251182002574</v>
      </c>
      <c r="W4573" s="2">
        <f t="shared" si="1657"/>
        <v>-14.550665071406501</v>
      </c>
      <c r="X4573" s="8">
        <f t="shared" si="1658"/>
        <v>12.046624274850302</v>
      </c>
      <c r="Y4573" s="8">
        <f t="shared" si="1659"/>
        <v>-2.1224153243420534</v>
      </c>
      <c r="Z4573" s="2">
        <f t="shared" si="1660"/>
        <v>11.309748242712752</v>
      </c>
      <c r="AA4573" s="1">
        <f t="shared" si="1661"/>
        <v>-25.453148531212712</v>
      </c>
      <c r="AC4573" s="2">
        <f t="shared" si="1662"/>
        <v>-9.2980047544688844</v>
      </c>
      <c r="AD4573" s="1">
        <f t="shared" si="1663"/>
        <v>21.006137421610582</v>
      </c>
      <c r="AF4573" s="14">
        <f t="shared" si="1664"/>
        <v>30.193470339981282</v>
      </c>
      <c r="AX4573">
        <f t="shared" si="1665"/>
        <v>1.354373175261312</v>
      </c>
    </row>
    <row r="4574" spans="1:50" x14ac:dyDescent="0.35">
      <c r="A4574">
        <v>9.1420000000000001E-2</v>
      </c>
      <c r="B4574">
        <v>29.6015625</v>
      </c>
      <c r="C4574" s="2">
        <f t="shared" si="1644"/>
        <v>0.26629641123031705</v>
      </c>
      <c r="E4574" s="6">
        <f t="shared" si="1649"/>
        <v>29.6015625</v>
      </c>
      <c r="F4574" s="43">
        <f t="shared" si="1643"/>
        <v>31.523557065226679</v>
      </c>
      <c r="H4574" s="2">
        <f t="shared" si="1650"/>
        <v>77.92216147265863</v>
      </c>
      <c r="J4574" s="8">
        <f t="shared" si="1645"/>
        <v>-1.1965453740716896</v>
      </c>
      <c r="K4574">
        <f t="shared" si="1651"/>
        <v>78.618550880368346</v>
      </c>
      <c r="M4574" s="2">
        <f t="shared" si="1652"/>
        <v>0.24152029066562239</v>
      </c>
      <c r="N4574" s="8">
        <f t="shared" si="1653"/>
        <v>-28.371898201028731</v>
      </c>
      <c r="O4574" s="9">
        <f t="shared" si="1646"/>
        <v>-0.26026692600481338</v>
      </c>
      <c r="P4574" s="8">
        <f t="shared" si="1647"/>
        <v>5.9808381251913033E-2</v>
      </c>
      <c r="Q4574">
        <f t="shared" si="1654"/>
        <v>-0.10025907846224591</v>
      </c>
      <c r="S4574" s="2">
        <f t="shared" si="1648"/>
        <v>-6.9830493332180499</v>
      </c>
      <c r="T4574">
        <f t="shared" si="1655"/>
        <v>11.735026745417557</v>
      </c>
      <c r="V4574" s="4">
        <f t="shared" si="1656"/>
        <v>11.534568200664657</v>
      </c>
      <c r="W4574" s="2">
        <f t="shared" si="1657"/>
        <v>-13.846395566850955</v>
      </c>
      <c r="X4574" s="8">
        <f t="shared" si="1658"/>
        <v>11.463553324623589</v>
      </c>
      <c r="Y4574" s="8">
        <f t="shared" si="1659"/>
        <v>-2.019687896997663</v>
      </c>
      <c r="Z4574" s="2">
        <f t="shared" si="1660"/>
        <v>10.902483459806211</v>
      </c>
      <c r="AA4574" s="1">
        <f t="shared" si="1661"/>
        <v>-25.279433811005905</v>
      </c>
      <c r="AC4574" s="2">
        <f t="shared" si="1662"/>
        <v>-8.9595131467602798</v>
      </c>
      <c r="AD4574" s="1">
        <f t="shared" si="1663"/>
        <v>20.861110678255297</v>
      </c>
      <c r="AF4574" s="14">
        <f t="shared" si="1664"/>
        <v>29.743906241063847</v>
      </c>
      <c r="AX4574">
        <f t="shared" si="1665"/>
        <v>1.7796508241628324</v>
      </c>
    </row>
    <row r="4575" spans="1:50" x14ac:dyDescent="0.35">
      <c r="A4575">
        <v>9.1439999999999994E-2</v>
      </c>
      <c r="B4575">
        <v>29.203125</v>
      </c>
      <c r="C4575" s="2">
        <f t="shared" si="1644"/>
        <v>0.26569072801065297</v>
      </c>
      <c r="E4575" s="6">
        <f t="shared" si="1649"/>
        <v>29.203125</v>
      </c>
      <c r="F4575" s="43">
        <f t="shared" si="1643"/>
        <v>31.497478543484267</v>
      </c>
      <c r="H4575" s="2">
        <f t="shared" si="1650"/>
        <v>76.873327945314841</v>
      </c>
      <c r="J4575" s="8">
        <f t="shared" si="1645"/>
        <v>-0.69638940770971658</v>
      </c>
      <c r="K4575">
        <f t="shared" si="1651"/>
        <v>78.327460107945683</v>
      </c>
      <c r="M4575" s="2">
        <f t="shared" si="1652"/>
        <v>0.14056480916739086</v>
      </c>
      <c r="N4575" s="8">
        <f t="shared" si="1653"/>
        <v>-16.512444752998562</v>
      </c>
      <c r="O4575" s="9">
        <f t="shared" si="1646"/>
        <v>-0.15147535093479991</v>
      </c>
      <c r="P4575" s="8">
        <f t="shared" si="1647"/>
        <v>0.34177936912786833</v>
      </c>
      <c r="Q4575">
        <f t="shared" si="1654"/>
        <v>-9.4305316029975869E-2</v>
      </c>
      <c r="S4575" s="2">
        <f t="shared" si="1648"/>
        <v>-40.106924946446284</v>
      </c>
      <c r="T4575">
        <f t="shared" si="1655"/>
        <v>11.032942992152591</v>
      </c>
      <c r="V4575" s="4">
        <f t="shared" si="1656"/>
        <v>11.223247010345659</v>
      </c>
      <c r="W4575" s="2">
        <f t="shared" si="1657"/>
        <v>-13.472677515641086</v>
      </c>
      <c r="X4575" s="8">
        <f t="shared" si="1658"/>
        <v>11.15414884547703</v>
      </c>
      <c r="Y4575" s="8">
        <f t="shared" si="1659"/>
        <v>-1.9651759612903554</v>
      </c>
      <c r="Z4575" s="2">
        <f t="shared" si="1660"/>
        <v>11.43303824415495</v>
      </c>
      <c r="AA4575" s="1">
        <f t="shared" si="1661"/>
        <v>-25.097265496142676</v>
      </c>
      <c r="AC4575" s="2">
        <f t="shared" si="1662"/>
        <v>-9.3975573536317079</v>
      </c>
      <c r="AD4575" s="1">
        <f t="shared" si="1663"/>
        <v>20.708993357127806</v>
      </c>
      <c r="AF4575" s="14">
        <f t="shared" si="1664"/>
        <v>30.1768556399924</v>
      </c>
      <c r="AX4575">
        <f t="shared" si="1665"/>
        <v>1.3206229034918664</v>
      </c>
    </row>
    <row r="4576" spans="1:50" x14ac:dyDescent="0.35">
      <c r="A4576">
        <v>9.146E-2</v>
      </c>
      <c r="B4576">
        <v>29.703125</v>
      </c>
      <c r="C4576" s="2">
        <f t="shared" si="1644"/>
        <v>0.26508493990049675</v>
      </c>
      <c r="E4576" s="6">
        <f t="shared" si="1649"/>
        <v>29.703125</v>
      </c>
      <c r="F4576" s="43">
        <f t="shared" si="1643"/>
        <v>31.469609432544225</v>
      </c>
      <c r="H4576" s="2">
        <f t="shared" si="1650"/>
        <v>78.189511195314878</v>
      </c>
      <c r="J4576" s="8">
        <f t="shared" si="1645"/>
        <v>-1.4541321626308417</v>
      </c>
      <c r="K4576">
        <f t="shared" si="1651"/>
        <v>77.719632863965998</v>
      </c>
      <c r="M4576" s="2">
        <f t="shared" si="1652"/>
        <v>0.29351366876271012</v>
      </c>
      <c r="N4576" s="8">
        <f t="shared" si="1653"/>
        <v>-34.479670042610657</v>
      </c>
      <c r="O4576" s="9">
        <f t="shared" si="1646"/>
        <v>-0.31629599359429339</v>
      </c>
      <c r="P4576" s="8">
        <f t="shared" si="1647"/>
        <v>0.23487012519736672</v>
      </c>
      <c r="Q4576">
        <f t="shared" si="1654"/>
        <v>-9.0213901936050611E-2</v>
      </c>
      <c r="S4576" s="2">
        <f t="shared" si="1648"/>
        <v>-27.545387745151153</v>
      </c>
      <c r="T4576">
        <f t="shared" si="1655"/>
        <v>10.550752716057438</v>
      </c>
      <c r="V4576" s="4">
        <f t="shared" si="1656"/>
        <v>10.469326847660511</v>
      </c>
      <c r="W4576" s="2">
        <f t="shared" si="1657"/>
        <v>-12.567652150429613</v>
      </c>
      <c r="X4576" s="8">
        <f t="shared" si="1658"/>
        <v>10.404870343057489</v>
      </c>
      <c r="Y4576" s="8">
        <f t="shared" si="1659"/>
        <v>-1.8331655209004012</v>
      </c>
      <c r="Z4576" s="2">
        <f t="shared" si="1660"/>
        <v>11.624587980501589</v>
      </c>
      <c r="AA4576" s="1">
        <f t="shared" si="1661"/>
        <v>-24.912045123555369</v>
      </c>
      <c r="AC4576" s="2">
        <f t="shared" si="1662"/>
        <v>-9.5548445116507761</v>
      </c>
      <c r="AD4576" s="1">
        <f t="shared" si="1663"/>
        <v>20.554330044502176</v>
      </c>
      <c r="AF4576" s="14">
        <f t="shared" si="1664"/>
        <v>30.345752504103366</v>
      </c>
      <c r="AX4576">
        <f t="shared" si="1665"/>
        <v>1.1238569284408584</v>
      </c>
    </row>
    <row r="4577" spans="1:50" x14ac:dyDescent="0.35">
      <c r="A4577">
        <v>9.1480000000000006E-2</v>
      </c>
      <c r="B4577">
        <v>29.3046875</v>
      </c>
      <c r="C4577" s="2">
        <f t="shared" si="1644"/>
        <v>0.26447904713900444</v>
      </c>
      <c r="E4577" s="6">
        <f t="shared" si="1649"/>
        <v>29.3046875</v>
      </c>
      <c r="F4577" s="43">
        <f t="shared" si="1643"/>
        <v>31.439951316727857</v>
      </c>
      <c r="H4577" s="2">
        <f t="shared" si="1650"/>
        <v>77.140677667971104</v>
      </c>
      <c r="J4577" s="8">
        <f t="shared" si="1645"/>
        <v>0.46987833134888035</v>
      </c>
      <c r="K4577">
        <f t="shared" si="1651"/>
        <v>77.916042006469837</v>
      </c>
      <c r="M4577" s="2">
        <f t="shared" si="1652"/>
        <v>-9.4844001426108798E-2</v>
      </c>
      <c r="N4577" s="8">
        <f t="shared" si="1653"/>
        <v>11.14152498750202</v>
      </c>
      <c r="O4577" s="9">
        <f t="shared" si="1646"/>
        <v>0.10220572620685017</v>
      </c>
      <c r="P4577" s="8">
        <f t="shared" si="1647"/>
        <v>0.38372757069876073</v>
      </c>
      <c r="Q4577">
        <f t="shared" si="1654"/>
        <v>-8.3529406027235839E-2</v>
      </c>
      <c r="S4577" s="2">
        <f t="shared" si="1648"/>
        <v>-45.030422758668095</v>
      </c>
      <c r="T4577">
        <f t="shared" si="1655"/>
        <v>9.762481656540194</v>
      </c>
      <c r="V4577" s="4">
        <f t="shared" si="1656"/>
        <v>10.248414953445806</v>
      </c>
      <c r="W4577" s="2">
        <f t="shared" si="1657"/>
        <v>-12.302463768905033</v>
      </c>
      <c r="X4577" s="8">
        <f t="shared" si="1658"/>
        <v>10.185318537101896</v>
      </c>
      <c r="Y4577" s="8">
        <f t="shared" si="1659"/>
        <v>-1.7944841354088699</v>
      </c>
      <c r="Z4577" s="2">
        <f t="shared" si="1660"/>
        <v>12.344392973125757</v>
      </c>
      <c r="AA4577" s="1">
        <f t="shared" si="1661"/>
        <v>-24.715355738118085</v>
      </c>
      <c r="AC4577" s="2">
        <f t="shared" si="1662"/>
        <v>-10.149459701444687</v>
      </c>
      <c r="AD4577" s="1">
        <f t="shared" si="1663"/>
        <v>20.390041755260871</v>
      </c>
      <c r="AF4577" s="14">
        <f t="shared" si="1664"/>
        <v>30.939950592977759</v>
      </c>
      <c r="AX4577">
        <f t="shared" si="1665"/>
        <v>0.50000072375009808</v>
      </c>
    </row>
    <row r="4578" spans="1:50" x14ac:dyDescent="0.35">
      <c r="A4578">
        <v>9.1499999999999998E-2</v>
      </c>
      <c r="B4578">
        <v>29.1015625</v>
      </c>
      <c r="C4578" s="2">
        <f t="shared" si="1644"/>
        <v>0.26387304996537325</v>
      </c>
      <c r="E4578" s="6">
        <f t="shared" si="1649"/>
        <v>29.1015625</v>
      </c>
      <c r="F4578" s="43">
        <f t="shared" si="1643"/>
        <v>31.408505882059135</v>
      </c>
      <c r="H4578" s="2">
        <f t="shared" si="1650"/>
        <v>76.605978222658578</v>
      </c>
      <c r="J4578" s="8">
        <f t="shared" si="1645"/>
        <v>-0.77536433849873276</v>
      </c>
      <c r="K4578">
        <f t="shared" si="1651"/>
        <v>77.591939712977364</v>
      </c>
      <c r="M4578" s="2">
        <f t="shared" si="1652"/>
        <v>0.1565057409972922</v>
      </c>
      <c r="N4578" s="8">
        <f t="shared" si="1653"/>
        <v>-18.385059653639185</v>
      </c>
      <c r="O4578" s="9">
        <f t="shared" si="1646"/>
        <v>-0.16865360669785184</v>
      </c>
      <c r="P4578" s="8">
        <f t="shared" si="1647"/>
        <v>-1.1314595398872959E-2</v>
      </c>
      <c r="Q4578">
        <f t="shared" si="1654"/>
        <v>-8.3726505147624655E-2</v>
      </c>
      <c r="S4578" s="2">
        <f t="shared" si="1648"/>
        <v>1.3790433309618262</v>
      </c>
      <c r="T4578">
        <f t="shared" si="1655"/>
        <v>9.7866222237616771</v>
      </c>
      <c r="V4578" s="4">
        <f t="shared" si="1656"/>
        <v>9.6066540216649514</v>
      </c>
      <c r="W4578" s="2">
        <f t="shared" si="1657"/>
        <v>-11.532077260611075</v>
      </c>
      <c r="X4578" s="8">
        <f t="shared" si="1658"/>
        <v>9.5475087348497372</v>
      </c>
      <c r="Y4578" s="8">
        <f t="shared" si="1659"/>
        <v>-1.6821126305432568</v>
      </c>
      <c r="Z4578" s="2">
        <f t="shared" si="1660"/>
        <v>12.412891969213051</v>
      </c>
      <c r="AA4578" s="1">
        <f t="shared" si="1661"/>
        <v>-24.517574923926645</v>
      </c>
      <c r="AC4578" s="2">
        <f t="shared" si="1662"/>
        <v>-10.204723218158975</v>
      </c>
      <c r="AD4578" s="1">
        <f t="shared" si="1663"/>
        <v>20.224858921000862</v>
      </c>
      <c r="AF4578" s="14">
        <f t="shared" si="1664"/>
        <v>30.955638259670657</v>
      </c>
      <c r="AX4578">
        <f t="shared" si="1665"/>
        <v>0.452867622388478</v>
      </c>
    </row>
    <row r="4579" spans="1:50" x14ac:dyDescent="0.35">
      <c r="A4579">
        <v>9.1520000000000004E-2</v>
      </c>
      <c r="B4579">
        <v>29.5</v>
      </c>
      <c r="C4579" s="2">
        <f t="shared" si="1644"/>
        <v>0.26326694861884004</v>
      </c>
      <c r="E4579" s="6">
        <f t="shared" si="1649"/>
        <v>29.5</v>
      </c>
      <c r="F4579" s="43">
        <f t="shared" si="1643"/>
        <v>31.375274916168618</v>
      </c>
      <c r="H4579" s="2">
        <f t="shared" si="1650"/>
        <v>77.654811750002366</v>
      </c>
      <c r="J4579" s="8">
        <f t="shared" si="1645"/>
        <v>-0.9859614903187861</v>
      </c>
      <c r="K4579">
        <f t="shared" si="1651"/>
        <v>77.179807810024116</v>
      </c>
      <c r="M4579" s="2">
        <f t="shared" si="1652"/>
        <v>0.19901435489786634</v>
      </c>
      <c r="N4579" s="8">
        <f t="shared" si="1653"/>
        <v>-23.378636230290727</v>
      </c>
      <c r="O4579" s="9">
        <f t="shared" si="1646"/>
        <v>-0.21446170935513589</v>
      </c>
      <c r="P4579" s="8">
        <f t="shared" si="1647"/>
        <v>0.24023224614491684</v>
      </c>
      <c r="Q4579">
        <f t="shared" si="1654"/>
        <v>-7.9541683443005176E-2</v>
      </c>
      <c r="S4579" s="2">
        <f t="shared" si="1648"/>
        <v>-28.171681877400864</v>
      </c>
      <c r="T4579">
        <f t="shared" si="1655"/>
        <v>9.2934684809932548</v>
      </c>
      <c r="V4579" s="4">
        <f t="shared" si="1656"/>
        <v>9.3192390177830351</v>
      </c>
      <c r="W4579" s="2">
        <f t="shared" si="1657"/>
        <v>-11.187056817161125</v>
      </c>
      <c r="X4579" s="8">
        <f t="shared" si="1658"/>
        <v>9.2618632589222223</v>
      </c>
      <c r="Y4579" s="8">
        <f t="shared" si="1659"/>
        <v>-1.6317866370030398</v>
      </c>
      <c r="Z4579" s="2">
        <f t="shared" si="1660"/>
        <v>12.98549766331557</v>
      </c>
      <c r="AA4579" s="1">
        <f t="shared" si="1661"/>
        <v>-24.310670496908223</v>
      </c>
      <c r="AC4579" s="2">
        <f t="shared" si="1662"/>
        <v>-10.677350186151125</v>
      </c>
      <c r="AD4579" s="1">
        <f t="shared" si="1663"/>
        <v>20.052025721272663</v>
      </c>
      <c r="AF4579" s="14">
        <f t="shared" si="1664"/>
        <v>31.405736747585195</v>
      </c>
      <c r="AX4579">
        <f t="shared" si="1665"/>
        <v>3.0461831416577212E-2</v>
      </c>
    </row>
    <row r="4580" spans="1:50" x14ac:dyDescent="0.35">
      <c r="A4580">
        <v>9.1539999999999996E-2</v>
      </c>
      <c r="B4580">
        <v>29.8984375</v>
      </c>
      <c r="C4580" s="2">
        <f t="shared" si="1644"/>
        <v>0.26266074333868572</v>
      </c>
      <c r="E4580" s="6">
        <f t="shared" si="1649"/>
        <v>29.8984375</v>
      </c>
      <c r="F4580" s="43">
        <f t="shared" si="1643"/>
        <v>31.340260308191883</v>
      </c>
      <c r="H4580" s="2">
        <f t="shared" si="1650"/>
        <v>78.703645277346155</v>
      </c>
      <c r="J4580" s="8">
        <f t="shared" si="1645"/>
        <v>0.47500393997825086</v>
      </c>
      <c r="K4580">
        <f t="shared" si="1651"/>
        <v>77.37835945693503</v>
      </c>
      <c r="M4580" s="2">
        <f t="shared" si="1652"/>
        <v>-9.5878595276729983E-2</v>
      </c>
      <c r="N4580" s="8">
        <f t="shared" si="1653"/>
        <v>11.263060910336234</v>
      </c>
      <c r="O4580" s="9">
        <f t="shared" si="1646"/>
        <v>0.10332062450555028</v>
      </c>
      <c r="P4580" s="8">
        <f t="shared" si="1647"/>
        <v>0.2785560383408715</v>
      </c>
      <c r="Q4580">
        <f t="shared" si="1654"/>
        <v>-7.4689265110711445E-2</v>
      </c>
      <c r="S4580" s="2">
        <f t="shared" si="1648"/>
        <v>-32.672104711283978</v>
      </c>
      <c r="T4580">
        <f t="shared" si="1655"/>
        <v>8.7215334863908645</v>
      </c>
      <c r="V4580" s="4">
        <f t="shared" si="1656"/>
        <v>9.1034101492372859</v>
      </c>
      <c r="W4580" s="2">
        <f t="shared" si="1657"/>
        <v>-10.927970231808228</v>
      </c>
      <c r="X4580" s="8">
        <f t="shared" si="1658"/>
        <v>9.0473631839714486</v>
      </c>
      <c r="Y4580" s="8">
        <f t="shared" si="1659"/>
        <v>-1.5939952826982093</v>
      </c>
      <c r="Z4580" s="2">
        <f t="shared" si="1660"/>
        <v>13.123613679747098</v>
      </c>
      <c r="AA4580" s="1">
        <f t="shared" si="1661"/>
        <v>-24.10156539834199</v>
      </c>
      <c r="AC4580" s="2">
        <f t="shared" si="1662"/>
        <v>-10.790162462350441</v>
      </c>
      <c r="AD4580" s="1">
        <f t="shared" si="1663"/>
        <v>19.877366440510855</v>
      </c>
      <c r="AF4580" s="14">
        <f t="shared" si="1664"/>
        <v>31.406984837559744</v>
      </c>
      <c r="AX4580">
        <f t="shared" si="1665"/>
        <v>6.6724529367860441E-2</v>
      </c>
    </row>
    <row r="4581" spans="1:50" x14ac:dyDescent="0.35">
      <c r="A4581">
        <v>9.1560000000000002E-2</v>
      </c>
      <c r="B4581">
        <v>29.3984375</v>
      </c>
      <c r="C4581" s="2">
        <f t="shared" si="1644"/>
        <v>0.26205443436422921</v>
      </c>
      <c r="E4581" s="6">
        <f t="shared" si="1649"/>
        <v>29.3984375</v>
      </c>
      <c r="F4581" s="43">
        <f t="shared" si="1643"/>
        <v>31.30346404866226</v>
      </c>
      <c r="H4581" s="2">
        <f t="shared" si="1650"/>
        <v>77.387462027346103</v>
      </c>
      <c r="J4581" s="8">
        <f t="shared" si="1645"/>
        <v>1.3252858204111249</v>
      </c>
      <c r="K4581">
        <f t="shared" si="1651"/>
        <v>77.932328929866884</v>
      </c>
      <c r="M4581" s="2">
        <f t="shared" si="1652"/>
        <v>-0.26750629227834472</v>
      </c>
      <c r="N4581" s="8">
        <f t="shared" si="1653"/>
        <v>31.424528646181091</v>
      </c>
      <c r="O4581" s="9">
        <f t="shared" si="1646"/>
        <v>0.28826994281246932</v>
      </c>
      <c r="P4581" s="8">
        <f t="shared" si="1647"/>
        <v>-2.1189330166018538E-2</v>
      </c>
      <c r="Q4581">
        <f t="shared" si="1654"/>
        <v>-7.5058381123270443E-2</v>
      </c>
      <c r="S4581" s="2">
        <f t="shared" si="1648"/>
        <v>2.5415274239453698</v>
      </c>
      <c r="T4581">
        <f t="shared" si="1655"/>
        <v>8.7660236864052514</v>
      </c>
      <c r="V4581" s="4">
        <f t="shared" si="1656"/>
        <v>9.0331042990517023</v>
      </c>
      <c r="W4581" s="2">
        <f t="shared" si="1657"/>
        <v>-10.843573261293349</v>
      </c>
      <c r="X4581" s="8">
        <f t="shared" si="1658"/>
        <v>8.9774901858137035</v>
      </c>
      <c r="Y4581" s="8">
        <f t="shared" si="1659"/>
        <v>-1.5816848197283191</v>
      </c>
      <c r="Z4581" s="2">
        <f t="shared" si="1660"/>
        <v>13.173595166533762</v>
      </c>
      <c r="AA4581" s="1">
        <f t="shared" si="1661"/>
        <v>-23.891663919756041</v>
      </c>
      <c r="AC4581" s="2">
        <f t="shared" si="1662"/>
        <v>-10.830003256539406</v>
      </c>
      <c r="AD4581" s="1">
        <f t="shared" si="1663"/>
        <v>19.702062260797589</v>
      </c>
      <c r="AF4581" s="14">
        <f t="shared" si="1664"/>
        <v>31.293972607603031</v>
      </c>
      <c r="AX4581">
        <f t="shared" si="1665"/>
        <v>9.4914410592288334E-3</v>
      </c>
    </row>
    <row r="4582" spans="1:50" x14ac:dyDescent="0.35">
      <c r="A4582">
        <v>9.1579999999999995E-2</v>
      </c>
      <c r="B4582">
        <v>29.8046875</v>
      </c>
      <c r="C4582" s="2">
        <f t="shared" si="1644"/>
        <v>0.26144802193483263</v>
      </c>
      <c r="E4582" s="6">
        <f t="shared" si="1649"/>
        <v>29.8046875</v>
      </c>
      <c r="F4582" s="43">
        <f t="shared" si="1643"/>
        <v>31.264888229397474</v>
      </c>
      <c r="H4582" s="2">
        <f t="shared" si="1650"/>
        <v>78.456860917971142</v>
      </c>
      <c r="J4582" s="8">
        <f t="shared" si="1645"/>
        <v>-0.54486690252078063</v>
      </c>
      <c r="K4582">
        <f t="shared" si="1651"/>
        <v>77.704574564613196</v>
      </c>
      <c r="M4582" s="2">
        <f t="shared" si="1652"/>
        <v>0.10998029454001453</v>
      </c>
      <c r="N4582" s="8">
        <f t="shared" si="1653"/>
        <v>-12.919617280224621</v>
      </c>
      <c r="O4582" s="9">
        <f t="shared" si="1646"/>
        <v>-0.11851688776187726</v>
      </c>
      <c r="P4582" s="8">
        <f t="shared" si="1647"/>
        <v>-0.19244791115507426</v>
      </c>
      <c r="Q4582">
        <f t="shared" si="1654"/>
        <v>-7.8410804490800429E-2</v>
      </c>
      <c r="S4582" s="2">
        <f t="shared" si="1648"/>
        <v>22.65850495977584</v>
      </c>
      <c r="T4582">
        <f t="shared" si="1655"/>
        <v>9.1626676132775806</v>
      </c>
      <c r="V4582" s="4">
        <f t="shared" si="1656"/>
        <v>8.8517028143606282</v>
      </c>
      <c r="W4582" s="2">
        <f t="shared" si="1657"/>
        <v>-10.625814202631583</v>
      </c>
      <c r="X4582" s="8">
        <f t="shared" si="1658"/>
        <v>8.7972055356434282</v>
      </c>
      <c r="Y4582" s="8">
        <f t="shared" si="1659"/>
        <v>-1.549921655580843</v>
      </c>
      <c r="Z4582" s="2">
        <f t="shared" si="1660"/>
        <v>13.048090658462693</v>
      </c>
      <c r="AA4582" s="1">
        <f t="shared" si="1661"/>
        <v>-23.683762167249444</v>
      </c>
      <c r="AC4582" s="2">
        <f t="shared" si="1662"/>
        <v>-10.724572074983886</v>
      </c>
      <c r="AD4582" s="1">
        <f t="shared" si="1663"/>
        <v>19.528464685077044</v>
      </c>
      <c r="AF4582" s="14">
        <f t="shared" si="1664"/>
        <v>31.026633687958892</v>
      </c>
      <c r="AX4582">
        <f t="shared" si="1665"/>
        <v>0.23825454143858238</v>
      </c>
    </row>
    <row r="4583" spans="1:50" x14ac:dyDescent="0.35">
      <c r="A4583">
        <v>9.1600000000000001E-2</v>
      </c>
      <c r="B4583">
        <v>28.8046875</v>
      </c>
      <c r="C4583" s="2">
        <f t="shared" si="1644"/>
        <v>0.26084150628989705</v>
      </c>
      <c r="E4583" s="6">
        <f t="shared" si="1649"/>
        <v>28.8046875</v>
      </c>
      <c r="F4583" s="43">
        <f t="shared" si="1643"/>
        <v>31.22453504338085</v>
      </c>
      <c r="H4583" s="2">
        <f t="shared" si="1650"/>
        <v>75.824494417971067</v>
      </c>
      <c r="J4583" s="8">
        <f t="shared" si="1645"/>
        <v>0.75228635335794536</v>
      </c>
      <c r="K4583">
        <f t="shared" si="1651"/>
        <v>78.019030260316811</v>
      </c>
      <c r="M4583" s="2">
        <f t="shared" si="1652"/>
        <v>-0.15184749585259455</v>
      </c>
      <c r="N4583" s="8">
        <f t="shared" si="1653"/>
        <v>17.837845766654535</v>
      </c>
      <c r="O4583" s="9">
        <f t="shared" si="1646"/>
        <v>0.16363379183655799</v>
      </c>
      <c r="P4583" s="8">
        <f t="shared" si="1647"/>
        <v>0.18839109903081497</v>
      </c>
      <c r="Q4583">
        <f t="shared" si="1654"/>
        <v>-7.5129050384793811E-2</v>
      </c>
      <c r="S4583" s="2">
        <f t="shared" si="1648"/>
        <v>-22.082284893502202</v>
      </c>
      <c r="T4583">
        <f t="shared" si="1655"/>
        <v>8.7761105915313902</v>
      </c>
      <c r="V4583" s="4">
        <f t="shared" si="1656"/>
        <v>9.128135482398763</v>
      </c>
      <c r="W4583" s="2">
        <f t="shared" si="1657"/>
        <v>-10.957651164593926</v>
      </c>
      <c r="X4583" s="8">
        <f t="shared" si="1658"/>
        <v>9.0719362906742518</v>
      </c>
      <c r="Y4583" s="8">
        <f t="shared" si="1659"/>
        <v>-1.5983246563918507</v>
      </c>
      <c r="Z4583" s="2">
        <f t="shared" si="1660"/>
        <v>13.057947964617862</v>
      </c>
      <c r="AA4583" s="1">
        <f t="shared" si="1661"/>
        <v>-23.475703353355222</v>
      </c>
      <c r="AC4583" s="2">
        <f t="shared" si="1662"/>
        <v>-10.731259149433615</v>
      </c>
      <c r="AD4583" s="1">
        <f t="shared" si="1663"/>
        <v>19.354758866351087</v>
      </c>
      <c r="AF4583" s="14">
        <f t="shared" si="1664"/>
        <v>30.814382174577098</v>
      </c>
      <c r="AX4583">
        <f t="shared" si="1665"/>
        <v>0.41015286880375257</v>
      </c>
    </row>
    <row r="4584" spans="1:50" x14ac:dyDescent="0.35">
      <c r="A4584">
        <v>9.1619999999999993E-2</v>
      </c>
      <c r="B4584">
        <v>29.203125</v>
      </c>
      <c r="C4584" s="2">
        <f t="shared" si="1644"/>
        <v>0.26023488766886615</v>
      </c>
      <c r="E4584" s="6">
        <f t="shared" si="1649"/>
        <v>29.203125</v>
      </c>
      <c r="F4584" s="43">
        <f t="shared" si="1643"/>
        <v>31.182406784636576</v>
      </c>
      <c r="H4584" s="2">
        <f t="shared" si="1650"/>
        <v>76.873327945314841</v>
      </c>
      <c r="J4584" s="8">
        <f t="shared" si="1645"/>
        <v>-2.1945358423457435</v>
      </c>
      <c r="K4584">
        <f t="shared" si="1651"/>
        <v>77.101714278216292</v>
      </c>
      <c r="M4584" s="2">
        <f t="shared" si="1652"/>
        <v>0.44296267070580364</v>
      </c>
      <c r="N4584" s="8">
        <f t="shared" si="1653"/>
        <v>-52.035759668410073</v>
      </c>
      <c r="O4584" s="9">
        <f t="shared" si="1646"/>
        <v>-0.47734512210858271</v>
      </c>
      <c r="P4584" s="8">
        <f t="shared" si="1647"/>
        <v>-7.6718445467800739E-2</v>
      </c>
      <c r="Q4584">
        <f t="shared" si="1654"/>
        <v>-7.6465478032998233E-2</v>
      </c>
      <c r="S4584" s="2">
        <f t="shared" si="1648"/>
        <v>9.061735175123145</v>
      </c>
      <c r="T4584">
        <f t="shared" si="1655"/>
        <v>8.9347389842924603</v>
      </c>
      <c r="V4584" s="4">
        <f t="shared" si="1656"/>
        <v>8.3806754167160769</v>
      </c>
      <c r="W4584" s="2">
        <f t="shared" si="1657"/>
        <v>-10.060380667786729</v>
      </c>
      <c r="X4584" s="8">
        <f t="shared" si="1658"/>
        <v>8.3290781123779549</v>
      </c>
      <c r="Y4584" s="8">
        <f t="shared" si="1659"/>
        <v>-1.4674453705889015</v>
      </c>
      <c r="Z4584" s="2">
        <f t="shared" si="1660"/>
        <v>12.518052188761295</v>
      </c>
      <c r="AA4584" s="1">
        <f t="shared" si="1661"/>
        <v>-23.276246968805609</v>
      </c>
      <c r="AC4584" s="2">
        <f t="shared" si="1662"/>
        <v>-10.282822575676835</v>
      </c>
      <c r="AD4584" s="1">
        <f t="shared" si="1663"/>
        <v>19.188311845600875</v>
      </c>
      <c r="AF4584" s="14">
        <f t="shared" si="1664"/>
        <v>30.238918663773269</v>
      </c>
      <c r="AX4584">
        <f t="shared" si="1665"/>
        <v>0.94348812086330724</v>
      </c>
    </row>
    <row r="4585" spans="1:50" x14ac:dyDescent="0.35">
      <c r="A4585">
        <v>9.1639999999999999E-2</v>
      </c>
      <c r="B4585">
        <v>29.3984375</v>
      </c>
      <c r="C4585" s="2">
        <f t="shared" si="1644"/>
        <v>0.25962816631122254</v>
      </c>
      <c r="E4585" s="6">
        <f t="shared" si="1649"/>
        <v>29.3984375</v>
      </c>
      <c r="F4585" s="43">
        <f t="shared" si="1643"/>
        <v>31.138505848099456</v>
      </c>
      <c r="H4585" s="2">
        <f t="shared" si="1650"/>
        <v>77.387462027346103</v>
      </c>
      <c r="J4585" s="8">
        <f t="shared" si="1645"/>
        <v>-0.22838633290145083</v>
      </c>
      <c r="K4585">
        <f t="shared" si="1651"/>
        <v>77.006248791063484</v>
      </c>
      <c r="M4585" s="2">
        <f t="shared" si="1652"/>
        <v>4.6099324523492045E-2</v>
      </c>
      <c r="N4585" s="8">
        <f t="shared" si="1653"/>
        <v>-5.4153849306495205</v>
      </c>
      <c r="O4585" s="9">
        <f t="shared" si="1646"/>
        <v>-4.9677521716958488E-2</v>
      </c>
      <c r="P4585" s="8">
        <f t="shared" si="1647"/>
        <v>0.51942814873880183</v>
      </c>
      <c r="Q4585">
        <f t="shared" si="1654"/>
        <v>-6.7417091624783959E-2</v>
      </c>
      <c r="S4585" s="2">
        <f t="shared" si="1648"/>
        <v>-60.970498652702531</v>
      </c>
      <c r="T4585">
        <f t="shared" si="1655"/>
        <v>7.8674321142273982</v>
      </c>
      <c r="V4585" s="4">
        <f t="shared" si="1656"/>
        <v>8.3371827412492419</v>
      </c>
      <c r="W4585" s="2">
        <f t="shared" si="1657"/>
        <v>-10.008170929346779</v>
      </c>
      <c r="X4585" s="8">
        <f t="shared" si="1658"/>
        <v>8.2858532082661682</v>
      </c>
      <c r="Y4585" s="8">
        <f t="shared" si="1659"/>
        <v>-1.4598298596551369</v>
      </c>
      <c r="Z4585" s="2">
        <f t="shared" si="1660"/>
        <v>13.215866301018879</v>
      </c>
      <c r="AA4585" s="1">
        <f t="shared" si="1661"/>
        <v>-23.065671963098342</v>
      </c>
      <c r="AC4585" s="2">
        <f t="shared" si="1662"/>
        <v>-10.85923373322292</v>
      </c>
      <c r="AD4585" s="1">
        <f t="shared" si="1663"/>
        <v>19.012534515084582</v>
      </c>
      <c r="AF4585" s="14">
        <f t="shared" si="1664"/>
        <v>30.768570956448322</v>
      </c>
      <c r="AX4585">
        <f t="shared" si="1665"/>
        <v>0.36993489165113402</v>
      </c>
    </row>
    <row r="4586" spans="1:50" x14ac:dyDescent="0.35">
      <c r="A4586">
        <v>9.1660000000000005E-2</v>
      </c>
      <c r="B4586">
        <v>29.3984375</v>
      </c>
      <c r="C4586" s="2">
        <f t="shared" si="1644"/>
        <v>0.25902134245649056</v>
      </c>
      <c r="E4586" s="6">
        <f t="shared" si="1649"/>
        <v>29.3984375</v>
      </c>
      <c r="F4586" s="43">
        <f t="shared" si="1643"/>
        <v>31.092834729478515</v>
      </c>
      <c r="H4586" s="2">
        <f t="shared" si="1650"/>
        <v>77.387462027346103</v>
      </c>
      <c r="J4586" s="8">
        <f t="shared" si="1645"/>
        <v>0.38121323628261905</v>
      </c>
      <c r="K4586">
        <f t="shared" si="1651"/>
        <v>77.165595923829613</v>
      </c>
      <c r="M4586" s="2">
        <f t="shared" si="1652"/>
        <v>-7.6947129317174096E-2</v>
      </c>
      <c r="N4586" s="8">
        <f t="shared" si="1653"/>
        <v>9.0391416548547596</v>
      </c>
      <c r="O4586" s="9">
        <f t="shared" si="1646"/>
        <v>8.291971145398401E-2</v>
      </c>
      <c r="P4586" s="8">
        <f t="shared" si="1647"/>
        <v>0.11351641614827601</v>
      </c>
      <c r="Q4586">
        <f t="shared" si="1654"/>
        <v>-6.5439647007122778E-2</v>
      </c>
      <c r="S4586" s="2">
        <f t="shared" si="1648"/>
        <v>-13.282817044876918</v>
      </c>
      <c r="T4586">
        <f t="shared" si="1655"/>
        <v>7.6349124170117344</v>
      </c>
      <c r="V4586" s="4">
        <f t="shared" si="1656"/>
        <v>7.831348544613995</v>
      </c>
      <c r="W4586" s="2">
        <f t="shared" si="1657"/>
        <v>-9.4009544080167213</v>
      </c>
      <c r="X4586" s="8">
        <f t="shared" si="1658"/>
        <v>7.7831332810293468</v>
      </c>
      <c r="Y4586" s="8">
        <f t="shared" si="1659"/>
        <v>-1.3712589494087635</v>
      </c>
      <c r="Z4586" s="2">
        <f t="shared" si="1660"/>
        <v>13.057501033751564</v>
      </c>
      <c r="AA4586" s="1">
        <f t="shared" si="1661"/>
        <v>-22.85762027037708</v>
      </c>
      <c r="AC4586" s="2">
        <f t="shared" si="1662"/>
        <v>-10.726681306818413</v>
      </c>
      <c r="AD4586" s="1">
        <f t="shared" si="1663"/>
        <v>18.838902797439253</v>
      </c>
      <c r="AF4586" s="14">
        <f t="shared" si="1664"/>
        <v>30.525144881782055</v>
      </c>
      <c r="AX4586">
        <f t="shared" si="1665"/>
        <v>0.56768984769646025</v>
      </c>
    </row>
    <row r="4587" spans="1:50" x14ac:dyDescent="0.35">
      <c r="A4587">
        <v>9.1679999999999998E-2</v>
      </c>
      <c r="B4587">
        <v>29.8046875</v>
      </c>
      <c r="C4587" s="2">
        <f t="shared" si="1644"/>
        <v>0.25841441634423468</v>
      </c>
      <c r="E4587" s="6">
        <f t="shared" si="1649"/>
        <v>29.8046875</v>
      </c>
      <c r="F4587" s="43">
        <f t="shared" si="1643"/>
        <v>31.045396025115284</v>
      </c>
      <c r="H4587" s="2">
        <f t="shared" si="1650"/>
        <v>78.456860917971142</v>
      </c>
      <c r="J4587" s="8">
        <f t="shared" si="1645"/>
        <v>0.22186610351648994</v>
      </c>
      <c r="K4587">
        <f t="shared" si="1651"/>
        <v>77.258335955099511</v>
      </c>
      <c r="M4587" s="2">
        <f t="shared" si="1652"/>
        <v>-4.4783229262596459E-2</v>
      </c>
      <c r="N4587" s="8">
        <f t="shared" si="1653"/>
        <v>5.2607804431256042</v>
      </c>
      <c r="O4587" s="9">
        <f t="shared" si="1646"/>
        <v>4.8259272066219917E-2</v>
      </c>
      <c r="P4587" s="8">
        <f t="shared" si="1647"/>
        <v>-1.1507482310051317E-2</v>
      </c>
      <c r="Q4587">
        <f t="shared" si="1654"/>
        <v>-6.5640106198215628E-2</v>
      </c>
      <c r="S4587" s="2">
        <f t="shared" si="1648"/>
        <v>1.4042292378430252</v>
      </c>
      <c r="T4587">
        <f t="shared" si="1655"/>
        <v>7.6594938710889462</v>
      </c>
      <c r="V4587" s="4">
        <f t="shared" si="1656"/>
        <v>7.6962456608451149</v>
      </c>
      <c r="W4587" s="2">
        <f t="shared" si="1657"/>
        <v>-9.2387733936655803</v>
      </c>
      <c r="X4587" s="8">
        <f t="shared" si="1658"/>
        <v>7.6488621851849663</v>
      </c>
      <c r="Y4587" s="8">
        <f t="shared" si="1659"/>
        <v>-1.3476026100945819</v>
      </c>
      <c r="Z4587" s="2">
        <f t="shared" si="1660"/>
        <v>13.456665862360358</v>
      </c>
      <c r="AA4587" s="1">
        <f t="shared" si="1661"/>
        <v>-22.64320848485918</v>
      </c>
      <c r="AC4587" s="2">
        <f t="shared" si="1662"/>
        <v>-11.055769516409907</v>
      </c>
      <c r="AD4587" s="1">
        <f t="shared" si="1663"/>
        <v>18.659944161854089</v>
      </c>
      <c r="AF4587" s="14">
        <f t="shared" si="1664"/>
        <v>30.769007414119862</v>
      </c>
      <c r="AX4587">
        <f t="shared" si="1665"/>
        <v>0.27638861099542211</v>
      </c>
    </row>
    <row r="4588" spans="1:50" x14ac:dyDescent="0.35">
      <c r="A4588">
        <v>9.1700000000000004E-2</v>
      </c>
      <c r="B4588">
        <v>29.1015625</v>
      </c>
      <c r="C4588" s="2">
        <f t="shared" si="1644"/>
        <v>0.25780738821405974</v>
      </c>
      <c r="E4588" s="6">
        <f t="shared" si="1649"/>
        <v>29.1015625</v>
      </c>
      <c r="F4588" s="43">
        <f t="shared" si="1643"/>
        <v>30.996192431836114</v>
      </c>
      <c r="H4588" s="2">
        <f t="shared" si="1650"/>
        <v>76.605978222658578</v>
      </c>
      <c r="J4588" s="8">
        <f t="shared" si="1645"/>
        <v>1.1985249628716304</v>
      </c>
      <c r="K4588">
        <f t="shared" si="1651"/>
        <v>77.759319389579858</v>
      </c>
      <c r="M4588" s="2">
        <f t="shared" si="1652"/>
        <v>-0.24191986670571283</v>
      </c>
      <c r="N4588" s="8">
        <f t="shared" si="1653"/>
        <v>28.418837241644212</v>
      </c>
      <c r="O4588" s="9">
        <f t="shared" si="1646"/>
        <v>0.26069751685650916</v>
      </c>
      <c r="P4588" s="8">
        <f t="shared" si="1647"/>
        <v>2.0856876935619169E-2</v>
      </c>
      <c r="Q4588">
        <f t="shared" si="1654"/>
        <v>-6.5276781487684871E-2</v>
      </c>
      <c r="S4588" s="2">
        <f t="shared" si="1648"/>
        <v>-2.398713427963342</v>
      </c>
      <c r="T4588">
        <f t="shared" si="1655"/>
        <v>7.6175036729184233</v>
      </c>
      <c r="V4588" s="4">
        <f t="shared" si="1656"/>
        <v>7.8990580667105519</v>
      </c>
      <c r="W4588" s="2">
        <f t="shared" si="1657"/>
        <v>-9.4822346787890019</v>
      </c>
      <c r="X4588" s="8">
        <f t="shared" si="1658"/>
        <v>7.8504259359112112</v>
      </c>
      <c r="Y4588" s="8">
        <f t="shared" si="1659"/>
        <v>-1.3831147987054915</v>
      </c>
      <c r="Z4588" s="2">
        <f t="shared" si="1660"/>
        <v>13.4044350911936</v>
      </c>
      <c r="AA4588" s="1">
        <f t="shared" si="1661"/>
        <v>-22.429628918333663</v>
      </c>
      <c r="AC4588" s="2">
        <f t="shared" si="1662"/>
        <v>-11.011081976669121</v>
      </c>
      <c r="AD4588" s="1">
        <f t="shared" si="1663"/>
        <v>18.481708879005954</v>
      </c>
      <c r="AF4588" s="14">
        <f t="shared" si="1664"/>
        <v>30.503029171494063</v>
      </c>
      <c r="AX4588">
        <f t="shared" si="1665"/>
        <v>0.49316326034205105</v>
      </c>
    </row>
    <row r="4589" spans="1:50" x14ac:dyDescent="0.35">
      <c r="A4589">
        <v>9.1719999999999996E-2</v>
      </c>
      <c r="B4589">
        <v>29.3046875</v>
      </c>
      <c r="C4589" s="2">
        <f t="shared" si="1644"/>
        <v>0.25720025830561122</v>
      </c>
      <c r="E4589" s="6">
        <f t="shared" si="1649"/>
        <v>29.3046875</v>
      </c>
      <c r="F4589" s="43">
        <f t="shared" si="1643"/>
        <v>30.945226746799051</v>
      </c>
      <c r="H4589" s="2">
        <f t="shared" si="1650"/>
        <v>77.140677667971104</v>
      </c>
      <c r="J4589" s="8">
        <f t="shared" si="1645"/>
        <v>-1.1533411669212796</v>
      </c>
      <c r="K4589">
        <f t="shared" si="1651"/>
        <v>77.277222781806756</v>
      </c>
      <c r="M4589" s="2">
        <f t="shared" si="1652"/>
        <v>0.23279960786072645</v>
      </c>
      <c r="N4589" s="8">
        <f t="shared" si="1653"/>
        <v>-27.347461189537558</v>
      </c>
      <c r="O4589" s="9">
        <f t="shared" si="1646"/>
        <v>-0.25086934992522991</v>
      </c>
      <c r="P4589" s="8">
        <f t="shared" si="1647"/>
        <v>-0.17664308521802796</v>
      </c>
      <c r="Q4589">
        <f t="shared" si="1654"/>
        <v>-6.8353886367874137E-2</v>
      </c>
      <c r="S4589" s="2">
        <f t="shared" si="1648"/>
        <v>20.801333568725788</v>
      </c>
      <c r="T4589">
        <f t="shared" si="1655"/>
        <v>7.981637257439008</v>
      </c>
      <c r="V4589" s="4">
        <f t="shared" si="1656"/>
        <v>7.5541248222957504</v>
      </c>
      <c r="W4589" s="2">
        <f t="shared" si="1657"/>
        <v>-9.0681678439291229</v>
      </c>
      <c r="X4589" s="8">
        <f t="shared" si="1658"/>
        <v>7.5076163420022999</v>
      </c>
      <c r="Y4589" s="8">
        <f t="shared" si="1659"/>
        <v>-1.3227174360216791</v>
      </c>
      <c r="Z4589" s="2">
        <f t="shared" si="1660"/>
        <v>12.947394239544661</v>
      </c>
      <c r="AA4589" s="1">
        <f t="shared" si="1661"/>
        <v>-22.223331612217894</v>
      </c>
      <c r="AC4589" s="2">
        <f t="shared" si="1662"/>
        <v>-10.631282943094742</v>
      </c>
      <c r="AD4589" s="1">
        <f t="shared" si="1663"/>
        <v>18.309621365134383</v>
      </c>
      <c r="AF4589" s="14">
        <f t="shared" si="1664"/>
        <v>29.934298168657364</v>
      </c>
      <c r="AX4589">
        <f t="shared" si="1665"/>
        <v>1.0109285781416872</v>
      </c>
    </row>
    <row r="4590" spans="1:50" x14ac:dyDescent="0.35">
      <c r="A4590">
        <v>9.1740000000000002E-2</v>
      </c>
      <c r="B4590">
        <v>29.8046875</v>
      </c>
      <c r="C4590" s="2">
        <f t="shared" si="1644"/>
        <v>0.2565930268585736</v>
      </c>
      <c r="E4590" s="6">
        <f t="shared" si="1649"/>
        <v>29.8046875</v>
      </c>
      <c r="F4590" s="43">
        <f t="shared" si="1643"/>
        <v>30.892501867334541</v>
      </c>
      <c r="H4590" s="2">
        <f t="shared" si="1650"/>
        <v>78.456860917971142</v>
      </c>
      <c r="J4590" s="8">
        <f t="shared" si="1645"/>
        <v>-0.13654511383565193</v>
      </c>
      <c r="K4590">
        <f t="shared" si="1651"/>
        <v>77.220146924223457</v>
      </c>
      <c r="M4590" s="2">
        <f t="shared" si="1652"/>
        <v>2.756135813749867E-2</v>
      </c>
      <c r="N4590" s="8">
        <f t="shared" si="1653"/>
        <v>-3.23769090043792</v>
      </c>
      <c r="O4590" s="9">
        <f t="shared" si="1646"/>
        <v>-2.9700651399495709E-2</v>
      </c>
      <c r="P4590" s="8">
        <f t="shared" si="1647"/>
        <v>0.3011534942286006</v>
      </c>
      <c r="Q4590">
        <f t="shared" si="1654"/>
        <v>-6.3107822613761785E-2</v>
      </c>
      <c r="S4590" s="2">
        <f t="shared" si="1648"/>
        <v>-35.329098446976566</v>
      </c>
      <c r="T4590">
        <f t="shared" si="1655"/>
        <v>7.3631907903952021</v>
      </c>
      <c r="V4590" s="4">
        <f t="shared" si="1656"/>
        <v>7.6346436332243073</v>
      </c>
      <c r="W4590" s="2">
        <f t="shared" si="1657"/>
        <v>-9.1648247180568454</v>
      </c>
      <c r="X4590" s="8">
        <f t="shared" si="1658"/>
        <v>7.5876394227676123</v>
      </c>
      <c r="Y4590" s="8">
        <f t="shared" si="1659"/>
        <v>-1.3368161751408147</v>
      </c>
      <c r="Z4590" s="2">
        <f t="shared" si="1660"/>
        <v>13.155163768288771</v>
      </c>
      <c r="AA4590" s="1">
        <f t="shared" si="1661"/>
        <v>-22.013723810315881</v>
      </c>
      <c r="AC4590" s="2">
        <f t="shared" si="1662"/>
        <v>-10.802005023132082</v>
      </c>
      <c r="AD4590" s="1">
        <f t="shared" si="1663"/>
        <v>18.134770390025459</v>
      </c>
      <c r="AF4590" s="14">
        <f t="shared" si="1664"/>
        <v>29.953117983173414</v>
      </c>
      <c r="AX4590">
        <f t="shared" si="1665"/>
        <v>0.93938388416112772</v>
      </c>
    </row>
    <row r="4591" spans="1:50" x14ac:dyDescent="0.35">
      <c r="A4591">
        <v>9.1759999999999994E-2</v>
      </c>
      <c r="B4591">
        <v>29.6015625</v>
      </c>
      <c r="C4591" s="2">
        <f t="shared" si="1644"/>
        <v>0.25598569411267302</v>
      </c>
      <c r="E4591" s="6">
        <f t="shared" si="1649"/>
        <v>29.6015625</v>
      </c>
      <c r="F4591" s="43">
        <f t="shared" si="1643"/>
        <v>30.83802079078086</v>
      </c>
      <c r="H4591" s="2">
        <f t="shared" si="1650"/>
        <v>77.92216147265863</v>
      </c>
      <c r="J4591" s="8">
        <f t="shared" si="1645"/>
        <v>1.236713993747685</v>
      </c>
      <c r="K4591">
        <f t="shared" si="1651"/>
        <v>77.737093373609994</v>
      </c>
      <c r="M4591" s="2">
        <f t="shared" si="1652"/>
        <v>-0.24962824620998272</v>
      </c>
      <c r="N4591" s="8">
        <f t="shared" si="1653"/>
        <v>29.324356848246651</v>
      </c>
      <c r="O4591" s="9">
        <f t="shared" si="1646"/>
        <v>0.26900421536422336</v>
      </c>
      <c r="P4591" s="8">
        <f t="shared" si="1647"/>
        <v>9.0669180751260459E-2</v>
      </c>
      <c r="Q4591">
        <f t="shared" si="1654"/>
        <v>-6.1528374551993038E-2</v>
      </c>
      <c r="S4591" s="2">
        <f t="shared" si="1648"/>
        <v>-10.600881690833122</v>
      </c>
      <c r="T4591">
        <f t="shared" si="1655"/>
        <v>7.1776191761326773</v>
      </c>
      <c r="V4591" s="4">
        <f t="shared" si="1656"/>
        <v>7.5372925722481607</v>
      </c>
      <c r="W4591" s="2">
        <f t="shared" si="1657"/>
        <v>-9.0479619733334946</v>
      </c>
      <c r="X4591" s="8">
        <f t="shared" si="1658"/>
        <v>7.4908877230685782</v>
      </c>
      <c r="Y4591" s="8">
        <f t="shared" si="1659"/>
        <v>-1.3197701309202714</v>
      </c>
      <c r="Z4591" s="2">
        <f t="shared" si="1660"/>
        <v>12.848899092259035</v>
      </c>
      <c r="AA4591" s="1">
        <f t="shared" si="1661"/>
        <v>-21.808995876629389</v>
      </c>
      <c r="AC4591" s="2">
        <f t="shared" si="1662"/>
        <v>-10.547130967257846</v>
      </c>
      <c r="AD4591" s="1">
        <f t="shared" si="1663"/>
        <v>17.964045035771562</v>
      </c>
      <c r="AF4591" s="14">
        <f t="shared" si="1664"/>
        <v>29.493173997110326</v>
      </c>
      <c r="AX4591">
        <f t="shared" si="1665"/>
        <v>1.3448467936705342</v>
      </c>
    </row>
    <row r="4592" spans="1:50" x14ac:dyDescent="0.35">
      <c r="A4592">
        <v>9.178E-2</v>
      </c>
      <c r="B4592">
        <v>28.6015625</v>
      </c>
      <c r="C4592" s="2">
        <f t="shared" si="1644"/>
        <v>0.25537826030767402</v>
      </c>
      <c r="E4592" s="6">
        <f t="shared" si="1649"/>
        <v>28.6015625</v>
      </c>
      <c r="F4592" s="43">
        <f t="shared" si="1643"/>
        <v>30.781786614313877</v>
      </c>
      <c r="H4592" s="2">
        <f t="shared" si="1650"/>
        <v>75.289794972658541</v>
      </c>
      <c r="J4592" s="8">
        <f t="shared" si="1645"/>
        <v>0.1850680990486353</v>
      </c>
      <c r="K4592">
        <f t="shared" si="1651"/>
        <v>77.814451839012321</v>
      </c>
      <c r="M4592" s="2">
        <f t="shared" si="1652"/>
        <v>-3.7355625656768941E-2</v>
      </c>
      <c r="N4592" s="8">
        <f t="shared" si="1653"/>
        <v>4.388244173806978</v>
      </c>
      <c r="O4592" s="9">
        <f t="shared" si="1646"/>
        <v>4.0255143084993249E-2</v>
      </c>
      <c r="P4592" s="8">
        <f t="shared" si="1647"/>
        <v>-0.18809987165798969</v>
      </c>
      <c r="Q4592">
        <f t="shared" si="1654"/>
        <v>-6.4805055506287776E-2</v>
      </c>
      <c r="S4592" s="2">
        <f t="shared" si="1648"/>
        <v>22.146737672113975</v>
      </c>
      <c r="T4592">
        <f t="shared" si="1655"/>
        <v>7.5653044631043009</v>
      </c>
      <c r="V4592" s="4">
        <f t="shared" si="1656"/>
        <v>7.4174597345313042</v>
      </c>
      <c r="W4592" s="2">
        <f t="shared" si="1657"/>
        <v>-8.9041115192844007</v>
      </c>
      <c r="X4592" s="8">
        <f t="shared" si="1658"/>
        <v>7.3717926601836927</v>
      </c>
      <c r="Y4592" s="8">
        <f t="shared" si="1659"/>
        <v>-1.2987875568187395</v>
      </c>
      <c r="Z4592" s="2">
        <f t="shared" si="1660"/>
        <v>12.761033903295894</v>
      </c>
      <c r="AA4592" s="1">
        <f t="shared" si="1661"/>
        <v>-21.605667942931241</v>
      </c>
      <c r="AC4592" s="2">
        <f t="shared" si="1662"/>
        <v>-10.473157312702984</v>
      </c>
      <c r="AD4592" s="1">
        <f t="shared" si="1663"/>
        <v>17.79451708566658</v>
      </c>
      <c r="AF4592" s="14">
        <f t="shared" si="1664"/>
        <v>29.256763432143735</v>
      </c>
      <c r="AX4592">
        <f t="shared" si="1665"/>
        <v>1.5250231821701412</v>
      </c>
    </row>
    <row r="4593" spans="1:50" x14ac:dyDescent="0.35">
      <c r="A4593">
        <v>9.1800000000000007E-2</v>
      </c>
      <c r="B4593">
        <v>29.8046875</v>
      </c>
      <c r="C4593" s="2">
        <f t="shared" si="1644"/>
        <v>0.25477072568338227</v>
      </c>
      <c r="E4593" s="6">
        <f t="shared" si="1649"/>
        <v>29.8046875</v>
      </c>
      <c r="F4593" s="43">
        <f t="shared" si="1643"/>
        <v>30.723802534770666</v>
      </c>
      <c r="H4593" s="2">
        <f t="shared" si="1650"/>
        <v>78.456860917971142</v>
      </c>
      <c r="J4593" s="8">
        <f t="shared" si="1645"/>
        <v>-2.5246568663537801</v>
      </c>
      <c r="K4593">
        <f t="shared" si="1651"/>
        <v>76.759145268876438</v>
      </c>
      <c r="M4593" s="2">
        <f t="shared" si="1652"/>
        <v>0.50959693915977777</v>
      </c>
      <c r="N4593" s="8">
        <f t="shared" si="1653"/>
        <v>-59.863427795447784</v>
      </c>
      <c r="O4593" s="9">
        <f t="shared" si="1646"/>
        <v>-0.54915149568199728</v>
      </c>
      <c r="P4593" s="8">
        <f t="shared" si="1647"/>
        <v>2.7449429849518835E-2</v>
      </c>
      <c r="Q4593">
        <f t="shared" si="1654"/>
        <v>-6.4326889183252189E-2</v>
      </c>
      <c r="S4593" s="2">
        <f t="shared" si="1648"/>
        <v>-3.177060289297323</v>
      </c>
      <c r="T4593">
        <f t="shared" si="1655"/>
        <v>7.5096890696220697</v>
      </c>
      <c r="V4593" s="4">
        <f t="shared" si="1656"/>
        <v>6.9879870037895913</v>
      </c>
      <c r="W4593" s="2">
        <f t="shared" si="1657"/>
        <v>-8.3885612870110542</v>
      </c>
      <c r="X4593" s="8">
        <f t="shared" si="1658"/>
        <v>6.9449640642033392</v>
      </c>
      <c r="Y4593" s="8">
        <f t="shared" si="1659"/>
        <v>-1.2235874399804176</v>
      </c>
      <c r="Z4593" s="2">
        <f t="shared" si="1660"/>
        <v>12.70155642364684</v>
      </c>
      <c r="AA4593" s="1">
        <f t="shared" si="1661"/>
        <v>-21.403287693655081</v>
      </c>
      <c r="AC4593" s="2">
        <f t="shared" si="1662"/>
        <v>-10.422724425482887</v>
      </c>
      <c r="AD4593" s="1">
        <f t="shared" si="1663"/>
        <v>17.62580548766374</v>
      </c>
      <c r="AF4593" s="14">
        <f t="shared" si="1664"/>
        <v>29.103774471330162</v>
      </c>
      <c r="AX4593">
        <f t="shared" si="1665"/>
        <v>1.620028063440504</v>
      </c>
    </row>
    <row r="4594" spans="1:50" x14ac:dyDescent="0.35">
      <c r="A4594">
        <v>9.1819999999999999E-2</v>
      </c>
      <c r="B4594">
        <v>29</v>
      </c>
      <c r="C4594" s="2">
        <f t="shared" si="1644"/>
        <v>0.25416309047964275</v>
      </c>
      <c r="E4594" s="6">
        <f t="shared" si="1649"/>
        <v>29</v>
      </c>
      <c r="F4594" s="43">
        <f t="shared" si="1643"/>
        <v>30.664071848467991</v>
      </c>
      <c r="H4594" s="2">
        <f t="shared" si="1650"/>
        <v>76.338628500002329</v>
      </c>
      <c r="J4594" s="8">
        <f t="shared" si="1645"/>
        <v>1.6977156490947038</v>
      </c>
      <c r="K4594">
        <f t="shared" si="1651"/>
        <v>77.468790410198025</v>
      </c>
      <c r="M4594" s="2">
        <f t="shared" si="1652"/>
        <v>-0.3426805083384678</v>
      </c>
      <c r="N4594" s="8">
        <f t="shared" si="1653"/>
        <v>40.255402439525426</v>
      </c>
      <c r="O4594" s="9">
        <f t="shared" si="1646"/>
        <v>0.36927912872752583</v>
      </c>
      <c r="P4594" s="8">
        <f t="shared" si="1647"/>
        <v>0.57392382834302991</v>
      </c>
      <c r="Q4594">
        <f t="shared" si="1654"/>
        <v>-5.4329193485900304E-2</v>
      </c>
      <c r="S4594" s="2">
        <f t="shared" si="1648"/>
        <v>-67.373116865069846</v>
      </c>
      <c r="T4594">
        <f t="shared" si="1655"/>
        <v>6.3303024469640636</v>
      </c>
      <c r="V4594" s="4">
        <f t="shared" si="1656"/>
        <v>7.2735054040346201</v>
      </c>
      <c r="W4594" s="2">
        <f t="shared" si="1657"/>
        <v>-8.7313049981435906</v>
      </c>
      <c r="X4594" s="8">
        <f t="shared" si="1658"/>
        <v>7.2287246133135783</v>
      </c>
      <c r="Y4594" s="8">
        <f t="shared" si="1659"/>
        <v>-1.2735813406894003</v>
      </c>
      <c r="Z4594" s="2">
        <f t="shared" si="1660"/>
        <v>13.014726406644026</v>
      </c>
      <c r="AA4594" s="1">
        <f t="shared" si="1661"/>
        <v>-21.195917550454833</v>
      </c>
      <c r="AC4594" s="2">
        <f t="shared" si="1662"/>
        <v>-10.6808414234604</v>
      </c>
      <c r="AD4594" s="1">
        <f t="shared" si="1663"/>
        <v>17.452915775626341</v>
      </c>
      <c r="AF4594" s="14">
        <f t="shared" si="1664"/>
        <v>29.194060841580967</v>
      </c>
      <c r="AX4594">
        <f t="shared" si="1665"/>
        <v>1.4700110068870238</v>
      </c>
    </row>
    <row r="4595" spans="1:50" x14ac:dyDescent="0.35">
      <c r="A4595">
        <v>9.1840000000000005E-2</v>
      </c>
      <c r="B4595">
        <v>29.6015625</v>
      </c>
      <c r="C4595" s="2">
        <f t="shared" si="1644"/>
        <v>0.25355535493634035</v>
      </c>
      <c r="E4595" s="6">
        <f t="shared" si="1649"/>
        <v>29.6015625</v>
      </c>
      <c r="F4595" s="43">
        <f t="shared" si="1643"/>
        <v>30.602597951014797</v>
      </c>
      <c r="H4595" s="2">
        <f t="shared" si="1650"/>
        <v>77.92216147265863</v>
      </c>
      <c r="J4595" s="8">
        <f t="shared" si="1645"/>
        <v>-1.1301619101956959</v>
      </c>
      <c r="K4595">
        <f t="shared" si="1651"/>
        <v>76.996382731736219</v>
      </c>
      <c r="M4595" s="2">
        <f t="shared" si="1652"/>
        <v>0.22812092124918082</v>
      </c>
      <c r="N4595" s="8">
        <f t="shared" si="1653"/>
        <v>-26.797846000306656</v>
      </c>
      <c r="O4595" s="9">
        <f t="shared" si="1646"/>
        <v>-0.24582750694478758</v>
      </c>
      <c r="P4595" s="8">
        <f t="shared" si="1647"/>
        <v>-0.28835131485256749</v>
      </c>
      <c r="Q4595">
        <f t="shared" si="1654"/>
        <v>-5.935224455550011E-2</v>
      </c>
      <c r="S4595" s="2">
        <f t="shared" si="1648"/>
        <v>33.925099992561364</v>
      </c>
      <c r="T4595">
        <f t="shared" si="1655"/>
        <v>6.9241714998637969</v>
      </c>
      <c r="V4595" s="4">
        <f t="shared" si="1656"/>
        <v>6.3899926780664416</v>
      </c>
      <c r="W4595" s="2">
        <f t="shared" si="1657"/>
        <v>-7.6707133505605221</v>
      </c>
      <c r="X4595" s="8">
        <f t="shared" si="1658"/>
        <v>6.350651410145371</v>
      </c>
      <c r="Y4595" s="8">
        <f t="shared" si="1659"/>
        <v>-1.1188794109389204</v>
      </c>
      <c r="Z4595" s="2">
        <f t="shared" si="1660"/>
        <v>12.464612552311243</v>
      </c>
      <c r="AA4595" s="1">
        <f t="shared" si="1661"/>
        <v>-20.997312646352597</v>
      </c>
      <c r="AC4595" s="2">
        <f t="shared" si="1662"/>
        <v>-10.224191162312763</v>
      </c>
      <c r="AD4595" s="1">
        <f t="shared" si="1663"/>
        <v>17.287417815701112</v>
      </c>
      <c r="AF4595" s="14">
        <f t="shared" si="1664"/>
        <v>28.633150957073433</v>
      </c>
      <c r="AX4595">
        <f t="shared" si="1665"/>
        <v>1.9694469939413644</v>
      </c>
    </row>
    <row r="4596" spans="1:50" x14ac:dyDescent="0.35">
      <c r="A4596">
        <v>9.1859999999999997E-2</v>
      </c>
      <c r="B4596">
        <v>28.6015625</v>
      </c>
      <c r="C4596" s="2">
        <f t="shared" si="1644"/>
        <v>0.25294751929339976</v>
      </c>
      <c r="E4596" s="6">
        <f t="shared" si="1649"/>
        <v>28.6015625</v>
      </c>
      <c r="F4596" s="43">
        <f t="shared" si="1643"/>
        <v>30.539384337119401</v>
      </c>
      <c r="H4596" s="2">
        <f t="shared" si="1650"/>
        <v>75.289794972658541</v>
      </c>
      <c r="J4596" s="8">
        <f t="shared" si="1645"/>
        <v>0.92577874092241075</v>
      </c>
      <c r="K4596">
        <f t="shared" si="1651"/>
        <v>77.383358245441784</v>
      </c>
      <c r="M4596" s="2">
        <f t="shared" si="1652"/>
        <v>-0.18686658729770678</v>
      </c>
      <c r="N4596" s="8">
        <f t="shared" si="1653"/>
        <v>21.951612336059632</v>
      </c>
      <c r="O4596" s="9">
        <f t="shared" si="1646"/>
        <v>0.20137104056535859</v>
      </c>
      <c r="P4596" s="8">
        <f t="shared" si="1647"/>
        <v>0.28747316580468091</v>
      </c>
      <c r="Q4596">
        <f t="shared" si="1654"/>
        <v>-5.4344490754499583E-2</v>
      </c>
      <c r="S4596" s="2">
        <f t="shared" si="1648"/>
        <v>-33.722017500170452</v>
      </c>
      <c r="T4596">
        <f t="shared" si="1655"/>
        <v>6.333857466918114</v>
      </c>
      <c r="V4596" s="4">
        <f t="shared" si="1656"/>
        <v>6.8227016732881527</v>
      </c>
      <c r="W4596" s="2">
        <f t="shared" si="1657"/>
        <v>-8.1901484788585357</v>
      </c>
      <c r="X4596" s="8">
        <f t="shared" si="1658"/>
        <v>6.7806963458961986</v>
      </c>
      <c r="Y4596" s="8">
        <f t="shared" si="1659"/>
        <v>-1.1946461934805461</v>
      </c>
      <c r="Z4596" s="2">
        <f t="shared" si="1660"/>
        <v>13.326599295792075</v>
      </c>
      <c r="AA4596" s="1">
        <f t="shared" si="1661"/>
        <v>-20.78497327647311</v>
      </c>
      <c r="AC4596" s="2">
        <f t="shared" si="1662"/>
        <v>-10.936766405555741</v>
      </c>
      <c r="AD4596" s="1">
        <f t="shared" si="1663"/>
        <v>17.110385471571032</v>
      </c>
      <c r="AF4596" s="14">
        <f t="shared" si="1664"/>
        <v>29.242338573882563</v>
      </c>
      <c r="AX4596">
        <f t="shared" si="1665"/>
        <v>1.297045763236838</v>
      </c>
    </row>
    <row r="4597" spans="1:50" x14ac:dyDescent="0.35">
      <c r="A4597">
        <v>9.1880000000000003E-2</v>
      </c>
      <c r="B4597">
        <v>28.8984375</v>
      </c>
      <c r="C4597" s="2">
        <f t="shared" si="1644"/>
        <v>0.25233958379078403</v>
      </c>
      <c r="E4597" s="6">
        <f t="shared" si="1649"/>
        <v>28.8984375</v>
      </c>
      <c r="F4597" s="43">
        <f t="shared" si="1643"/>
        <v>30.474434600390488</v>
      </c>
      <c r="H4597" s="2">
        <f t="shared" si="1650"/>
        <v>76.071278777346066</v>
      </c>
      <c r="J4597" s="8">
        <f t="shared" si="1645"/>
        <v>-2.0935632727832427</v>
      </c>
      <c r="K4597">
        <f t="shared" si="1651"/>
        <v>76.508248797418389</v>
      </c>
      <c r="M4597" s="2">
        <f t="shared" si="1652"/>
        <v>0.42258155948475196</v>
      </c>
      <c r="N4597" s="8">
        <f t="shared" si="1653"/>
        <v>-49.641547525016733</v>
      </c>
      <c r="O4597" s="9">
        <f t="shared" si="1646"/>
        <v>-0.45538204334842469</v>
      </c>
      <c r="P4597" s="8">
        <f t="shared" si="1647"/>
        <v>-0.13252209654320718</v>
      </c>
      <c r="Q4597">
        <f t="shared" si="1654"/>
        <v>-5.6653012424072398E-2</v>
      </c>
      <c r="S4597" s="2">
        <f t="shared" si="1648"/>
        <v>15.617754869141518</v>
      </c>
      <c r="T4597">
        <f t="shared" si="1655"/>
        <v>6.607250951228874</v>
      </c>
      <c r="V4597" s="4">
        <f t="shared" si="1656"/>
        <v>6.0193468113372424</v>
      </c>
      <c r="W4597" s="2">
        <f t="shared" si="1657"/>
        <v>-7.2257804153462599</v>
      </c>
      <c r="X4597" s="8">
        <f t="shared" si="1658"/>
        <v>5.9822874988238643</v>
      </c>
      <c r="Y4597" s="8">
        <f t="shared" si="1659"/>
        <v>-1.0539798015142663</v>
      </c>
      <c r="Z4597" s="2">
        <f t="shared" si="1660"/>
        <v>12.594824797614574</v>
      </c>
      <c r="AA4597" s="1">
        <f t="shared" si="1661"/>
        <v>-20.584293635560336</v>
      </c>
      <c r="AC4597" s="2">
        <f t="shared" si="1662"/>
        <v>-10.329689125674832</v>
      </c>
      <c r="AD4597" s="1">
        <f t="shared" si="1663"/>
        <v>16.943179826662657</v>
      </c>
      <c r="AF4597" s="14">
        <f t="shared" si="1664"/>
        <v>28.484024822762965</v>
      </c>
      <c r="AX4597">
        <f t="shared" si="1665"/>
        <v>1.9904097776275229</v>
      </c>
    </row>
    <row r="4598" spans="1:50" x14ac:dyDescent="0.35">
      <c r="A4598">
        <v>9.1899999999999996E-2</v>
      </c>
      <c r="B4598">
        <v>29.203125</v>
      </c>
      <c r="C4598" s="2">
        <f t="shared" si="1644"/>
        <v>0.25173154866849734</v>
      </c>
      <c r="E4598" s="6">
        <f t="shared" si="1649"/>
        <v>29.203125</v>
      </c>
      <c r="F4598" s="43">
        <f t="shared" si="1643"/>
        <v>30.40775243313298</v>
      </c>
      <c r="H4598" s="2">
        <f t="shared" si="1650"/>
        <v>76.873327945314841</v>
      </c>
      <c r="J4598" s="8">
        <f t="shared" si="1645"/>
        <v>-0.436970020072323</v>
      </c>
      <c r="K4598">
        <f t="shared" si="1651"/>
        <v>76.325595329028161</v>
      </c>
      <c r="M4598" s="2">
        <f t="shared" si="1652"/>
        <v>8.8201524611558252E-2</v>
      </c>
      <c r="N4598" s="8">
        <f t="shared" si="1653"/>
        <v>-10.361219219130621</v>
      </c>
      <c r="O4598" s="9">
        <f t="shared" si="1646"/>
        <v>-9.5047665007036486E-2</v>
      </c>
      <c r="P4598" s="8">
        <f t="shared" si="1647"/>
        <v>0.47923457190882435</v>
      </c>
      <c r="Q4598">
        <f t="shared" si="1654"/>
        <v>-4.830479410487859E-2</v>
      </c>
      <c r="S4598" s="2">
        <f t="shared" si="1648"/>
        <v>-56.248798476245611</v>
      </c>
      <c r="T4598">
        <f t="shared" si="1655"/>
        <v>5.6225988592627356</v>
      </c>
      <c r="V4598" s="4">
        <f t="shared" si="1656"/>
        <v>6.0067857661645236</v>
      </c>
      <c r="W4598" s="2">
        <f t="shared" si="1657"/>
        <v>-7.2107018101337541</v>
      </c>
      <c r="X4598" s="8">
        <f t="shared" si="1658"/>
        <v>5.96980378823796</v>
      </c>
      <c r="Y4598" s="8">
        <f t="shared" si="1659"/>
        <v>-1.051780378833882</v>
      </c>
      <c r="Z4598" s="2">
        <f t="shared" si="1660"/>
        <v>13.358513220214075</v>
      </c>
      <c r="AA4598" s="1">
        <f t="shared" si="1661"/>
        <v>-20.371445765166072</v>
      </c>
      <c r="AC4598" s="2">
        <f t="shared" si="1662"/>
        <v>-10.960892327838792</v>
      </c>
      <c r="AD4598" s="1">
        <f t="shared" si="1663"/>
        <v>16.765756958641173</v>
      </c>
      <c r="AF4598" s="14">
        <f t="shared" si="1664"/>
        <v>29.072489800021366</v>
      </c>
      <c r="AX4598">
        <f t="shared" si="1665"/>
        <v>1.3352626331116149</v>
      </c>
    </row>
    <row r="4599" spans="1:50" x14ac:dyDescent="0.35">
      <c r="A4599">
        <v>9.1920000000000002E-2</v>
      </c>
      <c r="B4599">
        <v>29.3984375</v>
      </c>
      <c r="C4599" s="2">
        <f t="shared" si="1644"/>
        <v>0.25112341416658146</v>
      </c>
      <c r="E4599" s="6">
        <f t="shared" si="1649"/>
        <v>29.3984375</v>
      </c>
      <c r="F4599" s="43">
        <f t="shared" si="1643"/>
        <v>30.339341626138324</v>
      </c>
      <c r="H4599" s="2">
        <f t="shared" si="1650"/>
        <v>77.387462027346103</v>
      </c>
      <c r="J4599" s="8">
        <f t="shared" si="1645"/>
        <v>0.54773261628668024</v>
      </c>
      <c r="K4599">
        <f t="shared" si="1651"/>
        <v>76.554547562635989</v>
      </c>
      <c r="M4599" s="2">
        <f t="shared" si="1652"/>
        <v>-0.11055873313223383</v>
      </c>
      <c r="N4599" s="8">
        <f t="shared" si="1653"/>
        <v>12.987567682274747</v>
      </c>
      <c r="O4599" s="9">
        <f t="shared" si="1646"/>
        <v>0.11914022435138104</v>
      </c>
      <c r="P4599" s="8">
        <f t="shared" si="1647"/>
        <v>0.13650631871643684</v>
      </c>
      <c r="Q4599">
        <f t="shared" si="1654"/>
        <v>-4.5926867683470339E-2</v>
      </c>
      <c r="S4599" s="2">
        <f t="shared" si="1648"/>
        <v>-15.983818078393357</v>
      </c>
      <c r="T4599">
        <f t="shared" si="1655"/>
        <v>5.3427973286550605</v>
      </c>
      <c r="V4599" s="4">
        <f t="shared" si="1656"/>
        <v>5.5984438717228784</v>
      </c>
      <c r="W4599" s="2">
        <f t="shared" si="1657"/>
        <v>-6.7205175831567523</v>
      </c>
      <c r="X4599" s="8">
        <f t="shared" si="1658"/>
        <v>5.5639759323378248</v>
      </c>
      <c r="Y4599" s="8">
        <f t="shared" si="1659"/>
        <v>-0.98028024396161473</v>
      </c>
      <c r="Z4599" s="2">
        <f t="shared" si="1660"/>
        <v>13.160743955032318</v>
      </c>
      <c r="AA4599" s="1">
        <f t="shared" si="1661"/>
        <v>-20.161749051358584</v>
      </c>
      <c r="AC4599" s="2">
        <f t="shared" si="1662"/>
        <v>-10.795953170403212</v>
      </c>
      <c r="AD4599" s="1">
        <f t="shared" si="1663"/>
        <v>16.591003944267186</v>
      </c>
      <c r="AF4599" s="14">
        <f t="shared" si="1664"/>
        <v>28.77146765533789</v>
      </c>
      <c r="AX4599">
        <f t="shared" si="1665"/>
        <v>1.5678739708004343</v>
      </c>
    </row>
    <row r="4600" spans="1:50" x14ac:dyDescent="0.35">
      <c r="A4600">
        <v>9.1939999999999994E-2</v>
      </c>
      <c r="B4600">
        <v>28.3984375</v>
      </c>
      <c r="C4600" s="2">
        <f t="shared" si="1644"/>
        <v>0.25051518052511917</v>
      </c>
      <c r="E4600" s="6">
        <f t="shared" si="1649"/>
        <v>28.3984375</v>
      </c>
      <c r="F4600" s="43">
        <f t="shared" si="1643"/>
        <v>30.26920606846862</v>
      </c>
      <c r="H4600" s="2">
        <f t="shared" si="1650"/>
        <v>74.755095527346029</v>
      </c>
      <c r="J4600" s="8">
        <f t="shared" si="1645"/>
        <v>0.83291446471011454</v>
      </c>
      <c r="K4600">
        <f t="shared" si="1651"/>
        <v>76.902705808884818</v>
      </c>
      <c r="M4600" s="2">
        <f t="shared" si="1652"/>
        <v>-0.1681221188728072</v>
      </c>
      <c r="N4600" s="8">
        <f t="shared" si="1653"/>
        <v>19.74966007557676</v>
      </c>
      <c r="O4600" s="9">
        <f t="shared" si="1646"/>
        <v>0.18117163966575831</v>
      </c>
      <c r="P4600" s="8">
        <f t="shared" si="1647"/>
        <v>-6.4631865448763481E-2</v>
      </c>
      <c r="Q4600">
        <f t="shared" si="1654"/>
        <v>-4.7052748316401161E-2</v>
      </c>
      <c r="S4600" s="2">
        <f t="shared" si="1648"/>
        <v>7.6447703536196867</v>
      </c>
      <c r="T4600">
        <f t="shared" si="1655"/>
        <v>5.476621327126268</v>
      </c>
      <c r="V4600" s="4">
        <f t="shared" si="1656"/>
        <v>5.5931611013432629</v>
      </c>
      <c r="W4600" s="2">
        <f t="shared" si="1657"/>
        <v>-6.714176008241032</v>
      </c>
      <c r="X4600" s="8">
        <f t="shared" si="1658"/>
        <v>5.5587256863906056</v>
      </c>
      <c r="Y4600" s="8">
        <f t="shared" si="1659"/>
        <v>-0.97935523773574562</v>
      </c>
      <c r="Z4600" s="2">
        <f t="shared" si="1660"/>
        <v>13.441231468201831</v>
      </c>
      <c r="AA4600" s="1">
        <f t="shared" si="1661"/>
        <v>-19.947583189760007</v>
      </c>
      <c r="AC4600" s="2">
        <f t="shared" si="1662"/>
        <v>-11.02702801192936</v>
      </c>
      <c r="AD4600" s="1">
        <f t="shared" si="1663"/>
        <v>16.412510544540897</v>
      </c>
      <c r="AF4600" s="14">
        <f t="shared" si="1664"/>
        <v>28.874386775006982</v>
      </c>
      <c r="AX4600">
        <f t="shared" si="1665"/>
        <v>1.3948192934616372</v>
      </c>
    </row>
    <row r="4601" spans="1:50" x14ac:dyDescent="0.35">
      <c r="A4601">
        <v>9.196E-2</v>
      </c>
      <c r="B4601">
        <v>29.1015625</v>
      </c>
      <c r="C4601" s="2">
        <f t="shared" si="1644"/>
        <v>0.24990684798423055</v>
      </c>
      <c r="E4601" s="6">
        <f t="shared" si="1649"/>
        <v>29.1015625</v>
      </c>
      <c r="F4601" s="43">
        <f t="shared" si="1643"/>
        <v>30.19734974723578</v>
      </c>
      <c r="H4601" s="2">
        <f t="shared" si="1650"/>
        <v>76.605978222658578</v>
      </c>
      <c r="J4601" s="8">
        <f t="shared" si="1645"/>
        <v>-2.147610281538789</v>
      </c>
      <c r="K4601">
        <f t="shared" si="1651"/>
        <v>76.005004711201607</v>
      </c>
      <c r="M4601" s="2">
        <f t="shared" si="1652"/>
        <v>0.43349084010804145</v>
      </c>
      <c r="N4601" s="8">
        <f t="shared" si="1653"/>
        <v>-50.923083740617528</v>
      </c>
      <c r="O4601" s="9">
        <f t="shared" si="1646"/>
        <v>-0.46713809467198986</v>
      </c>
      <c r="P4601" s="8">
        <f t="shared" si="1647"/>
        <v>-0.12106937055640604</v>
      </c>
      <c r="Q4601">
        <f t="shared" si="1654"/>
        <v>-4.9161764644556516E-2</v>
      </c>
      <c r="S4601" s="2">
        <f t="shared" si="1648"/>
        <v>14.273038748450492</v>
      </c>
      <c r="T4601">
        <f t="shared" si="1655"/>
        <v>5.7264751523294972</v>
      </c>
      <c r="V4601" s="4">
        <f t="shared" si="1656"/>
        <v>5.1382676871011013</v>
      </c>
      <c r="W4601" s="2">
        <f t="shared" si="1657"/>
        <v>-6.168110126555975</v>
      </c>
      <c r="X4601" s="8">
        <f t="shared" si="1658"/>
        <v>5.10663291443191</v>
      </c>
      <c r="Y4601" s="8">
        <f t="shared" si="1659"/>
        <v>-0.89970399226338393</v>
      </c>
      <c r="Z4601" s="2">
        <f t="shared" si="1660"/>
        <v>13.233407181518974</v>
      </c>
      <c r="AA4601" s="1">
        <f t="shared" si="1661"/>
        <v>-19.736728696433293</v>
      </c>
      <c r="AC4601" s="2">
        <f t="shared" si="1662"/>
        <v>-10.853784858150291</v>
      </c>
      <c r="AD4601" s="1">
        <f t="shared" si="1663"/>
        <v>16.236821414420515</v>
      </c>
      <c r="AF4601" s="14">
        <f t="shared" si="1664"/>
        <v>28.570524603676105</v>
      </c>
      <c r="AX4601">
        <f t="shared" si="1665"/>
        <v>1.6268251435596746</v>
      </c>
    </row>
    <row r="4602" spans="1:50" x14ac:dyDescent="0.35">
      <c r="A4602">
        <v>9.1980000000000006E-2</v>
      </c>
      <c r="B4602">
        <v>28.8984375</v>
      </c>
      <c r="C4602" s="2">
        <f t="shared" si="1644"/>
        <v>0.24929841678407566</v>
      </c>
      <c r="E4602" s="6">
        <f t="shared" si="1649"/>
        <v>28.8984375</v>
      </c>
      <c r="F4602" s="43">
        <f t="shared" ref="F4602:F4665" si="1666">G$6*SIN(2*PI()*G$2*A4420/G$4)</f>
        <v>30.123776747374738</v>
      </c>
      <c r="H4602" s="2">
        <f t="shared" si="1650"/>
        <v>76.071278777346066</v>
      </c>
      <c r="J4602" s="8">
        <f t="shared" si="1645"/>
        <v>0.60097351145697075</v>
      </c>
      <c r="K4602">
        <f t="shared" si="1651"/>
        <v>76.256211638990621</v>
      </c>
      <c r="M4602" s="2">
        <f t="shared" si="1652"/>
        <v>-0.12130530134056663</v>
      </c>
      <c r="N4602" s="8">
        <f t="shared" si="1653"/>
        <v>14.249989727134553</v>
      </c>
      <c r="O4602" s="9">
        <f t="shared" si="1646"/>
        <v>0.13072093363661522</v>
      </c>
      <c r="P4602" s="8">
        <f t="shared" si="1647"/>
        <v>0.48265260475259797</v>
      </c>
      <c r="Q4602">
        <f t="shared" si="1654"/>
        <v>-4.0754004535027456E-2</v>
      </c>
      <c r="S4602" s="2">
        <f t="shared" si="1648"/>
        <v>-56.649558892947027</v>
      </c>
      <c r="T4602">
        <f t="shared" si="1655"/>
        <v>4.7348076290408763</v>
      </c>
      <c r="V4602" s="4">
        <f t="shared" si="1656"/>
        <v>5.3481811674300896</v>
      </c>
      <c r="W4602" s="2">
        <f t="shared" si="1657"/>
        <v>-6.4200957260933791</v>
      </c>
      <c r="X4602" s="8">
        <f t="shared" si="1658"/>
        <v>5.3152540204365568</v>
      </c>
      <c r="Y4602" s="8">
        <f t="shared" si="1659"/>
        <v>-0.93645956978146427</v>
      </c>
      <c r="Z4602" s="2">
        <f t="shared" si="1660"/>
        <v>13.568618569877318</v>
      </c>
      <c r="AA4602" s="1">
        <f t="shared" si="1661"/>
        <v>-19.52053311245017</v>
      </c>
      <c r="AC4602" s="2">
        <f t="shared" si="1662"/>
        <v>-11.130188499988606</v>
      </c>
      <c r="AD4602" s="1">
        <f t="shared" si="1663"/>
        <v>16.056658166190061</v>
      </c>
      <c r="AF4602" s="14">
        <f t="shared" si="1664"/>
        <v>28.688817166285915</v>
      </c>
      <c r="AX4602">
        <f t="shared" si="1665"/>
        <v>1.4349595810888225</v>
      </c>
    </row>
    <row r="4603" spans="1:50" x14ac:dyDescent="0.35">
      <c r="A4603">
        <v>9.1999999999999998E-2</v>
      </c>
      <c r="B4603">
        <v>28.8984375</v>
      </c>
      <c r="C4603" s="2">
        <f t="shared" si="1644"/>
        <v>0.24868988716485482</v>
      </c>
      <c r="E4603" s="6">
        <f t="shared" si="1649"/>
        <v>28.8984375</v>
      </c>
      <c r="F4603" s="43">
        <f t="shared" si="1666"/>
        <v>30.048491251411498</v>
      </c>
      <c r="H4603" s="2">
        <f t="shared" si="1650"/>
        <v>76.071278777346066</v>
      </c>
      <c r="J4603" s="8">
        <f t="shared" si="1645"/>
        <v>-0.18493286164455469</v>
      </c>
      <c r="K4603">
        <f t="shared" si="1651"/>
        <v>76.178909702823191</v>
      </c>
      <c r="M4603" s="2">
        <f t="shared" si="1652"/>
        <v>3.7328328257230078E-2</v>
      </c>
      <c r="N4603" s="8">
        <f t="shared" si="1653"/>
        <v>-4.3850374906801282</v>
      </c>
      <c r="O4603" s="9">
        <f t="shared" si="1646"/>
        <v>-4.0225726880473434E-2</v>
      </c>
      <c r="P4603" s="8">
        <f t="shared" si="1647"/>
        <v>-8.0551296805539185E-2</v>
      </c>
      <c r="Q4603">
        <f t="shared" si="1654"/>
        <v>-4.2157200070250145E-2</v>
      </c>
      <c r="S4603" s="2">
        <f t="shared" si="1648"/>
        <v>9.5151820980936765</v>
      </c>
      <c r="T4603">
        <f t="shared" si="1655"/>
        <v>4.901373746222621</v>
      </c>
      <c r="V4603" s="4">
        <f t="shared" si="1656"/>
        <v>4.7805967225366084</v>
      </c>
      <c r="W4603" s="2">
        <f t="shared" si="1657"/>
        <v>-5.7387526012476826</v>
      </c>
      <c r="X4603" s="8">
        <f t="shared" si="1658"/>
        <v>4.7511640226949527</v>
      </c>
      <c r="Y4603" s="8">
        <f t="shared" si="1659"/>
        <v>-0.83707627134039697</v>
      </c>
      <c r="Z4603" s="2">
        <f t="shared" si="1660"/>
        <v>13.100437386356791</v>
      </c>
      <c r="AA4603" s="1">
        <f t="shared" si="1661"/>
        <v>-19.311797293354672</v>
      </c>
      <c r="AC4603" s="2">
        <f t="shared" si="1662"/>
        <v>-10.741404145753505</v>
      </c>
      <c r="AD4603" s="1">
        <f t="shared" si="1663"/>
        <v>15.882788131423174</v>
      </c>
      <c r="AF4603" s="14">
        <f t="shared" si="1664"/>
        <v>28.14614924643957</v>
      </c>
      <c r="AX4603">
        <f t="shared" si="1665"/>
        <v>1.9023420049719277</v>
      </c>
    </row>
    <row r="4604" spans="1:50" x14ac:dyDescent="0.35">
      <c r="A4604">
        <v>9.2020000000000005E-2</v>
      </c>
      <c r="B4604">
        <v>29.203125</v>
      </c>
      <c r="C4604" s="2">
        <f t="shared" si="1644"/>
        <v>0.24808125936680459</v>
      </c>
      <c r="E4604" s="6">
        <f t="shared" si="1649"/>
        <v>29.203125</v>
      </c>
      <c r="F4604" s="43">
        <f t="shared" si="1666"/>
        <v>29.971497539224959</v>
      </c>
      <c r="H4604" s="2">
        <f t="shared" si="1650"/>
        <v>76.873327945314841</v>
      </c>
      <c r="J4604" s="8">
        <f t="shared" si="1645"/>
        <v>-0.10763092547712461</v>
      </c>
      <c r="K4604">
        <f t="shared" si="1651"/>
        <v>76.133919975973754</v>
      </c>
      <c r="M4604" s="2">
        <f t="shared" si="1652"/>
        <v>2.1725087045706647E-2</v>
      </c>
      <c r="N4604" s="8">
        <f t="shared" si="1653"/>
        <v>-2.5520918195756868</v>
      </c>
      <c r="O4604" s="9">
        <f t="shared" si="1646"/>
        <v>-2.3411373044434185E-2</v>
      </c>
      <c r="P4604" s="8">
        <f t="shared" si="1647"/>
        <v>7.9485528327480223E-2</v>
      </c>
      <c r="Q4604">
        <f t="shared" si="1654"/>
        <v>-4.0772570115338393E-2</v>
      </c>
      <c r="S4604" s="2">
        <f t="shared" si="1648"/>
        <v>-9.2864112369027492</v>
      </c>
      <c r="T4604">
        <f t="shared" si="1655"/>
        <v>4.7388123315972814</v>
      </c>
      <c r="V4604" s="4">
        <f t="shared" si="1656"/>
        <v>4.794886486880328</v>
      </c>
      <c r="W4604" s="2">
        <f t="shared" si="1657"/>
        <v>-5.7559064058997569</v>
      </c>
      <c r="X4604" s="8">
        <f t="shared" si="1658"/>
        <v>4.7653658092465374</v>
      </c>
      <c r="Y4604" s="8">
        <f t="shared" si="1659"/>
        <v>-0.83957839050028849</v>
      </c>
      <c r="Z4604" s="2">
        <f t="shared" si="1660"/>
        <v>13.57304469210699</v>
      </c>
      <c r="AA4604" s="1">
        <f t="shared" si="1661"/>
        <v>-19.095531185753003</v>
      </c>
      <c r="AC4604" s="2">
        <f t="shared" si="1662"/>
        <v>-11.131624108728222</v>
      </c>
      <c r="AD4604" s="1">
        <f t="shared" si="1663"/>
        <v>15.702601645137612</v>
      </c>
      <c r="AF4604" s="14">
        <f t="shared" si="1664"/>
        <v>28.436067946744313</v>
      </c>
      <c r="AX4604">
        <f t="shared" si="1665"/>
        <v>1.5354295924806465</v>
      </c>
    </row>
    <row r="4605" spans="1:50" x14ac:dyDescent="0.35">
      <c r="A4605">
        <v>9.2039999999999997E-2</v>
      </c>
      <c r="B4605">
        <v>28.5</v>
      </c>
      <c r="C4605" s="2">
        <f t="shared" si="1644"/>
        <v>0.24747253363020241</v>
      </c>
      <c r="E4605" s="6">
        <f t="shared" si="1649"/>
        <v>28.5</v>
      </c>
      <c r="F4605" s="43">
        <f t="shared" si="1666"/>
        <v>29.892799987803794</v>
      </c>
      <c r="H4605" s="2">
        <f t="shared" si="1650"/>
        <v>75.022445250002292</v>
      </c>
      <c r="J4605" s="8">
        <f t="shared" si="1645"/>
        <v>0.73940796934108732</v>
      </c>
      <c r="K4605">
        <f t="shared" si="1651"/>
        <v>76.442992507158323</v>
      </c>
      <c r="M4605" s="2">
        <f t="shared" si="1652"/>
        <v>-0.14924801979555979</v>
      </c>
      <c r="N4605" s="8">
        <f t="shared" si="1653"/>
        <v>17.532479828815756</v>
      </c>
      <c r="O4605" s="9">
        <f t="shared" si="1646"/>
        <v>0.16083254627361593</v>
      </c>
      <c r="P4605" s="8">
        <f t="shared" si="1647"/>
        <v>6.2497657161045037E-2</v>
      </c>
      <c r="Q4605">
        <f t="shared" si="1654"/>
        <v>-3.9683867177358799E-2</v>
      </c>
      <c r="S4605" s="2">
        <f t="shared" si="1648"/>
        <v>-7.2909041511729686</v>
      </c>
      <c r="T4605">
        <f t="shared" si="1655"/>
        <v>4.6111828671597639</v>
      </c>
      <c r="V4605" s="4">
        <f t="shared" si="1656"/>
        <v>4.8345130705944248</v>
      </c>
      <c r="W4605" s="2">
        <f t="shared" si="1657"/>
        <v>-5.803475187281335</v>
      </c>
      <c r="X4605" s="8">
        <f t="shared" si="1658"/>
        <v>4.8047484239726819</v>
      </c>
      <c r="Y4605" s="8">
        <f t="shared" si="1659"/>
        <v>-0.84651695379406788</v>
      </c>
      <c r="Z4605" s="2">
        <f t="shared" si="1660"/>
        <v>13.339624779853246</v>
      </c>
      <c r="AA4605" s="1">
        <f t="shared" si="1661"/>
        <v>-18.882984274323228</v>
      </c>
      <c r="AC4605" s="2">
        <f t="shared" si="1662"/>
        <v>-10.937235835891075</v>
      </c>
      <c r="AD4605" s="1">
        <f t="shared" si="1663"/>
        <v>15.525561702385637</v>
      </c>
      <c r="AF4605" s="14">
        <f t="shared" si="1664"/>
        <v>28.018669528444818</v>
      </c>
      <c r="AX4605">
        <f t="shared" si="1665"/>
        <v>1.8741304593589767</v>
      </c>
    </row>
    <row r="4606" spans="1:50" x14ac:dyDescent="0.35">
      <c r="A4606">
        <v>9.2060000000000003E-2</v>
      </c>
      <c r="B4606">
        <v>28.8046875</v>
      </c>
      <c r="C4606" s="2">
        <f t="shared" si="1644"/>
        <v>0.24686371019536277</v>
      </c>
      <c r="E4606" s="6">
        <f t="shared" si="1649"/>
        <v>28.8046875</v>
      </c>
      <c r="F4606" s="43">
        <f t="shared" si="1666"/>
        <v>29.812403070997874</v>
      </c>
      <c r="H4606" s="2">
        <f t="shared" si="1650"/>
        <v>75.824494417971067</v>
      </c>
      <c r="J4606" s="8">
        <f t="shared" si="1645"/>
        <v>-1.4205472571560307</v>
      </c>
      <c r="K4606">
        <f t="shared" si="1651"/>
        <v>75.849203753667098</v>
      </c>
      <c r="M4606" s="2">
        <f t="shared" si="1652"/>
        <v>0.2867346227624305</v>
      </c>
      <c r="N4606" s="8">
        <f t="shared" si="1653"/>
        <v>-33.683321203803125</v>
      </c>
      <c r="O4606" s="9">
        <f t="shared" si="1646"/>
        <v>-0.3089907628044683</v>
      </c>
      <c r="P4606" s="8">
        <f t="shared" si="1647"/>
        <v>-0.10956415261820099</v>
      </c>
      <c r="Q4606">
        <f t="shared" si="1654"/>
        <v>-4.1592463759552431E-2</v>
      </c>
      <c r="S4606" s="2">
        <f t="shared" si="1648"/>
        <v>12.921296961655992</v>
      </c>
      <c r="T4606">
        <f t="shared" si="1655"/>
        <v>4.837374046862621</v>
      </c>
      <c r="V4606" s="4">
        <f t="shared" si="1656"/>
        <v>4.4188191314399514</v>
      </c>
      <c r="W4606" s="2">
        <f t="shared" si="1657"/>
        <v>-5.3044653746778909</v>
      </c>
      <c r="X4606" s="8">
        <f t="shared" si="1658"/>
        <v>4.3916137876934016</v>
      </c>
      <c r="Y4606" s="8">
        <f t="shared" si="1659"/>
        <v>-0.77372948545024256</v>
      </c>
      <c r="Z4606" s="2">
        <f t="shared" si="1660"/>
        <v>13.079509087041892</v>
      </c>
      <c r="AA4606" s="1">
        <f t="shared" si="1661"/>
        <v>-18.674581916284861</v>
      </c>
      <c r="AC4606" s="2">
        <f t="shared" si="1662"/>
        <v>-10.720813278412955</v>
      </c>
      <c r="AD4606" s="1">
        <f t="shared" si="1663"/>
        <v>15.352024969929305</v>
      </c>
      <c r="AF4606" s="14">
        <f t="shared" si="1664"/>
        <v>27.657804571520956</v>
      </c>
      <c r="AX4606">
        <f t="shared" si="1665"/>
        <v>2.1545984994769185</v>
      </c>
    </row>
    <row r="4607" spans="1:50" x14ac:dyDescent="0.35">
      <c r="A4607">
        <v>9.2079999999999995E-2</v>
      </c>
      <c r="B4607">
        <v>28.203125</v>
      </c>
      <c r="C4607" s="2">
        <f t="shared" si="1644"/>
        <v>0.24625478930264033</v>
      </c>
      <c r="E4607" s="6">
        <f t="shared" si="1649"/>
        <v>28.203125</v>
      </c>
      <c r="F4607" s="43">
        <f t="shared" si="1666"/>
        <v>29.730311359263467</v>
      </c>
      <c r="H4607" s="2">
        <f t="shared" si="1650"/>
        <v>74.240961445314767</v>
      </c>
      <c r="J4607" s="8">
        <f t="shared" si="1645"/>
        <v>-2.4709335696030621E-2</v>
      </c>
      <c r="K4607">
        <f t="shared" si="1651"/>
        <v>75.838875251346153</v>
      </c>
      <c r="M4607" s="2">
        <f t="shared" si="1652"/>
        <v>4.9875299915723885E-3</v>
      </c>
      <c r="N4607" s="8">
        <f t="shared" si="1653"/>
        <v>-0.58589567280448451</v>
      </c>
      <c r="O4607" s="9">
        <f t="shared" si="1646"/>
        <v>-5.3746585667227599E-3</v>
      </c>
      <c r="P4607" s="8">
        <f t="shared" si="1647"/>
        <v>0.32832708652198295</v>
      </c>
      <c r="Q4607">
        <f t="shared" si="1654"/>
        <v>-3.587303874504863E-2</v>
      </c>
      <c r="S4607" s="2">
        <f t="shared" si="1648"/>
        <v>-38.520695250665746</v>
      </c>
      <c r="T4607">
        <f t="shared" si="1655"/>
        <v>4.1630577202911994</v>
      </c>
      <c r="V4607" s="4">
        <f t="shared" si="1656"/>
        <v>4.4860101482464598</v>
      </c>
      <c r="W4607" s="2">
        <f t="shared" si="1657"/>
        <v>-5.38512321821886</v>
      </c>
      <c r="X4607" s="8">
        <f t="shared" si="1658"/>
        <v>4.4583911295667376</v>
      </c>
      <c r="Y4607" s="8">
        <f t="shared" si="1659"/>
        <v>-0.78549454514473993</v>
      </c>
      <c r="Z4607" s="2">
        <f t="shared" si="1660"/>
        <v>13.37011654160697</v>
      </c>
      <c r="AA4607" s="1">
        <f t="shared" si="1661"/>
        <v>-18.461549164369185</v>
      </c>
      <c r="AC4607" s="2">
        <f t="shared" si="1662"/>
        <v>-10.960411182235903</v>
      </c>
      <c r="AD4607" s="1">
        <f t="shared" si="1663"/>
        <v>15.174609890163582</v>
      </c>
      <c r="AF4607" s="14">
        <f t="shared" si="1664"/>
        <v>27.759231886625813</v>
      </c>
      <c r="AX4607">
        <f t="shared" si="1665"/>
        <v>1.9710794726376548</v>
      </c>
    </row>
    <row r="4608" spans="1:50" x14ac:dyDescent="0.35">
      <c r="A4608">
        <v>9.2100000000000001E-2</v>
      </c>
      <c r="B4608">
        <v>28.5</v>
      </c>
      <c r="C4608" s="2">
        <f t="shared" si="1644"/>
        <v>0.24564577119242656</v>
      </c>
      <c r="E4608" s="6">
        <f t="shared" si="1649"/>
        <v>28.5</v>
      </c>
      <c r="F4608" s="43">
        <f t="shared" si="1666"/>
        <v>29.646529519403735</v>
      </c>
      <c r="H4608" s="2">
        <f t="shared" si="1650"/>
        <v>75.022445250002292</v>
      </c>
      <c r="J4608" s="8">
        <f t="shared" si="1645"/>
        <v>-1.5979138060313858</v>
      </c>
      <c r="K4608">
        <f t="shared" si="1651"/>
        <v>75.17094728042504</v>
      </c>
      <c r="M4608" s="2">
        <f t="shared" si="1652"/>
        <v>0.32253570591982317</v>
      </c>
      <c r="N4608" s="8">
        <f t="shared" si="1653"/>
        <v>-37.888949989810087</v>
      </c>
      <c r="O4608" s="9">
        <f t="shared" si="1646"/>
        <v>-0.34757070089305547</v>
      </c>
      <c r="P4608" s="8">
        <f t="shared" si="1647"/>
        <v>4.0860568736621021E-2</v>
      </c>
      <c r="Q4608">
        <f t="shared" si="1654"/>
        <v>-3.5161251723713628E-2</v>
      </c>
      <c r="S4608" s="2">
        <f t="shared" si="1648"/>
        <v>-4.7489533930956842</v>
      </c>
      <c r="T4608">
        <f t="shared" si="1655"/>
        <v>4.0799258664590488</v>
      </c>
      <c r="V4608" s="4">
        <f t="shared" si="1656"/>
        <v>3.7732157343026143</v>
      </c>
      <c r="W4608" s="2">
        <f t="shared" si="1657"/>
        <v>-4.5294662710659122</v>
      </c>
      <c r="X4608" s="8">
        <f t="shared" si="1658"/>
        <v>3.7499851769912218</v>
      </c>
      <c r="Y4608" s="8">
        <f t="shared" si="1659"/>
        <v>-0.6606851698959143</v>
      </c>
      <c r="Z4608" s="2">
        <f t="shared" si="1660"/>
        <v>13.076425946150325</v>
      </c>
      <c r="AA4608" s="1">
        <f t="shared" si="1661"/>
        <v>-18.253195931556217</v>
      </c>
      <c r="AC4608" s="2">
        <f t="shared" si="1662"/>
        <v>-10.716218760596846</v>
      </c>
      <c r="AD4608" s="1">
        <f t="shared" si="1663"/>
        <v>15.001147528707687</v>
      </c>
      <c r="AF4608" s="14">
        <f t="shared" si="1664"/>
        <v>27.416888304962097</v>
      </c>
      <c r="AX4608">
        <f t="shared" si="1665"/>
        <v>2.2296412144416387</v>
      </c>
    </row>
    <row r="4609" spans="1:50" x14ac:dyDescent="0.35">
      <c r="A4609">
        <v>9.2119999999999994E-2</v>
      </c>
      <c r="B4609">
        <v>28</v>
      </c>
      <c r="C4609" s="2">
        <f t="shared" si="1644"/>
        <v>0.24503665610515302</v>
      </c>
      <c r="E4609" s="6">
        <f t="shared" si="1649"/>
        <v>28</v>
      </c>
      <c r="F4609" s="43">
        <f t="shared" si="1666"/>
        <v>29.561062314303253</v>
      </c>
      <c r="H4609" s="2">
        <f t="shared" si="1650"/>
        <v>73.706262000002241</v>
      </c>
      <c r="J4609" s="8">
        <f t="shared" si="1645"/>
        <v>-0.14850203042274757</v>
      </c>
      <c r="K4609">
        <f t="shared" si="1651"/>
        <v>75.108873431708332</v>
      </c>
      <c r="M4609" s="2">
        <f t="shared" si="1652"/>
        <v>2.9974837836770751E-2</v>
      </c>
      <c r="N4609" s="8">
        <f t="shared" si="1653"/>
        <v>-3.5212074536404767</v>
      </c>
      <c r="O4609" s="9">
        <f t="shared" si="1646"/>
        <v>-3.2301463698012768E-2</v>
      </c>
      <c r="P4609" s="8">
        <f t="shared" si="1647"/>
        <v>0.35769695764353682</v>
      </c>
      <c r="Q4609">
        <f t="shared" si="1654"/>
        <v>-2.8930206491259519E-2</v>
      </c>
      <c r="S4609" s="2">
        <f t="shared" si="1648"/>
        <v>-41.968875856269136</v>
      </c>
      <c r="T4609">
        <f t="shared" si="1655"/>
        <v>3.3452481039323638</v>
      </c>
      <c r="V4609" s="4">
        <f t="shared" si="1656"/>
        <v>3.6706435978778877</v>
      </c>
      <c r="W4609" s="2">
        <f t="shared" si="1657"/>
        <v>-4.4063360116261245</v>
      </c>
      <c r="X4609" s="8">
        <f t="shared" si="1658"/>
        <v>3.6480445464388218</v>
      </c>
      <c r="Y4609" s="8">
        <f t="shared" si="1659"/>
        <v>-0.6427249221517225</v>
      </c>
      <c r="Z4609" s="2">
        <f t="shared" si="1660"/>
        <v>13.723729660490305</v>
      </c>
      <c r="AA4609" s="1">
        <f t="shared" si="1661"/>
        <v>-18.034528885010811</v>
      </c>
      <c r="AC4609" s="2">
        <f t="shared" si="1662"/>
        <v>-11.251162351716465</v>
      </c>
      <c r="AD4609" s="1">
        <f t="shared" si="1663"/>
        <v>14.819026088836699</v>
      </c>
      <c r="AF4609" s="14">
        <f t="shared" si="1664"/>
        <v>27.900030827175279</v>
      </c>
      <c r="AX4609">
        <f t="shared" si="1665"/>
        <v>1.6610314871279748</v>
      </c>
    </row>
    <row r="4610" spans="1:50" x14ac:dyDescent="0.35">
      <c r="A4610">
        <v>9.214E-2</v>
      </c>
      <c r="B4610">
        <v>28.8046875</v>
      </c>
      <c r="C4610" s="2">
        <f t="shared" si="1644"/>
        <v>0.24442744428128743</v>
      </c>
      <c r="E4610" s="6">
        <f t="shared" si="1649"/>
        <v>28.8046875</v>
      </c>
      <c r="F4610" s="43">
        <f t="shared" si="1666"/>
        <v>29.473914602657672</v>
      </c>
      <c r="H4610" s="2">
        <f t="shared" si="1650"/>
        <v>75.824494417971067</v>
      </c>
      <c r="J4610" s="8">
        <f t="shared" si="1645"/>
        <v>-1.4026114317060916</v>
      </c>
      <c r="K4610">
        <f t="shared" si="1651"/>
        <v>74.52258185325519</v>
      </c>
      <c r="M4610" s="2">
        <f t="shared" si="1652"/>
        <v>0.28311431226701117</v>
      </c>
      <c r="N4610" s="8">
        <f t="shared" si="1653"/>
        <v>-33.25803569032071</v>
      </c>
      <c r="O4610" s="9">
        <f t="shared" si="1646"/>
        <v>-0.30508944635097723</v>
      </c>
      <c r="P4610" s="8">
        <f t="shared" si="1647"/>
        <v>5.8905044328030273E-2</v>
      </c>
      <c r="Q4610">
        <f t="shared" si="1654"/>
        <v>-2.7904086509569753E-2</v>
      </c>
      <c r="S4610" s="2">
        <f t="shared" si="1648"/>
        <v>-6.8664555575728405</v>
      </c>
      <c r="T4610">
        <f t="shared" si="1655"/>
        <v>3.2250487394603944</v>
      </c>
      <c r="V4610" s="4">
        <f t="shared" si="1656"/>
        <v>2.9788643374374475</v>
      </c>
      <c r="W4610" s="2">
        <f t="shared" si="1657"/>
        <v>-3.5759062011326557</v>
      </c>
      <c r="X4610" s="8">
        <f t="shared" si="1658"/>
        <v>2.9605243633711376</v>
      </c>
      <c r="Y4610" s="8">
        <f t="shared" si="1659"/>
        <v>-0.52159527296164354</v>
      </c>
      <c r="Z4610" s="2">
        <f t="shared" si="1660"/>
        <v>13.628192873384688</v>
      </c>
      <c r="AA4610" s="1">
        <f t="shared" si="1661"/>
        <v>-17.817384073862755</v>
      </c>
      <c r="AC4610" s="2">
        <f t="shared" si="1662"/>
        <v>-11.170981542397877</v>
      </c>
      <c r="AD4610" s="1">
        <f t="shared" si="1663"/>
        <v>14.638202527708071</v>
      </c>
      <c r="AF4610" s="14">
        <f t="shared" si="1664"/>
        <v>27.744800128131114</v>
      </c>
      <c r="AX4610">
        <f t="shared" si="1665"/>
        <v>1.7291144745265576</v>
      </c>
    </row>
    <row r="4611" spans="1:50" x14ac:dyDescent="0.35">
      <c r="A4611">
        <v>9.2160000000000006E-2</v>
      </c>
      <c r="B4611">
        <v>28.1015625</v>
      </c>
      <c r="C4611" s="2">
        <f t="shared" si="1644"/>
        <v>0.24381813596133828</v>
      </c>
      <c r="E4611" s="6">
        <f t="shared" si="1649"/>
        <v>28.1015625</v>
      </c>
      <c r="F4611" s="43">
        <f t="shared" si="1666"/>
        <v>29.385091338696594</v>
      </c>
      <c r="H4611" s="2">
        <f t="shared" si="1650"/>
        <v>73.973611722658504</v>
      </c>
      <c r="J4611" s="8">
        <f t="shared" si="1645"/>
        <v>1.3019125647158774</v>
      </c>
      <c r="K4611">
        <f t="shared" si="1651"/>
        <v>75.066781305306421</v>
      </c>
      <c r="M4611" s="2">
        <f t="shared" si="1652"/>
        <v>-0.26278844736277041</v>
      </c>
      <c r="N4611" s="8">
        <f t="shared" si="1653"/>
        <v>30.870313448344017</v>
      </c>
      <c r="O4611" s="9">
        <f t="shared" si="1646"/>
        <v>0.28318590208794087</v>
      </c>
      <c r="P4611" s="8">
        <f t="shared" si="1647"/>
        <v>0.31101839877658094</v>
      </c>
      <c r="Q4611">
        <f t="shared" si="1654"/>
        <v>-2.2486177104722057E-2</v>
      </c>
      <c r="S4611" s="2">
        <f t="shared" si="1648"/>
        <v>-36.483084429781101</v>
      </c>
      <c r="T4611">
        <f t="shared" si="1655"/>
        <v>2.586401401591802</v>
      </c>
      <c r="V4611" s="4">
        <f t="shared" si="1656"/>
        <v>3.1806057024563237</v>
      </c>
      <c r="W4611" s="2">
        <f t="shared" si="1657"/>
        <v>-3.8180817809768031</v>
      </c>
      <c r="X4611" s="8">
        <f t="shared" si="1658"/>
        <v>3.1610236673280014</v>
      </c>
      <c r="Y4611" s="8">
        <f t="shared" si="1659"/>
        <v>-0.55691992371267318</v>
      </c>
      <c r="Z4611" s="2">
        <f t="shared" si="1660"/>
        <v>14.241477872730099</v>
      </c>
      <c r="AA4611" s="1">
        <f t="shared" si="1661"/>
        <v>-17.590467486177626</v>
      </c>
      <c r="AC4611" s="2">
        <f t="shared" si="1662"/>
        <v>-11.677678164336934</v>
      </c>
      <c r="AD4611" s="1">
        <f t="shared" si="1663"/>
        <v>14.449177119029777</v>
      </c>
      <c r="AF4611" s="14">
        <f t="shared" si="1664"/>
        <v>28.133735068047201</v>
      </c>
      <c r="AX4611">
        <f t="shared" si="1665"/>
        <v>1.2513562706493921</v>
      </c>
    </row>
    <row r="4612" spans="1:50" x14ac:dyDescent="0.35">
      <c r="A4612">
        <v>9.2179999999999998E-2</v>
      </c>
      <c r="B4612">
        <v>27.8984375</v>
      </c>
      <c r="C4612" s="2">
        <f t="shared" ref="C4612:C4675" si="1667">SIN(2*PI()*D$2*A4612/D$4)</f>
        <v>0.24320873138585078</v>
      </c>
      <c r="E4612" s="6">
        <f t="shared" si="1649"/>
        <v>27.8984375</v>
      </c>
      <c r="F4612" s="43">
        <f t="shared" si="1666"/>
        <v>29.294597571903093</v>
      </c>
      <c r="H4612" s="2">
        <f t="shared" si="1650"/>
        <v>73.438912277345992</v>
      </c>
      <c r="J4612" s="8">
        <f t="shared" ref="J4612:J4675" si="1668">H4611-K4611</f>
        <v>-1.0931695826479171</v>
      </c>
      <c r="K4612">
        <f t="shared" si="1651"/>
        <v>74.609836419759588</v>
      </c>
      <c r="M4612" s="2">
        <f t="shared" si="1652"/>
        <v>0.22065409391831678</v>
      </c>
      <c r="N4612" s="8">
        <f t="shared" si="1653"/>
        <v>-25.920702037238016</v>
      </c>
      <c r="O4612" s="9">
        <f t="shared" ref="O4612:O4675" si="1669">J4612*O$2</f>
        <v>-0.23778110972053429</v>
      </c>
      <c r="P4612" s="8">
        <f t="shared" ref="P4612:P4675" si="1670">M4611-Q4611</f>
        <v>-0.24030227025804834</v>
      </c>
      <c r="Q4612">
        <f t="shared" si="1654"/>
        <v>-2.6672218622389873E-2</v>
      </c>
      <c r="S4612" s="2">
        <f t="shared" ref="S4612:S4675" si="1671">N4611-T4611</f>
        <v>28.283912046752214</v>
      </c>
      <c r="T4612">
        <f t="shared" si="1655"/>
        <v>3.0815197671437708</v>
      </c>
      <c r="V4612" s="4">
        <f t="shared" si="1656"/>
        <v>2.6034363871651882</v>
      </c>
      <c r="W4612" s="2">
        <f t="shared" si="1657"/>
        <v>-3.1252327284991321</v>
      </c>
      <c r="X4612" s="8">
        <f t="shared" si="1658"/>
        <v>2.5874078103603204</v>
      </c>
      <c r="Y4612" s="8">
        <f t="shared" si="1659"/>
        <v>-0.45585832692530814</v>
      </c>
      <c r="Z4612" s="2">
        <f t="shared" si="1660"/>
        <v>13.772385705200824</v>
      </c>
      <c r="AA4612" s="1">
        <f t="shared" si="1661"/>
        <v>-17.371025178543828</v>
      </c>
      <c r="AC4612" s="2">
        <f t="shared" si="1662"/>
        <v>-11.288153451701776</v>
      </c>
      <c r="AD4612" s="1">
        <f t="shared" si="1663"/>
        <v>14.266456907922437</v>
      </c>
      <c r="AF4612" s="14">
        <f t="shared" si="1664"/>
        <v>27.582984286197956</v>
      </c>
      <c r="AX4612">
        <f t="shared" si="1665"/>
        <v>1.7116132857051376</v>
      </c>
    </row>
    <row r="4613" spans="1:50" x14ac:dyDescent="0.35">
      <c r="A4613">
        <v>9.2200000000000004E-2</v>
      </c>
      <c r="B4613">
        <v>27.703125</v>
      </c>
      <c r="C4613" s="2">
        <f t="shared" si="1667"/>
        <v>0.24259923079540741</v>
      </c>
      <c r="E4613" s="6">
        <f t="shared" ref="E4613:E4676" si="1672">IF(I$3=0, B4613,C4613)</f>
        <v>27.703125</v>
      </c>
      <c r="F4613" s="43">
        <f t="shared" si="1666"/>
        <v>29.202438446725751</v>
      </c>
      <c r="H4613" s="2">
        <f t="shared" ref="H4613:H4676" si="1673">E4613*H$2</f>
        <v>72.924778195314715</v>
      </c>
      <c r="J4613" s="8">
        <f t="shared" si="1668"/>
        <v>-1.1709241424135968</v>
      </c>
      <c r="K4613">
        <f t="shared" ref="K4613:K4676" si="1674">L$2*J4613+K4612</f>
        <v>74.12039012823071</v>
      </c>
      <c r="M4613" s="2">
        <f t="shared" ref="M4613:M4676" si="1675">J4613*M$2</f>
        <v>0.23634869629789967</v>
      </c>
      <c r="N4613" s="8">
        <f t="shared" ref="N4613:N4676" si="1676">J4613*N$2</f>
        <v>-27.764380097544901</v>
      </c>
      <c r="O4613" s="9">
        <f t="shared" si="1669"/>
        <v>-0.2546939161143339</v>
      </c>
      <c r="P4613" s="8">
        <f t="shared" si="1670"/>
        <v>0.24732631254070664</v>
      </c>
      <c r="Q4613">
        <f t="shared" ref="Q4613:Q4676" si="1677">R$2*P4613+Q4612</f>
        <v>-2.236381899056239E-2</v>
      </c>
      <c r="S4613" s="2">
        <f t="shared" si="1671"/>
        <v>-29.002221804381787</v>
      </c>
      <c r="T4613">
        <f t="shared" ref="T4613:T4676" si="1678">S4613*U$2+T4612</f>
        <v>2.5738271737915701</v>
      </c>
      <c r="V4613" s="4">
        <f t="shared" ref="V4613:V4676" si="1679">P4613+T4613+O4613</f>
        <v>2.5664595702179431</v>
      </c>
      <c r="W4613" s="2">
        <f t="shared" ref="W4613:W4676" si="1680">V4613*W$2</f>
        <v>-3.0808447960384191</v>
      </c>
      <c r="X4613" s="8">
        <f t="shared" ref="X4613:X4676" si="1681">V4613*X$2</f>
        <v>2.5506586485819747</v>
      </c>
      <c r="Y4613" s="8">
        <f t="shared" ref="Y4613:Y4676" si="1682">V4613*Y$2</f>
        <v>-0.44938373434770773</v>
      </c>
      <c r="Z4613" s="2">
        <f t="shared" ref="Z4613:Z4676" si="1683">W4612-AA4612</f>
        <v>14.245792450044696</v>
      </c>
      <c r="AA4613" s="1">
        <f t="shared" ref="AA4613:AA4676" si="1684">AB$2*Z4613+AA4612</f>
        <v>-17.144039844541059</v>
      </c>
      <c r="AC4613" s="2">
        <f t="shared" ref="AC4613:AC4676" si="1685">X4612-AD4612</f>
        <v>-11.679049097562118</v>
      </c>
      <c r="AD4613" s="1">
        <f t="shared" ref="AD4613:AD4676" si="1686">AC4613*AE$2+AD4612</f>
        <v>14.077409308085121</v>
      </c>
      <c r="AF4613" s="14">
        <f t="shared" ref="AF4613:AF4676" si="1687">Y4613+AD4613+Z4613</f>
        <v>27.87381802378211</v>
      </c>
      <c r="AX4613">
        <f t="shared" ref="AX4613:AX4676" si="1688">ABS(F4613-AF4613)</f>
        <v>1.32862042294364</v>
      </c>
    </row>
    <row r="4614" spans="1:50" x14ac:dyDescent="0.35">
      <c r="A4614">
        <v>9.2219999999999996E-2</v>
      </c>
      <c r="B4614">
        <v>28.203125</v>
      </c>
      <c r="C4614" s="2">
        <f t="shared" si="1667"/>
        <v>0.24198963443063015</v>
      </c>
      <c r="E4614" s="6">
        <f t="shared" si="1672"/>
        <v>28.203125</v>
      </c>
      <c r="F4614" s="43">
        <f t="shared" si="1666"/>
        <v>29.108619202286512</v>
      </c>
      <c r="H4614" s="2">
        <f t="shared" si="1673"/>
        <v>74.240961445314767</v>
      </c>
      <c r="J4614" s="8">
        <f t="shared" si="1668"/>
        <v>-1.1956119329159947</v>
      </c>
      <c r="K4614">
        <f t="shared" si="1674"/>
        <v>73.620624340271817</v>
      </c>
      <c r="M4614" s="2">
        <f t="shared" si="1675"/>
        <v>0.24133187743522769</v>
      </c>
      <c r="N4614" s="8">
        <f t="shared" si="1676"/>
        <v>-28.349764901264336</v>
      </c>
      <c r="O4614" s="9">
        <f t="shared" si="1669"/>
        <v>-0.26006388827180005</v>
      </c>
      <c r="P4614" s="8">
        <f t="shared" si="1670"/>
        <v>0.25871251528846206</v>
      </c>
      <c r="Q4614">
        <f t="shared" si="1677"/>
        <v>-1.7857072845489298E-2</v>
      </c>
      <c r="S4614" s="2">
        <f t="shared" si="1671"/>
        <v>-30.338207271336472</v>
      </c>
      <c r="T4614">
        <f t="shared" si="1678"/>
        <v>2.0427477540446892</v>
      </c>
      <c r="V4614" s="4">
        <f t="shared" si="1679"/>
        <v>2.0413963810613511</v>
      </c>
      <c r="W4614" s="2">
        <f t="shared" si="1680"/>
        <v>-2.4505452921319333</v>
      </c>
      <c r="X4614" s="8">
        <f t="shared" si="1681"/>
        <v>2.0288281159620647</v>
      </c>
      <c r="Y4614" s="8">
        <f t="shared" si="1682"/>
        <v>-0.357445852508537</v>
      </c>
      <c r="Z4614" s="2">
        <f t="shared" si="1683"/>
        <v>14.063195048502639</v>
      </c>
      <c r="AA4614" s="1">
        <f t="shared" si="1684"/>
        <v>-16.919963926235759</v>
      </c>
      <c r="AC4614" s="2">
        <f t="shared" si="1685"/>
        <v>-11.526750659503147</v>
      </c>
      <c r="AD4614" s="1">
        <f t="shared" si="1686"/>
        <v>13.890826947834821</v>
      </c>
      <c r="AF4614" s="14">
        <f t="shared" si="1687"/>
        <v>27.596576143828923</v>
      </c>
      <c r="AX4614">
        <f t="shared" si="1688"/>
        <v>1.5120430584575892</v>
      </c>
    </row>
    <row r="4615" spans="1:50" x14ac:dyDescent="0.35">
      <c r="A4615">
        <v>9.2240000000000003E-2</v>
      </c>
      <c r="B4615">
        <v>27.703125</v>
      </c>
      <c r="C4615" s="2">
        <f t="shared" si="1667"/>
        <v>0.24137994253217721</v>
      </c>
      <c r="E4615" s="6">
        <f t="shared" si="1672"/>
        <v>27.703125</v>
      </c>
      <c r="F4615" s="43">
        <f t="shared" si="1666"/>
        <v>29.013145172083139</v>
      </c>
      <c r="H4615" s="2">
        <f t="shared" si="1673"/>
        <v>72.924778195314715</v>
      </c>
      <c r="J4615" s="8">
        <f t="shared" si="1668"/>
        <v>0.62033710504294959</v>
      </c>
      <c r="K4615">
        <f t="shared" si="1674"/>
        <v>73.879925250179767</v>
      </c>
      <c r="M4615" s="2">
        <f t="shared" si="1675"/>
        <v>-0.12521380397870929</v>
      </c>
      <c r="N4615" s="8">
        <f t="shared" si="1676"/>
        <v>14.709129779766247</v>
      </c>
      <c r="O4615" s="9">
        <f t="shared" si="1669"/>
        <v>0.13493281150454745</v>
      </c>
      <c r="P4615" s="8">
        <f t="shared" si="1670"/>
        <v>0.25918895028071698</v>
      </c>
      <c r="Q4615">
        <f t="shared" si="1677"/>
        <v>-1.3342027250494624E-2</v>
      </c>
      <c r="S4615" s="2">
        <f t="shared" si="1671"/>
        <v>-30.392512655309027</v>
      </c>
      <c r="T4615">
        <f t="shared" si="1678"/>
        <v>1.5107177022597538</v>
      </c>
      <c r="V4615" s="4">
        <f t="shared" si="1679"/>
        <v>1.9048394640450181</v>
      </c>
      <c r="W4615" s="2">
        <f t="shared" si="1680"/>
        <v>-2.2866188184656857</v>
      </c>
      <c r="X4615" s="8">
        <f t="shared" si="1681"/>
        <v>1.8931119389167264</v>
      </c>
      <c r="Y4615" s="8">
        <f t="shared" si="1682"/>
        <v>-0.33353491386296991</v>
      </c>
      <c r="Z4615" s="2">
        <f t="shared" si="1683"/>
        <v>14.469418634103826</v>
      </c>
      <c r="AA4615" s="1">
        <f t="shared" si="1684"/>
        <v>-16.689415444429283</v>
      </c>
      <c r="AC4615" s="2">
        <f t="shared" si="1685"/>
        <v>-11.861998831872757</v>
      </c>
      <c r="AD4615" s="1">
        <f t="shared" si="1686"/>
        <v>13.698817958943192</v>
      </c>
      <c r="AF4615" s="14">
        <f t="shared" si="1687"/>
        <v>27.83470167918405</v>
      </c>
      <c r="AX4615">
        <f t="shared" si="1688"/>
        <v>1.1784434928990883</v>
      </c>
    </row>
    <row r="4616" spans="1:50" x14ac:dyDescent="0.35">
      <c r="A4616">
        <v>9.2259999999999995E-2</v>
      </c>
      <c r="B4616">
        <v>27.203125</v>
      </c>
      <c r="C4616" s="2">
        <f t="shared" si="1667"/>
        <v>0.24077015534074606</v>
      </c>
      <c r="E4616" s="6">
        <f t="shared" si="1672"/>
        <v>27.203125</v>
      </c>
      <c r="F4616" s="43">
        <f t="shared" si="1666"/>
        <v>28.91602178368537</v>
      </c>
      <c r="H4616" s="2">
        <f t="shared" si="1673"/>
        <v>71.608594945314678</v>
      </c>
      <c r="J4616" s="8">
        <f t="shared" si="1668"/>
        <v>-0.95514705486505136</v>
      </c>
      <c r="K4616">
        <f t="shared" si="1674"/>
        <v>73.480673781246182</v>
      </c>
      <c r="M4616" s="2">
        <f t="shared" si="1675"/>
        <v>0.19279452273040087</v>
      </c>
      <c r="N4616" s="8">
        <f t="shared" si="1676"/>
        <v>-22.647979420477888</v>
      </c>
      <c r="O4616" s="9">
        <f t="shared" si="1669"/>
        <v>-0.20775909818308619</v>
      </c>
      <c r="P4616" s="8">
        <f t="shared" si="1670"/>
        <v>-0.11187177672821466</v>
      </c>
      <c r="Q4616">
        <f t="shared" si="1677"/>
        <v>-1.5290822413922283E-2</v>
      </c>
      <c r="S4616" s="2">
        <f t="shared" si="1671"/>
        <v>13.198412077506493</v>
      </c>
      <c r="T4616">
        <f t="shared" si="1678"/>
        <v>1.7417598652001083</v>
      </c>
      <c r="V4616" s="4">
        <f t="shared" si="1679"/>
        <v>1.4221289902888075</v>
      </c>
      <c r="W4616" s="2">
        <f t="shared" si="1680"/>
        <v>-1.7071606152964178</v>
      </c>
      <c r="X4616" s="8">
        <f t="shared" si="1681"/>
        <v>1.413373368734292</v>
      </c>
      <c r="Y4616" s="8">
        <f t="shared" si="1682"/>
        <v>-0.24901293743187569</v>
      </c>
      <c r="Z4616" s="2">
        <f t="shared" si="1683"/>
        <v>14.402796625963598</v>
      </c>
      <c r="AA4616" s="1">
        <f t="shared" si="1684"/>
        <v>-16.459928484389511</v>
      </c>
      <c r="AC4616" s="2">
        <f t="shared" si="1685"/>
        <v>-11.805706020026465</v>
      </c>
      <c r="AD4616" s="1">
        <f t="shared" si="1686"/>
        <v>13.507720176167638</v>
      </c>
      <c r="AF4616" s="14">
        <f t="shared" si="1687"/>
        <v>27.661503864699363</v>
      </c>
      <c r="AX4616">
        <f t="shared" si="1688"/>
        <v>1.2545179189860072</v>
      </c>
    </row>
    <row r="4617" spans="1:50" x14ac:dyDescent="0.35">
      <c r="A4617">
        <v>9.2280000000000001E-2</v>
      </c>
      <c r="B4617">
        <v>27.5</v>
      </c>
      <c r="C4617" s="2">
        <f t="shared" si="1667"/>
        <v>0.24016027309707025</v>
      </c>
      <c r="E4617" s="6">
        <f t="shared" si="1672"/>
        <v>27.5</v>
      </c>
      <c r="F4617" s="43">
        <f t="shared" si="1666"/>
        <v>28.817254558427191</v>
      </c>
      <c r="H4617" s="2">
        <f t="shared" si="1673"/>
        <v>72.390078750002203</v>
      </c>
      <c r="J4617" s="8">
        <f t="shared" si="1668"/>
        <v>-1.8720788359315037</v>
      </c>
      <c r="K4617">
        <f t="shared" si="1674"/>
        <v>72.698144827826809</v>
      </c>
      <c r="M4617" s="2">
        <f t="shared" si="1675"/>
        <v>0.37787536887510215</v>
      </c>
      <c r="N4617" s="8">
        <f t="shared" si="1676"/>
        <v>-44.389816975019876</v>
      </c>
      <c r="O4617" s="9">
        <f t="shared" si="1669"/>
        <v>-0.40720578962128806</v>
      </c>
      <c r="P4617" s="8">
        <f t="shared" si="1670"/>
        <v>0.20808534514432317</v>
      </c>
      <c r="Q4617">
        <f t="shared" si="1677"/>
        <v>-1.1665996510042999E-2</v>
      </c>
      <c r="S4617" s="2">
        <f t="shared" si="1671"/>
        <v>-24.389739285677997</v>
      </c>
      <c r="T4617">
        <f t="shared" si="1678"/>
        <v>1.3148101620825658</v>
      </c>
      <c r="V4617" s="4">
        <f t="shared" si="1679"/>
        <v>1.1156897176056009</v>
      </c>
      <c r="W4617" s="2">
        <f t="shared" si="1680"/>
        <v>-1.3393029449464098</v>
      </c>
      <c r="X4617" s="8">
        <f t="shared" si="1681"/>
        <v>1.1088207507212151</v>
      </c>
      <c r="Y4617" s="8">
        <f t="shared" si="1682"/>
        <v>-0.19535581915610226</v>
      </c>
      <c r="Z4617" s="2">
        <f t="shared" si="1683"/>
        <v>14.752767869093093</v>
      </c>
      <c r="AA4617" s="1">
        <f t="shared" si="1684"/>
        <v>-16.224865257547336</v>
      </c>
      <c r="AC4617" s="2">
        <f t="shared" si="1685"/>
        <v>-12.094346807433347</v>
      </c>
      <c r="AD4617" s="1">
        <f t="shared" si="1686"/>
        <v>13.311950193830407</v>
      </c>
      <c r="AF4617" s="14">
        <f t="shared" si="1687"/>
        <v>27.869362243767398</v>
      </c>
      <c r="AX4617">
        <f t="shared" si="1688"/>
        <v>0.94789231465979285</v>
      </c>
    </row>
    <row r="4618" spans="1:50" x14ac:dyDescent="0.35">
      <c r="A4618">
        <v>9.2299999999999993E-2</v>
      </c>
      <c r="B4618">
        <v>27.3046875</v>
      </c>
      <c r="C4618" s="2">
        <f t="shared" si="1667"/>
        <v>0.23955029604192199</v>
      </c>
      <c r="E4618" s="6">
        <f t="shared" si="1672"/>
        <v>27.3046875</v>
      </c>
      <c r="F4618" s="43">
        <f t="shared" si="1666"/>
        <v>28.716849111091861</v>
      </c>
      <c r="H4618" s="2">
        <f t="shared" si="1673"/>
        <v>71.875944667970941</v>
      </c>
      <c r="J4618" s="8">
        <f t="shared" si="1668"/>
        <v>-0.3080660778246056</v>
      </c>
      <c r="K4618">
        <f t="shared" si="1674"/>
        <v>72.569373207296124</v>
      </c>
      <c r="M4618" s="2">
        <f t="shared" si="1675"/>
        <v>6.2182521676740994E-2</v>
      </c>
      <c r="N4618" s="8">
        <f t="shared" si="1676"/>
        <v>-7.3047120390323226</v>
      </c>
      <c r="O4618" s="9">
        <f t="shared" si="1669"/>
        <v>-6.700908533784182E-2</v>
      </c>
      <c r="P4618" s="8">
        <f t="shared" si="1670"/>
        <v>0.38954136538514517</v>
      </c>
      <c r="Q4618">
        <f t="shared" si="1677"/>
        <v>-4.8802248791708931E-3</v>
      </c>
      <c r="S4618" s="2">
        <f t="shared" si="1671"/>
        <v>-45.704627137102442</v>
      </c>
      <c r="T4618">
        <f t="shared" si="1678"/>
        <v>0.51473695265951502</v>
      </c>
      <c r="V4618" s="4">
        <f t="shared" si="1679"/>
        <v>0.83726923270681841</v>
      </c>
      <c r="W4618" s="2">
        <f t="shared" si="1680"/>
        <v>-1.0050797559413067</v>
      </c>
      <c r="X4618" s="8">
        <f t="shared" si="1681"/>
        <v>0.83211441722180979</v>
      </c>
      <c r="Y4618" s="8">
        <f t="shared" si="1682"/>
        <v>-0.1466047541969572</v>
      </c>
      <c r="Z4618" s="2">
        <f t="shared" si="1683"/>
        <v>14.885562312600927</v>
      </c>
      <c r="AA4618" s="1">
        <f t="shared" si="1684"/>
        <v>-15.987686150439528</v>
      </c>
      <c r="AC4618" s="2">
        <f t="shared" si="1685"/>
        <v>-12.203129443109193</v>
      </c>
      <c r="AD4618" s="1">
        <f t="shared" si="1686"/>
        <v>13.114419357847755</v>
      </c>
      <c r="AF4618" s="14">
        <f t="shared" si="1687"/>
        <v>27.853376916251726</v>
      </c>
      <c r="AX4618">
        <f t="shared" si="1688"/>
        <v>0.86347219484013493</v>
      </c>
    </row>
    <row r="4619" spans="1:50" x14ac:dyDescent="0.35">
      <c r="A4619">
        <v>9.2319999999999999E-2</v>
      </c>
      <c r="B4619">
        <v>26.703125</v>
      </c>
      <c r="C4619" s="2">
        <f t="shared" si="1667"/>
        <v>0.23894022441611062</v>
      </c>
      <c r="E4619" s="6">
        <f t="shared" si="1672"/>
        <v>26.703125</v>
      </c>
      <c r="F4619" s="43">
        <f t="shared" si="1666"/>
        <v>28.614811149593987</v>
      </c>
      <c r="H4619" s="2">
        <f t="shared" si="1673"/>
        <v>70.292411695314641</v>
      </c>
      <c r="J4619" s="8">
        <f t="shared" si="1668"/>
        <v>-0.69342853932518267</v>
      </c>
      <c r="K4619">
        <f t="shared" si="1674"/>
        <v>72.279520077858194</v>
      </c>
      <c r="M4619" s="2">
        <f t="shared" si="1675"/>
        <v>0.13996716380570948</v>
      </c>
      <c r="N4619" s="8">
        <f t="shared" si="1676"/>
        <v>-16.442238091209564</v>
      </c>
      <c r="O4619" s="9">
        <f t="shared" si="1669"/>
        <v>-0.15083131675987752</v>
      </c>
      <c r="P4619" s="8">
        <f t="shared" si="1670"/>
        <v>6.7062746555911892E-2</v>
      </c>
      <c r="Q4619">
        <f t="shared" si="1677"/>
        <v>-3.7119985404416639E-3</v>
      </c>
      <c r="S4619" s="2">
        <f t="shared" si="1671"/>
        <v>-7.8194489916918375</v>
      </c>
      <c r="T4619">
        <f t="shared" si="1678"/>
        <v>0.37785515222526367</v>
      </c>
      <c r="V4619" s="4">
        <f t="shared" si="1679"/>
        <v>0.294086582021298</v>
      </c>
      <c r="W4619" s="2">
        <f t="shared" si="1680"/>
        <v>-0.35302917930949573</v>
      </c>
      <c r="X4619" s="8">
        <f t="shared" si="1681"/>
        <v>0.29227597916176662</v>
      </c>
      <c r="Y4619" s="8">
        <f t="shared" si="1682"/>
        <v>-5.1494178199371181E-2</v>
      </c>
      <c r="Z4619" s="2">
        <f t="shared" si="1683"/>
        <v>14.982606394498221</v>
      </c>
      <c r="AA4619" s="1">
        <f t="shared" si="1684"/>
        <v>-15.748960791452809</v>
      </c>
      <c r="AC4619" s="2">
        <f t="shared" si="1685"/>
        <v>-12.282304940625945</v>
      </c>
      <c r="AD4619" s="1">
        <f t="shared" si="1686"/>
        <v>12.915606916004348</v>
      </c>
      <c r="AF4619" s="14">
        <f t="shared" si="1687"/>
        <v>27.8467191323032</v>
      </c>
      <c r="AX4619">
        <f t="shared" si="1688"/>
        <v>0.7680920172907868</v>
      </c>
    </row>
    <row r="4620" spans="1:50" x14ac:dyDescent="0.35">
      <c r="A4620">
        <v>9.2340000000000005E-2</v>
      </c>
      <c r="B4620">
        <v>27.703125</v>
      </c>
      <c r="C4620" s="2">
        <f t="shared" si="1667"/>
        <v>0.23833005846048275</v>
      </c>
      <c r="E4620" s="6">
        <f t="shared" si="1672"/>
        <v>27.703125</v>
      </c>
      <c r="F4620" s="43">
        <f t="shared" si="1666"/>
        <v>28.511146474654051</v>
      </c>
      <c r="H4620" s="2">
        <f t="shared" si="1673"/>
        <v>72.924778195314715</v>
      </c>
      <c r="J4620" s="8">
        <f t="shared" si="1668"/>
        <v>-1.9871083825435534</v>
      </c>
      <c r="K4620">
        <f t="shared" si="1674"/>
        <v>71.448908773954983</v>
      </c>
      <c r="M4620" s="2">
        <f t="shared" si="1675"/>
        <v>0.40109385279965115</v>
      </c>
      <c r="N4620" s="8">
        <f t="shared" si="1676"/>
        <v>-47.11734127732187</v>
      </c>
      <c r="O4620" s="9">
        <f t="shared" si="1669"/>
        <v>-0.43222647596147179</v>
      </c>
      <c r="P4620" s="8">
        <f t="shared" si="1670"/>
        <v>0.14367916234615113</v>
      </c>
      <c r="Q4620">
        <f t="shared" si="1677"/>
        <v>-1.2091219002881614E-3</v>
      </c>
      <c r="S4620" s="2">
        <f t="shared" si="1671"/>
        <v>-16.820093243434826</v>
      </c>
      <c r="T4620">
        <f t="shared" si="1678"/>
        <v>8.3414373970989275E-2</v>
      </c>
      <c r="V4620" s="4">
        <f t="shared" si="1679"/>
        <v>-0.20513293964433138</v>
      </c>
      <c r="W4620" s="2">
        <f t="shared" si="1680"/>
        <v>0.24624691420548409</v>
      </c>
      <c r="X4620" s="8">
        <f t="shared" si="1681"/>
        <v>-0.2038699976748225</v>
      </c>
      <c r="Y4620" s="8">
        <f t="shared" si="1682"/>
        <v>3.5918511058899864E-2</v>
      </c>
      <c r="Z4620" s="2">
        <f t="shared" si="1683"/>
        <v>15.395931612143313</v>
      </c>
      <c r="AA4620" s="1">
        <f t="shared" si="1684"/>
        <v>-15.503649715110743</v>
      </c>
      <c r="AC4620" s="2">
        <f t="shared" si="1685"/>
        <v>-12.623330936842581</v>
      </c>
      <c r="AD4620" s="1">
        <f t="shared" si="1686"/>
        <v>12.711274320462783</v>
      </c>
      <c r="AF4620" s="14">
        <f t="shared" si="1687"/>
        <v>28.143124443664995</v>
      </c>
      <c r="AX4620">
        <f t="shared" si="1688"/>
        <v>0.3680220309890565</v>
      </c>
    </row>
    <row r="4621" spans="1:50" x14ac:dyDescent="0.35">
      <c r="A4621">
        <v>9.2359999999999998E-2</v>
      </c>
      <c r="B4621">
        <v>27.3046875</v>
      </c>
      <c r="C4621" s="2">
        <f t="shared" si="1667"/>
        <v>0.23771979841592264</v>
      </c>
      <c r="E4621" s="6">
        <f t="shared" si="1672"/>
        <v>27.3046875</v>
      </c>
      <c r="F4621" s="43">
        <f t="shared" si="1666"/>
        <v>28.405860979469082</v>
      </c>
      <c r="H4621" s="2">
        <f t="shared" si="1673"/>
        <v>71.875944667970941</v>
      </c>
      <c r="J4621" s="8">
        <f t="shared" si="1668"/>
        <v>1.4758694213597323</v>
      </c>
      <c r="K4621">
        <f t="shared" si="1674"/>
        <v>72.065822192083345</v>
      </c>
      <c r="M4621" s="2">
        <f t="shared" si="1675"/>
        <v>-0.29790129096261925</v>
      </c>
      <c r="N4621" s="8">
        <f t="shared" si="1676"/>
        <v>34.995093281201989</v>
      </c>
      <c r="O4621" s="9">
        <f t="shared" si="1669"/>
        <v>0.32102417994788562</v>
      </c>
      <c r="P4621" s="8">
        <f t="shared" si="1670"/>
        <v>0.40230297469993931</v>
      </c>
      <c r="Q4621">
        <f t="shared" si="1677"/>
        <v>5.7989556886867081E-3</v>
      </c>
      <c r="S4621" s="2">
        <f t="shared" si="1671"/>
        <v>-47.200755651292859</v>
      </c>
      <c r="T4621">
        <f t="shared" si="1678"/>
        <v>-0.74284901393151681</v>
      </c>
      <c r="V4621" s="4">
        <f t="shared" si="1679"/>
        <v>-1.9521859283691878E-2</v>
      </c>
      <c r="W4621" s="2">
        <f t="shared" si="1680"/>
        <v>2.3434547452484911E-2</v>
      </c>
      <c r="X4621" s="8">
        <f t="shared" si="1681"/>
        <v>-1.9401669052639913E-2</v>
      </c>
      <c r="Y4621" s="8">
        <f t="shared" si="1682"/>
        <v>3.4182521821572815E-3</v>
      </c>
      <c r="Z4621" s="2">
        <f t="shared" si="1683"/>
        <v>15.749896629316227</v>
      </c>
      <c r="AA4621" s="1">
        <f t="shared" si="1684"/>
        <v>-15.252698737167554</v>
      </c>
      <c r="AC4621" s="2">
        <f t="shared" si="1685"/>
        <v>-12.915144318137605</v>
      </c>
      <c r="AD4621" s="1">
        <f t="shared" si="1686"/>
        <v>12.502218170899534</v>
      </c>
      <c r="AF4621" s="14">
        <f t="shared" si="1687"/>
        <v>28.255533052397919</v>
      </c>
      <c r="AX4621">
        <f t="shared" si="1688"/>
        <v>0.15032792707116371</v>
      </c>
    </row>
    <row r="4622" spans="1:50" x14ac:dyDescent="0.35">
      <c r="A4622">
        <v>9.2380000000000004E-2</v>
      </c>
      <c r="B4622">
        <v>27.203125</v>
      </c>
      <c r="C4622" s="2">
        <f t="shared" si="1667"/>
        <v>0.23710944452335042</v>
      </c>
      <c r="E4622" s="6">
        <f t="shared" si="1672"/>
        <v>27.203125</v>
      </c>
      <c r="F4622" s="43">
        <f t="shared" si="1666"/>
        <v>28.298960649377459</v>
      </c>
      <c r="H4622" s="2">
        <f t="shared" si="1673"/>
        <v>71.608594945314678</v>
      </c>
      <c r="J4622" s="8">
        <f t="shared" si="1668"/>
        <v>-0.18987752411240422</v>
      </c>
      <c r="K4622">
        <f t="shared" si="1674"/>
        <v>71.98645338700436</v>
      </c>
      <c r="M4622" s="2">
        <f t="shared" si="1675"/>
        <v>3.8326398487040565E-2</v>
      </c>
      <c r="N4622" s="8">
        <f t="shared" si="1676"/>
        <v>-4.5022829067055037</v>
      </c>
      <c r="O4622" s="9">
        <f t="shared" si="1669"/>
        <v>-4.1301266620566456E-2</v>
      </c>
      <c r="P4622" s="8">
        <f t="shared" si="1670"/>
        <v>-0.30370024665130596</v>
      </c>
      <c r="Q4622">
        <f t="shared" si="1677"/>
        <v>5.0852776204607895E-4</v>
      </c>
      <c r="S4622" s="2">
        <f t="shared" si="1671"/>
        <v>35.737942295133507</v>
      </c>
      <c r="T4622">
        <f t="shared" si="1678"/>
        <v>-0.11724561267256983</v>
      </c>
      <c r="V4622" s="4">
        <f t="shared" si="1679"/>
        <v>-0.46224712594444223</v>
      </c>
      <c r="W4622" s="2">
        <f t="shared" si="1680"/>
        <v>0.55489346840897835</v>
      </c>
      <c r="X4622" s="8">
        <f t="shared" si="1681"/>
        <v>-0.45940120906413867</v>
      </c>
      <c r="Y4622" s="8">
        <f t="shared" si="1682"/>
        <v>8.0938870831605794E-2</v>
      </c>
      <c r="Z4622" s="2">
        <f t="shared" si="1683"/>
        <v>15.276133284620039</v>
      </c>
      <c r="AA4622" s="1">
        <f t="shared" si="1684"/>
        <v>-15.00929646747708</v>
      </c>
      <c r="AC4622" s="2">
        <f t="shared" si="1685"/>
        <v>-12.521619839952173</v>
      </c>
      <c r="AD4622" s="1">
        <f t="shared" si="1686"/>
        <v>12.299531962712225</v>
      </c>
      <c r="AF4622" s="14">
        <f t="shared" si="1687"/>
        <v>27.65660411816387</v>
      </c>
      <c r="AX4622">
        <f t="shared" si="1688"/>
        <v>0.64235653121358993</v>
      </c>
    </row>
    <row r="4623" spans="1:50" x14ac:dyDescent="0.35">
      <c r="A4623">
        <v>9.2399999999999996E-2</v>
      </c>
      <c r="B4623">
        <v>27.203125</v>
      </c>
      <c r="C4623" s="2">
        <f t="shared" si="1667"/>
        <v>0.23649899702372504</v>
      </c>
      <c r="E4623" s="6">
        <f t="shared" si="1672"/>
        <v>27.203125</v>
      </c>
      <c r="F4623" s="43">
        <f t="shared" si="1666"/>
        <v>28.190451561519058</v>
      </c>
      <c r="H4623" s="2">
        <f t="shared" si="1673"/>
        <v>71.608594945314678</v>
      </c>
      <c r="J4623" s="8">
        <f t="shared" si="1668"/>
        <v>-0.37785844168968197</v>
      </c>
      <c r="K4623">
        <f t="shared" si="1674"/>
        <v>71.828508558378076</v>
      </c>
      <c r="M4623" s="2">
        <f t="shared" si="1675"/>
        <v>7.6269970738178927E-2</v>
      </c>
      <c r="N4623" s="8">
        <f t="shared" si="1676"/>
        <v>-8.9595944076389848</v>
      </c>
      <c r="O4623" s="9">
        <f t="shared" si="1669"/>
        <v>-8.218999230166292E-2</v>
      </c>
      <c r="P4623" s="8">
        <f t="shared" si="1670"/>
        <v>3.7817870724994485E-2</v>
      </c>
      <c r="Q4623">
        <f t="shared" si="1677"/>
        <v>1.1673112882883536E-3</v>
      </c>
      <c r="S4623" s="2">
        <f t="shared" si="1671"/>
        <v>-4.3850372940329336</v>
      </c>
      <c r="T4623">
        <f t="shared" si="1678"/>
        <v>-0.19400700601579796</v>
      </c>
      <c r="V4623" s="4">
        <f t="shared" si="1679"/>
        <v>-0.23837912759246638</v>
      </c>
      <c r="W4623" s="2">
        <f t="shared" si="1680"/>
        <v>0.28615650261931164</v>
      </c>
      <c r="X4623" s="8">
        <f t="shared" si="1681"/>
        <v>-0.23691149881761711</v>
      </c>
      <c r="Y4623" s="8">
        <f t="shared" si="1682"/>
        <v>4.1739875348573797E-2</v>
      </c>
      <c r="Z4623" s="2">
        <f t="shared" si="1683"/>
        <v>15.564189935886059</v>
      </c>
      <c r="AA4623" s="1">
        <f t="shared" si="1684"/>
        <v>-14.761304447133661</v>
      </c>
      <c r="AC4623" s="2">
        <f t="shared" si="1685"/>
        <v>-12.758933171776363</v>
      </c>
      <c r="AD4623" s="1">
        <f t="shared" si="1686"/>
        <v>12.093004387354011</v>
      </c>
      <c r="AF4623" s="14">
        <f t="shared" si="1687"/>
        <v>27.698934198588645</v>
      </c>
      <c r="AX4623">
        <f t="shared" si="1688"/>
        <v>0.49151736293041282</v>
      </c>
    </row>
    <row r="4624" spans="1:50" x14ac:dyDescent="0.35">
      <c r="A4624">
        <v>9.2420000000000002E-2</v>
      </c>
      <c r="B4624">
        <v>27</v>
      </c>
      <c r="C4624" s="2">
        <f t="shared" si="1667"/>
        <v>0.2358884561580406</v>
      </c>
      <c r="E4624" s="6">
        <f t="shared" si="1672"/>
        <v>27</v>
      </c>
      <c r="F4624" s="43">
        <f t="shared" si="1666"/>
        <v>28.080339884489149</v>
      </c>
      <c r="H4624" s="2">
        <f t="shared" si="1673"/>
        <v>71.073895500002166</v>
      </c>
      <c r="J4624" s="8">
        <f t="shared" si="1668"/>
        <v>-0.21991361306339741</v>
      </c>
      <c r="K4624">
        <f t="shared" si="1674"/>
        <v>71.736584668117573</v>
      </c>
      <c r="M4624" s="2">
        <f t="shared" si="1675"/>
        <v>4.4389122969620637E-2</v>
      </c>
      <c r="N4624" s="8">
        <f t="shared" si="1676"/>
        <v>-5.2144839452459486</v>
      </c>
      <c r="O4624" s="9">
        <f t="shared" si="1669"/>
        <v>-4.7834575519568365E-2</v>
      </c>
      <c r="P4624" s="8">
        <f t="shared" si="1670"/>
        <v>7.5102659449890571E-2</v>
      </c>
      <c r="Q4624">
        <f t="shared" si="1677"/>
        <v>2.4755921056393896E-3</v>
      </c>
      <c r="S4624" s="2">
        <f t="shared" si="1671"/>
        <v>-8.7655874016231863</v>
      </c>
      <c r="T4624">
        <f t="shared" si="1678"/>
        <v>-0.34745124315741915</v>
      </c>
      <c r="V4624" s="4">
        <f t="shared" si="1679"/>
        <v>-0.32018315922709695</v>
      </c>
      <c r="W4624" s="2">
        <f t="shared" si="1680"/>
        <v>0.3843561890983439</v>
      </c>
      <c r="X4624" s="8">
        <f t="shared" si="1681"/>
        <v>-0.31821188757068253</v>
      </c>
      <c r="Y4624" s="8">
        <f t="shared" si="1682"/>
        <v>5.6063654942556079E-2</v>
      </c>
      <c r="Z4624" s="2">
        <f t="shared" si="1683"/>
        <v>15.047460949752972</v>
      </c>
      <c r="AA4624" s="1">
        <f t="shared" si="1684"/>
        <v>-14.521545728090791</v>
      </c>
      <c r="AC4624" s="2">
        <f t="shared" si="1685"/>
        <v>-12.329915886171628</v>
      </c>
      <c r="AD4624" s="1">
        <f t="shared" si="1686"/>
        <v>11.893421271896152</v>
      </c>
      <c r="AF4624" s="14">
        <f t="shared" si="1687"/>
        <v>26.996945876591681</v>
      </c>
      <c r="AX4624">
        <f t="shared" si="1688"/>
        <v>1.0833940078974678</v>
      </c>
    </row>
    <row r="4625" spans="1:50" x14ac:dyDescent="0.35">
      <c r="A4625">
        <v>9.2439999999999994E-2</v>
      </c>
      <c r="B4625">
        <v>26.203125</v>
      </c>
      <c r="C4625" s="2">
        <f t="shared" si="1667"/>
        <v>0.23527782216732945</v>
      </c>
      <c r="E4625" s="6">
        <f t="shared" si="1672"/>
        <v>26.203125</v>
      </c>
      <c r="F4625" s="43">
        <f t="shared" si="1666"/>
        <v>27.968631877988042</v>
      </c>
      <c r="H4625" s="2">
        <f t="shared" si="1673"/>
        <v>68.976228445314604</v>
      </c>
      <c r="J4625" s="8">
        <f t="shared" si="1668"/>
        <v>-0.66268916811540635</v>
      </c>
      <c r="K4625">
        <f t="shared" si="1674"/>
        <v>71.459580595845338</v>
      </c>
      <c r="M4625" s="2">
        <f t="shared" si="1675"/>
        <v>0.13376248320575854</v>
      </c>
      <c r="N4625" s="8">
        <f t="shared" si="1676"/>
        <v>-15.713361168005518</v>
      </c>
      <c r="O4625" s="9">
        <f t="shared" si="1669"/>
        <v>-0.14414503320937172</v>
      </c>
      <c r="P4625" s="8">
        <f t="shared" si="1670"/>
        <v>4.1913530863981245E-2</v>
      </c>
      <c r="Q4625">
        <f t="shared" si="1677"/>
        <v>3.2057216219367936E-3</v>
      </c>
      <c r="S4625" s="2">
        <f t="shared" si="1671"/>
        <v>-4.8670327020885296</v>
      </c>
      <c r="T4625">
        <f t="shared" si="1678"/>
        <v>-0.43265011071728221</v>
      </c>
      <c r="V4625" s="4">
        <f t="shared" si="1679"/>
        <v>-0.53488161306267268</v>
      </c>
      <c r="W4625" s="2">
        <f t="shared" si="1680"/>
        <v>0.64208579524236653</v>
      </c>
      <c r="X4625" s="8">
        <f t="shared" si="1681"/>
        <v>-0.5315885074355281</v>
      </c>
      <c r="Y4625" s="8">
        <f t="shared" si="1682"/>
        <v>9.3657075101174325E-2</v>
      </c>
      <c r="Z4625" s="2">
        <f t="shared" si="1683"/>
        <v>14.905901917189135</v>
      </c>
      <c r="AA4625" s="1">
        <f t="shared" si="1684"/>
        <v>-14.284042539893278</v>
      </c>
      <c r="AC4625" s="2">
        <f t="shared" si="1685"/>
        <v>-12.211633159466835</v>
      </c>
      <c r="AD4625" s="1">
        <f t="shared" si="1686"/>
        <v>11.695752787107191</v>
      </c>
      <c r="AF4625" s="14">
        <f t="shared" si="1687"/>
        <v>26.6953117793975</v>
      </c>
      <c r="AX4625">
        <f t="shared" si="1688"/>
        <v>1.273320098590542</v>
      </c>
    </row>
    <row r="4626" spans="1:50" x14ac:dyDescent="0.35">
      <c r="A4626">
        <v>9.2460000000000001E-2</v>
      </c>
      <c r="B4626">
        <v>27</v>
      </c>
      <c r="C4626" s="2">
        <f t="shared" si="1667"/>
        <v>0.23466709529266019</v>
      </c>
      <c r="E4626" s="6">
        <f t="shared" si="1672"/>
        <v>27</v>
      </c>
      <c r="F4626" s="43">
        <f t="shared" si="1666"/>
        <v>27.855333892465538</v>
      </c>
      <c r="H4626" s="2">
        <f t="shared" si="1673"/>
        <v>71.073895500002166</v>
      </c>
      <c r="J4626" s="8">
        <f t="shared" si="1668"/>
        <v>-2.4833521505307345</v>
      </c>
      <c r="K4626">
        <f t="shared" si="1674"/>
        <v>70.421539396923492</v>
      </c>
      <c r="M4626" s="2">
        <f t="shared" si="1675"/>
        <v>0.50125966488032769</v>
      </c>
      <c r="N4626" s="8">
        <f t="shared" si="1676"/>
        <v>-58.884030592510072</v>
      </c>
      <c r="O4626" s="9">
        <f t="shared" si="1669"/>
        <v>-0.54016708802833291</v>
      </c>
      <c r="P4626" s="8">
        <f t="shared" si="1670"/>
        <v>0.13055676158382173</v>
      </c>
      <c r="Q4626">
        <f t="shared" si="1677"/>
        <v>5.4800073530506142E-3</v>
      </c>
      <c r="S4626" s="2">
        <f t="shared" si="1671"/>
        <v>-15.280711057288237</v>
      </c>
      <c r="T4626">
        <f t="shared" si="1678"/>
        <v>-0.700143541988407</v>
      </c>
      <c r="V4626" s="4">
        <f t="shared" si="1679"/>
        <v>-1.1097538684329182</v>
      </c>
      <c r="W4626" s="2">
        <f t="shared" si="1680"/>
        <v>1.3321773972674431</v>
      </c>
      <c r="X4626" s="8">
        <f t="shared" si="1681"/>
        <v>-1.1029214467911339</v>
      </c>
      <c r="Y4626" s="8">
        <f t="shared" si="1682"/>
        <v>0.19431645968256947</v>
      </c>
      <c r="Z4626" s="2">
        <f t="shared" si="1683"/>
        <v>14.926128335135644</v>
      </c>
      <c r="AA4626" s="1">
        <f t="shared" si="1684"/>
        <v>-14.046217074065414</v>
      </c>
      <c r="AC4626" s="2">
        <f t="shared" si="1685"/>
        <v>-12.227341294542718</v>
      </c>
      <c r="AD4626" s="1">
        <f t="shared" si="1686"/>
        <v>11.497830036306569</v>
      </c>
      <c r="AF4626" s="14">
        <f t="shared" si="1687"/>
        <v>26.618274831124783</v>
      </c>
      <c r="AX4626">
        <f t="shared" si="1688"/>
        <v>1.2370590613407551</v>
      </c>
    </row>
    <row r="4627" spans="1:50" x14ac:dyDescent="0.35">
      <c r="A4627">
        <v>9.2480000000000007E-2</v>
      </c>
      <c r="B4627">
        <v>26.6015625</v>
      </c>
      <c r="C4627" s="2">
        <f t="shared" si="1667"/>
        <v>0.2340562757751381</v>
      </c>
      <c r="E4627" s="6">
        <f t="shared" si="1672"/>
        <v>26.6015625</v>
      </c>
      <c r="F4627" s="43">
        <f t="shared" si="1666"/>
        <v>27.740452368759286</v>
      </c>
      <c r="H4627" s="2">
        <f t="shared" si="1673"/>
        <v>70.025061972658378</v>
      </c>
      <c r="J4627" s="8">
        <f t="shared" si="1668"/>
        <v>0.65235610307867375</v>
      </c>
      <c r="K4627">
        <f t="shared" si="1674"/>
        <v>70.694224248010372</v>
      </c>
      <c r="M4627" s="2">
        <f t="shared" si="1675"/>
        <v>-0.13167677469422415</v>
      </c>
      <c r="N4627" s="8">
        <f t="shared" si="1676"/>
        <v>15.468348587889839</v>
      </c>
      <c r="O4627" s="9">
        <f t="shared" si="1669"/>
        <v>0.14189743346798733</v>
      </c>
      <c r="P4627" s="8">
        <f t="shared" si="1670"/>
        <v>0.4957796575272771</v>
      </c>
      <c r="Q4627">
        <f t="shared" si="1677"/>
        <v>1.4116439409209286E-2</v>
      </c>
      <c r="S4627" s="2">
        <f t="shared" si="1671"/>
        <v>-58.183887050521662</v>
      </c>
      <c r="T4627">
        <f t="shared" si="1678"/>
        <v>-1.7186699399738166</v>
      </c>
      <c r="V4627" s="4">
        <f t="shared" si="1679"/>
        <v>-1.0809928489785521</v>
      </c>
      <c r="W4627" s="2">
        <f t="shared" si="1680"/>
        <v>1.2976519217279165</v>
      </c>
      <c r="X4627" s="8">
        <f t="shared" si="1681"/>
        <v>-1.0743375003052427</v>
      </c>
      <c r="Y4627" s="8">
        <f t="shared" si="1682"/>
        <v>0.18928044256543539</v>
      </c>
      <c r="Z4627" s="2">
        <f t="shared" si="1683"/>
        <v>15.378394471332857</v>
      </c>
      <c r="AA4627" s="1">
        <f t="shared" si="1684"/>
        <v>-13.801185425756451</v>
      </c>
      <c r="AC4627" s="2">
        <f t="shared" si="1685"/>
        <v>-12.600751483097703</v>
      </c>
      <c r="AD4627" s="1">
        <f t="shared" si="1686"/>
        <v>11.293862932124828</v>
      </c>
      <c r="AF4627" s="14">
        <f t="shared" si="1687"/>
        <v>26.861537846023118</v>
      </c>
      <c r="AX4627">
        <f t="shared" si="1688"/>
        <v>0.87891452273616721</v>
      </c>
    </row>
    <row r="4628" spans="1:50" x14ac:dyDescent="0.35">
      <c r="A4628">
        <v>9.2499999999999999E-2</v>
      </c>
      <c r="B4628">
        <v>26.3046875</v>
      </c>
      <c r="C4628" s="2">
        <f t="shared" si="1667"/>
        <v>0.23344536385590553</v>
      </c>
      <c r="E4628" s="6">
        <f t="shared" si="1672"/>
        <v>26.3046875</v>
      </c>
      <c r="F4628" s="43">
        <f t="shared" si="1666"/>
        <v>27.623993837729056</v>
      </c>
      <c r="H4628" s="2">
        <f t="shared" si="1673"/>
        <v>69.243578167970867</v>
      </c>
      <c r="J4628" s="8">
        <f t="shared" si="1668"/>
        <v>-0.66916227535199369</v>
      </c>
      <c r="K4628">
        <f t="shared" si="1674"/>
        <v>70.414514416913235</v>
      </c>
      <c r="M4628" s="2">
        <f t="shared" si="1675"/>
        <v>0.13506906695524923</v>
      </c>
      <c r="N4628" s="8">
        <f t="shared" si="1676"/>
        <v>-15.866848318213492</v>
      </c>
      <c r="O4628" s="9">
        <f t="shared" si="1669"/>
        <v>-0.14555303307187017</v>
      </c>
      <c r="P4628" s="8">
        <f t="shared" si="1670"/>
        <v>-0.14579321410343343</v>
      </c>
      <c r="Q4628">
        <f t="shared" si="1677"/>
        <v>1.1576736198849105E-2</v>
      </c>
      <c r="S4628" s="2">
        <f t="shared" si="1671"/>
        <v>17.187018527863657</v>
      </c>
      <c r="T4628">
        <f t="shared" si="1678"/>
        <v>-1.4178060245380306</v>
      </c>
      <c r="V4628" s="4">
        <f t="shared" si="1679"/>
        <v>-1.7091522717133343</v>
      </c>
      <c r="W4628" s="2">
        <f t="shared" si="1680"/>
        <v>2.0517108249237341</v>
      </c>
      <c r="X4628" s="8">
        <f t="shared" si="1681"/>
        <v>-1.6986295339220716</v>
      </c>
      <c r="Y4628" s="8">
        <f t="shared" si="1682"/>
        <v>0.29927034087904308</v>
      </c>
      <c r="Z4628" s="2">
        <f t="shared" si="1683"/>
        <v>15.098837347484368</v>
      </c>
      <c r="AA4628" s="1">
        <f t="shared" si="1684"/>
        <v>-13.560608100880328</v>
      </c>
      <c r="AC4628" s="2">
        <f t="shared" si="1685"/>
        <v>-12.36820043243007</v>
      </c>
      <c r="AD4628" s="1">
        <f t="shared" si="1686"/>
        <v>11.093660108545137</v>
      </c>
      <c r="AF4628" s="14">
        <f t="shared" si="1687"/>
        <v>26.491767796908547</v>
      </c>
      <c r="AX4628">
        <f t="shared" si="1688"/>
        <v>1.1322260408205089</v>
      </c>
    </row>
    <row r="4629" spans="1:50" x14ac:dyDescent="0.35">
      <c r="A4629">
        <v>9.2520000000000005E-2</v>
      </c>
      <c r="B4629">
        <v>26.3046875</v>
      </c>
      <c r="C4629" s="2">
        <f t="shared" si="1667"/>
        <v>0.23283435977613992</v>
      </c>
      <c r="E4629" s="6">
        <f t="shared" si="1672"/>
        <v>26.3046875</v>
      </c>
      <c r="F4629" s="43">
        <f t="shared" si="1666"/>
        <v>27.505964919885241</v>
      </c>
      <c r="H4629" s="2">
        <f t="shared" si="1673"/>
        <v>69.243578167970867</v>
      </c>
      <c r="J4629" s="8">
        <f t="shared" si="1668"/>
        <v>-1.1709362489423683</v>
      </c>
      <c r="K4629">
        <f t="shared" si="1674"/>
        <v>69.925063064855323</v>
      </c>
      <c r="M4629" s="2">
        <f t="shared" si="1675"/>
        <v>0.23635113997651916</v>
      </c>
      <c r="N4629" s="8">
        <f t="shared" si="1676"/>
        <v>-27.764667161628985</v>
      </c>
      <c r="O4629" s="9">
        <f t="shared" si="1669"/>
        <v>-0.25469654946957154</v>
      </c>
      <c r="P4629" s="8">
        <f t="shared" si="1670"/>
        <v>0.12349233075640012</v>
      </c>
      <c r="Q4629">
        <f t="shared" si="1677"/>
        <v>1.3727960251392333E-2</v>
      </c>
      <c r="S4629" s="2">
        <f t="shared" si="1671"/>
        <v>-14.449042293675461</v>
      </c>
      <c r="T4629">
        <f t="shared" si="1678"/>
        <v>-1.670740844601486</v>
      </c>
      <c r="V4629" s="4">
        <f t="shared" si="1679"/>
        <v>-1.8019450633146574</v>
      </c>
      <c r="W4629" s="2">
        <f t="shared" si="1680"/>
        <v>2.1631017045745429</v>
      </c>
      <c r="X4629" s="8">
        <f t="shared" si="1681"/>
        <v>-1.7908510281433427</v>
      </c>
      <c r="Y4629" s="8">
        <f t="shared" si="1682"/>
        <v>0.31551823805780521</v>
      </c>
      <c r="Z4629" s="2">
        <f t="shared" si="1683"/>
        <v>15.612318925804063</v>
      </c>
      <c r="AA4629" s="1">
        <f t="shared" si="1684"/>
        <v>-13.31184921727605</v>
      </c>
      <c r="AC4629" s="2">
        <f t="shared" si="1685"/>
        <v>-12.792289642467209</v>
      </c>
      <c r="AD4629" s="1">
        <f t="shared" si="1686"/>
        <v>10.886592595331498</v>
      </c>
      <c r="AF4629" s="14">
        <f t="shared" si="1687"/>
        <v>26.814429759193366</v>
      </c>
      <c r="AX4629">
        <f t="shared" si="1688"/>
        <v>0.69153516069187404</v>
      </c>
    </row>
    <row r="4630" spans="1:50" x14ac:dyDescent="0.35">
      <c r="A4630">
        <v>9.2539999999999997E-2</v>
      </c>
      <c r="B4630">
        <v>26.703125</v>
      </c>
      <c r="C4630" s="2">
        <f t="shared" si="1667"/>
        <v>0.23222326377705688</v>
      </c>
      <c r="E4630" s="6">
        <f t="shared" si="1672"/>
        <v>26.703125</v>
      </c>
      <c r="F4630" s="43">
        <f t="shared" si="1666"/>
        <v>27.386372325012942</v>
      </c>
      <c r="H4630" s="2">
        <f t="shared" si="1673"/>
        <v>70.292411695314641</v>
      </c>
      <c r="J4630" s="8">
        <f t="shared" si="1668"/>
        <v>-0.68148489688445579</v>
      </c>
      <c r="K4630">
        <f t="shared" si="1674"/>
        <v>69.640202377957621</v>
      </c>
      <c r="M4630" s="2">
        <f t="shared" si="1675"/>
        <v>0.13755636346633363</v>
      </c>
      <c r="N4630" s="8">
        <f t="shared" si="1676"/>
        <v>-16.159036288068009</v>
      </c>
      <c r="O4630" s="9">
        <f t="shared" si="1669"/>
        <v>-0.14823339179129011</v>
      </c>
      <c r="P4630" s="8">
        <f t="shared" si="1670"/>
        <v>0.22262317972512682</v>
      </c>
      <c r="Q4630">
        <f t="shared" si="1677"/>
        <v>1.7606033779885736E-2</v>
      </c>
      <c r="S4630" s="2">
        <f t="shared" si="1671"/>
        <v>-26.093926317027499</v>
      </c>
      <c r="T4630">
        <f t="shared" si="1678"/>
        <v>-2.1275228529589083</v>
      </c>
      <c r="V4630" s="4">
        <f t="shared" si="1679"/>
        <v>-2.0531330650250714</v>
      </c>
      <c r="W4630" s="2">
        <f t="shared" si="1680"/>
        <v>2.4646343127157659</v>
      </c>
      <c r="X4630" s="8">
        <f t="shared" si="1681"/>
        <v>-2.0404925406836254</v>
      </c>
      <c r="Y4630" s="8">
        <f t="shared" si="1682"/>
        <v>0.35950093061289523</v>
      </c>
      <c r="Z4630" s="2">
        <f t="shared" si="1683"/>
        <v>15.474950921850592</v>
      </c>
      <c r="AA4630" s="1">
        <f t="shared" si="1684"/>
        <v>-13.065279086762764</v>
      </c>
      <c r="AC4630" s="2">
        <f t="shared" si="1685"/>
        <v>-12.67744362347484</v>
      </c>
      <c r="AD4630" s="1">
        <f t="shared" si="1686"/>
        <v>10.681384083142685</v>
      </c>
      <c r="AF4630" s="14">
        <f t="shared" si="1687"/>
        <v>26.515835935606173</v>
      </c>
      <c r="AX4630">
        <f t="shared" si="1688"/>
        <v>0.87053638940676947</v>
      </c>
    </row>
    <row r="4631" spans="1:50" x14ac:dyDescent="0.35">
      <c r="A4631">
        <v>9.2560000000000003E-2</v>
      </c>
      <c r="B4631">
        <v>25.8046875</v>
      </c>
      <c r="C4631" s="2">
        <f t="shared" si="1667"/>
        <v>0.23161207609990658</v>
      </c>
      <c r="E4631" s="6">
        <f t="shared" si="1672"/>
        <v>25.8046875</v>
      </c>
      <c r="F4631" s="43">
        <f t="shared" si="1666"/>
        <v>27.265222851789861</v>
      </c>
      <c r="H4631" s="2">
        <f t="shared" si="1673"/>
        <v>67.927394917970815</v>
      </c>
      <c r="J4631" s="8">
        <f t="shared" si="1668"/>
        <v>0.65220931735701981</v>
      </c>
      <c r="K4631">
        <f t="shared" si="1674"/>
        <v>69.912825872612856</v>
      </c>
      <c r="M4631" s="2">
        <f t="shared" si="1675"/>
        <v>-0.13164714628987972</v>
      </c>
      <c r="N4631" s="8">
        <f t="shared" si="1676"/>
        <v>15.464868076709591</v>
      </c>
      <c r="O4631" s="9">
        <f t="shared" si="1669"/>
        <v>0.14186550532770606</v>
      </c>
      <c r="P4631" s="8">
        <f t="shared" si="1670"/>
        <v>0.11995032968644789</v>
      </c>
      <c r="Q4631">
        <f t="shared" si="1677"/>
        <v>1.9695556527990508E-2</v>
      </c>
      <c r="S4631" s="2">
        <f t="shared" si="1671"/>
        <v>-14.031513435109101</v>
      </c>
      <c r="T4631">
        <f t="shared" si="1678"/>
        <v>-2.3731487050945024</v>
      </c>
      <c r="V4631" s="4">
        <f t="shared" si="1679"/>
        <v>-2.1113328700803486</v>
      </c>
      <c r="W4631" s="2">
        <f t="shared" si="1680"/>
        <v>2.5344988718990513</v>
      </c>
      <c r="X4631" s="8">
        <f t="shared" si="1681"/>
        <v>-2.0983340269991184</v>
      </c>
      <c r="Y4631" s="8">
        <f t="shared" si="1682"/>
        <v>0.36969164081832739</v>
      </c>
      <c r="Z4631" s="2">
        <f t="shared" si="1683"/>
        <v>15.529913399478531</v>
      </c>
      <c r="AA4631" s="1">
        <f t="shared" si="1684"/>
        <v>-12.817833211612193</v>
      </c>
      <c r="AC4631" s="2">
        <f t="shared" si="1685"/>
        <v>-12.721876623826311</v>
      </c>
      <c r="AD4631" s="1">
        <f t="shared" si="1686"/>
        <v>10.475456338420484</v>
      </c>
      <c r="AF4631" s="14">
        <f t="shared" si="1687"/>
        <v>26.375061378717341</v>
      </c>
      <c r="AX4631">
        <f t="shared" si="1688"/>
        <v>0.89016147307252069</v>
      </c>
    </row>
    <row r="4632" spans="1:50" x14ac:dyDescent="0.35">
      <c r="A4632">
        <v>9.2579999999999996E-2</v>
      </c>
      <c r="B4632">
        <v>25.6015625</v>
      </c>
      <c r="C4632" s="2">
        <f t="shared" si="1667"/>
        <v>0.23100079698597711</v>
      </c>
      <c r="E4632" s="6">
        <f t="shared" si="1672"/>
        <v>25.6015625</v>
      </c>
      <c r="F4632" s="43">
        <f t="shared" si="1666"/>
        <v>27.142523387400132</v>
      </c>
      <c r="H4632" s="2">
        <f t="shared" si="1673"/>
        <v>67.392695472658303</v>
      </c>
      <c r="J4632" s="8">
        <f t="shared" si="1668"/>
        <v>-1.985430954642041</v>
      </c>
      <c r="K4632">
        <f t="shared" si="1674"/>
        <v>69.082915733572477</v>
      </c>
      <c r="M4632" s="2">
        <f t="shared" si="1675"/>
        <v>0.40075526733258671</v>
      </c>
      <c r="N4632" s="8">
        <f t="shared" si="1676"/>
        <v>-47.077566928022165</v>
      </c>
      <c r="O4632" s="9">
        <f t="shared" si="1669"/>
        <v>-0.43186160972824594</v>
      </c>
      <c r="P4632" s="8">
        <f t="shared" si="1670"/>
        <v>-0.15134270281787024</v>
      </c>
      <c r="Q4632">
        <f t="shared" si="1677"/>
        <v>1.7059181779173718E-2</v>
      </c>
      <c r="S4632" s="2">
        <f t="shared" si="1671"/>
        <v>17.838016781804093</v>
      </c>
      <c r="T4632">
        <f t="shared" si="1678"/>
        <v>-2.060888869924014</v>
      </c>
      <c r="V4632" s="4">
        <f t="shared" si="1679"/>
        <v>-2.6440931824701304</v>
      </c>
      <c r="W4632" s="2">
        <f t="shared" si="1680"/>
        <v>3.1740382026598621</v>
      </c>
      <c r="X4632" s="8">
        <f t="shared" si="1681"/>
        <v>-2.6278142939736084</v>
      </c>
      <c r="Y4632" s="8">
        <f t="shared" si="1682"/>
        <v>0.46297727892936941</v>
      </c>
      <c r="Z4632" s="2">
        <f t="shared" si="1683"/>
        <v>15.352332083511245</v>
      </c>
      <c r="AA4632" s="1">
        <f t="shared" si="1684"/>
        <v>-12.573216828359586</v>
      </c>
      <c r="AC4632" s="2">
        <f t="shared" si="1685"/>
        <v>-12.573790365419603</v>
      </c>
      <c r="AD4632" s="1">
        <f t="shared" si="1686"/>
        <v>10.271925651154486</v>
      </c>
      <c r="AF4632" s="14">
        <f t="shared" si="1687"/>
        <v>26.087235013595098</v>
      </c>
      <c r="AX4632">
        <f t="shared" si="1688"/>
        <v>1.055288373805034</v>
      </c>
    </row>
    <row r="4633" spans="1:50" x14ac:dyDescent="0.35">
      <c r="A4633">
        <v>9.2600000000000002E-2</v>
      </c>
      <c r="B4633">
        <v>26.3984375</v>
      </c>
      <c r="C4633" s="2">
        <f t="shared" si="1667"/>
        <v>0.23038942667659046</v>
      </c>
      <c r="E4633" s="6">
        <f t="shared" si="1672"/>
        <v>26.3984375</v>
      </c>
      <c r="F4633" s="43">
        <f t="shared" si="1666"/>
        <v>27.01828090714314</v>
      </c>
      <c r="H4633" s="2">
        <f t="shared" si="1673"/>
        <v>69.490362527345866</v>
      </c>
      <c r="J4633" s="8">
        <f t="shared" si="1668"/>
        <v>-1.6902202609141739</v>
      </c>
      <c r="K4633">
        <f t="shared" si="1674"/>
        <v>68.376403664510349</v>
      </c>
      <c r="M4633" s="2">
        <f t="shared" si="1675"/>
        <v>0.34116757922500418</v>
      </c>
      <c r="N4633" s="8">
        <f t="shared" si="1676"/>
        <v>-40.077675463981201</v>
      </c>
      <c r="O4633" s="9">
        <f t="shared" si="1669"/>
        <v>-0.36764876711882144</v>
      </c>
      <c r="P4633" s="8">
        <f t="shared" si="1670"/>
        <v>0.383696085553413</v>
      </c>
      <c r="Q4633">
        <f t="shared" si="1677"/>
        <v>2.374312921990504E-2</v>
      </c>
      <c r="S4633" s="2">
        <f t="shared" si="1671"/>
        <v>-45.016678058098151</v>
      </c>
      <c r="T4633">
        <f t="shared" si="1678"/>
        <v>-2.8489193243343722</v>
      </c>
      <c r="V4633" s="4">
        <f t="shared" si="1679"/>
        <v>-2.8328720058997807</v>
      </c>
      <c r="W4633" s="2">
        <f t="shared" si="1680"/>
        <v>3.4006532105542218</v>
      </c>
      <c r="X4633" s="8">
        <f t="shared" si="1681"/>
        <v>-2.8154308628210489</v>
      </c>
      <c r="Y4633" s="8">
        <f t="shared" si="1682"/>
        <v>0.49603220549942978</v>
      </c>
      <c r="Z4633" s="2">
        <f t="shared" si="1683"/>
        <v>15.747255031019447</v>
      </c>
      <c r="AA4633" s="1">
        <f t="shared" si="1684"/>
        <v>-12.322307940322858</v>
      </c>
      <c r="AC4633" s="2">
        <f t="shared" si="1685"/>
        <v>-12.899739945128095</v>
      </c>
      <c r="AD4633" s="1">
        <f t="shared" si="1686"/>
        <v>10.063118850636705</v>
      </c>
      <c r="AF4633" s="14">
        <f t="shared" si="1687"/>
        <v>26.306406087155583</v>
      </c>
      <c r="AX4633">
        <f t="shared" si="1688"/>
        <v>0.71187481998755686</v>
      </c>
    </row>
    <row r="4634" spans="1:50" x14ac:dyDescent="0.35">
      <c r="A4634">
        <v>9.2619999999999994E-2</v>
      </c>
      <c r="B4634">
        <v>26.5</v>
      </c>
      <c r="C4634" s="2">
        <f t="shared" si="1667"/>
        <v>0.22977796541310769</v>
      </c>
      <c r="E4634" s="6">
        <f t="shared" si="1672"/>
        <v>26.5</v>
      </c>
      <c r="F4634" s="43">
        <f t="shared" si="1666"/>
        <v>26.892502474036299</v>
      </c>
      <c r="H4634" s="2">
        <f t="shared" si="1673"/>
        <v>69.757712250002129</v>
      </c>
      <c r="J4634" s="8">
        <f t="shared" si="1668"/>
        <v>1.113958862835517</v>
      </c>
      <c r="K4634">
        <f t="shared" si="1674"/>
        <v>68.842038469175591</v>
      </c>
      <c r="M4634" s="2">
        <f t="shared" si="1675"/>
        <v>-0.22485036854562343</v>
      </c>
      <c r="N4634" s="8">
        <f t="shared" si="1676"/>
        <v>26.413647272693758</v>
      </c>
      <c r="O4634" s="9">
        <f t="shared" si="1669"/>
        <v>0.2423030962373241</v>
      </c>
      <c r="P4634" s="8">
        <f t="shared" si="1670"/>
        <v>0.31742445000509911</v>
      </c>
      <c r="Q4634">
        <f t="shared" si="1677"/>
        <v>2.9272631396548392E-2</v>
      </c>
      <c r="S4634" s="2">
        <f t="shared" si="1671"/>
        <v>-37.228756139646826</v>
      </c>
      <c r="T4634">
        <f t="shared" si="1678"/>
        <v>-3.5006198691856758</v>
      </c>
      <c r="V4634" s="4">
        <f t="shared" si="1679"/>
        <v>-2.9408923229432529</v>
      </c>
      <c r="W4634" s="2">
        <f t="shared" si="1680"/>
        <v>3.5303236076614479</v>
      </c>
      <c r="X4634" s="8">
        <f t="shared" si="1681"/>
        <v>-2.9227861311785794</v>
      </c>
      <c r="Y4634" s="8">
        <f t="shared" si="1682"/>
        <v>0.51494642258732903</v>
      </c>
      <c r="Z4634" s="2">
        <f t="shared" si="1683"/>
        <v>15.722961150877079</v>
      </c>
      <c r="AA4634" s="1">
        <f t="shared" si="1684"/>
        <v>-12.071786138825379</v>
      </c>
      <c r="AC4634" s="2">
        <f t="shared" si="1685"/>
        <v>-12.878549713457755</v>
      </c>
      <c r="AD4634" s="1">
        <f t="shared" si="1686"/>
        <v>9.8546550542799487</v>
      </c>
      <c r="AF4634" s="14">
        <f t="shared" si="1687"/>
        <v>26.092562627744357</v>
      </c>
      <c r="AX4634">
        <f t="shared" si="1688"/>
        <v>0.79993984629194159</v>
      </c>
    </row>
    <row r="4635" spans="1:50" x14ac:dyDescent="0.35">
      <c r="A4635">
        <v>9.264E-2</v>
      </c>
      <c r="B4635">
        <v>25.703125</v>
      </c>
      <c r="C4635" s="2">
        <f t="shared" si="1667"/>
        <v>0.22916641343692271</v>
      </c>
      <c r="E4635" s="6">
        <f t="shared" si="1672"/>
        <v>25.703125</v>
      </c>
      <c r="F4635" s="43">
        <f t="shared" si="1666"/>
        <v>26.765195238413984</v>
      </c>
      <c r="H4635" s="2">
        <f t="shared" si="1673"/>
        <v>67.660045195314567</v>
      </c>
      <c r="J4635" s="8">
        <f t="shared" si="1668"/>
        <v>0.91567378082653761</v>
      </c>
      <c r="K4635">
        <f t="shared" si="1674"/>
        <v>69.224790109561084</v>
      </c>
      <c r="M4635" s="2">
        <f t="shared" si="1675"/>
        <v>-0.18482692131227496</v>
      </c>
      <c r="N4635" s="8">
        <f t="shared" si="1676"/>
        <v>21.712008468644242</v>
      </c>
      <c r="O4635" s="9">
        <f t="shared" si="1669"/>
        <v>0.19917305713861674</v>
      </c>
      <c r="P4635" s="8">
        <f t="shared" si="1670"/>
        <v>-0.2541229999421718</v>
      </c>
      <c r="Q4635">
        <f t="shared" si="1677"/>
        <v>2.4845834149856135E-2</v>
      </c>
      <c r="S4635" s="2">
        <f t="shared" si="1671"/>
        <v>29.914267141879435</v>
      </c>
      <c r="T4635">
        <f t="shared" si="1678"/>
        <v>-2.9769616485869785</v>
      </c>
      <c r="V4635" s="4">
        <f t="shared" si="1679"/>
        <v>-3.0319115913905339</v>
      </c>
      <c r="W4635" s="2">
        <f t="shared" si="1680"/>
        <v>3.6395855040065426</v>
      </c>
      <c r="X4635" s="8">
        <f t="shared" si="1681"/>
        <v>-3.0132450212958108</v>
      </c>
      <c r="Y4635" s="8">
        <f t="shared" si="1682"/>
        <v>0.53088377816739851</v>
      </c>
      <c r="Z4635" s="2">
        <f t="shared" si="1683"/>
        <v>15.602109746486827</v>
      </c>
      <c r="AA4635" s="1">
        <f t="shared" si="1684"/>
        <v>-11.823189923179752</v>
      </c>
      <c r="AC4635" s="2">
        <f t="shared" si="1685"/>
        <v>-12.777441185458528</v>
      </c>
      <c r="AD4635" s="1">
        <f t="shared" si="1686"/>
        <v>9.6478278915550622</v>
      </c>
      <c r="AF4635" s="14">
        <f t="shared" si="1687"/>
        <v>25.780821416209285</v>
      </c>
      <c r="AX4635">
        <f t="shared" si="1688"/>
        <v>0.98437382220469871</v>
      </c>
    </row>
    <row r="4636" spans="1:50" x14ac:dyDescent="0.35">
      <c r="A4636">
        <v>9.2660000000000006E-2</v>
      </c>
      <c r="B4636">
        <v>25.8046875</v>
      </c>
      <c r="C4636" s="2">
        <f t="shared" si="1667"/>
        <v>0.22855477098946703</v>
      </c>
      <c r="E4636" s="6">
        <f t="shared" si="1672"/>
        <v>25.8046875</v>
      </c>
      <c r="F4636" s="43">
        <f t="shared" si="1666"/>
        <v>26.636366437520817</v>
      </c>
      <c r="H4636" s="2">
        <f t="shared" si="1673"/>
        <v>67.927394917970815</v>
      </c>
      <c r="J4636" s="8">
        <f t="shared" si="1668"/>
        <v>-1.5647449142465177</v>
      </c>
      <c r="K4636">
        <f t="shared" si="1674"/>
        <v>68.570726735406041</v>
      </c>
      <c r="M4636" s="2">
        <f t="shared" si="1675"/>
        <v>0.31584063145083113</v>
      </c>
      <c r="N4636" s="8">
        <f t="shared" si="1676"/>
        <v>-37.102465463979783</v>
      </c>
      <c r="O4636" s="9">
        <f t="shared" si="1669"/>
        <v>-0.34035595944580244</v>
      </c>
      <c r="P4636" s="8">
        <f t="shared" si="1670"/>
        <v>-0.2096727554621311</v>
      </c>
      <c r="Q4636">
        <f t="shared" si="1677"/>
        <v>2.1193355716981672E-2</v>
      </c>
      <c r="S4636" s="2">
        <f t="shared" si="1671"/>
        <v>24.688970117231221</v>
      </c>
      <c r="T4636">
        <f t="shared" si="1678"/>
        <v>-2.5447738199938481</v>
      </c>
      <c r="V4636" s="4">
        <f t="shared" si="1679"/>
        <v>-3.0948025349017816</v>
      </c>
      <c r="W4636" s="2">
        <f t="shared" si="1680"/>
        <v>3.7150814277619753</v>
      </c>
      <c r="X4636" s="8">
        <f t="shared" si="1681"/>
        <v>-3.0757487641351426</v>
      </c>
      <c r="Y4636" s="8">
        <f t="shared" si="1682"/>
        <v>0.54189590061799109</v>
      </c>
      <c r="Z4636" s="2">
        <f t="shared" si="1683"/>
        <v>15.462775427186294</v>
      </c>
      <c r="AA4636" s="1">
        <f t="shared" si="1684"/>
        <v>-11.5768137909107</v>
      </c>
      <c r="AC4636" s="2">
        <f t="shared" si="1685"/>
        <v>-12.661072912850873</v>
      </c>
      <c r="AD4636" s="1">
        <f t="shared" si="1686"/>
        <v>9.4428843704220498</v>
      </c>
      <c r="AF4636" s="14">
        <f t="shared" si="1687"/>
        <v>25.447555698226335</v>
      </c>
      <c r="AX4636">
        <f t="shared" si="1688"/>
        <v>1.1888107392944818</v>
      </c>
    </row>
    <row r="4637" spans="1:50" x14ac:dyDescent="0.35">
      <c r="A4637">
        <v>9.2679999999999998E-2</v>
      </c>
      <c r="B4637">
        <v>25</v>
      </c>
      <c r="C4637" s="2">
        <f t="shared" si="1667"/>
        <v>0.22794303831220777</v>
      </c>
      <c r="E4637" s="6">
        <f t="shared" si="1672"/>
        <v>25</v>
      </c>
      <c r="F4637" s="43">
        <f t="shared" si="1666"/>
        <v>26.506023395100705</v>
      </c>
      <c r="H4637" s="2">
        <f t="shared" si="1673"/>
        <v>65.809162500002003</v>
      </c>
      <c r="J4637" s="8">
        <f t="shared" si="1668"/>
        <v>-0.64333181743522516</v>
      </c>
      <c r="K4637">
        <f t="shared" si="1674"/>
        <v>68.30181403571811</v>
      </c>
      <c r="M4637" s="2">
        <f t="shared" si="1675"/>
        <v>0.12985524068566534</v>
      </c>
      <c r="N4637" s="8">
        <f t="shared" si="1676"/>
        <v>-15.254369144100197</v>
      </c>
      <c r="O4637" s="9">
        <f t="shared" si="1669"/>
        <v>-0.13993451326896694</v>
      </c>
      <c r="P4637" s="8">
        <f t="shared" si="1670"/>
        <v>0.29464727573384947</v>
      </c>
      <c r="Q4637">
        <f t="shared" si="1677"/>
        <v>2.6326081795537314E-2</v>
      </c>
      <c r="S4637" s="2">
        <f t="shared" si="1671"/>
        <v>-34.557691643985933</v>
      </c>
      <c r="T4637">
        <f t="shared" si="1678"/>
        <v>-3.1497165795292634</v>
      </c>
      <c r="V4637" s="4">
        <f t="shared" si="1679"/>
        <v>-2.9950038170643811</v>
      </c>
      <c r="W4637" s="2">
        <f t="shared" si="1680"/>
        <v>3.5952804521032968</v>
      </c>
      <c r="X4637" s="8">
        <f t="shared" si="1681"/>
        <v>-2.9765644770638517</v>
      </c>
      <c r="Y4637" s="8">
        <f t="shared" si="1682"/>
        <v>0.52442127486299595</v>
      </c>
      <c r="Z4637" s="2">
        <f t="shared" si="1683"/>
        <v>15.291895218672675</v>
      </c>
      <c r="AA4637" s="1">
        <f t="shared" si="1684"/>
        <v>-11.333160378443999</v>
      </c>
      <c r="AC4637" s="2">
        <f t="shared" si="1685"/>
        <v>-12.518633134557192</v>
      </c>
      <c r="AD4637" s="1">
        <f t="shared" si="1686"/>
        <v>9.2402465077362983</v>
      </c>
      <c r="AF4637" s="14">
        <f t="shared" si="1687"/>
        <v>25.056563001271968</v>
      </c>
      <c r="AX4637">
        <f t="shared" si="1688"/>
        <v>1.4494603938287369</v>
      </c>
    </row>
    <row r="4638" spans="1:50" x14ac:dyDescent="0.35">
      <c r="A4638">
        <v>9.2700000000000005E-2</v>
      </c>
      <c r="B4638">
        <v>25.203125</v>
      </c>
      <c r="C4638" s="2">
        <f t="shared" si="1667"/>
        <v>0.22733121564664649</v>
      </c>
      <c r="E4638" s="6">
        <f t="shared" si="1672"/>
        <v>25.203125</v>
      </c>
      <c r="F4638" s="43">
        <f t="shared" si="1666"/>
        <v>26.374173520979799</v>
      </c>
      <c r="H4638" s="2">
        <f t="shared" si="1673"/>
        <v>66.343861945314515</v>
      </c>
      <c r="J4638" s="8">
        <f t="shared" si="1668"/>
        <v>-2.4926515357161065</v>
      </c>
      <c r="K4638">
        <f t="shared" si="1674"/>
        <v>67.259885693788775</v>
      </c>
      <c r="M4638" s="2">
        <f t="shared" si="1675"/>
        <v>0.50313672718122471</v>
      </c>
      <c r="N4638" s="8">
        <f t="shared" si="1676"/>
        <v>-59.104533061976575</v>
      </c>
      <c r="O4638" s="9">
        <f t="shared" si="1669"/>
        <v>-0.54218984658674463</v>
      </c>
      <c r="P4638" s="8">
        <f t="shared" si="1670"/>
        <v>0.10352915889012802</v>
      </c>
      <c r="Q4638">
        <f t="shared" si="1677"/>
        <v>2.8129549390487299E-2</v>
      </c>
      <c r="S4638" s="2">
        <f t="shared" si="1671"/>
        <v>-12.104652564570934</v>
      </c>
      <c r="T4638">
        <f t="shared" si="1678"/>
        <v>-3.3616121540678288</v>
      </c>
      <c r="V4638" s="4">
        <f t="shared" si="1679"/>
        <v>-3.8002728417644454</v>
      </c>
      <c r="W4638" s="2">
        <f t="shared" si="1680"/>
        <v>4.5619463263478881</v>
      </c>
      <c r="X4638" s="8">
        <f t="shared" si="1681"/>
        <v>-3.7768757019595429</v>
      </c>
      <c r="Y4638" s="8">
        <f t="shared" si="1682"/>
        <v>0.66542283423824111</v>
      </c>
      <c r="Z4638" s="2">
        <f t="shared" si="1683"/>
        <v>14.928440830547295</v>
      </c>
      <c r="AA4638" s="1">
        <f t="shared" si="1684"/>
        <v>-11.095298066470493</v>
      </c>
      <c r="AC4638" s="2">
        <f t="shared" si="1685"/>
        <v>-12.21681098480015</v>
      </c>
      <c r="AD4638" s="1">
        <f t="shared" si="1686"/>
        <v>9.0424942100064492</v>
      </c>
      <c r="AF4638" s="14">
        <f t="shared" si="1687"/>
        <v>24.636357874791983</v>
      </c>
      <c r="AX4638">
        <f t="shared" si="1688"/>
        <v>1.7378156461878156</v>
      </c>
    </row>
    <row r="4639" spans="1:50" x14ac:dyDescent="0.35">
      <c r="A4639">
        <v>9.2719999999999997E-2</v>
      </c>
      <c r="B4639">
        <v>25.3984375</v>
      </c>
      <c r="C4639" s="2">
        <f t="shared" si="1667"/>
        <v>0.22671930323432193</v>
      </c>
      <c r="E4639" s="6">
        <f t="shared" si="1672"/>
        <v>25.3984375</v>
      </c>
      <c r="F4639" s="43">
        <f t="shared" si="1666"/>
        <v>26.240824310645589</v>
      </c>
      <c r="H4639" s="2">
        <f t="shared" si="1673"/>
        <v>66.857996027345791</v>
      </c>
      <c r="J4639" s="8">
        <f t="shared" si="1668"/>
        <v>-0.91602374847425949</v>
      </c>
      <c r="K4639">
        <f t="shared" si="1674"/>
        <v>66.876987766926533</v>
      </c>
      <c r="M4639" s="2">
        <f t="shared" si="1675"/>
        <v>0.18489756158203233</v>
      </c>
      <c r="N4639" s="8">
        <f t="shared" si="1676"/>
        <v>-21.720306730197862</v>
      </c>
      <c r="O4639" s="9">
        <f t="shared" si="1669"/>
        <v>-0.19924918045650125</v>
      </c>
      <c r="P4639" s="8">
        <f t="shared" si="1670"/>
        <v>0.47500717779073742</v>
      </c>
      <c r="Q4639">
        <f t="shared" si="1677"/>
        <v>3.6404126926883454E-2</v>
      </c>
      <c r="S4639" s="2">
        <f t="shared" si="1671"/>
        <v>-55.742920907908747</v>
      </c>
      <c r="T4639">
        <f t="shared" si="1678"/>
        <v>-4.3374087074369605</v>
      </c>
      <c r="V4639" s="4">
        <f t="shared" si="1679"/>
        <v>-4.0616507101027244</v>
      </c>
      <c r="W4639" s="2">
        <f t="shared" si="1680"/>
        <v>4.875711115325732</v>
      </c>
      <c r="X4639" s="8">
        <f t="shared" si="1681"/>
        <v>-4.0366443451758229</v>
      </c>
      <c r="Y4639" s="8">
        <f t="shared" si="1682"/>
        <v>0.71118975919304361</v>
      </c>
      <c r="Z4639" s="2">
        <f t="shared" si="1683"/>
        <v>15.657244392818381</v>
      </c>
      <c r="AA4639" s="1">
        <f t="shared" si="1684"/>
        <v>-10.845823362937541</v>
      </c>
      <c r="AC4639" s="2">
        <f t="shared" si="1685"/>
        <v>-12.819369911965993</v>
      </c>
      <c r="AD4639" s="1">
        <f t="shared" si="1686"/>
        <v>8.8349883511784597</v>
      </c>
      <c r="AF4639" s="14">
        <f t="shared" si="1687"/>
        <v>25.203422503189884</v>
      </c>
      <c r="AX4639">
        <f t="shared" si="1688"/>
        <v>1.037401807455705</v>
      </c>
    </row>
    <row r="4640" spans="1:50" x14ac:dyDescent="0.35">
      <c r="A4640">
        <v>9.2740000000000003E-2</v>
      </c>
      <c r="B4640">
        <v>24.8046875</v>
      </c>
      <c r="C4640" s="2">
        <f t="shared" si="1667"/>
        <v>0.22610730131680659</v>
      </c>
      <c r="E4640" s="6">
        <f t="shared" si="1672"/>
        <v>24.8046875</v>
      </c>
      <c r="F4640" s="43">
        <f t="shared" si="1666"/>
        <v>26.105983344821176</v>
      </c>
      <c r="H4640" s="2">
        <f t="shared" si="1673"/>
        <v>65.295028417970741</v>
      </c>
      <c r="J4640" s="8">
        <f t="shared" si="1668"/>
        <v>-1.8991739580741296E-2</v>
      </c>
      <c r="K4640">
        <f t="shared" si="1674"/>
        <v>66.869049219781786</v>
      </c>
      <c r="M4640" s="2">
        <f t="shared" si="1675"/>
        <v>3.833444650893469E-3</v>
      </c>
      <c r="N4640" s="8">
        <f t="shared" si="1676"/>
        <v>-0.45032283248203564</v>
      </c>
      <c r="O4640" s="9">
        <f t="shared" si="1669"/>
        <v>-4.1309939324267794E-3</v>
      </c>
      <c r="P4640" s="8">
        <f t="shared" si="1670"/>
        <v>0.14849343465514886</v>
      </c>
      <c r="Q4640">
        <f t="shared" si="1677"/>
        <v>3.8990867709232456E-2</v>
      </c>
      <c r="S4640" s="2">
        <f t="shared" si="1671"/>
        <v>-17.382898022760902</v>
      </c>
      <c r="T4640">
        <f t="shared" si="1678"/>
        <v>-4.6417015521947711</v>
      </c>
      <c r="V4640" s="4">
        <f t="shared" si="1679"/>
        <v>-4.4973391114720496</v>
      </c>
      <c r="W4640" s="2">
        <f t="shared" si="1680"/>
        <v>5.398722800227902</v>
      </c>
      <c r="X4640" s="8">
        <f t="shared" si="1681"/>
        <v>-4.4696503437644362</v>
      </c>
      <c r="Y4640" s="8">
        <f t="shared" si="1682"/>
        <v>0.78747823187788846</v>
      </c>
      <c r="Z4640" s="2">
        <f t="shared" si="1683"/>
        <v>15.721534478263273</v>
      </c>
      <c r="AA4640" s="1">
        <f t="shared" si="1684"/>
        <v>-10.595324293328153</v>
      </c>
      <c r="AC4640" s="2">
        <f t="shared" si="1685"/>
        <v>-12.871632696354283</v>
      </c>
      <c r="AD4640" s="1">
        <f t="shared" si="1686"/>
        <v>8.6266365198858548</v>
      </c>
      <c r="AF4640" s="14">
        <f t="shared" si="1687"/>
        <v>25.135649230027013</v>
      </c>
      <c r="AX4640">
        <f t="shared" si="1688"/>
        <v>0.97033411479416287</v>
      </c>
    </row>
    <row r="4641" spans="1:50" x14ac:dyDescent="0.35">
      <c r="A4641">
        <v>9.2759999999999995E-2</v>
      </c>
      <c r="B4641">
        <v>25.703125</v>
      </c>
      <c r="C4641" s="2">
        <f t="shared" si="1667"/>
        <v>0.22549521013570953</v>
      </c>
      <c r="E4641" s="6">
        <f t="shared" si="1672"/>
        <v>25.703125</v>
      </c>
      <c r="F4641" s="43">
        <f t="shared" si="1666"/>
        <v>25.969658289033589</v>
      </c>
      <c r="H4641" s="2">
        <f t="shared" si="1673"/>
        <v>67.660045195314567</v>
      </c>
      <c r="J4641" s="8">
        <f t="shared" si="1668"/>
        <v>-1.5740208018110451</v>
      </c>
      <c r="K4641">
        <f t="shared" si="1674"/>
        <v>66.211108524624763</v>
      </c>
      <c r="M4641" s="2">
        <f t="shared" si="1675"/>
        <v>0.31771295080395584</v>
      </c>
      <c r="N4641" s="8">
        <f t="shared" si="1676"/>
        <v>-37.322410769362904</v>
      </c>
      <c r="O4641" s="9">
        <f t="shared" si="1669"/>
        <v>-0.34237360691216684</v>
      </c>
      <c r="P4641" s="8">
        <f t="shared" si="1670"/>
        <v>-3.5157423058338987E-2</v>
      </c>
      <c r="Q4641">
        <f t="shared" si="1677"/>
        <v>3.8378428915298551E-2</v>
      </c>
      <c r="S4641" s="2">
        <f t="shared" si="1671"/>
        <v>4.1913787197127359</v>
      </c>
      <c r="T4641">
        <f t="shared" si="1678"/>
        <v>-4.56833021029259</v>
      </c>
      <c r="V4641" s="4">
        <f t="shared" si="1679"/>
        <v>-4.9458612402630964</v>
      </c>
      <c r="W4641" s="2">
        <f t="shared" si="1680"/>
        <v>5.9371404252040181</v>
      </c>
      <c r="X4641" s="8">
        <f t="shared" si="1681"/>
        <v>-4.9154110563651541</v>
      </c>
      <c r="Y4641" s="8">
        <f t="shared" si="1682"/>
        <v>0.86601387355043113</v>
      </c>
      <c r="Z4641" s="2">
        <f t="shared" si="1683"/>
        <v>15.994047093556055</v>
      </c>
      <c r="AA4641" s="1">
        <f t="shared" si="1684"/>
        <v>-10.340483143962999</v>
      </c>
      <c r="AC4641" s="2">
        <f t="shared" si="1685"/>
        <v>-13.096286863650292</v>
      </c>
      <c r="AD4641" s="1">
        <f t="shared" si="1686"/>
        <v>8.4146482340526472</v>
      </c>
      <c r="AF4641" s="14">
        <f t="shared" si="1687"/>
        <v>25.274709201159133</v>
      </c>
      <c r="AX4641">
        <f t="shared" si="1688"/>
        <v>0.69494908787445553</v>
      </c>
    </row>
    <row r="4642" spans="1:50" x14ac:dyDescent="0.35">
      <c r="A4642">
        <v>9.2780000000000001E-2</v>
      </c>
      <c r="B4642">
        <v>25.5</v>
      </c>
      <c r="C4642" s="2">
        <f t="shared" si="1667"/>
        <v>0.22488302993267464</v>
      </c>
      <c r="E4642" s="6">
        <f t="shared" si="1672"/>
        <v>25.5</v>
      </c>
      <c r="F4642" s="43">
        <f t="shared" si="1666"/>
        <v>25.831856893178482</v>
      </c>
      <c r="H4642" s="2">
        <f t="shared" si="1673"/>
        <v>67.12534575000204</v>
      </c>
      <c r="J4642" s="8">
        <f t="shared" si="1668"/>
        <v>1.4489366706898039</v>
      </c>
      <c r="K4642">
        <f t="shared" si="1674"/>
        <v>66.816764052973099</v>
      </c>
      <c r="M4642" s="2">
        <f t="shared" si="1675"/>
        <v>-0.29246496910539554</v>
      </c>
      <c r="N4642" s="8">
        <f t="shared" si="1676"/>
        <v>34.356477080898067</v>
      </c>
      <c r="O4642" s="9">
        <f t="shared" si="1669"/>
        <v>0.31516589460609101</v>
      </c>
      <c r="P4642" s="8">
        <f t="shared" si="1670"/>
        <v>0.27933452188865726</v>
      </c>
      <c r="Q4642">
        <f t="shared" si="1677"/>
        <v>4.3244408353146351E-2</v>
      </c>
      <c r="S4642" s="2">
        <f t="shared" si="1671"/>
        <v>-32.754080559070317</v>
      </c>
      <c r="T4642">
        <f t="shared" si="1678"/>
        <v>-5.1417002167032342</v>
      </c>
      <c r="V4642" s="4">
        <f t="shared" si="1679"/>
        <v>-4.5471998002084861</v>
      </c>
      <c r="W4642" s="2">
        <f t="shared" si="1680"/>
        <v>5.4585768673650268</v>
      </c>
      <c r="X4642" s="8">
        <f t="shared" si="1681"/>
        <v>-4.5192040551985286</v>
      </c>
      <c r="Y4642" s="8">
        <f t="shared" si="1682"/>
        <v>0.79620877365674292</v>
      </c>
      <c r="Z4642" s="2">
        <f t="shared" si="1683"/>
        <v>16.277623569167016</v>
      </c>
      <c r="AA4642" s="1">
        <f t="shared" si="1684"/>
        <v>-10.081123628823697</v>
      </c>
      <c r="AC4642" s="2">
        <f t="shared" si="1685"/>
        <v>-13.3300592904178</v>
      </c>
      <c r="AD4642" s="1">
        <f t="shared" si="1686"/>
        <v>8.1988758973245961</v>
      </c>
      <c r="AF4642" s="14">
        <f t="shared" si="1687"/>
        <v>25.272708240148354</v>
      </c>
      <c r="AX4642">
        <f t="shared" si="1688"/>
        <v>0.55914865303012817</v>
      </c>
    </row>
    <row r="4643" spans="1:50" x14ac:dyDescent="0.35">
      <c r="A4643">
        <v>9.2799999999999994E-2</v>
      </c>
      <c r="B4643">
        <v>25</v>
      </c>
      <c r="C4643" s="2">
        <f t="shared" si="1667"/>
        <v>0.22427076094938145</v>
      </c>
      <c r="E4643" s="6">
        <f t="shared" si="1672"/>
        <v>25</v>
      </c>
      <c r="F4643" s="43">
        <f t="shared" si="1666"/>
        <v>25.692586991079327</v>
      </c>
      <c r="H4643" s="2">
        <f t="shared" si="1673"/>
        <v>65.809162500002003</v>
      </c>
      <c r="J4643" s="8">
        <f t="shared" si="1668"/>
        <v>0.30858169702894145</v>
      </c>
      <c r="K4643">
        <f t="shared" si="1674"/>
        <v>66.945751202331195</v>
      </c>
      <c r="M4643" s="2">
        <f t="shared" si="1675"/>
        <v>-6.2286598381897776E-2</v>
      </c>
      <c r="N4643" s="8">
        <f t="shared" si="1676"/>
        <v>7.3169381492099346</v>
      </c>
      <c r="O4643" s="9">
        <f t="shared" si="1669"/>
        <v>6.7121240403758692E-2</v>
      </c>
      <c r="P4643" s="8">
        <f t="shared" si="1670"/>
        <v>-0.3357093774585419</v>
      </c>
      <c r="Q4643">
        <f t="shared" si="1677"/>
        <v>3.7396384568756796E-2</v>
      </c>
      <c r="S4643" s="2">
        <f t="shared" si="1671"/>
        <v>39.498177297601302</v>
      </c>
      <c r="T4643">
        <f t="shared" si="1678"/>
        <v>-4.4502727736555929</v>
      </c>
      <c r="V4643" s="4">
        <f t="shared" si="1679"/>
        <v>-4.7188609107103767</v>
      </c>
      <c r="W4643" s="2">
        <f t="shared" si="1680"/>
        <v>5.6646433276003672</v>
      </c>
      <c r="X4643" s="8">
        <f t="shared" si="1681"/>
        <v>-4.6898082997413919</v>
      </c>
      <c r="Y4643" s="8">
        <f t="shared" si="1682"/>
        <v>0.82626641094617947</v>
      </c>
      <c r="Z4643" s="2">
        <f t="shared" si="1683"/>
        <v>15.539700496188724</v>
      </c>
      <c r="AA4643" s="1">
        <f t="shared" si="1684"/>
        <v>-9.8335218109676941</v>
      </c>
      <c r="AC4643" s="2">
        <f t="shared" si="1685"/>
        <v>-12.718079952523125</v>
      </c>
      <c r="AD4643" s="1">
        <f t="shared" si="1686"/>
        <v>7.9930096089411125</v>
      </c>
      <c r="AF4643" s="14">
        <f t="shared" si="1687"/>
        <v>24.358976516076016</v>
      </c>
      <c r="AX4643">
        <f t="shared" si="1688"/>
        <v>1.3336104750033115</v>
      </c>
    </row>
    <row r="4644" spans="1:50" x14ac:dyDescent="0.35">
      <c r="A4644">
        <v>9.282E-2</v>
      </c>
      <c r="B4644">
        <v>24.8984375</v>
      </c>
      <c r="C4644" s="2">
        <f t="shared" si="1667"/>
        <v>0.22365840342754315</v>
      </c>
      <c r="E4644" s="6">
        <f t="shared" si="1672"/>
        <v>24.8984375</v>
      </c>
      <c r="F4644" s="43">
        <f t="shared" si="1666"/>
        <v>25.551856500042724</v>
      </c>
      <c r="H4644" s="2">
        <f t="shared" si="1673"/>
        <v>65.541812777345754</v>
      </c>
      <c r="J4644" s="8">
        <f t="shared" si="1668"/>
        <v>-1.1365887023291918</v>
      </c>
      <c r="K4644">
        <f t="shared" si="1674"/>
        <v>66.470657124757594</v>
      </c>
      <c r="M4644" s="2">
        <f t="shared" si="1675"/>
        <v>0.22941815638774271</v>
      </c>
      <c r="N4644" s="8">
        <f t="shared" si="1676"/>
        <v>-26.950234949461372</v>
      </c>
      <c r="O4644" s="9">
        <f t="shared" si="1669"/>
        <v>-0.24722543256374258</v>
      </c>
      <c r="P4644" s="8">
        <f t="shared" si="1670"/>
        <v>-9.9682982950654572E-2</v>
      </c>
      <c r="Q4644">
        <f t="shared" si="1677"/>
        <v>3.5659916974054837E-2</v>
      </c>
      <c r="S4644" s="2">
        <f t="shared" si="1671"/>
        <v>11.767210922865527</v>
      </c>
      <c r="T4644">
        <f t="shared" si="1678"/>
        <v>-4.2442842162875731</v>
      </c>
      <c r="V4644" s="4">
        <f t="shared" si="1679"/>
        <v>-4.5911926318019702</v>
      </c>
      <c r="W4644" s="2">
        <f t="shared" si="1680"/>
        <v>5.5113870062234662</v>
      </c>
      <c r="X4644" s="8">
        <f t="shared" si="1681"/>
        <v>-4.5629260361257415</v>
      </c>
      <c r="Y4644" s="8">
        <f t="shared" si="1682"/>
        <v>0.80391186127808067</v>
      </c>
      <c r="Z4644" s="2">
        <f t="shared" si="1683"/>
        <v>15.498165138568062</v>
      </c>
      <c r="AA4644" s="1">
        <f t="shared" si="1684"/>
        <v>-9.5865817967323395</v>
      </c>
      <c r="AC4644" s="2">
        <f t="shared" si="1685"/>
        <v>-12.682817908682505</v>
      </c>
      <c r="AD4644" s="1">
        <f t="shared" si="1686"/>
        <v>7.7877141037350723</v>
      </c>
      <c r="AF4644" s="14">
        <f t="shared" si="1687"/>
        <v>24.089791103581213</v>
      </c>
      <c r="AX4644">
        <f t="shared" si="1688"/>
        <v>1.4620653964615116</v>
      </c>
    </row>
    <row r="4645" spans="1:50" x14ac:dyDescent="0.35">
      <c r="A4645">
        <v>9.2840000000000006E-2</v>
      </c>
      <c r="B4645">
        <v>24.203125</v>
      </c>
      <c r="C4645" s="2">
        <f t="shared" si="1667"/>
        <v>0.22304595760890925</v>
      </c>
      <c r="E4645" s="6">
        <f t="shared" si="1672"/>
        <v>24.203125</v>
      </c>
      <c r="F4645" s="43">
        <f t="shared" si="1666"/>
        <v>25.409673420406858</v>
      </c>
      <c r="H4645" s="2">
        <f t="shared" si="1673"/>
        <v>63.711495445314441</v>
      </c>
      <c r="J4645" s="8">
        <f t="shared" si="1668"/>
        <v>-0.92884434741183952</v>
      </c>
      <c r="K4645">
        <f t="shared" si="1674"/>
        <v>66.082400187539449</v>
      </c>
      <c r="M4645" s="2">
        <f t="shared" si="1675"/>
        <v>0.18748537383638497</v>
      </c>
      <c r="N4645" s="8">
        <f t="shared" si="1676"/>
        <v>-22.024302496522594</v>
      </c>
      <c r="O4645" s="9">
        <f t="shared" si="1669"/>
        <v>-0.20203785688058865</v>
      </c>
      <c r="P4645" s="8">
        <f t="shared" si="1670"/>
        <v>0.19375823941368786</v>
      </c>
      <c r="Q4645">
        <f t="shared" si="1677"/>
        <v>3.903516612881705E-2</v>
      </c>
      <c r="S4645" s="2">
        <f t="shared" si="1671"/>
        <v>-22.7059507331738</v>
      </c>
      <c r="T4645">
        <f t="shared" si="1678"/>
        <v>-4.6417586956569661</v>
      </c>
      <c r="V4645" s="4">
        <f t="shared" si="1679"/>
        <v>-4.6500383131238667</v>
      </c>
      <c r="W4645" s="2">
        <f t="shared" si="1680"/>
        <v>5.582026892069984</v>
      </c>
      <c r="X4645" s="8">
        <f t="shared" si="1681"/>
        <v>-4.6214094222414426</v>
      </c>
      <c r="Y4645" s="8">
        <f t="shared" si="1682"/>
        <v>0.81421566357815878</v>
      </c>
      <c r="Z4645" s="2">
        <f t="shared" si="1683"/>
        <v>15.097968802955805</v>
      </c>
      <c r="AA4645" s="1">
        <f t="shared" si="1684"/>
        <v>-9.3460183108104626</v>
      </c>
      <c r="AC4645" s="2">
        <f t="shared" si="1685"/>
        <v>-12.350640139860815</v>
      </c>
      <c r="AD4645" s="1">
        <f t="shared" si="1686"/>
        <v>7.5877955268551718</v>
      </c>
      <c r="AF4645" s="14">
        <f t="shared" si="1687"/>
        <v>23.499979993389136</v>
      </c>
      <c r="AX4645">
        <f t="shared" si="1688"/>
        <v>1.9096934270177215</v>
      </c>
    </row>
    <row r="4646" spans="1:50" x14ac:dyDescent="0.35">
      <c r="A4646">
        <v>9.2859999999999998E-2</v>
      </c>
      <c r="B4646">
        <v>24.203125</v>
      </c>
      <c r="C4646" s="2">
        <f t="shared" si="1667"/>
        <v>0.22243342373526406</v>
      </c>
      <c r="E4646" s="6">
        <f t="shared" si="1672"/>
        <v>24.203125</v>
      </c>
      <c r="F4646" s="43">
        <f t="shared" si="1666"/>
        <v>25.266045835088551</v>
      </c>
      <c r="H4646" s="2">
        <f t="shared" si="1673"/>
        <v>63.711495445314441</v>
      </c>
      <c r="J4646" s="8">
        <f t="shared" si="1668"/>
        <v>-2.370904742225008</v>
      </c>
      <c r="K4646">
        <f t="shared" si="1674"/>
        <v>65.091362005289398</v>
      </c>
      <c r="M4646" s="2">
        <f t="shared" si="1675"/>
        <v>0.47856238040863341</v>
      </c>
      <c r="N4646" s="8">
        <f t="shared" si="1676"/>
        <v>-56.217732689770919</v>
      </c>
      <c r="O4646" s="9">
        <f t="shared" si="1669"/>
        <v>-0.51570805627649052</v>
      </c>
      <c r="P4646" s="8">
        <f t="shared" si="1670"/>
        <v>0.14845020770756792</v>
      </c>
      <c r="Q4646">
        <f t="shared" si="1677"/>
        <v>4.1621153902061891E-2</v>
      </c>
      <c r="S4646" s="2">
        <f t="shared" si="1671"/>
        <v>-17.382543800865626</v>
      </c>
      <c r="T4646">
        <f t="shared" si="1678"/>
        <v>-4.9460453396542334</v>
      </c>
      <c r="V4646" s="4">
        <f t="shared" si="1679"/>
        <v>-5.3133031882231556</v>
      </c>
      <c r="W4646" s="2">
        <f t="shared" si="1680"/>
        <v>6.3782272930259163</v>
      </c>
      <c r="X4646" s="8">
        <f t="shared" si="1681"/>
        <v>-5.2805907744842058</v>
      </c>
      <c r="Y4646" s="8">
        <f t="shared" si="1682"/>
        <v>0.93035248096370327</v>
      </c>
      <c r="Z4646" s="2">
        <f t="shared" si="1683"/>
        <v>14.928045202880448</v>
      </c>
      <c r="AA4646" s="1">
        <f t="shared" si="1684"/>
        <v>-9.1081623025703866</v>
      </c>
      <c r="AC4646" s="2">
        <f t="shared" si="1685"/>
        <v>-12.209204949096614</v>
      </c>
      <c r="AD4646" s="1">
        <f t="shared" si="1686"/>
        <v>7.3901663472646524</v>
      </c>
      <c r="AF4646" s="14">
        <f t="shared" si="1687"/>
        <v>23.248564031108803</v>
      </c>
      <c r="AX4646">
        <f t="shared" si="1688"/>
        <v>2.0174818039797486</v>
      </c>
    </row>
    <row r="4647" spans="1:50" x14ac:dyDescent="0.35">
      <c r="A4647">
        <v>9.2880000000000004E-2</v>
      </c>
      <c r="B4647">
        <v>23.3046875</v>
      </c>
      <c r="C4647" s="2">
        <f t="shared" si="1667"/>
        <v>0.22182080204842544</v>
      </c>
      <c r="E4647" s="6">
        <f t="shared" si="1672"/>
        <v>23.3046875</v>
      </c>
      <c r="F4647" s="43">
        <f t="shared" si="1666"/>
        <v>25.120981909122147</v>
      </c>
      <c r="H4647" s="2">
        <f t="shared" si="1673"/>
        <v>61.346478667970622</v>
      </c>
      <c r="J4647" s="8">
        <f t="shared" si="1668"/>
        <v>-1.3798665599749569</v>
      </c>
      <c r="K4647">
        <f t="shared" si="1674"/>
        <v>64.514577783219863</v>
      </c>
      <c r="M4647" s="2">
        <f t="shared" si="1675"/>
        <v>0.2785233053978251</v>
      </c>
      <c r="N4647" s="8">
        <f t="shared" si="1676"/>
        <v>-32.718720425446726</v>
      </c>
      <c r="O4647" s="9">
        <f t="shared" si="1669"/>
        <v>-0.30014208875291798</v>
      </c>
      <c r="P4647" s="8">
        <f t="shared" si="1670"/>
        <v>0.43694122650657152</v>
      </c>
      <c r="Q4647">
        <f t="shared" si="1677"/>
        <v>4.9232626373683058E-2</v>
      </c>
      <c r="S4647" s="2">
        <f t="shared" si="1671"/>
        <v>-51.271687350116686</v>
      </c>
      <c r="T4647">
        <f t="shared" si="1678"/>
        <v>-5.8435716082241544</v>
      </c>
      <c r="V4647" s="4">
        <f t="shared" si="1679"/>
        <v>-5.7067724704705007</v>
      </c>
      <c r="W4647" s="2">
        <f t="shared" si="1680"/>
        <v>6.8505580496369642</v>
      </c>
      <c r="X4647" s="8">
        <f t="shared" si="1681"/>
        <v>-5.6716375844015374</v>
      </c>
      <c r="Y4647" s="8">
        <f t="shared" si="1682"/>
        <v>0.99924844077514452</v>
      </c>
      <c r="Z4647" s="2">
        <f t="shared" si="1683"/>
        <v>15.486389595596304</v>
      </c>
      <c r="AA4647" s="1">
        <f t="shared" si="1684"/>
        <v>-8.8614099139489735</v>
      </c>
      <c r="AC4647" s="2">
        <f t="shared" si="1685"/>
        <v>-12.670757121748858</v>
      </c>
      <c r="AD4647" s="1">
        <f t="shared" si="1686"/>
        <v>7.1850660688106283</v>
      </c>
      <c r="AF4647" s="14">
        <f t="shared" si="1687"/>
        <v>23.670704105182075</v>
      </c>
      <c r="AX4647">
        <f t="shared" si="1688"/>
        <v>1.4502778039400717</v>
      </c>
    </row>
    <row r="4648" spans="1:50" x14ac:dyDescent="0.35">
      <c r="A4648">
        <v>9.2899999999999996E-2</v>
      </c>
      <c r="B4648">
        <v>23.703125</v>
      </c>
      <c r="C4648" s="2">
        <f t="shared" si="1667"/>
        <v>0.22120809279024714</v>
      </c>
      <c r="E4648" s="6">
        <f t="shared" si="1672"/>
        <v>23.703125</v>
      </c>
      <c r="F4648" s="43">
        <f t="shared" si="1666"/>
        <v>24.97448988919658</v>
      </c>
      <c r="H4648" s="2">
        <f t="shared" si="1673"/>
        <v>62.395312195314403</v>
      </c>
      <c r="J4648" s="8">
        <f t="shared" si="1668"/>
        <v>-3.168099115249241</v>
      </c>
      <c r="K4648">
        <f t="shared" si="1674"/>
        <v>63.190312353045684</v>
      </c>
      <c r="M4648" s="2">
        <f t="shared" si="1675"/>
        <v>0.63947447021482884</v>
      </c>
      <c r="N4648" s="8">
        <f t="shared" si="1676"/>
        <v>-75.120415436276886</v>
      </c>
      <c r="O4648" s="9">
        <f t="shared" si="1669"/>
        <v>-0.68911002948316691</v>
      </c>
      <c r="P4648" s="8">
        <f t="shared" si="1670"/>
        <v>0.22929067902414205</v>
      </c>
      <c r="Q4648">
        <f t="shared" si="1677"/>
        <v>5.3226847073215365E-2</v>
      </c>
      <c r="S4648" s="2">
        <f t="shared" si="1671"/>
        <v>-26.875148817222573</v>
      </c>
      <c r="T4648">
        <f t="shared" si="1678"/>
        <v>-6.3140291508142408</v>
      </c>
      <c r="V4648" s="4">
        <f t="shared" si="1679"/>
        <v>-6.7738485012732657</v>
      </c>
      <c r="W4648" s="2">
        <f t="shared" si="1680"/>
        <v>8.1315038609893939</v>
      </c>
      <c r="X4648" s="8">
        <f t="shared" si="1681"/>
        <v>-6.7321439482054561</v>
      </c>
      <c r="Y4648" s="8">
        <f t="shared" si="1682"/>
        <v>1.1860920665698633</v>
      </c>
      <c r="Z4648" s="2">
        <f t="shared" si="1683"/>
        <v>15.711967963585938</v>
      </c>
      <c r="AA4648" s="1">
        <f t="shared" si="1684"/>
        <v>-8.6110632724011982</v>
      </c>
      <c r="AC4648" s="2">
        <f t="shared" si="1685"/>
        <v>-12.856703653212165</v>
      </c>
      <c r="AD4648" s="1">
        <f t="shared" si="1686"/>
        <v>6.976955892446461</v>
      </c>
      <c r="AF4648" s="14">
        <f t="shared" si="1687"/>
        <v>23.875015922602262</v>
      </c>
      <c r="AX4648">
        <f t="shared" si="1688"/>
        <v>1.0994739665943172</v>
      </c>
    </row>
    <row r="4649" spans="1:50" x14ac:dyDescent="0.35">
      <c r="A4649">
        <v>9.2920000000000003E-2</v>
      </c>
      <c r="B4649">
        <v>24</v>
      </c>
      <c r="C4649" s="2">
        <f t="shared" si="1667"/>
        <v>0.22059529620261706</v>
      </c>
      <c r="E4649" s="6">
        <f t="shared" si="1672"/>
        <v>24</v>
      </c>
      <c r="F4649" s="43">
        <f t="shared" si="1666"/>
        <v>24.826578103185565</v>
      </c>
      <c r="H4649" s="2">
        <f t="shared" si="1673"/>
        <v>63.176796000001929</v>
      </c>
      <c r="J4649" s="8">
        <f t="shared" si="1668"/>
        <v>-0.79500015773128041</v>
      </c>
      <c r="K4649">
        <f t="shared" si="1674"/>
        <v>62.858002287114012</v>
      </c>
      <c r="M4649" s="2">
        <f t="shared" si="1675"/>
        <v>0.1604691918377435</v>
      </c>
      <c r="N4649" s="8">
        <f t="shared" si="1676"/>
        <v>-18.850654587547865</v>
      </c>
      <c r="O4649" s="9">
        <f t="shared" si="1669"/>
        <v>-0.17292469780896519</v>
      </c>
      <c r="P4649" s="8">
        <f t="shared" si="1670"/>
        <v>0.58624762314161349</v>
      </c>
      <c r="Q4649">
        <f t="shared" si="1677"/>
        <v>6.3439222043579074E-2</v>
      </c>
      <c r="S4649" s="2">
        <f t="shared" si="1671"/>
        <v>-68.806386285462651</v>
      </c>
      <c r="T4649">
        <f t="shared" si="1678"/>
        <v>-7.5185055846570465</v>
      </c>
      <c r="V4649" s="4">
        <f t="shared" si="1679"/>
        <v>-7.1051826593243987</v>
      </c>
      <c r="W4649" s="2">
        <f t="shared" si="1680"/>
        <v>8.5292459990020788</v>
      </c>
      <c r="X4649" s="8">
        <f t="shared" si="1681"/>
        <v>-7.0614381812457152</v>
      </c>
      <c r="Y4649" s="8">
        <f t="shared" si="1682"/>
        <v>1.2441082469102096</v>
      </c>
      <c r="Z4649" s="2">
        <f t="shared" si="1683"/>
        <v>16.742567133390594</v>
      </c>
      <c r="AA4649" s="1">
        <f t="shared" si="1684"/>
        <v>-8.3442955789813418</v>
      </c>
      <c r="AC4649" s="2">
        <f t="shared" si="1685"/>
        <v>-13.709099840651916</v>
      </c>
      <c r="AD4649" s="1">
        <f t="shared" si="1686"/>
        <v>6.7550480642358259</v>
      </c>
      <c r="AF4649" s="14">
        <f t="shared" si="1687"/>
        <v>24.741723444536628</v>
      </c>
      <c r="AX4649">
        <f t="shared" si="1688"/>
        <v>8.4854658648936265E-2</v>
      </c>
    </row>
    <row r="4650" spans="1:50" x14ac:dyDescent="0.35">
      <c r="A4650">
        <v>9.2939999999999995E-2</v>
      </c>
      <c r="B4650">
        <v>23.3984375</v>
      </c>
      <c r="C4650" s="2">
        <f t="shared" si="1667"/>
        <v>0.21998241252745801</v>
      </c>
      <c r="E4650" s="6">
        <f t="shared" si="1672"/>
        <v>23.3984375</v>
      </c>
      <c r="F4650" s="43">
        <f t="shared" si="1666"/>
        <v>24.677254959674624</v>
      </c>
      <c r="H4650" s="2">
        <f t="shared" si="1673"/>
        <v>61.593263027345628</v>
      </c>
      <c r="J4650" s="8">
        <f t="shared" si="1668"/>
        <v>0.31879371288791702</v>
      </c>
      <c r="K4650">
        <f t="shared" si="1674"/>
        <v>62.991258059101163</v>
      </c>
      <c r="M4650" s="2">
        <f t="shared" si="1675"/>
        <v>-6.4347873359000274E-2</v>
      </c>
      <c r="N4650" s="8">
        <f t="shared" si="1676"/>
        <v>7.5590804704762125</v>
      </c>
      <c r="O4650" s="9">
        <f t="shared" si="1669"/>
        <v>6.9342510096928503E-2</v>
      </c>
      <c r="P4650" s="8">
        <f t="shared" si="1670"/>
        <v>9.7029969794164422E-2</v>
      </c>
      <c r="Q4650">
        <f t="shared" si="1677"/>
        <v>6.5129474414396288E-2</v>
      </c>
      <c r="S4650" s="2">
        <f t="shared" si="1671"/>
        <v>-11.332149002890819</v>
      </c>
      <c r="T4650">
        <f t="shared" si="1678"/>
        <v>-7.7168782525973345</v>
      </c>
      <c r="V4650" s="4">
        <f t="shared" si="1679"/>
        <v>-7.5505057727062415</v>
      </c>
      <c r="W4650" s="2">
        <f t="shared" si="1680"/>
        <v>9.0638234427065871</v>
      </c>
      <c r="X4650" s="8">
        <f t="shared" si="1681"/>
        <v>-7.5040195738153983</v>
      </c>
      <c r="Y4650" s="8">
        <f t="shared" si="1682"/>
        <v>1.3220837451433205</v>
      </c>
      <c r="Z4650" s="2">
        <f t="shared" si="1683"/>
        <v>16.873541577983421</v>
      </c>
      <c r="AA4650" s="1">
        <f t="shared" si="1684"/>
        <v>-8.0754410042485656</v>
      </c>
      <c r="AC4650" s="2">
        <f t="shared" si="1685"/>
        <v>-13.816486245481542</v>
      </c>
      <c r="AD4650" s="1">
        <f t="shared" si="1686"/>
        <v>6.5314019830288546</v>
      </c>
      <c r="AF4650" s="14">
        <f t="shared" si="1687"/>
        <v>24.727027306155595</v>
      </c>
      <c r="AX4650">
        <f t="shared" si="1688"/>
        <v>4.9772346480970953E-2</v>
      </c>
    </row>
    <row r="4651" spans="1:50" x14ac:dyDescent="0.35">
      <c r="A4651">
        <v>9.2960000000000001E-2</v>
      </c>
      <c r="B4651">
        <v>23.6015625</v>
      </c>
      <c r="C4651" s="2">
        <f t="shared" si="1667"/>
        <v>0.21936944200672592</v>
      </c>
      <c r="E4651" s="6">
        <f t="shared" si="1672"/>
        <v>23.6015625</v>
      </c>
      <c r="F4651" s="43">
        <f t="shared" si="1666"/>
        <v>24.526528947483609</v>
      </c>
      <c r="H4651" s="2">
        <f t="shared" si="1673"/>
        <v>62.12796247265814</v>
      </c>
      <c r="J4651" s="8">
        <f t="shared" si="1668"/>
        <v>-1.397995031755535</v>
      </c>
      <c r="K4651">
        <f t="shared" si="1674"/>
        <v>62.406896135827353</v>
      </c>
      <c r="M4651" s="2">
        <f t="shared" si="1675"/>
        <v>0.28218250116979121</v>
      </c>
      <c r="N4651" s="8">
        <f t="shared" si="1676"/>
        <v>-33.148573874420876</v>
      </c>
      <c r="O4651" s="9">
        <f t="shared" si="1669"/>
        <v>-0.30408530873081191</v>
      </c>
      <c r="P4651" s="8">
        <f t="shared" si="1670"/>
        <v>-0.12947734777339656</v>
      </c>
      <c r="Q4651">
        <f t="shared" si="1677"/>
        <v>6.2873991963918685E-2</v>
      </c>
      <c r="S4651" s="2">
        <f t="shared" si="1671"/>
        <v>15.275958723073547</v>
      </c>
      <c r="T4651">
        <f t="shared" si="1678"/>
        <v>-7.4494680123623382</v>
      </c>
      <c r="V4651" s="4">
        <f t="shared" si="1679"/>
        <v>-7.8830306688665468</v>
      </c>
      <c r="W4651" s="2">
        <f t="shared" si="1680"/>
        <v>9.4629949737047152</v>
      </c>
      <c r="X4651" s="8">
        <f t="shared" si="1681"/>
        <v>-7.834497213947512</v>
      </c>
      <c r="Y4651" s="8">
        <f t="shared" si="1682"/>
        <v>1.3803084221786235</v>
      </c>
      <c r="Z4651" s="2">
        <f t="shared" si="1683"/>
        <v>17.139264446955153</v>
      </c>
      <c r="AA4651" s="1">
        <f t="shared" si="1684"/>
        <v>-7.8023525341830275</v>
      </c>
      <c r="AC4651" s="2">
        <f t="shared" si="1685"/>
        <v>-14.035421556844252</v>
      </c>
      <c r="AD4651" s="1">
        <f t="shared" si="1686"/>
        <v>6.3042120178303866</v>
      </c>
      <c r="AF4651" s="14">
        <f t="shared" si="1687"/>
        <v>24.823784886964162</v>
      </c>
      <c r="AX4651">
        <f t="shared" si="1688"/>
        <v>0.29725593948055362</v>
      </c>
    </row>
    <row r="4652" spans="1:50" x14ac:dyDescent="0.35">
      <c r="A4652">
        <v>9.2979999999999993E-2</v>
      </c>
      <c r="B4652">
        <v>23.5</v>
      </c>
      <c r="C4652" s="2">
        <f t="shared" si="1667"/>
        <v>0.21875638488241272</v>
      </c>
      <c r="E4652" s="6">
        <f t="shared" si="1672"/>
        <v>23.5</v>
      </c>
      <c r="F4652" s="43">
        <f t="shared" si="1666"/>
        <v>24.374408635182565</v>
      </c>
      <c r="H4652" s="2">
        <f t="shared" si="1673"/>
        <v>61.860612750001884</v>
      </c>
      <c r="J4652" s="8">
        <f t="shared" si="1668"/>
        <v>-0.27893366316921231</v>
      </c>
      <c r="K4652">
        <f t="shared" si="1674"/>
        <v>62.29030186462262</v>
      </c>
      <c r="M4652" s="2">
        <f t="shared" si="1675"/>
        <v>5.6302202043379164E-2</v>
      </c>
      <c r="N4652" s="8">
        <f t="shared" si="1676"/>
        <v>-6.6139384830405756</v>
      </c>
      <c r="O4652" s="9">
        <f t="shared" si="1669"/>
        <v>-6.067233942434961E-2</v>
      </c>
      <c r="P4652" s="8">
        <f t="shared" si="1670"/>
        <v>0.21930850920587253</v>
      </c>
      <c r="Q4652">
        <f t="shared" si="1677"/>
        <v>6.6694324263433732E-2</v>
      </c>
      <c r="S4652" s="2">
        <f t="shared" si="1671"/>
        <v>-25.699105862058538</v>
      </c>
      <c r="T4652">
        <f t="shared" si="1678"/>
        <v>-7.8993385702093928</v>
      </c>
      <c r="V4652" s="4">
        <f t="shared" si="1679"/>
        <v>-7.7407024004278693</v>
      </c>
      <c r="W4652" s="2">
        <f t="shared" si="1680"/>
        <v>9.2921404197359472</v>
      </c>
      <c r="X4652" s="8">
        <f t="shared" si="1681"/>
        <v>-7.6930452179591313</v>
      </c>
      <c r="Y4652" s="8">
        <f t="shared" si="1682"/>
        <v>1.3553869274017607</v>
      </c>
      <c r="Z4652" s="2">
        <f t="shared" si="1683"/>
        <v>17.265347507887743</v>
      </c>
      <c r="AA4652" s="1">
        <f t="shared" si="1684"/>
        <v>-7.5272551196661208</v>
      </c>
      <c r="AC4652" s="2">
        <f t="shared" si="1685"/>
        <v>-14.138709231777899</v>
      </c>
      <c r="AD4652" s="1">
        <f t="shared" si="1686"/>
        <v>6.0753501453665351</v>
      </c>
      <c r="AF4652" s="14">
        <f t="shared" si="1687"/>
        <v>24.696084580656038</v>
      </c>
      <c r="AX4652">
        <f t="shared" si="1688"/>
        <v>0.32167594547347278</v>
      </c>
    </row>
    <row r="4653" spans="1:50" x14ac:dyDescent="0.35">
      <c r="A4653">
        <v>9.2999999999999999E-2</v>
      </c>
      <c r="B4653">
        <v>23</v>
      </c>
      <c r="C4653" s="2">
        <f t="shared" si="1667"/>
        <v>0.21814324139654276</v>
      </c>
      <c r="E4653" s="6">
        <f t="shared" si="1672"/>
        <v>23</v>
      </c>
      <c r="F4653" s="43">
        <f t="shared" si="1666"/>
        <v>24.22090267060663</v>
      </c>
      <c r="H4653" s="2">
        <f t="shared" si="1673"/>
        <v>60.544429500001847</v>
      </c>
      <c r="J4653" s="8">
        <f t="shared" si="1668"/>
        <v>-0.42968911462073578</v>
      </c>
      <c r="K4653">
        <f t="shared" si="1674"/>
        <v>62.110691814711153</v>
      </c>
      <c r="M4653" s="2">
        <f t="shared" si="1675"/>
        <v>8.6731888407966279E-2</v>
      </c>
      <c r="N4653" s="8">
        <f t="shared" si="1676"/>
        <v>-10.188577953065796</v>
      </c>
      <c r="O4653" s="9">
        <f t="shared" si="1669"/>
        <v>-9.346395667346287E-2</v>
      </c>
      <c r="P4653" s="8">
        <f t="shared" si="1670"/>
        <v>-1.0392122220054568E-2</v>
      </c>
      <c r="Q4653">
        <f t="shared" si="1677"/>
        <v>6.6513294533572617E-2</v>
      </c>
      <c r="S4653" s="2">
        <f t="shared" si="1671"/>
        <v>1.2854000871688172</v>
      </c>
      <c r="T4653">
        <f t="shared" si="1678"/>
        <v>-7.8768372560634781</v>
      </c>
      <c r="V4653" s="4">
        <f t="shared" si="1679"/>
        <v>-7.980693334956996</v>
      </c>
      <c r="W4653" s="2">
        <f t="shared" si="1680"/>
        <v>9.5802317773090078</v>
      </c>
      <c r="X4653" s="8">
        <f t="shared" si="1681"/>
        <v>-7.9315586003016421</v>
      </c>
      <c r="Y4653" s="8">
        <f t="shared" si="1682"/>
        <v>1.3974090280495945</v>
      </c>
      <c r="Z4653" s="2">
        <f t="shared" si="1683"/>
        <v>16.819395539402066</v>
      </c>
      <c r="AA4653" s="1">
        <f t="shared" si="1684"/>
        <v>-7.2592632808390798</v>
      </c>
      <c r="AC4653" s="2">
        <f t="shared" si="1685"/>
        <v>-13.768395363325666</v>
      </c>
      <c r="AD4653" s="1">
        <f t="shared" si="1686"/>
        <v>5.8524825064599328</v>
      </c>
      <c r="AF4653" s="14">
        <f t="shared" si="1687"/>
        <v>24.069287073911593</v>
      </c>
      <c r="AX4653">
        <f t="shared" si="1688"/>
        <v>0.15161559669503788</v>
      </c>
    </row>
    <row r="4654" spans="1:50" x14ac:dyDescent="0.35">
      <c r="A4654">
        <v>9.3020000000000005E-2</v>
      </c>
      <c r="B4654">
        <v>23.3984375</v>
      </c>
      <c r="C4654" s="2">
        <f t="shared" si="1667"/>
        <v>0.21753001179117581</v>
      </c>
      <c r="E4654" s="6">
        <f t="shared" si="1672"/>
        <v>23.3984375</v>
      </c>
      <c r="F4654" s="43">
        <f t="shared" si="1666"/>
        <v>24.066019780362819</v>
      </c>
      <c r="H4654" s="2">
        <f t="shared" si="1673"/>
        <v>61.593263027345628</v>
      </c>
      <c r="J4654" s="8">
        <f t="shared" si="1668"/>
        <v>-1.5662623147093058</v>
      </c>
      <c r="K4654">
        <f t="shared" si="1674"/>
        <v>61.455994167162665</v>
      </c>
      <c r="M4654" s="2">
        <f t="shared" si="1675"/>
        <v>0.31614691569944398</v>
      </c>
      <c r="N4654" s="8">
        <f t="shared" si="1676"/>
        <v>-37.138445320985888</v>
      </c>
      <c r="O4654" s="9">
        <f t="shared" si="1669"/>
        <v>-0.34068601726268594</v>
      </c>
      <c r="P4654" s="8">
        <f t="shared" si="1670"/>
        <v>2.0218593874393662E-2</v>
      </c>
      <c r="Q4654">
        <f t="shared" si="1677"/>
        <v>6.6865500417005133E-2</v>
      </c>
      <c r="S4654" s="2">
        <f t="shared" si="1671"/>
        <v>-2.3117406970023175</v>
      </c>
      <c r="T4654">
        <f t="shared" si="1678"/>
        <v>-7.9173049704867093</v>
      </c>
      <c r="V4654" s="4">
        <f t="shared" si="1679"/>
        <v>-8.2377723938750016</v>
      </c>
      <c r="W4654" s="2">
        <f t="shared" si="1680"/>
        <v>9.8888361636897102</v>
      </c>
      <c r="X4654" s="8">
        <f t="shared" si="1681"/>
        <v>-8.187054900577607</v>
      </c>
      <c r="Y4654" s="8">
        <f t="shared" si="1682"/>
        <v>1.4424232370633596</v>
      </c>
      <c r="Z4654" s="2">
        <f t="shared" si="1683"/>
        <v>16.839495058148088</v>
      </c>
      <c r="AA4654" s="1">
        <f t="shared" si="1684"/>
        <v>-6.9909511863300988</v>
      </c>
      <c r="AC4654" s="2">
        <f t="shared" si="1685"/>
        <v>-13.784041106761574</v>
      </c>
      <c r="AD4654" s="1">
        <f t="shared" si="1686"/>
        <v>5.6293616114689078</v>
      </c>
      <c r="AF4654" s="14">
        <f t="shared" si="1687"/>
        <v>23.911279906680356</v>
      </c>
      <c r="AX4654">
        <f t="shared" si="1688"/>
        <v>0.15473987368246256</v>
      </c>
    </row>
    <row r="4655" spans="1:50" x14ac:dyDescent="0.35">
      <c r="A4655">
        <v>9.3039999999999998E-2</v>
      </c>
      <c r="B4655">
        <v>22.8046875</v>
      </c>
      <c r="C4655" s="2">
        <f t="shared" si="1667"/>
        <v>0.21691669630840565</v>
      </c>
      <c r="E4655" s="6">
        <f t="shared" si="1672"/>
        <v>22.8046875</v>
      </c>
      <c r="F4655" s="43">
        <f t="shared" si="1666"/>
        <v>23.909768769334669</v>
      </c>
      <c r="H4655" s="2">
        <f t="shared" si="1673"/>
        <v>60.030295417970578</v>
      </c>
      <c r="J4655" s="8">
        <f t="shared" si="1668"/>
        <v>0.13726886018296369</v>
      </c>
      <c r="K4655">
        <f t="shared" si="1674"/>
        <v>61.51337255071914</v>
      </c>
      <c r="M4655" s="2">
        <f t="shared" si="1675"/>
        <v>-2.7707444890210854E-2</v>
      </c>
      <c r="N4655" s="8">
        <f t="shared" si="1676"/>
        <v>3.2548520195515405</v>
      </c>
      <c r="O4655" s="9">
        <f t="shared" si="1669"/>
        <v>2.9858077303355126E-2</v>
      </c>
      <c r="P4655" s="8">
        <f t="shared" si="1670"/>
        <v>0.24928141528243886</v>
      </c>
      <c r="Q4655">
        <f t="shared" si="1677"/>
        <v>7.1207957743083319E-2</v>
      </c>
      <c r="S4655" s="2">
        <f t="shared" si="1671"/>
        <v>-29.221140350499176</v>
      </c>
      <c r="T4655">
        <f t="shared" si="1678"/>
        <v>-8.4288297986642586</v>
      </c>
      <c r="V4655" s="4">
        <f t="shared" si="1679"/>
        <v>-8.1496903060784636</v>
      </c>
      <c r="W4655" s="2">
        <f t="shared" si="1680"/>
        <v>9.7831001353644638</v>
      </c>
      <c r="X4655" s="8">
        <f t="shared" si="1681"/>
        <v>-8.0995151077710066</v>
      </c>
      <c r="Y4655" s="8">
        <f t="shared" si="1682"/>
        <v>1.4270001779969004</v>
      </c>
      <c r="Z4655" s="2">
        <f t="shared" si="1683"/>
        <v>16.879787350019811</v>
      </c>
      <c r="AA4655" s="1">
        <f t="shared" si="1684"/>
        <v>-6.7219970945885805</v>
      </c>
      <c r="AC4655" s="2">
        <f t="shared" si="1685"/>
        <v>-13.816416512046516</v>
      </c>
      <c r="AD4655" s="1">
        <f t="shared" si="1686"/>
        <v>5.4057166590300758</v>
      </c>
      <c r="AF4655" s="14">
        <f t="shared" si="1687"/>
        <v>23.712504187046786</v>
      </c>
      <c r="AX4655">
        <f t="shared" si="1688"/>
        <v>0.19726458228788246</v>
      </c>
    </row>
    <row r="4656" spans="1:50" x14ac:dyDescent="0.35">
      <c r="A4656">
        <v>9.3060000000000004E-2</v>
      </c>
      <c r="B4656">
        <v>23.1015625</v>
      </c>
      <c r="C4656" s="2">
        <f t="shared" si="1667"/>
        <v>0.21630329519035821</v>
      </c>
      <c r="E4656" s="6">
        <f t="shared" si="1672"/>
        <v>23.1015625</v>
      </c>
      <c r="F4656" s="43">
        <f t="shared" si="1666"/>
        <v>23.752158520181386</v>
      </c>
      <c r="H4656" s="2">
        <f t="shared" si="1673"/>
        <v>60.811779222658103</v>
      </c>
      <c r="J4656" s="8">
        <f t="shared" si="1668"/>
        <v>-1.4830771327485621</v>
      </c>
      <c r="K4656">
        <f t="shared" si="1674"/>
        <v>60.893446309230242</v>
      </c>
      <c r="M4656" s="2">
        <f t="shared" si="1675"/>
        <v>0.29935615309103175</v>
      </c>
      <c r="N4656" s="8">
        <f t="shared" si="1676"/>
        <v>-35.165999005479208</v>
      </c>
      <c r="O4656" s="9">
        <f t="shared" si="1669"/>
        <v>-0.32259196745294033</v>
      </c>
      <c r="P4656" s="8">
        <f t="shared" si="1670"/>
        <v>-9.891540263329418E-2</v>
      </c>
      <c r="Q4656">
        <f t="shared" si="1677"/>
        <v>6.948486132075174E-2</v>
      </c>
      <c r="S4656" s="2">
        <f t="shared" si="1671"/>
        <v>11.683681818215799</v>
      </c>
      <c r="T4656">
        <f t="shared" si="1678"/>
        <v>-8.2243034433318627</v>
      </c>
      <c r="V4656" s="4">
        <f t="shared" si="1679"/>
        <v>-8.6458108134180964</v>
      </c>
      <c r="W4656" s="2">
        <f t="shared" si="1680"/>
        <v>10.378656091508144</v>
      </c>
      <c r="X4656" s="8">
        <f t="shared" si="1681"/>
        <v>-8.5925811499830989</v>
      </c>
      <c r="Y4656" s="8">
        <f t="shared" si="1682"/>
        <v>1.513870233875408</v>
      </c>
      <c r="Z4656" s="2">
        <f t="shared" si="1683"/>
        <v>16.505097229953044</v>
      </c>
      <c r="AA4656" s="1">
        <f t="shared" si="1684"/>
        <v>-6.4590131278751448</v>
      </c>
      <c r="AC4656" s="2">
        <f t="shared" si="1685"/>
        <v>-13.505231766801082</v>
      </c>
      <c r="AD4656" s="1">
        <f t="shared" si="1686"/>
        <v>5.1871088229440572</v>
      </c>
      <c r="AF4656" s="14">
        <f t="shared" si="1687"/>
        <v>23.206076286772507</v>
      </c>
      <c r="AX4656">
        <f t="shared" si="1688"/>
        <v>0.54608223340887818</v>
      </c>
    </row>
    <row r="4657" spans="1:50" x14ac:dyDescent="0.35">
      <c r="A4657">
        <v>9.3079999999999996E-2</v>
      </c>
      <c r="B4657">
        <v>22.8984375</v>
      </c>
      <c r="C4657" s="2">
        <f t="shared" si="1667"/>
        <v>0.21568980867919629</v>
      </c>
      <c r="E4657" s="6">
        <f t="shared" si="1672"/>
        <v>22.8984375</v>
      </c>
      <c r="F4657" s="43">
        <f t="shared" si="1666"/>
        <v>23.593197992833478</v>
      </c>
      <c r="H4657" s="2">
        <f t="shared" si="1673"/>
        <v>60.277079777345584</v>
      </c>
      <c r="J4657" s="8">
        <f t="shared" si="1668"/>
        <v>-8.1667086572139169E-2</v>
      </c>
      <c r="K4657">
        <f t="shared" si="1674"/>
        <v>60.85930946704309</v>
      </c>
      <c r="M4657" s="2">
        <f t="shared" si="1675"/>
        <v>1.6484338090413147E-2</v>
      </c>
      <c r="N4657" s="8">
        <f t="shared" si="1676"/>
        <v>-1.936449980759785</v>
      </c>
      <c r="O4657" s="9">
        <f t="shared" si="1669"/>
        <v>-1.7763840835864658E-2</v>
      </c>
      <c r="P4657" s="8">
        <f t="shared" si="1670"/>
        <v>0.22987129177028001</v>
      </c>
      <c r="Q4657">
        <f t="shared" si="1677"/>
        <v>7.348919623626049E-2</v>
      </c>
      <c r="S4657" s="2">
        <f t="shared" si="1671"/>
        <v>-26.941695562147345</v>
      </c>
      <c r="T4657">
        <f t="shared" si="1678"/>
        <v>-8.6959259066558801</v>
      </c>
      <c r="V4657" s="4">
        <f t="shared" si="1679"/>
        <v>-8.4838184557214653</v>
      </c>
      <c r="W4657" s="2">
        <f t="shared" si="1680"/>
        <v>10.18419625352781</v>
      </c>
      <c r="X4657" s="8">
        <f t="shared" si="1681"/>
        <v>-8.4315861306350985</v>
      </c>
      <c r="Y4657" s="8">
        <f t="shared" si="1682"/>
        <v>1.4855055826327936</v>
      </c>
      <c r="Z4657" s="2">
        <f t="shared" si="1683"/>
        <v>16.83766921938329</v>
      </c>
      <c r="AA4657" s="1">
        <f t="shared" si="1684"/>
        <v>-6.1907301253681233</v>
      </c>
      <c r="AC4657" s="2">
        <f t="shared" si="1685"/>
        <v>-13.779689972927155</v>
      </c>
      <c r="AD4657" s="1">
        <f t="shared" si="1686"/>
        <v>4.9640583593212959</v>
      </c>
      <c r="AF4657" s="14">
        <f t="shared" si="1687"/>
        <v>23.28723316133738</v>
      </c>
      <c r="AX4657">
        <f t="shared" si="1688"/>
        <v>0.3059648314960981</v>
      </c>
    </row>
    <row r="4658" spans="1:50" x14ac:dyDescent="0.35">
      <c r="A4658">
        <v>9.3100000000000002E-2</v>
      </c>
      <c r="B4658">
        <v>23</v>
      </c>
      <c r="C4658" s="2">
        <f t="shared" si="1667"/>
        <v>0.21507623701711334</v>
      </c>
      <c r="E4658" s="6">
        <f t="shared" si="1672"/>
        <v>23</v>
      </c>
      <c r="F4658" s="43">
        <f t="shared" si="1666"/>
        <v>23.432896223982503</v>
      </c>
      <c r="H4658" s="2">
        <f t="shared" si="1673"/>
        <v>60.544429500001847</v>
      </c>
      <c r="J4658" s="8">
        <f t="shared" si="1668"/>
        <v>-0.5822296896975061</v>
      </c>
      <c r="K4658">
        <f t="shared" si="1674"/>
        <v>60.615937456749535</v>
      </c>
      <c r="M4658" s="2">
        <f t="shared" si="1675"/>
        <v>0.11752189840606221</v>
      </c>
      <c r="N4658" s="8">
        <f t="shared" si="1676"/>
        <v>-13.805545400674857</v>
      </c>
      <c r="O4658" s="9">
        <f t="shared" si="1669"/>
        <v>-0.12664386562345878</v>
      </c>
      <c r="P4658" s="8">
        <f t="shared" si="1670"/>
        <v>-5.700485814584734E-2</v>
      </c>
      <c r="Q4658">
        <f t="shared" si="1677"/>
        <v>7.249617730784573E-2</v>
      </c>
      <c r="S4658" s="2">
        <f t="shared" si="1671"/>
        <v>6.759475925896095</v>
      </c>
      <c r="T4658">
        <f t="shared" si="1678"/>
        <v>-8.5775992527303018</v>
      </c>
      <c r="V4658" s="4">
        <f t="shared" si="1679"/>
        <v>-8.7612479764996074</v>
      </c>
      <c r="W4658" s="2">
        <f t="shared" si="1680"/>
        <v>10.51722986343743</v>
      </c>
      <c r="X4658" s="8">
        <f t="shared" si="1681"/>
        <v>-8.7073076010826664</v>
      </c>
      <c r="Y4658" s="8">
        <f t="shared" si="1682"/>
        <v>1.5340831310626679</v>
      </c>
      <c r="Z4658" s="2">
        <f t="shared" si="1683"/>
        <v>16.374926378895935</v>
      </c>
      <c r="AA4658" s="1">
        <f t="shared" si="1684"/>
        <v>-5.9298202359100065</v>
      </c>
      <c r="AC4658" s="2">
        <f t="shared" si="1685"/>
        <v>-13.395644489956394</v>
      </c>
      <c r="AD4658" s="1">
        <f t="shared" si="1686"/>
        <v>4.7472244015268341</v>
      </c>
      <c r="AF4658" s="14">
        <f t="shared" si="1687"/>
        <v>22.656233911485437</v>
      </c>
      <c r="AX4658">
        <f t="shared" si="1688"/>
        <v>0.77666231249706641</v>
      </c>
    </row>
    <row r="4659" spans="1:50" x14ac:dyDescent="0.35">
      <c r="A4659">
        <v>9.3119999999999994E-2</v>
      </c>
      <c r="B4659">
        <v>22.703125</v>
      </c>
      <c r="C4659" s="2">
        <f t="shared" si="1667"/>
        <v>0.21446258044633859</v>
      </c>
      <c r="E4659" s="6">
        <f t="shared" si="1672"/>
        <v>22.703125</v>
      </c>
      <c r="F4659" s="43">
        <f t="shared" si="1666"/>
        <v>23.271262326567786</v>
      </c>
      <c r="H4659" s="2">
        <f t="shared" si="1673"/>
        <v>59.762945695314322</v>
      </c>
      <c r="J4659" s="8">
        <f t="shared" si="1668"/>
        <v>-7.1507956747687729E-2</v>
      </c>
      <c r="K4659">
        <f t="shared" si="1674"/>
        <v>60.586047130829002</v>
      </c>
      <c r="M4659" s="2">
        <f t="shared" si="1675"/>
        <v>1.4433738053607273E-2</v>
      </c>
      <c r="N4659" s="8">
        <f t="shared" si="1676"/>
        <v>-1.6955616672564293</v>
      </c>
      <c r="O4659" s="9">
        <f t="shared" si="1669"/>
        <v>-1.5554074664360177E-2</v>
      </c>
      <c r="P4659" s="8">
        <f t="shared" si="1670"/>
        <v>4.5025721098216481E-2</v>
      </c>
      <c r="Q4659">
        <f t="shared" si="1677"/>
        <v>7.3280520866804477E-2</v>
      </c>
      <c r="S4659" s="2">
        <f t="shared" si="1671"/>
        <v>-5.2279461479445555</v>
      </c>
      <c r="T4659">
        <f t="shared" si="1678"/>
        <v>-8.6691160184339076</v>
      </c>
      <c r="V4659" s="4">
        <f t="shared" si="1679"/>
        <v>-8.6396443720000509</v>
      </c>
      <c r="W4659" s="2">
        <f t="shared" si="1680"/>
        <v>10.371253734902446</v>
      </c>
      <c r="X4659" s="8">
        <f t="shared" si="1681"/>
        <v>-8.5864526734949322</v>
      </c>
      <c r="Y4659" s="8">
        <f t="shared" si="1682"/>
        <v>1.5127904979994822</v>
      </c>
      <c r="Z4659" s="2">
        <f t="shared" si="1683"/>
        <v>16.447050099347436</v>
      </c>
      <c r="AA4659" s="1">
        <f t="shared" si="1684"/>
        <v>-5.6677611631520755</v>
      </c>
      <c r="AC4659" s="2">
        <f t="shared" si="1685"/>
        <v>-13.454532002609501</v>
      </c>
      <c r="AD4659" s="1">
        <f t="shared" si="1686"/>
        <v>4.5294372374538074</v>
      </c>
      <c r="AF4659" s="14">
        <f t="shared" si="1687"/>
        <v>22.489277834800724</v>
      </c>
      <c r="AX4659">
        <f t="shared" si="1688"/>
        <v>0.7819844917670622</v>
      </c>
    </row>
    <row r="4660" spans="1:50" x14ac:dyDescent="0.35">
      <c r="A4660">
        <v>9.3140000000000001E-2</v>
      </c>
      <c r="B4660">
        <v>23.3046875</v>
      </c>
      <c r="C4660" s="2">
        <f t="shared" si="1667"/>
        <v>0.21384883920913308</v>
      </c>
      <c r="E4660" s="6">
        <f t="shared" si="1672"/>
        <v>23.3046875</v>
      </c>
      <c r="F4660" s="43">
        <f t="shared" si="1666"/>
        <v>23.108305489258825</v>
      </c>
      <c r="H4660" s="2">
        <f t="shared" si="1673"/>
        <v>61.346478667970622</v>
      </c>
      <c r="J4660" s="8">
        <f t="shared" si="1668"/>
        <v>-0.82310143551467974</v>
      </c>
      <c r="K4660">
        <f t="shared" si="1674"/>
        <v>60.241990730783868</v>
      </c>
      <c r="M4660" s="2">
        <f t="shared" si="1675"/>
        <v>0.16614137855576708</v>
      </c>
      <c r="N4660" s="8">
        <f t="shared" si="1676"/>
        <v>-19.516978330772389</v>
      </c>
      <c r="O4660" s="9">
        <f t="shared" si="1669"/>
        <v>-0.17903715567640457</v>
      </c>
      <c r="P4660" s="8">
        <f t="shared" si="1670"/>
        <v>-5.8846782813197204E-2</v>
      </c>
      <c r="Q4660">
        <f t="shared" si="1677"/>
        <v>7.2255415794876945E-2</v>
      </c>
      <c r="S4660" s="2">
        <f t="shared" si="1671"/>
        <v>6.9735543511774782</v>
      </c>
      <c r="T4660">
        <f t="shared" si="1678"/>
        <v>-8.5470418574502514</v>
      </c>
      <c r="V4660" s="4">
        <f t="shared" si="1679"/>
        <v>-8.7849257959398521</v>
      </c>
      <c r="W4660" s="2">
        <f t="shared" si="1680"/>
        <v>10.545653333516805</v>
      </c>
      <c r="X4660" s="8">
        <f t="shared" si="1681"/>
        <v>-8.7308396432919633</v>
      </c>
      <c r="Y4660" s="8">
        <f t="shared" si="1682"/>
        <v>1.5382290864654895</v>
      </c>
      <c r="Z4660" s="2">
        <f t="shared" si="1683"/>
        <v>16.039014898054521</v>
      </c>
      <c r="AA4660" s="1">
        <f t="shared" si="1684"/>
        <v>-5.4122035192739446</v>
      </c>
      <c r="AC4660" s="2">
        <f t="shared" si="1685"/>
        <v>-13.11588991094874</v>
      </c>
      <c r="AD4660" s="1">
        <f t="shared" si="1686"/>
        <v>4.317131639054284</v>
      </c>
      <c r="AF4660" s="14">
        <f t="shared" si="1687"/>
        <v>21.894375623574295</v>
      </c>
      <c r="AX4660">
        <f t="shared" si="1688"/>
        <v>1.2139298656845305</v>
      </c>
    </row>
    <row r="4661" spans="1:50" x14ac:dyDescent="0.35">
      <c r="A4661">
        <v>9.3160000000000007E-2</v>
      </c>
      <c r="B4661">
        <v>22.6015625</v>
      </c>
      <c r="C4661" s="2">
        <f t="shared" si="1667"/>
        <v>0.21323501354779256</v>
      </c>
      <c r="E4661" s="6">
        <f t="shared" si="1672"/>
        <v>22.6015625</v>
      </c>
      <c r="F4661" s="43">
        <f t="shared" si="1666"/>
        <v>22.944034975932009</v>
      </c>
      <c r="H4661" s="2">
        <f t="shared" si="1673"/>
        <v>59.495595972658066</v>
      </c>
      <c r="J4661" s="8">
        <f t="shared" si="1668"/>
        <v>1.1044879371867538</v>
      </c>
      <c r="K4661">
        <f t="shared" si="1674"/>
        <v>60.703666688527932</v>
      </c>
      <c r="M4661" s="2">
        <f t="shared" si="1675"/>
        <v>-0.22293868114527188</v>
      </c>
      <c r="N4661" s="8">
        <f t="shared" si="1676"/>
        <v>26.189077319728376</v>
      </c>
      <c r="O4661" s="9">
        <f t="shared" si="1669"/>
        <v>0.24024302500355568</v>
      </c>
      <c r="P4661" s="8">
        <f t="shared" si="1670"/>
        <v>9.3885962760890132E-2</v>
      </c>
      <c r="Q4661">
        <f t="shared" si="1677"/>
        <v>7.3890899877575231E-2</v>
      </c>
      <c r="S4661" s="2">
        <f t="shared" si="1671"/>
        <v>-10.969936473322138</v>
      </c>
      <c r="T4661">
        <f t="shared" si="1678"/>
        <v>-8.7390738863966817</v>
      </c>
      <c r="V4661" s="4">
        <f t="shared" si="1679"/>
        <v>-8.4049448986322357</v>
      </c>
      <c r="W4661" s="2">
        <f t="shared" si="1680"/>
        <v>10.089514384885415</v>
      </c>
      <c r="X4661" s="8">
        <f t="shared" si="1681"/>
        <v>-8.3531981743748016</v>
      </c>
      <c r="Y4661" s="8">
        <f t="shared" si="1682"/>
        <v>1.4716949253220941</v>
      </c>
      <c r="Z4661" s="2">
        <f t="shared" si="1683"/>
        <v>15.95785685279075</v>
      </c>
      <c r="AA4661" s="1">
        <f t="shared" si="1684"/>
        <v>-5.1579390071100235</v>
      </c>
      <c r="AC4661" s="2">
        <f t="shared" si="1685"/>
        <v>-13.047971282346246</v>
      </c>
      <c r="AD4661" s="1">
        <f t="shared" si="1686"/>
        <v>4.1059254327040868</v>
      </c>
      <c r="AF4661" s="14">
        <f t="shared" si="1687"/>
        <v>21.535477210816929</v>
      </c>
      <c r="AX4661">
        <f t="shared" si="1688"/>
        <v>1.4085577651150807</v>
      </c>
    </row>
    <row r="4662" spans="1:50" x14ac:dyDescent="0.35">
      <c r="A4662">
        <v>9.3179999999999999E-2</v>
      </c>
      <c r="B4662">
        <v>22.6015625</v>
      </c>
      <c r="C4662" s="2">
        <f t="shared" si="1667"/>
        <v>0.21262110370464612</v>
      </c>
      <c r="E4662" s="6">
        <f t="shared" si="1672"/>
        <v>22.6015625</v>
      </c>
      <c r="F4662" s="43">
        <f t="shared" si="1666"/>
        <v>22.778460125144587</v>
      </c>
      <c r="H4662" s="2">
        <f t="shared" si="1673"/>
        <v>59.495595972658066</v>
      </c>
      <c r="J4662" s="8">
        <f t="shared" si="1668"/>
        <v>-1.2080707158698658</v>
      </c>
      <c r="K4662">
        <f t="shared" si="1674"/>
        <v>60.198693129294327</v>
      </c>
      <c r="M4662" s="2">
        <f t="shared" si="1675"/>
        <v>0.24384665785690068</v>
      </c>
      <c r="N4662" s="8">
        <f t="shared" si="1676"/>
        <v>-28.645181464092289</v>
      </c>
      <c r="O4662" s="9">
        <f t="shared" si="1669"/>
        <v>-0.26277386418364618</v>
      </c>
      <c r="P4662" s="8">
        <f t="shared" si="1670"/>
        <v>-0.29682958102284712</v>
      </c>
      <c r="Q4662">
        <f t="shared" si="1677"/>
        <v>6.8720158259115788E-2</v>
      </c>
      <c r="S4662" s="2">
        <f t="shared" si="1671"/>
        <v>34.928151206125058</v>
      </c>
      <c r="T4662">
        <f t="shared" si="1678"/>
        <v>-8.1276461210881532</v>
      </c>
      <c r="V4662" s="4">
        <f t="shared" si="1679"/>
        <v>-8.6872495662946463</v>
      </c>
      <c r="W4662" s="2">
        <f t="shared" si="1680"/>
        <v>10.42840024786873</v>
      </c>
      <c r="X4662" s="8">
        <f t="shared" si="1681"/>
        <v>-8.633764776889814</v>
      </c>
      <c r="Y4662" s="8">
        <f t="shared" si="1682"/>
        <v>1.5211261056337129</v>
      </c>
      <c r="Z4662" s="2">
        <f t="shared" si="1683"/>
        <v>15.247453391995439</v>
      </c>
      <c r="AA4662" s="1">
        <f t="shared" si="1684"/>
        <v>-4.9149937084886837</v>
      </c>
      <c r="AC4662" s="2">
        <f t="shared" si="1685"/>
        <v>-12.459123607078888</v>
      </c>
      <c r="AD4662" s="1">
        <f t="shared" si="1686"/>
        <v>3.9042508447886739</v>
      </c>
      <c r="AF4662" s="14">
        <f t="shared" si="1687"/>
        <v>20.672830342417825</v>
      </c>
      <c r="AX4662">
        <f t="shared" si="1688"/>
        <v>2.105629782726762</v>
      </c>
    </row>
    <row r="4663" spans="1:50" x14ac:dyDescent="0.35">
      <c r="A4663">
        <v>9.3200000000000005E-2</v>
      </c>
      <c r="B4663">
        <v>21.8046875</v>
      </c>
      <c r="C4663" s="2">
        <f t="shared" si="1667"/>
        <v>0.21200710992205479</v>
      </c>
      <c r="E4663" s="6">
        <f t="shared" si="1672"/>
        <v>21.8046875</v>
      </c>
      <c r="F4663" s="43">
        <f t="shared" si="1666"/>
        <v>22.611590349603478</v>
      </c>
      <c r="H4663" s="2">
        <f t="shared" si="1673"/>
        <v>57.397928917970496</v>
      </c>
      <c r="J4663" s="8">
        <f t="shared" si="1668"/>
        <v>-0.70309715663626093</v>
      </c>
      <c r="K4663">
        <f t="shared" si="1674"/>
        <v>59.904798517820367</v>
      </c>
      <c r="M4663" s="2">
        <f t="shared" si="1675"/>
        <v>0.14191875487271599</v>
      </c>
      <c r="N4663" s="8">
        <f t="shared" si="1676"/>
        <v>-16.67149561210169</v>
      </c>
      <c r="O4663" s="9">
        <f t="shared" si="1669"/>
        <v>-0.15293438895488187</v>
      </c>
      <c r="P4663" s="8">
        <f t="shared" si="1670"/>
        <v>0.1751264995977849</v>
      </c>
      <c r="Q4663">
        <f t="shared" si="1677"/>
        <v>7.1770844369458978E-2</v>
      </c>
      <c r="S4663" s="2">
        <f t="shared" si="1671"/>
        <v>-20.517535343004134</v>
      </c>
      <c r="T4663">
        <f t="shared" si="1678"/>
        <v>-8.4868117325280128</v>
      </c>
      <c r="V4663" s="4">
        <f t="shared" si="1679"/>
        <v>-8.4646196218851113</v>
      </c>
      <c r="W4663" s="2">
        <f t="shared" si="1680"/>
        <v>10.161149474220972</v>
      </c>
      <c r="X4663" s="8">
        <f t="shared" si="1681"/>
        <v>-8.4125054982590264</v>
      </c>
      <c r="Y4663" s="8">
        <f t="shared" si="1682"/>
        <v>1.4821438917865322</v>
      </c>
      <c r="Z4663" s="2">
        <f t="shared" si="1683"/>
        <v>15.343393956357414</v>
      </c>
      <c r="AA4663" s="1">
        <f t="shared" si="1684"/>
        <v>-4.6705197408850827</v>
      </c>
      <c r="AC4663" s="2">
        <f t="shared" si="1685"/>
        <v>-12.538015621678488</v>
      </c>
      <c r="AD4663" s="1">
        <f t="shared" si="1686"/>
        <v>3.7012992397221387</v>
      </c>
      <c r="AF4663" s="14">
        <f t="shared" si="1687"/>
        <v>20.526837087866085</v>
      </c>
      <c r="AX4663">
        <f t="shared" si="1688"/>
        <v>2.0847532617373936</v>
      </c>
    </row>
    <row r="4664" spans="1:50" x14ac:dyDescent="0.35">
      <c r="A4664">
        <v>9.3219999999999997E-2</v>
      </c>
      <c r="B4664">
        <v>22.203125</v>
      </c>
      <c r="C4664" s="2">
        <f t="shared" si="1667"/>
        <v>0.21139303244241398</v>
      </c>
      <c r="E4664" s="6">
        <f t="shared" si="1672"/>
        <v>22.203125</v>
      </c>
      <c r="F4664" s="43">
        <f t="shared" si="1666"/>
        <v>22.443435135630807</v>
      </c>
      <c r="H4664" s="2">
        <f t="shared" si="1673"/>
        <v>58.446762445314278</v>
      </c>
      <c r="J4664" s="8">
        <f t="shared" si="1668"/>
        <v>-2.5068695998498711</v>
      </c>
      <c r="K4664">
        <f t="shared" si="1674"/>
        <v>58.856927025083124</v>
      </c>
      <c r="M4664" s="2">
        <f t="shared" si="1675"/>
        <v>0.50600661499049682</v>
      </c>
      <c r="N4664" s="8">
        <f t="shared" si="1676"/>
        <v>-59.441664838974027</v>
      </c>
      <c r="O4664" s="9">
        <f t="shared" si="1669"/>
        <v>-0.54528249307221965</v>
      </c>
      <c r="P4664" s="8">
        <f t="shared" si="1670"/>
        <v>7.0147910503257013E-2</v>
      </c>
      <c r="Q4664">
        <f t="shared" si="1677"/>
        <v>7.2992813955634561E-2</v>
      </c>
      <c r="S4664" s="2">
        <f t="shared" si="1671"/>
        <v>-8.1846838795736776</v>
      </c>
      <c r="T4664">
        <f t="shared" si="1678"/>
        <v>-8.6300870792451008</v>
      </c>
      <c r="V4664" s="4">
        <f t="shared" si="1679"/>
        <v>-9.1052216618140633</v>
      </c>
      <c r="W4664" s="2">
        <f t="shared" si="1680"/>
        <v>10.930144818604719</v>
      </c>
      <c r="X4664" s="8">
        <f t="shared" si="1681"/>
        <v>-9.0491635436087456</v>
      </c>
      <c r="Y4664" s="8">
        <f t="shared" si="1682"/>
        <v>1.5943124761954366</v>
      </c>
      <c r="Z4664" s="2">
        <f t="shared" si="1683"/>
        <v>14.831669215106054</v>
      </c>
      <c r="AA4664" s="1">
        <f t="shared" si="1684"/>
        <v>-4.4341993394462094</v>
      </c>
      <c r="AC4664" s="2">
        <f t="shared" si="1685"/>
        <v>-12.113804737981166</v>
      </c>
      <c r="AD4664" s="1">
        <f t="shared" si="1686"/>
        <v>3.5052142938089235</v>
      </c>
      <c r="AF4664" s="14">
        <f t="shared" si="1687"/>
        <v>19.931195985110413</v>
      </c>
      <c r="AX4664">
        <f t="shared" si="1688"/>
        <v>2.5122391505203936</v>
      </c>
    </row>
    <row r="4665" spans="1:50" x14ac:dyDescent="0.35">
      <c r="A4665">
        <v>9.3240000000000003E-2</v>
      </c>
      <c r="B4665">
        <v>21.3046875</v>
      </c>
      <c r="C4665" s="2">
        <f t="shared" si="1667"/>
        <v>0.2107788715081518</v>
      </c>
      <c r="E4665" s="6">
        <f t="shared" si="1672"/>
        <v>21.3046875</v>
      </c>
      <c r="F4665" s="43">
        <f t="shared" si="1666"/>
        <v>22.274004042623655</v>
      </c>
      <c r="H4665" s="2">
        <f t="shared" si="1673"/>
        <v>56.081745667970459</v>
      </c>
      <c r="J4665" s="8">
        <f t="shared" si="1668"/>
        <v>-0.41016457976884624</v>
      </c>
      <c r="K4665">
        <f t="shared" si="1674"/>
        <v>58.685478230739747</v>
      </c>
      <c r="M4665" s="2">
        <f t="shared" si="1675"/>
        <v>8.2790900097182069E-2</v>
      </c>
      <c r="N4665" s="8">
        <f t="shared" si="1676"/>
        <v>-9.7256217399175782</v>
      </c>
      <c r="O4665" s="9">
        <f t="shared" si="1669"/>
        <v>-8.92170716177937E-2</v>
      </c>
      <c r="P4665" s="8">
        <f t="shared" si="1670"/>
        <v>0.43301380103486226</v>
      </c>
      <c r="Q4665">
        <f t="shared" si="1677"/>
        <v>8.0535871068281112E-2</v>
      </c>
      <c r="S4665" s="2">
        <f t="shared" si="1671"/>
        <v>-50.811577759728927</v>
      </c>
      <c r="T4665">
        <f t="shared" si="1678"/>
        <v>-9.5195589914024072</v>
      </c>
      <c r="V4665" s="4">
        <f t="shared" si="1679"/>
        <v>-9.175762261985339</v>
      </c>
      <c r="W4665" s="2">
        <f t="shared" si="1680"/>
        <v>11.014823589105921</v>
      </c>
      <c r="X4665" s="8">
        <f t="shared" si="1681"/>
        <v>-9.1192698464669455</v>
      </c>
      <c r="Y4665" s="8">
        <f t="shared" si="1682"/>
        <v>1.6066640435826465</v>
      </c>
      <c r="Z4665" s="2">
        <f t="shared" si="1683"/>
        <v>15.364344158050928</v>
      </c>
      <c r="AA4665" s="1">
        <f t="shared" si="1684"/>
        <v>-4.1893915618039248</v>
      </c>
      <c r="AC4665" s="2">
        <f t="shared" si="1685"/>
        <v>-12.554377837417668</v>
      </c>
      <c r="AD4665" s="1">
        <f t="shared" si="1686"/>
        <v>3.3019978351924397</v>
      </c>
      <c r="AF4665" s="14">
        <f t="shared" si="1687"/>
        <v>20.273006036826015</v>
      </c>
      <c r="AX4665">
        <f t="shared" si="1688"/>
        <v>2.0009980057976406</v>
      </c>
    </row>
    <row r="4666" spans="1:50" x14ac:dyDescent="0.35">
      <c r="A4666">
        <v>9.3259999999999996E-2</v>
      </c>
      <c r="B4666">
        <v>21.8046875</v>
      </c>
      <c r="C4666" s="2">
        <f t="shared" si="1667"/>
        <v>0.21016462736172967</v>
      </c>
      <c r="E4666" s="6">
        <f t="shared" si="1672"/>
        <v>21.8046875</v>
      </c>
      <c r="F4666" s="43">
        <f t="shared" ref="F4666:F4729" si="1689">G$6*SIN(2*PI()*G$2*A4484/G$4)</f>
        <v>22.103306702511123</v>
      </c>
      <c r="H4666" s="2">
        <f t="shared" si="1673"/>
        <v>57.397928917970496</v>
      </c>
      <c r="J4666" s="8">
        <f t="shared" si="1668"/>
        <v>-2.603732562769288</v>
      </c>
      <c r="K4666">
        <f t="shared" si="1674"/>
        <v>57.597118019502183</v>
      </c>
      <c r="M4666" s="2">
        <f t="shared" si="1675"/>
        <v>0.52555821032985528</v>
      </c>
      <c r="N4666" s="8">
        <f t="shared" si="1676"/>
        <v>-61.738432001299003</v>
      </c>
      <c r="O4666" s="9">
        <f t="shared" si="1669"/>
        <v>-0.56635166951052529</v>
      </c>
      <c r="P4666" s="8">
        <f t="shared" si="1670"/>
        <v>2.2550290289009567E-3</v>
      </c>
      <c r="Q4666">
        <f t="shared" si="1677"/>
        <v>8.0575153448461667E-2</v>
      </c>
      <c r="S4666" s="2">
        <f t="shared" si="1671"/>
        <v>-0.20606274851517092</v>
      </c>
      <c r="T4666">
        <f t="shared" si="1678"/>
        <v>-9.5231661816339894</v>
      </c>
      <c r="V4666" s="4">
        <f t="shared" si="1679"/>
        <v>-10.087262822115612</v>
      </c>
      <c r="W4666" s="2">
        <f t="shared" si="1680"/>
        <v>12.109012560500855</v>
      </c>
      <c r="X4666" s="8">
        <f t="shared" si="1681"/>
        <v>-10.025158571098663</v>
      </c>
      <c r="Y4666" s="8">
        <f t="shared" si="1682"/>
        <v>1.7662666067107244</v>
      </c>
      <c r="Z4666" s="2">
        <f t="shared" si="1683"/>
        <v>15.204215150909846</v>
      </c>
      <c r="AA4666" s="1">
        <f t="shared" si="1684"/>
        <v>-3.9471351996969224</v>
      </c>
      <c r="AC4666" s="2">
        <f t="shared" si="1685"/>
        <v>-12.421267681659385</v>
      </c>
      <c r="AD4666" s="1">
        <f t="shared" si="1686"/>
        <v>3.1009360173561999</v>
      </c>
      <c r="AF4666" s="14">
        <f t="shared" si="1687"/>
        <v>20.071417774976769</v>
      </c>
      <c r="AX4666">
        <f t="shared" si="1688"/>
        <v>2.0318889275343537</v>
      </c>
    </row>
    <row r="4667" spans="1:50" x14ac:dyDescent="0.35">
      <c r="A4667">
        <v>9.3280000000000002E-2</v>
      </c>
      <c r="B4667">
        <v>21.1015625</v>
      </c>
      <c r="C4667" s="2">
        <f t="shared" si="1667"/>
        <v>0.20955030024564059</v>
      </c>
      <c r="E4667" s="6">
        <f t="shared" si="1672"/>
        <v>21.1015625</v>
      </c>
      <c r="F4667" s="43">
        <f t="shared" si="1689"/>
        <v>21.931352819207213</v>
      </c>
      <c r="H4667" s="2">
        <f t="shared" si="1673"/>
        <v>55.54704622265794</v>
      </c>
      <c r="J4667" s="8">
        <f t="shared" si="1668"/>
        <v>-0.19918910153168667</v>
      </c>
      <c r="K4667">
        <f t="shared" si="1674"/>
        <v>57.513856975061941</v>
      </c>
      <c r="M4667" s="2">
        <f t="shared" si="1675"/>
        <v>4.0205921765967892E-2</v>
      </c>
      <c r="N4667" s="8">
        <f t="shared" si="1676"/>
        <v>-4.7230744724543934</v>
      </c>
      <c r="O4667" s="9">
        <f t="shared" si="1669"/>
        <v>-4.3326677176394886E-2</v>
      </c>
      <c r="P4667" s="8">
        <f t="shared" si="1670"/>
        <v>0.44498305688139361</v>
      </c>
      <c r="Q4667">
        <f t="shared" si="1677"/>
        <v>8.8326713801029189E-2</v>
      </c>
      <c r="S4667" s="2">
        <f t="shared" si="1671"/>
        <v>-52.215265819665014</v>
      </c>
      <c r="T4667">
        <f t="shared" si="1678"/>
        <v>-10.437210074386893</v>
      </c>
      <c r="V4667" s="4">
        <f t="shared" si="1679"/>
        <v>-10.035553694681894</v>
      </c>
      <c r="W4667" s="2">
        <f t="shared" si="1680"/>
        <v>12.046939579492108</v>
      </c>
      <c r="X4667" s="8">
        <f t="shared" si="1681"/>
        <v>-9.9737678012498154</v>
      </c>
      <c r="Y4667" s="8">
        <f t="shared" si="1682"/>
        <v>1.7572124057189464</v>
      </c>
      <c r="Z4667" s="2">
        <f t="shared" si="1683"/>
        <v>16.056147760197778</v>
      </c>
      <c r="AA4667" s="1">
        <f t="shared" si="1684"/>
        <v>-3.6913045693598319</v>
      </c>
      <c r="AC4667" s="2">
        <f t="shared" si="1685"/>
        <v>-13.126094588454862</v>
      </c>
      <c r="AD4667" s="1">
        <f t="shared" si="1686"/>
        <v>2.8884652368623529</v>
      </c>
      <c r="AF4667" s="14">
        <f t="shared" si="1687"/>
        <v>20.701825402779079</v>
      </c>
      <c r="AX4667">
        <f t="shared" si="1688"/>
        <v>1.2295274164281338</v>
      </c>
    </row>
    <row r="4668" spans="1:50" x14ac:dyDescent="0.35">
      <c r="A4668">
        <v>9.3299999999999994E-2</v>
      </c>
      <c r="B4668">
        <v>20.8046875</v>
      </c>
      <c r="C4668" s="2">
        <f t="shared" si="1667"/>
        <v>0.20893589040241203</v>
      </c>
      <c r="E4668" s="6">
        <f t="shared" si="1672"/>
        <v>20.8046875</v>
      </c>
      <c r="F4668" s="43">
        <f t="shared" si="1689"/>
        <v>21.758152168058249</v>
      </c>
      <c r="H4668" s="2">
        <f t="shared" si="1673"/>
        <v>54.765562417970422</v>
      </c>
      <c r="J4668" s="8">
        <f t="shared" si="1668"/>
        <v>-1.9668107524040011</v>
      </c>
      <c r="K4668">
        <f t="shared" si="1674"/>
        <v>56.691730080557072</v>
      </c>
      <c r="M4668" s="2">
        <f t="shared" si="1675"/>
        <v>0.39699681675124282</v>
      </c>
      <c r="N4668" s="8">
        <f t="shared" si="1676"/>
        <v>-46.63605380714273</v>
      </c>
      <c r="O4668" s="9">
        <f t="shared" si="1669"/>
        <v>-0.42781143085237805</v>
      </c>
      <c r="P4668" s="8">
        <f t="shared" si="1670"/>
        <v>-4.8120792035061297E-2</v>
      </c>
      <c r="Q4668">
        <f t="shared" si="1677"/>
        <v>8.7488454415857703E-2</v>
      </c>
      <c r="S4668" s="2">
        <f t="shared" si="1671"/>
        <v>5.7141356019325</v>
      </c>
      <c r="T4668">
        <f t="shared" si="1678"/>
        <v>-10.337182416434393</v>
      </c>
      <c r="V4668" s="4">
        <f t="shared" si="1679"/>
        <v>-10.813114639321832</v>
      </c>
      <c r="W4668" s="2">
        <f t="shared" si="1680"/>
        <v>12.980343954022441</v>
      </c>
      <c r="X4668" s="8">
        <f t="shared" si="1681"/>
        <v>-10.746541536421887</v>
      </c>
      <c r="Y4668" s="8">
        <f t="shared" si="1682"/>
        <v>1.8933623162961675</v>
      </c>
      <c r="Z4668" s="2">
        <f t="shared" si="1683"/>
        <v>15.73824414885194</v>
      </c>
      <c r="AA4668" s="1">
        <f t="shared" si="1684"/>
        <v>-3.4405392562141199</v>
      </c>
      <c r="AC4668" s="2">
        <f t="shared" si="1685"/>
        <v>-12.862233038112169</v>
      </c>
      <c r="AD4668" s="1">
        <f t="shared" si="1686"/>
        <v>2.6802655568977478</v>
      </c>
      <c r="AF4668" s="14">
        <f t="shared" si="1687"/>
        <v>20.311872022045854</v>
      </c>
      <c r="AX4668">
        <f t="shared" si="1688"/>
        <v>1.4462801460123949</v>
      </c>
    </row>
    <row r="4669" spans="1:50" x14ac:dyDescent="0.35">
      <c r="A4669">
        <v>9.332E-2</v>
      </c>
      <c r="B4669">
        <v>20.703125</v>
      </c>
      <c r="C4669" s="2">
        <f t="shared" si="1667"/>
        <v>0.20832139807460243</v>
      </c>
      <c r="E4669" s="6">
        <f t="shared" si="1672"/>
        <v>20.703125</v>
      </c>
      <c r="F4669" s="43">
        <f t="shared" si="1689"/>
        <v>21.583714595287777</v>
      </c>
      <c r="H4669" s="2">
        <f t="shared" si="1673"/>
        <v>54.498212695314159</v>
      </c>
      <c r="J4669" s="8">
        <f t="shared" si="1668"/>
        <v>-1.92616766258665</v>
      </c>
      <c r="K4669">
        <f t="shared" si="1674"/>
        <v>55.886591997595851</v>
      </c>
      <c r="M4669" s="2">
        <f t="shared" si="1675"/>
        <v>0.38879309035779014</v>
      </c>
      <c r="N4669" s="8">
        <f t="shared" si="1676"/>
        <v>-45.672344756186121</v>
      </c>
      <c r="O4669" s="9">
        <f t="shared" si="1669"/>
        <v>-0.41897093697783006</v>
      </c>
      <c r="P4669" s="8">
        <f t="shared" si="1670"/>
        <v>0.30950836233538515</v>
      </c>
      <c r="Q4669">
        <f t="shared" si="1677"/>
        <v>9.288005913690342E-2</v>
      </c>
      <c r="S4669" s="2">
        <f t="shared" si="1671"/>
        <v>-36.298871390708335</v>
      </c>
      <c r="T4669">
        <f t="shared" si="1678"/>
        <v>-10.972605049790106</v>
      </c>
      <c r="V4669" s="4">
        <f t="shared" si="1679"/>
        <v>-11.08206762443255</v>
      </c>
      <c r="W4669" s="2">
        <f t="shared" si="1680"/>
        <v>13.303202110126959</v>
      </c>
      <c r="X4669" s="8">
        <f t="shared" si="1681"/>
        <v>-11.013838658689172</v>
      </c>
      <c r="Y4669" s="8">
        <f t="shared" si="1682"/>
        <v>1.9404556343501724</v>
      </c>
      <c r="Z4669" s="2">
        <f t="shared" si="1683"/>
        <v>16.420883210236561</v>
      </c>
      <c r="AA4669" s="1">
        <f t="shared" si="1684"/>
        <v>-3.1788971135838371</v>
      </c>
      <c r="AC4669" s="2">
        <f t="shared" si="1685"/>
        <v>-13.426807093319635</v>
      </c>
      <c r="AD4669" s="1">
        <f t="shared" si="1686"/>
        <v>2.4629271731589055</v>
      </c>
      <c r="AF4669" s="14">
        <f t="shared" si="1687"/>
        <v>20.824266017745639</v>
      </c>
      <c r="AX4669">
        <f t="shared" si="1688"/>
        <v>0.75944857754213757</v>
      </c>
    </row>
    <row r="4670" spans="1:50" x14ac:dyDescent="0.35">
      <c r="A4670">
        <v>9.3340000000000006E-2</v>
      </c>
      <c r="B4670">
        <v>20.8984375</v>
      </c>
      <c r="C4670" s="2">
        <f t="shared" si="1667"/>
        <v>0.20770682350480404</v>
      </c>
      <c r="E4670" s="6">
        <f t="shared" si="1672"/>
        <v>20.8984375</v>
      </c>
      <c r="F4670" s="43">
        <f t="shared" si="1689"/>
        <v>21.408050017436508</v>
      </c>
      <c r="H4670" s="2">
        <f t="shared" si="1673"/>
        <v>55.012346777345428</v>
      </c>
      <c r="J4670" s="8">
        <f t="shared" si="1668"/>
        <v>-1.3883793022816917</v>
      </c>
      <c r="K4670">
        <f t="shared" si="1674"/>
        <v>55.306249449242102</v>
      </c>
      <c r="M4670" s="2">
        <f t="shared" si="1675"/>
        <v>0.28024158540695493</v>
      </c>
      <c r="N4670" s="8">
        <f t="shared" si="1676"/>
        <v>-32.920570404036674</v>
      </c>
      <c r="O4670" s="9">
        <f t="shared" si="1669"/>
        <v>-0.3019937404495901</v>
      </c>
      <c r="P4670" s="8">
        <f t="shared" si="1670"/>
        <v>0.29591303122088675</v>
      </c>
      <c r="Q4670">
        <f t="shared" si="1677"/>
        <v>9.8034834549467695E-2</v>
      </c>
      <c r="S4670" s="2">
        <f t="shared" si="1671"/>
        <v>-34.699739706396016</v>
      </c>
      <c r="T4670">
        <f t="shared" si="1678"/>
        <v>-11.580034403272428</v>
      </c>
      <c r="V4670" s="4">
        <f t="shared" si="1679"/>
        <v>-11.586115112501133</v>
      </c>
      <c r="W4670" s="2">
        <f t="shared" si="1680"/>
        <v>13.90827382003917</v>
      </c>
      <c r="X4670" s="8">
        <f t="shared" si="1681"/>
        <v>-11.514782877587963</v>
      </c>
      <c r="Y4670" s="8">
        <f t="shared" si="1682"/>
        <v>2.0287136942492441</v>
      </c>
      <c r="Z4670" s="2">
        <f t="shared" si="1683"/>
        <v>16.482099223710797</v>
      </c>
      <c r="AA4670" s="1">
        <f t="shared" si="1684"/>
        <v>-2.9162795856028625</v>
      </c>
      <c r="AC4670" s="2">
        <f t="shared" si="1685"/>
        <v>-13.476765831848077</v>
      </c>
      <c r="AD4670" s="1">
        <f t="shared" si="1686"/>
        <v>2.2447801123153774</v>
      </c>
      <c r="AF4670" s="14">
        <f t="shared" si="1687"/>
        <v>20.755593030275421</v>
      </c>
      <c r="AX4670">
        <f t="shared" si="1688"/>
        <v>0.65245698716108791</v>
      </c>
    </row>
    <row r="4671" spans="1:50" x14ac:dyDescent="0.35">
      <c r="A4671">
        <v>9.3359999999999999E-2</v>
      </c>
      <c r="B4671">
        <v>21.5</v>
      </c>
      <c r="C4671" s="2">
        <f t="shared" si="1667"/>
        <v>0.20709216693564161</v>
      </c>
      <c r="E4671" s="6">
        <f t="shared" si="1672"/>
        <v>21.5</v>
      </c>
      <c r="F4671" s="43">
        <f t="shared" si="1689"/>
        <v>21.231168420799232</v>
      </c>
      <c r="H4671" s="2">
        <f t="shared" si="1673"/>
        <v>56.595879750001721</v>
      </c>
      <c r="J4671" s="8">
        <f t="shared" si="1668"/>
        <v>-0.29390267189667441</v>
      </c>
      <c r="K4671">
        <f t="shared" si="1674"/>
        <v>55.183398132389293</v>
      </c>
      <c r="M4671" s="2">
        <f t="shared" si="1675"/>
        <v>5.9323666516999933E-2</v>
      </c>
      <c r="N4671" s="8">
        <f t="shared" si="1676"/>
        <v>-6.9688762906564028</v>
      </c>
      <c r="O4671" s="9">
        <f t="shared" si="1669"/>
        <v>-6.3928327848406116E-2</v>
      </c>
      <c r="P4671" s="8">
        <f t="shared" si="1670"/>
        <v>0.18220675085748722</v>
      </c>
      <c r="Q4671">
        <f t="shared" si="1677"/>
        <v>0.10120885792872976</v>
      </c>
      <c r="S4671" s="2">
        <f t="shared" si="1671"/>
        <v>-21.340536000764246</v>
      </c>
      <c r="T4671">
        <f t="shared" si="1678"/>
        <v>-11.953606888126574</v>
      </c>
      <c r="V4671" s="4">
        <f t="shared" si="1679"/>
        <v>-11.835328465117493</v>
      </c>
      <c r="W4671" s="2">
        <f t="shared" si="1680"/>
        <v>14.207436008067013</v>
      </c>
      <c r="X4671" s="8">
        <f t="shared" si="1681"/>
        <v>-11.762461898356269</v>
      </c>
      <c r="Y4671" s="8">
        <f t="shared" si="1682"/>
        <v>2.0723506283150095</v>
      </c>
      <c r="Z4671" s="2">
        <f t="shared" si="1683"/>
        <v>16.824553405642032</v>
      </c>
      <c r="AA4671" s="1">
        <f t="shared" si="1684"/>
        <v>-2.6482055639140869</v>
      </c>
      <c r="AC4671" s="2">
        <f t="shared" si="1685"/>
        <v>-13.75956298990334</v>
      </c>
      <c r="AD4671" s="1">
        <f t="shared" si="1686"/>
        <v>2.0220554421541248</v>
      </c>
      <c r="AF4671" s="14">
        <f t="shared" si="1687"/>
        <v>20.918959476111166</v>
      </c>
      <c r="AX4671">
        <f t="shared" si="1688"/>
        <v>0.31220894468806648</v>
      </c>
    </row>
    <row r="4672" spans="1:50" x14ac:dyDescent="0.35">
      <c r="A4672">
        <v>9.3380000000000005E-2</v>
      </c>
      <c r="B4672">
        <v>20.8046875</v>
      </c>
      <c r="C4672" s="2">
        <f t="shared" si="1667"/>
        <v>0.2064774286097705</v>
      </c>
      <c r="E4672" s="6">
        <f t="shared" si="1672"/>
        <v>20.8046875</v>
      </c>
      <c r="F4672" s="43">
        <f t="shared" si="1689"/>
        <v>21.053079860856126</v>
      </c>
      <c r="H4672" s="2">
        <f t="shared" si="1673"/>
        <v>54.765562417970422</v>
      </c>
      <c r="J4672" s="8">
        <f t="shared" si="1668"/>
        <v>1.4124816176124284</v>
      </c>
      <c r="K4672">
        <f t="shared" si="1674"/>
        <v>55.773815448551289</v>
      </c>
      <c r="M4672" s="2">
        <f t="shared" si="1675"/>
        <v>-0.28510658955183343</v>
      </c>
      <c r="N4672" s="8">
        <f t="shared" si="1676"/>
        <v>33.492072707075778</v>
      </c>
      <c r="O4672" s="9">
        <f t="shared" si="1669"/>
        <v>0.30723636279944982</v>
      </c>
      <c r="P4672" s="8">
        <f t="shared" si="1670"/>
        <v>-4.1885191411729826E-2</v>
      </c>
      <c r="Q4672">
        <f t="shared" si="1677"/>
        <v>0.10047922208285663</v>
      </c>
      <c r="S4672" s="2">
        <f t="shared" si="1671"/>
        <v>4.984730597470171</v>
      </c>
      <c r="T4672">
        <f t="shared" si="1678"/>
        <v>-11.866347683598686</v>
      </c>
      <c r="V4672" s="4">
        <f t="shared" si="1679"/>
        <v>-11.600996512210966</v>
      </c>
      <c r="W4672" s="2">
        <f t="shared" si="1680"/>
        <v>13.926137839167245</v>
      </c>
      <c r="X4672" s="8">
        <f t="shared" si="1681"/>
        <v>-11.529572656984202</v>
      </c>
      <c r="Y4672" s="8">
        <f t="shared" si="1682"/>
        <v>2.031319407992616</v>
      </c>
      <c r="Z4672" s="2">
        <f t="shared" si="1683"/>
        <v>16.855641571981099</v>
      </c>
      <c r="AA4672" s="1">
        <f t="shared" si="1684"/>
        <v>-2.3796361989269479</v>
      </c>
      <c r="AC4672" s="2">
        <f t="shared" si="1685"/>
        <v>-13.784517340510394</v>
      </c>
      <c r="AD4672" s="1">
        <f t="shared" si="1686"/>
        <v>1.798926838415031</v>
      </c>
      <c r="AF4672" s="14">
        <f t="shared" si="1687"/>
        <v>20.685887818388746</v>
      </c>
      <c r="AX4672">
        <f t="shared" si="1688"/>
        <v>0.36719204246738002</v>
      </c>
    </row>
    <row r="4673" spans="1:50" x14ac:dyDescent="0.35">
      <c r="A4673">
        <v>9.3399999999999997E-2</v>
      </c>
      <c r="B4673">
        <v>20.8046875</v>
      </c>
      <c r="C4673" s="2">
        <f t="shared" si="1667"/>
        <v>0.20586260876988141</v>
      </c>
      <c r="E4673" s="6">
        <f t="shared" si="1672"/>
        <v>20.8046875</v>
      </c>
      <c r="F4673" s="43">
        <f t="shared" si="1689"/>
        <v>20.873794461701596</v>
      </c>
      <c r="H4673" s="2">
        <f t="shared" si="1673"/>
        <v>54.765562417970422</v>
      </c>
      <c r="J4673" s="8">
        <f t="shared" si="1668"/>
        <v>-1.0082530305808675</v>
      </c>
      <c r="K4673">
        <f t="shared" si="1674"/>
        <v>55.352365681768489</v>
      </c>
      <c r="M4673" s="2">
        <f t="shared" si="1675"/>
        <v>0.20351385771668692</v>
      </c>
      <c r="N4673" s="8">
        <f t="shared" si="1676"/>
        <v>-23.907202321276269</v>
      </c>
      <c r="O4673" s="9">
        <f t="shared" si="1669"/>
        <v>-0.21931046042270455</v>
      </c>
      <c r="P4673" s="8">
        <f t="shared" si="1670"/>
        <v>-0.38558581163469008</v>
      </c>
      <c r="Q4673">
        <f t="shared" si="1677"/>
        <v>9.3762355802762071E-2</v>
      </c>
      <c r="S4673" s="2">
        <f t="shared" si="1671"/>
        <v>45.358420390674468</v>
      </c>
      <c r="T4673">
        <f t="shared" si="1678"/>
        <v>-11.07233492713388</v>
      </c>
      <c r="V4673" s="4">
        <f t="shared" si="1679"/>
        <v>-11.677231199191276</v>
      </c>
      <c r="W4673" s="2">
        <f t="shared" si="1680"/>
        <v>14.01765193952027</v>
      </c>
      <c r="X4673" s="8">
        <f t="shared" si="1681"/>
        <v>-11.605337989867179</v>
      </c>
      <c r="Y4673" s="8">
        <f t="shared" si="1682"/>
        <v>2.044668002577775</v>
      </c>
      <c r="Z4673" s="2">
        <f t="shared" si="1683"/>
        <v>16.305774038094192</v>
      </c>
      <c r="AA4673" s="1">
        <f t="shared" si="1684"/>
        <v>-2.1198281482909955</v>
      </c>
      <c r="AC4673" s="2">
        <f t="shared" si="1685"/>
        <v>-13.328499495399234</v>
      </c>
      <c r="AD4673" s="1">
        <f t="shared" si="1686"/>
        <v>1.5831797499329665</v>
      </c>
      <c r="AF4673" s="14">
        <f t="shared" si="1687"/>
        <v>19.933621790604935</v>
      </c>
      <c r="AX4673">
        <f t="shared" si="1688"/>
        <v>0.94017267109666136</v>
      </c>
    </row>
    <row r="4674" spans="1:50" x14ac:dyDescent="0.35">
      <c r="A4674">
        <v>9.3420000000000003E-2</v>
      </c>
      <c r="B4674">
        <v>19.3984375</v>
      </c>
      <c r="C4674" s="2">
        <f t="shared" si="1667"/>
        <v>0.20524770765869418</v>
      </c>
      <c r="E4674" s="6">
        <f t="shared" si="1672"/>
        <v>19.3984375</v>
      </c>
      <c r="F4674" s="43">
        <f t="shared" si="1689"/>
        <v>20.69332241546925</v>
      </c>
      <c r="H4674" s="2">
        <f t="shared" si="1673"/>
        <v>51.063797027345309</v>
      </c>
      <c r="J4674" s="8">
        <f t="shared" si="1668"/>
        <v>-0.58680326379806758</v>
      </c>
      <c r="K4674">
        <f t="shared" si="1674"/>
        <v>55.107081917500899</v>
      </c>
      <c r="M4674" s="2">
        <f t="shared" si="1675"/>
        <v>0.11844506519111235</v>
      </c>
      <c r="N4674" s="8">
        <f t="shared" si="1676"/>
        <v>-13.913991750982854</v>
      </c>
      <c r="O4674" s="9">
        <f t="shared" si="1669"/>
        <v>-0.12763868796601463</v>
      </c>
      <c r="P4674" s="8">
        <f t="shared" si="1670"/>
        <v>0.10975150191392485</v>
      </c>
      <c r="Q4674">
        <f t="shared" si="1677"/>
        <v>9.5674215990952285E-2</v>
      </c>
      <c r="S4674" s="2">
        <f t="shared" si="1671"/>
        <v>-12.834867394142389</v>
      </c>
      <c r="T4674">
        <f t="shared" si="1678"/>
        <v>-11.297013131328542</v>
      </c>
      <c r="V4674" s="4">
        <f t="shared" si="1679"/>
        <v>-11.314900317380632</v>
      </c>
      <c r="W4674" s="2">
        <f t="shared" si="1680"/>
        <v>13.582700528391848</v>
      </c>
      <c r="X4674" s="8">
        <f t="shared" si="1681"/>
        <v>-11.245237870596581</v>
      </c>
      <c r="Y4674" s="8">
        <f t="shared" si="1682"/>
        <v>1.9812243362028794</v>
      </c>
      <c r="Z4674" s="2">
        <f t="shared" si="1683"/>
        <v>16.137480087811266</v>
      </c>
      <c r="AA4674" s="1">
        <f t="shared" si="1684"/>
        <v>-1.8627016093118758</v>
      </c>
      <c r="AC4674" s="2">
        <f t="shared" si="1685"/>
        <v>-13.188517739800146</v>
      </c>
      <c r="AD4674" s="1">
        <f t="shared" si="1686"/>
        <v>1.3696985321306088</v>
      </c>
      <c r="AF4674" s="14">
        <f t="shared" si="1687"/>
        <v>19.488402956144753</v>
      </c>
      <c r="AX4674">
        <f t="shared" si="1688"/>
        <v>1.204919459324497</v>
      </c>
    </row>
    <row r="4675" spans="1:50" x14ac:dyDescent="0.35">
      <c r="A4675">
        <v>9.3439999999999995E-2</v>
      </c>
      <c r="B4675">
        <v>20.3046875</v>
      </c>
      <c r="C4675" s="2">
        <f t="shared" si="1667"/>
        <v>0.20463272551896292</v>
      </c>
      <c r="E4675" s="6">
        <f t="shared" si="1672"/>
        <v>20.3046875</v>
      </c>
      <c r="F4675" s="43">
        <f t="shared" si="1689"/>
        <v>20.511673981751471</v>
      </c>
      <c r="H4675" s="2">
        <f t="shared" si="1673"/>
        <v>53.449379167970378</v>
      </c>
      <c r="J4675" s="8">
        <f t="shared" si="1668"/>
        <v>-4.04328489015559</v>
      </c>
      <c r="K4675">
        <f t="shared" si="1674"/>
        <v>53.416988833415864</v>
      </c>
      <c r="M4675" s="2">
        <f t="shared" si="1675"/>
        <v>0.81612896850812555</v>
      </c>
      <c r="N4675" s="8">
        <f t="shared" si="1676"/>
        <v>-95.872392127420468</v>
      </c>
      <c r="O4675" s="9">
        <f t="shared" si="1669"/>
        <v>-0.87947632586765212</v>
      </c>
      <c r="P4675" s="8">
        <f t="shared" si="1670"/>
        <v>2.2770849200160065E-2</v>
      </c>
      <c r="Q4675">
        <f t="shared" si="1677"/>
        <v>9.6070881906934122E-2</v>
      </c>
      <c r="S4675" s="2">
        <f t="shared" si="1671"/>
        <v>-2.6169786196543114</v>
      </c>
      <c r="T4675">
        <f t="shared" si="1678"/>
        <v>-11.342824127159172</v>
      </c>
      <c r="V4675" s="4">
        <f t="shared" si="1679"/>
        <v>-12.199529603826663</v>
      </c>
      <c r="W4675" s="2">
        <f t="shared" si="1680"/>
        <v>14.644632524203104</v>
      </c>
      <c r="X4675" s="8">
        <f t="shared" si="1681"/>
        <v>-12.124420759914747</v>
      </c>
      <c r="Y4675" s="8">
        <f t="shared" si="1682"/>
        <v>2.1361217742415026</v>
      </c>
      <c r="Z4675" s="2">
        <f t="shared" si="1683"/>
        <v>15.445402137703724</v>
      </c>
      <c r="AA4675" s="1">
        <f t="shared" si="1684"/>
        <v>-1.6166022943507936</v>
      </c>
      <c r="AC4675" s="2">
        <f t="shared" si="1685"/>
        <v>-12.61493640272719</v>
      </c>
      <c r="AD4675" s="1">
        <f t="shared" si="1686"/>
        <v>1.1655018180733165</v>
      </c>
      <c r="AF4675" s="14">
        <f t="shared" si="1687"/>
        <v>18.747025730018542</v>
      </c>
      <c r="AX4675">
        <f t="shared" si="1688"/>
        <v>1.7646482517329289</v>
      </c>
    </row>
    <row r="4676" spans="1:50" x14ac:dyDescent="0.35">
      <c r="A4676">
        <v>9.3460000000000001E-2</v>
      </c>
      <c r="B4676">
        <v>19.3984375</v>
      </c>
      <c r="C4676" s="2">
        <f t="shared" ref="C4676:C4739" si="1690">SIN(2*PI()*D$2*A4676/D$4)</f>
        <v>0.20401766259347193</v>
      </c>
      <c r="E4676" s="6">
        <f t="shared" si="1672"/>
        <v>19.3984375</v>
      </c>
      <c r="F4676" s="43">
        <f t="shared" si="1689"/>
        <v>20.328859487016874</v>
      </c>
      <c r="H4676" s="2">
        <f t="shared" si="1673"/>
        <v>51.063797027345309</v>
      </c>
      <c r="J4676" s="8">
        <f t="shared" ref="J4676:J4739" si="1691">H4675-K4675</f>
        <v>3.2390334554513345E-2</v>
      </c>
      <c r="K4676">
        <f t="shared" si="1674"/>
        <v>53.430527993259652</v>
      </c>
      <c r="M4676" s="2">
        <f t="shared" si="1675"/>
        <v>-6.5379242491594098E-3</v>
      </c>
      <c r="N4676" s="8">
        <f t="shared" si="1676"/>
        <v>0.7680237578878949</v>
      </c>
      <c r="O4676" s="9">
        <f t="shared" ref="O4676:O4739" si="1692">J4676*O$2</f>
        <v>7.0453933377252718E-3</v>
      </c>
      <c r="P4676" s="8">
        <f t="shared" ref="P4676:P4739" si="1693">M4675-Q4675</f>
        <v>0.72005808660119142</v>
      </c>
      <c r="Q4676">
        <f t="shared" si="1677"/>
        <v>0.10861422176971713</v>
      </c>
      <c r="S4676" s="2">
        <f t="shared" ref="S4676:S4739" si="1694">N4675-T4675</f>
        <v>-84.529568000261293</v>
      </c>
      <c r="T4676">
        <f t="shared" si="1678"/>
        <v>-12.822539573874019</v>
      </c>
      <c r="V4676" s="4">
        <f t="shared" si="1679"/>
        <v>-12.095436093935103</v>
      </c>
      <c r="W4676" s="2">
        <f t="shared" si="1680"/>
        <v>14.519675968498019</v>
      </c>
      <c r="X4676" s="8">
        <f t="shared" si="1681"/>
        <v>-12.020968122535535</v>
      </c>
      <c r="Y4676" s="8">
        <f t="shared" si="1682"/>
        <v>2.1178951359810538</v>
      </c>
      <c r="Z4676" s="2">
        <f t="shared" si="1683"/>
        <v>16.261234818553898</v>
      </c>
      <c r="AA4676" s="1">
        <f t="shared" si="1684"/>
        <v>-1.3575039093693864</v>
      </c>
      <c r="AC4676" s="2">
        <f t="shared" si="1685"/>
        <v>-13.289922577988063</v>
      </c>
      <c r="AD4676" s="1">
        <f t="shared" si="1686"/>
        <v>0.95037917029569485</v>
      </c>
      <c r="AF4676" s="14">
        <f t="shared" si="1687"/>
        <v>19.329509124830647</v>
      </c>
      <c r="AX4676">
        <f t="shared" si="1688"/>
        <v>0.99935036218622741</v>
      </c>
    </row>
    <row r="4677" spans="1:50" x14ac:dyDescent="0.35">
      <c r="A4677">
        <v>9.3479999999999994E-2</v>
      </c>
      <c r="B4677">
        <v>19.3984375</v>
      </c>
      <c r="C4677" s="2">
        <f t="shared" si="1690"/>
        <v>0.20340251912503921</v>
      </c>
      <c r="E4677" s="6">
        <f t="shared" ref="E4677:E4740" si="1695">IF(I$3=0, B4677,C4677)</f>
        <v>19.3984375</v>
      </c>
      <c r="F4677" s="43">
        <f t="shared" si="1689"/>
        <v>20.144889324022873</v>
      </c>
      <c r="H4677" s="2">
        <f t="shared" ref="H4677:H4740" si="1696">E4677*H$2</f>
        <v>51.063797027345309</v>
      </c>
      <c r="J4677" s="8">
        <f t="shared" si="1691"/>
        <v>-2.3667309659143427</v>
      </c>
      <c r="K4677">
        <f t="shared" ref="K4677:K4740" si="1697">L$2*J4677+K4676</f>
        <v>52.441234449507455</v>
      </c>
      <c r="M4677" s="2">
        <f t="shared" ref="M4677:M4740" si="1698">J4677*M$2</f>
        <v>0.47771991200787828</v>
      </c>
      <c r="N4677" s="8">
        <f t="shared" ref="N4677:N4740" si="1699">J4677*N$2</f>
        <v>-56.11876614895592</v>
      </c>
      <c r="O4677" s="9">
        <f t="shared" si="1692"/>
        <v>-0.51480019607014327</v>
      </c>
      <c r="P4677" s="8">
        <f t="shared" si="1693"/>
        <v>-0.11515214601887655</v>
      </c>
      <c r="Q4677">
        <f t="shared" ref="Q4677:Q4740" si="1700">R$2*P4677+Q4676</f>
        <v>0.10660828290128307</v>
      </c>
      <c r="S4677" s="2">
        <f t="shared" si="1694"/>
        <v>13.590563331761913</v>
      </c>
      <c r="T4677">
        <f t="shared" ref="T4677:T4740" si="1701">S4677*U$2+T4676</f>
        <v>-12.584632685582548</v>
      </c>
      <c r="V4677" s="4">
        <f t="shared" ref="V4677:V4740" si="1702">P4677+T4677+O4677</f>
        <v>-13.214585027671568</v>
      </c>
      <c r="W4677" s="2">
        <f t="shared" ref="W4677:W4740" si="1703">V4677*W$2</f>
        <v>15.863131446427538</v>
      </c>
      <c r="X4677" s="8">
        <f t="shared" ref="X4677:X4740" si="1704">V4677*X$2</f>
        <v>-13.133226792031662</v>
      </c>
      <c r="Y4677" s="8">
        <f t="shared" ref="Y4677:Y4740" si="1705">V4677*Y$2</f>
        <v>2.3138566593846894</v>
      </c>
      <c r="Z4677" s="2">
        <f t="shared" ref="Z4677:Z4740" si="1706">W4676-AA4676</f>
        <v>15.877179877867405</v>
      </c>
      <c r="AA4677" s="1">
        <f t="shared" ref="AA4677:AA4740" si="1707">AB$2*Z4677+AA4676</f>
        <v>-1.1045248637854068</v>
      </c>
      <c r="AC4677" s="2">
        <f t="shared" ref="AC4677:AC4740" si="1708">X4676-AD4676</f>
        <v>-12.971347292831231</v>
      </c>
      <c r="AD4677" s="1">
        <f t="shared" ref="AD4677:AD4740" si="1709">AC4677*AE$2+AD4676</f>
        <v>0.74041326880137792</v>
      </c>
      <c r="AF4677" s="14">
        <f t="shared" ref="AF4677:AF4740" si="1710">Y4677+AD4677+Z4677</f>
        <v>18.931449806053472</v>
      </c>
      <c r="AX4677">
        <f t="shared" ref="AX4677:AX4740" si="1711">ABS(F4677-AF4677)</f>
        <v>1.2134395179694017</v>
      </c>
    </row>
    <row r="4678" spans="1:50" x14ac:dyDescent="0.35">
      <c r="A4678">
        <v>9.35E-2</v>
      </c>
      <c r="B4678">
        <v>19.8046875</v>
      </c>
      <c r="C4678" s="2">
        <f t="shared" si="1690"/>
        <v>0.20278729535651277</v>
      </c>
      <c r="E4678" s="6">
        <f t="shared" si="1695"/>
        <v>19.8046875</v>
      </c>
      <c r="F4678" s="43">
        <f t="shared" si="1689"/>
        <v>19.9597739512256</v>
      </c>
      <c r="H4678" s="2">
        <f t="shared" si="1696"/>
        <v>52.13319591797034</v>
      </c>
      <c r="J4678" s="8">
        <f t="shared" si="1691"/>
        <v>-1.3774374221621457</v>
      </c>
      <c r="K4678">
        <f t="shared" si="1697"/>
        <v>51.865465607043681</v>
      </c>
      <c r="M4678" s="2">
        <f t="shared" si="1698"/>
        <v>0.27803298878858479</v>
      </c>
      <c r="N4678" s="8">
        <f t="shared" si="1699"/>
        <v>-32.661121898692301</v>
      </c>
      <c r="O4678" s="9">
        <f t="shared" si="1692"/>
        <v>-0.299613714112823</v>
      </c>
      <c r="P4678" s="8">
        <f t="shared" si="1693"/>
        <v>0.37111162910659523</v>
      </c>
      <c r="Q4678">
        <f t="shared" si="1700"/>
        <v>0.1130730103691565</v>
      </c>
      <c r="S4678" s="2">
        <f t="shared" si="1694"/>
        <v>-43.534133463373372</v>
      </c>
      <c r="T4678">
        <f t="shared" si="1701"/>
        <v>-13.346710752098872</v>
      </c>
      <c r="V4678" s="4">
        <f t="shared" si="1702"/>
        <v>-13.2752128371051</v>
      </c>
      <c r="W4678" s="2">
        <f t="shared" si="1703"/>
        <v>15.935910645194594</v>
      </c>
      <c r="X4678" s="8">
        <f t="shared" si="1704"/>
        <v>-13.193481334230855</v>
      </c>
      <c r="Y4678" s="8">
        <f t="shared" si="1705"/>
        <v>2.3244725100003483</v>
      </c>
      <c r="Z4678" s="2">
        <f t="shared" si="1706"/>
        <v>16.967656310212945</v>
      </c>
      <c r="AA4678" s="1">
        <f t="shared" si="1707"/>
        <v>-0.83417071196665094</v>
      </c>
      <c r="AC4678" s="2">
        <f t="shared" si="1708"/>
        <v>-13.87364006083304</v>
      </c>
      <c r="AD4678" s="1">
        <f t="shared" si="1709"/>
        <v>0.51584204450069349</v>
      </c>
      <c r="AF4678" s="14">
        <f t="shared" si="1710"/>
        <v>19.807970864713987</v>
      </c>
      <c r="AX4678">
        <f t="shared" si="1711"/>
        <v>0.15180308651161312</v>
      </c>
    </row>
    <row r="4679" spans="1:50" x14ac:dyDescent="0.35">
      <c r="A4679">
        <v>9.3520000000000006E-2</v>
      </c>
      <c r="B4679">
        <v>18.8984375</v>
      </c>
      <c r="C4679" s="2">
        <f t="shared" si="1690"/>
        <v>0.20217199153077323</v>
      </c>
      <c r="E4679" s="6">
        <f t="shared" si="1695"/>
        <v>18.8984375</v>
      </c>
      <c r="F4679" s="43">
        <f t="shared" si="1689"/>
        <v>19.773523892184294</v>
      </c>
      <c r="H4679" s="2">
        <f t="shared" si="1696"/>
        <v>49.747613777345265</v>
      </c>
      <c r="J4679" s="8">
        <f t="shared" si="1691"/>
        <v>0.26773031092665889</v>
      </c>
      <c r="K4679">
        <f t="shared" si="1697"/>
        <v>51.977376877011025</v>
      </c>
      <c r="M4679" s="2">
        <f t="shared" si="1698"/>
        <v>-5.4040827799924245E-2</v>
      </c>
      <c r="N4679" s="8">
        <f t="shared" si="1699"/>
        <v>6.3482900787060581</v>
      </c>
      <c r="O4679" s="9">
        <f t="shared" si="1692"/>
        <v>5.8235438900304949E-2</v>
      </c>
      <c r="P4679" s="8">
        <f t="shared" si="1693"/>
        <v>0.16495997841942828</v>
      </c>
      <c r="Q4679">
        <f t="shared" si="1700"/>
        <v>0.11594659669722485</v>
      </c>
      <c r="S4679" s="2">
        <f t="shared" si="1694"/>
        <v>-19.314411146593429</v>
      </c>
      <c r="T4679">
        <f t="shared" si="1701"/>
        <v>-13.684815313543305</v>
      </c>
      <c r="V4679" s="4">
        <f t="shared" si="1702"/>
        <v>-13.461619896223572</v>
      </c>
      <c r="W4679" s="2">
        <f t="shared" si="1703"/>
        <v>16.159678525543942</v>
      </c>
      <c r="X4679" s="8">
        <f t="shared" si="1704"/>
        <v>-13.378740741008452</v>
      </c>
      <c r="Y4679" s="8">
        <f t="shared" si="1705"/>
        <v>2.3571121437228153</v>
      </c>
      <c r="Z4679" s="2">
        <f t="shared" si="1706"/>
        <v>16.770081357161246</v>
      </c>
      <c r="AA4679" s="1">
        <f t="shared" si="1707"/>
        <v>-0.56696462066234399</v>
      </c>
      <c r="AC4679" s="2">
        <f t="shared" si="1708"/>
        <v>-13.709323378731549</v>
      </c>
      <c r="AD4679" s="1">
        <f t="shared" si="1709"/>
        <v>0.29393059790151743</v>
      </c>
      <c r="AF4679" s="14">
        <f t="shared" si="1710"/>
        <v>19.42112409878558</v>
      </c>
      <c r="AX4679">
        <f t="shared" si="1711"/>
        <v>0.35239979339871397</v>
      </c>
    </row>
    <row r="4680" spans="1:50" x14ac:dyDescent="0.35">
      <c r="A4680">
        <v>9.3539999999999998E-2</v>
      </c>
      <c r="B4680">
        <v>19</v>
      </c>
      <c r="C4680" s="2">
        <f t="shared" si="1690"/>
        <v>0.20155660789073407</v>
      </c>
      <c r="E4680" s="6">
        <f t="shared" si="1695"/>
        <v>19</v>
      </c>
      <c r="F4680" s="43">
        <f t="shared" si="1689"/>
        <v>19.586149734963747</v>
      </c>
      <c r="H4680" s="2">
        <f t="shared" si="1696"/>
        <v>50.014963500001521</v>
      </c>
      <c r="J4680" s="8">
        <f t="shared" si="1691"/>
        <v>-2.2297630996657603</v>
      </c>
      <c r="K4680">
        <f t="shared" si="1697"/>
        <v>51.04533590135074</v>
      </c>
      <c r="M4680" s="2">
        <f t="shared" si="1698"/>
        <v>0.45007322214133438</v>
      </c>
      <c r="N4680" s="8">
        <f t="shared" si="1699"/>
        <v>-52.8710511502399</v>
      </c>
      <c r="O4680" s="9">
        <f t="shared" si="1692"/>
        <v>-0.48500758955272327</v>
      </c>
      <c r="P4680" s="8">
        <f t="shared" si="1693"/>
        <v>-0.1699874244971491</v>
      </c>
      <c r="Q4680">
        <f t="shared" si="1700"/>
        <v>0.11298543276122722</v>
      </c>
      <c r="S4680" s="2">
        <f t="shared" si="1694"/>
        <v>20.033105392249364</v>
      </c>
      <c r="T4680">
        <f t="shared" si="1701"/>
        <v>-13.334129793720393</v>
      </c>
      <c r="V4680" s="4">
        <f t="shared" si="1702"/>
        <v>-13.989124807770265</v>
      </c>
      <c r="W4680" s="2">
        <f t="shared" si="1703"/>
        <v>16.792909136492288</v>
      </c>
      <c r="X4680" s="8">
        <f t="shared" si="1704"/>
        <v>-13.902997963066223</v>
      </c>
      <c r="Y4680" s="8">
        <f t="shared" si="1705"/>
        <v>2.4494775679782532</v>
      </c>
      <c r="Z4680" s="2">
        <f t="shared" si="1706"/>
        <v>16.726643146206285</v>
      </c>
      <c r="AA4680" s="1">
        <f t="shared" si="1707"/>
        <v>-0.30045065209228788</v>
      </c>
      <c r="AC4680" s="2">
        <f t="shared" si="1708"/>
        <v>-13.67267133890997</v>
      </c>
      <c r="AD4680" s="1">
        <f t="shared" si="1709"/>
        <v>7.2612434205729298E-2</v>
      </c>
      <c r="AF4680" s="14">
        <f t="shared" si="1710"/>
        <v>19.248733148390269</v>
      </c>
      <c r="AX4680">
        <f t="shared" si="1711"/>
        <v>0.33741658657347884</v>
      </c>
    </row>
    <row r="4681" spans="1:50" x14ac:dyDescent="0.35">
      <c r="A4681">
        <v>9.3560000000000004E-2</v>
      </c>
      <c r="B4681">
        <v>18.5</v>
      </c>
      <c r="C4681" s="2">
        <f t="shared" si="1690"/>
        <v>0.20094114467933774</v>
      </c>
      <c r="E4681" s="6">
        <f t="shared" si="1695"/>
        <v>18.5</v>
      </c>
      <c r="F4681" s="43">
        <f t="shared" si="1689"/>
        <v>19.397662131532059</v>
      </c>
      <c r="H4681" s="2">
        <f t="shared" si="1696"/>
        <v>48.698780250001484</v>
      </c>
      <c r="J4681" s="8">
        <f t="shared" si="1691"/>
        <v>-1.0303724013492186</v>
      </c>
      <c r="K4681">
        <f t="shared" si="1697"/>
        <v>50.614640237586769</v>
      </c>
      <c r="M4681" s="2">
        <f t="shared" si="1698"/>
        <v>0.20797860846753707</v>
      </c>
      <c r="N4681" s="8">
        <f t="shared" si="1699"/>
        <v>-24.431686013503448</v>
      </c>
      <c r="O4681" s="9">
        <f t="shared" si="1692"/>
        <v>-0.22412176199119363</v>
      </c>
      <c r="P4681" s="8">
        <f t="shared" si="1693"/>
        <v>0.33708778938010719</v>
      </c>
      <c r="Q4681">
        <f t="shared" si="1700"/>
        <v>0.11885746834344924</v>
      </c>
      <c r="S4681" s="2">
        <f t="shared" si="1694"/>
        <v>-39.536921356519507</v>
      </c>
      <c r="T4681">
        <f t="shared" si="1701"/>
        <v>-14.026235463142616</v>
      </c>
      <c r="V4681" s="4">
        <f t="shared" si="1702"/>
        <v>-13.913269435753703</v>
      </c>
      <c r="W4681" s="2">
        <f t="shared" si="1703"/>
        <v>16.701850375683936</v>
      </c>
      <c r="X4681" s="8">
        <f t="shared" si="1704"/>
        <v>-13.827609609818555</v>
      </c>
      <c r="Y4681" s="8">
        <f t="shared" si="1705"/>
        <v>2.4361953909501373</v>
      </c>
      <c r="Z4681" s="2">
        <f t="shared" si="1706"/>
        <v>17.093359788584575</v>
      </c>
      <c r="AA4681" s="1">
        <f t="shared" si="1707"/>
        <v>-2.8093603900897823E-2</v>
      </c>
      <c r="AC4681" s="2">
        <f t="shared" si="1708"/>
        <v>-13.975610397271952</v>
      </c>
      <c r="AD4681" s="1">
        <f t="shared" si="1709"/>
        <v>-0.15360937373385811</v>
      </c>
      <c r="AF4681" s="14">
        <f t="shared" si="1710"/>
        <v>19.375945805800853</v>
      </c>
      <c r="AX4681">
        <f t="shared" si="1711"/>
        <v>2.1716325731205188E-2</v>
      </c>
    </row>
    <row r="4682" spans="1:50" x14ac:dyDescent="0.35">
      <c r="A4682">
        <v>9.3579999999999997E-2</v>
      </c>
      <c r="B4682">
        <v>18.1015625</v>
      </c>
      <c r="C4682" s="2">
        <f t="shared" si="1690"/>
        <v>0.20032560213956022</v>
      </c>
      <c r="E4682" s="6">
        <f t="shared" si="1695"/>
        <v>18.1015625</v>
      </c>
      <c r="F4682" s="43">
        <f t="shared" si="1689"/>
        <v>19.208071797155753</v>
      </c>
      <c r="H4682" s="2">
        <f t="shared" si="1696"/>
        <v>47.649946722657702</v>
      </c>
      <c r="J4682" s="8">
        <f t="shared" si="1691"/>
        <v>-1.9158599875852858</v>
      </c>
      <c r="K4682">
        <f t="shared" si="1697"/>
        <v>49.813810762776122</v>
      </c>
      <c r="M4682" s="2">
        <f t="shared" si="1698"/>
        <v>0.38671250677411478</v>
      </c>
      <c r="N4682" s="8">
        <f t="shared" si="1699"/>
        <v>-45.427934212160672</v>
      </c>
      <c r="O4682" s="9">
        <f t="shared" si="1692"/>
        <v>-0.41672885995760589</v>
      </c>
      <c r="P4682" s="8">
        <f t="shared" si="1693"/>
        <v>8.9121140124087839E-2</v>
      </c>
      <c r="Q4682">
        <f t="shared" si="1700"/>
        <v>0.12040994969229669</v>
      </c>
      <c r="S4682" s="2">
        <f t="shared" si="1694"/>
        <v>-10.405450550360833</v>
      </c>
      <c r="T4682">
        <f t="shared" si="1701"/>
        <v>-14.208385996661832</v>
      </c>
      <c r="V4682" s="4">
        <f t="shared" si="1702"/>
        <v>-14.535993716495351</v>
      </c>
      <c r="W4682" s="2">
        <f t="shared" si="1703"/>
        <v>17.449384793117503</v>
      </c>
      <c r="X4682" s="8">
        <f t="shared" si="1704"/>
        <v>-14.44649996398096</v>
      </c>
      <c r="Y4682" s="8">
        <f t="shared" si="1705"/>
        <v>2.545233602966432</v>
      </c>
      <c r="Z4682" s="2">
        <f t="shared" si="1706"/>
        <v>16.729943979584835</v>
      </c>
      <c r="AA4682" s="1">
        <f t="shared" si="1707"/>
        <v>0.23847295849779537</v>
      </c>
      <c r="AC4682" s="2">
        <f t="shared" si="1708"/>
        <v>-13.674000236084698</v>
      </c>
      <c r="AD4682" s="1">
        <f t="shared" si="1709"/>
        <v>-0.37494904815532382</v>
      </c>
      <c r="AF4682" s="14">
        <f t="shared" si="1710"/>
        <v>18.900228534395943</v>
      </c>
      <c r="AX4682">
        <f t="shared" si="1711"/>
        <v>0.30784326275981044</v>
      </c>
    </row>
    <row r="4683" spans="1:50" x14ac:dyDescent="0.35">
      <c r="A4683">
        <v>9.3600000000000003E-2</v>
      </c>
      <c r="B4683">
        <v>19.203125</v>
      </c>
      <c r="C4683" s="2">
        <f t="shared" si="1690"/>
        <v>0.19970998051440705</v>
      </c>
      <c r="E4683" s="6">
        <f t="shared" si="1695"/>
        <v>19.203125</v>
      </c>
      <c r="F4683" s="43">
        <f t="shared" si="1689"/>
        <v>19.017389509789609</v>
      </c>
      <c r="H4683" s="2">
        <f t="shared" si="1696"/>
        <v>50.54966294531404</v>
      </c>
      <c r="J4683" s="8">
        <f t="shared" si="1691"/>
        <v>-2.163864040118419</v>
      </c>
      <c r="K4683">
        <f t="shared" si="1697"/>
        <v>48.909315594006621</v>
      </c>
      <c r="M4683" s="2">
        <f t="shared" si="1698"/>
        <v>0.43677162876982267</v>
      </c>
      <c r="N4683" s="8">
        <f t="shared" si="1699"/>
        <v>-51.30848490784291</v>
      </c>
      <c r="O4683" s="9">
        <f t="shared" si="1692"/>
        <v>-0.47067353584556559</v>
      </c>
      <c r="P4683" s="8">
        <f t="shared" si="1693"/>
        <v>0.2663025570818181</v>
      </c>
      <c r="Q4683">
        <f t="shared" si="1700"/>
        <v>0.12504891360640585</v>
      </c>
      <c r="S4683" s="2">
        <f t="shared" si="1694"/>
        <v>-31.21954821549884</v>
      </c>
      <c r="T4683">
        <f t="shared" si="1701"/>
        <v>-14.754893554038556</v>
      </c>
      <c r="V4683" s="4">
        <f t="shared" si="1702"/>
        <v>-14.959264532802303</v>
      </c>
      <c r="W4683" s="2">
        <f t="shared" si="1703"/>
        <v>17.957490086053589</v>
      </c>
      <c r="X4683" s="8">
        <f t="shared" si="1704"/>
        <v>-14.867164828853154</v>
      </c>
      <c r="Y4683" s="8">
        <f t="shared" si="1705"/>
        <v>2.6193477726497156</v>
      </c>
      <c r="Z4683" s="2">
        <f t="shared" si="1706"/>
        <v>17.210911834619708</v>
      </c>
      <c r="AA4683" s="1">
        <f t="shared" si="1707"/>
        <v>0.51270302221468611</v>
      </c>
      <c r="AC4683" s="2">
        <f t="shared" si="1708"/>
        <v>-14.071550915825636</v>
      </c>
      <c r="AD4683" s="1">
        <f t="shared" si="1709"/>
        <v>-0.60272383567468779</v>
      </c>
      <c r="AF4683" s="14">
        <f t="shared" si="1710"/>
        <v>19.227535771594734</v>
      </c>
      <c r="AX4683">
        <f t="shared" si="1711"/>
        <v>0.21014626180512508</v>
      </c>
    </row>
    <row r="4684" spans="1:50" x14ac:dyDescent="0.35">
      <c r="A4684">
        <v>9.3619999999999995E-2</v>
      </c>
      <c r="B4684">
        <v>18.3046875</v>
      </c>
      <c r="C4684" s="2">
        <f t="shared" si="1690"/>
        <v>0.19909428004691684</v>
      </c>
      <c r="E4684" s="6">
        <f t="shared" si="1695"/>
        <v>18.3046875</v>
      </c>
      <c r="F4684" s="43">
        <f t="shared" si="1689"/>
        <v>18.825626109464437</v>
      </c>
      <c r="H4684" s="2">
        <f t="shared" si="1696"/>
        <v>48.184646167970222</v>
      </c>
      <c r="J4684" s="8">
        <f t="shared" si="1691"/>
        <v>1.6403473513074189</v>
      </c>
      <c r="K4684">
        <f t="shared" si="1697"/>
        <v>49.594980786853121</v>
      </c>
      <c r="M4684" s="2">
        <f t="shared" si="1698"/>
        <v>-0.33110083216669989</v>
      </c>
      <c r="N4684" s="8">
        <f t="shared" si="1699"/>
        <v>38.895113444175024</v>
      </c>
      <c r="O4684" s="9">
        <f t="shared" si="1692"/>
        <v>0.35680064622383534</v>
      </c>
      <c r="P4684" s="8">
        <f t="shared" si="1693"/>
        <v>0.31172271516341682</v>
      </c>
      <c r="Q4684">
        <f t="shared" si="1700"/>
        <v>0.13047909213228059</v>
      </c>
      <c r="S4684" s="2">
        <f t="shared" si="1694"/>
        <v>-36.55359135380435</v>
      </c>
      <c r="T4684">
        <f t="shared" si="1701"/>
        <v>-15.394775136764252</v>
      </c>
      <c r="V4684" s="4">
        <f t="shared" si="1702"/>
        <v>-14.726251775377001</v>
      </c>
      <c r="W4684" s="2">
        <f t="shared" si="1703"/>
        <v>17.677775513708564</v>
      </c>
      <c r="X4684" s="8">
        <f t="shared" si="1704"/>
        <v>-14.635586661071493</v>
      </c>
      <c r="Y4684" s="8">
        <f t="shared" si="1705"/>
        <v>2.5785475417411314</v>
      </c>
      <c r="Z4684" s="2">
        <f t="shared" si="1706"/>
        <v>17.444787063838902</v>
      </c>
      <c r="AA4684" s="1">
        <f t="shared" si="1707"/>
        <v>0.7906595368963405</v>
      </c>
      <c r="AC4684" s="2">
        <f t="shared" si="1708"/>
        <v>-14.264440993178466</v>
      </c>
      <c r="AD4684" s="1">
        <f t="shared" si="1709"/>
        <v>-0.83362091558715412</v>
      </c>
      <c r="AF4684" s="14">
        <f t="shared" si="1710"/>
        <v>19.189713689992878</v>
      </c>
      <c r="AX4684">
        <f t="shared" si="1711"/>
        <v>0.36408758052844092</v>
      </c>
    </row>
    <row r="4685" spans="1:50" x14ac:dyDescent="0.35">
      <c r="A4685">
        <v>9.3640000000000001E-2</v>
      </c>
      <c r="B4685">
        <v>18.3984375</v>
      </c>
      <c r="C4685" s="2">
        <f t="shared" si="1690"/>
        <v>0.19847850098015746</v>
      </c>
      <c r="E4685" s="6">
        <f t="shared" si="1695"/>
        <v>18.3984375</v>
      </c>
      <c r="F4685" s="43">
        <f t="shared" si="1689"/>
        <v>18.632792497671613</v>
      </c>
      <c r="H4685" s="2">
        <f t="shared" si="1696"/>
        <v>48.431430527345228</v>
      </c>
      <c r="J4685" s="8">
        <f t="shared" si="1691"/>
        <v>-1.4103346188828993</v>
      </c>
      <c r="K4685">
        <f t="shared" si="1697"/>
        <v>49.005460916160068</v>
      </c>
      <c r="M4685" s="2">
        <f t="shared" si="1698"/>
        <v>0.28467322215227547</v>
      </c>
      <c r="N4685" s="8">
        <f t="shared" si="1699"/>
        <v>-33.441164124157062</v>
      </c>
      <c r="O4685" s="9">
        <f t="shared" si="1692"/>
        <v>-0.30676935772669667</v>
      </c>
      <c r="P4685" s="8">
        <f t="shared" si="1693"/>
        <v>-0.46157992429898048</v>
      </c>
      <c r="Q4685">
        <f t="shared" si="1700"/>
        <v>0.12243841600898547</v>
      </c>
      <c r="S4685" s="2">
        <f t="shared" si="1694"/>
        <v>54.289888580939277</v>
      </c>
      <c r="T4685">
        <f t="shared" si="1701"/>
        <v>-14.444414350188417</v>
      </c>
      <c r="V4685" s="4">
        <f t="shared" si="1702"/>
        <v>-15.212763632214095</v>
      </c>
      <c r="W4685" s="2">
        <f t="shared" si="1703"/>
        <v>18.261796995964087</v>
      </c>
      <c r="X4685" s="8">
        <f t="shared" si="1704"/>
        <v>-15.119103210359597</v>
      </c>
      <c r="Y4685" s="8">
        <f t="shared" si="1705"/>
        <v>2.6637351354078902</v>
      </c>
      <c r="Z4685" s="2">
        <f t="shared" si="1706"/>
        <v>16.887115976812225</v>
      </c>
      <c r="AA4685" s="1">
        <f t="shared" si="1707"/>
        <v>1.0597303993128562</v>
      </c>
      <c r="AC4685" s="2">
        <f t="shared" si="1708"/>
        <v>-13.801965745484338</v>
      </c>
      <c r="AD4685" s="1">
        <f t="shared" si="1709"/>
        <v>-1.0570319549127207</v>
      </c>
      <c r="AF4685" s="14">
        <f t="shared" si="1710"/>
        <v>18.493819157307396</v>
      </c>
      <c r="AX4685">
        <f t="shared" si="1711"/>
        <v>0.13897334036421682</v>
      </c>
    </row>
    <row r="4686" spans="1:50" x14ac:dyDescent="0.35">
      <c r="A4686">
        <v>9.3659999999999993E-2</v>
      </c>
      <c r="B4686">
        <v>18.5</v>
      </c>
      <c r="C4686" s="2">
        <f t="shared" si="1690"/>
        <v>0.19786264355722963</v>
      </c>
      <c r="E4686" s="6">
        <f t="shared" si="1695"/>
        <v>18.5</v>
      </c>
      <c r="F4686" s="43">
        <f t="shared" si="1689"/>
        <v>18.438899636741301</v>
      </c>
      <c r="H4686" s="2">
        <f t="shared" si="1696"/>
        <v>48.698780250001484</v>
      </c>
      <c r="J4686" s="8">
        <f t="shared" si="1691"/>
        <v>-0.57403038881484036</v>
      </c>
      <c r="K4686">
        <f t="shared" si="1697"/>
        <v>48.765516213635465</v>
      </c>
      <c r="M4686" s="2">
        <f t="shared" si="1698"/>
        <v>0.11586688592149789</v>
      </c>
      <c r="N4686" s="8">
        <f t="shared" si="1699"/>
        <v>-13.611127591702859</v>
      </c>
      <c r="O4686" s="9">
        <f t="shared" si="1692"/>
        <v>-0.1248603922321755</v>
      </c>
      <c r="P4686" s="8">
        <f t="shared" si="1693"/>
        <v>0.16223480614329</v>
      </c>
      <c r="Q4686">
        <f t="shared" si="1700"/>
        <v>0.12526453010852073</v>
      </c>
      <c r="S4686" s="2">
        <f t="shared" si="1694"/>
        <v>-18.996749773968645</v>
      </c>
      <c r="T4686">
        <f t="shared" si="1701"/>
        <v>-14.776958154006643</v>
      </c>
      <c r="V4686" s="4">
        <f t="shared" si="1702"/>
        <v>-14.739583740095528</v>
      </c>
      <c r="W4686" s="2">
        <f t="shared" si="1703"/>
        <v>17.693779550787767</v>
      </c>
      <c r="X4686" s="8">
        <f t="shared" si="1704"/>
        <v>-14.648836544882837</v>
      </c>
      <c r="Y4686" s="8">
        <f t="shared" si="1705"/>
        <v>2.5808819514317909</v>
      </c>
      <c r="Z4686" s="2">
        <f t="shared" si="1706"/>
        <v>17.202066596651232</v>
      </c>
      <c r="AA4686" s="1">
        <f t="shared" si="1707"/>
        <v>1.3338195274305762</v>
      </c>
      <c r="AC4686" s="2">
        <f t="shared" si="1708"/>
        <v>-14.062071255446877</v>
      </c>
      <c r="AD4686" s="1">
        <f t="shared" si="1709"/>
        <v>-1.2846532961174997</v>
      </c>
      <c r="AF4686" s="14">
        <f t="shared" si="1710"/>
        <v>18.498295251965523</v>
      </c>
      <c r="AX4686">
        <f t="shared" si="1711"/>
        <v>5.9395615224222098E-2</v>
      </c>
    </row>
    <row r="4687" spans="1:50" x14ac:dyDescent="0.35">
      <c r="A4687">
        <v>9.3679999999999999E-2</v>
      </c>
      <c r="B4687">
        <v>18</v>
      </c>
      <c r="C4687" s="2">
        <f t="shared" si="1690"/>
        <v>0.19724670802126279</v>
      </c>
      <c r="E4687" s="6">
        <f t="shared" si="1695"/>
        <v>18</v>
      </c>
      <c r="F4687" s="43">
        <f t="shared" si="1689"/>
        <v>18.243958549221826</v>
      </c>
      <c r="H4687" s="2">
        <f t="shared" si="1696"/>
        <v>47.382597000001446</v>
      </c>
      <c r="J4687" s="8">
        <f t="shared" si="1691"/>
        <v>-6.6735963633981044E-2</v>
      </c>
      <c r="K4687">
        <f t="shared" si="1697"/>
        <v>48.737620580836463</v>
      </c>
      <c r="M4687" s="2">
        <f t="shared" si="1698"/>
        <v>1.3470520787591806E-2</v>
      </c>
      <c r="N4687" s="8">
        <f t="shared" si="1699"/>
        <v>-1.5824105024348398</v>
      </c>
      <c r="O4687" s="9">
        <f t="shared" si="1692"/>
        <v>-1.4516093150634343E-2</v>
      </c>
      <c r="P4687" s="8">
        <f t="shared" si="1693"/>
        <v>-9.3976441870228383E-3</v>
      </c>
      <c r="Q4687">
        <f t="shared" si="1700"/>
        <v>0.12510082408654724</v>
      </c>
      <c r="S4687" s="2">
        <f t="shared" si="1694"/>
        <v>1.1658305623037837</v>
      </c>
      <c r="T4687">
        <f t="shared" si="1701"/>
        <v>-14.756549940264348</v>
      </c>
      <c r="V4687" s="4">
        <f t="shared" si="1702"/>
        <v>-14.780463677602006</v>
      </c>
      <c r="W4687" s="2">
        <f t="shared" si="1703"/>
        <v>17.742852890648919</v>
      </c>
      <c r="X4687" s="8">
        <f t="shared" si="1704"/>
        <v>-14.689464796878068</v>
      </c>
      <c r="Y4687" s="8">
        <f t="shared" si="1705"/>
        <v>2.5880399753452563</v>
      </c>
      <c r="Z4687" s="2">
        <f t="shared" si="1706"/>
        <v>16.359960023357189</v>
      </c>
      <c r="AA4687" s="1">
        <f t="shared" si="1707"/>
        <v>1.5944909504627167</v>
      </c>
      <c r="AC4687" s="2">
        <f t="shared" si="1708"/>
        <v>-13.364183248765338</v>
      </c>
      <c r="AD4687" s="1">
        <f t="shared" si="1709"/>
        <v>-1.5009779939469259</v>
      </c>
      <c r="AF4687" s="14">
        <f t="shared" si="1710"/>
        <v>17.447022004755521</v>
      </c>
      <c r="AX4687">
        <f t="shared" si="1711"/>
        <v>0.79693654446630546</v>
      </c>
    </row>
    <row r="4688" spans="1:50" x14ac:dyDescent="0.35">
      <c r="A4688">
        <v>9.3700000000000006E-2</v>
      </c>
      <c r="B4688">
        <v>17.5</v>
      </c>
      <c r="C4688" s="2">
        <f t="shared" si="1690"/>
        <v>0.19663069461541985</v>
      </c>
      <c r="E4688" s="6">
        <f t="shared" si="1695"/>
        <v>17.5</v>
      </c>
      <c r="F4688" s="43">
        <f t="shared" si="1689"/>
        <v>18.047980317251067</v>
      </c>
      <c r="H4688" s="2">
        <f t="shared" si="1696"/>
        <v>46.066413750001402</v>
      </c>
      <c r="J4688" s="8">
        <f t="shared" si="1691"/>
        <v>-1.3550235808350166</v>
      </c>
      <c r="K4688">
        <f t="shared" si="1697"/>
        <v>48.171220724047423</v>
      </c>
      <c r="M4688" s="2">
        <f t="shared" si="1698"/>
        <v>0.27350879974438641</v>
      </c>
      <c r="N4688" s="8">
        <f t="shared" si="1699"/>
        <v>-32.129655864718721</v>
      </c>
      <c r="O4688" s="9">
        <f t="shared" si="1692"/>
        <v>-0.29473836069240017</v>
      </c>
      <c r="P4688" s="8">
        <f t="shared" si="1693"/>
        <v>-0.11163030329895543</v>
      </c>
      <c r="Q4688">
        <f t="shared" si="1700"/>
        <v>0.12315623536610994</v>
      </c>
      <c r="S4688" s="2">
        <f t="shared" si="1694"/>
        <v>13.174139437829508</v>
      </c>
      <c r="T4688">
        <f t="shared" si="1701"/>
        <v>-14.525932677163331</v>
      </c>
      <c r="V4688" s="4">
        <f t="shared" si="1702"/>
        <v>-14.932301341154687</v>
      </c>
      <c r="W4688" s="2">
        <f t="shared" si="1703"/>
        <v>17.925122769756808</v>
      </c>
      <c r="X4688" s="8">
        <f t="shared" si="1704"/>
        <v>-14.840367641487555</v>
      </c>
      <c r="Y4688" s="8">
        <f t="shared" si="1705"/>
        <v>2.6146265528443675</v>
      </c>
      <c r="Z4688" s="2">
        <f t="shared" si="1706"/>
        <v>16.148361940186202</v>
      </c>
      <c r="AA4688" s="1">
        <f t="shared" si="1707"/>
        <v>1.8517908754366526</v>
      </c>
      <c r="AC4688" s="2">
        <f t="shared" si="1708"/>
        <v>-13.188486802931143</v>
      </c>
      <c r="AD4688" s="1">
        <f t="shared" si="1709"/>
        <v>-1.7144587109772789</v>
      </c>
      <c r="AF4688" s="14">
        <f t="shared" si="1710"/>
        <v>17.04852978205329</v>
      </c>
      <c r="AX4688">
        <f t="shared" si="1711"/>
        <v>0.99945053519777716</v>
      </c>
    </row>
    <row r="4689" spans="1:50" x14ac:dyDescent="0.35">
      <c r="A4689">
        <v>9.3719999999999998E-2</v>
      </c>
      <c r="B4689">
        <v>17.3046875</v>
      </c>
      <c r="C4689" s="2">
        <f t="shared" si="1690"/>
        <v>0.19601460358289313</v>
      </c>
      <c r="E4689" s="6">
        <f t="shared" si="1695"/>
        <v>17.3046875</v>
      </c>
      <c r="F4689" s="43">
        <f t="shared" si="1689"/>
        <v>17.850976081927328</v>
      </c>
      <c r="H4689" s="2">
        <f t="shared" si="1696"/>
        <v>45.55227966797014</v>
      </c>
      <c r="J4689" s="8">
        <f t="shared" si="1691"/>
        <v>-2.1048069740460207</v>
      </c>
      <c r="K4689">
        <f t="shared" si="1697"/>
        <v>47.291411408896188</v>
      </c>
      <c r="M4689" s="2">
        <f t="shared" si="1698"/>
        <v>0.42485107809724121</v>
      </c>
      <c r="N4689" s="8">
        <f t="shared" si="1699"/>
        <v>-49.908152665567975</v>
      </c>
      <c r="O4689" s="9">
        <f t="shared" si="1692"/>
        <v>-0.45782772040170816</v>
      </c>
      <c r="P4689" s="8">
        <f t="shared" si="1693"/>
        <v>0.15035256437827649</v>
      </c>
      <c r="Q4689">
        <f t="shared" si="1700"/>
        <v>0.12577536200232284</v>
      </c>
      <c r="S4689" s="2">
        <f t="shared" si="1694"/>
        <v>-17.603723187555389</v>
      </c>
      <c r="T4689">
        <f t="shared" si="1701"/>
        <v>-14.834091132678418</v>
      </c>
      <c r="V4689" s="4">
        <f t="shared" si="1702"/>
        <v>-15.141566288701849</v>
      </c>
      <c r="W4689" s="2">
        <f t="shared" si="1703"/>
        <v>18.176329853681054</v>
      </c>
      <c r="X4689" s="8">
        <f t="shared" si="1704"/>
        <v>-15.048344207532153</v>
      </c>
      <c r="Y4689" s="8">
        <f t="shared" si="1705"/>
        <v>2.6512685731154426</v>
      </c>
      <c r="Z4689" s="2">
        <f t="shared" si="1706"/>
        <v>16.073331894320155</v>
      </c>
      <c r="AA4689" s="1">
        <f t="shared" si="1707"/>
        <v>2.1078953091747819</v>
      </c>
      <c r="AC4689" s="2">
        <f t="shared" si="1708"/>
        <v>-13.125908930510276</v>
      </c>
      <c r="AD4689" s="1">
        <f t="shared" si="1709"/>
        <v>-1.9269264862445425</v>
      </c>
      <c r="AF4689" s="14">
        <f t="shared" si="1710"/>
        <v>16.797673981191057</v>
      </c>
      <c r="AX4689">
        <f t="shared" si="1711"/>
        <v>1.0533021007362713</v>
      </c>
    </row>
    <row r="4690" spans="1:50" x14ac:dyDescent="0.35">
      <c r="A4690">
        <v>9.3740000000000004E-2</v>
      </c>
      <c r="B4690">
        <v>17.3984375</v>
      </c>
      <c r="C4690" s="2">
        <f t="shared" si="1690"/>
        <v>0.19539843516690478</v>
      </c>
      <c r="E4690" s="6">
        <f t="shared" si="1695"/>
        <v>17.3984375</v>
      </c>
      <c r="F4690" s="43">
        <f t="shared" si="1689"/>
        <v>17.652957042675656</v>
      </c>
      <c r="H4690" s="2">
        <f t="shared" si="1696"/>
        <v>45.799064027345146</v>
      </c>
      <c r="J4690" s="8">
        <f t="shared" si="1691"/>
        <v>-1.7391317409260481</v>
      </c>
      <c r="K4690">
        <f t="shared" si="1697"/>
        <v>46.564454341189098</v>
      </c>
      <c r="M4690" s="2">
        <f t="shared" si="1698"/>
        <v>0.35104026364244095</v>
      </c>
      <c r="N4690" s="8">
        <f t="shared" si="1699"/>
        <v>-41.237440535853352</v>
      </c>
      <c r="O4690" s="9">
        <f t="shared" si="1692"/>
        <v>-0.37828776236704814</v>
      </c>
      <c r="P4690" s="8">
        <f t="shared" si="1693"/>
        <v>0.29907571609491834</v>
      </c>
      <c r="Q4690">
        <f t="shared" si="1700"/>
        <v>0.13098523106912427</v>
      </c>
      <c r="S4690" s="2">
        <f t="shared" si="1694"/>
        <v>-35.074061532889559</v>
      </c>
      <c r="T4690">
        <f t="shared" si="1701"/>
        <v>-15.448073102030058</v>
      </c>
      <c r="V4690" s="4">
        <f t="shared" si="1702"/>
        <v>-15.527285148302187</v>
      </c>
      <c r="W4690" s="2">
        <f t="shared" si="1703"/>
        <v>18.639356801435646</v>
      </c>
      <c r="X4690" s="8">
        <f t="shared" si="1704"/>
        <v>-15.431688311829589</v>
      </c>
      <c r="Y4690" s="8">
        <f t="shared" si="1705"/>
        <v>2.7188074439969427</v>
      </c>
      <c r="Z4690" s="2">
        <f t="shared" si="1706"/>
        <v>16.068434544506271</v>
      </c>
      <c r="AA4690" s="1">
        <f t="shared" si="1707"/>
        <v>2.3639217109896515</v>
      </c>
      <c r="AC4690" s="2">
        <f t="shared" si="1708"/>
        <v>-13.12141772128761</v>
      </c>
      <c r="AD4690" s="1">
        <f t="shared" si="1709"/>
        <v>-2.1393215627572397</v>
      </c>
      <c r="AF4690" s="14">
        <f t="shared" si="1710"/>
        <v>16.647920425745973</v>
      </c>
      <c r="AX4690">
        <f t="shared" si="1711"/>
        <v>1.0050366169296829</v>
      </c>
    </row>
    <row r="4691" spans="1:50" x14ac:dyDescent="0.35">
      <c r="A4691">
        <v>9.3759999999999996E-2</v>
      </c>
      <c r="B4691">
        <v>16.703125</v>
      </c>
      <c r="C4691" s="2">
        <f t="shared" si="1690"/>
        <v>0.19478218961070914</v>
      </c>
      <c r="E4691" s="6">
        <f t="shared" si="1695"/>
        <v>16.703125</v>
      </c>
      <c r="F4691" s="43">
        <f t="shared" si="1689"/>
        <v>17.453934456611691</v>
      </c>
      <c r="H4691" s="2">
        <f t="shared" si="1696"/>
        <v>43.96874669531384</v>
      </c>
      <c r="J4691" s="8">
        <f t="shared" si="1691"/>
        <v>-0.76539031384395173</v>
      </c>
      <c r="K4691">
        <f t="shared" si="1697"/>
        <v>46.244521190002324</v>
      </c>
      <c r="M4691" s="2">
        <f t="shared" si="1698"/>
        <v>0.15449250406877396</v>
      </c>
      <c r="N4691" s="8">
        <f t="shared" si="1699"/>
        <v>-18.148560463310076</v>
      </c>
      <c r="O4691" s="9">
        <f t="shared" si="1692"/>
        <v>-0.16648410373285977</v>
      </c>
      <c r="P4691" s="8">
        <f t="shared" si="1693"/>
        <v>0.22005503257331668</v>
      </c>
      <c r="Q4691">
        <f t="shared" si="1700"/>
        <v>0.13481856773104786</v>
      </c>
      <c r="S4691" s="2">
        <f t="shared" si="1694"/>
        <v>-25.789367433823294</v>
      </c>
      <c r="T4691">
        <f t="shared" si="1701"/>
        <v>-15.899523715769327</v>
      </c>
      <c r="V4691" s="4">
        <f t="shared" si="1702"/>
        <v>-15.845952786928869</v>
      </c>
      <c r="W4691" s="2">
        <f t="shared" si="1703"/>
        <v>19.021893720201717</v>
      </c>
      <c r="X4691" s="8">
        <f t="shared" si="1704"/>
        <v>-15.748394009405537</v>
      </c>
      <c r="Y4691" s="8">
        <f t="shared" si="1705"/>
        <v>2.7746057332525429</v>
      </c>
      <c r="Z4691" s="2">
        <f t="shared" si="1706"/>
        <v>16.275435090445995</v>
      </c>
      <c r="AA4691" s="1">
        <f t="shared" si="1707"/>
        <v>2.6232463560032517</v>
      </c>
      <c r="AC4691" s="2">
        <f t="shared" si="1708"/>
        <v>-13.29236674907235</v>
      </c>
      <c r="AD4691" s="1">
        <f t="shared" si="1709"/>
        <v>-2.3544837740877855</v>
      </c>
      <c r="AF4691" s="14">
        <f t="shared" si="1710"/>
        <v>16.695557049610752</v>
      </c>
      <c r="AX4691">
        <f t="shared" si="1711"/>
        <v>0.75837740700093903</v>
      </c>
    </row>
    <row r="4692" spans="1:50" x14ac:dyDescent="0.35">
      <c r="A4692">
        <v>9.3780000000000002E-2</v>
      </c>
      <c r="B4692">
        <v>18</v>
      </c>
      <c r="C4692" s="2">
        <f t="shared" si="1690"/>
        <v>0.19416586715758938</v>
      </c>
      <c r="E4692" s="6">
        <f t="shared" si="1695"/>
        <v>18</v>
      </c>
      <c r="F4692" s="43">
        <f t="shared" si="1689"/>
        <v>17.253919637901546</v>
      </c>
      <c r="H4692" s="2">
        <f t="shared" si="1696"/>
        <v>47.382597000001446</v>
      </c>
      <c r="J4692" s="8">
        <f t="shared" si="1691"/>
        <v>-2.2757744946884841</v>
      </c>
      <c r="K4692">
        <f t="shared" si="1697"/>
        <v>45.293247451222534</v>
      </c>
      <c r="M4692" s="2">
        <f t="shared" si="1698"/>
        <v>0.45936053020388112</v>
      </c>
      <c r="N4692" s="8">
        <f t="shared" si="1699"/>
        <v>-53.962050826440915</v>
      </c>
      <c r="O4692" s="9">
        <f t="shared" si="1692"/>
        <v>-0.49501577194450946</v>
      </c>
      <c r="P4692" s="8">
        <f t="shared" si="1693"/>
        <v>1.96739363377261E-2</v>
      </c>
      <c r="Q4692">
        <f t="shared" si="1700"/>
        <v>0.13516128573465738</v>
      </c>
      <c r="S4692" s="2">
        <f t="shared" si="1694"/>
        <v>-2.2490367475407496</v>
      </c>
      <c r="T4692">
        <f t="shared" si="1701"/>
        <v>-15.938893778746049</v>
      </c>
      <c r="V4692" s="4">
        <f t="shared" si="1702"/>
        <v>-16.414235614352833</v>
      </c>
      <c r="W4692" s="2">
        <f t="shared" si="1703"/>
        <v>19.70407520159495</v>
      </c>
      <c r="X4692" s="8">
        <f t="shared" si="1704"/>
        <v>-16.313178089945897</v>
      </c>
      <c r="Y4692" s="8">
        <f t="shared" si="1705"/>
        <v>2.8741113175668005</v>
      </c>
      <c r="Z4692" s="2">
        <f t="shared" si="1706"/>
        <v>16.398647364198467</v>
      </c>
      <c r="AA4692" s="1">
        <f t="shared" si="1707"/>
        <v>2.8845342037806869</v>
      </c>
      <c r="AC4692" s="2">
        <f t="shared" si="1708"/>
        <v>-13.393910235317751</v>
      </c>
      <c r="AD4692" s="1">
        <f t="shared" si="1709"/>
        <v>-2.5712896596758372</v>
      </c>
      <c r="AF4692" s="14">
        <f t="shared" si="1710"/>
        <v>16.70146902208943</v>
      </c>
      <c r="AX4692">
        <f t="shared" si="1711"/>
        <v>0.5524506158121163</v>
      </c>
    </row>
    <row r="4693" spans="1:50" x14ac:dyDescent="0.35">
      <c r="A4693">
        <v>9.3799999999999994E-2</v>
      </c>
      <c r="B4693">
        <v>16.5</v>
      </c>
      <c r="C4693" s="2">
        <f t="shared" si="1690"/>
        <v>0.19354946805086068</v>
      </c>
      <c r="E4693" s="6">
        <f t="shared" si="1695"/>
        <v>16.5</v>
      </c>
      <c r="F4693" s="43">
        <f t="shared" si="1689"/>
        <v>17.052923957117308</v>
      </c>
      <c r="H4693" s="2">
        <f t="shared" si="1696"/>
        <v>43.434047250001321</v>
      </c>
      <c r="J4693" s="8">
        <f t="shared" si="1691"/>
        <v>2.0893495487789124</v>
      </c>
      <c r="K4693">
        <f t="shared" si="1697"/>
        <v>46.166595562612116</v>
      </c>
      <c r="M4693" s="2">
        <f t="shared" si="1698"/>
        <v>-0.42173102772192594</v>
      </c>
      <c r="N4693" s="8">
        <f t="shared" si="1699"/>
        <v>49.541633764043951</v>
      </c>
      <c r="O4693" s="9">
        <f t="shared" si="1692"/>
        <v>0.45446549390750557</v>
      </c>
      <c r="P4693" s="8">
        <f t="shared" si="1693"/>
        <v>0.32419924446922377</v>
      </c>
      <c r="Q4693">
        <f t="shared" si="1700"/>
        <v>0.14080880415338631</v>
      </c>
      <c r="S4693" s="2">
        <f t="shared" si="1694"/>
        <v>-38.023157047694866</v>
      </c>
      <c r="T4693">
        <f t="shared" si="1701"/>
        <v>-16.604500549813004</v>
      </c>
      <c r="V4693" s="4">
        <f t="shared" si="1702"/>
        <v>-15.825835811436274</v>
      </c>
      <c r="W4693" s="2">
        <f t="shared" si="1703"/>
        <v>18.997744779779044</v>
      </c>
      <c r="X4693" s="8">
        <f t="shared" si="1704"/>
        <v>-15.728400888095956</v>
      </c>
      <c r="Y4693" s="8">
        <f t="shared" si="1705"/>
        <v>2.7710832769958578</v>
      </c>
      <c r="Z4693" s="2">
        <f t="shared" si="1706"/>
        <v>16.819540997814265</v>
      </c>
      <c r="AA4693" s="1">
        <f t="shared" si="1707"/>
        <v>3.1525283602693386</v>
      </c>
      <c r="AC4693" s="2">
        <f t="shared" si="1708"/>
        <v>-13.741888430270059</v>
      </c>
      <c r="AD4693" s="1">
        <f t="shared" si="1709"/>
        <v>-2.7937282335077618</v>
      </c>
      <c r="AF4693" s="14">
        <f t="shared" si="1710"/>
        <v>16.796896041302361</v>
      </c>
      <c r="AX4693">
        <f t="shared" si="1711"/>
        <v>0.25602791581494699</v>
      </c>
    </row>
    <row r="4694" spans="1:50" x14ac:dyDescent="0.35">
      <c r="A4694">
        <v>9.3820000000000001E-2</v>
      </c>
      <c r="B4694">
        <v>16.703125</v>
      </c>
      <c r="C4694" s="2">
        <f t="shared" si="1690"/>
        <v>0.19293299253386681</v>
      </c>
      <c r="E4694" s="6">
        <f t="shared" si="1695"/>
        <v>16.703125</v>
      </c>
      <c r="F4694" s="43">
        <f t="shared" si="1689"/>
        <v>16.850958840593055</v>
      </c>
      <c r="H4694" s="2">
        <f t="shared" si="1696"/>
        <v>43.96874669531384</v>
      </c>
      <c r="J4694" s="8">
        <f t="shared" si="1691"/>
        <v>-2.7325483126107954</v>
      </c>
      <c r="K4694">
        <f t="shared" si="1697"/>
        <v>45.024390367940804</v>
      </c>
      <c r="M4694" s="2">
        <f t="shared" si="1698"/>
        <v>0.55155941180386381</v>
      </c>
      <c r="N4694" s="8">
        <f t="shared" si="1699"/>
        <v>-64.792848006231438</v>
      </c>
      <c r="O4694" s="9">
        <f t="shared" si="1692"/>
        <v>-0.59437106598202549</v>
      </c>
      <c r="P4694" s="8">
        <f t="shared" si="1693"/>
        <v>-0.56253983187531231</v>
      </c>
      <c r="Q4694">
        <f t="shared" si="1700"/>
        <v>0.1310094165361024</v>
      </c>
      <c r="S4694" s="2">
        <f t="shared" si="1694"/>
        <v>66.146134313856948</v>
      </c>
      <c r="T4694">
        <f t="shared" si="1701"/>
        <v>-15.446592624808742</v>
      </c>
      <c r="V4694" s="4">
        <f t="shared" si="1702"/>
        <v>-16.603503522666077</v>
      </c>
      <c r="W4694" s="2">
        <f t="shared" si="1703"/>
        <v>19.931277319699781</v>
      </c>
      <c r="X4694" s="8">
        <f t="shared" si="1704"/>
        <v>-16.501280732528031</v>
      </c>
      <c r="Y4694" s="8">
        <f t="shared" si="1705"/>
        <v>2.9072518822641675</v>
      </c>
      <c r="Z4694" s="2">
        <f t="shared" si="1706"/>
        <v>15.845216419509706</v>
      </c>
      <c r="AA4694" s="1">
        <f t="shared" si="1707"/>
        <v>3.4049981160895757</v>
      </c>
      <c r="AC4694" s="2">
        <f t="shared" si="1708"/>
        <v>-12.934672654588194</v>
      </c>
      <c r="AD4694" s="1">
        <f t="shared" si="1709"/>
        <v>-3.0031004863003026</v>
      </c>
      <c r="AF4694" s="14">
        <f t="shared" si="1710"/>
        <v>15.749367815473571</v>
      </c>
      <c r="AX4694">
        <f t="shared" si="1711"/>
        <v>1.1015910251194843</v>
      </c>
    </row>
    <row r="4695" spans="1:50" x14ac:dyDescent="0.35">
      <c r="A4695">
        <v>9.3840000000000007E-2</v>
      </c>
      <c r="B4695">
        <v>16.5</v>
      </c>
      <c r="C4695" s="2">
        <f t="shared" si="1690"/>
        <v>0.19231644084998251</v>
      </c>
      <c r="E4695" s="6">
        <f t="shared" si="1695"/>
        <v>16.5</v>
      </c>
      <c r="F4695" s="43">
        <f t="shared" si="1689"/>
        <v>16.648035769773237</v>
      </c>
      <c r="H4695" s="2">
        <f t="shared" si="1696"/>
        <v>43.434047250001321</v>
      </c>
      <c r="J4695" s="8">
        <f t="shared" si="1691"/>
        <v>-1.0556436726269638</v>
      </c>
      <c r="K4695">
        <f t="shared" si="1697"/>
        <v>44.583131312782733</v>
      </c>
      <c r="M4695" s="2">
        <f t="shared" si="1698"/>
        <v>0.21307956403240738</v>
      </c>
      <c r="N4695" s="8">
        <f t="shared" si="1699"/>
        <v>-25.030906027754082</v>
      </c>
      <c r="O4695" s="9">
        <f t="shared" si="1692"/>
        <v>-0.22961865014455371</v>
      </c>
      <c r="P4695" s="8">
        <f t="shared" si="1693"/>
        <v>0.42054999526776138</v>
      </c>
      <c r="Q4695">
        <f t="shared" si="1700"/>
        <v>0.13833535539866665</v>
      </c>
      <c r="S4695" s="2">
        <f t="shared" si="1694"/>
        <v>-49.346255381422694</v>
      </c>
      <c r="T4695">
        <f t="shared" si="1701"/>
        <v>-16.310413629137088</v>
      </c>
      <c r="V4695" s="4">
        <f t="shared" si="1702"/>
        <v>-16.119482284013881</v>
      </c>
      <c r="W4695" s="2">
        <f t="shared" si="1703"/>
        <v>19.350245640269485</v>
      </c>
      <c r="X4695" s="8">
        <f t="shared" si="1704"/>
        <v>-16.020239467435843</v>
      </c>
      <c r="Y4695" s="8">
        <f t="shared" si="1705"/>
        <v>2.8225003926037808</v>
      </c>
      <c r="Z4695" s="2">
        <f t="shared" si="1706"/>
        <v>16.526279203610205</v>
      </c>
      <c r="AA4695" s="1">
        <f t="shared" si="1707"/>
        <v>3.6683195857802775</v>
      </c>
      <c r="AC4695" s="2">
        <f t="shared" si="1708"/>
        <v>-13.498180246227728</v>
      </c>
      <c r="AD4695" s="1">
        <f t="shared" si="1709"/>
        <v>-3.2215941801279526</v>
      </c>
      <c r="AF4695" s="14">
        <f t="shared" si="1710"/>
        <v>16.127185416086032</v>
      </c>
      <c r="AX4695">
        <f t="shared" si="1711"/>
        <v>0.52085035368720511</v>
      </c>
    </row>
    <row r="4696" spans="1:50" x14ac:dyDescent="0.35">
      <c r="A4696">
        <v>9.3859999999999999E-2</v>
      </c>
      <c r="B4696">
        <v>15.8046875</v>
      </c>
      <c r="C4696" s="2">
        <f t="shared" si="1690"/>
        <v>0.19169981324261395</v>
      </c>
      <c r="E4696" s="6">
        <f t="shared" si="1695"/>
        <v>15.8046875</v>
      </c>
      <c r="F4696" s="43">
        <f t="shared" si="1689"/>
        <v>16.444166280560886</v>
      </c>
      <c r="H4696" s="2">
        <f t="shared" si="1696"/>
        <v>41.603729917970014</v>
      </c>
      <c r="J4696" s="8">
        <f t="shared" si="1691"/>
        <v>-1.1490840627814123</v>
      </c>
      <c r="K4696">
        <f t="shared" si="1697"/>
        <v>44.1028141745401</v>
      </c>
      <c r="M4696" s="2">
        <f t="shared" si="1698"/>
        <v>0.2319403199043025</v>
      </c>
      <c r="N4696" s="8">
        <f t="shared" si="1699"/>
        <v>-27.246518820025496</v>
      </c>
      <c r="O4696" s="9">
        <f t="shared" si="1692"/>
        <v>-0.24994336464111541</v>
      </c>
      <c r="P4696" s="8">
        <f t="shared" si="1693"/>
        <v>7.4744208633740733E-2</v>
      </c>
      <c r="Q4696">
        <f t="shared" si="1700"/>
        <v>0.13963739203864545</v>
      </c>
      <c r="S4696" s="2">
        <f t="shared" si="1694"/>
        <v>-8.7204923986169938</v>
      </c>
      <c r="T4696">
        <f t="shared" si="1701"/>
        <v>-16.463068464722586</v>
      </c>
      <c r="V4696" s="4">
        <f t="shared" si="1702"/>
        <v>-16.638267620729959</v>
      </c>
      <c r="W4696" s="2">
        <f t="shared" si="1703"/>
        <v>19.973009046882215</v>
      </c>
      <c r="X4696" s="8">
        <f t="shared" si="1704"/>
        <v>-16.535830798469359</v>
      </c>
      <c r="Y4696" s="8">
        <f t="shared" si="1705"/>
        <v>2.9133390306418256</v>
      </c>
      <c r="Z4696" s="2">
        <f t="shared" si="1706"/>
        <v>15.681926054489207</v>
      </c>
      <c r="AA4696" s="1">
        <f t="shared" si="1707"/>
        <v>3.9181875545694611</v>
      </c>
      <c r="AC4696" s="2">
        <f t="shared" si="1708"/>
        <v>-12.79864528730789</v>
      </c>
      <c r="AD4696" s="1">
        <f t="shared" si="1709"/>
        <v>-3.4287645715290638</v>
      </c>
      <c r="AF4696" s="14">
        <f t="shared" si="1710"/>
        <v>15.166500513601969</v>
      </c>
      <c r="AX4696">
        <f t="shared" si="1711"/>
        <v>1.2776657669589166</v>
      </c>
    </row>
    <row r="4697" spans="1:50" x14ac:dyDescent="0.35">
      <c r="A4697">
        <v>9.3880000000000005E-2</v>
      </c>
      <c r="B4697">
        <v>15.3046875</v>
      </c>
      <c r="C4697" s="2">
        <f t="shared" si="1690"/>
        <v>0.19108310995519462</v>
      </c>
      <c r="E4697" s="6">
        <f t="shared" si="1695"/>
        <v>15.3046875</v>
      </c>
      <c r="F4697" s="43">
        <f t="shared" si="1689"/>
        <v>16.239361962661469</v>
      </c>
      <c r="H4697" s="2">
        <f t="shared" si="1696"/>
        <v>40.287546667969977</v>
      </c>
      <c r="J4697" s="8">
        <f t="shared" si="1691"/>
        <v>-2.4990842565700859</v>
      </c>
      <c r="K4697">
        <f t="shared" si="1697"/>
        <v>43.058196955293802</v>
      </c>
      <c r="M4697" s="2">
        <f t="shared" si="1698"/>
        <v>0.50443515902015867</v>
      </c>
      <c r="N4697" s="8">
        <f t="shared" si="1699"/>
        <v>-59.257062590049287</v>
      </c>
      <c r="O4697" s="9">
        <f t="shared" si="1692"/>
        <v>-0.54358906179311417</v>
      </c>
      <c r="P4697" s="8">
        <f t="shared" si="1693"/>
        <v>9.2302927865657053E-2</v>
      </c>
      <c r="Q4697">
        <f t="shared" si="1700"/>
        <v>0.14124529981177228</v>
      </c>
      <c r="S4697" s="2">
        <f t="shared" si="1694"/>
        <v>-10.783450355302911</v>
      </c>
      <c r="T4697">
        <f t="shared" si="1701"/>
        <v>-16.651835998227252</v>
      </c>
      <c r="V4697" s="4">
        <f t="shared" si="1702"/>
        <v>-17.103122132154709</v>
      </c>
      <c r="W4697" s="2">
        <f t="shared" si="1703"/>
        <v>20.531032488613778</v>
      </c>
      <c r="X4697" s="8">
        <f t="shared" si="1704"/>
        <v>-16.99782334012362</v>
      </c>
      <c r="Y4697" s="8">
        <f t="shared" si="1705"/>
        <v>2.9947344512814325</v>
      </c>
      <c r="Z4697" s="2">
        <f t="shared" si="1706"/>
        <v>16.054821492312755</v>
      </c>
      <c r="AA4697" s="1">
        <f t="shared" si="1707"/>
        <v>4.1739970528172057</v>
      </c>
      <c r="AC4697" s="2">
        <f t="shared" si="1708"/>
        <v>-13.107066226940296</v>
      </c>
      <c r="AD4697" s="1">
        <f t="shared" si="1709"/>
        <v>-3.6409273418379104</v>
      </c>
      <c r="AF4697" s="14">
        <f t="shared" si="1710"/>
        <v>15.408628601756277</v>
      </c>
      <c r="AX4697">
        <f t="shared" si="1711"/>
        <v>0.83073336090519234</v>
      </c>
    </row>
    <row r="4698" spans="1:50" x14ac:dyDescent="0.35">
      <c r="A4698">
        <v>9.3899999999999997E-2</v>
      </c>
      <c r="B4698">
        <v>15.703125</v>
      </c>
      <c r="C4698" s="2">
        <f t="shared" si="1690"/>
        <v>0.19046633123119008</v>
      </c>
      <c r="E4698" s="6">
        <f t="shared" si="1695"/>
        <v>15.703125</v>
      </c>
      <c r="F4698" s="43">
        <f t="shared" si="1689"/>
        <v>16.033634458924777</v>
      </c>
      <c r="H4698" s="2">
        <f t="shared" si="1696"/>
        <v>41.336380195313758</v>
      </c>
      <c r="J4698" s="8">
        <f t="shared" si="1691"/>
        <v>-2.770650287323825</v>
      </c>
      <c r="K4698">
        <f t="shared" si="1697"/>
        <v>41.900065135192442</v>
      </c>
      <c r="M4698" s="2">
        <f t="shared" si="1698"/>
        <v>0.55925021919573947</v>
      </c>
      <c r="N4698" s="8">
        <f t="shared" si="1699"/>
        <v>-65.696303379710216</v>
      </c>
      <c r="O4698" s="9">
        <f t="shared" si="1692"/>
        <v>-0.60265882844232244</v>
      </c>
      <c r="P4698" s="8">
        <f t="shared" si="1693"/>
        <v>0.36318985920838642</v>
      </c>
      <c r="Q4698">
        <f t="shared" si="1700"/>
        <v>0.14757203084019591</v>
      </c>
      <c r="S4698" s="2">
        <f t="shared" si="1694"/>
        <v>-42.605226591822031</v>
      </c>
      <c r="T4698">
        <f t="shared" si="1701"/>
        <v>-17.397653271285009</v>
      </c>
      <c r="V4698" s="4">
        <f t="shared" si="1702"/>
        <v>-17.637122240518945</v>
      </c>
      <c r="W4698" s="2">
        <f t="shared" si="1703"/>
        <v>21.172060102697017</v>
      </c>
      <c r="X4698" s="8">
        <f t="shared" si="1704"/>
        <v>-17.528535770020689</v>
      </c>
      <c r="Y4698" s="8">
        <f t="shared" si="1705"/>
        <v>3.0882371760558662</v>
      </c>
      <c r="Z4698" s="2">
        <f t="shared" si="1706"/>
        <v>16.357035435796572</v>
      </c>
      <c r="AA4698" s="1">
        <f t="shared" si="1707"/>
        <v>4.4346218769334493</v>
      </c>
      <c r="AC4698" s="2">
        <f t="shared" si="1708"/>
        <v>-13.35689599828571</v>
      </c>
      <c r="AD4698" s="1">
        <f t="shared" si="1709"/>
        <v>-3.8571340816725481</v>
      </c>
      <c r="AF4698" s="14">
        <f t="shared" si="1710"/>
        <v>15.58813853017989</v>
      </c>
      <c r="AX4698">
        <f t="shared" si="1711"/>
        <v>0.44549592874488653</v>
      </c>
    </row>
    <row r="4699" spans="1:50" x14ac:dyDescent="0.35">
      <c r="A4699">
        <v>9.3920000000000003E-2</v>
      </c>
      <c r="B4699">
        <v>15.8984375</v>
      </c>
      <c r="C4699" s="2">
        <f t="shared" si="1690"/>
        <v>0.18984947731409393</v>
      </c>
      <c r="E4699" s="6">
        <f t="shared" si="1695"/>
        <v>15.8984375</v>
      </c>
      <c r="F4699" s="43">
        <f t="shared" si="1689"/>
        <v>15.826995464681882</v>
      </c>
      <c r="H4699" s="2">
        <f t="shared" si="1696"/>
        <v>41.850514277345027</v>
      </c>
      <c r="J4699" s="8">
        <f t="shared" si="1691"/>
        <v>-0.56368493987868362</v>
      </c>
      <c r="K4699">
        <f t="shared" si="1697"/>
        <v>41.664444830323148</v>
      </c>
      <c r="M4699" s="2">
        <f t="shared" si="1698"/>
        <v>0.11377867774463253</v>
      </c>
      <c r="N4699" s="8">
        <f t="shared" si="1699"/>
        <v>-13.365821370625952</v>
      </c>
      <c r="O4699" s="9">
        <f t="shared" si="1692"/>
        <v>-0.12261009880319271</v>
      </c>
      <c r="P4699" s="8">
        <f t="shared" si="1693"/>
        <v>0.4116781883555436</v>
      </c>
      <c r="Q4699">
        <f t="shared" si="1700"/>
        <v>0.15474342371353003</v>
      </c>
      <c r="S4699" s="2">
        <f t="shared" si="1694"/>
        <v>-48.298650108425207</v>
      </c>
      <c r="T4699">
        <f t="shared" si="1701"/>
        <v>-18.24313563102795</v>
      </c>
      <c r="V4699" s="4">
        <f t="shared" si="1702"/>
        <v>-17.954067541475599</v>
      </c>
      <c r="W4699" s="2">
        <f t="shared" si="1703"/>
        <v>21.552529482543207</v>
      </c>
      <c r="X4699" s="8">
        <f t="shared" si="1704"/>
        <v>-17.843529733842942</v>
      </c>
      <c r="Y4699" s="8">
        <f t="shared" si="1705"/>
        <v>3.1437338862244837</v>
      </c>
      <c r="Z4699" s="2">
        <f t="shared" si="1706"/>
        <v>16.737438225763569</v>
      </c>
      <c r="AA4699" s="1">
        <f t="shared" si="1707"/>
        <v>4.7013078489036317</v>
      </c>
      <c r="AC4699" s="2">
        <f t="shared" si="1708"/>
        <v>-13.671401688348141</v>
      </c>
      <c r="AD4699" s="1">
        <f t="shared" si="1709"/>
        <v>-4.0784316936616571</v>
      </c>
      <c r="AF4699" s="14">
        <f t="shared" si="1710"/>
        <v>15.802740418326396</v>
      </c>
      <c r="AX4699">
        <f t="shared" si="1711"/>
        <v>2.4255046355486698E-2</v>
      </c>
    </row>
    <row r="4700" spans="1:50" x14ac:dyDescent="0.35">
      <c r="A4700">
        <v>9.3939999999999996E-2</v>
      </c>
      <c r="B4700">
        <v>16.3046875</v>
      </c>
      <c r="C4700" s="2">
        <f t="shared" si="1690"/>
        <v>0.18923254844743123</v>
      </c>
      <c r="E4700" s="6">
        <f t="shared" si="1695"/>
        <v>16.3046875</v>
      </c>
      <c r="F4700" s="43">
        <f t="shared" si="1689"/>
        <v>15.619456727080877</v>
      </c>
      <c r="H4700" s="2">
        <f t="shared" si="1696"/>
        <v>42.919913167970059</v>
      </c>
      <c r="J4700" s="8">
        <f t="shared" si="1691"/>
        <v>0.18606944702187889</v>
      </c>
      <c r="K4700">
        <f t="shared" si="1697"/>
        <v>41.742221859178294</v>
      </c>
      <c r="M4700" s="2">
        <f t="shared" si="1698"/>
        <v>-3.7557745742472212E-2</v>
      </c>
      <c r="N4700" s="8">
        <f t="shared" si="1699"/>
        <v>4.411987646788698</v>
      </c>
      <c r="O4700" s="9">
        <f t="shared" si="1692"/>
        <v>4.0472951589797718E-2</v>
      </c>
      <c r="P4700" s="8">
        <f t="shared" si="1693"/>
        <v>-4.0964745968897501E-2</v>
      </c>
      <c r="Q4700">
        <f t="shared" si="1700"/>
        <v>0.15402982193522649</v>
      </c>
      <c r="S4700" s="2">
        <f t="shared" si="1694"/>
        <v>4.8773142604019988</v>
      </c>
      <c r="T4700">
        <f t="shared" si="1701"/>
        <v>-18.157756781705341</v>
      </c>
      <c r="V4700" s="4">
        <f t="shared" si="1702"/>
        <v>-18.158248576084439</v>
      </c>
      <c r="W4700" s="2">
        <f t="shared" si="1703"/>
        <v>21.797633705194556</v>
      </c>
      <c r="X4700" s="8">
        <f t="shared" si="1704"/>
        <v>-18.046453687076006</v>
      </c>
      <c r="Y4700" s="8">
        <f t="shared" si="1705"/>
        <v>3.1794857199491458</v>
      </c>
      <c r="Z4700" s="2">
        <f t="shared" si="1706"/>
        <v>16.851221633639575</v>
      </c>
      <c r="AA4700" s="1">
        <f t="shared" si="1707"/>
        <v>4.969806788803206</v>
      </c>
      <c r="AC4700" s="2">
        <f t="shared" si="1708"/>
        <v>-13.765098040181286</v>
      </c>
      <c r="AD4700" s="1">
        <f t="shared" si="1709"/>
        <v>-4.3012459591282539</v>
      </c>
      <c r="AF4700" s="14">
        <f t="shared" si="1710"/>
        <v>15.729461394460467</v>
      </c>
      <c r="AX4700">
        <f t="shared" si="1711"/>
        <v>0.1100046673795898</v>
      </c>
    </row>
    <row r="4701" spans="1:50" x14ac:dyDescent="0.35">
      <c r="A4701">
        <v>9.3960000000000002E-2</v>
      </c>
      <c r="B4701">
        <v>16.1015625</v>
      </c>
      <c r="C4701" s="2">
        <f t="shared" si="1690"/>
        <v>0.18861554487475482</v>
      </c>
      <c r="E4701" s="6">
        <f t="shared" si="1695"/>
        <v>16.1015625</v>
      </c>
      <c r="F4701" s="43">
        <f t="shared" si="1689"/>
        <v>15.411030044419627</v>
      </c>
      <c r="H4701" s="2">
        <f t="shared" si="1696"/>
        <v>42.385213722657539</v>
      </c>
      <c r="J4701" s="8">
        <f t="shared" si="1691"/>
        <v>1.1776913087917649</v>
      </c>
      <c r="K4701">
        <f t="shared" si="1697"/>
        <v>42.234496826253249</v>
      </c>
      <c r="M4701" s="2">
        <f t="shared" si="1698"/>
        <v>-0.23771463529700015</v>
      </c>
      <c r="N4701" s="8">
        <f t="shared" si="1699"/>
        <v>27.924839834176087</v>
      </c>
      <c r="O4701" s="9">
        <f t="shared" si="1692"/>
        <v>0.25616587833923099</v>
      </c>
      <c r="P4701" s="8">
        <f t="shared" si="1693"/>
        <v>-0.19158756767769869</v>
      </c>
      <c r="Q4701">
        <f t="shared" si="1700"/>
        <v>0.15069238566503804</v>
      </c>
      <c r="S4701" s="2">
        <f t="shared" si="1694"/>
        <v>22.56974442849404</v>
      </c>
      <c r="T4701">
        <f t="shared" si="1701"/>
        <v>-17.76266663456126</v>
      </c>
      <c r="V4701" s="4">
        <f t="shared" si="1702"/>
        <v>-17.698088323899725</v>
      </c>
      <c r="W4701" s="2">
        <f t="shared" si="1703"/>
        <v>21.245245374305476</v>
      </c>
      <c r="X4701" s="8">
        <f t="shared" si="1704"/>
        <v>-17.589126503515917</v>
      </c>
      <c r="Y4701" s="8">
        <f t="shared" si="1705"/>
        <v>3.0989122579999324</v>
      </c>
      <c r="Z4701" s="2">
        <f t="shared" si="1706"/>
        <v>16.827826916391352</v>
      </c>
      <c r="AA4701" s="1">
        <f t="shared" si="1707"/>
        <v>5.2379329689755059</v>
      </c>
      <c r="AC4701" s="2">
        <f t="shared" si="1708"/>
        <v>-13.745207727947752</v>
      </c>
      <c r="AD4701" s="1">
        <f t="shared" si="1709"/>
        <v>-4.5237382620997577</v>
      </c>
      <c r="AF4701" s="14">
        <f t="shared" si="1710"/>
        <v>15.403000912291526</v>
      </c>
      <c r="AX4701">
        <f t="shared" si="1711"/>
        <v>8.0291321281009687E-3</v>
      </c>
    </row>
    <row r="4702" spans="1:50" x14ac:dyDescent="0.35">
      <c r="A4702">
        <v>9.3979999999999994E-2</v>
      </c>
      <c r="B4702">
        <v>15.3984375</v>
      </c>
      <c r="C4702" s="2">
        <f t="shared" si="1690"/>
        <v>0.18799846683964883</v>
      </c>
      <c r="E4702" s="6">
        <f t="shared" si="1695"/>
        <v>15.3984375</v>
      </c>
      <c r="F4702" s="43">
        <f t="shared" si="1689"/>
        <v>15.201727265473895</v>
      </c>
      <c r="H4702" s="2">
        <f t="shared" si="1696"/>
        <v>40.534331027344983</v>
      </c>
      <c r="J4702" s="8">
        <f t="shared" si="1691"/>
        <v>0.15071689640429042</v>
      </c>
      <c r="K4702">
        <f t="shared" si="1697"/>
        <v>42.297496488950244</v>
      </c>
      <c r="M4702" s="2">
        <f t="shared" si="1698"/>
        <v>-3.0421904105413212E-2</v>
      </c>
      <c r="N4702" s="8">
        <f t="shared" si="1699"/>
        <v>3.5737252716179255</v>
      </c>
      <c r="O4702" s="9">
        <f t="shared" si="1692"/>
        <v>3.2783230936447853E-2</v>
      </c>
      <c r="P4702" s="8">
        <f t="shared" si="1693"/>
        <v>-0.38840702096203816</v>
      </c>
      <c r="Q4702">
        <f t="shared" si="1700"/>
        <v>0.14392637420058202</v>
      </c>
      <c r="S4702" s="2">
        <f t="shared" si="1694"/>
        <v>45.687506468737347</v>
      </c>
      <c r="T4702">
        <f t="shared" si="1701"/>
        <v>-16.962893127574141</v>
      </c>
      <c r="V4702" s="4">
        <f t="shared" si="1702"/>
        <v>-17.31851691759973</v>
      </c>
      <c r="W4702" s="2">
        <f t="shared" si="1703"/>
        <v>20.789597989326399</v>
      </c>
      <c r="X4702" s="8">
        <f t="shared" si="1704"/>
        <v>-17.211892004493091</v>
      </c>
      <c r="Y4702" s="8">
        <f t="shared" si="1705"/>
        <v>3.0324497981996332</v>
      </c>
      <c r="Z4702" s="2">
        <f t="shared" si="1706"/>
        <v>16.007312405329969</v>
      </c>
      <c r="AA4702" s="1">
        <f t="shared" si="1707"/>
        <v>5.4929854811858103</v>
      </c>
      <c r="AC4702" s="2">
        <f t="shared" si="1708"/>
        <v>-13.065388241416159</v>
      </c>
      <c r="AD4702" s="1">
        <f t="shared" si="1709"/>
        <v>-4.735226395024724</v>
      </c>
      <c r="AF4702" s="14">
        <f t="shared" si="1710"/>
        <v>14.304535808504879</v>
      </c>
      <c r="AX4702">
        <f t="shared" si="1711"/>
        <v>0.8971914569690167</v>
      </c>
    </row>
    <row r="4703" spans="1:50" x14ac:dyDescent="0.35">
      <c r="A4703">
        <v>9.4E-2</v>
      </c>
      <c r="B4703">
        <v>14.3984375</v>
      </c>
      <c r="C4703" s="2">
        <f t="shared" si="1690"/>
        <v>0.18738131458572457</v>
      </c>
      <c r="E4703" s="6">
        <f t="shared" si="1695"/>
        <v>14.3984375</v>
      </c>
      <c r="F4703" s="43">
        <f t="shared" si="1689"/>
        <v>14.99156028882453</v>
      </c>
      <c r="H4703" s="2">
        <f t="shared" si="1696"/>
        <v>37.901964527344902</v>
      </c>
      <c r="J4703" s="8">
        <f t="shared" si="1691"/>
        <v>-1.7631654616052614</v>
      </c>
      <c r="K4703">
        <f t="shared" si="1697"/>
        <v>41.560493325999246</v>
      </c>
      <c r="M4703" s="2">
        <f t="shared" si="1698"/>
        <v>0.3558914220940988</v>
      </c>
      <c r="N4703" s="8">
        <f t="shared" si="1699"/>
        <v>-41.80731635609262</v>
      </c>
      <c r="O4703" s="9">
        <f t="shared" si="1692"/>
        <v>-0.38351546433070338</v>
      </c>
      <c r="P4703" s="8">
        <f t="shared" si="1693"/>
        <v>-0.17434827830599522</v>
      </c>
      <c r="Q4703">
        <f t="shared" si="1700"/>
        <v>0.14088924462731967</v>
      </c>
      <c r="S4703" s="2">
        <f t="shared" si="1694"/>
        <v>20.536618399192065</v>
      </c>
      <c r="T4703">
        <f t="shared" si="1701"/>
        <v>-16.603393461510795</v>
      </c>
      <c r="V4703" s="4">
        <f t="shared" si="1702"/>
        <v>-17.161257204147493</v>
      </c>
      <c r="W4703" s="2">
        <f t="shared" si="1703"/>
        <v>20.600819340545787</v>
      </c>
      <c r="X4703" s="8">
        <f t="shared" si="1704"/>
        <v>-17.055600491918668</v>
      </c>
      <c r="Y4703" s="8">
        <f t="shared" si="1705"/>
        <v>3.0049138268117748</v>
      </c>
      <c r="Z4703" s="2">
        <f t="shared" si="1706"/>
        <v>15.296612508140589</v>
      </c>
      <c r="AA4703" s="1">
        <f t="shared" si="1707"/>
        <v>5.7367140565842485</v>
      </c>
      <c r="AC4703" s="2">
        <f t="shared" si="1708"/>
        <v>-12.476665609468366</v>
      </c>
      <c r="AD4703" s="1">
        <f t="shared" si="1709"/>
        <v>-4.9371849335786147</v>
      </c>
      <c r="AF4703" s="14">
        <f t="shared" si="1710"/>
        <v>13.36434140137375</v>
      </c>
      <c r="AX4703">
        <f t="shared" si="1711"/>
        <v>1.6272188874507805</v>
      </c>
    </row>
    <row r="4704" spans="1:50" x14ac:dyDescent="0.35">
      <c r="A4704">
        <v>9.4020000000000006E-2</v>
      </c>
      <c r="B4704">
        <v>14.1015625</v>
      </c>
      <c r="C4704" s="2">
        <f t="shared" si="1690"/>
        <v>0.18676408835662531</v>
      </c>
      <c r="E4704" s="6">
        <f t="shared" si="1695"/>
        <v>14.1015625</v>
      </c>
      <c r="F4704" s="43">
        <f t="shared" si="1689"/>
        <v>14.78054106218066</v>
      </c>
      <c r="H4704" s="2">
        <f t="shared" si="1696"/>
        <v>37.120480722657383</v>
      </c>
      <c r="J4704" s="8">
        <f t="shared" si="1691"/>
        <v>-3.6585287986543449</v>
      </c>
      <c r="K4704">
        <f t="shared" si="1697"/>
        <v>40.031228288161728</v>
      </c>
      <c r="M4704" s="2">
        <f t="shared" si="1698"/>
        <v>0.73846672095078225</v>
      </c>
      <c r="N4704" s="8">
        <f t="shared" si="1699"/>
        <v>-86.749244023849272</v>
      </c>
      <c r="O4704" s="9">
        <f t="shared" si="1692"/>
        <v>-0.79578598919793209</v>
      </c>
      <c r="P4704" s="8">
        <f t="shared" si="1693"/>
        <v>0.21500217746677913</v>
      </c>
      <c r="Q4704">
        <f t="shared" si="1700"/>
        <v>0.14463456105857289</v>
      </c>
      <c r="S4704" s="2">
        <f t="shared" si="1694"/>
        <v>-25.203922894581826</v>
      </c>
      <c r="T4704">
        <f t="shared" si="1701"/>
        <v>-17.04459569295728</v>
      </c>
      <c r="V4704" s="4">
        <f t="shared" si="1702"/>
        <v>-17.625379504688432</v>
      </c>
      <c r="W4704" s="2">
        <f t="shared" si="1703"/>
        <v>21.157963817294938</v>
      </c>
      <c r="X4704" s="8">
        <f t="shared" si="1704"/>
        <v>-17.516865330691864</v>
      </c>
      <c r="Y4704" s="8">
        <f t="shared" si="1705"/>
        <v>3.0861810382775001</v>
      </c>
      <c r="Z4704" s="2">
        <f t="shared" si="1706"/>
        <v>14.864105283961539</v>
      </c>
      <c r="AA4704" s="1">
        <f t="shared" si="1707"/>
        <v>5.9735512781262301</v>
      </c>
      <c r="AC4704" s="2">
        <f t="shared" si="1708"/>
        <v>-12.118415558340054</v>
      </c>
      <c r="AD4704" s="1">
        <f t="shared" si="1709"/>
        <v>-5.133344514379897</v>
      </c>
      <c r="AF4704" s="14">
        <f t="shared" si="1710"/>
        <v>12.816941807859141</v>
      </c>
      <c r="AX4704">
        <f t="shared" si="1711"/>
        <v>1.9635992543215188</v>
      </c>
    </row>
    <row r="4705" spans="1:50" x14ac:dyDescent="0.35">
      <c r="A4705">
        <v>9.4039999999999999E-2</v>
      </c>
      <c r="B4705">
        <v>14.203125</v>
      </c>
      <c r="C4705" s="2">
        <f t="shared" si="1690"/>
        <v>0.18614678839602217</v>
      </c>
      <c r="E4705" s="6">
        <f t="shared" si="1695"/>
        <v>14.203125</v>
      </c>
      <c r="F4705" s="43">
        <f t="shared" si="1689"/>
        <v>14.568681581701265</v>
      </c>
      <c r="H4705" s="2">
        <f t="shared" si="1696"/>
        <v>37.387830445313639</v>
      </c>
      <c r="J4705" s="8">
        <f t="shared" si="1691"/>
        <v>-2.9107475655043444</v>
      </c>
      <c r="K4705">
        <f t="shared" si="1697"/>
        <v>38.814535805780913</v>
      </c>
      <c r="M4705" s="2">
        <f t="shared" si="1698"/>
        <v>0.58752857460192087</v>
      </c>
      <c r="N4705" s="8">
        <f t="shared" si="1699"/>
        <v>-69.018221462309199</v>
      </c>
      <c r="O4705" s="9">
        <f t="shared" si="1692"/>
        <v>-0.63313212993494128</v>
      </c>
      <c r="P4705" s="8">
        <f t="shared" si="1693"/>
        <v>0.59383215989220939</v>
      </c>
      <c r="Q4705">
        <f t="shared" si="1700"/>
        <v>0.15497905790067829</v>
      </c>
      <c r="S4705" s="2">
        <f t="shared" si="1694"/>
        <v>-69.704648330891985</v>
      </c>
      <c r="T4705">
        <f t="shared" si="1701"/>
        <v>-18.264796473383939</v>
      </c>
      <c r="V4705" s="4">
        <f t="shared" si="1702"/>
        <v>-18.304096443426673</v>
      </c>
      <c r="W4705" s="2">
        <f t="shared" si="1703"/>
        <v>21.972713277196725</v>
      </c>
      <c r="X4705" s="8">
        <f t="shared" si="1704"/>
        <v>-18.191403612853371</v>
      </c>
      <c r="Y4705" s="8">
        <f t="shared" si="1705"/>
        <v>3.2050234919185425</v>
      </c>
      <c r="Z4705" s="2">
        <f t="shared" si="1706"/>
        <v>15.184412539168708</v>
      </c>
      <c r="AA4705" s="1">
        <f t="shared" si="1707"/>
        <v>6.215492115319055</v>
      </c>
      <c r="AC4705" s="2">
        <f t="shared" si="1708"/>
        <v>-12.383520816311968</v>
      </c>
      <c r="AD4705" s="1">
        <f t="shared" si="1709"/>
        <v>-5.3337953274814449</v>
      </c>
      <c r="AF4705" s="14">
        <f t="shared" si="1710"/>
        <v>13.055640703605805</v>
      </c>
      <c r="AX4705">
        <f t="shared" si="1711"/>
        <v>1.5130408780954596</v>
      </c>
    </row>
    <row r="4706" spans="1:50" x14ac:dyDescent="0.35">
      <c r="A4706">
        <v>9.4060000000000005E-2</v>
      </c>
      <c r="B4706">
        <v>13.8046875</v>
      </c>
      <c r="C4706" s="2">
        <f t="shared" si="1690"/>
        <v>0.18552941494761452</v>
      </c>
      <c r="E4706" s="6">
        <f t="shared" si="1695"/>
        <v>13.8046875</v>
      </c>
      <c r="F4706" s="43">
        <f t="shared" si="1689"/>
        <v>14.355993891312039</v>
      </c>
      <c r="H4706" s="2">
        <f t="shared" si="1696"/>
        <v>36.338996917969858</v>
      </c>
      <c r="J4706" s="8">
        <f t="shared" si="1691"/>
        <v>-1.4267053604672739</v>
      </c>
      <c r="K4706">
        <f t="shared" si="1697"/>
        <v>38.218172965105595</v>
      </c>
      <c r="M4706" s="2">
        <f t="shared" si="1698"/>
        <v>0.28797762359959833</v>
      </c>
      <c r="N4706" s="8">
        <f t="shared" si="1699"/>
        <v>-33.829339135127761</v>
      </c>
      <c r="O4706" s="9">
        <f t="shared" si="1692"/>
        <v>-0.31033024449364438</v>
      </c>
      <c r="P4706" s="8">
        <f t="shared" si="1693"/>
        <v>0.43254951670124259</v>
      </c>
      <c r="Q4706">
        <f t="shared" si="1700"/>
        <v>0.16251402722666161</v>
      </c>
      <c r="S4706" s="2">
        <f t="shared" si="1694"/>
        <v>-50.753424988925261</v>
      </c>
      <c r="T4706">
        <f t="shared" si="1701"/>
        <v>-19.153250403842495</v>
      </c>
      <c r="V4706" s="4">
        <f t="shared" si="1702"/>
        <v>-19.031031131634897</v>
      </c>
      <c r="W4706" s="2">
        <f t="shared" si="1703"/>
        <v>22.845344577223763</v>
      </c>
      <c r="X4706" s="8">
        <f t="shared" si="1704"/>
        <v>-18.913862782266705</v>
      </c>
      <c r="Y4706" s="8">
        <f t="shared" si="1705"/>
        <v>3.3323088108087044</v>
      </c>
      <c r="Z4706" s="2">
        <f t="shared" si="1706"/>
        <v>15.75722116187767</v>
      </c>
      <c r="AA4706" s="1">
        <f t="shared" si="1707"/>
        <v>6.4665597987018124</v>
      </c>
      <c r="AC4706" s="2">
        <f t="shared" si="1708"/>
        <v>-12.857608285371926</v>
      </c>
      <c r="AD4706" s="1">
        <f t="shared" si="1709"/>
        <v>-5.5419201470359187</v>
      </c>
      <c r="AF4706" s="14">
        <f t="shared" si="1710"/>
        <v>13.547609825650456</v>
      </c>
      <c r="AX4706">
        <f t="shared" si="1711"/>
        <v>0.80838406566158305</v>
      </c>
    </row>
    <row r="4707" spans="1:50" x14ac:dyDescent="0.35">
      <c r="A4707">
        <v>9.4079999999999997E-2</v>
      </c>
      <c r="B4707">
        <v>13.703125</v>
      </c>
      <c r="C4707" s="2">
        <f t="shared" si="1690"/>
        <v>0.18491196825513251</v>
      </c>
      <c r="E4707" s="6">
        <f t="shared" si="1695"/>
        <v>13.703125</v>
      </c>
      <c r="F4707" s="43">
        <f t="shared" si="1689"/>
        <v>14.142490082021281</v>
      </c>
      <c r="H4707" s="2">
        <f t="shared" si="1696"/>
        <v>36.071647195313602</v>
      </c>
      <c r="J4707" s="8">
        <f t="shared" si="1691"/>
        <v>-1.8791760471357364</v>
      </c>
      <c r="K4707">
        <f t="shared" si="1697"/>
        <v>37.432677377402854</v>
      </c>
      <c r="M4707" s="2">
        <f t="shared" si="1698"/>
        <v>0.37930792676225411</v>
      </c>
      <c r="N4707" s="8">
        <f t="shared" si="1699"/>
        <v>-44.558102573009762</v>
      </c>
      <c r="O4707" s="9">
        <f t="shared" si="1692"/>
        <v>-0.40874954164554006</v>
      </c>
      <c r="P4707" s="8">
        <f t="shared" si="1693"/>
        <v>0.12546359637293672</v>
      </c>
      <c r="Q4707">
        <f t="shared" si="1700"/>
        <v>0.16469959052911834</v>
      </c>
      <c r="S4707" s="2">
        <f t="shared" si="1694"/>
        <v>-14.676088731285265</v>
      </c>
      <c r="T4707">
        <f t="shared" si="1701"/>
        <v>-19.410159739910242</v>
      </c>
      <c r="V4707" s="4">
        <f t="shared" si="1702"/>
        <v>-19.693445685182844</v>
      </c>
      <c r="W4707" s="2">
        <f t="shared" si="1703"/>
        <v>23.640524230081105</v>
      </c>
      <c r="X4707" s="8">
        <f t="shared" si="1704"/>
        <v>-19.57219904813282</v>
      </c>
      <c r="Y4707" s="8">
        <f t="shared" si="1705"/>
        <v>3.448296737996027</v>
      </c>
      <c r="Z4707" s="2">
        <f t="shared" si="1706"/>
        <v>16.37878477852195</v>
      </c>
      <c r="AA4707" s="1">
        <f t="shared" si="1707"/>
        <v>6.7275311659703707</v>
      </c>
      <c r="AC4707" s="2">
        <f t="shared" si="1708"/>
        <v>-13.371942635230786</v>
      </c>
      <c r="AD4707" s="1">
        <f t="shared" si="1709"/>
        <v>-5.758370445278123</v>
      </c>
      <c r="AF4707" s="14">
        <f t="shared" si="1710"/>
        <v>14.068711071239854</v>
      </c>
      <c r="AX4707">
        <f t="shared" si="1711"/>
        <v>7.3779010781427345E-2</v>
      </c>
    </row>
    <row r="4708" spans="1:50" x14ac:dyDescent="0.35">
      <c r="A4708">
        <v>9.4100000000000003E-2</v>
      </c>
      <c r="B4708">
        <v>13.1015625</v>
      </c>
      <c r="C4708" s="2">
        <f t="shared" si="1690"/>
        <v>0.18429444856233343</v>
      </c>
      <c r="E4708" s="6">
        <f t="shared" si="1695"/>
        <v>13.1015625</v>
      </c>
      <c r="F4708" s="43">
        <f t="shared" si="1689"/>
        <v>13.928182291233155</v>
      </c>
      <c r="H4708" s="2">
        <f t="shared" si="1696"/>
        <v>34.488114222657302</v>
      </c>
      <c r="J4708" s="8">
        <f t="shared" si="1691"/>
        <v>-1.3610301820892516</v>
      </c>
      <c r="K4708">
        <f t="shared" si="1697"/>
        <v>36.863766761289547</v>
      </c>
      <c r="M4708" s="2">
        <f t="shared" si="1698"/>
        <v>0.27472122019435125</v>
      </c>
      <c r="N4708" s="8">
        <f t="shared" si="1699"/>
        <v>-32.272081453427838</v>
      </c>
      <c r="O4708" s="9">
        <f t="shared" si="1692"/>
        <v>-0.29604488836619547</v>
      </c>
      <c r="P4708" s="8">
        <f t="shared" si="1693"/>
        <v>0.21460833623313577</v>
      </c>
      <c r="Q4708">
        <f t="shared" si="1700"/>
        <v>0.16843804628546563</v>
      </c>
      <c r="S4708" s="2">
        <f t="shared" si="1694"/>
        <v>-25.14794283309952</v>
      </c>
      <c r="T4708">
        <f t="shared" si="1701"/>
        <v>-19.850382023586462</v>
      </c>
      <c r="V4708" s="4">
        <f t="shared" si="1702"/>
        <v>-19.931818575719522</v>
      </c>
      <c r="W4708" s="2">
        <f t="shared" si="1703"/>
        <v>23.926673245576485</v>
      </c>
      <c r="X4708" s="8">
        <f t="shared" si="1704"/>
        <v>-19.80910434829433</v>
      </c>
      <c r="Y4708" s="8">
        <f t="shared" si="1705"/>
        <v>3.49003552124424</v>
      </c>
      <c r="Z4708" s="2">
        <f t="shared" si="1706"/>
        <v>16.912993064110736</v>
      </c>
      <c r="AA4708" s="1">
        <f t="shared" si="1707"/>
        <v>6.9970143409573575</v>
      </c>
      <c r="AC4708" s="2">
        <f t="shared" si="1708"/>
        <v>-13.813828602854697</v>
      </c>
      <c r="AD4708" s="1">
        <f t="shared" si="1709"/>
        <v>-5.9819735074896583</v>
      </c>
      <c r="AF4708" s="14">
        <f t="shared" si="1710"/>
        <v>14.421055077865319</v>
      </c>
      <c r="AX4708">
        <f t="shared" si="1711"/>
        <v>0.49287278663216405</v>
      </c>
    </row>
    <row r="4709" spans="1:50" x14ac:dyDescent="0.35">
      <c r="A4709">
        <v>9.4119999999999995E-2</v>
      </c>
      <c r="B4709">
        <v>13.3984375</v>
      </c>
      <c r="C4709" s="2">
        <f t="shared" si="1690"/>
        <v>0.18367685611300519</v>
      </c>
      <c r="E4709" s="6">
        <f t="shared" si="1695"/>
        <v>13.3984375</v>
      </c>
      <c r="F4709" s="43">
        <f t="shared" si="1689"/>
        <v>13.713082702056486</v>
      </c>
      <c r="H4709" s="2">
        <f t="shared" si="1696"/>
        <v>35.269598027344827</v>
      </c>
      <c r="J4709" s="8">
        <f t="shared" si="1691"/>
        <v>-2.3756525386322451</v>
      </c>
      <c r="K4709">
        <f t="shared" si="1697"/>
        <v>35.870744000141272</v>
      </c>
      <c r="M4709" s="2">
        <f t="shared" si="1698"/>
        <v>0.47952071361784143</v>
      </c>
      <c r="N4709" s="8">
        <f t="shared" si="1699"/>
        <v>-56.330310114132985</v>
      </c>
      <c r="O4709" s="9">
        <f t="shared" si="1692"/>
        <v>-0.5167407746363496</v>
      </c>
      <c r="P4709" s="8">
        <f t="shared" si="1693"/>
        <v>0.10628317390888561</v>
      </c>
      <c r="Q4709">
        <f t="shared" si="1700"/>
        <v>0.17028948854664086</v>
      </c>
      <c r="S4709" s="2">
        <f t="shared" si="1694"/>
        <v>-12.421699429841375</v>
      </c>
      <c r="T4709">
        <f t="shared" si="1701"/>
        <v>-20.067827598615647</v>
      </c>
      <c r="V4709" s="4">
        <f t="shared" si="1702"/>
        <v>-20.478285199343112</v>
      </c>
      <c r="W4709" s="2">
        <f t="shared" si="1703"/>
        <v>24.582665988706449</v>
      </c>
      <c r="X4709" s="8">
        <f t="shared" si="1704"/>
        <v>-20.352206540856255</v>
      </c>
      <c r="Y4709" s="8">
        <f t="shared" si="1705"/>
        <v>3.5857211166341174</v>
      </c>
      <c r="Z4709" s="2">
        <f t="shared" si="1706"/>
        <v>16.929658904619128</v>
      </c>
      <c r="AA4709" s="1">
        <f t="shared" si="1707"/>
        <v>7.2667630611140845</v>
      </c>
      <c r="AC4709" s="2">
        <f t="shared" si="1708"/>
        <v>-13.827130840804671</v>
      </c>
      <c r="AD4709" s="1">
        <f t="shared" si="1709"/>
        <v>-6.2057918916966655</v>
      </c>
      <c r="AF4709" s="14">
        <f t="shared" si="1710"/>
        <v>14.30958812955658</v>
      </c>
      <c r="AX4709">
        <f t="shared" si="1711"/>
        <v>0.5965054275000945</v>
      </c>
    </row>
    <row r="4710" spans="1:50" x14ac:dyDescent="0.35">
      <c r="A4710">
        <v>9.4140000000000001E-2</v>
      </c>
      <c r="B4710">
        <v>13.703125</v>
      </c>
      <c r="C4710" s="2">
        <f t="shared" si="1690"/>
        <v>0.18305919115096211</v>
      </c>
      <c r="E4710" s="6">
        <f t="shared" si="1695"/>
        <v>13.703125</v>
      </c>
      <c r="F4710" s="43">
        <f t="shared" si="1689"/>
        <v>13.497203542612974</v>
      </c>
      <c r="H4710" s="2">
        <f t="shared" si="1696"/>
        <v>36.071647195313602</v>
      </c>
      <c r="J4710" s="8">
        <f t="shared" si="1691"/>
        <v>-0.60114597279644499</v>
      </c>
      <c r="K4710">
        <f t="shared" si="1697"/>
        <v>35.619464983512358</v>
      </c>
      <c r="M4710" s="2">
        <f t="shared" si="1698"/>
        <v>0.12134011231701683</v>
      </c>
      <c r="N4710" s="8">
        <f t="shared" si="1699"/>
        <v>-14.254079045996342</v>
      </c>
      <c r="O4710" s="9">
        <f t="shared" si="1692"/>
        <v>-0.13075844661660938</v>
      </c>
      <c r="P4710" s="8">
        <f t="shared" si="1693"/>
        <v>0.3092312250712006</v>
      </c>
      <c r="Q4710">
        <f t="shared" si="1700"/>
        <v>0.17567626556425819</v>
      </c>
      <c r="S4710" s="2">
        <f t="shared" si="1694"/>
        <v>-36.262482515517334</v>
      </c>
      <c r="T4710">
        <f t="shared" si="1701"/>
        <v>-20.702613233794477</v>
      </c>
      <c r="V4710" s="4">
        <f t="shared" si="1702"/>
        <v>-20.524140455339886</v>
      </c>
      <c r="W4710" s="2">
        <f t="shared" si="1703"/>
        <v>24.637711830241631</v>
      </c>
      <c r="X4710" s="8">
        <f t="shared" si="1704"/>
        <v>-20.397779479798434</v>
      </c>
      <c r="Y4710" s="8">
        <f t="shared" si="1705"/>
        <v>3.5937503123473196</v>
      </c>
      <c r="Z4710" s="2">
        <f t="shared" si="1706"/>
        <v>17.315902927592365</v>
      </c>
      <c r="AA4710" s="1">
        <f t="shared" si="1707"/>
        <v>7.542666000410855</v>
      </c>
      <c r="AC4710" s="2">
        <f t="shared" si="1708"/>
        <v>-14.146414649159588</v>
      </c>
      <c r="AD4710" s="1">
        <f t="shared" si="1709"/>
        <v>-6.4347784909811327</v>
      </c>
      <c r="AF4710" s="14">
        <f t="shared" si="1710"/>
        <v>14.474874748958552</v>
      </c>
      <c r="AX4710">
        <f t="shared" si="1711"/>
        <v>0.97767120634557791</v>
      </c>
    </row>
    <row r="4711" spans="1:50" x14ac:dyDescent="0.35">
      <c r="A4711">
        <v>9.4159999999999994E-2</v>
      </c>
      <c r="B4711">
        <v>12.8984375</v>
      </c>
      <c r="C4711" s="2">
        <f t="shared" si="1690"/>
        <v>0.18244145392005037</v>
      </c>
      <c r="E4711" s="6">
        <f t="shared" si="1695"/>
        <v>12.8984375</v>
      </c>
      <c r="F4711" s="43">
        <f t="shared" si="1689"/>
        <v>13.280557085341629</v>
      </c>
      <c r="H4711" s="2">
        <f t="shared" si="1696"/>
        <v>33.953414777344783</v>
      </c>
      <c r="J4711" s="8">
        <f t="shared" si="1691"/>
        <v>0.45218221180124374</v>
      </c>
      <c r="K4711">
        <f t="shared" si="1697"/>
        <v>35.808477148045277</v>
      </c>
      <c r="M4711" s="2">
        <f t="shared" si="1698"/>
        <v>-9.1272075087657445E-2</v>
      </c>
      <c r="N4711" s="8">
        <f t="shared" si="1699"/>
        <v>10.721923263038958</v>
      </c>
      <c r="O4711" s="9">
        <f t="shared" si="1692"/>
        <v>9.835654945461017E-2</v>
      </c>
      <c r="P4711" s="8">
        <f t="shared" si="1693"/>
        <v>-5.4336153247241364E-2</v>
      </c>
      <c r="Q4711">
        <f t="shared" si="1700"/>
        <v>0.17472973520830665</v>
      </c>
      <c r="S4711" s="2">
        <f t="shared" si="1694"/>
        <v>6.4485341877981348</v>
      </c>
      <c r="T4711">
        <f t="shared" si="1701"/>
        <v>-20.589729708276824</v>
      </c>
      <c r="V4711" s="4">
        <f t="shared" si="1702"/>
        <v>-20.545709312069455</v>
      </c>
      <c r="W4711" s="2">
        <f t="shared" si="1703"/>
        <v>24.663603646650081</v>
      </c>
      <c r="X4711" s="8">
        <f t="shared" si="1704"/>
        <v>-20.419215543547775</v>
      </c>
      <c r="Y4711" s="8">
        <f t="shared" si="1705"/>
        <v>3.5975269911211534</v>
      </c>
      <c r="Z4711" s="2">
        <f t="shared" si="1706"/>
        <v>17.095045829830777</v>
      </c>
      <c r="AA4711" s="1">
        <f t="shared" si="1707"/>
        <v>7.8150499131404416</v>
      </c>
      <c r="AC4711" s="2">
        <f t="shared" si="1708"/>
        <v>-13.963000988817301</v>
      </c>
      <c r="AD4711" s="1">
        <f t="shared" si="1709"/>
        <v>-6.6607961916870053</v>
      </c>
      <c r="AF4711" s="14">
        <f t="shared" si="1710"/>
        <v>14.031776629264925</v>
      </c>
      <c r="AX4711">
        <f t="shared" si="1711"/>
        <v>0.75121954392329648</v>
      </c>
    </row>
    <row r="4712" spans="1:50" x14ac:dyDescent="0.35">
      <c r="A4712">
        <v>9.418E-2</v>
      </c>
      <c r="B4712">
        <v>12.8984375</v>
      </c>
      <c r="C4712" s="2">
        <f t="shared" si="1690"/>
        <v>0.1818236446641415</v>
      </c>
      <c r="E4712" s="6">
        <f t="shared" si="1695"/>
        <v>12.8984375</v>
      </c>
      <c r="F4712" s="43">
        <f t="shared" si="1689"/>
        <v>13.063155646301924</v>
      </c>
      <c r="H4712" s="2">
        <f t="shared" si="1696"/>
        <v>33.953414777344783</v>
      </c>
      <c r="J4712" s="8">
        <f t="shared" si="1691"/>
        <v>-1.8550623707004945</v>
      </c>
      <c r="K4712">
        <f t="shared" si="1697"/>
        <v>35.033061077092469</v>
      </c>
      <c r="M4712" s="2">
        <f t="shared" si="1698"/>
        <v>0.37444062940115341</v>
      </c>
      <c r="N4712" s="8">
        <f t="shared" si="1699"/>
        <v>-43.986330881021892</v>
      </c>
      <c r="O4712" s="9">
        <f t="shared" si="1692"/>
        <v>-0.40350444808162556</v>
      </c>
      <c r="P4712" s="8">
        <f t="shared" si="1693"/>
        <v>-0.26600181029596409</v>
      </c>
      <c r="Q4712">
        <f t="shared" si="1700"/>
        <v>0.17009601027313237</v>
      </c>
      <c r="S4712" s="2">
        <f t="shared" si="1694"/>
        <v>31.31165297131578</v>
      </c>
      <c r="T4712">
        <f t="shared" si="1701"/>
        <v>-20.041609829518098</v>
      </c>
      <c r="V4712" s="4">
        <f t="shared" si="1702"/>
        <v>-20.711116087895689</v>
      </c>
      <c r="W4712" s="2">
        <f t="shared" si="1703"/>
        <v>24.862162240928065</v>
      </c>
      <c r="X4712" s="8">
        <f t="shared" si="1704"/>
        <v>-20.58360395947728</v>
      </c>
      <c r="Y4712" s="8">
        <f t="shared" si="1705"/>
        <v>3.6264895025395174</v>
      </c>
      <c r="Z4712" s="2">
        <f t="shared" si="1706"/>
        <v>16.84855373350964</v>
      </c>
      <c r="AA4712" s="1">
        <f t="shared" si="1707"/>
        <v>8.0835063440532959</v>
      </c>
      <c r="AC4712" s="2">
        <f t="shared" si="1708"/>
        <v>-13.75841935186077</v>
      </c>
      <c r="AD4712" s="1">
        <f t="shared" si="1709"/>
        <v>-6.883502349893627</v>
      </c>
      <c r="AF4712" s="14">
        <f t="shared" si="1710"/>
        <v>13.59154088615553</v>
      </c>
      <c r="AX4712">
        <f t="shared" si="1711"/>
        <v>0.52838523985360553</v>
      </c>
    </row>
    <row r="4713" spans="1:50" x14ac:dyDescent="0.35">
      <c r="A4713">
        <v>9.4200000000000006E-2</v>
      </c>
      <c r="B4713">
        <v>12.703125</v>
      </c>
      <c r="C4713" s="2">
        <f t="shared" si="1690"/>
        <v>0.18120576362713725</v>
      </c>
      <c r="E4713" s="6">
        <f t="shared" si="1695"/>
        <v>12.703125</v>
      </c>
      <c r="F4713" s="43">
        <f t="shared" si="1689"/>
        <v>12.845011584472417</v>
      </c>
      <c r="H4713" s="2">
        <f t="shared" si="1696"/>
        <v>33.439280695313521</v>
      </c>
      <c r="J4713" s="8">
        <f t="shared" si="1691"/>
        <v>-1.0796462997476866</v>
      </c>
      <c r="K4713">
        <f t="shared" si="1697"/>
        <v>34.581768923797938</v>
      </c>
      <c r="M4713" s="2">
        <f t="shared" si="1698"/>
        <v>0.21792444631147104</v>
      </c>
      <c r="N4713" s="8">
        <f t="shared" si="1699"/>
        <v>-25.600044572754712</v>
      </c>
      <c r="O4713" s="9">
        <f t="shared" si="1692"/>
        <v>-0.2348395887835058</v>
      </c>
      <c r="P4713" s="8">
        <f t="shared" si="1693"/>
        <v>0.20434461912802104</v>
      </c>
      <c r="Q4713">
        <f t="shared" si="1700"/>
        <v>0.17365567310388028</v>
      </c>
      <c r="S4713" s="2">
        <f t="shared" si="1694"/>
        <v>-23.944721051503794</v>
      </c>
      <c r="T4713">
        <f t="shared" si="1701"/>
        <v>-20.46076935494095</v>
      </c>
      <c r="V4713" s="4">
        <f t="shared" si="1702"/>
        <v>-20.491264324596433</v>
      </c>
      <c r="W4713" s="2">
        <f t="shared" si="1703"/>
        <v>24.598246468117793</v>
      </c>
      <c r="X4713" s="8">
        <f t="shared" si="1704"/>
        <v>-20.365105757529129</v>
      </c>
      <c r="Y4713" s="8">
        <f t="shared" si="1705"/>
        <v>3.5879937445931107</v>
      </c>
      <c r="Z4713" s="2">
        <f t="shared" si="1706"/>
        <v>16.778655896874767</v>
      </c>
      <c r="AA4713" s="1">
        <f t="shared" si="1707"/>
        <v>8.3508490577861281</v>
      </c>
      <c r="AC4713" s="2">
        <f t="shared" si="1708"/>
        <v>-13.700101609583653</v>
      </c>
      <c r="AD4713" s="1">
        <f t="shared" si="1709"/>
        <v>-7.105264524637783</v>
      </c>
      <c r="AF4713" s="14">
        <f t="shared" si="1710"/>
        <v>13.261385116830095</v>
      </c>
      <c r="AX4713">
        <f t="shared" si="1711"/>
        <v>0.41637353235767804</v>
      </c>
    </row>
    <row r="4714" spans="1:50" x14ac:dyDescent="0.35">
      <c r="A4714">
        <v>9.4219999999999998E-2</v>
      </c>
      <c r="B4714">
        <v>12.703125</v>
      </c>
      <c r="C4714" s="2">
        <f t="shared" si="1690"/>
        <v>0.1805878110529677</v>
      </c>
      <c r="E4714" s="6">
        <f t="shared" si="1695"/>
        <v>12.703125</v>
      </c>
      <c r="F4714" s="43">
        <f t="shared" si="1689"/>
        <v>12.626137301048969</v>
      </c>
      <c r="H4714" s="2">
        <f t="shared" si="1696"/>
        <v>33.439280695313521</v>
      </c>
      <c r="J4714" s="8">
        <f t="shared" si="1691"/>
        <v>-1.1424882284844173</v>
      </c>
      <c r="K4714">
        <f t="shared" si="1697"/>
        <v>34.104208844291449</v>
      </c>
      <c r="M4714" s="2">
        <f t="shared" si="1698"/>
        <v>0.23060896394312266</v>
      </c>
      <c r="N4714" s="8">
        <f t="shared" si="1699"/>
        <v>-27.090121625836034</v>
      </c>
      <c r="O4714" s="9">
        <f t="shared" si="1692"/>
        <v>-0.24850866976525429</v>
      </c>
      <c r="P4714" s="8">
        <f t="shared" si="1693"/>
        <v>4.4268773207590761E-2</v>
      </c>
      <c r="Q4714">
        <f t="shared" si="1700"/>
        <v>0.17442683070627912</v>
      </c>
      <c r="S4714" s="2">
        <f t="shared" si="1694"/>
        <v>-5.1392752178137613</v>
      </c>
      <c r="T4714">
        <f t="shared" si="1701"/>
        <v>-20.550733909411338</v>
      </c>
      <c r="V4714" s="4">
        <f t="shared" si="1702"/>
        <v>-20.754973805969001</v>
      </c>
      <c r="W4714" s="2">
        <f t="shared" si="1703"/>
        <v>24.914810186003937</v>
      </c>
      <c r="X4714" s="8">
        <f t="shared" si="1704"/>
        <v>-20.627191658737729</v>
      </c>
      <c r="Y4714" s="8">
        <f t="shared" si="1705"/>
        <v>3.6341689319591208</v>
      </c>
      <c r="Z4714" s="2">
        <f t="shared" si="1706"/>
        <v>16.247397410331665</v>
      </c>
      <c r="AA4714" s="1">
        <f t="shared" si="1707"/>
        <v>8.6097269644236256</v>
      </c>
      <c r="AC4714" s="2">
        <f t="shared" si="1708"/>
        <v>-13.259841232891347</v>
      </c>
      <c r="AD4714" s="1">
        <f t="shared" si="1709"/>
        <v>-7.319900248690459</v>
      </c>
      <c r="AF4714" s="14">
        <f t="shared" si="1710"/>
        <v>12.561666093600326</v>
      </c>
      <c r="AX4714">
        <f t="shared" si="1711"/>
        <v>6.4471207448642431E-2</v>
      </c>
    </row>
    <row r="4715" spans="1:50" x14ac:dyDescent="0.35">
      <c r="A4715">
        <v>9.4240000000000004E-2</v>
      </c>
      <c r="B4715">
        <v>13.1015625</v>
      </c>
      <c r="C4715" s="2">
        <f t="shared" si="1690"/>
        <v>0.17996978718558984</v>
      </c>
      <c r="E4715" s="6">
        <f t="shared" si="1695"/>
        <v>13.1015625</v>
      </c>
      <c r="F4715" s="43">
        <f t="shared" si="1689"/>
        <v>12.406545238739351</v>
      </c>
      <c r="H4715" s="2">
        <f t="shared" si="1696"/>
        <v>34.488114222657302</v>
      </c>
      <c r="J4715" s="8">
        <f t="shared" si="1691"/>
        <v>-0.6649281489779284</v>
      </c>
      <c r="K4715">
        <f t="shared" si="1697"/>
        <v>33.826268878018674</v>
      </c>
      <c r="M4715" s="2">
        <f t="shared" si="1698"/>
        <v>0.13421441701489689</v>
      </c>
      <c r="N4715" s="8">
        <f t="shared" si="1699"/>
        <v>-15.766450786236511</v>
      </c>
      <c r="O4715" s="9">
        <f t="shared" si="1692"/>
        <v>-0.14463204580337746</v>
      </c>
      <c r="P4715" s="8">
        <f t="shared" si="1693"/>
        <v>5.618213323684354E-2</v>
      </c>
      <c r="Q4715">
        <f t="shared" si="1700"/>
        <v>0.17540551784905153</v>
      </c>
      <c r="S4715" s="2">
        <f t="shared" si="1694"/>
        <v>-6.5393877164246952</v>
      </c>
      <c r="T4715">
        <f t="shared" si="1701"/>
        <v>-20.665207853203658</v>
      </c>
      <c r="V4715" s="4">
        <f t="shared" si="1702"/>
        <v>-20.753657765770189</v>
      </c>
      <c r="W4715" s="2">
        <f t="shared" si="1703"/>
        <v>24.913230377132237</v>
      </c>
      <c r="X4715" s="8">
        <f t="shared" si="1704"/>
        <v>-20.625883721003611</v>
      </c>
      <c r="Y4715" s="8">
        <f t="shared" si="1705"/>
        <v>3.6339384950311606</v>
      </c>
      <c r="Z4715" s="2">
        <f t="shared" si="1706"/>
        <v>16.305083221580311</v>
      </c>
      <c r="AA4715" s="1">
        <f t="shared" si="1707"/>
        <v>8.869524007934654</v>
      </c>
      <c r="AC4715" s="2">
        <f t="shared" si="1708"/>
        <v>-13.30729141004727</v>
      </c>
      <c r="AD4715" s="1">
        <f t="shared" si="1709"/>
        <v>-7.5353040440157395</v>
      </c>
      <c r="AF4715" s="14">
        <f t="shared" si="1710"/>
        <v>12.403717672595732</v>
      </c>
      <c r="AX4715">
        <f t="shared" si="1711"/>
        <v>2.8275661436190092E-3</v>
      </c>
    </row>
    <row r="4716" spans="1:50" x14ac:dyDescent="0.35">
      <c r="A4716">
        <v>9.4259999999999997E-2</v>
      </c>
      <c r="B4716">
        <v>12.3046875</v>
      </c>
      <c r="C4716" s="2">
        <f t="shared" si="1690"/>
        <v>0.17935169226899064</v>
      </c>
      <c r="E4716" s="6">
        <f t="shared" si="1695"/>
        <v>12.3046875</v>
      </c>
      <c r="F4716" s="43">
        <f t="shared" si="1689"/>
        <v>12.186247881056717</v>
      </c>
      <c r="H4716" s="2">
        <f t="shared" si="1696"/>
        <v>32.390447167969739</v>
      </c>
      <c r="J4716" s="8">
        <f t="shared" si="1691"/>
        <v>0.66184534463862832</v>
      </c>
      <c r="K4716">
        <f t="shared" si="1697"/>
        <v>34.102920232077622</v>
      </c>
      <c r="M4716" s="2">
        <f t="shared" si="1698"/>
        <v>-0.13359215912461786</v>
      </c>
      <c r="N4716" s="8">
        <f t="shared" si="1699"/>
        <v>15.693352838775748</v>
      </c>
      <c r="O4716" s="9">
        <f t="shared" si="1692"/>
        <v>0.14396148869267331</v>
      </c>
      <c r="P4716" s="8">
        <f t="shared" si="1693"/>
        <v>-4.1191100834154643E-2</v>
      </c>
      <c r="Q4716">
        <f t="shared" si="1700"/>
        <v>0.17468797299163072</v>
      </c>
      <c r="S4716" s="2">
        <f t="shared" si="1694"/>
        <v>4.8987570669671463</v>
      </c>
      <c r="T4716">
        <f t="shared" si="1701"/>
        <v>-20.579453641119287</v>
      </c>
      <c r="V4716" s="4">
        <f t="shared" si="1702"/>
        <v>-20.476683253260767</v>
      </c>
      <c r="W4716" s="2">
        <f t="shared" si="1703"/>
        <v>24.580742970978605</v>
      </c>
      <c r="X4716" s="8">
        <f t="shared" si="1704"/>
        <v>-20.350614457475356</v>
      </c>
      <c r="Y4716" s="8">
        <f t="shared" si="1705"/>
        <v>3.5854406179576288</v>
      </c>
      <c r="Z4716" s="2">
        <f t="shared" si="1706"/>
        <v>16.043706369197583</v>
      </c>
      <c r="AA4716" s="1">
        <f t="shared" si="1707"/>
        <v>9.1251564033682424</v>
      </c>
      <c r="AC4716" s="2">
        <f t="shared" si="1708"/>
        <v>-13.090579676987872</v>
      </c>
      <c r="AD4716" s="1">
        <f t="shared" si="1709"/>
        <v>-7.7471999481891611</v>
      </c>
      <c r="AF4716" s="14">
        <f t="shared" si="1710"/>
        <v>11.88194703896605</v>
      </c>
      <c r="AX4716">
        <f t="shared" si="1711"/>
        <v>0.30430084209066699</v>
      </c>
    </row>
    <row r="4717" spans="1:50" x14ac:dyDescent="0.35">
      <c r="A4717">
        <v>9.4280000000000003E-2</v>
      </c>
      <c r="B4717">
        <v>11.703125</v>
      </c>
      <c r="C4717" s="2">
        <f t="shared" si="1690"/>
        <v>0.17873352654718327</v>
      </c>
      <c r="E4717" s="6">
        <f t="shared" si="1695"/>
        <v>11.703125</v>
      </c>
      <c r="F4717" s="43">
        <f t="shared" si="1689"/>
        <v>11.965257751608693</v>
      </c>
      <c r="H4717" s="2">
        <f t="shared" si="1696"/>
        <v>30.806914195313439</v>
      </c>
      <c r="J4717" s="8">
        <f t="shared" si="1691"/>
        <v>-1.7124730641078827</v>
      </c>
      <c r="K4717">
        <f t="shared" si="1697"/>
        <v>33.387106491280527</v>
      </c>
      <c r="M4717" s="2">
        <f t="shared" si="1698"/>
        <v>0.34565926304404793</v>
      </c>
      <c r="N4717" s="8">
        <f t="shared" si="1699"/>
        <v>-40.605323040563292</v>
      </c>
      <c r="O4717" s="9">
        <f t="shared" si="1692"/>
        <v>-0.37248909228134192</v>
      </c>
      <c r="P4717" s="8">
        <f t="shared" si="1693"/>
        <v>-0.30828013211624861</v>
      </c>
      <c r="Q4717">
        <f t="shared" si="1700"/>
        <v>0.16931776391817935</v>
      </c>
      <c r="S4717" s="2">
        <f t="shared" si="1694"/>
        <v>36.272806479895038</v>
      </c>
      <c r="T4717">
        <f t="shared" si="1701"/>
        <v>-19.944487281846833</v>
      </c>
      <c r="V4717" s="4">
        <f t="shared" si="1702"/>
        <v>-20.625256506244423</v>
      </c>
      <c r="W4717" s="2">
        <f t="shared" si="1703"/>
        <v>24.759094166764761</v>
      </c>
      <c r="X4717" s="8">
        <f t="shared" si="1704"/>
        <v>-20.498272989512365</v>
      </c>
      <c r="Y4717" s="8">
        <f t="shared" si="1705"/>
        <v>3.6114556014098373</v>
      </c>
      <c r="Z4717" s="2">
        <f t="shared" si="1706"/>
        <v>15.455586567610363</v>
      </c>
      <c r="AA4717" s="1">
        <f t="shared" si="1707"/>
        <v>9.3714179919432414</v>
      </c>
      <c r="AC4717" s="2">
        <f t="shared" si="1708"/>
        <v>-12.603414509286194</v>
      </c>
      <c r="AD4717" s="1">
        <f t="shared" si="1709"/>
        <v>-7.9512101585095136</v>
      </c>
      <c r="AF4717" s="14">
        <f t="shared" si="1710"/>
        <v>11.115832010510687</v>
      </c>
      <c r="AX4717">
        <f t="shared" si="1711"/>
        <v>0.84942574109800617</v>
      </c>
    </row>
    <row r="4718" spans="1:50" x14ac:dyDescent="0.35">
      <c r="A4718">
        <v>9.4299999999999995E-2</v>
      </c>
      <c r="B4718">
        <v>11.3046875</v>
      </c>
      <c r="C4718" s="2">
        <f t="shared" si="1690"/>
        <v>0.17811529026421022</v>
      </c>
      <c r="E4718" s="6">
        <f t="shared" si="1695"/>
        <v>11.3046875</v>
      </c>
      <c r="F4718" s="43">
        <f t="shared" si="1689"/>
        <v>11.74358741338604</v>
      </c>
      <c r="H4718" s="2">
        <f t="shared" si="1696"/>
        <v>29.758080667969658</v>
      </c>
      <c r="J4718" s="8">
        <f t="shared" si="1691"/>
        <v>-2.5801922959670875</v>
      </c>
      <c r="K4718">
        <f t="shared" si="1697"/>
        <v>32.308586111566285</v>
      </c>
      <c r="M4718" s="2">
        <f t="shared" si="1698"/>
        <v>0.52080665455636466</v>
      </c>
      <c r="N4718" s="8">
        <f t="shared" si="1699"/>
        <v>-61.180256717845801</v>
      </c>
      <c r="O4718" s="9">
        <f t="shared" si="1692"/>
        <v>-0.56123130131496468</v>
      </c>
      <c r="P4718" s="8">
        <f t="shared" si="1693"/>
        <v>0.17634149912586858</v>
      </c>
      <c r="Q4718">
        <f t="shared" si="1700"/>
        <v>0.1723896151988018</v>
      </c>
      <c r="S4718" s="2">
        <f t="shared" si="1694"/>
        <v>-20.660835758716459</v>
      </c>
      <c r="T4718">
        <f t="shared" si="1701"/>
        <v>-20.306161410053861</v>
      </c>
      <c r="V4718" s="4">
        <f t="shared" si="1702"/>
        <v>-20.691051212242957</v>
      </c>
      <c r="W4718" s="2">
        <f t="shared" si="1703"/>
        <v>24.838075842507756</v>
      </c>
      <c r="X4718" s="8">
        <f t="shared" si="1704"/>
        <v>-20.563662617244479</v>
      </c>
      <c r="Y4718" s="8">
        <f t="shared" si="1705"/>
        <v>3.6229761688970625</v>
      </c>
      <c r="Z4718" s="2">
        <f t="shared" si="1706"/>
        <v>15.38767617482152</v>
      </c>
      <c r="AA4718" s="1">
        <f t="shared" si="1707"/>
        <v>9.6165975302747402</v>
      </c>
      <c r="AC4718" s="2">
        <f t="shared" si="1708"/>
        <v>-12.547062831002851</v>
      </c>
      <c r="AD4718" s="1">
        <f t="shared" si="1709"/>
        <v>-8.1543082098486614</v>
      </c>
      <c r="AF4718" s="14">
        <f t="shared" si="1710"/>
        <v>10.856344133869921</v>
      </c>
      <c r="AX4718">
        <f t="shared" si="1711"/>
        <v>0.88724327951611848</v>
      </c>
    </row>
    <row r="4719" spans="1:50" x14ac:dyDescent="0.35">
      <c r="A4719">
        <v>9.4320000000000001E-2</v>
      </c>
      <c r="B4719">
        <v>11</v>
      </c>
      <c r="C4719" s="2">
        <f t="shared" si="1690"/>
        <v>0.17749698366414135</v>
      </c>
      <c r="E4719" s="6">
        <f t="shared" si="1695"/>
        <v>11</v>
      </c>
      <c r="F4719" s="43">
        <f t="shared" si="1689"/>
        <v>11.521249468049099</v>
      </c>
      <c r="H4719" s="2">
        <f t="shared" si="1696"/>
        <v>28.956031500000883</v>
      </c>
      <c r="J4719" s="8">
        <f t="shared" si="1691"/>
        <v>-2.5505054435966272</v>
      </c>
      <c r="K4719">
        <f t="shared" si="1697"/>
        <v>31.242474836142897</v>
      </c>
      <c r="M4719" s="2">
        <f t="shared" si="1698"/>
        <v>0.51481442277909206</v>
      </c>
      <c r="N4719" s="8">
        <f t="shared" si="1699"/>
        <v>-60.476336606151648</v>
      </c>
      <c r="O4719" s="9">
        <f t="shared" si="1692"/>
        <v>-0.5547739567155483</v>
      </c>
      <c r="P4719" s="8">
        <f t="shared" si="1693"/>
        <v>0.34841703935756285</v>
      </c>
      <c r="Q4719">
        <f t="shared" si="1700"/>
        <v>0.1784590051827061</v>
      </c>
      <c r="S4719" s="2">
        <f t="shared" si="1694"/>
        <v>-40.87409530779194</v>
      </c>
      <c r="T4719">
        <f t="shared" si="1701"/>
        <v>-21.021674710645289</v>
      </c>
      <c r="V4719" s="4">
        <f t="shared" si="1702"/>
        <v>-21.228031628003272</v>
      </c>
      <c r="W4719" s="2">
        <f t="shared" si="1703"/>
        <v>25.482681095077243</v>
      </c>
      <c r="X4719" s="8">
        <f t="shared" si="1704"/>
        <v>-21.09733700567908</v>
      </c>
      <c r="Y4719" s="8">
        <f t="shared" si="1705"/>
        <v>3.7170007416221504</v>
      </c>
      <c r="Z4719" s="2">
        <f t="shared" si="1706"/>
        <v>15.221478312233016</v>
      </c>
      <c r="AA4719" s="1">
        <f t="shared" si="1707"/>
        <v>9.859128954962685</v>
      </c>
      <c r="AC4719" s="2">
        <f t="shared" si="1708"/>
        <v>-12.409354407395817</v>
      </c>
      <c r="AD4719" s="1">
        <f t="shared" si="1709"/>
        <v>-8.3551771887057242</v>
      </c>
      <c r="AF4719" s="14">
        <f t="shared" si="1710"/>
        <v>10.583301865149442</v>
      </c>
      <c r="AX4719">
        <f t="shared" si="1711"/>
        <v>0.93794760289965673</v>
      </c>
    </row>
    <row r="4720" spans="1:50" x14ac:dyDescent="0.35">
      <c r="A4720">
        <v>9.4339999999999993E-2</v>
      </c>
      <c r="B4720">
        <v>11.3984375</v>
      </c>
      <c r="C4720" s="2">
        <f t="shared" si="1690"/>
        <v>0.1768786069910748</v>
      </c>
      <c r="E4720" s="6">
        <f t="shared" si="1695"/>
        <v>11.3984375</v>
      </c>
      <c r="F4720" s="43">
        <f t="shared" si="1689"/>
        <v>11.298256555210152</v>
      </c>
      <c r="H4720" s="2">
        <f t="shared" si="1696"/>
        <v>30.004865027344664</v>
      </c>
      <c r="J4720" s="8">
        <f t="shared" si="1691"/>
        <v>-2.286443336142014</v>
      </c>
      <c r="K4720">
        <f t="shared" si="1697"/>
        <v>30.286741521635534</v>
      </c>
      <c r="M4720" s="2">
        <f t="shared" si="1698"/>
        <v>0.46151401451359325</v>
      </c>
      <c r="N4720" s="8">
        <f t="shared" si="1699"/>
        <v>-54.215025172589137</v>
      </c>
      <c r="O4720" s="9">
        <f t="shared" si="1692"/>
        <v>-0.49733640819392644</v>
      </c>
      <c r="P4720" s="8">
        <f t="shared" si="1693"/>
        <v>0.33635541759638599</v>
      </c>
      <c r="Q4720">
        <f t="shared" si="1700"/>
        <v>0.18431828292169289</v>
      </c>
      <c r="S4720" s="2">
        <f t="shared" si="1694"/>
        <v>-39.454661895506362</v>
      </c>
      <c r="T4720">
        <f t="shared" si="1701"/>
        <v>-21.712340403524639</v>
      </c>
      <c r="V4720" s="4">
        <f t="shared" si="1702"/>
        <v>-21.873321394122179</v>
      </c>
      <c r="W4720" s="2">
        <f t="shared" si="1703"/>
        <v>26.257303707860292</v>
      </c>
      <c r="X4720" s="8">
        <f t="shared" si="1704"/>
        <v>-21.738653916294922</v>
      </c>
      <c r="Y4720" s="8">
        <f t="shared" si="1705"/>
        <v>3.829990140792872</v>
      </c>
      <c r="Z4720" s="2">
        <f t="shared" si="1706"/>
        <v>15.623552140114558</v>
      </c>
      <c r="AA4720" s="1">
        <f t="shared" si="1707"/>
        <v>10.10806682298718</v>
      </c>
      <c r="AC4720" s="2">
        <f t="shared" si="1708"/>
        <v>-12.742159816973356</v>
      </c>
      <c r="AD4720" s="1">
        <f t="shared" si="1709"/>
        <v>-8.5614332554470778</v>
      </c>
      <c r="AF4720" s="14">
        <f t="shared" si="1710"/>
        <v>10.892109025460353</v>
      </c>
      <c r="AX4720">
        <f t="shared" si="1711"/>
        <v>0.40614752974979851</v>
      </c>
    </row>
    <row r="4721" spans="1:50" x14ac:dyDescent="0.35">
      <c r="A4721">
        <v>9.4359999999999999E-2</v>
      </c>
      <c r="B4721">
        <v>10.8984375</v>
      </c>
      <c r="C4721" s="2">
        <f t="shared" si="1690"/>
        <v>0.17626016048913498</v>
      </c>
      <c r="E4721" s="6">
        <f t="shared" si="1695"/>
        <v>10.8984375</v>
      </c>
      <c r="F4721" s="43">
        <f t="shared" si="1689"/>
        <v>11.074621351715704</v>
      </c>
      <c r="H4721" s="2">
        <f t="shared" si="1696"/>
        <v>28.688681777344623</v>
      </c>
      <c r="J4721" s="8">
        <f t="shared" si="1691"/>
        <v>-0.28187649429087003</v>
      </c>
      <c r="K4721">
        <f t="shared" si="1697"/>
        <v>30.168917147021951</v>
      </c>
      <c r="M4721" s="2">
        <f t="shared" si="1698"/>
        <v>5.6896206619623531E-2</v>
      </c>
      <c r="N4721" s="8">
        <f t="shared" si="1699"/>
        <v>-6.683717454081493</v>
      </c>
      <c r="O4721" s="9">
        <f t="shared" si="1692"/>
        <v>-6.1312450218626316E-2</v>
      </c>
      <c r="P4721" s="8">
        <f t="shared" si="1693"/>
        <v>0.27719573159190036</v>
      </c>
      <c r="Q4721">
        <f t="shared" si="1700"/>
        <v>0.18914700484645022</v>
      </c>
      <c r="S4721" s="2">
        <f t="shared" si="1694"/>
        <v>-32.502684769064501</v>
      </c>
      <c r="T4721">
        <f t="shared" si="1701"/>
        <v>-22.281309651212496</v>
      </c>
      <c r="V4721" s="4">
        <f t="shared" si="1702"/>
        <v>-22.065426369839223</v>
      </c>
      <c r="W4721" s="2">
        <f t="shared" si="1703"/>
        <v>26.487911515440398</v>
      </c>
      <c r="X4721" s="8">
        <f t="shared" si="1704"/>
        <v>-21.929576159307967</v>
      </c>
      <c r="Y4721" s="8">
        <f t="shared" si="1705"/>
        <v>3.8636274723044566</v>
      </c>
      <c r="Z4721" s="2">
        <f t="shared" si="1706"/>
        <v>16.149236884873112</v>
      </c>
      <c r="AA4721" s="1">
        <f t="shared" si="1707"/>
        <v>10.365380688892284</v>
      </c>
      <c r="AC4721" s="2">
        <f t="shared" si="1708"/>
        <v>-13.177220660847844</v>
      </c>
      <c r="AD4721" s="1">
        <f t="shared" si="1709"/>
        <v>-8.7747316085621421</v>
      </c>
      <c r="AF4721" s="14">
        <f t="shared" si="1710"/>
        <v>11.238132748615426</v>
      </c>
      <c r="AX4721">
        <f t="shared" si="1711"/>
        <v>0.16351139689972172</v>
      </c>
    </row>
    <row r="4722" spans="1:50" x14ac:dyDescent="0.35">
      <c r="A4722">
        <v>9.4380000000000006E-2</v>
      </c>
      <c r="B4722">
        <v>10.8046875</v>
      </c>
      <c r="C4722" s="2">
        <f t="shared" si="1690"/>
        <v>0.17564164440247523</v>
      </c>
      <c r="E4722" s="6">
        <f t="shared" si="1695"/>
        <v>10.8046875</v>
      </c>
      <c r="F4722" s="43">
        <f t="shared" si="1689"/>
        <v>10.850356570925413</v>
      </c>
      <c r="H4722" s="2">
        <f t="shared" si="1696"/>
        <v>28.441897417969617</v>
      </c>
      <c r="J4722" s="8">
        <f t="shared" si="1691"/>
        <v>-1.4802353696773274</v>
      </c>
      <c r="K4722">
        <f t="shared" si="1697"/>
        <v>29.550178762496827</v>
      </c>
      <c r="M4722" s="2">
        <f t="shared" si="1698"/>
        <v>0.29878254889862915</v>
      </c>
      <c r="N4722" s="8">
        <f t="shared" si="1699"/>
        <v>-35.098616510577109</v>
      </c>
      <c r="O4722" s="9">
        <f t="shared" si="1692"/>
        <v>-0.32197384050597178</v>
      </c>
      <c r="P4722" s="8">
        <f t="shared" si="1693"/>
        <v>-0.1322507982268267</v>
      </c>
      <c r="Q4722">
        <f t="shared" si="1700"/>
        <v>0.18684320916641892</v>
      </c>
      <c r="S4722" s="2">
        <f t="shared" si="1694"/>
        <v>15.597592197131004</v>
      </c>
      <c r="T4722">
        <f t="shared" si="1701"/>
        <v>-22.008269120524083</v>
      </c>
      <c r="V4722" s="4">
        <f t="shared" si="1702"/>
        <v>-22.462493759256883</v>
      </c>
      <c r="W4722" s="2">
        <f t="shared" si="1703"/>
        <v>26.96456153344948</v>
      </c>
      <c r="X4722" s="8">
        <f t="shared" si="1704"/>
        <v>-22.324198923929199</v>
      </c>
      <c r="Y4722" s="8">
        <f t="shared" si="1705"/>
        <v>3.9331534560038808</v>
      </c>
      <c r="Z4722" s="2">
        <f t="shared" si="1706"/>
        <v>16.122530826548115</v>
      </c>
      <c r="AA4722" s="1">
        <f t="shared" si="1707"/>
        <v>10.622269033817068</v>
      </c>
      <c r="AC4722" s="2">
        <f t="shared" si="1708"/>
        <v>-13.154844550745825</v>
      </c>
      <c r="AD4722" s="1">
        <f t="shared" si="1709"/>
        <v>-8.987667761820596</v>
      </c>
      <c r="AF4722" s="14">
        <f t="shared" si="1710"/>
        <v>11.068016520731399</v>
      </c>
      <c r="AX4722">
        <f t="shared" si="1711"/>
        <v>0.21765994980598613</v>
      </c>
    </row>
    <row r="4723" spans="1:50" x14ac:dyDescent="0.35">
      <c r="A4723">
        <v>9.4399999999999998E-2</v>
      </c>
      <c r="B4723">
        <v>11.5</v>
      </c>
      <c r="C4723" s="2">
        <f t="shared" si="1690"/>
        <v>0.17502305897527631</v>
      </c>
      <c r="E4723" s="6">
        <f t="shared" si="1695"/>
        <v>11.5</v>
      </c>
      <c r="F4723" s="43">
        <f t="shared" si="1689"/>
        <v>10.625474961990399</v>
      </c>
      <c r="H4723" s="2">
        <f t="shared" si="1696"/>
        <v>30.272214750000924</v>
      </c>
      <c r="J4723" s="8">
        <f t="shared" si="1691"/>
        <v>-1.1082813445272102</v>
      </c>
      <c r="K4723">
        <f t="shared" si="1697"/>
        <v>29.086917160484454</v>
      </c>
      <c r="M4723" s="2">
        <f t="shared" si="1698"/>
        <v>0.22370437283012831</v>
      </c>
      <c r="N4723" s="8">
        <f t="shared" si="1699"/>
        <v>-26.27902473771239</v>
      </c>
      <c r="O4723" s="9">
        <f t="shared" si="1692"/>
        <v>-0.24106814913923727</v>
      </c>
      <c r="P4723" s="8">
        <f t="shared" si="1693"/>
        <v>0.11193933973221024</v>
      </c>
      <c r="Q4723">
        <f t="shared" si="1700"/>
        <v>0.18879318127061986</v>
      </c>
      <c r="S4723" s="2">
        <f t="shared" si="1694"/>
        <v>-13.090347390053026</v>
      </c>
      <c r="T4723">
        <f t="shared" si="1701"/>
        <v>-22.23741957869116</v>
      </c>
      <c r="V4723" s="4">
        <f t="shared" si="1702"/>
        <v>-22.366548388098188</v>
      </c>
      <c r="W4723" s="2">
        <f t="shared" si="1703"/>
        <v>26.849386215330931</v>
      </c>
      <c r="X4723" s="8">
        <f t="shared" si="1704"/>
        <v>-22.228844259637118</v>
      </c>
      <c r="Y4723" s="8">
        <f t="shared" si="1705"/>
        <v>3.9163535462429766</v>
      </c>
      <c r="Z4723" s="2">
        <f t="shared" si="1706"/>
        <v>16.342292499632414</v>
      </c>
      <c r="AA4723" s="1">
        <f t="shared" si="1707"/>
        <v>10.882658951359939</v>
      </c>
      <c r="AC4723" s="2">
        <f t="shared" si="1708"/>
        <v>-13.336531162108603</v>
      </c>
      <c r="AD4723" s="1">
        <f t="shared" si="1709"/>
        <v>-9.2035448580885184</v>
      </c>
      <c r="AF4723" s="14">
        <f t="shared" si="1710"/>
        <v>11.055101187786873</v>
      </c>
      <c r="AX4723">
        <f t="shared" si="1711"/>
        <v>0.4296262257964738</v>
      </c>
    </row>
    <row r="4724" spans="1:50" x14ac:dyDescent="0.35">
      <c r="A4724">
        <v>9.4420000000000004E-2</v>
      </c>
      <c r="B4724">
        <v>10.1015625</v>
      </c>
      <c r="C4724" s="2">
        <f t="shared" si="1690"/>
        <v>0.17440440445174513</v>
      </c>
      <c r="E4724" s="6">
        <f t="shared" si="1695"/>
        <v>10.1015625</v>
      </c>
      <c r="F4724" s="43">
        <f t="shared" si="1689"/>
        <v>10.399989309126148</v>
      </c>
      <c r="H4724" s="2">
        <f t="shared" si="1696"/>
        <v>26.591014722657061</v>
      </c>
      <c r="J4724" s="8">
        <f t="shared" si="1691"/>
        <v>1.1852975895164697</v>
      </c>
      <c r="K4724">
        <f t="shared" si="1697"/>
        <v>29.582371552902337</v>
      </c>
      <c r="M4724" s="2">
        <f t="shared" si="1698"/>
        <v>-0.23924994784872036</v>
      </c>
      <c r="N4724" s="8">
        <f t="shared" si="1699"/>
        <v>28.105196239445885</v>
      </c>
      <c r="O4724" s="9">
        <f t="shared" si="1692"/>
        <v>0.2578203607729494</v>
      </c>
      <c r="P4724" s="8">
        <f t="shared" si="1693"/>
        <v>3.4911191559508448E-2</v>
      </c>
      <c r="Q4724">
        <f t="shared" si="1700"/>
        <v>0.18940133073646728</v>
      </c>
      <c r="S4724" s="2">
        <f t="shared" si="1694"/>
        <v>-4.0416051590212305</v>
      </c>
      <c r="T4724">
        <f t="shared" si="1701"/>
        <v>-22.308169089481368</v>
      </c>
      <c r="V4724" s="4">
        <f t="shared" si="1702"/>
        <v>-22.015437537148909</v>
      </c>
      <c r="W4724" s="2">
        <f t="shared" si="1703"/>
        <v>26.427903620969296</v>
      </c>
      <c r="X4724" s="8">
        <f t="shared" si="1704"/>
        <v>-21.87989509286388</v>
      </c>
      <c r="Y4724" s="8">
        <f t="shared" si="1705"/>
        <v>3.8548744926858656</v>
      </c>
      <c r="Z4724" s="2">
        <f t="shared" si="1706"/>
        <v>15.966727263970991</v>
      </c>
      <c r="AA4724" s="1">
        <f t="shared" si="1707"/>
        <v>11.137064800220401</v>
      </c>
      <c r="AC4724" s="2">
        <f t="shared" si="1708"/>
        <v>-13.025299401548599</v>
      </c>
      <c r="AD4724" s="1">
        <f t="shared" si="1709"/>
        <v>-9.414384076971432</v>
      </c>
      <c r="AF4724" s="14">
        <f t="shared" si="1710"/>
        <v>10.407217679685425</v>
      </c>
      <c r="AX4724">
        <f t="shared" si="1711"/>
        <v>7.2283705592770531E-3</v>
      </c>
    </row>
    <row r="4725" spans="1:50" x14ac:dyDescent="0.35">
      <c r="A4725">
        <v>9.4439999999999996E-2</v>
      </c>
      <c r="B4725">
        <v>10.1015625</v>
      </c>
      <c r="C4725" s="2">
        <f t="shared" si="1690"/>
        <v>0.17378568107611753</v>
      </c>
      <c r="E4725" s="6">
        <f t="shared" si="1695"/>
        <v>10.1015625</v>
      </c>
      <c r="F4725" s="43">
        <f t="shared" si="1689"/>
        <v>10.173912430888503</v>
      </c>
      <c r="H4725" s="2">
        <f t="shared" si="1696"/>
        <v>26.591014722657061</v>
      </c>
      <c r="J4725" s="8">
        <f t="shared" si="1691"/>
        <v>-2.9913568302452767</v>
      </c>
      <c r="K4725">
        <f t="shared" si="1697"/>
        <v>28.331984397859813</v>
      </c>
      <c r="M4725" s="2">
        <f t="shared" si="1698"/>
        <v>0.60379939347134859</v>
      </c>
      <c r="N4725" s="8">
        <f t="shared" si="1699"/>
        <v>-70.929588889611182</v>
      </c>
      <c r="O4725" s="9">
        <f t="shared" si="1692"/>
        <v>-0.65066587833784439</v>
      </c>
      <c r="P4725" s="8">
        <f t="shared" si="1693"/>
        <v>-0.42865127858518765</v>
      </c>
      <c r="Q4725">
        <f t="shared" si="1700"/>
        <v>0.18193426832864182</v>
      </c>
      <c r="S4725" s="2">
        <f t="shared" si="1694"/>
        <v>50.413365328927256</v>
      </c>
      <c r="T4725">
        <f t="shared" si="1701"/>
        <v>-21.425668005388975</v>
      </c>
      <c r="V4725" s="4">
        <f t="shared" si="1702"/>
        <v>-22.504985162312007</v>
      </c>
      <c r="W4725" s="2">
        <f t="shared" si="1703"/>
        <v>27.015569318453327</v>
      </c>
      <c r="X4725" s="8">
        <f t="shared" si="1704"/>
        <v>-22.366428720163132</v>
      </c>
      <c r="Y4725" s="8">
        <f t="shared" si="1705"/>
        <v>3.9405936454400088</v>
      </c>
      <c r="Z4725" s="2">
        <f t="shared" si="1706"/>
        <v>15.290838820748895</v>
      </c>
      <c r="AA4725" s="1">
        <f t="shared" si="1707"/>
        <v>11.380701380570784</v>
      </c>
      <c r="AC4725" s="2">
        <f t="shared" si="1708"/>
        <v>-12.465511015892448</v>
      </c>
      <c r="AD4725" s="1">
        <f t="shared" si="1709"/>
        <v>-9.6161620572345683</v>
      </c>
      <c r="AF4725" s="14">
        <f t="shared" si="1710"/>
        <v>9.6152704089543359</v>
      </c>
      <c r="AX4725">
        <f t="shared" si="1711"/>
        <v>0.55864202193416723</v>
      </c>
    </row>
    <row r="4726" spans="1:50" x14ac:dyDescent="0.35">
      <c r="A4726">
        <v>9.4460000000000002E-2</v>
      </c>
      <c r="B4726">
        <v>10.3046875</v>
      </c>
      <c r="C4726" s="2">
        <f t="shared" si="1690"/>
        <v>0.1731668890926544</v>
      </c>
      <c r="E4726" s="6">
        <f t="shared" si="1695"/>
        <v>10.3046875</v>
      </c>
      <c r="F4726" s="43">
        <f t="shared" si="1689"/>
        <v>9.9472571794436782</v>
      </c>
      <c r="H4726" s="2">
        <f t="shared" si="1696"/>
        <v>27.125714167969576</v>
      </c>
      <c r="J4726" s="8">
        <f t="shared" si="1691"/>
        <v>-1.7409696752027521</v>
      </c>
      <c r="K4726">
        <f t="shared" si="1697"/>
        <v>27.604259073625062</v>
      </c>
      <c r="M4726" s="2">
        <f t="shared" si="1698"/>
        <v>0.35141124700032511</v>
      </c>
      <c r="N4726" s="8">
        <f t="shared" si="1699"/>
        <v>-41.281020733753735</v>
      </c>
      <c r="O4726" s="9">
        <f t="shared" si="1692"/>
        <v>-0.37868754119262571</v>
      </c>
      <c r="P4726" s="8">
        <f t="shared" si="1693"/>
        <v>0.4218651251427068</v>
      </c>
      <c r="Q4726">
        <f t="shared" si="1700"/>
        <v>0.18928311662211461</v>
      </c>
      <c r="S4726" s="2">
        <f t="shared" si="1694"/>
        <v>-49.503920884222211</v>
      </c>
      <c r="T4726">
        <f t="shared" si="1701"/>
        <v>-22.292248991643476</v>
      </c>
      <c r="V4726" s="4">
        <f t="shared" si="1702"/>
        <v>-22.249071407693396</v>
      </c>
      <c r="W4726" s="2">
        <f t="shared" si="1703"/>
        <v>26.708363793651529</v>
      </c>
      <c r="X4726" s="8">
        <f t="shared" si="1704"/>
        <v>-22.112090549757582</v>
      </c>
      <c r="Y4726" s="8">
        <f t="shared" si="1705"/>
        <v>3.8957834796941726</v>
      </c>
      <c r="Z4726" s="2">
        <f t="shared" si="1706"/>
        <v>15.634867937882543</v>
      </c>
      <c r="AA4726" s="1">
        <f t="shared" si="1707"/>
        <v>11.629819548859015</v>
      </c>
      <c r="AC4726" s="2">
        <f t="shared" si="1708"/>
        <v>-12.750266662928563</v>
      </c>
      <c r="AD4726" s="1">
        <f t="shared" si="1709"/>
        <v>-9.8225493486807132</v>
      </c>
      <c r="AF4726" s="14">
        <f t="shared" si="1710"/>
        <v>9.708102068896002</v>
      </c>
      <c r="AX4726">
        <f t="shared" si="1711"/>
        <v>0.23915511054767613</v>
      </c>
    </row>
    <row r="4727" spans="1:50" x14ac:dyDescent="0.35">
      <c r="A4727">
        <v>9.4479999999999995E-2</v>
      </c>
      <c r="B4727">
        <v>9.3984375</v>
      </c>
      <c r="C4727" s="2">
        <f t="shared" si="1690"/>
        <v>0.17254802874564676</v>
      </c>
      <c r="E4727" s="6">
        <f t="shared" si="1695"/>
        <v>9.3984375</v>
      </c>
      <c r="F4727" s="43">
        <f t="shared" si="1689"/>
        <v>9.7200364398363348</v>
      </c>
      <c r="H4727" s="2">
        <f t="shared" si="1696"/>
        <v>24.740132027344504</v>
      </c>
      <c r="J4727" s="8">
        <f t="shared" si="1691"/>
        <v>-0.47854490565548602</v>
      </c>
      <c r="K4727">
        <f t="shared" si="1697"/>
        <v>27.40422730306107</v>
      </c>
      <c r="M4727" s="2">
        <f t="shared" si="1698"/>
        <v>9.6593332116748545E-2</v>
      </c>
      <c r="N4727" s="8">
        <f t="shared" si="1699"/>
        <v>-11.34702255517214</v>
      </c>
      <c r="O4727" s="9">
        <f t="shared" si="1692"/>
        <v>-0.10409083871712378</v>
      </c>
      <c r="P4727" s="8">
        <f t="shared" si="1693"/>
        <v>0.1621281303782105</v>
      </c>
      <c r="Q4727">
        <f t="shared" si="1700"/>
        <v>0.19210737244048975</v>
      </c>
      <c r="S4727" s="2">
        <f t="shared" si="1694"/>
        <v>-18.988771742110259</v>
      </c>
      <c r="T4727">
        <f t="shared" si="1701"/>
        <v>-22.624653137620609</v>
      </c>
      <c r="V4727" s="4">
        <f t="shared" si="1702"/>
        <v>-22.566615845959522</v>
      </c>
      <c r="W4727" s="2">
        <f t="shared" si="1703"/>
        <v>27.089552393501577</v>
      </c>
      <c r="X4727" s="8">
        <f t="shared" si="1704"/>
        <v>-22.427679962180633</v>
      </c>
      <c r="Y4727" s="8">
        <f t="shared" si="1705"/>
        <v>3.9513850980267997</v>
      </c>
      <c r="Z4727" s="2">
        <f t="shared" si="1706"/>
        <v>15.078544244792514</v>
      </c>
      <c r="AA4727" s="1">
        <f t="shared" si="1707"/>
        <v>11.870073533583396</v>
      </c>
      <c r="AC4727" s="2">
        <f t="shared" si="1708"/>
        <v>-12.289541201076869</v>
      </c>
      <c r="AD4727" s="1">
        <f t="shared" si="1709"/>
        <v>-10.021478923148413</v>
      </c>
      <c r="AF4727" s="14">
        <f t="shared" si="1710"/>
        <v>9.0084504196709005</v>
      </c>
      <c r="AX4727">
        <f t="shared" si="1711"/>
        <v>0.71158602016543426</v>
      </c>
    </row>
    <row r="4728" spans="1:50" x14ac:dyDescent="0.35">
      <c r="A4728">
        <v>9.4500000000000001E-2</v>
      </c>
      <c r="B4728">
        <v>9.203125</v>
      </c>
      <c r="C4728" s="2">
        <f t="shared" si="1690"/>
        <v>0.17192910027940958</v>
      </c>
      <c r="E4728" s="6">
        <f t="shared" si="1695"/>
        <v>9.203125</v>
      </c>
      <c r="F4728" s="43">
        <f t="shared" si="1689"/>
        <v>9.4922631292598787</v>
      </c>
      <c r="H4728" s="2">
        <f t="shared" si="1696"/>
        <v>24.225997945313239</v>
      </c>
      <c r="J4728" s="8">
        <f t="shared" si="1691"/>
        <v>-2.6640952757165657</v>
      </c>
      <c r="K4728">
        <f t="shared" si="1697"/>
        <v>26.290635477811545</v>
      </c>
      <c r="M4728" s="2">
        <f t="shared" si="1698"/>
        <v>0.53774230321283734</v>
      </c>
      <c r="N4728" s="8">
        <f t="shared" si="1699"/>
        <v>-63.16972310315694</v>
      </c>
      <c r="O4728" s="9">
        <f t="shared" si="1692"/>
        <v>-0.57948148312606618</v>
      </c>
      <c r="P4728" s="8">
        <f t="shared" si="1693"/>
        <v>-9.5514040323741209E-2</v>
      </c>
      <c r="Q4728">
        <f t="shared" si="1700"/>
        <v>0.19044352740945436</v>
      </c>
      <c r="S4728" s="2">
        <f t="shared" si="1694"/>
        <v>11.277630582448468</v>
      </c>
      <c r="T4728">
        <f t="shared" si="1701"/>
        <v>-22.427234830985689</v>
      </c>
      <c r="V4728" s="4">
        <f t="shared" si="1702"/>
        <v>-23.102230354435498</v>
      </c>
      <c r="W4728" s="2">
        <f t="shared" si="1703"/>
        <v>27.732517975453355</v>
      </c>
      <c r="X4728" s="8">
        <f t="shared" si="1704"/>
        <v>-22.959996852812274</v>
      </c>
      <c r="Y4728" s="8">
        <f t="shared" si="1705"/>
        <v>4.0451705021620796</v>
      </c>
      <c r="Z4728" s="2">
        <f t="shared" si="1706"/>
        <v>15.219478859918182</v>
      </c>
      <c r="AA4728" s="1">
        <f t="shared" si="1707"/>
        <v>12.112573099997883</v>
      </c>
      <c r="AC4728" s="2">
        <f t="shared" si="1708"/>
        <v>-12.40620103903222</v>
      </c>
      <c r="AD4728" s="1">
        <f t="shared" si="1709"/>
        <v>-10.222296858747111</v>
      </c>
      <c r="AF4728" s="14">
        <f t="shared" si="1710"/>
        <v>9.0423525033331504</v>
      </c>
      <c r="AX4728">
        <f t="shared" si="1711"/>
        <v>0.44991062592672826</v>
      </c>
    </row>
    <row r="4729" spans="1:50" x14ac:dyDescent="0.35">
      <c r="A4729">
        <v>9.4520000000000007E-2</v>
      </c>
      <c r="B4729">
        <v>9.5</v>
      </c>
      <c r="C4729" s="2">
        <f t="shared" si="1690"/>
        <v>0.17131010393828644</v>
      </c>
      <c r="E4729" s="6">
        <f t="shared" si="1695"/>
        <v>9.5</v>
      </c>
      <c r="F4729" s="43">
        <f t="shared" si="1689"/>
        <v>9.2639501963197723</v>
      </c>
      <c r="H4729" s="2">
        <f t="shared" si="1696"/>
        <v>25.00748175000076</v>
      </c>
      <c r="J4729" s="8">
        <f t="shared" si="1691"/>
        <v>-2.0646375324983062</v>
      </c>
      <c r="K4729">
        <f t="shared" si="1697"/>
        <v>25.427616989227253</v>
      </c>
      <c r="M4729" s="2">
        <f t="shared" si="1698"/>
        <v>0.41674295665971811</v>
      </c>
      <c r="N4729" s="8">
        <f t="shared" si="1699"/>
        <v>-48.955674530530153</v>
      </c>
      <c r="O4729" s="9">
        <f t="shared" si="1692"/>
        <v>-0.44909025227262467</v>
      </c>
      <c r="P4729" s="8">
        <f t="shared" si="1693"/>
        <v>0.34729877580338298</v>
      </c>
      <c r="Q4729">
        <f t="shared" si="1700"/>
        <v>0.19649343735407118</v>
      </c>
      <c r="S4729" s="2">
        <f t="shared" si="1694"/>
        <v>-40.742488272171251</v>
      </c>
      <c r="T4729">
        <f t="shared" si="1701"/>
        <v>-23.140444310936466</v>
      </c>
      <c r="V4729" s="4">
        <f t="shared" si="1702"/>
        <v>-23.242235787405708</v>
      </c>
      <c r="W4729" s="2">
        <f t="shared" si="1703"/>
        <v>27.90058413733205</v>
      </c>
      <c r="X4729" s="8">
        <f t="shared" si="1704"/>
        <v>-23.099140314333319</v>
      </c>
      <c r="Y4729" s="8">
        <f t="shared" si="1705"/>
        <v>4.0696852714680993</v>
      </c>
      <c r="Z4729" s="2">
        <f t="shared" si="1706"/>
        <v>15.619944875455472</v>
      </c>
      <c r="AA4729" s="1">
        <f t="shared" si="1707"/>
        <v>12.361453491670932</v>
      </c>
      <c r="AC4729" s="2">
        <f t="shared" si="1708"/>
        <v>-12.737699994065164</v>
      </c>
      <c r="AD4729" s="1">
        <f t="shared" si="1709"/>
        <v>-10.428480734781031</v>
      </c>
      <c r="AF4729" s="14">
        <f t="shared" si="1710"/>
        <v>9.2611494121425402</v>
      </c>
      <c r="AX4729">
        <f t="shared" si="1711"/>
        <v>2.800784177232174E-3</v>
      </c>
    </row>
    <row r="4730" spans="1:50" x14ac:dyDescent="0.35">
      <c r="A4730">
        <v>9.4539999999999999E-2</v>
      </c>
      <c r="B4730">
        <v>8.6015625</v>
      </c>
      <c r="C4730" s="2">
        <f t="shared" si="1690"/>
        <v>0.17069103996664772</v>
      </c>
      <c r="E4730" s="6">
        <f t="shared" si="1695"/>
        <v>8.6015625</v>
      </c>
      <c r="F4730" s="43">
        <f t="shared" ref="F4730:F4793" si="1712">G$6*SIN(2*PI()*G$2*A4548/G$4)</f>
        <v>9.035110620298493</v>
      </c>
      <c r="H4730" s="2">
        <f t="shared" si="1696"/>
        <v>22.642464972656938</v>
      </c>
      <c r="J4730" s="8">
        <f t="shared" si="1691"/>
        <v>-0.42013523922649298</v>
      </c>
      <c r="K4730">
        <f t="shared" si="1697"/>
        <v>25.25200045923058</v>
      </c>
      <c r="M4730" s="2">
        <f t="shared" si="1698"/>
        <v>8.4803457767389151E-2</v>
      </c>
      <c r="N4730" s="8">
        <f t="shared" si="1699"/>
        <v>-9.9620411363395043</v>
      </c>
      <c r="O4730" s="9">
        <f t="shared" si="1692"/>
        <v>-9.1385842600921544E-2</v>
      </c>
      <c r="P4730" s="8">
        <f t="shared" si="1693"/>
        <v>0.22024951930564693</v>
      </c>
      <c r="Q4730">
        <f t="shared" si="1700"/>
        <v>0.2003301619554233</v>
      </c>
      <c r="S4730" s="2">
        <f t="shared" si="1694"/>
        <v>-25.815230219593687</v>
      </c>
      <c r="T4730">
        <f t="shared" si="1701"/>
        <v>-23.592347660499481</v>
      </c>
      <c r="V4730" s="4">
        <f t="shared" si="1702"/>
        <v>-23.463483983794756</v>
      </c>
      <c r="W4730" s="2">
        <f t="shared" si="1703"/>
        <v>28.16617622473057</v>
      </c>
      <c r="X4730" s="8">
        <f t="shared" si="1704"/>
        <v>-23.319026351951656</v>
      </c>
      <c r="Y4730" s="8">
        <f t="shared" si="1705"/>
        <v>4.1084255430331655</v>
      </c>
      <c r="Z4730" s="2">
        <f t="shared" si="1706"/>
        <v>15.539130645661118</v>
      </c>
      <c r="AA4730" s="1">
        <f t="shared" si="1707"/>
        <v>12.609046229813554</v>
      </c>
      <c r="AC4730" s="2">
        <f t="shared" si="1708"/>
        <v>-12.670659579552288</v>
      </c>
      <c r="AD4730" s="1">
        <f t="shared" si="1709"/>
        <v>-10.633579434329274</v>
      </c>
      <c r="AF4730" s="14">
        <f t="shared" si="1710"/>
        <v>9.0139767543650091</v>
      </c>
      <c r="AX4730">
        <f t="shared" si="1711"/>
        <v>2.1133865933483875E-2</v>
      </c>
    </row>
    <row r="4731" spans="1:50" x14ac:dyDescent="0.35">
      <c r="A4731">
        <v>9.4560000000000005E-2</v>
      </c>
      <c r="B4731">
        <v>9.1015625</v>
      </c>
      <c r="C4731" s="2">
        <f t="shared" si="1690"/>
        <v>0.17007190860888921</v>
      </c>
      <c r="E4731" s="6">
        <f t="shared" si="1695"/>
        <v>9.1015625</v>
      </c>
      <c r="F4731" s="43">
        <f t="shared" si="1712"/>
        <v>8.8057574104172556</v>
      </c>
      <c r="H4731" s="2">
        <f t="shared" si="1696"/>
        <v>23.958648222656979</v>
      </c>
      <c r="J4731" s="8">
        <f t="shared" si="1691"/>
        <v>-2.6095354865736411</v>
      </c>
      <c r="K4731">
        <f t="shared" si="1697"/>
        <v>24.161214625842799</v>
      </c>
      <c r="M4731" s="2">
        <f t="shared" si="1698"/>
        <v>0.52672951889391628</v>
      </c>
      <c r="N4731" s="8">
        <f t="shared" si="1699"/>
        <v>-61.876028090016632</v>
      </c>
      <c r="O4731" s="9">
        <f t="shared" si="1692"/>
        <v>-0.56761389422270625</v>
      </c>
      <c r="P4731" s="8">
        <f t="shared" si="1693"/>
        <v>-0.11552670418803415</v>
      </c>
      <c r="Q4731">
        <f t="shared" si="1700"/>
        <v>0.19831769832113835</v>
      </c>
      <c r="S4731" s="2">
        <f t="shared" si="1694"/>
        <v>13.630306524159977</v>
      </c>
      <c r="T4731">
        <f t="shared" si="1701"/>
        <v>-23.353745055702124</v>
      </c>
      <c r="V4731" s="4">
        <f t="shared" si="1702"/>
        <v>-24.036885654112865</v>
      </c>
      <c r="W4731" s="2">
        <f t="shared" si="1703"/>
        <v>28.854502498223848</v>
      </c>
      <c r="X4731" s="8">
        <f t="shared" si="1704"/>
        <v>-23.888897760206117</v>
      </c>
      <c r="Y4731" s="8">
        <f t="shared" si="1705"/>
        <v>4.2088274300836925</v>
      </c>
      <c r="Z4731" s="2">
        <f t="shared" si="1706"/>
        <v>15.557129994917016</v>
      </c>
      <c r="AA4731" s="1">
        <f t="shared" si="1707"/>
        <v>12.856925760587544</v>
      </c>
      <c r="AC4731" s="2">
        <f t="shared" si="1708"/>
        <v>-12.685446917622382</v>
      </c>
      <c r="AD4731" s="1">
        <f t="shared" si="1709"/>
        <v>-10.838917495040123</v>
      </c>
      <c r="AF4731" s="14">
        <f t="shared" si="1710"/>
        <v>8.9270399299605856</v>
      </c>
      <c r="AX4731">
        <f t="shared" si="1711"/>
        <v>0.12128251954333003</v>
      </c>
    </row>
    <row r="4732" spans="1:50" x14ac:dyDescent="0.35">
      <c r="A4732">
        <v>9.4579999999999997E-2</v>
      </c>
      <c r="B4732">
        <v>8.8984375</v>
      </c>
      <c r="C4732" s="2">
        <f t="shared" si="1690"/>
        <v>0.16945271010943505</v>
      </c>
      <c r="E4732" s="6">
        <f t="shared" si="1695"/>
        <v>8.8984375</v>
      </c>
      <c r="F4732" s="43">
        <f t="shared" si="1712"/>
        <v>8.5759036050973094</v>
      </c>
      <c r="H4732" s="2">
        <f t="shared" si="1696"/>
        <v>23.423948777344464</v>
      </c>
      <c r="J4732" s="8">
        <f t="shared" si="1691"/>
        <v>-0.20256640318581987</v>
      </c>
      <c r="K4732">
        <f t="shared" si="1697"/>
        <v>24.076541869311125</v>
      </c>
      <c r="M4732" s="2">
        <f t="shared" si="1698"/>
        <v>4.0887623350251368E-2</v>
      </c>
      <c r="N4732" s="8">
        <f t="shared" si="1699"/>
        <v>-4.8031553960880444</v>
      </c>
      <c r="O4732" s="9">
        <f t="shared" si="1692"/>
        <v>-4.4061291958884155E-2</v>
      </c>
      <c r="P4732" s="8">
        <f t="shared" si="1693"/>
        <v>0.32841182057277796</v>
      </c>
      <c r="Q4732">
        <f t="shared" si="1700"/>
        <v>0.20403859939433361</v>
      </c>
      <c r="S4732" s="2">
        <f t="shared" si="1694"/>
        <v>-38.522283034314512</v>
      </c>
      <c r="T4732">
        <f t="shared" si="1701"/>
        <v>-24.02808917690265</v>
      </c>
      <c r="V4732" s="4">
        <f t="shared" si="1702"/>
        <v>-23.743738648288755</v>
      </c>
      <c r="W4732" s="2">
        <f t="shared" si="1703"/>
        <v>28.50260121061044</v>
      </c>
      <c r="X4732" s="8">
        <f t="shared" si="1704"/>
        <v>-23.597555572552764</v>
      </c>
      <c r="Y4732" s="8">
        <f t="shared" si="1705"/>
        <v>4.1574977704549996</v>
      </c>
      <c r="Z4732" s="2">
        <f t="shared" si="1706"/>
        <v>15.997576737636305</v>
      </c>
      <c r="AA4732" s="1">
        <f t="shared" si="1707"/>
        <v>13.111823149536651</v>
      </c>
      <c r="AC4732" s="2">
        <f t="shared" si="1708"/>
        <v>-13.049980265165994</v>
      </c>
      <c r="AD4732" s="1">
        <f t="shared" si="1709"/>
        <v>-11.050156220594326</v>
      </c>
      <c r="AF4732" s="14">
        <f t="shared" si="1710"/>
        <v>9.1049182874969787</v>
      </c>
      <c r="AX4732">
        <f t="shared" si="1711"/>
        <v>0.52901468239966931</v>
      </c>
    </row>
    <row r="4733" spans="1:50" x14ac:dyDescent="0.35">
      <c r="A4733">
        <v>9.4600000000000004E-2</v>
      </c>
      <c r="B4733">
        <v>8.3984375</v>
      </c>
      <c r="C4733" s="2">
        <f t="shared" si="1690"/>
        <v>0.16883344471273409</v>
      </c>
      <c r="E4733" s="6">
        <f t="shared" si="1695"/>
        <v>8.3984375</v>
      </c>
      <c r="F4733" s="43">
        <f t="shared" si="1712"/>
        <v>8.3455622712174442</v>
      </c>
      <c r="H4733" s="2">
        <f t="shared" si="1696"/>
        <v>22.107765527344423</v>
      </c>
      <c r="J4733" s="8">
        <f t="shared" si="1691"/>
        <v>-0.65259309196666138</v>
      </c>
      <c r="K4733">
        <f t="shared" si="1697"/>
        <v>23.80375795686906</v>
      </c>
      <c r="M4733" s="2">
        <f t="shared" si="1698"/>
        <v>0.13172461042728667</v>
      </c>
      <c r="N4733" s="8">
        <f t="shared" si="1699"/>
        <v>-15.473967952395739</v>
      </c>
      <c r="O4733" s="9">
        <f t="shared" si="1692"/>
        <v>-0.14194898217705462</v>
      </c>
      <c r="P4733" s="8">
        <f t="shared" si="1693"/>
        <v>-0.16315097604408224</v>
      </c>
      <c r="Q4733">
        <f t="shared" si="1700"/>
        <v>0.20119652570674354</v>
      </c>
      <c r="S4733" s="2">
        <f t="shared" si="1694"/>
        <v>19.224933780814606</v>
      </c>
      <c r="T4733">
        <f t="shared" si="1701"/>
        <v>-23.691550943589384</v>
      </c>
      <c r="V4733" s="4">
        <f t="shared" si="1702"/>
        <v>-23.996650901810522</v>
      </c>
      <c r="W4733" s="2">
        <f t="shared" si="1703"/>
        <v>28.806203655456557</v>
      </c>
      <c r="X4733" s="8">
        <f t="shared" si="1704"/>
        <v>-23.848910721203271</v>
      </c>
      <c r="Y4733" s="8">
        <f t="shared" si="1705"/>
        <v>4.2017823772607299</v>
      </c>
      <c r="Z4733" s="2">
        <f t="shared" si="1706"/>
        <v>15.390778061073789</v>
      </c>
      <c r="AA4733" s="1">
        <f t="shared" si="1707"/>
        <v>13.357052111772751</v>
      </c>
      <c r="AC4733" s="2">
        <f t="shared" si="1708"/>
        <v>-12.547399351958438</v>
      </c>
      <c r="AD4733" s="1">
        <f t="shared" si="1709"/>
        <v>-11.25325971916453</v>
      </c>
      <c r="AF4733" s="14">
        <f t="shared" si="1710"/>
        <v>8.3393007191699873</v>
      </c>
      <c r="AX4733">
        <f t="shared" si="1711"/>
        <v>6.2615520474569308E-3</v>
      </c>
    </row>
    <row r="4734" spans="1:50" x14ac:dyDescent="0.35">
      <c r="A4734">
        <v>9.4619999999999996E-2</v>
      </c>
      <c r="B4734">
        <v>7.8984375</v>
      </c>
      <c r="C4734" s="2">
        <f t="shared" si="1690"/>
        <v>0.16821411266326297</v>
      </c>
      <c r="E4734" s="6">
        <f t="shared" si="1695"/>
        <v>7.8984375</v>
      </c>
      <c r="F4734" s="43">
        <f t="shared" si="1712"/>
        <v>8.1147465033717712</v>
      </c>
      <c r="H4734" s="2">
        <f t="shared" si="1696"/>
        <v>20.791582277344382</v>
      </c>
      <c r="J4734" s="8">
        <f t="shared" si="1691"/>
        <v>-1.6959924295246367</v>
      </c>
      <c r="K4734">
        <f t="shared" si="1697"/>
        <v>23.09483312132776</v>
      </c>
      <c r="M4734" s="2">
        <f t="shared" si="1698"/>
        <v>0.34233267991468885</v>
      </c>
      <c r="N4734" s="8">
        <f t="shared" si="1699"/>
        <v>-40.214542300595966</v>
      </c>
      <c r="O4734" s="9">
        <f t="shared" si="1692"/>
        <v>-0.36890430210577679</v>
      </c>
      <c r="P4734" s="8">
        <f t="shared" si="1693"/>
        <v>-6.947191527945687E-2</v>
      </c>
      <c r="Q4734">
        <f t="shared" si="1700"/>
        <v>0.19998633188976703</v>
      </c>
      <c r="S4734" s="2">
        <f t="shared" si="1694"/>
        <v>8.2175829911936447</v>
      </c>
      <c r="T4734">
        <f t="shared" si="1701"/>
        <v>-23.547699688053655</v>
      </c>
      <c r="V4734" s="4">
        <f t="shared" si="1702"/>
        <v>-23.986075905438888</v>
      </c>
      <c r="W4734" s="2">
        <f t="shared" si="1703"/>
        <v>28.793509154862143</v>
      </c>
      <c r="X4734" s="8">
        <f t="shared" si="1704"/>
        <v>-23.838400831911802</v>
      </c>
      <c r="Y4734" s="8">
        <f t="shared" si="1705"/>
        <v>4.199930709143552</v>
      </c>
      <c r="Z4734" s="2">
        <f t="shared" si="1706"/>
        <v>15.449151543683806</v>
      </c>
      <c r="AA4734" s="1">
        <f t="shared" si="1707"/>
        <v>13.603211167894017</v>
      </c>
      <c r="AC4734" s="2">
        <f t="shared" si="1708"/>
        <v>-12.595651002038741</v>
      </c>
      <c r="AD4734" s="1">
        <f t="shared" si="1709"/>
        <v>-11.457144262369418</v>
      </c>
      <c r="AF4734" s="14">
        <f t="shared" si="1710"/>
        <v>8.1919379904579408</v>
      </c>
      <c r="AX4734">
        <f t="shared" si="1711"/>
        <v>7.719148708616963E-2</v>
      </c>
    </row>
    <row r="4735" spans="1:50" x14ac:dyDescent="0.35">
      <c r="A4735">
        <v>9.4640000000000002E-2</v>
      </c>
      <c r="B4735">
        <v>8.796875</v>
      </c>
      <c r="C4735" s="2">
        <f t="shared" si="1690"/>
        <v>0.16759471420552419</v>
      </c>
      <c r="E4735" s="6">
        <f t="shared" si="1695"/>
        <v>8.796875</v>
      </c>
      <c r="F4735" s="43">
        <f t="shared" si="1712"/>
        <v>7.8834694231260034</v>
      </c>
      <c r="H4735" s="2">
        <f t="shared" si="1696"/>
        <v>23.156599054688204</v>
      </c>
      <c r="J4735" s="8">
        <f t="shared" si="1691"/>
        <v>-2.3032508439833776</v>
      </c>
      <c r="K4735">
        <f t="shared" si="1697"/>
        <v>22.132074268542709</v>
      </c>
      <c r="M4735" s="2">
        <f t="shared" si="1698"/>
        <v>0.46490657635635679</v>
      </c>
      <c r="N4735" s="8">
        <f t="shared" si="1699"/>
        <v>-54.613556571248488</v>
      </c>
      <c r="O4735" s="9">
        <f t="shared" si="1692"/>
        <v>-0.50099229830429293</v>
      </c>
      <c r="P4735" s="8">
        <f t="shared" si="1693"/>
        <v>0.14234634802492183</v>
      </c>
      <c r="Q4735">
        <f t="shared" si="1700"/>
        <v>0.20246599103772614</v>
      </c>
      <c r="S4735" s="2">
        <f t="shared" si="1694"/>
        <v>-16.666842612542311</v>
      </c>
      <c r="T4735">
        <f t="shared" si="1701"/>
        <v>-23.839457768038965</v>
      </c>
      <c r="V4735" s="4">
        <f t="shared" si="1702"/>
        <v>-24.198103718318336</v>
      </c>
      <c r="W4735" s="2">
        <f t="shared" si="1703"/>
        <v>29.048032854165765</v>
      </c>
      <c r="X4735" s="8">
        <f t="shared" si="1704"/>
        <v>-24.049123253155692</v>
      </c>
      <c r="Y4735" s="8">
        <f t="shared" si="1705"/>
        <v>4.2370565035425862</v>
      </c>
      <c r="Z4735" s="2">
        <f t="shared" si="1706"/>
        <v>15.190297986968126</v>
      </c>
      <c r="AA4735" s="1">
        <f t="shared" si="1707"/>
        <v>13.845245780869353</v>
      </c>
      <c r="AC4735" s="2">
        <f t="shared" si="1708"/>
        <v>-12.381256569542384</v>
      </c>
      <c r="AD4735" s="1">
        <f t="shared" si="1709"/>
        <v>-11.657558424334932</v>
      </c>
      <c r="AF4735" s="14">
        <f t="shared" si="1710"/>
        <v>7.7697960661757808</v>
      </c>
      <c r="AX4735">
        <f t="shared" si="1711"/>
        <v>0.11367335695022263</v>
      </c>
    </row>
    <row r="4736" spans="1:50" x14ac:dyDescent="0.35">
      <c r="A4736">
        <v>9.4659999999999994E-2</v>
      </c>
      <c r="B4736">
        <v>7.3984375</v>
      </c>
      <c r="C4736" s="2">
        <f t="shared" si="1690"/>
        <v>0.16697524958404686</v>
      </c>
      <c r="E4736" s="6">
        <f t="shared" si="1695"/>
        <v>7.3984375</v>
      </c>
      <c r="F4736" s="43">
        <f t="shared" si="1712"/>
        <v>7.6517441782701772</v>
      </c>
      <c r="H4736" s="2">
        <f t="shared" si="1696"/>
        <v>19.475399027344345</v>
      </c>
      <c r="J4736" s="8">
        <f t="shared" si="1691"/>
        <v>1.0245247861454949</v>
      </c>
      <c r="K4736">
        <f t="shared" si="1697"/>
        <v>22.560325629151524</v>
      </c>
      <c r="M4736" s="2">
        <f t="shared" si="1698"/>
        <v>-0.20679827903389586</v>
      </c>
      <c r="N4736" s="8">
        <f t="shared" si="1699"/>
        <v>24.293030224200386</v>
      </c>
      <c r="O4736" s="9">
        <f t="shared" si="1692"/>
        <v>0.2228498162158711</v>
      </c>
      <c r="P4736" s="8">
        <f t="shared" si="1693"/>
        <v>0.26244058531863068</v>
      </c>
      <c r="Q4736">
        <f t="shared" si="1700"/>
        <v>0.20703767978991777</v>
      </c>
      <c r="S4736" s="2">
        <f t="shared" si="1694"/>
        <v>-30.774098803209522</v>
      </c>
      <c r="T4736">
        <f t="shared" si="1701"/>
        <v>-24.378167599818742</v>
      </c>
      <c r="V4736" s="4">
        <f t="shared" si="1702"/>
        <v>-23.892877198284239</v>
      </c>
      <c r="W4736" s="2">
        <f t="shared" si="1703"/>
        <v>28.681631003627317</v>
      </c>
      <c r="X4736" s="8">
        <f t="shared" si="1704"/>
        <v>-23.745775921237492</v>
      </c>
      <c r="Y4736" s="8">
        <f t="shared" si="1705"/>
        <v>4.1836117366790928</v>
      </c>
      <c r="Z4736" s="2">
        <f t="shared" si="1706"/>
        <v>15.202787073296411</v>
      </c>
      <c r="AA4736" s="1">
        <f t="shared" si="1707"/>
        <v>14.087479388701702</v>
      </c>
      <c r="AC4736" s="2">
        <f t="shared" si="1708"/>
        <v>-12.39156482882076</v>
      </c>
      <c r="AD4736" s="1">
        <f t="shared" si="1709"/>
        <v>-11.858139445062559</v>
      </c>
      <c r="AF4736" s="14">
        <f t="shared" si="1710"/>
        <v>7.5282593649129455</v>
      </c>
      <c r="AX4736">
        <f t="shared" si="1711"/>
        <v>0.12348481335723172</v>
      </c>
    </row>
    <row r="4737" spans="1:50" x14ac:dyDescent="0.35">
      <c r="A4737">
        <v>9.468E-2</v>
      </c>
      <c r="B4737">
        <v>7</v>
      </c>
      <c r="C4737" s="2">
        <f t="shared" si="1690"/>
        <v>0.16635571904338492</v>
      </c>
      <c r="E4737" s="6">
        <f t="shared" si="1695"/>
        <v>7</v>
      </c>
      <c r="F4737" s="43">
        <f t="shared" si="1712"/>
        <v>7.4195839420721077</v>
      </c>
      <c r="H4737" s="2">
        <f t="shared" si="1696"/>
        <v>18.42656550000056</v>
      </c>
      <c r="J4737" s="8">
        <f t="shared" si="1691"/>
        <v>-3.0849266018071795</v>
      </c>
      <c r="K4737">
        <f t="shared" si="1697"/>
        <v>21.270826309596124</v>
      </c>
      <c r="M4737" s="2">
        <f t="shared" si="1698"/>
        <v>0.62268626472157551</v>
      </c>
      <c r="N4737" s="8">
        <f t="shared" si="1699"/>
        <v>-73.148269510483956</v>
      </c>
      <c r="O4737" s="9">
        <f t="shared" si="1692"/>
        <v>-0.67101873527006306</v>
      </c>
      <c r="P4737" s="8">
        <f t="shared" si="1693"/>
        <v>-0.41383595882381363</v>
      </c>
      <c r="Q4737">
        <f t="shared" si="1700"/>
        <v>0.19982869877080345</v>
      </c>
      <c r="S4737" s="2">
        <f t="shared" si="1694"/>
        <v>48.671197824019131</v>
      </c>
      <c r="T4737">
        <f t="shared" si="1701"/>
        <v>-23.526163680550013</v>
      </c>
      <c r="V4737" s="4">
        <f t="shared" si="1702"/>
        <v>-24.611018374643891</v>
      </c>
      <c r="W4737" s="2">
        <f t="shared" si="1703"/>
        <v>29.543706343400022</v>
      </c>
      <c r="X4737" s="8">
        <f t="shared" si="1704"/>
        <v>-24.459495717816647</v>
      </c>
      <c r="Y4737" s="8">
        <f t="shared" si="1705"/>
        <v>4.3093573230761351</v>
      </c>
      <c r="Z4737" s="2">
        <f t="shared" si="1706"/>
        <v>14.594151614925615</v>
      </c>
      <c r="AA4737" s="1">
        <f t="shared" si="1707"/>
        <v>14.320015303458101</v>
      </c>
      <c r="AC4737" s="2">
        <f t="shared" si="1708"/>
        <v>-11.887636476174933</v>
      </c>
      <c r="AD4737" s="1">
        <f t="shared" si="1709"/>
        <v>-12.050563427938743</v>
      </c>
      <c r="AF4737" s="14">
        <f t="shared" si="1710"/>
        <v>6.852945510063007</v>
      </c>
      <c r="AX4737">
        <f t="shared" si="1711"/>
        <v>0.56663843200910069</v>
      </c>
    </row>
    <row r="4738" spans="1:50" x14ac:dyDescent="0.35">
      <c r="A4738">
        <v>9.4700000000000006E-2</v>
      </c>
      <c r="B4738">
        <v>6.796875</v>
      </c>
      <c r="C4738" s="2">
        <f t="shared" si="1690"/>
        <v>0.16573612282811967</v>
      </c>
      <c r="E4738" s="6">
        <f t="shared" si="1695"/>
        <v>6.796875</v>
      </c>
      <c r="F4738" s="43">
        <f t="shared" si="1712"/>
        <v>7.1870019125280571</v>
      </c>
      <c r="H4738" s="2">
        <f t="shared" si="1696"/>
        <v>17.891866054688045</v>
      </c>
      <c r="J4738" s="8">
        <f t="shared" si="1691"/>
        <v>-2.8442608095955642</v>
      </c>
      <c r="K4738">
        <f t="shared" si="1697"/>
        <v>20.081925291185179</v>
      </c>
      <c r="M4738" s="2">
        <f t="shared" si="1698"/>
        <v>0.57410835589524545</v>
      </c>
      <c r="N4738" s="8">
        <f t="shared" si="1699"/>
        <v>-67.441720051467129</v>
      </c>
      <c r="O4738" s="9">
        <f t="shared" si="1692"/>
        <v>-0.61867024327741627</v>
      </c>
      <c r="P4738" s="8">
        <f t="shared" si="1693"/>
        <v>0.42285756595077206</v>
      </c>
      <c r="Q4738">
        <f t="shared" si="1700"/>
        <v>0.20719483528390867</v>
      </c>
      <c r="S4738" s="2">
        <f t="shared" si="1694"/>
        <v>-49.622105829933943</v>
      </c>
      <c r="T4738">
        <f t="shared" si="1701"/>
        <v>-24.39481352973468</v>
      </c>
      <c r="V4738" s="4">
        <f t="shared" si="1702"/>
        <v>-24.590626207061327</v>
      </c>
      <c r="W4738" s="2">
        <f t="shared" si="1703"/>
        <v>29.519227055237554</v>
      </c>
      <c r="X4738" s="8">
        <f t="shared" si="1704"/>
        <v>-24.439229098692238</v>
      </c>
      <c r="Y4738" s="8">
        <f t="shared" si="1705"/>
        <v>4.305786681042246</v>
      </c>
      <c r="Z4738" s="2">
        <f t="shared" si="1706"/>
        <v>15.223691039941921</v>
      </c>
      <c r="AA4738" s="1">
        <f t="shared" si="1707"/>
        <v>14.562581984642996</v>
      </c>
      <c r="AC4738" s="2">
        <f t="shared" si="1708"/>
        <v>-12.408932289877905</v>
      </c>
      <c r="AD4738" s="1">
        <f t="shared" si="1709"/>
        <v>-12.251425574021756</v>
      </c>
      <c r="AF4738" s="14">
        <f t="shared" si="1710"/>
        <v>7.2780521469624109</v>
      </c>
      <c r="AX4738">
        <f t="shared" si="1711"/>
        <v>9.1050234434353783E-2</v>
      </c>
    </row>
    <row r="4739" spans="1:50" x14ac:dyDescent="0.35">
      <c r="A4739">
        <v>9.4719999999999999E-2</v>
      </c>
      <c r="B4739">
        <v>6.6015625</v>
      </c>
      <c r="C4739" s="2">
        <f t="shared" si="1690"/>
        <v>0.16511646118285833</v>
      </c>
      <c r="E4739" s="6">
        <f t="shared" si="1695"/>
        <v>6.6015625</v>
      </c>
      <c r="F4739" s="43">
        <f t="shared" si="1712"/>
        <v>6.954011311613332</v>
      </c>
      <c r="H4739" s="2">
        <f t="shared" si="1696"/>
        <v>17.377731972656779</v>
      </c>
      <c r="J4739" s="8">
        <f t="shared" si="1691"/>
        <v>-2.1900592364971345</v>
      </c>
      <c r="K4739">
        <f t="shared" si="1697"/>
        <v>19.166480530329377</v>
      </c>
      <c r="M4739" s="2">
        <f t="shared" si="1698"/>
        <v>0.44205907676847361</v>
      </c>
      <c r="N4739" s="8">
        <f t="shared" si="1699"/>
        <v>-51.929612581826419</v>
      </c>
      <c r="O4739" s="9">
        <f t="shared" si="1692"/>
        <v>-0.47637139184444077</v>
      </c>
      <c r="P4739" s="8">
        <f t="shared" si="1693"/>
        <v>0.36691352061133675</v>
      </c>
      <c r="Q4739">
        <f t="shared" si="1700"/>
        <v>0.21358643212160555</v>
      </c>
      <c r="S4739" s="2">
        <f t="shared" si="1694"/>
        <v>-43.046906521732453</v>
      </c>
      <c r="T4739">
        <f t="shared" si="1701"/>
        <v>-25.148362542469499</v>
      </c>
      <c r="V4739" s="4">
        <f t="shared" si="1702"/>
        <v>-25.257820413702603</v>
      </c>
      <c r="W4739" s="2">
        <f t="shared" si="1703"/>
        <v>30.320144327939108</v>
      </c>
      <c r="X4739" s="8">
        <f t="shared" si="1704"/>
        <v>-25.102315590761485</v>
      </c>
      <c r="Y4739" s="8">
        <f t="shared" si="1705"/>
        <v>4.4226115192726621</v>
      </c>
      <c r="Z4739" s="2">
        <f t="shared" si="1706"/>
        <v>14.956645070594558</v>
      </c>
      <c r="AA4739" s="1">
        <f t="shared" si="1707"/>
        <v>14.800893688875295</v>
      </c>
      <c r="AC4739" s="2">
        <f t="shared" si="1708"/>
        <v>-12.187803524670482</v>
      </c>
      <c r="AD4739" s="1">
        <f t="shared" si="1709"/>
        <v>-12.448708330895233</v>
      </c>
      <c r="AF4739" s="14">
        <f t="shared" si="1710"/>
        <v>6.9305482589719869</v>
      </c>
      <c r="AX4739">
        <f t="shared" si="1711"/>
        <v>2.3463052641345072E-2</v>
      </c>
    </row>
    <row r="4740" spans="1:50" x14ac:dyDescent="0.35">
      <c r="A4740">
        <v>9.4740000000000005E-2</v>
      </c>
      <c r="B4740">
        <v>6.703125</v>
      </c>
      <c r="C4740" s="2">
        <f t="shared" ref="C4740:C4803" si="1713">SIN(2*PI()*D$2*A4740/D$4)</f>
        <v>0.16449673435223261</v>
      </c>
      <c r="E4740" s="6">
        <f t="shared" si="1695"/>
        <v>6.703125</v>
      </c>
      <c r="F4740" s="43">
        <f t="shared" si="1712"/>
        <v>6.7206253845293116</v>
      </c>
      <c r="H4740" s="2">
        <f t="shared" si="1696"/>
        <v>17.645081695313038</v>
      </c>
      <c r="J4740" s="8">
        <f t="shared" ref="J4740:J4803" si="1714">H4739-K4739</f>
        <v>-1.7887485576725979</v>
      </c>
      <c r="K4740">
        <f t="shared" si="1697"/>
        <v>18.41878363322223</v>
      </c>
      <c r="M4740" s="2">
        <f t="shared" si="1698"/>
        <v>0.36105531886909853</v>
      </c>
      <c r="N4740" s="8">
        <f t="shared" si="1699"/>
        <v>-42.413930207115804</v>
      </c>
      <c r="O4740" s="9">
        <f t="shared" ref="O4740:O4803" si="1715">J4740*O$2</f>
        <v>-0.38908017914671883</v>
      </c>
      <c r="P4740" s="8">
        <f t="shared" ref="P4740:P4803" si="1716">M4739-Q4739</f>
        <v>0.22847264464686806</v>
      </c>
      <c r="Q4740">
        <f t="shared" si="1700"/>
        <v>0.2175664027440892</v>
      </c>
      <c r="S4740" s="2">
        <f t="shared" ref="S4740:S4803" si="1717">N4739-T4739</f>
        <v>-26.78125003935692</v>
      </c>
      <c r="T4740">
        <f t="shared" si="1701"/>
        <v>-25.617176358783414</v>
      </c>
      <c r="V4740" s="4">
        <f t="shared" si="1702"/>
        <v>-25.777783893283267</v>
      </c>
      <c r="W4740" s="2">
        <f t="shared" si="1703"/>
        <v>30.944322007878203</v>
      </c>
      <c r="X4740" s="8">
        <f t="shared" si="1704"/>
        <v>-25.619077811187413</v>
      </c>
      <c r="Y4740" s="8">
        <f t="shared" si="1705"/>
        <v>4.5136564485947099</v>
      </c>
      <c r="Z4740" s="2">
        <f t="shared" si="1706"/>
        <v>15.519250639063813</v>
      </c>
      <c r="AA4740" s="1">
        <f t="shared" si="1707"/>
        <v>15.048169668932799</v>
      </c>
      <c r="AC4740" s="2">
        <f t="shared" si="1708"/>
        <v>-12.653607259866252</v>
      </c>
      <c r="AD4740" s="1">
        <f t="shared" si="1709"/>
        <v>-12.653531006249949</v>
      </c>
      <c r="AF4740" s="14">
        <f t="shared" si="1710"/>
        <v>7.3793760814085729</v>
      </c>
      <c r="AX4740">
        <f t="shared" si="1711"/>
        <v>0.65875069687926135</v>
      </c>
    </row>
    <row r="4741" spans="1:50" x14ac:dyDescent="0.35">
      <c r="A4741">
        <v>9.4759999999999997E-2</v>
      </c>
      <c r="B4741">
        <v>6.5</v>
      </c>
      <c r="C4741" s="2">
        <f t="shared" si="1713"/>
        <v>0.1638769425809013</v>
      </c>
      <c r="E4741" s="6">
        <f t="shared" ref="E4741:E4804" si="1718">IF(I$3=0, B4741,C4741)</f>
        <v>6.5</v>
      </c>
      <c r="F4741" s="43">
        <f t="shared" si="1712"/>
        <v>6.4868573989511349</v>
      </c>
      <c r="H4741" s="2">
        <f t="shared" ref="H4741:H4804" si="1719">E4741*H$2</f>
        <v>17.110382250000523</v>
      </c>
      <c r="J4741" s="8">
        <f t="shared" si="1714"/>
        <v>-0.77370193790919117</v>
      </c>
      <c r="K4741">
        <f t="shared" ref="K4741:K4804" si="1720">L$2*J4741+K4740</f>
        <v>18.095376223176189</v>
      </c>
      <c r="M4741" s="2">
        <f t="shared" ref="M4741:M4804" si="1721">J4741*M$2</f>
        <v>0.15617018876309441</v>
      </c>
      <c r="N4741" s="8">
        <f t="shared" ref="N4741:N4804" si="1722">J4741*N$2</f>
        <v>-18.345641624605062</v>
      </c>
      <c r="O4741" s="9">
        <f t="shared" si="1715"/>
        <v>-0.16829200913489753</v>
      </c>
      <c r="P4741" s="8">
        <f t="shared" si="1716"/>
        <v>0.14348891612500933</v>
      </c>
      <c r="Q4741">
        <f t="shared" ref="Q4741:Q4804" si="1723">R$2*P4741+Q4740</f>
        <v>0.22006596531409503</v>
      </c>
      <c r="S4741" s="2">
        <f t="shared" si="1717"/>
        <v>-16.79675384833239</v>
      </c>
      <c r="T4741">
        <f t="shared" ref="T4741:T4804" si="1724">S4741*U$2+T4740</f>
        <v>-25.911208573924601</v>
      </c>
      <c r="V4741" s="4">
        <f t="shared" ref="V4741:V4804" si="1725">P4741+T4741+O4741</f>
        <v>-25.93601166693449</v>
      </c>
      <c r="W4741" s="2">
        <f t="shared" ref="W4741:W4804" si="1726">V4741*W$2</f>
        <v>31.134262741291245</v>
      </c>
      <c r="X4741" s="8">
        <f t="shared" ref="X4741:X4804" si="1727">V4741*X$2</f>
        <v>-25.776331423904598</v>
      </c>
      <c r="Y4741" s="8">
        <f t="shared" ref="Y4741:Y4804" si="1728">V4741*Y$2</f>
        <v>4.5413619260649325</v>
      </c>
      <c r="Z4741" s="2">
        <f t="shared" ref="Z4741:Z4804" si="1729">W4740-AA4740</f>
        <v>15.896152338945404</v>
      </c>
      <c r="AA4741" s="1">
        <f t="shared" ref="AA4741:AA4804" si="1730">AB$2*Z4741+AA4740</f>
        <v>15.301451012225364</v>
      </c>
      <c r="AC4741" s="2">
        <f t="shared" ref="AC4741:AC4804" si="1731">X4740-AD4740</f>
        <v>-12.965546804937464</v>
      </c>
      <c r="AD4741" s="1">
        <f t="shared" ref="AD4741:AD4804" si="1732">AC4741*AE$2+AD4740</f>
        <v>-12.863403015826778</v>
      </c>
      <c r="AF4741" s="14">
        <f t="shared" ref="AF4741:AF4804" si="1733">Y4741+AD4741+Z4741</f>
        <v>7.5741112491835576</v>
      </c>
      <c r="AX4741">
        <f t="shared" ref="AX4741:AX4804" si="1734">ABS(F4741-AF4741)</f>
        <v>1.0872538502324227</v>
      </c>
    </row>
    <row r="4742" spans="1:50" x14ac:dyDescent="0.35">
      <c r="A4742">
        <v>9.4780000000000003E-2</v>
      </c>
      <c r="B4742">
        <v>6.703125</v>
      </c>
      <c r="C4742" s="2">
        <f t="shared" si="1713"/>
        <v>0.16325708611354836</v>
      </c>
      <c r="E4742" s="6">
        <f t="shared" si="1718"/>
        <v>6.703125</v>
      </c>
      <c r="F4742" s="43">
        <f t="shared" si="1712"/>
        <v>6.2527206442741106</v>
      </c>
      <c r="H4742" s="2">
        <f t="shared" si="1719"/>
        <v>17.645081695313038</v>
      </c>
      <c r="J4742" s="8">
        <f t="shared" si="1714"/>
        <v>-0.98499397317566562</v>
      </c>
      <c r="K4742">
        <f t="shared" si="1720"/>
        <v>17.683648742388762</v>
      </c>
      <c r="M4742" s="2">
        <f t="shared" si="1721"/>
        <v>0.19881906349756176</v>
      </c>
      <c r="N4742" s="8">
        <f t="shared" si="1722"/>
        <v>-23.355694937392695</v>
      </c>
      <c r="O4742" s="9">
        <f t="shared" si="1715"/>
        <v>-0.21425125957349489</v>
      </c>
      <c r="P4742" s="8">
        <f t="shared" si="1716"/>
        <v>-6.3895776551000621E-2</v>
      </c>
      <c r="Q4742">
        <f t="shared" si="1723"/>
        <v>0.21895290727615435</v>
      </c>
      <c r="S4742" s="2">
        <f t="shared" si="1717"/>
        <v>7.565566949319539</v>
      </c>
      <c r="T4742">
        <f t="shared" si="1724"/>
        <v>-25.77877105480669</v>
      </c>
      <c r="V4742" s="4">
        <f t="shared" si="1725"/>
        <v>-26.056918090931184</v>
      </c>
      <c r="W4742" s="2">
        <f t="shared" si="1726"/>
        <v>31.279401956223897</v>
      </c>
      <c r="X4742" s="8">
        <f t="shared" si="1727"/>
        <v>-25.89649346332067</v>
      </c>
      <c r="Y4742" s="8">
        <f t="shared" si="1728"/>
        <v>4.5625324837284023</v>
      </c>
      <c r="Z4742" s="2">
        <f t="shared" si="1729"/>
        <v>15.832811729065881</v>
      </c>
      <c r="AA4742" s="1">
        <f t="shared" si="1730"/>
        <v>15.553723117910415</v>
      </c>
      <c r="AC4742" s="2">
        <f t="shared" si="1731"/>
        <v>-12.912928408077819</v>
      </c>
      <c r="AD4742" s="1">
        <f t="shared" si="1732"/>
        <v>-13.072423296675479</v>
      </c>
      <c r="AF4742" s="14">
        <f t="shared" si="1733"/>
        <v>7.3229209161188038</v>
      </c>
      <c r="AX4742">
        <f t="shared" si="1734"/>
        <v>1.0702002718446932</v>
      </c>
    </row>
    <row r="4743" spans="1:50" x14ac:dyDescent="0.35">
      <c r="A4743">
        <v>9.4799999999999995E-2</v>
      </c>
      <c r="B4743">
        <v>6.6015625</v>
      </c>
      <c r="C4743" s="2">
        <f t="shared" si="1713"/>
        <v>0.16263716519488378</v>
      </c>
      <c r="E4743" s="6">
        <f t="shared" si="1718"/>
        <v>6.6015625</v>
      </c>
      <c r="F4743" s="43">
        <f t="shared" si="1712"/>
        <v>6.0182284308569125</v>
      </c>
      <c r="H4743" s="2">
        <f t="shared" si="1719"/>
        <v>17.377731972656779</v>
      </c>
      <c r="J4743" s="8">
        <f t="shared" si="1714"/>
        <v>-3.8567047075723337E-2</v>
      </c>
      <c r="K4743">
        <f t="shared" si="1720"/>
        <v>17.66752771671111</v>
      </c>
      <c r="M4743" s="2">
        <f t="shared" si="1721"/>
        <v>7.784681318140604E-3</v>
      </c>
      <c r="N4743" s="8">
        <f t="shared" si="1722"/>
        <v>-0.91448294169005451</v>
      </c>
      <c r="O4743" s="9">
        <f t="shared" si="1715"/>
        <v>-8.3889228147900063E-3</v>
      </c>
      <c r="P4743" s="8">
        <f t="shared" si="1716"/>
        <v>-2.0133843778592592E-2</v>
      </c>
      <c r="Q4743">
        <f t="shared" si="1723"/>
        <v>0.21860217773091567</v>
      </c>
      <c r="S4743" s="2">
        <f t="shared" si="1717"/>
        <v>2.423076117413995</v>
      </c>
      <c r="T4743">
        <f t="shared" si="1724"/>
        <v>-25.736354380448525</v>
      </c>
      <c r="V4743" s="4">
        <f t="shared" si="1725"/>
        <v>-25.764877147041908</v>
      </c>
      <c r="W4743" s="2">
        <f t="shared" si="1726"/>
        <v>30.928828414114673</v>
      </c>
      <c r="X4743" s="8">
        <f t="shared" si="1727"/>
        <v>-25.606250527910639</v>
      </c>
      <c r="Y4743" s="8">
        <f t="shared" si="1728"/>
        <v>4.5113964941066182</v>
      </c>
      <c r="Z4743" s="2">
        <f t="shared" si="1729"/>
        <v>15.725678838313481</v>
      </c>
      <c r="AA4743" s="1">
        <f t="shared" si="1730"/>
        <v>15.804288221680663</v>
      </c>
      <c r="AC4743" s="2">
        <f t="shared" si="1731"/>
        <v>-12.824070166645191</v>
      </c>
      <c r="AD4743" s="1">
        <f t="shared" si="1732"/>
        <v>-13.280005238055935</v>
      </c>
      <c r="AF4743" s="14">
        <f t="shared" si="1733"/>
        <v>6.9570700943641643</v>
      </c>
      <c r="AX4743">
        <f t="shared" si="1734"/>
        <v>0.93884166350725184</v>
      </c>
    </row>
    <row r="4744" spans="1:50" x14ac:dyDescent="0.35">
      <c r="A4744">
        <v>9.4820000000000002E-2</v>
      </c>
      <c r="B4744">
        <v>6.5</v>
      </c>
      <c r="C4744" s="2">
        <f t="shared" si="1713"/>
        <v>0.16201718006964158</v>
      </c>
      <c r="E4744" s="6">
        <f t="shared" si="1718"/>
        <v>6.5</v>
      </c>
      <c r="F4744" s="43">
        <f t="shared" si="1712"/>
        <v>5.783394089265788</v>
      </c>
      <c r="H4744" s="2">
        <f t="shared" si="1719"/>
        <v>17.110382250000523</v>
      </c>
      <c r="J4744" s="8">
        <f t="shared" si="1714"/>
        <v>-0.28979574405433084</v>
      </c>
      <c r="K4744">
        <f t="shared" si="1720"/>
        <v>17.546393095696398</v>
      </c>
      <c r="M4744" s="2">
        <f t="shared" si="1721"/>
        <v>5.849469134587857E-2</v>
      </c>
      <c r="N4744" s="8">
        <f t="shared" si="1722"/>
        <v>-6.8714948279999257</v>
      </c>
      <c r="O4744" s="9">
        <f t="shared" si="1715"/>
        <v>-6.303500820670041E-2</v>
      </c>
      <c r="P4744" s="8">
        <f t="shared" si="1716"/>
        <v>-0.21081749641277506</v>
      </c>
      <c r="Q4744">
        <f t="shared" si="1723"/>
        <v>0.2149297580251551</v>
      </c>
      <c r="S4744" s="2">
        <f t="shared" si="1717"/>
        <v>24.821871438758471</v>
      </c>
      <c r="T4744">
        <f t="shared" si="1724"/>
        <v>-25.301840074351663</v>
      </c>
      <c r="V4744" s="4">
        <f t="shared" si="1725"/>
        <v>-25.57569257897114</v>
      </c>
      <c r="W4744" s="2">
        <f t="shared" si="1726"/>
        <v>30.701726339803752</v>
      </c>
      <c r="X4744" s="8">
        <f t="shared" si="1727"/>
        <v>-25.418230712470113</v>
      </c>
      <c r="Y4744" s="8">
        <f t="shared" si="1728"/>
        <v>4.4782705221773664</v>
      </c>
      <c r="Z4744" s="2">
        <f t="shared" si="1729"/>
        <v>15.12454019243401</v>
      </c>
      <c r="AA4744" s="1">
        <f t="shared" si="1730"/>
        <v>16.045275082836792</v>
      </c>
      <c r="AC4744" s="2">
        <f t="shared" si="1731"/>
        <v>-12.326245289854704</v>
      </c>
      <c r="AD4744" s="1">
        <f t="shared" si="1732"/>
        <v>-13.479528937938271</v>
      </c>
      <c r="AF4744" s="14">
        <f t="shared" si="1733"/>
        <v>6.1232817766731049</v>
      </c>
      <c r="AX4744">
        <f t="shared" si="1734"/>
        <v>0.3398876874073169</v>
      </c>
    </row>
    <row r="4745" spans="1:50" x14ac:dyDescent="0.35">
      <c r="A4745">
        <v>9.4839999999999994E-2</v>
      </c>
      <c r="B4745">
        <v>5.6015625</v>
      </c>
      <c r="C4745" s="2">
        <f t="shared" si="1713"/>
        <v>0.16139713098258301</v>
      </c>
      <c r="E4745" s="6">
        <f t="shared" si="1718"/>
        <v>5.6015625</v>
      </c>
      <c r="F4745" s="43">
        <f t="shared" si="1712"/>
        <v>5.5482309695162835</v>
      </c>
      <c r="H4745" s="2">
        <f t="shared" si="1719"/>
        <v>14.745365472656699</v>
      </c>
      <c r="J4745" s="8">
        <f t="shared" si="1714"/>
        <v>-0.43601084569587556</v>
      </c>
      <c r="K4745">
        <f t="shared" si="1720"/>
        <v>17.364140562195523</v>
      </c>
      <c r="M4745" s="2">
        <f t="shared" si="1721"/>
        <v>8.8007917182021084E-2</v>
      </c>
      <c r="N4745" s="8">
        <f t="shared" si="1722"/>
        <v>-10.338475745832156</v>
      </c>
      <c r="O4745" s="9">
        <f t="shared" si="1715"/>
        <v>-9.4839029904791206E-2</v>
      </c>
      <c r="P4745" s="8">
        <f t="shared" si="1716"/>
        <v>-0.15643506667927654</v>
      </c>
      <c r="Q4745">
        <f t="shared" si="1723"/>
        <v>0.212204674807109</v>
      </c>
      <c r="S4745" s="2">
        <f t="shared" si="1717"/>
        <v>18.430345246351738</v>
      </c>
      <c r="T4745">
        <f t="shared" si="1724"/>
        <v>-24.979211351710731</v>
      </c>
      <c r="V4745" s="4">
        <f t="shared" si="1725"/>
        <v>-25.230485448294797</v>
      </c>
      <c r="W4745" s="2">
        <f t="shared" si="1726"/>
        <v>30.287330724754476</v>
      </c>
      <c r="X4745" s="8">
        <f t="shared" si="1727"/>
        <v>-25.075148918535206</v>
      </c>
      <c r="Y4745" s="8">
        <f t="shared" si="1728"/>
        <v>4.4178252023652096</v>
      </c>
      <c r="Z4745" s="2">
        <f t="shared" si="1729"/>
        <v>14.65645125696696</v>
      </c>
      <c r="AA4745" s="1">
        <f t="shared" si="1730"/>
        <v>16.278803648939657</v>
      </c>
      <c r="AC4745" s="2">
        <f t="shared" si="1731"/>
        <v>-11.938701774531841</v>
      </c>
      <c r="AD4745" s="1">
        <f t="shared" si="1732"/>
        <v>-13.672779509692429</v>
      </c>
      <c r="AF4745" s="14">
        <f t="shared" si="1733"/>
        <v>5.4014969496397409</v>
      </c>
      <c r="AX4745">
        <f t="shared" si="1734"/>
        <v>0.14673401987654255</v>
      </c>
    </row>
    <row r="4746" spans="1:50" x14ac:dyDescent="0.35">
      <c r="A4746">
        <v>9.486E-2</v>
      </c>
      <c r="B4746">
        <v>4.796875</v>
      </c>
      <c r="C4746" s="2">
        <f t="shared" si="1713"/>
        <v>0.16077701817849271</v>
      </c>
      <c r="E4746" s="6">
        <f t="shared" si="1718"/>
        <v>4.796875</v>
      </c>
      <c r="F4746" s="43">
        <f t="shared" si="1712"/>
        <v>5.3127524403152107</v>
      </c>
      <c r="H4746" s="2">
        <f t="shared" si="1719"/>
        <v>12.627133054687885</v>
      </c>
      <c r="J4746" s="8">
        <f t="shared" si="1714"/>
        <v>-2.6187750895388238</v>
      </c>
      <c r="K4746">
        <f t="shared" si="1720"/>
        <v>16.269492574768293</v>
      </c>
      <c r="M4746" s="2">
        <f t="shared" si="1721"/>
        <v>0.52859451427323245</v>
      </c>
      <c r="N4746" s="8">
        <f t="shared" si="1722"/>
        <v>-62.095113032741402</v>
      </c>
      <c r="O4746" s="9">
        <f t="shared" si="1715"/>
        <v>-0.5696236492335589</v>
      </c>
      <c r="P4746" s="8">
        <f t="shared" si="1716"/>
        <v>-0.12419675762508792</v>
      </c>
      <c r="Q4746">
        <f t="shared" si="1723"/>
        <v>0.21004117970895592</v>
      </c>
      <c r="S4746" s="2">
        <f t="shared" si="1717"/>
        <v>14.640735605878575</v>
      </c>
      <c r="T4746">
        <f t="shared" si="1724"/>
        <v>-24.722920882709168</v>
      </c>
      <c r="V4746" s="4">
        <f t="shared" si="1725"/>
        <v>-25.416741289567817</v>
      </c>
      <c r="W4746" s="2">
        <f t="shared" si="1726"/>
        <v>30.510917079270481</v>
      </c>
      <c r="X4746" s="8">
        <f t="shared" si="1727"/>
        <v>-25.260258038470258</v>
      </c>
      <c r="Y4746" s="8">
        <f t="shared" si="1728"/>
        <v>4.4504383580395208</v>
      </c>
      <c r="Z4746" s="2">
        <f t="shared" si="1729"/>
        <v>14.008527075814818</v>
      </c>
      <c r="AA4746" s="1">
        <f t="shared" si="1730"/>
        <v>16.502008515102133</v>
      </c>
      <c r="AC4746" s="2">
        <f t="shared" si="1731"/>
        <v>-11.402369408842777</v>
      </c>
      <c r="AD4746" s="1">
        <f t="shared" si="1732"/>
        <v>-13.857348523076414</v>
      </c>
      <c r="AF4746" s="14">
        <f t="shared" si="1733"/>
        <v>4.6016169107779241</v>
      </c>
      <c r="AX4746">
        <f t="shared" si="1734"/>
        <v>0.71113552953728654</v>
      </c>
    </row>
    <row r="4747" spans="1:50" x14ac:dyDescent="0.35">
      <c r="A4747">
        <v>9.4880000000000006E-2</v>
      </c>
      <c r="B4747">
        <v>4.203125</v>
      </c>
      <c r="C4747" s="2">
        <f t="shared" si="1713"/>
        <v>0.16015684190218188</v>
      </c>
      <c r="E4747" s="6">
        <f t="shared" si="1718"/>
        <v>4.203125</v>
      </c>
      <c r="F4747" s="43">
        <f t="shared" si="1712"/>
        <v>5.0769718882993153</v>
      </c>
      <c r="H4747" s="2">
        <f t="shared" si="1719"/>
        <v>11.064165445312836</v>
      </c>
      <c r="J4747" s="8">
        <f t="shared" si="1714"/>
        <v>-3.642359520080408</v>
      </c>
      <c r="K4747">
        <f t="shared" si="1720"/>
        <v>14.746986295374683</v>
      </c>
      <c r="M4747" s="2">
        <f t="shared" si="1721"/>
        <v>0.73520298440919019</v>
      </c>
      <c r="N4747" s="8">
        <f t="shared" si="1722"/>
        <v>-86.36584600516592</v>
      </c>
      <c r="O4747" s="9">
        <f t="shared" si="1715"/>
        <v>-0.79226892371813862</v>
      </c>
      <c r="P4747" s="8">
        <f t="shared" si="1716"/>
        <v>0.31855333456427654</v>
      </c>
      <c r="Q4747">
        <f t="shared" si="1723"/>
        <v>0.21559034694173168</v>
      </c>
      <c r="S4747" s="2">
        <f t="shared" si="1717"/>
        <v>-37.372192150032234</v>
      </c>
      <c r="T4747">
        <f t="shared" si="1724"/>
        <v>-25.37713231795307</v>
      </c>
      <c r="V4747" s="4">
        <f t="shared" si="1725"/>
        <v>-25.850847907106932</v>
      </c>
      <c r="W4747" s="2">
        <f t="shared" si="1726"/>
        <v>31.032029949736486</v>
      </c>
      <c r="X4747" s="8">
        <f t="shared" si="1727"/>
        <v>-25.691691991797168</v>
      </c>
      <c r="Y4747" s="8">
        <f t="shared" si="1728"/>
        <v>4.5264498624320151</v>
      </c>
      <c r="Z4747" s="2">
        <f t="shared" si="1729"/>
        <v>14.008908564168348</v>
      </c>
      <c r="AA4747" s="1">
        <f t="shared" si="1730"/>
        <v>16.72521945970929</v>
      </c>
      <c r="AC4747" s="2">
        <f t="shared" si="1731"/>
        <v>-11.402909515393844</v>
      </c>
      <c r="AD4747" s="1">
        <f t="shared" si="1732"/>
        <v>-14.041926279111131</v>
      </c>
      <c r="AF4747" s="14">
        <f t="shared" si="1733"/>
        <v>4.4934321474892318</v>
      </c>
      <c r="AX4747">
        <f t="shared" si="1734"/>
        <v>0.58353974081008353</v>
      </c>
    </row>
    <row r="4748" spans="1:50" x14ac:dyDescent="0.35">
      <c r="A4748">
        <v>9.4899999999999998E-2</v>
      </c>
      <c r="B4748">
        <v>4.5</v>
      </c>
      <c r="C4748" s="2">
        <f t="shared" si="1713"/>
        <v>0.15953660239848666</v>
      </c>
      <c r="E4748" s="6">
        <f t="shared" si="1718"/>
        <v>4.5</v>
      </c>
      <c r="F4748" s="43">
        <f t="shared" si="1712"/>
        <v>4.8409027172751538</v>
      </c>
      <c r="H4748" s="2">
        <f t="shared" si="1719"/>
        <v>11.845649250000362</v>
      </c>
      <c r="J4748" s="8">
        <f t="shared" si="1714"/>
        <v>-3.6828208500618462</v>
      </c>
      <c r="K4748">
        <f t="shared" si="1720"/>
        <v>13.20756718004883</v>
      </c>
      <c r="M4748" s="2">
        <f t="shared" si="1721"/>
        <v>0.74337002294328358</v>
      </c>
      <c r="N4748" s="8">
        <f t="shared" si="1722"/>
        <v>-87.325245255864814</v>
      </c>
      <c r="O4748" s="9">
        <f t="shared" si="1715"/>
        <v>-0.80106988204745011</v>
      </c>
      <c r="P4748" s="8">
        <f t="shared" si="1716"/>
        <v>0.51961263746745856</v>
      </c>
      <c r="Q4748">
        <f t="shared" si="1723"/>
        <v>0.22464194712515029</v>
      </c>
      <c r="S4748" s="2">
        <f t="shared" si="1717"/>
        <v>-60.988713687212851</v>
      </c>
      <c r="T4748">
        <f t="shared" si="1724"/>
        <v>-26.444758047661747</v>
      </c>
      <c r="V4748" s="4">
        <f t="shared" si="1725"/>
        <v>-26.72621529224174</v>
      </c>
      <c r="W4748" s="2">
        <f t="shared" si="1726"/>
        <v>32.082843718404312</v>
      </c>
      <c r="X4748" s="8">
        <f t="shared" si="1727"/>
        <v>-26.561670002551914</v>
      </c>
      <c r="Y4748" s="8">
        <f t="shared" si="1728"/>
        <v>4.6797255535915152</v>
      </c>
      <c r="Z4748" s="2">
        <f t="shared" si="1729"/>
        <v>14.306810490027196</v>
      </c>
      <c r="AA4748" s="1">
        <f t="shared" si="1730"/>
        <v>16.953177024652121</v>
      </c>
      <c r="AC4748" s="2">
        <f t="shared" si="1731"/>
        <v>-11.649765712686037</v>
      </c>
      <c r="AD4748" s="1">
        <f t="shared" si="1732"/>
        <v>-14.230499871725797</v>
      </c>
      <c r="AF4748" s="14">
        <f t="shared" si="1733"/>
        <v>4.7560361718929141</v>
      </c>
      <c r="AX4748">
        <f t="shared" si="1734"/>
        <v>8.48665453822397E-2</v>
      </c>
    </row>
    <row r="4749" spans="1:50" x14ac:dyDescent="0.35">
      <c r="A4749">
        <v>9.4920000000000004E-2</v>
      </c>
      <c r="B4749">
        <v>4.3984375</v>
      </c>
      <c r="C4749" s="2">
        <f t="shared" si="1713"/>
        <v>0.15891629991226652</v>
      </c>
      <c r="E4749" s="6">
        <f t="shared" si="1718"/>
        <v>4.3984375</v>
      </c>
      <c r="F4749" s="43">
        <f t="shared" si="1712"/>
        <v>4.6045583474566651</v>
      </c>
      <c r="H4749" s="2">
        <f t="shared" si="1719"/>
        <v>11.578299527344102</v>
      </c>
      <c r="J4749" s="8">
        <f t="shared" si="1714"/>
        <v>-1.3619179300484685</v>
      </c>
      <c r="K4749">
        <f t="shared" si="1720"/>
        <v>12.63828548528857</v>
      </c>
      <c r="M4749" s="2">
        <f t="shared" si="1721"/>
        <v>0.27490041034442325</v>
      </c>
      <c r="N4749" s="8">
        <f t="shared" si="1722"/>
        <v>-32.293131298484163</v>
      </c>
      <c r="O4749" s="9">
        <f t="shared" si="1715"/>
        <v>-0.29623798712986893</v>
      </c>
      <c r="P4749" s="8">
        <f t="shared" si="1716"/>
        <v>0.51872807581813329</v>
      </c>
      <c r="Q4749">
        <f t="shared" si="1723"/>
        <v>0.23367813833309381</v>
      </c>
      <c r="S4749" s="2">
        <f t="shared" si="1717"/>
        <v>-60.880487208203064</v>
      </c>
      <c r="T4749">
        <f t="shared" si="1724"/>
        <v>-27.510489240387411</v>
      </c>
      <c r="V4749" s="4">
        <f t="shared" si="1725"/>
        <v>-27.287999151699147</v>
      </c>
      <c r="W4749" s="2">
        <f t="shared" si="1726"/>
        <v>32.75722366967733</v>
      </c>
      <c r="X4749" s="8">
        <f t="shared" si="1727"/>
        <v>-27.119995127321797</v>
      </c>
      <c r="Y4749" s="8">
        <f t="shared" si="1728"/>
        <v>4.7780931770634867</v>
      </c>
      <c r="Z4749" s="2">
        <f t="shared" si="1729"/>
        <v>15.129666693752192</v>
      </c>
      <c r="AA4749" s="1">
        <f t="shared" si="1730"/>
        <v>17.194245568917001</v>
      </c>
      <c r="AC4749" s="2">
        <f t="shared" si="1731"/>
        <v>-12.331170130826116</v>
      </c>
      <c r="AD4749" s="1">
        <f t="shared" si="1732"/>
        <v>-14.430103289516454</v>
      </c>
      <c r="AF4749" s="14">
        <f t="shared" si="1733"/>
        <v>5.4776565812992253</v>
      </c>
      <c r="AX4749">
        <f t="shared" si="1734"/>
        <v>0.87309823384256013</v>
      </c>
    </row>
    <row r="4750" spans="1:50" x14ac:dyDescent="0.35">
      <c r="A4750">
        <v>9.4939999999999997E-2</v>
      </c>
      <c r="B4750">
        <v>4.296875</v>
      </c>
      <c r="C4750" s="2">
        <f t="shared" si="1713"/>
        <v>0.15829593468840883</v>
      </c>
      <c r="E4750" s="6">
        <f t="shared" si="1718"/>
        <v>4.296875</v>
      </c>
      <c r="F4750" s="43">
        <f t="shared" si="1712"/>
        <v>4.3679522147031333</v>
      </c>
      <c r="H4750" s="2">
        <f t="shared" si="1719"/>
        <v>11.310949804687844</v>
      </c>
      <c r="J4750" s="8">
        <f t="shared" si="1714"/>
        <v>-1.0599859579444679</v>
      </c>
      <c r="K4750">
        <f t="shared" si="1720"/>
        <v>12.195211354867782</v>
      </c>
      <c r="M4750" s="2">
        <f t="shared" si="1721"/>
        <v>0.21395604563917497</v>
      </c>
      <c r="N4750" s="8">
        <f t="shared" si="1722"/>
        <v>-25.133868171654083</v>
      </c>
      <c r="O4750" s="9">
        <f t="shared" si="1715"/>
        <v>-0.23056316363807619</v>
      </c>
      <c r="P4750" s="8">
        <f t="shared" si="1716"/>
        <v>4.1222272011329442E-2</v>
      </c>
      <c r="Q4750">
        <f t="shared" si="1723"/>
        <v>0.23439622618930392</v>
      </c>
      <c r="S4750" s="2">
        <f t="shared" si="1717"/>
        <v>-4.7826420580967515</v>
      </c>
      <c r="T4750">
        <f t="shared" si="1724"/>
        <v>-27.594210824407003</v>
      </c>
      <c r="V4750" s="4">
        <f t="shared" si="1725"/>
        <v>-27.783551716033752</v>
      </c>
      <c r="W4750" s="2">
        <f t="shared" si="1726"/>
        <v>33.352097852271257</v>
      </c>
      <c r="X4750" s="8">
        <f t="shared" si="1727"/>
        <v>-27.612496723183565</v>
      </c>
      <c r="Y4750" s="8">
        <f t="shared" si="1728"/>
        <v>4.8648637868601403</v>
      </c>
      <c r="Z4750" s="2">
        <f t="shared" si="1729"/>
        <v>15.562978100760329</v>
      </c>
      <c r="AA4750" s="1">
        <f t="shared" si="1730"/>
        <v>17.442218280485445</v>
      </c>
      <c r="AC4750" s="2">
        <f t="shared" si="1731"/>
        <v>-12.689891837805343</v>
      </c>
      <c r="AD4750" s="1">
        <f t="shared" si="1732"/>
        <v>-14.635513299705813</v>
      </c>
      <c r="AF4750" s="14">
        <f t="shared" si="1733"/>
        <v>5.7923285879146569</v>
      </c>
      <c r="AX4750">
        <f t="shared" si="1734"/>
        <v>1.4243763732115235</v>
      </c>
    </row>
    <row r="4751" spans="1:50" x14ac:dyDescent="0.35">
      <c r="A4751">
        <v>9.4960000000000003E-2</v>
      </c>
      <c r="B4751">
        <v>4.5</v>
      </c>
      <c r="C4751" s="2">
        <f t="shared" si="1713"/>
        <v>0.15767550697182259</v>
      </c>
      <c r="E4751" s="6">
        <f t="shared" si="1718"/>
        <v>4.5</v>
      </c>
      <c r="F4751" s="43">
        <f t="shared" si="1712"/>
        <v>4.1310977697540467</v>
      </c>
      <c r="H4751" s="2">
        <f t="shared" si="1719"/>
        <v>11.845649250000362</v>
      </c>
      <c r="J4751" s="8">
        <f t="shared" si="1714"/>
        <v>-0.88426155017993757</v>
      </c>
      <c r="K4751">
        <f t="shared" si="1720"/>
        <v>11.825590026892568</v>
      </c>
      <c r="M4751" s="2">
        <f t="shared" si="1721"/>
        <v>0.17848642538072004</v>
      </c>
      <c r="N4751" s="8">
        <f t="shared" si="1722"/>
        <v>-20.967177031838929</v>
      </c>
      <c r="O4751" s="9">
        <f t="shared" si="1715"/>
        <v>-0.19234041636585239</v>
      </c>
      <c r="P4751" s="8">
        <f t="shared" si="1716"/>
        <v>-2.0440180550128945E-2</v>
      </c>
      <c r="Q4751">
        <f t="shared" si="1723"/>
        <v>0.23404016028813876</v>
      </c>
      <c r="S4751" s="2">
        <f t="shared" si="1717"/>
        <v>2.4603426527529209</v>
      </c>
      <c r="T4751">
        <f t="shared" si="1724"/>
        <v>-27.551141788167772</v>
      </c>
      <c r="V4751" s="4">
        <f t="shared" si="1725"/>
        <v>-27.763922385083752</v>
      </c>
      <c r="W4751" s="2">
        <f t="shared" si="1726"/>
        <v>33.32853429303627</v>
      </c>
      <c r="X4751" s="8">
        <f t="shared" si="1727"/>
        <v>-27.592988244135423</v>
      </c>
      <c r="Y4751" s="8">
        <f t="shared" si="1728"/>
        <v>4.8614267165289258</v>
      </c>
      <c r="Z4751" s="2">
        <f t="shared" si="1729"/>
        <v>15.909879571785812</v>
      </c>
      <c r="AA4751" s="1">
        <f t="shared" si="1730"/>
        <v>17.695718346642472</v>
      </c>
      <c r="AC4751" s="2">
        <f t="shared" si="1731"/>
        <v>-12.976983423477751</v>
      </c>
      <c r="AD4751" s="1">
        <f t="shared" si="1732"/>
        <v>-14.845570432683292</v>
      </c>
      <c r="AF4751" s="14">
        <f t="shared" si="1733"/>
        <v>5.9257358556314443</v>
      </c>
      <c r="AX4751">
        <f t="shared" si="1734"/>
        <v>1.7946380858773976</v>
      </c>
    </row>
    <row r="4752" spans="1:50" x14ac:dyDescent="0.35">
      <c r="A4752">
        <v>9.4979999999999995E-2</v>
      </c>
      <c r="B4752">
        <v>4.203125</v>
      </c>
      <c r="C4752" s="2">
        <f t="shared" si="1713"/>
        <v>0.15705501700744373</v>
      </c>
      <c r="E4752" s="6">
        <f t="shared" si="1718"/>
        <v>4.203125</v>
      </c>
      <c r="F4752" s="43">
        <f t="shared" si="1712"/>
        <v>3.8940084774651043</v>
      </c>
      <c r="H4752" s="2">
        <f t="shared" si="1719"/>
        <v>11.064165445312836</v>
      </c>
      <c r="J4752" s="8">
        <f t="shared" si="1714"/>
        <v>2.00592231077934E-2</v>
      </c>
      <c r="K4752">
        <f t="shared" si="1720"/>
        <v>11.833974782151627</v>
      </c>
      <c r="M4752" s="2">
        <f t="shared" si="1721"/>
        <v>-4.0489140658618826E-3</v>
      </c>
      <c r="N4752" s="8">
        <f t="shared" si="1722"/>
        <v>0.4756344793423099</v>
      </c>
      <c r="O4752" s="9">
        <f t="shared" si="1715"/>
        <v>4.3631879320585737E-3</v>
      </c>
      <c r="P4752" s="8">
        <f t="shared" si="1716"/>
        <v>-5.5553734907418717E-2</v>
      </c>
      <c r="Q4752">
        <f t="shared" si="1723"/>
        <v>0.23307241978142509</v>
      </c>
      <c r="S4752" s="2">
        <f t="shared" si="1717"/>
        <v>6.583964756328843</v>
      </c>
      <c r="T4752">
        <f t="shared" si="1724"/>
        <v>-27.435887509918818</v>
      </c>
      <c r="V4752" s="4">
        <f t="shared" si="1725"/>
        <v>-27.48707805689418</v>
      </c>
      <c r="W4752" s="2">
        <f t="shared" si="1726"/>
        <v>32.996203163524982</v>
      </c>
      <c r="X4752" s="8">
        <f t="shared" si="1727"/>
        <v>-27.317848363421216</v>
      </c>
      <c r="Y4752" s="8">
        <f t="shared" si="1728"/>
        <v>4.8129516345605596</v>
      </c>
      <c r="Z4752" s="2">
        <f t="shared" si="1729"/>
        <v>15.632815946393798</v>
      </c>
      <c r="AA4752" s="1">
        <f t="shared" si="1730"/>
        <v>17.944803819524317</v>
      </c>
      <c r="AC4752" s="2">
        <f t="shared" si="1731"/>
        <v>-12.747417811452131</v>
      </c>
      <c r="AD4752" s="1">
        <f t="shared" si="1732"/>
        <v>-15.051911610055473</v>
      </c>
      <c r="AF4752" s="14">
        <f t="shared" si="1733"/>
        <v>5.3938559708988834</v>
      </c>
      <c r="AX4752">
        <f t="shared" si="1734"/>
        <v>1.4998474934337791</v>
      </c>
    </row>
    <row r="4753" spans="1:50" x14ac:dyDescent="0.35">
      <c r="A4753">
        <v>9.5000000000000001E-2</v>
      </c>
      <c r="B4753">
        <v>3.6015625</v>
      </c>
      <c r="C4753" s="2">
        <f t="shared" si="1713"/>
        <v>0.15643446504023098</v>
      </c>
      <c r="E4753" s="6">
        <f t="shared" si="1718"/>
        <v>3.6015625</v>
      </c>
      <c r="F4753" s="43">
        <f t="shared" si="1712"/>
        <v>3.6566978160434327</v>
      </c>
      <c r="H4753" s="2">
        <f t="shared" si="1719"/>
        <v>9.4806324726565396</v>
      </c>
      <c r="J4753" s="8">
        <f t="shared" si="1714"/>
        <v>-0.76980933683879016</v>
      </c>
      <c r="K4753">
        <f t="shared" si="1720"/>
        <v>11.512194479353012</v>
      </c>
      <c r="M4753" s="2">
        <f t="shared" si="1721"/>
        <v>0.15538447502223612</v>
      </c>
      <c r="N4753" s="8">
        <f t="shared" si="1722"/>
        <v>-18.253342173451934</v>
      </c>
      <c r="O4753" s="9">
        <f t="shared" si="1715"/>
        <v>-0.16744530884528894</v>
      </c>
      <c r="P4753" s="8">
        <f t="shared" si="1716"/>
        <v>-0.23712133384728698</v>
      </c>
      <c r="Q4753">
        <f t="shared" si="1723"/>
        <v>0.22894178985793909</v>
      </c>
      <c r="S4753" s="2">
        <f t="shared" si="1717"/>
        <v>27.911521989261129</v>
      </c>
      <c r="T4753">
        <f t="shared" si="1724"/>
        <v>-26.947287944040248</v>
      </c>
      <c r="V4753" s="4">
        <f t="shared" si="1725"/>
        <v>-27.351854586732824</v>
      </c>
      <c r="W4753" s="2">
        <f t="shared" si="1726"/>
        <v>32.833877394133062</v>
      </c>
      <c r="X4753" s="8">
        <f t="shared" si="1727"/>
        <v>-27.183457423598604</v>
      </c>
      <c r="Y4753" s="8">
        <f t="shared" si="1728"/>
        <v>4.7892741807258181</v>
      </c>
      <c r="Z4753" s="2">
        <f t="shared" si="1729"/>
        <v>15.051399344000664</v>
      </c>
      <c r="AA4753" s="1">
        <f t="shared" si="1730"/>
        <v>18.184625290971933</v>
      </c>
      <c r="AC4753" s="2">
        <f t="shared" si="1731"/>
        <v>-12.265936753365743</v>
      </c>
      <c r="AD4753" s="1">
        <f t="shared" si="1732"/>
        <v>-15.250459101688516</v>
      </c>
      <c r="AF4753" s="14">
        <f t="shared" si="1733"/>
        <v>4.5902144230379669</v>
      </c>
      <c r="AX4753">
        <f t="shared" si="1734"/>
        <v>0.9335166069945342</v>
      </c>
    </row>
    <row r="4754" spans="1:50" x14ac:dyDescent="0.35">
      <c r="A4754">
        <v>9.5019999999999993E-2</v>
      </c>
      <c r="B4754">
        <v>3.5</v>
      </c>
      <c r="C4754" s="2">
        <f t="shared" si="1713"/>
        <v>0.15581385131516934</v>
      </c>
      <c r="E4754" s="6">
        <f t="shared" si="1718"/>
        <v>3.5</v>
      </c>
      <c r="F4754" s="43">
        <f t="shared" si="1712"/>
        <v>3.4191792762800226</v>
      </c>
      <c r="H4754" s="2">
        <f t="shared" si="1719"/>
        <v>9.2132827500002801</v>
      </c>
      <c r="J4754" s="8">
        <f t="shared" si="1714"/>
        <v>-2.0315620066964719</v>
      </c>
      <c r="K4754">
        <f t="shared" si="1720"/>
        <v>10.663001560553887</v>
      </c>
      <c r="M4754" s="2">
        <f t="shared" si="1721"/>
        <v>0.41006672792766946</v>
      </c>
      <c r="N4754" s="8">
        <f t="shared" si="1722"/>
        <v>-48.171403853186902</v>
      </c>
      <c r="O4754" s="9">
        <f t="shared" si="1715"/>
        <v>-0.44189581935518102</v>
      </c>
      <c r="P4754" s="8">
        <f t="shared" si="1716"/>
        <v>-7.3557314835702964E-2</v>
      </c>
      <c r="Q4754">
        <f t="shared" si="1723"/>
        <v>0.22766042878923273</v>
      </c>
      <c r="S4754" s="2">
        <f t="shared" si="1717"/>
        <v>8.6939457705883143</v>
      </c>
      <c r="T4754">
        <f t="shared" si="1724"/>
        <v>-26.79509781514238</v>
      </c>
      <c r="V4754" s="4">
        <f t="shared" si="1725"/>
        <v>-27.310550949333265</v>
      </c>
      <c r="W4754" s="2">
        <f t="shared" si="1726"/>
        <v>32.784295433904063</v>
      </c>
      <c r="X4754" s="8">
        <f t="shared" si="1727"/>
        <v>-27.142408080303422</v>
      </c>
      <c r="Y4754" s="8">
        <f t="shared" si="1728"/>
        <v>4.7820419675118844</v>
      </c>
      <c r="Z4754" s="2">
        <f t="shared" si="1729"/>
        <v>14.649252103161128</v>
      </c>
      <c r="AA4754" s="1">
        <f t="shared" si="1730"/>
        <v>18.418039149357632</v>
      </c>
      <c r="AC4754" s="2">
        <f t="shared" si="1731"/>
        <v>-11.932998321910087</v>
      </c>
      <c r="AD4754" s="1">
        <f t="shared" si="1732"/>
        <v>-15.443617352225431</v>
      </c>
      <c r="AF4754" s="14">
        <f t="shared" si="1733"/>
        <v>3.987676718447581</v>
      </c>
      <c r="AX4754">
        <f t="shared" si="1734"/>
        <v>0.56849744216755838</v>
      </c>
    </row>
    <row r="4755" spans="1:50" x14ac:dyDescent="0.35">
      <c r="A4755">
        <v>9.5039999999999999E-2</v>
      </c>
      <c r="B4755">
        <v>3.5</v>
      </c>
      <c r="C4755" s="2">
        <f t="shared" si="1713"/>
        <v>0.15519317607726635</v>
      </c>
      <c r="E4755" s="6">
        <f t="shared" si="1718"/>
        <v>3.5</v>
      </c>
      <c r="F4755" s="43">
        <f t="shared" si="1712"/>
        <v>3.1814663607836935</v>
      </c>
      <c r="H4755" s="2">
        <f t="shared" si="1719"/>
        <v>9.2132827500002801</v>
      </c>
      <c r="J4755" s="8">
        <f t="shared" si="1714"/>
        <v>-1.4497188105536072</v>
      </c>
      <c r="K4755">
        <f t="shared" si="1720"/>
        <v>10.057019097742479</v>
      </c>
      <c r="M4755" s="2">
        <f t="shared" si="1721"/>
        <v>0.29262284247262449</v>
      </c>
      <c r="N4755" s="8">
        <f t="shared" si="1722"/>
        <v>-34.375022798491109</v>
      </c>
      <c r="O4755" s="9">
        <f t="shared" si="1715"/>
        <v>-0.31533602199320815</v>
      </c>
      <c r="P4755" s="8">
        <f t="shared" si="1716"/>
        <v>0.18240629913843673</v>
      </c>
      <c r="Q4755">
        <f t="shared" si="1723"/>
        <v>0.23083792827959412</v>
      </c>
      <c r="S4755" s="2">
        <f t="shared" si="1717"/>
        <v>-21.376306038044522</v>
      </c>
      <c r="T4755">
        <f t="shared" si="1724"/>
        <v>-27.169296465230129</v>
      </c>
      <c r="V4755" s="4">
        <f t="shared" si="1725"/>
        <v>-27.302226188084902</v>
      </c>
      <c r="W4755" s="2">
        <f t="shared" si="1726"/>
        <v>32.77430217405773</v>
      </c>
      <c r="X4755" s="8">
        <f t="shared" si="1727"/>
        <v>-27.134134572112636</v>
      </c>
      <c r="Y4755" s="8">
        <f t="shared" si="1728"/>
        <v>4.7805843126394851</v>
      </c>
      <c r="Z4755" s="2">
        <f t="shared" si="1729"/>
        <v>14.366256284546431</v>
      </c>
      <c r="AA4755" s="1">
        <f t="shared" si="1730"/>
        <v>18.646943893867434</v>
      </c>
      <c r="AC4755" s="2">
        <f t="shared" si="1731"/>
        <v>-11.698790728077991</v>
      </c>
      <c r="AD4755" s="1">
        <f t="shared" si="1732"/>
        <v>-15.632984507861744</v>
      </c>
      <c r="AF4755" s="14">
        <f t="shared" si="1733"/>
        <v>3.5138560893241717</v>
      </c>
      <c r="AX4755">
        <f t="shared" si="1734"/>
        <v>0.33238972854047821</v>
      </c>
    </row>
    <row r="4756" spans="1:50" x14ac:dyDescent="0.35">
      <c r="A4756">
        <v>9.5060000000000006E-2</v>
      </c>
      <c r="B4756">
        <v>2.796875</v>
      </c>
      <c r="C4756" s="2">
        <f t="shared" si="1713"/>
        <v>0.15457243957155525</v>
      </c>
      <c r="E4756" s="6">
        <f t="shared" si="1718"/>
        <v>2.796875</v>
      </c>
      <c r="F4756" s="43">
        <f t="shared" si="1712"/>
        <v>2.9435725832130371</v>
      </c>
      <c r="H4756" s="2">
        <f t="shared" si="1719"/>
        <v>7.3624000546877246</v>
      </c>
      <c r="J4756" s="8">
        <f t="shared" si="1714"/>
        <v>-0.8437363477421993</v>
      </c>
      <c r="K4756">
        <f t="shared" si="1720"/>
        <v>9.7043373043862395</v>
      </c>
      <c r="M4756" s="2">
        <f t="shared" si="1721"/>
        <v>0.17030649431906744</v>
      </c>
      <c r="N4756" s="8">
        <f t="shared" si="1722"/>
        <v>-20.006263268721824</v>
      </c>
      <c r="O4756" s="9">
        <f t="shared" si="1715"/>
        <v>-0.18352556480004711</v>
      </c>
      <c r="P4756" s="8">
        <f t="shared" si="1716"/>
        <v>6.1784914193030366E-2</v>
      </c>
      <c r="Q4756">
        <f t="shared" si="1723"/>
        <v>0.23191421530634521</v>
      </c>
      <c r="S4756" s="2">
        <f t="shared" si="1717"/>
        <v>-7.20572633326098</v>
      </c>
      <c r="T4756">
        <f t="shared" si="1724"/>
        <v>-27.295434866411753</v>
      </c>
      <c r="V4756" s="4">
        <f t="shared" si="1725"/>
        <v>-27.417175517018769</v>
      </c>
      <c r="W4756" s="2">
        <f t="shared" si="1726"/>
        <v>32.912290337192502</v>
      </c>
      <c r="X4756" s="8">
        <f t="shared" si="1727"/>
        <v>-27.248376192513057</v>
      </c>
      <c r="Y4756" s="8">
        <f t="shared" si="1728"/>
        <v>4.8007117907016772</v>
      </c>
      <c r="Z4756" s="2">
        <f t="shared" si="1729"/>
        <v>14.127358280190297</v>
      </c>
      <c r="AA4756" s="1">
        <f t="shared" si="1730"/>
        <v>18.872042157024829</v>
      </c>
      <c r="AC4756" s="2">
        <f t="shared" si="1731"/>
        <v>-11.501150064250892</v>
      </c>
      <c r="AD4756" s="1">
        <f t="shared" si="1732"/>
        <v>-15.819152473836755</v>
      </c>
      <c r="AF4756" s="14">
        <f t="shared" si="1733"/>
        <v>3.1089175970552176</v>
      </c>
      <c r="AX4756">
        <f t="shared" si="1734"/>
        <v>0.16534501384218059</v>
      </c>
    </row>
    <row r="4757" spans="1:50" x14ac:dyDescent="0.35">
      <c r="A4757">
        <v>9.5079999999999998E-2</v>
      </c>
      <c r="B4757">
        <v>2.5</v>
      </c>
      <c r="C4757" s="2">
        <f t="shared" si="1713"/>
        <v>0.15395164204309295</v>
      </c>
      <c r="E4757" s="6">
        <f t="shared" si="1718"/>
        <v>2.5</v>
      </c>
      <c r="F4757" s="43">
        <f t="shared" si="1712"/>
        <v>2.7055114675093095</v>
      </c>
      <c r="H4757" s="2">
        <f t="shared" si="1719"/>
        <v>6.5809162500002003</v>
      </c>
      <c r="J4757" s="8">
        <f t="shared" si="1714"/>
        <v>-2.3419372496985149</v>
      </c>
      <c r="K4757">
        <f t="shared" si="1720"/>
        <v>8.7254075340122608</v>
      </c>
      <c r="M4757" s="2">
        <f t="shared" si="1721"/>
        <v>0.47271534997714582</v>
      </c>
      <c r="N4757" s="8">
        <f t="shared" si="1722"/>
        <v>-55.53086968657027</v>
      </c>
      <c r="O4757" s="9">
        <f t="shared" si="1715"/>
        <v>-0.50940718344934266</v>
      </c>
      <c r="P4757" s="8">
        <f t="shared" si="1716"/>
        <v>-6.1607720987277764E-2</v>
      </c>
      <c r="Q4757">
        <f t="shared" si="1723"/>
        <v>0.23084101496751902</v>
      </c>
      <c r="S4757" s="2">
        <f t="shared" si="1717"/>
        <v>7.2891715976899292</v>
      </c>
      <c r="T4757">
        <f t="shared" si="1724"/>
        <v>-27.167835730842722</v>
      </c>
      <c r="V4757" s="4">
        <f t="shared" si="1725"/>
        <v>-27.738850635279345</v>
      </c>
      <c r="W4757" s="2">
        <f t="shared" si="1726"/>
        <v>33.298437512705569</v>
      </c>
      <c r="X4757" s="8">
        <f t="shared" si="1727"/>
        <v>-27.568070853573037</v>
      </c>
      <c r="Y4757" s="8">
        <f t="shared" si="1728"/>
        <v>4.8570366857314484</v>
      </c>
      <c r="Z4757" s="2">
        <f t="shared" si="1729"/>
        <v>14.040248180167673</v>
      </c>
      <c r="AA4757" s="1">
        <f t="shared" si="1730"/>
        <v>19.095752451403513</v>
      </c>
      <c r="AC4757" s="2">
        <f t="shared" si="1731"/>
        <v>-11.429223718676301</v>
      </c>
      <c r="AD4757" s="1">
        <f t="shared" si="1732"/>
        <v>-16.004156175248585</v>
      </c>
      <c r="AF4757" s="14">
        <f t="shared" si="1733"/>
        <v>2.8931286906505349</v>
      </c>
      <c r="AX4757">
        <f t="shared" si="1734"/>
        <v>0.18761722314122542</v>
      </c>
    </row>
    <row r="4758" spans="1:50" x14ac:dyDescent="0.35">
      <c r="A4758">
        <v>9.5100000000000004E-2</v>
      </c>
      <c r="B4758">
        <v>2.1015625</v>
      </c>
      <c r="C4758" s="2">
        <f t="shared" si="1713"/>
        <v>0.15333078373696049</v>
      </c>
      <c r="E4758" s="6">
        <f t="shared" si="1718"/>
        <v>2.1015625</v>
      </c>
      <c r="F4758" s="43">
        <f t="shared" si="1712"/>
        <v>2.4672965471251422</v>
      </c>
      <c r="H4758" s="2">
        <f t="shared" si="1719"/>
        <v>5.5320827226564182</v>
      </c>
      <c r="J4758" s="8">
        <f t="shared" si="1714"/>
        <v>-2.1444912840120605</v>
      </c>
      <c r="K4758">
        <f t="shared" si="1720"/>
        <v>7.8290101772952196</v>
      </c>
      <c r="M4758" s="2">
        <f t="shared" si="1721"/>
        <v>0.43286127669526636</v>
      </c>
      <c r="N4758" s="8">
        <f t="shared" si="1722"/>
        <v>-50.849127598013027</v>
      </c>
      <c r="O4758" s="9">
        <f t="shared" si="1715"/>
        <v>-0.46645966498926422</v>
      </c>
      <c r="P4758" s="8">
        <f t="shared" si="1716"/>
        <v>0.2418743350096268</v>
      </c>
      <c r="Q4758">
        <f t="shared" si="1723"/>
        <v>0.23505444169595285</v>
      </c>
      <c r="S4758" s="2">
        <f t="shared" si="1717"/>
        <v>-28.363033955727548</v>
      </c>
      <c r="T4758">
        <f t="shared" si="1724"/>
        <v>-27.664339149147878</v>
      </c>
      <c r="V4758" s="4">
        <f t="shared" si="1725"/>
        <v>-27.888924479127517</v>
      </c>
      <c r="W4758" s="2">
        <f t="shared" si="1726"/>
        <v>33.478590056780853</v>
      </c>
      <c r="X4758" s="8">
        <f t="shared" si="1727"/>
        <v>-27.717220737786789</v>
      </c>
      <c r="Y4758" s="8">
        <f t="shared" si="1728"/>
        <v>4.8833144206932664</v>
      </c>
      <c r="Z4758" s="2">
        <f t="shared" si="1729"/>
        <v>14.202685061302056</v>
      </c>
      <c r="AA4758" s="1">
        <f t="shared" si="1730"/>
        <v>19.32205093382775</v>
      </c>
      <c r="AC4758" s="2">
        <f t="shared" si="1731"/>
        <v>-11.563914678324451</v>
      </c>
      <c r="AD4758" s="1">
        <f t="shared" si="1732"/>
        <v>-16.191340105755145</v>
      </c>
      <c r="AF4758" s="14">
        <f t="shared" si="1733"/>
        <v>2.8946593762401776</v>
      </c>
      <c r="AX4758">
        <f t="shared" si="1734"/>
        <v>0.42736282911503531</v>
      </c>
    </row>
    <row r="4759" spans="1:50" x14ac:dyDescent="0.35">
      <c r="A4759">
        <v>9.5119999999999996E-2</v>
      </c>
      <c r="B4759">
        <v>2.3984375</v>
      </c>
      <c r="C4759" s="2">
        <f t="shared" si="1713"/>
        <v>0.15270986489826335</v>
      </c>
      <c r="E4759" s="6">
        <f t="shared" si="1718"/>
        <v>2.3984375</v>
      </c>
      <c r="F4759" s="43">
        <f t="shared" si="1712"/>
        <v>2.2289413642581017</v>
      </c>
      <c r="H4759" s="2">
        <f t="shared" si="1719"/>
        <v>6.3135665273439425</v>
      </c>
      <c r="J4759" s="8">
        <f t="shared" si="1714"/>
        <v>-2.2969274546388014</v>
      </c>
      <c r="K4759">
        <f t="shared" si="1720"/>
        <v>6.868894501256201</v>
      </c>
      <c r="M4759" s="2">
        <f t="shared" si="1721"/>
        <v>0.4636302128639328</v>
      </c>
      <c r="N4759" s="8">
        <f t="shared" si="1722"/>
        <v>-54.463619458408971</v>
      </c>
      <c r="O4759" s="9">
        <f t="shared" si="1715"/>
        <v>-0.49961686437399067</v>
      </c>
      <c r="P4759" s="8">
        <f t="shared" si="1716"/>
        <v>0.19780683499931351</v>
      </c>
      <c r="Q4759">
        <f t="shared" si="1723"/>
        <v>0.23850021698095711</v>
      </c>
      <c r="S4759" s="2">
        <f t="shared" si="1717"/>
        <v>-23.184788448865149</v>
      </c>
      <c r="T4759">
        <f t="shared" si="1724"/>
        <v>-28.070195826381763</v>
      </c>
      <c r="V4759" s="4">
        <f t="shared" si="1725"/>
        <v>-28.372005855756441</v>
      </c>
      <c r="W4759" s="2">
        <f t="shared" si="1726"/>
        <v>34.058493501401998</v>
      </c>
      <c r="X4759" s="8">
        <f t="shared" si="1727"/>
        <v>-28.197327927304219</v>
      </c>
      <c r="Y4759" s="8">
        <f t="shared" si="1728"/>
        <v>4.9679013417351987</v>
      </c>
      <c r="Z4759" s="2">
        <f t="shared" si="1729"/>
        <v>14.156539122953102</v>
      </c>
      <c r="AA4759" s="1">
        <f t="shared" si="1730"/>
        <v>19.547614149943303</v>
      </c>
      <c r="AC4759" s="2">
        <f t="shared" si="1731"/>
        <v>-11.525880632031644</v>
      </c>
      <c r="AD4759" s="1">
        <f t="shared" si="1732"/>
        <v>-16.377908382957767</v>
      </c>
      <c r="AF4759" s="14">
        <f t="shared" si="1733"/>
        <v>2.7465320817305354</v>
      </c>
      <c r="AX4759">
        <f t="shared" si="1734"/>
        <v>0.51759071747243368</v>
      </c>
    </row>
    <row r="4760" spans="1:50" x14ac:dyDescent="0.35">
      <c r="A4760">
        <v>9.5140000000000002E-2</v>
      </c>
      <c r="B4760">
        <v>2.203125</v>
      </c>
      <c r="C4760" s="2">
        <f t="shared" si="1713"/>
        <v>0.15208888577212959</v>
      </c>
      <c r="E4760" s="6">
        <f t="shared" si="1718"/>
        <v>2.203125</v>
      </c>
      <c r="F4760" s="43">
        <f t="shared" si="1712"/>
        <v>1.9904594690794899</v>
      </c>
      <c r="H4760" s="2">
        <f t="shared" si="1719"/>
        <v>5.7994324453126769</v>
      </c>
      <c r="J4760" s="8">
        <f t="shared" si="1714"/>
        <v>-0.55532797391225852</v>
      </c>
      <c r="K4760">
        <f t="shared" si="1720"/>
        <v>6.6367674081608774</v>
      </c>
      <c r="M4760" s="2">
        <f t="shared" si="1721"/>
        <v>0.11209184087824156</v>
      </c>
      <c r="N4760" s="8">
        <f t="shared" si="1722"/>
        <v>-13.167665084364911</v>
      </c>
      <c r="O4760" s="9">
        <f t="shared" si="1715"/>
        <v>-0.12079233084391597</v>
      </c>
      <c r="P4760" s="8">
        <f t="shared" si="1716"/>
        <v>0.22512999588297569</v>
      </c>
      <c r="Q4760">
        <f t="shared" si="1723"/>
        <v>0.24242195899623861</v>
      </c>
      <c r="S4760" s="2">
        <f t="shared" si="1717"/>
        <v>-26.393423632027208</v>
      </c>
      <c r="T4760">
        <f t="shared" si="1724"/>
        <v>-28.532220625087451</v>
      </c>
      <c r="V4760" s="4">
        <f t="shared" si="1725"/>
        <v>-28.42788296004839</v>
      </c>
      <c r="W4760" s="2">
        <f t="shared" si="1726"/>
        <v>34.125569830198764</v>
      </c>
      <c r="X4760" s="8">
        <f t="shared" si="1727"/>
        <v>-28.252861013028173</v>
      </c>
      <c r="Y4760" s="8">
        <f t="shared" si="1728"/>
        <v>4.9776853500564826</v>
      </c>
      <c r="Z4760" s="2">
        <f t="shared" si="1729"/>
        <v>14.510879351458694</v>
      </c>
      <c r="AA4760" s="1">
        <f t="shared" si="1730"/>
        <v>19.77882324608975</v>
      </c>
      <c r="AC4760" s="2">
        <f t="shared" si="1731"/>
        <v>-11.819419544346452</v>
      </c>
      <c r="AD4760" s="1">
        <f t="shared" si="1732"/>
        <v>-16.569228145180137</v>
      </c>
      <c r="AF4760" s="14">
        <f t="shared" si="1733"/>
        <v>2.9193365563350397</v>
      </c>
      <c r="AX4760">
        <f t="shared" si="1734"/>
        <v>0.92887708725554985</v>
      </c>
    </row>
    <row r="4761" spans="1:50" x14ac:dyDescent="0.35">
      <c r="A4761">
        <v>9.5159999999999995E-2</v>
      </c>
      <c r="B4761">
        <v>2.1015625</v>
      </c>
      <c r="C4761" s="2">
        <f t="shared" si="1713"/>
        <v>0.15146784660371276</v>
      </c>
      <c r="E4761" s="6">
        <f t="shared" si="1718"/>
        <v>2.1015625</v>
      </c>
      <c r="F4761" s="43">
        <f t="shared" si="1712"/>
        <v>1.7518644189626829</v>
      </c>
      <c r="H4761" s="2">
        <f t="shared" si="1719"/>
        <v>5.5320827226564182</v>
      </c>
      <c r="J4761" s="8">
        <f t="shared" si="1714"/>
        <v>-0.83733496284820053</v>
      </c>
      <c r="K4761">
        <f t="shared" si="1720"/>
        <v>6.2867613936903295</v>
      </c>
      <c r="M4761" s="2">
        <f t="shared" si="1721"/>
        <v>0.16901438758098358</v>
      </c>
      <c r="N4761" s="8">
        <f t="shared" si="1722"/>
        <v>-19.854476763593222</v>
      </c>
      <c r="O4761" s="9">
        <f t="shared" si="1715"/>
        <v>-0.18213316564441351</v>
      </c>
      <c r="P4761" s="8">
        <f t="shared" si="1716"/>
        <v>-0.13033011811799705</v>
      </c>
      <c r="Q4761">
        <f t="shared" si="1723"/>
        <v>0.24015162137163512</v>
      </c>
      <c r="S4761" s="2">
        <f t="shared" si="1717"/>
        <v>15.36455554072254</v>
      </c>
      <c r="T4761">
        <f t="shared" si="1724"/>
        <v>-28.263259470980465</v>
      </c>
      <c r="V4761" s="4">
        <f t="shared" si="1725"/>
        <v>-28.575722754742873</v>
      </c>
      <c r="W4761" s="2">
        <f t="shared" si="1726"/>
        <v>34.30304056358468</v>
      </c>
      <c r="X4761" s="8">
        <f t="shared" si="1727"/>
        <v>-28.399790602458662</v>
      </c>
      <c r="Y4761" s="8">
        <f t="shared" si="1728"/>
        <v>5.0035719059157531</v>
      </c>
      <c r="Z4761" s="2">
        <f t="shared" si="1729"/>
        <v>14.346746584109013</v>
      </c>
      <c r="AA4761" s="1">
        <f t="shared" si="1730"/>
        <v>20.007417132787634</v>
      </c>
      <c r="AC4761" s="2">
        <f t="shared" si="1731"/>
        <v>-11.683632867848036</v>
      </c>
      <c r="AD4761" s="1">
        <f t="shared" si="1732"/>
        <v>-16.758349942048696</v>
      </c>
      <c r="AF4761" s="14">
        <f t="shared" si="1733"/>
        <v>2.5919685479760695</v>
      </c>
      <c r="AX4761">
        <f t="shared" si="1734"/>
        <v>0.8401041290133866</v>
      </c>
    </row>
    <row r="4762" spans="1:50" x14ac:dyDescent="0.35">
      <c r="A4762">
        <v>9.5180000000000001E-2</v>
      </c>
      <c r="B4762">
        <v>1.703125</v>
      </c>
      <c r="C4762" s="2">
        <f t="shared" si="1713"/>
        <v>0.15084674763818845</v>
      </c>
      <c r="E4762" s="6">
        <f t="shared" si="1718"/>
        <v>1.703125</v>
      </c>
      <c r="F4762" s="43">
        <f t="shared" si="1712"/>
        <v>1.5131697777153361</v>
      </c>
      <c r="H4762" s="2">
        <f t="shared" si="1719"/>
        <v>4.483249195312637</v>
      </c>
      <c r="J4762" s="8">
        <f t="shared" si="1714"/>
        <v>-0.75467867103391129</v>
      </c>
      <c r="K4762">
        <f t="shared" si="1720"/>
        <v>5.9713057091981545</v>
      </c>
      <c r="M4762" s="2">
        <f t="shared" si="1721"/>
        <v>0.15233038039085292</v>
      </c>
      <c r="N4762" s="8">
        <f t="shared" si="1722"/>
        <v>-17.894571232347538</v>
      </c>
      <c r="O4762" s="9">
        <f t="shared" si="1715"/>
        <v>-0.16415415753354101</v>
      </c>
      <c r="P4762" s="8">
        <f t="shared" si="1716"/>
        <v>-7.1137233790651538E-2</v>
      </c>
      <c r="Q4762">
        <f t="shared" si="1723"/>
        <v>0.23891241787272546</v>
      </c>
      <c r="S4762" s="2">
        <f t="shared" si="1717"/>
        <v>8.4087827073872425</v>
      </c>
      <c r="T4762">
        <f t="shared" si="1724"/>
        <v>-28.116061207052852</v>
      </c>
      <c r="V4762" s="4">
        <f t="shared" si="1725"/>
        <v>-28.351352598377044</v>
      </c>
      <c r="W4762" s="2">
        <f t="shared" si="1726"/>
        <v>34.033700794259076</v>
      </c>
      <c r="X4762" s="8">
        <f t="shared" si="1727"/>
        <v>-28.176801825834531</v>
      </c>
      <c r="Y4762" s="8">
        <f t="shared" si="1728"/>
        <v>4.9642849832173006</v>
      </c>
      <c r="Z4762" s="2">
        <f t="shared" si="1729"/>
        <v>14.295623430797047</v>
      </c>
      <c r="AA4762" s="1">
        <f t="shared" si="1730"/>
        <v>20.23519644872222</v>
      </c>
      <c r="AC4762" s="2">
        <f t="shared" si="1731"/>
        <v>-11.641440660409966</v>
      </c>
      <c r="AD4762" s="1">
        <f t="shared" si="1732"/>
        <v>-16.946788777874673</v>
      </c>
      <c r="AF4762" s="14">
        <f t="shared" si="1733"/>
        <v>2.3131196361396746</v>
      </c>
      <c r="AX4762">
        <f t="shared" si="1734"/>
        <v>0.79994985842433852</v>
      </c>
    </row>
    <row r="4763" spans="1:50" x14ac:dyDescent="0.35">
      <c r="A4763">
        <v>9.5200000000000007E-2</v>
      </c>
      <c r="B4763">
        <v>2.1015625</v>
      </c>
      <c r="C4763" s="2">
        <f t="shared" si="1713"/>
        <v>0.15022558912075712</v>
      </c>
      <c r="E4763" s="6">
        <f t="shared" si="1718"/>
        <v>2.1015625</v>
      </c>
      <c r="F4763" s="43">
        <f t="shared" si="1712"/>
        <v>1.2743891148056026</v>
      </c>
      <c r="H4763" s="2">
        <f t="shared" si="1719"/>
        <v>5.5320827226564182</v>
      </c>
      <c r="J4763" s="8">
        <f t="shared" si="1714"/>
        <v>-1.4880565138855175</v>
      </c>
      <c r="K4763">
        <f t="shared" si="1720"/>
        <v>5.3492980863940085</v>
      </c>
      <c r="M4763" s="2">
        <f t="shared" si="1721"/>
        <v>0.30036123121476394</v>
      </c>
      <c r="N4763" s="8">
        <f t="shared" si="1722"/>
        <v>-35.284067653591627</v>
      </c>
      <c r="O4763" s="9">
        <f t="shared" si="1715"/>
        <v>-0.32367505903475952</v>
      </c>
      <c r="P4763" s="8">
        <f t="shared" si="1716"/>
        <v>-8.6582037481872542E-2</v>
      </c>
      <c r="Q4763">
        <f t="shared" si="1723"/>
        <v>0.23740416743799511</v>
      </c>
      <c r="S4763" s="2">
        <f t="shared" si="1717"/>
        <v>10.221489974705314</v>
      </c>
      <c r="T4763">
        <f t="shared" si="1724"/>
        <v>-27.937130958598658</v>
      </c>
      <c r="V4763" s="4">
        <f t="shared" si="1725"/>
        <v>-28.347388055115289</v>
      </c>
      <c r="W4763" s="2">
        <f t="shared" si="1726"/>
        <v>34.028941653449543</v>
      </c>
      <c r="X4763" s="8">
        <f t="shared" si="1727"/>
        <v>-28.172861691076275</v>
      </c>
      <c r="Y4763" s="8">
        <f t="shared" si="1728"/>
        <v>4.9635907968460735</v>
      </c>
      <c r="Z4763" s="2">
        <f t="shared" si="1729"/>
        <v>13.798504345536855</v>
      </c>
      <c r="AA4763" s="1">
        <f t="shared" si="1730"/>
        <v>20.455054917711813</v>
      </c>
      <c r="AC4763" s="2">
        <f t="shared" si="1731"/>
        <v>-11.230013047959858</v>
      </c>
      <c r="AD4763" s="1">
        <f t="shared" si="1732"/>
        <v>-17.128567876080684</v>
      </c>
      <c r="AF4763" s="14">
        <f t="shared" si="1733"/>
        <v>1.6335272663022451</v>
      </c>
      <c r="AX4763">
        <f t="shared" si="1734"/>
        <v>0.35913815149664252</v>
      </c>
    </row>
    <row r="4764" spans="1:50" x14ac:dyDescent="0.35">
      <c r="A4764">
        <v>9.5219999999999999E-2</v>
      </c>
      <c r="B4764">
        <v>1.5</v>
      </c>
      <c r="C4764" s="2">
        <f t="shared" si="1713"/>
        <v>0.14960437129664231</v>
      </c>
      <c r="E4764" s="6">
        <f t="shared" si="1718"/>
        <v>1.5</v>
      </c>
      <c r="F4764" s="43">
        <f t="shared" si="1712"/>
        <v>1.0355360045929753</v>
      </c>
      <c r="H4764" s="2">
        <f t="shared" si="1719"/>
        <v>3.9485497500001205</v>
      </c>
      <c r="J4764" s="8">
        <f t="shared" si="1714"/>
        <v>0.18278463626240971</v>
      </c>
      <c r="K4764">
        <f t="shared" si="1720"/>
        <v>5.4257020643516958</v>
      </c>
      <c r="M4764" s="2">
        <f t="shared" si="1721"/>
        <v>-3.6894713260294872E-2</v>
      </c>
      <c r="N4764" s="8">
        <f t="shared" si="1722"/>
        <v>4.3340998219750277</v>
      </c>
      <c r="O4764" s="9">
        <f t="shared" si="1715"/>
        <v>3.9758454992008557E-2</v>
      </c>
      <c r="P4764" s="8">
        <f t="shared" si="1716"/>
        <v>6.2957063776768823E-2</v>
      </c>
      <c r="Q4764">
        <f t="shared" si="1723"/>
        <v>0.23850087319327995</v>
      </c>
      <c r="S4764" s="2">
        <f t="shared" si="1717"/>
        <v>-7.3469366949929693</v>
      </c>
      <c r="T4764">
        <f t="shared" si="1724"/>
        <v>-28.065741289525509</v>
      </c>
      <c r="V4764" s="4">
        <f t="shared" si="1725"/>
        <v>-27.963025770756733</v>
      </c>
      <c r="W4764" s="2">
        <f t="shared" si="1726"/>
        <v>33.567543173886143</v>
      </c>
      <c r="X4764" s="8">
        <f t="shared" si="1727"/>
        <v>-27.790865809993832</v>
      </c>
      <c r="Y4764" s="8">
        <f t="shared" si="1728"/>
        <v>4.8962894605258622</v>
      </c>
      <c r="Z4764" s="2">
        <f t="shared" si="1729"/>
        <v>13.57388673573773</v>
      </c>
      <c r="AA4764" s="1">
        <f t="shared" si="1730"/>
        <v>20.671334442015674</v>
      </c>
      <c r="AC4764" s="2">
        <f t="shared" si="1731"/>
        <v>-11.044293814995591</v>
      </c>
      <c r="AD4764" s="1">
        <f t="shared" si="1732"/>
        <v>-17.307340755634623</v>
      </c>
      <c r="AF4764" s="14">
        <f t="shared" si="1733"/>
        <v>1.1628354406289692</v>
      </c>
      <c r="AX4764">
        <f t="shared" si="1734"/>
        <v>0.12729943603599381</v>
      </c>
    </row>
    <row r="4765" spans="1:50" x14ac:dyDescent="0.35">
      <c r="A4765">
        <v>9.5240000000000005E-2</v>
      </c>
      <c r="B4765">
        <v>0.8984375</v>
      </c>
      <c r="C4765" s="2">
        <f t="shared" si="1713"/>
        <v>0.148983094411091</v>
      </c>
      <c r="E4765" s="6">
        <f t="shared" si="1718"/>
        <v>0.8984375</v>
      </c>
      <c r="F4765" s="43">
        <f t="shared" si="1712"/>
        <v>0.79662402555390377</v>
      </c>
      <c r="H4765" s="2">
        <f t="shared" si="1719"/>
        <v>2.365016777343822</v>
      </c>
      <c r="J4765" s="8">
        <f t="shared" si="1714"/>
        <v>-1.4771523143515752</v>
      </c>
      <c r="K4765">
        <f t="shared" si="1720"/>
        <v>4.8082523969527369</v>
      </c>
      <c r="M4765" s="2">
        <f t="shared" si="1721"/>
        <v>0.29816024034723676</v>
      </c>
      <c r="N4765" s="8">
        <f t="shared" si="1722"/>
        <v>-35.025512611848448</v>
      </c>
      <c r="O4765" s="9">
        <f t="shared" si="1715"/>
        <v>-0.32130322880187423</v>
      </c>
      <c r="P4765" s="8">
        <f t="shared" si="1716"/>
        <v>-0.27539558645357481</v>
      </c>
      <c r="Q4765">
        <f t="shared" si="1723"/>
        <v>0.23370350961681774</v>
      </c>
      <c r="S4765" s="2">
        <f t="shared" si="1717"/>
        <v>32.399841111500535</v>
      </c>
      <c r="T4765">
        <f t="shared" si="1724"/>
        <v>-27.498572350916408</v>
      </c>
      <c r="V4765" s="4">
        <f t="shared" si="1725"/>
        <v>-28.095271166171855</v>
      </c>
      <c r="W4765" s="2">
        <f t="shared" si="1726"/>
        <v>33.726293984922734</v>
      </c>
      <c r="X4765" s="8">
        <f t="shared" si="1727"/>
        <v>-27.922297010183001</v>
      </c>
      <c r="Y4765" s="8">
        <f t="shared" si="1728"/>
        <v>4.9194454573440352</v>
      </c>
      <c r="Z4765" s="2">
        <f t="shared" si="1729"/>
        <v>12.89620873187047</v>
      </c>
      <c r="AA4765" s="1">
        <f t="shared" si="1730"/>
        <v>20.876816183844916</v>
      </c>
      <c r="AC4765" s="2">
        <f t="shared" si="1731"/>
        <v>-10.483525054359209</v>
      </c>
      <c r="AD4765" s="1">
        <f t="shared" si="1732"/>
        <v>-17.47703652733702</v>
      </c>
      <c r="AF4765" s="14">
        <f t="shared" si="1733"/>
        <v>0.33861766187748543</v>
      </c>
      <c r="AX4765">
        <f t="shared" si="1734"/>
        <v>0.45800636367641834</v>
      </c>
    </row>
    <row r="4766" spans="1:50" x14ac:dyDescent="0.35">
      <c r="A4766">
        <v>9.5259999999999997E-2</v>
      </c>
      <c r="B4766">
        <v>0.6015625</v>
      </c>
      <c r="C4766" s="2">
        <f t="shared" si="1713"/>
        <v>0.1483617587093739</v>
      </c>
      <c r="E4766" s="6">
        <f t="shared" si="1718"/>
        <v>0.6015625</v>
      </c>
      <c r="F4766" s="43">
        <f t="shared" si="1712"/>
        <v>0.5576667595130268</v>
      </c>
      <c r="H4766" s="2">
        <f t="shared" si="1719"/>
        <v>1.5835329726562983</v>
      </c>
      <c r="J4766" s="8">
        <f t="shared" si="1714"/>
        <v>-2.4432356196089149</v>
      </c>
      <c r="K4766">
        <f t="shared" si="1720"/>
        <v>3.7869799079562103</v>
      </c>
      <c r="M4766" s="2">
        <f t="shared" si="1721"/>
        <v>0.49316222334682025</v>
      </c>
      <c r="N4766" s="8">
        <f t="shared" si="1722"/>
        <v>-57.932807048333721</v>
      </c>
      <c r="O4766" s="9">
        <f t="shared" si="1715"/>
        <v>-0.53144112876991412</v>
      </c>
      <c r="P4766" s="8">
        <f t="shared" si="1716"/>
        <v>6.4456730730419021E-2</v>
      </c>
      <c r="Q4766">
        <f t="shared" si="1723"/>
        <v>0.23482633942046846</v>
      </c>
      <c r="S4766" s="2">
        <f t="shared" si="1717"/>
        <v>-7.5269402609320402</v>
      </c>
      <c r="T4766">
        <f t="shared" si="1724"/>
        <v>-27.630333698266089</v>
      </c>
      <c r="V4766" s="4">
        <f t="shared" si="1725"/>
        <v>-28.097318096305582</v>
      </c>
      <c r="W4766" s="2">
        <f t="shared" si="1726"/>
        <v>33.728751173075445</v>
      </c>
      <c r="X4766" s="8">
        <f t="shared" si="1727"/>
        <v>-27.924331337981972</v>
      </c>
      <c r="Y4766" s="8">
        <f t="shared" si="1728"/>
        <v>4.9198038721494415</v>
      </c>
      <c r="Z4766" s="2">
        <f t="shared" si="1729"/>
        <v>12.849477801077818</v>
      </c>
      <c r="AA4766" s="1">
        <f t="shared" si="1730"/>
        <v>21.081553338388371</v>
      </c>
      <c r="AC4766" s="2">
        <f t="shared" si="1731"/>
        <v>-10.445260482845981</v>
      </c>
      <c r="AD4766" s="1">
        <f t="shared" si="1732"/>
        <v>-17.646112914246789</v>
      </c>
      <c r="AF4766" s="14">
        <f t="shared" si="1733"/>
        <v>0.12316875898046931</v>
      </c>
      <c r="AX4766">
        <f t="shared" si="1734"/>
        <v>0.43449800053255749</v>
      </c>
    </row>
    <row r="4767" spans="1:50" x14ac:dyDescent="0.35">
      <c r="A4767">
        <v>9.5280000000000004E-2</v>
      </c>
      <c r="B4767">
        <v>0.1015625</v>
      </c>
      <c r="C4767" s="2">
        <f t="shared" si="1713"/>
        <v>0.14774036443678362</v>
      </c>
      <c r="E4767" s="6">
        <f t="shared" si="1718"/>
        <v>0.1015625</v>
      </c>
      <c r="F4767" s="43">
        <f t="shared" si="1712"/>
        <v>0.31867779086858733</v>
      </c>
      <c r="H4767" s="2">
        <f t="shared" si="1719"/>
        <v>0.26734972265625817</v>
      </c>
      <c r="J4767" s="8">
        <f t="shared" si="1714"/>
        <v>-2.2034469352999118</v>
      </c>
      <c r="K4767">
        <f t="shared" si="1720"/>
        <v>2.8659390890008472</v>
      </c>
      <c r="M4767" s="2">
        <f t="shared" si="1721"/>
        <v>0.44476135699641661</v>
      </c>
      <c r="N4767" s="8">
        <f t="shared" si="1722"/>
        <v>-52.247055142559326</v>
      </c>
      <c r="O4767" s="9">
        <f t="shared" si="1715"/>
        <v>-0.4792834211658365</v>
      </c>
      <c r="P4767" s="8">
        <f t="shared" si="1716"/>
        <v>0.25833588392635176</v>
      </c>
      <c r="Q4767">
        <f t="shared" si="1723"/>
        <v>0.23932652468487672</v>
      </c>
      <c r="S4767" s="2">
        <f t="shared" si="1717"/>
        <v>-30.302473350067633</v>
      </c>
      <c r="T4767">
        <f t="shared" si="1724"/>
        <v>-28.160787585000982</v>
      </c>
      <c r="V4767" s="4">
        <f t="shared" si="1725"/>
        <v>-28.381735122240464</v>
      </c>
      <c r="W4767" s="2">
        <f t="shared" si="1726"/>
        <v>34.070172765850344</v>
      </c>
      <c r="X4767" s="8">
        <f t="shared" si="1727"/>
        <v>-28.206997293613281</v>
      </c>
      <c r="Y4767" s="8">
        <f t="shared" si="1728"/>
        <v>4.9696049236485047</v>
      </c>
      <c r="Z4767" s="2">
        <f t="shared" si="1729"/>
        <v>12.647197834687073</v>
      </c>
      <c r="AA4767" s="1">
        <f t="shared" si="1730"/>
        <v>21.283067465087342</v>
      </c>
      <c r="AC4767" s="2">
        <f t="shared" si="1731"/>
        <v>-10.278218423735183</v>
      </c>
      <c r="AD4767" s="1">
        <f t="shared" si="1732"/>
        <v>-17.812485408049938</v>
      </c>
      <c r="AF4767" s="14">
        <f t="shared" si="1733"/>
        <v>-0.19568264971436022</v>
      </c>
      <c r="AX4767">
        <f t="shared" si="1734"/>
        <v>0.51436044058294761</v>
      </c>
    </row>
    <row r="4768" spans="1:50" x14ac:dyDescent="0.35">
      <c r="A4768">
        <v>9.5299999999999996E-2</v>
      </c>
      <c r="B4768">
        <v>0.6015625</v>
      </c>
      <c r="C4768" s="2">
        <f t="shared" si="1713"/>
        <v>0.14711891183863762</v>
      </c>
      <c r="E4768" s="6">
        <f t="shared" si="1718"/>
        <v>0.6015625</v>
      </c>
      <c r="F4768" s="43">
        <f t="shared" si="1712"/>
        <v>7.9670705821078422E-2</v>
      </c>
      <c r="H4768" s="2">
        <f t="shared" si="1719"/>
        <v>1.5835329726562983</v>
      </c>
      <c r="J4768" s="8">
        <f t="shared" si="1714"/>
        <v>-2.5985893663445889</v>
      </c>
      <c r="K4768">
        <f t="shared" si="1720"/>
        <v>1.779728733868809</v>
      </c>
      <c r="M4768" s="2">
        <f t="shared" si="1721"/>
        <v>0.52452006641792259</v>
      </c>
      <c r="N4768" s="8">
        <f t="shared" si="1722"/>
        <v>-61.616479045271184</v>
      </c>
      <c r="O4768" s="9">
        <f t="shared" si="1715"/>
        <v>-0.5652329455972479</v>
      </c>
      <c r="P4768" s="8">
        <f t="shared" si="1716"/>
        <v>0.20543483231153989</v>
      </c>
      <c r="Q4768">
        <f t="shared" si="1723"/>
        <v>0.2429051789202602</v>
      </c>
      <c r="S4768" s="2">
        <f t="shared" si="1717"/>
        <v>-24.086267557558344</v>
      </c>
      <c r="T4768">
        <f t="shared" si="1724"/>
        <v>-28.582424924476271</v>
      </c>
      <c r="V4768" s="4">
        <f t="shared" si="1725"/>
        <v>-28.94222303776198</v>
      </c>
      <c r="W4768" s="2">
        <f t="shared" si="1726"/>
        <v>34.742997032328176</v>
      </c>
      <c r="X4768" s="8">
        <f t="shared" si="1727"/>
        <v>-28.764034453185303</v>
      </c>
      <c r="Y4768" s="8">
        <f t="shared" si="1728"/>
        <v>5.0677456290220286</v>
      </c>
      <c r="Z4768" s="2">
        <f t="shared" si="1729"/>
        <v>12.787105300763002</v>
      </c>
      <c r="AA4768" s="1">
        <f t="shared" si="1730"/>
        <v>21.486810807397031</v>
      </c>
      <c r="AC4768" s="2">
        <f t="shared" si="1731"/>
        <v>-10.394511885563343</v>
      </c>
      <c r="AD4768" s="1">
        <f t="shared" si="1732"/>
        <v>-17.980740332490353</v>
      </c>
      <c r="AF4768" s="14">
        <f t="shared" si="1733"/>
        <v>-0.12588940270532234</v>
      </c>
      <c r="AX4768">
        <f t="shared" si="1734"/>
        <v>0.20556010852640078</v>
      </c>
    </row>
    <row r="4769" spans="1:50" x14ac:dyDescent="0.35">
      <c r="A4769">
        <v>9.5320000000000002E-2</v>
      </c>
      <c r="B4769">
        <v>-0.5</v>
      </c>
      <c r="C4769" s="2">
        <f t="shared" si="1713"/>
        <v>0.14649740116027474</v>
      </c>
      <c r="E4769" s="6">
        <f t="shared" si="1718"/>
        <v>-0.5</v>
      </c>
      <c r="F4769" s="43">
        <f t="shared" si="1712"/>
        <v>-0.15934090839843773</v>
      </c>
      <c r="H4769" s="2">
        <f t="shared" si="1719"/>
        <v>-1.3161832500000401</v>
      </c>
      <c r="J4769" s="8">
        <f t="shared" si="1714"/>
        <v>-0.1961957612125107</v>
      </c>
      <c r="K4769">
        <f t="shared" si="1720"/>
        <v>1.6977189056819795</v>
      </c>
      <c r="M4769" s="2">
        <f t="shared" si="1721"/>
        <v>3.9601722009222858E-2</v>
      </c>
      <c r="N4769" s="8">
        <f t="shared" si="1722"/>
        <v>-4.6520978520461753</v>
      </c>
      <c r="O4769" s="9">
        <f t="shared" si="1715"/>
        <v>-4.2675579858867232E-2</v>
      </c>
      <c r="P4769" s="8">
        <f t="shared" si="1716"/>
        <v>0.28161488749766239</v>
      </c>
      <c r="Q4769">
        <f t="shared" si="1723"/>
        <v>0.24781088209898031</v>
      </c>
      <c r="S4769" s="2">
        <f t="shared" si="1717"/>
        <v>-33.034054120794913</v>
      </c>
      <c r="T4769">
        <f t="shared" si="1724"/>
        <v>-29.160695952076974</v>
      </c>
      <c r="V4769" s="4">
        <f t="shared" si="1725"/>
        <v>-28.921756644438176</v>
      </c>
      <c r="W4769" s="2">
        <f t="shared" si="1726"/>
        <v>34.718428641656054</v>
      </c>
      <c r="X4769" s="8">
        <f t="shared" si="1727"/>
        <v>-28.743694065305277</v>
      </c>
      <c r="Y4769" s="8">
        <f t="shared" si="1728"/>
        <v>5.0641619901573423</v>
      </c>
      <c r="Z4769" s="2">
        <f t="shared" si="1729"/>
        <v>13.256186224931145</v>
      </c>
      <c r="AA4769" s="1">
        <f t="shared" si="1730"/>
        <v>21.698028250611955</v>
      </c>
      <c r="AC4769" s="2">
        <f t="shared" si="1731"/>
        <v>-10.783294120694951</v>
      </c>
      <c r="AD4769" s="1">
        <f t="shared" si="1732"/>
        <v>-18.155288436092619</v>
      </c>
      <c r="AF4769" s="14">
        <f t="shared" si="1733"/>
        <v>0.1650597789958681</v>
      </c>
      <c r="AX4769">
        <f t="shared" si="1734"/>
        <v>0.32440068739430583</v>
      </c>
    </row>
    <row r="4770" spans="1:50" x14ac:dyDescent="0.35">
      <c r="A4770">
        <v>9.5339999999999994E-2</v>
      </c>
      <c r="B4770">
        <v>-0.203125</v>
      </c>
      <c r="C4770" s="2">
        <f t="shared" si="1713"/>
        <v>0.14587583264705839</v>
      </c>
      <c r="E4770" s="6">
        <f t="shared" si="1718"/>
        <v>-0.203125</v>
      </c>
      <c r="F4770" s="43">
        <f t="shared" si="1712"/>
        <v>-0.39834346430209755</v>
      </c>
      <c r="H4770" s="2">
        <f t="shared" si="1719"/>
        <v>-0.53469944531251634</v>
      </c>
      <c r="J4770" s="8">
        <f t="shared" si="1714"/>
        <v>-3.0139021556820196</v>
      </c>
      <c r="K4770">
        <f t="shared" si="1720"/>
        <v>0.43790780460689538</v>
      </c>
      <c r="M4770" s="2">
        <f t="shared" si="1721"/>
        <v>0.60835012232010433</v>
      </c>
      <c r="N4770" s="8">
        <f t="shared" si="1722"/>
        <v>-71.464172610430452</v>
      </c>
      <c r="O4770" s="9">
        <f t="shared" si="1715"/>
        <v>-0.65556983156381521</v>
      </c>
      <c r="P4770" s="8">
        <f t="shared" si="1716"/>
        <v>-0.20820916008975746</v>
      </c>
      <c r="Q4770">
        <f t="shared" si="1723"/>
        <v>0.24418389935113305</v>
      </c>
      <c r="S4770" s="2">
        <f t="shared" si="1717"/>
        <v>24.508598100030799</v>
      </c>
      <c r="T4770">
        <f t="shared" si="1724"/>
        <v>-28.731665589756542</v>
      </c>
      <c r="V4770" s="4">
        <f t="shared" si="1725"/>
        <v>-29.595444581410117</v>
      </c>
      <c r="W4770" s="2">
        <f t="shared" si="1726"/>
        <v>35.527141157083527</v>
      </c>
      <c r="X4770" s="8">
        <f t="shared" si="1727"/>
        <v>-29.413234307755662</v>
      </c>
      <c r="Y4770" s="8">
        <f t="shared" si="1728"/>
        <v>5.1821238721268079</v>
      </c>
      <c r="Z4770" s="2">
        <f t="shared" si="1729"/>
        <v>13.020400391044099</v>
      </c>
      <c r="AA4770" s="1">
        <f t="shared" si="1730"/>
        <v>21.90548880024264</v>
      </c>
      <c r="AC4770" s="2">
        <f t="shared" si="1731"/>
        <v>-10.588405629212659</v>
      </c>
      <c r="AD4770" s="1">
        <f t="shared" si="1732"/>
        <v>-18.326681899172112</v>
      </c>
      <c r="AF4770" s="14">
        <f t="shared" si="1733"/>
        <v>-0.124157636001204</v>
      </c>
      <c r="AX4770">
        <f t="shared" si="1734"/>
        <v>0.27418582830089355</v>
      </c>
    </row>
    <row r="4771" spans="1:50" x14ac:dyDescent="0.35">
      <c r="A4771">
        <v>9.536E-2</v>
      </c>
      <c r="B4771">
        <v>-0.1015625</v>
      </c>
      <c r="C4771" s="2">
        <f t="shared" si="1713"/>
        <v>0.14525420654437307</v>
      </c>
      <c r="E4771" s="6">
        <f t="shared" si="1718"/>
        <v>-0.1015625</v>
      </c>
      <c r="F4771" s="43">
        <f t="shared" si="1712"/>
        <v>-0.63732337491676516</v>
      </c>
      <c r="H4771" s="2">
        <f t="shared" si="1719"/>
        <v>-0.26734972265625817</v>
      </c>
      <c r="J4771" s="8">
        <f t="shared" si="1714"/>
        <v>-0.97260724991941172</v>
      </c>
      <c r="K4771">
        <f t="shared" si="1720"/>
        <v>3.135797414058128E-2</v>
      </c>
      <c r="M4771" s="2">
        <f t="shared" si="1721"/>
        <v>0.19631882818173341</v>
      </c>
      <c r="N4771" s="8">
        <f t="shared" si="1722"/>
        <v>-23.061987018841421</v>
      </c>
      <c r="O4771" s="9">
        <f t="shared" si="1715"/>
        <v>-0.21155695774839386</v>
      </c>
      <c r="P4771" s="8">
        <f t="shared" si="1716"/>
        <v>0.36416622296897128</v>
      </c>
      <c r="Q4771">
        <f t="shared" si="1723"/>
        <v>0.25052763853862969</v>
      </c>
      <c r="S4771" s="2">
        <f t="shared" si="1717"/>
        <v>-42.732507020673907</v>
      </c>
      <c r="T4771">
        <f t="shared" si="1724"/>
        <v>-29.479710944905481</v>
      </c>
      <c r="V4771" s="4">
        <f t="shared" si="1725"/>
        <v>-29.327101679684901</v>
      </c>
      <c r="W4771" s="2">
        <f t="shared" si="1726"/>
        <v>35.205015360937132</v>
      </c>
      <c r="X4771" s="8">
        <f t="shared" si="1727"/>
        <v>-29.146543512773498</v>
      </c>
      <c r="Y4771" s="8">
        <f t="shared" si="1728"/>
        <v>5.1351373788804962</v>
      </c>
      <c r="Z4771" s="2">
        <f t="shared" si="1729"/>
        <v>13.621652356840887</v>
      </c>
      <c r="AA4771" s="1">
        <f t="shared" si="1730"/>
        <v>22.122529398070348</v>
      </c>
      <c r="AC4771" s="2">
        <f t="shared" si="1731"/>
        <v>-11.08655240858355</v>
      </c>
      <c r="AD4771" s="1">
        <f t="shared" si="1732"/>
        <v>-18.506138814354603</v>
      </c>
      <c r="AF4771" s="14">
        <f t="shared" si="1733"/>
        <v>0.25065092136678047</v>
      </c>
      <c r="AX4771">
        <f t="shared" si="1734"/>
        <v>0.88797429628354563</v>
      </c>
    </row>
    <row r="4772" spans="1:50" x14ac:dyDescent="0.35">
      <c r="A4772">
        <v>9.5380000000000006E-2</v>
      </c>
      <c r="B4772">
        <v>-0.796875</v>
      </c>
      <c r="C4772" s="2">
        <f t="shared" si="1713"/>
        <v>0.14463252309762697</v>
      </c>
      <c r="E4772" s="6">
        <f t="shared" si="1718"/>
        <v>-0.796875</v>
      </c>
      <c r="F4772" s="43">
        <f t="shared" si="1712"/>
        <v>-0.87626705455688414</v>
      </c>
      <c r="H4772" s="2">
        <f t="shared" si="1719"/>
        <v>-2.0976670546875638</v>
      </c>
      <c r="J4772" s="8">
        <f t="shared" si="1714"/>
        <v>-0.29870769679683945</v>
      </c>
      <c r="K4772">
        <f t="shared" si="1720"/>
        <v>-9.3501843120497599E-2</v>
      </c>
      <c r="M4772" s="2">
        <f t="shared" si="1721"/>
        <v>6.0293551183048452E-2</v>
      </c>
      <c r="N4772" s="8">
        <f t="shared" si="1722"/>
        <v>-7.0828106890294338</v>
      </c>
      <c r="O4772" s="9">
        <f t="shared" si="1715"/>
        <v>-6.4973494281072977E-2</v>
      </c>
      <c r="P4772" s="8">
        <f t="shared" si="1716"/>
        <v>-5.4208810356896286E-2</v>
      </c>
      <c r="Q4772">
        <f t="shared" si="1723"/>
        <v>0.24958332648309367</v>
      </c>
      <c r="S4772" s="2">
        <f t="shared" si="1717"/>
        <v>6.4177239260640597</v>
      </c>
      <c r="T4772">
        <f t="shared" si="1724"/>
        <v>-29.367366762262563</v>
      </c>
      <c r="V4772" s="4">
        <f t="shared" si="1725"/>
        <v>-29.486549066900533</v>
      </c>
      <c r="W4772" s="2">
        <f t="shared" si="1726"/>
        <v>35.396420150182841</v>
      </c>
      <c r="X4772" s="8">
        <f t="shared" si="1727"/>
        <v>-29.305009230260257</v>
      </c>
      <c r="Y4772" s="8">
        <f t="shared" si="1728"/>
        <v>5.1630564091003492</v>
      </c>
      <c r="Z4772" s="2">
        <f t="shared" si="1729"/>
        <v>13.082485962866784</v>
      </c>
      <c r="AA4772" s="1">
        <f t="shared" si="1730"/>
        <v>22.33097918815967</v>
      </c>
      <c r="AC4772" s="2">
        <f t="shared" si="1731"/>
        <v>-10.640404698418894</v>
      </c>
      <c r="AD4772" s="1">
        <f t="shared" si="1732"/>
        <v>-18.678373981167429</v>
      </c>
      <c r="AF4772" s="14">
        <f t="shared" si="1733"/>
        <v>-0.43283160920029573</v>
      </c>
      <c r="AX4772">
        <f t="shared" si="1734"/>
        <v>0.44343544535658841</v>
      </c>
    </row>
    <row r="4773" spans="1:50" x14ac:dyDescent="0.35">
      <c r="A4773">
        <v>9.5399999999999999E-2</v>
      </c>
      <c r="B4773">
        <v>-0.6015625</v>
      </c>
      <c r="C4773" s="2">
        <f t="shared" si="1713"/>
        <v>0.14401078255225216</v>
      </c>
      <c r="E4773" s="6">
        <f t="shared" si="1718"/>
        <v>-0.6015625</v>
      </c>
      <c r="F4773" s="43">
        <f t="shared" si="1712"/>
        <v>-1.1151609195959045</v>
      </c>
      <c r="H4773" s="2">
        <f t="shared" si="1719"/>
        <v>-1.5835329726562983</v>
      </c>
      <c r="J4773" s="8">
        <f t="shared" si="1714"/>
        <v>-2.0041652115670661</v>
      </c>
      <c r="K4773">
        <f t="shared" si="1720"/>
        <v>-0.93124290155553113</v>
      </c>
      <c r="M4773" s="2">
        <f t="shared" si="1721"/>
        <v>0.40453673962438913</v>
      </c>
      <c r="N4773" s="8">
        <f t="shared" si="1722"/>
        <v>-47.521784457809616</v>
      </c>
      <c r="O4773" s="9">
        <f t="shared" si="1715"/>
        <v>-0.43593659724356981</v>
      </c>
      <c r="P4773" s="8">
        <f t="shared" si="1716"/>
        <v>-0.1892897753000452</v>
      </c>
      <c r="Q4773">
        <f t="shared" si="1723"/>
        <v>0.24628591752634471</v>
      </c>
      <c r="S4773" s="2">
        <f t="shared" si="1717"/>
        <v>22.28455607323313</v>
      </c>
      <c r="T4773">
        <f t="shared" si="1724"/>
        <v>-28.977268922833829</v>
      </c>
      <c r="V4773" s="4">
        <f t="shared" si="1725"/>
        <v>-29.602495295377445</v>
      </c>
      <c r="W4773" s="2">
        <f t="shared" si="1726"/>
        <v>35.535605017448468</v>
      </c>
      <c r="X4773" s="8">
        <f t="shared" si="1727"/>
        <v>-29.420241612592307</v>
      </c>
      <c r="Y4773" s="8">
        <f t="shared" si="1728"/>
        <v>5.1833584429765587</v>
      </c>
      <c r="Z4773" s="2">
        <f t="shared" si="1729"/>
        <v>13.065440962023171</v>
      </c>
      <c r="AA4773" s="1">
        <f t="shared" si="1730"/>
        <v>22.53915739172805</v>
      </c>
      <c r="AC4773" s="2">
        <f t="shared" si="1731"/>
        <v>-10.626635249092828</v>
      </c>
      <c r="AD4773" s="1">
        <f t="shared" si="1732"/>
        <v>-18.85038626328096</v>
      </c>
      <c r="AF4773" s="14">
        <f t="shared" si="1733"/>
        <v>-0.60158685828123026</v>
      </c>
      <c r="AX4773">
        <f t="shared" si="1734"/>
        <v>0.5135740613146742</v>
      </c>
    </row>
    <row r="4774" spans="1:50" x14ac:dyDescent="0.35">
      <c r="A4774">
        <v>9.5420000000000005E-2</v>
      </c>
      <c r="B4774">
        <v>-1.1015625</v>
      </c>
      <c r="C4774" s="2">
        <f t="shared" si="1713"/>
        <v>0.14338898515370066</v>
      </c>
      <c r="E4774" s="6">
        <f t="shared" si="1718"/>
        <v>-1.1015625</v>
      </c>
      <c r="F4774" s="43">
        <f t="shared" si="1712"/>
        <v>-1.3539913892398447</v>
      </c>
      <c r="H4774" s="2">
        <f t="shared" si="1719"/>
        <v>-2.8997162226563384</v>
      </c>
      <c r="J4774" s="8">
        <f t="shared" si="1714"/>
        <v>-0.6522900711007672</v>
      </c>
      <c r="K4774">
        <f t="shared" si="1720"/>
        <v>-1.2039001512756518</v>
      </c>
      <c r="M4774" s="2">
        <f t="shared" si="1721"/>
        <v>0.13166344627154766</v>
      </c>
      <c r="N4774" s="8">
        <f t="shared" si="1722"/>
        <v>-15.46678286995237</v>
      </c>
      <c r="O4774" s="9">
        <f t="shared" si="1715"/>
        <v>-0.1418830705025034</v>
      </c>
      <c r="P4774" s="8">
        <f t="shared" si="1716"/>
        <v>0.15825082209804442</v>
      </c>
      <c r="Q4774">
        <f t="shared" si="1723"/>
        <v>0.24904263102221019</v>
      </c>
      <c r="S4774" s="2">
        <f t="shared" si="1717"/>
        <v>-18.544515534975787</v>
      </c>
      <c r="T4774">
        <f t="shared" si="1724"/>
        <v>-29.301896230628213</v>
      </c>
      <c r="V4774" s="4">
        <f t="shared" si="1725"/>
        <v>-29.285528479032674</v>
      </c>
      <c r="W4774" s="2">
        <f t="shared" si="1726"/>
        <v>35.155109809970988</v>
      </c>
      <c r="X4774" s="8">
        <f t="shared" si="1727"/>
        <v>-29.105226265845726</v>
      </c>
      <c r="Y4774" s="8">
        <f t="shared" si="1728"/>
        <v>5.1278579654914518</v>
      </c>
      <c r="Z4774" s="2">
        <f t="shared" si="1729"/>
        <v>12.996447625720418</v>
      </c>
      <c r="AA4774" s="1">
        <f t="shared" si="1730"/>
        <v>22.746236289972451</v>
      </c>
      <c r="AC4774" s="2">
        <f t="shared" si="1731"/>
        <v>-10.569855349311347</v>
      </c>
      <c r="AD4774" s="1">
        <f t="shared" si="1732"/>
        <v>-19.021479454834719</v>
      </c>
      <c r="AF4774" s="14">
        <f t="shared" si="1733"/>
        <v>-0.89717386362285012</v>
      </c>
      <c r="AX4774">
        <f t="shared" si="1734"/>
        <v>0.45681752561699462</v>
      </c>
    </row>
    <row r="4775" spans="1:50" x14ac:dyDescent="0.35">
      <c r="A4775">
        <v>9.5439999999999997E-2</v>
      </c>
      <c r="B4775">
        <v>-1.703125</v>
      </c>
      <c r="C4775" s="2">
        <f t="shared" si="1713"/>
        <v>0.1427671311474491</v>
      </c>
      <c r="E4775" s="6">
        <f t="shared" si="1718"/>
        <v>-1.703125</v>
      </c>
      <c r="F4775" s="43">
        <f t="shared" si="1712"/>
        <v>-1.5927448862986657</v>
      </c>
      <c r="H4775" s="2">
        <f t="shared" si="1719"/>
        <v>-4.483249195312637</v>
      </c>
      <c r="J4775" s="8">
        <f t="shared" si="1714"/>
        <v>-1.6958160713806867</v>
      </c>
      <c r="K4775">
        <f t="shared" si="1720"/>
        <v>-1.9127512691127788</v>
      </c>
      <c r="M4775" s="2">
        <f t="shared" si="1721"/>
        <v>0.34229708237604883</v>
      </c>
      <c r="N4775" s="8">
        <f t="shared" si="1722"/>
        <v>-40.210360582613937</v>
      </c>
      <c r="O4775" s="9">
        <f t="shared" si="1715"/>
        <v>-0.36886594151118807</v>
      </c>
      <c r="P4775" s="8">
        <f t="shared" si="1716"/>
        <v>-0.11737918475066253</v>
      </c>
      <c r="Q4775">
        <f t="shared" si="1723"/>
        <v>0.2469978973617723</v>
      </c>
      <c r="S4775" s="2">
        <f t="shared" si="1717"/>
        <v>13.835113360675843</v>
      </c>
      <c r="T4775">
        <f t="shared" si="1724"/>
        <v>-29.059708420715594</v>
      </c>
      <c r="V4775" s="4">
        <f t="shared" si="1725"/>
        <v>-29.545953546977447</v>
      </c>
      <c r="W4775" s="2">
        <f t="shared" si="1726"/>
        <v>35.467730832583655</v>
      </c>
      <c r="X4775" s="8">
        <f t="shared" si="1727"/>
        <v>-29.364047974774682</v>
      </c>
      <c r="Y4775" s="8">
        <f t="shared" si="1728"/>
        <v>5.173458056335992</v>
      </c>
      <c r="Z4775" s="2">
        <f t="shared" si="1729"/>
        <v>12.408873519998536</v>
      </c>
      <c r="AA4775" s="1">
        <f t="shared" si="1730"/>
        <v>22.943953076203332</v>
      </c>
      <c r="AC4775" s="2">
        <f t="shared" si="1731"/>
        <v>-10.083746811011007</v>
      </c>
      <c r="AD4775" s="1">
        <f t="shared" si="1732"/>
        <v>-19.184704056089863</v>
      </c>
      <c r="AF4775" s="14">
        <f t="shared" si="1733"/>
        <v>-1.6023724797553349</v>
      </c>
      <c r="AX4775">
        <f t="shared" si="1734"/>
        <v>9.6275934566691923E-3</v>
      </c>
    </row>
    <row r="4776" spans="1:50" x14ac:dyDescent="0.35">
      <c r="A4776">
        <v>9.5460000000000003E-2</v>
      </c>
      <c r="B4776">
        <v>-1.6015625</v>
      </c>
      <c r="C4776" s="2">
        <f t="shared" si="1713"/>
        <v>0.14214522077899472</v>
      </c>
      <c r="E4776" s="6">
        <f t="shared" si="1718"/>
        <v>-1.6015625</v>
      </c>
      <c r="F4776" s="43">
        <f t="shared" si="1712"/>
        <v>-1.8314078379574414</v>
      </c>
      <c r="H4776" s="2">
        <f t="shared" si="1719"/>
        <v>-4.2158994726563783</v>
      </c>
      <c r="J4776" s="8">
        <f t="shared" si="1714"/>
        <v>-2.5704979261998582</v>
      </c>
      <c r="K4776">
        <f t="shared" si="1720"/>
        <v>-2.9872194022643193</v>
      </c>
      <c r="M4776" s="2">
        <f t="shared" si="1721"/>
        <v>0.51884986540758893</v>
      </c>
      <c r="N4776" s="8">
        <f t="shared" si="1722"/>
        <v>-60.950388567319244</v>
      </c>
      <c r="O4776" s="9">
        <f t="shared" si="1715"/>
        <v>-0.55912262756673481</v>
      </c>
      <c r="P4776" s="8">
        <f t="shared" si="1716"/>
        <v>9.5299185014276533E-2</v>
      </c>
      <c r="Q4776">
        <f t="shared" si="1723"/>
        <v>0.24865799963480234</v>
      </c>
      <c r="S4776" s="2">
        <f t="shared" si="1717"/>
        <v>-11.150652161898343</v>
      </c>
      <c r="T4776">
        <f t="shared" si="1724"/>
        <v>-29.254903932005256</v>
      </c>
      <c r="V4776" s="4">
        <f t="shared" si="1725"/>
        <v>-29.718727374557712</v>
      </c>
      <c r="W4776" s="2">
        <f t="shared" si="1726"/>
        <v>35.675133027330517</v>
      </c>
      <c r="X4776" s="8">
        <f t="shared" si="1727"/>
        <v>-29.535758085730684</v>
      </c>
      <c r="Y4776" s="8">
        <f t="shared" si="1728"/>
        <v>5.20371052893932</v>
      </c>
      <c r="Z4776" s="2">
        <f t="shared" si="1729"/>
        <v>12.523777756380323</v>
      </c>
      <c r="AA4776" s="1">
        <f t="shared" si="1730"/>
        <v>23.1435006890846</v>
      </c>
      <c r="AC4776" s="2">
        <f t="shared" si="1731"/>
        <v>-10.179343918684818</v>
      </c>
      <c r="AD4776" s="1">
        <f t="shared" si="1732"/>
        <v>-19.349476078167214</v>
      </c>
      <c r="AF4776" s="14">
        <f t="shared" si="1733"/>
        <v>-1.6219877928475714</v>
      </c>
      <c r="AX4776">
        <f t="shared" si="1734"/>
        <v>0.20942004510987</v>
      </c>
    </row>
    <row r="4777" spans="1:50" x14ac:dyDescent="0.35">
      <c r="A4777">
        <v>9.5479999999999995E-2</v>
      </c>
      <c r="B4777">
        <v>-2.296875</v>
      </c>
      <c r="C4777" s="2">
        <f t="shared" si="1713"/>
        <v>0.14152325429385876</v>
      </c>
      <c r="E4777" s="6">
        <f t="shared" si="1718"/>
        <v>-2.296875</v>
      </c>
      <c r="F4777" s="43">
        <f t="shared" si="1712"/>
        <v>-2.069966676549305</v>
      </c>
      <c r="H4777" s="2">
        <f t="shared" si="1719"/>
        <v>-6.0462168046876839</v>
      </c>
      <c r="J4777" s="8">
        <f t="shared" si="1714"/>
        <v>-1.2286800703920591</v>
      </c>
      <c r="K4777">
        <f t="shared" si="1720"/>
        <v>-3.5008076716882002</v>
      </c>
      <c r="M4777" s="2">
        <f t="shared" si="1721"/>
        <v>0.24800661484849634</v>
      </c>
      <c r="N4777" s="8">
        <f t="shared" si="1722"/>
        <v>-29.133860390243523</v>
      </c>
      <c r="O4777" s="9">
        <f t="shared" si="1715"/>
        <v>-0.2672567141153474</v>
      </c>
      <c r="P4777" s="8">
        <f t="shared" si="1716"/>
        <v>0.27019186577278659</v>
      </c>
      <c r="Q4777">
        <f t="shared" si="1723"/>
        <v>0.25336471491737728</v>
      </c>
      <c r="S4777" s="2">
        <f t="shared" si="1717"/>
        <v>-31.695484635313989</v>
      </c>
      <c r="T4777">
        <f t="shared" si="1724"/>
        <v>-29.809742899191772</v>
      </c>
      <c r="V4777" s="4">
        <f t="shared" si="1725"/>
        <v>-29.806807747534332</v>
      </c>
      <c r="W4777" s="2">
        <f t="shared" si="1726"/>
        <v>35.780866997141352</v>
      </c>
      <c r="X4777" s="8">
        <f t="shared" si="1727"/>
        <v>-29.623296174274998</v>
      </c>
      <c r="Y4777" s="8">
        <f t="shared" si="1728"/>
        <v>5.2191332877430412</v>
      </c>
      <c r="Z4777" s="2">
        <f t="shared" si="1729"/>
        <v>12.531632338245917</v>
      </c>
      <c r="AA4777" s="1">
        <f t="shared" si="1730"/>
        <v>23.343173452946026</v>
      </c>
      <c r="AC4777" s="2">
        <f t="shared" si="1731"/>
        <v>-10.18628200756347</v>
      </c>
      <c r="AD4777" s="1">
        <f t="shared" si="1732"/>
        <v>-19.514360406395433</v>
      </c>
      <c r="AF4777" s="14">
        <f t="shared" si="1733"/>
        <v>-1.7635947804064749</v>
      </c>
      <c r="AX4777">
        <f t="shared" si="1734"/>
        <v>0.30637189614283011</v>
      </c>
    </row>
    <row r="4778" spans="1:50" x14ac:dyDescent="0.35">
      <c r="A4778">
        <v>9.5500000000000002E-2</v>
      </c>
      <c r="B4778">
        <v>-2.1015625</v>
      </c>
      <c r="C4778" s="2">
        <f t="shared" si="1713"/>
        <v>0.14090123193758286</v>
      </c>
      <c r="E4778" s="6">
        <f t="shared" si="1718"/>
        <v>-2.1015625</v>
      </c>
      <c r="F4778" s="43">
        <f t="shared" si="1712"/>
        <v>-2.3084078403258506</v>
      </c>
      <c r="H4778" s="2">
        <f t="shared" si="1719"/>
        <v>-5.5320827226564182</v>
      </c>
      <c r="J4778" s="8">
        <f t="shared" si="1714"/>
        <v>-2.5454091329994837</v>
      </c>
      <c r="K4778">
        <f t="shared" si="1720"/>
        <v>-4.5647886892819844</v>
      </c>
      <c r="M4778" s="2">
        <f t="shared" si="1721"/>
        <v>0.51378574267767974</v>
      </c>
      <c r="N4778" s="8">
        <f t="shared" si="1722"/>
        <v>-60.355495383916207</v>
      </c>
      <c r="O4778" s="9">
        <f t="shared" si="1715"/>
        <v>-0.55366543118711753</v>
      </c>
      <c r="P4778" s="8">
        <f t="shared" si="1716"/>
        <v>-5.3581000688809333E-3</v>
      </c>
      <c r="Q4778">
        <f t="shared" si="1723"/>
        <v>0.25327137734998739</v>
      </c>
      <c r="S4778" s="2">
        <f t="shared" si="1717"/>
        <v>0.67588250894824853</v>
      </c>
      <c r="T4778">
        <f t="shared" si="1724"/>
        <v>-29.79791137310788</v>
      </c>
      <c r="V4778" s="4">
        <f t="shared" si="1725"/>
        <v>-30.356934904363879</v>
      </c>
      <c r="W4778" s="2">
        <f t="shared" si="1726"/>
        <v>36.441253939505607</v>
      </c>
      <c r="X4778" s="8">
        <f t="shared" si="1727"/>
        <v>-30.17003636323809</v>
      </c>
      <c r="Y4778" s="8">
        <f t="shared" si="1728"/>
        <v>5.3154598377385875</v>
      </c>
      <c r="Z4778" s="2">
        <f t="shared" si="1729"/>
        <v>12.437693544195326</v>
      </c>
      <c r="AA4778" s="1">
        <f t="shared" si="1730"/>
        <v>23.541349443032445</v>
      </c>
      <c r="AC4778" s="2">
        <f t="shared" si="1731"/>
        <v>-10.108935767879565</v>
      </c>
      <c r="AD4778" s="1">
        <f t="shared" si="1732"/>
        <v>-19.677992738776513</v>
      </c>
      <c r="AF4778" s="14">
        <f t="shared" si="1733"/>
        <v>-1.9248393568426003</v>
      </c>
      <c r="AX4778">
        <f t="shared" si="1734"/>
        <v>0.38356848348325023</v>
      </c>
    </row>
    <row r="4779" spans="1:50" x14ac:dyDescent="0.35">
      <c r="A4779">
        <v>9.5519999999999994E-2</v>
      </c>
      <c r="B4779">
        <v>-2.5</v>
      </c>
      <c r="C4779" s="2">
        <f t="shared" si="1713"/>
        <v>0.14027915395573248</v>
      </c>
      <c r="E4779" s="6">
        <f t="shared" si="1718"/>
        <v>-2.5</v>
      </c>
      <c r="F4779" s="43">
        <f t="shared" si="1712"/>
        <v>-2.5467177742285534</v>
      </c>
      <c r="H4779" s="2">
        <f t="shared" si="1719"/>
        <v>-6.5809162500002003</v>
      </c>
      <c r="J4779" s="8">
        <f t="shared" si="1714"/>
        <v>-0.96729403337443376</v>
      </c>
      <c r="K4779">
        <f t="shared" si="1720"/>
        <v>-4.9691175952324977</v>
      </c>
      <c r="M4779" s="2">
        <f t="shared" si="1721"/>
        <v>0.19524636604856271</v>
      </c>
      <c r="N4779" s="8">
        <f t="shared" si="1722"/>
        <v>-22.936002628946397</v>
      </c>
      <c r="O4779" s="9">
        <f t="shared" si="1715"/>
        <v>-0.21040125185764802</v>
      </c>
      <c r="P4779" s="8">
        <f t="shared" si="1716"/>
        <v>0.26051436532769234</v>
      </c>
      <c r="Q4779">
        <f t="shared" si="1723"/>
        <v>0.25780951154255888</v>
      </c>
      <c r="S4779" s="2">
        <f t="shared" si="1717"/>
        <v>-30.557584010808327</v>
      </c>
      <c r="T4779">
        <f t="shared" si="1724"/>
        <v>-30.332831048492238</v>
      </c>
      <c r="V4779" s="4">
        <f t="shared" si="1725"/>
        <v>-30.282717935022191</v>
      </c>
      <c r="W4779" s="2">
        <f t="shared" si="1726"/>
        <v>36.352161959866649</v>
      </c>
      <c r="X4779" s="8">
        <f t="shared" si="1727"/>
        <v>-30.09627632551155</v>
      </c>
      <c r="Y4779" s="8">
        <f t="shared" si="1728"/>
        <v>5.3024645428889183</v>
      </c>
      <c r="Z4779" s="2">
        <f t="shared" si="1729"/>
        <v>12.899904496473162</v>
      </c>
      <c r="AA4779" s="1">
        <f t="shared" si="1730"/>
        <v>23.746890071326984</v>
      </c>
      <c r="AC4779" s="2">
        <f t="shared" si="1731"/>
        <v>-10.492043624461576</v>
      </c>
      <c r="AD4779" s="1">
        <f t="shared" si="1732"/>
        <v>-19.847826399721299</v>
      </c>
      <c r="AF4779" s="14">
        <f t="shared" si="1733"/>
        <v>-1.6454573603592184</v>
      </c>
      <c r="AX4779">
        <f t="shared" si="1734"/>
        <v>0.90126041386933498</v>
      </c>
    </row>
    <row r="4780" spans="1:50" x14ac:dyDescent="0.35">
      <c r="A4780">
        <v>9.554E-2</v>
      </c>
      <c r="B4780">
        <v>-2.296875</v>
      </c>
      <c r="C4780" s="2">
        <f t="shared" si="1713"/>
        <v>0.13965702059389282</v>
      </c>
      <c r="E4780" s="6">
        <f t="shared" si="1718"/>
        <v>-2.296875</v>
      </c>
      <c r="F4780" s="43">
        <f t="shared" si="1712"/>
        <v>-2.7848829306584553</v>
      </c>
      <c r="H4780" s="2">
        <f t="shared" si="1719"/>
        <v>-6.0462168046876839</v>
      </c>
      <c r="J4780" s="8">
        <f t="shared" si="1714"/>
        <v>-1.6117986547677026</v>
      </c>
      <c r="K4780">
        <f t="shared" si="1720"/>
        <v>-5.6428494329253978</v>
      </c>
      <c r="M4780" s="2">
        <f t="shared" si="1721"/>
        <v>0.3253383348675512</v>
      </c>
      <c r="N4780" s="8">
        <f t="shared" si="1722"/>
        <v>-38.218180726412186</v>
      </c>
      <c r="O4780" s="9">
        <f t="shared" si="1715"/>
        <v>-0.35059086793139005</v>
      </c>
      <c r="P4780" s="8">
        <f t="shared" si="1716"/>
        <v>-6.2563145493996164E-2</v>
      </c>
      <c r="Q4780">
        <f t="shared" si="1723"/>
        <v>0.25671966780436811</v>
      </c>
      <c r="S4780" s="2">
        <f t="shared" si="1717"/>
        <v>7.3968284195458409</v>
      </c>
      <c r="T4780">
        <f t="shared" si="1724"/>
        <v>-30.203347347959575</v>
      </c>
      <c r="V4780" s="4">
        <f t="shared" si="1725"/>
        <v>-30.616501361384962</v>
      </c>
      <c r="W4780" s="2">
        <f t="shared" si="1726"/>
        <v>36.752844263241599</v>
      </c>
      <c r="X4780" s="8">
        <f t="shared" si="1727"/>
        <v>-30.42800474745323</v>
      </c>
      <c r="Y4780" s="8">
        <f t="shared" si="1728"/>
        <v>5.3609095869265841</v>
      </c>
      <c r="Z4780" s="2">
        <f t="shared" si="1729"/>
        <v>12.605271888539665</v>
      </c>
      <c r="AA4780" s="1">
        <f t="shared" si="1730"/>
        <v>23.947736170963015</v>
      </c>
      <c r="AC4780" s="2">
        <f t="shared" si="1731"/>
        <v>-10.248449925790251</v>
      </c>
      <c r="AD4780" s="1">
        <f t="shared" si="1732"/>
        <v>-20.013717033825063</v>
      </c>
      <c r="AF4780" s="14">
        <f t="shared" si="1733"/>
        <v>-2.0475355583588133</v>
      </c>
      <c r="AX4780">
        <f t="shared" si="1734"/>
        <v>0.73734737229964198</v>
      </c>
    </row>
    <row r="4781" spans="1:50" x14ac:dyDescent="0.35">
      <c r="A4781">
        <v>9.5560000000000006E-2</v>
      </c>
      <c r="B4781">
        <v>-2.5</v>
      </c>
      <c r="C4781" s="2">
        <f t="shared" si="1713"/>
        <v>0.13903483209767362</v>
      </c>
      <c r="E4781" s="6">
        <f t="shared" si="1718"/>
        <v>-2.5</v>
      </c>
      <c r="F4781" s="43">
        <f t="shared" si="1712"/>
        <v>-3.0228897702476765</v>
      </c>
      <c r="H4781" s="2">
        <f t="shared" si="1719"/>
        <v>-6.5809162500002003</v>
      </c>
      <c r="J4781" s="8">
        <f t="shared" si="1714"/>
        <v>-0.4033673717622861</v>
      </c>
      <c r="K4781">
        <f t="shared" si="1720"/>
        <v>-5.8114569943220333</v>
      </c>
      <c r="M4781" s="2">
        <f t="shared" si="1721"/>
        <v>8.1418897255473924E-2</v>
      </c>
      <c r="N4781" s="8">
        <f t="shared" si="1722"/>
        <v>-9.5644496708993341</v>
      </c>
      <c r="O4781" s="9">
        <f t="shared" si="1715"/>
        <v>-8.7738574879084374E-2</v>
      </c>
      <c r="P4781" s="8">
        <f t="shared" si="1716"/>
        <v>6.8618667063183092E-2</v>
      </c>
      <c r="Q4781">
        <f t="shared" si="1723"/>
        <v>0.25791499812274193</v>
      </c>
      <c r="S4781" s="2">
        <f t="shared" si="1717"/>
        <v>-8.0148333784526109</v>
      </c>
      <c r="T4781">
        <f t="shared" si="1724"/>
        <v>-30.343649410699388</v>
      </c>
      <c r="V4781" s="4">
        <f t="shared" si="1725"/>
        <v>-30.362769318515287</v>
      </c>
      <c r="W4781" s="2">
        <f t="shared" si="1726"/>
        <v>36.448257721947726</v>
      </c>
      <c r="X4781" s="8">
        <f t="shared" si="1727"/>
        <v>-30.175834856651893</v>
      </c>
      <c r="Y4781" s="8">
        <f t="shared" si="1728"/>
        <v>5.3164814360717605</v>
      </c>
      <c r="Z4781" s="2">
        <f t="shared" si="1729"/>
        <v>12.805108092278584</v>
      </c>
      <c r="AA4781" s="1">
        <f t="shared" si="1730"/>
        <v>24.151766360751321</v>
      </c>
      <c r="AC4781" s="2">
        <f t="shared" si="1731"/>
        <v>-10.414287713628166</v>
      </c>
      <c r="AD4781" s="1">
        <f t="shared" si="1732"/>
        <v>-20.182292067616782</v>
      </c>
      <c r="AF4781" s="14">
        <f t="shared" si="1733"/>
        <v>-2.0607025392664369</v>
      </c>
      <c r="AX4781">
        <f t="shared" si="1734"/>
        <v>0.96218723098123959</v>
      </c>
    </row>
    <row r="4782" spans="1:50" x14ac:dyDescent="0.35">
      <c r="A4782">
        <v>9.5579999999999998E-2</v>
      </c>
      <c r="B4782">
        <v>-3.1015625</v>
      </c>
      <c r="C4782" s="2">
        <f t="shared" si="1713"/>
        <v>0.13841258871270504</v>
      </c>
      <c r="E4782" s="6">
        <f t="shared" si="1718"/>
        <v>-3.1015625</v>
      </c>
      <c r="F4782" s="43">
        <f t="shared" si="1712"/>
        <v>-3.2607247626282119</v>
      </c>
      <c r="H4782" s="2">
        <f t="shared" si="1719"/>
        <v>-8.1644492226564989</v>
      </c>
      <c r="J4782" s="8">
        <f t="shared" si="1714"/>
        <v>-0.76945925567816698</v>
      </c>
      <c r="K4782">
        <f t="shared" si="1720"/>
        <v>-6.1330909631955075</v>
      </c>
      <c r="M4782" s="2">
        <f t="shared" si="1721"/>
        <v>0.15531381184012666</v>
      </c>
      <c r="N4782" s="8">
        <f t="shared" si="1722"/>
        <v>-18.245041220335963</v>
      </c>
      <c r="O4782" s="9">
        <f t="shared" si="1715"/>
        <v>-0.16736916083661166</v>
      </c>
      <c r="P4782" s="8">
        <f t="shared" si="1716"/>
        <v>-0.17649610086726802</v>
      </c>
      <c r="Q4782">
        <f t="shared" si="1723"/>
        <v>0.2548404536952445</v>
      </c>
      <c r="S4782" s="2">
        <f t="shared" si="1717"/>
        <v>20.779199739800056</v>
      </c>
      <c r="T4782">
        <f t="shared" si="1724"/>
        <v>-29.979903285494299</v>
      </c>
      <c r="V4782" s="4">
        <f t="shared" si="1725"/>
        <v>-30.323768547198178</v>
      </c>
      <c r="W4782" s="2">
        <f t="shared" si="1726"/>
        <v>36.40144018203862</v>
      </c>
      <c r="X4782" s="8">
        <f t="shared" si="1727"/>
        <v>-30.137074201383552</v>
      </c>
      <c r="Y4782" s="8">
        <f t="shared" si="1728"/>
        <v>5.309652451715138</v>
      </c>
      <c r="Z4782" s="2">
        <f t="shared" si="1729"/>
        <v>12.296491361196406</v>
      </c>
      <c r="AA4782" s="1">
        <f t="shared" si="1730"/>
        <v>24.347692505854926</v>
      </c>
      <c r="AC4782" s="2">
        <f t="shared" si="1731"/>
        <v>-9.9935427890351107</v>
      </c>
      <c r="AD4782" s="1">
        <f t="shared" si="1732"/>
        <v>-20.344056545388604</v>
      </c>
      <c r="AF4782" s="14">
        <f t="shared" si="1733"/>
        <v>-2.73791273247706</v>
      </c>
      <c r="AX4782">
        <f t="shared" si="1734"/>
        <v>0.52281203015115185</v>
      </c>
    </row>
    <row r="4783" spans="1:50" x14ac:dyDescent="0.35">
      <c r="A4783">
        <v>9.5600000000000004E-2</v>
      </c>
      <c r="B4783">
        <v>-3.203125</v>
      </c>
      <c r="C4783" s="2">
        <f t="shared" si="1713"/>
        <v>0.13779029068463802</v>
      </c>
      <c r="E4783" s="6">
        <f t="shared" si="1718"/>
        <v>-3.203125</v>
      </c>
      <c r="F4783" s="43">
        <f t="shared" si="1712"/>
        <v>-3.4983743872015611</v>
      </c>
      <c r="H4783" s="2">
        <f t="shared" si="1719"/>
        <v>-8.4317989453127566</v>
      </c>
      <c r="J4783" s="8">
        <f t="shared" si="1714"/>
        <v>-2.0313582594609914</v>
      </c>
      <c r="K4783">
        <f t="shared" si="1720"/>
        <v>-6.9821987156502017</v>
      </c>
      <c r="M4783" s="2">
        <f t="shared" si="1721"/>
        <v>0.41002560195568216</v>
      </c>
      <c r="N4783" s="8">
        <f t="shared" si="1722"/>
        <v>-48.166572698473459</v>
      </c>
      <c r="O4783" s="9">
        <f t="shared" si="1715"/>
        <v>-0.4418515012141313</v>
      </c>
      <c r="P4783" s="8">
        <f t="shared" si="1716"/>
        <v>-9.9526641855117837E-2</v>
      </c>
      <c r="Q4783">
        <f t="shared" si="1723"/>
        <v>0.25310670954679265</v>
      </c>
      <c r="S4783" s="2">
        <f t="shared" si="1717"/>
        <v>11.734862065158335</v>
      </c>
      <c r="T4783">
        <f t="shared" si="1724"/>
        <v>-29.774481004585098</v>
      </c>
      <c r="V4783" s="4">
        <f t="shared" si="1725"/>
        <v>-30.315859147654347</v>
      </c>
      <c r="W4783" s="2">
        <f t="shared" si="1726"/>
        <v>36.391945533181811</v>
      </c>
      <c r="X4783" s="8">
        <f t="shared" si="1727"/>
        <v>-30.129213497639892</v>
      </c>
      <c r="Y4783" s="8">
        <f t="shared" si="1728"/>
        <v>5.3082675261372323</v>
      </c>
      <c r="Z4783" s="2">
        <f t="shared" si="1729"/>
        <v>12.053747676183693</v>
      </c>
      <c r="AA4783" s="1">
        <f t="shared" si="1730"/>
        <v>24.539750894453384</v>
      </c>
      <c r="AC4783" s="2">
        <f t="shared" si="1731"/>
        <v>-9.793017655994948</v>
      </c>
      <c r="AD4783" s="1">
        <f t="shared" si="1732"/>
        <v>-20.502575142884417</v>
      </c>
      <c r="AF4783" s="14">
        <f t="shared" si="1733"/>
        <v>-3.1405599405634916</v>
      </c>
      <c r="AX4783">
        <f t="shared" si="1734"/>
        <v>0.35781444663806949</v>
      </c>
    </row>
    <row r="4784" spans="1:50" x14ac:dyDescent="0.35">
      <c r="A4784">
        <v>9.5619999999999997E-2</v>
      </c>
      <c r="B4784">
        <v>-2.8984375</v>
      </c>
      <c r="C4784" s="2">
        <f t="shared" si="1713"/>
        <v>0.13716793825914686</v>
      </c>
      <c r="E4784" s="6">
        <f t="shared" si="1718"/>
        <v>-2.8984375</v>
      </c>
      <c r="F4784" s="43">
        <f t="shared" si="1712"/>
        <v>-3.7358251339064634</v>
      </c>
      <c r="H4784" s="2">
        <f t="shared" si="1719"/>
        <v>-7.6297497773439824</v>
      </c>
      <c r="J4784" s="8">
        <f t="shared" si="1714"/>
        <v>-1.449600229662555</v>
      </c>
      <c r="K4784">
        <f t="shared" si="1720"/>
        <v>-7.5881316116491497</v>
      </c>
      <c r="M4784" s="2">
        <f t="shared" si="1721"/>
        <v>0.29259890715692738</v>
      </c>
      <c r="N4784" s="8">
        <f t="shared" si="1722"/>
        <v>-34.372211066447825</v>
      </c>
      <c r="O4784" s="9">
        <f t="shared" si="1715"/>
        <v>-0.31531022883511661</v>
      </c>
      <c r="P4784" s="8">
        <f t="shared" si="1716"/>
        <v>0.15691889240888951</v>
      </c>
      <c r="Q4784">
        <f t="shared" si="1723"/>
        <v>0.25584022096066605</v>
      </c>
      <c r="S4784" s="2">
        <f t="shared" si="1717"/>
        <v>-18.392091693888361</v>
      </c>
      <c r="T4784">
        <f t="shared" si="1724"/>
        <v>-30.096440087314093</v>
      </c>
      <c r="V4784" s="4">
        <f t="shared" si="1725"/>
        <v>-30.25483142374032</v>
      </c>
      <c r="W4784" s="2">
        <f t="shared" si="1726"/>
        <v>36.318686266674597</v>
      </c>
      <c r="X4784" s="8">
        <f t="shared" si="1727"/>
        <v>-30.068561503113688</v>
      </c>
      <c r="Y4784" s="8">
        <f t="shared" si="1728"/>
        <v>5.2975816510159284</v>
      </c>
      <c r="Z4784" s="2">
        <f t="shared" si="1729"/>
        <v>11.852194638728427</v>
      </c>
      <c r="AA4784" s="1">
        <f t="shared" si="1730"/>
        <v>24.728597837729549</v>
      </c>
      <c r="AC4784" s="2">
        <f t="shared" si="1731"/>
        <v>-9.6266383547554746</v>
      </c>
      <c r="AD4784" s="1">
        <f t="shared" si="1732"/>
        <v>-20.658400575268999</v>
      </c>
      <c r="AF4784" s="14">
        <f t="shared" si="1733"/>
        <v>-3.5086242855246432</v>
      </c>
      <c r="AX4784">
        <f t="shared" si="1734"/>
        <v>0.2272008483818202</v>
      </c>
    </row>
    <row r="4785" spans="1:50" x14ac:dyDescent="0.35">
      <c r="A4785">
        <v>9.5640000000000003E-2</v>
      </c>
      <c r="B4785">
        <v>-3</v>
      </c>
      <c r="C4785" s="2">
        <f t="shared" si="1713"/>
        <v>0.13654553168192554</v>
      </c>
      <c r="E4785" s="6">
        <f t="shared" si="1718"/>
        <v>-3</v>
      </c>
      <c r="F4785" s="43">
        <f t="shared" si="1712"/>
        <v>-3.9730635039882682</v>
      </c>
      <c r="H4785" s="2">
        <f t="shared" si="1719"/>
        <v>-7.8970995000002411</v>
      </c>
      <c r="J4785" s="8">
        <f t="shared" si="1714"/>
        <v>-4.1618165694832676E-2</v>
      </c>
      <c r="K4785">
        <f t="shared" si="1720"/>
        <v>-7.6055280049095897</v>
      </c>
      <c r="M4785" s="2">
        <f t="shared" si="1721"/>
        <v>8.4005435091705858E-3</v>
      </c>
      <c r="N4785" s="8">
        <f t="shared" si="1722"/>
        <v>-0.98682957286381479</v>
      </c>
      <c r="O4785" s="9">
        <f t="shared" si="1715"/>
        <v>-9.0525877965611547E-3</v>
      </c>
      <c r="P4785" s="8">
        <f t="shared" si="1716"/>
        <v>3.6758686196261325E-2</v>
      </c>
      <c r="Q4785">
        <f t="shared" si="1723"/>
        <v>0.25648055359833627</v>
      </c>
      <c r="S4785" s="2">
        <f t="shared" si="1717"/>
        <v>-4.2757709791337319</v>
      </c>
      <c r="T4785">
        <f t="shared" si="1724"/>
        <v>-30.171288741035116</v>
      </c>
      <c r="V4785" s="4">
        <f t="shared" si="1725"/>
        <v>-30.143582642635415</v>
      </c>
      <c r="W4785" s="2">
        <f t="shared" si="1726"/>
        <v>36.185140337367962</v>
      </c>
      <c r="X4785" s="8">
        <f t="shared" si="1727"/>
        <v>-29.957997647379411</v>
      </c>
      <c r="Y4785" s="8">
        <f t="shared" si="1728"/>
        <v>5.2781021340678755</v>
      </c>
      <c r="Z4785" s="2">
        <f t="shared" si="1729"/>
        <v>11.590088428945048</v>
      </c>
      <c r="AA4785" s="1">
        <f t="shared" si="1730"/>
        <v>24.913268511712129</v>
      </c>
      <c r="AC4785" s="2">
        <f t="shared" si="1731"/>
        <v>-9.4101609278446894</v>
      </c>
      <c r="AD4785" s="1">
        <f t="shared" si="1732"/>
        <v>-20.810721909191919</v>
      </c>
      <c r="AF4785" s="14">
        <f t="shared" si="1733"/>
        <v>-3.9425313461789955</v>
      </c>
      <c r="AX4785">
        <f t="shared" si="1734"/>
        <v>3.0532157809272764E-2</v>
      </c>
    </row>
    <row r="4786" spans="1:50" x14ac:dyDescent="0.35">
      <c r="A4786">
        <v>9.5659999999999995E-2</v>
      </c>
      <c r="B4786">
        <v>-4.296875</v>
      </c>
      <c r="C4786" s="2">
        <f t="shared" si="1713"/>
        <v>0.13592307119869124</v>
      </c>
      <c r="E4786" s="6">
        <f t="shared" si="1718"/>
        <v>-4.296875</v>
      </c>
      <c r="F4786" s="43">
        <f t="shared" si="1712"/>
        <v>-4.2100760107656479</v>
      </c>
      <c r="H4786" s="2">
        <f t="shared" si="1719"/>
        <v>-11.310949804687844</v>
      </c>
      <c r="J4786" s="8">
        <f t="shared" si="1714"/>
        <v>-0.29157149509065139</v>
      </c>
      <c r="K4786">
        <f t="shared" si="1720"/>
        <v>-7.7274048898574819</v>
      </c>
      <c r="M4786" s="2">
        <f t="shared" si="1721"/>
        <v>5.8853123141057805E-2</v>
      </c>
      <c r="N4786" s="8">
        <f t="shared" si="1722"/>
        <v>-6.9136005673430292</v>
      </c>
      <c r="O4786" s="9">
        <f t="shared" si="1715"/>
        <v>-6.3421261226090986E-2</v>
      </c>
      <c r="P4786" s="8">
        <f t="shared" si="1716"/>
        <v>-0.24808001008916569</v>
      </c>
      <c r="Q4786">
        <f t="shared" si="1723"/>
        <v>0.25215902463058437</v>
      </c>
      <c r="S4786" s="2">
        <f t="shared" si="1717"/>
        <v>29.184459168171301</v>
      </c>
      <c r="T4786">
        <f t="shared" si="1724"/>
        <v>-29.660406027958572</v>
      </c>
      <c r="V4786" s="4">
        <f t="shared" si="1725"/>
        <v>-29.971907299273827</v>
      </c>
      <c r="W4786" s="2">
        <f t="shared" si="1726"/>
        <v>35.979056791637781</v>
      </c>
      <c r="X4786" s="8">
        <f t="shared" si="1727"/>
        <v>-29.787379257604297</v>
      </c>
      <c r="Y4786" s="8">
        <f t="shared" si="1728"/>
        <v>5.2480420046232084</v>
      </c>
      <c r="Z4786" s="2">
        <f t="shared" si="1729"/>
        <v>11.271871825655833</v>
      </c>
      <c r="AA4786" s="1">
        <f t="shared" si="1730"/>
        <v>25.092868881446201</v>
      </c>
      <c r="AC4786" s="2">
        <f t="shared" si="1731"/>
        <v>-9.1472757381874921</v>
      </c>
      <c r="AD4786" s="1">
        <f t="shared" si="1732"/>
        <v>-20.958787946838378</v>
      </c>
      <c r="AF4786" s="14">
        <f t="shared" si="1733"/>
        <v>-4.4388741165593366</v>
      </c>
      <c r="AX4786">
        <f t="shared" si="1734"/>
        <v>0.22879810579368876</v>
      </c>
    </row>
    <row r="4787" spans="1:50" x14ac:dyDescent="0.35">
      <c r="A4787">
        <v>9.5680000000000001E-2</v>
      </c>
      <c r="B4787">
        <v>-5.3984375</v>
      </c>
      <c r="C4787" s="2">
        <f t="shared" si="1713"/>
        <v>0.1353005570551806</v>
      </c>
      <c r="E4787" s="6">
        <f t="shared" si="1718"/>
        <v>-5.3984375</v>
      </c>
      <c r="F4787" s="43">
        <f t="shared" si="1712"/>
        <v>-4.4468491803966312</v>
      </c>
      <c r="H4787" s="2">
        <f t="shared" si="1719"/>
        <v>-14.210666027344184</v>
      </c>
      <c r="J4787" s="8">
        <f t="shared" si="1714"/>
        <v>-3.5835449148303624</v>
      </c>
      <c r="K4787">
        <f t="shared" si="1720"/>
        <v>-9.2253266642565741</v>
      </c>
      <c r="M4787" s="2">
        <f t="shared" si="1721"/>
        <v>0.72333137396867897</v>
      </c>
      <c r="N4787" s="8">
        <f t="shared" si="1722"/>
        <v>-84.971262875226046</v>
      </c>
      <c r="O4787" s="9">
        <f t="shared" si="1715"/>
        <v>-0.7794758472127935</v>
      </c>
      <c r="P4787" s="8">
        <f t="shared" si="1716"/>
        <v>-0.19330590148952656</v>
      </c>
      <c r="Q4787">
        <f t="shared" si="1723"/>
        <v>0.24879165515722726</v>
      </c>
      <c r="S4787" s="2">
        <f t="shared" si="1717"/>
        <v>22.746805460615544</v>
      </c>
      <c r="T4787">
        <f t="shared" si="1724"/>
        <v>-29.262216374328894</v>
      </c>
      <c r="V4787" s="4">
        <f t="shared" si="1725"/>
        <v>-30.234998123031215</v>
      </c>
      <c r="W4787" s="2">
        <f t="shared" si="1726"/>
        <v>36.294877856837566</v>
      </c>
      <c r="X4787" s="8">
        <f t="shared" si="1727"/>
        <v>-30.048850310087058</v>
      </c>
      <c r="Y4787" s="8">
        <f t="shared" si="1728"/>
        <v>5.2941088658450548</v>
      </c>
      <c r="Z4787" s="2">
        <f t="shared" si="1729"/>
        <v>10.88618791019158</v>
      </c>
      <c r="AA4787" s="1">
        <f t="shared" si="1730"/>
        <v>25.266323956513222</v>
      </c>
      <c r="AC4787" s="2">
        <f t="shared" si="1731"/>
        <v>-8.8285913107659191</v>
      </c>
      <c r="AD4787" s="1">
        <f t="shared" si="1732"/>
        <v>-21.101695471526604</v>
      </c>
      <c r="AF4787" s="14">
        <f t="shared" si="1733"/>
        <v>-4.9213986954899696</v>
      </c>
      <c r="AX4787">
        <f t="shared" si="1734"/>
        <v>0.47454951509333831</v>
      </c>
    </row>
    <row r="4788" spans="1:50" x14ac:dyDescent="0.35">
      <c r="A4788">
        <v>9.5699999999999993E-2</v>
      </c>
      <c r="B4788">
        <v>-4.6015625</v>
      </c>
      <c r="C4788" s="2">
        <f t="shared" si="1713"/>
        <v>0.13467798949715276</v>
      </c>
      <c r="E4788" s="6">
        <f t="shared" si="1718"/>
        <v>-4.6015625</v>
      </c>
      <c r="F4788" s="43">
        <f t="shared" si="1712"/>
        <v>-4.6833695526459103</v>
      </c>
      <c r="H4788" s="2">
        <f t="shared" si="1719"/>
        <v>-12.112998972656619</v>
      </c>
      <c r="J4788" s="8">
        <f t="shared" si="1714"/>
        <v>-4.9853393630876095</v>
      </c>
      <c r="K4788">
        <f t="shared" si="1720"/>
        <v>-11.309198518027195</v>
      </c>
      <c r="M4788" s="2">
        <f t="shared" si="1721"/>
        <v>1.0062807797605078</v>
      </c>
      <c r="N4788" s="8">
        <f t="shared" si="1722"/>
        <v>-118.20992665392114</v>
      </c>
      <c r="O4788" s="9">
        <f t="shared" si="1715"/>
        <v>-1.0843875871638002</v>
      </c>
      <c r="P4788" s="8">
        <f t="shared" si="1716"/>
        <v>0.47453971881145174</v>
      </c>
      <c r="Q4788">
        <f t="shared" si="1723"/>
        <v>0.25705808960495014</v>
      </c>
      <c r="S4788" s="2">
        <f t="shared" si="1717"/>
        <v>-55.709046500897152</v>
      </c>
      <c r="T4788">
        <f t="shared" si="1724"/>
        <v>-30.237419946040966</v>
      </c>
      <c r="V4788" s="4">
        <f t="shared" si="1725"/>
        <v>-30.847267814393312</v>
      </c>
      <c r="W4788" s="2">
        <f t="shared" si="1726"/>
        <v>37.029862313360596</v>
      </c>
      <c r="X4788" s="8">
        <f t="shared" si="1727"/>
        <v>-30.657350440640343</v>
      </c>
      <c r="Y4788" s="8">
        <f t="shared" si="1728"/>
        <v>5.4013164928519561</v>
      </c>
      <c r="Z4788" s="2">
        <f t="shared" si="1729"/>
        <v>11.028553900324344</v>
      </c>
      <c r="AA4788" s="1">
        <f t="shared" si="1730"/>
        <v>25.442047420084027</v>
      </c>
      <c r="AC4788" s="2">
        <f t="shared" si="1731"/>
        <v>-8.9471548385604542</v>
      </c>
      <c r="AD4788" s="1">
        <f t="shared" si="1732"/>
        <v>-21.246522172182889</v>
      </c>
      <c r="AF4788" s="14">
        <f t="shared" si="1733"/>
        <v>-4.8166517790065893</v>
      </c>
      <c r="AX4788">
        <f t="shared" si="1734"/>
        <v>0.13328222636067899</v>
      </c>
    </row>
    <row r="4789" spans="1:50" x14ac:dyDescent="0.35">
      <c r="A4789">
        <v>9.572E-2</v>
      </c>
      <c r="B4789">
        <v>-4.8984375</v>
      </c>
      <c r="C4789" s="2">
        <f t="shared" si="1713"/>
        <v>0.13405536877038754</v>
      </c>
      <c r="E4789" s="6">
        <f t="shared" si="1718"/>
        <v>-4.8984375</v>
      </c>
      <c r="F4789" s="43">
        <f t="shared" si="1712"/>
        <v>-4.9196236816491439</v>
      </c>
      <c r="H4789" s="2">
        <f t="shared" si="1719"/>
        <v>-12.894482777344143</v>
      </c>
      <c r="J4789" s="8">
        <f t="shared" si="1714"/>
        <v>-0.80380045462942462</v>
      </c>
      <c r="K4789">
        <f t="shared" si="1720"/>
        <v>-11.645187108062295</v>
      </c>
      <c r="M4789" s="2">
        <f t="shared" si="1721"/>
        <v>0.16224551416604011</v>
      </c>
      <c r="N4789" s="8">
        <f t="shared" si="1722"/>
        <v>-19.05932291985134</v>
      </c>
      <c r="O4789" s="9">
        <f t="shared" si="1715"/>
        <v>-0.17483889702885408</v>
      </c>
      <c r="P4789" s="8">
        <f t="shared" si="1716"/>
        <v>0.74922269015555765</v>
      </c>
      <c r="Q4789">
        <f t="shared" si="1723"/>
        <v>0.2701094739451898</v>
      </c>
      <c r="S4789" s="2">
        <f t="shared" si="1717"/>
        <v>-87.972506707880171</v>
      </c>
      <c r="T4789">
        <f t="shared" si="1724"/>
        <v>-31.777405067714287</v>
      </c>
      <c r="V4789" s="4">
        <f t="shared" si="1725"/>
        <v>-31.203021274587581</v>
      </c>
      <c r="W4789" s="2">
        <f t="shared" si="1726"/>
        <v>37.456918016567762</v>
      </c>
      <c r="X4789" s="8">
        <f t="shared" si="1727"/>
        <v>-31.010913633506235</v>
      </c>
      <c r="Y4789" s="8">
        <f t="shared" si="1728"/>
        <v>5.4636084612524725</v>
      </c>
      <c r="Z4789" s="2">
        <f t="shared" si="1729"/>
        <v>11.587814893276569</v>
      </c>
      <c r="AA4789" s="1">
        <f t="shared" si="1730"/>
        <v>25.626681868686035</v>
      </c>
      <c r="AC4789" s="2">
        <f t="shared" si="1731"/>
        <v>-9.410828268457454</v>
      </c>
      <c r="AD4789" s="1">
        <f t="shared" si="1732"/>
        <v>-21.398854308281575</v>
      </c>
      <c r="AF4789" s="14">
        <f t="shared" si="1733"/>
        <v>-4.3474309537525322</v>
      </c>
      <c r="AX4789">
        <f t="shared" si="1734"/>
        <v>0.57219272789661169</v>
      </c>
    </row>
    <row r="4790" spans="1:50" x14ac:dyDescent="0.35">
      <c r="A4790">
        <v>9.5740000000000006E-2</v>
      </c>
      <c r="B4790">
        <v>-5</v>
      </c>
      <c r="C4790" s="2">
        <f t="shared" si="1713"/>
        <v>0.13343269512068578</v>
      </c>
      <c r="E4790" s="6">
        <f t="shared" si="1718"/>
        <v>-5</v>
      </c>
      <c r="F4790" s="43">
        <f t="shared" si="1712"/>
        <v>-5.1555981366777832</v>
      </c>
      <c r="H4790" s="2">
        <f t="shared" si="1719"/>
        <v>-13.161832500000401</v>
      </c>
      <c r="J4790" s="8">
        <f t="shared" si="1714"/>
        <v>-1.2492956692818478</v>
      </c>
      <c r="K4790">
        <f t="shared" si="1720"/>
        <v>-12.167392697822107</v>
      </c>
      <c r="M4790" s="2">
        <f t="shared" si="1721"/>
        <v>0.25216783225320238</v>
      </c>
      <c r="N4790" s="8">
        <f t="shared" si="1722"/>
        <v>-29.622687379782558</v>
      </c>
      <c r="O4790" s="9">
        <f t="shared" si="1715"/>
        <v>-0.27174092229253938</v>
      </c>
      <c r="P4790" s="8">
        <f t="shared" si="1716"/>
        <v>-0.1078639597791497</v>
      </c>
      <c r="Q4790">
        <f t="shared" si="1723"/>
        <v>0.26823049455223313</v>
      </c>
      <c r="S4790" s="2">
        <f t="shared" si="1717"/>
        <v>12.718082147862948</v>
      </c>
      <c r="T4790">
        <f t="shared" si="1724"/>
        <v>-31.554771224291322</v>
      </c>
      <c r="V4790" s="4">
        <f t="shared" si="1725"/>
        <v>-31.934376106363011</v>
      </c>
      <c r="W4790" s="2">
        <f t="shared" si="1726"/>
        <v>38.334855371856605</v>
      </c>
      <c r="X4790" s="8">
        <f t="shared" si="1727"/>
        <v>-31.737765732988869</v>
      </c>
      <c r="Y4790" s="8">
        <f t="shared" si="1728"/>
        <v>5.5916677415350655</v>
      </c>
      <c r="Z4790" s="2">
        <f t="shared" si="1729"/>
        <v>11.830236147881728</v>
      </c>
      <c r="AA4790" s="1">
        <f t="shared" si="1730"/>
        <v>25.815178936348293</v>
      </c>
      <c r="AC4790" s="2">
        <f t="shared" si="1731"/>
        <v>-9.61205932522466</v>
      </c>
      <c r="AD4790" s="1">
        <f t="shared" si="1732"/>
        <v>-21.554443751373043</v>
      </c>
      <c r="AF4790" s="14">
        <f t="shared" si="1733"/>
        <v>-4.1325398619562499</v>
      </c>
      <c r="AX4790">
        <f t="shared" si="1734"/>
        <v>1.0230582747215333</v>
      </c>
    </row>
    <row r="4791" spans="1:50" x14ac:dyDescent="0.35">
      <c r="A4791">
        <v>9.5759999999999998E-2</v>
      </c>
      <c r="B4791">
        <v>-4.3984375</v>
      </c>
      <c r="C4791" s="2">
        <f t="shared" si="1713"/>
        <v>0.13280996879386961</v>
      </c>
      <c r="E4791" s="6">
        <f t="shared" si="1718"/>
        <v>-4.3984375</v>
      </c>
      <c r="F4791" s="43">
        <f t="shared" si="1712"/>
        <v>-5.3912795029014777</v>
      </c>
      <c r="H4791" s="2">
        <f t="shared" si="1719"/>
        <v>-11.578299527344102</v>
      </c>
      <c r="J4791" s="8">
        <f t="shared" si="1714"/>
        <v>-0.99443980217829342</v>
      </c>
      <c r="K4791">
        <f t="shared" si="1720"/>
        <v>-12.583068535132634</v>
      </c>
      <c r="M4791" s="2">
        <f t="shared" si="1721"/>
        <v>0.20072568519008416</v>
      </c>
      <c r="N4791" s="8">
        <f t="shared" si="1722"/>
        <v>-23.579669810969719</v>
      </c>
      <c r="O4791" s="9">
        <f t="shared" si="1715"/>
        <v>-0.21630587190275016</v>
      </c>
      <c r="P4791" s="8">
        <f t="shared" si="1716"/>
        <v>-1.606266229903075E-2</v>
      </c>
      <c r="Q4791">
        <f t="shared" si="1723"/>
        <v>0.26795068458125026</v>
      </c>
      <c r="S4791" s="2">
        <f t="shared" si="1717"/>
        <v>1.9320838445087638</v>
      </c>
      <c r="T4791">
        <f t="shared" si="1724"/>
        <v>-31.520949516968045</v>
      </c>
      <c r="V4791" s="4">
        <f t="shared" si="1725"/>
        <v>-31.753318051169828</v>
      </c>
      <c r="W4791" s="2">
        <f t="shared" si="1726"/>
        <v>38.117508574893272</v>
      </c>
      <c r="X4791" s="8">
        <f t="shared" si="1727"/>
        <v>-31.557822397924095</v>
      </c>
      <c r="Y4791" s="8">
        <f t="shared" si="1728"/>
        <v>5.5599647114462112</v>
      </c>
      <c r="Z4791" s="2">
        <f t="shared" si="1729"/>
        <v>12.519676435508313</v>
      </c>
      <c r="AA4791" s="1">
        <f t="shared" si="1730"/>
        <v>26.014661200833448</v>
      </c>
      <c r="AC4791" s="2">
        <f t="shared" si="1731"/>
        <v>-10.183321981615826</v>
      </c>
      <c r="AD4791" s="1">
        <f t="shared" si="1732"/>
        <v>-21.719280165957251</v>
      </c>
      <c r="AF4791" s="14">
        <f t="shared" si="1733"/>
        <v>-3.6396390190027255</v>
      </c>
      <c r="AX4791">
        <f t="shared" si="1734"/>
        <v>1.7516404838987523</v>
      </c>
    </row>
    <row r="4792" spans="1:50" x14ac:dyDescent="0.35">
      <c r="A4792">
        <v>9.5780000000000004E-2</v>
      </c>
      <c r="B4792">
        <v>-4.796875</v>
      </c>
      <c r="C4792" s="2">
        <f t="shared" si="1713"/>
        <v>0.13218719003578061</v>
      </c>
      <c r="E4792" s="6">
        <f t="shared" si="1718"/>
        <v>-4.796875</v>
      </c>
      <c r="F4792" s="43">
        <f t="shared" si="1712"/>
        <v>-5.6266543821531378</v>
      </c>
      <c r="H4792" s="2">
        <f t="shared" si="1719"/>
        <v>-12.627133054687885</v>
      </c>
      <c r="J4792" s="8">
        <f t="shared" si="1714"/>
        <v>1.0047690077885321</v>
      </c>
      <c r="K4792">
        <f t="shared" si="1720"/>
        <v>-12.163075089877028</v>
      </c>
      <c r="M4792" s="2">
        <f t="shared" si="1721"/>
        <v>-0.20281061468409961</v>
      </c>
      <c r="N4792" s="8">
        <f t="shared" si="1722"/>
        <v>23.824590878253566</v>
      </c>
      <c r="O4792" s="9">
        <f t="shared" si="1715"/>
        <v>0.21855263215982287</v>
      </c>
      <c r="P4792" s="8">
        <f t="shared" si="1716"/>
        <v>-6.7224999391166107E-2</v>
      </c>
      <c r="Q4792">
        <f t="shared" si="1723"/>
        <v>0.26677963181435621</v>
      </c>
      <c r="S4792" s="2">
        <f t="shared" si="1717"/>
        <v>7.9412797059983262</v>
      </c>
      <c r="T4792">
        <f t="shared" si="1724"/>
        <v>-31.381935033330645</v>
      </c>
      <c r="V4792" s="4">
        <f t="shared" si="1725"/>
        <v>-31.230607400561986</v>
      </c>
      <c r="W4792" s="2">
        <f t="shared" si="1726"/>
        <v>37.490033119426712</v>
      </c>
      <c r="X4792" s="8">
        <f t="shared" si="1727"/>
        <v>-31.038329919978853</v>
      </c>
      <c r="Y4792" s="8">
        <f t="shared" si="1728"/>
        <v>5.4684387560486272</v>
      </c>
      <c r="Z4792" s="2">
        <f t="shared" si="1729"/>
        <v>12.102847374059824</v>
      </c>
      <c r="AA4792" s="1">
        <f t="shared" si="1730"/>
        <v>26.207501919468015</v>
      </c>
      <c r="AC4792" s="2">
        <f t="shared" si="1731"/>
        <v>-9.8385422319668443</v>
      </c>
      <c r="AD4792" s="1">
        <f t="shared" si="1732"/>
        <v>-21.878535665211864</v>
      </c>
      <c r="AF4792" s="14">
        <f t="shared" si="1733"/>
        <v>-4.3072495351034128</v>
      </c>
      <c r="AX4792">
        <f t="shared" si="1734"/>
        <v>1.319404847049725</v>
      </c>
    </row>
    <row r="4793" spans="1:50" x14ac:dyDescent="0.35">
      <c r="A4793">
        <v>9.5799999999999996E-2</v>
      </c>
      <c r="B4793">
        <v>-5.5</v>
      </c>
      <c r="C4793" s="2">
        <f t="shared" si="1713"/>
        <v>0.13156435909228284</v>
      </c>
      <c r="E4793" s="6">
        <f t="shared" si="1718"/>
        <v>-5.5</v>
      </c>
      <c r="F4793" s="43">
        <f t="shared" si="1712"/>
        <v>-5.8617093936877103</v>
      </c>
      <c r="H4793" s="2">
        <f t="shared" si="1719"/>
        <v>-14.478015750000441</v>
      </c>
      <c r="J4793" s="8">
        <f t="shared" si="1714"/>
        <v>-0.46405796481085737</v>
      </c>
      <c r="K4793">
        <f t="shared" si="1720"/>
        <v>-12.357051319167965</v>
      </c>
      <c r="M4793" s="2">
        <f t="shared" si="1721"/>
        <v>9.3669172081141935E-2</v>
      </c>
      <c r="N4793" s="8">
        <f t="shared" si="1722"/>
        <v>-11.003515305221832</v>
      </c>
      <c r="O4793" s="9">
        <f t="shared" si="1715"/>
        <v>-0.10093970743322216</v>
      </c>
      <c r="P4793" s="8">
        <f t="shared" si="1716"/>
        <v>-0.46959024649845582</v>
      </c>
      <c r="Q4793">
        <f t="shared" si="1723"/>
        <v>0.25859941667937847</v>
      </c>
      <c r="S4793" s="2">
        <f t="shared" si="1717"/>
        <v>55.206525911584208</v>
      </c>
      <c r="T4793">
        <f t="shared" si="1724"/>
        <v>-30.415528235290672</v>
      </c>
      <c r="V4793" s="4">
        <f t="shared" si="1725"/>
        <v>-30.986058189222351</v>
      </c>
      <c r="W4793" s="2">
        <f t="shared" si="1726"/>
        <v>37.196469887855123</v>
      </c>
      <c r="X4793" s="8">
        <f t="shared" si="1727"/>
        <v>-30.795286324768671</v>
      </c>
      <c r="Y4793" s="8">
        <f t="shared" si="1728"/>
        <v>5.4256185070570329</v>
      </c>
      <c r="Z4793" s="2">
        <f t="shared" si="1729"/>
        <v>11.282531199958697</v>
      </c>
      <c r="AA4793" s="1">
        <f t="shared" si="1730"/>
        <v>26.387272130342541</v>
      </c>
      <c r="AC4793" s="2">
        <f t="shared" si="1731"/>
        <v>-9.1597942547669895</v>
      </c>
      <c r="AD4793" s="1">
        <f t="shared" si="1732"/>
        <v>-22.026804338834342</v>
      </c>
      <c r="AF4793" s="14">
        <f t="shared" si="1733"/>
        <v>-5.3186546318186103</v>
      </c>
      <c r="AX4793">
        <f t="shared" si="1734"/>
        <v>0.54305476186909996</v>
      </c>
    </row>
    <row r="4794" spans="1:50" x14ac:dyDescent="0.35">
      <c r="A4794">
        <v>9.5820000000000002E-2</v>
      </c>
      <c r="B4794">
        <v>-5.5</v>
      </c>
      <c r="C4794" s="2">
        <f t="shared" si="1713"/>
        <v>0.13094147620925928</v>
      </c>
      <c r="E4794" s="6">
        <f t="shared" si="1718"/>
        <v>-5.5</v>
      </c>
      <c r="F4794" s="43">
        <f t="shared" ref="F4794:F4857" si="1735">G$6*SIN(2*PI()*G$2*A4612/G$4)</f>
        <v>-6.0964311749444136</v>
      </c>
      <c r="H4794" s="2">
        <f t="shared" si="1719"/>
        <v>-14.478015750000441</v>
      </c>
      <c r="J4794" s="8">
        <f t="shared" si="1714"/>
        <v>-2.1209644308324762</v>
      </c>
      <c r="K4794">
        <f t="shared" si="1720"/>
        <v>-13.24361445125594</v>
      </c>
      <c r="M4794" s="2">
        <f t="shared" si="1721"/>
        <v>0.42811242843467368</v>
      </c>
      <c r="N4794" s="8">
        <f t="shared" si="1722"/>
        <v>-50.291270371813326</v>
      </c>
      <c r="O4794" s="9">
        <f t="shared" si="1715"/>
        <v>-0.46134221446185109</v>
      </c>
      <c r="P4794" s="8">
        <f t="shared" si="1716"/>
        <v>-0.16493024459823652</v>
      </c>
      <c r="Q4794">
        <f t="shared" si="1723"/>
        <v>0.25572634831150187</v>
      </c>
      <c r="S4794" s="2">
        <f t="shared" si="1717"/>
        <v>19.41201293006884</v>
      </c>
      <c r="T4794">
        <f t="shared" si="1724"/>
        <v>-30.075715125345969</v>
      </c>
      <c r="V4794" s="4">
        <f t="shared" si="1725"/>
        <v>-30.701987584406055</v>
      </c>
      <c r="W4794" s="2">
        <f t="shared" si="1726"/>
        <v>36.855464147997914</v>
      </c>
      <c r="X4794" s="8">
        <f t="shared" si="1727"/>
        <v>-30.51296465744505</v>
      </c>
      <c r="Y4794" s="8">
        <f t="shared" si="1728"/>
        <v>5.3758781134454869</v>
      </c>
      <c r="Z4794" s="2">
        <f t="shared" si="1729"/>
        <v>10.809197757512582</v>
      </c>
      <c r="AA4794" s="1">
        <f t="shared" si="1730"/>
        <v>26.559500482811853</v>
      </c>
      <c r="AC4794" s="2">
        <f t="shared" si="1731"/>
        <v>-8.7684819859343293</v>
      </c>
      <c r="AD4794" s="1">
        <f t="shared" si="1732"/>
        <v>-22.168738879892455</v>
      </c>
      <c r="AF4794" s="14">
        <f t="shared" si="1733"/>
        <v>-5.9836630089343856</v>
      </c>
      <c r="AX4794">
        <f t="shared" si="1734"/>
        <v>0.11276816601002793</v>
      </c>
    </row>
    <row r="4795" spans="1:50" x14ac:dyDescent="0.35">
      <c r="A4795">
        <v>9.5839999999999995E-2</v>
      </c>
      <c r="B4795">
        <v>-5.5</v>
      </c>
      <c r="C4795" s="2">
        <f t="shared" si="1713"/>
        <v>0.13031854163261458</v>
      </c>
      <c r="E4795" s="6">
        <f t="shared" si="1718"/>
        <v>-5.5</v>
      </c>
      <c r="F4795" s="43">
        <f t="shared" si="1735"/>
        <v>-6.3308063823066032</v>
      </c>
      <c r="H4795" s="2">
        <f t="shared" si="1719"/>
        <v>-14.478015750000441</v>
      </c>
      <c r="J4795" s="8">
        <f t="shared" si="1714"/>
        <v>-1.2344012987445012</v>
      </c>
      <c r="K4795">
        <f t="shared" si="1720"/>
        <v>-13.759594194131141</v>
      </c>
      <c r="M4795" s="2">
        <f t="shared" si="1721"/>
        <v>0.24916143334898008</v>
      </c>
      <c r="N4795" s="8">
        <f t="shared" si="1722"/>
        <v>-29.26951935639536</v>
      </c>
      <c r="O4795" s="9">
        <f t="shared" si="1715"/>
        <v>-0.26850116881679731</v>
      </c>
      <c r="P4795" s="8">
        <f t="shared" si="1716"/>
        <v>0.1723860801231718</v>
      </c>
      <c r="Q4795">
        <f t="shared" si="1723"/>
        <v>0.25872929658863925</v>
      </c>
      <c r="S4795" s="2">
        <f t="shared" si="1717"/>
        <v>-20.215555246467357</v>
      </c>
      <c r="T4795">
        <f t="shared" si="1724"/>
        <v>-30.429594484601925</v>
      </c>
      <c r="V4795" s="4">
        <f t="shared" si="1725"/>
        <v>-30.525709573295551</v>
      </c>
      <c r="W4795" s="2">
        <f t="shared" si="1726"/>
        <v>36.643855440232578</v>
      </c>
      <c r="X4795" s="8">
        <f t="shared" si="1727"/>
        <v>-30.337771937165549</v>
      </c>
      <c r="Y4795" s="8">
        <f t="shared" si="1728"/>
        <v>5.3450120628614526</v>
      </c>
      <c r="Z4795" s="2">
        <f t="shared" si="1729"/>
        <v>10.295963665186061</v>
      </c>
      <c r="AA4795" s="1">
        <f t="shared" si="1730"/>
        <v>26.72355121987108</v>
      </c>
      <c r="AC4795" s="2">
        <f t="shared" si="1731"/>
        <v>-8.3442257775525945</v>
      </c>
      <c r="AD4795" s="1">
        <f t="shared" si="1732"/>
        <v>-22.303806028131113</v>
      </c>
      <c r="AF4795" s="14">
        <f t="shared" si="1733"/>
        <v>-6.6628303000835984</v>
      </c>
      <c r="AX4795">
        <f t="shared" si="1734"/>
        <v>0.33202391777699525</v>
      </c>
    </row>
    <row r="4796" spans="1:50" x14ac:dyDescent="0.35">
      <c r="A4796">
        <v>9.5860000000000001E-2</v>
      </c>
      <c r="B4796">
        <v>-7.5</v>
      </c>
      <c r="C4796" s="2">
        <f t="shared" si="1713"/>
        <v>0.12969555560827353</v>
      </c>
      <c r="E4796" s="6">
        <f t="shared" si="1718"/>
        <v>-7.5</v>
      </c>
      <c r="F4796" s="43">
        <f t="shared" si="1735"/>
        <v>-6.5648216918596694</v>
      </c>
      <c r="H4796" s="2">
        <f t="shared" si="1719"/>
        <v>-19.742748750000601</v>
      </c>
      <c r="J4796" s="8">
        <f t="shared" si="1714"/>
        <v>-0.71842155586930012</v>
      </c>
      <c r="K4796">
        <f t="shared" si="1720"/>
        <v>-14.059894404484508</v>
      </c>
      <c r="M4796" s="2">
        <f t="shared" si="1721"/>
        <v>0.14501195420910648</v>
      </c>
      <c r="N4796" s="8">
        <f t="shared" si="1722"/>
        <v>-17.034860265422108</v>
      </c>
      <c r="O4796" s="9">
        <f t="shared" si="1715"/>
        <v>-0.15626768025137613</v>
      </c>
      <c r="P4796" s="8">
        <f t="shared" si="1716"/>
        <v>-9.5678632396591634E-3</v>
      </c>
      <c r="Q4796">
        <f t="shared" si="1723"/>
        <v>0.25856262536779073</v>
      </c>
      <c r="S4796" s="2">
        <f t="shared" si="1717"/>
        <v>1.1600751282065644</v>
      </c>
      <c r="T4796">
        <f t="shared" si="1724"/>
        <v>-30.409287021460131</v>
      </c>
      <c r="V4796" s="4">
        <f t="shared" si="1725"/>
        <v>-30.575122564951165</v>
      </c>
      <c r="W4796" s="2">
        <f t="shared" si="1726"/>
        <v>36.703172080153763</v>
      </c>
      <c r="X4796" s="8">
        <f t="shared" si="1727"/>
        <v>-30.38688070785544</v>
      </c>
      <c r="Y4796" s="8">
        <f t="shared" si="1728"/>
        <v>5.3536642134634613</v>
      </c>
      <c r="Z4796" s="2">
        <f t="shared" si="1729"/>
        <v>9.9203042203614977</v>
      </c>
      <c r="AA4796" s="1">
        <f t="shared" si="1730"/>
        <v>26.881616387166197</v>
      </c>
      <c r="AC4796" s="2">
        <f t="shared" si="1731"/>
        <v>-8.0339659090344355</v>
      </c>
      <c r="AD4796" s="1">
        <f t="shared" si="1732"/>
        <v>-22.433851030904055</v>
      </c>
      <c r="AF4796" s="14">
        <f t="shared" si="1733"/>
        <v>-7.1598825970790969</v>
      </c>
      <c r="AX4796">
        <f t="shared" si="1734"/>
        <v>0.59506090521942756</v>
      </c>
    </row>
    <row r="4797" spans="1:50" x14ac:dyDescent="0.35">
      <c r="A4797">
        <v>9.5880000000000007E-2</v>
      </c>
      <c r="B4797">
        <v>-6.796875</v>
      </c>
      <c r="C4797" s="2">
        <f t="shared" si="1713"/>
        <v>0.12907251838218109</v>
      </c>
      <c r="E4797" s="6">
        <f t="shared" si="1718"/>
        <v>-6.796875</v>
      </c>
      <c r="F4797" s="43">
        <f t="shared" si="1735"/>
        <v>-6.7984638001489284</v>
      </c>
      <c r="H4797" s="2">
        <f t="shared" si="1719"/>
        <v>-17.891866054688045</v>
      </c>
      <c r="J4797" s="8">
        <f t="shared" si="1714"/>
        <v>-5.6828543455160929</v>
      </c>
      <c r="K4797">
        <f t="shared" si="1720"/>
        <v>-16.435327520910235</v>
      </c>
      <c r="M4797" s="2">
        <f t="shared" si="1721"/>
        <v>1.1470727839337322</v>
      </c>
      <c r="N4797" s="8">
        <f t="shared" si="1722"/>
        <v>-134.74906048368229</v>
      </c>
      <c r="O4797" s="9">
        <f t="shared" si="1715"/>
        <v>-1.2361077678212251</v>
      </c>
      <c r="P4797" s="8">
        <f t="shared" si="1716"/>
        <v>-0.11355067115868425</v>
      </c>
      <c r="Q4797">
        <f t="shared" si="1723"/>
        <v>0.25658458403127377</v>
      </c>
      <c r="S4797" s="2">
        <f t="shared" si="1717"/>
        <v>13.374426756038023</v>
      </c>
      <c r="T4797">
        <f t="shared" si="1724"/>
        <v>-30.175163668767677</v>
      </c>
      <c r="V4797" s="4">
        <f t="shared" si="1725"/>
        <v>-31.524822107747585</v>
      </c>
      <c r="W4797" s="2">
        <f t="shared" si="1726"/>
        <v>37.843216103514685</v>
      </c>
      <c r="X4797" s="8">
        <f t="shared" si="1727"/>
        <v>-31.330733235476721</v>
      </c>
      <c r="Y4797" s="8">
        <f t="shared" si="1728"/>
        <v>5.5199553687977048</v>
      </c>
      <c r="Z4797" s="2">
        <f t="shared" si="1729"/>
        <v>9.821555692987566</v>
      </c>
      <c r="AA4797" s="1">
        <f t="shared" si="1730"/>
        <v>27.0381081448004</v>
      </c>
      <c r="AC4797" s="2">
        <f t="shared" si="1731"/>
        <v>-7.9530296769513846</v>
      </c>
      <c r="AD4797" s="1">
        <f t="shared" si="1732"/>
        <v>-22.562585926981892</v>
      </c>
      <c r="AF4797" s="14">
        <f t="shared" si="1733"/>
        <v>-7.2210748651966199</v>
      </c>
      <c r="AX4797">
        <f t="shared" si="1734"/>
        <v>0.42261106504769153</v>
      </c>
    </row>
    <row r="4798" spans="1:50" x14ac:dyDescent="0.35">
      <c r="A4798">
        <v>9.5899999999999999E-2</v>
      </c>
      <c r="B4798">
        <v>-7.3984375</v>
      </c>
      <c r="C4798" s="2">
        <f t="shared" si="1713"/>
        <v>0.12844943020030294</v>
      </c>
      <c r="E4798" s="6">
        <f t="shared" si="1718"/>
        <v>-7.3984375</v>
      </c>
      <c r="F4798" s="43">
        <f t="shared" si="1735"/>
        <v>-7.0317194249348072</v>
      </c>
      <c r="H4798" s="2">
        <f t="shared" si="1719"/>
        <v>-19.475399027344345</v>
      </c>
      <c r="J4798" s="8">
        <f t="shared" si="1714"/>
        <v>-1.4565385337778096</v>
      </c>
      <c r="K4798">
        <f t="shared" si="1720"/>
        <v>-17.04416062802936</v>
      </c>
      <c r="M4798" s="2">
        <f t="shared" si="1721"/>
        <v>0.29399938996598329</v>
      </c>
      <c r="N4798" s="8">
        <f t="shared" si="1722"/>
        <v>-34.536728737328886</v>
      </c>
      <c r="O4798" s="9">
        <f t="shared" si="1715"/>
        <v>-0.31681941613623749</v>
      </c>
      <c r="P4798" s="8">
        <f t="shared" si="1716"/>
        <v>0.89048819990245853</v>
      </c>
      <c r="Q4798">
        <f t="shared" si="1723"/>
        <v>0.27209679942475329</v>
      </c>
      <c r="S4798" s="2">
        <f t="shared" si="1717"/>
        <v>-104.5738968149146</v>
      </c>
      <c r="T4798">
        <f t="shared" si="1724"/>
        <v>-32.005761104681646</v>
      </c>
      <c r="V4798" s="4">
        <f t="shared" si="1725"/>
        <v>-31.432092320915427</v>
      </c>
      <c r="W4798" s="2">
        <f t="shared" si="1726"/>
        <v>37.731900856426904</v>
      </c>
      <c r="X4798" s="8">
        <f t="shared" si="1727"/>
        <v>-31.238574358123152</v>
      </c>
      <c r="Y4798" s="8">
        <f t="shared" si="1728"/>
        <v>5.5037185036721166</v>
      </c>
      <c r="Z4798" s="2">
        <f t="shared" si="1729"/>
        <v>10.805107958714284</v>
      </c>
      <c r="AA4798" s="1">
        <f t="shared" si="1730"/>
        <v>27.210271332460561</v>
      </c>
      <c r="AC4798" s="2">
        <f t="shared" si="1731"/>
        <v>-8.7681473084948287</v>
      </c>
      <c r="AD4798" s="1">
        <f t="shared" si="1732"/>
        <v>-22.704515050649757</v>
      </c>
      <c r="AF4798" s="14">
        <f t="shared" si="1733"/>
        <v>-6.3956885882633578</v>
      </c>
      <c r="AX4798">
        <f t="shared" si="1734"/>
        <v>0.63603083667144933</v>
      </c>
    </row>
    <row r="4799" spans="1:50" x14ac:dyDescent="0.35">
      <c r="A4799">
        <v>9.5920000000000005E-2</v>
      </c>
      <c r="B4799">
        <v>-7.703125</v>
      </c>
      <c r="C4799" s="2">
        <f t="shared" si="1713"/>
        <v>0.12782629130862358</v>
      </c>
      <c r="E4799" s="6">
        <f t="shared" si="1718"/>
        <v>-7.703125</v>
      </c>
      <c r="F4799" s="43">
        <f t="shared" si="1735"/>
        <v>-7.264575305950336</v>
      </c>
      <c r="H4799" s="2">
        <f t="shared" si="1719"/>
        <v>-20.277448195313116</v>
      </c>
      <c r="J4799" s="8">
        <f t="shared" si="1714"/>
        <v>-2.4312383993149851</v>
      </c>
      <c r="K4799">
        <f t="shared" si="1720"/>
        <v>-18.060418278943025</v>
      </c>
      <c r="M4799" s="2">
        <f t="shared" si="1721"/>
        <v>0.49074060842493111</v>
      </c>
      <c r="N4799" s="8">
        <f t="shared" si="1722"/>
        <v>-57.648334833363378</v>
      </c>
      <c r="O4799" s="9">
        <f t="shared" si="1715"/>
        <v>-0.52883154979851388</v>
      </c>
      <c r="P4799" s="8">
        <f t="shared" si="1716"/>
        <v>2.1902590541230005E-2</v>
      </c>
      <c r="Q4799">
        <f t="shared" si="1723"/>
        <v>0.27247834036172242</v>
      </c>
      <c r="S4799" s="2">
        <f t="shared" si="1717"/>
        <v>-2.5309676326472399</v>
      </c>
      <c r="T4799">
        <f t="shared" si="1724"/>
        <v>-32.050066452381422</v>
      </c>
      <c r="V4799" s="4">
        <f t="shared" si="1725"/>
        <v>-32.556995411638702</v>
      </c>
      <c r="W4799" s="2">
        <f t="shared" si="1726"/>
        <v>39.082263774011473</v>
      </c>
      <c r="X4799" s="8">
        <f t="shared" si="1727"/>
        <v>-32.356551757987766</v>
      </c>
      <c r="Y4799" s="8">
        <f t="shared" si="1728"/>
        <v>5.7006875724837389</v>
      </c>
      <c r="Z4799" s="2">
        <f t="shared" si="1729"/>
        <v>10.521629523966343</v>
      </c>
      <c r="AA4799" s="1">
        <f t="shared" si="1730"/>
        <v>27.377917716480663</v>
      </c>
      <c r="AC4799" s="2">
        <f t="shared" si="1731"/>
        <v>-8.5340593074733953</v>
      </c>
      <c r="AD4799" s="1">
        <f t="shared" si="1732"/>
        <v>-22.842655015253889</v>
      </c>
      <c r="AF4799" s="14">
        <f t="shared" si="1733"/>
        <v>-6.6203379188038092</v>
      </c>
      <c r="AX4799">
        <f t="shared" si="1734"/>
        <v>0.64423738714652679</v>
      </c>
    </row>
    <row r="4800" spans="1:50" x14ac:dyDescent="0.35">
      <c r="A4800">
        <v>9.5939999999999998E-2</v>
      </c>
      <c r="B4800">
        <v>-7.3984375</v>
      </c>
      <c r="C4800" s="2">
        <f t="shared" si="1713"/>
        <v>0.12720310195314921</v>
      </c>
      <c r="E4800" s="6">
        <f t="shared" si="1718"/>
        <v>-7.3984375</v>
      </c>
      <c r="F4800" s="43">
        <f t="shared" si="1735"/>
        <v>-7.4970182056519015</v>
      </c>
      <c r="H4800" s="2">
        <f t="shared" si="1719"/>
        <v>-19.475399027344345</v>
      </c>
      <c r="J4800" s="8">
        <f t="shared" si="1714"/>
        <v>-2.2170299163700911</v>
      </c>
      <c r="K4800">
        <f t="shared" si="1720"/>
        <v>-18.987136783985722</v>
      </c>
      <c r="M4800" s="2">
        <f t="shared" si="1721"/>
        <v>0.44750305455947015</v>
      </c>
      <c r="N4800" s="8">
        <f t="shared" si="1722"/>
        <v>-52.569128140826194</v>
      </c>
      <c r="O4800" s="9">
        <f t="shared" si="1715"/>
        <v>-0.48223792736821081</v>
      </c>
      <c r="P4800" s="8">
        <f t="shared" si="1716"/>
        <v>0.2182622680632087</v>
      </c>
      <c r="Q4800">
        <f t="shared" si="1723"/>
        <v>0.27628044724515638</v>
      </c>
      <c r="S4800" s="2">
        <f t="shared" si="1717"/>
        <v>-25.598268380981956</v>
      </c>
      <c r="T4800">
        <f t="shared" si="1724"/>
        <v>-32.49817181987099</v>
      </c>
      <c r="V4800" s="4">
        <f t="shared" si="1725"/>
        <v>-32.762147479175994</v>
      </c>
      <c r="W4800" s="2">
        <f t="shared" si="1726"/>
        <v>39.328533649836992</v>
      </c>
      <c r="X4800" s="8">
        <f t="shared" si="1727"/>
        <v>-32.560440765790851</v>
      </c>
      <c r="Y4800" s="8">
        <f t="shared" si="1728"/>
        <v>5.7366094328118296</v>
      </c>
      <c r="Z4800" s="2">
        <f t="shared" si="1729"/>
        <v>11.70434605753081</v>
      </c>
      <c r="AA4800" s="1">
        <f t="shared" si="1730"/>
        <v>27.564408914388316</v>
      </c>
      <c r="AC4800" s="2">
        <f t="shared" si="1731"/>
        <v>-9.513896742733877</v>
      </c>
      <c r="AD4800" s="1">
        <f t="shared" si="1732"/>
        <v>-22.996655510438838</v>
      </c>
      <c r="AF4800" s="14">
        <f t="shared" si="1733"/>
        <v>-5.5557000200962001</v>
      </c>
      <c r="AX4800">
        <f t="shared" si="1734"/>
        <v>1.9413181855557013</v>
      </c>
    </row>
    <row r="4801" spans="1:50" x14ac:dyDescent="0.35">
      <c r="A4801">
        <v>9.5960000000000004E-2</v>
      </c>
      <c r="B4801">
        <v>-7.3984375</v>
      </c>
      <c r="C4801" s="2">
        <f t="shared" si="1713"/>
        <v>0.12657986237990423</v>
      </c>
      <c r="E4801" s="6">
        <f t="shared" si="1718"/>
        <v>-7.3984375</v>
      </c>
      <c r="F4801" s="43">
        <f t="shared" si="1735"/>
        <v>-7.7290349099742004</v>
      </c>
      <c r="H4801" s="2">
        <f t="shared" si="1719"/>
        <v>-19.475399027344345</v>
      </c>
      <c r="J4801" s="8">
        <f t="shared" si="1714"/>
        <v>-0.48826224335862278</v>
      </c>
      <c r="K4801">
        <f t="shared" si="1720"/>
        <v>-19.191230401709625</v>
      </c>
      <c r="M4801" s="2">
        <f t="shared" si="1721"/>
        <v>9.8554757297451293E-2</v>
      </c>
      <c r="N4801" s="8">
        <f t="shared" si="1722"/>
        <v>-11.577435310152126</v>
      </c>
      <c r="O4801" s="9">
        <f t="shared" si="1715"/>
        <v>-0.10620450834282287</v>
      </c>
      <c r="P4801" s="8">
        <f t="shared" si="1716"/>
        <v>0.17122260731431377</v>
      </c>
      <c r="Q4801">
        <f t="shared" si="1723"/>
        <v>0.27926312794231073</v>
      </c>
      <c r="S4801" s="2">
        <f t="shared" si="1717"/>
        <v>-20.070956320955204</v>
      </c>
      <c r="T4801">
        <f t="shared" si="1724"/>
        <v>-32.849519931556173</v>
      </c>
      <c r="V4801" s="4">
        <f t="shared" si="1725"/>
        <v>-32.784501832584681</v>
      </c>
      <c r="W4801" s="2">
        <f t="shared" si="1726"/>
        <v>39.355368396881971</v>
      </c>
      <c r="X4801" s="8">
        <f t="shared" si="1727"/>
        <v>-32.582657490151909</v>
      </c>
      <c r="Y4801" s="8">
        <f t="shared" si="1728"/>
        <v>5.7405236510330315</v>
      </c>
      <c r="Z4801" s="2">
        <f t="shared" si="1729"/>
        <v>11.764124735448675</v>
      </c>
      <c r="AA4801" s="1">
        <f t="shared" si="1730"/>
        <v>27.751852595860573</v>
      </c>
      <c r="AC4801" s="2">
        <f t="shared" si="1731"/>
        <v>-9.5637852553520126</v>
      </c>
      <c r="AD4801" s="1">
        <f t="shared" si="1732"/>
        <v>-23.151463545988687</v>
      </c>
      <c r="AF4801" s="14">
        <f t="shared" si="1733"/>
        <v>-5.6468151595069784</v>
      </c>
      <c r="AX4801">
        <f t="shared" si="1734"/>
        <v>2.082219750467222</v>
      </c>
    </row>
    <row r="4802" spans="1:50" x14ac:dyDescent="0.35">
      <c r="A4802">
        <v>9.5979999999999996E-2</v>
      </c>
      <c r="B4802">
        <v>-7.6015625</v>
      </c>
      <c r="C4802" s="2">
        <f t="shared" si="1713"/>
        <v>0.12595657283493469</v>
      </c>
      <c r="E4802" s="6">
        <f t="shared" si="1718"/>
        <v>-7.6015625</v>
      </c>
      <c r="F4802" s="43">
        <f t="shared" si="1735"/>
        <v>-7.9606122290805601</v>
      </c>
      <c r="H4802" s="2">
        <f t="shared" si="1719"/>
        <v>-20.01009847265686</v>
      </c>
      <c r="J4802" s="8">
        <f t="shared" si="1714"/>
        <v>-0.28416862563472023</v>
      </c>
      <c r="K4802">
        <f t="shared" si="1720"/>
        <v>-19.310012887224939</v>
      </c>
      <c r="M4802" s="2">
        <f t="shared" si="1721"/>
        <v>5.7358868747117008E-2</v>
      </c>
      <c r="N4802" s="8">
        <f t="shared" si="1722"/>
        <v>-6.7380673505085786</v>
      </c>
      <c r="O4802" s="9">
        <f t="shared" si="1715"/>
        <v>-6.1811023855523291E-2</v>
      </c>
      <c r="P4802" s="8">
        <f t="shared" si="1716"/>
        <v>-0.18070837064485945</v>
      </c>
      <c r="Q4802">
        <f t="shared" si="1723"/>
        <v>0.27611520619651464</v>
      </c>
      <c r="S4802" s="2">
        <f t="shared" si="1717"/>
        <v>21.272084621404048</v>
      </c>
      <c r="T4802">
        <f t="shared" si="1724"/>
        <v>-32.477145708633138</v>
      </c>
      <c r="V4802" s="4">
        <f t="shared" si="1725"/>
        <v>-32.719665103133522</v>
      </c>
      <c r="W4802" s="2">
        <f t="shared" si="1726"/>
        <v>39.277536701093837</v>
      </c>
      <c r="X4802" s="8">
        <f t="shared" si="1727"/>
        <v>-32.518219940992964</v>
      </c>
      <c r="Y4802" s="8">
        <f t="shared" si="1728"/>
        <v>5.7291708239938819</v>
      </c>
      <c r="Z4802" s="2">
        <f t="shared" si="1729"/>
        <v>11.603515801021398</v>
      </c>
      <c r="AA4802" s="1">
        <f t="shared" si="1730"/>
        <v>27.936737214876132</v>
      </c>
      <c r="AC4802" s="2">
        <f t="shared" si="1731"/>
        <v>-9.4311939441632227</v>
      </c>
      <c r="AD4802" s="1">
        <f t="shared" si="1732"/>
        <v>-23.304125339243452</v>
      </c>
      <c r="AF4802" s="14">
        <f t="shared" si="1733"/>
        <v>-5.9714387142281709</v>
      </c>
      <c r="AX4802">
        <f t="shared" si="1734"/>
        <v>1.9891735148523892</v>
      </c>
    </row>
    <row r="4803" spans="1:50" x14ac:dyDescent="0.35">
      <c r="A4803">
        <v>9.6000000000000002E-2</v>
      </c>
      <c r="B4803">
        <v>-7.8984375</v>
      </c>
      <c r="C4803" s="2">
        <f t="shared" si="1713"/>
        <v>0.12533323356430409</v>
      </c>
      <c r="E4803" s="6">
        <f t="shared" si="1718"/>
        <v>-7.8984375</v>
      </c>
      <c r="F4803" s="43">
        <f t="shared" si="1735"/>
        <v>-8.1917369981121126</v>
      </c>
      <c r="H4803" s="2">
        <f t="shared" si="1719"/>
        <v>-20.791582277344382</v>
      </c>
      <c r="J4803" s="8">
        <f t="shared" si="1714"/>
        <v>-0.70008558543192123</v>
      </c>
      <c r="K4803">
        <f t="shared" si="1720"/>
        <v>-19.602648661935483</v>
      </c>
      <c r="M4803" s="2">
        <f t="shared" si="1721"/>
        <v>0.14131087524826244</v>
      </c>
      <c r="N4803" s="8">
        <f t="shared" si="1722"/>
        <v>-16.600086709868489</v>
      </c>
      <c r="O4803" s="9">
        <f t="shared" si="1715"/>
        <v>-0.15227932614089856</v>
      </c>
      <c r="P4803" s="8">
        <f t="shared" si="1716"/>
        <v>-0.21875633744939763</v>
      </c>
      <c r="Q4803">
        <f t="shared" si="1723"/>
        <v>0.27230449267378021</v>
      </c>
      <c r="S4803" s="2">
        <f t="shared" si="1717"/>
        <v>25.739078358124559</v>
      </c>
      <c r="T4803">
        <f t="shared" si="1724"/>
        <v>-32.026575420250701</v>
      </c>
      <c r="V4803" s="4">
        <f t="shared" si="1725"/>
        <v>-32.397611083840999</v>
      </c>
      <c r="W4803" s="2">
        <f t="shared" si="1726"/>
        <v>38.890934682930592</v>
      </c>
      <c r="X4803" s="8">
        <f t="shared" si="1727"/>
        <v>-32.198148711681021</v>
      </c>
      <c r="Y4803" s="8">
        <f t="shared" si="1728"/>
        <v>5.6727795838859878</v>
      </c>
      <c r="Z4803" s="2">
        <f t="shared" si="1729"/>
        <v>11.340799486217705</v>
      </c>
      <c r="AA4803" s="1">
        <f t="shared" si="1730"/>
        <v>28.117435843489766</v>
      </c>
      <c r="AC4803" s="2">
        <f t="shared" si="1731"/>
        <v>-9.2140946017495118</v>
      </c>
      <c r="AD4803" s="1">
        <f t="shared" si="1732"/>
        <v>-23.4532729671525</v>
      </c>
      <c r="AF4803" s="14">
        <f t="shared" si="1733"/>
        <v>-6.4396938970488087</v>
      </c>
      <c r="AX4803">
        <f t="shared" si="1734"/>
        <v>1.752043101063304</v>
      </c>
    </row>
    <row r="4804" spans="1:50" x14ac:dyDescent="0.35">
      <c r="A4804">
        <v>9.6019999999999994E-2</v>
      </c>
      <c r="B4804">
        <v>-8.203125</v>
      </c>
      <c r="C4804" s="2">
        <f t="shared" ref="C4804:C4867" si="1736">SIN(2*PI()*D$2*A4804/D$4)</f>
        <v>0.12470984481409865</v>
      </c>
      <c r="E4804" s="6">
        <f t="shared" si="1718"/>
        <v>-8.203125</v>
      </c>
      <c r="F4804" s="43">
        <f t="shared" si="1735"/>
        <v>-8.4223960779375044</v>
      </c>
      <c r="H4804" s="2">
        <f t="shared" si="1719"/>
        <v>-21.593631445313157</v>
      </c>
      <c r="J4804" s="8">
        <f t="shared" ref="J4804:J4867" si="1737">H4803-K4803</f>
        <v>-1.1889336154088994</v>
      </c>
      <c r="K4804">
        <f t="shared" si="1720"/>
        <v>-20.099622913176404</v>
      </c>
      <c r="M4804" s="2">
        <f t="shared" si="1721"/>
        <v>0.23998387240305552</v>
      </c>
      <c r="N4804" s="8">
        <f t="shared" si="1722"/>
        <v>-28.191411905572508</v>
      </c>
      <c r="O4804" s="9">
        <f t="shared" ref="O4804:O4867" si="1738">J4804*O$2</f>
        <v>-0.25861125203574897</v>
      </c>
      <c r="P4804" s="8">
        <f t="shared" ref="P4804:P4867" si="1739">M4803-Q4803</f>
        <v>-0.13099361742551777</v>
      </c>
      <c r="Q4804">
        <f t="shared" si="1723"/>
        <v>0.27002259695758962</v>
      </c>
      <c r="S4804" s="2">
        <f t="shared" ref="S4804:S4867" si="1740">N4803-T4803</f>
        <v>15.426488710382213</v>
      </c>
      <c r="T4804">
        <f t="shared" si="1724"/>
        <v>-31.756530107428869</v>
      </c>
      <c r="V4804" s="4">
        <f t="shared" si="1725"/>
        <v>-32.146134976890139</v>
      </c>
      <c r="W4804" s="2">
        <f t="shared" si="1726"/>
        <v>38.589056225767997</v>
      </c>
      <c r="X4804" s="8">
        <f t="shared" si="1727"/>
        <v>-31.948220867677822</v>
      </c>
      <c r="Y4804" s="8">
        <f t="shared" si="1728"/>
        <v>5.6287464444778328</v>
      </c>
      <c r="Z4804" s="2">
        <f t="shared" si="1729"/>
        <v>10.773498839440826</v>
      </c>
      <c r="AA4804" s="1">
        <f t="shared" si="1730"/>
        <v>28.289095387247983</v>
      </c>
      <c r="AC4804" s="2">
        <f t="shared" si="1731"/>
        <v>-8.744875744528521</v>
      </c>
      <c r="AD4804" s="1">
        <f t="shared" si="1732"/>
        <v>-23.594825396341601</v>
      </c>
      <c r="AF4804" s="14">
        <f t="shared" si="1733"/>
        <v>-7.1925801124229416</v>
      </c>
      <c r="AX4804">
        <f t="shared" si="1734"/>
        <v>1.2298159655145628</v>
      </c>
    </row>
    <row r="4805" spans="1:50" x14ac:dyDescent="0.35">
      <c r="A4805">
        <v>9.604E-2</v>
      </c>
      <c r="B4805">
        <v>-8.203125</v>
      </c>
      <c r="C4805" s="2">
        <f t="shared" si="1736"/>
        <v>0.12408640683042106</v>
      </c>
      <c r="E4805" s="6">
        <f t="shared" ref="E4805:E4868" si="1741">IF(I$3=0, B4805,C4805)</f>
        <v>-8.203125</v>
      </c>
      <c r="F4805" s="43">
        <f t="shared" si="1735"/>
        <v>-8.6525763558989688</v>
      </c>
      <c r="H4805" s="2">
        <f t="shared" ref="H4805:H4868" si="1742">E4805*H$2</f>
        <v>-21.593631445313157</v>
      </c>
      <c r="J4805" s="8">
        <f t="shared" si="1737"/>
        <v>-1.4940085321367533</v>
      </c>
      <c r="K4805">
        <f t="shared" ref="K4805:K4868" si="1743">L$2*J4805+K4804</f>
        <v>-20.724118479609565</v>
      </c>
      <c r="M4805" s="2">
        <f t="shared" ref="M4805:M4868" si="1744">J4805*M$2</f>
        <v>0.30156263419473939</v>
      </c>
      <c r="N4805" s="8">
        <f t="shared" ref="N4805:N4868" si="1745">J4805*N$2</f>
        <v>-35.425198996852004</v>
      </c>
      <c r="O4805" s="9">
        <f t="shared" si="1738"/>
        <v>-0.32496971407028252</v>
      </c>
      <c r="P4805" s="8">
        <f t="shared" si="1739"/>
        <v>-3.0038724554534102E-2</v>
      </c>
      <c r="Q4805">
        <f t="shared" ref="Q4805:Q4868" si="1746">R$2*P4805+Q4804</f>
        <v>0.26949932537972215</v>
      </c>
      <c r="S4805" s="2">
        <f t="shared" si="1740"/>
        <v>3.565118201856361</v>
      </c>
      <c r="T4805">
        <f t="shared" ref="T4805:T4868" si="1747">S4805*U$2+T4804</f>
        <v>-31.694121643769918</v>
      </c>
      <c r="V4805" s="4">
        <f t="shared" ref="V4805:V4868" si="1748">P4805+T4805+O4805</f>
        <v>-32.049130082394733</v>
      </c>
      <c r="W4805" s="2">
        <f t="shared" ref="W4805:W4868" si="1749">V4805*W$2</f>
        <v>38.47260902828846</v>
      </c>
      <c r="X4805" s="8">
        <f t="shared" ref="X4805:X4868" si="1750">V4805*X$2</f>
        <v>-31.851813203216356</v>
      </c>
      <c r="Y4805" s="8">
        <f t="shared" ref="Y4805:Y4868" si="1751">V4805*Y$2</f>
        <v>5.6117610135580502</v>
      </c>
      <c r="Z4805" s="2">
        <f t="shared" ref="Z4805:Z4868" si="1752">W4804-AA4804</f>
        <v>10.299960838520015</v>
      </c>
      <c r="AA4805" s="1">
        <f t="shared" ref="AA4805:AA4868" si="1753">AB$2*Z4805+AA4804</f>
        <v>28.453209813268529</v>
      </c>
      <c r="AC4805" s="2">
        <f t="shared" ref="AC4805:AC4868" si="1754">X4804-AD4804</f>
        <v>-8.3533954713362206</v>
      </c>
      <c r="AD4805" s="1">
        <f t="shared" ref="AD4805:AD4868" si="1755">AC4805*AE$2+AD4804</f>
        <v>-23.730040973496564</v>
      </c>
      <c r="AF4805" s="14">
        <f t="shared" ref="AF4805:AF4868" si="1756">Y4805+AD4805+Z4805</f>
        <v>-7.8183191214184973</v>
      </c>
      <c r="AX4805">
        <f t="shared" ref="AX4805:AX4868" si="1757">ABS(F4805-AF4805)</f>
        <v>0.83425723448047151</v>
      </c>
    </row>
    <row r="4806" spans="1:50" x14ac:dyDescent="0.35">
      <c r="A4806">
        <v>9.6060000000000006E-2</v>
      </c>
      <c r="B4806">
        <v>-8.6015625</v>
      </c>
      <c r="C4806" s="2">
        <f t="shared" si="1736"/>
        <v>0.1234629198593952</v>
      </c>
      <c r="E4806" s="6">
        <f t="shared" si="1741"/>
        <v>-8.6015625</v>
      </c>
      <c r="F4806" s="43">
        <f t="shared" si="1735"/>
        <v>-8.8822647465581941</v>
      </c>
      <c r="H4806" s="2">
        <f t="shared" si="1742"/>
        <v>-22.642464972656938</v>
      </c>
      <c r="J4806" s="8">
        <f t="shared" si="1737"/>
        <v>-0.86951296570359204</v>
      </c>
      <c r="K4806">
        <f t="shared" si="1743"/>
        <v>-21.087574899273665</v>
      </c>
      <c r="M4806" s="2">
        <f t="shared" si="1744"/>
        <v>0.17550945310133864</v>
      </c>
      <c r="N4806" s="8">
        <f t="shared" si="1745"/>
        <v>-20.617465816167908</v>
      </c>
      <c r="O4806" s="9">
        <f t="shared" si="1738"/>
        <v>-0.18913237358890478</v>
      </c>
      <c r="P4806" s="8">
        <f t="shared" si="1739"/>
        <v>3.2063308815017233E-2</v>
      </c>
      <c r="Q4806">
        <f t="shared" si="1746"/>
        <v>0.27005786501294882</v>
      </c>
      <c r="S4806" s="2">
        <f t="shared" si="1740"/>
        <v>-3.7310773530820853</v>
      </c>
      <c r="T4806">
        <f t="shared" si="1747"/>
        <v>-31.759435272158822</v>
      </c>
      <c r="V4806" s="4">
        <f t="shared" si="1748"/>
        <v>-31.916504336932707</v>
      </c>
      <c r="W4806" s="2">
        <f t="shared" si="1749"/>
        <v>38.313401635166464</v>
      </c>
      <c r="X4806" s="8">
        <f t="shared" si="1750"/>
        <v>-31.720003994681417</v>
      </c>
      <c r="Y4806" s="8">
        <f t="shared" si="1751"/>
        <v>5.5885384179411197</v>
      </c>
      <c r="Z4806" s="2">
        <f t="shared" si="1752"/>
        <v>10.019399215019931</v>
      </c>
      <c r="AA4806" s="1">
        <f t="shared" si="1753"/>
        <v>28.612853910661038</v>
      </c>
      <c r="AC4806" s="2">
        <f t="shared" si="1754"/>
        <v>-8.1217722297197916</v>
      </c>
      <c r="AD4806" s="1">
        <f t="shared" si="1755"/>
        <v>-23.861507288401807</v>
      </c>
      <c r="AF4806" s="14">
        <f t="shared" si="1756"/>
        <v>-8.2535696554407565</v>
      </c>
      <c r="AX4806">
        <f t="shared" si="1757"/>
        <v>0.6286950911174376</v>
      </c>
    </row>
    <row r="4807" spans="1:50" x14ac:dyDescent="0.35">
      <c r="A4807">
        <v>9.6079999999999999E-2</v>
      </c>
      <c r="B4807">
        <v>-9.296875</v>
      </c>
      <c r="C4807" s="2">
        <f t="shared" si="1736"/>
        <v>0.12283938414716429</v>
      </c>
      <c r="E4807" s="6">
        <f t="shared" si="1741"/>
        <v>-9.296875</v>
      </c>
      <c r="F4807" s="43">
        <f t="shared" si="1735"/>
        <v>-9.1114481924393509</v>
      </c>
      <c r="H4807" s="2">
        <f t="shared" si="1742"/>
        <v>-24.472782304688245</v>
      </c>
      <c r="J4807" s="8">
        <f t="shared" si="1737"/>
        <v>-1.5548900733832731</v>
      </c>
      <c r="K4807">
        <f t="shared" si="1743"/>
        <v>-21.737518949947873</v>
      </c>
      <c r="M4807" s="2">
        <f t="shared" si="1744"/>
        <v>0.3138514515322669</v>
      </c>
      <c r="N4807" s="8">
        <f t="shared" si="1745"/>
        <v>-36.868792301375116</v>
      </c>
      <c r="O4807" s="9">
        <f t="shared" si="1738"/>
        <v>-0.33821238077898153</v>
      </c>
      <c r="P4807" s="8">
        <f t="shared" si="1739"/>
        <v>-9.4548411911610175E-2</v>
      </c>
      <c r="Q4807">
        <f t="shared" si="1746"/>
        <v>0.26841084113228991</v>
      </c>
      <c r="S4807" s="2">
        <f t="shared" si="1740"/>
        <v>11.141969455990914</v>
      </c>
      <c r="T4807">
        <f t="shared" si="1747"/>
        <v>-31.56439175424088</v>
      </c>
      <c r="V4807" s="4">
        <f t="shared" si="1748"/>
        <v>-31.997152546931471</v>
      </c>
      <c r="W4807" s="2">
        <f t="shared" si="1749"/>
        <v>38.410213843302436</v>
      </c>
      <c r="X4807" s="8">
        <f t="shared" si="1750"/>
        <v>-31.80015567784568</v>
      </c>
      <c r="Y4807" s="8">
        <f t="shared" si="1751"/>
        <v>5.6026598146692299</v>
      </c>
      <c r="Z4807" s="2">
        <f t="shared" si="1752"/>
        <v>9.7005477245054266</v>
      </c>
      <c r="AA4807" s="1">
        <f t="shared" si="1753"/>
        <v>28.767417587829431</v>
      </c>
      <c r="AC4807" s="2">
        <f t="shared" si="1754"/>
        <v>-7.8584967062796096</v>
      </c>
      <c r="AD4807" s="1">
        <f t="shared" si="1755"/>
        <v>-23.988711988736675</v>
      </c>
      <c r="AF4807" s="14">
        <f t="shared" si="1756"/>
        <v>-8.6855044495620177</v>
      </c>
      <c r="AX4807">
        <f t="shared" si="1757"/>
        <v>0.42594374287733316</v>
      </c>
    </row>
    <row r="4808" spans="1:50" x14ac:dyDescent="0.35">
      <c r="A4808">
        <v>9.6100000000000005E-2</v>
      </c>
      <c r="B4808">
        <v>-9.8984375</v>
      </c>
      <c r="C4808" s="2">
        <f t="shared" si="1736"/>
        <v>0.12221579993988949</v>
      </c>
      <c r="E4808" s="6">
        <f t="shared" si="1741"/>
        <v>-9.8984375</v>
      </c>
      <c r="F4808" s="43">
        <f t="shared" si="1735"/>
        <v>-9.340113664772689</v>
      </c>
      <c r="H4808" s="2">
        <f t="shared" si="1742"/>
        <v>-26.056315277344545</v>
      </c>
      <c r="J4808" s="8">
        <f t="shared" si="1737"/>
        <v>-2.735263354740372</v>
      </c>
      <c r="K4808">
        <f t="shared" si="1743"/>
        <v>-22.880859032229349</v>
      </c>
      <c r="M4808" s="2">
        <f t="shared" si="1744"/>
        <v>0.55210743762763459</v>
      </c>
      <c r="N4808" s="8">
        <f t="shared" si="1745"/>
        <v>-64.857225756194836</v>
      </c>
      <c r="O4808" s="9">
        <f t="shared" si="1738"/>
        <v>-0.594961629185353</v>
      </c>
      <c r="P4808" s="8">
        <f t="shared" si="1739"/>
        <v>4.5440610399976988E-2</v>
      </c>
      <c r="Q4808">
        <f t="shared" si="1746"/>
        <v>0.26920241202139639</v>
      </c>
      <c r="S4808" s="2">
        <f t="shared" si="1740"/>
        <v>-5.3044005471342359</v>
      </c>
      <c r="T4808">
        <f t="shared" si="1747"/>
        <v>-31.657246877138622</v>
      </c>
      <c r="V4808" s="4">
        <f t="shared" si="1748"/>
        <v>-32.206767895923996</v>
      </c>
      <c r="W4808" s="2">
        <f t="shared" si="1749"/>
        <v>38.661841558232133</v>
      </c>
      <c r="X4808" s="8">
        <f t="shared" si="1750"/>
        <v>-32.00848048801906</v>
      </c>
      <c r="Y4808" s="8">
        <f t="shared" si="1751"/>
        <v>5.6393631897778658</v>
      </c>
      <c r="Z4808" s="2">
        <f t="shared" si="1752"/>
        <v>9.6427962554730051</v>
      </c>
      <c r="AA4808" s="1">
        <f t="shared" si="1753"/>
        <v>28.921061081965998</v>
      </c>
      <c r="AC4808" s="2">
        <f t="shared" si="1754"/>
        <v>-7.8114436891090051</v>
      </c>
      <c r="AD4808" s="1">
        <f t="shared" si="1755"/>
        <v>-24.115155046587905</v>
      </c>
      <c r="AF4808" s="14">
        <f t="shared" si="1756"/>
        <v>-8.8329956013370357</v>
      </c>
      <c r="AX4808">
        <f t="shared" si="1757"/>
        <v>0.50711806343565335</v>
      </c>
    </row>
    <row r="4809" spans="1:50" x14ac:dyDescent="0.35">
      <c r="A4809">
        <v>9.6119999999999997E-2</v>
      </c>
      <c r="B4809">
        <v>-9.6015625</v>
      </c>
      <c r="C4809" s="2">
        <f t="shared" si="1736"/>
        <v>0.12159216748375283</v>
      </c>
      <c r="E4809" s="6">
        <f t="shared" si="1741"/>
        <v>-9.6015625</v>
      </c>
      <c r="F4809" s="43">
        <f t="shared" si="1735"/>
        <v>-9.5682481642345536</v>
      </c>
      <c r="H4809" s="2">
        <f t="shared" si="1742"/>
        <v>-25.27483147265702</v>
      </c>
      <c r="J4809" s="8">
        <f t="shared" si="1737"/>
        <v>-3.1754562451151962</v>
      </c>
      <c r="K4809">
        <f t="shared" si="1743"/>
        <v>-24.208199742687501</v>
      </c>
      <c r="M4809" s="2">
        <f t="shared" si="1744"/>
        <v>0.64095949216401216</v>
      </c>
      <c r="N4809" s="8">
        <f t="shared" si="1745"/>
        <v>-75.294864098343353</v>
      </c>
      <c r="O4809" s="9">
        <f t="shared" si="1738"/>
        <v>-0.6907103177930991</v>
      </c>
      <c r="P4809" s="8">
        <f t="shared" si="1739"/>
        <v>0.2829050256062382</v>
      </c>
      <c r="Q4809">
        <f t="shared" si="1746"/>
        <v>0.27413058927695405</v>
      </c>
      <c r="S4809" s="2">
        <f t="shared" si="1740"/>
        <v>-33.199978879056218</v>
      </c>
      <c r="T4809">
        <f t="shared" si="1747"/>
        <v>-32.238422467410118</v>
      </c>
      <c r="V4809" s="4">
        <f t="shared" si="1748"/>
        <v>-32.646227759596982</v>
      </c>
      <c r="W4809" s="2">
        <f t="shared" si="1749"/>
        <v>39.18938060454164</v>
      </c>
      <c r="X4809" s="8">
        <f t="shared" si="1750"/>
        <v>-32.445234729149377</v>
      </c>
      <c r="Y4809" s="8">
        <f t="shared" si="1751"/>
        <v>5.7163120406091812</v>
      </c>
      <c r="Z4809" s="2">
        <f t="shared" si="1752"/>
        <v>9.740780476266135</v>
      </c>
      <c r="AA4809" s="1">
        <f t="shared" si="1753"/>
        <v>29.076265807684571</v>
      </c>
      <c r="AC4809" s="2">
        <f t="shared" si="1754"/>
        <v>-7.8933254414311556</v>
      </c>
      <c r="AD4809" s="1">
        <f t="shared" si="1755"/>
        <v>-24.2429235161758</v>
      </c>
      <c r="AF4809" s="14">
        <f t="shared" si="1756"/>
        <v>-8.7858309993004831</v>
      </c>
      <c r="AX4809">
        <f t="shared" si="1757"/>
        <v>0.78241716493407054</v>
      </c>
    </row>
    <row r="4810" spans="1:50" x14ac:dyDescent="0.35">
      <c r="A4810">
        <v>9.6140000000000003E-2</v>
      </c>
      <c r="B4810">
        <v>-9.796875</v>
      </c>
      <c r="C4810" s="2">
        <f t="shared" si="1736"/>
        <v>0.12096848702495365</v>
      </c>
      <c r="E4810" s="6">
        <f t="shared" si="1741"/>
        <v>-9.796875</v>
      </c>
      <c r="F4810" s="43">
        <f t="shared" si="1735"/>
        <v>-9.7958387216857385</v>
      </c>
      <c r="H4810" s="2">
        <f t="shared" si="1742"/>
        <v>-25.788965554688286</v>
      </c>
      <c r="J4810" s="8">
        <f t="shared" si="1737"/>
        <v>-1.0666317299695187</v>
      </c>
      <c r="K4810">
        <f t="shared" si="1743"/>
        <v>-24.65405180581476</v>
      </c>
      <c r="M4810" s="2">
        <f t="shared" si="1744"/>
        <v>0.21529748143088742</v>
      </c>
      <c r="N4810" s="8">
        <f t="shared" si="1745"/>
        <v>-25.291449464806689</v>
      </c>
      <c r="O4810" s="9">
        <f t="shared" si="1738"/>
        <v>-0.23200872073383672</v>
      </c>
      <c r="P4810" s="8">
        <f t="shared" si="1739"/>
        <v>0.36682890288705811</v>
      </c>
      <c r="Q4810">
        <f t="shared" si="1746"/>
        <v>0.28052071208235574</v>
      </c>
      <c r="S4810" s="2">
        <f t="shared" si="1740"/>
        <v>-43.056441630933236</v>
      </c>
      <c r="T4810">
        <f t="shared" si="1747"/>
        <v>-32.992138395092027</v>
      </c>
      <c r="V4810" s="4">
        <f t="shared" si="1748"/>
        <v>-32.857318212938807</v>
      </c>
      <c r="W4810" s="2">
        <f t="shared" si="1749"/>
        <v>39.442779073084949</v>
      </c>
      <c r="X4810" s="8">
        <f t="shared" si="1750"/>
        <v>-32.655025561897105</v>
      </c>
      <c r="Y4810" s="8">
        <f t="shared" si="1751"/>
        <v>5.7532737045717441</v>
      </c>
      <c r="Z4810" s="2">
        <f t="shared" si="1752"/>
        <v>10.113114796857069</v>
      </c>
      <c r="AA4810" s="1">
        <f t="shared" si="1753"/>
        <v>29.237403122300279</v>
      </c>
      <c r="AC4810" s="2">
        <f t="shared" si="1754"/>
        <v>-8.2023112129735765</v>
      </c>
      <c r="AD4810" s="1">
        <f t="shared" si="1755"/>
        <v>-24.375693507549073</v>
      </c>
      <c r="AF4810" s="14">
        <f t="shared" si="1756"/>
        <v>-8.5093050061202611</v>
      </c>
      <c r="AX4810">
        <f t="shared" si="1757"/>
        <v>1.2865337155654775</v>
      </c>
    </row>
    <row r="4811" spans="1:50" x14ac:dyDescent="0.35">
      <c r="A4811">
        <v>9.6159999999999995E-2</v>
      </c>
      <c r="B4811">
        <v>-9.703125</v>
      </c>
      <c r="C4811" s="2">
        <f t="shared" si="1736"/>
        <v>0.12034475880971157</v>
      </c>
      <c r="E4811" s="6">
        <f t="shared" si="1741"/>
        <v>-9.703125</v>
      </c>
      <c r="F4811" s="43">
        <f t="shared" si="1735"/>
        <v>-10.022872398910053</v>
      </c>
      <c r="H4811" s="2">
        <f t="shared" si="1742"/>
        <v>-25.54218119531328</v>
      </c>
      <c r="J4811" s="8">
        <f t="shared" si="1737"/>
        <v>-1.1349137488735259</v>
      </c>
      <c r="K4811">
        <f t="shared" si="1743"/>
        <v>-25.128445752843895</v>
      </c>
      <c r="M4811" s="2">
        <f t="shared" si="1744"/>
        <v>0.22908007038262346</v>
      </c>
      <c r="N4811" s="8">
        <f t="shared" si="1745"/>
        <v>-26.910519273010333</v>
      </c>
      <c r="O4811" s="9">
        <f t="shared" si="1738"/>
        <v>-0.24686110456034738</v>
      </c>
      <c r="P4811" s="8">
        <f t="shared" si="1739"/>
        <v>-6.5223230651468317E-2</v>
      </c>
      <c r="Q4811">
        <f t="shared" si="1746"/>
        <v>0.2793845299267303</v>
      </c>
      <c r="S4811" s="2">
        <f t="shared" si="1740"/>
        <v>7.7006889302853381</v>
      </c>
      <c r="T4811">
        <f t="shared" si="1747"/>
        <v>-32.857335525160714</v>
      </c>
      <c r="V4811" s="4">
        <f t="shared" si="1748"/>
        <v>-33.169419860372528</v>
      </c>
      <c r="W4811" s="2">
        <f t="shared" si="1749"/>
        <v>39.81743400530722</v>
      </c>
      <c r="X4811" s="8">
        <f t="shared" si="1750"/>
        <v>-32.965205693118072</v>
      </c>
      <c r="Y4811" s="8">
        <f t="shared" si="1751"/>
        <v>5.8079222973052458</v>
      </c>
      <c r="Z4811" s="2">
        <f t="shared" si="1752"/>
        <v>10.205375950784671</v>
      </c>
      <c r="AA4811" s="1">
        <f t="shared" si="1753"/>
        <v>29.400010480012092</v>
      </c>
      <c r="AC4811" s="2">
        <f t="shared" si="1754"/>
        <v>-8.279332054348032</v>
      </c>
      <c r="AD4811" s="1">
        <f t="shared" si="1755"/>
        <v>-24.509710227579593</v>
      </c>
      <c r="AF4811" s="14">
        <f t="shared" si="1756"/>
        <v>-8.4964119794896753</v>
      </c>
      <c r="AX4811">
        <f t="shared" si="1757"/>
        <v>1.5264604194203777</v>
      </c>
    </row>
    <row r="4812" spans="1:50" x14ac:dyDescent="0.35">
      <c r="A4812">
        <v>9.6180000000000002E-2</v>
      </c>
      <c r="B4812">
        <v>-9.296875</v>
      </c>
      <c r="C4812" s="2">
        <f t="shared" si="1736"/>
        <v>0.11972098308426461</v>
      </c>
      <c r="E4812" s="6">
        <f t="shared" si="1741"/>
        <v>-9.296875</v>
      </c>
      <c r="F4812" s="43">
        <f t="shared" si="1735"/>
        <v>-10.249336289348978</v>
      </c>
      <c r="H4812" s="2">
        <f t="shared" si="1742"/>
        <v>-24.472782304688245</v>
      </c>
      <c r="J4812" s="8">
        <f t="shared" si="1737"/>
        <v>-0.41373544246938465</v>
      </c>
      <c r="K4812">
        <f t="shared" si="1743"/>
        <v>-25.301387167796097</v>
      </c>
      <c r="M4812" s="2">
        <f t="shared" si="1744"/>
        <v>8.3511671591560352E-2</v>
      </c>
      <c r="N4812" s="8">
        <f t="shared" si="1745"/>
        <v>-9.8102922883354573</v>
      </c>
      <c r="O4812" s="9">
        <f t="shared" si="1738"/>
        <v>-8.9993788889360118E-2</v>
      </c>
      <c r="P4812" s="8">
        <f t="shared" si="1739"/>
        <v>-5.0304459544106839E-2</v>
      </c>
      <c r="Q4812">
        <f t="shared" si="1746"/>
        <v>0.27850823127191798</v>
      </c>
      <c r="S4812" s="2">
        <f t="shared" si="1740"/>
        <v>5.9468162521503807</v>
      </c>
      <c r="T4812">
        <f t="shared" si="1747"/>
        <v>-32.753234722621954</v>
      </c>
      <c r="V4812" s="4">
        <f t="shared" si="1748"/>
        <v>-32.893532971055421</v>
      </c>
      <c r="W4812" s="2">
        <f t="shared" si="1749"/>
        <v>39.486252210311847</v>
      </c>
      <c r="X4812" s="8">
        <f t="shared" si="1750"/>
        <v>-32.691017356612427</v>
      </c>
      <c r="Y4812" s="8">
        <f t="shared" si="1751"/>
        <v>5.7596148616387772</v>
      </c>
      <c r="Z4812" s="2">
        <f t="shared" si="1752"/>
        <v>10.417423525295128</v>
      </c>
      <c r="AA4812" s="1">
        <f t="shared" si="1753"/>
        <v>29.565996497752369</v>
      </c>
      <c r="AC4812" s="2">
        <f t="shared" si="1754"/>
        <v>-8.4554954655384797</v>
      </c>
      <c r="AD4812" s="1">
        <f t="shared" si="1755"/>
        <v>-24.646578487130711</v>
      </c>
      <c r="AF4812" s="14">
        <f t="shared" si="1756"/>
        <v>-8.4695401001968058</v>
      </c>
      <c r="AX4812">
        <f t="shared" si="1757"/>
        <v>1.7797961891521723</v>
      </c>
    </row>
    <row r="4813" spans="1:50" x14ac:dyDescent="0.35">
      <c r="A4813">
        <v>9.6199999999999994E-2</v>
      </c>
      <c r="B4813">
        <v>-10</v>
      </c>
      <c r="C4813" s="2">
        <f t="shared" si="1736"/>
        <v>0.11909716009486998</v>
      </c>
      <c r="E4813" s="6">
        <f t="shared" si="1741"/>
        <v>-10</v>
      </c>
      <c r="F4813" s="43">
        <f t="shared" si="1735"/>
        <v>-10.475217518835823</v>
      </c>
      <c r="H4813" s="2">
        <f t="shared" si="1742"/>
        <v>-26.323665000000801</v>
      </c>
      <c r="J4813" s="8">
        <f t="shared" si="1737"/>
        <v>0.8286048631078522</v>
      </c>
      <c r="K4813">
        <f t="shared" si="1743"/>
        <v>-24.955030335017014</v>
      </c>
      <c r="M4813" s="2">
        <f t="shared" si="1744"/>
        <v>-0.16725223440859374</v>
      </c>
      <c r="N4813" s="8">
        <f t="shared" si="1745"/>
        <v>19.647472911933896</v>
      </c>
      <c r="O4813" s="9">
        <f t="shared" si="1738"/>
        <v>0.18023423538036173</v>
      </c>
      <c r="P4813" s="8">
        <f t="shared" si="1739"/>
        <v>-0.19499655968035762</v>
      </c>
      <c r="Q4813">
        <f t="shared" si="1746"/>
        <v>0.27511141070194239</v>
      </c>
      <c r="S4813" s="2">
        <f t="shared" si="1740"/>
        <v>22.942942434286497</v>
      </c>
      <c r="T4813">
        <f t="shared" si="1747"/>
        <v>-32.351611632427073</v>
      </c>
      <c r="V4813" s="4">
        <f t="shared" si="1748"/>
        <v>-32.366373956727067</v>
      </c>
      <c r="W4813" s="2">
        <f t="shared" si="1749"/>
        <v>38.85343682337772</v>
      </c>
      <c r="X4813" s="8">
        <f t="shared" si="1750"/>
        <v>-32.167103902187584</v>
      </c>
      <c r="Y4813" s="8">
        <f t="shared" si="1751"/>
        <v>5.6673100035366035</v>
      </c>
      <c r="Z4813" s="2">
        <f t="shared" si="1752"/>
        <v>9.9202557125594772</v>
      </c>
      <c r="AA4813" s="1">
        <f t="shared" si="1753"/>
        <v>29.724060892148422</v>
      </c>
      <c r="AC4813" s="2">
        <f t="shared" si="1754"/>
        <v>-8.0444388694817164</v>
      </c>
      <c r="AD4813" s="1">
        <f t="shared" si="1755"/>
        <v>-24.776793014667117</v>
      </c>
      <c r="AF4813" s="14">
        <f t="shared" si="1756"/>
        <v>-9.189227298571037</v>
      </c>
      <c r="AX4813">
        <f t="shared" si="1757"/>
        <v>1.2859902202647859</v>
      </c>
    </row>
    <row r="4814" spans="1:50" x14ac:dyDescent="0.35">
      <c r="A4814">
        <v>9.622E-2</v>
      </c>
      <c r="B4814">
        <v>-9.6015625</v>
      </c>
      <c r="C4814" s="2">
        <f t="shared" si="1736"/>
        <v>0.11847329008780223</v>
      </c>
      <c r="E4814" s="6">
        <f t="shared" si="1741"/>
        <v>-9.6015625</v>
      </c>
      <c r="F4814" s="43">
        <f t="shared" si="1735"/>
        <v>-10.700503246326745</v>
      </c>
      <c r="H4814" s="2">
        <f t="shared" si="1742"/>
        <v>-25.27483147265702</v>
      </c>
      <c r="J4814" s="8">
        <f t="shared" si="1737"/>
        <v>-1.3686346649837873</v>
      </c>
      <c r="K4814">
        <f t="shared" si="1743"/>
        <v>-25.527119624980237</v>
      </c>
      <c r="M4814" s="2">
        <f t="shared" si="1744"/>
        <v>0.2762561698576475</v>
      </c>
      <c r="N4814" s="8">
        <f t="shared" si="1745"/>
        <v>-32.452395229428696</v>
      </c>
      <c r="O4814" s="9">
        <f t="shared" si="1738"/>
        <v>-0.29769897974434523</v>
      </c>
      <c r="P4814" s="8">
        <f t="shared" si="1739"/>
        <v>-0.44236364511053616</v>
      </c>
      <c r="Q4814">
        <f t="shared" si="1746"/>
        <v>0.26740548024048205</v>
      </c>
      <c r="S4814" s="2">
        <f t="shared" si="1740"/>
        <v>51.999084544360969</v>
      </c>
      <c r="T4814">
        <f t="shared" si="1747"/>
        <v>-31.441352057752749</v>
      </c>
      <c r="V4814" s="4">
        <f t="shared" si="1748"/>
        <v>-32.181414682607631</v>
      </c>
      <c r="W4814" s="2">
        <f t="shared" si="1749"/>
        <v>38.631406901783627</v>
      </c>
      <c r="X4814" s="8">
        <f t="shared" si="1750"/>
        <v>-31.983283366831124</v>
      </c>
      <c r="Y4814" s="8">
        <f t="shared" si="1751"/>
        <v>5.6349238750853479</v>
      </c>
      <c r="Z4814" s="2">
        <f t="shared" si="1752"/>
        <v>9.1293759312292977</v>
      </c>
      <c r="AA4814" s="1">
        <f t="shared" si="1753"/>
        <v>29.869523803548653</v>
      </c>
      <c r="AC4814" s="2">
        <f t="shared" si="1754"/>
        <v>-7.3903108875204673</v>
      </c>
      <c r="AD4814" s="1">
        <f t="shared" si="1755"/>
        <v>-24.896419237972314</v>
      </c>
      <c r="AF4814" s="14">
        <f t="shared" si="1756"/>
        <v>-10.132119431657667</v>
      </c>
      <c r="AX4814">
        <f t="shared" si="1757"/>
        <v>0.56838381466907784</v>
      </c>
    </row>
    <row r="4815" spans="1:50" x14ac:dyDescent="0.35">
      <c r="A4815">
        <v>9.6240000000000006E-2</v>
      </c>
      <c r="B4815">
        <v>-11</v>
      </c>
      <c r="C4815" s="2">
        <f t="shared" si="1736"/>
        <v>0.11784937330935583</v>
      </c>
      <c r="E4815" s="6">
        <f t="shared" si="1741"/>
        <v>-11</v>
      </c>
      <c r="F4815" s="43">
        <f t="shared" si="1735"/>
        <v>-10.925180664632027</v>
      </c>
      <c r="H4815" s="2">
        <f t="shared" si="1742"/>
        <v>-28.956031500000883</v>
      </c>
      <c r="J4815" s="8">
        <f t="shared" si="1737"/>
        <v>0.25228815232321722</v>
      </c>
      <c r="K4815">
        <f t="shared" si="1743"/>
        <v>-25.421663177309131</v>
      </c>
      <c r="M4815" s="2">
        <f t="shared" si="1744"/>
        <v>-5.0923858970136751E-2</v>
      </c>
      <c r="N4815" s="8">
        <f t="shared" si="1745"/>
        <v>5.9821331728378668</v>
      </c>
      <c r="O4815" s="9">
        <f t="shared" si="1738"/>
        <v>5.4876533139029786E-2</v>
      </c>
      <c r="P4815" s="8">
        <f t="shared" si="1739"/>
        <v>8.8506896171654525E-3</v>
      </c>
      <c r="Q4815">
        <f t="shared" si="1746"/>
        <v>0.26755965836854412</v>
      </c>
      <c r="S4815" s="2">
        <f t="shared" si="1740"/>
        <v>-1.0110431716759471</v>
      </c>
      <c r="T4815">
        <f t="shared" si="1747"/>
        <v>-31.459050671785885</v>
      </c>
      <c r="V4815" s="4">
        <f t="shared" si="1748"/>
        <v>-31.395323449029689</v>
      </c>
      <c r="W4815" s="2">
        <f t="shared" si="1749"/>
        <v>37.687762546624597</v>
      </c>
      <c r="X4815" s="8">
        <f t="shared" si="1750"/>
        <v>-31.202031861150953</v>
      </c>
      <c r="Y4815" s="8">
        <f t="shared" si="1751"/>
        <v>5.4972803220044577</v>
      </c>
      <c r="Z4815" s="2">
        <f t="shared" si="1752"/>
        <v>8.7618830982349749</v>
      </c>
      <c r="AA4815" s="1">
        <f t="shared" si="1753"/>
        <v>30.009131267894368</v>
      </c>
      <c r="AC4815" s="2">
        <f t="shared" si="1754"/>
        <v>-7.0868641288588101</v>
      </c>
      <c r="AD4815" s="1">
        <f t="shared" si="1755"/>
        <v>-25.011133598939733</v>
      </c>
      <c r="AF4815" s="14">
        <f t="shared" si="1756"/>
        <v>-10.751970178700301</v>
      </c>
      <c r="AX4815">
        <f t="shared" si="1757"/>
        <v>0.17321048593172605</v>
      </c>
    </row>
    <row r="4816" spans="1:50" x14ac:dyDescent="0.35">
      <c r="A4816">
        <v>9.6259999999999998E-2</v>
      </c>
      <c r="B4816">
        <v>-10.796875</v>
      </c>
      <c r="C4816" s="2">
        <f t="shared" si="1736"/>
        <v>0.11722541000584365</v>
      </c>
      <c r="E4816" s="6">
        <f t="shared" si="1741"/>
        <v>-10.796875</v>
      </c>
      <c r="F4816" s="43">
        <f t="shared" si="1735"/>
        <v>-11.149237001143295</v>
      </c>
      <c r="H4816" s="2">
        <f t="shared" si="1742"/>
        <v>-28.421332054688367</v>
      </c>
      <c r="J4816" s="8">
        <f t="shared" si="1737"/>
        <v>-3.5343683226917513</v>
      </c>
      <c r="K4816">
        <f t="shared" si="1743"/>
        <v>-26.899029136194283</v>
      </c>
      <c r="M4816" s="2">
        <f t="shared" si="1744"/>
        <v>0.71340517719868457</v>
      </c>
      <c r="N4816" s="8">
        <f t="shared" si="1745"/>
        <v>-83.805211594377084</v>
      </c>
      <c r="O4816" s="9">
        <f t="shared" si="1738"/>
        <v>-0.76877918602078599</v>
      </c>
      <c r="P4816" s="8">
        <f t="shared" si="1739"/>
        <v>-0.31848351733868085</v>
      </c>
      <c r="Q4816">
        <f t="shared" si="1746"/>
        <v>0.26201170734485651</v>
      </c>
      <c r="S4816" s="2">
        <f t="shared" si="1740"/>
        <v>37.441183844623751</v>
      </c>
      <c r="T4816">
        <f t="shared" si="1747"/>
        <v>-30.803631516230649</v>
      </c>
      <c r="V4816" s="4">
        <f t="shared" si="1748"/>
        <v>-31.890894219590116</v>
      </c>
      <c r="W4816" s="2">
        <f t="shared" si="1749"/>
        <v>38.282658584445365</v>
      </c>
      <c r="X4816" s="8">
        <f t="shared" si="1750"/>
        <v>-31.694551551148269</v>
      </c>
      <c r="Y4816" s="8">
        <f t="shared" si="1751"/>
        <v>5.5840541196875844</v>
      </c>
      <c r="Z4816" s="2">
        <f t="shared" si="1752"/>
        <v>7.6786312787302293</v>
      </c>
      <c r="AA4816" s="1">
        <f t="shared" si="1753"/>
        <v>30.131478739374007</v>
      </c>
      <c r="AC4816" s="2">
        <f t="shared" si="1754"/>
        <v>-6.1908982622112205</v>
      </c>
      <c r="AD4816" s="1">
        <f t="shared" si="1755"/>
        <v>-25.111345050020311</v>
      </c>
      <c r="AF4816" s="14">
        <f t="shared" si="1756"/>
        <v>-11.848659651602496</v>
      </c>
      <c r="AX4816">
        <f t="shared" si="1757"/>
        <v>0.69942265045920138</v>
      </c>
    </row>
    <row r="4817" spans="1:50" x14ac:dyDescent="0.35">
      <c r="A4817">
        <v>9.6280000000000004E-2</v>
      </c>
      <c r="B4817">
        <v>-12.1015625</v>
      </c>
      <c r="C4817" s="2">
        <f t="shared" si="1736"/>
        <v>0.11660140042359564</v>
      </c>
      <c r="E4817" s="6">
        <f t="shared" si="1741"/>
        <v>-12.1015625</v>
      </c>
      <c r="F4817" s="43">
        <f t="shared" si="1735"/>
        <v>-11.372659518560051</v>
      </c>
      <c r="H4817" s="2">
        <f t="shared" si="1742"/>
        <v>-31.85574772265722</v>
      </c>
      <c r="J4817" s="8">
        <f t="shared" si="1737"/>
        <v>-1.5223029184940842</v>
      </c>
      <c r="K4817">
        <f t="shared" si="1743"/>
        <v>-27.535351756124811</v>
      </c>
      <c r="M4817" s="2">
        <f t="shared" si="1744"/>
        <v>0.30727379949219391</v>
      </c>
      <c r="N4817" s="8">
        <f t="shared" si="1745"/>
        <v>-36.096101636054946</v>
      </c>
      <c r="O4817" s="9">
        <f t="shared" si="1738"/>
        <v>-0.33112417600711319</v>
      </c>
      <c r="P4817" s="8">
        <f t="shared" si="1739"/>
        <v>0.45139346985382806</v>
      </c>
      <c r="Q4817">
        <f t="shared" si="1746"/>
        <v>0.26987493645036253</v>
      </c>
      <c r="S4817" s="2">
        <f t="shared" si="1740"/>
        <v>-53.001580078146432</v>
      </c>
      <c r="T4817">
        <f t="shared" si="1747"/>
        <v>-31.731440075972547</v>
      </c>
      <c r="V4817" s="4">
        <f t="shared" si="1748"/>
        <v>-31.611170782125832</v>
      </c>
      <c r="W4817" s="2">
        <f t="shared" si="1749"/>
        <v>37.946871297303865</v>
      </c>
      <c r="X4817" s="8">
        <f t="shared" si="1750"/>
        <v>-31.416550286971422</v>
      </c>
      <c r="Y4817" s="8">
        <f t="shared" si="1751"/>
        <v>5.535074909428058</v>
      </c>
      <c r="Z4817" s="2">
        <f t="shared" si="1752"/>
        <v>8.1511798450713577</v>
      </c>
      <c r="AA4817" s="1">
        <f t="shared" si="1753"/>
        <v>30.261355563435441</v>
      </c>
      <c r="AC4817" s="2">
        <f t="shared" si="1754"/>
        <v>-6.5832065011279575</v>
      </c>
      <c r="AD4817" s="1">
        <f t="shared" si="1755"/>
        <v>-25.217906755333413</v>
      </c>
      <c r="AF4817" s="14">
        <f t="shared" si="1756"/>
        <v>-11.531652000833997</v>
      </c>
      <c r="AX4817">
        <f t="shared" si="1757"/>
        <v>0.15899248227394658</v>
      </c>
    </row>
    <row r="4818" spans="1:50" x14ac:dyDescent="0.35">
      <c r="A4818">
        <v>9.6299999999999997E-2</v>
      </c>
      <c r="B4818">
        <v>-12.5</v>
      </c>
      <c r="C4818" s="2">
        <f t="shared" si="1736"/>
        <v>0.11597734480896181</v>
      </c>
      <c r="E4818" s="6">
        <f t="shared" si="1741"/>
        <v>-12.5</v>
      </c>
      <c r="F4818" s="43">
        <f t="shared" si="1735"/>
        <v>-11.595435515612921</v>
      </c>
      <c r="H4818" s="2">
        <f t="shared" si="1742"/>
        <v>-32.904581250001002</v>
      </c>
      <c r="J4818" s="8">
        <f t="shared" si="1737"/>
        <v>-4.3203959665324092</v>
      </c>
      <c r="K4818">
        <f t="shared" si="1743"/>
        <v>-29.341277270135357</v>
      </c>
      <c r="M4818" s="2">
        <f t="shared" si="1744"/>
        <v>0.87206328505263375</v>
      </c>
      <c r="N4818" s="8">
        <f t="shared" si="1745"/>
        <v>-102.44311432459605</v>
      </c>
      <c r="O4818" s="9">
        <f t="shared" si="1738"/>
        <v>-0.93975222477907827</v>
      </c>
      <c r="P4818" s="8">
        <f t="shared" si="1739"/>
        <v>3.7398863041831376E-2</v>
      </c>
      <c r="Q4818">
        <f t="shared" si="1746"/>
        <v>0.27052642090466489</v>
      </c>
      <c r="S4818" s="2">
        <f t="shared" si="1740"/>
        <v>-4.3646615600823999</v>
      </c>
      <c r="T4818">
        <f t="shared" si="1747"/>
        <v>-31.807844785980251</v>
      </c>
      <c r="V4818" s="4">
        <f t="shared" si="1748"/>
        <v>-32.710198147717499</v>
      </c>
      <c r="W4818" s="2">
        <f t="shared" si="1749"/>
        <v>39.266172321671597</v>
      </c>
      <c r="X4818" s="8">
        <f t="shared" si="1750"/>
        <v>-32.508811270781351</v>
      </c>
      <c r="Y4818" s="8">
        <f t="shared" si="1751"/>
        <v>5.7275131724075781</v>
      </c>
      <c r="Z4818" s="2">
        <f t="shared" si="1752"/>
        <v>7.6855157338684243</v>
      </c>
      <c r="AA4818" s="1">
        <f t="shared" si="1753"/>
        <v>30.383812728381024</v>
      </c>
      <c r="AC4818" s="2">
        <f t="shared" si="1754"/>
        <v>-6.1986435316380089</v>
      </c>
      <c r="AD4818" s="1">
        <f t="shared" si="1755"/>
        <v>-25.318243578315677</v>
      </c>
      <c r="AF4818" s="14">
        <f t="shared" si="1756"/>
        <v>-11.905214672039673</v>
      </c>
      <c r="AX4818">
        <f t="shared" si="1757"/>
        <v>0.30977915642675136</v>
      </c>
    </row>
    <row r="4819" spans="1:50" x14ac:dyDescent="0.35">
      <c r="A4819">
        <v>9.6320000000000003E-2</v>
      </c>
      <c r="B4819">
        <v>-11.796875</v>
      </c>
      <c r="C4819" s="2">
        <f t="shared" si="1736"/>
        <v>0.11535324340830809</v>
      </c>
      <c r="E4819" s="6">
        <f t="shared" si="1741"/>
        <v>-11.796875</v>
      </c>
      <c r="F4819" s="43">
        <f t="shared" si="1735"/>
        <v>-11.817552327786983</v>
      </c>
      <c r="H4819" s="2">
        <f t="shared" si="1742"/>
        <v>-31.053698554688445</v>
      </c>
      <c r="J4819" s="8">
        <f t="shared" si="1737"/>
        <v>-3.5633039798656441</v>
      </c>
      <c r="K4819">
        <f t="shared" si="1743"/>
        <v>-30.830738333719196</v>
      </c>
      <c r="M4819" s="2">
        <f t="shared" si="1744"/>
        <v>0.71924578172792053</v>
      </c>
      <c r="N4819" s="8">
        <f t="shared" si="1745"/>
        <v>-84.491319733280278</v>
      </c>
      <c r="O4819" s="9">
        <f t="shared" si="1738"/>
        <v>-0.77507313417166235</v>
      </c>
      <c r="P4819" s="8">
        <f t="shared" si="1739"/>
        <v>0.60153686414796881</v>
      </c>
      <c r="Q4819">
        <f t="shared" si="1746"/>
        <v>0.28100513292443519</v>
      </c>
      <c r="S4819" s="2">
        <f t="shared" si="1740"/>
        <v>-70.635269538615802</v>
      </c>
      <c r="T4819">
        <f t="shared" si="1747"/>
        <v>-33.044336369834475</v>
      </c>
      <c r="V4819" s="4">
        <f t="shared" si="1748"/>
        <v>-33.217872639858172</v>
      </c>
      <c r="W4819" s="2">
        <f t="shared" si="1749"/>
        <v>39.875597981574053</v>
      </c>
      <c r="X4819" s="8">
        <f t="shared" si="1750"/>
        <v>-33.013360163376255</v>
      </c>
      <c r="Y4819" s="8">
        <f t="shared" si="1751"/>
        <v>5.816406316004568</v>
      </c>
      <c r="Z4819" s="2">
        <f t="shared" si="1752"/>
        <v>8.8823595932905732</v>
      </c>
      <c r="AA4819" s="1">
        <f t="shared" si="1753"/>
        <v>30.525339804960709</v>
      </c>
      <c r="AC4819" s="2">
        <f t="shared" si="1754"/>
        <v>-7.1905676924656738</v>
      </c>
      <c r="AD4819" s="1">
        <f t="shared" si="1755"/>
        <v>-25.434636578496843</v>
      </c>
      <c r="AF4819" s="14">
        <f t="shared" si="1756"/>
        <v>-10.735870669201702</v>
      </c>
      <c r="AX4819">
        <f t="shared" si="1757"/>
        <v>1.0816816585852802</v>
      </c>
    </row>
    <row r="4820" spans="1:50" x14ac:dyDescent="0.35">
      <c r="A4820">
        <v>9.6339999999999995E-2</v>
      </c>
      <c r="B4820">
        <v>-11.796875</v>
      </c>
      <c r="C4820" s="2">
        <f t="shared" si="1736"/>
        <v>0.11472909646802158</v>
      </c>
      <c r="E4820" s="6">
        <f t="shared" si="1741"/>
        <v>-11.796875</v>
      </c>
      <c r="F4820" s="43">
        <f t="shared" si="1735"/>
        <v>-12.038997328041074</v>
      </c>
      <c r="H4820" s="2">
        <f t="shared" si="1742"/>
        <v>-31.053698554688445</v>
      </c>
      <c r="J4820" s="8">
        <f t="shared" si="1737"/>
        <v>-0.22296022096924872</v>
      </c>
      <c r="K4820">
        <f t="shared" si="1743"/>
        <v>-30.923935706084343</v>
      </c>
      <c r="M4820" s="2">
        <f t="shared" si="1744"/>
        <v>4.5004074682200919E-2</v>
      </c>
      <c r="N4820" s="8">
        <f t="shared" si="1745"/>
        <v>-5.2867236205949286</v>
      </c>
      <c r="O4820" s="9">
        <f t="shared" si="1738"/>
        <v>-4.8497259352191978E-2</v>
      </c>
      <c r="P4820" s="8">
        <f t="shared" si="1739"/>
        <v>0.43824064880348534</v>
      </c>
      <c r="Q4820">
        <f t="shared" si="1746"/>
        <v>0.28863924120252638</v>
      </c>
      <c r="S4820" s="2">
        <f t="shared" si="1740"/>
        <v>-51.446983363445803</v>
      </c>
      <c r="T4820">
        <f t="shared" si="1747"/>
        <v>-33.944931247706528</v>
      </c>
      <c r="V4820" s="4">
        <f t="shared" si="1748"/>
        <v>-33.555187858255231</v>
      </c>
      <c r="W4820" s="2">
        <f t="shared" si="1749"/>
        <v>40.280519939933555</v>
      </c>
      <c r="X4820" s="8">
        <f t="shared" si="1750"/>
        <v>-33.348598633168208</v>
      </c>
      <c r="Y4820" s="8">
        <f t="shared" si="1751"/>
        <v>5.8754697722361078</v>
      </c>
      <c r="Z4820" s="2">
        <f t="shared" si="1752"/>
        <v>9.3502581766133446</v>
      </c>
      <c r="AA4820" s="1">
        <f t="shared" si="1753"/>
        <v>30.674322143617765</v>
      </c>
      <c r="AC4820" s="2">
        <f t="shared" si="1754"/>
        <v>-7.5787235848794126</v>
      </c>
      <c r="AD4820" s="1">
        <f t="shared" si="1755"/>
        <v>-25.557312619292919</v>
      </c>
      <c r="AF4820" s="14">
        <f t="shared" si="1756"/>
        <v>-10.331584670443466</v>
      </c>
      <c r="AX4820">
        <f t="shared" si="1757"/>
        <v>1.7074126575976081</v>
      </c>
    </row>
    <row r="4821" spans="1:50" x14ac:dyDescent="0.35">
      <c r="A4821">
        <v>9.6360000000000001E-2</v>
      </c>
      <c r="B4821">
        <v>-12.1015625</v>
      </c>
      <c r="C4821" s="2">
        <f t="shared" si="1736"/>
        <v>0.11410490423450433</v>
      </c>
      <c r="E4821" s="6">
        <f t="shared" si="1741"/>
        <v>-12.1015625</v>
      </c>
      <c r="F4821" s="43">
        <f t="shared" si="1735"/>
        <v>-12.259757927525015</v>
      </c>
      <c r="H4821" s="2">
        <f t="shared" si="1742"/>
        <v>-31.85574772265722</v>
      </c>
      <c r="J4821" s="8">
        <f t="shared" si="1737"/>
        <v>-0.12976284860410203</v>
      </c>
      <c r="K4821">
        <f t="shared" si="1743"/>
        <v>-30.978176576800859</v>
      </c>
      <c r="M4821" s="2">
        <f t="shared" si="1744"/>
        <v>2.6192371465040786E-2</v>
      </c>
      <c r="N4821" s="8">
        <f t="shared" si="1745"/>
        <v>-3.0768731471862316</v>
      </c>
      <c r="O4821" s="9">
        <f t="shared" si="1738"/>
        <v>-2.8225404942975575E-2</v>
      </c>
      <c r="P4821" s="8">
        <f t="shared" si="1739"/>
        <v>-0.24363516652032546</v>
      </c>
      <c r="Q4821">
        <f t="shared" si="1746"/>
        <v>0.28439514096525931</v>
      </c>
      <c r="S4821" s="2">
        <f t="shared" si="1740"/>
        <v>28.658207627111601</v>
      </c>
      <c r="T4821">
        <f t="shared" si="1747"/>
        <v>-33.443260725731697</v>
      </c>
      <c r="V4821" s="4">
        <f t="shared" si="1748"/>
        <v>-33.715121297194997</v>
      </c>
      <c r="W4821" s="2">
        <f t="shared" si="1749"/>
        <v>40.472508198306265</v>
      </c>
      <c r="X4821" s="8">
        <f t="shared" si="1750"/>
        <v>-33.507547409904454</v>
      </c>
      <c r="Y4821" s="8">
        <f t="shared" si="1751"/>
        <v>5.9034739094809892</v>
      </c>
      <c r="Z4821" s="2">
        <f t="shared" si="1752"/>
        <v>9.6061977963157901</v>
      </c>
      <c r="AA4821" s="1">
        <f t="shared" si="1753"/>
        <v>30.827382496205349</v>
      </c>
      <c r="AC4821" s="2">
        <f t="shared" si="1754"/>
        <v>-7.7912860138752897</v>
      </c>
      <c r="AD4821" s="1">
        <f t="shared" si="1755"/>
        <v>-25.683429386870909</v>
      </c>
      <c r="AF4821" s="14">
        <f t="shared" si="1756"/>
        <v>-10.173757681074129</v>
      </c>
      <c r="AX4821">
        <f t="shared" si="1757"/>
        <v>2.0860002464508867</v>
      </c>
    </row>
    <row r="4822" spans="1:50" x14ac:dyDescent="0.35">
      <c r="A4822">
        <v>9.6379999999999993E-2</v>
      </c>
      <c r="B4822">
        <v>-12</v>
      </c>
      <c r="C4822" s="2">
        <f t="shared" si="1736"/>
        <v>0.11348066695417838</v>
      </c>
      <c r="E4822" s="6">
        <f t="shared" si="1741"/>
        <v>-12</v>
      </c>
      <c r="F4822" s="43">
        <f t="shared" si="1735"/>
        <v>-12.479821576296512</v>
      </c>
      <c r="H4822" s="2">
        <f t="shared" si="1742"/>
        <v>-31.588398000000964</v>
      </c>
      <c r="J4822" s="8">
        <f t="shared" si="1737"/>
        <v>-0.87757114585636131</v>
      </c>
      <c r="K4822">
        <f t="shared" si="1743"/>
        <v>-31.345001315768819</v>
      </c>
      <c r="M4822" s="2">
        <f t="shared" si="1744"/>
        <v>0.17713598064881481</v>
      </c>
      <c r="N4822" s="8">
        <f t="shared" si="1745"/>
        <v>-20.808537439471195</v>
      </c>
      <c r="O4822" s="9">
        <f t="shared" si="1738"/>
        <v>-0.19088515106228843</v>
      </c>
      <c r="P4822" s="8">
        <f t="shared" si="1739"/>
        <v>-0.25820276950021853</v>
      </c>
      <c r="Q4822">
        <f t="shared" si="1746"/>
        <v>0.27989727454084284</v>
      </c>
      <c r="S4822" s="2">
        <f t="shared" si="1740"/>
        <v>30.366387578545467</v>
      </c>
      <c r="T4822">
        <f t="shared" si="1747"/>
        <v>-32.911688001253033</v>
      </c>
      <c r="V4822" s="4">
        <f t="shared" si="1748"/>
        <v>-33.360775921815538</v>
      </c>
      <c r="W4822" s="2">
        <f t="shared" si="1749"/>
        <v>40.047142796721005</v>
      </c>
      <c r="X4822" s="8">
        <f t="shared" si="1750"/>
        <v>-33.155383632697593</v>
      </c>
      <c r="Y4822" s="8">
        <f t="shared" si="1751"/>
        <v>5.8414284949010353</v>
      </c>
      <c r="Z4822" s="2">
        <f t="shared" si="1752"/>
        <v>9.6451257021009162</v>
      </c>
      <c r="AA4822" s="1">
        <f t="shared" si="1753"/>
        <v>30.981063106579761</v>
      </c>
      <c r="AC4822" s="2">
        <f t="shared" si="1754"/>
        <v>-7.8241180230335452</v>
      </c>
      <c r="AD4822" s="1">
        <f t="shared" si="1755"/>
        <v>-25.810077602897941</v>
      </c>
      <c r="AF4822" s="14">
        <f t="shared" si="1756"/>
        <v>-10.32352340589599</v>
      </c>
      <c r="AX4822">
        <f t="shared" si="1757"/>
        <v>2.1562981704005217</v>
      </c>
    </row>
    <row r="4823" spans="1:50" x14ac:dyDescent="0.35">
      <c r="A4823">
        <v>9.64E-2</v>
      </c>
      <c r="B4823">
        <v>-12.1015625</v>
      </c>
      <c r="C4823" s="2">
        <f t="shared" si="1736"/>
        <v>0.11285638487348187</v>
      </c>
      <c r="E4823" s="6">
        <f t="shared" si="1741"/>
        <v>-12.1015625</v>
      </c>
      <c r="F4823" s="43">
        <f t="shared" si="1735"/>
        <v>-12.69917576403377</v>
      </c>
      <c r="H4823" s="2">
        <f t="shared" si="1742"/>
        <v>-31.85574772265722</v>
      </c>
      <c r="J4823" s="8">
        <f t="shared" si="1737"/>
        <v>-0.24339668423214533</v>
      </c>
      <c r="K4823">
        <f t="shared" si="1743"/>
        <v>-31.446741129777855</v>
      </c>
      <c r="M4823" s="2">
        <f t="shared" si="1744"/>
        <v>4.9129133918890074E-2</v>
      </c>
      <c r="N4823" s="8">
        <f t="shared" si="1745"/>
        <v>-5.7713030338359905</v>
      </c>
      <c r="O4823" s="9">
        <f t="shared" si="1738"/>
        <v>-5.2942502789759871E-2</v>
      </c>
      <c r="P4823" s="8">
        <f t="shared" si="1739"/>
        <v>-0.10276129389202804</v>
      </c>
      <c r="Q4823">
        <f t="shared" si="1746"/>
        <v>0.27810718307737325</v>
      </c>
      <c r="S4823" s="2">
        <f t="shared" si="1740"/>
        <v>12.103150561781838</v>
      </c>
      <c r="T4823">
        <f t="shared" si="1747"/>
        <v>-32.699818719723893</v>
      </c>
      <c r="V4823" s="4">
        <f t="shared" si="1748"/>
        <v>-32.855522516405685</v>
      </c>
      <c r="W4823" s="2">
        <f t="shared" si="1749"/>
        <v>39.440623472278482</v>
      </c>
      <c r="X4823" s="8">
        <f t="shared" si="1750"/>
        <v>-32.65324092092883</v>
      </c>
      <c r="Y4823" s="8">
        <f t="shared" si="1751"/>
        <v>5.7529592804431999</v>
      </c>
      <c r="Z4823" s="2">
        <f t="shared" si="1752"/>
        <v>9.0660796901412439</v>
      </c>
      <c r="AA4823" s="1">
        <f t="shared" si="1753"/>
        <v>31.125517487322615</v>
      </c>
      <c r="AC4823" s="2">
        <f t="shared" si="1754"/>
        <v>-7.3453060297996515</v>
      </c>
      <c r="AD4823" s="1">
        <f t="shared" si="1755"/>
        <v>-25.928975337071698</v>
      </c>
      <c r="AF4823" s="14">
        <f t="shared" si="1756"/>
        <v>-11.109936366487254</v>
      </c>
      <c r="AX4823">
        <f t="shared" si="1757"/>
        <v>1.5892393975465158</v>
      </c>
    </row>
    <row r="4824" spans="1:50" x14ac:dyDescent="0.35">
      <c r="A4824">
        <v>9.6420000000000006E-2</v>
      </c>
      <c r="B4824">
        <v>-12.8984375</v>
      </c>
      <c r="C4824" s="2">
        <f t="shared" si="1736"/>
        <v>0.11223205823887192</v>
      </c>
      <c r="E4824" s="6">
        <f t="shared" si="1741"/>
        <v>-12.8984375</v>
      </c>
      <c r="F4824" s="43">
        <f t="shared" si="1735"/>
        <v>-12.917808020747104</v>
      </c>
      <c r="H4824" s="2">
        <f t="shared" si="1742"/>
        <v>-33.953414777344783</v>
      </c>
      <c r="J4824" s="8">
        <f t="shared" si="1737"/>
        <v>-0.40900659287936492</v>
      </c>
      <c r="K4824">
        <f t="shared" si="1743"/>
        <v>-31.617705885601431</v>
      </c>
      <c r="M4824" s="2">
        <f t="shared" si="1744"/>
        <v>8.2557162759514052E-2</v>
      </c>
      <c r="N4824" s="8">
        <f t="shared" si="1745"/>
        <v>-9.6981641216287766</v>
      </c>
      <c r="O4824" s="9">
        <f t="shared" si="1738"/>
        <v>-8.8965191752132106E-2</v>
      </c>
      <c r="P4824" s="8">
        <f t="shared" si="1739"/>
        <v>-0.22897804915848319</v>
      </c>
      <c r="Q4824">
        <f t="shared" si="1746"/>
        <v>0.27411840835883772</v>
      </c>
      <c r="S4824" s="2">
        <f t="shared" si="1740"/>
        <v>26.928515685887902</v>
      </c>
      <c r="T4824">
        <f t="shared" si="1747"/>
        <v>-32.22842697408776</v>
      </c>
      <c r="V4824" s="4">
        <f t="shared" si="1748"/>
        <v>-32.546370214998376</v>
      </c>
      <c r="W4824" s="2">
        <f t="shared" si="1749"/>
        <v>39.069509011709314</v>
      </c>
      <c r="X4824" s="8">
        <f t="shared" si="1750"/>
        <v>-32.345991977495601</v>
      </c>
      <c r="Y4824" s="8">
        <f t="shared" si="1751"/>
        <v>5.6988271143647733</v>
      </c>
      <c r="Z4824" s="2">
        <f t="shared" si="1752"/>
        <v>8.3151059849558671</v>
      </c>
      <c r="AA4824" s="1">
        <f t="shared" si="1753"/>
        <v>31.258006228533898</v>
      </c>
      <c r="AC4824" s="2">
        <f t="shared" si="1754"/>
        <v>-6.7242655838571324</v>
      </c>
      <c r="AD4824" s="1">
        <f t="shared" si="1755"/>
        <v>-26.037820351651028</v>
      </c>
      <c r="AF4824" s="14">
        <f t="shared" si="1756"/>
        <v>-12.023887252330386</v>
      </c>
      <c r="AX4824">
        <f t="shared" si="1757"/>
        <v>0.8939207684167183</v>
      </c>
    </row>
    <row r="4825" spans="1:50" x14ac:dyDescent="0.35">
      <c r="A4825">
        <v>9.6439999999999998E-2</v>
      </c>
      <c r="B4825">
        <v>-13</v>
      </c>
      <c r="C4825" s="2">
        <f t="shared" si="1736"/>
        <v>0.11160768729682323</v>
      </c>
      <c r="E4825" s="6">
        <f t="shared" si="1741"/>
        <v>-13</v>
      </c>
      <c r="F4825" s="43">
        <f t="shared" si="1735"/>
        <v>-13.135705917487019</v>
      </c>
      <c r="H4825" s="2">
        <f t="shared" si="1742"/>
        <v>-34.220764500001046</v>
      </c>
      <c r="J4825" s="8">
        <f t="shared" si="1737"/>
        <v>-2.3357088917433515</v>
      </c>
      <c r="K4825">
        <f t="shared" si="1743"/>
        <v>-32.594032202350149</v>
      </c>
      <c r="M4825" s="2">
        <f t="shared" si="1744"/>
        <v>0.471458168380612</v>
      </c>
      <c r="N4825" s="8">
        <f t="shared" si="1745"/>
        <v>-55.383185911518645</v>
      </c>
      <c r="O4825" s="9">
        <f t="shared" si="1738"/>
        <v>-0.50805242030021791</v>
      </c>
      <c r="P4825" s="8">
        <f t="shared" si="1739"/>
        <v>-0.19156124559932367</v>
      </c>
      <c r="Q4825">
        <f t="shared" si="1746"/>
        <v>0.27078143061662235</v>
      </c>
      <c r="S4825" s="2">
        <f t="shared" si="1740"/>
        <v>22.530262852458982</v>
      </c>
      <c r="T4825">
        <f t="shared" si="1747"/>
        <v>-31.834027963776645</v>
      </c>
      <c r="V4825" s="4">
        <f t="shared" si="1748"/>
        <v>-32.533641629676183</v>
      </c>
      <c r="W4825" s="2">
        <f t="shared" si="1749"/>
        <v>39.054229286945336</v>
      </c>
      <c r="X4825" s="8">
        <f t="shared" si="1750"/>
        <v>-32.333341758254655</v>
      </c>
      <c r="Y4825" s="8">
        <f t="shared" si="1751"/>
        <v>5.6965983556220179</v>
      </c>
      <c r="Z4825" s="2">
        <f t="shared" si="1752"/>
        <v>7.8115027831754169</v>
      </c>
      <c r="AA4825" s="1">
        <f t="shared" si="1753"/>
        <v>31.382470808129614</v>
      </c>
      <c r="AC4825" s="2">
        <f t="shared" si="1754"/>
        <v>-6.3081716258445724</v>
      </c>
      <c r="AD4825" s="1">
        <f t="shared" si="1755"/>
        <v>-26.139930094941406</v>
      </c>
      <c r="AF4825" s="14">
        <f t="shared" si="1756"/>
        <v>-12.63182895614397</v>
      </c>
      <c r="AX4825">
        <f t="shared" si="1757"/>
        <v>0.5038769613430496</v>
      </c>
    </row>
    <row r="4826" spans="1:50" x14ac:dyDescent="0.35">
      <c r="A4826">
        <v>9.6460000000000004E-2</v>
      </c>
      <c r="B4826">
        <v>-12.6015625</v>
      </c>
      <c r="C4826" s="2">
        <f t="shared" si="1736"/>
        <v>0.11098327229382622</v>
      </c>
      <c r="E4826" s="6">
        <f t="shared" si="1741"/>
        <v>-12.6015625</v>
      </c>
      <c r="F4826" s="43">
        <f t="shared" si="1735"/>
        <v>-13.352857067052007</v>
      </c>
      <c r="H4826" s="2">
        <f t="shared" si="1742"/>
        <v>-33.171930972657258</v>
      </c>
      <c r="J4826" s="8">
        <f t="shared" si="1737"/>
        <v>-1.6267322976508964</v>
      </c>
      <c r="K4826">
        <f t="shared" si="1743"/>
        <v>-33.274006302768221</v>
      </c>
      <c r="M4826" s="2">
        <f t="shared" si="1744"/>
        <v>0.32835266081623815</v>
      </c>
      <c r="N4826" s="8">
        <f t="shared" si="1745"/>
        <v>-38.572279956440312</v>
      </c>
      <c r="O4826" s="9">
        <f t="shared" si="1738"/>
        <v>-0.35383916374322077</v>
      </c>
      <c r="P4826" s="8">
        <f t="shared" si="1739"/>
        <v>0.20067673776398964</v>
      </c>
      <c r="Q4826">
        <f t="shared" si="1746"/>
        <v>0.27427719932079697</v>
      </c>
      <c r="S4826" s="2">
        <f t="shared" si="1740"/>
        <v>-23.549157947742</v>
      </c>
      <c r="T4826">
        <f t="shared" si="1747"/>
        <v>-32.246263038399221</v>
      </c>
      <c r="V4826" s="4">
        <f t="shared" si="1748"/>
        <v>-32.399425464378453</v>
      </c>
      <c r="W4826" s="2">
        <f t="shared" si="1749"/>
        <v>38.893112712501647</v>
      </c>
      <c r="X4826" s="8">
        <f t="shared" si="1750"/>
        <v>-32.199951921621818</v>
      </c>
      <c r="Y4826" s="8">
        <f t="shared" si="1751"/>
        <v>5.6730972795594017</v>
      </c>
      <c r="Z4826" s="2">
        <f t="shared" si="1752"/>
        <v>7.6717584788157218</v>
      </c>
      <c r="AA4826" s="1">
        <f t="shared" si="1753"/>
        <v>31.504708771851814</v>
      </c>
      <c r="AC4826" s="2">
        <f t="shared" si="1754"/>
        <v>-6.193411663313249</v>
      </c>
      <c r="AD4826" s="1">
        <f t="shared" si="1755"/>
        <v>-26.240182230194286</v>
      </c>
      <c r="AF4826" s="14">
        <f t="shared" si="1756"/>
        <v>-12.895326471819164</v>
      </c>
      <c r="AX4826">
        <f t="shared" si="1757"/>
        <v>0.45753059523284278</v>
      </c>
    </row>
    <row r="4827" spans="1:50" x14ac:dyDescent="0.35">
      <c r="A4827">
        <v>9.6479999999999996E-2</v>
      </c>
      <c r="B4827">
        <v>-14.1015625</v>
      </c>
      <c r="C4827" s="2">
        <f t="shared" si="1736"/>
        <v>0.11035881347639184</v>
      </c>
      <c r="E4827" s="6">
        <f t="shared" si="1741"/>
        <v>-14.1015625</v>
      </c>
      <c r="F4827" s="43">
        <f t="shared" si="1735"/>
        <v>-13.569249124692133</v>
      </c>
      <c r="H4827" s="2">
        <f t="shared" si="1742"/>
        <v>-37.120480722657383</v>
      </c>
      <c r="J4827" s="8">
        <f t="shared" si="1737"/>
        <v>0.10207533011096359</v>
      </c>
      <c r="K4827">
        <f t="shared" si="1743"/>
        <v>-33.231338814781836</v>
      </c>
      <c r="M4827" s="2">
        <f t="shared" si="1744"/>
        <v>-2.060370123223778E-2</v>
      </c>
      <c r="N4827" s="8">
        <f t="shared" si="1745"/>
        <v>2.4203602617172018</v>
      </c>
      <c r="O4827" s="9">
        <f t="shared" si="1738"/>
        <v>2.2202946051685074E-2</v>
      </c>
      <c r="P4827" s="8">
        <f t="shared" si="1739"/>
        <v>5.4075461495441179E-2</v>
      </c>
      <c r="Q4827">
        <f t="shared" si="1746"/>
        <v>0.27521918845250132</v>
      </c>
      <c r="S4827" s="2">
        <f t="shared" si="1740"/>
        <v>-6.3260169180410912</v>
      </c>
      <c r="T4827">
        <f t="shared" si="1747"/>
        <v>-32.357001862354593</v>
      </c>
      <c r="V4827" s="4">
        <f t="shared" si="1748"/>
        <v>-32.280723454807465</v>
      </c>
      <c r="W4827" s="2">
        <f t="shared" si="1749"/>
        <v>38.750619733960384</v>
      </c>
      <c r="X4827" s="8">
        <f t="shared" si="1750"/>
        <v>-32.081980724713155</v>
      </c>
      <c r="Y4827" s="8">
        <f t="shared" si="1751"/>
        <v>5.6523127119961343</v>
      </c>
      <c r="Z4827" s="2">
        <f t="shared" si="1752"/>
        <v>7.3884039406498339</v>
      </c>
      <c r="AA4827" s="1">
        <f t="shared" si="1753"/>
        <v>31.622431906040148</v>
      </c>
      <c r="AC4827" s="2">
        <f t="shared" si="1754"/>
        <v>-5.9597696914275318</v>
      </c>
      <c r="AD4827" s="1">
        <f t="shared" si="1755"/>
        <v>-26.336652426212449</v>
      </c>
      <c r="AF4827" s="14">
        <f t="shared" si="1756"/>
        <v>-13.29593577356648</v>
      </c>
      <c r="AX4827">
        <f t="shared" si="1757"/>
        <v>0.27331335112565291</v>
      </c>
    </row>
    <row r="4828" spans="1:50" x14ac:dyDescent="0.35">
      <c r="A4828">
        <v>9.6500000000000002E-2</v>
      </c>
      <c r="B4828">
        <v>-13.203125</v>
      </c>
      <c r="C4828" s="2">
        <f t="shared" si="1736"/>
        <v>0.10973431109104521</v>
      </c>
      <c r="E4828" s="6">
        <f t="shared" si="1741"/>
        <v>-13.203125</v>
      </c>
      <c r="F4828" s="43">
        <f t="shared" si="1735"/>
        <v>-13.784869788810198</v>
      </c>
      <c r="H4828" s="2">
        <f t="shared" si="1742"/>
        <v>-34.755463945313558</v>
      </c>
      <c r="J4828" s="8">
        <f t="shared" si="1737"/>
        <v>-3.8891419078755476</v>
      </c>
      <c r="K4828">
        <f t="shared" si="1743"/>
        <v>-34.857000132273818</v>
      </c>
      <c r="M4828" s="2">
        <f t="shared" si="1744"/>
        <v>0.78501551582086349</v>
      </c>
      <c r="N4828" s="8">
        <f t="shared" si="1745"/>
        <v>-92.21742918458574</v>
      </c>
      <c r="O4828" s="9">
        <f t="shared" si="1738"/>
        <v>-0.84594786883411432</v>
      </c>
      <c r="P4828" s="8">
        <f t="shared" si="1739"/>
        <v>-0.29582288968473908</v>
      </c>
      <c r="Q4828">
        <f t="shared" si="1746"/>
        <v>0.27006598329648257</v>
      </c>
      <c r="S4828" s="2">
        <f t="shared" si="1740"/>
        <v>34.777362124071793</v>
      </c>
      <c r="T4828">
        <f t="shared" si="1747"/>
        <v>-31.748213705164133</v>
      </c>
      <c r="V4828" s="4">
        <f t="shared" si="1748"/>
        <v>-32.889984463682985</v>
      </c>
      <c r="W4828" s="2">
        <f t="shared" si="1749"/>
        <v>39.481992489800781</v>
      </c>
      <c r="X4828" s="8">
        <f t="shared" si="1750"/>
        <v>-32.687490696335331</v>
      </c>
      <c r="Y4828" s="8">
        <f t="shared" si="1751"/>
        <v>5.7589935226109237</v>
      </c>
      <c r="Z4828" s="2">
        <f t="shared" si="1752"/>
        <v>7.128187827920236</v>
      </c>
      <c r="AA4828" s="1">
        <f t="shared" si="1753"/>
        <v>31.736008886796306</v>
      </c>
      <c r="AC4828" s="2">
        <f t="shared" si="1754"/>
        <v>-5.7453282985007057</v>
      </c>
      <c r="AD4828" s="1">
        <f t="shared" si="1755"/>
        <v>-26.429651480847443</v>
      </c>
      <c r="AF4828" s="14">
        <f t="shared" si="1756"/>
        <v>-13.542470130316282</v>
      </c>
      <c r="AX4828">
        <f t="shared" si="1757"/>
        <v>0.24239965849391609</v>
      </c>
    </row>
    <row r="4829" spans="1:50" x14ac:dyDescent="0.35">
      <c r="A4829">
        <v>9.6519999999999995E-2</v>
      </c>
      <c r="B4829">
        <v>-13.8984375</v>
      </c>
      <c r="C4829" s="2">
        <f t="shared" si="1736"/>
        <v>0.10910976538433086</v>
      </c>
      <c r="E4829" s="6">
        <f t="shared" si="1741"/>
        <v>-13.8984375</v>
      </c>
      <c r="F4829" s="43">
        <f t="shared" si="1735"/>
        <v>-13.999706801662308</v>
      </c>
      <c r="H4829" s="2">
        <f t="shared" si="1742"/>
        <v>-36.585781277344864</v>
      </c>
      <c r="J4829" s="8">
        <f t="shared" si="1737"/>
        <v>0.10153618696026001</v>
      </c>
      <c r="K4829">
        <f t="shared" si="1743"/>
        <v>-34.814558006124429</v>
      </c>
      <c r="M4829" s="2">
        <f t="shared" si="1744"/>
        <v>-2.0494876265554563E-2</v>
      </c>
      <c r="N4829" s="8">
        <f t="shared" si="1745"/>
        <v>2.4075763632382903</v>
      </c>
      <c r="O4829" s="9">
        <f t="shared" si="1738"/>
        <v>2.208567416751684E-2</v>
      </c>
      <c r="P4829" s="8">
        <f t="shared" si="1739"/>
        <v>0.51494953252438092</v>
      </c>
      <c r="Q4829">
        <f t="shared" si="1746"/>
        <v>0.27903635265810328</v>
      </c>
      <c r="S4829" s="2">
        <f t="shared" si="1740"/>
        <v>-60.469215479421607</v>
      </c>
      <c r="T4829">
        <f t="shared" si="1747"/>
        <v>-32.806745462895961</v>
      </c>
      <c r="V4829" s="4">
        <f t="shared" si="1748"/>
        <v>-32.269710256204064</v>
      </c>
      <c r="W4829" s="2">
        <f t="shared" si="1749"/>
        <v>38.737399204013698</v>
      </c>
      <c r="X4829" s="8">
        <f t="shared" si="1750"/>
        <v>-32.071035331069595</v>
      </c>
      <c r="Y4829" s="8">
        <f t="shared" si="1751"/>
        <v>5.6503843152378375</v>
      </c>
      <c r="Z4829" s="2">
        <f t="shared" si="1752"/>
        <v>7.7459836030044755</v>
      </c>
      <c r="AA4829" s="1">
        <f t="shared" si="1753"/>
        <v>31.859429516534767</v>
      </c>
      <c r="AC4829" s="2">
        <f t="shared" si="1754"/>
        <v>-6.2578392154878877</v>
      </c>
      <c r="AD4829" s="1">
        <f t="shared" si="1755"/>
        <v>-26.530946498444617</v>
      </c>
      <c r="AF4829" s="14">
        <f t="shared" si="1756"/>
        <v>-13.134578580202305</v>
      </c>
      <c r="AX4829">
        <f t="shared" si="1757"/>
        <v>0.86512822146000268</v>
      </c>
    </row>
    <row r="4830" spans="1:50" x14ac:dyDescent="0.35">
      <c r="A4830">
        <v>9.6540000000000001E-2</v>
      </c>
      <c r="B4830">
        <v>-14.703125</v>
      </c>
      <c r="C4830" s="2">
        <f t="shared" si="1736"/>
        <v>0.10848517660280864</v>
      </c>
      <c r="E4830" s="6">
        <f t="shared" si="1741"/>
        <v>-14.703125</v>
      </c>
      <c r="F4830" s="43">
        <f t="shared" si="1735"/>
        <v>-14.213747950053868</v>
      </c>
      <c r="H4830" s="2">
        <f t="shared" si="1742"/>
        <v>-38.704013695313677</v>
      </c>
      <c r="J4830" s="8">
        <f t="shared" si="1737"/>
        <v>-1.7712232712204354</v>
      </c>
      <c r="K4830">
        <f t="shared" si="1743"/>
        <v>-35.55492933349457</v>
      </c>
      <c r="M4830" s="2">
        <f t="shared" si="1744"/>
        <v>0.35751787484930247</v>
      </c>
      <c r="N4830" s="8">
        <f t="shared" si="1745"/>
        <v>-41.99837919338983</v>
      </c>
      <c r="O4830" s="9">
        <f t="shared" si="1738"/>
        <v>-0.38526816120649082</v>
      </c>
      <c r="P4830" s="8">
        <f t="shared" si="1739"/>
        <v>-0.29953122892365786</v>
      </c>
      <c r="Q4830">
        <f t="shared" si="1746"/>
        <v>0.27381854860337651</v>
      </c>
      <c r="S4830" s="2">
        <f t="shared" si="1740"/>
        <v>35.214321826134253</v>
      </c>
      <c r="T4830">
        <f t="shared" si="1747"/>
        <v>-32.190308195032983</v>
      </c>
      <c r="V4830" s="4">
        <f t="shared" si="1748"/>
        <v>-32.875107585163128</v>
      </c>
      <c r="W4830" s="2">
        <f t="shared" si="1749"/>
        <v>39.464133898026702</v>
      </c>
      <c r="X4830" s="8">
        <f t="shared" si="1750"/>
        <v>-32.672705410293453</v>
      </c>
      <c r="Y4830" s="8">
        <f t="shared" si="1751"/>
        <v>5.7563886005220386</v>
      </c>
      <c r="Z4830" s="2">
        <f t="shared" si="1752"/>
        <v>6.8779696874789309</v>
      </c>
      <c r="AA4830" s="1">
        <f t="shared" si="1753"/>
        <v>31.969019646550205</v>
      </c>
      <c r="AC4830" s="2">
        <f t="shared" si="1754"/>
        <v>-5.5400888326249778</v>
      </c>
      <c r="AD4830" s="1">
        <f t="shared" si="1755"/>
        <v>-26.620623362369429</v>
      </c>
      <c r="AF4830" s="14">
        <f t="shared" si="1756"/>
        <v>-13.986265074368461</v>
      </c>
      <c r="AX4830">
        <f t="shared" si="1757"/>
        <v>0.22748287568540704</v>
      </c>
    </row>
    <row r="4831" spans="1:50" x14ac:dyDescent="0.35">
      <c r="A4831">
        <v>9.6560000000000007E-2</v>
      </c>
      <c r="B4831">
        <v>-14.3984375</v>
      </c>
      <c r="C4831" s="2">
        <f t="shared" si="1736"/>
        <v>0.10786054499305679</v>
      </c>
      <c r="E4831" s="6">
        <f t="shared" si="1741"/>
        <v>-14.3984375</v>
      </c>
      <c r="F4831" s="43">
        <f t="shared" si="1735"/>
        <v>-14.426981066034317</v>
      </c>
      <c r="H4831" s="2">
        <f t="shared" si="1742"/>
        <v>-37.901964527344902</v>
      </c>
      <c r="J4831" s="8">
        <f t="shared" si="1737"/>
        <v>-3.1490843618191064</v>
      </c>
      <c r="K4831">
        <f t="shared" si="1743"/>
        <v>-36.871246596734956</v>
      </c>
      <c r="M4831" s="2">
        <f t="shared" si="1744"/>
        <v>0.63563638026446301</v>
      </c>
      <c r="N4831" s="8">
        <f t="shared" si="1745"/>
        <v>-74.669546910663314</v>
      </c>
      <c r="O4831" s="9">
        <f t="shared" si="1738"/>
        <v>-0.68497402968638521</v>
      </c>
      <c r="P4831" s="8">
        <f t="shared" si="1739"/>
        <v>8.3699326245925965E-2</v>
      </c>
      <c r="Q4831">
        <f t="shared" si="1746"/>
        <v>0.27527658249664777</v>
      </c>
      <c r="S4831" s="2">
        <f t="shared" si="1740"/>
        <v>-9.8080709983568468</v>
      </c>
      <c r="T4831">
        <f t="shared" si="1747"/>
        <v>-32.362001420280507</v>
      </c>
      <c r="V4831" s="4">
        <f t="shared" si="1748"/>
        <v>-32.963276123720966</v>
      </c>
      <c r="W4831" s="2">
        <f t="shared" si="1749"/>
        <v>39.569973704093535</v>
      </c>
      <c r="X4831" s="8">
        <f t="shared" si="1750"/>
        <v>-32.760331121609951</v>
      </c>
      <c r="Y4831" s="8">
        <f t="shared" si="1751"/>
        <v>5.7718267970044153</v>
      </c>
      <c r="Z4831" s="2">
        <f t="shared" si="1752"/>
        <v>7.4951142514764975</v>
      </c>
      <c r="AA4831" s="1">
        <f t="shared" si="1753"/>
        <v>32.088443049476098</v>
      </c>
      <c r="AC4831" s="2">
        <f t="shared" si="1754"/>
        <v>-6.0520820479240243</v>
      </c>
      <c r="AD4831" s="1">
        <f t="shared" si="1755"/>
        <v>-26.718587809270964</v>
      </c>
      <c r="AF4831" s="14">
        <f t="shared" si="1756"/>
        <v>-13.451646760790052</v>
      </c>
      <c r="AX4831">
        <f t="shared" si="1757"/>
        <v>0.97533430524426556</v>
      </c>
    </row>
    <row r="4832" spans="1:50" x14ac:dyDescent="0.35">
      <c r="A4832">
        <v>9.6579999999999999E-2</v>
      </c>
      <c r="B4832">
        <v>-14.796875</v>
      </c>
      <c r="C4832" s="2">
        <f t="shared" si="1736"/>
        <v>0.10723587080167039</v>
      </c>
      <c r="E4832" s="6">
        <f t="shared" si="1741"/>
        <v>-14.796875</v>
      </c>
      <c r="F4832" s="43">
        <f t="shared" si="1735"/>
        <v>-14.639394027587841</v>
      </c>
      <c r="H4832" s="2">
        <f t="shared" si="1742"/>
        <v>-38.95079805468869</v>
      </c>
      <c r="J4832" s="8">
        <f t="shared" si="1737"/>
        <v>-1.0307179306099457</v>
      </c>
      <c r="K4832">
        <f t="shared" si="1743"/>
        <v>-37.302086691729912</v>
      </c>
      <c r="M4832" s="2">
        <f t="shared" si="1744"/>
        <v>0.2080483528577563</v>
      </c>
      <c r="N4832" s="8">
        <f t="shared" si="1745"/>
        <v>-24.439879034197233</v>
      </c>
      <c r="O4832" s="9">
        <f t="shared" si="1738"/>
        <v>-0.22419691989199944</v>
      </c>
      <c r="P4832" s="8">
        <f t="shared" si="1739"/>
        <v>0.36035979776781524</v>
      </c>
      <c r="Q4832">
        <f t="shared" si="1746"/>
        <v>0.2815540141377828</v>
      </c>
      <c r="S4832" s="2">
        <f t="shared" si="1740"/>
        <v>-42.307545490382807</v>
      </c>
      <c r="T4832">
        <f t="shared" si="1747"/>
        <v>-33.102607696353239</v>
      </c>
      <c r="V4832" s="4">
        <f t="shared" si="1748"/>
        <v>-32.966444818477427</v>
      </c>
      <c r="W4832" s="2">
        <f t="shared" si="1749"/>
        <v>39.573777487665254</v>
      </c>
      <c r="X4832" s="8">
        <f t="shared" si="1750"/>
        <v>-32.763480307663407</v>
      </c>
      <c r="Y4832" s="8">
        <f t="shared" si="1751"/>
        <v>5.7723816313369687</v>
      </c>
      <c r="Z4832" s="2">
        <f t="shared" si="1752"/>
        <v>7.4815306546174369</v>
      </c>
      <c r="AA4832" s="1">
        <f t="shared" si="1753"/>
        <v>32.207650018161438</v>
      </c>
      <c r="AC4832" s="2">
        <f t="shared" si="1754"/>
        <v>-6.041743312338987</v>
      </c>
      <c r="AD4832" s="1">
        <f t="shared" si="1755"/>
        <v>-26.816384904093457</v>
      </c>
      <c r="AF4832" s="14">
        <f t="shared" si="1756"/>
        <v>-13.562472618139051</v>
      </c>
      <c r="AX4832">
        <f t="shared" si="1757"/>
        <v>1.07692140944879</v>
      </c>
    </row>
    <row r="4833" spans="1:50" x14ac:dyDescent="0.35">
      <c r="A4833">
        <v>9.6600000000000005E-2</v>
      </c>
      <c r="B4833">
        <v>-14.6015625</v>
      </c>
      <c r="C4833" s="2">
        <f t="shared" si="1736"/>
        <v>0.10661115427526005</v>
      </c>
      <c r="E4833" s="6">
        <f t="shared" si="1741"/>
        <v>-14.6015625</v>
      </c>
      <c r="F4833" s="43">
        <f t="shared" si="1735"/>
        <v>-14.850974759324696</v>
      </c>
      <c r="H4833" s="2">
        <f t="shared" si="1742"/>
        <v>-38.436663972657421</v>
      </c>
      <c r="J4833" s="8">
        <f t="shared" si="1737"/>
        <v>-1.6487113629587782</v>
      </c>
      <c r="K4833">
        <f t="shared" si="1743"/>
        <v>-37.991248041446681</v>
      </c>
      <c r="M4833" s="2">
        <f t="shared" si="1744"/>
        <v>0.33278909119050348</v>
      </c>
      <c r="N4833" s="8">
        <f t="shared" si="1745"/>
        <v>-39.093436794268356</v>
      </c>
      <c r="O4833" s="9">
        <f t="shared" si="1738"/>
        <v>-0.35861994672738423</v>
      </c>
      <c r="P4833" s="8">
        <f t="shared" si="1739"/>
        <v>-7.3505661280026502E-2</v>
      </c>
      <c r="Q4833">
        <f t="shared" si="1746"/>
        <v>0.28027355286885097</v>
      </c>
      <c r="S4833" s="2">
        <f t="shared" si="1740"/>
        <v>8.662728662156006</v>
      </c>
      <c r="T4833">
        <f t="shared" si="1747"/>
        <v>-32.950964032303609</v>
      </c>
      <c r="V4833" s="4">
        <f t="shared" si="1748"/>
        <v>-33.38308964031102</v>
      </c>
      <c r="W4833" s="2">
        <f t="shared" si="1749"/>
        <v>40.07392876455966</v>
      </c>
      <c r="X4833" s="8">
        <f t="shared" si="1750"/>
        <v>-33.177559972322413</v>
      </c>
      <c r="Y4833" s="8">
        <f t="shared" si="1751"/>
        <v>5.8453355980017605</v>
      </c>
      <c r="Z4833" s="2">
        <f t="shared" si="1752"/>
        <v>7.3661274695038159</v>
      </c>
      <c r="AA4833" s="1">
        <f t="shared" si="1753"/>
        <v>32.325018210196767</v>
      </c>
      <c r="AC4833" s="2">
        <f t="shared" si="1754"/>
        <v>-5.9470954035699499</v>
      </c>
      <c r="AD4833" s="1">
        <f t="shared" si="1755"/>
        <v>-26.912649942681497</v>
      </c>
      <c r="AF4833" s="14">
        <f t="shared" si="1756"/>
        <v>-13.701186875175921</v>
      </c>
      <c r="AX4833">
        <f t="shared" si="1757"/>
        <v>1.1497878841487754</v>
      </c>
    </row>
    <row r="4834" spans="1:50" x14ac:dyDescent="0.35">
      <c r="A4834">
        <v>9.6619999999999998E-2</v>
      </c>
      <c r="B4834">
        <v>-14.3984375</v>
      </c>
      <c r="C4834" s="2">
        <f t="shared" si="1736"/>
        <v>0.1059863956604544</v>
      </c>
      <c r="E4834" s="6">
        <f t="shared" si="1741"/>
        <v>-14.3984375</v>
      </c>
      <c r="F4834" s="43">
        <f t="shared" si="1735"/>
        <v>-15.061711233164893</v>
      </c>
      <c r="H4834" s="2">
        <f t="shared" si="1742"/>
        <v>-37.901964527344902</v>
      </c>
      <c r="J4834" s="8">
        <f t="shared" si="1737"/>
        <v>-0.4454159312107393</v>
      </c>
      <c r="K4834">
        <f t="shared" si="1743"/>
        <v>-38.177431900692767</v>
      </c>
      <c r="M4834" s="2">
        <f t="shared" si="1744"/>
        <v>8.9906314883025307E-2</v>
      </c>
      <c r="N4834" s="8">
        <f t="shared" si="1745"/>
        <v>-10.561484529771258</v>
      </c>
      <c r="O4834" s="9">
        <f t="shared" si="1738"/>
        <v>-9.6884779902082427E-2</v>
      </c>
      <c r="P4834" s="8">
        <f t="shared" si="1739"/>
        <v>5.2515538321652511E-2</v>
      </c>
      <c r="Q4834">
        <f t="shared" si="1746"/>
        <v>0.28118836829486027</v>
      </c>
      <c r="S4834" s="2">
        <f t="shared" si="1740"/>
        <v>-6.142472761964747</v>
      </c>
      <c r="T4834">
        <f t="shared" si="1747"/>
        <v>-33.05848986074362</v>
      </c>
      <c r="V4834" s="4">
        <f t="shared" si="1748"/>
        <v>-33.102859102324054</v>
      </c>
      <c r="W4834" s="2">
        <f t="shared" si="1749"/>
        <v>39.73753274076612</v>
      </c>
      <c r="X4834" s="8">
        <f t="shared" si="1750"/>
        <v>-32.899054729688679</v>
      </c>
      <c r="Y4834" s="8">
        <f t="shared" si="1751"/>
        <v>5.7962675950999429</v>
      </c>
      <c r="Z4834" s="2">
        <f t="shared" si="1752"/>
        <v>7.7489105543628938</v>
      </c>
      <c r="AA4834" s="1">
        <f t="shared" si="1753"/>
        <v>32.448485476514698</v>
      </c>
      <c r="AC4834" s="2">
        <f t="shared" si="1754"/>
        <v>-6.2649100296409159</v>
      </c>
      <c r="AD4834" s="1">
        <f t="shared" si="1755"/>
        <v>-27.014059414840286</v>
      </c>
      <c r="AF4834" s="14">
        <f t="shared" si="1756"/>
        <v>-13.468881265377448</v>
      </c>
      <c r="AX4834">
        <f t="shared" si="1757"/>
        <v>1.5928299677874449</v>
      </c>
    </row>
    <row r="4835" spans="1:50" x14ac:dyDescent="0.35">
      <c r="A4835">
        <v>9.6640000000000004E-2</v>
      </c>
      <c r="B4835">
        <v>-15.3984375</v>
      </c>
      <c r="C4835" s="2">
        <f t="shared" si="1736"/>
        <v>0.10536159520389823</v>
      </c>
      <c r="E4835" s="6">
        <f t="shared" si="1741"/>
        <v>-15.3984375</v>
      </c>
      <c r="F4835" s="43">
        <f t="shared" si="1735"/>
        <v>-15.271591469024159</v>
      </c>
      <c r="H4835" s="2">
        <f t="shared" si="1742"/>
        <v>-40.534331027344983</v>
      </c>
      <c r="J4835" s="8">
        <f t="shared" si="1737"/>
        <v>0.27546737334786542</v>
      </c>
      <c r="K4835">
        <f t="shared" si="1743"/>
        <v>-38.062286538633359</v>
      </c>
      <c r="M4835" s="2">
        <f t="shared" si="1744"/>
        <v>-5.5602538375519941E-2</v>
      </c>
      <c r="N4835" s="8">
        <f t="shared" si="1745"/>
        <v>6.5317475155456615</v>
      </c>
      <c r="O4835" s="9">
        <f t="shared" si="1738"/>
        <v>5.99183683539724E-2</v>
      </c>
      <c r="P4835" s="8">
        <f t="shared" si="1739"/>
        <v>-0.19128205341183496</v>
      </c>
      <c r="Q4835">
        <f t="shared" si="1746"/>
        <v>0.27785625405263176</v>
      </c>
      <c r="S4835" s="2">
        <f t="shared" si="1740"/>
        <v>22.497005330972364</v>
      </c>
      <c r="T4835">
        <f t="shared" si="1747"/>
        <v>-32.664673033323382</v>
      </c>
      <c r="V4835" s="4">
        <f t="shared" si="1748"/>
        <v>-32.796036718381245</v>
      </c>
      <c r="W4835" s="2">
        <f t="shared" si="1749"/>
        <v>39.369215173699196</v>
      </c>
      <c r="X4835" s="8">
        <f t="shared" si="1750"/>
        <v>-32.594121359117089</v>
      </c>
      <c r="Y4835" s="8">
        <f t="shared" si="1751"/>
        <v>5.7425433945406583</v>
      </c>
      <c r="Z4835" s="2">
        <f t="shared" si="1752"/>
        <v>7.2890472642514226</v>
      </c>
      <c r="AA4835" s="1">
        <f t="shared" si="1753"/>
        <v>32.564625511099635</v>
      </c>
      <c r="AC4835" s="2">
        <f t="shared" si="1754"/>
        <v>-5.8849953148483927</v>
      </c>
      <c r="AD4835" s="1">
        <f t="shared" si="1755"/>
        <v>-27.109319245502199</v>
      </c>
      <c r="AF4835" s="14">
        <f t="shared" si="1756"/>
        <v>-14.077728586710119</v>
      </c>
      <c r="AX4835">
        <f t="shared" si="1757"/>
        <v>1.1938628823140398</v>
      </c>
    </row>
    <row r="4836" spans="1:50" x14ac:dyDescent="0.35">
      <c r="A4836">
        <v>9.6659999999999996E-2</v>
      </c>
      <c r="B4836">
        <v>-15</v>
      </c>
      <c r="C4836" s="2">
        <f t="shared" si="1736"/>
        <v>0.10473675315225334</v>
      </c>
      <c r="E4836" s="6">
        <f t="shared" si="1741"/>
        <v>-15</v>
      </c>
      <c r="F4836" s="43">
        <f t="shared" si="1735"/>
        <v>-15.48060353549419</v>
      </c>
      <c r="H4836" s="2">
        <f t="shared" si="1742"/>
        <v>-39.485497500001202</v>
      </c>
      <c r="J4836" s="8">
        <f t="shared" si="1737"/>
        <v>-2.4720444887116244</v>
      </c>
      <c r="K4836">
        <f t="shared" si="1743"/>
        <v>-39.095601134914816</v>
      </c>
      <c r="M4836" s="2">
        <f t="shared" si="1744"/>
        <v>0.49897723595746396</v>
      </c>
      <c r="N4836" s="8">
        <f t="shared" si="1745"/>
        <v>-58.615908850555783</v>
      </c>
      <c r="O4836" s="9">
        <f t="shared" si="1738"/>
        <v>-0.53770749857545064</v>
      </c>
      <c r="P4836" s="8">
        <f t="shared" si="1739"/>
        <v>-0.33345879242815168</v>
      </c>
      <c r="Q4836">
        <f t="shared" si="1746"/>
        <v>0.2720474352344131</v>
      </c>
      <c r="S4836" s="2">
        <f t="shared" si="1740"/>
        <v>39.196420548869042</v>
      </c>
      <c r="T4836">
        <f t="shared" si="1747"/>
        <v>-31.978527932689325</v>
      </c>
      <c r="V4836" s="4">
        <f t="shared" si="1748"/>
        <v>-32.849694223692929</v>
      </c>
      <c r="W4836" s="2">
        <f t="shared" si="1749"/>
        <v>39.433627038170478</v>
      </c>
      <c r="X4836" s="8">
        <f t="shared" si="1750"/>
        <v>-32.647448511265821</v>
      </c>
      <c r="Y4836" s="8">
        <f t="shared" si="1751"/>
        <v>5.7519387539659768</v>
      </c>
      <c r="Z4836" s="2">
        <f t="shared" si="1752"/>
        <v>6.804589662599561</v>
      </c>
      <c r="AA4836" s="1">
        <f t="shared" si="1753"/>
        <v>32.673046440488655</v>
      </c>
      <c r="AC4836" s="2">
        <f t="shared" si="1754"/>
        <v>-5.4848021136148901</v>
      </c>
      <c r="AD4836" s="1">
        <f t="shared" si="1755"/>
        <v>-27.198101188835068</v>
      </c>
      <c r="AF4836" s="14">
        <f t="shared" si="1756"/>
        <v>-14.64157277226953</v>
      </c>
      <c r="AX4836">
        <f t="shared" si="1757"/>
        <v>0.83903076322465964</v>
      </c>
    </row>
    <row r="4837" spans="1:50" x14ac:dyDescent="0.35">
      <c r="A4837">
        <v>9.6680000000000002E-2</v>
      </c>
      <c r="B4837">
        <v>-15.8984375</v>
      </c>
      <c r="C4837" s="2">
        <f t="shared" si="1736"/>
        <v>0.10411186975219655</v>
      </c>
      <c r="E4837" s="6">
        <f t="shared" si="1741"/>
        <v>-15.8984375</v>
      </c>
      <c r="F4837" s="43">
        <f t="shared" si="1735"/>
        <v>-15.688735550520358</v>
      </c>
      <c r="H4837" s="2">
        <f t="shared" si="1742"/>
        <v>-41.850514277345027</v>
      </c>
      <c r="J4837" s="8">
        <f t="shared" si="1737"/>
        <v>-0.38989636508638625</v>
      </c>
      <c r="K4837">
        <f t="shared" si="1743"/>
        <v>-39.258577815520923</v>
      </c>
      <c r="M4837" s="2">
        <f t="shared" si="1744"/>
        <v>7.8699801499956895E-2</v>
      </c>
      <c r="N4837" s="8">
        <f t="shared" si="1745"/>
        <v>-9.2450317546581484</v>
      </c>
      <c r="O4837" s="9">
        <f t="shared" si="1738"/>
        <v>-8.480842482067405E-2</v>
      </c>
      <c r="P4837" s="8">
        <f t="shared" si="1739"/>
        <v>0.22692980072305086</v>
      </c>
      <c r="Q4837">
        <f t="shared" si="1746"/>
        <v>0.27600052967002825</v>
      </c>
      <c r="S4837" s="2">
        <f t="shared" si="1740"/>
        <v>-26.637380917866459</v>
      </c>
      <c r="T4837">
        <f t="shared" si="1747"/>
        <v>-32.444823276870814</v>
      </c>
      <c r="V4837" s="4">
        <f t="shared" si="1748"/>
        <v>-32.302701900968437</v>
      </c>
      <c r="W4837" s="2">
        <f t="shared" si="1749"/>
        <v>38.777003232171616</v>
      </c>
      <c r="X4837" s="8">
        <f t="shared" si="1750"/>
        <v>-32.10382385617465</v>
      </c>
      <c r="Y4837" s="8">
        <f t="shared" si="1751"/>
        <v>5.6561611093469404</v>
      </c>
      <c r="Z4837" s="2">
        <f t="shared" si="1752"/>
        <v>6.7605805976818232</v>
      </c>
      <c r="AA4837" s="1">
        <f t="shared" si="1753"/>
        <v>32.78076615144181</v>
      </c>
      <c r="AC4837" s="2">
        <f t="shared" si="1754"/>
        <v>-5.4493473224307536</v>
      </c>
      <c r="AD4837" s="1">
        <f t="shared" si="1755"/>
        <v>-27.286309229008516</v>
      </c>
      <c r="AF4837" s="14">
        <f t="shared" si="1756"/>
        <v>-14.869567521979754</v>
      </c>
      <c r="AX4837">
        <f t="shared" si="1757"/>
        <v>0.819168028540604</v>
      </c>
    </row>
    <row r="4838" spans="1:50" x14ac:dyDescent="0.35">
      <c r="A4838">
        <v>9.6699999999999994E-2</v>
      </c>
      <c r="B4838">
        <v>-16</v>
      </c>
      <c r="C4838" s="2">
        <f t="shared" si="1736"/>
        <v>0.10348694525042286</v>
      </c>
      <c r="E4838" s="6">
        <f t="shared" si="1741"/>
        <v>-16</v>
      </c>
      <c r="F4838" s="43">
        <f t="shared" si="1735"/>
        <v>-15.895975682078552</v>
      </c>
      <c r="H4838" s="2">
        <f t="shared" si="1742"/>
        <v>-42.117864000001283</v>
      </c>
      <c r="J4838" s="8">
        <f t="shared" si="1737"/>
        <v>-2.5919364618241048</v>
      </c>
      <c r="K4838">
        <f t="shared" si="1743"/>
        <v>-40.342007256563399</v>
      </c>
      <c r="M4838" s="2">
        <f t="shared" si="1744"/>
        <v>0.52317719094627191</v>
      </c>
      <c r="N4838" s="8">
        <f t="shared" si="1745"/>
        <v>-61.458728629878216</v>
      </c>
      <c r="O4838" s="9">
        <f t="shared" si="1738"/>
        <v>-0.5637858370746035</v>
      </c>
      <c r="P4838" s="8">
        <f t="shared" si="1739"/>
        <v>-0.19730072817007135</v>
      </c>
      <c r="Q4838">
        <f t="shared" si="1746"/>
        <v>0.27256357071537873</v>
      </c>
      <c r="S4838" s="2">
        <f t="shared" si="1740"/>
        <v>23.199791522212664</v>
      </c>
      <c r="T4838">
        <f t="shared" si="1747"/>
        <v>-32.03870396633706</v>
      </c>
      <c r="V4838" s="4">
        <f t="shared" si="1748"/>
        <v>-32.799790531581735</v>
      </c>
      <c r="W4838" s="2">
        <f t="shared" si="1749"/>
        <v>39.373721348664205</v>
      </c>
      <c r="X4838" s="8">
        <f t="shared" si="1750"/>
        <v>-32.597852061215846</v>
      </c>
      <c r="Y4838" s="8">
        <f t="shared" si="1751"/>
        <v>5.7432006823521071</v>
      </c>
      <c r="Z4838" s="2">
        <f t="shared" si="1752"/>
        <v>5.9962370807298058</v>
      </c>
      <c r="AA4838" s="1">
        <f t="shared" si="1753"/>
        <v>32.876307194967609</v>
      </c>
      <c r="AC4838" s="2">
        <f t="shared" si="1754"/>
        <v>-4.8175146271661333</v>
      </c>
      <c r="AD4838" s="1">
        <f t="shared" si="1755"/>
        <v>-27.364289856526987</v>
      </c>
      <c r="AF4838" s="14">
        <f t="shared" si="1756"/>
        <v>-15.624852093445075</v>
      </c>
      <c r="AX4838">
        <f t="shared" si="1757"/>
        <v>0.2711235886334773</v>
      </c>
    </row>
    <row r="4839" spans="1:50" x14ac:dyDescent="0.35">
      <c r="A4839">
        <v>9.672E-2</v>
      </c>
      <c r="B4839">
        <v>-16</v>
      </c>
      <c r="C4839" s="2">
        <f t="shared" si="1736"/>
        <v>0.10286197989364165</v>
      </c>
      <c r="E4839" s="6">
        <f t="shared" si="1741"/>
        <v>-16</v>
      </c>
      <c r="F4839" s="43">
        <f t="shared" si="1735"/>
        <v>-16.102312148846067</v>
      </c>
      <c r="H4839" s="2">
        <f t="shared" si="1742"/>
        <v>-42.117864000001283</v>
      </c>
      <c r="J4839" s="8">
        <f t="shared" si="1737"/>
        <v>-1.7758567434378847</v>
      </c>
      <c r="K4839">
        <f t="shared" si="1743"/>
        <v>-41.084315375320436</v>
      </c>
      <c r="M4839" s="2">
        <f t="shared" si="1744"/>
        <v>0.35845313194945017</v>
      </c>
      <c r="N4839" s="8">
        <f t="shared" si="1745"/>
        <v>-42.10824581852534</v>
      </c>
      <c r="O4839" s="9">
        <f t="shared" si="1738"/>
        <v>-0.38627601230591097</v>
      </c>
      <c r="P4839" s="8">
        <f t="shared" si="1739"/>
        <v>0.25061362023089317</v>
      </c>
      <c r="Q4839">
        <f t="shared" si="1746"/>
        <v>0.27692923491843852</v>
      </c>
      <c r="S4839" s="2">
        <f t="shared" si="1740"/>
        <v>-29.420024663541156</v>
      </c>
      <c r="T4839">
        <f t="shared" si="1747"/>
        <v>-32.553710324079702</v>
      </c>
      <c r="V4839" s="4">
        <f t="shared" si="1748"/>
        <v>-32.689372716154722</v>
      </c>
      <c r="W4839" s="2">
        <f t="shared" si="1749"/>
        <v>39.241172932162421</v>
      </c>
      <c r="X4839" s="8">
        <f t="shared" si="1750"/>
        <v>-32.488114055153076</v>
      </c>
      <c r="Y4839" s="8">
        <f t="shared" si="1751"/>
        <v>5.723866666413997</v>
      </c>
      <c r="Z4839" s="2">
        <f t="shared" si="1752"/>
        <v>6.4974141536965959</v>
      </c>
      <c r="AA4839" s="1">
        <f t="shared" si="1753"/>
        <v>32.979833743385527</v>
      </c>
      <c r="AC4839" s="2">
        <f t="shared" si="1754"/>
        <v>-5.2335622046888588</v>
      </c>
      <c r="AD4839" s="1">
        <f t="shared" si="1755"/>
        <v>-27.449005004578062</v>
      </c>
      <c r="AF4839" s="14">
        <f t="shared" si="1756"/>
        <v>-15.227724184467469</v>
      </c>
      <c r="AX4839">
        <f t="shared" si="1757"/>
        <v>0.87458796437859831</v>
      </c>
    </row>
    <row r="4840" spans="1:50" x14ac:dyDescent="0.35">
      <c r="A4840">
        <v>9.6740000000000007E-2</v>
      </c>
      <c r="B4840">
        <v>-16.3984375</v>
      </c>
      <c r="C4840" s="2">
        <f t="shared" si="1736"/>
        <v>0.10223697392857979</v>
      </c>
      <c r="E4840" s="6">
        <f t="shared" si="1741"/>
        <v>-16.3984375</v>
      </c>
      <c r="F4840" s="43">
        <f t="shared" si="1735"/>
        <v>-16.307733220873672</v>
      </c>
      <c r="H4840" s="2">
        <f t="shared" si="1742"/>
        <v>-43.166697527345065</v>
      </c>
      <c r="J4840" s="8">
        <f t="shared" si="1737"/>
        <v>-1.0335486246808472</v>
      </c>
      <c r="K4840">
        <f t="shared" si="1743"/>
        <v>-41.516338700437032</v>
      </c>
      <c r="M4840" s="2">
        <f t="shared" si="1744"/>
        <v>0.20861972279457963</v>
      </c>
      <c r="N4840" s="8">
        <f t="shared" si="1745"/>
        <v>-24.506999066381706</v>
      </c>
      <c r="O4840" s="9">
        <f t="shared" si="1738"/>
        <v>-0.22481263916203981</v>
      </c>
      <c r="P4840" s="8">
        <f t="shared" si="1739"/>
        <v>8.152389703101165E-2</v>
      </c>
      <c r="Q4840">
        <f t="shared" si="1746"/>
        <v>0.27834937305232893</v>
      </c>
      <c r="S4840" s="2">
        <f t="shared" si="1740"/>
        <v>-9.5545354944456378</v>
      </c>
      <c r="T4840">
        <f t="shared" si="1747"/>
        <v>-32.720965334270609</v>
      </c>
      <c r="V4840" s="4">
        <f t="shared" si="1748"/>
        <v>-32.864254076401636</v>
      </c>
      <c r="W4840" s="2">
        <f t="shared" si="1749"/>
        <v>39.451105063918185</v>
      </c>
      <c r="X4840" s="8">
        <f t="shared" si="1750"/>
        <v>-32.661918723329357</v>
      </c>
      <c r="Y4840" s="8">
        <f t="shared" si="1751"/>
        <v>5.7544881652474631</v>
      </c>
      <c r="Z4840" s="2">
        <f t="shared" si="1752"/>
        <v>6.2613391887768941</v>
      </c>
      <c r="AA4840" s="1">
        <f t="shared" si="1753"/>
        <v>33.079598791349895</v>
      </c>
      <c r="AC4840" s="2">
        <f t="shared" si="1754"/>
        <v>-5.0391090505750142</v>
      </c>
      <c r="AD4840" s="1">
        <f t="shared" si="1755"/>
        <v>-27.530572558868808</v>
      </c>
      <c r="AF4840" s="14">
        <f t="shared" si="1756"/>
        <v>-15.514745204844452</v>
      </c>
      <c r="AX4840">
        <f t="shared" si="1757"/>
        <v>0.79298801602921998</v>
      </c>
    </row>
    <row r="4841" spans="1:50" x14ac:dyDescent="0.35">
      <c r="A4841">
        <v>9.6759999999999999E-2</v>
      </c>
      <c r="B4841">
        <v>-16.296875</v>
      </c>
      <c r="C4841" s="2">
        <f t="shared" si="1736"/>
        <v>0.10161192760198021</v>
      </c>
      <c r="E4841" s="6">
        <f t="shared" si="1741"/>
        <v>-16.296875</v>
      </c>
      <c r="F4841" s="43">
        <f t="shared" si="1735"/>
        <v>-16.512227220249748</v>
      </c>
      <c r="H4841" s="2">
        <f t="shared" si="1742"/>
        <v>-42.899347804688809</v>
      </c>
      <c r="J4841" s="8">
        <f t="shared" si="1737"/>
        <v>-1.6503588269080325</v>
      </c>
      <c r="K4841">
        <f t="shared" si="1743"/>
        <v>-42.206188690084588</v>
      </c>
      <c r="M4841" s="2">
        <f t="shared" si="1744"/>
        <v>0.33312162849373256</v>
      </c>
      <c r="N4841" s="8">
        <f t="shared" si="1745"/>
        <v>-39.132500652999475</v>
      </c>
      <c r="O4841" s="9">
        <f t="shared" si="1738"/>
        <v>-0.35897829534254544</v>
      </c>
      <c r="P4841" s="8">
        <f t="shared" si="1739"/>
        <v>-6.9729650257749298E-2</v>
      </c>
      <c r="Q4841">
        <f t="shared" si="1746"/>
        <v>0.27713468951780407</v>
      </c>
      <c r="S4841" s="2">
        <f t="shared" si="1740"/>
        <v>8.2139662678889032</v>
      </c>
      <c r="T4841">
        <f t="shared" si="1747"/>
        <v>-32.577177390561346</v>
      </c>
      <c r="V4841" s="4">
        <f t="shared" si="1748"/>
        <v>-33.00588533616164</v>
      </c>
      <c r="W4841" s="2">
        <f t="shared" si="1749"/>
        <v>39.621122910546845</v>
      </c>
      <c r="X4841" s="8">
        <f t="shared" si="1750"/>
        <v>-32.802678001912398</v>
      </c>
      <c r="Y4841" s="8">
        <f t="shared" si="1751"/>
        <v>5.7792876147108014</v>
      </c>
      <c r="Z4841" s="2">
        <f t="shared" si="1752"/>
        <v>6.3715062725682898</v>
      </c>
      <c r="AA4841" s="1">
        <f t="shared" si="1753"/>
        <v>33.181119186543853</v>
      </c>
      <c r="AC4841" s="2">
        <f t="shared" si="1754"/>
        <v>-5.1313461644605489</v>
      </c>
      <c r="AD4841" s="1">
        <f t="shared" si="1755"/>
        <v>-27.613633146098309</v>
      </c>
      <c r="AF4841" s="14">
        <f t="shared" si="1756"/>
        <v>-15.462839258819216</v>
      </c>
      <c r="AX4841">
        <f t="shared" si="1757"/>
        <v>1.0493879614305328</v>
      </c>
    </row>
    <row r="4842" spans="1:50" x14ac:dyDescent="0.35">
      <c r="A4842">
        <v>9.6780000000000005E-2</v>
      </c>
      <c r="B4842">
        <v>-16</v>
      </c>
      <c r="C4842" s="2">
        <f t="shared" si="1736"/>
        <v>0.10098684116059993</v>
      </c>
      <c r="E4842" s="6">
        <f t="shared" si="1741"/>
        <v>-16</v>
      </c>
      <c r="F4842" s="43">
        <f t="shared" si="1735"/>
        <v>-16.715782521766268</v>
      </c>
      <c r="H4842" s="2">
        <f t="shared" si="1742"/>
        <v>-42.117864000001283</v>
      </c>
      <c r="J4842" s="8">
        <f t="shared" si="1737"/>
        <v>-0.69315911460422086</v>
      </c>
      <c r="K4842">
        <f t="shared" si="1743"/>
        <v>-42.495929199989149</v>
      </c>
      <c r="M4842" s="2">
        <f t="shared" si="1744"/>
        <v>0.13991278096463278</v>
      </c>
      <c r="N4842" s="8">
        <f t="shared" si="1745"/>
        <v>-16.435849624109519</v>
      </c>
      <c r="O4842" s="9">
        <f t="shared" si="1738"/>
        <v>-0.15077271276087009</v>
      </c>
      <c r="P4842" s="8">
        <f t="shared" si="1739"/>
        <v>5.5986938975928491E-2</v>
      </c>
      <c r="Q4842">
        <f t="shared" si="1746"/>
        <v>0.27810997639607077</v>
      </c>
      <c r="S4842" s="2">
        <f t="shared" si="1740"/>
        <v>-6.5553232624381295</v>
      </c>
      <c r="T4842">
        <f t="shared" si="1747"/>
        <v>-32.691930290867298</v>
      </c>
      <c r="V4842" s="4">
        <f t="shared" si="1748"/>
        <v>-32.786716064652239</v>
      </c>
      <c r="W4842" s="2">
        <f t="shared" si="1749"/>
        <v>39.358026418625904</v>
      </c>
      <c r="X4842" s="8">
        <f t="shared" si="1750"/>
        <v>-32.584858089856894</v>
      </c>
      <c r="Y4842" s="8">
        <f t="shared" si="1751"/>
        <v>5.7409113601895587</v>
      </c>
      <c r="Z4842" s="2">
        <f t="shared" si="1752"/>
        <v>6.4400037240029917</v>
      </c>
      <c r="AA4842" s="1">
        <f t="shared" si="1753"/>
        <v>33.283730985880247</v>
      </c>
      <c r="AC4842" s="2">
        <f t="shared" si="1754"/>
        <v>-5.1890448558140889</v>
      </c>
      <c r="AD4842" s="1">
        <f t="shared" si="1755"/>
        <v>-27.697627696274882</v>
      </c>
      <c r="AF4842" s="14">
        <f t="shared" si="1756"/>
        <v>-15.51671261208233</v>
      </c>
      <c r="AX4842">
        <f t="shared" si="1757"/>
        <v>1.1990699096839386</v>
      </c>
    </row>
    <row r="4843" spans="1:50" x14ac:dyDescent="0.35">
      <c r="A4843">
        <v>9.6799999999999997E-2</v>
      </c>
      <c r="B4843">
        <v>-16.6015625</v>
      </c>
      <c r="C4843" s="2">
        <f t="shared" si="1736"/>
        <v>0.10036171485121498</v>
      </c>
      <c r="E4843" s="6">
        <f t="shared" si="1741"/>
        <v>-16.6015625</v>
      </c>
      <c r="F4843" s="43">
        <f t="shared" si="1735"/>
        <v>-16.918387553578924</v>
      </c>
      <c r="H4843" s="2">
        <f t="shared" si="1742"/>
        <v>-43.701396972657584</v>
      </c>
      <c r="J4843" s="8">
        <f t="shared" si="1737"/>
        <v>0.3780651999878657</v>
      </c>
      <c r="K4843">
        <f t="shared" si="1743"/>
        <v>-42.337897946394222</v>
      </c>
      <c r="M4843" s="2">
        <f t="shared" si="1744"/>
        <v>-7.6311704487150717E-2</v>
      </c>
      <c r="N4843" s="8">
        <f t="shared" si="1745"/>
        <v>8.9644969591973318</v>
      </c>
      <c r="O4843" s="9">
        <f t="shared" si="1738"/>
        <v>8.223496539491984E-2</v>
      </c>
      <c r="P4843" s="8">
        <f t="shared" si="1739"/>
        <v>-0.13819719543143799</v>
      </c>
      <c r="Q4843">
        <f t="shared" si="1746"/>
        <v>0.27570259507137485</v>
      </c>
      <c r="S4843" s="2">
        <f t="shared" si="1740"/>
        <v>16.256080666757779</v>
      </c>
      <c r="T4843">
        <f t="shared" si="1747"/>
        <v>-32.407362721971523</v>
      </c>
      <c r="V4843" s="4">
        <f t="shared" si="1748"/>
        <v>-32.463324952008044</v>
      </c>
      <c r="W4843" s="2">
        <f t="shared" si="1749"/>
        <v>38.969819318838887</v>
      </c>
      <c r="X4843" s="8">
        <f t="shared" si="1750"/>
        <v>-32.263457999275921</v>
      </c>
      <c r="Y4843" s="8">
        <f t="shared" si="1751"/>
        <v>5.6842859967740083</v>
      </c>
      <c r="Z4843" s="2">
        <f t="shared" si="1752"/>
        <v>6.0742954327456573</v>
      </c>
      <c r="AA4843" s="1">
        <f t="shared" si="1753"/>
        <v>33.380515772157892</v>
      </c>
      <c r="AC4843" s="2">
        <f t="shared" si="1754"/>
        <v>-4.8872303935820121</v>
      </c>
      <c r="AD4843" s="1">
        <f t="shared" si="1755"/>
        <v>-27.77673680593275</v>
      </c>
      <c r="AF4843" s="14">
        <f t="shared" si="1756"/>
        <v>-16.018155376413084</v>
      </c>
      <c r="AX4843">
        <f t="shared" si="1757"/>
        <v>0.90023217716584014</v>
      </c>
    </row>
    <row r="4844" spans="1:50" x14ac:dyDescent="0.35">
      <c r="A4844">
        <v>9.6820000000000003E-2</v>
      </c>
      <c r="B4844">
        <v>-16.6015625</v>
      </c>
      <c r="C4844" s="2">
        <f t="shared" si="1736"/>
        <v>9.9736548920613968E-2</v>
      </c>
      <c r="E4844" s="6">
        <f t="shared" si="1741"/>
        <v>-16.6015625</v>
      </c>
      <c r="F4844" s="43">
        <f t="shared" si="1735"/>
        <v>-17.120030797864377</v>
      </c>
      <c r="H4844" s="2">
        <f t="shared" si="1742"/>
        <v>-43.701396972657584</v>
      </c>
      <c r="J4844" s="8">
        <f t="shared" si="1737"/>
        <v>-1.3634990262633622</v>
      </c>
      <c r="K4844">
        <f t="shared" si="1743"/>
        <v>-42.907840539372309</v>
      </c>
      <c r="M4844" s="2">
        <f t="shared" si="1744"/>
        <v>0.27521955145320715</v>
      </c>
      <c r="N4844" s="8">
        <f t="shared" si="1745"/>
        <v>-32.330621477985126</v>
      </c>
      <c r="O4844" s="9">
        <f t="shared" si="1738"/>
        <v>-0.29658189974738036</v>
      </c>
      <c r="P4844" s="8">
        <f t="shared" si="1739"/>
        <v>-0.35201429955852559</v>
      </c>
      <c r="Q4844">
        <f t="shared" si="1746"/>
        <v>0.2695705411744958</v>
      </c>
      <c r="S4844" s="2">
        <f t="shared" si="1740"/>
        <v>41.371859681168857</v>
      </c>
      <c r="T4844">
        <f t="shared" si="1747"/>
        <v>-31.683135906694819</v>
      </c>
      <c r="V4844" s="4">
        <f t="shared" si="1748"/>
        <v>-32.331732106000722</v>
      </c>
      <c r="W4844" s="2">
        <f t="shared" si="1749"/>
        <v>38.811851845077697</v>
      </c>
      <c r="X4844" s="8">
        <f t="shared" si="1750"/>
        <v>-32.132675330943613</v>
      </c>
      <c r="Y4844" s="8">
        <f t="shared" si="1751"/>
        <v>5.6612442605088269</v>
      </c>
      <c r="Z4844" s="2">
        <f t="shared" si="1752"/>
        <v>5.5893035466809948</v>
      </c>
      <c r="AA4844" s="1">
        <f t="shared" si="1753"/>
        <v>33.469572940218924</v>
      </c>
      <c r="AC4844" s="2">
        <f t="shared" si="1754"/>
        <v>-4.4867211933431719</v>
      </c>
      <c r="AD4844" s="1">
        <f t="shared" si="1755"/>
        <v>-27.84936291321727</v>
      </c>
      <c r="AF4844" s="14">
        <f t="shared" si="1756"/>
        <v>-16.598815106027448</v>
      </c>
      <c r="AX4844">
        <f t="shared" si="1757"/>
        <v>0.52121569183692884</v>
      </c>
    </row>
    <row r="4845" spans="1:50" x14ac:dyDescent="0.35">
      <c r="A4845">
        <v>9.6839999999999996E-2</v>
      </c>
      <c r="B4845">
        <v>-17.203125</v>
      </c>
      <c r="C4845" s="2">
        <f t="shared" si="1736"/>
        <v>9.911134361560342E-2</v>
      </c>
      <c r="E4845" s="6">
        <f t="shared" si="1741"/>
        <v>-17.203125</v>
      </c>
      <c r="F4845" s="43">
        <f t="shared" si="1735"/>
        <v>-17.320700791476188</v>
      </c>
      <c r="H4845" s="2">
        <f t="shared" si="1742"/>
        <v>-45.284929945313877</v>
      </c>
      <c r="J4845" s="8">
        <f t="shared" si="1737"/>
        <v>-0.79355643328527492</v>
      </c>
      <c r="K4845">
        <f t="shared" si="1743"/>
        <v>-43.239547128485555</v>
      </c>
      <c r="M4845" s="2">
        <f t="shared" si="1744"/>
        <v>0.16017777894576618</v>
      </c>
      <c r="N4845" s="8">
        <f t="shared" si="1745"/>
        <v>-18.816421700187298</v>
      </c>
      <c r="O4845" s="9">
        <f t="shared" si="1738"/>
        <v>-0.17261066565297498</v>
      </c>
      <c r="P4845" s="8">
        <f t="shared" si="1739"/>
        <v>5.6490102787113416E-3</v>
      </c>
      <c r="Q4845">
        <f t="shared" si="1746"/>
        <v>0.26966894636864991</v>
      </c>
      <c r="S4845" s="2">
        <f t="shared" si="1740"/>
        <v>-0.64748557129030715</v>
      </c>
      <c r="T4845">
        <f t="shared" si="1747"/>
        <v>-31.694470335865926</v>
      </c>
      <c r="V4845" s="4">
        <f t="shared" si="1748"/>
        <v>-31.861431991240188</v>
      </c>
      <c r="W4845" s="2">
        <f t="shared" si="1749"/>
        <v>38.247291359516176</v>
      </c>
      <c r="X4845" s="8">
        <f t="shared" si="1750"/>
        <v>-31.665270712899623</v>
      </c>
      <c r="Y4845" s="8">
        <f t="shared" si="1751"/>
        <v>5.5788953218044091</v>
      </c>
      <c r="Z4845" s="2">
        <f t="shared" si="1752"/>
        <v>5.3422789048587731</v>
      </c>
      <c r="AA4845" s="1">
        <f t="shared" si="1753"/>
        <v>33.554694141149483</v>
      </c>
      <c r="AC4845" s="2">
        <f t="shared" si="1754"/>
        <v>-4.2833124177263429</v>
      </c>
      <c r="AD4845" s="1">
        <f t="shared" si="1755"/>
        <v>-27.918696462991761</v>
      </c>
      <c r="AF4845" s="14">
        <f t="shared" si="1756"/>
        <v>-16.997522236328578</v>
      </c>
      <c r="AX4845">
        <f t="shared" si="1757"/>
        <v>0.32317855514761007</v>
      </c>
    </row>
    <row r="4846" spans="1:50" x14ac:dyDescent="0.35">
      <c r="A4846">
        <v>9.6860000000000002E-2</v>
      </c>
      <c r="B4846">
        <v>-17.8046875</v>
      </c>
      <c r="C4846" s="2">
        <f t="shared" si="1736"/>
        <v>9.8486099183003592E-2</v>
      </c>
      <c r="E4846" s="6">
        <f t="shared" si="1741"/>
        <v>-17.8046875</v>
      </c>
      <c r="F4846" s="43">
        <f t="shared" si="1735"/>
        <v>-17.520386126595717</v>
      </c>
      <c r="H4846" s="2">
        <f t="shared" si="1742"/>
        <v>-46.868462917970177</v>
      </c>
      <c r="J4846" s="8">
        <f t="shared" si="1737"/>
        <v>-2.0453828168283223</v>
      </c>
      <c r="K4846">
        <f t="shared" si="1743"/>
        <v>-44.094517145919795</v>
      </c>
      <c r="M4846" s="2">
        <f t="shared" si="1744"/>
        <v>0.41285643081116319</v>
      </c>
      <c r="N4846" s="8">
        <f t="shared" si="1745"/>
        <v>-48.499116137746796</v>
      </c>
      <c r="O4846" s="9">
        <f t="shared" si="1738"/>
        <v>-0.44490205701725349</v>
      </c>
      <c r="P4846" s="8">
        <f t="shared" si="1739"/>
        <v>-0.10949116742288373</v>
      </c>
      <c r="Q4846">
        <f t="shared" si="1746"/>
        <v>0.26776162118126018</v>
      </c>
      <c r="S4846" s="2">
        <f t="shared" si="1740"/>
        <v>12.878048635678628</v>
      </c>
      <c r="T4846">
        <f t="shared" si="1747"/>
        <v>-31.469036231083802</v>
      </c>
      <c r="V4846" s="4">
        <f t="shared" si="1748"/>
        <v>-32.023429455523939</v>
      </c>
      <c r="W4846" s="2">
        <f t="shared" si="1749"/>
        <v>38.441757327576461</v>
      </c>
      <c r="X4846" s="8">
        <f t="shared" si="1750"/>
        <v>-31.826270807395019</v>
      </c>
      <c r="Y4846" s="8">
        <f t="shared" si="1751"/>
        <v>5.6072608672037898</v>
      </c>
      <c r="Z4846" s="2">
        <f t="shared" si="1752"/>
        <v>4.6925972183666929</v>
      </c>
      <c r="AA4846" s="1">
        <f t="shared" si="1753"/>
        <v>33.629463638928321</v>
      </c>
      <c r="AC4846" s="2">
        <f t="shared" si="1754"/>
        <v>-3.7465742499078623</v>
      </c>
      <c r="AD4846" s="1">
        <f t="shared" si="1755"/>
        <v>-27.979341885717592</v>
      </c>
      <c r="AF4846" s="14">
        <f t="shared" si="1756"/>
        <v>-17.679483800147111</v>
      </c>
      <c r="AX4846">
        <f t="shared" si="1757"/>
        <v>0.15909767355139337</v>
      </c>
    </row>
    <row r="4847" spans="1:50" x14ac:dyDescent="0.35">
      <c r="A4847">
        <v>9.6879999999999994E-2</v>
      </c>
      <c r="B4847">
        <v>-18.203125</v>
      </c>
      <c r="C4847" s="2">
        <f t="shared" si="1736"/>
        <v>9.7860815869651965E-2</v>
      </c>
      <c r="E4847" s="6">
        <f t="shared" si="1741"/>
        <v>-18.203125</v>
      </c>
      <c r="F4847" s="43">
        <f t="shared" si="1735"/>
        <v>-17.71907545138102</v>
      </c>
      <c r="H4847" s="2">
        <f t="shared" si="1742"/>
        <v>-47.917296445313958</v>
      </c>
      <c r="J4847" s="8">
        <f t="shared" si="1737"/>
        <v>-2.7739457720503822</v>
      </c>
      <c r="K4847">
        <f t="shared" si="1743"/>
        <v>-45.254026478636852</v>
      </c>
      <c r="M4847" s="2">
        <f t="shared" si="1744"/>
        <v>0.55991540619682556</v>
      </c>
      <c r="N4847" s="8">
        <f t="shared" si="1745"/>
        <v>-65.774444300406572</v>
      </c>
      <c r="O4847" s="9">
        <f t="shared" si="1738"/>
        <v>-0.60337564679126499</v>
      </c>
      <c r="P4847" s="8">
        <f t="shared" si="1739"/>
        <v>0.14509480962990301</v>
      </c>
      <c r="Q4847">
        <f t="shared" si="1746"/>
        <v>0.2702891582555319</v>
      </c>
      <c r="S4847" s="2">
        <f t="shared" si="1740"/>
        <v>-17.030079906662994</v>
      </c>
      <c r="T4847">
        <f t="shared" si="1747"/>
        <v>-31.767152888873884</v>
      </c>
      <c r="V4847" s="4">
        <f t="shared" si="1748"/>
        <v>-32.225433726035249</v>
      </c>
      <c r="W4847" s="2">
        <f t="shared" si="1749"/>
        <v>38.684248506009268</v>
      </c>
      <c r="X4847" s="8">
        <f t="shared" si="1750"/>
        <v>-32.027031398214071</v>
      </c>
      <c r="Y4847" s="8">
        <f t="shared" si="1751"/>
        <v>5.642631552364767</v>
      </c>
      <c r="Z4847" s="2">
        <f t="shared" si="1752"/>
        <v>4.8122936886481398</v>
      </c>
      <c r="AA4847" s="1">
        <f t="shared" si="1753"/>
        <v>33.706140320416388</v>
      </c>
      <c r="AC4847" s="2">
        <f t="shared" si="1754"/>
        <v>-3.8469289216774278</v>
      </c>
      <c r="AD4847" s="1">
        <f t="shared" si="1755"/>
        <v>-28.041611739479887</v>
      </c>
      <c r="AF4847" s="14">
        <f t="shared" si="1756"/>
        <v>-17.586686498466982</v>
      </c>
      <c r="AX4847">
        <f t="shared" si="1757"/>
        <v>0.13238895291403807</v>
      </c>
    </row>
    <row r="4848" spans="1:50" x14ac:dyDescent="0.35">
      <c r="A4848">
        <v>9.69E-2</v>
      </c>
      <c r="B4848">
        <v>-18</v>
      </c>
      <c r="C4848" s="2">
        <f t="shared" si="1736"/>
        <v>9.7235493922399607E-2</v>
      </c>
      <c r="E4848" s="6">
        <f t="shared" si="1741"/>
        <v>-18</v>
      </c>
      <c r="F4848" s="43">
        <f t="shared" si="1735"/>
        <v>-17.916757470611433</v>
      </c>
      <c r="H4848" s="2">
        <f t="shared" si="1742"/>
        <v>-47.382597000001446</v>
      </c>
      <c r="J4848" s="8">
        <f t="shared" si="1737"/>
        <v>-2.663269966677106</v>
      </c>
      <c r="K4848">
        <f t="shared" si="1743"/>
        <v>-46.367273324707881</v>
      </c>
      <c r="M4848" s="2">
        <f t="shared" si="1744"/>
        <v>0.53757571623384048</v>
      </c>
      <c r="N4848" s="8">
        <f t="shared" si="1745"/>
        <v>-63.150153779202043</v>
      </c>
      <c r="O4848" s="9">
        <f t="shared" si="1738"/>
        <v>-0.57930196578275539</v>
      </c>
      <c r="P4848" s="8">
        <f t="shared" si="1739"/>
        <v>0.28962624794129366</v>
      </c>
      <c r="Q4848">
        <f t="shared" si="1746"/>
        <v>0.27533441853204399</v>
      </c>
      <c r="S4848" s="2">
        <f t="shared" si="1740"/>
        <v>-34.007291411532691</v>
      </c>
      <c r="T4848">
        <f t="shared" si="1747"/>
        <v>-32.362460727220139</v>
      </c>
      <c r="V4848" s="4">
        <f t="shared" si="1748"/>
        <v>-32.652136445061601</v>
      </c>
      <c r="W4848" s="2">
        <f t="shared" si="1749"/>
        <v>39.196473544199193</v>
      </c>
      <c r="X4848" s="8">
        <f t="shared" si="1750"/>
        <v>-32.451107036610189</v>
      </c>
      <c r="Y4848" s="8">
        <f t="shared" si="1751"/>
        <v>5.7173466437527445</v>
      </c>
      <c r="Z4848" s="2">
        <f t="shared" si="1752"/>
        <v>4.9781081855928804</v>
      </c>
      <c r="AA4848" s="1">
        <f t="shared" si="1753"/>
        <v>33.785459007191527</v>
      </c>
      <c r="AC4848" s="2">
        <f t="shared" si="1754"/>
        <v>-3.9854196587341839</v>
      </c>
      <c r="AD4848" s="1">
        <f t="shared" si="1755"/>
        <v>-28.106123328953846</v>
      </c>
      <c r="AF4848" s="14">
        <f t="shared" si="1756"/>
        <v>-17.410668499608221</v>
      </c>
      <c r="AX4848">
        <f t="shared" si="1757"/>
        <v>0.50608897100321215</v>
      </c>
    </row>
    <row r="4849" spans="1:50" x14ac:dyDescent="0.35">
      <c r="A4849">
        <v>9.6920000000000006E-2</v>
      </c>
      <c r="B4849">
        <v>-17.8984375</v>
      </c>
      <c r="C4849" s="2">
        <f t="shared" si="1736"/>
        <v>9.6610133588114169E-2</v>
      </c>
      <c r="E4849" s="6">
        <f t="shared" si="1741"/>
        <v>-17.8984375</v>
      </c>
      <c r="F4849" s="43">
        <f t="shared" si="1735"/>
        <v>-18.113420946330823</v>
      </c>
      <c r="H4849" s="2">
        <f t="shared" si="1742"/>
        <v>-47.115247277345183</v>
      </c>
      <c r="J4849" s="8">
        <f t="shared" si="1737"/>
        <v>-1.0153236752935655</v>
      </c>
      <c r="K4849">
        <f t="shared" si="1743"/>
        <v>-46.791678620980591</v>
      </c>
      <c r="M4849" s="2">
        <f t="shared" si="1744"/>
        <v>0.20494105321065562</v>
      </c>
      <c r="N4849" s="8">
        <f t="shared" si="1745"/>
        <v>-24.074857987623187</v>
      </c>
      <c r="O4849" s="9">
        <f t="shared" si="1738"/>
        <v>-0.22084843382858044</v>
      </c>
      <c r="P4849" s="8">
        <f t="shared" si="1739"/>
        <v>0.26224129770179649</v>
      </c>
      <c r="Q4849">
        <f t="shared" si="1746"/>
        <v>0.27990263571387913</v>
      </c>
      <c r="S4849" s="2">
        <f t="shared" si="1740"/>
        <v>-30.787693051981904</v>
      </c>
      <c r="T4849">
        <f t="shared" si="1747"/>
        <v>-32.901408530402954</v>
      </c>
      <c r="V4849" s="4">
        <f t="shared" si="1748"/>
        <v>-32.860015666529733</v>
      </c>
      <c r="W4849" s="2">
        <f t="shared" si="1749"/>
        <v>39.446017166509293</v>
      </c>
      <c r="X4849" s="8">
        <f t="shared" si="1750"/>
        <v>-32.657706408075512</v>
      </c>
      <c r="Y4849" s="8">
        <f t="shared" si="1751"/>
        <v>5.7537460251888257</v>
      </c>
      <c r="Z4849" s="2">
        <f t="shared" si="1752"/>
        <v>5.4110145370076665</v>
      </c>
      <c r="AA4849" s="1">
        <f t="shared" si="1753"/>
        <v>33.871675407316928</v>
      </c>
      <c r="AC4849" s="2">
        <f t="shared" si="1754"/>
        <v>-4.3449837076563433</v>
      </c>
      <c r="AD4849" s="1">
        <f t="shared" si="1755"/>
        <v>-28.176455145731303</v>
      </c>
      <c r="AF4849" s="14">
        <f t="shared" si="1756"/>
        <v>-17.011694583534812</v>
      </c>
      <c r="AX4849">
        <f t="shared" si="1757"/>
        <v>1.1017263627960112</v>
      </c>
    </row>
    <row r="4850" spans="1:50" x14ac:dyDescent="0.35">
      <c r="A4850">
        <v>9.6939999999999998E-2</v>
      </c>
      <c r="B4850">
        <v>-18.203125</v>
      </c>
      <c r="C4850" s="2">
        <f t="shared" si="1736"/>
        <v>9.5984735113677985E-2</v>
      </c>
      <c r="E4850" s="6">
        <f t="shared" si="1741"/>
        <v>-18.203125</v>
      </c>
      <c r="F4850" s="43">
        <f t="shared" si="1735"/>
        <v>-18.309054698485681</v>
      </c>
      <c r="H4850" s="2">
        <f t="shared" si="1742"/>
        <v>-47.917296445313958</v>
      </c>
      <c r="J4850" s="8">
        <f t="shared" si="1737"/>
        <v>-0.32356865636459275</v>
      </c>
      <c r="K4850">
        <f t="shared" si="1743"/>
        <v>-46.92693031934099</v>
      </c>
      <c r="M4850" s="2">
        <f t="shared" si="1744"/>
        <v>6.5311686149880324E-2</v>
      </c>
      <c r="N4850" s="8">
        <f t="shared" si="1745"/>
        <v>-7.6723015928603209</v>
      </c>
      <c r="O4850" s="9">
        <f t="shared" si="1738"/>
        <v>-7.0381133359740652E-2</v>
      </c>
      <c r="P4850" s="8">
        <f t="shared" si="1739"/>
        <v>-7.4961582503223517E-2</v>
      </c>
      <c r="Q4850">
        <f t="shared" si="1746"/>
        <v>0.27859681244283135</v>
      </c>
      <c r="S4850" s="2">
        <f t="shared" si="1740"/>
        <v>8.826550542779767</v>
      </c>
      <c r="T4850">
        <f t="shared" si="1747"/>
        <v>-32.746897115186442</v>
      </c>
      <c r="V4850" s="4">
        <f t="shared" si="1748"/>
        <v>-32.892239831049402</v>
      </c>
      <c r="W4850" s="2">
        <f t="shared" si="1749"/>
        <v>39.484699891426978</v>
      </c>
      <c r="X4850" s="8">
        <f t="shared" si="1750"/>
        <v>-32.689732178081478</v>
      </c>
      <c r="Y4850" s="8">
        <f t="shared" si="1751"/>
        <v>5.759388434504805</v>
      </c>
      <c r="Z4850" s="2">
        <f t="shared" si="1752"/>
        <v>5.5743417591923645</v>
      </c>
      <c r="AA4850" s="1">
        <f t="shared" si="1753"/>
        <v>33.960494181737012</v>
      </c>
      <c r="AC4850" s="2">
        <f t="shared" si="1754"/>
        <v>-4.4812512623442089</v>
      </c>
      <c r="AD4850" s="1">
        <f t="shared" si="1755"/>
        <v>-28.248992711789739</v>
      </c>
      <c r="AF4850" s="14">
        <f t="shared" si="1756"/>
        <v>-16.915262518092568</v>
      </c>
      <c r="AX4850">
        <f t="shared" si="1757"/>
        <v>1.3937921803931133</v>
      </c>
    </row>
    <row r="4851" spans="1:50" x14ac:dyDescent="0.35">
      <c r="A4851">
        <v>9.6960000000000005E-2</v>
      </c>
      <c r="B4851">
        <v>-18.8046875</v>
      </c>
      <c r="C4851" s="2">
        <f t="shared" si="1736"/>
        <v>9.5359298745988488E-2</v>
      </c>
      <c r="E4851" s="6">
        <f t="shared" si="1741"/>
        <v>-18.8046875</v>
      </c>
      <c r="F4851" s="43">
        <f t="shared" si="1735"/>
        <v>-18.503647605561103</v>
      </c>
      <c r="H4851" s="2">
        <f t="shared" si="1742"/>
        <v>-49.500829417970259</v>
      </c>
      <c r="J4851" s="8">
        <f t="shared" si="1737"/>
        <v>-0.9903661259729688</v>
      </c>
      <c r="K4851">
        <f t="shared" si="1743"/>
        <v>-47.340903359997689</v>
      </c>
      <c r="M4851" s="2">
        <f t="shared" si="1744"/>
        <v>0.19990342179539181</v>
      </c>
      <c r="N4851" s="8">
        <f t="shared" si="1745"/>
        <v>-23.483076794853559</v>
      </c>
      <c r="O4851" s="9">
        <f t="shared" si="1738"/>
        <v>-0.2154197850008461</v>
      </c>
      <c r="P4851" s="8">
        <f t="shared" si="1739"/>
        <v>-0.21328512629295104</v>
      </c>
      <c r="Q4851">
        <f t="shared" si="1746"/>
        <v>0.27488140687132112</v>
      </c>
      <c r="S4851" s="2">
        <f t="shared" si="1740"/>
        <v>25.074595522326121</v>
      </c>
      <c r="T4851">
        <f t="shared" si="1747"/>
        <v>-32.307958798189503</v>
      </c>
      <c r="V4851" s="4">
        <f t="shared" si="1748"/>
        <v>-32.736663709483302</v>
      </c>
      <c r="W4851" s="2">
        <f t="shared" si="1749"/>
        <v>39.297942270119876</v>
      </c>
      <c r="X4851" s="8">
        <f t="shared" si="1750"/>
        <v>-32.535113892023027</v>
      </c>
      <c r="Y4851" s="8">
        <f t="shared" si="1751"/>
        <v>5.7321472578675401</v>
      </c>
      <c r="Z4851" s="2">
        <f t="shared" si="1752"/>
        <v>5.5242057096899657</v>
      </c>
      <c r="AA4851" s="1">
        <f t="shared" si="1753"/>
        <v>34.048514113412352</v>
      </c>
      <c r="AC4851" s="2">
        <f t="shared" si="1754"/>
        <v>-4.4407394662917383</v>
      </c>
      <c r="AD4851" s="1">
        <f t="shared" si="1755"/>
        <v>-28.320874517456652</v>
      </c>
      <c r="AF4851" s="14">
        <f t="shared" si="1756"/>
        <v>-17.064521549899148</v>
      </c>
      <c r="AX4851">
        <f t="shared" si="1757"/>
        <v>1.439126055661955</v>
      </c>
    </row>
    <row r="4852" spans="1:50" x14ac:dyDescent="0.35">
      <c r="A4852">
        <v>9.6979999999999997E-2</v>
      </c>
      <c r="B4852">
        <v>-19.3046875</v>
      </c>
      <c r="C4852" s="2">
        <f t="shared" si="1736"/>
        <v>9.4733824731958502E-2</v>
      </c>
      <c r="E4852" s="6">
        <f t="shared" si="1741"/>
        <v>-19.3046875</v>
      </c>
      <c r="F4852" s="43">
        <f t="shared" si="1735"/>
        <v>-18.697188605212247</v>
      </c>
      <c r="H4852" s="2">
        <f t="shared" si="1742"/>
        <v>-50.817012667970296</v>
      </c>
      <c r="J4852" s="8">
        <f t="shared" si="1737"/>
        <v>-2.1599260579725694</v>
      </c>
      <c r="K4852">
        <f t="shared" si="1743"/>
        <v>-48.243752452230225</v>
      </c>
      <c r="M4852" s="2">
        <f t="shared" si="1744"/>
        <v>0.43597675494964722</v>
      </c>
      <c r="N4852" s="8">
        <f t="shared" si="1745"/>
        <v>-51.215109402842778</v>
      </c>
      <c r="O4852" s="9">
        <f t="shared" si="1738"/>
        <v>-0.46981696447771648</v>
      </c>
      <c r="P4852" s="8">
        <f t="shared" si="1739"/>
        <v>-7.4977985075929315E-2</v>
      </c>
      <c r="Q4852">
        <f t="shared" si="1746"/>
        <v>0.27357529786909707</v>
      </c>
      <c r="S4852" s="2">
        <f t="shared" si="1740"/>
        <v>8.8248820033359436</v>
      </c>
      <c r="T4852">
        <f t="shared" si="1747"/>
        <v>-32.153476591256521</v>
      </c>
      <c r="V4852" s="4">
        <f t="shared" si="1748"/>
        <v>-32.698271540810168</v>
      </c>
      <c r="W4852" s="2">
        <f t="shared" si="1749"/>
        <v>39.25185531264826</v>
      </c>
      <c r="X4852" s="8">
        <f t="shared" si="1750"/>
        <v>-32.496958092414765</v>
      </c>
      <c r="Y4852" s="8">
        <f t="shared" si="1751"/>
        <v>5.7254248390426943</v>
      </c>
      <c r="Z4852" s="2">
        <f t="shared" si="1752"/>
        <v>5.2494281567075234</v>
      </c>
      <c r="AA4852" s="1">
        <f t="shared" si="1753"/>
        <v>34.132155876947245</v>
      </c>
      <c r="AC4852" s="2">
        <f t="shared" si="1754"/>
        <v>-4.2142393745663753</v>
      </c>
      <c r="AD4852" s="1">
        <f t="shared" si="1755"/>
        <v>-28.389089988788815</v>
      </c>
      <c r="AF4852" s="14">
        <f t="shared" si="1756"/>
        <v>-17.414236993038596</v>
      </c>
      <c r="AX4852">
        <f t="shared" si="1757"/>
        <v>1.2829516121736511</v>
      </c>
    </row>
    <row r="4853" spans="1:50" x14ac:dyDescent="0.35">
      <c r="A4853">
        <v>9.7000000000000003E-2</v>
      </c>
      <c r="B4853">
        <v>-19.703125</v>
      </c>
      <c r="C4853" s="2">
        <f t="shared" si="1736"/>
        <v>9.4108313318514353E-2</v>
      </c>
      <c r="E4853" s="6">
        <f t="shared" si="1741"/>
        <v>-19.703125</v>
      </c>
      <c r="F4853" s="43">
        <f t="shared" si="1735"/>
        <v>-18.889666694894355</v>
      </c>
      <c r="H4853" s="2">
        <f t="shared" si="1742"/>
        <v>-51.865846195314077</v>
      </c>
      <c r="J4853" s="8">
        <f t="shared" si="1737"/>
        <v>-2.5732602157400706</v>
      </c>
      <c r="K4853">
        <f t="shared" si="1743"/>
        <v>-49.319375222409576</v>
      </c>
      <c r="M4853" s="2">
        <f t="shared" si="1744"/>
        <v>0.51940742802670181</v>
      </c>
      <c r="N4853" s="8">
        <f t="shared" si="1745"/>
        <v>-61.015886624756035</v>
      </c>
      <c r="O4853" s="9">
        <f t="shared" si="1738"/>
        <v>-0.55972346780476101</v>
      </c>
      <c r="P4853" s="8">
        <f t="shared" si="1739"/>
        <v>0.16240145708055015</v>
      </c>
      <c r="Q4853">
        <f t="shared" si="1746"/>
        <v>0.27640431501129431</v>
      </c>
      <c r="S4853" s="2">
        <f t="shared" si="1740"/>
        <v>-19.061632811586257</v>
      </c>
      <c r="T4853">
        <f t="shared" si="1747"/>
        <v>-32.487156192113154</v>
      </c>
      <c r="V4853" s="4">
        <f t="shared" si="1748"/>
        <v>-32.884478202837364</v>
      </c>
      <c r="W4853" s="2">
        <f t="shared" si="1749"/>
        <v>39.475382631118919</v>
      </c>
      <c r="X4853" s="8">
        <f t="shared" si="1750"/>
        <v>-32.682018335885857</v>
      </c>
      <c r="Y4853" s="8">
        <f t="shared" si="1751"/>
        <v>5.7580293834949945</v>
      </c>
      <c r="Z4853" s="2">
        <f t="shared" si="1752"/>
        <v>5.1196994357010155</v>
      </c>
      <c r="AA4853" s="1">
        <f t="shared" si="1753"/>
        <v>34.21373060790598</v>
      </c>
      <c r="AC4853" s="2">
        <f t="shared" si="1754"/>
        <v>-4.1078681036259503</v>
      </c>
      <c r="AD4853" s="1">
        <f t="shared" si="1755"/>
        <v>-28.455583638995392</v>
      </c>
      <c r="AF4853" s="14">
        <f t="shared" si="1756"/>
        <v>-17.577854819799384</v>
      </c>
      <c r="AX4853">
        <f t="shared" si="1757"/>
        <v>1.3118118750949712</v>
      </c>
    </row>
    <row r="4854" spans="1:50" x14ac:dyDescent="0.35">
      <c r="A4854">
        <v>9.7019999999999995E-2</v>
      </c>
      <c r="B4854">
        <v>-19.1015625</v>
      </c>
      <c r="C4854" s="2">
        <f t="shared" si="1736"/>
        <v>9.3482764752598937E-2</v>
      </c>
      <c r="E4854" s="6">
        <f t="shared" si="1741"/>
        <v>-19.1015625</v>
      </c>
      <c r="F4854" s="43">
        <f t="shared" si="1735"/>
        <v>-19.081070932487663</v>
      </c>
      <c r="H4854" s="2">
        <f t="shared" si="1742"/>
        <v>-50.282313222657784</v>
      </c>
      <c r="J4854" s="8">
        <f t="shared" si="1737"/>
        <v>-2.5464709729045012</v>
      </c>
      <c r="K4854">
        <f t="shared" si="1743"/>
        <v>-50.383800089083657</v>
      </c>
      <c r="M4854" s="2">
        <f t="shared" si="1744"/>
        <v>0.51400007293882777</v>
      </c>
      <c r="N4854" s="8">
        <f t="shared" si="1745"/>
        <v>-60.380673211973352</v>
      </c>
      <c r="O4854" s="9">
        <f t="shared" si="1738"/>
        <v>-0.55389639761260934</v>
      </c>
      <c r="P4854" s="8">
        <f t="shared" si="1739"/>
        <v>0.2430031130154075</v>
      </c>
      <c r="Q4854">
        <f t="shared" si="1746"/>
        <v>0.28063740493971107</v>
      </c>
      <c r="S4854" s="2">
        <f t="shared" si="1740"/>
        <v>-28.528730432642881</v>
      </c>
      <c r="T4854">
        <f t="shared" si="1747"/>
        <v>-32.986560176955656</v>
      </c>
      <c r="V4854" s="4">
        <f t="shared" si="1748"/>
        <v>-33.297453461552863</v>
      </c>
      <c r="W4854" s="2">
        <f t="shared" si="1749"/>
        <v>39.97112886903772</v>
      </c>
      <c r="X4854" s="8">
        <f t="shared" si="1750"/>
        <v>-33.092451029826023</v>
      </c>
      <c r="Y4854" s="8">
        <f t="shared" si="1751"/>
        <v>5.83034081442824</v>
      </c>
      <c r="Z4854" s="2">
        <f t="shared" si="1752"/>
        <v>5.2616520232129389</v>
      </c>
      <c r="AA4854" s="1">
        <f t="shared" si="1753"/>
        <v>34.297567140417833</v>
      </c>
      <c r="AC4854" s="2">
        <f t="shared" si="1754"/>
        <v>-4.2264346968904647</v>
      </c>
      <c r="AD4854" s="1">
        <f t="shared" si="1755"/>
        <v>-28.523996514790486</v>
      </c>
      <c r="AF4854" s="14">
        <f t="shared" si="1756"/>
        <v>-17.432003677149307</v>
      </c>
      <c r="AX4854">
        <f t="shared" si="1757"/>
        <v>1.6490672553383554</v>
      </c>
    </row>
    <row r="4855" spans="1:50" x14ac:dyDescent="0.35">
      <c r="A4855">
        <v>9.7040000000000001E-2</v>
      </c>
      <c r="B4855">
        <v>-19.203125</v>
      </c>
      <c r="C4855" s="2">
        <f t="shared" si="1736"/>
        <v>9.2857179281168031E-2</v>
      </c>
      <c r="E4855" s="6">
        <f t="shared" si="1741"/>
        <v>-19.203125</v>
      </c>
      <c r="F4855" s="43">
        <f t="shared" si="1735"/>
        <v>-19.271390436918917</v>
      </c>
      <c r="H4855" s="2">
        <f t="shared" si="1742"/>
        <v>-50.54966294531404</v>
      </c>
      <c r="J4855" s="8">
        <f t="shared" si="1737"/>
        <v>0.10148686642587279</v>
      </c>
      <c r="K4855">
        <f t="shared" si="1743"/>
        <v>-50.341378578917642</v>
      </c>
      <c r="M4855" s="2">
        <f t="shared" si="1744"/>
        <v>-2.0484921014329572E-2</v>
      </c>
      <c r="N4855" s="8">
        <f t="shared" si="1745"/>
        <v>2.4064068988693021</v>
      </c>
      <c r="O4855" s="9">
        <f t="shared" si="1738"/>
        <v>2.2074946196683445E-2</v>
      </c>
      <c r="P4855" s="8">
        <f t="shared" si="1739"/>
        <v>0.2333626679991167</v>
      </c>
      <c r="Q4855">
        <f t="shared" si="1746"/>
        <v>0.28470255927998855</v>
      </c>
      <c r="S4855" s="2">
        <f t="shared" si="1740"/>
        <v>-27.394113035017696</v>
      </c>
      <c r="T4855">
        <f t="shared" si="1747"/>
        <v>-33.466102343867512</v>
      </c>
      <c r="V4855" s="4">
        <f t="shared" si="1748"/>
        <v>-33.210664729671713</v>
      </c>
      <c r="W4855" s="2">
        <f t="shared" si="1749"/>
        <v>39.866945418780567</v>
      </c>
      <c r="X4855" s="8">
        <f t="shared" si="1750"/>
        <v>-33.006196630130439</v>
      </c>
      <c r="Y4855" s="8">
        <f t="shared" si="1751"/>
        <v>5.8151442203012023</v>
      </c>
      <c r="Z4855" s="2">
        <f t="shared" si="1752"/>
        <v>5.6735617286198874</v>
      </c>
      <c r="AA4855" s="1">
        <f t="shared" si="1753"/>
        <v>34.387966836220791</v>
      </c>
      <c r="AC4855" s="2">
        <f t="shared" si="1754"/>
        <v>-4.5684545150355369</v>
      </c>
      <c r="AD4855" s="1">
        <f t="shared" si="1755"/>
        <v>-28.597945631179911</v>
      </c>
      <c r="AF4855" s="14">
        <f t="shared" si="1756"/>
        <v>-17.109239682258821</v>
      </c>
      <c r="AX4855">
        <f t="shared" si="1757"/>
        <v>2.1621507546600967</v>
      </c>
    </row>
    <row r="4856" spans="1:50" x14ac:dyDescent="0.35">
      <c r="A4856">
        <v>9.7059999999999994E-2</v>
      </c>
      <c r="B4856">
        <v>-20</v>
      </c>
      <c r="C4856" s="2">
        <f t="shared" si="1736"/>
        <v>9.2231557151193758E-2</v>
      </c>
      <c r="E4856" s="6">
        <f t="shared" si="1741"/>
        <v>-20</v>
      </c>
      <c r="F4856" s="43">
        <f t="shared" si="1735"/>
        <v>-19.460614388781007</v>
      </c>
      <c r="H4856" s="2">
        <f t="shared" si="1742"/>
        <v>-52.647330000001602</v>
      </c>
      <c r="J4856" s="8">
        <f t="shared" si="1737"/>
        <v>-0.20828436639639847</v>
      </c>
      <c r="K4856">
        <f t="shared" si="1743"/>
        <v>-50.428441444071339</v>
      </c>
      <c r="M4856" s="2">
        <f t="shared" si="1744"/>
        <v>4.2041782788380236E-2</v>
      </c>
      <c r="N4856" s="8">
        <f t="shared" si="1745"/>
        <v>-4.9387369407942998</v>
      </c>
      <c r="O4856" s="9">
        <f t="shared" si="1738"/>
        <v>-4.5305036442022113E-2</v>
      </c>
      <c r="P4856" s="8">
        <f t="shared" si="1739"/>
        <v>-0.30518748029431814</v>
      </c>
      <c r="Q4856">
        <f t="shared" si="1746"/>
        <v>0.27938622389201001</v>
      </c>
      <c r="S4856" s="2">
        <f t="shared" si="1740"/>
        <v>35.872509242736811</v>
      </c>
      <c r="T4856">
        <f t="shared" si="1747"/>
        <v>-32.838143307820687</v>
      </c>
      <c r="V4856" s="4">
        <f t="shared" si="1748"/>
        <v>-33.188635824557025</v>
      </c>
      <c r="W4856" s="2">
        <f t="shared" si="1749"/>
        <v>39.840501348329362</v>
      </c>
      <c r="X4856" s="8">
        <f t="shared" si="1750"/>
        <v>-32.984303350375875</v>
      </c>
      <c r="Y4856" s="8">
        <f t="shared" si="1751"/>
        <v>5.8112869876531974</v>
      </c>
      <c r="Z4856" s="2">
        <f t="shared" si="1752"/>
        <v>5.4789785825597761</v>
      </c>
      <c r="AA4856" s="1">
        <f t="shared" si="1753"/>
        <v>34.475266141466001</v>
      </c>
      <c r="AC4856" s="2">
        <f t="shared" si="1754"/>
        <v>-4.4082509989505283</v>
      </c>
      <c r="AD4856" s="1">
        <f t="shared" si="1755"/>
        <v>-28.66930154927482</v>
      </c>
      <c r="AF4856" s="14">
        <f t="shared" si="1756"/>
        <v>-17.379035979061847</v>
      </c>
      <c r="AX4856">
        <f t="shared" si="1757"/>
        <v>2.0815784097191603</v>
      </c>
    </row>
    <row r="4857" spans="1:50" x14ac:dyDescent="0.35">
      <c r="A4857">
        <v>9.708E-2</v>
      </c>
      <c r="B4857">
        <v>-20.1015625</v>
      </c>
      <c r="C4857" s="2">
        <f t="shared" si="1736"/>
        <v>9.1605898609660522E-2</v>
      </c>
      <c r="E4857" s="6">
        <f t="shared" si="1741"/>
        <v>-20.1015625</v>
      </c>
      <c r="F4857" s="43">
        <f t="shared" si="1735"/>
        <v>-19.64873203094734</v>
      </c>
      <c r="H4857" s="2">
        <f t="shared" si="1742"/>
        <v>-52.914679722657866</v>
      </c>
      <c r="J4857" s="8">
        <f t="shared" si="1737"/>
        <v>-2.2188885559302634</v>
      </c>
      <c r="K4857">
        <f t="shared" si="1743"/>
        <v>-51.355936860450186</v>
      </c>
      <c r="M4857" s="2">
        <f t="shared" si="1744"/>
        <v>0.44787821723741178</v>
      </c>
      <c r="N4857" s="8">
        <f t="shared" si="1745"/>
        <v>-52.613199292272938</v>
      </c>
      <c r="O4857" s="9">
        <f t="shared" si="1738"/>
        <v>-0.48264220990973355</v>
      </c>
      <c r="P4857" s="8">
        <f t="shared" si="1739"/>
        <v>-0.23734444110362979</v>
      </c>
      <c r="Q4857">
        <f t="shared" si="1746"/>
        <v>0.27525170746242922</v>
      </c>
      <c r="S4857" s="2">
        <f t="shared" si="1740"/>
        <v>27.899406367026387</v>
      </c>
      <c r="T4857">
        <f t="shared" si="1747"/>
        <v>-32.349755829544023</v>
      </c>
      <c r="V4857" s="4">
        <f t="shared" si="1748"/>
        <v>-33.069742480557387</v>
      </c>
      <c r="W4857" s="2">
        <f t="shared" si="1749"/>
        <v>39.69777868696525</v>
      </c>
      <c r="X4857" s="8">
        <f t="shared" si="1750"/>
        <v>-32.866141997027242</v>
      </c>
      <c r="Y4857" s="8">
        <f t="shared" si="1751"/>
        <v>5.7904689176802089</v>
      </c>
      <c r="Z4857" s="2">
        <f t="shared" si="1752"/>
        <v>5.3652352068633604</v>
      </c>
      <c r="AA4857" s="1">
        <f t="shared" si="1753"/>
        <v>34.560753116634551</v>
      </c>
      <c r="AC4857" s="2">
        <f t="shared" si="1754"/>
        <v>-4.3150018011010545</v>
      </c>
      <c r="AD4857" s="1">
        <f t="shared" si="1755"/>
        <v>-28.73914805192906</v>
      </c>
      <c r="AF4857" s="14">
        <f t="shared" si="1756"/>
        <v>-17.583443927385492</v>
      </c>
      <c r="AX4857">
        <f t="shared" si="1757"/>
        <v>2.0652881035618478</v>
      </c>
    </row>
    <row r="4858" spans="1:50" x14ac:dyDescent="0.35">
      <c r="A4858">
        <v>9.7100000000000006E-2</v>
      </c>
      <c r="B4858">
        <v>-20.1015625</v>
      </c>
      <c r="C4858" s="2">
        <f t="shared" si="1736"/>
        <v>9.0980203903569701E-2</v>
      </c>
      <c r="E4858" s="6">
        <f t="shared" si="1741"/>
        <v>-20.1015625</v>
      </c>
      <c r="F4858" s="43">
        <f t="shared" ref="F4858:F4921" si="1758">G$6*SIN(2*PI()*G$2*A4676/G$4)</f>
        <v>-19.835732669183706</v>
      </c>
      <c r="H4858" s="2">
        <f t="shared" si="1742"/>
        <v>-52.914679722657866</v>
      </c>
      <c r="J4858" s="8">
        <f t="shared" si="1737"/>
        <v>-1.55874286220768</v>
      </c>
      <c r="K4858">
        <f t="shared" si="1743"/>
        <v>-52.007491376852997</v>
      </c>
      <c r="M4858" s="2">
        <f t="shared" si="1744"/>
        <v>0.31462912925089581</v>
      </c>
      <c r="N4858" s="8">
        <f t="shared" si="1745"/>
        <v>-36.960147744039325</v>
      </c>
      <c r="O4858" s="9">
        <f t="shared" si="1738"/>
        <v>-0.33905042129595903</v>
      </c>
      <c r="P4858" s="8">
        <f t="shared" si="1739"/>
        <v>0.17262650977498256</v>
      </c>
      <c r="Q4858">
        <f t="shared" si="1746"/>
        <v>0.27825884400005818</v>
      </c>
      <c r="S4858" s="2">
        <f t="shared" si="1740"/>
        <v>-20.263443462728915</v>
      </c>
      <c r="T4858">
        <f t="shared" si="1747"/>
        <v>-32.704473486392104</v>
      </c>
      <c r="V4858" s="4">
        <f t="shared" si="1748"/>
        <v>-32.870897397913076</v>
      </c>
      <c r="W4858" s="2">
        <f t="shared" si="1749"/>
        <v>39.45907987978687</v>
      </c>
      <c r="X4858" s="8">
        <f t="shared" si="1750"/>
        <v>-32.668521143903249</v>
      </c>
      <c r="Y4858" s="8">
        <f t="shared" si="1751"/>
        <v>5.755651402207798</v>
      </c>
      <c r="Z4858" s="2">
        <f t="shared" si="1752"/>
        <v>5.1370255703306995</v>
      </c>
      <c r="AA4858" s="1">
        <f t="shared" si="1753"/>
        <v>34.642603913559405</v>
      </c>
      <c r="AC4858" s="2">
        <f t="shared" si="1754"/>
        <v>-4.1269939450981816</v>
      </c>
      <c r="AD4858" s="1">
        <f t="shared" si="1755"/>
        <v>-28.805951290218967</v>
      </c>
      <c r="AF4858" s="14">
        <f t="shared" si="1756"/>
        <v>-17.913274317680468</v>
      </c>
      <c r="AX4858">
        <f t="shared" si="1757"/>
        <v>1.9224583515032379</v>
      </c>
    </row>
    <row r="4859" spans="1:50" x14ac:dyDescent="0.35">
      <c r="A4859">
        <v>9.7119999999999998E-2</v>
      </c>
      <c r="B4859">
        <v>-21</v>
      </c>
      <c r="C4859" s="2">
        <f t="shared" si="1736"/>
        <v>9.0354473279935663E-2</v>
      </c>
      <c r="E4859" s="6">
        <f t="shared" si="1741"/>
        <v>-21</v>
      </c>
      <c r="F4859" s="43">
        <f t="shared" si="1758"/>
        <v>-20.021605672755548</v>
      </c>
      <c r="H4859" s="2">
        <f t="shared" si="1742"/>
        <v>-55.279696500001684</v>
      </c>
      <c r="J4859" s="8">
        <f t="shared" si="1737"/>
        <v>-0.90718834580486885</v>
      </c>
      <c r="K4859">
        <f t="shared" si="1743"/>
        <v>-52.38669610539943</v>
      </c>
      <c r="M4859" s="2">
        <f t="shared" si="1744"/>
        <v>0.18311415322402116</v>
      </c>
      <c r="N4859" s="8">
        <f t="shared" si="1745"/>
        <v>-21.510805987030867</v>
      </c>
      <c r="O4859" s="9">
        <f t="shared" si="1738"/>
        <v>-0.19732734519424797</v>
      </c>
      <c r="P4859" s="8">
        <f t="shared" si="1739"/>
        <v>3.6370285250837631E-2</v>
      </c>
      <c r="Q4859">
        <f t="shared" si="1746"/>
        <v>0.27889241073209919</v>
      </c>
      <c r="S4859" s="2">
        <f t="shared" si="1740"/>
        <v>-4.2556742576472217</v>
      </c>
      <c r="T4859">
        <f t="shared" si="1747"/>
        <v>-32.778970340974489</v>
      </c>
      <c r="V4859" s="4">
        <f t="shared" si="1748"/>
        <v>-32.939927400917895</v>
      </c>
      <c r="W4859" s="2">
        <f t="shared" si="1749"/>
        <v>39.541945290173935</v>
      </c>
      <c r="X4859" s="8">
        <f t="shared" si="1750"/>
        <v>-32.737126149888567</v>
      </c>
      <c r="Y4859" s="8">
        <f t="shared" si="1751"/>
        <v>5.7677384659949373</v>
      </c>
      <c r="Z4859" s="2">
        <f t="shared" si="1752"/>
        <v>4.8164759662274648</v>
      </c>
      <c r="AA4859" s="1">
        <f t="shared" si="1753"/>
        <v>34.719347233367287</v>
      </c>
      <c r="AC4859" s="2">
        <f t="shared" si="1754"/>
        <v>-3.8625698536842812</v>
      </c>
      <c r="AD4859" s="1">
        <f t="shared" si="1755"/>
        <v>-28.868474322183566</v>
      </c>
      <c r="AF4859" s="14">
        <f t="shared" si="1756"/>
        <v>-18.284259889961163</v>
      </c>
      <c r="AX4859">
        <f t="shared" si="1757"/>
        <v>1.7373457827943852</v>
      </c>
    </row>
    <row r="4860" spans="1:50" x14ac:dyDescent="0.35">
      <c r="A4860">
        <v>9.7140000000000004E-2</v>
      </c>
      <c r="B4860">
        <v>-20.5</v>
      </c>
      <c r="C4860" s="2">
        <f t="shared" si="1736"/>
        <v>8.9728706985786083E-2</v>
      </c>
      <c r="E4860" s="6">
        <f t="shared" si="1741"/>
        <v>-20.5</v>
      </c>
      <c r="F4860" s="43">
        <f t="shared" si="1758"/>
        <v>-20.206340475033333</v>
      </c>
      <c r="H4860" s="2">
        <f t="shared" si="1742"/>
        <v>-53.963513250001647</v>
      </c>
      <c r="J4860" s="8">
        <f t="shared" si="1737"/>
        <v>-2.8930003946022538</v>
      </c>
      <c r="K4860">
        <f t="shared" si="1743"/>
        <v>-53.595970270343173</v>
      </c>
      <c r="M4860" s="2">
        <f t="shared" si="1744"/>
        <v>0.58394634364967568</v>
      </c>
      <c r="N4860" s="8">
        <f t="shared" si="1745"/>
        <v>-68.597409233118952</v>
      </c>
      <c r="O4860" s="9">
        <f t="shared" si="1738"/>
        <v>-0.6292718487320218</v>
      </c>
      <c r="P4860" s="8">
        <f t="shared" si="1739"/>
        <v>-9.577825750807803E-2</v>
      </c>
      <c r="Q4860">
        <f t="shared" si="1746"/>
        <v>0.27722396306413438</v>
      </c>
      <c r="S4860" s="2">
        <f t="shared" si="1740"/>
        <v>11.268164353943622</v>
      </c>
      <c r="T4860">
        <f t="shared" si="1747"/>
        <v>-32.581717743509415</v>
      </c>
      <c r="V4860" s="4">
        <f t="shared" si="1748"/>
        <v>-33.306767849749519</v>
      </c>
      <c r="W4860" s="2">
        <f t="shared" si="1749"/>
        <v>39.982310102803083</v>
      </c>
      <c r="X4860" s="8">
        <f t="shared" si="1750"/>
        <v>-33.101708072128865</v>
      </c>
      <c r="Y4860" s="8">
        <f t="shared" si="1751"/>
        <v>5.8319717516927696</v>
      </c>
      <c r="Z4860" s="2">
        <f t="shared" si="1752"/>
        <v>4.8225980568066475</v>
      </c>
      <c r="AA4860" s="1">
        <f t="shared" si="1753"/>
        <v>34.796188099505407</v>
      </c>
      <c r="AC4860" s="2">
        <f t="shared" si="1754"/>
        <v>-3.8686518277050013</v>
      </c>
      <c r="AD4860" s="1">
        <f t="shared" si="1755"/>
        <v>-28.931095802453441</v>
      </c>
      <c r="AF4860" s="14">
        <f t="shared" si="1756"/>
        <v>-18.276525993954024</v>
      </c>
      <c r="AX4860">
        <f t="shared" si="1757"/>
        <v>1.9298144810793083</v>
      </c>
    </row>
    <row r="4861" spans="1:50" x14ac:dyDescent="0.35">
      <c r="A4861">
        <v>9.7159999999999996E-2</v>
      </c>
      <c r="B4861">
        <v>-20.703125</v>
      </c>
      <c r="C4861" s="2">
        <f t="shared" si="1736"/>
        <v>8.9102905268164445E-2</v>
      </c>
      <c r="E4861" s="6">
        <f t="shared" si="1741"/>
        <v>-20.703125</v>
      </c>
      <c r="F4861" s="43">
        <f t="shared" si="1758"/>
        <v>-20.389926574092748</v>
      </c>
      <c r="H4861" s="2">
        <f t="shared" si="1742"/>
        <v>-54.498212695314159</v>
      </c>
      <c r="J4861" s="8">
        <f t="shared" si="1737"/>
        <v>-0.36754297965847371</v>
      </c>
      <c r="K4861">
        <f t="shared" si="1743"/>
        <v>-53.749603235840418</v>
      </c>
      <c r="M4861" s="2">
        <f t="shared" si="1744"/>
        <v>7.4187815358103607E-2</v>
      </c>
      <c r="N4861" s="8">
        <f t="shared" si="1745"/>
        <v>-8.7149992213736276</v>
      </c>
      <c r="O4861" s="9">
        <f t="shared" si="1738"/>
        <v>-7.9946221483306074E-2</v>
      </c>
      <c r="P4861" s="8">
        <f t="shared" si="1739"/>
        <v>0.3067223805855413</v>
      </c>
      <c r="Q4861">
        <f t="shared" si="1746"/>
        <v>0.28256703626169599</v>
      </c>
      <c r="S4861" s="2">
        <f t="shared" si="1740"/>
        <v>-36.015691489609537</v>
      </c>
      <c r="T4861">
        <f t="shared" si="1747"/>
        <v>-33.212183227742422</v>
      </c>
      <c r="V4861" s="4">
        <f t="shared" si="1748"/>
        <v>-32.985407068640185</v>
      </c>
      <c r="W4861" s="2">
        <f t="shared" si="1749"/>
        <v>39.596540265779133</v>
      </c>
      <c r="X4861" s="8">
        <f t="shared" si="1750"/>
        <v>-32.782325812940591</v>
      </c>
      <c r="Y4861" s="8">
        <f t="shared" si="1751"/>
        <v>5.7757018966895419</v>
      </c>
      <c r="Z4861" s="2">
        <f t="shared" si="1752"/>
        <v>5.186122003297676</v>
      </c>
      <c r="AA4861" s="1">
        <f t="shared" si="1753"/>
        <v>34.878821174444944</v>
      </c>
      <c r="AC4861" s="2">
        <f t="shared" si="1754"/>
        <v>-4.1706122696754235</v>
      </c>
      <c r="AD4861" s="1">
        <f t="shared" si="1755"/>
        <v>-28.998605086201447</v>
      </c>
      <c r="AF4861" s="14">
        <f t="shared" si="1756"/>
        <v>-18.036781186214228</v>
      </c>
      <c r="AX4861">
        <f t="shared" si="1757"/>
        <v>2.35314538787852</v>
      </c>
    </row>
    <row r="4862" spans="1:50" x14ac:dyDescent="0.35">
      <c r="A4862">
        <v>9.7180000000000002E-2</v>
      </c>
      <c r="B4862">
        <v>-21.3984375</v>
      </c>
      <c r="C4862" s="2">
        <f t="shared" si="1736"/>
        <v>8.84770683741265E-2</v>
      </c>
      <c r="E4862" s="6">
        <f t="shared" si="1741"/>
        <v>-21.3984375</v>
      </c>
      <c r="F4862" s="43">
        <f t="shared" si="1758"/>
        <v>-20.572353533311173</v>
      </c>
      <c r="H4862" s="2">
        <f t="shared" si="1742"/>
        <v>-56.328530027345465</v>
      </c>
      <c r="J4862" s="8">
        <f t="shared" si="1737"/>
        <v>-0.74860945947374091</v>
      </c>
      <c r="K4862">
        <f t="shared" si="1743"/>
        <v>-54.062521989900439</v>
      </c>
      <c r="M4862" s="2">
        <f t="shared" si="1744"/>
        <v>0.15110532217585565</v>
      </c>
      <c r="N4862" s="8">
        <f t="shared" si="1745"/>
        <v>-17.750661058711831</v>
      </c>
      <c r="O4862" s="9">
        <f t="shared" si="1738"/>
        <v>-0.16283401116026711</v>
      </c>
      <c r="P4862" s="8">
        <f t="shared" si="1739"/>
        <v>-0.2083792209035924</v>
      </c>
      <c r="Q4862">
        <f t="shared" si="1746"/>
        <v>0.27893709107147779</v>
      </c>
      <c r="S4862" s="2">
        <f t="shared" si="1740"/>
        <v>24.497184006368794</v>
      </c>
      <c r="T4862">
        <f t="shared" si="1747"/>
        <v>-32.783352672555772</v>
      </c>
      <c r="V4862" s="4">
        <f t="shared" si="1748"/>
        <v>-33.154565904619631</v>
      </c>
      <c r="W4862" s="2">
        <f t="shared" si="1749"/>
        <v>39.79960293061859</v>
      </c>
      <c r="X4862" s="8">
        <f t="shared" si="1750"/>
        <v>-32.950443188714559</v>
      </c>
      <c r="Y4862" s="8">
        <f t="shared" si="1751"/>
        <v>5.8053213889630557</v>
      </c>
      <c r="Z4862" s="2">
        <f t="shared" si="1752"/>
        <v>4.7177190913341889</v>
      </c>
      <c r="AA4862" s="1">
        <f t="shared" si="1753"/>
        <v>34.953990951586711</v>
      </c>
      <c r="AC4862" s="2">
        <f t="shared" si="1754"/>
        <v>-3.7837207267391442</v>
      </c>
      <c r="AD4862" s="1">
        <f t="shared" si="1755"/>
        <v>-29.059851795233097</v>
      </c>
      <c r="AF4862" s="14">
        <f t="shared" si="1756"/>
        <v>-18.536811314935854</v>
      </c>
      <c r="AX4862">
        <f t="shared" si="1757"/>
        <v>2.0355422183753191</v>
      </c>
    </row>
    <row r="4863" spans="1:50" x14ac:dyDescent="0.35">
      <c r="A4863">
        <v>9.7199999999999995E-2</v>
      </c>
      <c r="B4863">
        <v>-20.5</v>
      </c>
      <c r="C4863" s="2">
        <f t="shared" si="1736"/>
        <v>8.7851196550743596E-2</v>
      </c>
      <c r="E4863" s="6">
        <f t="shared" si="1741"/>
        <v>-20.5</v>
      </c>
      <c r="F4863" s="43">
        <f t="shared" si="1758"/>
        <v>-20.753610981962058</v>
      </c>
      <c r="H4863" s="2">
        <f t="shared" si="1742"/>
        <v>-53.963513250001647</v>
      </c>
      <c r="J4863" s="8">
        <f t="shared" si="1737"/>
        <v>-2.266008037445026</v>
      </c>
      <c r="K4863">
        <f t="shared" si="1743"/>
        <v>-55.009713349552463</v>
      </c>
      <c r="M4863" s="2">
        <f t="shared" si="1744"/>
        <v>0.4573891903422036</v>
      </c>
      <c r="N4863" s="8">
        <f t="shared" si="1745"/>
        <v>-53.730473372964845</v>
      </c>
      <c r="O4863" s="9">
        <f t="shared" si="1738"/>
        <v>-0.4928914180672615</v>
      </c>
      <c r="P4863" s="8">
        <f t="shared" si="1739"/>
        <v>-0.12783176889562214</v>
      </c>
      <c r="Q4863">
        <f t="shared" si="1746"/>
        <v>0.27671027444049312</v>
      </c>
      <c r="S4863" s="2">
        <f t="shared" si="1740"/>
        <v>15.032691613843941</v>
      </c>
      <c r="T4863">
        <f t="shared" si="1747"/>
        <v>-32.520200896047974</v>
      </c>
      <c r="V4863" s="4">
        <f t="shared" si="1748"/>
        <v>-33.140924083010859</v>
      </c>
      <c r="W4863" s="2">
        <f t="shared" si="1749"/>
        <v>39.783226933272061</v>
      </c>
      <c r="X4863" s="8">
        <f t="shared" si="1750"/>
        <v>-32.936885355708888</v>
      </c>
      <c r="Y4863" s="8">
        <f t="shared" si="1751"/>
        <v>5.8029327237337274</v>
      </c>
      <c r="Z4863" s="2">
        <f t="shared" si="1752"/>
        <v>4.8456119790318795</v>
      </c>
      <c r="AA4863" s="1">
        <f t="shared" si="1753"/>
        <v>35.031198510054608</v>
      </c>
      <c r="AC4863" s="2">
        <f t="shared" si="1754"/>
        <v>-3.8905913934814613</v>
      </c>
      <c r="AD4863" s="1">
        <f t="shared" si="1755"/>
        <v>-29.12282840906024</v>
      </c>
      <c r="AF4863" s="14">
        <f t="shared" si="1756"/>
        <v>-18.474283706294635</v>
      </c>
      <c r="AX4863">
        <f t="shared" si="1757"/>
        <v>2.2793272756674234</v>
      </c>
    </row>
    <row r="4864" spans="1:50" x14ac:dyDescent="0.35">
      <c r="A4864">
        <v>9.7220000000000001E-2</v>
      </c>
      <c r="B4864">
        <v>-20.3984375</v>
      </c>
      <c r="C4864" s="2">
        <f t="shared" si="1736"/>
        <v>8.7225290045099144E-2</v>
      </c>
      <c r="E4864" s="6">
        <f t="shared" si="1741"/>
        <v>-20.3984375</v>
      </c>
      <c r="F4864" s="43">
        <f t="shared" si="1758"/>
        <v>-20.933688615803781</v>
      </c>
      <c r="H4864" s="2">
        <f t="shared" si="1742"/>
        <v>-53.696163527345384</v>
      </c>
      <c r="J4864" s="8">
        <f t="shared" si="1737"/>
        <v>1.0462000995508163</v>
      </c>
      <c r="K4864">
        <f t="shared" si="1743"/>
        <v>-54.572401707940223</v>
      </c>
      <c r="M4864" s="2">
        <f t="shared" si="1744"/>
        <v>-0.21117339769413315</v>
      </c>
      <c r="N4864" s="8">
        <f t="shared" si="1745"/>
        <v>24.806984645601482</v>
      </c>
      <c r="O4864" s="9">
        <f t="shared" si="1738"/>
        <v>0.22756452851382358</v>
      </c>
      <c r="P4864" s="8">
        <f t="shared" si="1739"/>
        <v>0.18067891590171048</v>
      </c>
      <c r="Q4864">
        <f t="shared" si="1746"/>
        <v>0.27985768308760905</v>
      </c>
      <c r="S4864" s="2">
        <f t="shared" si="1740"/>
        <v>-21.21027247691687</v>
      </c>
      <c r="T4864">
        <f t="shared" si="1747"/>
        <v>-32.891493078838117</v>
      </c>
      <c r="V4864" s="4">
        <f t="shared" si="1748"/>
        <v>-32.483249634422585</v>
      </c>
      <c r="W4864" s="2">
        <f t="shared" si="1749"/>
        <v>38.993737425651041</v>
      </c>
      <c r="X4864" s="8">
        <f t="shared" si="1750"/>
        <v>-32.283260011398234</v>
      </c>
      <c r="Y4864" s="8">
        <f t="shared" si="1751"/>
        <v>5.6877747827627072</v>
      </c>
      <c r="Z4864" s="2">
        <f t="shared" si="1752"/>
        <v>4.7520284232174532</v>
      </c>
      <c r="AA4864" s="1">
        <f t="shared" si="1753"/>
        <v>35.106914954935938</v>
      </c>
      <c r="AC4864" s="2">
        <f t="shared" si="1754"/>
        <v>-3.8140569466486482</v>
      </c>
      <c r="AD4864" s="1">
        <f t="shared" si="1755"/>
        <v>-29.184566167449944</v>
      </c>
      <c r="AF4864" s="14">
        <f t="shared" si="1756"/>
        <v>-18.744762961469782</v>
      </c>
      <c r="AX4864">
        <f t="shared" si="1757"/>
        <v>2.1889256543339997</v>
      </c>
    </row>
    <row r="4865" spans="1:50" x14ac:dyDescent="0.35">
      <c r="A4865">
        <v>9.7239999999999993E-2</v>
      </c>
      <c r="B4865">
        <v>-21.203125</v>
      </c>
      <c r="C4865" s="2">
        <f t="shared" si="1736"/>
        <v>8.6599349104291568E-2</v>
      </c>
      <c r="E4865" s="6">
        <f t="shared" si="1741"/>
        <v>-21.203125</v>
      </c>
      <c r="F4865" s="43">
        <f t="shared" si="1758"/>
        <v>-21.112576197665764</v>
      </c>
      <c r="H4865" s="2">
        <f t="shared" si="1742"/>
        <v>-55.814395945314203</v>
      </c>
      <c r="J4865" s="8">
        <f t="shared" si="1737"/>
        <v>0.87623818059483938</v>
      </c>
      <c r="K4865">
        <f t="shared" si="1743"/>
        <v>-54.206134148451582</v>
      </c>
      <c r="M4865" s="2">
        <f t="shared" si="1744"/>
        <v>-0.17686692427670714</v>
      </c>
      <c r="N4865" s="8">
        <f t="shared" si="1745"/>
        <v>20.776930819676483</v>
      </c>
      <c r="O4865" s="9">
        <f t="shared" si="1738"/>
        <v>0.19059521072353891</v>
      </c>
      <c r="P4865" s="8">
        <f t="shared" si="1739"/>
        <v>-0.49103108078174218</v>
      </c>
      <c r="Q4865">
        <f t="shared" si="1746"/>
        <v>0.27130397076349994</v>
      </c>
      <c r="S4865" s="2">
        <f t="shared" si="1740"/>
        <v>57.698477724439599</v>
      </c>
      <c r="T4865">
        <f t="shared" si="1747"/>
        <v>-31.88146391672857</v>
      </c>
      <c r="V4865" s="4">
        <f t="shared" si="1748"/>
        <v>-32.181899786786779</v>
      </c>
      <c r="W4865" s="2">
        <f t="shared" si="1749"/>
        <v>38.631989233452984</v>
      </c>
      <c r="X4865" s="8">
        <f t="shared" si="1750"/>
        <v>-31.983765484369371</v>
      </c>
      <c r="Y4865" s="8">
        <f t="shared" si="1751"/>
        <v>5.6350088161964811</v>
      </c>
      <c r="Z4865" s="2">
        <f t="shared" si="1752"/>
        <v>3.8868224707151029</v>
      </c>
      <c r="AA4865" s="1">
        <f t="shared" si="1753"/>
        <v>35.168845640773071</v>
      </c>
      <c r="AC4865" s="2">
        <f t="shared" si="1754"/>
        <v>-3.0986938439482898</v>
      </c>
      <c r="AD4865" s="1">
        <f t="shared" si="1755"/>
        <v>-29.234724414832549</v>
      </c>
      <c r="AF4865" s="14">
        <f t="shared" si="1756"/>
        <v>-19.712893127920964</v>
      </c>
      <c r="AX4865">
        <f t="shared" si="1757"/>
        <v>1.3996830697447997</v>
      </c>
    </row>
    <row r="4866" spans="1:50" x14ac:dyDescent="0.35">
      <c r="A4866">
        <v>9.7259999999999999E-2</v>
      </c>
      <c r="B4866">
        <v>-21.5</v>
      </c>
      <c r="C4866" s="2">
        <f t="shared" si="1736"/>
        <v>8.5973373975432435E-2</v>
      </c>
      <c r="E4866" s="6">
        <f t="shared" si="1741"/>
        <v>-21.5</v>
      </c>
      <c r="F4866" s="43">
        <f t="shared" si="1758"/>
        <v>-21.290263558029771</v>
      </c>
      <c r="H4866" s="2">
        <f t="shared" si="1742"/>
        <v>-56.595879750001721</v>
      </c>
      <c r="J4866" s="8">
        <f t="shared" si="1737"/>
        <v>-1.6082617968626209</v>
      </c>
      <c r="K4866">
        <f t="shared" si="1743"/>
        <v>-54.87838757954016</v>
      </c>
      <c r="M4866" s="2">
        <f t="shared" si="1744"/>
        <v>0.32462442717312628</v>
      </c>
      <c r="N4866" s="8">
        <f t="shared" si="1745"/>
        <v>-38.134316483058832</v>
      </c>
      <c r="O4866" s="9">
        <f t="shared" si="1738"/>
        <v>-0.34982154722310882</v>
      </c>
      <c r="P4866" s="8">
        <f t="shared" si="1739"/>
        <v>-0.44817089504020707</v>
      </c>
      <c r="Q4866">
        <f t="shared" si="1746"/>
        <v>0.26349687858898968</v>
      </c>
      <c r="S4866" s="2">
        <f t="shared" si="1740"/>
        <v>52.658394736405057</v>
      </c>
      <c r="T4866">
        <f t="shared" si="1747"/>
        <v>-30.959662919349459</v>
      </c>
      <c r="V4866" s="4">
        <f t="shared" si="1748"/>
        <v>-31.757655361612773</v>
      </c>
      <c r="W4866" s="2">
        <f t="shared" si="1749"/>
        <v>38.122715195119056</v>
      </c>
      <c r="X4866" s="8">
        <f t="shared" si="1750"/>
        <v>-31.562133004847837</v>
      </c>
      <c r="Y4866" s="8">
        <f t="shared" si="1751"/>
        <v>5.5607241688662681</v>
      </c>
      <c r="Z4866" s="2">
        <f t="shared" si="1752"/>
        <v>3.4631435926799128</v>
      </c>
      <c r="AA4866" s="1">
        <f t="shared" si="1753"/>
        <v>35.224025639207035</v>
      </c>
      <c r="AC4866" s="2">
        <f t="shared" si="1754"/>
        <v>-2.7490410695368226</v>
      </c>
      <c r="AD4866" s="1">
        <f t="shared" si="1755"/>
        <v>-29.279222867721032</v>
      </c>
      <c r="AF4866" s="14">
        <f t="shared" si="1756"/>
        <v>-20.25535510617485</v>
      </c>
      <c r="AX4866">
        <f t="shared" si="1757"/>
        <v>1.0349084518549212</v>
      </c>
    </row>
    <row r="4867" spans="1:50" x14ac:dyDescent="0.35">
      <c r="A4867">
        <v>9.7280000000000005E-2</v>
      </c>
      <c r="B4867">
        <v>-22.1015625</v>
      </c>
      <c r="C4867" s="2">
        <f t="shared" si="1736"/>
        <v>8.5347364905646816E-2</v>
      </c>
      <c r="E4867" s="6">
        <f t="shared" si="1741"/>
        <v>-22.1015625</v>
      </c>
      <c r="F4867" s="43">
        <f t="shared" si="1758"/>
        <v>-21.466740595609057</v>
      </c>
      <c r="H4867" s="2">
        <f t="shared" si="1742"/>
        <v>-58.179412722658022</v>
      </c>
      <c r="J4867" s="8">
        <f t="shared" si="1737"/>
        <v>-1.7174921704615613</v>
      </c>
      <c r="K4867">
        <f t="shared" si="1743"/>
        <v>-55.596299306793092</v>
      </c>
      <c r="M4867" s="2">
        <f t="shared" si="1744"/>
        <v>0.34667235962332521</v>
      </c>
      <c r="N4867" s="8">
        <f t="shared" si="1745"/>
        <v>-40.724333633569159</v>
      </c>
      <c r="O4867" s="9">
        <f t="shared" si="1738"/>
        <v>-0.37358082470559423</v>
      </c>
      <c r="P4867" s="8">
        <f t="shared" si="1739"/>
        <v>6.1127548584136604E-2</v>
      </c>
      <c r="Q4867">
        <f t="shared" si="1746"/>
        <v>0.26456171437257037</v>
      </c>
      <c r="S4867" s="2">
        <f t="shared" si="1740"/>
        <v>-7.1746535637093736</v>
      </c>
      <c r="T4867">
        <f t="shared" si="1747"/>
        <v>-31.085257382378249</v>
      </c>
      <c r="V4867" s="4">
        <f t="shared" si="1748"/>
        <v>-31.397710658499708</v>
      </c>
      <c r="W4867" s="2">
        <f t="shared" si="1749"/>
        <v>37.690628214939856</v>
      </c>
      <c r="X4867" s="8">
        <f t="shared" si="1750"/>
        <v>-31.20440437328843</v>
      </c>
      <c r="Y4867" s="8">
        <f t="shared" si="1751"/>
        <v>5.4976983192792854</v>
      </c>
      <c r="Z4867" s="2">
        <f t="shared" si="1752"/>
        <v>2.8986895559120214</v>
      </c>
      <c r="AA4867" s="1">
        <f t="shared" si="1753"/>
        <v>35.270211909246157</v>
      </c>
      <c r="AC4867" s="2">
        <f t="shared" si="1754"/>
        <v>-2.2829101371268052</v>
      </c>
      <c r="AD4867" s="1">
        <f t="shared" si="1755"/>
        <v>-29.316176105819686</v>
      </c>
      <c r="AF4867" s="14">
        <f t="shared" si="1756"/>
        <v>-20.919788230628377</v>
      </c>
      <c r="AX4867">
        <f t="shared" si="1757"/>
        <v>0.54695236498067956</v>
      </c>
    </row>
    <row r="4868" spans="1:50" x14ac:dyDescent="0.35">
      <c r="A4868">
        <v>9.7299999999999998E-2</v>
      </c>
      <c r="B4868">
        <v>-23</v>
      </c>
      <c r="C4868" s="2">
        <f t="shared" ref="C4868:C4931" si="1759">SIN(2*PI()*D$2*A4868/D$4)</f>
        <v>8.4721322142073618E-2</v>
      </c>
      <c r="E4868" s="6">
        <f t="shared" si="1741"/>
        <v>-23</v>
      </c>
      <c r="F4868" s="43">
        <f t="shared" si="1758"/>
        <v>-21.641997277921913</v>
      </c>
      <c r="H4868" s="2">
        <f t="shared" si="1742"/>
        <v>-60.544429500001847</v>
      </c>
      <c r="J4868" s="8">
        <f t="shared" ref="J4868:J4931" si="1760">H4867-K4867</f>
        <v>-2.5831134158649292</v>
      </c>
      <c r="K4868">
        <f t="shared" si="1743"/>
        <v>-56.676040714624634</v>
      </c>
      <c r="M4868" s="2">
        <f t="shared" si="1744"/>
        <v>0.52139627676550426</v>
      </c>
      <c r="N4868" s="8">
        <f t="shared" si="1745"/>
        <v>-61.249520882975233</v>
      </c>
      <c r="O4868" s="9">
        <f t="shared" ref="O4868:O4931" si="1761">J4868*O$2</f>
        <v>-0.5618666895858796</v>
      </c>
      <c r="P4868" s="8">
        <f t="shared" ref="P4868:P4931" si="1762">M4867-Q4867</f>
        <v>8.2110645250754843E-2</v>
      </c>
      <c r="Q4868">
        <f t="shared" si="1746"/>
        <v>0.26599207360177385</v>
      </c>
      <c r="S4868" s="2">
        <f t="shared" ref="S4868:S4931" si="1763">N4867-T4867</f>
        <v>-9.6390762511909109</v>
      </c>
      <c r="T4868">
        <f t="shared" si="1747"/>
        <v>-31.253992303878206</v>
      </c>
      <c r="V4868" s="4">
        <f t="shared" si="1748"/>
        <v>-31.733748348213332</v>
      </c>
      <c r="W4868" s="2">
        <f t="shared" si="1749"/>
        <v>38.094016594652018</v>
      </c>
      <c r="X4868" s="8">
        <f t="shared" si="1750"/>
        <v>-31.538373179757791</v>
      </c>
      <c r="Y4868" s="8">
        <f t="shared" si="1751"/>
        <v>5.5565380818991432</v>
      </c>
      <c r="Z4868" s="2">
        <f t="shared" si="1752"/>
        <v>2.4204163056936991</v>
      </c>
      <c r="AA4868" s="1">
        <f t="shared" si="1753"/>
        <v>35.308777612452921</v>
      </c>
      <c r="AC4868" s="2">
        <f t="shared" si="1754"/>
        <v>-1.8882282674687438</v>
      </c>
      <c r="AD4868" s="1">
        <f t="shared" si="1755"/>
        <v>-29.346740667962372</v>
      </c>
      <c r="AF4868" s="14">
        <f t="shared" si="1756"/>
        <v>-21.369786280369532</v>
      </c>
      <c r="AX4868">
        <f t="shared" si="1757"/>
        <v>0.27221099755238143</v>
      </c>
    </row>
    <row r="4869" spans="1:50" x14ac:dyDescent="0.35">
      <c r="A4869">
        <v>9.7320000000000004E-2</v>
      </c>
      <c r="B4869">
        <v>-22.3984375</v>
      </c>
      <c r="C4869" s="2">
        <f t="shared" si="1759"/>
        <v>8.409524593186371E-2</v>
      </c>
      <c r="E4869" s="6">
        <f t="shared" ref="E4869:E4932" si="1764">IF(I$3=0, B4869,C4869)</f>
        <v>-22.3984375</v>
      </c>
      <c r="F4869" s="43">
        <f t="shared" si="1758"/>
        <v>-21.816023641862355</v>
      </c>
      <c r="H4869" s="2">
        <f t="shared" ref="H4869:H4932" si="1765">E4869*H$2</f>
        <v>-58.960896527345547</v>
      </c>
      <c r="J4869" s="8">
        <f t="shared" si="1760"/>
        <v>-3.8683887853772134</v>
      </c>
      <c r="K4869">
        <f t="shared" ref="K4869:K4932" si="1766">L$2*J4869+K4868</f>
        <v>-58.293027226912308</v>
      </c>
      <c r="M4869" s="2">
        <f t="shared" ref="M4869:M4932" si="1767">J4869*M$2</f>
        <v>0.78082653955081982</v>
      </c>
      <c r="N4869" s="8">
        <f t="shared" ref="N4869:N4932" si="1768">J4869*N$2</f>
        <v>-91.725341302558689</v>
      </c>
      <c r="O4869" s="9">
        <f t="shared" si="1761"/>
        <v>-0.84143374716795249</v>
      </c>
      <c r="P4869" s="8">
        <f t="shared" si="1762"/>
        <v>0.25540420316373041</v>
      </c>
      <c r="Q4869">
        <f t="shared" ref="Q4869:Q4932" si="1769">R$2*P4869+Q4868</f>
        <v>0.27044118928046534</v>
      </c>
      <c r="S4869" s="2">
        <f t="shared" si="1763"/>
        <v>-29.995528579097027</v>
      </c>
      <c r="T4869">
        <f t="shared" ref="T4869:T4932" si="1770">S4869*U$2+T4868</f>
        <v>-31.779073030313828</v>
      </c>
      <c r="V4869" s="4">
        <f t="shared" ref="V4869:V4932" si="1771">P4869+T4869+O4869</f>
        <v>-32.365102574318051</v>
      </c>
      <c r="W4869" s="2">
        <f t="shared" ref="W4869:W4932" si="1772">V4869*W$2</f>
        <v>38.851910622877995</v>
      </c>
      <c r="X4869" s="8">
        <f t="shared" ref="X4869:X4932" si="1773">V4869*X$2</f>
        <v>-32.165840347298648</v>
      </c>
      <c r="Y4869" s="8">
        <f t="shared" ref="Y4869:Y4932" si="1774">V4869*Y$2</f>
        <v>5.6670873861295821</v>
      </c>
      <c r="Z4869" s="2">
        <f t="shared" ref="Z4869:Z4932" si="1775">W4868-AA4868</f>
        <v>2.7852389821990968</v>
      </c>
      <c r="AA4869" s="1">
        <f t="shared" ref="AA4869:AA4932" si="1776">AB$2*Z4869+AA4868</f>
        <v>35.353156217775791</v>
      </c>
      <c r="AC4869" s="2">
        <f t="shared" ref="AC4869:AC4932" si="1777">X4868-AD4868</f>
        <v>-2.1916325117954187</v>
      </c>
      <c r="AD4869" s="1">
        <f t="shared" ref="AD4869:AD4932" si="1778">AC4869*AE$2+AD4868</f>
        <v>-29.382216404267552</v>
      </c>
      <c r="AF4869" s="14">
        <f t="shared" ref="AF4869:AF4932" si="1779">Y4869+AD4869+Z4869</f>
        <v>-20.929890035938875</v>
      </c>
      <c r="AX4869">
        <f t="shared" ref="AX4869:AX4932" si="1780">ABS(F4869-AF4869)</f>
        <v>0.88613360592347945</v>
      </c>
    </row>
    <row r="4870" spans="1:50" x14ac:dyDescent="0.35">
      <c r="A4870">
        <v>9.7339999999999996E-2</v>
      </c>
      <c r="B4870">
        <v>-22.1015625</v>
      </c>
      <c r="C4870" s="2">
        <f t="shared" si="1759"/>
        <v>8.3469136522182977E-2</v>
      </c>
      <c r="E4870" s="6">
        <f t="shared" si="1764"/>
        <v>-22.1015625</v>
      </c>
      <c r="F4870" s="43">
        <f t="shared" si="1758"/>
        <v>-21.988809794265851</v>
      </c>
      <c r="H4870" s="2">
        <f t="shared" si="1765"/>
        <v>-58.179412722658022</v>
      </c>
      <c r="J4870" s="8">
        <f t="shared" si="1760"/>
        <v>-0.66786930043323878</v>
      </c>
      <c r="K4870">
        <f t="shared" si="1766"/>
        <v>-58.572196594493398</v>
      </c>
      <c r="M4870" s="2">
        <f t="shared" si="1767"/>
        <v>0.13480808255384838</v>
      </c>
      <c r="N4870" s="8">
        <f t="shared" si="1768"/>
        <v>-15.836189929851198</v>
      </c>
      <c r="O4870" s="9">
        <f t="shared" si="1761"/>
        <v>-0.14527179124452472</v>
      </c>
      <c r="P4870" s="8">
        <f t="shared" si="1762"/>
        <v>0.51038535027035448</v>
      </c>
      <c r="Q4870">
        <f t="shared" si="1769"/>
        <v>0.27933205104363912</v>
      </c>
      <c r="S4870" s="2">
        <f t="shared" si="1763"/>
        <v>-59.946268272244865</v>
      </c>
      <c r="T4870">
        <f t="shared" si="1770"/>
        <v>-32.828450440299868</v>
      </c>
      <c r="V4870" s="4">
        <f t="shared" si="1771"/>
        <v>-32.463336881274039</v>
      </c>
      <c r="W4870" s="2">
        <f t="shared" si="1772"/>
        <v>38.969833639039948</v>
      </c>
      <c r="X4870" s="8">
        <f t="shared" si="1773"/>
        <v>-32.263469855097</v>
      </c>
      <c r="Y4870" s="8">
        <f t="shared" si="1774"/>
        <v>5.6842880855729758</v>
      </c>
      <c r="Z4870" s="2">
        <f t="shared" si="1775"/>
        <v>3.4987544051022041</v>
      </c>
      <c r="AA4870" s="1">
        <f t="shared" si="1776"/>
        <v>35.408903621089479</v>
      </c>
      <c r="AC4870" s="2">
        <f t="shared" si="1777"/>
        <v>-2.7836239430310954</v>
      </c>
      <c r="AD4870" s="1">
        <f t="shared" si="1778"/>
        <v>-29.427274646670998</v>
      </c>
      <c r="AF4870" s="14">
        <f t="shared" si="1779"/>
        <v>-20.244232155995817</v>
      </c>
      <c r="AX4870">
        <f t="shared" si="1780"/>
        <v>1.7445776382700338</v>
      </c>
    </row>
    <row r="4871" spans="1:50" x14ac:dyDescent="0.35">
      <c r="A4871">
        <v>9.7360000000000002E-2</v>
      </c>
      <c r="B4871">
        <v>-22.5</v>
      </c>
      <c r="C4871" s="2">
        <f t="shared" si="1759"/>
        <v>8.2842994160208586E-2</v>
      </c>
      <c r="E4871" s="6">
        <f t="shared" si="1764"/>
        <v>-22.5</v>
      </c>
      <c r="F4871" s="43">
        <f t="shared" si="1758"/>
        <v>-22.16034591247271</v>
      </c>
      <c r="H4871" s="2">
        <f t="shared" si="1765"/>
        <v>-59.228246250001803</v>
      </c>
      <c r="J4871" s="8">
        <f t="shared" si="1760"/>
        <v>0.39278387183537689</v>
      </c>
      <c r="K4871">
        <f t="shared" si="1766"/>
        <v>-58.408012936066214</v>
      </c>
      <c r="M4871" s="2">
        <f t="shared" si="1767"/>
        <v>-7.9282638962227148E-2</v>
      </c>
      <c r="N4871" s="8">
        <f t="shared" si="1768"/>
        <v>9.3134989012556648</v>
      </c>
      <c r="O4871" s="9">
        <f t="shared" si="1761"/>
        <v>8.5436501717432764E-2</v>
      </c>
      <c r="P4871" s="8">
        <f t="shared" si="1762"/>
        <v>-0.14452396848979074</v>
      </c>
      <c r="Q4871">
        <f t="shared" si="1769"/>
        <v>0.27681445796494403</v>
      </c>
      <c r="S4871" s="2">
        <f t="shared" si="1763"/>
        <v>16.99226051044867</v>
      </c>
      <c r="T4871">
        <f t="shared" si="1770"/>
        <v>-32.530995822386338</v>
      </c>
      <c r="V4871" s="4">
        <f t="shared" si="1771"/>
        <v>-32.590083289158699</v>
      </c>
      <c r="W4871" s="2">
        <f t="shared" si="1772"/>
        <v>39.121983322471294</v>
      </c>
      <c r="X4871" s="8">
        <f t="shared" si="1773"/>
        <v>-32.38943592337224</v>
      </c>
      <c r="Y4871" s="8">
        <f t="shared" si="1774"/>
        <v>5.7064812168232493</v>
      </c>
      <c r="Z4871" s="2">
        <f t="shared" si="1775"/>
        <v>3.5609300179504686</v>
      </c>
      <c r="AA4871" s="1">
        <f t="shared" si="1776"/>
        <v>35.465641699530487</v>
      </c>
      <c r="AC4871" s="2">
        <f t="shared" si="1777"/>
        <v>-2.8361952084260018</v>
      </c>
      <c r="AD4871" s="1">
        <f t="shared" si="1778"/>
        <v>-29.473183854890266</v>
      </c>
      <c r="AF4871" s="14">
        <f t="shared" si="1779"/>
        <v>-20.205772620116548</v>
      </c>
      <c r="AX4871">
        <f t="shared" si="1780"/>
        <v>1.9545732923561623</v>
      </c>
    </row>
    <row r="4872" spans="1:50" x14ac:dyDescent="0.35">
      <c r="A4872">
        <v>9.7379999999999994E-2</v>
      </c>
      <c r="B4872">
        <v>-23.203125</v>
      </c>
      <c r="C4872" s="2">
        <f t="shared" si="1759"/>
        <v>8.221681909313254E-2</v>
      </c>
      <c r="E4872" s="6">
        <f t="shared" si="1764"/>
        <v>-23.203125</v>
      </c>
      <c r="F4872" s="43">
        <f t="shared" si="1758"/>
        <v>-22.330622244885994</v>
      </c>
      <c r="H4872" s="2">
        <f t="shared" si="1765"/>
        <v>-61.079128945314359</v>
      </c>
      <c r="J4872" s="8">
        <f t="shared" si="1760"/>
        <v>-0.82023331393558863</v>
      </c>
      <c r="K4872">
        <f t="shared" si="1766"/>
        <v>-58.750870461291292</v>
      </c>
      <c r="M4872" s="2">
        <f t="shared" si="1767"/>
        <v>0.1655624539512707</v>
      </c>
      <c r="N4872" s="8">
        <f t="shared" si="1768"/>
        <v>-19.448970835834491</v>
      </c>
      <c r="O4872" s="9">
        <f t="shared" si="1761"/>
        <v>-0.17841329535069209</v>
      </c>
      <c r="P4872" s="8">
        <f t="shared" si="1762"/>
        <v>-0.35609709692717118</v>
      </c>
      <c r="Q4872">
        <f t="shared" si="1769"/>
        <v>0.27061128214618291</v>
      </c>
      <c r="S4872" s="2">
        <f t="shared" si="1763"/>
        <v>41.844494723642001</v>
      </c>
      <c r="T4872">
        <f t="shared" si="1770"/>
        <v>-31.79849538890063</v>
      </c>
      <c r="V4872" s="4">
        <f t="shared" si="1771"/>
        <v>-32.333005781178493</v>
      </c>
      <c r="W4872" s="2">
        <f t="shared" si="1772"/>
        <v>38.813380797876647</v>
      </c>
      <c r="X4872" s="8">
        <f t="shared" si="1773"/>
        <v>-32.133941164485414</v>
      </c>
      <c r="Y4872" s="8">
        <f t="shared" si="1774"/>
        <v>5.6614672793766765</v>
      </c>
      <c r="Z4872" s="2">
        <f t="shared" si="1775"/>
        <v>3.6563416229408077</v>
      </c>
      <c r="AA4872" s="1">
        <f t="shared" si="1776"/>
        <v>35.523900018779607</v>
      </c>
      <c r="AC4872" s="2">
        <f t="shared" si="1777"/>
        <v>-2.9162520684819739</v>
      </c>
      <c r="AD4872" s="1">
        <f t="shared" si="1778"/>
        <v>-29.520388935497575</v>
      </c>
      <c r="AF4872" s="14">
        <f t="shared" si="1779"/>
        <v>-20.202580033180091</v>
      </c>
      <c r="AX4872">
        <f t="shared" si="1780"/>
        <v>2.1280422117059032</v>
      </c>
    </row>
    <row r="4873" spans="1:50" x14ac:dyDescent="0.35">
      <c r="A4873">
        <v>9.74E-2</v>
      </c>
      <c r="B4873">
        <v>-22.8984375</v>
      </c>
      <c r="C4873" s="2">
        <f t="shared" si="1759"/>
        <v>8.1590611568157473E-2</v>
      </c>
      <c r="E4873" s="6">
        <f t="shared" si="1764"/>
        <v>-22.8984375</v>
      </c>
      <c r="F4873" s="43">
        <f t="shared" si="1758"/>
        <v>-22.499629111525252</v>
      </c>
      <c r="H4873" s="2">
        <f t="shared" si="1765"/>
        <v>-60.277079777345584</v>
      </c>
      <c r="J4873" s="8">
        <f t="shared" si="1760"/>
        <v>-2.3282584840230669</v>
      </c>
      <c r="K4873">
        <f t="shared" si="1766"/>
        <v>-59.724082507612934</v>
      </c>
      <c r="M4873" s="2">
        <f t="shared" si="1767"/>
        <v>0.469954318483088</v>
      </c>
      <c r="N4873" s="8">
        <f t="shared" si="1768"/>
        <v>-55.206525490629829</v>
      </c>
      <c r="O4873" s="9">
        <f t="shared" si="1761"/>
        <v>-0.50643184262981789</v>
      </c>
      <c r="P4873" s="8">
        <f t="shared" si="1762"/>
        <v>-0.10504882819491221</v>
      </c>
      <c r="Q4873">
        <f t="shared" si="1769"/>
        <v>0.26878134206391052</v>
      </c>
      <c r="S4873" s="2">
        <f t="shared" si="1763"/>
        <v>12.349524553066139</v>
      </c>
      <c r="T4873">
        <f t="shared" si="1770"/>
        <v>-31.582313256741859</v>
      </c>
      <c r="V4873" s="4">
        <f t="shared" si="1771"/>
        <v>-32.193793927566588</v>
      </c>
      <c r="W4873" s="2">
        <f t="shared" si="1772"/>
        <v>38.646267269292728</v>
      </c>
      <c r="X4873" s="8">
        <f t="shared" si="1773"/>
        <v>-31.995586396492641</v>
      </c>
      <c r="Y4873" s="8">
        <f t="shared" si="1774"/>
        <v>5.6370914647846426</v>
      </c>
      <c r="Z4873" s="2">
        <f t="shared" si="1775"/>
        <v>3.2894807790970404</v>
      </c>
      <c r="AA4873" s="1">
        <f t="shared" si="1776"/>
        <v>35.576312960773343</v>
      </c>
      <c r="AC4873" s="2">
        <f t="shared" si="1777"/>
        <v>-2.6135522289878388</v>
      </c>
      <c r="AD4873" s="1">
        <f t="shared" si="1778"/>
        <v>-29.562694244072976</v>
      </c>
      <c r="AF4873" s="14">
        <f t="shared" si="1779"/>
        <v>-20.636122000191293</v>
      </c>
      <c r="AX4873">
        <f t="shared" si="1780"/>
        <v>1.8635071113339592</v>
      </c>
    </row>
    <row r="4874" spans="1:50" x14ac:dyDescent="0.35">
      <c r="A4874">
        <v>9.7420000000000007E-2</v>
      </c>
      <c r="B4874">
        <v>-22.8046875</v>
      </c>
      <c r="C4874" s="2">
        <f t="shared" si="1759"/>
        <v>8.0964371832501561E-2</v>
      </c>
      <c r="E4874" s="6">
        <f t="shared" si="1764"/>
        <v>-22.8046875</v>
      </c>
      <c r="F4874" s="43">
        <f t="shared" si="1758"/>
        <v>-22.667356904578572</v>
      </c>
      <c r="H4874" s="2">
        <f t="shared" si="1765"/>
        <v>-60.030295417970578</v>
      </c>
      <c r="J4874" s="8">
        <f t="shared" si="1760"/>
        <v>-0.55299726973264995</v>
      </c>
      <c r="K4874">
        <f t="shared" si="1766"/>
        <v>-59.95523536636118</v>
      </c>
      <c r="M4874" s="2">
        <f t="shared" si="1767"/>
        <v>0.11162139290099593</v>
      </c>
      <c r="N4874" s="8">
        <f t="shared" si="1768"/>
        <v>-13.112400567737724</v>
      </c>
      <c r="O4874" s="9">
        <f t="shared" si="1761"/>
        <v>-0.12028536702507717</v>
      </c>
      <c r="P4874" s="8">
        <f t="shared" si="1762"/>
        <v>0.20117297641917747</v>
      </c>
      <c r="Q4874">
        <f t="shared" si="1769"/>
        <v>0.27228575519583464</v>
      </c>
      <c r="S4874" s="2">
        <f t="shared" si="1763"/>
        <v>-23.62421223388797</v>
      </c>
      <c r="T4874">
        <f t="shared" si="1770"/>
        <v>-31.995862179159701</v>
      </c>
      <c r="V4874" s="4">
        <f t="shared" si="1771"/>
        <v>-31.914974569765601</v>
      </c>
      <c r="W4874" s="2">
        <f t="shared" si="1772"/>
        <v>38.311565262885125</v>
      </c>
      <c r="X4874" s="8">
        <f t="shared" si="1773"/>
        <v>-31.718483645831828</v>
      </c>
      <c r="Y4874" s="8">
        <f t="shared" si="1774"/>
        <v>5.5882705576988565</v>
      </c>
      <c r="Z4874" s="2">
        <f t="shared" si="1775"/>
        <v>3.0699543085193852</v>
      </c>
      <c r="AA4874" s="1">
        <f t="shared" si="1776"/>
        <v>35.625228077748133</v>
      </c>
      <c r="AC4874" s="2">
        <f t="shared" si="1777"/>
        <v>-2.4328921524196652</v>
      </c>
      <c r="AD4874" s="1">
        <f t="shared" si="1778"/>
        <v>-29.602075226054975</v>
      </c>
      <c r="AF4874" s="14">
        <f t="shared" si="1779"/>
        <v>-20.943850359836734</v>
      </c>
      <c r="AX4874">
        <f t="shared" si="1780"/>
        <v>1.7235065447418378</v>
      </c>
    </row>
    <row r="4875" spans="1:50" x14ac:dyDescent="0.35">
      <c r="A4875">
        <v>9.7439999999999999E-2</v>
      </c>
      <c r="B4875">
        <v>-22.6015625</v>
      </c>
      <c r="C4875" s="2">
        <f t="shared" si="1759"/>
        <v>8.0338100133394319E-2</v>
      </c>
      <c r="E4875" s="6">
        <f t="shared" si="1764"/>
        <v>-22.6015625</v>
      </c>
      <c r="F4875" s="43">
        <f t="shared" si="1758"/>
        <v>-22.833796088946531</v>
      </c>
      <c r="H4875" s="2">
        <f t="shared" si="1765"/>
        <v>-59.495595972658066</v>
      </c>
      <c r="J4875" s="8">
        <f t="shared" si="1760"/>
        <v>-7.5060051609398215E-2</v>
      </c>
      <c r="K4875">
        <f t="shared" si="1766"/>
        <v>-59.986610467933907</v>
      </c>
      <c r="M4875" s="2">
        <f t="shared" si="1767"/>
        <v>1.5150721297253811E-2</v>
      </c>
      <c r="N4875" s="8">
        <f t="shared" si="1768"/>
        <v>-1.7797872018668777</v>
      </c>
      <c r="O4875" s="9">
        <f t="shared" si="1761"/>
        <v>-1.6326709643833585E-2</v>
      </c>
      <c r="P4875" s="8">
        <f t="shared" si="1762"/>
        <v>-0.16066436229483871</v>
      </c>
      <c r="Q4875">
        <f t="shared" si="1769"/>
        <v>0.26948699807109505</v>
      </c>
      <c r="S4875" s="2">
        <f t="shared" si="1763"/>
        <v>18.883461611421978</v>
      </c>
      <c r="T4875">
        <f t="shared" si="1770"/>
        <v>-31.665301518613305</v>
      </c>
      <c r="V4875" s="4">
        <f t="shared" si="1771"/>
        <v>-31.842292590551978</v>
      </c>
      <c r="W4875" s="2">
        <f t="shared" si="1772"/>
        <v>38.224315925305632</v>
      </c>
      <c r="X4875" s="8">
        <f t="shared" si="1773"/>
        <v>-31.646249147759629</v>
      </c>
      <c r="Y4875" s="8">
        <f t="shared" si="1774"/>
        <v>5.5755440376251242</v>
      </c>
      <c r="Z4875" s="2">
        <f t="shared" si="1775"/>
        <v>2.6863371851369919</v>
      </c>
      <c r="AA4875" s="1">
        <f t="shared" si="1776"/>
        <v>35.66803083128751</v>
      </c>
      <c r="AC4875" s="2">
        <f t="shared" si="1777"/>
        <v>-2.1164084197768531</v>
      </c>
      <c r="AD4875" s="1">
        <f t="shared" si="1778"/>
        <v>-29.636333317505059</v>
      </c>
      <c r="AF4875" s="14">
        <f t="shared" si="1779"/>
        <v>-21.374452094742942</v>
      </c>
      <c r="AX4875">
        <f t="shared" si="1780"/>
        <v>1.4593439942035893</v>
      </c>
    </row>
    <row r="4876" spans="1:50" x14ac:dyDescent="0.35">
      <c r="A4876">
        <v>9.7460000000000005E-2</v>
      </c>
      <c r="B4876">
        <v>-23.1015625</v>
      </c>
      <c r="C4876" s="2">
        <f t="shared" si="1759"/>
        <v>7.9711796718077002E-2</v>
      </c>
      <c r="E4876" s="6">
        <f t="shared" si="1764"/>
        <v>-23.1015625</v>
      </c>
      <c r="F4876" s="43">
        <f t="shared" si="1758"/>
        <v>-22.998937202786017</v>
      </c>
      <c r="H4876" s="2">
        <f t="shared" si="1765"/>
        <v>-60.811779222658103</v>
      </c>
      <c r="J4876" s="8">
        <f t="shared" si="1760"/>
        <v>0.49101449527584151</v>
      </c>
      <c r="K4876">
        <f t="shared" si="1766"/>
        <v>-59.781366408908603</v>
      </c>
      <c r="M4876" s="2">
        <f t="shared" si="1767"/>
        <v>-9.9110293842438052E-2</v>
      </c>
      <c r="N4876" s="8">
        <f t="shared" si="1768"/>
        <v>11.642695360385906</v>
      </c>
      <c r="O4876" s="9">
        <f t="shared" si="1761"/>
        <v>0.10680316524427226</v>
      </c>
      <c r="P4876" s="8">
        <f t="shared" si="1762"/>
        <v>-0.25433627677384124</v>
      </c>
      <c r="Q4876">
        <f t="shared" si="1769"/>
        <v>0.26505648556332279</v>
      </c>
      <c r="S4876" s="2">
        <f t="shared" si="1763"/>
        <v>29.885514316746427</v>
      </c>
      <c r="T4876">
        <f t="shared" si="1770"/>
        <v>-31.142146624844408</v>
      </c>
      <c r="V4876" s="4">
        <f t="shared" si="1771"/>
        <v>-31.289679736373976</v>
      </c>
      <c r="W4876" s="2">
        <f t="shared" si="1772"/>
        <v>37.560945087216155</v>
      </c>
      <c r="X4876" s="8">
        <f t="shared" si="1773"/>
        <v>-31.097038565140949</v>
      </c>
      <c r="Y4876" s="8">
        <f t="shared" si="1774"/>
        <v>5.4787822452552692</v>
      </c>
      <c r="Z4876" s="2">
        <f t="shared" si="1775"/>
        <v>2.5562850940181221</v>
      </c>
      <c r="AA4876" s="1">
        <f t="shared" si="1776"/>
        <v>35.708761399833044</v>
      </c>
      <c r="AC4876" s="2">
        <f t="shared" si="1777"/>
        <v>-2.0099158302545703</v>
      </c>
      <c r="AD4876" s="1">
        <f t="shared" si="1778"/>
        <v>-29.668867624057803</v>
      </c>
      <c r="AF4876" s="14">
        <f t="shared" si="1779"/>
        <v>-21.633800284784414</v>
      </c>
      <c r="AX4876">
        <f t="shared" si="1780"/>
        <v>1.3651369180016033</v>
      </c>
    </row>
    <row r="4877" spans="1:50" x14ac:dyDescent="0.35">
      <c r="A4877">
        <v>9.7479999999999997E-2</v>
      </c>
      <c r="B4877">
        <v>-23.6015625</v>
      </c>
      <c r="C4877" s="2">
        <f t="shared" si="1759"/>
        <v>7.9085461833805187E-2</v>
      </c>
      <c r="E4877" s="6">
        <f t="shared" si="1764"/>
        <v>-23.6015625</v>
      </c>
      <c r="F4877" s="43">
        <f t="shared" si="1758"/>
        <v>-23.162770858047455</v>
      </c>
      <c r="H4877" s="2">
        <f t="shared" si="1765"/>
        <v>-62.12796247265814</v>
      </c>
      <c r="J4877" s="8">
        <f t="shared" si="1760"/>
        <v>-1.0304128137494999</v>
      </c>
      <c r="K4877">
        <f t="shared" si="1766"/>
        <v>-60.212078965055895</v>
      </c>
      <c r="M4877" s="2">
        <f t="shared" si="1767"/>
        <v>0.20798676562970905</v>
      </c>
      <c r="N4877" s="8">
        <f t="shared" si="1768"/>
        <v>-24.432644252557047</v>
      </c>
      <c r="O4877" s="9">
        <f t="shared" si="1761"/>
        <v>-0.22413055230656453</v>
      </c>
      <c r="P4877" s="8">
        <f t="shared" si="1762"/>
        <v>-0.36416677940576081</v>
      </c>
      <c r="Q4877">
        <f t="shared" si="1769"/>
        <v>0.25871273668275291</v>
      </c>
      <c r="S4877" s="2">
        <f t="shared" si="1763"/>
        <v>42.784841985230315</v>
      </c>
      <c r="T4877">
        <f t="shared" si="1770"/>
        <v>-30.393185130440418</v>
      </c>
      <c r="V4877" s="4">
        <f t="shared" si="1771"/>
        <v>-30.981482462152744</v>
      </c>
      <c r="W4877" s="2">
        <f t="shared" si="1772"/>
        <v>37.190977066111863</v>
      </c>
      <c r="X4877" s="8">
        <f t="shared" si="1773"/>
        <v>-30.790738769077915</v>
      </c>
      <c r="Y4877" s="8">
        <f t="shared" si="1774"/>
        <v>5.4248173031955895</v>
      </c>
      <c r="Z4877" s="2">
        <f t="shared" si="1775"/>
        <v>1.8521836873831106</v>
      </c>
      <c r="AA4877" s="1">
        <f t="shared" si="1776"/>
        <v>35.738273168615962</v>
      </c>
      <c r="AC4877" s="2">
        <f t="shared" si="1777"/>
        <v>-1.4281709410831454</v>
      </c>
      <c r="AD4877" s="1">
        <f t="shared" si="1778"/>
        <v>-29.691985284264021</v>
      </c>
      <c r="AF4877" s="14">
        <f t="shared" si="1779"/>
        <v>-22.414984293685322</v>
      </c>
      <c r="AX4877">
        <f t="shared" si="1780"/>
        <v>0.74778656436213353</v>
      </c>
    </row>
    <row r="4878" spans="1:50" x14ac:dyDescent="0.35">
      <c r="A4878">
        <v>9.7500000000000003E-2</v>
      </c>
      <c r="B4878">
        <v>-23.703125</v>
      </c>
      <c r="C4878" s="2">
        <f t="shared" si="1759"/>
        <v>7.8459095727845068E-2</v>
      </c>
      <c r="E4878" s="6">
        <f t="shared" si="1764"/>
        <v>-23.703125</v>
      </c>
      <c r="F4878" s="43">
        <f t="shared" si="1758"/>
        <v>-23.325287741008086</v>
      </c>
      <c r="H4878" s="2">
        <f t="shared" si="1765"/>
        <v>-62.395312195314403</v>
      </c>
      <c r="J4878" s="8">
        <f t="shared" si="1760"/>
        <v>-1.9158835076022456</v>
      </c>
      <c r="K4878">
        <f t="shared" si="1766"/>
        <v>-61.01291827123363</v>
      </c>
      <c r="M4878" s="2">
        <f t="shared" si="1767"/>
        <v>0.38671725424249809</v>
      </c>
      <c r="N4878" s="8">
        <f t="shared" si="1768"/>
        <v>-45.428491907289775</v>
      </c>
      <c r="O4878" s="9">
        <f t="shared" si="1761"/>
        <v>-0.41673397592115091</v>
      </c>
      <c r="P4878" s="8">
        <f t="shared" si="1762"/>
        <v>-5.0725971053043856E-2</v>
      </c>
      <c r="Q4878">
        <f t="shared" si="1769"/>
        <v>0.25782909533960607</v>
      </c>
      <c r="S4878" s="2">
        <f t="shared" si="1763"/>
        <v>5.9605408778833713</v>
      </c>
      <c r="T4878">
        <f t="shared" si="1770"/>
        <v>-30.288844074210814</v>
      </c>
      <c r="V4878" s="4">
        <f t="shared" si="1771"/>
        <v>-30.756304021185009</v>
      </c>
      <c r="W4878" s="2">
        <f t="shared" si="1772"/>
        <v>36.920667010934729</v>
      </c>
      <c r="X4878" s="8">
        <f t="shared" si="1773"/>
        <v>-30.566946684217687</v>
      </c>
      <c r="Y4878" s="8">
        <f t="shared" si="1774"/>
        <v>5.3853888509141141</v>
      </c>
      <c r="Z4878" s="2">
        <f t="shared" si="1775"/>
        <v>1.4527038974959012</v>
      </c>
      <c r="AA4878" s="1">
        <f t="shared" si="1776"/>
        <v>35.761419826166708</v>
      </c>
      <c r="AC4878" s="2">
        <f t="shared" si="1777"/>
        <v>-1.0987534848138942</v>
      </c>
      <c r="AD4878" s="1">
        <f t="shared" si="1778"/>
        <v>-29.709770697047354</v>
      </c>
      <c r="AF4878" s="14">
        <f t="shared" si="1779"/>
        <v>-22.871677948637338</v>
      </c>
      <c r="AX4878">
        <f t="shared" si="1780"/>
        <v>0.45360979237074872</v>
      </c>
    </row>
    <row r="4879" spans="1:50" x14ac:dyDescent="0.35">
      <c r="A4879">
        <v>9.7519999999999996E-2</v>
      </c>
      <c r="B4879">
        <v>-24.203125</v>
      </c>
      <c r="C4879" s="2">
        <f t="shared" si="1759"/>
        <v>7.7832698647476939E-2</v>
      </c>
      <c r="E4879" s="6">
        <f t="shared" si="1764"/>
        <v>-24.203125</v>
      </c>
      <c r="F4879" s="43">
        <f t="shared" si="1758"/>
        <v>-23.486478612802333</v>
      </c>
      <c r="H4879" s="2">
        <f t="shared" si="1765"/>
        <v>-63.711495445314441</v>
      </c>
      <c r="J4879" s="8">
        <f t="shared" si="1760"/>
        <v>-1.3823939240807732</v>
      </c>
      <c r="K4879">
        <f t="shared" si="1766"/>
        <v>-61.590758931499394</v>
      </c>
      <c r="M4879" s="2">
        <f t="shared" si="1767"/>
        <v>0.27903344878785591</v>
      </c>
      <c r="N4879" s="8">
        <f t="shared" si="1768"/>
        <v>-32.778648045979118</v>
      </c>
      <c r="O4879" s="9">
        <f t="shared" si="1761"/>
        <v>-0.30069182911460385</v>
      </c>
      <c r="P4879" s="8">
        <f t="shared" si="1762"/>
        <v>0.12888815890289201</v>
      </c>
      <c r="Q4879">
        <f t="shared" si="1769"/>
        <v>0.26007431417887839</v>
      </c>
      <c r="S4879" s="2">
        <f t="shared" si="1763"/>
        <v>-15.139647833078961</v>
      </c>
      <c r="T4879">
        <f t="shared" si="1770"/>
        <v>-30.553868151423188</v>
      </c>
      <c r="V4879" s="4">
        <f t="shared" si="1771"/>
        <v>-30.725671821634901</v>
      </c>
      <c r="W4879" s="2">
        <f t="shared" si="1772"/>
        <v>36.883895322157592</v>
      </c>
      <c r="X4879" s="8">
        <f t="shared" si="1773"/>
        <v>-30.536503077930547</v>
      </c>
      <c r="Y4879" s="8">
        <f t="shared" si="1774"/>
        <v>5.3800251925947498</v>
      </c>
      <c r="Z4879" s="2">
        <f t="shared" si="1775"/>
        <v>1.1592471847680201</v>
      </c>
      <c r="AA4879" s="1">
        <f t="shared" si="1776"/>
        <v>35.779890691185209</v>
      </c>
      <c r="AC4879" s="2">
        <f t="shared" si="1777"/>
        <v>-0.85717598717033283</v>
      </c>
      <c r="AD4879" s="1">
        <f t="shared" si="1778"/>
        <v>-29.723645719034081</v>
      </c>
      <c r="AF4879" s="14">
        <f t="shared" si="1779"/>
        <v>-23.184373341671311</v>
      </c>
      <c r="AX4879">
        <f t="shared" si="1780"/>
        <v>0.30210527113102259</v>
      </c>
    </row>
    <row r="4880" spans="1:50" x14ac:dyDescent="0.35">
      <c r="A4880">
        <v>9.7540000000000002E-2</v>
      </c>
      <c r="B4880">
        <v>-24</v>
      </c>
      <c r="C4880" s="2">
        <f t="shared" si="1759"/>
        <v>7.7206270839991584E-2</v>
      </c>
      <c r="E4880" s="6">
        <f t="shared" si="1764"/>
        <v>-24</v>
      </c>
      <c r="F4880" s="43">
        <f t="shared" si="1758"/>
        <v>-23.646334309946415</v>
      </c>
      <c r="H4880" s="2">
        <f t="shared" si="1765"/>
        <v>-63.176796000001929</v>
      </c>
      <c r="J4880" s="8">
        <f t="shared" si="1760"/>
        <v>-2.1207365138150465</v>
      </c>
      <c r="K4880">
        <f t="shared" si="1766"/>
        <v>-62.477226794274081</v>
      </c>
      <c r="M4880" s="2">
        <f t="shared" si="1767"/>
        <v>0.4280664238405395</v>
      </c>
      <c r="N4880" s="8">
        <f t="shared" si="1768"/>
        <v>-50.285866115061417</v>
      </c>
      <c r="O4880" s="9">
        <f t="shared" si="1761"/>
        <v>-0.46129263902342971</v>
      </c>
      <c r="P4880" s="8">
        <f t="shared" si="1762"/>
        <v>1.8959134608977524E-2</v>
      </c>
      <c r="Q4880">
        <f t="shared" si="1769"/>
        <v>0.2604045804078533</v>
      </c>
      <c r="S4880" s="2">
        <f t="shared" si="1763"/>
        <v>-2.2247798945559296</v>
      </c>
      <c r="T4880">
        <f t="shared" si="1770"/>
        <v>-30.592813590911355</v>
      </c>
      <c r="V4880" s="4">
        <f t="shared" si="1771"/>
        <v>-31.035147095325808</v>
      </c>
      <c r="W4880" s="2">
        <f t="shared" si="1772"/>
        <v>37.255397487053266</v>
      </c>
      <c r="X4880" s="8">
        <f t="shared" si="1773"/>
        <v>-30.844073005203921</v>
      </c>
      <c r="Y4880" s="8">
        <f t="shared" si="1774"/>
        <v>5.4342139107001701</v>
      </c>
      <c r="Z4880" s="2">
        <f t="shared" si="1775"/>
        <v>1.1040046309723834</v>
      </c>
      <c r="AA4880" s="1">
        <f t="shared" si="1776"/>
        <v>35.797481348972802</v>
      </c>
      <c r="AC4880" s="2">
        <f t="shared" si="1777"/>
        <v>-0.8128573588964656</v>
      </c>
      <c r="AD4880" s="1">
        <f t="shared" si="1778"/>
        <v>-29.7368033598168</v>
      </c>
      <c r="AF4880" s="14">
        <f t="shared" si="1779"/>
        <v>-23.198584818144248</v>
      </c>
      <c r="AX4880">
        <f t="shared" si="1780"/>
        <v>0.44774949180216694</v>
      </c>
    </row>
    <row r="4881" spans="1:50" x14ac:dyDescent="0.35">
      <c r="A4881">
        <v>9.7559999999999994E-2</v>
      </c>
      <c r="B4881">
        <v>-23.8046875</v>
      </c>
      <c r="C4881" s="2">
        <f t="shared" si="1759"/>
        <v>7.6579812552693208E-2</v>
      </c>
      <c r="E4881" s="6">
        <f t="shared" si="1764"/>
        <v>-23.8046875</v>
      </c>
      <c r="F4881" s="43">
        <f t="shared" si="1758"/>
        <v>-23.804845744859573</v>
      </c>
      <c r="H4881" s="2">
        <f t="shared" si="1765"/>
        <v>-62.662661917970659</v>
      </c>
      <c r="J4881" s="8">
        <f t="shared" si="1760"/>
        <v>-0.69956920572784753</v>
      </c>
      <c r="K4881">
        <f t="shared" si="1766"/>
        <v>-62.76964672226832</v>
      </c>
      <c r="M4881" s="2">
        <f t="shared" si="1767"/>
        <v>0.14120664503775457</v>
      </c>
      <c r="N4881" s="8">
        <f t="shared" si="1768"/>
        <v>-16.587842567093357</v>
      </c>
      <c r="O4881" s="9">
        <f t="shared" si="1761"/>
        <v>-0.15216700565465308</v>
      </c>
      <c r="P4881" s="8">
        <f t="shared" si="1762"/>
        <v>0.1676618434326862</v>
      </c>
      <c r="Q4881">
        <f t="shared" si="1769"/>
        <v>0.26332523295426608</v>
      </c>
      <c r="S4881" s="2">
        <f t="shared" si="1763"/>
        <v>-19.693052524150062</v>
      </c>
      <c r="T4881">
        <f t="shared" si="1770"/>
        <v>-30.93754638326233</v>
      </c>
      <c r="V4881" s="4">
        <f t="shared" si="1771"/>
        <v>-30.922051545484297</v>
      </c>
      <c r="W4881" s="2">
        <f t="shared" si="1772"/>
        <v>37.119634648539225</v>
      </c>
      <c r="X4881" s="8">
        <f t="shared" si="1773"/>
        <v>-30.731673750734121</v>
      </c>
      <c r="Y4881" s="8">
        <f t="shared" si="1774"/>
        <v>5.4144110269471364</v>
      </c>
      <c r="Z4881" s="2">
        <f t="shared" si="1775"/>
        <v>1.4579161380804635</v>
      </c>
      <c r="AA4881" s="1">
        <f t="shared" si="1776"/>
        <v>35.820711055758906</v>
      </c>
      <c r="AC4881" s="2">
        <f t="shared" si="1777"/>
        <v>-1.1072696453871202</v>
      </c>
      <c r="AD4881" s="1">
        <f t="shared" si="1778"/>
        <v>-29.754726622839716</v>
      </c>
      <c r="AF4881" s="14">
        <f t="shared" si="1779"/>
        <v>-22.882399457812117</v>
      </c>
      <c r="AX4881">
        <f t="shared" si="1780"/>
        <v>0.92244628704745679</v>
      </c>
    </row>
    <row r="4882" spans="1:50" x14ac:dyDescent="0.35">
      <c r="A4882">
        <v>9.758E-2</v>
      </c>
      <c r="B4882">
        <v>-24.1015625</v>
      </c>
      <c r="C4882" s="2">
        <f t="shared" si="1759"/>
        <v>7.5953324032897632E-2</v>
      </c>
      <c r="E4882" s="6">
        <f t="shared" si="1764"/>
        <v>-24.1015625</v>
      </c>
      <c r="F4882" s="43">
        <f t="shared" si="1758"/>
        <v>-23.962003906380112</v>
      </c>
      <c r="H4882" s="2">
        <f t="shared" si="1765"/>
        <v>-63.444145722658185</v>
      </c>
      <c r="J4882" s="8">
        <f t="shared" si="1760"/>
        <v>0.10698480429766022</v>
      </c>
      <c r="K4882">
        <f t="shared" si="1766"/>
        <v>-62.7249270740719</v>
      </c>
      <c r="M4882" s="2">
        <f t="shared" si="1767"/>
        <v>-2.159466877787412E-2</v>
      </c>
      <c r="N4882" s="8">
        <f t="shared" si="1768"/>
        <v>2.5367713104445437</v>
      </c>
      <c r="O4882" s="9">
        <f t="shared" si="1761"/>
        <v>2.3270831802246636E-2</v>
      </c>
      <c r="P4882" s="8">
        <f t="shared" si="1762"/>
        <v>-0.12211858791651151</v>
      </c>
      <c r="Q4882">
        <f t="shared" si="1769"/>
        <v>0.26119793936461944</v>
      </c>
      <c r="S4882" s="2">
        <f t="shared" si="1763"/>
        <v>14.349703816168972</v>
      </c>
      <c r="T4882">
        <f t="shared" si="1770"/>
        <v>-30.686350513049167</v>
      </c>
      <c r="V4882" s="4">
        <f t="shared" si="1771"/>
        <v>-30.78519826916343</v>
      </c>
      <c r="W4882" s="2">
        <f t="shared" si="1772"/>
        <v>36.955352417458471</v>
      </c>
      <c r="X4882" s="8">
        <f t="shared" si="1773"/>
        <v>-30.595663038979581</v>
      </c>
      <c r="Y4882" s="8">
        <f t="shared" si="1774"/>
        <v>5.3904481961726125</v>
      </c>
      <c r="Z4882" s="2">
        <f t="shared" si="1775"/>
        <v>1.2989235927803193</v>
      </c>
      <c r="AA4882" s="1">
        <f t="shared" si="1776"/>
        <v>35.84140745482447</v>
      </c>
      <c r="AC4882" s="2">
        <f t="shared" si="1777"/>
        <v>-0.9769471278944053</v>
      </c>
      <c r="AD4882" s="1">
        <f t="shared" si="1778"/>
        <v>-29.770540368304228</v>
      </c>
      <c r="AF4882" s="14">
        <f t="shared" si="1779"/>
        <v>-23.081168579351296</v>
      </c>
      <c r="AX4882">
        <f t="shared" si="1780"/>
        <v>0.88083532702881584</v>
      </c>
    </row>
    <row r="4883" spans="1:50" x14ac:dyDescent="0.35">
      <c r="A4883">
        <v>9.7600000000000006E-2</v>
      </c>
      <c r="B4883">
        <v>-24.3984375</v>
      </c>
      <c r="C4883" s="2">
        <f t="shared" si="1759"/>
        <v>7.5326805527932597E-2</v>
      </c>
      <c r="E4883" s="6">
        <f t="shared" si="1764"/>
        <v>-24.3984375</v>
      </c>
      <c r="F4883" s="43">
        <f t="shared" si="1758"/>
        <v>-24.117799860278534</v>
      </c>
      <c r="H4883" s="2">
        <f t="shared" si="1765"/>
        <v>-64.225629527345703</v>
      </c>
      <c r="J4883" s="8">
        <f t="shared" si="1760"/>
        <v>-0.71921864858628481</v>
      </c>
      <c r="K4883">
        <f t="shared" si="1766"/>
        <v>-63.025560469180967</v>
      </c>
      <c r="M4883" s="2">
        <f t="shared" si="1767"/>
        <v>0.14517284577984441</v>
      </c>
      <c r="N4883" s="8">
        <f t="shared" si="1768"/>
        <v>-17.053760537750367</v>
      </c>
      <c r="O4883" s="9">
        <f t="shared" si="1761"/>
        <v>-0.15644106011283887</v>
      </c>
      <c r="P4883" s="8">
        <f t="shared" si="1762"/>
        <v>-0.28279260814249357</v>
      </c>
      <c r="Q4883">
        <f t="shared" si="1769"/>
        <v>0.25627172041003843</v>
      </c>
      <c r="S4883" s="2">
        <f t="shared" si="1763"/>
        <v>33.223121823493713</v>
      </c>
      <c r="T4883">
        <f t="shared" si="1770"/>
        <v>-30.104769798592411</v>
      </c>
      <c r="V4883" s="4">
        <f t="shared" si="1771"/>
        <v>-30.544003466847744</v>
      </c>
      <c r="W4883" s="2">
        <f t="shared" si="1772"/>
        <v>36.665815905693869</v>
      </c>
      <c r="X4883" s="8">
        <f t="shared" si="1773"/>
        <v>-30.355953200703311</v>
      </c>
      <c r="Y4883" s="8">
        <f t="shared" si="1774"/>
        <v>5.3482152998403807</v>
      </c>
      <c r="Z4883" s="2">
        <f t="shared" si="1775"/>
        <v>1.113944962634001</v>
      </c>
      <c r="AA4883" s="1">
        <f t="shared" si="1776"/>
        <v>35.859156496886598</v>
      </c>
      <c r="AC4883" s="2">
        <f t="shared" si="1777"/>
        <v>-0.82512267067535205</v>
      </c>
      <c r="AD4883" s="1">
        <f t="shared" si="1778"/>
        <v>-29.783896546462181</v>
      </c>
      <c r="AF4883" s="14">
        <f t="shared" si="1779"/>
        <v>-23.3217362839878</v>
      </c>
      <c r="AX4883">
        <f t="shared" si="1780"/>
        <v>0.79606357629073443</v>
      </c>
    </row>
    <row r="4884" spans="1:50" x14ac:dyDescent="0.35">
      <c r="A4884">
        <v>9.7619999999999998E-2</v>
      </c>
      <c r="B4884">
        <v>-24.203125</v>
      </c>
      <c r="C4884" s="2">
        <f t="shared" si="1759"/>
        <v>7.4700257285138127E-2</v>
      </c>
      <c r="E4884" s="6">
        <f t="shared" si="1764"/>
        <v>-24.203125</v>
      </c>
      <c r="F4884" s="43">
        <f t="shared" si="1758"/>
        <v>-24.272224749764874</v>
      </c>
      <c r="H4884" s="2">
        <f t="shared" si="1765"/>
        <v>-63.711495445314441</v>
      </c>
      <c r="J4884" s="8">
        <f t="shared" si="1760"/>
        <v>-1.2000690581647362</v>
      </c>
      <c r="K4884">
        <f t="shared" si="1766"/>
        <v>-63.527189335493823</v>
      </c>
      <c r="M4884" s="2">
        <f t="shared" si="1767"/>
        <v>0.24223153925243568</v>
      </c>
      <c r="N4884" s="8">
        <f t="shared" si="1768"/>
        <v>-28.455450073399692</v>
      </c>
      <c r="O4884" s="9">
        <f t="shared" si="1761"/>
        <v>-0.26103338120741765</v>
      </c>
      <c r="P4884" s="8">
        <f t="shared" si="1762"/>
        <v>-0.11109887463019402</v>
      </c>
      <c r="Q4884">
        <f t="shared" si="1769"/>
        <v>0.25433638912386808</v>
      </c>
      <c r="S4884" s="2">
        <f t="shared" si="1763"/>
        <v>13.051009260842044</v>
      </c>
      <c r="T4884">
        <f t="shared" si="1770"/>
        <v>-29.876307966178612</v>
      </c>
      <c r="V4884" s="4">
        <f t="shared" si="1771"/>
        <v>-30.248440222016225</v>
      </c>
      <c r="W4884" s="2">
        <f t="shared" si="1772"/>
        <v>36.311014101953745</v>
      </c>
      <c r="X4884" s="8">
        <f t="shared" si="1773"/>
        <v>-30.062209650101245</v>
      </c>
      <c r="Y4884" s="8">
        <f t="shared" si="1774"/>
        <v>5.2964625599026007</v>
      </c>
      <c r="Z4884" s="2">
        <f t="shared" si="1775"/>
        <v>0.80665940880727049</v>
      </c>
      <c r="AA4884" s="1">
        <f t="shared" si="1776"/>
        <v>35.872009404576829</v>
      </c>
      <c r="AC4884" s="2">
        <f t="shared" si="1777"/>
        <v>-0.5720566542411305</v>
      </c>
      <c r="AD4884" s="1">
        <f t="shared" si="1778"/>
        <v>-29.793156370318716</v>
      </c>
      <c r="AF4884" s="14">
        <f t="shared" si="1779"/>
        <v>-23.690034401608845</v>
      </c>
      <c r="AX4884">
        <f t="shared" si="1780"/>
        <v>0.5821903481560291</v>
      </c>
    </row>
    <row r="4885" spans="1:50" x14ac:dyDescent="0.35">
      <c r="A4885">
        <v>9.7640000000000005E-2</v>
      </c>
      <c r="B4885">
        <v>-24.8984375</v>
      </c>
      <c r="C4885" s="2">
        <f t="shared" si="1759"/>
        <v>7.4073679551864655E-2</v>
      </c>
      <c r="E4885" s="6">
        <f t="shared" si="1764"/>
        <v>-24.8984375</v>
      </c>
      <c r="F4885" s="43">
        <f t="shared" si="1758"/>
        <v>-24.425269795992463</v>
      </c>
      <c r="H4885" s="2">
        <f t="shared" si="1765"/>
        <v>-65.541812777345754</v>
      </c>
      <c r="J4885" s="8">
        <f t="shared" si="1760"/>
        <v>-0.18430610982061779</v>
      </c>
      <c r="K4885">
        <f t="shared" si="1766"/>
        <v>-63.604229289398845</v>
      </c>
      <c r="M4885" s="2">
        <f t="shared" si="1767"/>
        <v>3.7201819655072063E-2</v>
      </c>
      <c r="N4885" s="8">
        <f t="shared" si="1768"/>
        <v>-4.3701762582259533</v>
      </c>
      <c r="O4885" s="9">
        <f t="shared" si="1761"/>
        <v>-4.0089398769464255E-2</v>
      </c>
      <c r="P4885" s="8">
        <f t="shared" si="1762"/>
        <v>-1.2104849871432399E-2</v>
      </c>
      <c r="Q4885">
        <f t="shared" si="1769"/>
        <v>0.25412552384959275</v>
      </c>
      <c r="S4885" s="2">
        <f t="shared" si="1763"/>
        <v>1.4208578927789191</v>
      </c>
      <c r="T4885">
        <f t="shared" si="1770"/>
        <v>-29.85143542250815</v>
      </c>
      <c r="V4885" s="4">
        <f t="shared" si="1771"/>
        <v>-29.903629671149044</v>
      </c>
      <c r="W4885" s="2">
        <f t="shared" si="1772"/>
        <v>35.897094551618466</v>
      </c>
      <c r="X4885" s="8">
        <f t="shared" si="1773"/>
        <v>-29.71952199435259</v>
      </c>
      <c r="Y4885" s="8">
        <f t="shared" si="1774"/>
        <v>5.2360866806994757</v>
      </c>
      <c r="Z4885" s="2">
        <f t="shared" si="1775"/>
        <v>0.43900469737691594</v>
      </c>
      <c r="AA4885" s="1">
        <f t="shared" si="1776"/>
        <v>35.879004285922484</v>
      </c>
      <c r="AC4885" s="2">
        <f t="shared" si="1777"/>
        <v>-0.26905327978252913</v>
      </c>
      <c r="AD4885" s="1">
        <f t="shared" si="1778"/>
        <v>-29.797511508853226</v>
      </c>
      <c r="AF4885" s="14">
        <f t="shared" si="1779"/>
        <v>-24.122420130776835</v>
      </c>
      <c r="AX4885">
        <f t="shared" si="1780"/>
        <v>0.30284966521562851</v>
      </c>
    </row>
    <row r="4886" spans="1:50" x14ac:dyDescent="0.35">
      <c r="A4886">
        <v>9.7659999999999997E-2</v>
      </c>
      <c r="B4886">
        <v>-25.3984375</v>
      </c>
      <c r="C4886" s="2">
        <f t="shared" si="1759"/>
        <v>7.3447072575476044E-2</v>
      </c>
      <c r="E4886" s="6">
        <f t="shared" si="1764"/>
        <v>-25.3984375</v>
      </c>
      <c r="F4886" s="43">
        <f t="shared" si="1758"/>
        <v>-24.576926298556433</v>
      </c>
      <c r="H4886" s="2">
        <f t="shared" si="1765"/>
        <v>-66.857996027345791</v>
      </c>
      <c r="J4886" s="8">
        <f t="shared" si="1760"/>
        <v>-1.9375834879469096</v>
      </c>
      <c r="K4886">
        <f t="shared" si="1766"/>
        <v>-64.414139187360647</v>
      </c>
      <c r="M4886" s="2">
        <f t="shared" si="1767"/>
        <v>0.3910973518751078</v>
      </c>
      <c r="N4886" s="8">
        <f t="shared" si="1768"/>
        <v>-45.943031219082094</v>
      </c>
      <c r="O4886" s="9">
        <f t="shared" si="1761"/>
        <v>-0.42145405365581456</v>
      </c>
      <c r="P4886" s="8">
        <f t="shared" si="1762"/>
        <v>-0.21692370419452067</v>
      </c>
      <c r="Q4886">
        <f t="shared" si="1769"/>
        <v>0.25034673461489493</v>
      </c>
      <c r="S4886" s="2">
        <f t="shared" si="1763"/>
        <v>25.481259164282196</v>
      </c>
      <c r="T4886">
        <f t="shared" si="1770"/>
        <v>-29.40537833645968</v>
      </c>
      <c r="V4886" s="4">
        <f t="shared" si="1771"/>
        <v>-30.043756094310016</v>
      </c>
      <c r="W4886" s="2">
        <f t="shared" si="1772"/>
        <v>36.065305953267895</v>
      </c>
      <c r="X4886" s="8">
        <f t="shared" si="1773"/>
        <v>-29.858785701164088</v>
      </c>
      <c r="Y4886" s="8">
        <f t="shared" si="1774"/>
        <v>5.2606226352306109</v>
      </c>
      <c r="Z4886" s="2">
        <f t="shared" si="1775"/>
        <v>1.80902656959816E-2</v>
      </c>
      <c r="AA4886" s="1">
        <f t="shared" si="1776"/>
        <v>35.879292527170954</v>
      </c>
      <c r="AC4886" s="2">
        <f t="shared" si="1777"/>
        <v>7.7989514500636403E-2</v>
      </c>
      <c r="AD4886" s="1">
        <f t="shared" si="1778"/>
        <v>-29.796249100380955</v>
      </c>
      <c r="AF4886" s="14">
        <f t="shared" si="1779"/>
        <v>-24.517536199454362</v>
      </c>
      <c r="AX4886">
        <f t="shared" si="1780"/>
        <v>5.9390099102071048E-2</v>
      </c>
    </row>
    <row r="4887" spans="1:50" x14ac:dyDescent="0.35">
      <c r="A4887">
        <v>9.7680000000000003E-2</v>
      </c>
      <c r="B4887">
        <v>-25.203125</v>
      </c>
      <c r="C4887" s="2">
        <f t="shared" si="1759"/>
        <v>7.2820436603345917E-2</v>
      </c>
      <c r="E4887" s="6">
        <f t="shared" si="1764"/>
        <v>-25.203125</v>
      </c>
      <c r="F4887" s="43">
        <f t="shared" si="1758"/>
        <v>-24.727185635989194</v>
      </c>
      <c r="H4887" s="2">
        <f t="shared" si="1765"/>
        <v>-66.343861945314515</v>
      </c>
      <c r="J4887" s="8">
        <f t="shared" si="1760"/>
        <v>-2.4438568399851448</v>
      </c>
      <c r="K4887">
        <f t="shared" si="1766"/>
        <v>-65.435671346474436</v>
      </c>
      <c r="M4887" s="2">
        <f t="shared" si="1767"/>
        <v>0.49328761543732152</v>
      </c>
      <c r="N4887" s="8">
        <f t="shared" si="1768"/>
        <v>-57.947537121807514</v>
      </c>
      <c r="O4887" s="9">
        <f t="shared" si="1761"/>
        <v>-0.53157625370641592</v>
      </c>
      <c r="P4887" s="8">
        <f t="shared" si="1762"/>
        <v>0.14075061726021287</v>
      </c>
      <c r="Q4887">
        <f t="shared" si="1769"/>
        <v>0.25279859629250589</v>
      </c>
      <c r="S4887" s="2">
        <f t="shared" si="1763"/>
        <v>-16.537652882622414</v>
      </c>
      <c r="T4887">
        <f t="shared" si="1770"/>
        <v>-29.694874911465824</v>
      </c>
      <c r="V4887" s="4">
        <f t="shared" si="1771"/>
        <v>-30.085700547912026</v>
      </c>
      <c r="W4887" s="2">
        <f t="shared" si="1772"/>
        <v>36.115657165927544</v>
      </c>
      <c r="X4887" s="8">
        <f t="shared" si="1773"/>
        <v>-29.900471915348607</v>
      </c>
      <c r="Y4887" s="8">
        <f t="shared" si="1774"/>
        <v>5.2679670545285333</v>
      </c>
      <c r="Z4887" s="2">
        <f t="shared" si="1775"/>
        <v>0.18601342609694171</v>
      </c>
      <c r="AA4887" s="1">
        <f t="shared" si="1776"/>
        <v>35.882256372095668</v>
      </c>
      <c r="AC4887" s="2">
        <f t="shared" si="1777"/>
        <v>-6.2536600783133167E-2</v>
      </c>
      <c r="AD4887" s="1">
        <f t="shared" si="1778"/>
        <v>-29.797261374084172</v>
      </c>
      <c r="AF4887" s="14">
        <f t="shared" si="1779"/>
        <v>-24.343280893458697</v>
      </c>
      <c r="AX4887">
        <f t="shared" si="1780"/>
        <v>0.38390474253049689</v>
      </c>
    </row>
    <row r="4888" spans="1:50" x14ac:dyDescent="0.35">
      <c r="A4888">
        <v>9.7699999999999995E-2</v>
      </c>
      <c r="B4888">
        <v>-25.8046875</v>
      </c>
      <c r="C4888" s="2">
        <f t="shared" si="1759"/>
        <v>7.2193771882860663E-2</v>
      </c>
      <c r="E4888" s="6">
        <f t="shared" si="1764"/>
        <v>-25.8046875</v>
      </c>
      <c r="F4888" s="43">
        <f t="shared" si="1758"/>
        <v>-24.876039266250089</v>
      </c>
      <c r="H4888" s="2">
        <f t="shared" si="1765"/>
        <v>-67.927394917970815</v>
      </c>
      <c r="J4888" s="8">
        <f t="shared" si="1760"/>
        <v>-0.90819059884007913</v>
      </c>
      <c r="K4888">
        <f t="shared" si="1766"/>
        <v>-65.815295016789591</v>
      </c>
      <c r="M4888" s="2">
        <f t="shared" si="1767"/>
        <v>0.18331645599467231</v>
      </c>
      <c r="N4888" s="8">
        <f t="shared" si="1768"/>
        <v>-21.534570920398913</v>
      </c>
      <c r="O4888" s="9">
        <f t="shared" si="1761"/>
        <v>-0.19754535056387765</v>
      </c>
      <c r="P4888" s="8">
        <f t="shared" si="1762"/>
        <v>0.24048901914481563</v>
      </c>
      <c r="Q4888">
        <f t="shared" si="1769"/>
        <v>0.25698789095710634</v>
      </c>
      <c r="S4888" s="2">
        <f t="shared" si="1763"/>
        <v>-28.25266221034169</v>
      </c>
      <c r="T4888">
        <f t="shared" si="1770"/>
        <v>-30.189446239256476</v>
      </c>
      <c r="V4888" s="4">
        <f t="shared" si="1771"/>
        <v>-30.146502570675541</v>
      </c>
      <c r="W4888" s="2">
        <f t="shared" si="1772"/>
        <v>36.188645494905458</v>
      </c>
      <c r="X4888" s="8">
        <f t="shared" si="1773"/>
        <v>-29.960899598298571</v>
      </c>
      <c r="Y4888" s="8">
        <f t="shared" si="1774"/>
        <v>5.2786134096717943</v>
      </c>
      <c r="Z4888" s="2">
        <f t="shared" si="1775"/>
        <v>0.23340079383187629</v>
      </c>
      <c r="AA4888" s="1">
        <f t="shared" si="1776"/>
        <v>35.885975263644191</v>
      </c>
      <c r="AC4888" s="2">
        <f t="shared" si="1777"/>
        <v>-0.10321054126443485</v>
      </c>
      <c r="AD4888" s="1">
        <f t="shared" si="1778"/>
        <v>-29.798932032794564</v>
      </c>
      <c r="AF4888" s="14">
        <f t="shared" si="1779"/>
        <v>-24.286917829290893</v>
      </c>
      <c r="AX4888">
        <f t="shared" si="1780"/>
        <v>0.58912143695919639</v>
      </c>
    </row>
    <row r="4889" spans="1:50" x14ac:dyDescent="0.35">
      <c r="A4889">
        <v>9.7720000000000001E-2</v>
      </c>
      <c r="B4889">
        <v>-26.1015625</v>
      </c>
      <c r="C4889" s="2">
        <f t="shared" si="1759"/>
        <v>7.1567078661417607E-2</v>
      </c>
      <c r="E4889" s="6">
        <f t="shared" si="1764"/>
        <v>-26.1015625</v>
      </c>
      <c r="F4889" s="43">
        <f t="shared" si="1758"/>
        <v>-25.023478727210609</v>
      </c>
      <c r="H4889" s="2">
        <f t="shared" si="1765"/>
        <v>-68.708878722658341</v>
      </c>
      <c r="J4889" s="8">
        <f t="shared" si="1760"/>
        <v>-2.1120999011812245</v>
      </c>
      <c r="K4889">
        <f t="shared" si="1766"/>
        <v>-66.698152775483337</v>
      </c>
      <c r="M4889" s="2">
        <f t="shared" si="1767"/>
        <v>0.42632314085362782</v>
      </c>
      <c r="N4889" s="8">
        <f t="shared" si="1768"/>
        <v>-50.081078983910103</v>
      </c>
      <c r="O4889" s="9">
        <f t="shared" si="1761"/>
        <v>-0.45941404363540017</v>
      </c>
      <c r="P4889" s="8">
        <f t="shared" si="1762"/>
        <v>-7.3671434962434029E-2</v>
      </c>
      <c r="Q4889">
        <f t="shared" si="1769"/>
        <v>0.25570454192720432</v>
      </c>
      <c r="S4889" s="2">
        <f t="shared" si="1763"/>
        <v>8.6548753188575631</v>
      </c>
      <c r="T4889">
        <f t="shared" si="1770"/>
        <v>-30.037940050337291</v>
      </c>
      <c r="V4889" s="4">
        <f t="shared" si="1771"/>
        <v>-30.571025528935127</v>
      </c>
      <c r="W4889" s="2">
        <f t="shared" si="1772"/>
        <v>36.698253891597176</v>
      </c>
      <c r="X4889" s="8">
        <f t="shared" si="1773"/>
        <v>-30.382808896061039</v>
      </c>
      <c r="Y4889" s="8">
        <f t="shared" si="1774"/>
        <v>5.3529468277832004</v>
      </c>
      <c r="Z4889" s="2">
        <f t="shared" si="1775"/>
        <v>0.30267023126126702</v>
      </c>
      <c r="AA4889" s="1">
        <f t="shared" si="1776"/>
        <v>35.89079785977399</v>
      </c>
      <c r="AC4889" s="2">
        <f t="shared" si="1777"/>
        <v>-0.16196756550400693</v>
      </c>
      <c r="AD4889" s="1">
        <f t="shared" si="1778"/>
        <v>-29.801553785580619</v>
      </c>
      <c r="AF4889" s="14">
        <f t="shared" si="1779"/>
        <v>-24.145936726536153</v>
      </c>
      <c r="AX4889">
        <f t="shared" si="1780"/>
        <v>0.87754200067445609</v>
      </c>
    </row>
    <row r="4890" spans="1:50" x14ac:dyDescent="0.35">
      <c r="A4890">
        <v>9.7739999999999994E-2</v>
      </c>
      <c r="B4890">
        <v>-25.1015625</v>
      </c>
      <c r="C4890" s="2">
        <f t="shared" si="1759"/>
        <v>7.0940357186425745E-2</v>
      </c>
      <c r="E4890" s="6">
        <f t="shared" si="1764"/>
        <v>-25.1015625</v>
      </c>
      <c r="F4890" s="43">
        <f t="shared" si="1758"/>
        <v>-25.169495637136279</v>
      </c>
      <c r="H4890" s="2">
        <f t="shared" si="1765"/>
        <v>-66.076512222658266</v>
      </c>
      <c r="J4890" s="8">
        <f t="shared" si="1760"/>
        <v>-2.0107259471750041</v>
      </c>
      <c r="K4890">
        <f t="shared" si="1766"/>
        <v>-67.538636221402484</v>
      </c>
      <c r="M4890" s="2">
        <f t="shared" si="1767"/>
        <v>0.40586101098538024</v>
      </c>
      <c r="N4890" s="8">
        <f t="shared" si="1768"/>
        <v>-47.677349409064966</v>
      </c>
      <c r="O4890" s="9">
        <f t="shared" si="1761"/>
        <v>-0.43736365761755114</v>
      </c>
      <c r="P4890" s="8">
        <f t="shared" si="1762"/>
        <v>0.1706185989264235</v>
      </c>
      <c r="Q4890">
        <f t="shared" si="1769"/>
        <v>0.25867670085864247</v>
      </c>
      <c r="S4890" s="2">
        <f t="shared" si="1763"/>
        <v>-20.043138933572813</v>
      </c>
      <c r="T4890">
        <f t="shared" si="1770"/>
        <v>-30.388801210311133</v>
      </c>
      <c r="V4890" s="4">
        <f t="shared" si="1771"/>
        <v>-30.655546269002262</v>
      </c>
      <c r="W4890" s="2">
        <f t="shared" si="1772"/>
        <v>36.799714785513004</v>
      </c>
      <c r="X4890" s="8">
        <f t="shared" si="1773"/>
        <v>-30.466809267287804</v>
      </c>
      <c r="Y4890" s="8">
        <f t="shared" si="1774"/>
        <v>5.3677462994919933</v>
      </c>
      <c r="Z4890" s="2">
        <f t="shared" si="1775"/>
        <v>0.80745603182318604</v>
      </c>
      <c r="AA4890" s="1">
        <f t="shared" si="1776"/>
        <v>35.903663460457047</v>
      </c>
      <c r="AC4890" s="2">
        <f t="shared" si="1777"/>
        <v>-0.58125511048042</v>
      </c>
      <c r="AD4890" s="1">
        <f t="shared" si="1778"/>
        <v>-29.810962503928454</v>
      </c>
      <c r="AF4890" s="14">
        <f t="shared" si="1779"/>
        <v>-23.635760172613274</v>
      </c>
      <c r="AX4890">
        <f t="shared" si="1780"/>
        <v>1.533735464523005</v>
      </c>
    </row>
    <row r="4891" spans="1:50" x14ac:dyDescent="0.35">
      <c r="A4891">
        <v>9.776E-2</v>
      </c>
      <c r="B4891">
        <v>-26</v>
      </c>
      <c r="C4891" s="2">
        <f t="shared" si="1759"/>
        <v>7.0313607705303899E-2</v>
      </c>
      <c r="E4891" s="6">
        <f t="shared" si="1764"/>
        <v>-26</v>
      </c>
      <c r="F4891" s="43">
        <f t="shared" si="1758"/>
        <v>-25.314081695162606</v>
      </c>
      <c r="H4891" s="2">
        <f t="shared" si="1765"/>
        <v>-68.441529000002092</v>
      </c>
      <c r="J4891" s="8">
        <f t="shared" si="1760"/>
        <v>1.4621239987442181</v>
      </c>
      <c r="K4891">
        <f t="shared" si="1766"/>
        <v>-66.927468389927398</v>
      </c>
      <c r="M4891" s="2">
        <f t="shared" si="1767"/>
        <v>-0.29512680489852294</v>
      </c>
      <c r="N4891" s="8">
        <f t="shared" si="1768"/>
        <v>34.669168548527267</v>
      </c>
      <c r="O4891" s="9">
        <f t="shared" si="1761"/>
        <v>0.31803434022404531</v>
      </c>
      <c r="P4891" s="8">
        <f t="shared" si="1762"/>
        <v>0.14718431012673777</v>
      </c>
      <c r="Q4891">
        <f t="shared" si="1769"/>
        <v>0.261240636822619</v>
      </c>
      <c r="S4891" s="2">
        <f t="shared" si="1763"/>
        <v>-17.288548198753833</v>
      </c>
      <c r="T4891">
        <f t="shared" si="1770"/>
        <v>-30.691442433094753</v>
      </c>
      <c r="V4891" s="4">
        <f t="shared" si="1771"/>
        <v>-30.226223782743972</v>
      </c>
      <c r="W4891" s="2">
        <f t="shared" si="1772"/>
        <v>36.284344910623915</v>
      </c>
      <c r="X4891" s="8">
        <f t="shared" si="1773"/>
        <v>-30.04012999078066</v>
      </c>
      <c r="Y4891" s="8">
        <f t="shared" si="1774"/>
        <v>5.2925724902674007</v>
      </c>
      <c r="Z4891" s="2">
        <f t="shared" si="1775"/>
        <v>0.89605132505595719</v>
      </c>
      <c r="AA4891" s="1">
        <f t="shared" si="1776"/>
        <v>35.917940694244827</v>
      </c>
      <c r="AC4891" s="2">
        <f t="shared" si="1777"/>
        <v>-0.65584676335934944</v>
      </c>
      <c r="AD4891" s="1">
        <f t="shared" si="1778"/>
        <v>-29.821578629902277</v>
      </c>
      <c r="AF4891" s="14">
        <f t="shared" si="1779"/>
        <v>-23.63295481457892</v>
      </c>
      <c r="AX4891">
        <f t="shared" si="1780"/>
        <v>1.6811268805836868</v>
      </c>
    </row>
    <row r="4892" spans="1:50" x14ac:dyDescent="0.35">
      <c r="A4892">
        <v>9.7780000000000006E-2</v>
      </c>
      <c r="B4892">
        <v>-25.203125</v>
      </c>
      <c r="C4892" s="2">
        <f t="shared" si="1759"/>
        <v>6.9686830465483282E-2</v>
      </c>
      <c r="E4892" s="6">
        <f t="shared" si="1764"/>
        <v>-25.203125</v>
      </c>
      <c r="F4892" s="43">
        <f t="shared" si="1758"/>
        <v>-25.457228681767212</v>
      </c>
      <c r="H4892" s="2">
        <f t="shared" si="1765"/>
        <v>-66.343861945314515</v>
      </c>
      <c r="J4892" s="8">
        <f t="shared" si="1760"/>
        <v>-1.5140606100746936</v>
      </c>
      <c r="K4892">
        <f t="shared" si="1766"/>
        <v>-67.560345724938614</v>
      </c>
      <c r="M4892" s="2">
        <f t="shared" si="1767"/>
        <v>0.30561010602235678</v>
      </c>
      <c r="N4892" s="8">
        <f t="shared" si="1768"/>
        <v>-35.900664053424322</v>
      </c>
      <c r="O4892" s="9">
        <f t="shared" si="1761"/>
        <v>-0.32933134781857698</v>
      </c>
      <c r="P4892" s="8">
        <f t="shared" si="1762"/>
        <v>-0.55636744172114194</v>
      </c>
      <c r="Q4892">
        <f t="shared" si="1769"/>
        <v>0.25154877162458172</v>
      </c>
      <c r="S4892" s="2">
        <f t="shared" si="1763"/>
        <v>65.360610981622017</v>
      </c>
      <c r="T4892">
        <f t="shared" si="1770"/>
        <v>-29.547285329678264</v>
      </c>
      <c r="V4892" s="4">
        <f t="shared" si="1771"/>
        <v>-30.432984119217984</v>
      </c>
      <c r="W4892" s="2">
        <f t="shared" si="1772"/>
        <v>36.532545394296065</v>
      </c>
      <c r="X4892" s="8">
        <f t="shared" si="1773"/>
        <v>-30.245617365891103</v>
      </c>
      <c r="Y4892" s="8">
        <f t="shared" si="1774"/>
        <v>5.3287759563955621</v>
      </c>
      <c r="Z4892" s="2">
        <f t="shared" si="1775"/>
        <v>0.36640421637908815</v>
      </c>
      <c r="AA4892" s="1">
        <f t="shared" si="1776"/>
        <v>35.9237787958265</v>
      </c>
      <c r="AC4892" s="2">
        <f t="shared" si="1777"/>
        <v>-0.21855136087838289</v>
      </c>
      <c r="AD4892" s="1">
        <f t="shared" si="1778"/>
        <v>-29.825116298925678</v>
      </c>
      <c r="AF4892" s="14">
        <f t="shared" si="1779"/>
        <v>-24.12993612615103</v>
      </c>
      <c r="AX4892">
        <f t="shared" si="1780"/>
        <v>1.3272925556161823</v>
      </c>
    </row>
    <row r="4893" spans="1:50" x14ac:dyDescent="0.35">
      <c r="A4893">
        <v>9.7799999999999998E-2</v>
      </c>
      <c r="B4893">
        <v>-25.8984375</v>
      </c>
      <c r="C4893" s="2">
        <f t="shared" si="1759"/>
        <v>6.9060025714406059E-2</v>
      </c>
      <c r="E4893" s="6">
        <f t="shared" si="1764"/>
        <v>-25.8984375</v>
      </c>
      <c r="F4893" s="43">
        <f t="shared" si="1758"/>
        <v>-25.598928459236603</v>
      </c>
      <c r="H4893" s="2">
        <f t="shared" si="1765"/>
        <v>-68.174179277345829</v>
      </c>
      <c r="J4893" s="8">
        <f t="shared" si="1760"/>
        <v>1.2164837796240988</v>
      </c>
      <c r="K4893">
        <f t="shared" si="1766"/>
        <v>-67.051855505055741</v>
      </c>
      <c r="M4893" s="2">
        <f t="shared" si="1767"/>
        <v>-0.24554481794956509</v>
      </c>
      <c r="N4893" s="8">
        <f t="shared" si="1768"/>
        <v>28.844667913637966</v>
      </c>
      <c r="O4893" s="9">
        <f t="shared" si="1761"/>
        <v>0.26460383427006728</v>
      </c>
      <c r="P4893" s="8">
        <f t="shared" si="1762"/>
        <v>5.4061334397775052E-2</v>
      </c>
      <c r="Q4893">
        <f t="shared" si="1769"/>
        <v>0.25249051466365746</v>
      </c>
      <c r="S4893" s="2">
        <f t="shared" si="1763"/>
        <v>-6.3533787237460579</v>
      </c>
      <c r="T4893">
        <f t="shared" si="1770"/>
        <v>-29.658503130251045</v>
      </c>
      <c r="V4893" s="4">
        <f t="shared" si="1771"/>
        <v>-29.339837961583203</v>
      </c>
      <c r="W4893" s="2">
        <f t="shared" si="1772"/>
        <v>35.220304324871186</v>
      </c>
      <c r="X4893" s="8">
        <f t="shared" si="1773"/>
        <v>-29.159201381205037</v>
      </c>
      <c r="Y4893" s="8">
        <f t="shared" si="1774"/>
        <v>5.1373674852837219</v>
      </c>
      <c r="Z4893" s="2">
        <f t="shared" si="1775"/>
        <v>0.60876659846956471</v>
      </c>
      <c r="AA4893" s="1">
        <f t="shared" si="1776"/>
        <v>35.933478578423212</v>
      </c>
      <c r="AC4893" s="2">
        <f t="shared" si="1777"/>
        <v>-0.420501066965425</v>
      </c>
      <c r="AD4893" s="1">
        <f t="shared" si="1778"/>
        <v>-29.83192290764654</v>
      </c>
      <c r="AF4893" s="14">
        <f t="shared" si="1779"/>
        <v>-24.085788823893253</v>
      </c>
      <c r="AX4893">
        <f t="shared" si="1780"/>
        <v>1.5131396353433502</v>
      </c>
    </row>
    <row r="4894" spans="1:50" x14ac:dyDescent="0.35">
      <c r="A4894">
        <v>9.7820000000000004E-2</v>
      </c>
      <c r="B4894">
        <v>-25.703125</v>
      </c>
      <c r="C4894" s="2">
        <f t="shared" si="1759"/>
        <v>6.8433193699523956E-2</v>
      </c>
      <c r="E4894" s="6">
        <f t="shared" si="1764"/>
        <v>-25.703125</v>
      </c>
      <c r="F4894" s="43">
        <f t="shared" si="1758"/>
        <v>-25.739172972129566</v>
      </c>
      <c r="H4894" s="2">
        <f t="shared" si="1765"/>
        <v>-67.660045195314567</v>
      </c>
      <c r="J4894" s="8">
        <f t="shared" si="1760"/>
        <v>-1.1223237722900876</v>
      </c>
      <c r="K4894">
        <f t="shared" si="1766"/>
        <v>-67.520986841872997</v>
      </c>
      <c r="M4894" s="2">
        <f t="shared" si="1767"/>
        <v>0.22653880878920959</v>
      </c>
      <c r="N4894" s="8">
        <f t="shared" si="1768"/>
        <v>-26.61199191105737</v>
      </c>
      <c r="O4894" s="9">
        <f t="shared" si="1761"/>
        <v>-0.24412259202680783</v>
      </c>
      <c r="P4894" s="8">
        <f t="shared" si="1762"/>
        <v>-0.49803533261322253</v>
      </c>
      <c r="Q4894">
        <f t="shared" si="1769"/>
        <v>0.24381478897306913</v>
      </c>
      <c r="S4894" s="2">
        <f t="shared" si="1763"/>
        <v>58.503171043889012</v>
      </c>
      <c r="T4894">
        <f t="shared" si="1770"/>
        <v>-28.634387570176543</v>
      </c>
      <c r="V4894" s="4">
        <f t="shared" si="1771"/>
        <v>-29.376545494816575</v>
      </c>
      <c r="W4894" s="2">
        <f t="shared" si="1772"/>
        <v>35.264369002160386</v>
      </c>
      <c r="X4894" s="8">
        <f t="shared" si="1773"/>
        <v>-29.195682917168551</v>
      </c>
      <c r="Y4894" s="8">
        <f t="shared" si="1774"/>
        <v>5.1437949266330918</v>
      </c>
      <c r="Z4894" s="2">
        <f t="shared" si="1775"/>
        <v>-0.71317425355202602</v>
      </c>
      <c r="AA4894" s="1">
        <f t="shared" si="1776"/>
        <v>35.922115216454245</v>
      </c>
      <c r="AC4894" s="2">
        <f t="shared" si="1777"/>
        <v>0.67272152644150296</v>
      </c>
      <c r="AD4894" s="1">
        <f t="shared" si="1778"/>
        <v>-29.821033631570184</v>
      </c>
      <c r="AF4894" s="14">
        <f t="shared" si="1779"/>
        <v>-25.390412958489119</v>
      </c>
      <c r="AX4894">
        <f t="shared" si="1780"/>
        <v>0.3487600136404474</v>
      </c>
    </row>
    <row r="4895" spans="1:50" x14ac:dyDescent="0.35">
      <c r="A4895">
        <v>9.7839999999999996E-2</v>
      </c>
      <c r="B4895">
        <v>-26.8984375</v>
      </c>
      <c r="C4895" s="2">
        <f t="shared" si="1759"/>
        <v>6.7806334668301188E-2</v>
      </c>
      <c r="E4895" s="6">
        <f t="shared" si="1764"/>
        <v>-26.8984375</v>
      </c>
      <c r="F4895" s="43">
        <f t="shared" si="1758"/>
        <v>-25.877954247734724</v>
      </c>
      <c r="H4895" s="2">
        <f t="shared" si="1765"/>
        <v>-70.806545777345903</v>
      </c>
      <c r="J4895" s="8">
        <f t="shared" si="1760"/>
        <v>-0.13905835344156969</v>
      </c>
      <c r="K4895">
        <f t="shared" si="1766"/>
        <v>-67.579113233611579</v>
      </c>
      <c r="M4895" s="2">
        <f t="shared" si="1767"/>
        <v>2.806865052547396E-2</v>
      </c>
      <c r="N4895" s="8">
        <f t="shared" si="1768"/>
        <v>-3.2972836077426577</v>
      </c>
      <c r="O4895" s="9">
        <f t="shared" si="1761"/>
        <v>-3.0247319466348784E-2</v>
      </c>
      <c r="P4895" s="8">
        <f t="shared" si="1762"/>
        <v>-1.7275980183859535E-2</v>
      </c>
      <c r="Q4895">
        <f t="shared" si="1769"/>
        <v>0.24351384312586435</v>
      </c>
      <c r="S4895" s="2">
        <f t="shared" si="1763"/>
        <v>2.022395659119173</v>
      </c>
      <c r="T4895">
        <f t="shared" si="1770"/>
        <v>-28.598984927444967</v>
      </c>
      <c r="V4895" s="4">
        <f t="shared" si="1771"/>
        <v>-28.646508227095175</v>
      </c>
      <c r="W4895" s="2">
        <f t="shared" si="1772"/>
        <v>34.388013285018665</v>
      </c>
      <c r="X4895" s="8">
        <f t="shared" si="1773"/>
        <v>-28.470140269893331</v>
      </c>
      <c r="Y4895" s="8">
        <f t="shared" si="1774"/>
        <v>5.0159663501035263</v>
      </c>
      <c r="Z4895" s="2">
        <f t="shared" si="1775"/>
        <v>-0.6577462142938586</v>
      </c>
      <c r="AA4895" s="1">
        <f t="shared" si="1776"/>
        <v>35.911635017148797</v>
      </c>
      <c r="AC4895" s="2">
        <f t="shared" si="1777"/>
        <v>0.62535071440163392</v>
      </c>
      <c r="AD4895" s="1">
        <f t="shared" si="1778"/>
        <v>-29.810911142091236</v>
      </c>
      <c r="AF4895" s="14">
        <f t="shared" si="1779"/>
        <v>-25.452691006281569</v>
      </c>
      <c r="AX4895">
        <f t="shared" si="1780"/>
        <v>0.42526324145315542</v>
      </c>
    </row>
    <row r="4896" spans="1:50" x14ac:dyDescent="0.35">
      <c r="A4896">
        <v>9.7860000000000003E-2</v>
      </c>
      <c r="B4896">
        <v>-26.5</v>
      </c>
      <c r="C4896" s="2">
        <f t="shared" si="1759"/>
        <v>6.7179448868210451E-2</v>
      </c>
      <c r="E4896" s="6">
        <f t="shared" si="1764"/>
        <v>-26.5</v>
      </c>
      <c r="F4896" s="43">
        <f t="shared" si="1758"/>
        <v>-26.015264396523364</v>
      </c>
      <c r="H4896" s="2">
        <f t="shared" si="1765"/>
        <v>-69.757712250002129</v>
      </c>
      <c r="J4896" s="8">
        <f t="shared" si="1760"/>
        <v>-3.2274325437343236</v>
      </c>
      <c r="K4896">
        <f t="shared" si="1766"/>
        <v>-68.928180036892527</v>
      </c>
      <c r="M4896" s="2">
        <f t="shared" si="1767"/>
        <v>0.65145080408768574</v>
      </c>
      <c r="N4896" s="8">
        <f t="shared" si="1768"/>
        <v>-76.527300648801997</v>
      </c>
      <c r="O4896" s="9">
        <f t="shared" si="1761"/>
        <v>-0.70201595798012806</v>
      </c>
      <c r="P4896" s="8">
        <f t="shared" si="1762"/>
        <v>-0.21544519260039038</v>
      </c>
      <c r="Q4896">
        <f t="shared" si="1769"/>
        <v>0.23976080941528513</v>
      </c>
      <c r="S4896" s="2">
        <f t="shared" si="1763"/>
        <v>25.30170131970231</v>
      </c>
      <c r="T4896">
        <f t="shared" si="1770"/>
        <v>-28.156071055333221</v>
      </c>
      <c r="V4896" s="4">
        <f t="shared" si="1771"/>
        <v>-29.07353220591374</v>
      </c>
      <c r="W4896" s="2">
        <f t="shared" si="1772"/>
        <v>34.900623971815918</v>
      </c>
      <c r="X4896" s="8">
        <f t="shared" si="1773"/>
        <v>-28.894535190181504</v>
      </c>
      <c r="Y4896" s="8">
        <f t="shared" si="1774"/>
        <v>5.0907376936634829</v>
      </c>
      <c r="Z4896" s="2">
        <f t="shared" si="1775"/>
        <v>-1.5236217321301311</v>
      </c>
      <c r="AA4896" s="1">
        <f t="shared" si="1776"/>
        <v>35.8873583902799</v>
      </c>
      <c r="AC4896" s="2">
        <f t="shared" si="1777"/>
        <v>1.3407708721979041</v>
      </c>
      <c r="AD4896" s="1">
        <f t="shared" si="1778"/>
        <v>-29.789208218060057</v>
      </c>
      <c r="AF4896" s="14">
        <f t="shared" si="1779"/>
        <v>-26.222092256526707</v>
      </c>
      <c r="AX4896">
        <f t="shared" si="1780"/>
        <v>0.20682786000334374</v>
      </c>
    </row>
    <row r="4897" spans="1:50" x14ac:dyDescent="0.35">
      <c r="A4897">
        <v>9.7879999999999995E-2</v>
      </c>
      <c r="B4897">
        <v>-27.1015625</v>
      </c>
      <c r="C4897" s="2">
        <f t="shared" si="1759"/>
        <v>6.6552536546738095E-2</v>
      </c>
      <c r="E4897" s="6">
        <f t="shared" si="1764"/>
        <v>-27.1015625</v>
      </c>
      <c r="F4897" s="43">
        <f t="shared" si="1758"/>
        <v>-26.151095612598752</v>
      </c>
      <c r="H4897" s="2">
        <f t="shared" si="1765"/>
        <v>-71.341245222658429</v>
      </c>
      <c r="J4897" s="8">
        <f t="shared" si="1760"/>
        <v>-0.82953221310960146</v>
      </c>
      <c r="K4897">
        <f t="shared" si="1766"/>
        <v>-69.274924501972336</v>
      </c>
      <c r="M4897" s="2">
        <f t="shared" si="1767"/>
        <v>0.16743941815174684</v>
      </c>
      <c r="N4897" s="8">
        <f t="shared" si="1768"/>
        <v>-19.669461781237548</v>
      </c>
      <c r="O4897" s="9">
        <f t="shared" si="1761"/>
        <v>-0.18043594819419723</v>
      </c>
      <c r="P4897" s="8">
        <f t="shared" si="1762"/>
        <v>0.41168999467240064</v>
      </c>
      <c r="Q4897">
        <f t="shared" si="1769"/>
        <v>0.24693240795347826</v>
      </c>
      <c r="S4897" s="2">
        <f t="shared" si="1763"/>
        <v>-48.371229593468776</v>
      </c>
      <c r="T4897">
        <f t="shared" si="1770"/>
        <v>-29.002823940735698</v>
      </c>
      <c r="V4897" s="4">
        <f t="shared" si="1771"/>
        <v>-28.771569894257496</v>
      </c>
      <c r="W4897" s="2">
        <f t="shared" si="1772"/>
        <v>34.538140561883658</v>
      </c>
      <c r="X4897" s="8">
        <f t="shared" si="1773"/>
        <v>-28.594431969889435</v>
      </c>
      <c r="Y4897" s="8">
        <f t="shared" si="1774"/>
        <v>5.0378644854434809</v>
      </c>
      <c r="Z4897" s="2">
        <f t="shared" si="1775"/>
        <v>-0.98673441846398191</v>
      </c>
      <c r="AA4897" s="1">
        <f t="shared" si="1776"/>
        <v>35.871636257423305</v>
      </c>
      <c r="AC4897" s="2">
        <f t="shared" si="1777"/>
        <v>0.89467302787855374</v>
      </c>
      <c r="AD4897" s="1">
        <f t="shared" si="1778"/>
        <v>-29.774726235225092</v>
      </c>
      <c r="AF4897" s="14">
        <f t="shared" si="1779"/>
        <v>-25.723596168245592</v>
      </c>
      <c r="AX4897">
        <f t="shared" si="1780"/>
        <v>0.42749944435315967</v>
      </c>
    </row>
    <row r="4898" spans="1:50" x14ac:dyDescent="0.35">
      <c r="A4898">
        <v>9.7900000000000001E-2</v>
      </c>
      <c r="B4898">
        <v>-27.5</v>
      </c>
      <c r="C4898" s="2">
        <f t="shared" si="1759"/>
        <v>6.5925597951377868E-2</v>
      </c>
      <c r="E4898" s="6">
        <f t="shared" si="1764"/>
        <v>-27.5</v>
      </c>
      <c r="F4898" s="43">
        <f t="shared" si="1758"/>
        <v>-26.28544017413935</v>
      </c>
      <c r="H4898" s="2">
        <f t="shared" si="1765"/>
        <v>-72.390078750002203</v>
      </c>
      <c r="J4898" s="8">
        <f t="shared" si="1760"/>
        <v>-2.0663207206860932</v>
      </c>
      <c r="K4898">
        <f t="shared" si="1766"/>
        <v>-70.138646563219126</v>
      </c>
      <c r="M4898" s="2">
        <f t="shared" si="1767"/>
        <v>0.41708270482904652</v>
      </c>
      <c r="N4898" s="8">
        <f t="shared" si="1768"/>
        <v>-48.995585464918342</v>
      </c>
      <c r="O4898" s="9">
        <f t="shared" si="1761"/>
        <v>-0.44945637145624762</v>
      </c>
      <c r="P4898" s="8">
        <f t="shared" si="1762"/>
        <v>-7.9492989801731417E-2</v>
      </c>
      <c r="Q4898">
        <f t="shared" si="1769"/>
        <v>0.24554764802043119</v>
      </c>
      <c r="S4898" s="2">
        <f t="shared" si="1763"/>
        <v>9.3333621594981508</v>
      </c>
      <c r="T4898">
        <f t="shared" si="1770"/>
        <v>-28.839440636125051</v>
      </c>
      <c r="V4898" s="4">
        <f t="shared" si="1771"/>
        <v>-29.36838999738303</v>
      </c>
      <c r="W4898" s="2">
        <f t="shared" si="1772"/>
        <v>35.254578930998228</v>
      </c>
      <c r="X4898" s="8">
        <f t="shared" si="1773"/>
        <v>-29.187577630686054</v>
      </c>
      <c r="Y4898" s="8">
        <f t="shared" si="1774"/>
        <v>5.1423669096346254</v>
      </c>
      <c r="Z4898" s="2">
        <f t="shared" si="1775"/>
        <v>-1.3334956955396464</v>
      </c>
      <c r="AA4898" s="1">
        <f t="shared" si="1776"/>
        <v>35.850389003758423</v>
      </c>
      <c r="AC4898" s="2">
        <f t="shared" si="1777"/>
        <v>1.1802942653356574</v>
      </c>
      <c r="AD4898" s="1">
        <f t="shared" si="1778"/>
        <v>-29.755620929981532</v>
      </c>
      <c r="AF4898" s="14">
        <f t="shared" si="1779"/>
        <v>-25.946749715886554</v>
      </c>
      <c r="AX4898">
        <f t="shared" si="1780"/>
        <v>0.33869045825279542</v>
      </c>
    </row>
    <row r="4899" spans="1:50" x14ac:dyDescent="0.35">
      <c r="A4899">
        <v>9.7919999999999993E-2</v>
      </c>
      <c r="B4899">
        <v>-27.3046875</v>
      </c>
      <c r="C4899" s="2">
        <f t="shared" si="1759"/>
        <v>6.5298633329636077E-2</v>
      </c>
      <c r="E4899" s="6">
        <f t="shared" si="1764"/>
        <v>-27.3046875</v>
      </c>
      <c r="F4899" s="43">
        <f t="shared" si="1758"/>
        <v>-26.41829044383805</v>
      </c>
      <c r="H4899" s="2">
        <f t="shared" si="1765"/>
        <v>-71.875944667970941</v>
      </c>
      <c r="J4899" s="8">
        <f t="shared" si="1760"/>
        <v>-2.2514321867830773</v>
      </c>
      <c r="K4899">
        <f t="shared" si="1766"/>
        <v>-71.079745217294459</v>
      </c>
      <c r="M4899" s="2">
        <f t="shared" si="1767"/>
        <v>0.45444708403779061</v>
      </c>
      <c r="N4899" s="8">
        <f t="shared" si="1768"/>
        <v>-53.384857936947604</v>
      </c>
      <c r="O4899" s="9">
        <f t="shared" si="1761"/>
        <v>-0.48972094753777257</v>
      </c>
      <c r="P4899" s="8">
        <f t="shared" si="1762"/>
        <v>0.17153505680861533</v>
      </c>
      <c r="Q4899">
        <f t="shared" si="1769"/>
        <v>0.24853577155653134</v>
      </c>
      <c r="S4899" s="2">
        <f t="shared" si="1763"/>
        <v>-20.156144828793291</v>
      </c>
      <c r="T4899">
        <f t="shared" si="1770"/>
        <v>-29.192279998196497</v>
      </c>
      <c r="V4899" s="4">
        <f t="shared" si="1771"/>
        <v>-29.510465888925655</v>
      </c>
      <c r="W4899" s="2">
        <f t="shared" si="1772"/>
        <v>35.425130525179171</v>
      </c>
      <c r="X4899" s="8">
        <f t="shared" si="1773"/>
        <v>-29.328778803587216</v>
      </c>
      <c r="Y4899" s="8">
        <f t="shared" si="1774"/>
        <v>5.1672442135450787</v>
      </c>
      <c r="Z4899" s="2">
        <f t="shared" si="1775"/>
        <v>-0.59581007276019449</v>
      </c>
      <c r="AA4899" s="1">
        <f t="shared" si="1776"/>
        <v>35.840895663964098</v>
      </c>
      <c r="AC4899" s="2">
        <f t="shared" si="1777"/>
        <v>0.56804329929547848</v>
      </c>
      <c r="AD4899" s="1">
        <f t="shared" si="1778"/>
        <v>-29.746426069900167</v>
      </c>
      <c r="AF4899" s="14">
        <f t="shared" si="1779"/>
        <v>-25.174991929115283</v>
      </c>
      <c r="AX4899">
        <f t="shared" si="1780"/>
        <v>1.2432985147227669</v>
      </c>
    </row>
    <row r="4900" spans="1:50" x14ac:dyDescent="0.35">
      <c r="A4900">
        <v>9.7939999999999999E-2</v>
      </c>
      <c r="B4900">
        <v>-26.8984375</v>
      </c>
      <c r="C4900" s="2">
        <f t="shared" si="1759"/>
        <v>6.4671642929027523E-2</v>
      </c>
      <c r="E4900" s="6">
        <f t="shared" si="1764"/>
        <v>-26.8984375</v>
      </c>
      <c r="F4900" s="43">
        <f t="shared" si="1758"/>
        <v>-26.549638869335844</v>
      </c>
      <c r="H4900" s="2">
        <f t="shared" si="1765"/>
        <v>-70.806545777345903</v>
      </c>
      <c r="J4900" s="8">
        <f t="shared" si="1760"/>
        <v>-0.79619945067648246</v>
      </c>
      <c r="K4900">
        <f t="shared" si="1766"/>
        <v>-71.41255658767723</v>
      </c>
      <c r="M4900" s="2">
        <f t="shared" si="1767"/>
        <v>0.16071126672014663</v>
      </c>
      <c r="N4900" s="8">
        <f t="shared" si="1768"/>
        <v>-18.879091634810603</v>
      </c>
      <c r="O4900" s="9">
        <f t="shared" si="1761"/>
        <v>-0.1731855623737287</v>
      </c>
      <c r="P4900" s="8">
        <f t="shared" si="1762"/>
        <v>0.20591131248125927</v>
      </c>
      <c r="Q4900">
        <f t="shared" si="1769"/>
        <v>0.2521227260288233</v>
      </c>
      <c r="S4900" s="2">
        <f t="shared" si="1763"/>
        <v>-24.192577938751107</v>
      </c>
      <c r="T4900">
        <f t="shared" si="1770"/>
        <v>-29.615778332787681</v>
      </c>
      <c r="V4900" s="4">
        <f t="shared" si="1771"/>
        <v>-29.58305258268015</v>
      </c>
      <c r="W4900" s="2">
        <f t="shared" si="1772"/>
        <v>35.512265479616104</v>
      </c>
      <c r="X4900" s="8">
        <f t="shared" si="1773"/>
        <v>-29.400918602844275</v>
      </c>
      <c r="Y4900" s="8">
        <f t="shared" si="1774"/>
        <v>5.1799540492587886</v>
      </c>
      <c r="Z4900" s="2">
        <f t="shared" si="1775"/>
        <v>-0.41576513878492705</v>
      </c>
      <c r="AA4900" s="1">
        <f t="shared" si="1776"/>
        <v>35.834271070125268</v>
      </c>
      <c r="AC4900" s="2">
        <f t="shared" si="1777"/>
        <v>0.4176472663129509</v>
      </c>
      <c r="AD4900" s="1">
        <f t="shared" si="1778"/>
        <v>-29.739665655365087</v>
      </c>
      <c r="AF4900" s="14">
        <f t="shared" si="1779"/>
        <v>-24.975476744891225</v>
      </c>
      <c r="AX4900">
        <f t="shared" si="1780"/>
        <v>1.5741621244446193</v>
      </c>
    </row>
    <row r="4901" spans="1:50" x14ac:dyDescent="0.35">
      <c r="A4901">
        <v>9.7960000000000005E-2</v>
      </c>
      <c r="B4901">
        <v>-28</v>
      </c>
      <c r="C4901" s="2">
        <f t="shared" si="1759"/>
        <v>6.4044626997078552E-2</v>
      </c>
      <c r="E4901" s="6">
        <f t="shared" si="1764"/>
        <v>-28</v>
      </c>
      <c r="F4901" s="43">
        <f t="shared" si="1758"/>
        <v>-26.679477983651925</v>
      </c>
      <c r="H4901" s="2">
        <f t="shared" si="1765"/>
        <v>-73.706262000002241</v>
      </c>
      <c r="J4901" s="8">
        <f t="shared" si="1760"/>
        <v>0.60601081033132687</v>
      </c>
      <c r="K4901">
        <f t="shared" si="1766"/>
        <v>-71.159244068958742</v>
      </c>
      <c r="M4901" s="2">
        <f t="shared" si="1767"/>
        <v>-0.12232207004375767</v>
      </c>
      <c r="N4901" s="8">
        <f t="shared" si="1768"/>
        <v>14.369431692285493</v>
      </c>
      <c r="O4901" s="9">
        <f t="shared" si="1761"/>
        <v>0.13181662321246046</v>
      </c>
      <c r="P4901" s="8">
        <f t="shared" si="1762"/>
        <v>-9.1411459308676668E-2</v>
      </c>
      <c r="Q4901">
        <f t="shared" si="1769"/>
        <v>0.2505303475488122</v>
      </c>
      <c r="S4901" s="2">
        <f t="shared" si="1763"/>
        <v>10.736686697977078</v>
      </c>
      <c r="T4901">
        <f t="shared" si="1770"/>
        <v>-29.427829411133597</v>
      </c>
      <c r="V4901" s="4">
        <f t="shared" si="1771"/>
        <v>-29.387424247229813</v>
      </c>
      <c r="W4901" s="2">
        <f t="shared" si="1772"/>
        <v>35.277428139404805</v>
      </c>
      <c r="X4901" s="8">
        <f t="shared" si="1773"/>
        <v>-29.206494692366803</v>
      </c>
      <c r="Y4901" s="8">
        <f t="shared" si="1774"/>
        <v>5.1456997820382719</v>
      </c>
      <c r="Z4901" s="2">
        <f t="shared" si="1775"/>
        <v>-0.32200559050916411</v>
      </c>
      <c r="AA4901" s="1">
        <f t="shared" si="1776"/>
        <v>35.829140394048892</v>
      </c>
      <c r="AC4901" s="2">
        <f t="shared" si="1777"/>
        <v>0.33874705252081228</v>
      </c>
      <c r="AD4901" s="1">
        <f t="shared" si="1778"/>
        <v>-29.734182390700639</v>
      </c>
      <c r="AF4901" s="14">
        <f t="shared" si="1779"/>
        <v>-24.910488199171532</v>
      </c>
      <c r="AX4901">
        <f t="shared" si="1780"/>
        <v>1.768989784480393</v>
      </c>
    </row>
    <row r="4902" spans="1:50" x14ac:dyDescent="0.35">
      <c r="A4902">
        <v>9.7979999999999998E-2</v>
      </c>
      <c r="B4902">
        <v>-27.3984375</v>
      </c>
      <c r="C4902" s="2">
        <f t="shared" si="1759"/>
        <v>6.3417585781325558E-2</v>
      </c>
      <c r="E4902" s="6">
        <f t="shared" si="1764"/>
        <v>-27.3984375</v>
      </c>
      <c r="F4902" s="43">
        <f t="shared" si="1758"/>
        <v>-26.807800405607662</v>
      </c>
      <c r="H4902" s="2">
        <f t="shared" si="1765"/>
        <v>-72.122729027345954</v>
      </c>
      <c r="J4902" s="8">
        <f t="shared" si="1760"/>
        <v>-2.5470179310434986</v>
      </c>
      <c r="K4902">
        <f t="shared" si="1766"/>
        <v>-72.22389756413493</v>
      </c>
      <c r="M4902" s="2">
        <f t="shared" si="1767"/>
        <v>0.5141104753452681</v>
      </c>
      <c r="N4902" s="8">
        <f t="shared" si="1768"/>
        <v>-60.393642415629252</v>
      </c>
      <c r="O4902" s="9">
        <f t="shared" si="1761"/>
        <v>-0.5540153693763008</v>
      </c>
      <c r="P4902" s="8">
        <f t="shared" si="1762"/>
        <v>-0.37285241759256987</v>
      </c>
      <c r="Q4902">
        <f t="shared" si="1769"/>
        <v>0.24403529571959195</v>
      </c>
      <c r="S4902" s="2">
        <f t="shared" si="1763"/>
        <v>43.797261103419089</v>
      </c>
      <c r="T4902">
        <f t="shared" si="1770"/>
        <v>-28.661145216339982</v>
      </c>
      <c r="V4902" s="4">
        <f t="shared" si="1771"/>
        <v>-29.588013003308852</v>
      </c>
      <c r="W4902" s="2">
        <f t="shared" si="1772"/>
        <v>35.518220097509733</v>
      </c>
      <c r="X4902" s="8">
        <f t="shared" si="1773"/>
        <v>-29.40584848365129</v>
      </c>
      <c r="Y4902" s="8">
        <f t="shared" si="1774"/>
        <v>5.180822612462328</v>
      </c>
      <c r="Z4902" s="2">
        <f t="shared" si="1775"/>
        <v>-0.55171225464408735</v>
      </c>
      <c r="AA4902" s="1">
        <f t="shared" si="1776"/>
        <v>35.820349686839521</v>
      </c>
      <c r="AC4902" s="2">
        <f t="shared" si="1777"/>
        <v>0.52768769833383544</v>
      </c>
      <c r="AD4902" s="1">
        <f t="shared" si="1778"/>
        <v>-29.725640762696479</v>
      </c>
      <c r="AF4902" s="14">
        <f t="shared" si="1779"/>
        <v>-25.096530404878237</v>
      </c>
      <c r="AX4902">
        <f t="shared" si="1780"/>
        <v>1.7112700007294244</v>
      </c>
    </row>
    <row r="4903" spans="1:50" x14ac:dyDescent="0.35">
      <c r="A4903">
        <v>9.8000000000000004E-2</v>
      </c>
      <c r="B4903">
        <v>-27.3984375</v>
      </c>
      <c r="C4903" s="2">
        <f t="shared" si="1759"/>
        <v>6.2790519529313582E-2</v>
      </c>
      <c r="E4903" s="6">
        <f t="shared" si="1764"/>
        <v>-27.3984375</v>
      </c>
      <c r="F4903" s="43">
        <f t="shared" si="1758"/>
        <v>-26.934598840246462</v>
      </c>
      <c r="H4903" s="2">
        <f t="shared" si="1765"/>
        <v>-72.122729027345954</v>
      </c>
      <c r="J4903" s="8">
        <f t="shared" si="1760"/>
        <v>0.10116853678897542</v>
      </c>
      <c r="K4903">
        <f t="shared" si="1766"/>
        <v>-72.181609115757141</v>
      </c>
      <c r="M4903" s="2">
        <f t="shared" si="1767"/>
        <v>-2.0420666813781109E-2</v>
      </c>
      <c r="N4903" s="8">
        <f t="shared" si="1768"/>
        <v>2.3988588223415483</v>
      </c>
      <c r="O4903" s="9">
        <f t="shared" si="1761"/>
        <v>2.2005704630214822E-2</v>
      </c>
      <c r="P4903" s="8">
        <f t="shared" si="1762"/>
        <v>0.27007517962567618</v>
      </c>
      <c r="Q4903">
        <f t="shared" si="1769"/>
        <v>0.24873997834115286</v>
      </c>
      <c r="S4903" s="2">
        <f t="shared" si="1763"/>
        <v>-31.73249719928927</v>
      </c>
      <c r="T4903">
        <f t="shared" si="1770"/>
        <v>-29.216632099562652</v>
      </c>
      <c r="V4903" s="4">
        <f t="shared" si="1771"/>
        <v>-28.924551215306764</v>
      </c>
      <c r="W4903" s="2">
        <f t="shared" si="1772"/>
        <v>34.721783317185547</v>
      </c>
      <c r="X4903" s="8">
        <f t="shared" si="1773"/>
        <v>-28.746471430839396</v>
      </c>
      <c r="Y4903" s="8">
        <f t="shared" si="1774"/>
        <v>5.0646513158834896</v>
      </c>
      <c r="Z4903" s="2">
        <f t="shared" si="1775"/>
        <v>-0.30212958932978751</v>
      </c>
      <c r="AA4903" s="1">
        <f t="shared" si="1776"/>
        <v>35.815535705027933</v>
      </c>
      <c r="AC4903" s="2">
        <f t="shared" si="1777"/>
        <v>0.31979227904518837</v>
      </c>
      <c r="AD4903" s="1">
        <f t="shared" si="1778"/>
        <v>-29.720464317054802</v>
      </c>
      <c r="AF4903" s="14">
        <f t="shared" si="1779"/>
        <v>-24.957942590501098</v>
      </c>
      <c r="AX4903">
        <f t="shared" si="1780"/>
        <v>1.9766562497453641</v>
      </c>
    </row>
    <row r="4904" spans="1:50" x14ac:dyDescent="0.35">
      <c r="A4904">
        <v>9.8019999999999996E-2</v>
      </c>
      <c r="B4904">
        <v>-27.8984375</v>
      </c>
      <c r="C4904" s="2">
        <f t="shared" si="1759"/>
        <v>6.2163428488598918E-2</v>
      </c>
      <c r="E4904" s="6">
        <f t="shared" si="1764"/>
        <v>-27.8984375</v>
      </c>
      <c r="F4904" s="43">
        <f t="shared" si="1758"/>
        <v>-27.059866079247989</v>
      </c>
      <c r="H4904" s="2">
        <f t="shared" si="1765"/>
        <v>-73.438912277345992</v>
      </c>
      <c r="J4904" s="8">
        <f t="shared" si="1760"/>
        <v>5.8880088411186193E-2</v>
      </c>
      <c r="K4904">
        <f t="shared" si="1766"/>
        <v>-72.156997238801267</v>
      </c>
      <c r="M4904" s="2">
        <f t="shared" si="1767"/>
        <v>-1.1884828085621111E-2</v>
      </c>
      <c r="N4904" s="8">
        <f t="shared" si="1768"/>
        <v>1.3961358346028403</v>
      </c>
      <c r="O4904" s="9">
        <f t="shared" si="1761"/>
        <v>1.2807320094785571E-2</v>
      </c>
      <c r="P4904" s="8">
        <f t="shared" si="1762"/>
        <v>-0.26916064515493399</v>
      </c>
      <c r="Q4904">
        <f t="shared" si="1769"/>
        <v>0.24405122681861882</v>
      </c>
      <c r="S4904" s="2">
        <f t="shared" si="1763"/>
        <v>31.6154909219042</v>
      </c>
      <c r="T4904">
        <f t="shared" si="1770"/>
        <v>-28.66319344632749</v>
      </c>
      <c r="V4904" s="4">
        <f t="shared" si="1771"/>
        <v>-28.919546771387637</v>
      </c>
      <c r="W4904" s="2">
        <f t="shared" si="1772"/>
        <v>34.715775852589488</v>
      </c>
      <c r="X4904" s="8">
        <f t="shared" si="1773"/>
        <v>-28.741497797780148</v>
      </c>
      <c r="Y4904" s="8">
        <f t="shared" si="1774"/>
        <v>5.0637750442590281</v>
      </c>
      <c r="Z4904" s="2">
        <f t="shared" si="1775"/>
        <v>-1.093752387842386</v>
      </c>
      <c r="AA4904" s="1">
        <f t="shared" si="1776"/>
        <v>35.798108401356245</v>
      </c>
      <c r="AC4904" s="2">
        <f t="shared" si="1777"/>
        <v>0.97399288621540592</v>
      </c>
      <c r="AD4904" s="1">
        <f t="shared" si="1778"/>
        <v>-29.704698391604921</v>
      </c>
      <c r="AF4904" s="14">
        <f t="shared" si="1779"/>
        <v>-25.734675735188279</v>
      </c>
      <c r="AX4904">
        <f t="shared" si="1780"/>
        <v>1.3251903440597097</v>
      </c>
    </row>
    <row r="4905" spans="1:50" x14ac:dyDescent="0.35">
      <c r="A4905">
        <v>9.8040000000000002E-2</v>
      </c>
      <c r="B4905">
        <v>-27.5</v>
      </c>
      <c r="C4905" s="2">
        <f t="shared" si="1759"/>
        <v>6.1536312906747159E-2</v>
      </c>
      <c r="E4905" s="6">
        <f t="shared" si="1764"/>
        <v>-27.5</v>
      </c>
      <c r="F4905" s="43">
        <f t="shared" si="1758"/>
        <v>-27.183595001338695</v>
      </c>
      <c r="H4905" s="2">
        <f t="shared" si="1765"/>
        <v>-72.390078750002203</v>
      </c>
      <c r="J4905" s="8">
        <f t="shared" si="1760"/>
        <v>-1.2819150385447244</v>
      </c>
      <c r="K4905">
        <f t="shared" si="1766"/>
        <v>-72.692837724912962</v>
      </c>
      <c r="M4905" s="2">
        <f t="shared" si="1767"/>
        <v>0.25875198670017552</v>
      </c>
      <c r="N4905" s="8">
        <f t="shared" si="1768"/>
        <v>-30.396141896562678</v>
      </c>
      <c r="O4905" s="9">
        <f t="shared" si="1761"/>
        <v>-0.27883613418356473</v>
      </c>
      <c r="P4905" s="8">
        <f t="shared" si="1762"/>
        <v>-0.25593605490423993</v>
      </c>
      <c r="Q4905">
        <f t="shared" si="1769"/>
        <v>0.23959284633579284</v>
      </c>
      <c r="S4905" s="2">
        <f t="shared" si="1763"/>
        <v>30.059329280930331</v>
      </c>
      <c r="T4905">
        <f t="shared" si="1770"/>
        <v>-28.136995869466066</v>
      </c>
      <c r="V4905" s="4">
        <f t="shared" si="1771"/>
        <v>-28.671768058553869</v>
      </c>
      <c r="W4905" s="2">
        <f t="shared" si="1772"/>
        <v>34.418335843457299</v>
      </c>
      <c r="X4905" s="8">
        <f t="shared" si="1773"/>
        <v>-28.495244584147684</v>
      </c>
      <c r="Y4905" s="8">
        <f t="shared" si="1774"/>
        <v>5.0203893137541629</v>
      </c>
      <c r="Z4905" s="2">
        <f t="shared" si="1775"/>
        <v>-1.0823325487667574</v>
      </c>
      <c r="AA4905" s="1">
        <f t="shared" si="1776"/>
        <v>35.780863055690475</v>
      </c>
      <c r="AC4905" s="2">
        <f t="shared" si="1777"/>
        <v>0.96320059382477297</v>
      </c>
      <c r="AD4905" s="1">
        <f t="shared" si="1778"/>
        <v>-29.689107159912741</v>
      </c>
      <c r="AF4905" s="14">
        <f t="shared" si="1779"/>
        <v>-25.751050394925336</v>
      </c>
      <c r="AX4905">
        <f t="shared" si="1780"/>
        <v>1.4325446064133587</v>
      </c>
    </row>
    <row r="4906" spans="1:50" x14ac:dyDescent="0.35">
      <c r="A4906">
        <v>9.8059999999999994E-2</v>
      </c>
      <c r="B4906">
        <v>-27.703125</v>
      </c>
      <c r="C4906" s="2">
        <f t="shared" si="1759"/>
        <v>6.0909173031334057E-2</v>
      </c>
      <c r="E4906" s="6">
        <f t="shared" si="1764"/>
        <v>-27.703125</v>
      </c>
      <c r="F4906" s="43">
        <f t="shared" si="1758"/>
        <v>-27.305778572696241</v>
      </c>
      <c r="H4906" s="2">
        <f t="shared" si="1765"/>
        <v>-72.924778195314715</v>
      </c>
      <c r="J4906" s="8">
        <f t="shared" si="1760"/>
        <v>0.30275897491075909</v>
      </c>
      <c r="K4906">
        <f t="shared" si="1766"/>
        <v>-72.566284473400259</v>
      </c>
      <c r="M4906" s="2">
        <f t="shared" si="1767"/>
        <v>-6.1111293567786898E-2</v>
      </c>
      <c r="N4906" s="8">
        <f t="shared" si="1768"/>
        <v>7.1788726125660638</v>
      </c>
      <c r="O4906" s="9">
        <f t="shared" si="1761"/>
        <v>6.5854709255405625E-2</v>
      </c>
      <c r="P4906" s="8">
        <f t="shared" si="1762"/>
        <v>1.9159140364382682E-2</v>
      </c>
      <c r="Q4906">
        <f t="shared" si="1769"/>
        <v>0.23992659664502633</v>
      </c>
      <c r="S4906" s="2">
        <f t="shared" si="1763"/>
        <v>-2.2591460270966124</v>
      </c>
      <c r="T4906">
        <f t="shared" si="1770"/>
        <v>-28.176542898414198</v>
      </c>
      <c r="V4906" s="4">
        <f t="shared" si="1771"/>
        <v>-28.09152904879441</v>
      </c>
      <c r="W4906" s="2">
        <f t="shared" si="1772"/>
        <v>33.7218018499278</v>
      </c>
      <c r="X4906" s="8">
        <f t="shared" si="1773"/>
        <v>-27.918577931899613</v>
      </c>
      <c r="Y4906" s="8">
        <f t="shared" si="1774"/>
        <v>4.9187902174559976</v>
      </c>
      <c r="Z4906" s="2">
        <f t="shared" si="1775"/>
        <v>-1.3625272122331751</v>
      </c>
      <c r="AA4906" s="1">
        <f t="shared" si="1776"/>
        <v>35.759153228354357</v>
      </c>
      <c r="AC4906" s="2">
        <f t="shared" si="1777"/>
        <v>1.1938625757650563</v>
      </c>
      <c r="AD4906" s="1">
        <f t="shared" si="1778"/>
        <v>-29.669782225785092</v>
      </c>
      <c r="AF4906" s="14">
        <f t="shared" si="1779"/>
        <v>-26.113519220562267</v>
      </c>
      <c r="AX4906">
        <f t="shared" si="1780"/>
        <v>1.1922593521339735</v>
      </c>
    </row>
    <row r="4907" spans="1:50" x14ac:dyDescent="0.35">
      <c r="A4907">
        <v>9.8080000000000001E-2</v>
      </c>
      <c r="B4907">
        <v>-28.8046875</v>
      </c>
      <c r="C4907" s="2">
        <f t="shared" si="1759"/>
        <v>6.0282009109943614E-2</v>
      </c>
      <c r="E4907" s="6">
        <f t="shared" si="1764"/>
        <v>-28.8046875</v>
      </c>
      <c r="F4907" s="43">
        <f t="shared" si="1758"/>
        <v>-27.426409847348964</v>
      </c>
      <c r="H4907" s="2">
        <f t="shared" si="1765"/>
        <v>-75.824494417971067</v>
      </c>
      <c r="J4907" s="8">
        <f t="shared" si="1760"/>
        <v>-0.35849372191445639</v>
      </c>
      <c r="K4907">
        <f t="shared" si="1766"/>
        <v>-72.716134849160497</v>
      </c>
      <c r="M4907" s="2">
        <f t="shared" si="1767"/>
        <v>7.2361240780989197E-2</v>
      </c>
      <c r="N4907" s="8">
        <f t="shared" si="1768"/>
        <v>-8.5004276513591428</v>
      </c>
      <c r="O4907" s="9">
        <f t="shared" si="1761"/>
        <v>-7.7977869470338843E-2</v>
      </c>
      <c r="P4907" s="8">
        <f t="shared" si="1762"/>
        <v>-0.30103789021281324</v>
      </c>
      <c r="Q4907">
        <f t="shared" si="1769"/>
        <v>0.23468254670130859</v>
      </c>
      <c r="S4907" s="2">
        <f t="shared" si="1763"/>
        <v>35.355415510980265</v>
      </c>
      <c r="T4907">
        <f t="shared" si="1770"/>
        <v>-27.557635743269888</v>
      </c>
      <c r="V4907" s="4">
        <f t="shared" si="1771"/>
        <v>-27.93665150295304</v>
      </c>
      <c r="W4907" s="2">
        <f t="shared" si="1772"/>
        <v>33.535882817083625</v>
      </c>
      <c r="X4907" s="8">
        <f t="shared" si="1773"/>
        <v>-27.764653920644726</v>
      </c>
      <c r="Y4907" s="8">
        <f t="shared" si="1774"/>
        <v>4.8916713605199842</v>
      </c>
      <c r="Z4907" s="2">
        <f t="shared" si="1775"/>
        <v>-2.0373513784265569</v>
      </c>
      <c r="AA4907" s="1">
        <f t="shared" si="1776"/>
        <v>35.726691090166199</v>
      </c>
      <c r="AC4907" s="2">
        <f t="shared" si="1777"/>
        <v>1.751204293885479</v>
      </c>
      <c r="AD4907" s="1">
        <f t="shared" si="1778"/>
        <v>-29.641435657000397</v>
      </c>
      <c r="AF4907" s="14">
        <f t="shared" si="1779"/>
        <v>-26.787115674906971</v>
      </c>
      <c r="AX4907">
        <f t="shared" si="1780"/>
        <v>0.63929417244199271</v>
      </c>
    </row>
    <row r="4908" spans="1:50" x14ac:dyDescent="0.35">
      <c r="A4908">
        <v>9.8100000000000007E-2</v>
      </c>
      <c r="B4908">
        <v>-28.8046875</v>
      </c>
      <c r="C4908" s="2">
        <f t="shared" si="1759"/>
        <v>5.9654821390170656E-2</v>
      </c>
      <c r="E4908" s="6">
        <f t="shared" si="1764"/>
        <v>-28.8046875</v>
      </c>
      <c r="F4908" s="43">
        <f t="shared" si="1758"/>
        <v>-27.545481967571952</v>
      </c>
      <c r="H4908" s="2">
        <f t="shared" si="1765"/>
        <v>-75.824494417971067</v>
      </c>
      <c r="J4908" s="8">
        <f t="shared" si="1760"/>
        <v>-3.1083595688105703</v>
      </c>
      <c r="K4908">
        <f t="shared" si="1766"/>
        <v>-74.015429148923317</v>
      </c>
      <c r="M4908" s="2">
        <f t="shared" si="1767"/>
        <v>0.62741616224527597</v>
      </c>
      <c r="N4908" s="8">
        <f t="shared" si="1768"/>
        <v>-73.703900553631044</v>
      </c>
      <c r="O4908" s="9">
        <f t="shared" si="1761"/>
        <v>-0.67611576411769558</v>
      </c>
      <c r="P4908" s="8">
        <f t="shared" si="1762"/>
        <v>-0.1623213059203194</v>
      </c>
      <c r="Q4908">
        <f t="shared" si="1769"/>
        <v>0.23185492578430747</v>
      </c>
      <c r="S4908" s="2">
        <f t="shared" si="1763"/>
        <v>19.057208091910745</v>
      </c>
      <c r="T4908">
        <f t="shared" si="1770"/>
        <v>-27.22403359845859</v>
      </c>
      <c r="V4908" s="4">
        <f t="shared" si="1771"/>
        <v>-28.062470668496605</v>
      </c>
      <c r="W4908" s="2">
        <f t="shared" si="1772"/>
        <v>33.686919414700427</v>
      </c>
      <c r="X4908" s="8">
        <f t="shared" si="1773"/>
        <v>-27.889698455331786</v>
      </c>
      <c r="Y4908" s="8">
        <f t="shared" si="1774"/>
        <v>4.9137021328417463</v>
      </c>
      <c r="Z4908" s="2">
        <f t="shared" si="1775"/>
        <v>-2.190808273082574</v>
      </c>
      <c r="AA4908" s="1">
        <f t="shared" si="1776"/>
        <v>35.69178384654704</v>
      </c>
      <c r="AC4908" s="2">
        <f t="shared" si="1777"/>
        <v>1.8767817363556709</v>
      </c>
      <c r="AD4908" s="1">
        <f t="shared" si="1778"/>
        <v>-29.611056378712185</v>
      </c>
      <c r="AF4908" s="14">
        <f t="shared" si="1779"/>
        <v>-26.888162518953013</v>
      </c>
      <c r="AX4908">
        <f t="shared" si="1780"/>
        <v>0.65731944861893865</v>
      </c>
    </row>
    <row r="4909" spans="1:50" x14ac:dyDescent="0.35">
      <c r="A4909">
        <v>9.8119999999999999E-2</v>
      </c>
      <c r="B4909">
        <v>-28.203125</v>
      </c>
      <c r="C4909" s="2">
        <f t="shared" si="1759"/>
        <v>5.9027610119619413E-2</v>
      </c>
      <c r="E4909" s="6">
        <f t="shared" si="1764"/>
        <v>-28.203125</v>
      </c>
      <c r="F4909" s="43">
        <f t="shared" si="1758"/>
        <v>-27.662988164275347</v>
      </c>
      <c r="H4909" s="2">
        <f t="shared" si="1765"/>
        <v>-74.240961445314767</v>
      </c>
      <c r="J4909" s="8">
        <f t="shared" si="1760"/>
        <v>-1.8090652690477498</v>
      </c>
      <c r="K4909">
        <f t="shared" si="1766"/>
        <v>-74.771618431385278</v>
      </c>
      <c r="M4909" s="2">
        <f t="shared" si="1767"/>
        <v>0.36515620642675017</v>
      </c>
      <c r="N4909" s="8">
        <f t="shared" si="1768"/>
        <v>-42.895670122213218</v>
      </c>
      <c r="O4909" s="9">
        <f t="shared" si="1761"/>
        <v>-0.39349937471649837</v>
      </c>
      <c r="P4909" s="8">
        <f t="shared" si="1762"/>
        <v>0.39556123646096852</v>
      </c>
      <c r="Q4909">
        <f t="shared" si="1769"/>
        <v>0.23874556296733329</v>
      </c>
      <c r="S4909" s="2">
        <f t="shared" si="1763"/>
        <v>-46.479866955172454</v>
      </c>
      <c r="T4909">
        <f t="shared" si="1770"/>
        <v>-28.037677613468901</v>
      </c>
      <c r="V4909" s="4">
        <f t="shared" si="1771"/>
        <v>-28.035615751724432</v>
      </c>
      <c r="W4909" s="2">
        <f t="shared" si="1772"/>
        <v>33.654682074379274</v>
      </c>
      <c r="X4909" s="8">
        <f t="shared" si="1773"/>
        <v>-27.863008876225706</v>
      </c>
      <c r="Y4909" s="8">
        <f t="shared" si="1774"/>
        <v>4.9089998718263308</v>
      </c>
      <c r="Z4909" s="2">
        <f t="shared" si="1775"/>
        <v>-2.0048644318466131</v>
      </c>
      <c r="AA4909" s="1">
        <f t="shared" si="1776"/>
        <v>35.659839339122215</v>
      </c>
      <c r="AC4909" s="2">
        <f t="shared" si="1777"/>
        <v>1.7213579233803991</v>
      </c>
      <c r="AD4909" s="1">
        <f t="shared" si="1778"/>
        <v>-29.583192930142221</v>
      </c>
      <c r="AF4909" s="14">
        <f t="shared" si="1779"/>
        <v>-26.679057490162503</v>
      </c>
      <c r="AX4909">
        <f t="shared" si="1780"/>
        <v>0.98393067411284463</v>
      </c>
    </row>
    <row r="4910" spans="1:50" x14ac:dyDescent="0.35">
      <c r="A4910">
        <v>9.8140000000000005E-2</v>
      </c>
      <c r="B4910">
        <v>-28.8046875</v>
      </c>
      <c r="C4910" s="2">
        <f t="shared" si="1759"/>
        <v>5.8400375545902064E-2</v>
      </c>
      <c r="E4910" s="6">
        <f t="shared" si="1764"/>
        <v>-28.8046875</v>
      </c>
      <c r="F4910" s="43">
        <f t="shared" si="1758"/>
        <v>-27.778921757390471</v>
      </c>
      <c r="H4910" s="2">
        <f t="shared" si="1765"/>
        <v>-75.824494417971067</v>
      </c>
      <c r="J4910" s="8">
        <f t="shared" si="1760"/>
        <v>0.53065698607051104</v>
      </c>
      <c r="K4910">
        <f t="shared" si="1766"/>
        <v>-74.549803811207809</v>
      </c>
      <c r="M4910" s="2">
        <f t="shared" si="1767"/>
        <v>-0.10711205132436051</v>
      </c>
      <c r="N4910" s="8">
        <f t="shared" si="1768"/>
        <v>12.582678697109912</v>
      </c>
      <c r="O4910" s="9">
        <f t="shared" si="1761"/>
        <v>0.11542601352222197</v>
      </c>
      <c r="P4910" s="8">
        <f t="shared" si="1762"/>
        <v>0.12641064345941688</v>
      </c>
      <c r="Q4910">
        <f t="shared" si="1769"/>
        <v>0.2409476237353318</v>
      </c>
      <c r="S4910" s="2">
        <f t="shared" si="1763"/>
        <v>-14.857992508744317</v>
      </c>
      <c r="T4910">
        <f t="shared" si="1770"/>
        <v>-28.297771229732202</v>
      </c>
      <c r="V4910" s="4">
        <f t="shared" si="1771"/>
        <v>-28.055934572750566</v>
      </c>
      <c r="W4910" s="2">
        <f t="shared" si="1772"/>
        <v>33.67907331542839</v>
      </c>
      <c r="X4910" s="8">
        <f t="shared" si="1773"/>
        <v>-27.883202600366428</v>
      </c>
      <c r="Y4910" s="8">
        <f t="shared" si="1774"/>
        <v>4.9125576709735395</v>
      </c>
      <c r="Z4910" s="2">
        <f t="shared" si="1775"/>
        <v>-2.005157264742941</v>
      </c>
      <c r="AA4910" s="1">
        <f t="shared" si="1776"/>
        <v>35.627890165844434</v>
      </c>
      <c r="AC4910" s="2">
        <f t="shared" si="1777"/>
        <v>1.7201840539165154</v>
      </c>
      <c r="AD4910" s="1">
        <f t="shared" si="1778"/>
        <v>-29.555348482879882</v>
      </c>
      <c r="AF4910" s="14">
        <f t="shared" si="1779"/>
        <v>-26.647948076649286</v>
      </c>
      <c r="AX4910">
        <f t="shared" si="1780"/>
        <v>1.1309736807411852</v>
      </c>
    </row>
    <row r="4911" spans="1:50" x14ac:dyDescent="0.35">
      <c r="A4911">
        <v>9.8159999999999997E-2</v>
      </c>
      <c r="B4911">
        <v>-28.1015625</v>
      </c>
      <c r="C4911" s="2">
        <f t="shared" si="1759"/>
        <v>5.7773117916641331E-2</v>
      </c>
      <c r="E4911" s="6">
        <f t="shared" si="1764"/>
        <v>-28.1015625</v>
      </c>
      <c r="F4911" s="43">
        <f t="shared" si="1758"/>
        <v>-27.893276156248618</v>
      </c>
      <c r="H4911" s="2">
        <f t="shared" si="1765"/>
        <v>-73.973611722658504</v>
      </c>
      <c r="J4911" s="8">
        <f t="shared" si="1760"/>
        <v>-1.274690606763258</v>
      </c>
      <c r="K4911">
        <f t="shared" si="1766"/>
        <v>-75.082624484834852</v>
      </c>
      <c r="M4911" s="2">
        <f t="shared" si="1767"/>
        <v>0.25729374959395007</v>
      </c>
      <c r="N4911" s="8">
        <f t="shared" si="1768"/>
        <v>-30.224839706519891</v>
      </c>
      <c r="O4911" s="9">
        <f t="shared" si="1761"/>
        <v>-0.27726470973728951</v>
      </c>
      <c r="P4911" s="8">
        <f t="shared" si="1762"/>
        <v>-0.34805967505969232</v>
      </c>
      <c r="Q4911">
        <f t="shared" si="1769"/>
        <v>0.23488445900175997</v>
      </c>
      <c r="S4911" s="2">
        <f t="shared" si="1763"/>
        <v>40.880449926842118</v>
      </c>
      <c r="T4911">
        <f t="shared" si="1770"/>
        <v>-27.582146689627915</v>
      </c>
      <c r="V4911" s="4">
        <f t="shared" si="1771"/>
        <v>-28.207471074424895</v>
      </c>
      <c r="W4911" s="2">
        <f t="shared" si="1772"/>
        <v>33.860981671987297</v>
      </c>
      <c r="X4911" s="8">
        <f t="shared" si="1773"/>
        <v>-28.033806137260896</v>
      </c>
      <c r="Y4911" s="8">
        <f t="shared" si="1774"/>
        <v>4.9390915154192614</v>
      </c>
      <c r="Z4911" s="2">
        <f t="shared" si="1775"/>
        <v>-1.9488168504160441</v>
      </c>
      <c r="AA4911" s="1">
        <f t="shared" si="1776"/>
        <v>35.596838692558336</v>
      </c>
      <c r="AC4911" s="2">
        <f t="shared" si="1777"/>
        <v>1.6721458825134548</v>
      </c>
      <c r="AD4911" s="1">
        <f t="shared" si="1778"/>
        <v>-29.528281624694227</v>
      </c>
      <c r="AF4911" s="14">
        <f t="shared" si="1779"/>
        <v>-26.53800695969101</v>
      </c>
      <c r="AX4911">
        <f t="shared" si="1780"/>
        <v>1.3552691965576074</v>
      </c>
    </row>
    <row r="4912" spans="1:50" x14ac:dyDescent="0.35">
      <c r="A4912">
        <v>9.8180000000000003E-2</v>
      </c>
      <c r="B4912">
        <v>-28.8046875</v>
      </c>
      <c r="C4912" s="2">
        <f t="shared" si="1759"/>
        <v>5.7145837479468595E-2</v>
      </c>
      <c r="E4912" s="6">
        <f t="shared" si="1764"/>
        <v>-28.8046875</v>
      </c>
      <c r="F4912" s="43">
        <f t="shared" si="1758"/>
        <v>-28.006044859956464</v>
      </c>
      <c r="H4912" s="2">
        <f t="shared" si="1765"/>
        <v>-75.824494417971067</v>
      </c>
      <c r="J4912" s="8">
        <f t="shared" si="1760"/>
        <v>1.1090127621763486</v>
      </c>
      <c r="K4912">
        <f t="shared" si="1766"/>
        <v>-74.619057150245141</v>
      </c>
      <c r="M4912" s="2">
        <f t="shared" si="1767"/>
        <v>-0.22385200801977162</v>
      </c>
      <c r="N4912" s="8">
        <f t="shared" si="1768"/>
        <v>26.296367754979823</v>
      </c>
      <c r="O4912" s="9">
        <f t="shared" si="1761"/>
        <v>0.24122724366861489</v>
      </c>
      <c r="P4912" s="8">
        <f t="shared" si="1762"/>
        <v>2.2409290592190101E-2</v>
      </c>
      <c r="Q4912">
        <f t="shared" si="1769"/>
        <v>0.23527482660294682</v>
      </c>
      <c r="S4912" s="2">
        <f t="shared" si="1763"/>
        <v>-2.6426930168919753</v>
      </c>
      <c r="T4912">
        <f t="shared" si="1770"/>
        <v>-27.628407823696509</v>
      </c>
      <c r="V4912" s="4">
        <f t="shared" si="1771"/>
        <v>-27.364771289435705</v>
      </c>
      <c r="W4912" s="2">
        <f t="shared" si="1772"/>
        <v>32.849382939891875</v>
      </c>
      <c r="X4912" s="8">
        <f t="shared" si="1773"/>
        <v>-27.196294602037952</v>
      </c>
      <c r="Y4912" s="8">
        <f t="shared" si="1774"/>
        <v>4.7915358785773785</v>
      </c>
      <c r="Z4912" s="2">
        <f t="shared" si="1775"/>
        <v>-1.7358570205710393</v>
      </c>
      <c r="AA4912" s="1">
        <f t="shared" si="1776"/>
        <v>35.569180414721068</v>
      </c>
      <c r="AC4912" s="2">
        <f t="shared" si="1777"/>
        <v>1.4944754874333306</v>
      </c>
      <c r="AD4912" s="1">
        <f t="shared" si="1778"/>
        <v>-29.504090699426694</v>
      </c>
      <c r="AF4912" s="14">
        <f t="shared" si="1779"/>
        <v>-26.448411841420356</v>
      </c>
      <c r="AX4912">
        <f t="shared" si="1780"/>
        <v>1.5576330185361087</v>
      </c>
    </row>
    <row r="4913" spans="1:50" x14ac:dyDescent="0.35">
      <c r="A4913">
        <v>9.8199999999999996E-2</v>
      </c>
      <c r="B4913">
        <v>-28.3046875</v>
      </c>
      <c r="C4913" s="2">
        <f t="shared" si="1759"/>
        <v>5.6518534482024679E-2</v>
      </c>
      <c r="E4913" s="6">
        <f t="shared" si="1764"/>
        <v>-28.3046875</v>
      </c>
      <c r="F4913" s="43">
        <f t="shared" si="1758"/>
        <v>-28.117221457765325</v>
      </c>
      <c r="H4913" s="2">
        <f t="shared" si="1765"/>
        <v>-74.508311167971016</v>
      </c>
      <c r="J4913" s="8">
        <f t="shared" si="1760"/>
        <v>-1.2054372677259266</v>
      </c>
      <c r="K4913">
        <f t="shared" si="1766"/>
        <v>-75.122929928154576</v>
      </c>
      <c r="M4913" s="2">
        <f t="shared" si="1767"/>
        <v>0.24331510161594283</v>
      </c>
      <c r="N4913" s="8">
        <f t="shared" si="1768"/>
        <v>-28.582738430776068</v>
      </c>
      <c r="O4913" s="9">
        <f t="shared" si="1761"/>
        <v>-0.26220104892058282</v>
      </c>
      <c r="P4913" s="8">
        <f t="shared" si="1762"/>
        <v>-0.45912683462271842</v>
      </c>
      <c r="Q4913">
        <f t="shared" si="1769"/>
        <v>0.22727688305650323</v>
      </c>
      <c r="S4913" s="2">
        <f t="shared" si="1763"/>
        <v>53.924775578676332</v>
      </c>
      <c r="T4913">
        <f t="shared" si="1770"/>
        <v>-26.684438449759188</v>
      </c>
      <c r="V4913" s="4">
        <f t="shared" si="1771"/>
        <v>-27.405766333302491</v>
      </c>
      <c r="W4913" s="2">
        <f t="shared" si="1772"/>
        <v>32.898594456420703</v>
      </c>
      <c r="X4913" s="8">
        <f t="shared" si="1773"/>
        <v>-27.237037251718164</v>
      </c>
      <c r="Y4913" s="8">
        <f t="shared" si="1774"/>
        <v>4.7987140574648963</v>
      </c>
      <c r="Z4913" s="2">
        <f t="shared" si="1775"/>
        <v>-2.7197974748291927</v>
      </c>
      <c r="AA4913" s="1">
        <f t="shared" si="1776"/>
        <v>35.525844521655877</v>
      </c>
      <c r="AC4913" s="2">
        <f t="shared" si="1777"/>
        <v>2.3077960973887421</v>
      </c>
      <c r="AD4913" s="1">
        <f t="shared" si="1778"/>
        <v>-29.466734634777875</v>
      </c>
      <c r="AF4913" s="14">
        <f t="shared" si="1779"/>
        <v>-27.387818052142173</v>
      </c>
      <c r="AX4913">
        <f t="shared" si="1780"/>
        <v>0.72940340562315242</v>
      </c>
    </row>
    <row r="4914" spans="1:50" x14ac:dyDescent="0.35">
      <c r="A4914">
        <v>9.8220000000000002E-2</v>
      </c>
      <c r="B4914">
        <v>-29.1015625</v>
      </c>
      <c r="C4914" s="2">
        <f t="shared" si="1759"/>
        <v>5.5891209171957994E-2</v>
      </c>
      <c r="E4914" s="6">
        <f t="shared" si="1764"/>
        <v>-29.1015625</v>
      </c>
      <c r="F4914" s="43">
        <f t="shared" si="1758"/>
        <v>-28.226799629435156</v>
      </c>
      <c r="H4914" s="2">
        <f t="shared" si="1765"/>
        <v>-76.605978222658578</v>
      </c>
      <c r="J4914" s="8">
        <f t="shared" si="1760"/>
        <v>0.61461876018356065</v>
      </c>
      <c r="K4914">
        <f t="shared" si="1766"/>
        <v>-74.866019286397844</v>
      </c>
      <c r="M4914" s="2">
        <f t="shared" si="1767"/>
        <v>-0.12405956750553135</v>
      </c>
      <c r="N4914" s="8">
        <f t="shared" si="1768"/>
        <v>14.573539185590217</v>
      </c>
      <c r="O4914" s="9">
        <f t="shared" si="1761"/>
        <v>0.13368898400695403</v>
      </c>
      <c r="P4914" s="8">
        <f t="shared" si="1762"/>
        <v>1.6038218559439599E-2</v>
      </c>
      <c r="Q4914">
        <f t="shared" si="1769"/>
        <v>0.22755626721998679</v>
      </c>
      <c r="S4914" s="2">
        <f t="shared" si="1763"/>
        <v>-1.8982999810168799</v>
      </c>
      <c r="T4914">
        <f t="shared" si="1770"/>
        <v>-26.717668760416881</v>
      </c>
      <c r="V4914" s="4">
        <f t="shared" si="1771"/>
        <v>-26.567941557850485</v>
      </c>
      <c r="W4914" s="2">
        <f t="shared" si="1772"/>
        <v>31.892847812523961</v>
      </c>
      <c r="X4914" s="8">
        <f t="shared" si="1773"/>
        <v>-26.404370712061187</v>
      </c>
      <c r="Y4914" s="8">
        <f t="shared" si="1774"/>
        <v>4.652012028455462</v>
      </c>
      <c r="Z4914" s="2">
        <f t="shared" si="1775"/>
        <v>-2.6272500652351738</v>
      </c>
      <c r="AA4914" s="1">
        <f t="shared" si="1776"/>
        <v>35.483983232741458</v>
      </c>
      <c r="AC4914" s="2">
        <f t="shared" si="1777"/>
        <v>2.2296973830597118</v>
      </c>
      <c r="AD4914" s="1">
        <f t="shared" si="1778"/>
        <v>-29.430642746208029</v>
      </c>
      <c r="AF4914" s="14">
        <f t="shared" si="1779"/>
        <v>-27.40588078298774</v>
      </c>
      <c r="AX4914">
        <f t="shared" si="1780"/>
        <v>0.82091884644741597</v>
      </c>
    </row>
    <row r="4915" spans="1:50" x14ac:dyDescent="0.35">
      <c r="A4915">
        <v>9.8239999999999994E-2</v>
      </c>
      <c r="B4915">
        <v>-29.1015625</v>
      </c>
      <c r="C4915" s="2">
        <f t="shared" si="1759"/>
        <v>5.5263861796927508E-2</v>
      </c>
      <c r="E4915" s="6">
        <f t="shared" si="1764"/>
        <v>-29.1015625</v>
      </c>
      <c r="F4915" s="43">
        <f t="shared" si="1758"/>
        <v>-28.334773145595022</v>
      </c>
      <c r="H4915" s="2">
        <f t="shared" si="1765"/>
        <v>-76.605978222658578</v>
      </c>
      <c r="J4915" s="8">
        <f t="shared" si="1760"/>
        <v>-1.7399589362607344</v>
      </c>
      <c r="K4915">
        <f t="shared" si="1766"/>
        <v>-75.593322121754824</v>
      </c>
      <c r="M4915" s="2">
        <f t="shared" si="1767"/>
        <v>0.35120723136635673</v>
      </c>
      <c r="N4915" s="8">
        <f t="shared" si="1768"/>
        <v>-41.257054586717324</v>
      </c>
      <c r="O4915" s="9">
        <f t="shared" si="1761"/>
        <v>-0.37846769000843106</v>
      </c>
      <c r="P4915" s="8">
        <f t="shared" si="1762"/>
        <v>-0.35161583472551816</v>
      </c>
      <c r="Q4915">
        <f t="shared" si="1769"/>
        <v>0.22143115454065226</v>
      </c>
      <c r="S4915" s="2">
        <f t="shared" si="1763"/>
        <v>41.291207946007098</v>
      </c>
      <c r="T4915">
        <f t="shared" si="1770"/>
        <v>-25.994853777959705</v>
      </c>
      <c r="V4915" s="4">
        <f t="shared" si="1771"/>
        <v>-26.724937302693654</v>
      </c>
      <c r="W4915" s="2">
        <f t="shared" si="1772"/>
        <v>32.081309586523062</v>
      </c>
      <c r="X4915" s="8">
        <f t="shared" si="1773"/>
        <v>-26.560399881202081</v>
      </c>
      <c r="Y4915" s="8">
        <f t="shared" si="1774"/>
        <v>4.679501779283032</v>
      </c>
      <c r="Z4915" s="2">
        <f t="shared" si="1775"/>
        <v>-3.5911354202174977</v>
      </c>
      <c r="AA4915" s="1">
        <f t="shared" si="1776"/>
        <v>35.426763876523431</v>
      </c>
      <c r="AC4915" s="2">
        <f t="shared" si="1777"/>
        <v>3.0262720341468423</v>
      </c>
      <c r="AD4915" s="1">
        <f t="shared" si="1778"/>
        <v>-29.381656783418499</v>
      </c>
      <c r="AF4915" s="14">
        <f t="shared" si="1779"/>
        <v>-28.293290424352964</v>
      </c>
      <c r="AX4915">
        <f t="shared" si="1780"/>
        <v>4.1482721242058318E-2</v>
      </c>
    </row>
    <row r="4916" spans="1:50" x14ac:dyDescent="0.35">
      <c r="A4916">
        <v>9.826E-2</v>
      </c>
      <c r="B4916">
        <v>-29.8046875</v>
      </c>
      <c r="C4916" s="2">
        <f t="shared" si="1759"/>
        <v>5.4636492604599157E-2</v>
      </c>
      <c r="E4916" s="6">
        <f t="shared" si="1764"/>
        <v>-29.8046875</v>
      </c>
      <c r="F4916" s="43">
        <f t="shared" si="1758"/>
        <v>-28.44113586809577</v>
      </c>
      <c r="H4916" s="2">
        <f t="shared" si="1765"/>
        <v>-78.456860917971142</v>
      </c>
      <c r="J4916" s="8">
        <f t="shared" si="1760"/>
        <v>-1.0126561009037545</v>
      </c>
      <c r="K4916">
        <f t="shared" si="1766"/>
        <v>-76.016612371932595</v>
      </c>
      <c r="M4916" s="2">
        <f t="shared" si="1767"/>
        <v>0.20440260865522103</v>
      </c>
      <c r="N4916" s="8">
        <f t="shared" si="1768"/>
        <v>-24.01160576946965</v>
      </c>
      <c r="O4916" s="9">
        <f t="shared" si="1761"/>
        <v>-0.2202681955849084</v>
      </c>
      <c r="P4916" s="8">
        <f t="shared" si="1762"/>
        <v>0.12977607682570447</v>
      </c>
      <c r="Q4916">
        <f t="shared" si="1769"/>
        <v>0.22369184082134816</v>
      </c>
      <c r="S4916" s="2">
        <f t="shared" si="1763"/>
        <v>-15.262200808757619</v>
      </c>
      <c r="T4916">
        <f t="shared" si="1770"/>
        <v>-26.262023181777227</v>
      </c>
      <c r="V4916" s="4">
        <f t="shared" si="1771"/>
        <v>-26.352515300536432</v>
      </c>
      <c r="W4916" s="2">
        <f t="shared" si="1772"/>
        <v>31.634244532161482</v>
      </c>
      <c r="X4916" s="8">
        <f t="shared" si="1773"/>
        <v>-26.190270769585538</v>
      </c>
      <c r="Y4916" s="8">
        <f t="shared" si="1774"/>
        <v>4.6142911708539067</v>
      </c>
      <c r="Z4916" s="2">
        <f t="shared" si="1775"/>
        <v>-3.3454542900003688</v>
      </c>
      <c r="AA4916" s="1">
        <f t="shared" si="1776"/>
        <v>35.373459080593712</v>
      </c>
      <c r="AC4916" s="2">
        <f t="shared" si="1777"/>
        <v>2.8212569022164189</v>
      </c>
      <c r="AD4916" s="1">
        <f t="shared" si="1778"/>
        <v>-29.335989380068014</v>
      </c>
      <c r="AF4916" s="14">
        <f t="shared" si="1779"/>
        <v>-28.067152499214476</v>
      </c>
      <c r="AX4916">
        <f t="shared" si="1780"/>
        <v>0.37398336888129435</v>
      </c>
    </row>
    <row r="4917" spans="1:50" x14ac:dyDescent="0.35">
      <c r="A4917">
        <v>9.8280000000000006E-2</v>
      </c>
      <c r="B4917">
        <v>-29.8046875</v>
      </c>
      <c r="C4917" s="2">
        <f t="shared" si="1759"/>
        <v>5.4009101842648802E-2</v>
      </c>
      <c r="E4917" s="6">
        <f t="shared" si="1764"/>
        <v>-29.8046875</v>
      </c>
      <c r="F4917" s="43">
        <f t="shared" si="1758"/>
        <v>-28.545881750360095</v>
      </c>
      <c r="H4917" s="2">
        <f t="shared" si="1765"/>
        <v>-78.456860917971142</v>
      </c>
      <c r="J4917" s="8">
        <f t="shared" si="1760"/>
        <v>-2.4402485460385464</v>
      </c>
      <c r="K4917">
        <f t="shared" si="1766"/>
        <v>-77.036636264176707</v>
      </c>
      <c r="M4917" s="2">
        <f t="shared" si="1767"/>
        <v>0.49255928852078851</v>
      </c>
      <c r="N4917" s="8">
        <f t="shared" si="1768"/>
        <v>-57.861979022005656</v>
      </c>
      <c r="O4917" s="9">
        <f t="shared" si="1761"/>
        <v>-0.53079139456613333</v>
      </c>
      <c r="P4917" s="8">
        <f t="shared" si="1762"/>
        <v>-1.9289232166127129E-2</v>
      </c>
      <c r="Q4917">
        <f t="shared" si="1769"/>
        <v>0.22335582432593748</v>
      </c>
      <c r="S4917" s="2">
        <f t="shared" si="1763"/>
        <v>2.2504174123075771</v>
      </c>
      <c r="T4917">
        <f t="shared" si="1770"/>
        <v>-26.222628949849561</v>
      </c>
      <c r="V4917" s="4">
        <f t="shared" si="1771"/>
        <v>-26.772709576581821</v>
      </c>
      <c r="W4917" s="2">
        <f t="shared" si="1772"/>
        <v>32.138656666177539</v>
      </c>
      <c r="X4917" s="8">
        <f t="shared" si="1773"/>
        <v>-26.607878035531598</v>
      </c>
      <c r="Y4917" s="8">
        <f t="shared" si="1774"/>
        <v>4.6878666423368935</v>
      </c>
      <c r="Z4917" s="2">
        <f t="shared" si="1775"/>
        <v>-3.7392145484322299</v>
      </c>
      <c r="AA4917" s="1">
        <f t="shared" si="1776"/>
        <v>35.313880305586274</v>
      </c>
      <c r="AC4917" s="2">
        <f t="shared" si="1777"/>
        <v>3.1457186104824757</v>
      </c>
      <c r="AD4917" s="1">
        <f t="shared" si="1778"/>
        <v>-29.285069947491998</v>
      </c>
      <c r="AF4917" s="14">
        <f t="shared" si="1779"/>
        <v>-28.336417853587335</v>
      </c>
      <c r="AX4917">
        <f t="shared" si="1780"/>
        <v>0.20946389677276045</v>
      </c>
    </row>
    <row r="4918" spans="1:50" x14ac:dyDescent="0.35">
      <c r="A4918">
        <v>9.8299999999999998E-2</v>
      </c>
      <c r="B4918">
        <v>-29.3984375</v>
      </c>
      <c r="C4918" s="2">
        <f t="shared" si="1759"/>
        <v>5.3381689758760821E-2</v>
      </c>
      <c r="E4918" s="6">
        <f t="shared" si="1764"/>
        <v>-29.3984375</v>
      </c>
      <c r="F4918" s="43">
        <f t="shared" si="1758"/>
        <v>-28.649004837725787</v>
      </c>
      <c r="H4918" s="2">
        <f t="shared" si="1765"/>
        <v>-77.387462027346103</v>
      </c>
      <c r="J4918" s="8">
        <f t="shared" si="1760"/>
        <v>-1.4202246537944347</v>
      </c>
      <c r="K4918">
        <f t="shared" si="1766"/>
        <v>-77.630290169462782</v>
      </c>
      <c r="M4918" s="2">
        <f t="shared" si="1767"/>
        <v>0.28666950591909907</v>
      </c>
      <c r="N4918" s="8">
        <f t="shared" si="1768"/>
        <v>-33.675671790807307</v>
      </c>
      <c r="O4918" s="9">
        <f t="shared" si="1761"/>
        <v>-0.30892059163748975</v>
      </c>
      <c r="P4918" s="8">
        <f t="shared" si="1762"/>
        <v>0.26920346419485103</v>
      </c>
      <c r="Q4918">
        <f t="shared" si="1769"/>
        <v>0.22804532175186495</v>
      </c>
      <c r="S4918" s="2">
        <f t="shared" si="1763"/>
        <v>-31.639350072156095</v>
      </c>
      <c r="T4918">
        <f t="shared" si="1770"/>
        <v>-26.776485264667627</v>
      </c>
      <c r="V4918" s="4">
        <f t="shared" si="1771"/>
        <v>-26.816202392110263</v>
      </c>
      <c r="W4918" s="2">
        <f t="shared" si="1772"/>
        <v>32.190866572751084</v>
      </c>
      <c r="X4918" s="8">
        <f t="shared" si="1773"/>
        <v>-26.651103078842677</v>
      </c>
      <c r="Y4918" s="8">
        <f t="shared" si="1774"/>
        <v>4.6954821777952631</v>
      </c>
      <c r="Z4918" s="2">
        <f t="shared" si="1775"/>
        <v>-3.1752236394087348</v>
      </c>
      <c r="AA4918" s="1">
        <f t="shared" si="1776"/>
        <v>35.263287879727756</v>
      </c>
      <c r="AC4918" s="2">
        <f t="shared" si="1777"/>
        <v>2.6771919119603993</v>
      </c>
      <c r="AD4918" s="1">
        <f t="shared" si="1778"/>
        <v>-29.241734509732289</v>
      </c>
      <c r="AF4918" s="14">
        <f t="shared" si="1779"/>
        <v>-27.721475971345761</v>
      </c>
      <c r="AX4918">
        <f t="shared" si="1780"/>
        <v>0.92752886638002607</v>
      </c>
    </row>
    <row r="4919" spans="1:50" x14ac:dyDescent="0.35">
      <c r="A4919">
        <v>9.8320000000000005E-2</v>
      </c>
      <c r="B4919">
        <v>-29.6015625</v>
      </c>
      <c r="C4919" s="2">
        <f t="shared" si="1759"/>
        <v>5.2754256600626243E-2</v>
      </c>
      <c r="E4919" s="6">
        <f t="shared" si="1764"/>
        <v>-29.6015625</v>
      </c>
      <c r="F4919" s="43">
        <f t="shared" si="1758"/>
        <v>-28.750499267784431</v>
      </c>
      <c r="H4919" s="2">
        <f t="shared" si="1765"/>
        <v>-77.92216147265863</v>
      </c>
      <c r="J4919" s="8">
        <f t="shared" si="1760"/>
        <v>0.24282814211667869</v>
      </c>
      <c r="K4919">
        <f t="shared" si="1766"/>
        <v>-77.528788006058008</v>
      </c>
      <c r="M4919" s="2">
        <f t="shared" si="1767"/>
        <v>-4.9014374829967358E-2</v>
      </c>
      <c r="N4919" s="8">
        <f t="shared" si="1768"/>
        <v>5.7578220414954107</v>
      </c>
      <c r="O4919" s="9">
        <f t="shared" si="1761"/>
        <v>5.2818836180951512E-2</v>
      </c>
      <c r="P4919" s="8">
        <f t="shared" si="1762"/>
        <v>5.8624184167234111E-2</v>
      </c>
      <c r="Q4919">
        <f t="shared" si="1769"/>
        <v>0.22906654917763966</v>
      </c>
      <c r="S4919" s="2">
        <f t="shared" si="1763"/>
        <v>-6.8991865261396796</v>
      </c>
      <c r="T4919">
        <f t="shared" si="1770"/>
        <v>-26.897257594563651</v>
      </c>
      <c r="V4919" s="4">
        <f t="shared" si="1771"/>
        <v>-26.785814574215468</v>
      </c>
      <c r="W4919" s="2">
        <f t="shared" si="1772"/>
        <v>32.154388246066908</v>
      </c>
      <c r="X4919" s="8">
        <f t="shared" si="1773"/>
        <v>-26.620902349626316</v>
      </c>
      <c r="Y4919" s="8">
        <f t="shared" si="1774"/>
        <v>4.6901613103860482</v>
      </c>
      <c r="Z4919" s="2">
        <f t="shared" si="1775"/>
        <v>-3.0724213069766719</v>
      </c>
      <c r="AA4919" s="1">
        <f t="shared" si="1776"/>
        <v>35.214333454833046</v>
      </c>
      <c r="AC4919" s="2">
        <f t="shared" si="1777"/>
        <v>2.5906314308896121</v>
      </c>
      <c r="AD4919" s="1">
        <f t="shared" si="1778"/>
        <v>-29.199800217823626</v>
      </c>
      <c r="AF4919" s="14">
        <f t="shared" si="1779"/>
        <v>-27.582060214414248</v>
      </c>
      <c r="AX4919">
        <f t="shared" si="1780"/>
        <v>1.1684390533701823</v>
      </c>
    </row>
    <row r="4920" spans="1:50" x14ac:dyDescent="0.35">
      <c r="A4920">
        <v>9.8339999999999997E-2</v>
      </c>
      <c r="B4920">
        <v>-30.3046875</v>
      </c>
      <c r="C4920" s="2">
        <f t="shared" si="1759"/>
        <v>5.2126802615947508E-2</v>
      </c>
      <c r="E4920" s="6">
        <f t="shared" si="1764"/>
        <v>-30.3046875</v>
      </c>
      <c r="F4920" s="43">
        <f t="shared" si="1758"/>
        <v>-28.850359270714296</v>
      </c>
      <c r="H4920" s="2">
        <f t="shared" si="1765"/>
        <v>-79.773044167971179</v>
      </c>
      <c r="J4920" s="8">
        <f t="shared" si="1760"/>
        <v>-0.39337346660062167</v>
      </c>
      <c r="K4920">
        <f t="shared" si="1766"/>
        <v>-77.693218115097068</v>
      </c>
      <c r="M4920" s="2">
        <f t="shared" si="1767"/>
        <v>7.9401647486402285E-2</v>
      </c>
      <c r="N4920" s="8">
        <f t="shared" si="1768"/>
        <v>-9.3274790837225119</v>
      </c>
      <c r="O4920" s="9">
        <f t="shared" si="1761"/>
        <v>-8.5564747599673419E-2</v>
      </c>
      <c r="P4920" s="8">
        <f t="shared" si="1762"/>
        <v>-0.27808092400760703</v>
      </c>
      <c r="Q4920">
        <f t="shared" si="1769"/>
        <v>0.22422240728951998</v>
      </c>
      <c r="S4920" s="2">
        <f t="shared" si="1763"/>
        <v>32.655079636059064</v>
      </c>
      <c r="T4920">
        <f t="shared" si="1770"/>
        <v>-26.325620629010597</v>
      </c>
      <c r="V4920" s="4">
        <f t="shared" si="1771"/>
        <v>-26.689266300617877</v>
      </c>
      <c r="W4920" s="2">
        <f t="shared" si="1772"/>
        <v>32.038489188185252</v>
      </c>
      <c r="X4920" s="8">
        <f t="shared" si="1773"/>
        <v>-26.524948494784784</v>
      </c>
      <c r="Y4920" s="8">
        <f t="shared" si="1774"/>
        <v>4.6732558331918659</v>
      </c>
      <c r="Z4920" s="2">
        <f t="shared" si="1775"/>
        <v>-3.0599452087661376</v>
      </c>
      <c r="AA4920" s="1">
        <f t="shared" si="1776"/>
        <v>35.165577817849176</v>
      </c>
      <c r="AC4920" s="2">
        <f t="shared" si="1777"/>
        <v>2.5788978681973092</v>
      </c>
      <c r="AD4920" s="1">
        <f t="shared" si="1778"/>
        <v>-29.158055855920907</v>
      </c>
      <c r="AF4920" s="14">
        <f t="shared" si="1779"/>
        <v>-27.544745231495178</v>
      </c>
      <c r="AX4920">
        <f t="shared" si="1780"/>
        <v>1.3056140392191189</v>
      </c>
    </row>
    <row r="4921" spans="1:50" x14ac:dyDescent="0.35">
      <c r="A4921">
        <v>9.8360000000000003E-2</v>
      </c>
      <c r="B4921">
        <v>-29.703125</v>
      </c>
      <c r="C4921" s="2">
        <f t="shared" si="1759"/>
        <v>5.1499328052432181E-2</v>
      </c>
      <c r="E4921" s="6">
        <f t="shared" si="1764"/>
        <v>-29.703125</v>
      </c>
      <c r="F4921" s="43">
        <f t="shared" si="1758"/>
        <v>-28.948579169608923</v>
      </c>
      <c r="H4921" s="2">
        <f t="shared" si="1765"/>
        <v>-78.189511195314878</v>
      </c>
      <c r="J4921" s="8">
        <f t="shared" si="1760"/>
        <v>-2.079826052874111</v>
      </c>
      <c r="K4921">
        <f t="shared" si="1766"/>
        <v>-78.562585405198448</v>
      </c>
      <c r="M4921" s="2">
        <f t="shared" si="1767"/>
        <v>0.41980872912053357</v>
      </c>
      <c r="N4921" s="8">
        <f t="shared" si="1768"/>
        <v>-49.315817290900533</v>
      </c>
      <c r="O4921" s="9">
        <f t="shared" si="1761"/>
        <v>-0.45239398783872398</v>
      </c>
      <c r="P4921" s="8">
        <f t="shared" si="1762"/>
        <v>-0.1448207598031177</v>
      </c>
      <c r="Q4921">
        <f t="shared" si="1769"/>
        <v>0.22169964413582585</v>
      </c>
      <c r="S4921" s="2">
        <f t="shared" si="1763"/>
        <v>16.998141545288085</v>
      </c>
      <c r="T4921">
        <f t="shared" si="1770"/>
        <v>-26.028063061817893</v>
      </c>
      <c r="V4921" s="4">
        <f t="shared" si="1771"/>
        <v>-26.625277809459735</v>
      </c>
      <c r="W4921" s="2">
        <f t="shared" si="1772"/>
        <v>31.961675739698247</v>
      </c>
      <c r="X4921" s="8">
        <f t="shared" si="1773"/>
        <v>-26.461353961570154</v>
      </c>
      <c r="Y4921" s="8">
        <f t="shared" si="1774"/>
        <v>4.6620515315751145</v>
      </c>
      <c r="Z4921" s="2">
        <f t="shared" si="1775"/>
        <v>-3.1270886296639233</v>
      </c>
      <c r="AA4921" s="1">
        <f t="shared" si="1776"/>
        <v>35.115752351168432</v>
      </c>
      <c r="AC4921" s="2">
        <f t="shared" si="1777"/>
        <v>2.6331073611361226</v>
      </c>
      <c r="AD4921" s="1">
        <f t="shared" si="1778"/>
        <v>-29.115434010376934</v>
      </c>
      <c r="AF4921" s="14">
        <f t="shared" si="1779"/>
        <v>-27.580471108465744</v>
      </c>
      <c r="AX4921">
        <f t="shared" si="1780"/>
        <v>1.3681080611431788</v>
      </c>
    </row>
    <row r="4922" spans="1:50" x14ac:dyDescent="0.35">
      <c r="A4922">
        <v>9.8379999999999995E-2</v>
      </c>
      <c r="B4922">
        <v>-30.3984375</v>
      </c>
      <c r="C4922" s="2">
        <f t="shared" si="1759"/>
        <v>5.0871833157798182E-2</v>
      </c>
      <c r="E4922" s="6">
        <f t="shared" si="1764"/>
        <v>-30.3984375</v>
      </c>
      <c r="F4922" s="43">
        <f t="shared" ref="F4922:F4985" si="1781">G$6*SIN(2*PI()*G$2*A4740/G$4)</f>
        <v>-29.045153380799547</v>
      </c>
      <c r="H4922" s="2">
        <f t="shared" si="1765"/>
        <v>-80.019828527346192</v>
      </c>
      <c r="J4922" s="8">
        <f t="shared" si="1760"/>
        <v>0.3730742098835691</v>
      </c>
      <c r="K4922">
        <f t="shared" si="1766"/>
        <v>-78.406640385467114</v>
      </c>
      <c r="M4922" s="2">
        <f t="shared" si="1767"/>
        <v>-7.5304283116578649E-2</v>
      </c>
      <c r="N4922" s="8">
        <f t="shared" si="1768"/>
        <v>8.8461530449338994</v>
      </c>
      <c r="O4922" s="9">
        <f t="shared" si="1761"/>
        <v>8.1149348685086747E-2</v>
      </c>
      <c r="P4922" s="8">
        <f t="shared" si="1762"/>
        <v>0.19810908498470772</v>
      </c>
      <c r="Q4922">
        <f t="shared" si="1769"/>
        <v>0.22515068458535067</v>
      </c>
      <c r="S4922" s="2">
        <f t="shared" si="1763"/>
        <v>-23.28775422908264</v>
      </c>
      <c r="T4922">
        <f t="shared" si="1770"/>
        <v>-26.435722185924217</v>
      </c>
      <c r="V4922" s="4">
        <f t="shared" si="1771"/>
        <v>-26.156463752254421</v>
      </c>
      <c r="W4922" s="2">
        <f t="shared" si="1772"/>
        <v>31.398899156263504</v>
      </c>
      <c r="X4922" s="8">
        <f t="shared" si="1773"/>
        <v>-25.995426251870839</v>
      </c>
      <c r="Y4922" s="8">
        <f t="shared" si="1774"/>
        <v>4.57996279961674</v>
      </c>
      <c r="Z4922" s="2">
        <f t="shared" si="1775"/>
        <v>-3.1540766114701846</v>
      </c>
      <c r="AA4922" s="1">
        <f t="shared" si="1776"/>
        <v>35.065496871479574</v>
      </c>
      <c r="AC4922" s="2">
        <f t="shared" si="1777"/>
        <v>2.6540800488067795</v>
      </c>
      <c r="AD4922" s="1">
        <f t="shared" si="1778"/>
        <v>-29.072472682034906</v>
      </c>
      <c r="AF4922" s="14">
        <f t="shared" si="1779"/>
        <v>-27.64658649388835</v>
      </c>
      <c r="AX4922">
        <f t="shared" si="1780"/>
        <v>1.3985668869111976</v>
      </c>
    </row>
    <row r="4923" spans="1:50" x14ac:dyDescent="0.35">
      <c r="A4923">
        <v>9.8400000000000001E-2</v>
      </c>
      <c r="B4923">
        <v>-29.203125</v>
      </c>
      <c r="C4923" s="2">
        <f t="shared" si="1759"/>
        <v>5.0244318179769661E-2</v>
      </c>
      <c r="E4923" s="6">
        <f t="shared" si="1764"/>
        <v>-29.203125</v>
      </c>
      <c r="F4923" s="43">
        <f t="shared" si="1781"/>
        <v>-29.140076414172253</v>
      </c>
      <c r="H4923" s="2">
        <f t="shared" si="1765"/>
        <v>-76.873327945314841</v>
      </c>
      <c r="J4923" s="8">
        <f t="shared" si="1760"/>
        <v>-1.6131881418790783</v>
      </c>
      <c r="K4923">
        <f t="shared" si="1766"/>
        <v>-79.080953028772569</v>
      </c>
      <c r="M4923" s="2">
        <f t="shared" si="1767"/>
        <v>0.32561880006200822</v>
      </c>
      <c r="N4923" s="8">
        <f t="shared" si="1768"/>
        <v>-38.251127564643191</v>
      </c>
      <c r="O4923" s="9">
        <f t="shared" si="1761"/>
        <v>-0.35089310263726703</v>
      </c>
      <c r="P4923" s="8">
        <f t="shared" si="1762"/>
        <v>-0.30045496770192931</v>
      </c>
      <c r="Q4923">
        <f t="shared" si="1769"/>
        <v>0.21991678909348028</v>
      </c>
      <c r="S4923" s="2">
        <f t="shared" si="1763"/>
        <v>35.28187523085812</v>
      </c>
      <c r="T4923">
        <f t="shared" si="1770"/>
        <v>-25.81810237544553</v>
      </c>
      <c r="V4923" s="4">
        <f t="shared" si="1771"/>
        <v>-26.469450445784727</v>
      </c>
      <c r="W4923" s="2">
        <f t="shared" si="1772"/>
        <v>31.774616520831312</v>
      </c>
      <c r="X4923" s="8">
        <f t="shared" si="1773"/>
        <v>-26.306485980225084</v>
      </c>
      <c r="Y4923" s="8">
        <f t="shared" si="1774"/>
        <v>4.6347663627711935</v>
      </c>
      <c r="Z4923" s="2">
        <f t="shared" si="1775"/>
        <v>-3.6665977152160707</v>
      </c>
      <c r="AA4923" s="1">
        <f t="shared" si="1776"/>
        <v>35.007075136784181</v>
      </c>
      <c r="AC4923" s="2">
        <f t="shared" si="1777"/>
        <v>3.0770464301640672</v>
      </c>
      <c r="AD4923" s="1">
        <f t="shared" si="1778"/>
        <v>-29.022664839174485</v>
      </c>
      <c r="AF4923" s="14">
        <f t="shared" si="1779"/>
        <v>-28.054496191619364</v>
      </c>
      <c r="AX4923">
        <f t="shared" si="1780"/>
        <v>1.0855802225528883</v>
      </c>
    </row>
    <row r="4924" spans="1:50" x14ac:dyDescent="0.35">
      <c r="A4924">
        <v>9.8419999999999994E-2</v>
      </c>
      <c r="B4924">
        <v>-30.6015625</v>
      </c>
      <c r="C4924" s="2">
        <f t="shared" si="1759"/>
        <v>4.9616783366080483E-2</v>
      </c>
      <c r="E4924" s="6">
        <f t="shared" si="1764"/>
        <v>-30.6015625</v>
      </c>
      <c r="F4924" s="43">
        <f t="shared" si="1781"/>
        <v>-29.233342873480648</v>
      </c>
      <c r="H4924" s="2">
        <f t="shared" si="1765"/>
        <v>-80.554527972658704</v>
      </c>
      <c r="J4924" s="8">
        <f t="shared" si="1760"/>
        <v>2.207625083457728</v>
      </c>
      <c r="K4924">
        <f t="shared" si="1766"/>
        <v>-78.158165743887238</v>
      </c>
      <c r="M4924" s="2">
        <f t="shared" si="1767"/>
        <v>-0.44560470784577549</v>
      </c>
      <c r="N4924" s="8">
        <f t="shared" si="1768"/>
        <v>52.34612534647394</v>
      </c>
      <c r="O4924" s="9">
        <f t="shared" si="1761"/>
        <v>0.4801922323158283</v>
      </c>
      <c r="P4924" s="8">
        <f t="shared" si="1762"/>
        <v>0.10570201096852794</v>
      </c>
      <c r="Q4924">
        <f t="shared" si="1769"/>
        <v>0.22175810755435077</v>
      </c>
      <c r="S4924" s="2">
        <f t="shared" si="1763"/>
        <v>-12.433025189197661</v>
      </c>
      <c r="T4924">
        <f t="shared" si="1770"/>
        <v>-26.035746211289972</v>
      </c>
      <c r="V4924" s="4">
        <f t="shared" si="1771"/>
        <v>-25.449851968005614</v>
      </c>
      <c r="W4924" s="2">
        <f t="shared" si="1772"/>
        <v>30.550663998544852</v>
      </c>
      <c r="X4924" s="8">
        <f t="shared" si="1773"/>
        <v>-25.293164864394118</v>
      </c>
      <c r="Y4924" s="8">
        <f t="shared" si="1774"/>
        <v>4.4562359947900978</v>
      </c>
      <c r="Z4924" s="2">
        <f t="shared" si="1775"/>
        <v>-3.2324586159528685</v>
      </c>
      <c r="AA4924" s="1">
        <f t="shared" si="1776"/>
        <v>34.955570757426898</v>
      </c>
      <c r="AC4924" s="2">
        <f t="shared" si="1777"/>
        <v>2.7161788589494016</v>
      </c>
      <c r="AD4924" s="1">
        <f t="shared" si="1778"/>
        <v>-28.978698323602561</v>
      </c>
      <c r="AF4924" s="14">
        <f t="shared" si="1779"/>
        <v>-27.754920944765331</v>
      </c>
      <c r="AX4924">
        <f t="shared" si="1780"/>
        <v>1.4784219287153171</v>
      </c>
    </row>
    <row r="4925" spans="1:50" x14ac:dyDescent="0.35">
      <c r="A4925">
        <v>9.844E-2</v>
      </c>
      <c r="B4925">
        <v>-29.8984375</v>
      </c>
      <c r="C4925" s="2">
        <f t="shared" si="1759"/>
        <v>4.8989228964470562E-2</v>
      </c>
      <c r="E4925" s="6">
        <f t="shared" si="1764"/>
        <v>-29.8984375</v>
      </c>
      <c r="F4925" s="43">
        <f t="shared" si="1781"/>
        <v>-29.324947456652232</v>
      </c>
      <c r="H4925" s="2">
        <f t="shared" si="1765"/>
        <v>-78.703645277346155</v>
      </c>
      <c r="J4925" s="8">
        <f t="shared" si="1760"/>
        <v>-2.3963622287714657</v>
      </c>
      <c r="K4925">
        <f t="shared" si="1766"/>
        <v>-79.159845155513707</v>
      </c>
      <c r="M4925" s="2">
        <f t="shared" si="1767"/>
        <v>0.48370092315306279</v>
      </c>
      <c r="N4925" s="8">
        <f t="shared" si="1768"/>
        <v>-56.821368149320882</v>
      </c>
      <c r="O4925" s="9">
        <f t="shared" si="1761"/>
        <v>-0.52124544909988924</v>
      </c>
      <c r="P4925" s="8">
        <f t="shared" si="1762"/>
        <v>-0.66736281540012632</v>
      </c>
      <c r="Q4925">
        <f t="shared" si="1769"/>
        <v>0.21013271404636311</v>
      </c>
      <c r="S4925" s="2">
        <f t="shared" si="1763"/>
        <v>78.381871557763915</v>
      </c>
      <c r="T4925">
        <f t="shared" si="1770"/>
        <v>-24.663648035109965</v>
      </c>
      <c r="V4925" s="4">
        <f t="shared" si="1771"/>
        <v>-25.85225629960998</v>
      </c>
      <c r="W4925" s="2">
        <f t="shared" si="1772"/>
        <v>31.03372062071535</v>
      </c>
      <c r="X4925" s="8">
        <f t="shared" si="1773"/>
        <v>-25.693091713250094</v>
      </c>
      <c r="Y4925" s="8">
        <f t="shared" si="1774"/>
        <v>4.5266964701283889</v>
      </c>
      <c r="Z4925" s="2">
        <f t="shared" si="1775"/>
        <v>-4.4049067588820456</v>
      </c>
      <c r="AA4925" s="1">
        <f t="shared" si="1776"/>
        <v>34.885385175584254</v>
      </c>
      <c r="AC4925" s="2">
        <f t="shared" si="1777"/>
        <v>3.6855334592084432</v>
      </c>
      <c r="AD4925" s="1">
        <f t="shared" si="1778"/>
        <v>-28.919040962051703</v>
      </c>
      <c r="AF4925" s="14">
        <f t="shared" si="1779"/>
        <v>-28.79725125080536</v>
      </c>
      <c r="AX4925">
        <f t="shared" si="1780"/>
        <v>0.5276962058468726</v>
      </c>
    </row>
    <row r="4926" spans="1:50" x14ac:dyDescent="0.35">
      <c r="A4926">
        <v>9.8460000000000006E-2</v>
      </c>
      <c r="B4926">
        <v>-30.6015625</v>
      </c>
      <c r="C4926" s="2">
        <f t="shared" si="1759"/>
        <v>4.8361655222688892E-2</v>
      </c>
      <c r="E4926" s="6">
        <f t="shared" si="1764"/>
        <v>-30.6015625</v>
      </c>
      <c r="F4926" s="43">
        <f t="shared" si="1781"/>
        <v>-29.414884956090017</v>
      </c>
      <c r="H4926" s="2">
        <f t="shared" si="1765"/>
        <v>-80.554527972658704</v>
      </c>
      <c r="J4926" s="8">
        <f t="shared" si="1760"/>
        <v>0.4561998781675527</v>
      </c>
      <c r="K4926">
        <f t="shared" si="1766"/>
        <v>-78.969153606439676</v>
      </c>
      <c r="M4926" s="2">
        <f t="shared" si="1767"/>
        <v>-9.2083033008364179E-2</v>
      </c>
      <c r="N4926" s="8">
        <f t="shared" si="1768"/>
        <v>10.817188201269195</v>
      </c>
      <c r="O4926" s="9">
        <f t="shared" si="1761"/>
        <v>9.9230453359577767E-2</v>
      </c>
      <c r="P4926" s="8">
        <f t="shared" si="1762"/>
        <v>0.27356820910669966</v>
      </c>
      <c r="Q4926">
        <f t="shared" si="1769"/>
        <v>0.21489824489218048</v>
      </c>
      <c r="S4926" s="2">
        <f t="shared" si="1763"/>
        <v>-32.157720114210917</v>
      </c>
      <c r="T4926">
        <f t="shared" si="1770"/>
        <v>-25.226578573025215</v>
      </c>
      <c r="V4926" s="4">
        <f t="shared" si="1771"/>
        <v>-24.853779910558938</v>
      </c>
      <c r="W4926" s="2">
        <f t="shared" si="1772"/>
        <v>29.835123602912375</v>
      </c>
      <c r="X4926" s="8">
        <f t="shared" si="1773"/>
        <v>-24.700762643783523</v>
      </c>
      <c r="Y4926" s="8">
        <f t="shared" si="1774"/>
        <v>4.3518645524248623</v>
      </c>
      <c r="Z4926" s="2">
        <f t="shared" si="1775"/>
        <v>-3.8516645548689041</v>
      </c>
      <c r="AA4926" s="1">
        <f t="shared" si="1776"/>
        <v>34.824014678399259</v>
      </c>
      <c r="AC4926" s="2">
        <f t="shared" si="1777"/>
        <v>3.2259492488016086</v>
      </c>
      <c r="AD4926" s="1">
        <f t="shared" si="1778"/>
        <v>-28.866822844156278</v>
      </c>
      <c r="AF4926" s="14">
        <f t="shared" si="1779"/>
        <v>-28.366622846600322</v>
      </c>
      <c r="AX4926">
        <f t="shared" si="1780"/>
        <v>1.0482621094896949</v>
      </c>
    </row>
    <row r="4927" spans="1:50" x14ac:dyDescent="0.35">
      <c r="A4927">
        <v>9.8479999999999998E-2</v>
      </c>
      <c r="B4927">
        <v>-30.703125</v>
      </c>
      <c r="C4927" s="2">
        <f t="shared" si="1759"/>
        <v>4.7734062388491635E-2</v>
      </c>
      <c r="E4927" s="6">
        <f t="shared" si="1764"/>
        <v>-30.703125</v>
      </c>
      <c r="F4927" s="43">
        <f t="shared" si="1781"/>
        <v>-29.503150258968226</v>
      </c>
      <c r="H4927" s="2">
        <f t="shared" si="1765"/>
        <v>-80.821877695314967</v>
      </c>
      <c r="J4927" s="8">
        <f t="shared" si="1760"/>
        <v>-1.5853743662190283</v>
      </c>
      <c r="K4927">
        <f t="shared" si="1766"/>
        <v>-79.631840091519223</v>
      </c>
      <c r="M4927" s="2">
        <f t="shared" si="1767"/>
        <v>0.32000464507257842</v>
      </c>
      <c r="N4927" s="8">
        <f t="shared" si="1768"/>
        <v>-37.591620931035237</v>
      </c>
      <c r="O4927" s="9">
        <f t="shared" si="1761"/>
        <v>-0.34484318088043864</v>
      </c>
      <c r="P4927" s="8">
        <f t="shared" si="1762"/>
        <v>-0.30698127790054464</v>
      </c>
      <c r="Q4927">
        <f t="shared" si="1769"/>
        <v>0.20955066172928125</v>
      </c>
      <c r="S4927" s="2">
        <f t="shared" si="1763"/>
        <v>36.043766774294411</v>
      </c>
      <c r="T4927">
        <f t="shared" si="1770"/>
        <v>-24.595621622511214</v>
      </c>
      <c r="V4927" s="4">
        <f t="shared" si="1771"/>
        <v>-25.247446081292196</v>
      </c>
      <c r="W4927" s="2">
        <f t="shared" si="1772"/>
        <v>30.307690709581014</v>
      </c>
      <c r="X4927" s="8">
        <f t="shared" si="1773"/>
        <v>-25.092005130003429</v>
      </c>
      <c r="Y4927" s="8">
        <f t="shared" si="1774"/>
        <v>4.420794987154232</v>
      </c>
      <c r="Z4927" s="2">
        <f t="shared" si="1775"/>
        <v>-4.9888910754868832</v>
      </c>
      <c r="AA4927" s="1">
        <f t="shared" si="1776"/>
        <v>34.744524182447996</v>
      </c>
      <c r="AC4927" s="2">
        <f t="shared" si="1777"/>
        <v>4.1660602003727547</v>
      </c>
      <c r="AD4927" s="1">
        <f t="shared" si="1778"/>
        <v>-28.79938724429887</v>
      </c>
      <c r="AF4927" s="14">
        <f t="shared" si="1779"/>
        <v>-29.367483332631522</v>
      </c>
      <c r="AX4927">
        <f t="shared" si="1780"/>
        <v>0.13566692633670385</v>
      </c>
    </row>
    <row r="4928" spans="1:50" x14ac:dyDescent="0.35">
      <c r="A4928">
        <v>9.8500000000000004E-2</v>
      </c>
      <c r="B4928">
        <v>-31.3046875</v>
      </c>
      <c r="C4928" s="2">
        <f t="shared" si="1759"/>
        <v>4.7106450709642513E-2</v>
      </c>
      <c r="E4928" s="6">
        <f t="shared" si="1764"/>
        <v>-31.3046875</v>
      </c>
      <c r="F4928" s="43">
        <f t="shared" si="1781"/>
        <v>-29.589738347523454</v>
      </c>
      <c r="H4928" s="2">
        <f t="shared" si="1765"/>
        <v>-82.405410667971267</v>
      </c>
      <c r="J4928" s="8">
        <f t="shared" si="1760"/>
        <v>-1.1900376037957443</v>
      </c>
      <c r="K4928">
        <f t="shared" si="1766"/>
        <v>-80.129275809905849</v>
      </c>
      <c r="M4928" s="2">
        <f t="shared" si="1767"/>
        <v>0.24020671025096341</v>
      </c>
      <c r="N4928" s="8">
        <f t="shared" si="1768"/>
        <v>-28.21758913779906</v>
      </c>
      <c r="O4928" s="9">
        <f t="shared" si="1761"/>
        <v>-0.2588513864009101</v>
      </c>
      <c r="P4928" s="8">
        <f t="shared" si="1762"/>
        <v>0.11045398334329717</v>
      </c>
      <c r="Q4928">
        <f t="shared" si="1769"/>
        <v>0.21147475907372298</v>
      </c>
      <c r="S4928" s="2">
        <f t="shared" si="1763"/>
        <v>-12.995999308524024</v>
      </c>
      <c r="T4928">
        <f t="shared" si="1770"/>
        <v>-24.823120489206701</v>
      </c>
      <c r="V4928" s="4">
        <f t="shared" si="1771"/>
        <v>-24.971517892264313</v>
      </c>
      <c r="W4928" s="2">
        <f t="shared" si="1772"/>
        <v>29.97645933733903</v>
      </c>
      <c r="X4928" s="8">
        <f t="shared" si="1773"/>
        <v>-24.817775748056935</v>
      </c>
      <c r="Y4928" s="8">
        <f t="shared" si="1774"/>
        <v>4.3724803199620963</v>
      </c>
      <c r="Z4928" s="2">
        <f t="shared" si="1775"/>
        <v>-4.4368334728669829</v>
      </c>
      <c r="AA4928" s="1">
        <f t="shared" si="1776"/>
        <v>34.673829896308078</v>
      </c>
      <c r="AC4928" s="2">
        <f t="shared" si="1777"/>
        <v>3.7073821142954415</v>
      </c>
      <c r="AD4928" s="1">
        <f t="shared" si="1778"/>
        <v>-28.739376220752984</v>
      </c>
      <c r="AF4928" s="14">
        <f t="shared" si="1779"/>
        <v>-28.80372937365787</v>
      </c>
      <c r="AX4928">
        <f t="shared" si="1780"/>
        <v>0.78600897386558444</v>
      </c>
    </row>
    <row r="4929" spans="1:50" x14ac:dyDescent="0.35">
      <c r="A4929">
        <v>9.8519999999999996E-2</v>
      </c>
      <c r="B4929">
        <v>-31.1015625</v>
      </c>
      <c r="C4929" s="2">
        <f t="shared" si="1759"/>
        <v>4.6478820433913118E-2</v>
      </c>
      <c r="E4929" s="6">
        <f t="shared" si="1764"/>
        <v>-31.1015625</v>
      </c>
      <c r="F4929" s="43">
        <f t="shared" si="1781"/>
        <v>-29.674644299339661</v>
      </c>
      <c r="H4929" s="2">
        <f t="shared" si="1765"/>
        <v>-81.870711222658741</v>
      </c>
      <c r="J4929" s="8">
        <f t="shared" si="1760"/>
        <v>-2.2761348580654186</v>
      </c>
      <c r="K4929">
        <f t="shared" si="1766"/>
        <v>-81.080700180577196</v>
      </c>
      <c r="M4929" s="2">
        <f t="shared" si="1767"/>
        <v>0.45943326883078861</v>
      </c>
      <c r="N4929" s="8">
        <f t="shared" si="1768"/>
        <v>-53.970595586436914</v>
      </c>
      <c r="O4929" s="9">
        <f t="shared" si="1761"/>
        <v>-0.4950941564925524</v>
      </c>
      <c r="P4929" s="8">
        <f t="shared" si="1762"/>
        <v>2.8731951177240422E-2</v>
      </c>
      <c r="Q4929">
        <f t="shared" si="1769"/>
        <v>0.21197526679003534</v>
      </c>
      <c r="S4929" s="2">
        <f t="shared" si="1763"/>
        <v>-3.3944686485923583</v>
      </c>
      <c r="T4929">
        <f t="shared" si="1770"/>
        <v>-24.882541681240902</v>
      </c>
      <c r="V4929" s="4">
        <f t="shared" si="1771"/>
        <v>-25.348903886556215</v>
      </c>
      <c r="W4929" s="2">
        <f t="shared" si="1772"/>
        <v>30.429483296922879</v>
      </c>
      <c r="X4929" s="8">
        <f t="shared" si="1773"/>
        <v>-25.192838289997777</v>
      </c>
      <c r="Y4929" s="8">
        <f t="shared" si="1774"/>
        <v>4.4385601169608142</v>
      </c>
      <c r="Z4929" s="2">
        <f t="shared" si="1775"/>
        <v>-4.6973705589690482</v>
      </c>
      <c r="AA4929" s="1">
        <f t="shared" si="1776"/>
        <v>34.598984342506753</v>
      </c>
      <c r="AC4929" s="2">
        <f t="shared" si="1777"/>
        <v>3.9216004726960492</v>
      </c>
      <c r="AD4929" s="1">
        <f t="shared" si="1778"/>
        <v>-28.675897666061505</v>
      </c>
      <c r="AF4929" s="14">
        <f t="shared" si="1779"/>
        <v>-28.934708108069739</v>
      </c>
      <c r="AX4929">
        <f t="shared" si="1780"/>
        <v>0.73993619126992272</v>
      </c>
    </row>
    <row r="4930" spans="1:50" x14ac:dyDescent="0.35">
      <c r="A4930">
        <v>9.8540000000000003E-2</v>
      </c>
      <c r="B4930">
        <v>-31.1015625</v>
      </c>
      <c r="C4930" s="2">
        <f t="shared" si="1759"/>
        <v>4.5851171809081055E-2</v>
      </c>
      <c r="E4930" s="6">
        <f t="shared" si="1764"/>
        <v>-31.1015625</v>
      </c>
      <c r="F4930" s="43">
        <f t="shared" si="1781"/>
        <v>-29.757863287627778</v>
      </c>
      <c r="H4930" s="2">
        <f t="shared" si="1765"/>
        <v>-81.870711222658741</v>
      </c>
      <c r="J4930" s="8">
        <f t="shared" si="1760"/>
        <v>-0.79001104208154516</v>
      </c>
      <c r="K4930">
        <f t="shared" si="1766"/>
        <v>-81.410924796167279</v>
      </c>
      <c r="M4930" s="2">
        <f t="shared" si="1767"/>
        <v>0.15946214882207574</v>
      </c>
      <c r="N4930" s="8">
        <f t="shared" si="1768"/>
        <v>-18.732355119433446</v>
      </c>
      <c r="O4930" s="9">
        <f t="shared" si="1761"/>
        <v>-0.17183948882167835</v>
      </c>
      <c r="P4930" s="8">
        <f t="shared" si="1762"/>
        <v>0.24745800204075327</v>
      </c>
      <c r="Q4930">
        <f t="shared" si="1769"/>
        <v>0.21628596043978468</v>
      </c>
      <c r="S4930" s="2">
        <f t="shared" si="1763"/>
        <v>-29.088053905196013</v>
      </c>
      <c r="T4930">
        <f t="shared" si="1770"/>
        <v>-25.391736791267487</v>
      </c>
      <c r="V4930" s="4">
        <f t="shared" si="1771"/>
        <v>-25.316118278048414</v>
      </c>
      <c r="W4930" s="2">
        <f t="shared" si="1772"/>
        <v>30.390126600044294</v>
      </c>
      <c r="X4930" s="8">
        <f t="shared" si="1773"/>
        <v>-25.160254532645876</v>
      </c>
      <c r="Y4930" s="8">
        <f t="shared" si="1774"/>
        <v>4.4328193995323897</v>
      </c>
      <c r="Z4930" s="2">
        <f t="shared" si="1775"/>
        <v>-4.1695010455838748</v>
      </c>
      <c r="AA4930" s="1">
        <f t="shared" si="1776"/>
        <v>34.532549597596947</v>
      </c>
      <c r="AC4930" s="2">
        <f t="shared" si="1777"/>
        <v>3.4830593760637285</v>
      </c>
      <c r="AD4930" s="1">
        <f t="shared" si="1778"/>
        <v>-28.619517732247104</v>
      </c>
      <c r="AF4930" s="14">
        <f t="shared" si="1779"/>
        <v>-28.356199378298587</v>
      </c>
      <c r="AX4930">
        <f t="shared" si="1780"/>
        <v>1.4016639093291907</v>
      </c>
    </row>
    <row r="4931" spans="1:50" x14ac:dyDescent="0.35">
      <c r="A4931">
        <v>9.8559999999999995E-2</v>
      </c>
      <c r="B4931">
        <v>-31.8046875</v>
      </c>
      <c r="C4931" s="2">
        <f t="shared" si="1759"/>
        <v>4.5223505082932942E-2</v>
      </c>
      <c r="E4931" s="6">
        <f t="shared" si="1764"/>
        <v>-31.8046875</v>
      </c>
      <c r="F4931" s="43">
        <f t="shared" si="1781"/>
        <v>-29.839390581500581</v>
      </c>
      <c r="H4931" s="2">
        <f t="shared" si="1765"/>
        <v>-83.721593917971305</v>
      </c>
      <c r="J4931" s="8">
        <f t="shared" si="1760"/>
        <v>-0.45978642649146195</v>
      </c>
      <c r="K4931">
        <f t="shared" si="1766"/>
        <v>-81.603115522440717</v>
      </c>
      <c r="M4931" s="2">
        <f t="shared" si="1767"/>
        <v>9.2806970614448606E-2</v>
      </c>
      <c r="N4931" s="8">
        <f t="shared" si="1768"/>
        <v>-10.90223067951033</v>
      </c>
      <c r="O4931" s="9">
        <f t="shared" si="1761"/>
        <v>-0.10001058249421738</v>
      </c>
      <c r="P4931" s="8">
        <f t="shared" si="1762"/>
        <v>-5.6823811617708941E-2</v>
      </c>
      <c r="Q4931">
        <f t="shared" si="1769"/>
        <v>0.21529609532378544</v>
      </c>
      <c r="S4931" s="2">
        <f t="shared" si="1763"/>
        <v>6.6593816718340406</v>
      </c>
      <c r="T4931">
        <f t="shared" si="1770"/>
        <v>-25.275162317287542</v>
      </c>
      <c r="V4931" s="4">
        <f t="shared" si="1771"/>
        <v>-25.431996711399467</v>
      </c>
      <c r="W4931" s="2">
        <f t="shared" si="1772"/>
        <v>30.529230084278161</v>
      </c>
      <c r="X4931" s="8">
        <f t="shared" si="1773"/>
        <v>-25.275419537246318</v>
      </c>
      <c r="Y4931" s="8">
        <f t="shared" si="1774"/>
        <v>4.4531095625701944</v>
      </c>
      <c r="Z4931" s="2">
        <f t="shared" si="1775"/>
        <v>-4.1424229975526536</v>
      </c>
      <c r="AA4931" s="1">
        <f t="shared" si="1776"/>
        <v>34.466546300765451</v>
      </c>
      <c r="AC4931" s="2">
        <f t="shared" si="1777"/>
        <v>3.459263199601228</v>
      </c>
      <c r="AD4931" s="1">
        <f t="shared" si="1778"/>
        <v>-28.563522984761484</v>
      </c>
      <c r="AF4931" s="14">
        <f t="shared" si="1779"/>
        <v>-28.252836419743943</v>
      </c>
      <c r="AX4931">
        <f t="shared" si="1780"/>
        <v>1.5865541617566379</v>
      </c>
    </row>
    <row r="4932" spans="1:50" x14ac:dyDescent="0.35">
      <c r="A4932">
        <v>9.8580000000000001E-2</v>
      </c>
      <c r="B4932">
        <v>-31.203125</v>
      </c>
      <c r="C4932" s="2">
        <f t="shared" ref="C4932:C4995" si="1782">SIN(2*PI()*D$2*A4932/D$4)</f>
        <v>4.4595820503260782E-2</v>
      </c>
      <c r="E4932" s="6">
        <f t="shared" si="1764"/>
        <v>-31.203125</v>
      </c>
      <c r="F4932" s="43">
        <f t="shared" si="1781"/>
        <v>-29.919221546241307</v>
      </c>
      <c r="H4932" s="2">
        <f t="shared" si="1765"/>
        <v>-82.138060945315004</v>
      </c>
      <c r="J4932" s="8">
        <f t="shared" ref="J4932:J4995" si="1783">H4931-K4931</f>
        <v>-2.1184783955305875</v>
      </c>
      <c r="K4932">
        <f t="shared" si="1766"/>
        <v>-82.488639491772503</v>
      </c>
      <c r="M4932" s="2">
        <f t="shared" si="1767"/>
        <v>0.42761062718105802</v>
      </c>
      <c r="N4932" s="8">
        <f t="shared" si="1768"/>
        <v>-50.232322719649218</v>
      </c>
      <c r="O4932" s="9">
        <f t="shared" ref="O4932:O4995" si="1784">J4932*O$2</f>
        <v>-0.46080146374735015</v>
      </c>
      <c r="P4932" s="8">
        <f t="shared" ref="P4932:P4995" si="1785">M4931-Q4931</f>
        <v>-0.12248912470933683</v>
      </c>
      <c r="Q4932">
        <f t="shared" si="1769"/>
        <v>0.21316234702026143</v>
      </c>
      <c r="S4932" s="2">
        <f t="shared" ref="S4932:S4995" si="1786">N4931-T4931</f>
        <v>14.372931637777212</v>
      </c>
      <c r="T4932">
        <f t="shared" si="1770"/>
        <v>-25.023559837088783</v>
      </c>
      <c r="V4932" s="4">
        <f t="shared" si="1771"/>
        <v>-25.606850425545471</v>
      </c>
      <c r="W4932" s="2">
        <f t="shared" si="1772"/>
        <v>30.73912902893559</v>
      </c>
      <c r="X4932" s="8">
        <f t="shared" si="1773"/>
        <v>-25.449196729530438</v>
      </c>
      <c r="Y4932" s="8">
        <f t="shared" si="1774"/>
        <v>4.4837262206073305</v>
      </c>
      <c r="Z4932" s="2">
        <f t="shared" si="1775"/>
        <v>-3.9373162164872895</v>
      </c>
      <c r="AA4932" s="1">
        <f t="shared" si="1776"/>
        <v>34.403811072830052</v>
      </c>
      <c r="AC4932" s="2">
        <f t="shared" si="1777"/>
        <v>3.2881034475151658</v>
      </c>
      <c r="AD4932" s="1">
        <f t="shared" si="1778"/>
        <v>-28.510298783066904</v>
      </c>
      <c r="AF4932" s="14">
        <f t="shared" si="1779"/>
        <v>-27.963888778946863</v>
      </c>
      <c r="AX4932">
        <f t="shared" si="1780"/>
        <v>1.9553327672944434</v>
      </c>
    </row>
    <row r="4933" spans="1:50" x14ac:dyDescent="0.35">
      <c r="A4933">
        <v>9.8599999999999993E-2</v>
      </c>
      <c r="B4933">
        <v>-30.8046875</v>
      </c>
      <c r="C4933" s="2">
        <f t="shared" si="1782"/>
        <v>4.3968118317865394E-2</v>
      </c>
      <c r="E4933" s="6">
        <f t="shared" ref="E4933:E4996" si="1787">IF(I$3=0, B4933,C4933)</f>
        <v>-30.8046875</v>
      </c>
      <c r="F4933" s="43">
        <f t="shared" si="1781"/>
        <v>-29.997351643567288</v>
      </c>
      <c r="H4933" s="2">
        <f t="shared" ref="H4933:H4996" si="1788">E4933*H$2</f>
        <v>-81.089227417971216</v>
      </c>
      <c r="J4933" s="8">
        <f t="shared" si="1783"/>
        <v>0.35057854645749842</v>
      </c>
      <c r="K4933">
        <f t="shared" ref="K4933:K4996" si="1789">L$2*J4933+K4932</f>
        <v>-82.342097659353271</v>
      </c>
      <c r="M4933" s="2">
        <f t="shared" ref="M4933:M4996" si="1790">J4933*M$2</f>
        <v>-7.0763578445353137E-2</v>
      </c>
      <c r="N4933" s="8">
        <f t="shared" ref="N4933:N4996" si="1791">J4933*N$2</f>
        <v>8.3127468854021327</v>
      </c>
      <c r="O4933" s="9">
        <f t="shared" si="1784"/>
        <v>7.6256197706266002E-2</v>
      </c>
      <c r="P4933" s="8">
        <f t="shared" si="1785"/>
        <v>0.21444828016079659</v>
      </c>
      <c r="Q4933">
        <f t="shared" ref="Q4933:Q4996" si="1792">R$2*P4933+Q4932</f>
        <v>0.21689801461583416</v>
      </c>
      <c r="S4933" s="2">
        <f t="shared" si="1786"/>
        <v>-25.208762882560436</v>
      </c>
      <c r="T4933">
        <f t="shared" ref="T4933:T4996" si="1793">S4933*U$2+T4932</f>
        <v>-25.464846793976829</v>
      </c>
      <c r="V4933" s="4">
        <f t="shared" ref="V4933:V4996" si="1794">P4933+T4933+O4933</f>
        <v>-25.174142316109769</v>
      </c>
      <c r="W4933" s="2">
        <f t="shared" ref="W4933:W4996" si="1795">V4933*W$2</f>
        <v>30.219694963958133</v>
      </c>
      <c r="X4933" s="8">
        <f t="shared" ref="X4933:X4996" si="1796">V4933*X$2</f>
        <v>-25.0191526741121</v>
      </c>
      <c r="Y4933" s="8">
        <f t="shared" ref="Y4933:Y4996" si="1797">V4933*Y$2</f>
        <v>4.4079595931656836</v>
      </c>
      <c r="Z4933" s="2">
        <f t="shared" ref="Z4933:Z4996" si="1798">W4932-AA4932</f>
        <v>-3.6646820438944623</v>
      </c>
      <c r="AA4933" s="1">
        <f t="shared" ref="AA4933:AA4996" si="1799">AB$2*Z4933+AA4932</f>
        <v>34.345419861483663</v>
      </c>
      <c r="AC4933" s="2">
        <f t="shared" ref="AC4933:AC4996" si="1800">X4932-AD4932</f>
        <v>3.0611020535364659</v>
      </c>
      <c r="AD4933" s="1">
        <f t="shared" ref="AD4933:AD4996" si="1801">AC4933*AE$2+AD4932</f>
        <v>-28.460749030236517</v>
      </c>
      <c r="AF4933" s="14">
        <f t="shared" ref="AF4933:AF4996" si="1802">Y4933+AD4933+Z4933</f>
        <v>-27.717471480965298</v>
      </c>
      <c r="AX4933">
        <f t="shared" ref="AX4933:AX4996" si="1803">ABS(F4933-AF4933)</f>
        <v>2.2798801626019909</v>
      </c>
    </row>
    <row r="4934" spans="1:50" x14ac:dyDescent="0.35">
      <c r="A4934">
        <v>9.8619999999999999E-2</v>
      </c>
      <c r="B4934">
        <v>-31.1015625</v>
      </c>
      <c r="C4934" s="2">
        <f t="shared" si="1782"/>
        <v>4.3340398774552778E-2</v>
      </c>
      <c r="E4934" s="6">
        <f t="shared" si="1787"/>
        <v>-31.1015625</v>
      </c>
      <c r="F4934" s="43">
        <f t="shared" si="1781"/>
        <v>-30.073776431887669</v>
      </c>
      <c r="H4934" s="2">
        <f t="shared" si="1788"/>
        <v>-81.870711222658741</v>
      </c>
      <c r="J4934" s="8">
        <f t="shared" si="1783"/>
        <v>1.2528702413820554</v>
      </c>
      <c r="K4934">
        <f t="shared" si="1789"/>
        <v>-81.818397898455572</v>
      </c>
      <c r="M4934" s="2">
        <f t="shared" si="1790"/>
        <v>-0.25288935248248512</v>
      </c>
      <c r="N4934" s="8">
        <f t="shared" si="1791"/>
        <v>29.707445883669646</v>
      </c>
      <c r="O4934" s="9">
        <f t="shared" si="1784"/>
        <v>0.27251844641528766</v>
      </c>
      <c r="P4934" s="8">
        <f t="shared" si="1785"/>
        <v>-0.28766159306118733</v>
      </c>
      <c r="Q4934">
        <f t="shared" si="1792"/>
        <v>0.21188697843086801</v>
      </c>
      <c r="S4934" s="2">
        <f t="shared" si="1786"/>
        <v>33.77759367937896</v>
      </c>
      <c r="T4934">
        <f t="shared" si="1793"/>
        <v>-24.873559883341247</v>
      </c>
      <c r="V4934" s="4">
        <f t="shared" si="1794"/>
        <v>-24.888703029987148</v>
      </c>
      <c r="W4934" s="2">
        <f t="shared" si="1795"/>
        <v>29.877046223475105</v>
      </c>
      <c r="X4934" s="8">
        <f t="shared" si="1796"/>
        <v>-24.735470752042353</v>
      </c>
      <c r="Y4934" s="8">
        <f t="shared" si="1797"/>
        <v>4.3579795452366863</v>
      </c>
      <c r="Z4934" s="2">
        <f t="shared" si="1798"/>
        <v>-4.1257248975255294</v>
      </c>
      <c r="AA4934" s="1">
        <f t="shared" si="1799"/>
        <v>34.279682623828947</v>
      </c>
      <c r="AC4934" s="2">
        <f t="shared" si="1800"/>
        <v>3.4415963561244176</v>
      </c>
      <c r="AD4934" s="1">
        <f t="shared" si="1801"/>
        <v>-28.405040254179571</v>
      </c>
      <c r="AF4934" s="14">
        <f t="shared" si="1802"/>
        <v>-28.172785606468416</v>
      </c>
      <c r="AX4934">
        <f t="shared" si="1803"/>
        <v>1.9009908254192531</v>
      </c>
    </row>
    <row r="4935" spans="1:50" x14ac:dyDescent="0.35">
      <c r="A4935">
        <v>9.8640000000000005E-2</v>
      </c>
      <c r="B4935">
        <v>-31.1015625</v>
      </c>
      <c r="C4935" s="2">
        <f t="shared" si="1782"/>
        <v>4.2712662121136655E-2</v>
      </c>
      <c r="E4935" s="6">
        <f t="shared" si="1787"/>
        <v>-31.1015625</v>
      </c>
      <c r="F4935" s="43">
        <f t="shared" si="1781"/>
        <v>-30.14849156655632</v>
      </c>
      <c r="H4935" s="2">
        <f t="shared" si="1788"/>
        <v>-81.870711222658741</v>
      </c>
      <c r="J4935" s="8">
        <f t="shared" si="1783"/>
        <v>-5.2313324203169032E-2</v>
      </c>
      <c r="K4935">
        <f t="shared" si="1789"/>
        <v>-81.840264867972493</v>
      </c>
      <c r="M4935" s="2">
        <f t="shared" si="1790"/>
        <v>1.0559339863761263E-2</v>
      </c>
      <c r="N4935" s="8">
        <f t="shared" si="1791"/>
        <v>-1.2404279361334094</v>
      </c>
      <c r="O4935" s="9">
        <f t="shared" si="1784"/>
        <v>-1.1378948408049467E-2</v>
      </c>
      <c r="P4935" s="8">
        <f t="shared" si="1785"/>
        <v>-0.46477633091335313</v>
      </c>
      <c r="Q4935">
        <f t="shared" si="1792"/>
        <v>0.20379062122399119</v>
      </c>
      <c r="S4935" s="2">
        <f t="shared" si="1786"/>
        <v>54.581005767010893</v>
      </c>
      <c r="T4935">
        <f t="shared" si="1793"/>
        <v>-23.918103003088074</v>
      </c>
      <c r="V4935" s="4">
        <f t="shared" si="1794"/>
        <v>-24.394258282409474</v>
      </c>
      <c r="W4935" s="2">
        <f t="shared" si="1795"/>
        <v>29.283501892919432</v>
      </c>
      <c r="X4935" s="8">
        <f t="shared" si="1796"/>
        <v>-24.244070152442092</v>
      </c>
      <c r="Y4935" s="8">
        <f t="shared" si="1797"/>
        <v>4.2714029127140094</v>
      </c>
      <c r="Z4935" s="2">
        <f t="shared" si="1798"/>
        <v>-4.4026364003538419</v>
      </c>
      <c r="AA4935" s="1">
        <f t="shared" si="1799"/>
        <v>34.209533216743914</v>
      </c>
      <c r="AC4935" s="2">
        <f t="shared" si="1800"/>
        <v>3.6695695021372181</v>
      </c>
      <c r="AD4935" s="1">
        <f t="shared" si="1801"/>
        <v>-28.345641299605429</v>
      </c>
      <c r="AF4935" s="14">
        <f t="shared" si="1802"/>
        <v>-28.476874787245261</v>
      </c>
      <c r="AX4935">
        <f t="shared" si="1803"/>
        <v>1.6716167793110586</v>
      </c>
    </row>
    <row r="4936" spans="1:50" x14ac:dyDescent="0.35">
      <c r="A4936">
        <v>9.8659999999999998E-2</v>
      </c>
      <c r="B4936">
        <v>-31.8046875</v>
      </c>
      <c r="C4936" s="2">
        <f t="shared" si="1782"/>
        <v>4.2084908605438849E-2</v>
      </c>
      <c r="E4936" s="6">
        <f t="shared" si="1787"/>
        <v>-31.8046875</v>
      </c>
      <c r="F4936" s="43">
        <f t="shared" si="1781"/>
        <v>-30.221492800118551</v>
      </c>
      <c r="H4936" s="2">
        <f t="shared" si="1788"/>
        <v>-83.721593917971305</v>
      </c>
      <c r="J4936" s="8">
        <f t="shared" si="1783"/>
        <v>-3.0446354686247901E-2</v>
      </c>
      <c r="K4936">
        <f t="shared" si="1789"/>
        <v>-81.85299144423135</v>
      </c>
      <c r="M4936" s="2">
        <f t="shared" si="1790"/>
        <v>6.1455358007097664E-3</v>
      </c>
      <c r="N4936" s="8">
        <f t="shared" si="1791"/>
        <v>-0.7219290588297278</v>
      </c>
      <c r="O4936" s="9">
        <f t="shared" si="1784"/>
        <v>-6.6225479734855573E-3</v>
      </c>
      <c r="P4936" s="8">
        <f t="shared" si="1785"/>
        <v>-0.19323128136022993</v>
      </c>
      <c r="Q4936">
        <f t="shared" si="1792"/>
        <v>0.2004245516258244</v>
      </c>
      <c r="S4936" s="2">
        <f t="shared" si="1786"/>
        <v>22.677675066954663</v>
      </c>
      <c r="T4936">
        <f t="shared" si="1793"/>
        <v>-23.521123497738547</v>
      </c>
      <c r="V4936" s="4">
        <f t="shared" si="1794"/>
        <v>-23.720977327072262</v>
      </c>
      <c r="W4936" s="2">
        <f t="shared" si="1795"/>
        <v>28.475277928827811</v>
      </c>
      <c r="X4936" s="8">
        <f t="shared" si="1796"/>
        <v>-23.574934385962607</v>
      </c>
      <c r="Y4936" s="8">
        <f t="shared" si="1797"/>
        <v>4.153512292699709</v>
      </c>
      <c r="Z4936" s="2">
        <f t="shared" si="1798"/>
        <v>-4.9260313238244819</v>
      </c>
      <c r="AA4936" s="1">
        <f t="shared" si="1799"/>
        <v>34.131044296645761</v>
      </c>
      <c r="AC4936" s="2">
        <f t="shared" si="1800"/>
        <v>4.1015711471633374</v>
      </c>
      <c r="AD4936" s="1">
        <f t="shared" si="1801"/>
        <v>-28.279249577603416</v>
      </c>
      <c r="AF4936" s="14">
        <f t="shared" si="1802"/>
        <v>-29.051768608728189</v>
      </c>
      <c r="AX4936">
        <f t="shared" si="1803"/>
        <v>1.1697241913903618</v>
      </c>
    </row>
    <row r="4937" spans="1:50" x14ac:dyDescent="0.35">
      <c r="A4937">
        <v>9.8680000000000004E-2</v>
      </c>
      <c r="B4937">
        <v>-31.5</v>
      </c>
      <c r="C4937" s="2">
        <f t="shared" si="1782"/>
        <v>4.1457138475285184E-2</v>
      </c>
      <c r="E4937" s="6">
        <f t="shared" si="1787"/>
        <v>-31.5</v>
      </c>
      <c r="F4937" s="43">
        <f t="shared" si="1781"/>
        <v>-30.292775982552701</v>
      </c>
      <c r="H4937" s="2">
        <f t="shared" si="1788"/>
        <v>-82.91954475000253</v>
      </c>
      <c r="J4937" s="8">
        <f t="shared" si="1783"/>
        <v>-1.8686024737399549</v>
      </c>
      <c r="K4937">
        <f t="shared" si="1789"/>
        <v>-82.634067278254648</v>
      </c>
      <c r="M4937" s="2">
        <f t="shared" si="1790"/>
        <v>0.3771736721194624</v>
      </c>
      <c r="N4937" s="8">
        <f t="shared" si="1791"/>
        <v>-44.307387176413158</v>
      </c>
      <c r="O4937" s="9">
        <f t="shared" si="1784"/>
        <v>-0.40644962765628467</v>
      </c>
      <c r="P4937" s="8">
        <f t="shared" si="1785"/>
        <v>-0.19427901582511464</v>
      </c>
      <c r="Q4937">
        <f t="shared" si="1792"/>
        <v>0.19704023059805278</v>
      </c>
      <c r="S4937" s="2">
        <f t="shared" si="1786"/>
        <v>22.79919443890882</v>
      </c>
      <c r="T4937">
        <f t="shared" si="1793"/>
        <v>-23.122016759327149</v>
      </c>
      <c r="V4937" s="4">
        <f t="shared" si="1794"/>
        <v>-23.722745402808549</v>
      </c>
      <c r="W4937" s="2">
        <f t="shared" si="1795"/>
        <v>28.477400372911617</v>
      </c>
      <c r="X4937" s="8">
        <f t="shared" si="1796"/>
        <v>-23.576691576187006</v>
      </c>
      <c r="Y4937" s="8">
        <f t="shared" si="1797"/>
        <v>4.153821880462635</v>
      </c>
      <c r="Z4937" s="2">
        <f t="shared" si="1798"/>
        <v>-5.6557663678179502</v>
      </c>
      <c r="AA4937" s="1">
        <f t="shared" si="1799"/>
        <v>34.040928143224143</v>
      </c>
      <c r="AC4937" s="2">
        <f t="shared" si="1800"/>
        <v>4.7043151916408092</v>
      </c>
      <c r="AD4937" s="1">
        <f t="shared" si="1801"/>
        <v>-28.20310129802785</v>
      </c>
      <c r="AF4937" s="14">
        <f t="shared" si="1802"/>
        <v>-29.705045785383167</v>
      </c>
      <c r="AX4937">
        <f t="shared" si="1803"/>
        <v>0.58773019716953456</v>
      </c>
    </row>
    <row r="4938" spans="1:50" x14ac:dyDescent="0.35">
      <c r="A4938">
        <v>9.8699999999999996E-2</v>
      </c>
      <c r="B4938">
        <v>-32</v>
      </c>
      <c r="C4938" s="2">
        <f t="shared" si="1782"/>
        <v>4.0829351978510245E-2</v>
      </c>
      <c r="E4938" s="6">
        <f t="shared" si="1787"/>
        <v>-32</v>
      </c>
      <c r="F4938" s="43">
        <f t="shared" si="1781"/>
        <v>-30.362337061505805</v>
      </c>
      <c r="H4938" s="2">
        <f t="shared" si="1788"/>
        <v>-84.235728000002567</v>
      </c>
      <c r="J4938" s="8">
        <f t="shared" si="1783"/>
        <v>-0.28547747174788185</v>
      </c>
      <c r="K4938">
        <f t="shared" si="1789"/>
        <v>-82.753396861445268</v>
      </c>
      <c r="M4938" s="2">
        <f t="shared" si="1790"/>
        <v>5.7623056717366457E-2</v>
      </c>
      <c r="N4938" s="8">
        <f t="shared" si="1791"/>
        <v>-6.7691020688636963</v>
      </c>
      <c r="O4938" s="9">
        <f t="shared" si="1784"/>
        <v>-6.209571791048147E-2</v>
      </c>
      <c r="P4938" s="8">
        <f t="shared" si="1785"/>
        <v>0.18013344152140962</v>
      </c>
      <c r="Q4938">
        <f t="shared" si="1792"/>
        <v>0.20017813713601132</v>
      </c>
      <c r="S4938" s="2">
        <f t="shared" si="1786"/>
        <v>-21.185370417086009</v>
      </c>
      <c r="T4938">
        <f t="shared" si="1793"/>
        <v>-23.492873024089334</v>
      </c>
      <c r="V4938" s="4">
        <f t="shared" si="1794"/>
        <v>-23.374835300478406</v>
      </c>
      <c r="W4938" s="2">
        <f t="shared" si="1795"/>
        <v>28.059760040411856</v>
      </c>
      <c r="X4938" s="8">
        <f t="shared" si="1796"/>
        <v>-23.23092345198388</v>
      </c>
      <c r="Y4938" s="8">
        <f t="shared" si="1797"/>
        <v>4.0929032738277611</v>
      </c>
      <c r="Z4938" s="2">
        <f t="shared" si="1798"/>
        <v>-5.5635277703125254</v>
      </c>
      <c r="AA4938" s="1">
        <f t="shared" si="1799"/>
        <v>33.952281673495875</v>
      </c>
      <c r="AC4938" s="2">
        <f t="shared" si="1800"/>
        <v>4.6264097218408438</v>
      </c>
      <c r="AD4938" s="1">
        <f t="shared" si="1801"/>
        <v>-28.128214066501389</v>
      </c>
      <c r="AF4938" s="14">
        <f t="shared" si="1802"/>
        <v>-29.598838562986153</v>
      </c>
      <c r="AX4938">
        <f t="shared" si="1803"/>
        <v>0.76349849851965246</v>
      </c>
    </row>
    <row r="4939" spans="1:50" x14ac:dyDescent="0.35">
      <c r="A4939">
        <v>9.8720000000000002E-2</v>
      </c>
      <c r="B4939">
        <v>-31.6015625</v>
      </c>
      <c r="C4939" s="2">
        <f t="shared" si="1782"/>
        <v>4.0201549362953309E-2</v>
      </c>
      <c r="E4939" s="6">
        <f t="shared" si="1787"/>
        <v>-31.6015625</v>
      </c>
      <c r="F4939" s="43">
        <f t="shared" si="1781"/>
        <v>-30.430172082524361</v>
      </c>
      <c r="H4939" s="2">
        <f t="shared" si="1788"/>
        <v>-83.186894472658778</v>
      </c>
      <c r="J4939" s="8">
        <f t="shared" si="1783"/>
        <v>-1.4823311385572993</v>
      </c>
      <c r="K4939">
        <f t="shared" si="1789"/>
        <v>-83.373011277362224</v>
      </c>
      <c r="M4939" s="2">
        <f t="shared" si="1790"/>
        <v>0.29920557565551376</v>
      </c>
      <c r="N4939" s="8">
        <f t="shared" si="1791"/>
        <v>-35.148310356380136</v>
      </c>
      <c r="O4939" s="9">
        <f t="shared" si="1784"/>
        <v>-0.32242970230262952</v>
      </c>
      <c r="P4939" s="8">
        <f t="shared" si="1785"/>
        <v>-0.14255508041864487</v>
      </c>
      <c r="Q4939">
        <f t="shared" si="1792"/>
        <v>0.19769484189062678</v>
      </c>
      <c r="S4939" s="2">
        <f t="shared" si="1786"/>
        <v>16.723770955225639</v>
      </c>
      <c r="T4939">
        <f t="shared" si="1793"/>
        <v>-23.200118396386848</v>
      </c>
      <c r="V4939" s="4">
        <f t="shared" si="1794"/>
        <v>-23.665103179108122</v>
      </c>
      <c r="W4939" s="2">
        <f t="shared" si="1795"/>
        <v>28.408205148883809</v>
      </c>
      <c r="X4939" s="8">
        <f t="shared" si="1796"/>
        <v>-23.519404238365237</v>
      </c>
      <c r="Y4939" s="8">
        <f t="shared" si="1797"/>
        <v>4.1437288020275806</v>
      </c>
      <c r="Z4939" s="2">
        <f t="shared" si="1798"/>
        <v>-5.8925216330840193</v>
      </c>
      <c r="AA4939" s="1">
        <f t="shared" si="1799"/>
        <v>33.858393180055138</v>
      </c>
      <c r="AC4939" s="2">
        <f t="shared" si="1800"/>
        <v>4.8972906145175088</v>
      </c>
      <c r="AD4939" s="1">
        <f t="shared" si="1801"/>
        <v>-28.048942113053261</v>
      </c>
      <c r="AF4939" s="14">
        <f t="shared" si="1802"/>
        <v>-29.797734944109699</v>
      </c>
      <c r="AX4939">
        <f t="shared" si="1803"/>
        <v>0.63243713841466231</v>
      </c>
    </row>
    <row r="4940" spans="1:50" x14ac:dyDescent="0.35">
      <c r="A4940">
        <v>9.8739999999999994E-2</v>
      </c>
      <c r="B4940">
        <v>-31.703125</v>
      </c>
      <c r="C4940" s="2">
        <f t="shared" si="1782"/>
        <v>3.95737308764618E-2</v>
      </c>
      <c r="E4940" s="6">
        <f t="shared" si="1787"/>
        <v>-31.703125</v>
      </c>
      <c r="F4940" s="43">
        <f t="shared" si="1781"/>
        <v>-30.496277189278921</v>
      </c>
      <c r="H4940" s="2">
        <f t="shared" si="1788"/>
        <v>-83.454244195315042</v>
      </c>
      <c r="J4940" s="8">
        <f t="shared" si="1783"/>
        <v>0.18611680470344538</v>
      </c>
      <c r="K4940">
        <f t="shared" si="1789"/>
        <v>-83.295214452996177</v>
      </c>
      <c r="M4940" s="2">
        <f t="shared" si="1790"/>
        <v>-3.7567304795781041E-2</v>
      </c>
      <c r="N4940" s="8">
        <f t="shared" si="1791"/>
        <v>4.4131105689524182</v>
      </c>
      <c r="O4940" s="9">
        <f t="shared" si="1784"/>
        <v>4.0483252610110959E-2</v>
      </c>
      <c r="P4940" s="8">
        <f t="shared" si="1785"/>
        <v>0.10151073376488698</v>
      </c>
      <c r="Q4940">
        <f t="shared" si="1792"/>
        <v>0.19946314872173759</v>
      </c>
      <c r="S4940" s="2">
        <f t="shared" si="1786"/>
        <v>-11.948191959993288</v>
      </c>
      <c r="T4940">
        <f t="shared" si="1793"/>
        <v>-23.409275081104102</v>
      </c>
      <c r="V4940" s="4">
        <f t="shared" si="1794"/>
        <v>-23.267281094729103</v>
      </c>
      <c r="W4940" s="2">
        <f t="shared" si="1795"/>
        <v>27.930649175421046</v>
      </c>
      <c r="X4940" s="8">
        <f t="shared" si="1796"/>
        <v>-23.124031425213115</v>
      </c>
      <c r="Y4940" s="8">
        <f t="shared" si="1797"/>
        <v>4.0740706722215263</v>
      </c>
      <c r="Z4940" s="2">
        <f t="shared" si="1798"/>
        <v>-5.4501880311713293</v>
      </c>
      <c r="AA4940" s="1">
        <f t="shared" si="1799"/>
        <v>33.771552609060478</v>
      </c>
      <c r="AC4940" s="2">
        <f t="shared" si="1800"/>
        <v>4.5295378746880246</v>
      </c>
      <c r="AD4940" s="1">
        <f t="shared" si="1801"/>
        <v>-27.975622936429478</v>
      </c>
      <c r="AF4940" s="14">
        <f t="shared" si="1802"/>
        <v>-29.35174029537928</v>
      </c>
      <c r="AX4940">
        <f t="shared" si="1803"/>
        <v>1.144536893899641</v>
      </c>
    </row>
    <row r="4941" spans="1:50" x14ac:dyDescent="0.35">
      <c r="A4941">
        <v>9.8760000000000001E-2</v>
      </c>
      <c r="B4941">
        <v>-32</v>
      </c>
      <c r="C4941" s="2">
        <f t="shared" si="1782"/>
        <v>3.894589676688763E-2</v>
      </c>
      <c r="E4941" s="6">
        <f t="shared" si="1787"/>
        <v>-32</v>
      </c>
      <c r="F4941" s="43">
        <f t="shared" si="1781"/>
        <v>-30.560648623783145</v>
      </c>
      <c r="H4941" s="2">
        <f t="shared" si="1788"/>
        <v>-84.235728000002567</v>
      </c>
      <c r="J4941" s="8">
        <f t="shared" si="1783"/>
        <v>-0.15902974231886446</v>
      </c>
      <c r="K4941">
        <f t="shared" si="1789"/>
        <v>-83.36168888528546</v>
      </c>
      <c r="M4941" s="2">
        <f t="shared" si="1790"/>
        <v>3.2099835427578154E-2</v>
      </c>
      <c r="N4941" s="8">
        <f t="shared" si="1791"/>
        <v>-3.77083540480624</v>
      </c>
      <c r="O4941" s="9">
        <f t="shared" si="1784"/>
        <v>-3.4591402109410183E-2</v>
      </c>
      <c r="P4941" s="8">
        <f t="shared" si="1785"/>
        <v>-0.23703045351751864</v>
      </c>
      <c r="Q4941">
        <f t="shared" si="1792"/>
        <v>0.19533410192450812</v>
      </c>
      <c r="S4941" s="2">
        <f t="shared" si="1786"/>
        <v>27.822385650056521</v>
      </c>
      <c r="T4941">
        <f t="shared" si="1793"/>
        <v>-22.92223587358421</v>
      </c>
      <c r="V4941" s="4">
        <f t="shared" si="1794"/>
        <v>-23.193857729211139</v>
      </c>
      <c r="W4941" s="2">
        <f t="shared" si="1795"/>
        <v>27.84250985844578</v>
      </c>
      <c r="X4941" s="8">
        <f t="shared" si="1796"/>
        <v>-23.051060105329636</v>
      </c>
      <c r="Y4941" s="8">
        <f t="shared" si="1797"/>
        <v>4.0612143363697069</v>
      </c>
      <c r="Z4941" s="2">
        <f t="shared" si="1798"/>
        <v>-5.8409034336394328</v>
      </c>
      <c r="AA4941" s="1">
        <f t="shared" si="1799"/>
        <v>33.678486574200591</v>
      </c>
      <c r="AC4941" s="2">
        <f t="shared" si="1800"/>
        <v>4.8515915112163626</v>
      </c>
      <c r="AD4941" s="1">
        <f t="shared" si="1801"/>
        <v>-27.897090709796576</v>
      </c>
      <c r="AF4941" s="14">
        <f t="shared" si="1802"/>
        <v>-29.676779807066303</v>
      </c>
      <c r="AX4941">
        <f t="shared" si="1803"/>
        <v>0.88386881671684137</v>
      </c>
    </row>
    <row r="4942" spans="1:50" x14ac:dyDescent="0.35">
      <c r="A4942">
        <v>9.8780000000000007E-2</v>
      </c>
      <c r="B4942">
        <v>-31.8984375</v>
      </c>
      <c r="C4942" s="2">
        <f t="shared" si="1782"/>
        <v>3.8318047282089748E-2</v>
      </c>
      <c r="E4942" s="6">
        <f t="shared" si="1787"/>
        <v>-31.8984375</v>
      </c>
      <c r="F4942" s="43">
        <f t="shared" si="1781"/>
        <v>-30.623282726607822</v>
      </c>
      <c r="H4942" s="2">
        <f t="shared" si="1788"/>
        <v>-83.968378277346304</v>
      </c>
      <c r="J4942" s="8">
        <f t="shared" si="1783"/>
        <v>-0.87403911471710671</v>
      </c>
      <c r="K4942">
        <f t="shared" si="1789"/>
        <v>-83.727037235237205</v>
      </c>
      <c r="M4942" s="2">
        <f t="shared" si="1790"/>
        <v>0.17642304722741856</v>
      </c>
      <c r="N4942" s="8">
        <f t="shared" si="1791"/>
        <v>-20.724787646026428</v>
      </c>
      <c r="O4942" s="9">
        <f t="shared" si="1784"/>
        <v>-0.19011688024942414</v>
      </c>
      <c r="P4942" s="8">
        <f t="shared" si="1785"/>
        <v>-0.16323426649692996</v>
      </c>
      <c r="Q4942">
        <f t="shared" si="1792"/>
        <v>0.19249057732555849</v>
      </c>
      <c r="S4942" s="2">
        <f t="shared" si="1786"/>
        <v>19.151400468777972</v>
      </c>
      <c r="T4942">
        <f t="shared" si="1793"/>
        <v>-22.58698486295814</v>
      </c>
      <c r="V4942" s="4">
        <f t="shared" si="1794"/>
        <v>-22.940336009704492</v>
      </c>
      <c r="W4942" s="2">
        <f t="shared" si="1795"/>
        <v>27.538175794785296</v>
      </c>
      <c r="X4942" s="8">
        <f t="shared" si="1796"/>
        <v>-22.799099242993474</v>
      </c>
      <c r="Y4942" s="8">
        <f t="shared" si="1797"/>
        <v>4.0168230128623295</v>
      </c>
      <c r="Z4942" s="2">
        <f t="shared" si="1798"/>
        <v>-5.8359767157548106</v>
      </c>
      <c r="AA4942" s="1">
        <f t="shared" si="1799"/>
        <v>33.585499039200116</v>
      </c>
      <c r="AC4942" s="2">
        <f t="shared" si="1800"/>
        <v>4.8460306044669395</v>
      </c>
      <c r="AD4942" s="1">
        <f t="shared" si="1801"/>
        <v>-27.818648497005135</v>
      </c>
      <c r="AF4942" s="14">
        <f t="shared" si="1802"/>
        <v>-29.637802199897617</v>
      </c>
      <c r="AX4942">
        <f t="shared" si="1803"/>
        <v>0.98548052671020514</v>
      </c>
    </row>
    <row r="4943" spans="1:50" x14ac:dyDescent="0.35">
      <c r="A4943">
        <v>9.8799999999999999E-2</v>
      </c>
      <c r="B4943">
        <v>-32</v>
      </c>
      <c r="C4943" s="2">
        <f t="shared" si="1782"/>
        <v>3.7690182669934534E-2</v>
      </c>
      <c r="E4943" s="6">
        <f t="shared" si="1787"/>
        <v>-32</v>
      </c>
      <c r="F4943" s="43">
        <f t="shared" si="1781"/>
        <v>-30.684175937088632</v>
      </c>
      <c r="H4943" s="2">
        <f t="shared" si="1788"/>
        <v>-84.235728000002567</v>
      </c>
      <c r="J4943" s="8">
        <f t="shared" si="1783"/>
        <v>-0.24134104210909868</v>
      </c>
      <c r="K4943">
        <f t="shared" si="1789"/>
        <v>-83.827917790838811</v>
      </c>
      <c r="M4943" s="2">
        <f t="shared" si="1790"/>
        <v>4.8714206667637351E-2</v>
      </c>
      <c r="N4943" s="8">
        <f t="shared" si="1791"/>
        <v>-5.7225606540511249</v>
      </c>
      <c r="O4943" s="9">
        <f t="shared" si="1784"/>
        <v>-5.2495369176672746E-2</v>
      </c>
      <c r="P4943" s="8">
        <f t="shared" si="1785"/>
        <v>-1.6067530098139937E-2</v>
      </c>
      <c r="Q4943">
        <f t="shared" si="1792"/>
        <v>0.19221068255800192</v>
      </c>
      <c r="S4943" s="2">
        <f t="shared" si="1786"/>
        <v>1.8621972169317118</v>
      </c>
      <c r="T4943">
        <f t="shared" si="1793"/>
        <v>-22.554386542016587</v>
      </c>
      <c r="V4943" s="4">
        <f t="shared" si="1794"/>
        <v>-22.6229494412914</v>
      </c>
      <c r="W4943" s="2">
        <f t="shared" si="1795"/>
        <v>27.157176706011445</v>
      </c>
      <c r="X4943" s="8">
        <f t="shared" si="1796"/>
        <v>-22.483666728466133</v>
      </c>
      <c r="Y4943" s="8">
        <f t="shared" si="1797"/>
        <v>3.9612490373357372</v>
      </c>
      <c r="Z4943" s="2">
        <f t="shared" si="1798"/>
        <v>-6.0473232444148195</v>
      </c>
      <c r="AA4943" s="1">
        <f t="shared" si="1799"/>
        <v>33.489144014285237</v>
      </c>
      <c r="AC4943" s="2">
        <f t="shared" si="1800"/>
        <v>5.0195492540116611</v>
      </c>
      <c r="AD4943" s="1">
        <f t="shared" si="1801"/>
        <v>-27.737397555185378</v>
      </c>
      <c r="AF4943" s="14">
        <f t="shared" si="1802"/>
        <v>-29.823471762264461</v>
      </c>
      <c r="AX4943">
        <f t="shared" si="1803"/>
        <v>0.86070417482417128</v>
      </c>
    </row>
    <row r="4944" spans="1:50" x14ac:dyDescent="0.35">
      <c r="A4944">
        <v>9.8820000000000005E-2</v>
      </c>
      <c r="B4944">
        <v>-32.203125</v>
      </c>
      <c r="C4944" s="2">
        <f t="shared" si="1782"/>
        <v>3.7062303178291657E-2</v>
      </c>
      <c r="E4944" s="6">
        <f t="shared" si="1787"/>
        <v>-32.203125</v>
      </c>
      <c r="F4944" s="43">
        <f t="shared" si="1781"/>
        <v>-30.743324793528693</v>
      </c>
      <c r="H4944" s="2">
        <f t="shared" si="1788"/>
        <v>-84.770427445315079</v>
      </c>
      <c r="J4944" s="8">
        <f t="shared" si="1783"/>
        <v>-0.4078102091637561</v>
      </c>
      <c r="K4944">
        <f t="shared" si="1789"/>
        <v>-83.998382458269262</v>
      </c>
      <c r="M4944" s="2">
        <f t="shared" si="1790"/>
        <v>8.2315675099285834E-2</v>
      </c>
      <c r="N4944" s="8">
        <f t="shared" si="1791"/>
        <v>-9.6697960565940893</v>
      </c>
      <c r="O4944" s="9">
        <f t="shared" si="1784"/>
        <v>-8.8704959989316337E-2</v>
      </c>
      <c r="P4944" s="8">
        <f t="shared" si="1785"/>
        <v>-0.14349647589036457</v>
      </c>
      <c r="Q4944">
        <f t="shared" si="1792"/>
        <v>0.18971098829763958</v>
      </c>
      <c r="S4944" s="2">
        <f t="shared" si="1786"/>
        <v>16.831825887965461</v>
      </c>
      <c r="T4944">
        <f t="shared" si="1793"/>
        <v>-22.259740380300009</v>
      </c>
      <c r="V4944" s="4">
        <f t="shared" si="1794"/>
        <v>-22.49194181617969</v>
      </c>
      <c r="W4944" s="2">
        <f t="shared" si="1795"/>
        <v>26.999911746629095</v>
      </c>
      <c r="X4944" s="8">
        <f t="shared" si="1796"/>
        <v>-22.353465677999949</v>
      </c>
      <c r="Y4944" s="8">
        <f t="shared" si="1797"/>
        <v>3.9383097724885903</v>
      </c>
      <c r="Z4944" s="2">
        <f t="shared" si="1798"/>
        <v>-6.3319673082737928</v>
      </c>
      <c r="AA4944" s="1">
        <f t="shared" si="1799"/>
        <v>33.388253613178868</v>
      </c>
      <c r="AC4944" s="2">
        <f t="shared" si="1800"/>
        <v>5.2537308267192451</v>
      </c>
      <c r="AD4944" s="1">
        <f t="shared" si="1801"/>
        <v>-27.652355939666361</v>
      </c>
      <c r="AF4944" s="14">
        <f t="shared" si="1802"/>
        <v>-30.046013475451563</v>
      </c>
      <c r="AX4944">
        <f t="shared" si="1803"/>
        <v>0.69731131807712998</v>
      </c>
    </row>
    <row r="4945" spans="1:50" x14ac:dyDescent="0.35">
      <c r="A4945">
        <v>9.8839999999999997E-2</v>
      </c>
      <c r="B4945">
        <v>-31.5</v>
      </c>
      <c r="C4945" s="2">
        <f t="shared" si="1782"/>
        <v>3.6434409055038877E-2</v>
      </c>
      <c r="E4945" s="6">
        <f t="shared" si="1787"/>
        <v>-31.5</v>
      </c>
      <c r="F4945" s="43">
        <f t="shared" si="1781"/>
        <v>-30.800725933395142</v>
      </c>
      <c r="H4945" s="2">
        <f t="shared" si="1788"/>
        <v>-82.91954475000253</v>
      </c>
      <c r="J4945" s="8">
        <f t="shared" si="1783"/>
        <v>-0.77204498704581681</v>
      </c>
      <c r="K4945">
        <f t="shared" si="1789"/>
        <v>-84.321097262854408</v>
      </c>
      <c r="M4945" s="2">
        <f t="shared" si="1790"/>
        <v>0.15583573654522404</v>
      </c>
      <c r="N4945" s="8">
        <f t="shared" si="1791"/>
        <v>-18.306352816810175</v>
      </c>
      <c r="O4945" s="9">
        <f t="shared" si="1784"/>
        <v>-0.1679315969707654</v>
      </c>
      <c r="P4945" s="8">
        <f t="shared" si="1785"/>
        <v>-0.10739531319835374</v>
      </c>
      <c r="Q4945">
        <f t="shared" si="1792"/>
        <v>0.18784017268125575</v>
      </c>
      <c r="S4945" s="2">
        <f t="shared" si="1786"/>
        <v>12.58994432370592</v>
      </c>
      <c r="T4945">
        <f t="shared" si="1793"/>
        <v>-22.03934962793026</v>
      </c>
      <c r="V4945" s="4">
        <f t="shared" si="1794"/>
        <v>-22.314676538099377</v>
      </c>
      <c r="W4945" s="2">
        <f t="shared" si="1795"/>
        <v>26.787117897924258</v>
      </c>
      <c r="X4945" s="8">
        <f t="shared" si="1796"/>
        <v>-22.177291769057195</v>
      </c>
      <c r="Y4945" s="8">
        <f t="shared" si="1797"/>
        <v>3.9072708527415898</v>
      </c>
      <c r="Z4945" s="2">
        <f t="shared" si="1798"/>
        <v>-6.3883418665497729</v>
      </c>
      <c r="AA4945" s="1">
        <f t="shared" si="1799"/>
        <v>33.286464968048207</v>
      </c>
      <c r="AC4945" s="2">
        <f t="shared" si="1800"/>
        <v>5.2988902616664113</v>
      </c>
      <c r="AD4945" s="1">
        <f t="shared" si="1801"/>
        <v>-27.566583332889799</v>
      </c>
      <c r="AF4945" s="14">
        <f t="shared" si="1802"/>
        <v>-30.047654346697982</v>
      </c>
      <c r="AX4945">
        <f t="shared" si="1803"/>
        <v>0.75307158669716046</v>
      </c>
    </row>
    <row r="4946" spans="1:50" x14ac:dyDescent="0.35">
      <c r="A4946">
        <v>9.8860000000000003E-2</v>
      </c>
      <c r="B4946">
        <v>-32.203125</v>
      </c>
      <c r="C4946" s="2">
        <f t="shared" si="1782"/>
        <v>3.5806500548057972E-2</v>
      </c>
      <c r="E4946" s="6">
        <f t="shared" si="1787"/>
        <v>-32.203125</v>
      </c>
      <c r="F4946" s="43">
        <f t="shared" si="1781"/>
        <v>-30.856376093510608</v>
      </c>
      <c r="H4946" s="2">
        <f t="shared" si="1788"/>
        <v>-84.770427445315079</v>
      </c>
      <c r="J4946" s="8">
        <f t="shared" si="1783"/>
        <v>1.4015525128518789</v>
      </c>
      <c r="K4946">
        <f t="shared" si="1789"/>
        <v>-83.735248312482327</v>
      </c>
      <c r="M4946" s="2">
        <f t="shared" si="1790"/>
        <v>-0.28290057161412607</v>
      </c>
      <c r="N4946" s="8">
        <f t="shared" si="1791"/>
        <v>33.232927124790393</v>
      </c>
      <c r="O4946" s="9">
        <f t="shared" si="1784"/>
        <v>0.3048591152987275</v>
      </c>
      <c r="P4946" s="8">
        <f t="shared" si="1785"/>
        <v>-3.2004436136031711E-2</v>
      </c>
      <c r="Q4946">
        <f t="shared" si="1792"/>
        <v>0.18728265860420973</v>
      </c>
      <c r="S4946" s="2">
        <f t="shared" si="1786"/>
        <v>3.7329968111200849</v>
      </c>
      <c r="T4946">
        <f t="shared" si="1793"/>
        <v>-21.974002398852566</v>
      </c>
      <c r="V4946" s="4">
        <f t="shared" si="1794"/>
        <v>-21.701147719689867</v>
      </c>
      <c r="W4946" s="2">
        <f t="shared" si="1795"/>
        <v>26.050621952556213</v>
      </c>
      <c r="X4946" s="8">
        <f t="shared" si="1796"/>
        <v>-21.567540263523988</v>
      </c>
      <c r="Y4946" s="8">
        <f t="shared" si="1797"/>
        <v>3.7998427542255517</v>
      </c>
      <c r="Z4946" s="2">
        <f t="shared" si="1798"/>
        <v>-6.4993470701239495</v>
      </c>
      <c r="AA4946" s="1">
        <f t="shared" si="1799"/>
        <v>33.182907621506395</v>
      </c>
      <c r="AC4946" s="2">
        <f t="shared" si="1800"/>
        <v>5.3892915638326038</v>
      </c>
      <c r="AD4946" s="1">
        <f t="shared" si="1801"/>
        <v>-27.479347409275203</v>
      </c>
      <c r="AF4946" s="14">
        <f t="shared" si="1802"/>
        <v>-30.178851725173601</v>
      </c>
      <c r="AX4946">
        <f t="shared" si="1803"/>
        <v>0.67752436833700713</v>
      </c>
    </row>
    <row r="4947" spans="1:50" x14ac:dyDescent="0.35">
      <c r="A4947">
        <v>9.8879999999999996E-2</v>
      </c>
      <c r="B4947">
        <v>-32</v>
      </c>
      <c r="C4947" s="2">
        <f t="shared" si="1782"/>
        <v>3.5178577905238158E-2</v>
      </c>
      <c r="E4947" s="6">
        <f t="shared" si="1787"/>
        <v>-32</v>
      </c>
      <c r="F4947" s="43">
        <f t="shared" si="1781"/>
        <v>-30.910272110238548</v>
      </c>
      <c r="H4947" s="2">
        <f t="shared" si="1788"/>
        <v>-84.235728000002567</v>
      </c>
      <c r="J4947" s="8">
        <f t="shared" si="1783"/>
        <v>-1.0351791328327522</v>
      </c>
      <c r="K4947">
        <f t="shared" si="1789"/>
        <v>-84.167953190006415</v>
      </c>
      <c r="M4947" s="2">
        <f t="shared" si="1790"/>
        <v>0.20894883760402536</v>
      </c>
      <c r="N4947" s="8">
        <f t="shared" si="1791"/>
        <v>-24.545660877545942</v>
      </c>
      <c r="O4947" s="9">
        <f t="shared" si="1784"/>
        <v>-0.22516729963185386</v>
      </c>
      <c r="P4947" s="8">
        <f t="shared" si="1785"/>
        <v>-0.4701832302183358</v>
      </c>
      <c r="Q4947">
        <f t="shared" si="1792"/>
        <v>0.17909211375213005</v>
      </c>
      <c r="S4947" s="2">
        <f t="shared" si="1786"/>
        <v>55.206929523642955</v>
      </c>
      <c r="T4947">
        <f t="shared" si="1793"/>
        <v>-21.007588535462421</v>
      </c>
      <c r="V4947" s="4">
        <f t="shared" si="1794"/>
        <v>-21.702939065312609</v>
      </c>
      <c r="W4947" s="2">
        <f t="shared" si="1795"/>
        <v>26.052772330416737</v>
      </c>
      <c r="X4947" s="8">
        <f t="shared" si="1796"/>
        <v>-21.569320580369133</v>
      </c>
      <c r="Y4947" s="8">
        <f t="shared" si="1797"/>
        <v>3.8001564165153443</v>
      </c>
      <c r="Z4947" s="2">
        <f t="shared" si="1798"/>
        <v>-7.1322856689501819</v>
      </c>
      <c r="AA4947" s="1">
        <f t="shared" si="1799"/>
        <v>33.069265347800183</v>
      </c>
      <c r="AC4947" s="2">
        <f t="shared" si="1800"/>
        <v>5.9118071457512151</v>
      </c>
      <c r="AD4947" s="1">
        <f t="shared" si="1801"/>
        <v>-27.383653578187648</v>
      </c>
      <c r="AF4947" s="14">
        <f t="shared" si="1802"/>
        <v>-30.715782830622487</v>
      </c>
      <c r="AX4947">
        <f t="shared" si="1803"/>
        <v>0.19448927961606088</v>
      </c>
    </row>
    <row r="4948" spans="1:50" x14ac:dyDescent="0.35">
      <c r="A4948">
        <v>9.8900000000000002E-2</v>
      </c>
      <c r="B4948">
        <v>-32.703125</v>
      </c>
      <c r="C4948" s="2">
        <f t="shared" si="1782"/>
        <v>3.455064137447246E-2</v>
      </c>
      <c r="E4948" s="6">
        <f t="shared" si="1787"/>
        <v>-32.703125</v>
      </c>
      <c r="F4948" s="43">
        <f t="shared" si="1781"/>
        <v>-30.962410919662911</v>
      </c>
      <c r="H4948" s="2">
        <f t="shared" si="1788"/>
        <v>-86.08661069531513</v>
      </c>
      <c r="J4948" s="8">
        <f t="shared" si="1783"/>
        <v>-6.777480999615193E-2</v>
      </c>
      <c r="K4948">
        <f t="shared" si="1789"/>
        <v>-84.196283060584804</v>
      </c>
      <c r="M4948" s="2">
        <f t="shared" si="1790"/>
        <v>1.3680209848103276E-2</v>
      </c>
      <c r="N4948" s="8">
        <f t="shared" si="1791"/>
        <v>-1.6070431188593428</v>
      </c>
      <c r="O4948" s="9">
        <f t="shared" si="1784"/>
        <v>-1.474205812875585E-2</v>
      </c>
      <c r="P4948" s="8">
        <f t="shared" si="1785"/>
        <v>2.9856723851895306E-2</v>
      </c>
      <c r="Q4948">
        <f t="shared" si="1792"/>
        <v>0.17961221489595763</v>
      </c>
      <c r="S4948" s="2">
        <f t="shared" si="1786"/>
        <v>-3.5380723420835203</v>
      </c>
      <c r="T4948">
        <f t="shared" si="1793"/>
        <v>-21.06952355323229</v>
      </c>
      <c r="V4948" s="4">
        <f t="shared" si="1794"/>
        <v>-21.054408887509151</v>
      </c>
      <c r="W4948" s="2">
        <f t="shared" si="1795"/>
        <v>25.274259843196848</v>
      </c>
      <c r="X4948" s="8">
        <f t="shared" si="1796"/>
        <v>-20.924783208311361</v>
      </c>
      <c r="Y4948" s="8">
        <f t="shared" si="1797"/>
        <v>3.6865996254711932</v>
      </c>
      <c r="Z4948" s="2">
        <f t="shared" si="1798"/>
        <v>-7.0164930173834463</v>
      </c>
      <c r="AA4948" s="1">
        <f t="shared" si="1799"/>
        <v>32.957468056307711</v>
      </c>
      <c r="AC4948" s="2">
        <f t="shared" si="1800"/>
        <v>5.8143329978185143</v>
      </c>
      <c r="AD4948" s="1">
        <f t="shared" si="1801"/>
        <v>-27.289537551385266</v>
      </c>
      <c r="AF4948" s="14">
        <f t="shared" si="1802"/>
        <v>-30.61943094329752</v>
      </c>
      <c r="AX4948">
        <f t="shared" si="1803"/>
        <v>0.34297997636539179</v>
      </c>
    </row>
    <row r="4949" spans="1:50" x14ac:dyDescent="0.35">
      <c r="A4949">
        <v>9.8919999999999994E-2</v>
      </c>
      <c r="B4949">
        <v>-32.3046875</v>
      </c>
      <c r="C4949" s="2">
        <f t="shared" si="1782"/>
        <v>3.3922691203661176E-2</v>
      </c>
      <c r="E4949" s="6">
        <f t="shared" si="1787"/>
        <v>-32.3046875</v>
      </c>
      <c r="F4949" s="43">
        <f t="shared" si="1781"/>
        <v>-31.012789557762865</v>
      </c>
      <c r="H4949" s="2">
        <f t="shared" si="1788"/>
        <v>-85.037777167971342</v>
      </c>
      <c r="J4949" s="8">
        <f t="shared" si="1783"/>
        <v>-1.8903276347303262</v>
      </c>
      <c r="K4949">
        <f t="shared" si="1789"/>
        <v>-84.986440011902076</v>
      </c>
      <c r="M4949" s="2">
        <f t="shared" si="1790"/>
        <v>0.38155885241504689</v>
      </c>
      <c r="N4949" s="8">
        <f t="shared" si="1791"/>
        <v>-44.822523559350564</v>
      </c>
      <c r="O4949" s="9">
        <f t="shared" si="1784"/>
        <v>-0.41117518256665353</v>
      </c>
      <c r="P4949" s="8">
        <f t="shared" si="1785"/>
        <v>-0.16593200504785435</v>
      </c>
      <c r="Q4949">
        <f t="shared" si="1792"/>
        <v>0.17672169596122478</v>
      </c>
      <c r="S4949" s="2">
        <f t="shared" si="1786"/>
        <v>19.462480434372949</v>
      </c>
      <c r="T4949">
        <f t="shared" si="1793"/>
        <v>-20.728826994484489</v>
      </c>
      <c r="V4949" s="4">
        <f t="shared" si="1794"/>
        <v>-21.305934182098998</v>
      </c>
      <c r="W4949" s="2">
        <f t="shared" si="1795"/>
        <v>25.576197346480157</v>
      </c>
      <c r="X4949" s="8">
        <f t="shared" si="1796"/>
        <v>-21.174759937120005</v>
      </c>
      <c r="Y4949" s="8">
        <f t="shared" si="1797"/>
        <v>3.7306413775709912</v>
      </c>
      <c r="Z4949" s="2">
        <f t="shared" si="1798"/>
        <v>-7.6832082131108628</v>
      </c>
      <c r="AA4949" s="1">
        <f t="shared" si="1799"/>
        <v>32.835047658244122</v>
      </c>
      <c r="AC4949" s="2">
        <f t="shared" si="1800"/>
        <v>6.3647543430739049</v>
      </c>
      <c r="AD4949" s="1">
        <f t="shared" si="1801"/>
        <v>-27.18651190930937</v>
      </c>
      <c r="AF4949" s="14">
        <f t="shared" si="1802"/>
        <v>-31.139078744849243</v>
      </c>
      <c r="AX4949">
        <f t="shared" si="1803"/>
        <v>0.12628918708637826</v>
      </c>
    </row>
    <row r="4950" spans="1:50" x14ac:dyDescent="0.35">
      <c r="A4950">
        <v>9.894E-2</v>
      </c>
      <c r="B4950">
        <v>-33.1015625</v>
      </c>
      <c r="C4950" s="2">
        <f t="shared" si="1782"/>
        <v>3.3294727640707747E-2</v>
      </c>
      <c r="E4950" s="6">
        <f t="shared" si="1787"/>
        <v>-33.1015625</v>
      </c>
      <c r="F4950" s="43">
        <f t="shared" si="1781"/>
        <v>-31.061405160580595</v>
      </c>
      <c r="H4950" s="2">
        <f t="shared" si="1788"/>
        <v>-87.135444222658904</v>
      </c>
      <c r="J4950" s="8">
        <f t="shared" si="1783"/>
        <v>-5.1337156069266143E-2</v>
      </c>
      <c r="K4950">
        <f t="shared" si="1789"/>
        <v>-85.007898943139026</v>
      </c>
      <c r="M4950" s="2">
        <f t="shared" si="1790"/>
        <v>1.0362302278269233E-2</v>
      </c>
      <c r="N4950" s="8">
        <f t="shared" si="1791"/>
        <v>-1.2172815151766045</v>
      </c>
      <c r="O4950" s="9">
        <f t="shared" si="1784"/>
        <v>-1.1166616903553143E-2</v>
      </c>
      <c r="P4950" s="8">
        <f t="shared" si="1785"/>
        <v>0.20483715645382211</v>
      </c>
      <c r="Q4950">
        <f t="shared" si="1792"/>
        <v>0.18028993874293442</v>
      </c>
      <c r="S4950" s="2">
        <f t="shared" si="1786"/>
        <v>-24.093696564866075</v>
      </c>
      <c r="T4950">
        <f t="shared" si="1793"/>
        <v>-21.150594380961405</v>
      </c>
      <c r="V4950" s="4">
        <f t="shared" si="1794"/>
        <v>-20.956923841411133</v>
      </c>
      <c r="W4950" s="2">
        <f t="shared" si="1795"/>
        <v>25.15723625924959</v>
      </c>
      <c r="X4950" s="8">
        <f t="shared" si="1796"/>
        <v>-20.827898348396655</v>
      </c>
      <c r="Y4950" s="8">
        <f t="shared" si="1797"/>
        <v>3.6695301206299908</v>
      </c>
      <c r="Z4950" s="2">
        <f t="shared" si="1798"/>
        <v>-7.2588503117639647</v>
      </c>
      <c r="AA4950" s="1">
        <f t="shared" si="1799"/>
        <v>32.719388766801643</v>
      </c>
      <c r="AC4950" s="2">
        <f t="shared" si="1800"/>
        <v>6.0117519721893657</v>
      </c>
      <c r="AD4950" s="1">
        <f t="shared" si="1801"/>
        <v>-27.089200281310745</v>
      </c>
      <c r="AF4950" s="14">
        <f t="shared" si="1802"/>
        <v>-30.67852047244472</v>
      </c>
      <c r="AX4950">
        <f t="shared" si="1803"/>
        <v>0.38288468813587428</v>
      </c>
    </row>
    <row r="4951" spans="1:50" x14ac:dyDescent="0.35">
      <c r="A4951">
        <v>9.8960000000000006E-2</v>
      </c>
      <c r="B4951">
        <v>-32</v>
      </c>
      <c r="C4951" s="2">
        <f t="shared" si="1782"/>
        <v>3.2666750933523572E-2</v>
      </c>
      <c r="E4951" s="6">
        <f t="shared" si="1787"/>
        <v>-32</v>
      </c>
      <c r="F4951" s="43">
        <f t="shared" si="1781"/>
        <v>-31.10825496438466</v>
      </c>
      <c r="H4951" s="2">
        <f t="shared" si="1788"/>
        <v>-84.235728000002567</v>
      </c>
      <c r="J4951" s="8">
        <f t="shared" si="1783"/>
        <v>-2.1275452795198788</v>
      </c>
      <c r="K4951">
        <f t="shared" si="1789"/>
        <v>-85.897212869978333</v>
      </c>
      <c r="M4951" s="2">
        <f t="shared" si="1790"/>
        <v>0.42944075958052852</v>
      </c>
      <c r="N4951" s="8">
        <f t="shared" si="1791"/>
        <v>-50.447312234563597</v>
      </c>
      <c r="O4951" s="9">
        <f t="shared" si="1784"/>
        <v>-0.46277364973834606</v>
      </c>
      <c r="P4951" s="8">
        <f t="shared" si="1785"/>
        <v>-0.16992763646466519</v>
      </c>
      <c r="Q4951">
        <f t="shared" si="1792"/>
        <v>0.17732981630848385</v>
      </c>
      <c r="S4951" s="2">
        <f t="shared" si="1786"/>
        <v>19.933312865784799</v>
      </c>
      <c r="T4951">
        <f t="shared" si="1793"/>
        <v>-20.801655759252011</v>
      </c>
      <c r="V4951" s="4">
        <f t="shared" si="1794"/>
        <v>-21.43435704545502</v>
      </c>
      <c r="W4951" s="2">
        <f t="shared" si="1795"/>
        <v>25.730359490647174</v>
      </c>
      <c r="X4951" s="8">
        <f t="shared" si="1796"/>
        <v>-21.302392139433202</v>
      </c>
      <c r="Y4951" s="8">
        <f t="shared" si="1797"/>
        <v>3.7531280539949075</v>
      </c>
      <c r="Z4951" s="2">
        <f t="shared" si="1798"/>
        <v>-7.562152507552053</v>
      </c>
      <c r="AA4951" s="1">
        <f t="shared" si="1799"/>
        <v>32.598897209822574</v>
      </c>
      <c r="AC4951" s="2">
        <f t="shared" si="1800"/>
        <v>6.2613019329140904</v>
      </c>
      <c r="AD4951" s="1">
        <f t="shared" si="1801"/>
        <v>-26.987849213052865</v>
      </c>
      <c r="AF4951" s="14">
        <f t="shared" si="1802"/>
        <v>-30.796873666610011</v>
      </c>
      <c r="AX4951">
        <f t="shared" si="1803"/>
        <v>0.3113812977746484</v>
      </c>
    </row>
    <row r="4952" spans="1:50" x14ac:dyDescent="0.35">
      <c r="A4952">
        <v>9.8979999999999999E-2</v>
      </c>
      <c r="B4952">
        <v>-32.5</v>
      </c>
      <c r="C4952" s="2">
        <f t="shared" si="1782"/>
        <v>3.2038761330023917E-2</v>
      </c>
      <c r="E4952" s="6">
        <f t="shared" si="1787"/>
        <v>-32.5</v>
      </c>
      <c r="F4952" s="43">
        <f t="shared" si="1781"/>
        <v>-31.153336305826866</v>
      </c>
      <c r="H4952" s="2">
        <f t="shared" si="1788"/>
        <v>-85.551911250002604</v>
      </c>
      <c r="J4952" s="8">
        <f t="shared" si="1783"/>
        <v>1.6614848699757658</v>
      </c>
      <c r="K4952">
        <f t="shared" si="1789"/>
        <v>-85.202712194328456</v>
      </c>
      <c r="M4952" s="2">
        <f t="shared" si="1790"/>
        <v>-0.33536739803486837</v>
      </c>
      <c r="N4952" s="8">
        <f t="shared" si="1791"/>
        <v>39.396315940023499</v>
      </c>
      <c r="O4952" s="9">
        <f t="shared" si="1784"/>
        <v>0.36139837993823637</v>
      </c>
      <c r="P4952" s="8">
        <f t="shared" si="1785"/>
        <v>0.25211094327204464</v>
      </c>
      <c r="Q4952">
        <f t="shared" si="1792"/>
        <v>0.18172156372918816</v>
      </c>
      <c r="S4952" s="2">
        <f t="shared" si="1786"/>
        <v>-29.645656475311586</v>
      </c>
      <c r="T4952">
        <f t="shared" si="1793"/>
        <v>-21.320611869549239</v>
      </c>
      <c r="V4952" s="4">
        <f t="shared" si="1794"/>
        <v>-20.707102546338959</v>
      </c>
      <c r="W4952" s="2">
        <f t="shared" si="1795"/>
        <v>24.857344281291283</v>
      </c>
      <c r="X4952" s="8">
        <f t="shared" si="1796"/>
        <v>-20.579615128091852</v>
      </c>
      <c r="Y4952" s="8">
        <f t="shared" si="1797"/>
        <v>3.6257867366305381</v>
      </c>
      <c r="Z4952" s="2">
        <f t="shared" si="1798"/>
        <v>-6.8685377191754</v>
      </c>
      <c r="AA4952" s="1">
        <f t="shared" si="1799"/>
        <v>32.489457364074099</v>
      </c>
      <c r="AC4952" s="2">
        <f t="shared" si="1800"/>
        <v>5.6854570736196628</v>
      </c>
      <c r="AD4952" s="1">
        <f t="shared" si="1801"/>
        <v>-26.895819287947898</v>
      </c>
      <c r="AF4952" s="14">
        <f t="shared" si="1802"/>
        <v>-30.13857027049276</v>
      </c>
      <c r="AX4952">
        <f t="shared" si="1803"/>
        <v>1.0147660353341053</v>
      </c>
    </row>
    <row r="4953" spans="1:50" x14ac:dyDescent="0.35">
      <c r="A4953">
        <v>9.9000000000000005E-2</v>
      </c>
      <c r="B4953">
        <v>-32.1015625</v>
      </c>
      <c r="C4953" s="2">
        <f t="shared" si="1782"/>
        <v>3.1410759078128236E-2</v>
      </c>
      <c r="E4953" s="6">
        <f t="shared" si="1787"/>
        <v>-32.1015625</v>
      </c>
      <c r="F4953" s="43">
        <f t="shared" si="1781"/>
        <v>-31.196646622093759</v>
      </c>
      <c r="H4953" s="2">
        <f t="shared" si="1788"/>
        <v>-84.50307772265883</v>
      </c>
      <c r="J4953" s="8">
        <f t="shared" si="1783"/>
        <v>-0.34919905567414844</v>
      </c>
      <c r="K4953">
        <f t="shared" si="1789"/>
        <v>-85.348677399600248</v>
      </c>
      <c r="M4953" s="2">
        <f t="shared" si="1790"/>
        <v>7.0485130989715511E-2</v>
      </c>
      <c r="N4953" s="8">
        <f t="shared" si="1791"/>
        <v>-8.2800370752080745</v>
      </c>
      <c r="O4953" s="9">
        <f t="shared" si="1784"/>
        <v>-7.5956137354678405E-2</v>
      </c>
      <c r="P4953" s="8">
        <f t="shared" si="1785"/>
        <v>-0.5170889617640565</v>
      </c>
      <c r="Q4953">
        <f t="shared" si="1792"/>
        <v>0.17271392572415525</v>
      </c>
      <c r="S4953" s="2">
        <f t="shared" si="1786"/>
        <v>60.716927809572738</v>
      </c>
      <c r="T4953">
        <f t="shared" si="1793"/>
        <v>-20.257743833164415</v>
      </c>
      <c r="V4953" s="4">
        <f t="shared" si="1794"/>
        <v>-20.850788932283148</v>
      </c>
      <c r="W4953" s="2">
        <f t="shared" si="1795"/>
        <v>25.029829154824721</v>
      </c>
      <c r="X4953" s="8">
        <f t="shared" si="1796"/>
        <v>-20.722416880063697</v>
      </c>
      <c r="Y4953" s="8">
        <f t="shared" si="1797"/>
        <v>3.6509460360170629</v>
      </c>
      <c r="Z4953" s="2">
        <f t="shared" si="1798"/>
        <v>-7.6321130827828156</v>
      </c>
      <c r="AA4953" s="1">
        <f t="shared" si="1799"/>
        <v>32.367851090269589</v>
      </c>
      <c r="AC4953" s="2">
        <f t="shared" si="1800"/>
        <v>6.3162041598560457</v>
      </c>
      <c r="AD4953" s="1">
        <f t="shared" si="1801"/>
        <v>-26.793579522832729</v>
      </c>
      <c r="AF4953" s="14">
        <f t="shared" si="1802"/>
        <v>-30.774746569598481</v>
      </c>
      <c r="AX4953">
        <f t="shared" si="1803"/>
        <v>0.42190005249527829</v>
      </c>
    </row>
    <row r="4954" spans="1:50" x14ac:dyDescent="0.35">
      <c r="A4954">
        <v>9.9019999999999997E-2</v>
      </c>
      <c r="B4954">
        <v>-32.5</v>
      </c>
      <c r="C4954" s="2">
        <f t="shared" si="1782"/>
        <v>3.078274442576277E-2</v>
      </c>
      <c r="E4954" s="6">
        <f t="shared" si="1787"/>
        <v>-32.5</v>
      </c>
      <c r="F4954" s="43">
        <f t="shared" si="1781"/>
        <v>-31.238183451052201</v>
      </c>
      <c r="H4954" s="2">
        <f t="shared" si="1788"/>
        <v>-85.551911250002604</v>
      </c>
      <c r="J4954" s="8">
        <f t="shared" si="1783"/>
        <v>0.84559967694141847</v>
      </c>
      <c r="K4954">
        <f t="shared" si="1789"/>
        <v>-84.995216734638731</v>
      </c>
      <c r="M4954" s="2">
        <f t="shared" si="1790"/>
        <v>-0.17068260359127144</v>
      </c>
      <c r="N4954" s="8">
        <f t="shared" si="1791"/>
        <v>20.050445618594068</v>
      </c>
      <c r="O4954" s="9">
        <f t="shared" si="1784"/>
        <v>0.18393086740981401</v>
      </c>
      <c r="P4954" s="8">
        <f t="shared" si="1785"/>
        <v>-0.10222879473443974</v>
      </c>
      <c r="Q4954">
        <f t="shared" si="1792"/>
        <v>0.17093311034276093</v>
      </c>
      <c r="S4954" s="2">
        <f t="shared" si="1786"/>
        <v>11.977706757956341</v>
      </c>
      <c r="T4954">
        <f t="shared" si="1793"/>
        <v>-20.048070483054381</v>
      </c>
      <c r="V4954" s="4">
        <f t="shared" si="1794"/>
        <v>-19.966368410379008</v>
      </c>
      <c r="W4954" s="2">
        <f t="shared" si="1795"/>
        <v>23.968147765397433</v>
      </c>
      <c r="X4954" s="8">
        <f t="shared" si="1796"/>
        <v>-19.843441469986768</v>
      </c>
      <c r="Y4954" s="8">
        <f t="shared" si="1797"/>
        <v>3.4960851523783312</v>
      </c>
      <c r="Z4954" s="2">
        <f t="shared" si="1798"/>
        <v>-7.3380219354448677</v>
      </c>
      <c r="AA4954" s="1">
        <f t="shared" si="1799"/>
        <v>32.250930717761186</v>
      </c>
      <c r="AC4954" s="2">
        <f t="shared" si="1800"/>
        <v>6.0711626427690319</v>
      </c>
      <c r="AD4954" s="1">
        <f t="shared" si="1801"/>
        <v>-26.695306220250497</v>
      </c>
      <c r="AF4954" s="14">
        <f t="shared" si="1802"/>
        <v>-30.537243003317034</v>
      </c>
      <c r="AX4954">
        <f t="shared" si="1803"/>
        <v>0.70094044773516728</v>
      </c>
    </row>
    <row r="4955" spans="1:50" x14ac:dyDescent="0.35">
      <c r="A4955">
        <v>9.9040000000000003E-2</v>
      </c>
      <c r="B4955">
        <v>-32.6015625</v>
      </c>
      <c r="C4955" s="2">
        <f t="shared" si="1782"/>
        <v>3.0154717620856867E-2</v>
      </c>
      <c r="E4955" s="6">
        <f t="shared" si="1787"/>
        <v>-32.6015625</v>
      </c>
      <c r="F4955" s="43">
        <f t="shared" si="1781"/>
        <v>-31.277944431389383</v>
      </c>
      <c r="H4955" s="2">
        <f t="shared" si="1788"/>
        <v>-85.819260972658867</v>
      </c>
      <c r="J4955" s="8">
        <f t="shared" si="1783"/>
        <v>-0.55669451536387271</v>
      </c>
      <c r="K4955">
        <f t="shared" si="1789"/>
        <v>-85.227915042060829</v>
      </c>
      <c r="M4955" s="2">
        <f t="shared" si="1790"/>
        <v>0.11236767453716698</v>
      </c>
      <c r="N4955" s="8">
        <f t="shared" si="1791"/>
        <v>-13.200067846343547</v>
      </c>
      <c r="O4955" s="9">
        <f t="shared" si="1784"/>
        <v>-0.12108957451772627</v>
      </c>
      <c r="P4955" s="8">
        <f t="shared" si="1785"/>
        <v>-0.34161571393403234</v>
      </c>
      <c r="Q4955">
        <f t="shared" si="1792"/>
        <v>0.16498219876760201</v>
      </c>
      <c r="S4955" s="2">
        <f t="shared" si="1786"/>
        <v>40.09851610164845</v>
      </c>
      <c r="T4955">
        <f t="shared" si="1793"/>
        <v>-19.346133929140255</v>
      </c>
      <c r="V4955" s="4">
        <f t="shared" si="1794"/>
        <v>-19.808839217592013</v>
      </c>
      <c r="W4955" s="2">
        <f t="shared" si="1795"/>
        <v>23.779045626616913</v>
      </c>
      <c r="X4955" s="8">
        <f t="shared" si="1796"/>
        <v>-19.686882137181005</v>
      </c>
      <c r="Y4955" s="8">
        <f t="shared" si="1797"/>
        <v>3.4685019955092797</v>
      </c>
      <c r="Z4955" s="2">
        <f t="shared" si="1798"/>
        <v>-8.2827829523637533</v>
      </c>
      <c r="AA4955" s="1">
        <f t="shared" si="1799"/>
        <v>32.118956995589706</v>
      </c>
      <c r="AC4955" s="2">
        <f t="shared" si="1800"/>
        <v>6.8518647502637293</v>
      </c>
      <c r="AD4955" s="1">
        <f t="shared" si="1801"/>
        <v>-26.584395770724459</v>
      </c>
      <c r="AF4955" s="14">
        <f t="shared" si="1802"/>
        <v>-31.398676727578934</v>
      </c>
      <c r="AX4955">
        <f t="shared" si="1803"/>
        <v>0.12073229618955139</v>
      </c>
    </row>
    <row r="4956" spans="1:50" x14ac:dyDescent="0.35">
      <c r="A4956">
        <v>9.9059999999999995E-2</v>
      </c>
      <c r="B4956">
        <v>-32.3984375</v>
      </c>
      <c r="C4956" s="2">
        <f t="shared" si="1782"/>
        <v>2.9526678911346447E-2</v>
      </c>
      <c r="E4956" s="6">
        <f t="shared" si="1787"/>
        <v>-32.3984375</v>
      </c>
      <c r="F4956" s="43">
        <f t="shared" si="1781"/>
        <v>-31.315927302747308</v>
      </c>
      <c r="H4956" s="2">
        <f t="shared" si="1788"/>
        <v>-85.284561527346355</v>
      </c>
      <c r="J4956" s="8">
        <f t="shared" si="1783"/>
        <v>-0.59134593059803819</v>
      </c>
      <c r="K4956">
        <f t="shared" si="1789"/>
        <v>-85.475097641050809</v>
      </c>
      <c r="M4956" s="2">
        <f t="shared" si="1790"/>
        <v>0.11936199339935281</v>
      </c>
      <c r="N4956" s="8">
        <f t="shared" si="1791"/>
        <v>-14.021705242508364</v>
      </c>
      <c r="O4956" s="9">
        <f t="shared" si="1784"/>
        <v>-0.12862678749781029</v>
      </c>
      <c r="P4956" s="8">
        <f t="shared" si="1785"/>
        <v>-5.2614524230435028E-2</v>
      </c>
      <c r="Q4956">
        <f t="shared" si="1792"/>
        <v>0.16406565901696032</v>
      </c>
      <c r="S4956" s="2">
        <f t="shared" si="1786"/>
        <v>6.1460660827967075</v>
      </c>
      <c r="T4956">
        <f t="shared" si="1793"/>
        <v>-19.238545198541082</v>
      </c>
      <c r="V4956" s="4">
        <f t="shared" si="1794"/>
        <v>-19.419786510269329</v>
      </c>
      <c r="W4956" s="2">
        <f t="shared" si="1795"/>
        <v>23.312016641376374</v>
      </c>
      <c r="X4956" s="8">
        <f t="shared" si="1796"/>
        <v>-19.300224710661496</v>
      </c>
      <c r="Y4956" s="8">
        <f t="shared" si="1797"/>
        <v>3.4003793722255993</v>
      </c>
      <c r="Z4956" s="2">
        <f t="shared" si="1798"/>
        <v>-8.3399113689727926</v>
      </c>
      <c r="AA4956" s="1">
        <f t="shared" si="1799"/>
        <v>31.98607301779219</v>
      </c>
      <c r="AC4956" s="2">
        <f t="shared" si="1800"/>
        <v>6.8975136335434541</v>
      </c>
      <c r="AD4956" s="1">
        <f t="shared" si="1801"/>
        <v>-26.472746407289662</v>
      </c>
      <c r="AF4956" s="14">
        <f t="shared" si="1802"/>
        <v>-31.412278404036854</v>
      </c>
      <c r="AX4956">
        <f t="shared" si="1803"/>
        <v>9.6351101289545937E-2</v>
      </c>
    </row>
    <row r="4957" spans="1:50" x14ac:dyDescent="0.35">
      <c r="A4957">
        <v>9.9080000000000001E-2</v>
      </c>
      <c r="B4957">
        <v>-32.3984375</v>
      </c>
      <c r="C4957" s="2">
        <f t="shared" si="1782"/>
        <v>2.8898628545170359E-2</v>
      </c>
      <c r="E4957" s="6">
        <f t="shared" si="1787"/>
        <v>-32.3984375</v>
      </c>
      <c r="F4957" s="43">
        <f t="shared" si="1781"/>
        <v>-31.352129905850841</v>
      </c>
      <c r="H4957" s="2">
        <f t="shared" si="1788"/>
        <v>-85.284561527346355</v>
      </c>
      <c r="J4957" s="8">
        <f t="shared" si="1783"/>
        <v>0.19053611370445367</v>
      </c>
      <c r="K4957">
        <f t="shared" si="1789"/>
        <v>-85.395453545522344</v>
      </c>
      <c r="M4957" s="2">
        <f t="shared" si="1790"/>
        <v>-3.8459333479016561E-2</v>
      </c>
      <c r="N4957" s="8">
        <f t="shared" si="1791"/>
        <v>4.5178990607325753</v>
      </c>
      <c r="O4957" s="9">
        <f t="shared" si="1784"/>
        <v>4.144451993325797E-2</v>
      </c>
      <c r="P4957" s="8">
        <f t="shared" si="1785"/>
        <v>-4.470366561760751E-2</v>
      </c>
      <c r="Q4957">
        <f t="shared" si="1792"/>
        <v>0.16328692563226824</v>
      </c>
      <c r="S4957" s="2">
        <f t="shared" si="1786"/>
        <v>5.2168399560327181</v>
      </c>
      <c r="T4957">
        <f t="shared" si="1793"/>
        <v>-19.14722285005875</v>
      </c>
      <c r="V4957" s="4">
        <f t="shared" si="1794"/>
        <v>-19.1504819957431</v>
      </c>
      <c r="W4957" s="2">
        <f t="shared" si="1795"/>
        <v>22.988736500221716</v>
      </c>
      <c r="X4957" s="8">
        <f t="shared" si="1796"/>
        <v>-19.032578223239849</v>
      </c>
      <c r="Y4957" s="8">
        <f t="shared" si="1797"/>
        <v>3.3532245018279263</v>
      </c>
      <c r="Z4957" s="2">
        <f t="shared" si="1798"/>
        <v>-8.6740563764158161</v>
      </c>
      <c r="AA4957" s="1">
        <f t="shared" si="1799"/>
        <v>31.84786494051858</v>
      </c>
      <c r="AC4957" s="2">
        <f t="shared" si="1800"/>
        <v>7.1725216966281664</v>
      </c>
      <c r="AD4957" s="1">
        <f t="shared" si="1801"/>
        <v>-26.356645515838519</v>
      </c>
      <c r="AF4957" s="14">
        <f t="shared" si="1802"/>
        <v>-31.677477390426407</v>
      </c>
      <c r="AX4957">
        <f t="shared" si="1803"/>
        <v>0.32534748457556617</v>
      </c>
    </row>
    <row r="4958" spans="1:50" x14ac:dyDescent="0.35">
      <c r="A4958">
        <v>9.9099999999999994E-2</v>
      </c>
      <c r="B4958">
        <v>-32.703125</v>
      </c>
      <c r="C4958" s="2">
        <f t="shared" si="1782"/>
        <v>2.8270566770273391E-2</v>
      </c>
      <c r="E4958" s="6">
        <f t="shared" si="1787"/>
        <v>-32.703125</v>
      </c>
      <c r="F4958" s="43">
        <f t="shared" si="1781"/>
        <v>-31.386550182630835</v>
      </c>
      <c r="H4958" s="2">
        <f t="shared" si="1788"/>
        <v>-86.08661069531513</v>
      </c>
      <c r="J4958" s="8">
        <f t="shared" si="1783"/>
        <v>0.11089201817598848</v>
      </c>
      <c r="K4958">
        <f t="shared" si="1789"/>
        <v>-85.349100681924781</v>
      </c>
      <c r="M4958" s="2">
        <f t="shared" si="1790"/>
        <v>-2.2383332084786923E-2</v>
      </c>
      <c r="N4958" s="8">
        <f t="shared" si="1791"/>
        <v>2.6294172533462747</v>
      </c>
      <c r="O4958" s="9">
        <f t="shared" si="1784"/>
        <v>2.4120710601155365E-2</v>
      </c>
      <c r="P4958" s="8">
        <f t="shared" si="1785"/>
        <v>-0.2017462591112848</v>
      </c>
      <c r="Q4958">
        <f t="shared" si="1792"/>
        <v>0.15977252597317587</v>
      </c>
      <c r="S4958" s="2">
        <f t="shared" si="1786"/>
        <v>23.665121910791324</v>
      </c>
      <c r="T4958">
        <f t="shared" si="1793"/>
        <v>-18.732957791473812</v>
      </c>
      <c r="V4958" s="4">
        <f t="shared" si="1794"/>
        <v>-18.91058333998394</v>
      </c>
      <c r="W4958" s="2">
        <f t="shared" si="1795"/>
        <v>22.700755916483374</v>
      </c>
      <c r="X4958" s="8">
        <f t="shared" si="1796"/>
        <v>-18.794156551534606</v>
      </c>
      <c r="Y4958" s="8">
        <f t="shared" si="1797"/>
        <v>3.3112185590727514</v>
      </c>
      <c r="Z4958" s="2">
        <f t="shared" si="1798"/>
        <v>-8.859128440296864</v>
      </c>
      <c r="AA4958" s="1">
        <f t="shared" si="1799"/>
        <v>31.706708017515123</v>
      </c>
      <c r="AC4958" s="2">
        <f t="shared" si="1800"/>
        <v>7.3240672925986701</v>
      </c>
      <c r="AD4958" s="1">
        <f t="shared" si="1801"/>
        <v>-26.238091570979961</v>
      </c>
      <c r="AF4958" s="14">
        <f t="shared" si="1802"/>
        <v>-31.786001452204072</v>
      </c>
      <c r="AX4958">
        <f t="shared" si="1803"/>
        <v>0.39945126957323751</v>
      </c>
    </row>
    <row r="4959" spans="1:50" x14ac:dyDescent="0.35">
      <c r="A4959">
        <v>9.912E-2</v>
      </c>
      <c r="B4959">
        <v>-32.3984375</v>
      </c>
      <c r="C4959" s="2">
        <f t="shared" si="1782"/>
        <v>2.7642493834604383E-2</v>
      </c>
      <c r="E4959" s="6">
        <f t="shared" si="1787"/>
        <v>-32.3984375</v>
      </c>
      <c r="F4959" s="43">
        <f t="shared" si="1781"/>
        <v>-31.419186176340936</v>
      </c>
      <c r="H4959" s="2">
        <f t="shared" si="1788"/>
        <v>-85.284561527346355</v>
      </c>
      <c r="J4959" s="8">
        <f t="shared" si="1783"/>
        <v>-0.73751001339034872</v>
      </c>
      <c r="K4959">
        <f t="shared" si="1789"/>
        <v>-85.657379867521954</v>
      </c>
      <c r="M4959" s="2">
        <f t="shared" si="1790"/>
        <v>0.14886492118281511</v>
      </c>
      <c r="N4959" s="8">
        <f t="shared" si="1791"/>
        <v>-17.48747642636128</v>
      </c>
      <c r="O4959" s="9">
        <f t="shared" si="1784"/>
        <v>-0.16041971181560424</v>
      </c>
      <c r="P4959" s="8">
        <f t="shared" si="1785"/>
        <v>-0.18215585805796281</v>
      </c>
      <c r="Q4959">
        <f t="shared" si="1792"/>
        <v>0.15659938914139224</v>
      </c>
      <c r="S4959" s="2">
        <f t="shared" si="1786"/>
        <v>21.362375044820087</v>
      </c>
      <c r="T4959">
        <f t="shared" si="1793"/>
        <v>-18.359003007601753</v>
      </c>
      <c r="V4959" s="4">
        <f t="shared" si="1794"/>
        <v>-18.70157857747532</v>
      </c>
      <c r="W4959" s="2">
        <f t="shared" si="1795"/>
        <v>22.449861165444201</v>
      </c>
      <c r="X4959" s="8">
        <f t="shared" si="1796"/>
        <v>-18.586438568647321</v>
      </c>
      <c r="Y4959" s="8">
        <f t="shared" si="1797"/>
        <v>3.2746220968636846</v>
      </c>
      <c r="Z4959" s="2">
        <f t="shared" si="1798"/>
        <v>-9.0059521010317489</v>
      </c>
      <c r="AA4959" s="1">
        <f t="shared" si="1799"/>
        <v>31.563211679713344</v>
      </c>
      <c r="AC4959" s="2">
        <f t="shared" si="1800"/>
        <v>7.4439350194453553</v>
      </c>
      <c r="AD4959" s="1">
        <f t="shared" si="1801"/>
        <v>-26.11759733921371</v>
      </c>
      <c r="AF4959" s="14">
        <f t="shared" si="1802"/>
        <v>-31.848927343381774</v>
      </c>
      <c r="AX4959">
        <f t="shared" si="1803"/>
        <v>0.42974116704083798</v>
      </c>
    </row>
    <row r="4960" spans="1:50" x14ac:dyDescent="0.35">
      <c r="A4960">
        <v>9.9140000000000006E-2</v>
      </c>
      <c r="B4960">
        <v>-33</v>
      </c>
      <c r="C4960" s="2">
        <f t="shared" si="1782"/>
        <v>2.7014409986116577E-2</v>
      </c>
      <c r="E4960" s="6">
        <f t="shared" si="1787"/>
        <v>-33</v>
      </c>
      <c r="F4960" s="43">
        <f t="shared" si="1781"/>
        <v>-31.450036031668937</v>
      </c>
      <c r="H4960" s="2">
        <f t="shared" si="1788"/>
        <v>-86.868094500002641</v>
      </c>
      <c r="J4960" s="8">
        <f t="shared" si="1783"/>
        <v>0.37281834017559845</v>
      </c>
      <c r="K4960">
        <f t="shared" si="1789"/>
        <v>-85.501541801328557</v>
      </c>
      <c r="M4960" s="2">
        <f t="shared" si="1790"/>
        <v>-7.5252636327764202E-2</v>
      </c>
      <c r="N4960" s="8">
        <f t="shared" si="1791"/>
        <v>8.8400859876667219</v>
      </c>
      <c r="O4960" s="9">
        <f t="shared" si="1784"/>
        <v>8.1093693108796605E-2</v>
      </c>
      <c r="P4960" s="8">
        <f t="shared" si="1785"/>
        <v>-7.7344679585771292E-3</v>
      </c>
      <c r="Q4960">
        <f t="shared" si="1792"/>
        <v>0.15646465548300062</v>
      </c>
      <c r="S4960" s="2">
        <f t="shared" si="1786"/>
        <v>0.87152658124047377</v>
      </c>
      <c r="T4960">
        <f t="shared" si="1793"/>
        <v>-18.343746673339165</v>
      </c>
      <c r="V4960" s="4">
        <f t="shared" si="1794"/>
        <v>-18.270387448188945</v>
      </c>
      <c r="W4960" s="2">
        <f t="shared" si="1795"/>
        <v>21.932248122879479</v>
      </c>
      <c r="X4960" s="8">
        <f t="shared" si="1796"/>
        <v>-18.157902153786626</v>
      </c>
      <c r="Y4960" s="8">
        <f t="shared" si="1797"/>
        <v>3.1991210906741103</v>
      </c>
      <c r="Z4960" s="2">
        <f t="shared" si="1798"/>
        <v>-9.1133505142691433</v>
      </c>
      <c r="AA4960" s="1">
        <f t="shared" si="1799"/>
        <v>31.418004109294248</v>
      </c>
      <c r="AC4960" s="2">
        <f t="shared" si="1800"/>
        <v>7.5311587705663889</v>
      </c>
      <c r="AD4960" s="1">
        <f t="shared" si="1801"/>
        <v>-25.995691225310434</v>
      </c>
      <c r="AF4960" s="14">
        <f t="shared" si="1802"/>
        <v>-31.909920648905466</v>
      </c>
      <c r="AX4960">
        <f t="shared" si="1803"/>
        <v>0.45988461723652918</v>
      </c>
    </row>
    <row r="4961" spans="1:50" x14ac:dyDescent="0.35">
      <c r="A4961">
        <v>9.9159999999999998E-2</v>
      </c>
      <c r="B4961">
        <v>-32.8984375</v>
      </c>
      <c r="C4961" s="2">
        <f t="shared" si="1782"/>
        <v>2.6386315472767981E-2</v>
      </c>
      <c r="E4961" s="6">
        <f t="shared" si="1787"/>
        <v>-32.8984375</v>
      </c>
      <c r="F4961" s="43">
        <f t="shared" si="1781"/>
        <v>-31.479097994842082</v>
      </c>
      <c r="H4961" s="2">
        <f t="shared" si="1788"/>
        <v>-86.600744777346392</v>
      </c>
      <c r="J4961" s="8">
        <f t="shared" si="1783"/>
        <v>-1.3665526986740844</v>
      </c>
      <c r="K4961">
        <f t="shared" si="1789"/>
        <v>-86.072760829374317</v>
      </c>
      <c r="M4961" s="2">
        <f t="shared" si="1790"/>
        <v>0.27583592912196658</v>
      </c>
      <c r="N4961" s="8">
        <f t="shared" si="1791"/>
        <v>-32.403028663415526</v>
      </c>
      <c r="O4961" s="9">
        <f t="shared" si="1784"/>
        <v>-0.29724612021790031</v>
      </c>
      <c r="P4961" s="8">
        <f t="shared" si="1785"/>
        <v>-0.23171729181076484</v>
      </c>
      <c r="Q4961">
        <f t="shared" si="1792"/>
        <v>0.15242816343138663</v>
      </c>
      <c r="S4961" s="2">
        <f t="shared" si="1786"/>
        <v>27.183832661005887</v>
      </c>
      <c r="T4961">
        <f t="shared" si="1793"/>
        <v>-17.867885527458501</v>
      </c>
      <c r="V4961" s="4">
        <f t="shared" si="1794"/>
        <v>-18.396848939487164</v>
      </c>
      <c r="W4961" s="2">
        <f t="shared" si="1795"/>
        <v>22.084055785032636</v>
      </c>
      <c r="X4961" s="8">
        <f t="shared" si="1796"/>
        <v>-18.28358505962137</v>
      </c>
      <c r="Y4961" s="8">
        <f t="shared" si="1797"/>
        <v>3.2212643334004891</v>
      </c>
      <c r="Z4961" s="2">
        <f t="shared" si="1798"/>
        <v>-9.4857559864147696</v>
      </c>
      <c r="AA4961" s="1">
        <f t="shared" si="1799"/>
        <v>31.266862816284721</v>
      </c>
      <c r="AC4961" s="2">
        <f t="shared" si="1800"/>
        <v>7.8377890715238081</v>
      </c>
      <c r="AD4961" s="1">
        <f t="shared" si="1801"/>
        <v>-25.868821717388592</v>
      </c>
      <c r="AF4961" s="14">
        <f t="shared" si="1802"/>
        <v>-32.133313370402874</v>
      </c>
      <c r="AX4961">
        <f t="shared" si="1803"/>
        <v>0.65421537556079201</v>
      </c>
    </row>
    <row r="4962" spans="1:50" x14ac:dyDescent="0.35">
      <c r="A4962">
        <v>9.9180000000000004E-2</v>
      </c>
      <c r="B4962">
        <v>-32.8046875</v>
      </c>
      <c r="C4962" s="2">
        <f t="shared" si="1782"/>
        <v>2.575821054251947E-2</v>
      </c>
      <c r="E4962" s="6">
        <f t="shared" si="1787"/>
        <v>-32.8046875</v>
      </c>
      <c r="F4962" s="43">
        <f t="shared" si="1781"/>
        <v>-31.506370413726973</v>
      </c>
      <c r="H4962" s="2">
        <f t="shared" si="1788"/>
        <v>-86.353960417971379</v>
      </c>
      <c r="J4962" s="8">
        <f t="shared" si="1783"/>
        <v>-0.52798394797207493</v>
      </c>
      <c r="K4962">
        <f t="shared" si="1789"/>
        <v>-86.293458119626649</v>
      </c>
      <c r="M4962" s="2">
        <f t="shared" si="1790"/>
        <v>0.10657250393026738</v>
      </c>
      <c r="N4962" s="8">
        <f t="shared" si="1791"/>
        <v>-12.519296926171942</v>
      </c>
      <c r="O4962" s="9">
        <f t="shared" si="1784"/>
        <v>-0.11484458683832921</v>
      </c>
      <c r="P4962" s="8">
        <f t="shared" si="1785"/>
        <v>0.12340776569057996</v>
      </c>
      <c r="Q4962">
        <f t="shared" si="1792"/>
        <v>0.15457791436893978</v>
      </c>
      <c r="S4962" s="2">
        <f t="shared" si="1786"/>
        <v>-14.535143135957025</v>
      </c>
      <c r="T4962">
        <f t="shared" si="1793"/>
        <v>-18.122327568596347</v>
      </c>
      <c r="V4962" s="4">
        <f t="shared" si="1794"/>
        <v>-18.113764389744098</v>
      </c>
      <c r="W4962" s="2">
        <f t="shared" si="1795"/>
        <v>21.744233731322769</v>
      </c>
      <c r="X4962" s="8">
        <f t="shared" si="1796"/>
        <v>-18.002243376525705</v>
      </c>
      <c r="Y4962" s="8">
        <f t="shared" si="1797"/>
        <v>3.1716965967503943</v>
      </c>
      <c r="Z4962" s="2">
        <f t="shared" si="1798"/>
        <v>-9.1828070312520857</v>
      </c>
      <c r="AA4962" s="1">
        <f t="shared" si="1799"/>
        <v>31.120548560452278</v>
      </c>
      <c r="AC4962" s="2">
        <f t="shared" si="1800"/>
        <v>7.5852366577672221</v>
      </c>
      <c r="AD4962" s="1">
        <f t="shared" si="1801"/>
        <v>-25.746040250132989</v>
      </c>
      <c r="AF4962" s="14">
        <f t="shared" si="1802"/>
        <v>-31.757150684634681</v>
      </c>
      <c r="AX4962">
        <f t="shared" si="1803"/>
        <v>0.2507802709077076</v>
      </c>
    </row>
    <row r="4963" spans="1:50" x14ac:dyDescent="0.35">
      <c r="A4963">
        <v>9.9199999999999997E-2</v>
      </c>
      <c r="B4963">
        <v>-32.6015625</v>
      </c>
      <c r="C4963" s="2">
        <f t="shared" si="1782"/>
        <v>2.5130095443337813E-2</v>
      </c>
      <c r="E4963" s="6">
        <f t="shared" si="1787"/>
        <v>-32.6015625</v>
      </c>
      <c r="F4963" s="43">
        <f t="shared" si="1781"/>
        <v>-31.531851737923379</v>
      </c>
      <c r="H4963" s="2">
        <f t="shared" si="1788"/>
        <v>-85.819260972658867</v>
      </c>
      <c r="J4963" s="8">
        <f t="shared" si="1783"/>
        <v>-6.0502298344729866E-2</v>
      </c>
      <c r="K4963">
        <f t="shared" si="1789"/>
        <v>-86.318748080334743</v>
      </c>
      <c r="M4963" s="2">
        <f t="shared" si="1790"/>
        <v>1.2212267916287035E-2</v>
      </c>
      <c r="N4963" s="8">
        <f t="shared" si="1791"/>
        <v>-1.4346008824752674</v>
      </c>
      <c r="O4963" s="9">
        <f t="shared" si="1784"/>
        <v>-1.3160175575143299E-2</v>
      </c>
      <c r="P4963" s="8">
        <f t="shared" si="1785"/>
        <v>-4.8005410438672402E-2</v>
      </c>
      <c r="Q4963">
        <f t="shared" si="1792"/>
        <v>0.15374166491963923</v>
      </c>
      <c r="S4963" s="2">
        <f t="shared" si="1786"/>
        <v>5.6030306424244056</v>
      </c>
      <c r="T4963">
        <f t="shared" si="1793"/>
        <v>-18.024244836291523</v>
      </c>
      <c r="V4963" s="4">
        <f t="shared" si="1794"/>
        <v>-18.08541042230534</v>
      </c>
      <c r="W4963" s="2">
        <f t="shared" si="1795"/>
        <v>21.710196891606131</v>
      </c>
      <c r="X4963" s="8">
        <f t="shared" si="1796"/>
        <v>-17.974063975958277</v>
      </c>
      <c r="Y4963" s="8">
        <f t="shared" si="1797"/>
        <v>3.1667318539120255</v>
      </c>
      <c r="Z4963" s="2">
        <f t="shared" si="1798"/>
        <v>-9.3763148291295089</v>
      </c>
      <c r="AA4963" s="1">
        <f t="shared" si="1799"/>
        <v>30.971151048122355</v>
      </c>
      <c r="AC4963" s="2">
        <f t="shared" si="1800"/>
        <v>7.743796873607284</v>
      </c>
      <c r="AD4963" s="1">
        <f t="shared" si="1801"/>
        <v>-25.620692184519601</v>
      </c>
      <c r="AF4963" s="14">
        <f t="shared" si="1802"/>
        <v>-31.830275159737084</v>
      </c>
      <c r="AX4963">
        <f t="shared" si="1803"/>
        <v>0.2984234218137054</v>
      </c>
    </row>
    <row r="4964" spans="1:50" x14ac:dyDescent="0.35">
      <c r="A4964">
        <v>9.9220000000000003E-2</v>
      </c>
      <c r="B4964">
        <v>-32.3984375</v>
      </c>
      <c r="C4964" s="2">
        <f t="shared" si="1782"/>
        <v>2.4501970423192014E-2</v>
      </c>
      <c r="E4964" s="6">
        <f t="shared" si="1787"/>
        <v>-32.3984375</v>
      </c>
      <c r="F4964" s="43">
        <f t="shared" si="1781"/>
        <v>-31.555540518852318</v>
      </c>
      <c r="H4964" s="2">
        <f t="shared" si="1788"/>
        <v>-85.284561527346355</v>
      </c>
      <c r="J4964" s="8">
        <f t="shared" si="1783"/>
        <v>0.49948710767587556</v>
      </c>
      <c r="K4964">
        <f t="shared" si="1789"/>
        <v>-86.10996246932622</v>
      </c>
      <c r="M4964" s="2">
        <f t="shared" si="1790"/>
        <v>-0.10082047371016013</v>
      </c>
      <c r="N4964" s="8">
        <f t="shared" si="1791"/>
        <v>11.843593798271753</v>
      </c>
      <c r="O4964" s="9">
        <f t="shared" si="1784"/>
        <v>0.10864608807224937</v>
      </c>
      <c r="P4964" s="8">
        <f t="shared" si="1785"/>
        <v>-0.14152939700335218</v>
      </c>
      <c r="Q4964">
        <f t="shared" si="1792"/>
        <v>0.15127623697678075</v>
      </c>
      <c r="S4964" s="2">
        <f t="shared" si="1786"/>
        <v>16.589643953816257</v>
      </c>
      <c r="T4964">
        <f t="shared" si="1793"/>
        <v>-17.733838141986809</v>
      </c>
      <c r="V4964" s="4">
        <f t="shared" si="1794"/>
        <v>-17.766721450917913</v>
      </c>
      <c r="W4964" s="2">
        <f t="shared" si="1795"/>
        <v>21.327634364439408</v>
      </c>
      <c r="X4964" s="8">
        <f t="shared" si="1796"/>
        <v>-17.657337076960992</v>
      </c>
      <c r="Y4964" s="8">
        <f t="shared" si="1797"/>
        <v>3.1109298293177514</v>
      </c>
      <c r="Z4964" s="2">
        <f t="shared" si="1798"/>
        <v>-9.2609541565162239</v>
      </c>
      <c r="AA4964" s="1">
        <f t="shared" si="1799"/>
        <v>30.823591635069516</v>
      </c>
      <c r="AC4964" s="2">
        <f t="shared" si="1800"/>
        <v>7.6466282085613244</v>
      </c>
      <c r="AD4964" s="1">
        <f t="shared" si="1801"/>
        <v>-25.496916978370447</v>
      </c>
      <c r="AF4964" s="14">
        <f t="shared" si="1802"/>
        <v>-31.646941305568919</v>
      </c>
      <c r="AX4964">
        <f t="shared" si="1803"/>
        <v>9.1400786716601345E-2</v>
      </c>
    </row>
    <row r="4965" spans="1:50" x14ac:dyDescent="0.35">
      <c r="A4965">
        <v>9.9239999999999995E-2</v>
      </c>
      <c r="B4965">
        <v>-33</v>
      </c>
      <c r="C4965" s="2">
        <f t="shared" si="1782"/>
        <v>2.3873835730056775E-2</v>
      </c>
      <c r="E4965" s="6">
        <f t="shared" si="1787"/>
        <v>-33</v>
      </c>
      <c r="F4965" s="43">
        <f t="shared" si="1781"/>
        <v>-31.577435409838554</v>
      </c>
      <c r="H4965" s="2">
        <f t="shared" si="1788"/>
        <v>-86.868094500002641</v>
      </c>
      <c r="J4965" s="8">
        <f t="shared" si="1783"/>
        <v>0.82540094197986491</v>
      </c>
      <c r="K4965">
        <f t="shared" si="1789"/>
        <v>-85.764944875578635</v>
      </c>
      <c r="M4965" s="2">
        <f t="shared" si="1790"/>
        <v>-0.16660552933675177</v>
      </c>
      <c r="N4965" s="8">
        <f t="shared" si="1791"/>
        <v>19.571503102466448</v>
      </c>
      <c r="O4965" s="9">
        <f t="shared" si="1784"/>
        <v>0.17953733351503126</v>
      </c>
      <c r="P4965" s="8">
        <f t="shared" si="1785"/>
        <v>-0.25209671068694089</v>
      </c>
      <c r="Q4965">
        <f t="shared" si="1792"/>
        <v>0.14688473748628569</v>
      </c>
      <c r="S4965" s="2">
        <f t="shared" si="1786"/>
        <v>29.577431940258563</v>
      </c>
      <c r="T4965">
        <f t="shared" si="1793"/>
        <v>-17.216076322643044</v>
      </c>
      <c r="V4965" s="4">
        <f t="shared" si="1794"/>
        <v>-17.288635699814954</v>
      </c>
      <c r="W4965" s="2">
        <f t="shared" si="1795"/>
        <v>20.753727798585892</v>
      </c>
      <c r="X4965" s="8">
        <f t="shared" si="1796"/>
        <v>-17.182194756401852</v>
      </c>
      <c r="Y4965" s="8">
        <f t="shared" si="1797"/>
        <v>3.0272176358111023</v>
      </c>
      <c r="Z4965" s="2">
        <f t="shared" si="1798"/>
        <v>-9.4959572706301074</v>
      </c>
      <c r="AA4965" s="1">
        <f t="shared" si="1799"/>
        <v>30.672287799897944</v>
      </c>
      <c r="AC4965" s="2">
        <f t="shared" si="1800"/>
        <v>7.8395799014094543</v>
      </c>
      <c r="AD4965" s="1">
        <f t="shared" si="1801"/>
        <v>-25.370018482464328</v>
      </c>
      <c r="AF4965" s="14">
        <f t="shared" si="1802"/>
        <v>-31.838758117283334</v>
      </c>
      <c r="AX4965">
        <f t="shared" si="1803"/>
        <v>0.26132270744477992</v>
      </c>
    </row>
    <row r="4966" spans="1:50" x14ac:dyDescent="0.35">
      <c r="A4966">
        <v>9.9260000000000001E-2</v>
      </c>
      <c r="B4966">
        <v>-32.8046875</v>
      </c>
      <c r="C4966" s="2">
        <f t="shared" si="1782"/>
        <v>2.3245691611908387E-2</v>
      </c>
      <c r="E4966" s="6">
        <f t="shared" si="1787"/>
        <v>-32.8046875</v>
      </c>
      <c r="F4966" s="43">
        <f t="shared" si="1781"/>
        <v>-31.597535166187043</v>
      </c>
      <c r="H4966" s="2">
        <f t="shared" si="1788"/>
        <v>-86.353960417971379</v>
      </c>
      <c r="J4966" s="8">
        <f t="shared" si="1783"/>
        <v>-1.103149624424006</v>
      </c>
      <c r="K4966">
        <f t="shared" si="1789"/>
        <v>-86.226061418587875</v>
      </c>
      <c r="M4966" s="2">
        <f t="shared" si="1790"/>
        <v>0.22266854539073677</v>
      </c>
      <c r="N4966" s="8">
        <f t="shared" si="1791"/>
        <v>-26.1573439026022</v>
      </c>
      <c r="O4966" s="9">
        <f t="shared" si="1784"/>
        <v>-0.23995192150147279</v>
      </c>
      <c r="P4966" s="8">
        <f t="shared" si="1785"/>
        <v>-0.31349026682303749</v>
      </c>
      <c r="Q4966">
        <f t="shared" si="1792"/>
        <v>0.14142376838725554</v>
      </c>
      <c r="S4966" s="2">
        <f t="shared" si="1786"/>
        <v>36.787579425109492</v>
      </c>
      <c r="T4966">
        <f t="shared" si="1793"/>
        <v>-16.572098708532732</v>
      </c>
      <c r="V4966" s="4">
        <f t="shared" si="1794"/>
        <v>-17.125540896857242</v>
      </c>
      <c r="W4966" s="2">
        <f t="shared" si="1795"/>
        <v>20.557944556650579</v>
      </c>
      <c r="X4966" s="8">
        <f t="shared" si="1796"/>
        <v>-17.020104079217511</v>
      </c>
      <c r="Y4966" s="8">
        <f t="shared" si="1797"/>
        <v>2.9986599478364515</v>
      </c>
      <c r="Z4966" s="2">
        <f t="shared" si="1798"/>
        <v>-9.9185600013120521</v>
      </c>
      <c r="AA4966" s="1">
        <f t="shared" si="1799"/>
        <v>30.514250424117051</v>
      </c>
      <c r="AC4966" s="2">
        <f t="shared" si="1800"/>
        <v>8.1878237260624758</v>
      </c>
      <c r="AD4966" s="1">
        <f t="shared" si="1801"/>
        <v>-25.237482998592935</v>
      </c>
      <c r="AF4966" s="14">
        <f t="shared" si="1802"/>
        <v>-32.157383052068539</v>
      </c>
      <c r="AX4966">
        <f t="shared" si="1803"/>
        <v>0.5598478858814957</v>
      </c>
    </row>
    <row r="4967" spans="1:50" x14ac:dyDescent="0.35">
      <c r="A4967">
        <v>9.9279999999999993E-2</v>
      </c>
      <c r="B4967">
        <v>-32.703125</v>
      </c>
      <c r="C4967" s="2">
        <f t="shared" si="1782"/>
        <v>2.2617538316729982E-2</v>
      </c>
      <c r="E4967" s="6">
        <f t="shared" si="1787"/>
        <v>-32.703125</v>
      </c>
      <c r="F4967" s="43">
        <f t="shared" si="1781"/>
        <v>-31.615838645253756</v>
      </c>
      <c r="H4967" s="2">
        <f t="shared" si="1788"/>
        <v>-86.08661069531513</v>
      </c>
      <c r="J4967" s="8">
        <f t="shared" si="1783"/>
        <v>-0.12789899938350402</v>
      </c>
      <c r="K4967">
        <f t="shared" si="1789"/>
        <v>-86.279523200330175</v>
      </c>
      <c r="M4967" s="2">
        <f t="shared" si="1790"/>
        <v>2.5816157227561521E-2</v>
      </c>
      <c r="N4967" s="8">
        <f t="shared" si="1791"/>
        <v>-3.0326784668216025</v>
      </c>
      <c r="O4967" s="9">
        <f t="shared" si="1784"/>
        <v>-2.7819989220602435E-2</v>
      </c>
      <c r="P4967" s="8">
        <f t="shared" si="1785"/>
        <v>8.1244777003481233E-2</v>
      </c>
      <c r="Q4967">
        <f t="shared" si="1792"/>
        <v>0.14283904427817837</v>
      </c>
      <c r="S4967" s="2">
        <f t="shared" si="1786"/>
        <v>-9.5852451940694685</v>
      </c>
      <c r="T4967">
        <f t="shared" si="1793"/>
        <v>-16.739891301228461</v>
      </c>
      <c r="V4967" s="4">
        <f t="shared" si="1794"/>
        <v>-16.686466513445584</v>
      </c>
      <c r="W4967" s="2">
        <f t="shared" si="1795"/>
        <v>20.030868250869261</v>
      </c>
      <c r="X4967" s="8">
        <f t="shared" si="1796"/>
        <v>-16.583732945062202</v>
      </c>
      <c r="Y4967" s="8">
        <f t="shared" si="1797"/>
        <v>2.9217785940977707</v>
      </c>
      <c r="Z4967" s="2">
        <f t="shared" si="1798"/>
        <v>-9.9563058674664724</v>
      </c>
      <c r="AA4967" s="1">
        <f t="shared" si="1799"/>
        <v>30.355611624577787</v>
      </c>
      <c r="AC4967" s="2">
        <f t="shared" si="1800"/>
        <v>8.2173789193754239</v>
      </c>
      <c r="AD4967" s="1">
        <f t="shared" si="1801"/>
        <v>-25.104469107762906</v>
      </c>
      <c r="AF4967" s="14">
        <f t="shared" si="1802"/>
        <v>-32.138996381131605</v>
      </c>
      <c r="AX4967">
        <f t="shared" si="1803"/>
        <v>0.52315773587784875</v>
      </c>
    </row>
    <row r="4968" spans="1:50" x14ac:dyDescent="0.35">
      <c r="A4968">
        <v>9.9299999999999999E-2</v>
      </c>
      <c r="B4968">
        <v>-33.1015625</v>
      </c>
      <c r="C4968" s="2">
        <f t="shared" si="1782"/>
        <v>2.1989376092505196E-2</v>
      </c>
      <c r="E4968" s="6">
        <f t="shared" si="1787"/>
        <v>-33.1015625</v>
      </c>
      <c r="F4968" s="43">
        <f t="shared" si="1781"/>
        <v>-31.632344806510538</v>
      </c>
      <c r="H4968" s="2">
        <f t="shared" si="1788"/>
        <v>-87.135444222658904</v>
      </c>
      <c r="J4968" s="8">
        <f t="shared" si="1783"/>
        <v>0.19291250501504464</v>
      </c>
      <c r="K4968">
        <f t="shared" si="1789"/>
        <v>-86.198885773233883</v>
      </c>
      <c r="M4968" s="2">
        <f t="shared" si="1790"/>
        <v>-3.8939003312276732E-2</v>
      </c>
      <c r="N4968" s="8">
        <f t="shared" si="1791"/>
        <v>4.5742468882457654</v>
      </c>
      <c r="O4968" s="9">
        <f t="shared" si="1784"/>
        <v>4.1961421402098555E-2</v>
      </c>
      <c r="P4968" s="8">
        <f t="shared" si="1785"/>
        <v>-0.11702288705061685</v>
      </c>
      <c r="Q4968">
        <f t="shared" si="1792"/>
        <v>0.14080051728804549</v>
      </c>
      <c r="S4968" s="2">
        <f t="shared" si="1786"/>
        <v>13.707212834406858</v>
      </c>
      <c r="T4968">
        <f t="shared" si="1793"/>
        <v>-16.499942428398338</v>
      </c>
      <c r="V4968" s="4">
        <f t="shared" si="1794"/>
        <v>-16.575003894046855</v>
      </c>
      <c r="W4968" s="2">
        <f t="shared" si="1795"/>
        <v>19.897065624514923</v>
      </c>
      <c r="X4968" s="8">
        <f t="shared" si="1796"/>
        <v>-16.472956567572325</v>
      </c>
      <c r="Y4968" s="8">
        <f t="shared" si="1797"/>
        <v>2.9022616343424592</v>
      </c>
      <c r="Z4968" s="2">
        <f t="shared" si="1798"/>
        <v>-10.324743373708525</v>
      </c>
      <c r="AA4968" s="1">
        <f t="shared" si="1799"/>
        <v>30.191102326032816</v>
      </c>
      <c r="AC4968" s="2">
        <f t="shared" si="1800"/>
        <v>8.5207361627007039</v>
      </c>
      <c r="AD4968" s="1">
        <f t="shared" si="1801"/>
        <v>-24.966544803570894</v>
      </c>
      <c r="AF4968" s="14">
        <f t="shared" si="1802"/>
        <v>-32.389026542936961</v>
      </c>
      <c r="AX4968">
        <f t="shared" si="1803"/>
        <v>0.75668173642642245</v>
      </c>
    </row>
    <row r="4969" spans="1:50" x14ac:dyDescent="0.35">
      <c r="A4969">
        <v>9.9320000000000006E-2</v>
      </c>
      <c r="B4969">
        <v>-32.6015625</v>
      </c>
      <c r="C4969" s="2">
        <f t="shared" si="1782"/>
        <v>2.1361205187222974E-2</v>
      </c>
      <c r="E4969" s="6">
        <f t="shared" si="1787"/>
        <v>-32.6015625</v>
      </c>
      <c r="F4969" s="43">
        <f t="shared" si="1781"/>
        <v>-31.647052711604395</v>
      </c>
      <c r="H4969" s="2">
        <f t="shared" si="1788"/>
        <v>-85.819260972658867</v>
      </c>
      <c r="J4969" s="8">
        <f t="shared" si="1783"/>
        <v>-0.93655844942502142</v>
      </c>
      <c r="K4969">
        <f t="shared" si="1789"/>
        <v>-86.590367205093543</v>
      </c>
      <c r="M4969" s="2">
        <f t="shared" si="1790"/>
        <v>0.18904244989954172</v>
      </c>
      <c r="N4969" s="8">
        <f t="shared" si="1791"/>
        <v>-22.207215507406239</v>
      </c>
      <c r="O4969" s="9">
        <f t="shared" si="1784"/>
        <v>-0.20371579209421647</v>
      </c>
      <c r="P4969" s="8">
        <f t="shared" si="1785"/>
        <v>-0.17973952060032222</v>
      </c>
      <c r="Q4969">
        <f t="shared" si="1792"/>
        <v>0.13766947281314021</v>
      </c>
      <c r="S4969" s="2">
        <f t="shared" si="1786"/>
        <v>21.074189316644102</v>
      </c>
      <c r="T4969">
        <f t="shared" si="1793"/>
        <v>-16.131032422153719</v>
      </c>
      <c r="V4969" s="4">
        <f t="shared" si="1794"/>
        <v>-16.514487734848256</v>
      </c>
      <c r="W4969" s="2">
        <f t="shared" si="1795"/>
        <v>19.824420453592786</v>
      </c>
      <c r="X4969" s="8">
        <f t="shared" si="1796"/>
        <v>-16.412812988211066</v>
      </c>
      <c r="Y4969" s="8">
        <f t="shared" si="1797"/>
        <v>2.8916653335377918</v>
      </c>
      <c r="Z4969" s="2">
        <f t="shared" si="1798"/>
        <v>-10.294036701517893</v>
      </c>
      <c r="AA4969" s="1">
        <f t="shared" si="1799"/>
        <v>30.027082292249194</v>
      </c>
      <c r="AC4969" s="2">
        <f t="shared" si="1800"/>
        <v>8.493588235998569</v>
      </c>
      <c r="AD4969" s="1">
        <f t="shared" si="1801"/>
        <v>-24.829059940153616</v>
      </c>
      <c r="AF4969" s="14">
        <f t="shared" si="1802"/>
        <v>-32.231431308133722</v>
      </c>
      <c r="AX4969">
        <f t="shared" si="1803"/>
        <v>0.58437859652932644</v>
      </c>
    </row>
    <row r="4970" spans="1:50" x14ac:dyDescent="0.35">
      <c r="A4970">
        <v>9.9339999999999998E-2</v>
      </c>
      <c r="B4970">
        <v>-32.703125</v>
      </c>
      <c r="C4970" s="2">
        <f t="shared" si="1782"/>
        <v>2.0733025848875684E-2</v>
      </c>
      <c r="E4970" s="6">
        <f t="shared" si="1787"/>
        <v>-32.703125</v>
      </c>
      <c r="F4970" s="43">
        <f t="shared" si="1781"/>
        <v>-31.659961524410743</v>
      </c>
      <c r="H4970" s="2">
        <f t="shared" si="1788"/>
        <v>-86.08661069531513</v>
      </c>
      <c r="J4970" s="8">
        <f t="shared" si="1783"/>
        <v>0.77110623243467558</v>
      </c>
      <c r="K4970">
        <f t="shared" si="1789"/>
        <v>-86.268044799935851</v>
      </c>
      <c r="M4970" s="2">
        <f t="shared" si="1790"/>
        <v>-0.15564625080447439</v>
      </c>
      <c r="N4970" s="8">
        <f t="shared" si="1791"/>
        <v>18.284093526991175</v>
      </c>
      <c r="O4970" s="9">
        <f t="shared" si="1784"/>
        <v>0.16772740347989665</v>
      </c>
      <c r="P4970" s="8">
        <f t="shared" si="1785"/>
        <v>5.1372977086401511E-2</v>
      </c>
      <c r="Q4970">
        <f t="shared" si="1792"/>
        <v>0.13856438493668755</v>
      </c>
      <c r="S4970" s="2">
        <f t="shared" si="1786"/>
        <v>-6.07618308525252</v>
      </c>
      <c r="T4970">
        <f t="shared" si="1793"/>
        <v>-16.237397829915981</v>
      </c>
      <c r="V4970" s="4">
        <f t="shared" si="1794"/>
        <v>-16.018297449349681</v>
      </c>
      <c r="W4970" s="2">
        <f t="shared" si="1795"/>
        <v>19.228780733932879</v>
      </c>
      <c r="X4970" s="8">
        <f t="shared" si="1796"/>
        <v>-15.919677597443222</v>
      </c>
      <c r="Y4970" s="8">
        <f t="shared" si="1797"/>
        <v>2.804783059594365</v>
      </c>
      <c r="Z4970" s="2">
        <f t="shared" si="1798"/>
        <v>-10.202661838656407</v>
      </c>
      <c r="AA4970" s="1">
        <f t="shared" si="1799"/>
        <v>29.864518179842975</v>
      </c>
      <c r="AC4970" s="2">
        <f t="shared" si="1800"/>
        <v>8.4162469519425507</v>
      </c>
      <c r="AD4970" s="1">
        <f t="shared" si="1801"/>
        <v>-24.692826992367227</v>
      </c>
      <c r="AF4970" s="14">
        <f t="shared" si="1802"/>
        <v>-32.09070577142927</v>
      </c>
      <c r="AX4970">
        <f t="shared" si="1803"/>
        <v>0.4307442470185272</v>
      </c>
    </row>
    <row r="4971" spans="1:50" x14ac:dyDescent="0.35">
      <c r="A4971">
        <v>9.9360000000000004E-2</v>
      </c>
      <c r="B4971">
        <v>-33.203125</v>
      </c>
      <c r="C4971" s="2">
        <f t="shared" si="1782"/>
        <v>2.0104838325457692E-2</v>
      </c>
      <c r="E4971" s="6">
        <f t="shared" si="1787"/>
        <v>-33.203125</v>
      </c>
      <c r="F4971" s="43">
        <f t="shared" si="1781"/>
        <v>-31.671070511080984</v>
      </c>
      <c r="H4971" s="2">
        <f t="shared" si="1788"/>
        <v>-87.402793945315167</v>
      </c>
      <c r="J4971" s="8">
        <f t="shared" si="1783"/>
        <v>0.1814341046207204</v>
      </c>
      <c r="K4971">
        <f t="shared" si="1789"/>
        <v>-86.192205344204396</v>
      </c>
      <c r="M4971" s="2">
        <f t="shared" si="1790"/>
        <v>-3.6622111149483175E-2</v>
      </c>
      <c r="N4971" s="8">
        <f t="shared" si="1791"/>
        <v>4.3020766767725283</v>
      </c>
      <c r="O4971" s="9">
        <f t="shared" si="1784"/>
        <v>3.9464693696807024E-2</v>
      </c>
      <c r="P4971" s="8">
        <f t="shared" si="1785"/>
        <v>-0.29421063574116191</v>
      </c>
      <c r="Q4971">
        <f t="shared" si="1792"/>
        <v>0.13343926508314052</v>
      </c>
      <c r="S4971" s="2">
        <f t="shared" si="1786"/>
        <v>34.521491356907156</v>
      </c>
      <c r="T4971">
        <f t="shared" si="1793"/>
        <v>-15.633088767265965</v>
      </c>
      <c r="V4971" s="4">
        <f t="shared" si="1794"/>
        <v>-15.88783470931032</v>
      </c>
      <c r="W4971" s="2">
        <f t="shared" si="1795"/>
        <v>19.07216986875839</v>
      </c>
      <c r="X4971" s="8">
        <f t="shared" si="1796"/>
        <v>-15.790018077355462</v>
      </c>
      <c r="Y4971" s="8">
        <f t="shared" si="1797"/>
        <v>2.7819392034150354</v>
      </c>
      <c r="Z4971" s="2">
        <f t="shared" si="1798"/>
        <v>-10.635737445910095</v>
      </c>
      <c r="AA4971" s="1">
        <f t="shared" si="1799"/>
        <v>29.695053657248579</v>
      </c>
      <c r="AC4971" s="2">
        <f t="shared" si="1800"/>
        <v>8.7731493949240047</v>
      </c>
      <c r="AD4971" s="1">
        <f t="shared" si="1801"/>
        <v>-24.55081690042654</v>
      </c>
      <c r="AF4971" s="14">
        <f t="shared" si="1802"/>
        <v>-32.4046151429216</v>
      </c>
      <c r="AX4971">
        <f t="shared" si="1803"/>
        <v>0.73354463184061558</v>
      </c>
    </row>
    <row r="4972" spans="1:50" x14ac:dyDescent="0.35">
      <c r="A4972">
        <v>9.9379999999999996E-2</v>
      </c>
      <c r="B4972">
        <v>-32.6015625</v>
      </c>
      <c r="C4972" s="2">
        <f t="shared" si="1782"/>
        <v>1.9476642864968374E-2</v>
      </c>
      <c r="E4972" s="6">
        <f t="shared" si="1787"/>
        <v>-32.6015625</v>
      </c>
      <c r="F4972" s="43">
        <f t="shared" si="1781"/>
        <v>-31.680379040084187</v>
      </c>
      <c r="H4972" s="2">
        <f t="shared" si="1788"/>
        <v>-85.819260972658867</v>
      </c>
      <c r="J4972" s="8">
        <f t="shared" si="1783"/>
        <v>-1.2105886011107714</v>
      </c>
      <c r="K4972">
        <f t="shared" si="1789"/>
        <v>-86.698231379468695</v>
      </c>
      <c r="M4972" s="2">
        <f t="shared" si="1790"/>
        <v>0.24435488795700699</v>
      </c>
      <c r="N4972" s="8">
        <f t="shared" si="1791"/>
        <v>-28.704884326419819</v>
      </c>
      <c r="O4972" s="9">
        <f t="shared" si="1784"/>
        <v>-0.26332154274718733</v>
      </c>
      <c r="P4972" s="8">
        <f t="shared" si="1785"/>
        <v>-0.17006137623262368</v>
      </c>
      <c r="Q4972">
        <f t="shared" si="1792"/>
        <v>0.13047681291530611</v>
      </c>
      <c r="S4972" s="2">
        <f t="shared" si="1786"/>
        <v>19.935165444038493</v>
      </c>
      <c r="T4972">
        <f t="shared" si="1793"/>
        <v>-15.284117715618468</v>
      </c>
      <c r="V4972" s="4">
        <f t="shared" si="1794"/>
        <v>-15.717500634598279</v>
      </c>
      <c r="W4972" s="2">
        <f t="shared" si="1795"/>
        <v>18.867696416788117</v>
      </c>
      <c r="X4972" s="8">
        <f t="shared" si="1796"/>
        <v>-15.6207326984412</v>
      </c>
      <c r="Y4972" s="8">
        <f t="shared" si="1797"/>
        <v>2.7521139283672551</v>
      </c>
      <c r="Z4972" s="2">
        <f t="shared" si="1798"/>
        <v>-10.622883788490189</v>
      </c>
      <c r="AA4972" s="1">
        <f t="shared" si="1799"/>
        <v>29.525793938404686</v>
      </c>
      <c r="AC4972" s="2">
        <f t="shared" si="1800"/>
        <v>8.7607988230710774</v>
      </c>
      <c r="AD4972" s="1">
        <f t="shared" si="1801"/>
        <v>-24.409006725957379</v>
      </c>
      <c r="AF4972" s="14">
        <f t="shared" si="1802"/>
        <v>-32.279776586080317</v>
      </c>
      <c r="AX4972">
        <f t="shared" si="1803"/>
        <v>0.59939754599612982</v>
      </c>
    </row>
    <row r="4973" spans="1:50" x14ac:dyDescent="0.35">
      <c r="A4973">
        <v>9.9400000000000002E-2</v>
      </c>
      <c r="B4973">
        <v>-33.1015625</v>
      </c>
      <c r="C4973" s="2">
        <f t="shared" si="1782"/>
        <v>1.8848439715408016E-2</v>
      </c>
      <c r="E4973" s="6">
        <f t="shared" si="1787"/>
        <v>-33.1015625</v>
      </c>
      <c r="F4973" s="43">
        <f t="shared" si="1781"/>
        <v>-31.687886582243028</v>
      </c>
      <c r="H4973" s="2">
        <f t="shared" si="1788"/>
        <v>-87.135444222658904</v>
      </c>
      <c r="J4973" s="8">
        <f t="shared" si="1783"/>
        <v>0.87897040680982741</v>
      </c>
      <c r="K4973">
        <f t="shared" si="1789"/>
        <v>-86.330821749422185</v>
      </c>
      <c r="M4973" s="2">
        <f t="shared" si="1790"/>
        <v>-0.17741841867375005</v>
      </c>
      <c r="N4973" s="8">
        <f t="shared" si="1791"/>
        <v>20.841716030261548</v>
      </c>
      <c r="O4973" s="9">
        <f t="shared" si="1784"/>
        <v>0.19118951172835988</v>
      </c>
      <c r="P4973" s="8">
        <f t="shared" si="1785"/>
        <v>0.11387807504170089</v>
      </c>
      <c r="Q4973">
        <f t="shared" si="1792"/>
        <v>0.13246055759472486</v>
      </c>
      <c r="S4973" s="2">
        <f t="shared" si="1786"/>
        <v>-13.420766610801351</v>
      </c>
      <c r="T4973">
        <f t="shared" si="1793"/>
        <v>-15.519052261370508</v>
      </c>
      <c r="V4973" s="4">
        <f t="shared" si="1794"/>
        <v>-15.213984674600447</v>
      </c>
      <c r="W4973" s="2">
        <f t="shared" si="1795"/>
        <v>18.263262766991765</v>
      </c>
      <c r="X4973" s="8">
        <f t="shared" si="1796"/>
        <v>-15.120316735154288</v>
      </c>
      <c r="Y4973" s="8">
        <f t="shared" si="1797"/>
        <v>2.6639489383423851</v>
      </c>
      <c r="Z4973" s="2">
        <f t="shared" si="1798"/>
        <v>-10.658097521616568</v>
      </c>
      <c r="AA4973" s="1">
        <f t="shared" si="1799"/>
        <v>29.355973141544023</v>
      </c>
      <c r="AC4973" s="2">
        <f t="shared" si="1800"/>
        <v>8.788274027516179</v>
      </c>
      <c r="AD4973" s="1">
        <f t="shared" si="1801"/>
        <v>-24.266751813101386</v>
      </c>
      <c r="AF4973" s="14">
        <f t="shared" si="1802"/>
        <v>-32.260900396375568</v>
      </c>
      <c r="AX4973">
        <f t="shared" si="1803"/>
        <v>0.57301381413254049</v>
      </c>
    </row>
    <row r="4974" spans="1:50" x14ac:dyDescent="0.35">
      <c r="A4974">
        <v>9.9419999999999994E-2</v>
      </c>
      <c r="B4974">
        <v>-33</v>
      </c>
      <c r="C4974" s="2">
        <f t="shared" si="1782"/>
        <v>1.8220229124783046E-2</v>
      </c>
      <c r="E4974" s="6">
        <f t="shared" si="1787"/>
        <v>-33</v>
      </c>
      <c r="F4974" s="43">
        <f t="shared" si="1781"/>
        <v>-31.693592710763863</v>
      </c>
      <c r="H4974" s="2">
        <f t="shared" si="1788"/>
        <v>-86.868094500002641</v>
      </c>
      <c r="J4974" s="8">
        <f t="shared" si="1783"/>
        <v>-0.80462247323671932</v>
      </c>
      <c r="K4974">
        <f t="shared" si="1789"/>
        <v>-86.667153943235135</v>
      </c>
      <c r="M4974" s="2">
        <f t="shared" si="1790"/>
        <v>0.16241143697788532</v>
      </c>
      <c r="N4974" s="8">
        <f t="shared" si="1791"/>
        <v>-19.078814222689406</v>
      </c>
      <c r="O4974" s="9">
        <f t="shared" si="1784"/>
        <v>-0.17501769865282535</v>
      </c>
      <c r="P4974" s="8">
        <f t="shared" si="1785"/>
        <v>-0.30987897626847494</v>
      </c>
      <c r="Q4974">
        <f t="shared" si="1792"/>
        <v>0.1270624968160261</v>
      </c>
      <c r="S4974" s="2">
        <f t="shared" si="1786"/>
        <v>36.360768291632056</v>
      </c>
      <c r="T4974">
        <f t="shared" si="1793"/>
        <v>-14.882546104195056</v>
      </c>
      <c r="V4974" s="4">
        <f t="shared" si="1794"/>
        <v>-15.367442779116356</v>
      </c>
      <c r="W4974" s="2">
        <f t="shared" si="1795"/>
        <v>18.447477865563378</v>
      </c>
      <c r="X4974" s="8">
        <f t="shared" si="1796"/>
        <v>-15.272830044158123</v>
      </c>
      <c r="Y4974" s="8">
        <f t="shared" si="1797"/>
        <v>2.6908192529475841</v>
      </c>
      <c r="Z4974" s="2">
        <f t="shared" si="1798"/>
        <v>-11.092710374552258</v>
      </c>
      <c r="AA4974" s="1">
        <f t="shared" si="1799"/>
        <v>29.179227440791109</v>
      </c>
      <c r="AC4974" s="2">
        <f t="shared" si="1800"/>
        <v>9.146435077947098</v>
      </c>
      <c r="AD4974" s="1">
        <f t="shared" si="1801"/>
        <v>-24.118699383138175</v>
      </c>
      <c r="AF4974" s="14">
        <f t="shared" si="1802"/>
        <v>-32.520590504742849</v>
      </c>
      <c r="AX4974">
        <f t="shared" si="1803"/>
        <v>0.8269977939789861</v>
      </c>
    </row>
    <row r="4975" spans="1:50" x14ac:dyDescent="0.35">
      <c r="A4975">
        <v>9.9440000000000001E-2</v>
      </c>
      <c r="B4975">
        <v>-33</v>
      </c>
      <c r="C4975" s="2">
        <f t="shared" si="1782"/>
        <v>1.7592011341099726E-2</v>
      </c>
      <c r="E4975" s="6">
        <f t="shared" si="1787"/>
        <v>-33</v>
      </c>
      <c r="F4975" s="43">
        <f t="shared" si="1781"/>
        <v>-31.697497101260971</v>
      </c>
      <c r="H4975" s="2">
        <f t="shared" si="1788"/>
        <v>-86.868094500002641</v>
      </c>
      <c r="J4975" s="8">
        <f t="shared" si="1783"/>
        <v>-0.200940556767506</v>
      </c>
      <c r="K4975">
        <f t="shared" si="1789"/>
        <v>-86.751147095963958</v>
      </c>
      <c r="M4975" s="2">
        <f t="shared" si="1790"/>
        <v>4.055944950240755E-2</v>
      </c>
      <c r="N4975" s="8">
        <f t="shared" si="1791"/>
        <v>-4.764604121668806</v>
      </c>
      <c r="O4975" s="9">
        <f t="shared" si="1784"/>
        <v>-4.3707645487450694E-2</v>
      </c>
      <c r="P4975" s="8">
        <f t="shared" si="1785"/>
        <v>3.5348940161859216E-2</v>
      </c>
      <c r="Q4975">
        <f t="shared" si="1792"/>
        <v>0.12767827181875163</v>
      </c>
      <c r="S4975" s="2">
        <f t="shared" si="1786"/>
        <v>-4.1962681184943502</v>
      </c>
      <c r="T4975">
        <f t="shared" si="1793"/>
        <v>-14.956003036489729</v>
      </c>
      <c r="V4975" s="4">
        <f t="shared" si="1794"/>
        <v>-14.964361741815322</v>
      </c>
      <c r="W4975" s="2">
        <f t="shared" si="1795"/>
        <v>17.96360890828025</v>
      </c>
      <c r="X4975" s="8">
        <f t="shared" si="1796"/>
        <v>-14.872230655879443</v>
      </c>
      <c r="Y4975" s="8">
        <f t="shared" si="1797"/>
        <v>2.6202402873215238</v>
      </c>
      <c r="Z4975" s="2">
        <f t="shared" si="1798"/>
        <v>-10.731749575227731</v>
      </c>
      <c r="AA4975" s="1">
        <f t="shared" si="1799"/>
        <v>29.008233108934231</v>
      </c>
      <c r="AC4975" s="2">
        <f t="shared" si="1800"/>
        <v>8.8458693389800516</v>
      </c>
      <c r="AD4975" s="1">
        <f t="shared" si="1801"/>
        <v>-23.975512180735048</v>
      </c>
      <c r="AF4975" s="14">
        <f t="shared" si="1802"/>
        <v>-32.087021468641254</v>
      </c>
      <c r="AX4975">
        <f t="shared" si="1803"/>
        <v>0.3895243673802824</v>
      </c>
    </row>
    <row r="4976" spans="1:50" x14ac:dyDescent="0.35">
      <c r="A4976">
        <v>9.9460000000000007E-2</v>
      </c>
      <c r="B4976">
        <v>-32.5</v>
      </c>
      <c r="C4976" s="2">
        <f t="shared" si="1782"/>
        <v>1.6963786612368931E-2</v>
      </c>
      <c r="E4976" s="6">
        <f t="shared" si="1787"/>
        <v>-32.5</v>
      </c>
      <c r="F4976" s="43">
        <f t="shared" si="1781"/>
        <v>-31.699599531775014</v>
      </c>
      <c r="H4976" s="2">
        <f t="shared" si="1788"/>
        <v>-85.551911250002604</v>
      </c>
      <c r="J4976" s="8">
        <f t="shared" si="1783"/>
        <v>-0.11694740403868309</v>
      </c>
      <c r="K4976">
        <f t="shared" si="1789"/>
        <v>-86.800031110852132</v>
      </c>
      <c r="M4976" s="2">
        <f t="shared" si="1790"/>
        <v>2.3605599610400103E-2</v>
      </c>
      <c r="N4976" s="8">
        <f t="shared" si="1791"/>
        <v>-2.7729995988111167</v>
      </c>
      <c r="O4976" s="9">
        <f t="shared" si="1784"/>
        <v>-2.5437849673695129E-2</v>
      </c>
      <c r="P4976" s="8">
        <f t="shared" si="1785"/>
        <v>-8.7118822316344074E-2</v>
      </c>
      <c r="Q4976">
        <f t="shared" si="1792"/>
        <v>0.12616067064588329</v>
      </c>
      <c r="S4976" s="2">
        <f t="shared" si="1786"/>
        <v>10.191398914820923</v>
      </c>
      <c r="T4976">
        <f t="shared" si="1793"/>
        <v>-14.777599541066129</v>
      </c>
      <c r="V4976" s="4">
        <f t="shared" si="1794"/>
        <v>-14.890156213056168</v>
      </c>
      <c r="W4976" s="2">
        <f t="shared" si="1795"/>
        <v>17.874530662214013</v>
      </c>
      <c r="X4976" s="8">
        <f t="shared" si="1796"/>
        <v>-14.7984819882992</v>
      </c>
      <c r="Y4976" s="8">
        <f t="shared" si="1797"/>
        <v>2.6072469957029836</v>
      </c>
      <c r="Z4976" s="2">
        <f t="shared" si="1798"/>
        <v>-11.044624200653981</v>
      </c>
      <c r="AA4976" s="1">
        <f t="shared" si="1799"/>
        <v>28.832253589233126</v>
      </c>
      <c r="AC4976" s="2">
        <f t="shared" si="1800"/>
        <v>9.1032815248556052</v>
      </c>
      <c r="AD4976" s="1">
        <f t="shared" si="1801"/>
        <v>-23.828158273020371</v>
      </c>
      <c r="AF4976" s="14">
        <f t="shared" si="1802"/>
        <v>-32.265535477971369</v>
      </c>
      <c r="AX4976">
        <f t="shared" si="1803"/>
        <v>0.56593594619635468</v>
      </c>
    </row>
    <row r="4977" spans="1:50" x14ac:dyDescent="0.35">
      <c r="A4977">
        <v>9.9479999999999999E-2</v>
      </c>
      <c r="B4977">
        <v>-33.8984375</v>
      </c>
      <c r="C4977" s="2">
        <f t="shared" si="1782"/>
        <v>1.6335555186604286E-2</v>
      </c>
      <c r="E4977" s="6">
        <f t="shared" si="1787"/>
        <v>-33.8984375</v>
      </c>
      <c r="F4977" s="43">
        <f t="shared" si="1781"/>
        <v>-31.699899882785655</v>
      </c>
      <c r="H4977" s="2">
        <f t="shared" si="1788"/>
        <v>-89.233111277346467</v>
      </c>
      <c r="J4977" s="8">
        <f t="shared" si="1783"/>
        <v>1.2481198608495276</v>
      </c>
      <c r="K4977">
        <f t="shared" si="1789"/>
        <v>-86.27831700901703</v>
      </c>
      <c r="M4977" s="2">
        <f t="shared" si="1790"/>
        <v>-0.25193049767275544</v>
      </c>
      <c r="N4977" s="8">
        <f t="shared" si="1791"/>
        <v>29.594807185793613</v>
      </c>
      <c r="O4977" s="9">
        <f t="shared" si="1784"/>
        <v>0.27148516596864075</v>
      </c>
      <c r="P4977" s="8">
        <f t="shared" si="1785"/>
        <v>-0.1025550710354832</v>
      </c>
      <c r="Q4977">
        <f t="shared" si="1792"/>
        <v>0.12437417156395243</v>
      </c>
      <c r="S4977" s="2">
        <f t="shared" si="1786"/>
        <v>12.004599942255012</v>
      </c>
      <c r="T4977">
        <f t="shared" si="1793"/>
        <v>-14.567455417696991</v>
      </c>
      <c r="V4977" s="4">
        <f t="shared" si="1794"/>
        <v>-14.398525322763835</v>
      </c>
      <c r="W4977" s="2">
        <f t="shared" si="1795"/>
        <v>17.284364159103955</v>
      </c>
      <c r="X4977" s="8">
        <f t="shared" si="1796"/>
        <v>-14.309877921909131</v>
      </c>
      <c r="Y4977" s="8">
        <f t="shared" si="1797"/>
        <v>2.521163065932956</v>
      </c>
      <c r="Z4977" s="2">
        <f t="shared" si="1798"/>
        <v>-10.957722927019113</v>
      </c>
      <c r="AA4977" s="1">
        <f t="shared" si="1799"/>
        <v>28.657658710975483</v>
      </c>
      <c r="AC4977" s="2">
        <f t="shared" si="1800"/>
        <v>9.0296762847211713</v>
      </c>
      <c r="AD4977" s="1">
        <f t="shared" si="1801"/>
        <v>-23.681995805967226</v>
      </c>
      <c r="AF4977" s="14">
        <f t="shared" si="1802"/>
        <v>-32.118555667053386</v>
      </c>
      <c r="AX4977">
        <f t="shared" si="1803"/>
        <v>0.41865578426773098</v>
      </c>
    </row>
    <row r="4978" spans="1:50" x14ac:dyDescent="0.35">
      <c r="A4978">
        <v>9.9500000000000005E-2</v>
      </c>
      <c r="B4978">
        <v>-33.203125</v>
      </c>
      <c r="C4978" s="2">
        <f t="shared" si="1782"/>
        <v>1.570731731182071E-2</v>
      </c>
      <c r="E4978" s="6">
        <f t="shared" si="1787"/>
        <v>-33.203125</v>
      </c>
      <c r="F4978" s="43">
        <f t="shared" si="1781"/>
        <v>-31.698398137218341</v>
      </c>
      <c r="H4978" s="2">
        <f t="shared" si="1788"/>
        <v>-87.402793945315167</v>
      </c>
      <c r="J4978" s="8">
        <f t="shared" si="1783"/>
        <v>-2.9547942683294366</v>
      </c>
      <c r="K4978">
        <f t="shared" si="1789"/>
        <v>-87.513421013178728</v>
      </c>
      <c r="M4978" s="2">
        <f t="shared" si="1790"/>
        <v>0.59641931347376009</v>
      </c>
      <c r="N4978" s="8">
        <f t="shared" si="1791"/>
        <v>-70.062635318836797</v>
      </c>
      <c r="O4978" s="9">
        <f t="shared" si="1784"/>
        <v>-0.64271296171395198</v>
      </c>
      <c r="P4978" s="8">
        <f t="shared" si="1785"/>
        <v>-0.37630466923670786</v>
      </c>
      <c r="Q4978">
        <f t="shared" si="1792"/>
        <v>0.11781898185631647</v>
      </c>
      <c r="S4978" s="2">
        <f t="shared" si="1786"/>
        <v>44.162262603490603</v>
      </c>
      <c r="T4978">
        <f t="shared" si="1793"/>
        <v>-13.794381762144173</v>
      </c>
      <c r="V4978" s="4">
        <f t="shared" si="1794"/>
        <v>-14.813399393094834</v>
      </c>
      <c r="W4978" s="2">
        <f t="shared" si="1795"/>
        <v>17.782389779855112</v>
      </c>
      <c r="X4978" s="8">
        <f t="shared" si="1796"/>
        <v>-14.722197737051323</v>
      </c>
      <c r="Y4978" s="8">
        <f t="shared" si="1797"/>
        <v>2.5938069763116203</v>
      </c>
      <c r="Z4978" s="2">
        <f t="shared" si="1798"/>
        <v>-11.373294551871528</v>
      </c>
      <c r="AA4978" s="1">
        <f t="shared" si="1799"/>
        <v>28.476442322233254</v>
      </c>
      <c r="AC4978" s="2">
        <f t="shared" si="1800"/>
        <v>9.3721178840580954</v>
      </c>
      <c r="AD4978" s="1">
        <f t="shared" si="1801"/>
        <v>-23.530290270989774</v>
      </c>
      <c r="AF4978" s="14">
        <f t="shared" si="1802"/>
        <v>-32.309777846549679</v>
      </c>
      <c r="AX4978">
        <f t="shared" si="1803"/>
        <v>0.61137970933133801</v>
      </c>
    </row>
    <row r="4979" spans="1:50" x14ac:dyDescent="0.35">
      <c r="A4979">
        <v>9.9519999999999997E-2</v>
      </c>
      <c r="B4979">
        <v>-33.5</v>
      </c>
      <c r="C4979" s="2">
        <f t="shared" si="1782"/>
        <v>1.5079073236037459E-2</v>
      </c>
      <c r="E4979" s="6">
        <f t="shared" si="1787"/>
        <v>-33.5</v>
      </c>
      <c r="F4979" s="43">
        <f t="shared" si="1781"/>
        <v>-31.69509438044529</v>
      </c>
      <c r="H4979" s="2">
        <f t="shared" si="1788"/>
        <v>-88.184277750002693</v>
      </c>
      <c r="J4979" s="8">
        <f t="shared" si="1783"/>
        <v>0.11062706786356102</v>
      </c>
      <c r="K4979">
        <f t="shared" si="1789"/>
        <v>-87.467178898811767</v>
      </c>
      <c r="M4979" s="2">
        <f t="shared" si="1790"/>
        <v>-2.2329852394124064E-2</v>
      </c>
      <c r="N4979" s="8">
        <f t="shared" si="1791"/>
        <v>2.6231348812311723</v>
      </c>
      <c r="O4979" s="9">
        <f t="shared" si="1784"/>
        <v>2.4063079854462613E-2</v>
      </c>
      <c r="P4979" s="8">
        <f t="shared" si="1785"/>
        <v>0.47860033161744364</v>
      </c>
      <c r="Q4979">
        <f t="shared" si="1792"/>
        <v>0.12615615177305844</v>
      </c>
      <c r="S4979" s="2">
        <f t="shared" si="1786"/>
        <v>-56.268253556692628</v>
      </c>
      <c r="T4979">
        <f t="shared" si="1793"/>
        <v>-14.77937442113006</v>
      </c>
      <c r="V4979" s="4">
        <f t="shared" si="1794"/>
        <v>-14.276711009658154</v>
      </c>
      <c r="W4979" s="2">
        <f t="shared" si="1795"/>
        <v>17.138135090479757</v>
      </c>
      <c r="X4979" s="8">
        <f t="shared" si="1796"/>
        <v>-14.188813582984949</v>
      </c>
      <c r="Y4979" s="8">
        <f t="shared" si="1797"/>
        <v>2.4998335380667589</v>
      </c>
      <c r="Z4979" s="2">
        <f t="shared" si="1798"/>
        <v>-10.694052542378142</v>
      </c>
      <c r="AA4979" s="1">
        <f t="shared" si="1799"/>
        <v>28.306048636049287</v>
      </c>
      <c r="AC4979" s="2">
        <f t="shared" si="1800"/>
        <v>8.808092533938451</v>
      </c>
      <c r="AD4979" s="1">
        <f t="shared" si="1801"/>
        <v>-23.387714557952172</v>
      </c>
      <c r="AF4979" s="14">
        <f t="shared" si="1802"/>
        <v>-31.581933562263554</v>
      </c>
      <c r="AX4979">
        <f t="shared" si="1803"/>
        <v>0.11316081818173629</v>
      </c>
    </row>
    <row r="4980" spans="1:50" x14ac:dyDescent="0.35">
      <c r="A4980">
        <v>9.9540000000000003E-2</v>
      </c>
      <c r="B4980">
        <v>-32.5</v>
      </c>
      <c r="C4980" s="2">
        <f t="shared" si="1782"/>
        <v>1.4450823207274458E-2</v>
      </c>
      <c r="E4980" s="6">
        <f t="shared" si="1787"/>
        <v>-32.5</v>
      </c>
      <c r="F4980" s="43">
        <f t="shared" si="1781"/>
        <v>-31.689988800280609</v>
      </c>
      <c r="H4980" s="2">
        <f t="shared" si="1788"/>
        <v>-85.551911250002604</v>
      </c>
      <c r="J4980" s="8">
        <f t="shared" si="1783"/>
        <v>-0.71709885119092576</v>
      </c>
      <c r="K4980">
        <f t="shared" si="1789"/>
        <v>-87.766926218609569</v>
      </c>
      <c r="M4980" s="2">
        <f t="shared" si="1790"/>
        <v>0.14474496891518598</v>
      </c>
      <c r="N4980" s="8">
        <f t="shared" si="1791"/>
        <v>-17.003496939552434</v>
      </c>
      <c r="O4980" s="9">
        <f t="shared" si="1784"/>
        <v>-0.15597997174644815</v>
      </c>
      <c r="P4980" s="8">
        <f t="shared" si="1785"/>
        <v>-0.14848600416718249</v>
      </c>
      <c r="Q4980">
        <f t="shared" si="1792"/>
        <v>0.12356954042906676</v>
      </c>
      <c r="S4980" s="2">
        <f t="shared" si="1786"/>
        <v>17.402509302361231</v>
      </c>
      <c r="T4980">
        <f t="shared" si="1793"/>
        <v>-14.474738275039462</v>
      </c>
      <c r="V4980" s="4">
        <f t="shared" si="1794"/>
        <v>-14.779204250953093</v>
      </c>
      <c r="W4980" s="2">
        <f t="shared" si="1795"/>
        <v>17.74134104215447</v>
      </c>
      <c r="X4980" s="8">
        <f t="shared" si="1796"/>
        <v>-14.688213124141205</v>
      </c>
      <c r="Y4980" s="8">
        <f t="shared" si="1797"/>
        <v>2.5878194513762867</v>
      </c>
      <c r="Z4980" s="2">
        <f t="shared" si="1798"/>
        <v>-11.16791354556953</v>
      </c>
      <c r="AA4980" s="1">
        <f t="shared" si="1799"/>
        <v>28.128104685570968</v>
      </c>
      <c r="AC4980" s="2">
        <f t="shared" si="1800"/>
        <v>9.1989009749672235</v>
      </c>
      <c r="AD4980" s="1">
        <f t="shared" si="1801"/>
        <v>-23.238812867760483</v>
      </c>
      <c r="AF4980" s="14">
        <f t="shared" si="1802"/>
        <v>-31.818906961953726</v>
      </c>
      <c r="AX4980">
        <f t="shared" si="1803"/>
        <v>0.12891816167311632</v>
      </c>
    </row>
    <row r="4981" spans="1:50" x14ac:dyDescent="0.35">
      <c r="A4981">
        <v>9.9559999999999996E-2</v>
      </c>
      <c r="B4981">
        <v>-32.8046875</v>
      </c>
      <c r="C4981" s="2">
        <f t="shared" si="1782"/>
        <v>1.382256747355531E-2</v>
      </c>
      <c r="E4981" s="6">
        <f t="shared" si="1787"/>
        <v>-32.8046875</v>
      </c>
      <c r="F4981" s="43">
        <f t="shared" si="1781"/>
        <v>-31.683081686969658</v>
      </c>
      <c r="H4981" s="2">
        <f t="shared" si="1788"/>
        <v>-86.353960417971379</v>
      </c>
      <c r="J4981" s="8">
        <f t="shared" si="1783"/>
        <v>2.2150149686069653</v>
      </c>
      <c r="K4981">
        <f t="shared" si="1789"/>
        <v>-86.841049961731855</v>
      </c>
      <c r="M4981" s="2">
        <f t="shared" si="1790"/>
        <v>-0.44709634138337873</v>
      </c>
      <c r="N4981" s="8">
        <f t="shared" si="1791"/>
        <v>52.521350685783887</v>
      </c>
      <c r="O4981" s="9">
        <f t="shared" si="1784"/>
        <v>0.48179964540103021</v>
      </c>
      <c r="P4981" s="8">
        <f t="shared" si="1785"/>
        <v>2.1175428486119224E-2</v>
      </c>
      <c r="Q4981">
        <f t="shared" si="1792"/>
        <v>0.12393841427575207</v>
      </c>
      <c r="S4981" s="2">
        <f t="shared" si="1786"/>
        <v>-2.5287586645129725</v>
      </c>
      <c r="T4981">
        <f t="shared" si="1793"/>
        <v>-14.519004954089358</v>
      </c>
      <c r="V4981" s="4">
        <f t="shared" si="1794"/>
        <v>-14.016029880202208</v>
      </c>
      <c r="W4981" s="2">
        <f t="shared" si="1795"/>
        <v>16.825206684971477</v>
      </c>
      <c r="X4981" s="8">
        <f t="shared" si="1796"/>
        <v>-13.929737389038724</v>
      </c>
      <c r="Y4981" s="8">
        <f t="shared" si="1797"/>
        <v>2.4541886111844922</v>
      </c>
      <c r="Z4981" s="2">
        <f t="shared" si="1798"/>
        <v>-10.386763643416497</v>
      </c>
      <c r="AA4981" s="1">
        <f t="shared" si="1799"/>
        <v>27.962607187058605</v>
      </c>
      <c r="AC4981" s="2">
        <f t="shared" si="1800"/>
        <v>8.5505997436192782</v>
      </c>
      <c r="AD4981" s="1">
        <f t="shared" si="1801"/>
        <v>-23.1004051647705</v>
      </c>
      <c r="AF4981" s="14">
        <f t="shared" si="1802"/>
        <v>-31.032980197002505</v>
      </c>
      <c r="AX4981">
        <f t="shared" si="1803"/>
        <v>0.65010148996715245</v>
      </c>
    </row>
    <row r="4982" spans="1:50" x14ac:dyDescent="0.35">
      <c r="A4982">
        <v>9.9580000000000002E-2</v>
      </c>
      <c r="B4982">
        <v>-32.8984375</v>
      </c>
      <c r="C4982" s="2">
        <f t="shared" si="1782"/>
        <v>1.3194306282905433E-2</v>
      </c>
      <c r="E4982" s="6">
        <f t="shared" si="1787"/>
        <v>-32.8984375</v>
      </c>
      <c r="F4982" s="43">
        <f t="shared" si="1781"/>
        <v>-31.674373433172526</v>
      </c>
      <c r="H4982" s="2">
        <f t="shared" si="1788"/>
        <v>-86.600744777346392</v>
      </c>
      <c r="J4982" s="8">
        <f t="shared" si="1783"/>
        <v>0.48708954376047586</v>
      </c>
      <c r="K4982">
        <f t="shared" si="1789"/>
        <v>-86.637446532439981</v>
      </c>
      <c r="M4982" s="2">
        <f t="shared" si="1790"/>
        <v>-9.8318050228964532E-2</v>
      </c>
      <c r="N4982" s="8">
        <f t="shared" si="1791"/>
        <v>11.549628831317317</v>
      </c>
      <c r="O4982" s="9">
        <f t="shared" si="1784"/>
        <v>0.10594942823792206</v>
      </c>
      <c r="P4982" s="8">
        <f t="shared" si="1785"/>
        <v>-0.57103475565913075</v>
      </c>
      <c r="Q4982">
        <f t="shared" si="1792"/>
        <v>0.11399104593564643</v>
      </c>
      <c r="S4982" s="2">
        <f t="shared" si="1786"/>
        <v>67.040355639873241</v>
      </c>
      <c r="T4982">
        <f t="shared" si="1793"/>
        <v>-13.345443416506786</v>
      </c>
      <c r="V4982" s="4">
        <f t="shared" si="1794"/>
        <v>-13.810528743927994</v>
      </c>
      <c r="W4982" s="2">
        <f t="shared" si="1795"/>
        <v>16.578517777958368</v>
      </c>
      <c r="X4982" s="8">
        <f t="shared" si="1796"/>
        <v>-13.725501461610211</v>
      </c>
      <c r="Y4982" s="8">
        <f t="shared" si="1797"/>
        <v>2.4182056293743557</v>
      </c>
      <c r="Z4982" s="2">
        <f t="shared" si="1798"/>
        <v>-11.137400502087129</v>
      </c>
      <c r="AA4982" s="1">
        <f t="shared" si="1799"/>
        <v>27.785149416158614</v>
      </c>
      <c r="AC4982" s="2">
        <f t="shared" si="1800"/>
        <v>9.1706677757317756</v>
      </c>
      <c r="AD4982" s="1">
        <f t="shared" si="1801"/>
        <v>-22.951960482551517</v>
      </c>
      <c r="AF4982" s="14">
        <f t="shared" si="1802"/>
        <v>-31.67115535526429</v>
      </c>
      <c r="AX4982">
        <f t="shared" si="1803"/>
        <v>3.2180779082366939E-3</v>
      </c>
    </row>
    <row r="4983" spans="1:50" x14ac:dyDescent="0.35">
      <c r="A4983">
        <v>9.9599999999999994E-2</v>
      </c>
      <c r="B4983">
        <v>-32.6015625</v>
      </c>
      <c r="C4983" s="2">
        <f t="shared" si="1782"/>
        <v>1.2566039883352836E-2</v>
      </c>
      <c r="E4983" s="6">
        <f t="shared" si="1787"/>
        <v>-32.6015625</v>
      </c>
      <c r="F4983" s="43">
        <f t="shared" si="1781"/>
        <v>-31.66386453394168</v>
      </c>
      <c r="H4983" s="2">
        <f t="shared" si="1788"/>
        <v>-85.819260972658867</v>
      </c>
      <c r="J4983" s="8">
        <f t="shared" si="1783"/>
        <v>3.6701755093588417E-2</v>
      </c>
      <c r="K4983">
        <f t="shared" si="1789"/>
        <v>-86.622105198810857</v>
      </c>
      <c r="M4983" s="2">
        <f t="shared" si="1790"/>
        <v>-7.4081758621306346E-3</v>
      </c>
      <c r="N4983" s="8">
        <f t="shared" si="1791"/>
        <v>0.87025405127009425</v>
      </c>
      <c r="O4983" s="9">
        <f t="shared" si="1784"/>
        <v>7.9831932697083385E-3</v>
      </c>
      <c r="P4983" s="8">
        <f t="shared" si="1785"/>
        <v>-0.21230909616461097</v>
      </c>
      <c r="Q4983">
        <f t="shared" si="1792"/>
        <v>0.11029264271136885</v>
      </c>
      <c r="S4983" s="2">
        <f t="shared" si="1786"/>
        <v>24.895072247824103</v>
      </c>
      <c r="T4983">
        <f t="shared" si="1793"/>
        <v>-12.909647708286988</v>
      </c>
      <c r="V4983" s="4">
        <f t="shared" si="1794"/>
        <v>-13.113973611181891</v>
      </c>
      <c r="W4983" s="2">
        <f t="shared" si="1795"/>
        <v>15.742354886176502</v>
      </c>
      <c r="X4983" s="8">
        <f t="shared" si="1796"/>
        <v>-13.033234809849887</v>
      </c>
      <c r="Y4983" s="8">
        <f t="shared" si="1797"/>
        <v>2.2962397311521889</v>
      </c>
      <c r="Z4983" s="2">
        <f t="shared" si="1798"/>
        <v>-11.206631638200246</v>
      </c>
      <c r="AA4983" s="1">
        <f t="shared" si="1799"/>
        <v>27.606588550951365</v>
      </c>
      <c r="AC4983" s="2">
        <f t="shared" si="1800"/>
        <v>9.2264590209413058</v>
      </c>
      <c r="AD4983" s="1">
        <f t="shared" si="1801"/>
        <v>-22.80261271302545</v>
      </c>
      <c r="AF4983" s="14">
        <f t="shared" si="1802"/>
        <v>-31.713004620073509</v>
      </c>
      <c r="AX4983">
        <f t="shared" si="1803"/>
        <v>4.9140086131828298E-2</v>
      </c>
    </row>
    <row r="4984" spans="1:50" x14ac:dyDescent="0.35">
      <c r="A4984">
        <v>9.962E-2</v>
      </c>
      <c r="B4984">
        <v>-32.8046875</v>
      </c>
      <c r="C4984" s="2">
        <f t="shared" si="1782"/>
        <v>1.1937768522926257E-2</v>
      </c>
      <c r="E4984" s="6">
        <f t="shared" si="1787"/>
        <v>-32.8046875</v>
      </c>
      <c r="F4984" s="43">
        <f t="shared" si="1781"/>
        <v>-31.651555586693892</v>
      </c>
      <c r="H4984" s="2">
        <f t="shared" si="1788"/>
        <v>-86.353960417971379</v>
      </c>
      <c r="J4984" s="8">
        <f t="shared" si="1783"/>
        <v>0.80284422615198991</v>
      </c>
      <c r="K4984">
        <f t="shared" si="1789"/>
        <v>-86.286516312279332</v>
      </c>
      <c r="M4984" s="2">
        <f t="shared" si="1790"/>
        <v>-0.16205250136032687</v>
      </c>
      <c r="N4984" s="8">
        <f t="shared" si="1791"/>
        <v>19.036649298268248</v>
      </c>
      <c r="O4984" s="9">
        <f t="shared" si="1784"/>
        <v>0.17463090270471632</v>
      </c>
      <c r="P4984" s="8">
        <f t="shared" si="1785"/>
        <v>-0.11770081857349948</v>
      </c>
      <c r="Q4984">
        <f t="shared" si="1792"/>
        <v>0.10824230622190052</v>
      </c>
      <c r="S4984" s="2">
        <f t="shared" si="1786"/>
        <v>13.779901759557083</v>
      </c>
      <c r="T4984">
        <f t="shared" si="1793"/>
        <v>-12.668426394015434</v>
      </c>
      <c r="V4984" s="4">
        <f t="shared" si="1794"/>
        <v>-12.611496309884217</v>
      </c>
      <c r="W4984" s="2">
        <f t="shared" si="1795"/>
        <v>15.139168069288944</v>
      </c>
      <c r="X4984" s="8">
        <f t="shared" si="1796"/>
        <v>-12.533851110553115</v>
      </c>
      <c r="Y4984" s="8">
        <f t="shared" si="1797"/>
        <v>2.2082566089154603</v>
      </c>
      <c r="Z4984" s="2">
        <f t="shared" si="1798"/>
        <v>-11.864233664774863</v>
      </c>
      <c r="AA4984" s="1">
        <f t="shared" si="1799"/>
        <v>27.417549783853691</v>
      </c>
      <c r="AC4984" s="2">
        <f t="shared" si="1800"/>
        <v>9.7693779031755632</v>
      </c>
      <c r="AD4984" s="1">
        <f t="shared" si="1801"/>
        <v>-22.644476769844548</v>
      </c>
      <c r="AF4984" s="14">
        <f t="shared" si="1802"/>
        <v>-32.300453825703954</v>
      </c>
      <c r="AX4984">
        <f t="shared" si="1803"/>
        <v>0.64889823901006238</v>
      </c>
    </row>
    <row r="4985" spans="1:50" x14ac:dyDescent="0.35">
      <c r="A4985">
        <v>9.9640000000000006E-2</v>
      </c>
      <c r="B4985">
        <v>-33.203125</v>
      </c>
      <c r="C4985" s="2">
        <f t="shared" si="1782"/>
        <v>1.1309492449657723E-2</v>
      </c>
      <c r="E4985" s="6">
        <f t="shared" si="1787"/>
        <v>-33.203125</v>
      </c>
      <c r="F4985" s="43">
        <f t="shared" si="1781"/>
        <v>-31.637447291176208</v>
      </c>
      <c r="H4985" s="2">
        <f t="shared" si="1788"/>
        <v>-87.402793945315167</v>
      </c>
      <c r="J4985" s="8">
        <f t="shared" si="1783"/>
        <v>-6.7444105692047174E-2</v>
      </c>
      <c r="K4985">
        <f t="shared" si="1789"/>
        <v>-86.314707948458604</v>
      </c>
      <c r="M4985" s="2">
        <f t="shared" si="1790"/>
        <v>1.3613457845728339E-2</v>
      </c>
      <c r="N4985" s="8">
        <f t="shared" si="1791"/>
        <v>-1.5992016202801673</v>
      </c>
      <c r="O4985" s="9">
        <f t="shared" si="1784"/>
        <v>-1.4670124882837213E-2</v>
      </c>
      <c r="P4985" s="8">
        <f t="shared" si="1785"/>
        <v>-0.2702948075822274</v>
      </c>
      <c r="Q4985">
        <f t="shared" si="1792"/>
        <v>0.10353379770329929</v>
      </c>
      <c r="S4985" s="2">
        <f t="shared" si="1786"/>
        <v>31.705075692283682</v>
      </c>
      <c r="T4985">
        <f t="shared" si="1793"/>
        <v>-12.113419532499348</v>
      </c>
      <c r="V4985" s="4">
        <f t="shared" si="1794"/>
        <v>-12.398384464964412</v>
      </c>
      <c r="W4985" s="2">
        <f t="shared" si="1795"/>
        <v>14.883343069739245</v>
      </c>
      <c r="X4985" s="8">
        <f t="shared" si="1796"/>
        <v>-12.322051331328929</v>
      </c>
      <c r="Y4985" s="8">
        <f t="shared" si="1797"/>
        <v>2.1709410019154021</v>
      </c>
      <c r="Z4985" s="2">
        <f t="shared" si="1798"/>
        <v>-12.278381714564746</v>
      </c>
      <c r="AA4985" s="1">
        <f t="shared" si="1799"/>
        <v>27.221912188804691</v>
      </c>
      <c r="AC4985" s="2">
        <f t="shared" si="1800"/>
        <v>10.110625659291433</v>
      </c>
      <c r="AD4985" s="1">
        <f t="shared" si="1801"/>
        <v>-22.480817083360172</v>
      </c>
      <c r="AF4985" s="14">
        <f t="shared" si="1802"/>
        <v>-32.588257796009515</v>
      </c>
      <c r="AX4985">
        <f t="shared" si="1803"/>
        <v>0.95081050483330642</v>
      </c>
    </row>
    <row r="4986" spans="1:50" x14ac:dyDescent="0.35">
      <c r="A4986">
        <v>9.9659999999999999E-2</v>
      </c>
      <c r="B4986">
        <v>-33.3046875</v>
      </c>
      <c r="C4986" s="2">
        <f t="shared" si="1782"/>
        <v>1.0681211911581123E-2</v>
      </c>
      <c r="E4986" s="6">
        <f t="shared" si="1787"/>
        <v>-33.3046875</v>
      </c>
      <c r="F4986" s="43">
        <f t="shared" ref="F4986:F5049" si="1804">G$6*SIN(2*PI()*G$2*A4804/G$4)</f>
        <v>-31.621540449426249</v>
      </c>
      <c r="H4986" s="2">
        <f t="shared" si="1788"/>
        <v>-87.670143667971416</v>
      </c>
      <c r="J4986" s="8">
        <f t="shared" si="1783"/>
        <v>-1.088085996856563</v>
      </c>
      <c r="K4986">
        <f t="shared" si="1789"/>
        <v>-86.769527895144648</v>
      </c>
      <c r="M4986" s="2">
        <f t="shared" si="1790"/>
        <v>0.21962798229350353</v>
      </c>
      <c r="N4986" s="8">
        <f t="shared" si="1791"/>
        <v>-25.800162539368667</v>
      </c>
      <c r="O4986" s="9">
        <f t="shared" si="1784"/>
        <v>-0.2366753520320522</v>
      </c>
      <c r="P4986" s="8">
        <f t="shared" si="1785"/>
        <v>-8.9920339857570947E-2</v>
      </c>
      <c r="Q4986">
        <f t="shared" si="1792"/>
        <v>0.10196739437501452</v>
      </c>
      <c r="S4986" s="2">
        <f t="shared" si="1786"/>
        <v>10.514217912219181</v>
      </c>
      <c r="T4986">
        <f t="shared" si="1793"/>
        <v>-11.929364993680593</v>
      </c>
      <c r="V4986" s="4">
        <f t="shared" si="1794"/>
        <v>-12.255960685570216</v>
      </c>
      <c r="W4986" s="2">
        <f t="shared" si="1795"/>
        <v>14.712373861936189</v>
      </c>
      <c r="X4986" s="8">
        <f t="shared" si="1796"/>
        <v>-12.180504412417328</v>
      </c>
      <c r="Y4986" s="8">
        <f t="shared" si="1797"/>
        <v>2.1460027832943922</v>
      </c>
      <c r="Z4986" s="2">
        <f t="shared" si="1798"/>
        <v>-12.338569119065445</v>
      </c>
      <c r="AA4986" s="1">
        <f t="shared" si="1799"/>
        <v>27.025315597746076</v>
      </c>
      <c r="AC4986" s="2">
        <f t="shared" si="1800"/>
        <v>10.158765752031243</v>
      </c>
      <c r="AD4986" s="1">
        <f t="shared" si="1801"/>
        <v>-22.316378158008629</v>
      </c>
      <c r="AF4986" s="14">
        <f t="shared" si="1802"/>
        <v>-32.50894449377968</v>
      </c>
      <c r="AX4986">
        <f t="shared" si="1803"/>
        <v>0.88740404435343123</v>
      </c>
    </row>
    <row r="4987" spans="1:50" x14ac:dyDescent="0.35">
      <c r="A4987">
        <v>9.9680000000000005E-2</v>
      </c>
      <c r="B4987">
        <v>-33</v>
      </c>
      <c r="C4987" s="2">
        <f t="shared" si="1782"/>
        <v>1.005292715673077E-2</v>
      </c>
      <c r="E4987" s="6">
        <f t="shared" si="1787"/>
        <v>-33</v>
      </c>
      <c r="F4987" s="43">
        <f t="shared" si="1804"/>
        <v>-31.603835965726464</v>
      </c>
      <c r="H4987" s="2">
        <f t="shared" si="1788"/>
        <v>-86.868094500002641</v>
      </c>
      <c r="J4987" s="8">
        <f t="shared" si="1783"/>
        <v>-0.90061577282676808</v>
      </c>
      <c r="K4987">
        <f t="shared" si="1789"/>
        <v>-87.145985288186239</v>
      </c>
      <c r="M4987" s="2">
        <f t="shared" si="1790"/>
        <v>0.18178749251353749</v>
      </c>
      <c r="N4987" s="8">
        <f t="shared" si="1791"/>
        <v>-21.354960353848607</v>
      </c>
      <c r="O4987" s="9">
        <f t="shared" si="1784"/>
        <v>-0.1958977100111445</v>
      </c>
      <c r="P4987" s="8">
        <f t="shared" si="1785"/>
        <v>0.117660587918489</v>
      </c>
      <c r="Q4987">
        <f t="shared" si="1792"/>
        <v>0.10401703005049563</v>
      </c>
      <c r="S4987" s="2">
        <f t="shared" si="1786"/>
        <v>-13.870797545688074</v>
      </c>
      <c r="T4987">
        <f t="shared" si="1793"/>
        <v>-12.172177465957105</v>
      </c>
      <c r="V4987" s="4">
        <f t="shared" si="1794"/>
        <v>-12.250414588049759</v>
      </c>
      <c r="W4987" s="2">
        <f t="shared" si="1795"/>
        <v>14.705716182274097</v>
      </c>
      <c r="X4987" s="8">
        <f t="shared" si="1796"/>
        <v>-12.174992460555476</v>
      </c>
      <c r="Y4987" s="8">
        <f t="shared" si="1797"/>
        <v>2.1450316688284872</v>
      </c>
      <c r="Z4987" s="2">
        <f t="shared" si="1798"/>
        <v>-12.312941735809886</v>
      </c>
      <c r="AA4987" s="1">
        <f t="shared" si="1799"/>
        <v>26.829127340598564</v>
      </c>
      <c r="AC4987" s="2">
        <f t="shared" si="1800"/>
        <v>10.135873745591301</v>
      </c>
      <c r="AD4987" s="1">
        <f t="shared" si="1801"/>
        <v>-22.152309783276127</v>
      </c>
      <c r="AF4987" s="14">
        <f t="shared" si="1802"/>
        <v>-32.32021985025753</v>
      </c>
      <c r="AX4987">
        <f t="shared" si="1803"/>
        <v>0.71638388453106572</v>
      </c>
    </row>
    <row r="4988" spans="1:50" x14ac:dyDescent="0.35">
      <c r="A4988">
        <v>9.9699999999999997E-2</v>
      </c>
      <c r="B4988">
        <v>-33.3046875</v>
      </c>
      <c r="C4988" s="2">
        <f t="shared" si="1782"/>
        <v>9.4246384331444309E-3</v>
      </c>
      <c r="E4988" s="6">
        <f t="shared" si="1787"/>
        <v>-33.3046875</v>
      </c>
      <c r="F4988" s="43">
        <f t="shared" si="1804"/>
        <v>-31.584334846552917</v>
      </c>
      <c r="H4988" s="2">
        <f t="shared" si="1788"/>
        <v>-87.670143667971416</v>
      </c>
      <c r="J4988" s="8">
        <f t="shared" si="1783"/>
        <v>0.27789078818359769</v>
      </c>
      <c r="K4988">
        <f t="shared" si="1789"/>
        <v>-87.029826938725492</v>
      </c>
      <c r="M4988" s="2">
        <f t="shared" si="1790"/>
        <v>-5.6091699813282825E-2</v>
      </c>
      <c r="N4988" s="8">
        <f t="shared" si="1791"/>
        <v>6.589210341868986</v>
      </c>
      <c r="O4988" s="9">
        <f t="shared" si="1784"/>
        <v>6.0445498158991147E-2</v>
      </c>
      <c r="P4988" s="8">
        <f t="shared" si="1785"/>
        <v>7.7770462463041853E-2</v>
      </c>
      <c r="Q4988">
        <f t="shared" si="1792"/>
        <v>0.10537178372955545</v>
      </c>
      <c r="S4988" s="2">
        <f t="shared" si="1786"/>
        <v>-9.1827828878915021</v>
      </c>
      <c r="T4988">
        <f t="shared" si="1793"/>
        <v>-12.3329248352445</v>
      </c>
      <c r="V4988" s="4">
        <f t="shared" si="1794"/>
        <v>-12.194708874622467</v>
      </c>
      <c r="W4988" s="2">
        <f t="shared" si="1795"/>
        <v>14.638845595527428</v>
      </c>
      <c r="X4988" s="8">
        <f t="shared" si="1796"/>
        <v>-12.119629710494042</v>
      </c>
      <c r="Y4988" s="8">
        <f t="shared" si="1797"/>
        <v>2.135277670824796</v>
      </c>
      <c r="Z4988" s="2">
        <f t="shared" si="1798"/>
        <v>-12.123411158324467</v>
      </c>
      <c r="AA4988" s="1">
        <f t="shared" si="1799"/>
        <v>26.635958968907417</v>
      </c>
      <c r="AC4988" s="2">
        <f t="shared" si="1800"/>
        <v>9.9773173227206513</v>
      </c>
      <c r="AD4988" s="1">
        <f t="shared" si="1801"/>
        <v>-21.99080794550499</v>
      </c>
      <c r="AF4988" s="14">
        <f t="shared" si="1802"/>
        <v>-31.978941433004664</v>
      </c>
      <c r="AX4988">
        <f t="shared" si="1803"/>
        <v>0.39460658645174718</v>
      </c>
    </row>
    <row r="4989" spans="1:50" x14ac:dyDescent="0.35">
      <c r="A4989">
        <v>9.9720000000000003E-2</v>
      </c>
      <c r="B4989">
        <v>-32.3046875</v>
      </c>
      <c r="C4989" s="2">
        <f t="shared" si="1782"/>
        <v>8.7963459888592069E-3</v>
      </c>
      <c r="E4989" s="6">
        <f t="shared" si="1787"/>
        <v>-32.3046875</v>
      </c>
      <c r="F4989" s="43">
        <f t="shared" si="1804"/>
        <v>-31.56303820051799</v>
      </c>
      <c r="H4989" s="2">
        <f t="shared" si="1788"/>
        <v>-85.037777167971342</v>
      </c>
      <c r="J4989" s="8">
        <f t="shared" si="1783"/>
        <v>-0.64031672924592442</v>
      </c>
      <c r="K4989">
        <f t="shared" si="1789"/>
        <v>-87.297479331550292</v>
      </c>
      <c r="M4989" s="2">
        <f t="shared" si="1790"/>
        <v>0.12924665116483136</v>
      </c>
      <c r="N4989" s="8">
        <f t="shared" si="1791"/>
        <v>-15.182876848841163</v>
      </c>
      <c r="O4989" s="9">
        <f t="shared" si="1784"/>
        <v>-0.13927868545694475</v>
      </c>
      <c r="P4989" s="8">
        <f t="shared" si="1785"/>
        <v>-0.16146348354283829</v>
      </c>
      <c r="Q4989">
        <f t="shared" si="1792"/>
        <v>0.1025591059925878</v>
      </c>
      <c r="S4989" s="2">
        <f t="shared" si="1786"/>
        <v>18.922135177113486</v>
      </c>
      <c r="T4989">
        <f t="shared" si="1793"/>
        <v>-12.001687182328602</v>
      </c>
      <c r="V4989" s="4">
        <f t="shared" si="1794"/>
        <v>-12.302429351328387</v>
      </c>
      <c r="W4989" s="2">
        <f t="shared" si="1795"/>
        <v>14.768156056497608</v>
      </c>
      <c r="X4989" s="8">
        <f t="shared" si="1796"/>
        <v>-12.226686984541026</v>
      </c>
      <c r="Y4989" s="8">
        <f t="shared" si="1797"/>
        <v>2.1541393862593825</v>
      </c>
      <c r="Z4989" s="2">
        <f t="shared" si="1798"/>
        <v>-11.997113373379989</v>
      </c>
      <c r="AA4989" s="1">
        <f t="shared" si="1799"/>
        <v>26.444802962972684</v>
      </c>
      <c r="AC4989" s="2">
        <f t="shared" si="1800"/>
        <v>9.871178235010948</v>
      </c>
      <c r="AD4989" s="1">
        <f t="shared" si="1801"/>
        <v>-21.8310241705327</v>
      </c>
      <c r="AF4989" s="14">
        <f t="shared" si="1802"/>
        <v>-31.673998157653308</v>
      </c>
      <c r="AX4989">
        <f t="shared" si="1803"/>
        <v>0.11095995713531792</v>
      </c>
    </row>
    <row r="4990" spans="1:50" x14ac:dyDescent="0.35">
      <c r="A4990">
        <v>9.9739999999999995E-2</v>
      </c>
      <c r="B4990">
        <v>-33.6015625</v>
      </c>
      <c r="C4990" s="2">
        <f t="shared" si="1782"/>
        <v>8.1680500719167812E-3</v>
      </c>
      <c r="E4990" s="6">
        <f t="shared" si="1787"/>
        <v>-33.6015625</v>
      </c>
      <c r="F4990" s="43">
        <f t="shared" si="1804"/>
        <v>-31.539947238307221</v>
      </c>
      <c r="H4990" s="2">
        <f t="shared" si="1788"/>
        <v>-88.451627472658942</v>
      </c>
      <c r="J4990" s="8">
        <f t="shared" si="1783"/>
        <v>2.2597021635789503</v>
      </c>
      <c r="K4990">
        <f t="shared" si="1789"/>
        <v>-86.352923827174294</v>
      </c>
      <c r="M4990" s="2">
        <f t="shared" si="1790"/>
        <v>-0.45611636231408398</v>
      </c>
      <c r="N4990" s="8">
        <f t="shared" si="1791"/>
        <v>53.580951578577711</v>
      </c>
      <c r="O4990" s="9">
        <f t="shared" si="1784"/>
        <v>0.49151979402151991</v>
      </c>
      <c r="P4990" s="8">
        <f t="shared" si="1785"/>
        <v>2.668754517224356E-2</v>
      </c>
      <c r="Q4990">
        <f t="shared" si="1792"/>
        <v>0.10302400036073373</v>
      </c>
      <c r="S4990" s="2">
        <f t="shared" si="1786"/>
        <v>-3.1811896665125605</v>
      </c>
      <c r="T4990">
        <f t="shared" si="1793"/>
        <v>-12.0573748617978</v>
      </c>
      <c r="V4990" s="4">
        <f t="shared" si="1794"/>
        <v>-11.539167522604036</v>
      </c>
      <c r="W4990" s="2">
        <f t="shared" si="1795"/>
        <v>13.851916712489357</v>
      </c>
      <c r="X4990" s="8">
        <f t="shared" si="1796"/>
        <v>-11.468124329917584</v>
      </c>
      <c r="Y4990" s="8">
        <f t="shared" si="1797"/>
        <v>2.0204932322901294</v>
      </c>
      <c r="Z4990" s="2">
        <f t="shared" si="1798"/>
        <v>-11.676646906475076</v>
      </c>
      <c r="AA4990" s="1">
        <f t="shared" si="1799"/>
        <v>26.258753109488378</v>
      </c>
      <c r="AC4990" s="2">
        <f t="shared" si="1800"/>
        <v>9.6043371859916746</v>
      </c>
      <c r="AD4990" s="1">
        <f t="shared" si="1801"/>
        <v>-21.675559724936782</v>
      </c>
      <c r="AF4990" s="14">
        <f t="shared" si="1802"/>
        <v>-31.331713399121732</v>
      </c>
      <c r="AX4990">
        <f t="shared" si="1803"/>
        <v>0.20823383918548899</v>
      </c>
    </row>
    <row r="4991" spans="1:50" x14ac:dyDescent="0.35">
      <c r="A4991">
        <v>9.9760000000000001E-2</v>
      </c>
      <c r="B4991">
        <v>-32.1015625</v>
      </c>
      <c r="C4991" s="2">
        <f t="shared" si="1782"/>
        <v>7.5397509303571008E-3</v>
      </c>
      <c r="E4991" s="6">
        <f t="shared" si="1787"/>
        <v>-32.1015625</v>
      </c>
      <c r="F4991" s="43">
        <f t="shared" si="1804"/>
        <v>-31.515063272610746</v>
      </c>
      <c r="H4991" s="2">
        <f t="shared" si="1788"/>
        <v>-84.50307772265883</v>
      </c>
      <c r="J4991" s="8">
        <f t="shared" si="1783"/>
        <v>-2.0987036454846475</v>
      </c>
      <c r="K4991">
        <f t="shared" si="1789"/>
        <v>-87.230181950986875</v>
      </c>
      <c r="M4991" s="2">
        <f t="shared" si="1790"/>
        <v>0.4236191334337851</v>
      </c>
      <c r="N4991" s="8">
        <f t="shared" si="1791"/>
        <v>-49.763433526300012</v>
      </c>
      <c r="O4991" s="9">
        <f t="shared" si="1784"/>
        <v>-0.45650015305868252</v>
      </c>
      <c r="P4991" s="8">
        <f t="shared" si="1785"/>
        <v>-0.5591403626748177</v>
      </c>
      <c r="Q4991">
        <f t="shared" si="1792"/>
        <v>9.32838311569755E-2</v>
      </c>
      <c r="S4991" s="2">
        <f t="shared" si="1786"/>
        <v>65.638326440375508</v>
      </c>
      <c r="T4991">
        <f t="shared" si="1793"/>
        <v>-10.908356265961194</v>
      </c>
      <c r="V4991" s="4">
        <f t="shared" si="1794"/>
        <v>-11.923996781694694</v>
      </c>
      <c r="W4991" s="2">
        <f t="shared" si="1795"/>
        <v>14.313875760662516</v>
      </c>
      <c r="X4991" s="8">
        <f t="shared" si="1796"/>
        <v>-11.850584310708799</v>
      </c>
      <c r="Y4991" s="8">
        <f t="shared" si="1797"/>
        <v>2.0878763352788652</v>
      </c>
      <c r="Z4991" s="2">
        <f t="shared" si="1798"/>
        <v>-12.406836396999021</v>
      </c>
      <c r="AA4991" s="1">
        <f t="shared" si="1799"/>
        <v>26.061068781756809</v>
      </c>
      <c r="AC4991" s="2">
        <f t="shared" si="1800"/>
        <v>10.207435395019198</v>
      </c>
      <c r="AD4991" s="1">
        <f t="shared" si="1801"/>
        <v>-21.510332988941155</v>
      </c>
      <c r="AF4991" s="14">
        <f t="shared" si="1802"/>
        <v>-31.829293050661313</v>
      </c>
      <c r="AX4991">
        <f t="shared" si="1803"/>
        <v>0.31422977805056718</v>
      </c>
    </row>
    <row r="4992" spans="1:50" x14ac:dyDescent="0.35">
      <c r="A4992">
        <v>9.9779999999999994E-2</v>
      </c>
      <c r="B4992">
        <v>-33</v>
      </c>
      <c r="C4992" s="2">
        <f t="shared" si="1782"/>
        <v>6.9114488122236032E-3</v>
      </c>
      <c r="E4992" s="6">
        <f t="shared" si="1787"/>
        <v>-33</v>
      </c>
      <c r="F4992" s="43">
        <f t="shared" si="1804"/>
        <v>-31.488387718048457</v>
      </c>
      <c r="H4992" s="2">
        <f t="shared" si="1788"/>
        <v>-86.868094500002641</v>
      </c>
      <c r="J4992" s="8">
        <f t="shared" si="1783"/>
        <v>2.7271042283280451</v>
      </c>
      <c r="K4992">
        <f t="shared" si="1789"/>
        <v>-86.090252383545746</v>
      </c>
      <c r="M4992" s="2">
        <f t="shared" si="1790"/>
        <v>-0.55046053427955921</v>
      </c>
      <c r="N4992" s="8">
        <f t="shared" si="1791"/>
        <v>64.663760544598105</v>
      </c>
      <c r="O4992" s="9">
        <f t="shared" si="1784"/>
        <v>0.59318689435603777</v>
      </c>
      <c r="P4992" s="8">
        <f t="shared" si="1785"/>
        <v>0.33033530227680963</v>
      </c>
      <c r="Q4992">
        <f t="shared" si="1792"/>
        <v>9.9038239089106805E-2</v>
      </c>
      <c r="S4992" s="2">
        <f t="shared" si="1786"/>
        <v>-38.855077260338817</v>
      </c>
      <c r="T4992">
        <f t="shared" si="1793"/>
        <v>-11.588526049926545</v>
      </c>
      <c r="V4992" s="4">
        <f t="shared" si="1794"/>
        <v>-10.665003853293697</v>
      </c>
      <c r="W4992" s="2">
        <f t="shared" si="1795"/>
        <v>12.802547915593834</v>
      </c>
      <c r="X4992" s="8">
        <f t="shared" si="1796"/>
        <v>-10.599342624070092</v>
      </c>
      <c r="Y4992" s="8">
        <f t="shared" si="1797"/>
        <v>1.8674283102066638</v>
      </c>
      <c r="Z4992" s="2">
        <f t="shared" si="1798"/>
        <v>-11.747193021094294</v>
      </c>
      <c r="AA4992" s="1">
        <f t="shared" si="1799"/>
        <v>25.87389488175522</v>
      </c>
      <c r="AC4992" s="2">
        <f t="shared" si="1800"/>
        <v>9.6597486782323561</v>
      </c>
      <c r="AD4992" s="1">
        <f t="shared" si="1801"/>
        <v>-21.353971603061485</v>
      </c>
      <c r="AF4992" s="14">
        <f t="shared" si="1802"/>
        <v>-31.233736313949116</v>
      </c>
      <c r="AX4992">
        <f t="shared" si="1803"/>
        <v>0.25465140409934151</v>
      </c>
    </row>
    <row r="4993" spans="1:50" x14ac:dyDescent="0.35">
      <c r="A4993">
        <v>9.98E-2</v>
      </c>
      <c r="B4993">
        <v>-32.3984375</v>
      </c>
      <c r="C4993" s="2">
        <f t="shared" si="1782"/>
        <v>6.2831439655591272E-3</v>
      </c>
      <c r="E4993" s="6">
        <f t="shared" si="1787"/>
        <v>-32.3984375</v>
      </c>
      <c r="F4993" s="43">
        <f t="shared" si="1804"/>
        <v>-31.45992209108967</v>
      </c>
      <c r="H4993" s="2">
        <f t="shared" si="1788"/>
        <v>-85.284561527346355</v>
      </c>
      <c r="J4993" s="8">
        <f t="shared" si="1783"/>
        <v>-0.77784211645689538</v>
      </c>
      <c r="K4993">
        <f t="shared" si="1789"/>
        <v>-86.415390388224722</v>
      </c>
      <c r="M4993" s="2">
        <f t="shared" si="1790"/>
        <v>0.15700587552259143</v>
      </c>
      <c r="N4993" s="8">
        <f t="shared" si="1791"/>
        <v>-18.44381151171083</v>
      </c>
      <c r="O4993" s="9">
        <f t="shared" si="1784"/>
        <v>-0.16919256131375499</v>
      </c>
      <c r="P4993" s="8">
        <f t="shared" si="1785"/>
        <v>-0.64949877336866602</v>
      </c>
      <c r="Q4993">
        <f t="shared" si="1792"/>
        <v>8.7724035406902962E-2</v>
      </c>
      <c r="S4993" s="2">
        <f t="shared" si="1786"/>
        <v>76.252286594524648</v>
      </c>
      <c r="T4993">
        <f t="shared" si="1793"/>
        <v>-10.253706897403527</v>
      </c>
      <c r="V4993" s="4">
        <f t="shared" si="1794"/>
        <v>-11.072398232085948</v>
      </c>
      <c r="W4993" s="2">
        <f t="shared" si="1795"/>
        <v>13.291594720149895</v>
      </c>
      <c r="X4993" s="8">
        <f t="shared" si="1796"/>
        <v>-11.004228797890432</v>
      </c>
      <c r="Y4993" s="8">
        <f t="shared" si="1797"/>
        <v>1.9387625363204926</v>
      </c>
      <c r="Z4993" s="2">
        <f t="shared" si="1798"/>
        <v>-13.071346966161386</v>
      </c>
      <c r="AA4993" s="1">
        <f t="shared" si="1799"/>
        <v>25.665622574869904</v>
      </c>
      <c r="AC4993" s="2">
        <f t="shared" si="1800"/>
        <v>10.754628978991393</v>
      </c>
      <c r="AD4993" s="1">
        <f t="shared" si="1801"/>
        <v>-21.17988749924146</v>
      </c>
      <c r="AF4993" s="14">
        <f t="shared" si="1802"/>
        <v>-32.312471929082349</v>
      </c>
      <c r="AX4993">
        <f t="shared" si="1803"/>
        <v>0.85254983799267947</v>
      </c>
    </row>
    <row r="4994" spans="1:50" x14ac:dyDescent="0.35">
      <c r="A4994">
        <v>9.9820000000000006E-2</v>
      </c>
      <c r="B4994">
        <v>-32.6015625</v>
      </c>
      <c r="C4994" s="2">
        <f t="shared" si="1782"/>
        <v>5.6548366384089185E-3</v>
      </c>
      <c r="E4994" s="6">
        <f t="shared" si="1787"/>
        <v>-32.6015625</v>
      </c>
      <c r="F4994" s="43">
        <f t="shared" si="1804"/>
        <v>-31.429668009966875</v>
      </c>
      <c r="H4994" s="2">
        <f t="shared" si="1788"/>
        <v>-85.819260972658867</v>
      </c>
      <c r="J4994" s="8">
        <f t="shared" si="1783"/>
        <v>1.130828860878367</v>
      </c>
      <c r="K4994">
        <f t="shared" si="1789"/>
        <v>-85.942703924377568</v>
      </c>
      <c r="M4994" s="2">
        <f t="shared" si="1790"/>
        <v>-0.22825554391057662</v>
      </c>
      <c r="N4994" s="8">
        <f t="shared" si="1791"/>
        <v>26.813660408421796</v>
      </c>
      <c r="O4994" s="9">
        <f t="shared" si="1784"/>
        <v>0.24597257892261398</v>
      </c>
      <c r="P4994" s="8">
        <f t="shared" si="1785"/>
        <v>6.928184011568847E-2</v>
      </c>
      <c r="Q4994">
        <f t="shared" si="1792"/>
        <v>8.893091813353414E-2</v>
      </c>
      <c r="S4994" s="2">
        <f t="shared" si="1786"/>
        <v>-8.1901046143073035</v>
      </c>
      <c r="T4994">
        <f t="shared" si="1793"/>
        <v>-10.397077135708349</v>
      </c>
      <c r="V4994" s="4">
        <f t="shared" si="1794"/>
        <v>-10.081822716670045</v>
      </c>
      <c r="W4994" s="2">
        <f t="shared" si="1795"/>
        <v>12.102482116481255</v>
      </c>
      <c r="X4994" s="8">
        <f t="shared" si="1796"/>
        <v>-10.019751958750293</v>
      </c>
      <c r="Y4994" s="8">
        <f t="shared" si="1797"/>
        <v>1.7653140513193428</v>
      </c>
      <c r="Z4994" s="2">
        <f t="shared" si="1798"/>
        <v>-12.374027854720008</v>
      </c>
      <c r="AA4994" s="1">
        <f t="shared" si="1799"/>
        <v>25.468461002046737</v>
      </c>
      <c r="AC4994" s="2">
        <f t="shared" si="1800"/>
        <v>10.175658701351027</v>
      </c>
      <c r="AD4994" s="1">
        <f t="shared" si="1801"/>
        <v>-21.015175129408572</v>
      </c>
      <c r="AF4994" s="14">
        <f t="shared" si="1802"/>
        <v>-31.623888932809237</v>
      </c>
      <c r="AX4994">
        <f t="shared" si="1803"/>
        <v>0.19422092284236214</v>
      </c>
    </row>
    <row r="4995" spans="1:50" x14ac:dyDescent="0.35">
      <c r="A4995">
        <v>9.9839999999999998E-2</v>
      </c>
      <c r="B4995">
        <v>-33</v>
      </c>
      <c r="C4995" s="2">
        <f t="shared" si="1782"/>
        <v>5.0265270788192049E-3</v>
      </c>
      <c r="E4995" s="6">
        <f t="shared" si="1787"/>
        <v>-33</v>
      </c>
      <c r="F4995" s="43">
        <f t="shared" si="1804"/>
        <v>-31.397627194583862</v>
      </c>
      <c r="H4995" s="2">
        <f t="shared" si="1788"/>
        <v>-86.868094500002641</v>
      </c>
      <c r="J4995" s="8">
        <f t="shared" si="1783"/>
        <v>0.12344295171870101</v>
      </c>
      <c r="K4995">
        <f t="shared" si="1789"/>
        <v>-85.891104770559153</v>
      </c>
      <c r="M4995" s="2">
        <f t="shared" si="1790"/>
        <v>-2.4916712918516361E-2</v>
      </c>
      <c r="N4995" s="8">
        <f t="shared" si="1791"/>
        <v>2.9270188458291204</v>
      </c>
      <c r="O4995" s="9">
        <f t="shared" si="1784"/>
        <v>2.6850730675978519E-2</v>
      </c>
      <c r="P4995" s="8">
        <f t="shared" si="1785"/>
        <v>-0.31718646204411077</v>
      </c>
      <c r="Q4995">
        <f t="shared" si="1792"/>
        <v>8.3405561683372403E-2</v>
      </c>
      <c r="S4995" s="2">
        <f t="shared" si="1786"/>
        <v>37.210737544130147</v>
      </c>
      <c r="T4995">
        <f t="shared" si="1793"/>
        <v>-9.7456920117771428</v>
      </c>
      <c r="V4995" s="4">
        <f t="shared" si="1794"/>
        <v>-10.036027743145276</v>
      </c>
      <c r="W4995" s="2">
        <f t="shared" si="1795"/>
        <v>12.047508639592811</v>
      </c>
      <c r="X4995" s="8">
        <f t="shared" si="1796"/>
        <v>-9.9742389311390234</v>
      </c>
      <c r="Y4995" s="8">
        <f t="shared" si="1797"/>
        <v>1.7572954109886216</v>
      </c>
      <c r="Z4995" s="2">
        <f t="shared" si="1798"/>
        <v>-13.365978885565482</v>
      </c>
      <c r="AA4995" s="1">
        <f t="shared" si="1799"/>
        <v>25.255494177473597</v>
      </c>
      <c r="AC4995" s="2">
        <f t="shared" si="1800"/>
        <v>10.995423170658279</v>
      </c>
      <c r="AD4995" s="1">
        <f t="shared" si="1801"/>
        <v>-20.837193314087454</v>
      </c>
      <c r="AF4995" s="14">
        <f t="shared" si="1802"/>
        <v>-32.445876788664314</v>
      </c>
      <c r="AX4995">
        <f t="shared" si="1803"/>
        <v>1.0482495940804526</v>
      </c>
    </row>
    <row r="4996" spans="1:50" x14ac:dyDescent="0.35">
      <c r="A4996">
        <v>9.9860000000000004E-2</v>
      </c>
      <c r="B4996">
        <v>-32.5</v>
      </c>
      <c r="C4996" s="2">
        <f t="shared" ref="C4996:C5059" si="1805">SIN(2*PI()*D$2*A4996/D$4)</f>
        <v>4.3982155348357612E-3</v>
      </c>
      <c r="E4996" s="6">
        <f t="shared" si="1787"/>
        <v>-32.5</v>
      </c>
      <c r="F4996" s="43">
        <f t="shared" si="1804"/>
        <v>-31.363801466417769</v>
      </c>
      <c r="H4996" s="2">
        <f t="shared" si="1788"/>
        <v>-85.551911250002604</v>
      </c>
      <c r="J4996" s="8">
        <f t="shared" ref="J4996:J5059" si="1806">H4995-K4995</f>
        <v>-0.97698972944348839</v>
      </c>
      <c r="K4996">
        <f t="shared" si="1789"/>
        <v>-86.29948647746653</v>
      </c>
      <c r="M4996" s="2">
        <f t="shared" si="1790"/>
        <v>0.19720342290870924</v>
      </c>
      <c r="N4996" s="8">
        <f t="shared" si="1791"/>
        <v>-23.165902228092605</v>
      </c>
      <c r="O4996" s="9">
        <f t="shared" ref="O4996:O5059" si="1807">J4996*O$2</f>
        <v>-0.21251021409681725</v>
      </c>
      <c r="P4996" s="8">
        <f t="shared" ref="P4996:P5059" si="1808">M4995-Q4995</f>
        <v>-0.10832227460188876</v>
      </c>
      <c r="Q4996">
        <f t="shared" si="1792"/>
        <v>8.1518598492035119E-2</v>
      </c>
      <c r="S4996" s="2">
        <f t="shared" ref="S4996:S5059" si="1809">N4995-T4995</f>
        <v>12.672710857606264</v>
      </c>
      <c r="T4996">
        <f t="shared" si="1793"/>
        <v>-9.5238524064015078</v>
      </c>
      <c r="V4996" s="4">
        <f t="shared" si="1794"/>
        <v>-9.8446848951002135</v>
      </c>
      <c r="W4996" s="2">
        <f t="shared" si="1795"/>
        <v>11.817815709885471</v>
      </c>
      <c r="X4996" s="8">
        <f t="shared" si="1796"/>
        <v>-9.784074123606521</v>
      </c>
      <c r="Y4996" s="8">
        <f t="shared" si="1797"/>
        <v>1.7237915270416346</v>
      </c>
      <c r="Z4996" s="2">
        <f t="shared" si="1798"/>
        <v>-13.207985537880786</v>
      </c>
      <c r="AA4996" s="1">
        <f t="shared" si="1799"/>
        <v>25.045044739905791</v>
      </c>
      <c r="AC4996" s="2">
        <f t="shared" si="1800"/>
        <v>10.862954382948431</v>
      </c>
      <c r="AD4996" s="1">
        <f t="shared" si="1801"/>
        <v>-20.661355757786115</v>
      </c>
      <c r="AF4996" s="14">
        <f t="shared" si="1802"/>
        <v>-32.145549768625266</v>
      </c>
      <c r="AX4996">
        <f t="shared" si="1803"/>
        <v>0.78174830220749669</v>
      </c>
    </row>
    <row r="4997" spans="1:50" x14ac:dyDescent="0.35">
      <c r="A4997">
        <v>9.9879999999999997E-2</v>
      </c>
      <c r="B4997">
        <v>-32.3046875</v>
      </c>
      <c r="C4997" s="2">
        <f t="shared" si="1805"/>
        <v>3.7699022545064791E-3</v>
      </c>
      <c r="E4997" s="6">
        <f t="shared" ref="E4997:E5060" si="1810">IF(I$3=0, B4997,C4997)</f>
        <v>-32.3046875</v>
      </c>
      <c r="F4997" s="43">
        <f t="shared" si="1804"/>
        <v>-31.32819274841561</v>
      </c>
      <c r="H4997" s="2">
        <f t="shared" ref="H4997:H5060" si="1811">E4997*H$2</f>
        <v>-85.037777167971342</v>
      </c>
      <c r="J4997" s="8">
        <f t="shared" si="1806"/>
        <v>0.74757522746392624</v>
      </c>
      <c r="K4997">
        <f t="shared" ref="K4997:K5060" si="1812">L$2*J4997+K4996</f>
        <v>-85.987000032386604</v>
      </c>
      <c r="M4997" s="2">
        <f t="shared" ref="M4997:M5060" si="1813">J4997*M$2</f>
        <v>-0.15089656451313857</v>
      </c>
      <c r="N4997" s="8">
        <f t="shared" ref="N4997:N5060" si="1814">J4997*N$2</f>
        <v>17.726137855551674</v>
      </c>
      <c r="O4997" s="9">
        <f t="shared" si="1807"/>
        <v>0.16260904987438266</v>
      </c>
      <c r="P4997" s="8">
        <f t="shared" si="1808"/>
        <v>0.11568482441667412</v>
      </c>
      <c r="Q4997">
        <f t="shared" ref="Q4997:Q5060" si="1815">R$2*P4997+Q4996</f>
        <v>8.3533816564890964E-2</v>
      </c>
      <c r="S4997" s="2">
        <f t="shared" si="1809"/>
        <v>-13.642049821691097</v>
      </c>
      <c r="T4997">
        <f t="shared" ref="T4997:T5060" si="1816">S4997*U$2+T4996</f>
        <v>-9.7626605811451359</v>
      </c>
      <c r="V4997" s="4">
        <f t="shared" ref="V4997:V5060" si="1817">P4997+T4997+O4997</f>
        <v>-9.4843667068540789</v>
      </c>
      <c r="W4997" s="2">
        <f t="shared" ref="W4997:W5060" si="1818">V4997*W$2</f>
        <v>11.38528038844192</v>
      </c>
      <c r="X4997" s="8">
        <f t="shared" ref="X4997:X5060" si="1819">V4997*X$2</f>
        <v>-9.4259743063499624</v>
      </c>
      <c r="Y4997" s="8">
        <f t="shared" ref="Y4997:Y5060" si="1820">V4997*Y$2</f>
        <v>1.6607002806933828</v>
      </c>
      <c r="Z4997" s="2">
        <f t="shared" ref="Z4997:Z5060" si="1821">W4996-AA4996</f>
        <v>-13.22722903002032</v>
      </c>
      <c r="AA4997" s="1">
        <f t="shared" ref="AA4997:AA5060" si="1822">AB$2*Z4997+AA4996</f>
        <v>24.834288686155979</v>
      </c>
      <c r="AC4997" s="2">
        <f t="shared" ref="AC4997:AC5060" si="1823">X4996-AD4996</f>
        <v>10.877281634179594</v>
      </c>
      <c r="AD4997" s="1">
        <f t="shared" ref="AD4997:AD5060" si="1824">AC4997*AE$2+AD4996</f>
        <v>-20.485286287701825</v>
      </c>
      <c r="AF4997" s="14">
        <f t="shared" ref="AF4997:AF5060" si="1825">Y4997+AD4997+Z4997</f>
        <v>-32.05181503702876</v>
      </c>
      <c r="AX4997">
        <f t="shared" ref="AX4997:AX5060" si="1826">ABS(F4997-AF4997)</f>
        <v>0.72362228861315003</v>
      </c>
    </row>
    <row r="4998" spans="1:50" x14ac:dyDescent="0.35">
      <c r="A4998">
        <v>9.9900000000000003E-2</v>
      </c>
      <c r="B4998">
        <v>-32.5</v>
      </c>
      <c r="C4998" s="2">
        <f t="shared" si="1805"/>
        <v>3.1415874858794902E-3</v>
      </c>
      <c r="E4998" s="6">
        <f t="shared" si="1810"/>
        <v>-32.5</v>
      </c>
      <c r="F4998" s="43">
        <f t="shared" si="1804"/>
        <v>-31.290803064885072</v>
      </c>
      <c r="H4998" s="2">
        <f t="shared" si="1811"/>
        <v>-85.551911250002604</v>
      </c>
      <c r="J4998" s="8">
        <f t="shared" si="1806"/>
        <v>0.94922286441526182</v>
      </c>
      <c r="K4998">
        <f t="shared" si="1812"/>
        <v>-85.590224875061026</v>
      </c>
      <c r="M4998" s="2">
        <f t="shared" si="1813"/>
        <v>-0.19159873673649178</v>
      </c>
      <c r="N4998" s="8">
        <f t="shared" si="1814"/>
        <v>22.507507916423695</v>
      </c>
      <c r="O4998" s="9">
        <f t="shared" si="1807"/>
        <v>0.20647049612014309</v>
      </c>
      <c r="P4998" s="8">
        <f t="shared" si="1808"/>
        <v>-0.23443038107802955</v>
      </c>
      <c r="Q4998">
        <f t="shared" si="1815"/>
        <v>7.9450062769550148E-2</v>
      </c>
      <c r="S4998" s="2">
        <f t="shared" si="1809"/>
        <v>27.488798436696811</v>
      </c>
      <c r="T4998">
        <f t="shared" si="1816"/>
        <v>-9.2814609178712679</v>
      </c>
      <c r="V4998" s="4">
        <f t="shared" si="1817"/>
        <v>-9.3094208028291536</v>
      </c>
      <c r="W4998" s="2">
        <f t="shared" si="1818"/>
        <v>11.175270776656896</v>
      </c>
      <c r="X4998" s="8">
        <f t="shared" si="1819"/>
        <v>-9.2521054917723475</v>
      </c>
      <c r="Y4998" s="8">
        <f t="shared" si="1820"/>
        <v>1.6300674803282946</v>
      </c>
      <c r="Z4998" s="2">
        <f t="shared" si="1821"/>
        <v>-13.449008297714059</v>
      </c>
      <c r="AA4998" s="1">
        <f t="shared" si="1822"/>
        <v>24.61999891244437</v>
      </c>
      <c r="AC4998" s="2">
        <f t="shared" si="1823"/>
        <v>11.059311981351863</v>
      </c>
      <c r="AD4998" s="1">
        <f t="shared" si="1824"/>
        <v>-20.306270310590893</v>
      </c>
      <c r="AF4998" s="14">
        <f t="shared" si="1825"/>
        <v>-32.125211127976655</v>
      </c>
      <c r="AX4998">
        <f t="shared" si="1826"/>
        <v>0.83440806309158333</v>
      </c>
    </row>
    <row r="4999" spans="1:50" x14ac:dyDescent="0.35">
      <c r="A4999">
        <v>9.9919999999999995E-2</v>
      </c>
      <c r="B4999">
        <v>-32.6015625</v>
      </c>
      <c r="C4999" s="2">
        <f t="shared" si="1805"/>
        <v>2.5132714770039594E-3</v>
      </c>
      <c r="E4999" s="6">
        <f t="shared" si="1810"/>
        <v>-32.6015625</v>
      </c>
      <c r="F4999" s="43">
        <f t="shared" si="1804"/>
        <v>-31.251634541379229</v>
      </c>
      <c r="H4999" s="2">
        <f t="shared" si="1811"/>
        <v>-85.819260972658867</v>
      </c>
      <c r="J4999" s="8">
        <f t="shared" si="1806"/>
        <v>3.8313625058421508E-2</v>
      </c>
      <c r="K4999">
        <f t="shared" si="1812"/>
        <v>-85.574209779786599</v>
      </c>
      <c r="M4999" s="2">
        <f t="shared" si="1813"/>
        <v>-7.7335285907922649E-3</v>
      </c>
      <c r="N4999" s="8">
        <f t="shared" si="1814"/>
        <v>0.9084739228658707</v>
      </c>
      <c r="O4999" s="9">
        <f t="shared" si="1807"/>
        <v>8.3337996486699956E-3</v>
      </c>
      <c r="P4999" s="8">
        <f t="shared" si="1808"/>
        <v>-0.27104879950604194</v>
      </c>
      <c r="Q4999">
        <f t="shared" si="1815"/>
        <v>7.4728419787035261E-2</v>
      </c>
      <c r="S4999" s="2">
        <f t="shared" si="1809"/>
        <v>31.788968834294963</v>
      </c>
      <c r="T4999">
        <f t="shared" si="1816"/>
        <v>-8.7249854817363328</v>
      </c>
      <c r="V4999" s="4">
        <f t="shared" si="1817"/>
        <v>-8.9877004815937056</v>
      </c>
      <c r="W4999" s="2">
        <f t="shared" si="1818"/>
        <v>10.789069338317516</v>
      </c>
      <c r="X4999" s="8">
        <f t="shared" si="1819"/>
        <v>-8.9323659060386511</v>
      </c>
      <c r="Y4999" s="8">
        <f t="shared" si="1820"/>
        <v>1.5737346703163868</v>
      </c>
      <c r="Z4999" s="2">
        <f t="shared" si="1821"/>
        <v>-13.444728135787473</v>
      </c>
      <c r="AA4999" s="1">
        <f t="shared" si="1822"/>
        <v>24.405777336692818</v>
      </c>
      <c r="AC4999" s="2">
        <f t="shared" si="1823"/>
        <v>11.054164818818546</v>
      </c>
      <c r="AD4999" s="1">
        <f t="shared" si="1824"/>
        <v>-20.12733765008517</v>
      </c>
      <c r="AF4999" s="14">
        <f t="shared" si="1825"/>
        <v>-31.998331115556255</v>
      </c>
      <c r="AX4999">
        <f t="shared" si="1826"/>
        <v>0.74669657417702595</v>
      </c>
    </row>
    <row r="5000" spans="1:50" x14ac:dyDescent="0.35">
      <c r="A5000">
        <v>9.9940000000000001E-2</v>
      </c>
      <c r="B5000">
        <v>-32.6015625</v>
      </c>
      <c r="C5000" s="2">
        <f t="shared" si="1805"/>
        <v>1.8849544759282078E-3</v>
      </c>
      <c r="E5000" s="6">
        <f t="shared" si="1810"/>
        <v>-32.6015625</v>
      </c>
      <c r="F5000" s="43">
        <f t="shared" si="1804"/>
        <v>-31.210689404575852</v>
      </c>
      <c r="H5000" s="2">
        <f t="shared" si="1811"/>
        <v>-85.819260972658867</v>
      </c>
      <c r="J5000" s="8">
        <f t="shared" si="1806"/>
        <v>-0.24505119287226762</v>
      </c>
      <c r="K5000">
        <f t="shared" si="1812"/>
        <v>-85.676641178407209</v>
      </c>
      <c r="M5000" s="2">
        <f t="shared" si="1813"/>
        <v>4.9463093178881472E-2</v>
      </c>
      <c r="N5000" s="8">
        <f t="shared" si="1814"/>
        <v>-5.8105339328285925</v>
      </c>
      <c r="O5000" s="9">
        <f t="shared" si="1807"/>
        <v>-5.330238373296866E-2</v>
      </c>
      <c r="P5000" s="8">
        <f t="shared" si="1808"/>
        <v>-8.2461948377827526E-2</v>
      </c>
      <c r="Q5000">
        <f t="shared" si="1815"/>
        <v>7.3291940892488472E-2</v>
      </c>
      <c r="S5000" s="2">
        <f t="shared" si="1809"/>
        <v>9.6334594046022026</v>
      </c>
      <c r="T5000">
        <f t="shared" si="1816"/>
        <v>-8.5563488848209648</v>
      </c>
      <c r="V5000" s="4">
        <f t="shared" si="1817"/>
        <v>-8.6921132169317623</v>
      </c>
      <c r="W5000" s="2">
        <f t="shared" si="1818"/>
        <v>10.434238700548441</v>
      </c>
      <c r="X5000" s="8">
        <f t="shared" si="1819"/>
        <v>-8.6385984834890515</v>
      </c>
      <c r="Y5000" s="8">
        <f t="shared" si="1820"/>
        <v>1.5219777245375261</v>
      </c>
      <c r="Z5000" s="2">
        <f t="shared" si="1821"/>
        <v>-13.616707998375302</v>
      </c>
      <c r="AA5000" s="1">
        <f t="shared" si="1822"/>
        <v>24.188815519800723</v>
      </c>
      <c r="AC5000" s="2">
        <f t="shared" si="1823"/>
        <v>11.194971744046519</v>
      </c>
      <c r="AD5000" s="1">
        <f t="shared" si="1824"/>
        <v>-19.946125761961476</v>
      </c>
      <c r="AF5000" s="14">
        <f t="shared" si="1825"/>
        <v>-32.040856035799251</v>
      </c>
      <c r="AX5000">
        <f t="shared" si="1826"/>
        <v>0.83016663122339907</v>
      </c>
    </row>
    <row r="5001" spans="1:50" x14ac:dyDescent="0.35">
      <c r="A5001">
        <v>9.9959999999999993E-2</v>
      </c>
      <c r="B5001">
        <v>-32.1015625</v>
      </c>
      <c r="C5001" s="2">
        <f t="shared" si="1805"/>
        <v>1.2566367307027251E-3</v>
      </c>
      <c r="E5001" s="6">
        <f t="shared" si="1810"/>
        <v>-32.1015625</v>
      </c>
      <c r="F5001" s="43">
        <f t="shared" si="1804"/>
        <v>-31.167969982150723</v>
      </c>
      <c r="H5001" s="2">
        <f t="shared" si="1811"/>
        <v>-84.50307772265883</v>
      </c>
      <c r="J5001" s="8">
        <f t="shared" si="1806"/>
        <v>-0.14261979425165805</v>
      </c>
      <c r="K5001">
        <f t="shared" si="1812"/>
        <v>-85.736256252404402</v>
      </c>
      <c r="M5001" s="2">
        <f t="shared" si="1813"/>
        <v>2.8787520230108676E-2</v>
      </c>
      <c r="N5001" s="8">
        <f t="shared" si="1814"/>
        <v>-3.3817307489062007</v>
      </c>
      <c r="O5001" s="9">
        <f t="shared" si="1807"/>
        <v>-3.1021987332587389E-2</v>
      </c>
      <c r="P5001" s="8">
        <f t="shared" si="1808"/>
        <v>-2.3828847713607E-2</v>
      </c>
      <c r="Q5001">
        <f t="shared" si="1815"/>
        <v>7.2876844748202246E-2</v>
      </c>
      <c r="S5001" s="2">
        <f t="shared" si="1809"/>
        <v>2.7458149519923722</v>
      </c>
      <c r="T5001">
        <f t="shared" si="1816"/>
        <v>-8.5082825703418568</v>
      </c>
      <c r="V5001" s="4">
        <f t="shared" si="1817"/>
        <v>-8.5631334053880526</v>
      </c>
      <c r="W5001" s="2">
        <f t="shared" si="1818"/>
        <v>10.279407981296274</v>
      </c>
      <c r="X5001" s="8">
        <f t="shared" si="1819"/>
        <v>-8.5104127619510734</v>
      </c>
      <c r="Y5001" s="8">
        <f t="shared" si="1820"/>
        <v>1.4993935272099781</v>
      </c>
      <c r="Z5001" s="2">
        <f t="shared" si="1821"/>
        <v>-13.754576819252282</v>
      </c>
      <c r="AA5001" s="1">
        <f t="shared" si="1822"/>
        <v>23.969656970051187</v>
      </c>
      <c r="AC5001" s="2">
        <f t="shared" si="1823"/>
        <v>11.307527278472424</v>
      </c>
      <c r="AD5001" s="1">
        <f t="shared" si="1824"/>
        <v>-19.763091948657582</v>
      </c>
      <c r="AF5001" s="14">
        <f t="shared" si="1825"/>
        <v>-32.018275240699886</v>
      </c>
      <c r="AX5001">
        <f t="shared" si="1826"/>
        <v>0.85030525854916306</v>
      </c>
    </row>
    <row r="5002" spans="1:50" x14ac:dyDescent="0.35">
      <c r="A5002">
        <v>9.9979999999999999E-2</v>
      </c>
      <c r="B5002">
        <v>-32.3046875</v>
      </c>
      <c r="C5002" s="2">
        <f t="shared" si="1805"/>
        <v>6.2831848937651826E-4</v>
      </c>
      <c r="E5002" s="6">
        <f t="shared" si="1810"/>
        <v>-32.3046875</v>
      </c>
      <c r="F5002" s="43">
        <f t="shared" si="1804"/>
        <v>-31.123478702645507</v>
      </c>
      <c r="H5002" s="2">
        <f t="shared" si="1811"/>
        <v>-85.037777167971342</v>
      </c>
      <c r="J5002" s="8">
        <f t="shared" si="1806"/>
        <v>1.2331785297455724</v>
      </c>
      <c r="K5002">
        <f t="shared" si="1812"/>
        <v>-85.220787626970747</v>
      </c>
      <c r="M5002" s="2">
        <f t="shared" si="1813"/>
        <v>-0.2489146198720843</v>
      </c>
      <c r="N5002" s="8">
        <f t="shared" si="1814"/>
        <v>29.240525656438184</v>
      </c>
      <c r="O5002" s="9">
        <f t="shared" si="1807"/>
        <v>0.26823519785116462</v>
      </c>
      <c r="P5002" s="8">
        <f t="shared" si="1808"/>
        <v>-4.4089324518093567E-2</v>
      </c>
      <c r="Q5002">
        <f t="shared" si="1815"/>
        <v>7.2108813124029572E-2</v>
      </c>
      <c r="S5002" s="2">
        <f t="shared" si="1809"/>
        <v>5.1265518214356565</v>
      </c>
      <c r="T5002">
        <f t="shared" si="1816"/>
        <v>-8.4185407427420866</v>
      </c>
      <c r="V5002" s="4">
        <f t="shared" si="1817"/>
        <v>-8.194394869409015</v>
      </c>
      <c r="W5002" s="2">
        <f t="shared" si="1818"/>
        <v>9.8367646555051049</v>
      </c>
      <c r="X5002" s="8">
        <f t="shared" si="1819"/>
        <v>-8.143944438516499</v>
      </c>
      <c r="Y5002" s="8">
        <f t="shared" si="1820"/>
        <v>1.4348278889201473</v>
      </c>
      <c r="Z5002" s="2">
        <f t="shared" si="1821"/>
        <v>-13.690248988754913</v>
      </c>
      <c r="AA5002" s="1">
        <f t="shared" si="1822"/>
        <v>23.751523387788879</v>
      </c>
      <c r="AC5002" s="2">
        <f t="shared" si="1823"/>
        <v>11.252679186706509</v>
      </c>
      <c r="AD5002" s="1">
        <f t="shared" si="1824"/>
        <v>-19.580945955930293</v>
      </c>
      <c r="AF5002" s="14">
        <f t="shared" si="1825"/>
        <v>-31.836367055765059</v>
      </c>
      <c r="AX5002">
        <f t="shared" si="1826"/>
        <v>0.71288835311955268</v>
      </c>
    </row>
    <row r="5003" spans="1:50" x14ac:dyDescent="0.35">
      <c r="A5003">
        <v>0.1</v>
      </c>
      <c r="B5003">
        <v>-32</v>
      </c>
      <c r="C5003" s="2">
        <f t="shared" si="1805"/>
        <v>1.22514845490862E-16</v>
      </c>
      <c r="E5003" s="6">
        <f t="shared" si="1810"/>
        <v>-32</v>
      </c>
      <c r="F5003" s="43">
        <f t="shared" si="1804"/>
        <v>-31.077218095329439</v>
      </c>
      <c r="H5003" s="2">
        <f t="shared" si="1811"/>
        <v>-84.235728000002567</v>
      </c>
      <c r="J5003" s="8">
        <f t="shared" si="1806"/>
        <v>0.18301045899940505</v>
      </c>
      <c r="K5003">
        <f t="shared" si="1812"/>
        <v>-85.144289255109001</v>
      </c>
      <c r="M5003" s="2">
        <f t="shared" si="1813"/>
        <v>-3.6940295128111908E-2</v>
      </c>
      <c r="N5003" s="8">
        <f t="shared" si="1814"/>
        <v>4.3394544201744321</v>
      </c>
      <c r="O5003" s="9">
        <f t="shared" si="1807"/>
        <v>3.9807574892392922E-2</v>
      </c>
      <c r="P5003" s="8">
        <f t="shared" si="1808"/>
        <v>-0.32102343299611386</v>
      </c>
      <c r="Q5003">
        <f t="shared" si="1815"/>
        <v>6.6516617023581054E-2</v>
      </c>
      <c r="S5003" s="2">
        <f t="shared" si="1809"/>
        <v>37.659066399180269</v>
      </c>
      <c r="T5003">
        <f t="shared" si="1816"/>
        <v>-7.7593074877045725</v>
      </c>
      <c r="V5003" s="4">
        <f t="shared" si="1817"/>
        <v>-8.0405233458082925</v>
      </c>
      <c r="W5003" s="2">
        <f t="shared" si="1818"/>
        <v>9.6520532779151846</v>
      </c>
      <c r="X5003" s="8">
        <f t="shared" si="1819"/>
        <v>-7.9910202557251306</v>
      </c>
      <c r="Y5003" s="8">
        <f t="shared" si="1820"/>
        <v>1.4078851851706422</v>
      </c>
      <c r="Z5003" s="2">
        <f t="shared" si="1821"/>
        <v>-13.914758732283774</v>
      </c>
      <c r="AA5003" s="1">
        <f t="shared" si="1822"/>
        <v>23.529812579528052</v>
      </c>
      <c r="AC5003" s="2">
        <f t="shared" si="1823"/>
        <v>11.437001517413794</v>
      </c>
      <c r="AD5003" s="1">
        <f t="shared" si="1824"/>
        <v>-19.395816356068078</v>
      </c>
      <c r="AF5003" s="14">
        <f t="shared" si="1825"/>
        <v>-31.902689903181212</v>
      </c>
      <c r="AX5003">
        <f t="shared" si="1826"/>
        <v>0.82547180785177332</v>
      </c>
    </row>
    <row r="5004" spans="1:50" x14ac:dyDescent="0.35">
      <c r="A5004">
        <v>0.10002</v>
      </c>
      <c r="B5004">
        <v>-31.5</v>
      </c>
      <c r="C5004" s="2">
        <f t="shared" si="1805"/>
        <v>-6.2831848937627323E-4</v>
      </c>
      <c r="E5004" s="6">
        <f t="shared" si="1810"/>
        <v>-31.5</v>
      </c>
      <c r="F5004" s="43">
        <f t="shared" si="1804"/>
        <v>-31.029190790055679</v>
      </c>
      <c r="H5004" s="2">
        <f t="shared" si="1811"/>
        <v>-82.91954475000253</v>
      </c>
      <c r="J5004" s="8">
        <f t="shared" si="1806"/>
        <v>0.90856125510643437</v>
      </c>
      <c r="K5004">
        <f t="shared" si="1812"/>
        <v>-84.764510650474506</v>
      </c>
      <c r="M5004" s="2">
        <f t="shared" si="1813"/>
        <v>-0.18339127222072357</v>
      </c>
      <c r="N5004" s="8">
        <f t="shared" si="1814"/>
        <v>21.543359740350489</v>
      </c>
      <c r="O5004" s="9">
        <f t="shared" si="1807"/>
        <v>0.19762597397285078</v>
      </c>
      <c r="P5004" s="8">
        <f t="shared" si="1808"/>
        <v>-0.10345691215169296</v>
      </c>
      <c r="Q5004">
        <f t="shared" si="1815"/>
        <v>6.4714407959589937E-2</v>
      </c>
      <c r="S5004" s="2">
        <f t="shared" si="1809"/>
        <v>12.098761907879005</v>
      </c>
      <c r="T5004">
        <f t="shared" si="1816"/>
        <v>-7.5475150308785963</v>
      </c>
      <c r="V5004" s="4">
        <f t="shared" si="1817"/>
        <v>-7.4533459690574384</v>
      </c>
      <c r="W5004" s="2">
        <f t="shared" si="1818"/>
        <v>8.9471902882516705</v>
      </c>
      <c r="X5004" s="8">
        <f t="shared" si="1819"/>
        <v>-7.4074579539297201</v>
      </c>
      <c r="Y5004" s="8">
        <f t="shared" si="1820"/>
        <v>1.3050711898321605</v>
      </c>
      <c r="Z5004" s="2">
        <f t="shared" si="1821"/>
        <v>-13.877759301612867</v>
      </c>
      <c r="AA5004" s="1">
        <f t="shared" si="1822"/>
        <v>23.30869130169582</v>
      </c>
      <c r="AC5004" s="2">
        <f t="shared" si="1823"/>
        <v>11.404796100342947</v>
      </c>
      <c r="AD5004" s="1">
        <f t="shared" si="1824"/>
        <v>-19.211208062071449</v>
      </c>
      <c r="AF5004" s="14">
        <f t="shared" si="1825"/>
        <v>-31.783896173852156</v>
      </c>
      <c r="AX5004">
        <f t="shared" si="1826"/>
        <v>0.75470538379647678</v>
      </c>
    </row>
    <row r="5005" spans="1:50" x14ac:dyDescent="0.35">
      <c r="A5005">
        <v>0.10004</v>
      </c>
      <c r="B5005">
        <v>-32.203125</v>
      </c>
      <c r="C5005" s="2">
        <f t="shared" si="1805"/>
        <v>-1.2566367307024801E-3</v>
      </c>
      <c r="E5005" s="6">
        <f t="shared" si="1810"/>
        <v>-32.203125</v>
      </c>
      <c r="F5005" s="43">
        <f t="shared" si="1804"/>
        <v>-30.979399517111748</v>
      </c>
      <c r="H5005" s="2">
        <f t="shared" si="1811"/>
        <v>-84.770427445315079</v>
      </c>
      <c r="J5005" s="8">
        <f t="shared" si="1806"/>
        <v>1.8449659004719763</v>
      </c>
      <c r="K5005">
        <f t="shared" si="1812"/>
        <v>-83.993314904077224</v>
      </c>
      <c r="M5005" s="2">
        <f t="shared" si="1813"/>
        <v>-0.37240267707846747</v>
      </c>
      <c r="N5005" s="8">
        <f t="shared" si="1814"/>
        <v>43.746928321185436</v>
      </c>
      <c r="O5005" s="9">
        <f t="shared" si="1807"/>
        <v>0.40130831133092837</v>
      </c>
      <c r="P5005" s="8">
        <f t="shared" si="1808"/>
        <v>-0.24810568018031351</v>
      </c>
      <c r="Q5005">
        <f t="shared" si="1815"/>
        <v>6.0392431821417264E-2</v>
      </c>
      <c r="S5005" s="2">
        <f t="shared" si="1809"/>
        <v>29.090874771229085</v>
      </c>
      <c r="T5005">
        <f t="shared" si="1816"/>
        <v>-7.0382705407458435</v>
      </c>
      <c r="V5005" s="4">
        <f t="shared" si="1817"/>
        <v>-6.8850679095952287</v>
      </c>
      <c r="W5005" s="2">
        <f t="shared" si="1818"/>
        <v>8.2650145304436933</v>
      </c>
      <c r="X5005" s="8">
        <f t="shared" si="1819"/>
        <v>-6.8426786119962033</v>
      </c>
      <c r="Y5005" s="8">
        <f t="shared" si="1820"/>
        <v>1.2055664403818076</v>
      </c>
      <c r="Z5005" s="2">
        <f t="shared" si="1821"/>
        <v>-14.361501013444149</v>
      </c>
      <c r="AA5005" s="1">
        <f t="shared" si="1822"/>
        <v>23.079862325298127</v>
      </c>
      <c r="AC5005" s="2">
        <f t="shared" si="1823"/>
        <v>11.803750108141729</v>
      </c>
      <c r="AD5005" s="1">
        <f t="shared" si="1824"/>
        <v>-19.020141939445981</v>
      </c>
      <c r="AF5005" s="14">
        <f t="shared" si="1825"/>
        <v>-32.176076512508324</v>
      </c>
      <c r="AX5005">
        <f t="shared" si="1826"/>
        <v>1.1966769953965759</v>
      </c>
    </row>
    <row r="5006" spans="1:50" x14ac:dyDescent="0.35">
      <c r="A5006">
        <v>0.10006</v>
      </c>
      <c r="B5006">
        <v>-31.8984375</v>
      </c>
      <c r="C5006" s="2">
        <f t="shared" si="1805"/>
        <v>-1.8849544759279627E-3</v>
      </c>
      <c r="E5006" s="6">
        <f t="shared" si="1810"/>
        <v>-31.8984375</v>
      </c>
      <c r="F5006" s="43">
        <f t="shared" si="1804"/>
        <v>-30.92784710706449</v>
      </c>
      <c r="H5006" s="2">
        <f t="shared" si="1811"/>
        <v>-83.968378277346304</v>
      </c>
      <c r="J5006" s="8">
        <f t="shared" si="1806"/>
        <v>-0.77711254123785523</v>
      </c>
      <c r="K5006">
        <f t="shared" si="1812"/>
        <v>-84.318147946314653</v>
      </c>
      <c r="M5006" s="2">
        <f t="shared" si="1813"/>
        <v>0.15685861222377862</v>
      </c>
      <c r="N5006" s="8">
        <f t="shared" si="1814"/>
        <v>-18.426512181244021</v>
      </c>
      <c r="O5006" s="9">
        <f t="shared" si="1807"/>
        <v>-0.16903386754111288</v>
      </c>
      <c r="P5006" s="8">
        <f t="shared" si="1808"/>
        <v>-0.43279510889988471</v>
      </c>
      <c r="Q5006">
        <f t="shared" si="1815"/>
        <v>5.2853184303892811E-2</v>
      </c>
      <c r="S5006" s="2">
        <f t="shared" si="1809"/>
        <v>50.785198861931278</v>
      </c>
      <c r="T5006">
        <f t="shared" si="1816"/>
        <v>-6.1492603991081545</v>
      </c>
      <c r="V5006" s="4">
        <f t="shared" si="1817"/>
        <v>-6.7510893755491521</v>
      </c>
      <c r="W5006" s="2">
        <f t="shared" si="1818"/>
        <v>8.1041832147328989</v>
      </c>
      <c r="X5006" s="8">
        <f t="shared" si="1819"/>
        <v>-6.7095249435906883</v>
      </c>
      <c r="Y5006" s="8">
        <f t="shared" si="1820"/>
        <v>1.1821069732424345</v>
      </c>
      <c r="Z5006" s="2">
        <f t="shared" si="1821"/>
        <v>-14.814847794854433</v>
      </c>
      <c r="AA5006" s="1">
        <f t="shared" si="1822"/>
        <v>22.843809947958832</v>
      </c>
      <c r="AC5006" s="2">
        <f t="shared" si="1823"/>
        <v>12.177463327449779</v>
      </c>
      <c r="AD5006" s="1">
        <f t="shared" si="1824"/>
        <v>-18.823026558310897</v>
      </c>
      <c r="AF5006" s="14">
        <f t="shared" si="1825"/>
        <v>-32.455767379922897</v>
      </c>
      <c r="AX5006">
        <f t="shared" si="1826"/>
        <v>1.527920272858406</v>
      </c>
    </row>
    <row r="5007" spans="1:50" x14ac:dyDescent="0.35">
      <c r="A5007">
        <v>0.10008</v>
      </c>
      <c r="B5007">
        <v>-31.6015625</v>
      </c>
      <c r="C5007" s="2">
        <f t="shared" si="1805"/>
        <v>-2.5132714770037144E-3</v>
      </c>
      <c r="E5007" s="6">
        <f t="shared" si="1810"/>
        <v>-31.6015625</v>
      </c>
      <c r="F5007" s="43">
        <f t="shared" si="1804"/>
        <v>-30.874536490598878</v>
      </c>
      <c r="H5007" s="2">
        <f t="shared" si="1811"/>
        <v>-83.186894472658778</v>
      </c>
      <c r="J5007" s="8">
        <f t="shared" si="1806"/>
        <v>0.34976966896834938</v>
      </c>
      <c r="K5007">
        <f t="shared" si="1812"/>
        <v>-84.171944224685888</v>
      </c>
      <c r="M5007" s="2">
        <f t="shared" si="1813"/>
        <v>-7.060030814192339E-2</v>
      </c>
      <c r="N5007" s="8">
        <f t="shared" si="1814"/>
        <v>8.2935671783249596</v>
      </c>
      <c r="O5007" s="9">
        <f t="shared" si="1807"/>
        <v>7.6080254476550507E-2</v>
      </c>
      <c r="P5007" s="8">
        <f t="shared" si="1808"/>
        <v>0.1040054279198858</v>
      </c>
      <c r="Q5007">
        <f t="shared" si="1815"/>
        <v>5.4664948457714274E-2</v>
      </c>
      <c r="S5007" s="2">
        <f t="shared" si="1809"/>
        <v>-12.277251782135867</v>
      </c>
      <c r="T5007">
        <f t="shared" si="1816"/>
        <v>-6.3641773747299588</v>
      </c>
      <c r="V5007" s="4">
        <f t="shared" si="1817"/>
        <v>-6.1840916923335225</v>
      </c>
      <c r="W5007" s="2">
        <f t="shared" si="1818"/>
        <v>7.4235444538610995</v>
      </c>
      <c r="X5007" s="8">
        <f t="shared" si="1819"/>
        <v>-6.1460180950113141</v>
      </c>
      <c r="Y5007" s="8">
        <f t="shared" si="1820"/>
        <v>1.0828264160083689</v>
      </c>
      <c r="Z5007" s="2">
        <f t="shared" si="1821"/>
        <v>-14.739626733225933</v>
      </c>
      <c r="AA5007" s="1">
        <f t="shared" si="1822"/>
        <v>22.608956105404996</v>
      </c>
      <c r="AC5007" s="2">
        <f t="shared" si="1823"/>
        <v>12.113501614720208</v>
      </c>
      <c r="AD5007" s="1">
        <f t="shared" si="1824"/>
        <v>-18.626946519023594</v>
      </c>
      <c r="AF5007" s="14">
        <f t="shared" si="1825"/>
        <v>-32.283746836241157</v>
      </c>
      <c r="AX5007">
        <f t="shared" si="1826"/>
        <v>1.4092103456422791</v>
      </c>
    </row>
    <row r="5008" spans="1:50" x14ac:dyDescent="0.35">
      <c r="A5008">
        <v>0.10009999999999999</v>
      </c>
      <c r="B5008">
        <v>-31.5</v>
      </c>
      <c r="C5008" s="2">
        <f t="shared" si="1805"/>
        <v>-3.1415874858792452E-3</v>
      </c>
      <c r="E5008" s="6">
        <f t="shared" si="1810"/>
        <v>-31.5</v>
      </c>
      <c r="F5008" s="43">
        <f t="shared" si="1804"/>
        <v>-30.819470698351545</v>
      </c>
      <c r="H5008" s="2">
        <f t="shared" si="1811"/>
        <v>-82.91954475000253</v>
      </c>
      <c r="J5008" s="8">
        <f t="shared" si="1806"/>
        <v>0.98504975202710909</v>
      </c>
      <c r="K5008">
        <f t="shared" si="1812"/>
        <v>-83.760193428338553</v>
      </c>
      <c r="M5008" s="2">
        <f t="shared" si="1813"/>
        <v>-0.19883032234716791</v>
      </c>
      <c r="N5008" s="8">
        <f t="shared" si="1814"/>
        <v>23.357017538214375</v>
      </c>
      <c r="O5008" s="9">
        <f t="shared" si="1807"/>
        <v>0.21426339232710026</v>
      </c>
      <c r="P5008" s="8">
        <f t="shared" si="1808"/>
        <v>-0.12526525659963766</v>
      </c>
      <c r="Q5008">
        <f t="shared" si="1815"/>
        <v>5.2482840214274434E-2</v>
      </c>
      <c r="S5008" s="2">
        <f t="shared" si="1809"/>
        <v>14.657744553054918</v>
      </c>
      <c r="T5008">
        <f t="shared" si="1816"/>
        <v>-6.1075891590053883</v>
      </c>
      <c r="V5008" s="4">
        <f t="shared" si="1817"/>
        <v>-6.0185910232779252</v>
      </c>
      <c r="W5008" s="2">
        <f t="shared" si="1818"/>
        <v>7.2248731477093662</v>
      </c>
      <c r="X5008" s="8">
        <f t="shared" si="1819"/>
        <v>-5.9815363639248922</v>
      </c>
      <c r="Y5008" s="8">
        <f t="shared" si="1820"/>
        <v>1.0538474640076043</v>
      </c>
      <c r="Z5008" s="2">
        <f t="shared" si="1821"/>
        <v>-15.185411651543896</v>
      </c>
      <c r="AA5008" s="1">
        <f t="shared" si="1822"/>
        <v>22.366999348855142</v>
      </c>
      <c r="AC5008" s="2">
        <f t="shared" si="1823"/>
        <v>12.48092842401228</v>
      </c>
      <c r="AD5008" s="1">
        <f t="shared" si="1824"/>
        <v>-18.424918978716963</v>
      </c>
      <c r="AF5008" s="14">
        <f t="shared" si="1825"/>
        <v>-32.556483166253258</v>
      </c>
      <c r="AX5008">
        <f t="shared" si="1826"/>
        <v>1.7370124679017138</v>
      </c>
    </row>
    <row r="5009" spans="1:50" x14ac:dyDescent="0.35">
      <c r="A5009">
        <v>0.10012</v>
      </c>
      <c r="B5009">
        <v>-32.8046875</v>
      </c>
      <c r="C5009" s="2">
        <f t="shared" si="1805"/>
        <v>-3.7699022545062341E-3</v>
      </c>
      <c r="E5009" s="6">
        <f t="shared" si="1810"/>
        <v>-32.8046875</v>
      </c>
      <c r="F5009" s="43">
        <f t="shared" si="1804"/>
        <v>-30.762652860738658</v>
      </c>
      <c r="H5009" s="2">
        <f t="shared" si="1811"/>
        <v>-86.353960417971379</v>
      </c>
      <c r="J5009" s="8">
        <f t="shared" si="1806"/>
        <v>0.84064867833602364</v>
      </c>
      <c r="K5009">
        <f t="shared" si="1812"/>
        <v>-83.408802280794092</v>
      </c>
      <c r="M5009" s="2">
        <f t="shared" si="1813"/>
        <v>-0.1696832544247697</v>
      </c>
      <c r="N5009" s="8">
        <f t="shared" si="1814"/>
        <v>19.933049963176757</v>
      </c>
      <c r="O5009" s="9">
        <f t="shared" si="1807"/>
        <v>0.18285394946286199</v>
      </c>
      <c r="P5009" s="8">
        <f t="shared" si="1808"/>
        <v>-0.25131316256144232</v>
      </c>
      <c r="Q5009">
        <f t="shared" si="1815"/>
        <v>4.8104990053770745E-2</v>
      </c>
      <c r="S5009" s="2">
        <f t="shared" si="1809"/>
        <v>29.464606697219764</v>
      </c>
      <c r="T5009">
        <f t="shared" si="1816"/>
        <v>-5.5918023793885911</v>
      </c>
      <c r="V5009" s="4">
        <f t="shared" si="1817"/>
        <v>-5.6602615924871715</v>
      </c>
      <c r="W5009" s="2">
        <f t="shared" si="1818"/>
        <v>6.7947251824229484</v>
      </c>
      <c r="X5009" s="8">
        <f t="shared" si="1819"/>
        <v>-5.6254130599406889</v>
      </c>
      <c r="Y5009" s="8">
        <f t="shared" si="1820"/>
        <v>0.99110444650440521</v>
      </c>
      <c r="Z5009" s="2">
        <f t="shared" si="1821"/>
        <v>-15.142126201145775</v>
      </c>
      <c r="AA5009" s="1">
        <f t="shared" si="1822"/>
        <v>22.125732281029205</v>
      </c>
      <c r="AC5009" s="2">
        <f t="shared" si="1823"/>
        <v>12.443382614792071</v>
      </c>
      <c r="AD5009" s="1">
        <f t="shared" si="1824"/>
        <v>-18.223499188669599</v>
      </c>
      <c r="AF5009" s="14">
        <f t="shared" si="1825"/>
        <v>-32.374520943310969</v>
      </c>
      <c r="AX5009">
        <f t="shared" si="1826"/>
        <v>1.6118680825723111</v>
      </c>
    </row>
    <row r="5010" spans="1:50" x14ac:dyDescent="0.35">
      <c r="A5010">
        <v>0.10014000000000001</v>
      </c>
      <c r="B5010">
        <v>-32.3984375</v>
      </c>
      <c r="C5010" s="2">
        <f t="shared" si="1805"/>
        <v>-4.3982155348355166E-3</v>
      </c>
      <c r="E5010" s="6">
        <f t="shared" si="1810"/>
        <v>-32.3984375</v>
      </c>
      <c r="F5010" s="43">
        <f t="shared" si="1804"/>
        <v>-30.704086207777642</v>
      </c>
      <c r="H5010" s="2">
        <f t="shared" si="1811"/>
        <v>-85.284561527346355</v>
      </c>
      <c r="J5010" s="8">
        <f t="shared" si="1806"/>
        <v>-2.9451581371772875</v>
      </c>
      <c r="K5010">
        <f t="shared" si="1812"/>
        <v>-84.639878382134199</v>
      </c>
      <c r="M5010" s="2">
        <f t="shared" si="1813"/>
        <v>0.59447427967296107</v>
      </c>
      <c r="N5010" s="8">
        <f t="shared" si="1814"/>
        <v>-69.834148093843226</v>
      </c>
      <c r="O5010" s="9">
        <f t="shared" si="1807"/>
        <v>-0.64061695575555289</v>
      </c>
      <c r="P5010" s="8">
        <f t="shared" si="1808"/>
        <v>-0.21778824447854045</v>
      </c>
      <c r="Q5010">
        <f t="shared" si="1815"/>
        <v>4.4311140613779346E-2</v>
      </c>
      <c r="S5010" s="2">
        <f t="shared" si="1809"/>
        <v>25.524852342565346</v>
      </c>
      <c r="T5010">
        <f t="shared" si="1816"/>
        <v>-5.1449821816763199</v>
      </c>
      <c r="V5010" s="4">
        <f t="shared" si="1817"/>
        <v>-6.0033873819104127</v>
      </c>
      <c r="W5010" s="2">
        <f t="shared" si="1818"/>
        <v>7.2066223013171289</v>
      </c>
      <c r="X5010" s="8">
        <f t="shared" si="1819"/>
        <v>-5.9664263268161868</v>
      </c>
      <c r="Y5010" s="8">
        <f t="shared" si="1820"/>
        <v>1.0511853261688868</v>
      </c>
      <c r="Z5010" s="2">
        <f t="shared" si="1821"/>
        <v>-15.331007098606257</v>
      </c>
      <c r="AA5010" s="1">
        <f t="shared" si="1822"/>
        <v>21.881455679423581</v>
      </c>
      <c r="AC5010" s="2">
        <f t="shared" si="1823"/>
        <v>12.598086128728911</v>
      </c>
      <c r="AD5010" s="1">
        <f t="shared" si="1824"/>
        <v>-18.01957522831249</v>
      </c>
      <c r="AF5010" s="14">
        <f t="shared" si="1825"/>
        <v>-32.299397000749863</v>
      </c>
      <c r="AX5010">
        <f t="shared" si="1826"/>
        <v>1.5953107929722208</v>
      </c>
    </row>
    <row r="5011" spans="1:50" x14ac:dyDescent="0.35">
      <c r="A5011">
        <v>0.10016</v>
      </c>
      <c r="B5011">
        <v>-32.203125</v>
      </c>
      <c r="C5011" s="2">
        <f t="shared" si="1805"/>
        <v>-5.0265270788185162E-3</v>
      </c>
      <c r="E5011" s="6">
        <f t="shared" si="1810"/>
        <v>-32.203125</v>
      </c>
      <c r="F5011" s="43">
        <f t="shared" si="1804"/>
        <v>-30.643774068903777</v>
      </c>
      <c r="H5011" s="2">
        <f t="shared" si="1811"/>
        <v>-84.770427445315079</v>
      </c>
      <c r="J5011" s="8">
        <f t="shared" si="1806"/>
        <v>-0.64468314521215575</v>
      </c>
      <c r="K5011">
        <f t="shared" si="1812"/>
        <v>-84.909355936832881</v>
      </c>
      <c r="M5011" s="2">
        <f t="shared" si="1813"/>
        <v>0.13012800349478321</v>
      </c>
      <c r="N5011" s="8">
        <f t="shared" si="1814"/>
        <v>-15.286411166871829</v>
      </c>
      <c r="O5011" s="9">
        <f t="shared" si="1807"/>
        <v>-0.14022844773576432</v>
      </c>
      <c r="P5011" s="8">
        <f t="shared" si="1808"/>
        <v>0.55016313905918168</v>
      </c>
      <c r="Q5011">
        <f t="shared" si="1815"/>
        <v>5.3894927479875558E-2</v>
      </c>
      <c r="S5011" s="2">
        <f t="shared" si="1809"/>
        <v>-64.689165912166899</v>
      </c>
      <c r="T5011">
        <f t="shared" si="1816"/>
        <v>-6.2773854377184781</v>
      </c>
      <c r="V5011" s="4">
        <f t="shared" si="1817"/>
        <v>-5.8674507463950611</v>
      </c>
      <c r="W5011" s="2">
        <f t="shared" si="1818"/>
        <v>7.0434404296919793</v>
      </c>
      <c r="X5011" s="8">
        <f t="shared" si="1819"/>
        <v>-5.8313266123847134</v>
      </c>
      <c r="Y5011" s="8">
        <f t="shared" si="1820"/>
        <v>1.0273829980077755</v>
      </c>
      <c r="Z5011" s="2">
        <f t="shared" si="1821"/>
        <v>-14.674833378106452</v>
      </c>
      <c r="AA5011" s="1">
        <f t="shared" si="1822"/>
        <v>21.647634221793542</v>
      </c>
      <c r="AC5011" s="2">
        <f t="shared" si="1823"/>
        <v>12.053148901496304</v>
      </c>
      <c r="AD5011" s="1">
        <f t="shared" si="1824"/>
        <v>-17.824472112358873</v>
      </c>
      <c r="AF5011" s="14">
        <f t="shared" si="1825"/>
        <v>-31.471922492457548</v>
      </c>
      <c r="AX5011">
        <f t="shared" si="1826"/>
        <v>0.82814842355377039</v>
      </c>
    </row>
    <row r="5012" spans="1:50" x14ac:dyDescent="0.35">
      <c r="A5012">
        <v>0.10018000000000001</v>
      </c>
      <c r="B5012">
        <v>-32.8046875</v>
      </c>
      <c r="C5012" s="2">
        <f t="shared" si="1805"/>
        <v>-5.654836638409118E-3</v>
      </c>
      <c r="E5012" s="6">
        <f t="shared" si="1810"/>
        <v>-32.8046875</v>
      </c>
      <c r="F5012" s="43">
        <f t="shared" si="1804"/>
        <v>-30.581719872780798</v>
      </c>
      <c r="H5012" s="2">
        <f t="shared" si="1811"/>
        <v>-86.353960417971379</v>
      </c>
      <c r="J5012" s="8">
        <f t="shared" si="1806"/>
        <v>0.1389284915178024</v>
      </c>
      <c r="K5012">
        <f t="shared" si="1812"/>
        <v>-84.851283827378438</v>
      </c>
      <c r="M5012" s="2">
        <f t="shared" si="1813"/>
        <v>-2.804243815588538E-2</v>
      </c>
      <c r="N5012" s="8">
        <f t="shared" si="1814"/>
        <v>3.2942043853736993</v>
      </c>
      <c r="O5012" s="9">
        <f t="shared" si="1807"/>
        <v>3.0219072511041965E-2</v>
      </c>
      <c r="P5012" s="8">
        <f t="shared" si="1808"/>
        <v>7.6233076014907641E-2</v>
      </c>
      <c r="Q5012">
        <f t="shared" si="1815"/>
        <v>5.5222900040747536E-2</v>
      </c>
      <c r="S5012" s="2">
        <f t="shared" si="1809"/>
        <v>-9.0090257291533504</v>
      </c>
      <c r="T5012">
        <f t="shared" si="1816"/>
        <v>-6.4350911358150125</v>
      </c>
      <c r="V5012" s="4">
        <f t="shared" si="1817"/>
        <v>-6.3286389872890627</v>
      </c>
      <c r="W5012" s="2">
        <f t="shared" si="1818"/>
        <v>7.5970627849553969</v>
      </c>
      <c r="X5012" s="8">
        <f t="shared" si="1819"/>
        <v>-6.2896754556360008</v>
      </c>
      <c r="Y5012" s="8">
        <f t="shared" si="1820"/>
        <v>1.1081364594435998</v>
      </c>
      <c r="Z5012" s="2">
        <f t="shared" si="1821"/>
        <v>-14.604193792101562</v>
      </c>
      <c r="AA5012" s="1">
        <f t="shared" si="1822"/>
        <v>21.414938300007112</v>
      </c>
      <c r="AC5012" s="2">
        <f t="shared" si="1823"/>
        <v>11.993145499974158</v>
      </c>
      <c r="AD5012" s="1">
        <f t="shared" si="1824"/>
        <v>-17.630340265465353</v>
      </c>
      <c r="AF5012" s="14">
        <f t="shared" si="1825"/>
        <v>-31.126397598123315</v>
      </c>
      <c r="AX5012">
        <f t="shared" si="1826"/>
        <v>0.54467772534251679</v>
      </c>
    </row>
    <row r="5013" spans="1:50" x14ac:dyDescent="0.35">
      <c r="A5013">
        <v>0.1002</v>
      </c>
      <c r="B5013">
        <v>-32.1015625</v>
      </c>
      <c r="C5013" s="2">
        <f t="shared" si="1805"/>
        <v>-6.2831439655588817E-3</v>
      </c>
      <c r="E5013" s="6">
        <f t="shared" si="1810"/>
        <v>-32.1015625</v>
      </c>
      <c r="F5013" s="43">
        <f t="shared" si="1804"/>
        <v>-30.517927147106228</v>
      </c>
      <c r="H5013" s="2">
        <f t="shared" si="1811"/>
        <v>-84.50307772265883</v>
      </c>
      <c r="J5013" s="8">
        <f t="shared" si="1806"/>
        <v>-1.5026765905929409</v>
      </c>
      <c r="K5013">
        <f t="shared" si="1812"/>
        <v>-85.479402642246285</v>
      </c>
      <c r="M5013" s="2">
        <f t="shared" si="1813"/>
        <v>0.30331226445800391</v>
      </c>
      <c r="N5013" s="8">
        <f t="shared" si="1814"/>
        <v>-35.630731755950521</v>
      </c>
      <c r="O5013" s="9">
        <f t="shared" si="1807"/>
        <v>-0.32685514940579768</v>
      </c>
      <c r="P5013" s="8">
        <f t="shared" si="1808"/>
        <v>-8.3265338196632913E-2</v>
      </c>
      <c r="Q5013">
        <f t="shared" si="1815"/>
        <v>5.3772426175896136E-2</v>
      </c>
      <c r="S5013" s="2">
        <f t="shared" si="1809"/>
        <v>9.7292955211887122</v>
      </c>
      <c r="T5013">
        <f t="shared" si="1816"/>
        <v>-6.2647768989279626</v>
      </c>
      <c r="V5013" s="4">
        <f t="shared" si="1817"/>
        <v>-6.674897386530394</v>
      </c>
      <c r="W5013" s="2">
        <f t="shared" si="1818"/>
        <v>8.012720370123068</v>
      </c>
      <c r="X5013" s="8">
        <f t="shared" si="1819"/>
        <v>-6.6338020457907225</v>
      </c>
      <c r="Y5013" s="8">
        <f t="shared" si="1820"/>
        <v>1.1687658550148361</v>
      </c>
      <c r="Z5013" s="2">
        <f t="shared" si="1821"/>
        <v>-13.817875515051714</v>
      </c>
      <c r="AA5013" s="1">
        <f t="shared" si="1822"/>
        <v>21.194771180488054</v>
      </c>
      <c r="AC5013" s="2">
        <f t="shared" si="1823"/>
        <v>11.340664809829352</v>
      </c>
      <c r="AD5013" s="1">
        <f t="shared" si="1824"/>
        <v>-17.446770058255137</v>
      </c>
      <c r="AF5013" s="14">
        <f t="shared" si="1825"/>
        <v>-30.095879718292014</v>
      </c>
      <c r="AX5013">
        <f t="shared" si="1826"/>
        <v>0.42204742881421353</v>
      </c>
    </row>
    <row r="5014" spans="1:50" x14ac:dyDescent="0.35">
      <c r="A5014">
        <v>0.10022</v>
      </c>
      <c r="B5014">
        <v>-31.8046875</v>
      </c>
      <c r="C5014" s="2">
        <f t="shared" si="1805"/>
        <v>-6.9114488122233577E-3</v>
      </c>
      <c r="E5014" s="6">
        <f t="shared" si="1810"/>
        <v>-31.8046875</v>
      </c>
      <c r="F5014" s="43">
        <f t="shared" si="1804"/>
        <v>-30.452399518410463</v>
      </c>
      <c r="H5014" s="2">
        <f t="shared" si="1811"/>
        <v>-83.721593917971305</v>
      </c>
      <c r="J5014" s="8">
        <f t="shared" si="1806"/>
        <v>0.97632491958745504</v>
      </c>
      <c r="K5014">
        <f t="shared" si="1812"/>
        <v>-85.071298825858733</v>
      </c>
      <c r="M5014" s="2">
        <f t="shared" si="1813"/>
        <v>-0.19706923236888862</v>
      </c>
      <c r="N5014" s="8">
        <f t="shared" si="1814"/>
        <v>23.150138582210769</v>
      </c>
      <c r="O5014" s="9">
        <f t="shared" si="1807"/>
        <v>0.21236560778153921</v>
      </c>
      <c r="P5014" s="8">
        <f t="shared" si="1808"/>
        <v>0.24953983828210777</v>
      </c>
      <c r="Q5014">
        <f t="shared" si="1815"/>
        <v>5.8119385204786253E-2</v>
      </c>
      <c r="S5014" s="2">
        <f t="shared" si="1809"/>
        <v>-29.365954857022558</v>
      </c>
      <c r="T5014">
        <f t="shared" si="1816"/>
        <v>-6.7788367484865555</v>
      </c>
      <c r="V5014" s="4">
        <f t="shared" si="1817"/>
        <v>-6.3169313024229083</v>
      </c>
      <c r="W5014" s="2">
        <f t="shared" si="1818"/>
        <v>7.5830085756422587</v>
      </c>
      <c r="X5014" s="8">
        <f t="shared" si="1819"/>
        <v>-6.2780398514732623</v>
      </c>
      <c r="Y5014" s="8">
        <f t="shared" si="1820"/>
        <v>1.1060864590435264</v>
      </c>
      <c r="Z5014" s="2">
        <f t="shared" si="1821"/>
        <v>-13.182050810364986</v>
      </c>
      <c r="AA5014" s="1">
        <f t="shared" si="1822"/>
        <v>20.984734973901119</v>
      </c>
      <c r="AC5014" s="2">
        <f t="shared" si="1823"/>
        <v>10.812968012464413</v>
      </c>
      <c r="AD5014" s="1">
        <f t="shared" si="1824"/>
        <v>-17.271741626334187</v>
      </c>
      <c r="AF5014" s="14">
        <f t="shared" si="1825"/>
        <v>-29.347705977655643</v>
      </c>
      <c r="AX5014">
        <f t="shared" si="1826"/>
        <v>1.1046935407548197</v>
      </c>
    </row>
    <row r="5015" spans="1:50" x14ac:dyDescent="0.35">
      <c r="A5015">
        <v>0.10024</v>
      </c>
      <c r="B5015">
        <v>-32.703125</v>
      </c>
      <c r="C5015" s="2">
        <f t="shared" si="1805"/>
        <v>-7.5397509303568554E-3</v>
      </c>
      <c r="E5015" s="6">
        <f t="shared" si="1810"/>
        <v>-32.703125</v>
      </c>
      <c r="F5015" s="43">
        <f t="shared" si="1804"/>
        <v>-30.385140711850813</v>
      </c>
      <c r="H5015" s="2">
        <f t="shared" si="1811"/>
        <v>-86.08661069531513</v>
      </c>
      <c r="J5015" s="8">
        <f t="shared" si="1806"/>
        <v>1.3497049078874284</v>
      </c>
      <c r="K5015">
        <f t="shared" si="1812"/>
        <v>-84.507122174361783</v>
      </c>
      <c r="M5015" s="2">
        <f t="shared" si="1813"/>
        <v>-0.27243523624726163</v>
      </c>
      <c r="N5015" s="8">
        <f t="shared" si="1814"/>
        <v>32.003542095275911</v>
      </c>
      <c r="O5015" s="9">
        <f t="shared" si="1807"/>
        <v>0.29358146795060364</v>
      </c>
      <c r="P5015" s="8">
        <f t="shared" si="1808"/>
        <v>-0.25518861757367489</v>
      </c>
      <c r="Q5015">
        <f t="shared" si="1815"/>
        <v>5.3674025005514978E-2</v>
      </c>
      <c r="S5015" s="2">
        <f t="shared" si="1809"/>
        <v>29.928975330697323</v>
      </c>
      <c r="T5015">
        <f t="shared" si="1816"/>
        <v>-6.2549210566301445</v>
      </c>
      <c r="V5015" s="4">
        <f t="shared" si="1817"/>
        <v>-6.2165282062532166</v>
      </c>
      <c r="W5015" s="2">
        <f t="shared" si="1818"/>
        <v>7.4624820885196614</v>
      </c>
      <c r="X5015" s="8">
        <f t="shared" si="1819"/>
        <v>-6.1782549070457584</v>
      </c>
      <c r="Y5015" s="8">
        <f t="shared" si="1820"/>
        <v>1.0885060074282391</v>
      </c>
      <c r="Z5015" s="2">
        <f t="shared" si="1821"/>
        <v>-13.401726398258861</v>
      </c>
      <c r="AA5015" s="1">
        <f t="shared" si="1822"/>
        <v>20.77119856633448</v>
      </c>
      <c r="AC5015" s="2">
        <f t="shared" si="1823"/>
        <v>10.993701774860924</v>
      </c>
      <c r="AD5015" s="1">
        <f t="shared" si="1824"/>
        <v>-17.093787675074701</v>
      </c>
      <c r="AF5015" s="14">
        <f t="shared" si="1825"/>
        <v>-29.407008065905323</v>
      </c>
      <c r="AX5015">
        <f t="shared" si="1826"/>
        <v>0.97813264594548954</v>
      </c>
    </row>
    <row r="5016" spans="1:50" x14ac:dyDescent="0.35">
      <c r="A5016">
        <v>0.10026</v>
      </c>
      <c r="B5016">
        <v>-31.6015625</v>
      </c>
      <c r="C5016" s="2">
        <f t="shared" si="1805"/>
        <v>-8.1680500719165366E-3</v>
      </c>
      <c r="E5016" s="6">
        <f t="shared" si="1810"/>
        <v>-31.6015625</v>
      </c>
      <c r="F5016" s="43">
        <f t="shared" si="1804"/>
        <v>-30.31615455099989</v>
      </c>
      <c r="H5016" s="2">
        <f t="shared" si="1811"/>
        <v>-83.186894472658778</v>
      </c>
      <c r="J5016" s="8">
        <f t="shared" si="1806"/>
        <v>-1.5794885209533476</v>
      </c>
      <c r="K5016">
        <f t="shared" si="1812"/>
        <v>-85.167348376120287</v>
      </c>
      <c r="M5016" s="2">
        <f t="shared" si="1813"/>
        <v>0.31881659897739129</v>
      </c>
      <c r="N5016" s="8">
        <f t="shared" si="1814"/>
        <v>-37.452058649216667</v>
      </c>
      <c r="O5016" s="9">
        <f t="shared" si="1807"/>
        <v>-0.34356291948172052</v>
      </c>
      <c r="P5016" s="8">
        <f t="shared" si="1808"/>
        <v>-0.32610926125277662</v>
      </c>
      <c r="Q5016">
        <f t="shared" si="1815"/>
        <v>4.7993234285418226E-2</v>
      </c>
      <c r="S5016" s="2">
        <f t="shared" si="1809"/>
        <v>38.258463151906057</v>
      </c>
      <c r="T5016">
        <f t="shared" si="1816"/>
        <v>-5.5851951816171406</v>
      </c>
      <c r="V5016" s="4">
        <f t="shared" si="1817"/>
        <v>-6.2548673623516375</v>
      </c>
      <c r="W5016" s="2">
        <f t="shared" si="1818"/>
        <v>7.5085054083182641</v>
      </c>
      <c r="X5016" s="8">
        <f t="shared" si="1819"/>
        <v>-6.2163580204618283</v>
      </c>
      <c r="Y5016" s="8">
        <f t="shared" si="1820"/>
        <v>1.0952191438201695</v>
      </c>
      <c r="Z5016" s="2">
        <f t="shared" si="1821"/>
        <v>-13.308716477814819</v>
      </c>
      <c r="AA5016" s="1">
        <f t="shared" si="1822"/>
        <v>20.559144132335234</v>
      </c>
      <c r="AC5016" s="2">
        <f t="shared" si="1823"/>
        <v>10.915532768028942</v>
      </c>
      <c r="AD5016" s="1">
        <f t="shared" si="1824"/>
        <v>-16.917099037711903</v>
      </c>
      <c r="AF5016" s="14">
        <f t="shared" si="1825"/>
        <v>-29.130596371706552</v>
      </c>
      <c r="AX5016">
        <f t="shared" si="1826"/>
        <v>1.1855581792933378</v>
      </c>
    </row>
    <row r="5017" spans="1:50" x14ac:dyDescent="0.35">
      <c r="A5017">
        <v>0.10027999999999999</v>
      </c>
      <c r="B5017">
        <v>-31.203125</v>
      </c>
      <c r="C5017" s="2">
        <f t="shared" si="1805"/>
        <v>-8.7963459888589623E-3</v>
      </c>
      <c r="E5017" s="6">
        <f t="shared" si="1810"/>
        <v>-31.203125</v>
      </c>
      <c r="F5017" s="43">
        <f t="shared" si="1804"/>
        <v>-30.245444957627885</v>
      </c>
      <c r="H5017" s="2">
        <f t="shared" si="1811"/>
        <v>-82.138060945315004</v>
      </c>
      <c r="J5017" s="8">
        <f t="shared" si="1806"/>
        <v>1.980453903461509</v>
      </c>
      <c r="K5017">
        <f t="shared" si="1812"/>
        <v>-84.339518644473372</v>
      </c>
      <c r="M5017" s="2">
        <f t="shared" si="1813"/>
        <v>-0.39975065950589866</v>
      </c>
      <c r="N5017" s="8">
        <f t="shared" si="1814"/>
        <v>46.959553526695935</v>
      </c>
      <c r="O5017" s="9">
        <f t="shared" si="1807"/>
        <v>0.43077902494759718</v>
      </c>
      <c r="P5017" s="8">
        <f t="shared" si="1808"/>
        <v>0.27082336469197305</v>
      </c>
      <c r="Q5017">
        <f t="shared" si="1815"/>
        <v>5.2710950216015524E-2</v>
      </c>
      <c r="S5017" s="2">
        <f t="shared" si="1809"/>
        <v>-31.866863467599526</v>
      </c>
      <c r="T5017">
        <f t="shared" si="1816"/>
        <v>-6.1430341866764628</v>
      </c>
      <c r="V5017" s="4">
        <f t="shared" si="1817"/>
        <v>-5.4414317970368931</v>
      </c>
      <c r="W5017" s="2">
        <f t="shared" si="1818"/>
        <v>6.5320362063897548</v>
      </c>
      <c r="X5017" s="8">
        <f t="shared" si="1819"/>
        <v>-5.4079305338920598</v>
      </c>
      <c r="Y5017" s="8">
        <f t="shared" si="1820"/>
        <v>0.95278763379979658</v>
      </c>
      <c r="Z5017" s="2">
        <f t="shared" si="1821"/>
        <v>-13.05063872401697</v>
      </c>
      <c r="AA5017" s="1">
        <f t="shared" si="1822"/>
        <v>20.351201780226127</v>
      </c>
      <c r="AC5017" s="2">
        <f t="shared" si="1823"/>
        <v>10.700741017250074</v>
      </c>
      <c r="AD5017" s="1">
        <f t="shared" si="1824"/>
        <v>-16.743887212939789</v>
      </c>
      <c r="AF5017" s="14">
        <f t="shared" si="1825"/>
        <v>-28.841738303156962</v>
      </c>
      <c r="AX5017">
        <f t="shared" si="1826"/>
        <v>1.4037066544709234</v>
      </c>
    </row>
    <row r="5018" spans="1:50" x14ac:dyDescent="0.35">
      <c r="A5018">
        <v>0.1003</v>
      </c>
      <c r="B5018">
        <v>-31.1015625</v>
      </c>
      <c r="C5018" s="2">
        <f t="shared" si="1805"/>
        <v>-9.4246384331437422E-3</v>
      </c>
      <c r="E5018" s="6">
        <f t="shared" si="1810"/>
        <v>-31.1015625</v>
      </c>
      <c r="F5018" s="43">
        <f t="shared" si="1804"/>
        <v>-30.173015951479865</v>
      </c>
      <c r="H5018" s="2">
        <f t="shared" si="1811"/>
        <v>-81.870711222658741</v>
      </c>
      <c r="J5018" s="8">
        <f t="shared" si="1806"/>
        <v>2.2014576991583681</v>
      </c>
      <c r="K5018">
        <f t="shared" si="1812"/>
        <v>-83.419309326225175</v>
      </c>
      <c r="M5018" s="2">
        <f t="shared" si="1813"/>
        <v>-0.44435983365971826</v>
      </c>
      <c r="N5018" s="8">
        <f t="shared" si="1814"/>
        <v>52.199887348902131</v>
      </c>
      <c r="O5018" s="9">
        <f t="shared" si="1807"/>
        <v>0.47885073186973776</v>
      </c>
      <c r="P5018" s="8">
        <f t="shared" si="1808"/>
        <v>-0.45246160972191418</v>
      </c>
      <c r="Q5018">
        <f t="shared" si="1815"/>
        <v>4.4829114220821434E-2</v>
      </c>
      <c r="S5018" s="2">
        <f t="shared" si="1809"/>
        <v>53.102587713372401</v>
      </c>
      <c r="T5018">
        <f t="shared" si="1816"/>
        <v>-5.2134574579776443</v>
      </c>
      <c r="V5018" s="4">
        <f t="shared" si="1817"/>
        <v>-5.1870683358298209</v>
      </c>
      <c r="W5018" s="2">
        <f t="shared" si="1818"/>
        <v>6.2266916941067967</v>
      </c>
      <c r="X5018" s="8">
        <f t="shared" si="1819"/>
        <v>-5.1551331122066015</v>
      </c>
      <c r="Y5018" s="8">
        <f t="shared" si="1820"/>
        <v>0.90824892241493915</v>
      </c>
      <c r="Z5018" s="2">
        <f t="shared" si="1821"/>
        <v>-13.819165573836372</v>
      </c>
      <c r="AA5018" s="1">
        <f t="shared" si="1822"/>
        <v>20.131014105555423</v>
      </c>
      <c r="AC5018" s="2">
        <f t="shared" si="1823"/>
        <v>11.33595667904773</v>
      </c>
      <c r="AD5018" s="1">
        <f t="shared" si="1824"/>
        <v>-16.560393215771722</v>
      </c>
      <c r="AF5018" s="14">
        <f t="shared" si="1825"/>
        <v>-29.471309867193156</v>
      </c>
      <c r="AX5018">
        <f t="shared" si="1826"/>
        <v>0.70170608428670889</v>
      </c>
    </row>
    <row r="5019" spans="1:50" x14ac:dyDescent="0.35">
      <c r="A5019">
        <v>0.10032000000000001</v>
      </c>
      <c r="B5019">
        <v>-31.6015625</v>
      </c>
      <c r="C5019" s="2">
        <f t="shared" si="1805"/>
        <v>-1.0052927156730526E-2</v>
      </c>
      <c r="E5019" s="6">
        <f t="shared" si="1810"/>
        <v>-31.6015625</v>
      </c>
      <c r="F5019" s="43">
        <f t="shared" si="1804"/>
        <v>-30.098871650047133</v>
      </c>
      <c r="H5019" s="2">
        <f t="shared" si="1811"/>
        <v>-83.186894472658778</v>
      </c>
      <c r="J5019" s="8">
        <f t="shared" si="1806"/>
        <v>1.5485981035664338</v>
      </c>
      <c r="K5019">
        <f t="shared" si="1812"/>
        <v>-82.771995318934401</v>
      </c>
      <c r="M5019" s="2">
        <f t="shared" si="1813"/>
        <v>-0.31258143000867755</v>
      </c>
      <c r="N5019" s="8">
        <f t="shared" si="1814"/>
        <v>36.71960019299744</v>
      </c>
      <c r="O5019" s="9">
        <f t="shared" si="1807"/>
        <v>0.33684378107668084</v>
      </c>
      <c r="P5019" s="8">
        <f t="shared" si="1808"/>
        <v>-0.48918894788053968</v>
      </c>
      <c r="Q5019">
        <f t="shared" si="1815"/>
        <v>3.6307491667637956E-2</v>
      </c>
      <c r="S5019" s="2">
        <f t="shared" si="1809"/>
        <v>57.413344806879778</v>
      </c>
      <c r="T5019">
        <f t="shared" si="1816"/>
        <v>-4.208419633129858</v>
      </c>
      <c r="V5019" s="4">
        <f t="shared" si="1817"/>
        <v>-4.3607647999337171</v>
      </c>
      <c r="W5019" s="2">
        <f t="shared" si="1818"/>
        <v>5.2347754457251892</v>
      </c>
      <c r="X5019" s="8">
        <f t="shared" si="1819"/>
        <v>-4.3339168792899523</v>
      </c>
      <c r="Y5019" s="8">
        <f t="shared" si="1820"/>
        <v>0.7635642474741321</v>
      </c>
      <c r="Z5019" s="2">
        <f t="shared" si="1821"/>
        <v>-13.904322411448625</v>
      </c>
      <c r="AA5019" s="1">
        <f t="shared" si="1822"/>
        <v>19.909469584412623</v>
      </c>
      <c r="AC5019" s="2">
        <f t="shared" si="1823"/>
        <v>11.405260103565119</v>
      </c>
      <c r="AD5019" s="1">
        <f t="shared" si="1824"/>
        <v>-16.375777411001334</v>
      </c>
      <c r="AF5019" s="14">
        <f t="shared" si="1825"/>
        <v>-29.516535574975826</v>
      </c>
      <c r="AX5019">
        <f t="shared" si="1826"/>
        <v>0.58233607507130714</v>
      </c>
    </row>
    <row r="5020" spans="1:50" x14ac:dyDescent="0.35">
      <c r="A5020">
        <v>0.10034</v>
      </c>
      <c r="B5020">
        <v>-31.3984375</v>
      </c>
      <c r="C5020" s="2">
        <f t="shared" si="1805"/>
        <v>-1.0681211911580876E-2</v>
      </c>
      <c r="E5020" s="6">
        <f t="shared" si="1810"/>
        <v>-31.3984375</v>
      </c>
      <c r="F5020" s="43">
        <f t="shared" si="1804"/>
        <v>-30.023016268333485</v>
      </c>
      <c r="H5020" s="2">
        <f t="shared" si="1811"/>
        <v>-82.652195027346266</v>
      </c>
      <c r="J5020" s="8">
        <f t="shared" si="1806"/>
        <v>-0.41489915372437736</v>
      </c>
      <c r="K5020">
        <f t="shared" si="1812"/>
        <v>-82.945423165191187</v>
      </c>
      <c r="M5020" s="2">
        <f t="shared" si="1813"/>
        <v>8.3746564380958122E-2</v>
      </c>
      <c r="N5020" s="8">
        <f t="shared" si="1814"/>
        <v>-9.8378856399771859</v>
      </c>
      <c r="O5020" s="9">
        <f t="shared" si="1807"/>
        <v>-9.0246913892103223E-2</v>
      </c>
      <c r="P5020" s="8">
        <f t="shared" si="1808"/>
        <v>-0.34888892167631552</v>
      </c>
      <c r="Q5020">
        <f t="shared" si="1815"/>
        <v>3.0229881540929232E-2</v>
      </c>
      <c r="S5020" s="2">
        <f t="shared" si="1809"/>
        <v>40.928019826127297</v>
      </c>
      <c r="T5020">
        <f t="shared" si="1816"/>
        <v>-3.4919623676676133</v>
      </c>
      <c r="V5020" s="4">
        <f t="shared" si="1817"/>
        <v>-3.931098203236032</v>
      </c>
      <c r="W5020" s="2">
        <f t="shared" si="1818"/>
        <v>4.7189924917177777</v>
      </c>
      <c r="X5020" s="8">
        <f t="shared" si="1819"/>
        <v>-3.906895610928157</v>
      </c>
      <c r="Y5020" s="8">
        <f t="shared" si="1820"/>
        <v>0.68833018495894538</v>
      </c>
      <c r="Z5020" s="2">
        <f t="shared" si="1821"/>
        <v>-14.674694138687434</v>
      </c>
      <c r="AA5020" s="1">
        <f t="shared" si="1822"/>
        <v>19.675650345353866</v>
      </c>
      <c r="AC5020" s="2">
        <f t="shared" si="1823"/>
        <v>12.041860531711382</v>
      </c>
      <c r="AD5020" s="1">
        <f t="shared" si="1824"/>
        <v>-16.180857018760587</v>
      </c>
      <c r="AF5020" s="14">
        <f t="shared" si="1825"/>
        <v>-30.167220972489076</v>
      </c>
      <c r="AX5020">
        <f t="shared" si="1826"/>
        <v>0.14420470415559095</v>
      </c>
    </row>
    <row r="5021" spans="1:50" x14ac:dyDescent="0.35">
      <c r="A5021">
        <v>0.10036</v>
      </c>
      <c r="B5021">
        <v>-31.6015625</v>
      </c>
      <c r="C5021" s="2">
        <f t="shared" si="1805"/>
        <v>-1.1309492449657923E-2</v>
      </c>
      <c r="E5021" s="6">
        <f t="shared" si="1810"/>
        <v>-31.6015625</v>
      </c>
      <c r="F5021" s="43">
        <f t="shared" si="1804"/>
        <v>-29.945454118614844</v>
      </c>
      <c r="H5021" s="2">
        <f t="shared" si="1811"/>
        <v>-83.186894472658778</v>
      </c>
      <c r="J5021" s="8">
        <f t="shared" si="1806"/>
        <v>0.29322813784492041</v>
      </c>
      <c r="K5021">
        <f t="shared" si="1812"/>
        <v>-82.822853803572016</v>
      </c>
      <c r="M5021" s="2">
        <f t="shared" si="1813"/>
        <v>-5.9187513167721494E-2</v>
      </c>
      <c r="N5021" s="8">
        <f t="shared" si="1814"/>
        <v>6.9528820694056295</v>
      </c>
      <c r="O5021" s="9">
        <f t="shared" si="1807"/>
        <v>6.3781606371778626E-2</v>
      </c>
      <c r="P5021" s="8">
        <f t="shared" si="1808"/>
        <v>5.351668284002889E-2</v>
      </c>
      <c r="Q5021">
        <f t="shared" si="1815"/>
        <v>3.1162136804334172E-2</v>
      </c>
      <c r="S5021" s="2">
        <f t="shared" si="1809"/>
        <v>-6.3459232723095731</v>
      </c>
      <c r="T5021">
        <f t="shared" si="1816"/>
        <v>-3.6030496583263645</v>
      </c>
      <c r="V5021" s="4">
        <f t="shared" si="1817"/>
        <v>-3.4857513691145567</v>
      </c>
      <c r="W5021" s="2">
        <f t="shared" si="1818"/>
        <v>4.1843865730206762</v>
      </c>
      <c r="X5021" s="8">
        <f t="shared" si="1819"/>
        <v>-3.4642906436603185</v>
      </c>
      <c r="Y5021" s="8">
        <f t="shared" si="1820"/>
        <v>0.61035053325516164</v>
      </c>
      <c r="Z5021" s="2">
        <f t="shared" si="1821"/>
        <v>-14.956657853636088</v>
      </c>
      <c r="AA5021" s="1">
        <f t="shared" si="1822"/>
        <v>19.437338437442975</v>
      </c>
      <c r="AC5021" s="2">
        <f t="shared" si="1823"/>
        <v>12.273961407832431</v>
      </c>
      <c r="AD5021" s="1">
        <f t="shared" si="1824"/>
        <v>-15.982179632848156</v>
      </c>
      <c r="AF5021" s="14">
        <f t="shared" si="1825"/>
        <v>-30.328486953229081</v>
      </c>
      <c r="AX5021">
        <f t="shared" si="1826"/>
        <v>0.38303283461423732</v>
      </c>
    </row>
    <row r="5022" spans="1:50" x14ac:dyDescent="0.35">
      <c r="A5022">
        <v>0.10038</v>
      </c>
      <c r="B5022">
        <v>-30.6015625</v>
      </c>
      <c r="C5022" s="2">
        <f t="shared" si="1805"/>
        <v>-1.1937768522926013E-2</v>
      </c>
      <c r="E5022" s="6">
        <f t="shared" si="1810"/>
        <v>-30.6015625</v>
      </c>
      <c r="F5022" s="43">
        <f t="shared" si="1804"/>
        <v>-29.866189610195008</v>
      </c>
      <c r="H5022" s="2">
        <f t="shared" si="1811"/>
        <v>-80.554527972658704</v>
      </c>
      <c r="J5022" s="8">
        <f t="shared" si="1806"/>
        <v>-0.36404066908676214</v>
      </c>
      <c r="K5022">
        <f t="shared" si="1812"/>
        <v>-82.975022803250283</v>
      </c>
      <c r="M5022" s="2">
        <f t="shared" si="1813"/>
        <v>7.3480880973824769E-2</v>
      </c>
      <c r="N5022" s="8">
        <f t="shared" si="1814"/>
        <v>-8.631954147478222</v>
      </c>
      <c r="O5022" s="9">
        <f t="shared" si="1807"/>
        <v>-7.9184415348607068E-2</v>
      </c>
      <c r="P5022" s="8">
        <f t="shared" si="1808"/>
        <v>-9.0349649972055662E-2</v>
      </c>
      <c r="Q5022">
        <f t="shared" si="1815"/>
        <v>2.9588254936786094E-2</v>
      </c>
      <c r="S5022" s="2">
        <f t="shared" si="1809"/>
        <v>10.555931727731995</v>
      </c>
      <c r="T5022">
        <f t="shared" si="1816"/>
        <v>-3.4182649066529134</v>
      </c>
      <c r="V5022" s="4">
        <f t="shared" si="1817"/>
        <v>-3.5877989719735761</v>
      </c>
      <c r="W5022" s="2">
        <f t="shared" si="1818"/>
        <v>4.3068871687303165</v>
      </c>
      <c r="X5022" s="8">
        <f t="shared" si="1819"/>
        <v>-3.5657099700428154</v>
      </c>
      <c r="Y5022" s="8">
        <f t="shared" si="1820"/>
        <v>0.62821893585389166</v>
      </c>
      <c r="Z5022" s="2">
        <f t="shared" si="1821"/>
        <v>-15.252951864422299</v>
      </c>
      <c r="AA5022" s="1">
        <f t="shared" si="1822"/>
        <v>19.194305528911222</v>
      </c>
      <c r="AC5022" s="2">
        <f t="shared" si="1823"/>
        <v>12.517888989187838</v>
      </c>
      <c r="AD5022" s="1">
        <f t="shared" si="1824"/>
        <v>-15.779553815569084</v>
      </c>
      <c r="AF5022" s="14">
        <f t="shared" si="1825"/>
        <v>-30.404286744137494</v>
      </c>
      <c r="AX5022">
        <f t="shared" si="1826"/>
        <v>0.53809713394248604</v>
      </c>
    </row>
    <row r="5023" spans="1:50" x14ac:dyDescent="0.35">
      <c r="A5023">
        <v>0.1004</v>
      </c>
      <c r="B5023">
        <v>-31.3984375</v>
      </c>
      <c r="C5023" s="2">
        <f t="shared" si="1805"/>
        <v>-1.2566039883352592E-2</v>
      </c>
      <c r="E5023" s="6">
        <f t="shared" si="1810"/>
        <v>-31.3984375</v>
      </c>
      <c r="F5023" s="43">
        <f t="shared" si="1804"/>
        <v>-29.785227249154588</v>
      </c>
      <c r="H5023" s="2">
        <f t="shared" si="1811"/>
        <v>-82.652195027346266</v>
      </c>
      <c r="J5023" s="8">
        <f t="shared" si="1806"/>
        <v>2.4204948305915792</v>
      </c>
      <c r="K5023">
        <f t="shared" si="1812"/>
        <v>-81.963255964063009</v>
      </c>
      <c r="M5023" s="2">
        <f t="shared" si="1813"/>
        <v>-0.48857204056524905</v>
      </c>
      <c r="N5023" s="8">
        <f t="shared" si="1814"/>
        <v>57.393588590770854</v>
      </c>
      <c r="O5023" s="9">
        <f t="shared" si="1807"/>
        <v>0.52649465922457173</v>
      </c>
      <c r="P5023" s="8">
        <f t="shared" si="1808"/>
        <v>4.3892626037038675E-2</v>
      </c>
      <c r="Q5023">
        <f t="shared" si="1815"/>
        <v>3.035286009308864E-2</v>
      </c>
      <c r="S5023" s="2">
        <f t="shared" si="1809"/>
        <v>-5.2136892408253086</v>
      </c>
      <c r="T5023">
        <f t="shared" si="1816"/>
        <v>-3.5095321009203246</v>
      </c>
      <c r="V5023" s="4">
        <f t="shared" si="1817"/>
        <v>-2.9391448156587141</v>
      </c>
      <c r="W5023" s="2">
        <f t="shared" si="1818"/>
        <v>3.5282258544818981</v>
      </c>
      <c r="X5023" s="8">
        <f t="shared" si="1819"/>
        <v>-2.9210493827721393</v>
      </c>
      <c r="Y5023" s="8">
        <f t="shared" si="1820"/>
        <v>0.51464043633356582</v>
      </c>
      <c r="Z5023" s="2">
        <f t="shared" si="1821"/>
        <v>-14.887418360180906</v>
      </c>
      <c r="AA5023" s="1">
        <f t="shared" si="1822"/>
        <v>18.957096848469298</v>
      </c>
      <c r="AC5023" s="2">
        <f t="shared" si="1823"/>
        <v>12.213843845526268</v>
      </c>
      <c r="AD5023" s="1">
        <f t="shared" si="1824"/>
        <v>-15.581849546625948</v>
      </c>
      <c r="AF5023" s="14">
        <f t="shared" si="1825"/>
        <v>-29.954627470473287</v>
      </c>
      <c r="AX5023">
        <f t="shared" si="1826"/>
        <v>0.16940022131869981</v>
      </c>
    </row>
    <row r="5024" spans="1:50" x14ac:dyDescent="0.35">
      <c r="A5024">
        <v>0.10042</v>
      </c>
      <c r="B5024">
        <v>-31.203125</v>
      </c>
      <c r="C5024" s="2">
        <f t="shared" si="1805"/>
        <v>-1.3194306282905188E-2</v>
      </c>
      <c r="E5024" s="6">
        <f t="shared" si="1810"/>
        <v>-31.203125</v>
      </c>
      <c r="F5024" s="43">
        <f t="shared" si="1804"/>
        <v>-29.702571638094369</v>
      </c>
      <c r="H5024" s="2">
        <f t="shared" si="1811"/>
        <v>-82.138060945315004</v>
      </c>
      <c r="J5024" s="8">
        <f t="shared" si="1806"/>
        <v>-0.68893906328325727</v>
      </c>
      <c r="K5024">
        <f t="shared" si="1812"/>
        <v>-82.251232492515413</v>
      </c>
      <c r="M5024" s="2">
        <f t="shared" si="1813"/>
        <v>0.13906097204559892</v>
      </c>
      <c r="N5024" s="8">
        <f t="shared" si="1814"/>
        <v>-16.335785832901944</v>
      </c>
      <c r="O5024" s="9">
        <f t="shared" si="1807"/>
        <v>-0.14985478703177532</v>
      </c>
      <c r="P5024" s="8">
        <f t="shared" si="1808"/>
        <v>-0.51892490065833774</v>
      </c>
      <c r="Q5024">
        <f t="shared" si="1815"/>
        <v>2.1313240216111241E-2</v>
      </c>
      <c r="S5024" s="2">
        <f t="shared" si="1809"/>
        <v>60.903120691691178</v>
      </c>
      <c r="T5024">
        <f t="shared" si="1816"/>
        <v>-2.4434047022761547</v>
      </c>
      <c r="V5024" s="4">
        <f t="shared" si="1817"/>
        <v>-3.1121843899662678</v>
      </c>
      <c r="W5024" s="2">
        <f t="shared" si="1818"/>
        <v>3.7359470585096157</v>
      </c>
      <c r="X5024" s="8">
        <f t="shared" si="1819"/>
        <v>-3.093023604332553</v>
      </c>
      <c r="Y5024" s="8">
        <f t="shared" si="1820"/>
        <v>0.54493944084337098</v>
      </c>
      <c r="Z5024" s="2">
        <f t="shared" si="1821"/>
        <v>-15.428870993987401</v>
      </c>
      <c r="AA5024" s="1">
        <f t="shared" si="1822"/>
        <v>18.711260932486621</v>
      </c>
      <c r="AC5024" s="2">
        <f t="shared" si="1823"/>
        <v>12.660800163853809</v>
      </c>
      <c r="AD5024" s="1">
        <f t="shared" si="1824"/>
        <v>-15.376910440453676</v>
      </c>
      <c r="AF5024" s="14">
        <f t="shared" si="1825"/>
        <v>-30.260841993597708</v>
      </c>
      <c r="AX5024">
        <f t="shared" si="1826"/>
        <v>0.55827035550333903</v>
      </c>
    </row>
    <row r="5025" spans="1:50" x14ac:dyDescent="0.35">
      <c r="A5025">
        <v>0.10044</v>
      </c>
      <c r="B5025">
        <v>-31.6015625</v>
      </c>
      <c r="C5025" s="2">
        <f t="shared" si="1805"/>
        <v>-1.3822567473555066E-2</v>
      </c>
      <c r="E5025" s="6">
        <f t="shared" si="1810"/>
        <v>-31.6015625</v>
      </c>
      <c r="F5025" s="43">
        <f t="shared" si="1804"/>
        <v>-29.618227475874654</v>
      </c>
      <c r="H5025" s="2">
        <f t="shared" si="1811"/>
        <v>-83.186894472658778</v>
      </c>
      <c r="J5025" s="8">
        <f t="shared" si="1806"/>
        <v>0.1131715472004089</v>
      </c>
      <c r="K5025">
        <f t="shared" si="1812"/>
        <v>-82.20392678578564</v>
      </c>
      <c r="M5025" s="2">
        <f t="shared" si="1813"/>
        <v>-2.2843450459308134E-2</v>
      </c>
      <c r="N5025" s="8">
        <f t="shared" si="1814"/>
        <v>2.6834683297438771</v>
      </c>
      <c r="O5025" s="9">
        <f t="shared" si="1807"/>
        <v>2.4616543040760875E-2</v>
      </c>
      <c r="P5025" s="8">
        <f t="shared" si="1808"/>
        <v>0.11774773182948768</v>
      </c>
      <c r="Q5025">
        <f t="shared" si="1815"/>
        <v>2.3364393929807558E-2</v>
      </c>
      <c r="S5025" s="2">
        <f t="shared" si="1809"/>
        <v>-13.89238113062579</v>
      </c>
      <c r="T5025">
        <f t="shared" si="1816"/>
        <v>-2.6865950016820777</v>
      </c>
      <c r="V5025" s="4">
        <f t="shared" si="1817"/>
        <v>-2.5442307268118292</v>
      </c>
      <c r="W5025" s="2">
        <f t="shared" si="1818"/>
        <v>3.0541607144637912</v>
      </c>
      <c r="X5025" s="8">
        <f t="shared" si="1819"/>
        <v>-2.5285666614960589</v>
      </c>
      <c r="Y5025" s="8">
        <f t="shared" si="1820"/>
        <v>0.44549149276479372</v>
      </c>
      <c r="Z5025" s="2">
        <f t="shared" si="1821"/>
        <v>-14.975313873977004</v>
      </c>
      <c r="AA5025" s="1">
        <f t="shared" si="1822"/>
        <v>18.472651768875629</v>
      </c>
      <c r="AC5025" s="2">
        <f t="shared" si="1823"/>
        <v>12.283886836121123</v>
      </c>
      <c r="AD5025" s="1">
        <f t="shared" si="1824"/>
        <v>-15.178072392626079</v>
      </c>
      <c r="AF5025" s="14">
        <f t="shared" si="1825"/>
        <v>-29.707894773838291</v>
      </c>
      <c r="AX5025">
        <f t="shared" si="1826"/>
        <v>8.9667297963636372E-2</v>
      </c>
    </row>
    <row r="5026" spans="1:50" x14ac:dyDescent="0.35">
      <c r="A5026">
        <v>0.10045999999999999</v>
      </c>
      <c r="B5026">
        <v>-30.8046875</v>
      </c>
      <c r="C5026" s="2">
        <f t="shared" si="1805"/>
        <v>-1.4450823207273769E-2</v>
      </c>
      <c r="E5026" s="6">
        <f t="shared" si="1810"/>
        <v>-30.8046875</v>
      </c>
      <c r="F5026" s="43">
        <f t="shared" si="1804"/>
        <v>-29.532199557347298</v>
      </c>
      <c r="H5026" s="2">
        <f t="shared" si="1811"/>
        <v>-81.089227417971216</v>
      </c>
      <c r="J5026" s="8">
        <f t="shared" si="1806"/>
        <v>-0.98296768687313829</v>
      </c>
      <c r="K5026">
        <f t="shared" si="1812"/>
        <v>-82.61480727889861</v>
      </c>
      <c r="M5026" s="2">
        <f t="shared" si="1813"/>
        <v>0.19841006165996922</v>
      </c>
      <c r="N5026" s="8">
        <f t="shared" si="1814"/>
        <v>-23.307648628454309</v>
      </c>
      <c r="O5026" s="9">
        <f t="shared" si="1807"/>
        <v>-0.21381051130051476</v>
      </c>
      <c r="P5026" s="8">
        <f t="shared" si="1808"/>
        <v>-4.6207844389115696E-2</v>
      </c>
      <c r="Q5026">
        <f t="shared" si="1815"/>
        <v>2.2559457901333672E-2</v>
      </c>
      <c r="S5026" s="2">
        <f t="shared" si="1809"/>
        <v>5.3700633314259552</v>
      </c>
      <c r="T5026">
        <f t="shared" si="1816"/>
        <v>-2.592590432046475</v>
      </c>
      <c r="V5026" s="4">
        <f t="shared" si="1817"/>
        <v>-2.8526087877361057</v>
      </c>
      <c r="W5026" s="2">
        <f t="shared" si="1818"/>
        <v>3.4243457566268738</v>
      </c>
      <c r="X5026" s="8">
        <f t="shared" si="1819"/>
        <v>-2.8350461312126423</v>
      </c>
      <c r="Y5026" s="8">
        <f t="shared" si="1820"/>
        <v>0.49948809034115377</v>
      </c>
      <c r="Z5026" s="2">
        <f t="shared" si="1821"/>
        <v>-15.418491054411838</v>
      </c>
      <c r="AA5026" s="1">
        <f t="shared" si="1822"/>
        <v>18.226981241660177</v>
      </c>
      <c r="AC5026" s="2">
        <f t="shared" si="1823"/>
        <v>12.64950573113002</v>
      </c>
      <c r="AD5026" s="1">
        <f t="shared" si="1824"/>
        <v>-14.973316108306864</v>
      </c>
      <c r="AF5026" s="14">
        <f t="shared" si="1825"/>
        <v>-29.892319072377546</v>
      </c>
      <c r="AX5026">
        <f t="shared" si="1826"/>
        <v>0.36011951503024875</v>
      </c>
    </row>
    <row r="5027" spans="1:50" x14ac:dyDescent="0.35">
      <c r="A5027">
        <v>0.10048</v>
      </c>
      <c r="B5027">
        <v>-31.1015625</v>
      </c>
      <c r="C5027" s="2">
        <f t="shared" si="1805"/>
        <v>-1.5079073236037214E-2</v>
      </c>
      <c r="E5027" s="6">
        <f t="shared" si="1810"/>
        <v>-31.1015625</v>
      </c>
      <c r="F5027" s="43">
        <f t="shared" si="1804"/>
        <v>-29.444492773083503</v>
      </c>
      <c r="H5027" s="2">
        <f t="shared" si="1811"/>
        <v>-81.870711222658741</v>
      </c>
      <c r="J5027" s="8">
        <f t="shared" si="1806"/>
        <v>1.5255798609273938</v>
      </c>
      <c r="K5027">
        <f t="shared" si="1812"/>
        <v>-81.977114897030958</v>
      </c>
      <c r="M5027" s="2">
        <f t="shared" si="1813"/>
        <v>-0.30793524376847259</v>
      </c>
      <c r="N5027" s="8">
        <f t="shared" si="1814"/>
        <v>36.173802890970272</v>
      </c>
      <c r="O5027" s="9">
        <f t="shared" si="1807"/>
        <v>0.3318369611235773</v>
      </c>
      <c r="P5027" s="8">
        <f t="shared" si="1808"/>
        <v>0.17585060375863554</v>
      </c>
      <c r="Q5027">
        <f t="shared" si="1815"/>
        <v>2.5622757833748462E-2</v>
      </c>
      <c r="S5027" s="2">
        <f t="shared" si="1809"/>
        <v>-20.715058196407835</v>
      </c>
      <c r="T5027">
        <f t="shared" si="1816"/>
        <v>-2.955213740292022</v>
      </c>
      <c r="V5027" s="4">
        <f t="shared" si="1817"/>
        <v>-2.4475261754098092</v>
      </c>
      <c r="W5027" s="2">
        <f t="shared" si="1818"/>
        <v>2.938074056642471</v>
      </c>
      <c r="X5027" s="8">
        <f t="shared" si="1819"/>
        <v>-2.4324574910056564</v>
      </c>
      <c r="Y5027" s="8">
        <f t="shared" si="1820"/>
        <v>0.42855865153021733</v>
      </c>
      <c r="Z5027" s="2">
        <f t="shared" si="1821"/>
        <v>-14.802635485033303</v>
      </c>
      <c r="AA5027" s="1">
        <f t="shared" si="1822"/>
        <v>17.991123449159417</v>
      </c>
      <c r="AC5027" s="2">
        <f t="shared" si="1823"/>
        <v>12.138269977094222</v>
      </c>
      <c r="AD5027" s="1">
        <f t="shared" si="1824"/>
        <v>-14.776835146014649</v>
      </c>
      <c r="AF5027" s="14">
        <f t="shared" si="1825"/>
        <v>-29.150911979517737</v>
      </c>
      <c r="AX5027">
        <f t="shared" si="1826"/>
        <v>0.29358079356576638</v>
      </c>
    </row>
    <row r="5028" spans="1:50" x14ac:dyDescent="0.35">
      <c r="A5028">
        <v>0.10049999999999901</v>
      </c>
      <c r="B5028">
        <v>-30.8046875</v>
      </c>
      <c r="C5028" s="2">
        <f t="shared" si="1805"/>
        <v>-1.5707317311789381E-2</v>
      </c>
      <c r="E5028" s="6">
        <f t="shared" si="1810"/>
        <v>-30.8046875</v>
      </c>
      <c r="F5028" s="43">
        <f t="shared" si="1804"/>
        <v>-29.355112109095646</v>
      </c>
      <c r="H5028" s="2">
        <f t="shared" si="1811"/>
        <v>-81.089227417971216</v>
      </c>
      <c r="J5028" s="8">
        <f t="shared" si="1806"/>
        <v>0.10640367437221698</v>
      </c>
      <c r="K5028">
        <f t="shared" si="1812"/>
        <v>-81.932638161143373</v>
      </c>
      <c r="M5028" s="2">
        <f t="shared" si="1813"/>
        <v>-2.1477368864683252E-2</v>
      </c>
      <c r="N5028" s="8">
        <f t="shared" si="1814"/>
        <v>2.5229918421155317</v>
      </c>
      <c r="O5028" s="9">
        <f t="shared" si="1807"/>
        <v>2.3144427152174876E-2</v>
      </c>
      <c r="P5028" s="8">
        <f t="shared" si="1808"/>
        <v>-0.33355800160222104</v>
      </c>
      <c r="Q5028">
        <f t="shared" si="1815"/>
        <v>1.9812210801638433E-2</v>
      </c>
      <c r="S5028" s="2">
        <f t="shared" si="1809"/>
        <v>39.129016631262296</v>
      </c>
      <c r="T5028">
        <f t="shared" si="1816"/>
        <v>-2.2702485654568449</v>
      </c>
      <c r="V5028" s="4">
        <f t="shared" si="1817"/>
        <v>-2.5806621399068912</v>
      </c>
      <c r="W5028" s="2">
        <f t="shared" si="1818"/>
        <v>3.0978939299598438</v>
      </c>
      <c r="X5028" s="8">
        <f t="shared" si="1819"/>
        <v>-2.5647737773101187</v>
      </c>
      <c r="Y5028" s="8">
        <f t="shared" si="1820"/>
        <v>0.45187058583690187</v>
      </c>
      <c r="Z5028" s="2">
        <f t="shared" si="1821"/>
        <v>-15.053049392516947</v>
      </c>
      <c r="AA5028" s="1">
        <f t="shared" si="1822"/>
        <v>17.751275686663767</v>
      </c>
      <c r="AC5028" s="2">
        <f t="shared" si="1823"/>
        <v>12.344377655008993</v>
      </c>
      <c r="AD5028" s="1">
        <f t="shared" si="1824"/>
        <v>-14.577017939350796</v>
      </c>
      <c r="AF5028" s="14">
        <f t="shared" si="1825"/>
        <v>-29.178196746030842</v>
      </c>
      <c r="AX5028">
        <f t="shared" si="1826"/>
        <v>0.17691536306480415</v>
      </c>
    </row>
    <row r="5029" spans="1:50" x14ac:dyDescent="0.35">
      <c r="A5029">
        <v>0.10052</v>
      </c>
      <c r="B5029">
        <v>-31</v>
      </c>
      <c r="C5029" s="2">
        <f t="shared" si="1805"/>
        <v>-1.6335555186604039E-2</v>
      </c>
      <c r="E5029" s="6">
        <f t="shared" si="1810"/>
        <v>-31</v>
      </c>
      <c r="F5029" s="43">
        <f t="shared" si="1804"/>
        <v>-29.264062646554159</v>
      </c>
      <c r="H5029" s="2">
        <f t="shared" si="1811"/>
        <v>-81.603361500002492</v>
      </c>
      <c r="J5029" s="8">
        <f t="shared" si="1806"/>
        <v>0.84341074317215714</v>
      </c>
      <c r="K5029">
        <f t="shared" si="1812"/>
        <v>-81.580092470497405</v>
      </c>
      <c r="M5029" s="2">
        <f t="shared" si="1813"/>
        <v>-0.17024077168781357</v>
      </c>
      <c r="N5029" s="8">
        <f t="shared" si="1814"/>
        <v>19.998542692540418</v>
      </c>
      <c r="O5029" s="9">
        <f t="shared" si="1807"/>
        <v>0.18345474082431301</v>
      </c>
      <c r="P5029" s="8">
        <f t="shared" si="1808"/>
        <v>-4.1289579666321685E-2</v>
      </c>
      <c r="Q5029">
        <f t="shared" si="1815"/>
        <v>1.9092950452809138E-2</v>
      </c>
      <c r="S5029" s="2">
        <f t="shared" si="1809"/>
        <v>4.7932404075723767</v>
      </c>
      <c r="T5029">
        <f t="shared" si="1816"/>
        <v>-2.1863414541501753</v>
      </c>
      <c r="V5029" s="4">
        <f t="shared" si="1817"/>
        <v>-2.0441762929921836</v>
      </c>
      <c r="W5029" s="2">
        <f t="shared" si="1818"/>
        <v>2.4538823706914146</v>
      </c>
      <c r="X5029" s="8">
        <f t="shared" si="1819"/>
        <v>-2.0315909128091123</v>
      </c>
      <c r="Y5029" s="8">
        <f t="shared" si="1820"/>
        <v>0.35793261147374023</v>
      </c>
      <c r="Z5029" s="2">
        <f t="shared" si="1821"/>
        <v>-14.653381756703924</v>
      </c>
      <c r="AA5029" s="1">
        <f t="shared" si="1822"/>
        <v>17.517796028443346</v>
      </c>
      <c r="AC5029" s="2">
        <f t="shared" si="1823"/>
        <v>12.012244162040677</v>
      </c>
      <c r="AD5029" s="1">
        <f t="shared" si="1824"/>
        <v>-14.382576944324272</v>
      </c>
      <c r="AF5029" s="14">
        <f t="shared" si="1825"/>
        <v>-28.678026089554457</v>
      </c>
      <c r="AX5029">
        <f t="shared" si="1826"/>
        <v>0.58603655699970147</v>
      </c>
    </row>
    <row r="5030" spans="1:50" x14ac:dyDescent="0.35">
      <c r="A5030">
        <v>0.10054</v>
      </c>
      <c r="B5030">
        <v>-30.6015625</v>
      </c>
      <c r="C5030" s="2">
        <f t="shared" si="1805"/>
        <v>-1.6963786612369133E-2</v>
      </c>
      <c r="E5030" s="6">
        <f t="shared" si="1810"/>
        <v>-30.6015625</v>
      </c>
      <c r="F5030" s="43">
        <f t="shared" si="1804"/>
        <v>-29.171349561498175</v>
      </c>
      <c r="H5030" s="2">
        <f t="shared" si="1811"/>
        <v>-80.554527972658704</v>
      </c>
      <c r="J5030" s="8">
        <f t="shared" si="1806"/>
        <v>-2.3269029505087246E-2</v>
      </c>
      <c r="K5030">
        <f t="shared" si="1812"/>
        <v>-81.589818924830539</v>
      </c>
      <c r="M5030" s="2">
        <f t="shared" si="1813"/>
        <v>4.6968070675428505E-3</v>
      </c>
      <c r="N5030" s="8">
        <f t="shared" si="1814"/>
        <v>-0.551743837434714</v>
      </c>
      <c r="O5030" s="9">
        <f t="shared" si="1807"/>
        <v>-5.0613699335078574E-3</v>
      </c>
      <c r="P5030" s="8">
        <f t="shared" si="1808"/>
        <v>-0.18933372214062272</v>
      </c>
      <c r="Q5030">
        <f t="shared" si="1815"/>
        <v>1.5794775946491989E-2</v>
      </c>
      <c r="S5030" s="2">
        <f t="shared" si="1809"/>
        <v>22.184884146690592</v>
      </c>
      <c r="T5030">
        <f t="shared" si="1816"/>
        <v>-1.7979884016971459</v>
      </c>
      <c r="V5030" s="4">
        <f t="shared" si="1817"/>
        <v>-1.9923834937712765</v>
      </c>
      <c r="W5030" s="2">
        <f t="shared" si="1818"/>
        <v>2.3917089478938585</v>
      </c>
      <c r="X5030" s="8">
        <f t="shared" si="1819"/>
        <v>-1.9801169863151689</v>
      </c>
      <c r="Y5030" s="8">
        <f t="shared" si="1820"/>
        <v>0.34886375966079863</v>
      </c>
      <c r="Z5030" s="2">
        <f t="shared" si="1821"/>
        <v>-15.063913657751932</v>
      </c>
      <c r="AA5030" s="1">
        <f t="shared" si="1822"/>
        <v>17.277775160177576</v>
      </c>
      <c r="AC5030" s="2">
        <f t="shared" si="1823"/>
        <v>12.350986031515159</v>
      </c>
      <c r="AD5030" s="1">
        <f t="shared" si="1824"/>
        <v>-14.182652768530751</v>
      </c>
      <c r="AF5030" s="14">
        <f t="shared" si="1825"/>
        <v>-28.897702666621885</v>
      </c>
      <c r="AX5030">
        <f t="shared" si="1826"/>
        <v>0.27364689487628979</v>
      </c>
    </row>
    <row r="5031" spans="1:50" x14ac:dyDescent="0.35">
      <c r="A5031">
        <v>0.10056</v>
      </c>
      <c r="B5031">
        <v>-30.6015625</v>
      </c>
      <c r="C5031" s="2">
        <f t="shared" si="1805"/>
        <v>-1.759201134109948E-2</v>
      </c>
      <c r="E5031" s="6">
        <f t="shared" si="1810"/>
        <v>-30.6015625</v>
      </c>
      <c r="F5031" s="43">
        <f t="shared" si="1804"/>
        <v>-29.076978124541515</v>
      </c>
      <c r="H5031" s="2">
        <f t="shared" si="1811"/>
        <v>-80.554527972658704</v>
      </c>
      <c r="J5031" s="8">
        <f t="shared" si="1806"/>
        <v>1.0352909521718345</v>
      </c>
      <c r="K5031">
        <f t="shared" si="1812"/>
        <v>-81.157067306822711</v>
      </c>
      <c r="M5031" s="2">
        <f t="shared" si="1813"/>
        <v>-0.20897140811398046</v>
      </c>
      <c r="N5031" s="8">
        <f t="shared" si="1814"/>
        <v>24.548312282978696</v>
      </c>
      <c r="O5031" s="9">
        <f t="shared" si="1807"/>
        <v>0.22519162204894017</v>
      </c>
      <c r="P5031" s="8">
        <f t="shared" si="1808"/>
        <v>-1.1097968878949139E-2</v>
      </c>
      <c r="Q5031">
        <f t="shared" si="1815"/>
        <v>1.56014504384176E-2</v>
      </c>
      <c r="S5031" s="2">
        <f t="shared" si="1809"/>
        <v>1.2462445642624318</v>
      </c>
      <c r="T5031">
        <f t="shared" si="1816"/>
        <v>-1.7761725167263647</v>
      </c>
      <c r="V5031" s="4">
        <f t="shared" si="1817"/>
        <v>-1.5620788635563736</v>
      </c>
      <c r="W5031" s="2">
        <f t="shared" si="1818"/>
        <v>1.8751600818635077</v>
      </c>
      <c r="X5031" s="8">
        <f t="shared" si="1819"/>
        <v>-1.5524616126171114</v>
      </c>
      <c r="Y5031" s="8">
        <f t="shared" si="1820"/>
        <v>0.27351797830619057</v>
      </c>
      <c r="Z5031" s="2">
        <f t="shared" si="1821"/>
        <v>-14.886066212283717</v>
      </c>
      <c r="AA5031" s="1">
        <f t="shared" si="1822"/>
        <v>17.040588024184174</v>
      </c>
      <c r="AC5031" s="2">
        <f t="shared" si="1823"/>
        <v>12.202535782215582</v>
      </c>
      <c r="AD5031" s="1">
        <f t="shared" si="1824"/>
        <v>-13.985131542077617</v>
      </c>
      <c r="AF5031" s="14">
        <f t="shared" si="1825"/>
        <v>-28.597679776055145</v>
      </c>
      <c r="AX5031">
        <f t="shared" si="1826"/>
        <v>0.47929834848637043</v>
      </c>
    </row>
    <row r="5032" spans="1:50" x14ac:dyDescent="0.35">
      <c r="A5032">
        <v>0.10058</v>
      </c>
      <c r="B5032">
        <v>-29.8046875</v>
      </c>
      <c r="C5032" s="2">
        <f t="shared" si="1805"/>
        <v>-1.82202291247828E-2</v>
      </c>
      <c r="E5032" s="6">
        <f t="shared" si="1810"/>
        <v>-29.8046875</v>
      </c>
      <c r="F5032" s="43">
        <f t="shared" si="1804"/>
        <v>-28.980953700573338</v>
      </c>
      <c r="H5032" s="2">
        <f t="shared" si="1811"/>
        <v>-78.456860917971142</v>
      </c>
      <c r="J5032" s="8">
        <f t="shared" si="1806"/>
        <v>0.60253933416400685</v>
      </c>
      <c r="K5032">
        <f t="shared" si="1812"/>
        <v>-80.90520586514215</v>
      </c>
      <c r="M5032" s="2">
        <f t="shared" si="1813"/>
        <v>-0.12162135952233645</v>
      </c>
      <c r="N5032" s="8">
        <f t="shared" si="1814"/>
        <v>14.28711774869358</v>
      </c>
      <c r="O5032" s="9">
        <f t="shared" si="1807"/>
        <v>0.131061524032483</v>
      </c>
      <c r="P5032" s="8">
        <f t="shared" si="1808"/>
        <v>-0.22457285855239806</v>
      </c>
      <c r="Q5032">
        <f t="shared" si="1815"/>
        <v>1.1689413699721018E-2</v>
      </c>
      <c r="S5032" s="2">
        <f t="shared" si="1809"/>
        <v>26.324484799705061</v>
      </c>
      <c r="T5032">
        <f t="shared" si="1816"/>
        <v>-1.3153545129621271</v>
      </c>
      <c r="V5032" s="4">
        <f t="shared" si="1817"/>
        <v>-1.4088658474820421</v>
      </c>
      <c r="W5032" s="2">
        <f t="shared" si="1818"/>
        <v>1.6912391938294637</v>
      </c>
      <c r="X5032" s="8">
        <f t="shared" si="1819"/>
        <v>-1.4001918831188451</v>
      </c>
      <c r="Y5032" s="8">
        <f t="shared" si="1820"/>
        <v>0.24669057836849681</v>
      </c>
      <c r="Z5032" s="2">
        <f t="shared" si="1821"/>
        <v>-15.165427942320667</v>
      </c>
      <c r="AA5032" s="1">
        <f t="shared" si="1822"/>
        <v>16.798949678065227</v>
      </c>
      <c r="AC5032" s="2">
        <f t="shared" si="1823"/>
        <v>12.432669929460506</v>
      </c>
      <c r="AD5032" s="1">
        <f t="shared" si="1824"/>
        <v>-13.783885157196446</v>
      </c>
      <c r="AF5032" s="14">
        <f t="shared" si="1825"/>
        <v>-28.702622521148616</v>
      </c>
      <c r="AX5032">
        <f t="shared" si="1826"/>
        <v>0.27833117942472185</v>
      </c>
    </row>
    <row r="5033" spans="1:50" x14ac:dyDescent="0.35">
      <c r="A5033">
        <v>0.10059999999999999</v>
      </c>
      <c r="B5033">
        <v>-30.3046875</v>
      </c>
      <c r="C5033" s="2">
        <f t="shared" si="1805"/>
        <v>-1.8848439715407769E-2</v>
      </c>
      <c r="E5033" s="6">
        <f t="shared" si="1810"/>
        <v>-30.3046875</v>
      </c>
      <c r="F5033" s="43">
        <f t="shared" si="1804"/>
        <v>-28.883281748452621</v>
      </c>
      <c r="H5033" s="2">
        <f t="shared" si="1811"/>
        <v>-79.773044167971179</v>
      </c>
      <c r="J5033" s="8">
        <f t="shared" si="1806"/>
        <v>2.4483449471710088</v>
      </c>
      <c r="K5033">
        <f t="shared" si="1812"/>
        <v>-79.881797677224668</v>
      </c>
      <c r="M5033" s="2">
        <f t="shared" si="1813"/>
        <v>-0.49419353089657381</v>
      </c>
      <c r="N5033" s="8">
        <f t="shared" si="1814"/>
        <v>58.053956922470256</v>
      </c>
      <c r="O5033" s="9">
        <f t="shared" si="1807"/>
        <v>0.53255248568738123</v>
      </c>
      <c r="P5033" s="8">
        <f t="shared" si="1808"/>
        <v>-0.13331077322205748</v>
      </c>
      <c r="Q5033">
        <f t="shared" si="1815"/>
        <v>9.3671533612702997E-3</v>
      </c>
      <c r="S5033" s="2">
        <f t="shared" si="1809"/>
        <v>15.602472261655707</v>
      </c>
      <c r="T5033">
        <f t="shared" si="1816"/>
        <v>-1.0422285552801889</v>
      </c>
      <c r="V5033" s="4">
        <f t="shared" si="1817"/>
        <v>-0.64298684281486518</v>
      </c>
      <c r="W5033" s="2">
        <f t="shared" si="1818"/>
        <v>0.77185812377287089</v>
      </c>
      <c r="X5033" s="8">
        <f t="shared" si="1819"/>
        <v>-0.639028165719705</v>
      </c>
      <c r="Y5033" s="8">
        <f t="shared" si="1820"/>
        <v>0.11258616029398402</v>
      </c>
      <c r="Z5033" s="2">
        <f t="shared" si="1821"/>
        <v>-15.107710484235763</v>
      </c>
      <c r="AA5033" s="1">
        <f t="shared" si="1822"/>
        <v>16.558230973064678</v>
      </c>
      <c r="AC5033" s="2">
        <f t="shared" si="1823"/>
        <v>12.383693274077601</v>
      </c>
      <c r="AD5033" s="1">
        <f t="shared" si="1824"/>
        <v>-13.583431552538292</v>
      </c>
      <c r="AF5033" s="14">
        <f t="shared" si="1825"/>
        <v>-28.57855587648007</v>
      </c>
      <c r="AX5033">
        <f t="shared" si="1826"/>
        <v>0.30472587197255052</v>
      </c>
    </row>
    <row r="5034" spans="1:50" x14ac:dyDescent="0.35">
      <c r="A5034">
        <v>0.10062</v>
      </c>
      <c r="B5034">
        <v>-30.3984375</v>
      </c>
      <c r="C5034" s="2">
        <f t="shared" si="1805"/>
        <v>-1.9476642864967683E-2</v>
      </c>
      <c r="E5034" s="6">
        <f t="shared" si="1810"/>
        <v>-30.3984375</v>
      </c>
      <c r="F5034" s="43">
        <f t="shared" si="1804"/>
        <v>-28.78396782069818</v>
      </c>
      <c r="H5034" s="2">
        <f t="shared" si="1811"/>
        <v>-80.019828527346192</v>
      </c>
      <c r="J5034" s="8">
        <f t="shared" si="1806"/>
        <v>0.10875350925348926</v>
      </c>
      <c r="K5034">
        <f t="shared" si="1812"/>
        <v>-79.836338710356713</v>
      </c>
      <c r="M5034" s="2">
        <f t="shared" si="1813"/>
        <v>-2.1951678335798298E-2</v>
      </c>
      <c r="N5034" s="8">
        <f t="shared" si="1814"/>
        <v>2.5787099765760884</v>
      </c>
      <c r="O5034" s="9">
        <f t="shared" si="1807"/>
        <v>2.3655552191325275E-2</v>
      </c>
      <c r="P5034" s="8">
        <f t="shared" si="1808"/>
        <v>-0.50356068425784406</v>
      </c>
      <c r="Q5034">
        <f t="shared" si="1815"/>
        <v>5.9517659756783657E-4</v>
      </c>
      <c r="S5034" s="2">
        <f t="shared" si="1809"/>
        <v>59.096185477750446</v>
      </c>
      <c r="T5034">
        <f t="shared" si="1816"/>
        <v>-7.7320996366125883E-3</v>
      </c>
      <c r="V5034" s="4">
        <f t="shared" si="1817"/>
        <v>-0.48763723170313139</v>
      </c>
      <c r="W5034" s="2">
        <f t="shared" si="1818"/>
        <v>0.58537241150445829</v>
      </c>
      <c r="X5034" s="8">
        <f t="shared" si="1819"/>
        <v>-0.48463499555870326</v>
      </c>
      <c r="Y5034" s="8">
        <f t="shared" si="1820"/>
        <v>8.5384645342814661E-2</v>
      </c>
      <c r="Z5034" s="2">
        <f t="shared" si="1821"/>
        <v>-15.786372849291807</v>
      </c>
      <c r="AA5034" s="1">
        <f t="shared" si="1822"/>
        <v>16.306698801270507</v>
      </c>
      <c r="AC5034" s="2">
        <f t="shared" si="1823"/>
        <v>12.944403386818587</v>
      </c>
      <c r="AD5034" s="1">
        <f t="shared" si="1824"/>
        <v>-13.373901789356211</v>
      </c>
      <c r="AF5034" s="14">
        <f t="shared" si="1825"/>
        <v>-29.074889993305202</v>
      </c>
      <c r="AX5034">
        <f t="shared" si="1826"/>
        <v>0.29092217260702213</v>
      </c>
    </row>
    <row r="5035" spans="1:50" x14ac:dyDescent="0.35">
      <c r="A5035">
        <v>0.10063999999999999</v>
      </c>
      <c r="B5035">
        <v>-30.203125</v>
      </c>
      <c r="C5035" s="2">
        <f t="shared" si="1805"/>
        <v>-2.0104838325457446E-2</v>
      </c>
      <c r="E5035" s="6">
        <f t="shared" si="1810"/>
        <v>-30.203125</v>
      </c>
      <c r="F5035" s="43">
        <f t="shared" si="1804"/>
        <v>-28.683017563172847</v>
      </c>
      <c r="H5035" s="2">
        <f t="shared" si="1811"/>
        <v>-79.505694445314916</v>
      </c>
      <c r="J5035" s="8">
        <f t="shared" si="1806"/>
        <v>-0.18348981698947853</v>
      </c>
      <c r="K5035">
        <f t="shared" si="1812"/>
        <v>-79.913037453858323</v>
      </c>
      <c r="M5035" s="2">
        <f t="shared" si="1813"/>
        <v>3.703705257969226E-2</v>
      </c>
      <c r="N5035" s="8">
        <f t="shared" si="1814"/>
        <v>-4.3508207221893187</v>
      </c>
      <c r="O5035" s="9">
        <f t="shared" si="1807"/>
        <v>-3.9911842589411148E-2</v>
      </c>
      <c r="P5035" s="8">
        <f t="shared" si="1808"/>
        <v>-2.2546854933366133E-2</v>
      </c>
      <c r="Q5035">
        <f t="shared" si="1815"/>
        <v>2.0241263931412569E-4</v>
      </c>
      <c r="S5035" s="2">
        <f t="shared" si="1809"/>
        <v>2.5864420762127009</v>
      </c>
      <c r="T5035">
        <f t="shared" si="1816"/>
        <v>3.7544344840109725E-2</v>
      </c>
      <c r="V5035" s="4">
        <f t="shared" si="1817"/>
        <v>-2.4914352682667555E-2</v>
      </c>
      <c r="W5035" s="2">
        <f t="shared" si="1818"/>
        <v>2.9907836733443632E-2</v>
      </c>
      <c r="X5035" s="8">
        <f t="shared" si="1819"/>
        <v>-2.4760962487506102E-2</v>
      </c>
      <c r="Y5035" s="8">
        <f t="shared" si="1820"/>
        <v>4.3624707660764768E-3</v>
      </c>
      <c r="Z5035" s="2">
        <f t="shared" si="1821"/>
        <v>-15.721326389766048</v>
      </c>
      <c r="AA5035" s="1">
        <f t="shared" si="1822"/>
        <v>16.05620304723919</v>
      </c>
      <c r="AC5035" s="2">
        <f t="shared" si="1823"/>
        <v>12.889266793797507</v>
      </c>
      <c r="AD5035" s="1">
        <f t="shared" si="1824"/>
        <v>-13.165264516691703</v>
      </c>
      <c r="AF5035" s="14">
        <f t="shared" si="1825"/>
        <v>-28.882228435691673</v>
      </c>
      <c r="AX5035">
        <f t="shared" si="1826"/>
        <v>0.19921087251882597</v>
      </c>
    </row>
    <row r="5036" spans="1:50" x14ac:dyDescent="0.35">
      <c r="A5036">
        <v>0.10066</v>
      </c>
      <c r="B5036">
        <v>-30.8046875</v>
      </c>
      <c r="C5036" s="2">
        <f t="shared" si="1805"/>
        <v>-2.0733025848875437E-2</v>
      </c>
      <c r="E5036" s="6">
        <f t="shared" si="1810"/>
        <v>-30.8046875</v>
      </c>
      <c r="F5036" s="43">
        <f t="shared" si="1804"/>
        <v>-28.580436714762868</v>
      </c>
      <c r="H5036" s="2">
        <f t="shared" si="1811"/>
        <v>-81.089227417971216</v>
      </c>
      <c r="J5036" s="8">
        <f t="shared" si="1806"/>
        <v>0.40734300854340688</v>
      </c>
      <c r="K5036">
        <f t="shared" si="1812"/>
        <v>-79.742768076287177</v>
      </c>
      <c r="M5036" s="2">
        <f t="shared" si="1813"/>
        <v>-8.2221371588469594E-2</v>
      </c>
      <c r="N5036" s="8">
        <f t="shared" si="1814"/>
        <v>9.6587180241790715</v>
      </c>
      <c r="O5036" s="9">
        <f t="shared" si="1807"/>
        <v>8.8603336706220892E-2</v>
      </c>
      <c r="P5036" s="8">
        <f t="shared" si="1808"/>
        <v>3.6834639940378132E-2</v>
      </c>
      <c r="Q5036">
        <f t="shared" si="1815"/>
        <v>8.4406838361146346E-4</v>
      </c>
      <c r="S5036" s="2">
        <f t="shared" si="1809"/>
        <v>-4.3883650670294285</v>
      </c>
      <c r="T5036">
        <f t="shared" si="1816"/>
        <v>-3.9275302167753948E-2</v>
      </c>
      <c r="V5036" s="4">
        <f t="shared" si="1817"/>
        <v>8.6162674478845069E-2</v>
      </c>
      <c r="W5036" s="2">
        <f t="shared" si="1818"/>
        <v>-0.10343191467394121</v>
      </c>
      <c r="X5036" s="8">
        <f t="shared" si="1819"/>
        <v>8.5632196740880906E-2</v>
      </c>
      <c r="Y5036" s="8">
        <f t="shared" si="1820"/>
        <v>-1.5086972289768519E-2</v>
      </c>
      <c r="Z5036" s="2">
        <f t="shared" si="1821"/>
        <v>-16.026295210505747</v>
      </c>
      <c r="AA5036" s="1">
        <f t="shared" si="1822"/>
        <v>15.800848072502617</v>
      </c>
      <c r="AC5036" s="2">
        <f t="shared" si="1823"/>
        <v>13.140503554204198</v>
      </c>
      <c r="AD5036" s="1">
        <f t="shared" si="1824"/>
        <v>-12.952560499710168</v>
      </c>
      <c r="AF5036" s="14">
        <f t="shared" si="1825"/>
        <v>-28.993942682505683</v>
      </c>
      <c r="AX5036">
        <f t="shared" si="1826"/>
        <v>0.41350596774281456</v>
      </c>
    </row>
    <row r="5037" spans="1:50" x14ac:dyDescent="0.35">
      <c r="A5037">
        <v>0.10067999999999901</v>
      </c>
      <c r="B5037">
        <v>-29.6015625</v>
      </c>
      <c r="C5037" s="2">
        <f t="shared" si="1805"/>
        <v>-2.1361205187191649E-2</v>
      </c>
      <c r="E5037" s="6">
        <f t="shared" si="1810"/>
        <v>-29.6015625</v>
      </c>
      <c r="F5037" s="43">
        <f t="shared" si="1804"/>
        <v>-28.476231107051113</v>
      </c>
      <c r="H5037" s="2">
        <f t="shared" si="1811"/>
        <v>-77.92216147265863</v>
      </c>
      <c r="J5037" s="8">
        <f t="shared" si="1806"/>
        <v>-1.3464593416840387</v>
      </c>
      <c r="K5037">
        <f t="shared" si="1812"/>
        <v>-80.305588081111111</v>
      </c>
      <c r="M5037" s="2">
        <f t="shared" si="1813"/>
        <v>0.27178012520023986</v>
      </c>
      <c r="N5037" s="8">
        <f t="shared" si="1814"/>
        <v>-31.926584818165786</v>
      </c>
      <c r="O5037" s="9">
        <f t="shared" si="1807"/>
        <v>-0.2928755076442035</v>
      </c>
      <c r="P5037" s="8">
        <f t="shared" si="1808"/>
        <v>-8.3065439972081059E-2</v>
      </c>
      <c r="Q5037">
        <f t="shared" si="1815"/>
        <v>-6.0292327415806669E-4</v>
      </c>
      <c r="S5037" s="2">
        <f t="shared" si="1809"/>
        <v>9.6979933263468254</v>
      </c>
      <c r="T5037">
        <f t="shared" si="1816"/>
        <v>0.13049098040793056</v>
      </c>
      <c r="V5037" s="4">
        <f t="shared" si="1817"/>
        <v>-0.24544996720835399</v>
      </c>
      <c r="W5037" s="2">
        <f t="shared" si="1818"/>
        <v>0.29464452233605309</v>
      </c>
      <c r="X5037" s="8">
        <f t="shared" si="1819"/>
        <v>-0.24393880539524157</v>
      </c>
      <c r="Y5037" s="8">
        <f t="shared" si="1820"/>
        <v>4.2977970173224189E-2</v>
      </c>
      <c r="Z5037" s="2">
        <f t="shared" si="1821"/>
        <v>-15.904279987176558</v>
      </c>
      <c r="AA5037" s="1">
        <f t="shared" si="1822"/>
        <v>15.547437227326961</v>
      </c>
      <c r="AC5037" s="2">
        <f t="shared" si="1823"/>
        <v>13.03819269645105</v>
      </c>
      <c r="AD5037" s="1">
        <f t="shared" si="1824"/>
        <v>-12.741512578351998</v>
      </c>
      <c r="AF5037" s="14">
        <f t="shared" si="1825"/>
        <v>-28.602814595355333</v>
      </c>
      <c r="AX5037">
        <f t="shared" si="1826"/>
        <v>0.12658348830422028</v>
      </c>
    </row>
    <row r="5038" spans="1:50" x14ac:dyDescent="0.35">
      <c r="A5038">
        <v>0.1007</v>
      </c>
      <c r="B5038">
        <v>-30.3046875</v>
      </c>
      <c r="C5038" s="2">
        <f t="shared" si="1805"/>
        <v>-2.198937609250495E-2</v>
      </c>
      <c r="E5038" s="6">
        <f t="shared" si="1810"/>
        <v>-30.3046875</v>
      </c>
      <c r="F5038" s="43">
        <f t="shared" si="1804"/>
        <v>-28.370406663985911</v>
      </c>
      <c r="H5038" s="2">
        <f t="shared" si="1811"/>
        <v>-79.773044167971179</v>
      </c>
      <c r="J5038" s="8">
        <f t="shared" si="1806"/>
        <v>2.3834266084524813</v>
      </c>
      <c r="K5038">
        <f t="shared" si="1812"/>
        <v>-79.30931575877797</v>
      </c>
      <c r="M5038" s="2">
        <f t="shared" si="1813"/>
        <v>-0.48108989406291647</v>
      </c>
      <c r="N5038" s="8">
        <f t="shared" si="1814"/>
        <v>56.514645052303258</v>
      </c>
      <c r="O5038" s="9">
        <f t="shared" si="1807"/>
        <v>0.5184317537655192</v>
      </c>
      <c r="P5038" s="8">
        <f t="shared" si="1808"/>
        <v>0.27238304847439793</v>
      </c>
      <c r="Q5038">
        <f t="shared" si="1815"/>
        <v>4.1419621919606886E-3</v>
      </c>
      <c r="S5038" s="2">
        <f t="shared" si="1809"/>
        <v>-32.057075798573713</v>
      </c>
      <c r="T5038">
        <f t="shared" si="1816"/>
        <v>-0.43067774856879376</v>
      </c>
      <c r="V5038" s="4">
        <f t="shared" si="1817"/>
        <v>0.36013705367112336</v>
      </c>
      <c r="W5038" s="2">
        <f t="shared" si="1818"/>
        <v>-0.43231788279020833</v>
      </c>
      <c r="X5038" s="8">
        <f t="shared" si="1819"/>
        <v>0.35791979787278527</v>
      </c>
      <c r="Y5038" s="8">
        <f t="shared" si="1820"/>
        <v>-6.3059529919642129E-2</v>
      </c>
      <c r="Z5038" s="2">
        <f t="shared" si="1821"/>
        <v>-15.252792704990908</v>
      </c>
      <c r="AA5038" s="1">
        <f t="shared" si="1822"/>
        <v>15.304406854762009</v>
      </c>
      <c r="AC5038" s="2">
        <f t="shared" si="1823"/>
        <v>12.497573772956756</v>
      </c>
      <c r="AD5038" s="1">
        <f t="shared" si="1824"/>
        <v>-12.539215601446536</v>
      </c>
      <c r="AF5038" s="14">
        <f t="shared" si="1825"/>
        <v>-27.855067836357087</v>
      </c>
      <c r="AX5038">
        <f t="shared" si="1826"/>
        <v>0.51533882762882399</v>
      </c>
    </row>
    <row r="5039" spans="1:50" x14ac:dyDescent="0.35">
      <c r="A5039">
        <v>0.10072</v>
      </c>
      <c r="B5039">
        <v>-29.6015625</v>
      </c>
      <c r="C5039" s="2">
        <f t="shared" si="1805"/>
        <v>-2.2617538316729736E-2</v>
      </c>
      <c r="E5039" s="6">
        <f t="shared" si="1810"/>
        <v>-29.6015625</v>
      </c>
      <c r="F5039" s="43">
        <f t="shared" si="1804"/>
        <v>-28.262969401544098</v>
      </c>
      <c r="H5039" s="2">
        <f t="shared" si="1811"/>
        <v>-77.92216147265863</v>
      </c>
      <c r="J5039" s="8">
        <f t="shared" si="1806"/>
        <v>-0.46372840919320879</v>
      </c>
      <c r="K5039">
        <f t="shared" si="1812"/>
        <v>-79.503154233820737</v>
      </c>
      <c r="M5039" s="2">
        <f t="shared" si="1813"/>
        <v>9.3602651938830814E-2</v>
      </c>
      <c r="N5039" s="8">
        <f t="shared" si="1814"/>
        <v>-10.995701043733623</v>
      </c>
      <c r="O5039" s="9">
        <f t="shared" si="1807"/>
        <v>-0.10086802404418264</v>
      </c>
      <c r="P5039" s="8">
        <f t="shared" si="1808"/>
        <v>-0.48523185625487714</v>
      </c>
      <c r="Q5039">
        <f t="shared" si="1815"/>
        <v>-4.3107282208129172E-3</v>
      </c>
      <c r="S5039" s="2">
        <f t="shared" si="1809"/>
        <v>56.945322800872049</v>
      </c>
      <c r="T5039">
        <f t="shared" si="1816"/>
        <v>0.56616721065722619</v>
      </c>
      <c r="V5039" s="4">
        <f t="shared" si="1817"/>
        <v>-1.9932669641833586E-2</v>
      </c>
      <c r="W5039" s="2">
        <f t="shared" si="1818"/>
        <v>2.3927694887467526E-2</v>
      </c>
      <c r="X5039" s="8">
        <f t="shared" si="1819"/>
        <v>-1.9809950174649649E-2</v>
      </c>
      <c r="Y5039" s="8">
        <f t="shared" si="1820"/>
        <v>3.490184541814427E-3</v>
      </c>
      <c r="Z5039" s="2">
        <f t="shared" si="1821"/>
        <v>-15.736724737552217</v>
      </c>
      <c r="AA5039" s="1">
        <f t="shared" si="1822"/>
        <v>15.053665751156242</v>
      </c>
      <c r="AC5039" s="2">
        <f t="shared" si="1823"/>
        <v>12.897135399319321</v>
      </c>
      <c r="AD5039" s="1">
        <f t="shared" si="1824"/>
        <v>-12.330450960451307</v>
      </c>
      <c r="AF5039" s="14">
        <f t="shared" si="1825"/>
        <v>-28.06368551346171</v>
      </c>
      <c r="AX5039">
        <f t="shared" si="1826"/>
        <v>0.19928388808238751</v>
      </c>
    </row>
    <row r="5040" spans="1:50" x14ac:dyDescent="0.35">
      <c r="A5040">
        <v>0.10074</v>
      </c>
      <c r="B5040">
        <v>-29.8046875</v>
      </c>
      <c r="C5040" s="2">
        <f t="shared" si="1805"/>
        <v>-2.3245691611908141E-2</v>
      </c>
      <c r="E5040" s="6">
        <f t="shared" si="1810"/>
        <v>-29.8046875</v>
      </c>
      <c r="F5040" s="43">
        <f t="shared" si="1804"/>
        <v>-28.153925427389424</v>
      </c>
      <c r="H5040" s="2">
        <f t="shared" si="1811"/>
        <v>-78.456860917971142</v>
      </c>
      <c r="J5040" s="8">
        <f t="shared" si="1806"/>
        <v>1.5809927611621077</v>
      </c>
      <c r="K5040">
        <f t="shared" si="1812"/>
        <v>-78.842299259654979</v>
      </c>
      <c r="M5040" s="2">
        <f t="shared" si="1813"/>
        <v>-0.31912022685504915</v>
      </c>
      <c r="N5040" s="8">
        <f t="shared" si="1814"/>
        <v>37.487726456721205</v>
      </c>
      <c r="O5040" s="9">
        <f t="shared" si="1807"/>
        <v>0.34389011474200104</v>
      </c>
      <c r="P5040" s="8">
        <f t="shared" si="1808"/>
        <v>9.7913380159643737E-2</v>
      </c>
      <c r="Q5040">
        <f t="shared" si="1815"/>
        <v>-2.605086929770086E-3</v>
      </c>
      <c r="S5040" s="2">
        <f t="shared" si="1809"/>
        <v>-11.56186825439085</v>
      </c>
      <c r="T5040">
        <f t="shared" si="1816"/>
        <v>0.36377323830365538</v>
      </c>
      <c r="V5040" s="4">
        <f t="shared" si="1817"/>
        <v>0.8055767332053001</v>
      </c>
      <c r="W5040" s="2">
        <f t="shared" si="1818"/>
        <v>-0.96703525553469749</v>
      </c>
      <c r="X5040" s="8">
        <f t="shared" si="1819"/>
        <v>0.80061703893197256</v>
      </c>
      <c r="Y5040" s="8">
        <f t="shared" si="1820"/>
        <v>-0.14105543873449086</v>
      </c>
      <c r="Z5040" s="2">
        <f t="shared" si="1821"/>
        <v>-15.029738056268775</v>
      </c>
      <c r="AA5040" s="1">
        <f t="shared" si="1822"/>
        <v>14.814189419836703</v>
      </c>
      <c r="AC5040" s="2">
        <f t="shared" si="1823"/>
        <v>12.310641010276656</v>
      </c>
      <c r="AD5040" s="1">
        <f t="shared" si="1824"/>
        <v>-12.131179845482071</v>
      </c>
      <c r="AF5040" s="14">
        <f t="shared" si="1825"/>
        <v>-27.301973340485336</v>
      </c>
      <c r="AX5040">
        <f t="shared" si="1826"/>
        <v>0.85195208690408819</v>
      </c>
    </row>
    <row r="5041" spans="1:50" x14ac:dyDescent="0.35">
      <c r="A5041">
        <v>0.10076</v>
      </c>
      <c r="B5041">
        <v>-29.203125</v>
      </c>
      <c r="C5041" s="2">
        <f t="shared" si="1805"/>
        <v>-2.3873835730056085E-2</v>
      </c>
      <c r="E5041" s="6">
        <f t="shared" si="1810"/>
        <v>-29.203125</v>
      </c>
      <c r="F5041" s="43">
        <f t="shared" si="1804"/>
        <v>-28.043280940524742</v>
      </c>
      <c r="H5041" s="2">
        <f t="shared" si="1811"/>
        <v>-76.873327945314841</v>
      </c>
      <c r="J5041" s="8">
        <f t="shared" si="1806"/>
        <v>0.38543834168383739</v>
      </c>
      <c r="K5041">
        <f t="shared" si="1812"/>
        <v>-78.681186032831135</v>
      </c>
      <c r="M5041" s="2">
        <f t="shared" si="1813"/>
        <v>-7.7799958392199206E-2</v>
      </c>
      <c r="N5041" s="8">
        <f t="shared" si="1814"/>
        <v>9.1393252859393606</v>
      </c>
      <c r="O5041" s="9">
        <f t="shared" si="1807"/>
        <v>8.3838736522861626E-2</v>
      </c>
      <c r="P5041" s="8">
        <f t="shared" si="1808"/>
        <v>-0.31651513992527908</v>
      </c>
      <c r="Q5041">
        <f t="shared" si="1815"/>
        <v>-8.1187490157539795E-3</v>
      </c>
      <c r="S5041" s="2">
        <f t="shared" si="1809"/>
        <v>37.123953218417547</v>
      </c>
      <c r="T5041">
        <f t="shared" si="1816"/>
        <v>1.0136391765779642</v>
      </c>
      <c r="V5041" s="4">
        <f t="shared" si="1817"/>
        <v>0.78096277317554685</v>
      </c>
      <c r="W5041" s="2">
        <f t="shared" si="1818"/>
        <v>-0.93748801795202119</v>
      </c>
      <c r="X5041" s="8">
        <f t="shared" si="1819"/>
        <v>0.7761546196699346</v>
      </c>
      <c r="Y5041" s="8">
        <f t="shared" si="1820"/>
        <v>-0.13674556633142923</v>
      </c>
      <c r="Z5041" s="2">
        <f t="shared" si="1821"/>
        <v>-15.781224675371401</v>
      </c>
      <c r="AA5041" s="1">
        <f t="shared" si="1822"/>
        <v>14.562739276471694</v>
      </c>
      <c r="AC5041" s="2">
        <f t="shared" si="1823"/>
        <v>12.931796884414045</v>
      </c>
      <c r="AD5041" s="1">
        <f t="shared" si="1824"/>
        <v>-11.921854142493762</v>
      </c>
      <c r="AF5041" s="14">
        <f t="shared" si="1825"/>
        <v>-27.839824384196593</v>
      </c>
      <c r="AX5041">
        <f t="shared" si="1826"/>
        <v>0.20345655632814896</v>
      </c>
    </row>
    <row r="5042" spans="1:50" x14ac:dyDescent="0.35">
      <c r="A5042">
        <v>0.10077999999999999</v>
      </c>
      <c r="B5042">
        <v>-29.6015625</v>
      </c>
      <c r="C5042" s="2">
        <f t="shared" si="1805"/>
        <v>-2.4501970423191327E-2</v>
      </c>
      <c r="E5042" s="6">
        <f t="shared" si="1810"/>
        <v>-29.6015625</v>
      </c>
      <c r="F5042" s="43">
        <f t="shared" si="1804"/>
        <v>-27.931042230939862</v>
      </c>
      <c r="H5042" s="2">
        <f t="shared" si="1811"/>
        <v>-77.92216147265863</v>
      </c>
      <c r="J5042" s="8">
        <f t="shared" si="1806"/>
        <v>1.8078580875162942</v>
      </c>
      <c r="K5042">
        <f t="shared" si="1812"/>
        <v>-77.925501352249327</v>
      </c>
      <c r="M5042" s="2">
        <f t="shared" si="1813"/>
        <v>-0.36491253924898892</v>
      </c>
      <c r="N5042" s="8">
        <f t="shared" si="1814"/>
        <v>42.867046024654698</v>
      </c>
      <c r="O5042" s="9">
        <f t="shared" si="1807"/>
        <v>0.39323679426352937</v>
      </c>
      <c r="P5042" s="8">
        <f t="shared" si="1808"/>
        <v>-6.968120937644523E-2</v>
      </c>
      <c r="Q5042">
        <f t="shared" si="1815"/>
        <v>-9.3325887149706133E-3</v>
      </c>
      <c r="S5042" s="2">
        <f t="shared" si="1809"/>
        <v>8.1256861093613963</v>
      </c>
      <c r="T5042">
        <f t="shared" si="1816"/>
        <v>1.1558817496281562</v>
      </c>
      <c r="V5042" s="4">
        <f t="shared" si="1817"/>
        <v>1.4794373345152403</v>
      </c>
      <c r="W5042" s="2">
        <f t="shared" si="1818"/>
        <v>-1.775955041722777</v>
      </c>
      <c r="X5042" s="8">
        <f t="shared" si="1819"/>
        <v>1.4703288826778258</v>
      </c>
      <c r="Y5042" s="8">
        <f t="shared" si="1820"/>
        <v>-0.25904755400507629</v>
      </c>
      <c r="Z5042" s="2">
        <f t="shared" si="1821"/>
        <v>-15.500227294423714</v>
      </c>
      <c r="AA5042" s="1">
        <f t="shared" si="1822"/>
        <v>14.315766404876014</v>
      </c>
      <c r="AC5042" s="2">
        <f t="shared" si="1823"/>
        <v>12.698008762163697</v>
      </c>
      <c r="AD5042" s="1">
        <f t="shared" si="1824"/>
        <v>-11.716312744461508</v>
      </c>
      <c r="AF5042" s="14">
        <f t="shared" si="1825"/>
        <v>-27.4755875928903</v>
      </c>
      <c r="AX5042">
        <f t="shared" si="1826"/>
        <v>0.45545463804956299</v>
      </c>
    </row>
    <row r="5043" spans="1:50" x14ac:dyDescent="0.35">
      <c r="A5043">
        <v>0.1008</v>
      </c>
      <c r="B5043">
        <v>-29.703125</v>
      </c>
      <c r="C5043" s="2">
        <f t="shared" si="1805"/>
        <v>-2.513009544333757E-2</v>
      </c>
      <c r="E5043" s="6">
        <f t="shared" si="1810"/>
        <v>-29.703125</v>
      </c>
      <c r="F5043" s="43">
        <f t="shared" si="1804"/>
        <v>-27.817215679254357</v>
      </c>
      <c r="H5043" s="2">
        <f t="shared" si="1811"/>
        <v>-78.189511195314878</v>
      </c>
      <c r="J5043" s="8">
        <f t="shared" si="1806"/>
        <v>3.339879590697592E-3</v>
      </c>
      <c r="K5043">
        <f t="shared" si="1812"/>
        <v>-77.924105282580413</v>
      </c>
      <c r="M5043" s="2">
        <f t="shared" si="1813"/>
        <v>-6.7414801562312753E-4</v>
      </c>
      <c r="N5043" s="8">
        <f t="shared" si="1814"/>
        <v>7.9193589983565668E-2</v>
      </c>
      <c r="O5043" s="9">
        <f t="shared" si="1807"/>
        <v>7.2647491113445723E-4</v>
      </c>
      <c r="P5043" s="8">
        <f t="shared" si="1808"/>
        <v>-0.35557995053401831</v>
      </c>
      <c r="Q5043">
        <f t="shared" si="1815"/>
        <v>-1.5526755895277626E-2</v>
      </c>
      <c r="S5043" s="2">
        <f t="shared" si="1809"/>
        <v>41.71116427502654</v>
      </c>
      <c r="T5043">
        <f t="shared" si="1816"/>
        <v>1.8860481936117157</v>
      </c>
      <c r="V5043" s="4">
        <f t="shared" si="1817"/>
        <v>1.5311947179888319</v>
      </c>
      <c r="W5043" s="2">
        <f t="shared" si="1818"/>
        <v>-1.8380859505364462</v>
      </c>
      <c r="X5043" s="8">
        <f t="shared" si="1819"/>
        <v>1.5217676114685854</v>
      </c>
      <c r="Y5043" s="8">
        <f t="shared" si="1820"/>
        <v>-0.26811020456670343</v>
      </c>
      <c r="Z5043" s="2">
        <f t="shared" si="1821"/>
        <v>-16.09172144659879</v>
      </c>
      <c r="AA5043" s="1">
        <f t="shared" si="1822"/>
        <v>14.059368961206653</v>
      </c>
      <c r="AC5043" s="2">
        <f t="shared" si="1823"/>
        <v>13.186641627139334</v>
      </c>
      <c r="AD5043" s="1">
        <f t="shared" si="1824"/>
        <v>-11.502861895107179</v>
      </c>
      <c r="AF5043" s="14">
        <f t="shared" si="1825"/>
        <v>-27.862693546272673</v>
      </c>
      <c r="AX5043">
        <f t="shared" si="1826"/>
        <v>4.5477867018316687E-2</v>
      </c>
    </row>
    <row r="5044" spans="1:50" x14ac:dyDescent="0.35">
      <c r="A5044">
        <v>0.10082000000000001</v>
      </c>
      <c r="B5044">
        <v>-29.3046875</v>
      </c>
      <c r="C5044" s="2">
        <f t="shared" si="1805"/>
        <v>-2.5758210542519668E-2</v>
      </c>
      <c r="E5044" s="6">
        <f t="shared" si="1810"/>
        <v>-29.3046875</v>
      </c>
      <c r="F5044" s="43">
        <f t="shared" si="1804"/>
        <v>-27.701807756354139</v>
      </c>
      <c r="H5044" s="2">
        <f t="shared" si="1811"/>
        <v>-77.140677667971104</v>
      </c>
      <c r="J5044" s="8">
        <f t="shared" si="1806"/>
        <v>-0.26540591273446523</v>
      </c>
      <c r="K5044">
        <f t="shared" si="1812"/>
        <v>-78.035044954103427</v>
      </c>
      <c r="M5044" s="2">
        <f t="shared" si="1813"/>
        <v>5.357165267362634E-2</v>
      </c>
      <c r="N5044" s="8">
        <f t="shared" si="1814"/>
        <v>-6.2931750865656744</v>
      </c>
      <c r="O5044" s="9">
        <f t="shared" si="1807"/>
        <v>-5.7729846730210491E-2</v>
      </c>
      <c r="P5044" s="8">
        <f t="shared" si="1808"/>
        <v>1.4852607879654499E-2</v>
      </c>
      <c r="Q5044">
        <f t="shared" si="1815"/>
        <v>-1.5268024951274856E-2</v>
      </c>
      <c r="S5044" s="2">
        <f t="shared" si="1809"/>
        <v>-1.8068546036281501</v>
      </c>
      <c r="T5044">
        <f t="shared" si="1816"/>
        <v>1.8544186617188265</v>
      </c>
      <c r="V5044" s="4">
        <f t="shared" si="1817"/>
        <v>1.8115414228682705</v>
      </c>
      <c r="W5044" s="2">
        <f t="shared" si="1818"/>
        <v>-2.1746214240880484</v>
      </c>
      <c r="X5044" s="8">
        <f t="shared" si="1819"/>
        <v>1.800388305790092</v>
      </c>
      <c r="Y5044" s="8">
        <f t="shared" si="1820"/>
        <v>-0.31719854814037535</v>
      </c>
      <c r="Z5044" s="2">
        <f t="shared" si="1821"/>
        <v>-15.897454911743099</v>
      </c>
      <c r="AA5044" s="1">
        <f t="shared" si="1822"/>
        <v>13.806066863370415</v>
      </c>
      <c r="AC5044" s="2">
        <f t="shared" si="1823"/>
        <v>13.024629506575764</v>
      </c>
      <c r="AD5044" s="1">
        <f t="shared" si="1824"/>
        <v>-11.2920335197472</v>
      </c>
      <c r="AF5044" s="14">
        <f t="shared" si="1825"/>
        <v>-27.506686979630672</v>
      </c>
      <c r="AX5044">
        <f t="shared" si="1826"/>
        <v>0.19512077672346706</v>
      </c>
    </row>
    <row r="5045" spans="1:50" x14ac:dyDescent="0.35">
      <c r="A5045">
        <v>0.10084</v>
      </c>
      <c r="B5045">
        <v>-29.6015625</v>
      </c>
      <c r="C5045" s="2">
        <f t="shared" si="1805"/>
        <v>-2.6386315472767735E-2</v>
      </c>
      <c r="E5045" s="6">
        <f t="shared" si="1810"/>
        <v>-29.6015625</v>
      </c>
      <c r="F5045" s="43">
        <f t="shared" si="1804"/>
        <v>-27.58482502302407</v>
      </c>
      <c r="H5045" s="2">
        <f t="shared" si="1811"/>
        <v>-77.92216147265863</v>
      </c>
      <c r="J5045" s="8">
        <f t="shared" si="1806"/>
        <v>0.89436728613232219</v>
      </c>
      <c r="K5045">
        <f t="shared" si="1812"/>
        <v>-77.661199428500112</v>
      </c>
      <c r="M5045" s="2">
        <f t="shared" si="1813"/>
        <v>-0.18052624797123698</v>
      </c>
      <c r="N5045" s="8">
        <f t="shared" si="1814"/>
        <v>21.206799295984137</v>
      </c>
      <c r="O5045" s="9">
        <f t="shared" si="1807"/>
        <v>0.1945385685532561</v>
      </c>
      <c r="P5045" s="8">
        <f t="shared" si="1808"/>
        <v>6.8839677624901202E-2</v>
      </c>
      <c r="Q5045">
        <f t="shared" si="1815"/>
        <v>-1.4068844651016942E-2</v>
      </c>
      <c r="S5045" s="2">
        <f t="shared" si="1809"/>
        <v>-8.1475937482845016</v>
      </c>
      <c r="T5045">
        <f t="shared" si="1816"/>
        <v>1.711792588876994</v>
      </c>
      <c r="V5045" s="4">
        <f t="shared" si="1817"/>
        <v>1.9751708350551513</v>
      </c>
      <c r="W5045" s="2">
        <f t="shared" si="1818"/>
        <v>-2.3710464248418952</v>
      </c>
      <c r="X5045" s="8">
        <f t="shared" si="1819"/>
        <v>1.9630103007749613</v>
      </c>
      <c r="Y5045" s="8">
        <f t="shared" si="1820"/>
        <v>-0.34584984549606157</v>
      </c>
      <c r="Z5045" s="2">
        <f t="shared" si="1821"/>
        <v>-15.980688287458463</v>
      </c>
      <c r="AA5045" s="1">
        <f t="shared" si="1822"/>
        <v>13.551438566542217</v>
      </c>
      <c r="AC5045" s="2">
        <f t="shared" si="1823"/>
        <v>13.092421825537292</v>
      </c>
      <c r="AD5045" s="1">
        <f t="shared" si="1824"/>
        <v>-11.080107796899423</v>
      </c>
      <c r="AF5045" s="14">
        <f t="shared" si="1825"/>
        <v>-27.406645929853948</v>
      </c>
      <c r="AX5045">
        <f t="shared" si="1826"/>
        <v>0.17817909317012237</v>
      </c>
    </row>
    <row r="5046" spans="1:50" x14ac:dyDescent="0.35">
      <c r="A5046">
        <v>0.10086000000000001</v>
      </c>
      <c r="B5046">
        <v>-29.1015625</v>
      </c>
      <c r="C5046" s="2">
        <f t="shared" si="1805"/>
        <v>-2.7014409986116778E-2</v>
      </c>
      <c r="E5046" s="6">
        <f t="shared" si="1810"/>
        <v>-29.1015625</v>
      </c>
      <c r="F5046" s="43">
        <f t="shared" si="1804"/>
        <v>-27.466274129574732</v>
      </c>
      <c r="H5046" s="2">
        <f t="shared" si="1811"/>
        <v>-76.605978222658578</v>
      </c>
      <c r="J5046" s="8">
        <f t="shared" si="1806"/>
        <v>-0.26096204415851787</v>
      </c>
      <c r="K5046">
        <f t="shared" si="1812"/>
        <v>-77.770281562958374</v>
      </c>
      <c r="M5046" s="2">
        <f t="shared" si="1813"/>
        <v>5.2674666689308515E-2</v>
      </c>
      <c r="N5046" s="8">
        <f t="shared" si="1814"/>
        <v>-6.1878042501664732</v>
      </c>
      <c r="O5046" s="9">
        <f t="shared" si="1807"/>
        <v>-5.6763237323752741E-2</v>
      </c>
      <c r="P5046" s="8">
        <f t="shared" si="1808"/>
        <v>-0.16645740332022005</v>
      </c>
      <c r="Q5046">
        <f t="shared" si="1815"/>
        <v>-1.6968515971114595E-2</v>
      </c>
      <c r="S5046" s="2">
        <f t="shared" si="1809"/>
        <v>19.495006707107144</v>
      </c>
      <c r="T5046">
        <f t="shared" si="1816"/>
        <v>2.0530585297868873</v>
      </c>
      <c r="V5046" s="4">
        <f t="shared" si="1817"/>
        <v>1.8298378891429146</v>
      </c>
      <c r="W5046" s="2">
        <f t="shared" si="1818"/>
        <v>-2.1965849779122539</v>
      </c>
      <c r="X5046" s="8">
        <f t="shared" si="1819"/>
        <v>1.8185721262108228</v>
      </c>
      <c r="Y5046" s="8">
        <f t="shared" si="1820"/>
        <v>-0.3204022355996593</v>
      </c>
      <c r="Z5046" s="2">
        <f t="shared" si="1821"/>
        <v>-15.922484991384112</v>
      </c>
      <c r="AA5046" s="1">
        <f t="shared" si="1822"/>
        <v>13.297737651932019</v>
      </c>
      <c r="AC5046" s="2">
        <f t="shared" si="1823"/>
        <v>13.043118097674384</v>
      </c>
      <c r="AD5046" s="1">
        <f t="shared" si="1824"/>
        <v>-10.868980148564191</v>
      </c>
      <c r="AF5046" s="14">
        <f t="shared" si="1825"/>
        <v>-27.111867375547959</v>
      </c>
      <c r="AX5046">
        <f t="shared" si="1826"/>
        <v>0.35440675402677257</v>
      </c>
    </row>
    <row r="5047" spans="1:50" x14ac:dyDescent="0.35">
      <c r="A5047">
        <v>0.10088</v>
      </c>
      <c r="B5047">
        <v>-29</v>
      </c>
      <c r="C5047" s="2">
        <f t="shared" si="1805"/>
        <v>-2.7642493834604136E-2</v>
      </c>
      <c r="E5047" s="6">
        <f t="shared" si="1810"/>
        <v>-29</v>
      </c>
      <c r="F5047" s="43">
        <f t="shared" si="1804"/>
        <v>-27.346161815464836</v>
      </c>
      <c r="H5047" s="2">
        <f t="shared" si="1811"/>
        <v>-76.338628500002329</v>
      </c>
      <c r="J5047" s="8">
        <f t="shared" si="1806"/>
        <v>1.1643033402997958</v>
      </c>
      <c r="K5047">
        <f t="shared" si="1812"/>
        <v>-77.283602766713059</v>
      </c>
      <c r="M5047" s="2">
        <f t="shared" si="1813"/>
        <v>-0.23501230063283318</v>
      </c>
      <c r="N5047" s="8">
        <f t="shared" si="1814"/>
        <v>27.607390878705079</v>
      </c>
      <c r="O5047" s="9">
        <f t="shared" si="1807"/>
        <v>0.25325379035630985</v>
      </c>
      <c r="P5047" s="8">
        <f t="shared" si="1808"/>
        <v>6.9643182660423103E-2</v>
      </c>
      <c r="Q5047">
        <f t="shared" si="1815"/>
        <v>-1.5755338693488396E-2</v>
      </c>
      <c r="S5047" s="2">
        <f t="shared" si="1809"/>
        <v>-8.2408627799533605</v>
      </c>
      <c r="T5047">
        <f t="shared" si="1816"/>
        <v>1.9087997545649822</v>
      </c>
      <c r="V5047" s="4">
        <f t="shared" si="1817"/>
        <v>2.2316967275817152</v>
      </c>
      <c r="W5047" s="2">
        <f t="shared" si="1818"/>
        <v>-2.6789867759039856</v>
      </c>
      <c r="X5047" s="8">
        <f t="shared" si="1819"/>
        <v>2.217956840339006</v>
      </c>
      <c r="Y5047" s="8">
        <f t="shared" si="1820"/>
        <v>-0.39076719579380131</v>
      </c>
      <c r="Z5047" s="2">
        <f t="shared" si="1821"/>
        <v>-15.494322629844273</v>
      </c>
      <c r="AA5047" s="1">
        <f t="shared" si="1822"/>
        <v>13.050858862309415</v>
      </c>
      <c r="AC5047" s="2">
        <f t="shared" si="1823"/>
        <v>12.687552274775014</v>
      </c>
      <c r="AD5047" s="1">
        <f t="shared" si="1824"/>
        <v>-10.663608008647648</v>
      </c>
      <c r="AF5047" s="14">
        <f t="shared" si="1825"/>
        <v>-26.548697834285722</v>
      </c>
      <c r="AX5047">
        <f t="shared" si="1826"/>
        <v>0.79746398117911355</v>
      </c>
    </row>
    <row r="5048" spans="1:50" x14ac:dyDescent="0.35">
      <c r="A5048">
        <v>0.100899999999999</v>
      </c>
      <c r="B5048">
        <v>-28.3046875</v>
      </c>
      <c r="C5048" s="2">
        <f t="shared" si="1805"/>
        <v>-2.8270566770242072E-2</v>
      </c>
      <c r="E5048" s="6">
        <f t="shared" si="1810"/>
        <v>-28.3046875</v>
      </c>
      <c r="F5048" s="43">
        <f t="shared" si="1804"/>
        <v>-27.224494908917425</v>
      </c>
      <c r="H5048" s="2">
        <f t="shared" si="1811"/>
        <v>-74.508311167971016</v>
      </c>
      <c r="J5048" s="8">
        <f t="shared" si="1806"/>
        <v>0.94497426671073015</v>
      </c>
      <c r="K5048">
        <f t="shared" si="1812"/>
        <v>-76.888603523227971</v>
      </c>
      <c r="M5048" s="2">
        <f t="shared" si="1813"/>
        <v>-0.19074116578702746</v>
      </c>
      <c r="N5048" s="8">
        <f t="shared" si="1814"/>
        <v>22.406767247342412</v>
      </c>
      <c r="O5048" s="9">
        <f t="shared" si="1807"/>
        <v>0.20554636111586258</v>
      </c>
      <c r="P5048" s="8">
        <f t="shared" si="1808"/>
        <v>-0.2192569619393448</v>
      </c>
      <c r="Q5048">
        <f t="shared" si="1815"/>
        <v>-1.957477304477526E-2</v>
      </c>
      <c r="S5048" s="2">
        <f t="shared" si="1809"/>
        <v>25.698591124140098</v>
      </c>
      <c r="T5048">
        <f t="shared" si="1816"/>
        <v>2.3586613017703533</v>
      </c>
      <c r="V5048" s="4">
        <f t="shared" si="1817"/>
        <v>2.3449507009468711</v>
      </c>
      <c r="W5048" s="2">
        <f t="shared" si="1818"/>
        <v>-2.8149397901348254</v>
      </c>
      <c r="X5048" s="8">
        <f t="shared" si="1819"/>
        <v>2.3305135429663446</v>
      </c>
      <c r="Y5048" s="8">
        <f t="shared" si="1820"/>
        <v>-0.41059781929987416</v>
      </c>
      <c r="Z5048" s="2">
        <f t="shared" si="1821"/>
        <v>-15.729845638213401</v>
      </c>
      <c r="AA5048" s="1">
        <f t="shared" si="1822"/>
        <v>12.800227366832962</v>
      </c>
      <c r="AC5048" s="2">
        <f t="shared" si="1823"/>
        <v>12.881564848986654</v>
      </c>
      <c r="AD5048" s="1">
        <f t="shared" si="1824"/>
        <v>-10.455095406593598</v>
      </c>
      <c r="AF5048" s="14">
        <f t="shared" si="1825"/>
        <v>-26.595538864106871</v>
      </c>
      <c r="AX5048">
        <f t="shared" si="1826"/>
        <v>0.628956044810554</v>
      </c>
    </row>
    <row r="5049" spans="1:50" x14ac:dyDescent="0.35">
      <c r="A5049">
        <v>0.10092</v>
      </c>
      <c r="B5049">
        <v>-29.203125</v>
      </c>
      <c r="C5049" s="2">
        <f t="shared" si="1805"/>
        <v>-2.8898628545169672E-2</v>
      </c>
      <c r="E5049" s="6">
        <f t="shared" si="1810"/>
        <v>-29.203125</v>
      </c>
      <c r="F5049" s="43">
        <f t="shared" si="1804"/>
        <v>-27.10128032653202</v>
      </c>
      <c r="H5049" s="2">
        <f t="shared" si="1811"/>
        <v>-76.873327945314841</v>
      </c>
      <c r="J5049" s="8">
        <f t="shared" si="1806"/>
        <v>2.3802923552569553</v>
      </c>
      <c r="K5049">
        <f t="shared" si="1812"/>
        <v>-75.893641318730559</v>
      </c>
      <c r="M5049" s="2">
        <f t="shared" si="1813"/>
        <v>-0.48045725132390593</v>
      </c>
      <c r="N5049" s="8">
        <f t="shared" si="1814"/>
        <v>56.440327174747878</v>
      </c>
      <c r="O5049" s="9">
        <f t="shared" si="1807"/>
        <v>0.51775000574141838</v>
      </c>
      <c r="P5049" s="8">
        <f t="shared" si="1808"/>
        <v>-0.1711663927422522</v>
      </c>
      <c r="Q5049">
        <f t="shared" si="1815"/>
        <v>-2.2556474489705762E-2</v>
      </c>
      <c r="S5049" s="2">
        <f t="shared" si="1809"/>
        <v>20.048105945572058</v>
      </c>
      <c r="T5049">
        <f t="shared" si="1816"/>
        <v>2.7096094107793456</v>
      </c>
      <c r="V5049" s="4">
        <f t="shared" si="1817"/>
        <v>3.056193023778512</v>
      </c>
      <c r="W5049" s="2">
        <f t="shared" si="1818"/>
        <v>-3.6687335667623135</v>
      </c>
      <c r="X5049" s="8">
        <f t="shared" si="1819"/>
        <v>3.0373769601890057</v>
      </c>
      <c r="Y5049" s="8">
        <f t="shared" si="1820"/>
        <v>-0.53513542541267123</v>
      </c>
      <c r="Z5049" s="2">
        <f t="shared" si="1821"/>
        <v>-15.615167156967788</v>
      </c>
      <c r="AA5049" s="1">
        <f t="shared" si="1822"/>
        <v>12.551423100937436</v>
      </c>
      <c r="AC5049" s="2">
        <f t="shared" si="1823"/>
        <v>12.785608949559943</v>
      </c>
      <c r="AD5049" s="1">
        <f t="shared" si="1824"/>
        <v>-10.248136033087979</v>
      </c>
      <c r="AF5049" s="14">
        <f t="shared" si="1825"/>
        <v>-26.398438615468436</v>
      </c>
      <c r="AX5049">
        <f t="shared" si="1826"/>
        <v>0.70284171106358428</v>
      </c>
    </row>
    <row r="5050" spans="1:50" x14ac:dyDescent="0.35">
      <c r="A5050">
        <v>0.10094</v>
      </c>
      <c r="B5050">
        <v>-28.203125</v>
      </c>
      <c r="C5050" s="2">
        <f t="shared" si="1805"/>
        <v>-2.9526678911345756E-2</v>
      </c>
      <c r="E5050" s="6">
        <f t="shared" si="1810"/>
        <v>-28.203125</v>
      </c>
      <c r="F5050" s="43">
        <f t="shared" ref="F5050:F5113" si="1827">G$6*SIN(2*PI()*G$2*A4868/G$4)</f>
        <v>-26.976525072891764</v>
      </c>
      <c r="H5050" s="2">
        <f t="shared" si="1811"/>
        <v>-74.240961445314767</v>
      </c>
      <c r="J5050" s="8">
        <f t="shared" si="1806"/>
        <v>-0.97968662658428229</v>
      </c>
      <c r="K5050">
        <f t="shared" si="1812"/>
        <v>-76.303150328642786</v>
      </c>
      <c r="M5050" s="2">
        <f t="shared" si="1813"/>
        <v>0.19774778620278421</v>
      </c>
      <c r="N5050" s="8">
        <f t="shared" si="1814"/>
        <v>-23.229849732963963</v>
      </c>
      <c r="O5050" s="9">
        <f t="shared" si="1807"/>
        <v>-0.21309683048746617</v>
      </c>
      <c r="P5050" s="8">
        <f t="shared" si="1808"/>
        <v>-0.45790077683420016</v>
      </c>
      <c r="Q5050">
        <f t="shared" si="1815"/>
        <v>-3.0533060232079159E-2</v>
      </c>
      <c r="S5050" s="2">
        <f t="shared" si="1809"/>
        <v>53.730717763968535</v>
      </c>
      <c r="T5050">
        <f t="shared" si="1816"/>
        <v>3.6501817444528633</v>
      </c>
      <c r="V5050" s="4">
        <f t="shared" si="1817"/>
        <v>2.9791841371311971</v>
      </c>
      <c r="W5050" s="2">
        <f t="shared" si="1818"/>
        <v>-3.5762900969998248</v>
      </c>
      <c r="X5050" s="8">
        <f t="shared" si="1819"/>
        <v>2.9608421941541123</v>
      </c>
      <c r="Y5050" s="8">
        <f t="shared" si="1820"/>
        <v>-0.52165126947227947</v>
      </c>
      <c r="Z5050" s="2">
        <f t="shared" si="1821"/>
        <v>-16.220156667699751</v>
      </c>
      <c r="AA5050" s="1">
        <f t="shared" si="1822"/>
        <v>12.292979234672663</v>
      </c>
      <c r="AC5050" s="2">
        <f t="shared" si="1823"/>
        <v>13.285512993276985</v>
      </c>
      <c r="AD5050" s="1">
        <f t="shared" si="1824"/>
        <v>-10.033084762817117</v>
      </c>
      <c r="AF5050" s="14">
        <f t="shared" si="1825"/>
        <v>-26.774892699989145</v>
      </c>
      <c r="AX5050">
        <f t="shared" si="1826"/>
        <v>0.20163237290261904</v>
      </c>
    </row>
    <row r="5051" spans="1:50" x14ac:dyDescent="0.35">
      <c r="A5051">
        <v>0.10095999999999999</v>
      </c>
      <c r="B5051">
        <v>-28.8046875</v>
      </c>
      <c r="C5051" s="2">
        <f t="shared" si="1805"/>
        <v>-3.0154717620856621E-2</v>
      </c>
      <c r="E5051" s="6">
        <f t="shared" si="1810"/>
        <v>-28.8046875</v>
      </c>
      <c r="F5051" s="43">
        <f t="shared" si="1827"/>
        <v>-26.850236240164556</v>
      </c>
      <c r="H5051" s="2">
        <f t="shared" si="1811"/>
        <v>-75.824494417971067</v>
      </c>
      <c r="J5051" s="8">
        <f t="shared" si="1806"/>
        <v>2.0621888833280195</v>
      </c>
      <c r="K5051">
        <f t="shared" si="1812"/>
        <v>-75.441155375411668</v>
      </c>
      <c r="M5051" s="2">
        <f t="shared" si="1813"/>
        <v>-0.41624870172199407</v>
      </c>
      <c r="N5051" s="8">
        <f t="shared" si="1814"/>
        <v>48.897613360018084</v>
      </c>
      <c r="O5051" s="9">
        <f t="shared" si="1807"/>
        <v>0.44855763361375506</v>
      </c>
      <c r="P5051" s="8">
        <f t="shared" si="1808"/>
        <v>0.22828084643486338</v>
      </c>
      <c r="Q5051">
        <f t="shared" si="1815"/>
        <v>-2.6556430715268826E-2</v>
      </c>
      <c r="S5051" s="2">
        <f t="shared" si="1809"/>
        <v>-26.880031477416825</v>
      </c>
      <c r="T5051">
        <f t="shared" si="1816"/>
        <v>3.1796387294312787</v>
      </c>
      <c r="V5051" s="4">
        <f t="shared" si="1817"/>
        <v>3.8564772094798969</v>
      </c>
      <c r="W5051" s="2">
        <f t="shared" si="1818"/>
        <v>-4.6294155106670765</v>
      </c>
      <c r="X5051" s="8">
        <f t="shared" si="1819"/>
        <v>3.8327340362442803</v>
      </c>
      <c r="Y5051" s="8">
        <f t="shared" si="1820"/>
        <v>-0.67526414595953832</v>
      </c>
      <c r="Z5051" s="2">
        <f t="shared" si="1821"/>
        <v>-15.869269331672488</v>
      </c>
      <c r="AA5051" s="1">
        <f t="shared" si="1822"/>
        <v>12.04012623177648</v>
      </c>
      <c r="AC5051" s="2">
        <f t="shared" si="1823"/>
        <v>12.993926956971229</v>
      </c>
      <c r="AD5051" s="1">
        <f t="shared" si="1824"/>
        <v>-9.8227533665573326</v>
      </c>
      <c r="AF5051" s="14">
        <f t="shared" si="1825"/>
        <v>-26.367286844189358</v>
      </c>
      <c r="AX5051">
        <f t="shared" si="1826"/>
        <v>0.48294939597519715</v>
      </c>
    </row>
    <row r="5052" spans="1:50" x14ac:dyDescent="0.35">
      <c r="A5052">
        <v>0.10098</v>
      </c>
      <c r="B5052">
        <v>-29.203125</v>
      </c>
      <c r="C5052" s="2">
        <f t="shared" si="1805"/>
        <v>-3.0782744425762527E-2</v>
      </c>
      <c r="E5052" s="6">
        <f t="shared" si="1810"/>
        <v>-29.203125</v>
      </c>
      <c r="F5052" s="43">
        <f t="shared" si="1827"/>
        <v>-26.722421007700291</v>
      </c>
      <c r="H5052" s="2">
        <f t="shared" si="1811"/>
        <v>-76.873327945314841</v>
      </c>
      <c r="J5052" s="8">
        <f t="shared" si="1806"/>
        <v>-0.38333904255939899</v>
      </c>
      <c r="K5052">
        <f t="shared" si="1812"/>
        <v>-75.601391095201492</v>
      </c>
      <c r="M5052" s="2">
        <f t="shared" si="1813"/>
        <v>7.7376219062529561E-2</v>
      </c>
      <c r="N5052" s="8">
        <f t="shared" si="1814"/>
        <v>-9.0895477327075955</v>
      </c>
      <c r="O5052" s="9">
        <f t="shared" si="1807"/>
        <v>-8.3382106844019671E-2</v>
      </c>
      <c r="P5052" s="8">
        <f t="shared" si="1808"/>
        <v>-0.38969227100672527</v>
      </c>
      <c r="Q5052">
        <f t="shared" si="1815"/>
        <v>-3.3344831106978293E-2</v>
      </c>
      <c r="S5052" s="2">
        <f t="shared" si="1809"/>
        <v>45.717974630586809</v>
      </c>
      <c r="T5052">
        <f t="shared" si="1816"/>
        <v>3.9799455907320214</v>
      </c>
      <c r="V5052" s="4">
        <f t="shared" si="1817"/>
        <v>3.5068712128812765</v>
      </c>
      <c r="W5052" s="2">
        <f t="shared" si="1818"/>
        <v>-4.2097393825941838</v>
      </c>
      <c r="X5052" s="8">
        <f t="shared" si="1819"/>
        <v>3.4852804588849198</v>
      </c>
      <c r="Y5052" s="8">
        <f t="shared" si="1820"/>
        <v>-0.61404859044291726</v>
      </c>
      <c r="Z5052" s="2">
        <f t="shared" si="1821"/>
        <v>-16.669541742443556</v>
      </c>
      <c r="AA5052" s="1">
        <f t="shared" si="1822"/>
        <v>11.774522088423277</v>
      </c>
      <c r="AC5052" s="2">
        <f t="shared" si="1823"/>
        <v>13.655487402801613</v>
      </c>
      <c r="AD5052" s="1">
        <f t="shared" si="1824"/>
        <v>-9.6017133575169371</v>
      </c>
      <c r="AF5052" s="14">
        <f t="shared" si="1825"/>
        <v>-26.885303690403411</v>
      </c>
      <c r="AX5052">
        <f t="shared" si="1826"/>
        <v>0.16288268270312045</v>
      </c>
    </row>
    <row r="5053" spans="1:50" x14ac:dyDescent="0.35">
      <c r="A5053">
        <v>0.10100000000000001</v>
      </c>
      <c r="B5053">
        <v>-28</v>
      </c>
      <c r="C5053" s="2">
        <f t="shared" si="1805"/>
        <v>-3.1410759078128438E-2</v>
      </c>
      <c r="E5053" s="6">
        <f t="shared" si="1810"/>
        <v>-28</v>
      </c>
      <c r="F5053" s="43">
        <f t="shared" si="1827"/>
        <v>-26.593086641622531</v>
      </c>
      <c r="H5053" s="2">
        <f t="shared" si="1811"/>
        <v>-73.706262000002241</v>
      </c>
      <c r="J5053" s="8">
        <f t="shared" si="1806"/>
        <v>-1.2719368501133488</v>
      </c>
      <c r="K5053">
        <f t="shared" si="1812"/>
        <v>-76.133060698548874</v>
      </c>
      <c r="M5053" s="2">
        <f t="shared" si="1813"/>
        <v>0.25673790932167923</v>
      </c>
      <c r="N5053" s="8">
        <f t="shared" si="1814"/>
        <v>-30.159543976801121</v>
      </c>
      <c r="O5053" s="9">
        <f t="shared" si="1807"/>
        <v>-0.27666572553345753</v>
      </c>
      <c r="P5053" s="8">
        <f t="shared" si="1808"/>
        <v>0.11072105016950785</v>
      </c>
      <c r="Q5053">
        <f t="shared" si="1815"/>
        <v>-3.1416081485130649E-2</v>
      </c>
      <c r="S5053" s="2">
        <f t="shared" si="1809"/>
        <v>-13.069493323439616</v>
      </c>
      <c r="T5053">
        <f t="shared" si="1816"/>
        <v>3.7511601892572335</v>
      </c>
      <c r="V5053" s="4">
        <f t="shared" si="1817"/>
        <v>3.5852155138932837</v>
      </c>
      <c r="W5053" s="2">
        <f t="shared" si="1818"/>
        <v>-4.3037859184808234</v>
      </c>
      <c r="X5053" s="8">
        <f t="shared" si="1819"/>
        <v>3.5631424175388862</v>
      </c>
      <c r="Y5053" s="8">
        <f t="shared" si="1820"/>
        <v>-0.62776657570252803</v>
      </c>
      <c r="Z5053" s="2">
        <f t="shared" si="1821"/>
        <v>-15.984261471017462</v>
      </c>
      <c r="AA5053" s="1">
        <f t="shared" si="1822"/>
        <v>11.519836858274841</v>
      </c>
      <c r="AC5053" s="2">
        <f t="shared" si="1823"/>
        <v>13.086993816401858</v>
      </c>
      <c r="AD5053" s="1">
        <f t="shared" si="1824"/>
        <v>-9.3898754973102356</v>
      </c>
      <c r="AF5053" s="14">
        <f t="shared" si="1825"/>
        <v>-26.001903544030228</v>
      </c>
      <c r="AX5053">
        <f t="shared" si="1826"/>
        <v>0.59118309759230314</v>
      </c>
    </row>
    <row r="5054" spans="1:50" x14ac:dyDescent="0.35">
      <c r="A5054">
        <v>0.10102</v>
      </c>
      <c r="B5054">
        <v>-28.3984375</v>
      </c>
      <c r="C5054" s="2">
        <f t="shared" si="1805"/>
        <v>-3.2038761330023667E-2</v>
      </c>
      <c r="E5054" s="6">
        <f t="shared" si="1810"/>
        <v>-28.3984375</v>
      </c>
      <c r="F5054" s="43">
        <f t="shared" si="1827"/>
        <v>-26.462240494416012</v>
      </c>
      <c r="H5054" s="2">
        <f t="shared" si="1811"/>
        <v>-74.755095527346029</v>
      </c>
      <c r="J5054" s="8">
        <f t="shared" si="1806"/>
        <v>2.4267986985466337</v>
      </c>
      <c r="K5054">
        <f t="shared" si="1812"/>
        <v>-75.118658842556385</v>
      </c>
      <c r="M5054" s="2">
        <f t="shared" si="1813"/>
        <v>-0.4898444637042409</v>
      </c>
      <c r="N5054" s="8">
        <f t="shared" si="1814"/>
        <v>57.543062821977749</v>
      </c>
      <c r="O5054" s="9">
        <f t="shared" si="1807"/>
        <v>0.52786584695397576</v>
      </c>
      <c r="P5054" s="8">
        <f t="shared" si="1808"/>
        <v>0.28815399080680987</v>
      </c>
      <c r="Q5054">
        <f t="shared" si="1815"/>
        <v>-2.6396467780675534E-2</v>
      </c>
      <c r="S5054" s="2">
        <f t="shared" si="1809"/>
        <v>-33.910704166058352</v>
      </c>
      <c r="T5054">
        <f t="shared" si="1816"/>
        <v>3.1575431396191833</v>
      </c>
      <c r="V5054" s="4">
        <f t="shared" si="1817"/>
        <v>3.9735629773799688</v>
      </c>
      <c r="W5054" s="2">
        <f t="shared" si="1818"/>
        <v>-4.7699683106842867</v>
      </c>
      <c r="X5054" s="8">
        <f t="shared" si="1819"/>
        <v>3.9490989421971214</v>
      </c>
      <c r="Y5054" s="8">
        <f t="shared" si="1820"/>
        <v>-0.69576571170734203</v>
      </c>
      <c r="Z5054" s="2">
        <f t="shared" si="1821"/>
        <v>-15.823622776755665</v>
      </c>
      <c r="AA5054" s="1">
        <f t="shared" si="1822"/>
        <v>11.267711164761426</v>
      </c>
      <c r="AC5054" s="2">
        <f t="shared" si="1823"/>
        <v>12.953017914849122</v>
      </c>
      <c r="AD5054" s="1">
        <f t="shared" si="1824"/>
        <v>-9.1802062916243781</v>
      </c>
      <c r="AF5054" s="14">
        <f t="shared" si="1825"/>
        <v>-25.699594780087384</v>
      </c>
      <c r="AX5054">
        <f t="shared" si="1826"/>
        <v>0.76264571432862738</v>
      </c>
    </row>
    <row r="5055" spans="1:50" x14ac:dyDescent="0.35">
      <c r="A5055">
        <v>0.10104</v>
      </c>
      <c r="B5055">
        <v>-28.1015625</v>
      </c>
      <c r="C5055" s="2">
        <f t="shared" si="1805"/>
        <v>-3.2666750933523767E-2</v>
      </c>
      <c r="E5055" s="6">
        <f t="shared" si="1810"/>
        <v>-28.1015625</v>
      </c>
      <c r="F5055" s="43">
        <f t="shared" si="1827"/>
        <v>-26.329890004507337</v>
      </c>
      <c r="H5055" s="2">
        <f t="shared" si="1811"/>
        <v>-73.973611722658504</v>
      </c>
      <c r="J5055" s="8">
        <f t="shared" si="1806"/>
        <v>0.36356331521035656</v>
      </c>
      <c r="K5055">
        <f t="shared" si="1812"/>
        <v>-74.966689376798456</v>
      </c>
      <c r="M5055" s="2">
        <f t="shared" si="1813"/>
        <v>-7.3384528048580047E-2</v>
      </c>
      <c r="N5055" s="8">
        <f t="shared" si="1814"/>
        <v>8.6206353660256152</v>
      </c>
      <c r="O5055" s="9">
        <f t="shared" si="1807"/>
        <v>7.9080583576974547E-2</v>
      </c>
      <c r="P5055" s="8">
        <f t="shared" si="1808"/>
        <v>-0.46344799592356534</v>
      </c>
      <c r="Q5055">
        <f t="shared" si="1815"/>
        <v>-3.4469685524863757E-2</v>
      </c>
      <c r="S5055" s="2">
        <f t="shared" si="1809"/>
        <v>54.385519682358563</v>
      </c>
      <c r="T5055">
        <f t="shared" si="1816"/>
        <v>4.109577977314693</v>
      </c>
      <c r="V5055" s="4">
        <f t="shared" si="1817"/>
        <v>3.7252105649681022</v>
      </c>
      <c r="W5055" s="2">
        <f t="shared" si="1818"/>
        <v>-4.4718396176623614</v>
      </c>
      <c r="X5055" s="8">
        <f t="shared" si="1819"/>
        <v>3.702275561082752</v>
      </c>
      <c r="Y5055" s="8">
        <f t="shared" si="1820"/>
        <v>-0.65227952715216164</v>
      </c>
      <c r="Z5055" s="2">
        <f t="shared" si="1821"/>
        <v>-16.037679475445714</v>
      </c>
      <c r="AA5055" s="1">
        <f t="shared" si="1822"/>
        <v>11.012174798839432</v>
      </c>
      <c r="AC5055" s="2">
        <f t="shared" si="1823"/>
        <v>13.129305233821499</v>
      </c>
      <c r="AD5055" s="1">
        <f t="shared" si="1824"/>
        <v>-8.9676835407350453</v>
      </c>
      <c r="AF5055" s="14">
        <f t="shared" si="1825"/>
        <v>-25.657642543332919</v>
      </c>
      <c r="AX5055">
        <f t="shared" si="1826"/>
        <v>0.67224746117441825</v>
      </c>
    </row>
    <row r="5056" spans="1:50" x14ac:dyDescent="0.35">
      <c r="A5056">
        <v>0.10106</v>
      </c>
      <c r="B5056">
        <v>-27.8046875</v>
      </c>
      <c r="C5056" s="2">
        <f t="shared" si="1805"/>
        <v>-3.3294727640707497E-2</v>
      </c>
      <c r="E5056" s="6">
        <f t="shared" si="1810"/>
        <v>-27.8046875</v>
      </c>
      <c r="F5056" s="43">
        <f t="shared" si="1827"/>
        <v>-26.196042695843698</v>
      </c>
      <c r="H5056" s="2">
        <f t="shared" si="1811"/>
        <v>-73.192127917970979</v>
      </c>
      <c r="J5056" s="8">
        <f t="shared" si="1806"/>
        <v>0.99307765413995241</v>
      </c>
      <c r="K5056">
        <f t="shared" si="1812"/>
        <v>-74.551582917367952</v>
      </c>
      <c r="M5056" s="2">
        <f t="shared" si="1813"/>
        <v>-0.20045073833284111</v>
      </c>
      <c r="N5056" s="8">
        <f t="shared" si="1814"/>
        <v>23.547371223456043</v>
      </c>
      <c r="O5056" s="9">
        <f t="shared" si="1807"/>
        <v>0.21600958386354599</v>
      </c>
      <c r="P5056" s="8">
        <f t="shared" si="1808"/>
        <v>-3.8914842523716291E-2</v>
      </c>
      <c r="Q5056">
        <f t="shared" si="1815"/>
        <v>-3.5147578190142581E-2</v>
      </c>
      <c r="S5056" s="2">
        <f t="shared" si="1809"/>
        <v>4.5110573887109222</v>
      </c>
      <c r="T5056">
        <f t="shared" si="1816"/>
        <v>4.1885453902212877</v>
      </c>
      <c r="V5056" s="4">
        <f t="shared" si="1817"/>
        <v>4.3656401315611166</v>
      </c>
      <c r="W5056" s="2">
        <f t="shared" si="1818"/>
        <v>-5.2406279205693416</v>
      </c>
      <c r="X5056" s="8">
        <f t="shared" si="1819"/>
        <v>4.3387621949631212</v>
      </c>
      <c r="Y5056" s="8">
        <f t="shared" si="1820"/>
        <v>-0.76441791170415863</v>
      </c>
      <c r="Z5056" s="2">
        <f t="shared" si="1821"/>
        <v>-15.484014416501793</v>
      </c>
      <c r="AA5056" s="1">
        <f t="shared" si="1822"/>
        <v>10.765460255134121</v>
      </c>
      <c r="AC5056" s="2">
        <f t="shared" si="1823"/>
        <v>12.669959101817797</v>
      </c>
      <c r="AD5056" s="1">
        <f t="shared" si="1824"/>
        <v>-8.7625961797498437</v>
      </c>
      <c r="AF5056" s="14">
        <f t="shared" si="1825"/>
        <v>-25.011028507955796</v>
      </c>
      <c r="AX5056">
        <f t="shared" si="1826"/>
        <v>1.1850141878879015</v>
      </c>
    </row>
    <row r="5057" spans="1:50" x14ac:dyDescent="0.35">
      <c r="A5057">
        <v>0.10108</v>
      </c>
      <c r="B5057">
        <v>-28.203125</v>
      </c>
      <c r="C5057" s="2">
        <f t="shared" si="1805"/>
        <v>-3.3922691203660489E-2</v>
      </c>
      <c r="E5057" s="6">
        <f t="shared" si="1810"/>
        <v>-28.203125</v>
      </c>
      <c r="F5057" s="43">
        <f t="shared" si="1827"/>
        <v>-26.060706177464297</v>
      </c>
      <c r="H5057" s="2">
        <f t="shared" si="1811"/>
        <v>-74.240961445314767</v>
      </c>
      <c r="J5057" s="8">
        <f t="shared" si="1806"/>
        <v>1.3594549993969736</v>
      </c>
      <c r="K5057">
        <f t="shared" si="1812"/>
        <v>-73.983330727620014</v>
      </c>
      <c r="M5057" s="2">
        <f t="shared" si="1813"/>
        <v>-0.2744032727182803</v>
      </c>
      <c r="N5057" s="8">
        <f t="shared" si="1814"/>
        <v>32.234731492480464</v>
      </c>
      <c r="O5057" s="9">
        <f t="shared" si="1807"/>
        <v>0.29570226203032979</v>
      </c>
      <c r="P5057" s="8">
        <f t="shared" si="1808"/>
        <v>-0.16530316014269852</v>
      </c>
      <c r="Q5057">
        <f t="shared" si="1815"/>
        <v>-3.8027142709512129E-2</v>
      </c>
      <c r="S5057" s="2">
        <f t="shared" si="1809"/>
        <v>19.358825833234754</v>
      </c>
      <c r="T5057">
        <f t="shared" si="1816"/>
        <v>4.527427444079783</v>
      </c>
      <c r="V5057" s="4">
        <f t="shared" si="1817"/>
        <v>4.6578265459674135</v>
      </c>
      <c r="W5057" s="2">
        <f t="shared" si="1818"/>
        <v>-5.5913760892694322</v>
      </c>
      <c r="X5057" s="8">
        <f t="shared" si="1819"/>
        <v>4.6291497052718418</v>
      </c>
      <c r="Y5057" s="8">
        <f t="shared" si="1820"/>
        <v>-0.81557937302436101</v>
      </c>
      <c r="Z5057" s="2">
        <f t="shared" si="1821"/>
        <v>-16.006088175703461</v>
      </c>
      <c r="AA5057" s="1">
        <f t="shared" si="1822"/>
        <v>10.51042724918657</v>
      </c>
      <c r="AC5057" s="2">
        <f t="shared" si="1823"/>
        <v>13.101358374712966</v>
      </c>
      <c r="AD5057" s="1">
        <f t="shared" si="1824"/>
        <v>-8.5505258018742154</v>
      </c>
      <c r="AF5057" s="14">
        <f t="shared" si="1825"/>
        <v>-25.372193350602039</v>
      </c>
      <c r="AX5057">
        <f t="shared" si="1826"/>
        <v>0.68851282686225801</v>
      </c>
    </row>
    <row r="5058" spans="1:50" x14ac:dyDescent="0.35">
      <c r="A5058">
        <v>0.1011</v>
      </c>
      <c r="B5058">
        <v>-27.703125</v>
      </c>
      <c r="C5058" s="2">
        <f t="shared" si="1805"/>
        <v>-3.4550641374472217E-2</v>
      </c>
      <c r="E5058" s="6">
        <f t="shared" si="1810"/>
        <v>-27.703125</v>
      </c>
      <c r="F5058" s="43">
        <f t="shared" si="1827"/>
        <v>-25.923888143067646</v>
      </c>
      <c r="H5058" s="2">
        <f t="shared" si="1811"/>
        <v>-72.924778195314715</v>
      </c>
      <c r="J5058" s="8">
        <f t="shared" si="1806"/>
        <v>-0.25763071769475232</v>
      </c>
      <c r="K5058">
        <f t="shared" si="1812"/>
        <v>-74.091020367616423</v>
      </c>
      <c r="M5058" s="2">
        <f t="shared" si="1813"/>
        <v>5.2002245105250366E-2</v>
      </c>
      <c r="N5058" s="8">
        <f t="shared" si="1814"/>
        <v>-6.1088134677419648</v>
      </c>
      <c r="O5058" s="9">
        <f t="shared" si="1807"/>
        <v>-5.6038622848588841E-2</v>
      </c>
      <c r="P5058" s="8">
        <f t="shared" si="1808"/>
        <v>-0.23637613000876817</v>
      </c>
      <c r="Q5058">
        <f t="shared" si="1815"/>
        <v>-4.2144791256651513E-2</v>
      </c>
      <c r="S5058" s="2">
        <f t="shared" si="1809"/>
        <v>27.70730404840068</v>
      </c>
      <c r="T5058">
        <f t="shared" si="1816"/>
        <v>5.0124521136382096</v>
      </c>
      <c r="V5058" s="4">
        <f t="shared" si="1817"/>
        <v>4.7200373607808528</v>
      </c>
      <c r="W5058" s="2">
        <f t="shared" si="1818"/>
        <v>-5.666055568852669</v>
      </c>
      <c r="X5058" s="8">
        <f t="shared" si="1819"/>
        <v>4.690977506761719</v>
      </c>
      <c r="Y5058" s="8">
        <f t="shared" si="1820"/>
        <v>-0.82647240582413473</v>
      </c>
      <c r="Z5058" s="2">
        <f t="shared" si="1821"/>
        <v>-16.101803338456001</v>
      </c>
      <c r="AA5058" s="1">
        <f t="shared" si="1822"/>
        <v>10.253869165693303</v>
      </c>
      <c r="AC5058" s="2">
        <f t="shared" si="1823"/>
        <v>13.179675507146058</v>
      </c>
      <c r="AD5058" s="1">
        <f t="shared" si="1824"/>
        <v>-8.3371877124076068</v>
      </c>
      <c r="AF5058" s="14">
        <f t="shared" si="1825"/>
        <v>-25.265463456687741</v>
      </c>
      <c r="AX5058">
        <f t="shared" si="1826"/>
        <v>0.65842468637990592</v>
      </c>
    </row>
    <row r="5059" spans="1:50" x14ac:dyDescent="0.35">
      <c r="A5059">
        <v>0.10112</v>
      </c>
      <c r="B5059">
        <v>-27.1015625</v>
      </c>
      <c r="C5059" s="2">
        <f t="shared" si="1805"/>
        <v>-3.5178577905237908E-2</v>
      </c>
      <c r="E5059" s="6">
        <f t="shared" si="1810"/>
        <v>-27.1015625</v>
      </c>
      <c r="F5059" s="43">
        <f t="shared" si="1827"/>
        <v>-25.785596370574584</v>
      </c>
      <c r="H5059" s="2">
        <f t="shared" si="1811"/>
        <v>-71.341245222658429</v>
      </c>
      <c r="J5059" s="8">
        <f t="shared" si="1806"/>
        <v>1.1662421723017076</v>
      </c>
      <c r="K5059">
        <f t="shared" si="1812"/>
        <v>-73.60353113959431</v>
      </c>
      <c r="M5059" s="2">
        <f t="shared" si="1813"/>
        <v>-0.23540364999475508</v>
      </c>
      <c r="N5059" s="8">
        <f t="shared" si="1814"/>
        <v>27.653363514076148</v>
      </c>
      <c r="O5059" s="9">
        <f t="shared" si="1807"/>
        <v>0.25367551598085525</v>
      </c>
      <c r="P5059" s="8">
        <f t="shared" si="1808"/>
        <v>9.4147036361901887E-2</v>
      </c>
      <c r="Q5059">
        <f t="shared" si="1815"/>
        <v>-4.0504759297930959E-2</v>
      </c>
      <c r="S5059" s="2">
        <f t="shared" si="1809"/>
        <v>-11.121265581380175</v>
      </c>
      <c r="T5059">
        <f t="shared" si="1816"/>
        <v>4.8177710232564923</v>
      </c>
      <c r="V5059" s="4">
        <f t="shared" si="1817"/>
        <v>5.1655935755992495</v>
      </c>
      <c r="W5059" s="2">
        <f t="shared" si="1818"/>
        <v>-6.2009128335822528</v>
      </c>
      <c r="X5059" s="8">
        <f t="shared" si="1819"/>
        <v>5.1337905656323422</v>
      </c>
      <c r="Y5059" s="8">
        <f t="shared" si="1820"/>
        <v>-0.90448871981575452</v>
      </c>
      <c r="Z5059" s="2">
        <f t="shared" si="1821"/>
        <v>-15.919924734545972</v>
      </c>
      <c r="AA5059" s="1">
        <f t="shared" si="1822"/>
        <v>10.000209044935435</v>
      </c>
      <c r="AC5059" s="2">
        <f t="shared" si="1823"/>
        <v>13.028165219169326</v>
      </c>
      <c r="AD5059" s="1">
        <f t="shared" si="1824"/>
        <v>-8.1263021048214483</v>
      </c>
      <c r="AF5059" s="14">
        <f t="shared" si="1825"/>
        <v>-24.950715559183173</v>
      </c>
      <c r="AX5059">
        <f t="shared" si="1826"/>
        <v>0.83488081139141102</v>
      </c>
    </row>
    <row r="5060" spans="1:50" x14ac:dyDescent="0.35">
      <c r="A5060">
        <v>0.10113999999999999</v>
      </c>
      <c r="B5060">
        <v>-27</v>
      </c>
      <c r="C5060" s="2">
        <f t="shared" ref="C5060:C5123" si="1828">SIN(2*PI()*D$2*A5060/D$4)</f>
        <v>-3.5806500548057722E-2</v>
      </c>
      <c r="E5060" s="6">
        <f t="shared" si="1810"/>
        <v>-27</v>
      </c>
      <c r="F5060" s="43">
        <f t="shared" si="1827"/>
        <v>-25.645838721685827</v>
      </c>
      <c r="H5060" s="2">
        <f t="shared" si="1811"/>
        <v>-71.073895500002166</v>
      </c>
      <c r="J5060" s="8">
        <f t="shared" ref="J5060:J5123" si="1829">H5059-K5059</f>
        <v>2.2622859169358804</v>
      </c>
      <c r="K5060">
        <f t="shared" si="1812"/>
        <v>-72.65789562631511</v>
      </c>
      <c r="M5060" s="2">
        <f t="shared" si="1813"/>
        <v>-0.45663788776167358</v>
      </c>
      <c r="N5060" s="8">
        <f t="shared" si="1814"/>
        <v>53.642216273429973</v>
      </c>
      <c r="O5060" s="9">
        <f t="shared" ref="O5060:O5123" si="1830">J5060*O$2</f>
        <v>0.4920817999080786</v>
      </c>
      <c r="P5060" s="8">
        <f t="shared" ref="P5060:P5123" si="1831">M5059-Q5059</f>
        <v>-0.19489889069682412</v>
      </c>
      <c r="Q5060">
        <f t="shared" si="1815"/>
        <v>-4.3899878483980276E-2</v>
      </c>
      <c r="S5060" s="2">
        <f t="shared" ref="S5060:S5123" si="1832">N5059-T5059</f>
        <v>22.835592490819657</v>
      </c>
      <c r="T5060">
        <f t="shared" si="1816"/>
        <v>5.2175149204860034</v>
      </c>
      <c r="V5060" s="4">
        <f t="shared" si="1817"/>
        <v>5.5146978296972575</v>
      </c>
      <c r="W5060" s="2">
        <f t="shared" si="1818"/>
        <v>-6.6199866569121051</v>
      </c>
      <c r="X5060" s="8">
        <f t="shared" si="1819"/>
        <v>5.4807454895691441</v>
      </c>
      <c r="Y5060" s="8">
        <f t="shared" si="1820"/>
        <v>-0.96561642087278365</v>
      </c>
      <c r="Z5060" s="2">
        <f t="shared" si="1821"/>
        <v>-16.201121878517689</v>
      </c>
      <c r="AA5060" s="1">
        <f t="shared" si="1822"/>
        <v>9.742068469484094</v>
      </c>
      <c r="AC5060" s="2">
        <f t="shared" si="1823"/>
        <v>13.26009267045379</v>
      </c>
      <c r="AD5060" s="1">
        <f t="shared" si="1824"/>
        <v>-7.9116623107740933</v>
      </c>
      <c r="AF5060" s="14">
        <f t="shared" si="1825"/>
        <v>-25.078400610164564</v>
      </c>
      <c r="AX5060">
        <f t="shared" si="1826"/>
        <v>0.56743811152126256</v>
      </c>
    </row>
    <row r="5061" spans="1:50" x14ac:dyDescent="0.35">
      <c r="A5061">
        <v>0.10116</v>
      </c>
      <c r="B5061">
        <v>-27.203125</v>
      </c>
      <c r="C5061" s="2">
        <f t="shared" si="1828"/>
        <v>-3.6434409055038634E-2</v>
      </c>
      <c r="E5061" s="6">
        <f t="shared" ref="E5061:E5124" si="1833">IF(I$3=0, B5061,C5061)</f>
        <v>-27.203125</v>
      </c>
      <c r="F5061" s="43">
        <f t="shared" si="1827"/>
        <v>-25.504623141435722</v>
      </c>
      <c r="H5061" s="2">
        <f t="shared" ref="H5061:H5124" si="1834">E5061*H$2</f>
        <v>-71.608594945314678</v>
      </c>
      <c r="J5061" s="8">
        <f t="shared" si="1829"/>
        <v>1.5840001263129437</v>
      </c>
      <c r="K5061">
        <f t="shared" ref="K5061:K5124" si="1835">L$2*J5061+K5060</f>
        <v>-71.995783573516306</v>
      </c>
      <c r="M5061" s="2">
        <f t="shared" ref="M5061:M5124" si="1836">J5061*M$2</f>
        <v>-0.31972725749601505</v>
      </c>
      <c r="N5061" s="8">
        <f t="shared" ref="N5061:N5124" si="1837">J5061*N$2</f>
        <v>37.559035627072589</v>
      </c>
      <c r="O5061" s="9">
        <f t="shared" si="1830"/>
        <v>0.34454426267499466</v>
      </c>
      <c r="P5061" s="8">
        <f t="shared" si="1831"/>
        <v>-0.41273800927769333</v>
      </c>
      <c r="Q5061">
        <f t="shared" ref="Q5061:Q5124" si="1838">R$2*P5061+Q5060</f>
        <v>-5.1089733331796144E-2</v>
      </c>
      <c r="S5061" s="2">
        <f t="shared" si="1832"/>
        <v>48.42470135294397</v>
      </c>
      <c r="T5061">
        <f t="shared" ref="T5061:T5124" si="1839">S5061*U$2+T5060</f>
        <v>6.0652038450796208</v>
      </c>
      <c r="V5061" s="4">
        <f t="shared" ref="V5061:V5124" si="1840">P5061+T5061+O5061</f>
        <v>5.9970100984769221</v>
      </c>
      <c r="W5061" s="2">
        <f t="shared" ref="W5061:W5124" si="1841">V5061*W$2</f>
        <v>-7.1989668444741977</v>
      </c>
      <c r="X5061" s="8">
        <f t="shared" ref="X5061:X5124" si="1842">V5061*X$2</f>
        <v>5.9600883064036108</v>
      </c>
      <c r="Y5061" s="8">
        <f t="shared" ref="Y5061:Y5124" si="1843">V5061*Y$2</f>
        <v>-1.0500686721301511</v>
      </c>
      <c r="Z5061" s="2">
        <f t="shared" ref="Z5061:Z5124" si="1844">W5060-AA5060</f>
        <v>-16.3620551263962</v>
      </c>
      <c r="AA5061" s="1">
        <f t="shared" ref="AA5061:AA5124" si="1845">AB$2*Z5061+AA5060</f>
        <v>9.4813636641276808</v>
      </c>
      <c r="AC5061" s="2">
        <f t="shared" ref="AC5061:AC5124" si="1846">X5060-AD5060</f>
        <v>13.392407800343237</v>
      </c>
      <c r="AD5061" s="1">
        <f t="shared" ref="AD5061:AD5124" si="1847">AC5061*AE$2+AD5060</f>
        <v>-7.6948807449507308</v>
      </c>
      <c r="AF5061" s="14">
        <f t="shared" ref="AF5061:AF5124" si="1848">Y5061+AD5061+Z5061</f>
        <v>-25.107004543477082</v>
      </c>
      <c r="AX5061">
        <f t="shared" ref="AX5061:AX5124" si="1849">ABS(F5061-AF5061)</f>
        <v>0.39761859795864041</v>
      </c>
    </row>
    <row r="5062" spans="1:50" x14ac:dyDescent="0.35">
      <c r="A5062">
        <v>0.10118000000000001</v>
      </c>
      <c r="B5062">
        <v>-27.3046875</v>
      </c>
      <c r="C5062" s="2">
        <f t="shared" si="1828"/>
        <v>-3.7062303178291851E-2</v>
      </c>
      <c r="E5062" s="6">
        <f t="shared" si="1833"/>
        <v>-27.3046875</v>
      </c>
      <c r="F5062" s="43">
        <f t="shared" si="1827"/>
        <v>-25.361957657739119</v>
      </c>
      <c r="H5062" s="2">
        <f t="shared" si="1834"/>
        <v>-71.875944667970941</v>
      </c>
      <c r="J5062" s="8">
        <f t="shared" si="1829"/>
        <v>0.38718862820162769</v>
      </c>
      <c r="K5062">
        <f t="shared" si="1835"/>
        <v>-71.833938726928025</v>
      </c>
      <c r="M5062" s="2">
        <f t="shared" si="1836"/>
        <v>-7.8153250225242152E-2</v>
      </c>
      <c r="N5062" s="8">
        <f t="shared" si="1837"/>
        <v>9.1808272230839556</v>
      </c>
      <c r="O5062" s="9">
        <f t="shared" si="1830"/>
        <v>8.421945061986473E-2</v>
      </c>
      <c r="P5062" s="8">
        <f t="shared" si="1831"/>
        <v>-0.26863752416421893</v>
      </c>
      <c r="Q5062">
        <f t="shared" si="1838"/>
        <v>-5.5769372138984016E-2</v>
      </c>
      <c r="S5062" s="2">
        <f t="shared" si="1832"/>
        <v>31.493831781992967</v>
      </c>
      <c r="T5062">
        <f t="shared" si="1839"/>
        <v>6.616512818572895</v>
      </c>
      <c r="V5062" s="4">
        <f t="shared" si="1840"/>
        <v>6.4320947450285413</v>
      </c>
      <c r="W5062" s="2">
        <f t="shared" si="1841"/>
        <v>-7.7212537663955674</v>
      </c>
      <c r="X5062" s="8">
        <f t="shared" si="1842"/>
        <v>6.3924942673118048</v>
      </c>
      <c r="Y5062" s="8">
        <f t="shared" si="1843"/>
        <v>-1.126251428131297</v>
      </c>
      <c r="Z5062" s="2">
        <f t="shared" si="1844"/>
        <v>-16.680330508601877</v>
      </c>
      <c r="AA5062" s="1">
        <f t="shared" si="1845"/>
        <v>9.2155876179688949</v>
      </c>
      <c r="AC5062" s="2">
        <f t="shared" si="1846"/>
        <v>13.654969051354342</v>
      </c>
      <c r="AD5062" s="1">
        <f t="shared" si="1847"/>
        <v>-7.4738491264133771</v>
      </c>
      <c r="AF5062" s="14">
        <f t="shared" si="1848"/>
        <v>-25.280431063146551</v>
      </c>
      <c r="AX5062">
        <f t="shared" si="1849"/>
        <v>8.1526594592567392E-2</v>
      </c>
    </row>
    <row r="5063" spans="1:50" x14ac:dyDescent="0.35">
      <c r="A5063">
        <v>0.1012</v>
      </c>
      <c r="B5063">
        <v>-27.203125</v>
      </c>
      <c r="C5063" s="2">
        <f t="shared" si="1828"/>
        <v>-3.7690182669934291E-2</v>
      </c>
      <c r="E5063" s="6">
        <f t="shared" si="1833"/>
        <v>-27.203125</v>
      </c>
      <c r="F5063" s="43">
        <f t="shared" si="1827"/>
        <v>-25.217850380936863</v>
      </c>
      <c r="H5063" s="2">
        <f t="shared" si="1834"/>
        <v>-71.608594945314678</v>
      </c>
      <c r="J5063" s="8">
        <f t="shared" si="1829"/>
        <v>-4.2005941042916106E-2</v>
      </c>
      <c r="K5063">
        <f t="shared" si="1835"/>
        <v>-71.851497210283966</v>
      </c>
      <c r="M5063" s="2">
        <f t="shared" si="1836"/>
        <v>8.4788151876305298E-3</v>
      </c>
      <c r="N5063" s="8">
        <f t="shared" si="1837"/>
        <v>-0.99602431210153664</v>
      </c>
      <c r="O5063" s="9">
        <f t="shared" si="1830"/>
        <v>-9.1369348677321251E-3</v>
      </c>
      <c r="P5063" s="8">
        <f t="shared" si="1831"/>
        <v>-2.2383878086258135E-2</v>
      </c>
      <c r="Q5063">
        <f t="shared" si="1838"/>
        <v>-5.6159297056858792E-2</v>
      </c>
      <c r="S5063" s="2">
        <f t="shared" si="1832"/>
        <v>2.5643144045110606</v>
      </c>
      <c r="T5063">
        <f t="shared" si="1839"/>
        <v>6.6614019115181788</v>
      </c>
      <c r="V5063" s="4">
        <f t="shared" si="1840"/>
        <v>6.6298810985641881</v>
      </c>
      <c r="W5063" s="2">
        <f t="shared" si="1841"/>
        <v>-7.9586816476249478</v>
      </c>
      <c r="X5063" s="8">
        <f t="shared" si="1842"/>
        <v>6.589062909604638</v>
      </c>
      <c r="Y5063" s="8">
        <f t="shared" si="1843"/>
        <v>-1.1608835615131281</v>
      </c>
      <c r="Z5063" s="2">
        <f t="shared" si="1844"/>
        <v>-16.936841384364463</v>
      </c>
      <c r="AA5063" s="1">
        <f t="shared" si="1845"/>
        <v>8.9457244557711455</v>
      </c>
      <c r="AC5063" s="2">
        <f t="shared" si="1846"/>
        <v>13.866343393725181</v>
      </c>
      <c r="AD5063" s="1">
        <f t="shared" si="1847"/>
        <v>-7.2493960125335004</v>
      </c>
      <c r="AF5063" s="14">
        <f t="shared" si="1848"/>
        <v>-25.347120958411089</v>
      </c>
      <c r="AX5063">
        <f t="shared" si="1849"/>
        <v>0.12927057747422666</v>
      </c>
    </row>
    <row r="5064" spans="1:50" x14ac:dyDescent="0.35">
      <c r="A5064">
        <v>0.10122</v>
      </c>
      <c r="B5064">
        <v>-26.703125</v>
      </c>
      <c r="C5064" s="2">
        <f t="shared" si="1828"/>
        <v>-3.831804728208995E-2</v>
      </c>
      <c r="E5064" s="6">
        <f t="shared" si="1833"/>
        <v>-26.703125</v>
      </c>
      <c r="F5064" s="43">
        <f t="shared" si="1827"/>
        <v>-25.072309503333255</v>
      </c>
      <c r="H5064" s="2">
        <f t="shared" si="1834"/>
        <v>-70.292411695314641</v>
      </c>
      <c r="J5064" s="8">
        <f t="shared" si="1829"/>
        <v>0.24290226496928824</v>
      </c>
      <c r="K5064">
        <f t="shared" si="1835"/>
        <v>-71.749964063526804</v>
      </c>
      <c r="M5064" s="2">
        <f t="shared" si="1836"/>
        <v>-4.9029336379520894E-2</v>
      </c>
      <c r="N5064" s="8">
        <f t="shared" si="1837"/>
        <v>5.759579606293352</v>
      </c>
      <c r="O5064" s="9">
        <f t="shared" si="1830"/>
        <v>5.2834959035473736E-2</v>
      </c>
      <c r="P5064" s="8">
        <f t="shared" si="1831"/>
        <v>6.4638112244489315E-2</v>
      </c>
      <c r="Q5064">
        <f t="shared" si="1838"/>
        <v>-5.5033307605371111E-2</v>
      </c>
      <c r="S5064" s="2">
        <f t="shared" si="1832"/>
        <v>-7.6574262236197157</v>
      </c>
      <c r="T5064">
        <f t="shared" si="1839"/>
        <v>6.5273563682458597</v>
      </c>
      <c r="V5064" s="4">
        <f t="shared" si="1840"/>
        <v>6.6448294395258234</v>
      </c>
      <c r="W5064" s="2">
        <f t="shared" si="1841"/>
        <v>-7.9766260247721599</v>
      </c>
      <c r="X5064" s="8">
        <f t="shared" si="1842"/>
        <v>6.6039192181154744</v>
      </c>
      <c r="Y5064" s="8">
        <f t="shared" si="1843"/>
        <v>-1.163500996582667</v>
      </c>
      <c r="Z5064" s="2">
        <f t="shared" si="1844"/>
        <v>-16.904406103396092</v>
      </c>
      <c r="AA5064" s="1">
        <f t="shared" si="1845"/>
        <v>8.6763781011227064</v>
      </c>
      <c r="AC5064" s="2">
        <f t="shared" si="1846"/>
        <v>13.838458922138138</v>
      </c>
      <c r="AD5064" s="1">
        <f t="shared" si="1847"/>
        <v>-7.0253942618067562</v>
      </c>
      <c r="AF5064" s="14">
        <f t="shared" si="1848"/>
        <v>-25.093301361785514</v>
      </c>
      <c r="AX5064">
        <f t="shared" si="1849"/>
        <v>2.0991858452259038E-2</v>
      </c>
    </row>
    <row r="5065" spans="1:50" x14ac:dyDescent="0.35">
      <c r="A5065">
        <v>0.10124</v>
      </c>
      <c r="B5065">
        <v>-27.203125</v>
      </c>
      <c r="C5065" s="2">
        <f t="shared" si="1828"/>
        <v>-3.8945896766886944E-2</v>
      </c>
      <c r="E5065" s="6">
        <f t="shared" si="1833"/>
        <v>-27.203125</v>
      </c>
      <c r="F5065" s="43">
        <f t="shared" si="1827"/>
        <v>-24.925343298730859</v>
      </c>
      <c r="H5065" s="2">
        <f t="shared" si="1834"/>
        <v>-71.608594945314678</v>
      </c>
      <c r="J5065" s="8">
        <f t="shared" si="1829"/>
        <v>1.4575523682121627</v>
      </c>
      <c r="K5065">
        <f t="shared" si="1835"/>
        <v>-71.140707173614118</v>
      </c>
      <c r="M5065" s="2">
        <f t="shared" si="1836"/>
        <v>-0.2942040304188886</v>
      </c>
      <c r="N5065" s="8">
        <f t="shared" si="1837"/>
        <v>34.560768283164315</v>
      </c>
      <c r="O5065" s="9">
        <f t="shared" si="1830"/>
        <v>0.31703994063737612</v>
      </c>
      <c r="P5065" s="8">
        <f t="shared" si="1831"/>
        <v>6.0039712258502173E-3</v>
      </c>
      <c r="Q5065">
        <f t="shared" si="1838"/>
        <v>-5.4928719027013934E-2</v>
      </c>
      <c r="S5065" s="2">
        <f t="shared" si="1832"/>
        <v>-0.76777676195250777</v>
      </c>
      <c r="T5065">
        <f t="shared" si="1839"/>
        <v>6.5139162056948541</v>
      </c>
      <c r="V5065" s="4">
        <f t="shared" si="1840"/>
        <v>6.836960117558081</v>
      </c>
      <c r="W5065" s="2">
        <f t="shared" si="1841"/>
        <v>-8.2072646860797089</v>
      </c>
      <c r="X5065" s="8">
        <f t="shared" si="1842"/>
        <v>6.7948670052022901</v>
      </c>
      <c r="Y5065" s="8">
        <f t="shared" si="1843"/>
        <v>-1.1971428285362329</v>
      </c>
      <c r="Z5065" s="2">
        <f t="shared" si="1844"/>
        <v>-16.653004125894867</v>
      </c>
      <c r="AA5065" s="1">
        <f t="shared" si="1845"/>
        <v>8.4110374598827828</v>
      </c>
      <c r="AC5065" s="2">
        <f t="shared" si="1846"/>
        <v>13.629313479922232</v>
      </c>
      <c r="AD5065" s="1">
        <f t="shared" si="1847"/>
        <v>-6.8047779274386162</v>
      </c>
      <c r="AF5065" s="14">
        <f t="shared" si="1848"/>
        <v>-24.654924881869718</v>
      </c>
      <c r="AX5065">
        <f t="shared" si="1849"/>
        <v>0.27041841686114054</v>
      </c>
    </row>
    <row r="5066" spans="1:50" x14ac:dyDescent="0.35">
      <c r="A5066">
        <v>0.10126</v>
      </c>
      <c r="B5066">
        <v>-27</v>
      </c>
      <c r="C5066" s="2">
        <f t="shared" si="1828"/>
        <v>-3.9573730876461558E-2</v>
      </c>
      <c r="E5066" s="6">
        <f t="shared" si="1833"/>
        <v>-27</v>
      </c>
      <c r="F5066" s="43">
        <f t="shared" si="1827"/>
        <v>-24.776960121960581</v>
      </c>
      <c r="H5066" s="2">
        <f t="shared" si="1834"/>
        <v>-71.073895500002166</v>
      </c>
      <c r="J5066" s="8">
        <f t="shared" si="1829"/>
        <v>-0.46788777170056051</v>
      </c>
      <c r="K5066">
        <f t="shared" si="1835"/>
        <v>-71.336284262184947</v>
      </c>
      <c r="M5066" s="2">
        <f t="shared" si="1836"/>
        <v>9.4442210942214735E-2</v>
      </c>
      <c r="N5066" s="8">
        <f t="shared" si="1837"/>
        <v>-11.094325811500005</v>
      </c>
      <c r="O5066" s="9">
        <f t="shared" si="1830"/>
        <v>-0.101772749027778</v>
      </c>
      <c r="P5066" s="8">
        <f t="shared" si="1831"/>
        <v>-0.23927531139187466</v>
      </c>
      <c r="Q5066">
        <f t="shared" si="1838"/>
        <v>-5.9096871023928896E-2</v>
      </c>
      <c r="S5066" s="2">
        <f t="shared" si="1832"/>
        <v>28.04685207746946</v>
      </c>
      <c r="T5066">
        <f t="shared" si="1839"/>
        <v>7.0048847653665378</v>
      </c>
      <c r="V5066" s="4">
        <f t="shared" si="1840"/>
        <v>6.6638367049468847</v>
      </c>
      <c r="W5066" s="2">
        <f t="shared" si="1841"/>
        <v>-7.9994428403725024</v>
      </c>
      <c r="X5066" s="8">
        <f t="shared" si="1842"/>
        <v>6.6228094615055184</v>
      </c>
      <c r="Y5066" s="8">
        <f t="shared" si="1843"/>
        <v>-1.1668291440484497</v>
      </c>
      <c r="Z5066" s="2">
        <f t="shared" si="1844"/>
        <v>-16.618302145962492</v>
      </c>
      <c r="AA5066" s="1">
        <f t="shared" si="1845"/>
        <v>8.1462497426401104</v>
      </c>
      <c r="AC5066" s="2">
        <f t="shared" si="1846"/>
        <v>13.599644932640906</v>
      </c>
      <c r="AD5066" s="1">
        <f t="shared" si="1847"/>
        <v>-6.5846418348784646</v>
      </c>
      <c r="AF5066" s="14">
        <f t="shared" si="1848"/>
        <v>-24.369773124889406</v>
      </c>
      <c r="AX5066">
        <f t="shared" si="1849"/>
        <v>0.40718699707117523</v>
      </c>
    </row>
    <row r="5067" spans="1:50" x14ac:dyDescent="0.35">
      <c r="A5067">
        <v>0.10128</v>
      </c>
      <c r="B5067">
        <v>-26</v>
      </c>
      <c r="C5067" s="2">
        <f t="shared" si="1828"/>
        <v>-4.0201549362953067E-2</v>
      </c>
      <c r="E5067" s="6">
        <f t="shared" si="1833"/>
        <v>-26</v>
      </c>
      <c r="F5067" s="43">
        <f t="shared" si="1827"/>
        <v>-24.627168408405868</v>
      </c>
      <c r="H5067" s="2">
        <f t="shared" si="1834"/>
        <v>-68.441529000002092</v>
      </c>
      <c r="J5067" s="8">
        <f t="shared" si="1829"/>
        <v>0.26238876218278051</v>
      </c>
      <c r="K5067">
        <f t="shared" si="1835"/>
        <v>-71.226605759592545</v>
      </c>
      <c r="M5067" s="2">
        <f t="shared" si="1836"/>
        <v>-5.2962646869069881E-2</v>
      </c>
      <c r="N5067" s="8">
        <f t="shared" si="1837"/>
        <v>6.2216338895793175</v>
      </c>
      <c r="O5067" s="9">
        <f t="shared" si="1830"/>
        <v>5.7073570322815632E-2</v>
      </c>
      <c r="P5067" s="8">
        <f t="shared" si="1831"/>
        <v>0.15353908196614363</v>
      </c>
      <c r="Q5067">
        <f t="shared" si="1838"/>
        <v>-5.64222355699871E-2</v>
      </c>
      <c r="S5067" s="2">
        <f t="shared" si="1832"/>
        <v>-18.099210576866543</v>
      </c>
      <c r="T5067">
        <f t="shared" si="1839"/>
        <v>6.6880526544553431</v>
      </c>
      <c r="V5067" s="4">
        <f t="shared" si="1840"/>
        <v>6.8986653067443022</v>
      </c>
      <c r="W5067" s="2">
        <f t="shared" si="1841"/>
        <v>-8.2813371995137661</v>
      </c>
      <c r="X5067" s="8">
        <f t="shared" si="1842"/>
        <v>6.8561922940502491</v>
      </c>
      <c r="Y5067" s="8">
        <f t="shared" si="1843"/>
        <v>-1.2079473269459942</v>
      </c>
      <c r="Z5067" s="2">
        <f t="shared" si="1844"/>
        <v>-16.145692583012611</v>
      </c>
      <c r="AA5067" s="1">
        <f t="shared" si="1845"/>
        <v>7.8889923498687002</v>
      </c>
      <c r="AC5067" s="2">
        <f t="shared" si="1846"/>
        <v>13.207451296383983</v>
      </c>
      <c r="AD5067" s="1">
        <f t="shared" si="1847"/>
        <v>-6.3708541414890396</v>
      </c>
      <c r="AF5067" s="14">
        <f t="shared" si="1848"/>
        <v>-23.724494051447643</v>
      </c>
      <c r="AX5067">
        <f t="shared" si="1849"/>
        <v>0.90267435695822584</v>
      </c>
    </row>
    <row r="5068" spans="1:50" x14ac:dyDescent="0.35">
      <c r="A5068">
        <v>0.1013</v>
      </c>
      <c r="B5068">
        <v>-25.8984375</v>
      </c>
      <c r="C5068" s="2">
        <f t="shared" si="1828"/>
        <v>-4.0829351978509995E-2</v>
      </c>
      <c r="E5068" s="6">
        <f t="shared" si="1833"/>
        <v>-25.8984375</v>
      </c>
      <c r="F5068" s="43">
        <f t="shared" si="1827"/>
        <v>-24.475976673523718</v>
      </c>
      <c r="H5068" s="2">
        <f t="shared" si="1834"/>
        <v>-68.174179277345829</v>
      </c>
      <c r="J5068" s="8">
        <f t="shared" si="1829"/>
        <v>2.7850767595904529</v>
      </c>
      <c r="K5068">
        <f t="shared" si="1835"/>
        <v>-70.062443674083738</v>
      </c>
      <c r="M5068" s="2">
        <f t="shared" si="1836"/>
        <v>-0.5621621737698137</v>
      </c>
      <c r="N5068" s="8">
        <f t="shared" si="1837"/>
        <v>66.038376828338343</v>
      </c>
      <c r="O5068" s="9">
        <f t="shared" si="1830"/>
        <v>0.60579680688533966</v>
      </c>
      <c r="P5068" s="8">
        <f t="shared" si="1831"/>
        <v>3.4595887009172197E-3</v>
      </c>
      <c r="Q5068">
        <f t="shared" si="1838"/>
        <v>-5.6361969880775999E-2</v>
      </c>
      <c r="S5068" s="2">
        <f t="shared" si="1832"/>
        <v>-0.46641876487602563</v>
      </c>
      <c r="T5068">
        <f t="shared" si="1839"/>
        <v>6.67988785405056</v>
      </c>
      <c r="V5068" s="4">
        <f t="shared" si="1840"/>
        <v>7.2891442496368164</v>
      </c>
      <c r="W5068" s="2">
        <f t="shared" si="1841"/>
        <v>-8.7500782750144523</v>
      </c>
      <c r="X5068" s="8">
        <f t="shared" si="1842"/>
        <v>7.2442671752350556</v>
      </c>
      <c r="Y5068" s="8">
        <f t="shared" si="1843"/>
        <v>-1.2763196822238456</v>
      </c>
      <c r="Z5068" s="2">
        <f t="shared" si="1844"/>
        <v>-16.170329549382465</v>
      </c>
      <c r="AA5068" s="1">
        <f t="shared" si="1845"/>
        <v>7.6313424039936359</v>
      </c>
      <c r="AC5068" s="2">
        <f t="shared" si="1846"/>
        <v>13.22704643553929</v>
      </c>
      <c r="AD5068" s="1">
        <f t="shared" si="1847"/>
        <v>-6.1567492635416219</v>
      </c>
      <c r="AF5068" s="14">
        <f t="shared" si="1848"/>
        <v>-23.603398495147932</v>
      </c>
      <c r="AX5068">
        <f t="shared" si="1849"/>
        <v>0.872578178375786</v>
      </c>
    </row>
    <row r="5069" spans="1:50" x14ac:dyDescent="0.35">
      <c r="A5069">
        <v>0.10131999999999999</v>
      </c>
      <c r="B5069">
        <v>-25.3046875</v>
      </c>
      <c r="C5069" s="2">
        <f t="shared" si="1828"/>
        <v>-4.1457138475284934E-2</v>
      </c>
      <c r="E5069" s="6">
        <f t="shared" si="1833"/>
        <v>-25.3046875</v>
      </c>
      <c r="F5069" s="43">
        <f t="shared" si="1827"/>
        <v>-24.323393512360319</v>
      </c>
      <c r="H5069" s="2">
        <f t="shared" si="1834"/>
        <v>-66.611211667970778</v>
      </c>
      <c r="J5069" s="8">
        <f t="shared" si="1829"/>
        <v>1.8882643967379096</v>
      </c>
      <c r="K5069">
        <f t="shared" si="1835"/>
        <v>-69.273149156247285</v>
      </c>
      <c r="M5069" s="2">
        <f t="shared" si="1836"/>
        <v>-0.38114239195275357</v>
      </c>
      <c r="N5069" s="8">
        <f t="shared" si="1837"/>
        <v>44.773601070029372</v>
      </c>
      <c r="O5069" s="9">
        <f t="shared" si="1830"/>
        <v>0.41072639673576167</v>
      </c>
      <c r="P5069" s="8">
        <f t="shared" si="1831"/>
        <v>-0.50580020388903768</v>
      </c>
      <c r="Q5069">
        <f t="shared" si="1838"/>
        <v>-6.5172958852501892E-2</v>
      </c>
      <c r="S5069" s="2">
        <f t="shared" si="1832"/>
        <v>59.358488974287781</v>
      </c>
      <c r="T5069">
        <f t="shared" si="1839"/>
        <v>7.7189760110920709</v>
      </c>
      <c r="V5069" s="4">
        <f t="shared" si="1840"/>
        <v>7.6239022039387949</v>
      </c>
      <c r="W5069" s="2">
        <f t="shared" si="1841"/>
        <v>-9.1519304270653556</v>
      </c>
      <c r="X5069" s="8">
        <f t="shared" si="1842"/>
        <v>7.5769641252397824</v>
      </c>
      <c r="Y5069" s="8">
        <f t="shared" si="1843"/>
        <v>-1.3349353648367797</v>
      </c>
      <c r="Z5069" s="2">
        <f t="shared" si="1844"/>
        <v>-16.381420679008087</v>
      </c>
      <c r="AA5069" s="1">
        <f t="shared" si="1845"/>
        <v>7.3703290376046819</v>
      </c>
      <c r="AC5069" s="2">
        <f t="shared" si="1846"/>
        <v>13.401016438776677</v>
      </c>
      <c r="AD5069" s="1">
        <f t="shared" si="1847"/>
        <v>-5.939828350548801</v>
      </c>
      <c r="AF5069" s="14">
        <f t="shared" si="1848"/>
        <v>-23.656184394393669</v>
      </c>
      <c r="AX5069">
        <f t="shared" si="1849"/>
        <v>0.6672091179666495</v>
      </c>
    </row>
    <row r="5070" spans="1:50" x14ac:dyDescent="0.35">
      <c r="A5070">
        <v>0.10134</v>
      </c>
      <c r="B5070">
        <v>-26</v>
      </c>
      <c r="C5070" s="2">
        <f t="shared" si="1828"/>
        <v>-4.2084908605438606E-2</v>
      </c>
      <c r="E5070" s="6">
        <f t="shared" si="1833"/>
        <v>-26</v>
      </c>
      <c r="F5070" s="43">
        <f t="shared" si="1827"/>
        <v>-24.169427599062985</v>
      </c>
      <c r="H5070" s="2">
        <f t="shared" si="1834"/>
        <v>-68.441529000002092</v>
      </c>
      <c r="J5070" s="8">
        <f t="shared" si="1829"/>
        <v>2.6619374882765072</v>
      </c>
      <c r="K5070">
        <f t="shared" si="1835"/>
        <v>-68.160459286147699</v>
      </c>
      <c r="M5070" s="2">
        <f t="shared" si="1836"/>
        <v>-0.53730675813363638</v>
      </c>
      <c r="N5070" s="8">
        <f t="shared" si="1837"/>
        <v>63.118558703615221</v>
      </c>
      <c r="O5070" s="9">
        <f t="shared" si="1830"/>
        <v>0.57901213134370566</v>
      </c>
      <c r="P5070" s="8">
        <f t="shared" si="1831"/>
        <v>-0.31596943310025166</v>
      </c>
      <c r="Q5070">
        <f t="shared" si="1838"/>
        <v>-7.0677114780164488E-2</v>
      </c>
      <c r="S5070" s="2">
        <f t="shared" si="1832"/>
        <v>37.054625058937305</v>
      </c>
      <c r="T5070">
        <f t="shared" si="1839"/>
        <v>8.3676283391362301</v>
      </c>
      <c r="V5070" s="4">
        <f t="shared" si="1840"/>
        <v>8.6306710373796847</v>
      </c>
      <c r="W5070" s="2">
        <f t="shared" si="1841"/>
        <v>-10.360481910717459</v>
      </c>
      <c r="X5070" s="8">
        <f t="shared" si="1842"/>
        <v>8.5775345850038232</v>
      </c>
      <c r="Y5070" s="8">
        <f t="shared" si="1843"/>
        <v>-1.5112192787727909</v>
      </c>
      <c r="Z5070" s="2">
        <f t="shared" si="1844"/>
        <v>-16.522259464670036</v>
      </c>
      <c r="AA5070" s="1">
        <f t="shared" si="1845"/>
        <v>7.107071616424383</v>
      </c>
      <c r="AC5070" s="2">
        <f t="shared" si="1846"/>
        <v>13.516792475788584</v>
      </c>
      <c r="AD5070" s="1">
        <f t="shared" si="1847"/>
        <v>-5.7210333824224726</v>
      </c>
      <c r="AF5070" s="14">
        <f t="shared" si="1848"/>
        <v>-23.7545121258653</v>
      </c>
      <c r="AX5070">
        <f t="shared" si="1849"/>
        <v>0.41491547319768429</v>
      </c>
    </row>
    <row r="5071" spans="1:50" x14ac:dyDescent="0.35">
      <c r="A5071">
        <v>0.10136000000000001</v>
      </c>
      <c r="B5071">
        <v>-25.8046875</v>
      </c>
      <c r="C5071" s="2">
        <f t="shared" si="1828"/>
        <v>-4.2712662121136849E-2</v>
      </c>
      <c r="E5071" s="6">
        <f t="shared" si="1833"/>
        <v>-25.8046875</v>
      </c>
      <c r="F5071" s="43">
        <f t="shared" si="1827"/>
        <v>-24.014087686386215</v>
      </c>
      <c r="H5071" s="2">
        <f t="shared" si="1834"/>
        <v>-67.927394917970815</v>
      </c>
      <c r="J5071" s="8">
        <f t="shared" si="1829"/>
        <v>-0.28106971385439294</v>
      </c>
      <c r="K5071">
        <f t="shared" si="1835"/>
        <v>-68.277946426538833</v>
      </c>
      <c r="M5071" s="2">
        <f t="shared" si="1836"/>
        <v>5.6733359602081507E-2</v>
      </c>
      <c r="N5071" s="8">
        <f t="shared" si="1837"/>
        <v>-6.6645874712907709</v>
      </c>
      <c r="O5071" s="9">
        <f t="shared" si="1830"/>
        <v>-6.1136963129951871E-2</v>
      </c>
      <c r="P5071" s="8">
        <f t="shared" si="1831"/>
        <v>-0.4666296433534719</v>
      </c>
      <c r="Q5071">
        <f t="shared" si="1838"/>
        <v>-7.8805756504416929E-2</v>
      </c>
      <c r="S5071" s="2">
        <f t="shared" si="1832"/>
        <v>54.75093036447899</v>
      </c>
      <c r="T5071">
        <f t="shared" si="1839"/>
        <v>9.3260598004454618</v>
      </c>
      <c r="V5071" s="4">
        <f t="shared" si="1840"/>
        <v>8.7982931939620386</v>
      </c>
      <c r="W5071" s="2">
        <f t="shared" si="1841"/>
        <v>-10.561699905654987</v>
      </c>
      <c r="X5071" s="8">
        <f t="shared" si="1842"/>
        <v>8.7441247422547459</v>
      </c>
      <c r="Y5071" s="8">
        <f t="shared" si="1843"/>
        <v>-1.5405697004815568</v>
      </c>
      <c r="Z5071" s="2">
        <f t="shared" si="1844"/>
        <v>-17.467553527141842</v>
      </c>
      <c r="AA5071" s="1">
        <f t="shared" si="1845"/>
        <v>6.8287523522996914</v>
      </c>
      <c r="AC5071" s="2">
        <f t="shared" si="1846"/>
        <v>14.298567967426296</v>
      </c>
      <c r="AD5071" s="1">
        <f t="shared" si="1847"/>
        <v>-5.489583892590554</v>
      </c>
      <c r="AF5071" s="14">
        <f t="shared" si="1848"/>
        <v>-24.497707120213953</v>
      </c>
      <c r="AX5071">
        <f t="shared" si="1849"/>
        <v>0.48361943382773731</v>
      </c>
    </row>
    <row r="5072" spans="1:50" x14ac:dyDescent="0.35">
      <c r="A5072">
        <v>0.10138</v>
      </c>
      <c r="B5072">
        <v>-25.5</v>
      </c>
      <c r="C5072" s="2">
        <f t="shared" si="1828"/>
        <v>-4.3340398774552084E-2</v>
      </c>
      <c r="E5072" s="6">
        <f t="shared" si="1833"/>
        <v>-25.5</v>
      </c>
      <c r="F5072" s="43">
        <f t="shared" si="1827"/>
        <v>-23.85738260519464</v>
      </c>
      <c r="H5072" s="2">
        <f t="shared" si="1834"/>
        <v>-67.12534575000204</v>
      </c>
      <c r="J5072" s="8">
        <f t="shared" si="1829"/>
        <v>0.35055150856801731</v>
      </c>
      <c r="K5072">
        <f t="shared" si="1835"/>
        <v>-68.131415895957403</v>
      </c>
      <c r="M5072" s="2">
        <f t="shared" si="1836"/>
        <v>-7.0758120901437155E-2</v>
      </c>
      <c r="N5072" s="8">
        <f t="shared" si="1837"/>
        <v>8.312105776201804</v>
      </c>
      <c r="O5072" s="9">
        <f t="shared" si="1830"/>
        <v>7.6250316551624148E-2</v>
      </c>
      <c r="P5072" s="8">
        <f t="shared" si="1831"/>
        <v>0.13553911610649844</v>
      </c>
      <c r="Q5072">
        <f t="shared" si="1838"/>
        <v>-7.6444678655753537E-2</v>
      </c>
      <c r="S5072" s="2">
        <f t="shared" si="1832"/>
        <v>-15.990647271736233</v>
      </c>
      <c r="T5072">
        <f t="shared" si="1839"/>
        <v>9.0461387227595615</v>
      </c>
      <c r="V5072" s="4">
        <f t="shared" si="1840"/>
        <v>9.2579281554176838</v>
      </c>
      <c r="W5072" s="2">
        <f t="shared" si="1841"/>
        <v>-11.113457663895336</v>
      </c>
      <c r="X5072" s="8">
        <f t="shared" si="1842"/>
        <v>9.2009298691431951</v>
      </c>
      <c r="Y5072" s="8">
        <f t="shared" si="1843"/>
        <v>-1.6210511847069882</v>
      </c>
      <c r="Z5072" s="2">
        <f t="shared" si="1844"/>
        <v>-17.390452257954678</v>
      </c>
      <c r="AA5072" s="1">
        <f t="shared" si="1845"/>
        <v>6.5516615812475933</v>
      </c>
      <c r="AC5072" s="2">
        <f t="shared" si="1846"/>
        <v>14.2337086348453</v>
      </c>
      <c r="AD5072" s="1">
        <f t="shared" si="1847"/>
        <v>-5.2591842742891908</v>
      </c>
      <c r="AF5072" s="14">
        <f t="shared" si="1848"/>
        <v>-24.270687716950857</v>
      </c>
      <c r="AX5072">
        <f t="shared" si="1849"/>
        <v>0.41330511175621609</v>
      </c>
    </row>
    <row r="5073" spans="1:50" x14ac:dyDescent="0.35">
      <c r="A5073">
        <v>0.1014</v>
      </c>
      <c r="B5073">
        <v>-25.3984375</v>
      </c>
      <c r="C5073" s="2">
        <f t="shared" si="1828"/>
        <v>-4.3968118317864707E-2</v>
      </c>
      <c r="E5073" s="6">
        <f t="shared" si="1833"/>
        <v>-25.3984375</v>
      </c>
      <c r="F5073" s="43">
        <f t="shared" si="1827"/>
        <v>-23.699321263960748</v>
      </c>
      <c r="H5073" s="2">
        <f t="shared" si="1834"/>
        <v>-66.857996027345791</v>
      </c>
      <c r="J5073" s="8">
        <f t="shared" si="1829"/>
        <v>1.0060701459553627</v>
      </c>
      <c r="K5073">
        <f t="shared" si="1835"/>
        <v>-67.710878574948055</v>
      </c>
      <c r="M5073" s="2">
        <f t="shared" si="1836"/>
        <v>-0.20307324682079805</v>
      </c>
      <c r="N5073" s="8">
        <f t="shared" si="1837"/>
        <v>23.855442829558324</v>
      </c>
      <c r="O5073" s="9">
        <f t="shared" si="1830"/>
        <v>0.21883564961852248</v>
      </c>
      <c r="P5073" s="8">
        <f t="shared" si="1831"/>
        <v>5.686557754316382E-3</v>
      </c>
      <c r="Q5073">
        <f t="shared" si="1838"/>
        <v>-7.6345619388329136E-2</v>
      </c>
      <c r="S5073" s="2">
        <f t="shared" si="1832"/>
        <v>-0.73403294655775753</v>
      </c>
      <c r="T5073">
        <f t="shared" si="1839"/>
        <v>9.0332892558201845</v>
      </c>
      <c r="V5073" s="4">
        <f t="shared" si="1840"/>
        <v>9.2578114631930237</v>
      </c>
      <c r="W5073" s="2">
        <f t="shared" si="1841"/>
        <v>-11.113317583514856</v>
      </c>
      <c r="X5073" s="8">
        <f t="shared" si="1842"/>
        <v>9.2008138953575553</v>
      </c>
      <c r="Y5073" s="8">
        <f t="shared" si="1843"/>
        <v>-1.6210307520501501</v>
      </c>
      <c r="Z5073" s="2">
        <f t="shared" si="1844"/>
        <v>-17.665119245142929</v>
      </c>
      <c r="AA5073" s="1">
        <f t="shared" si="1845"/>
        <v>6.2701944037551316</v>
      </c>
      <c r="AC5073" s="2">
        <f t="shared" si="1846"/>
        <v>14.460114143432385</v>
      </c>
      <c r="AD5073" s="1">
        <f t="shared" si="1847"/>
        <v>-5.0251198526608798</v>
      </c>
      <c r="AF5073" s="14">
        <f t="shared" si="1848"/>
        <v>-24.311269849853957</v>
      </c>
      <c r="AX5073">
        <f t="shared" si="1849"/>
        <v>0.61194858589320944</v>
      </c>
    </row>
    <row r="5074" spans="1:50" x14ac:dyDescent="0.35">
      <c r="A5074">
        <v>0.10142</v>
      </c>
      <c r="B5074">
        <v>-25.203125</v>
      </c>
      <c r="C5074" s="2">
        <f t="shared" si="1828"/>
        <v>-4.4595820503260539E-2</v>
      </c>
      <c r="E5074" s="6">
        <f t="shared" si="1833"/>
        <v>-25.203125</v>
      </c>
      <c r="F5074" s="43">
        <f t="shared" si="1827"/>
        <v>-23.53991264825903</v>
      </c>
      <c r="H5074" s="2">
        <f t="shared" si="1834"/>
        <v>-66.343861945314515</v>
      </c>
      <c r="J5074" s="8">
        <f t="shared" si="1829"/>
        <v>0.85288254760226323</v>
      </c>
      <c r="K5074">
        <f t="shared" si="1835"/>
        <v>-67.354373670050308</v>
      </c>
      <c r="M5074" s="2">
        <f t="shared" si="1836"/>
        <v>-0.17215263646842163</v>
      </c>
      <c r="N5074" s="8">
        <f t="shared" si="1837"/>
        <v>20.223133482738838</v>
      </c>
      <c r="O5074" s="9">
        <f t="shared" si="1830"/>
        <v>0.18551500320646885</v>
      </c>
      <c r="P5074" s="8">
        <f t="shared" si="1831"/>
        <v>-0.1267276274324689</v>
      </c>
      <c r="Q5074">
        <f t="shared" si="1838"/>
        <v>-7.8553201985439816E-2</v>
      </c>
      <c r="S5074" s="2">
        <f t="shared" si="1832"/>
        <v>14.82215357373814</v>
      </c>
      <c r="T5074">
        <f t="shared" si="1839"/>
        <v>9.2927555007745202</v>
      </c>
      <c r="V5074" s="4">
        <f t="shared" si="1840"/>
        <v>9.3515428765485193</v>
      </c>
      <c r="W5074" s="2">
        <f t="shared" si="1841"/>
        <v>-11.22583520912354</v>
      </c>
      <c r="X5074" s="8">
        <f t="shared" si="1842"/>
        <v>9.2939682325204451</v>
      </c>
      <c r="Y5074" s="8">
        <f t="shared" si="1843"/>
        <v>-1.6374430006778595</v>
      </c>
      <c r="Z5074" s="2">
        <f t="shared" si="1844"/>
        <v>-17.383511987269987</v>
      </c>
      <c r="AA5074" s="1">
        <f t="shared" si="1845"/>
        <v>5.9932142155059882</v>
      </c>
      <c r="AC5074" s="2">
        <f t="shared" si="1846"/>
        <v>14.225933748018434</v>
      </c>
      <c r="AD5074" s="1">
        <f t="shared" si="1847"/>
        <v>-4.7948460856750943</v>
      </c>
      <c r="AF5074" s="14">
        <f t="shared" si="1848"/>
        <v>-23.815801073622943</v>
      </c>
      <c r="AX5074">
        <f t="shared" si="1849"/>
        <v>0.27588842536391311</v>
      </c>
    </row>
    <row r="5075" spans="1:50" x14ac:dyDescent="0.35">
      <c r="A5075">
        <v>0.10144</v>
      </c>
      <c r="B5075">
        <v>-25.8984375</v>
      </c>
      <c r="C5075" s="2">
        <f t="shared" si="1828"/>
        <v>-4.52235050829327E-2</v>
      </c>
      <c r="E5075" s="6">
        <f t="shared" si="1833"/>
        <v>-25.8984375</v>
      </c>
      <c r="F5075" s="43">
        <f t="shared" si="1827"/>
        <v>-23.379165820254254</v>
      </c>
      <c r="H5075" s="2">
        <f t="shared" si="1834"/>
        <v>-68.174179277345829</v>
      </c>
      <c r="J5075" s="8">
        <f t="shared" si="1829"/>
        <v>1.0105117247357924</v>
      </c>
      <c r="K5075">
        <f t="shared" si="1835"/>
        <v>-66.93197976911074</v>
      </c>
      <c r="M5075" s="2">
        <f t="shared" si="1836"/>
        <v>-0.20396977061447022</v>
      </c>
      <c r="N5075" s="8">
        <f t="shared" si="1837"/>
        <v>23.960759371447065</v>
      </c>
      <c r="O5075" s="9">
        <f t="shared" si="1830"/>
        <v>0.21980176095942128</v>
      </c>
      <c r="P5075" s="8">
        <f t="shared" si="1831"/>
        <v>-9.3599434482981816E-2</v>
      </c>
      <c r="Q5075">
        <f t="shared" si="1838"/>
        <v>-8.0183694774189768E-2</v>
      </c>
      <c r="S5075" s="2">
        <f t="shared" si="1832"/>
        <v>10.930377981964318</v>
      </c>
      <c r="T5075">
        <f t="shared" si="1839"/>
        <v>9.4840950464621834</v>
      </c>
      <c r="V5075" s="4">
        <f t="shared" si="1840"/>
        <v>9.6102973729386232</v>
      </c>
      <c r="W5075" s="2">
        <f t="shared" si="1841"/>
        <v>-11.536450834207123</v>
      </c>
      <c r="X5075" s="8">
        <f t="shared" si="1842"/>
        <v>9.5511296551026224</v>
      </c>
      <c r="Y5075" s="8">
        <f t="shared" si="1843"/>
        <v>-1.68275057661492</v>
      </c>
      <c r="Z5075" s="2">
        <f t="shared" si="1844"/>
        <v>-17.219049424629528</v>
      </c>
      <c r="AA5075" s="1">
        <f t="shared" si="1845"/>
        <v>5.7188544914986759</v>
      </c>
      <c r="AC5075" s="2">
        <f t="shared" si="1846"/>
        <v>14.088814318195539</v>
      </c>
      <c r="AD5075" s="1">
        <f t="shared" si="1847"/>
        <v>-4.5667918571879094</v>
      </c>
      <c r="AF5075" s="14">
        <f t="shared" si="1848"/>
        <v>-23.468591858432358</v>
      </c>
      <c r="AX5075">
        <f t="shared" si="1849"/>
        <v>8.9426038178103795E-2</v>
      </c>
    </row>
    <row r="5076" spans="1:50" x14ac:dyDescent="0.35">
      <c r="A5076">
        <v>0.10145999999999999</v>
      </c>
      <c r="B5076">
        <v>-24.8046875</v>
      </c>
      <c r="C5076" s="2">
        <f t="shared" si="1828"/>
        <v>-4.5851171809080805E-2</v>
      </c>
      <c r="E5076" s="6">
        <f t="shared" si="1833"/>
        <v>-24.8046875</v>
      </c>
      <c r="F5076" s="43">
        <f t="shared" si="1827"/>
        <v>-23.217089918186762</v>
      </c>
      <c r="H5076" s="2">
        <f t="shared" si="1834"/>
        <v>-65.295028417970741</v>
      </c>
      <c r="J5076" s="8">
        <f t="shared" si="1829"/>
        <v>-1.242199508235089</v>
      </c>
      <c r="K5076">
        <f t="shared" si="1835"/>
        <v>-67.451219163553006</v>
      </c>
      <c r="M5076" s="2">
        <f t="shared" si="1836"/>
        <v>0.25073548633823622</v>
      </c>
      <c r="N5076" s="8">
        <f t="shared" si="1837"/>
        <v>-29.454426682612638</v>
      </c>
      <c r="O5076" s="9">
        <f t="shared" si="1830"/>
        <v>-0.27019739869360537</v>
      </c>
      <c r="P5076" s="8">
        <f t="shared" si="1831"/>
        <v>-0.12378607584028045</v>
      </c>
      <c r="Q5076">
        <f t="shared" si="1838"/>
        <v>-8.2340035836719686E-2</v>
      </c>
      <c r="S5076" s="2">
        <f t="shared" si="1832"/>
        <v>14.476664324984881</v>
      </c>
      <c r="T5076">
        <f t="shared" si="1839"/>
        <v>9.7375133984703197</v>
      </c>
      <c r="V5076" s="4">
        <f t="shared" si="1840"/>
        <v>9.3435299239364333</v>
      </c>
      <c r="W5076" s="2">
        <f t="shared" si="1841"/>
        <v>-11.216216252471224</v>
      </c>
      <c r="X5076" s="8">
        <f t="shared" si="1842"/>
        <v>9.2860046132537057</v>
      </c>
      <c r="Y5076" s="8">
        <f t="shared" si="1843"/>
        <v>-1.6360399430923216</v>
      </c>
      <c r="Z5076" s="2">
        <f t="shared" si="1844"/>
        <v>-17.255305325705798</v>
      </c>
      <c r="AA5076" s="1">
        <f t="shared" si="1845"/>
        <v>5.4439170840915647</v>
      </c>
      <c r="AC5076" s="2">
        <f t="shared" si="1846"/>
        <v>14.117921512290533</v>
      </c>
      <c r="AD5076" s="1">
        <f t="shared" si="1847"/>
        <v>-4.338266473460628</v>
      </c>
      <c r="AF5076" s="14">
        <f t="shared" si="1848"/>
        <v>-23.229611742258747</v>
      </c>
      <c r="AX5076">
        <f t="shared" si="1849"/>
        <v>1.2521824071985321E-2</v>
      </c>
    </row>
    <row r="5077" spans="1:50" x14ac:dyDescent="0.35">
      <c r="A5077">
        <v>0.10148</v>
      </c>
      <c r="B5077">
        <v>-25</v>
      </c>
      <c r="C5077" s="2">
        <f t="shared" si="1828"/>
        <v>-4.6478820433912875E-2</v>
      </c>
      <c r="E5077" s="6">
        <f t="shared" si="1833"/>
        <v>-25</v>
      </c>
      <c r="F5077" s="43">
        <f t="shared" si="1827"/>
        <v>-23.053694155853421</v>
      </c>
      <c r="H5077" s="2">
        <f t="shared" si="1834"/>
        <v>-65.809162500002003</v>
      </c>
      <c r="J5077" s="8">
        <f t="shared" si="1829"/>
        <v>2.1561907455822649</v>
      </c>
      <c r="K5077">
        <f t="shared" si="1835"/>
        <v>-66.549931431899623</v>
      </c>
      <c r="M5077" s="2">
        <f t="shared" si="1836"/>
        <v>-0.43522278961428901</v>
      </c>
      <c r="N5077" s="8">
        <f t="shared" si="1837"/>
        <v>51.126539503879293</v>
      </c>
      <c r="O5077" s="9">
        <f t="shared" si="1830"/>
        <v>0.46900447688254571</v>
      </c>
      <c r="P5077" s="8">
        <f t="shared" si="1831"/>
        <v>0.3330755221749559</v>
      </c>
      <c r="Q5077">
        <f t="shared" si="1838"/>
        <v>-7.6537893547984667E-2</v>
      </c>
      <c r="S5077" s="2">
        <f t="shared" si="1832"/>
        <v>-39.191940081082961</v>
      </c>
      <c r="T5077">
        <f t="shared" si="1839"/>
        <v>9.0514467297689976</v>
      </c>
      <c r="V5077" s="4">
        <f t="shared" si="1840"/>
        <v>9.8535267288265</v>
      </c>
      <c r="W5077" s="2">
        <f t="shared" si="1841"/>
        <v>-11.828429676978182</v>
      </c>
      <c r="X5077" s="8">
        <f t="shared" si="1842"/>
        <v>9.7928615208151051</v>
      </c>
      <c r="Y5077" s="8">
        <f t="shared" si="1843"/>
        <v>-1.7253397206327235</v>
      </c>
      <c r="Z5077" s="2">
        <f t="shared" si="1844"/>
        <v>-16.660133336562787</v>
      </c>
      <c r="AA5077" s="1">
        <f t="shared" si="1845"/>
        <v>5.1784628495734637</v>
      </c>
      <c r="AC5077" s="2">
        <f t="shared" si="1846"/>
        <v>13.624271086714334</v>
      </c>
      <c r="AD5077" s="1">
        <f t="shared" si="1847"/>
        <v>-4.1177317598071053</v>
      </c>
      <c r="AF5077" s="14">
        <f t="shared" si="1848"/>
        <v>-22.503204817002615</v>
      </c>
      <c r="AX5077">
        <f t="shared" si="1849"/>
        <v>0.55048933885080586</v>
      </c>
    </row>
    <row r="5078" spans="1:50" x14ac:dyDescent="0.35">
      <c r="A5078">
        <v>0.10149999999999899</v>
      </c>
      <c r="B5078">
        <v>-25.203125</v>
      </c>
      <c r="C5078" s="2">
        <f t="shared" si="1828"/>
        <v>-4.7106450709610774E-2</v>
      </c>
      <c r="E5078" s="6">
        <f t="shared" si="1833"/>
        <v>-25.203125</v>
      </c>
      <c r="F5078" s="43">
        <f t="shared" si="1827"/>
        <v>-22.888987822082914</v>
      </c>
      <c r="H5078" s="2">
        <f t="shared" si="1834"/>
        <v>-66.343861945314515</v>
      </c>
      <c r="J5078" s="8">
        <f t="shared" si="1829"/>
        <v>0.74076893189761961</v>
      </c>
      <c r="K5078">
        <f t="shared" si="1835"/>
        <v>-66.240290018366423</v>
      </c>
      <c r="M5078" s="2">
        <f t="shared" si="1836"/>
        <v>-0.14952272736567071</v>
      </c>
      <c r="N5078" s="8">
        <f t="shared" si="1837"/>
        <v>17.564750306765081</v>
      </c>
      <c r="O5078" s="9">
        <f t="shared" si="1830"/>
        <v>0.16112857645238882</v>
      </c>
      <c r="P5078" s="8">
        <f t="shared" si="1831"/>
        <v>-0.35868489606630433</v>
      </c>
      <c r="Q5078">
        <f t="shared" si="1838"/>
        <v>-8.2786148568969542E-2</v>
      </c>
      <c r="S5078" s="2">
        <f t="shared" si="1832"/>
        <v>42.075092774110296</v>
      </c>
      <c r="T5078">
        <f t="shared" si="1839"/>
        <v>9.7879838513075672</v>
      </c>
      <c r="V5078" s="4">
        <f t="shared" si="1840"/>
        <v>9.5904275316936527</v>
      </c>
      <c r="W5078" s="2">
        <f t="shared" si="1841"/>
        <v>-11.512598560160789</v>
      </c>
      <c r="X5078" s="8">
        <f t="shared" si="1842"/>
        <v>9.5313821465092463</v>
      </c>
      <c r="Y5078" s="8">
        <f t="shared" si="1843"/>
        <v>-1.6792713932437193</v>
      </c>
      <c r="Z5078" s="2">
        <f t="shared" si="1844"/>
        <v>-17.006892526551646</v>
      </c>
      <c r="AA5078" s="1">
        <f t="shared" si="1845"/>
        <v>4.9074835275016753</v>
      </c>
      <c r="AC5078" s="2">
        <f t="shared" si="1846"/>
        <v>13.91059328062221</v>
      </c>
      <c r="AD5078" s="1">
        <f t="shared" si="1847"/>
        <v>-3.8925623774330154</v>
      </c>
      <c r="AF5078" s="14">
        <f t="shared" si="1848"/>
        <v>-22.578726297228378</v>
      </c>
      <c r="AX5078">
        <f t="shared" si="1849"/>
        <v>0.31026152485453551</v>
      </c>
    </row>
    <row r="5079" spans="1:50" x14ac:dyDescent="0.35">
      <c r="A5079">
        <v>0.10152</v>
      </c>
      <c r="B5079">
        <v>-23.8984375</v>
      </c>
      <c r="C5079" s="2">
        <f t="shared" si="1828"/>
        <v>-4.7734062388491393E-2</v>
      </c>
      <c r="E5079" s="6">
        <f t="shared" si="1833"/>
        <v>-23.8984375</v>
      </c>
      <c r="F5079" s="43">
        <f t="shared" si="1827"/>
        <v>-22.722980280208294</v>
      </c>
      <c r="H5079" s="2">
        <f t="shared" si="1834"/>
        <v>-62.909446277345666</v>
      </c>
      <c r="J5079" s="8">
        <f t="shared" si="1829"/>
        <v>-0.10357192694809214</v>
      </c>
      <c r="K5079">
        <f t="shared" si="1835"/>
        <v>-66.28358308383072</v>
      </c>
      <c r="M5079" s="2">
        <f t="shared" si="1836"/>
        <v>2.0905786310618502E-2</v>
      </c>
      <c r="N5079" s="8">
        <f t="shared" si="1837"/>
        <v>-2.4558468333350443</v>
      </c>
      <c r="O5079" s="9">
        <f t="shared" si="1830"/>
        <v>-2.2528478761692138E-2</v>
      </c>
      <c r="P5079" s="8">
        <f t="shared" si="1831"/>
        <v>-6.6736578796701168E-2</v>
      </c>
      <c r="Q5079">
        <f t="shared" si="1838"/>
        <v>-8.3948693097950097E-2</v>
      </c>
      <c r="S5079" s="2">
        <f t="shared" si="1832"/>
        <v>7.7767664554575138</v>
      </c>
      <c r="T5079">
        <f t="shared" si="1839"/>
        <v>9.9241184811402761</v>
      </c>
      <c r="V5079" s="4">
        <f t="shared" si="1840"/>
        <v>9.8348534235818814</v>
      </c>
      <c r="W5079" s="2">
        <f t="shared" si="1841"/>
        <v>-11.806013755856606</v>
      </c>
      <c r="X5079" s="8">
        <f t="shared" si="1842"/>
        <v>9.7743031815088859</v>
      </c>
      <c r="Y5079" s="8">
        <f t="shared" si="1843"/>
        <v>-1.7220700491596876</v>
      </c>
      <c r="Z5079" s="2">
        <f t="shared" si="1844"/>
        <v>-16.420082087662465</v>
      </c>
      <c r="AA5079" s="1">
        <f t="shared" si="1845"/>
        <v>4.6458541495579269</v>
      </c>
      <c r="AC5079" s="2">
        <f t="shared" si="1846"/>
        <v>13.423944523942261</v>
      </c>
      <c r="AD5079" s="1">
        <f t="shared" si="1847"/>
        <v>-3.6752703298184279</v>
      </c>
      <c r="AF5079" s="14">
        <f t="shared" si="1848"/>
        <v>-21.817422466640579</v>
      </c>
      <c r="AX5079">
        <f t="shared" si="1849"/>
        <v>0.90555781356771448</v>
      </c>
    </row>
    <row r="5080" spans="1:50" x14ac:dyDescent="0.35">
      <c r="A5080">
        <v>0.10154000000000001</v>
      </c>
      <c r="B5080">
        <v>-24.203125</v>
      </c>
      <c r="C5080" s="2">
        <f t="shared" si="1828"/>
        <v>-4.8361655222688649E-2</v>
      </c>
      <c r="E5080" s="6">
        <f t="shared" si="1833"/>
        <v>-24.203125</v>
      </c>
      <c r="F5080" s="43">
        <f t="shared" si="1827"/>
        <v>-22.555680967534386</v>
      </c>
      <c r="H5080" s="2">
        <f t="shared" si="1834"/>
        <v>-63.711495445314441</v>
      </c>
      <c r="J5080" s="8">
        <f t="shared" si="1829"/>
        <v>3.3741368064850548</v>
      </c>
      <c r="K5080">
        <f t="shared" si="1835"/>
        <v>-64.873193898719961</v>
      </c>
      <c r="M5080" s="2">
        <f t="shared" si="1836"/>
        <v>-0.68106276611539529</v>
      </c>
      <c r="N5080" s="8">
        <f t="shared" si="1837"/>
        <v>80.005880315410892</v>
      </c>
      <c r="O5080" s="9">
        <f t="shared" si="1830"/>
        <v>0.73392637970363184</v>
      </c>
      <c r="P5080" s="8">
        <f t="shared" si="1831"/>
        <v>0.1048544794085686</v>
      </c>
      <c r="Q5080">
        <f t="shared" si="1838"/>
        <v>-8.2122138552100932E-2</v>
      </c>
      <c r="S5080" s="2">
        <f t="shared" si="1832"/>
        <v>-12.379965314475321</v>
      </c>
      <c r="T5080">
        <f t="shared" si="1839"/>
        <v>9.7074034743208095</v>
      </c>
      <c r="V5080" s="4">
        <f t="shared" si="1840"/>
        <v>10.546184333433011</v>
      </c>
      <c r="W5080" s="2">
        <f t="shared" si="1841"/>
        <v>-12.65991387464555</v>
      </c>
      <c r="X5080" s="8">
        <f t="shared" si="1842"/>
        <v>10.481254640347332</v>
      </c>
      <c r="Y5080" s="8">
        <f t="shared" si="1843"/>
        <v>-1.8466231667444342</v>
      </c>
      <c r="Z5080" s="2">
        <f t="shared" si="1844"/>
        <v>-16.451867905414531</v>
      </c>
      <c r="AA5080" s="1">
        <f t="shared" si="1845"/>
        <v>4.3837183122870256</v>
      </c>
      <c r="AC5080" s="2">
        <f t="shared" si="1846"/>
        <v>13.449573511327314</v>
      </c>
      <c r="AD5080" s="1">
        <f t="shared" si="1847"/>
        <v>-3.4575634283479371</v>
      </c>
      <c r="AF5080" s="14">
        <f t="shared" si="1848"/>
        <v>-21.756054500506902</v>
      </c>
      <c r="AX5080">
        <f t="shared" si="1849"/>
        <v>0.7996264670274833</v>
      </c>
    </row>
    <row r="5081" spans="1:50" x14ac:dyDescent="0.35">
      <c r="A5081">
        <v>0.10156</v>
      </c>
      <c r="B5081">
        <v>-23.8984375</v>
      </c>
      <c r="C5081" s="2">
        <f t="shared" si="1828"/>
        <v>-4.8989228964469875E-2</v>
      </c>
      <c r="E5081" s="6">
        <f t="shared" si="1833"/>
        <v>-23.8984375</v>
      </c>
      <c r="F5081" s="43">
        <f t="shared" si="1827"/>
        <v>-22.387099394801922</v>
      </c>
      <c r="H5081" s="2">
        <f t="shared" si="1834"/>
        <v>-62.909446277345666</v>
      </c>
      <c r="J5081" s="8">
        <f t="shared" si="1829"/>
        <v>1.1616984534055206</v>
      </c>
      <c r="K5081">
        <f t="shared" si="1835"/>
        <v>-64.38760394519646</v>
      </c>
      <c r="M5081" s="2">
        <f t="shared" si="1836"/>
        <v>-0.23448650942299751</v>
      </c>
      <c r="N5081" s="8">
        <f t="shared" si="1837"/>
        <v>27.545625075760157</v>
      </c>
      <c r="O5081" s="9">
        <f t="shared" si="1830"/>
        <v>0.25268718760203551</v>
      </c>
      <c r="P5081" s="8">
        <f t="shared" si="1831"/>
        <v>-0.59894062756329436</v>
      </c>
      <c r="Q5081">
        <f t="shared" si="1838"/>
        <v>-9.255562439018987E-2</v>
      </c>
      <c r="S5081" s="2">
        <f t="shared" si="1832"/>
        <v>70.298476841090078</v>
      </c>
      <c r="T5081">
        <f t="shared" si="1839"/>
        <v>10.937999400967039</v>
      </c>
      <c r="V5081" s="4">
        <f t="shared" si="1840"/>
        <v>10.591745961005779</v>
      </c>
      <c r="W5081" s="2">
        <f t="shared" si="1841"/>
        <v>-12.714607236986218</v>
      </c>
      <c r="X5081" s="8">
        <f t="shared" si="1842"/>
        <v>10.526535758647624</v>
      </c>
      <c r="Y5081" s="8">
        <f t="shared" si="1843"/>
        <v>-1.8546009485023096</v>
      </c>
      <c r="Z5081" s="2">
        <f t="shared" si="1844"/>
        <v>-17.043632186932577</v>
      </c>
      <c r="AA5081" s="1">
        <f t="shared" si="1845"/>
        <v>4.1121535988365574</v>
      </c>
      <c r="AC5081" s="2">
        <f t="shared" si="1846"/>
        <v>13.938818068695269</v>
      </c>
      <c r="AD5081" s="1">
        <f t="shared" si="1847"/>
        <v>-3.2319371741517875</v>
      </c>
      <c r="AF5081" s="14">
        <f t="shared" si="1848"/>
        <v>-22.130170309586674</v>
      </c>
      <c r="AX5081">
        <f t="shared" si="1849"/>
        <v>0.25692908521524771</v>
      </c>
    </row>
    <row r="5082" spans="1:50" x14ac:dyDescent="0.35">
      <c r="A5082">
        <v>0.10158</v>
      </c>
      <c r="B5082">
        <v>-23.6015625</v>
      </c>
      <c r="C5082" s="2">
        <f t="shared" si="1828"/>
        <v>-4.9616783366080233E-2</v>
      </c>
      <c r="E5082" s="6">
        <f t="shared" si="1833"/>
        <v>-23.6015625</v>
      </c>
      <c r="F5082" s="43">
        <f t="shared" si="1827"/>
        <v>-22.217245145645915</v>
      </c>
      <c r="H5082" s="2">
        <f t="shared" si="1834"/>
        <v>-62.12796247265814</v>
      </c>
      <c r="J5082" s="8">
        <f t="shared" si="1829"/>
        <v>1.4781576678507946</v>
      </c>
      <c r="K5082">
        <f t="shared" si="1835"/>
        <v>-63.769734040034827</v>
      </c>
      <c r="M5082" s="2">
        <f t="shared" si="1836"/>
        <v>-0.2983631689403472</v>
      </c>
      <c r="N5082" s="8">
        <f t="shared" si="1837"/>
        <v>35.049351061901405</v>
      </c>
      <c r="O5082" s="9">
        <f t="shared" si="1830"/>
        <v>0.32152190856986296</v>
      </c>
      <c r="P5082" s="8">
        <f t="shared" si="1831"/>
        <v>-0.14193088503280765</v>
      </c>
      <c r="Q5082">
        <f t="shared" si="1838"/>
        <v>-9.5028046214372663E-2</v>
      </c>
      <c r="S5082" s="2">
        <f t="shared" si="1832"/>
        <v>16.60762567479312</v>
      </c>
      <c r="T5082">
        <f t="shared" si="1839"/>
        <v>11.228720870691969</v>
      </c>
      <c r="V5082" s="4">
        <f t="shared" si="1840"/>
        <v>11.408311894229024</v>
      </c>
      <c r="W5082" s="2">
        <f t="shared" si="1841"/>
        <v>-13.694834213941657</v>
      </c>
      <c r="X5082" s="8">
        <f t="shared" si="1842"/>
        <v>11.33807434038979</v>
      </c>
      <c r="Y5082" s="8">
        <f t="shared" si="1843"/>
        <v>-1.9975805818739827</v>
      </c>
      <c r="Z5082" s="2">
        <f t="shared" si="1844"/>
        <v>-16.826760835822775</v>
      </c>
      <c r="AA5082" s="1">
        <f t="shared" si="1845"/>
        <v>3.8440444050589972</v>
      </c>
      <c r="AC5082" s="2">
        <f t="shared" si="1846"/>
        <v>13.75847293279941</v>
      </c>
      <c r="AD5082" s="1">
        <f t="shared" si="1847"/>
        <v>-3.0092301486358703</v>
      </c>
      <c r="AF5082" s="14">
        <f t="shared" si="1848"/>
        <v>-21.83357156633263</v>
      </c>
      <c r="AX5082">
        <f t="shared" si="1849"/>
        <v>0.38367357931328527</v>
      </c>
    </row>
    <row r="5083" spans="1:50" x14ac:dyDescent="0.35">
      <c r="A5083">
        <v>0.1016</v>
      </c>
      <c r="B5083">
        <v>-24</v>
      </c>
      <c r="C5083" s="2">
        <f t="shared" si="1828"/>
        <v>-5.0244318179769418E-2</v>
      </c>
      <c r="E5083" s="6">
        <f t="shared" si="1833"/>
        <v>-24</v>
      </c>
      <c r="F5083" s="43">
        <f t="shared" si="1827"/>
        <v>-22.046127876051298</v>
      </c>
      <c r="H5083" s="2">
        <f t="shared" si="1834"/>
        <v>-63.176796000001929</v>
      </c>
      <c r="J5083" s="8">
        <f t="shared" si="1829"/>
        <v>1.6417715673766864</v>
      </c>
      <c r="K5083">
        <f t="shared" si="1835"/>
        <v>-63.083473524871373</v>
      </c>
      <c r="M5083" s="2">
        <f t="shared" si="1836"/>
        <v>-0.33138830733184937</v>
      </c>
      <c r="N5083" s="8">
        <f t="shared" si="1837"/>
        <v>38.928883758455726</v>
      </c>
      <c r="O5083" s="9">
        <f t="shared" si="1830"/>
        <v>0.35711043500940687</v>
      </c>
      <c r="P5083" s="8">
        <f t="shared" si="1831"/>
        <v>-0.20333512272597454</v>
      </c>
      <c r="Q5083">
        <f t="shared" si="1838"/>
        <v>-9.8570123718746558E-2</v>
      </c>
      <c r="S5083" s="2">
        <f t="shared" si="1832"/>
        <v>23.820630191209435</v>
      </c>
      <c r="T5083">
        <f t="shared" si="1839"/>
        <v>11.645708148378112</v>
      </c>
      <c r="V5083" s="4">
        <f t="shared" si="1840"/>
        <v>11.799483460661545</v>
      </c>
      <c r="W5083" s="2">
        <f t="shared" si="1841"/>
        <v>-14.164406732747977</v>
      </c>
      <c r="X5083" s="8">
        <f t="shared" si="1842"/>
        <v>11.726837580839254</v>
      </c>
      <c r="Y5083" s="8">
        <f t="shared" si="1843"/>
        <v>-2.0660742146332787</v>
      </c>
      <c r="Z5083" s="2">
        <f t="shared" si="1844"/>
        <v>-17.538878619000656</v>
      </c>
      <c r="AA5083" s="1">
        <f t="shared" si="1845"/>
        <v>3.5645886825831732</v>
      </c>
      <c r="AC5083" s="2">
        <f t="shared" si="1846"/>
        <v>14.34730448902566</v>
      </c>
      <c r="AD5083" s="1">
        <f t="shared" si="1847"/>
        <v>-2.7769917656024754</v>
      </c>
      <c r="AF5083" s="14">
        <f t="shared" si="1848"/>
        <v>-22.381944599236409</v>
      </c>
      <c r="AX5083">
        <f t="shared" si="1849"/>
        <v>0.33581672318511124</v>
      </c>
    </row>
    <row r="5084" spans="1:50" x14ac:dyDescent="0.35">
      <c r="A5084">
        <v>0.10162</v>
      </c>
      <c r="B5084">
        <v>-23.703125</v>
      </c>
      <c r="C5084" s="2">
        <f t="shared" si="1828"/>
        <v>-5.087183315779794E-2</v>
      </c>
      <c r="E5084" s="6">
        <f t="shared" si="1833"/>
        <v>-23.703125</v>
      </c>
      <c r="F5084" s="43">
        <f t="shared" si="1827"/>
        <v>-21.873757313804518</v>
      </c>
      <c r="H5084" s="2">
        <f t="shared" si="1834"/>
        <v>-62.395312195314403</v>
      </c>
      <c r="J5084" s="8">
        <f t="shared" si="1829"/>
        <v>-9.3322475130555915E-2</v>
      </c>
      <c r="K5084">
        <f t="shared" si="1835"/>
        <v>-63.122482319475942</v>
      </c>
      <c r="M5084" s="2">
        <f t="shared" si="1836"/>
        <v>1.883695496015245E-2</v>
      </c>
      <c r="N5084" s="8">
        <f t="shared" si="1837"/>
        <v>-2.2128168489442777</v>
      </c>
      <c r="O5084" s="9">
        <f t="shared" si="1830"/>
        <v>-2.0299066174765221E-2</v>
      </c>
      <c r="P5084" s="8">
        <f t="shared" si="1831"/>
        <v>-0.2328181836131028</v>
      </c>
      <c r="Q5084">
        <f t="shared" si="1838"/>
        <v>-0.10262579319546809</v>
      </c>
      <c r="S5084" s="2">
        <f t="shared" si="1832"/>
        <v>27.283175610077613</v>
      </c>
      <c r="T5084">
        <f t="shared" si="1839"/>
        <v>12.123308322385164</v>
      </c>
      <c r="V5084" s="4">
        <f t="shared" si="1840"/>
        <v>11.870191072597295</v>
      </c>
      <c r="W5084" s="2">
        <f t="shared" si="1841"/>
        <v>-14.249285988513563</v>
      </c>
      <c r="X5084" s="8">
        <f t="shared" si="1842"/>
        <v>11.7971098672206</v>
      </c>
      <c r="Y5084" s="8">
        <f t="shared" si="1843"/>
        <v>-2.0784550255633327</v>
      </c>
      <c r="Z5084" s="2">
        <f t="shared" si="1844"/>
        <v>-17.728995415331152</v>
      </c>
      <c r="AA5084" s="1">
        <f t="shared" si="1845"/>
        <v>3.2821037341330173</v>
      </c>
      <c r="AC5084" s="2">
        <f t="shared" si="1846"/>
        <v>14.50382934644173</v>
      </c>
      <c r="AD5084" s="1">
        <f t="shared" si="1847"/>
        <v>-2.5422197303545722</v>
      </c>
      <c r="AF5084" s="14">
        <f t="shared" si="1848"/>
        <v>-22.349670171249059</v>
      </c>
      <c r="AX5084">
        <f t="shared" si="1849"/>
        <v>0.47591285744454126</v>
      </c>
    </row>
    <row r="5085" spans="1:50" x14ac:dyDescent="0.35">
      <c r="A5085">
        <v>0.10163999999999999</v>
      </c>
      <c r="B5085">
        <v>-23.3984375</v>
      </c>
      <c r="C5085" s="2">
        <f t="shared" si="1828"/>
        <v>-5.1499328052431938E-2</v>
      </c>
      <c r="E5085" s="6">
        <f t="shared" si="1833"/>
        <v>-23.3984375</v>
      </c>
      <c r="F5085" s="43">
        <f t="shared" si="1827"/>
        <v>-21.70014325793953</v>
      </c>
      <c r="H5085" s="2">
        <f t="shared" si="1834"/>
        <v>-61.593263027345628</v>
      </c>
      <c r="J5085" s="8">
        <f t="shared" si="1829"/>
        <v>0.72717012416153892</v>
      </c>
      <c r="K5085">
        <f t="shared" si="1835"/>
        <v>-62.818525207576421</v>
      </c>
      <c r="M5085" s="2">
        <f t="shared" si="1836"/>
        <v>-0.1467778352217583</v>
      </c>
      <c r="N5085" s="8">
        <f t="shared" si="1837"/>
        <v>17.242302034343506</v>
      </c>
      <c r="O5085" s="9">
        <f t="shared" si="1830"/>
        <v>0.15817062770803292</v>
      </c>
      <c r="P5085" s="8">
        <f t="shared" si="1831"/>
        <v>0.12146274815562054</v>
      </c>
      <c r="Q5085">
        <f t="shared" si="1838"/>
        <v>-0.10050992426887218</v>
      </c>
      <c r="S5085" s="2">
        <f t="shared" si="1832"/>
        <v>-14.336125171329442</v>
      </c>
      <c r="T5085">
        <f t="shared" si="1839"/>
        <v>11.872350150423513</v>
      </c>
      <c r="V5085" s="4">
        <f t="shared" si="1840"/>
        <v>12.151983526287166</v>
      </c>
      <c r="W5085" s="2">
        <f t="shared" si="1841"/>
        <v>-14.587556976526676</v>
      </c>
      <c r="X5085" s="8">
        <f t="shared" si="1842"/>
        <v>12.077167409310837</v>
      </c>
      <c r="Y5085" s="8">
        <f t="shared" si="1843"/>
        <v>-2.1277965178742377</v>
      </c>
      <c r="Z5085" s="2">
        <f t="shared" si="1844"/>
        <v>-17.53138972264658</v>
      </c>
      <c r="AA5085" s="1">
        <f t="shared" si="1845"/>
        <v>3.0027673359872509</v>
      </c>
      <c r="AC5085" s="2">
        <f t="shared" si="1846"/>
        <v>14.339329597575173</v>
      </c>
      <c r="AD5085" s="1">
        <f t="shared" si="1847"/>
        <v>-2.3101104360915969</v>
      </c>
      <c r="AF5085" s="14">
        <f t="shared" si="1848"/>
        <v>-21.969296676612416</v>
      </c>
      <c r="AX5085">
        <f t="shared" si="1849"/>
        <v>0.26915341867288589</v>
      </c>
    </row>
    <row r="5086" spans="1:50" x14ac:dyDescent="0.35">
      <c r="A5086">
        <v>0.10166</v>
      </c>
      <c r="B5086">
        <v>-23.8984375</v>
      </c>
      <c r="C5086" s="2">
        <f t="shared" si="1828"/>
        <v>-5.2126802615947258E-2</v>
      </c>
      <c r="E5086" s="6">
        <f t="shared" si="1833"/>
        <v>-23.8984375</v>
      </c>
      <c r="F5086" s="43">
        <f t="shared" si="1827"/>
        <v>-21.525295578181378</v>
      </c>
      <c r="H5086" s="2">
        <f t="shared" si="1834"/>
        <v>-62.909446277345666</v>
      </c>
      <c r="J5086" s="8">
        <f t="shared" si="1829"/>
        <v>1.2252621802307928</v>
      </c>
      <c r="K5086">
        <f t="shared" si="1835"/>
        <v>-62.306365616239951</v>
      </c>
      <c r="M5086" s="2">
        <f t="shared" si="1836"/>
        <v>-0.24731672055522508</v>
      </c>
      <c r="N5086" s="8">
        <f t="shared" si="1837"/>
        <v>29.052817051796808</v>
      </c>
      <c r="O5086" s="9">
        <f t="shared" si="1830"/>
        <v>0.26651327071155251</v>
      </c>
      <c r="P5086" s="8">
        <f t="shared" si="1831"/>
        <v>-4.6267910952886127E-2</v>
      </c>
      <c r="Q5086">
        <f t="shared" si="1838"/>
        <v>-0.10131590665088029</v>
      </c>
      <c r="S5086" s="2">
        <f t="shared" si="1832"/>
        <v>5.3699518839199936</v>
      </c>
      <c r="T5086">
        <f t="shared" si="1839"/>
        <v>11.966352769137089</v>
      </c>
      <c r="V5086" s="4">
        <f t="shared" si="1840"/>
        <v>12.186598128895755</v>
      </c>
      <c r="W5086" s="2">
        <f t="shared" si="1841"/>
        <v>-14.629109245477693</v>
      </c>
      <c r="X5086" s="8">
        <f t="shared" si="1842"/>
        <v>12.111568900195545</v>
      </c>
      <c r="Y5086" s="8">
        <f t="shared" si="1843"/>
        <v>-2.1338574897920179</v>
      </c>
      <c r="Z5086" s="2">
        <f t="shared" si="1844"/>
        <v>-17.590324312513928</v>
      </c>
      <c r="AA5086" s="1">
        <f t="shared" si="1845"/>
        <v>2.7224919035538333</v>
      </c>
      <c r="AC5086" s="2">
        <f t="shared" si="1846"/>
        <v>14.387277845402433</v>
      </c>
      <c r="AD5086" s="1">
        <f t="shared" si="1847"/>
        <v>-2.0772250083358665</v>
      </c>
      <c r="AF5086" s="14">
        <f t="shared" si="1848"/>
        <v>-21.801406810641815</v>
      </c>
      <c r="AX5086">
        <f t="shared" si="1849"/>
        <v>0.2761112324604369</v>
      </c>
    </row>
    <row r="5087" spans="1:50" x14ac:dyDescent="0.35">
      <c r="A5087">
        <v>0.10167999999999899</v>
      </c>
      <c r="B5087">
        <v>-22.3984375</v>
      </c>
      <c r="C5087" s="2">
        <f t="shared" si="1828"/>
        <v>-5.2754256600594955E-2</v>
      </c>
      <c r="E5087" s="6">
        <f t="shared" si="1833"/>
        <v>-22.3984375</v>
      </c>
      <c r="F5087" s="43">
        <f t="shared" si="1827"/>
        <v>-21.349224214384805</v>
      </c>
      <c r="H5087" s="2">
        <f t="shared" si="1834"/>
        <v>-58.960896527345547</v>
      </c>
      <c r="J5087" s="8">
        <f t="shared" si="1829"/>
        <v>-0.60308066110571446</v>
      </c>
      <c r="K5087">
        <f t="shared" si="1835"/>
        <v>-62.55845333258214</v>
      </c>
      <c r="M5087" s="2">
        <f t="shared" si="1836"/>
        <v>0.12173062528286625</v>
      </c>
      <c r="N5087" s="8">
        <f t="shared" si="1837"/>
        <v>-14.299953428155813</v>
      </c>
      <c r="O5087" s="9">
        <f t="shared" si="1830"/>
        <v>-0.1311792709246066</v>
      </c>
      <c r="P5087" s="8">
        <f t="shared" si="1831"/>
        <v>-0.14600081390434477</v>
      </c>
      <c r="Q5087">
        <f t="shared" si="1838"/>
        <v>-0.10385922622901236</v>
      </c>
      <c r="S5087" s="2">
        <f t="shared" si="1832"/>
        <v>17.086464282659719</v>
      </c>
      <c r="T5087">
        <f t="shared" si="1839"/>
        <v>12.265456452344306</v>
      </c>
      <c r="V5087" s="4">
        <f t="shared" si="1840"/>
        <v>11.988276367515354</v>
      </c>
      <c r="W5087" s="2">
        <f t="shared" si="1841"/>
        <v>-14.391038646750866</v>
      </c>
      <c r="X5087" s="8">
        <f t="shared" si="1842"/>
        <v>11.914468146403436</v>
      </c>
      <c r="Y5087" s="8">
        <f t="shared" si="1843"/>
        <v>-2.0991316071926009</v>
      </c>
      <c r="Z5087" s="2">
        <f t="shared" si="1844"/>
        <v>-17.351601149031527</v>
      </c>
      <c r="AA5087" s="1">
        <f t="shared" si="1845"/>
        <v>2.4460201666457619</v>
      </c>
      <c r="AC5087" s="2">
        <f t="shared" si="1846"/>
        <v>14.188793908531412</v>
      </c>
      <c r="AD5087" s="1">
        <f t="shared" si="1847"/>
        <v>-1.8475524202178737</v>
      </c>
      <c r="AF5087" s="14">
        <f t="shared" si="1848"/>
        <v>-21.298285176442</v>
      </c>
      <c r="AX5087">
        <f t="shared" si="1849"/>
        <v>5.0939037942804077E-2</v>
      </c>
    </row>
    <row r="5088" spans="1:50" x14ac:dyDescent="0.35">
      <c r="A5088">
        <v>0.1017</v>
      </c>
      <c r="B5088">
        <v>-22.3046875</v>
      </c>
      <c r="C5088" s="2">
        <f t="shared" si="1828"/>
        <v>-5.3381689758760134E-2</v>
      </c>
      <c r="E5088" s="6">
        <f t="shared" si="1833"/>
        <v>-22.3046875</v>
      </c>
      <c r="F5088" s="43">
        <f t="shared" si="1827"/>
        <v>-21.171939175969836</v>
      </c>
      <c r="H5088" s="2">
        <f t="shared" si="1834"/>
        <v>-58.714112167970541</v>
      </c>
      <c r="J5088" s="8">
        <f t="shared" si="1829"/>
        <v>3.5975568052365929</v>
      </c>
      <c r="K5088">
        <f t="shared" si="1835"/>
        <v>-61.054674587993247</v>
      </c>
      <c r="M5088" s="2">
        <f t="shared" si="1836"/>
        <v>-0.72615964602339578</v>
      </c>
      <c r="N5088" s="8">
        <f t="shared" si="1837"/>
        <v>85.303505961718244</v>
      </c>
      <c r="O5088" s="9">
        <f t="shared" si="1830"/>
        <v>0.78252364775807193</v>
      </c>
      <c r="P5088" s="8">
        <f t="shared" si="1831"/>
        <v>0.2255898515118786</v>
      </c>
      <c r="Q5088">
        <f t="shared" si="1838"/>
        <v>-9.9929473574660921E-2</v>
      </c>
      <c r="S5088" s="2">
        <f t="shared" si="1832"/>
        <v>-26.56540988050012</v>
      </c>
      <c r="T5088">
        <f t="shared" si="1839"/>
        <v>11.800420982763228</v>
      </c>
      <c r="V5088" s="4">
        <f t="shared" si="1840"/>
        <v>12.808534482033179</v>
      </c>
      <c r="W5088" s="2">
        <f t="shared" si="1841"/>
        <v>-15.375697814129033</v>
      </c>
      <c r="X5088" s="8">
        <f t="shared" si="1842"/>
        <v>12.729676177787606</v>
      </c>
      <c r="Y5088" s="8">
        <f t="shared" si="1843"/>
        <v>-2.2427577367091192</v>
      </c>
      <c r="Z5088" s="2">
        <f t="shared" si="1844"/>
        <v>-16.837058813396627</v>
      </c>
      <c r="AA5088" s="1">
        <f t="shared" si="1845"/>
        <v>2.1777468900425285</v>
      </c>
      <c r="AC5088" s="2">
        <f t="shared" si="1846"/>
        <v>13.76202056662131</v>
      </c>
      <c r="AD5088" s="1">
        <f t="shared" si="1847"/>
        <v>-1.6247879695080449</v>
      </c>
      <c r="AF5088" s="14">
        <f t="shared" si="1848"/>
        <v>-20.704604519613792</v>
      </c>
      <c r="AX5088">
        <f t="shared" si="1849"/>
        <v>0.46733465635604432</v>
      </c>
    </row>
    <row r="5089" spans="1:50" x14ac:dyDescent="0.35">
      <c r="A5089">
        <v>0.10172</v>
      </c>
      <c r="B5089">
        <v>-22.8984375</v>
      </c>
      <c r="C5089" s="2">
        <f t="shared" si="1828"/>
        <v>-5.4009101842649003E-2</v>
      </c>
      <c r="E5089" s="6">
        <f t="shared" si="1833"/>
        <v>-22.8984375</v>
      </c>
      <c r="F5089" s="43">
        <f t="shared" si="1827"/>
        <v>-20.99345054135177</v>
      </c>
      <c r="H5089" s="2">
        <f t="shared" si="1834"/>
        <v>-60.277079777345584</v>
      </c>
      <c r="J5089" s="8">
        <f t="shared" si="1829"/>
        <v>2.3405624200227066</v>
      </c>
      <c r="K5089">
        <f t="shared" si="1835"/>
        <v>-60.076319496423757</v>
      </c>
      <c r="M5089" s="2">
        <f t="shared" si="1836"/>
        <v>-0.47243784335674327</v>
      </c>
      <c r="N5089" s="8">
        <f t="shared" si="1837"/>
        <v>55.498270398276631</v>
      </c>
      <c r="O5089" s="9">
        <f t="shared" si="1830"/>
        <v>0.50910813695996038</v>
      </c>
      <c r="P5089" s="8">
        <f t="shared" si="1831"/>
        <v>-0.62623017244873491</v>
      </c>
      <c r="Q5089">
        <f t="shared" si="1838"/>
        <v>-0.1108383405556997</v>
      </c>
      <c r="S5089" s="2">
        <f t="shared" si="1832"/>
        <v>73.503084978955016</v>
      </c>
      <c r="T5089">
        <f t="shared" si="1839"/>
        <v>13.087114536245219</v>
      </c>
      <c r="V5089" s="4">
        <f t="shared" si="1840"/>
        <v>12.969992500756446</v>
      </c>
      <c r="W5089" s="2">
        <f t="shared" si="1841"/>
        <v>-15.569516217712927</v>
      </c>
      <c r="X5089" s="8">
        <f t="shared" si="1842"/>
        <v>12.890140147926999</v>
      </c>
      <c r="Y5089" s="8">
        <f t="shared" si="1843"/>
        <v>-2.2710288258921376</v>
      </c>
      <c r="Z5089" s="2">
        <f t="shared" si="1844"/>
        <v>-17.553444704171561</v>
      </c>
      <c r="AA5089" s="1">
        <f t="shared" si="1845"/>
        <v>1.8980590788486338</v>
      </c>
      <c r="AC5089" s="2">
        <f t="shared" si="1846"/>
        <v>14.354464147295651</v>
      </c>
      <c r="AD5089" s="1">
        <f t="shared" si="1847"/>
        <v>-1.3924336938021993</v>
      </c>
      <c r="AF5089" s="14">
        <f t="shared" si="1848"/>
        <v>-21.216907223865899</v>
      </c>
      <c r="AX5089">
        <f t="shared" si="1849"/>
        <v>0.22345668251412931</v>
      </c>
    </row>
    <row r="5090" spans="1:50" x14ac:dyDescent="0.35">
      <c r="A5090">
        <v>0.10174</v>
      </c>
      <c r="B5090">
        <v>-22.3046875</v>
      </c>
      <c r="C5090" s="2">
        <f t="shared" si="1828"/>
        <v>-5.4636492604598914E-2</v>
      </c>
      <c r="E5090" s="6">
        <f t="shared" si="1833"/>
        <v>-22.3046875</v>
      </c>
      <c r="F5090" s="43">
        <f t="shared" si="1827"/>
        <v>-20.813768457368706</v>
      </c>
      <c r="H5090" s="2">
        <f t="shared" si="1834"/>
        <v>-58.714112167970541</v>
      </c>
      <c r="J5090" s="8">
        <f t="shared" si="1829"/>
        <v>-0.20076028092182696</v>
      </c>
      <c r="K5090">
        <f t="shared" si="1835"/>
        <v>-60.160237293849079</v>
      </c>
      <c r="M5090" s="2">
        <f t="shared" si="1836"/>
        <v>4.0523061183508929E-2</v>
      </c>
      <c r="N5090" s="8">
        <f t="shared" si="1837"/>
        <v>-4.7603295090610906</v>
      </c>
      <c r="O5090" s="9">
        <f t="shared" si="1830"/>
        <v>-4.3668432732795068E-2</v>
      </c>
      <c r="P5090" s="8">
        <f t="shared" si="1831"/>
        <v>-0.36159950280104358</v>
      </c>
      <c r="Q5090">
        <f t="shared" si="1838"/>
        <v>-0.11713736773454306</v>
      </c>
      <c r="S5090" s="2">
        <f t="shared" si="1832"/>
        <v>42.411155862031414</v>
      </c>
      <c r="T5090">
        <f t="shared" si="1839"/>
        <v>13.829534542956774</v>
      </c>
      <c r="V5090" s="4">
        <f t="shared" si="1840"/>
        <v>13.424266607422934</v>
      </c>
      <c r="W5090" s="2">
        <f t="shared" si="1841"/>
        <v>-16.11483866648215</v>
      </c>
      <c r="X5090" s="8">
        <f t="shared" si="1842"/>
        <v>13.341617425200972</v>
      </c>
      <c r="Y5090" s="8">
        <f t="shared" si="1843"/>
        <v>-2.3505716314130991</v>
      </c>
      <c r="Z5090" s="2">
        <f t="shared" si="1844"/>
        <v>-17.467575296561559</v>
      </c>
      <c r="AA5090" s="1">
        <f t="shared" si="1845"/>
        <v>1.619739467860893</v>
      </c>
      <c r="AC5090" s="2">
        <f t="shared" si="1846"/>
        <v>14.282573841729199</v>
      </c>
      <c r="AD5090" s="1">
        <f t="shared" si="1847"/>
        <v>-1.1612430992835272</v>
      </c>
      <c r="AF5090" s="14">
        <f t="shared" si="1848"/>
        <v>-20.979390027258184</v>
      </c>
      <c r="AX5090">
        <f t="shared" si="1849"/>
        <v>0.16562156988947763</v>
      </c>
    </row>
    <row r="5091" spans="1:50" x14ac:dyDescent="0.35">
      <c r="A5091">
        <v>0.10176</v>
      </c>
      <c r="B5091">
        <v>-22.6015625</v>
      </c>
      <c r="C5091" s="2">
        <f t="shared" si="1828"/>
        <v>-5.5263861796927265E-2</v>
      </c>
      <c r="E5091" s="6">
        <f t="shared" si="1833"/>
        <v>-22.6015625</v>
      </c>
      <c r="F5091" s="43">
        <f t="shared" si="1827"/>
        <v>-20.632903138705263</v>
      </c>
      <c r="H5091" s="2">
        <f t="shared" si="1834"/>
        <v>-59.495595972658066</v>
      </c>
      <c r="J5091" s="8">
        <f t="shared" si="1829"/>
        <v>1.4461251258785381</v>
      </c>
      <c r="K5091">
        <f t="shared" si="1835"/>
        <v>-59.555756991231853</v>
      </c>
      <c r="M5091" s="2">
        <f t="shared" si="1836"/>
        <v>-0.29189746440833114</v>
      </c>
      <c r="N5091" s="8">
        <f t="shared" si="1837"/>
        <v>34.289811106584516</v>
      </c>
      <c r="O5091" s="9">
        <f t="shared" si="1830"/>
        <v>0.31455434059300508</v>
      </c>
      <c r="P5091" s="8">
        <f t="shared" si="1831"/>
        <v>0.15766042891805199</v>
      </c>
      <c r="Q5091">
        <f t="shared" si="1838"/>
        <v>-0.11439093882883372</v>
      </c>
      <c r="S5091" s="2">
        <f t="shared" si="1832"/>
        <v>-18.589864052017866</v>
      </c>
      <c r="T5091">
        <f t="shared" si="1839"/>
        <v>13.504113395767012</v>
      </c>
      <c r="V5091" s="4">
        <f t="shared" si="1840"/>
        <v>13.976328165278069</v>
      </c>
      <c r="W5091" s="2">
        <f t="shared" si="1841"/>
        <v>-16.777547714131952</v>
      </c>
      <c r="X5091" s="8">
        <f t="shared" si="1842"/>
        <v>13.890280105662859</v>
      </c>
      <c r="Y5091" s="8">
        <f t="shared" si="1843"/>
        <v>-2.4472368925135051</v>
      </c>
      <c r="Z5091" s="2">
        <f t="shared" si="1844"/>
        <v>-17.734578134343042</v>
      </c>
      <c r="AA5091" s="1">
        <f t="shared" si="1845"/>
        <v>1.3371655671573612</v>
      </c>
      <c r="AC5091" s="2">
        <f t="shared" si="1846"/>
        <v>14.5028605244845</v>
      </c>
      <c r="AD5091" s="1">
        <f t="shared" si="1847"/>
        <v>-0.92648674625976346</v>
      </c>
      <c r="AF5091" s="14">
        <f t="shared" si="1848"/>
        <v>-21.10830177311631</v>
      </c>
      <c r="AX5091">
        <f t="shared" si="1849"/>
        <v>0.47539863441104657</v>
      </c>
    </row>
    <row r="5092" spans="1:50" x14ac:dyDescent="0.35">
      <c r="A5092">
        <v>0.10178</v>
      </c>
      <c r="B5092">
        <v>-21.8046875</v>
      </c>
      <c r="C5092" s="2">
        <f t="shared" si="1828"/>
        <v>-5.5891209171957751E-2</v>
      </c>
      <c r="E5092" s="6">
        <f t="shared" si="1833"/>
        <v>-21.8046875</v>
      </c>
      <c r="F5092" s="43">
        <f t="shared" si="1827"/>
        <v>-20.450864867310838</v>
      </c>
      <c r="H5092" s="2">
        <f t="shared" si="1834"/>
        <v>-57.397928917970496</v>
      </c>
      <c r="J5092" s="8">
        <f t="shared" si="1829"/>
        <v>6.0161018573786862E-2</v>
      </c>
      <c r="K5092">
        <f t="shared" si="1835"/>
        <v>-59.530609685468008</v>
      </c>
      <c r="M5092" s="2">
        <f t="shared" si="1836"/>
        <v>-1.2143381277081731E-2</v>
      </c>
      <c r="N5092" s="8">
        <f t="shared" si="1837"/>
        <v>1.4265086236031144</v>
      </c>
      <c r="O5092" s="9">
        <f t="shared" si="1830"/>
        <v>1.30859420033827E-2</v>
      </c>
      <c r="P5092" s="8">
        <f t="shared" si="1831"/>
        <v>-0.17750652557949742</v>
      </c>
      <c r="Q5092">
        <f t="shared" si="1838"/>
        <v>-0.11748308475377574</v>
      </c>
      <c r="S5092" s="2">
        <f t="shared" si="1832"/>
        <v>20.785697710817502</v>
      </c>
      <c r="T5092">
        <f t="shared" si="1839"/>
        <v>13.867973269904155</v>
      </c>
      <c r="V5092" s="4">
        <f t="shared" si="1840"/>
        <v>13.70355268632804</v>
      </c>
      <c r="W5092" s="2">
        <f t="shared" si="1841"/>
        <v>-16.450100937037888</v>
      </c>
      <c r="X5092" s="8">
        <f t="shared" si="1842"/>
        <v>13.619184023504083</v>
      </c>
      <c r="Y5092" s="8">
        <f t="shared" si="1843"/>
        <v>-2.3994742607574788</v>
      </c>
      <c r="Z5092" s="2">
        <f t="shared" si="1844"/>
        <v>-18.114713281289312</v>
      </c>
      <c r="AA5092" s="1">
        <f t="shared" si="1845"/>
        <v>1.0485347830899616</v>
      </c>
      <c r="AC5092" s="2">
        <f t="shared" si="1846"/>
        <v>14.816766851922623</v>
      </c>
      <c r="AD5092" s="1">
        <f t="shared" si="1847"/>
        <v>-0.6866492229043919</v>
      </c>
      <c r="AF5092" s="14">
        <f t="shared" si="1848"/>
        <v>-21.200836764951184</v>
      </c>
      <c r="AX5092">
        <f t="shared" si="1849"/>
        <v>0.74997189764034644</v>
      </c>
    </row>
    <row r="5093" spans="1:50" x14ac:dyDescent="0.35">
      <c r="A5093">
        <v>0.1018</v>
      </c>
      <c r="B5093">
        <v>-22.6015625</v>
      </c>
      <c r="C5093" s="2">
        <f t="shared" si="1828"/>
        <v>-5.6518534482024436E-2</v>
      </c>
      <c r="E5093" s="6">
        <f t="shared" si="1833"/>
        <v>-22.6015625</v>
      </c>
      <c r="F5093" s="43">
        <f t="shared" si="1827"/>
        <v>-20.26766399181577</v>
      </c>
      <c r="H5093" s="2">
        <f t="shared" si="1834"/>
        <v>-59.495595972658066</v>
      </c>
      <c r="J5093" s="8">
        <f t="shared" si="1829"/>
        <v>2.1326807674975115</v>
      </c>
      <c r="K5093">
        <f t="shared" si="1835"/>
        <v>-58.639149124654047</v>
      </c>
      <c r="M5093" s="2">
        <f t="shared" si="1836"/>
        <v>-0.43047734755783768</v>
      </c>
      <c r="N5093" s="8">
        <f t="shared" si="1837"/>
        <v>50.569082411667864</v>
      </c>
      <c r="O5093" s="9">
        <f t="shared" si="1830"/>
        <v>0.46389069694644719</v>
      </c>
      <c r="P5093" s="8">
        <f t="shared" si="1831"/>
        <v>0.10533970347669401</v>
      </c>
      <c r="Q5093">
        <f t="shared" si="1838"/>
        <v>-0.11564807765318223</v>
      </c>
      <c r="S5093" s="2">
        <f t="shared" si="1832"/>
        <v>-12.441464646301041</v>
      </c>
      <c r="T5093">
        <f t="shared" si="1839"/>
        <v>13.650181698831281</v>
      </c>
      <c r="V5093" s="4">
        <f t="shared" si="1840"/>
        <v>14.219412099254422</v>
      </c>
      <c r="W5093" s="2">
        <f t="shared" si="1841"/>
        <v>-17.069351988659445</v>
      </c>
      <c r="X5093" s="8">
        <f t="shared" si="1842"/>
        <v>14.1318674447829</v>
      </c>
      <c r="Y5093" s="8">
        <f t="shared" si="1843"/>
        <v>-2.4898005733436492</v>
      </c>
      <c r="Z5093" s="2">
        <f t="shared" si="1844"/>
        <v>-17.498635720127851</v>
      </c>
      <c r="AA5093" s="1">
        <f t="shared" si="1845"/>
        <v>0.76972027084332728</v>
      </c>
      <c r="AC5093" s="2">
        <f t="shared" si="1846"/>
        <v>14.305833246408476</v>
      </c>
      <c r="AD5093" s="1">
        <f t="shared" si="1847"/>
        <v>-0.45508213072811682</v>
      </c>
      <c r="AF5093" s="14">
        <f t="shared" si="1848"/>
        <v>-20.443518424199617</v>
      </c>
      <c r="AX5093">
        <f t="shared" si="1849"/>
        <v>0.17585443238384713</v>
      </c>
    </row>
    <row r="5094" spans="1:50" x14ac:dyDescent="0.35">
      <c r="A5094">
        <v>0.10181999999999999</v>
      </c>
      <c r="B5094">
        <v>-22.3046875</v>
      </c>
      <c r="C5094" s="2">
        <f t="shared" si="1828"/>
        <v>-5.7145837479468352E-2</v>
      </c>
      <c r="E5094" s="6">
        <f t="shared" si="1833"/>
        <v>-22.3046875</v>
      </c>
      <c r="F5094" s="43">
        <f t="shared" si="1827"/>
        <v>-20.083310926942712</v>
      </c>
      <c r="H5094" s="2">
        <f t="shared" si="1834"/>
        <v>-58.714112167970541</v>
      </c>
      <c r="J5094" s="8">
        <f t="shared" si="1829"/>
        <v>-0.85644684800401905</v>
      </c>
      <c r="K5094">
        <f t="shared" si="1835"/>
        <v>-58.997143907119728</v>
      </c>
      <c r="M5094" s="2">
        <f t="shared" si="1836"/>
        <v>0.17287208337591523</v>
      </c>
      <c r="N5094" s="8">
        <f t="shared" si="1837"/>
        <v>-20.307648429140229</v>
      </c>
      <c r="O5094" s="9">
        <f t="shared" si="1830"/>
        <v>-0.18629029307764688</v>
      </c>
      <c r="P5094" s="8">
        <f t="shared" si="1831"/>
        <v>-0.31482926990465543</v>
      </c>
      <c r="Q5094">
        <f t="shared" si="1838"/>
        <v>-0.12113237205199387</v>
      </c>
      <c r="S5094" s="2">
        <f t="shared" si="1832"/>
        <v>36.918900712836582</v>
      </c>
      <c r="T5094">
        <f t="shared" si="1839"/>
        <v>14.296458131479643</v>
      </c>
      <c r="V5094" s="4">
        <f t="shared" si="1840"/>
        <v>13.795338568497341</v>
      </c>
      <c r="W5094" s="2">
        <f t="shared" si="1841"/>
        <v>-16.560283096426851</v>
      </c>
      <c r="X5094" s="8">
        <f t="shared" si="1842"/>
        <v>13.710404807532631</v>
      </c>
      <c r="Y5094" s="8">
        <f t="shared" si="1843"/>
        <v>-2.4155458494036766</v>
      </c>
      <c r="Z5094" s="2">
        <f t="shared" si="1844"/>
        <v>-17.839072259502771</v>
      </c>
      <c r="AA5094" s="1">
        <f t="shared" si="1845"/>
        <v>0.48548141299656311</v>
      </c>
      <c r="AC5094" s="2">
        <f t="shared" si="1846"/>
        <v>14.586949575511017</v>
      </c>
      <c r="AD5094" s="1">
        <f t="shared" si="1847"/>
        <v>-0.21896463664429211</v>
      </c>
      <c r="AF5094" s="14">
        <f t="shared" si="1848"/>
        <v>-20.47358274555074</v>
      </c>
      <c r="AX5094">
        <f t="shared" si="1849"/>
        <v>0.39027181860802784</v>
      </c>
    </row>
    <row r="5095" spans="1:50" x14ac:dyDescent="0.35">
      <c r="A5095">
        <v>0.10184</v>
      </c>
      <c r="B5095">
        <v>-21.8984375</v>
      </c>
      <c r="C5095" s="2">
        <f t="shared" si="1828"/>
        <v>-5.7773117916641088E-2</v>
      </c>
      <c r="E5095" s="6">
        <f t="shared" si="1833"/>
        <v>-21.8984375</v>
      </c>
      <c r="F5095" s="43">
        <f t="shared" si="1827"/>
        <v>-19.897816152915425</v>
      </c>
      <c r="H5095" s="2">
        <f t="shared" si="1834"/>
        <v>-57.64471327734551</v>
      </c>
      <c r="J5095" s="8">
        <f t="shared" si="1829"/>
        <v>0.28303173914918744</v>
      </c>
      <c r="K5095">
        <f t="shared" si="1835"/>
        <v>-58.87883664015537</v>
      </c>
      <c r="M5095" s="2">
        <f t="shared" si="1836"/>
        <v>-5.7129390483785188E-2</v>
      </c>
      <c r="N5095" s="8">
        <f t="shared" si="1837"/>
        <v>6.7111100546695592</v>
      </c>
      <c r="O5095" s="9">
        <f t="shared" si="1830"/>
        <v>6.1563733650556687E-2</v>
      </c>
      <c r="P5095" s="8">
        <f t="shared" si="1831"/>
        <v>0.29400445542790909</v>
      </c>
      <c r="Q5095">
        <f t="shared" si="1838"/>
        <v>-0.11601084383888567</v>
      </c>
      <c r="S5095" s="2">
        <f t="shared" si="1832"/>
        <v>-34.604106560619869</v>
      </c>
      <c r="T5095">
        <f t="shared" si="1839"/>
        <v>13.690702864904075</v>
      </c>
      <c r="V5095" s="4">
        <f t="shared" si="1840"/>
        <v>14.046271053982542</v>
      </c>
      <c r="W5095" s="2">
        <f t="shared" si="1841"/>
        <v>-16.861508976247908</v>
      </c>
      <c r="X5095" s="8">
        <f t="shared" si="1842"/>
        <v>13.959792376984446</v>
      </c>
      <c r="Y5095" s="8">
        <f t="shared" si="1843"/>
        <v>-2.4594838013999025</v>
      </c>
      <c r="Z5095" s="2">
        <f t="shared" si="1844"/>
        <v>-17.045764509423414</v>
      </c>
      <c r="AA5095" s="1">
        <f t="shared" si="1845"/>
        <v>0.21388272418568732</v>
      </c>
      <c r="AC5095" s="2">
        <f t="shared" si="1846"/>
        <v>13.929369444176924</v>
      </c>
      <c r="AD5095" s="1">
        <f t="shared" si="1847"/>
        <v>6.5086736116414246E-3</v>
      </c>
      <c r="AF5095" s="14">
        <f t="shared" si="1848"/>
        <v>-19.498739637211674</v>
      </c>
      <c r="AX5095">
        <f t="shared" si="1849"/>
        <v>0.3990765157037508</v>
      </c>
    </row>
    <row r="5096" spans="1:50" x14ac:dyDescent="0.35">
      <c r="A5096">
        <v>0.10186000000000001</v>
      </c>
      <c r="B5096">
        <v>-21.203125</v>
      </c>
      <c r="C5096" s="2">
        <f t="shared" si="1828"/>
        <v>-5.8400375545901814E-2</v>
      </c>
      <c r="E5096" s="6">
        <f t="shared" si="1833"/>
        <v>-21.203125</v>
      </c>
      <c r="F5096" s="43">
        <f t="shared" si="1827"/>
        <v>-19.711190214861077</v>
      </c>
      <c r="H5096" s="2">
        <f t="shared" si="1834"/>
        <v>-55.814395945314203</v>
      </c>
      <c r="J5096" s="8">
        <f t="shared" si="1829"/>
        <v>1.2341233628098607</v>
      </c>
      <c r="K5096">
        <f t="shared" si="1835"/>
        <v>-58.36297307450085</v>
      </c>
      <c r="M5096" s="2">
        <f t="shared" si="1836"/>
        <v>-0.24910533253644476</v>
      </c>
      <c r="N5096" s="8">
        <f t="shared" si="1837"/>
        <v>29.262929075562802</v>
      </c>
      <c r="O5096" s="9">
        <f t="shared" si="1830"/>
        <v>0.26844071349859322</v>
      </c>
      <c r="P5096" s="8">
        <f t="shared" si="1831"/>
        <v>5.8881453355100484E-2</v>
      </c>
      <c r="Q5096">
        <f t="shared" si="1838"/>
        <v>-0.11498513480958525</v>
      </c>
      <c r="S5096" s="2">
        <f t="shared" si="1832"/>
        <v>-6.9795928102345162</v>
      </c>
      <c r="T5096">
        <f t="shared" si="1839"/>
        <v>13.568522998883088</v>
      </c>
      <c r="V5096" s="4">
        <f t="shared" si="1840"/>
        <v>13.895845165736782</v>
      </c>
      <c r="W5096" s="2">
        <f t="shared" si="1841"/>
        <v>-16.680933828924605</v>
      </c>
      <c r="X5096" s="8">
        <f t="shared" si="1842"/>
        <v>13.810292615804849</v>
      </c>
      <c r="Y5096" s="8">
        <f t="shared" si="1843"/>
        <v>-2.4331444239217257</v>
      </c>
      <c r="Z5096" s="2">
        <f t="shared" si="1844"/>
        <v>-17.075391700433595</v>
      </c>
      <c r="AA5096" s="1">
        <f t="shared" si="1845"/>
        <v>-5.8188029473149161E-2</v>
      </c>
      <c r="AC5096" s="2">
        <f t="shared" si="1846"/>
        <v>13.953283703372804</v>
      </c>
      <c r="AD5096" s="1">
        <f t="shared" si="1847"/>
        <v>0.23236908158975272</v>
      </c>
      <c r="AF5096" s="14">
        <f t="shared" si="1848"/>
        <v>-19.276167042765568</v>
      </c>
      <c r="AX5096">
        <f t="shared" si="1849"/>
        <v>0.43502317209550867</v>
      </c>
    </row>
    <row r="5097" spans="1:50" x14ac:dyDescent="0.35">
      <c r="A5097">
        <v>0.10188</v>
      </c>
      <c r="B5097">
        <v>-21</v>
      </c>
      <c r="C5097" s="2">
        <f t="shared" si="1828"/>
        <v>-5.902761011961917E-2</v>
      </c>
      <c r="E5097" s="6">
        <f t="shared" si="1833"/>
        <v>-21</v>
      </c>
      <c r="F5097" s="43">
        <f t="shared" si="1827"/>
        <v>-19.523443722213194</v>
      </c>
      <c r="H5097" s="2">
        <f t="shared" si="1834"/>
        <v>-55.279696500001684</v>
      </c>
      <c r="J5097" s="8">
        <f t="shared" si="1829"/>
        <v>2.548577129186647</v>
      </c>
      <c r="K5097">
        <f t="shared" si="1835"/>
        <v>-57.297667834500828</v>
      </c>
      <c r="M5097" s="2">
        <f t="shared" si="1836"/>
        <v>-0.5144251963720663</v>
      </c>
      <c r="N5097" s="8">
        <f t="shared" si="1837"/>
        <v>60.430613358772099</v>
      </c>
      <c r="O5097" s="9">
        <f t="shared" si="1830"/>
        <v>0.55435451882816722</v>
      </c>
      <c r="P5097" s="8">
        <f t="shared" si="1831"/>
        <v>-0.13412019772685951</v>
      </c>
      <c r="Q5097">
        <f t="shared" si="1838"/>
        <v>-0.11732149524196717</v>
      </c>
      <c r="S5097" s="2">
        <f t="shared" si="1832"/>
        <v>15.694406076679714</v>
      </c>
      <c r="T5097">
        <f t="shared" si="1839"/>
        <v>13.843258285577166</v>
      </c>
      <c r="V5097" s="4">
        <f t="shared" si="1840"/>
        <v>14.263492606678474</v>
      </c>
      <c r="W5097" s="2">
        <f t="shared" si="1841"/>
        <v>-17.122267375864471</v>
      </c>
      <c r="X5097" s="8">
        <f t="shared" si="1842"/>
        <v>14.175676561746894</v>
      </c>
      <c r="Y5097" s="8">
        <f t="shared" si="1843"/>
        <v>-2.4975190128889406</v>
      </c>
      <c r="Z5097" s="2">
        <f t="shared" si="1844"/>
        <v>-16.622745799451454</v>
      </c>
      <c r="AA5097" s="1">
        <f t="shared" si="1845"/>
        <v>-0.32304654966868729</v>
      </c>
      <c r="AC5097" s="2">
        <f t="shared" si="1846"/>
        <v>13.577923534215097</v>
      </c>
      <c r="AD5097" s="1">
        <f t="shared" si="1847"/>
        <v>0.45215357204572548</v>
      </c>
      <c r="AF5097" s="14">
        <f t="shared" si="1848"/>
        <v>-18.668111240294671</v>
      </c>
      <c r="AX5097">
        <f t="shared" si="1849"/>
        <v>0.85533248191852351</v>
      </c>
    </row>
    <row r="5098" spans="1:50" x14ac:dyDescent="0.35">
      <c r="A5098">
        <v>0.10189999999999901</v>
      </c>
      <c r="B5098">
        <v>-21.3046875</v>
      </c>
      <c r="C5098" s="2">
        <f t="shared" si="1828"/>
        <v>-5.9654821390139383E-2</v>
      </c>
      <c r="E5098" s="6">
        <f t="shared" si="1833"/>
        <v>-21.3046875</v>
      </c>
      <c r="F5098" s="43">
        <f t="shared" si="1827"/>
        <v>-19.334587348106645</v>
      </c>
      <c r="H5098" s="2">
        <f t="shared" si="1834"/>
        <v>-56.081745667970459</v>
      </c>
      <c r="J5098" s="8">
        <f t="shared" si="1829"/>
        <v>2.0179713344991441</v>
      </c>
      <c r="K5098">
        <f t="shared" si="1835"/>
        <v>-56.454155816680185</v>
      </c>
      <c r="M5098" s="2">
        <f t="shared" si="1836"/>
        <v>-0.40732347792598322</v>
      </c>
      <c r="N5098" s="8">
        <f t="shared" si="1837"/>
        <v>47.84914848667789</v>
      </c>
      <c r="O5098" s="9">
        <f t="shared" si="1830"/>
        <v>0.43893964021497767</v>
      </c>
      <c r="P5098" s="8">
        <f t="shared" si="1831"/>
        <v>-0.39710370113009913</v>
      </c>
      <c r="Q5098">
        <f t="shared" si="1838"/>
        <v>-0.12423900200528279</v>
      </c>
      <c r="S5098" s="2">
        <f t="shared" si="1832"/>
        <v>46.587355073194935</v>
      </c>
      <c r="T5098">
        <f t="shared" si="1839"/>
        <v>14.658783912339896</v>
      </c>
      <c r="V5098" s="4">
        <f t="shared" si="1840"/>
        <v>14.700619851424774</v>
      </c>
      <c r="W5098" s="2">
        <f t="shared" si="1841"/>
        <v>-17.647006285766288</v>
      </c>
      <c r="X5098" s="8">
        <f t="shared" si="1842"/>
        <v>14.610112545185462</v>
      </c>
      <c r="Y5098" s="8">
        <f t="shared" si="1843"/>
        <v>-2.5740594251785978</v>
      </c>
      <c r="Z5098" s="2">
        <f t="shared" si="1844"/>
        <v>-16.799220826195782</v>
      </c>
      <c r="AA5098" s="1">
        <f t="shared" si="1845"/>
        <v>-0.59071693470285591</v>
      </c>
      <c r="AC5098" s="2">
        <f t="shared" si="1846"/>
        <v>13.723522989701168</v>
      </c>
      <c r="AD5098" s="1">
        <f t="shared" si="1847"/>
        <v>0.67429486632770563</v>
      </c>
      <c r="AF5098" s="14">
        <f t="shared" si="1848"/>
        <v>-18.698985385046676</v>
      </c>
      <c r="AX5098">
        <f t="shared" si="1849"/>
        <v>0.63560196305996897</v>
      </c>
    </row>
    <row r="5099" spans="1:50" x14ac:dyDescent="0.35">
      <c r="A5099">
        <v>0.10192</v>
      </c>
      <c r="B5099">
        <v>-21</v>
      </c>
      <c r="C5099" s="2">
        <f t="shared" si="1828"/>
        <v>-6.0282009109943371E-2</v>
      </c>
      <c r="E5099" s="6">
        <f t="shared" si="1833"/>
        <v>-21</v>
      </c>
      <c r="F5099" s="43">
        <f t="shared" si="1827"/>
        <v>-19.144631828771537</v>
      </c>
      <c r="H5099" s="2">
        <f t="shared" si="1834"/>
        <v>-55.279696500001684</v>
      </c>
      <c r="J5099" s="8">
        <f t="shared" si="1829"/>
        <v>0.37241014870972577</v>
      </c>
      <c r="K5099">
        <f t="shared" si="1835"/>
        <v>-56.298488374519522</v>
      </c>
      <c r="M5099" s="2">
        <f t="shared" si="1836"/>
        <v>-7.517024369676073E-2</v>
      </c>
      <c r="N5099" s="8">
        <f t="shared" si="1837"/>
        <v>8.8304071514376705</v>
      </c>
      <c r="O5099" s="9">
        <f t="shared" si="1830"/>
        <v>8.1004905219639864E-2</v>
      </c>
      <c r="P5099" s="8">
        <f t="shared" si="1831"/>
        <v>-0.28308447592070041</v>
      </c>
      <c r="Q5099">
        <f t="shared" si="1838"/>
        <v>-0.12917030526737339</v>
      </c>
      <c r="S5099" s="2">
        <f t="shared" si="1832"/>
        <v>33.190364574337991</v>
      </c>
      <c r="T5099">
        <f t="shared" si="1839"/>
        <v>15.239791201323005</v>
      </c>
      <c r="V5099" s="4">
        <f t="shared" si="1840"/>
        <v>15.037711630621944</v>
      </c>
      <c r="W5099" s="2">
        <f t="shared" si="1841"/>
        <v>-18.051660021900826</v>
      </c>
      <c r="X5099" s="8">
        <f t="shared" si="1842"/>
        <v>14.945128951425648</v>
      </c>
      <c r="Y5099" s="8">
        <f t="shared" si="1843"/>
        <v>-2.6330837574967072</v>
      </c>
      <c r="Z5099" s="2">
        <f t="shared" si="1844"/>
        <v>-17.056289351063434</v>
      </c>
      <c r="AA5099" s="1">
        <f t="shared" si="1845"/>
        <v>-0.86248332107800296</v>
      </c>
      <c r="AC5099" s="2">
        <f t="shared" si="1846"/>
        <v>13.935817678857756</v>
      </c>
      <c r="AD5099" s="1">
        <f t="shared" si="1847"/>
        <v>0.8998725535135943</v>
      </c>
      <c r="AF5099" s="14">
        <f t="shared" si="1848"/>
        <v>-18.789500555046548</v>
      </c>
      <c r="AX5099">
        <f t="shared" si="1849"/>
        <v>0.35513127372498943</v>
      </c>
    </row>
    <row r="5100" spans="1:50" x14ac:dyDescent="0.35">
      <c r="A5100">
        <v>0.10194</v>
      </c>
      <c r="B5100">
        <v>-21.203125</v>
      </c>
      <c r="C5100" s="2">
        <f t="shared" si="1828"/>
        <v>-6.0909173031333814E-2</v>
      </c>
      <c r="E5100" s="6">
        <f t="shared" si="1833"/>
        <v>-21.203125</v>
      </c>
      <c r="F5100" s="43">
        <f t="shared" si="1827"/>
        <v>-18.953587962923457</v>
      </c>
      <c r="H5100" s="2">
        <f t="shared" si="1834"/>
        <v>-55.814395945314203</v>
      </c>
      <c r="J5100" s="8">
        <f t="shared" si="1829"/>
        <v>1.0187918745178379</v>
      </c>
      <c r="K5100">
        <f t="shared" si="1835"/>
        <v>-55.872633370971066</v>
      </c>
      <c r="M5100" s="2">
        <f t="shared" si="1836"/>
        <v>-0.20564110228767654</v>
      </c>
      <c r="N5100" s="8">
        <f t="shared" si="1837"/>
        <v>24.157094229945621</v>
      </c>
      <c r="O5100" s="9">
        <f t="shared" si="1830"/>
        <v>0.22160282022330782</v>
      </c>
      <c r="P5100" s="8">
        <f t="shared" si="1831"/>
        <v>5.4000061570612656E-2</v>
      </c>
      <c r="Q5100">
        <f t="shared" si="1838"/>
        <v>-0.12822962959481954</v>
      </c>
      <c r="S5100" s="2">
        <f t="shared" si="1832"/>
        <v>-6.4093840498853343</v>
      </c>
      <c r="T5100">
        <f t="shared" si="1839"/>
        <v>15.127593010714557</v>
      </c>
      <c r="V5100" s="4">
        <f t="shared" si="1840"/>
        <v>15.403195892508478</v>
      </c>
      <c r="W5100" s="2">
        <f t="shared" si="1841"/>
        <v>-18.490396832460227</v>
      </c>
      <c r="X5100" s="8">
        <f t="shared" si="1842"/>
        <v>15.308363036357024</v>
      </c>
      <c r="Y5100" s="8">
        <f t="shared" si="1843"/>
        <v>-2.6970795766234974</v>
      </c>
      <c r="Z5100" s="2">
        <f t="shared" si="1844"/>
        <v>-17.189176700822824</v>
      </c>
      <c r="AA5100" s="1">
        <f t="shared" si="1845"/>
        <v>-1.1363670680405411</v>
      </c>
      <c r="AC5100" s="2">
        <f t="shared" si="1846"/>
        <v>14.045256397912054</v>
      </c>
      <c r="AD5100" s="1">
        <f t="shared" si="1847"/>
        <v>1.1272217143009429</v>
      </c>
      <c r="AF5100" s="14">
        <f t="shared" si="1848"/>
        <v>-18.759034563145377</v>
      </c>
      <c r="AX5100">
        <f t="shared" si="1849"/>
        <v>0.19455339977807995</v>
      </c>
    </row>
    <row r="5101" spans="1:50" x14ac:dyDescent="0.35">
      <c r="A5101">
        <v>0.10196</v>
      </c>
      <c r="B5101">
        <v>-20.3046875</v>
      </c>
      <c r="C5101" s="2">
        <f t="shared" si="1828"/>
        <v>-6.1536312906746916E-2</v>
      </c>
      <c r="E5101" s="6">
        <f t="shared" si="1833"/>
        <v>-20.3046875</v>
      </c>
      <c r="F5101" s="43">
        <f t="shared" si="1827"/>
        <v>-18.76146661114829</v>
      </c>
      <c r="H5101" s="2">
        <f t="shared" si="1834"/>
        <v>-53.449379167970378</v>
      </c>
      <c r="J5101" s="8">
        <f t="shared" si="1829"/>
        <v>5.823742565686274E-2</v>
      </c>
      <c r="K5101">
        <f t="shared" si="1835"/>
        <v>-55.848290127046496</v>
      </c>
      <c r="M5101" s="2">
        <f t="shared" si="1836"/>
        <v>-1.1755107893986431E-2</v>
      </c>
      <c r="N5101" s="8">
        <f t="shared" si="1837"/>
        <v>1.3808973299557401</v>
      </c>
      <c r="O5101" s="9">
        <f t="shared" si="1830"/>
        <v>1.2667531112980079E-2</v>
      </c>
      <c r="P5101" s="8">
        <f t="shared" si="1831"/>
        <v>-7.7411472692857003E-2</v>
      </c>
      <c r="Q5101">
        <f t="shared" si="1838"/>
        <v>-0.12957812970798172</v>
      </c>
      <c r="S5101" s="2">
        <f t="shared" si="1832"/>
        <v>9.0295012192310633</v>
      </c>
      <c r="T5101">
        <f t="shared" si="1839"/>
        <v>15.285657138407549</v>
      </c>
      <c r="V5101" s="4">
        <f t="shared" si="1840"/>
        <v>15.220913196827672</v>
      </c>
      <c r="W5101" s="2">
        <f t="shared" si="1841"/>
        <v>-18.271579945214903</v>
      </c>
      <c r="X5101" s="8">
        <f t="shared" si="1842"/>
        <v>15.127202600548717</v>
      </c>
      <c r="Y5101" s="8">
        <f t="shared" si="1843"/>
        <v>-2.6651621135772934</v>
      </c>
      <c r="Z5101" s="2">
        <f t="shared" si="1844"/>
        <v>-17.354029764419685</v>
      </c>
      <c r="AA5101" s="1">
        <f t="shared" si="1845"/>
        <v>-1.4128775012918995</v>
      </c>
      <c r="AC5101" s="2">
        <f t="shared" si="1846"/>
        <v>14.181141322056082</v>
      </c>
      <c r="AD5101" s="1">
        <f t="shared" si="1847"/>
        <v>1.3567704307669184</v>
      </c>
      <c r="AF5101" s="14">
        <f t="shared" si="1848"/>
        <v>-18.662421447230059</v>
      </c>
      <c r="AX5101">
        <f t="shared" si="1849"/>
        <v>9.9045163918230372E-2</v>
      </c>
    </row>
    <row r="5102" spans="1:50" x14ac:dyDescent="0.35">
      <c r="A5102">
        <v>0.10198</v>
      </c>
      <c r="B5102">
        <v>-20.8984375</v>
      </c>
      <c r="C5102" s="2">
        <f t="shared" si="1828"/>
        <v>-6.2163428488598675E-2</v>
      </c>
      <c r="E5102" s="6">
        <f t="shared" si="1833"/>
        <v>-20.8984375</v>
      </c>
      <c r="F5102" s="43">
        <f t="shared" si="1827"/>
        <v>-18.568278695286459</v>
      </c>
      <c r="H5102" s="2">
        <f t="shared" si="1834"/>
        <v>-55.012346777345428</v>
      </c>
      <c r="J5102" s="8">
        <f t="shared" si="1829"/>
        <v>2.3989109590761188</v>
      </c>
      <c r="K5102">
        <f t="shared" si="1835"/>
        <v>-54.845545346152676</v>
      </c>
      <c r="M5102" s="2">
        <f t="shared" si="1836"/>
        <v>-0.48421537926759645</v>
      </c>
      <c r="N5102" s="8">
        <f t="shared" si="1837"/>
        <v>56.881802394701339</v>
      </c>
      <c r="O5102" s="9">
        <f t="shared" si="1830"/>
        <v>0.52179983693672494</v>
      </c>
      <c r="P5102" s="8">
        <f t="shared" si="1831"/>
        <v>0.11782302181399529</v>
      </c>
      <c r="Q5102">
        <f t="shared" si="1838"/>
        <v>-0.12752566445028427</v>
      </c>
      <c r="S5102" s="2">
        <f t="shared" si="1832"/>
        <v>-13.904759808451809</v>
      </c>
      <c r="T5102">
        <f t="shared" si="1839"/>
        <v>15.042250146532679</v>
      </c>
      <c r="V5102" s="4">
        <f t="shared" si="1840"/>
        <v>15.6818730052834</v>
      </c>
      <c r="W5102" s="2">
        <f t="shared" si="1841"/>
        <v>-18.824928084240174</v>
      </c>
      <c r="X5102" s="8">
        <f t="shared" si="1842"/>
        <v>15.585324417751725</v>
      </c>
      <c r="Y5102" s="8">
        <f t="shared" si="1843"/>
        <v>-2.7458755767901382</v>
      </c>
      <c r="Z5102" s="2">
        <f t="shared" si="1844"/>
        <v>-16.858702443923004</v>
      </c>
      <c r="AA5102" s="1">
        <f t="shared" si="1845"/>
        <v>-1.6814956366821248</v>
      </c>
      <c r="AC5102" s="2">
        <f t="shared" si="1846"/>
        <v>13.770432169781799</v>
      </c>
      <c r="AD5102" s="1">
        <f t="shared" si="1847"/>
        <v>1.5796710392559457</v>
      </c>
      <c r="AF5102" s="14">
        <f t="shared" si="1848"/>
        <v>-18.024906981457196</v>
      </c>
      <c r="AX5102">
        <f t="shared" si="1849"/>
        <v>0.54337171382926286</v>
      </c>
    </row>
    <row r="5103" spans="1:50" x14ac:dyDescent="0.35">
      <c r="A5103">
        <v>0.10199999999999999</v>
      </c>
      <c r="B5103">
        <v>-20.1015625</v>
      </c>
      <c r="C5103" s="2">
        <f t="shared" si="1828"/>
        <v>-6.2790519529312902E-2</v>
      </c>
      <c r="E5103" s="6">
        <f t="shared" si="1833"/>
        <v>-20.1015625</v>
      </c>
      <c r="F5103" s="43">
        <f t="shared" si="1827"/>
        <v>-18.374035197809842</v>
      </c>
      <c r="H5103" s="2">
        <f t="shared" si="1834"/>
        <v>-52.914679722657866</v>
      </c>
      <c r="J5103" s="8">
        <f t="shared" si="1829"/>
        <v>-0.16680143119275215</v>
      </c>
      <c r="K5103">
        <f t="shared" si="1835"/>
        <v>-54.915268344391244</v>
      </c>
      <c r="M5103" s="2">
        <f t="shared" si="1836"/>
        <v>3.3668535283394634E-2</v>
      </c>
      <c r="N5103" s="8">
        <f t="shared" si="1837"/>
        <v>-3.9551138871421703</v>
      </c>
      <c r="O5103" s="9">
        <f t="shared" si="1830"/>
        <v>-3.6281863346320505E-2</v>
      </c>
      <c r="P5103" s="8">
        <f t="shared" si="1831"/>
        <v>-0.35668971481731215</v>
      </c>
      <c r="Q5103">
        <f t="shared" si="1838"/>
        <v>-0.13373916361342983</v>
      </c>
      <c r="S5103" s="2">
        <f t="shared" si="1832"/>
        <v>41.839552248168658</v>
      </c>
      <c r="T5103">
        <f t="shared" si="1839"/>
        <v>15.774664060502483</v>
      </c>
      <c r="V5103" s="4">
        <f t="shared" si="1840"/>
        <v>15.381692482338849</v>
      </c>
      <c r="W5103" s="2">
        <f t="shared" si="1841"/>
        <v>-18.464583579803943</v>
      </c>
      <c r="X5103" s="8">
        <f t="shared" si="1842"/>
        <v>15.286992016232787</v>
      </c>
      <c r="Y5103" s="8">
        <f t="shared" si="1843"/>
        <v>-2.6933143574572287</v>
      </c>
      <c r="Z5103" s="2">
        <f t="shared" si="1844"/>
        <v>-17.143432447558048</v>
      </c>
      <c r="AA5103" s="1">
        <f t="shared" si="1845"/>
        <v>-1.9546505175852686</v>
      </c>
      <c r="AC5103" s="2">
        <f t="shared" si="1846"/>
        <v>14.005653378495779</v>
      </c>
      <c r="AD5103" s="1">
        <f t="shared" si="1847"/>
        <v>1.8063791499283051</v>
      </c>
      <c r="AF5103" s="14">
        <f t="shared" si="1848"/>
        <v>-18.030367655086973</v>
      </c>
      <c r="AX5103">
        <f t="shared" si="1849"/>
        <v>0.34366754272286926</v>
      </c>
    </row>
    <row r="5104" spans="1:50" x14ac:dyDescent="0.35">
      <c r="A5104">
        <v>0.10202</v>
      </c>
      <c r="B5104">
        <v>-20.8046875</v>
      </c>
      <c r="C5104" s="2">
        <f t="shared" si="1828"/>
        <v>-6.3417585781324864E-2</v>
      </c>
      <c r="E5104" s="6">
        <f t="shared" si="1833"/>
        <v>-20.8046875</v>
      </c>
      <c r="F5104" s="43">
        <f t="shared" si="1827"/>
        <v>-18.17874716119999</v>
      </c>
      <c r="H5104" s="2">
        <f t="shared" si="1834"/>
        <v>-54.765562417970422</v>
      </c>
      <c r="J5104" s="8">
        <f t="shared" si="1829"/>
        <v>2.0005886217333781</v>
      </c>
      <c r="K5104">
        <f t="shared" si="1835"/>
        <v>-54.079022300506693</v>
      </c>
      <c r="M5104" s="2">
        <f t="shared" si="1836"/>
        <v>-0.40381481211963893</v>
      </c>
      <c r="N5104" s="8">
        <f t="shared" si="1837"/>
        <v>47.436978110413925</v>
      </c>
      <c r="O5104" s="9">
        <f t="shared" si="1830"/>
        <v>0.43515863423291828</v>
      </c>
      <c r="P5104" s="8">
        <f t="shared" si="1831"/>
        <v>0.16740769889682447</v>
      </c>
      <c r="Q5104">
        <f t="shared" si="1838"/>
        <v>-0.13082293823941729</v>
      </c>
      <c r="S5104" s="2">
        <f t="shared" si="1832"/>
        <v>-19.729777947644653</v>
      </c>
      <c r="T5104">
        <f t="shared" si="1839"/>
        <v>15.429288378595608</v>
      </c>
      <c r="V5104" s="4">
        <f t="shared" si="1840"/>
        <v>16.031854711725352</v>
      </c>
      <c r="W5104" s="2">
        <f t="shared" si="1841"/>
        <v>-19.245055224177456</v>
      </c>
      <c r="X5104" s="8">
        <f t="shared" si="1842"/>
        <v>15.933151391821625</v>
      </c>
      <c r="Y5104" s="8">
        <f t="shared" si="1843"/>
        <v>-2.8071569186119039</v>
      </c>
      <c r="Z5104" s="2">
        <f t="shared" si="1844"/>
        <v>-16.509933062218675</v>
      </c>
      <c r="AA5104" s="1">
        <f t="shared" si="1845"/>
        <v>-2.2177115360321085</v>
      </c>
      <c r="AC5104" s="2">
        <f t="shared" si="1846"/>
        <v>13.480612866304483</v>
      </c>
      <c r="AD5104" s="1">
        <f t="shared" si="1847"/>
        <v>2.0245884823338756</v>
      </c>
      <c r="AF5104" s="14">
        <f t="shared" si="1848"/>
        <v>-17.292501498496705</v>
      </c>
      <c r="AX5104">
        <f t="shared" si="1849"/>
        <v>0.88624566270328486</v>
      </c>
    </row>
    <row r="5105" spans="1:50" x14ac:dyDescent="0.35">
      <c r="A5105">
        <v>0.10204000000000001</v>
      </c>
      <c r="B5105">
        <v>-20.3984375</v>
      </c>
      <c r="C5105" s="2">
        <f t="shared" si="1828"/>
        <v>-6.4044626997078746E-2</v>
      </c>
      <c r="E5105" s="6">
        <f t="shared" si="1833"/>
        <v>-20.3984375</v>
      </c>
      <c r="F5105" s="43">
        <f t="shared" si="1827"/>
        <v>-17.982425687318351</v>
      </c>
      <c r="H5105" s="2">
        <f t="shared" si="1834"/>
        <v>-53.696163527345384</v>
      </c>
      <c r="J5105" s="8">
        <f t="shared" si="1829"/>
        <v>-0.68654011746372845</v>
      </c>
      <c r="K5105">
        <f t="shared" si="1835"/>
        <v>-54.365996069606531</v>
      </c>
      <c r="M5105" s="2">
        <f t="shared" si="1836"/>
        <v>0.13857674962981867</v>
      </c>
      <c r="N5105" s="8">
        <f t="shared" si="1837"/>
        <v>-16.278903203913256</v>
      </c>
      <c r="O5105" s="9">
        <f t="shared" si="1830"/>
        <v>-0.14933297961215675</v>
      </c>
      <c r="P5105" s="8">
        <f t="shared" si="1831"/>
        <v>-0.27299187388022161</v>
      </c>
      <c r="Q5105">
        <f t="shared" si="1838"/>
        <v>-0.13557842938322295</v>
      </c>
      <c r="S5105" s="2">
        <f t="shared" si="1832"/>
        <v>32.007689731818317</v>
      </c>
      <c r="T5105">
        <f t="shared" si="1839"/>
        <v>15.98959258965796</v>
      </c>
      <c r="V5105" s="4">
        <f t="shared" si="1840"/>
        <v>15.567267736165583</v>
      </c>
      <c r="W5105" s="2">
        <f t="shared" si="1841"/>
        <v>-18.687352939454151</v>
      </c>
      <c r="X5105" s="8">
        <f t="shared" si="1842"/>
        <v>15.471424738894285</v>
      </c>
      <c r="Y5105" s="8">
        <f t="shared" si="1843"/>
        <v>-2.7258083431544589</v>
      </c>
      <c r="Z5105" s="2">
        <f t="shared" si="1844"/>
        <v>-17.027343688145347</v>
      </c>
      <c r="AA5105" s="1">
        <f t="shared" si="1845"/>
        <v>-2.48901671668715</v>
      </c>
      <c r="AC5105" s="2">
        <f t="shared" si="1846"/>
        <v>13.908562909487749</v>
      </c>
      <c r="AD5105" s="1">
        <f t="shared" si="1847"/>
        <v>2.2497249992934489</v>
      </c>
      <c r="AF5105" s="14">
        <f t="shared" si="1848"/>
        <v>-17.503427032006357</v>
      </c>
      <c r="AX5105">
        <f t="shared" si="1849"/>
        <v>0.47899865531199382</v>
      </c>
    </row>
    <row r="5106" spans="1:50" x14ac:dyDescent="0.35">
      <c r="A5106">
        <v>0.10206</v>
      </c>
      <c r="B5106">
        <v>-20.703125</v>
      </c>
      <c r="C5106" s="2">
        <f t="shared" si="1828"/>
        <v>-6.4671642929027287E-2</v>
      </c>
      <c r="E5106" s="6">
        <f t="shared" si="1833"/>
        <v>-20.703125</v>
      </c>
      <c r="F5106" s="43">
        <f t="shared" si="1827"/>
        <v>-17.785081936776084</v>
      </c>
      <c r="H5106" s="2">
        <f t="shared" si="1834"/>
        <v>-54.498212695314159</v>
      </c>
      <c r="J5106" s="8">
        <f t="shared" si="1829"/>
        <v>0.66983254226114752</v>
      </c>
      <c r="K5106">
        <f t="shared" si="1835"/>
        <v>-54.086006066941373</v>
      </c>
      <c r="M5106" s="2">
        <f t="shared" si="1836"/>
        <v>-0.13520435899032809</v>
      </c>
      <c r="N5106" s="8">
        <f t="shared" si="1837"/>
        <v>15.882741359067698</v>
      </c>
      <c r="O5106" s="9">
        <f t="shared" si="1830"/>
        <v>0.14569882637969483</v>
      </c>
      <c r="P5106" s="8">
        <f t="shared" si="1831"/>
        <v>0.27415517901304165</v>
      </c>
      <c r="Q5106">
        <f t="shared" si="1838"/>
        <v>-0.13080267358033409</v>
      </c>
      <c r="S5106" s="2">
        <f t="shared" si="1832"/>
        <v>-32.268495793571219</v>
      </c>
      <c r="T5106">
        <f t="shared" si="1839"/>
        <v>15.424722890242807</v>
      </c>
      <c r="V5106" s="4">
        <f t="shared" si="1840"/>
        <v>15.844576895635543</v>
      </c>
      <c r="W5106" s="2">
        <f t="shared" si="1841"/>
        <v>-19.020242064520033</v>
      </c>
      <c r="X5106" s="8">
        <f t="shared" si="1842"/>
        <v>15.747026589062136</v>
      </c>
      <c r="Y5106" s="8">
        <f t="shared" si="1843"/>
        <v>-2.7743648164757402</v>
      </c>
      <c r="Z5106" s="2">
        <f t="shared" si="1844"/>
        <v>-16.198336222767001</v>
      </c>
      <c r="AA5106" s="1">
        <f t="shared" si="1845"/>
        <v>-2.7471129068925868</v>
      </c>
      <c r="AC5106" s="2">
        <f t="shared" si="1846"/>
        <v>13.221699739600837</v>
      </c>
      <c r="AD5106" s="1">
        <f t="shared" si="1847"/>
        <v>2.4637433308083807</v>
      </c>
      <c r="AF5106" s="14">
        <f t="shared" si="1848"/>
        <v>-16.508957708434359</v>
      </c>
      <c r="AX5106">
        <f t="shared" si="1849"/>
        <v>1.2761242283417253</v>
      </c>
    </row>
    <row r="5107" spans="1:50" x14ac:dyDescent="0.35">
      <c r="A5107">
        <v>0.10208</v>
      </c>
      <c r="B5107">
        <v>-19.3046875</v>
      </c>
      <c r="C5107" s="2">
        <f t="shared" si="1828"/>
        <v>-6.5298633329635827E-2</v>
      </c>
      <c r="E5107" s="6">
        <f t="shared" si="1833"/>
        <v>-19.3046875</v>
      </c>
      <c r="F5107" s="43">
        <f t="shared" si="1827"/>
        <v>-17.586727128299213</v>
      </c>
      <c r="H5107" s="2">
        <f t="shared" si="1834"/>
        <v>-50.817012667970296</v>
      </c>
      <c r="J5107" s="8">
        <f t="shared" si="1829"/>
        <v>-0.4122066283727861</v>
      </c>
      <c r="K5107">
        <f t="shared" si="1835"/>
        <v>-54.258308437601194</v>
      </c>
      <c r="M5107" s="2">
        <f t="shared" si="1836"/>
        <v>8.3203083523790133E-2</v>
      </c>
      <c r="N5107" s="8">
        <f t="shared" si="1837"/>
        <v>-9.7740417968314102</v>
      </c>
      <c r="O5107" s="9">
        <f t="shared" si="1830"/>
        <v>-8.9661248432494248E-2</v>
      </c>
      <c r="P5107" s="8">
        <f t="shared" si="1831"/>
        <v>-4.4016854099939995E-3</v>
      </c>
      <c r="Q5107">
        <f t="shared" si="1838"/>
        <v>-0.13087935050000765</v>
      </c>
      <c r="S5107" s="2">
        <f t="shared" si="1832"/>
        <v>0.45801846882489095</v>
      </c>
      <c r="T5107">
        <f t="shared" si="1839"/>
        <v>15.432740640945127</v>
      </c>
      <c r="V5107" s="4">
        <f t="shared" si="1840"/>
        <v>15.33867770710264</v>
      </c>
      <c r="W5107" s="2">
        <f t="shared" si="1841"/>
        <v>-18.41294752522624</v>
      </c>
      <c r="X5107" s="8">
        <f t="shared" si="1842"/>
        <v>15.244242070063276</v>
      </c>
      <c r="Y5107" s="8">
        <f t="shared" si="1843"/>
        <v>-2.6857825262325763</v>
      </c>
      <c r="Z5107" s="2">
        <f t="shared" si="1844"/>
        <v>-16.273129157627448</v>
      </c>
      <c r="AA5107" s="1">
        <f t="shared" si="1845"/>
        <v>-3.0064008103256228</v>
      </c>
      <c r="AC5107" s="2">
        <f t="shared" si="1846"/>
        <v>13.283283258253755</v>
      </c>
      <c r="AD5107" s="1">
        <f t="shared" si="1847"/>
        <v>2.678758508581395</v>
      </c>
      <c r="AF5107" s="14">
        <f t="shared" si="1848"/>
        <v>-16.280153175278627</v>
      </c>
      <c r="AX5107">
        <f t="shared" si="1849"/>
        <v>1.3065739530205853</v>
      </c>
    </row>
    <row r="5108" spans="1:50" x14ac:dyDescent="0.35">
      <c r="A5108">
        <v>0.1021</v>
      </c>
      <c r="B5108">
        <v>-20.6015625</v>
      </c>
      <c r="C5108" s="2">
        <f t="shared" si="1828"/>
        <v>-6.5925597951377632E-2</v>
      </c>
      <c r="E5108" s="6">
        <f t="shared" si="1833"/>
        <v>-20.6015625</v>
      </c>
      <c r="F5108" s="43">
        <f t="shared" si="1827"/>
        <v>-17.38737253809159</v>
      </c>
      <c r="H5108" s="2">
        <f t="shared" si="1834"/>
        <v>-54.230862972657903</v>
      </c>
      <c r="J5108" s="8">
        <f t="shared" si="1829"/>
        <v>3.4412957696308979</v>
      </c>
      <c r="K5108">
        <f t="shared" si="1835"/>
        <v>-52.81984680589548</v>
      </c>
      <c r="M5108" s="2">
        <f t="shared" si="1836"/>
        <v>-0.69461866850845744</v>
      </c>
      <c r="N5108" s="8">
        <f t="shared" si="1837"/>
        <v>81.598320775212741</v>
      </c>
      <c r="O5108" s="9">
        <f t="shared" si="1830"/>
        <v>0.74853448171998871</v>
      </c>
      <c r="P5108" s="8">
        <f t="shared" si="1831"/>
        <v>0.21408243402379779</v>
      </c>
      <c r="Q5108">
        <f t="shared" si="1838"/>
        <v>-0.12715005590755682</v>
      </c>
      <c r="S5108" s="2">
        <f t="shared" si="1832"/>
        <v>-25.206782437776539</v>
      </c>
      <c r="T5108">
        <f t="shared" si="1839"/>
        <v>14.991488352337155</v>
      </c>
      <c r="V5108" s="4">
        <f t="shared" si="1840"/>
        <v>15.954105268080943</v>
      </c>
      <c r="W5108" s="2">
        <f t="shared" si="1841"/>
        <v>-19.151722770541173</v>
      </c>
      <c r="X5108" s="8">
        <f t="shared" si="1842"/>
        <v>15.8558806281769</v>
      </c>
      <c r="Y5108" s="8">
        <f t="shared" si="1843"/>
        <v>-2.7935430921040449</v>
      </c>
      <c r="Z5108" s="2">
        <f t="shared" si="1844"/>
        <v>-15.406546714900617</v>
      </c>
      <c r="AA5108" s="1">
        <f t="shared" si="1845"/>
        <v>-3.2518810224074719</v>
      </c>
      <c r="AC5108" s="2">
        <f t="shared" si="1846"/>
        <v>12.56548356148188</v>
      </c>
      <c r="AD5108" s="1">
        <f t="shared" si="1847"/>
        <v>2.8821547344427336</v>
      </c>
      <c r="AF5108" s="14">
        <f t="shared" si="1848"/>
        <v>-15.317935072561928</v>
      </c>
      <c r="AX5108">
        <f t="shared" si="1849"/>
        <v>2.0694374655296617</v>
      </c>
    </row>
    <row r="5109" spans="1:50" x14ac:dyDescent="0.35">
      <c r="A5109">
        <v>0.10212</v>
      </c>
      <c r="B5109">
        <v>-18.8046875</v>
      </c>
      <c r="C5109" s="2">
        <f t="shared" si="1828"/>
        <v>-6.6552536546737859E-2</v>
      </c>
      <c r="E5109" s="6">
        <f t="shared" si="1833"/>
        <v>-18.8046875</v>
      </c>
      <c r="F5109" s="43">
        <f t="shared" si="1827"/>
        <v>-17.187029499192761</v>
      </c>
      <c r="H5109" s="2">
        <f t="shared" si="1834"/>
        <v>-49.500829417970259</v>
      </c>
      <c r="J5109" s="8">
        <f t="shared" si="1829"/>
        <v>-1.4110161667624226</v>
      </c>
      <c r="K5109">
        <f t="shared" si="1835"/>
        <v>-53.409651563602175</v>
      </c>
      <c r="M5109" s="2">
        <f t="shared" si="1836"/>
        <v>0.28481079122866149</v>
      </c>
      <c r="N5109" s="8">
        <f t="shared" si="1837"/>
        <v>-33.457324653858628</v>
      </c>
      <c r="O5109" s="9">
        <f t="shared" si="1830"/>
        <v>-0.30691760481817554</v>
      </c>
      <c r="P5109" s="8">
        <f t="shared" si="1831"/>
        <v>-0.56746861260090065</v>
      </c>
      <c r="Q5109">
        <f t="shared" si="1838"/>
        <v>-0.13703530239220241</v>
      </c>
      <c r="S5109" s="2">
        <f t="shared" si="1832"/>
        <v>66.606832422875584</v>
      </c>
      <c r="T5109">
        <f t="shared" si="1839"/>
        <v>16.157460935949221</v>
      </c>
      <c r="V5109" s="4">
        <f t="shared" si="1840"/>
        <v>15.283074718530143</v>
      </c>
      <c r="W5109" s="2">
        <f t="shared" si="1841"/>
        <v>-18.346200252066112</v>
      </c>
      <c r="X5109" s="8">
        <f t="shared" si="1842"/>
        <v>15.188981412410522</v>
      </c>
      <c r="Y5109" s="8">
        <f t="shared" si="1843"/>
        <v>-2.6760465152174175</v>
      </c>
      <c r="Z5109" s="2">
        <f t="shared" si="1844"/>
        <v>-15.899841748133701</v>
      </c>
      <c r="AA5109" s="1">
        <f t="shared" si="1845"/>
        <v>-3.5052211509013396</v>
      </c>
      <c r="AC5109" s="2">
        <f t="shared" si="1846"/>
        <v>12.973725893734166</v>
      </c>
      <c r="AD5109" s="1">
        <f t="shared" si="1847"/>
        <v>3.0921591381120064</v>
      </c>
      <c r="AF5109" s="14">
        <f t="shared" si="1848"/>
        <v>-15.483729125239112</v>
      </c>
      <c r="AX5109">
        <f t="shared" si="1849"/>
        <v>1.703300373953649</v>
      </c>
    </row>
    <row r="5110" spans="1:50" x14ac:dyDescent="0.35">
      <c r="A5110">
        <v>0.10213999999999999</v>
      </c>
      <c r="B5110">
        <v>-19.3046875</v>
      </c>
      <c r="C5110" s="2">
        <f t="shared" si="1828"/>
        <v>-6.7179448868210201E-2</v>
      </c>
      <c r="E5110" s="6">
        <f t="shared" si="1833"/>
        <v>-19.3046875</v>
      </c>
      <c r="F5110" s="43">
        <f t="shared" si="1827"/>
        <v>-16.985709400834239</v>
      </c>
      <c r="H5110" s="2">
        <f t="shared" si="1834"/>
        <v>-50.817012667970296</v>
      </c>
      <c r="J5110" s="8">
        <f t="shared" si="1829"/>
        <v>3.9088221456319161</v>
      </c>
      <c r="K5110">
        <f t="shared" si="1835"/>
        <v>-51.775763906728031</v>
      </c>
      <c r="M5110" s="2">
        <f t="shared" si="1836"/>
        <v>-0.788987932451511</v>
      </c>
      <c r="N5110" s="8">
        <f t="shared" si="1837"/>
        <v>92.684077348788392</v>
      </c>
      <c r="O5110" s="9">
        <f t="shared" si="1830"/>
        <v>0.85022862165376212</v>
      </c>
      <c r="P5110" s="8">
        <f t="shared" si="1831"/>
        <v>0.42184609362086389</v>
      </c>
      <c r="Q5110">
        <f t="shared" si="1838"/>
        <v>-0.12968678562593694</v>
      </c>
      <c r="S5110" s="2">
        <f t="shared" si="1832"/>
        <v>-49.614785589807852</v>
      </c>
      <c r="T5110">
        <f t="shared" si="1839"/>
        <v>15.288939229764033</v>
      </c>
      <c r="V5110" s="4">
        <f t="shared" si="1840"/>
        <v>16.56101394503866</v>
      </c>
      <c r="W5110" s="2">
        <f t="shared" si="1841"/>
        <v>-19.880271725986812</v>
      </c>
      <c r="X5110" s="8">
        <f t="shared" si="1842"/>
        <v>16.459052750483192</v>
      </c>
      <c r="Y5110" s="8">
        <f t="shared" si="1843"/>
        <v>-2.899812012458058</v>
      </c>
      <c r="Z5110" s="2">
        <f t="shared" si="1844"/>
        <v>-14.840979101164772</v>
      </c>
      <c r="AA5110" s="1">
        <f t="shared" si="1845"/>
        <v>-3.7416898914097292</v>
      </c>
      <c r="AC5110" s="2">
        <f t="shared" si="1846"/>
        <v>12.096822274298516</v>
      </c>
      <c r="AD5110" s="1">
        <f t="shared" si="1847"/>
        <v>3.2879691905838371</v>
      </c>
      <c r="AF5110" s="14">
        <f t="shared" si="1848"/>
        <v>-14.452821923038993</v>
      </c>
      <c r="AX5110">
        <f t="shared" si="1849"/>
        <v>2.5328874777952457</v>
      </c>
    </row>
    <row r="5111" spans="1:50" x14ac:dyDescent="0.35">
      <c r="A5111">
        <v>0.10216</v>
      </c>
      <c r="B5111">
        <v>-18.5</v>
      </c>
      <c r="C5111" s="2">
        <f t="shared" si="1828"/>
        <v>-6.7806334668300494E-2</v>
      </c>
      <c r="E5111" s="6">
        <f t="shared" si="1833"/>
        <v>-18.5</v>
      </c>
      <c r="F5111" s="43">
        <f t="shared" si="1827"/>
        <v>-16.783423687792631</v>
      </c>
      <c r="H5111" s="2">
        <f t="shared" si="1834"/>
        <v>-48.698780250001484</v>
      </c>
      <c r="J5111" s="8">
        <f t="shared" si="1829"/>
        <v>0.95875123875773482</v>
      </c>
      <c r="K5111">
        <f t="shared" si="1835"/>
        <v>-51.375005888927298</v>
      </c>
      <c r="M5111" s="2">
        <f t="shared" si="1836"/>
        <v>-0.19352202004077126</v>
      </c>
      <c r="N5111" s="8">
        <f t="shared" si="1837"/>
        <v>22.733440064693188</v>
      </c>
      <c r="O5111" s="9">
        <f t="shared" si="1830"/>
        <v>0.20854306332375841</v>
      </c>
      <c r="P5111" s="8">
        <f t="shared" si="1831"/>
        <v>-0.65930114682557406</v>
      </c>
      <c r="Q5111">
        <f t="shared" si="1838"/>
        <v>-0.14117174567352278</v>
      </c>
      <c r="S5111" s="2">
        <f t="shared" si="1832"/>
        <v>77.395138119024352</v>
      </c>
      <c r="T5111">
        <f t="shared" si="1839"/>
        <v>16.643764341078874</v>
      </c>
      <c r="V5111" s="4">
        <f t="shared" si="1840"/>
        <v>16.193006257577061</v>
      </c>
      <c r="W5111" s="2">
        <f t="shared" si="1841"/>
        <v>-19.438505729758038</v>
      </c>
      <c r="X5111" s="8">
        <f t="shared" si="1842"/>
        <v>16.093310775950986</v>
      </c>
      <c r="Y5111" s="8">
        <f t="shared" si="1843"/>
        <v>-2.8353743447935273</v>
      </c>
      <c r="Z5111" s="2">
        <f t="shared" si="1844"/>
        <v>-16.138581834577082</v>
      </c>
      <c r="AA5111" s="1">
        <f t="shared" si="1845"/>
        <v>-3.998833985070942</v>
      </c>
      <c r="AC5111" s="2">
        <f t="shared" si="1846"/>
        <v>13.171083559899355</v>
      </c>
      <c r="AD5111" s="1">
        <f t="shared" si="1847"/>
        <v>3.5011682030595588</v>
      </c>
      <c r="AF5111" s="14">
        <f t="shared" si="1848"/>
        <v>-15.47278797631105</v>
      </c>
      <c r="AX5111">
        <f t="shared" si="1849"/>
        <v>1.3106357114815808</v>
      </c>
    </row>
    <row r="5112" spans="1:50" x14ac:dyDescent="0.35">
      <c r="A5112">
        <v>0.10218000000000001</v>
      </c>
      <c r="B5112">
        <v>-18.703125</v>
      </c>
      <c r="C5112" s="2">
        <f t="shared" si="1828"/>
        <v>-6.8433193699523706E-2</v>
      </c>
      <c r="E5112" s="6">
        <f t="shared" si="1833"/>
        <v>-18.703125</v>
      </c>
      <c r="F5112" s="43">
        <f t="shared" si="1827"/>
        <v>-16.580183859737854</v>
      </c>
      <c r="H5112" s="2">
        <f t="shared" si="1834"/>
        <v>-49.233479695314003</v>
      </c>
      <c r="J5112" s="8">
        <f t="shared" si="1829"/>
        <v>2.6762256389258141</v>
      </c>
      <c r="K5112">
        <f t="shared" si="1835"/>
        <v>-50.256343571856306</v>
      </c>
      <c r="M5112" s="2">
        <f t="shared" si="1836"/>
        <v>-0.54019079276589776</v>
      </c>
      <c r="N5112" s="8">
        <f t="shared" si="1837"/>
        <v>63.457352337761861</v>
      </c>
      <c r="O5112" s="9">
        <f t="shared" si="1830"/>
        <v>0.58212002271863472</v>
      </c>
      <c r="P5112" s="8">
        <f t="shared" si="1831"/>
        <v>-5.2350274367248484E-2</v>
      </c>
      <c r="Q5112">
        <f t="shared" si="1838"/>
        <v>-0.14208368221797274</v>
      </c>
      <c r="S5112" s="2">
        <f t="shared" si="1832"/>
        <v>6.0896757236143131</v>
      </c>
      <c r="T5112">
        <f t="shared" si="1839"/>
        <v>16.750365941523452</v>
      </c>
      <c r="V5112" s="4">
        <f t="shared" si="1840"/>
        <v>17.280135689874836</v>
      </c>
      <c r="W5112" s="2">
        <f t="shared" si="1841"/>
        <v>-20.743524165653518</v>
      </c>
      <c r="X5112" s="8">
        <f t="shared" si="1842"/>
        <v>17.173747078472932</v>
      </c>
      <c r="Y5112" s="8">
        <f t="shared" si="1843"/>
        <v>-3.0257292951206005</v>
      </c>
      <c r="Z5112" s="2">
        <f t="shared" si="1844"/>
        <v>-15.439671744687097</v>
      </c>
      <c r="AA5112" s="1">
        <f t="shared" si="1845"/>
        <v>-4.2448419948148937</v>
      </c>
      <c r="AC5112" s="2">
        <f t="shared" si="1846"/>
        <v>12.592142572891428</v>
      </c>
      <c r="AD5112" s="1">
        <f t="shared" si="1847"/>
        <v>3.7049959556726826</v>
      </c>
      <c r="AF5112" s="14">
        <f t="shared" si="1848"/>
        <v>-14.760405084135014</v>
      </c>
      <c r="AX5112">
        <f t="shared" si="1849"/>
        <v>1.8197787756028401</v>
      </c>
    </row>
    <row r="5113" spans="1:50" x14ac:dyDescent="0.35">
      <c r="A5113">
        <v>0.1022</v>
      </c>
      <c r="B5113">
        <v>-18.6015625</v>
      </c>
      <c r="C5113" s="2">
        <f t="shared" si="1828"/>
        <v>-6.9060025714405809E-2</v>
      </c>
      <c r="E5113" s="6">
        <f t="shared" si="1833"/>
        <v>-18.6015625</v>
      </c>
      <c r="F5113" s="43">
        <f t="shared" si="1827"/>
        <v>-16.376001470580174</v>
      </c>
      <c r="H5113" s="2">
        <f t="shared" si="1834"/>
        <v>-48.96612997265774</v>
      </c>
      <c r="J5113" s="8">
        <f t="shared" si="1829"/>
        <v>1.0228638765423028</v>
      </c>
      <c r="K5113">
        <f t="shared" si="1835"/>
        <v>-49.828786471461626</v>
      </c>
      <c r="M5113" s="2">
        <f t="shared" si="1836"/>
        <v>-0.20646302775231073</v>
      </c>
      <c r="N5113" s="8">
        <f t="shared" si="1837"/>
        <v>24.253647548704745</v>
      </c>
      <c r="O5113" s="9">
        <f t="shared" si="1830"/>
        <v>0.22248854296525991</v>
      </c>
      <c r="P5113" s="8">
        <f t="shared" si="1831"/>
        <v>-0.39810711054792502</v>
      </c>
      <c r="Q5113">
        <f t="shared" si="1838"/>
        <v>-0.14901866827300594</v>
      </c>
      <c r="S5113" s="2">
        <f t="shared" si="1832"/>
        <v>46.706986396238406</v>
      </c>
      <c r="T5113">
        <f t="shared" si="1839"/>
        <v>17.567985750485455</v>
      </c>
      <c r="V5113" s="4">
        <f t="shared" si="1840"/>
        <v>17.392367182902788</v>
      </c>
      <c r="W5113" s="2">
        <f t="shared" si="1841"/>
        <v>-20.878249767903089</v>
      </c>
      <c r="X5113" s="8">
        <f t="shared" si="1842"/>
        <v>17.285287595867757</v>
      </c>
      <c r="Y5113" s="8">
        <f t="shared" si="1843"/>
        <v>-3.0453808836488534</v>
      </c>
      <c r="Z5113" s="2">
        <f t="shared" si="1844"/>
        <v>-16.498682170838624</v>
      </c>
      <c r="AA5113" s="1">
        <f t="shared" si="1845"/>
        <v>-4.5077237471839293</v>
      </c>
      <c r="AC5113" s="2">
        <f t="shared" si="1846"/>
        <v>13.468751122800249</v>
      </c>
      <c r="AD5113" s="1">
        <f t="shared" si="1847"/>
        <v>3.9230132832223243</v>
      </c>
      <c r="AF5113" s="14">
        <f t="shared" si="1848"/>
        <v>-15.621049771265152</v>
      </c>
      <c r="AX5113">
        <f t="shared" si="1849"/>
        <v>0.75495169931502204</v>
      </c>
    </row>
    <row r="5114" spans="1:50" x14ac:dyDescent="0.35">
      <c r="A5114">
        <v>0.10222000000000001</v>
      </c>
      <c r="B5114">
        <v>-18.6015625</v>
      </c>
      <c r="C5114" s="2">
        <f t="shared" si="1828"/>
        <v>-6.9686830465483476E-2</v>
      </c>
      <c r="E5114" s="6">
        <f t="shared" si="1833"/>
        <v>-18.6015625</v>
      </c>
      <c r="F5114" s="43">
        <f t="shared" ref="F5114:F5177" si="1850">G$6*SIN(2*PI()*G$2*A4932/G$4)</f>
        <v>-16.170888127812987</v>
      </c>
      <c r="H5114" s="2">
        <f t="shared" si="1834"/>
        <v>-48.96612997265774</v>
      </c>
      <c r="J5114" s="8">
        <f t="shared" si="1829"/>
        <v>0.86265649880388651</v>
      </c>
      <c r="K5114">
        <f t="shared" si="1835"/>
        <v>-49.468196054961602</v>
      </c>
      <c r="M5114" s="2">
        <f t="shared" si="1836"/>
        <v>-0.17412548897056687</v>
      </c>
      <c r="N5114" s="8">
        <f t="shared" si="1837"/>
        <v>20.454888629282628</v>
      </c>
      <c r="O5114" s="9">
        <f t="shared" si="1830"/>
        <v>0.18764098713427529</v>
      </c>
      <c r="P5114" s="8">
        <f t="shared" si="1831"/>
        <v>-5.7444359479304791E-2</v>
      </c>
      <c r="Q5114">
        <f t="shared" si="1838"/>
        <v>-0.15001934327069941</v>
      </c>
      <c r="S5114" s="2">
        <f t="shared" si="1832"/>
        <v>6.6856617982192894</v>
      </c>
      <c r="T5114">
        <f t="shared" si="1839"/>
        <v>17.685020265961814</v>
      </c>
      <c r="V5114" s="4">
        <f t="shared" si="1840"/>
        <v>17.815216893616785</v>
      </c>
      <c r="W5114" s="2">
        <f t="shared" si="1841"/>
        <v>-21.385849554736645</v>
      </c>
      <c r="X5114" s="8">
        <f t="shared" si="1842"/>
        <v>17.705533947767801</v>
      </c>
      <c r="Y5114" s="8">
        <f t="shared" si="1843"/>
        <v>-3.1194213182902484</v>
      </c>
      <c r="Z5114" s="2">
        <f t="shared" si="1844"/>
        <v>-16.370526020719161</v>
      </c>
      <c r="AA5114" s="1">
        <f t="shared" si="1845"/>
        <v>-4.768563523535037</v>
      </c>
      <c r="AC5114" s="2">
        <f t="shared" si="1846"/>
        <v>13.362274312645432</v>
      </c>
      <c r="AD5114" s="1">
        <f t="shared" si="1847"/>
        <v>4.139307081293671</v>
      </c>
      <c r="AF5114" s="14">
        <f t="shared" si="1848"/>
        <v>-15.350640257715739</v>
      </c>
      <c r="AX5114">
        <f t="shared" si="1849"/>
        <v>0.82024787009724776</v>
      </c>
    </row>
    <row r="5115" spans="1:50" x14ac:dyDescent="0.35">
      <c r="A5115">
        <v>0.10224</v>
      </c>
      <c r="B5115">
        <v>-18.5</v>
      </c>
      <c r="C5115" s="2">
        <f t="shared" si="1828"/>
        <v>-7.0313607705303649E-2</v>
      </c>
      <c r="E5115" s="6">
        <f t="shared" si="1833"/>
        <v>-18.5</v>
      </c>
      <c r="F5115" s="43">
        <f t="shared" si="1850"/>
        <v>-15.964855491853733</v>
      </c>
      <c r="H5115" s="2">
        <f t="shared" si="1834"/>
        <v>-48.698780250001484</v>
      </c>
      <c r="J5115" s="8">
        <f t="shared" si="1829"/>
        <v>0.50206608230386252</v>
      </c>
      <c r="K5115">
        <f t="shared" si="1835"/>
        <v>-49.258332432558589</v>
      </c>
      <c r="M5115" s="2">
        <f t="shared" si="1836"/>
        <v>-0.10134103458087004</v>
      </c>
      <c r="N5115" s="8">
        <f t="shared" si="1837"/>
        <v>11.904745182242502</v>
      </c>
      <c r="O5115" s="9">
        <f t="shared" si="1830"/>
        <v>0.10920705451214834</v>
      </c>
      <c r="P5115" s="8">
        <f t="shared" si="1831"/>
        <v>-2.4106145699867465E-2</v>
      </c>
      <c r="Q5115">
        <f t="shared" si="1838"/>
        <v>-0.15043926991817649</v>
      </c>
      <c r="S5115" s="2">
        <f t="shared" si="1832"/>
        <v>2.7698683633208141</v>
      </c>
      <c r="T5115">
        <f t="shared" si="1839"/>
        <v>17.73350764262225</v>
      </c>
      <c r="V5115" s="4">
        <f t="shared" si="1840"/>
        <v>17.818608551434529</v>
      </c>
      <c r="W5115" s="2">
        <f t="shared" si="1841"/>
        <v>-21.389920988964167</v>
      </c>
      <c r="X5115" s="8">
        <f t="shared" si="1842"/>
        <v>17.708904724165858</v>
      </c>
      <c r="Y5115" s="8">
        <f t="shared" si="1843"/>
        <v>-3.12001519316498</v>
      </c>
      <c r="Z5115" s="2">
        <f t="shared" si="1844"/>
        <v>-16.617286031201608</v>
      </c>
      <c r="AA5115" s="1">
        <f t="shared" si="1845"/>
        <v>-5.0333350505131662</v>
      </c>
      <c r="AC5115" s="2">
        <f t="shared" si="1846"/>
        <v>13.56622686647413</v>
      </c>
      <c r="AD5115" s="1">
        <f t="shared" si="1847"/>
        <v>4.3589022389585876</v>
      </c>
      <c r="AF5115" s="14">
        <f t="shared" si="1848"/>
        <v>-15.378398985408001</v>
      </c>
      <c r="AX5115">
        <f t="shared" si="1849"/>
        <v>0.58645650644573166</v>
      </c>
    </row>
    <row r="5116" spans="1:50" x14ac:dyDescent="0.35">
      <c r="A5116">
        <v>0.10226</v>
      </c>
      <c r="B5116">
        <v>-18</v>
      </c>
      <c r="C5116" s="2">
        <f t="shared" si="1828"/>
        <v>-7.0940357186425496E-2</v>
      </c>
      <c r="E5116" s="6">
        <f t="shared" si="1833"/>
        <v>-18</v>
      </c>
      <c r="F5116" s="43">
        <f t="shared" si="1850"/>
        <v>-15.757915275379847</v>
      </c>
      <c r="H5116" s="2">
        <f t="shared" si="1834"/>
        <v>-47.382597000001446</v>
      </c>
      <c r="J5116" s="8">
        <f t="shared" si="1829"/>
        <v>0.55955218255710548</v>
      </c>
      <c r="K5116">
        <f t="shared" si="1835"/>
        <v>-49.024439620249716</v>
      </c>
      <c r="M5116" s="2">
        <f t="shared" si="1836"/>
        <v>-0.11294448894478663</v>
      </c>
      <c r="N5116" s="8">
        <f t="shared" si="1837"/>
        <v>13.267827452001395</v>
      </c>
      <c r="O5116" s="9">
        <f t="shared" si="1830"/>
        <v>0.12171116085456245</v>
      </c>
      <c r="P5116" s="8">
        <f t="shared" si="1831"/>
        <v>4.9098235337306451E-2</v>
      </c>
      <c r="Q5116">
        <f t="shared" si="1838"/>
        <v>-0.14958398356842423</v>
      </c>
      <c r="S5116" s="2">
        <f t="shared" si="1832"/>
        <v>-5.8287624603797479</v>
      </c>
      <c r="T5116">
        <f t="shared" si="1839"/>
        <v>17.631473407124574</v>
      </c>
      <c r="V5116" s="4">
        <f t="shared" si="1840"/>
        <v>17.802282803316444</v>
      </c>
      <c r="W5116" s="2">
        <f t="shared" si="1841"/>
        <v>-21.370323136453766</v>
      </c>
      <c r="X5116" s="8">
        <f t="shared" si="1842"/>
        <v>17.692679488781213</v>
      </c>
      <c r="Y5116" s="8">
        <f t="shared" si="1843"/>
        <v>-3.117156575892976</v>
      </c>
      <c r="Z5116" s="2">
        <f t="shared" si="1844"/>
        <v>-16.356585938451001</v>
      </c>
      <c r="AA5116" s="1">
        <f t="shared" si="1845"/>
        <v>-5.2939527125634536</v>
      </c>
      <c r="AC5116" s="2">
        <f t="shared" si="1846"/>
        <v>13.35000248520727</v>
      </c>
      <c r="AD5116" s="1">
        <f t="shared" si="1847"/>
        <v>4.5749973941863757</v>
      </c>
      <c r="AF5116" s="14">
        <f t="shared" si="1848"/>
        <v>-14.898745120157601</v>
      </c>
      <c r="AX5116">
        <f t="shared" si="1849"/>
        <v>0.85917015522224638</v>
      </c>
    </row>
    <row r="5117" spans="1:50" x14ac:dyDescent="0.35">
      <c r="A5117">
        <v>0.10228</v>
      </c>
      <c r="B5117">
        <v>-17.5</v>
      </c>
      <c r="C5117" s="2">
        <f t="shared" si="1828"/>
        <v>-7.1567078661417358E-2</v>
      </c>
      <c r="E5117" s="6">
        <f t="shared" si="1833"/>
        <v>-17.5</v>
      </c>
      <c r="F5117" s="43">
        <f t="shared" si="1850"/>
        <v>-15.550079242663493</v>
      </c>
      <c r="H5117" s="2">
        <f t="shared" si="1834"/>
        <v>-46.066413750001402</v>
      </c>
      <c r="J5117" s="8">
        <f t="shared" si="1829"/>
        <v>1.6418426202482692</v>
      </c>
      <c r="K5117">
        <f t="shared" si="1835"/>
        <v>-48.338149404985941</v>
      </c>
      <c r="M5117" s="2">
        <f t="shared" si="1836"/>
        <v>-0.33140264921187262</v>
      </c>
      <c r="N5117" s="8">
        <f t="shared" si="1837"/>
        <v>38.930568529366319</v>
      </c>
      <c r="O5117" s="9">
        <f t="shared" si="1830"/>
        <v>0.35712589009608509</v>
      </c>
      <c r="P5117" s="8">
        <f t="shared" si="1831"/>
        <v>3.6639494623637595E-2</v>
      </c>
      <c r="Q5117">
        <f t="shared" si="1838"/>
        <v>-0.14894572723602997</v>
      </c>
      <c r="S5117" s="2">
        <f t="shared" si="1832"/>
        <v>-4.3636459551231788</v>
      </c>
      <c r="T5117">
        <f t="shared" si="1839"/>
        <v>17.555086475586364</v>
      </c>
      <c r="V5117" s="4">
        <f t="shared" si="1840"/>
        <v>17.948851860306089</v>
      </c>
      <c r="W5117" s="2">
        <f t="shared" si="1841"/>
        <v>-21.546268443259617</v>
      </c>
      <c r="X5117" s="8">
        <f t="shared" si="1842"/>
        <v>17.83834616405769</v>
      </c>
      <c r="Y5117" s="8">
        <f t="shared" si="1843"/>
        <v>-3.142820627232088</v>
      </c>
      <c r="Z5117" s="2">
        <f t="shared" si="1844"/>
        <v>-16.076370423890314</v>
      </c>
      <c r="AA5117" s="1">
        <f t="shared" si="1845"/>
        <v>-5.5501055607124892</v>
      </c>
      <c r="AC5117" s="2">
        <f t="shared" si="1846"/>
        <v>13.117682094594837</v>
      </c>
      <c r="AD5117" s="1">
        <f t="shared" si="1847"/>
        <v>4.7873320024833594</v>
      </c>
      <c r="AF5117" s="14">
        <f t="shared" si="1848"/>
        <v>-14.431859048639042</v>
      </c>
      <c r="AX5117">
        <f t="shared" si="1849"/>
        <v>1.1182201940244507</v>
      </c>
    </row>
    <row r="5118" spans="1:50" x14ac:dyDescent="0.35">
      <c r="A5118">
        <v>0.1023</v>
      </c>
      <c r="B5118">
        <v>-17.3984375</v>
      </c>
      <c r="C5118" s="2">
        <f t="shared" si="1828"/>
        <v>-7.2193771882860427E-2</v>
      </c>
      <c r="E5118" s="6">
        <f t="shared" si="1833"/>
        <v>-17.3984375</v>
      </c>
      <c r="F5118" s="43">
        <f t="shared" si="1850"/>
        <v>-15.341359208903366</v>
      </c>
      <c r="H5118" s="2">
        <f t="shared" si="1834"/>
        <v>-45.799064027345146</v>
      </c>
      <c r="J5118" s="8">
        <f t="shared" si="1829"/>
        <v>2.2717356549845391</v>
      </c>
      <c r="K5118">
        <f t="shared" si="1835"/>
        <v>-47.388563901202403</v>
      </c>
      <c r="M5118" s="2">
        <f t="shared" si="1836"/>
        <v>-0.45854529848731923</v>
      </c>
      <c r="N5118" s="8">
        <f t="shared" si="1837"/>
        <v>53.866283836393002</v>
      </c>
      <c r="O5118" s="9">
        <f t="shared" si="1830"/>
        <v>0.49413726251465395</v>
      </c>
      <c r="P5118" s="8">
        <f t="shared" si="1831"/>
        <v>-0.18245692197584265</v>
      </c>
      <c r="Q5118">
        <f t="shared" si="1838"/>
        <v>-0.15212410857115669</v>
      </c>
      <c r="S5118" s="2">
        <f t="shared" si="1832"/>
        <v>21.375482053779955</v>
      </c>
      <c r="T5118">
        <f t="shared" si="1839"/>
        <v>17.929270701582368</v>
      </c>
      <c r="V5118" s="4">
        <f t="shared" si="1840"/>
        <v>18.240951042121182</v>
      </c>
      <c r="W5118" s="2">
        <f t="shared" si="1841"/>
        <v>-21.896911895689179</v>
      </c>
      <c r="X5118" s="8">
        <f t="shared" si="1842"/>
        <v>18.128646978840099</v>
      </c>
      <c r="Y5118" s="8">
        <f t="shared" si="1843"/>
        <v>-3.1939668142389732</v>
      </c>
      <c r="Z5118" s="2">
        <f t="shared" si="1844"/>
        <v>-15.996162882547129</v>
      </c>
      <c r="AA5118" s="1">
        <f t="shared" si="1845"/>
        <v>-5.8049804220015329</v>
      </c>
      <c r="AC5118" s="2">
        <f t="shared" si="1846"/>
        <v>13.051014161574329</v>
      </c>
      <c r="AD5118" s="1">
        <f t="shared" si="1847"/>
        <v>4.9985874636153342</v>
      </c>
      <c r="AF5118" s="14">
        <f t="shared" si="1848"/>
        <v>-14.191542233170768</v>
      </c>
      <c r="AX5118">
        <f t="shared" si="1849"/>
        <v>1.1498169757325982</v>
      </c>
    </row>
    <row r="5119" spans="1:50" x14ac:dyDescent="0.35">
      <c r="A5119">
        <v>0.10231999999999999</v>
      </c>
      <c r="B5119">
        <v>-16.8046875</v>
      </c>
      <c r="C5119" s="2">
        <f t="shared" si="1828"/>
        <v>-7.2820436603345223E-2</v>
      </c>
      <c r="E5119" s="6">
        <f t="shared" si="1833"/>
        <v>-16.8046875</v>
      </c>
      <c r="F5119" s="43">
        <f t="shared" si="1850"/>
        <v>-15.131767039551841</v>
      </c>
      <c r="H5119" s="2">
        <f t="shared" si="1834"/>
        <v>-44.236096417970096</v>
      </c>
      <c r="J5119" s="8">
        <f t="shared" si="1829"/>
        <v>1.5894998738572568</v>
      </c>
      <c r="K5119">
        <f t="shared" si="1835"/>
        <v>-46.724152953930073</v>
      </c>
      <c r="M5119" s="2">
        <f t="shared" si="1836"/>
        <v>-0.32083737053833955</v>
      </c>
      <c r="N5119" s="8">
        <f t="shared" si="1837"/>
        <v>37.68944294871693</v>
      </c>
      <c r="O5119" s="9">
        <f t="shared" si="1830"/>
        <v>0.34574054191202019</v>
      </c>
      <c r="P5119" s="8">
        <f t="shared" si="1831"/>
        <v>-0.30642118991616252</v>
      </c>
      <c r="Q5119">
        <f t="shared" si="1838"/>
        <v>-0.1574619350573768</v>
      </c>
      <c r="S5119" s="2">
        <f t="shared" si="1832"/>
        <v>35.937013134810634</v>
      </c>
      <c r="T5119">
        <f t="shared" si="1839"/>
        <v>18.558358897611114</v>
      </c>
      <c r="V5119" s="4">
        <f t="shared" si="1840"/>
        <v>18.597678249606972</v>
      </c>
      <c r="W5119" s="2">
        <f t="shared" si="1841"/>
        <v>-22.325136510462514</v>
      </c>
      <c r="X5119" s="8">
        <f t="shared" si="1842"/>
        <v>18.48317792392756</v>
      </c>
      <c r="Y5119" s="8">
        <f t="shared" si="1843"/>
        <v>-3.2564292845243634</v>
      </c>
      <c r="Z5119" s="2">
        <f t="shared" si="1844"/>
        <v>-16.091931473687644</v>
      </c>
      <c r="AA5119" s="1">
        <f t="shared" si="1845"/>
        <v>-6.0613812121375137</v>
      </c>
      <c r="AC5119" s="2">
        <f t="shared" si="1846"/>
        <v>13.130059515224765</v>
      </c>
      <c r="AD5119" s="1">
        <f t="shared" si="1847"/>
        <v>5.2111224239823128</v>
      </c>
      <c r="AF5119" s="14">
        <f t="shared" si="1848"/>
        <v>-14.137238334229695</v>
      </c>
      <c r="AX5119">
        <f t="shared" si="1849"/>
        <v>0.99452870532214632</v>
      </c>
    </row>
    <row r="5120" spans="1:50" x14ac:dyDescent="0.35">
      <c r="A5120">
        <v>0.10234</v>
      </c>
      <c r="B5120">
        <v>-17.203125</v>
      </c>
      <c r="C5120" s="2">
        <f t="shared" si="1828"/>
        <v>-7.3447072575475794E-2</v>
      </c>
      <c r="E5120" s="6">
        <f t="shared" si="1833"/>
        <v>-17.203125</v>
      </c>
      <c r="F5120" s="43">
        <f t="shared" si="1850"/>
        <v>-14.921314649641223</v>
      </c>
      <c r="H5120" s="2">
        <f t="shared" si="1834"/>
        <v>-45.284929945313877</v>
      </c>
      <c r="J5120" s="8">
        <f t="shared" si="1829"/>
        <v>2.4880565359599771</v>
      </c>
      <c r="K5120">
        <f t="shared" si="1835"/>
        <v>-45.684145321898804</v>
      </c>
      <c r="M5120" s="2">
        <f t="shared" si="1836"/>
        <v>-0.50220923567044951</v>
      </c>
      <c r="N5120" s="8">
        <f t="shared" si="1837"/>
        <v>58.995578677011608</v>
      </c>
      <c r="O5120" s="9">
        <f t="shared" si="1830"/>
        <v>0.54119036383629027</v>
      </c>
      <c r="P5120" s="8">
        <f t="shared" si="1831"/>
        <v>-0.16337543548096276</v>
      </c>
      <c r="Q5120">
        <f t="shared" si="1838"/>
        <v>-0.16030791880591139</v>
      </c>
      <c r="S5120" s="2">
        <f t="shared" si="1832"/>
        <v>19.131084051105816</v>
      </c>
      <c r="T5120">
        <f t="shared" si="1839"/>
        <v>18.89325426325091</v>
      </c>
      <c r="V5120" s="4">
        <f t="shared" si="1840"/>
        <v>19.271069191606237</v>
      </c>
      <c r="W5120" s="2">
        <f t="shared" si="1841"/>
        <v>-23.133492505402916</v>
      </c>
      <c r="X5120" s="8">
        <f t="shared" si="1842"/>
        <v>19.152422999914219</v>
      </c>
      <c r="Y5120" s="8">
        <f t="shared" si="1843"/>
        <v>-3.3743391630602066</v>
      </c>
      <c r="Z5120" s="2">
        <f t="shared" si="1844"/>
        <v>-16.263755298325002</v>
      </c>
      <c r="AA5120" s="1">
        <f t="shared" si="1845"/>
        <v>-6.3205197571833542</v>
      </c>
      <c r="AC5120" s="2">
        <f t="shared" si="1846"/>
        <v>13.272055499945246</v>
      </c>
      <c r="AD5120" s="1">
        <f t="shared" si="1847"/>
        <v>5.4259558591543637</v>
      </c>
      <c r="AF5120" s="14">
        <f t="shared" si="1848"/>
        <v>-14.212138602230844</v>
      </c>
      <c r="AX5120">
        <f t="shared" si="1849"/>
        <v>0.70917604741037898</v>
      </c>
    </row>
    <row r="5121" spans="1:50" x14ac:dyDescent="0.35">
      <c r="A5121">
        <v>0.10236000000000001</v>
      </c>
      <c r="B5121">
        <v>-17.1015625</v>
      </c>
      <c r="C5121" s="2">
        <f t="shared" si="1828"/>
        <v>-7.4073679551864849E-2</v>
      </c>
      <c r="E5121" s="6">
        <f t="shared" si="1833"/>
        <v>-17.1015625</v>
      </c>
      <c r="F5121" s="43">
        <f t="shared" si="1850"/>
        <v>-14.710014003105998</v>
      </c>
      <c r="H5121" s="2">
        <f t="shared" si="1834"/>
        <v>-45.017580222657621</v>
      </c>
      <c r="J5121" s="8">
        <f t="shared" si="1829"/>
        <v>0.39921537658492667</v>
      </c>
      <c r="K5121">
        <f t="shared" si="1835"/>
        <v>-45.517273294486301</v>
      </c>
      <c r="M5121" s="2">
        <f t="shared" si="1836"/>
        <v>-8.0580825332914274E-2</v>
      </c>
      <c r="N5121" s="8">
        <f t="shared" si="1837"/>
        <v>9.4659995936554218</v>
      </c>
      <c r="O5121" s="9">
        <f t="shared" si="1830"/>
        <v>8.6835452402482499E-2</v>
      </c>
      <c r="P5121" s="8">
        <f t="shared" si="1831"/>
        <v>-0.34190131686453812</v>
      </c>
      <c r="Q5121">
        <f t="shared" si="1838"/>
        <v>-0.16626380555555945</v>
      </c>
      <c r="S5121" s="2">
        <f t="shared" si="1832"/>
        <v>40.102324413760698</v>
      </c>
      <c r="T5121">
        <f t="shared" si="1839"/>
        <v>19.595257482811054</v>
      </c>
      <c r="V5121" s="4">
        <f t="shared" si="1840"/>
        <v>19.340191618348999</v>
      </c>
      <c r="W5121" s="2">
        <f t="shared" si="1841"/>
        <v>-23.216468863648021</v>
      </c>
      <c r="X5121" s="8">
        <f t="shared" si="1842"/>
        <v>19.221119860612252</v>
      </c>
      <c r="Y5121" s="8">
        <f t="shared" si="1843"/>
        <v>-3.3864424101237094</v>
      </c>
      <c r="Z5121" s="2">
        <f t="shared" si="1844"/>
        <v>-16.812972748219561</v>
      </c>
      <c r="AA5121" s="1">
        <f t="shared" si="1845"/>
        <v>-6.588409258467089</v>
      </c>
      <c r="AC5121" s="2">
        <f t="shared" si="1846"/>
        <v>13.726467140759855</v>
      </c>
      <c r="AD5121" s="1">
        <f t="shared" si="1847"/>
        <v>5.6481448101151157</v>
      </c>
      <c r="AF5121" s="14">
        <f t="shared" si="1848"/>
        <v>-14.551270348228154</v>
      </c>
      <c r="AX5121">
        <f t="shared" si="1849"/>
        <v>0.15874365487784381</v>
      </c>
    </row>
    <row r="5122" spans="1:50" x14ac:dyDescent="0.35">
      <c r="A5122">
        <v>0.10238</v>
      </c>
      <c r="B5122">
        <v>-16.1015625</v>
      </c>
      <c r="C5122" s="2">
        <f t="shared" si="1828"/>
        <v>-7.4700257285137878E-2</v>
      </c>
      <c r="E5122" s="6">
        <f t="shared" si="1833"/>
        <v>-16.1015625</v>
      </c>
      <c r="F5122" s="43">
        <f t="shared" si="1850"/>
        <v>-14.497877112103492</v>
      </c>
      <c r="H5122" s="2">
        <f t="shared" si="1834"/>
        <v>-42.385213722657539</v>
      </c>
      <c r="J5122" s="8">
        <f t="shared" si="1829"/>
        <v>0.4996930718286805</v>
      </c>
      <c r="K5122">
        <f t="shared" si="1835"/>
        <v>-45.308401590461912</v>
      </c>
      <c r="M5122" s="2">
        <f t="shared" si="1836"/>
        <v>-0.1008620471624755</v>
      </c>
      <c r="N5122" s="8">
        <f t="shared" si="1837"/>
        <v>11.848477519443611</v>
      </c>
      <c r="O5122" s="9">
        <f t="shared" si="1830"/>
        <v>0.10869088842673599</v>
      </c>
      <c r="P5122" s="8">
        <f t="shared" si="1831"/>
        <v>8.5682980222645172E-2</v>
      </c>
      <c r="Q5122">
        <f t="shared" si="1838"/>
        <v>-0.16477121660837912</v>
      </c>
      <c r="S5122" s="2">
        <f t="shared" si="1832"/>
        <v>-10.129257889155632</v>
      </c>
      <c r="T5122">
        <f t="shared" si="1839"/>
        <v>19.417941784684032</v>
      </c>
      <c r="V5122" s="4">
        <f t="shared" si="1840"/>
        <v>19.612315653333415</v>
      </c>
      <c r="W5122" s="2">
        <f t="shared" si="1841"/>
        <v>-23.543133630468223</v>
      </c>
      <c r="X5122" s="8">
        <f t="shared" si="1842"/>
        <v>19.491568509550479</v>
      </c>
      <c r="Y5122" s="8">
        <f t="shared" si="1843"/>
        <v>-3.4340909748882336</v>
      </c>
      <c r="Z5122" s="2">
        <f t="shared" si="1844"/>
        <v>-16.628059605180933</v>
      </c>
      <c r="AA5122" s="1">
        <f t="shared" si="1845"/>
        <v>-6.8533524461862179</v>
      </c>
      <c r="AC5122" s="2">
        <f t="shared" si="1846"/>
        <v>13.572975050497135</v>
      </c>
      <c r="AD5122" s="1">
        <f t="shared" si="1847"/>
        <v>5.867849199959994</v>
      </c>
      <c r="AF5122" s="14">
        <f t="shared" si="1848"/>
        <v>-14.194301380109174</v>
      </c>
      <c r="AX5122">
        <f t="shared" si="1849"/>
        <v>0.30357573199431798</v>
      </c>
    </row>
    <row r="5123" spans="1:50" x14ac:dyDescent="0.35">
      <c r="A5123">
        <v>0.1024</v>
      </c>
      <c r="B5123">
        <v>-16.5</v>
      </c>
      <c r="C5123" s="2">
        <f t="shared" si="1828"/>
        <v>-7.5326805527932791E-2</v>
      </c>
      <c r="E5123" s="6">
        <f t="shared" si="1833"/>
        <v>-16.5</v>
      </c>
      <c r="F5123" s="43">
        <f t="shared" si="1850"/>
        <v>-14.284916036329808</v>
      </c>
      <c r="H5123" s="2">
        <f t="shared" si="1834"/>
        <v>-43.434047250001321</v>
      </c>
      <c r="J5123" s="8">
        <f t="shared" si="1829"/>
        <v>2.9231878678043728</v>
      </c>
      <c r="K5123">
        <f t="shared" si="1835"/>
        <v>-44.086509061719681</v>
      </c>
      <c r="M5123" s="2">
        <f t="shared" si="1836"/>
        <v>-0.59003962474057703</v>
      </c>
      <c r="N5123" s="8">
        <f t="shared" si="1837"/>
        <v>69.313199820919507</v>
      </c>
      <c r="O5123" s="9">
        <f t="shared" si="1830"/>
        <v>0.63583808602182268</v>
      </c>
      <c r="P5123" s="8">
        <f t="shared" si="1831"/>
        <v>6.3909169445903621E-2</v>
      </c>
      <c r="Q5123">
        <f t="shared" si="1838"/>
        <v>-0.16365792526754852</v>
      </c>
      <c r="S5123" s="2">
        <f t="shared" si="1832"/>
        <v>-7.5694642652404216</v>
      </c>
      <c r="T5123">
        <f t="shared" si="1839"/>
        <v>19.285436041881731</v>
      </c>
      <c r="V5123" s="4">
        <f t="shared" si="1840"/>
        <v>19.985183297349458</v>
      </c>
      <c r="W5123" s="2">
        <f t="shared" si="1841"/>
        <v>-23.99073364490382</v>
      </c>
      <c r="X5123" s="8">
        <f t="shared" si="1842"/>
        <v>19.862140519342606</v>
      </c>
      <c r="Y5123" s="8">
        <f t="shared" si="1843"/>
        <v>-3.4993796146275038</v>
      </c>
      <c r="Z5123" s="2">
        <f t="shared" si="1844"/>
        <v>-16.689781184282005</v>
      </c>
      <c r="AA5123" s="1">
        <f t="shared" si="1845"/>
        <v>-7.1192790746859531</v>
      </c>
      <c r="AC5123" s="2">
        <f t="shared" si="1846"/>
        <v>13.623719309590484</v>
      </c>
      <c r="AD5123" s="1">
        <f t="shared" si="1847"/>
        <v>6.0883749820523905</v>
      </c>
      <c r="AF5123" s="14">
        <f t="shared" si="1848"/>
        <v>-14.100785816857119</v>
      </c>
      <c r="AX5123">
        <f t="shared" si="1849"/>
        <v>0.18413021947268859</v>
      </c>
    </row>
    <row r="5124" spans="1:50" x14ac:dyDescent="0.35">
      <c r="A5124">
        <v>0.10242</v>
      </c>
      <c r="B5124">
        <v>-16.1015625</v>
      </c>
      <c r="C5124" s="2">
        <f t="shared" ref="C5124:C5187" si="1851">SIN(2*PI()*D$2*A5124/D$4)</f>
        <v>-7.5953324032897382E-2</v>
      </c>
      <c r="E5124" s="6">
        <f t="shared" si="1833"/>
        <v>-16.1015625</v>
      </c>
      <c r="F5124" s="43">
        <f t="shared" si="1850"/>
        <v>-14.071142882334833</v>
      </c>
      <c r="H5124" s="2">
        <f t="shared" si="1834"/>
        <v>-42.385213722657539</v>
      </c>
      <c r="J5124" s="8">
        <f t="shared" ref="J5124:J5187" si="1852">H5123-K5123</f>
        <v>0.65246181171836071</v>
      </c>
      <c r="K5124">
        <f t="shared" si="1835"/>
        <v>-43.813780024421405</v>
      </c>
      <c r="M5124" s="2">
        <f t="shared" si="1836"/>
        <v>-0.13169811177172766</v>
      </c>
      <c r="N5124" s="8">
        <f t="shared" si="1837"/>
        <v>15.470855099409716</v>
      </c>
      <c r="O5124" s="9">
        <f t="shared" ref="O5124:O5187" si="1853">J5124*O$2</f>
        <v>0.14192042671446145</v>
      </c>
      <c r="P5124" s="8">
        <f t="shared" ref="P5124:P5187" si="1854">M5123-Q5123</f>
        <v>-0.42638169947302851</v>
      </c>
      <c r="Q5124">
        <f t="shared" si="1838"/>
        <v>-0.1710854518341981</v>
      </c>
      <c r="S5124" s="2">
        <f t="shared" ref="S5124:S5187" si="1855">N5123-T5123</f>
        <v>50.027763779037777</v>
      </c>
      <c r="T5124">
        <f t="shared" si="1839"/>
        <v>20.161187055162845</v>
      </c>
      <c r="V5124" s="4">
        <f t="shared" si="1840"/>
        <v>19.876725782404275</v>
      </c>
      <c r="W5124" s="2">
        <f t="shared" si="1841"/>
        <v>-23.860538424068235</v>
      </c>
      <c r="X5124" s="8">
        <f t="shared" si="1842"/>
        <v>19.754350744779686</v>
      </c>
      <c r="Y5124" s="8">
        <f t="shared" si="1843"/>
        <v>-3.4803888447553719</v>
      </c>
      <c r="Z5124" s="2">
        <f t="shared" si="1844"/>
        <v>-16.871454570217868</v>
      </c>
      <c r="AA5124" s="1">
        <f t="shared" si="1845"/>
        <v>-7.3881003960804978</v>
      </c>
      <c r="AC5124" s="2">
        <f t="shared" si="1846"/>
        <v>13.773765537290217</v>
      </c>
      <c r="AD5124" s="1">
        <f t="shared" si="1847"/>
        <v>6.3113295474279401</v>
      </c>
      <c r="AF5124" s="14">
        <f t="shared" si="1848"/>
        <v>-14.0405138675453</v>
      </c>
      <c r="AX5124">
        <f t="shared" si="1849"/>
        <v>3.0629014789532505E-2</v>
      </c>
    </row>
    <row r="5125" spans="1:50" x14ac:dyDescent="0.35">
      <c r="A5125">
        <v>0.10244</v>
      </c>
      <c r="B5125">
        <v>-16.203125</v>
      </c>
      <c r="C5125" s="2">
        <f t="shared" si="1851"/>
        <v>-7.6579812552692972E-2</v>
      </c>
      <c r="E5125" s="6">
        <f t="shared" ref="E5125:E5188" si="1856">IF(I$3=0, B5125,C5125)</f>
        <v>-16.203125</v>
      </c>
      <c r="F5125" s="43">
        <f t="shared" si="1850"/>
        <v>-13.856569802834622</v>
      </c>
      <c r="H5125" s="2">
        <f t="shared" ref="H5125:H5188" si="1857">E5125*H$2</f>
        <v>-42.652563445313803</v>
      </c>
      <c r="J5125" s="8">
        <f t="shared" si="1852"/>
        <v>1.4285663017638655</v>
      </c>
      <c r="K5125">
        <f t="shared" ref="K5125:K5188" si="1858">L$2*J5125+K5124</f>
        <v>-43.216639310284108</v>
      </c>
      <c r="M5125" s="2">
        <f t="shared" ref="M5125:M5188" si="1859">J5125*M$2</f>
        <v>-0.28835325087843272</v>
      </c>
      <c r="N5125" s="8">
        <f t="shared" ref="N5125:N5188" si="1860">J5125*N$2</f>
        <v>33.873464864221781</v>
      </c>
      <c r="O5125" s="9">
        <f t="shared" si="1853"/>
        <v>0.31073502769805489</v>
      </c>
      <c r="P5125" s="8">
        <f t="shared" si="1854"/>
        <v>3.9387340062470438E-2</v>
      </c>
      <c r="Q5125">
        <f t="shared" ref="Q5125:Q5188" si="1861">R$2*P5125+Q5124</f>
        <v>-0.17039932830904392</v>
      </c>
      <c r="S5125" s="2">
        <f t="shared" si="1855"/>
        <v>-4.6903319557531287</v>
      </c>
      <c r="T5125">
        <f t="shared" ref="T5125:T5188" si="1862">S5125*U$2+T5124</f>
        <v>20.079081387177808</v>
      </c>
      <c r="V5125" s="4">
        <f t="shared" ref="V5125:V5188" si="1863">P5125+T5125+O5125</f>
        <v>20.429203754938335</v>
      </c>
      <c r="W5125" s="2">
        <f t="shared" ref="W5125:W5188" si="1864">V5125*W$2</f>
        <v>-24.523747346725401</v>
      </c>
      <c r="X5125" s="8">
        <f t="shared" ref="X5125:X5188" si="1865">V5125*X$2</f>
        <v>20.303427276180244</v>
      </c>
      <c r="Y5125" s="8">
        <f t="shared" ref="Y5125:Y5188" si="1866">V5125*Y$2</f>
        <v>-3.5771270195247191</v>
      </c>
      <c r="Z5125" s="2">
        <f t="shared" ref="Z5125:Z5188" si="1867">W5124-AA5124</f>
        <v>-16.472438027987735</v>
      </c>
      <c r="AA5125" s="1">
        <f t="shared" ref="AA5125:AA5188" si="1868">AB$2*Z5125+AA5124</f>
        <v>-7.6505639873994191</v>
      </c>
      <c r="AC5125" s="2">
        <f t="shared" ref="AC5125:AC5188" si="1869">X5124-AD5124</f>
        <v>13.443021197351745</v>
      </c>
      <c r="AD5125" s="1">
        <f t="shared" ref="AD5125:AD5188" si="1870">AC5125*AE$2+AD5124</f>
        <v>6.5289303872473399</v>
      </c>
      <c r="AF5125" s="14">
        <f t="shared" ref="AF5125:AF5188" si="1871">Y5125+AD5125+Z5125</f>
        <v>-13.520634660265115</v>
      </c>
      <c r="AX5125">
        <f t="shared" ref="AX5125:AX5188" si="1872">ABS(F5125-AF5125)</f>
        <v>0.33593514256950741</v>
      </c>
    </row>
    <row r="5126" spans="1:50" x14ac:dyDescent="0.35">
      <c r="A5126">
        <v>0.10246</v>
      </c>
      <c r="B5126">
        <v>-15.703125</v>
      </c>
      <c r="C5126" s="2">
        <f t="shared" si="1851"/>
        <v>-7.7206270839990904E-2</v>
      </c>
      <c r="E5126" s="6">
        <f t="shared" si="1856"/>
        <v>-15.703125</v>
      </c>
      <c r="F5126" s="43">
        <f t="shared" si="1850"/>
        <v>-13.641208996019303</v>
      </c>
      <c r="H5126" s="2">
        <f t="shared" si="1857"/>
        <v>-41.336380195313758</v>
      </c>
      <c r="J5126" s="8">
        <f t="shared" si="1852"/>
        <v>0.56407586497030593</v>
      </c>
      <c r="K5126">
        <f t="shared" si="1858"/>
        <v>-42.980855598726521</v>
      </c>
      <c r="M5126" s="2">
        <f t="shared" si="1859"/>
        <v>-0.11385758519252631</v>
      </c>
      <c r="N5126" s="8">
        <f t="shared" si="1860"/>
        <v>13.375090795040668</v>
      </c>
      <c r="O5126" s="9">
        <f t="shared" si="1853"/>
        <v>0.12269513099177445</v>
      </c>
      <c r="P5126" s="8">
        <f t="shared" si="1854"/>
        <v>-0.1179539225693888</v>
      </c>
      <c r="Q5126">
        <f t="shared" si="1861"/>
        <v>-0.17245407384481024</v>
      </c>
      <c r="S5126" s="2">
        <f t="shared" si="1855"/>
        <v>13.794383477043972</v>
      </c>
      <c r="T5126">
        <f t="shared" si="1862"/>
        <v>20.320556208258484</v>
      </c>
      <c r="V5126" s="4">
        <f t="shared" si="1863"/>
        <v>20.325297416680872</v>
      </c>
      <c r="W5126" s="2">
        <f t="shared" si="1864"/>
        <v>-24.39901547671635</v>
      </c>
      <c r="X5126" s="8">
        <f t="shared" si="1865"/>
        <v>20.200160658075532</v>
      </c>
      <c r="Y5126" s="8">
        <f t="shared" si="1866"/>
        <v>-3.5589331547740772</v>
      </c>
      <c r="Z5126" s="2">
        <f t="shared" si="1867"/>
        <v>-16.873183359325981</v>
      </c>
      <c r="AA5126" s="1">
        <f t="shared" si="1868"/>
        <v>-7.919412854455218</v>
      </c>
      <c r="AC5126" s="2">
        <f t="shared" si="1869"/>
        <v>13.774496888932905</v>
      </c>
      <c r="AD5126" s="1">
        <f t="shared" si="1870"/>
        <v>6.7518967909387939</v>
      </c>
      <c r="AF5126" s="14">
        <f t="shared" si="1871"/>
        <v>-13.680219723161265</v>
      </c>
      <c r="AX5126">
        <f t="shared" si="1872"/>
        <v>3.9010727141961965E-2</v>
      </c>
    </row>
    <row r="5127" spans="1:50" x14ac:dyDescent="0.35">
      <c r="A5127">
        <v>0.10248</v>
      </c>
      <c r="B5127">
        <v>-15.5</v>
      </c>
      <c r="C5127" s="2">
        <f t="shared" si="1851"/>
        <v>-7.7832698647476259E-2</v>
      </c>
      <c r="E5127" s="6">
        <f t="shared" si="1856"/>
        <v>-15.5</v>
      </c>
      <c r="F5127" s="43">
        <f t="shared" si="1850"/>
        <v>-13.425072704860444</v>
      </c>
      <c r="H5127" s="2">
        <f t="shared" si="1857"/>
        <v>-40.801680750001246</v>
      </c>
      <c r="J5127" s="8">
        <f t="shared" si="1852"/>
        <v>1.6444754034127627</v>
      </c>
      <c r="K5127">
        <f t="shared" si="1858"/>
        <v>-42.29346488009999</v>
      </c>
      <c r="M5127" s="2">
        <f t="shared" si="1859"/>
        <v>-0.33193407122805929</v>
      </c>
      <c r="N5127" s="8">
        <f t="shared" si="1860"/>
        <v>38.992995795015432</v>
      </c>
      <c r="O5127" s="9">
        <f t="shared" si="1853"/>
        <v>0.3576985607159448</v>
      </c>
      <c r="P5127" s="8">
        <f t="shared" si="1854"/>
        <v>5.8596488652283923E-2</v>
      </c>
      <c r="Q5127">
        <f t="shared" si="1861"/>
        <v>-0.17143332887213641</v>
      </c>
      <c r="S5127" s="2">
        <f t="shared" si="1855"/>
        <v>-6.945465413217816</v>
      </c>
      <c r="T5127">
        <f t="shared" si="1862"/>
        <v>20.198973752560494</v>
      </c>
      <c r="V5127" s="4">
        <f t="shared" si="1863"/>
        <v>20.615268801928725</v>
      </c>
      <c r="W5127" s="2">
        <f t="shared" si="1864"/>
        <v>-24.747104666823883</v>
      </c>
      <c r="X5127" s="8">
        <f t="shared" si="1865"/>
        <v>20.488346776495828</v>
      </c>
      <c r="Y5127" s="8">
        <f t="shared" si="1866"/>
        <v>-3.609706767368174</v>
      </c>
      <c r="Z5127" s="2">
        <f t="shared" si="1867"/>
        <v>-16.479602622261133</v>
      </c>
      <c r="AA5127" s="1">
        <f t="shared" si="1868"/>
        <v>-8.1819906028369935</v>
      </c>
      <c r="AC5127" s="2">
        <f t="shared" si="1869"/>
        <v>13.448263867136738</v>
      </c>
      <c r="AD5127" s="1">
        <f t="shared" si="1870"/>
        <v>6.9695824933297361</v>
      </c>
      <c r="AF5127" s="14">
        <f t="shared" si="1871"/>
        <v>-13.119726896299571</v>
      </c>
      <c r="AX5127">
        <f t="shared" si="1872"/>
        <v>0.30534580856087246</v>
      </c>
    </row>
    <row r="5128" spans="1:50" x14ac:dyDescent="0.35">
      <c r="A5128">
        <v>0.10249999999999999</v>
      </c>
      <c r="B5128">
        <v>-14.8984375</v>
      </c>
      <c r="C5128" s="2">
        <f t="shared" si="1851"/>
        <v>-7.8459095727844819E-2</v>
      </c>
      <c r="E5128" s="6">
        <f t="shared" si="1856"/>
        <v>-14.8984375</v>
      </c>
      <c r="F5128" s="43">
        <f t="shared" si="1850"/>
        <v>-13.20817321641465</v>
      </c>
      <c r="H5128" s="2">
        <f t="shared" si="1857"/>
        <v>-39.218147777344946</v>
      </c>
      <c r="J5128" s="8">
        <f t="shared" si="1852"/>
        <v>1.4917841300987433</v>
      </c>
      <c r="K5128">
        <f t="shared" si="1858"/>
        <v>-41.669899113718714</v>
      </c>
      <c r="M5128" s="2">
        <f t="shared" si="1859"/>
        <v>-0.30111364309217115</v>
      </c>
      <c r="N5128" s="8">
        <f t="shared" si="1860"/>
        <v>35.372455064571511</v>
      </c>
      <c r="O5128" s="9">
        <f t="shared" si="1853"/>
        <v>0.32448587259366418</v>
      </c>
      <c r="P5128" s="8">
        <f t="shared" si="1854"/>
        <v>-0.16050074235592288</v>
      </c>
      <c r="Q5128">
        <f t="shared" si="1861"/>
        <v>-0.17422923575390212</v>
      </c>
      <c r="S5128" s="2">
        <f t="shared" si="1855"/>
        <v>18.794022042454937</v>
      </c>
      <c r="T5128">
        <f t="shared" si="1862"/>
        <v>20.527968746620253</v>
      </c>
      <c r="V5128" s="4">
        <f t="shared" si="1863"/>
        <v>20.691953876857998</v>
      </c>
      <c r="W5128" s="2">
        <f t="shared" si="1864"/>
        <v>-24.839159424580931</v>
      </c>
      <c r="X5128" s="8">
        <f t="shared" si="1865"/>
        <v>20.564559724424285</v>
      </c>
      <c r="Y5128" s="8">
        <f t="shared" si="1866"/>
        <v>-3.6231342242976918</v>
      </c>
      <c r="Z5128" s="2">
        <f t="shared" si="1867"/>
        <v>-16.56511406398689</v>
      </c>
      <c r="AA5128" s="1">
        <f t="shared" si="1868"/>
        <v>-8.4459308477755073</v>
      </c>
      <c r="AC5128" s="2">
        <f t="shared" si="1869"/>
        <v>13.518764283166092</v>
      </c>
      <c r="AD5128" s="1">
        <f t="shared" si="1870"/>
        <v>7.1884093789049039</v>
      </c>
      <c r="AF5128" s="14">
        <f t="shared" si="1871"/>
        <v>-12.999838909379678</v>
      </c>
      <c r="AX5128">
        <f t="shared" si="1872"/>
        <v>0.20833430703497235</v>
      </c>
    </row>
    <row r="5129" spans="1:50" x14ac:dyDescent="0.35">
      <c r="A5129">
        <v>0.10252</v>
      </c>
      <c r="B5129">
        <v>-15.1015625</v>
      </c>
      <c r="C5129" s="2">
        <f t="shared" si="1851"/>
        <v>-7.9085461833804938E-2</v>
      </c>
      <c r="E5129" s="6">
        <f t="shared" si="1856"/>
        <v>-15.1015625</v>
      </c>
      <c r="F5129" s="43">
        <f t="shared" si="1850"/>
        <v>-12.990522861126079</v>
      </c>
      <c r="H5129" s="2">
        <f t="shared" si="1857"/>
        <v>-39.752847222657458</v>
      </c>
      <c r="J5129" s="8">
        <f t="shared" si="1852"/>
        <v>2.4517513363737677</v>
      </c>
      <c r="K5129">
        <f t="shared" si="1858"/>
        <v>-40.645067055114481</v>
      </c>
      <c r="M5129" s="2">
        <f t="shared" si="1859"/>
        <v>-0.49488110374437227</v>
      </c>
      <c r="N5129" s="8">
        <f t="shared" si="1860"/>
        <v>58.134727555818571</v>
      </c>
      <c r="O5129" s="9">
        <f t="shared" si="1853"/>
        <v>0.53329342745673614</v>
      </c>
      <c r="P5129" s="8">
        <f t="shared" si="1854"/>
        <v>-0.12688440733826903</v>
      </c>
      <c r="Q5129">
        <f t="shared" si="1861"/>
        <v>-0.17643954944129384</v>
      </c>
      <c r="S5129" s="2">
        <f t="shared" si="1855"/>
        <v>14.844486317951258</v>
      </c>
      <c r="T5129">
        <f t="shared" si="1862"/>
        <v>20.787825932961862</v>
      </c>
      <c r="V5129" s="4">
        <f t="shared" si="1863"/>
        <v>21.194234953080329</v>
      </c>
      <c r="W5129" s="2">
        <f t="shared" si="1864"/>
        <v>-25.442110687786194</v>
      </c>
      <c r="X5129" s="8">
        <f t="shared" si="1865"/>
        <v>21.063748406744637</v>
      </c>
      <c r="Y5129" s="8">
        <f t="shared" si="1866"/>
        <v>-3.7110829877788207</v>
      </c>
      <c r="Z5129" s="2">
        <f t="shared" si="1867"/>
        <v>-16.393228576805424</v>
      </c>
      <c r="AA5129" s="1">
        <f t="shared" si="1868"/>
        <v>-8.7071323553040152</v>
      </c>
      <c r="AC5129" s="2">
        <f t="shared" si="1869"/>
        <v>13.376150345519381</v>
      </c>
      <c r="AD5129" s="1">
        <f t="shared" si="1870"/>
        <v>7.4049277869327783</v>
      </c>
      <c r="AF5129" s="14">
        <f t="shared" si="1871"/>
        <v>-12.699383777651466</v>
      </c>
      <c r="AX5129">
        <f t="shared" si="1872"/>
        <v>0.29113908347461326</v>
      </c>
    </row>
    <row r="5130" spans="1:50" x14ac:dyDescent="0.35">
      <c r="A5130">
        <v>0.10254000000000001</v>
      </c>
      <c r="B5130">
        <v>-15.5</v>
      </c>
      <c r="C5130" s="2">
        <f t="shared" si="1851"/>
        <v>-7.971179671807721E-2</v>
      </c>
      <c r="E5130" s="6">
        <f t="shared" si="1856"/>
        <v>-15.5</v>
      </c>
      <c r="F5130" s="43">
        <f t="shared" si="1850"/>
        <v>-12.772134012123225</v>
      </c>
      <c r="H5130" s="2">
        <f t="shared" si="1857"/>
        <v>-40.801680750001246</v>
      </c>
      <c r="J5130" s="8">
        <f t="shared" si="1852"/>
        <v>0.89221983245702319</v>
      </c>
      <c r="K5130">
        <f t="shared" si="1858"/>
        <v>-40.272119165147444</v>
      </c>
      <c r="M5130" s="2">
        <f t="shared" si="1859"/>
        <v>-0.18009278874178522</v>
      </c>
      <c r="N5130" s="8">
        <f t="shared" si="1860"/>
        <v>21.155879925614016</v>
      </c>
      <c r="O5130" s="9">
        <f t="shared" si="1853"/>
        <v>0.19407146452283736</v>
      </c>
      <c r="P5130" s="8">
        <f t="shared" si="1854"/>
        <v>-0.31844155430307841</v>
      </c>
      <c r="Q5130">
        <f t="shared" si="1861"/>
        <v>-0.18198676947309755</v>
      </c>
      <c r="S5130" s="2">
        <f t="shared" si="1855"/>
        <v>37.346901622856706</v>
      </c>
      <c r="T5130">
        <f t="shared" si="1862"/>
        <v>21.441594649940399</v>
      </c>
      <c r="V5130" s="4">
        <f t="shared" si="1863"/>
        <v>21.31722456016016</v>
      </c>
      <c r="W5130" s="2">
        <f t="shared" si="1864"/>
        <v>-25.589750609854608</v>
      </c>
      <c r="X5130" s="8">
        <f t="shared" si="1865"/>
        <v>21.185980803710557</v>
      </c>
      <c r="Y5130" s="8">
        <f t="shared" si="1866"/>
        <v>-3.7326183080920092</v>
      </c>
      <c r="Z5130" s="2">
        <f t="shared" si="1867"/>
        <v>-16.734978332482179</v>
      </c>
      <c r="AA5130" s="1">
        <f t="shared" si="1868"/>
        <v>-8.9737791325645979</v>
      </c>
      <c r="AC5130" s="2">
        <f t="shared" si="1869"/>
        <v>13.658820619811859</v>
      </c>
      <c r="AD5130" s="1">
        <f t="shared" si="1870"/>
        <v>7.6260217504235976</v>
      </c>
      <c r="AF5130" s="14">
        <f t="shared" si="1871"/>
        <v>-12.841574890150589</v>
      </c>
      <c r="AX5130">
        <f t="shared" si="1872"/>
        <v>6.9440878027364761E-2</v>
      </c>
    </row>
    <row r="5131" spans="1:50" x14ac:dyDescent="0.35">
      <c r="A5131">
        <v>0.10256</v>
      </c>
      <c r="B5131">
        <v>-14.1015625</v>
      </c>
      <c r="C5131" s="2">
        <f t="shared" si="1851"/>
        <v>-8.0338100133394069E-2</v>
      </c>
      <c r="E5131" s="6">
        <f t="shared" si="1856"/>
        <v>-14.1015625</v>
      </c>
      <c r="F5131" s="43">
        <f t="shared" si="1850"/>
        <v>-12.553019084518388</v>
      </c>
      <c r="H5131" s="2">
        <f t="shared" si="1857"/>
        <v>-37.120480722657383</v>
      </c>
      <c r="J5131" s="8">
        <f t="shared" si="1852"/>
        <v>-0.529561584853802</v>
      </c>
      <c r="K5131">
        <f t="shared" si="1858"/>
        <v>-40.493475907616336</v>
      </c>
      <c r="M5131" s="2">
        <f t="shared" si="1859"/>
        <v>0.10689094677957023</v>
      </c>
      <c r="N5131" s="8">
        <f t="shared" si="1860"/>
        <v>-12.556705079658203</v>
      </c>
      <c r="O5131" s="9">
        <f t="shared" si="1853"/>
        <v>-0.11518774699794913</v>
      </c>
      <c r="P5131" s="8">
        <f t="shared" si="1854"/>
        <v>1.8939807313123336E-3</v>
      </c>
      <c r="Q5131">
        <f t="shared" si="1861"/>
        <v>-0.18195377651815617</v>
      </c>
      <c r="S5131" s="2">
        <f t="shared" si="1855"/>
        <v>-0.28571472432638245</v>
      </c>
      <c r="T5131">
        <f t="shared" si="1862"/>
        <v>21.43659312797665</v>
      </c>
      <c r="V5131" s="4">
        <f t="shared" si="1863"/>
        <v>21.323299361710013</v>
      </c>
      <c r="W5131" s="2">
        <f t="shared" si="1864"/>
        <v>-25.597042959579891</v>
      </c>
      <c r="X5131" s="8">
        <f t="shared" si="1865"/>
        <v>21.19201820452971</v>
      </c>
      <c r="Y5131" s="8">
        <f t="shared" si="1866"/>
        <v>-3.7336819979461464</v>
      </c>
      <c r="Z5131" s="2">
        <f t="shared" si="1867"/>
        <v>-16.61597147729001</v>
      </c>
      <c r="AA5131" s="1">
        <f t="shared" si="1868"/>
        <v>-9.238529714097977</v>
      </c>
      <c r="AC5131" s="2">
        <f t="shared" si="1869"/>
        <v>13.55995905328696</v>
      </c>
      <c r="AD5131" s="1">
        <f t="shared" si="1870"/>
        <v>7.8455154516232346</v>
      </c>
      <c r="AF5131" s="14">
        <f t="shared" si="1871"/>
        <v>-12.504138023612922</v>
      </c>
      <c r="AX5131">
        <f t="shared" si="1872"/>
        <v>4.888106090546529E-2</v>
      </c>
    </row>
    <row r="5132" spans="1:50" x14ac:dyDescent="0.35">
      <c r="A5132">
        <v>0.10258</v>
      </c>
      <c r="B5132">
        <v>-14.6015625</v>
      </c>
      <c r="C5132" s="2">
        <f t="shared" si="1851"/>
        <v>-8.0964371832501755E-2</v>
      </c>
      <c r="E5132" s="6">
        <f t="shared" si="1856"/>
        <v>-14.6015625</v>
      </c>
      <c r="F5132" s="43">
        <f t="shared" si="1850"/>
        <v>-12.333190534699428</v>
      </c>
      <c r="H5132" s="2">
        <f t="shared" si="1857"/>
        <v>-38.436663972657421</v>
      </c>
      <c r="J5132" s="8">
        <f t="shared" si="1852"/>
        <v>3.3729951849589526</v>
      </c>
      <c r="K5132">
        <f t="shared" si="1858"/>
        <v>-39.083563920303497</v>
      </c>
      <c r="M5132" s="2">
        <f t="shared" si="1859"/>
        <v>-0.68083233209359462</v>
      </c>
      <c r="N5132" s="8">
        <f t="shared" si="1860"/>
        <v>79.978810744607699</v>
      </c>
      <c r="O5132" s="9">
        <f t="shared" si="1853"/>
        <v>0.73367805955489529</v>
      </c>
      <c r="P5132" s="8">
        <f t="shared" si="1854"/>
        <v>0.28884472329772637</v>
      </c>
      <c r="Q5132">
        <f t="shared" si="1861"/>
        <v>-0.17692213032278253</v>
      </c>
      <c r="S5132" s="2">
        <f t="shared" si="1855"/>
        <v>-33.993298207634851</v>
      </c>
      <c r="T5132">
        <f t="shared" si="1862"/>
        <v>20.841530244862589</v>
      </c>
      <c r="V5132" s="4">
        <f t="shared" si="1863"/>
        <v>21.864053027715208</v>
      </c>
      <c r="W5132" s="2">
        <f t="shared" si="1864"/>
        <v>-26.246177719847839</v>
      </c>
      <c r="X5132" s="8">
        <f t="shared" si="1865"/>
        <v>21.729442612439406</v>
      </c>
      <c r="Y5132" s="8">
        <f t="shared" si="1866"/>
        <v>-3.8283672618838875</v>
      </c>
      <c r="Z5132" s="2">
        <f t="shared" si="1867"/>
        <v>-16.358513245481916</v>
      </c>
      <c r="AA5132" s="1">
        <f t="shared" si="1868"/>
        <v>-9.4991780848948419</v>
      </c>
      <c r="AC5132" s="2">
        <f t="shared" si="1869"/>
        <v>13.346502752906474</v>
      </c>
      <c r="AD5132" s="1">
        <f t="shared" si="1870"/>
        <v>8.0615539570342438</v>
      </c>
      <c r="AF5132" s="14">
        <f t="shared" si="1871"/>
        <v>-12.125326550331559</v>
      </c>
      <c r="AX5132">
        <f t="shared" si="1872"/>
        <v>0.20786398436786868</v>
      </c>
    </row>
    <row r="5133" spans="1:50" x14ac:dyDescent="0.35">
      <c r="A5133">
        <v>0.1026</v>
      </c>
      <c r="B5133">
        <v>-14.796875</v>
      </c>
      <c r="C5133" s="2">
        <f t="shared" si="1851"/>
        <v>-8.1590611568157237E-2</v>
      </c>
      <c r="E5133" s="6">
        <f t="shared" si="1856"/>
        <v>-14.796875</v>
      </c>
      <c r="F5133" s="43">
        <f t="shared" si="1850"/>
        <v>-12.112660859623499</v>
      </c>
      <c r="H5133" s="2">
        <f t="shared" si="1857"/>
        <v>-38.95079805468869</v>
      </c>
      <c r="J5133" s="8">
        <f t="shared" si="1852"/>
        <v>0.64689994764607661</v>
      </c>
      <c r="K5133">
        <f t="shared" si="1858"/>
        <v>-38.813159742187437</v>
      </c>
      <c r="M5133" s="2">
        <f t="shared" si="1859"/>
        <v>-0.13057546063246528</v>
      </c>
      <c r="N5133" s="8">
        <f t="shared" si="1860"/>
        <v>15.338974901060173</v>
      </c>
      <c r="O5133" s="9">
        <f t="shared" si="1853"/>
        <v>0.14071063618221935</v>
      </c>
      <c r="P5133" s="8">
        <f t="shared" si="1854"/>
        <v>-0.50391020177081214</v>
      </c>
      <c r="Q5133">
        <f t="shared" si="1861"/>
        <v>-0.18570019564660914</v>
      </c>
      <c r="S5133" s="2">
        <f t="shared" si="1855"/>
        <v>59.13728049974511</v>
      </c>
      <c r="T5133">
        <f t="shared" si="1862"/>
        <v>21.876746081194689</v>
      </c>
      <c r="V5133" s="4">
        <f t="shared" si="1863"/>
        <v>21.513546515606098</v>
      </c>
      <c r="W5133" s="2">
        <f t="shared" si="1864"/>
        <v>-25.825420589542752</v>
      </c>
      <c r="X5133" s="8">
        <f t="shared" si="1865"/>
        <v>21.3810940637734</v>
      </c>
      <c r="Y5133" s="8">
        <f t="shared" si="1866"/>
        <v>-3.7669940272720499</v>
      </c>
      <c r="Z5133" s="2">
        <f t="shared" si="1867"/>
        <v>-16.746999634952999</v>
      </c>
      <c r="AA5133" s="1">
        <f t="shared" si="1868"/>
        <v>-9.7660164035783446</v>
      </c>
      <c r="AC5133" s="2">
        <f t="shared" si="1869"/>
        <v>13.667888655405163</v>
      </c>
      <c r="AD5133" s="1">
        <f t="shared" si="1870"/>
        <v>8.2827947039104082</v>
      </c>
      <c r="AF5133" s="14">
        <f t="shared" si="1871"/>
        <v>-12.231198958314641</v>
      </c>
      <c r="AX5133">
        <f t="shared" si="1872"/>
        <v>0.11853809869114151</v>
      </c>
    </row>
    <row r="5134" spans="1:50" x14ac:dyDescent="0.35">
      <c r="A5134">
        <v>0.10262</v>
      </c>
      <c r="B5134">
        <v>-14.796875</v>
      </c>
      <c r="C5134" s="2">
        <f t="shared" si="1851"/>
        <v>-8.2216819093131846E-2</v>
      </c>
      <c r="E5134" s="6">
        <f t="shared" si="1856"/>
        <v>-14.796875</v>
      </c>
      <c r="F5134" s="43">
        <f t="shared" si="1850"/>
        <v>-11.891442596105156</v>
      </c>
      <c r="H5134" s="2">
        <f t="shared" si="1857"/>
        <v>-38.95079805468869</v>
      </c>
      <c r="J5134" s="8">
        <f t="shared" si="1852"/>
        <v>-0.13763831250125236</v>
      </c>
      <c r="K5134">
        <f t="shared" si="1858"/>
        <v>-38.870692556812962</v>
      </c>
      <c r="M5134" s="2">
        <f t="shared" si="1859"/>
        <v>2.7782018101752785E-2</v>
      </c>
      <c r="N5134" s="8">
        <f t="shared" si="1860"/>
        <v>-3.2636122920758917</v>
      </c>
      <c r="O5134" s="9">
        <f t="shared" si="1853"/>
        <v>-2.993843883520338E-2</v>
      </c>
      <c r="P5134" s="8">
        <f t="shared" si="1854"/>
        <v>5.5124735014143861E-2</v>
      </c>
      <c r="Q5134">
        <f t="shared" si="1861"/>
        <v>-0.18473992827513633</v>
      </c>
      <c r="S5134" s="2">
        <f t="shared" si="1855"/>
        <v>-6.5377711801345164</v>
      </c>
      <c r="T5134">
        <f t="shared" si="1862"/>
        <v>21.76230043535509</v>
      </c>
      <c r="V5134" s="4">
        <f t="shared" si="1863"/>
        <v>21.787486731534031</v>
      </c>
      <c r="W5134" s="2">
        <f t="shared" si="1864"/>
        <v>-26.154265547188253</v>
      </c>
      <c r="X5134" s="8">
        <f t="shared" si="1865"/>
        <v>21.653347711973929</v>
      </c>
      <c r="Y5134" s="8">
        <f t="shared" si="1866"/>
        <v>-3.8149606029587488</v>
      </c>
      <c r="Z5134" s="2">
        <f t="shared" si="1867"/>
        <v>-16.059404185964407</v>
      </c>
      <c r="AA5134" s="1">
        <f t="shared" si="1868"/>
        <v>-10.021898920175387</v>
      </c>
      <c r="AC5134" s="2">
        <f t="shared" si="1869"/>
        <v>13.098299359862992</v>
      </c>
      <c r="AD5134" s="1">
        <f t="shared" si="1870"/>
        <v>8.4948155658185609</v>
      </c>
      <c r="AF5134" s="14">
        <f t="shared" si="1871"/>
        <v>-11.379549223104595</v>
      </c>
      <c r="AX5134">
        <f t="shared" si="1872"/>
        <v>0.51189337300056081</v>
      </c>
    </row>
    <row r="5135" spans="1:50" x14ac:dyDescent="0.35">
      <c r="A5135">
        <v>0.10264</v>
      </c>
      <c r="B5135">
        <v>-13.796875</v>
      </c>
      <c r="C5135" s="2">
        <f t="shared" si="1851"/>
        <v>-8.2842994160207906E-2</v>
      </c>
      <c r="E5135" s="6">
        <f t="shared" si="1856"/>
        <v>-13.796875</v>
      </c>
      <c r="F5135" s="43">
        <f t="shared" si="1850"/>
        <v>-11.669548320104271</v>
      </c>
      <c r="H5135" s="2">
        <f t="shared" si="1857"/>
        <v>-36.318431554688608</v>
      </c>
      <c r="J5135" s="8">
        <f t="shared" si="1852"/>
        <v>-8.0105497875727849E-2</v>
      </c>
      <c r="K5135">
        <f t="shared" si="1858"/>
        <v>-38.904176654925017</v>
      </c>
      <c r="M5135" s="2">
        <f t="shared" si="1859"/>
        <v>1.6169134535219915E-2</v>
      </c>
      <c r="N5135" s="8">
        <f t="shared" si="1860"/>
        <v>-1.8994223539881447</v>
      </c>
      <c r="O5135" s="9">
        <f t="shared" si="1853"/>
        <v>-1.7424171402088146E-2</v>
      </c>
      <c r="P5135" s="8">
        <f t="shared" si="1854"/>
        <v>0.21252194637688912</v>
      </c>
      <c r="Q5135">
        <f t="shared" si="1861"/>
        <v>-0.18103781722144588</v>
      </c>
      <c r="S5135" s="2">
        <f t="shared" si="1855"/>
        <v>-25.025912727430981</v>
      </c>
      <c r="T5135">
        <f t="shared" si="1862"/>
        <v>21.324214325287631</v>
      </c>
      <c r="V5135" s="4">
        <f t="shared" si="1863"/>
        <v>21.519312100262432</v>
      </c>
      <c r="W5135" s="2">
        <f t="shared" si="1864"/>
        <v>-25.832341747269414</v>
      </c>
      <c r="X5135" s="8">
        <f t="shared" si="1865"/>
        <v>21.386824151454682</v>
      </c>
      <c r="Y5135" s="8">
        <f t="shared" si="1866"/>
        <v>-3.7680035736501138</v>
      </c>
      <c r="Z5135" s="2">
        <f t="shared" si="1867"/>
        <v>-16.132366627012864</v>
      </c>
      <c r="AA5135" s="1">
        <f t="shared" si="1868"/>
        <v>-10.278943983826876</v>
      </c>
      <c r="AC5135" s="2">
        <f t="shared" si="1869"/>
        <v>13.158532146155368</v>
      </c>
      <c r="AD5135" s="1">
        <f t="shared" si="1870"/>
        <v>8.7078114098151502</v>
      </c>
      <c r="AF5135" s="14">
        <f t="shared" si="1871"/>
        <v>-11.192558790847828</v>
      </c>
      <c r="AX5135">
        <f t="shared" si="1872"/>
        <v>0.47698952925644278</v>
      </c>
    </row>
    <row r="5136" spans="1:50" x14ac:dyDescent="0.35">
      <c r="A5136">
        <v>0.10266</v>
      </c>
      <c r="B5136">
        <v>-13.6015625</v>
      </c>
      <c r="C5136" s="2">
        <f t="shared" si="1851"/>
        <v>-8.3469136522182727E-2</v>
      </c>
      <c r="E5136" s="6">
        <f t="shared" si="1856"/>
        <v>-13.6015625</v>
      </c>
      <c r="F5136" s="43">
        <f t="shared" si="1850"/>
        <v>-11.446990646011962</v>
      </c>
      <c r="H5136" s="2">
        <f t="shared" si="1857"/>
        <v>-35.804297472657339</v>
      </c>
      <c r="J5136" s="8">
        <f t="shared" si="1852"/>
        <v>2.5857451002364087</v>
      </c>
      <c r="K5136">
        <f t="shared" si="1858"/>
        <v>-37.823335203026197</v>
      </c>
      <c r="M5136" s="2">
        <f t="shared" si="1859"/>
        <v>-0.52192747699251862</v>
      </c>
      <c r="N5136" s="8">
        <f t="shared" si="1860"/>
        <v>61.311922094582258</v>
      </c>
      <c r="O5136" s="9">
        <f t="shared" si="1853"/>
        <v>0.56243912120144735</v>
      </c>
      <c r="P5136" s="8">
        <f t="shared" si="1854"/>
        <v>0.1972069517566658</v>
      </c>
      <c r="Q5136">
        <f t="shared" si="1861"/>
        <v>-0.17760249184254023</v>
      </c>
      <c r="S5136" s="2">
        <f t="shared" si="1855"/>
        <v>-23.223636679275774</v>
      </c>
      <c r="T5136">
        <f t="shared" si="1862"/>
        <v>20.917677598125941</v>
      </c>
      <c r="V5136" s="4">
        <f t="shared" si="1863"/>
        <v>21.677323671084054</v>
      </c>
      <c r="W5136" s="2">
        <f t="shared" si="1864"/>
        <v>-26.022022945184528</v>
      </c>
      <c r="X5136" s="8">
        <f t="shared" si="1865"/>
        <v>21.543862892438224</v>
      </c>
      <c r="Y5136" s="8">
        <f t="shared" si="1866"/>
        <v>-3.7956711942859371</v>
      </c>
      <c r="Z5136" s="2">
        <f t="shared" si="1867"/>
        <v>-15.553397763442538</v>
      </c>
      <c r="AA5136" s="1">
        <f t="shared" si="1868"/>
        <v>-10.526764047090667</v>
      </c>
      <c r="AC5136" s="2">
        <f t="shared" si="1869"/>
        <v>12.679012741639532</v>
      </c>
      <c r="AD5136" s="1">
        <f t="shared" si="1870"/>
        <v>8.913045321162782</v>
      </c>
      <c r="AF5136" s="14">
        <f t="shared" si="1871"/>
        <v>-10.436023636565693</v>
      </c>
      <c r="AX5136">
        <f t="shared" si="1872"/>
        <v>1.0109670094462686</v>
      </c>
    </row>
    <row r="5137" spans="1:50" x14ac:dyDescent="0.35">
      <c r="A5137">
        <v>0.10267999999999999</v>
      </c>
      <c r="B5137">
        <v>-13.5</v>
      </c>
      <c r="C5137" s="2">
        <f t="shared" si="1851"/>
        <v>-8.4095245931863474E-2</v>
      </c>
      <c r="E5137" s="6">
        <f t="shared" si="1856"/>
        <v>-13.5</v>
      </c>
      <c r="F5137" s="43">
        <f t="shared" si="1850"/>
        <v>-11.22378222593116</v>
      </c>
      <c r="H5137" s="2">
        <f t="shared" si="1857"/>
        <v>-35.536947750001083</v>
      </c>
      <c r="J5137" s="8">
        <f t="shared" si="1852"/>
        <v>2.0190377303688578</v>
      </c>
      <c r="K5137">
        <f t="shared" si="1858"/>
        <v>-36.979377431732011</v>
      </c>
      <c r="M5137" s="2">
        <f t="shared" si="1859"/>
        <v>-0.40753872779949318</v>
      </c>
      <c r="N5137" s="8">
        <f t="shared" si="1860"/>
        <v>47.874434343539761</v>
      </c>
      <c r="O5137" s="9">
        <f t="shared" si="1853"/>
        <v>0.43917159763249719</v>
      </c>
      <c r="P5137" s="8">
        <f t="shared" si="1854"/>
        <v>-0.34432498514997839</v>
      </c>
      <c r="Q5137">
        <f t="shared" si="1861"/>
        <v>-0.18360059865135384</v>
      </c>
      <c r="S5137" s="2">
        <f t="shared" si="1855"/>
        <v>40.394244496456317</v>
      </c>
      <c r="T5137">
        <f t="shared" si="1862"/>
        <v>21.624790966309696</v>
      </c>
      <c r="V5137" s="4">
        <f t="shared" si="1863"/>
        <v>21.719637578792216</v>
      </c>
      <c r="W5137" s="2">
        <f t="shared" si="1864"/>
        <v>-26.072817660159007</v>
      </c>
      <c r="X5137" s="8">
        <f t="shared" si="1865"/>
        <v>21.585916286110802</v>
      </c>
      <c r="Y5137" s="8">
        <f t="shared" si="1866"/>
        <v>-3.8030803045175561</v>
      </c>
      <c r="Z5137" s="2">
        <f t="shared" si="1867"/>
        <v>-15.49525889809386</v>
      </c>
      <c r="AA5137" s="1">
        <f t="shared" si="1868"/>
        <v>-10.773657754743425</v>
      </c>
      <c r="AC5137" s="2">
        <f t="shared" si="1869"/>
        <v>12.630817571275442</v>
      </c>
      <c r="AD5137" s="1">
        <f t="shared" si="1870"/>
        <v>9.1174991021072476</v>
      </c>
      <c r="AF5137" s="14">
        <f t="shared" si="1871"/>
        <v>-10.180840100504168</v>
      </c>
      <c r="AX5137">
        <f t="shared" si="1872"/>
        <v>1.0429421254269915</v>
      </c>
    </row>
    <row r="5138" spans="1:50" x14ac:dyDescent="0.35">
      <c r="A5138">
        <v>0.1027</v>
      </c>
      <c r="B5138">
        <v>-13.203125</v>
      </c>
      <c r="C5138" s="2">
        <f t="shared" si="1851"/>
        <v>-8.4721322142073369E-2</v>
      </c>
      <c r="E5138" s="6">
        <f t="shared" si="1856"/>
        <v>-13.203125</v>
      </c>
      <c r="F5138" s="43">
        <f t="shared" si="1850"/>
        <v>-10.999935748960299</v>
      </c>
      <c r="H5138" s="2">
        <f t="shared" si="1857"/>
        <v>-34.755463945313558</v>
      </c>
      <c r="J5138" s="8">
        <f t="shared" si="1852"/>
        <v>1.4424296817309283</v>
      </c>
      <c r="K5138">
        <f t="shared" si="1858"/>
        <v>-36.376441824768484</v>
      </c>
      <c r="M5138" s="2">
        <f t="shared" si="1859"/>
        <v>-0.29115154639802443</v>
      </c>
      <c r="N5138" s="8">
        <f t="shared" si="1860"/>
        <v>34.202186543876294</v>
      </c>
      <c r="O5138" s="9">
        <f t="shared" si="1853"/>
        <v>0.31375052495060451</v>
      </c>
      <c r="P5138" s="8">
        <f t="shared" si="1854"/>
        <v>-0.22393812914813935</v>
      </c>
      <c r="Q5138">
        <f t="shared" si="1861"/>
        <v>-0.18750157846730117</v>
      </c>
      <c r="S5138" s="2">
        <f t="shared" si="1855"/>
        <v>26.249643377230065</v>
      </c>
      <c r="T5138">
        <f t="shared" si="1862"/>
        <v>22.084298848521083</v>
      </c>
      <c r="V5138" s="4">
        <f t="shared" si="1863"/>
        <v>22.174111244323548</v>
      </c>
      <c r="W5138" s="2">
        <f t="shared" si="1864"/>
        <v>-26.618379664578118</v>
      </c>
      <c r="X5138" s="8">
        <f t="shared" si="1865"/>
        <v>22.037591893625553</v>
      </c>
      <c r="Y5138" s="8">
        <f t="shared" si="1866"/>
        <v>-3.8826580525363248</v>
      </c>
      <c r="Z5138" s="2">
        <f t="shared" si="1867"/>
        <v>-15.299159905415582</v>
      </c>
      <c r="AA5138" s="1">
        <f t="shared" si="1868"/>
        <v>-11.017426919096344</v>
      </c>
      <c r="AC5138" s="2">
        <f t="shared" si="1869"/>
        <v>12.468417184003554</v>
      </c>
      <c r="AD5138" s="1">
        <f t="shared" si="1870"/>
        <v>9.3193241242229821</v>
      </c>
      <c r="AF5138" s="14">
        <f t="shared" si="1871"/>
        <v>-9.8624938337289247</v>
      </c>
      <c r="AX5138">
        <f t="shared" si="1872"/>
        <v>1.1374419152313742</v>
      </c>
    </row>
    <row r="5139" spans="1:50" x14ac:dyDescent="0.35">
      <c r="A5139">
        <v>0.10271999999999901</v>
      </c>
      <c r="B5139">
        <v>-13</v>
      </c>
      <c r="C5139" s="2">
        <f t="shared" si="1851"/>
        <v>-8.5347364905615605E-2</v>
      </c>
      <c r="E5139" s="6">
        <f t="shared" si="1856"/>
        <v>-13</v>
      </c>
      <c r="F5139" s="43">
        <f t="shared" si="1850"/>
        <v>-10.775463940469647</v>
      </c>
      <c r="H5139" s="2">
        <f t="shared" si="1857"/>
        <v>-34.220764500001046</v>
      </c>
      <c r="J5139" s="8">
        <f t="shared" si="1852"/>
        <v>1.6209778794549266</v>
      </c>
      <c r="K5139">
        <f t="shared" si="1858"/>
        <v>-35.698873071156328</v>
      </c>
      <c r="M5139" s="2">
        <f t="shared" si="1859"/>
        <v>-0.32719114301221802</v>
      </c>
      <c r="N5139" s="8">
        <f t="shared" si="1860"/>
        <v>38.435834008965173</v>
      </c>
      <c r="O5139" s="9">
        <f t="shared" si="1853"/>
        <v>0.35258748974299892</v>
      </c>
      <c r="P5139" s="8">
        <f t="shared" si="1854"/>
        <v>-0.10364996793072326</v>
      </c>
      <c r="Q5139">
        <f t="shared" si="1861"/>
        <v>-0.18930715054365743</v>
      </c>
      <c r="S5139" s="2">
        <f t="shared" si="1855"/>
        <v>12.117887695355211</v>
      </c>
      <c r="T5139">
        <f t="shared" si="1862"/>
        <v>22.296426107994566</v>
      </c>
      <c r="V5139" s="4">
        <f t="shared" si="1863"/>
        <v>22.54536362980684</v>
      </c>
      <c r="W5139" s="2">
        <f t="shared" si="1864"/>
        <v>-27.064040680674278</v>
      </c>
      <c r="X5139" s="8">
        <f t="shared" si="1865"/>
        <v>22.406558589547139</v>
      </c>
      <c r="Y5139" s="8">
        <f t="shared" si="1866"/>
        <v>-3.9476638626063463</v>
      </c>
      <c r="Z5139" s="2">
        <f t="shared" si="1867"/>
        <v>-15.600952745481774</v>
      </c>
      <c r="AA5139" s="1">
        <f t="shared" si="1868"/>
        <v>-11.266004699666459</v>
      </c>
      <c r="AC5139" s="2">
        <f t="shared" si="1869"/>
        <v>12.718267769402571</v>
      </c>
      <c r="AD5139" s="1">
        <f t="shared" si="1870"/>
        <v>9.5251934527795115</v>
      </c>
      <c r="AF5139" s="14">
        <f t="shared" si="1871"/>
        <v>-10.023423155308608</v>
      </c>
      <c r="AX5139">
        <f t="shared" si="1872"/>
        <v>0.75204078516103934</v>
      </c>
    </row>
    <row r="5140" spans="1:50" x14ac:dyDescent="0.35">
      <c r="A5140">
        <v>0.10274</v>
      </c>
      <c r="B5140">
        <v>-12.796875</v>
      </c>
      <c r="C5140" s="2">
        <f t="shared" si="1851"/>
        <v>-8.5973373975432199E-2</v>
      </c>
      <c r="E5140" s="6">
        <f t="shared" si="1856"/>
        <v>-12.796875</v>
      </c>
      <c r="F5140" s="43">
        <f t="shared" si="1850"/>
        <v>-10.550379561378938</v>
      </c>
      <c r="H5140" s="2">
        <f t="shared" si="1857"/>
        <v>-33.686065054688527</v>
      </c>
      <c r="J5140" s="8">
        <f t="shared" si="1852"/>
        <v>1.4781085711552819</v>
      </c>
      <c r="K5140">
        <f t="shared" si="1858"/>
        <v>-35.081023688413417</v>
      </c>
      <c r="M5140" s="2">
        <f t="shared" si="1859"/>
        <v>-0.29835325887055136</v>
      </c>
      <c r="N5140" s="8">
        <f t="shared" si="1860"/>
        <v>35.04818690509024</v>
      </c>
      <c r="O5140" s="9">
        <f t="shared" si="1853"/>
        <v>0.32151122928740955</v>
      </c>
      <c r="P5140" s="8">
        <f t="shared" si="1854"/>
        <v>-0.13788399246856059</v>
      </c>
      <c r="Q5140">
        <f t="shared" si="1861"/>
        <v>-0.19170907590406031</v>
      </c>
      <c r="S5140" s="2">
        <f t="shared" si="1855"/>
        <v>16.139407900970607</v>
      </c>
      <c r="T5140">
        <f t="shared" si="1862"/>
        <v>22.578951285123402</v>
      </c>
      <c r="V5140" s="4">
        <f t="shared" si="1863"/>
        <v>22.762578521942253</v>
      </c>
      <c r="W5140" s="2">
        <f t="shared" si="1864"/>
        <v>-27.324791084780824</v>
      </c>
      <c r="X5140" s="8">
        <f t="shared" si="1865"/>
        <v>22.622436154756141</v>
      </c>
      <c r="Y5140" s="8">
        <f t="shared" si="1866"/>
        <v>-3.9856979078398962</v>
      </c>
      <c r="Z5140" s="2">
        <f t="shared" si="1867"/>
        <v>-15.798035981007819</v>
      </c>
      <c r="AA5140" s="1">
        <f t="shared" si="1868"/>
        <v>-11.517722705969826</v>
      </c>
      <c r="AC5140" s="2">
        <f t="shared" si="1869"/>
        <v>12.881365136767627</v>
      </c>
      <c r="AD5140" s="1">
        <f t="shared" si="1870"/>
        <v>9.7337028221118427</v>
      </c>
      <c r="AF5140" s="14">
        <f t="shared" si="1871"/>
        <v>-10.050031066735873</v>
      </c>
      <c r="AX5140">
        <f t="shared" si="1872"/>
        <v>0.50034849464306497</v>
      </c>
    </row>
    <row r="5141" spans="1:50" x14ac:dyDescent="0.35">
      <c r="A5141">
        <v>0.10276</v>
      </c>
      <c r="B5141">
        <v>-13.1015625</v>
      </c>
      <c r="C5141" s="2">
        <f t="shared" si="1851"/>
        <v>-8.6599349104291332E-2</v>
      </c>
      <c r="E5141" s="6">
        <f t="shared" si="1856"/>
        <v>-13.1015625</v>
      </c>
      <c r="F5141" s="43">
        <f t="shared" si="1850"/>
        <v>-10.324695407431504</v>
      </c>
      <c r="H5141" s="2">
        <f t="shared" si="1857"/>
        <v>-34.488114222657302</v>
      </c>
      <c r="J5141" s="8">
        <f t="shared" si="1852"/>
        <v>1.3949586337248903</v>
      </c>
      <c r="K5141">
        <f t="shared" si="1858"/>
        <v>-34.497930979516411</v>
      </c>
      <c r="M5141" s="2">
        <f t="shared" si="1859"/>
        <v>-0.28156961030010164</v>
      </c>
      <c r="N5141" s="8">
        <f t="shared" si="1860"/>
        <v>33.07657629063506</v>
      </c>
      <c r="O5141" s="9">
        <f t="shared" si="1853"/>
        <v>0.30342484570225681</v>
      </c>
      <c r="P5141" s="8">
        <f t="shared" si="1854"/>
        <v>-0.10664418296649106</v>
      </c>
      <c r="Q5141">
        <f t="shared" si="1861"/>
        <v>-0.19356680690691813</v>
      </c>
      <c r="S5141" s="2">
        <f t="shared" si="1855"/>
        <v>12.469235619966838</v>
      </c>
      <c r="T5141">
        <f t="shared" si="1862"/>
        <v>22.797228995421587</v>
      </c>
      <c r="V5141" s="4">
        <f t="shared" si="1863"/>
        <v>22.994009658157353</v>
      </c>
      <c r="W5141" s="2">
        <f t="shared" si="1864"/>
        <v>-27.602607037902967</v>
      </c>
      <c r="X5141" s="8">
        <f t="shared" si="1865"/>
        <v>22.852442438894904</v>
      </c>
      <c r="Y5141" s="8">
        <f t="shared" si="1866"/>
        <v>-4.0262211989306822</v>
      </c>
      <c r="Z5141" s="2">
        <f t="shared" si="1867"/>
        <v>-15.807068378810998</v>
      </c>
      <c r="AA5141" s="1">
        <f t="shared" si="1868"/>
        <v>-11.769584629983591</v>
      </c>
      <c r="AC5141" s="2">
        <f t="shared" si="1869"/>
        <v>12.888733332644298</v>
      </c>
      <c r="AD5141" s="1">
        <f t="shared" si="1870"/>
        <v>9.9423314596940102</v>
      </c>
      <c r="AF5141" s="14">
        <f t="shared" si="1871"/>
        <v>-9.8909581180476707</v>
      </c>
      <c r="AX5141">
        <f t="shared" si="1872"/>
        <v>0.43373728938383316</v>
      </c>
    </row>
    <row r="5142" spans="1:50" x14ac:dyDescent="0.35">
      <c r="A5142">
        <v>0.10278</v>
      </c>
      <c r="B5142">
        <v>-12.8984375</v>
      </c>
      <c r="C5142" s="2">
        <f t="shared" si="1851"/>
        <v>-8.7225290045098464E-2</v>
      </c>
      <c r="E5142" s="6">
        <f t="shared" si="1856"/>
        <v>-12.8984375</v>
      </c>
      <c r="F5142" s="43">
        <f t="shared" si="1850"/>
        <v>-10.098424308467708</v>
      </c>
      <c r="H5142" s="2">
        <f t="shared" si="1857"/>
        <v>-33.953414777344783</v>
      </c>
      <c r="J5142" s="8">
        <f t="shared" si="1852"/>
        <v>9.8167568591094323E-3</v>
      </c>
      <c r="K5142">
        <f t="shared" si="1858"/>
        <v>-34.493827575149304</v>
      </c>
      <c r="M5142" s="2">
        <f t="shared" si="1859"/>
        <v>-1.9814927384975206E-3</v>
      </c>
      <c r="N5142" s="8">
        <f t="shared" si="1860"/>
        <v>0.2327701333407321</v>
      </c>
      <c r="O5142" s="9">
        <f t="shared" si="1853"/>
        <v>2.1352948132362264E-3</v>
      </c>
      <c r="P5142" s="8">
        <f t="shared" si="1854"/>
        <v>-8.8002803393183504E-2</v>
      </c>
      <c r="Q5142">
        <f t="shared" si="1861"/>
        <v>-0.19509980694174692</v>
      </c>
      <c r="S5142" s="2">
        <f t="shared" si="1855"/>
        <v>10.279347295213473</v>
      </c>
      <c r="T5142">
        <f t="shared" si="1862"/>
        <v>22.977172053628472</v>
      </c>
      <c r="V5142" s="4">
        <f t="shared" si="1863"/>
        <v>22.891304545048524</v>
      </c>
      <c r="W5142" s="2">
        <f t="shared" si="1864"/>
        <v>-27.479317149794191</v>
      </c>
      <c r="X5142" s="8">
        <f t="shared" si="1865"/>
        <v>22.750369650355953</v>
      </c>
      <c r="Y5142" s="8">
        <f t="shared" si="1866"/>
        <v>-4.008237667141973</v>
      </c>
      <c r="Z5142" s="2">
        <f t="shared" si="1867"/>
        <v>-15.833022407919376</v>
      </c>
      <c r="AA5142" s="1">
        <f t="shared" si="1868"/>
        <v>-12.021860092520154</v>
      </c>
      <c r="AC5142" s="2">
        <f t="shared" si="1869"/>
        <v>12.910110979200894</v>
      </c>
      <c r="AD5142" s="1">
        <f t="shared" si="1870"/>
        <v>10.151306135103225</v>
      </c>
      <c r="AF5142" s="14">
        <f t="shared" si="1871"/>
        <v>-9.6899539399581247</v>
      </c>
      <c r="AX5142">
        <f t="shared" si="1872"/>
        <v>0.40847036850958318</v>
      </c>
    </row>
    <row r="5143" spans="1:50" x14ac:dyDescent="0.35">
      <c r="A5143">
        <v>0.1028</v>
      </c>
      <c r="B5143">
        <v>-12</v>
      </c>
      <c r="C5143" s="2">
        <f t="shared" si="1851"/>
        <v>-8.7851196550742902E-2</v>
      </c>
      <c r="E5143" s="6">
        <f t="shared" si="1856"/>
        <v>-12</v>
      </c>
      <c r="F5143" s="43">
        <f t="shared" si="1850"/>
        <v>-9.8715791276943055</v>
      </c>
      <c r="H5143" s="2">
        <f t="shared" si="1857"/>
        <v>-31.588398000000964</v>
      </c>
      <c r="J5143" s="8">
        <f t="shared" si="1852"/>
        <v>0.54041279780452101</v>
      </c>
      <c r="K5143">
        <f t="shared" si="1858"/>
        <v>-34.267935025667015</v>
      </c>
      <c r="M5143" s="2">
        <f t="shared" si="1859"/>
        <v>-0.10908124241124696</v>
      </c>
      <c r="N5143" s="8">
        <f t="shared" si="1860"/>
        <v>12.814003729476925</v>
      </c>
      <c r="O5143" s="9">
        <f t="shared" si="1853"/>
        <v>0.11754805183828865</v>
      </c>
      <c r="P5143" s="8">
        <f t="shared" si="1854"/>
        <v>0.1931183142032494</v>
      </c>
      <c r="Q5143">
        <f t="shared" si="1861"/>
        <v>-0.19173570522015801</v>
      </c>
      <c r="S5143" s="2">
        <f t="shared" si="1855"/>
        <v>-22.744401920287739</v>
      </c>
      <c r="T5143">
        <f t="shared" si="1862"/>
        <v>22.579024474693291</v>
      </c>
      <c r="V5143" s="4">
        <f t="shared" si="1863"/>
        <v>22.889690840734829</v>
      </c>
      <c r="W5143" s="2">
        <f t="shared" si="1864"/>
        <v>-27.477380017179719</v>
      </c>
      <c r="X5143" s="8">
        <f t="shared" si="1865"/>
        <v>22.748765881135608</v>
      </c>
      <c r="Y5143" s="8">
        <f t="shared" si="1866"/>
        <v>-4.0079551096144614</v>
      </c>
      <c r="Z5143" s="2">
        <f t="shared" si="1867"/>
        <v>-15.457457057274038</v>
      </c>
      <c r="AA5143" s="1">
        <f t="shared" si="1868"/>
        <v>-12.268151484542209</v>
      </c>
      <c r="AC5143" s="2">
        <f t="shared" si="1869"/>
        <v>12.599063515252729</v>
      </c>
      <c r="AD5143" s="1">
        <f t="shared" si="1870"/>
        <v>10.355245916318257</v>
      </c>
      <c r="AF5143" s="14">
        <f t="shared" si="1871"/>
        <v>-9.1101662505702414</v>
      </c>
      <c r="AX5143">
        <f t="shared" si="1872"/>
        <v>0.76141287712406402</v>
      </c>
    </row>
    <row r="5144" spans="1:50" x14ac:dyDescent="0.35">
      <c r="A5144">
        <v>0.10281999999999999</v>
      </c>
      <c r="B5144">
        <v>-11.703125</v>
      </c>
      <c r="C5144" s="2">
        <f t="shared" si="1851"/>
        <v>-8.847706837412625E-2</v>
      </c>
      <c r="E5144" s="6">
        <f t="shared" si="1856"/>
        <v>-11.703125</v>
      </c>
      <c r="F5144" s="43">
        <f t="shared" si="1850"/>
        <v>-9.6441727609538308</v>
      </c>
      <c r="H5144" s="2">
        <f t="shared" si="1857"/>
        <v>-30.806914195313439</v>
      </c>
      <c r="J5144" s="8">
        <f t="shared" si="1852"/>
        <v>2.6795370256660505</v>
      </c>
      <c r="K5144">
        <f t="shared" si="1858"/>
        <v>-33.147888548938603</v>
      </c>
      <c r="M5144" s="2">
        <f t="shared" si="1859"/>
        <v>-0.54085918955664092</v>
      </c>
      <c r="N5144" s="8">
        <f t="shared" si="1860"/>
        <v>63.535870319222539</v>
      </c>
      <c r="O5144" s="9">
        <f t="shared" si="1853"/>
        <v>0.58284029999885334</v>
      </c>
      <c r="P5144" s="8">
        <f t="shared" si="1854"/>
        <v>8.2654462808911047E-2</v>
      </c>
      <c r="Q5144">
        <f t="shared" si="1861"/>
        <v>-0.19029587274347318</v>
      </c>
      <c r="S5144" s="2">
        <f t="shared" si="1855"/>
        <v>-9.7650207452163666</v>
      </c>
      <c r="T5144">
        <f t="shared" si="1862"/>
        <v>22.40808485704207</v>
      </c>
      <c r="V5144" s="4">
        <f t="shared" si="1863"/>
        <v>23.073579619849834</v>
      </c>
      <c r="W5144" s="2">
        <f t="shared" si="1864"/>
        <v>-27.698124888737627</v>
      </c>
      <c r="X5144" s="8">
        <f t="shared" si="1865"/>
        <v>22.931522512204236</v>
      </c>
      <c r="Y5144" s="8">
        <f t="shared" si="1866"/>
        <v>-4.0401537957820848</v>
      </c>
      <c r="Z5144" s="2">
        <f t="shared" si="1867"/>
        <v>-15.209228532637511</v>
      </c>
      <c r="AA5144" s="1">
        <f t="shared" si="1868"/>
        <v>-12.510487727366968</v>
      </c>
      <c r="AC5144" s="2">
        <f t="shared" si="1869"/>
        <v>12.393519964817351</v>
      </c>
      <c r="AD5144" s="1">
        <f t="shared" si="1870"/>
        <v>10.555858584636747</v>
      </c>
      <c r="AF5144" s="14">
        <f t="shared" si="1871"/>
        <v>-8.6935237437828476</v>
      </c>
      <c r="AX5144">
        <f t="shared" si="1872"/>
        <v>0.95064901717098316</v>
      </c>
    </row>
    <row r="5145" spans="1:50" x14ac:dyDescent="0.35">
      <c r="A5145">
        <v>0.10284</v>
      </c>
      <c r="B5145">
        <v>-12.1015625</v>
      </c>
      <c r="C5145" s="2">
        <f t="shared" si="1851"/>
        <v>-8.9102905268164209E-2</v>
      </c>
      <c r="E5145" s="6">
        <f t="shared" si="1856"/>
        <v>-12.1015625</v>
      </c>
      <c r="F5145" s="43">
        <f t="shared" si="1850"/>
        <v>-9.4162181359921284</v>
      </c>
      <c r="H5145" s="2">
        <f t="shared" si="1857"/>
        <v>-31.85574772265722</v>
      </c>
      <c r="J5145" s="8">
        <f t="shared" si="1852"/>
        <v>2.3409743536251639</v>
      </c>
      <c r="K5145">
        <f t="shared" si="1858"/>
        <v>-32.169361269123286</v>
      </c>
      <c r="M5145" s="2">
        <f t="shared" si="1859"/>
        <v>-0.4725209913305321</v>
      </c>
      <c r="N5145" s="8">
        <f t="shared" si="1860"/>
        <v>55.508037966216598</v>
      </c>
      <c r="O5145" s="9">
        <f t="shared" si="1853"/>
        <v>0.50919773882107888</v>
      </c>
      <c r="P5145" s="8">
        <f t="shared" si="1854"/>
        <v>-0.35056331681316777</v>
      </c>
      <c r="Q5145">
        <f t="shared" si="1861"/>
        <v>-0.19640265066602636</v>
      </c>
      <c r="S5145" s="2">
        <f t="shared" si="1855"/>
        <v>41.127785462180469</v>
      </c>
      <c r="T5145">
        <f t="shared" si="1862"/>
        <v>23.128039079893117</v>
      </c>
      <c r="V5145" s="4">
        <f t="shared" si="1863"/>
        <v>23.286673501901028</v>
      </c>
      <c r="W5145" s="2">
        <f t="shared" si="1864"/>
        <v>-27.953928325192809</v>
      </c>
      <c r="X5145" s="8">
        <f t="shared" si="1865"/>
        <v>23.143304439151805</v>
      </c>
      <c r="Y5145" s="8">
        <f t="shared" si="1866"/>
        <v>-4.0774662575072007</v>
      </c>
      <c r="Z5145" s="2">
        <f t="shared" si="1867"/>
        <v>-15.18763716137066</v>
      </c>
      <c r="AA5145" s="1">
        <f t="shared" si="1868"/>
        <v>-12.752479944077647</v>
      </c>
      <c r="AC5145" s="2">
        <f t="shared" si="1869"/>
        <v>12.375663927567489</v>
      </c>
      <c r="AD5145" s="1">
        <f t="shared" si="1870"/>
        <v>10.756182219065877</v>
      </c>
      <c r="AF5145" s="14">
        <f t="shared" si="1871"/>
        <v>-8.5089211998119829</v>
      </c>
      <c r="AX5145">
        <f t="shared" si="1872"/>
        <v>0.90729693618014551</v>
      </c>
    </row>
    <row r="5146" spans="1:50" x14ac:dyDescent="0.35">
      <c r="A5146">
        <v>0.10285999999999999</v>
      </c>
      <c r="B5146">
        <v>-11.5</v>
      </c>
      <c r="C5146" s="2">
        <f t="shared" si="1851"/>
        <v>-8.9728706985785833E-2</v>
      </c>
      <c r="E5146" s="6">
        <f t="shared" si="1856"/>
        <v>-11.5</v>
      </c>
      <c r="F5146" s="43">
        <f t="shared" si="1850"/>
        <v>-9.1877282117221331</v>
      </c>
      <c r="H5146" s="2">
        <f t="shared" si="1857"/>
        <v>-30.272214750000924</v>
      </c>
      <c r="J5146" s="8">
        <f t="shared" si="1852"/>
        <v>0.31361354646606543</v>
      </c>
      <c r="K5146">
        <f t="shared" si="1858"/>
        <v>-32.038270806700467</v>
      </c>
      <c r="M5146" s="2">
        <f t="shared" si="1859"/>
        <v>-6.3302267127082368E-2</v>
      </c>
      <c r="N5146" s="8">
        <f t="shared" si="1860"/>
        <v>7.436250899972725</v>
      </c>
      <c r="O5146" s="9">
        <f t="shared" si="1853"/>
        <v>6.8215744643629533E-2</v>
      </c>
      <c r="P5146" s="8">
        <f t="shared" si="1854"/>
        <v>-0.27611834066450575</v>
      </c>
      <c r="Q5146">
        <f t="shared" si="1861"/>
        <v>-0.20121260454856757</v>
      </c>
      <c r="S5146" s="2">
        <f t="shared" si="1855"/>
        <v>32.379998886323477</v>
      </c>
      <c r="T5146">
        <f t="shared" si="1862"/>
        <v>23.694860674397827</v>
      </c>
      <c r="V5146" s="4">
        <f t="shared" si="1863"/>
        <v>23.486958078376951</v>
      </c>
      <c r="W5146" s="2">
        <f t="shared" si="1864"/>
        <v>-28.194355138193494</v>
      </c>
      <c r="X5146" s="8">
        <f t="shared" si="1865"/>
        <v>23.342355923575738</v>
      </c>
      <c r="Y5146" s="8">
        <f t="shared" si="1866"/>
        <v>-4.1125358264781848</v>
      </c>
      <c r="Z5146" s="2">
        <f t="shared" si="1867"/>
        <v>-15.201448381115162</v>
      </c>
      <c r="AA5146" s="1">
        <f t="shared" si="1868"/>
        <v>-12.994692221858125</v>
      </c>
      <c r="AC5146" s="2">
        <f t="shared" si="1869"/>
        <v>12.387122220085928</v>
      </c>
      <c r="AD5146" s="1">
        <f t="shared" si="1870"/>
        <v>10.956691327730175</v>
      </c>
      <c r="AF5146" s="14">
        <f t="shared" si="1871"/>
        <v>-8.3572928798631718</v>
      </c>
      <c r="AX5146">
        <f t="shared" si="1872"/>
        <v>0.83043533185896123</v>
      </c>
    </row>
    <row r="5147" spans="1:50" x14ac:dyDescent="0.35">
      <c r="A5147">
        <v>0.10288</v>
      </c>
      <c r="B5147">
        <v>-11.5</v>
      </c>
      <c r="C5147" s="2">
        <f t="shared" si="1851"/>
        <v>-9.0354473279935427E-2</v>
      </c>
      <c r="E5147" s="6">
        <f t="shared" si="1856"/>
        <v>-11.5</v>
      </c>
      <c r="F5147" s="43">
        <f t="shared" si="1850"/>
        <v>-8.9587159774880476</v>
      </c>
      <c r="H5147" s="2">
        <f t="shared" si="1857"/>
        <v>-30.272214750000924</v>
      </c>
      <c r="J5147" s="8">
        <f t="shared" si="1852"/>
        <v>1.7660560566995436</v>
      </c>
      <c r="K5147">
        <f t="shared" si="1858"/>
        <v>-31.300059375000057</v>
      </c>
      <c r="M5147" s="2">
        <f t="shared" si="1859"/>
        <v>-0.35647488293268947</v>
      </c>
      <c r="N5147" s="8">
        <f t="shared" si="1860"/>
        <v>41.875856732021944</v>
      </c>
      <c r="O5147" s="9">
        <f t="shared" si="1853"/>
        <v>0.38414421298981472</v>
      </c>
      <c r="P5147" s="8">
        <f t="shared" si="1854"/>
        <v>0.1379103374214852</v>
      </c>
      <c r="Q5147">
        <f t="shared" si="1861"/>
        <v>-0.19881022026171924</v>
      </c>
      <c r="S5147" s="2">
        <f t="shared" si="1855"/>
        <v>-16.258609774425103</v>
      </c>
      <c r="T5147">
        <f t="shared" si="1862"/>
        <v>23.410248832713606</v>
      </c>
      <c r="V5147" s="4">
        <f t="shared" si="1863"/>
        <v>23.932303383124903</v>
      </c>
      <c r="W5147" s="2">
        <f t="shared" si="1864"/>
        <v>-28.728959220990856</v>
      </c>
      <c r="X5147" s="8">
        <f t="shared" si="1865"/>
        <v>23.784959370885947</v>
      </c>
      <c r="Y5147" s="8">
        <f t="shared" si="1866"/>
        <v>-4.1905152103906529</v>
      </c>
      <c r="Z5147" s="2">
        <f t="shared" si="1867"/>
        <v>-15.199662916335368</v>
      </c>
      <c r="AA5147" s="1">
        <f t="shared" si="1868"/>
        <v>-13.236876050935535</v>
      </c>
      <c r="AC5147" s="2">
        <f t="shared" si="1869"/>
        <v>12.385664595845563</v>
      </c>
      <c r="AD5147" s="1">
        <f t="shared" si="1870"/>
        <v>11.157176841976655</v>
      </c>
      <c r="AF5147" s="14">
        <f t="shared" si="1871"/>
        <v>-8.233001284749367</v>
      </c>
      <c r="AX5147">
        <f t="shared" si="1872"/>
        <v>0.72571469273868061</v>
      </c>
    </row>
    <row r="5148" spans="1:50" x14ac:dyDescent="0.35">
      <c r="A5148">
        <v>0.10289999999999901</v>
      </c>
      <c r="B5148">
        <v>-11.203125</v>
      </c>
      <c r="C5148" s="2">
        <f t="shared" si="1851"/>
        <v>-9.098020390353849E-2</v>
      </c>
      <c r="E5148" s="6">
        <f t="shared" si="1856"/>
        <v>-11.203125</v>
      </c>
      <c r="F5148" s="43">
        <f t="shared" si="1850"/>
        <v>-8.7291944523264675</v>
      </c>
      <c r="H5148" s="2">
        <f t="shared" si="1857"/>
        <v>-29.490730945313398</v>
      </c>
      <c r="J5148" s="8">
        <f t="shared" si="1852"/>
        <v>1.0278446249991333</v>
      </c>
      <c r="K5148">
        <f t="shared" si="1858"/>
        <v>-30.870420321750419</v>
      </c>
      <c r="M5148" s="2">
        <f t="shared" si="1859"/>
        <v>-0.20746838186682506</v>
      </c>
      <c r="N5148" s="8">
        <f t="shared" si="1860"/>
        <v>24.371748618036747</v>
      </c>
      <c r="O5148" s="9">
        <f t="shared" si="1853"/>
        <v>0.22357193196007191</v>
      </c>
      <c r="P5148" s="8">
        <f t="shared" si="1854"/>
        <v>-0.15766466267097023</v>
      </c>
      <c r="Q5148">
        <f t="shared" si="1861"/>
        <v>-0.20155672291898102</v>
      </c>
      <c r="S5148" s="2">
        <f t="shared" si="1855"/>
        <v>18.465607899308338</v>
      </c>
      <c r="T5148">
        <f t="shared" si="1862"/>
        <v>23.733494838673341</v>
      </c>
      <c r="V5148" s="4">
        <f t="shared" si="1863"/>
        <v>23.799402107962443</v>
      </c>
      <c r="W5148" s="2">
        <f t="shared" si="1864"/>
        <v>-28.569421074852684</v>
      </c>
      <c r="X5148" s="8">
        <f t="shared" si="1865"/>
        <v>23.652876329004279</v>
      </c>
      <c r="Y5148" s="8">
        <f t="shared" si="1866"/>
        <v>-4.1672443698813648</v>
      </c>
      <c r="Z5148" s="2">
        <f t="shared" si="1867"/>
        <v>-15.49208317005532</v>
      </c>
      <c r="AA5148" s="1">
        <f t="shared" si="1868"/>
        <v>-13.483719158125592</v>
      </c>
      <c r="AC5148" s="2">
        <f t="shared" si="1869"/>
        <v>12.627782528909291</v>
      </c>
      <c r="AD5148" s="1">
        <f t="shared" si="1870"/>
        <v>11.361581494993844</v>
      </c>
      <c r="AF5148" s="14">
        <f t="shared" si="1871"/>
        <v>-8.2977460449428406</v>
      </c>
      <c r="AX5148">
        <f t="shared" si="1872"/>
        <v>0.43144840738362689</v>
      </c>
    </row>
    <row r="5149" spans="1:50" x14ac:dyDescent="0.35">
      <c r="A5149">
        <v>0.10292</v>
      </c>
      <c r="B5149">
        <v>-10.796875</v>
      </c>
      <c r="C5149" s="2">
        <f t="shared" si="1851"/>
        <v>-9.1605898609660272E-2</v>
      </c>
      <c r="E5149" s="6">
        <f t="shared" si="1856"/>
        <v>-10.796875</v>
      </c>
      <c r="F5149" s="43">
        <f t="shared" si="1850"/>
        <v>-8.4991766842271463</v>
      </c>
      <c r="H5149" s="2">
        <f t="shared" si="1857"/>
        <v>-28.421332054688367</v>
      </c>
      <c r="J5149" s="8">
        <f t="shared" si="1852"/>
        <v>1.3796893764370211</v>
      </c>
      <c r="K5149">
        <f t="shared" si="1858"/>
        <v>-30.293710162399744</v>
      </c>
      <c r="M5149" s="2">
        <f t="shared" si="1859"/>
        <v>-0.27848754125505981</v>
      </c>
      <c r="N5149" s="8">
        <f t="shared" si="1860"/>
        <v>32.714519136126533</v>
      </c>
      <c r="O5149" s="9">
        <f t="shared" si="1853"/>
        <v>0.30010354862250882</v>
      </c>
      <c r="P5149" s="8">
        <f t="shared" si="1854"/>
        <v>-5.9116589478440396E-3</v>
      </c>
      <c r="Q5149">
        <f t="shared" si="1861"/>
        <v>-0.20165970342668657</v>
      </c>
      <c r="S5149" s="2">
        <f t="shared" si="1855"/>
        <v>0.63825377936340644</v>
      </c>
      <c r="T5149">
        <f t="shared" si="1862"/>
        <v>23.74466766255723</v>
      </c>
      <c r="V5149" s="4">
        <f t="shared" si="1863"/>
        <v>24.038859552231894</v>
      </c>
      <c r="W5149" s="2">
        <f t="shared" si="1864"/>
        <v>-28.856872016847284</v>
      </c>
      <c r="X5149" s="8">
        <f t="shared" si="1865"/>
        <v>23.890859505626597</v>
      </c>
      <c r="Y5149" s="8">
        <f t="shared" si="1866"/>
        <v>-4.2091730570782664</v>
      </c>
      <c r="Z5149" s="2">
        <f t="shared" si="1867"/>
        <v>-15.085701916727093</v>
      </c>
      <c r="AA5149" s="1">
        <f t="shared" si="1868"/>
        <v>-13.724087189615743</v>
      </c>
      <c r="AC5149" s="2">
        <f t="shared" si="1869"/>
        <v>12.291294834010435</v>
      </c>
      <c r="AD5149" s="1">
        <f t="shared" si="1870"/>
        <v>11.560539455342475</v>
      </c>
      <c r="AF5149" s="14">
        <f t="shared" si="1871"/>
        <v>-7.7343355184628839</v>
      </c>
      <c r="AX5149">
        <f t="shared" si="1872"/>
        <v>0.76484116576426242</v>
      </c>
    </row>
    <row r="5150" spans="1:50" x14ac:dyDescent="0.35">
      <c r="A5150">
        <v>0.10294</v>
      </c>
      <c r="B5150">
        <v>-10.6015625</v>
      </c>
      <c r="C5150" s="2">
        <f t="shared" si="1851"/>
        <v>-9.2231557151193078E-2</v>
      </c>
      <c r="E5150" s="6">
        <f t="shared" si="1856"/>
        <v>-10.6015625</v>
      </c>
      <c r="F5150" s="43">
        <f t="shared" si="1850"/>
        <v>-8.2686757493899261</v>
      </c>
      <c r="H5150" s="2">
        <f t="shared" si="1857"/>
        <v>-27.907197972657102</v>
      </c>
      <c r="J5150" s="8">
        <f t="shared" si="1852"/>
        <v>1.872378107711377</v>
      </c>
      <c r="K5150">
        <f t="shared" si="1858"/>
        <v>-29.511056113376387</v>
      </c>
      <c r="M5150" s="2">
        <f t="shared" si="1859"/>
        <v>-0.37793577628532604</v>
      </c>
      <c r="N5150" s="8">
        <f t="shared" si="1860"/>
        <v>44.396913160970698</v>
      </c>
      <c r="O5150" s="9">
        <f t="shared" si="1853"/>
        <v>0.40727088581226872</v>
      </c>
      <c r="P5150" s="8">
        <f t="shared" si="1854"/>
        <v>-7.6827837828373241E-2</v>
      </c>
      <c r="Q5150">
        <f t="shared" si="1861"/>
        <v>-0.20299803667887292</v>
      </c>
      <c r="S5150" s="2">
        <f t="shared" si="1855"/>
        <v>8.9698514735693031</v>
      </c>
      <c r="T5150">
        <f t="shared" si="1862"/>
        <v>23.901687603557491</v>
      </c>
      <c r="V5150" s="4">
        <f t="shared" si="1863"/>
        <v>24.232130651541389</v>
      </c>
      <c r="W5150" s="2">
        <f t="shared" si="1864"/>
        <v>-29.08887966950698</v>
      </c>
      <c r="X5150" s="8">
        <f t="shared" si="1865"/>
        <v>24.082940692758971</v>
      </c>
      <c r="Y5150" s="8">
        <f t="shared" si="1866"/>
        <v>-4.2430145753149295</v>
      </c>
      <c r="Z5150" s="2">
        <f t="shared" si="1867"/>
        <v>-15.132784827231541</v>
      </c>
      <c r="AA5150" s="1">
        <f t="shared" si="1868"/>
        <v>-13.965205416660417</v>
      </c>
      <c r="AC5150" s="2">
        <f t="shared" si="1869"/>
        <v>12.330320050284122</v>
      </c>
      <c r="AD5150" s="1">
        <f t="shared" si="1870"/>
        <v>11.760129112964407</v>
      </c>
      <c r="AF5150" s="14">
        <f t="shared" si="1871"/>
        <v>-7.6156702895820638</v>
      </c>
      <c r="AX5150">
        <f t="shared" si="1872"/>
        <v>0.65300545980786229</v>
      </c>
    </row>
    <row r="5151" spans="1:50" x14ac:dyDescent="0.35">
      <c r="A5151">
        <v>0.10296</v>
      </c>
      <c r="B5151">
        <v>-10.203125</v>
      </c>
      <c r="C5151" s="2">
        <f t="shared" si="1851"/>
        <v>-9.2857179281167782E-2</v>
      </c>
      <c r="E5151" s="6">
        <f t="shared" si="1856"/>
        <v>-10.203125</v>
      </c>
      <c r="F5151" s="43">
        <f t="shared" si="1850"/>
        <v>-8.0377047514820301</v>
      </c>
      <c r="H5151" s="2">
        <f t="shared" si="1857"/>
        <v>-26.858364445313317</v>
      </c>
      <c r="J5151" s="8">
        <f t="shared" si="1852"/>
        <v>1.6038581407192858</v>
      </c>
      <c r="K5151">
        <f t="shared" si="1858"/>
        <v>-28.840643410555725</v>
      </c>
      <c r="M5151" s="2">
        <f t="shared" si="1859"/>
        <v>-0.32373555798790637</v>
      </c>
      <c r="N5151" s="8">
        <f t="shared" si="1860"/>
        <v>38.029899144177747</v>
      </c>
      <c r="O5151" s="9">
        <f t="shared" si="1853"/>
        <v>0.34886368463599443</v>
      </c>
      <c r="P5151" s="8">
        <f t="shared" si="1854"/>
        <v>-0.17493773960645312</v>
      </c>
      <c r="Q5151">
        <f t="shared" si="1861"/>
        <v>-0.20604543460904312</v>
      </c>
      <c r="S5151" s="2">
        <f t="shared" si="1855"/>
        <v>20.495225557413207</v>
      </c>
      <c r="T5151">
        <f t="shared" si="1862"/>
        <v>24.260462675507647</v>
      </c>
      <c r="V5151" s="4">
        <f t="shared" si="1863"/>
        <v>24.434388620537188</v>
      </c>
      <c r="W5151" s="2">
        <f t="shared" si="1864"/>
        <v>-29.331675394196729</v>
      </c>
      <c r="X5151" s="8">
        <f t="shared" si="1865"/>
        <v>24.283953420117054</v>
      </c>
      <c r="Y5151" s="8">
        <f t="shared" si="1866"/>
        <v>-4.2784296827507324</v>
      </c>
      <c r="Z5151" s="2">
        <f t="shared" si="1867"/>
        <v>-15.123674252846563</v>
      </c>
      <c r="AA5151" s="1">
        <f t="shared" si="1868"/>
        <v>-14.206178480368129</v>
      </c>
      <c r="AC5151" s="2">
        <f t="shared" si="1869"/>
        <v>12.322811579794564</v>
      </c>
      <c r="AD5151" s="1">
        <f t="shared" si="1870"/>
        <v>11.959597231725372</v>
      </c>
      <c r="AF5151" s="14">
        <f t="shared" si="1871"/>
        <v>-7.4425067038719233</v>
      </c>
      <c r="AX5151">
        <f t="shared" si="1872"/>
        <v>0.59519804761010686</v>
      </c>
    </row>
    <row r="5152" spans="1:50" x14ac:dyDescent="0.35">
      <c r="A5152">
        <v>0.10298</v>
      </c>
      <c r="B5152">
        <v>-10.296875</v>
      </c>
      <c r="C5152" s="2">
        <f t="shared" si="1851"/>
        <v>-9.3482764752598688E-2</v>
      </c>
      <c r="E5152" s="6">
        <f t="shared" si="1856"/>
        <v>-10.296875</v>
      </c>
      <c r="F5152" s="43">
        <f t="shared" si="1850"/>
        <v>-7.8062768208937801</v>
      </c>
      <c r="H5152" s="2">
        <f t="shared" si="1857"/>
        <v>-27.105148804688326</v>
      </c>
      <c r="J5152" s="8">
        <f t="shared" si="1852"/>
        <v>1.9822789652424078</v>
      </c>
      <c r="K5152">
        <f t="shared" si="1858"/>
        <v>-28.012050803084399</v>
      </c>
      <c r="M5152" s="2">
        <f t="shared" si="1859"/>
        <v>-0.40011904457624953</v>
      </c>
      <c r="N5152" s="8">
        <f t="shared" si="1860"/>
        <v>47.002828498276862</v>
      </c>
      <c r="O5152" s="9">
        <f t="shared" si="1853"/>
        <v>0.43117600380838794</v>
      </c>
      <c r="P5152" s="8">
        <f t="shared" si="1854"/>
        <v>-0.11769012337886325</v>
      </c>
      <c r="Q5152">
        <f t="shared" si="1861"/>
        <v>-0.20809558478929041</v>
      </c>
      <c r="S5152" s="2">
        <f t="shared" si="1855"/>
        <v>13.769436468670101</v>
      </c>
      <c r="T5152">
        <f t="shared" si="1862"/>
        <v>24.501500791722638</v>
      </c>
      <c r="V5152" s="4">
        <f t="shared" si="1863"/>
        <v>24.814986672152163</v>
      </c>
      <c r="W5152" s="2">
        <f t="shared" si="1864"/>
        <v>-29.788555190904685</v>
      </c>
      <c r="X5152" s="8">
        <f t="shared" si="1865"/>
        <v>24.662208243707649</v>
      </c>
      <c r="Y5152" s="8">
        <f t="shared" si="1866"/>
        <v>-4.3450719068110457</v>
      </c>
      <c r="Z5152" s="2">
        <f t="shared" si="1867"/>
        <v>-15.1254969138286</v>
      </c>
      <c r="AA5152" s="1">
        <f t="shared" si="1868"/>
        <v>-14.447180585444597</v>
      </c>
      <c r="AC5152" s="2">
        <f t="shared" si="1869"/>
        <v>12.324356188391683</v>
      </c>
      <c r="AD5152" s="1">
        <f t="shared" si="1870"/>
        <v>12.159090352911237</v>
      </c>
      <c r="AF5152" s="14">
        <f t="shared" si="1871"/>
        <v>-7.311478467728409</v>
      </c>
      <c r="AX5152">
        <f t="shared" si="1872"/>
        <v>0.49479835316537102</v>
      </c>
    </row>
    <row r="5153" spans="1:50" x14ac:dyDescent="0.35">
      <c r="A5153">
        <v>0.10299999999999999</v>
      </c>
      <c r="B5153">
        <v>-10.6015625</v>
      </c>
      <c r="C5153" s="2">
        <f t="shared" si="1851"/>
        <v>-9.4108313318514103E-2</v>
      </c>
      <c r="E5153" s="6">
        <f t="shared" si="1856"/>
        <v>-10.6015625</v>
      </c>
      <c r="F5153" s="43">
        <f t="shared" si="1850"/>
        <v>-7.5744051139908581</v>
      </c>
      <c r="H5153" s="2">
        <f t="shared" si="1857"/>
        <v>-27.907197972657102</v>
      </c>
      <c r="J5153" s="8">
        <f t="shared" si="1852"/>
        <v>0.90690199839607288</v>
      </c>
      <c r="K5153">
        <f t="shared" si="1858"/>
        <v>-27.63296576775484</v>
      </c>
      <c r="M5153" s="2">
        <f t="shared" si="1859"/>
        <v>-0.18305635457225053</v>
      </c>
      <c r="N5153" s="8">
        <f t="shared" si="1860"/>
        <v>21.504016257440554</v>
      </c>
      <c r="O5153" s="9">
        <f t="shared" si="1853"/>
        <v>0.1972650602517195</v>
      </c>
      <c r="P5153" s="8">
        <f t="shared" si="1854"/>
        <v>-0.19202345978695912</v>
      </c>
      <c r="Q5153">
        <f t="shared" si="1861"/>
        <v>-0.21144061425643298</v>
      </c>
      <c r="S5153" s="2">
        <f t="shared" si="1855"/>
        <v>22.501327706554225</v>
      </c>
      <c r="T5153">
        <f t="shared" si="1862"/>
        <v>24.895393283624148</v>
      </c>
      <c r="V5153" s="4">
        <f t="shared" si="1863"/>
        <v>24.900634884088909</v>
      </c>
      <c r="W5153" s="2">
        <f t="shared" si="1864"/>
        <v>-29.891369531367065</v>
      </c>
      <c r="X5153" s="8">
        <f t="shared" si="1865"/>
        <v>24.747329145297964</v>
      </c>
      <c r="Y5153" s="8">
        <f t="shared" si="1866"/>
        <v>-4.360068797378494</v>
      </c>
      <c r="Z5153" s="2">
        <f t="shared" si="1867"/>
        <v>-15.341374605460087</v>
      </c>
      <c r="AA5153" s="1">
        <f t="shared" si="1868"/>
        <v>-14.691622377720675</v>
      </c>
      <c r="AC5153" s="2">
        <f t="shared" si="1869"/>
        <v>12.503117890796412</v>
      </c>
      <c r="AD5153" s="1">
        <f t="shared" si="1870"/>
        <v>12.361477071897758</v>
      </c>
      <c r="AF5153" s="14">
        <f t="shared" si="1871"/>
        <v>-7.3399663309408236</v>
      </c>
      <c r="AX5153">
        <f t="shared" si="1872"/>
        <v>0.23443878305003452</v>
      </c>
    </row>
    <row r="5154" spans="1:50" x14ac:dyDescent="0.35">
      <c r="A5154">
        <v>0.10302</v>
      </c>
      <c r="B5154">
        <v>-10.203125</v>
      </c>
      <c r="C5154" s="2">
        <f t="shared" si="1851"/>
        <v>-9.4733824731958252E-2</v>
      </c>
      <c r="E5154" s="6">
        <f t="shared" si="1856"/>
        <v>-10.203125</v>
      </c>
      <c r="F5154" s="43">
        <f t="shared" si="1850"/>
        <v>-7.3421028123672443</v>
      </c>
      <c r="H5154" s="2">
        <f t="shared" si="1857"/>
        <v>-26.858364445313317</v>
      </c>
      <c r="J5154" s="8">
        <f t="shared" si="1852"/>
        <v>-0.27423220490226186</v>
      </c>
      <c r="K5154">
        <f t="shared" si="1858"/>
        <v>-27.747594829403987</v>
      </c>
      <c r="M5154" s="2">
        <f t="shared" si="1859"/>
        <v>5.5353222095111752E-2</v>
      </c>
      <c r="N5154" s="8">
        <f t="shared" si="1860"/>
        <v>-6.5024598059784626</v>
      </c>
      <c r="O5154" s="9">
        <f t="shared" si="1853"/>
        <v>-5.9649700318976408E-2</v>
      </c>
      <c r="P5154" s="8">
        <f t="shared" si="1854"/>
        <v>2.8384259684182456E-2</v>
      </c>
      <c r="Q5154">
        <f t="shared" si="1861"/>
        <v>-0.21094616329116053</v>
      </c>
      <c r="S5154" s="2">
        <f t="shared" si="1855"/>
        <v>-3.3913770261835943</v>
      </c>
      <c r="T5154">
        <f t="shared" si="1862"/>
        <v>24.836026211367702</v>
      </c>
      <c r="V5154" s="4">
        <f t="shared" si="1863"/>
        <v>24.804760770732909</v>
      </c>
      <c r="W5154" s="2">
        <f t="shared" si="1864"/>
        <v>-29.776279752967575</v>
      </c>
      <c r="X5154" s="8">
        <f t="shared" si="1865"/>
        <v>24.652045300095661</v>
      </c>
      <c r="Y5154" s="8">
        <f t="shared" si="1866"/>
        <v>-4.3432813647662067</v>
      </c>
      <c r="Z5154" s="2">
        <f t="shared" si="1867"/>
        <v>-15.19974715364639</v>
      </c>
      <c r="AA5154" s="1">
        <f t="shared" si="1868"/>
        <v>-14.933807548993279</v>
      </c>
      <c r="AC5154" s="2">
        <f t="shared" si="1869"/>
        <v>12.385852073400207</v>
      </c>
      <c r="AD5154" s="1">
        <f t="shared" si="1870"/>
        <v>12.561965620824667</v>
      </c>
      <c r="AF5154" s="14">
        <f t="shared" si="1871"/>
        <v>-6.9810628975879307</v>
      </c>
      <c r="AX5154">
        <f t="shared" si="1872"/>
        <v>0.36103991477931352</v>
      </c>
    </row>
    <row r="5155" spans="1:50" x14ac:dyDescent="0.35">
      <c r="A5155">
        <v>0.10304000000000001</v>
      </c>
      <c r="B5155">
        <v>-10.1015625</v>
      </c>
      <c r="C5155" s="2">
        <f t="shared" si="1851"/>
        <v>-9.5359298745988696E-2</v>
      </c>
      <c r="E5155" s="6">
        <f t="shared" si="1856"/>
        <v>-10.1015625</v>
      </c>
      <c r="F5155" s="43">
        <f t="shared" si="1850"/>
        <v>-7.1093831220954327</v>
      </c>
      <c r="H5155" s="2">
        <f t="shared" si="1857"/>
        <v>-26.591014722657061</v>
      </c>
      <c r="J5155" s="8">
        <f t="shared" si="1852"/>
        <v>0.8892303840906699</v>
      </c>
      <c r="K5155">
        <f t="shared" si="1858"/>
        <v>-27.375896528854085</v>
      </c>
      <c r="M5155" s="2">
        <f t="shared" si="1859"/>
        <v>-0.17948937456793354</v>
      </c>
      <c r="N5155" s="8">
        <f t="shared" si="1860"/>
        <v>21.08499558928602</v>
      </c>
      <c r="O5155" s="9">
        <f t="shared" si="1853"/>
        <v>0.19342121376459551</v>
      </c>
      <c r="P5155" s="8">
        <f t="shared" si="1854"/>
        <v>0.26629938538627229</v>
      </c>
      <c r="Q5155">
        <f t="shared" si="1861"/>
        <v>-0.20630725462767061</v>
      </c>
      <c r="S5155" s="2">
        <f t="shared" si="1855"/>
        <v>-31.338486017346163</v>
      </c>
      <c r="T5155">
        <f t="shared" si="1862"/>
        <v>24.2874366120883</v>
      </c>
      <c r="V5155" s="4">
        <f t="shared" si="1863"/>
        <v>24.747157211239166</v>
      </c>
      <c r="W5155" s="2">
        <f t="shared" si="1864"/>
        <v>-29.70713094245874</v>
      </c>
      <c r="X5155" s="8">
        <f t="shared" si="1865"/>
        <v>24.594796388436656</v>
      </c>
      <c r="Y5155" s="8">
        <f t="shared" si="1866"/>
        <v>-4.33319505638348</v>
      </c>
      <c r="Z5155" s="2">
        <f t="shared" si="1867"/>
        <v>-14.842472203974296</v>
      </c>
      <c r="AA5155" s="1">
        <f t="shared" si="1868"/>
        <v>-15.170300079855284</v>
      </c>
      <c r="AC5155" s="2">
        <f t="shared" si="1869"/>
        <v>12.090079679270994</v>
      </c>
      <c r="AD5155" s="1">
        <f t="shared" si="1870"/>
        <v>12.757666531585047</v>
      </c>
      <c r="AF5155" s="14">
        <f t="shared" si="1871"/>
        <v>-6.4180007287727285</v>
      </c>
      <c r="AX5155">
        <f t="shared" si="1872"/>
        <v>0.69138239332270413</v>
      </c>
    </row>
    <row r="5156" spans="1:50" x14ac:dyDescent="0.35">
      <c r="A5156">
        <v>0.10306</v>
      </c>
      <c r="B5156">
        <v>-9.203125</v>
      </c>
      <c r="C5156" s="2">
        <f t="shared" si="1851"/>
        <v>-9.5984735113677749E-2</v>
      </c>
      <c r="E5156" s="6">
        <f t="shared" si="1856"/>
        <v>-9.203125</v>
      </c>
      <c r="F5156" s="43">
        <f t="shared" si="1850"/>
        <v>-6.8762592729765553</v>
      </c>
      <c r="H5156" s="2">
        <f t="shared" si="1857"/>
        <v>-24.225997945313239</v>
      </c>
      <c r="J5156" s="8">
        <f t="shared" si="1852"/>
        <v>0.78488180619702419</v>
      </c>
      <c r="K5156">
        <f t="shared" si="1858"/>
        <v>-27.047815933863728</v>
      </c>
      <c r="M5156" s="2">
        <f t="shared" si="1859"/>
        <v>-0.15842682281725695</v>
      </c>
      <c r="N5156" s="8">
        <f t="shared" si="1860"/>
        <v>18.610733188900646</v>
      </c>
      <c r="O5156" s="9">
        <f t="shared" si="1853"/>
        <v>0.17072380153948599</v>
      </c>
      <c r="P5156" s="8">
        <f t="shared" si="1854"/>
        <v>2.6817880059737065E-2</v>
      </c>
      <c r="Q5156">
        <f t="shared" si="1861"/>
        <v>-0.20584008983881802</v>
      </c>
      <c r="S5156" s="2">
        <f t="shared" si="1855"/>
        <v>-3.2024410228022795</v>
      </c>
      <c r="T5156">
        <f t="shared" si="1862"/>
        <v>24.231376921251844</v>
      </c>
      <c r="V5156" s="4">
        <f t="shared" si="1863"/>
        <v>24.428918602851066</v>
      </c>
      <c r="W5156" s="2">
        <f t="shared" si="1864"/>
        <v>-29.325109042745851</v>
      </c>
      <c r="X5156" s="8">
        <f t="shared" si="1865"/>
        <v>24.278517079688818</v>
      </c>
      <c r="Y5156" s="8">
        <f t="shared" si="1866"/>
        <v>-4.2774718897649162</v>
      </c>
      <c r="Z5156" s="2">
        <f t="shared" si="1867"/>
        <v>-14.536830862603455</v>
      </c>
      <c r="AA5156" s="1">
        <f t="shared" si="1868"/>
        <v>-15.401922674404558</v>
      </c>
      <c r="AC5156" s="2">
        <f t="shared" si="1869"/>
        <v>11.837129856851609</v>
      </c>
      <c r="AD5156" s="1">
        <f t="shared" si="1870"/>
        <v>12.949272968864905</v>
      </c>
      <c r="AF5156" s="14">
        <f t="shared" si="1871"/>
        <v>-5.8650297835034664</v>
      </c>
      <c r="AX5156">
        <f t="shared" si="1872"/>
        <v>1.0112294894730889</v>
      </c>
    </row>
    <row r="5157" spans="1:50" x14ac:dyDescent="0.35">
      <c r="A5157">
        <v>0.10308</v>
      </c>
      <c r="B5157">
        <v>-8.796875</v>
      </c>
      <c r="C5157" s="2">
        <f t="shared" si="1851"/>
        <v>-9.6610133588113919E-2</v>
      </c>
      <c r="E5157" s="6">
        <f t="shared" si="1856"/>
        <v>-8.796875</v>
      </c>
      <c r="F5157" s="43">
        <f t="shared" si="1850"/>
        <v>-6.6427445177869719</v>
      </c>
      <c r="H5157" s="2">
        <f t="shared" si="1857"/>
        <v>-23.156599054688204</v>
      </c>
      <c r="J5157" s="8">
        <f t="shared" si="1852"/>
        <v>2.8218179885504888</v>
      </c>
      <c r="K5157">
        <f t="shared" si="1858"/>
        <v>-25.868296014649623</v>
      </c>
      <c r="M5157" s="2">
        <f t="shared" si="1859"/>
        <v>-0.56957831735293907</v>
      </c>
      <c r="N5157" s="8">
        <f t="shared" si="1860"/>
        <v>66.909566864607186</v>
      </c>
      <c r="O5157" s="9">
        <f t="shared" si="1853"/>
        <v>0.61378858632495048</v>
      </c>
      <c r="P5157" s="8">
        <f t="shared" si="1854"/>
        <v>4.7413267021561067E-2</v>
      </c>
      <c r="Q5157">
        <f t="shared" si="1861"/>
        <v>-0.20501415546862919</v>
      </c>
      <c r="S5157" s="2">
        <f t="shared" si="1855"/>
        <v>-5.6206437323511977</v>
      </c>
      <c r="T5157">
        <f t="shared" si="1862"/>
        <v>24.132985866523924</v>
      </c>
      <c r="V5157" s="4">
        <f t="shared" si="1863"/>
        <v>24.794187719870436</v>
      </c>
      <c r="W5157" s="2">
        <f t="shared" si="1864"/>
        <v>-29.763587587812939</v>
      </c>
      <c r="X5157" s="8">
        <f t="shared" si="1865"/>
        <v>24.641537344335436</v>
      </c>
      <c r="Y5157" s="8">
        <f t="shared" si="1866"/>
        <v>-4.3414300373051535</v>
      </c>
      <c r="Z5157" s="2">
        <f t="shared" si="1867"/>
        <v>-13.923186368341293</v>
      </c>
      <c r="AA5157" s="1">
        <f t="shared" si="1868"/>
        <v>-15.623767764404505</v>
      </c>
      <c r="AC5157" s="2">
        <f t="shared" si="1869"/>
        <v>11.329244110823913</v>
      </c>
      <c r="AD5157" s="1">
        <f t="shared" si="1870"/>
        <v>13.132658310362389</v>
      </c>
      <c r="AF5157" s="14">
        <f t="shared" si="1871"/>
        <v>-5.1319580952840571</v>
      </c>
      <c r="AX5157">
        <f t="shared" si="1872"/>
        <v>1.5107864225029148</v>
      </c>
    </row>
    <row r="5158" spans="1:50" x14ac:dyDescent="0.35">
      <c r="A5158">
        <v>0.1031</v>
      </c>
      <c r="B5158">
        <v>-8</v>
      </c>
      <c r="C5158" s="2">
        <f t="shared" si="1851"/>
        <v>-9.7235493922398927E-2</v>
      </c>
      <c r="E5158" s="6">
        <f t="shared" si="1856"/>
        <v>-8</v>
      </c>
      <c r="F5158" s="43">
        <f t="shared" si="1850"/>
        <v>-6.4088521315255251</v>
      </c>
      <c r="H5158" s="2">
        <f t="shared" si="1857"/>
        <v>-21.058932000000642</v>
      </c>
      <c r="J5158" s="8">
        <f t="shared" si="1852"/>
        <v>2.7116969599614187</v>
      </c>
      <c r="K5158">
        <f t="shared" si="1858"/>
        <v>-24.734806685385749</v>
      </c>
      <c r="M5158" s="2">
        <f t="shared" si="1859"/>
        <v>-0.54735060797429247</v>
      </c>
      <c r="N5158" s="8">
        <f t="shared" si="1860"/>
        <v>64.29843093894651</v>
      </c>
      <c r="O5158" s="9">
        <f t="shared" si="1853"/>
        <v>0.58983557775509055</v>
      </c>
      <c r="P5158" s="8">
        <f t="shared" si="1854"/>
        <v>-0.36456416188430985</v>
      </c>
      <c r="Q5158">
        <f t="shared" si="1861"/>
        <v>-0.21136482671223714</v>
      </c>
      <c r="S5158" s="2">
        <f t="shared" si="1855"/>
        <v>42.776580998083261</v>
      </c>
      <c r="T5158">
        <f t="shared" si="1862"/>
        <v>24.881802749869607</v>
      </c>
      <c r="V5158" s="4">
        <f t="shared" si="1863"/>
        <v>25.107074165740386</v>
      </c>
      <c r="W5158" s="2">
        <f t="shared" si="1864"/>
        <v>-30.139184612482818</v>
      </c>
      <c r="X5158" s="8">
        <f t="shared" si="1865"/>
        <v>24.952497442224097</v>
      </c>
      <c r="Y5158" s="8">
        <f t="shared" si="1866"/>
        <v>-4.3962160472246001</v>
      </c>
      <c r="Z5158" s="2">
        <f t="shared" si="1867"/>
        <v>-14.139819823408434</v>
      </c>
      <c r="AA5158" s="1">
        <f t="shared" si="1868"/>
        <v>-15.849064583560764</v>
      </c>
      <c r="AC5158" s="2">
        <f t="shared" si="1869"/>
        <v>11.508879033973047</v>
      </c>
      <c r="AD5158" s="1">
        <f t="shared" si="1870"/>
        <v>13.318951384397396</v>
      </c>
      <c r="AF5158" s="14">
        <f t="shared" si="1871"/>
        <v>-5.2170844862356383</v>
      </c>
      <c r="AX5158">
        <f t="shared" si="1872"/>
        <v>1.1917676452898869</v>
      </c>
    </row>
    <row r="5159" spans="1:50" x14ac:dyDescent="0.35">
      <c r="A5159">
        <v>0.103119999999999</v>
      </c>
      <c r="B5159">
        <v>-8.8984375</v>
      </c>
      <c r="C5159" s="2">
        <f t="shared" si="1851"/>
        <v>-9.7860815869620338E-2</v>
      </c>
      <c r="E5159" s="6">
        <f t="shared" si="1856"/>
        <v>-8.8984375</v>
      </c>
      <c r="F5159" s="43">
        <f t="shared" si="1850"/>
        <v>-6.1745954106595349</v>
      </c>
      <c r="H5159" s="2">
        <f t="shared" si="1857"/>
        <v>-23.423948777344464</v>
      </c>
      <c r="J5159" s="8">
        <f t="shared" si="1852"/>
        <v>3.6758746853851072</v>
      </c>
      <c r="K5159">
        <f t="shared" si="1858"/>
        <v>-23.198291066894775</v>
      </c>
      <c r="M5159" s="2">
        <f t="shared" si="1859"/>
        <v>-0.74196795349561306</v>
      </c>
      <c r="N5159" s="8">
        <f t="shared" si="1860"/>
        <v>87.160541199197581</v>
      </c>
      <c r="O5159" s="9">
        <f t="shared" si="1853"/>
        <v>0.79955898495393984</v>
      </c>
      <c r="P5159" s="8">
        <f t="shared" si="1854"/>
        <v>-0.33598578126205536</v>
      </c>
      <c r="Q5159">
        <f t="shared" si="1861"/>
        <v>-0.2172176654232435</v>
      </c>
      <c r="S5159" s="2">
        <f t="shared" si="1855"/>
        <v>39.416628189076903</v>
      </c>
      <c r="T5159">
        <f t="shared" si="1862"/>
        <v>25.571802651307795</v>
      </c>
      <c r="V5159" s="4">
        <f t="shared" si="1863"/>
        <v>26.035375854999678</v>
      </c>
      <c r="W5159" s="2">
        <f t="shared" si="1864"/>
        <v>-31.253542096113584</v>
      </c>
      <c r="X5159" s="8">
        <f t="shared" si="1865"/>
        <v>25.875083856473122</v>
      </c>
      <c r="Y5159" s="8">
        <f t="shared" si="1866"/>
        <v>-4.5587604662217016</v>
      </c>
      <c r="Z5159" s="2">
        <f t="shared" si="1867"/>
        <v>-14.290120028922054</v>
      </c>
      <c r="AA5159" s="1">
        <f t="shared" si="1868"/>
        <v>-16.076756211041577</v>
      </c>
      <c r="AC5159" s="2">
        <f t="shared" si="1869"/>
        <v>11.633546057826701</v>
      </c>
      <c r="AD5159" s="1">
        <f t="shared" si="1870"/>
        <v>13.50726243108082</v>
      </c>
      <c r="AF5159" s="14">
        <f t="shared" si="1871"/>
        <v>-5.3416180640629349</v>
      </c>
      <c r="AX5159">
        <f t="shared" si="1872"/>
        <v>0.83297734659659994</v>
      </c>
    </row>
    <row r="5160" spans="1:50" x14ac:dyDescent="0.35">
      <c r="A5160">
        <v>0.10314</v>
      </c>
      <c r="B5160">
        <v>-8.1015625</v>
      </c>
      <c r="C5160" s="2">
        <f t="shared" si="1851"/>
        <v>-9.8486099183003356E-2</v>
      </c>
      <c r="E5160" s="6">
        <f t="shared" si="1856"/>
        <v>-8.1015625</v>
      </c>
      <c r="F5160" s="43">
        <f t="shared" si="1850"/>
        <v>-5.939987672367594</v>
      </c>
      <c r="H5160" s="2">
        <f t="shared" si="1857"/>
        <v>-21.326281722656901</v>
      </c>
      <c r="J5160" s="8">
        <f t="shared" si="1852"/>
        <v>-0.22565771044968841</v>
      </c>
      <c r="K5160">
        <f t="shared" si="1858"/>
        <v>-23.292615989862746</v>
      </c>
      <c r="M5160" s="2">
        <f t="shared" si="1859"/>
        <v>4.5548557538848705E-2</v>
      </c>
      <c r="N5160" s="8">
        <f t="shared" si="1860"/>
        <v>-5.3506851707340175</v>
      </c>
      <c r="O5160" s="9">
        <f t="shared" si="1853"/>
        <v>-4.9084004585776657E-2</v>
      </c>
      <c r="P5160" s="8">
        <f t="shared" si="1854"/>
        <v>-0.52475028807236956</v>
      </c>
      <c r="Q5160">
        <f t="shared" si="1861"/>
        <v>-0.22635876296643459</v>
      </c>
      <c r="S5160" s="2">
        <f t="shared" si="1855"/>
        <v>61.58873854788979</v>
      </c>
      <c r="T5160">
        <f t="shared" si="1862"/>
        <v>26.649931996210078</v>
      </c>
      <c r="V5160" s="4">
        <f t="shared" si="1863"/>
        <v>26.076097703551934</v>
      </c>
      <c r="W5160" s="2">
        <f t="shared" si="1864"/>
        <v>-31.302425661883774</v>
      </c>
      <c r="X5160" s="8">
        <f t="shared" si="1865"/>
        <v>25.915554992820397</v>
      </c>
      <c r="Y5160" s="8">
        <f t="shared" si="1866"/>
        <v>-4.5658908089647987</v>
      </c>
      <c r="Z5160" s="2">
        <f t="shared" si="1867"/>
        <v>-15.176785885072007</v>
      </c>
      <c r="AA5160" s="1">
        <f t="shared" si="1868"/>
        <v>-16.318575528941352</v>
      </c>
      <c r="AC5160" s="2">
        <f t="shared" si="1869"/>
        <v>12.367821425392302</v>
      </c>
      <c r="AD5160" s="1">
        <f t="shared" si="1870"/>
        <v>13.707459119711491</v>
      </c>
      <c r="AF5160" s="14">
        <f t="shared" si="1871"/>
        <v>-6.0352175743253156</v>
      </c>
      <c r="AX5160">
        <f t="shared" si="1872"/>
        <v>9.522990195772163E-2</v>
      </c>
    </row>
    <row r="5161" spans="1:50" x14ac:dyDescent="0.35">
      <c r="A5161">
        <v>0.10316</v>
      </c>
      <c r="B5161">
        <v>-7.203125</v>
      </c>
      <c r="C5161" s="2">
        <f t="shared" si="1851"/>
        <v>-9.9111343615603184E-2</v>
      </c>
      <c r="E5161" s="6">
        <f t="shared" si="1856"/>
        <v>-7.203125</v>
      </c>
      <c r="F5161" s="43">
        <f t="shared" si="1850"/>
        <v>-5.705042253783378</v>
      </c>
      <c r="H5161" s="2">
        <f t="shared" si="1857"/>
        <v>-18.961264945313079</v>
      </c>
      <c r="J5161" s="8">
        <f t="shared" si="1852"/>
        <v>1.9663342672058448</v>
      </c>
      <c r="K5161">
        <f t="shared" si="1858"/>
        <v>-22.470688266170704</v>
      </c>
      <c r="M5161" s="2">
        <f t="shared" si="1859"/>
        <v>-0.39690063916696539</v>
      </c>
      <c r="N5161" s="8">
        <f t="shared" si="1860"/>
        <v>46.624755623363555</v>
      </c>
      <c r="O5161" s="9">
        <f t="shared" si="1853"/>
        <v>0.42770778803155557</v>
      </c>
      <c r="P5161" s="8">
        <f t="shared" si="1854"/>
        <v>0.27190732050528332</v>
      </c>
      <c r="Q5161">
        <f t="shared" si="1861"/>
        <v>-0.221622164633965</v>
      </c>
      <c r="S5161" s="2">
        <f t="shared" si="1855"/>
        <v>-32.000617166944096</v>
      </c>
      <c r="T5161">
        <f t="shared" si="1862"/>
        <v>26.089751592517619</v>
      </c>
      <c r="V5161" s="4">
        <f t="shared" si="1863"/>
        <v>26.789366701054455</v>
      </c>
      <c r="W5161" s="2">
        <f t="shared" si="1864"/>
        <v>-32.158652311479727</v>
      </c>
      <c r="X5161" s="8">
        <f t="shared" si="1865"/>
        <v>26.624432607085993</v>
      </c>
      <c r="Y5161" s="8">
        <f t="shared" si="1866"/>
        <v>-4.6907832831777894</v>
      </c>
      <c r="Z5161" s="2">
        <f t="shared" si="1867"/>
        <v>-14.983850132942422</v>
      </c>
      <c r="AA5161" s="1">
        <f t="shared" si="1868"/>
        <v>-16.55732070503457</v>
      </c>
      <c r="AC5161" s="2">
        <f t="shared" si="1869"/>
        <v>12.208095873108906</v>
      </c>
      <c r="AD5161" s="1">
        <f t="shared" si="1870"/>
        <v>13.905070346799905</v>
      </c>
      <c r="AF5161" s="14">
        <f t="shared" si="1871"/>
        <v>-5.7695630693203057</v>
      </c>
      <c r="AX5161">
        <f t="shared" si="1872"/>
        <v>6.4520815536927678E-2</v>
      </c>
    </row>
    <row r="5162" spans="1:50" x14ac:dyDescent="0.35">
      <c r="A5162">
        <v>0.10317999999999999</v>
      </c>
      <c r="B5162">
        <v>-7.3984375</v>
      </c>
      <c r="C5162" s="2">
        <f t="shared" si="1851"/>
        <v>-9.9736548920613732E-2</v>
      </c>
      <c r="E5162" s="6">
        <f t="shared" si="1856"/>
        <v>-7.3984375</v>
      </c>
      <c r="F5162" s="43">
        <f t="shared" si="1850"/>
        <v>-5.4697725112370161</v>
      </c>
      <c r="H5162" s="2">
        <f t="shared" si="1857"/>
        <v>-19.475399027344345</v>
      </c>
      <c r="J5162" s="8">
        <f t="shared" si="1852"/>
        <v>3.5094233208576249</v>
      </c>
      <c r="K5162">
        <f t="shared" si="1858"/>
        <v>-21.003749318052218</v>
      </c>
      <c r="M5162" s="2">
        <f t="shared" si="1859"/>
        <v>-0.70837007846846989</v>
      </c>
      <c r="N5162" s="8">
        <f t="shared" si="1860"/>
        <v>83.213727921464653</v>
      </c>
      <c r="O5162" s="9">
        <f t="shared" si="1853"/>
        <v>0.76335326646333546</v>
      </c>
      <c r="P5162" s="8">
        <f t="shared" si="1854"/>
        <v>-0.17527847453300038</v>
      </c>
      <c r="Q5162">
        <f t="shared" si="1861"/>
        <v>-0.22467549813248217</v>
      </c>
      <c r="S5162" s="2">
        <f t="shared" si="1855"/>
        <v>20.535004030845936</v>
      </c>
      <c r="T5162">
        <f t="shared" si="1862"/>
        <v>26.449222998578755</v>
      </c>
      <c r="V5162" s="4">
        <f t="shared" si="1863"/>
        <v>27.03729779050909</v>
      </c>
      <c r="W5162" s="2">
        <f t="shared" si="1864"/>
        <v>-32.456275237469391</v>
      </c>
      <c r="X5162" s="8">
        <f t="shared" si="1865"/>
        <v>26.87083725920218</v>
      </c>
      <c r="Y5162" s="8">
        <f t="shared" si="1866"/>
        <v>-4.7341956946308787</v>
      </c>
      <c r="Z5162" s="2">
        <f t="shared" si="1867"/>
        <v>-15.601331606445157</v>
      </c>
      <c r="AA5162" s="1">
        <f t="shared" si="1868"/>
        <v>-16.805904522185845</v>
      </c>
      <c r="AC5162" s="2">
        <f t="shared" si="1869"/>
        <v>12.719362260286088</v>
      </c>
      <c r="AD5162" s="1">
        <f t="shared" si="1870"/>
        <v>14.110957391770917</v>
      </c>
      <c r="AF5162" s="14">
        <f t="shared" si="1871"/>
        <v>-6.224569909305119</v>
      </c>
      <c r="AX5162">
        <f t="shared" si="1872"/>
        <v>0.75479739806810286</v>
      </c>
    </row>
    <row r="5163" spans="1:50" x14ac:dyDescent="0.35">
      <c r="A5163">
        <v>0.1032</v>
      </c>
      <c r="B5163">
        <v>-8.5</v>
      </c>
      <c r="C5163" s="2">
        <f t="shared" si="1851"/>
        <v>-0.10036171485121473</v>
      </c>
      <c r="E5163" s="6">
        <f t="shared" si="1856"/>
        <v>-8.5</v>
      </c>
      <c r="F5163" s="43">
        <f t="shared" si="1850"/>
        <v>-5.2341918194966794</v>
      </c>
      <c r="H5163" s="2">
        <f t="shared" si="1857"/>
        <v>-22.375115250000682</v>
      </c>
      <c r="J5163" s="8">
        <f t="shared" si="1852"/>
        <v>1.5283502907078734</v>
      </c>
      <c r="K5163">
        <f t="shared" si="1858"/>
        <v>-20.364898896536328</v>
      </c>
      <c r="M5163" s="2">
        <f t="shared" si="1859"/>
        <v>-0.30849444947880283</v>
      </c>
      <c r="N5163" s="8">
        <f t="shared" si="1860"/>
        <v>36.239493965799625</v>
      </c>
      <c r="O5163" s="9">
        <f t="shared" si="1853"/>
        <v>0.33243957198840723</v>
      </c>
      <c r="P5163" s="8">
        <f t="shared" si="1854"/>
        <v>-0.48369458033598772</v>
      </c>
      <c r="Q5163">
        <f t="shared" si="1861"/>
        <v>-0.23310140935247631</v>
      </c>
      <c r="S5163" s="2">
        <f t="shared" si="1855"/>
        <v>56.764504922885898</v>
      </c>
      <c r="T5163">
        <f t="shared" si="1862"/>
        <v>27.442902686605265</v>
      </c>
      <c r="V5163" s="4">
        <f t="shared" si="1863"/>
        <v>27.291647678257682</v>
      </c>
      <c r="W5163" s="2">
        <f t="shared" si="1864"/>
        <v>-32.761603455819881</v>
      </c>
      <c r="X5163" s="8">
        <f t="shared" si="1865"/>
        <v>27.123621190996872</v>
      </c>
      <c r="Y5163" s="8">
        <f t="shared" si="1866"/>
        <v>-4.7787320293208015</v>
      </c>
      <c r="Z5163" s="2">
        <f t="shared" si="1867"/>
        <v>-15.650370715283547</v>
      </c>
      <c r="AA5163" s="1">
        <f t="shared" si="1868"/>
        <v>-17.055269703977796</v>
      </c>
      <c r="AC5163" s="2">
        <f t="shared" si="1869"/>
        <v>12.759879867431263</v>
      </c>
      <c r="AD5163" s="1">
        <f t="shared" si="1870"/>
        <v>14.317500291197028</v>
      </c>
      <c r="AF5163" s="14">
        <f t="shared" si="1871"/>
        <v>-6.1116024534073201</v>
      </c>
      <c r="AX5163">
        <f t="shared" si="1872"/>
        <v>0.87741063391064067</v>
      </c>
    </row>
    <row r="5164" spans="1:50" x14ac:dyDescent="0.35">
      <c r="A5164">
        <v>0.10322000000000001</v>
      </c>
      <c r="B5164">
        <v>-7.3984375</v>
      </c>
      <c r="C5164" s="2">
        <f t="shared" si="1851"/>
        <v>-0.10098684116060012</v>
      </c>
      <c r="E5164" s="6">
        <f t="shared" si="1856"/>
        <v>-7.3984375</v>
      </c>
      <c r="F5164" s="43">
        <f t="shared" si="1850"/>
        <v>-4.9983135710069151</v>
      </c>
      <c r="H5164" s="2">
        <f t="shared" si="1857"/>
        <v>-19.475399027344345</v>
      </c>
      <c r="J5164" s="8">
        <f t="shared" si="1852"/>
        <v>-2.0102163534643545</v>
      </c>
      <c r="K5164">
        <f t="shared" si="1858"/>
        <v>-21.205169332284427</v>
      </c>
      <c r="M5164" s="2">
        <f t="shared" si="1859"/>
        <v>0.40575815051407299</v>
      </c>
      <c r="N5164" s="8">
        <f t="shared" si="1860"/>
        <v>-47.665266172444163</v>
      </c>
      <c r="O5164" s="9">
        <f t="shared" si="1853"/>
        <v>-0.43725281318870107</v>
      </c>
      <c r="P5164" s="8">
        <f t="shared" si="1854"/>
        <v>-7.5393040126326527E-2</v>
      </c>
      <c r="Q5164">
        <f t="shared" si="1861"/>
        <v>-0.23441474857217279</v>
      </c>
      <c r="S5164" s="2">
        <f t="shared" si="1855"/>
        <v>8.7965912791943595</v>
      </c>
      <c r="T5164">
        <f t="shared" si="1862"/>
        <v>27.596889655924933</v>
      </c>
      <c r="V5164" s="4">
        <f t="shared" si="1863"/>
        <v>27.084243802609908</v>
      </c>
      <c r="W5164" s="2">
        <f t="shared" si="1864"/>
        <v>-32.51263045099153</v>
      </c>
      <c r="X5164" s="8">
        <f t="shared" si="1865"/>
        <v>26.917494238790297</v>
      </c>
      <c r="Y5164" s="8">
        <f t="shared" si="1866"/>
        <v>-4.7424158803199159</v>
      </c>
      <c r="Z5164" s="2">
        <f t="shared" si="1867"/>
        <v>-15.706333751842084</v>
      </c>
      <c r="AA5164" s="1">
        <f t="shared" si="1868"/>
        <v>-17.305526572812752</v>
      </c>
      <c r="AC5164" s="2">
        <f t="shared" si="1869"/>
        <v>12.806120899799843</v>
      </c>
      <c r="AD5164" s="1">
        <f t="shared" si="1870"/>
        <v>14.524791689589986</v>
      </c>
      <c r="AF5164" s="14">
        <f t="shared" si="1871"/>
        <v>-5.9239579425720148</v>
      </c>
      <c r="AX5164">
        <f t="shared" si="1872"/>
        <v>0.92564437156509971</v>
      </c>
    </row>
    <row r="5165" spans="1:50" x14ac:dyDescent="0.35">
      <c r="A5165">
        <v>0.10324</v>
      </c>
      <c r="B5165">
        <v>-8.1015625</v>
      </c>
      <c r="C5165" s="2">
        <f t="shared" si="1851"/>
        <v>-0.10161192760197951</v>
      </c>
      <c r="E5165" s="6">
        <f t="shared" si="1856"/>
        <v>-8.1015625</v>
      </c>
      <c r="F5165" s="43">
        <f t="shared" si="1850"/>
        <v>-4.7621511751281957</v>
      </c>
      <c r="H5165" s="2">
        <f t="shared" si="1857"/>
        <v>-21.326281722656901</v>
      </c>
      <c r="J5165" s="8">
        <f t="shared" si="1852"/>
        <v>1.7297703049400823</v>
      </c>
      <c r="K5165">
        <f t="shared" si="1858"/>
        <v>-20.482125344819472</v>
      </c>
      <c r="M5165" s="2">
        <f t="shared" si="1859"/>
        <v>-0.34915067651154574</v>
      </c>
      <c r="N5165" s="8">
        <f t="shared" si="1860"/>
        <v>41.01546674817704</v>
      </c>
      <c r="O5165" s="9">
        <f t="shared" si="1853"/>
        <v>0.37625150681013003</v>
      </c>
      <c r="P5165" s="8">
        <f t="shared" si="1854"/>
        <v>0.64017289908624575</v>
      </c>
      <c r="Q5165">
        <f t="shared" si="1861"/>
        <v>-0.22326300068738125</v>
      </c>
      <c r="S5165" s="2">
        <f t="shared" si="1855"/>
        <v>-75.262155828369089</v>
      </c>
      <c r="T5165">
        <f t="shared" si="1862"/>
        <v>26.279403039502697</v>
      </c>
      <c r="V5165" s="4">
        <f t="shared" si="1863"/>
        <v>27.295827445399073</v>
      </c>
      <c r="W5165" s="2">
        <f t="shared" si="1864"/>
        <v>-32.766620956970357</v>
      </c>
      <c r="X5165" s="8">
        <f t="shared" si="1865"/>
        <v>27.127775224565902</v>
      </c>
      <c r="Y5165" s="8">
        <f t="shared" si="1866"/>
        <v>-4.7794639011135622</v>
      </c>
      <c r="Z5165" s="2">
        <f t="shared" si="1867"/>
        <v>-15.207103878178778</v>
      </c>
      <c r="AA5165" s="1">
        <f t="shared" si="1868"/>
        <v>-17.547828962455693</v>
      </c>
      <c r="AC5165" s="2">
        <f t="shared" si="1869"/>
        <v>12.392702549200312</v>
      </c>
      <c r="AD5165" s="1">
        <f t="shared" si="1870"/>
        <v>14.725391126483624</v>
      </c>
      <c r="AF5165" s="14">
        <f t="shared" si="1871"/>
        <v>-5.2611766528087163</v>
      </c>
      <c r="AX5165">
        <f t="shared" si="1872"/>
        <v>0.49902547768052052</v>
      </c>
    </row>
    <row r="5166" spans="1:50" x14ac:dyDescent="0.35">
      <c r="A5166">
        <v>0.10326</v>
      </c>
      <c r="B5166">
        <v>-8</v>
      </c>
      <c r="C5166" s="2">
        <f t="shared" si="1851"/>
        <v>-0.10223697392857956</v>
      </c>
      <c r="E5166" s="6">
        <f t="shared" si="1856"/>
        <v>-8</v>
      </c>
      <c r="F5166" s="43">
        <f t="shared" si="1850"/>
        <v>-4.5257180573741644</v>
      </c>
      <c r="H5166" s="2">
        <f t="shared" si="1857"/>
        <v>-21.058932000000642</v>
      </c>
      <c r="J5166" s="8">
        <f t="shared" si="1852"/>
        <v>-0.84415637783742881</v>
      </c>
      <c r="K5166">
        <f t="shared" si="1858"/>
        <v>-20.834982710755519</v>
      </c>
      <c r="M5166" s="2">
        <f t="shared" si="1859"/>
        <v>0.17039127655372932</v>
      </c>
      <c r="N5166" s="8">
        <f t="shared" si="1860"/>
        <v>-20.016222816735173</v>
      </c>
      <c r="O5166" s="9">
        <f t="shared" si="1853"/>
        <v>-0.18361692777222</v>
      </c>
      <c r="P5166" s="8">
        <f t="shared" si="1854"/>
        <v>-0.12588767582416449</v>
      </c>
      <c r="Q5166">
        <f t="shared" si="1861"/>
        <v>-0.22545595141147043</v>
      </c>
      <c r="S5166" s="2">
        <f t="shared" si="1855"/>
        <v>14.736063708674344</v>
      </c>
      <c r="T5166">
        <f t="shared" si="1862"/>
        <v>26.537362255542131</v>
      </c>
      <c r="V5166" s="4">
        <f t="shared" si="1863"/>
        <v>26.227857651945747</v>
      </c>
      <c r="W5166" s="2">
        <f t="shared" si="1864"/>
        <v>-31.484602249694362</v>
      </c>
      <c r="X5166" s="8">
        <f t="shared" si="1865"/>
        <v>26.066380600739933</v>
      </c>
      <c r="Y5166" s="8">
        <f t="shared" si="1866"/>
        <v>-4.5924637786406217</v>
      </c>
      <c r="Z5166" s="2">
        <f t="shared" si="1867"/>
        <v>-15.218791994514664</v>
      </c>
      <c r="AA5166" s="1">
        <f t="shared" si="1868"/>
        <v>-17.790317584700272</v>
      </c>
      <c r="AC5166" s="2">
        <f t="shared" si="1869"/>
        <v>12.402384098082278</v>
      </c>
      <c r="AD5166" s="1">
        <f t="shared" si="1870"/>
        <v>14.92614727764086</v>
      </c>
      <c r="AF5166" s="14">
        <f t="shared" si="1871"/>
        <v>-4.8851084955144266</v>
      </c>
      <c r="AX5166">
        <f t="shared" si="1872"/>
        <v>0.35939043814026217</v>
      </c>
    </row>
    <row r="5167" spans="1:50" x14ac:dyDescent="0.35">
      <c r="A5167">
        <v>0.10328</v>
      </c>
      <c r="B5167">
        <v>-6.8984375</v>
      </c>
      <c r="C5167" s="2">
        <f t="shared" si="1851"/>
        <v>-0.1028619798936414</v>
      </c>
      <c r="E5167" s="6">
        <f t="shared" si="1856"/>
        <v>-6.8984375</v>
      </c>
      <c r="F5167" s="43">
        <f t="shared" si="1850"/>
        <v>-4.2890276586493083</v>
      </c>
      <c r="H5167" s="2">
        <f t="shared" si="1857"/>
        <v>-18.159215777344304</v>
      </c>
      <c r="J5167" s="8">
        <f t="shared" si="1852"/>
        <v>-0.22394928924512314</v>
      </c>
      <c r="K5167">
        <f t="shared" si="1858"/>
        <v>-20.92859351365998</v>
      </c>
      <c r="M5167" s="2">
        <f t="shared" si="1859"/>
        <v>4.5203716135549618E-2</v>
      </c>
      <c r="N5167" s="8">
        <f t="shared" si="1860"/>
        <v>-5.3101759234035431</v>
      </c>
      <c r="O5167" s="9">
        <f t="shared" si="1853"/>
        <v>-4.8712396834939282E-2</v>
      </c>
      <c r="P5167" s="8">
        <f t="shared" si="1854"/>
        <v>0.39584722796519978</v>
      </c>
      <c r="Q5167">
        <f t="shared" si="1861"/>
        <v>-0.21856033228504004</v>
      </c>
      <c r="S5167" s="2">
        <f t="shared" si="1855"/>
        <v>-46.553585072277301</v>
      </c>
      <c r="T5167">
        <f t="shared" si="1862"/>
        <v>25.722427782776464</v>
      </c>
      <c r="V5167" s="4">
        <f t="shared" si="1863"/>
        <v>26.069562613906722</v>
      </c>
      <c r="W5167" s="2">
        <f t="shared" si="1864"/>
        <v>-31.294580770361332</v>
      </c>
      <c r="X5167" s="8">
        <f t="shared" si="1865"/>
        <v>25.909060137761603</v>
      </c>
      <c r="Y5167" s="8">
        <f t="shared" si="1866"/>
        <v>-4.5647465232635387</v>
      </c>
      <c r="Z5167" s="2">
        <f t="shared" si="1867"/>
        <v>-13.69428466499409</v>
      </c>
      <c r="AA5167" s="1">
        <f t="shared" si="1868"/>
        <v>-18.008515469409936</v>
      </c>
      <c r="AC5167" s="2">
        <f t="shared" si="1869"/>
        <v>11.140233323099073</v>
      </c>
      <c r="AD5167" s="1">
        <f t="shared" si="1870"/>
        <v>15.106473120418521</v>
      </c>
      <c r="AF5167" s="14">
        <f t="shared" si="1871"/>
        <v>-3.1525580678391076</v>
      </c>
      <c r="AX5167">
        <f t="shared" si="1872"/>
        <v>1.1364695908102007</v>
      </c>
    </row>
    <row r="5168" spans="1:50" x14ac:dyDescent="0.35">
      <c r="A5168">
        <v>0.1033</v>
      </c>
      <c r="B5168">
        <v>-6.296875</v>
      </c>
      <c r="C5168" s="2">
        <f t="shared" si="1851"/>
        <v>-0.10348694525042261</v>
      </c>
      <c r="E5168" s="6">
        <f t="shared" si="1856"/>
        <v>-6.296875</v>
      </c>
      <c r="F5168" s="43">
        <f t="shared" si="1850"/>
        <v>-4.0520934344835213</v>
      </c>
      <c r="H5168" s="2">
        <f t="shared" si="1857"/>
        <v>-16.575682804688004</v>
      </c>
      <c r="J5168" s="8">
        <f t="shared" si="1852"/>
        <v>2.7693777363156755</v>
      </c>
      <c r="K5168">
        <f t="shared" si="1858"/>
        <v>-19.770993619880027</v>
      </c>
      <c r="M5168" s="2">
        <f t="shared" si="1859"/>
        <v>-0.55899335731984645</v>
      </c>
      <c r="N5168" s="8">
        <f t="shared" si="1860"/>
        <v>65.666129273118699</v>
      </c>
      <c r="O5168" s="9">
        <f t="shared" si="1853"/>
        <v>0.60238202912801952</v>
      </c>
      <c r="P5168" s="8">
        <f t="shared" si="1854"/>
        <v>0.26376404842058965</v>
      </c>
      <c r="Q5168">
        <f t="shared" si="1861"/>
        <v>-0.21396558893795861</v>
      </c>
      <c r="S5168" s="2">
        <f t="shared" si="1855"/>
        <v>-31.032603706180005</v>
      </c>
      <c r="T5168">
        <f t="shared" si="1862"/>
        <v>25.179192745118719</v>
      </c>
      <c r="V5168" s="4">
        <f t="shared" si="1863"/>
        <v>26.045338822667329</v>
      </c>
      <c r="W5168" s="2">
        <f t="shared" si="1864"/>
        <v>-31.26550190153899</v>
      </c>
      <c r="X5168" s="8">
        <f t="shared" si="1865"/>
        <v>25.884985485137733</v>
      </c>
      <c r="Y5168" s="8">
        <f t="shared" si="1866"/>
        <v>-4.5605049689084494</v>
      </c>
      <c r="Z5168" s="2">
        <f t="shared" si="1867"/>
        <v>-13.286065300951396</v>
      </c>
      <c r="AA5168" s="1">
        <f t="shared" si="1868"/>
        <v>-18.220208990882629</v>
      </c>
      <c r="AC5168" s="2">
        <f t="shared" si="1869"/>
        <v>10.802587017343082</v>
      </c>
      <c r="AD5168" s="1">
        <f t="shared" si="1870"/>
        <v>15.281333516209541</v>
      </c>
      <c r="AF5168" s="14">
        <f t="shared" si="1871"/>
        <v>-2.5652367536503036</v>
      </c>
      <c r="AX5168">
        <f t="shared" si="1872"/>
        <v>1.4868566808332178</v>
      </c>
    </row>
    <row r="5169" spans="1:50" x14ac:dyDescent="0.35">
      <c r="A5169">
        <v>0.10332</v>
      </c>
      <c r="B5169">
        <v>-6.703125</v>
      </c>
      <c r="C5169" s="2">
        <f t="shared" si="1851"/>
        <v>-0.10411186975219631</v>
      </c>
      <c r="E5169" s="6">
        <f t="shared" si="1856"/>
        <v>-6.703125</v>
      </c>
      <c r="F5169" s="43">
        <f t="shared" si="1850"/>
        <v>-3.8149288542678432</v>
      </c>
      <c r="H5169" s="2">
        <f t="shared" si="1857"/>
        <v>-17.645081695313038</v>
      </c>
      <c r="J5169" s="8">
        <f t="shared" si="1852"/>
        <v>3.1953108151920233</v>
      </c>
      <c r="K5169">
        <f t="shared" si="1858"/>
        <v>-18.435353699129763</v>
      </c>
      <c r="M5169" s="2">
        <f t="shared" si="1859"/>
        <v>-0.64496709742487957</v>
      </c>
      <c r="N5169" s="8">
        <f t="shared" si="1860"/>
        <v>75.765645945193057</v>
      </c>
      <c r="O5169" s="9">
        <f t="shared" si="1853"/>
        <v>0.69502899055973111</v>
      </c>
      <c r="P5169" s="8">
        <f t="shared" si="1854"/>
        <v>-0.34502776838188787</v>
      </c>
      <c r="Q5169">
        <f t="shared" si="1861"/>
        <v>-0.21997593816039374</v>
      </c>
      <c r="S5169" s="2">
        <f t="shared" si="1855"/>
        <v>40.48693652799998</v>
      </c>
      <c r="T5169">
        <f t="shared" si="1862"/>
        <v>25.887928715122257</v>
      </c>
      <c r="V5169" s="4">
        <f t="shared" si="1863"/>
        <v>26.237929937300098</v>
      </c>
      <c r="W5169" s="2">
        <f t="shared" si="1864"/>
        <v>-31.496693282913146</v>
      </c>
      <c r="X5169" s="8">
        <f t="shared" si="1865"/>
        <v>26.076390874055043</v>
      </c>
      <c r="Y5169" s="8">
        <f t="shared" si="1866"/>
        <v>-4.5942274227121978</v>
      </c>
      <c r="Z5169" s="2">
        <f t="shared" si="1867"/>
        <v>-13.045292910656361</v>
      </c>
      <c r="AA5169" s="1">
        <f t="shared" si="1868"/>
        <v>-18.428066165474554</v>
      </c>
      <c r="AC5169" s="2">
        <f t="shared" si="1869"/>
        <v>10.603651968928192</v>
      </c>
      <c r="AD5169" s="1">
        <f t="shared" si="1870"/>
        <v>15.452973770265373</v>
      </c>
      <c r="AF5169" s="14">
        <f t="shared" si="1871"/>
        <v>-2.1865465631031853</v>
      </c>
      <c r="AX5169">
        <f t="shared" si="1872"/>
        <v>1.6283822911646579</v>
      </c>
    </row>
    <row r="5170" spans="1:50" x14ac:dyDescent="0.35">
      <c r="A5170">
        <v>0.10334</v>
      </c>
      <c r="B5170">
        <v>-5.8984375</v>
      </c>
      <c r="C5170" s="2">
        <f t="shared" si="1851"/>
        <v>-0.10473675315225309</v>
      </c>
      <c r="E5170" s="6">
        <f t="shared" si="1856"/>
        <v>-5.8984375</v>
      </c>
      <c r="F5170" s="43">
        <f t="shared" si="1850"/>
        <v>-3.5775474004896415</v>
      </c>
      <c r="H5170" s="2">
        <f t="shared" si="1857"/>
        <v>-15.526849277344223</v>
      </c>
      <c r="J5170" s="8">
        <f t="shared" si="1852"/>
        <v>0.79027200381672458</v>
      </c>
      <c r="K5170">
        <f t="shared" si="1858"/>
        <v>-18.105020001534371</v>
      </c>
      <c r="M5170" s="2">
        <f t="shared" si="1859"/>
        <v>-0.15951482342639822</v>
      </c>
      <c r="N5170" s="8">
        <f t="shared" si="1860"/>
        <v>18.738542916357254</v>
      </c>
      <c r="O5170" s="9">
        <f t="shared" si="1853"/>
        <v>0.1718962519917944</v>
      </c>
      <c r="P5170" s="8">
        <f t="shared" si="1854"/>
        <v>-0.42499115926448583</v>
      </c>
      <c r="Q5170">
        <f t="shared" si="1861"/>
        <v>-0.2273792416556645</v>
      </c>
      <c r="S5170" s="2">
        <f t="shared" si="1855"/>
        <v>49.8777172300708</v>
      </c>
      <c r="T5170">
        <f t="shared" si="1862"/>
        <v>26.761053118549739</v>
      </c>
      <c r="V5170" s="4">
        <f t="shared" si="1863"/>
        <v>26.507958211277046</v>
      </c>
      <c r="W5170" s="2">
        <f t="shared" si="1864"/>
        <v>-31.820842243730194</v>
      </c>
      <c r="X5170" s="8">
        <f t="shared" si="1865"/>
        <v>26.344756664957597</v>
      </c>
      <c r="Y5170" s="8">
        <f t="shared" si="1866"/>
        <v>-4.6415090224488038</v>
      </c>
      <c r="Z5170" s="2">
        <f t="shared" si="1867"/>
        <v>-13.068627117438592</v>
      </c>
      <c r="AA5170" s="1">
        <f t="shared" si="1868"/>
        <v>-18.636295135650244</v>
      </c>
      <c r="AC5170" s="2">
        <f t="shared" si="1869"/>
        <v>10.62341710378967</v>
      </c>
      <c r="AD5170" s="1">
        <f t="shared" si="1870"/>
        <v>15.624933960582696</v>
      </c>
      <c r="AF5170" s="14">
        <f t="shared" si="1871"/>
        <v>-2.085202179304698</v>
      </c>
      <c r="AX5170">
        <f t="shared" si="1872"/>
        <v>1.4923452211849435</v>
      </c>
    </row>
    <row r="5171" spans="1:50" x14ac:dyDescent="0.35">
      <c r="A5171">
        <v>0.10335999999999999</v>
      </c>
      <c r="B5171">
        <v>-5.8984375</v>
      </c>
      <c r="C5171" s="2">
        <f t="shared" si="1851"/>
        <v>-0.10536159520389798</v>
      </c>
      <c r="E5171" s="6">
        <f t="shared" si="1856"/>
        <v>-5.8984375</v>
      </c>
      <c r="F5171" s="43">
        <f t="shared" si="1850"/>
        <v>-3.3399625679636866</v>
      </c>
      <c r="H5171" s="2">
        <f t="shared" si="1857"/>
        <v>-15.526849277344223</v>
      </c>
      <c r="J5171" s="8">
        <f t="shared" si="1852"/>
        <v>2.5781707241901479</v>
      </c>
      <c r="K5171">
        <f t="shared" si="1858"/>
        <v>-17.027344638822889</v>
      </c>
      <c r="M5171" s="2">
        <f t="shared" si="1859"/>
        <v>-0.520398604336333</v>
      </c>
      <c r="N5171" s="8">
        <f t="shared" si="1860"/>
        <v>61.132322197430391</v>
      </c>
      <c r="O5171" s="9">
        <f t="shared" si="1853"/>
        <v>0.56079157852343209</v>
      </c>
      <c r="P5171" s="8">
        <f t="shared" si="1854"/>
        <v>6.7864418229266282E-2</v>
      </c>
      <c r="Q5171">
        <f t="shared" si="1861"/>
        <v>-0.2261970502765526</v>
      </c>
      <c r="S5171" s="2">
        <f t="shared" si="1855"/>
        <v>-8.0225102021924855</v>
      </c>
      <c r="T5171">
        <f t="shared" si="1862"/>
        <v>26.62061667070731</v>
      </c>
      <c r="V5171" s="4">
        <f t="shared" si="1863"/>
        <v>27.249272667460009</v>
      </c>
      <c r="W5171" s="2">
        <f t="shared" si="1864"/>
        <v>-32.710735391108074</v>
      </c>
      <c r="X5171" s="8">
        <f t="shared" si="1865"/>
        <v>27.081507070428174</v>
      </c>
      <c r="Y5171" s="8">
        <f t="shared" si="1866"/>
        <v>-4.7713122200176432</v>
      </c>
      <c r="Z5171" s="2">
        <f t="shared" si="1867"/>
        <v>-13.184547108079951</v>
      </c>
      <c r="AA5171" s="1">
        <f t="shared" si="1868"/>
        <v>-18.846371116996817</v>
      </c>
      <c r="AC5171" s="2">
        <f t="shared" si="1869"/>
        <v>10.7198227043749</v>
      </c>
      <c r="AD5171" s="1">
        <f t="shared" si="1870"/>
        <v>15.798454658716132</v>
      </c>
      <c r="AF5171" s="14">
        <f t="shared" si="1871"/>
        <v>-2.1574046693814619</v>
      </c>
      <c r="AX5171">
        <f t="shared" si="1872"/>
        <v>1.1825578985822247</v>
      </c>
    </row>
    <row r="5172" spans="1:50" x14ac:dyDescent="0.35">
      <c r="A5172">
        <v>0.10338</v>
      </c>
      <c r="B5172">
        <v>-5.6015625</v>
      </c>
      <c r="C5172" s="2">
        <f t="shared" si="1851"/>
        <v>-0.10598639566045415</v>
      </c>
      <c r="E5172" s="6">
        <f t="shared" si="1856"/>
        <v>-5.6015625</v>
      </c>
      <c r="F5172" s="43">
        <f t="shared" si="1850"/>
        <v>-3.1021878630681221</v>
      </c>
      <c r="H5172" s="2">
        <f t="shared" si="1857"/>
        <v>-14.745365472656699</v>
      </c>
      <c r="J5172" s="8">
        <f t="shared" si="1852"/>
        <v>1.5004953614786665</v>
      </c>
      <c r="K5172">
        <f t="shared" si="1858"/>
        <v>-16.400137577724806</v>
      </c>
      <c r="M5172" s="2">
        <f t="shared" si="1859"/>
        <v>-0.30287198772374585</v>
      </c>
      <c r="N5172" s="8">
        <f t="shared" si="1860"/>
        <v>35.579011518904494</v>
      </c>
      <c r="O5172" s="9">
        <f t="shared" si="1853"/>
        <v>0.32638069870063757</v>
      </c>
      <c r="P5172" s="8">
        <f t="shared" si="1854"/>
        <v>-0.29420155405978043</v>
      </c>
      <c r="Q5172">
        <f t="shared" si="1861"/>
        <v>-0.23132201192811813</v>
      </c>
      <c r="S5172" s="2">
        <f t="shared" si="1855"/>
        <v>34.511705526723077</v>
      </c>
      <c r="T5172">
        <f t="shared" si="1862"/>
        <v>27.224754429464205</v>
      </c>
      <c r="V5172" s="4">
        <f t="shared" si="1863"/>
        <v>27.256933574105062</v>
      </c>
      <c r="W5172" s="2">
        <f t="shared" si="1864"/>
        <v>-32.719931742628368</v>
      </c>
      <c r="X5172" s="8">
        <f t="shared" si="1865"/>
        <v>27.089120811169288</v>
      </c>
      <c r="Y5172" s="8">
        <f t="shared" si="1866"/>
        <v>-4.7726536348120137</v>
      </c>
      <c r="Z5172" s="2">
        <f t="shared" si="1867"/>
        <v>-13.864364274111256</v>
      </c>
      <c r="AA5172" s="1">
        <f t="shared" si="1868"/>
        <v>-19.067278965158351</v>
      </c>
      <c r="AC5172" s="2">
        <f t="shared" si="1869"/>
        <v>11.283052411712042</v>
      </c>
      <c r="AD5172" s="1">
        <f t="shared" si="1870"/>
        <v>15.981092299799263</v>
      </c>
      <c r="AF5172" s="14">
        <f t="shared" si="1871"/>
        <v>-2.655925609124008</v>
      </c>
      <c r="AX5172">
        <f t="shared" si="1872"/>
        <v>0.44626225394411412</v>
      </c>
    </row>
    <row r="5173" spans="1:50" x14ac:dyDescent="0.35">
      <c r="A5173">
        <v>0.10340000000000001</v>
      </c>
      <c r="B5173">
        <v>-5.203125</v>
      </c>
      <c r="C5173" s="2">
        <f t="shared" si="1851"/>
        <v>-0.1066111542752598</v>
      </c>
      <c r="E5173" s="6">
        <f t="shared" si="1856"/>
        <v>-5.203125</v>
      </c>
      <c r="F5173" s="43">
        <f t="shared" si="1850"/>
        <v>-2.8642368029741854</v>
      </c>
      <c r="H5173" s="2">
        <f t="shared" si="1857"/>
        <v>-13.696531945312918</v>
      </c>
      <c r="J5173" s="8">
        <f t="shared" si="1852"/>
        <v>1.6547721050681066</v>
      </c>
      <c r="K5173">
        <f t="shared" si="1858"/>
        <v>-15.708442837806338</v>
      </c>
      <c r="M5173" s="2">
        <f t="shared" si="1859"/>
        <v>-0.33401243986378715</v>
      </c>
      <c r="N5173" s="8">
        <f t="shared" si="1860"/>
        <v>39.237146144431499</v>
      </c>
      <c r="O5173" s="9">
        <f t="shared" si="1853"/>
        <v>0.3599382508655174</v>
      </c>
      <c r="P5173" s="8">
        <f t="shared" si="1854"/>
        <v>-7.1549975795627718E-2</v>
      </c>
      <c r="Q5173">
        <f t="shared" si="1861"/>
        <v>-0.23256840535148027</v>
      </c>
      <c r="S5173" s="2">
        <f t="shared" si="1855"/>
        <v>8.3542570894402886</v>
      </c>
      <c r="T5173">
        <f t="shared" si="1862"/>
        <v>27.370998206091972</v>
      </c>
      <c r="V5173" s="4">
        <f t="shared" si="1863"/>
        <v>27.659386481161864</v>
      </c>
      <c r="W5173" s="2">
        <f t="shared" si="1864"/>
        <v>-33.203046676034937</v>
      </c>
      <c r="X5173" s="8">
        <f t="shared" si="1865"/>
        <v>27.489095936413211</v>
      </c>
      <c r="Y5173" s="8">
        <f t="shared" si="1866"/>
        <v>-4.8431226156488787</v>
      </c>
      <c r="Z5173" s="2">
        <f t="shared" si="1867"/>
        <v>-13.652652777470017</v>
      </c>
      <c r="AA5173" s="1">
        <f t="shared" si="1868"/>
        <v>-19.284813508188151</v>
      </c>
      <c r="AC5173" s="2">
        <f t="shared" si="1869"/>
        <v>11.108028511370025</v>
      </c>
      <c r="AD5173" s="1">
        <f t="shared" si="1870"/>
        <v>16.160896846509946</v>
      </c>
      <c r="AF5173" s="14">
        <f t="shared" si="1871"/>
        <v>-2.3348785466089499</v>
      </c>
      <c r="AX5173">
        <f t="shared" si="1872"/>
        <v>0.52935825636523548</v>
      </c>
    </row>
    <row r="5174" spans="1:50" x14ac:dyDescent="0.35">
      <c r="A5174">
        <v>0.10342</v>
      </c>
      <c r="B5174">
        <v>-5.3984375</v>
      </c>
      <c r="C5174" s="2">
        <f t="shared" si="1851"/>
        <v>-0.10723587080167014</v>
      </c>
      <c r="E5174" s="6">
        <f t="shared" si="1856"/>
        <v>-5.3984375</v>
      </c>
      <c r="F5174" s="43">
        <f t="shared" si="1850"/>
        <v>-2.6261229148788932</v>
      </c>
      <c r="H5174" s="2">
        <f t="shared" si="1857"/>
        <v>-14.210666027344184</v>
      </c>
      <c r="J5174" s="8">
        <f t="shared" si="1852"/>
        <v>2.0119108924934199</v>
      </c>
      <c r="K5174">
        <f t="shared" si="1858"/>
        <v>-14.867464084744089</v>
      </c>
      <c r="M5174" s="2">
        <f t="shared" si="1859"/>
        <v>-0.40610018982801183</v>
      </c>
      <c r="N5174" s="8">
        <f t="shared" si="1860"/>
        <v>47.705446252424515</v>
      </c>
      <c r="O5174" s="9">
        <f t="shared" si="1853"/>
        <v>0.43762140135396993</v>
      </c>
      <c r="P5174" s="8">
        <f t="shared" si="1854"/>
        <v>-0.10144403451230688</v>
      </c>
      <c r="Q5174">
        <f t="shared" si="1861"/>
        <v>-0.23433555028828104</v>
      </c>
      <c r="S5174" s="2">
        <f t="shared" si="1855"/>
        <v>11.866147938339527</v>
      </c>
      <c r="T5174">
        <f t="shared" si="1862"/>
        <v>27.578718685596968</v>
      </c>
      <c r="V5174" s="4">
        <f t="shared" si="1863"/>
        <v>27.914896052438628</v>
      </c>
      <c r="W5174" s="2">
        <f t="shared" si="1864"/>
        <v>-33.509767008644417</v>
      </c>
      <c r="X5174" s="8">
        <f t="shared" si="1865"/>
        <v>27.743032411912495</v>
      </c>
      <c r="Y5174" s="8">
        <f t="shared" si="1866"/>
        <v>-4.8878620094169962</v>
      </c>
      <c r="Z5174" s="2">
        <f t="shared" si="1867"/>
        <v>-13.918233167846786</v>
      </c>
      <c r="AA5174" s="1">
        <f t="shared" si="1868"/>
        <v>-19.50657967636802</v>
      </c>
      <c r="AC5174" s="2">
        <f t="shared" si="1869"/>
        <v>11.328199089903265</v>
      </c>
      <c r="AD5174" s="1">
        <f t="shared" si="1870"/>
        <v>16.344265272358289</v>
      </c>
      <c r="AF5174" s="14">
        <f t="shared" si="1871"/>
        <v>-2.4618299049054926</v>
      </c>
      <c r="AX5174">
        <f t="shared" si="1872"/>
        <v>0.16429300997340057</v>
      </c>
    </row>
    <row r="5175" spans="1:50" x14ac:dyDescent="0.35">
      <c r="A5175">
        <v>0.10344</v>
      </c>
      <c r="B5175">
        <v>-5.1015625</v>
      </c>
      <c r="C5175" s="2">
        <f t="shared" si="1851"/>
        <v>-0.10786054499305699</v>
      </c>
      <c r="E5175" s="6">
        <f t="shared" si="1856"/>
        <v>-5.1015625</v>
      </c>
      <c r="F5175" s="43">
        <f t="shared" si="1850"/>
        <v>-2.3878597352355899</v>
      </c>
      <c r="H5175" s="2">
        <f t="shared" si="1857"/>
        <v>-13.429182222656658</v>
      </c>
      <c r="J5175" s="8">
        <f t="shared" si="1852"/>
        <v>0.65679805739990549</v>
      </c>
      <c r="K5175">
        <f t="shared" si="1858"/>
        <v>-14.592922496750928</v>
      </c>
      <c r="M5175" s="2">
        <f t="shared" si="1859"/>
        <v>-0.13257337429005611</v>
      </c>
      <c r="N5175" s="8">
        <f t="shared" si="1860"/>
        <v>15.57367403441825</v>
      </c>
      <c r="O5175" s="9">
        <f t="shared" si="1853"/>
        <v>0.14286362649475634</v>
      </c>
      <c r="P5175" s="8">
        <f t="shared" si="1854"/>
        <v>-0.17176463953973078</v>
      </c>
      <c r="Q5175">
        <f t="shared" si="1861"/>
        <v>-0.23732767313259895</v>
      </c>
      <c r="S5175" s="2">
        <f t="shared" si="1855"/>
        <v>20.126727566827547</v>
      </c>
      <c r="T5175">
        <f t="shared" si="1862"/>
        <v>27.931043089672524</v>
      </c>
      <c r="V5175" s="4">
        <f t="shared" si="1863"/>
        <v>27.902142076627548</v>
      </c>
      <c r="W5175" s="2">
        <f t="shared" si="1864"/>
        <v>-33.494456804477423</v>
      </c>
      <c r="X5175" s="8">
        <f t="shared" si="1865"/>
        <v>27.730356958504291</v>
      </c>
      <c r="Y5175" s="8">
        <f t="shared" si="1866"/>
        <v>-4.8856288048326446</v>
      </c>
      <c r="Z5175" s="2">
        <f t="shared" si="1867"/>
        <v>-14.003187332276397</v>
      </c>
      <c r="AA5175" s="1">
        <f t="shared" si="1868"/>
        <v>-19.729699461726828</v>
      </c>
      <c r="AC5175" s="2">
        <f t="shared" si="1869"/>
        <v>11.398767139554206</v>
      </c>
      <c r="AD5175" s="1">
        <f t="shared" si="1870"/>
        <v>16.528775976169527</v>
      </c>
      <c r="AF5175" s="14">
        <f t="shared" si="1871"/>
        <v>-2.3600401609395156</v>
      </c>
      <c r="AX5175">
        <f t="shared" si="1872"/>
        <v>2.781957429607429E-2</v>
      </c>
    </row>
    <row r="5176" spans="1:50" x14ac:dyDescent="0.35">
      <c r="A5176">
        <v>0.10346</v>
      </c>
      <c r="B5176">
        <v>-4.8984375</v>
      </c>
      <c r="C5176" s="2">
        <f t="shared" si="1851"/>
        <v>-0.1084851766028084</v>
      </c>
      <c r="E5176" s="6">
        <f t="shared" si="1856"/>
        <v>-4.8984375</v>
      </c>
      <c r="F5176" s="43">
        <f t="shared" si="1850"/>
        <v>-2.1494608089850917</v>
      </c>
      <c r="H5176" s="2">
        <f t="shared" si="1857"/>
        <v>-12.894482777344143</v>
      </c>
      <c r="J5176" s="8">
        <f t="shared" si="1852"/>
        <v>1.1637402740942697</v>
      </c>
      <c r="K5176">
        <f t="shared" si="1858"/>
        <v>-14.106479062179524</v>
      </c>
      <c r="M5176" s="2">
        <f t="shared" si="1859"/>
        <v>-0.23489864684538014</v>
      </c>
      <c r="N5176" s="8">
        <f t="shared" si="1860"/>
        <v>27.594039728460551</v>
      </c>
      <c r="O5176" s="9">
        <f t="shared" si="1853"/>
        <v>0.25313131484169499</v>
      </c>
      <c r="P5176" s="8">
        <f t="shared" si="1854"/>
        <v>0.10475429884254284</v>
      </c>
      <c r="Q5176">
        <f t="shared" si="1861"/>
        <v>-0.2355028637221919</v>
      </c>
      <c r="S5176" s="2">
        <f t="shared" si="1855"/>
        <v>-12.357369055254274</v>
      </c>
      <c r="T5176">
        <f t="shared" si="1862"/>
        <v>27.7147236371496</v>
      </c>
      <c r="V5176" s="4">
        <f t="shared" si="1863"/>
        <v>28.072609250833839</v>
      </c>
      <c r="W5176" s="2">
        <f t="shared" si="1864"/>
        <v>-33.699090032541179</v>
      </c>
      <c r="X5176" s="8">
        <f t="shared" si="1865"/>
        <v>27.899774617459144</v>
      </c>
      <c r="Y5176" s="8">
        <f t="shared" si="1866"/>
        <v>-4.9154773854288392</v>
      </c>
      <c r="Z5176" s="2">
        <f t="shared" si="1867"/>
        <v>-13.764757342750595</v>
      </c>
      <c r="AA5176" s="1">
        <f t="shared" si="1868"/>
        <v>-19.949020222847526</v>
      </c>
      <c r="AC5176" s="2">
        <f t="shared" si="1869"/>
        <v>11.201580982334765</v>
      </c>
      <c r="AD5176" s="1">
        <f t="shared" si="1870"/>
        <v>16.710094847372471</v>
      </c>
      <c r="AF5176" s="14">
        <f t="shared" si="1871"/>
        <v>-1.9701398808069648</v>
      </c>
      <c r="AX5176">
        <f t="shared" si="1872"/>
        <v>0.17932092817812695</v>
      </c>
    </row>
    <row r="5177" spans="1:50" x14ac:dyDescent="0.35">
      <c r="A5177">
        <v>0.10348</v>
      </c>
      <c r="B5177">
        <v>-4.703125</v>
      </c>
      <c r="C5177" s="2">
        <f t="shared" si="1851"/>
        <v>-0.10910976538433061</v>
      </c>
      <c r="E5177" s="6">
        <f t="shared" si="1856"/>
        <v>-4.703125</v>
      </c>
      <c r="F5177" s="43">
        <f t="shared" si="1850"/>
        <v>-1.910939688785452</v>
      </c>
      <c r="H5177" s="2">
        <f t="shared" si="1857"/>
        <v>-12.380348695312877</v>
      </c>
      <c r="J5177" s="8">
        <f t="shared" si="1852"/>
        <v>1.2119962848353811</v>
      </c>
      <c r="K5177">
        <f t="shared" si="1858"/>
        <v>-13.599864615118335</v>
      </c>
      <c r="M5177" s="2">
        <f t="shared" si="1859"/>
        <v>-0.24463902610145202</v>
      </c>
      <c r="N5177" s="8">
        <f t="shared" si="1860"/>
        <v>28.738262633836584</v>
      </c>
      <c r="O5177" s="9">
        <f t="shared" si="1853"/>
        <v>0.26362773549485097</v>
      </c>
      <c r="P5177" s="8">
        <f t="shared" si="1854"/>
        <v>6.0421687681175285E-4</v>
      </c>
      <c r="Q5177">
        <f t="shared" si="1861"/>
        <v>-0.23549233832461952</v>
      </c>
      <c r="S5177" s="2">
        <f t="shared" si="1855"/>
        <v>-0.12068390868904899</v>
      </c>
      <c r="T5177">
        <f t="shared" si="1862"/>
        <v>27.712611029122826</v>
      </c>
      <c r="V5177" s="4">
        <f t="shared" si="1863"/>
        <v>27.976842981494489</v>
      </c>
      <c r="W5177" s="2">
        <f t="shared" si="1864"/>
        <v>-33.58412971290322</v>
      </c>
      <c r="X5177" s="8">
        <f t="shared" si="1865"/>
        <v>27.804597952310239</v>
      </c>
      <c r="Y5177" s="8">
        <f t="shared" si="1866"/>
        <v>-4.898708836163669</v>
      </c>
      <c r="Z5177" s="2">
        <f t="shared" si="1867"/>
        <v>-13.750069809693652</v>
      </c>
      <c r="AA5177" s="1">
        <f t="shared" si="1868"/>
        <v>-20.168106960160262</v>
      </c>
      <c r="AC5177" s="2">
        <f t="shared" si="1869"/>
        <v>11.189679770086673</v>
      </c>
      <c r="AD5177" s="1">
        <f t="shared" si="1870"/>
        <v>16.891221074842875</v>
      </c>
      <c r="AF5177" s="14">
        <f t="shared" si="1871"/>
        <v>-1.7575575710144467</v>
      </c>
      <c r="AX5177">
        <f t="shared" si="1872"/>
        <v>0.1533821177710053</v>
      </c>
    </row>
    <row r="5178" spans="1:50" x14ac:dyDescent="0.35">
      <c r="A5178">
        <v>0.10349999999999999</v>
      </c>
      <c r="B5178">
        <v>-4.6015625</v>
      </c>
      <c r="C5178" s="2">
        <f t="shared" si="1851"/>
        <v>-0.10973431109104496</v>
      </c>
      <c r="E5178" s="6">
        <f t="shared" si="1856"/>
        <v>-4.6015625</v>
      </c>
      <c r="F5178" s="43">
        <f t="shared" ref="F5178:F5241" si="1873">G$6*SIN(2*PI()*G$2*A4996/G$4)</f>
        <v>-1.6723099342399366</v>
      </c>
      <c r="H5178" s="2">
        <f t="shared" si="1857"/>
        <v>-12.112998972656619</v>
      </c>
      <c r="J5178" s="8">
        <f t="shared" si="1852"/>
        <v>1.2195159198054579</v>
      </c>
      <c r="K5178">
        <f t="shared" si="1858"/>
        <v>-13.090106960639654</v>
      </c>
      <c r="M5178" s="2">
        <f t="shared" si="1859"/>
        <v>-0.24615684938089208</v>
      </c>
      <c r="N5178" s="8">
        <f t="shared" si="1860"/>
        <v>28.916564537385739</v>
      </c>
      <c r="O5178" s="9">
        <f t="shared" si="1853"/>
        <v>0.2652633711512577</v>
      </c>
      <c r="P5178" s="8">
        <f t="shared" si="1854"/>
        <v>-9.1466877768325017E-3</v>
      </c>
      <c r="Q5178">
        <f t="shared" si="1861"/>
        <v>-0.23565167271102316</v>
      </c>
      <c r="S5178" s="2">
        <f t="shared" si="1855"/>
        <v>1.025651604713758</v>
      </c>
      <c r="T5178">
        <f t="shared" si="1862"/>
        <v>27.730565368158821</v>
      </c>
      <c r="V5178" s="4">
        <f t="shared" si="1863"/>
        <v>27.986682051533244</v>
      </c>
      <c r="W5178" s="2">
        <f t="shared" si="1864"/>
        <v>-33.595940788393563</v>
      </c>
      <c r="X5178" s="8">
        <f t="shared" si="1865"/>
        <v>27.814376446146486</v>
      </c>
      <c r="Y5178" s="8">
        <f t="shared" si="1866"/>
        <v>-4.9004316445366642</v>
      </c>
      <c r="Z5178" s="2">
        <f t="shared" si="1867"/>
        <v>-13.416022752742958</v>
      </c>
      <c r="AA5178" s="1">
        <f t="shared" si="1868"/>
        <v>-20.381871158691073</v>
      </c>
      <c r="AC5178" s="2">
        <f t="shared" si="1869"/>
        <v>10.913376877467364</v>
      </c>
      <c r="AD5178" s="1">
        <f t="shared" si="1870"/>
        <v>17.06787481502074</v>
      </c>
      <c r="AF5178" s="14">
        <f t="shared" si="1871"/>
        <v>-1.2485795822588805</v>
      </c>
      <c r="AX5178">
        <f t="shared" si="1872"/>
        <v>0.42373035198105602</v>
      </c>
    </row>
    <row r="5179" spans="1:50" x14ac:dyDescent="0.35">
      <c r="A5179">
        <v>0.10352</v>
      </c>
      <c r="B5179">
        <v>-3.796875</v>
      </c>
      <c r="C5179" s="2">
        <f t="shared" si="1851"/>
        <v>-0.11035881347639161</v>
      </c>
      <c r="E5179" s="6">
        <f t="shared" si="1856"/>
        <v>-3.796875</v>
      </c>
      <c r="F5179" s="43">
        <f t="shared" si="1873"/>
        <v>-1.4335851111291014</v>
      </c>
      <c r="H5179" s="2">
        <f t="shared" si="1857"/>
        <v>-9.9947665546878053</v>
      </c>
      <c r="J5179" s="8">
        <f t="shared" si="1852"/>
        <v>0.97710798798303422</v>
      </c>
      <c r="K5179">
        <f t="shared" si="1858"/>
        <v>-12.681675821662745</v>
      </c>
      <c r="M5179" s="2">
        <f t="shared" si="1859"/>
        <v>-0.19722729315839949</v>
      </c>
      <c r="N5179" s="8">
        <f t="shared" si="1860"/>
        <v>23.168706316694763</v>
      </c>
      <c r="O5179" s="9">
        <f t="shared" si="1853"/>
        <v>0.21253593713852412</v>
      </c>
      <c r="P5179" s="8">
        <f t="shared" si="1854"/>
        <v>-1.0505176669868915E-2</v>
      </c>
      <c r="Q5179">
        <f t="shared" si="1861"/>
        <v>-0.23583467183809459</v>
      </c>
      <c r="S5179" s="2">
        <f t="shared" si="1855"/>
        <v>1.1859991692269176</v>
      </c>
      <c r="T5179">
        <f t="shared" si="1862"/>
        <v>27.751326639415886</v>
      </c>
      <c r="V5179" s="4">
        <f t="shared" si="1863"/>
        <v>27.953357399884542</v>
      </c>
      <c r="W5179" s="2">
        <f t="shared" si="1864"/>
        <v>-33.555937010113524</v>
      </c>
      <c r="X5179" s="8">
        <f t="shared" si="1865"/>
        <v>27.781256964380589</v>
      </c>
      <c r="Y5179" s="8">
        <f t="shared" si="1866"/>
        <v>-4.8945965413550239</v>
      </c>
      <c r="Z5179" s="2">
        <f t="shared" si="1867"/>
        <v>-13.21406962970249</v>
      </c>
      <c r="AA5179" s="1">
        <f t="shared" si="1868"/>
        <v>-20.592417537135919</v>
      </c>
      <c r="AC5179" s="2">
        <f t="shared" si="1869"/>
        <v>10.746501631125746</v>
      </c>
      <c r="AD5179" s="1">
        <f t="shared" si="1870"/>
        <v>17.2418273622736</v>
      </c>
      <c r="AF5179" s="14">
        <f t="shared" si="1871"/>
        <v>-0.86683880878391406</v>
      </c>
      <c r="AX5179">
        <f t="shared" si="1872"/>
        <v>0.5667463023451873</v>
      </c>
    </row>
    <row r="5180" spans="1:50" x14ac:dyDescent="0.35">
      <c r="A5180">
        <v>0.10353999999999999</v>
      </c>
      <c r="B5180">
        <v>-2.796875</v>
      </c>
      <c r="C5180" s="2">
        <f t="shared" si="1851"/>
        <v>-0.11098327229382599</v>
      </c>
      <c r="E5180" s="6">
        <f t="shared" si="1856"/>
        <v>-2.796875</v>
      </c>
      <c r="F5180" s="43">
        <f t="shared" si="1873"/>
        <v>-1.1947787906371223</v>
      </c>
      <c r="H5180" s="2">
        <f t="shared" si="1857"/>
        <v>-7.3624000546877246</v>
      </c>
      <c r="J5180" s="8">
        <f t="shared" si="1852"/>
        <v>2.6869092669749399</v>
      </c>
      <c r="K5180">
        <f t="shared" si="1858"/>
        <v>-11.55854774806722</v>
      </c>
      <c r="M5180" s="2">
        <f t="shared" si="1859"/>
        <v>-0.54234726172035763</v>
      </c>
      <c r="N5180" s="8">
        <f t="shared" si="1860"/>
        <v>63.710677296426816</v>
      </c>
      <c r="O5180" s="9">
        <f t="shared" si="1853"/>
        <v>0.58444387527882879</v>
      </c>
      <c r="P5180" s="8">
        <f t="shared" si="1854"/>
        <v>3.8607378679695104E-2</v>
      </c>
      <c r="Q5180">
        <f t="shared" si="1861"/>
        <v>-0.23516213516223222</v>
      </c>
      <c r="S5180" s="2">
        <f t="shared" si="1855"/>
        <v>-4.5826203227211231</v>
      </c>
      <c r="T5180">
        <f t="shared" si="1862"/>
        <v>27.671106495880561</v>
      </c>
      <c r="V5180" s="4">
        <f t="shared" si="1863"/>
        <v>28.294157749839087</v>
      </c>
      <c r="W5180" s="2">
        <f t="shared" si="1864"/>
        <v>-33.965042611008052</v>
      </c>
      <c r="X5180" s="8">
        <f t="shared" si="1865"/>
        <v>28.119959108820566</v>
      </c>
      <c r="Y5180" s="8">
        <f t="shared" si="1866"/>
        <v>-4.9542702395916081</v>
      </c>
      <c r="Z5180" s="2">
        <f t="shared" si="1867"/>
        <v>-12.963519472977605</v>
      </c>
      <c r="AA5180" s="1">
        <f t="shared" si="1868"/>
        <v>-20.79897177465859</v>
      </c>
      <c r="AC5180" s="2">
        <f t="shared" si="1869"/>
        <v>10.539429602106988</v>
      </c>
      <c r="AD5180" s="1">
        <f t="shared" si="1870"/>
        <v>17.412428055299934</v>
      </c>
      <c r="AF5180" s="14">
        <f t="shared" si="1871"/>
        <v>-0.50536165726927962</v>
      </c>
      <c r="AX5180">
        <f t="shared" si="1872"/>
        <v>0.68941713336784272</v>
      </c>
    </row>
    <row r="5181" spans="1:50" x14ac:dyDescent="0.35">
      <c r="A5181">
        <v>0.10356</v>
      </c>
      <c r="B5181">
        <v>-3.3984375</v>
      </c>
      <c r="C5181" s="2">
        <f t="shared" si="1851"/>
        <v>-0.11160768729682254</v>
      </c>
      <c r="E5181" s="6">
        <f t="shared" si="1856"/>
        <v>-3.3984375</v>
      </c>
      <c r="F5181" s="43">
        <f t="shared" si="1873"/>
        <v>-0.95590454858141638</v>
      </c>
      <c r="H5181" s="2">
        <f t="shared" si="1857"/>
        <v>-8.9459330273440223</v>
      </c>
      <c r="J5181" s="8">
        <f t="shared" si="1852"/>
        <v>4.196147693379495</v>
      </c>
      <c r="K5181">
        <f t="shared" si="1858"/>
        <v>-9.8045580122345903</v>
      </c>
      <c r="M5181" s="2">
        <f t="shared" si="1859"/>
        <v>-0.84698401961326431</v>
      </c>
      <c r="N5181" s="8">
        <f t="shared" si="1860"/>
        <v>99.497000091123709</v>
      </c>
      <c r="O5181" s="9">
        <f t="shared" si="1853"/>
        <v>0.91272632436974044</v>
      </c>
      <c r="P5181" s="8">
        <f t="shared" si="1854"/>
        <v>-0.30718512655812541</v>
      </c>
      <c r="Q5181">
        <f t="shared" si="1861"/>
        <v>-0.24051326934836165</v>
      </c>
      <c r="S5181" s="2">
        <f t="shared" si="1855"/>
        <v>36.039570800546258</v>
      </c>
      <c r="T5181">
        <f t="shared" si="1862"/>
        <v>28.301989994615308</v>
      </c>
      <c r="V5181" s="4">
        <f t="shared" si="1863"/>
        <v>28.907531192426923</v>
      </c>
      <c r="W5181" s="2">
        <f t="shared" si="1864"/>
        <v>-34.701352039199989</v>
      </c>
      <c r="X5181" s="8">
        <f t="shared" si="1865"/>
        <v>28.729556195134421</v>
      </c>
      <c r="Y5181" s="8">
        <f t="shared" si="1866"/>
        <v>-5.0616711320032595</v>
      </c>
      <c r="Z5181" s="2">
        <f t="shared" si="1867"/>
        <v>-13.166070836349462</v>
      </c>
      <c r="AA5181" s="1">
        <f t="shared" si="1868"/>
        <v>-21.008753364329547</v>
      </c>
      <c r="AC5181" s="2">
        <f t="shared" si="1869"/>
        <v>10.707531053520633</v>
      </c>
      <c r="AD5181" s="1">
        <f t="shared" si="1870"/>
        <v>17.585749789710157</v>
      </c>
      <c r="AF5181" s="14">
        <f t="shared" si="1871"/>
        <v>-0.64199217864256397</v>
      </c>
      <c r="AX5181">
        <f t="shared" si="1872"/>
        <v>0.31391236993885241</v>
      </c>
    </row>
    <row r="5182" spans="1:50" x14ac:dyDescent="0.35">
      <c r="A5182">
        <v>0.10358000000000001</v>
      </c>
      <c r="B5182">
        <v>-3.296875</v>
      </c>
      <c r="C5182" s="2">
        <f t="shared" si="1851"/>
        <v>-0.11223205823887211</v>
      </c>
      <c r="E5182" s="6">
        <f t="shared" si="1856"/>
        <v>-3.296875</v>
      </c>
      <c r="F5182" s="43">
        <f t="shared" si="1873"/>
        <v>-0.71697596464042535</v>
      </c>
      <c r="H5182" s="2">
        <f t="shared" si="1857"/>
        <v>-8.6785833046877645</v>
      </c>
      <c r="J5182" s="8">
        <f t="shared" si="1852"/>
        <v>0.85862498489056804</v>
      </c>
      <c r="K5182">
        <f t="shared" si="1858"/>
        <v>-9.4456527685503335</v>
      </c>
      <c r="M5182" s="2">
        <f t="shared" si="1859"/>
        <v>-0.17331173595019136</v>
      </c>
      <c r="N5182" s="8">
        <f t="shared" si="1860"/>
        <v>20.359295344796077</v>
      </c>
      <c r="O5182" s="9">
        <f t="shared" si="1853"/>
        <v>0.18676407117596566</v>
      </c>
      <c r="P5182" s="8">
        <f t="shared" si="1854"/>
        <v>-0.60647075026490271</v>
      </c>
      <c r="Q5182">
        <f t="shared" si="1861"/>
        <v>-0.25107792917090033</v>
      </c>
      <c r="S5182" s="2">
        <f t="shared" si="1855"/>
        <v>71.195010096508398</v>
      </c>
      <c r="T5182">
        <f t="shared" si="1862"/>
        <v>29.54828000485761</v>
      </c>
      <c r="V5182" s="4">
        <f t="shared" si="1863"/>
        <v>29.12857332576867</v>
      </c>
      <c r="W5182" s="2">
        <f t="shared" si="1864"/>
        <v>-34.966696763158893</v>
      </c>
      <c r="X5182" s="8">
        <f t="shared" si="1865"/>
        <v>28.949237438373821</v>
      </c>
      <c r="Y5182" s="8">
        <f t="shared" si="1866"/>
        <v>-5.1003753221966246</v>
      </c>
      <c r="Z5182" s="2">
        <f t="shared" si="1867"/>
        <v>-13.692598674870442</v>
      </c>
      <c r="AA5182" s="1">
        <f t="shared" si="1868"/>
        <v>-21.226924385315577</v>
      </c>
      <c r="AC5182" s="2">
        <f t="shared" si="1869"/>
        <v>11.143806405424264</v>
      </c>
      <c r="AD5182" s="1">
        <f t="shared" si="1870"/>
        <v>17.766133469614108</v>
      </c>
      <c r="AF5182" s="14">
        <f t="shared" si="1871"/>
        <v>-1.0268405274529595</v>
      </c>
      <c r="AX5182">
        <f t="shared" si="1872"/>
        <v>0.30986456281253416</v>
      </c>
    </row>
    <row r="5183" spans="1:50" x14ac:dyDescent="0.35">
      <c r="A5183">
        <v>0.1036</v>
      </c>
      <c r="B5183">
        <v>-3.296875</v>
      </c>
      <c r="C5183" s="2">
        <f t="shared" si="1851"/>
        <v>-0.11285638487348164</v>
      </c>
      <c r="E5183" s="6">
        <f t="shared" si="1856"/>
        <v>-3.296875</v>
      </c>
      <c r="F5183" s="43">
        <f t="shared" si="1873"/>
        <v>-0.47800662158252871</v>
      </c>
      <c r="H5183" s="2">
        <f t="shared" si="1857"/>
        <v>-8.6785833046877645</v>
      </c>
      <c r="J5183" s="8">
        <f t="shared" si="1852"/>
        <v>0.76706946386256902</v>
      </c>
      <c r="K5183">
        <f t="shared" si="1858"/>
        <v>-9.1250177326557793</v>
      </c>
      <c r="M5183" s="2">
        <f t="shared" si="1859"/>
        <v>-0.15483143714173184</v>
      </c>
      <c r="N5183" s="8">
        <f t="shared" si="1860"/>
        <v>18.188375646607597</v>
      </c>
      <c r="O5183" s="9">
        <f t="shared" si="1853"/>
        <v>0.16684934455290432</v>
      </c>
      <c r="P5183" s="8">
        <f t="shared" si="1854"/>
        <v>7.7766193220708962E-2</v>
      </c>
      <c r="Q5183">
        <f t="shared" si="1861"/>
        <v>-0.24972324986161501</v>
      </c>
      <c r="S5183" s="2">
        <f t="shared" si="1855"/>
        <v>-9.1889846600615321</v>
      </c>
      <c r="T5183">
        <f t="shared" si="1862"/>
        <v>29.38742407168785</v>
      </c>
      <c r="V5183" s="4">
        <f t="shared" si="1863"/>
        <v>29.632039609461462</v>
      </c>
      <c r="W5183" s="2">
        <f t="shared" si="1864"/>
        <v>-35.571070780227089</v>
      </c>
      <c r="X5183" s="8">
        <f t="shared" si="1865"/>
        <v>29.449604031197801</v>
      </c>
      <c r="Y5183" s="8">
        <f t="shared" si="1866"/>
        <v>-5.1885316139650612</v>
      </c>
      <c r="Z5183" s="2">
        <f t="shared" si="1867"/>
        <v>-13.739772377843316</v>
      </c>
      <c r="AA5183" s="1">
        <f t="shared" si="1868"/>
        <v>-21.445847048497924</v>
      </c>
      <c r="AC5183" s="2">
        <f t="shared" si="1869"/>
        <v>11.183103968759713</v>
      </c>
      <c r="AD5183" s="1">
        <f t="shared" si="1870"/>
        <v>17.947153255246015</v>
      </c>
      <c r="AF5183" s="14">
        <f t="shared" si="1871"/>
        <v>-0.98115073656236262</v>
      </c>
      <c r="AX5183">
        <f t="shared" si="1872"/>
        <v>0.50314411497983391</v>
      </c>
    </row>
    <row r="5184" spans="1:50" x14ac:dyDescent="0.35">
      <c r="A5184">
        <v>0.10362</v>
      </c>
      <c r="B5184">
        <v>-3.1015625</v>
      </c>
      <c r="C5184" s="2">
        <f t="shared" si="1851"/>
        <v>-0.11348066695417815</v>
      </c>
      <c r="E5184" s="6">
        <f t="shared" si="1856"/>
        <v>-3.1015625</v>
      </c>
      <c r="F5184" s="43">
        <f t="shared" si="1873"/>
        <v>-0.23901010449253171</v>
      </c>
      <c r="H5184" s="2">
        <f t="shared" si="1857"/>
        <v>-8.1644492226564989</v>
      </c>
      <c r="J5184" s="8">
        <f t="shared" si="1852"/>
        <v>0.4464344279680148</v>
      </c>
      <c r="K5184">
        <f t="shared" si="1858"/>
        <v>-8.9384081417651498</v>
      </c>
      <c r="M5184" s="2">
        <f t="shared" si="1859"/>
        <v>-9.0111896416487855E-2</v>
      </c>
      <c r="N5184" s="8">
        <f t="shared" si="1860"/>
        <v>10.585634626325612</v>
      </c>
      <c r="O5184" s="9">
        <f t="shared" si="1853"/>
        <v>9.7106318529790236E-2</v>
      </c>
      <c r="P5184" s="8">
        <f t="shared" si="1854"/>
        <v>9.4891812719883173E-2</v>
      </c>
      <c r="Q5184">
        <f t="shared" si="1861"/>
        <v>-0.24807024397321606</v>
      </c>
      <c r="S5184" s="2">
        <f t="shared" si="1855"/>
        <v>-11.199048425080253</v>
      </c>
      <c r="T5184">
        <f t="shared" si="1862"/>
        <v>29.191381369292309</v>
      </c>
      <c r="V5184" s="4">
        <f t="shared" si="1863"/>
        <v>29.383379500541981</v>
      </c>
      <c r="W5184" s="2">
        <f t="shared" si="1864"/>
        <v>-35.272572720317314</v>
      </c>
      <c r="X5184" s="8">
        <f t="shared" si="1865"/>
        <v>29.202474847970905</v>
      </c>
      <c r="Y5184" s="8">
        <f t="shared" si="1866"/>
        <v>-5.1449915521514029</v>
      </c>
      <c r="Z5184" s="2">
        <f t="shared" si="1867"/>
        <v>-14.125223731729164</v>
      </c>
      <c r="AA5184" s="1">
        <f t="shared" si="1868"/>
        <v>-21.670911300827413</v>
      </c>
      <c r="AC5184" s="2">
        <f t="shared" si="1869"/>
        <v>11.502450775951786</v>
      </c>
      <c r="AD5184" s="1">
        <f t="shared" si="1870"/>
        <v>18.133342275711257</v>
      </c>
      <c r="AF5184" s="14">
        <f t="shared" si="1871"/>
        <v>-1.1368730081693101</v>
      </c>
      <c r="AX5184">
        <f t="shared" si="1872"/>
        <v>0.89786290367677846</v>
      </c>
    </row>
    <row r="5185" spans="1:50" x14ac:dyDescent="0.35">
      <c r="A5185">
        <v>0.10364</v>
      </c>
      <c r="B5185">
        <v>-3.203125</v>
      </c>
      <c r="C5185" s="2">
        <f t="shared" si="1851"/>
        <v>-0.11410490423450408</v>
      </c>
      <c r="E5185" s="6">
        <f t="shared" si="1856"/>
        <v>-3.203125</v>
      </c>
      <c r="F5185" s="43">
        <f t="shared" si="1873"/>
        <v>-4.6604647224723905E-14</v>
      </c>
      <c r="H5185" s="2">
        <f t="shared" si="1857"/>
        <v>-8.4317989453127566</v>
      </c>
      <c r="J5185" s="8">
        <f t="shared" si="1852"/>
        <v>0.77395891910865089</v>
      </c>
      <c r="K5185">
        <f t="shared" si="1858"/>
        <v>-8.614893313577733</v>
      </c>
      <c r="M5185" s="2">
        <f t="shared" si="1859"/>
        <v>-0.15622205990424295</v>
      </c>
      <c r="N5185" s="8">
        <f t="shared" si="1860"/>
        <v>18.351735037014354</v>
      </c>
      <c r="O5185" s="9">
        <f t="shared" si="1853"/>
        <v>0.16834790647759237</v>
      </c>
      <c r="P5185" s="8">
        <f t="shared" si="1854"/>
        <v>0.15795834755672822</v>
      </c>
      <c r="Q5185">
        <f t="shared" si="1861"/>
        <v>-0.24531862535461285</v>
      </c>
      <c r="S5185" s="2">
        <f t="shared" si="1855"/>
        <v>-18.605746742966694</v>
      </c>
      <c r="T5185">
        <f t="shared" si="1862"/>
        <v>28.865682190832683</v>
      </c>
      <c r="V5185" s="4">
        <f t="shared" si="1863"/>
        <v>29.191988444867004</v>
      </c>
      <c r="W5185" s="2">
        <f t="shared" si="1864"/>
        <v>-35.042821920917625</v>
      </c>
      <c r="X5185" s="8">
        <f t="shared" si="1865"/>
        <v>29.012262129608402</v>
      </c>
      <c r="Y5185" s="8">
        <f t="shared" si="1866"/>
        <v>-5.1114792271110883</v>
      </c>
      <c r="Z5185" s="2">
        <f t="shared" si="1867"/>
        <v>-13.601661419489901</v>
      </c>
      <c r="AA5185" s="1">
        <f t="shared" si="1868"/>
        <v>-21.887633373054836</v>
      </c>
      <c r="AC5185" s="2">
        <f t="shared" si="1869"/>
        <v>11.069132572259647</v>
      </c>
      <c r="AD5185" s="1">
        <f t="shared" si="1870"/>
        <v>18.312517217745157</v>
      </c>
      <c r="AF5185" s="14">
        <f t="shared" si="1871"/>
        <v>-0.40062342885583213</v>
      </c>
      <c r="AX5185">
        <f t="shared" si="1872"/>
        <v>0.4006234288557855</v>
      </c>
    </row>
    <row r="5186" spans="1:50" x14ac:dyDescent="0.35">
      <c r="A5186">
        <v>0.10366</v>
      </c>
      <c r="B5186">
        <v>-3.1015625</v>
      </c>
      <c r="C5186" s="2">
        <f t="shared" si="1851"/>
        <v>-0.11472909646802135</v>
      </c>
      <c r="E5186" s="6">
        <f t="shared" si="1856"/>
        <v>-3.1015625</v>
      </c>
      <c r="F5186" s="43">
        <f t="shared" si="1873"/>
        <v>0.2390101044922133</v>
      </c>
      <c r="H5186" s="2">
        <f t="shared" si="1857"/>
        <v>-8.1644492226564989</v>
      </c>
      <c r="J5186" s="8">
        <f t="shared" si="1852"/>
        <v>0.18309436826497638</v>
      </c>
      <c r="K5186">
        <f t="shared" si="1858"/>
        <v>-8.5383598676429724</v>
      </c>
      <c r="M5186" s="2">
        <f t="shared" si="1859"/>
        <v>-3.6957232045548953E-2</v>
      </c>
      <c r="N5186" s="8">
        <f t="shared" si="1860"/>
        <v>4.3414440356060737</v>
      </c>
      <c r="O5186" s="9">
        <f t="shared" si="1853"/>
        <v>3.9825826441466448E-2</v>
      </c>
      <c r="P5186" s="8">
        <f t="shared" si="1854"/>
        <v>8.9096565450369897E-2</v>
      </c>
      <c r="Q5186">
        <f t="shared" si="1861"/>
        <v>-0.24376657209412408</v>
      </c>
      <c r="S5186" s="2">
        <f t="shared" si="1855"/>
        <v>-10.513947153818329</v>
      </c>
      <c r="T5186">
        <f t="shared" si="1862"/>
        <v>28.681632391720964</v>
      </c>
      <c r="V5186" s="4">
        <f t="shared" si="1863"/>
        <v>28.810554783612798</v>
      </c>
      <c r="W5186" s="2">
        <f t="shared" si="1864"/>
        <v>-34.584939036672885</v>
      </c>
      <c r="X5186" s="8">
        <f t="shared" si="1865"/>
        <v>28.633176840976443</v>
      </c>
      <c r="Y5186" s="8">
        <f t="shared" si="1866"/>
        <v>-5.0446906888892382</v>
      </c>
      <c r="Z5186" s="2">
        <f t="shared" si="1867"/>
        <v>-13.155188547862789</v>
      </c>
      <c r="AA5186" s="1">
        <f t="shared" si="1868"/>
        <v>-22.097241569782192</v>
      </c>
      <c r="AC5186" s="2">
        <f t="shared" si="1869"/>
        <v>10.699744911863245</v>
      </c>
      <c r="AD5186" s="1">
        <f t="shared" si="1870"/>
        <v>18.485712918658987</v>
      </c>
      <c r="AF5186" s="14">
        <f t="shared" si="1871"/>
        <v>0.28583368190695957</v>
      </c>
      <c r="AX5186">
        <f t="shared" si="1872"/>
        <v>4.682357741474627E-2</v>
      </c>
    </row>
    <row r="5187" spans="1:50" x14ac:dyDescent="0.35">
      <c r="A5187">
        <v>0.10367999999999999</v>
      </c>
      <c r="B5187">
        <v>-1.8984375</v>
      </c>
      <c r="C5187" s="2">
        <f t="shared" si="1851"/>
        <v>-0.11535324340830784</v>
      </c>
      <c r="E5187" s="6">
        <f t="shared" si="1856"/>
        <v>-1.8984375</v>
      </c>
      <c r="F5187" s="43">
        <f t="shared" si="1873"/>
        <v>0.47800662158221024</v>
      </c>
      <c r="H5187" s="2">
        <f t="shared" si="1857"/>
        <v>-4.9973832773439026</v>
      </c>
      <c r="J5187" s="8">
        <f t="shared" si="1852"/>
        <v>0.37391064498647353</v>
      </c>
      <c r="K5187">
        <f t="shared" si="1858"/>
        <v>-8.3820652180386261</v>
      </c>
      <c r="M5187" s="2">
        <f t="shared" si="1859"/>
        <v>-7.5473115869229709E-2</v>
      </c>
      <c r="N5187" s="8">
        <f t="shared" si="1860"/>
        <v>8.865986184658988</v>
      </c>
      <c r="O5187" s="9">
        <f t="shared" si="1853"/>
        <v>8.133128611742553E-2</v>
      </c>
      <c r="P5187" s="8">
        <f t="shared" si="1854"/>
        <v>0.20680934004857512</v>
      </c>
      <c r="Q5187">
        <f t="shared" si="1861"/>
        <v>-0.24016397407141221</v>
      </c>
      <c r="S5187" s="2">
        <f t="shared" si="1855"/>
        <v>-24.34018835611489</v>
      </c>
      <c r="T5187">
        <f t="shared" si="1862"/>
        <v>28.255550092490701</v>
      </c>
      <c r="V5187" s="4">
        <f t="shared" si="1863"/>
        <v>28.543690718656702</v>
      </c>
      <c r="W5187" s="2">
        <f t="shared" si="1864"/>
        <v>-34.264588474633904</v>
      </c>
      <c r="X5187" s="8">
        <f t="shared" si="1865"/>
        <v>28.367955778009062</v>
      </c>
      <c r="Y5187" s="8">
        <f t="shared" si="1866"/>
        <v>-4.9979631380387115</v>
      </c>
      <c r="Z5187" s="2">
        <f t="shared" si="1867"/>
        <v>-12.487697466890694</v>
      </c>
      <c r="AA5187" s="1">
        <f t="shared" si="1868"/>
        <v>-22.296214297370877</v>
      </c>
      <c r="AC5187" s="2">
        <f t="shared" si="1869"/>
        <v>10.147463922317456</v>
      </c>
      <c r="AD5187" s="1">
        <f t="shared" si="1870"/>
        <v>18.649968902423137</v>
      </c>
      <c r="AF5187" s="14">
        <f t="shared" si="1871"/>
        <v>1.1643082974937311</v>
      </c>
      <c r="AX5187">
        <f t="shared" si="1872"/>
        <v>0.6863016759115208</v>
      </c>
    </row>
    <row r="5188" spans="1:50" x14ac:dyDescent="0.35">
      <c r="A5188">
        <v>0.1037</v>
      </c>
      <c r="B5188">
        <v>-1.5</v>
      </c>
      <c r="C5188" s="2">
        <f t="shared" ref="C5188:C5251" si="1874">SIN(2*PI()*D$2*A5188/D$4)</f>
        <v>-0.11597734480896112</v>
      </c>
      <c r="E5188" s="6">
        <f t="shared" si="1856"/>
        <v>-1.5</v>
      </c>
      <c r="F5188" s="43">
        <f t="shared" si="1873"/>
        <v>0.71697596464010693</v>
      </c>
      <c r="H5188" s="2">
        <f t="shared" si="1857"/>
        <v>-3.9485497500001205</v>
      </c>
      <c r="J5188" s="8">
        <f t="shared" ref="J5188:J5251" si="1875">H5187-K5187</f>
        <v>3.3846819406947235</v>
      </c>
      <c r="K5188">
        <f t="shared" si="1858"/>
        <v>-6.9672681668282319</v>
      </c>
      <c r="M5188" s="2">
        <f t="shared" si="1859"/>
        <v>-0.6831912803653486</v>
      </c>
      <c r="N5188" s="8">
        <f t="shared" si="1860"/>
        <v>80.255921375947381</v>
      </c>
      <c r="O5188" s="9">
        <f t="shared" ref="O5188:O5251" si="1876">J5188*O$2</f>
        <v>0.73622010773478819</v>
      </c>
      <c r="P5188" s="8">
        <f t="shared" ref="P5188:P5251" si="1877">M5187-Q5187</f>
        <v>0.16469085820218249</v>
      </c>
      <c r="Q5188">
        <f t="shared" si="1861"/>
        <v>-0.23729507579061626</v>
      </c>
      <c r="S5188" s="2">
        <f t="shared" ref="S5188:S5251" si="1878">N5187-T5187</f>
        <v>-19.389563907831715</v>
      </c>
      <c r="T5188">
        <f t="shared" si="1862"/>
        <v>27.916129959414963</v>
      </c>
      <c r="V5188" s="4">
        <f t="shared" si="1863"/>
        <v>28.817040925351932</v>
      </c>
      <c r="W5188" s="2">
        <f t="shared" si="1864"/>
        <v>-34.59272516985623</v>
      </c>
      <c r="X5188" s="8">
        <f t="shared" si="1865"/>
        <v>28.63962304948673</v>
      </c>
      <c r="Y5188" s="8">
        <f t="shared" si="1866"/>
        <v>-5.0458264038757763</v>
      </c>
      <c r="Z5188" s="2">
        <f t="shared" si="1867"/>
        <v>-11.968374177263026</v>
      </c>
      <c r="AA5188" s="1">
        <f t="shared" si="1868"/>
        <v>-22.486912387324281</v>
      </c>
      <c r="AC5188" s="2">
        <f t="shared" si="1869"/>
        <v>9.7179868755859253</v>
      </c>
      <c r="AD5188" s="1">
        <f t="shared" si="1870"/>
        <v>18.807272984179548</v>
      </c>
      <c r="AF5188" s="14">
        <f t="shared" si="1871"/>
        <v>1.7930724030407461</v>
      </c>
      <c r="AX5188">
        <f t="shared" si="1872"/>
        <v>1.0760964384006391</v>
      </c>
    </row>
    <row r="5189" spans="1:50" x14ac:dyDescent="0.35">
      <c r="A5189">
        <v>0.10371999999999899</v>
      </c>
      <c r="B5189">
        <v>-1.8984375</v>
      </c>
      <c r="C5189" s="2">
        <f t="shared" si="1874"/>
        <v>-0.11660140042356408</v>
      </c>
      <c r="E5189" s="6">
        <f t="shared" ref="E5189:E5252" si="1879">IF(I$3=0, B5189,C5189)</f>
        <v>-1.8984375</v>
      </c>
      <c r="F5189" s="43">
        <f t="shared" si="1873"/>
        <v>0.95590454858109808</v>
      </c>
      <c r="H5189" s="2">
        <f t="shared" ref="H5189:H5252" si="1880">E5189*H$2</f>
        <v>-4.9973832773439026</v>
      </c>
      <c r="J5189" s="8">
        <f t="shared" si="1875"/>
        <v>3.0187184168281114</v>
      </c>
      <c r="K5189">
        <f t="shared" ref="K5189:K5252" si="1881">L$2*J5189+K5188</f>
        <v>-5.7054438685940809</v>
      </c>
      <c r="M5189" s="2">
        <f t="shared" ref="M5189:M5252" si="1882">J5189*M$2</f>
        <v>-0.60932227499992064</v>
      </c>
      <c r="N5189" s="8">
        <f t="shared" ref="N5189:N5252" si="1883">J5189*N$2</f>
        <v>71.578373437166761</v>
      </c>
      <c r="O5189" s="9">
        <f t="shared" si="1876"/>
        <v>0.65661744205188566</v>
      </c>
      <c r="P5189" s="8">
        <f t="shared" si="1877"/>
        <v>-0.44589620457473234</v>
      </c>
      <c r="Q5189">
        <f t="shared" ref="Q5189:Q5252" si="1884">R$2*P5189+Q5188</f>
        <v>-0.24506254308468697</v>
      </c>
      <c r="S5189" s="2">
        <f t="shared" si="1878"/>
        <v>52.339791416532421</v>
      </c>
      <c r="T5189">
        <f t="shared" ref="T5189:T5252" si="1885">S5189*U$2+T5188</f>
        <v>28.832353710098708</v>
      </c>
      <c r="V5189" s="4">
        <f t="shared" ref="V5189:V5252" si="1886">P5189+T5189+O5189</f>
        <v>29.04307494757586</v>
      </c>
      <c r="W5189" s="2">
        <f t="shared" ref="W5189:W5252" si="1887">V5189*W$2</f>
        <v>-34.864062287018406</v>
      </c>
      <c r="X5189" s="8">
        <f t="shared" ref="X5189:X5252" si="1888">V5189*X$2</f>
        <v>28.864265448046034</v>
      </c>
      <c r="Y5189" s="8">
        <f t="shared" ref="Y5189:Y5252" si="1889">V5189*Y$2</f>
        <v>-5.0854046673229565</v>
      </c>
      <c r="Z5189" s="2">
        <f t="shared" ref="Z5189:Z5252" si="1890">W5188-AA5188</f>
        <v>-12.105812782531949</v>
      </c>
      <c r="AA5189" s="1">
        <f t="shared" ref="AA5189:AA5252" si="1891">AB$2*Z5189+AA5188</f>
        <v>-22.679800355294738</v>
      </c>
      <c r="AC5189" s="2">
        <f t="shared" ref="AC5189:AC5252" si="1892">X5188-AD5188</f>
        <v>9.8323500653071818</v>
      </c>
      <c r="AD5189" s="1">
        <f t="shared" ref="AD5189:AD5252" si="1893">AC5189*AE$2+AD5188</f>
        <v>18.96642825145166</v>
      </c>
      <c r="AF5189" s="14">
        <f t="shared" ref="AF5189:AF5252" si="1894">Y5189+AD5189+Z5189</f>
        <v>1.7752108015967547</v>
      </c>
      <c r="AX5189">
        <f t="shared" ref="AX5189:AX5252" si="1895">ABS(F5189-AF5189)</f>
        <v>0.81930625301565663</v>
      </c>
    </row>
    <row r="5190" spans="1:50" x14ac:dyDescent="0.35">
      <c r="A5190">
        <v>0.10374</v>
      </c>
      <c r="B5190">
        <v>-1.203125</v>
      </c>
      <c r="C5190" s="2">
        <f t="shared" si="1874"/>
        <v>-0.1172254100058434</v>
      </c>
      <c r="E5190" s="6">
        <f t="shared" si="1879"/>
        <v>-1.203125</v>
      </c>
      <c r="F5190" s="43">
        <f t="shared" si="1873"/>
        <v>1.1947787906368039</v>
      </c>
      <c r="H5190" s="2">
        <f t="shared" si="1880"/>
        <v>-3.1670659453125967</v>
      </c>
      <c r="J5190" s="8">
        <f t="shared" si="1875"/>
        <v>0.70806059125017828</v>
      </c>
      <c r="K5190">
        <f t="shared" si="1881"/>
        <v>-5.4094745414515062</v>
      </c>
      <c r="M5190" s="2">
        <f t="shared" si="1882"/>
        <v>-0.142920614222666</v>
      </c>
      <c r="N5190" s="8">
        <f t="shared" si="1883"/>
        <v>16.78918614406566</v>
      </c>
      <c r="O5190" s="9">
        <f t="shared" si="1876"/>
        <v>0.1540140119239585</v>
      </c>
      <c r="P5190" s="8">
        <f t="shared" si="1877"/>
        <v>-0.36425973191523364</v>
      </c>
      <c r="Q5190">
        <f t="shared" si="1884"/>
        <v>-0.25140791118867661</v>
      </c>
      <c r="S5190" s="2">
        <f t="shared" si="1878"/>
        <v>42.746019727068052</v>
      </c>
      <c r="T5190">
        <f t="shared" si="1885"/>
        <v>29.580635609226889</v>
      </c>
      <c r="V5190" s="4">
        <f t="shared" si="1886"/>
        <v>29.370389889235614</v>
      </c>
      <c r="W5190" s="2">
        <f t="shared" si="1887"/>
        <v>-35.256979653175257</v>
      </c>
      <c r="X5190" s="8">
        <f t="shared" si="1888"/>
        <v>29.189565209804471</v>
      </c>
      <c r="Y5190" s="8">
        <f t="shared" si="1889"/>
        <v>-5.142717088098153</v>
      </c>
      <c r="Z5190" s="2">
        <f t="shared" si="1890"/>
        <v>-12.184261931723668</v>
      </c>
      <c r="AA5190" s="1">
        <f t="shared" si="1891"/>
        <v>-22.873938292783841</v>
      </c>
      <c r="AC5190" s="2">
        <f t="shared" si="1892"/>
        <v>9.8978371965943737</v>
      </c>
      <c r="AD5190" s="1">
        <f t="shared" si="1893"/>
        <v>19.126643552369202</v>
      </c>
      <c r="AF5190" s="14">
        <f t="shared" si="1894"/>
        <v>1.7996645325473821</v>
      </c>
      <c r="AX5190">
        <f t="shared" si="1895"/>
        <v>0.6048857419105782</v>
      </c>
    </row>
    <row r="5191" spans="1:50" x14ac:dyDescent="0.35">
      <c r="A5191">
        <v>0.10376000000000001</v>
      </c>
      <c r="B5191">
        <v>-1.1015625</v>
      </c>
      <c r="C5191" s="2">
        <f t="shared" si="1874"/>
        <v>-0.11784937330935602</v>
      </c>
      <c r="E5191" s="6">
        <f t="shared" si="1879"/>
        <v>-1.1015625</v>
      </c>
      <c r="F5191" s="43">
        <f t="shared" si="1873"/>
        <v>1.4335851111287832</v>
      </c>
      <c r="H5191" s="2">
        <f t="shared" si="1880"/>
        <v>-2.8997162226563384</v>
      </c>
      <c r="J5191" s="8">
        <f t="shared" si="1875"/>
        <v>2.2424085961389095</v>
      </c>
      <c r="K5191">
        <f t="shared" si="1881"/>
        <v>-4.4721477482654421</v>
      </c>
      <c r="M5191" s="2">
        <f t="shared" si="1882"/>
        <v>-0.45262569031344663</v>
      </c>
      <c r="N5191" s="8">
        <f t="shared" si="1883"/>
        <v>53.170894972640703</v>
      </c>
      <c r="O5191" s="9">
        <f t="shared" si="1876"/>
        <v>0.48775817851172926</v>
      </c>
      <c r="P5191" s="8">
        <f t="shared" si="1877"/>
        <v>0.10848729696601062</v>
      </c>
      <c r="Q5191">
        <f t="shared" si="1884"/>
        <v>-0.24951807332425857</v>
      </c>
      <c r="S5191" s="2">
        <f t="shared" si="1878"/>
        <v>-12.791449465161229</v>
      </c>
      <c r="T5191">
        <f t="shared" si="1885"/>
        <v>29.356717448904419</v>
      </c>
      <c r="V5191" s="4">
        <f t="shared" si="1886"/>
        <v>29.95296292438216</v>
      </c>
      <c r="W5191" s="2">
        <f t="shared" si="1887"/>
        <v>-35.95631547146408</v>
      </c>
      <c r="X5191" s="8">
        <f t="shared" si="1888"/>
        <v>29.768551517545525</v>
      </c>
      <c r="Y5191" s="8">
        <f t="shared" si="1889"/>
        <v>-5.2447248692073645</v>
      </c>
      <c r="Z5191" s="2">
        <f t="shared" si="1890"/>
        <v>-12.383041360391417</v>
      </c>
      <c r="AA5191" s="1">
        <f t="shared" si="1891"/>
        <v>-23.071243482299622</v>
      </c>
      <c r="AC5191" s="2">
        <f t="shared" si="1892"/>
        <v>10.062921657435268</v>
      </c>
      <c r="AD5191" s="1">
        <f t="shared" si="1893"/>
        <v>19.289531058945933</v>
      </c>
      <c r="AF5191" s="14">
        <f t="shared" si="1894"/>
        <v>1.6617648293471525</v>
      </c>
      <c r="AX5191">
        <f t="shared" si="1895"/>
        <v>0.22817971821836935</v>
      </c>
    </row>
    <row r="5192" spans="1:50" x14ac:dyDescent="0.35">
      <c r="A5192">
        <v>0.10378</v>
      </c>
      <c r="B5192">
        <v>-0.6015625</v>
      </c>
      <c r="C5192" s="2">
        <f t="shared" si="1874"/>
        <v>-0.118473290087802</v>
      </c>
      <c r="E5192" s="6">
        <f t="shared" si="1879"/>
        <v>-0.6015625</v>
      </c>
      <c r="F5192" s="43">
        <f t="shared" si="1873"/>
        <v>1.6723099342398435</v>
      </c>
      <c r="H5192" s="2">
        <f t="shared" si="1880"/>
        <v>-1.5835329726562983</v>
      </c>
      <c r="J5192" s="8">
        <f t="shared" si="1875"/>
        <v>1.5724315256091037</v>
      </c>
      <c r="K5192">
        <f t="shared" si="1881"/>
        <v>-3.8148713705608368</v>
      </c>
      <c r="M5192" s="2">
        <f t="shared" si="1882"/>
        <v>-0.31739215858114639</v>
      </c>
      <c r="N5192" s="8">
        <f t="shared" si="1883"/>
        <v>37.284726630013168</v>
      </c>
      <c r="O5192" s="9">
        <f t="shared" si="1876"/>
        <v>0.34202791502231872</v>
      </c>
      <c r="P5192" s="8">
        <f t="shared" si="1877"/>
        <v>-0.20310761698918806</v>
      </c>
      <c r="Q5192">
        <f t="shared" si="1884"/>
        <v>-0.25305618770144822</v>
      </c>
      <c r="S5192" s="2">
        <f t="shared" si="1878"/>
        <v>23.814177523736284</v>
      </c>
      <c r="T5192">
        <f t="shared" si="1885"/>
        <v>29.773591770710645</v>
      </c>
      <c r="V5192" s="4">
        <f t="shared" si="1886"/>
        <v>29.912512068743773</v>
      </c>
      <c r="W5192" s="2">
        <f t="shared" si="1887"/>
        <v>-35.907757212633513</v>
      </c>
      <c r="X5192" s="8">
        <f t="shared" si="1888"/>
        <v>29.728349705690047</v>
      </c>
      <c r="Y5192" s="8">
        <f t="shared" si="1889"/>
        <v>-5.2376419769711955</v>
      </c>
      <c r="Z5192" s="2">
        <f t="shared" si="1890"/>
        <v>-12.885071989164459</v>
      </c>
      <c r="AA5192" s="1">
        <f t="shared" si="1891"/>
        <v>-23.276547776838957</v>
      </c>
      <c r="AC5192" s="2">
        <f t="shared" si="1892"/>
        <v>10.479020458599592</v>
      </c>
      <c r="AD5192" s="1">
        <f t="shared" si="1893"/>
        <v>19.459153915207228</v>
      </c>
      <c r="AF5192" s="14">
        <f t="shared" si="1894"/>
        <v>1.3364399490715737</v>
      </c>
      <c r="AX5192">
        <f t="shared" si="1895"/>
        <v>0.33586998516826982</v>
      </c>
    </row>
    <row r="5193" spans="1:50" x14ac:dyDescent="0.35">
      <c r="A5193">
        <v>0.1038</v>
      </c>
      <c r="B5193">
        <v>-1.1015625</v>
      </c>
      <c r="C5193" s="2">
        <f t="shared" si="1874"/>
        <v>-0.11909716009486973</v>
      </c>
      <c r="E5193" s="6">
        <f t="shared" si="1879"/>
        <v>-1.1015625</v>
      </c>
      <c r="F5193" s="43">
        <f t="shared" si="1873"/>
        <v>1.910939688785134</v>
      </c>
      <c r="H5193" s="2">
        <f t="shared" si="1880"/>
        <v>-2.8997162226563384</v>
      </c>
      <c r="J5193" s="8">
        <f t="shared" si="1875"/>
        <v>2.2313383979045387</v>
      </c>
      <c r="K5193">
        <f t="shared" si="1881"/>
        <v>-2.8821719202367397</v>
      </c>
      <c r="M5193" s="2">
        <f t="shared" si="1882"/>
        <v>-0.45039119294023533</v>
      </c>
      <c r="N5193" s="8">
        <f t="shared" si="1883"/>
        <v>52.908403850969322</v>
      </c>
      <c r="O5193" s="9">
        <f t="shared" si="1876"/>
        <v>0.48535024102172064</v>
      </c>
      <c r="P5193" s="8">
        <f t="shared" si="1877"/>
        <v>-6.4335970879698168E-2</v>
      </c>
      <c r="Q5193">
        <f t="shared" si="1884"/>
        <v>-0.25417691388057539</v>
      </c>
      <c r="S5193" s="2">
        <f t="shared" si="1878"/>
        <v>7.5111348593025227</v>
      </c>
      <c r="T5193">
        <f t="shared" si="1885"/>
        <v>29.905076439763182</v>
      </c>
      <c r="V5193" s="4">
        <f t="shared" si="1886"/>
        <v>30.326090709905206</v>
      </c>
      <c r="W5193" s="2">
        <f t="shared" si="1887"/>
        <v>-36.404227766528365</v>
      </c>
      <c r="X5193" s="8">
        <f t="shared" si="1888"/>
        <v>30.139382067231441</v>
      </c>
      <c r="Y5193" s="8">
        <f t="shared" si="1889"/>
        <v>-5.3100590593863268</v>
      </c>
      <c r="Z5193" s="2">
        <f t="shared" si="1890"/>
        <v>-12.631209435794556</v>
      </c>
      <c r="AA5193" s="1">
        <f t="shared" si="1891"/>
        <v>-23.477807152384173</v>
      </c>
      <c r="AC5193" s="2">
        <f t="shared" si="1892"/>
        <v>10.269195790482819</v>
      </c>
      <c r="AD5193" s="1">
        <f t="shared" si="1893"/>
        <v>19.625380360548185</v>
      </c>
      <c r="AF5193" s="14">
        <f t="shared" si="1894"/>
        <v>1.6841118653673028</v>
      </c>
      <c r="AX5193">
        <f t="shared" si="1895"/>
        <v>0.22682782341783114</v>
      </c>
    </row>
    <row r="5194" spans="1:50" x14ac:dyDescent="0.35">
      <c r="A5194">
        <v>0.10382</v>
      </c>
      <c r="B5194">
        <v>-0.703125</v>
      </c>
      <c r="C5194" s="2">
        <f t="shared" si="1874"/>
        <v>-0.11972098308426436</v>
      </c>
      <c r="E5194" s="6">
        <f t="shared" si="1879"/>
        <v>-0.703125</v>
      </c>
      <c r="F5194" s="43">
        <f t="shared" si="1873"/>
        <v>2.1494608089849989</v>
      </c>
      <c r="H5194" s="2">
        <f t="shared" si="1880"/>
        <v>-1.8508826953125563</v>
      </c>
      <c r="J5194" s="8">
        <f t="shared" si="1875"/>
        <v>-1.7544302419598701E-2</v>
      </c>
      <c r="K5194">
        <f t="shared" si="1881"/>
        <v>-2.8895054386481318</v>
      </c>
      <c r="M5194" s="2">
        <f t="shared" si="1882"/>
        <v>3.5412823547911585E-3</v>
      </c>
      <c r="N5194" s="8">
        <f t="shared" si="1883"/>
        <v>-0.41600191103751105</v>
      </c>
      <c r="O5194" s="9">
        <f t="shared" si="1876"/>
        <v>-3.8161542040897022E-3</v>
      </c>
      <c r="P5194" s="8">
        <f t="shared" si="1877"/>
        <v>-0.19621427905965994</v>
      </c>
      <c r="Q5194">
        <f t="shared" si="1884"/>
        <v>-0.25759494700036645</v>
      </c>
      <c r="S5194" s="2">
        <f t="shared" si="1878"/>
        <v>23.00332741120614</v>
      </c>
      <c r="T5194">
        <f t="shared" si="1885"/>
        <v>30.307756587094534</v>
      </c>
      <c r="V5194" s="4">
        <f t="shared" si="1886"/>
        <v>30.107726153830786</v>
      </c>
      <c r="W5194" s="2">
        <f t="shared" si="1887"/>
        <v>-36.142097275938177</v>
      </c>
      <c r="X5194" s="8">
        <f t="shared" si="1888"/>
        <v>29.922361916219405</v>
      </c>
      <c r="Y5194" s="8">
        <f t="shared" si="1889"/>
        <v>-5.2718237094916205</v>
      </c>
      <c r="Z5194" s="2">
        <f t="shared" si="1890"/>
        <v>-12.926420614144192</v>
      </c>
      <c r="AA5194" s="1">
        <f t="shared" si="1891"/>
        <v>-23.683770275239624</v>
      </c>
      <c r="AC5194" s="2">
        <f t="shared" si="1892"/>
        <v>10.514001706683256</v>
      </c>
      <c r="AD5194" s="1">
        <f t="shared" si="1893"/>
        <v>19.795569454774085</v>
      </c>
      <c r="AF5194" s="14">
        <f t="shared" si="1894"/>
        <v>1.5973251311382732</v>
      </c>
      <c r="AX5194">
        <f t="shared" si="1895"/>
        <v>0.55213567784672568</v>
      </c>
    </row>
    <row r="5195" spans="1:50" x14ac:dyDescent="0.35">
      <c r="A5195">
        <v>0.10384</v>
      </c>
      <c r="B5195">
        <v>-0.203125</v>
      </c>
      <c r="C5195" s="2">
        <f t="shared" si="1874"/>
        <v>-0.12034475880971134</v>
      </c>
      <c r="E5195" s="6">
        <f t="shared" si="1879"/>
        <v>-0.203125</v>
      </c>
      <c r="F5195" s="43">
        <f t="shared" si="1873"/>
        <v>2.3878597352352724</v>
      </c>
      <c r="H5195" s="2">
        <f t="shared" si="1880"/>
        <v>-0.53469944531251634</v>
      </c>
      <c r="J5195" s="8">
        <f t="shared" si="1875"/>
        <v>1.0386227433355755</v>
      </c>
      <c r="K5195">
        <f t="shared" si="1881"/>
        <v>-2.4553611319338611</v>
      </c>
      <c r="M5195" s="2">
        <f t="shared" si="1882"/>
        <v>-0.20964392349679925</v>
      </c>
      <c r="N5195" s="8">
        <f t="shared" si="1883"/>
        <v>24.627314084141549</v>
      </c>
      <c r="O5195" s="9">
        <f t="shared" si="1876"/>
        <v>0.22591633760345861</v>
      </c>
      <c r="P5195" s="8">
        <f t="shared" si="1877"/>
        <v>0.26113622935515762</v>
      </c>
      <c r="Q5195">
        <f t="shared" si="1884"/>
        <v>-0.25304597999862294</v>
      </c>
      <c r="S5195" s="2">
        <f t="shared" si="1878"/>
        <v>-30.723758498132046</v>
      </c>
      <c r="T5195">
        <f t="shared" si="1885"/>
        <v>29.769927977457229</v>
      </c>
      <c r="V5195" s="4">
        <f t="shared" si="1886"/>
        <v>30.256980544415846</v>
      </c>
      <c r="W5195" s="2">
        <f t="shared" si="1887"/>
        <v>-36.321266127010631</v>
      </c>
      <c r="X5195" s="8">
        <f t="shared" si="1888"/>
        <v>30.070697392297951</v>
      </c>
      <c r="Y5195" s="8">
        <f t="shared" si="1889"/>
        <v>-5.297957959252356</v>
      </c>
      <c r="Z5195" s="2">
        <f t="shared" si="1890"/>
        <v>-12.458327000698553</v>
      </c>
      <c r="AA5195" s="1">
        <f t="shared" si="1891"/>
        <v>-23.882275028505237</v>
      </c>
      <c r="AC5195" s="2">
        <f t="shared" si="1892"/>
        <v>10.126792461445319</v>
      </c>
      <c r="AD5195" s="1">
        <f t="shared" si="1893"/>
        <v>19.959490831668244</v>
      </c>
      <c r="AF5195" s="14">
        <f t="shared" si="1894"/>
        <v>2.2032058717173353</v>
      </c>
      <c r="AX5195">
        <f t="shared" si="1895"/>
        <v>0.18465386351793711</v>
      </c>
    </row>
    <row r="5196" spans="1:50" x14ac:dyDescent="0.35">
      <c r="A5196">
        <v>0.10385999999999999</v>
      </c>
      <c r="B5196">
        <v>-0.8984375</v>
      </c>
      <c r="C5196" s="2">
        <f t="shared" si="1874"/>
        <v>-0.12096848702495297</v>
      </c>
      <c r="E5196" s="6">
        <f t="shared" si="1879"/>
        <v>-0.8984375</v>
      </c>
      <c r="F5196" s="43">
        <f t="shared" si="1873"/>
        <v>2.6261229148785761</v>
      </c>
      <c r="H5196" s="2">
        <f t="shared" si="1880"/>
        <v>-2.365016777343822</v>
      </c>
      <c r="J5196" s="8">
        <f t="shared" si="1875"/>
        <v>1.9206616866213446</v>
      </c>
      <c r="K5196">
        <f t="shared" si="1881"/>
        <v>-1.6525245469261391</v>
      </c>
      <c r="M5196" s="2">
        <f t="shared" si="1882"/>
        <v>-0.38768172012114516</v>
      </c>
      <c r="N5196" s="8">
        <f t="shared" si="1883"/>
        <v>45.541789749272027</v>
      </c>
      <c r="O5196" s="9">
        <f t="shared" si="1876"/>
        <v>0.41777330296394394</v>
      </c>
      <c r="P5196" s="8">
        <f t="shared" si="1877"/>
        <v>4.3402056501823688E-2</v>
      </c>
      <c r="Q5196">
        <f t="shared" si="1884"/>
        <v>-0.25228992051456689</v>
      </c>
      <c r="S5196" s="2">
        <f t="shared" si="1878"/>
        <v>-5.14261389331568</v>
      </c>
      <c r="T5196">
        <f t="shared" si="1885"/>
        <v>29.679904978470578</v>
      </c>
      <c r="V5196" s="4">
        <f t="shared" si="1886"/>
        <v>30.141080337936344</v>
      </c>
      <c r="W5196" s="2">
        <f t="shared" si="1887"/>
        <v>-36.182136505747273</v>
      </c>
      <c r="X5196" s="8">
        <f t="shared" si="1888"/>
        <v>29.95551074861968</v>
      </c>
      <c r="Y5196" s="8">
        <f t="shared" si="1889"/>
        <v>-5.2776639837680639</v>
      </c>
      <c r="Z5196" s="2">
        <f t="shared" si="1890"/>
        <v>-12.438991098505394</v>
      </c>
      <c r="AA5196" s="1">
        <f t="shared" si="1891"/>
        <v>-24.080471693173255</v>
      </c>
      <c r="AC5196" s="2">
        <f t="shared" si="1892"/>
        <v>10.111206560629707</v>
      </c>
      <c r="AD5196" s="1">
        <f t="shared" si="1893"/>
        <v>20.123159921144492</v>
      </c>
      <c r="AF5196" s="14">
        <f t="shared" si="1894"/>
        <v>2.4065048388710331</v>
      </c>
      <c r="AX5196">
        <f t="shared" si="1895"/>
        <v>0.21961807600754302</v>
      </c>
    </row>
    <row r="5197" spans="1:50" x14ac:dyDescent="0.35">
      <c r="A5197">
        <v>0.10388</v>
      </c>
      <c r="B5197">
        <v>0.6015625</v>
      </c>
      <c r="C5197" s="2">
        <f t="shared" si="1874"/>
        <v>-0.12159216748375214</v>
      </c>
      <c r="E5197" s="6">
        <f t="shared" si="1879"/>
        <v>0.6015625</v>
      </c>
      <c r="F5197" s="43">
        <f t="shared" si="1873"/>
        <v>2.8642368029738678</v>
      </c>
      <c r="H5197" s="2">
        <f t="shared" si="1880"/>
        <v>1.5835329726562983</v>
      </c>
      <c r="J5197" s="8">
        <f t="shared" si="1875"/>
        <v>-0.71249223041768284</v>
      </c>
      <c r="K5197">
        <f t="shared" si="1881"/>
        <v>-1.9503462992407306</v>
      </c>
      <c r="M5197" s="2">
        <f t="shared" si="1882"/>
        <v>0.14381513172534843</v>
      </c>
      <c r="N5197" s="8">
        <f t="shared" si="1883"/>
        <v>-16.894267002718163</v>
      </c>
      <c r="O5197" s="9">
        <f t="shared" si="1876"/>
        <v>-0.15497796124696997</v>
      </c>
      <c r="P5197" s="8">
        <f t="shared" si="1877"/>
        <v>-0.13539179960657827</v>
      </c>
      <c r="Q5197">
        <f t="shared" si="1884"/>
        <v>-0.25464843212453331</v>
      </c>
      <c r="S5197" s="2">
        <f t="shared" si="1878"/>
        <v>15.861884770801449</v>
      </c>
      <c r="T5197">
        <f t="shared" si="1885"/>
        <v>29.957572029948864</v>
      </c>
      <c r="V5197" s="4">
        <f t="shared" si="1886"/>
        <v>29.667202269095316</v>
      </c>
      <c r="W5197" s="2">
        <f t="shared" si="1887"/>
        <v>-35.613280951080718</v>
      </c>
      <c r="X5197" s="8">
        <f t="shared" si="1888"/>
        <v>29.484550204885089</v>
      </c>
      <c r="Y5197" s="8">
        <f t="shared" si="1889"/>
        <v>-5.194688549955492</v>
      </c>
      <c r="Z5197" s="2">
        <f t="shared" si="1890"/>
        <v>-12.101664812574018</v>
      </c>
      <c r="AA5197" s="1">
        <f t="shared" si="1891"/>
        <v>-24.273293569464386</v>
      </c>
      <c r="AC5197" s="2">
        <f t="shared" si="1892"/>
        <v>9.8323508274751887</v>
      </c>
      <c r="AD5197" s="1">
        <f t="shared" si="1893"/>
        <v>20.28231520075374</v>
      </c>
      <c r="AF5197" s="14">
        <f t="shared" si="1894"/>
        <v>2.9859618382242292</v>
      </c>
      <c r="AX5197">
        <f t="shared" si="1895"/>
        <v>0.12172503525036138</v>
      </c>
    </row>
    <row r="5198" spans="1:50" x14ac:dyDescent="0.35">
      <c r="A5198">
        <v>0.10389999999999899</v>
      </c>
      <c r="B5198">
        <v>1</v>
      </c>
      <c r="C5198" s="2">
        <f t="shared" si="1874"/>
        <v>-0.12221579993985794</v>
      </c>
      <c r="E5198" s="6">
        <f t="shared" si="1879"/>
        <v>1</v>
      </c>
      <c r="F5198" s="43">
        <f t="shared" si="1873"/>
        <v>3.102187863067805</v>
      </c>
      <c r="H5198" s="2">
        <f t="shared" si="1880"/>
        <v>2.6323665000000802</v>
      </c>
      <c r="J5198" s="8">
        <f t="shared" si="1875"/>
        <v>3.5338792718970291</v>
      </c>
      <c r="K5198">
        <f t="shared" si="1881"/>
        <v>-0.47318476358777239</v>
      </c>
      <c r="M5198" s="2">
        <f t="shared" si="1882"/>
        <v>-0.71330646327387148</v>
      </c>
      <c r="N5198" s="8">
        <f t="shared" si="1883"/>
        <v>83.793615461323</v>
      </c>
      <c r="O5198" s="9">
        <f t="shared" si="1876"/>
        <v>0.76867280999045673</v>
      </c>
      <c r="P5198" s="8">
        <f t="shared" si="1877"/>
        <v>0.39846356384988174</v>
      </c>
      <c r="Q5198">
        <f t="shared" si="1884"/>
        <v>-0.24770723668862535</v>
      </c>
      <c r="S5198" s="2">
        <f t="shared" si="1878"/>
        <v>-46.85183903266703</v>
      </c>
      <c r="T5198">
        <f t="shared" si="1885"/>
        <v>29.137416532130388</v>
      </c>
      <c r="V5198" s="4">
        <f t="shared" si="1886"/>
        <v>30.304552905970723</v>
      </c>
      <c r="W5198" s="2">
        <f t="shared" si="1887"/>
        <v>-36.378373226702507</v>
      </c>
      <c r="X5198" s="8">
        <f t="shared" si="1888"/>
        <v>30.117976865094441</v>
      </c>
      <c r="Y5198" s="8">
        <f t="shared" si="1889"/>
        <v>-5.3062878179165445</v>
      </c>
      <c r="Z5198" s="2">
        <f t="shared" si="1890"/>
        <v>-11.339987381616332</v>
      </c>
      <c r="AA5198" s="1">
        <f t="shared" si="1891"/>
        <v>-24.453979258409355</v>
      </c>
      <c r="AC5198" s="2">
        <f t="shared" si="1892"/>
        <v>9.2022350041313494</v>
      </c>
      <c r="AD5198" s="1">
        <f t="shared" si="1893"/>
        <v>20.431270858542103</v>
      </c>
      <c r="AF5198" s="14">
        <f t="shared" si="1894"/>
        <v>3.7849956590092262</v>
      </c>
      <c r="AX5198">
        <f t="shared" si="1895"/>
        <v>0.68280779594142116</v>
      </c>
    </row>
    <row r="5199" spans="1:50" x14ac:dyDescent="0.35">
      <c r="A5199">
        <v>0.10392</v>
      </c>
      <c r="B5199">
        <v>1.296875</v>
      </c>
      <c r="C5199" s="2">
        <f t="shared" si="1874"/>
        <v>-0.12283938414716405</v>
      </c>
      <c r="E5199" s="6">
        <f t="shared" si="1879"/>
        <v>1.296875</v>
      </c>
      <c r="F5199" s="43">
        <f t="shared" si="1873"/>
        <v>3.33996256796337</v>
      </c>
      <c r="H5199" s="2">
        <f t="shared" si="1880"/>
        <v>3.4138503046876041</v>
      </c>
      <c r="J5199" s="8">
        <f t="shared" si="1875"/>
        <v>3.1055512635878526</v>
      </c>
      <c r="K5199">
        <f t="shared" si="1881"/>
        <v>0.82493566459194989</v>
      </c>
      <c r="M5199" s="2">
        <f t="shared" si="1882"/>
        <v>-0.62684931145268086</v>
      </c>
      <c r="N5199" s="8">
        <f t="shared" si="1883"/>
        <v>73.637311394855359</v>
      </c>
      <c r="O5199" s="9">
        <f t="shared" si="1876"/>
        <v>0.67550491476468466</v>
      </c>
      <c r="P5199" s="8">
        <f t="shared" si="1877"/>
        <v>-0.46559922658524611</v>
      </c>
      <c r="Q5199">
        <f t="shared" si="1884"/>
        <v>-0.25581792865581698</v>
      </c>
      <c r="S5199" s="2">
        <f t="shared" si="1878"/>
        <v>54.656198929192612</v>
      </c>
      <c r="T5199">
        <f t="shared" si="1885"/>
        <v>30.0941896912455</v>
      </c>
      <c r="V5199" s="4">
        <f t="shared" si="1886"/>
        <v>30.304095379424936</v>
      </c>
      <c r="W5199" s="2">
        <f t="shared" si="1887"/>
        <v>-36.377823999941256</v>
      </c>
      <c r="X5199" s="8">
        <f t="shared" si="1888"/>
        <v>30.117522155402341</v>
      </c>
      <c r="Y5199" s="8">
        <f t="shared" si="1889"/>
        <v>-5.3062077056131614</v>
      </c>
      <c r="Z5199" s="2">
        <f t="shared" si="1890"/>
        <v>-11.924393968293153</v>
      </c>
      <c r="AA5199" s="1">
        <f t="shared" si="1891"/>
        <v>-24.643976589703136</v>
      </c>
      <c r="AC5199" s="2">
        <f t="shared" si="1892"/>
        <v>9.6867060065523383</v>
      </c>
      <c r="AD5199" s="1">
        <f t="shared" si="1893"/>
        <v>20.588068599999556</v>
      </c>
      <c r="AF5199" s="14">
        <f t="shared" si="1894"/>
        <v>3.3574669260932417</v>
      </c>
      <c r="AX5199">
        <f t="shared" si="1895"/>
        <v>1.7504358129871722E-2</v>
      </c>
    </row>
    <row r="5200" spans="1:50" x14ac:dyDescent="0.35">
      <c r="A5200">
        <v>0.10394</v>
      </c>
      <c r="B5200">
        <v>1.8984375</v>
      </c>
      <c r="C5200" s="2">
        <f t="shared" si="1874"/>
        <v>-0.12346291985939539</v>
      </c>
      <c r="E5200" s="6">
        <f t="shared" si="1879"/>
        <v>1.8984375</v>
      </c>
      <c r="F5200" s="43">
        <f t="shared" si="1873"/>
        <v>3.5775474004893253</v>
      </c>
      <c r="H5200" s="2">
        <f t="shared" si="1880"/>
        <v>4.9973832773439026</v>
      </c>
      <c r="J5200" s="8">
        <f t="shared" si="1875"/>
        <v>2.5889146400956542</v>
      </c>
      <c r="K5200">
        <f t="shared" si="1881"/>
        <v>1.9071019841519332</v>
      </c>
      <c r="M5200" s="2">
        <f t="shared" si="1882"/>
        <v>-0.52256724227402762</v>
      </c>
      <c r="N5200" s="8">
        <f t="shared" si="1883"/>
        <v>61.387076672234933</v>
      </c>
      <c r="O5200" s="9">
        <f t="shared" si="1876"/>
        <v>0.56312854461479311</v>
      </c>
      <c r="P5200" s="8">
        <f t="shared" si="1877"/>
        <v>-0.37103138279686387</v>
      </c>
      <c r="Q5200">
        <f t="shared" si="1884"/>
        <v>-0.26228125824099952</v>
      </c>
      <c r="S5200" s="2">
        <f t="shared" si="1878"/>
        <v>43.543121703609856</v>
      </c>
      <c r="T5200">
        <f t="shared" si="1885"/>
        <v>30.856425099603637</v>
      </c>
      <c r="V5200" s="4">
        <f t="shared" si="1886"/>
        <v>31.048522261421567</v>
      </c>
      <c r="W5200" s="2">
        <f t="shared" si="1887"/>
        <v>-37.271453384188938</v>
      </c>
      <c r="X5200" s="8">
        <f t="shared" si="1888"/>
        <v>30.857365824414579</v>
      </c>
      <c r="Y5200" s="8">
        <f t="shared" si="1889"/>
        <v>-5.4365558848958218</v>
      </c>
      <c r="Z5200" s="2">
        <f t="shared" si="1890"/>
        <v>-11.73384741023812</v>
      </c>
      <c r="AA5200" s="1">
        <f t="shared" si="1891"/>
        <v>-24.830937847414152</v>
      </c>
      <c r="AC5200" s="2">
        <f t="shared" si="1892"/>
        <v>9.5294535554027853</v>
      </c>
      <c r="AD5200" s="1">
        <f t="shared" si="1893"/>
        <v>20.742320911755495</v>
      </c>
      <c r="AF5200" s="14">
        <f t="shared" si="1894"/>
        <v>3.5719176166215547</v>
      </c>
      <c r="AX5200">
        <f t="shared" si="1895"/>
        <v>5.6297838677705769E-3</v>
      </c>
    </row>
    <row r="5201" spans="1:50" x14ac:dyDescent="0.35">
      <c r="A5201">
        <v>0.10396</v>
      </c>
      <c r="B5201">
        <v>1</v>
      </c>
      <c r="C5201" s="2">
        <f t="shared" si="1874"/>
        <v>-0.12408640683042081</v>
      </c>
      <c r="E5201" s="6">
        <f t="shared" si="1879"/>
        <v>1</v>
      </c>
      <c r="F5201" s="43">
        <f t="shared" si="1873"/>
        <v>3.8149288542677509</v>
      </c>
      <c r="H5201" s="2">
        <f t="shared" si="1880"/>
        <v>2.6323665000000802</v>
      </c>
      <c r="J5201" s="8">
        <f t="shared" si="1875"/>
        <v>3.0902812931919694</v>
      </c>
      <c r="K5201">
        <f t="shared" si="1881"/>
        <v>3.1988395647061765</v>
      </c>
      <c r="M5201" s="2">
        <f t="shared" si="1882"/>
        <v>-0.62376709846821266</v>
      </c>
      <c r="N5201" s="8">
        <f t="shared" si="1883"/>
        <v>73.275237331478664</v>
      </c>
      <c r="O5201" s="9">
        <f t="shared" si="1876"/>
        <v>0.67218346257303296</v>
      </c>
      <c r="P5201" s="8">
        <f t="shared" si="1877"/>
        <v>-0.26028598403302811</v>
      </c>
      <c r="Q5201">
        <f t="shared" si="1884"/>
        <v>-0.26681541405425607</v>
      </c>
      <c r="S5201" s="2">
        <f t="shared" si="1878"/>
        <v>30.530651572631296</v>
      </c>
      <c r="T5201">
        <f t="shared" si="1885"/>
        <v>31.390873314577973</v>
      </c>
      <c r="V5201" s="4">
        <f t="shared" si="1886"/>
        <v>31.802770793117979</v>
      </c>
      <c r="W5201" s="2">
        <f t="shared" si="1887"/>
        <v>-38.176872932099123</v>
      </c>
      <c r="X5201" s="8">
        <f t="shared" si="1888"/>
        <v>31.606970674175894</v>
      </c>
      <c r="Y5201" s="8">
        <f t="shared" si="1889"/>
        <v>-5.5686238222727678</v>
      </c>
      <c r="Z5201" s="2">
        <f t="shared" si="1890"/>
        <v>-12.440515536774786</v>
      </c>
      <c r="AA5201" s="1">
        <f t="shared" si="1891"/>
        <v>-25.029158801719337</v>
      </c>
      <c r="AC5201" s="2">
        <f t="shared" si="1892"/>
        <v>10.115044912659084</v>
      </c>
      <c r="AD5201" s="1">
        <f t="shared" si="1893"/>
        <v>20.906052132252206</v>
      </c>
      <c r="AF5201" s="14">
        <f t="shared" si="1894"/>
        <v>2.8969127732046527</v>
      </c>
      <c r="AX5201">
        <f t="shared" si="1895"/>
        <v>0.91801608106309818</v>
      </c>
    </row>
    <row r="5202" spans="1:50" x14ac:dyDescent="0.35">
      <c r="A5202">
        <v>0.10398</v>
      </c>
      <c r="B5202">
        <v>1.296875</v>
      </c>
      <c r="C5202" s="2">
        <f t="shared" si="1874"/>
        <v>-0.12470984481409841</v>
      </c>
      <c r="E5202" s="6">
        <f t="shared" si="1879"/>
        <v>1.296875</v>
      </c>
      <c r="F5202" s="43">
        <f t="shared" si="1873"/>
        <v>4.0520934344832051</v>
      </c>
      <c r="H5202" s="2">
        <f t="shared" si="1880"/>
        <v>3.4138503046876041</v>
      </c>
      <c r="J5202" s="8">
        <f t="shared" si="1875"/>
        <v>-0.56647306470609626</v>
      </c>
      <c r="K5202">
        <f t="shared" si="1881"/>
        <v>2.9620538236590281</v>
      </c>
      <c r="M5202" s="2">
        <f t="shared" si="1882"/>
        <v>0.11434145516479612</v>
      </c>
      <c r="N5202" s="8">
        <f t="shared" si="1883"/>
        <v>-13.43193202174646</v>
      </c>
      <c r="O5202" s="9">
        <f t="shared" si="1876"/>
        <v>-0.1232165586114648</v>
      </c>
      <c r="P5202" s="8">
        <f t="shared" si="1877"/>
        <v>-0.35695168441395658</v>
      </c>
      <c r="Q5202">
        <f t="shared" si="1884"/>
        <v>-0.27303347670157824</v>
      </c>
      <c r="S5202" s="2">
        <f t="shared" si="1878"/>
        <v>41.88436401690069</v>
      </c>
      <c r="T5202">
        <f t="shared" si="1885"/>
        <v>32.124071672002962</v>
      </c>
      <c r="V5202" s="4">
        <f t="shared" si="1886"/>
        <v>31.643903428977541</v>
      </c>
      <c r="W5202" s="2">
        <f t="shared" si="1887"/>
        <v>-37.986164417633475</v>
      </c>
      <c r="X5202" s="8">
        <f t="shared" si="1888"/>
        <v>31.449081408736259</v>
      </c>
      <c r="Y5202" s="8">
        <f t="shared" si="1889"/>
        <v>-5.5408063533393515</v>
      </c>
      <c r="Z5202" s="2">
        <f t="shared" si="1890"/>
        <v>-13.147714130379786</v>
      </c>
      <c r="AA5202" s="1">
        <f t="shared" si="1891"/>
        <v>-25.238647904815725</v>
      </c>
      <c r="AC5202" s="2">
        <f t="shared" si="1892"/>
        <v>10.700918541923688</v>
      </c>
      <c r="AD5202" s="1">
        <f t="shared" si="1893"/>
        <v>21.07926683059846</v>
      </c>
      <c r="AF5202" s="14">
        <f t="shared" si="1894"/>
        <v>2.3907463468793217</v>
      </c>
      <c r="AX5202">
        <f t="shared" si="1895"/>
        <v>1.6613470876038834</v>
      </c>
    </row>
    <row r="5203" spans="1:50" x14ac:dyDescent="0.35">
      <c r="A5203">
        <v>0.104</v>
      </c>
      <c r="B5203">
        <v>1</v>
      </c>
      <c r="C5203" s="2">
        <f t="shared" si="1874"/>
        <v>-0.12533323356430384</v>
      </c>
      <c r="E5203" s="6">
        <f t="shared" si="1879"/>
        <v>1</v>
      </c>
      <c r="F5203" s="43">
        <f t="shared" si="1873"/>
        <v>4.289027658649216</v>
      </c>
      <c r="H5203" s="2">
        <f t="shared" si="1880"/>
        <v>2.6323665000000802</v>
      </c>
      <c r="J5203" s="8">
        <f t="shared" si="1875"/>
        <v>0.45179648102857595</v>
      </c>
      <c r="K5203">
        <f t="shared" si="1881"/>
        <v>3.1509047527289731</v>
      </c>
      <c r="M5203" s="2">
        <f t="shared" si="1882"/>
        <v>-9.1194216102656003E-2</v>
      </c>
      <c r="N5203" s="8">
        <f t="shared" si="1883"/>
        <v>10.712777003772672</v>
      </c>
      <c r="O5203" s="9">
        <f t="shared" si="1876"/>
        <v>9.8272647109874101E-2</v>
      </c>
      <c r="P5203" s="8">
        <f t="shared" si="1877"/>
        <v>0.38737493186637434</v>
      </c>
      <c r="Q5203">
        <f t="shared" si="1884"/>
        <v>-0.26628544412595978</v>
      </c>
      <c r="S5203" s="2">
        <f t="shared" si="1878"/>
        <v>-45.556003693749425</v>
      </c>
      <c r="T5203">
        <f t="shared" si="1885"/>
        <v>31.326600160542839</v>
      </c>
      <c r="V5203" s="4">
        <f t="shared" si="1886"/>
        <v>31.812247739519087</v>
      </c>
      <c r="W5203" s="2">
        <f t="shared" si="1887"/>
        <v>-38.188249304959619</v>
      </c>
      <c r="X5203" s="8">
        <f t="shared" si="1888"/>
        <v>31.616389273861095</v>
      </c>
      <c r="Y5203" s="8">
        <f t="shared" si="1889"/>
        <v>-5.5702832232675714</v>
      </c>
      <c r="Z5203" s="2">
        <f t="shared" si="1890"/>
        <v>-12.74751651281775</v>
      </c>
      <c r="AA5203" s="1">
        <f t="shared" si="1891"/>
        <v>-25.441760459172691</v>
      </c>
      <c r="AC5203" s="2">
        <f t="shared" si="1892"/>
        <v>10.369814578137799</v>
      </c>
      <c r="AD5203" s="1">
        <f t="shared" si="1893"/>
        <v>21.24712198219331</v>
      </c>
      <c r="AF5203" s="14">
        <f t="shared" si="1894"/>
        <v>2.9293222461079882</v>
      </c>
      <c r="AX5203">
        <f t="shared" si="1895"/>
        <v>1.3597054125412278</v>
      </c>
    </row>
    <row r="5204" spans="1:50" x14ac:dyDescent="0.35">
      <c r="A5204">
        <v>0.10402</v>
      </c>
      <c r="B5204">
        <v>2.203125</v>
      </c>
      <c r="C5204" s="2">
        <f t="shared" si="1874"/>
        <v>-0.12595657283493403</v>
      </c>
      <c r="E5204" s="6">
        <f t="shared" si="1879"/>
        <v>2.203125</v>
      </c>
      <c r="F5204" s="43">
        <f t="shared" si="1873"/>
        <v>4.5257180573738491</v>
      </c>
      <c r="H5204" s="2">
        <f t="shared" si="1880"/>
        <v>5.7994324453126769</v>
      </c>
      <c r="J5204" s="8">
        <f t="shared" si="1875"/>
        <v>-0.51853825272889287</v>
      </c>
      <c r="K5204">
        <f t="shared" si="1881"/>
        <v>2.9341557630882957</v>
      </c>
      <c r="M5204" s="2">
        <f t="shared" si="1882"/>
        <v>0.10466590923682156</v>
      </c>
      <c r="N5204" s="8">
        <f t="shared" si="1883"/>
        <v>-12.295325224233419</v>
      </c>
      <c r="O5204" s="9">
        <f t="shared" si="1876"/>
        <v>-0.11279000360379991</v>
      </c>
      <c r="P5204" s="8">
        <f t="shared" si="1877"/>
        <v>0.17509122802330379</v>
      </c>
      <c r="Q5204">
        <f t="shared" si="1884"/>
        <v>-0.26323537244291689</v>
      </c>
      <c r="S5204" s="2">
        <f t="shared" si="1878"/>
        <v>-20.613823156770167</v>
      </c>
      <c r="T5204">
        <f t="shared" si="1885"/>
        <v>30.965749002036659</v>
      </c>
      <c r="V5204" s="4">
        <f t="shared" si="1886"/>
        <v>31.028050226456166</v>
      </c>
      <c r="W5204" s="2">
        <f t="shared" si="1887"/>
        <v>-37.246878221143561</v>
      </c>
      <c r="X5204" s="8">
        <f t="shared" si="1888"/>
        <v>30.837019829626851</v>
      </c>
      <c r="Y5204" s="8">
        <f t="shared" si="1889"/>
        <v>-5.4329712581870249</v>
      </c>
      <c r="Z5204" s="2">
        <f t="shared" si="1890"/>
        <v>-12.746488845786928</v>
      </c>
      <c r="AA5204" s="1">
        <f t="shared" si="1891"/>
        <v>-25.64485663919702</v>
      </c>
      <c r="AC5204" s="2">
        <f t="shared" si="1892"/>
        <v>10.369267291667786</v>
      </c>
      <c r="AD5204" s="1">
        <f t="shared" si="1893"/>
        <v>21.414968274916795</v>
      </c>
      <c r="AF5204" s="14">
        <f t="shared" si="1894"/>
        <v>3.2355081709428433</v>
      </c>
      <c r="AX5204">
        <f t="shared" si="1895"/>
        <v>1.2902098864310059</v>
      </c>
    </row>
    <row r="5205" spans="1:50" x14ac:dyDescent="0.35">
      <c r="A5205">
        <v>0.10403999999999999</v>
      </c>
      <c r="B5205">
        <v>2.296875</v>
      </c>
      <c r="C5205" s="2">
        <f t="shared" si="1874"/>
        <v>-0.12657986237990401</v>
      </c>
      <c r="E5205" s="6">
        <f t="shared" si="1879"/>
        <v>2.296875</v>
      </c>
      <c r="F5205" s="43">
        <f t="shared" si="1873"/>
        <v>4.7621511751278813</v>
      </c>
      <c r="H5205" s="2">
        <f t="shared" si="1880"/>
        <v>6.0462168046876839</v>
      </c>
      <c r="J5205" s="8">
        <f t="shared" si="1875"/>
        <v>2.8652766822243811</v>
      </c>
      <c r="K5205">
        <f t="shared" si="1881"/>
        <v>4.1318414162580872</v>
      </c>
      <c r="M5205" s="2">
        <f t="shared" si="1882"/>
        <v>-0.57835036775362691</v>
      </c>
      <c r="N5205" s="8">
        <f t="shared" si="1883"/>
        <v>67.940038135972017</v>
      </c>
      <c r="O5205" s="9">
        <f t="shared" si="1876"/>
        <v>0.62324151711703524</v>
      </c>
      <c r="P5205" s="8">
        <f t="shared" si="1877"/>
        <v>0.36790128167973846</v>
      </c>
      <c r="Q5205">
        <f t="shared" si="1884"/>
        <v>-0.25682656890618455</v>
      </c>
      <c r="S5205" s="2">
        <f t="shared" si="1878"/>
        <v>-43.261074226270082</v>
      </c>
      <c r="T5205">
        <f t="shared" si="1885"/>
        <v>30.208450919383598</v>
      </c>
      <c r="V5205" s="4">
        <f t="shared" si="1886"/>
        <v>31.19959371818037</v>
      </c>
      <c r="W5205" s="2">
        <f t="shared" si="1887"/>
        <v>-37.452803488740081</v>
      </c>
      <c r="X5205" s="8">
        <f t="shared" si="1888"/>
        <v>31.007507179535555</v>
      </c>
      <c r="Y5205" s="8">
        <f t="shared" si="1889"/>
        <v>-5.463008300581393</v>
      </c>
      <c r="Z5205" s="2">
        <f t="shared" si="1890"/>
        <v>-11.602021581946541</v>
      </c>
      <c r="AA5205" s="1">
        <f t="shared" si="1891"/>
        <v>-25.829717450072948</v>
      </c>
      <c r="AC5205" s="2">
        <f t="shared" si="1892"/>
        <v>9.4220515547100554</v>
      </c>
      <c r="AD5205" s="1">
        <f t="shared" si="1893"/>
        <v>21.567482081227723</v>
      </c>
      <c r="AF5205" s="14">
        <f t="shared" si="1894"/>
        <v>4.502452198699789</v>
      </c>
      <c r="AX5205">
        <f t="shared" si="1895"/>
        <v>0.25969897642809237</v>
      </c>
    </row>
    <row r="5206" spans="1:50" x14ac:dyDescent="0.35">
      <c r="A5206">
        <v>0.10406</v>
      </c>
      <c r="B5206">
        <v>1.796875</v>
      </c>
      <c r="C5206" s="2">
        <f t="shared" si="1874"/>
        <v>-0.12720310195314896</v>
      </c>
      <c r="E5206" s="6">
        <f t="shared" si="1879"/>
        <v>1.796875</v>
      </c>
      <c r="F5206" s="43">
        <f t="shared" si="1873"/>
        <v>4.9983135710066007</v>
      </c>
      <c r="H5206" s="2">
        <f t="shared" si="1880"/>
        <v>4.730033554687644</v>
      </c>
      <c r="J5206" s="8">
        <f t="shared" si="1875"/>
        <v>1.9143753884295966</v>
      </c>
      <c r="K5206">
        <f t="shared" si="1881"/>
        <v>4.9320503286216582</v>
      </c>
      <c r="M5206" s="2">
        <f t="shared" si="1882"/>
        <v>-0.38641284340373722</v>
      </c>
      <c r="N5206" s="8">
        <f t="shared" si="1883"/>
        <v>45.392732123692255</v>
      </c>
      <c r="O5206" s="9">
        <f t="shared" si="1876"/>
        <v>0.41640593692687639</v>
      </c>
      <c r="P5206" s="8">
        <f t="shared" si="1877"/>
        <v>-0.32152379884744237</v>
      </c>
      <c r="Q5206">
        <f t="shared" si="1884"/>
        <v>-0.26242748132972665</v>
      </c>
      <c r="S5206" s="2">
        <f t="shared" si="1878"/>
        <v>37.731587216588423</v>
      </c>
      <c r="T5206">
        <f t="shared" si="1885"/>
        <v>30.868953673086086</v>
      </c>
      <c r="V5206" s="4">
        <f t="shared" si="1886"/>
        <v>30.96383581116552</v>
      </c>
      <c r="W5206" s="2">
        <f t="shared" si="1887"/>
        <v>-37.169793567453873</v>
      </c>
      <c r="X5206" s="8">
        <f t="shared" si="1888"/>
        <v>30.773200763226825</v>
      </c>
      <c r="Y5206" s="8">
        <f t="shared" si="1889"/>
        <v>-5.4217273975483735</v>
      </c>
      <c r="Z5206" s="2">
        <f t="shared" si="1890"/>
        <v>-11.623086038667132</v>
      </c>
      <c r="AA5206" s="1">
        <f t="shared" si="1891"/>
        <v>-26.014913891470037</v>
      </c>
      <c r="AC5206" s="2">
        <f t="shared" si="1892"/>
        <v>9.4400250983078315</v>
      </c>
      <c r="AD5206" s="1">
        <f t="shared" si="1893"/>
        <v>21.720286823491513</v>
      </c>
      <c r="AF5206" s="14">
        <f t="shared" si="1894"/>
        <v>4.675473387276007</v>
      </c>
      <c r="AX5206">
        <f t="shared" si="1895"/>
        <v>0.32284018373059364</v>
      </c>
    </row>
    <row r="5207" spans="1:50" x14ac:dyDescent="0.35">
      <c r="A5207">
        <v>0.10408000000000001</v>
      </c>
      <c r="B5207">
        <v>1.6015625</v>
      </c>
      <c r="C5207" s="2">
        <f t="shared" si="1874"/>
        <v>-0.12782629130862377</v>
      </c>
      <c r="E5207" s="6">
        <f t="shared" si="1879"/>
        <v>1.6015625</v>
      </c>
      <c r="F5207" s="43">
        <f t="shared" si="1873"/>
        <v>5.2341918194965871</v>
      </c>
      <c r="H5207" s="2">
        <f t="shared" si="1880"/>
        <v>4.2158994726563783</v>
      </c>
      <c r="J5207" s="8">
        <f t="shared" si="1875"/>
        <v>-0.20201677393401418</v>
      </c>
      <c r="K5207">
        <f t="shared" si="1881"/>
        <v>4.84760731711724</v>
      </c>
      <c r="M5207" s="2">
        <f t="shared" si="1882"/>
        <v>4.0776681785032895E-2</v>
      </c>
      <c r="N5207" s="8">
        <f t="shared" si="1883"/>
        <v>-4.7901228563127463</v>
      </c>
      <c r="O5207" s="9">
        <f t="shared" si="1876"/>
        <v>-4.3941739187288872E-2</v>
      </c>
      <c r="P5207" s="8">
        <f t="shared" si="1877"/>
        <v>-0.12398536207401056</v>
      </c>
      <c r="Q5207">
        <f t="shared" si="1884"/>
        <v>-0.26458729393851954</v>
      </c>
      <c r="S5207" s="2">
        <f t="shared" si="1878"/>
        <v>14.523778450606169</v>
      </c>
      <c r="T5207">
        <f t="shared" si="1885"/>
        <v>31.12319677199746</v>
      </c>
      <c r="V5207" s="4">
        <f t="shared" si="1886"/>
        <v>30.955269670736161</v>
      </c>
      <c r="W5207" s="2">
        <f t="shared" si="1887"/>
        <v>-37.159510549762814</v>
      </c>
      <c r="X5207" s="8">
        <f t="shared" si="1888"/>
        <v>30.764687361954248</v>
      </c>
      <c r="Y5207" s="8">
        <f t="shared" si="1889"/>
        <v>-5.4202274774951755</v>
      </c>
      <c r="Z5207" s="2">
        <f t="shared" si="1890"/>
        <v>-11.154879675983835</v>
      </c>
      <c r="AA5207" s="1">
        <f t="shared" si="1891"/>
        <v>-26.19265016678731</v>
      </c>
      <c r="AC5207" s="2">
        <f t="shared" si="1892"/>
        <v>9.052913939735312</v>
      </c>
      <c r="AD5207" s="1">
        <f t="shared" si="1893"/>
        <v>21.866825436142605</v>
      </c>
      <c r="AF5207" s="14">
        <f t="shared" si="1894"/>
        <v>5.2917182826635951</v>
      </c>
      <c r="AX5207">
        <f t="shared" si="1895"/>
        <v>5.7526463167008046E-2</v>
      </c>
    </row>
    <row r="5208" spans="1:50" x14ac:dyDescent="0.35">
      <c r="A5208">
        <v>0.1041</v>
      </c>
      <c r="B5208">
        <v>3.3984375</v>
      </c>
      <c r="C5208" s="2">
        <f t="shared" si="1874"/>
        <v>-0.12844943020030269</v>
      </c>
      <c r="E5208" s="6">
        <f t="shared" si="1879"/>
        <v>3.3984375</v>
      </c>
      <c r="F5208" s="43">
        <f t="shared" si="1873"/>
        <v>5.4697725112367026</v>
      </c>
      <c r="H5208" s="2">
        <f t="shared" si="1880"/>
        <v>8.9459330273440223</v>
      </c>
      <c r="J5208" s="8">
        <f t="shared" si="1875"/>
        <v>-0.6317078444608617</v>
      </c>
      <c r="K5208">
        <f t="shared" si="1881"/>
        <v>4.5835534381325997</v>
      </c>
      <c r="M5208" s="2">
        <f t="shared" si="1882"/>
        <v>0.12750896498873601</v>
      </c>
      <c r="N5208" s="8">
        <f t="shared" si="1883"/>
        <v>-14.978747186866848</v>
      </c>
      <c r="O5208" s="9">
        <f t="shared" si="1876"/>
        <v>-0.1374061213002564</v>
      </c>
      <c r="P5208" s="8">
        <f t="shared" si="1877"/>
        <v>0.30536397572355245</v>
      </c>
      <c r="Q5208">
        <f t="shared" si="1884"/>
        <v>-0.25926788401781331</v>
      </c>
      <c r="S5208" s="2">
        <f t="shared" si="1878"/>
        <v>-35.913319628310205</v>
      </c>
      <c r="T5208">
        <f t="shared" si="1885"/>
        <v>30.494523337908056</v>
      </c>
      <c r="V5208" s="4">
        <f t="shared" si="1886"/>
        <v>30.662481192331352</v>
      </c>
      <c r="W5208" s="2">
        <f t="shared" si="1887"/>
        <v>-36.80803964778525</v>
      </c>
      <c r="X5208" s="8">
        <f t="shared" si="1888"/>
        <v>30.473701494374435</v>
      </c>
      <c r="Y5208" s="8">
        <f t="shared" si="1889"/>
        <v>-5.3689605955515161</v>
      </c>
      <c r="Z5208" s="2">
        <f t="shared" si="1890"/>
        <v>-10.966860382975504</v>
      </c>
      <c r="AA5208" s="1">
        <f t="shared" si="1891"/>
        <v>-26.367390636699437</v>
      </c>
      <c r="AC5208" s="2">
        <f t="shared" si="1892"/>
        <v>8.8978619258116431</v>
      </c>
      <c r="AD5208" s="1">
        <f t="shared" si="1893"/>
        <v>22.010854237349516</v>
      </c>
      <c r="AF5208" s="14">
        <f t="shared" si="1894"/>
        <v>5.675033258822495</v>
      </c>
      <c r="AX5208">
        <f t="shared" si="1895"/>
        <v>0.20526074758579238</v>
      </c>
    </row>
    <row r="5209" spans="1:50" x14ac:dyDescent="0.35">
      <c r="A5209">
        <v>0.10411999999999901</v>
      </c>
      <c r="B5209">
        <v>3</v>
      </c>
      <c r="C5209" s="2">
        <f t="shared" si="1874"/>
        <v>-0.12907251838215003</v>
      </c>
      <c r="E5209" s="6">
        <f t="shared" si="1879"/>
        <v>3</v>
      </c>
      <c r="F5209" s="43">
        <f t="shared" si="1873"/>
        <v>5.7050422537830654</v>
      </c>
      <c r="H5209" s="2">
        <f t="shared" si="1880"/>
        <v>7.8970995000002411</v>
      </c>
      <c r="J5209" s="8">
        <f t="shared" si="1875"/>
        <v>4.3623795892114225</v>
      </c>
      <c r="K5209">
        <f t="shared" si="1881"/>
        <v>6.4070281064229739</v>
      </c>
      <c r="M5209" s="2">
        <f t="shared" si="1882"/>
        <v>-0.88053759532314724</v>
      </c>
      <c r="N5209" s="8">
        <f t="shared" si="1883"/>
        <v>103.43860943457757</v>
      </c>
      <c r="O5209" s="9">
        <f t="shared" si="1876"/>
        <v>0.94888430506119059</v>
      </c>
      <c r="P5209" s="8">
        <f t="shared" si="1877"/>
        <v>0.38677684900654929</v>
      </c>
      <c r="Q5209">
        <f t="shared" si="1884"/>
        <v>-0.25253026998580469</v>
      </c>
      <c r="S5209" s="2">
        <f t="shared" si="1878"/>
        <v>-45.473270524774904</v>
      </c>
      <c r="T5209">
        <f t="shared" si="1885"/>
        <v>29.698500095390781</v>
      </c>
      <c r="V5209" s="4">
        <f t="shared" si="1886"/>
        <v>31.034161249458521</v>
      </c>
      <c r="W5209" s="2">
        <f t="shared" si="1887"/>
        <v>-37.254214052042187</v>
      </c>
      <c r="X5209" s="8">
        <f t="shared" si="1888"/>
        <v>30.843093228893885</v>
      </c>
      <c r="Y5209" s="8">
        <f t="shared" si="1889"/>
        <v>-5.4340412903704074</v>
      </c>
      <c r="Z5209" s="2">
        <f t="shared" si="1890"/>
        <v>-10.440649011085814</v>
      </c>
      <c r="AA5209" s="1">
        <f t="shared" si="1891"/>
        <v>-26.533746717717559</v>
      </c>
      <c r="AC5209" s="2">
        <f t="shared" si="1892"/>
        <v>8.4628472570249187</v>
      </c>
      <c r="AD5209" s="1">
        <f t="shared" si="1893"/>
        <v>22.147841499614245</v>
      </c>
      <c r="AF5209" s="14">
        <f t="shared" si="1894"/>
        <v>6.2731511981580219</v>
      </c>
      <c r="AX5209">
        <f t="shared" si="1895"/>
        <v>0.56810894437495651</v>
      </c>
    </row>
    <row r="5210" spans="1:50" x14ac:dyDescent="0.35">
      <c r="A5210">
        <v>0.10414</v>
      </c>
      <c r="B5210">
        <v>3.1015625</v>
      </c>
      <c r="C5210" s="2">
        <f t="shared" si="1874"/>
        <v>-0.12969555560827328</v>
      </c>
      <c r="E5210" s="6">
        <f t="shared" si="1879"/>
        <v>3.1015625</v>
      </c>
      <c r="F5210" s="43">
        <f t="shared" si="1873"/>
        <v>5.9399876723557758</v>
      </c>
      <c r="H5210" s="2">
        <f t="shared" si="1880"/>
        <v>8.1644492226564989</v>
      </c>
      <c r="J5210" s="8">
        <f t="shared" si="1875"/>
        <v>1.4900713935772671</v>
      </c>
      <c r="K5210">
        <f t="shared" si="1881"/>
        <v>7.0298779489382719</v>
      </c>
      <c r="M5210" s="2">
        <f t="shared" si="1882"/>
        <v>-0.30076793065078422</v>
      </c>
      <c r="N5210" s="8">
        <f t="shared" si="1883"/>
        <v>35.33184349455879</v>
      </c>
      <c r="O5210" s="9">
        <f t="shared" si="1876"/>
        <v>0.32411332619537436</v>
      </c>
      <c r="P5210" s="8">
        <f t="shared" si="1877"/>
        <v>-0.6280073253373426</v>
      </c>
      <c r="Q5210">
        <f t="shared" si="1884"/>
        <v>-0.26347009479244771</v>
      </c>
      <c r="S5210" s="2">
        <f t="shared" si="1878"/>
        <v>73.740109339186787</v>
      </c>
      <c r="T5210">
        <f t="shared" si="1885"/>
        <v>30.989342831405935</v>
      </c>
      <c r="V5210" s="4">
        <f t="shared" si="1886"/>
        <v>30.685448832263965</v>
      </c>
      <c r="W5210" s="2">
        <f t="shared" si="1887"/>
        <v>-36.835610599918994</v>
      </c>
      <c r="X5210" s="8">
        <f t="shared" si="1888"/>
        <v>30.496527729438274</v>
      </c>
      <c r="Y5210" s="8">
        <f t="shared" si="1889"/>
        <v>-5.3729821994457847</v>
      </c>
      <c r="Z5210" s="2">
        <f t="shared" si="1890"/>
        <v>-10.720467334324628</v>
      </c>
      <c r="AA5210" s="1">
        <f t="shared" si="1891"/>
        <v>-26.704561283989005</v>
      </c>
      <c r="AC5210" s="2">
        <f t="shared" si="1892"/>
        <v>8.6952517292796401</v>
      </c>
      <c r="AD5210" s="1">
        <f t="shared" si="1893"/>
        <v>22.288590669830914</v>
      </c>
      <c r="AF5210" s="14">
        <f t="shared" si="1894"/>
        <v>6.1951411360605029</v>
      </c>
      <c r="AX5210">
        <f t="shared" si="1895"/>
        <v>0.25515346370472702</v>
      </c>
    </row>
    <row r="5211" spans="1:50" x14ac:dyDescent="0.35">
      <c r="A5211">
        <v>0.10416</v>
      </c>
      <c r="B5211">
        <v>3.5</v>
      </c>
      <c r="C5211" s="2">
        <f t="shared" si="1874"/>
        <v>-0.13031854163261436</v>
      </c>
      <c r="E5211" s="6">
        <f t="shared" si="1879"/>
        <v>3.5</v>
      </c>
      <c r="F5211" s="43">
        <f t="shared" si="1873"/>
        <v>6.1745954106592231</v>
      </c>
      <c r="H5211" s="2">
        <f t="shared" si="1880"/>
        <v>9.2132827500002801</v>
      </c>
      <c r="J5211" s="8">
        <f t="shared" si="1875"/>
        <v>1.134571273718227</v>
      </c>
      <c r="K5211">
        <f t="shared" si="1881"/>
        <v>7.5041287413524911</v>
      </c>
      <c r="M5211" s="2">
        <f t="shared" si="1882"/>
        <v>-0.22901094245747669</v>
      </c>
      <c r="N5211" s="8">
        <f t="shared" si="1883"/>
        <v>26.902398669769475</v>
      </c>
      <c r="O5211" s="9">
        <f t="shared" si="1876"/>
        <v>0.24678661097419999</v>
      </c>
      <c r="P5211" s="8">
        <f t="shared" si="1877"/>
        <v>-3.7297835858336514E-2</v>
      </c>
      <c r="Q5211">
        <f t="shared" si="1884"/>
        <v>-0.2641198193633163</v>
      </c>
      <c r="S5211" s="2">
        <f t="shared" si="1878"/>
        <v>4.3425006631528547</v>
      </c>
      <c r="T5211">
        <f t="shared" si="1885"/>
        <v>31.065359608264618</v>
      </c>
      <c r="V5211" s="4">
        <f t="shared" si="1886"/>
        <v>31.274848383380483</v>
      </c>
      <c r="W5211" s="2">
        <f t="shared" si="1887"/>
        <v>-37.543141145467587</v>
      </c>
      <c r="X5211" s="8">
        <f t="shared" si="1888"/>
        <v>31.08229852433843</v>
      </c>
      <c r="Y5211" s="8">
        <f t="shared" si="1889"/>
        <v>-5.4761852946268679</v>
      </c>
      <c r="Z5211" s="2">
        <f t="shared" si="1890"/>
        <v>-10.131049315929989</v>
      </c>
      <c r="AA5211" s="1">
        <f t="shared" si="1891"/>
        <v>-26.865984358264363</v>
      </c>
      <c r="AC5211" s="2">
        <f t="shared" si="1892"/>
        <v>8.2079370596073602</v>
      </c>
      <c r="AD5211" s="1">
        <f t="shared" si="1893"/>
        <v>22.421451726221065</v>
      </c>
      <c r="AF5211" s="14">
        <f t="shared" si="1894"/>
        <v>6.81421711566421</v>
      </c>
      <c r="AX5211">
        <f t="shared" si="1895"/>
        <v>0.63962170500498683</v>
      </c>
    </row>
    <row r="5212" spans="1:50" x14ac:dyDescent="0.35">
      <c r="A5212">
        <v>0.10417999999999999</v>
      </c>
      <c r="B5212">
        <v>4.5</v>
      </c>
      <c r="C5212" s="2">
        <f t="shared" si="1874"/>
        <v>-0.13094147620925858</v>
      </c>
      <c r="E5212" s="6">
        <f t="shared" si="1879"/>
        <v>4.5</v>
      </c>
      <c r="F5212" s="43">
        <f t="shared" si="1873"/>
        <v>6.4088521315254336</v>
      </c>
      <c r="H5212" s="2">
        <f t="shared" si="1880"/>
        <v>11.845649250000362</v>
      </c>
      <c r="J5212" s="8">
        <f t="shared" si="1875"/>
        <v>1.709154008647789</v>
      </c>
      <c r="K5212">
        <f t="shared" si="1881"/>
        <v>8.2185551169672664</v>
      </c>
      <c r="M5212" s="2">
        <f t="shared" si="1882"/>
        <v>-0.34498931833753893</v>
      </c>
      <c r="N5212" s="8">
        <f t="shared" si="1883"/>
        <v>40.526623222171189</v>
      </c>
      <c r="O5212" s="9">
        <f t="shared" si="1876"/>
        <v>0.37176714693722301</v>
      </c>
      <c r="P5212" s="8">
        <f t="shared" si="1877"/>
        <v>3.5108876905839609E-2</v>
      </c>
      <c r="Q5212">
        <f t="shared" si="1884"/>
        <v>-0.26350822623850434</v>
      </c>
      <c r="S5212" s="2">
        <f t="shared" si="1878"/>
        <v>-4.1629609384951429</v>
      </c>
      <c r="T5212">
        <f t="shared" si="1885"/>
        <v>30.992485728147987</v>
      </c>
      <c r="V5212" s="4">
        <f t="shared" si="1886"/>
        <v>31.399361751991048</v>
      </c>
      <c r="W5212" s="2">
        <f t="shared" si="1887"/>
        <v>-37.692610230495291</v>
      </c>
      <c r="X5212" s="8">
        <f t="shared" si="1888"/>
        <v>31.20604530149247</v>
      </c>
      <c r="Y5212" s="8">
        <f t="shared" si="1889"/>
        <v>-5.497987423603198</v>
      </c>
      <c r="Z5212" s="2">
        <f t="shared" si="1890"/>
        <v>-10.677156787203224</v>
      </c>
      <c r="AA5212" s="1">
        <f t="shared" si="1891"/>
        <v>-27.036108835933252</v>
      </c>
      <c r="AC5212" s="2">
        <f t="shared" si="1892"/>
        <v>8.6608467981173654</v>
      </c>
      <c r="AD5212" s="1">
        <f t="shared" si="1893"/>
        <v>22.561643987257501</v>
      </c>
      <c r="AF5212" s="14">
        <f t="shared" si="1894"/>
        <v>6.3864997764510782</v>
      </c>
      <c r="AX5212">
        <f t="shared" si="1895"/>
        <v>2.2352355074355401E-2</v>
      </c>
    </row>
    <row r="5213" spans="1:50" x14ac:dyDescent="0.35">
      <c r="A5213">
        <v>0.1042</v>
      </c>
      <c r="B5213">
        <v>3.3984375</v>
      </c>
      <c r="C5213" s="2">
        <f t="shared" si="1874"/>
        <v>-0.13156435909228262</v>
      </c>
      <c r="E5213" s="6">
        <f t="shared" si="1879"/>
        <v>3.3984375</v>
      </c>
      <c r="F5213" s="43">
        <f t="shared" si="1873"/>
        <v>6.6427445177866602</v>
      </c>
      <c r="H5213" s="2">
        <f t="shared" si="1880"/>
        <v>8.9459330273440223</v>
      </c>
      <c r="J5213" s="8">
        <f t="shared" si="1875"/>
        <v>3.6270941330330952</v>
      </c>
      <c r="K5213">
        <f t="shared" si="1881"/>
        <v>9.7346804645750993</v>
      </c>
      <c r="M5213" s="2">
        <f t="shared" si="1882"/>
        <v>-0.73212169656446424</v>
      </c>
      <c r="N5213" s="8">
        <f t="shared" si="1883"/>
        <v>86.003880619906994</v>
      </c>
      <c r="O5213" s="9">
        <f t="shared" si="1876"/>
        <v>0.78894846847492639</v>
      </c>
      <c r="P5213" s="8">
        <f t="shared" si="1877"/>
        <v>-8.1481092099034591E-2</v>
      </c>
      <c r="Q5213">
        <f t="shared" si="1884"/>
        <v>-0.26492761871476017</v>
      </c>
      <c r="S5213" s="2">
        <f t="shared" si="1878"/>
        <v>9.5341374940232022</v>
      </c>
      <c r="T5213">
        <f t="shared" si="1885"/>
        <v>31.159383665222098</v>
      </c>
      <c r="V5213" s="4">
        <f t="shared" si="1886"/>
        <v>31.86685104159799</v>
      </c>
      <c r="W5213" s="2">
        <f t="shared" si="1887"/>
        <v>-38.253796528460988</v>
      </c>
      <c r="X5213" s="8">
        <f t="shared" si="1888"/>
        <v>31.670656399790087</v>
      </c>
      <c r="Y5213" s="8">
        <f t="shared" si="1889"/>
        <v>-5.5798441904772949</v>
      </c>
      <c r="Z5213" s="2">
        <f t="shared" si="1890"/>
        <v>-10.656501394562039</v>
      </c>
      <c r="AA5213" s="1">
        <f t="shared" si="1891"/>
        <v>-27.205904200903493</v>
      </c>
      <c r="AC5213" s="2">
        <f t="shared" si="1892"/>
        <v>8.6444013142349689</v>
      </c>
      <c r="AD5213" s="1">
        <f t="shared" si="1893"/>
        <v>22.701570046890883</v>
      </c>
      <c r="AF5213" s="14">
        <f t="shared" si="1894"/>
        <v>6.4652244618515482</v>
      </c>
      <c r="AX5213">
        <f t="shared" si="1895"/>
        <v>0.177520055935112</v>
      </c>
    </row>
    <row r="5214" spans="1:50" x14ac:dyDescent="0.35">
      <c r="A5214">
        <v>0.10421999999999999</v>
      </c>
      <c r="B5214">
        <v>4.296875</v>
      </c>
      <c r="C5214" s="2">
        <f t="shared" si="1874"/>
        <v>-0.13218719003578036</v>
      </c>
      <c r="E5214" s="6">
        <f t="shared" si="1879"/>
        <v>4.296875</v>
      </c>
      <c r="F5214" s="43">
        <f t="shared" si="1873"/>
        <v>6.8762592729762444</v>
      </c>
      <c r="H5214" s="2">
        <f t="shared" si="1880"/>
        <v>11.310949804687844</v>
      </c>
      <c r="J5214" s="8">
        <f t="shared" si="1875"/>
        <v>-0.78874743723107699</v>
      </c>
      <c r="K5214">
        <f t="shared" si="1881"/>
        <v>9.4049840358125092</v>
      </c>
      <c r="M5214" s="2">
        <f t="shared" si="1882"/>
        <v>0.15920709271021843</v>
      </c>
      <c r="N5214" s="8">
        <f t="shared" si="1883"/>
        <v>-18.70239313975372</v>
      </c>
      <c r="O5214" s="9">
        <f t="shared" si="1876"/>
        <v>-0.1715646354335473</v>
      </c>
      <c r="P5214" s="8">
        <f t="shared" si="1877"/>
        <v>-0.46719407784970407</v>
      </c>
      <c r="Q5214">
        <f t="shared" si="1884"/>
        <v>-0.27306609283149352</v>
      </c>
      <c r="S5214" s="2">
        <f t="shared" si="1878"/>
        <v>54.844496954684899</v>
      </c>
      <c r="T5214">
        <f t="shared" si="1885"/>
        <v>32.11945303776286</v>
      </c>
      <c r="V5214" s="4">
        <f t="shared" si="1886"/>
        <v>31.480694324479607</v>
      </c>
      <c r="W5214" s="2">
        <f t="shared" si="1887"/>
        <v>-37.790243965157444</v>
      </c>
      <c r="X5214" s="8">
        <f t="shared" si="1888"/>
        <v>31.286877133731988</v>
      </c>
      <c r="Y5214" s="8">
        <f t="shared" si="1889"/>
        <v>-5.5122286513135998</v>
      </c>
      <c r="Z5214" s="2">
        <f t="shared" si="1890"/>
        <v>-11.047892327557495</v>
      </c>
      <c r="AA5214" s="1">
        <f t="shared" si="1891"/>
        <v>-27.381935793304617</v>
      </c>
      <c r="AC5214" s="2">
        <f t="shared" si="1892"/>
        <v>8.969086352899204</v>
      </c>
      <c r="AD5214" s="1">
        <f t="shared" si="1893"/>
        <v>22.846751750776619</v>
      </c>
      <c r="AF5214" s="14">
        <f t="shared" si="1894"/>
        <v>6.286630771905525</v>
      </c>
      <c r="AX5214">
        <f t="shared" si="1895"/>
        <v>0.5896285010707194</v>
      </c>
    </row>
    <row r="5215" spans="1:50" x14ac:dyDescent="0.35">
      <c r="A5215">
        <v>0.10424</v>
      </c>
      <c r="B5215">
        <v>4</v>
      </c>
      <c r="C5215" s="2">
        <f t="shared" si="1874"/>
        <v>-0.13280996879386936</v>
      </c>
      <c r="E5215" s="6">
        <f t="shared" si="1879"/>
        <v>4</v>
      </c>
      <c r="F5215" s="43">
        <f t="shared" si="1873"/>
        <v>7.1093831220951227</v>
      </c>
      <c r="H5215" s="2">
        <f t="shared" si="1880"/>
        <v>10.529466000000321</v>
      </c>
      <c r="J5215" s="8">
        <f t="shared" si="1875"/>
        <v>1.9059657688753351</v>
      </c>
      <c r="K5215">
        <f t="shared" si="1881"/>
        <v>10.2016777272024</v>
      </c>
      <c r="M5215" s="2">
        <f t="shared" si="1882"/>
        <v>-0.38471537851594861</v>
      </c>
      <c r="N5215" s="8">
        <f t="shared" si="1883"/>
        <v>45.193327341330367</v>
      </c>
      <c r="O5215" s="9">
        <f t="shared" si="1876"/>
        <v>0.41457671600664536</v>
      </c>
      <c r="P5215" s="8">
        <f t="shared" si="1877"/>
        <v>0.43227318554171196</v>
      </c>
      <c r="Q5215">
        <f t="shared" si="1884"/>
        <v>-0.26553593716667612</v>
      </c>
      <c r="S5215" s="2">
        <f t="shared" si="1878"/>
        <v>-50.821846177516576</v>
      </c>
      <c r="T5215">
        <f t="shared" si="1885"/>
        <v>31.229801373871656</v>
      </c>
      <c r="V5215" s="4">
        <f t="shared" si="1886"/>
        <v>32.076651275420012</v>
      </c>
      <c r="W5215" s="2">
        <f t="shared" si="1887"/>
        <v>-38.505646183947022</v>
      </c>
      <c r="X5215" s="8">
        <f t="shared" si="1888"/>
        <v>31.879164956512536</v>
      </c>
      <c r="Y5215" s="8">
        <f t="shared" si="1889"/>
        <v>-5.6165799386792257</v>
      </c>
      <c r="Z5215" s="2">
        <f t="shared" si="1890"/>
        <v>-10.408308171852827</v>
      </c>
      <c r="AA5215" s="1">
        <f t="shared" si="1891"/>
        <v>-27.547776571560821</v>
      </c>
      <c r="AC5215" s="2">
        <f t="shared" si="1892"/>
        <v>8.4401253829553688</v>
      </c>
      <c r="AD5215" s="1">
        <f t="shared" si="1893"/>
        <v>22.983371216337972</v>
      </c>
      <c r="AF5215" s="14">
        <f t="shared" si="1894"/>
        <v>6.958483105805918</v>
      </c>
      <c r="AX5215">
        <f t="shared" si="1895"/>
        <v>0.15090001628920469</v>
      </c>
    </row>
    <row r="5216" spans="1:50" x14ac:dyDescent="0.35">
      <c r="A5216">
        <v>0.10426000000000001</v>
      </c>
      <c r="B5216">
        <v>4.5</v>
      </c>
      <c r="C5216" s="2">
        <f t="shared" si="1874"/>
        <v>-0.13343269512068598</v>
      </c>
      <c r="E5216" s="6">
        <f t="shared" si="1879"/>
        <v>4.5</v>
      </c>
      <c r="F5216" s="43">
        <f t="shared" si="1873"/>
        <v>7.3421028123669343</v>
      </c>
      <c r="H5216" s="2">
        <f t="shared" si="1880"/>
        <v>11.845649250000362</v>
      </c>
      <c r="J5216" s="8">
        <f t="shared" si="1875"/>
        <v>0.32778827279792111</v>
      </c>
      <c r="K5216">
        <f t="shared" si="1881"/>
        <v>10.33869322523193</v>
      </c>
      <c r="M5216" s="2">
        <f t="shared" si="1882"/>
        <v>-6.6163407287714776E-2</v>
      </c>
      <c r="N5216" s="8">
        <f t="shared" si="1883"/>
        <v>7.7723550722251638</v>
      </c>
      <c r="O5216" s="9">
        <f t="shared" si="1876"/>
        <v>7.1298964494120987E-2</v>
      </c>
      <c r="P5216" s="8">
        <f t="shared" si="1877"/>
        <v>-0.1191794413492725</v>
      </c>
      <c r="Q5216">
        <f t="shared" si="1884"/>
        <v>-0.26761203111703613</v>
      </c>
      <c r="S5216" s="2">
        <f t="shared" si="1878"/>
        <v>13.963525967458711</v>
      </c>
      <c r="T5216">
        <f t="shared" si="1885"/>
        <v>31.474237084989788</v>
      </c>
      <c r="V5216" s="4">
        <f t="shared" si="1886"/>
        <v>31.42635660813464</v>
      </c>
      <c r="W5216" s="2">
        <f t="shared" si="1887"/>
        <v>-37.725015557676322</v>
      </c>
      <c r="X5216" s="8">
        <f t="shared" si="1888"/>
        <v>31.232873958405243</v>
      </c>
      <c r="Y5216" s="8">
        <f t="shared" si="1889"/>
        <v>-5.5027141878206276</v>
      </c>
      <c r="Z5216" s="2">
        <f t="shared" si="1890"/>
        <v>-10.957869612386201</v>
      </c>
      <c r="AA5216" s="1">
        <f t="shared" si="1891"/>
        <v>-27.722373787029763</v>
      </c>
      <c r="AC5216" s="2">
        <f t="shared" si="1892"/>
        <v>8.8957937401745646</v>
      </c>
      <c r="AD5216" s="1">
        <f t="shared" si="1893"/>
        <v>23.127366540030796</v>
      </c>
      <c r="AF5216" s="14">
        <f t="shared" si="1894"/>
        <v>6.6667827398239687</v>
      </c>
      <c r="AX5216">
        <f t="shared" si="1895"/>
        <v>0.67532007254296555</v>
      </c>
    </row>
    <row r="5217" spans="1:50" x14ac:dyDescent="0.35">
      <c r="A5217">
        <v>0.10428</v>
      </c>
      <c r="B5217">
        <v>4.796875</v>
      </c>
      <c r="C5217" s="2">
        <f t="shared" si="1874"/>
        <v>-0.13405536877038732</v>
      </c>
      <c r="E5217" s="6">
        <f t="shared" si="1879"/>
        <v>4.796875</v>
      </c>
      <c r="F5217" s="43">
        <f t="shared" si="1873"/>
        <v>7.5744051139905482</v>
      </c>
      <c r="H5217" s="2">
        <f t="shared" si="1880"/>
        <v>12.627133054687885</v>
      </c>
      <c r="J5217" s="8">
        <f t="shared" si="1875"/>
        <v>1.5069560247684315</v>
      </c>
      <c r="K5217">
        <f t="shared" si="1881"/>
        <v>10.968600843585135</v>
      </c>
      <c r="M5217" s="2">
        <f t="shared" si="1882"/>
        <v>-0.30417605968745837</v>
      </c>
      <c r="N5217" s="8">
        <f t="shared" si="1883"/>
        <v>35.732203604336732</v>
      </c>
      <c r="O5217" s="9">
        <f t="shared" si="1876"/>
        <v>0.32778599181430979</v>
      </c>
      <c r="P5217" s="8">
        <f t="shared" si="1877"/>
        <v>0.20144862382932135</v>
      </c>
      <c r="Q5217">
        <f t="shared" si="1884"/>
        <v>-0.26410281623479204</v>
      </c>
      <c r="S5217" s="2">
        <f t="shared" si="1878"/>
        <v>-23.701882012764624</v>
      </c>
      <c r="T5217">
        <f t="shared" si="1885"/>
        <v>31.059328529791774</v>
      </c>
      <c r="V5217" s="4">
        <f t="shared" si="1886"/>
        <v>31.588563145435405</v>
      </c>
      <c r="W5217" s="2">
        <f t="shared" si="1887"/>
        <v>-37.919732502422129</v>
      </c>
      <c r="X5217" s="8">
        <f t="shared" si="1888"/>
        <v>31.394081838717806</v>
      </c>
      <c r="Y5217" s="8">
        <f t="shared" si="1889"/>
        <v>-5.5311163416334921</v>
      </c>
      <c r="Z5217" s="2">
        <f t="shared" si="1890"/>
        <v>-10.002641770646559</v>
      </c>
      <c r="AA5217" s="1">
        <f t="shared" si="1891"/>
        <v>-27.881750879682347</v>
      </c>
      <c r="AC5217" s="2">
        <f t="shared" si="1892"/>
        <v>8.1055074183744473</v>
      </c>
      <c r="AD5217" s="1">
        <f t="shared" si="1893"/>
        <v>23.258569578061273</v>
      </c>
      <c r="AF5217" s="14">
        <f t="shared" si="1894"/>
        <v>7.7248114657812224</v>
      </c>
      <c r="AX5217">
        <f t="shared" si="1895"/>
        <v>0.15040635179067419</v>
      </c>
    </row>
    <row r="5218" spans="1:50" x14ac:dyDescent="0.35">
      <c r="A5218">
        <v>0.1043</v>
      </c>
      <c r="B5218">
        <v>5.203125</v>
      </c>
      <c r="C5218" s="2">
        <f t="shared" si="1874"/>
        <v>-0.13467798949715251</v>
      </c>
      <c r="E5218" s="6">
        <f t="shared" si="1879"/>
        <v>5.203125</v>
      </c>
      <c r="F5218" s="43">
        <f t="shared" si="1873"/>
        <v>7.806276820893471</v>
      </c>
      <c r="H5218" s="2">
        <f t="shared" si="1880"/>
        <v>13.696531945312918</v>
      </c>
      <c r="J5218" s="8">
        <f t="shared" si="1875"/>
        <v>1.6585322111027505</v>
      </c>
      <c r="K5218">
        <f t="shared" si="1881"/>
        <v>11.661867307826084</v>
      </c>
      <c r="M5218" s="2">
        <f t="shared" si="1882"/>
        <v>-0.33477140974666797</v>
      </c>
      <c r="N5218" s="8">
        <f t="shared" si="1883"/>
        <v>39.326303938153075</v>
      </c>
      <c r="O5218" s="9">
        <f t="shared" si="1876"/>
        <v>0.36075613145767477</v>
      </c>
      <c r="P5218" s="8">
        <f t="shared" si="1877"/>
        <v>-4.0073243452666329E-2</v>
      </c>
      <c r="Q5218">
        <f t="shared" si="1884"/>
        <v>-0.26480088812841307</v>
      </c>
      <c r="S5218" s="2">
        <f t="shared" si="1878"/>
        <v>4.6728750745449581</v>
      </c>
      <c r="T5218">
        <f t="shared" si="1885"/>
        <v>31.141128609834198</v>
      </c>
      <c r="V5218" s="4">
        <f t="shared" si="1886"/>
        <v>31.461811497839204</v>
      </c>
      <c r="W5218" s="2">
        <f t="shared" si="1887"/>
        <v>-37.767576529104808</v>
      </c>
      <c r="X5218" s="8">
        <f t="shared" si="1888"/>
        <v>31.268110562990362</v>
      </c>
      <c r="Y5218" s="8">
        <f t="shared" si="1889"/>
        <v>-5.50892229291654</v>
      </c>
      <c r="Z5218" s="2">
        <f t="shared" si="1890"/>
        <v>-10.037981622739782</v>
      </c>
      <c r="AA5218" s="1">
        <f t="shared" si="1891"/>
        <v>-28.041691059868256</v>
      </c>
      <c r="AC5218" s="2">
        <f t="shared" si="1892"/>
        <v>8.1355122606565331</v>
      </c>
      <c r="AD5218" s="1">
        <f t="shared" si="1893"/>
        <v>23.390258301473285</v>
      </c>
      <c r="AF5218" s="14">
        <f t="shared" si="1894"/>
        <v>7.8433543858169621</v>
      </c>
      <c r="AX5218">
        <f t="shared" si="1895"/>
        <v>3.7077564923491124E-2</v>
      </c>
    </row>
    <row r="5219" spans="1:50" x14ac:dyDescent="0.35">
      <c r="A5219">
        <v>0.10432</v>
      </c>
      <c r="B5219">
        <v>5.703125</v>
      </c>
      <c r="C5219" s="2">
        <f t="shared" si="1874"/>
        <v>-0.1353005570551799</v>
      </c>
      <c r="E5219" s="6">
        <f t="shared" si="1879"/>
        <v>5.703125</v>
      </c>
      <c r="F5219" s="43">
        <f t="shared" si="1873"/>
        <v>8.0377047514703932</v>
      </c>
      <c r="H5219" s="2">
        <f t="shared" si="1880"/>
        <v>15.012715195312957</v>
      </c>
      <c r="J5219" s="8">
        <f t="shared" si="1875"/>
        <v>2.0346646374868342</v>
      </c>
      <c r="K5219">
        <f t="shared" si="1881"/>
        <v>12.51235712629558</v>
      </c>
      <c r="M5219" s="2">
        <f t="shared" si="1882"/>
        <v>-0.41069298774744251</v>
      </c>
      <c r="N5219" s="8">
        <f t="shared" si="1883"/>
        <v>48.244971915750206</v>
      </c>
      <c r="O5219" s="9">
        <f t="shared" si="1876"/>
        <v>0.44257068902233593</v>
      </c>
      <c r="P5219" s="8">
        <f t="shared" si="1877"/>
        <v>-6.9970521618254899E-2</v>
      </c>
      <c r="Q5219">
        <f t="shared" si="1884"/>
        <v>-0.26601976761795082</v>
      </c>
      <c r="S5219" s="2">
        <f t="shared" si="1878"/>
        <v>8.1851753283188771</v>
      </c>
      <c r="T5219">
        <f t="shared" si="1885"/>
        <v>31.284412559509004</v>
      </c>
      <c r="V5219" s="4">
        <f t="shared" si="1886"/>
        <v>31.657012726913084</v>
      </c>
      <c r="W5219" s="2">
        <f t="shared" si="1887"/>
        <v>-38.00190115971705</v>
      </c>
      <c r="X5219" s="8">
        <f t="shared" si="1888"/>
        <v>31.462109996657205</v>
      </c>
      <c r="Y5219" s="8">
        <f t="shared" si="1889"/>
        <v>-5.5431017743657778</v>
      </c>
      <c r="Z5219" s="2">
        <f t="shared" si="1890"/>
        <v>-9.7258854692365517</v>
      </c>
      <c r="AA5219" s="1">
        <f t="shared" si="1891"/>
        <v>-28.196658455992324</v>
      </c>
      <c r="AC5219" s="2">
        <f t="shared" si="1892"/>
        <v>7.8778522615170772</v>
      </c>
      <c r="AD5219" s="1">
        <f t="shared" si="1893"/>
        <v>23.517776308245228</v>
      </c>
      <c r="AF5219" s="14">
        <f t="shared" si="1894"/>
        <v>8.2487890646428994</v>
      </c>
      <c r="AX5219">
        <f t="shared" si="1895"/>
        <v>0.2110843131725062</v>
      </c>
    </row>
    <row r="5220" spans="1:50" x14ac:dyDescent="0.35">
      <c r="A5220">
        <v>0.10434</v>
      </c>
      <c r="B5220">
        <v>6</v>
      </c>
      <c r="C5220" s="2">
        <f t="shared" si="1874"/>
        <v>-0.13592307119869054</v>
      </c>
      <c r="E5220" s="6">
        <f t="shared" si="1879"/>
        <v>6</v>
      </c>
      <c r="F5220" s="43">
        <f t="shared" si="1873"/>
        <v>8.2686757493896206</v>
      </c>
      <c r="H5220" s="2">
        <f t="shared" si="1880"/>
        <v>15.794199000000482</v>
      </c>
      <c r="J5220" s="8">
        <f t="shared" si="1875"/>
        <v>2.500358069017377</v>
      </c>
      <c r="K5220">
        <f t="shared" si="1881"/>
        <v>13.557506799144843</v>
      </c>
      <c r="M5220" s="2">
        <f t="shared" si="1882"/>
        <v>-0.5046922755150195</v>
      </c>
      <c r="N5220" s="8">
        <f t="shared" si="1883"/>
        <v>59.287266607268258</v>
      </c>
      <c r="O5220" s="9">
        <f t="shared" si="1876"/>
        <v>0.54386613548973051</v>
      </c>
      <c r="P5220" s="8">
        <f t="shared" si="1877"/>
        <v>-0.14467322012949169</v>
      </c>
      <c r="Q5220">
        <f t="shared" si="1884"/>
        <v>-0.26853996064528435</v>
      </c>
      <c r="S5220" s="2">
        <f t="shared" si="1878"/>
        <v>16.960559356241202</v>
      </c>
      <c r="T5220">
        <f t="shared" si="1885"/>
        <v>31.581312239207787</v>
      </c>
      <c r="V5220" s="4">
        <f t="shared" si="1886"/>
        <v>31.980505154568025</v>
      </c>
      <c r="W5220" s="2">
        <f t="shared" si="1887"/>
        <v>-38.390229880677154</v>
      </c>
      <c r="X5220" s="8">
        <f t="shared" si="1888"/>
        <v>31.783610778482799</v>
      </c>
      <c r="Y5220" s="8">
        <f t="shared" si="1889"/>
        <v>-5.5997448779079999</v>
      </c>
      <c r="Z5220" s="2">
        <f t="shared" si="1890"/>
        <v>-9.8052427037247263</v>
      </c>
      <c r="AA5220" s="1">
        <f t="shared" si="1891"/>
        <v>-28.352890290612109</v>
      </c>
      <c r="AC5220" s="2">
        <f t="shared" si="1892"/>
        <v>7.9443336884119766</v>
      </c>
      <c r="AD5220" s="1">
        <f t="shared" si="1893"/>
        <v>23.646370443226175</v>
      </c>
      <c r="AF5220" s="14">
        <f t="shared" si="1894"/>
        <v>8.241382861593447</v>
      </c>
      <c r="AX5220">
        <f t="shared" si="1895"/>
        <v>2.7292887796173559E-2</v>
      </c>
    </row>
    <row r="5221" spans="1:50" x14ac:dyDescent="0.35">
      <c r="A5221">
        <v>0.10435999999999999</v>
      </c>
      <c r="B5221">
        <v>5.8984375</v>
      </c>
      <c r="C5221" s="2">
        <f t="shared" si="1874"/>
        <v>-0.13654553168192532</v>
      </c>
      <c r="E5221" s="6">
        <f t="shared" si="1879"/>
        <v>5.8984375</v>
      </c>
      <c r="F5221" s="43">
        <f t="shared" si="1873"/>
        <v>8.4991766842268408</v>
      </c>
      <c r="H5221" s="2">
        <f t="shared" si="1880"/>
        <v>15.526849277344223</v>
      </c>
      <c r="J5221" s="8">
        <f t="shared" si="1875"/>
        <v>2.2366922008556394</v>
      </c>
      <c r="K5221">
        <f t="shared" si="1881"/>
        <v>14.492444139102499</v>
      </c>
      <c r="M5221" s="2">
        <f t="shared" si="1882"/>
        <v>-0.45147184735830909</v>
      </c>
      <c r="N5221" s="8">
        <f t="shared" si="1883"/>
        <v>53.035350605859286</v>
      </c>
      <c r="O5221" s="9">
        <f t="shared" si="1876"/>
        <v>0.48651477507677016</v>
      </c>
      <c r="P5221" s="8">
        <f t="shared" si="1877"/>
        <v>-0.23615231486973515</v>
      </c>
      <c r="Q5221">
        <f t="shared" si="1884"/>
        <v>-0.27265371035508329</v>
      </c>
      <c r="S5221" s="2">
        <f t="shared" si="1878"/>
        <v>27.705954368060471</v>
      </c>
      <c r="T5221">
        <f t="shared" si="1885"/>
        <v>32.066313282206956</v>
      </c>
      <c r="V5221" s="4">
        <f t="shared" si="1886"/>
        <v>32.316675742413992</v>
      </c>
      <c r="W5221" s="2">
        <f t="shared" si="1887"/>
        <v>-38.793777794762732</v>
      </c>
      <c r="X5221" s="8">
        <f t="shared" si="1888"/>
        <v>32.117711664870576</v>
      </c>
      <c r="Y5221" s="8">
        <f t="shared" si="1889"/>
        <v>-5.6586079108180636</v>
      </c>
      <c r="Z5221" s="2">
        <f t="shared" si="1890"/>
        <v>-10.037339590065045</v>
      </c>
      <c r="AA5221" s="1">
        <f t="shared" si="1891"/>
        <v>-28.512820240970399</v>
      </c>
      <c r="AC5221" s="2">
        <f t="shared" si="1892"/>
        <v>8.1372403352566245</v>
      </c>
      <c r="AD5221" s="1">
        <f t="shared" si="1893"/>
        <v>23.778087138808932</v>
      </c>
      <c r="AF5221" s="14">
        <f t="shared" si="1894"/>
        <v>8.0821396379258239</v>
      </c>
      <c r="AX5221">
        <f t="shared" si="1895"/>
        <v>0.4170370463010169</v>
      </c>
    </row>
    <row r="5222" spans="1:50" x14ac:dyDescent="0.35">
      <c r="A5222">
        <v>0.10438</v>
      </c>
      <c r="B5222">
        <v>6.1015625</v>
      </c>
      <c r="C5222" s="2">
        <f t="shared" si="1874"/>
        <v>-0.13716793825914661</v>
      </c>
      <c r="E5222" s="6">
        <f t="shared" si="1879"/>
        <v>6.1015625</v>
      </c>
      <c r="F5222" s="43">
        <f t="shared" si="1873"/>
        <v>8.729194452326162</v>
      </c>
      <c r="H5222" s="2">
        <f t="shared" si="1880"/>
        <v>16.061548722656738</v>
      </c>
      <c r="J5222" s="8">
        <f t="shared" si="1875"/>
        <v>1.0344051382417234</v>
      </c>
      <c r="K5222">
        <f t="shared" si="1881"/>
        <v>14.92482548688754</v>
      </c>
      <c r="M5222" s="2">
        <f t="shared" si="1882"/>
        <v>-0.20879260834381538</v>
      </c>
      <c r="N5222" s="8">
        <f t="shared" si="1883"/>
        <v>24.527308296673819</v>
      </c>
      <c r="O5222" s="9">
        <f t="shared" si="1876"/>
        <v>0.22499894396618786</v>
      </c>
      <c r="P5222" s="8">
        <f t="shared" si="1877"/>
        <v>-0.1788181370032258</v>
      </c>
      <c r="Q5222">
        <f t="shared" si="1884"/>
        <v>-0.27576870441986551</v>
      </c>
      <c r="S5222" s="2">
        <f t="shared" si="1878"/>
        <v>20.96903732365233</v>
      </c>
      <c r="T5222">
        <f t="shared" si="1885"/>
        <v>32.433382571268652</v>
      </c>
      <c r="V5222" s="4">
        <f t="shared" si="1886"/>
        <v>32.47956337823161</v>
      </c>
      <c r="W5222" s="2">
        <f t="shared" si="1887"/>
        <v>-38.989312347876734</v>
      </c>
      <c r="X5222" s="8">
        <f t="shared" si="1888"/>
        <v>32.279596450380751</v>
      </c>
      <c r="Y5222" s="8">
        <f t="shared" si="1889"/>
        <v>-5.6871293240958005</v>
      </c>
      <c r="Z5222" s="2">
        <f t="shared" si="1890"/>
        <v>-10.280957553792334</v>
      </c>
      <c r="AA5222" s="1">
        <f t="shared" si="1891"/>
        <v>-28.676631878153735</v>
      </c>
      <c r="AC5222" s="2">
        <f t="shared" si="1892"/>
        <v>8.3396245260616446</v>
      </c>
      <c r="AD5222" s="1">
        <f t="shared" si="1893"/>
        <v>23.913079807049829</v>
      </c>
      <c r="AF5222" s="14">
        <f t="shared" si="1894"/>
        <v>7.9449929291616961</v>
      </c>
      <c r="AX5222">
        <f t="shared" si="1895"/>
        <v>0.7842015231644659</v>
      </c>
    </row>
    <row r="5223" spans="1:50" x14ac:dyDescent="0.35">
      <c r="A5223">
        <v>0.10440000000000001</v>
      </c>
      <c r="B5223">
        <v>6.203125</v>
      </c>
      <c r="C5223" s="2">
        <f t="shared" si="1874"/>
        <v>-0.13779029068463822</v>
      </c>
      <c r="E5223" s="6">
        <f t="shared" si="1879"/>
        <v>6.203125</v>
      </c>
      <c r="F5223" s="43">
        <f t="shared" si="1873"/>
        <v>8.9587159774877421</v>
      </c>
      <c r="H5223" s="2">
        <f t="shared" si="1880"/>
        <v>16.328898445312998</v>
      </c>
      <c r="J5223" s="8">
        <f t="shared" si="1875"/>
        <v>1.1367232357691979</v>
      </c>
      <c r="K5223">
        <f t="shared" si="1881"/>
        <v>15.399975799439066</v>
      </c>
      <c r="M5223" s="2">
        <f t="shared" si="1882"/>
        <v>-0.22944531169354104</v>
      </c>
      <c r="N5223" s="8">
        <f t="shared" si="1883"/>
        <v>26.953424940536674</v>
      </c>
      <c r="O5223" s="9">
        <f t="shared" si="1876"/>
        <v>0.24725469564530553</v>
      </c>
      <c r="P5223" s="8">
        <f t="shared" si="1877"/>
        <v>6.6976096076050123E-2</v>
      </c>
      <c r="Q5223">
        <f t="shared" si="1884"/>
        <v>-0.27460198752383042</v>
      </c>
      <c r="S5223" s="2">
        <f t="shared" si="1878"/>
        <v>-7.9060742745948325</v>
      </c>
      <c r="T5223">
        <f t="shared" si="1885"/>
        <v>32.294984369269599</v>
      </c>
      <c r="V5223" s="4">
        <f t="shared" si="1886"/>
        <v>32.609215160990949</v>
      </c>
      <c r="W5223" s="2">
        <f t="shared" si="1887"/>
        <v>-39.144949718847393</v>
      </c>
      <c r="X5223" s="8">
        <f t="shared" si="1888"/>
        <v>32.408450006009176</v>
      </c>
      <c r="Y5223" s="8">
        <f t="shared" si="1889"/>
        <v>-5.7098311827096433</v>
      </c>
      <c r="Z5223" s="2">
        <f t="shared" si="1890"/>
        <v>-10.312680469722999</v>
      </c>
      <c r="AA5223" s="1">
        <f t="shared" si="1891"/>
        <v>-28.840948972418055</v>
      </c>
      <c r="AC5223" s="2">
        <f t="shared" si="1892"/>
        <v>8.3665166433309217</v>
      </c>
      <c r="AD5223" s="1">
        <f t="shared" si="1893"/>
        <v>24.048507775303754</v>
      </c>
      <c r="AF5223" s="14">
        <f t="shared" si="1894"/>
        <v>8.0259961228711134</v>
      </c>
      <c r="AX5223">
        <f t="shared" si="1895"/>
        <v>0.93271985461662865</v>
      </c>
    </row>
    <row r="5224" spans="1:50" x14ac:dyDescent="0.35">
      <c r="A5224">
        <v>0.10442</v>
      </c>
      <c r="B5224">
        <v>6.3984375</v>
      </c>
      <c r="C5224" s="2">
        <f t="shared" si="1874"/>
        <v>-0.13841258871270479</v>
      </c>
      <c r="E5224" s="6">
        <f t="shared" si="1879"/>
        <v>6.3984375</v>
      </c>
      <c r="F5224" s="43">
        <f t="shared" si="1873"/>
        <v>9.1877282117218293</v>
      </c>
      <c r="H5224" s="2">
        <f t="shared" si="1880"/>
        <v>16.843032527344263</v>
      </c>
      <c r="J5224" s="8">
        <f t="shared" si="1875"/>
        <v>0.92892264587393214</v>
      </c>
      <c r="K5224">
        <f t="shared" si="1881"/>
        <v>15.788265465414369</v>
      </c>
      <c r="M5224" s="2">
        <f t="shared" si="1882"/>
        <v>-0.18750117822436146</v>
      </c>
      <c r="N5224" s="8">
        <f t="shared" si="1883"/>
        <v>22.026159071328639</v>
      </c>
      <c r="O5224" s="9">
        <f t="shared" si="1876"/>
        <v>0.20205488799406024</v>
      </c>
      <c r="P5224" s="8">
        <f t="shared" si="1877"/>
        <v>4.5156675830289372E-2</v>
      </c>
      <c r="Q5224">
        <f t="shared" si="1884"/>
        <v>-0.27381536274653445</v>
      </c>
      <c r="S5224" s="2">
        <f t="shared" si="1878"/>
        <v>-5.3415594287329249</v>
      </c>
      <c r="T5224">
        <f t="shared" si="1885"/>
        <v>32.20147876900181</v>
      </c>
      <c r="V5224" s="4">
        <f t="shared" si="1886"/>
        <v>32.44869033282616</v>
      </c>
      <c r="W5224" s="2">
        <f t="shared" si="1887"/>
        <v>-38.952251541472855</v>
      </c>
      <c r="X5224" s="8">
        <f t="shared" si="1888"/>
        <v>32.248913481053954</v>
      </c>
      <c r="Y5224" s="8">
        <f t="shared" si="1889"/>
        <v>-5.6817234939802654</v>
      </c>
      <c r="Z5224" s="2">
        <f t="shared" si="1890"/>
        <v>-10.304000746429338</v>
      </c>
      <c r="AA5224" s="1">
        <f t="shared" si="1891"/>
        <v>-29.005127768311272</v>
      </c>
      <c r="AC5224" s="2">
        <f t="shared" si="1892"/>
        <v>8.3599422307054212</v>
      </c>
      <c r="AD5224" s="1">
        <f t="shared" si="1893"/>
        <v>24.183829324197951</v>
      </c>
      <c r="AF5224" s="14">
        <f t="shared" si="1894"/>
        <v>8.1981050837883487</v>
      </c>
      <c r="AX5224">
        <f t="shared" si="1895"/>
        <v>0.98962312793348062</v>
      </c>
    </row>
    <row r="5225" spans="1:50" x14ac:dyDescent="0.35">
      <c r="A5225">
        <v>0.10444000000000001</v>
      </c>
      <c r="B5225">
        <v>6.296875</v>
      </c>
      <c r="C5225" s="2">
        <f t="shared" si="1874"/>
        <v>-0.13903483209767384</v>
      </c>
      <c r="E5225" s="6">
        <f t="shared" si="1879"/>
        <v>6.296875</v>
      </c>
      <c r="F5225" s="43">
        <f t="shared" si="1873"/>
        <v>9.4162181359918229</v>
      </c>
      <c r="H5225" s="2">
        <f t="shared" si="1880"/>
        <v>16.575682804688004</v>
      </c>
      <c r="J5225" s="8">
        <f t="shared" si="1875"/>
        <v>1.0547670619298941</v>
      </c>
      <c r="K5225">
        <f t="shared" si="1881"/>
        <v>16.229158097301067</v>
      </c>
      <c r="M5225" s="2">
        <f t="shared" si="1882"/>
        <v>-0.21290262191642526</v>
      </c>
      <c r="N5225" s="8">
        <f t="shared" si="1883"/>
        <v>25.010120264006101</v>
      </c>
      <c r="O5225" s="9">
        <f t="shared" si="1876"/>
        <v>0.22942797390579739</v>
      </c>
      <c r="P5225" s="8">
        <f t="shared" si="1877"/>
        <v>8.6314184522172988E-2</v>
      </c>
      <c r="Q5225">
        <f t="shared" si="1884"/>
        <v>-0.27231177828357678</v>
      </c>
      <c r="S5225" s="2">
        <f t="shared" si="1878"/>
        <v>-10.175319697673171</v>
      </c>
      <c r="T5225">
        <f t="shared" si="1885"/>
        <v>32.023356745098148</v>
      </c>
      <c r="V5225" s="4">
        <f t="shared" si="1886"/>
        <v>32.339098903526121</v>
      </c>
      <c r="W5225" s="2">
        <f t="shared" si="1887"/>
        <v>-38.820695140363924</v>
      </c>
      <c r="X5225" s="8">
        <f t="shared" si="1888"/>
        <v>32.139996773306684</v>
      </c>
      <c r="Y5225" s="8">
        <f t="shared" si="1889"/>
        <v>-5.6625341771786877</v>
      </c>
      <c r="Z5225" s="2">
        <f t="shared" si="1890"/>
        <v>-9.9471237731615822</v>
      </c>
      <c r="AA5225" s="1">
        <f t="shared" si="1891"/>
        <v>-29.163620264950929</v>
      </c>
      <c r="AC5225" s="2">
        <f t="shared" si="1892"/>
        <v>8.0650841568560026</v>
      </c>
      <c r="AD5225" s="1">
        <f t="shared" si="1893"/>
        <v>24.314378034936556</v>
      </c>
      <c r="AF5225" s="14">
        <f t="shared" si="1894"/>
        <v>8.7047200845962855</v>
      </c>
      <c r="AX5225">
        <f t="shared" si="1895"/>
        <v>0.71149805139553735</v>
      </c>
    </row>
    <row r="5226" spans="1:50" x14ac:dyDescent="0.35">
      <c r="A5226">
        <v>0.10446</v>
      </c>
      <c r="B5226">
        <v>7.1015625</v>
      </c>
      <c r="C5226" s="2">
        <f t="shared" si="1874"/>
        <v>-0.13965702059389259</v>
      </c>
      <c r="E5226" s="6">
        <f t="shared" si="1879"/>
        <v>7.1015625</v>
      </c>
      <c r="F5226" s="43">
        <f t="shared" si="1873"/>
        <v>9.6441727609537438</v>
      </c>
      <c r="H5226" s="2">
        <f t="shared" si="1880"/>
        <v>18.69391522265682</v>
      </c>
      <c r="J5226" s="8">
        <f t="shared" si="1875"/>
        <v>0.34652470738693708</v>
      </c>
      <c r="K5226">
        <f t="shared" si="1881"/>
        <v>16.374005424988805</v>
      </c>
      <c r="M5226" s="2">
        <f t="shared" si="1882"/>
        <v>-6.994531913663847E-2</v>
      </c>
      <c r="N5226" s="8">
        <f t="shared" si="1883"/>
        <v>8.2166242377152017</v>
      </c>
      <c r="O5226" s="9">
        <f t="shared" si="1876"/>
        <v>7.537442568468114E-2</v>
      </c>
      <c r="P5226" s="8">
        <f t="shared" si="1877"/>
        <v>5.9409156367151522E-2</v>
      </c>
      <c r="Q5226">
        <f t="shared" si="1884"/>
        <v>-0.27127687672057671</v>
      </c>
      <c r="S5226" s="2">
        <f t="shared" si="1878"/>
        <v>-7.0132364810920471</v>
      </c>
      <c r="T5226">
        <f t="shared" si="1885"/>
        <v>31.900587936525699</v>
      </c>
      <c r="V5226" s="4">
        <f t="shared" si="1886"/>
        <v>32.035371518577534</v>
      </c>
      <c r="W5226" s="2">
        <f t="shared" si="1887"/>
        <v>-38.456092890559631</v>
      </c>
      <c r="X5226" s="8">
        <f t="shared" si="1888"/>
        <v>31.83813934674901</v>
      </c>
      <c r="Y5226" s="8">
        <f t="shared" si="1889"/>
        <v>-5.6093519069197919</v>
      </c>
      <c r="Z5226" s="2">
        <f t="shared" si="1890"/>
        <v>-9.6570748754129951</v>
      </c>
      <c r="AA5226" s="1">
        <f t="shared" si="1891"/>
        <v>-29.31749126747831</v>
      </c>
      <c r="AC5226" s="2">
        <f t="shared" si="1892"/>
        <v>7.8256187383701281</v>
      </c>
      <c r="AD5226" s="1">
        <f t="shared" si="1893"/>
        <v>24.441050542892672</v>
      </c>
      <c r="AF5226" s="14">
        <f t="shared" si="1894"/>
        <v>9.1746237605598857</v>
      </c>
      <c r="AX5226">
        <f t="shared" si="1895"/>
        <v>0.46954900039385805</v>
      </c>
    </row>
    <row r="5227" spans="1:50" x14ac:dyDescent="0.35">
      <c r="A5227">
        <v>0.10448</v>
      </c>
      <c r="B5227">
        <v>7.296875</v>
      </c>
      <c r="C5227" s="2">
        <f t="shared" si="1874"/>
        <v>-0.14027915395573179</v>
      </c>
      <c r="E5227" s="6">
        <f t="shared" si="1879"/>
        <v>7.296875</v>
      </c>
      <c r="F5227" s="43">
        <f t="shared" si="1873"/>
        <v>9.8715791276940035</v>
      </c>
      <c r="H5227" s="2">
        <f t="shared" si="1880"/>
        <v>19.208049304688085</v>
      </c>
      <c r="J5227" s="8">
        <f t="shared" si="1875"/>
        <v>2.3199097976680143</v>
      </c>
      <c r="K5227">
        <f t="shared" si="1881"/>
        <v>17.343727720414034</v>
      </c>
      <c r="M5227" s="2">
        <f t="shared" si="1882"/>
        <v>-0.46826915283969334</v>
      </c>
      <c r="N5227" s="8">
        <f t="shared" si="1883"/>
        <v>55.008565526460778</v>
      </c>
      <c r="O5227" s="9">
        <f t="shared" si="1876"/>
        <v>0.50461587561269283</v>
      </c>
      <c r="P5227" s="8">
        <f t="shared" si="1877"/>
        <v>0.20133155758393823</v>
      </c>
      <c r="Q5227">
        <f t="shared" si="1884"/>
        <v>-0.26776970112062054</v>
      </c>
      <c r="S5227" s="2">
        <f t="shared" si="1878"/>
        <v>-23.683963698810498</v>
      </c>
      <c r="T5227">
        <f t="shared" si="1885"/>
        <v>31.485993046788948</v>
      </c>
      <c r="V5227" s="4">
        <f t="shared" si="1886"/>
        <v>32.191940479985576</v>
      </c>
      <c r="W5227" s="2">
        <f t="shared" si="1887"/>
        <v>-38.64404234262684</v>
      </c>
      <c r="X5227" s="8">
        <f t="shared" si="1888"/>
        <v>31.993744360032352</v>
      </c>
      <c r="Y5227" s="8">
        <f t="shared" si="1889"/>
        <v>-5.6367669285226896</v>
      </c>
      <c r="Z5227" s="2">
        <f t="shared" si="1890"/>
        <v>-9.1386016230813212</v>
      </c>
      <c r="AA5227" s="1">
        <f t="shared" si="1891"/>
        <v>-29.463101176439665</v>
      </c>
      <c r="AC5227" s="2">
        <f t="shared" si="1892"/>
        <v>7.397088803856338</v>
      </c>
      <c r="AD5227" s="1">
        <f t="shared" si="1893"/>
        <v>24.560786479651807</v>
      </c>
      <c r="AF5227" s="14">
        <f t="shared" si="1894"/>
        <v>9.7854179280477958</v>
      </c>
      <c r="AX5227">
        <f t="shared" si="1895"/>
        <v>8.616119964620772E-2</v>
      </c>
    </row>
    <row r="5228" spans="1:50" x14ac:dyDescent="0.35">
      <c r="A5228">
        <v>0.1045</v>
      </c>
      <c r="B5228">
        <v>7.1015625</v>
      </c>
      <c r="C5228" s="2">
        <f t="shared" si="1874"/>
        <v>-0.14090123193758219</v>
      </c>
      <c r="E5228" s="6">
        <f t="shared" si="1879"/>
        <v>7.1015625</v>
      </c>
      <c r="F5228" s="43">
        <f t="shared" si="1873"/>
        <v>10.098424308467404</v>
      </c>
      <c r="H5228" s="2">
        <f t="shared" si="1880"/>
        <v>18.69391522265682</v>
      </c>
      <c r="J5228" s="8">
        <f t="shared" si="1875"/>
        <v>1.8643215842740517</v>
      </c>
      <c r="K5228">
        <f t="shared" si="1881"/>
        <v>18.123014142640589</v>
      </c>
      <c r="M5228" s="2">
        <f t="shared" si="1882"/>
        <v>-0.37630958314254881</v>
      </c>
      <c r="N5228" s="8">
        <f t="shared" si="1883"/>
        <v>44.20588082089305</v>
      </c>
      <c r="O5228" s="9">
        <f t="shared" si="1876"/>
        <v>0.40551846869984193</v>
      </c>
      <c r="P5228" s="8">
        <f t="shared" si="1877"/>
        <v>-0.2004994517190728</v>
      </c>
      <c r="Q5228">
        <f t="shared" si="1884"/>
        <v>-0.27126238151962134</v>
      </c>
      <c r="S5228" s="2">
        <f t="shared" si="1878"/>
        <v>23.52257247967183</v>
      </c>
      <c r="T5228">
        <f t="shared" si="1885"/>
        <v>31.897762734817313</v>
      </c>
      <c r="V5228" s="4">
        <f t="shared" si="1886"/>
        <v>32.102781751798084</v>
      </c>
      <c r="W5228" s="2">
        <f t="shared" si="1887"/>
        <v>-38.537013887183647</v>
      </c>
      <c r="X5228" s="8">
        <f t="shared" si="1888"/>
        <v>31.905134555386692</v>
      </c>
      <c r="Y5228" s="8">
        <f t="shared" si="1889"/>
        <v>-5.6211553511234067</v>
      </c>
      <c r="Z5228" s="2">
        <f t="shared" si="1890"/>
        <v>-9.1809411661871749</v>
      </c>
      <c r="AA5228" s="1">
        <f t="shared" si="1891"/>
        <v>-29.609385702511098</v>
      </c>
      <c r="AC5228" s="2">
        <f t="shared" si="1892"/>
        <v>7.4329578803805454</v>
      </c>
      <c r="AD5228" s="1">
        <f t="shared" si="1893"/>
        <v>24.681103025565729</v>
      </c>
      <c r="AF5228" s="14">
        <f t="shared" si="1894"/>
        <v>9.8790065082551486</v>
      </c>
      <c r="AX5228">
        <f t="shared" si="1895"/>
        <v>0.21941780021225554</v>
      </c>
    </row>
    <row r="5229" spans="1:50" x14ac:dyDescent="0.35">
      <c r="A5229">
        <v>0.10452</v>
      </c>
      <c r="B5229">
        <v>8</v>
      </c>
      <c r="C5229" s="2">
        <f t="shared" si="1874"/>
        <v>-0.14152325429385851</v>
      </c>
      <c r="E5229" s="6">
        <f t="shared" si="1879"/>
        <v>8</v>
      </c>
      <c r="F5229" s="43">
        <f t="shared" si="1873"/>
        <v>10.324695407431204</v>
      </c>
      <c r="H5229" s="2">
        <f t="shared" si="1880"/>
        <v>21.058932000000642</v>
      </c>
      <c r="J5229" s="8">
        <f t="shared" si="1875"/>
        <v>0.57090108001623108</v>
      </c>
      <c r="K5229">
        <f t="shared" si="1881"/>
        <v>18.361650794087375</v>
      </c>
      <c r="M5229" s="2">
        <f t="shared" si="1882"/>
        <v>-0.11523524119911621</v>
      </c>
      <c r="N5229" s="8">
        <f t="shared" si="1883"/>
        <v>13.536926953266889</v>
      </c>
      <c r="O5229" s="9">
        <f t="shared" si="1876"/>
        <v>0.12417971969005337</v>
      </c>
      <c r="P5229" s="8">
        <f t="shared" si="1877"/>
        <v>-0.10504720162292747</v>
      </c>
      <c r="Q5229">
        <f t="shared" si="1884"/>
        <v>-0.27309229326717244</v>
      </c>
      <c r="S5229" s="2">
        <f t="shared" si="1878"/>
        <v>12.308118086075737</v>
      </c>
      <c r="T5229">
        <f t="shared" si="1885"/>
        <v>32.113220034349474</v>
      </c>
      <c r="V5229" s="4">
        <f t="shared" si="1886"/>
        <v>32.132352552416599</v>
      </c>
      <c r="W5229" s="2">
        <f t="shared" si="1887"/>
        <v>-38.572511445086924</v>
      </c>
      <c r="X5229" s="8">
        <f t="shared" si="1888"/>
        <v>31.934523297457037</v>
      </c>
      <c r="Y5229" s="8">
        <f t="shared" si="1889"/>
        <v>-5.6263331598696675</v>
      </c>
      <c r="Z5229" s="2">
        <f t="shared" si="1890"/>
        <v>-8.9276281846725496</v>
      </c>
      <c r="AA5229" s="1">
        <f t="shared" si="1891"/>
        <v>-29.751634066191567</v>
      </c>
      <c r="AC5229" s="2">
        <f t="shared" si="1892"/>
        <v>7.2240315298209623</v>
      </c>
      <c r="AD5229" s="1">
        <f t="shared" si="1893"/>
        <v>24.79803770153578</v>
      </c>
      <c r="AF5229" s="14">
        <f t="shared" si="1894"/>
        <v>10.244076356993563</v>
      </c>
      <c r="AX5229">
        <f t="shared" si="1895"/>
        <v>8.0619050437640283E-2</v>
      </c>
    </row>
    <row r="5230" spans="1:50" x14ac:dyDescent="0.35">
      <c r="A5230">
        <v>0.10453999999999999</v>
      </c>
      <c r="B5230">
        <v>8.3984375</v>
      </c>
      <c r="C5230" s="2">
        <f t="shared" si="1874"/>
        <v>-0.14214522077899447</v>
      </c>
      <c r="E5230" s="6">
        <f t="shared" si="1879"/>
        <v>8.3984375</v>
      </c>
      <c r="F5230" s="43">
        <f t="shared" si="1873"/>
        <v>10.550379561367382</v>
      </c>
      <c r="H5230" s="2">
        <f t="shared" si="1880"/>
        <v>22.107765527344423</v>
      </c>
      <c r="J5230" s="8">
        <f t="shared" si="1875"/>
        <v>2.6972812059132671</v>
      </c>
      <c r="K5230">
        <f t="shared" si="1881"/>
        <v>19.489114338159119</v>
      </c>
      <c r="M5230" s="2">
        <f t="shared" si="1882"/>
        <v>-0.54444081685118118</v>
      </c>
      <c r="N5230" s="8">
        <f t="shared" si="1883"/>
        <v>63.956611635468334</v>
      </c>
      <c r="O5230" s="9">
        <f t="shared" si="1876"/>
        <v>0.58669993068858062</v>
      </c>
      <c r="P5230" s="8">
        <f t="shared" si="1877"/>
        <v>0.15785705206805623</v>
      </c>
      <c r="Q5230">
        <f t="shared" si="1884"/>
        <v>-0.27034243920585233</v>
      </c>
      <c r="S5230" s="2">
        <f t="shared" si="1878"/>
        <v>-18.576293081082586</v>
      </c>
      <c r="T5230">
        <f t="shared" si="1885"/>
        <v>31.788036451077229</v>
      </c>
      <c r="V5230" s="4">
        <f t="shared" si="1886"/>
        <v>32.532593433833867</v>
      </c>
      <c r="W5230" s="2">
        <f t="shared" si="1887"/>
        <v>-39.05297100540313</v>
      </c>
      <c r="X5230" s="8">
        <f t="shared" si="1888"/>
        <v>32.332300015839685</v>
      </c>
      <c r="Y5230" s="8">
        <f t="shared" si="1889"/>
        <v>-5.6964148178926832</v>
      </c>
      <c r="Z5230" s="2">
        <f t="shared" si="1890"/>
        <v>-8.8208773788953572</v>
      </c>
      <c r="AA5230" s="1">
        <f t="shared" si="1891"/>
        <v>-29.892181515908185</v>
      </c>
      <c r="AC5230" s="2">
        <f t="shared" si="1892"/>
        <v>7.1364855959212576</v>
      </c>
      <c r="AD5230" s="1">
        <f t="shared" si="1893"/>
        <v>24.91355528022839</v>
      </c>
      <c r="AF5230" s="14">
        <f t="shared" si="1894"/>
        <v>10.396263083440349</v>
      </c>
      <c r="AX5230">
        <f t="shared" si="1895"/>
        <v>0.1541164779270332</v>
      </c>
    </row>
    <row r="5231" spans="1:50" x14ac:dyDescent="0.35">
      <c r="A5231">
        <v>0.10456</v>
      </c>
      <c r="B5231">
        <v>7.8984375</v>
      </c>
      <c r="C5231" s="2">
        <f t="shared" si="1874"/>
        <v>-0.14276713114744888</v>
      </c>
      <c r="E5231" s="6">
        <f t="shared" si="1879"/>
        <v>7.8984375</v>
      </c>
      <c r="F5231" s="43">
        <f t="shared" si="1873"/>
        <v>10.775463940469349</v>
      </c>
      <c r="H5231" s="2">
        <f t="shared" si="1880"/>
        <v>20.791582277344382</v>
      </c>
      <c r="J5231" s="8">
        <f t="shared" si="1875"/>
        <v>2.6186511891853037</v>
      </c>
      <c r="K5231">
        <f t="shared" si="1881"/>
        <v>20.583710535238577</v>
      </c>
      <c r="M5231" s="2">
        <f t="shared" si="1882"/>
        <v>-0.52856950523467516</v>
      </c>
      <c r="N5231" s="8">
        <f t="shared" si="1883"/>
        <v>62.092175168207959</v>
      </c>
      <c r="O5231" s="9">
        <f t="shared" si="1876"/>
        <v>0.56959669901099286</v>
      </c>
      <c r="P5231" s="8">
        <f t="shared" si="1877"/>
        <v>-0.27409837764532885</v>
      </c>
      <c r="Q5231">
        <f t="shared" si="1884"/>
        <v>-0.27511720553459579</v>
      </c>
      <c r="S5231" s="2">
        <f t="shared" si="1878"/>
        <v>32.168575184391102</v>
      </c>
      <c r="T5231">
        <f t="shared" si="1885"/>
        <v>32.3511570102525</v>
      </c>
      <c r="V5231" s="4">
        <f t="shared" si="1886"/>
        <v>32.646655331618163</v>
      </c>
      <c r="W5231" s="2">
        <f t="shared" si="1887"/>
        <v>-39.189893873112737</v>
      </c>
      <c r="X5231" s="8">
        <f t="shared" si="1888"/>
        <v>32.445659668737889</v>
      </c>
      <c r="Y5231" s="8">
        <f t="shared" si="1889"/>
        <v>-5.716386907914246</v>
      </c>
      <c r="Z5231" s="2">
        <f t="shared" si="1890"/>
        <v>-9.1607894894949453</v>
      </c>
      <c r="AA5231" s="1">
        <f t="shared" si="1891"/>
        <v>-30.038144955239041</v>
      </c>
      <c r="AC5231" s="2">
        <f t="shared" si="1892"/>
        <v>7.4187447356112948</v>
      </c>
      <c r="AD5231" s="1">
        <f t="shared" si="1893"/>
        <v>25.033641759389248</v>
      </c>
      <c r="AF5231" s="14">
        <f t="shared" si="1894"/>
        <v>10.156465361980057</v>
      </c>
      <c r="AX5231">
        <f t="shared" si="1895"/>
        <v>0.61899857848929152</v>
      </c>
    </row>
    <row r="5232" spans="1:50" x14ac:dyDescent="0.35">
      <c r="A5232">
        <v>0.10458000000000001</v>
      </c>
      <c r="B5232">
        <v>8.5</v>
      </c>
      <c r="C5232" s="2">
        <f t="shared" si="1874"/>
        <v>-0.14338898515370085</v>
      </c>
      <c r="E5232" s="6">
        <f t="shared" si="1879"/>
        <v>8.5</v>
      </c>
      <c r="F5232" s="43">
        <f t="shared" si="1873"/>
        <v>10.99993574896</v>
      </c>
      <c r="H5232" s="2">
        <f t="shared" si="1880"/>
        <v>22.375115250000682</v>
      </c>
      <c r="J5232" s="8">
        <f t="shared" si="1875"/>
        <v>0.20787174210580517</v>
      </c>
      <c r="K5232">
        <f t="shared" si="1881"/>
        <v>20.670600923438805</v>
      </c>
      <c r="M5232" s="2">
        <f t="shared" si="1882"/>
        <v>-4.195849540057256E-2</v>
      </c>
      <c r="N5232" s="8">
        <f t="shared" si="1883"/>
        <v>4.9289529955953411</v>
      </c>
      <c r="O5232" s="9">
        <f t="shared" si="1876"/>
        <v>4.5215284345666427E-2</v>
      </c>
      <c r="P5232" s="8">
        <f t="shared" si="1877"/>
        <v>-0.25345229970007938</v>
      </c>
      <c r="Q5232">
        <f t="shared" si="1884"/>
        <v>-0.27953231925014083</v>
      </c>
      <c r="S5232" s="2">
        <f t="shared" si="1878"/>
        <v>29.741018157955459</v>
      </c>
      <c r="T5232">
        <f t="shared" si="1885"/>
        <v>32.871782455412912</v>
      </c>
      <c r="V5232" s="4">
        <f t="shared" si="1886"/>
        <v>32.663545440058499</v>
      </c>
      <c r="W5232" s="2">
        <f t="shared" si="1887"/>
        <v>-39.210169198427337</v>
      </c>
      <c r="X5232" s="8">
        <f t="shared" si="1888"/>
        <v>32.462445789847592</v>
      </c>
      <c r="Y5232" s="8">
        <f t="shared" si="1889"/>
        <v>-5.719344343945008</v>
      </c>
      <c r="Z5232" s="2">
        <f t="shared" si="1890"/>
        <v>-9.1517489178736966</v>
      </c>
      <c r="AA5232" s="1">
        <f t="shared" si="1891"/>
        <v>-30.18396434662197</v>
      </c>
      <c r="AC5232" s="2">
        <f t="shared" si="1892"/>
        <v>7.4120179093486414</v>
      </c>
      <c r="AD5232" s="1">
        <f t="shared" si="1893"/>
        <v>25.153619352086075</v>
      </c>
      <c r="AF5232" s="14">
        <f t="shared" si="1894"/>
        <v>10.282526090267371</v>
      </c>
      <c r="AX5232">
        <f t="shared" si="1895"/>
        <v>0.71740965869262929</v>
      </c>
    </row>
    <row r="5233" spans="1:50" x14ac:dyDescent="0.35">
      <c r="A5233">
        <v>0.1046</v>
      </c>
      <c r="B5233">
        <v>8.5</v>
      </c>
      <c r="C5233" s="2">
        <f t="shared" si="1874"/>
        <v>-0.14401078255225194</v>
      </c>
      <c r="E5233" s="6">
        <f t="shared" si="1879"/>
        <v>8.5</v>
      </c>
      <c r="F5233" s="43">
        <f t="shared" si="1873"/>
        <v>11.223782225930862</v>
      </c>
      <c r="H5233" s="2">
        <f t="shared" si="1880"/>
        <v>22.375115250000682</v>
      </c>
      <c r="J5233" s="8">
        <f t="shared" si="1875"/>
        <v>1.7045143265618776</v>
      </c>
      <c r="K5233">
        <f t="shared" si="1881"/>
        <v>21.383087911941669</v>
      </c>
      <c r="M5233" s="2">
        <f t="shared" si="1882"/>
        <v>-0.34405280778786185</v>
      </c>
      <c r="N5233" s="8">
        <f t="shared" si="1883"/>
        <v>40.416609351674438</v>
      </c>
      <c r="O5233" s="9">
        <f t="shared" si="1876"/>
        <v>0.37075794509640136</v>
      </c>
      <c r="P5233" s="8">
        <f t="shared" si="1877"/>
        <v>0.23757382384956827</v>
      </c>
      <c r="Q5233">
        <f t="shared" si="1884"/>
        <v>-0.27539380699606408</v>
      </c>
      <c r="S5233" s="2">
        <f t="shared" si="1878"/>
        <v>-27.94282945981757</v>
      </c>
      <c r="T5233">
        <f t="shared" si="1885"/>
        <v>32.382634842870011</v>
      </c>
      <c r="V5233" s="4">
        <f t="shared" si="1886"/>
        <v>32.990966611815978</v>
      </c>
      <c r="W5233" s="2">
        <f t="shared" si="1887"/>
        <v>-39.603214085955479</v>
      </c>
      <c r="X5233" s="8">
        <f t="shared" si="1888"/>
        <v>32.787851127676909</v>
      </c>
      <c r="Y5233" s="8">
        <f t="shared" si="1889"/>
        <v>-5.7766753654722169</v>
      </c>
      <c r="Z5233" s="2">
        <f t="shared" si="1890"/>
        <v>-9.0262048518053675</v>
      </c>
      <c r="AA5233" s="1">
        <f t="shared" si="1891"/>
        <v>-30.327783381628198</v>
      </c>
      <c r="AC5233" s="2">
        <f t="shared" si="1892"/>
        <v>7.3088264377615175</v>
      </c>
      <c r="AD5233" s="1">
        <f t="shared" si="1893"/>
        <v>25.27192659475147</v>
      </c>
      <c r="AF5233" s="14">
        <f t="shared" si="1894"/>
        <v>10.469046377473887</v>
      </c>
      <c r="AX5233">
        <f t="shared" si="1895"/>
        <v>0.75473584845697417</v>
      </c>
    </row>
    <row r="5234" spans="1:50" x14ac:dyDescent="0.35">
      <c r="A5234">
        <v>0.10462</v>
      </c>
      <c r="B5234">
        <v>8.203125</v>
      </c>
      <c r="C5234" s="2">
        <f t="shared" si="1874"/>
        <v>-0.14463252309762717</v>
      </c>
      <c r="E5234" s="6">
        <f t="shared" si="1879"/>
        <v>8.203125</v>
      </c>
      <c r="F5234" s="43">
        <f t="shared" si="1873"/>
        <v>11.446990646011665</v>
      </c>
      <c r="H5234" s="2">
        <f t="shared" si="1880"/>
        <v>21.593631445313157</v>
      </c>
      <c r="J5234" s="8">
        <f t="shared" si="1875"/>
        <v>0.99202733805901389</v>
      </c>
      <c r="K5234">
        <f t="shared" si="1881"/>
        <v>21.797755339250337</v>
      </c>
      <c r="M5234" s="2">
        <f t="shared" si="1882"/>
        <v>-0.20023873413253584</v>
      </c>
      <c r="N5234" s="8">
        <f t="shared" si="1883"/>
        <v>23.522466642674548</v>
      </c>
      <c r="O5234" s="9">
        <f t="shared" si="1876"/>
        <v>0.21578112404610583</v>
      </c>
      <c r="P5234" s="8">
        <f t="shared" si="1877"/>
        <v>-6.8659000791797764E-2</v>
      </c>
      <c r="Q5234">
        <f t="shared" si="1884"/>
        <v>-0.27658983992395703</v>
      </c>
      <c r="S5234" s="2">
        <f t="shared" si="1878"/>
        <v>8.0339745088044268</v>
      </c>
      <c r="T5234">
        <f t="shared" si="1885"/>
        <v>32.523271976838977</v>
      </c>
      <c r="V5234" s="4">
        <f t="shared" si="1886"/>
        <v>32.670394100093283</v>
      </c>
      <c r="W5234" s="2">
        <f t="shared" si="1887"/>
        <v>-39.218390507998251</v>
      </c>
      <c r="X5234" s="8">
        <f t="shared" si="1888"/>
        <v>32.469252284737138</v>
      </c>
      <c r="Y5234" s="8">
        <f t="shared" si="1889"/>
        <v>-5.7205435354138405</v>
      </c>
      <c r="Z5234" s="2">
        <f t="shared" si="1890"/>
        <v>-9.275430704327281</v>
      </c>
      <c r="AA5234" s="1">
        <f t="shared" si="1891"/>
        <v>-30.475573456755583</v>
      </c>
      <c r="AC5234" s="2">
        <f t="shared" si="1892"/>
        <v>7.5159245329254389</v>
      </c>
      <c r="AD5234" s="1">
        <f t="shared" si="1893"/>
        <v>25.393586113573473</v>
      </c>
      <c r="AF5234" s="14">
        <f t="shared" si="1894"/>
        <v>10.39761187383235</v>
      </c>
      <c r="AX5234">
        <f t="shared" si="1895"/>
        <v>1.0493787721793151</v>
      </c>
    </row>
    <row r="5235" spans="1:50" x14ac:dyDescent="0.35">
      <c r="A5235">
        <v>0.10464</v>
      </c>
      <c r="B5235">
        <v>8.8984375</v>
      </c>
      <c r="C5235" s="2">
        <f t="shared" si="1874"/>
        <v>-0.14525420654437241</v>
      </c>
      <c r="E5235" s="6">
        <f t="shared" si="1879"/>
        <v>8.8984375</v>
      </c>
      <c r="F5235" s="43">
        <f t="shared" si="1873"/>
        <v>11.669548320104184</v>
      </c>
      <c r="H5235" s="2">
        <f t="shared" si="1880"/>
        <v>23.423948777344464</v>
      </c>
      <c r="J5235" s="8">
        <f t="shared" si="1875"/>
        <v>-0.20412389393717945</v>
      </c>
      <c r="K5235">
        <f t="shared" si="1881"/>
        <v>21.712431551584597</v>
      </c>
      <c r="M5235" s="2">
        <f t="shared" si="1882"/>
        <v>4.1201999743431798E-2</v>
      </c>
      <c r="N5235" s="8">
        <f t="shared" si="1883"/>
        <v>-4.8400858543925613</v>
      </c>
      <c r="O5235" s="9">
        <f t="shared" si="1876"/>
        <v>-4.440007002691336E-2</v>
      </c>
      <c r="P5235" s="8">
        <f t="shared" si="1877"/>
        <v>7.6351105791421181E-2</v>
      </c>
      <c r="Q5235">
        <f t="shared" si="1884"/>
        <v>-0.27525981129618116</v>
      </c>
      <c r="S5235" s="2">
        <f t="shared" si="1878"/>
        <v>-9.0008053341644292</v>
      </c>
      <c r="T5235">
        <f t="shared" si="1885"/>
        <v>32.365710179222845</v>
      </c>
      <c r="V5235" s="4">
        <f t="shared" si="1886"/>
        <v>32.397661214987359</v>
      </c>
      <c r="W5235" s="2">
        <f t="shared" si="1887"/>
        <v>-38.890994861662094</v>
      </c>
      <c r="X5235" s="8">
        <f t="shared" si="1888"/>
        <v>32.198198534184947</v>
      </c>
      <c r="Y5235" s="8">
        <f t="shared" si="1889"/>
        <v>-5.6727883617845452</v>
      </c>
      <c r="Z5235" s="2">
        <f t="shared" si="1890"/>
        <v>-8.7428170512426675</v>
      </c>
      <c r="AA5235" s="1">
        <f t="shared" si="1891"/>
        <v>-30.614877132241546</v>
      </c>
      <c r="AC5235" s="2">
        <f t="shared" si="1892"/>
        <v>7.0756661711636646</v>
      </c>
      <c r="AD5235" s="1">
        <f t="shared" si="1893"/>
        <v>25.508119214319475</v>
      </c>
      <c r="AF5235" s="14">
        <f t="shared" si="1894"/>
        <v>11.092513801292263</v>
      </c>
      <c r="AX5235">
        <f t="shared" si="1895"/>
        <v>0.5770345188119208</v>
      </c>
    </row>
    <row r="5236" spans="1:50" x14ac:dyDescent="0.35">
      <c r="A5236">
        <v>0.10466</v>
      </c>
      <c r="B5236">
        <v>9.3046875</v>
      </c>
      <c r="C5236" s="2">
        <f t="shared" si="1874"/>
        <v>-0.14587583264705814</v>
      </c>
      <c r="E5236" s="6">
        <f t="shared" si="1879"/>
        <v>9.3046875</v>
      </c>
      <c r="F5236" s="43">
        <f t="shared" si="1873"/>
        <v>11.891442596104859</v>
      </c>
      <c r="H5236" s="2">
        <f t="shared" si="1880"/>
        <v>24.493347667969495</v>
      </c>
      <c r="J5236" s="8">
        <f t="shared" si="1875"/>
        <v>1.7115172257598665</v>
      </c>
      <c r="K5236">
        <f t="shared" si="1881"/>
        <v>22.427845751952223</v>
      </c>
      <c r="M5236" s="2">
        <f t="shared" si="1882"/>
        <v>-0.34546632898517754</v>
      </c>
      <c r="N5236" s="8">
        <f t="shared" si="1883"/>
        <v>40.582658669537999</v>
      </c>
      <c r="O5236" s="9">
        <f t="shared" si="1876"/>
        <v>0.37228118281632167</v>
      </c>
      <c r="P5236" s="8">
        <f t="shared" si="1877"/>
        <v>0.31646181103961296</v>
      </c>
      <c r="Q5236">
        <f t="shared" si="1884"/>
        <v>-0.26974707819405269</v>
      </c>
      <c r="S5236" s="2">
        <f t="shared" si="1878"/>
        <v>-37.205796033615407</v>
      </c>
      <c r="T5236">
        <f t="shared" si="1885"/>
        <v>31.714411557915653</v>
      </c>
      <c r="V5236" s="4">
        <f t="shared" si="1886"/>
        <v>32.403154551771593</v>
      </c>
      <c r="W5236" s="2">
        <f t="shared" si="1887"/>
        <v>-38.897589205964643</v>
      </c>
      <c r="X5236" s="8">
        <f t="shared" si="1888"/>
        <v>32.2036580501426</v>
      </c>
      <c r="Y5236" s="8">
        <f t="shared" si="1889"/>
        <v>-5.6737502379141267</v>
      </c>
      <c r="Z5236" s="2">
        <f t="shared" si="1890"/>
        <v>-8.2761177294205481</v>
      </c>
      <c r="AA5236" s="1">
        <f t="shared" si="1891"/>
        <v>-30.746744654083258</v>
      </c>
      <c r="AC5236" s="2">
        <f t="shared" si="1892"/>
        <v>6.6900793198654718</v>
      </c>
      <c r="AD5236" s="1">
        <f t="shared" si="1893"/>
        <v>25.616410859262199</v>
      </c>
      <c r="AF5236" s="14">
        <f t="shared" si="1894"/>
        <v>11.666542891927524</v>
      </c>
      <c r="AX5236">
        <f t="shared" si="1895"/>
        <v>0.22489970417733574</v>
      </c>
    </row>
    <row r="5237" spans="1:50" x14ac:dyDescent="0.35">
      <c r="A5237">
        <v>0.10468</v>
      </c>
      <c r="B5237">
        <v>9.8984375</v>
      </c>
      <c r="C5237" s="2">
        <f t="shared" si="1874"/>
        <v>-0.14649740116027449</v>
      </c>
      <c r="E5237" s="6">
        <f t="shared" si="1879"/>
        <v>9.8984375</v>
      </c>
      <c r="F5237" s="43">
        <f t="shared" si="1873"/>
        <v>12.112660859623414</v>
      </c>
      <c r="H5237" s="2">
        <f t="shared" si="1880"/>
        <v>26.056315277344545</v>
      </c>
      <c r="J5237" s="8">
        <f t="shared" si="1875"/>
        <v>2.0655019160172721</v>
      </c>
      <c r="K5237">
        <f t="shared" si="1881"/>
        <v>23.291225552847443</v>
      </c>
      <c r="M5237" s="2">
        <f t="shared" si="1882"/>
        <v>-0.41691743074425436</v>
      </c>
      <c r="N5237" s="8">
        <f t="shared" si="1883"/>
        <v>48.976170369416145</v>
      </c>
      <c r="O5237" s="9">
        <f t="shared" si="1876"/>
        <v>0.4492782689130676</v>
      </c>
      <c r="P5237" s="8">
        <f t="shared" si="1877"/>
        <v>-7.5719250791124848E-2</v>
      </c>
      <c r="Q5237">
        <f t="shared" si="1884"/>
        <v>-0.27106609997090891</v>
      </c>
      <c r="S5237" s="2">
        <f t="shared" si="1878"/>
        <v>8.8682471116223454</v>
      </c>
      <c r="T5237">
        <f t="shared" si="1885"/>
        <v>31.869652884078722</v>
      </c>
      <c r="V5237" s="4">
        <f t="shared" si="1886"/>
        <v>32.243211902200663</v>
      </c>
      <c r="W5237" s="2">
        <f t="shared" si="1887"/>
        <v>-38.705589890910808</v>
      </c>
      <c r="X5237" s="8">
        <f t="shared" si="1888"/>
        <v>32.044700119482286</v>
      </c>
      <c r="Y5237" s="8">
        <f t="shared" si="1889"/>
        <v>-5.6457444878997016</v>
      </c>
      <c r="Z5237" s="2">
        <f t="shared" si="1890"/>
        <v>-8.1508445518813843</v>
      </c>
      <c r="AA5237" s="1">
        <f t="shared" si="1891"/>
        <v>-30.876616135750648</v>
      </c>
      <c r="AC5237" s="2">
        <f t="shared" si="1892"/>
        <v>6.5872471908804009</v>
      </c>
      <c r="AD5237" s="1">
        <f t="shared" si="1893"/>
        <v>25.723037970816254</v>
      </c>
      <c r="AF5237" s="14">
        <f t="shared" si="1894"/>
        <v>11.926448931035168</v>
      </c>
      <c r="AX5237">
        <f t="shared" si="1895"/>
        <v>0.18621192858824642</v>
      </c>
    </row>
    <row r="5238" spans="1:50" x14ac:dyDescent="0.35">
      <c r="A5238">
        <v>0.1047</v>
      </c>
      <c r="B5238">
        <v>10.3984375</v>
      </c>
      <c r="C5238" s="2">
        <f t="shared" si="1874"/>
        <v>-0.1471189118386374</v>
      </c>
      <c r="E5238" s="6">
        <f t="shared" si="1879"/>
        <v>10.3984375</v>
      </c>
      <c r="F5238" s="43">
        <f t="shared" si="1873"/>
        <v>12.333190534699343</v>
      </c>
      <c r="H5238" s="2">
        <f t="shared" si="1880"/>
        <v>27.372498527344582</v>
      </c>
      <c r="J5238" s="8">
        <f t="shared" si="1875"/>
        <v>2.765089724497102</v>
      </c>
      <c r="K5238">
        <f t="shared" si="1881"/>
        <v>24.447033057687232</v>
      </c>
      <c r="M5238" s="2">
        <f t="shared" si="1882"/>
        <v>-0.55812783071029104</v>
      </c>
      <c r="N5238" s="8">
        <f t="shared" si="1883"/>
        <v>65.564454035858461</v>
      </c>
      <c r="O5238" s="9">
        <f t="shared" si="1876"/>
        <v>0.60144932095089898</v>
      </c>
      <c r="P5238" s="8">
        <f t="shared" si="1877"/>
        <v>-0.14585133077334544</v>
      </c>
      <c r="Q5238">
        <f t="shared" si="1884"/>
        <v>-0.27360681556784727</v>
      </c>
      <c r="S5238" s="2">
        <f t="shared" si="1878"/>
        <v>17.106517485337424</v>
      </c>
      <c r="T5238">
        <f t="shared" si="1885"/>
        <v>32.169107604614773</v>
      </c>
      <c r="V5238" s="4">
        <f t="shared" si="1886"/>
        <v>32.624705594792324</v>
      </c>
      <c r="W5238" s="2">
        <f t="shared" si="1887"/>
        <v>-39.163544838333841</v>
      </c>
      <c r="X5238" s="8">
        <f t="shared" si="1888"/>
        <v>32.423845069856768</v>
      </c>
      <c r="Y5238" s="8">
        <f t="shared" si="1889"/>
        <v>-5.7125435375306992</v>
      </c>
      <c r="Z5238" s="2">
        <f t="shared" si="1890"/>
        <v>-7.8289737551601597</v>
      </c>
      <c r="AA5238" s="1">
        <f t="shared" si="1891"/>
        <v>-31.001359089078484</v>
      </c>
      <c r="AC5238" s="2">
        <f t="shared" si="1892"/>
        <v>6.3216621486660323</v>
      </c>
      <c r="AD5238" s="1">
        <f t="shared" si="1893"/>
        <v>25.82536608385049</v>
      </c>
      <c r="AF5238" s="14">
        <f t="shared" si="1894"/>
        <v>12.283848791159631</v>
      </c>
      <c r="AX5238">
        <f t="shared" si="1895"/>
        <v>4.9341743539711658E-2</v>
      </c>
    </row>
    <row r="5239" spans="1:50" x14ac:dyDescent="0.35">
      <c r="A5239">
        <v>0.10471999999999999</v>
      </c>
      <c r="B5239">
        <v>10.1015625</v>
      </c>
      <c r="C5239" s="2">
        <f t="shared" si="1874"/>
        <v>-0.14774036443678337</v>
      </c>
      <c r="E5239" s="6">
        <f t="shared" si="1879"/>
        <v>10.1015625</v>
      </c>
      <c r="F5239" s="43">
        <f t="shared" si="1873"/>
        <v>12.553019084518095</v>
      </c>
      <c r="H5239" s="2">
        <f t="shared" si="1880"/>
        <v>26.591014722657061</v>
      </c>
      <c r="J5239" s="8">
        <f t="shared" si="1875"/>
        <v>2.9254654696573503</v>
      </c>
      <c r="K5239">
        <f t="shared" si="1881"/>
        <v>25.669877624004005</v>
      </c>
      <c r="M5239" s="2">
        <f t="shared" si="1882"/>
        <v>-0.5904993541193968</v>
      </c>
      <c r="N5239" s="8">
        <f t="shared" si="1883"/>
        <v>69.367205201171203</v>
      </c>
      <c r="O5239" s="9">
        <f t="shared" si="1876"/>
        <v>0.63633349927215355</v>
      </c>
      <c r="P5239" s="8">
        <f t="shared" si="1877"/>
        <v>-0.28452101514244377</v>
      </c>
      <c r="Q5239">
        <f t="shared" si="1884"/>
        <v>-0.27856314319952669</v>
      </c>
      <c r="S5239" s="2">
        <f t="shared" si="1878"/>
        <v>33.395346431243688</v>
      </c>
      <c r="T5239">
        <f t="shared" si="1885"/>
        <v>32.753703162497573</v>
      </c>
      <c r="V5239" s="4">
        <f t="shared" si="1886"/>
        <v>33.105515646627282</v>
      </c>
      <c r="W5239" s="2">
        <f t="shared" si="1887"/>
        <v>-39.740721725617874</v>
      </c>
      <c r="X5239" s="8">
        <f t="shared" si="1888"/>
        <v>32.901694918445592</v>
      </c>
      <c r="Y5239" s="8">
        <f t="shared" si="1889"/>
        <v>-5.7967327525539307</v>
      </c>
      <c r="Z5239" s="2">
        <f t="shared" si="1890"/>
        <v>-8.1621857492553573</v>
      </c>
      <c r="AA5239" s="1">
        <f t="shared" si="1891"/>
        <v>-31.131411275714235</v>
      </c>
      <c r="AC5239" s="2">
        <f t="shared" si="1892"/>
        <v>6.5984789860062776</v>
      </c>
      <c r="AD5239" s="1">
        <f t="shared" si="1893"/>
        <v>25.932175003349069</v>
      </c>
      <c r="AF5239" s="14">
        <f t="shared" si="1894"/>
        <v>11.97325650153978</v>
      </c>
      <c r="AX5239">
        <f t="shared" si="1895"/>
        <v>0.57976258297831507</v>
      </c>
    </row>
    <row r="5240" spans="1:50" x14ac:dyDescent="0.35">
      <c r="A5240">
        <v>0.10474</v>
      </c>
      <c r="B5240">
        <v>10.703125</v>
      </c>
      <c r="C5240" s="2">
        <f t="shared" si="1874"/>
        <v>-0.14836175870937365</v>
      </c>
      <c r="E5240" s="6">
        <f t="shared" si="1879"/>
        <v>10.703125</v>
      </c>
      <c r="F5240" s="43">
        <f t="shared" si="1873"/>
        <v>12.772134012122933</v>
      </c>
      <c r="H5240" s="2">
        <f t="shared" si="1880"/>
        <v>28.174547695313358</v>
      </c>
      <c r="J5240" s="8">
        <f t="shared" si="1875"/>
        <v>0.92113709865305538</v>
      </c>
      <c r="K5240">
        <f t="shared" si="1881"/>
        <v>26.054912931240981</v>
      </c>
      <c r="M5240" s="2">
        <f t="shared" si="1882"/>
        <v>-0.18592968108892191</v>
      </c>
      <c r="N5240" s="8">
        <f t="shared" si="1883"/>
        <v>21.841551986652565</v>
      </c>
      <c r="O5240" s="9">
        <f t="shared" si="1876"/>
        <v>0.20036141235464708</v>
      </c>
      <c r="P5240" s="8">
        <f t="shared" si="1877"/>
        <v>-0.31193621091987012</v>
      </c>
      <c r="Q5240">
        <f t="shared" si="1884"/>
        <v>-0.28399704080012927</v>
      </c>
      <c r="S5240" s="2">
        <f t="shared" si="1878"/>
        <v>36.61350203867363</v>
      </c>
      <c r="T5240">
        <f t="shared" si="1885"/>
        <v>33.394633499735114</v>
      </c>
      <c r="V5240" s="4">
        <f t="shared" si="1886"/>
        <v>33.283058701169892</v>
      </c>
      <c r="W5240" s="2">
        <f t="shared" si="1887"/>
        <v>-39.953849024410239</v>
      </c>
      <c r="X5240" s="8">
        <f t="shared" si="1888"/>
        <v>33.078144893664302</v>
      </c>
      <c r="Y5240" s="8">
        <f t="shared" si="1889"/>
        <v>-5.8278203105983701</v>
      </c>
      <c r="Z5240" s="2">
        <f t="shared" si="1890"/>
        <v>-8.6093104499036386</v>
      </c>
      <c r="AA5240" s="1">
        <f t="shared" si="1891"/>
        <v>-31.268587723767762</v>
      </c>
      <c r="AC5240" s="2">
        <f t="shared" si="1892"/>
        <v>6.969519915096523</v>
      </c>
      <c r="AD5240" s="1">
        <f t="shared" si="1893"/>
        <v>26.044989925262737</v>
      </c>
      <c r="AF5240" s="14">
        <f t="shared" si="1894"/>
        <v>11.607859164760729</v>
      </c>
      <c r="AX5240">
        <f t="shared" si="1895"/>
        <v>1.1642748473622042</v>
      </c>
    </row>
    <row r="5241" spans="1:50" x14ac:dyDescent="0.35">
      <c r="A5241">
        <v>0.10476000000000001</v>
      </c>
      <c r="B5241">
        <v>10.3984375</v>
      </c>
      <c r="C5241" s="2">
        <f t="shared" si="1874"/>
        <v>-0.1489830944110912</v>
      </c>
      <c r="E5241" s="6">
        <f t="shared" si="1879"/>
        <v>10.3984375</v>
      </c>
      <c r="F5241" s="43">
        <f t="shared" si="1873"/>
        <v>12.99052286112579</v>
      </c>
      <c r="H5241" s="2">
        <f t="shared" si="1880"/>
        <v>27.372498527344582</v>
      </c>
      <c r="J5241" s="8">
        <f t="shared" si="1875"/>
        <v>2.1196347640723765</v>
      </c>
      <c r="K5241">
        <f t="shared" si="1881"/>
        <v>26.940920262623234</v>
      </c>
      <c r="M5241" s="2">
        <f t="shared" si="1882"/>
        <v>-0.42784403785848107</v>
      </c>
      <c r="N5241" s="8">
        <f t="shared" si="1883"/>
        <v>50.259741964469718</v>
      </c>
      <c r="O5241" s="9">
        <f t="shared" si="1876"/>
        <v>0.46105299159762797</v>
      </c>
      <c r="P5241" s="8">
        <f t="shared" si="1877"/>
        <v>9.8067359711207364E-2</v>
      </c>
      <c r="Q5241">
        <f t="shared" si="1884"/>
        <v>-0.28228871720069615</v>
      </c>
      <c r="S5241" s="2">
        <f t="shared" si="1878"/>
        <v>-11.553081513082549</v>
      </c>
      <c r="T5241">
        <f t="shared" si="1885"/>
        <v>33.192393341924166</v>
      </c>
      <c r="V5241" s="4">
        <f t="shared" si="1886"/>
        <v>33.751513693233001</v>
      </c>
      <c r="W5241" s="2">
        <f t="shared" si="1887"/>
        <v>-40.516194576712579</v>
      </c>
      <c r="X5241" s="8">
        <f t="shared" si="1888"/>
        <v>33.543715748877773</v>
      </c>
      <c r="Y5241" s="8">
        <f t="shared" si="1889"/>
        <v>-5.9098461707171284</v>
      </c>
      <c r="Z5241" s="2">
        <f t="shared" si="1890"/>
        <v>-8.6852613006424768</v>
      </c>
      <c r="AA5241" s="1">
        <f t="shared" si="1891"/>
        <v>-31.406974334701538</v>
      </c>
      <c r="AC5241" s="2">
        <f t="shared" si="1892"/>
        <v>7.0331549684015648</v>
      </c>
      <c r="AD5241" s="1">
        <f t="shared" si="1893"/>
        <v>26.15883490142075</v>
      </c>
      <c r="AF5241" s="14">
        <f t="shared" si="1894"/>
        <v>11.563727430061146</v>
      </c>
      <c r="AX5241">
        <f t="shared" si="1895"/>
        <v>1.4267954310646438</v>
      </c>
    </row>
    <row r="5242" spans="1:50" x14ac:dyDescent="0.35">
      <c r="A5242">
        <v>0.10478</v>
      </c>
      <c r="B5242">
        <v>10.3984375</v>
      </c>
      <c r="C5242" s="2">
        <f t="shared" si="1874"/>
        <v>-0.14960437129664209</v>
      </c>
      <c r="E5242" s="6">
        <f t="shared" si="1879"/>
        <v>10.3984375</v>
      </c>
      <c r="F5242" s="43">
        <f t="shared" ref="F5242:F5305" si="1896">G$6*SIN(2*PI()*G$2*A5060/G$4)</f>
        <v>13.208173216414361</v>
      </c>
      <c r="H5242" s="2">
        <f t="shared" si="1880"/>
        <v>27.372498527344582</v>
      </c>
      <c r="J5242" s="8">
        <f t="shared" si="1875"/>
        <v>0.43157826472134886</v>
      </c>
      <c r="K5242">
        <f t="shared" si="1881"/>
        <v>27.121319977276759</v>
      </c>
      <c r="M5242" s="2">
        <f t="shared" si="1882"/>
        <v>-8.7113209577474829E-2</v>
      </c>
      <c r="N5242" s="8">
        <f t="shared" si="1883"/>
        <v>10.233372555512561</v>
      </c>
      <c r="O5242" s="9">
        <f t="shared" si="1876"/>
        <v>9.3874875724342749E-2</v>
      </c>
      <c r="P5242" s="8">
        <f t="shared" si="1877"/>
        <v>-0.14555532065778493</v>
      </c>
      <c r="Q5242">
        <f t="shared" si="1884"/>
        <v>-0.28482427633102247</v>
      </c>
      <c r="S5242" s="2">
        <f t="shared" si="1878"/>
        <v>17.067348622545552</v>
      </c>
      <c r="T5242">
        <f t="shared" si="1885"/>
        <v>33.491162399766388</v>
      </c>
      <c r="V5242" s="4">
        <f t="shared" si="1886"/>
        <v>33.439481954832949</v>
      </c>
      <c r="W5242" s="2">
        <f t="shared" si="1887"/>
        <v>-40.141623565111964</v>
      </c>
      <c r="X5242" s="8">
        <f t="shared" si="1888"/>
        <v>33.233605096281529</v>
      </c>
      <c r="Y5242" s="8">
        <f t="shared" si="1889"/>
        <v>-5.855209818964541</v>
      </c>
      <c r="Z5242" s="2">
        <f t="shared" si="1890"/>
        <v>-9.1092202420110411</v>
      </c>
      <c r="AA5242" s="1">
        <f t="shared" si="1891"/>
        <v>-31.552116095427607</v>
      </c>
      <c r="AC5242" s="2">
        <f t="shared" si="1892"/>
        <v>7.3848808474570227</v>
      </c>
      <c r="AD5242" s="1">
        <f t="shared" si="1893"/>
        <v>26.278373229210445</v>
      </c>
      <c r="AF5242" s="14">
        <f t="shared" si="1894"/>
        <v>11.313943168234864</v>
      </c>
      <c r="AX5242">
        <f t="shared" si="1895"/>
        <v>1.8942300481794963</v>
      </c>
    </row>
    <row r="5243" spans="1:50" x14ac:dyDescent="0.35">
      <c r="A5243">
        <v>0.1048</v>
      </c>
      <c r="B5243">
        <v>10.3984375</v>
      </c>
      <c r="C5243" s="2">
        <f t="shared" si="1874"/>
        <v>-0.15022558912075687</v>
      </c>
      <c r="E5243" s="6">
        <f t="shared" si="1879"/>
        <v>10.3984375</v>
      </c>
      <c r="F5243" s="43">
        <f t="shared" si="1896"/>
        <v>13.425072704860156</v>
      </c>
      <c r="H5243" s="2">
        <f t="shared" si="1880"/>
        <v>27.372498527344582</v>
      </c>
      <c r="J5243" s="8">
        <f t="shared" si="1875"/>
        <v>0.25117855006782364</v>
      </c>
      <c r="K5243">
        <f t="shared" si="1881"/>
        <v>27.22631261120511</v>
      </c>
      <c r="M5243" s="2">
        <f t="shared" si="1882"/>
        <v>-5.0699887974090065E-2</v>
      </c>
      <c r="N5243" s="8">
        <f t="shared" si="1883"/>
        <v>5.9558228273082774</v>
      </c>
      <c r="O5243" s="9">
        <f t="shared" si="1876"/>
        <v>5.4635177671567177E-2</v>
      </c>
      <c r="P5243" s="8">
        <f t="shared" si="1877"/>
        <v>0.19771106675354766</v>
      </c>
      <c r="Q5243">
        <f t="shared" si="1884"/>
        <v>-0.28138016931928267</v>
      </c>
      <c r="S5243" s="2">
        <f t="shared" si="1878"/>
        <v>-23.257789844253828</v>
      </c>
      <c r="T5243">
        <f t="shared" si="1885"/>
        <v>33.084027811205807</v>
      </c>
      <c r="V5243" s="4">
        <f t="shared" si="1886"/>
        <v>33.33637405563092</v>
      </c>
      <c r="W5243" s="2">
        <f t="shared" si="1887"/>
        <v>-40.017850162104466</v>
      </c>
      <c r="X5243" s="8">
        <f t="shared" si="1888"/>
        <v>33.131132001482513</v>
      </c>
      <c r="Y5243" s="8">
        <f t="shared" si="1889"/>
        <v>-5.8371557598545349</v>
      </c>
      <c r="Z5243" s="2">
        <f t="shared" si="1890"/>
        <v>-8.5895074696843565</v>
      </c>
      <c r="AA5243" s="1">
        <f t="shared" si="1891"/>
        <v>-31.688977012695812</v>
      </c>
      <c r="AC5243" s="2">
        <f t="shared" si="1892"/>
        <v>6.9552318670710847</v>
      </c>
      <c r="AD5243" s="1">
        <f t="shared" si="1893"/>
        <v>26.390956871919531</v>
      </c>
      <c r="AF5243" s="14">
        <f t="shared" si="1894"/>
        <v>11.964293642380639</v>
      </c>
      <c r="AX5243">
        <f t="shared" si="1895"/>
        <v>1.4607790624795172</v>
      </c>
    </row>
    <row r="5244" spans="1:50" x14ac:dyDescent="0.35">
      <c r="A5244">
        <v>0.10482</v>
      </c>
      <c r="B5244">
        <v>10.5</v>
      </c>
      <c r="C5244" s="2">
        <f t="shared" si="1874"/>
        <v>-0.1508467476381882</v>
      </c>
      <c r="E5244" s="6">
        <f t="shared" si="1879"/>
        <v>10.5</v>
      </c>
      <c r="F5244" s="43">
        <f t="shared" si="1896"/>
        <v>13.64120899601922</v>
      </c>
      <c r="H5244" s="2">
        <f t="shared" si="1880"/>
        <v>27.639848250000842</v>
      </c>
      <c r="J5244" s="8">
        <f t="shared" si="1875"/>
        <v>0.14618591613947274</v>
      </c>
      <c r="K5244">
        <f t="shared" si="1881"/>
        <v>27.28741832415141</v>
      </c>
      <c r="M5244" s="2">
        <f t="shared" si="1882"/>
        <v>-2.9507334800920292E-2</v>
      </c>
      <c r="N5244" s="8">
        <f t="shared" si="1883"/>
        <v>3.4662888854934026</v>
      </c>
      <c r="O5244" s="9">
        <f t="shared" si="1876"/>
        <v>3.1797673404851963E-2</v>
      </c>
      <c r="P5244" s="8">
        <f t="shared" si="1877"/>
        <v>0.23068028134519261</v>
      </c>
      <c r="Q5244">
        <f t="shared" si="1884"/>
        <v>-0.27736174188627788</v>
      </c>
      <c r="S5244" s="2">
        <f t="shared" si="1878"/>
        <v>-27.128204983897529</v>
      </c>
      <c r="T5244">
        <f t="shared" si="1885"/>
        <v>32.609140444501229</v>
      </c>
      <c r="V5244" s="4">
        <f t="shared" si="1886"/>
        <v>32.871618399251275</v>
      </c>
      <c r="W5244" s="2">
        <f t="shared" si="1887"/>
        <v>-39.459945388539282</v>
      </c>
      <c r="X5244" s="8">
        <f t="shared" si="1888"/>
        <v>32.669237706252503</v>
      </c>
      <c r="Y5244" s="8">
        <f t="shared" si="1889"/>
        <v>-5.7557776486048153</v>
      </c>
      <c r="Z5244" s="2">
        <f t="shared" si="1890"/>
        <v>-8.3288731494086541</v>
      </c>
      <c r="AA5244" s="1">
        <f t="shared" si="1891"/>
        <v>-31.821685113021903</v>
      </c>
      <c r="AC5244" s="2">
        <f t="shared" si="1892"/>
        <v>6.7401751295629815</v>
      </c>
      <c r="AD5244" s="1">
        <f t="shared" si="1893"/>
        <v>26.500059412724248</v>
      </c>
      <c r="AF5244" s="14">
        <f t="shared" si="1894"/>
        <v>12.415408614710778</v>
      </c>
      <c r="AX5244">
        <f t="shared" si="1895"/>
        <v>1.2258003813084422</v>
      </c>
    </row>
    <row r="5245" spans="1:50" x14ac:dyDescent="0.35">
      <c r="A5245">
        <v>0.10484</v>
      </c>
      <c r="B5245">
        <v>10.3984375</v>
      </c>
      <c r="C5245" s="2">
        <f t="shared" si="1874"/>
        <v>-0.15146784660371251</v>
      </c>
      <c r="E5245" s="6">
        <f t="shared" si="1879"/>
        <v>10.3984375</v>
      </c>
      <c r="F5245" s="43">
        <f t="shared" si="1896"/>
        <v>13.856569802834336</v>
      </c>
      <c r="H5245" s="2">
        <f t="shared" si="1880"/>
        <v>27.372498527344582</v>
      </c>
      <c r="J5245" s="8">
        <f t="shared" si="1875"/>
        <v>0.35242992584943167</v>
      </c>
      <c r="K5245">
        <f t="shared" si="1881"/>
        <v>27.434734033156474</v>
      </c>
      <c r="M5245" s="2">
        <f t="shared" si="1882"/>
        <v>-7.113727567285609E-2</v>
      </c>
      <c r="N5245" s="8">
        <f t="shared" si="1883"/>
        <v>8.3566458872934426</v>
      </c>
      <c r="O5245" s="9">
        <f t="shared" si="1876"/>
        <v>7.6658901050116177E-2</v>
      </c>
      <c r="P5245" s="8">
        <f t="shared" si="1877"/>
        <v>0.24785440708535758</v>
      </c>
      <c r="Q5245">
        <f t="shared" si="1884"/>
        <v>-0.27304414290029205</v>
      </c>
      <c r="S5245" s="2">
        <f t="shared" si="1878"/>
        <v>-29.142851559007827</v>
      </c>
      <c r="T5245">
        <f t="shared" si="1885"/>
        <v>32.098986085105373</v>
      </c>
      <c r="V5245" s="4">
        <f t="shared" si="1886"/>
        <v>32.423499393240846</v>
      </c>
      <c r="W5245" s="2">
        <f t="shared" si="1887"/>
        <v>-38.922011682630213</v>
      </c>
      <c r="X5245" s="8">
        <f t="shared" si="1888"/>
        <v>32.223877634526382</v>
      </c>
      <c r="Y5245" s="8">
        <f t="shared" si="1889"/>
        <v>-5.6773125932070991</v>
      </c>
      <c r="Z5245" s="2">
        <f t="shared" si="1890"/>
        <v>-7.6382602755173785</v>
      </c>
      <c r="AA5245" s="1">
        <f t="shared" si="1891"/>
        <v>-31.94338933312185</v>
      </c>
      <c r="AC5245" s="2">
        <f t="shared" si="1892"/>
        <v>6.1691782935282546</v>
      </c>
      <c r="AD5245" s="1">
        <f t="shared" si="1893"/>
        <v>26.599919284843754</v>
      </c>
      <c r="AF5245" s="14">
        <f t="shared" si="1894"/>
        <v>13.284346416119277</v>
      </c>
      <c r="AX5245">
        <f t="shared" si="1895"/>
        <v>0.57222338671505923</v>
      </c>
    </row>
    <row r="5246" spans="1:50" x14ac:dyDescent="0.35">
      <c r="A5246">
        <v>0.10485999999999999</v>
      </c>
      <c r="B5246">
        <v>11.1015625</v>
      </c>
      <c r="C5246" s="2">
        <f t="shared" si="1874"/>
        <v>-0.15208888577212934</v>
      </c>
      <c r="E5246" s="6">
        <f t="shared" si="1879"/>
        <v>11.1015625</v>
      </c>
      <c r="F5246" s="43">
        <f t="shared" si="1896"/>
        <v>14.071142882334751</v>
      </c>
      <c r="H5246" s="2">
        <f t="shared" si="1880"/>
        <v>29.223381222657139</v>
      </c>
      <c r="J5246" s="8">
        <f t="shared" si="1875"/>
        <v>-6.2235505811891301E-2</v>
      </c>
      <c r="K5246">
        <f t="shared" si="1881"/>
        <v>27.408719591727102</v>
      </c>
      <c r="M5246" s="2">
        <f t="shared" si="1882"/>
        <v>1.2562112377118635E-2</v>
      </c>
      <c r="N5246" s="8">
        <f t="shared" si="1883"/>
        <v>-1.4756978495315463</v>
      </c>
      <c r="O5246" s="9">
        <f t="shared" si="1876"/>
        <v>-1.3537174717325155E-2</v>
      </c>
      <c r="P5246" s="8">
        <f t="shared" si="1877"/>
        <v>0.20190686722743595</v>
      </c>
      <c r="Q5246">
        <f t="shared" si="1884"/>
        <v>-0.26952694546387712</v>
      </c>
      <c r="S5246" s="2">
        <f t="shared" si="1878"/>
        <v>-23.742340197811931</v>
      </c>
      <c r="T5246">
        <f t="shared" si="1885"/>
        <v>31.683369297240652</v>
      </c>
      <c r="V5246" s="4">
        <f t="shared" si="1886"/>
        <v>31.871738989750764</v>
      </c>
      <c r="W5246" s="2">
        <f t="shared" si="1887"/>
        <v>-38.259664148510232</v>
      </c>
      <c r="X5246" s="8">
        <f t="shared" si="1888"/>
        <v>31.675514254312468</v>
      </c>
      <c r="Y5246" s="8">
        <f t="shared" si="1889"/>
        <v>-5.580700063844513</v>
      </c>
      <c r="Z5246" s="2">
        <f t="shared" si="1890"/>
        <v>-6.9786223495083632</v>
      </c>
      <c r="AA5246" s="1">
        <f t="shared" si="1891"/>
        <v>-32.054583212327735</v>
      </c>
      <c r="AC5246" s="2">
        <f t="shared" si="1892"/>
        <v>5.6239583496826278</v>
      </c>
      <c r="AD5246" s="1">
        <f t="shared" si="1893"/>
        <v>26.690953736254226</v>
      </c>
      <c r="AF5246" s="14">
        <f t="shared" si="1894"/>
        <v>14.131631322901349</v>
      </c>
      <c r="AX5246">
        <f t="shared" si="1895"/>
        <v>6.0488440566597745E-2</v>
      </c>
    </row>
    <row r="5247" spans="1:50" x14ac:dyDescent="0.35">
      <c r="A5247">
        <v>0.10488</v>
      </c>
      <c r="B5247">
        <v>10.3984375</v>
      </c>
      <c r="C5247" s="2">
        <f t="shared" si="1874"/>
        <v>-0.15270986489826313</v>
      </c>
      <c r="E5247" s="6">
        <f t="shared" si="1879"/>
        <v>10.3984375</v>
      </c>
      <c r="F5247" s="43">
        <f t="shared" si="1896"/>
        <v>14.284916036329522</v>
      </c>
      <c r="H5247" s="2">
        <f t="shared" si="1880"/>
        <v>27.372498527344582</v>
      </c>
      <c r="J5247" s="8">
        <f t="shared" si="1875"/>
        <v>1.8146616309300363</v>
      </c>
      <c r="K5247">
        <f t="shared" si="1881"/>
        <v>28.167248153455859</v>
      </c>
      <c r="M5247" s="2">
        <f t="shared" si="1882"/>
        <v>-0.36628582087996597</v>
      </c>
      <c r="N5247" s="8">
        <f t="shared" si="1883"/>
        <v>43.02836831574686</v>
      </c>
      <c r="O5247" s="9">
        <f t="shared" si="1876"/>
        <v>0.3947166690502325</v>
      </c>
      <c r="P5247" s="8">
        <f t="shared" si="1877"/>
        <v>0.28208905784099575</v>
      </c>
      <c r="Q5247">
        <f t="shared" si="1884"/>
        <v>-0.2646129822851932</v>
      </c>
      <c r="S5247" s="2">
        <f t="shared" si="1878"/>
        <v>-33.159067146772202</v>
      </c>
      <c r="T5247">
        <f t="shared" si="1885"/>
        <v>31.102909879116311</v>
      </c>
      <c r="V5247" s="4">
        <f t="shared" si="1886"/>
        <v>31.779715606007539</v>
      </c>
      <c r="W5247" s="2">
        <f t="shared" si="1887"/>
        <v>-38.149196886056885</v>
      </c>
      <c r="X5247" s="8">
        <f t="shared" si="1888"/>
        <v>31.584057430935935</v>
      </c>
      <c r="Y5247" s="8">
        <f t="shared" si="1889"/>
        <v>-5.5645868889814736</v>
      </c>
      <c r="Z5247" s="2">
        <f t="shared" si="1890"/>
        <v>-6.2050809361824975</v>
      </c>
      <c r="AA5247" s="1">
        <f t="shared" si="1891"/>
        <v>-32.153451869424394</v>
      </c>
      <c r="AC5247" s="2">
        <f t="shared" si="1892"/>
        <v>4.9845605180582417</v>
      </c>
      <c r="AD5247" s="1">
        <f t="shared" si="1893"/>
        <v>26.771638318903978</v>
      </c>
      <c r="AF5247" s="14">
        <f t="shared" si="1894"/>
        <v>15.001970493740007</v>
      </c>
      <c r="AX5247">
        <f t="shared" si="1895"/>
        <v>0.71705445741048557</v>
      </c>
    </row>
    <row r="5248" spans="1:50" x14ac:dyDescent="0.35">
      <c r="A5248">
        <v>0.10489999999999999</v>
      </c>
      <c r="B5248">
        <v>12.8984375</v>
      </c>
      <c r="C5248" s="2">
        <f t="shared" si="1874"/>
        <v>-0.15333078373696027</v>
      </c>
      <c r="E5248" s="6">
        <f t="shared" si="1879"/>
        <v>12.8984375</v>
      </c>
      <c r="F5248" s="43">
        <f t="shared" si="1896"/>
        <v>14.497877112103408</v>
      </c>
      <c r="H5248" s="2">
        <f t="shared" si="1880"/>
        <v>33.953414777344783</v>
      </c>
      <c r="J5248" s="8">
        <f t="shared" si="1875"/>
        <v>-0.79474962611127609</v>
      </c>
      <c r="K5248">
        <f t="shared" si="1881"/>
        <v>27.835042809741346</v>
      </c>
      <c r="M5248" s="2">
        <f t="shared" si="1882"/>
        <v>0.16041862253130887</v>
      </c>
      <c r="N5248" s="8">
        <f t="shared" si="1883"/>
        <v>-18.844714104409551</v>
      </c>
      <c r="O5248" s="9">
        <f t="shared" si="1876"/>
        <v>-0.17287020334848047</v>
      </c>
      <c r="P5248" s="8">
        <f t="shared" si="1877"/>
        <v>-0.10167283859477277</v>
      </c>
      <c r="Q5248">
        <f t="shared" si="1884"/>
        <v>-0.2663841129662301</v>
      </c>
      <c r="S5248" s="2">
        <f t="shared" si="1878"/>
        <v>11.925458436630549</v>
      </c>
      <c r="T5248">
        <f t="shared" si="1885"/>
        <v>31.311668606687043</v>
      </c>
      <c r="V5248" s="4">
        <f t="shared" si="1886"/>
        <v>31.037125564743789</v>
      </c>
      <c r="W5248" s="2">
        <f t="shared" si="1887"/>
        <v>-37.25777249318282</v>
      </c>
      <c r="X5248" s="8">
        <f t="shared" si="1888"/>
        <v>30.846039293779238</v>
      </c>
      <c r="Y5248" s="8">
        <f t="shared" si="1889"/>
        <v>-5.4345603381232479</v>
      </c>
      <c r="Z5248" s="2">
        <f t="shared" si="1890"/>
        <v>-5.9957450166324904</v>
      </c>
      <c r="AA5248" s="1">
        <f t="shared" si="1891"/>
        <v>-32.248985072646903</v>
      </c>
      <c r="AC5248" s="2">
        <f t="shared" si="1892"/>
        <v>4.8124191120319573</v>
      </c>
      <c r="AD5248" s="1">
        <f t="shared" si="1893"/>
        <v>26.849536465828525</v>
      </c>
      <c r="AF5248" s="14">
        <f t="shared" si="1894"/>
        <v>15.419231111072786</v>
      </c>
      <c r="AX5248">
        <f t="shared" si="1895"/>
        <v>0.9213539989693782</v>
      </c>
    </row>
    <row r="5249" spans="1:50" x14ac:dyDescent="0.35">
      <c r="A5249">
        <v>0.10492</v>
      </c>
      <c r="B5249">
        <v>12</v>
      </c>
      <c r="C5249" s="2">
        <f t="shared" si="1874"/>
        <v>-0.15395164204309272</v>
      </c>
      <c r="E5249" s="6">
        <f t="shared" si="1879"/>
        <v>12</v>
      </c>
      <c r="F5249" s="43">
        <f t="shared" si="1896"/>
        <v>14.710014003105716</v>
      </c>
      <c r="H5249" s="2">
        <f t="shared" si="1880"/>
        <v>31.588398000000964</v>
      </c>
      <c r="J5249" s="8">
        <f t="shared" si="1875"/>
        <v>6.1183719676034372</v>
      </c>
      <c r="K5249">
        <f t="shared" si="1881"/>
        <v>30.392522292199583</v>
      </c>
      <c r="M5249" s="2">
        <f t="shared" si="1882"/>
        <v>-1.2349811449168187</v>
      </c>
      <c r="N5249" s="8">
        <f t="shared" si="1883"/>
        <v>145.0758411527419</v>
      </c>
      <c r="O5249" s="9">
        <f t="shared" si="1876"/>
        <v>1.3308395140448397</v>
      </c>
      <c r="P5249" s="8">
        <f t="shared" si="1877"/>
        <v>0.426802735497539</v>
      </c>
      <c r="Q5249">
        <f t="shared" si="1884"/>
        <v>-0.25894925199413715</v>
      </c>
      <c r="S5249" s="2">
        <f t="shared" si="1878"/>
        <v>-50.156382711096597</v>
      </c>
      <c r="T5249">
        <f t="shared" si="1885"/>
        <v>30.433666080414557</v>
      </c>
      <c r="V5249" s="4">
        <f t="shared" si="1886"/>
        <v>32.191308329956939</v>
      </c>
      <c r="W5249" s="2">
        <f t="shared" si="1887"/>
        <v>-38.643283493296565</v>
      </c>
      <c r="X5249" s="8">
        <f t="shared" si="1888"/>
        <v>31.993116101961796</v>
      </c>
      <c r="Y5249" s="8">
        <f t="shared" si="1889"/>
        <v>-5.63665623987447</v>
      </c>
      <c r="Z5249" s="2">
        <f t="shared" si="1890"/>
        <v>-5.0087874205359171</v>
      </c>
      <c r="AA5249" s="1">
        <f t="shared" si="1891"/>
        <v>-32.328792587012003</v>
      </c>
      <c r="AC5249" s="2">
        <f t="shared" si="1892"/>
        <v>3.9965028279507138</v>
      </c>
      <c r="AD5249" s="1">
        <f t="shared" si="1893"/>
        <v>26.914227457454277</v>
      </c>
      <c r="AF5249" s="14">
        <f t="shared" si="1894"/>
        <v>16.268783797043891</v>
      </c>
      <c r="AX5249">
        <f t="shared" si="1895"/>
        <v>1.5587697939381755</v>
      </c>
    </row>
    <row r="5250" spans="1:50" x14ac:dyDescent="0.35">
      <c r="A5250">
        <v>0.10494000000000001</v>
      </c>
      <c r="B5250">
        <v>12</v>
      </c>
      <c r="C5250" s="2">
        <f t="shared" si="1874"/>
        <v>-0.154572439571555</v>
      </c>
      <c r="E5250" s="6">
        <f t="shared" si="1879"/>
        <v>12</v>
      </c>
      <c r="F5250" s="43">
        <f t="shared" si="1896"/>
        <v>14.921314649640943</v>
      </c>
      <c r="H5250" s="2">
        <f t="shared" si="1880"/>
        <v>31.588398000000964</v>
      </c>
      <c r="J5250" s="8">
        <f t="shared" si="1875"/>
        <v>1.1958757078013811</v>
      </c>
      <c r="K5250">
        <f t="shared" si="1881"/>
        <v>30.892398338060559</v>
      </c>
      <c r="M5250" s="2">
        <f t="shared" si="1882"/>
        <v>-0.24138511986829317</v>
      </c>
      <c r="N5250" s="8">
        <f t="shared" si="1883"/>
        <v>28.356019402228814</v>
      </c>
      <c r="O5250" s="9">
        <f t="shared" si="1876"/>
        <v>0.26012126334512736</v>
      </c>
      <c r="P5250" s="8">
        <f t="shared" si="1877"/>
        <v>-0.97603189292268144</v>
      </c>
      <c r="Q5250">
        <f t="shared" si="1884"/>
        <v>-0.27595162996565953</v>
      </c>
      <c r="S5250" s="2">
        <f t="shared" si="1878"/>
        <v>114.64217507232735</v>
      </c>
      <c r="T5250">
        <f t="shared" si="1885"/>
        <v>32.440511747707994</v>
      </c>
      <c r="V5250" s="4">
        <f t="shared" si="1886"/>
        <v>31.72460111813044</v>
      </c>
      <c r="W5250" s="2">
        <f t="shared" si="1887"/>
        <v>-38.083036021832534</v>
      </c>
      <c r="X5250" s="8">
        <f t="shared" si="1888"/>
        <v>31.52928226642635</v>
      </c>
      <c r="Y5250" s="8">
        <f t="shared" si="1889"/>
        <v>-5.5549364138030279</v>
      </c>
      <c r="Z5250" s="2">
        <f t="shared" si="1890"/>
        <v>-6.3144909062845613</v>
      </c>
      <c r="AA5250" s="1">
        <f t="shared" si="1891"/>
        <v>-32.429404527867277</v>
      </c>
      <c r="AC5250" s="2">
        <f t="shared" si="1892"/>
        <v>5.0788886445075185</v>
      </c>
      <c r="AD5250" s="1">
        <f t="shared" si="1893"/>
        <v>26.99643892005405</v>
      </c>
      <c r="AF5250" s="14">
        <f t="shared" si="1894"/>
        <v>15.127011599966462</v>
      </c>
      <c r="AX5250">
        <f t="shared" si="1895"/>
        <v>0.20569695032551927</v>
      </c>
    </row>
    <row r="5251" spans="1:50" x14ac:dyDescent="0.35">
      <c r="A5251">
        <v>0.10496</v>
      </c>
      <c r="B5251">
        <v>12.703125</v>
      </c>
      <c r="C5251" s="2">
        <f t="shared" si="1874"/>
        <v>-0.15519317607726568</v>
      </c>
      <c r="E5251" s="6">
        <f t="shared" si="1879"/>
        <v>12.703125</v>
      </c>
      <c r="F5251" s="43">
        <f t="shared" si="1896"/>
        <v>15.131767039551562</v>
      </c>
      <c r="H5251" s="2">
        <f t="shared" si="1880"/>
        <v>33.439280695313521</v>
      </c>
      <c r="J5251" s="8">
        <f t="shared" si="1875"/>
        <v>0.69599966194040519</v>
      </c>
      <c r="K5251">
        <f t="shared" si="1881"/>
        <v>31.183326196751647</v>
      </c>
      <c r="M5251" s="2">
        <f t="shared" si="1882"/>
        <v>-0.1404861397633469</v>
      </c>
      <c r="N5251" s="8">
        <f t="shared" si="1883"/>
        <v>16.503203292097204</v>
      </c>
      <c r="O5251" s="9">
        <f t="shared" si="1876"/>
        <v>0.15139057526686442</v>
      </c>
      <c r="P5251" s="8">
        <f t="shared" si="1877"/>
        <v>3.456651009736636E-2</v>
      </c>
      <c r="Q5251">
        <f t="shared" si="1884"/>
        <v>-0.27534948481641447</v>
      </c>
      <c r="S5251" s="2">
        <f t="shared" si="1878"/>
        <v>-4.0844923454791804</v>
      </c>
      <c r="T5251">
        <f t="shared" si="1885"/>
        <v>32.369011483852681</v>
      </c>
      <c r="V5251" s="4">
        <f t="shared" si="1886"/>
        <v>32.554968569216911</v>
      </c>
      <c r="W5251" s="2">
        <f t="shared" si="1887"/>
        <v>-39.079830699670453</v>
      </c>
      <c r="X5251" s="8">
        <f t="shared" si="1888"/>
        <v>32.354537394226718</v>
      </c>
      <c r="Y5251" s="8">
        <f t="shared" si="1889"/>
        <v>-5.7003326750105785</v>
      </c>
      <c r="Z5251" s="2">
        <f t="shared" si="1890"/>
        <v>-5.653631493965257</v>
      </c>
      <c r="AA5251" s="1">
        <f t="shared" si="1891"/>
        <v>-32.519486665276368</v>
      </c>
      <c r="AC5251" s="2">
        <f t="shared" si="1892"/>
        <v>4.5328433463722995</v>
      </c>
      <c r="AD5251" s="1">
        <f t="shared" si="1893"/>
        <v>27.069811602017438</v>
      </c>
      <c r="AF5251" s="14">
        <f t="shared" si="1894"/>
        <v>15.715847433041603</v>
      </c>
      <c r="AX5251">
        <f t="shared" si="1895"/>
        <v>0.58408039349004071</v>
      </c>
    </row>
    <row r="5252" spans="1:50" x14ac:dyDescent="0.35">
      <c r="A5252">
        <v>0.10498</v>
      </c>
      <c r="B5252">
        <v>12.203125</v>
      </c>
      <c r="C5252" s="2">
        <f t="shared" ref="C5252:C5315" si="1897">SIN(2*PI()*D$2*A5252/D$4)</f>
        <v>-0.15581385131516909</v>
      </c>
      <c r="E5252" s="6">
        <f t="shared" si="1879"/>
        <v>12.203125</v>
      </c>
      <c r="F5252" s="43">
        <f t="shared" si="1896"/>
        <v>15.341359208903086</v>
      </c>
      <c r="H5252" s="2">
        <f t="shared" si="1880"/>
        <v>32.123097445313476</v>
      </c>
      <c r="J5252" s="8">
        <f t="shared" ref="J5252:J5315" si="1898">H5251-K5251</f>
        <v>2.2559544985618736</v>
      </c>
      <c r="K5252">
        <f t="shared" si="1881"/>
        <v>32.126315177150509</v>
      </c>
      <c r="M5252" s="2">
        <f t="shared" si="1882"/>
        <v>-0.45535990362571704</v>
      </c>
      <c r="N5252" s="8">
        <f t="shared" si="1883"/>
        <v>53.492088780174811</v>
      </c>
      <c r="O5252" s="9">
        <f t="shared" ref="O5252:O5315" si="1899">J5252*O$2</f>
        <v>0.49070461954103101</v>
      </c>
      <c r="P5252" s="8">
        <f t="shared" ref="P5252:P5315" si="1900">M5251-Q5251</f>
        <v>0.13486334505306757</v>
      </c>
      <c r="Q5252">
        <f t="shared" si="1884"/>
        <v>-0.27300017883192473</v>
      </c>
      <c r="S5252" s="2">
        <f t="shared" ref="S5252:S5315" si="1901">N5251-T5251</f>
        <v>-15.865808191755477</v>
      </c>
      <c r="T5252">
        <f t="shared" si="1885"/>
        <v>32.091275751713567</v>
      </c>
      <c r="V5252" s="4">
        <f t="shared" si="1886"/>
        <v>32.716843716307672</v>
      </c>
      <c r="W5252" s="2">
        <f t="shared" si="1887"/>
        <v>-39.274149834992024</v>
      </c>
      <c r="X5252" s="8">
        <f t="shared" si="1888"/>
        <v>32.515415924599381</v>
      </c>
      <c r="Y5252" s="8">
        <f t="shared" si="1889"/>
        <v>-5.7286768028284785</v>
      </c>
      <c r="Z5252" s="2">
        <f t="shared" si="1890"/>
        <v>-6.5603440343940846</v>
      </c>
      <c r="AA5252" s="1">
        <f t="shared" si="1891"/>
        <v>-32.624015906948379</v>
      </c>
      <c r="AC5252" s="2">
        <f t="shared" si="1892"/>
        <v>5.2847257922092794</v>
      </c>
      <c r="AD5252" s="1">
        <f t="shared" si="1893"/>
        <v>27.155354929943346</v>
      </c>
      <c r="AF5252" s="14">
        <f t="shared" si="1894"/>
        <v>14.866334092720784</v>
      </c>
      <c r="AX5252">
        <f t="shared" si="1895"/>
        <v>0.47502511618230159</v>
      </c>
    </row>
    <row r="5253" spans="1:50" x14ac:dyDescent="0.35">
      <c r="A5253">
        <v>0.105</v>
      </c>
      <c r="B5253">
        <v>12.703125</v>
      </c>
      <c r="C5253" s="2">
        <f t="shared" si="1897"/>
        <v>-0.15643446504023073</v>
      </c>
      <c r="E5253" s="6">
        <f t="shared" ref="E5253:E5316" si="1902">IF(I$3=0, B5253,C5253)</f>
        <v>12.703125</v>
      </c>
      <c r="F5253" s="43">
        <f t="shared" si="1896"/>
        <v>15.550079242663411</v>
      </c>
      <c r="H5253" s="2">
        <f t="shared" ref="H5253:H5316" si="1903">E5253*H$2</f>
        <v>33.439280695313521</v>
      </c>
      <c r="J5253" s="8">
        <f t="shared" si="1898"/>
        <v>-3.2177318370329999E-3</v>
      </c>
      <c r="K5253">
        <f t="shared" ref="K5253:K5316" si="1904">L$2*J5253+K5252</f>
        <v>32.12497016524263</v>
      </c>
      <c r="M5253" s="2">
        <f t="shared" ref="M5253:M5316" si="1905">J5253*M$2</f>
        <v>6.4949273584143693E-4</v>
      </c>
      <c r="N5253" s="8">
        <f t="shared" ref="N5253:N5316" si="1906">J5253*N$2</f>
        <v>-7.6297282239996128E-2</v>
      </c>
      <c r="O5253" s="9">
        <f t="shared" si="1899"/>
        <v>-6.9990590585177761E-4</v>
      </c>
      <c r="P5253" s="8">
        <f t="shared" si="1900"/>
        <v>-0.18235972479379231</v>
      </c>
      <c r="Q5253">
        <f t="shared" ref="Q5253:Q5316" si="1907">R$2*P5253+Q5252</f>
        <v>-0.27617686700185984</v>
      </c>
      <c r="S5253" s="2">
        <f t="shared" si="1901"/>
        <v>21.400813028461243</v>
      </c>
      <c r="T5253">
        <f t="shared" ref="T5253:T5316" si="1908">S5253*U$2+T5252</f>
        <v>32.465903404020658</v>
      </c>
      <c r="V5253" s="4">
        <f t="shared" ref="V5253:V5316" si="1909">P5253+T5253+O5253</f>
        <v>32.282843773321012</v>
      </c>
      <c r="W5253" s="2">
        <f t="shared" ref="W5253:W5316" si="1910">V5253*W$2</f>
        <v>-38.753165019432323</v>
      </c>
      <c r="X5253" s="8">
        <f t="shared" ref="X5253:X5316" si="1911">V5253*X$2</f>
        <v>32.084087989061707</v>
      </c>
      <c r="Y5253" s="8">
        <f t="shared" ref="Y5253:Y5316" si="1912">V5253*Y$2</f>
        <v>-5.6526839770114421</v>
      </c>
      <c r="Z5253" s="2">
        <f t="shared" ref="Z5253:Z5316" si="1913">W5252-AA5252</f>
        <v>-6.650133928043644</v>
      </c>
      <c r="AA5253" s="1">
        <f t="shared" ref="AA5253:AA5316" si="1914">AB$2*Z5253+AA5252</f>
        <v>-32.729975815890853</v>
      </c>
      <c r="AC5253" s="2">
        <f t="shared" ref="AC5253:AC5316" si="1915">X5252-AD5252</f>
        <v>5.3600609946560347</v>
      </c>
      <c r="AD5253" s="1">
        <f t="shared" ref="AD5253:AD5316" si="1916">AC5253*AE$2+AD5252</f>
        <v>27.24211770125774</v>
      </c>
      <c r="AF5253" s="14">
        <f t="shared" ref="AF5253:AF5316" si="1917">Y5253+AD5253+Z5253</f>
        <v>14.939299796202654</v>
      </c>
      <c r="AX5253">
        <f t="shared" ref="AX5253:AX5316" si="1918">ABS(F5253-AF5253)</f>
        <v>0.61077944646075721</v>
      </c>
    </row>
    <row r="5254" spans="1:50" x14ac:dyDescent="0.35">
      <c r="A5254">
        <v>0.10502</v>
      </c>
      <c r="B5254">
        <v>12.8984375</v>
      </c>
      <c r="C5254" s="2">
        <f t="shared" si="1897"/>
        <v>-0.15705501700744348</v>
      </c>
      <c r="E5254" s="6">
        <f t="shared" si="1902"/>
        <v>12.8984375</v>
      </c>
      <c r="F5254" s="43">
        <f t="shared" si="1896"/>
        <v>15.757915275379572</v>
      </c>
      <c r="H5254" s="2">
        <f t="shared" si="1903"/>
        <v>33.953414777344783</v>
      </c>
      <c r="J5254" s="8">
        <f t="shared" si="1898"/>
        <v>1.314310530070891</v>
      </c>
      <c r="K5254">
        <f t="shared" si="1904"/>
        <v>32.67435196681226</v>
      </c>
      <c r="M5254" s="2">
        <f t="shared" si="1905"/>
        <v>-0.26529095187374924</v>
      </c>
      <c r="N5254" s="8">
        <f t="shared" si="1906"/>
        <v>31.164287934038075</v>
      </c>
      <c r="O5254" s="9">
        <f t="shared" si="1899"/>
        <v>0.28588264924152623</v>
      </c>
      <c r="P5254" s="8">
        <f t="shared" si="1900"/>
        <v>0.27682635973770126</v>
      </c>
      <c r="Q5254">
        <f t="shared" si="1907"/>
        <v>-0.27135457949786546</v>
      </c>
      <c r="S5254" s="2">
        <f t="shared" si="1901"/>
        <v>-32.542200686260657</v>
      </c>
      <c r="T5254">
        <f t="shared" si="1908"/>
        <v>31.896242418347509</v>
      </c>
      <c r="V5254" s="4">
        <f t="shared" si="1909"/>
        <v>32.458951427326738</v>
      </c>
      <c r="W5254" s="2">
        <f t="shared" si="1910"/>
        <v>-38.964569226099805</v>
      </c>
      <c r="X5254" s="8">
        <f t="shared" si="1911"/>
        <v>32.259111401074016</v>
      </c>
      <c r="Y5254" s="8">
        <f t="shared" si="1912"/>
        <v>-5.6835201982878942</v>
      </c>
      <c r="Z5254" s="2">
        <f t="shared" si="1913"/>
        <v>-6.0231892035414702</v>
      </c>
      <c r="AA5254" s="1">
        <f t="shared" si="1914"/>
        <v>-32.825946301065471</v>
      </c>
      <c r="AC5254" s="2">
        <f t="shared" si="1915"/>
        <v>4.8419702878039672</v>
      </c>
      <c r="AD5254" s="1">
        <f t="shared" si="1916"/>
        <v>27.32049419010939</v>
      </c>
      <c r="AF5254" s="14">
        <f t="shared" si="1917"/>
        <v>15.613784788280025</v>
      </c>
      <c r="AX5254">
        <f t="shared" si="1918"/>
        <v>0.14413048709954701</v>
      </c>
    </row>
    <row r="5255" spans="1:50" x14ac:dyDescent="0.35">
      <c r="A5255">
        <v>0.10503999999999999</v>
      </c>
      <c r="B5255">
        <v>12.5</v>
      </c>
      <c r="C5255" s="2">
        <f t="shared" si="1897"/>
        <v>-0.15767550697182234</v>
      </c>
      <c r="E5255" s="6">
        <f t="shared" si="1902"/>
        <v>12.5</v>
      </c>
      <c r="F5255" s="43">
        <f t="shared" si="1896"/>
        <v>15.964855491853456</v>
      </c>
      <c r="H5255" s="2">
        <f t="shared" si="1903"/>
        <v>32.904581250001002</v>
      </c>
      <c r="J5255" s="8">
        <f t="shared" si="1898"/>
        <v>1.2790628105325226</v>
      </c>
      <c r="K5255">
        <f t="shared" si="1904"/>
        <v>33.209000221614858</v>
      </c>
      <c r="M5255" s="2">
        <f t="shared" si="1905"/>
        <v>-0.25817627018036859</v>
      </c>
      <c r="N5255" s="8">
        <f t="shared" si="1906"/>
        <v>30.328511262102953</v>
      </c>
      <c r="O5255" s="9">
        <f t="shared" si="1899"/>
        <v>0.27821573095182223</v>
      </c>
      <c r="P5255" s="8">
        <f t="shared" si="1900"/>
        <v>6.063627624116219E-3</v>
      </c>
      <c r="Q5255">
        <f t="shared" si="1907"/>
        <v>-0.2712489517110161</v>
      </c>
      <c r="S5255" s="2">
        <f t="shared" si="1901"/>
        <v>-0.73195448430943344</v>
      </c>
      <c r="T5255">
        <f t="shared" si="1908"/>
        <v>31.883429335513327</v>
      </c>
      <c r="V5255" s="4">
        <f t="shared" si="1909"/>
        <v>32.167708694089264</v>
      </c>
      <c r="W5255" s="2">
        <f t="shared" si="1910"/>
        <v>-38.614953876810475</v>
      </c>
      <c r="X5255" s="8">
        <f t="shared" si="1911"/>
        <v>31.969661761972269</v>
      </c>
      <c r="Y5255" s="8">
        <f t="shared" si="1912"/>
        <v>-5.6325239743135667</v>
      </c>
      <c r="Z5255" s="2">
        <f t="shared" si="1913"/>
        <v>-6.1386229250343334</v>
      </c>
      <c r="AA5255" s="1">
        <f t="shared" si="1914"/>
        <v>-32.923756049441501</v>
      </c>
      <c r="AC5255" s="2">
        <f t="shared" si="1915"/>
        <v>4.938617210964626</v>
      </c>
      <c r="AD5255" s="1">
        <f t="shared" si="1916"/>
        <v>27.400435093041548</v>
      </c>
      <c r="AF5255" s="14">
        <f t="shared" si="1917"/>
        <v>15.629288193693647</v>
      </c>
      <c r="AX5255">
        <f t="shared" si="1918"/>
        <v>0.33556729815980901</v>
      </c>
    </row>
    <row r="5256" spans="1:50" x14ac:dyDescent="0.35">
      <c r="A5256">
        <v>0.10506</v>
      </c>
      <c r="B5256">
        <v>13.703125</v>
      </c>
      <c r="C5256" s="2">
        <f t="shared" si="1897"/>
        <v>-0.15829593468840858</v>
      </c>
      <c r="E5256" s="6">
        <f t="shared" si="1902"/>
        <v>13.703125</v>
      </c>
      <c r="F5256" s="43">
        <f t="shared" si="1896"/>
        <v>16.170888127812713</v>
      </c>
      <c r="H5256" s="2">
        <f t="shared" si="1903"/>
        <v>36.071647195313602</v>
      </c>
      <c r="J5256" s="8">
        <f t="shared" si="1898"/>
        <v>-0.30441897161385612</v>
      </c>
      <c r="K5256">
        <f t="shared" si="1904"/>
        <v>33.081753091480266</v>
      </c>
      <c r="M5256" s="2">
        <f t="shared" si="1905"/>
        <v>6.1446360582313626E-2</v>
      </c>
      <c r="N5256" s="8">
        <f t="shared" si="1906"/>
        <v>-7.2182336418215165</v>
      </c>
      <c r="O5256" s="9">
        <f t="shared" si="1899"/>
        <v>-6.6215783936278791E-2</v>
      </c>
      <c r="P5256" s="8">
        <f t="shared" si="1900"/>
        <v>1.3072681530647501E-2</v>
      </c>
      <c r="Q5256">
        <f t="shared" si="1907"/>
        <v>-0.27102122690602037</v>
      </c>
      <c r="S5256" s="2">
        <f t="shared" si="1901"/>
        <v>-1.5549180734103736</v>
      </c>
      <c r="T5256">
        <f t="shared" si="1908"/>
        <v>31.85621002816286</v>
      </c>
      <c r="V5256" s="4">
        <f t="shared" si="1909"/>
        <v>31.803066925757228</v>
      </c>
      <c r="W5256" s="2">
        <f t="shared" si="1910"/>
        <v>-38.177228417418732</v>
      </c>
      <c r="X5256" s="8">
        <f t="shared" si="1911"/>
        <v>31.607264983615323</v>
      </c>
      <c r="Y5256" s="8">
        <f t="shared" si="1912"/>
        <v>-5.568675674712928</v>
      </c>
      <c r="Z5256" s="2">
        <f t="shared" si="1913"/>
        <v>-5.6911978273689741</v>
      </c>
      <c r="AA5256" s="1">
        <f t="shared" si="1914"/>
        <v>-33.014436750023876</v>
      </c>
      <c r="AC5256" s="2">
        <f t="shared" si="1915"/>
        <v>4.569226668930721</v>
      </c>
      <c r="AD5256" s="1">
        <f t="shared" si="1916"/>
        <v>27.474396708208857</v>
      </c>
      <c r="AF5256" s="14">
        <f t="shared" si="1917"/>
        <v>16.214523206126955</v>
      </c>
      <c r="AX5256">
        <f t="shared" si="1918"/>
        <v>4.3635078314242293E-2</v>
      </c>
    </row>
    <row r="5257" spans="1:50" x14ac:dyDescent="0.35">
      <c r="A5257">
        <v>0.10508000000000001</v>
      </c>
      <c r="B5257">
        <v>14.203125</v>
      </c>
      <c r="C5257" s="2">
        <f t="shared" si="1897"/>
        <v>-0.15891629991226672</v>
      </c>
      <c r="E5257" s="6">
        <f t="shared" si="1902"/>
        <v>14.203125</v>
      </c>
      <c r="F5257" s="43">
        <f t="shared" si="1896"/>
        <v>16.376001470579897</v>
      </c>
      <c r="H5257" s="2">
        <f t="shared" si="1903"/>
        <v>37.387830445313639</v>
      </c>
      <c r="J5257" s="8">
        <f t="shared" si="1898"/>
        <v>2.9898941038333362</v>
      </c>
      <c r="K5257">
        <f t="shared" si="1904"/>
        <v>34.331528826882604</v>
      </c>
      <c r="M5257" s="2">
        <f t="shared" si="1905"/>
        <v>-0.60350414507055128</v>
      </c>
      <c r="N5257" s="8">
        <f t="shared" si="1906"/>
        <v>70.894905436935829</v>
      </c>
      <c r="O5257" s="9">
        <f t="shared" si="1899"/>
        <v>0.65034771296353333</v>
      </c>
      <c r="P5257" s="8">
        <f t="shared" si="1900"/>
        <v>0.33246758748833399</v>
      </c>
      <c r="Q5257">
        <f t="shared" si="1907"/>
        <v>-0.26522967477873283</v>
      </c>
      <c r="S5257" s="2">
        <f t="shared" si="1901"/>
        <v>-39.074443669984376</v>
      </c>
      <c r="T5257">
        <f t="shared" si="1908"/>
        <v>31.172200169386741</v>
      </c>
      <c r="V5257" s="4">
        <f t="shared" si="1909"/>
        <v>32.155015469838609</v>
      </c>
      <c r="W5257" s="2">
        <f t="shared" si="1910"/>
        <v>-38.599716600396164</v>
      </c>
      <c r="X5257" s="8">
        <f t="shared" si="1911"/>
        <v>31.957046686095357</v>
      </c>
      <c r="Y5257" s="8">
        <f t="shared" si="1912"/>
        <v>-5.6303014072484689</v>
      </c>
      <c r="Z5257" s="2">
        <f t="shared" si="1913"/>
        <v>-5.1627916673948562</v>
      </c>
      <c r="AA5257" s="1">
        <f t="shared" si="1914"/>
        <v>-33.096698091056304</v>
      </c>
      <c r="AC5257" s="2">
        <f t="shared" si="1915"/>
        <v>4.1328682754064658</v>
      </c>
      <c r="AD5257" s="1">
        <f t="shared" si="1916"/>
        <v>27.541295033696031</v>
      </c>
      <c r="AF5257" s="14">
        <f t="shared" si="1917"/>
        <v>16.748201959052707</v>
      </c>
      <c r="AX5257">
        <f t="shared" si="1918"/>
        <v>0.37220048847281006</v>
      </c>
    </row>
    <row r="5258" spans="1:50" x14ac:dyDescent="0.35">
      <c r="A5258">
        <v>0.1051</v>
      </c>
      <c r="B5258">
        <v>13.5</v>
      </c>
      <c r="C5258" s="2">
        <f t="shared" si="1897"/>
        <v>-0.15953660239848599</v>
      </c>
      <c r="E5258" s="6">
        <f t="shared" si="1902"/>
        <v>13.5</v>
      </c>
      <c r="F5258" s="43">
        <f t="shared" si="1896"/>
        <v>16.580183859737581</v>
      </c>
      <c r="H5258" s="2">
        <f t="shared" si="1903"/>
        <v>35.536947750001083</v>
      </c>
      <c r="J5258" s="8">
        <f t="shared" si="1898"/>
        <v>3.0563016184310356</v>
      </c>
      <c r="K5258">
        <f t="shared" si="1904"/>
        <v>35.609062903386778</v>
      </c>
      <c r="M5258" s="2">
        <f t="shared" si="1905"/>
        <v>-0.6169083690770677</v>
      </c>
      <c r="N5258" s="8">
        <f t="shared" si="1906"/>
        <v>72.469527916598167</v>
      </c>
      <c r="O5258" s="9">
        <f t="shared" si="1899"/>
        <v>0.66479236342350612</v>
      </c>
      <c r="P5258" s="8">
        <f t="shared" si="1900"/>
        <v>-0.33827447029181845</v>
      </c>
      <c r="Q5258">
        <f t="shared" si="1907"/>
        <v>-0.27112238222376878</v>
      </c>
      <c r="S5258" s="2">
        <f t="shared" si="1901"/>
        <v>39.722705267549088</v>
      </c>
      <c r="T5258">
        <f t="shared" si="1908"/>
        <v>31.867558041906708</v>
      </c>
      <c r="V5258" s="4">
        <f t="shared" si="1909"/>
        <v>32.194075935038398</v>
      </c>
      <c r="W5258" s="2">
        <f t="shared" si="1910"/>
        <v>-38.646605798394084</v>
      </c>
      <c r="X5258" s="8">
        <f t="shared" si="1911"/>
        <v>31.99586666772905</v>
      </c>
      <c r="Y5258" s="8">
        <f t="shared" si="1912"/>
        <v>-5.6371408439263471</v>
      </c>
      <c r="Z5258" s="2">
        <f t="shared" si="1913"/>
        <v>-5.50301850933986</v>
      </c>
      <c r="AA5258" s="1">
        <f t="shared" si="1914"/>
        <v>-33.184380436474861</v>
      </c>
      <c r="AC5258" s="2">
        <f t="shared" si="1915"/>
        <v>4.4157516523993259</v>
      </c>
      <c r="AD5258" s="1">
        <f t="shared" si="1916"/>
        <v>27.61277236411825</v>
      </c>
      <c r="AF5258" s="14">
        <f t="shared" si="1917"/>
        <v>16.472613010852044</v>
      </c>
      <c r="AX5258">
        <f t="shared" si="1918"/>
        <v>0.10757084888553692</v>
      </c>
    </row>
    <row r="5259" spans="1:50" x14ac:dyDescent="0.35">
      <c r="A5259">
        <v>0.10511999999999901</v>
      </c>
      <c r="B5259">
        <v>14.703125</v>
      </c>
      <c r="C5259" s="2">
        <f t="shared" si="1897"/>
        <v>-0.16015684190215093</v>
      </c>
      <c r="E5259" s="6">
        <f t="shared" si="1902"/>
        <v>14.703125</v>
      </c>
      <c r="F5259" s="43">
        <f t="shared" si="1896"/>
        <v>16.783423687792361</v>
      </c>
      <c r="H5259" s="2">
        <f t="shared" si="1903"/>
        <v>38.704013695313677</v>
      </c>
      <c r="J5259" s="8">
        <f t="shared" si="1898"/>
        <v>-7.2115153385695407E-2</v>
      </c>
      <c r="K5259">
        <f t="shared" si="1904"/>
        <v>35.57891876927156</v>
      </c>
      <c r="M5259" s="2">
        <f t="shared" si="1905"/>
        <v>1.4556299480595846E-2</v>
      </c>
      <c r="N5259" s="8">
        <f t="shared" si="1906"/>
        <v>-1.7099592167141138</v>
      </c>
      <c r="O5259" s="9">
        <f t="shared" si="1899"/>
        <v>-1.5686149223235409E-2</v>
      </c>
      <c r="P5259" s="8">
        <f t="shared" si="1900"/>
        <v>-0.34578598685329892</v>
      </c>
      <c r="Q5259">
        <f t="shared" si="1907"/>
        <v>-0.27714593953615402</v>
      </c>
      <c r="S5259" s="2">
        <f t="shared" si="1901"/>
        <v>40.601969874691463</v>
      </c>
      <c r="T5259">
        <f t="shared" si="1908"/>
        <v>32.578307705154081</v>
      </c>
      <c r="V5259" s="4">
        <f t="shared" si="1909"/>
        <v>32.216835569077546</v>
      </c>
      <c r="W5259" s="2">
        <f t="shared" si="1910"/>
        <v>-38.673927054845159</v>
      </c>
      <c r="X5259" s="8">
        <f t="shared" si="1911"/>
        <v>32.018486177529311</v>
      </c>
      <c r="Y5259" s="8">
        <f t="shared" si="1912"/>
        <v>-5.6411260262590774</v>
      </c>
      <c r="Z5259" s="2">
        <f t="shared" si="1913"/>
        <v>-5.4622253619192236</v>
      </c>
      <c r="AA5259" s="1">
        <f t="shared" si="1914"/>
        <v>-33.271412804278995</v>
      </c>
      <c r="AC5259" s="2">
        <f t="shared" si="1915"/>
        <v>4.3830943036108003</v>
      </c>
      <c r="AD5259" s="1">
        <f t="shared" si="1916"/>
        <v>27.683721073301363</v>
      </c>
      <c r="AF5259" s="14">
        <f t="shared" si="1917"/>
        <v>16.580369685123063</v>
      </c>
      <c r="AX5259">
        <f t="shared" si="1918"/>
        <v>0.20305400266929752</v>
      </c>
    </row>
    <row r="5260" spans="1:50" x14ac:dyDescent="0.35">
      <c r="A5260">
        <v>0.10514</v>
      </c>
      <c r="B5260">
        <v>14.8984375</v>
      </c>
      <c r="C5260" s="2">
        <f t="shared" si="1897"/>
        <v>-0.16077701817849246</v>
      </c>
      <c r="E5260" s="6">
        <f t="shared" si="1902"/>
        <v>14.8984375</v>
      </c>
      <c r="F5260" s="43">
        <f t="shared" si="1896"/>
        <v>16.985709400823893</v>
      </c>
      <c r="H5260" s="2">
        <f t="shared" si="1903"/>
        <v>39.218147777344946</v>
      </c>
      <c r="J5260" s="8">
        <f t="shared" si="1898"/>
        <v>3.1250949260421166</v>
      </c>
      <c r="K5260">
        <f t="shared" si="1904"/>
        <v>36.885208448357162</v>
      </c>
      <c r="M5260" s="2">
        <f t="shared" si="1905"/>
        <v>-0.6307941606317492</v>
      </c>
      <c r="N5260" s="8">
        <f t="shared" si="1906"/>
        <v>74.100721152348115</v>
      </c>
      <c r="O5260" s="9">
        <f t="shared" si="1899"/>
        <v>0.67975596036652253</v>
      </c>
      <c r="P5260" s="8">
        <f t="shared" si="1900"/>
        <v>0.29170223901674985</v>
      </c>
      <c r="Q5260">
        <f t="shared" si="1907"/>
        <v>-0.27206451570270657</v>
      </c>
      <c r="S5260" s="2">
        <f t="shared" si="1901"/>
        <v>-34.288266921868193</v>
      </c>
      <c r="T5260">
        <f t="shared" si="1908"/>
        <v>31.978081306206754</v>
      </c>
      <c r="V5260" s="4">
        <f t="shared" si="1909"/>
        <v>32.949539505590025</v>
      </c>
      <c r="W5260" s="2">
        <f t="shared" si="1910"/>
        <v>-39.553483910537082</v>
      </c>
      <c r="X5260" s="8">
        <f t="shared" si="1911"/>
        <v>32.746679075715861</v>
      </c>
      <c r="Y5260" s="8">
        <f t="shared" si="1912"/>
        <v>-5.7694215330272911</v>
      </c>
      <c r="Z5260" s="2">
        <f t="shared" si="1913"/>
        <v>-5.4025142505661634</v>
      </c>
      <c r="AA5260" s="1">
        <f t="shared" si="1914"/>
        <v>-33.357493765090382</v>
      </c>
      <c r="AC5260" s="2">
        <f t="shared" si="1915"/>
        <v>4.334765104227948</v>
      </c>
      <c r="AD5260" s="1">
        <f t="shared" si="1916"/>
        <v>27.753887482566988</v>
      </c>
      <c r="AF5260" s="14">
        <f t="shared" si="1917"/>
        <v>16.581951698973533</v>
      </c>
      <c r="AX5260">
        <f t="shared" si="1918"/>
        <v>0.40375770185035975</v>
      </c>
    </row>
    <row r="5261" spans="1:50" x14ac:dyDescent="0.35">
      <c r="A5261">
        <v>0.10516</v>
      </c>
      <c r="B5261">
        <v>14.3984375</v>
      </c>
      <c r="C5261" s="2">
        <f t="shared" si="1897"/>
        <v>-0.16139713098258276</v>
      </c>
      <c r="E5261" s="6">
        <f t="shared" si="1902"/>
        <v>14.3984375</v>
      </c>
      <c r="F5261" s="43">
        <f t="shared" si="1896"/>
        <v>17.187029499192494</v>
      </c>
      <c r="H5261" s="2">
        <f t="shared" si="1903"/>
        <v>37.901964527344902</v>
      </c>
      <c r="J5261" s="8">
        <f t="shared" si="1898"/>
        <v>2.3329393289877842</v>
      </c>
      <c r="K5261">
        <f t="shared" si="1904"/>
        <v>37.860377087874056</v>
      </c>
      <c r="M5261" s="2">
        <f t="shared" si="1905"/>
        <v>-0.47089913767752628</v>
      </c>
      <c r="N5261" s="8">
        <f t="shared" si="1906"/>
        <v>55.317515395159603</v>
      </c>
      <c r="O5261" s="9">
        <f t="shared" si="1899"/>
        <v>0.50744999802657187</v>
      </c>
      <c r="P5261" s="8">
        <f t="shared" si="1900"/>
        <v>-0.35872964492904263</v>
      </c>
      <c r="Q5261">
        <f t="shared" si="1907"/>
        <v>-0.27831355024440546</v>
      </c>
      <c r="S5261" s="2">
        <f t="shared" si="1901"/>
        <v>42.122639846141361</v>
      </c>
      <c r="T5261">
        <f t="shared" si="1908"/>
        <v>32.715450753505351</v>
      </c>
      <c r="V5261" s="4">
        <f t="shared" si="1909"/>
        <v>32.864171106602882</v>
      </c>
      <c r="W5261" s="2">
        <f t="shared" si="1910"/>
        <v>-39.451005464814543</v>
      </c>
      <c r="X5261" s="8">
        <f t="shared" si="1911"/>
        <v>32.661836264350761</v>
      </c>
      <c r="Y5261" s="8">
        <f t="shared" si="1912"/>
        <v>-5.7544736373435619</v>
      </c>
      <c r="Z5261" s="2">
        <f t="shared" si="1913"/>
        <v>-6.1959901454467001</v>
      </c>
      <c r="AA5261" s="1">
        <f t="shared" si="1914"/>
        <v>-33.456217574072852</v>
      </c>
      <c r="AC5261" s="2">
        <f t="shared" si="1915"/>
        <v>4.9927915931488727</v>
      </c>
      <c r="AD5261" s="1">
        <f t="shared" si="1916"/>
        <v>27.834705300806124</v>
      </c>
      <c r="AF5261" s="14">
        <f t="shared" si="1917"/>
        <v>15.884241518015862</v>
      </c>
      <c r="AX5261">
        <f t="shared" si="1918"/>
        <v>1.3027879811766319</v>
      </c>
    </row>
    <row r="5262" spans="1:50" x14ac:dyDescent="0.35">
      <c r="A5262">
        <v>0.10518</v>
      </c>
      <c r="B5262">
        <v>14.5</v>
      </c>
      <c r="C5262" s="2">
        <f t="shared" si="1897"/>
        <v>-0.16201718006964136</v>
      </c>
      <c r="E5262" s="6">
        <f t="shared" si="1902"/>
        <v>14.5</v>
      </c>
      <c r="F5262" s="43">
        <f t="shared" si="1896"/>
        <v>17.38737253809132</v>
      </c>
      <c r="H5262" s="2">
        <f t="shared" si="1903"/>
        <v>38.169314250001165</v>
      </c>
      <c r="J5262" s="8">
        <f t="shared" si="1898"/>
        <v>4.1587439470845311E-2</v>
      </c>
      <c r="K5262">
        <f t="shared" si="1904"/>
        <v>37.877760637572869</v>
      </c>
      <c r="M5262" s="2">
        <f t="shared" si="1905"/>
        <v>-8.3943414823111837E-3</v>
      </c>
      <c r="N5262" s="8">
        <f t="shared" si="1906"/>
        <v>0.98610100768111297</v>
      </c>
      <c r="O5262" s="9">
        <f t="shared" si="1899"/>
        <v>9.045904372732675E-3</v>
      </c>
      <c r="P5262" s="8">
        <f t="shared" si="1900"/>
        <v>-0.19258558743312082</v>
      </c>
      <c r="Q5262">
        <f t="shared" si="1907"/>
        <v>-0.2816683719189314</v>
      </c>
      <c r="S5262" s="2">
        <f t="shared" si="1901"/>
        <v>22.602064641654252</v>
      </c>
      <c r="T5262">
        <f t="shared" si="1908"/>
        <v>33.111106675676865</v>
      </c>
      <c r="V5262" s="4">
        <f t="shared" si="1909"/>
        <v>32.927566992616477</v>
      </c>
      <c r="W5262" s="2">
        <f t="shared" si="1910"/>
        <v>-39.527107534678301</v>
      </c>
      <c r="X5262" s="8">
        <f t="shared" si="1911"/>
        <v>32.724841840912937</v>
      </c>
      <c r="Y5262" s="8">
        <f t="shared" si="1912"/>
        <v>-5.7655741745698901</v>
      </c>
      <c r="Z5262" s="2">
        <f t="shared" si="1913"/>
        <v>-5.9947878907416907</v>
      </c>
      <c r="AA5262" s="1">
        <f t="shared" si="1914"/>
        <v>-33.551735526929974</v>
      </c>
      <c r="AC5262" s="2">
        <f t="shared" si="1915"/>
        <v>4.8271309635446364</v>
      </c>
      <c r="AD5262" s="1">
        <f t="shared" si="1916"/>
        <v>27.912841586999921</v>
      </c>
      <c r="AF5262" s="14">
        <f t="shared" si="1917"/>
        <v>16.152479521688342</v>
      </c>
      <c r="AX5262">
        <f t="shared" si="1918"/>
        <v>1.2348930164029781</v>
      </c>
    </row>
    <row r="5263" spans="1:50" x14ac:dyDescent="0.35">
      <c r="A5263">
        <v>0.1052</v>
      </c>
      <c r="B5263">
        <v>15.1015625</v>
      </c>
      <c r="C5263" s="2">
        <f t="shared" si="1897"/>
        <v>-0.16263716519488353</v>
      </c>
      <c r="E5263" s="6">
        <f t="shared" si="1902"/>
        <v>15.1015625</v>
      </c>
      <c r="F5263" s="43">
        <f t="shared" si="1896"/>
        <v>17.586727128298946</v>
      </c>
      <c r="H5263" s="2">
        <f t="shared" si="1903"/>
        <v>39.752847222657458</v>
      </c>
      <c r="J5263" s="8">
        <f t="shared" si="1898"/>
        <v>0.29155361242829514</v>
      </c>
      <c r="K5263">
        <f t="shared" si="1904"/>
        <v>37.999630047567898</v>
      </c>
      <c r="M5263" s="2">
        <f t="shared" si="1905"/>
        <v>-5.8849513561426516E-2</v>
      </c>
      <c r="N5263" s="8">
        <f t="shared" si="1906"/>
        <v>6.9131765424068004</v>
      </c>
      <c r="O5263" s="9">
        <f t="shared" si="1899"/>
        <v>6.3417371473423759E-2</v>
      </c>
      <c r="P5263" s="8">
        <f t="shared" si="1900"/>
        <v>0.27327403043662024</v>
      </c>
      <c r="Q5263">
        <f t="shared" si="1907"/>
        <v>-0.27690796563612896</v>
      </c>
      <c r="S5263" s="2">
        <f t="shared" si="1901"/>
        <v>-32.125005667995751</v>
      </c>
      <c r="T5263">
        <f t="shared" si="1908"/>
        <v>32.548748813956948</v>
      </c>
      <c r="V5263" s="4">
        <f t="shared" si="1909"/>
        <v>32.885440215866986</v>
      </c>
      <c r="W5263" s="2">
        <f t="shared" si="1910"/>
        <v>-39.476537456572011</v>
      </c>
      <c r="X5263" s="8">
        <f t="shared" si="1911"/>
        <v>32.682974426089856</v>
      </c>
      <c r="Y5263" s="8">
        <f t="shared" si="1912"/>
        <v>-5.7581978307258641</v>
      </c>
      <c r="Z5263" s="2">
        <f t="shared" si="1913"/>
        <v>-5.9753720077483266</v>
      </c>
      <c r="AA5263" s="1">
        <f t="shared" si="1914"/>
        <v>-33.646944116815426</v>
      </c>
      <c r="AC5263" s="2">
        <f t="shared" si="1915"/>
        <v>4.8120002539130162</v>
      </c>
      <c r="AD5263" s="1">
        <f t="shared" si="1916"/>
        <v>27.99073295390998</v>
      </c>
      <c r="AF5263" s="14">
        <f t="shared" si="1917"/>
        <v>16.257163115435787</v>
      </c>
      <c r="AX5263">
        <f t="shared" si="1918"/>
        <v>1.329564012863159</v>
      </c>
    </row>
    <row r="5264" spans="1:50" x14ac:dyDescent="0.35">
      <c r="A5264">
        <v>0.10521999999999999</v>
      </c>
      <c r="B5264">
        <v>14.8984375</v>
      </c>
      <c r="C5264" s="2">
        <f t="shared" si="1897"/>
        <v>-0.16325708611354814</v>
      </c>
      <c r="E5264" s="6">
        <f t="shared" si="1902"/>
        <v>14.8984375</v>
      </c>
      <c r="F5264" s="43">
        <f t="shared" si="1896"/>
        <v>17.785081936775825</v>
      </c>
      <c r="H5264" s="2">
        <f t="shared" si="1903"/>
        <v>39.218147777344946</v>
      </c>
      <c r="J5264" s="8">
        <f t="shared" si="1898"/>
        <v>1.75321717508956</v>
      </c>
      <c r="K5264">
        <f t="shared" si="1904"/>
        <v>38.732474826755336</v>
      </c>
      <c r="M5264" s="2">
        <f t="shared" si="1905"/>
        <v>-0.35388338035747752</v>
      </c>
      <c r="N5264" s="8">
        <f t="shared" si="1906"/>
        <v>41.571427455918545</v>
      </c>
      <c r="O5264" s="9">
        <f t="shared" si="1899"/>
        <v>0.38135155980475466</v>
      </c>
      <c r="P5264" s="8">
        <f t="shared" si="1900"/>
        <v>0.21805845207470245</v>
      </c>
      <c r="Q5264">
        <f t="shared" si="1907"/>
        <v>-0.27310940920683319</v>
      </c>
      <c r="S5264" s="2">
        <f t="shared" si="1901"/>
        <v>-25.635572271550146</v>
      </c>
      <c r="T5264">
        <f t="shared" si="1908"/>
        <v>32.099990430671816</v>
      </c>
      <c r="V5264" s="4">
        <f t="shared" si="1909"/>
        <v>32.699400442551273</v>
      </c>
      <c r="W5264" s="2">
        <f t="shared" si="1910"/>
        <v>-39.25321047564973</v>
      </c>
      <c r="X5264" s="8">
        <f t="shared" si="1911"/>
        <v>32.498080043846521</v>
      </c>
      <c r="Y5264" s="8">
        <f t="shared" si="1912"/>
        <v>-5.7256225082699892</v>
      </c>
      <c r="Z5264" s="2">
        <f t="shared" si="1913"/>
        <v>-5.8295933397565847</v>
      </c>
      <c r="AA5264" s="1">
        <f t="shared" si="1914"/>
        <v>-33.739829942294428</v>
      </c>
      <c r="AC5264" s="2">
        <f t="shared" si="1915"/>
        <v>4.6922414721798766</v>
      </c>
      <c r="AD5264" s="1">
        <f t="shared" si="1916"/>
        <v>28.066685797396005</v>
      </c>
      <c r="AF5264" s="14">
        <f t="shared" si="1917"/>
        <v>16.511469949369431</v>
      </c>
      <c r="AX5264">
        <f t="shared" si="1918"/>
        <v>1.2736119874063938</v>
      </c>
    </row>
    <row r="5265" spans="1:50" x14ac:dyDescent="0.35">
      <c r="A5265">
        <v>0.10524</v>
      </c>
      <c r="B5265">
        <v>14.6015625</v>
      </c>
      <c r="C5265" s="2">
        <f t="shared" si="1897"/>
        <v>-0.16387694258090107</v>
      </c>
      <c r="E5265" s="6">
        <f t="shared" si="1902"/>
        <v>14.6015625</v>
      </c>
      <c r="F5265" s="43">
        <f t="shared" si="1896"/>
        <v>17.982425687318091</v>
      </c>
      <c r="H5265" s="2">
        <f t="shared" si="1903"/>
        <v>38.436663972657421</v>
      </c>
      <c r="J5265" s="8">
        <f t="shared" si="1898"/>
        <v>0.4856729505896098</v>
      </c>
      <c r="K5265">
        <f t="shared" si="1904"/>
        <v>38.935486120101793</v>
      </c>
      <c r="M5265" s="2">
        <f t="shared" si="1905"/>
        <v>-9.8032113730611561E-2</v>
      </c>
      <c r="N5265" s="8">
        <f t="shared" si="1906"/>
        <v>11.516039267472097</v>
      </c>
      <c r="O5265" s="9">
        <f t="shared" si="1899"/>
        <v>0.10564129754938317</v>
      </c>
      <c r="P5265" s="8">
        <f t="shared" si="1900"/>
        <v>-8.077397115064433E-2</v>
      </c>
      <c r="Q5265">
        <f t="shared" si="1907"/>
        <v>-0.2745164837068802</v>
      </c>
      <c r="S5265" s="2">
        <f t="shared" si="1901"/>
        <v>9.471437025246729</v>
      </c>
      <c r="T5265">
        <f t="shared" si="1908"/>
        <v>32.265790777229853</v>
      </c>
      <c r="V5265" s="4">
        <f t="shared" si="1909"/>
        <v>32.290658103628594</v>
      </c>
      <c r="W5265" s="2">
        <f t="shared" si="1910"/>
        <v>-38.762545544706136</v>
      </c>
      <c r="X5265" s="8">
        <f t="shared" si="1911"/>
        <v>32.091854208881884</v>
      </c>
      <c r="Y5265" s="8">
        <f t="shared" si="1912"/>
        <v>-5.6540522560896704</v>
      </c>
      <c r="Z5265" s="2">
        <f t="shared" si="1913"/>
        <v>-5.5133805333553028</v>
      </c>
      <c r="AA5265" s="1">
        <f t="shared" si="1914"/>
        <v>-33.82767739102264</v>
      </c>
      <c r="AC5265" s="2">
        <f t="shared" si="1915"/>
        <v>4.4313942464505161</v>
      </c>
      <c r="AD5265" s="1">
        <f t="shared" si="1916"/>
        <v>28.138416332923871</v>
      </c>
      <c r="AF5265" s="14">
        <f t="shared" si="1917"/>
        <v>16.970983543478898</v>
      </c>
      <c r="AX5265">
        <f t="shared" si="1918"/>
        <v>1.0114421438391936</v>
      </c>
    </row>
    <row r="5266" spans="1:50" x14ac:dyDescent="0.35">
      <c r="A5266">
        <v>0.10526000000000001</v>
      </c>
      <c r="B5266">
        <v>15.5</v>
      </c>
      <c r="C5266" s="2">
        <f t="shared" si="1897"/>
        <v>-0.16449673435223239</v>
      </c>
      <c r="E5266" s="6">
        <f t="shared" si="1902"/>
        <v>15.5</v>
      </c>
      <c r="F5266" s="43">
        <f t="shared" si="1896"/>
        <v>18.178747161199727</v>
      </c>
      <c r="H5266" s="2">
        <f t="shared" si="1903"/>
        <v>40.801680750001246</v>
      </c>
      <c r="J5266" s="8">
        <f t="shared" si="1898"/>
        <v>-0.49882214744437192</v>
      </c>
      <c r="K5266">
        <f t="shared" si="1904"/>
        <v>38.726978462470043</v>
      </c>
      <c r="M5266" s="2">
        <f t="shared" si="1905"/>
        <v>0.10068625281735158</v>
      </c>
      <c r="N5266" s="8">
        <f t="shared" si="1906"/>
        <v>-11.827826586760372</v>
      </c>
      <c r="O5266" s="9">
        <f t="shared" si="1899"/>
        <v>-0.10850144904800579</v>
      </c>
      <c r="P5266" s="8">
        <f t="shared" si="1900"/>
        <v>0.17648436997626865</v>
      </c>
      <c r="Q5266">
        <f t="shared" si="1907"/>
        <v>-0.27144214363033087</v>
      </c>
      <c r="S5266" s="2">
        <f t="shared" si="1901"/>
        <v>-20.749751509757758</v>
      </c>
      <c r="T5266">
        <f t="shared" si="1908"/>
        <v>31.902560152126121</v>
      </c>
      <c r="V5266" s="4">
        <f t="shared" si="1909"/>
        <v>31.970543073054387</v>
      </c>
      <c r="W5266" s="2">
        <f t="shared" si="1910"/>
        <v>-38.378271139014068</v>
      </c>
      <c r="X5266" s="8">
        <f t="shared" si="1911"/>
        <v>31.773710030516416</v>
      </c>
      <c r="Y5266" s="8">
        <f t="shared" si="1912"/>
        <v>-5.5980005303856686</v>
      </c>
      <c r="Z5266" s="2">
        <f t="shared" si="1913"/>
        <v>-4.934868153683496</v>
      </c>
      <c r="AA5266" s="1">
        <f t="shared" si="1914"/>
        <v>-33.906307112749346</v>
      </c>
      <c r="AC5266" s="2">
        <f t="shared" si="1915"/>
        <v>3.9534378759580129</v>
      </c>
      <c r="AD5266" s="1">
        <f t="shared" si="1916"/>
        <v>28.202410236478212</v>
      </c>
      <c r="AF5266" s="14">
        <f t="shared" si="1917"/>
        <v>17.669541552409047</v>
      </c>
      <c r="AX5266">
        <f t="shared" si="1918"/>
        <v>0.50920560879067978</v>
      </c>
    </row>
    <row r="5267" spans="1:50" x14ac:dyDescent="0.35">
      <c r="A5267">
        <v>0.10528</v>
      </c>
      <c r="B5267">
        <v>15.703125</v>
      </c>
      <c r="C5267" s="2">
        <f t="shared" si="1897"/>
        <v>-0.16511646118285808</v>
      </c>
      <c r="E5267" s="6">
        <f t="shared" si="1902"/>
        <v>15.703125</v>
      </c>
      <c r="F5267" s="43">
        <f t="shared" si="1896"/>
        <v>18.374035197809587</v>
      </c>
      <c r="H5267" s="2">
        <f t="shared" si="1903"/>
        <v>41.336380195313758</v>
      </c>
      <c r="J5267" s="8">
        <f t="shared" si="1898"/>
        <v>2.0747022875312027</v>
      </c>
      <c r="K5267">
        <f t="shared" si="1904"/>
        <v>39.59420401865809</v>
      </c>
      <c r="M5267" s="2">
        <f t="shared" si="1905"/>
        <v>-0.41877450733359822</v>
      </c>
      <c r="N5267" s="8">
        <f t="shared" si="1906"/>
        <v>49.194325075172621</v>
      </c>
      <c r="O5267" s="9">
        <f t="shared" si="1899"/>
        <v>0.45127949048303168</v>
      </c>
      <c r="P5267" s="8">
        <f t="shared" si="1900"/>
        <v>0.37212839644768247</v>
      </c>
      <c r="Q5267">
        <f t="shared" si="1907"/>
        <v>-0.26495970417705245</v>
      </c>
      <c r="S5267" s="2">
        <f t="shared" si="1901"/>
        <v>-43.730386738886494</v>
      </c>
      <c r="T5267">
        <f t="shared" si="1908"/>
        <v>31.137046613145955</v>
      </c>
      <c r="V5267" s="4">
        <f t="shared" si="1909"/>
        <v>31.960454500076668</v>
      </c>
      <c r="W5267" s="2">
        <f t="shared" si="1910"/>
        <v>-38.366160553708717</v>
      </c>
      <c r="X5267" s="8">
        <f t="shared" si="1911"/>
        <v>31.763683569855949</v>
      </c>
      <c r="Y5267" s="8">
        <f t="shared" si="1912"/>
        <v>-5.5962340343724151</v>
      </c>
      <c r="Z5267" s="2">
        <f t="shared" si="1913"/>
        <v>-4.4719640262647218</v>
      </c>
      <c r="AA5267" s="1">
        <f t="shared" si="1914"/>
        <v>-33.977561151561829</v>
      </c>
      <c r="AC5267" s="2">
        <f t="shared" si="1915"/>
        <v>3.5712997940382039</v>
      </c>
      <c r="AD5267" s="1">
        <f t="shared" si="1916"/>
        <v>28.260218509114324</v>
      </c>
      <c r="AF5267" s="14">
        <f t="shared" si="1917"/>
        <v>18.192020448477187</v>
      </c>
      <c r="AX5267">
        <f t="shared" si="1918"/>
        <v>0.18201474933239936</v>
      </c>
    </row>
    <row r="5268" spans="1:50" x14ac:dyDescent="0.35">
      <c r="A5268">
        <v>0.1053</v>
      </c>
      <c r="B5268">
        <v>15.5</v>
      </c>
      <c r="C5268" s="2">
        <f t="shared" si="1897"/>
        <v>-0.16573612282811986</v>
      </c>
      <c r="E5268" s="6">
        <f t="shared" si="1902"/>
        <v>15.5</v>
      </c>
      <c r="F5268" s="43">
        <f t="shared" si="1896"/>
        <v>18.568278695286203</v>
      </c>
      <c r="H5268" s="2">
        <f t="shared" si="1903"/>
        <v>40.801680750001246</v>
      </c>
      <c r="J5268" s="8">
        <f t="shared" si="1898"/>
        <v>1.7421761766556685</v>
      </c>
      <c r="K5268">
        <f t="shared" si="1904"/>
        <v>40.32243366050016</v>
      </c>
      <c r="M5268" s="2">
        <f t="shared" si="1905"/>
        <v>-0.35165477690559338</v>
      </c>
      <c r="N5268" s="8">
        <f t="shared" si="1906"/>
        <v>41.309628705622828</v>
      </c>
      <c r="O5268" s="9">
        <f t="shared" si="1899"/>
        <v>0.37894997371810724</v>
      </c>
      <c r="P5268" s="8">
        <f t="shared" si="1900"/>
        <v>-0.15381480315654578</v>
      </c>
      <c r="Q5268">
        <f t="shared" si="1907"/>
        <v>-0.26763914266655892</v>
      </c>
      <c r="S5268" s="2">
        <f t="shared" si="1901"/>
        <v>18.057278462026666</v>
      </c>
      <c r="T5268">
        <f t="shared" si="1908"/>
        <v>31.453144689807242</v>
      </c>
      <c r="V5268" s="4">
        <f t="shared" si="1909"/>
        <v>31.678279860368804</v>
      </c>
      <c r="W5268" s="2">
        <f t="shared" si="1910"/>
        <v>-38.027430779662765</v>
      </c>
      <c r="X5268" s="8">
        <f t="shared" si="1911"/>
        <v>31.483246194752375</v>
      </c>
      <c r="Y5268" s="8">
        <f t="shared" si="1912"/>
        <v>-5.546825621786601</v>
      </c>
      <c r="Z5268" s="2">
        <f t="shared" si="1913"/>
        <v>-4.3885994021468875</v>
      </c>
      <c r="AA5268" s="1">
        <f t="shared" si="1914"/>
        <v>-34.047486900135929</v>
      </c>
      <c r="AC5268" s="2">
        <f t="shared" si="1915"/>
        <v>3.5034650607416253</v>
      </c>
      <c r="AD5268" s="1">
        <f t="shared" si="1916"/>
        <v>28.31692874770604</v>
      </c>
      <c r="AF5268" s="14">
        <f t="shared" si="1917"/>
        <v>18.381503723772553</v>
      </c>
      <c r="AX5268">
        <f t="shared" si="1918"/>
        <v>0.18677497151364975</v>
      </c>
    </row>
    <row r="5269" spans="1:50" x14ac:dyDescent="0.35">
      <c r="A5269">
        <v>0.10532</v>
      </c>
      <c r="B5269">
        <v>16.3984375</v>
      </c>
      <c r="C5269" s="2">
        <f t="shared" si="1897"/>
        <v>-0.16635571904338467</v>
      </c>
      <c r="E5269" s="6">
        <f t="shared" si="1902"/>
        <v>16.3984375</v>
      </c>
      <c r="F5269" s="43">
        <f t="shared" si="1896"/>
        <v>18.761466611138591</v>
      </c>
      <c r="H5269" s="2">
        <f t="shared" si="1903"/>
        <v>43.166697527345065</v>
      </c>
      <c r="J5269" s="8">
        <f t="shared" si="1898"/>
        <v>0.47924708950108652</v>
      </c>
      <c r="K5269">
        <f t="shared" si="1904"/>
        <v>40.522758943911612</v>
      </c>
      <c r="M5269" s="2">
        <f t="shared" si="1905"/>
        <v>-9.6735066521615315E-2</v>
      </c>
      <c r="N5269" s="8">
        <f t="shared" si="1906"/>
        <v>11.363672394800028</v>
      </c>
      <c r="O5269" s="9">
        <f t="shared" si="1899"/>
        <v>0.10424357444695473</v>
      </c>
      <c r="P5269" s="8">
        <f t="shared" si="1900"/>
        <v>-8.4015634239034465E-2</v>
      </c>
      <c r="Q5269">
        <f t="shared" si="1907"/>
        <v>-0.26910268661343933</v>
      </c>
      <c r="S5269" s="2">
        <f t="shared" si="1901"/>
        <v>9.8564840158155853</v>
      </c>
      <c r="T5269">
        <f t="shared" si="1908"/>
        <v>31.625685399449285</v>
      </c>
      <c r="V5269" s="4">
        <f t="shared" si="1909"/>
        <v>31.645913339657206</v>
      </c>
      <c r="W5269" s="2">
        <f t="shared" si="1910"/>
        <v>-37.988577166671021</v>
      </c>
      <c r="X5269" s="8">
        <f t="shared" si="1911"/>
        <v>31.451078944998844</v>
      </c>
      <c r="Y5269" s="8">
        <f t="shared" si="1912"/>
        <v>-5.5411582860864765</v>
      </c>
      <c r="Z5269" s="2">
        <f t="shared" si="1913"/>
        <v>-3.9799438795268358</v>
      </c>
      <c r="AA5269" s="1">
        <f t="shared" si="1914"/>
        <v>-34.110901335940362</v>
      </c>
      <c r="AC5269" s="2">
        <f t="shared" si="1915"/>
        <v>3.1663174470463353</v>
      </c>
      <c r="AD5269" s="1">
        <f t="shared" si="1916"/>
        <v>28.36818161158963</v>
      </c>
      <c r="AF5269" s="14">
        <f t="shared" si="1917"/>
        <v>18.84707944597632</v>
      </c>
      <c r="AX5269">
        <f t="shared" si="1918"/>
        <v>8.5612834837728968E-2</v>
      </c>
    </row>
    <row r="5270" spans="1:50" x14ac:dyDescent="0.35">
      <c r="A5270">
        <v>0.105339999999999</v>
      </c>
      <c r="B5270">
        <v>17.1015625</v>
      </c>
      <c r="C5270" s="2">
        <f t="shared" si="1897"/>
        <v>-0.16697524958401552</v>
      </c>
      <c r="E5270" s="6">
        <f t="shared" si="1902"/>
        <v>17.1015625</v>
      </c>
      <c r="F5270" s="43">
        <f t="shared" si="1896"/>
        <v>18.953587962923198</v>
      </c>
      <c r="H5270" s="2">
        <f t="shared" si="1903"/>
        <v>45.017580222657621</v>
      </c>
      <c r="J5270" s="8">
        <f t="shared" si="1898"/>
        <v>2.643938583433453</v>
      </c>
      <c r="K5270">
        <f t="shared" si="1904"/>
        <v>41.627925271786793</v>
      </c>
      <c r="M5270" s="2">
        <f t="shared" si="1905"/>
        <v>-0.53367371518887563</v>
      </c>
      <c r="N5270" s="8">
        <f t="shared" si="1906"/>
        <v>62.691777482440621</v>
      </c>
      <c r="O5270" s="9">
        <f t="shared" si="1899"/>
        <v>0.57509709415709731</v>
      </c>
      <c r="P5270" s="8">
        <f t="shared" si="1900"/>
        <v>0.17236762009182402</v>
      </c>
      <c r="Q5270">
        <f t="shared" si="1907"/>
        <v>-0.26610005990820201</v>
      </c>
      <c r="S5270" s="2">
        <f t="shared" si="1901"/>
        <v>-20.262013004649255</v>
      </c>
      <c r="T5270">
        <f t="shared" si="1908"/>
        <v>31.270992783199027</v>
      </c>
      <c r="V5270" s="4">
        <f t="shared" si="1909"/>
        <v>32.018457497447947</v>
      </c>
      <c r="W5270" s="2">
        <f t="shared" si="1910"/>
        <v>-38.435788859831128</v>
      </c>
      <c r="X5270" s="8">
        <f t="shared" si="1911"/>
        <v>31.821329460173313</v>
      </c>
      <c r="Y5270" s="8">
        <f t="shared" si="1912"/>
        <v>-5.6063902838082287</v>
      </c>
      <c r="Z5270" s="2">
        <f t="shared" si="1913"/>
        <v>-3.8776758307306594</v>
      </c>
      <c r="AA5270" s="1">
        <f t="shared" si="1914"/>
        <v>-34.172686283789304</v>
      </c>
      <c r="AC5270" s="2">
        <f t="shared" si="1915"/>
        <v>3.082897333409214</v>
      </c>
      <c r="AD5270" s="1">
        <f t="shared" si="1916"/>
        <v>28.41808416243579</v>
      </c>
      <c r="AF5270" s="14">
        <f t="shared" si="1917"/>
        <v>18.934018047896902</v>
      </c>
      <c r="AX5270">
        <f t="shared" si="1918"/>
        <v>1.9569915026295348E-2</v>
      </c>
    </row>
    <row r="5271" spans="1:50" x14ac:dyDescent="0.35">
      <c r="A5271">
        <v>0.10536</v>
      </c>
      <c r="B5271">
        <v>16.703125</v>
      </c>
      <c r="C5271" s="2">
        <f t="shared" si="1897"/>
        <v>-0.16759471420552394</v>
      </c>
      <c r="E5271" s="6">
        <f t="shared" si="1902"/>
        <v>16.703125</v>
      </c>
      <c r="F5271" s="43">
        <f t="shared" si="1896"/>
        <v>19.144631828771466</v>
      </c>
      <c r="H5271" s="2">
        <f t="shared" si="1903"/>
        <v>43.96874669531384</v>
      </c>
      <c r="J5271" s="8">
        <f t="shared" si="1898"/>
        <v>3.3896549508708276</v>
      </c>
      <c r="K5271">
        <f t="shared" si="1904"/>
        <v>43.0448010412508</v>
      </c>
      <c r="M5271" s="2">
        <f t="shared" si="1905"/>
        <v>-0.68419507252337486</v>
      </c>
      <c r="N5271" s="8">
        <f t="shared" si="1906"/>
        <v>80.373838958954678</v>
      </c>
      <c r="O5271" s="9">
        <f t="shared" si="1899"/>
        <v>0.73730181353514657</v>
      </c>
      <c r="P5271" s="8">
        <f t="shared" si="1900"/>
        <v>-0.26757365528067362</v>
      </c>
      <c r="Q5271">
        <f t="shared" si="1907"/>
        <v>-0.27076116622582541</v>
      </c>
      <c r="S5271" s="2">
        <f t="shared" si="1901"/>
        <v>31.420784699241594</v>
      </c>
      <c r="T5271">
        <f t="shared" si="1908"/>
        <v>31.821023045594615</v>
      </c>
      <c r="V5271" s="4">
        <f t="shared" si="1909"/>
        <v>32.290751203849084</v>
      </c>
      <c r="W5271" s="2">
        <f t="shared" si="1910"/>
        <v>-38.762657304631418</v>
      </c>
      <c r="X5271" s="8">
        <f t="shared" si="1911"/>
        <v>32.091946735912252</v>
      </c>
      <c r="Y5271" s="8">
        <f t="shared" si="1912"/>
        <v>-5.654068557817248</v>
      </c>
      <c r="Z5271" s="2">
        <f t="shared" si="1913"/>
        <v>-4.263102576041824</v>
      </c>
      <c r="AA5271" s="1">
        <f t="shared" si="1914"/>
        <v>-34.240612428684663</v>
      </c>
      <c r="AC5271" s="2">
        <f t="shared" si="1915"/>
        <v>3.4032452977375236</v>
      </c>
      <c r="AD5271" s="1">
        <f t="shared" si="1916"/>
        <v>28.473172153745733</v>
      </c>
      <c r="AF5271" s="14">
        <f t="shared" si="1917"/>
        <v>18.556001019886661</v>
      </c>
      <c r="AX5271">
        <f t="shared" si="1918"/>
        <v>0.58863080888480468</v>
      </c>
    </row>
    <row r="5272" spans="1:50" x14ac:dyDescent="0.35">
      <c r="A5272">
        <v>0.10538</v>
      </c>
      <c r="B5272">
        <v>16.6015625</v>
      </c>
      <c r="C5272" s="2">
        <f t="shared" si="1897"/>
        <v>-0.16821411266326275</v>
      </c>
      <c r="E5272" s="6">
        <f t="shared" si="1902"/>
        <v>16.6015625</v>
      </c>
      <c r="F5272" s="43">
        <f t="shared" si="1896"/>
        <v>19.334587348106393</v>
      </c>
      <c r="H5272" s="2">
        <f t="shared" si="1903"/>
        <v>43.701396972657584</v>
      </c>
      <c r="J5272" s="8">
        <f t="shared" si="1898"/>
        <v>0.92394565406303997</v>
      </c>
      <c r="K5272">
        <f t="shared" si="1904"/>
        <v>43.431010324649151</v>
      </c>
      <c r="M5272" s="2">
        <f t="shared" si="1905"/>
        <v>-0.1864965823813165</v>
      </c>
      <c r="N5272" s="8">
        <f t="shared" si="1906"/>
        <v>21.90814707774625</v>
      </c>
      <c r="O5272" s="9">
        <f t="shared" si="1899"/>
        <v>0.2009723161272165</v>
      </c>
      <c r="P5272" s="8">
        <f t="shared" si="1900"/>
        <v>-0.41343390629754945</v>
      </c>
      <c r="Q5272">
        <f t="shared" si="1907"/>
        <v>-0.27796314353013746</v>
      </c>
      <c r="S5272" s="2">
        <f t="shared" si="1901"/>
        <v>48.552815913360064</v>
      </c>
      <c r="T5272">
        <f t="shared" si="1908"/>
        <v>32.670954654002685</v>
      </c>
      <c r="V5272" s="4">
        <f t="shared" si="1909"/>
        <v>32.45849306383235</v>
      </c>
      <c r="W5272" s="2">
        <f t="shared" si="1910"/>
        <v>-38.964018994643688</v>
      </c>
      <c r="X5272" s="8">
        <f t="shared" si="1911"/>
        <v>32.258655859586156</v>
      </c>
      <c r="Y5272" s="8">
        <f t="shared" si="1912"/>
        <v>-5.6834399394358988</v>
      </c>
      <c r="Z5272" s="2">
        <f t="shared" si="1913"/>
        <v>-4.5220448759467544</v>
      </c>
      <c r="AA5272" s="1">
        <f t="shared" si="1914"/>
        <v>-34.312664430715557</v>
      </c>
      <c r="AC5272" s="2">
        <f t="shared" si="1915"/>
        <v>3.6187745821665196</v>
      </c>
      <c r="AD5272" s="1">
        <f t="shared" si="1916"/>
        <v>28.5317488960298</v>
      </c>
      <c r="AF5272" s="14">
        <f t="shared" si="1917"/>
        <v>18.326264080647146</v>
      </c>
      <c r="AX5272">
        <f t="shared" si="1918"/>
        <v>1.0083232674592466</v>
      </c>
    </row>
    <row r="5273" spans="1:50" x14ac:dyDescent="0.35">
      <c r="A5273">
        <v>0.10539999999999999</v>
      </c>
      <c r="B5273">
        <v>16.6015625</v>
      </c>
      <c r="C5273" s="2">
        <f t="shared" si="1897"/>
        <v>-0.16883344471273343</v>
      </c>
      <c r="E5273" s="6">
        <f t="shared" si="1902"/>
        <v>16.6015625</v>
      </c>
      <c r="F5273" s="43">
        <f t="shared" si="1896"/>
        <v>19.523443722212946</v>
      </c>
      <c r="H5273" s="2">
        <f t="shared" si="1903"/>
        <v>43.701396972657584</v>
      </c>
      <c r="J5273" s="8">
        <f t="shared" si="1898"/>
        <v>0.27038664800843293</v>
      </c>
      <c r="K5273">
        <f t="shared" si="1904"/>
        <v>43.544031943516678</v>
      </c>
      <c r="M5273" s="2">
        <f t="shared" si="1905"/>
        <v>-5.4577004127206168E-2</v>
      </c>
      <c r="N5273" s="8">
        <f t="shared" si="1906"/>
        <v>6.4112758433120858</v>
      </c>
      <c r="O5273" s="9">
        <f t="shared" si="1899"/>
        <v>5.8813232857548151E-2</v>
      </c>
      <c r="P5273" s="8">
        <f t="shared" si="1900"/>
        <v>9.1466561148820957E-2</v>
      </c>
      <c r="Q5273">
        <f t="shared" si="1907"/>
        <v>-0.27636980518158127</v>
      </c>
      <c r="S5273" s="2">
        <f t="shared" si="1901"/>
        <v>-10.762807576256435</v>
      </c>
      <c r="T5273">
        <f t="shared" si="1908"/>
        <v>32.482548478538057</v>
      </c>
      <c r="V5273" s="4">
        <f t="shared" si="1909"/>
        <v>32.632828272544423</v>
      </c>
      <c r="W5273" s="2">
        <f t="shared" si="1910"/>
        <v>-39.173295511897088</v>
      </c>
      <c r="X5273" s="8">
        <f t="shared" si="1911"/>
        <v>32.431917738718752</v>
      </c>
      <c r="Y5273" s="8">
        <f t="shared" si="1912"/>
        <v>-5.7139658078456108</v>
      </c>
      <c r="Z5273" s="2">
        <f t="shared" si="1913"/>
        <v>-4.6513545639281304</v>
      </c>
      <c r="AA5273" s="1">
        <f t="shared" si="1914"/>
        <v>-34.386776788659901</v>
      </c>
      <c r="AC5273" s="2">
        <f t="shared" si="1915"/>
        <v>3.7269069635563561</v>
      </c>
      <c r="AD5273" s="1">
        <f t="shared" si="1916"/>
        <v>28.592075966358188</v>
      </c>
      <c r="AF5273" s="14">
        <f t="shared" si="1917"/>
        <v>18.226755594584446</v>
      </c>
      <c r="AX5273">
        <f t="shared" si="1918"/>
        <v>1.2966881276284994</v>
      </c>
    </row>
    <row r="5274" spans="1:50" x14ac:dyDescent="0.35">
      <c r="A5274">
        <v>0.10542</v>
      </c>
      <c r="B5274">
        <v>16.703125</v>
      </c>
      <c r="C5274" s="2">
        <f t="shared" si="1897"/>
        <v>-0.16945271010943436</v>
      </c>
      <c r="E5274" s="6">
        <f t="shared" si="1902"/>
        <v>16.703125</v>
      </c>
      <c r="F5274" s="43">
        <f t="shared" si="1896"/>
        <v>19.711190214860824</v>
      </c>
      <c r="H5274" s="2">
        <f t="shared" si="1903"/>
        <v>43.96874669531384</v>
      </c>
      <c r="J5274" s="8">
        <f t="shared" si="1898"/>
        <v>0.15736502914090522</v>
      </c>
      <c r="K5274">
        <f t="shared" si="1904"/>
        <v>43.609810525697576</v>
      </c>
      <c r="M5274" s="2">
        <f t="shared" si="1905"/>
        <v>-3.1763816402033435E-2</v>
      </c>
      <c r="N5274" s="8">
        <f t="shared" si="1906"/>
        <v>3.7313625408075688</v>
      </c>
      <c r="O5274" s="9">
        <f t="shared" si="1899"/>
        <v>3.4229301523092427E-2</v>
      </c>
      <c r="P5274" s="8">
        <f t="shared" si="1900"/>
        <v>0.2217928010543751</v>
      </c>
      <c r="Q5274">
        <f t="shared" si="1907"/>
        <v>-0.27250619676649451</v>
      </c>
      <c r="S5274" s="2">
        <f t="shared" si="1901"/>
        <v>-26.07127263522597</v>
      </c>
      <c r="T5274">
        <f t="shared" si="1908"/>
        <v>32.026163029676674</v>
      </c>
      <c r="V5274" s="4">
        <f t="shared" si="1909"/>
        <v>32.282185132254142</v>
      </c>
      <c r="W5274" s="2">
        <f t="shared" si="1910"/>
        <v>-38.752374369570987</v>
      </c>
      <c r="X5274" s="8">
        <f t="shared" si="1911"/>
        <v>32.083433403050293</v>
      </c>
      <c r="Y5274" s="8">
        <f t="shared" si="1912"/>
        <v>-5.6525686498168666</v>
      </c>
      <c r="Z5274" s="2">
        <f t="shared" si="1913"/>
        <v>-4.7865187232371866</v>
      </c>
      <c r="AA5274" s="1">
        <f t="shared" si="1914"/>
        <v>-34.463042784736594</v>
      </c>
      <c r="AC5274" s="2">
        <f t="shared" si="1915"/>
        <v>3.8398417723605647</v>
      </c>
      <c r="AD5274" s="1">
        <f t="shared" si="1916"/>
        <v>28.654231101143207</v>
      </c>
      <c r="AF5274" s="14">
        <f t="shared" si="1917"/>
        <v>18.215143728089153</v>
      </c>
      <c r="AX5274">
        <f t="shared" si="1918"/>
        <v>1.4960464867716716</v>
      </c>
    </row>
    <row r="5275" spans="1:50" x14ac:dyDescent="0.35">
      <c r="A5275">
        <v>0.10544000000000001</v>
      </c>
      <c r="B5275">
        <v>16.8046875</v>
      </c>
      <c r="C5275" s="2">
        <f t="shared" si="1897"/>
        <v>-0.1700719086088894</v>
      </c>
      <c r="E5275" s="6">
        <f t="shared" si="1902"/>
        <v>16.8046875</v>
      </c>
      <c r="F5275" s="43">
        <f t="shared" si="1896"/>
        <v>19.89781615291518</v>
      </c>
      <c r="H5275" s="2">
        <f t="shared" si="1903"/>
        <v>44.236096417970096</v>
      </c>
      <c r="J5275" s="8">
        <f t="shared" si="1898"/>
        <v>0.35893616961626407</v>
      </c>
      <c r="K5275">
        <f t="shared" si="1904"/>
        <v>43.759845844597173</v>
      </c>
      <c r="M5275" s="2">
        <f t="shared" si="1905"/>
        <v>-7.2450547964703668E-2</v>
      </c>
      <c r="N5275" s="8">
        <f t="shared" si="1906"/>
        <v>8.5109187546862568</v>
      </c>
      <c r="O5275" s="9">
        <f t="shared" si="1899"/>
        <v>7.8074108614931845E-2</v>
      </c>
      <c r="P5275" s="8">
        <f t="shared" si="1900"/>
        <v>0.24074238036446108</v>
      </c>
      <c r="Q5275">
        <f t="shared" si="1907"/>
        <v>-0.26831248857478401</v>
      </c>
      <c r="S5275" s="2">
        <f t="shared" si="1901"/>
        <v>-28.294800488869104</v>
      </c>
      <c r="T5275">
        <f t="shared" si="1908"/>
        <v>31.530854058678916</v>
      </c>
      <c r="V5275" s="4">
        <f t="shared" si="1909"/>
        <v>31.84967054765831</v>
      </c>
      <c r="W5275" s="2">
        <f t="shared" si="1910"/>
        <v>-38.233172616842957</v>
      </c>
      <c r="X5275" s="8">
        <f t="shared" si="1911"/>
        <v>31.653581680997444</v>
      </c>
      <c r="Y5275" s="8">
        <f t="shared" si="1912"/>
        <v>-5.5768359083230985</v>
      </c>
      <c r="Z5275" s="2">
        <f t="shared" si="1913"/>
        <v>-4.2893315848343931</v>
      </c>
      <c r="AA5275" s="1">
        <f t="shared" si="1914"/>
        <v>-34.531386849543544</v>
      </c>
      <c r="AC5275" s="2">
        <f t="shared" si="1915"/>
        <v>3.4292023019070861</v>
      </c>
      <c r="AD5275" s="1">
        <f t="shared" si="1916"/>
        <v>28.709739255883942</v>
      </c>
      <c r="AF5275" s="14">
        <f t="shared" si="1917"/>
        <v>18.843571762726452</v>
      </c>
      <c r="AX5275">
        <f t="shared" si="1918"/>
        <v>1.0542443901887282</v>
      </c>
    </row>
    <row r="5276" spans="1:50" x14ac:dyDescent="0.35">
      <c r="A5276">
        <v>0.10546</v>
      </c>
      <c r="B5276">
        <v>16.3984375</v>
      </c>
      <c r="C5276" s="2">
        <f t="shared" si="1897"/>
        <v>-0.17069103996664747</v>
      </c>
      <c r="E5276" s="6">
        <f t="shared" si="1902"/>
        <v>16.3984375</v>
      </c>
      <c r="F5276" s="43">
        <f t="shared" si="1896"/>
        <v>20.083310926942467</v>
      </c>
      <c r="H5276" s="2">
        <f t="shared" si="1903"/>
        <v>43.166697527345065</v>
      </c>
      <c r="J5276" s="8">
        <f t="shared" si="1898"/>
        <v>0.47625057337292276</v>
      </c>
      <c r="K5276">
        <f t="shared" si="1904"/>
        <v>43.958918584267053</v>
      </c>
      <c r="M5276" s="2">
        <f t="shared" si="1905"/>
        <v>-9.6130225734177718E-2</v>
      </c>
      <c r="N5276" s="8">
        <f t="shared" si="1906"/>
        <v>11.29262047116365</v>
      </c>
      <c r="O5276" s="9">
        <f t="shared" si="1899"/>
        <v>0.10359178634238235</v>
      </c>
      <c r="P5276" s="8">
        <f t="shared" si="1900"/>
        <v>0.19586194061008033</v>
      </c>
      <c r="Q5276">
        <f t="shared" si="1907"/>
        <v>-0.26490059315555076</v>
      </c>
      <c r="S5276" s="2">
        <f t="shared" si="1901"/>
        <v>-23.019935303992661</v>
      </c>
      <c r="T5276">
        <f t="shared" si="1908"/>
        <v>31.127883185201966</v>
      </c>
      <c r="V5276" s="4">
        <f t="shared" si="1909"/>
        <v>31.427336912154427</v>
      </c>
      <c r="W5276" s="2">
        <f t="shared" si="1910"/>
        <v>-37.726192340109577</v>
      </c>
      <c r="X5276" s="8">
        <f t="shared" si="1911"/>
        <v>31.23384822698727</v>
      </c>
      <c r="Y5276" s="8">
        <f t="shared" si="1912"/>
        <v>-5.5028858377800969</v>
      </c>
      <c r="Z5276" s="2">
        <f t="shared" si="1913"/>
        <v>-3.7017857672994126</v>
      </c>
      <c r="AA5276" s="1">
        <f t="shared" si="1914"/>
        <v>-34.590369253066804</v>
      </c>
      <c r="AC5276" s="2">
        <f t="shared" si="1915"/>
        <v>2.9438424251135018</v>
      </c>
      <c r="AD5276" s="1">
        <f t="shared" si="1916"/>
        <v>28.757390938835009</v>
      </c>
      <c r="AF5276" s="14">
        <f t="shared" si="1917"/>
        <v>19.552719333755498</v>
      </c>
      <c r="AX5276">
        <f t="shared" si="1918"/>
        <v>0.53059159318696913</v>
      </c>
    </row>
    <row r="5277" spans="1:50" x14ac:dyDescent="0.35">
      <c r="A5277">
        <v>0.10548</v>
      </c>
      <c r="B5277">
        <v>17.8984375</v>
      </c>
      <c r="C5277" s="2">
        <f t="shared" si="1897"/>
        <v>-0.17131010393828663</v>
      </c>
      <c r="E5277" s="6">
        <f t="shared" si="1902"/>
        <v>17.8984375</v>
      </c>
      <c r="F5277" s="43">
        <f t="shared" si="1896"/>
        <v>20.267663991815521</v>
      </c>
      <c r="H5277" s="2">
        <f t="shared" si="1903"/>
        <v>47.115247277345183</v>
      </c>
      <c r="J5277" s="8">
        <f t="shared" si="1898"/>
        <v>-0.79222105692198852</v>
      </c>
      <c r="K5277">
        <f t="shared" si="1904"/>
        <v>43.627770182473661</v>
      </c>
      <c r="M5277" s="2">
        <f t="shared" si="1905"/>
        <v>0.15990823589758954</v>
      </c>
      <c r="N5277" s="8">
        <f t="shared" si="1906"/>
        <v>-18.78475790952778</v>
      </c>
      <c r="O5277" s="9">
        <f t="shared" si="1899"/>
        <v>-0.17232020086270183</v>
      </c>
      <c r="P5277" s="8">
        <f t="shared" si="1900"/>
        <v>0.16877036742137302</v>
      </c>
      <c r="Q5277">
        <f t="shared" si="1907"/>
        <v>-0.26196063023210742</v>
      </c>
      <c r="S5277" s="2">
        <f t="shared" si="1901"/>
        <v>-19.835262714038315</v>
      </c>
      <c r="T5277">
        <f t="shared" si="1908"/>
        <v>30.78066096081394</v>
      </c>
      <c r="V5277" s="4">
        <f t="shared" si="1909"/>
        <v>30.77711112737261</v>
      </c>
      <c r="W5277" s="2">
        <f t="shared" si="1910"/>
        <v>-36.945644402187085</v>
      </c>
      <c r="X5277" s="8">
        <f t="shared" si="1911"/>
        <v>30.587625687294622</v>
      </c>
      <c r="Y5277" s="8">
        <f t="shared" si="1912"/>
        <v>-5.3890321481583241</v>
      </c>
      <c r="Z5277" s="2">
        <f t="shared" si="1913"/>
        <v>-3.1358230870427732</v>
      </c>
      <c r="AA5277" s="1">
        <f t="shared" si="1914"/>
        <v>-34.640333890224198</v>
      </c>
      <c r="AC5277" s="2">
        <f t="shared" si="1915"/>
        <v>2.4764572881522611</v>
      </c>
      <c r="AD5277" s="1">
        <f t="shared" si="1916"/>
        <v>28.797477105312598</v>
      </c>
      <c r="AF5277" s="14">
        <f t="shared" si="1917"/>
        <v>20.2726218701115</v>
      </c>
      <c r="AX5277">
        <f t="shared" si="1918"/>
        <v>4.9578782959791567E-3</v>
      </c>
    </row>
    <row r="5278" spans="1:50" x14ac:dyDescent="0.35">
      <c r="A5278">
        <v>0.1055</v>
      </c>
      <c r="B5278">
        <v>18.203125</v>
      </c>
      <c r="C5278" s="2">
        <f t="shared" si="1897"/>
        <v>-0.17192910027940933</v>
      </c>
      <c r="E5278" s="6">
        <f t="shared" si="1902"/>
        <v>18.203125</v>
      </c>
      <c r="F5278" s="43">
        <f t="shared" si="1896"/>
        <v>20.450864867310763</v>
      </c>
      <c r="H5278" s="2">
        <f t="shared" si="1903"/>
        <v>47.917296445313958</v>
      </c>
      <c r="J5278" s="8">
        <f t="shared" si="1898"/>
        <v>3.4874770948715224</v>
      </c>
      <c r="K5278">
        <f t="shared" si="1904"/>
        <v>45.085535608129959</v>
      </c>
      <c r="M5278" s="2">
        <f t="shared" si="1905"/>
        <v>-0.70394027664562708</v>
      </c>
      <c r="N5278" s="8">
        <f t="shared" si="1906"/>
        <v>82.693349753559787</v>
      </c>
      <c r="O5278" s="9">
        <f t="shared" si="1899"/>
        <v>0.7585796265341006</v>
      </c>
      <c r="P5278" s="8">
        <f t="shared" si="1900"/>
        <v>0.42186886612969698</v>
      </c>
      <c r="Q5278">
        <f t="shared" si="1907"/>
        <v>-0.25461171677101535</v>
      </c>
      <c r="S5278" s="2">
        <f t="shared" si="1901"/>
        <v>-49.565418870341716</v>
      </c>
      <c r="T5278">
        <f t="shared" si="1908"/>
        <v>29.913003433863022</v>
      </c>
      <c r="V5278" s="4">
        <f t="shared" si="1909"/>
        <v>31.093451926526818</v>
      </c>
      <c r="W5278" s="2">
        <f t="shared" si="1910"/>
        <v>-37.325388122352571</v>
      </c>
      <c r="X5278" s="8">
        <f t="shared" si="1911"/>
        <v>30.902018871050675</v>
      </c>
      <c r="Y5278" s="8">
        <f t="shared" si="1912"/>
        <v>-5.4444230108471858</v>
      </c>
      <c r="Z5278" s="2">
        <f t="shared" si="1913"/>
        <v>-2.3053105119628867</v>
      </c>
      <c r="AA5278" s="1">
        <f t="shared" si="1914"/>
        <v>-34.677065555266559</v>
      </c>
      <c r="AC5278" s="2">
        <f t="shared" si="1915"/>
        <v>1.7901485819820238</v>
      </c>
      <c r="AD5278" s="1">
        <f t="shared" si="1916"/>
        <v>28.82645406139428</v>
      </c>
      <c r="AF5278" s="14">
        <f t="shared" si="1917"/>
        <v>21.076720538584208</v>
      </c>
      <c r="AX5278">
        <f t="shared" si="1918"/>
        <v>0.62585567127344532</v>
      </c>
    </row>
    <row r="5279" spans="1:50" x14ac:dyDescent="0.35">
      <c r="A5279">
        <v>0.10552</v>
      </c>
      <c r="B5279">
        <v>18.6015625</v>
      </c>
      <c r="C5279" s="2">
        <f t="shared" si="1897"/>
        <v>-0.17254802874564651</v>
      </c>
      <c r="E5279" s="6">
        <f t="shared" si="1902"/>
        <v>18.6015625</v>
      </c>
      <c r="F5279" s="43">
        <f t="shared" si="1896"/>
        <v>20.632903138705192</v>
      </c>
      <c r="H5279" s="2">
        <f t="shared" si="1903"/>
        <v>48.96612997265774</v>
      </c>
      <c r="J5279" s="8">
        <f t="shared" si="1898"/>
        <v>2.8317608371839995</v>
      </c>
      <c r="K5279">
        <f t="shared" si="1904"/>
        <v>46.269211638072868</v>
      </c>
      <c r="M5279" s="2">
        <f t="shared" si="1905"/>
        <v>-0.57158526146391597</v>
      </c>
      <c r="N5279" s="8">
        <f t="shared" si="1906"/>
        <v>67.145326824380589</v>
      </c>
      <c r="O5279" s="9">
        <f t="shared" si="1899"/>
        <v>0.6159513080283231</v>
      </c>
      <c r="P5279" s="8">
        <f t="shared" si="1900"/>
        <v>-0.44932855987461173</v>
      </c>
      <c r="Q5279">
        <f t="shared" si="1907"/>
        <v>-0.26243897535117444</v>
      </c>
      <c r="S5279" s="2">
        <f t="shared" si="1901"/>
        <v>52.780346319696761</v>
      </c>
      <c r="T5279">
        <f t="shared" si="1908"/>
        <v>30.83693923029313</v>
      </c>
      <c r="V5279" s="4">
        <f t="shared" si="1909"/>
        <v>31.003561978446839</v>
      </c>
      <c r="W5279" s="2">
        <f t="shared" si="1910"/>
        <v>-37.217481891538718</v>
      </c>
      <c r="X5279" s="8">
        <f t="shared" si="1911"/>
        <v>30.812682348414043</v>
      </c>
      <c r="Y5279" s="8">
        <f t="shared" si="1912"/>
        <v>-5.4286833977953144</v>
      </c>
      <c r="Z5279" s="2">
        <f t="shared" si="1913"/>
        <v>-2.6483225670860122</v>
      </c>
      <c r="AA5279" s="1">
        <f t="shared" si="1914"/>
        <v>-34.719262602889224</v>
      </c>
      <c r="AC5279" s="2">
        <f t="shared" si="1915"/>
        <v>2.0755648096563952</v>
      </c>
      <c r="AD5279" s="1">
        <f t="shared" si="1916"/>
        <v>28.860051021411707</v>
      </c>
      <c r="AF5279" s="14">
        <f t="shared" si="1917"/>
        <v>20.78304505653038</v>
      </c>
      <c r="AX5279">
        <f t="shared" si="1918"/>
        <v>0.15014191782518793</v>
      </c>
    </row>
    <row r="5280" spans="1:50" x14ac:dyDescent="0.35">
      <c r="A5280">
        <v>0.10553999999999999</v>
      </c>
      <c r="B5280">
        <v>18.5</v>
      </c>
      <c r="C5280" s="2">
        <f t="shared" si="1897"/>
        <v>-0.17316688909265415</v>
      </c>
      <c r="E5280" s="6">
        <f t="shared" si="1902"/>
        <v>18.5</v>
      </c>
      <c r="F5280" s="43">
        <f t="shared" si="1896"/>
        <v>20.813768457359636</v>
      </c>
      <c r="H5280" s="2">
        <f t="shared" si="1903"/>
        <v>48.698780250001484</v>
      </c>
      <c r="J5280" s="8">
        <f t="shared" si="1898"/>
        <v>2.696918334584872</v>
      </c>
      <c r="K5280">
        <f t="shared" si="1904"/>
        <v>47.396523501929344</v>
      </c>
      <c r="M5280" s="2">
        <f t="shared" si="1905"/>
        <v>-0.5443675719992872</v>
      </c>
      <c r="N5280" s="8">
        <f t="shared" si="1906"/>
        <v>63.948007408154943</v>
      </c>
      <c r="O5280" s="9">
        <f t="shared" si="1899"/>
        <v>0.58662100062272338</v>
      </c>
      <c r="P5280" s="8">
        <f t="shared" si="1900"/>
        <v>-0.30914628611274153</v>
      </c>
      <c r="Q5280">
        <f t="shared" si="1907"/>
        <v>-0.26782427274062931</v>
      </c>
      <c r="S5280" s="2">
        <f t="shared" si="1901"/>
        <v>36.308387594087463</v>
      </c>
      <c r="T5280">
        <f t="shared" si="1908"/>
        <v>31.472528447643853</v>
      </c>
      <c r="V5280" s="4">
        <f t="shared" si="1909"/>
        <v>31.750003162153835</v>
      </c>
      <c r="W5280" s="2">
        <f t="shared" si="1910"/>
        <v>-38.113529295931365</v>
      </c>
      <c r="X5280" s="8">
        <f t="shared" si="1911"/>
        <v>31.554527917685306</v>
      </c>
      <c r="Y5280" s="8">
        <f t="shared" si="1912"/>
        <v>-5.5593842786888672</v>
      </c>
      <c r="Z5280" s="2">
        <f t="shared" si="1913"/>
        <v>-2.4982192886494943</v>
      </c>
      <c r="AA5280" s="1">
        <f t="shared" si="1914"/>
        <v>-34.759067979924914</v>
      </c>
      <c r="AC5280" s="2">
        <f t="shared" si="1915"/>
        <v>1.9526313270023365</v>
      </c>
      <c r="AD5280" s="1">
        <f t="shared" si="1916"/>
        <v>28.891658069438758</v>
      </c>
      <c r="AF5280" s="14">
        <f t="shared" si="1917"/>
        <v>20.834054502100397</v>
      </c>
      <c r="AX5280">
        <f t="shared" si="1918"/>
        <v>2.02860447407609E-2</v>
      </c>
    </row>
    <row r="5281" spans="1:50" x14ac:dyDescent="0.35">
      <c r="A5281">
        <v>0.10556</v>
      </c>
      <c r="B5281">
        <v>18.703125</v>
      </c>
      <c r="C5281" s="2">
        <f t="shared" si="1897"/>
        <v>-0.17378568107611686</v>
      </c>
      <c r="E5281" s="6">
        <f t="shared" si="1902"/>
        <v>18.703125</v>
      </c>
      <c r="F5281" s="43">
        <f t="shared" si="1896"/>
        <v>20.993450541351528</v>
      </c>
      <c r="H5281" s="2">
        <f t="shared" si="1903"/>
        <v>49.233479695314003</v>
      </c>
      <c r="J5281" s="8">
        <f t="shared" si="1898"/>
        <v>1.3022567480721392</v>
      </c>
      <c r="K5281">
        <f t="shared" si="1904"/>
        <v>47.940866822623498</v>
      </c>
      <c r="M5281" s="2">
        <f t="shared" si="1905"/>
        <v>-0.26285792008486514</v>
      </c>
      <c r="N5281" s="8">
        <f t="shared" si="1906"/>
        <v>30.878474555609948</v>
      </c>
      <c r="O5281" s="9">
        <f t="shared" si="1899"/>
        <v>0.28326076723393318</v>
      </c>
      <c r="P5281" s="8">
        <f t="shared" si="1900"/>
        <v>-0.27654329925865789</v>
      </c>
      <c r="Q5281">
        <f t="shared" si="1907"/>
        <v>-0.2726416293593848</v>
      </c>
      <c r="S5281" s="2">
        <f t="shared" si="1901"/>
        <v>32.47547896051109</v>
      </c>
      <c r="T5281">
        <f t="shared" si="1908"/>
        <v>32.04102144949124</v>
      </c>
      <c r="V5281" s="4">
        <f t="shared" si="1909"/>
        <v>32.047738917466511</v>
      </c>
      <c r="W5281" s="2">
        <f t="shared" si="1910"/>
        <v>-38.470939037738333</v>
      </c>
      <c r="X5281" s="8">
        <f t="shared" si="1911"/>
        <v>31.850430603273249</v>
      </c>
      <c r="Y5281" s="8">
        <f t="shared" si="1912"/>
        <v>-5.6115174223876334</v>
      </c>
      <c r="Z5281" s="2">
        <f t="shared" si="1913"/>
        <v>-3.35446131600645</v>
      </c>
      <c r="AA5281" s="1">
        <f t="shared" si="1914"/>
        <v>-34.812516289303495</v>
      </c>
      <c r="AC5281" s="2">
        <f t="shared" si="1915"/>
        <v>2.6628698482465474</v>
      </c>
      <c r="AD5281" s="1">
        <f t="shared" si="1916"/>
        <v>28.934761677385339</v>
      </c>
      <c r="AF5281" s="14">
        <f t="shared" si="1917"/>
        <v>19.968782938991254</v>
      </c>
      <c r="AX5281">
        <f t="shared" si="1918"/>
        <v>1.0246676023602745</v>
      </c>
    </row>
    <row r="5282" spans="1:50" x14ac:dyDescent="0.35">
      <c r="A5282">
        <v>0.10557999999999999</v>
      </c>
      <c r="B5282">
        <v>18.703125</v>
      </c>
      <c r="C5282" s="2">
        <f t="shared" si="1897"/>
        <v>-0.17440440445174446</v>
      </c>
      <c r="E5282" s="6">
        <f t="shared" si="1902"/>
        <v>18.703125</v>
      </c>
      <c r="F5282" s="43">
        <f t="shared" si="1896"/>
        <v>21.171939175969769</v>
      </c>
      <c r="H5282" s="2">
        <f t="shared" si="1903"/>
        <v>49.233479695314003</v>
      </c>
      <c r="J5282" s="8">
        <f t="shared" si="1898"/>
        <v>1.2926128726905048</v>
      </c>
      <c r="K5282">
        <f t="shared" si="1904"/>
        <v>48.48117900340813</v>
      </c>
      <c r="M5282" s="2">
        <f t="shared" si="1905"/>
        <v>-0.26091132312683302</v>
      </c>
      <c r="N5282" s="8">
        <f t="shared" si="1906"/>
        <v>30.64980370323762</v>
      </c>
      <c r="O5282" s="9">
        <f t="shared" si="1899"/>
        <v>0.28116307678713437</v>
      </c>
      <c r="P5282" s="8">
        <f t="shared" si="1900"/>
        <v>9.7837092745196585E-3</v>
      </c>
      <c r="Q5282">
        <f t="shared" si="1907"/>
        <v>-0.27247119812219361</v>
      </c>
      <c r="S5282" s="2">
        <f t="shared" si="1901"/>
        <v>-1.1625468938812915</v>
      </c>
      <c r="T5282">
        <f t="shared" si="1908"/>
        <v>32.02067071734978</v>
      </c>
      <c r="V5282" s="4">
        <f t="shared" si="1909"/>
        <v>32.311617503411441</v>
      </c>
      <c r="W5282" s="2">
        <f t="shared" si="1910"/>
        <v>-38.787705753149858</v>
      </c>
      <c r="X5282" s="8">
        <f t="shared" si="1911"/>
        <v>32.112684567928092</v>
      </c>
      <c r="Y5282" s="8">
        <f t="shared" si="1912"/>
        <v>-5.6577222197444277</v>
      </c>
      <c r="Z5282" s="2">
        <f t="shared" si="1913"/>
        <v>-3.6584227484348375</v>
      </c>
      <c r="AA5282" s="1">
        <f t="shared" si="1914"/>
        <v>-34.870807768165676</v>
      </c>
      <c r="AC5282" s="2">
        <f t="shared" si="1915"/>
        <v>2.9156689258879105</v>
      </c>
      <c r="AD5282" s="1">
        <f t="shared" si="1916"/>
        <v>28.98195731872179</v>
      </c>
      <c r="AF5282" s="14">
        <f t="shared" si="1917"/>
        <v>19.665812350542524</v>
      </c>
      <c r="AX5282">
        <f t="shared" si="1918"/>
        <v>1.5061268254272449</v>
      </c>
    </row>
    <row r="5283" spans="1:50" x14ac:dyDescent="0.35">
      <c r="A5283">
        <v>0.1056</v>
      </c>
      <c r="B5283">
        <v>18.6015625</v>
      </c>
      <c r="C5283" s="2">
        <f t="shared" si="1897"/>
        <v>-0.17502305897527609</v>
      </c>
      <c r="E5283" s="6">
        <f t="shared" si="1902"/>
        <v>18.6015625</v>
      </c>
      <c r="F5283" s="43">
        <f t="shared" si="1896"/>
        <v>21.34922421438457</v>
      </c>
      <c r="H5283" s="2">
        <f t="shared" si="1903"/>
        <v>48.96612997265774</v>
      </c>
      <c r="J5283" s="8">
        <f t="shared" si="1898"/>
        <v>0.75230069190587301</v>
      </c>
      <c r="K5283">
        <f t="shared" si="1904"/>
        <v>48.795640692624787</v>
      </c>
      <c r="M5283" s="2">
        <f t="shared" si="1905"/>
        <v>-0.15185039005981665</v>
      </c>
      <c r="N5283" s="8">
        <f t="shared" si="1906"/>
        <v>17.838185755284275</v>
      </c>
      <c r="O5283" s="9">
        <f t="shared" si="1899"/>
        <v>0.16363691069011202</v>
      </c>
      <c r="P5283" s="8">
        <f t="shared" si="1900"/>
        <v>1.1559874995360597E-2</v>
      </c>
      <c r="Q5283">
        <f t="shared" si="1907"/>
        <v>-0.27226982625576196</v>
      </c>
      <c r="S5283" s="2">
        <f t="shared" si="1901"/>
        <v>-1.3708670141121608</v>
      </c>
      <c r="T5283">
        <f t="shared" si="1908"/>
        <v>31.996673279007645</v>
      </c>
      <c r="V5283" s="4">
        <f t="shared" si="1909"/>
        <v>32.171870064693117</v>
      </c>
      <c r="W5283" s="2">
        <f t="shared" si="1910"/>
        <v>-38.619949294278975</v>
      </c>
      <c r="X5283" s="8">
        <f t="shared" si="1911"/>
        <v>31.973797512265723</v>
      </c>
      <c r="Y5283" s="8">
        <f t="shared" si="1912"/>
        <v>-5.63325262489652</v>
      </c>
      <c r="Z5283" s="2">
        <f t="shared" si="1913"/>
        <v>-3.9168979849841818</v>
      </c>
      <c r="AA5283" s="1">
        <f t="shared" si="1914"/>
        <v>-34.933217662209415</v>
      </c>
      <c r="AC5283" s="2">
        <f t="shared" si="1915"/>
        <v>3.1307272492063021</v>
      </c>
      <c r="AD5283" s="1">
        <f t="shared" si="1916"/>
        <v>29.032634087631966</v>
      </c>
      <c r="AF5283" s="14">
        <f t="shared" si="1917"/>
        <v>19.482483477751263</v>
      </c>
      <c r="AX5283">
        <f t="shared" si="1918"/>
        <v>1.8667407366333073</v>
      </c>
    </row>
    <row r="5284" spans="1:50" x14ac:dyDescent="0.35">
      <c r="A5284">
        <v>0.10562000000000001</v>
      </c>
      <c r="B5284">
        <v>18.3046875</v>
      </c>
      <c r="C5284" s="2">
        <f t="shared" si="1897"/>
        <v>-0.17564164440247543</v>
      </c>
      <c r="E5284" s="6">
        <f t="shared" si="1902"/>
        <v>18.3046875</v>
      </c>
      <c r="F5284" s="43">
        <f t="shared" si="1896"/>
        <v>21.525295578181144</v>
      </c>
      <c r="H5284" s="2">
        <f t="shared" si="1903"/>
        <v>48.184646167970222</v>
      </c>
      <c r="J5284" s="8">
        <f t="shared" si="1898"/>
        <v>0.17048928003295316</v>
      </c>
      <c r="K5284">
        <f t="shared" si="1904"/>
        <v>48.866905211678564</v>
      </c>
      <c r="M5284" s="2">
        <f t="shared" si="1905"/>
        <v>-3.4412920196091532E-2</v>
      </c>
      <c r="N5284" s="8">
        <f t="shared" si="1906"/>
        <v>4.0425583536390137</v>
      </c>
      <c r="O5284" s="9">
        <f t="shared" si="1899"/>
        <v>3.7084026893151475E-2</v>
      </c>
      <c r="P5284" s="8">
        <f t="shared" si="1900"/>
        <v>0.12041943619594531</v>
      </c>
      <c r="Q5284">
        <f t="shared" si="1907"/>
        <v>-0.27017213171917237</v>
      </c>
      <c r="S5284" s="2">
        <f t="shared" si="1901"/>
        <v>-14.15848752372337</v>
      </c>
      <c r="T5284">
        <f t="shared" si="1908"/>
        <v>31.748824707358633</v>
      </c>
      <c r="V5284" s="4">
        <f t="shared" si="1909"/>
        <v>31.906328170447729</v>
      </c>
      <c r="W5284" s="2">
        <f t="shared" si="1910"/>
        <v>-38.301185900337565</v>
      </c>
      <c r="X5284" s="8">
        <f t="shared" si="1911"/>
        <v>31.709890479800638</v>
      </c>
      <c r="Y5284" s="8">
        <f t="shared" si="1912"/>
        <v>-5.586756584418616</v>
      </c>
      <c r="Z5284" s="2">
        <f t="shared" si="1913"/>
        <v>-3.6867316320695593</v>
      </c>
      <c r="AA5284" s="1">
        <f t="shared" si="1914"/>
        <v>-34.991960200668991</v>
      </c>
      <c r="AC5284" s="2">
        <f t="shared" si="1915"/>
        <v>2.941163424633757</v>
      </c>
      <c r="AD5284" s="1">
        <f t="shared" si="1916"/>
        <v>29.080242405870166</v>
      </c>
      <c r="AF5284" s="14">
        <f t="shared" si="1917"/>
        <v>19.806754189381991</v>
      </c>
      <c r="AX5284">
        <f t="shared" si="1918"/>
        <v>1.718541388799153</v>
      </c>
    </row>
    <row r="5285" spans="1:50" x14ac:dyDescent="0.35">
      <c r="A5285">
        <v>0.10564</v>
      </c>
      <c r="B5285">
        <v>18.3984375</v>
      </c>
      <c r="C5285" s="2">
        <f t="shared" si="1897"/>
        <v>-0.17626016048913473</v>
      </c>
      <c r="E5285" s="6">
        <f t="shared" si="1902"/>
        <v>18.3984375</v>
      </c>
      <c r="F5285" s="43">
        <f t="shared" si="1896"/>
        <v>21.700143257939299</v>
      </c>
      <c r="H5285" s="2">
        <f t="shared" si="1903"/>
        <v>48.431430527345228</v>
      </c>
      <c r="J5285" s="8">
        <f t="shared" si="1898"/>
        <v>-0.68225904370834201</v>
      </c>
      <c r="K5285">
        <f t="shared" si="1904"/>
        <v>48.581720931408476</v>
      </c>
      <c r="M5285" s="2">
        <f t="shared" si="1905"/>
        <v>0.13771262345444141</v>
      </c>
      <c r="N5285" s="8">
        <f t="shared" si="1906"/>
        <v>-16.177392478611129</v>
      </c>
      <c r="O5285" s="9">
        <f t="shared" si="1899"/>
        <v>-0.14840178056993175</v>
      </c>
      <c r="P5285" s="8">
        <f t="shared" si="1900"/>
        <v>0.23575921152308082</v>
      </c>
      <c r="Q5285">
        <f t="shared" si="1907"/>
        <v>-0.26606522983036179</v>
      </c>
      <c r="S5285" s="2">
        <f t="shared" si="1901"/>
        <v>-27.70626635371962</v>
      </c>
      <c r="T5285">
        <f t="shared" si="1908"/>
        <v>31.263818202956905</v>
      </c>
      <c r="V5285" s="4">
        <f t="shared" si="1909"/>
        <v>31.351175633910056</v>
      </c>
      <c r="W5285" s="2">
        <f t="shared" si="1910"/>
        <v>-37.634766361511801</v>
      </c>
      <c r="X5285" s="8">
        <f t="shared" si="1911"/>
        <v>31.158155850884668</v>
      </c>
      <c r="Y5285" s="8">
        <f t="shared" si="1912"/>
        <v>-5.48955009696917</v>
      </c>
      <c r="Z5285" s="2">
        <f t="shared" si="1913"/>
        <v>-3.3092256996685734</v>
      </c>
      <c r="AA5285" s="1">
        <f t="shared" si="1914"/>
        <v>-35.044687748354654</v>
      </c>
      <c r="AC5285" s="2">
        <f t="shared" si="1915"/>
        <v>2.629648073930472</v>
      </c>
      <c r="AD5285" s="1">
        <f t="shared" si="1916"/>
        <v>29.12280825627807</v>
      </c>
      <c r="AF5285" s="14">
        <f t="shared" si="1917"/>
        <v>20.324032459640328</v>
      </c>
      <c r="AX5285">
        <f t="shared" si="1918"/>
        <v>1.3761107982989706</v>
      </c>
    </row>
    <row r="5286" spans="1:50" x14ac:dyDescent="0.35">
      <c r="A5286">
        <v>0.10566</v>
      </c>
      <c r="B5286">
        <v>19.6015625</v>
      </c>
      <c r="C5286" s="2">
        <f t="shared" si="1897"/>
        <v>-0.17687860699107455</v>
      </c>
      <c r="E5286" s="6">
        <f t="shared" si="1902"/>
        <v>19.6015625</v>
      </c>
      <c r="F5286" s="43">
        <f t="shared" si="1896"/>
        <v>21.87375731380429</v>
      </c>
      <c r="H5286" s="2">
        <f t="shared" si="1903"/>
        <v>51.598496472657821</v>
      </c>
      <c r="J5286" s="8">
        <f t="shared" si="1898"/>
        <v>-0.15029040406324867</v>
      </c>
      <c r="K5286">
        <f t="shared" si="1904"/>
        <v>48.518899542510042</v>
      </c>
      <c r="M5286" s="2">
        <f t="shared" si="1905"/>
        <v>3.0335817479358616E-2</v>
      </c>
      <c r="N5286" s="8">
        <f t="shared" si="1906"/>
        <v>-3.5636124939951439</v>
      </c>
      <c r="O5286" s="9">
        <f t="shared" si="1899"/>
        <v>-3.2690462326938452E-2</v>
      </c>
      <c r="P5286" s="8">
        <f t="shared" si="1900"/>
        <v>0.4037778532848032</v>
      </c>
      <c r="Q5286">
        <f t="shared" si="1907"/>
        <v>-0.25903146000392646</v>
      </c>
      <c r="S5286" s="2">
        <f t="shared" si="1901"/>
        <v>-47.441210681568037</v>
      </c>
      <c r="T5286">
        <f t="shared" si="1908"/>
        <v>30.433345577612922</v>
      </c>
      <c r="V5286" s="4">
        <f t="shared" si="1909"/>
        <v>30.804432968570786</v>
      </c>
      <c r="W5286" s="2">
        <f t="shared" si="1910"/>
        <v>-36.978442250729245</v>
      </c>
      <c r="X5286" s="8">
        <f t="shared" si="1911"/>
        <v>30.614779316113093</v>
      </c>
      <c r="Y5286" s="8">
        <f t="shared" si="1912"/>
        <v>-5.3938161670337319</v>
      </c>
      <c r="Z5286" s="2">
        <f t="shared" si="1913"/>
        <v>-2.5900786131571465</v>
      </c>
      <c r="AA5286" s="1">
        <f t="shared" si="1914"/>
        <v>-35.085956765937389</v>
      </c>
      <c r="AC5286" s="2">
        <f t="shared" si="1915"/>
        <v>2.0353475946065984</v>
      </c>
      <c r="AD5286" s="1">
        <f t="shared" si="1916"/>
        <v>29.155754224257205</v>
      </c>
      <c r="AF5286" s="14">
        <f t="shared" si="1917"/>
        <v>21.171859444066328</v>
      </c>
      <c r="AX5286">
        <f t="shared" si="1918"/>
        <v>0.70189786973796231</v>
      </c>
    </row>
    <row r="5287" spans="1:50" x14ac:dyDescent="0.35">
      <c r="A5287">
        <v>0.10568</v>
      </c>
      <c r="B5287">
        <v>19</v>
      </c>
      <c r="C5287" s="2">
        <f t="shared" si="1897"/>
        <v>-0.1774969836641411</v>
      </c>
      <c r="E5287" s="6">
        <f t="shared" si="1902"/>
        <v>19</v>
      </c>
      <c r="F5287" s="43">
        <f t="shared" si="1896"/>
        <v>22.04612787605123</v>
      </c>
      <c r="H5287" s="2">
        <f t="shared" si="1903"/>
        <v>50.014963500001521</v>
      </c>
      <c r="J5287" s="8">
        <f t="shared" si="1898"/>
        <v>3.0795969301477797</v>
      </c>
      <c r="K5287">
        <f t="shared" si="1904"/>
        <v>49.806171059311815</v>
      </c>
      <c r="M5287" s="2">
        <f t="shared" si="1905"/>
        <v>-0.621610481156469</v>
      </c>
      <c r="N5287" s="8">
        <f t="shared" si="1906"/>
        <v>73.021894944970541</v>
      </c>
      <c r="O5287" s="9">
        <f t="shared" si="1899"/>
        <v>0.66985945014016712</v>
      </c>
      <c r="P5287" s="8">
        <f t="shared" si="1900"/>
        <v>0.28936727748328506</v>
      </c>
      <c r="Q5287">
        <f t="shared" si="1907"/>
        <v>-0.25399071096689579</v>
      </c>
      <c r="S5287" s="2">
        <f t="shared" si="1901"/>
        <v>-33.996958071608063</v>
      </c>
      <c r="T5287">
        <f t="shared" si="1908"/>
        <v>29.838218627482053</v>
      </c>
      <c r="V5287" s="4">
        <f t="shared" si="1909"/>
        <v>30.797445355105506</v>
      </c>
      <c r="W5287" s="2">
        <f t="shared" si="1910"/>
        <v>-36.970054137847576</v>
      </c>
      <c r="X5287" s="8">
        <f t="shared" si="1911"/>
        <v>30.607834723287635</v>
      </c>
      <c r="Y5287" s="8">
        <f t="shared" si="1912"/>
        <v>-5.3925926449998585</v>
      </c>
      <c r="Z5287" s="2">
        <f t="shared" si="1913"/>
        <v>-1.8924854847918553</v>
      </c>
      <c r="AA5287" s="1">
        <f t="shared" si="1914"/>
        <v>-35.116110683409318</v>
      </c>
      <c r="AC5287" s="2">
        <f t="shared" si="1915"/>
        <v>1.4590250918558887</v>
      </c>
      <c r="AD5287" s="1">
        <f t="shared" si="1916"/>
        <v>29.179371317516566</v>
      </c>
      <c r="AF5287" s="14">
        <f t="shared" si="1917"/>
        <v>21.894293187724852</v>
      </c>
      <c r="AX5287">
        <f t="shared" si="1918"/>
        <v>0.15183468832637814</v>
      </c>
    </row>
    <row r="5288" spans="1:50" x14ac:dyDescent="0.35">
      <c r="A5288">
        <v>0.1057</v>
      </c>
      <c r="B5288">
        <v>19.5</v>
      </c>
      <c r="C5288" s="2">
        <f t="shared" si="1897"/>
        <v>-0.17811529026420997</v>
      </c>
      <c r="E5288" s="6">
        <f t="shared" si="1902"/>
        <v>19.5</v>
      </c>
      <c r="F5288" s="43">
        <f t="shared" si="1896"/>
        <v>22.217245145645684</v>
      </c>
      <c r="H5288" s="2">
        <f t="shared" si="1903"/>
        <v>51.331146750001565</v>
      </c>
      <c r="J5288" s="8">
        <f t="shared" si="1898"/>
        <v>0.20879244068970593</v>
      </c>
      <c r="K5288">
        <f t="shared" si="1904"/>
        <v>49.893446299520114</v>
      </c>
      <c r="M5288" s="2">
        <f t="shared" si="1905"/>
        <v>-4.2144336568335765E-2</v>
      </c>
      <c r="N5288" s="8">
        <f t="shared" si="1906"/>
        <v>4.9507841497348402</v>
      </c>
      <c r="O5288" s="9">
        <f t="shared" si="1899"/>
        <v>4.5415550374353172E-2</v>
      </c>
      <c r="P5288" s="8">
        <f t="shared" si="1900"/>
        <v>-0.3676197701895732</v>
      </c>
      <c r="Q5288">
        <f t="shared" si="1907"/>
        <v>-0.26039461060162061</v>
      </c>
      <c r="S5288" s="2">
        <f t="shared" si="1901"/>
        <v>43.183676317488491</v>
      </c>
      <c r="T5288">
        <f t="shared" si="1908"/>
        <v>30.59416183652252</v>
      </c>
      <c r="V5288" s="4">
        <f t="shared" si="1909"/>
        <v>30.271957616707301</v>
      </c>
      <c r="W5288" s="2">
        <f t="shared" si="1910"/>
        <v>-36.339244993993177</v>
      </c>
      <c r="X5288" s="8">
        <f t="shared" si="1911"/>
        <v>30.085582255248429</v>
      </c>
      <c r="Y5288" s="8">
        <f t="shared" si="1912"/>
        <v>-5.300580425140395</v>
      </c>
      <c r="Z5288" s="2">
        <f t="shared" si="1913"/>
        <v>-1.8539434544382587</v>
      </c>
      <c r="AA5288" s="1">
        <f t="shared" si="1914"/>
        <v>-35.145650491440605</v>
      </c>
      <c r="AC5288" s="2">
        <f t="shared" si="1915"/>
        <v>1.428463405771069</v>
      </c>
      <c r="AD5288" s="1">
        <f t="shared" si="1916"/>
        <v>29.202493711819439</v>
      </c>
      <c r="AF5288" s="14">
        <f t="shared" si="1917"/>
        <v>22.047969832240785</v>
      </c>
      <c r="AX5288">
        <f t="shared" si="1918"/>
        <v>0.16927531340489921</v>
      </c>
    </row>
    <row r="5289" spans="1:50" x14ac:dyDescent="0.35">
      <c r="A5289">
        <v>0.10571999999999999</v>
      </c>
      <c r="B5289">
        <v>19.703125</v>
      </c>
      <c r="C5289" s="2">
        <f t="shared" si="1897"/>
        <v>-0.17873352654718258</v>
      </c>
      <c r="E5289" s="6">
        <f t="shared" si="1902"/>
        <v>19.703125</v>
      </c>
      <c r="F5289" s="43">
        <f t="shared" si="1896"/>
        <v>22.387099394801698</v>
      </c>
      <c r="H5289" s="2">
        <f t="shared" si="1903"/>
        <v>51.865846195314077</v>
      </c>
      <c r="J5289" s="8">
        <f t="shared" si="1898"/>
        <v>1.4377004504814508</v>
      </c>
      <c r="K5289">
        <f t="shared" si="1904"/>
        <v>50.494405087821363</v>
      </c>
      <c r="M5289" s="2">
        <f t="shared" si="1905"/>
        <v>-0.29019696052877986</v>
      </c>
      <c r="N5289" s="8">
        <f t="shared" si="1906"/>
        <v>34.090049327447375</v>
      </c>
      <c r="O5289" s="9">
        <f t="shared" si="1899"/>
        <v>0.31272184479660503</v>
      </c>
      <c r="P5289" s="8">
        <f t="shared" si="1900"/>
        <v>0.21825027403328484</v>
      </c>
      <c r="Q5289">
        <f t="shared" si="1907"/>
        <v>-0.2565927126529885</v>
      </c>
      <c r="S5289" s="2">
        <f t="shared" si="1901"/>
        <v>-25.64337768678768</v>
      </c>
      <c r="T5289">
        <f t="shared" si="1908"/>
        <v>30.145266817102033</v>
      </c>
      <c r="V5289" s="4">
        <f t="shared" si="1909"/>
        <v>30.676238935931924</v>
      </c>
      <c r="W5289" s="2">
        <f t="shared" si="1910"/>
        <v>-36.824554800904707</v>
      </c>
      <c r="X5289" s="8">
        <f t="shared" si="1911"/>
        <v>30.487374535674981</v>
      </c>
      <c r="Y5289" s="8">
        <f t="shared" si="1912"/>
        <v>-5.37136955857091</v>
      </c>
      <c r="Z5289" s="2">
        <f t="shared" si="1913"/>
        <v>-1.1935945025525712</v>
      </c>
      <c r="AA5289" s="1">
        <f t="shared" si="1914"/>
        <v>-35.164668629447029</v>
      </c>
      <c r="AC5289" s="2">
        <f t="shared" si="1915"/>
        <v>0.88308854342898968</v>
      </c>
      <c r="AD5289" s="1">
        <f t="shared" si="1916"/>
        <v>29.216788177763068</v>
      </c>
      <c r="AF5289" s="14">
        <f t="shared" si="1917"/>
        <v>22.651824116639588</v>
      </c>
      <c r="AX5289">
        <f t="shared" si="1918"/>
        <v>0.26472472183789009</v>
      </c>
    </row>
    <row r="5290" spans="1:50" x14ac:dyDescent="0.35">
      <c r="A5290">
        <v>0.10574</v>
      </c>
      <c r="B5290">
        <v>20.5</v>
      </c>
      <c r="C5290" s="2">
        <f t="shared" si="1897"/>
        <v>-0.17935169226899039</v>
      </c>
      <c r="E5290" s="6">
        <f t="shared" si="1902"/>
        <v>20.5</v>
      </c>
      <c r="F5290" s="43">
        <f t="shared" si="1896"/>
        <v>22.555680967534165</v>
      </c>
      <c r="H5290" s="2">
        <f t="shared" si="1903"/>
        <v>53.963513250001647</v>
      </c>
      <c r="J5290" s="8">
        <f t="shared" si="1898"/>
        <v>1.3714411074927142</v>
      </c>
      <c r="K5290">
        <f t="shared" si="1904"/>
        <v>51.067667470753321</v>
      </c>
      <c r="M5290" s="2">
        <f t="shared" si="1905"/>
        <v>-0.27682264466518935</v>
      </c>
      <c r="N5290" s="8">
        <f t="shared" si="1906"/>
        <v>32.518940220446765</v>
      </c>
      <c r="O5290" s="9">
        <f t="shared" si="1899"/>
        <v>0.29830942392860721</v>
      </c>
      <c r="P5290" s="8">
        <f t="shared" si="1900"/>
        <v>-3.360424787579136E-2</v>
      </c>
      <c r="Q5290">
        <f t="shared" si="1907"/>
        <v>-0.25717809529055996</v>
      </c>
      <c r="S5290" s="2">
        <f t="shared" si="1901"/>
        <v>3.9447825103453411</v>
      </c>
      <c r="T5290">
        <f t="shared" si="1908"/>
        <v>30.214321418380376</v>
      </c>
      <c r="V5290" s="4">
        <f t="shared" si="1909"/>
        <v>30.479026594433194</v>
      </c>
      <c r="W5290" s="2">
        <f t="shared" si="1910"/>
        <v>-36.587815978648756</v>
      </c>
      <c r="X5290" s="8">
        <f t="shared" si="1911"/>
        <v>30.291376371399156</v>
      </c>
      <c r="Y5290" s="8">
        <f t="shared" si="1912"/>
        <v>-5.3368379339505267</v>
      </c>
      <c r="Z5290" s="2">
        <f t="shared" si="1913"/>
        <v>-1.6598861714576785</v>
      </c>
      <c r="AA5290" s="1">
        <f t="shared" si="1914"/>
        <v>-35.191116425759944</v>
      </c>
      <c r="AC5290" s="2">
        <f t="shared" si="1915"/>
        <v>1.2705863579119132</v>
      </c>
      <c r="AD5290" s="1">
        <f t="shared" si="1916"/>
        <v>29.23735503207995</v>
      </c>
      <c r="AF5290" s="14">
        <f t="shared" si="1917"/>
        <v>22.240630926671745</v>
      </c>
      <c r="AX5290">
        <f t="shared" si="1918"/>
        <v>0.31505004086242039</v>
      </c>
    </row>
    <row r="5291" spans="1:50" x14ac:dyDescent="0.35">
      <c r="A5291">
        <v>0.10576000000000001</v>
      </c>
      <c r="B5291">
        <v>19.6015625</v>
      </c>
      <c r="C5291" s="2">
        <f t="shared" si="1897"/>
        <v>-0.17996978718559004</v>
      </c>
      <c r="E5291" s="6">
        <f t="shared" si="1902"/>
        <v>19.6015625</v>
      </c>
      <c r="F5291" s="43">
        <f t="shared" si="1896"/>
        <v>22.72298028020807</v>
      </c>
      <c r="H5291" s="2">
        <f t="shared" si="1903"/>
        <v>51.598496472657821</v>
      </c>
      <c r="J5291" s="8">
        <f t="shared" si="1898"/>
        <v>2.8958457792483259</v>
      </c>
      <c r="K5291">
        <f t="shared" si="1904"/>
        <v>52.278131006479121</v>
      </c>
      <c r="M5291" s="2">
        <f t="shared" si="1905"/>
        <v>-0.58452067884971604</v>
      </c>
      <c r="N5291" s="8">
        <f t="shared" si="1906"/>
        <v>68.664877601030838</v>
      </c>
      <c r="O5291" s="9">
        <f t="shared" si="1899"/>
        <v>0.62989076342692762</v>
      </c>
      <c r="P5291" s="8">
        <f t="shared" si="1900"/>
        <v>-1.9644549374629394E-2</v>
      </c>
      <c r="Q5291">
        <f t="shared" si="1907"/>
        <v>-0.25752030137621101</v>
      </c>
      <c r="S5291" s="2">
        <f t="shared" si="1901"/>
        <v>2.3046188020663898</v>
      </c>
      <c r="T5291">
        <f t="shared" si="1908"/>
        <v>30.254664461896184</v>
      </c>
      <c r="V5291" s="4">
        <f t="shared" si="1909"/>
        <v>30.864910675948483</v>
      </c>
      <c r="W5291" s="2">
        <f t="shared" si="1910"/>
        <v>-37.051041263085828</v>
      </c>
      <c r="X5291" s="8">
        <f t="shared" si="1911"/>
        <v>30.674884680389777</v>
      </c>
      <c r="Y5291" s="8">
        <f t="shared" si="1912"/>
        <v>-5.4044057349745467</v>
      </c>
      <c r="Z5291" s="2">
        <f t="shared" si="1913"/>
        <v>-1.396699552888812</v>
      </c>
      <c r="AA5291" s="1">
        <f t="shared" si="1914"/>
        <v>-35.213370738085899</v>
      </c>
      <c r="AC5291" s="2">
        <f t="shared" si="1915"/>
        <v>1.0540213393192062</v>
      </c>
      <c r="AD5291" s="1">
        <f t="shared" si="1916"/>
        <v>29.254416370097374</v>
      </c>
      <c r="AF5291" s="14">
        <f t="shared" si="1917"/>
        <v>22.453311082234016</v>
      </c>
      <c r="AX5291">
        <f t="shared" si="1918"/>
        <v>0.26966919797405353</v>
      </c>
    </row>
    <row r="5292" spans="1:50" x14ac:dyDescent="0.35">
      <c r="A5292">
        <v>0.10578</v>
      </c>
      <c r="B5292">
        <v>20.8046875</v>
      </c>
      <c r="C5292" s="2">
        <f t="shared" si="1897"/>
        <v>-0.18058781105296745</v>
      </c>
      <c r="E5292" s="6">
        <f t="shared" si="1902"/>
        <v>20.8046875</v>
      </c>
      <c r="F5292" s="43">
        <f t="shared" si="1896"/>
        <v>22.88898782208269</v>
      </c>
      <c r="H5292" s="2">
        <f t="shared" si="1903"/>
        <v>54.765562417970422</v>
      </c>
      <c r="J5292" s="8">
        <f t="shared" si="1898"/>
        <v>-0.67963453382130012</v>
      </c>
      <c r="K5292">
        <f t="shared" si="1904"/>
        <v>51.994043771341815</v>
      </c>
      <c r="M5292" s="2">
        <f t="shared" si="1905"/>
        <v>0.13718287138276178</v>
      </c>
      <c r="N5292" s="8">
        <f t="shared" si="1906"/>
        <v>-16.115161384867179</v>
      </c>
      <c r="O5292" s="9">
        <f t="shared" si="1899"/>
        <v>-0.14783090951449887</v>
      </c>
      <c r="P5292" s="8">
        <f t="shared" si="1900"/>
        <v>-0.32700037747350502</v>
      </c>
      <c r="Q5292">
        <f t="shared" si="1907"/>
        <v>-0.26321661525176121</v>
      </c>
      <c r="S5292" s="2">
        <f t="shared" si="1901"/>
        <v>38.410213139134655</v>
      </c>
      <c r="T5292">
        <f t="shared" si="1908"/>
        <v>30.927046765960618</v>
      </c>
      <c r="V5292" s="4">
        <f t="shared" si="1909"/>
        <v>30.452215478972612</v>
      </c>
      <c r="W5292" s="2">
        <f t="shared" si="1910"/>
        <v>-36.555631218560869</v>
      </c>
      <c r="X5292" s="8">
        <f t="shared" si="1911"/>
        <v>30.264730323933129</v>
      </c>
      <c r="Y5292" s="8">
        <f t="shared" si="1912"/>
        <v>-5.3321433424878295</v>
      </c>
      <c r="Z5292" s="2">
        <f t="shared" si="1913"/>
        <v>-1.837670524999929</v>
      </c>
      <c r="AA5292" s="1">
        <f t="shared" si="1914"/>
        <v>-35.242651261395984</v>
      </c>
      <c r="AC5292" s="2">
        <f t="shared" si="1915"/>
        <v>1.4204683102924029</v>
      </c>
      <c r="AD5292" s="1">
        <f t="shared" si="1916"/>
        <v>29.277409348589245</v>
      </c>
      <c r="AF5292" s="14">
        <f t="shared" si="1917"/>
        <v>22.107595481101487</v>
      </c>
      <c r="AX5292">
        <f t="shared" si="1918"/>
        <v>0.78139234098120269</v>
      </c>
    </row>
    <row r="5293" spans="1:50" x14ac:dyDescent="0.35">
      <c r="A5293">
        <v>0.10580000000000001</v>
      </c>
      <c r="B5293">
        <v>20.5</v>
      </c>
      <c r="C5293" s="2">
        <f t="shared" si="1897"/>
        <v>-0.18120576362713745</v>
      </c>
      <c r="E5293" s="6">
        <f t="shared" si="1902"/>
        <v>20.5</v>
      </c>
      <c r="F5293" s="43">
        <f t="shared" si="1896"/>
        <v>23.053694155853204</v>
      </c>
      <c r="H5293" s="2">
        <f t="shared" si="1903"/>
        <v>53.963513250001647</v>
      </c>
      <c r="J5293" s="8">
        <f t="shared" si="1898"/>
        <v>2.771518646628607</v>
      </c>
      <c r="K5293">
        <f t="shared" si="1904"/>
        <v>53.152538565632575</v>
      </c>
      <c r="M5293" s="2">
        <f t="shared" si="1905"/>
        <v>-0.55942549578469103</v>
      </c>
      <c r="N5293" s="8">
        <f t="shared" si="1906"/>
        <v>65.716893490483329</v>
      </c>
      <c r="O5293" s="9">
        <f t="shared" si="1899"/>
        <v>0.60284770987700986</v>
      </c>
      <c r="P5293" s="8">
        <f t="shared" si="1900"/>
        <v>0.40039948663452296</v>
      </c>
      <c r="Q5293">
        <f t="shared" si="1907"/>
        <v>-0.25624169623453708</v>
      </c>
      <c r="S5293" s="2">
        <f t="shared" si="1901"/>
        <v>-47.042208150827797</v>
      </c>
      <c r="T5293">
        <f t="shared" si="1908"/>
        <v>30.103558799618003</v>
      </c>
      <c r="V5293" s="4">
        <f t="shared" si="1909"/>
        <v>31.106805996129538</v>
      </c>
      <c r="W5293" s="2">
        <f t="shared" si="1910"/>
        <v>-37.341418694709482</v>
      </c>
      <c r="X5293" s="8">
        <f t="shared" si="1911"/>
        <v>30.915290723653072</v>
      </c>
      <c r="Y5293" s="8">
        <f t="shared" si="1912"/>
        <v>-5.4467612910743313</v>
      </c>
      <c r="Z5293" s="2">
        <f t="shared" si="1913"/>
        <v>-1.3129799571648846</v>
      </c>
      <c r="AA5293" s="1">
        <f t="shared" si="1914"/>
        <v>-35.26357162754347</v>
      </c>
      <c r="AC5293" s="2">
        <f t="shared" si="1915"/>
        <v>0.9873209753438843</v>
      </c>
      <c r="AD5293" s="1">
        <f t="shared" si="1916"/>
        <v>29.293391014485039</v>
      </c>
      <c r="AF5293" s="14">
        <f t="shared" si="1917"/>
        <v>22.533649766245823</v>
      </c>
      <c r="AX5293">
        <f t="shared" si="1918"/>
        <v>0.52004438960738142</v>
      </c>
    </row>
    <row r="5294" spans="1:50" x14ac:dyDescent="0.35">
      <c r="A5294">
        <v>0.10582</v>
      </c>
      <c r="B5294">
        <v>20.8046875</v>
      </c>
      <c r="C5294" s="2">
        <f t="shared" si="1897"/>
        <v>-0.18182364466414125</v>
      </c>
      <c r="E5294" s="6">
        <f t="shared" si="1902"/>
        <v>20.8046875</v>
      </c>
      <c r="F5294" s="43">
        <f t="shared" si="1896"/>
        <v>23.217089918186698</v>
      </c>
      <c r="H5294" s="2">
        <f t="shared" si="1903"/>
        <v>54.765562417970422</v>
      </c>
      <c r="J5294" s="8">
        <f t="shared" si="1898"/>
        <v>0.8109746843690715</v>
      </c>
      <c r="K5294">
        <f t="shared" si="1904"/>
        <v>53.49152598369885</v>
      </c>
      <c r="M5294" s="2">
        <f t="shared" si="1905"/>
        <v>-0.16369361809052835</v>
      </c>
      <c r="N5294" s="8">
        <f t="shared" si="1906"/>
        <v>19.229434743652398</v>
      </c>
      <c r="O5294" s="9">
        <f t="shared" si="1899"/>
        <v>0.17639940176294228</v>
      </c>
      <c r="P5294" s="8">
        <f t="shared" si="1900"/>
        <v>-0.30318379955015395</v>
      </c>
      <c r="Q5294">
        <f t="shared" si="1907"/>
        <v>-0.26152312770432035</v>
      </c>
      <c r="S5294" s="2">
        <f t="shared" si="1901"/>
        <v>35.613334690865329</v>
      </c>
      <c r="T5294">
        <f t="shared" si="1908"/>
        <v>30.726980907381954</v>
      </c>
      <c r="V5294" s="4">
        <f t="shared" si="1909"/>
        <v>30.600196509594742</v>
      </c>
      <c r="W5294" s="2">
        <f t="shared" si="1910"/>
        <v>-36.733271495226475</v>
      </c>
      <c r="X5294" s="8">
        <f t="shared" si="1911"/>
        <v>30.411800279744028</v>
      </c>
      <c r="Y5294" s="8">
        <f t="shared" si="1912"/>
        <v>-5.3580546285744237</v>
      </c>
      <c r="Z5294" s="2">
        <f t="shared" si="1913"/>
        <v>-2.0778470671660116</v>
      </c>
      <c r="AA5294" s="1">
        <f t="shared" si="1914"/>
        <v>-35.296679003788157</v>
      </c>
      <c r="AC5294" s="2">
        <f t="shared" si="1915"/>
        <v>1.6218997091680336</v>
      </c>
      <c r="AD5294" s="1">
        <f t="shared" si="1916"/>
        <v>29.319644542887371</v>
      </c>
      <c r="AF5294" s="14">
        <f t="shared" si="1917"/>
        <v>21.883742847146934</v>
      </c>
      <c r="AX5294">
        <f t="shared" si="1918"/>
        <v>1.3333470710397641</v>
      </c>
    </row>
    <row r="5295" spans="1:50" x14ac:dyDescent="0.35">
      <c r="A5295">
        <v>0.10584</v>
      </c>
      <c r="B5295">
        <v>21</v>
      </c>
      <c r="C5295" s="2">
        <f t="shared" si="1897"/>
        <v>-0.18244145392005012</v>
      </c>
      <c r="E5295" s="6">
        <f t="shared" si="1902"/>
        <v>21</v>
      </c>
      <c r="F5295" s="43">
        <f t="shared" si="1896"/>
        <v>23.379165820254038</v>
      </c>
      <c r="H5295" s="2">
        <f t="shared" si="1903"/>
        <v>55.279696500001684</v>
      </c>
      <c r="J5295" s="8">
        <f t="shared" si="1898"/>
        <v>1.2740364342715722</v>
      </c>
      <c r="K5295">
        <f t="shared" si="1904"/>
        <v>54.024073213224369</v>
      </c>
      <c r="M5295" s="2">
        <f t="shared" si="1905"/>
        <v>-0.25716170618484829</v>
      </c>
      <c r="N5295" s="8">
        <f t="shared" si="1906"/>
        <v>30.209328288614472</v>
      </c>
      <c r="O5295" s="9">
        <f t="shared" si="1899"/>
        <v>0.27712241721150876</v>
      </c>
      <c r="P5295" s="8">
        <f t="shared" si="1900"/>
        <v>9.7829509613791998E-2</v>
      </c>
      <c r="Q5295">
        <f t="shared" si="1907"/>
        <v>-0.25981894742979922</v>
      </c>
      <c r="S5295" s="2">
        <f t="shared" si="1901"/>
        <v>-11.497546163729556</v>
      </c>
      <c r="T5295">
        <f t="shared" si="1908"/>
        <v>30.525712912522035</v>
      </c>
      <c r="V5295" s="4">
        <f t="shared" si="1909"/>
        <v>30.900664839347336</v>
      </c>
      <c r="W5295" s="2">
        <f t="shared" si="1910"/>
        <v>-37.093961490438055</v>
      </c>
      <c r="X5295" s="8">
        <f t="shared" si="1911"/>
        <v>30.710418716130832</v>
      </c>
      <c r="Y5295" s="8">
        <f t="shared" si="1912"/>
        <v>-5.4106662425052727</v>
      </c>
      <c r="Z5295" s="2">
        <f t="shared" si="1913"/>
        <v>-1.4365924914383186</v>
      </c>
      <c r="AA5295" s="1">
        <f t="shared" si="1914"/>
        <v>-35.319568950250485</v>
      </c>
      <c r="AC5295" s="2">
        <f t="shared" si="1915"/>
        <v>1.0921557368566575</v>
      </c>
      <c r="AD5295" s="1">
        <f t="shared" si="1916"/>
        <v>29.337323158584294</v>
      </c>
      <c r="AF5295" s="14">
        <f t="shared" si="1917"/>
        <v>22.490064424640703</v>
      </c>
      <c r="AX5295">
        <f t="shared" si="1918"/>
        <v>0.88910139561333423</v>
      </c>
    </row>
    <row r="5296" spans="1:50" x14ac:dyDescent="0.35">
      <c r="A5296">
        <v>0.10586</v>
      </c>
      <c r="B5296">
        <v>20.6015625</v>
      </c>
      <c r="C5296" s="2">
        <f t="shared" si="1897"/>
        <v>-0.18305919115096189</v>
      </c>
      <c r="E5296" s="6">
        <f t="shared" si="1902"/>
        <v>20.6015625</v>
      </c>
      <c r="F5296" s="43">
        <f t="shared" si="1896"/>
        <v>23.539912648258817</v>
      </c>
      <c r="H5296" s="2">
        <f t="shared" si="1903"/>
        <v>54.230862972657903</v>
      </c>
      <c r="J5296" s="8">
        <f t="shared" si="1898"/>
        <v>1.2556232867773147</v>
      </c>
      <c r="K5296">
        <f t="shared" si="1904"/>
        <v>54.548923747097284</v>
      </c>
      <c r="M5296" s="2">
        <f t="shared" si="1905"/>
        <v>-0.2534450491894274</v>
      </c>
      <c r="N5296" s="8">
        <f t="shared" si="1906"/>
        <v>29.772724748466317</v>
      </c>
      <c r="O5296" s="9">
        <f t="shared" si="1899"/>
        <v>0.27311727591035112</v>
      </c>
      <c r="P5296" s="8">
        <f t="shared" si="1900"/>
        <v>2.6572412449509253E-3</v>
      </c>
      <c r="Q5296">
        <f t="shared" si="1907"/>
        <v>-0.25977265855303633</v>
      </c>
      <c r="S5296" s="2">
        <f t="shared" si="1901"/>
        <v>-0.31638462390756317</v>
      </c>
      <c r="T5296">
        <f t="shared" si="1908"/>
        <v>30.520174504765148</v>
      </c>
      <c r="V5296" s="4">
        <f t="shared" si="1909"/>
        <v>30.79594902192045</v>
      </c>
      <c r="W5296" s="2">
        <f t="shared" si="1910"/>
        <v>-36.968257900587567</v>
      </c>
      <c r="X5296" s="8">
        <f t="shared" si="1911"/>
        <v>30.606347602577099</v>
      </c>
      <c r="Y5296" s="8">
        <f t="shared" si="1912"/>
        <v>-5.3923306390043884</v>
      </c>
      <c r="Z5296" s="2">
        <f t="shared" si="1913"/>
        <v>-1.77439254018757</v>
      </c>
      <c r="AA5296" s="1">
        <f t="shared" si="1914"/>
        <v>-35.347841233789559</v>
      </c>
      <c r="AC5296" s="2">
        <f t="shared" si="1915"/>
        <v>1.373095557546538</v>
      </c>
      <c r="AD5296" s="1">
        <f t="shared" si="1916"/>
        <v>29.359549319064744</v>
      </c>
      <c r="AF5296" s="14">
        <f t="shared" si="1917"/>
        <v>22.192826139872786</v>
      </c>
      <c r="AX5296">
        <f t="shared" si="1918"/>
        <v>1.3470865083860311</v>
      </c>
    </row>
    <row r="5297" spans="1:50" x14ac:dyDescent="0.35">
      <c r="A5297">
        <v>0.10588</v>
      </c>
      <c r="B5297">
        <v>20.5</v>
      </c>
      <c r="C5297" s="2">
        <f t="shared" si="1897"/>
        <v>-0.18367685611300449</v>
      </c>
      <c r="E5297" s="6">
        <f t="shared" si="1902"/>
        <v>20.5</v>
      </c>
      <c r="F5297" s="43">
        <f t="shared" si="1896"/>
        <v>23.699321263960538</v>
      </c>
      <c r="H5297" s="2">
        <f t="shared" si="1903"/>
        <v>53.963513250001647</v>
      </c>
      <c r="J5297" s="8">
        <f t="shared" si="1898"/>
        <v>-0.31806077443938108</v>
      </c>
      <c r="K5297">
        <f t="shared" si="1904"/>
        <v>54.41597434338162</v>
      </c>
      <c r="M5297" s="2">
        <f t="shared" si="1905"/>
        <v>6.4199931199040189E-2</v>
      </c>
      <c r="N5297" s="8">
        <f t="shared" si="1906"/>
        <v>-7.541701392757898</v>
      </c>
      <c r="O5297" s="9">
        <f t="shared" si="1899"/>
        <v>-6.9183084770413669E-2</v>
      </c>
      <c r="P5297" s="8">
        <f t="shared" si="1900"/>
        <v>6.3276093636089326E-3</v>
      </c>
      <c r="Q5297">
        <f t="shared" si="1907"/>
        <v>-0.25966243223068319</v>
      </c>
      <c r="S5297" s="2">
        <f t="shared" si="1901"/>
        <v>-0.74744975629883115</v>
      </c>
      <c r="T5297">
        <f t="shared" si="1908"/>
        <v>30.50709017254621</v>
      </c>
      <c r="V5297" s="4">
        <f t="shared" si="1909"/>
        <v>30.444234697139404</v>
      </c>
      <c r="W5297" s="2">
        <f t="shared" si="1910"/>
        <v>-36.546050880547959</v>
      </c>
      <c r="X5297" s="8">
        <f t="shared" si="1911"/>
        <v>30.256798677379432</v>
      </c>
      <c r="Y5297" s="8">
        <f t="shared" si="1912"/>
        <v>-5.330745917963851</v>
      </c>
      <c r="Z5297" s="2">
        <f t="shared" si="1913"/>
        <v>-1.6204166667980076</v>
      </c>
      <c r="AA5297" s="1">
        <f t="shared" si="1914"/>
        <v>-35.373660142749983</v>
      </c>
      <c r="AC5297" s="2">
        <f t="shared" si="1915"/>
        <v>1.246798283512355</v>
      </c>
      <c r="AD5297" s="1">
        <f t="shared" si="1916"/>
        <v>29.37973111820013</v>
      </c>
      <c r="AF5297" s="14">
        <f t="shared" si="1917"/>
        <v>22.428568533438273</v>
      </c>
      <c r="AX5297">
        <f t="shared" si="1918"/>
        <v>1.2707527305222648</v>
      </c>
    </row>
    <row r="5298" spans="1:50" x14ac:dyDescent="0.35">
      <c r="A5298">
        <v>0.10589999999999999</v>
      </c>
      <c r="B5298">
        <v>21.3984375</v>
      </c>
      <c r="C5298" s="2">
        <f t="shared" si="1897"/>
        <v>-0.18429444856233321</v>
      </c>
      <c r="E5298" s="6">
        <f t="shared" si="1902"/>
        <v>21.3984375</v>
      </c>
      <c r="F5298" s="43">
        <f t="shared" si="1896"/>
        <v>23.857382605194431</v>
      </c>
      <c r="H5298" s="2">
        <f t="shared" si="1903"/>
        <v>56.328530027345465</v>
      </c>
      <c r="J5298" s="8">
        <f t="shared" si="1898"/>
        <v>-0.45246109337997353</v>
      </c>
      <c r="K5298">
        <f t="shared" si="1904"/>
        <v>54.226845606348789</v>
      </c>
      <c r="M5298" s="2">
        <f t="shared" si="1905"/>
        <v>9.1328366776560893E-2</v>
      </c>
      <c r="N5298" s="8">
        <f t="shared" si="1906"/>
        <v>-10.728535966521266</v>
      </c>
      <c r="O5298" s="9">
        <f t="shared" si="1899"/>
        <v>-9.8417210464872049E-2</v>
      </c>
      <c r="P5298" s="8">
        <f t="shared" si="1900"/>
        <v>0.32386236342972341</v>
      </c>
      <c r="Q5298">
        <f t="shared" si="1907"/>
        <v>-0.25402078224597424</v>
      </c>
      <c r="S5298" s="2">
        <f t="shared" si="1901"/>
        <v>-38.048791565304107</v>
      </c>
      <c r="T5298">
        <f t="shared" si="1908"/>
        <v>29.841034661558147</v>
      </c>
      <c r="V5298" s="4">
        <f t="shared" si="1909"/>
        <v>30.066479814522996</v>
      </c>
      <c r="W5298" s="2">
        <f t="shared" si="1910"/>
        <v>-36.092584097828279</v>
      </c>
      <c r="X5298" s="8">
        <f t="shared" si="1911"/>
        <v>29.881369518248832</v>
      </c>
      <c r="Y5298" s="8">
        <f t="shared" si="1912"/>
        <v>-5.2646015290990675</v>
      </c>
      <c r="Z5298" s="2">
        <f t="shared" si="1913"/>
        <v>-1.1723907377979756</v>
      </c>
      <c r="AA5298" s="1">
        <f t="shared" si="1914"/>
        <v>-35.392340430570684</v>
      </c>
      <c r="AC5298" s="2">
        <f t="shared" si="1915"/>
        <v>0.87706755917930224</v>
      </c>
      <c r="AD5298" s="1">
        <f t="shared" si="1916"/>
        <v>29.39392812307381</v>
      </c>
      <c r="AF5298" s="14">
        <f t="shared" si="1917"/>
        <v>22.956935856176766</v>
      </c>
      <c r="AX5298">
        <f t="shared" si="1918"/>
        <v>0.90044674901766442</v>
      </c>
    </row>
    <row r="5299" spans="1:50" x14ac:dyDescent="0.35">
      <c r="A5299">
        <v>0.10592</v>
      </c>
      <c r="B5299">
        <v>21.203125</v>
      </c>
      <c r="C5299" s="2">
        <f t="shared" si="1897"/>
        <v>-0.18491196825513226</v>
      </c>
      <c r="E5299" s="6">
        <f t="shared" si="1902"/>
        <v>21.203125</v>
      </c>
      <c r="F5299" s="43">
        <f t="shared" si="1896"/>
        <v>24.014087686386006</v>
      </c>
      <c r="H5299" s="2">
        <f t="shared" si="1903"/>
        <v>55.814395945314203</v>
      </c>
      <c r="J5299" s="8">
        <f t="shared" si="1898"/>
        <v>2.1016844209966763</v>
      </c>
      <c r="K5299">
        <f t="shared" si="1904"/>
        <v>55.105349694325398</v>
      </c>
      <c r="M5299" s="2">
        <f t="shared" si="1905"/>
        <v>-0.42422079700933712</v>
      </c>
      <c r="N5299" s="8">
        <f t="shared" si="1906"/>
        <v>49.834112216151631</v>
      </c>
      <c r="O5299" s="9">
        <f t="shared" si="1899"/>
        <v>0.45714851733841411</v>
      </c>
      <c r="P5299" s="8">
        <f t="shared" si="1900"/>
        <v>0.34534914902253511</v>
      </c>
      <c r="Q5299">
        <f t="shared" si="1907"/>
        <v>-0.2480048346049171</v>
      </c>
      <c r="S5299" s="2">
        <f t="shared" si="1901"/>
        <v>-40.569570628079411</v>
      </c>
      <c r="T5299">
        <f t="shared" si="1908"/>
        <v>29.13085215684249</v>
      </c>
      <c r="V5299" s="4">
        <f t="shared" si="1909"/>
        <v>29.933349823203439</v>
      </c>
      <c r="W5299" s="2">
        <f t="shared" si="1910"/>
        <v>-35.93277139486851</v>
      </c>
      <c r="X5299" s="8">
        <f t="shared" si="1911"/>
        <v>29.749059168346832</v>
      </c>
      <c r="Y5299" s="8">
        <f t="shared" si="1912"/>
        <v>-5.2412906406880024</v>
      </c>
      <c r="Z5299" s="2">
        <f t="shared" si="1913"/>
        <v>-0.70024366725759535</v>
      </c>
      <c r="AA5299" s="1">
        <f t="shared" si="1914"/>
        <v>-35.403497763042935</v>
      </c>
      <c r="AC5299" s="2">
        <f t="shared" si="1915"/>
        <v>0.48744139517502205</v>
      </c>
      <c r="AD5299" s="1">
        <f t="shared" si="1916"/>
        <v>29.401818288193368</v>
      </c>
      <c r="AF5299" s="14">
        <f t="shared" si="1917"/>
        <v>23.46028398024777</v>
      </c>
      <c r="AX5299">
        <f t="shared" si="1918"/>
        <v>0.55380370613823615</v>
      </c>
    </row>
    <row r="5300" spans="1:50" x14ac:dyDescent="0.35">
      <c r="A5300">
        <v>0.10593999999999899</v>
      </c>
      <c r="B5300">
        <v>22</v>
      </c>
      <c r="C5300" s="2">
        <f t="shared" si="1897"/>
        <v>-0.18552941494758329</v>
      </c>
      <c r="E5300" s="6">
        <f t="shared" si="1902"/>
        <v>22</v>
      </c>
      <c r="F5300" s="43">
        <f t="shared" si="1896"/>
        <v>24.169427599062782</v>
      </c>
      <c r="H5300" s="2">
        <f t="shared" si="1903"/>
        <v>57.912063000001766</v>
      </c>
      <c r="J5300" s="8">
        <f t="shared" si="1898"/>
        <v>0.70904625098880558</v>
      </c>
      <c r="K5300">
        <f t="shared" si="1904"/>
        <v>55.401731027238718</v>
      </c>
      <c r="M5300" s="2">
        <f t="shared" si="1905"/>
        <v>-0.14311956766958842</v>
      </c>
      <c r="N5300" s="8">
        <f t="shared" si="1906"/>
        <v>16.812557625307551</v>
      </c>
      <c r="O5300" s="9">
        <f t="shared" si="1899"/>
        <v>0.15422840799770393</v>
      </c>
      <c r="P5300" s="8">
        <f t="shared" si="1900"/>
        <v>-0.17621596240442003</v>
      </c>
      <c r="Q5300">
        <f t="shared" si="1907"/>
        <v>-0.25107449904840556</v>
      </c>
      <c r="S5300" s="2">
        <f t="shared" si="1901"/>
        <v>20.703260059309141</v>
      </c>
      <c r="T5300">
        <f t="shared" si="1908"/>
        <v>29.493268935158682</v>
      </c>
      <c r="V5300" s="4">
        <f t="shared" si="1909"/>
        <v>29.471281380751964</v>
      </c>
      <c r="W5300" s="2">
        <f t="shared" si="1910"/>
        <v>-35.378092422770266</v>
      </c>
      <c r="X5300" s="8">
        <f t="shared" si="1911"/>
        <v>29.289835542675</v>
      </c>
      <c r="Y5300" s="8">
        <f t="shared" si="1912"/>
        <v>-5.1603830571037266</v>
      </c>
      <c r="Z5300" s="2">
        <f t="shared" si="1913"/>
        <v>-0.52927363182557485</v>
      </c>
      <c r="AA5300" s="1">
        <f t="shared" si="1914"/>
        <v>-35.411930944455627</v>
      </c>
      <c r="AC5300" s="2">
        <f t="shared" si="1915"/>
        <v>0.3472408801534641</v>
      </c>
      <c r="AD5300" s="1">
        <f t="shared" si="1916"/>
        <v>29.407439041596323</v>
      </c>
      <c r="AF5300" s="14">
        <f t="shared" si="1917"/>
        <v>23.717782352667022</v>
      </c>
      <c r="AX5300">
        <f t="shared" si="1918"/>
        <v>0.45164524639575987</v>
      </c>
    </row>
    <row r="5301" spans="1:50" x14ac:dyDescent="0.35">
      <c r="A5301">
        <v>0.10596</v>
      </c>
      <c r="B5301">
        <v>22.8046875</v>
      </c>
      <c r="C5301" s="2">
        <f t="shared" si="1897"/>
        <v>-0.18614678839602192</v>
      </c>
      <c r="E5301" s="6">
        <f t="shared" si="1902"/>
        <v>22.8046875</v>
      </c>
      <c r="F5301" s="43">
        <f t="shared" si="1896"/>
        <v>24.323393512360113</v>
      </c>
      <c r="H5301" s="2">
        <f t="shared" si="1903"/>
        <v>60.030295417970578</v>
      </c>
      <c r="J5301" s="8">
        <f t="shared" si="1898"/>
        <v>2.5103319727630478</v>
      </c>
      <c r="K5301">
        <f t="shared" si="1904"/>
        <v>56.45104979185367</v>
      </c>
      <c r="M5301" s="2">
        <f t="shared" si="1905"/>
        <v>-0.50670548803827564</v>
      </c>
      <c r="N5301" s="8">
        <f t="shared" si="1906"/>
        <v>59.523762930659736</v>
      </c>
      <c r="O5301" s="9">
        <f t="shared" si="1899"/>
        <v>0.54603561215514118</v>
      </c>
      <c r="P5301" s="8">
        <f t="shared" si="1900"/>
        <v>0.10795493137881715</v>
      </c>
      <c r="Q5301">
        <f t="shared" si="1907"/>
        <v>-0.24919393493927988</v>
      </c>
      <c r="S5301" s="2">
        <f t="shared" si="1901"/>
        <v>-12.68071130985113</v>
      </c>
      <c r="T5301">
        <f t="shared" si="1908"/>
        <v>29.271289279466362</v>
      </c>
      <c r="V5301" s="4">
        <f t="shared" si="1909"/>
        <v>29.92527982300032</v>
      </c>
      <c r="W5301" s="2">
        <f t="shared" si="1910"/>
        <v>-35.923083956804682</v>
      </c>
      <c r="X5301" s="8">
        <f t="shared" si="1911"/>
        <v>29.741038852713963</v>
      </c>
      <c r="Y5301" s="8">
        <f t="shared" si="1912"/>
        <v>-5.2398775941434366</v>
      </c>
      <c r="Z5301" s="2">
        <f t="shared" si="1913"/>
        <v>3.3838521685360945E-2</v>
      </c>
      <c r="AA5301" s="1">
        <f t="shared" si="1914"/>
        <v>-35.411391778370351</v>
      </c>
      <c r="AC5301" s="2">
        <f t="shared" si="1915"/>
        <v>-0.11760349892132282</v>
      </c>
      <c r="AD5301" s="1">
        <f t="shared" si="1916"/>
        <v>29.405535405519633</v>
      </c>
      <c r="AF5301" s="14">
        <f t="shared" si="1917"/>
        <v>24.199496333061557</v>
      </c>
      <c r="AX5301">
        <f t="shared" si="1918"/>
        <v>0.12389717929855593</v>
      </c>
    </row>
    <row r="5302" spans="1:50" x14ac:dyDescent="0.35">
      <c r="A5302">
        <v>0.10598</v>
      </c>
      <c r="B5302">
        <v>22.3984375</v>
      </c>
      <c r="C5302" s="2">
        <f t="shared" si="1897"/>
        <v>-0.1867640883566255</v>
      </c>
      <c r="E5302" s="6">
        <f t="shared" si="1902"/>
        <v>22.3984375</v>
      </c>
      <c r="F5302" s="43">
        <f t="shared" si="1896"/>
        <v>24.475976673523515</v>
      </c>
      <c r="H5302" s="2">
        <f t="shared" si="1903"/>
        <v>58.960896527345547</v>
      </c>
      <c r="J5302" s="8">
        <f t="shared" si="1898"/>
        <v>3.5792456261169079</v>
      </c>
      <c r="K5302">
        <f t="shared" si="1904"/>
        <v>57.947174463570541</v>
      </c>
      <c r="M5302" s="2">
        <f t="shared" si="1905"/>
        <v>-0.72246357114044557</v>
      </c>
      <c r="N5302" s="8">
        <f t="shared" si="1906"/>
        <v>84.869320245754437</v>
      </c>
      <c r="O5302" s="9">
        <f t="shared" si="1899"/>
        <v>0.77854068613849992</v>
      </c>
      <c r="P5302" s="8">
        <f t="shared" si="1900"/>
        <v>-0.25751155309899576</v>
      </c>
      <c r="Q5302">
        <f t="shared" si="1907"/>
        <v>-0.25367976044310869</v>
      </c>
      <c r="S5302" s="2">
        <f t="shared" si="1901"/>
        <v>30.252473651193373</v>
      </c>
      <c r="T5302">
        <f t="shared" si="1908"/>
        <v>29.800867906472554</v>
      </c>
      <c r="V5302" s="4">
        <f t="shared" si="1909"/>
        <v>30.321897039512056</v>
      </c>
      <c r="W5302" s="2">
        <f t="shared" si="1910"/>
        <v>-36.399193575552992</v>
      </c>
      <c r="X5302" s="8">
        <f t="shared" si="1911"/>
        <v>30.135214216008801</v>
      </c>
      <c r="Y5302" s="8">
        <f t="shared" si="1912"/>
        <v>-5.309324753152258</v>
      </c>
      <c r="Z5302" s="2">
        <f t="shared" si="1913"/>
        <v>-0.51169217843433046</v>
      </c>
      <c r="AA5302" s="1">
        <f t="shared" si="1914"/>
        <v>-35.419544825695432</v>
      </c>
      <c r="AC5302" s="2">
        <f t="shared" si="1915"/>
        <v>0.33550344719433056</v>
      </c>
      <c r="AD5302" s="1">
        <f t="shared" si="1916"/>
        <v>29.410966166269024</v>
      </c>
      <c r="AF5302" s="14">
        <f t="shared" si="1917"/>
        <v>23.589949234682436</v>
      </c>
      <c r="AX5302">
        <f t="shared" si="1918"/>
        <v>0.88602743884107937</v>
      </c>
    </row>
    <row r="5303" spans="1:50" x14ac:dyDescent="0.35">
      <c r="A5303">
        <v>0.106</v>
      </c>
      <c r="B5303">
        <v>21.703125</v>
      </c>
      <c r="C5303" s="2">
        <f t="shared" si="1897"/>
        <v>-0.18738131458572432</v>
      </c>
      <c r="E5303" s="6">
        <f t="shared" si="1902"/>
        <v>21.703125</v>
      </c>
      <c r="F5303" s="43">
        <f t="shared" si="1896"/>
        <v>24.627168408405666</v>
      </c>
      <c r="H5303" s="2">
        <f t="shared" si="1903"/>
        <v>57.13057919531424</v>
      </c>
      <c r="J5303" s="8">
        <f t="shared" si="1898"/>
        <v>1.0137220637750062</v>
      </c>
      <c r="K5303">
        <f t="shared" si="1904"/>
        <v>58.370910286228494</v>
      </c>
      <c r="M5303" s="2">
        <f t="shared" si="1905"/>
        <v>-0.20461777112885746</v>
      </c>
      <c r="N5303" s="8">
        <f t="shared" si="1906"/>
        <v>24.036881359283946</v>
      </c>
      <c r="O5303" s="9">
        <f t="shared" si="1899"/>
        <v>0.22050005881863757</v>
      </c>
      <c r="P5303" s="8">
        <f t="shared" si="1900"/>
        <v>-0.46878381069733688</v>
      </c>
      <c r="Q5303">
        <f t="shared" si="1907"/>
        <v>-0.26184592754707453</v>
      </c>
      <c r="S5303" s="2">
        <f t="shared" si="1901"/>
        <v>55.068452339281883</v>
      </c>
      <c r="T5303">
        <f t="shared" si="1908"/>
        <v>30.764857685207303</v>
      </c>
      <c r="V5303" s="4">
        <f t="shared" si="1909"/>
        <v>30.516573933328605</v>
      </c>
      <c r="W5303" s="2">
        <f t="shared" si="1910"/>
        <v>-36.632888780489615</v>
      </c>
      <c r="X5303" s="8">
        <f t="shared" si="1911"/>
        <v>30.328692542593188</v>
      </c>
      <c r="Y5303" s="8">
        <f t="shared" si="1912"/>
        <v>-5.3434124241795731</v>
      </c>
      <c r="Z5303" s="2">
        <f t="shared" si="1913"/>
        <v>-0.97964874985756012</v>
      </c>
      <c r="AA5303" s="1">
        <f t="shared" si="1914"/>
        <v>-35.435154059051285</v>
      </c>
      <c r="AC5303" s="2">
        <f t="shared" si="1915"/>
        <v>0.72424804973977785</v>
      </c>
      <c r="AD5303" s="1">
        <f t="shared" si="1916"/>
        <v>29.422689497025356</v>
      </c>
      <c r="AF5303" s="14">
        <f t="shared" si="1917"/>
        <v>23.099628322988224</v>
      </c>
      <c r="AX5303">
        <f t="shared" si="1918"/>
        <v>1.5275400854174421</v>
      </c>
    </row>
    <row r="5304" spans="1:50" x14ac:dyDescent="0.35">
      <c r="A5304">
        <v>0.10602</v>
      </c>
      <c r="B5304">
        <v>21.6015625</v>
      </c>
      <c r="C5304" s="2">
        <f t="shared" si="1897"/>
        <v>-0.18799846683964813</v>
      </c>
      <c r="E5304" s="6">
        <f t="shared" si="1902"/>
        <v>21.6015625</v>
      </c>
      <c r="F5304" s="43">
        <f t="shared" si="1896"/>
        <v>24.776960121960382</v>
      </c>
      <c r="H5304" s="2">
        <f t="shared" si="1903"/>
        <v>56.863229472657984</v>
      </c>
      <c r="J5304" s="8">
        <f t="shared" si="1898"/>
        <v>-1.2403310909142533</v>
      </c>
      <c r="K5304">
        <f t="shared" si="1904"/>
        <v>57.852451890226334</v>
      </c>
      <c r="M5304" s="2">
        <f t="shared" si="1905"/>
        <v>0.2503583500388602</v>
      </c>
      <c r="N5304" s="8">
        <f t="shared" si="1906"/>
        <v>-29.410123685691261</v>
      </c>
      <c r="O5304" s="9">
        <f t="shared" si="1899"/>
        <v>-0.2697909893395386</v>
      </c>
      <c r="P5304" s="8">
        <f t="shared" si="1900"/>
        <v>5.7228156418217074E-2</v>
      </c>
      <c r="Q5304">
        <f t="shared" si="1907"/>
        <v>-0.26084901878508493</v>
      </c>
      <c r="S5304" s="2">
        <f t="shared" si="1901"/>
        <v>-6.7279763259233576</v>
      </c>
      <c r="T5304">
        <f t="shared" si="1908"/>
        <v>30.647082441229127</v>
      </c>
      <c r="V5304" s="4">
        <f t="shared" si="1909"/>
        <v>30.434519608307806</v>
      </c>
      <c r="W5304" s="2">
        <f t="shared" si="1910"/>
        <v>-36.534388635322202</v>
      </c>
      <c r="X5304" s="8">
        <f t="shared" si="1911"/>
        <v>30.247143401435245</v>
      </c>
      <c r="Y5304" s="8">
        <f t="shared" si="1912"/>
        <v>-5.329044818539054</v>
      </c>
      <c r="Z5304" s="2">
        <f t="shared" si="1913"/>
        <v>-1.19773472143833</v>
      </c>
      <c r="AA5304" s="1">
        <f t="shared" si="1914"/>
        <v>-35.454238165235324</v>
      </c>
      <c r="AC5304" s="2">
        <f t="shared" si="1915"/>
        <v>0.90600304556783229</v>
      </c>
      <c r="AD5304" s="1">
        <f t="shared" si="1916"/>
        <v>29.437354877723656</v>
      </c>
      <c r="AF5304" s="14">
        <f t="shared" si="1917"/>
        <v>22.910575337746273</v>
      </c>
      <c r="AX5304">
        <f t="shared" si="1918"/>
        <v>1.8663847842141088</v>
      </c>
    </row>
    <row r="5305" spans="1:50" x14ac:dyDescent="0.35">
      <c r="A5305">
        <v>0.10604</v>
      </c>
      <c r="B5305">
        <v>22.6015625</v>
      </c>
      <c r="C5305" s="2">
        <f t="shared" si="1897"/>
        <v>-0.18861554487475413</v>
      </c>
      <c r="E5305" s="6">
        <f t="shared" si="1902"/>
        <v>22.6015625</v>
      </c>
      <c r="F5305" s="43">
        <f t="shared" si="1896"/>
        <v>24.925343298730802</v>
      </c>
      <c r="H5305" s="2">
        <f t="shared" si="1903"/>
        <v>59.495595972658066</v>
      </c>
      <c r="J5305" s="8">
        <f t="shared" si="1898"/>
        <v>-0.9892224175683495</v>
      </c>
      <c r="K5305">
        <f t="shared" si="1904"/>
        <v>57.438956919682767</v>
      </c>
      <c r="M5305" s="2">
        <f t="shared" si="1905"/>
        <v>0.19967256654133622</v>
      </c>
      <c r="N5305" s="8">
        <f t="shared" si="1906"/>
        <v>-23.45595774100849</v>
      </c>
      <c r="O5305" s="9">
        <f t="shared" si="1899"/>
        <v>-0.21517101092410282</v>
      </c>
      <c r="P5305" s="8">
        <f t="shared" si="1900"/>
        <v>0.51120736882394513</v>
      </c>
      <c r="Q5305">
        <f t="shared" si="1907"/>
        <v>-0.25194383754090943</v>
      </c>
      <c r="S5305" s="2">
        <f t="shared" si="1901"/>
        <v>-60.057206126920391</v>
      </c>
      <c r="T5305">
        <f t="shared" si="1908"/>
        <v>29.59576303081564</v>
      </c>
      <c r="V5305" s="4">
        <f t="shared" si="1909"/>
        <v>29.891799388715484</v>
      </c>
      <c r="W5305" s="2">
        <f t="shared" si="1910"/>
        <v>-35.882893172997875</v>
      </c>
      <c r="X5305" s="8">
        <f t="shared" si="1911"/>
        <v>29.70776454741889</v>
      </c>
      <c r="Y5305" s="8">
        <f t="shared" si="1912"/>
        <v>-5.2340152136247262</v>
      </c>
      <c r="Z5305" s="2">
        <f t="shared" si="1913"/>
        <v>-1.0801504700868776</v>
      </c>
      <c r="AA5305" s="1">
        <f t="shared" si="1914"/>
        <v>-35.471448742750454</v>
      </c>
      <c r="AC5305" s="2">
        <f t="shared" si="1915"/>
        <v>0.80978852371158894</v>
      </c>
      <c r="AD5305" s="1">
        <f t="shared" si="1916"/>
        <v>29.450462843578123</v>
      </c>
      <c r="AF5305" s="14">
        <f t="shared" si="1917"/>
        <v>23.136297159866519</v>
      </c>
      <c r="AX5305">
        <f t="shared" si="1918"/>
        <v>1.7890461388642827</v>
      </c>
    </row>
    <row r="5306" spans="1:50" x14ac:dyDescent="0.35">
      <c r="A5306">
        <v>0.10606</v>
      </c>
      <c r="B5306">
        <v>22.5</v>
      </c>
      <c r="C5306" s="2">
        <f t="shared" si="1897"/>
        <v>-0.18923254844743098</v>
      </c>
      <c r="E5306" s="6">
        <f t="shared" si="1902"/>
        <v>22.5</v>
      </c>
      <c r="F5306" s="43">
        <f t="shared" ref="F5306:F5369" si="1919">G$6*SIN(2*PI()*G$2*A5124/G$4)</f>
        <v>25.072309503333059</v>
      </c>
      <c r="H5306" s="2">
        <f t="shared" si="1903"/>
        <v>59.228246250001803</v>
      </c>
      <c r="J5306" s="8">
        <f t="shared" si="1898"/>
        <v>2.0566390529752994</v>
      </c>
      <c r="K5306">
        <f t="shared" si="1904"/>
        <v>58.298632043826444</v>
      </c>
      <c r="M5306" s="2">
        <f t="shared" si="1905"/>
        <v>-0.41512847956495824</v>
      </c>
      <c r="N5306" s="8">
        <f t="shared" si="1906"/>
        <v>48.766018499336333</v>
      </c>
      <c r="O5306" s="9">
        <f t="shared" si="1899"/>
        <v>0.44735046059963401</v>
      </c>
      <c r="P5306" s="8">
        <f t="shared" si="1900"/>
        <v>0.45161640408224568</v>
      </c>
      <c r="Q5306">
        <f t="shared" si="1907"/>
        <v>-0.2440767249434378</v>
      </c>
      <c r="S5306" s="2">
        <f t="shared" si="1901"/>
        <v>-53.051720771824129</v>
      </c>
      <c r="T5306">
        <f t="shared" si="1908"/>
        <v>28.667076743188705</v>
      </c>
      <c r="V5306" s="4">
        <f t="shared" si="1909"/>
        <v>29.566043607870583</v>
      </c>
      <c r="W5306" s="2">
        <f t="shared" si="1910"/>
        <v>-35.491847464021355</v>
      </c>
      <c r="X5306" s="8">
        <f t="shared" si="1911"/>
        <v>29.384014347189918</v>
      </c>
      <c r="Y5306" s="8">
        <f t="shared" si="1912"/>
        <v>-5.1769757998813013</v>
      </c>
      <c r="Z5306" s="2">
        <f t="shared" si="1913"/>
        <v>-0.41144443024742117</v>
      </c>
      <c r="AA5306" s="1">
        <f t="shared" si="1914"/>
        <v>-35.478004492579799</v>
      </c>
      <c r="AC5306" s="2">
        <f t="shared" si="1915"/>
        <v>0.257301703840767</v>
      </c>
      <c r="AD5306" s="1">
        <f t="shared" si="1916"/>
        <v>29.454627760528023</v>
      </c>
      <c r="AF5306" s="14">
        <f t="shared" si="1917"/>
        <v>23.866207530399301</v>
      </c>
      <c r="AX5306">
        <f t="shared" si="1918"/>
        <v>1.2061019729337588</v>
      </c>
    </row>
    <row r="5307" spans="1:50" x14ac:dyDescent="0.35">
      <c r="A5307">
        <v>0.10607999999999999</v>
      </c>
      <c r="B5307">
        <v>22.8046875</v>
      </c>
      <c r="C5307" s="2">
        <f t="shared" si="1897"/>
        <v>-0.18984947731409368</v>
      </c>
      <c r="E5307" s="6">
        <f t="shared" si="1902"/>
        <v>22.8046875</v>
      </c>
      <c r="F5307" s="43">
        <f t="shared" si="1919"/>
        <v>25.217850380936671</v>
      </c>
      <c r="H5307" s="2">
        <f t="shared" si="1903"/>
        <v>60.030295417970578</v>
      </c>
      <c r="J5307" s="8">
        <f t="shared" si="1898"/>
        <v>0.9296142061753585</v>
      </c>
      <c r="K5307">
        <f t="shared" si="1904"/>
        <v>58.687210782007746</v>
      </c>
      <c r="M5307" s="2">
        <f t="shared" si="1905"/>
        <v>-0.18764076828808376</v>
      </c>
      <c r="N5307" s="8">
        <f t="shared" si="1906"/>
        <v>22.042557010677292</v>
      </c>
      <c r="O5307" s="9">
        <f t="shared" si="1899"/>
        <v>0.2022053129404931</v>
      </c>
      <c r="P5307" s="8">
        <f t="shared" si="1900"/>
        <v>-0.17105175462152045</v>
      </c>
      <c r="Q5307">
        <f t="shared" si="1907"/>
        <v>-0.24705642940376896</v>
      </c>
      <c r="S5307" s="2">
        <f t="shared" si="1901"/>
        <v>20.098941756147628</v>
      </c>
      <c r="T5307">
        <f t="shared" si="1908"/>
        <v>29.018914748312564</v>
      </c>
      <c r="V5307" s="4">
        <f t="shared" si="1909"/>
        <v>29.050068306631537</v>
      </c>
      <c r="W5307" s="2">
        <f t="shared" si="1910"/>
        <v>-34.872457297056179</v>
      </c>
      <c r="X5307" s="8">
        <f t="shared" si="1911"/>
        <v>28.871215751088013</v>
      </c>
      <c r="Y5307" s="8">
        <f t="shared" si="1912"/>
        <v>-5.0866291954022387</v>
      </c>
      <c r="Z5307" s="2">
        <f t="shared" si="1913"/>
        <v>-1.3842971441555108E-2</v>
      </c>
      <c r="AA5307" s="1">
        <f t="shared" si="1914"/>
        <v>-35.478225059565261</v>
      </c>
      <c r="AC5307" s="2">
        <f t="shared" si="1915"/>
        <v>-7.0613413338104891E-2</v>
      </c>
      <c r="AD5307" s="1">
        <f t="shared" si="1916"/>
        <v>29.453484748267659</v>
      </c>
      <c r="AF5307" s="14">
        <f t="shared" si="1917"/>
        <v>24.353012581423865</v>
      </c>
      <c r="AX5307">
        <f t="shared" si="1918"/>
        <v>0.86483779951280582</v>
      </c>
    </row>
    <row r="5308" spans="1:50" x14ac:dyDescent="0.35">
      <c r="A5308">
        <v>0.1061</v>
      </c>
      <c r="B5308">
        <v>23</v>
      </c>
      <c r="C5308" s="2">
        <f t="shared" si="1897"/>
        <v>-0.19046633123118983</v>
      </c>
      <c r="E5308" s="6">
        <f t="shared" si="1902"/>
        <v>23</v>
      </c>
      <c r="F5308" s="43">
        <f t="shared" si="1919"/>
        <v>25.36195765773893</v>
      </c>
      <c r="H5308" s="2">
        <f t="shared" si="1903"/>
        <v>60.544429500001847</v>
      </c>
      <c r="J5308" s="8">
        <f t="shared" si="1898"/>
        <v>1.3430846359628319</v>
      </c>
      <c r="K5308">
        <f t="shared" si="1904"/>
        <v>59.248620159840208</v>
      </c>
      <c r="M5308" s="2">
        <f t="shared" si="1905"/>
        <v>-0.27109894759982567</v>
      </c>
      <c r="N5308" s="8">
        <f t="shared" si="1906"/>
        <v>31.846565448022979</v>
      </c>
      <c r="O5308" s="9">
        <f t="shared" si="1899"/>
        <v>0.29214145751684345</v>
      </c>
      <c r="P5308" s="8">
        <f t="shared" si="1900"/>
        <v>5.9415661115685192E-2</v>
      </c>
      <c r="Q5308">
        <f t="shared" si="1907"/>
        <v>-0.24602141452869991</v>
      </c>
      <c r="S5308" s="2">
        <f t="shared" si="1901"/>
        <v>-6.9763577376352721</v>
      </c>
      <c r="T5308">
        <f t="shared" si="1908"/>
        <v>28.896791513207948</v>
      </c>
      <c r="V5308" s="4">
        <f t="shared" si="1909"/>
        <v>29.248348631840479</v>
      </c>
      <c r="W5308" s="2">
        <f t="shared" si="1910"/>
        <v>-35.110478154725449</v>
      </c>
      <c r="X5308" s="8">
        <f t="shared" si="1911"/>
        <v>29.068275323818739</v>
      </c>
      <c r="Y5308" s="8">
        <f t="shared" si="1912"/>
        <v>-5.1213478225819005</v>
      </c>
      <c r="Z5308" s="2">
        <f t="shared" si="1913"/>
        <v>0.60576776250908182</v>
      </c>
      <c r="AA5308" s="1">
        <f t="shared" si="1914"/>
        <v>-35.468573058921322</v>
      </c>
      <c r="AC5308" s="2">
        <f t="shared" si="1915"/>
        <v>-0.58226899717964642</v>
      </c>
      <c r="AD5308" s="1">
        <f t="shared" si="1916"/>
        <v>29.444059618237212</v>
      </c>
      <c r="AF5308" s="14">
        <f t="shared" si="1917"/>
        <v>24.928479558164394</v>
      </c>
      <c r="AX5308">
        <f t="shared" si="1918"/>
        <v>0.4334780995745362</v>
      </c>
    </row>
    <row r="5309" spans="1:50" x14ac:dyDescent="0.35">
      <c r="A5309">
        <v>0.10611999999999901</v>
      </c>
      <c r="B5309">
        <v>23.203125</v>
      </c>
      <c r="C5309" s="2">
        <f t="shared" si="1897"/>
        <v>-0.19108310995516387</v>
      </c>
      <c r="E5309" s="6">
        <f t="shared" si="1902"/>
        <v>23.203125</v>
      </c>
      <c r="F5309" s="43">
        <f t="shared" si="1919"/>
        <v>25.50462314143553</v>
      </c>
      <c r="H5309" s="2">
        <f t="shared" si="1903"/>
        <v>61.079128945314359</v>
      </c>
      <c r="J5309" s="8">
        <f t="shared" si="1898"/>
        <v>1.2958093401616395</v>
      </c>
      <c r="K5309">
        <f t="shared" si="1904"/>
        <v>59.790268464027776</v>
      </c>
      <c r="M5309" s="2">
        <f t="shared" si="1905"/>
        <v>-0.26155652369294663</v>
      </c>
      <c r="N5309" s="8">
        <f t="shared" si="1906"/>
        <v>30.725596775242341</v>
      </c>
      <c r="O5309" s="9">
        <f t="shared" si="1899"/>
        <v>0.28185835736805848</v>
      </c>
      <c r="P5309" s="8">
        <f t="shared" si="1900"/>
        <v>-2.5077533071125757E-2</v>
      </c>
      <c r="Q5309">
        <f t="shared" si="1907"/>
        <v>-0.24645826264704557</v>
      </c>
      <c r="S5309" s="2">
        <f t="shared" si="1901"/>
        <v>2.9497739348150311</v>
      </c>
      <c r="T5309">
        <f t="shared" si="1908"/>
        <v>28.948428190869059</v>
      </c>
      <c r="V5309" s="4">
        <f t="shared" si="1909"/>
        <v>29.205209015165991</v>
      </c>
      <c r="W5309" s="2">
        <f t="shared" si="1910"/>
        <v>-35.058692237239356</v>
      </c>
      <c r="X5309" s="8">
        <f t="shared" si="1911"/>
        <v>29.025401304822232</v>
      </c>
      <c r="Y5309" s="8">
        <f t="shared" si="1912"/>
        <v>-5.113794131783699</v>
      </c>
      <c r="Z5309" s="2">
        <f t="shared" si="1913"/>
        <v>0.3580949041958732</v>
      </c>
      <c r="AA5309" s="1">
        <f t="shared" si="1914"/>
        <v>-35.462867353765319</v>
      </c>
      <c r="AC5309" s="2">
        <f t="shared" si="1915"/>
        <v>-0.37578429441847305</v>
      </c>
      <c r="AD5309" s="1">
        <f t="shared" si="1916"/>
        <v>29.437976835441891</v>
      </c>
      <c r="AF5309" s="14">
        <f t="shared" si="1917"/>
        <v>24.682277607854065</v>
      </c>
      <c r="AX5309">
        <f t="shared" si="1918"/>
        <v>0.82234553358146556</v>
      </c>
    </row>
    <row r="5310" spans="1:50" x14ac:dyDescent="0.35">
      <c r="A5310">
        <v>0.10614</v>
      </c>
      <c r="B5310">
        <v>23.3984375</v>
      </c>
      <c r="C5310" s="2">
        <f t="shared" si="1897"/>
        <v>-0.1916998132426137</v>
      </c>
      <c r="E5310" s="6">
        <f t="shared" si="1902"/>
        <v>23.3984375</v>
      </c>
      <c r="F5310" s="43">
        <f t="shared" si="1919"/>
        <v>25.64583872168577</v>
      </c>
      <c r="H5310" s="2">
        <f t="shared" si="1903"/>
        <v>61.593263027345628</v>
      </c>
      <c r="J5310" s="8">
        <f t="shared" si="1898"/>
        <v>1.2888604812865836</v>
      </c>
      <c r="K5310">
        <f t="shared" si="1904"/>
        <v>60.329012145205567</v>
      </c>
      <c r="M5310" s="2">
        <f t="shared" si="1905"/>
        <v>-0.2601539104267343</v>
      </c>
      <c r="N5310" s="8">
        <f t="shared" si="1906"/>
        <v>30.560828835063425</v>
      </c>
      <c r="O5310" s="9">
        <f t="shared" si="1899"/>
        <v>0.28034687424519306</v>
      </c>
      <c r="P5310" s="8">
        <f t="shared" si="1900"/>
        <v>-1.5098261045901062E-2</v>
      </c>
      <c r="Q5310">
        <f t="shared" si="1907"/>
        <v>-0.24672127284463904</v>
      </c>
      <c r="S5310" s="2">
        <f t="shared" si="1901"/>
        <v>1.7771685843732818</v>
      </c>
      <c r="T5310">
        <f t="shared" si="1908"/>
        <v>28.979538060089087</v>
      </c>
      <c r="V5310" s="4">
        <f t="shared" si="1909"/>
        <v>29.244786673288381</v>
      </c>
      <c r="W5310" s="2">
        <f t="shared" si="1910"/>
        <v>-35.106202287068584</v>
      </c>
      <c r="X5310" s="8">
        <f t="shared" si="1911"/>
        <v>29.06473529517686</v>
      </c>
      <c r="Y5310" s="8">
        <f t="shared" si="1912"/>
        <v>-5.1207241282699743</v>
      </c>
      <c r="Z5310" s="2">
        <f t="shared" si="1913"/>
        <v>0.40417511652596261</v>
      </c>
      <c r="AA5310" s="1">
        <f t="shared" si="1914"/>
        <v>-35.456427429546153</v>
      </c>
      <c r="AC5310" s="2">
        <f t="shared" si="1915"/>
        <v>-0.41257553061965879</v>
      </c>
      <c r="AD5310" s="1">
        <f t="shared" si="1916"/>
        <v>29.431298516585304</v>
      </c>
      <c r="AF5310" s="14">
        <f t="shared" si="1917"/>
        <v>24.714749504841294</v>
      </c>
      <c r="AX5310">
        <f t="shared" si="1918"/>
        <v>0.93108921684447665</v>
      </c>
    </row>
    <row r="5311" spans="1:50" x14ac:dyDescent="0.35">
      <c r="A5311">
        <v>0.10616</v>
      </c>
      <c r="B5311">
        <v>23.8984375</v>
      </c>
      <c r="C5311" s="2">
        <f t="shared" si="1897"/>
        <v>-0.1923164408499827</v>
      </c>
      <c r="E5311" s="6">
        <f t="shared" si="1902"/>
        <v>23.8984375</v>
      </c>
      <c r="F5311" s="43">
        <f t="shared" si="1919"/>
        <v>25.7855963705744</v>
      </c>
      <c r="H5311" s="2">
        <f t="shared" si="1903"/>
        <v>62.909446277345666</v>
      </c>
      <c r="J5311" s="8">
        <f t="shared" si="1898"/>
        <v>1.2642508821400611</v>
      </c>
      <c r="K5311">
        <f t="shared" si="1904"/>
        <v>60.857469013940111</v>
      </c>
      <c r="M5311" s="2">
        <f t="shared" si="1905"/>
        <v>-0.25518651205820703</v>
      </c>
      <c r="N5311" s="8">
        <f t="shared" si="1906"/>
        <v>29.977298066499838</v>
      </c>
      <c r="O5311" s="9">
        <f t="shared" si="1899"/>
        <v>0.2749939099039575</v>
      </c>
      <c r="P5311" s="8">
        <f t="shared" si="1900"/>
        <v>-1.3432637582095258E-2</v>
      </c>
      <c r="Q5311">
        <f t="shared" si="1907"/>
        <v>-0.24695526804805537</v>
      </c>
      <c r="S5311" s="2">
        <f t="shared" si="1901"/>
        <v>1.5812907749743381</v>
      </c>
      <c r="T5311">
        <f t="shared" si="1908"/>
        <v>29.007219029492244</v>
      </c>
      <c r="V5311" s="4">
        <f t="shared" si="1909"/>
        <v>29.268780301814108</v>
      </c>
      <c r="W5311" s="2">
        <f t="shared" si="1910"/>
        <v>-35.135004862585212</v>
      </c>
      <c r="X5311" s="8">
        <f t="shared" si="1911"/>
        <v>29.088581202129841</v>
      </c>
      <c r="Y5311" s="8">
        <f t="shared" si="1912"/>
        <v>-5.1249253814331119</v>
      </c>
      <c r="Z5311" s="2">
        <f t="shared" si="1913"/>
        <v>0.35022514247756931</v>
      </c>
      <c r="AA5311" s="1">
        <f t="shared" si="1914"/>
        <v>-35.450847117238489</v>
      </c>
      <c r="AC5311" s="2">
        <f t="shared" si="1915"/>
        <v>-0.36656322140844466</v>
      </c>
      <c r="AD5311" s="1">
        <f t="shared" si="1916"/>
        <v>29.42536499437669</v>
      </c>
      <c r="AF5311" s="14">
        <f t="shared" si="1917"/>
        <v>24.650664755421147</v>
      </c>
      <c r="AX5311">
        <f t="shared" si="1918"/>
        <v>1.1349316151532527</v>
      </c>
    </row>
    <row r="5312" spans="1:50" x14ac:dyDescent="0.35">
      <c r="A5312">
        <v>0.10618</v>
      </c>
      <c r="B5312">
        <v>22.703125</v>
      </c>
      <c r="C5312" s="2">
        <f t="shared" si="1897"/>
        <v>-0.19293299253386614</v>
      </c>
      <c r="E5312" s="6">
        <f t="shared" si="1902"/>
        <v>22.703125</v>
      </c>
      <c r="F5312" s="43">
        <f t="shared" si="1919"/>
        <v>25.923888143067593</v>
      </c>
      <c r="H5312" s="2">
        <f t="shared" si="1903"/>
        <v>59.762945695314322</v>
      </c>
      <c r="J5312" s="8">
        <f t="shared" si="1898"/>
        <v>2.0519772634055542</v>
      </c>
      <c r="K5312">
        <f t="shared" si="1904"/>
        <v>61.715195510043635</v>
      </c>
      <c r="M5312" s="2">
        <f t="shared" si="1905"/>
        <v>-0.41418750666388432</v>
      </c>
      <c r="N5312" s="8">
        <f t="shared" si="1906"/>
        <v>48.655480427004527</v>
      </c>
      <c r="O5312" s="9">
        <f t="shared" si="1899"/>
        <v>0.44633645004283401</v>
      </c>
      <c r="P5312" s="8">
        <f t="shared" si="1900"/>
        <v>-8.231244010151656E-3</v>
      </c>
      <c r="Q5312">
        <f t="shared" si="1907"/>
        <v>-0.24709865549558779</v>
      </c>
      <c r="S5312" s="2">
        <f t="shared" si="1901"/>
        <v>0.97007903700759357</v>
      </c>
      <c r="T5312">
        <f t="shared" si="1908"/>
        <v>29.024200554058773</v>
      </c>
      <c r="V5312" s="4">
        <f t="shared" si="1909"/>
        <v>29.462305760091457</v>
      </c>
      <c r="W5312" s="2">
        <f t="shared" si="1910"/>
        <v>-35.36731785436325</v>
      </c>
      <c r="X5312" s="8">
        <f t="shared" si="1911"/>
        <v>29.280915182218212</v>
      </c>
      <c r="Y5312" s="8">
        <f t="shared" si="1912"/>
        <v>-5.1588114375943785</v>
      </c>
      <c r="Z5312" s="2">
        <f t="shared" si="1913"/>
        <v>0.3158422546532762</v>
      </c>
      <c r="AA5312" s="1">
        <f t="shared" si="1914"/>
        <v>-35.445814644673973</v>
      </c>
      <c r="AC5312" s="2">
        <f t="shared" si="1915"/>
        <v>-0.33678379224684818</v>
      </c>
      <c r="AD5312" s="1">
        <f t="shared" si="1916"/>
        <v>29.419913508809969</v>
      </c>
      <c r="AF5312" s="14">
        <f t="shared" si="1917"/>
        <v>24.576944325868865</v>
      </c>
      <c r="AX5312">
        <f t="shared" si="1918"/>
        <v>1.3469438171987278</v>
      </c>
    </row>
    <row r="5313" spans="1:50" x14ac:dyDescent="0.35">
      <c r="A5313">
        <v>0.1062</v>
      </c>
      <c r="B5313">
        <v>23.8046875</v>
      </c>
      <c r="C5313" s="2">
        <f t="shared" si="1897"/>
        <v>-0.19354946805086001</v>
      </c>
      <c r="E5313" s="6">
        <f t="shared" si="1902"/>
        <v>23.8046875</v>
      </c>
      <c r="F5313" s="43">
        <f t="shared" si="1919"/>
        <v>26.060706177464244</v>
      </c>
      <c r="H5313" s="2">
        <f t="shared" si="1903"/>
        <v>62.662661917970659</v>
      </c>
      <c r="J5313" s="8">
        <f t="shared" si="1898"/>
        <v>-1.9522498147293135</v>
      </c>
      <c r="K5313">
        <f t="shared" si="1904"/>
        <v>60.899155087486783</v>
      </c>
      <c r="M5313" s="2">
        <f t="shared" si="1905"/>
        <v>0.39405772060348249</v>
      </c>
      <c r="N5313" s="8">
        <f t="shared" si="1906"/>
        <v>-46.290791980579513</v>
      </c>
      <c r="O5313" s="9">
        <f t="shared" si="1899"/>
        <v>-0.42464420412578713</v>
      </c>
      <c r="P5313" s="8">
        <f t="shared" si="1900"/>
        <v>-0.16708885116829653</v>
      </c>
      <c r="Q5313">
        <f t="shared" si="1907"/>
        <v>-0.25000932657405417</v>
      </c>
      <c r="S5313" s="2">
        <f t="shared" si="1901"/>
        <v>19.631279872945754</v>
      </c>
      <c r="T5313">
        <f t="shared" si="1908"/>
        <v>29.367851997618619</v>
      </c>
      <c r="V5313" s="4">
        <f t="shared" si="1909"/>
        <v>28.776118942324533</v>
      </c>
      <c r="W5313" s="2">
        <f t="shared" si="1910"/>
        <v>-34.543601357458584</v>
      </c>
      <c r="X5313" s="8">
        <f t="shared" si="1911"/>
        <v>28.598953010832236</v>
      </c>
      <c r="Y5313" s="8">
        <f t="shared" si="1912"/>
        <v>-5.0386610178462572</v>
      </c>
      <c r="Z5313" s="2">
        <f t="shared" si="1913"/>
        <v>7.8496790310722986E-2</v>
      </c>
      <c r="AA5313" s="1">
        <f t="shared" si="1914"/>
        <v>-35.444563916065555</v>
      </c>
      <c r="AC5313" s="2">
        <f t="shared" si="1915"/>
        <v>-0.13899832659175715</v>
      </c>
      <c r="AD5313" s="1">
        <f t="shared" si="1916"/>
        <v>29.417663556797262</v>
      </c>
      <c r="AF5313" s="14">
        <f t="shared" si="1917"/>
        <v>24.457499329261729</v>
      </c>
      <c r="AX5313">
        <f t="shared" si="1918"/>
        <v>1.6032068482025146</v>
      </c>
    </row>
    <row r="5314" spans="1:50" x14ac:dyDescent="0.35">
      <c r="A5314">
        <v>0.10621999999999999</v>
      </c>
      <c r="B5314">
        <v>23.8984375</v>
      </c>
      <c r="C5314" s="2">
        <f t="shared" si="1897"/>
        <v>-0.19416586715758913</v>
      </c>
      <c r="E5314" s="6">
        <f t="shared" si="1902"/>
        <v>23.8984375</v>
      </c>
      <c r="F5314" s="43">
        <f t="shared" si="1919"/>
        <v>26.196042695843644</v>
      </c>
      <c r="H5314" s="2">
        <f t="shared" si="1903"/>
        <v>62.909446277345666</v>
      </c>
      <c r="J5314" s="8">
        <f t="shared" si="1898"/>
        <v>1.7635068304838768</v>
      </c>
      <c r="K5314">
        <f t="shared" si="1904"/>
        <v>61.636300942629042</v>
      </c>
      <c r="M5314" s="2">
        <f t="shared" si="1905"/>
        <v>-0.35596032671950956</v>
      </c>
      <c r="N5314" s="8">
        <f t="shared" si="1906"/>
        <v>41.815410727842284</v>
      </c>
      <c r="O5314" s="9">
        <f t="shared" si="1899"/>
        <v>0.38358971728474606</v>
      </c>
      <c r="P5314" s="8">
        <f t="shared" si="1900"/>
        <v>0.64406704717753671</v>
      </c>
      <c r="Q5314">
        <f t="shared" si="1907"/>
        <v>-0.23878974301892716</v>
      </c>
      <c r="S5314" s="2">
        <f t="shared" si="1901"/>
        <v>-75.658643978198128</v>
      </c>
      <c r="T5314">
        <f t="shared" si="1908"/>
        <v>28.043424737187181</v>
      </c>
      <c r="V5314" s="4">
        <f t="shared" si="1909"/>
        <v>29.071081501649463</v>
      </c>
      <c r="W5314" s="2">
        <f t="shared" si="1910"/>
        <v>-34.897682082698765</v>
      </c>
      <c r="X5314" s="8">
        <f t="shared" si="1911"/>
        <v>28.892099574168171</v>
      </c>
      <c r="Y5314" s="8">
        <f t="shared" si="1912"/>
        <v>-5.0903085785327233</v>
      </c>
      <c r="Z5314" s="2">
        <f t="shared" si="1913"/>
        <v>0.90096255860697028</v>
      </c>
      <c r="AA5314" s="1">
        <f t="shared" si="1914"/>
        <v>-35.430208429137991</v>
      </c>
      <c r="AC5314" s="2">
        <f t="shared" si="1915"/>
        <v>-0.81871054596502546</v>
      </c>
      <c r="AD5314" s="1">
        <f t="shared" si="1916"/>
        <v>29.404411171060783</v>
      </c>
      <c r="AF5314" s="14">
        <f t="shared" si="1917"/>
        <v>25.215065151135029</v>
      </c>
      <c r="AX5314">
        <f t="shared" si="1918"/>
        <v>0.98097754470861531</v>
      </c>
    </row>
    <row r="5315" spans="1:50" x14ac:dyDescent="0.35">
      <c r="A5315">
        <v>0.10624</v>
      </c>
      <c r="B5315">
        <v>23.6015625</v>
      </c>
      <c r="C5315" s="2">
        <f t="shared" si="1897"/>
        <v>-0.19478218961070889</v>
      </c>
      <c r="E5315" s="6">
        <f t="shared" si="1902"/>
        <v>23.6015625</v>
      </c>
      <c r="F5315" s="43">
        <f t="shared" si="1919"/>
        <v>26.32989000450716</v>
      </c>
      <c r="H5315" s="2">
        <f t="shared" si="1903"/>
        <v>62.12796247265814</v>
      </c>
      <c r="J5315" s="8">
        <f t="shared" si="1898"/>
        <v>1.2731453347166237</v>
      </c>
      <c r="K5315">
        <f t="shared" si="1904"/>
        <v>62.168475692540589</v>
      </c>
      <c r="M5315" s="2">
        <f t="shared" si="1905"/>
        <v>-0.25698183952188108</v>
      </c>
      <c r="N5315" s="8">
        <f t="shared" si="1906"/>
        <v>30.188198972160766</v>
      </c>
      <c r="O5315" s="9">
        <f t="shared" si="1899"/>
        <v>0.27692858942448428</v>
      </c>
      <c r="P5315" s="8">
        <f t="shared" si="1900"/>
        <v>-0.11717058370058239</v>
      </c>
      <c r="Q5315">
        <f t="shared" si="1907"/>
        <v>-0.24083084286993275</v>
      </c>
      <c r="S5315" s="2">
        <f t="shared" si="1901"/>
        <v>13.771985990655104</v>
      </c>
      <c r="T5315">
        <f t="shared" si="1908"/>
        <v>28.284507483549376</v>
      </c>
      <c r="V5315" s="4">
        <f t="shared" si="1909"/>
        <v>28.444265489273281</v>
      </c>
      <c r="W5315" s="2">
        <f t="shared" si="1910"/>
        <v>-34.145235844226086</v>
      </c>
      <c r="X5315" s="8">
        <f t="shared" si="1911"/>
        <v>28.269142679935385</v>
      </c>
      <c r="Y5315" s="8">
        <f t="shared" si="1912"/>
        <v>-4.9805539096264733</v>
      </c>
      <c r="Z5315" s="2">
        <f t="shared" si="1913"/>
        <v>0.53252634643922647</v>
      </c>
      <c r="AA5315" s="1">
        <f t="shared" si="1914"/>
        <v>-35.421723420597004</v>
      </c>
      <c r="AC5315" s="2">
        <f t="shared" si="1915"/>
        <v>-0.51231159689261219</v>
      </c>
      <c r="AD5315" s="1">
        <f t="shared" si="1916"/>
        <v>29.396118434473042</v>
      </c>
      <c r="AF5315" s="14">
        <f t="shared" si="1917"/>
        <v>24.948090871285796</v>
      </c>
      <c r="AX5315">
        <f t="shared" si="1918"/>
        <v>1.3817991332213637</v>
      </c>
    </row>
    <row r="5316" spans="1:50" x14ac:dyDescent="0.35">
      <c r="A5316">
        <v>0.10625999999999999</v>
      </c>
      <c r="B5316">
        <v>24.5</v>
      </c>
      <c r="C5316" s="2">
        <f t="shared" ref="C5316:C5379" si="1920">SIN(2*PI()*D$2*A5316/D$4)</f>
        <v>-0.19539843516690453</v>
      </c>
      <c r="E5316" s="6">
        <f t="shared" si="1902"/>
        <v>24.5</v>
      </c>
      <c r="F5316" s="43">
        <f t="shared" si="1919"/>
        <v>26.462240494415838</v>
      </c>
      <c r="H5316" s="2">
        <f t="shared" si="1903"/>
        <v>64.492979250001966</v>
      </c>
      <c r="J5316" s="8">
        <f t="shared" ref="J5316:J5379" si="1921">H5315-K5315</f>
        <v>-4.0513219882448936E-2</v>
      </c>
      <c r="K5316">
        <f t="shared" si="1904"/>
        <v>62.151541166629727</v>
      </c>
      <c r="M5316" s="2">
        <f t="shared" si="1905"/>
        <v>8.1775124068325534E-3</v>
      </c>
      <c r="N5316" s="8">
        <f t="shared" si="1906"/>
        <v>-0.96062963863154538</v>
      </c>
      <c r="O5316" s="9">
        <f t="shared" ref="O5316:O5379" si="1922">J5316*O$2</f>
        <v>-8.8122451766967647E-3</v>
      </c>
      <c r="P5316" s="8">
        <f t="shared" ref="P5316:P5379" si="1923">M5315-Q5315</f>
        <v>-1.6150996651948329E-2</v>
      </c>
      <c r="Q5316">
        <f t="shared" si="1907"/>
        <v>-0.24111219161651001</v>
      </c>
      <c r="S5316" s="2">
        <f t="shared" ref="S5316:S5379" si="1924">N5315-T5315</f>
        <v>1.9036914886113898</v>
      </c>
      <c r="T5316">
        <f t="shared" si="1908"/>
        <v>28.317832174164963</v>
      </c>
      <c r="V5316" s="4">
        <f t="shared" si="1909"/>
        <v>28.292868932336319</v>
      </c>
      <c r="W5316" s="2">
        <f t="shared" si="1910"/>
        <v>-33.963495480968476</v>
      </c>
      <c r="X5316" s="8">
        <f t="shared" si="1911"/>
        <v>28.118678226180517</v>
      </c>
      <c r="Y5316" s="8">
        <f t="shared" si="1912"/>
        <v>-4.9540445693223356</v>
      </c>
      <c r="Z5316" s="2">
        <f t="shared" si="1913"/>
        <v>1.2764875763709185</v>
      </c>
      <c r="AA5316" s="1">
        <f t="shared" si="1914"/>
        <v>-35.401384505798902</v>
      </c>
      <c r="AC5316" s="2">
        <f t="shared" si="1915"/>
        <v>-1.1269757545376571</v>
      </c>
      <c r="AD5316" s="1">
        <f t="shared" si="1916"/>
        <v>29.377876190631916</v>
      </c>
      <c r="AF5316" s="14">
        <f t="shared" si="1917"/>
        <v>25.7003191976805</v>
      </c>
      <c r="AX5316">
        <f t="shared" si="1918"/>
        <v>0.76192129673533771</v>
      </c>
    </row>
    <row r="5317" spans="1:50" x14ac:dyDescent="0.35">
      <c r="A5317">
        <v>0.10628</v>
      </c>
      <c r="B5317">
        <v>23.8984375</v>
      </c>
      <c r="C5317" s="2">
        <f t="shared" si="1920"/>
        <v>-0.19601460358289291</v>
      </c>
      <c r="E5317" s="6">
        <f t="shared" ref="E5317:E5380" si="1925">IF(I$3=0, B5317,C5317)</f>
        <v>23.8984375</v>
      </c>
      <c r="F5317" s="43">
        <f t="shared" si="1919"/>
        <v>26.59308664162236</v>
      </c>
      <c r="H5317" s="2">
        <f t="shared" ref="H5317:H5380" si="1926">E5317*H$2</f>
        <v>62.909446277345666</v>
      </c>
      <c r="J5317" s="8">
        <f t="shared" si="1921"/>
        <v>2.341438083372239</v>
      </c>
      <c r="K5317">
        <f t="shared" ref="K5317:K5380" si="1927">L$2*J5317+K5316</f>
        <v>63.130262285479326</v>
      </c>
      <c r="M5317" s="2">
        <f t="shared" ref="M5317:M5380" si="1928">J5317*M$2</f>
        <v>-0.47261459425251973</v>
      </c>
      <c r="N5317" s="8">
        <f t="shared" ref="N5317:N5380" si="1929">J5317*N$2</f>
        <v>55.519033698983527</v>
      </c>
      <c r="O5317" s="9">
        <f t="shared" si="1922"/>
        <v>0.50929860713613284</v>
      </c>
      <c r="P5317" s="8">
        <f t="shared" si="1923"/>
        <v>0.24928970402334258</v>
      </c>
      <c r="Q5317">
        <f t="shared" ref="Q5317:Q5380" si="1930">R$2*P5317+Q5316</f>
        <v>-0.23676958990139416</v>
      </c>
      <c r="S5317" s="2">
        <f t="shared" si="1924"/>
        <v>-29.278461812796508</v>
      </c>
      <c r="T5317">
        <f t="shared" ref="T5317:T5380" si="1931">S5317*U$2+T5316</f>
        <v>27.805303916593459</v>
      </c>
      <c r="V5317" s="4">
        <f t="shared" ref="V5317:V5380" si="1932">P5317+T5317+O5317</f>
        <v>28.563892227752937</v>
      </c>
      <c r="W5317" s="2">
        <f t="shared" ref="W5317:W5380" si="1933">V5317*W$2</f>
        <v>-34.28883889139226</v>
      </c>
      <c r="X5317" s="8">
        <f t="shared" ref="X5317:X5380" si="1934">V5317*X$2</f>
        <v>28.388032912474245</v>
      </c>
      <c r="Y5317" s="8">
        <f t="shared" ref="Y5317:Y5380" si="1935">V5317*Y$2</f>
        <v>-5.0015003960195008</v>
      </c>
      <c r="Z5317" s="2">
        <f t="shared" ref="Z5317:Z5380" si="1936">W5316-AA5316</f>
        <v>1.4378890248304259</v>
      </c>
      <c r="AA5317" s="1">
        <f t="shared" ref="AA5317:AA5380" si="1937">AB$2*Z5317+AA5316</f>
        <v>-35.378473901021771</v>
      </c>
      <c r="AC5317" s="2">
        <f t="shared" ref="AC5317:AC5380" si="1938">X5316-AD5316</f>
        <v>-1.2591979644513991</v>
      </c>
      <c r="AD5317" s="1">
        <f t="shared" ref="AD5317:AD5380" si="1939">AC5317*AE$2+AD5316</f>
        <v>29.35749367910114</v>
      </c>
      <c r="AF5317" s="14">
        <f t="shared" ref="AF5317:AF5380" si="1940">Y5317+AD5317+Z5317</f>
        <v>25.793882307912064</v>
      </c>
      <c r="AX5317">
        <f t="shared" ref="AX5317:AX5380" si="1941">ABS(F5317-AF5317)</f>
        <v>0.79920433371029631</v>
      </c>
    </row>
    <row r="5318" spans="1:50" x14ac:dyDescent="0.35">
      <c r="A5318">
        <v>0.10630000000000001</v>
      </c>
      <c r="B5318">
        <v>24.5</v>
      </c>
      <c r="C5318" s="2">
        <f t="shared" si="1920"/>
        <v>-0.19663069461542004</v>
      </c>
      <c r="E5318" s="6">
        <f t="shared" si="1925"/>
        <v>24.5</v>
      </c>
      <c r="F5318" s="43">
        <f t="shared" si="1919"/>
        <v>26.72242100770012</v>
      </c>
      <c r="H5318" s="2">
        <f t="shared" si="1926"/>
        <v>64.492979250001966</v>
      </c>
      <c r="J5318" s="8">
        <f t="shared" si="1921"/>
        <v>-0.22081600813366009</v>
      </c>
      <c r="K5318">
        <f t="shared" si="1927"/>
        <v>63.037961194079458</v>
      </c>
      <c r="M5318" s="2">
        <f t="shared" si="1928"/>
        <v>4.4571269609763021E-2</v>
      </c>
      <c r="N5318" s="8">
        <f t="shared" si="1929"/>
        <v>-5.2358810954296313</v>
      </c>
      <c r="O5318" s="9">
        <f t="shared" si="1922"/>
        <v>-4.803086025399507E-2</v>
      </c>
      <c r="P5318" s="8">
        <f t="shared" si="1923"/>
        <v>-0.23584500435112557</v>
      </c>
      <c r="Q5318">
        <f t="shared" si="1930"/>
        <v>-0.24087798629268997</v>
      </c>
      <c r="S5318" s="2">
        <f t="shared" si="1924"/>
        <v>27.713729782390068</v>
      </c>
      <c r="T5318">
        <f t="shared" si="1931"/>
        <v>28.29044107055309</v>
      </c>
      <c r="V5318" s="4">
        <f t="shared" si="1932"/>
        <v>28.006565205947968</v>
      </c>
      <c r="W5318" s="2">
        <f t="shared" si="1933"/>
        <v>-33.619809043915012</v>
      </c>
      <c r="X5318" s="8">
        <f t="shared" si="1934"/>
        <v>27.834137185944424</v>
      </c>
      <c r="Y5318" s="8">
        <f t="shared" si="1935"/>
        <v>-4.9039131590265814</v>
      </c>
      <c r="Z5318" s="2">
        <f t="shared" si="1936"/>
        <v>1.0896350096295109</v>
      </c>
      <c r="AA5318" s="1">
        <f t="shared" si="1937"/>
        <v>-35.361112201595837</v>
      </c>
      <c r="AC5318" s="2">
        <f t="shared" si="1938"/>
        <v>-0.96946076662689507</v>
      </c>
      <c r="AD5318" s="1">
        <f t="shared" si="1939"/>
        <v>29.341801114617827</v>
      </c>
      <c r="AF5318" s="14">
        <f t="shared" si="1940"/>
        <v>25.527522965220754</v>
      </c>
      <c r="AX5318">
        <f t="shared" si="1941"/>
        <v>1.194898042479366</v>
      </c>
    </row>
    <row r="5319" spans="1:50" x14ac:dyDescent="0.35">
      <c r="A5319">
        <v>0.10632</v>
      </c>
      <c r="B5319">
        <v>24.703125</v>
      </c>
      <c r="C5319" s="2">
        <f t="shared" si="1920"/>
        <v>-0.19724670802126257</v>
      </c>
      <c r="E5319" s="6">
        <f t="shared" si="1925"/>
        <v>24.703125</v>
      </c>
      <c r="F5319" s="43">
        <f t="shared" si="1919"/>
        <v>26.850236240164385</v>
      </c>
      <c r="H5319" s="2">
        <f t="shared" si="1926"/>
        <v>65.027678695314478</v>
      </c>
      <c r="J5319" s="8">
        <f t="shared" si="1921"/>
        <v>1.4550180559225083</v>
      </c>
      <c r="K5319">
        <f t="shared" si="1927"/>
        <v>63.646158741455068</v>
      </c>
      <c r="M5319" s="2">
        <f t="shared" si="1928"/>
        <v>-0.29369248455184643</v>
      </c>
      <c r="N5319" s="8">
        <f t="shared" si="1929"/>
        <v>34.500675910697886</v>
      </c>
      <c r="O5319" s="9">
        <f t="shared" si="1922"/>
        <v>0.31648868893939824</v>
      </c>
      <c r="P5319" s="8">
        <f t="shared" si="1923"/>
        <v>0.28544925590245301</v>
      </c>
      <c r="Q5319">
        <f t="shared" si="1930"/>
        <v>-0.23590548879979525</v>
      </c>
      <c r="S5319" s="2">
        <f t="shared" si="1924"/>
        <v>-33.52632216598272</v>
      </c>
      <c r="T5319">
        <f t="shared" si="1931"/>
        <v>27.703552743140964</v>
      </c>
      <c r="V5319" s="4">
        <f t="shared" si="1932"/>
        <v>28.305490687982815</v>
      </c>
      <c r="W5319" s="2">
        <f t="shared" si="1933"/>
        <v>-33.978646964612174</v>
      </c>
      <c r="X5319" s="8">
        <f t="shared" si="1934"/>
        <v>28.131222273464026</v>
      </c>
      <c r="Y5319" s="8">
        <f t="shared" si="1935"/>
        <v>-4.956254622327755</v>
      </c>
      <c r="Z5319" s="2">
        <f t="shared" si="1936"/>
        <v>1.7413031576808251</v>
      </c>
      <c r="AA5319" s="1">
        <f t="shared" si="1937"/>
        <v>-35.333367147732929</v>
      </c>
      <c r="AC5319" s="2">
        <f t="shared" si="1938"/>
        <v>-1.5076639286734022</v>
      </c>
      <c r="AD5319" s="1">
        <f t="shared" si="1939"/>
        <v>29.317396709370783</v>
      </c>
      <c r="AF5319" s="14">
        <f t="shared" si="1940"/>
        <v>26.102445244723853</v>
      </c>
      <c r="AX5319">
        <f t="shared" si="1941"/>
        <v>0.74779099544053196</v>
      </c>
    </row>
    <row r="5320" spans="1:50" x14ac:dyDescent="0.35">
      <c r="A5320">
        <v>0.106339999999999</v>
      </c>
      <c r="B5320">
        <v>24.8046875</v>
      </c>
      <c r="C5320" s="2">
        <f t="shared" si="1920"/>
        <v>-0.19786264355719849</v>
      </c>
      <c r="E5320" s="6">
        <f t="shared" si="1925"/>
        <v>24.8046875</v>
      </c>
      <c r="F5320" s="43">
        <f t="shared" si="1919"/>
        <v>26.976525072891597</v>
      </c>
      <c r="H5320" s="2">
        <f t="shared" si="1926"/>
        <v>65.295028417970741</v>
      </c>
      <c r="J5320" s="8">
        <f t="shared" si="1921"/>
        <v>1.3815199538594101</v>
      </c>
      <c r="K5320">
        <f t="shared" si="1927"/>
        <v>64.223634082168303</v>
      </c>
      <c r="M5320" s="2">
        <f t="shared" si="1928"/>
        <v>-0.27885703964661418</v>
      </c>
      <c r="N5320" s="8">
        <f t="shared" si="1929"/>
        <v>32.757924891898575</v>
      </c>
      <c r="O5320" s="9">
        <f t="shared" si="1922"/>
        <v>0.30050172721971297</v>
      </c>
      <c r="P5320" s="8">
        <f t="shared" si="1923"/>
        <v>-5.7786995752051179E-2</v>
      </c>
      <c r="Q5320">
        <f t="shared" si="1930"/>
        <v>-0.23691213248709633</v>
      </c>
      <c r="S5320" s="2">
        <f t="shared" si="1924"/>
        <v>6.7971231675569221</v>
      </c>
      <c r="T5320">
        <f t="shared" si="1931"/>
        <v>27.822538423325987</v>
      </c>
      <c r="V5320" s="4">
        <f t="shared" si="1932"/>
        <v>28.065253154793652</v>
      </c>
      <c r="W5320" s="2">
        <f t="shared" si="1933"/>
        <v>-33.690259583596045</v>
      </c>
      <c r="X5320" s="8">
        <f t="shared" si="1934"/>
        <v>27.89246381069545</v>
      </c>
      <c r="Y5320" s="8">
        <f t="shared" si="1935"/>
        <v>-4.9141893425751269</v>
      </c>
      <c r="Z5320" s="2">
        <f t="shared" si="1936"/>
        <v>1.3547201831207545</v>
      </c>
      <c r="AA5320" s="1">
        <f t="shared" si="1937"/>
        <v>-35.311781713695176</v>
      </c>
      <c r="AC5320" s="2">
        <f t="shared" si="1938"/>
        <v>-1.1861744359067572</v>
      </c>
      <c r="AD5320" s="1">
        <f t="shared" si="1939"/>
        <v>29.298196222394203</v>
      </c>
      <c r="AF5320" s="14">
        <f t="shared" si="1940"/>
        <v>25.73872706293983</v>
      </c>
      <c r="AX5320">
        <f t="shared" si="1941"/>
        <v>1.2377980099517671</v>
      </c>
    </row>
    <row r="5321" spans="1:50" x14ac:dyDescent="0.35">
      <c r="A5321">
        <v>0.10636</v>
      </c>
      <c r="B5321">
        <v>24.6015625</v>
      </c>
      <c r="C5321" s="2">
        <f t="shared" si="1920"/>
        <v>-0.19847850098015724</v>
      </c>
      <c r="E5321" s="6">
        <f t="shared" si="1925"/>
        <v>24.6015625</v>
      </c>
      <c r="F5321" s="43">
        <f t="shared" si="1919"/>
        <v>27.101280326525778</v>
      </c>
      <c r="H5321" s="2">
        <f t="shared" si="1926"/>
        <v>64.760328972658229</v>
      </c>
      <c r="J5321" s="8">
        <f t="shared" si="1921"/>
        <v>1.071394335802438</v>
      </c>
      <c r="K5321">
        <f t="shared" si="1927"/>
        <v>64.671476914533727</v>
      </c>
      <c r="M5321" s="2">
        <f t="shared" si="1928"/>
        <v>-0.21625880389305052</v>
      </c>
      <c r="N5321" s="8">
        <f t="shared" si="1929"/>
        <v>25.404378043021321</v>
      </c>
      <c r="O5321" s="9">
        <f t="shared" si="1922"/>
        <v>0.23304466037036589</v>
      </c>
      <c r="P5321" s="8">
        <f t="shared" si="1923"/>
        <v>-4.1944907159517847E-2</v>
      </c>
      <c r="Q5321">
        <f t="shared" si="1930"/>
        <v>-0.23764280857532435</v>
      </c>
      <c r="S5321" s="2">
        <f t="shared" si="1924"/>
        <v>4.9353864685725881</v>
      </c>
      <c r="T5321">
        <f t="shared" si="1931"/>
        <v>27.908933844074284</v>
      </c>
      <c r="V5321" s="4">
        <f t="shared" si="1932"/>
        <v>28.10003359728513</v>
      </c>
      <c r="W5321" s="2">
        <f t="shared" si="1933"/>
        <v>-33.732010931054319</v>
      </c>
      <c r="X5321" s="8">
        <f t="shared" si="1934"/>
        <v>27.92703012043664</v>
      </c>
      <c r="Y5321" s="8">
        <f t="shared" si="1935"/>
        <v>-4.9202793528408089</v>
      </c>
      <c r="Z5321" s="2">
        <f t="shared" si="1936"/>
        <v>1.6215221300991303</v>
      </c>
      <c r="AA5321" s="1">
        <f t="shared" si="1937"/>
        <v>-35.285945190835243</v>
      </c>
      <c r="AC5321" s="2">
        <f t="shared" si="1938"/>
        <v>-1.4057324116987537</v>
      </c>
      <c r="AD5321" s="1">
        <f t="shared" si="1939"/>
        <v>29.275441772419278</v>
      </c>
      <c r="AF5321" s="14">
        <f t="shared" si="1940"/>
        <v>25.9766845496776</v>
      </c>
      <c r="AX5321">
        <f t="shared" si="1941"/>
        <v>1.124595776848178</v>
      </c>
    </row>
    <row r="5322" spans="1:50" x14ac:dyDescent="0.35">
      <c r="A5322">
        <v>0.10638</v>
      </c>
      <c r="B5322">
        <v>25</v>
      </c>
      <c r="C5322" s="2">
        <f t="shared" si="1920"/>
        <v>-0.19909428004691659</v>
      </c>
      <c r="E5322" s="6">
        <f t="shared" si="1925"/>
        <v>25</v>
      </c>
      <c r="F5322" s="43">
        <f t="shared" si="1919"/>
        <v>27.224494908917265</v>
      </c>
      <c r="H5322" s="2">
        <f t="shared" si="1926"/>
        <v>65.809162500002003</v>
      </c>
      <c r="J5322" s="8">
        <f t="shared" si="1921"/>
        <v>8.8852058124501809E-2</v>
      </c>
      <c r="K5322">
        <f t="shared" si="1927"/>
        <v>64.708617074829775</v>
      </c>
      <c r="M5322" s="2">
        <f t="shared" si="1928"/>
        <v>-1.793461022831444E-2</v>
      </c>
      <c r="N5322" s="8">
        <f t="shared" si="1929"/>
        <v>2.1068165091658417</v>
      </c>
      <c r="O5322" s="9">
        <f t="shared" si="1922"/>
        <v>1.9326682078568271E-2</v>
      </c>
      <c r="P5322" s="8">
        <f t="shared" si="1923"/>
        <v>2.1384004682273833E-2</v>
      </c>
      <c r="Q5322">
        <f t="shared" si="1930"/>
        <v>-0.23727030135215965</v>
      </c>
      <c r="S5322" s="2">
        <f t="shared" si="1924"/>
        <v>-2.5045558010529625</v>
      </c>
      <c r="T5322">
        <f t="shared" si="1931"/>
        <v>27.865090843410115</v>
      </c>
      <c r="V5322" s="4">
        <f t="shared" si="1932"/>
        <v>27.905801530170958</v>
      </c>
      <c r="W5322" s="2">
        <f t="shared" si="1933"/>
        <v>-33.498849707656724</v>
      </c>
      <c r="X5322" s="8">
        <f t="shared" si="1934"/>
        <v>27.733993881890072</v>
      </c>
      <c r="Y5322" s="8">
        <f t="shared" si="1935"/>
        <v>-4.8862695703908061</v>
      </c>
      <c r="Z5322" s="2">
        <f t="shared" si="1936"/>
        <v>1.5539342597809238</v>
      </c>
      <c r="AA5322" s="1">
        <f t="shared" si="1937"/>
        <v>-35.261185579307025</v>
      </c>
      <c r="AC5322" s="2">
        <f t="shared" si="1938"/>
        <v>-1.3484116519826372</v>
      </c>
      <c r="AD5322" s="1">
        <f t="shared" si="1939"/>
        <v>29.253615167849802</v>
      </c>
      <c r="AF5322" s="14">
        <f t="shared" si="1940"/>
        <v>25.92127985723992</v>
      </c>
      <c r="AX5322">
        <f t="shared" si="1941"/>
        <v>1.3032150516773449</v>
      </c>
    </row>
    <row r="5323" spans="1:50" x14ac:dyDescent="0.35">
      <c r="A5323">
        <v>0.10639999999999999</v>
      </c>
      <c r="B5323">
        <v>25.1015625</v>
      </c>
      <c r="C5323" s="2">
        <f t="shared" si="1920"/>
        <v>-0.19970998051440683</v>
      </c>
      <c r="E5323" s="6">
        <f t="shared" si="1925"/>
        <v>25.1015625</v>
      </c>
      <c r="F5323" s="43">
        <f t="shared" si="1919"/>
        <v>27.346161815464789</v>
      </c>
      <c r="H5323" s="2">
        <f t="shared" si="1926"/>
        <v>66.076512222658266</v>
      </c>
      <c r="J5323" s="8">
        <f t="shared" si="1921"/>
        <v>1.1005454251722284</v>
      </c>
      <c r="K5323">
        <f t="shared" si="1927"/>
        <v>65.168645062551761</v>
      </c>
      <c r="M5323" s="2">
        <f t="shared" si="1928"/>
        <v>-0.22214289298016396</v>
      </c>
      <c r="N5323" s="8">
        <f t="shared" si="1929"/>
        <v>26.095594404699579</v>
      </c>
      <c r="O5323" s="9">
        <f t="shared" si="1922"/>
        <v>0.2393854683199626</v>
      </c>
      <c r="P5323" s="8">
        <f t="shared" si="1923"/>
        <v>0.21933569112384521</v>
      </c>
      <c r="Q5323">
        <f t="shared" si="1930"/>
        <v>-0.23344949554635172</v>
      </c>
      <c r="S5323" s="2">
        <f t="shared" si="1924"/>
        <v>-25.758274334244273</v>
      </c>
      <c r="T5323">
        <f t="shared" si="1931"/>
        <v>27.414184523706908</v>
      </c>
      <c r="V5323" s="4">
        <f t="shared" si="1932"/>
        <v>27.872905683150716</v>
      </c>
      <c r="W5323" s="2">
        <f t="shared" si="1933"/>
        <v>-33.459360677601602</v>
      </c>
      <c r="X5323" s="8">
        <f t="shared" si="1934"/>
        <v>27.701300564731177</v>
      </c>
      <c r="Y5323" s="8">
        <f t="shared" si="1935"/>
        <v>-4.8805095503421629</v>
      </c>
      <c r="Z5323" s="2">
        <f t="shared" si="1936"/>
        <v>1.7623358716503006</v>
      </c>
      <c r="AA5323" s="1">
        <f t="shared" si="1937"/>
        <v>-35.23310540069609</v>
      </c>
      <c r="AC5323" s="2">
        <f t="shared" si="1938"/>
        <v>-1.5196212859597296</v>
      </c>
      <c r="AD5323" s="1">
        <f t="shared" si="1939"/>
        <v>29.229017210056103</v>
      </c>
      <c r="AF5323" s="14">
        <f t="shared" si="1940"/>
        <v>26.110843531364239</v>
      </c>
      <c r="AX5323">
        <f t="shared" si="1941"/>
        <v>1.2353182841005506</v>
      </c>
    </row>
    <row r="5324" spans="1:50" x14ac:dyDescent="0.35">
      <c r="A5324">
        <v>0.10642</v>
      </c>
      <c r="B5324">
        <v>24.703125</v>
      </c>
      <c r="C5324" s="2">
        <f t="shared" si="1920"/>
        <v>-0.20032560213955997</v>
      </c>
      <c r="E5324" s="6">
        <f t="shared" si="1925"/>
        <v>24.703125</v>
      </c>
      <c r="F5324" s="43">
        <f t="shared" si="1919"/>
        <v>27.466274129574568</v>
      </c>
      <c r="H5324" s="2">
        <f t="shared" si="1926"/>
        <v>65.027678695314478</v>
      </c>
      <c r="J5324" s="8">
        <f t="shared" si="1921"/>
        <v>0.90786716010650537</v>
      </c>
      <c r="K5324">
        <f t="shared" si="1927"/>
        <v>65.548133535476282</v>
      </c>
      <c r="M5324" s="2">
        <f t="shared" si="1928"/>
        <v>-0.18325117053317788</v>
      </c>
      <c r="N5324" s="8">
        <f t="shared" si="1929"/>
        <v>21.526901699471672</v>
      </c>
      <c r="O5324" s="9">
        <f t="shared" si="1922"/>
        <v>0.19747499769071272</v>
      </c>
      <c r="P5324" s="8">
        <f t="shared" si="1923"/>
        <v>1.1306602566187762E-2</v>
      </c>
      <c r="Q5324">
        <f t="shared" si="1930"/>
        <v>-0.23325253566030901</v>
      </c>
      <c r="S5324" s="2">
        <f t="shared" si="1924"/>
        <v>-1.3185901190073288</v>
      </c>
      <c r="T5324">
        <f t="shared" si="1931"/>
        <v>27.391102208096651</v>
      </c>
      <c r="V5324" s="4">
        <f t="shared" si="1932"/>
        <v>27.59988380835355</v>
      </c>
      <c r="W5324" s="2">
        <f t="shared" si="1933"/>
        <v>-33.13161812052634</v>
      </c>
      <c r="X5324" s="8">
        <f t="shared" si="1934"/>
        <v>27.429959603710575</v>
      </c>
      <c r="Y5324" s="8">
        <f t="shared" si="1935"/>
        <v>-4.8327037749936173</v>
      </c>
      <c r="Z5324" s="2">
        <f t="shared" si="1936"/>
        <v>1.7737447230944881</v>
      </c>
      <c r="AA5324" s="1">
        <f t="shared" si="1937"/>
        <v>-35.204843439150665</v>
      </c>
      <c r="AC5324" s="2">
        <f t="shared" si="1938"/>
        <v>-1.5277166453249258</v>
      </c>
      <c r="AD5324" s="1">
        <f t="shared" si="1939"/>
        <v>29.204288213489896</v>
      </c>
      <c r="AF5324" s="14">
        <f t="shared" si="1940"/>
        <v>26.145329161590766</v>
      </c>
      <c r="AX5324">
        <f t="shared" si="1941"/>
        <v>1.3209449679838023</v>
      </c>
    </row>
    <row r="5325" spans="1:50" x14ac:dyDescent="0.35">
      <c r="A5325">
        <v>0.10644000000000001</v>
      </c>
      <c r="B5325">
        <v>25.3046875</v>
      </c>
      <c r="C5325" s="2">
        <f t="shared" si="1920"/>
        <v>-0.20094114467933794</v>
      </c>
      <c r="E5325" s="6">
        <f t="shared" si="1925"/>
        <v>25.3046875</v>
      </c>
      <c r="F5325" s="43">
        <f t="shared" si="1919"/>
        <v>27.58482502302391</v>
      </c>
      <c r="H5325" s="2">
        <f t="shared" si="1926"/>
        <v>66.611211667970778</v>
      </c>
      <c r="J5325" s="8">
        <f t="shared" si="1921"/>
        <v>-0.5204548401618041</v>
      </c>
      <c r="K5325">
        <f t="shared" si="1927"/>
        <v>65.330583412288647</v>
      </c>
      <c r="M5325" s="2">
        <f t="shared" si="1928"/>
        <v>0.10505276857697983</v>
      </c>
      <c r="N5325" s="8">
        <f t="shared" si="1929"/>
        <v>-12.340770407273064</v>
      </c>
      <c r="O5325" s="9">
        <f t="shared" si="1922"/>
        <v>-0.11320689069424582</v>
      </c>
      <c r="P5325" s="8">
        <f t="shared" si="1923"/>
        <v>5.0001365127131131E-2</v>
      </c>
      <c r="Q5325">
        <f t="shared" si="1930"/>
        <v>-0.23238151687993097</v>
      </c>
      <c r="S5325" s="2">
        <f t="shared" si="1924"/>
        <v>-5.8642005086249789</v>
      </c>
      <c r="T5325">
        <f t="shared" si="1931"/>
        <v>27.288447618933027</v>
      </c>
      <c r="V5325" s="4">
        <f t="shared" si="1932"/>
        <v>27.22524209336591</v>
      </c>
      <c r="W5325" s="2">
        <f t="shared" si="1933"/>
        <v>-32.681888465170594</v>
      </c>
      <c r="X5325" s="8">
        <f t="shared" si="1934"/>
        <v>27.057624445369601</v>
      </c>
      <c r="Y5325" s="8">
        <f t="shared" si="1935"/>
        <v>-4.7671044977335137</v>
      </c>
      <c r="Z5325" s="2">
        <f t="shared" si="1936"/>
        <v>2.0732253186243241</v>
      </c>
      <c r="AA5325" s="1">
        <f t="shared" si="1937"/>
        <v>-35.171809703536368</v>
      </c>
      <c r="AC5325" s="2">
        <f t="shared" si="1938"/>
        <v>-1.7743286097793209</v>
      </c>
      <c r="AD5325" s="1">
        <f t="shared" si="1939"/>
        <v>29.175567333716263</v>
      </c>
      <c r="AF5325" s="14">
        <f t="shared" si="1940"/>
        <v>26.481688154607074</v>
      </c>
      <c r="AX5325">
        <f t="shared" si="1941"/>
        <v>1.1031368684168363</v>
      </c>
    </row>
    <row r="5326" spans="1:50" x14ac:dyDescent="0.35">
      <c r="A5326">
        <v>0.10646</v>
      </c>
      <c r="B5326">
        <v>25.6015625</v>
      </c>
      <c r="C5326" s="2">
        <f t="shared" si="1920"/>
        <v>-0.20155660789073382</v>
      </c>
      <c r="E5326" s="6">
        <f t="shared" si="1925"/>
        <v>25.6015625</v>
      </c>
      <c r="F5326" s="43">
        <f t="shared" si="1919"/>
        <v>27.701807756353986</v>
      </c>
      <c r="H5326" s="2">
        <f t="shared" si="1926"/>
        <v>67.392695472658303</v>
      </c>
      <c r="J5326" s="8">
        <f t="shared" si="1921"/>
        <v>1.2806282556821316</v>
      </c>
      <c r="K5326">
        <f t="shared" si="1927"/>
        <v>65.865886023163782</v>
      </c>
      <c r="M5326" s="2">
        <f t="shared" si="1928"/>
        <v>-0.25849225215292687</v>
      </c>
      <c r="N5326" s="8">
        <f t="shared" si="1929"/>
        <v>30.365630331205086</v>
      </c>
      <c r="O5326" s="9">
        <f t="shared" si="1922"/>
        <v>0.27855623922317296</v>
      </c>
      <c r="P5326" s="8">
        <f t="shared" si="1923"/>
        <v>0.33743428545691079</v>
      </c>
      <c r="Q5326">
        <f t="shared" si="1930"/>
        <v>-0.22650344537070063</v>
      </c>
      <c r="S5326" s="2">
        <f t="shared" si="1924"/>
        <v>-39.62921802620609</v>
      </c>
      <c r="T5326">
        <f t="shared" si="1931"/>
        <v>26.594726268618942</v>
      </c>
      <c r="V5326" s="4">
        <f t="shared" si="1932"/>
        <v>27.210716793299028</v>
      </c>
      <c r="W5326" s="2">
        <f t="shared" si="1933"/>
        <v>-32.664451917312505</v>
      </c>
      <c r="X5326" s="8">
        <f t="shared" si="1934"/>
        <v>27.043188573217641</v>
      </c>
      <c r="Y5326" s="8">
        <f t="shared" si="1935"/>
        <v>-4.7645611365746925</v>
      </c>
      <c r="Z5326" s="2">
        <f t="shared" si="1936"/>
        <v>2.4899212383657741</v>
      </c>
      <c r="AA5326" s="1">
        <f t="shared" si="1937"/>
        <v>-35.132136543484869</v>
      </c>
      <c r="AC5326" s="2">
        <f t="shared" si="1938"/>
        <v>-2.1179428883466613</v>
      </c>
      <c r="AD5326" s="1">
        <f t="shared" si="1939"/>
        <v>29.141284403976886</v>
      </c>
      <c r="AF5326" s="14">
        <f t="shared" si="1940"/>
        <v>26.866644505767969</v>
      </c>
      <c r="AX5326">
        <f t="shared" si="1941"/>
        <v>0.83516325058601737</v>
      </c>
    </row>
    <row r="5327" spans="1:50" x14ac:dyDescent="0.35">
      <c r="A5327">
        <v>0.10648000000000001</v>
      </c>
      <c r="B5327">
        <v>24.8984375</v>
      </c>
      <c r="C5327" s="2">
        <f t="shared" si="1920"/>
        <v>-0.20217199153077342</v>
      </c>
      <c r="E5327" s="6">
        <f t="shared" si="1925"/>
        <v>24.8984375</v>
      </c>
      <c r="F5327" s="43">
        <f t="shared" si="1919"/>
        <v>27.8172156792542</v>
      </c>
      <c r="H5327" s="2">
        <f t="shared" si="1926"/>
        <v>65.541812777345754</v>
      </c>
      <c r="J5327" s="8">
        <f t="shared" si="1921"/>
        <v>1.5268094494945217</v>
      </c>
      <c r="K5327">
        <f t="shared" si="1927"/>
        <v>66.504092373052487</v>
      </c>
      <c r="M5327" s="2">
        <f t="shared" si="1928"/>
        <v>-0.3081834337615702</v>
      </c>
      <c r="N5327" s="8">
        <f t="shared" si="1929"/>
        <v>36.202958293190406</v>
      </c>
      <c r="O5327" s="9">
        <f t="shared" si="1922"/>
        <v>0.33210441544963265</v>
      </c>
      <c r="P5327" s="8">
        <f t="shared" si="1923"/>
        <v>-3.1988806782226237E-2</v>
      </c>
      <c r="Q5327">
        <f t="shared" si="1930"/>
        <v>-0.22706068718596628</v>
      </c>
      <c r="S5327" s="2">
        <f t="shared" si="1924"/>
        <v>3.7709040625861441</v>
      </c>
      <c r="T5327">
        <f t="shared" si="1931"/>
        <v>26.660737075505725</v>
      </c>
      <c r="V5327" s="4">
        <f t="shared" si="1932"/>
        <v>26.96085268417313</v>
      </c>
      <c r="W5327" s="2">
        <f t="shared" si="1933"/>
        <v>-32.364508544250945</v>
      </c>
      <c r="X5327" s="8">
        <f t="shared" si="1934"/>
        <v>26.7948628024524</v>
      </c>
      <c r="Y5327" s="8">
        <f t="shared" si="1935"/>
        <v>-4.7208102558900906</v>
      </c>
      <c r="Z5327" s="2">
        <f t="shared" si="1936"/>
        <v>2.4676846261723639</v>
      </c>
      <c r="AA5327" s="1">
        <f t="shared" si="1937"/>
        <v>-35.092817690493753</v>
      </c>
      <c r="AC5327" s="2">
        <f t="shared" si="1938"/>
        <v>-2.0980958307592452</v>
      </c>
      <c r="AD5327" s="1">
        <f t="shared" si="1939"/>
        <v>29.107322736573973</v>
      </c>
      <c r="AF5327" s="14">
        <f t="shared" si="1940"/>
        <v>26.854197106856248</v>
      </c>
      <c r="AX5327">
        <f t="shared" si="1941"/>
        <v>0.96301857239795297</v>
      </c>
    </row>
    <row r="5328" spans="1:50" x14ac:dyDescent="0.35">
      <c r="A5328">
        <v>0.1065</v>
      </c>
      <c r="B5328">
        <v>25.6015625</v>
      </c>
      <c r="C5328" s="2">
        <f t="shared" si="1920"/>
        <v>-0.2027872953565121</v>
      </c>
      <c r="E5328" s="6">
        <f t="shared" si="1925"/>
        <v>25.6015625</v>
      </c>
      <c r="F5328" s="43">
        <f t="shared" si="1919"/>
        <v>27.931042230939713</v>
      </c>
      <c r="H5328" s="2">
        <f t="shared" si="1926"/>
        <v>67.392695472658303</v>
      </c>
      <c r="J5328" s="8">
        <f t="shared" si="1921"/>
        <v>-0.96227959570673249</v>
      </c>
      <c r="K5328">
        <f t="shared" si="1927"/>
        <v>66.101859502047077</v>
      </c>
      <c r="M5328" s="2">
        <f t="shared" si="1928"/>
        <v>0.19423421183421255</v>
      </c>
      <c r="N5328" s="8">
        <f t="shared" si="1929"/>
        <v>-22.817102737537098</v>
      </c>
      <c r="O5328" s="9">
        <f t="shared" si="1922"/>
        <v>-0.20931053494402671</v>
      </c>
      <c r="P5328" s="8">
        <f t="shared" si="1923"/>
        <v>-8.1122746575603921E-2</v>
      </c>
      <c r="Q5328">
        <f t="shared" si="1930"/>
        <v>-0.22847383731903853</v>
      </c>
      <c r="S5328" s="2">
        <f t="shared" si="1924"/>
        <v>9.5422212176846806</v>
      </c>
      <c r="T5328">
        <f t="shared" si="1931"/>
        <v>26.827776520587648</v>
      </c>
      <c r="V5328" s="4">
        <f t="shared" si="1932"/>
        <v>26.537343239068015</v>
      </c>
      <c r="W5328" s="2">
        <f t="shared" si="1933"/>
        <v>-31.856116795101197</v>
      </c>
      <c r="X5328" s="8">
        <f t="shared" si="1934"/>
        <v>26.373960777947964</v>
      </c>
      <c r="Y5328" s="8">
        <f t="shared" si="1935"/>
        <v>-4.6466543026144658</v>
      </c>
      <c r="Z5328" s="2">
        <f t="shared" si="1936"/>
        <v>2.7283091462428075</v>
      </c>
      <c r="AA5328" s="1">
        <f t="shared" si="1937"/>
        <v>-35.049346176712099</v>
      </c>
      <c r="AC5328" s="2">
        <f t="shared" si="1938"/>
        <v>-2.3124599341215735</v>
      </c>
      <c r="AD5328" s="1">
        <f t="shared" si="1939"/>
        <v>29.069891178866342</v>
      </c>
      <c r="AF5328" s="14">
        <f t="shared" si="1940"/>
        <v>27.151546022494685</v>
      </c>
      <c r="AX5328">
        <f t="shared" si="1941"/>
        <v>0.77949620844502832</v>
      </c>
    </row>
    <row r="5329" spans="1:50" x14ac:dyDescent="0.35">
      <c r="A5329">
        <v>0.10652</v>
      </c>
      <c r="B5329">
        <v>26.3046875</v>
      </c>
      <c r="C5329" s="2">
        <f t="shared" si="1920"/>
        <v>-0.20340251912503896</v>
      </c>
      <c r="E5329" s="6">
        <f t="shared" si="1925"/>
        <v>26.3046875</v>
      </c>
      <c r="F5329" s="43">
        <f t="shared" si="1919"/>
        <v>28.043280940524589</v>
      </c>
      <c r="H5329" s="2">
        <f t="shared" si="1926"/>
        <v>69.243578167970867</v>
      </c>
      <c r="J5329" s="8">
        <f t="shared" si="1921"/>
        <v>1.2908359706112265</v>
      </c>
      <c r="K5329">
        <f t="shared" si="1927"/>
        <v>66.641428937762569</v>
      </c>
      <c r="M5329" s="2">
        <f t="shared" si="1928"/>
        <v>-0.26055265899593483</v>
      </c>
      <c r="N5329" s="8">
        <f t="shared" si="1929"/>
        <v>30.607670670927337</v>
      </c>
      <c r="O5329" s="9">
        <f t="shared" si="1922"/>
        <v>0.28077657339828954</v>
      </c>
      <c r="P5329" s="8">
        <f t="shared" si="1923"/>
        <v>0.42270804915325111</v>
      </c>
      <c r="Q5329">
        <f t="shared" si="1930"/>
        <v>-0.22111030537359444</v>
      </c>
      <c r="S5329" s="2">
        <f t="shared" si="1924"/>
        <v>-49.644879258124746</v>
      </c>
      <c r="T5329">
        <f t="shared" si="1931"/>
        <v>25.95872801571047</v>
      </c>
      <c r="V5329" s="4">
        <f t="shared" si="1932"/>
        <v>26.662212638262009</v>
      </c>
      <c r="W5329" s="2">
        <f t="shared" si="1933"/>
        <v>-32.006013268498045</v>
      </c>
      <c r="X5329" s="8">
        <f t="shared" si="1934"/>
        <v>26.498061393711939</v>
      </c>
      <c r="Y5329" s="8">
        <f t="shared" si="1935"/>
        <v>-4.6685187720831145</v>
      </c>
      <c r="Z5329" s="2">
        <f t="shared" si="1936"/>
        <v>3.1932293816109016</v>
      </c>
      <c r="AA5329" s="1">
        <f t="shared" si="1937"/>
        <v>-34.998466856360203</v>
      </c>
      <c r="AC5329" s="2">
        <f t="shared" si="1938"/>
        <v>-2.6959304009183782</v>
      </c>
      <c r="AD5329" s="1">
        <f t="shared" si="1939"/>
        <v>29.02625242305972</v>
      </c>
      <c r="AF5329" s="14">
        <f t="shared" si="1940"/>
        <v>27.550963032587507</v>
      </c>
      <c r="AX5329">
        <f t="shared" si="1941"/>
        <v>0.49231790793708186</v>
      </c>
    </row>
    <row r="5330" spans="1:50" x14ac:dyDescent="0.35">
      <c r="A5330">
        <v>0.10654</v>
      </c>
      <c r="B5330">
        <v>25.3984375</v>
      </c>
      <c r="C5330" s="2">
        <f t="shared" si="1920"/>
        <v>-0.2040176625934717</v>
      </c>
      <c r="E5330" s="6">
        <f t="shared" si="1925"/>
        <v>25.3984375</v>
      </c>
      <c r="F5330" s="43">
        <f t="shared" si="1919"/>
        <v>28.153925427383793</v>
      </c>
      <c r="H5330" s="2">
        <f t="shared" si="1926"/>
        <v>66.857996027345791</v>
      </c>
      <c r="J5330" s="8">
        <f t="shared" si="1921"/>
        <v>2.6021492302082976</v>
      </c>
      <c r="K5330">
        <f t="shared" si="1927"/>
        <v>67.729127315989643</v>
      </c>
      <c r="M5330" s="2">
        <f t="shared" si="1928"/>
        <v>-0.52523861781908443</v>
      </c>
      <c r="N5330" s="8">
        <f t="shared" si="1929"/>
        <v>61.700888794654091</v>
      </c>
      <c r="O5330" s="9">
        <f t="shared" si="1922"/>
        <v>0.56600727045352173</v>
      </c>
      <c r="P5330" s="8">
        <f t="shared" si="1923"/>
        <v>-3.9442353622340387E-2</v>
      </c>
      <c r="Q5330">
        <f t="shared" si="1930"/>
        <v>-0.22179738722946019</v>
      </c>
      <c r="S5330" s="2">
        <f t="shared" si="1924"/>
        <v>4.6489426552168673</v>
      </c>
      <c r="T5330">
        <f t="shared" si="1931"/>
        <v>26.040109151572832</v>
      </c>
      <c r="V5330" s="4">
        <f t="shared" si="1932"/>
        <v>26.566674068404012</v>
      </c>
      <c r="W5330" s="2">
        <f t="shared" si="1933"/>
        <v>-31.891326285237689</v>
      </c>
      <c r="X5330" s="8">
        <f t="shared" si="1934"/>
        <v>26.403111026166989</v>
      </c>
      <c r="Y5330" s="8">
        <f t="shared" si="1935"/>
        <v>-4.6517900927011206</v>
      </c>
      <c r="Z5330" s="2">
        <f t="shared" si="1936"/>
        <v>2.9924535878621583</v>
      </c>
      <c r="AA5330" s="1">
        <f t="shared" si="1937"/>
        <v>-34.950786597118004</v>
      </c>
      <c r="AC5330" s="2">
        <f t="shared" si="1938"/>
        <v>-2.5281910293477807</v>
      </c>
      <c r="AD5330" s="1">
        <f t="shared" si="1939"/>
        <v>28.985328847686773</v>
      </c>
      <c r="AF5330" s="14">
        <f t="shared" si="1940"/>
        <v>27.325992342847812</v>
      </c>
      <c r="AX5330">
        <f t="shared" si="1941"/>
        <v>0.82793308453598158</v>
      </c>
    </row>
    <row r="5331" spans="1:50" x14ac:dyDescent="0.35">
      <c r="A5331">
        <v>0.10656</v>
      </c>
      <c r="B5331">
        <v>26.3046875</v>
      </c>
      <c r="C5331" s="2">
        <f t="shared" si="1920"/>
        <v>-0.20463272551896269</v>
      </c>
      <c r="E5331" s="6">
        <f t="shared" si="1925"/>
        <v>26.3046875</v>
      </c>
      <c r="F5331" s="43">
        <f t="shared" si="1919"/>
        <v>28.262969401543952</v>
      </c>
      <c r="H5331" s="2">
        <f t="shared" si="1926"/>
        <v>69.243578167970867</v>
      </c>
      <c r="J5331" s="8">
        <f t="shared" si="1921"/>
        <v>-0.87113128864385203</v>
      </c>
      <c r="K5331">
        <f t="shared" si="1927"/>
        <v>67.36499443733652</v>
      </c>
      <c r="M5331" s="2">
        <f t="shared" si="1928"/>
        <v>0.17583610835018423</v>
      </c>
      <c r="N5331" s="8">
        <f t="shared" si="1929"/>
        <v>-20.655838697558274</v>
      </c>
      <c r="O5331" s="9">
        <f t="shared" si="1922"/>
        <v>-0.18948438358875233</v>
      </c>
      <c r="P5331" s="8">
        <f t="shared" si="1923"/>
        <v>-0.30344123058962424</v>
      </c>
      <c r="Q5331">
        <f t="shared" si="1930"/>
        <v>-0.22708330312220792</v>
      </c>
      <c r="S5331" s="2">
        <f t="shared" si="1924"/>
        <v>35.660779643081256</v>
      </c>
      <c r="T5331">
        <f t="shared" si="1931"/>
        <v>26.66436179745881</v>
      </c>
      <c r="V5331" s="4">
        <f t="shared" si="1932"/>
        <v>26.171436183280434</v>
      </c>
      <c r="W5331" s="2">
        <f t="shared" si="1933"/>
        <v>-31.416872451750336</v>
      </c>
      <c r="X5331" s="8">
        <f t="shared" si="1934"/>
        <v>26.010306502130753</v>
      </c>
      <c r="Y5331" s="8">
        <f t="shared" si="1935"/>
        <v>-4.5825844528252349</v>
      </c>
      <c r="Z5331" s="2">
        <f t="shared" si="1936"/>
        <v>3.059460311880315</v>
      </c>
      <c r="AA5331" s="1">
        <f t="shared" si="1937"/>
        <v>-34.902038686238662</v>
      </c>
      <c r="AC5331" s="2">
        <f t="shared" si="1938"/>
        <v>-2.5822178215197837</v>
      </c>
      <c r="AD5331" s="1">
        <f t="shared" si="1939"/>
        <v>28.943530746031616</v>
      </c>
      <c r="AF5331" s="14">
        <f t="shared" si="1940"/>
        <v>27.420406605086697</v>
      </c>
      <c r="AX5331">
        <f t="shared" si="1941"/>
        <v>0.84256279645725485</v>
      </c>
    </row>
    <row r="5332" spans="1:50" x14ac:dyDescent="0.35">
      <c r="A5332">
        <v>0.10657999999999999</v>
      </c>
      <c r="B5332">
        <v>26.6015625</v>
      </c>
      <c r="C5332" s="2">
        <f t="shared" si="1920"/>
        <v>-0.20524770765869396</v>
      </c>
      <c r="E5332" s="6">
        <f t="shared" si="1925"/>
        <v>26.6015625</v>
      </c>
      <c r="F5332" s="43">
        <f t="shared" si="1919"/>
        <v>28.370406663985769</v>
      </c>
      <c r="H5332" s="2">
        <f t="shared" si="1926"/>
        <v>70.025061972658378</v>
      </c>
      <c r="J5332" s="8">
        <f t="shared" si="1921"/>
        <v>1.8785837306343467</v>
      </c>
      <c r="K5332">
        <f t="shared" si="1927"/>
        <v>68.150242436741678</v>
      </c>
      <c r="M5332" s="2">
        <f t="shared" si="1928"/>
        <v>-0.37918836886108159</v>
      </c>
      <c r="N5332" s="8">
        <f t="shared" si="1929"/>
        <v>44.544057854067738</v>
      </c>
      <c r="O5332" s="9">
        <f t="shared" si="1922"/>
        <v>0.40862070374404535</v>
      </c>
      <c r="P5332" s="8">
        <f t="shared" si="1923"/>
        <v>0.40291941147239219</v>
      </c>
      <c r="Q5332">
        <f t="shared" si="1930"/>
        <v>-0.2200644872663006</v>
      </c>
      <c r="S5332" s="2">
        <f t="shared" si="1924"/>
        <v>-47.320200495017083</v>
      </c>
      <c r="T5332">
        <f t="shared" si="1931"/>
        <v>25.836007491733458</v>
      </c>
      <c r="V5332" s="4">
        <f t="shared" si="1932"/>
        <v>26.647547606949896</v>
      </c>
      <c r="W5332" s="2">
        <f t="shared" si="1933"/>
        <v>-31.988408983620168</v>
      </c>
      <c r="X5332" s="8">
        <f t="shared" si="1934"/>
        <v>26.483486650598106</v>
      </c>
      <c r="Y5332" s="8">
        <f t="shared" si="1935"/>
        <v>-4.6659509441649041</v>
      </c>
      <c r="Z5332" s="2">
        <f t="shared" si="1936"/>
        <v>3.4851662344883252</v>
      </c>
      <c r="AA5332" s="1">
        <f t="shared" si="1937"/>
        <v>-34.846507790041443</v>
      </c>
      <c r="AC5332" s="2">
        <f t="shared" si="1938"/>
        <v>-2.9332242439008631</v>
      </c>
      <c r="AD5332" s="1">
        <f t="shared" si="1939"/>
        <v>28.89605093851802</v>
      </c>
      <c r="AF5332" s="14">
        <f t="shared" si="1940"/>
        <v>27.71526622884144</v>
      </c>
      <c r="AX5332">
        <f t="shared" si="1941"/>
        <v>0.65514043514432885</v>
      </c>
    </row>
    <row r="5333" spans="1:50" x14ac:dyDescent="0.35">
      <c r="A5333">
        <v>0.1066</v>
      </c>
      <c r="B5333">
        <v>26.703125</v>
      </c>
      <c r="C5333" s="2">
        <f t="shared" si="1920"/>
        <v>-0.20586260876988119</v>
      </c>
      <c r="E5333" s="6">
        <f t="shared" si="1925"/>
        <v>26.703125</v>
      </c>
      <c r="F5333" s="43">
        <f t="shared" si="1919"/>
        <v>28.476231107050975</v>
      </c>
      <c r="H5333" s="2">
        <f t="shared" si="1926"/>
        <v>70.292411695314641</v>
      </c>
      <c r="J5333" s="8">
        <f t="shared" si="1921"/>
        <v>1.8748195359166999</v>
      </c>
      <c r="K5333">
        <f t="shared" si="1927"/>
        <v>68.933917002754853</v>
      </c>
      <c r="M5333" s="2">
        <f t="shared" si="1928"/>
        <v>-0.37842857368571403</v>
      </c>
      <c r="N5333" s="8">
        <f t="shared" si="1929"/>
        <v>44.454803111496204</v>
      </c>
      <c r="O5333" s="9">
        <f t="shared" si="1922"/>
        <v>0.407801933800778</v>
      </c>
      <c r="P5333" s="8">
        <f t="shared" si="1923"/>
        <v>-0.159123881594781</v>
      </c>
      <c r="Q5333">
        <f t="shared" si="1930"/>
        <v>-0.22283640937129329</v>
      </c>
      <c r="S5333" s="2">
        <f t="shared" si="1924"/>
        <v>18.70805036233428</v>
      </c>
      <c r="T5333">
        <f t="shared" si="1931"/>
        <v>26.163497525741199</v>
      </c>
      <c r="V5333" s="4">
        <f t="shared" si="1932"/>
        <v>26.412175577947195</v>
      </c>
      <c r="W5333" s="2">
        <f t="shared" si="1933"/>
        <v>-31.705862280332575</v>
      </c>
      <c r="X5333" s="8">
        <f t="shared" si="1934"/>
        <v>26.249563736566369</v>
      </c>
      <c r="Y5333" s="8">
        <f t="shared" si="1935"/>
        <v>-4.6247376078701707</v>
      </c>
      <c r="Z5333" s="2">
        <f t="shared" si="1936"/>
        <v>2.8580988064212747</v>
      </c>
      <c r="AA5333" s="1">
        <f t="shared" si="1937"/>
        <v>-34.800968272709333</v>
      </c>
      <c r="AC5333" s="2">
        <f t="shared" si="1938"/>
        <v>-2.4125642879199134</v>
      </c>
      <c r="AD5333" s="1">
        <f t="shared" si="1939"/>
        <v>28.856999001645892</v>
      </c>
      <c r="AF5333" s="14">
        <f t="shared" si="1940"/>
        <v>27.090360200196997</v>
      </c>
      <c r="AX5333">
        <f t="shared" si="1941"/>
        <v>1.3858709068539774</v>
      </c>
    </row>
    <row r="5334" spans="1:50" x14ac:dyDescent="0.35">
      <c r="A5334">
        <v>0.10662000000000001</v>
      </c>
      <c r="B5334">
        <v>25.8046875</v>
      </c>
      <c r="C5334" s="2">
        <f t="shared" si="1920"/>
        <v>-0.2064774286097707</v>
      </c>
      <c r="E5334" s="6">
        <f t="shared" si="1925"/>
        <v>25.8046875</v>
      </c>
      <c r="F5334" s="43">
        <f t="shared" si="1919"/>
        <v>28.580436714762733</v>
      </c>
      <c r="H5334" s="2">
        <f t="shared" si="1926"/>
        <v>67.927394917970815</v>
      </c>
      <c r="J5334" s="8">
        <f t="shared" si="1921"/>
        <v>1.3584946925597876</v>
      </c>
      <c r="K5334">
        <f t="shared" si="1927"/>
        <v>69.501767784244848</v>
      </c>
      <c r="M5334" s="2">
        <f t="shared" si="1928"/>
        <v>-0.27420943670380798</v>
      </c>
      <c r="N5334" s="8">
        <f t="shared" si="1929"/>
        <v>32.211961166827308</v>
      </c>
      <c r="O5334" s="9">
        <f t="shared" si="1922"/>
        <v>0.29549338060054725</v>
      </c>
      <c r="P5334" s="8">
        <f t="shared" si="1923"/>
        <v>-0.15559216431442074</v>
      </c>
      <c r="Q5334">
        <f t="shared" si="1930"/>
        <v>-0.22554680931443383</v>
      </c>
      <c r="S5334" s="2">
        <f t="shared" si="1924"/>
        <v>18.291305585755005</v>
      </c>
      <c r="T5334">
        <f t="shared" si="1931"/>
        <v>26.483692317411489</v>
      </c>
      <c r="V5334" s="4">
        <f t="shared" si="1932"/>
        <v>26.623593533697615</v>
      </c>
      <c r="W5334" s="2">
        <f t="shared" si="1933"/>
        <v>-31.959653891282226</v>
      </c>
      <c r="X5334" s="8">
        <f t="shared" si="1934"/>
        <v>26.45968005538862</v>
      </c>
      <c r="Y5334" s="8">
        <f t="shared" si="1935"/>
        <v>-4.6617566170787255</v>
      </c>
      <c r="Z5334" s="2">
        <f t="shared" si="1936"/>
        <v>3.0951059923767588</v>
      </c>
      <c r="AA5334" s="1">
        <f t="shared" si="1937"/>
        <v>-34.7516524013798</v>
      </c>
      <c r="AC5334" s="2">
        <f t="shared" si="1938"/>
        <v>-2.6074352650795234</v>
      </c>
      <c r="AD5334" s="1">
        <f t="shared" si="1939"/>
        <v>28.814792707753579</v>
      </c>
      <c r="AF5334" s="14">
        <f t="shared" si="1940"/>
        <v>27.248142083051611</v>
      </c>
      <c r="AX5334">
        <f t="shared" si="1941"/>
        <v>1.3322946317111217</v>
      </c>
    </row>
    <row r="5335" spans="1:50" x14ac:dyDescent="0.35">
      <c r="A5335">
        <v>0.10664</v>
      </c>
      <c r="B5335">
        <v>26.6015625</v>
      </c>
      <c r="C5335" s="2">
        <f t="shared" si="1920"/>
        <v>-0.20709216693564092</v>
      </c>
      <c r="E5335" s="6">
        <f t="shared" si="1925"/>
        <v>26.6015625</v>
      </c>
      <c r="F5335" s="43">
        <f t="shared" si="1919"/>
        <v>28.683017563172712</v>
      </c>
      <c r="H5335" s="2">
        <f t="shared" si="1926"/>
        <v>70.025061972658378</v>
      </c>
      <c r="J5335" s="8">
        <f t="shared" si="1921"/>
        <v>-1.5743728662740324</v>
      </c>
      <c r="K5335">
        <f t="shared" si="1927"/>
        <v>68.8436799261423</v>
      </c>
      <c r="M5335" s="2">
        <f t="shared" si="1928"/>
        <v>0.31778401431168091</v>
      </c>
      <c r="N5335" s="8">
        <f t="shared" si="1929"/>
        <v>-37.330758749573704</v>
      </c>
      <c r="O5335" s="9">
        <f t="shared" si="1922"/>
        <v>-0.3424501863194529</v>
      </c>
      <c r="P5335" s="8">
        <f t="shared" si="1923"/>
        <v>-4.8662627389374158E-2</v>
      </c>
      <c r="Q5335">
        <f t="shared" si="1930"/>
        <v>-0.22639450741729392</v>
      </c>
      <c r="S5335" s="2">
        <f t="shared" si="1924"/>
        <v>5.7282688494158194</v>
      </c>
      <c r="T5335">
        <f t="shared" si="1931"/>
        <v>26.583967382101157</v>
      </c>
      <c r="V5335" s="4">
        <f t="shared" si="1932"/>
        <v>26.192854568392331</v>
      </c>
      <c r="W5335" s="2">
        <f t="shared" si="1933"/>
        <v>-31.44258363811667</v>
      </c>
      <c r="X5335" s="8">
        <f t="shared" si="1934"/>
        <v>26.031593020671032</v>
      </c>
      <c r="Y5335" s="8">
        <f t="shared" si="1935"/>
        <v>-4.5863347842144275</v>
      </c>
      <c r="Z5335" s="2">
        <f t="shared" si="1936"/>
        <v>2.7919985100975744</v>
      </c>
      <c r="AA5335" s="1">
        <f t="shared" si="1937"/>
        <v>-34.707166093119163</v>
      </c>
      <c r="AC5335" s="2">
        <f t="shared" si="1938"/>
        <v>-2.3551126523649586</v>
      </c>
      <c r="AD5335" s="1">
        <f t="shared" si="1939"/>
        <v>28.776670734761016</v>
      </c>
      <c r="AF5335" s="14">
        <f t="shared" si="1940"/>
        <v>26.982334460644164</v>
      </c>
      <c r="AX5335">
        <f t="shared" si="1941"/>
        <v>1.7006831025285472</v>
      </c>
    </row>
    <row r="5336" spans="1:50" x14ac:dyDescent="0.35">
      <c r="A5336">
        <v>0.10666</v>
      </c>
      <c r="B5336">
        <v>27</v>
      </c>
      <c r="C5336" s="2">
        <f t="shared" si="1920"/>
        <v>-0.20770682350480379</v>
      </c>
      <c r="E5336" s="6">
        <f t="shared" si="1925"/>
        <v>27</v>
      </c>
      <c r="F5336" s="43">
        <f t="shared" si="1919"/>
        <v>28.783967820698049</v>
      </c>
      <c r="H5336" s="2">
        <f t="shared" si="1926"/>
        <v>71.073895500002166</v>
      </c>
      <c r="J5336" s="8">
        <f t="shared" si="1921"/>
        <v>1.1813820465160774</v>
      </c>
      <c r="K5336">
        <f t="shared" si="1927"/>
        <v>69.337497621586024</v>
      </c>
      <c r="M5336" s="2">
        <f t="shared" si="1928"/>
        <v>-0.23845960332517718</v>
      </c>
      <c r="N5336" s="8">
        <f t="shared" si="1929"/>
        <v>28.012352800478876</v>
      </c>
      <c r="O5336" s="9">
        <f t="shared" si="1922"/>
        <v>0.25696867026255615</v>
      </c>
      <c r="P5336" s="8">
        <f t="shared" si="1923"/>
        <v>0.54417852172897485</v>
      </c>
      <c r="Q5336">
        <f t="shared" si="1930"/>
        <v>-0.21691497198662815</v>
      </c>
      <c r="S5336" s="2">
        <f t="shared" si="1924"/>
        <v>-63.914726131674861</v>
      </c>
      <c r="T5336">
        <f t="shared" si="1931"/>
        <v>25.465120926748444</v>
      </c>
      <c r="V5336" s="4">
        <f t="shared" si="1932"/>
        <v>26.266268118739973</v>
      </c>
      <c r="W5336" s="2">
        <f t="shared" si="1933"/>
        <v>-31.530711172706287</v>
      </c>
      <c r="X5336" s="8">
        <f t="shared" si="1934"/>
        <v>26.104554585813247</v>
      </c>
      <c r="Y5336" s="8">
        <f t="shared" si="1935"/>
        <v>-4.5991894014426835</v>
      </c>
      <c r="Z5336" s="2">
        <f t="shared" si="1936"/>
        <v>3.2645824550024933</v>
      </c>
      <c r="AA5336" s="1">
        <f t="shared" si="1937"/>
        <v>-34.655149868572387</v>
      </c>
      <c r="AC5336" s="2">
        <f t="shared" si="1938"/>
        <v>-2.7450777140899838</v>
      </c>
      <c r="AD5336" s="1">
        <f t="shared" si="1939"/>
        <v>28.732236436310814</v>
      </c>
      <c r="AF5336" s="14">
        <f t="shared" si="1940"/>
        <v>27.397629489870624</v>
      </c>
      <c r="AX5336">
        <f t="shared" si="1941"/>
        <v>1.3863383308274244</v>
      </c>
    </row>
    <row r="5337" spans="1:50" x14ac:dyDescent="0.35">
      <c r="A5337">
        <v>0.10668</v>
      </c>
      <c r="B5337">
        <v>26.8984375</v>
      </c>
      <c r="C5337" s="2">
        <f t="shared" si="1920"/>
        <v>-0.2083213980746022</v>
      </c>
      <c r="E5337" s="6">
        <f t="shared" si="1925"/>
        <v>26.8984375</v>
      </c>
      <c r="F5337" s="43">
        <f t="shared" si="1919"/>
        <v>28.883281748452486</v>
      </c>
      <c r="H5337" s="2">
        <f t="shared" si="1926"/>
        <v>70.806545777345903</v>
      </c>
      <c r="J5337" s="8">
        <f t="shared" si="1921"/>
        <v>1.7363978784161418</v>
      </c>
      <c r="K5337">
        <f t="shared" si="1927"/>
        <v>70.063311934763973</v>
      </c>
      <c r="M5337" s="2">
        <f t="shared" si="1928"/>
        <v>-0.35048843896254139</v>
      </c>
      <c r="N5337" s="8">
        <f t="shared" si="1929"/>
        <v>41.172616526244155</v>
      </c>
      <c r="O5337" s="9">
        <f t="shared" si="1922"/>
        <v>0.37769310544304713</v>
      </c>
      <c r="P5337" s="8">
        <f t="shared" si="1923"/>
        <v>-2.1544631338549031E-2</v>
      </c>
      <c r="Q5337">
        <f t="shared" si="1930"/>
        <v>-0.21729027731008252</v>
      </c>
      <c r="S5337" s="2">
        <f t="shared" si="1924"/>
        <v>2.547231873730432</v>
      </c>
      <c r="T5337">
        <f t="shared" si="1931"/>
        <v>25.509710984867652</v>
      </c>
      <c r="V5337" s="4">
        <f t="shared" si="1932"/>
        <v>25.86585945897215</v>
      </c>
      <c r="W5337" s="2">
        <f t="shared" si="1933"/>
        <v>-31.050050206895843</v>
      </c>
      <c r="X5337" s="8">
        <f t="shared" si="1934"/>
        <v>25.706611122041018</v>
      </c>
      <c r="Y5337" s="8">
        <f t="shared" si="1935"/>
        <v>-4.5290783656485978</v>
      </c>
      <c r="Z5337" s="2">
        <f t="shared" si="1936"/>
        <v>3.1244386958661003</v>
      </c>
      <c r="AA5337" s="1">
        <f t="shared" si="1937"/>
        <v>-34.605366624611811</v>
      </c>
      <c r="AC5337" s="2">
        <f t="shared" si="1938"/>
        <v>-2.6276818504975665</v>
      </c>
      <c r="AD5337" s="1">
        <f t="shared" si="1939"/>
        <v>28.689702412964998</v>
      </c>
      <c r="AF5337" s="14">
        <f t="shared" si="1940"/>
        <v>27.2850627431825</v>
      </c>
      <c r="AX5337">
        <f t="shared" si="1941"/>
        <v>1.5982190052699856</v>
      </c>
    </row>
    <row r="5338" spans="1:50" x14ac:dyDescent="0.35">
      <c r="A5338">
        <v>0.1067</v>
      </c>
      <c r="B5338">
        <v>27.203125</v>
      </c>
      <c r="C5338" s="2">
        <f t="shared" si="1920"/>
        <v>-0.20893589040241181</v>
      </c>
      <c r="E5338" s="6">
        <f t="shared" si="1925"/>
        <v>27.203125</v>
      </c>
      <c r="F5338" s="43">
        <f t="shared" si="1919"/>
        <v>28.98095370057321</v>
      </c>
      <c r="H5338" s="2">
        <f t="shared" si="1926"/>
        <v>71.608594945314678</v>
      </c>
      <c r="J5338" s="8">
        <f t="shared" si="1921"/>
        <v>0.74323384258192959</v>
      </c>
      <c r="K5338">
        <f t="shared" si="1927"/>
        <v>70.373983680963221</v>
      </c>
      <c r="M5338" s="2">
        <f t="shared" si="1928"/>
        <v>-0.15002026465747734</v>
      </c>
      <c r="N5338" s="8">
        <f t="shared" si="1929"/>
        <v>17.623197062337663</v>
      </c>
      <c r="O5338" s="9">
        <f t="shared" si="1922"/>
        <v>0.1616647322393597</v>
      </c>
      <c r="P5338" s="8">
        <f t="shared" si="1923"/>
        <v>-0.13319816165245887</v>
      </c>
      <c r="Q5338">
        <f t="shared" si="1930"/>
        <v>-0.219610575966252</v>
      </c>
      <c r="S5338" s="2">
        <f t="shared" si="1924"/>
        <v>15.662905541376503</v>
      </c>
      <c r="T5338">
        <f t="shared" si="1931"/>
        <v>25.783894845241086</v>
      </c>
      <c r="V5338" s="4">
        <f t="shared" si="1932"/>
        <v>25.812361415827986</v>
      </c>
      <c r="W5338" s="2">
        <f t="shared" si="1933"/>
        <v>-30.985829764956467</v>
      </c>
      <c r="X5338" s="8">
        <f t="shared" si="1934"/>
        <v>25.653442450299082</v>
      </c>
      <c r="Y5338" s="8">
        <f t="shared" si="1935"/>
        <v>-4.5197109278415111</v>
      </c>
      <c r="Z5338" s="2">
        <f t="shared" si="1936"/>
        <v>3.555316417715968</v>
      </c>
      <c r="AA5338" s="1">
        <f t="shared" si="1937"/>
        <v>-34.548717990470138</v>
      </c>
      <c r="AC5338" s="2">
        <f t="shared" si="1938"/>
        <v>-2.98309129092398</v>
      </c>
      <c r="AD5338" s="1">
        <f t="shared" si="1939"/>
        <v>28.641415412547943</v>
      </c>
      <c r="AF5338" s="14">
        <f t="shared" si="1940"/>
        <v>27.677020902422399</v>
      </c>
      <c r="AX5338">
        <f t="shared" si="1941"/>
        <v>1.3039327981508109</v>
      </c>
    </row>
    <row r="5339" spans="1:50" x14ac:dyDescent="0.35">
      <c r="A5339">
        <v>0.10672</v>
      </c>
      <c r="B5339">
        <v>27.203125</v>
      </c>
      <c r="C5339" s="2">
        <f t="shared" si="1920"/>
        <v>-0.20955030024564034</v>
      </c>
      <c r="E5339" s="6">
        <f t="shared" si="1925"/>
        <v>27.203125</v>
      </c>
      <c r="F5339" s="43">
        <f t="shared" si="1919"/>
        <v>29.076978124541476</v>
      </c>
      <c r="H5339" s="2">
        <f t="shared" si="1926"/>
        <v>71.608594945314678</v>
      </c>
      <c r="J5339" s="8">
        <f t="shared" si="1921"/>
        <v>1.2346112643514573</v>
      </c>
      <c r="K5339">
        <f t="shared" si="1927"/>
        <v>70.890051189462127</v>
      </c>
      <c r="M5339" s="2">
        <f t="shared" si="1928"/>
        <v>-0.24920381448681295</v>
      </c>
      <c r="N5339" s="8">
        <f t="shared" si="1929"/>
        <v>29.274497958089338</v>
      </c>
      <c r="O5339" s="9">
        <f t="shared" si="1922"/>
        <v>0.26854683954878406</v>
      </c>
      <c r="P5339" s="8">
        <f t="shared" si="1923"/>
        <v>6.9590311308774661E-2</v>
      </c>
      <c r="Q5339">
        <f t="shared" si="1930"/>
        <v>-0.21839831970228438</v>
      </c>
      <c r="S5339" s="2">
        <f t="shared" si="1924"/>
        <v>-8.1606977829034228</v>
      </c>
      <c r="T5339">
        <f t="shared" si="1931"/>
        <v>25.64103938234204</v>
      </c>
      <c r="V5339" s="4">
        <f t="shared" si="1932"/>
        <v>25.979176533199599</v>
      </c>
      <c r="W5339" s="2">
        <f t="shared" si="1933"/>
        <v>-31.186078969042402</v>
      </c>
      <c r="X5339" s="8">
        <f t="shared" si="1934"/>
        <v>25.819230537037569</v>
      </c>
      <c r="Y5339" s="8">
        <f t="shared" si="1935"/>
        <v>-4.5489200380336268</v>
      </c>
      <c r="Z5339" s="2">
        <f t="shared" si="1936"/>
        <v>3.5628882255136709</v>
      </c>
      <c r="AA5339" s="1">
        <f t="shared" si="1937"/>
        <v>-34.491948710928924</v>
      </c>
      <c r="AC5339" s="2">
        <f t="shared" si="1938"/>
        <v>-2.9879729622488611</v>
      </c>
      <c r="AD5339" s="1">
        <f t="shared" si="1939"/>
        <v>28.59304939300532</v>
      </c>
      <c r="AF5339" s="14">
        <f t="shared" si="1940"/>
        <v>27.607017580485365</v>
      </c>
      <c r="AX5339">
        <f t="shared" si="1941"/>
        <v>1.4699605440561108</v>
      </c>
    </row>
    <row r="5340" spans="1:50" x14ac:dyDescent="0.35">
      <c r="A5340">
        <v>0.10674</v>
      </c>
      <c r="B5340">
        <v>26.8984375</v>
      </c>
      <c r="C5340" s="2">
        <f t="shared" si="1920"/>
        <v>-0.21016462736172944</v>
      </c>
      <c r="E5340" s="6">
        <f t="shared" si="1925"/>
        <v>26.8984375</v>
      </c>
      <c r="F5340" s="43">
        <f t="shared" si="1919"/>
        <v>29.171349561498051</v>
      </c>
      <c r="H5340" s="2">
        <f t="shared" si="1926"/>
        <v>70.806545777345903</v>
      </c>
      <c r="J5340" s="8">
        <f t="shared" si="1921"/>
        <v>0.7185437558525507</v>
      </c>
      <c r="K5340">
        <f t="shared" si="1927"/>
        <v>71.19040247940849</v>
      </c>
      <c r="M5340" s="2">
        <f t="shared" si="1928"/>
        <v>-0.14503662003132564</v>
      </c>
      <c r="N5340" s="8">
        <f t="shared" si="1929"/>
        <v>17.037757811608056</v>
      </c>
      <c r="O5340" s="9">
        <f t="shared" si="1922"/>
        <v>0.15629426061739288</v>
      </c>
      <c r="P5340" s="8">
        <f t="shared" si="1923"/>
        <v>-3.080549478452857E-2</v>
      </c>
      <c r="Q5340">
        <f t="shared" si="1930"/>
        <v>-0.21893494834088134</v>
      </c>
      <c r="S5340" s="2">
        <f t="shared" si="1924"/>
        <v>3.6334585757472979</v>
      </c>
      <c r="T5340">
        <f t="shared" si="1931"/>
        <v>25.704644164748064</v>
      </c>
      <c r="V5340" s="4">
        <f t="shared" si="1932"/>
        <v>25.83013293058093</v>
      </c>
      <c r="W5340" s="2">
        <f t="shared" si="1933"/>
        <v>-31.007163153325287</v>
      </c>
      <c r="X5340" s="8">
        <f t="shared" si="1934"/>
        <v>25.671104551167144</v>
      </c>
      <c r="Y5340" s="8">
        <f t="shared" si="1935"/>
        <v>-4.5228226969717822</v>
      </c>
      <c r="Z5340" s="2">
        <f t="shared" si="1936"/>
        <v>3.3058697418865215</v>
      </c>
      <c r="AA5340" s="1">
        <f t="shared" si="1937"/>
        <v>-34.439274635396579</v>
      </c>
      <c r="AC5340" s="2">
        <f t="shared" si="1938"/>
        <v>-2.7738188559677504</v>
      </c>
      <c r="AD5340" s="1">
        <f t="shared" si="1939"/>
        <v>28.548149864565659</v>
      </c>
      <c r="AF5340" s="14">
        <f t="shared" si="1940"/>
        <v>27.331196909480397</v>
      </c>
      <c r="AX5340">
        <f t="shared" si="1941"/>
        <v>1.8401526520176539</v>
      </c>
    </row>
    <row r="5341" spans="1:50" x14ac:dyDescent="0.35">
      <c r="A5341">
        <v>0.10675999999999999</v>
      </c>
      <c r="B5341">
        <v>27.203125</v>
      </c>
      <c r="C5341" s="2">
        <f t="shared" si="1920"/>
        <v>-0.21077887150815156</v>
      </c>
      <c r="E5341" s="6">
        <f t="shared" si="1925"/>
        <v>27.203125</v>
      </c>
      <c r="F5341" s="43">
        <f t="shared" si="1919"/>
        <v>29.264062646549448</v>
      </c>
      <c r="H5341" s="2">
        <f t="shared" si="1926"/>
        <v>71.608594945314678</v>
      </c>
      <c r="J5341" s="8">
        <f t="shared" si="1921"/>
        <v>-0.38385670206258737</v>
      </c>
      <c r="K5341">
        <f t="shared" si="1927"/>
        <v>71.029950377946335</v>
      </c>
      <c r="M5341" s="2">
        <f t="shared" si="1928"/>
        <v>7.7480707597929133E-2</v>
      </c>
      <c r="N5341" s="8">
        <f t="shared" si="1929"/>
        <v>-9.1018222214528723</v>
      </c>
      <c r="O5341" s="9">
        <f t="shared" si="1922"/>
        <v>-8.3494705706153541E-2</v>
      </c>
      <c r="P5341" s="8">
        <f t="shared" si="1923"/>
        <v>7.38983283095557E-2</v>
      </c>
      <c r="Q5341">
        <f t="shared" si="1930"/>
        <v>-0.21764764685156182</v>
      </c>
      <c r="S5341" s="2">
        <f t="shared" si="1924"/>
        <v>-8.6668863531400078</v>
      </c>
      <c r="T5341">
        <f t="shared" si="1931"/>
        <v>25.552927719070457</v>
      </c>
      <c r="V5341" s="4">
        <f t="shared" si="1932"/>
        <v>25.543331341673859</v>
      </c>
      <c r="W5341" s="2">
        <f t="shared" si="1933"/>
        <v>-30.662879069159928</v>
      </c>
      <c r="X5341" s="8">
        <f t="shared" si="1934"/>
        <v>25.386068713602498</v>
      </c>
      <c r="Y5341" s="8">
        <f t="shared" si="1935"/>
        <v>-4.4726041115962207</v>
      </c>
      <c r="Z5341" s="2">
        <f t="shared" si="1936"/>
        <v>3.4321114820712921</v>
      </c>
      <c r="AA5341" s="1">
        <f t="shared" si="1937"/>
        <v>-34.384589087096998</v>
      </c>
      <c r="AC5341" s="2">
        <f t="shared" si="1938"/>
        <v>-2.877045313398515</v>
      </c>
      <c r="AD5341" s="1">
        <f t="shared" si="1939"/>
        <v>28.50157941978221</v>
      </c>
      <c r="AF5341" s="14">
        <f t="shared" si="1940"/>
        <v>27.461086790257283</v>
      </c>
      <c r="AX5341">
        <f t="shared" si="1941"/>
        <v>1.8029758562921643</v>
      </c>
    </row>
    <row r="5342" spans="1:50" x14ac:dyDescent="0.35">
      <c r="A5342">
        <v>0.10678</v>
      </c>
      <c r="B5342">
        <v>26.8984375</v>
      </c>
      <c r="C5342" s="2">
        <f t="shared" si="1920"/>
        <v>-0.21139303244241375</v>
      </c>
      <c r="E5342" s="6">
        <f t="shared" si="1925"/>
        <v>26.8984375</v>
      </c>
      <c r="F5342" s="43">
        <f t="shared" si="1919"/>
        <v>29.355112109095522</v>
      </c>
      <c r="H5342" s="2">
        <f t="shared" si="1926"/>
        <v>70.806545777345903</v>
      </c>
      <c r="J5342" s="8">
        <f t="shared" si="1921"/>
        <v>0.57864456736834313</v>
      </c>
      <c r="K5342">
        <f t="shared" si="1927"/>
        <v>71.271823807106301</v>
      </c>
      <c r="M5342" s="2">
        <f t="shared" si="1928"/>
        <v>-0.11679824863416532</v>
      </c>
      <c r="N5342" s="8">
        <f t="shared" si="1929"/>
        <v>13.720536734923121</v>
      </c>
      <c r="O5342" s="9">
        <f t="shared" si="1922"/>
        <v>0.12586404666449422</v>
      </c>
      <c r="P5342" s="8">
        <f t="shared" si="1923"/>
        <v>0.29512835444949093</v>
      </c>
      <c r="Q5342">
        <f t="shared" si="1930"/>
        <v>-0.21250654042988756</v>
      </c>
      <c r="S5342" s="2">
        <f t="shared" si="1924"/>
        <v>-34.654749940523331</v>
      </c>
      <c r="T5342">
        <f t="shared" si="1931"/>
        <v>24.946285924936667</v>
      </c>
      <c r="V5342" s="4">
        <f t="shared" si="1932"/>
        <v>25.367278326050652</v>
      </c>
      <c r="W5342" s="2">
        <f t="shared" si="1933"/>
        <v>-30.451540451827427</v>
      </c>
      <c r="X5342" s="8">
        <f t="shared" si="1934"/>
        <v>25.211099603580578</v>
      </c>
      <c r="Y5342" s="8">
        <f t="shared" si="1935"/>
        <v>-4.4417774574295183</v>
      </c>
      <c r="Z5342" s="2">
        <f t="shared" si="1936"/>
        <v>3.7217100179370703</v>
      </c>
      <c r="AA5342" s="1">
        <f t="shared" si="1937"/>
        <v>-34.325289220526201</v>
      </c>
      <c r="AC5342" s="2">
        <f t="shared" si="1938"/>
        <v>-3.1155107061797125</v>
      </c>
      <c r="AD5342" s="1">
        <f t="shared" si="1939"/>
        <v>28.451148959532354</v>
      </c>
      <c r="AF5342" s="14">
        <f t="shared" si="1940"/>
        <v>27.731081520039908</v>
      </c>
      <c r="AX5342">
        <f t="shared" si="1941"/>
        <v>1.6240305890556144</v>
      </c>
    </row>
    <row r="5343" spans="1:50" x14ac:dyDescent="0.35">
      <c r="A5343">
        <v>0.10680000000000001</v>
      </c>
      <c r="B5343">
        <v>26.703125</v>
      </c>
      <c r="C5343" s="2">
        <f t="shared" si="1920"/>
        <v>-0.21200710992205454</v>
      </c>
      <c r="E5343" s="6">
        <f t="shared" si="1925"/>
        <v>26.703125</v>
      </c>
      <c r="F5343" s="43">
        <f t="shared" si="1919"/>
        <v>29.444492773083383</v>
      </c>
      <c r="H5343" s="2">
        <f t="shared" si="1926"/>
        <v>70.292411695314641</v>
      </c>
      <c r="J5343" s="8">
        <f t="shared" si="1921"/>
        <v>-0.46527802976039823</v>
      </c>
      <c r="K5343">
        <f t="shared" si="1927"/>
        <v>71.07733759066646</v>
      </c>
      <c r="M5343" s="2">
        <f t="shared" si="1928"/>
        <v>9.3915439751076857E-2</v>
      </c>
      <c r="N5343" s="8">
        <f t="shared" si="1929"/>
        <v>-11.032444888083553</v>
      </c>
      <c r="O5343" s="9">
        <f t="shared" si="1922"/>
        <v>-0.10120509022674101</v>
      </c>
      <c r="P5343" s="8">
        <f t="shared" si="1923"/>
        <v>9.5708291795722239E-2</v>
      </c>
      <c r="Q5343">
        <f t="shared" si="1930"/>
        <v>-0.21083931155763541</v>
      </c>
      <c r="S5343" s="2">
        <f t="shared" si="1924"/>
        <v>-11.225749190013547</v>
      </c>
      <c r="T5343">
        <f t="shared" si="1931"/>
        <v>24.749775817640739</v>
      </c>
      <c r="V5343" s="4">
        <f t="shared" si="1932"/>
        <v>24.744279019209721</v>
      </c>
      <c r="W5343" s="2">
        <f t="shared" si="1933"/>
        <v>-29.703675885913601</v>
      </c>
      <c r="X5343" s="8">
        <f t="shared" si="1934"/>
        <v>24.591935916572076</v>
      </c>
      <c r="Y5343" s="8">
        <f t="shared" si="1935"/>
        <v>-4.3326910887007735</v>
      </c>
      <c r="Z5343" s="2">
        <f t="shared" si="1936"/>
        <v>3.8737487686987748</v>
      </c>
      <c r="AA5343" s="1">
        <f t="shared" si="1937"/>
        <v>-34.263566844520142</v>
      </c>
      <c r="AC5343" s="2">
        <f t="shared" si="1938"/>
        <v>-3.2400493559517756</v>
      </c>
      <c r="AD5343" s="1">
        <f t="shared" si="1939"/>
        <v>28.398702604612502</v>
      </c>
      <c r="AF5343" s="14">
        <f t="shared" si="1940"/>
        <v>27.939760284610504</v>
      </c>
      <c r="AX5343">
        <f t="shared" si="1941"/>
        <v>1.5047324884728788</v>
      </c>
    </row>
    <row r="5344" spans="1:50" x14ac:dyDescent="0.35">
      <c r="A5344">
        <v>0.10682</v>
      </c>
      <c r="B5344">
        <v>27.203125</v>
      </c>
      <c r="C5344" s="2">
        <f t="shared" si="1920"/>
        <v>-0.21262110370464546</v>
      </c>
      <c r="E5344" s="6">
        <f t="shared" si="1925"/>
        <v>27.203125</v>
      </c>
      <c r="F5344" s="43">
        <f t="shared" si="1919"/>
        <v>29.53219955734718</v>
      </c>
      <c r="H5344" s="2">
        <f t="shared" si="1926"/>
        <v>71.608594945314678</v>
      </c>
      <c r="J5344" s="8">
        <f t="shared" si="1921"/>
        <v>-0.78492589535181878</v>
      </c>
      <c r="K5344">
        <f t="shared" si="1927"/>
        <v>70.749238566409403</v>
      </c>
      <c r="M5344" s="2">
        <f t="shared" si="1928"/>
        <v>0.15843572212497392</v>
      </c>
      <c r="N5344" s="8">
        <f t="shared" si="1929"/>
        <v>-18.611778609357494</v>
      </c>
      <c r="O5344" s="9">
        <f t="shared" si="1922"/>
        <v>-0.17073339160521789</v>
      </c>
      <c r="P5344" s="8">
        <f t="shared" si="1923"/>
        <v>0.30475475130871227</v>
      </c>
      <c r="Q5344">
        <f t="shared" si="1930"/>
        <v>-0.20553051426531324</v>
      </c>
      <c r="S5344" s="2">
        <f t="shared" si="1924"/>
        <v>-35.782220705724292</v>
      </c>
      <c r="T5344">
        <f t="shared" si="1931"/>
        <v>24.123397309520875</v>
      </c>
      <c r="V5344" s="4">
        <f t="shared" si="1932"/>
        <v>24.257418669224371</v>
      </c>
      <c r="W5344" s="2">
        <f t="shared" si="1933"/>
        <v>-29.119236063422093</v>
      </c>
      <c r="X5344" s="8">
        <f t="shared" si="1934"/>
        <v>24.108073019703486</v>
      </c>
      <c r="Y5344" s="8">
        <f t="shared" si="1935"/>
        <v>-4.247442474336796</v>
      </c>
      <c r="Z5344" s="2">
        <f t="shared" si="1936"/>
        <v>4.559890958606541</v>
      </c>
      <c r="AA5344" s="1">
        <f t="shared" si="1937"/>
        <v>-34.190911821931188</v>
      </c>
      <c r="AC5344" s="2">
        <f t="shared" si="1938"/>
        <v>-3.8067666880404261</v>
      </c>
      <c r="AD5344" s="1">
        <f t="shared" si="1939"/>
        <v>28.337082852909866</v>
      </c>
      <c r="AF5344" s="14">
        <f t="shared" si="1940"/>
        <v>28.64953133717961</v>
      </c>
      <c r="AX5344">
        <f t="shared" si="1941"/>
        <v>0.88266822016757018</v>
      </c>
    </row>
    <row r="5345" spans="1:50" x14ac:dyDescent="0.35">
      <c r="A5345">
        <v>0.10684</v>
      </c>
      <c r="B5345">
        <v>27.6015625</v>
      </c>
      <c r="C5345" s="2">
        <f t="shared" si="1920"/>
        <v>-0.21323501354779276</v>
      </c>
      <c r="E5345" s="6">
        <f t="shared" si="1925"/>
        <v>27.6015625</v>
      </c>
      <c r="F5345" s="43">
        <f t="shared" si="1919"/>
        <v>29.618227475874541</v>
      </c>
      <c r="H5345" s="2">
        <f t="shared" si="1926"/>
        <v>72.657428472658466</v>
      </c>
      <c r="J5345" s="8">
        <f t="shared" si="1921"/>
        <v>0.85935637890527516</v>
      </c>
      <c r="K5345">
        <f t="shared" si="1927"/>
        <v>71.108449532791809</v>
      </c>
      <c r="M5345" s="2">
        <f t="shared" si="1928"/>
        <v>-0.17345936636927198</v>
      </c>
      <c r="N5345" s="8">
        <f t="shared" si="1929"/>
        <v>20.376637801655441</v>
      </c>
      <c r="O5345" s="9">
        <f t="shared" si="1922"/>
        <v>0.18692316056449287</v>
      </c>
      <c r="P5345" s="8">
        <f t="shared" si="1923"/>
        <v>0.36396623639028713</v>
      </c>
      <c r="Q5345">
        <f t="shared" si="1930"/>
        <v>-0.19919025882401861</v>
      </c>
      <c r="S5345" s="2">
        <f t="shared" si="1924"/>
        <v>-42.735175918878369</v>
      </c>
      <c r="T5345">
        <f t="shared" si="1931"/>
        <v>23.375305234508197</v>
      </c>
      <c r="V5345" s="4">
        <f t="shared" si="1932"/>
        <v>23.926194631462977</v>
      </c>
      <c r="W5345" s="2">
        <f t="shared" si="1933"/>
        <v>-28.721626116668336</v>
      </c>
      <c r="X5345" s="8">
        <f t="shared" si="1934"/>
        <v>23.778888228975376</v>
      </c>
      <c r="Y5345" s="8">
        <f t="shared" si="1935"/>
        <v>-4.189445575916027</v>
      </c>
      <c r="Z5345" s="2">
        <f t="shared" si="1936"/>
        <v>5.0716757585090946</v>
      </c>
      <c r="AA5345" s="1">
        <f t="shared" si="1937"/>
        <v>-34.110102276232993</v>
      </c>
      <c r="AC5345" s="2">
        <f t="shared" si="1938"/>
        <v>-4.2290098332063799</v>
      </c>
      <c r="AD5345" s="1">
        <f t="shared" si="1939"/>
        <v>28.268628293640742</v>
      </c>
      <c r="AF5345" s="14">
        <f t="shared" si="1940"/>
        <v>29.150858476233807</v>
      </c>
      <c r="AX5345">
        <f t="shared" si="1941"/>
        <v>0.46736899964073331</v>
      </c>
    </row>
    <row r="5346" spans="1:50" x14ac:dyDescent="0.35">
      <c r="A5346">
        <v>0.10686</v>
      </c>
      <c r="B5346">
        <v>26.8046875</v>
      </c>
      <c r="C5346" s="2">
        <f t="shared" si="1920"/>
        <v>-0.21384883920913283</v>
      </c>
      <c r="E5346" s="6">
        <f t="shared" si="1925"/>
        <v>26.8046875</v>
      </c>
      <c r="F5346" s="43">
        <f t="shared" si="1919"/>
        <v>29.702571638094337</v>
      </c>
      <c r="H5346" s="2">
        <f t="shared" si="1926"/>
        <v>70.559761417970904</v>
      </c>
      <c r="J5346" s="8">
        <f t="shared" si="1921"/>
        <v>1.5489789398666574</v>
      </c>
      <c r="K5346">
        <f t="shared" si="1927"/>
        <v>71.755922729656078</v>
      </c>
      <c r="M5346" s="2">
        <f t="shared" si="1928"/>
        <v>-0.31265830105420506</v>
      </c>
      <c r="N5346" s="8">
        <f t="shared" si="1929"/>
        <v>36.72863039692897</v>
      </c>
      <c r="O5346" s="9">
        <f t="shared" si="1922"/>
        <v>0.33692661879877484</v>
      </c>
      <c r="P5346" s="8">
        <f t="shared" si="1923"/>
        <v>2.5730892454746634E-2</v>
      </c>
      <c r="Q5346">
        <f t="shared" si="1930"/>
        <v>-0.19874202925054621</v>
      </c>
      <c r="S5346" s="2">
        <f t="shared" si="1924"/>
        <v>-2.9986674328527556</v>
      </c>
      <c r="T5346">
        <f t="shared" si="1931"/>
        <v>23.322812661495885</v>
      </c>
      <c r="V5346" s="4">
        <f t="shared" si="1932"/>
        <v>23.685470172749405</v>
      </c>
      <c r="W5346" s="2">
        <f t="shared" si="1933"/>
        <v>-28.432654217592638</v>
      </c>
      <c r="X5346" s="8">
        <f t="shared" si="1934"/>
        <v>23.539645838536767</v>
      </c>
      <c r="Y5346" s="8">
        <f t="shared" si="1935"/>
        <v>-4.147295036137078</v>
      </c>
      <c r="Z5346" s="2">
        <f t="shared" si="1936"/>
        <v>5.3884761595646573</v>
      </c>
      <c r="AA5346" s="1">
        <f t="shared" si="1937"/>
        <v>-34.024244991344574</v>
      </c>
      <c r="AC5346" s="2">
        <f t="shared" si="1938"/>
        <v>-4.4897400646653658</v>
      </c>
      <c r="AD5346" s="1">
        <f t="shared" si="1939"/>
        <v>28.195953320188014</v>
      </c>
      <c r="AF5346" s="14">
        <f t="shared" si="1940"/>
        <v>29.437134443615594</v>
      </c>
      <c r="AX5346">
        <f t="shared" si="1941"/>
        <v>0.26543719447874281</v>
      </c>
    </row>
    <row r="5347" spans="1:50" x14ac:dyDescent="0.35">
      <c r="A5347">
        <v>0.10688</v>
      </c>
      <c r="B5347">
        <v>27.6015625</v>
      </c>
      <c r="C5347" s="2">
        <f t="shared" si="1920"/>
        <v>-0.21446258044633834</v>
      </c>
      <c r="E5347" s="6">
        <f t="shared" si="1925"/>
        <v>27.6015625</v>
      </c>
      <c r="F5347" s="43">
        <f t="shared" si="1919"/>
        <v>29.785227249154477</v>
      </c>
      <c r="H5347" s="2">
        <f t="shared" si="1926"/>
        <v>72.657428472658466</v>
      </c>
      <c r="J5347" s="8">
        <f t="shared" si="1921"/>
        <v>-1.1961613116851737</v>
      </c>
      <c r="K5347">
        <f t="shared" si="1927"/>
        <v>71.255927301371671</v>
      </c>
      <c r="M5347" s="2">
        <f t="shared" si="1928"/>
        <v>0.24144276844102894</v>
      </c>
      <c r="N5347" s="8">
        <f t="shared" si="1929"/>
        <v>-28.362791501718203</v>
      </c>
      <c r="O5347" s="9">
        <f t="shared" si="1922"/>
        <v>-0.26018338655959167</v>
      </c>
      <c r="P5347" s="8">
        <f t="shared" si="1923"/>
        <v>-0.11391627180365885</v>
      </c>
      <c r="Q5347">
        <f t="shared" si="1930"/>
        <v>-0.2007264393137386</v>
      </c>
      <c r="S5347" s="2">
        <f t="shared" si="1924"/>
        <v>13.405817735433086</v>
      </c>
      <c r="T5347">
        <f t="shared" si="1931"/>
        <v>23.557485522699942</v>
      </c>
      <c r="V5347" s="4">
        <f t="shared" si="1932"/>
        <v>23.183385864336689</v>
      </c>
      <c r="W5347" s="2">
        <f t="shared" si="1933"/>
        <v>-27.829939159582</v>
      </c>
      <c r="X5347" s="8">
        <f t="shared" si="1934"/>
        <v>23.040652712585658</v>
      </c>
      <c r="Y5347" s="8">
        <f t="shared" si="1935"/>
        <v>-4.0593807264436146</v>
      </c>
      <c r="Z5347" s="2">
        <f t="shared" si="1936"/>
        <v>5.5915907737519355</v>
      </c>
      <c r="AA5347" s="1">
        <f t="shared" si="1937"/>
        <v>-33.935151379751005</v>
      </c>
      <c r="AC5347" s="2">
        <f t="shared" si="1938"/>
        <v>-4.6563074816512469</v>
      </c>
      <c r="AD5347" s="1">
        <f t="shared" si="1939"/>
        <v>28.12058213661328</v>
      </c>
      <c r="AF5347" s="14">
        <f t="shared" si="1940"/>
        <v>29.652792183921601</v>
      </c>
      <c r="AX5347">
        <f t="shared" si="1941"/>
        <v>0.13243506523287607</v>
      </c>
    </row>
    <row r="5348" spans="1:50" x14ac:dyDescent="0.35">
      <c r="A5348">
        <v>0.1069</v>
      </c>
      <c r="B5348">
        <v>27.5</v>
      </c>
      <c r="C5348" s="2">
        <f t="shared" si="1920"/>
        <v>-0.21507623701711309</v>
      </c>
      <c r="E5348" s="6">
        <f t="shared" si="1925"/>
        <v>27.5</v>
      </c>
      <c r="F5348" s="43">
        <f t="shared" si="1919"/>
        <v>29.866189610194976</v>
      </c>
      <c r="H5348" s="2">
        <f t="shared" si="1926"/>
        <v>72.390078750002203</v>
      </c>
      <c r="J5348" s="8">
        <f t="shared" si="1921"/>
        <v>1.401501171286796</v>
      </c>
      <c r="K5348">
        <f t="shared" si="1927"/>
        <v>71.841754790969546</v>
      </c>
      <c r="M5348" s="2">
        <f t="shared" si="1928"/>
        <v>-0.28289020842189722</v>
      </c>
      <c r="N5348" s="8">
        <f t="shared" si="1929"/>
        <v>33.231709738730842</v>
      </c>
      <c r="O5348" s="9">
        <f t="shared" si="1922"/>
        <v>0.304847947722796</v>
      </c>
      <c r="P5348" s="8">
        <f t="shared" si="1923"/>
        <v>0.44216920775476753</v>
      </c>
      <c r="Q5348">
        <f t="shared" si="1930"/>
        <v>-0.19302389593157199</v>
      </c>
      <c r="S5348" s="2">
        <f t="shared" si="1924"/>
        <v>-51.920277024418141</v>
      </c>
      <c r="T5348">
        <f t="shared" si="1931"/>
        <v>22.648605497304473</v>
      </c>
      <c r="V5348" s="4">
        <f t="shared" si="1932"/>
        <v>23.395622652782034</v>
      </c>
      <c r="W5348" s="2">
        <f t="shared" si="1933"/>
        <v>-28.084713718588294</v>
      </c>
      <c r="X5348" s="8">
        <f t="shared" si="1934"/>
        <v>23.25158282279558</v>
      </c>
      <c r="Y5348" s="8">
        <f t="shared" si="1935"/>
        <v>-4.0965431121925686</v>
      </c>
      <c r="Z5348" s="2">
        <f t="shared" si="1936"/>
        <v>6.1052122201690047</v>
      </c>
      <c r="AA5348" s="1">
        <f t="shared" si="1937"/>
        <v>-33.837873980840953</v>
      </c>
      <c r="AC5348" s="2">
        <f t="shared" si="1938"/>
        <v>-5.0799294240276218</v>
      </c>
      <c r="AD5348" s="1">
        <f t="shared" si="1939"/>
        <v>28.038353827019492</v>
      </c>
      <c r="AF5348" s="14">
        <f t="shared" si="1940"/>
        <v>30.047022934995926</v>
      </c>
      <c r="AX5348">
        <f t="shared" si="1941"/>
        <v>0.18083332480095038</v>
      </c>
    </row>
    <row r="5349" spans="1:50" x14ac:dyDescent="0.35">
      <c r="A5349">
        <v>0.10692</v>
      </c>
      <c r="B5349">
        <v>27.203125</v>
      </c>
      <c r="C5349" s="2">
        <f t="shared" si="1920"/>
        <v>-0.21568980867919604</v>
      </c>
      <c r="E5349" s="6">
        <f t="shared" si="1925"/>
        <v>27.203125</v>
      </c>
      <c r="F5349" s="43">
        <f t="shared" si="1919"/>
        <v>29.945454118614741</v>
      </c>
      <c r="H5349" s="2">
        <f t="shared" si="1926"/>
        <v>71.608594945314678</v>
      </c>
      <c r="J5349" s="8">
        <f t="shared" si="1921"/>
        <v>0.54832395903265763</v>
      </c>
      <c r="K5349">
        <f t="shared" si="1927"/>
        <v>72.070954205845197</v>
      </c>
      <c r="M5349" s="2">
        <f t="shared" si="1928"/>
        <v>-0.11067809448282388</v>
      </c>
      <c r="N5349" s="8">
        <f t="shared" si="1929"/>
        <v>13.001589312005089</v>
      </c>
      <c r="O5349" s="9">
        <f t="shared" si="1922"/>
        <v>0.11926885044617513</v>
      </c>
      <c r="P5349" s="8">
        <f t="shared" si="1923"/>
        <v>-8.9866312490325229E-2</v>
      </c>
      <c r="Q5349">
        <f t="shared" si="1930"/>
        <v>-0.19458935810852207</v>
      </c>
      <c r="S5349" s="2">
        <f t="shared" si="1924"/>
        <v>10.583104241426369</v>
      </c>
      <c r="T5349">
        <f t="shared" si="1931"/>
        <v>22.833865911981899</v>
      </c>
      <c r="V5349" s="4">
        <f t="shared" si="1932"/>
        <v>22.863268449937749</v>
      </c>
      <c r="W5349" s="2">
        <f t="shared" si="1933"/>
        <v>-27.445661892284743</v>
      </c>
      <c r="X5349" s="8">
        <f t="shared" si="1934"/>
        <v>22.722506165071948</v>
      </c>
      <c r="Y5349" s="8">
        <f t="shared" si="1935"/>
        <v>-4.0033285833350005</v>
      </c>
      <c r="Z5349" s="2">
        <f t="shared" si="1936"/>
        <v>5.7531602622526599</v>
      </c>
      <c r="AA5349" s="1">
        <f t="shared" si="1937"/>
        <v>-33.746206001802356</v>
      </c>
      <c r="AC5349" s="2">
        <f t="shared" si="1938"/>
        <v>-4.7867710042239118</v>
      </c>
      <c r="AD5349" s="1">
        <f t="shared" si="1939"/>
        <v>27.960870843451225</v>
      </c>
      <c r="AF5349" s="14">
        <f t="shared" si="1940"/>
        <v>29.710702522368884</v>
      </c>
      <c r="AX5349">
        <f t="shared" si="1941"/>
        <v>0.23475159624585729</v>
      </c>
    </row>
    <row r="5350" spans="1:50" x14ac:dyDescent="0.35">
      <c r="A5350">
        <v>0.10693999999999999</v>
      </c>
      <c r="B5350">
        <v>27.8984375</v>
      </c>
      <c r="C5350" s="2">
        <f t="shared" si="1920"/>
        <v>-0.21630329519035799</v>
      </c>
      <c r="E5350" s="6">
        <f t="shared" si="1925"/>
        <v>27.8984375</v>
      </c>
      <c r="F5350" s="43">
        <f t="shared" si="1919"/>
        <v>30.023016268333386</v>
      </c>
      <c r="H5350" s="2">
        <f t="shared" si="1926"/>
        <v>73.438912277345992</v>
      </c>
      <c r="J5350" s="8">
        <f t="shared" si="1921"/>
        <v>-0.46235926053051912</v>
      </c>
      <c r="K5350">
        <f t="shared" si="1927"/>
        <v>71.877688034943446</v>
      </c>
      <c r="M5350" s="2">
        <f t="shared" si="1928"/>
        <v>9.332629201956423E-2</v>
      </c>
      <c r="N5350" s="8">
        <f t="shared" si="1929"/>
        <v>-10.963236460842195</v>
      </c>
      <c r="O5350" s="9">
        <f t="shared" si="1922"/>
        <v>-0.1005702132620731</v>
      </c>
      <c r="P5350" s="8">
        <f t="shared" si="1923"/>
        <v>8.3911263625698188E-2</v>
      </c>
      <c r="Q5350">
        <f t="shared" si="1930"/>
        <v>-0.19312763228728891</v>
      </c>
      <c r="S5350" s="2">
        <f t="shared" si="1924"/>
        <v>-9.8322765999768098</v>
      </c>
      <c r="T5350">
        <f t="shared" si="1931"/>
        <v>22.66174896041634</v>
      </c>
      <c r="V5350" s="4">
        <f t="shared" si="1932"/>
        <v>22.645090010779963</v>
      </c>
      <c r="W5350" s="2">
        <f t="shared" si="1933"/>
        <v>-27.183754821280321</v>
      </c>
      <c r="X5350" s="8">
        <f t="shared" si="1934"/>
        <v>22.505670985110527</v>
      </c>
      <c r="Y5350" s="8">
        <f t="shared" si="1935"/>
        <v>-3.9651258222704442</v>
      </c>
      <c r="Z5350" s="2">
        <f t="shared" si="1936"/>
        <v>6.3005441095176131</v>
      </c>
      <c r="AA5350" s="1">
        <f t="shared" si="1937"/>
        <v>-33.645816282233369</v>
      </c>
      <c r="AC5350" s="2">
        <f t="shared" si="1938"/>
        <v>-5.238364678379277</v>
      </c>
      <c r="AD5350" s="1">
        <f t="shared" si="1939"/>
        <v>27.876077958238774</v>
      </c>
      <c r="AF5350" s="14">
        <f t="shared" si="1940"/>
        <v>30.211496245485943</v>
      </c>
      <c r="AX5350">
        <f t="shared" si="1941"/>
        <v>0.18847997715255715</v>
      </c>
    </row>
    <row r="5351" spans="1:50" x14ac:dyDescent="0.35">
      <c r="A5351">
        <v>0.10696</v>
      </c>
      <c r="B5351">
        <v>28.203125</v>
      </c>
      <c r="C5351" s="2">
        <f t="shared" si="1920"/>
        <v>-0.21691669630840496</v>
      </c>
      <c r="E5351" s="6">
        <f t="shared" si="1925"/>
        <v>28.203125</v>
      </c>
      <c r="F5351" s="43">
        <f t="shared" si="1919"/>
        <v>30.098871650047034</v>
      </c>
      <c r="H5351" s="2">
        <f t="shared" si="1926"/>
        <v>74.240961445314767</v>
      </c>
      <c r="J5351" s="8">
        <f t="shared" si="1921"/>
        <v>1.5612242424025453</v>
      </c>
      <c r="K5351">
        <f t="shared" si="1927"/>
        <v>72.530279768267704</v>
      </c>
      <c r="M5351" s="2">
        <f t="shared" si="1928"/>
        <v>-0.31512999088046895</v>
      </c>
      <c r="N5351" s="8">
        <f t="shared" si="1929"/>
        <v>37.018985016584374</v>
      </c>
      <c r="O5351" s="9">
        <f t="shared" si="1922"/>
        <v>0.33959015945345922</v>
      </c>
      <c r="P5351" s="8">
        <f t="shared" si="1923"/>
        <v>0.28645392430685312</v>
      </c>
      <c r="Q5351">
        <f t="shared" si="1930"/>
        <v>-0.18813763357125637</v>
      </c>
      <c r="S5351" s="2">
        <f t="shared" si="1924"/>
        <v>-33.624985421258536</v>
      </c>
      <c r="T5351">
        <f t="shared" si="1931"/>
        <v>22.073133503121632</v>
      </c>
      <c r="V5351" s="4">
        <f t="shared" si="1932"/>
        <v>22.699177586881945</v>
      </c>
      <c r="W5351" s="2">
        <f t="shared" si="1933"/>
        <v>-27.248682953910119</v>
      </c>
      <c r="X5351" s="8">
        <f t="shared" si="1934"/>
        <v>22.559425560232722</v>
      </c>
      <c r="Y5351" s="8">
        <f t="shared" si="1935"/>
        <v>-3.974596486532052</v>
      </c>
      <c r="Z5351" s="2">
        <f t="shared" si="1936"/>
        <v>6.4620614609530485</v>
      </c>
      <c r="AA5351" s="1">
        <f t="shared" si="1937"/>
        <v>-33.542853025945284</v>
      </c>
      <c r="AC5351" s="2">
        <f t="shared" si="1938"/>
        <v>-5.3704069731282473</v>
      </c>
      <c r="AD5351" s="1">
        <f t="shared" si="1939"/>
        <v>27.789147717605449</v>
      </c>
      <c r="AF5351" s="14">
        <f t="shared" si="1940"/>
        <v>30.276612692026443</v>
      </c>
      <c r="AX5351">
        <f t="shared" si="1941"/>
        <v>0.17774104197940943</v>
      </c>
    </row>
    <row r="5352" spans="1:50" x14ac:dyDescent="0.35">
      <c r="A5352">
        <v>0.10698000000000001</v>
      </c>
      <c r="B5352">
        <v>27.8046875</v>
      </c>
      <c r="C5352" s="2">
        <f t="shared" si="1920"/>
        <v>-0.21753001179117601</v>
      </c>
      <c r="E5352" s="6">
        <f t="shared" si="1925"/>
        <v>27.8046875</v>
      </c>
      <c r="F5352" s="43">
        <f t="shared" si="1919"/>
        <v>30.173015951479769</v>
      </c>
      <c r="H5352" s="2">
        <f t="shared" si="1926"/>
        <v>73.192127917970979</v>
      </c>
      <c r="J5352" s="8">
        <f t="shared" si="1921"/>
        <v>1.710681677047063</v>
      </c>
      <c r="K5352">
        <f t="shared" si="1927"/>
        <v>73.245344709273382</v>
      </c>
      <c r="M5352" s="2">
        <f t="shared" si="1928"/>
        <v>-0.34529767514859555</v>
      </c>
      <c r="N5352" s="8">
        <f t="shared" si="1929"/>
        <v>40.562846547461099</v>
      </c>
      <c r="O5352" s="9">
        <f t="shared" si="1922"/>
        <v>0.37209943818739161</v>
      </c>
      <c r="P5352" s="8">
        <f t="shared" si="1923"/>
        <v>-0.12699235730921257</v>
      </c>
      <c r="Q5352">
        <f t="shared" si="1930"/>
        <v>-0.19034982773634693</v>
      </c>
      <c r="S5352" s="2">
        <f t="shared" si="1924"/>
        <v>14.945851513462742</v>
      </c>
      <c r="T5352">
        <f t="shared" si="1931"/>
        <v>22.334765117620229</v>
      </c>
      <c r="V5352" s="4">
        <f t="shared" si="1932"/>
        <v>22.579872198498407</v>
      </c>
      <c r="W5352" s="2">
        <f t="shared" si="1933"/>
        <v>-27.105465663754423</v>
      </c>
      <c r="X5352" s="8">
        <f t="shared" si="1934"/>
        <v>22.440854699333844</v>
      </c>
      <c r="Y5352" s="8">
        <f t="shared" si="1935"/>
        <v>-3.9537062681231001</v>
      </c>
      <c r="Z5352" s="2">
        <f t="shared" si="1936"/>
        <v>6.2941700720351648</v>
      </c>
      <c r="AA5352" s="1">
        <f t="shared" si="1937"/>
        <v>-33.442564867102519</v>
      </c>
      <c r="AC5352" s="2">
        <f t="shared" si="1938"/>
        <v>-5.2297221573727271</v>
      </c>
      <c r="AD5352" s="1">
        <f t="shared" si="1939"/>
        <v>27.704494728016279</v>
      </c>
      <c r="AF5352" s="14">
        <f t="shared" si="1940"/>
        <v>30.044958531928344</v>
      </c>
      <c r="AX5352">
        <f t="shared" si="1941"/>
        <v>0.1280574195514248</v>
      </c>
    </row>
    <row r="5353" spans="1:50" x14ac:dyDescent="0.35">
      <c r="A5353">
        <v>0.107</v>
      </c>
      <c r="B5353">
        <v>28.8984375</v>
      </c>
      <c r="C5353" s="2">
        <f t="shared" si="1920"/>
        <v>-0.21814324139654251</v>
      </c>
      <c r="E5353" s="6">
        <f t="shared" si="1925"/>
        <v>28.8984375</v>
      </c>
      <c r="F5353" s="43">
        <f t="shared" si="1919"/>
        <v>30.24544495762779</v>
      </c>
      <c r="H5353" s="2">
        <f t="shared" si="1926"/>
        <v>76.071278777346066</v>
      </c>
      <c r="J5353" s="8">
        <f t="shared" si="1921"/>
        <v>-5.3216791302403976E-2</v>
      </c>
      <c r="K5353">
        <f t="shared" si="1927"/>
        <v>73.223100090508979</v>
      </c>
      <c r="M5353" s="2">
        <f t="shared" si="1928"/>
        <v>1.0741702890807638E-2</v>
      </c>
      <c r="N5353" s="8">
        <f t="shared" si="1929"/>
        <v>-1.2618505057433245</v>
      </c>
      <c r="O5353" s="9">
        <f t="shared" si="1922"/>
        <v>-1.1575466325179685E-2</v>
      </c>
      <c r="P5353" s="8">
        <f t="shared" si="1923"/>
        <v>-0.15494784741224862</v>
      </c>
      <c r="Q5353">
        <f t="shared" si="1930"/>
        <v>-0.19304900374348333</v>
      </c>
      <c r="S5353" s="2">
        <f t="shared" si="1924"/>
        <v>18.22808142984087</v>
      </c>
      <c r="T5353">
        <f t="shared" si="1931"/>
        <v>22.653853151473996</v>
      </c>
      <c r="V5353" s="4">
        <f t="shared" si="1932"/>
        <v>22.487329837736567</v>
      </c>
      <c r="W5353" s="2">
        <f t="shared" si="1933"/>
        <v>-26.994375407794532</v>
      </c>
      <c r="X5353" s="8">
        <f t="shared" si="1934"/>
        <v>22.348882094124505</v>
      </c>
      <c r="Y5353" s="8">
        <f t="shared" si="1935"/>
        <v>-3.9375022210587716</v>
      </c>
      <c r="Z5353" s="2">
        <f t="shared" si="1936"/>
        <v>6.337099203348096</v>
      </c>
      <c r="AA5353" s="1">
        <f t="shared" si="1937"/>
        <v>-33.34159269694598</v>
      </c>
      <c r="AC5353" s="2">
        <f t="shared" si="1938"/>
        <v>-5.2636400286824347</v>
      </c>
      <c r="AD5353" s="1">
        <f t="shared" si="1939"/>
        <v>27.619292713236003</v>
      </c>
      <c r="AF5353" s="14">
        <f t="shared" si="1940"/>
        <v>30.018889695525328</v>
      </c>
      <c r="AX5353">
        <f t="shared" si="1941"/>
        <v>0.2265552621024618</v>
      </c>
    </row>
    <row r="5354" spans="1:50" x14ac:dyDescent="0.35">
      <c r="A5354">
        <v>0.10702</v>
      </c>
      <c r="B5354">
        <v>27.3046875</v>
      </c>
      <c r="C5354" s="2">
        <f t="shared" si="1920"/>
        <v>-0.21875638488241247</v>
      </c>
      <c r="E5354" s="6">
        <f t="shared" si="1925"/>
        <v>27.3046875</v>
      </c>
      <c r="F5354" s="43">
        <f t="shared" si="1919"/>
        <v>30.316154550999862</v>
      </c>
      <c r="H5354" s="2">
        <f t="shared" si="1926"/>
        <v>71.875944667970941</v>
      </c>
      <c r="J5354" s="8">
        <f t="shared" si="1921"/>
        <v>2.8481786868370875</v>
      </c>
      <c r="K5354">
        <f t="shared" si="1927"/>
        <v>74.413638781606878</v>
      </c>
      <c r="M5354" s="2">
        <f t="shared" si="1928"/>
        <v>-0.57489917158069248</v>
      </c>
      <c r="N5354" s="8">
        <f t="shared" si="1929"/>
        <v>67.534618838817224</v>
      </c>
      <c r="O5354" s="9">
        <f t="shared" si="1922"/>
        <v>0.61952244152096947</v>
      </c>
      <c r="P5354" s="8">
        <f t="shared" si="1923"/>
        <v>0.20379070663429097</v>
      </c>
      <c r="Q5354">
        <f t="shared" si="1930"/>
        <v>-0.18949899001298495</v>
      </c>
      <c r="S5354" s="2">
        <f t="shared" si="1924"/>
        <v>-23.915703657217321</v>
      </c>
      <c r="T5354">
        <f t="shared" si="1931"/>
        <v>22.235201584243345</v>
      </c>
      <c r="V5354" s="4">
        <f t="shared" si="1932"/>
        <v>23.058514732398606</v>
      </c>
      <c r="W5354" s="2">
        <f t="shared" si="1933"/>
        <v>-27.680040606154098</v>
      </c>
      <c r="X5354" s="8">
        <f t="shared" si="1934"/>
        <v>22.916550374745579</v>
      </c>
      <c r="Y5354" s="8">
        <f t="shared" si="1935"/>
        <v>-4.0375159535737284</v>
      </c>
      <c r="Z5354" s="2">
        <f t="shared" si="1936"/>
        <v>6.3472172891514482</v>
      </c>
      <c r="AA5354" s="1">
        <f t="shared" si="1937"/>
        <v>-33.240459310269294</v>
      </c>
      <c r="AC5354" s="2">
        <f t="shared" si="1938"/>
        <v>-5.2704106191114981</v>
      </c>
      <c r="AD5354" s="1">
        <f t="shared" si="1939"/>
        <v>27.533981103585514</v>
      </c>
      <c r="AF5354" s="14">
        <f t="shared" si="1940"/>
        <v>29.843682439163235</v>
      </c>
      <c r="AX5354">
        <f t="shared" si="1941"/>
        <v>0.47247211183662685</v>
      </c>
    </row>
    <row r="5355" spans="1:50" x14ac:dyDescent="0.35">
      <c r="A5355">
        <v>0.10704</v>
      </c>
      <c r="B5355">
        <v>28.203125</v>
      </c>
      <c r="C5355" s="2">
        <f t="shared" si="1920"/>
        <v>-0.2193694420067257</v>
      </c>
      <c r="E5355" s="6">
        <f t="shared" si="1925"/>
        <v>28.203125</v>
      </c>
      <c r="F5355" s="43">
        <f t="shared" si="1919"/>
        <v>30.385140711850788</v>
      </c>
      <c r="H5355" s="2">
        <f t="shared" si="1926"/>
        <v>74.240961445314767</v>
      </c>
      <c r="J5355" s="8">
        <f t="shared" si="1921"/>
        <v>-2.5376941136359363</v>
      </c>
      <c r="K5355">
        <f t="shared" si="1927"/>
        <v>73.352882642107062</v>
      </c>
      <c r="M5355" s="2">
        <f t="shared" si="1928"/>
        <v>0.51222848144918642</v>
      </c>
      <c r="N5355" s="8">
        <f t="shared" si="1929"/>
        <v>-60.172560621269746</v>
      </c>
      <c r="O5355" s="9">
        <f t="shared" si="1922"/>
        <v>-0.55198729643574973</v>
      </c>
      <c r="P5355" s="8">
        <f t="shared" si="1923"/>
        <v>-0.3854001815677075</v>
      </c>
      <c r="Q5355">
        <f t="shared" si="1930"/>
        <v>-0.19621262263587569</v>
      </c>
      <c r="S5355" s="2">
        <f t="shared" si="1924"/>
        <v>45.299417254573882</v>
      </c>
      <c r="T5355">
        <f t="shared" si="1931"/>
        <v>23.028181473109768</v>
      </c>
      <c r="V5355" s="4">
        <f t="shared" si="1932"/>
        <v>22.09079399510631</v>
      </c>
      <c r="W5355" s="2">
        <f t="shared" si="1933"/>
        <v>-26.518363472369266</v>
      </c>
      <c r="X5355" s="8">
        <f t="shared" si="1934"/>
        <v>21.954787603716571</v>
      </c>
      <c r="Y5355" s="8">
        <f t="shared" si="1935"/>
        <v>-3.8680693105108106</v>
      </c>
      <c r="Z5355" s="2">
        <f t="shared" si="1936"/>
        <v>5.5604187041151967</v>
      </c>
      <c r="AA5355" s="1">
        <f t="shared" si="1937"/>
        <v>-33.151862378847284</v>
      </c>
      <c r="AC5355" s="2">
        <f t="shared" si="1938"/>
        <v>-4.6174307288399348</v>
      </c>
      <c r="AD5355" s="1">
        <f t="shared" si="1939"/>
        <v>27.45923921412086</v>
      </c>
      <c r="AF5355" s="14">
        <f t="shared" si="1940"/>
        <v>29.151588607725245</v>
      </c>
      <c r="AX5355">
        <f t="shared" si="1941"/>
        <v>1.2335521041255433</v>
      </c>
    </row>
    <row r="5356" spans="1:50" x14ac:dyDescent="0.35">
      <c r="A5356">
        <v>0.10706</v>
      </c>
      <c r="B5356">
        <v>28.5</v>
      </c>
      <c r="C5356" s="2">
        <f t="shared" si="1920"/>
        <v>-0.21998241252745779</v>
      </c>
      <c r="E5356" s="6">
        <f t="shared" si="1925"/>
        <v>28.5</v>
      </c>
      <c r="F5356" s="43">
        <f t="shared" si="1919"/>
        <v>30.452399518410378</v>
      </c>
      <c r="H5356" s="2">
        <f t="shared" si="1926"/>
        <v>75.022445250002292</v>
      </c>
      <c r="J5356" s="8">
        <f t="shared" si="1921"/>
        <v>0.88807880320770494</v>
      </c>
      <c r="K5356">
        <f t="shared" si="1927"/>
        <v>73.724099581847881</v>
      </c>
      <c r="M5356" s="2">
        <f t="shared" si="1928"/>
        <v>-0.17925693026986883</v>
      </c>
      <c r="N5356" s="8">
        <f t="shared" si="1929"/>
        <v>21.057689867087994</v>
      </c>
      <c r="O5356" s="9">
        <f t="shared" si="1922"/>
        <v>0.19317072730336313</v>
      </c>
      <c r="P5356" s="8">
        <f t="shared" si="1923"/>
        <v>0.70844110408506211</v>
      </c>
      <c r="Q5356">
        <f t="shared" si="1930"/>
        <v>-0.18387164944682538</v>
      </c>
      <c r="S5356" s="2">
        <f t="shared" si="1924"/>
        <v>-83.200742094379507</v>
      </c>
      <c r="T5356">
        <f t="shared" si="1931"/>
        <v>21.571727522525151</v>
      </c>
      <c r="V5356" s="4">
        <f t="shared" si="1932"/>
        <v>22.473339353913577</v>
      </c>
      <c r="W5356" s="2">
        <f t="shared" si="1933"/>
        <v>-26.977580867260833</v>
      </c>
      <c r="X5356" s="8">
        <f t="shared" si="1934"/>
        <v>22.334977745513271</v>
      </c>
      <c r="Y5356" s="8">
        <f t="shared" si="1935"/>
        <v>-3.9350525055289949</v>
      </c>
      <c r="Z5356" s="2">
        <f t="shared" si="1936"/>
        <v>6.6334989064780174</v>
      </c>
      <c r="AA5356" s="1">
        <f t="shared" si="1937"/>
        <v>-33.046167524020923</v>
      </c>
      <c r="AC5356" s="2">
        <f t="shared" si="1938"/>
        <v>-5.5044516104042884</v>
      </c>
      <c r="AD5356" s="1">
        <f t="shared" si="1939"/>
        <v>27.370139206348412</v>
      </c>
      <c r="AF5356" s="14">
        <f t="shared" si="1940"/>
        <v>30.068585607297436</v>
      </c>
      <c r="AX5356">
        <f t="shared" si="1941"/>
        <v>0.3838139111129415</v>
      </c>
    </row>
    <row r="5357" spans="1:50" x14ac:dyDescent="0.35">
      <c r="A5357">
        <v>0.10707999999999999</v>
      </c>
      <c r="B5357">
        <v>27.8046875</v>
      </c>
      <c r="C5357" s="2">
        <f t="shared" si="1920"/>
        <v>-0.22059529620261681</v>
      </c>
      <c r="E5357" s="6">
        <f t="shared" si="1925"/>
        <v>27.8046875</v>
      </c>
      <c r="F5357" s="43">
        <f t="shared" si="1919"/>
        <v>30.517927147106203</v>
      </c>
      <c r="H5357" s="2">
        <f t="shared" si="1926"/>
        <v>73.192127917970979</v>
      </c>
      <c r="J5357" s="8">
        <f t="shared" si="1921"/>
        <v>1.2983456681544112</v>
      </c>
      <c r="K5357">
        <f t="shared" si="1927"/>
        <v>74.266808071136424</v>
      </c>
      <c r="M5357" s="2">
        <f t="shared" si="1928"/>
        <v>-0.26206847642563158</v>
      </c>
      <c r="N5357" s="8">
        <f t="shared" si="1929"/>
        <v>30.785736943074394</v>
      </c>
      <c r="O5357" s="9">
        <f t="shared" si="1922"/>
        <v>0.28241004751230459</v>
      </c>
      <c r="P5357" s="8">
        <f t="shared" si="1923"/>
        <v>4.6147191769565499E-3</v>
      </c>
      <c r="Q5357">
        <f t="shared" si="1930"/>
        <v>-0.18379126150023473</v>
      </c>
      <c r="S5357" s="2">
        <f t="shared" si="1924"/>
        <v>-0.51403765543715707</v>
      </c>
      <c r="T5357">
        <f t="shared" si="1931"/>
        <v>21.562729139155429</v>
      </c>
      <c r="V5357" s="4">
        <f t="shared" si="1932"/>
        <v>21.84975390584469</v>
      </c>
      <c r="W5357" s="2">
        <f t="shared" si="1933"/>
        <v>-26.229012682177299</v>
      </c>
      <c r="X5357" s="8">
        <f t="shared" si="1934"/>
        <v>21.715231525972509</v>
      </c>
      <c r="Y5357" s="8">
        <f t="shared" si="1935"/>
        <v>-3.8258635042332183</v>
      </c>
      <c r="Z5357" s="2">
        <f t="shared" si="1936"/>
        <v>6.0685866567600897</v>
      </c>
      <c r="AA5357" s="1">
        <f t="shared" si="1937"/>
        <v>-32.949473698525445</v>
      </c>
      <c r="AC5357" s="2">
        <f t="shared" si="1938"/>
        <v>-5.0351614608351412</v>
      </c>
      <c r="AD5357" s="1">
        <f t="shared" si="1939"/>
        <v>27.288635551298025</v>
      </c>
      <c r="AF5357" s="14">
        <f t="shared" si="1940"/>
        <v>29.531358703824896</v>
      </c>
      <c r="AX5357">
        <f t="shared" si="1941"/>
        <v>0.98656844328130688</v>
      </c>
    </row>
    <row r="5358" spans="1:50" x14ac:dyDescent="0.35">
      <c r="A5358">
        <v>0.1071</v>
      </c>
      <c r="B5358">
        <v>28.5</v>
      </c>
      <c r="C5358" s="2">
        <f t="shared" si="1920"/>
        <v>-0.22120809279024689</v>
      </c>
      <c r="E5358" s="6">
        <f t="shared" si="1925"/>
        <v>28.5</v>
      </c>
      <c r="F5358" s="43">
        <f t="shared" si="1919"/>
        <v>30.581719872780713</v>
      </c>
      <c r="H5358" s="2">
        <f t="shared" si="1926"/>
        <v>75.022445250002292</v>
      </c>
      <c r="J5358" s="8">
        <f t="shared" si="1921"/>
        <v>-1.0746801531654455</v>
      </c>
      <c r="K5358">
        <f t="shared" si="1927"/>
        <v>73.817591767113271</v>
      </c>
      <c r="M5358" s="2">
        <f t="shared" si="1928"/>
        <v>0.21692203955613884</v>
      </c>
      <c r="N5358" s="8">
        <f t="shared" si="1929"/>
        <v>-25.48228973592536</v>
      </c>
      <c r="O5358" s="9">
        <f t="shared" si="1922"/>
        <v>-0.23375937591982568</v>
      </c>
      <c r="P5358" s="8">
        <f t="shared" si="1923"/>
        <v>-7.8277214925396854E-2</v>
      </c>
      <c r="Q5358">
        <f t="shared" si="1930"/>
        <v>-0.18515484275651353</v>
      </c>
      <c r="S5358" s="2">
        <f t="shared" si="1924"/>
        <v>9.2230078039189642</v>
      </c>
      <c r="T5358">
        <f t="shared" si="1931"/>
        <v>21.724180657665357</v>
      </c>
      <c r="V5358" s="4">
        <f t="shared" si="1932"/>
        <v>21.412144066820137</v>
      </c>
      <c r="W5358" s="2">
        <f t="shared" si="1933"/>
        <v>-25.703694453556416</v>
      </c>
      <c r="X5358" s="8">
        <f t="shared" si="1934"/>
        <v>21.280315919443879</v>
      </c>
      <c r="Y5358" s="8">
        <f t="shared" si="1935"/>
        <v>-3.749238590312812</v>
      </c>
      <c r="Z5358" s="2">
        <f t="shared" si="1936"/>
        <v>6.7204610163481462</v>
      </c>
      <c r="AA5358" s="1">
        <f t="shared" si="1937"/>
        <v>-32.842393232921474</v>
      </c>
      <c r="AC5358" s="2">
        <f t="shared" si="1938"/>
        <v>-5.5734040253255159</v>
      </c>
      <c r="AD5358" s="1">
        <f t="shared" si="1939"/>
        <v>27.198419417680491</v>
      </c>
      <c r="AF5358" s="14">
        <f t="shared" si="1940"/>
        <v>30.169641843715823</v>
      </c>
      <c r="AX5358">
        <f t="shared" si="1941"/>
        <v>0.41207802906489022</v>
      </c>
    </row>
    <row r="5359" spans="1:50" x14ac:dyDescent="0.35">
      <c r="A5359">
        <v>0.10711999999999899</v>
      </c>
      <c r="B5359">
        <v>28.5</v>
      </c>
      <c r="C5359" s="2">
        <f t="shared" si="1920"/>
        <v>-0.22182080204839447</v>
      </c>
      <c r="E5359" s="6">
        <f t="shared" si="1925"/>
        <v>28.5</v>
      </c>
      <c r="F5359" s="43">
        <f t="shared" si="1919"/>
        <v>30.643774068903696</v>
      </c>
      <c r="H5359" s="2">
        <f t="shared" si="1926"/>
        <v>75.022445250002292</v>
      </c>
      <c r="J5359" s="8">
        <f t="shared" si="1921"/>
        <v>1.2048534828890212</v>
      </c>
      <c r="K5359">
        <f t="shared" si="1927"/>
        <v>74.321220522960886</v>
      </c>
      <c r="M5359" s="2">
        <f t="shared" si="1928"/>
        <v>-0.24319726581418313</v>
      </c>
      <c r="N5359" s="8">
        <f t="shared" si="1929"/>
        <v>28.568896010486043</v>
      </c>
      <c r="O5359" s="9">
        <f t="shared" si="1922"/>
        <v>0.26207406678664791</v>
      </c>
      <c r="P5359" s="8">
        <f t="shared" si="1923"/>
        <v>0.40207688231265237</v>
      </c>
      <c r="Q5359">
        <f t="shared" si="1930"/>
        <v>-0.17815070367431596</v>
      </c>
      <c r="S5359" s="2">
        <f t="shared" si="1924"/>
        <v>-47.20647039359072</v>
      </c>
      <c r="T5359">
        <f t="shared" si="1931"/>
        <v>20.897817231484506</v>
      </c>
      <c r="V5359" s="4">
        <f t="shared" si="1932"/>
        <v>21.561968180583808</v>
      </c>
      <c r="W5359" s="2">
        <f t="shared" si="1933"/>
        <v>-25.883547215145281</v>
      </c>
      <c r="X5359" s="8">
        <f t="shared" si="1934"/>
        <v>21.429217611086344</v>
      </c>
      <c r="Y5359" s="8">
        <f t="shared" si="1935"/>
        <v>-3.7754725978614823</v>
      </c>
      <c r="Z5359" s="2">
        <f t="shared" si="1936"/>
        <v>7.1386987793650576</v>
      </c>
      <c r="AA5359" s="1">
        <f t="shared" si="1937"/>
        <v>-32.728648775920469</v>
      </c>
      <c r="AC5359" s="2">
        <f t="shared" si="1938"/>
        <v>-5.9181034982366114</v>
      </c>
      <c r="AD5359" s="1">
        <f t="shared" si="1939"/>
        <v>27.102623668164892</v>
      </c>
      <c r="AF5359" s="14">
        <f t="shared" si="1940"/>
        <v>30.465849849668466</v>
      </c>
      <c r="AX5359">
        <f t="shared" si="1941"/>
        <v>0.17792421923522994</v>
      </c>
    </row>
    <row r="5360" spans="1:50" x14ac:dyDescent="0.35">
      <c r="A5360">
        <v>0.10714</v>
      </c>
      <c r="B5360">
        <v>28.6015625</v>
      </c>
      <c r="C5360" s="2">
        <f t="shared" si="1920"/>
        <v>-0.22243342373526384</v>
      </c>
      <c r="E5360" s="6">
        <f t="shared" si="1925"/>
        <v>28.6015625</v>
      </c>
      <c r="F5360" s="43">
        <f t="shared" si="1919"/>
        <v>30.704086207777561</v>
      </c>
      <c r="H5360" s="2">
        <f t="shared" si="1926"/>
        <v>75.289794972658541</v>
      </c>
      <c r="J5360" s="8">
        <f t="shared" si="1921"/>
        <v>0.70122472704140648</v>
      </c>
      <c r="K5360">
        <f t="shared" si="1927"/>
        <v>74.614332458864197</v>
      </c>
      <c r="M5360" s="2">
        <f t="shared" si="1928"/>
        <v>-0.14154080870385383</v>
      </c>
      <c r="N5360" s="8">
        <f t="shared" si="1929"/>
        <v>16.627097478102787</v>
      </c>
      <c r="O5360" s="9">
        <f t="shared" si="1922"/>
        <v>0.15252710686982823</v>
      </c>
      <c r="P5360" s="8">
        <f t="shared" si="1923"/>
        <v>-6.5046562139867176E-2</v>
      </c>
      <c r="Q5360">
        <f t="shared" si="1930"/>
        <v>-0.17928380828213614</v>
      </c>
      <c r="S5360" s="2">
        <f t="shared" si="1924"/>
        <v>7.6710787790015367</v>
      </c>
      <c r="T5360">
        <f t="shared" si="1931"/>
        <v>21.03210176683455</v>
      </c>
      <c r="V5360" s="4">
        <f t="shared" si="1932"/>
        <v>21.119582311564514</v>
      </c>
      <c r="W5360" s="2">
        <f t="shared" si="1933"/>
        <v>-25.352495715941931</v>
      </c>
      <c r="X5360" s="8">
        <f t="shared" si="1934"/>
        <v>20.989555379146839</v>
      </c>
      <c r="Y5360" s="8">
        <f t="shared" si="1935"/>
        <v>-3.6980114072978356</v>
      </c>
      <c r="Z5360" s="2">
        <f t="shared" si="1936"/>
        <v>6.8451015607751877</v>
      </c>
      <c r="AA5360" s="1">
        <f t="shared" si="1937"/>
        <v>-32.619582350201867</v>
      </c>
      <c r="AC5360" s="2">
        <f t="shared" si="1938"/>
        <v>-5.6734060570785481</v>
      </c>
      <c r="AD5360" s="1">
        <f t="shared" si="1939"/>
        <v>27.010788811659573</v>
      </c>
      <c r="AF5360" s="14">
        <f t="shared" si="1940"/>
        <v>30.157878965136927</v>
      </c>
      <c r="AX5360">
        <f t="shared" si="1941"/>
        <v>0.54620724264063369</v>
      </c>
    </row>
    <row r="5361" spans="1:50" x14ac:dyDescent="0.35">
      <c r="A5361">
        <v>0.10716000000000001</v>
      </c>
      <c r="B5361">
        <v>28.3046875</v>
      </c>
      <c r="C5361" s="2">
        <f t="shared" si="1920"/>
        <v>-0.22304595760890944</v>
      </c>
      <c r="E5361" s="6">
        <f t="shared" si="1925"/>
        <v>28.3046875</v>
      </c>
      <c r="F5361" s="43">
        <f t="shared" si="1919"/>
        <v>30.76265286073858</v>
      </c>
      <c r="H5361" s="2">
        <f t="shared" si="1926"/>
        <v>74.508311167971016</v>
      </c>
      <c r="J5361" s="8">
        <f t="shared" si="1921"/>
        <v>0.67546251379434352</v>
      </c>
      <c r="K5361">
        <f t="shared" si="1927"/>
        <v>74.896675789630237</v>
      </c>
      <c r="M5361" s="2">
        <f t="shared" si="1928"/>
        <v>-0.13634075748436064</v>
      </c>
      <c r="N5361" s="8">
        <f t="shared" si="1929"/>
        <v>16.016236488191783</v>
      </c>
      <c r="O5361" s="9">
        <f t="shared" si="1922"/>
        <v>0.14692343132672941</v>
      </c>
      <c r="P5361" s="8">
        <f t="shared" si="1923"/>
        <v>3.774299957828231E-2</v>
      </c>
      <c r="Q5361">
        <f t="shared" si="1930"/>
        <v>-0.17862632900378247</v>
      </c>
      <c r="S5361" s="2">
        <f t="shared" si="1924"/>
        <v>-4.4050042887317638</v>
      </c>
      <c r="T5361">
        <f t="shared" si="1931"/>
        <v>20.954990845259022</v>
      </c>
      <c r="V5361" s="4">
        <f t="shared" si="1932"/>
        <v>21.139657276164034</v>
      </c>
      <c r="W5361" s="2">
        <f t="shared" si="1933"/>
        <v>-25.376594225396275</v>
      </c>
      <c r="X5361" s="8">
        <f t="shared" si="1934"/>
        <v>21.009506748211813</v>
      </c>
      <c r="Y5361" s="8">
        <f t="shared" si="1935"/>
        <v>-3.7015265075017574</v>
      </c>
      <c r="Z5361" s="2">
        <f t="shared" si="1936"/>
        <v>7.2670866342599361</v>
      </c>
      <c r="AA5361" s="1">
        <f t="shared" si="1937"/>
        <v>-32.503792225314896</v>
      </c>
      <c r="AC5361" s="2">
        <f t="shared" si="1938"/>
        <v>-6.0212334325127337</v>
      </c>
      <c r="AD5361" s="1">
        <f t="shared" si="1939"/>
        <v>26.913323708210839</v>
      </c>
      <c r="AF5361" s="14">
        <f t="shared" si="1940"/>
        <v>30.478883834969018</v>
      </c>
      <c r="AX5361">
        <f t="shared" si="1941"/>
        <v>0.28376902576956198</v>
      </c>
    </row>
    <row r="5362" spans="1:50" x14ac:dyDescent="0.35">
      <c r="A5362">
        <v>0.10718</v>
      </c>
      <c r="B5362">
        <v>29</v>
      </c>
      <c r="C5362" s="2">
        <f t="shared" si="1920"/>
        <v>-0.2236584034275429</v>
      </c>
      <c r="E5362" s="6">
        <f t="shared" si="1925"/>
        <v>29</v>
      </c>
      <c r="F5362" s="43">
        <f t="shared" si="1919"/>
        <v>30.819470698351466</v>
      </c>
      <c r="H5362" s="2">
        <f t="shared" si="1926"/>
        <v>76.338628500002329</v>
      </c>
      <c r="J5362" s="8">
        <f t="shared" si="1921"/>
        <v>-0.38836462165922114</v>
      </c>
      <c r="K5362">
        <f t="shared" si="1927"/>
        <v>74.734339377776678</v>
      </c>
      <c r="M5362" s="2">
        <f t="shared" si="1928"/>
        <v>7.8390622152670467E-2</v>
      </c>
      <c r="N5362" s="8">
        <f t="shared" si="1929"/>
        <v>-9.2087118043016165</v>
      </c>
      <c r="O5362" s="9">
        <f t="shared" si="1922"/>
        <v>-8.4475247189591207E-2</v>
      </c>
      <c r="P5362" s="8">
        <f t="shared" si="1923"/>
        <v>4.2285571519421833E-2</v>
      </c>
      <c r="Q5362">
        <f t="shared" si="1930"/>
        <v>-0.17788971857647137</v>
      </c>
      <c r="S5362" s="2">
        <f t="shared" si="1924"/>
        <v>-4.9387543570672392</v>
      </c>
      <c r="T5362">
        <f t="shared" si="1931"/>
        <v>20.868536468612259</v>
      </c>
      <c r="V5362" s="4">
        <f t="shared" si="1932"/>
        <v>20.82634679294209</v>
      </c>
      <c r="W5362" s="2">
        <f t="shared" si="1933"/>
        <v>-25.000488175264092</v>
      </c>
      <c r="X5362" s="8">
        <f t="shared" si="1934"/>
        <v>20.69812522364192</v>
      </c>
      <c r="Y5362" s="8">
        <f t="shared" si="1935"/>
        <v>-3.6466662491932249</v>
      </c>
      <c r="Z5362" s="2">
        <f t="shared" si="1936"/>
        <v>7.1271979999186215</v>
      </c>
      <c r="AA5362" s="1">
        <f t="shared" si="1937"/>
        <v>-32.390231015983204</v>
      </c>
      <c r="AC5362" s="2">
        <f t="shared" si="1938"/>
        <v>-5.9038169599990269</v>
      </c>
      <c r="AD5362" s="1">
        <f t="shared" si="1939"/>
        <v>26.817759213461038</v>
      </c>
      <c r="AF5362" s="14">
        <f t="shared" si="1940"/>
        <v>30.298290964186435</v>
      </c>
      <c r="AX5362">
        <f t="shared" si="1941"/>
        <v>0.52117973416503105</v>
      </c>
    </row>
    <row r="5363" spans="1:50" x14ac:dyDescent="0.35">
      <c r="A5363">
        <v>0.1072</v>
      </c>
      <c r="B5363">
        <v>28.8984375</v>
      </c>
      <c r="C5363" s="2">
        <f t="shared" si="1920"/>
        <v>-0.2242707609493812</v>
      </c>
      <c r="E5363" s="6">
        <f t="shared" si="1925"/>
        <v>28.8984375</v>
      </c>
      <c r="F5363" s="43">
        <f t="shared" si="1919"/>
        <v>30.874536490598803</v>
      </c>
      <c r="H5363" s="2">
        <f t="shared" si="1926"/>
        <v>76.071278777346066</v>
      </c>
      <c r="J5363" s="8">
        <f t="shared" si="1921"/>
        <v>1.6042891222256515</v>
      </c>
      <c r="K5363">
        <f t="shared" si="1927"/>
        <v>75.404932230867004</v>
      </c>
      <c r="M5363" s="2">
        <f t="shared" si="1928"/>
        <v>-0.32382255074300331</v>
      </c>
      <c r="N5363" s="8">
        <f t="shared" si="1929"/>
        <v>38.040118366691246</v>
      </c>
      <c r="O5363" s="9">
        <f t="shared" si="1922"/>
        <v>0.34895742970764604</v>
      </c>
      <c r="P5363" s="8">
        <f t="shared" si="1923"/>
        <v>0.25628034072914185</v>
      </c>
      <c r="Q5363">
        <f t="shared" si="1930"/>
        <v>-0.17342534066900417</v>
      </c>
      <c r="S5363" s="2">
        <f t="shared" si="1924"/>
        <v>-30.077248272913877</v>
      </c>
      <c r="T5363">
        <f t="shared" si="1931"/>
        <v>20.342025214420463</v>
      </c>
      <c r="V5363" s="4">
        <f t="shared" si="1932"/>
        <v>20.94726298485725</v>
      </c>
      <c r="W5363" s="2">
        <f t="shared" si="1933"/>
        <v>-25.145639115860039</v>
      </c>
      <c r="X5363" s="8">
        <f t="shared" si="1934"/>
        <v>20.818296970838315</v>
      </c>
      <c r="Y5363" s="8">
        <f t="shared" si="1935"/>
        <v>-3.6678385172065195</v>
      </c>
      <c r="Z5363" s="2">
        <f t="shared" si="1936"/>
        <v>7.3897428407191121</v>
      </c>
      <c r="AA5363" s="1">
        <f t="shared" si="1937"/>
        <v>-32.272486548430614</v>
      </c>
      <c r="AC5363" s="2">
        <f t="shared" si="1938"/>
        <v>-6.1196339898191177</v>
      </c>
      <c r="AD5363" s="1">
        <f t="shared" si="1939"/>
        <v>26.718701310031239</v>
      </c>
      <c r="AF5363" s="14">
        <f t="shared" si="1940"/>
        <v>30.440605633543832</v>
      </c>
      <c r="AX5363">
        <f t="shared" si="1941"/>
        <v>0.43393085705497114</v>
      </c>
    </row>
    <row r="5364" spans="1:50" x14ac:dyDescent="0.35">
      <c r="A5364">
        <v>0.10722</v>
      </c>
      <c r="B5364">
        <v>28.8046875</v>
      </c>
      <c r="C5364" s="2">
        <f t="shared" si="1920"/>
        <v>-0.22488302993267439</v>
      </c>
      <c r="E5364" s="6">
        <f t="shared" si="1925"/>
        <v>28.8046875</v>
      </c>
      <c r="F5364" s="43">
        <f t="shared" si="1919"/>
        <v>30.927847107064419</v>
      </c>
      <c r="H5364" s="2">
        <f t="shared" si="1926"/>
        <v>75.824494417971067</v>
      </c>
      <c r="J5364" s="8">
        <f t="shared" si="1921"/>
        <v>0.66634654647906189</v>
      </c>
      <c r="K5364">
        <f t="shared" si="1927"/>
        <v>75.683465087295247</v>
      </c>
      <c r="M5364" s="2">
        <f t="shared" si="1928"/>
        <v>-0.13450071771370567</v>
      </c>
      <c r="N5364" s="8">
        <f t="shared" si="1929"/>
        <v>15.800083133477814</v>
      </c>
      <c r="O5364" s="9">
        <f t="shared" si="1922"/>
        <v>0.14494056896135576</v>
      </c>
      <c r="P5364" s="8">
        <f t="shared" si="1923"/>
        <v>-0.15039721007399914</v>
      </c>
      <c r="Q5364">
        <f t="shared" si="1930"/>
        <v>-0.176045245028772</v>
      </c>
      <c r="S5364" s="2">
        <f t="shared" si="1924"/>
        <v>17.698093152270783</v>
      </c>
      <c r="T5364">
        <f t="shared" si="1931"/>
        <v>20.651835644478883</v>
      </c>
      <c r="V5364" s="4">
        <f t="shared" si="1932"/>
        <v>20.646379003366238</v>
      </c>
      <c r="W5364" s="2">
        <f t="shared" si="1933"/>
        <v>-24.784450161494714</v>
      </c>
      <c r="X5364" s="8">
        <f t="shared" si="1934"/>
        <v>20.519265441756151</v>
      </c>
      <c r="Y5364" s="8">
        <f t="shared" si="1935"/>
        <v>-3.6151541231966209</v>
      </c>
      <c r="Z5364" s="2">
        <f t="shared" si="1936"/>
        <v>7.1268474325705746</v>
      </c>
      <c r="AA5364" s="1">
        <f t="shared" si="1937"/>
        <v>-32.15893092486376</v>
      </c>
      <c r="AC5364" s="2">
        <f t="shared" si="1938"/>
        <v>-5.9004043391929244</v>
      </c>
      <c r="AD5364" s="1">
        <f t="shared" si="1939"/>
        <v>26.623192055033162</v>
      </c>
      <c r="AF5364" s="14">
        <f t="shared" si="1940"/>
        <v>30.134885364407115</v>
      </c>
      <c r="AX5364">
        <f t="shared" si="1941"/>
        <v>0.79296174265730457</v>
      </c>
    </row>
    <row r="5365" spans="1:50" x14ac:dyDescent="0.35">
      <c r="A5365">
        <v>0.10724</v>
      </c>
      <c r="B5365">
        <v>28.1015625</v>
      </c>
      <c r="C5365" s="2">
        <f t="shared" si="1920"/>
        <v>-0.22549521013570928</v>
      </c>
      <c r="E5365" s="6">
        <f t="shared" si="1925"/>
        <v>28.1015625</v>
      </c>
      <c r="F5365" s="43">
        <f t="shared" si="1919"/>
        <v>30.97939951711168</v>
      </c>
      <c r="H5365" s="2">
        <f t="shared" si="1926"/>
        <v>73.973611722658504</v>
      </c>
      <c r="J5365" s="8">
        <f t="shared" si="1921"/>
        <v>0.14102933067582057</v>
      </c>
      <c r="K5365">
        <f t="shared" si="1927"/>
        <v>75.742415347517735</v>
      </c>
      <c r="M5365" s="2">
        <f t="shared" si="1928"/>
        <v>-2.8466488338253031E-2</v>
      </c>
      <c r="N5365" s="8">
        <f t="shared" si="1929"/>
        <v>3.3440184551278609</v>
      </c>
      <c r="O5365" s="9">
        <f t="shared" si="1922"/>
        <v>3.0676037170750032E-2</v>
      </c>
      <c r="P5365" s="8">
        <f t="shared" si="1923"/>
        <v>4.1544527315066332E-2</v>
      </c>
      <c r="Q5365">
        <f t="shared" si="1930"/>
        <v>-0.17532154351739634</v>
      </c>
      <c r="S5365" s="2">
        <f t="shared" si="1924"/>
        <v>-4.8517525110010684</v>
      </c>
      <c r="T5365">
        <f t="shared" si="1931"/>
        <v>20.566904261248062</v>
      </c>
      <c r="V5365" s="4">
        <f t="shared" si="1932"/>
        <v>20.63912482573388</v>
      </c>
      <c r="W5365" s="2">
        <f t="shared" si="1933"/>
        <v>-24.775742058056213</v>
      </c>
      <c r="X5365" s="8">
        <f t="shared" si="1934"/>
        <v>20.512055925919221</v>
      </c>
      <c r="Y5365" s="8">
        <f t="shared" si="1935"/>
        <v>-3.6138839261236257</v>
      </c>
      <c r="Z5365" s="2">
        <f t="shared" si="1936"/>
        <v>7.3744807633690463</v>
      </c>
      <c r="AA5365" s="1">
        <f t="shared" si="1937"/>
        <v>-32.041429635620631</v>
      </c>
      <c r="AC5365" s="2">
        <f t="shared" si="1938"/>
        <v>-6.1039266132770109</v>
      </c>
      <c r="AD5365" s="1">
        <f t="shared" si="1939"/>
        <v>26.524388405336715</v>
      </c>
      <c r="AF5365" s="14">
        <f t="shared" si="1940"/>
        <v>30.284985242582135</v>
      </c>
      <c r="AX5365">
        <f t="shared" si="1941"/>
        <v>0.69441427452954585</v>
      </c>
    </row>
    <row r="5366" spans="1:50" x14ac:dyDescent="0.35">
      <c r="A5366">
        <v>0.10725999999999999</v>
      </c>
      <c r="B5366">
        <v>28.703125</v>
      </c>
      <c r="C5366" s="2">
        <f t="shared" si="1920"/>
        <v>-0.22610730131680593</v>
      </c>
      <c r="E5366" s="6">
        <f t="shared" si="1925"/>
        <v>28.703125</v>
      </c>
      <c r="F5366" s="43">
        <f t="shared" si="1919"/>
        <v>31.029190790055612</v>
      </c>
      <c r="H5366" s="2">
        <f t="shared" si="1926"/>
        <v>75.557144695314804</v>
      </c>
      <c r="J5366" s="8">
        <f t="shared" si="1921"/>
        <v>-1.7688036248592311</v>
      </c>
      <c r="K5366">
        <f t="shared" si="1927"/>
        <v>75.003055432326576</v>
      </c>
      <c r="M5366" s="2">
        <f t="shared" si="1928"/>
        <v>0.35702947407058611</v>
      </c>
      <c r="N5366" s="8">
        <f t="shared" si="1929"/>
        <v>-41.941005723289841</v>
      </c>
      <c r="O5366" s="9">
        <f t="shared" si="1922"/>
        <v>-0.3847418511023396</v>
      </c>
      <c r="P5366" s="8">
        <f t="shared" si="1923"/>
        <v>0.14685505517914332</v>
      </c>
      <c r="Q5366">
        <f t="shared" si="1930"/>
        <v>-0.1727633431416814</v>
      </c>
      <c r="S5366" s="2">
        <f t="shared" si="1924"/>
        <v>-17.222885806120203</v>
      </c>
      <c r="T5366">
        <f t="shared" si="1931"/>
        <v>20.265412478346214</v>
      </c>
      <c r="V5366" s="4">
        <f t="shared" si="1932"/>
        <v>20.027525682423015</v>
      </c>
      <c r="W5366" s="2">
        <f t="shared" si="1933"/>
        <v>-24.04156254484813</v>
      </c>
      <c r="X5366" s="8">
        <f t="shared" si="1934"/>
        <v>19.904222215053981</v>
      </c>
      <c r="Y5366" s="8">
        <f t="shared" si="1935"/>
        <v>-3.5067937112087826</v>
      </c>
      <c r="Z5366" s="2">
        <f t="shared" si="1936"/>
        <v>7.2656875775644174</v>
      </c>
      <c r="AA5366" s="1">
        <f t="shared" si="1937"/>
        <v>-31.925661802603518</v>
      </c>
      <c r="AC5366" s="2">
        <f t="shared" si="1938"/>
        <v>-6.0123324794174948</v>
      </c>
      <c r="AD5366" s="1">
        <f t="shared" si="1939"/>
        <v>26.427067380725639</v>
      </c>
      <c r="AF5366" s="14">
        <f t="shared" si="1940"/>
        <v>30.185961247081273</v>
      </c>
      <c r="AX5366">
        <f t="shared" si="1941"/>
        <v>0.84322954297433839</v>
      </c>
    </row>
    <row r="5367" spans="1:50" x14ac:dyDescent="0.35">
      <c r="A5367">
        <v>0.10728</v>
      </c>
      <c r="B5367">
        <v>29.1015625</v>
      </c>
      <c r="C5367" s="2">
        <f t="shared" si="1920"/>
        <v>-0.22671930323432127</v>
      </c>
      <c r="E5367" s="6">
        <f t="shared" si="1925"/>
        <v>29.1015625</v>
      </c>
      <c r="F5367" s="43">
        <f t="shared" si="1919"/>
        <v>31.077218095329375</v>
      </c>
      <c r="H5367" s="2">
        <f t="shared" si="1926"/>
        <v>76.605978222658578</v>
      </c>
      <c r="J5367" s="8">
        <f t="shared" si="1921"/>
        <v>0.55408926298822792</v>
      </c>
      <c r="K5367">
        <f t="shared" si="1927"/>
        <v>75.234664744255653</v>
      </c>
      <c r="M5367" s="2">
        <f t="shared" si="1928"/>
        <v>-0.11184180955564783</v>
      </c>
      <c r="N5367" s="8">
        <f t="shared" si="1929"/>
        <v>13.138293377283292</v>
      </c>
      <c r="O5367" s="9">
        <f t="shared" si="1922"/>
        <v>0.12052289226566218</v>
      </c>
      <c r="P5367" s="8">
        <f t="shared" si="1923"/>
        <v>0.52979281721226745</v>
      </c>
      <c r="Q5367">
        <f t="shared" si="1930"/>
        <v>-0.16353440524512622</v>
      </c>
      <c r="S5367" s="2">
        <f t="shared" si="1924"/>
        <v>-62.206418201636055</v>
      </c>
      <c r="T5367">
        <f t="shared" si="1931"/>
        <v>19.176470465801209</v>
      </c>
      <c r="V5367" s="4">
        <f t="shared" si="1932"/>
        <v>19.826786175279139</v>
      </c>
      <c r="W5367" s="2">
        <f t="shared" si="1933"/>
        <v>-23.800589621245436</v>
      </c>
      <c r="X5367" s="8">
        <f t="shared" si="1934"/>
        <v>19.70471860083374</v>
      </c>
      <c r="Y5367" s="8">
        <f t="shared" si="1935"/>
        <v>-3.4716444844692504</v>
      </c>
      <c r="Z5367" s="2">
        <f t="shared" si="1936"/>
        <v>7.8840992577553877</v>
      </c>
      <c r="AA5367" s="1">
        <f t="shared" si="1937"/>
        <v>-31.800040507080084</v>
      </c>
      <c r="AC5367" s="2">
        <f t="shared" si="1938"/>
        <v>-6.522845165671658</v>
      </c>
      <c r="AD5367" s="1">
        <f t="shared" si="1939"/>
        <v>26.321482738313435</v>
      </c>
      <c r="AF5367" s="14">
        <f t="shared" si="1940"/>
        <v>30.733937511599571</v>
      </c>
      <c r="AX5367">
        <f t="shared" si="1941"/>
        <v>0.34328058372980408</v>
      </c>
    </row>
    <row r="5368" spans="1:50" x14ac:dyDescent="0.35">
      <c r="A5368">
        <v>0.10730000000000001</v>
      </c>
      <c r="B5368">
        <v>28.3984375</v>
      </c>
      <c r="C5368" s="2">
        <f t="shared" si="1920"/>
        <v>-0.22733121564664668</v>
      </c>
      <c r="E5368" s="6">
        <f t="shared" si="1925"/>
        <v>28.3984375</v>
      </c>
      <c r="F5368" s="43">
        <f t="shared" si="1919"/>
        <v>31.123478702645446</v>
      </c>
      <c r="H5368" s="2">
        <f t="shared" si="1926"/>
        <v>74.755095527346029</v>
      </c>
      <c r="J5368" s="8">
        <f t="shared" si="1921"/>
        <v>1.3713134784029251</v>
      </c>
      <c r="K5368">
        <f t="shared" si="1927"/>
        <v>75.807873778228071</v>
      </c>
      <c r="M5368" s="2">
        <f t="shared" si="1928"/>
        <v>-0.27679688298867361</v>
      </c>
      <c r="N5368" s="8">
        <f t="shared" si="1929"/>
        <v>32.515913941944127</v>
      </c>
      <c r="O5368" s="9">
        <f t="shared" si="1922"/>
        <v>0.29828166264885303</v>
      </c>
      <c r="P5368" s="8">
        <f t="shared" si="1923"/>
        <v>5.1692595689478385E-2</v>
      </c>
      <c r="Q5368">
        <f t="shared" si="1930"/>
        <v>-0.16263392539747515</v>
      </c>
      <c r="S5368" s="2">
        <f t="shared" si="1924"/>
        <v>-6.0381770885179176</v>
      </c>
      <c r="T5368">
        <f t="shared" si="1931"/>
        <v>19.070770364413587</v>
      </c>
      <c r="V5368" s="4">
        <f t="shared" si="1932"/>
        <v>19.420744622751918</v>
      </c>
      <c r="W5368" s="2">
        <f t="shared" si="1933"/>
        <v>-23.313166784511399</v>
      </c>
      <c r="X5368" s="8">
        <f t="shared" si="1934"/>
        <v>19.301176924332964</v>
      </c>
      <c r="Y5368" s="8">
        <f t="shared" si="1935"/>
        <v>-3.4005471364757542</v>
      </c>
      <c r="Z5368" s="2">
        <f t="shared" si="1936"/>
        <v>7.9994508858346478</v>
      </c>
      <c r="AA5368" s="1">
        <f t="shared" si="1937"/>
        <v>-31.672581256390647</v>
      </c>
      <c r="AC5368" s="2">
        <f t="shared" si="1938"/>
        <v>-6.6167641374796951</v>
      </c>
      <c r="AD5368" s="1">
        <f t="shared" si="1939"/>
        <v>26.214377838896471</v>
      </c>
      <c r="AF5368" s="14">
        <f t="shared" si="1940"/>
        <v>30.813281588255364</v>
      </c>
      <c r="AX5368">
        <f t="shared" si="1941"/>
        <v>0.31019711439008191</v>
      </c>
    </row>
    <row r="5369" spans="1:50" x14ac:dyDescent="0.35">
      <c r="A5369">
        <v>0.10732</v>
      </c>
      <c r="B5369">
        <v>28.5</v>
      </c>
      <c r="C5369" s="2">
        <f t="shared" si="1920"/>
        <v>-0.22794303831220755</v>
      </c>
      <c r="E5369" s="6">
        <f t="shared" si="1925"/>
        <v>28.5</v>
      </c>
      <c r="F5369" s="43">
        <f t="shared" si="1919"/>
        <v>31.167969982150662</v>
      </c>
      <c r="H5369" s="2">
        <f t="shared" si="1926"/>
        <v>75.022445250002292</v>
      </c>
      <c r="J5369" s="8">
        <f t="shared" si="1921"/>
        <v>-1.0527782508820422</v>
      </c>
      <c r="K5369">
        <f t="shared" si="1927"/>
        <v>75.367812469359379</v>
      </c>
      <c r="M5369" s="2">
        <f t="shared" si="1928"/>
        <v>0.21250118438403845</v>
      </c>
      <c r="N5369" s="8">
        <f t="shared" si="1929"/>
        <v>-24.962962549962441</v>
      </c>
      <c r="O5369" s="9">
        <f t="shared" si="1922"/>
        <v>-0.22899537707408057</v>
      </c>
      <c r="P5369" s="8">
        <f t="shared" si="1923"/>
        <v>-0.11416295759119846</v>
      </c>
      <c r="Q5369">
        <f t="shared" si="1930"/>
        <v>-0.16462263270241789</v>
      </c>
      <c r="S5369" s="2">
        <f t="shared" si="1924"/>
        <v>13.445143577530541</v>
      </c>
      <c r="T5369">
        <f t="shared" si="1931"/>
        <v>19.306131636281311</v>
      </c>
      <c r="V5369" s="4">
        <f t="shared" si="1932"/>
        <v>18.962973301616032</v>
      </c>
      <c r="W5369" s="2">
        <f t="shared" si="1933"/>
        <v>-22.763646188565538</v>
      </c>
      <c r="X5369" s="8">
        <f t="shared" si="1934"/>
        <v>18.846223963889916</v>
      </c>
      <c r="Y5369" s="8">
        <f t="shared" si="1935"/>
        <v>-3.3203919732475802</v>
      </c>
      <c r="Z5369" s="2">
        <f t="shared" si="1936"/>
        <v>8.3594144718792478</v>
      </c>
      <c r="AA5369" s="1">
        <f t="shared" si="1937"/>
        <v>-31.53938652590297</v>
      </c>
      <c r="AC5369" s="2">
        <f t="shared" si="1938"/>
        <v>-6.9132009145635074</v>
      </c>
      <c r="AD5369" s="1">
        <f t="shared" si="1939"/>
        <v>26.10247454701253</v>
      </c>
      <c r="AF5369" s="14">
        <f t="shared" si="1940"/>
        <v>31.141497045644197</v>
      </c>
      <c r="AX5369">
        <f t="shared" si="1941"/>
        <v>2.6472936506465317E-2</v>
      </c>
    </row>
    <row r="5370" spans="1:50" x14ac:dyDescent="0.35">
      <c r="A5370">
        <v>0.10733999999999901</v>
      </c>
      <c r="B5370">
        <v>29</v>
      </c>
      <c r="C5370" s="2">
        <f t="shared" si="1920"/>
        <v>-0.22855477098943652</v>
      </c>
      <c r="E5370" s="6">
        <f t="shared" si="1925"/>
        <v>29</v>
      </c>
      <c r="F5370" s="43">
        <f t="shared" ref="F5370:F5433" si="1942">G$6*SIN(2*PI()*G$2*A5188/G$4)</f>
        <v>31.210689404575795</v>
      </c>
      <c r="H5370" s="2">
        <f t="shared" si="1926"/>
        <v>76.338628500002329</v>
      </c>
      <c r="J5370" s="8">
        <f t="shared" si="1921"/>
        <v>-0.3453672193570867</v>
      </c>
      <c r="K5370">
        <f t="shared" si="1927"/>
        <v>75.22344897166812</v>
      </c>
      <c r="M5370" s="2">
        <f t="shared" si="1928"/>
        <v>6.9711682492789237E-2</v>
      </c>
      <c r="N5370" s="8">
        <f t="shared" si="1929"/>
        <v>-8.1891784481417798</v>
      </c>
      <c r="O5370" s="9">
        <f t="shared" si="1922"/>
        <v>-7.5122654328621821E-2</v>
      </c>
      <c r="P5370" s="8">
        <f t="shared" si="1923"/>
        <v>0.37712381708645637</v>
      </c>
      <c r="Q5370">
        <f t="shared" si="1930"/>
        <v>-0.15805317352115411</v>
      </c>
      <c r="S5370" s="2">
        <f t="shared" si="1924"/>
        <v>-44.269094186243748</v>
      </c>
      <c r="T5370">
        <f t="shared" si="1931"/>
        <v>18.531187861822925</v>
      </c>
      <c r="V5370" s="4">
        <f t="shared" si="1932"/>
        <v>18.833189024580761</v>
      </c>
      <c r="W5370" s="2">
        <f t="shared" si="1933"/>
        <v>-22.607849768021197</v>
      </c>
      <c r="X5370" s="8">
        <f t="shared" si="1934"/>
        <v>18.717238729713067</v>
      </c>
      <c r="Y5370" s="8">
        <f t="shared" si="1935"/>
        <v>-3.2976669150582651</v>
      </c>
      <c r="Z5370" s="2">
        <f t="shared" si="1936"/>
        <v>8.7757403373374316</v>
      </c>
      <c r="AA5370" s="1">
        <f t="shared" si="1937"/>
        <v>-31.399558267238014</v>
      </c>
      <c r="AC5370" s="2">
        <f t="shared" si="1938"/>
        <v>-7.2562505831226147</v>
      </c>
      <c r="AD5370" s="1">
        <f t="shared" si="1939"/>
        <v>25.985018344448591</v>
      </c>
      <c r="AF5370" s="14">
        <f t="shared" si="1940"/>
        <v>31.463091766727757</v>
      </c>
      <c r="AX5370">
        <f t="shared" si="1941"/>
        <v>0.25240236215196177</v>
      </c>
    </row>
    <row r="5371" spans="1:50" x14ac:dyDescent="0.35">
      <c r="A5371">
        <v>0.10736</v>
      </c>
      <c r="B5371">
        <v>29.8046875</v>
      </c>
      <c r="C5371" s="2">
        <f t="shared" si="1920"/>
        <v>-0.22916641343692248</v>
      </c>
      <c r="E5371" s="6">
        <f t="shared" si="1925"/>
        <v>29.8046875</v>
      </c>
      <c r="F5371" s="43">
        <f t="shared" si="1942"/>
        <v>31.251634541377175</v>
      </c>
      <c r="H5371" s="2">
        <f t="shared" si="1926"/>
        <v>78.456860917971142</v>
      </c>
      <c r="J5371" s="8">
        <f t="shared" si="1921"/>
        <v>1.1151795283342096</v>
      </c>
      <c r="K5371">
        <f t="shared" si="1927"/>
        <v>75.689594014511826</v>
      </c>
      <c r="M5371" s="2">
        <f t="shared" si="1928"/>
        <v>-0.22509675743520355</v>
      </c>
      <c r="N5371" s="8">
        <f t="shared" si="1929"/>
        <v>26.442591095482996</v>
      </c>
      <c r="O5371" s="9">
        <f t="shared" si="1922"/>
        <v>0.24256860965947188</v>
      </c>
      <c r="P5371" s="8">
        <f t="shared" si="1923"/>
        <v>0.22776485601394336</v>
      </c>
      <c r="Q5371">
        <f t="shared" si="1930"/>
        <v>-0.15408553250587717</v>
      </c>
      <c r="S5371" s="2">
        <f t="shared" si="1924"/>
        <v>-26.720366309964703</v>
      </c>
      <c r="T5371">
        <f t="shared" si="1931"/>
        <v>18.063439833457139</v>
      </c>
      <c r="V5371" s="4">
        <f t="shared" si="1932"/>
        <v>18.533773299130555</v>
      </c>
      <c r="W5371" s="2">
        <f t="shared" si="1933"/>
        <v>-22.248423346381909</v>
      </c>
      <c r="X5371" s="8">
        <f t="shared" si="1934"/>
        <v>18.419666417059741</v>
      </c>
      <c r="Y5371" s="8">
        <f t="shared" si="1935"/>
        <v>-3.2452396107723787</v>
      </c>
      <c r="Z5371" s="2">
        <f t="shared" si="1936"/>
        <v>8.7917084992168171</v>
      </c>
      <c r="AA5371" s="1">
        <f t="shared" si="1937"/>
        <v>-31.259475579865754</v>
      </c>
      <c r="AC5371" s="2">
        <f t="shared" si="1938"/>
        <v>-7.2677796147355238</v>
      </c>
      <c r="AD5371" s="1">
        <f t="shared" si="1939"/>
        <v>25.867375522602835</v>
      </c>
      <c r="AF5371" s="14">
        <f t="shared" si="1940"/>
        <v>31.413844411047272</v>
      </c>
      <c r="AX5371">
        <f t="shared" si="1941"/>
        <v>0.16220986967009665</v>
      </c>
    </row>
    <row r="5372" spans="1:50" x14ac:dyDescent="0.35">
      <c r="A5372">
        <v>0.10738</v>
      </c>
      <c r="B5372">
        <v>29.203125</v>
      </c>
      <c r="C5372" s="2">
        <f t="shared" si="1920"/>
        <v>-0.22977796541310744</v>
      </c>
      <c r="E5372" s="6">
        <f t="shared" si="1925"/>
        <v>29.203125</v>
      </c>
      <c r="F5372" s="43">
        <f t="shared" si="1942"/>
        <v>31.290803064885022</v>
      </c>
      <c r="H5372" s="2">
        <f t="shared" si="1926"/>
        <v>76.873327945314841</v>
      </c>
      <c r="J5372" s="8">
        <f t="shared" si="1921"/>
        <v>2.7672669034593156</v>
      </c>
      <c r="K5372">
        <f t="shared" si="1927"/>
        <v>76.846311580157817</v>
      </c>
      <c r="M5372" s="2">
        <f t="shared" si="1928"/>
        <v>-0.55856728992945592</v>
      </c>
      <c r="N5372" s="8">
        <f t="shared" si="1929"/>
        <v>65.616078237681364</v>
      </c>
      <c r="O5372" s="9">
        <f t="shared" si="1922"/>
        <v>0.60192289068601856</v>
      </c>
      <c r="P5372" s="8">
        <f t="shared" si="1923"/>
        <v>-7.1011224929326378E-2</v>
      </c>
      <c r="Q5372">
        <f t="shared" si="1930"/>
        <v>-0.15532254094302345</v>
      </c>
      <c r="S5372" s="2">
        <f t="shared" si="1924"/>
        <v>8.3791512620258572</v>
      </c>
      <c r="T5372">
        <f t="shared" si="1931"/>
        <v>18.210119390044266</v>
      </c>
      <c r="V5372" s="4">
        <f t="shared" si="1932"/>
        <v>18.74103105580096</v>
      </c>
      <c r="W5372" s="2">
        <f t="shared" si="1933"/>
        <v>-22.497220946190737</v>
      </c>
      <c r="X5372" s="8">
        <f t="shared" si="1934"/>
        <v>18.625648149899654</v>
      </c>
      <c r="Y5372" s="8">
        <f t="shared" si="1935"/>
        <v>-3.2815301745302818</v>
      </c>
      <c r="Z5372" s="2">
        <f t="shared" si="1936"/>
        <v>9.011052233483845</v>
      </c>
      <c r="AA5372" s="1">
        <f t="shared" si="1937"/>
        <v>-31.115897979103551</v>
      </c>
      <c r="AC5372" s="2">
        <f t="shared" si="1938"/>
        <v>-7.447709105543094</v>
      </c>
      <c r="AD5372" s="1">
        <f t="shared" si="1939"/>
        <v>25.746820200082325</v>
      </c>
      <c r="AF5372" s="14">
        <f t="shared" si="1940"/>
        <v>31.476342259035889</v>
      </c>
      <c r="AX5372">
        <f t="shared" si="1941"/>
        <v>0.18553919415086639</v>
      </c>
    </row>
    <row r="5373" spans="1:50" x14ac:dyDescent="0.35">
      <c r="A5373">
        <v>0.1074</v>
      </c>
      <c r="B5373">
        <v>29.1015625</v>
      </c>
      <c r="C5373" s="2">
        <f t="shared" si="1920"/>
        <v>-0.23038942667659021</v>
      </c>
      <c r="E5373" s="6">
        <f t="shared" si="1925"/>
        <v>29.1015625</v>
      </c>
      <c r="F5373" s="43">
        <f t="shared" si="1942"/>
        <v>31.328192748415596</v>
      </c>
      <c r="H5373" s="2">
        <f t="shared" si="1926"/>
        <v>76.605978222658578</v>
      </c>
      <c r="J5373" s="8">
        <f t="shared" si="1921"/>
        <v>2.7016365157024325E-2</v>
      </c>
      <c r="K5373">
        <f t="shared" si="1927"/>
        <v>76.85760442079345</v>
      </c>
      <c r="M5373" s="2">
        <f t="shared" si="1928"/>
        <v>-5.4531992742150462E-3</v>
      </c>
      <c r="N5373" s="8">
        <f t="shared" si="1929"/>
        <v>0.64059882609264884</v>
      </c>
      <c r="O5373" s="9">
        <f t="shared" si="1922"/>
        <v>5.8764727720396386E-3</v>
      </c>
      <c r="P5373" s="8">
        <f t="shared" si="1923"/>
        <v>-0.40324474898643248</v>
      </c>
      <c r="Q5373">
        <f t="shared" si="1930"/>
        <v>-0.16234702414589158</v>
      </c>
      <c r="S5373" s="2">
        <f t="shared" si="1924"/>
        <v>47.405958847637095</v>
      </c>
      <c r="T5373">
        <f t="shared" si="1931"/>
        <v>19.039974921459738</v>
      </c>
      <c r="V5373" s="4">
        <f t="shared" si="1932"/>
        <v>18.642606645245348</v>
      </c>
      <c r="W5373" s="2">
        <f t="shared" si="1933"/>
        <v>-22.379069724725106</v>
      </c>
      <c r="X5373" s="8">
        <f t="shared" si="1934"/>
        <v>18.52782970891251</v>
      </c>
      <c r="Y5373" s="8">
        <f t="shared" si="1935"/>
        <v>-3.2642961881937285</v>
      </c>
      <c r="Z5373" s="2">
        <f t="shared" si="1936"/>
        <v>8.6186770329128137</v>
      </c>
      <c r="AA5373" s="1">
        <f t="shared" si="1937"/>
        <v>-30.978572288599647</v>
      </c>
      <c r="AC5373" s="2">
        <f t="shared" si="1938"/>
        <v>-7.1211720501826719</v>
      </c>
      <c r="AD5373" s="1">
        <f t="shared" si="1939"/>
        <v>25.631550500223231</v>
      </c>
      <c r="AF5373" s="14">
        <f t="shared" si="1940"/>
        <v>30.985931344942315</v>
      </c>
      <c r="AX5373">
        <f t="shared" si="1941"/>
        <v>0.34226140347328027</v>
      </c>
    </row>
    <row r="5374" spans="1:50" x14ac:dyDescent="0.35">
      <c r="A5374">
        <v>0.10742</v>
      </c>
      <c r="B5374">
        <v>29.1015625</v>
      </c>
      <c r="C5374" s="2">
        <f t="shared" si="1920"/>
        <v>-0.23100079698597645</v>
      </c>
      <c r="E5374" s="6">
        <f t="shared" si="1925"/>
        <v>29.1015625</v>
      </c>
      <c r="F5374" s="43">
        <f t="shared" si="1942"/>
        <v>31.363801466417723</v>
      </c>
      <c r="H5374" s="2">
        <f t="shared" si="1926"/>
        <v>76.605978222658578</v>
      </c>
      <c r="J5374" s="8">
        <f t="shared" si="1921"/>
        <v>-0.25162619813487197</v>
      </c>
      <c r="K5374">
        <f t="shared" si="1927"/>
        <v>76.752424669973067</v>
      </c>
      <c r="M5374" s="2">
        <f t="shared" si="1928"/>
        <v>5.0790244841127638E-2</v>
      </c>
      <c r="N5374" s="8">
        <f t="shared" si="1929"/>
        <v>-5.966437239150399</v>
      </c>
      <c r="O5374" s="9">
        <f t="shared" si="1922"/>
        <v>-5.4732547975165614E-2</v>
      </c>
      <c r="P5374" s="8">
        <f t="shared" si="1923"/>
        <v>0.15689382487167652</v>
      </c>
      <c r="Q5374">
        <f t="shared" si="1930"/>
        <v>-0.1596139494060097</v>
      </c>
      <c r="S5374" s="2">
        <f t="shared" si="1924"/>
        <v>-18.399376095367089</v>
      </c>
      <c r="T5374">
        <f t="shared" si="1931"/>
        <v>18.717888323097537</v>
      </c>
      <c r="V5374" s="4">
        <f t="shared" si="1932"/>
        <v>18.820049599994046</v>
      </c>
      <c r="W5374" s="2">
        <f t="shared" si="1933"/>
        <v>-22.592076861122266</v>
      </c>
      <c r="X5374" s="8">
        <f t="shared" si="1934"/>
        <v>18.704180200621707</v>
      </c>
      <c r="Y5374" s="8">
        <f t="shared" si="1935"/>
        <v>-3.2953662188943835</v>
      </c>
      <c r="Z5374" s="2">
        <f t="shared" si="1936"/>
        <v>8.599502563874541</v>
      </c>
      <c r="AA5374" s="1">
        <f t="shared" si="1937"/>
        <v>-30.841552114498164</v>
      </c>
      <c r="AC5374" s="2">
        <f t="shared" si="1938"/>
        <v>-7.103720791310721</v>
      </c>
      <c r="AD5374" s="1">
        <f t="shared" si="1939"/>
        <v>25.516563282146372</v>
      </c>
      <c r="AF5374" s="14">
        <f t="shared" si="1940"/>
        <v>30.82069962712653</v>
      </c>
      <c r="AX5374">
        <f t="shared" si="1941"/>
        <v>0.54310183929119304</v>
      </c>
    </row>
    <row r="5375" spans="1:50" x14ac:dyDescent="0.35">
      <c r="A5375">
        <v>0.10743999999999999</v>
      </c>
      <c r="B5375">
        <v>28.3046875</v>
      </c>
      <c r="C5375" s="2">
        <f t="shared" si="1920"/>
        <v>-0.23161207609990633</v>
      </c>
      <c r="E5375" s="6">
        <f t="shared" si="1925"/>
        <v>28.3046875</v>
      </c>
      <c r="F5375" s="43">
        <f t="shared" si="1942"/>
        <v>31.397627194583819</v>
      </c>
      <c r="H5375" s="2">
        <f t="shared" si="1926"/>
        <v>74.508311167971016</v>
      </c>
      <c r="J5375" s="8">
        <f t="shared" si="1921"/>
        <v>-0.14644644731448864</v>
      </c>
      <c r="K5375">
        <f t="shared" si="1927"/>
        <v>76.691210054995608</v>
      </c>
      <c r="M5375" s="2">
        <f t="shared" si="1928"/>
        <v>2.9559922497534901E-2</v>
      </c>
      <c r="N5375" s="8">
        <f t="shared" si="1929"/>
        <v>-3.4724664731853698</v>
      </c>
      <c r="O5375" s="9">
        <f t="shared" si="1922"/>
        <v>-3.1854342921544897E-2</v>
      </c>
      <c r="P5375" s="8">
        <f t="shared" si="1923"/>
        <v>0.21040419424713735</v>
      </c>
      <c r="Q5375">
        <f t="shared" si="1930"/>
        <v>-0.15594872938264431</v>
      </c>
      <c r="S5375" s="2">
        <f t="shared" si="1924"/>
        <v>-24.684325562247935</v>
      </c>
      <c r="T5375">
        <f t="shared" si="1931"/>
        <v>18.285781798832755</v>
      </c>
      <c r="V5375" s="4">
        <f t="shared" si="1932"/>
        <v>18.464331650158346</v>
      </c>
      <c r="W5375" s="2">
        <f t="shared" si="1933"/>
        <v>-22.1650637854728</v>
      </c>
      <c r="X5375" s="8">
        <f t="shared" si="1934"/>
        <v>18.350652299487759</v>
      </c>
      <c r="Y5375" s="8">
        <f t="shared" si="1935"/>
        <v>-3.2330804683114889</v>
      </c>
      <c r="Z5375" s="2">
        <f t="shared" si="1936"/>
        <v>8.2494752533758984</v>
      </c>
      <c r="AA5375" s="1">
        <f t="shared" si="1937"/>
        <v>-30.710109100548511</v>
      </c>
      <c r="AC5375" s="2">
        <f t="shared" si="1938"/>
        <v>-6.8123830815246649</v>
      </c>
      <c r="AD5375" s="1">
        <f t="shared" si="1939"/>
        <v>25.406291918444047</v>
      </c>
      <c r="AF5375" s="14">
        <f t="shared" si="1940"/>
        <v>30.422686703508457</v>
      </c>
      <c r="AX5375">
        <f t="shared" si="1941"/>
        <v>0.97494049107536185</v>
      </c>
    </row>
    <row r="5376" spans="1:50" x14ac:dyDescent="0.35">
      <c r="A5376">
        <v>0.10746</v>
      </c>
      <c r="B5376">
        <v>29.6015625</v>
      </c>
      <c r="C5376" s="2">
        <f t="shared" si="1920"/>
        <v>-0.23222326377705665</v>
      </c>
      <c r="E5376" s="6">
        <f t="shared" si="1925"/>
        <v>29.6015625</v>
      </c>
      <c r="F5376" s="43">
        <f t="shared" si="1942"/>
        <v>31.429668009966836</v>
      </c>
      <c r="H5376" s="2">
        <f t="shared" si="1926"/>
        <v>77.92216147265863</v>
      </c>
      <c r="J5376" s="8">
        <f t="shared" si="1921"/>
        <v>-2.1828988870245922</v>
      </c>
      <c r="K5376">
        <f t="shared" si="1927"/>
        <v>75.778758320219325</v>
      </c>
      <c r="M5376" s="2">
        <f t="shared" si="1928"/>
        <v>0.44061377454813988</v>
      </c>
      <c r="N5376" s="8">
        <f t="shared" si="1929"/>
        <v>-51.759829880124549</v>
      </c>
      <c r="O5376" s="9">
        <f t="shared" si="1922"/>
        <v>-0.47481390628081593</v>
      </c>
      <c r="P5376" s="8">
        <f t="shared" si="1923"/>
        <v>0.1855086518801792</v>
      </c>
      <c r="Q5376">
        <f t="shared" si="1930"/>
        <v>-0.15271718721775707</v>
      </c>
      <c r="S5376" s="2">
        <f t="shared" si="1924"/>
        <v>-21.758248272018125</v>
      </c>
      <c r="T5376">
        <f t="shared" si="1931"/>
        <v>17.904897135356627</v>
      </c>
      <c r="V5376" s="4">
        <f t="shared" si="1932"/>
        <v>17.615591880955993</v>
      </c>
      <c r="W5376" s="2">
        <f t="shared" si="1933"/>
        <v>-21.146214499288302</v>
      </c>
      <c r="X5376" s="8">
        <f t="shared" si="1934"/>
        <v>17.507137966422459</v>
      </c>
      <c r="Y5376" s="8">
        <f t="shared" si="1935"/>
        <v>-3.0844672380858609</v>
      </c>
      <c r="Z5376" s="2">
        <f t="shared" si="1936"/>
        <v>8.5450453150757113</v>
      </c>
      <c r="AA5376" s="1">
        <f t="shared" si="1937"/>
        <v>-30.573956621020763</v>
      </c>
      <c r="AC5376" s="2">
        <f t="shared" si="1938"/>
        <v>-7.0556396189562882</v>
      </c>
      <c r="AD5376" s="1">
        <f t="shared" si="1939"/>
        <v>25.29208298549597</v>
      </c>
      <c r="AF5376" s="14">
        <f t="shared" si="1940"/>
        <v>30.752661062485821</v>
      </c>
      <c r="AX5376">
        <f t="shared" si="1941"/>
        <v>0.67700694748101498</v>
      </c>
    </row>
    <row r="5377" spans="1:50" x14ac:dyDescent="0.35">
      <c r="A5377">
        <v>0.10748000000000001</v>
      </c>
      <c r="B5377">
        <v>29.8046875</v>
      </c>
      <c r="C5377" s="2">
        <f t="shared" si="1920"/>
        <v>-0.23283435977614012</v>
      </c>
      <c r="E5377" s="6">
        <f t="shared" si="1925"/>
        <v>29.8046875</v>
      </c>
      <c r="F5377" s="43">
        <f t="shared" si="1942"/>
        <v>31.459922091089631</v>
      </c>
      <c r="H5377" s="2">
        <f t="shared" si="1926"/>
        <v>78.456860917971142</v>
      </c>
      <c r="J5377" s="8">
        <f t="shared" si="1921"/>
        <v>2.1434031524393049</v>
      </c>
      <c r="K5377">
        <f t="shared" si="1927"/>
        <v>76.674700837938957</v>
      </c>
      <c r="M5377" s="2">
        <f t="shared" si="1928"/>
        <v>-0.43264163951356882</v>
      </c>
      <c r="N5377" s="8">
        <f t="shared" si="1929"/>
        <v>50.823326354800251</v>
      </c>
      <c r="O5377" s="9">
        <f t="shared" si="1922"/>
        <v>0.46622297972377685</v>
      </c>
      <c r="P5377" s="8">
        <f t="shared" si="1923"/>
        <v>0.59333096176589695</v>
      </c>
      <c r="Q5377">
        <f t="shared" si="1930"/>
        <v>-0.1423814211968922</v>
      </c>
      <c r="S5377" s="2">
        <f t="shared" si="1924"/>
        <v>-69.664727015481176</v>
      </c>
      <c r="T5377">
        <f t="shared" si="1931"/>
        <v>16.685395189532628</v>
      </c>
      <c r="V5377" s="4">
        <f t="shared" si="1932"/>
        <v>17.744949131022302</v>
      </c>
      <c r="W5377" s="2">
        <f t="shared" si="1933"/>
        <v>-21.3014983055564</v>
      </c>
      <c r="X5377" s="8">
        <f t="shared" si="1934"/>
        <v>17.635698802707285</v>
      </c>
      <c r="Y5377" s="8">
        <f t="shared" si="1935"/>
        <v>-3.107117524408046</v>
      </c>
      <c r="Z5377" s="2">
        <f t="shared" si="1936"/>
        <v>9.4277421217324608</v>
      </c>
      <c r="AA5377" s="1">
        <f t="shared" si="1937"/>
        <v>-30.423739691924151</v>
      </c>
      <c r="AC5377" s="2">
        <f t="shared" si="1938"/>
        <v>-7.7849450190735112</v>
      </c>
      <c r="AD5377" s="1">
        <f t="shared" si="1939"/>
        <v>25.166068858966735</v>
      </c>
      <c r="AF5377" s="14">
        <f t="shared" si="1940"/>
        <v>31.48669345629115</v>
      </c>
      <c r="AX5377">
        <f t="shared" si="1941"/>
        <v>2.6771365201518904E-2</v>
      </c>
    </row>
    <row r="5378" spans="1:50" x14ac:dyDescent="0.35">
      <c r="A5378">
        <v>0.1075</v>
      </c>
      <c r="B5378">
        <v>29.1015625</v>
      </c>
      <c r="C5378" s="2">
        <f t="shared" si="1920"/>
        <v>-0.23344536385590528</v>
      </c>
      <c r="E5378" s="6">
        <f t="shared" si="1925"/>
        <v>29.1015625</v>
      </c>
      <c r="F5378" s="43">
        <f t="shared" si="1942"/>
        <v>31.488387718048422</v>
      </c>
      <c r="H5378" s="2">
        <f t="shared" si="1926"/>
        <v>76.605978222658578</v>
      </c>
      <c r="J5378" s="8">
        <f t="shared" si="1921"/>
        <v>1.7821600800321846</v>
      </c>
      <c r="K5378">
        <f t="shared" si="1927"/>
        <v>77.419643751392414</v>
      </c>
      <c r="M5378" s="2">
        <f t="shared" si="1928"/>
        <v>-0.35972544783433641</v>
      </c>
      <c r="N5378" s="8">
        <f t="shared" si="1929"/>
        <v>42.257707450366127</v>
      </c>
      <c r="O5378" s="9">
        <f t="shared" si="1922"/>
        <v>0.38764708445622109</v>
      </c>
      <c r="P5378" s="8">
        <f t="shared" si="1923"/>
        <v>-0.29026021831667659</v>
      </c>
      <c r="Q5378">
        <f t="shared" si="1930"/>
        <v>-0.14743772517394643</v>
      </c>
      <c r="S5378" s="2">
        <f t="shared" si="1924"/>
        <v>34.137931165267624</v>
      </c>
      <c r="T5378">
        <f t="shared" si="1931"/>
        <v>17.282989915959934</v>
      </c>
      <c r="V5378" s="4">
        <f t="shared" si="1932"/>
        <v>17.380376782099482</v>
      </c>
      <c r="W5378" s="2">
        <f t="shared" si="1933"/>
        <v>-20.863856179028378</v>
      </c>
      <c r="X5378" s="8">
        <f t="shared" si="1934"/>
        <v>17.273371016365079</v>
      </c>
      <c r="Y5378" s="8">
        <f t="shared" si="1935"/>
        <v>-3.0432813800557157</v>
      </c>
      <c r="Z5378" s="2">
        <f t="shared" si="1936"/>
        <v>9.1222413863677509</v>
      </c>
      <c r="AA5378" s="1">
        <f t="shared" si="1937"/>
        <v>-30.278390458794473</v>
      </c>
      <c r="AC5378" s="2">
        <f t="shared" si="1938"/>
        <v>-7.53037005625945</v>
      </c>
      <c r="AD5378" s="1">
        <f t="shared" si="1939"/>
        <v>25.044175511903077</v>
      </c>
      <c r="AF5378" s="14">
        <f t="shared" si="1940"/>
        <v>31.123135518215111</v>
      </c>
      <c r="AX5378">
        <f t="shared" si="1941"/>
        <v>0.3652521998333107</v>
      </c>
    </row>
    <row r="5379" spans="1:50" x14ac:dyDescent="0.35">
      <c r="A5379">
        <v>0.10752</v>
      </c>
      <c r="B5379">
        <v>30</v>
      </c>
      <c r="C5379" s="2">
        <f t="shared" si="1920"/>
        <v>-0.23405627577513829</v>
      </c>
      <c r="E5379" s="6">
        <f t="shared" si="1925"/>
        <v>30</v>
      </c>
      <c r="F5379" s="43">
        <f t="shared" si="1942"/>
        <v>31.515063272610714</v>
      </c>
      <c r="H5379" s="2">
        <f t="shared" si="1926"/>
        <v>78.970995000002404</v>
      </c>
      <c r="J5379" s="8">
        <f t="shared" si="1921"/>
        <v>-0.81366552873383569</v>
      </c>
      <c r="K5379">
        <f t="shared" si="1927"/>
        <v>77.079531560381668</v>
      </c>
      <c r="M5379" s="2">
        <f t="shared" si="1928"/>
        <v>0.16423675964386727</v>
      </c>
      <c r="N5379" s="8">
        <f t="shared" si="1929"/>
        <v>-19.293238728061372</v>
      </c>
      <c r="O5379" s="9">
        <f t="shared" si="1922"/>
        <v>-0.17698470158219726</v>
      </c>
      <c r="P5379" s="8">
        <f t="shared" si="1923"/>
        <v>-0.21228772266038998</v>
      </c>
      <c r="Q5379">
        <f t="shared" si="1930"/>
        <v>-0.15113575607391785</v>
      </c>
      <c r="S5379" s="2">
        <f t="shared" si="1924"/>
        <v>24.974717534406192</v>
      </c>
      <c r="T5379">
        <f t="shared" si="1931"/>
        <v>17.720179838814939</v>
      </c>
      <c r="V5379" s="4">
        <f t="shared" si="1932"/>
        <v>17.330907414572355</v>
      </c>
      <c r="W5379" s="2">
        <f t="shared" si="1933"/>
        <v>-20.804471864045261</v>
      </c>
      <c r="X5379" s="8">
        <f t="shared" si="1934"/>
        <v>17.224206216893005</v>
      </c>
      <c r="Y5379" s="8">
        <f t="shared" si="1935"/>
        <v>-3.0346193581118936</v>
      </c>
      <c r="Z5379" s="2">
        <f t="shared" si="1936"/>
        <v>9.4145342797660945</v>
      </c>
      <c r="AA5379" s="1">
        <f t="shared" si="1937"/>
        <v>-30.128383976847832</v>
      </c>
      <c r="AC5379" s="2">
        <f t="shared" si="1938"/>
        <v>-7.7708044955379982</v>
      </c>
      <c r="AD5379" s="1">
        <f t="shared" si="1939"/>
        <v>24.918390276614261</v>
      </c>
      <c r="AF5379" s="14">
        <f t="shared" si="1940"/>
        <v>31.298305198268462</v>
      </c>
      <c r="AX5379">
        <f t="shared" si="1941"/>
        <v>0.21675807434225192</v>
      </c>
    </row>
    <row r="5380" spans="1:50" x14ac:dyDescent="0.35">
      <c r="A5380">
        <v>0.10754</v>
      </c>
      <c r="B5380">
        <v>29.3984375</v>
      </c>
      <c r="C5380" s="2">
        <f t="shared" ref="C5380:C5443" si="1943">SIN(2*PI()*D$2*A5380/D$4)</f>
        <v>-0.23466709529265994</v>
      </c>
      <c r="E5380" s="6">
        <f t="shared" si="1925"/>
        <v>29.3984375</v>
      </c>
      <c r="F5380" s="43">
        <f t="shared" si="1942"/>
        <v>31.539947238305992</v>
      </c>
      <c r="H5380" s="2">
        <f t="shared" si="1926"/>
        <v>77.387462027346103</v>
      </c>
      <c r="J5380" s="8">
        <f t="shared" ref="J5380:J5443" si="1944">H5379-K5379</f>
        <v>1.8914634396207362</v>
      </c>
      <c r="K5380">
        <f t="shared" si="1927"/>
        <v>77.870163278143139</v>
      </c>
      <c r="M5380" s="2">
        <f t="shared" si="1928"/>
        <v>-0.38178811236056637</v>
      </c>
      <c r="N5380" s="8">
        <f t="shared" si="1929"/>
        <v>44.849455208935474</v>
      </c>
      <c r="O5380" s="9">
        <f t="shared" ref="O5380:O5443" si="1945">J5380*O$2</f>
        <v>0.4114222375081325</v>
      </c>
      <c r="P5380" s="8">
        <f t="shared" ref="P5380:P5443" si="1946">M5379-Q5379</f>
        <v>0.31537251571778513</v>
      </c>
      <c r="Q5380">
        <f t="shared" si="1930"/>
        <v>-0.14564199838736608</v>
      </c>
      <c r="S5380" s="2">
        <f t="shared" ref="S5380:S5443" si="1947">N5379-T5379</f>
        <v>-37.013418566876311</v>
      </c>
      <c r="T5380">
        <f t="shared" si="1931"/>
        <v>17.072248842776254</v>
      </c>
      <c r="V5380" s="4">
        <f t="shared" si="1932"/>
        <v>17.799043596002175</v>
      </c>
      <c r="W5380" s="2">
        <f t="shared" si="1933"/>
        <v>-21.366434707774328</v>
      </c>
      <c r="X5380" s="8">
        <f t="shared" si="1934"/>
        <v>17.689460224294614</v>
      </c>
      <c r="Y5380" s="8">
        <f t="shared" si="1935"/>
        <v>-3.1165893949032171</v>
      </c>
      <c r="Z5380" s="2">
        <f t="shared" si="1936"/>
        <v>9.3239121128025708</v>
      </c>
      <c r="AA5380" s="1">
        <f t="shared" si="1937"/>
        <v>-29.979821423198505</v>
      </c>
      <c r="AC5380" s="2">
        <f t="shared" si="1938"/>
        <v>-7.6941840597212554</v>
      </c>
      <c r="AD5380" s="1">
        <f t="shared" si="1939"/>
        <v>24.793845288657966</v>
      </c>
      <c r="AF5380" s="14">
        <f t="shared" si="1940"/>
        <v>31.001168006557318</v>
      </c>
      <c r="AX5380">
        <f t="shared" si="1941"/>
        <v>0.53877923174867348</v>
      </c>
    </row>
    <row r="5381" spans="1:50" x14ac:dyDescent="0.35">
      <c r="A5381">
        <v>0.107559999999999</v>
      </c>
      <c r="B5381">
        <v>29.6015625</v>
      </c>
      <c r="C5381" s="2">
        <f t="shared" si="1943"/>
        <v>-0.23527782216729901</v>
      </c>
      <c r="E5381" s="6">
        <f t="shared" ref="E5381:E5444" si="1948">IF(I$3=0, B5381,C5381)</f>
        <v>29.6015625</v>
      </c>
      <c r="F5381" s="43">
        <f t="shared" si="1942"/>
        <v>31.563038200517962</v>
      </c>
      <c r="H5381" s="2">
        <f t="shared" ref="H5381:H5444" si="1949">E5381*H$2</f>
        <v>77.92216147265863</v>
      </c>
      <c r="J5381" s="8">
        <f t="shared" si="1944"/>
        <v>-0.48270125079703519</v>
      </c>
      <c r="K5381">
        <f t="shared" ref="K5381:K5444" si="1950">L$2*J5381+K5380</f>
        <v>77.668394155309983</v>
      </c>
      <c r="M5381" s="2">
        <f t="shared" ref="M5381:M5444" si="1951">J5381*M$2</f>
        <v>9.7432282070879964E-2</v>
      </c>
      <c r="N5381" s="8">
        <f t="shared" ref="N5381:N5444" si="1952">J5381*N$2</f>
        <v>-11.445575776637613</v>
      </c>
      <c r="O5381" s="9">
        <f t="shared" si="1945"/>
        <v>-0.10499490737749138</v>
      </c>
      <c r="P5381" s="8">
        <f t="shared" si="1946"/>
        <v>-0.23614611397320029</v>
      </c>
      <c r="Q5381">
        <f t="shared" ref="Q5381:Q5444" si="1953">R$2*P5381+Q5380</f>
        <v>-0.14975564007816747</v>
      </c>
      <c r="S5381" s="2">
        <f t="shared" si="1947"/>
        <v>27.77720636615922</v>
      </c>
      <c r="T5381">
        <f t="shared" ref="T5381:T5444" si="1954">S5381*U$2+T5380</f>
        <v>17.558497173377738</v>
      </c>
      <c r="V5381" s="4">
        <f t="shared" ref="V5381:V5444" si="1955">P5381+T5381+O5381</f>
        <v>17.217356152027048</v>
      </c>
      <c r="W5381" s="2">
        <f t="shared" ref="W5381:W5444" si="1956">V5381*W$2</f>
        <v>-20.668161976153048</v>
      </c>
      <c r="X5381" s="8">
        <f t="shared" ref="X5381:X5444" si="1957">V5381*X$2</f>
        <v>17.111354055405812</v>
      </c>
      <c r="Y5381" s="8">
        <f t="shared" ref="Y5381:Y5444" si="1958">V5381*Y$2</f>
        <v>-3.0147366796568522</v>
      </c>
      <c r="Z5381" s="2">
        <f t="shared" ref="Z5381:Z5444" si="1959">W5380-AA5380</f>
        <v>8.613386715424177</v>
      </c>
      <c r="AA5381" s="1">
        <f t="shared" ref="AA5381:AA5444" si="1960">AB$2*Z5381+AA5380</f>
        <v>-29.842580025968307</v>
      </c>
      <c r="AC5381" s="2">
        <f t="shared" ref="AC5381:AC5444" si="1961">X5380-AD5380</f>
        <v>-7.1043850643633526</v>
      </c>
      <c r="AD5381" s="1">
        <f t="shared" ref="AD5381:AD5444" si="1962">AC5381*AE$2+AD5380</f>
        <v>24.678847318059631</v>
      </c>
      <c r="AF5381" s="14">
        <f t="shared" ref="AF5381:AF5444" si="1963">Y5381+AD5381+Z5381</f>
        <v>30.277497353826956</v>
      </c>
      <c r="AX5381">
        <f t="shared" ref="AX5381:AX5444" si="1964">ABS(F5381-AF5381)</f>
        <v>1.2855408466910063</v>
      </c>
    </row>
    <row r="5382" spans="1:50" x14ac:dyDescent="0.35">
      <c r="A5382">
        <v>0.10758</v>
      </c>
      <c r="B5382">
        <v>29.3046875</v>
      </c>
      <c r="C5382" s="2">
        <f t="shared" si="1943"/>
        <v>-0.23588845615803994</v>
      </c>
      <c r="E5382" s="6">
        <f t="shared" si="1948"/>
        <v>29.3046875</v>
      </c>
      <c r="F5382" s="43">
        <f t="shared" si="1942"/>
        <v>31.58433484655291</v>
      </c>
      <c r="H5382" s="2">
        <f t="shared" si="1949"/>
        <v>77.140677667971104</v>
      </c>
      <c r="J5382" s="8">
        <f t="shared" si="1944"/>
        <v>0.25376731734864677</v>
      </c>
      <c r="K5382">
        <f t="shared" si="1950"/>
        <v>77.774468893961711</v>
      </c>
      <c r="M5382" s="2">
        <f t="shared" si="1951"/>
        <v>-5.122242547218965E-2</v>
      </c>
      <c r="N5382" s="8">
        <f t="shared" si="1952"/>
        <v>6.0172064098695746</v>
      </c>
      <c r="O5382" s="9">
        <f t="shared" si="1945"/>
        <v>5.5198274163285599E-2</v>
      </c>
      <c r="P5382" s="8">
        <f t="shared" si="1946"/>
        <v>0.24718792214904745</v>
      </c>
      <c r="Q5382">
        <f t="shared" si="1953"/>
        <v>-0.14544965119312364</v>
      </c>
      <c r="S5382" s="2">
        <f t="shared" si="1947"/>
        <v>-29.004072950015349</v>
      </c>
      <c r="T5382">
        <f t="shared" si="1954"/>
        <v>17.050772175165879</v>
      </c>
      <c r="V5382" s="4">
        <f t="shared" si="1955"/>
        <v>17.353158371478212</v>
      </c>
      <c r="W5382" s="2">
        <f t="shared" si="1956"/>
        <v>-20.831182491239932</v>
      </c>
      <c r="X5382" s="8">
        <f t="shared" si="1957"/>
        <v>17.246320181332479</v>
      </c>
      <c r="Y5382" s="8">
        <f t="shared" si="1958"/>
        <v>-3.0385154717398652</v>
      </c>
      <c r="Z5382" s="2">
        <f t="shared" si="1959"/>
        <v>9.1744180498152588</v>
      </c>
      <c r="AA5382" s="1">
        <f t="shared" si="1960"/>
        <v>-29.696399435971585</v>
      </c>
      <c r="AC5382" s="2">
        <f t="shared" si="1961"/>
        <v>-7.5674932626538194</v>
      </c>
      <c r="AD5382" s="1">
        <f t="shared" si="1962"/>
        <v>24.556353061366387</v>
      </c>
      <c r="AF5382" s="14">
        <f t="shared" si="1963"/>
        <v>30.692255639441782</v>
      </c>
      <c r="AX5382">
        <f t="shared" si="1964"/>
        <v>0.8920792071111272</v>
      </c>
    </row>
    <row r="5383" spans="1:50" x14ac:dyDescent="0.35">
      <c r="A5383">
        <v>0.1076</v>
      </c>
      <c r="B5383">
        <v>30</v>
      </c>
      <c r="C5383" s="2">
        <f t="shared" si="1943"/>
        <v>-0.23649899702372479</v>
      </c>
      <c r="E5383" s="6">
        <f t="shared" si="1948"/>
        <v>30</v>
      </c>
      <c r="F5383" s="43">
        <f t="shared" si="1942"/>
        <v>31.603835965726439</v>
      </c>
      <c r="H5383" s="2">
        <f t="shared" si="1949"/>
        <v>78.970995000002404</v>
      </c>
      <c r="J5383" s="8">
        <f t="shared" si="1944"/>
        <v>-0.63379122599060622</v>
      </c>
      <c r="K5383">
        <f t="shared" si="1950"/>
        <v>77.509544161497644</v>
      </c>
      <c r="M5383" s="2">
        <f t="shared" si="1951"/>
        <v>0.1279294913837519</v>
      </c>
      <c r="N5383" s="8">
        <f t="shared" si="1952"/>
        <v>-15.028147309884893</v>
      </c>
      <c r="O5383" s="9">
        <f t="shared" si="1945"/>
        <v>-0.13785928865871325</v>
      </c>
      <c r="P5383" s="8">
        <f t="shared" si="1946"/>
        <v>9.4227225720933991E-2</v>
      </c>
      <c r="Q5383">
        <f t="shared" si="1953"/>
        <v>-0.14380822234378768</v>
      </c>
      <c r="S5383" s="2">
        <f t="shared" si="1947"/>
        <v>-11.033565765296304</v>
      </c>
      <c r="T5383">
        <f t="shared" si="1954"/>
        <v>16.857626296374654</v>
      </c>
      <c r="V5383" s="4">
        <f t="shared" si="1955"/>
        <v>16.813994233436876</v>
      </c>
      <c r="W5383" s="2">
        <f t="shared" si="1956"/>
        <v>-20.183955841667526</v>
      </c>
      <c r="X5383" s="8">
        <f t="shared" si="1957"/>
        <v>16.710475515139823</v>
      </c>
      <c r="Y5383" s="8">
        <f t="shared" si="1958"/>
        <v>-2.9441085320822094</v>
      </c>
      <c r="Z5383" s="2">
        <f t="shared" si="1959"/>
        <v>8.8652169447316531</v>
      </c>
      <c r="AA5383" s="1">
        <f t="shared" si="1960"/>
        <v>-29.555145501782714</v>
      </c>
      <c r="AC5383" s="2">
        <f t="shared" si="1961"/>
        <v>-7.3100328800339085</v>
      </c>
      <c r="AD5383" s="1">
        <f t="shared" si="1962"/>
        <v>24.438026290140574</v>
      </c>
      <c r="AF5383" s="14">
        <f t="shared" si="1963"/>
        <v>30.359134702790019</v>
      </c>
      <c r="AX5383">
        <f t="shared" si="1964"/>
        <v>1.2447012629364202</v>
      </c>
    </row>
    <row r="5384" spans="1:50" x14ac:dyDescent="0.35">
      <c r="A5384">
        <v>0.10761999999999999</v>
      </c>
      <c r="B5384">
        <v>28.5</v>
      </c>
      <c r="C5384" s="2">
        <f t="shared" si="1943"/>
        <v>-0.23710944452335017</v>
      </c>
      <c r="E5384" s="6">
        <f t="shared" si="1948"/>
        <v>28.5</v>
      </c>
      <c r="F5384" s="43">
        <f t="shared" si="1942"/>
        <v>31.621540449426224</v>
      </c>
      <c r="H5384" s="2">
        <f t="shared" si="1949"/>
        <v>75.022445250002292</v>
      </c>
      <c r="J5384" s="8">
        <f t="shared" si="1944"/>
        <v>1.46145083850476</v>
      </c>
      <c r="K5384">
        <f t="shared" si="1950"/>
        <v>78.120430611992631</v>
      </c>
      <c r="M5384" s="2">
        <f t="shared" si="1951"/>
        <v>-0.29499092885050882</v>
      </c>
      <c r="N5384" s="8">
        <f t="shared" si="1952"/>
        <v>34.653206902441177</v>
      </c>
      <c r="O5384" s="9">
        <f t="shared" si="1945"/>
        <v>0.31788791757261148</v>
      </c>
      <c r="P5384" s="8">
        <f t="shared" si="1946"/>
        <v>0.27173771372753958</v>
      </c>
      <c r="Q5384">
        <f t="shared" si="1953"/>
        <v>-0.13907457854442573</v>
      </c>
      <c r="S5384" s="2">
        <f t="shared" si="1947"/>
        <v>-31.885773606259548</v>
      </c>
      <c r="T5384">
        <f t="shared" si="1954"/>
        <v>16.299456263665046</v>
      </c>
      <c r="V5384" s="4">
        <f t="shared" si="1955"/>
        <v>16.889081894965198</v>
      </c>
      <c r="W5384" s="2">
        <f t="shared" si="1956"/>
        <v>-20.274093022845324</v>
      </c>
      <c r="X5384" s="8">
        <f t="shared" si="1957"/>
        <v>16.785100884462416</v>
      </c>
      <c r="Y5384" s="8">
        <f t="shared" si="1958"/>
        <v>-2.9572562840018581</v>
      </c>
      <c r="Z5384" s="2">
        <f t="shared" si="1959"/>
        <v>9.3711896601151885</v>
      </c>
      <c r="AA5384" s="1">
        <f t="shared" si="1960"/>
        <v>-29.405829651333281</v>
      </c>
      <c r="AC5384" s="2">
        <f t="shared" si="1961"/>
        <v>-7.7275507750007506</v>
      </c>
      <c r="AD5384" s="1">
        <f t="shared" si="1962"/>
        <v>24.31294119850072</v>
      </c>
      <c r="AF5384" s="14">
        <f t="shared" si="1963"/>
        <v>30.726874574614051</v>
      </c>
      <c r="AX5384">
        <f t="shared" si="1964"/>
        <v>0.89466587481217275</v>
      </c>
    </row>
    <row r="5385" spans="1:50" x14ac:dyDescent="0.35">
      <c r="A5385">
        <v>0.10764</v>
      </c>
      <c r="B5385">
        <v>30</v>
      </c>
      <c r="C5385" s="2">
        <f t="shared" si="1943"/>
        <v>-0.23771979841592239</v>
      </c>
      <c r="E5385" s="6">
        <f t="shared" si="1948"/>
        <v>30</v>
      </c>
      <c r="F5385" s="43">
        <f t="shared" si="1942"/>
        <v>31.637447291176201</v>
      </c>
      <c r="H5385" s="2">
        <f t="shared" si="1949"/>
        <v>78.970995000002404</v>
      </c>
      <c r="J5385" s="8">
        <f t="shared" si="1944"/>
        <v>-3.0979853619903395</v>
      </c>
      <c r="K5385">
        <f t="shared" si="1950"/>
        <v>76.825472730680673</v>
      </c>
      <c r="M5385" s="2">
        <f t="shared" si="1951"/>
        <v>0.62532214934702601</v>
      </c>
      <c r="N5385" s="8">
        <f t="shared" si="1952"/>
        <v>-73.457912439683952</v>
      </c>
      <c r="O5385" s="9">
        <f t="shared" si="1945"/>
        <v>-0.67385921540893112</v>
      </c>
      <c r="P5385" s="8">
        <f t="shared" si="1946"/>
        <v>-0.15591635030608308</v>
      </c>
      <c r="Q5385">
        <f t="shared" si="1953"/>
        <v>-0.14179062577512244</v>
      </c>
      <c r="S5385" s="2">
        <f t="shared" si="1947"/>
        <v>18.35375063877613</v>
      </c>
      <c r="T5385">
        <f t="shared" si="1954"/>
        <v>16.620744174721988</v>
      </c>
      <c r="V5385" s="4">
        <f t="shared" si="1955"/>
        <v>15.790968609006974</v>
      </c>
      <c r="W5385" s="2">
        <f t="shared" si="1956"/>
        <v>-18.955889283435649</v>
      </c>
      <c r="X5385" s="8">
        <f t="shared" si="1957"/>
        <v>15.693748352571854</v>
      </c>
      <c r="Y5385" s="8">
        <f t="shared" si="1958"/>
        <v>-2.7649780751778503</v>
      </c>
      <c r="Z5385" s="2">
        <f t="shared" si="1959"/>
        <v>9.1317366284879569</v>
      </c>
      <c r="AA5385" s="1">
        <f t="shared" si="1960"/>
        <v>-29.260329125763281</v>
      </c>
      <c r="AC5385" s="2">
        <f t="shared" si="1961"/>
        <v>-7.5278403140383041</v>
      </c>
      <c r="AD5385" s="1">
        <f t="shared" si="1962"/>
        <v>24.19108880012142</v>
      </c>
      <c r="AF5385" s="14">
        <f t="shared" si="1963"/>
        <v>30.557847353431526</v>
      </c>
      <c r="AX5385">
        <f t="shared" si="1964"/>
        <v>1.0795999377446748</v>
      </c>
    </row>
    <row r="5386" spans="1:50" x14ac:dyDescent="0.35">
      <c r="A5386">
        <v>0.10766000000000001</v>
      </c>
      <c r="B5386">
        <v>30</v>
      </c>
      <c r="C5386" s="2">
        <f t="shared" si="1943"/>
        <v>-0.23833005846048294</v>
      </c>
      <c r="E5386" s="6">
        <f t="shared" si="1948"/>
        <v>30</v>
      </c>
      <c r="F5386" s="43">
        <f t="shared" si="1942"/>
        <v>31.651555586693874</v>
      </c>
      <c r="H5386" s="2">
        <f t="shared" si="1949"/>
        <v>78.970995000002404</v>
      </c>
      <c r="J5386" s="8">
        <f t="shared" si="1944"/>
        <v>2.1455222693217308</v>
      </c>
      <c r="K5386">
        <f t="shared" si="1950"/>
        <v>77.722301039257161</v>
      </c>
      <c r="M5386" s="2">
        <f t="shared" si="1951"/>
        <v>-0.4330693790180527</v>
      </c>
      <c r="N5386" s="8">
        <f t="shared" si="1952"/>
        <v>50.873573817008626</v>
      </c>
      <c r="O5386" s="9">
        <f t="shared" si="1945"/>
        <v>0.46668392006819276</v>
      </c>
      <c r="P5386" s="8">
        <f t="shared" si="1946"/>
        <v>0.76711277512214848</v>
      </c>
      <c r="Q5386">
        <f t="shared" si="1953"/>
        <v>-0.12842759794377329</v>
      </c>
      <c r="S5386" s="2">
        <f t="shared" si="1947"/>
        <v>-90.078656614405944</v>
      </c>
      <c r="T5386">
        <f t="shared" si="1954"/>
        <v>15.043890267089964</v>
      </c>
      <c r="V5386" s="4">
        <f t="shared" si="1955"/>
        <v>16.277686962280306</v>
      </c>
      <c r="W5386" s="2">
        <f t="shared" si="1956"/>
        <v>-19.540158649382136</v>
      </c>
      <c r="X5386" s="8">
        <f t="shared" si="1957"/>
        <v>16.177470126959587</v>
      </c>
      <c r="Y5386" s="8">
        <f t="shared" si="1958"/>
        <v>-2.8502018261021491</v>
      </c>
      <c r="Z5386" s="2">
        <f t="shared" si="1959"/>
        <v>10.304439842327632</v>
      </c>
      <c r="AA5386" s="1">
        <f t="shared" si="1960"/>
        <v>-29.096143333535569</v>
      </c>
      <c r="AC5386" s="2">
        <f t="shared" si="1961"/>
        <v>-8.4973404475495666</v>
      </c>
      <c r="AD5386" s="1">
        <f t="shared" si="1962"/>
        <v>24.05354320003099</v>
      </c>
      <c r="AF5386" s="14">
        <f t="shared" si="1963"/>
        <v>31.507781216256472</v>
      </c>
      <c r="AX5386">
        <f t="shared" si="1964"/>
        <v>0.14377437043740215</v>
      </c>
    </row>
    <row r="5387" spans="1:50" x14ac:dyDescent="0.35">
      <c r="A5387">
        <v>0.10768</v>
      </c>
      <c r="B5387">
        <v>30.1015625</v>
      </c>
      <c r="C5387" s="2">
        <f t="shared" si="1943"/>
        <v>-0.2389402244161104</v>
      </c>
      <c r="E5387" s="6">
        <f t="shared" si="1948"/>
        <v>30.1015625</v>
      </c>
      <c r="F5387" s="43">
        <f t="shared" si="1942"/>
        <v>31.663864533941663</v>
      </c>
      <c r="H5387" s="2">
        <f t="shared" si="1949"/>
        <v>79.238344722658667</v>
      </c>
      <c r="J5387" s="8">
        <f t="shared" si="1944"/>
        <v>1.2486939607452427</v>
      </c>
      <c r="K5387">
        <f t="shared" si="1950"/>
        <v>78.24425511484867</v>
      </c>
      <c r="M5387" s="2">
        <f t="shared" si="1951"/>
        <v>-0.25204637858850576</v>
      </c>
      <c r="N5387" s="8">
        <f t="shared" si="1952"/>
        <v>29.60841996149891</v>
      </c>
      <c r="O5387" s="9">
        <f t="shared" si="1945"/>
        <v>0.2716100414796872</v>
      </c>
      <c r="P5387" s="8">
        <f t="shared" si="1946"/>
        <v>-0.30464178107427942</v>
      </c>
      <c r="Q5387">
        <f t="shared" si="1953"/>
        <v>-0.13373442730590868</v>
      </c>
      <c r="S5387" s="2">
        <f t="shared" si="1947"/>
        <v>35.829683549918663</v>
      </c>
      <c r="T5387">
        <f t="shared" si="1954"/>
        <v>15.671099626536302</v>
      </c>
      <c r="V5387" s="4">
        <f t="shared" si="1955"/>
        <v>15.638067886941711</v>
      </c>
      <c r="W5387" s="2">
        <f t="shared" si="1956"/>
        <v>-18.772343281249732</v>
      </c>
      <c r="X5387" s="8">
        <f t="shared" si="1957"/>
        <v>15.541788994382129</v>
      </c>
      <c r="Y5387" s="8">
        <f t="shared" si="1958"/>
        <v>-2.7382053575151621</v>
      </c>
      <c r="Z5387" s="2">
        <f t="shared" si="1959"/>
        <v>9.5559846841534331</v>
      </c>
      <c r="AA5387" s="1">
        <f t="shared" si="1960"/>
        <v>-28.943883051570623</v>
      </c>
      <c r="AC5387" s="2">
        <f t="shared" si="1961"/>
        <v>-7.876073073071403</v>
      </c>
      <c r="AD5387" s="1">
        <f t="shared" si="1962"/>
        <v>23.926053992804498</v>
      </c>
      <c r="AF5387" s="14">
        <f t="shared" si="1963"/>
        <v>30.743833319442768</v>
      </c>
      <c r="AX5387">
        <f t="shared" si="1964"/>
        <v>0.92003121449889491</v>
      </c>
    </row>
    <row r="5388" spans="1:50" x14ac:dyDescent="0.35">
      <c r="A5388">
        <v>0.1077</v>
      </c>
      <c r="B5388">
        <v>29.6015625</v>
      </c>
      <c r="C5388" s="2">
        <f t="shared" si="1943"/>
        <v>-0.23955029604192177</v>
      </c>
      <c r="E5388" s="6">
        <f t="shared" si="1948"/>
        <v>29.6015625</v>
      </c>
      <c r="F5388" s="43">
        <f t="shared" si="1942"/>
        <v>31.674373433172512</v>
      </c>
      <c r="H5388" s="2">
        <f t="shared" si="1949"/>
        <v>77.92216147265863</v>
      </c>
      <c r="J5388" s="8">
        <f t="shared" si="1944"/>
        <v>0.99408960780999678</v>
      </c>
      <c r="K5388">
        <f t="shared" si="1950"/>
        <v>78.659784570913246</v>
      </c>
      <c r="M5388" s="2">
        <f t="shared" si="1951"/>
        <v>-0.20065499915723223</v>
      </c>
      <c r="N5388" s="8">
        <f t="shared" si="1952"/>
        <v>23.571366173528812</v>
      </c>
      <c r="O5388" s="9">
        <f t="shared" si="1945"/>
        <v>0.21622969926967181</v>
      </c>
      <c r="P5388" s="8">
        <f t="shared" si="1946"/>
        <v>-0.11831195128259708</v>
      </c>
      <c r="Q5388">
        <f t="shared" si="1953"/>
        <v>-0.13579540966605622</v>
      </c>
      <c r="S5388" s="2">
        <f t="shared" si="1947"/>
        <v>13.937320334962608</v>
      </c>
      <c r="T5388">
        <f t="shared" si="1954"/>
        <v>15.915076600195903</v>
      </c>
      <c r="V5388" s="4">
        <f t="shared" si="1955"/>
        <v>16.012994348182978</v>
      </c>
      <c r="W5388" s="2">
        <f t="shared" si="1956"/>
        <v>-19.222414753411741</v>
      </c>
      <c r="X5388" s="8">
        <f t="shared" si="1957"/>
        <v>15.914407145879473</v>
      </c>
      <c r="Y5388" s="8">
        <f t="shared" si="1958"/>
        <v>-2.8038544934741068</v>
      </c>
      <c r="Z5388" s="2">
        <f t="shared" si="1959"/>
        <v>10.171539770320891</v>
      </c>
      <c r="AA5388" s="1">
        <f t="shared" si="1960"/>
        <v>-28.781814822640229</v>
      </c>
      <c r="AC5388" s="2">
        <f t="shared" si="1961"/>
        <v>-8.3842649984223687</v>
      </c>
      <c r="AD5388" s="1">
        <f t="shared" si="1962"/>
        <v>23.790338733701542</v>
      </c>
      <c r="AF5388" s="14">
        <f t="shared" si="1963"/>
        <v>31.158024010548328</v>
      </c>
      <c r="AX5388">
        <f t="shared" si="1964"/>
        <v>0.51634942262418448</v>
      </c>
    </row>
    <row r="5389" spans="1:50" x14ac:dyDescent="0.35">
      <c r="A5389">
        <v>0.10772</v>
      </c>
      <c r="B5389">
        <v>30.3046875</v>
      </c>
      <c r="C5389" s="2">
        <f t="shared" si="1943"/>
        <v>-0.24016027309706958</v>
      </c>
      <c r="E5389" s="6">
        <f t="shared" si="1948"/>
        <v>30.3046875</v>
      </c>
      <c r="F5389" s="43">
        <f t="shared" si="1942"/>
        <v>31.683081686969654</v>
      </c>
      <c r="H5389" s="2">
        <f t="shared" si="1949"/>
        <v>79.773044167971179</v>
      </c>
      <c r="J5389" s="8">
        <f t="shared" si="1944"/>
        <v>-0.73762309825461614</v>
      </c>
      <c r="K5389">
        <f t="shared" si="1950"/>
        <v>78.351458115842817</v>
      </c>
      <c r="M5389" s="2">
        <f t="shared" si="1951"/>
        <v>0.14888774713649774</v>
      </c>
      <c r="N5389" s="8">
        <f t="shared" si="1952"/>
        <v>-17.490157839307749</v>
      </c>
      <c r="O5389" s="9">
        <f t="shared" si="1945"/>
        <v>-0.16044430950378083</v>
      </c>
      <c r="P5389" s="8">
        <f t="shared" si="1946"/>
        <v>-6.4859589491176012E-2</v>
      </c>
      <c r="Q5389">
        <f t="shared" si="1953"/>
        <v>-0.13692525722903345</v>
      </c>
      <c r="S5389" s="2">
        <f t="shared" si="1947"/>
        <v>7.6562895733329093</v>
      </c>
      <c r="T5389">
        <f t="shared" si="1954"/>
        <v>16.049102246063956</v>
      </c>
      <c r="V5389" s="4">
        <f t="shared" si="1955"/>
        <v>15.823798347068999</v>
      </c>
      <c r="W5389" s="2">
        <f t="shared" si="1956"/>
        <v>-18.995298954578491</v>
      </c>
      <c r="X5389" s="8">
        <f t="shared" si="1957"/>
        <v>15.726375967785552</v>
      </c>
      <c r="Y5389" s="8">
        <f t="shared" si="1958"/>
        <v>-2.7707265196338513</v>
      </c>
      <c r="Z5389" s="2">
        <f t="shared" si="1959"/>
        <v>9.559400069228488</v>
      </c>
      <c r="AA5389" s="1">
        <f t="shared" si="1960"/>
        <v>-28.629500121637189</v>
      </c>
      <c r="AC5389" s="2">
        <f t="shared" si="1961"/>
        <v>-7.8759315878220697</v>
      </c>
      <c r="AD5389" s="1">
        <f t="shared" si="1962"/>
        <v>23.662851816682632</v>
      </c>
      <c r="AF5389" s="14">
        <f t="shared" si="1963"/>
        <v>30.45152536627727</v>
      </c>
      <c r="AX5389">
        <f t="shared" si="1964"/>
        <v>1.2315563206923841</v>
      </c>
    </row>
    <row r="5390" spans="1:50" x14ac:dyDescent="0.35">
      <c r="A5390">
        <v>0.10774</v>
      </c>
      <c r="B5390">
        <v>29.1015625</v>
      </c>
      <c r="C5390" s="2">
        <f t="shared" si="1943"/>
        <v>-0.24077015534074539</v>
      </c>
      <c r="E5390" s="6">
        <f t="shared" si="1948"/>
        <v>29.1015625</v>
      </c>
      <c r="F5390" s="43">
        <f t="shared" si="1942"/>
        <v>31.689988800280602</v>
      </c>
      <c r="H5390" s="2">
        <f t="shared" si="1949"/>
        <v>76.605978222658578</v>
      </c>
      <c r="J5390" s="8">
        <f t="shared" si="1944"/>
        <v>1.4215860521283616</v>
      </c>
      <c r="K5390">
        <f t="shared" si="1950"/>
        <v>78.945681085632472</v>
      </c>
      <c r="M5390" s="2">
        <f t="shared" si="1951"/>
        <v>-0.28694430145000555</v>
      </c>
      <c r="N5390" s="8">
        <f t="shared" si="1952"/>
        <v>33.707952601696903</v>
      </c>
      <c r="O5390" s="9">
        <f t="shared" si="1945"/>
        <v>0.30921671660451339</v>
      </c>
      <c r="P5390" s="8">
        <f t="shared" si="1946"/>
        <v>0.2858130043655312</v>
      </c>
      <c r="Q5390">
        <f t="shared" si="1953"/>
        <v>-0.13194642327428677</v>
      </c>
      <c r="S5390" s="2">
        <f t="shared" si="1947"/>
        <v>-33.539260085371708</v>
      </c>
      <c r="T5390">
        <f t="shared" si="1954"/>
        <v>15.461987436491549</v>
      </c>
      <c r="V5390" s="4">
        <f t="shared" si="1955"/>
        <v>16.057017157461594</v>
      </c>
      <c r="W5390" s="2">
        <f t="shared" si="1956"/>
        <v>-19.275260878262831</v>
      </c>
      <c r="X5390" s="8">
        <f t="shared" si="1957"/>
        <v>15.958158919928202</v>
      </c>
      <c r="Y5390" s="8">
        <f t="shared" si="1958"/>
        <v>-2.81156283014914</v>
      </c>
      <c r="Z5390" s="2">
        <f t="shared" si="1959"/>
        <v>9.6342011670586984</v>
      </c>
      <c r="AA5390" s="1">
        <f t="shared" si="1960"/>
        <v>-28.475993577341871</v>
      </c>
      <c r="AC5390" s="2">
        <f t="shared" si="1961"/>
        <v>-7.9364758488970804</v>
      </c>
      <c r="AD5390" s="1">
        <f t="shared" si="1962"/>
        <v>23.534384875764129</v>
      </c>
      <c r="AF5390" s="14">
        <f t="shared" si="1963"/>
        <v>30.357023212673688</v>
      </c>
      <c r="AX5390">
        <f t="shared" si="1964"/>
        <v>1.332965587606914</v>
      </c>
    </row>
    <row r="5391" spans="1:50" x14ac:dyDescent="0.35">
      <c r="A5391">
        <v>0.10775999999999999</v>
      </c>
      <c r="B5391">
        <v>29.703125</v>
      </c>
      <c r="C5391" s="2">
        <f t="shared" si="1943"/>
        <v>-0.24137994253217696</v>
      </c>
      <c r="E5391" s="6">
        <f t="shared" si="1948"/>
        <v>29.703125</v>
      </c>
      <c r="F5391" s="43">
        <f t="shared" si="1942"/>
        <v>31.695094380445077</v>
      </c>
      <c r="H5391" s="2">
        <f t="shared" si="1949"/>
        <v>78.189511195314878</v>
      </c>
      <c r="J5391" s="8">
        <f t="shared" si="1944"/>
        <v>-2.3397028629738941</v>
      </c>
      <c r="K5391">
        <f t="shared" si="1950"/>
        <v>77.967685288909379</v>
      </c>
      <c r="M5391" s="2">
        <f t="shared" si="1951"/>
        <v>0.47226434348555457</v>
      </c>
      <c r="N5391" s="8">
        <f t="shared" si="1952"/>
        <v>-55.477889002288357</v>
      </c>
      <c r="O5391" s="9">
        <f t="shared" si="1945"/>
        <v>-0.50892117015062077</v>
      </c>
      <c r="P5391" s="8">
        <f t="shared" si="1946"/>
        <v>-0.15499787817571878</v>
      </c>
      <c r="Q5391">
        <f t="shared" si="1953"/>
        <v>-0.13464647081231973</v>
      </c>
      <c r="S5391" s="2">
        <f t="shared" si="1947"/>
        <v>18.245965165205355</v>
      </c>
      <c r="T5391">
        <f t="shared" si="1954"/>
        <v>15.781388530497992</v>
      </c>
      <c r="V5391" s="4">
        <f t="shared" si="1955"/>
        <v>15.117469482171652</v>
      </c>
      <c r="W5391" s="2">
        <f t="shared" si="1956"/>
        <v>-18.147403420605237</v>
      </c>
      <c r="X5391" s="8">
        <f t="shared" si="1957"/>
        <v>15.024395757810719</v>
      </c>
      <c r="Y5391" s="8">
        <f t="shared" si="1958"/>
        <v>-2.6470492536178538</v>
      </c>
      <c r="Z5391" s="2">
        <f t="shared" si="1959"/>
        <v>9.2007326990790403</v>
      </c>
      <c r="AA5391" s="1">
        <f t="shared" si="1960"/>
        <v>-28.329393702881106</v>
      </c>
      <c r="AC5391" s="2">
        <f t="shared" si="1961"/>
        <v>-7.5762259558359268</v>
      </c>
      <c r="AD5391" s="1">
        <f t="shared" si="1962"/>
        <v>23.411749263839617</v>
      </c>
      <c r="AF5391" s="14">
        <f t="shared" si="1963"/>
        <v>29.965432709300803</v>
      </c>
      <c r="AX5391">
        <f t="shared" si="1964"/>
        <v>1.7296616711442745</v>
      </c>
    </row>
    <row r="5392" spans="1:50" x14ac:dyDescent="0.35">
      <c r="A5392">
        <v>0.10778</v>
      </c>
      <c r="B5392">
        <v>29.8046875</v>
      </c>
      <c r="C5392" s="2">
        <f t="shared" si="1943"/>
        <v>-0.24198963443062993</v>
      </c>
      <c r="E5392" s="6">
        <f t="shared" si="1948"/>
        <v>29.8046875</v>
      </c>
      <c r="F5392" s="43">
        <f t="shared" si="1942"/>
        <v>31.698398137218337</v>
      </c>
      <c r="H5392" s="2">
        <f t="shared" si="1949"/>
        <v>78.456860917971142</v>
      </c>
      <c r="J5392" s="8">
        <f t="shared" si="1944"/>
        <v>0.22182590640549904</v>
      </c>
      <c r="K5392">
        <f t="shared" si="1950"/>
        <v>78.060408517786882</v>
      </c>
      <c r="M5392" s="2">
        <f t="shared" si="1951"/>
        <v>-4.4775115556137168E-2</v>
      </c>
      <c r="N5392" s="8">
        <f t="shared" si="1952"/>
        <v>5.2598273089062744</v>
      </c>
      <c r="O5392" s="9">
        <f t="shared" si="1945"/>
        <v>4.8250528579563599E-2</v>
      </c>
      <c r="P5392" s="8">
        <f t="shared" si="1946"/>
        <v>0.6069108142978743</v>
      </c>
      <c r="Q5392">
        <f t="shared" si="1953"/>
        <v>-0.1240741451183331</v>
      </c>
      <c r="S5392" s="2">
        <f t="shared" si="1947"/>
        <v>-71.259277532786342</v>
      </c>
      <c r="T5392">
        <f t="shared" si="1954"/>
        <v>14.533973499503414</v>
      </c>
      <c r="V5392" s="4">
        <f t="shared" si="1955"/>
        <v>15.189134842380852</v>
      </c>
      <c r="W5392" s="2">
        <f t="shared" si="1956"/>
        <v>-18.233432382299725</v>
      </c>
      <c r="X5392" s="8">
        <f t="shared" si="1957"/>
        <v>15.09561989589672</v>
      </c>
      <c r="Y5392" s="8">
        <f t="shared" si="1958"/>
        <v>-2.659597765025516</v>
      </c>
      <c r="Z5392" s="2">
        <f t="shared" si="1959"/>
        <v>10.181990282275869</v>
      </c>
      <c r="AA5392" s="1">
        <f t="shared" si="1960"/>
        <v>-28.167158960718478</v>
      </c>
      <c r="AC5392" s="2">
        <f t="shared" si="1961"/>
        <v>-8.387353506028898</v>
      </c>
      <c r="AD5392" s="1">
        <f t="shared" si="1962"/>
        <v>23.275984011372888</v>
      </c>
      <c r="AF5392" s="14">
        <f t="shared" si="1963"/>
        <v>30.79837652862324</v>
      </c>
      <c r="AX5392">
        <f t="shared" si="1964"/>
        <v>0.90002160859509672</v>
      </c>
    </row>
    <row r="5393" spans="1:50" x14ac:dyDescent="0.35">
      <c r="A5393">
        <v>0.10780000000000001</v>
      </c>
      <c r="B5393">
        <v>30.203125</v>
      </c>
      <c r="C5393" s="2">
        <f t="shared" si="1943"/>
        <v>-0.2425992307954076</v>
      </c>
      <c r="E5393" s="6">
        <f t="shared" si="1948"/>
        <v>30.203125</v>
      </c>
      <c r="F5393" s="43">
        <f t="shared" si="1942"/>
        <v>31.699899882785655</v>
      </c>
      <c r="H5393" s="2">
        <f t="shared" si="1949"/>
        <v>79.505694445314916</v>
      </c>
      <c r="J5393" s="8">
        <f t="shared" si="1944"/>
        <v>0.39645240018425909</v>
      </c>
      <c r="K5393">
        <f t="shared" si="1950"/>
        <v>78.2261256210639</v>
      </c>
      <c r="M5393" s="2">
        <f t="shared" si="1951"/>
        <v>-8.0023124072392329E-2</v>
      </c>
      <c r="N5393" s="8">
        <f t="shared" si="1952"/>
        <v>9.400485249719738</v>
      </c>
      <c r="O5393" s="9">
        <f t="shared" si="1945"/>
        <v>8.6234462761798372E-2</v>
      </c>
      <c r="P5393" s="8">
        <f t="shared" si="1946"/>
        <v>7.9299029562195936E-2</v>
      </c>
      <c r="Q5393">
        <f t="shared" si="1953"/>
        <v>-0.12269276395326273</v>
      </c>
      <c r="S5393" s="2">
        <f t="shared" si="1947"/>
        <v>-9.2741461905971398</v>
      </c>
      <c r="T5393">
        <f t="shared" si="1954"/>
        <v>14.371626788193169</v>
      </c>
      <c r="V5393" s="4">
        <f t="shared" si="1955"/>
        <v>14.537160280517162</v>
      </c>
      <c r="W5393" s="2">
        <f t="shared" si="1956"/>
        <v>-17.450785166899948</v>
      </c>
      <c r="X5393" s="8">
        <f t="shared" si="1957"/>
        <v>14.447659345818058</v>
      </c>
      <c r="Y5393" s="8">
        <f t="shared" si="1958"/>
        <v>-2.5454378668101176</v>
      </c>
      <c r="Z5393" s="2">
        <f t="shared" si="1959"/>
        <v>9.933726578418753</v>
      </c>
      <c r="AA5393" s="1">
        <f t="shared" si="1960"/>
        <v>-28.008879928281257</v>
      </c>
      <c r="AC5393" s="2">
        <f t="shared" si="1961"/>
        <v>-8.1803641154761682</v>
      </c>
      <c r="AD5393" s="1">
        <f t="shared" si="1962"/>
        <v>23.143569275472096</v>
      </c>
      <c r="AF5393" s="14">
        <f t="shared" si="1963"/>
        <v>30.531857987080731</v>
      </c>
      <c r="AX5393">
        <f t="shared" si="1964"/>
        <v>1.1680418957049241</v>
      </c>
    </row>
    <row r="5394" spans="1:50" x14ac:dyDescent="0.35">
      <c r="A5394">
        <v>0.10782</v>
      </c>
      <c r="B5394">
        <v>29.8046875</v>
      </c>
      <c r="C5394" s="2">
        <f t="shared" si="1943"/>
        <v>-0.24320873138585056</v>
      </c>
      <c r="E5394" s="6">
        <f t="shared" si="1948"/>
        <v>29.8046875</v>
      </c>
      <c r="F5394" s="43">
        <f t="shared" si="1942"/>
        <v>31.699599531775014</v>
      </c>
      <c r="H5394" s="2">
        <f t="shared" si="1949"/>
        <v>78.456860917971142</v>
      </c>
      <c r="J5394" s="8">
        <f t="shared" si="1944"/>
        <v>1.2795688242510153</v>
      </c>
      <c r="K5394">
        <f t="shared" si="1950"/>
        <v>78.760985389600819</v>
      </c>
      <c r="M5394" s="2">
        <f t="shared" si="1951"/>
        <v>-0.25827840803741892</v>
      </c>
      <c r="N5394" s="8">
        <f t="shared" si="1952"/>
        <v>30.340509611702139</v>
      </c>
      <c r="O5394" s="9">
        <f t="shared" si="1945"/>
        <v>0.27832579667760432</v>
      </c>
      <c r="P5394" s="8">
        <f t="shared" si="1946"/>
        <v>4.26696398808704E-2</v>
      </c>
      <c r="Q5394">
        <f t="shared" si="1953"/>
        <v>-0.12194946309350202</v>
      </c>
      <c r="S5394" s="2">
        <f t="shared" si="1947"/>
        <v>-4.9711415384734305</v>
      </c>
      <c r="T5394">
        <f t="shared" si="1954"/>
        <v>14.284605464219737</v>
      </c>
      <c r="V5394" s="4">
        <f t="shared" si="1955"/>
        <v>14.605600900778212</v>
      </c>
      <c r="W5394" s="2">
        <f t="shared" si="1956"/>
        <v>-17.53294306691744</v>
      </c>
      <c r="X5394" s="8">
        <f t="shared" si="1957"/>
        <v>14.515678597712347</v>
      </c>
      <c r="Y5394" s="8">
        <f t="shared" si="1958"/>
        <v>-2.5574217304450211</v>
      </c>
      <c r="Z5394" s="2">
        <f t="shared" si="1959"/>
        <v>10.558094761381309</v>
      </c>
      <c r="AA5394" s="1">
        <f t="shared" si="1960"/>
        <v>-27.840652525400802</v>
      </c>
      <c r="AC5394" s="2">
        <f t="shared" si="1961"/>
        <v>-8.6959099296540376</v>
      </c>
      <c r="AD5394" s="1">
        <f t="shared" si="1962"/>
        <v>23.002809451031787</v>
      </c>
      <c r="AF5394" s="14">
        <f t="shared" si="1963"/>
        <v>31.003482481968074</v>
      </c>
      <c r="AX5394">
        <f t="shared" si="1964"/>
        <v>0.69611704980694</v>
      </c>
    </row>
    <row r="5395" spans="1:50" x14ac:dyDescent="0.35">
      <c r="A5395">
        <v>0.10784000000000001</v>
      </c>
      <c r="B5395">
        <v>29.703125</v>
      </c>
      <c r="C5395" s="2">
        <f t="shared" si="1943"/>
        <v>-0.24381813596133847</v>
      </c>
      <c r="E5395" s="6">
        <f t="shared" si="1948"/>
        <v>29.703125</v>
      </c>
      <c r="F5395" s="43">
        <f t="shared" si="1942"/>
        <v>31.697497101260975</v>
      </c>
      <c r="H5395" s="2">
        <f t="shared" si="1949"/>
        <v>78.189511195314878</v>
      </c>
      <c r="J5395" s="8">
        <f t="shared" si="1944"/>
        <v>-0.30412447162967737</v>
      </c>
      <c r="K5395">
        <f t="shared" si="1950"/>
        <v>78.633861360459619</v>
      </c>
      <c r="M5395" s="2">
        <f t="shared" si="1951"/>
        <v>6.1386916349507117E-2</v>
      </c>
      <c r="N5395" s="8">
        <f t="shared" si="1952"/>
        <v>-7.2112506023544123</v>
      </c>
      <c r="O5395" s="9">
        <f t="shared" si="1945"/>
        <v>-6.615172568387015E-2</v>
      </c>
      <c r="P5395" s="8">
        <f t="shared" si="1946"/>
        <v>-0.1363289449439169</v>
      </c>
      <c r="Q5395">
        <f t="shared" si="1953"/>
        <v>-0.12432429968153036</v>
      </c>
      <c r="S5395" s="2">
        <f t="shared" si="1947"/>
        <v>16.055904147482401</v>
      </c>
      <c r="T5395">
        <f t="shared" si="1954"/>
        <v>14.565668883092638</v>
      </c>
      <c r="V5395" s="4">
        <f t="shared" si="1955"/>
        <v>14.36318821246485</v>
      </c>
      <c r="W5395" s="2">
        <f t="shared" si="1956"/>
        <v>-17.241944573136188</v>
      </c>
      <c r="X5395" s="8">
        <f t="shared" si="1957"/>
        <v>14.274758371597125</v>
      </c>
      <c r="Y5395" s="8">
        <f t="shared" si="1958"/>
        <v>-2.5149755838578471</v>
      </c>
      <c r="Z5395" s="2">
        <f t="shared" si="1959"/>
        <v>10.307709458483362</v>
      </c>
      <c r="AA5395" s="1">
        <f t="shared" si="1960"/>
        <v>-27.67641463674407</v>
      </c>
      <c r="AC5395" s="2">
        <f t="shared" si="1961"/>
        <v>-8.4871308533194405</v>
      </c>
      <c r="AD5395" s="1">
        <f t="shared" si="1962"/>
        <v>22.865429112622198</v>
      </c>
      <c r="AF5395" s="14">
        <f t="shared" si="1963"/>
        <v>30.658162987247714</v>
      </c>
      <c r="AX5395">
        <f t="shared" si="1964"/>
        <v>1.0393341140132613</v>
      </c>
    </row>
    <row r="5396" spans="1:50" x14ac:dyDescent="0.35">
      <c r="A5396">
        <v>0.10786</v>
      </c>
      <c r="B5396">
        <v>30.3046875</v>
      </c>
      <c r="C5396" s="2">
        <f t="shared" si="1943"/>
        <v>-0.24442744428128721</v>
      </c>
      <c r="E5396" s="6">
        <f t="shared" si="1948"/>
        <v>30.3046875</v>
      </c>
      <c r="F5396" s="43">
        <f t="shared" si="1942"/>
        <v>31.69359271076387</v>
      </c>
      <c r="H5396" s="2">
        <f t="shared" si="1949"/>
        <v>79.773044167971179</v>
      </c>
      <c r="J5396" s="8">
        <f t="shared" si="1944"/>
        <v>-0.44435016514474057</v>
      </c>
      <c r="K5396">
        <f t="shared" si="1950"/>
        <v>78.448122991429116</v>
      </c>
      <c r="M5396" s="2">
        <f t="shared" si="1951"/>
        <v>8.9691192134135594E-2</v>
      </c>
      <c r="N5396" s="8">
        <f t="shared" si="1952"/>
        <v>-10.536213606506783</v>
      </c>
      <c r="O5396" s="9">
        <f t="shared" si="1945"/>
        <v>-9.66529594765069E-2</v>
      </c>
      <c r="P5396" s="8">
        <f t="shared" si="1946"/>
        <v>0.18571121603103746</v>
      </c>
      <c r="Q5396">
        <f t="shared" si="1953"/>
        <v>-0.12108922886939157</v>
      </c>
      <c r="S5396" s="2">
        <f t="shared" si="1947"/>
        <v>-21.776919485447049</v>
      </c>
      <c r="T5396">
        <f t="shared" si="1954"/>
        <v>14.184457374424074</v>
      </c>
      <c r="V5396" s="4">
        <f t="shared" si="1955"/>
        <v>14.273515630978604</v>
      </c>
      <c r="W5396" s="2">
        <f t="shared" si="1956"/>
        <v>-17.13429927483298</v>
      </c>
      <c r="X5396" s="8">
        <f t="shared" si="1957"/>
        <v>14.185637877293315</v>
      </c>
      <c r="Y5396" s="8">
        <f t="shared" si="1958"/>
        <v>-2.4992740314139619</v>
      </c>
      <c r="Z5396" s="2">
        <f t="shared" si="1959"/>
        <v>10.434470063607883</v>
      </c>
      <c r="AA5396" s="1">
        <f t="shared" si="1960"/>
        <v>-27.510157007985587</v>
      </c>
      <c r="AC5396" s="2">
        <f t="shared" si="1961"/>
        <v>-8.5906707410250736</v>
      </c>
      <c r="AD5396" s="1">
        <f t="shared" si="1962"/>
        <v>22.726372784404308</v>
      </c>
      <c r="AF5396" s="14">
        <f t="shared" si="1963"/>
        <v>30.66156881659823</v>
      </c>
      <c r="AX5396">
        <f t="shared" si="1964"/>
        <v>1.0320238941656399</v>
      </c>
    </row>
    <row r="5397" spans="1:50" x14ac:dyDescent="0.35">
      <c r="A5397">
        <v>0.10788</v>
      </c>
      <c r="B5397">
        <v>30.1015625</v>
      </c>
      <c r="C5397" s="2">
        <f t="shared" si="1943"/>
        <v>-0.24503665610515235</v>
      </c>
      <c r="E5397" s="6">
        <f t="shared" si="1948"/>
        <v>30.1015625</v>
      </c>
      <c r="F5397" s="43">
        <f t="shared" si="1942"/>
        <v>31.687886582243035</v>
      </c>
      <c r="H5397" s="2">
        <f t="shared" si="1949"/>
        <v>79.238344722658667</v>
      </c>
      <c r="J5397" s="8">
        <f t="shared" si="1944"/>
        <v>1.3249211765420625</v>
      </c>
      <c r="K5397">
        <f t="shared" si="1950"/>
        <v>79.001940043223698</v>
      </c>
      <c r="M5397" s="2">
        <f t="shared" si="1951"/>
        <v>-0.26743268964266226</v>
      </c>
      <c r="N5397" s="8">
        <f t="shared" si="1952"/>
        <v>31.41588238925106</v>
      </c>
      <c r="O5397" s="9">
        <f t="shared" si="1945"/>
        <v>0.28819062719189703</v>
      </c>
      <c r="P5397" s="8">
        <f t="shared" si="1946"/>
        <v>0.21078042100352717</v>
      </c>
      <c r="Q5397">
        <f t="shared" si="1953"/>
        <v>-0.11741745501355254</v>
      </c>
      <c r="S5397" s="2">
        <f t="shared" si="1947"/>
        <v>-24.720670980930855</v>
      </c>
      <c r="T5397">
        <f t="shared" si="1954"/>
        <v>13.751714612701623</v>
      </c>
      <c r="V5397" s="4">
        <f t="shared" si="1955"/>
        <v>14.250685660897046</v>
      </c>
      <c r="W5397" s="2">
        <f t="shared" si="1956"/>
        <v>-17.106893585167857</v>
      </c>
      <c r="X5397" s="8">
        <f t="shared" si="1957"/>
        <v>14.162948464488558</v>
      </c>
      <c r="Y5397" s="8">
        <f t="shared" si="1958"/>
        <v>-2.4952765333316425</v>
      </c>
      <c r="Z5397" s="2">
        <f t="shared" si="1959"/>
        <v>10.375857733152607</v>
      </c>
      <c r="AA5397" s="1">
        <f t="shared" si="1960"/>
        <v>-27.344833278794415</v>
      </c>
      <c r="AC5397" s="2">
        <f t="shared" si="1961"/>
        <v>-8.540734907110993</v>
      </c>
      <c r="AD5397" s="1">
        <f t="shared" si="1962"/>
        <v>22.588124762536403</v>
      </c>
      <c r="AF5397" s="14">
        <f t="shared" si="1963"/>
        <v>30.468705962357369</v>
      </c>
      <c r="AX5397">
        <f t="shared" si="1964"/>
        <v>1.2191806198856661</v>
      </c>
    </row>
    <row r="5398" spans="1:50" x14ac:dyDescent="0.35">
      <c r="A5398">
        <v>0.1079</v>
      </c>
      <c r="B5398">
        <v>29.6015625</v>
      </c>
      <c r="C5398" s="2">
        <f t="shared" si="1943"/>
        <v>-0.24564577119242589</v>
      </c>
      <c r="E5398" s="6">
        <f t="shared" si="1948"/>
        <v>29.6015625</v>
      </c>
      <c r="F5398" s="43">
        <f t="shared" si="1942"/>
        <v>31.68037904008419</v>
      </c>
      <c r="H5398" s="2">
        <f t="shared" si="1949"/>
        <v>77.92216147265863</v>
      </c>
      <c r="J5398" s="8">
        <f t="shared" si="1944"/>
        <v>0.23640467943496901</v>
      </c>
      <c r="K5398">
        <f t="shared" si="1950"/>
        <v>79.100757199227516</v>
      </c>
      <c r="M5398" s="2">
        <f t="shared" si="1951"/>
        <v>-4.7717811734589624E-2</v>
      </c>
      <c r="N5398" s="8">
        <f t="shared" si="1952"/>
        <v>5.6055120386716855</v>
      </c>
      <c r="O5398" s="9">
        <f t="shared" si="1945"/>
        <v>5.1421634768700639E-2</v>
      </c>
      <c r="P5398" s="8">
        <f t="shared" si="1946"/>
        <v>-0.15001523462910971</v>
      </c>
      <c r="Q5398">
        <f t="shared" si="1953"/>
        <v>-0.12003070539926794</v>
      </c>
      <c r="S5398" s="2">
        <f t="shared" si="1947"/>
        <v>17.664167776549437</v>
      </c>
      <c r="T5398">
        <f t="shared" si="1954"/>
        <v>14.060931168880426</v>
      </c>
      <c r="V5398" s="4">
        <f t="shared" si="1955"/>
        <v>13.962337569020018</v>
      </c>
      <c r="W5398" s="2">
        <f t="shared" si="1956"/>
        <v>-16.760753038628284</v>
      </c>
      <c r="X5398" s="8">
        <f t="shared" si="1957"/>
        <v>13.876375645308791</v>
      </c>
      <c r="Y5398" s="8">
        <f t="shared" si="1958"/>
        <v>-2.4447871572964956</v>
      </c>
      <c r="Z5398" s="2">
        <f t="shared" si="1959"/>
        <v>10.237939693626558</v>
      </c>
      <c r="AA5398" s="1">
        <f t="shared" si="1960"/>
        <v>-27.18170706668603</v>
      </c>
      <c r="AC5398" s="2">
        <f t="shared" si="1961"/>
        <v>-8.4251762980478446</v>
      </c>
      <c r="AD5398" s="1">
        <f t="shared" si="1962"/>
        <v>22.451747276317541</v>
      </c>
      <c r="AF5398" s="14">
        <f t="shared" si="1963"/>
        <v>30.244899812647603</v>
      </c>
      <c r="AX5398">
        <f t="shared" si="1964"/>
        <v>1.4354792274365877</v>
      </c>
    </row>
    <row r="5399" spans="1:50" x14ac:dyDescent="0.35">
      <c r="A5399">
        <v>0.10792</v>
      </c>
      <c r="B5399">
        <v>30</v>
      </c>
      <c r="C5399" s="2">
        <f t="shared" si="1943"/>
        <v>-0.24625478930264008</v>
      </c>
      <c r="E5399" s="6">
        <f t="shared" si="1948"/>
        <v>30</v>
      </c>
      <c r="F5399" s="43">
        <f t="shared" si="1942"/>
        <v>31.671070511080998</v>
      </c>
      <c r="H5399" s="2">
        <f t="shared" si="1949"/>
        <v>78.970995000002404</v>
      </c>
      <c r="J5399" s="8">
        <f t="shared" si="1944"/>
        <v>-1.1785957265688864</v>
      </c>
      <c r="K5399">
        <f t="shared" si="1950"/>
        <v>78.608104185521725</v>
      </c>
      <c r="M5399" s="2">
        <f t="shared" si="1951"/>
        <v>0.2378971902164766</v>
      </c>
      <c r="N5399" s="8">
        <f t="shared" si="1952"/>
        <v>-27.946284945794694</v>
      </c>
      <c r="O5399" s="9">
        <f t="shared" si="1945"/>
        <v>-0.25636260304334696</v>
      </c>
      <c r="P5399" s="8">
        <f t="shared" si="1946"/>
        <v>7.2312893664678315E-2</v>
      </c>
      <c r="Q5399">
        <f t="shared" si="1953"/>
        <v>-0.11877102202291871</v>
      </c>
      <c r="S5399" s="2">
        <f t="shared" si="1947"/>
        <v>-8.4554191302087407</v>
      </c>
      <c r="T5399">
        <f t="shared" si="1954"/>
        <v>13.912916520380396</v>
      </c>
      <c r="V5399" s="4">
        <f t="shared" si="1955"/>
        <v>13.728866811001728</v>
      </c>
      <c r="W5399" s="2">
        <f t="shared" si="1956"/>
        <v>-16.480488670463423</v>
      </c>
      <c r="X5399" s="8">
        <f t="shared" si="1957"/>
        <v>13.644342296706393</v>
      </c>
      <c r="Y5399" s="8">
        <f t="shared" si="1958"/>
        <v>-2.4039067310794797</v>
      </c>
      <c r="Z5399" s="2">
        <f t="shared" si="1959"/>
        <v>10.420954028057746</v>
      </c>
      <c r="AA5399" s="1">
        <f t="shared" si="1960"/>
        <v>-27.015664795679985</v>
      </c>
      <c r="AC5399" s="2">
        <f t="shared" si="1961"/>
        <v>-8.5753716310087498</v>
      </c>
      <c r="AD5399" s="1">
        <f t="shared" si="1962"/>
        <v>22.312938593263574</v>
      </c>
      <c r="AF5399" s="14">
        <f t="shared" si="1963"/>
        <v>30.32998589024184</v>
      </c>
      <c r="AX5399">
        <f t="shared" si="1964"/>
        <v>1.3410846208391582</v>
      </c>
    </row>
    <row r="5400" spans="1:50" x14ac:dyDescent="0.35">
      <c r="A5400">
        <v>0.10793999999999999</v>
      </c>
      <c r="B5400">
        <v>29.8046875</v>
      </c>
      <c r="C5400" s="2">
        <f t="shared" si="1943"/>
        <v>-0.24686371019536252</v>
      </c>
      <c r="E5400" s="6">
        <f t="shared" si="1948"/>
        <v>29.8046875</v>
      </c>
      <c r="F5400" s="43">
        <f t="shared" si="1942"/>
        <v>31.659961524410761</v>
      </c>
      <c r="H5400" s="2">
        <f t="shared" si="1949"/>
        <v>78.456860917971142</v>
      </c>
      <c r="J5400" s="8">
        <f t="shared" si="1944"/>
        <v>0.36289081448067861</v>
      </c>
      <c r="K5400">
        <f t="shared" si="1950"/>
        <v>78.759792545974648</v>
      </c>
      <c r="M5400" s="2">
        <f t="shared" si="1951"/>
        <v>-7.3248785121296012E-2</v>
      </c>
      <c r="N5400" s="8">
        <f t="shared" si="1952"/>
        <v>8.6046893579125978</v>
      </c>
      <c r="O5400" s="9">
        <f t="shared" si="1945"/>
        <v>7.8934304379008433E-2</v>
      </c>
      <c r="P5400" s="8">
        <f t="shared" si="1946"/>
        <v>0.35666821223939532</v>
      </c>
      <c r="Q5400">
        <f t="shared" si="1953"/>
        <v>-0.11255789743253021</v>
      </c>
      <c r="S5400" s="2">
        <f t="shared" si="1947"/>
        <v>-41.859201466175094</v>
      </c>
      <c r="T5400">
        <f t="shared" si="1954"/>
        <v>13.180158640954623</v>
      </c>
      <c r="V5400" s="4">
        <f t="shared" si="1955"/>
        <v>13.615761157573026</v>
      </c>
      <c r="W5400" s="2">
        <f t="shared" si="1956"/>
        <v>-16.34471370334062</v>
      </c>
      <c r="X5400" s="8">
        <f t="shared" si="1957"/>
        <v>13.531933000854155</v>
      </c>
      <c r="Y5400" s="8">
        <f t="shared" si="1958"/>
        <v>-2.3841020782014639</v>
      </c>
      <c r="Z5400" s="2">
        <f t="shared" si="1959"/>
        <v>10.535176125216562</v>
      </c>
      <c r="AA5400" s="1">
        <f t="shared" si="1960"/>
        <v>-26.847802566888859</v>
      </c>
      <c r="AC5400" s="2">
        <f t="shared" si="1961"/>
        <v>-8.6685962965571814</v>
      </c>
      <c r="AD5400" s="1">
        <f t="shared" si="1962"/>
        <v>22.172620891870842</v>
      </c>
      <c r="AF5400" s="14">
        <f t="shared" si="1963"/>
        <v>30.323694938885939</v>
      </c>
      <c r="AX5400">
        <f t="shared" si="1964"/>
        <v>1.3362665855248217</v>
      </c>
    </row>
    <row r="5401" spans="1:50" x14ac:dyDescent="0.35">
      <c r="A5401">
        <v>0.10796</v>
      </c>
      <c r="B5401">
        <v>29.5</v>
      </c>
      <c r="C5401" s="2">
        <f t="shared" si="1943"/>
        <v>-0.24747253363020219</v>
      </c>
      <c r="E5401" s="6">
        <f t="shared" si="1948"/>
        <v>29.5</v>
      </c>
      <c r="F5401" s="43">
        <f t="shared" si="1942"/>
        <v>31.647052711604413</v>
      </c>
      <c r="H5401" s="2">
        <f t="shared" si="1949"/>
        <v>77.654811750002366</v>
      </c>
      <c r="J5401" s="8">
        <f t="shared" si="1944"/>
        <v>-0.30293162800350615</v>
      </c>
      <c r="K5401">
        <f t="shared" si="1950"/>
        <v>78.633167125469186</v>
      </c>
      <c r="M5401" s="2">
        <f t="shared" si="1951"/>
        <v>6.114614324925171E-2</v>
      </c>
      <c r="N5401" s="8">
        <f t="shared" si="1952"/>
        <v>-7.1829664781875939</v>
      </c>
      <c r="O5401" s="9">
        <f t="shared" si="1945"/>
        <v>-6.5892263944670432E-2</v>
      </c>
      <c r="P5401" s="8">
        <f t="shared" si="1946"/>
        <v>3.9309112311234198E-2</v>
      </c>
      <c r="Q5401">
        <f t="shared" si="1953"/>
        <v>-0.1118731366269798</v>
      </c>
      <c r="S5401" s="2">
        <f t="shared" si="1947"/>
        <v>-4.5754692830420254</v>
      </c>
      <c r="T5401">
        <f t="shared" si="1954"/>
        <v>13.100063678514195</v>
      </c>
      <c r="V5401" s="4">
        <f t="shared" si="1955"/>
        <v>13.073480526880758</v>
      </c>
      <c r="W5401" s="2">
        <f t="shared" si="1956"/>
        <v>-15.69374593496123</v>
      </c>
      <c r="X5401" s="8">
        <f t="shared" si="1957"/>
        <v>12.992991029320871</v>
      </c>
      <c r="Y5401" s="8">
        <f t="shared" si="1958"/>
        <v>-2.2891494447320704</v>
      </c>
      <c r="Z5401" s="2">
        <f t="shared" si="1959"/>
        <v>10.503088863548239</v>
      </c>
      <c r="AA5401" s="1">
        <f t="shared" si="1960"/>
        <v>-26.680451600481526</v>
      </c>
      <c r="AC5401" s="2">
        <f t="shared" si="1961"/>
        <v>-8.6406878910166878</v>
      </c>
      <c r="AD5401" s="1">
        <f t="shared" si="1962"/>
        <v>22.032754941047752</v>
      </c>
      <c r="AF5401" s="14">
        <f t="shared" si="1963"/>
        <v>30.24669435986392</v>
      </c>
      <c r="AX5401">
        <f t="shared" si="1964"/>
        <v>1.4003583517404934</v>
      </c>
    </row>
    <row r="5402" spans="1:50" x14ac:dyDescent="0.35">
      <c r="A5402">
        <v>0.10798000000000001</v>
      </c>
      <c r="B5402">
        <v>30</v>
      </c>
      <c r="C5402" s="2">
        <f t="shared" si="1943"/>
        <v>-0.24808125936680478</v>
      </c>
      <c r="E5402" s="6">
        <f t="shared" si="1948"/>
        <v>30</v>
      </c>
      <c r="F5402" s="43">
        <f t="shared" si="1942"/>
        <v>31.632344806510559</v>
      </c>
      <c r="H5402" s="2">
        <f t="shared" si="1949"/>
        <v>78.970995000002404</v>
      </c>
      <c r="J5402" s="8">
        <f t="shared" si="1944"/>
        <v>-0.97835537546681905</v>
      </c>
      <c r="K5402">
        <f t="shared" si="1950"/>
        <v>78.224214578524055</v>
      </c>
      <c r="M5402" s="2">
        <f t="shared" si="1951"/>
        <v>0.19747907582722649</v>
      </c>
      <c r="N5402" s="8">
        <f t="shared" si="1952"/>
        <v>-23.198283758114098</v>
      </c>
      <c r="O5402" s="9">
        <f t="shared" si="1945"/>
        <v>-0.21280726300127584</v>
      </c>
      <c r="P5402" s="8">
        <f t="shared" si="1946"/>
        <v>0.1730192798762315</v>
      </c>
      <c r="Q5402">
        <f t="shared" si="1953"/>
        <v>-0.10885915807346409</v>
      </c>
      <c r="S5402" s="2">
        <f t="shared" si="1947"/>
        <v>-20.283030156701788</v>
      </c>
      <c r="T5402">
        <f t="shared" si="1954"/>
        <v>12.745003150712114</v>
      </c>
      <c r="V5402" s="4">
        <f t="shared" si="1955"/>
        <v>12.705215167587069</v>
      </c>
      <c r="W5402" s="2">
        <f t="shared" si="1956"/>
        <v>-15.251670622765747</v>
      </c>
      <c r="X5402" s="8">
        <f t="shared" si="1957"/>
        <v>12.626992969364746</v>
      </c>
      <c r="Y5402" s="8">
        <f t="shared" si="1958"/>
        <v>-2.2246666590647144</v>
      </c>
      <c r="Z5402" s="2">
        <f t="shared" si="1959"/>
        <v>10.986705665520295</v>
      </c>
      <c r="AA5402" s="1">
        <f t="shared" si="1960"/>
        <v>-26.505394925759973</v>
      </c>
      <c r="AC5402" s="2">
        <f t="shared" si="1961"/>
        <v>-9.0397639117268813</v>
      </c>
      <c r="AD5402" s="1">
        <f t="shared" si="1962"/>
        <v>21.88642918658503</v>
      </c>
      <c r="AF5402" s="14">
        <f t="shared" si="1963"/>
        <v>30.648468193040614</v>
      </c>
      <c r="AX5402">
        <f t="shared" si="1964"/>
        <v>0.98387661346994548</v>
      </c>
    </row>
    <row r="5403" spans="1:50" x14ac:dyDescent="0.35">
      <c r="A5403">
        <v>0.108</v>
      </c>
      <c r="B5403">
        <v>30.3984375</v>
      </c>
      <c r="C5403" s="2">
        <f t="shared" si="1943"/>
        <v>-0.24868988716485457</v>
      </c>
      <c r="E5403" s="6">
        <f t="shared" si="1948"/>
        <v>30.3984375</v>
      </c>
      <c r="F5403" s="43">
        <f t="shared" si="1942"/>
        <v>31.615838645253781</v>
      </c>
      <c r="H5403" s="2">
        <f t="shared" si="1949"/>
        <v>80.019828527346192</v>
      </c>
      <c r="J5403" s="8">
        <f t="shared" si="1944"/>
        <v>0.74678042147834844</v>
      </c>
      <c r="K5403">
        <f t="shared" si="1950"/>
        <v>78.536368794702</v>
      </c>
      <c r="M5403" s="2">
        <f t="shared" si="1951"/>
        <v>-0.15073613451456166</v>
      </c>
      <c r="N5403" s="8">
        <f t="shared" si="1952"/>
        <v>17.70729180507918</v>
      </c>
      <c r="O5403" s="9">
        <f t="shared" si="1945"/>
        <v>0.16243616741198791</v>
      </c>
      <c r="P5403" s="8">
        <f t="shared" si="1946"/>
        <v>0.30633823390069059</v>
      </c>
      <c r="Q5403">
        <f t="shared" si="1953"/>
        <v>-0.10352277667273792</v>
      </c>
      <c r="S5403" s="2">
        <f t="shared" si="1947"/>
        <v>-35.943286908826209</v>
      </c>
      <c r="T5403">
        <f t="shared" si="1954"/>
        <v>12.115805130387091</v>
      </c>
      <c r="V5403" s="4">
        <f t="shared" si="1955"/>
        <v>12.58457953169977</v>
      </c>
      <c r="W5403" s="2">
        <f t="shared" si="1956"/>
        <v>-15.106856468920103</v>
      </c>
      <c r="X5403" s="8">
        <f t="shared" si="1957"/>
        <v>12.507100050896916</v>
      </c>
      <c r="Y5403" s="8">
        <f t="shared" si="1958"/>
        <v>-2.2035435160471755</v>
      </c>
      <c r="Z5403" s="2">
        <f t="shared" si="1959"/>
        <v>11.253724302994225</v>
      </c>
      <c r="AA5403" s="1">
        <f t="shared" si="1960"/>
        <v>-26.326083709578228</v>
      </c>
      <c r="AC5403" s="2">
        <f t="shared" si="1961"/>
        <v>-9.2594362172202835</v>
      </c>
      <c r="AD5403" s="1">
        <f t="shared" si="1962"/>
        <v>21.736547618480515</v>
      </c>
      <c r="AF5403" s="14">
        <f t="shared" si="1963"/>
        <v>30.786728405427564</v>
      </c>
      <c r="AX5403">
        <f t="shared" si="1964"/>
        <v>0.82911023982621757</v>
      </c>
    </row>
    <row r="5404" spans="1:50" x14ac:dyDescent="0.35">
      <c r="A5404">
        <v>0.10802</v>
      </c>
      <c r="B5404">
        <v>30</v>
      </c>
      <c r="C5404" s="2">
        <f t="shared" si="1943"/>
        <v>-0.24929841678407585</v>
      </c>
      <c r="E5404" s="6">
        <f t="shared" si="1948"/>
        <v>30</v>
      </c>
      <c r="F5404" s="43">
        <f t="shared" si="1942"/>
        <v>31.597535166187068</v>
      </c>
      <c r="H5404" s="2">
        <f t="shared" si="1949"/>
        <v>78.970995000002404</v>
      </c>
      <c r="J5404" s="8">
        <f t="shared" si="1944"/>
        <v>1.4834597326441923</v>
      </c>
      <c r="K5404">
        <f t="shared" si="1950"/>
        <v>79.156454962947265</v>
      </c>
      <c r="M5404" s="2">
        <f t="shared" si="1951"/>
        <v>-0.29943338011476495</v>
      </c>
      <c r="N5404" s="8">
        <f t="shared" si="1952"/>
        <v>35.175071026921735</v>
      </c>
      <c r="O5404" s="9">
        <f t="shared" si="1945"/>
        <v>0.3226751887840183</v>
      </c>
      <c r="P5404" s="8">
        <f t="shared" si="1946"/>
        <v>-4.7213357841823747E-2</v>
      </c>
      <c r="Q5404">
        <f t="shared" si="1953"/>
        <v>-0.10434522864500663</v>
      </c>
      <c r="S5404" s="2">
        <f t="shared" si="1947"/>
        <v>5.5914866746920886</v>
      </c>
      <c r="T5404">
        <f t="shared" si="1954"/>
        <v>12.21368578207357</v>
      </c>
      <c r="V5404" s="4">
        <f t="shared" si="1955"/>
        <v>12.489147613015765</v>
      </c>
      <c r="W5404" s="2">
        <f t="shared" si="1956"/>
        <v>-14.992297512501938</v>
      </c>
      <c r="X5404" s="8">
        <f t="shared" si="1957"/>
        <v>12.412255677906673</v>
      </c>
      <c r="Y5404" s="8">
        <f t="shared" si="1958"/>
        <v>-2.1868335111471011</v>
      </c>
      <c r="Z5404" s="2">
        <f t="shared" si="1959"/>
        <v>11.219227240658125</v>
      </c>
      <c r="AA5404" s="1">
        <f t="shared" si="1960"/>
        <v>-26.147322152339218</v>
      </c>
      <c r="AC5404" s="2">
        <f t="shared" si="1961"/>
        <v>-9.2294475675835983</v>
      </c>
      <c r="AD5404" s="1">
        <f t="shared" si="1962"/>
        <v>21.587151473648806</v>
      </c>
      <c r="AF5404" s="14">
        <f t="shared" si="1963"/>
        <v>30.619545203159831</v>
      </c>
      <c r="AX5404">
        <f t="shared" si="1964"/>
        <v>0.97798996302723751</v>
      </c>
    </row>
    <row r="5405" spans="1:50" x14ac:dyDescent="0.35">
      <c r="A5405">
        <v>0.10804</v>
      </c>
      <c r="B5405">
        <v>29.3984375</v>
      </c>
      <c r="C5405" s="2">
        <f t="shared" si="1943"/>
        <v>-0.24990684798422988</v>
      </c>
      <c r="E5405" s="6">
        <f t="shared" si="1948"/>
        <v>29.3984375</v>
      </c>
      <c r="F5405" s="43">
        <f t="shared" si="1942"/>
        <v>31.577435409838582</v>
      </c>
      <c r="H5405" s="2">
        <f t="shared" si="1949"/>
        <v>77.387462027346103</v>
      </c>
      <c r="J5405" s="8">
        <f t="shared" si="1944"/>
        <v>-0.18545996294486145</v>
      </c>
      <c r="K5405">
        <f t="shared" si="1950"/>
        <v>79.078932698436319</v>
      </c>
      <c r="M5405" s="2">
        <f t="shared" si="1951"/>
        <v>3.7434722600494394E-2</v>
      </c>
      <c r="N5405" s="8">
        <f t="shared" si="1952"/>
        <v>-4.3975358586969158</v>
      </c>
      <c r="O5405" s="9">
        <f t="shared" si="1945"/>
        <v>-4.0340379477940051E-2</v>
      </c>
      <c r="P5405" s="8">
        <f t="shared" si="1946"/>
        <v>-0.19508815146975833</v>
      </c>
      <c r="Q5405">
        <f t="shared" si="1953"/>
        <v>-0.10774364473479438</v>
      </c>
      <c r="S5405" s="2">
        <f t="shared" si="1947"/>
        <v>22.961385244848167</v>
      </c>
      <c r="T5405">
        <f t="shared" si="1954"/>
        <v>12.615631719200177</v>
      </c>
      <c r="V5405" s="4">
        <f t="shared" si="1955"/>
        <v>12.38020318825248</v>
      </c>
      <c r="W5405" s="2">
        <f t="shared" si="1956"/>
        <v>-14.861517792461047</v>
      </c>
      <c r="X5405" s="8">
        <f t="shared" si="1957"/>
        <v>12.303981991283329</v>
      </c>
      <c r="Y5405" s="8">
        <f t="shared" si="1958"/>
        <v>-2.1677574839988027</v>
      </c>
      <c r="Z5405" s="2">
        <f t="shared" si="1959"/>
        <v>11.155024639837279</v>
      </c>
      <c r="AA5405" s="1">
        <f t="shared" si="1960"/>
        <v>-25.969583567240385</v>
      </c>
      <c r="AC5405" s="2">
        <f t="shared" si="1961"/>
        <v>-9.1748957957421329</v>
      </c>
      <c r="AD5405" s="1">
        <f t="shared" si="1962"/>
        <v>21.438638352892717</v>
      </c>
      <c r="AF5405" s="14">
        <f t="shared" si="1963"/>
        <v>30.425905508731194</v>
      </c>
      <c r="AX5405">
        <f t="shared" si="1964"/>
        <v>1.1515299011073878</v>
      </c>
    </row>
    <row r="5406" spans="1:50" x14ac:dyDescent="0.35">
      <c r="A5406">
        <v>0.10806</v>
      </c>
      <c r="B5406">
        <v>30.8046875</v>
      </c>
      <c r="C5406" s="2">
        <f t="shared" si="1943"/>
        <v>-0.25051518052511851</v>
      </c>
      <c r="E5406" s="6">
        <f t="shared" si="1948"/>
        <v>30.8046875</v>
      </c>
      <c r="F5406" s="43">
        <f t="shared" si="1942"/>
        <v>31.555540518852347</v>
      </c>
      <c r="H5406" s="2">
        <f t="shared" si="1949"/>
        <v>81.089227417971216</v>
      </c>
      <c r="J5406" s="8">
        <f t="shared" si="1944"/>
        <v>-1.6914706710902152</v>
      </c>
      <c r="K5406">
        <f t="shared" si="1950"/>
        <v>78.371897957920609</v>
      </c>
      <c r="M5406" s="2">
        <f t="shared" si="1951"/>
        <v>0.34141997201821778</v>
      </c>
      <c r="N5406" s="8">
        <f t="shared" si="1952"/>
        <v>-40.107324577999712</v>
      </c>
      <c r="O5406" s="9">
        <f t="shared" si="1945"/>
        <v>-0.36792075046338613</v>
      </c>
      <c r="P5406" s="8">
        <f t="shared" si="1946"/>
        <v>0.14517836733528877</v>
      </c>
      <c r="Q5406">
        <f t="shared" si="1953"/>
        <v>-0.10521465209365059</v>
      </c>
      <c r="S5406" s="2">
        <f t="shared" si="1947"/>
        <v>-17.013167577897093</v>
      </c>
      <c r="T5406">
        <f t="shared" si="1954"/>
        <v>12.317811116798842</v>
      </c>
      <c r="V5406" s="4">
        <f t="shared" si="1955"/>
        <v>12.095068733670745</v>
      </c>
      <c r="W5406" s="2">
        <f t="shared" si="1956"/>
        <v>-14.519234979685317</v>
      </c>
      <c r="X5406" s="8">
        <f t="shared" si="1957"/>
        <v>12.020603023998119</v>
      </c>
      <c r="Y5406" s="8">
        <f t="shared" si="1958"/>
        <v>-2.1178308116763334</v>
      </c>
      <c r="Z5406" s="2">
        <f t="shared" si="1959"/>
        <v>11.108065774779337</v>
      </c>
      <c r="AA5406" s="1">
        <f t="shared" si="1960"/>
        <v>-25.792593201217951</v>
      </c>
      <c r="AC5406" s="2">
        <f t="shared" si="1961"/>
        <v>-9.1346563616093874</v>
      </c>
      <c r="AD5406" s="1">
        <f t="shared" si="1962"/>
        <v>21.29077658383299</v>
      </c>
      <c r="AF5406" s="14">
        <f t="shared" si="1963"/>
        <v>30.281011546935993</v>
      </c>
      <c r="AX5406">
        <f t="shared" si="1964"/>
        <v>1.2745289719163537</v>
      </c>
    </row>
    <row r="5407" spans="1:50" x14ac:dyDescent="0.35">
      <c r="A5407">
        <v>0.10808</v>
      </c>
      <c r="B5407">
        <v>29.3984375</v>
      </c>
      <c r="C5407" s="2">
        <f t="shared" si="1943"/>
        <v>-0.25112341416658124</v>
      </c>
      <c r="E5407" s="6">
        <f t="shared" si="1948"/>
        <v>29.3984375</v>
      </c>
      <c r="F5407" s="43">
        <f t="shared" si="1942"/>
        <v>31.53185173792339</v>
      </c>
      <c r="H5407" s="2">
        <f t="shared" si="1949"/>
        <v>77.387462027346103</v>
      </c>
      <c r="J5407" s="8">
        <f t="shared" si="1944"/>
        <v>2.7173294600506068</v>
      </c>
      <c r="K5407">
        <f t="shared" si="1950"/>
        <v>79.507741672221769</v>
      </c>
      <c r="M5407" s="2">
        <f t="shared" si="1951"/>
        <v>-0.54848751685229491</v>
      </c>
      <c r="N5407" s="8">
        <f t="shared" si="1952"/>
        <v>64.431986023952561</v>
      </c>
      <c r="O5407" s="9">
        <f t="shared" si="1945"/>
        <v>0.59106073270174031</v>
      </c>
      <c r="P5407" s="8">
        <f t="shared" si="1946"/>
        <v>0.44663462411186838</v>
      </c>
      <c r="Q5407">
        <f t="shared" si="1953"/>
        <v>-9.7434321605084931E-2</v>
      </c>
      <c r="S5407" s="2">
        <f t="shared" si="1947"/>
        <v>-52.425135694798556</v>
      </c>
      <c r="T5407">
        <f t="shared" si="1954"/>
        <v>11.400093388920762</v>
      </c>
      <c r="V5407" s="4">
        <f t="shared" si="1955"/>
        <v>12.437788745734371</v>
      </c>
      <c r="W5407" s="2">
        <f t="shared" si="1956"/>
        <v>-14.930644992886805</v>
      </c>
      <c r="X5407" s="8">
        <f t="shared" si="1957"/>
        <v>12.361213011763471</v>
      </c>
      <c r="Y5407" s="8">
        <f t="shared" si="1958"/>
        <v>-2.1778406402526569</v>
      </c>
      <c r="Z5407" s="2">
        <f t="shared" si="1959"/>
        <v>11.273358221532634</v>
      </c>
      <c r="AA5407" s="1">
        <f t="shared" si="1960"/>
        <v>-25.612969147995177</v>
      </c>
      <c r="AC5407" s="2">
        <f t="shared" si="1961"/>
        <v>-9.2701735598348716</v>
      </c>
      <c r="AD5407" s="1">
        <f t="shared" si="1962"/>
        <v>21.14072121143731</v>
      </c>
      <c r="AF5407" s="14">
        <f t="shared" si="1963"/>
        <v>30.236238792717288</v>
      </c>
      <c r="AX5407">
        <f t="shared" si="1964"/>
        <v>1.295612945206102</v>
      </c>
    </row>
    <row r="5408" spans="1:50" x14ac:dyDescent="0.35">
      <c r="A5408">
        <v>0.1081</v>
      </c>
      <c r="B5408">
        <v>29.3984375</v>
      </c>
      <c r="C5408" s="2">
        <f t="shared" si="1943"/>
        <v>-0.25173154866849712</v>
      </c>
      <c r="E5408" s="6">
        <f t="shared" si="1948"/>
        <v>29.3984375</v>
      </c>
      <c r="F5408" s="43">
        <f t="shared" si="1942"/>
        <v>31.506370413727009</v>
      </c>
      <c r="H5408" s="2">
        <f t="shared" si="1949"/>
        <v>77.387462027346103</v>
      </c>
      <c r="J5408" s="8">
        <f t="shared" si="1944"/>
        <v>-2.1202796448756658</v>
      </c>
      <c r="K5408">
        <f t="shared" si="1950"/>
        <v>78.621464780663743</v>
      </c>
      <c r="M5408" s="2">
        <f t="shared" si="1951"/>
        <v>0.42797420575886341</v>
      </c>
      <c r="N5408" s="8">
        <f t="shared" si="1952"/>
        <v>-50.275033062408163</v>
      </c>
      <c r="O5408" s="9">
        <f t="shared" si="1945"/>
        <v>-0.46119326303901964</v>
      </c>
      <c r="P5408" s="8">
        <f t="shared" si="1946"/>
        <v>-0.45105319524720999</v>
      </c>
      <c r="Q5408">
        <f t="shared" si="1953"/>
        <v>-0.10529162316097113</v>
      </c>
      <c r="S5408" s="2">
        <f t="shared" si="1947"/>
        <v>53.031892635031795</v>
      </c>
      <c r="T5408">
        <f t="shared" si="1954"/>
        <v>12.328432579064705</v>
      </c>
      <c r="V5408" s="4">
        <f t="shared" si="1955"/>
        <v>11.416186120778475</v>
      </c>
      <c r="W5408" s="2">
        <f t="shared" si="1956"/>
        <v>-13.704286640221508</v>
      </c>
      <c r="X5408" s="8">
        <f t="shared" si="1957"/>
        <v>11.345900087688644</v>
      </c>
      <c r="Y5408" s="8">
        <f t="shared" si="1958"/>
        <v>-1.9989593487062969</v>
      </c>
      <c r="Z5408" s="2">
        <f t="shared" si="1959"/>
        <v>10.682324155108372</v>
      </c>
      <c r="AA5408" s="1">
        <f t="shared" si="1960"/>
        <v>-25.442762336069773</v>
      </c>
      <c r="AC5408" s="2">
        <f t="shared" si="1961"/>
        <v>-8.7795081996738382</v>
      </c>
      <c r="AD5408" s="1">
        <f t="shared" si="1962"/>
        <v>20.998608190160017</v>
      </c>
      <c r="AF5408" s="14">
        <f t="shared" si="1963"/>
        <v>29.681972996562092</v>
      </c>
      <c r="AX5408">
        <f t="shared" si="1964"/>
        <v>1.8243974171649171</v>
      </c>
    </row>
    <row r="5409" spans="1:50" x14ac:dyDescent="0.35">
      <c r="A5409">
        <v>0.10811999999999999</v>
      </c>
      <c r="B5409">
        <v>29.203125</v>
      </c>
      <c r="C5409" s="2">
        <f t="shared" si="1943"/>
        <v>-0.25233958379078381</v>
      </c>
      <c r="E5409" s="6">
        <f t="shared" si="1948"/>
        <v>29.203125</v>
      </c>
      <c r="F5409" s="43">
        <f t="shared" si="1942"/>
        <v>31.479097994842121</v>
      </c>
      <c r="H5409" s="2">
        <f t="shared" si="1949"/>
        <v>76.873327945314841</v>
      </c>
      <c r="J5409" s="8">
        <f t="shared" si="1944"/>
        <v>-1.2340027533176396</v>
      </c>
      <c r="K5409">
        <f t="shared" si="1950"/>
        <v>78.105651629776972</v>
      </c>
      <c r="M5409" s="2">
        <f t="shared" si="1951"/>
        <v>0.24908098775165893</v>
      </c>
      <c r="N5409" s="8">
        <f t="shared" si="1952"/>
        <v>-29.260069242321602</v>
      </c>
      <c r="O5409" s="9">
        <f t="shared" si="1945"/>
        <v>-0.26841447908870991</v>
      </c>
      <c r="P5409" s="8">
        <f t="shared" si="1946"/>
        <v>0.53326582891983454</v>
      </c>
      <c r="Q5409">
        <f t="shared" si="1953"/>
        <v>-9.6002185747771307E-2</v>
      </c>
      <c r="S5409" s="2">
        <f t="shared" si="1947"/>
        <v>-62.603465641472866</v>
      </c>
      <c r="T5409">
        <f t="shared" si="1954"/>
        <v>11.232540131971124</v>
      </c>
      <c r="V5409" s="4">
        <f t="shared" si="1955"/>
        <v>11.497391481802248</v>
      </c>
      <c r="W5409" s="2">
        <f t="shared" si="1956"/>
        <v>-13.801767666933831</v>
      </c>
      <c r="X5409" s="8">
        <f t="shared" si="1957"/>
        <v>11.426605491666201</v>
      </c>
      <c r="Y5409" s="8">
        <f t="shared" si="1958"/>
        <v>-2.0131783018545897</v>
      </c>
      <c r="Z5409" s="2">
        <f t="shared" si="1959"/>
        <v>11.738475695848265</v>
      </c>
      <c r="AA5409" s="1">
        <f t="shared" si="1960"/>
        <v>-25.25572733356999</v>
      </c>
      <c r="AC5409" s="2">
        <f t="shared" si="1961"/>
        <v>-9.6527081024713723</v>
      </c>
      <c r="AD5409" s="1">
        <f t="shared" si="1962"/>
        <v>20.842360769376132</v>
      </c>
      <c r="AF5409" s="14">
        <f t="shared" si="1963"/>
        <v>30.567658163369806</v>
      </c>
      <c r="AX5409">
        <f t="shared" si="1964"/>
        <v>0.91143983147231467</v>
      </c>
    </row>
    <row r="5410" spans="1:50" x14ac:dyDescent="0.35">
      <c r="A5410">
        <v>0.10814</v>
      </c>
      <c r="B5410">
        <v>30.1015625</v>
      </c>
      <c r="C5410" s="2">
        <f t="shared" si="1943"/>
        <v>-0.25294751929339954</v>
      </c>
      <c r="E5410" s="6">
        <f t="shared" si="1948"/>
        <v>30.1015625</v>
      </c>
      <c r="F5410" s="43">
        <f t="shared" si="1942"/>
        <v>31.450036031668976</v>
      </c>
      <c r="H5410" s="2">
        <f t="shared" si="1949"/>
        <v>79.238344722658667</v>
      </c>
      <c r="J5410" s="8">
        <f t="shared" si="1944"/>
        <v>-1.2323236844621306</v>
      </c>
      <c r="K5410">
        <f t="shared" si="1950"/>
        <v>77.590540329671796</v>
      </c>
      <c r="M5410" s="2">
        <f t="shared" si="1951"/>
        <v>0.24874207106131213</v>
      </c>
      <c r="N5410" s="8">
        <f t="shared" si="1952"/>
        <v>-29.220255983523977</v>
      </c>
      <c r="O5410" s="9">
        <f t="shared" si="1945"/>
        <v>-0.2680492559228832</v>
      </c>
      <c r="P5410" s="8">
        <f t="shared" si="1946"/>
        <v>0.34508317349943024</v>
      </c>
      <c r="Q5410">
        <f t="shared" si="1953"/>
        <v>-8.9990871373729103E-2</v>
      </c>
      <c r="S5410" s="2">
        <f t="shared" si="1947"/>
        <v>-40.492609374292726</v>
      </c>
      <c r="T5410">
        <f t="shared" si="1954"/>
        <v>10.523704857091378</v>
      </c>
      <c r="V5410" s="4">
        <f t="shared" si="1955"/>
        <v>10.600738774667926</v>
      </c>
      <c r="W5410" s="2">
        <f t="shared" si="1956"/>
        <v>-12.725402444319414</v>
      </c>
      <c r="X5410" s="8">
        <f t="shared" si="1957"/>
        <v>10.535473206253895</v>
      </c>
      <c r="Y5410" s="8">
        <f t="shared" si="1958"/>
        <v>-1.8561755784838938</v>
      </c>
      <c r="Z5410" s="2">
        <f t="shared" si="1959"/>
        <v>11.453959666636159</v>
      </c>
      <c r="AA5410" s="1">
        <f t="shared" si="1960"/>
        <v>-25.073225667221656</v>
      </c>
      <c r="AC5410" s="2">
        <f t="shared" si="1961"/>
        <v>-9.4157552777099305</v>
      </c>
      <c r="AD5410" s="1">
        <f t="shared" si="1962"/>
        <v>20.689948880271377</v>
      </c>
      <c r="AF5410" s="14">
        <f t="shared" si="1963"/>
        <v>30.287732968423644</v>
      </c>
      <c r="AX5410">
        <f t="shared" si="1964"/>
        <v>1.1623030632453322</v>
      </c>
    </row>
    <row r="5411" spans="1:50" x14ac:dyDescent="0.35">
      <c r="A5411">
        <v>0.10815999999999901</v>
      </c>
      <c r="B5411">
        <v>28.8984375</v>
      </c>
      <c r="C5411" s="2">
        <f t="shared" si="1943"/>
        <v>-0.25355535493631004</v>
      </c>
      <c r="E5411" s="6">
        <f t="shared" si="1948"/>
        <v>28.8984375</v>
      </c>
      <c r="F5411" s="43">
        <f t="shared" si="1942"/>
        <v>31.419186176340979</v>
      </c>
      <c r="H5411" s="2">
        <f t="shared" si="1949"/>
        <v>76.071278777346066</v>
      </c>
      <c r="J5411" s="8">
        <f t="shared" si="1944"/>
        <v>1.6478043929868704</v>
      </c>
      <c r="K5411">
        <f t="shared" si="1950"/>
        <v>78.279322565940305</v>
      </c>
      <c r="M5411" s="2">
        <f t="shared" si="1951"/>
        <v>-0.33260602111561383</v>
      </c>
      <c r="N5411" s="8">
        <f t="shared" si="1952"/>
        <v>39.071931166256284</v>
      </c>
      <c r="O5411" s="9">
        <f t="shared" si="1945"/>
        <v>0.3584226668818537</v>
      </c>
      <c r="P5411" s="8">
        <f t="shared" si="1946"/>
        <v>0.33873294243504126</v>
      </c>
      <c r="Q5411">
        <f t="shared" si="1953"/>
        <v>-8.409017738980544E-2</v>
      </c>
      <c r="S5411" s="2">
        <f t="shared" si="1947"/>
        <v>-39.743960840615358</v>
      </c>
      <c r="T5411">
        <f t="shared" si="1954"/>
        <v>9.827974899388213</v>
      </c>
      <c r="V5411" s="4">
        <f t="shared" si="1955"/>
        <v>10.525130508705107</v>
      </c>
      <c r="W5411" s="2">
        <f t="shared" si="1956"/>
        <v>-12.634640316042733</v>
      </c>
      <c r="X5411" s="8">
        <f t="shared" si="1957"/>
        <v>10.460330437702131</v>
      </c>
      <c r="Y5411" s="8">
        <f t="shared" si="1958"/>
        <v>-1.8429366694045504</v>
      </c>
      <c r="Z5411" s="2">
        <f t="shared" si="1959"/>
        <v>12.347823222902242</v>
      </c>
      <c r="AA5411" s="1">
        <f t="shared" si="1960"/>
        <v>-24.876481625899558</v>
      </c>
      <c r="AC5411" s="2">
        <f t="shared" si="1961"/>
        <v>-10.154475674017482</v>
      </c>
      <c r="AD5411" s="1">
        <f t="shared" si="1962"/>
        <v>20.525579397983634</v>
      </c>
      <c r="AF5411" s="14">
        <f t="shared" si="1963"/>
        <v>31.030465951481325</v>
      </c>
      <c r="AX5411">
        <f t="shared" si="1964"/>
        <v>0.38872022485965374</v>
      </c>
    </row>
    <row r="5412" spans="1:50" x14ac:dyDescent="0.35">
      <c r="A5412">
        <v>0.10818</v>
      </c>
      <c r="B5412">
        <v>30.3984375</v>
      </c>
      <c r="C5412" s="2">
        <f t="shared" si="1943"/>
        <v>-0.25416309047964253</v>
      </c>
      <c r="E5412" s="6">
        <f t="shared" si="1948"/>
        <v>30.3984375</v>
      </c>
      <c r="F5412" s="43">
        <f t="shared" si="1942"/>
        <v>31.386550182630877</v>
      </c>
      <c r="H5412" s="2">
        <f t="shared" si="1949"/>
        <v>80.019828527346192</v>
      </c>
      <c r="J5412" s="8">
        <f t="shared" si="1944"/>
        <v>-2.2080437885942388</v>
      </c>
      <c r="K5412">
        <f t="shared" si="1950"/>
        <v>77.356360262307916</v>
      </c>
      <c r="M5412" s="2">
        <f t="shared" si="1951"/>
        <v>0.44568922264016991</v>
      </c>
      <c r="N5412" s="8">
        <f t="shared" si="1952"/>
        <v>-52.356053477714724</v>
      </c>
      <c r="O5412" s="9">
        <f t="shared" si="1945"/>
        <v>-0.48028330708920802</v>
      </c>
      <c r="P5412" s="8">
        <f t="shared" si="1946"/>
        <v>-0.24851584372580837</v>
      </c>
      <c r="Q5412">
        <f t="shared" si="1953"/>
        <v>-8.8419298535924271E-2</v>
      </c>
      <c r="S5412" s="2">
        <f t="shared" si="1947"/>
        <v>29.243956266868071</v>
      </c>
      <c r="T5412">
        <f t="shared" si="1954"/>
        <v>10.339899127026575</v>
      </c>
      <c r="V5412" s="4">
        <f t="shared" si="1955"/>
        <v>9.611099976211559</v>
      </c>
      <c r="W5412" s="2">
        <f t="shared" si="1956"/>
        <v>-11.537414300043642</v>
      </c>
      <c r="X5412" s="8">
        <f t="shared" si="1957"/>
        <v>9.5519273169879888</v>
      </c>
      <c r="Y5412" s="8">
        <f t="shared" si="1958"/>
        <v>-1.6828911114046268</v>
      </c>
      <c r="Z5412" s="2">
        <f t="shared" si="1959"/>
        <v>12.241841309856826</v>
      </c>
      <c r="AA5412" s="1">
        <f t="shared" si="1960"/>
        <v>-24.68142624738897</v>
      </c>
      <c r="AC5412" s="2">
        <f t="shared" si="1961"/>
        <v>-10.065248960281503</v>
      </c>
      <c r="AD5412" s="1">
        <f t="shared" si="1962"/>
        <v>20.362654219588464</v>
      </c>
      <c r="AF5412" s="14">
        <f t="shared" si="1963"/>
        <v>30.921604418040666</v>
      </c>
      <c r="AX5412">
        <f t="shared" si="1964"/>
        <v>0.46494576459021175</v>
      </c>
    </row>
    <row r="5413" spans="1:50" x14ac:dyDescent="0.35">
      <c r="A5413">
        <v>0.1082</v>
      </c>
      <c r="B5413">
        <v>29.8046875</v>
      </c>
      <c r="C5413" s="2">
        <f t="shared" si="1943"/>
        <v>-0.25477072568338199</v>
      </c>
      <c r="E5413" s="6">
        <f t="shared" si="1948"/>
        <v>29.8046875</v>
      </c>
      <c r="F5413" s="43">
        <f t="shared" si="1942"/>
        <v>31.352129905850891</v>
      </c>
      <c r="H5413" s="2">
        <f t="shared" si="1949"/>
        <v>78.456860917971142</v>
      </c>
      <c r="J5413" s="8">
        <f t="shared" si="1944"/>
        <v>2.6634682650382757</v>
      </c>
      <c r="K5413">
        <f t="shared" si="1950"/>
        <v>78.469689997093909</v>
      </c>
      <c r="M5413" s="2">
        <f t="shared" si="1951"/>
        <v>-0.53761574236144583</v>
      </c>
      <c r="N5413" s="8">
        <f t="shared" si="1952"/>
        <v>63.154855732875056</v>
      </c>
      <c r="O5413" s="9">
        <f t="shared" si="1945"/>
        <v>0.57934509871027473</v>
      </c>
      <c r="P5413" s="8">
        <f t="shared" si="1946"/>
        <v>0.5341085211760942</v>
      </c>
      <c r="Q5413">
        <f t="shared" si="1953"/>
        <v>-7.9115181507889626E-2</v>
      </c>
      <c r="S5413" s="2">
        <f t="shared" si="1947"/>
        <v>-62.695952604741301</v>
      </c>
      <c r="T5413">
        <f t="shared" si="1954"/>
        <v>9.2423876678948922</v>
      </c>
      <c r="V5413" s="4">
        <f t="shared" si="1955"/>
        <v>10.355841287781262</v>
      </c>
      <c r="W5413" s="2">
        <f t="shared" si="1956"/>
        <v>-12.431421133726005</v>
      </c>
      <c r="X5413" s="8">
        <f t="shared" si="1957"/>
        <v>10.292083479724747</v>
      </c>
      <c r="Y5413" s="8">
        <f t="shared" si="1958"/>
        <v>-1.813294346896773</v>
      </c>
      <c r="Z5413" s="2">
        <f t="shared" si="1959"/>
        <v>13.144011947345328</v>
      </c>
      <c r="AA5413" s="1">
        <f t="shared" si="1960"/>
        <v>-24.471996133025961</v>
      </c>
      <c r="AC5413" s="2">
        <f t="shared" si="1961"/>
        <v>-10.810726902600475</v>
      </c>
      <c r="AD5413" s="1">
        <f t="shared" si="1962"/>
        <v>20.187662064288769</v>
      </c>
      <c r="AF5413" s="14">
        <f t="shared" si="1963"/>
        <v>31.518379664737324</v>
      </c>
      <c r="AX5413">
        <f t="shared" si="1964"/>
        <v>0.16624975888643334</v>
      </c>
    </row>
    <row r="5414" spans="1:50" x14ac:dyDescent="0.35">
      <c r="A5414">
        <v>0.10822</v>
      </c>
      <c r="B5414">
        <v>30.5</v>
      </c>
      <c r="C5414" s="2">
        <f t="shared" si="1943"/>
        <v>-0.2553782603076738</v>
      </c>
      <c r="E5414" s="6">
        <f t="shared" si="1948"/>
        <v>30.5</v>
      </c>
      <c r="F5414" s="43">
        <f t="shared" si="1942"/>
        <v>31.315927302747326</v>
      </c>
      <c r="H5414" s="2">
        <f t="shared" si="1949"/>
        <v>80.287178250002441</v>
      </c>
      <c r="J5414" s="8">
        <f t="shared" si="1944"/>
        <v>-1.2829079122766984E-2</v>
      </c>
      <c r="K5414">
        <f t="shared" si="1950"/>
        <v>78.46432744202059</v>
      </c>
      <c r="M5414" s="2">
        <f t="shared" si="1951"/>
        <v>2.5895239627722702E-3</v>
      </c>
      <c r="N5414" s="8">
        <f t="shared" si="1952"/>
        <v>-0.30419684432483551</v>
      </c>
      <c r="O5414" s="9">
        <f t="shared" si="1945"/>
        <v>-2.7905209941123717E-3</v>
      </c>
      <c r="P5414" s="8">
        <f t="shared" si="1946"/>
        <v>-0.45850056085355617</v>
      </c>
      <c r="Q5414">
        <f t="shared" si="1953"/>
        <v>-8.7102215427901808E-2</v>
      </c>
      <c r="S5414" s="2">
        <f t="shared" si="1947"/>
        <v>53.91246806498016</v>
      </c>
      <c r="T5414">
        <f t="shared" si="1954"/>
        <v>10.186141595112709</v>
      </c>
      <c r="V5414" s="4">
        <f t="shared" si="1955"/>
        <v>9.7248505132650394</v>
      </c>
      <c r="W5414" s="2">
        <f t="shared" si="1956"/>
        <v>-11.6739634022366</v>
      </c>
      <c r="X5414" s="8">
        <f t="shared" si="1957"/>
        <v>9.6649775261099915</v>
      </c>
      <c r="Y5414" s="8">
        <f t="shared" si="1958"/>
        <v>-1.7028086825669926</v>
      </c>
      <c r="Z5414" s="2">
        <f t="shared" si="1959"/>
        <v>12.040574999299956</v>
      </c>
      <c r="AA5414" s="1">
        <f t="shared" si="1960"/>
        <v>-24.28014763127463</v>
      </c>
      <c r="AC5414" s="2">
        <f t="shared" si="1961"/>
        <v>-9.8955785845640225</v>
      </c>
      <c r="AD5414" s="1">
        <f t="shared" si="1962"/>
        <v>20.027483323298299</v>
      </c>
      <c r="AF5414" s="14">
        <f t="shared" si="1963"/>
        <v>30.365249640031262</v>
      </c>
      <c r="AX5414">
        <f t="shared" si="1964"/>
        <v>0.95067766271606402</v>
      </c>
    </row>
    <row r="5415" spans="1:50" x14ac:dyDescent="0.35">
      <c r="A5415">
        <v>0.10824</v>
      </c>
      <c r="B5415">
        <v>29.8046875</v>
      </c>
      <c r="C5415" s="2">
        <f t="shared" si="1943"/>
        <v>-0.2559856941126728</v>
      </c>
      <c r="E5415" s="6">
        <f t="shared" si="1948"/>
        <v>29.8046875</v>
      </c>
      <c r="F5415" s="43">
        <f t="shared" si="1942"/>
        <v>31.277944431389429</v>
      </c>
      <c r="H5415" s="2">
        <f t="shared" si="1949"/>
        <v>78.456860917971142</v>
      </c>
      <c r="J5415" s="8">
        <f t="shared" si="1944"/>
        <v>1.8228508079818511</v>
      </c>
      <c r="K5415">
        <f t="shared" si="1950"/>
        <v>79.226279079757006</v>
      </c>
      <c r="M5415" s="2">
        <f t="shared" si="1951"/>
        <v>-0.36793878988952067</v>
      </c>
      <c r="N5415" s="8">
        <f t="shared" si="1952"/>
        <v>43.222546073397332</v>
      </c>
      <c r="O5415" s="9">
        <f t="shared" si="1945"/>
        <v>0.39649794035341107</v>
      </c>
      <c r="P5415" s="8">
        <f t="shared" si="1946"/>
        <v>8.9691739390674083E-2</v>
      </c>
      <c r="Q5415">
        <f t="shared" si="1953"/>
        <v>-8.5539794296890334E-2</v>
      </c>
      <c r="S5415" s="2">
        <f t="shared" si="1947"/>
        <v>-10.490338439437544</v>
      </c>
      <c r="T5415">
        <f t="shared" si="1954"/>
        <v>10.002505073628837</v>
      </c>
      <c r="V5415" s="4">
        <f t="shared" si="1955"/>
        <v>10.488694753372922</v>
      </c>
      <c r="W5415" s="2">
        <f t="shared" si="1956"/>
        <v>-12.590901888012338</v>
      </c>
      <c r="X5415" s="8">
        <f t="shared" si="1957"/>
        <v>10.424119006384799</v>
      </c>
      <c r="Y5415" s="8">
        <f t="shared" si="1958"/>
        <v>-1.8365568160123669</v>
      </c>
      <c r="Z5415" s="2">
        <f t="shared" si="1959"/>
        <v>12.60618422903803</v>
      </c>
      <c r="AA5415" s="1">
        <f t="shared" si="1960"/>
        <v>-24.07928699486127</v>
      </c>
      <c r="AC5415" s="2">
        <f t="shared" si="1961"/>
        <v>-10.362505797188307</v>
      </c>
      <c r="AD5415" s="1">
        <f t="shared" si="1962"/>
        <v>19.8597464782098</v>
      </c>
      <c r="AF5415" s="14">
        <f t="shared" si="1963"/>
        <v>30.62937389123546</v>
      </c>
      <c r="AX5415">
        <f t="shared" si="1964"/>
        <v>0.64857054015396898</v>
      </c>
    </row>
    <row r="5416" spans="1:50" x14ac:dyDescent="0.35">
      <c r="A5416">
        <v>0.10826</v>
      </c>
      <c r="B5416">
        <v>29.5</v>
      </c>
      <c r="C5416" s="2">
        <f t="shared" si="1943"/>
        <v>-0.25659302685857338</v>
      </c>
      <c r="E5416" s="6">
        <f t="shared" si="1948"/>
        <v>29.5</v>
      </c>
      <c r="F5416" s="43">
        <f t="shared" si="1942"/>
        <v>31.238183451052219</v>
      </c>
      <c r="H5416" s="2">
        <f t="shared" si="1949"/>
        <v>77.654811750002366</v>
      </c>
      <c r="J5416" s="8">
        <f t="shared" si="1944"/>
        <v>-0.76941816178586464</v>
      </c>
      <c r="K5416">
        <f t="shared" si="1950"/>
        <v>78.90466228813051</v>
      </c>
      <c r="M5416" s="2">
        <f t="shared" si="1951"/>
        <v>0.1553055171201532</v>
      </c>
      <c r="N5416" s="8">
        <f t="shared" si="1952"/>
        <v>-18.244066822077151</v>
      </c>
      <c r="O5416" s="9">
        <f t="shared" si="1945"/>
        <v>-0.16736022228629935</v>
      </c>
      <c r="P5416" s="8">
        <f t="shared" si="1946"/>
        <v>-0.28239899559263032</v>
      </c>
      <c r="Q5416">
        <f t="shared" si="1953"/>
        <v>-9.0459156560213971E-2</v>
      </c>
      <c r="S5416" s="2">
        <f t="shared" si="1947"/>
        <v>33.220040999768493</v>
      </c>
      <c r="T5416">
        <f t="shared" si="1954"/>
        <v>10.584031857342035</v>
      </c>
      <c r="V5416" s="4">
        <f t="shared" si="1955"/>
        <v>10.134272639463104</v>
      </c>
      <c r="W5416" s="2">
        <f t="shared" si="1956"/>
        <v>-12.165444367500035</v>
      </c>
      <c r="X5416" s="8">
        <f t="shared" si="1957"/>
        <v>10.071878963103691</v>
      </c>
      <c r="Y5416" s="8">
        <f t="shared" si="1958"/>
        <v>-1.7744979646155075</v>
      </c>
      <c r="Z5416" s="2">
        <f t="shared" si="1959"/>
        <v>11.488385106848932</v>
      </c>
      <c r="AA5416" s="1">
        <f t="shared" si="1960"/>
        <v>-23.896236810761309</v>
      </c>
      <c r="AC5416" s="2">
        <f t="shared" si="1961"/>
        <v>-9.4356274718250006</v>
      </c>
      <c r="AD5416" s="1">
        <f t="shared" si="1962"/>
        <v>19.707012919886125</v>
      </c>
      <c r="AF5416" s="14">
        <f t="shared" si="1963"/>
        <v>29.42090006211955</v>
      </c>
      <c r="AX5416">
        <f t="shared" si="1964"/>
        <v>1.8172833889326689</v>
      </c>
    </row>
    <row r="5417" spans="1:50" x14ac:dyDescent="0.35">
      <c r="A5417">
        <v>0.10828</v>
      </c>
      <c r="B5417">
        <v>28.8984375</v>
      </c>
      <c r="C5417" s="2">
        <f t="shared" si="1943"/>
        <v>-0.257200258305611</v>
      </c>
      <c r="E5417" s="6">
        <f t="shared" si="1948"/>
        <v>28.8984375</v>
      </c>
      <c r="F5417" s="43">
        <f t="shared" si="1942"/>
        <v>31.196646622093819</v>
      </c>
      <c r="H5417" s="2">
        <f t="shared" si="1949"/>
        <v>76.071278777346066</v>
      </c>
      <c r="J5417" s="8">
        <f t="shared" si="1944"/>
        <v>-1.2498505381281433</v>
      </c>
      <c r="K5417">
        <f t="shared" si="1950"/>
        <v>78.382224763192951</v>
      </c>
      <c r="M5417" s="2">
        <f t="shared" si="1951"/>
        <v>0.25227983142008947</v>
      </c>
      <c r="N5417" s="8">
        <f t="shared" si="1952"/>
        <v>-29.635844158257619</v>
      </c>
      <c r="O5417" s="9">
        <f t="shared" si="1945"/>
        <v>-0.27186161475610204</v>
      </c>
      <c r="P5417" s="8">
        <f t="shared" si="1946"/>
        <v>0.24576467368036717</v>
      </c>
      <c r="Q5417">
        <f t="shared" si="1953"/>
        <v>-8.6177960521169716E-2</v>
      </c>
      <c r="S5417" s="2">
        <f t="shared" si="1947"/>
        <v>-28.828098679419185</v>
      </c>
      <c r="T5417">
        <f t="shared" si="1954"/>
        <v>10.079387341529241</v>
      </c>
      <c r="V5417" s="4">
        <f t="shared" si="1955"/>
        <v>10.053290400453507</v>
      </c>
      <c r="W5417" s="2">
        <f t="shared" si="1956"/>
        <v>-12.068231182254701</v>
      </c>
      <c r="X5417" s="8">
        <f t="shared" si="1957"/>
        <v>9.9913953074450053</v>
      </c>
      <c r="Y5417" s="8">
        <f t="shared" si="1958"/>
        <v>-1.7603180798418383</v>
      </c>
      <c r="Z5417" s="2">
        <f t="shared" si="1959"/>
        <v>11.730792443261274</v>
      </c>
      <c r="AA5417" s="1">
        <f t="shared" si="1960"/>
        <v>-23.709324229366622</v>
      </c>
      <c r="AC5417" s="2">
        <f t="shared" si="1961"/>
        <v>-9.6351339567824343</v>
      </c>
      <c r="AD5417" s="1">
        <f t="shared" si="1962"/>
        <v>19.551049970041092</v>
      </c>
      <c r="AF5417" s="14">
        <f t="shared" si="1963"/>
        <v>29.521524333460526</v>
      </c>
      <c r="AX5417">
        <f t="shared" si="1964"/>
        <v>1.6751222886332933</v>
      </c>
    </row>
    <row r="5418" spans="1:50" x14ac:dyDescent="0.35">
      <c r="A5418">
        <v>0.10829999999999999</v>
      </c>
      <c r="B5418">
        <v>30</v>
      </c>
      <c r="C5418" s="2">
        <f t="shared" si="1943"/>
        <v>-0.25780738821405952</v>
      </c>
      <c r="E5418" s="6">
        <f t="shared" si="1948"/>
        <v>30</v>
      </c>
      <c r="F5418" s="43">
        <f t="shared" si="1942"/>
        <v>31.153336305826926</v>
      </c>
      <c r="H5418" s="2">
        <f t="shared" si="1949"/>
        <v>78.970995000002404</v>
      </c>
      <c r="J5418" s="8">
        <f t="shared" si="1944"/>
        <v>-2.3109459858468853</v>
      </c>
      <c r="K5418">
        <f t="shared" si="1950"/>
        <v>77.416249341108951</v>
      </c>
      <c r="M5418" s="2">
        <f t="shared" si="1951"/>
        <v>0.4664598253512221</v>
      </c>
      <c r="N5418" s="8">
        <f t="shared" si="1952"/>
        <v>-54.796020008344044</v>
      </c>
      <c r="O5418" s="9">
        <f t="shared" si="1945"/>
        <v>-0.50266610939527634</v>
      </c>
      <c r="P5418" s="8">
        <f t="shared" si="1946"/>
        <v>0.33845779194125919</v>
      </c>
      <c r="Q5418">
        <f t="shared" si="1953"/>
        <v>-8.0282059631332683E-2</v>
      </c>
      <c r="S5418" s="2">
        <f t="shared" si="1947"/>
        <v>-39.71523149978686</v>
      </c>
      <c r="T5418">
        <f t="shared" si="1954"/>
        <v>9.3841602995560809</v>
      </c>
      <c r="V5418" s="4">
        <f t="shared" si="1955"/>
        <v>9.2199519821020637</v>
      </c>
      <c r="W5418" s="2">
        <f t="shared" si="1956"/>
        <v>-11.067870078066759</v>
      </c>
      <c r="X5418" s="8">
        <f t="shared" si="1957"/>
        <v>9.1631875037338286</v>
      </c>
      <c r="Y5418" s="8">
        <f t="shared" si="1958"/>
        <v>-1.6144016061284485</v>
      </c>
      <c r="Z5418" s="2">
        <f t="shared" si="1959"/>
        <v>11.641093047111921</v>
      </c>
      <c r="AA5418" s="1">
        <f t="shared" si="1960"/>
        <v>-23.523840873300479</v>
      </c>
      <c r="AC5418" s="2">
        <f t="shared" si="1961"/>
        <v>-9.5596546625960865</v>
      </c>
      <c r="AD5418" s="1">
        <f t="shared" si="1962"/>
        <v>19.396308795983124</v>
      </c>
      <c r="AF5418" s="14">
        <f t="shared" si="1963"/>
        <v>29.423000236966594</v>
      </c>
      <c r="AX5418">
        <f t="shared" si="1964"/>
        <v>1.730336068860332</v>
      </c>
    </row>
    <row r="5419" spans="1:50" x14ac:dyDescent="0.35">
      <c r="A5419">
        <v>0.10832</v>
      </c>
      <c r="B5419">
        <v>29.8046875</v>
      </c>
      <c r="C5419" s="2">
        <f t="shared" si="1943"/>
        <v>-0.25841441634423445</v>
      </c>
      <c r="E5419" s="6">
        <f t="shared" si="1948"/>
        <v>29.8046875</v>
      </c>
      <c r="F5419" s="43">
        <f t="shared" si="1942"/>
        <v>31.10825496438472</v>
      </c>
      <c r="H5419" s="2">
        <f t="shared" si="1949"/>
        <v>78.456860917971142</v>
      </c>
      <c r="J5419" s="8">
        <f t="shared" si="1944"/>
        <v>1.5547456588934523</v>
      </c>
      <c r="K5419">
        <f t="shared" si="1950"/>
        <v>78.066133026526416</v>
      </c>
      <c r="M5419" s="2">
        <f t="shared" si="1951"/>
        <v>-0.31382230175632558</v>
      </c>
      <c r="N5419" s="8">
        <f t="shared" si="1952"/>
        <v>36.86536801568338</v>
      </c>
      <c r="O5419" s="9">
        <f t="shared" si="1945"/>
        <v>0.33818096841790385</v>
      </c>
      <c r="P5419" s="8">
        <f t="shared" si="1946"/>
        <v>0.54674188498255483</v>
      </c>
      <c r="Q5419">
        <f t="shared" si="1953"/>
        <v>-7.0757870669125894E-2</v>
      </c>
      <c r="S5419" s="2">
        <f t="shared" si="1947"/>
        <v>-64.18018030790013</v>
      </c>
      <c r="T5419">
        <f t="shared" si="1954"/>
        <v>8.260666989212293</v>
      </c>
      <c r="V5419" s="4">
        <f t="shared" si="1955"/>
        <v>9.1455898426127522</v>
      </c>
      <c r="W5419" s="2">
        <f t="shared" si="1956"/>
        <v>-10.978603832408163</v>
      </c>
      <c r="X5419" s="8">
        <f t="shared" si="1957"/>
        <v>9.089283189628711</v>
      </c>
      <c r="Y5419" s="8">
        <f t="shared" si="1958"/>
        <v>-1.6013808921746517</v>
      </c>
      <c r="Z5419" s="2">
        <f t="shared" si="1959"/>
        <v>12.45597079523372</v>
      </c>
      <c r="AA5419" s="1">
        <f t="shared" si="1960"/>
        <v>-23.32537366263464</v>
      </c>
      <c r="AC5419" s="2">
        <f t="shared" si="1961"/>
        <v>-10.233121292249296</v>
      </c>
      <c r="AD5419" s="1">
        <f t="shared" si="1962"/>
        <v>19.230666284937623</v>
      </c>
      <c r="AF5419" s="14">
        <f t="shared" si="1963"/>
        <v>30.085256187996691</v>
      </c>
      <c r="AX5419">
        <f t="shared" si="1964"/>
        <v>1.0229987763880288</v>
      </c>
    </row>
    <row r="5420" spans="1:50" x14ac:dyDescent="0.35">
      <c r="A5420">
        <v>0.10833999999999901</v>
      </c>
      <c r="B5420">
        <v>29.3046875</v>
      </c>
      <c r="C5420" s="2">
        <f t="shared" si="1943"/>
        <v>-0.2590213424564603</v>
      </c>
      <c r="E5420" s="6">
        <f t="shared" si="1948"/>
        <v>29.3046875</v>
      </c>
      <c r="F5420" s="43">
        <f t="shared" si="1942"/>
        <v>31.061405160580655</v>
      </c>
      <c r="H5420" s="2">
        <f t="shared" si="1949"/>
        <v>77.140677667971104</v>
      </c>
      <c r="J5420" s="8">
        <f t="shared" si="1944"/>
        <v>0.39072789144472608</v>
      </c>
      <c r="K5420">
        <f t="shared" si="1950"/>
        <v>78.229457285150318</v>
      </c>
      <c r="M5420" s="2">
        <f t="shared" si="1951"/>
        <v>-7.8867643432335072E-2</v>
      </c>
      <c r="N5420" s="8">
        <f t="shared" si="1952"/>
        <v>9.2647485006349513</v>
      </c>
      <c r="O5420" s="9">
        <f t="shared" si="1945"/>
        <v>8.498929452596625E-2</v>
      </c>
      <c r="P5420" s="8">
        <f t="shared" si="1946"/>
        <v>-0.24306443108719969</v>
      </c>
      <c r="Q5420">
        <f t="shared" si="1953"/>
        <v>-7.499202875222144E-2</v>
      </c>
      <c r="S5420" s="2">
        <f t="shared" si="1947"/>
        <v>28.604701026471087</v>
      </c>
      <c r="T5420">
        <f t="shared" si="1954"/>
        <v>8.7614008620909338</v>
      </c>
      <c r="V5420" s="4">
        <f t="shared" si="1955"/>
        <v>8.6033257255297002</v>
      </c>
      <c r="W5420" s="2">
        <f t="shared" si="1956"/>
        <v>-10.327655887394631</v>
      </c>
      <c r="X5420" s="8">
        <f t="shared" si="1957"/>
        <v>8.5503576300353057</v>
      </c>
      <c r="Y5420" s="8">
        <f t="shared" si="1958"/>
        <v>-1.5064311502167642</v>
      </c>
      <c r="Z5420" s="2">
        <f t="shared" si="1959"/>
        <v>12.346769830226476</v>
      </c>
      <c r="AA5420" s="1">
        <f t="shared" si="1960"/>
        <v>-23.128646405544742</v>
      </c>
      <c r="AC5420" s="2">
        <f t="shared" si="1961"/>
        <v>-10.141383095308912</v>
      </c>
      <c r="AD5420" s="1">
        <f t="shared" si="1962"/>
        <v>19.066508730912176</v>
      </c>
      <c r="AF5420" s="14">
        <f t="shared" si="1963"/>
        <v>29.906847410921891</v>
      </c>
      <c r="AX5420">
        <f t="shared" si="1964"/>
        <v>1.154557749658764</v>
      </c>
    </row>
    <row r="5421" spans="1:50" x14ac:dyDescent="0.35">
      <c r="A5421">
        <v>0.10836</v>
      </c>
      <c r="B5421">
        <v>29.8984375</v>
      </c>
      <c r="C5421" s="2">
        <f t="shared" si="1943"/>
        <v>-0.25962816631122188</v>
      </c>
      <c r="E5421" s="6">
        <f t="shared" si="1948"/>
        <v>29.8984375</v>
      </c>
      <c r="F5421" s="43">
        <f t="shared" si="1942"/>
        <v>31.012789557762932</v>
      </c>
      <c r="H5421" s="2">
        <f t="shared" si="1949"/>
        <v>78.703645277346155</v>
      </c>
      <c r="J5421" s="8">
        <f t="shared" si="1944"/>
        <v>-1.0887796171792132</v>
      </c>
      <c r="K5421">
        <f t="shared" si="1950"/>
        <v>77.774347405169408</v>
      </c>
      <c r="M5421" s="2">
        <f t="shared" si="1951"/>
        <v>0.21976798816838983</v>
      </c>
      <c r="N5421" s="8">
        <f t="shared" si="1952"/>
        <v>-25.816609324932202</v>
      </c>
      <c r="O5421" s="9">
        <f t="shared" si="1945"/>
        <v>-0.23682622506461953</v>
      </c>
      <c r="P5421" s="8">
        <f t="shared" si="1946"/>
        <v>-3.8756146801136315E-3</v>
      </c>
      <c r="Q5421">
        <f t="shared" si="1953"/>
        <v>-7.5059541572387548E-2</v>
      </c>
      <c r="S5421" s="2">
        <f t="shared" si="1947"/>
        <v>0.50334763854401743</v>
      </c>
      <c r="T5421">
        <f t="shared" si="1954"/>
        <v>8.7702121135079381</v>
      </c>
      <c r="V5421" s="4">
        <f t="shared" si="1955"/>
        <v>8.5295102737632043</v>
      </c>
      <c r="W5421" s="2">
        <f t="shared" si="1956"/>
        <v>-10.239045899892384</v>
      </c>
      <c r="X5421" s="8">
        <f t="shared" si="1957"/>
        <v>8.4769966378607009</v>
      </c>
      <c r="Y5421" s="8">
        <f t="shared" si="1958"/>
        <v>-1.4935061605725386</v>
      </c>
      <c r="Z5421" s="2">
        <f t="shared" si="1959"/>
        <v>12.800990518150112</v>
      </c>
      <c r="AA5421" s="1">
        <f t="shared" si="1960"/>
        <v>-22.924681823123816</v>
      </c>
      <c r="AC5421" s="2">
        <f t="shared" si="1961"/>
        <v>-10.51615110087687</v>
      </c>
      <c r="AD5421" s="1">
        <f t="shared" si="1962"/>
        <v>18.896284844657401</v>
      </c>
      <c r="AF5421" s="14">
        <f t="shared" si="1963"/>
        <v>30.203769202234973</v>
      </c>
      <c r="AX5421">
        <f t="shared" si="1964"/>
        <v>0.80902035552795937</v>
      </c>
    </row>
    <row r="5422" spans="1:50" x14ac:dyDescent="0.35">
      <c r="A5422">
        <v>0.10838</v>
      </c>
      <c r="B5422">
        <v>29.6015625</v>
      </c>
      <c r="C5422" s="2">
        <f t="shared" si="1943"/>
        <v>-0.26023488766886593</v>
      </c>
      <c r="E5422" s="6">
        <f t="shared" si="1948"/>
        <v>29.6015625</v>
      </c>
      <c r="F5422" s="43">
        <f t="shared" si="1942"/>
        <v>30.962410919662979</v>
      </c>
      <c r="H5422" s="2">
        <f t="shared" si="1949"/>
        <v>77.92216147265863</v>
      </c>
      <c r="J5422" s="8">
        <f t="shared" si="1944"/>
        <v>0.92929787217674686</v>
      </c>
      <c r="K5422">
        <f t="shared" si="1950"/>
        <v>78.162793915739286</v>
      </c>
      <c r="M5422" s="2">
        <f t="shared" si="1951"/>
        <v>-0.187576916903132</v>
      </c>
      <c r="N5422" s="8">
        <f t="shared" si="1952"/>
        <v>22.035056253747705</v>
      </c>
      <c r="O5422" s="9">
        <f t="shared" si="1945"/>
        <v>0.20213650545588488</v>
      </c>
      <c r="P5422" s="8">
        <f t="shared" si="1946"/>
        <v>0.29482752974077736</v>
      </c>
      <c r="Q5422">
        <f t="shared" si="1953"/>
        <v>-6.9923675487056622E-2</v>
      </c>
      <c r="S5422" s="2">
        <f t="shared" si="1947"/>
        <v>-34.58682143844014</v>
      </c>
      <c r="T5422">
        <f t="shared" si="1954"/>
        <v>8.1647594281816644</v>
      </c>
      <c r="V5422" s="4">
        <f t="shared" si="1955"/>
        <v>8.6617234633783262</v>
      </c>
      <c r="W5422" s="2">
        <f t="shared" si="1956"/>
        <v>-10.397758050249305</v>
      </c>
      <c r="X5422" s="8">
        <f t="shared" si="1957"/>
        <v>8.6083958305313182</v>
      </c>
      <c r="Y5422" s="8">
        <f t="shared" si="1958"/>
        <v>-1.5166565181969993</v>
      </c>
      <c r="Z5422" s="2">
        <f t="shared" si="1959"/>
        <v>12.685635923231432</v>
      </c>
      <c r="AA5422" s="1">
        <f t="shared" si="1960"/>
        <v>-22.722555243141024</v>
      </c>
      <c r="AC5422" s="2">
        <f t="shared" si="1961"/>
        <v>-10.419288206796701</v>
      </c>
      <c r="AD5422" s="1">
        <f t="shared" si="1962"/>
        <v>18.727628868382816</v>
      </c>
      <c r="AF5422" s="14">
        <f t="shared" si="1963"/>
        <v>29.89660827341725</v>
      </c>
      <c r="AX5422">
        <f t="shared" si="1964"/>
        <v>1.0658026462457286</v>
      </c>
    </row>
    <row r="5423" spans="1:50" x14ac:dyDescent="0.35">
      <c r="A5423">
        <v>0.1084</v>
      </c>
      <c r="B5423">
        <v>28.8984375</v>
      </c>
      <c r="C5423" s="2">
        <f t="shared" si="1943"/>
        <v>-0.26084150628989683</v>
      </c>
      <c r="E5423" s="6">
        <f t="shared" si="1948"/>
        <v>28.8984375</v>
      </c>
      <c r="F5423" s="43">
        <f t="shared" si="1942"/>
        <v>30.910272110238566</v>
      </c>
      <c r="H5423" s="2">
        <f t="shared" si="1949"/>
        <v>76.071278777346066</v>
      </c>
      <c r="J5423" s="8">
        <f t="shared" si="1944"/>
        <v>-0.24063244308065634</v>
      </c>
      <c r="K5423">
        <f t="shared" si="1950"/>
        <v>78.062209554531577</v>
      </c>
      <c r="M5423" s="2">
        <f t="shared" si="1951"/>
        <v>4.8571177370944324E-2</v>
      </c>
      <c r="N5423" s="8">
        <f t="shared" si="1952"/>
        <v>-5.705758700747924</v>
      </c>
      <c r="O5423" s="9">
        <f t="shared" si="1945"/>
        <v>-5.2341238046421407E-2</v>
      </c>
      <c r="P5423" s="8">
        <f t="shared" si="1946"/>
        <v>-0.11765324141607537</v>
      </c>
      <c r="Q5423">
        <f t="shared" si="1953"/>
        <v>-7.1973183187200335E-2</v>
      </c>
      <c r="S5423" s="2">
        <f t="shared" si="1947"/>
        <v>13.87029682556604</v>
      </c>
      <c r="T5423">
        <f t="shared" si="1954"/>
        <v>8.4075631352022242</v>
      </c>
      <c r="V5423" s="4">
        <f t="shared" si="1955"/>
        <v>8.237568655739727</v>
      </c>
      <c r="W5423" s="2">
        <f t="shared" si="1956"/>
        <v>-9.8885915911349347</v>
      </c>
      <c r="X5423" s="8">
        <f t="shared" si="1957"/>
        <v>8.1868524167969099</v>
      </c>
      <c r="Y5423" s="8">
        <f t="shared" si="1958"/>
        <v>-1.4423875627807325</v>
      </c>
      <c r="Z5423" s="2">
        <f t="shared" si="1959"/>
        <v>12.324797192891719</v>
      </c>
      <c r="AA5423" s="1">
        <f t="shared" si="1960"/>
        <v>-22.5261780870681</v>
      </c>
      <c r="AC5423" s="2">
        <f t="shared" si="1961"/>
        <v>-10.119233037851497</v>
      </c>
      <c r="AD5423" s="1">
        <f t="shared" si="1962"/>
        <v>18.563829855122428</v>
      </c>
      <c r="AF5423" s="14">
        <f t="shared" si="1963"/>
        <v>29.446239485233413</v>
      </c>
      <c r="AX5423">
        <f t="shared" si="1964"/>
        <v>1.464032625005153</v>
      </c>
    </row>
    <row r="5424" spans="1:50" x14ac:dyDescent="0.35">
      <c r="A5424">
        <v>0.10842</v>
      </c>
      <c r="B5424">
        <v>29.8046875</v>
      </c>
      <c r="C5424" s="2">
        <f t="shared" si="1943"/>
        <v>-0.26144802193483235</v>
      </c>
      <c r="E5424" s="6">
        <f t="shared" si="1948"/>
        <v>29.8046875</v>
      </c>
      <c r="F5424" s="43">
        <f t="shared" si="1942"/>
        <v>30.856376093510679</v>
      </c>
      <c r="H5424" s="2">
        <f t="shared" si="1949"/>
        <v>78.456860917971142</v>
      </c>
      <c r="J5424" s="8">
        <f t="shared" si="1944"/>
        <v>-1.9909307771855111</v>
      </c>
      <c r="K5424">
        <f t="shared" si="1950"/>
        <v>77.230000489668029</v>
      </c>
      <c r="M5424" s="2">
        <f t="shared" si="1951"/>
        <v>0.40186539551334105</v>
      </c>
      <c r="N5424" s="8">
        <f t="shared" si="1952"/>
        <v>-47.207976028009796</v>
      </c>
      <c r="O5424" s="9">
        <f t="shared" si="1945"/>
        <v>-0.43305790527873561</v>
      </c>
      <c r="P5424" s="8">
        <f t="shared" si="1946"/>
        <v>0.12054436055814466</v>
      </c>
      <c r="Q5424">
        <f t="shared" si="1953"/>
        <v>-6.9873312480713698E-2</v>
      </c>
      <c r="S5424" s="2">
        <f t="shared" si="1947"/>
        <v>-14.113321835950149</v>
      </c>
      <c r="T5424">
        <f t="shared" si="1954"/>
        <v>8.1605052024673874</v>
      </c>
      <c r="V5424" s="4">
        <f t="shared" si="1955"/>
        <v>7.8479916577467961</v>
      </c>
      <c r="W5424" s="2">
        <f t="shared" si="1956"/>
        <v>-9.4209332337422769</v>
      </c>
      <c r="X5424" s="8">
        <f t="shared" si="1957"/>
        <v>7.7996739275075226</v>
      </c>
      <c r="Y5424" s="8">
        <f t="shared" si="1958"/>
        <v>-1.3741731368822696</v>
      </c>
      <c r="Z5424" s="2">
        <f t="shared" si="1959"/>
        <v>12.637586495933165</v>
      </c>
      <c r="AA5424" s="1">
        <f t="shared" si="1960"/>
        <v>-22.324817102635166</v>
      </c>
      <c r="AC5424" s="2">
        <f t="shared" si="1961"/>
        <v>-10.376977438325518</v>
      </c>
      <c r="AD5424" s="1">
        <f t="shared" si="1962"/>
        <v>18.395858759026009</v>
      </c>
      <c r="AF5424" s="14">
        <f t="shared" si="1963"/>
        <v>29.659272118076906</v>
      </c>
      <c r="AX5424">
        <f t="shared" si="1964"/>
        <v>1.1971039754337731</v>
      </c>
    </row>
    <row r="5425" spans="1:50" x14ac:dyDescent="0.35">
      <c r="A5425">
        <v>0.10843999999999999</v>
      </c>
      <c r="B5425">
        <v>29.1015625</v>
      </c>
      <c r="C5425" s="2">
        <f t="shared" si="1943"/>
        <v>-0.26205443436422898</v>
      </c>
      <c r="E5425" s="6">
        <f t="shared" si="1948"/>
        <v>29.1015625</v>
      </c>
      <c r="F5425" s="43">
        <f t="shared" si="1942"/>
        <v>30.800725933395167</v>
      </c>
      <c r="H5425" s="2">
        <f t="shared" si="1949"/>
        <v>76.605978222658578</v>
      </c>
      <c r="J5425" s="8">
        <f t="shared" si="1944"/>
        <v>1.2268604283031124</v>
      </c>
      <c r="K5425">
        <f t="shared" si="1950"/>
        <v>77.742828148698734</v>
      </c>
      <c r="M5425" s="2">
        <f t="shared" si="1951"/>
        <v>-0.24763932373212663</v>
      </c>
      <c r="N5425" s="8">
        <f t="shared" si="1952"/>
        <v>29.09071392774522</v>
      </c>
      <c r="O5425" s="9">
        <f t="shared" si="1945"/>
        <v>0.26686091412047752</v>
      </c>
      <c r="P5425" s="8">
        <f t="shared" si="1946"/>
        <v>0.47173870799405476</v>
      </c>
      <c r="Q5425">
        <f t="shared" si="1953"/>
        <v>-6.1655671361328768E-2</v>
      </c>
      <c r="S5425" s="2">
        <f t="shared" si="1947"/>
        <v>-55.368481230477187</v>
      </c>
      <c r="T5425">
        <f t="shared" si="1954"/>
        <v>7.1912633279835987</v>
      </c>
      <c r="V5425" s="4">
        <f t="shared" si="1955"/>
        <v>7.9298629500981308</v>
      </c>
      <c r="W5425" s="2">
        <f t="shared" si="1956"/>
        <v>-9.519213661734419</v>
      </c>
      <c r="X5425" s="8">
        <f t="shared" si="1957"/>
        <v>7.8810411628732382</v>
      </c>
      <c r="Y5425" s="8">
        <f t="shared" si="1958"/>
        <v>-1.3885086937403079</v>
      </c>
      <c r="Z5425" s="2">
        <f t="shared" si="1959"/>
        <v>12.903883868892889</v>
      </c>
      <c r="AA5425" s="1">
        <f t="shared" si="1960"/>
        <v>-22.119213069010179</v>
      </c>
      <c r="AC5425" s="2">
        <f t="shared" si="1961"/>
        <v>-10.596184831518485</v>
      </c>
      <c r="AD5425" s="1">
        <f t="shared" si="1962"/>
        <v>18.224339374776712</v>
      </c>
      <c r="AF5425" s="14">
        <f t="shared" si="1963"/>
        <v>29.739714549929289</v>
      </c>
      <c r="AX5425">
        <f t="shared" si="1964"/>
        <v>1.0610113834658783</v>
      </c>
    </row>
    <row r="5426" spans="1:50" x14ac:dyDescent="0.35">
      <c r="A5426">
        <v>0.10846</v>
      </c>
      <c r="B5426">
        <v>29.1015625</v>
      </c>
      <c r="C5426" s="2">
        <f t="shared" si="1943"/>
        <v>-0.2626607433386855</v>
      </c>
      <c r="E5426" s="6">
        <f t="shared" si="1948"/>
        <v>29.1015625</v>
      </c>
      <c r="F5426" s="43">
        <f t="shared" si="1942"/>
        <v>30.743324793528718</v>
      </c>
      <c r="H5426" s="2">
        <f t="shared" si="1949"/>
        <v>76.605978222658578</v>
      </c>
      <c r="J5426" s="8">
        <f t="shared" si="1944"/>
        <v>-1.1368499260401563</v>
      </c>
      <c r="K5426">
        <f t="shared" si="1950"/>
        <v>77.267624879613948</v>
      </c>
      <c r="M5426" s="2">
        <f t="shared" si="1951"/>
        <v>0.22947088387135348</v>
      </c>
      <c r="N5426" s="8">
        <f t="shared" si="1952"/>
        <v>-26.956428958226756</v>
      </c>
      <c r="O5426" s="9">
        <f t="shared" si="1945"/>
        <v>-0.24728225271760013</v>
      </c>
      <c r="P5426" s="8">
        <f t="shared" si="1946"/>
        <v>-0.18598365237079786</v>
      </c>
      <c r="Q5426">
        <f t="shared" si="1953"/>
        <v>-6.4895487987262551E-2</v>
      </c>
      <c r="S5426" s="2">
        <f t="shared" si="1947"/>
        <v>21.899450599761622</v>
      </c>
      <c r="T5426">
        <f t="shared" si="1954"/>
        <v>7.5746197805675726</v>
      </c>
      <c r="V5426" s="4">
        <f t="shared" si="1955"/>
        <v>7.141353875479175</v>
      </c>
      <c r="W5426" s="2">
        <f t="shared" si="1956"/>
        <v>-8.5726668673258928</v>
      </c>
      <c r="X5426" s="8">
        <f t="shared" si="1957"/>
        <v>7.0973867020739911</v>
      </c>
      <c r="Y5426" s="8">
        <f t="shared" si="1958"/>
        <v>-1.2504417798363296</v>
      </c>
      <c r="Z5426" s="2">
        <f t="shared" si="1959"/>
        <v>12.59999940727576</v>
      </c>
      <c r="AA5426" s="1">
        <f t="shared" si="1960"/>
        <v>-21.918450978454366</v>
      </c>
      <c r="AC5426" s="2">
        <f t="shared" si="1961"/>
        <v>-10.343298211903473</v>
      </c>
      <c r="AD5426" s="1">
        <f t="shared" si="1962"/>
        <v>18.05691344095046</v>
      </c>
      <c r="AF5426" s="14">
        <f t="shared" si="1963"/>
        <v>29.406471068389891</v>
      </c>
      <c r="AX5426">
        <f t="shared" si="1964"/>
        <v>1.3368537251388268</v>
      </c>
    </row>
    <row r="5427" spans="1:50" x14ac:dyDescent="0.35">
      <c r="A5427">
        <v>0.10847999999999999</v>
      </c>
      <c r="B5427">
        <v>29.6015625</v>
      </c>
      <c r="C5427" s="2">
        <f t="shared" si="1943"/>
        <v>-0.26326694861883981</v>
      </c>
      <c r="E5427" s="6">
        <f t="shared" si="1948"/>
        <v>29.6015625</v>
      </c>
      <c r="F5427" s="43">
        <f t="shared" si="1942"/>
        <v>30.68417593708871</v>
      </c>
      <c r="H5427" s="2">
        <f t="shared" si="1949"/>
        <v>77.92216147265863</v>
      </c>
      <c r="J5427" s="8">
        <f t="shared" si="1944"/>
        <v>-0.66164665695536939</v>
      </c>
      <c r="K5427">
        <f t="shared" si="1950"/>
        <v>76.991056577006603</v>
      </c>
      <c r="M5427" s="2">
        <f t="shared" si="1951"/>
        <v>0.1335520544131274</v>
      </c>
      <c r="N5427" s="8">
        <f t="shared" si="1952"/>
        <v>-15.688641653687933</v>
      </c>
      <c r="O5427" s="9">
        <f t="shared" si="1945"/>
        <v>-0.14391827108164293</v>
      </c>
      <c r="P5427" s="8">
        <f t="shared" si="1946"/>
        <v>0.29436637185861603</v>
      </c>
      <c r="Q5427">
        <f t="shared" si="1953"/>
        <v>-5.9767655226123088E-2</v>
      </c>
      <c r="S5427" s="2">
        <f t="shared" si="1947"/>
        <v>-34.531048738794325</v>
      </c>
      <c r="T5427">
        <f t="shared" si="1954"/>
        <v>6.9701434130804083</v>
      </c>
      <c r="V5427" s="4">
        <f t="shared" si="1955"/>
        <v>7.1205915138573816</v>
      </c>
      <c r="W5427" s="2">
        <f t="shared" si="1956"/>
        <v>-8.5477431886136905</v>
      </c>
      <c r="X5427" s="8">
        <f t="shared" si="1957"/>
        <v>7.0767521680839947</v>
      </c>
      <c r="Y5427" s="8">
        <f t="shared" si="1958"/>
        <v>-1.246806317307424</v>
      </c>
      <c r="Z5427" s="2">
        <f t="shared" si="1959"/>
        <v>13.345784111128474</v>
      </c>
      <c r="AA5427" s="1">
        <f t="shared" si="1960"/>
        <v>-21.705805927319719</v>
      </c>
      <c r="AC5427" s="2">
        <f t="shared" si="1961"/>
        <v>-10.95952673887647</v>
      </c>
      <c r="AD5427" s="1">
        <f t="shared" si="1962"/>
        <v>17.879512677580951</v>
      </c>
      <c r="AF5427" s="14">
        <f t="shared" si="1963"/>
        <v>29.978490471402001</v>
      </c>
      <c r="AX5427">
        <f t="shared" si="1964"/>
        <v>0.70568546568670953</v>
      </c>
    </row>
    <row r="5428" spans="1:50" x14ac:dyDescent="0.35">
      <c r="A5428">
        <v>0.1085</v>
      </c>
      <c r="B5428">
        <v>29.6015625</v>
      </c>
      <c r="C5428" s="2">
        <f t="shared" si="1943"/>
        <v>-0.26387304996537259</v>
      </c>
      <c r="E5428" s="6">
        <f t="shared" si="1948"/>
        <v>29.6015625</v>
      </c>
      <c r="F5428" s="43">
        <f t="shared" si="1942"/>
        <v>30.623282726607904</v>
      </c>
      <c r="H5428" s="2">
        <f t="shared" si="1949"/>
        <v>77.92216147265863</v>
      </c>
      <c r="J5428" s="8">
        <f t="shared" si="1944"/>
        <v>0.9311048956520267</v>
      </c>
      <c r="K5428">
        <f t="shared" si="1950"/>
        <v>77.380258423389151</v>
      </c>
      <c r="M5428" s="2">
        <f t="shared" si="1951"/>
        <v>-0.18794166097757029</v>
      </c>
      <c r="N5428" s="8">
        <f t="shared" si="1952"/>
        <v>22.077903509855552</v>
      </c>
      <c r="O5428" s="9">
        <f t="shared" si="1945"/>
        <v>0.2025295607092174</v>
      </c>
      <c r="P5428" s="8">
        <f t="shared" si="1946"/>
        <v>0.19331970963925049</v>
      </c>
      <c r="Q5428">
        <f t="shared" si="1953"/>
        <v>-5.6400045216178599E-2</v>
      </c>
      <c r="S5428" s="2">
        <f t="shared" si="1947"/>
        <v>-22.658785066768342</v>
      </c>
      <c r="T5428">
        <f t="shared" si="1954"/>
        <v>6.5734945828511426</v>
      </c>
      <c r="V5428" s="4">
        <f t="shared" si="1955"/>
        <v>6.9693438531996099</v>
      </c>
      <c r="W5428" s="2">
        <f t="shared" si="1956"/>
        <v>-8.3661815643209252</v>
      </c>
      <c r="X5428" s="8">
        <f t="shared" si="1957"/>
        <v>6.9264356938985951</v>
      </c>
      <c r="Y5428" s="8">
        <f t="shared" si="1958"/>
        <v>-1.2203230485482077</v>
      </c>
      <c r="Z5428" s="2">
        <f t="shared" si="1959"/>
        <v>13.158062738706029</v>
      </c>
      <c r="AA5428" s="1">
        <f t="shared" si="1960"/>
        <v>-21.496151934672564</v>
      </c>
      <c r="AC5428" s="2">
        <f t="shared" si="1961"/>
        <v>-10.802760509496956</v>
      </c>
      <c r="AD5428" s="1">
        <f t="shared" si="1962"/>
        <v>17.704649473489788</v>
      </c>
      <c r="AF5428" s="14">
        <f t="shared" si="1963"/>
        <v>29.642389163647607</v>
      </c>
      <c r="AX5428">
        <f t="shared" si="1964"/>
        <v>0.98089356296029706</v>
      </c>
    </row>
    <row r="5429" spans="1:50" x14ac:dyDescent="0.35">
      <c r="A5429">
        <v>0.10852000000000001</v>
      </c>
      <c r="B5429">
        <v>29.5</v>
      </c>
      <c r="C5429" s="2">
        <f t="shared" si="1943"/>
        <v>-0.26447904713900422</v>
      </c>
      <c r="E5429" s="6">
        <f t="shared" si="1948"/>
        <v>29.5</v>
      </c>
      <c r="F5429" s="43">
        <f t="shared" si="1942"/>
        <v>30.56064862378317</v>
      </c>
      <c r="H5429" s="2">
        <f t="shared" si="1949"/>
        <v>77.654811750002366</v>
      </c>
      <c r="J5429" s="8">
        <f t="shared" si="1944"/>
        <v>0.54190304926947874</v>
      </c>
      <c r="K5429">
        <f t="shared" si="1950"/>
        <v>77.6067738979838</v>
      </c>
      <c r="M5429" s="2">
        <f t="shared" si="1951"/>
        <v>-0.10938204668894574</v>
      </c>
      <c r="N5429" s="8">
        <f t="shared" si="1952"/>
        <v>12.849339842735914</v>
      </c>
      <c r="O5429" s="9">
        <f t="shared" si="1945"/>
        <v>0.11787220433276437</v>
      </c>
      <c r="P5429" s="8">
        <f t="shared" si="1946"/>
        <v>-0.13154161576139167</v>
      </c>
      <c r="Q5429">
        <f t="shared" si="1953"/>
        <v>-5.8691487008580269E-2</v>
      </c>
      <c r="S5429" s="2">
        <f t="shared" si="1947"/>
        <v>15.504408927004409</v>
      </c>
      <c r="T5429">
        <f t="shared" si="1954"/>
        <v>6.8449039124410094</v>
      </c>
      <c r="V5429" s="4">
        <f t="shared" si="1955"/>
        <v>6.8312345010123821</v>
      </c>
      <c r="W5429" s="2">
        <f t="shared" si="1956"/>
        <v>-8.2003915071122222</v>
      </c>
      <c r="X5429" s="8">
        <f t="shared" si="1957"/>
        <v>6.7891766395599786</v>
      </c>
      <c r="Y5429" s="8">
        <f t="shared" si="1958"/>
        <v>-1.1961402805223826</v>
      </c>
      <c r="Z5429" s="2">
        <f t="shared" si="1959"/>
        <v>13.129970370351639</v>
      </c>
      <c r="AA5429" s="1">
        <f t="shared" si="1960"/>
        <v>-21.286945551776583</v>
      </c>
      <c r="AC5429" s="2">
        <f t="shared" si="1961"/>
        <v>-10.778213779591193</v>
      </c>
      <c r="AD5429" s="1">
        <f t="shared" si="1962"/>
        <v>17.530183604860934</v>
      </c>
      <c r="AF5429" s="14">
        <f t="shared" si="1963"/>
        <v>29.464013694690191</v>
      </c>
      <c r="AX5429">
        <f t="shared" si="1964"/>
        <v>1.0966349290929784</v>
      </c>
    </row>
    <row r="5430" spans="1:50" x14ac:dyDescent="0.35">
      <c r="A5430">
        <v>0.10854</v>
      </c>
      <c r="B5430">
        <v>29.3046875</v>
      </c>
      <c r="C5430" s="2">
        <f t="shared" si="1943"/>
        <v>-0.26508493990049653</v>
      </c>
      <c r="E5430" s="6">
        <f t="shared" si="1948"/>
        <v>29.3046875</v>
      </c>
      <c r="F5430" s="43">
        <f t="shared" si="1942"/>
        <v>30.496277189279009</v>
      </c>
      <c r="H5430" s="2">
        <f t="shared" si="1949"/>
        <v>77.140677667971104</v>
      </c>
      <c r="J5430" s="8">
        <f t="shared" si="1944"/>
        <v>4.8037852018566696E-2</v>
      </c>
      <c r="K5430">
        <f t="shared" si="1950"/>
        <v>77.626853720127556</v>
      </c>
      <c r="M5430" s="2">
        <f t="shared" si="1951"/>
        <v>-9.6963443542436509E-3</v>
      </c>
      <c r="N5430" s="8">
        <f t="shared" si="1952"/>
        <v>1.139050032535748</v>
      </c>
      <c r="O5430" s="9">
        <f t="shared" si="1945"/>
        <v>1.0448967793174044E-2</v>
      </c>
      <c r="P5430" s="8">
        <f t="shared" si="1946"/>
        <v>-5.0690559680365475E-2</v>
      </c>
      <c r="Q5430">
        <f t="shared" si="1953"/>
        <v>-5.9574511489156191E-2</v>
      </c>
      <c r="S5430" s="2">
        <f t="shared" si="1947"/>
        <v>6.0044359302949042</v>
      </c>
      <c r="T5430">
        <f t="shared" si="1954"/>
        <v>6.9500133647315918</v>
      </c>
      <c r="V5430" s="4">
        <f t="shared" si="1955"/>
        <v>6.9097717728444001</v>
      </c>
      <c r="W5430" s="2">
        <f t="shared" si="1956"/>
        <v>-8.2946696901884422</v>
      </c>
      <c r="X5430" s="8">
        <f t="shared" si="1957"/>
        <v>6.8672303809705086</v>
      </c>
      <c r="Y5430" s="8">
        <f t="shared" si="1958"/>
        <v>-1.2098920547217151</v>
      </c>
      <c r="Z5430" s="2">
        <f t="shared" si="1959"/>
        <v>13.086554044664361</v>
      </c>
      <c r="AA5430" s="1">
        <f t="shared" si="1960"/>
        <v>-21.078430942905939</v>
      </c>
      <c r="AC5430" s="2">
        <f t="shared" si="1961"/>
        <v>-10.741006965300954</v>
      </c>
      <c r="AD5430" s="1">
        <f t="shared" si="1962"/>
        <v>17.356319999214314</v>
      </c>
      <c r="AF5430" s="14">
        <f t="shared" si="1963"/>
        <v>29.232981989156961</v>
      </c>
      <c r="AX5430">
        <f t="shared" si="1964"/>
        <v>1.2632952001220481</v>
      </c>
    </row>
    <row r="5431" spans="1:50" x14ac:dyDescent="0.35">
      <c r="A5431">
        <v>0.108559999999999</v>
      </c>
      <c r="B5431">
        <v>29.3046875</v>
      </c>
      <c r="C5431" s="2">
        <f t="shared" si="1943"/>
        <v>-0.26569072801062232</v>
      </c>
      <c r="E5431" s="6">
        <f t="shared" si="1948"/>
        <v>29.3046875</v>
      </c>
      <c r="F5431" s="43">
        <f t="shared" si="1942"/>
        <v>30.430172082524454</v>
      </c>
      <c r="H5431" s="2">
        <f t="shared" si="1949"/>
        <v>77.140677667971104</v>
      </c>
      <c r="J5431" s="8">
        <f t="shared" si="1944"/>
        <v>-0.48617605215645199</v>
      </c>
      <c r="K5431">
        <f t="shared" si="1950"/>
        <v>77.423632130326155</v>
      </c>
      <c r="M5431" s="2">
        <f t="shared" si="1951"/>
        <v>9.813366377567552E-2</v>
      </c>
      <c r="N5431" s="8">
        <f t="shared" si="1952"/>
        <v>-11.527968565556842</v>
      </c>
      <c r="O5431" s="9">
        <f t="shared" si="1945"/>
        <v>-0.10575072983762533</v>
      </c>
      <c r="P5431" s="8">
        <f t="shared" si="1946"/>
        <v>4.9878167134912541E-2</v>
      </c>
      <c r="Q5431">
        <f t="shared" si="1953"/>
        <v>-5.8705638805482803E-2</v>
      </c>
      <c r="S5431" s="2">
        <f t="shared" si="1947"/>
        <v>-5.8109633321958434</v>
      </c>
      <c r="T5431">
        <f t="shared" si="1954"/>
        <v>6.8482907083125131</v>
      </c>
      <c r="V5431" s="4">
        <f t="shared" si="1955"/>
        <v>6.7924181456098003</v>
      </c>
      <c r="W5431" s="2">
        <f t="shared" si="1956"/>
        <v>-8.153795344861722</v>
      </c>
      <c r="X5431" s="8">
        <f t="shared" si="1957"/>
        <v>6.7505992648127036</v>
      </c>
      <c r="Y5431" s="8">
        <f t="shared" si="1958"/>
        <v>-1.1893435871526528</v>
      </c>
      <c r="Z5431" s="2">
        <f t="shared" si="1959"/>
        <v>12.783761252717497</v>
      </c>
      <c r="AA5431" s="1">
        <f t="shared" si="1960"/>
        <v>-20.874740882985783</v>
      </c>
      <c r="AC5431" s="2">
        <f t="shared" si="1961"/>
        <v>-10.489089618243806</v>
      </c>
      <c r="AD5431" s="1">
        <f t="shared" si="1962"/>
        <v>17.186534154472774</v>
      </c>
      <c r="AF5431" s="14">
        <f t="shared" si="1963"/>
        <v>28.780951820037618</v>
      </c>
      <c r="AX5431">
        <f t="shared" si="1964"/>
        <v>1.6492202624868355</v>
      </c>
    </row>
    <row r="5432" spans="1:50" x14ac:dyDescent="0.35">
      <c r="A5432">
        <v>0.10858</v>
      </c>
      <c r="B5432">
        <v>28.703125</v>
      </c>
      <c r="C5432" s="2">
        <f t="shared" si="1943"/>
        <v>-0.26629641123031683</v>
      </c>
      <c r="E5432" s="6">
        <f t="shared" si="1948"/>
        <v>28.703125</v>
      </c>
      <c r="F5432" s="43">
        <f t="shared" si="1942"/>
        <v>30.362337061505833</v>
      </c>
      <c r="H5432" s="2">
        <f t="shared" si="1949"/>
        <v>75.557144695314804</v>
      </c>
      <c r="J5432" s="8">
        <f t="shared" si="1944"/>
        <v>-0.2829544623550504</v>
      </c>
      <c r="K5432">
        <f t="shared" si="1950"/>
        <v>77.30535716506175</v>
      </c>
      <c r="M5432" s="2">
        <f t="shared" si="1951"/>
        <v>5.7113792317442215E-2</v>
      </c>
      <c r="N5432" s="8">
        <f t="shared" si="1952"/>
        <v>-6.7092777051539718</v>
      </c>
      <c r="O5432" s="9">
        <f t="shared" si="1945"/>
        <v>-6.1546924765496926E-2</v>
      </c>
      <c r="P5432" s="8">
        <f t="shared" si="1946"/>
        <v>0.15683930258115833</v>
      </c>
      <c r="Q5432">
        <f t="shared" si="1953"/>
        <v>-5.5973513838449521E-2</v>
      </c>
      <c r="S5432" s="2">
        <f t="shared" si="1947"/>
        <v>-18.376259273869355</v>
      </c>
      <c r="T5432">
        <f t="shared" si="1954"/>
        <v>6.5266087768456753</v>
      </c>
      <c r="V5432" s="4">
        <f t="shared" si="1955"/>
        <v>6.6219011546613364</v>
      </c>
      <c r="W5432" s="2">
        <f t="shared" si="1956"/>
        <v>-7.9491023154854235</v>
      </c>
      <c r="X5432" s="8">
        <f t="shared" si="1957"/>
        <v>6.5811320958224133</v>
      </c>
      <c r="Y5432" s="8">
        <f t="shared" si="1958"/>
        <v>-1.1594862837096658</v>
      </c>
      <c r="Z5432" s="2">
        <f t="shared" si="1959"/>
        <v>12.720945538124061</v>
      </c>
      <c r="AA5432" s="1">
        <f t="shared" si="1960"/>
        <v>-20.672051697254101</v>
      </c>
      <c r="AC5432" s="2">
        <f t="shared" si="1961"/>
        <v>-10.435934889660071</v>
      </c>
      <c r="AD5432" s="1">
        <f t="shared" si="1962"/>
        <v>17.017608720007345</v>
      </c>
      <c r="AF5432" s="14">
        <f t="shared" si="1963"/>
        <v>28.57906797442174</v>
      </c>
      <c r="AX5432">
        <f t="shared" si="1964"/>
        <v>1.7832690870840935</v>
      </c>
    </row>
    <row r="5433" spans="1:50" x14ac:dyDescent="0.35">
      <c r="A5433">
        <v>0.1086</v>
      </c>
      <c r="B5433">
        <v>29.203125</v>
      </c>
      <c r="C5433" s="2">
        <f t="shared" si="1943"/>
        <v>-0.26690198932037551</v>
      </c>
      <c r="E5433" s="6">
        <f t="shared" si="1948"/>
        <v>29.203125</v>
      </c>
      <c r="F5433" s="43">
        <f t="shared" si="1942"/>
        <v>30.292775982552797</v>
      </c>
      <c r="H5433" s="2">
        <f t="shared" si="1949"/>
        <v>76.873327945314841</v>
      </c>
      <c r="J5433" s="8">
        <f t="shared" si="1944"/>
        <v>-1.7482124697469459</v>
      </c>
      <c r="K5433">
        <f t="shared" si="1950"/>
        <v>76.574604352707524</v>
      </c>
      <c r="M5433" s="2">
        <f t="shared" si="1951"/>
        <v>0.35287319059348154</v>
      </c>
      <c r="N5433" s="8">
        <f t="shared" si="1952"/>
        <v>-41.452758332637735</v>
      </c>
      <c r="O5433" s="9">
        <f t="shared" si="1945"/>
        <v>-0.38026295982074437</v>
      </c>
      <c r="P5433" s="8">
        <f t="shared" si="1946"/>
        <v>0.11308730615589174</v>
      </c>
      <c r="Q5433">
        <f t="shared" si="1953"/>
        <v>-5.4003544273944673E-2</v>
      </c>
      <c r="S5433" s="2">
        <f t="shared" si="1947"/>
        <v>-13.235886481999646</v>
      </c>
      <c r="T5433">
        <f t="shared" si="1954"/>
        <v>6.2949106132123465</v>
      </c>
      <c r="V5433" s="4">
        <f t="shared" si="1955"/>
        <v>6.0277349595474936</v>
      </c>
      <c r="W5433" s="2">
        <f t="shared" si="1956"/>
        <v>-7.2358497665496992</v>
      </c>
      <c r="X5433" s="8">
        <f t="shared" si="1957"/>
        <v>5.9906240037220293</v>
      </c>
      <c r="Y5433" s="8">
        <f t="shared" si="1958"/>
        <v>-1.0554485553612887</v>
      </c>
      <c r="Z5433" s="2">
        <f t="shared" si="1959"/>
        <v>12.722949381768679</v>
      </c>
      <c r="AA5433" s="1">
        <f t="shared" si="1960"/>
        <v>-20.469330583279707</v>
      </c>
      <c r="AC5433" s="2">
        <f t="shared" si="1961"/>
        <v>-10.436476624184932</v>
      </c>
      <c r="AD5433" s="1">
        <f t="shared" si="1962"/>
        <v>16.848674516539337</v>
      </c>
      <c r="AF5433" s="14">
        <f t="shared" si="1963"/>
        <v>28.516175342946728</v>
      </c>
      <c r="AX5433">
        <f t="shared" si="1964"/>
        <v>1.7766006396060696</v>
      </c>
    </row>
    <row r="5434" spans="1:50" x14ac:dyDescent="0.35">
      <c r="A5434">
        <v>0.10861999999999999</v>
      </c>
      <c r="B5434">
        <v>28.3046875</v>
      </c>
      <c r="C5434" s="2">
        <f t="shared" si="1943"/>
        <v>-0.2675074620417553</v>
      </c>
      <c r="E5434" s="6">
        <f t="shared" si="1948"/>
        <v>28.3046875</v>
      </c>
      <c r="F5434" s="43">
        <f t="shared" ref="F5434:F5497" si="1965">G$6*SIN(2*PI()*G$2*A5252/G$4)</f>
        <v>30.221492800118646</v>
      </c>
      <c r="H5434" s="2">
        <f t="shared" si="1949"/>
        <v>74.508311167971016</v>
      </c>
      <c r="J5434" s="8">
        <f t="shared" si="1944"/>
        <v>0.29872359260731685</v>
      </c>
      <c r="K5434">
        <f t="shared" si="1950"/>
        <v>76.699470814417381</v>
      </c>
      <c r="M5434" s="2">
        <f t="shared" si="1951"/>
        <v>-6.0296759720601688E-2</v>
      </c>
      <c r="N5434" s="8">
        <f t="shared" si="1952"/>
        <v>7.0831876027064746</v>
      </c>
      <c r="O5434" s="9">
        <f t="shared" si="1945"/>
        <v>6.4976951863057714E-2</v>
      </c>
      <c r="P5434" s="8">
        <f t="shared" si="1946"/>
        <v>0.4068767348674262</v>
      </c>
      <c r="Q5434">
        <f t="shared" si="1953"/>
        <v>-4.6915792240228203E-2</v>
      </c>
      <c r="S5434" s="2">
        <f t="shared" si="1947"/>
        <v>-47.74766894585008</v>
      </c>
      <c r="T5434">
        <f t="shared" si="1954"/>
        <v>5.4590733440146284</v>
      </c>
      <c r="V5434" s="4">
        <f t="shared" si="1955"/>
        <v>5.9309270307451118</v>
      </c>
      <c r="W5434" s="2">
        <f t="shared" si="1956"/>
        <v>-7.1196390118091726</v>
      </c>
      <c r="X5434" s="8">
        <f t="shared" si="1957"/>
        <v>5.8944120922949059</v>
      </c>
      <c r="Y5434" s="8">
        <f t="shared" si="1958"/>
        <v>-1.0384976128782994</v>
      </c>
      <c r="Z5434" s="2">
        <f t="shared" si="1959"/>
        <v>13.233480816730008</v>
      </c>
      <c r="AA5434" s="1">
        <f t="shared" si="1960"/>
        <v>-20.258474916686357</v>
      </c>
      <c r="AC5434" s="2">
        <f t="shared" si="1961"/>
        <v>-10.858050512817307</v>
      </c>
      <c r="AD5434" s="1">
        <f t="shared" si="1962"/>
        <v>16.672916338693426</v>
      </c>
      <c r="AF5434" s="14">
        <f t="shared" si="1963"/>
        <v>28.867899542545135</v>
      </c>
      <c r="AX5434">
        <f t="shared" si="1964"/>
        <v>1.353593257573511</v>
      </c>
    </row>
    <row r="5435" spans="1:50" x14ac:dyDescent="0.35">
      <c r="A5435">
        <v>0.10864</v>
      </c>
      <c r="B5435">
        <v>28.8984375</v>
      </c>
      <c r="C5435" s="2">
        <f t="shared" si="1943"/>
        <v>-0.268112829155426</v>
      </c>
      <c r="E5435" s="6">
        <f t="shared" si="1948"/>
        <v>28.8984375</v>
      </c>
      <c r="F5435" s="43">
        <f t="shared" si="1965"/>
        <v>30.148491566556419</v>
      </c>
      <c r="H5435" s="2">
        <f t="shared" si="1949"/>
        <v>76.071278777346066</v>
      </c>
      <c r="J5435" s="8">
        <f t="shared" si="1944"/>
        <v>-2.1911596464463656</v>
      </c>
      <c r="K5435">
        <f t="shared" si="1950"/>
        <v>75.783566082202796</v>
      </c>
      <c r="M5435" s="2">
        <f t="shared" si="1951"/>
        <v>0.44228119231590601</v>
      </c>
      <c r="N5435" s="8">
        <f t="shared" si="1952"/>
        <v>-51.955704963891918</v>
      </c>
      <c r="O5435" s="9">
        <f t="shared" si="1945"/>
        <v>-0.47661074784467078</v>
      </c>
      <c r="P5435" s="8">
        <f t="shared" si="1946"/>
        <v>-1.3380967480373485E-2</v>
      </c>
      <c r="Q5435">
        <f t="shared" si="1953"/>
        <v>-4.7148887355639539E-2</v>
      </c>
      <c r="S5435" s="2">
        <f t="shared" si="1947"/>
        <v>1.6241142586918462</v>
      </c>
      <c r="T5435">
        <f t="shared" si="1954"/>
        <v>5.4875039513473043</v>
      </c>
      <c r="V5435" s="4">
        <f t="shared" si="1955"/>
        <v>4.9975122360222599</v>
      </c>
      <c r="W5435" s="2">
        <f t="shared" si="1956"/>
        <v>-5.999143623439207</v>
      </c>
      <c r="X5435" s="8">
        <f t="shared" si="1957"/>
        <v>4.9667440524387265</v>
      </c>
      <c r="Y5435" s="8">
        <f t="shared" si="1958"/>
        <v>-0.8750578957615659</v>
      </c>
      <c r="Z5435" s="2">
        <f t="shared" si="1959"/>
        <v>13.138835904877183</v>
      </c>
      <c r="AA5435" s="1">
        <f t="shared" si="1960"/>
        <v>-20.049127274796014</v>
      </c>
      <c r="AC5435" s="2">
        <f t="shared" si="1961"/>
        <v>-10.778504246398519</v>
      </c>
      <c r="AD5435" s="1">
        <f t="shared" si="1962"/>
        <v>16.498445768307409</v>
      </c>
      <c r="AF5435" s="14">
        <f t="shared" si="1963"/>
        <v>28.762223777423024</v>
      </c>
      <c r="AX5435">
        <f t="shared" si="1964"/>
        <v>1.3862677891333952</v>
      </c>
    </row>
    <row r="5436" spans="1:50" x14ac:dyDescent="0.35">
      <c r="A5436">
        <v>0.10866000000000001</v>
      </c>
      <c r="B5436">
        <v>28.8046875</v>
      </c>
      <c r="C5436" s="2">
        <f t="shared" si="1943"/>
        <v>-0.2687180904223978</v>
      </c>
      <c r="E5436" s="6">
        <f t="shared" si="1948"/>
        <v>28.8046875</v>
      </c>
      <c r="F5436" s="43">
        <f t="shared" si="1965"/>
        <v>30.073776431887769</v>
      </c>
      <c r="H5436" s="2">
        <f t="shared" si="1949"/>
        <v>75.824494417971067</v>
      </c>
      <c r="J5436" s="8">
        <f t="shared" si="1944"/>
        <v>0.28771269514327003</v>
      </c>
      <c r="K5436">
        <f t="shared" si="1950"/>
        <v>75.903829988772685</v>
      </c>
      <c r="M5436" s="2">
        <f t="shared" si="1951"/>
        <v>-5.8074232089278768E-2</v>
      </c>
      <c r="N5436" s="8">
        <f t="shared" si="1952"/>
        <v>6.8221025918732918</v>
      </c>
      <c r="O5436" s="9">
        <f t="shared" si="1945"/>
        <v>6.2581913197896341E-2</v>
      </c>
      <c r="P5436" s="8">
        <f t="shared" si="1946"/>
        <v>0.48943007967154556</v>
      </c>
      <c r="Q5436">
        <f t="shared" si="1953"/>
        <v>-3.8623064310769915E-2</v>
      </c>
      <c r="S5436" s="2">
        <f t="shared" si="1947"/>
        <v>-57.443208915239225</v>
      </c>
      <c r="T5436">
        <f t="shared" si="1954"/>
        <v>4.4819433463234528</v>
      </c>
      <c r="V5436" s="4">
        <f t="shared" si="1955"/>
        <v>5.0339553391928948</v>
      </c>
      <c r="W5436" s="2">
        <f t="shared" si="1956"/>
        <v>-6.0428908720059198</v>
      </c>
      <c r="X5436" s="8">
        <f t="shared" si="1957"/>
        <v>5.0029627863560711</v>
      </c>
      <c r="Y5436" s="8">
        <f t="shared" si="1958"/>
        <v>-0.88143903575070981</v>
      </c>
      <c r="Z5436" s="2">
        <f t="shared" si="1959"/>
        <v>14.049983651356808</v>
      </c>
      <c r="AA5436" s="1">
        <f t="shared" si="1960"/>
        <v>-19.825261860287139</v>
      </c>
      <c r="AC5436" s="2">
        <f t="shared" si="1961"/>
        <v>-11.531701715868682</v>
      </c>
      <c r="AD5436" s="1">
        <f t="shared" si="1962"/>
        <v>16.311783265802827</v>
      </c>
      <c r="AF5436" s="14">
        <f t="shared" si="1963"/>
        <v>29.480327881408925</v>
      </c>
      <c r="AX5436">
        <f t="shared" si="1964"/>
        <v>0.59344855047884337</v>
      </c>
    </row>
    <row r="5437" spans="1:50" x14ac:dyDescent="0.35">
      <c r="A5437">
        <v>0.10868</v>
      </c>
      <c r="B5437">
        <v>28.703125</v>
      </c>
      <c r="C5437" s="2">
        <f t="shared" si="1943"/>
        <v>-0.26932324560372323</v>
      </c>
      <c r="E5437" s="6">
        <f t="shared" si="1948"/>
        <v>28.703125</v>
      </c>
      <c r="F5437" s="43">
        <f t="shared" si="1965"/>
        <v>29.997351643567391</v>
      </c>
      <c r="H5437" s="2">
        <f t="shared" si="1949"/>
        <v>75.557144695314804</v>
      </c>
      <c r="J5437" s="8">
        <f t="shared" si="1944"/>
        <v>-7.9335570801617905E-2</v>
      </c>
      <c r="K5437">
        <f t="shared" si="1950"/>
        <v>75.870667720177607</v>
      </c>
      <c r="M5437" s="2">
        <f t="shared" si="1951"/>
        <v>1.6013726295164971E-2</v>
      </c>
      <c r="N5437" s="8">
        <f t="shared" si="1952"/>
        <v>-1.8811662200861516</v>
      </c>
      <c r="O5437" s="9">
        <f t="shared" si="1945"/>
        <v>-1.7256700483585002E-2</v>
      </c>
      <c r="P5437" s="8">
        <f t="shared" si="1946"/>
        <v>-1.9451167778508853E-2</v>
      </c>
      <c r="Q5437">
        <f t="shared" si="1953"/>
        <v>-3.8961901708354729E-2</v>
      </c>
      <c r="S5437" s="2">
        <f t="shared" si="1947"/>
        <v>2.340159245549839</v>
      </c>
      <c r="T5437">
        <f t="shared" si="1954"/>
        <v>4.5229085359645733</v>
      </c>
      <c r="V5437" s="4">
        <f t="shared" si="1955"/>
        <v>4.4862006677024802</v>
      </c>
      <c r="W5437" s="2">
        <f t="shared" si="1956"/>
        <v>-5.3853519227273727</v>
      </c>
      <c r="X5437" s="8">
        <f t="shared" si="1957"/>
        <v>4.4585804760516226</v>
      </c>
      <c r="Y5437" s="8">
        <f t="shared" si="1958"/>
        <v>-0.78552790485381385</v>
      </c>
      <c r="Z5437" s="2">
        <f t="shared" si="1959"/>
        <v>13.782370988281219</v>
      </c>
      <c r="AA5437" s="1">
        <f t="shared" si="1960"/>
        <v>-19.605660452145379</v>
      </c>
      <c r="AC5437" s="2">
        <f t="shared" si="1961"/>
        <v>-11.308820479446755</v>
      </c>
      <c r="AD5437" s="1">
        <f t="shared" si="1962"/>
        <v>16.128728519584083</v>
      </c>
      <c r="AF5437" s="14">
        <f t="shared" si="1963"/>
        <v>29.125571603011487</v>
      </c>
      <c r="AX5437">
        <f t="shared" si="1964"/>
        <v>0.87178004055590463</v>
      </c>
    </row>
    <row r="5438" spans="1:50" x14ac:dyDescent="0.35">
      <c r="A5438">
        <v>0.1087</v>
      </c>
      <c r="B5438">
        <v>28.8984375</v>
      </c>
      <c r="C5438" s="2">
        <f t="shared" si="1943"/>
        <v>-0.26992829446049649</v>
      </c>
      <c r="E5438" s="6">
        <f t="shared" si="1948"/>
        <v>28.8984375</v>
      </c>
      <c r="F5438" s="43">
        <f t="shared" si="1965"/>
        <v>29.91922154624141</v>
      </c>
      <c r="H5438" s="2">
        <f t="shared" si="1949"/>
        <v>76.071278777346066</v>
      </c>
      <c r="J5438" s="8">
        <f t="shared" si="1944"/>
        <v>-0.31352302486280337</v>
      </c>
      <c r="K5438">
        <f t="shared" si="1950"/>
        <v>75.739615095784956</v>
      </c>
      <c r="M5438" s="2">
        <f t="shared" si="1951"/>
        <v>6.328399552250713E-2</v>
      </c>
      <c r="N5438" s="8">
        <f t="shared" si="1952"/>
        <v>-7.4341044960264995</v>
      </c>
      <c r="O5438" s="9">
        <f t="shared" si="1945"/>
        <v>-6.819605480993951E-2</v>
      </c>
      <c r="P5438" s="8">
        <f t="shared" si="1946"/>
        <v>5.4975628003519697E-2</v>
      </c>
      <c r="Q5438">
        <f t="shared" si="1953"/>
        <v>-3.8004231766096297E-2</v>
      </c>
      <c r="S5438" s="2">
        <f t="shared" si="1947"/>
        <v>-6.4040747560507247</v>
      </c>
      <c r="T5438">
        <f t="shared" si="1954"/>
        <v>4.4108032861374884</v>
      </c>
      <c r="V5438" s="4">
        <f t="shared" si="1955"/>
        <v>4.3975828593310693</v>
      </c>
      <c r="W5438" s="2">
        <f t="shared" si="1956"/>
        <v>-5.2789728014953141</v>
      </c>
      <c r="X5438" s="8">
        <f t="shared" si="1957"/>
        <v>4.3705082609410129</v>
      </c>
      <c r="Y5438" s="8">
        <f t="shared" si="1958"/>
        <v>-0.77001104181113111</v>
      </c>
      <c r="Z5438" s="2">
        <f t="shared" si="1959"/>
        <v>14.220308529418006</v>
      </c>
      <c r="AA5438" s="1">
        <f t="shared" si="1960"/>
        <v>-19.379081166191916</v>
      </c>
      <c r="AC5438" s="2">
        <f t="shared" si="1961"/>
        <v>-11.67014804353246</v>
      </c>
      <c r="AD5438" s="1">
        <f t="shared" si="1962"/>
        <v>15.939825000218239</v>
      </c>
      <c r="AF5438" s="14">
        <f t="shared" si="1963"/>
        <v>29.390122487825113</v>
      </c>
      <c r="AX5438">
        <f t="shared" si="1964"/>
        <v>0.52909905841629623</v>
      </c>
    </row>
    <row r="5439" spans="1:50" x14ac:dyDescent="0.35">
      <c r="A5439">
        <v>0.10872</v>
      </c>
      <c r="B5439">
        <v>28.1015625</v>
      </c>
      <c r="C5439" s="2">
        <f t="shared" si="1943"/>
        <v>-0.27053323675385355</v>
      </c>
      <c r="E5439" s="6">
        <f t="shared" si="1948"/>
        <v>28.1015625</v>
      </c>
      <c r="F5439" s="43">
        <f t="shared" si="1965"/>
        <v>29.839390581500613</v>
      </c>
      <c r="H5439" s="2">
        <f t="shared" si="1949"/>
        <v>73.973611722658504</v>
      </c>
      <c r="J5439" s="8">
        <f t="shared" si="1944"/>
        <v>0.33166368156111048</v>
      </c>
      <c r="K5439">
        <f t="shared" si="1950"/>
        <v>75.878250514677504</v>
      </c>
      <c r="M5439" s="2">
        <f t="shared" si="1951"/>
        <v>-6.6945650795747033E-2</v>
      </c>
      <c r="N5439" s="8">
        <f t="shared" si="1952"/>
        <v>7.8642468678053259</v>
      </c>
      <c r="O5439" s="9">
        <f t="shared" si="1945"/>
        <v>7.214192519386875E-2</v>
      </c>
      <c r="P5439" s="8">
        <f t="shared" si="1946"/>
        <v>0.10128822728860343</v>
      </c>
      <c r="Q5439">
        <f t="shared" si="1953"/>
        <v>-3.6239800975551704E-2</v>
      </c>
      <c r="S5439" s="2">
        <f t="shared" si="1947"/>
        <v>-11.844907782163988</v>
      </c>
      <c r="T5439">
        <f t="shared" si="1954"/>
        <v>4.2034546219383913</v>
      </c>
      <c r="V5439" s="4">
        <f t="shared" si="1955"/>
        <v>4.376884774420863</v>
      </c>
      <c r="W5439" s="2">
        <f t="shared" si="1956"/>
        <v>-5.2541262822188948</v>
      </c>
      <c r="X5439" s="8">
        <f t="shared" si="1957"/>
        <v>4.3499376079301726</v>
      </c>
      <c r="Y5439" s="8">
        <f t="shared" si="1958"/>
        <v>-0.7663868340508645</v>
      </c>
      <c r="Z5439" s="2">
        <f t="shared" si="1959"/>
        <v>14.100108364696602</v>
      </c>
      <c r="AA5439" s="1">
        <f t="shared" si="1960"/>
        <v>-19.15441708956304</v>
      </c>
      <c r="AC5439" s="2">
        <f t="shared" si="1961"/>
        <v>-11.569316739277227</v>
      </c>
      <c r="AD5439" s="1">
        <f t="shared" si="1962"/>
        <v>15.752553627091244</v>
      </c>
      <c r="AF5439" s="14">
        <f t="shared" si="1963"/>
        <v>29.086275157736981</v>
      </c>
      <c r="AX5439">
        <f t="shared" si="1964"/>
        <v>0.7531154237636315</v>
      </c>
    </row>
    <row r="5440" spans="1:50" x14ac:dyDescent="0.35">
      <c r="A5440">
        <v>0.10874</v>
      </c>
      <c r="B5440">
        <v>27.8046875</v>
      </c>
      <c r="C5440" s="2">
        <f t="shared" si="1943"/>
        <v>-0.2711380722449736</v>
      </c>
      <c r="E5440" s="6">
        <f t="shared" si="1948"/>
        <v>27.8046875</v>
      </c>
      <c r="F5440" s="43">
        <f t="shared" si="1965"/>
        <v>29.757863287627888</v>
      </c>
      <c r="H5440" s="2">
        <f t="shared" si="1949"/>
        <v>73.192127917970979</v>
      </c>
      <c r="J5440" s="8">
        <f t="shared" si="1944"/>
        <v>-1.904638792019</v>
      </c>
      <c r="K5440">
        <f t="shared" si="1950"/>
        <v>75.082111499613561</v>
      </c>
      <c r="M5440" s="2">
        <f t="shared" si="1951"/>
        <v>0.38444753089145112</v>
      </c>
      <c r="N5440" s="8">
        <f t="shared" si="1952"/>
        <v>-45.161862715668121</v>
      </c>
      <c r="O5440" s="9">
        <f t="shared" si="1945"/>
        <v>-0.41428807823764657</v>
      </c>
      <c r="P5440" s="8">
        <f t="shared" si="1946"/>
        <v>-3.0705849820195329E-2</v>
      </c>
      <c r="Q5440">
        <f t="shared" si="1953"/>
        <v>-3.6774693808834476E-2</v>
      </c>
      <c r="S5440" s="2">
        <f t="shared" si="1947"/>
        <v>3.6607922458669346</v>
      </c>
      <c r="T5440">
        <f t="shared" si="1954"/>
        <v>4.2675378884399606</v>
      </c>
      <c r="V5440" s="4">
        <f t="shared" si="1955"/>
        <v>3.8225439603821183</v>
      </c>
      <c r="W5440" s="2">
        <f t="shared" si="1956"/>
        <v>-4.5886811561856264</v>
      </c>
      <c r="X5440" s="8">
        <f t="shared" si="1957"/>
        <v>3.7990097039812221</v>
      </c>
      <c r="Y5440" s="8">
        <f t="shared" si="1958"/>
        <v>-0.66932247815574131</v>
      </c>
      <c r="Z5440" s="2">
        <f t="shared" si="1959"/>
        <v>13.900290807344145</v>
      </c>
      <c r="AA5440" s="1">
        <f t="shared" si="1960"/>
        <v>-18.932936805984241</v>
      </c>
      <c r="AC5440" s="2">
        <f t="shared" si="1961"/>
        <v>-11.402616019161071</v>
      </c>
      <c r="AD5440" s="1">
        <f t="shared" si="1962"/>
        <v>15.567980621850698</v>
      </c>
      <c r="AF5440" s="14">
        <f t="shared" si="1963"/>
        <v>28.798948951039101</v>
      </c>
      <c r="AX5440">
        <f t="shared" si="1964"/>
        <v>0.95891433658878711</v>
      </c>
    </row>
    <row r="5441" spans="1:50" x14ac:dyDescent="0.35">
      <c r="A5441">
        <v>0.10876</v>
      </c>
      <c r="B5441">
        <v>27.8984375</v>
      </c>
      <c r="C5441" s="2">
        <f t="shared" si="1943"/>
        <v>-0.27174280069507628</v>
      </c>
      <c r="E5441" s="6">
        <f t="shared" si="1948"/>
        <v>27.8984375</v>
      </c>
      <c r="F5441" s="43">
        <f t="shared" si="1965"/>
        <v>29.674644299343893</v>
      </c>
      <c r="H5441" s="2">
        <f t="shared" si="1949"/>
        <v>73.438912277345992</v>
      </c>
      <c r="J5441" s="8">
        <f t="shared" si="1944"/>
        <v>-1.8899835816425821</v>
      </c>
      <c r="K5441">
        <f t="shared" si="1950"/>
        <v>74.292098362486968</v>
      </c>
      <c r="M5441" s="2">
        <f t="shared" si="1951"/>
        <v>0.38148940598739189</v>
      </c>
      <c r="N5441" s="8">
        <f t="shared" si="1952"/>
        <v>-44.814365540947961</v>
      </c>
      <c r="O5441" s="9">
        <f t="shared" si="1945"/>
        <v>-0.41110034575605692</v>
      </c>
      <c r="P5441" s="8">
        <f t="shared" si="1946"/>
        <v>0.42122222470028559</v>
      </c>
      <c r="Q5441">
        <f t="shared" si="1953"/>
        <v>-2.9437044776778602E-2</v>
      </c>
      <c r="S5441" s="2">
        <f t="shared" si="1947"/>
        <v>-49.429400604108082</v>
      </c>
      <c r="T5441">
        <f t="shared" si="1954"/>
        <v>3.4022614020449415</v>
      </c>
      <c r="V5441" s="4">
        <f t="shared" si="1955"/>
        <v>3.4123832809891703</v>
      </c>
      <c r="W5441" s="2">
        <f t="shared" si="1956"/>
        <v>-4.0963136124646713</v>
      </c>
      <c r="X5441" s="8">
        <f t="shared" si="1957"/>
        <v>3.3913742608430941</v>
      </c>
      <c r="Y5441" s="8">
        <f t="shared" si="1958"/>
        <v>-0.59750387640292135</v>
      </c>
      <c r="Z5441" s="2">
        <f t="shared" si="1959"/>
        <v>14.344255649798615</v>
      </c>
      <c r="AA5441" s="1">
        <f t="shared" si="1960"/>
        <v>-18.704382608588194</v>
      </c>
      <c r="AC5441" s="2">
        <f t="shared" si="1961"/>
        <v>-11.768970917869476</v>
      </c>
      <c r="AD5441" s="1">
        <f t="shared" si="1962"/>
        <v>15.377477466500247</v>
      </c>
      <c r="AF5441" s="14">
        <f t="shared" si="1963"/>
        <v>29.124229239895939</v>
      </c>
      <c r="AX5441">
        <f t="shared" si="1964"/>
        <v>0.55041505944795333</v>
      </c>
    </row>
    <row r="5442" spans="1:50" x14ac:dyDescent="0.35">
      <c r="A5442">
        <v>0.10878</v>
      </c>
      <c r="B5442">
        <v>28.5</v>
      </c>
      <c r="C5442" s="2">
        <f t="shared" si="1943"/>
        <v>-0.27234742186542527</v>
      </c>
      <c r="E5442" s="6">
        <f t="shared" si="1948"/>
        <v>28.5</v>
      </c>
      <c r="F5442" s="43">
        <f t="shared" si="1965"/>
        <v>29.589738347523568</v>
      </c>
      <c r="H5442" s="2">
        <f t="shared" si="1949"/>
        <v>75.022445250002292</v>
      </c>
      <c r="J5442" s="8">
        <f t="shared" si="1944"/>
        <v>-0.85318608514097605</v>
      </c>
      <c r="K5442">
        <f t="shared" si="1950"/>
        <v>73.935466578898044</v>
      </c>
      <c r="M5442" s="2">
        <f t="shared" si="1951"/>
        <v>0.17221390491353572</v>
      </c>
      <c r="N5442" s="8">
        <f t="shared" si="1952"/>
        <v>-20.23033081627517</v>
      </c>
      <c r="O5442" s="9">
        <f t="shared" si="1945"/>
        <v>-0.18558102726526324</v>
      </c>
      <c r="P5442" s="8">
        <f t="shared" si="1946"/>
        <v>0.4109264507641705</v>
      </c>
      <c r="Q5442">
        <f t="shared" si="1953"/>
        <v>-2.2278747097112445E-2</v>
      </c>
      <c r="S5442" s="2">
        <f t="shared" si="1947"/>
        <v>-48.216626942992903</v>
      </c>
      <c r="T5442">
        <f t="shared" si="1954"/>
        <v>2.5582148824198403</v>
      </c>
      <c r="V5442" s="4">
        <f t="shared" si="1955"/>
        <v>2.7835603059187473</v>
      </c>
      <c r="W5442" s="2">
        <f t="shared" si="1956"/>
        <v>-3.3414581637927903</v>
      </c>
      <c r="X5442" s="8">
        <f t="shared" si="1957"/>
        <v>2.7664227601832891</v>
      </c>
      <c r="Y5442" s="8">
        <f t="shared" si="1958"/>
        <v>-0.48739779093796104</v>
      </c>
      <c r="Z5442" s="2">
        <f t="shared" si="1959"/>
        <v>14.608068996123523</v>
      </c>
      <c r="AA5442" s="1">
        <f t="shared" si="1960"/>
        <v>-18.471624941238478</v>
      </c>
      <c r="AC5442" s="2">
        <f t="shared" si="1961"/>
        <v>-11.986103205657153</v>
      </c>
      <c r="AD5442" s="1">
        <f t="shared" si="1962"/>
        <v>15.183459612520608</v>
      </c>
      <c r="AF5442" s="14">
        <f t="shared" si="1963"/>
        <v>29.304130817706167</v>
      </c>
      <c r="AX5442">
        <f t="shared" si="1964"/>
        <v>0.28560752981740123</v>
      </c>
    </row>
    <row r="5443" spans="1:50" x14ac:dyDescent="0.35">
      <c r="A5443">
        <v>0.10879999999999999</v>
      </c>
      <c r="B5443">
        <v>28</v>
      </c>
      <c r="C5443" s="2">
        <f t="shared" si="1943"/>
        <v>-0.27295193551732477</v>
      </c>
      <c r="E5443" s="6">
        <f t="shared" si="1948"/>
        <v>28</v>
      </c>
      <c r="F5443" s="43">
        <f t="shared" si="1965"/>
        <v>29.503150258968343</v>
      </c>
      <c r="H5443" s="2">
        <f t="shared" si="1949"/>
        <v>73.706262000002241</v>
      </c>
      <c r="J5443" s="8">
        <f t="shared" si="1944"/>
        <v>1.086978671104248</v>
      </c>
      <c r="K5443">
        <f t="shared" si="1950"/>
        <v>74.389823663419619</v>
      </c>
      <c r="M5443" s="2">
        <f t="shared" si="1951"/>
        <v>-0.21940447080505024</v>
      </c>
      <c r="N5443" s="8">
        <f t="shared" si="1952"/>
        <v>25.773906173165727</v>
      </c>
      <c r="O5443" s="9">
        <f t="shared" si="1945"/>
        <v>0.23643449173883965</v>
      </c>
      <c r="P5443" s="8">
        <f t="shared" si="1946"/>
        <v>0.19449265201064816</v>
      </c>
      <c r="Q5443">
        <f t="shared" si="1953"/>
        <v>-1.8890704548352448E-2</v>
      </c>
      <c r="S5443" s="2">
        <f t="shared" si="1947"/>
        <v>-22.78854569869501</v>
      </c>
      <c r="T5443">
        <f t="shared" si="1954"/>
        <v>2.1592945534005086</v>
      </c>
      <c r="V5443" s="4">
        <f t="shared" si="1955"/>
        <v>2.5902216971499961</v>
      </c>
      <c r="W5443" s="2">
        <f t="shared" si="1956"/>
        <v>-3.1093694710229554</v>
      </c>
      <c r="X5443" s="8">
        <f t="shared" si="1957"/>
        <v>2.574274479227145</v>
      </c>
      <c r="Y5443" s="8">
        <f t="shared" si="1958"/>
        <v>-0.45354445188274506</v>
      </c>
      <c r="Z5443" s="2">
        <f t="shared" si="1959"/>
        <v>15.130166777445687</v>
      </c>
      <c r="AA5443" s="1">
        <f t="shared" si="1960"/>
        <v>-18.230548428890067</v>
      </c>
      <c r="AC5443" s="2">
        <f t="shared" si="1961"/>
        <v>-12.417036852337318</v>
      </c>
      <c r="AD5443" s="1">
        <f t="shared" si="1962"/>
        <v>14.982466278695521</v>
      </c>
      <c r="AF5443" s="14">
        <f t="shared" si="1963"/>
        <v>29.659088604258464</v>
      </c>
      <c r="AX5443">
        <f t="shared" si="1964"/>
        <v>0.15593834529012085</v>
      </c>
    </row>
    <row r="5444" spans="1:50" x14ac:dyDescent="0.35">
      <c r="A5444">
        <v>0.10882</v>
      </c>
      <c r="B5444">
        <v>28.6015625</v>
      </c>
      <c r="C5444" s="2">
        <f t="shared" ref="C5444:C5507" si="1966">SIN(2*PI()*D$2*A5444/D$4)</f>
        <v>-0.27355634141212337</v>
      </c>
      <c r="E5444" s="6">
        <f t="shared" si="1948"/>
        <v>28.6015625</v>
      </c>
      <c r="F5444" s="43">
        <f t="shared" si="1965"/>
        <v>29.414884956090138</v>
      </c>
      <c r="H5444" s="2">
        <f t="shared" si="1949"/>
        <v>75.289794972658541</v>
      </c>
      <c r="J5444" s="8">
        <f t="shared" ref="J5444:J5507" si="1967">H5443-K5443</f>
        <v>-0.6835616634173789</v>
      </c>
      <c r="K5444">
        <f t="shared" si="1950"/>
        <v>74.104094888111149</v>
      </c>
      <c r="M5444" s="2">
        <f t="shared" si="1951"/>
        <v>0.1379755546374711</v>
      </c>
      <c r="N5444" s="8">
        <f t="shared" si="1952"/>
        <v>-16.208279559519465</v>
      </c>
      <c r="O5444" s="9">
        <f t="shared" ref="O5444:O5507" si="1968">J5444*O$2</f>
        <v>-0.14868512028672884</v>
      </c>
      <c r="P5444" s="8">
        <f t="shared" ref="P5444:P5507" si="1969">M5443-Q5443</f>
        <v>-0.20051376625669778</v>
      </c>
      <c r="Q5444">
        <f t="shared" si="1953"/>
        <v>-2.2383634305167197E-2</v>
      </c>
      <c r="S5444" s="2">
        <f t="shared" ref="S5444:S5507" si="1970">N5443-T5443</f>
        <v>23.61461161976522</v>
      </c>
      <c r="T5444">
        <f t="shared" si="1954"/>
        <v>2.5726754141879491</v>
      </c>
      <c r="V5444" s="4">
        <f t="shared" si="1955"/>
        <v>2.2234765276445225</v>
      </c>
      <c r="W5444" s="2">
        <f t="shared" si="1956"/>
        <v>-2.6691190341741815</v>
      </c>
      <c r="X5444" s="8">
        <f t="shared" si="1957"/>
        <v>2.2097872497067668</v>
      </c>
      <c r="Y5444" s="8">
        <f t="shared" si="1958"/>
        <v>-0.38932784947105886</v>
      </c>
      <c r="Z5444" s="2">
        <f t="shared" si="1959"/>
        <v>15.121178957867112</v>
      </c>
      <c r="AA5444" s="1">
        <f t="shared" si="1960"/>
        <v>-17.98961512396491</v>
      </c>
      <c r="AC5444" s="2">
        <f t="shared" si="1961"/>
        <v>-12.408191799468376</v>
      </c>
      <c r="AD5444" s="1">
        <f t="shared" si="1962"/>
        <v>14.781616118856718</v>
      </c>
      <c r="AF5444" s="14">
        <f t="shared" si="1963"/>
        <v>29.513467227252772</v>
      </c>
      <c r="AX5444">
        <f t="shared" si="1964"/>
        <v>9.8582271162634072E-2</v>
      </c>
    </row>
    <row r="5445" spans="1:50" x14ac:dyDescent="0.35">
      <c r="A5445">
        <v>0.10884000000000001</v>
      </c>
      <c r="B5445">
        <v>28.5</v>
      </c>
      <c r="C5445" s="2">
        <f t="shared" si="1966"/>
        <v>-0.27416063931121104</v>
      </c>
      <c r="E5445" s="6">
        <f t="shared" ref="E5445:E5508" si="1971">IF(I$3=0, B5445,C5445)</f>
        <v>28.5</v>
      </c>
      <c r="F5445" s="43">
        <f t="shared" si="1965"/>
        <v>29.32494745665235</v>
      </c>
      <c r="H5445" s="2">
        <f t="shared" ref="H5445:H5508" si="1972">E5445*H$2</f>
        <v>75.022445250002292</v>
      </c>
      <c r="J5445" s="8">
        <f t="shared" si="1967"/>
        <v>1.185700084547392</v>
      </c>
      <c r="K5445">
        <f t="shared" ref="K5445:K5508" si="1973">L$2*J5445+K5444</f>
        <v>74.599717523451957</v>
      </c>
      <c r="M5445" s="2">
        <f t="shared" ref="M5445:M5508" si="1974">J5445*M$2</f>
        <v>-0.23933119066572198</v>
      </c>
      <c r="N5445" s="8">
        <f t="shared" ref="N5445:N5508" si="1975">J5445*N$2</f>
        <v>28.114740004597795</v>
      </c>
      <c r="O5445" s="9">
        <f t="shared" si="1968"/>
        <v>0.25790790960034893</v>
      </c>
      <c r="P5445" s="8">
        <f t="shared" si="1969"/>
        <v>0.16035918894263829</v>
      </c>
      <c r="Q5445">
        <f t="shared" ref="Q5445:Q5508" si="1976">R$2*P5445+Q5444</f>
        <v>-1.9590193269705573E-2</v>
      </c>
      <c r="S5445" s="2">
        <f t="shared" si="1970"/>
        <v>-18.780954973707413</v>
      </c>
      <c r="T5445">
        <f t="shared" ref="T5445:T5508" si="1977">S5445*U$2+T5444</f>
        <v>2.2439091630867369</v>
      </c>
      <c r="V5445" s="4">
        <f t="shared" ref="V5445:V5508" si="1978">P5445+T5445+O5445</f>
        <v>2.6621762616297238</v>
      </c>
      <c r="W5445" s="2">
        <f t="shared" ref="W5445:W5508" si="1979">V5445*W$2</f>
        <v>-3.1957456010430962</v>
      </c>
      <c r="X5445" s="8">
        <f t="shared" ref="X5445:X5508" si="1980">V5445*X$2</f>
        <v>2.6457860410397398</v>
      </c>
      <c r="Y5445" s="8">
        <f t="shared" ref="Y5445:Y5508" si="1981">V5445*Y$2</f>
        <v>-0.46614360258221121</v>
      </c>
      <c r="Z5445" s="2">
        <f t="shared" ref="Z5445:Z5508" si="1982">W5444-AA5444</f>
        <v>15.320496089790728</v>
      </c>
      <c r="AA5445" s="1">
        <f t="shared" ref="AA5445:AA5508" si="1983">AB$2*Z5445+AA5444</f>
        <v>-17.745505999518251</v>
      </c>
      <c r="AC5445" s="2">
        <f t="shared" ref="AC5445:AC5508" si="1984">X5444-AD5444</f>
        <v>-12.57182886914995</v>
      </c>
      <c r="AD5445" s="1">
        <f t="shared" ref="AD5445:AD5508" si="1985">AC5445*AE$2+AD5444</f>
        <v>14.578117182134687</v>
      </c>
      <c r="AF5445" s="14">
        <f t="shared" ref="AF5445:AF5508" si="1986">Y5445+AD5445+Z5445</f>
        <v>29.432469669343206</v>
      </c>
      <c r="AX5445">
        <f t="shared" ref="AX5445:AX5508" si="1987">ABS(F5445-AF5445)</f>
        <v>0.10752221269085638</v>
      </c>
    </row>
    <row r="5446" spans="1:50" x14ac:dyDescent="0.35">
      <c r="A5446">
        <v>0.10886</v>
      </c>
      <c r="B5446">
        <v>28.3046875</v>
      </c>
      <c r="C5446" s="2">
        <f t="shared" si="1966"/>
        <v>-0.27476482897601934</v>
      </c>
      <c r="E5446" s="6">
        <f t="shared" si="1971"/>
        <v>28.3046875</v>
      </c>
      <c r="F5446" s="43">
        <f t="shared" si="1965"/>
        <v>29.233342873480769</v>
      </c>
      <c r="H5446" s="2">
        <f t="shared" si="1972"/>
        <v>74.508311167971016</v>
      </c>
      <c r="J5446" s="8">
        <f t="shared" si="1967"/>
        <v>0.42272772655033464</v>
      </c>
      <c r="K5446">
        <f t="shared" si="1973"/>
        <v>74.776417713149996</v>
      </c>
      <c r="M5446" s="2">
        <f t="shared" si="1974"/>
        <v>-8.5326746148731952E-2</v>
      </c>
      <c r="N5446" s="8">
        <f t="shared" si="1975"/>
        <v>10.023512926739896</v>
      </c>
      <c r="O5446" s="9">
        <f t="shared" si="1968"/>
        <v>9.1949748258913153E-2</v>
      </c>
      <c r="P5446" s="8">
        <f t="shared" si="1969"/>
        <v>-0.21974099739601641</v>
      </c>
      <c r="Q5446">
        <f t="shared" si="1976"/>
        <v>-2.3418059470244109E-2</v>
      </c>
      <c r="S5446" s="2">
        <f t="shared" si="1970"/>
        <v>25.870830841511058</v>
      </c>
      <c r="T5446">
        <f t="shared" si="1977"/>
        <v>2.6967858182166018</v>
      </c>
      <c r="V5446" s="4">
        <f t="shared" si="1978"/>
        <v>2.5689945690794986</v>
      </c>
      <c r="W5446" s="2">
        <f t="shared" si="1979"/>
        <v>-3.0838878745818006</v>
      </c>
      <c r="X5446" s="8">
        <f t="shared" si="1980"/>
        <v>2.5531780402160393</v>
      </c>
      <c r="Y5446" s="8">
        <f t="shared" si="1981"/>
        <v>-0.44982760935286759</v>
      </c>
      <c r="Z5446" s="2">
        <f t="shared" si="1982"/>
        <v>14.549760398475154</v>
      </c>
      <c r="AA5446" s="1">
        <f t="shared" si="1983"/>
        <v>-17.513677392209168</v>
      </c>
      <c r="AC5446" s="2">
        <f t="shared" si="1984"/>
        <v>-11.932331141094947</v>
      </c>
      <c r="AD5446" s="1">
        <f t="shared" si="1985"/>
        <v>14.384969731186908</v>
      </c>
      <c r="AF5446" s="14">
        <f t="shared" si="1986"/>
        <v>28.484902520309195</v>
      </c>
      <c r="AX5446">
        <f t="shared" si="1987"/>
        <v>0.7484403531715742</v>
      </c>
    </row>
    <row r="5447" spans="1:50" x14ac:dyDescent="0.35">
      <c r="A5447">
        <v>0.10888</v>
      </c>
      <c r="B5447">
        <v>27.8046875</v>
      </c>
      <c r="C5447" s="2">
        <f t="shared" si="1966"/>
        <v>-0.27536891016802501</v>
      </c>
      <c r="E5447" s="6">
        <f t="shared" si="1971"/>
        <v>27.8046875</v>
      </c>
      <c r="F5447" s="43">
        <f t="shared" si="1965"/>
        <v>29.14007641417238</v>
      </c>
      <c r="H5447" s="2">
        <f t="shared" si="1972"/>
        <v>73.192127917970979</v>
      </c>
      <c r="J5447" s="8">
        <f t="shared" si="1967"/>
        <v>-0.26810654517898058</v>
      </c>
      <c r="K5447">
        <f t="shared" si="1973"/>
        <v>74.66434917726518</v>
      </c>
      <c r="M5447" s="2">
        <f t="shared" si="1974"/>
        <v>5.4116769931286869E-2</v>
      </c>
      <c r="N5447" s="8">
        <f t="shared" si="1975"/>
        <v>-6.3572111611304445</v>
      </c>
      <c r="O5447" s="9">
        <f t="shared" si="1968"/>
        <v>-5.8317275606568977E-2</v>
      </c>
      <c r="P5447" s="8">
        <f t="shared" si="1969"/>
        <v>-6.190868667848784E-2</v>
      </c>
      <c r="Q5447">
        <f t="shared" si="1976"/>
        <v>-2.4496502601314606E-2</v>
      </c>
      <c r="S5447" s="2">
        <f t="shared" si="1970"/>
        <v>7.3267271085232935</v>
      </c>
      <c r="T5447">
        <f t="shared" si="1977"/>
        <v>2.8250423742694237</v>
      </c>
      <c r="V5447" s="4">
        <f t="shared" si="1978"/>
        <v>2.7048164119843672</v>
      </c>
      <c r="W5447" s="2">
        <f t="shared" si="1979"/>
        <v>-3.2469319461727189</v>
      </c>
      <c r="X5447" s="8">
        <f t="shared" si="1980"/>
        <v>2.6881636687806947</v>
      </c>
      <c r="Y5447" s="8">
        <f t="shared" si="1981"/>
        <v>-0.4736098374771136</v>
      </c>
      <c r="Z5447" s="2">
        <f t="shared" si="1982"/>
        <v>14.429789517627366</v>
      </c>
      <c r="AA5447" s="1">
        <f t="shared" si="1983"/>
        <v>-17.283760340930073</v>
      </c>
      <c r="AC5447" s="2">
        <f t="shared" si="1984"/>
        <v>-11.831791690970869</v>
      </c>
      <c r="AD5447" s="1">
        <f t="shared" si="1985"/>
        <v>14.193449702264344</v>
      </c>
      <c r="AF5447" s="14">
        <f t="shared" si="1986"/>
        <v>28.149629382414595</v>
      </c>
      <c r="AX5447">
        <f t="shared" si="1987"/>
        <v>0.99044703175778537</v>
      </c>
    </row>
    <row r="5448" spans="1:50" x14ac:dyDescent="0.35">
      <c r="A5448">
        <v>0.1089</v>
      </c>
      <c r="B5448">
        <v>28</v>
      </c>
      <c r="C5448" s="2">
        <f t="shared" si="1966"/>
        <v>-0.27597288264874553</v>
      </c>
      <c r="E5448" s="6">
        <f t="shared" si="1971"/>
        <v>28</v>
      </c>
      <c r="F5448" s="43">
        <f t="shared" si="1965"/>
        <v>29.045153380799583</v>
      </c>
      <c r="H5448" s="2">
        <f t="shared" si="1972"/>
        <v>73.706262000002241</v>
      </c>
      <c r="J5448" s="8">
        <f t="shared" si="1967"/>
        <v>-1.4722212592942014</v>
      </c>
      <c r="K5448">
        <f t="shared" si="1973"/>
        <v>74.048960690880207</v>
      </c>
      <c r="M5448" s="2">
        <f t="shared" si="1974"/>
        <v>0.29716491674601597</v>
      </c>
      <c r="N5448" s="8">
        <f t="shared" si="1975"/>
        <v>-34.908589848079444</v>
      </c>
      <c r="O5448" s="9">
        <f t="shared" si="1968"/>
        <v>-0.32023064888175307</v>
      </c>
      <c r="P5448" s="8">
        <f t="shared" si="1969"/>
        <v>7.8613272532601475E-2</v>
      </c>
      <c r="Q5448">
        <f t="shared" si="1976"/>
        <v>-2.3127067255124058E-2</v>
      </c>
      <c r="S5448" s="2">
        <f t="shared" si="1970"/>
        <v>-9.1822535353998678</v>
      </c>
      <c r="T5448">
        <f t="shared" si="1977"/>
        <v>2.6643042714562024</v>
      </c>
      <c r="V5448" s="4">
        <f t="shared" si="1978"/>
        <v>2.4226868951070508</v>
      </c>
      <c r="W5448" s="2">
        <f t="shared" si="1979"/>
        <v>-2.9082563387457525</v>
      </c>
      <c r="X5448" s="8">
        <f t="shared" si="1980"/>
        <v>2.4077711386999381</v>
      </c>
      <c r="Y5448" s="8">
        <f t="shared" si="1981"/>
        <v>-0.42420932584026882</v>
      </c>
      <c r="Z5448" s="2">
        <f t="shared" si="1982"/>
        <v>14.036828394757354</v>
      </c>
      <c r="AA5448" s="1">
        <f t="shared" si="1983"/>
        <v>-17.060104535702223</v>
      </c>
      <c r="AC5448" s="2">
        <f t="shared" si="1984"/>
        <v>-11.50528603348365</v>
      </c>
      <c r="AD5448" s="1">
        <f t="shared" si="1985"/>
        <v>14.007214787768959</v>
      </c>
      <c r="AF5448" s="14">
        <f t="shared" si="1986"/>
        <v>27.619833856686043</v>
      </c>
      <c r="AX5448">
        <f t="shared" si="1987"/>
        <v>1.4253195241135401</v>
      </c>
    </row>
    <row r="5449" spans="1:50" x14ac:dyDescent="0.35">
      <c r="A5449">
        <v>0.10892</v>
      </c>
      <c r="B5449">
        <v>28.203125</v>
      </c>
      <c r="C5449" s="2">
        <f t="shared" si="1966"/>
        <v>-0.27657674617974298</v>
      </c>
      <c r="E5449" s="6">
        <f t="shared" si="1971"/>
        <v>28.203125</v>
      </c>
      <c r="F5449" s="43">
        <f t="shared" si="1965"/>
        <v>28.948579169609054</v>
      </c>
      <c r="H5449" s="2">
        <f t="shared" si="1972"/>
        <v>74.240961445314767</v>
      </c>
      <c r="J5449" s="8">
        <f t="shared" si="1967"/>
        <v>-0.34269869087796678</v>
      </c>
      <c r="K5449">
        <f t="shared" si="1973"/>
        <v>73.90571263809322</v>
      </c>
      <c r="M5449" s="2">
        <f t="shared" si="1974"/>
        <v>6.9173045356335838E-2</v>
      </c>
      <c r="N5449" s="8">
        <f t="shared" si="1975"/>
        <v>-8.1259036070895743</v>
      </c>
      <c r="O5449" s="9">
        <f t="shared" si="1968"/>
        <v>-7.4542208555927525E-2</v>
      </c>
      <c r="P5449" s="8">
        <f t="shared" si="1969"/>
        <v>0.32029198400114001</v>
      </c>
      <c r="Q5449">
        <f t="shared" si="1976"/>
        <v>-1.7547612923023079E-2</v>
      </c>
      <c r="S5449" s="2">
        <f t="shared" si="1970"/>
        <v>-37.572894119535647</v>
      </c>
      <c r="T5449">
        <f t="shared" si="1977"/>
        <v>2.0065794880255514</v>
      </c>
      <c r="V5449" s="4">
        <f t="shared" si="1978"/>
        <v>2.2523292634707639</v>
      </c>
      <c r="W5449" s="2">
        <f t="shared" si="1979"/>
        <v>-2.7037546084311326</v>
      </c>
      <c r="X5449" s="8">
        <f t="shared" si="1980"/>
        <v>2.2384623478943468</v>
      </c>
      <c r="Y5449" s="8">
        <f t="shared" si="1981"/>
        <v>-0.39437992600567701</v>
      </c>
      <c r="Z5449" s="2">
        <f t="shared" si="1982"/>
        <v>14.15184819695647</v>
      </c>
      <c r="AA5449" s="1">
        <f t="shared" si="1983"/>
        <v>-16.834616062456035</v>
      </c>
      <c r="AC5449" s="2">
        <f t="shared" si="1984"/>
        <v>-11.59944364906902</v>
      </c>
      <c r="AD5449" s="1">
        <f t="shared" si="1985"/>
        <v>13.819455753365855</v>
      </c>
      <c r="AF5449" s="14">
        <f t="shared" si="1986"/>
        <v>27.576924024316646</v>
      </c>
      <c r="AX5449">
        <f t="shared" si="1987"/>
        <v>1.371655145292408</v>
      </c>
    </row>
    <row r="5450" spans="1:50" x14ac:dyDescent="0.35">
      <c r="A5450">
        <v>0.10894</v>
      </c>
      <c r="B5450">
        <v>27.6015625</v>
      </c>
      <c r="C5450" s="2">
        <f t="shared" si="1966"/>
        <v>-0.27718050052262072</v>
      </c>
      <c r="E5450" s="6">
        <f t="shared" si="1971"/>
        <v>27.6015625</v>
      </c>
      <c r="F5450" s="43">
        <f t="shared" si="1965"/>
        <v>28.850359270714428</v>
      </c>
      <c r="H5450" s="2">
        <f t="shared" si="1972"/>
        <v>72.657428472658466</v>
      </c>
      <c r="J5450" s="8">
        <f t="shared" si="1967"/>
        <v>0.33524880722154649</v>
      </c>
      <c r="K5450">
        <f t="shared" si="1973"/>
        <v>74.045846639511822</v>
      </c>
      <c r="M5450" s="2">
        <f t="shared" si="1974"/>
        <v>-6.7669301240054713E-2</v>
      </c>
      <c r="N5450" s="8">
        <f t="shared" si="1975"/>
        <v>7.9492556125465779</v>
      </c>
      <c r="O5450" s="9">
        <f t="shared" si="1968"/>
        <v>7.2921744877436176E-2</v>
      </c>
      <c r="P5450" s="8">
        <f t="shared" si="1969"/>
        <v>8.6720658279358917E-2</v>
      </c>
      <c r="Q5450">
        <f t="shared" si="1976"/>
        <v>-1.6036947727862603E-2</v>
      </c>
      <c r="S5450" s="2">
        <f t="shared" si="1970"/>
        <v>-10.132483095115125</v>
      </c>
      <c r="T5450">
        <f t="shared" si="1977"/>
        <v>1.8292073317006479</v>
      </c>
      <c r="V5450" s="4">
        <f t="shared" si="1978"/>
        <v>1.988849734857443</v>
      </c>
      <c r="W5450" s="2">
        <f t="shared" si="1979"/>
        <v>-2.3874669318159611</v>
      </c>
      <c r="X5450" s="8">
        <f t="shared" si="1980"/>
        <v>1.9766049836948403</v>
      </c>
      <c r="Y5450" s="8">
        <f t="shared" si="1981"/>
        <v>-0.34824500306887302</v>
      </c>
      <c r="Z5450" s="2">
        <f t="shared" si="1982"/>
        <v>14.130861454024902</v>
      </c>
      <c r="AA5450" s="1">
        <f t="shared" si="1983"/>
        <v>-16.609461981478347</v>
      </c>
      <c r="AC5450" s="2">
        <f t="shared" si="1984"/>
        <v>-11.580993405471508</v>
      </c>
      <c r="AD5450" s="1">
        <f t="shared" si="1985"/>
        <v>13.63199537121084</v>
      </c>
      <c r="AF5450" s="14">
        <f t="shared" si="1986"/>
        <v>27.414611822166869</v>
      </c>
      <c r="AX5450">
        <f t="shared" si="1987"/>
        <v>1.4357474485475592</v>
      </c>
    </row>
    <row r="5451" spans="1:50" x14ac:dyDescent="0.35">
      <c r="A5451">
        <v>0.10896</v>
      </c>
      <c r="B5451">
        <v>27.703125</v>
      </c>
      <c r="C5451" s="2">
        <f t="shared" si="1966"/>
        <v>-0.27778414543902702</v>
      </c>
      <c r="E5451" s="6">
        <f t="shared" si="1971"/>
        <v>27.703125</v>
      </c>
      <c r="F5451" s="43">
        <f t="shared" si="1965"/>
        <v>28.750499267784566</v>
      </c>
      <c r="H5451" s="2">
        <f t="shared" si="1972"/>
        <v>72.924778195314715</v>
      </c>
      <c r="J5451" s="8">
        <f t="shared" si="1967"/>
        <v>-1.3884181668533557</v>
      </c>
      <c r="K5451">
        <f t="shared" si="1973"/>
        <v>73.465487845767115</v>
      </c>
      <c r="M5451" s="2">
        <f t="shared" si="1974"/>
        <v>0.28024943014301612</v>
      </c>
      <c r="N5451" s="8">
        <f t="shared" si="1975"/>
        <v>-32.921491941735759</v>
      </c>
      <c r="O5451" s="9">
        <f t="shared" si="1968"/>
        <v>-0.30200219408855494</v>
      </c>
      <c r="P5451" s="8">
        <f t="shared" si="1969"/>
        <v>-5.1632353512192114E-2</v>
      </c>
      <c r="Q5451">
        <f t="shared" si="1976"/>
        <v>-1.6936378162809559E-2</v>
      </c>
      <c r="S5451" s="2">
        <f t="shared" si="1970"/>
        <v>6.1200482808459302</v>
      </c>
      <c r="T5451">
        <f t="shared" si="1977"/>
        <v>1.936340612871331</v>
      </c>
      <c r="V5451" s="4">
        <f t="shared" si="1978"/>
        <v>1.582706065270584</v>
      </c>
      <c r="W5451" s="2">
        <f t="shared" si="1979"/>
        <v>-1.8999215111084902</v>
      </c>
      <c r="X5451" s="8">
        <f t="shared" si="1980"/>
        <v>1.5729618188385279</v>
      </c>
      <c r="Y5451" s="8">
        <f t="shared" si="1981"/>
        <v>-0.27712977451098647</v>
      </c>
      <c r="Z5451" s="2">
        <f t="shared" si="1982"/>
        <v>14.221995049662386</v>
      </c>
      <c r="AA5451" s="1">
        <f t="shared" si="1983"/>
        <v>-16.382855823354571</v>
      </c>
      <c r="AC5451" s="2">
        <f t="shared" si="1984"/>
        <v>-11.655390387516</v>
      </c>
      <c r="AD5451" s="1">
        <f t="shared" si="1985"/>
        <v>13.443330732547169</v>
      </c>
      <c r="AF5451" s="14">
        <f t="shared" si="1986"/>
        <v>27.388196007698568</v>
      </c>
      <c r="AX5451">
        <f t="shared" si="1987"/>
        <v>1.3623032600859979</v>
      </c>
    </row>
    <row r="5452" spans="1:50" x14ac:dyDescent="0.35">
      <c r="A5452">
        <v>0.10897999999999999</v>
      </c>
      <c r="B5452">
        <v>27.203125</v>
      </c>
      <c r="C5452" s="2">
        <f t="shared" si="1966"/>
        <v>-0.27838768069065151</v>
      </c>
      <c r="E5452" s="6">
        <f t="shared" si="1971"/>
        <v>27.203125</v>
      </c>
      <c r="F5452" s="43">
        <f t="shared" si="1965"/>
        <v>28.649004837731031</v>
      </c>
      <c r="H5452" s="2">
        <f t="shared" si="1972"/>
        <v>71.608594945314678</v>
      </c>
      <c r="J5452" s="8">
        <f t="shared" si="1967"/>
        <v>-0.54070965045239916</v>
      </c>
      <c r="K5452">
        <f t="shared" si="1973"/>
        <v>73.239471211878012</v>
      </c>
      <c r="M5452" s="2">
        <f t="shared" si="1974"/>
        <v>0.10914116152451586</v>
      </c>
      <c r="N5452" s="8">
        <f t="shared" si="1975"/>
        <v>-12.821042554154042</v>
      </c>
      <c r="O5452" s="9">
        <f t="shared" si="1968"/>
        <v>-0.11761262183104766</v>
      </c>
      <c r="P5452" s="8">
        <f t="shared" si="1969"/>
        <v>0.29718580830582569</v>
      </c>
      <c r="Q5452">
        <f t="shared" si="1976"/>
        <v>-1.1759431100703353E-2</v>
      </c>
      <c r="S5452" s="2">
        <f t="shared" si="1970"/>
        <v>-34.857832554607093</v>
      </c>
      <c r="T5452">
        <f t="shared" si="1977"/>
        <v>1.3261437966532199</v>
      </c>
      <c r="V5452" s="4">
        <f t="shared" si="1978"/>
        <v>1.505716983127998</v>
      </c>
      <c r="W5452" s="2">
        <f t="shared" si="1979"/>
        <v>-1.807501815188395</v>
      </c>
      <c r="X5452" s="8">
        <f t="shared" si="1980"/>
        <v>1.4964467353779694</v>
      </c>
      <c r="Y5452" s="8">
        <f t="shared" si="1981"/>
        <v>-0.26364908631362682</v>
      </c>
      <c r="Z5452" s="2">
        <f t="shared" si="1982"/>
        <v>14.482934312246082</v>
      </c>
      <c r="AA5452" s="1">
        <f t="shared" si="1983"/>
        <v>-16.152091989490419</v>
      </c>
      <c r="AC5452" s="2">
        <f t="shared" si="1984"/>
        <v>-11.870368913708642</v>
      </c>
      <c r="AD5452" s="1">
        <f t="shared" si="1985"/>
        <v>13.251186257977871</v>
      </c>
      <c r="AF5452" s="14">
        <f t="shared" si="1986"/>
        <v>27.470471483910323</v>
      </c>
      <c r="AX5452">
        <f t="shared" si="1987"/>
        <v>1.1785333538207077</v>
      </c>
    </row>
    <row r="5453" spans="1:50" x14ac:dyDescent="0.35">
      <c r="A5453">
        <v>0.109</v>
      </c>
      <c r="B5453">
        <v>27.703125</v>
      </c>
      <c r="C5453" s="2">
        <f t="shared" si="1966"/>
        <v>-0.27899110603922928</v>
      </c>
      <c r="E5453" s="6">
        <f t="shared" si="1971"/>
        <v>27.703125</v>
      </c>
      <c r="F5453" s="43">
        <f t="shared" si="1965"/>
        <v>28.54588175036023</v>
      </c>
      <c r="H5453" s="2">
        <f t="shared" si="1972"/>
        <v>72.924778195314715</v>
      </c>
      <c r="J5453" s="8">
        <f t="shared" si="1967"/>
        <v>-1.6308762665633338</v>
      </c>
      <c r="K5453">
        <f t="shared" si="1973"/>
        <v>72.557764932454532</v>
      </c>
      <c r="M5453" s="2">
        <f t="shared" si="1974"/>
        <v>0.32918911265327583</v>
      </c>
      <c r="N5453" s="8">
        <f t="shared" si="1975"/>
        <v>-38.670539718819249</v>
      </c>
      <c r="O5453" s="9">
        <f t="shared" si="1968"/>
        <v>-0.35474054038440028</v>
      </c>
      <c r="P5453" s="8">
        <f t="shared" si="1969"/>
        <v>0.12090059262521921</v>
      </c>
      <c r="Q5453">
        <f t="shared" si="1976"/>
        <v>-9.653354867231477E-3</v>
      </c>
      <c r="S5453" s="2">
        <f t="shared" si="1970"/>
        <v>-14.147186350807262</v>
      </c>
      <c r="T5453">
        <f t="shared" si="1977"/>
        <v>1.0784930554264547</v>
      </c>
      <c r="V5453" s="4">
        <f t="shared" si="1978"/>
        <v>0.84465310766727353</v>
      </c>
      <c r="W5453" s="2">
        <f t="shared" si="1979"/>
        <v>-1.013943551424586</v>
      </c>
      <c r="X5453" s="8">
        <f t="shared" si="1980"/>
        <v>0.83945283187929587</v>
      </c>
      <c r="Y5453" s="8">
        <f t="shared" si="1981"/>
        <v>-0.14789766110349539</v>
      </c>
      <c r="Z5453" s="2">
        <f t="shared" si="1982"/>
        <v>14.344590174302024</v>
      </c>
      <c r="AA5453" s="1">
        <f t="shared" si="1983"/>
        <v>-15.923532461948197</v>
      </c>
      <c r="AC5453" s="2">
        <f t="shared" si="1984"/>
        <v>-11.754739522599902</v>
      </c>
      <c r="AD5453" s="1">
        <f t="shared" si="1985"/>
        <v>13.06091346479951</v>
      </c>
      <c r="AF5453" s="14">
        <f t="shared" si="1986"/>
        <v>27.25760597799804</v>
      </c>
      <c r="AX5453">
        <f t="shared" si="1987"/>
        <v>1.2882757723621907</v>
      </c>
    </row>
    <row r="5454" spans="1:50" x14ac:dyDescent="0.35">
      <c r="A5454">
        <v>0.10902000000000001</v>
      </c>
      <c r="B5454">
        <v>27.1015625</v>
      </c>
      <c r="C5454" s="2">
        <f t="shared" si="1966"/>
        <v>-0.27959442124653638</v>
      </c>
      <c r="E5454" s="6">
        <f t="shared" si="1971"/>
        <v>27.1015625</v>
      </c>
      <c r="F5454" s="43">
        <f t="shared" si="1965"/>
        <v>28.441135868095909</v>
      </c>
      <c r="H5454" s="2">
        <f t="shared" si="1972"/>
        <v>71.341245222658429</v>
      </c>
      <c r="J5454" s="8">
        <f t="shared" si="1967"/>
        <v>0.36701326286018343</v>
      </c>
      <c r="K5454">
        <f t="shared" si="1973"/>
        <v>72.711176476330095</v>
      </c>
      <c r="M5454" s="2">
        <f t="shared" si="1974"/>
        <v>-7.408089308180231E-2</v>
      </c>
      <c r="N5454" s="8">
        <f t="shared" si="1975"/>
        <v>8.7024388359489393</v>
      </c>
      <c r="O5454" s="9">
        <f t="shared" si="1968"/>
        <v>7.9830999975010919E-2</v>
      </c>
      <c r="P5454" s="8">
        <f t="shared" si="1969"/>
        <v>0.33884246752050728</v>
      </c>
      <c r="Q5454">
        <f t="shared" si="1976"/>
        <v>-3.7507529672715003E-3</v>
      </c>
      <c r="S5454" s="2">
        <f t="shared" si="1970"/>
        <v>-39.749032774245705</v>
      </c>
      <c r="T5454">
        <f t="shared" si="1977"/>
        <v>0.38267431200351099</v>
      </c>
      <c r="V5454" s="4">
        <f t="shared" si="1978"/>
        <v>0.80134777949902913</v>
      </c>
      <c r="W5454" s="2">
        <f t="shared" si="1979"/>
        <v>-0.96195870955289353</v>
      </c>
      <c r="X5454" s="8">
        <f t="shared" si="1980"/>
        <v>0.79641412162498504</v>
      </c>
      <c r="Y5454" s="8">
        <f t="shared" si="1981"/>
        <v>-0.14031495443816264</v>
      </c>
      <c r="Z5454" s="2">
        <f t="shared" si="1982"/>
        <v>14.909588910523611</v>
      </c>
      <c r="AA5454" s="1">
        <f t="shared" si="1983"/>
        <v>-15.685970527042388</v>
      </c>
      <c r="AC5454" s="2">
        <f t="shared" si="1984"/>
        <v>-12.221460632920214</v>
      </c>
      <c r="AD5454" s="1">
        <f t="shared" si="1985"/>
        <v>12.863085903680506</v>
      </c>
      <c r="AF5454" s="14">
        <f t="shared" si="1986"/>
        <v>27.632359859765955</v>
      </c>
      <c r="AX5454">
        <f t="shared" si="1987"/>
        <v>0.80877600832995356</v>
      </c>
    </row>
    <row r="5455" spans="1:50" x14ac:dyDescent="0.35">
      <c r="A5455">
        <v>0.10904</v>
      </c>
      <c r="B5455">
        <v>27.3984375</v>
      </c>
      <c r="C5455" s="2">
        <f t="shared" si="1966"/>
        <v>-0.28019762607439341</v>
      </c>
      <c r="E5455" s="6">
        <f t="shared" si="1971"/>
        <v>27.3984375</v>
      </c>
      <c r="F5455" s="43">
        <f t="shared" si="1965"/>
        <v>28.334773145595168</v>
      </c>
      <c r="H5455" s="2">
        <f t="shared" si="1972"/>
        <v>72.122729027345954</v>
      </c>
      <c r="J5455" s="8">
        <f t="shared" si="1967"/>
        <v>-1.3699312536716661</v>
      </c>
      <c r="K5455">
        <f t="shared" si="1973"/>
        <v>72.138545212295341</v>
      </c>
      <c r="M5455" s="2">
        <f t="shared" si="1974"/>
        <v>0.27651788369111846</v>
      </c>
      <c r="N5455" s="8">
        <f t="shared" si="1975"/>
        <v>-32.483139305715518</v>
      </c>
      <c r="O5455" s="9">
        <f t="shared" si="1968"/>
        <v>-0.29798100762176583</v>
      </c>
      <c r="P5455" s="8">
        <f t="shared" si="1969"/>
        <v>-7.0330140114530815E-2</v>
      </c>
      <c r="Q5455">
        <f t="shared" si="1976"/>
        <v>-4.9758969750525097E-3</v>
      </c>
      <c r="S5455" s="2">
        <f t="shared" si="1970"/>
        <v>8.3197645239454285</v>
      </c>
      <c r="T5455">
        <f t="shared" si="1977"/>
        <v>0.52831428592452045</v>
      </c>
      <c r="V5455" s="4">
        <f t="shared" si="1978"/>
        <v>0.16000313818822381</v>
      </c>
      <c r="W5455" s="2">
        <f t="shared" si="1979"/>
        <v>-0.19207192716273516</v>
      </c>
      <c r="X5455" s="8">
        <f t="shared" si="1980"/>
        <v>0.15901804686733989</v>
      </c>
      <c r="Y5455" s="8">
        <f t="shared" si="1981"/>
        <v>-2.8016341492677545E-2</v>
      </c>
      <c r="Z5455" s="2">
        <f t="shared" si="1982"/>
        <v>14.724011817489494</v>
      </c>
      <c r="AA5455" s="1">
        <f t="shared" si="1983"/>
        <v>-15.451365484748438</v>
      </c>
      <c r="AC5455" s="2">
        <f t="shared" si="1984"/>
        <v>-12.066671782055522</v>
      </c>
      <c r="AD5455" s="1">
        <f t="shared" si="1985"/>
        <v>12.667763894211564</v>
      </c>
      <c r="AF5455" s="14">
        <f t="shared" si="1986"/>
        <v>27.363759370208381</v>
      </c>
      <c r="AX5455">
        <f t="shared" si="1987"/>
        <v>0.9710137753867869</v>
      </c>
    </row>
    <row r="5456" spans="1:50" x14ac:dyDescent="0.35">
      <c r="A5456">
        <v>0.10906</v>
      </c>
      <c r="B5456">
        <v>27.6015625</v>
      </c>
      <c r="C5456" s="2">
        <f t="shared" si="1966"/>
        <v>-0.28080072028466563</v>
      </c>
      <c r="E5456" s="6">
        <f t="shared" si="1971"/>
        <v>27.6015625</v>
      </c>
      <c r="F5456" s="43">
        <f t="shared" si="1965"/>
        <v>28.226799629435302</v>
      </c>
      <c r="H5456" s="2">
        <f t="shared" si="1972"/>
        <v>72.657428472658466</v>
      </c>
      <c r="J5456" s="8">
        <f t="shared" si="1967"/>
        <v>-1.5816184949386525E-2</v>
      </c>
      <c r="K5456">
        <f t="shared" si="1973"/>
        <v>72.131934046986501</v>
      </c>
      <c r="M5456" s="2">
        <f t="shared" si="1974"/>
        <v>3.192465299663771E-3</v>
      </c>
      <c r="N5456" s="8">
        <f t="shared" si="1975"/>
        <v>-0.37502563549733953</v>
      </c>
      <c r="O5456" s="9">
        <f t="shared" si="1968"/>
        <v>-3.4402622141212632E-3</v>
      </c>
      <c r="P5456" s="8">
        <f t="shared" si="1969"/>
        <v>0.28149378066617098</v>
      </c>
      <c r="Q5456">
        <f t="shared" si="1976"/>
        <v>-7.2303465226300316E-5</v>
      </c>
      <c r="S5456" s="2">
        <f t="shared" si="1970"/>
        <v>-33.011453591640041</v>
      </c>
      <c r="T5456">
        <f t="shared" si="1977"/>
        <v>-4.9561112633166426E-2</v>
      </c>
      <c r="V5456" s="4">
        <f t="shared" si="1978"/>
        <v>0.22849240581888328</v>
      </c>
      <c r="W5456" s="2">
        <f t="shared" si="1979"/>
        <v>-0.2742882247475365</v>
      </c>
      <c r="X5456" s="8">
        <f t="shared" si="1980"/>
        <v>0.22708564662397748</v>
      </c>
      <c r="Y5456" s="8">
        <f t="shared" si="1981"/>
        <v>-4.0008723218757758E-2</v>
      </c>
      <c r="Z5456" s="2">
        <f t="shared" si="1982"/>
        <v>15.259293557585703</v>
      </c>
      <c r="AA5456" s="1">
        <f t="shared" si="1983"/>
        <v>-15.208231530848666</v>
      </c>
      <c r="AC5456" s="2">
        <f t="shared" si="1984"/>
        <v>-12.508745847344224</v>
      </c>
      <c r="AD5456" s="1">
        <f t="shared" si="1985"/>
        <v>12.4652860760552</v>
      </c>
      <c r="AF5456" s="14">
        <f t="shared" si="1986"/>
        <v>27.684570910422146</v>
      </c>
      <c r="AX5456">
        <f t="shared" si="1987"/>
        <v>0.54222871901315628</v>
      </c>
    </row>
    <row r="5457" spans="1:50" x14ac:dyDescent="0.35">
      <c r="A5457">
        <v>0.10908</v>
      </c>
      <c r="B5457">
        <v>26.8984375</v>
      </c>
      <c r="C5457" s="2">
        <f t="shared" si="1966"/>
        <v>-0.28140370363926004</v>
      </c>
      <c r="E5457" s="6">
        <f t="shared" si="1971"/>
        <v>26.8984375</v>
      </c>
      <c r="F5457" s="43">
        <f t="shared" si="1965"/>
        <v>28.117221457765368</v>
      </c>
      <c r="H5457" s="2">
        <f t="shared" si="1972"/>
        <v>70.806545777345903</v>
      </c>
      <c r="J5457" s="8">
        <f t="shared" si="1967"/>
        <v>0.52549442567196536</v>
      </c>
      <c r="K5457">
        <f t="shared" si="1973"/>
        <v>72.351590716917386</v>
      </c>
      <c r="M5457" s="2">
        <f t="shared" si="1974"/>
        <v>-0.10606999883303486</v>
      </c>
      <c r="N5457" s="8">
        <f t="shared" si="1975"/>
        <v>12.460266592012907</v>
      </c>
      <c r="O5457" s="9">
        <f t="shared" si="1968"/>
        <v>0.1143030776483642</v>
      </c>
      <c r="P5457" s="8">
        <f t="shared" si="1969"/>
        <v>3.2647687648900713E-3</v>
      </c>
      <c r="Q5457">
        <f t="shared" si="1976"/>
        <v>-1.5431519818796658E-5</v>
      </c>
      <c r="S5457" s="2">
        <f t="shared" si="1970"/>
        <v>-0.3254645228641731</v>
      </c>
      <c r="T5457">
        <f t="shared" si="1977"/>
        <v>-5.5258466745260144E-2</v>
      </c>
      <c r="V5457" s="4">
        <f t="shared" si="1978"/>
        <v>6.2309379667994123E-2</v>
      </c>
      <c r="W5457" s="2">
        <f t="shared" si="1979"/>
        <v>-7.4797799397330889E-2</v>
      </c>
      <c r="X5457" s="8">
        <f t="shared" si="1980"/>
        <v>6.1925759510191997E-2</v>
      </c>
      <c r="Y5457" s="8">
        <f t="shared" si="1981"/>
        <v>-1.0910291377671891E-2</v>
      </c>
      <c r="Z5457" s="2">
        <f t="shared" si="1982"/>
        <v>14.93394330610113</v>
      </c>
      <c r="AA5457" s="1">
        <f t="shared" si="1983"/>
        <v>-14.970281545180923</v>
      </c>
      <c r="AC5457" s="2">
        <f t="shared" si="1984"/>
        <v>-12.238200429431222</v>
      </c>
      <c r="AD5457" s="1">
        <f t="shared" si="1985"/>
        <v>12.267187549524053</v>
      </c>
      <c r="AF5457" s="14">
        <f t="shared" si="1986"/>
        <v>27.190220564247511</v>
      </c>
      <c r="AX5457">
        <f t="shared" si="1987"/>
        <v>0.92700089351785664</v>
      </c>
    </row>
    <row r="5458" spans="1:50" x14ac:dyDescent="0.35">
      <c r="A5458">
        <v>0.1091</v>
      </c>
      <c r="B5458">
        <v>27.203125</v>
      </c>
      <c r="C5458" s="2">
        <f t="shared" si="1966"/>
        <v>-0.28200657590012929</v>
      </c>
      <c r="E5458" s="6">
        <f t="shared" si="1971"/>
        <v>27.203125</v>
      </c>
      <c r="F5458" s="43">
        <f t="shared" si="1965"/>
        <v>28.006044859956617</v>
      </c>
      <c r="H5458" s="2">
        <f t="shared" si="1972"/>
        <v>71.608594945314678</v>
      </c>
      <c r="J5458" s="8">
        <f t="shared" si="1967"/>
        <v>-1.5450449395714827</v>
      </c>
      <c r="K5458">
        <f t="shared" si="1973"/>
        <v>71.7057619321765</v>
      </c>
      <c r="M5458" s="2">
        <f t="shared" si="1974"/>
        <v>0.31186423096262467</v>
      </c>
      <c r="N5458" s="8">
        <f t="shared" si="1975"/>
        <v>-36.635349307622931</v>
      </c>
      <c r="O5458" s="9">
        <f t="shared" si="1968"/>
        <v>-0.33607091354436985</v>
      </c>
      <c r="P5458" s="8">
        <f t="shared" si="1969"/>
        <v>-0.10605456731321607</v>
      </c>
      <c r="Q5458">
        <f t="shared" si="1976"/>
        <v>-1.8628914769581301E-3</v>
      </c>
      <c r="S5458" s="2">
        <f t="shared" si="1970"/>
        <v>12.515525058758167</v>
      </c>
      <c r="T5458">
        <f t="shared" si="1977"/>
        <v>0.16382955406580041</v>
      </c>
      <c r="V5458" s="4">
        <f t="shared" si="1978"/>
        <v>-0.2782959267917855</v>
      </c>
      <c r="W5458" s="2">
        <f t="shared" si="1979"/>
        <v>0.3340736662149531</v>
      </c>
      <c r="X5458" s="8">
        <f t="shared" si="1980"/>
        <v>-0.27658254225930567</v>
      </c>
      <c r="Y5458" s="8">
        <f t="shared" si="1981"/>
        <v>4.8729254996535423E-2</v>
      </c>
      <c r="Z5458" s="2">
        <f t="shared" si="1982"/>
        <v>14.895483745783592</v>
      </c>
      <c r="AA5458" s="1">
        <f t="shared" si="1983"/>
        <v>-14.7329443549175</v>
      </c>
      <c r="AC5458" s="2">
        <f t="shared" si="1984"/>
        <v>-12.205261790013861</v>
      </c>
      <c r="AD5458" s="1">
        <f t="shared" si="1985"/>
        <v>12.06962219745529</v>
      </c>
      <c r="AF5458" s="14">
        <f t="shared" si="1986"/>
        <v>27.013835198235419</v>
      </c>
      <c r="AX5458">
        <f t="shared" si="1987"/>
        <v>0.99220966172119773</v>
      </c>
    </row>
    <row r="5459" spans="1:50" x14ac:dyDescent="0.35">
      <c r="A5459">
        <v>0.10911999999999999</v>
      </c>
      <c r="B5459">
        <v>26.5</v>
      </c>
      <c r="C5459" s="2">
        <f t="shared" si="1966"/>
        <v>-0.28260933682926803</v>
      </c>
      <c r="E5459" s="6">
        <f t="shared" si="1971"/>
        <v>26.5</v>
      </c>
      <c r="F5459" s="43">
        <f t="shared" si="1965"/>
        <v>27.89327615624866</v>
      </c>
      <c r="H5459" s="2">
        <f t="shared" si="1972"/>
        <v>69.757712250002129</v>
      </c>
      <c r="J5459" s="8">
        <f t="shared" si="1967"/>
        <v>-9.7166986861822124E-2</v>
      </c>
      <c r="K5459">
        <f t="shared" si="1973"/>
        <v>71.665146131668266</v>
      </c>
      <c r="M5459" s="2">
        <f t="shared" si="1974"/>
        <v>1.9612961964085074E-2</v>
      </c>
      <c r="N5459" s="8">
        <f t="shared" si="1975"/>
        <v>-2.3039760292275742</v>
      </c>
      <c r="O5459" s="9">
        <f t="shared" si="1968"/>
        <v>-2.1135306297345103E-2</v>
      </c>
      <c r="P5459" s="8">
        <f t="shared" si="1969"/>
        <v>0.31372712243958278</v>
      </c>
      <c r="Q5459">
        <f t="shared" si="1976"/>
        <v>3.6022036232266873E-3</v>
      </c>
      <c r="S5459" s="2">
        <f t="shared" si="1970"/>
        <v>-36.799178861688731</v>
      </c>
      <c r="T5459">
        <f t="shared" si="1977"/>
        <v>-0.48035111166166405</v>
      </c>
      <c r="V5459" s="4">
        <f t="shared" si="1978"/>
        <v>-0.18775929551942638</v>
      </c>
      <c r="W5459" s="2">
        <f t="shared" si="1979"/>
        <v>0.22539114008320105</v>
      </c>
      <c r="X5459" s="8">
        <f t="shared" si="1980"/>
        <v>-0.18660331786470136</v>
      </c>
      <c r="Y5459" s="8">
        <f t="shared" si="1981"/>
        <v>3.2876408558366446E-2</v>
      </c>
      <c r="Z5459" s="2">
        <f t="shared" si="1982"/>
        <v>15.067018021132453</v>
      </c>
      <c r="AA5459" s="1">
        <f t="shared" si="1983"/>
        <v>-14.492874023277805</v>
      </c>
      <c r="AC5459" s="2">
        <f t="shared" si="1984"/>
        <v>-12.346204739714596</v>
      </c>
      <c r="AD5459" s="1">
        <f t="shared" si="1985"/>
        <v>11.869775415954017</v>
      </c>
      <c r="AF5459" s="14">
        <f t="shared" si="1986"/>
        <v>26.969669845644837</v>
      </c>
      <c r="AX5459">
        <f t="shared" si="1987"/>
        <v>0.92360631060382303</v>
      </c>
    </row>
    <row r="5460" spans="1:50" x14ac:dyDescent="0.35">
      <c r="A5460">
        <v>0.10914</v>
      </c>
      <c r="B5460">
        <v>26.203125</v>
      </c>
      <c r="C5460" s="2">
        <f t="shared" si="1966"/>
        <v>-0.28321198618871674</v>
      </c>
      <c r="E5460" s="6">
        <f t="shared" si="1971"/>
        <v>26.203125</v>
      </c>
      <c r="F5460" s="43">
        <f t="shared" si="1965"/>
        <v>27.778921757390513</v>
      </c>
      <c r="H5460" s="2">
        <f t="shared" si="1972"/>
        <v>68.976228445314604</v>
      </c>
      <c r="J5460" s="8">
        <f t="shared" si="1967"/>
        <v>-1.9074338816661367</v>
      </c>
      <c r="K5460">
        <f t="shared" si="1973"/>
        <v>70.867838769131822</v>
      </c>
      <c r="M5460" s="2">
        <f t="shared" si="1974"/>
        <v>0.38501171414654634</v>
      </c>
      <c r="N5460" s="8">
        <f t="shared" si="1975"/>
        <v>-45.228138513184646</v>
      </c>
      <c r="O5460" s="9">
        <f t="shared" si="1968"/>
        <v>-0.41489605300077043</v>
      </c>
      <c r="P5460" s="8">
        <f t="shared" si="1969"/>
        <v>1.6010758340858387E-2</v>
      </c>
      <c r="Q5460">
        <f t="shared" si="1976"/>
        <v>3.8811094324485824E-3</v>
      </c>
      <c r="S5460" s="2">
        <f t="shared" si="1970"/>
        <v>-1.8236249175659101</v>
      </c>
      <c r="T5460">
        <f t="shared" si="1977"/>
        <v>-0.51227421293112785</v>
      </c>
      <c r="V5460" s="4">
        <f t="shared" si="1978"/>
        <v>-0.91115950759103992</v>
      </c>
      <c r="W5460" s="2">
        <f t="shared" si="1979"/>
        <v>1.0937795630594727</v>
      </c>
      <c r="X5460" s="8">
        <f t="shared" si="1980"/>
        <v>-0.90554977185065144</v>
      </c>
      <c r="Y5460" s="8">
        <f t="shared" si="1981"/>
        <v>0.15954284527182666</v>
      </c>
      <c r="Z5460" s="2">
        <f t="shared" si="1982"/>
        <v>14.718265163361005</v>
      </c>
      <c r="AA5460" s="1">
        <f t="shared" si="1983"/>
        <v>-14.258360545297412</v>
      </c>
      <c r="AC5460" s="2">
        <f t="shared" si="1984"/>
        <v>-12.056378733818718</v>
      </c>
      <c r="AD5460" s="1">
        <f t="shared" si="1985"/>
        <v>11.674620019027579</v>
      </c>
      <c r="AF5460" s="14">
        <f t="shared" si="1986"/>
        <v>26.552428027660412</v>
      </c>
      <c r="AX5460">
        <f t="shared" si="1987"/>
        <v>1.2264937297301017</v>
      </c>
    </row>
    <row r="5461" spans="1:50" x14ac:dyDescent="0.35">
      <c r="A5461">
        <v>0.10915999999999999</v>
      </c>
      <c r="B5461">
        <v>27.1015625</v>
      </c>
      <c r="C5461" s="2">
        <f t="shared" si="1966"/>
        <v>-0.28381452374055843</v>
      </c>
      <c r="E5461" s="6">
        <f t="shared" si="1971"/>
        <v>27.1015625</v>
      </c>
      <c r="F5461" s="43">
        <f t="shared" si="1965"/>
        <v>27.6629881642755</v>
      </c>
      <c r="H5461" s="2">
        <f t="shared" si="1972"/>
        <v>71.341245222658429</v>
      </c>
      <c r="J5461" s="8">
        <f t="shared" si="1967"/>
        <v>-1.8916103238172184</v>
      </c>
      <c r="K5461">
        <f t="shared" si="1973"/>
        <v>70.077145653776228</v>
      </c>
      <c r="M5461" s="2">
        <f t="shared" si="1974"/>
        <v>0.38181776064185791</v>
      </c>
      <c r="N5461" s="8">
        <f t="shared" si="1975"/>
        <v>-44.852938055102641</v>
      </c>
      <c r="O5461" s="9">
        <f t="shared" si="1968"/>
        <v>-0.41145418706819559</v>
      </c>
      <c r="P5461" s="8">
        <f t="shared" si="1969"/>
        <v>0.38113060471409776</v>
      </c>
      <c r="Q5461">
        <f t="shared" si="1976"/>
        <v>1.0520366453507122E-2</v>
      </c>
      <c r="S5461" s="2">
        <f t="shared" si="1970"/>
        <v>-44.715864300253521</v>
      </c>
      <c r="T5461">
        <f t="shared" si="1977"/>
        <v>-1.2950388322662887</v>
      </c>
      <c r="V5461" s="4">
        <f t="shared" si="1978"/>
        <v>-1.3253624146203866</v>
      </c>
      <c r="W5461" s="2">
        <f t="shared" si="1979"/>
        <v>1.5909995019330789</v>
      </c>
      <c r="X5461" s="8">
        <f t="shared" si="1980"/>
        <v>-1.3172025558422893</v>
      </c>
      <c r="Y5461" s="8">
        <f t="shared" si="1981"/>
        <v>0.23206923582888406</v>
      </c>
      <c r="Z5461" s="2">
        <f t="shared" si="1982"/>
        <v>15.352140108356885</v>
      </c>
      <c r="AA5461" s="1">
        <f t="shared" si="1983"/>
        <v>-14.013747220880928</v>
      </c>
      <c r="AC5461" s="2">
        <f t="shared" si="1984"/>
        <v>-12.58016979087823</v>
      </c>
      <c r="AD5461" s="1">
        <f t="shared" si="1985"/>
        <v>11.470986068639624</v>
      </c>
      <c r="AF5461" s="14">
        <f t="shared" si="1986"/>
        <v>27.055195412825391</v>
      </c>
      <c r="AX5461">
        <f t="shared" si="1987"/>
        <v>0.60779275145010914</v>
      </c>
    </row>
    <row r="5462" spans="1:50" x14ac:dyDescent="0.35">
      <c r="A5462">
        <v>0.10918</v>
      </c>
      <c r="B5462">
        <v>26.5</v>
      </c>
      <c r="C5462" s="2">
        <f t="shared" si="1966"/>
        <v>-0.28441694924692096</v>
      </c>
      <c r="E5462" s="6">
        <f t="shared" si="1971"/>
        <v>26.5</v>
      </c>
      <c r="F5462" s="43">
        <f t="shared" si="1965"/>
        <v>27.545481967572112</v>
      </c>
      <c r="H5462" s="2">
        <f t="shared" si="1972"/>
        <v>69.757712250002129</v>
      </c>
      <c r="J5462" s="8">
        <f t="shared" si="1967"/>
        <v>1.2640995688822017</v>
      </c>
      <c r="K5462">
        <f t="shared" si="1973"/>
        <v>70.605539273568994</v>
      </c>
      <c r="M5462" s="2">
        <f t="shared" si="1974"/>
        <v>-0.25515596977973465</v>
      </c>
      <c r="N5462" s="8">
        <f t="shared" si="1975"/>
        <v>29.973710200597314</v>
      </c>
      <c r="O5462" s="9">
        <f t="shared" si="1968"/>
        <v>0.2749609969552802</v>
      </c>
      <c r="P5462" s="8">
        <f t="shared" si="1969"/>
        <v>0.37129739418835078</v>
      </c>
      <c r="Q5462">
        <f t="shared" si="1976"/>
        <v>1.6988329930528217E-2</v>
      </c>
      <c r="S5462" s="2">
        <f t="shared" si="1970"/>
        <v>-43.557899222836355</v>
      </c>
      <c r="T5462">
        <f t="shared" si="1977"/>
        <v>-2.0575329255317403</v>
      </c>
      <c r="V5462" s="4">
        <f t="shared" si="1978"/>
        <v>-1.4112745343881092</v>
      </c>
      <c r="W5462" s="2">
        <f t="shared" si="1979"/>
        <v>1.6941306442173663</v>
      </c>
      <c r="X5462" s="8">
        <f t="shared" si="1980"/>
        <v>-1.4025857404622377</v>
      </c>
      <c r="Y5462" s="8">
        <f t="shared" si="1981"/>
        <v>0.24711233631445617</v>
      </c>
      <c r="Z5462" s="2">
        <f t="shared" si="1982"/>
        <v>15.604746722814006</v>
      </c>
      <c r="AA5462" s="1">
        <f t="shared" si="1983"/>
        <v>-13.765108988972992</v>
      </c>
      <c r="AC5462" s="2">
        <f t="shared" si="1984"/>
        <v>-12.788188624481913</v>
      </c>
      <c r="AD5462" s="1">
        <f t="shared" si="1985"/>
        <v>11.26398493819401</v>
      </c>
      <c r="AF5462" s="14">
        <f t="shared" si="1986"/>
        <v>27.115843997322472</v>
      </c>
      <c r="AX5462">
        <f t="shared" si="1987"/>
        <v>0.42963797024964023</v>
      </c>
    </row>
    <row r="5463" spans="1:50" x14ac:dyDescent="0.35">
      <c r="A5463">
        <v>0.10920000000000001</v>
      </c>
      <c r="B5463">
        <v>27</v>
      </c>
      <c r="C5463" s="2">
        <f t="shared" si="1966"/>
        <v>-0.28501926246997622</v>
      </c>
      <c r="E5463" s="6">
        <f t="shared" si="1971"/>
        <v>27</v>
      </c>
      <c r="F5463" s="43">
        <f t="shared" si="1965"/>
        <v>27.42640984734912</v>
      </c>
      <c r="H5463" s="2">
        <f t="shared" si="1972"/>
        <v>71.073895500002166</v>
      </c>
      <c r="J5463" s="8">
        <f t="shared" si="1967"/>
        <v>-0.84782702356686457</v>
      </c>
      <c r="K5463">
        <f t="shared" si="1973"/>
        <v>70.251147577718044</v>
      </c>
      <c r="M5463" s="2">
        <f t="shared" si="1974"/>
        <v>0.17113218905292449</v>
      </c>
      <c r="N5463" s="8">
        <f t="shared" si="1975"/>
        <v>-20.103259371490473</v>
      </c>
      <c r="O5463" s="9">
        <f t="shared" si="1968"/>
        <v>-0.18441534937925191</v>
      </c>
      <c r="P5463" s="8">
        <f t="shared" si="1969"/>
        <v>-0.27214429971026288</v>
      </c>
      <c r="Q5463">
        <f t="shared" si="1976"/>
        <v>1.2247603444005817E-2</v>
      </c>
      <c r="S5463" s="2">
        <f t="shared" si="1970"/>
        <v>32.031243126129056</v>
      </c>
      <c r="T5463">
        <f t="shared" si="1977"/>
        <v>-1.4968164052359614</v>
      </c>
      <c r="V5463" s="4">
        <f t="shared" si="1978"/>
        <v>-1.9533760543254763</v>
      </c>
      <c r="W5463" s="2">
        <f t="shared" si="1979"/>
        <v>2.3448834033896948</v>
      </c>
      <c r="X5463" s="8">
        <f t="shared" si="1980"/>
        <v>-1.9413497039718048</v>
      </c>
      <c r="Y5463" s="8">
        <f t="shared" si="1981"/>
        <v>0.34203360772351049</v>
      </c>
      <c r="Z5463" s="2">
        <f t="shared" si="1982"/>
        <v>15.459239633190359</v>
      </c>
      <c r="AA5463" s="1">
        <f t="shared" si="1983"/>
        <v>-13.518789194277574</v>
      </c>
      <c r="AC5463" s="2">
        <f t="shared" si="1984"/>
        <v>-12.666570678656248</v>
      </c>
      <c r="AD5463" s="1">
        <f t="shared" si="1985"/>
        <v>11.058952425275683</v>
      </c>
      <c r="AF5463" s="14">
        <f t="shared" si="1986"/>
        <v>26.860225666189553</v>
      </c>
      <c r="AX5463">
        <f t="shared" si="1987"/>
        <v>0.56618418115956715</v>
      </c>
    </row>
    <row r="5464" spans="1:50" x14ac:dyDescent="0.35">
      <c r="A5464">
        <v>0.10922</v>
      </c>
      <c r="B5464">
        <v>26</v>
      </c>
      <c r="C5464" s="2">
        <f t="shared" si="1966"/>
        <v>-0.28562146317194004</v>
      </c>
      <c r="E5464" s="6">
        <f t="shared" si="1971"/>
        <v>26</v>
      </c>
      <c r="F5464" s="43">
        <f t="shared" si="1965"/>
        <v>27.305778572696404</v>
      </c>
      <c r="H5464" s="2">
        <f t="shared" si="1972"/>
        <v>68.441529000002092</v>
      </c>
      <c r="J5464" s="8">
        <f t="shared" si="1967"/>
        <v>0.82274792228412252</v>
      </c>
      <c r="K5464">
        <f t="shared" si="1973"/>
        <v>70.595056209232808</v>
      </c>
      <c r="M5464" s="2">
        <f t="shared" si="1974"/>
        <v>-0.16607002261720558</v>
      </c>
      <c r="N5464" s="8">
        <f t="shared" si="1975"/>
        <v>19.508595998094144</v>
      </c>
      <c r="O5464" s="9">
        <f t="shared" si="1968"/>
        <v>0.17896026114000596</v>
      </c>
      <c r="P5464" s="8">
        <f t="shared" si="1969"/>
        <v>0.15888458560891866</v>
      </c>
      <c r="Q5464">
        <f t="shared" si="1976"/>
        <v>1.5015357036854381E-2</v>
      </c>
      <c r="S5464" s="2">
        <f t="shared" si="1970"/>
        <v>-18.606442966254512</v>
      </c>
      <c r="T5464">
        <f t="shared" si="1977"/>
        <v>-1.8225277712931085</v>
      </c>
      <c r="V5464" s="4">
        <f t="shared" si="1978"/>
        <v>-1.4846829245441837</v>
      </c>
      <c r="W5464" s="2">
        <f t="shared" si="1979"/>
        <v>1.7822519843788613</v>
      </c>
      <c r="X5464" s="8">
        <f t="shared" si="1980"/>
        <v>-1.475542177182638</v>
      </c>
      <c r="Y5464" s="8">
        <f t="shared" si="1981"/>
        <v>0.25996604999987721</v>
      </c>
      <c r="Z5464" s="2">
        <f t="shared" si="1982"/>
        <v>15.863672597667268</v>
      </c>
      <c r="AA5464" s="1">
        <f t="shared" si="1983"/>
        <v>-13.266025366942662</v>
      </c>
      <c r="AC5464" s="2">
        <f t="shared" si="1984"/>
        <v>-13.000302129247487</v>
      </c>
      <c r="AD5464" s="1">
        <f t="shared" si="1985"/>
        <v>10.848517834739779</v>
      </c>
      <c r="AF5464" s="14">
        <f t="shared" si="1986"/>
        <v>26.972156482406923</v>
      </c>
      <c r="AX5464">
        <f t="shared" si="1987"/>
        <v>0.33362209028948087</v>
      </c>
    </row>
    <row r="5465" spans="1:50" x14ac:dyDescent="0.35">
      <c r="A5465">
        <v>0.10924</v>
      </c>
      <c r="B5465">
        <v>26.203125</v>
      </c>
      <c r="C5465" s="2">
        <f t="shared" si="1966"/>
        <v>-0.28622355111507403</v>
      </c>
      <c r="E5465" s="6">
        <f t="shared" si="1971"/>
        <v>26.203125</v>
      </c>
      <c r="F5465" s="43">
        <f t="shared" si="1965"/>
        <v>27.183595001338855</v>
      </c>
      <c r="H5465" s="2">
        <f t="shared" si="1972"/>
        <v>68.976228445314604</v>
      </c>
      <c r="J5465" s="8">
        <f t="shared" si="1967"/>
        <v>-2.1535272092307167</v>
      </c>
      <c r="K5465">
        <f t="shared" si="1973"/>
        <v>69.694881835774368</v>
      </c>
      <c r="M5465" s="2">
        <f t="shared" si="1974"/>
        <v>0.43468516012880171</v>
      </c>
      <c r="N5465" s="8">
        <f t="shared" si="1975"/>
        <v>-51.063383033712419</v>
      </c>
      <c r="O5465" s="9">
        <f t="shared" si="1968"/>
        <v>-0.46842511697397782</v>
      </c>
      <c r="P5465" s="8">
        <f t="shared" si="1969"/>
        <v>-0.18108537965405996</v>
      </c>
      <c r="Q5465">
        <f t="shared" si="1976"/>
        <v>1.1860867831818892E-2</v>
      </c>
      <c r="S5465" s="2">
        <f t="shared" si="1970"/>
        <v>21.331123769387254</v>
      </c>
      <c r="T5465">
        <f t="shared" si="1977"/>
        <v>-1.4491200503728858</v>
      </c>
      <c r="V5465" s="4">
        <f t="shared" si="1978"/>
        <v>-2.0986305470009237</v>
      </c>
      <c r="W5465" s="2">
        <f t="shared" si="1979"/>
        <v>2.5192506730141098</v>
      </c>
      <c r="X5465" s="8">
        <f t="shared" si="1980"/>
        <v>-2.0857099083121966</v>
      </c>
      <c r="Y5465" s="8">
        <f t="shared" si="1981"/>
        <v>0.36746748056014011</v>
      </c>
      <c r="Z5465" s="2">
        <f t="shared" si="1982"/>
        <v>15.048277351321524</v>
      </c>
      <c r="AA5465" s="1">
        <f t="shared" si="1983"/>
        <v>-13.0262536397654</v>
      </c>
      <c r="AC5465" s="2">
        <f t="shared" si="1984"/>
        <v>-12.324060011922416</v>
      </c>
      <c r="AD5465" s="1">
        <f t="shared" si="1985"/>
        <v>10.649029507732804</v>
      </c>
      <c r="AF5465" s="14">
        <f t="shared" si="1986"/>
        <v>26.064774339614466</v>
      </c>
      <c r="AX5465">
        <f t="shared" si="1987"/>
        <v>1.1188206617243885</v>
      </c>
    </row>
    <row r="5466" spans="1:50" x14ac:dyDescent="0.35">
      <c r="A5466">
        <v>0.10926</v>
      </c>
      <c r="B5466">
        <v>26</v>
      </c>
      <c r="C5466" s="2">
        <f t="shared" si="1966"/>
        <v>-0.28682552606168249</v>
      </c>
      <c r="E5466" s="6">
        <f t="shared" si="1971"/>
        <v>26</v>
      </c>
      <c r="F5466" s="43">
        <f t="shared" si="1965"/>
        <v>27.059866079248039</v>
      </c>
      <c r="H5466" s="2">
        <f t="shared" si="1972"/>
        <v>68.441529000002092</v>
      </c>
      <c r="J5466" s="8">
        <f t="shared" si="1967"/>
        <v>-0.71865339045976384</v>
      </c>
      <c r="K5466">
        <f t="shared" si="1973"/>
        <v>69.394484718562182</v>
      </c>
      <c r="M5466" s="2">
        <f t="shared" si="1974"/>
        <v>0.1450587495575224</v>
      </c>
      <c r="N5466" s="8">
        <f t="shared" si="1975"/>
        <v>-17.040357413748154</v>
      </c>
      <c r="O5466" s="9">
        <f t="shared" si="1968"/>
        <v>-0.15631810782187122</v>
      </c>
      <c r="P5466" s="8">
        <f t="shared" si="1969"/>
        <v>0.42282429229698282</v>
      </c>
      <c r="Q5466">
        <f t="shared" si="1976"/>
        <v>1.9226424721202468E-2</v>
      </c>
      <c r="S5466" s="2">
        <f t="shared" si="1970"/>
        <v>-49.614262983339536</v>
      </c>
      <c r="T5466">
        <f t="shared" si="1977"/>
        <v>-2.3176326081750647</v>
      </c>
      <c r="V5466" s="4">
        <f t="shared" si="1978"/>
        <v>-2.0511264236999529</v>
      </c>
      <c r="W5466" s="2">
        <f t="shared" si="1979"/>
        <v>2.462225488296419</v>
      </c>
      <c r="X5466" s="8">
        <f t="shared" si="1980"/>
        <v>-2.0384982536471532</v>
      </c>
      <c r="Y5466" s="8">
        <f t="shared" si="1981"/>
        <v>0.35914957032550071</v>
      </c>
      <c r="Z5466" s="2">
        <f t="shared" si="1982"/>
        <v>15.54550431277951</v>
      </c>
      <c r="AA5466" s="1">
        <f t="shared" si="1983"/>
        <v>-12.778559346797747</v>
      </c>
      <c r="AC5466" s="2">
        <f t="shared" si="1984"/>
        <v>-12.734739416045</v>
      </c>
      <c r="AD5466" s="1">
        <f t="shared" si="1985"/>
        <v>10.442893554279237</v>
      </c>
      <c r="AF5466" s="14">
        <f t="shared" si="1986"/>
        <v>26.34754743738425</v>
      </c>
      <c r="AX5466">
        <f t="shared" si="1987"/>
        <v>0.71231864186378857</v>
      </c>
    </row>
    <row r="5467" spans="1:50" x14ac:dyDescent="0.35">
      <c r="A5467">
        <v>0.10928</v>
      </c>
      <c r="B5467">
        <v>25.5</v>
      </c>
      <c r="C5467" s="2">
        <f t="shared" si="1966"/>
        <v>-0.28742738777411614</v>
      </c>
      <c r="E5467" s="6">
        <f t="shared" si="1971"/>
        <v>25.5</v>
      </c>
      <c r="F5467" s="43">
        <f t="shared" si="1965"/>
        <v>26.934598840246629</v>
      </c>
      <c r="H5467" s="2">
        <f t="shared" si="1972"/>
        <v>67.12534575000204</v>
      </c>
      <c r="J5467" s="8">
        <f t="shared" si="1967"/>
        <v>-0.95295571856009076</v>
      </c>
      <c r="K5467">
        <f t="shared" si="1973"/>
        <v>68.996149228204061</v>
      </c>
      <c r="M5467" s="2">
        <f t="shared" si="1974"/>
        <v>0.19235220587991719</v>
      </c>
      <c r="N5467" s="8">
        <f t="shared" si="1975"/>
        <v>-22.596019526673782</v>
      </c>
      <c r="O5467" s="9">
        <f t="shared" si="1968"/>
        <v>-0.20728244900931181</v>
      </c>
      <c r="P5467" s="8">
        <f t="shared" si="1969"/>
        <v>0.12583232483631993</v>
      </c>
      <c r="Q5467">
        <f t="shared" si="1976"/>
        <v>2.1418411236618487E-2</v>
      </c>
      <c r="S5467" s="2">
        <f t="shared" si="1970"/>
        <v>-14.72272480557309</v>
      </c>
      <c r="T5467">
        <f t="shared" si="1977"/>
        <v>-2.5753583227140413</v>
      </c>
      <c r="V5467" s="4">
        <f t="shared" si="1978"/>
        <v>-2.656808446887033</v>
      </c>
      <c r="W5467" s="2">
        <f t="shared" si="1979"/>
        <v>3.1893019366627868</v>
      </c>
      <c r="X5467" s="8">
        <f t="shared" si="1980"/>
        <v>-2.6404512743220754</v>
      </c>
      <c r="Y5467" s="8">
        <f t="shared" si="1981"/>
        <v>0.46520370519892523</v>
      </c>
      <c r="Z5467" s="2">
        <f t="shared" si="1982"/>
        <v>15.240784835094166</v>
      </c>
      <c r="AA5467" s="1">
        <f t="shared" si="1983"/>
        <v>-12.535720301627794</v>
      </c>
      <c r="AC5467" s="2">
        <f t="shared" si="1984"/>
        <v>-12.481391807926391</v>
      </c>
      <c r="AD5467" s="1">
        <f t="shared" si="1985"/>
        <v>10.240858513223525</v>
      </c>
      <c r="AF5467" s="14">
        <f t="shared" si="1986"/>
        <v>25.946847053516617</v>
      </c>
      <c r="AX5467">
        <f t="shared" si="1987"/>
        <v>0.98775178673001207</v>
      </c>
    </row>
    <row r="5468" spans="1:50" x14ac:dyDescent="0.35">
      <c r="A5468">
        <v>0.10929999999999999</v>
      </c>
      <c r="B5468">
        <v>25.8984375</v>
      </c>
      <c r="C5468" s="2">
        <f t="shared" si="1966"/>
        <v>-0.28802913601476909</v>
      </c>
      <c r="E5468" s="6">
        <f t="shared" si="1971"/>
        <v>25.8984375</v>
      </c>
      <c r="F5468" s="43">
        <f t="shared" si="1965"/>
        <v>26.807800405607836</v>
      </c>
      <c r="H5468" s="2">
        <f t="shared" si="1972"/>
        <v>68.174179277345829</v>
      </c>
      <c r="J5468" s="8">
        <f t="shared" si="1967"/>
        <v>-1.8708034782020206</v>
      </c>
      <c r="K5468">
        <f t="shared" si="1973"/>
        <v>68.214153374315615</v>
      </c>
      <c r="M5468" s="2">
        <f t="shared" si="1974"/>
        <v>0.37761794046812147</v>
      </c>
      <c r="N5468" s="8">
        <f t="shared" si="1975"/>
        <v>-44.359576316825979</v>
      </c>
      <c r="O5468" s="9">
        <f t="shared" si="1968"/>
        <v>-0.40692837980215224</v>
      </c>
      <c r="P5468" s="8">
        <f t="shared" si="1969"/>
        <v>0.17093379464329872</v>
      </c>
      <c r="Q5468">
        <f t="shared" si="1976"/>
        <v>2.4396060845925029E-2</v>
      </c>
      <c r="S5468" s="2">
        <f t="shared" si="1970"/>
        <v>-20.02066120395974</v>
      </c>
      <c r="T5468">
        <f t="shared" si="1977"/>
        <v>-2.9258260032876877</v>
      </c>
      <c r="V5468" s="4">
        <f t="shared" si="1978"/>
        <v>-3.1618205884465409</v>
      </c>
      <c r="W5468" s="2">
        <f t="shared" si="1979"/>
        <v>3.7955316417064955</v>
      </c>
      <c r="X5468" s="8">
        <f t="shared" si="1980"/>
        <v>-3.1423542076296425</v>
      </c>
      <c r="Y5468" s="8">
        <f t="shared" si="1981"/>
        <v>0.55363067467020854</v>
      </c>
      <c r="Z5468" s="2">
        <f t="shared" si="1982"/>
        <v>15.725022238290581</v>
      </c>
      <c r="AA5468" s="1">
        <f t="shared" si="1983"/>
        <v>-12.285165659794012</v>
      </c>
      <c r="AC5468" s="2">
        <f t="shared" si="1984"/>
        <v>-12.8813097875456</v>
      </c>
      <c r="AD5468" s="1">
        <f t="shared" si="1985"/>
        <v>10.032350039823516</v>
      </c>
      <c r="AF5468" s="14">
        <f t="shared" si="1986"/>
        <v>26.311002952784307</v>
      </c>
      <c r="AX5468">
        <f t="shared" si="1987"/>
        <v>0.49679745282352883</v>
      </c>
    </row>
    <row r="5469" spans="1:50" x14ac:dyDescent="0.35">
      <c r="A5469">
        <v>0.10932</v>
      </c>
      <c r="B5469">
        <v>26.3984375</v>
      </c>
      <c r="C5469" s="2">
        <f t="shared" si="1966"/>
        <v>-0.28863077054608061</v>
      </c>
      <c r="E5469" s="6">
        <f t="shared" si="1971"/>
        <v>26.3984375</v>
      </c>
      <c r="F5469" s="43">
        <f t="shared" si="1965"/>
        <v>26.679477983652099</v>
      </c>
      <c r="H5469" s="2">
        <f t="shared" si="1972"/>
        <v>69.490362527345866</v>
      </c>
      <c r="J5469" s="8">
        <f t="shared" si="1967"/>
        <v>-3.9974096969785933E-2</v>
      </c>
      <c r="K5469">
        <f t="shared" si="1973"/>
        <v>68.197444201782247</v>
      </c>
      <c r="M5469" s="2">
        <f t="shared" si="1974"/>
        <v>8.068691525157351E-3</v>
      </c>
      <c r="N5469" s="8">
        <f t="shared" si="1975"/>
        <v>-0.94784622002714525</v>
      </c>
      <c r="O5469" s="9">
        <f t="shared" si="1968"/>
        <v>-8.6949776946119977E-3</v>
      </c>
      <c r="P5469" s="8">
        <f t="shared" si="1969"/>
        <v>0.35322187962219642</v>
      </c>
      <c r="Q5469">
        <f t="shared" si="1976"/>
        <v>3.0549150666755197E-2</v>
      </c>
      <c r="S5469" s="2">
        <f t="shared" si="1970"/>
        <v>-41.43375031353829</v>
      </c>
      <c r="T5469">
        <f t="shared" si="1977"/>
        <v>-3.6511362326512073</v>
      </c>
      <c r="V5469" s="4">
        <f t="shared" si="1978"/>
        <v>-3.3066093307236231</v>
      </c>
      <c r="W5469" s="2">
        <f t="shared" si="1979"/>
        <v>3.9693398124432027</v>
      </c>
      <c r="X5469" s="8">
        <f t="shared" si="1980"/>
        <v>-3.286251529057147</v>
      </c>
      <c r="Y5469" s="8">
        <f t="shared" si="1981"/>
        <v>0.57898299521755991</v>
      </c>
      <c r="Z5469" s="2">
        <f t="shared" si="1982"/>
        <v>16.080697301500507</v>
      </c>
      <c r="AA5469" s="1">
        <f t="shared" si="1983"/>
        <v>-12.028943869340575</v>
      </c>
      <c r="AC5469" s="2">
        <f t="shared" si="1984"/>
        <v>-13.174704247453159</v>
      </c>
      <c r="AD5469" s="1">
        <f t="shared" si="1985"/>
        <v>9.8190924196404303</v>
      </c>
      <c r="AF5469" s="14">
        <f t="shared" si="1986"/>
        <v>26.478772716358499</v>
      </c>
      <c r="AX5469">
        <f t="shared" si="1987"/>
        <v>0.20070526729359983</v>
      </c>
    </row>
    <row r="5470" spans="1:50" x14ac:dyDescent="0.35">
      <c r="A5470">
        <v>0.10933999999999899</v>
      </c>
      <c r="B5470">
        <v>25.8984375</v>
      </c>
      <c r="C5470" s="2">
        <f t="shared" si="1966"/>
        <v>-0.28923229113050436</v>
      </c>
      <c r="E5470" s="6">
        <f t="shared" si="1971"/>
        <v>25.8984375</v>
      </c>
      <c r="F5470" s="43">
        <f t="shared" si="1965"/>
        <v>26.549638869335897</v>
      </c>
      <c r="H5470" s="2">
        <f t="shared" si="1972"/>
        <v>68.174179277345829</v>
      </c>
      <c r="J5470" s="8">
        <f t="shared" si="1967"/>
        <v>1.292918325563619</v>
      </c>
      <c r="K5470">
        <f t="shared" si="1973"/>
        <v>68.737884061867845</v>
      </c>
      <c r="M5470" s="2">
        <f t="shared" si="1974"/>
        <v>-0.26097297817836534</v>
      </c>
      <c r="N5470" s="8">
        <f t="shared" si="1975"/>
        <v>30.657046452245719</v>
      </c>
      <c r="O5470" s="9">
        <f t="shared" si="1968"/>
        <v>0.28122951746046565</v>
      </c>
      <c r="P5470" s="8">
        <f t="shared" si="1969"/>
        <v>-2.2480459141597846E-2</v>
      </c>
      <c r="Q5470">
        <f t="shared" si="1976"/>
        <v>3.015754331655451E-2</v>
      </c>
      <c r="S5470" s="2">
        <f t="shared" si="1970"/>
        <v>2.7032900126240622</v>
      </c>
      <c r="T5470">
        <f t="shared" si="1977"/>
        <v>-3.6038143299932233</v>
      </c>
      <c r="V5470" s="4">
        <f t="shared" si="1978"/>
        <v>-3.3450652716743554</v>
      </c>
      <c r="W5470" s="2">
        <f t="shared" si="1979"/>
        <v>4.0155033238149267</v>
      </c>
      <c r="X5470" s="8">
        <f t="shared" si="1980"/>
        <v>-3.3244707083162277</v>
      </c>
      <c r="Y5470" s="8">
        <f t="shared" si="1981"/>
        <v>0.58571658048530972</v>
      </c>
      <c r="Z5470" s="2">
        <f t="shared" si="1982"/>
        <v>15.998283681783777</v>
      </c>
      <c r="AA5470" s="1">
        <f t="shared" si="1983"/>
        <v>-11.774035216296893</v>
      </c>
      <c r="AC5470" s="2">
        <f t="shared" si="1984"/>
        <v>-13.105343948697577</v>
      </c>
      <c r="AD5470" s="1">
        <f t="shared" si="1985"/>
        <v>9.6069575276772703</v>
      </c>
      <c r="AF5470" s="14">
        <f t="shared" si="1986"/>
        <v>26.190957789946356</v>
      </c>
      <c r="AX5470">
        <f t="shared" si="1987"/>
        <v>0.35868107938954097</v>
      </c>
    </row>
    <row r="5471" spans="1:50" x14ac:dyDescent="0.35">
      <c r="A5471">
        <v>0.10936</v>
      </c>
      <c r="B5471">
        <v>25.3046875</v>
      </c>
      <c r="C5471" s="2">
        <f t="shared" si="1966"/>
        <v>-0.28983369753066091</v>
      </c>
      <c r="E5471" s="6">
        <f t="shared" si="1971"/>
        <v>25.3046875</v>
      </c>
      <c r="F5471" s="43">
        <f t="shared" si="1965"/>
        <v>26.418290443838224</v>
      </c>
      <c r="H5471" s="2">
        <f t="shared" si="1972"/>
        <v>66.611211667970778</v>
      </c>
      <c r="J5471" s="8">
        <f t="shared" si="1967"/>
        <v>-0.56370478452201667</v>
      </c>
      <c r="K5471">
        <f t="shared" si="1973"/>
        <v>68.502255461937636</v>
      </c>
      <c r="M5471" s="2">
        <f t="shared" si="1974"/>
        <v>0.11378268334620002</v>
      </c>
      <c r="N5471" s="8">
        <f t="shared" si="1975"/>
        <v>-13.366291917094712</v>
      </c>
      <c r="O5471" s="9">
        <f t="shared" si="1968"/>
        <v>-0.12261441531674068</v>
      </c>
      <c r="P5471" s="8">
        <f t="shared" si="1969"/>
        <v>-0.29113052149491986</v>
      </c>
      <c r="Q5471">
        <f t="shared" si="1976"/>
        <v>2.5086078745165594E-2</v>
      </c>
      <c r="S5471" s="2">
        <f t="shared" si="1970"/>
        <v>34.260860782238943</v>
      </c>
      <c r="T5471">
        <f t="shared" si="1977"/>
        <v>-3.0040676837419475</v>
      </c>
      <c r="V5471" s="4">
        <f t="shared" si="1978"/>
        <v>-3.4178126205536081</v>
      </c>
      <c r="W5471" s="2">
        <f t="shared" si="1979"/>
        <v>4.1028311328406515</v>
      </c>
      <c r="X5471" s="8">
        <f t="shared" si="1980"/>
        <v>-3.3967701735926354</v>
      </c>
      <c r="Y5471" s="8">
        <f t="shared" si="1981"/>
        <v>0.59845454670251297</v>
      </c>
      <c r="Z5471" s="2">
        <f t="shared" si="1982"/>
        <v>15.78953854011182</v>
      </c>
      <c r="AA5471" s="1">
        <f t="shared" si="1983"/>
        <v>-11.522452603968041</v>
      </c>
      <c r="AC5471" s="2">
        <f t="shared" si="1984"/>
        <v>-12.931428235993497</v>
      </c>
      <c r="AD5471" s="1">
        <f t="shared" si="1985"/>
        <v>9.3976377919640797</v>
      </c>
      <c r="AF5471" s="14">
        <f t="shared" si="1986"/>
        <v>25.785630878778413</v>
      </c>
      <c r="AX5471">
        <f t="shared" si="1987"/>
        <v>0.6326595650598108</v>
      </c>
    </row>
    <row r="5472" spans="1:50" x14ac:dyDescent="0.35">
      <c r="A5472">
        <v>0.10938000000000001</v>
      </c>
      <c r="B5472">
        <v>25.3984375</v>
      </c>
      <c r="C5472" s="2">
        <f t="shared" si="1966"/>
        <v>-0.29043498950903357</v>
      </c>
      <c r="E5472" s="6">
        <f t="shared" si="1971"/>
        <v>25.3984375</v>
      </c>
      <c r="F5472" s="43">
        <f t="shared" si="1965"/>
        <v>26.285440174139527</v>
      </c>
      <c r="H5472" s="2">
        <f t="shared" si="1972"/>
        <v>66.857996027345791</v>
      </c>
      <c r="J5472" s="8">
        <f t="shared" si="1967"/>
        <v>-1.8910437939668583</v>
      </c>
      <c r="K5472">
        <f t="shared" si="1973"/>
        <v>67.711799156059485</v>
      </c>
      <c r="M5472" s="2">
        <f t="shared" si="1974"/>
        <v>0.38170340772462241</v>
      </c>
      <c r="N5472" s="8">
        <f t="shared" si="1975"/>
        <v>-44.839504776607264</v>
      </c>
      <c r="O5472" s="9">
        <f t="shared" si="1968"/>
        <v>-0.4113309581578356</v>
      </c>
      <c r="P5472" s="8">
        <f t="shared" si="1969"/>
        <v>8.8696604601034429E-2</v>
      </c>
      <c r="Q5472">
        <f t="shared" si="1976"/>
        <v>2.6631164727655018E-2</v>
      </c>
      <c r="S5472" s="2">
        <f t="shared" si="1970"/>
        <v>-10.362224233352764</v>
      </c>
      <c r="T5472">
        <f t="shared" si="1977"/>
        <v>-3.1854615276140423</v>
      </c>
      <c r="V5472" s="4">
        <f t="shared" si="1978"/>
        <v>-3.5080958811708438</v>
      </c>
      <c r="W5472" s="2">
        <f t="shared" si="1979"/>
        <v>4.2112095062503565</v>
      </c>
      <c r="X5472" s="8">
        <f t="shared" si="1980"/>
        <v>-3.4864975872592288</v>
      </c>
      <c r="Y5472" s="8">
        <f t="shared" si="1981"/>
        <v>0.61426302826835166</v>
      </c>
      <c r="Z5472" s="2">
        <f t="shared" si="1982"/>
        <v>15.625283736808694</v>
      </c>
      <c r="AA5472" s="1">
        <f t="shared" si="1983"/>
        <v>-11.27348714554762</v>
      </c>
      <c r="AC5472" s="2">
        <f t="shared" si="1984"/>
        <v>-12.794407965556715</v>
      </c>
      <c r="AD5472" s="1">
        <f t="shared" si="1985"/>
        <v>9.1905359896664223</v>
      </c>
      <c r="AF5472" s="14">
        <f t="shared" si="1986"/>
        <v>25.430082754743466</v>
      </c>
      <c r="AX5472">
        <f t="shared" si="1987"/>
        <v>0.85535741939606069</v>
      </c>
    </row>
    <row r="5473" spans="1:50" x14ac:dyDescent="0.35">
      <c r="A5473">
        <v>0.1094</v>
      </c>
      <c r="B5473">
        <v>24.703125</v>
      </c>
      <c r="C5473" s="2">
        <f t="shared" si="1966"/>
        <v>-0.29103616682827155</v>
      </c>
      <c r="E5473" s="6">
        <f t="shared" si="1971"/>
        <v>24.703125</v>
      </c>
      <c r="F5473" s="43">
        <f t="shared" si="1965"/>
        <v>26.151095612598805</v>
      </c>
      <c r="H5473" s="2">
        <f t="shared" si="1972"/>
        <v>65.027678695314478</v>
      </c>
      <c r="J5473" s="8">
        <f t="shared" si="1967"/>
        <v>-0.85380312871369313</v>
      </c>
      <c r="K5473">
        <f t="shared" si="1973"/>
        <v>67.35490944825716</v>
      </c>
      <c r="M5473" s="2">
        <f t="shared" si="1974"/>
        <v>0.17233845392460154</v>
      </c>
      <c r="N5473" s="8">
        <f t="shared" si="1975"/>
        <v>-20.244961851428609</v>
      </c>
      <c r="O5473" s="9">
        <f t="shared" si="1968"/>
        <v>-0.18571524368309586</v>
      </c>
      <c r="P5473" s="8">
        <f t="shared" si="1969"/>
        <v>0.35507224299696738</v>
      </c>
      <c r="Q5473">
        <f t="shared" si="1976"/>
        <v>3.2816487693437355E-2</v>
      </c>
      <c r="S5473" s="2">
        <f t="shared" si="1970"/>
        <v>-41.654043248993219</v>
      </c>
      <c r="T5473">
        <f t="shared" si="1977"/>
        <v>-3.9146280509005811</v>
      </c>
      <c r="V5473" s="4">
        <f t="shared" si="1978"/>
        <v>-3.7452710515867098</v>
      </c>
      <c r="W5473" s="2">
        <f t="shared" si="1979"/>
        <v>4.49592074737199</v>
      </c>
      <c r="X5473" s="8">
        <f t="shared" si="1980"/>
        <v>-3.7222125413033949</v>
      </c>
      <c r="Y5473" s="8">
        <f t="shared" si="1981"/>
        <v>0.6557920922804471</v>
      </c>
      <c r="Z5473" s="2">
        <f t="shared" si="1982"/>
        <v>15.484696651797975</v>
      </c>
      <c r="AA5473" s="1">
        <f t="shared" si="1983"/>
        <v>-11.026761731446216</v>
      </c>
      <c r="AC5473" s="2">
        <f t="shared" si="1984"/>
        <v>-12.677033576925652</v>
      </c>
      <c r="AD5473" s="1">
        <f t="shared" si="1985"/>
        <v>8.9853341148600965</v>
      </c>
      <c r="AF5473" s="14">
        <f t="shared" si="1986"/>
        <v>25.12582285893852</v>
      </c>
      <c r="AX5473">
        <f t="shared" si="1987"/>
        <v>1.0252727536602855</v>
      </c>
    </row>
    <row r="5474" spans="1:50" x14ac:dyDescent="0.35">
      <c r="A5474">
        <v>0.10942</v>
      </c>
      <c r="B5474">
        <v>24.8046875</v>
      </c>
      <c r="C5474" s="2">
        <f t="shared" si="1966"/>
        <v>-0.29163722925104041</v>
      </c>
      <c r="E5474" s="6">
        <f t="shared" si="1971"/>
        <v>24.8046875</v>
      </c>
      <c r="F5474" s="43">
        <f t="shared" si="1965"/>
        <v>26.015264396523548</v>
      </c>
      <c r="H5474" s="2">
        <f t="shared" si="1972"/>
        <v>65.295028417970741</v>
      </c>
      <c r="J5474" s="8">
        <f t="shared" si="1967"/>
        <v>-2.3272307529426826</v>
      </c>
      <c r="K5474">
        <f t="shared" si="1973"/>
        <v>66.382126993527123</v>
      </c>
      <c r="M5474" s="2">
        <f t="shared" si="1974"/>
        <v>0.46974687301997459</v>
      </c>
      <c r="N5474" s="8">
        <f t="shared" si="1975"/>
        <v>-55.182156434326117</v>
      </c>
      <c r="O5474" s="9">
        <f t="shared" si="1968"/>
        <v>-0.50620829539554879</v>
      </c>
      <c r="P5474" s="8">
        <f t="shared" si="1969"/>
        <v>0.1395219662311642</v>
      </c>
      <c r="Q5474">
        <f t="shared" si="1976"/>
        <v>3.5246946392987401E-2</v>
      </c>
      <c r="S5474" s="2">
        <f t="shared" si="1970"/>
        <v>-16.330333800528027</v>
      </c>
      <c r="T5474">
        <f t="shared" si="1977"/>
        <v>-4.2004954431789399</v>
      </c>
      <c r="V5474" s="4">
        <f t="shared" si="1978"/>
        <v>-4.567181772343325</v>
      </c>
      <c r="W5474" s="2">
        <f t="shared" si="1979"/>
        <v>5.4825637462469627</v>
      </c>
      <c r="X5474" s="8">
        <f t="shared" si="1980"/>
        <v>-4.5390630043255253</v>
      </c>
      <c r="Y5474" s="8">
        <f t="shared" si="1981"/>
        <v>0.79970759100098932</v>
      </c>
      <c r="Z5474" s="2">
        <f t="shared" si="1982"/>
        <v>15.522682478818206</v>
      </c>
      <c r="AA5474" s="1">
        <f t="shared" si="1983"/>
        <v>-10.779431070169986</v>
      </c>
      <c r="AC5474" s="2">
        <f t="shared" si="1984"/>
        <v>-12.70754665616349</v>
      </c>
      <c r="AD5474" s="1">
        <f t="shared" si="1985"/>
        <v>8.7796383278914565</v>
      </c>
      <c r="AF5474" s="14">
        <f t="shared" si="1986"/>
        <v>25.102028397710654</v>
      </c>
      <c r="AX5474">
        <f t="shared" si="1987"/>
        <v>0.91323599881289397</v>
      </c>
    </row>
    <row r="5475" spans="1:50" x14ac:dyDescent="0.35">
      <c r="A5475">
        <v>0.10944</v>
      </c>
      <c r="B5475">
        <v>25.3984375</v>
      </c>
      <c r="C5475" s="2">
        <f t="shared" si="1966"/>
        <v>-0.29223817654004941</v>
      </c>
      <c r="E5475" s="6">
        <f t="shared" si="1971"/>
        <v>25.3984375</v>
      </c>
      <c r="F5475" s="43">
        <f t="shared" si="1965"/>
        <v>25.877954247734777</v>
      </c>
      <c r="H5475" s="2">
        <f t="shared" si="1972"/>
        <v>66.857996027345791</v>
      </c>
      <c r="J5475" s="8">
        <f t="shared" si="1967"/>
        <v>-1.0870985755563822</v>
      </c>
      <c r="K5475">
        <f t="shared" si="1973"/>
        <v>65.927719788944557</v>
      </c>
      <c r="M5475" s="2">
        <f t="shared" si="1974"/>
        <v>0.21942867327890464</v>
      </c>
      <c r="N5475" s="8">
        <f t="shared" si="1975"/>
        <v>-25.776749288841504</v>
      </c>
      <c r="O5475" s="9">
        <f t="shared" si="1968"/>
        <v>-0.23646057279171698</v>
      </c>
      <c r="P5475" s="8">
        <f t="shared" si="1969"/>
        <v>0.43449992662698717</v>
      </c>
      <c r="Q5475">
        <f t="shared" si="1976"/>
        <v>4.2815891664836202E-2</v>
      </c>
      <c r="S5475" s="2">
        <f t="shared" si="1970"/>
        <v>-50.98166099114718</v>
      </c>
      <c r="T5475">
        <f t="shared" si="1977"/>
        <v>-5.0929447133271921</v>
      </c>
      <c r="V5475" s="4">
        <f t="shared" si="1978"/>
        <v>-4.8949053594919221</v>
      </c>
      <c r="W5475" s="2">
        <f t="shared" si="1979"/>
        <v>5.8759716610734012</v>
      </c>
      <c r="X5475" s="8">
        <f t="shared" si="1980"/>
        <v>-4.8647688956651232</v>
      </c>
      <c r="Y5475" s="8">
        <f t="shared" si="1981"/>
        <v>0.85709156507004369</v>
      </c>
      <c r="Z5475" s="2">
        <f t="shared" si="1982"/>
        <v>16.261994816416948</v>
      </c>
      <c r="AA5475" s="1">
        <f t="shared" si="1983"/>
        <v>-10.520320575762629</v>
      </c>
      <c r="AC5475" s="2">
        <f t="shared" si="1984"/>
        <v>-13.318701332216982</v>
      </c>
      <c r="AD5475" s="1">
        <f t="shared" si="1985"/>
        <v>8.5640498412970061</v>
      </c>
      <c r="AF5475" s="14">
        <f t="shared" si="1986"/>
        <v>25.683136222783997</v>
      </c>
      <c r="AX5475">
        <f t="shared" si="1987"/>
        <v>0.19481802495078071</v>
      </c>
    </row>
    <row r="5476" spans="1:50" x14ac:dyDescent="0.35">
      <c r="A5476">
        <v>0.10946</v>
      </c>
      <c r="B5476">
        <v>25.203125</v>
      </c>
      <c r="C5476" s="2">
        <f t="shared" si="1966"/>
        <v>-0.29283900845805527</v>
      </c>
      <c r="E5476" s="6">
        <f t="shared" si="1971"/>
        <v>25.203125</v>
      </c>
      <c r="F5476" s="43">
        <f t="shared" si="1965"/>
        <v>25.739172972129754</v>
      </c>
      <c r="H5476" s="2">
        <f t="shared" si="1972"/>
        <v>66.343861945314515</v>
      </c>
      <c r="J5476" s="8">
        <f t="shared" si="1967"/>
        <v>0.93027623840123397</v>
      </c>
      <c r="K5476">
        <f t="shared" si="1973"/>
        <v>66.316575256596266</v>
      </c>
      <c r="M5476" s="2">
        <f t="shared" si="1974"/>
        <v>-0.18777439816881228</v>
      </c>
      <c r="N5476" s="8">
        <f t="shared" si="1975"/>
        <v>22.058254794752479</v>
      </c>
      <c r="O5476" s="9">
        <f t="shared" si="1968"/>
        <v>0.20234931507871406</v>
      </c>
      <c r="P5476" s="8">
        <f t="shared" si="1969"/>
        <v>0.17661278161406843</v>
      </c>
      <c r="Q5476">
        <f t="shared" si="1976"/>
        <v>4.5892468659274849E-2</v>
      </c>
      <c r="S5476" s="2">
        <f t="shared" si="1970"/>
        <v>-20.683804575514312</v>
      </c>
      <c r="T5476">
        <f t="shared" si="1977"/>
        <v>-5.4550209175629121</v>
      </c>
      <c r="V5476" s="4">
        <f t="shared" si="1978"/>
        <v>-5.0760588208701298</v>
      </c>
      <c r="W5476" s="2">
        <f t="shared" si="1979"/>
        <v>6.0934329861017957</v>
      </c>
      <c r="X5476" s="8">
        <f t="shared" si="1980"/>
        <v>-5.0448070495276633</v>
      </c>
      <c r="Y5476" s="8">
        <f t="shared" si="1981"/>
        <v>0.88881130065786718</v>
      </c>
      <c r="Z5476" s="2">
        <f t="shared" si="1982"/>
        <v>16.396292236836029</v>
      </c>
      <c r="AA5476" s="1">
        <f t="shared" si="1983"/>
        <v>-10.259070253407023</v>
      </c>
      <c r="AC5476" s="2">
        <f t="shared" si="1984"/>
        <v>-13.428818736962128</v>
      </c>
      <c r="AD5476" s="1">
        <f t="shared" si="1985"/>
        <v>8.3466788952836879</v>
      </c>
      <c r="AF5476" s="14">
        <f t="shared" si="1986"/>
        <v>25.631782432777584</v>
      </c>
      <c r="AX5476">
        <f t="shared" si="1987"/>
        <v>0.10739053935217058</v>
      </c>
    </row>
    <row r="5477" spans="1:50" x14ac:dyDescent="0.35">
      <c r="A5477">
        <v>0.10947999999999999</v>
      </c>
      <c r="B5477">
        <v>25.203125</v>
      </c>
      <c r="C5477" s="2">
        <f t="shared" si="1966"/>
        <v>-0.29343972476785746</v>
      </c>
      <c r="E5477" s="6">
        <f t="shared" si="1971"/>
        <v>25.203125</v>
      </c>
      <c r="F5477" s="43">
        <f t="shared" si="1965"/>
        <v>25.598928459236788</v>
      </c>
      <c r="H5477" s="2">
        <f t="shared" si="1972"/>
        <v>66.343861945314515</v>
      </c>
      <c r="J5477" s="8">
        <f t="shared" si="1967"/>
        <v>2.7286688718248797E-2</v>
      </c>
      <c r="K5477">
        <f t="shared" si="1973"/>
        <v>66.327981092480499</v>
      </c>
      <c r="M5477" s="2">
        <f t="shared" si="1974"/>
        <v>-5.507763544401083E-3</v>
      </c>
      <c r="N5477" s="8">
        <f t="shared" si="1975"/>
        <v>0.64700860605302069</v>
      </c>
      <c r="O5477" s="9">
        <f t="shared" si="1968"/>
        <v>5.935272282556448E-3</v>
      </c>
      <c r="P5477" s="8">
        <f t="shared" si="1969"/>
        <v>-0.23366686682808713</v>
      </c>
      <c r="Q5477">
        <f t="shared" si="1976"/>
        <v>4.1822015205816604E-2</v>
      </c>
      <c r="S5477" s="2">
        <f t="shared" si="1970"/>
        <v>27.513275712315391</v>
      </c>
      <c r="T5477">
        <f t="shared" si="1977"/>
        <v>-4.9733927722361591</v>
      </c>
      <c r="V5477" s="4">
        <f t="shared" si="1978"/>
        <v>-5.2011243667816895</v>
      </c>
      <c r="W5477" s="2">
        <f t="shared" si="1979"/>
        <v>6.2435649191182243</v>
      </c>
      <c r="X5477" s="8">
        <f t="shared" si="1980"/>
        <v>-5.1691026043927089</v>
      </c>
      <c r="Y5477" s="8">
        <f t="shared" si="1981"/>
        <v>0.91071011516177103</v>
      </c>
      <c r="Z5477" s="2">
        <f t="shared" si="1982"/>
        <v>16.35250323950882</v>
      </c>
      <c r="AA5477" s="1">
        <f t="shared" si="1983"/>
        <v>-9.99851764304033</v>
      </c>
      <c r="AC5477" s="2">
        <f t="shared" si="1984"/>
        <v>-13.39148594481135</v>
      </c>
      <c r="AD5477" s="1">
        <f t="shared" si="1985"/>
        <v>8.1299122514436348</v>
      </c>
      <c r="AF5477" s="14">
        <f t="shared" si="1986"/>
        <v>25.393125606114225</v>
      </c>
      <c r="AX5477">
        <f t="shared" si="1987"/>
        <v>0.20580285312256308</v>
      </c>
    </row>
    <row r="5478" spans="1:50" x14ac:dyDescent="0.35">
      <c r="A5478">
        <v>0.1095</v>
      </c>
      <c r="B5478">
        <v>25.1015625</v>
      </c>
      <c r="C5478" s="2">
        <f t="shared" si="1966"/>
        <v>-0.29404032523230389</v>
      </c>
      <c r="E5478" s="6">
        <f t="shared" si="1971"/>
        <v>25.1015625</v>
      </c>
      <c r="F5478" s="43">
        <f t="shared" si="1965"/>
        <v>25.457228681767404</v>
      </c>
      <c r="H5478" s="2">
        <f t="shared" si="1972"/>
        <v>66.076512222658266</v>
      </c>
      <c r="J5478" s="8">
        <f t="shared" si="1967"/>
        <v>1.5880852834015968E-2</v>
      </c>
      <c r="K5478">
        <f t="shared" si="1973"/>
        <v>66.334619288965115</v>
      </c>
      <c r="M5478" s="2">
        <f t="shared" si="1974"/>
        <v>-3.2055183828404552E-3</v>
      </c>
      <c r="N5478" s="8">
        <f t="shared" si="1975"/>
        <v>0.37655900872274345</v>
      </c>
      <c r="O5478" s="9">
        <f t="shared" si="1968"/>
        <v>3.4543284684468017E-3</v>
      </c>
      <c r="P5478" s="8">
        <f t="shared" si="1969"/>
        <v>-4.7329778750217689E-2</v>
      </c>
      <c r="Q5478">
        <f t="shared" si="1976"/>
        <v>4.0997535192965756E-2</v>
      </c>
      <c r="S5478" s="2">
        <f t="shared" si="1970"/>
        <v>5.6204013782891797</v>
      </c>
      <c r="T5478">
        <f t="shared" si="1977"/>
        <v>-4.875005959988802</v>
      </c>
      <c r="V5478" s="4">
        <f t="shared" si="1978"/>
        <v>-4.9188814102705729</v>
      </c>
      <c r="W5478" s="2">
        <f t="shared" si="1979"/>
        <v>5.9047531358054135</v>
      </c>
      <c r="X5478" s="8">
        <f t="shared" si="1980"/>
        <v>-4.888597333091945</v>
      </c>
      <c r="Y5478" s="8">
        <f t="shared" si="1981"/>
        <v>0.86128974039251938</v>
      </c>
      <c r="Z5478" s="2">
        <f t="shared" si="1982"/>
        <v>16.242082562158554</v>
      </c>
      <c r="AA5478" s="1">
        <f t="shared" si="1983"/>
        <v>-9.7397244205361986</v>
      </c>
      <c r="AC5478" s="2">
        <f t="shared" si="1984"/>
        <v>-13.299014855836344</v>
      </c>
      <c r="AD5478" s="1">
        <f t="shared" si="1985"/>
        <v>7.9146424278737104</v>
      </c>
      <c r="AF5478" s="14">
        <f t="shared" si="1986"/>
        <v>25.018014730424785</v>
      </c>
      <c r="AX5478">
        <f t="shared" si="1987"/>
        <v>0.43921395134261942</v>
      </c>
    </row>
    <row r="5479" spans="1:50" x14ac:dyDescent="0.35">
      <c r="A5479">
        <v>0.10952000000000001</v>
      </c>
      <c r="B5479">
        <v>24.203125</v>
      </c>
      <c r="C5479" s="2">
        <f t="shared" si="1966"/>
        <v>-0.29464080961428668</v>
      </c>
      <c r="E5479" s="6">
        <f t="shared" si="1971"/>
        <v>24.203125</v>
      </c>
      <c r="F5479" s="43">
        <f t="shared" si="1965"/>
        <v>25.314081695162795</v>
      </c>
      <c r="H5479" s="2">
        <f t="shared" si="1972"/>
        <v>63.711495445314441</v>
      </c>
      <c r="J5479" s="8">
        <f t="shared" si="1967"/>
        <v>-0.25810706630684876</v>
      </c>
      <c r="K5479">
        <f t="shared" si="1973"/>
        <v>66.226730535248848</v>
      </c>
      <c r="M5479" s="2">
        <f t="shared" si="1974"/>
        <v>5.2098395119904807E-2</v>
      </c>
      <c r="N5479" s="8">
        <f t="shared" si="1975"/>
        <v>-6.1201084128593504</v>
      </c>
      <c r="O5479" s="9">
        <f t="shared" si="1968"/>
        <v>-5.6142235959853584E-2</v>
      </c>
      <c r="P5479" s="8">
        <f t="shared" si="1969"/>
        <v>-4.4203053575806214E-2</v>
      </c>
      <c r="Q5479">
        <f t="shared" si="1976"/>
        <v>4.0227522419980635E-2</v>
      </c>
      <c r="S5479" s="2">
        <f t="shared" si="1970"/>
        <v>5.2515649687115458</v>
      </c>
      <c r="T5479">
        <f t="shared" si="1977"/>
        <v>-4.7830757397420234</v>
      </c>
      <c r="V5479" s="4">
        <f t="shared" si="1978"/>
        <v>-4.8834210292776836</v>
      </c>
      <c r="W5479" s="2">
        <f t="shared" si="1979"/>
        <v>5.8621855724916436</v>
      </c>
      <c r="X5479" s="8">
        <f t="shared" si="1980"/>
        <v>-4.8533552710267154</v>
      </c>
      <c r="Y5479" s="8">
        <f t="shared" si="1981"/>
        <v>0.85508067377915997</v>
      </c>
      <c r="Z5479" s="2">
        <f t="shared" si="1982"/>
        <v>15.644477556341613</v>
      </c>
      <c r="AA5479" s="1">
        <f t="shared" si="1983"/>
        <v>-9.4904531373922492</v>
      </c>
      <c r="AC5479" s="2">
        <f t="shared" si="1984"/>
        <v>-12.803239760965656</v>
      </c>
      <c r="AD5479" s="1">
        <f t="shared" si="1985"/>
        <v>7.7073976661869485</v>
      </c>
      <c r="AF5479" s="14">
        <f t="shared" si="1986"/>
        <v>24.206955896307722</v>
      </c>
      <c r="AX5479">
        <f t="shared" si="1987"/>
        <v>1.1071257988550727</v>
      </c>
    </row>
    <row r="5480" spans="1:50" x14ac:dyDescent="0.35">
      <c r="A5480">
        <v>0.10954</v>
      </c>
      <c r="B5480">
        <v>24</v>
      </c>
      <c r="C5480" s="2">
        <f t="shared" si="1966"/>
        <v>-0.29524117767674357</v>
      </c>
      <c r="E5480" s="6">
        <f t="shared" si="1971"/>
        <v>24</v>
      </c>
      <c r="F5480" s="43">
        <f t="shared" si="1965"/>
        <v>25.169495637136471</v>
      </c>
      <c r="H5480" s="2">
        <f t="shared" si="1972"/>
        <v>63.176796000001929</v>
      </c>
      <c r="J5480" s="8">
        <f t="shared" si="1967"/>
        <v>-2.5152350899344071</v>
      </c>
      <c r="K5480">
        <f t="shared" si="1973"/>
        <v>65.175362267656269</v>
      </c>
      <c r="M5480" s="2">
        <f t="shared" si="1974"/>
        <v>0.50769517243308027</v>
      </c>
      <c r="N5480" s="8">
        <f t="shared" si="1975"/>
        <v>-59.640023244951159</v>
      </c>
      <c r="O5480" s="9">
        <f t="shared" si="1968"/>
        <v>-0.54710211515760454</v>
      </c>
      <c r="P5480" s="8">
        <f t="shared" si="1969"/>
        <v>1.1870872699924172E-2</v>
      </c>
      <c r="Q5480">
        <f t="shared" si="1976"/>
        <v>4.0434311835326024E-2</v>
      </c>
      <c r="S5480" s="2">
        <f t="shared" si="1970"/>
        <v>-1.337032673117327</v>
      </c>
      <c r="T5480">
        <f t="shared" si="1977"/>
        <v>-4.8064808977947422</v>
      </c>
      <c r="V5480" s="4">
        <f t="shared" si="1978"/>
        <v>-5.3417121402524224</v>
      </c>
      <c r="W5480" s="2">
        <f t="shared" si="1979"/>
        <v>6.4123301376746014</v>
      </c>
      <c r="X5480" s="8">
        <f t="shared" si="1980"/>
        <v>-5.3088248211185141</v>
      </c>
      <c r="Y5480" s="8">
        <f t="shared" si="1981"/>
        <v>0.93532685153239015</v>
      </c>
      <c r="Z5480" s="2">
        <f t="shared" si="1982"/>
        <v>15.352638709883893</v>
      </c>
      <c r="AA5480" s="1">
        <f t="shared" si="1983"/>
        <v>-9.2458318685083345</v>
      </c>
      <c r="AC5480" s="2">
        <f t="shared" si="1984"/>
        <v>-12.560752937213664</v>
      </c>
      <c r="AD5480" s="1">
        <f t="shared" si="1985"/>
        <v>7.5040780144675772</v>
      </c>
      <c r="AF5480" s="14">
        <f t="shared" si="1986"/>
        <v>23.792043575883859</v>
      </c>
      <c r="AX5480">
        <f t="shared" si="1987"/>
        <v>1.3774520612526118</v>
      </c>
    </row>
    <row r="5481" spans="1:50" x14ac:dyDescent="0.35">
      <c r="A5481">
        <v>0.10955999999999901</v>
      </c>
      <c r="B5481">
        <v>24.5</v>
      </c>
      <c r="C5481" s="2">
        <f t="shared" si="1966"/>
        <v>-0.29584142918262996</v>
      </c>
      <c r="E5481" s="6">
        <f t="shared" si="1971"/>
        <v>24.5</v>
      </c>
      <c r="F5481" s="43">
        <f t="shared" si="1965"/>
        <v>25.023478727210801</v>
      </c>
      <c r="H5481" s="2">
        <f t="shared" si="1972"/>
        <v>64.492979250001966</v>
      </c>
      <c r="J5481" s="8">
        <f t="shared" si="1967"/>
        <v>-1.9985662676543399</v>
      </c>
      <c r="K5481">
        <f t="shared" si="1973"/>
        <v>64.339961567776754</v>
      </c>
      <c r="M5481" s="2">
        <f t="shared" si="1974"/>
        <v>0.40340660399349321</v>
      </c>
      <c r="N5481" s="8">
        <f t="shared" si="1975"/>
        <v>-47.389025040434092</v>
      </c>
      <c r="O5481" s="9">
        <f t="shared" si="1968"/>
        <v>-0.43471874127871002</v>
      </c>
      <c r="P5481" s="8">
        <f t="shared" si="1969"/>
        <v>0.46726086059775424</v>
      </c>
      <c r="Q5481">
        <f t="shared" si="1976"/>
        <v>4.857394930085214E-2</v>
      </c>
      <c r="S5481" s="2">
        <f t="shared" si="1970"/>
        <v>-54.833542347156417</v>
      </c>
      <c r="T5481">
        <f t="shared" si="1977"/>
        <v>-5.7663585066443375</v>
      </c>
      <c r="V5481" s="4">
        <f t="shared" si="1978"/>
        <v>-5.7338163873252928</v>
      </c>
      <c r="W5481" s="2">
        <f t="shared" si="1979"/>
        <v>6.8830222705712947</v>
      </c>
      <c r="X5481" s="8">
        <f t="shared" si="1980"/>
        <v>-5.6985149999734297</v>
      </c>
      <c r="Y5481" s="8">
        <f t="shared" si="1981"/>
        <v>1.0039837954593265</v>
      </c>
      <c r="Z5481" s="2">
        <f t="shared" si="1982"/>
        <v>15.658162006182936</v>
      </c>
      <c r="AA5481" s="1">
        <f t="shared" si="1983"/>
        <v>-8.9963425441828395</v>
      </c>
      <c r="AC5481" s="2">
        <f t="shared" si="1984"/>
        <v>-12.81290283558609</v>
      </c>
      <c r="AD5481" s="1">
        <f t="shared" si="1985"/>
        <v>7.2966768375582411</v>
      </c>
      <c r="AF5481" s="14">
        <f t="shared" si="1986"/>
        <v>23.958822639200505</v>
      </c>
      <c r="AX5481">
        <f t="shared" si="1987"/>
        <v>1.0646560880102953</v>
      </c>
    </row>
    <row r="5482" spans="1:50" x14ac:dyDescent="0.35">
      <c r="A5482">
        <v>0.10958</v>
      </c>
      <c r="B5482">
        <v>24.3984375</v>
      </c>
      <c r="C5482" s="2">
        <f t="shared" si="1966"/>
        <v>-0.29644156389506432</v>
      </c>
      <c r="E5482" s="6">
        <f t="shared" si="1971"/>
        <v>24.3984375</v>
      </c>
      <c r="F5482" s="43">
        <f t="shared" si="1965"/>
        <v>24.876039266257681</v>
      </c>
      <c r="H5482" s="2">
        <f t="shared" si="1972"/>
        <v>64.225629527345703</v>
      </c>
      <c r="J5482" s="8">
        <f t="shared" si="1967"/>
        <v>0.15301768222521162</v>
      </c>
      <c r="K5482">
        <f t="shared" si="1973"/>
        <v>64.403922958946893</v>
      </c>
      <c r="M5482" s="2">
        <f t="shared" si="1974"/>
        <v>-3.0886313121794514E-2</v>
      </c>
      <c r="N5482" s="8">
        <f t="shared" si="1975"/>
        <v>3.6282803787689524</v>
      </c>
      <c r="O5482" s="9">
        <f t="shared" si="1968"/>
        <v>3.3283687054521269E-2</v>
      </c>
      <c r="P5482" s="8">
        <f t="shared" si="1969"/>
        <v>0.35483265469264108</v>
      </c>
      <c r="Q5482">
        <f t="shared" si="1976"/>
        <v>5.4755098662331948E-2</v>
      </c>
      <c r="S5482" s="2">
        <f t="shared" si="1970"/>
        <v>-41.622666533789754</v>
      </c>
      <c r="T5482">
        <f t="shared" si="1977"/>
        <v>-6.4949757711182246</v>
      </c>
      <c r="V5482" s="4">
        <f t="shared" si="1978"/>
        <v>-6.1068594293710614</v>
      </c>
      <c r="W5482" s="2">
        <f t="shared" si="1979"/>
        <v>7.3308328373621245</v>
      </c>
      <c r="X5482" s="8">
        <f t="shared" si="1980"/>
        <v>-6.0692613279222343</v>
      </c>
      <c r="Y5482" s="8">
        <f t="shared" si="1981"/>
        <v>1.0693031471655841</v>
      </c>
      <c r="Z5482" s="2">
        <f t="shared" si="1982"/>
        <v>15.879364814754133</v>
      </c>
      <c r="AA5482" s="1">
        <f t="shared" si="1983"/>
        <v>-8.7433286849069756</v>
      </c>
      <c r="AC5482" s="2">
        <f t="shared" si="1984"/>
        <v>-12.995191837531671</v>
      </c>
      <c r="AD5482" s="1">
        <f t="shared" si="1985"/>
        <v>7.0863249668033124</v>
      </c>
      <c r="AF5482" s="14">
        <f t="shared" si="1986"/>
        <v>24.034992928723028</v>
      </c>
      <c r="AX5482">
        <f t="shared" si="1987"/>
        <v>0.84104633753465308</v>
      </c>
    </row>
    <row r="5483" spans="1:50" x14ac:dyDescent="0.35">
      <c r="A5483">
        <v>0.1096</v>
      </c>
      <c r="B5483">
        <v>23.3984375</v>
      </c>
      <c r="C5483" s="2">
        <f t="shared" si="1966"/>
        <v>-0.2970415815770347</v>
      </c>
      <c r="E5483" s="6">
        <f t="shared" si="1971"/>
        <v>23.3984375</v>
      </c>
      <c r="F5483" s="43">
        <f t="shared" si="1965"/>
        <v>24.72718563598939</v>
      </c>
      <c r="H5483" s="2">
        <f t="shared" si="1972"/>
        <v>61.593263027345628</v>
      </c>
      <c r="J5483" s="8">
        <f t="shared" si="1967"/>
        <v>-0.17829343160119038</v>
      </c>
      <c r="K5483">
        <f t="shared" si="1973"/>
        <v>64.329396304537596</v>
      </c>
      <c r="M5483" s="2">
        <f t="shared" si="1974"/>
        <v>3.5988172581837077E-2</v>
      </c>
      <c r="N5483" s="8">
        <f t="shared" si="1975"/>
        <v>-4.2276065754928718</v>
      </c>
      <c r="O5483" s="9">
        <f t="shared" si="1968"/>
        <v>-3.8781549262762047E-2</v>
      </c>
      <c r="P5483" s="8">
        <f t="shared" si="1969"/>
        <v>-8.5641411784126459E-2</v>
      </c>
      <c r="Q5483">
        <f t="shared" si="1976"/>
        <v>5.3263233833193771E-2</v>
      </c>
      <c r="S5483" s="2">
        <f t="shared" si="1970"/>
        <v>10.123256149887176</v>
      </c>
      <c r="T5483">
        <f t="shared" si="1977"/>
        <v>-6.3177651352376198</v>
      </c>
      <c r="V5483" s="4">
        <f t="shared" si="1978"/>
        <v>-6.4421880962845082</v>
      </c>
      <c r="W5483" s="2">
        <f t="shared" si="1979"/>
        <v>7.7333700876703624</v>
      </c>
      <c r="X5483" s="8">
        <f t="shared" si="1980"/>
        <v>-6.4025254768320936</v>
      </c>
      <c r="Y5483" s="8">
        <f t="shared" si="1981"/>
        <v>1.12801876081486</v>
      </c>
      <c r="Z5483" s="2">
        <f t="shared" si="1982"/>
        <v>16.074161522269101</v>
      </c>
      <c r="AA5483" s="1">
        <f t="shared" si="1983"/>
        <v>-8.4872110322919223</v>
      </c>
      <c r="AC5483" s="2">
        <f t="shared" si="1984"/>
        <v>-13.155586294725547</v>
      </c>
      <c r="AD5483" s="1">
        <f t="shared" si="1985"/>
        <v>6.8733768070092323</v>
      </c>
      <c r="AF5483" s="14">
        <f t="shared" si="1986"/>
        <v>24.075557090093191</v>
      </c>
      <c r="AX5483">
        <f t="shared" si="1987"/>
        <v>0.65162854589619812</v>
      </c>
    </row>
    <row r="5484" spans="1:50" x14ac:dyDescent="0.35">
      <c r="A5484">
        <v>0.10962</v>
      </c>
      <c r="B5484">
        <v>23.8046875</v>
      </c>
      <c r="C5484" s="2">
        <f t="shared" si="1966"/>
        <v>-0.29764148199169288</v>
      </c>
      <c r="E5484" s="6">
        <f t="shared" si="1971"/>
        <v>23.8046875</v>
      </c>
      <c r="F5484" s="43">
        <f t="shared" si="1965"/>
        <v>24.576926298556632</v>
      </c>
      <c r="H5484" s="2">
        <f t="shared" si="1972"/>
        <v>62.662661917970659</v>
      </c>
      <c r="J5484" s="8">
        <f t="shared" si="1967"/>
        <v>-2.7361332771919677</v>
      </c>
      <c r="K5484">
        <f t="shared" si="1973"/>
        <v>63.185692594671352</v>
      </c>
      <c r="M5484" s="2">
        <f t="shared" si="1974"/>
        <v>0.55228302973464427</v>
      </c>
      <c r="N5484" s="8">
        <f t="shared" si="1975"/>
        <v>-64.877852931540033</v>
      </c>
      <c r="O5484" s="9">
        <f t="shared" si="1968"/>
        <v>-0.59515085062838857</v>
      </c>
      <c r="P5484" s="8">
        <f t="shared" si="1969"/>
        <v>-1.7275061251356694E-2</v>
      </c>
      <c r="Q5484">
        <f t="shared" si="1976"/>
        <v>5.296230399370129E-2</v>
      </c>
      <c r="S5484" s="2">
        <f t="shared" si="1970"/>
        <v>2.0901585597447481</v>
      </c>
      <c r="T5484">
        <f t="shared" si="1977"/>
        <v>-6.2811762826017237</v>
      </c>
      <c r="V5484" s="4">
        <f t="shared" si="1978"/>
        <v>-6.8936021944814687</v>
      </c>
      <c r="W5484" s="2">
        <f t="shared" si="1979"/>
        <v>8.2752593079125418</v>
      </c>
      <c r="X5484" s="8">
        <f t="shared" si="1980"/>
        <v>-6.851160353850684</v>
      </c>
      <c r="Y5484" s="8">
        <f t="shared" si="1981"/>
        <v>1.2070607825708179</v>
      </c>
      <c r="Z5484" s="2">
        <f t="shared" si="1982"/>
        <v>16.220581119962283</v>
      </c>
      <c r="AA5484" s="1">
        <f t="shared" si="1983"/>
        <v>-8.2287604030170236</v>
      </c>
      <c r="AC5484" s="2">
        <f t="shared" si="1984"/>
        <v>-13.275902283841326</v>
      </c>
      <c r="AD5484" s="1">
        <f t="shared" si="1985"/>
        <v>6.6584811043309342</v>
      </c>
      <c r="AF5484" s="14">
        <f t="shared" si="1986"/>
        <v>24.086123006864035</v>
      </c>
      <c r="AX5484">
        <f t="shared" si="1987"/>
        <v>0.49080329169259684</v>
      </c>
    </row>
    <row r="5485" spans="1:50" x14ac:dyDescent="0.35">
      <c r="A5485">
        <v>0.10964</v>
      </c>
      <c r="B5485">
        <v>24</v>
      </c>
      <c r="C5485" s="2">
        <f t="shared" si="1966"/>
        <v>-0.2982412649022077</v>
      </c>
      <c r="E5485" s="6">
        <f t="shared" si="1971"/>
        <v>24</v>
      </c>
      <c r="F5485" s="43">
        <f t="shared" si="1965"/>
        <v>24.425269795992662</v>
      </c>
      <c r="H5485" s="2">
        <f t="shared" si="1972"/>
        <v>63.176796000001929</v>
      </c>
      <c r="J5485" s="8">
        <f t="shared" si="1967"/>
        <v>-0.52303067670069225</v>
      </c>
      <c r="K5485">
        <f t="shared" si="1973"/>
        <v>62.967065771810461</v>
      </c>
      <c r="M5485" s="2">
        <f t="shared" si="1974"/>
        <v>0.10557269603068133</v>
      </c>
      <c r="N5485" s="8">
        <f t="shared" si="1975"/>
        <v>-12.401847382411198</v>
      </c>
      <c r="O5485" s="9">
        <f t="shared" si="1968"/>
        <v>-0.11376717455175304</v>
      </c>
      <c r="P5485" s="8">
        <f t="shared" si="1969"/>
        <v>0.49932072574094299</v>
      </c>
      <c r="Q5485">
        <f t="shared" si="1976"/>
        <v>6.166042110403519E-2</v>
      </c>
      <c r="S5485" s="2">
        <f t="shared" si="1970"/>
        <v>-58.596676648938313</v>
      </c>
      <c r="T5485">
        <f t="shared" si="1977"/>
        <v>-7.3069286863442953</v>
      </c>
      <c r="V5485" s="4">
        <f t="shared" si="1978"/>
        <v>-6.9213751351551052</v>
      </c>
      <c r="W5485" s="2">
        <f t="shared" si="1979"/>
        <v>8.3085986679936337</v>
      </c>
      <c r="X5485" s="8">
        <f t="shared" si="1980"/>
        <v>-6.8787623048604747</v>
      </c>
      <c r="Y5485" s="8">
        <f t="shared" si="1981"/>
        <v>1.2119237883779486</v>
      </c>
      <c r="Z5485" s="2">
        <f t="shared" si="1982"/>
        <v>16.504019710929565</v>
      </c>
      <c r="AA5485" s="1">
        <f t="shared" si="1983"/>
        <v>-7.9657936049529487</v>
      </c>
      <c r="AC5485" s="2">
        <f t="shared" si="1984"/>
        <v>-13.509641458181619</v>
      </c>
      <c r="AD5485" s="1">
        <f t="shared" si="1985"/>
        <v>6.4398018890115081</v>
      </c>
      <c r="AF5485" s="14">
        <f t="shared" si="1986"/>
        <v>24.155745388319023</v>
      </c>
      <c r="AX5485">
        <f t="shared" si="1987"/>
        <v>0.26952440767363939</v>
      </c>
    </row>
    <row r="5486" spans="1:50" x14ac:dyDescent="0.35">
      <c r="A5486">
        <v>0.10965999999999999</v>
      </c>
      <c r="B5486">
        <v>24.3046875</v>
      </c>
      <c r="C5486" s="2">
        <f t="shared" si="1966"/>
        <v>-0.29884093007179402</v>
      </c>
      <c r="E5486" s="6">
        <f t="shared" si="1971"/>
        <v>24.3046875</v>
      </c>
      <c r="F5486" s="43">
        <f t="shared" si="1965"/>
        <v>24.272224749765076</v>
      </c>
      <c r="H5486" s="2">
        <f t="shared" si="1972"/>
        <v>63.978845167970697</v>
      </c>
      <c r="J5486" s="8">
        <f t="shared" si="1967"/>
        <v>0.20973022819146792</v>
      </c>
      <c r="K5486">
        <f t="shared" si="1973"/>
        <v>63.054733007194493</v>
      </c>
      <c r="M5486" s="2">
        <f t="shared" si="1974"/>
        <v>-4.2333627099991417E-2</v>
      </c>
      <c r="N5486" s="8">
        <f t="shared" si="1975"/>
        <v>4.9730205079296388</v>
      </c>
      <c r="O5486" s="9">
        <f t="shared" si="1968"/>
        <v>4.5619533504135182E-2</v>
      </c>
      <c r="P5486" s="8">
        <f t="shared" si="1969"/>
        <v>4.3912274926646136E-2</v>
      </c>
      <c r="Q5486">
        <f t="shared" si="1976"/>
        <v>6.2425368542029805E-2</v>
      </c>
      <c r="S5486" s="2">
        <f t="shared" si="1970"/>
        <v>-5.0949186960669026</v>
      </c>
      <c r="T5486">
        <f t="shared" si="1977"/>
        <v>-7.396116766594548</v>
      </c>
      <c r="V5486" s="4">
        <f t="shared" si="1978"/>
        <v>-7.3065849581637661</v>
      </c>
      <c r="W5486" s="2">
        <f t="shared" si="1979"/>
        <v>8.7710145549886231</v>
      </c>
      <c r="X5486" s="8">
        <f t="shared" si="1980"/>
        <v>-7.261600506551817</v>
      </c>
      <c r="Y5486" s="8">
        <f t="shared" si="1981"/>
        <v>1.2793735276139933</v>
      </c>
      <c r="Z5486" s="2">
        <f t="shared" si="1982"/>
        <v>16.274392272946582</v>
      </c>
      <c r="AA5486" s="1">
        <f t="shared" si="1983"/>
        <v>-7.7064855756719757</v>
      </c>
      <c r="AC5486" s="2">
        <f t="shared" si="1984"/>
        <v>-13.318564193871982</v>
      </c>
      <c r="AD5486" s="1">
        <f t="shared" si="1985"/>
        <v>6.2242156222617346</v>
      </c>
      <c r="AF5486" s="14">
        <f t="shared" si="1986"/>
        <v>23.777981422822307</v>
      </c>
      <c r="AX5486">
        <f t="shared" si="1987"/>
        <v>0.49424332694276885</v>
      </c>
    </row>
    <row r="5487" spans="1:50" x14ac:dyDescent="0.35">
      <c r="A5487">
        <v>0.10968</v>
      </c>
      <c r="B5487">
        <v>24</v>
      </c>
      <c r="C5487" s="2">
        <f t="shared" si="1966"/>
        <v>-0.2994404772637142</v>
      </c>
      <c r="E5487" s="6">
        <f t="shared" si="1971"/>
        <v>24</v>
      </c>
      <c r="F5487" s="43">
        <f t="shared" si="1965"/>
        <v>24.11779986027874</v>
      </c>
      <c r="H5487" s="2">
        <f t="shared" si="1972"/>
        <v>63.176796000001929</v>
      </c>
      <c r="J5487" s="8">
        <f t="shared" si="1967"/>
        <v>0.92411216077620395</v>
      </c>
      <c r="K5487">
        <f t="shared" si="1973"/>
        <v>63.441011890398947</v>
      </c>
      <c r="M5487" s="2">
        <f t="shared" si="1974"/>
        <v>-0.18653019142835522</v>
      </c>
      <c r="N5487" s="8">
        <f t="shared" si="1975"/>
        <v>21.912095203423757</v>
      </c>
      <c r="O5487" s="9">
        <f t="shared" si="1968"/>
        <v>0.20100853388488238</v>
      </c>
      <c r="P5487" s="8">
        <f t="shared" si="1969"/>
        <v>-0.10475899564202122</v>
      </c>
      <c r="Q5487">
        <f t="shared" si="1976"/>
        <v>6.0600477313845519E-2</v>
      </c>
      <c r="S5487" s="2">
        <f t="shared" si="1970"/>
        <v>12.369137274524187</v>
      </c>
      <c r="T5487">
        <f t="shared" si="1977"/>
        <v>-7.1795913078628386</v>
      </c>
      <c r="V5487" s="4">
        <f t="shared" si="1978"/>
        <v>-7.0833417696199774</v>
      </c>
      <c r="W5487" s="2">
        <f t="shared" si="1979"/>
        <v>8.5030276271377598</v>
      </c>
      <c r="X5487" s="8">
        <f t="shared" si="1980"/>
        <v>-7.0397317593469371</v>
      </c>
      <c r="Y5487" s="8">
        <f t="shared" si="1981"/>
        <v>1.2402839355161221</v>
      </c>
      <c r="Z5487" s="2">
        <f t="shared" si="1982"/>
        <v>16.477500130660598</v>
      </c>
      <c r="AA5487" s="1">
        <f t="shared" si="1983"/>
        <v>-7.4439413273401165</v>
      </c>
      <c r="AC5487" s="2">
        <f t="shared" si="1984"/>
        <v>-13.485816128813552</v>
      </c>
      <c r="AD5487" s="1">
        <f t="shared" si="1985"/>
        <v>6.0059220651662564</v>
      </c>
      <c r="AF5487" s="14">
        <f t="shared" si="1986"/>
        <v>23.723706131342976</v>
      </c>
      <c r="AX5487">
        <f t="shared" si="1987"/>
        <v>0.39409372893576489</v>
      </c>
    </row>
    <row r="5488" spans="1:50" x14ac:dyDescent="0.35">
      <c r="A5488">
        <v>0.10970000000000001</v>
      </c>
      <c r="B5488">
        <v>24.5</v>
      </c>
      <c r="C5488" s="2">
        <f t="shared" si="1966"/>
        <v>-0.30003990624127624</v>
      </c>
      <c r="E5488" s="6">
        <f t="shared" si="1971"/>
        <v>24.5</v>
      </c>
      <c r="F5488" s="43">
        <f t="shared" si="1965"/>
        <v>23.962003906380321</v>
      </c>
      <c r="H5488" s="2">
        <f t="shared" si="1972"/>
        <v>64.492979250001966</v>
      </c>
      <c r="J5488" s="8">
        <f t="shared" si="1967"/>
        <v>-0.26421589039701843</v>
      </c>
      <c r="K5488">
        <f t="shared" si="1973"/>
        <v>63.330569648212993</v>
      </c>
      <c r="M5488" s="2">
        <f t="shared" si="1974"/>
        <v>5.3331449044857378E-2</v>
      </c>
      <c r="N5488" s="8">
        <f t="shared" si="1975"/>
        <v>-6.2649578594160689</v>
      </c>
      <c r="O5488" s="9">
        <f t="shared" si="1968"/>
        <v>-5.7470998664474054E-2</v>
      </c>
      <c r="P5488" s="8">
        <f t="shared" si="1969"/>
        <v>-0.24713066874220074</v>
      </c>
      <c r="Q5488">
        <f t="shared" si="1976"/>
        <v>5.6295485777423625E-2</v>
      </c>
      <c r="S5488" s="2">
        <f t="shared" si="1970"/>
        <v>29.091686511286596</v>
      </c>
      <c r="T5488">
        <f t="shared" si="1977"/>
        <v>-6.6703326079768566</v>
      </c>
      <c r="V5488" s="4">
        <f t="shared" si="1978"/>
        <v>-6.9749342753835313</v>
      </c>
      <c r="W5488" s="2">
        <f t="shared" si="1979"/>
        <v>8.3728924524614818</v>
      </c>
      <c r="X5488" s="8">
        <f t="shared" si="1980"/>
        <v>-6.9319916975302567</v>
      </c>
      <c r="Y5488" s="8">
        <f t="shared" si="1981"/>
        <v>1.2213019242050636</v>
      </c>
      <c r="Z5488" s="2">
        <f t="shared" si="1982"/>
        <v>15.946968954477876</v>
      </c>
      <c r="AA5488" s="1">
        <f t="shared" si="1983"/>
        <v>-7.1898502975039644</v>
      </c>
      <c r="AC5488" s="2">
        <f t="shared" si="1984"/>
        <v>-13.045653824513193</v>
      </c>
      <c r="AD5488" s="1">
        <f t="shared" si="1985"/>
        <v>5.7947533712742567</v>
      </c>
      <c r="AF5488" s="14">
        <f t="shared" si="1986"/>
        <v>22.963024249957197</v>
      </c>
      <c r="AX5488">
        <f t="shared" si="1987"/>
        <v>0.99897965642312414</v>
      </c>
    </row>
    <row r="5489" spans="1:50" x14ac:dyDescent="0.35">
      <c r="A5489">
        <v>0.10972</v>
      </c>
      <c r="B5489">
        <v>23</v>
      </c>
      <c r="C5489" s="2">
        <f t="shared" si="1966"/>
        <v>-0.30063921676783456</v>
      </c>
      <c r="E5489" s="6">
        <f t="shared" si="1971"/>
        <v>23</v>
      </c>
      <c r="F5489" s="43">
        <f t="shared" si="1965"/>
        <v>23.804845744859787</v>
      </c>
      <c r="H5489" s="2">
        <f t="shared" si="1972"/>
        <v>60.544429500001847</v>
      </c>
      <c r="J5489" s="8">
        <f t="shared" si="1967"/>
        <v>1.1624096017889727</v>
      </c>
      <c r="K5489">
        <f t="shared" si="1973"/>
        <v>63.816456861760784</v>
      </c>
      <c r="M5489" s="2">
        <f t="shared" si="1974"/>
        <v>-0.23463005330190057</v>
      </c>
      <c r="N5489" s="8">
        <f t="shared" si="1975"/>
        <v>27.56248747812144</v>
      </c>
      <c r="O5489" s="9">
        <f t="shared" si="1968"/>
        <v>0.2528418732560066</v>
      </c>
      <c r="P5489" s="8">
        <f t="shared" si="1969"/>
        <v>-2.964036732566247E-3</v>
      </c>
      <c r="Q5489">
        <f t="shared" si="1976"/>
        <v>5.6243852553945997E-2</v>
      </c>
      <c r="S5489" s="2">
        <f t="shared" si="1970"/>
        <v>0.4053747485607877</v>
      </c>
      <c r="T5489">
        <f t="shared" si="1977"/>
        <v>-6.6632364013908756</v>
      </c>
      <c r="V5489" s="4">
        <f t="shared" si="1978"/>
        <v>-6.4133585648674352</v>
      </c>
      <c r="W5489" s="2">
        <f t="shared" si="1979"/>
        <v>7.6987623685894917</v>
      </c>
      <c r="X5489" s="8">
        <f t="shared" si="1980"/>
        <v>-6.3738734401910966</v>
      </c>
      <c r="Y5489" s="8">
        <f t="shared" si="1981"/>
        <v>1.1229707473421215</v>
      </c>
      <c r="Z5489" s="2">
        <f t="shared" si="1982"/>
        <v>15.562742749965446</v>
      </c>
      <c r="AA5489" s="1">
        <f t="shared" si="1983"/>
        <v>-6.9418813358974099</v>
      </c>
      <c r="AC5489" s="2">
        <f t="shared" si="1984"/>
        <v>-12.726745068804513</v>
      </c>
      <c r="AD5489" s="1">
        <f t="shared" si="1985"/>
        <v>5.5887468215200373</v>
      </c>
      <c r="AF5489" s="14">
        <f t="shared" si="1986"/>
        <v>22.274460318827607</v>
      </c>
      <c r="AX5489">
        <f t="shared" si="1987"/>
        <v>1.5303854260321792</v>
      </c>
    </row>
    <row r="5490" spans="1:50" x14ac:dyDescent="0.35">
      <c r="A5490">
        <v>0.10974</v>
      </c>
      <c r="B5490">
        <v>23.203125</v>
      </c>
      <c r="C5490" s="2">
        <f t="shared" si="1966"/>
        <v>-0.30123840860679174</v>
      </c>
      <c r="E5490" s="6">
        <f t="shared" si="1971"/>
        <v>23.203125</v>
      </c>
      <c r="F5490" s="43">
        <f t="shared" si="1965"/>
        <v>23.646334309946624</v>
      </c>
      <c r="H5490" s="2">
        <f t="shared" si="1972"/>
        <v>61.079128945314359</v>
      </c>
      <c r="J5490" s="8">
        <f t="shared" si="1967"/>
        <v>-3.272027361758937</v>
      </c>
      <c r="K5490">
        <f t="shared" si="1973"/>
        <v>62.448749424545547</v>
      </c>
      <c r="M5490" s="2">
        <f t="shared" si="1974"/>
        <v>0.66045217891631791</v>
      </c>
      <c r="N5490" s="8">
        <f t="shared" si="1975"/>
        <v>-77.584711144638263</v>
      </c>
      <c r="O5490" s="9">
        <f t="shared" si="1968"/>
        <v>-0.71171601320119715</v>
      </c>
      <c r="P5490" s="8">
        <f t="shared" si="1969"/>
        <v>-0.29087390585584655</v>
      </c>
      <c r="Q5490">
        <f t="shared" si="1976"/>
        <v>5.1176858201328175E-2</v>
      </c>
      <c r="S5490" s="2">
        <f t="shared" si="1970"/>
        <v>34.225723879512316</v>
      </c>
      <c r="T5490">
        <f t="shared" si="1977"/>
        <v>-6.0641048371629003</v>
      </c>
      <c r="V5490" s="4">
        <f t="shared" si="1978"/>
        <v>-7.0666947562199445</v>
      </c>
      <c r="W5490" s="2">
        <f t="shared" si="1979"/>
        <v>8.4830441194300121</v>
      </c>
      <c r="X5490" s="8">
        <f t="shared" si="1980"/>
        <v>-7.0231872366143042</v>
      </c>
      <c r="Y5490" s="8">
        <f t="shared" si="1981"/>
        <v>1.237369065110894</v>
      </c>
      <c r="Z5490" s="2">
        <f t="shared" si="1982"/>
        <v>14.640643704486902</v>
      </c>
      <c r="AA5490" s="1">
        <f t="shared" si="1983"/>
        <v>-6.7086046394319867</v>
      </c>
      <c r="AC5490" s="2">
        <f t="shared" si="1984"/>
        <v>-11.962620261711134</v>
      </c>
      <c r="AD5490" s="1">
        <f t="shared" si="1985"/>
        <v>5.3951090836057576</v>
      </c>
      <c r="AF5490" s="14">
        <f t="shared" si="1986"/>
        <v>21.273121853203552</v>
      </c>
      <c r="AX5490">
        <f t="shared" si="1987"/>
        <v>2.3732124567430724</v>
      </c>
    </row>
    <row r="5491" spans="1:50" x14ac:dyDescent="0.35">
      <c r="A5491">
        <v>0.10976</v>
      </c>
      <c r="B5491">
        <v>22.8984375</v>
      </c>
      <c r="C5491" s="2">
        <f t="shared" si="1966"/>
        <v>-0.30183748152159551</v>
      </c>
      <c r="E5491" s="6">
        <f t="shared" si="1971"/>
        <v>22.8984375</v>
      </c>
      <c r="F5491" s="43">
        <f t="shared" si="1965"/>
        <v>23.486478612810565</v>
      </c>
      <c r="H5491" s="2">
        <f t="shared" si="1972"/>
        <v>60.277079777345584</v>
      </c>
      <c r="J5491" s="8">
        <f t="shared" si="1967"/>
        <v>-1.3696204792311875</v>
      </c>
      <c r="K5491">
        <f t="shared" si="1973"/>
        <v>61.876248064226907</v>
      </c>
      <c r="M5491" s="2">
        <f t="shared" si="1974"/>
        <v>0.2764551544918567</v>
      </c>
      <c r="N5491" s="8">
        <f t="shared" si="1975"/>
        <v>-32.475770374306975</v>
      </c>
      <c r="O5491" s="9">
        <f t="shared" si="1968"/>
        <v>-0.29791340942611277</v>
      </c>
      <c r="P5491" s="8">
        <f t="shared" si="1969"/>
        <v>0.60927532071498969</v>
      </c>
      <c r="Q5491">
        <f t="shared" si="1976"/>
        <v>6.1790373360650311E-2</v>
      </c>
      <c r="S5491" s="2">
        <f t="shared" si="1970"/>
        <v>-71.520606307475362</v>
      </c>
      <c r="T5491">
        <f t="shared" si="1977"/>
        <v>-7.3160945067570413</v>
      </c>
      <c r="V5491" s="4">
        <f t="shared" si="1978"/>
        <v>-7.0047325954681643</v>
      </c>
      <c r="W5491" s="2">
        <f t="shared" si="1979"/>
        <v>8.4086631306473958</v>
      </c>
      <c r="X5491" s="8">
        <f t="shared" si="1980"/>
        <v>-6.9616065582976248</v>
      </c>
      <c r="Y5491" s="8">
        <f t="shared" si="1981"/>
        <v>1.2265195713140664</v>
      </c>
      <c r="Z5491" s="2">
        <f t="shared" si="1982"/>
        <v>15.191648758861998</v>
      </c>
      <c r="AA5491" s="1">
        <f t="shared" si="1983"/>
        <v>-6.4665485039326791</v>
      </c>
      <c r="AC5491" s="2">
        <f t="shared" si="1984"/>
        <v>-12.418296320220062</v>
      </c>
      <c r="AD5491" s="1">
        <f t="shared" si="1985"/>
        <v>5.1940953628999997</v>
      </c>
      <c r="AF5491" s="14">
        <f t="shared" si="1986"/>
        <v>21.612263693076066</v>
      </c>
      <c r="AX5491">
        <f t="shared" si="1987"/>
        <v>1.8742149197344986</v>
      </c>
    </row>
    <row r="5492" spans="1:50" x14ac:dyDescent="0.35">
      <c r="A5492">
        <v>0.10978</v>
      </c>
      <c r="B5492">
        <v>22.8046875</v>
      </c>
      <c r="C5492" s="2">
        <f t="shared" si="1966"/>
        <v>-0.30243643527574254</v>
      </c>
      <c r="E5492" s="6">
        <f t="shared" si="1971"/>
        <v>22.8046875</v>
      </c>
      <c r="F5492" s="43">
        <f t="shared" si="1965"/>
        <v>23.325287741008299</v>
      </c>
      <c r="H5492" s="2">
        <f t="shared" si="1972"/>
        <v>60.030295417970578</v>
      </c>
      <c r="J5492" s="8">
        <f t="shared" si="1967"/>
        <v>-1.5991682868813228</v>
      </c>
      <c r="K5492">
        <f t="shared" si="1973"/>
        <v>61.207795720310514</v>
      </c>
      <c r="M5492" s="2">
        <f t="shared" si="1974"/>
        <v>0.32278892037042123</v>
      </c>
      <c r="N5492" s="8">
        <f t="shared" si="1975"/>
        <v>-37.918695625655417</v>
      </c>
      <c r="O5492" s="9">
        <f t="shared" si="1968"/>
        <v>-0.34784356967147378</v>
      </c>
      <c r="P5492" s="8">
        <f t="shared" si="1969"/>
        <v>0.21466478113120641</v>
      </c>
      <c r="Q5492">
        <f t="shared" si="1976"/>
        <v>6.5529812381477495E-2</v>
      </c>
      <c r="S5492" s="2">
        <f t="shared" si="1970"/>
        <v>-25.159675867549936</v>
      </c>
      <c r="T5492">
        <f t="shared" si="1977"/>
        <v>-7.756522180721225</v>
      </c>
      <c r="V5492" s="4">
        <f t="shared" si="1978"/>
        <v>-7.8897009692614919</v>
      </c>
      <c r="W5492" s="2">
        <f t="shared" si="1979"/>
        <v>9.4710021757266176</v>
      </c>
      <c r="X5492" s="8">
        <f t="shared" si="1980"/>
        <v>-7.8411264473040161</v>
      </c>
      <c r="Y5492" s="8">
        <f t="shared" si="1981"/>
        <v>1.3814763831063877</v>
      </c>
      <c r="Z5492" s="2">
        <f t="shared" si="1982"/>
        <v>14.875211634580076</v>
      </c>
      <c r="AA5492" s="1">
        <f t="shared" si="1983"/>
        <v>-6.2295343193531165</v>
      </c>
      <c r="AC5492" s="2">
        <f t="shared" si="1984"/>
        <v>-12.155701921197625</v>
      </c>
      <c r="AD5492" s="1">
        <f t="shared" si="1985"/>
        <v>4.9973322314717779</v>
      </c>
      <c r="AF5492" s="14">
        <f t="shared" si="1986"/>
        <v>21.254020249158241</v>
      </c>
      <c r="AX5492">
        <f t="shared" si="1987"/>
        <v>2.0712674918500582</v>
      </c>
    </row>
    <row r="5493" spans="1:50" x14ac:dyDescent="0.35">
      <c r="A5493">
        <v>0.10979999999999999</v>
      </c>
      <c r="B5493">
        <v>23.203125</v>
      </c>
      <c r="C5493" s="2">
        <f t="shared" si="1966"/>
        <v>-0.30303526963277377</v>
      </c>
      <c r="E5493" s="6">
        <f t="shared" si="1971"/>
        <v>23.203125</v>
      </c>
      <c r="F5493" s="43">
        <f t="shared" si="1965"/>
        <v>23.162770858047516</v>
      </c>
      <c r="H5493" s="2">
        <f t="shared" si="1972"/>
        <v>61.079128945314359</v>
      </c>
      <c r="J5493" s="8">
        <f t="shared" si="1967"/>
        <v>-1.1775003023399364</v>
      </c>
      <c r="K5493">
        <f t="shared" si="1973"/>
        <v>60.715600593932422</v>
      </c>
      <c r="M5493" s="2">
        <f t="shared" si="1974"/>
        <v>0.23767608102671148</v>
      </c>
      <c r="N5493" s="8">
        <f t="shared" si="1975"/>
        <v>-27.920310782687991</v>
      </c>
      <c r="O5493" s="9">
        <f t="shared" si="1968"/>
        <v>-0.25612433151355962</v>
      </c>
      <c r="P5493" s="8">
        <f t="shared" si="1969"/>
        <v>0.25725910798894375</v>
      </c>
      <c r="Q5493">
        <f t="shared" si="1976"/>
        <v>7.0011240316733711E-2</v>
      </c>
      <c r="S5493" s="2">
        <f t="shared" si="1970"/>
        <v>-30.16217344493419</v>
      </c>
      <c r="T5493">
        <f t="shared" si="1977"/>
        <v>-8.2845200755267854</v>
      </c>
      <c r="V5493" s="4">
        <f t="shared" si="1978"/>
        <v>-8.2833852990514014</v>
      </c>
      <c r="W5493" s="2">
        <f t="shared" si="1979"/>
        <v>9.9435910809989956</v>
      </c>
      <c r="X5493" s="8">
        <f t="shared" si="1980"/>
        <v>-8.2323869807807064</v>
      </c>
      <c r="Y5493" s="8">
        <f t="shared" si="1981"/>
        <v>1.4504099974629703</v>
      </c>
      <c r="Z5493" s="2">
        <f t="shared" si="1982"/>
        <v>15.700536495079735</v>
      </c>
      <c r="AA5493" s="1">
        <f t="shared" si="1983"/>
        <v>-5.9793698211087838</v>
      </c>
      <c r="AC5493" s="2">
        <f t="shared" si="1984"/>
        <v>-12.838458678775794</v>
      </c>
      <c r="AD5493" s="1">
        <f t="shared" si="1985"/>
        <v>4.7895173846843146</v>
      </c>
      <c r="AF5493" s="14">
        <f t="shared" si="1986"/>
        <v>21.940463877227021</v>
      </c>
      <c r="AX5493">
        <f t="shared" si="1987"/>
        <v>1.2223069808204947</v>
      </c>
    </row>
    <row r="5494" spans="1:50" x14ac:dyDescent="0.35">
      <c r="A5494">
        <v>0.10982</v>
      </c>
      <c r="B5494">
        <v>23</v>
      </c>
      <c r="C5494" s="2">
        <f t="shared" si="1966"/>
        <v>-0.30363398435628014</v>
      </c>
      <c r="E5494" s="6">
        <f t="shared" si="1971"/>
        <v>23</v>
      </c>
      <c r="F5494" s="43">
        <f t="shared" si="1965"/>
        <v>22.998937202786234</v>
      </c>
      <c r="H5494" s="2">
        <f t="shared" si="1972"/>
        <v>60.544429500001847</v>
      </c>
      <c r="J5494" s="8">
        <f t="shared" si="1967"/>
        <v>0.3635283513819374</v>
      </c>
      <c r="K5494">
        <f t="shared" si="1973"/>
        <v>60.867555444810073</v>
      </c>
      <c r="M5494" s="2">
        <f t="shared" si="1974"/>
        <v>-7.3377470669741304E-2</v>
      </c>
      <c r="N5494" s="8">
        <f t="shared" si="1975"/>
        <v>8.6198063208409348</v>
      </c>
      <c r="O5494" s="9">
        <f t="shared" si="1968"/>
        <v>7.9072978409346795E-2</v>
      </c>
      <c r="P5494" s="8">
        <f t="shared" si="1969"/>
        <v>0.16766484070997778</v>
      </c>
      <c r="Q5494">
        <f t="shared" si="1976"/>
        <v>7.2931945075417198E-2</v>
      </c>
      <c r="S5494" s="2">
        <f t="shared" si="1970"/>
        <v>-19.635790707161206</v>
      </c>
      <c r="T5494">
        <f t="shared" si="1977"/>
        <v>-8.6282504825928257</v>
      </c>
      <c r="V5494" s="4">
        <f t="shared" si="1978"/>
        <v>-8.3815126634735009</v>
      </c>
      <c r="W5494" s="2">
        <f t="shared" si="1979"/>
        <v>10.061385720562757</v>
      </c>
      <c r="X5494" s="8">
        <f t="shared" si="1980"/>
        <v>-8.3299102044582689</v>
      </c>
      <c r="Y5494" s="8">
        <f t="shared" si="1981"/>
        <v>1.4675919714077055</v>
      </c>
      <c r="Z5494" s="2">
        <f t="shared" si="1982"/>
        <v>15.922960902107778</v>
      </c>
      <c r="AA5494" s="1">
        <f t="shared" si="1983"/>
        <v>-5.7256613235750704</v>
      </c>
      <c r="AC5494" s="2">
        <f t="shared" si="1984"/>
        <v>-13.021904365465021</v>
      </c>
      <c r="AD5494" s="1">
        <f t="shared" si="1985"/>
        <v>4.5787331209109823</v>
      </c>
      <c r="AF5494" s="14">
        <f t="shared" si="1986"/>
        <v>21.969285994426464</v>
      </c>
      <c r="AX5494">
        <f t="shared" si="1987"/>
        <v>1.0296512083597698</v>
      </c>
    </row>
    <row r="5495" spans="1:50" x14ac:dyDescent="0.35">
      <c r="A5495">
        <v>0.10983999999999999</v>
      </c>
      <c r="B5495">
        <v>22.703125</v>
      </c>
      <c r="C5495" s="2">
        <f t="shared" si="1966"/>
        <v>-0.30423257920989771</v>
      </c>
      <c r="E5495" s="6">
        <f t="shared" si="1971"/>
        <v>22.703125</v>
      </c>
      <c r="F5495" s="43">
        <f t="shared" si="1965"/>
        <v>22.833796088946755</v>
      </c>
      <c r="H5495" s="2">
        <f t="shared" si="1972"/>
        <v>59.762945695314322</v>
      </c>
      <c r="J5495" s="8">
        <f t="shared" si="1967"/>
        <v>-0.32312594480822554</v>
      </c>
      <c r="K5495">
        <f t="shared" si="1973"/>
        <v>60.732488799880237</v>
      </c>
      <c r="M5495" s="2">
        <f t="shared" si="1974"/>
        <v>6.5222325707650713E-2</v>
      </c>
      <c r="N5495" s="8">
        <f t="shared" si="1975"/>
        <v>-7.661804233143048</v>
      </c>
      <c r="O5495" s="9">
        <f t="shared" si="1968"/>
        <v>-7.0284836822743973E-2</v>
      </c>
      <c r="P5495" s="8">
        <f t="shared" si="1969"/>
        <v>-0.14630941574515849</v>
      </c>
      <c r="Q5495">
        <f t="shared" si="1976"/>
        <v>7.0383249684078331E-2</v>
      </c>
      <c r="S5495" s="2">
        <f t="shared" si="1970"/>
        <v>17.248056803433762</v>
      </c>
      <c r="T5495">
        <f t="shared" si="1977"/>
        <v>-8.3263180738317022</v>
      </c>
      <c r="V5495" s="4">
        <f t="shared" si="1978"/>
        <v>-8.5429123263996036</v>
      </c>
      <c r="W5495" s="2">
        <f t="shared" si="1979"/>
        <v>10.255134072330485</v>
      </c>
      <c r="X5495" s="8">
        <f t="shared" si="1980"/>
        <v>-8.4903161780796328</v>
      </c>
      <c r="Y5495" s="8">
        <f t="shared" si="1981"/>
        <v>1.4958528425665036</v>
      </c>
      <c r="Z5495" s="2">
        <f t="shared" si="1982"/>
        <v>15.787047044137829</v>
      </c>
      <c r="AA5495" s="1">
        <f t="shared" si="1983"/>
        <v>-5.4741184094973212</v>
      </c>
      <c r="AC5495" s="2">
        <f t="shared" si="1984"/>
        <v>-12.908643325369251</v>
      </c>
      <c r="AD5495" s="1">
        <f t="shared" si="1985"/>
        <v>4.3697822022675759</v>
      </c>
      <c r="AF5495" s="14">
        <f t="shared" si="1986"/>
        <v>21.652682088971908</v>
      </c>
      <c r="AX5495">
        <f t="shared" si="1987"/>
        <v>1.1811139999748477</v>
      </c>
    </row>
    <row r="5496" spans="1:50" x14ac:dyDescent="0.35">
      <c r="A5496">
        <v>0.10986</v>
      </c>
      <c r="B5496">
        <v>22.8046875</v>
      </c>
      <c r="C5496" s="2">
        <f t="shared" si="1966"/>
        <v>-0.30483105395731153</v>
      </c>
      <c r="E5496" s="6">
        <f t="shared" si="1971"/>
        <v>22.8046875</v>
      </c>
      <c r="F5496" s="43">
        <f t="shared" si="1965"/>
        <v>22.667356904578796</v>
      </c>
      <c r="H5496" s="2">
        <f t="shared" si="1972"/>
        <v>60.030295417970578</v>
      </c>
      <c r="J5496" s="8">
        <f t="shared" si="1967"/>
        <v>-0.96954310456591486</v>
      </c>
      <c r="K5496">
        <f t="shared" si="1973"/>
        <v>60.327219782171682</v>
      </c>
      <c r="M5496" s="2">
        <f t="shared" si="1974"/>
        <v>0.19570033657042077</v>
      </c>
      <c r="N5496" s="8">
        <f t="shared" si="1975"/>
        <v>-22.98933150411845</v>
      </c>
      <c r="O5496" s="9">
        <f t="shared" si="1968"/>
        <v>-0.2108904592525844</v>
      </c>
      <c r="P5496" s="8">
        <f t="shared" si="1969"/>
        <v>-5.1609239764276171E-3</v>
      </c>
      <c r="Q5496">
        <f t="shared" si="1976"/>
        <v>7.0293346904501369E-2</v>
      </c>
      <c r="S5496" s="2">
        <f t="shared" si="1970"/>
        <v>0.66451384068865416</v>
      </c>
      <c r="T5496">
        <f t="shared" si="1977"/>
        <v>-8.3146855596962954</v>
      </c>
      <c r="V5496" s="4">
        <f t="shared" si="1978"/>
        <v>-8.5307369429253068</v>
      </c>
      <c r="W5496" s="2">
        <f t="shared" si="1979"/>
        <v>10.240518425447968</v>
      </c>
      <c r="X5496" s="8">
        <f t="shared" si="1980"/>
        <v>-8.4782157547887724</v>
      </c>
      <c r="Y5496" s="8">
        <f t="shared" si="1981"/>
        <v>1.4937209487481529</v>
      </c>
      <c r="Z5496" s="2">
        <f t="shared" si="1982"/>
        <v>15.729252481827807</v>
      </c>
      <c r="AA5496" s="1">
        <f t="shared" si="1983"/>
        <v>-5.2234963650781383</v>
      </c>
      <c r="AC5496" s="2">
        <f t="shared" si="1984"/>
        <v>-12.860098380347209</v>
      </c>
      <c r="AD5496" s="1">
        <f t="shared" si="1985"/>
        <v>4.1616170757947462</v>
      </c>
      <c r="AF5496" s="14">
        <f t="shared" si="1986"/>
        <v>21.384590506370706</v>
      </c>
      <c r="AX5496">
        <f t="shared" si="1987"/>
        <v>1.2827663982080892</v>
      </c>
    </row>
    <row r="5497" spans="1:50" x14ac:dyDescent="0.35">
      <c r="A5497">
        <v>0.10988000000000001</v>
      </c>
      <c r="B5497">
        <v>22.6015625</v>
      </c>
      <c r="C5497" s="2">
        <f t="shared" si="1966"/>
        <v>-0.30542940836225285</v>
      </c>
      <c r="E5497" s="6">
        <f t="shared" si="1971"/>
        <v>22.6015625</v>
      </c>
      <c r="F5497" s="43">
        <f t="shared" si="1965"/>
        <v>22.499629111525479</v>
      </c>
      <c r="H5497" s="2">
        <f t="shared" si="1972"/>
        <v>59.495595972658066</v>
      </c>
      <c r="J5497" s="8">
        <f t="shared" si="1967"/>
        <v>-0.29692436420110369</v>
      </c>
      <c r="K5497">
        <f t="shared" si="1973"/>
        <v>60.203105397935623</v>
      </c>
      <c r="M5497" s="2">
        <f t="shared" si="1974"/>
        <v>5.993358906526438E-2</v>
      </c>
      <c r="N5497" s="8">
        <f t="shared" si="1975"/>
        <v>-7.0405251794606505</v>
      </c>
      <c r="O5497" s="9">
        <f t="shared" si="1968"/>
        <v>-6.4585592156511731E-2</v>
      </c>
      <c r="P5497" s="8">
        <f t="shared" si="1969"/>
        <v>0.1254069896659194</v>
      </c>
      <c r="Q5497">
        <f t="shared" si="1976"/>
        <v>7.2477924123782525E-2</v>
      </c>
      <c r="S5497" s="2">
        <f t="shared" si="1970"/>
        <v>-14.674645944422155</v>
      </c>
      <c r="T5497">
        <f t="shared" si="1977"/>
        <v>-8.5715696393471674</v>
      </c>
      <c r="V5497" s="4">
        <f t="shared" si="1978"/>
        <v>-8.51074824183776</v>
      </c>
      <c r="W5497" s="2">
        <f t="shared" si="1979"/>
        <v>10.21652346895625</v>
      </c>
      <c r="X5497" s="8">
        <f t="shared" si="1980"/>
        <v>-8.4583501181372114</v>
      </c>
      <c r="Y5497" s="8">
        <f t="shared" si="1981"/>
        <v>1.4902209531730348</v>
      </c>
      <c r="Z5497" s="2">
        <f t="shared" si="1982"/>
        <v>15.464014790526107</v>
      </c>
      <c r="AA5497" s="1">
        <f t="shared" si="1983"/>
        <v>-4.9771004854133105</v>
      </c>
      <c r="AC5497" s="2">
        <f t="shared" si="1984"/>
        <v>-12.639832830583519</v>
      </c>
      <c r="AD5497" s="1">
        <f t="shared" si="1985"/>
        <v>3.9570173657493863</v>
      </c>
      <c r="AF5497" s="14">
        <f t="shared" si="1986"/>
        <v>20.911253109448531</v>
      </c>
      <c r="AX5497">
        <f t="shared" si="1987"/>
        <v>1.5883760020769486</v>
      </c>
    </row>
    <row r="5498" spans="1:50" x14ac:dyDescent="0.35">
      <c r="A5498">
        <v>0.1099</v>
      </c>
      <c r="B5498">
        <v>21.8046875</v>
      </c>
      <c r="C5498" s="2">
        <f t="shared" si="1966"/>
        <v>-0.30602764218850037</v>
      </c>
      <c r="E5498" s="6">
        <f t="shared" si="1971"/>
        <v>21.8046875</v>
      </c>
      <c r="F5498" s="43">
        <f t="shared" ref="F5498:F5561" si="1988">G$6*SIN(2*PI()*G$2*A5316/G$4)</f>
        <v>22.330622244886221</v>
      </c>
      <c r="H5498" s="2">
        <f t="shared" si="1972"/>
        <v>57.397928917970496</v>
      </c>
      <c r="J5498" s="8">
        <f t="shared" si="1967"/>
        <v>-0.70750942527755711</v>
      </c>
      <c r="K5498">
        <f t="shared" si="1973"/>
        <v>59.907366458169605</v>
      </c>
      <c r="M5498" s="2">
        <f t="shared" si="1974"/>
        <v>0.14280936247342435</v>
      </c>
      <c r="N5498" s="8">
        <f t="shared" si="1975"/>
        <v>-16.77611716631861</v>
      </c>
      <c r="O5498" s="9">
        <f t="shared" si="1968"/>
        <v>-0.15389412489207399</v>
      </c>
      <c r="P5498" s="8">
        <f t="shared" si="1969"/>
        <v>-1.2544335058518145E-2</v>
      </c>
      <c r="Q5498">
        <f t="shared" si="1976"/>
        <v>7.2259403061496669E-2</v>
      </c>
      <c r="S5498" s="2">
        <f t="shared" si="1970"/>
        <v>1.5310444598865169</v>
      </c>
      <c r="T5498">
        <f t="shared" si="1977"/>
        <v>-8.5447682467635175</v>
      </c>
      <c r="V5498" s="4">
        <f t="shared" si="1978"/>
        <v>-8.7112067067141101</v>
      </c>
      <c r="W5498" s="2">
        <f t="shared" si="1979"/>
        <v>10.457159022113906</v>
      </c>
      <c r="X5498" s="8">
        <f t="shared" si="1980"/>
        <v>-8.6575744203828577</v>
      </c>
      <c r="Y5498" s="8">
        <f t="shared" si="1981"/>
        <v>1.5253209697768784</v>
      </c>
      <c r="Z5498" s="2">
        <f t="shared" si="1982"/>
        <v>15.19362395436956</v>
      </c>
      <c r="AA5498" s="1">
        <f t="shared" si="1983"/>
        <v>-4.7350128781363825</v>
      </c>
      <c r="AC5498" s="2">
        <f t="shared" si="1984"/>
        <v>-12.415367483886598</v>
      </c>
      <c r="AD5498" s="1">
        <f t="shared" si="1985"/>
        <v>3.7560510538244749</v>
      </c>
      <c r="AF5498" s="14">
        <f t="shared" si="1986"/>
        <v>20.474995977970913</v>
      </c>
      <c r="AX5498">
        <f t="shared" si="1987"/>
        <v>1.8556262669153085</v>
      </c>
    </row>
    <row r="5499" spans="1:50" x14ac:dyDescent="0.35">
      <c r="A5499">
        <v>0.10992</v>
      </c>
      <c r="B5499">
        <v>22.203125</v>
      </c>
      <c r="C5499" s="2">
        <f t="shared" si="1966"/>
        <v>-0.30662575519988211</v>
      </c>
      <c r="E5499" s="6">
        <f t="shared" si="1971"/>
        <v>22.203125</v>
      </c>
      <c r="F5499" s="43">
        <f t="shared" si="1988"/>
        <v>22.160345912472938</v>
      </c>
      <c r="H5499" s="2">
        <f t="shared" si="1972"/>
        <v>58.446762445314278</v>
      </c>
      <c r="J5499" s="8">
        <f t="shared" si="1967"/>
        <v>-2.5094375401991087</v>
      </c>
      <c r="K5499">
        <f t="shared" si="1973"/>
        <v>58.858421566366374</v>
      </c>
      <c r="M5499" s="2">
        <f t="shared" si="1974"/>
        <v>0.50652494861410968</v>
      </c>
      <c r="N5499" s="8">
        <f t="shared" si="1975"/>
        <v>-59.502554583528351</v>
      </c>
      <c r="O5499" s="9">
        <f t="shared" si="1968"/>
        <v>-0.54584105938766614</v>
      </c>
      <c r="P5499" s="8">
        <f t="shared" si="1969"/>
        <v>7.0549959411927682E-2</v>
      </c>
      <c r="Q5499">
        <f t="shared" si="1976"/>
        <v>7.3488376299456398E-2</v>
      </c>
      <c r="S5499" s="2">
        <f t="shared" si="1970"/>
        <v>-8.2313489195550922</v>
      </c>
      <c r="T5499">
        <f t="shared" si="1977"/>
        <v>-8.6888604790049921</v>
      </c>
      <c r="V5499" s="4">
        <f t="shared" si="1978"/>
        <v>-9.1641515789807304</v>
      </c>
      <c r="W5499" s="2">
        <f t="shared" si="1979"/>
        <v>11.00088582334943</v>
      </c>
      <c r="X5499" s="8">
        <f t="shared" si="1980"/>
        <v>-9.1077306469543924</v>
      </c>
      <c r="Y5499" s="8">
        <f t="shared" si="1981"/>
        <v>1.6046310280824274</v>
      </c>
      <c r="Z5499" s="2">
        <f t="shared" si="1982"/>
        <v>15.192171900250289</v>
      </c>
      <c r="AA5499" s="1">
        <f t="shared" si="1983"/>
        <v>-4.4929484071637642</v>
      </c>
      <c r="AC5499" s="2">
        <f t="shared" si="1984"/>
        <v>-12.413625474207333</v>
      </c>
      <c r="AD5499" s="1">
        <f t="shared" si="1985"/>
        <v>3.5551129396360408</v>
      </c>
      <c r="AF5499" s="14">
        <f t="shared" si="1986"/>
        <v>20.351915867968756</v>
      </c>
      <c r="AX5499">
        <f t="shared" si="1987"/>
        <v>1.8084300445041812</v>
      </c>
    </row>
    <row r="5500" spans="1:50" x14ac:dyDescent="0.35">
      <c r="A5500">
        <v>0.10994</v>
      </c>
      <c r="B5500">
        <v>21.3984375</v>
      </c>
      <c r="C5500" s="2">
        <f t="shared" si="1966"/>
        <v>-0.30722374716027095</v>
      </c>
      <c r="E5500" s="6">
        <f t="shared" si="1971"/>
        <v>21.3984375</v>
      </c>
      <c r="F5500" s="43">
        <f t="shared" si="1988"/>
        <v>21.988809794265919</v>
      </c>
      <c r="H5500" s="2">
        <f t="shared" si="1972"/>
        <v>56.328530027345465</v>
      </c>
      <c r="J5500" s="8">
        <f t="shared" si="1967"/>
        <v>-0.41165912105209657</v>
      </c>
      <c r="K5500">
        <f t="shared" si="1973"/>
        <v>58.686348053766601</v>
      </c>
      <c r="M5500" s="2">
        <f t="shared" si="1974"/>
        <v>8.3092570266123586E-2</v>
      </c>
      <c r="N5500" s="8">
        <f t="shared" si="1975"/>
        <v>-9.7610595712480528</v>
      </c>
      <c r="O5500" s="9">
        <f t="shared" si="1968"/>
        <v>-8.9542157213382281E-2</v>
      </c>
      <c r="P5500" s="8">
        <f t="shared" si="1969"/>
        <v>0.43303657231465331</v>
      </c>
      <c r="Q5500">
        <f t="shared" si="1976"/>
        <v>8.1031830085519785E-2</v>
      </c>
      <c r="S5500" s="2">
        <f t="shared" si="1970"/>
        <v>-50.813694104523357</v>
      </c>
      <c r="T5500">
        <f t="shared" si="1977"/>
        <v>-9.5783694384128282</v>
      </c>
      <c r="V5500" s="4">
        <f t="shared" si="1978"/>
        <v>-9.234875023311556</v>
      </c>
      <c r="W5500" s="2">
        <f t="shared" si="1979"/>
        <v>11.085784084733705</v>
      </c>
      <c r="X5500" s="8">
        <f t="shared" si="1980"/>
        <v>-9.1780186682555058</v>
      </c>
      <c r="Y5500" s="8">
        <f t="shared" si="1981"/>
        <v>1.6170146112442769</v>
      </c>
      <c r="Z5500" s="2">
        <f t="shared" si="1982"/>
        <v>15.493834230513194</v>
      </c>
      <c r="AA5500" s="1">
        <f t="shared" si="1983"/>
        <v>-4.2460773994519023</v>
      </c>
      <c r="AC5500" s="2">
        <f t="shared" si="1984"/>
        <v>-12.662843586590434</v>
      </c>
      <c r="AD5500" s="1">
        <f t="shared" si="1985"/>
        <v>3.3501407567842727</v>
      </c>
      <c r="AF5500" s="14">
        <f t="shared" si="1986"/>
        <v>20.460989598541744</v>
      </c>
      <c r="AX5500">
        <f t="shared" si="1987"/>
        <v>1.5278201957241748</v>
      </c>
    </row>
    <row r="5501" spans="1:50" x14ac:dyDescent="0.35">
      <c r="A5501">
        <v>0.10996</v>
      </c>
      <c r="B5501">
        <v>21.3984375</v>
      </c>
      <c r="C5501" s="2">
        <f t="shared" si="1966"/>
        <v>-0.30782161783359024</v>
      </c>
      <c r="E5501" s="6">
        <f t="shared" si="1971"/>
        <v>21.3984375</v>
      </c>
      <c r="F5501" s="43">
        <f t="shared" si="1988"/>
        <v>21.816023641862426</v>
      </c>
      <c r="H5501" s="2">
        <f t="shared" si="1972"/>
        <v>56.328530027345465</v>
      </c>
      <c r="J5501" s="8">
        <f t="shared" si="1967"/>
        <v>-2.3578180264211355</v>
      </c>
      <c r="K5501">
        <f t="shared" si="1973"/>
        <v>57.70078011872257</v>
      </c>
      <c r="M5501" s="2">
        <f t="shared" si="1974"/>
        <v>0.47592085299705333</v>
      </c>
      <c r="N5501" s="8">
        <f t="shared" si="1975"/>
        <v>-55.907426890576858</v>
      </c>
      <c r="O5501" s="9">
        <f t="shared" si="1968"/>
        <v>-0.51286149536239645</v>
      </c>
      <c r="P5501" s="8">
        <f t="shared" si="1969"/>
        <v>2.0607401806038012E-3</v>
      </c>
      <c r="Q5501">
        <f t="shared" si="1976"/>
        <v>8.1067727973391887E-2</v>
      </c>
      <c r="S5501" s="2">
        <f t="shared" si="1970"/>
        <v>-0.18269013283522462</v>
      </c>
      <c r="T5501">
        <f t="shared" si="1977"/>
        <v>-9.5815674839951477</v>
      </c>
      <c r="V5501" s="4">
        <f t="shared" si="1978"/>
        <v>-10.092368239176942</v>
      </c>
      <c r="W5501" s="2">
        <f t="shared" si="1979"/>
        <v>12.115141235882119</v>
      </c>
      <c r="X5501" s="8">
        <f t="shared" si="1980"/>
        <v>-10.03023255563877</v>
      </c>
      <c r="Y5501" s="8">
        <f t="shared" si="1981"/>
        <v>1.7671605586011212</v>
      </c>
      <c r="Z5501" s="2">
        <f t="shared" si="1982"/>
        <v>15.331861484185607</v>
      </c>
      <c r="AA5501" s="1">
        <f t="shared" si="1983"/>
        <v>-4.0017871844936508</v>
      </c>
      <c r="AC5501" s="2">
        <f t="shared" si="1984"/>
        <v>-12.528159425039778</v>
      </c>
      <c r="AD5501" s="1">
        <f t="shared" si="1985"/>
        <v>3.1473486929871086</v>
      </c>
      <c r="AF5501" s="14">
        <f t="shared" si="1986"/>
        <v>20.246370735773837</v>
      </c>
      <c r="AX5501">
        <f t="shared" si="1987"/>
        <v>1.5696529060885887</v>
      </c>
    </row>
    <row r="5502" spans="1:50" x14ac:dyDescent="0.35">
      <c r="A5502">
        <v>0.10997999999999999</v>
      </c>
      <c r="B5502">
        <v>20.6015625</v>
      </c>
      <c r="C5502" s="2">
        <f t="shared" si="1966"/>
        <v>-0.3084193669838094</v>
      </c>
      <c r="E5502" s="6">
        <f t="shared" si="1971"/>
        <v>20.6015625</v>
      </c>
      <c r="F5502" s="43">
        <f t="shared" si="1988"/>
        <v>21.641997277930866</v>
      </c>
      <c r="H5502" s="2">
        <f t="shared" si="1972"/>
        <v>54.230862972657903</v>
      </c>
      <c r="J5502" s="8">
        <f t="shared" si="1967"/>
        <v>-1.3722500913771043</v>
      </c>
      <c r="K5502">
        <f t="shared" si="1973"/>
        <v>57.127179580526942</v>
      </c>
      <c r="M5502" s="2">
        <f t="shared" si="1974"/>
        <v>0.27698593644428576</v>
      </c>
      <c r="N5502" s="8">
        <f t="shared" si="1975"/>
        <v>-32.538122450315818</v>
      </c>
      <c r="O5502" s="9">
        <f t="shared" si="1968"/>
        <v>-0.29848539030091553</v>
      </c>
      <c r="P5502" s="8">
        <f t="shared" si="1969"/>
        <v>0.39485312502366143</v>
      </c>
      <c r="Q5502">
        <f t="shared" si="1976"/>
        <v>8.7946029925990973E-2</v>
      </c>
      <c r="S5502" s="2">
        <f t="shared" si="1970"/>
        <v>-46.325859406581714</v>
      </c>
      <c r="T5502">
        <f t="shared" si="1977"/>
        <v>-10.392515550665113</v>
      </c>
      <c r="V5502" s="4">
        <f t="shared" si="1978"/>
        <v>-10.296147815942367</v>
      </c>
      <c r="W5502" s="2">
        <f t="shared" si="1979"/>
        <v>12.35976353810033</v>
      </c>
      <c r="X5502" s="8">
        <f t="shared" si="1980"/>
        <v>-10.232757522683924</v>
      </c>
      <c r="Y5502" s="8">
        <f t="shared" si="1981"/>
        <v>1.8028420975792963</v>
      </c>
      <c r="Z5502" s="2">
        <f t="shared" si="1982"/>
        <v>16.116928420375771</v>
      </c>
      <c r="AA5502" s="1">
        <f t="shared" si="1983"/>
        <v>-3.7449881055076144</v>
      </c>
      <c r="AC5502" s="2">
        <f t="shared" si="1984"/>
        <v>-13.177581248625879</v>
      </c>
      <c r="AD5502" s="1">
        <f t="shared" si="1985"/>
        <v>2.9340445030737397</v>
      </c>
      <c r="AF5502" s="14">
        <f t="shared" si="1986"/>
        <v>20.853815021028808</v>
      </c>
      <c r="AX5502">
        <f t="shared" si="1987"/>
        <v>0.78818225690205779</v>
      </c>
    </row>
    <row r="5503" spans="1:50" x14ac:dyDescent="0.35">
      <c r="A5503">
        <v>0.11</v>
      </c>
      <c r="B5503">
        <v>20.8984375</v>
      </c>
      <c r="C5503" s="2">
        <f t="shared" si="1966"/>
        <v>-0.30901699437494728</v>
      </c>
      <c r="E5503" s="6">
        <f t="shared" si="1971"/>
        <v>20.8984375</v>
      </c>
      <c r="F5503" s="43">
        <f t="shared" si="1988"/>
        <v>21.466740595609288</v>
      </c>
      <c r="H5503" s="2">
        <f t="shared" si="1972"/>
        <v>55.012346777345428</v>
      </c>
      <c r="J5503" s="8">
        <f t="shared" si="1967"/>
        <v>-2.8963166078690392</v>
      </c>
      <c r="K5503">
        <f t="shared" si="1973"/>
        <v>55.916519238437687</v>
      </c>
      <c r="M5503" s="2">
        <f t="shared" si="1974"/>
        <v>0.58461571466514983</v>
      </c>
      <c r="N5503" s="8">
        <f t="shared" si="1975"/>
        <v>-68.676041658814583</v>
      </c>
      <c r="O5503" s="9">
        <f t="shared" si="1968"/>
        <v>-0.62999317585561065</v>
      </c>
      <c r="P5503" s="8">
        <f t="shared" si="1969"/>
        <v>0.18903990651829478</v>
      </c>
      <c r="Q5503">
        <f t="shared" si="1976"/>
        <v>9.123908619354873E-2</v>
      </c>
      <c r="S5503" s="2">
        <f t="shared" si="1970"/>
        <v>-22.145606899650705</v>
      </c>
      <c r="T5503">
        <f t="shared" si="1977"/>
        <v>-10.780181043125536</v>
      </c>
      <c r="V5503" s="4">
        <f t="shared" si="1978"/>
        <v>-11.221134312462851</v>
      </c>
      <c r="W5503" s="2">
        <f t="shared" si="1979"/>
        <v>13.470141378172418</v>
      </c>
      <c r="X5503" s="8">
        <f t="shared" si="1980"/>
        <v>-11.152049154841277</v>
      </c>
      <c r="Y5503" s="8">
        <f t="shared" si="1981"/>
        <v>1.964806030637583</v>
      </c>
      <c r="Z5503" s="2">
        <f t="shared" si="1982"/>
        <v>16.104751643607944</v>
      </c>
      <c r="AA5503" s="1">
        <f t="shared" si="1983"/>
        <v>-3.4883830451942082</v>
      </c>
      <c r="AC5503" s="2">
        <f t="shared" si="1984"/>
        <v>-13.166802025757663</v>
      </c>
      <c r="AD5503" s="1">
        <f t="shared" si="1985"/>
        <v>2.7209147953630159</v>
      </c>
      <c r="AF5503" s="14">
        <f t="shared" si="1986"/>
        <v>20.790472469608545</v>
      </c>
      <c r="AX5503">
        <f t="shared" si="1987"/>
        <v>0.6762681260007426</v>
      </c>
    </row>
    <row r="5504" spans="1:50" x14ac:dyDescent="0.35">
      <c r="A5504">
        <v>0.11002000000000001</v>
      </c>
      <c r="B5504">
        <v>21.3046875</v>
      </c>
      <c r="C5504" s="2">
        <f t="shared" si="1966"/>
        <v>-0.3096144997710697</v>
      </c>
      <c r="E5504" s="6">
        <f t="shared" si="1971"/>
        <v>21.3046875</v>
      </c>
      <c r="F5504" s="43">
        <f t="shared" si="1988"/>
        <v>21.290263558029839</v>
      </c>
      <c r="H5504" s="2">
        <f t="shared" si="1972"/>
        <v>56.081745667970459</v>
      </c>
      <c r="J5504" s="8">
        <f t="shared" si="1967"/>
        <v>-0.90417246109225857</v>
      </c>
      <c r="K5504">
        <f t="shared" si="1973"/>
        <v>55.538575149701124</v>
      </c>
      <c r="M5504" s="2">
        <f t="shared" si="1974"/>
        <v>0.18250540292655021</v>
      </c>
      <c r="N5504" s="8">
        <f t="shared" si="1975"/>
        <v>-21.439294805001015</v>
      </c>
      <c r="O5504" s="9">
        <f t="shared" si="1968"/>
        <v>-0.19667134412621914</v>
      </c>
      <c r="P5504" s="8">
        <f t="shared" si="1969"/>
        <v>0.49337662847160113</v>
      </c>
      <c r="Q5504">
        <f t="shared" si="1976"/>
        <v>9.9833657723860436E-2</v>
      </c>
      <c r="S5504" s="2">
        <f t="shared" si="1970"/>
        <v>-57.895860615689045</v>
      </c>
      <c r="T5504">
        <f t="shared" si="1977"/>
        <v>-11.793665451961271</v>
      </c>
      <c r="V5504" s="4">
        <f t="shared" si="1978"/>
        <v>-11.496960167615889</v>
      </c>
      <c r="W5504" s="2">
        <f t="shared" si="1979"/>
        <v>13.801249906170355</v>
      </c>
      <c r="X5504" s="8">
        <f t="shared" si="1980"/>
        <v>-11.426176832951894</v>
      </c>
      <c r="Y5504" s="8">
        <f t="shared" si="1981"/>
        <v>2.0131027793012666</v>
      </c>
      <c r="Z5504" s="2">
        <f t="shared" si="1982"/>
        <v>16.958524423366626</v>
      </c>
      <c r="AA5504" s="1">
        <f t="shared" si="1983"/>
        <v>-3.218174396294518</v>
      </c>
      <c r="AC5504" s="2">
        <f t="shared" si="1984"/>
        <v>-13.872963950204294</v>
      </c>
      <c r="AD5504" s="1">
        <f t="shared" si="1985"/>
        <v>2.496354515197468</v>
      </c>
      <c r="AF5504" s="14">
        <f t="shared" si="1986"/>
        <v>21.46798171786536</v>
      </c>
      <c r="AX5504">
        <f t="shared" si="1987"/>
        <v>0.17771815983552131</v>
      </c>
    </row>
    <row r="5505" spans="1:50" x14ac:dyDescent="0.35">
      <c r="A5505">
        <v>0.11004</v>
      </c>
      <c r="B5505">
        <v>21.3046875</v>
      </c>
      <c r="C5505" s="2">
        <f t="shared" si="1966"/>
        <v>-0.31021188293629054</v>
      </c>
      <c r="E5505" s="6">
        <f t="shared" si="1971"/>
        <v>21.3046875</v>
      </c>
      <c r="F5505" s="43">
        <f t="shared" si="1988"/>
        <v>21.112576197666002</v>
      </c>
      <c r="H5505" s="2">
        <f t="shared" si="1972"/>
        <v>56.081745667970459</v>
      </c>
      <c r="J5505" s="8">
        <f t="shared" si="1967"/>
        <v>0.54317051826933493</v>
      </c>
      <c r="K5505">
        <f t="shared" si="1973"/>
        <v>55.765620426337705</v>
      </c>
      <c r="M5505" s="2">
        <f t="shared" si="1974"/>
        <v>-0.10963788277162871</v>
      </c>
      <c r="N5505" s="8">
        <f t="shared" si="1975"/>
        <v>12.879393447234429</v>
      </c>
      <c r="O5505" s="9">
        <f t="shared" si="1968"/>
        <v>0.11814789823250878</v>
      </c>
      <c r="P5505" s="8">
        <f t="shared" si="1969"/>
        <v>8.2671745202689773E-2</v>
      </c>
      <c r="Q5505">
        <f t="shared" si="1976"/>
        <v>0.10127379125811664</v>
      </c>
      <c r="S5505" s="2">
        <f t="shared" si="1970"/>
        <v>-9.6456293530397446</v>
      </c>
      <c r="T5505">
        <f t="shared" si="1977"/>
        <v>-11.962515087475023</v>
      </c>
      <c r="V5505" s="4">
        <f t="shared" si="1978"/>
        <v>-11.761695444039823</v>
      </c>
      <c r="W5505" s="2">
        <f t="shared" si="1979"/>
        <v>14.119045015106831</v>
      </c>
      <c r="X5505" s="8">
        <f t="shared" si="1980"/>
        <v>-11.689282213699467</v>
      </c>
      <c r="Y5505" s="8">
        <f t="shared" si="1981"/>
        <v>2.0594575820472372</v>
      </c>
      <c r="Z5505" s="2">
        <f t="shared" si="1982"/>
        <v>17.019424302464873</v>
      </c>
      <c r="AA5505" s="1">
        <f t="shared" si="1983"/>
        <v>-2.9469953991712159</v>
      </c>
      <c r="AC5505" s="2">
        <f t="shared" si="1984"/>
        <v>-13.922531348149363</v>
      </c>
      <c r="AD5505" s="1">
        <f t="shared" si="1985"/>
        <v>2.2709918925181229</v>
      </c>
      <c r="AF5505" s="14">
        <f t="shared" si="1986"/>
        <v>21.349873777030233</v>
      </c>
      <c r="AX5505">
        <f t="shared" si="1987"/>
        <v>0.23729757936423113</v>
      </c>
    </row>
    <row r="5506" spans="1:50" x14ac:dyDescent="0.35">
      <c r="A5506">
        <v>0.11006000000000001</v>
      </c>
      <c r="B5506">
        <v>20.3984375</v>
      </c>
      <c r="C5506" s="2">
        <f t="shared" si="1966"/>
        <v>-0.31080914363477319</v>
      </c>
      <c r="E5506" s="6">
        <f t="shared" si="1971"/>
        <v>20.3984375</v>
      </c>
      <c r="F5506" s="43">
        <f t="shared" si="1988"/>
        <v>20.933688615804019</v>
      </c>
      <c r="H5506" s="2">
        <f t="shared" si="1972"/>
        <v>53.696163527345384</v>
      </c>
      <c r="J5506" s="8">
        <f t="shared" si="1967"/>
        <v>0.31612524163275424</v>
      </c>
      <c r="K5506">
        <f t="shared" si="1973"/>
        <v>55.897760777340196</v>
      </c>
      <c r="M5506" s="2">
        <f t="shared" si="1974"/>
        <v>-6.3809247773088176E-2</v>
      </c>
      <c r="N5506" s="8">
        <f t="shared" si="1975"/>
        <v>7.4958069862904688</v>
      </c>
      <c r="O5506" s="9">
        <f t="shared" si="1968"/>
        <v>6.8762076771320388E-2</v>
      </c>
      <c r="P5506" s="8">
        <f t="shared" si="1969"/>
        <v>-0.21091167402974537</v>
      </c>
      <c r="Q5506">
        <f t="shared" si="1976"/>
        <v>9.7599730987686192E-2</v>
      </c>
      <c r="S5506" s="2">
        <f t="shared" si="1970"/>
        <v>24.841908534709454</v>
      </c>
      <c r="T5506">
        <f t="shared" si="1977"/>
        <v>-11.52765002600241</v>
      </c>
      <c r="V5506" s="4">
        <f t="shared" si="1978"/>
        <v>-11.669799623260836</v>
      </c>
      <c r="W5506" s="2">
        <f t="shared" si="1979"/>
        <v>14.008730882552396</v>
      </c>
      <c r="X5506" s="8">
        <f t="shared" si="1980"/>
        <v>-11.597952167920271</v>
      </c>
      <c r="Y5506" s="8">
        <f t="shared" si="1981"/>
        <v>2.043366743293404</v>
      </c>
      <c r="Z5506" s="2">
        <f t="shared" si="1982"/>
        <v>17.066040414278046</v>
      </c>
      <c r="AA5506" s="1">
        <f t="shared" si="1983"/>
        <v>-2.6750736442303387</v>
      </c>
      <c r="AC5506" s="2">
        <f t="shared" si="1984"/>
        <v>-13.960274106217589</v>
      </c>
      <c r="AD5506" s="1">
        <f t="shared" si="1985"/>
        <v>2.0450183315882033</v>
      </c>
      <c r="AF5506" s="14">
        <f t="shared" si="1986"/>
        <v>21.154425489159653</v>
      </c>
      <c r="AX5506">
        <f t="shared" si="1987"/>
        <v>0.22073687335563363</v>
      </c>
    </row>
    <row r="5507" spans="1:50" x14ac:dyDescent="0.35">
      <c r="A5507">
        <v>0.11008</v>
      </c>
      <c r="B5507">
        <v>20.6015625</v>
      </c>
      <c r="C5507" s="2">
        <f t="shared" si="1966"/>
        <v>-0.3114062816307282</v>
      </c>
      <c r="E5507" s="6">
        <f t="shared" si="1971"/>
        <v>20.6015625</v>
      </c>
      <c r="F5507" s="43">
        <f t="shared" si="1988"/>
        <v>20.75361098196213</v>
      </c>
      <c r="H5507" s="2">
        <f t="shared" si="1972"/>
        <v>54.230862972657903</v>
      </c>
      <c r="J5507" s="8">
        <f t="shared" si="1967"/>
        <v>-2.201597249994812</v>
      </c>
      <c r="K5507">
        <f t="shared" si="1973"/>
        <v>54.977493126842361</v>
      </c>
      <c r="M5507" s="2">
        <f t="shared" si="1974"/>
        <v>0.44438800171695281</v>
      </c>
      <c r="N5507" s="8">
        <f t="shared" si="1975"/>
        <v>-52.203196310025753</v>
      </c>
      <c r="O5507" s="9">
        <f t="shared" si="1968"/>
        <v>-0.4788810863117921</v>
      </c>
      <c r="P5507" s="8">
        <f t="shared" si="1969"/>
        <v>-0.16140897876077437</v>
      </c>
      <c r="Q5507">
        <f t="shared" si="1976"/>
        <v>9.4788002718571615E-2</v>
      </c>
      <c r="S5507" s="2">
        <f t="shared" si="1970"/>
        <v>19.02345701229288</v>
      </c>
      <c r="T5507">
        <f t="shared" si="1977"/>
        <v>-11.194638703965149</v>
      </c>
      <c r="V5507" s="4">
        <f t="shared" si="1978"/>
        <v>-11.834928769037715</v>
      </c>
      <c r="W5507" s="2">
        <f t="shared" si="1979"/>
        <v>14.20695620250075</v>
      </c>
      <c r="X5507" s="8">
        <f t="shared" si="1980"/>
        <v>-11.762064663085345</v>
      </c>
      <c r="Y5507" s="8">
        <f t="shared" si="1981"/>
        <v>2.0722806420510449</v>
      </c>
      <c r="Z5507" s="2">
        <f t="shared" si="1982"/>
        <v>16.683804526782733</v>
      </c>
      <c r="AA5507" s="1">
        <f t="shared" si="1983"/>
        <v>-2.4092422448028676</v>
      </c>
      <c r="AC5507" s="2">
        <f t="shared" si="1984"/>
        <v>-13.642970499508474</v>
      </c>
      <c r="AD5507" s="1">
        <f t="shared" si="1985"/>
        <v>1.8241809324097233</v>
      </c>
      <c r="AF5507" s="14">
        <f t="shared" si="1986"/>
        <v>20.580266101243502</v>
      </c>
      <c r="AX5507">
        <f t="shared" si="1987"/>
        <v>0.17334488071862708</v>
      </c>
    </row>
    <row r="5508" spans="1:50" x14ac:dyDescent="0.35">
      <c r="A5508">
        <v>0.1101</v>
      </c>
      <c r="B5508">
        <v>20.1015625</v>
      </c>
      <c r="C5508" s="2">
        <f t="shared" ref="C5508:C5571" si="1989">SIN(2*PI()*D$2*A5508/D$4)</f>
        <v>-0.31200329668841498</v>
      </c>
      <c r="E5508" s="6">
        <f t="shared" si="1971"/>
        <v>20.1015625</v>
      </c>
      <c r="F5508" s="43">
        <f t="shared" si="1988"/>
        <v>20.572353533311414</v>
      </c>
      <c r="H5508" s="2">
        <f t="shared" si="1972"/>
        <v>52.914679722657866</v>
      </c>
      <c r="J5508" s="8">
        <f t="shared" ref="J5508:J5571" si="1990">H5507-K5507</f>
        <v>-0.74663015418445866</v>
      </c>
      <c r="K5508">
        <f t="shared" si="1973"/>
        <v>54.665401722393256</v>
      </c>
      <c r="M5508" s="2">
        <f t="shared" si="1974"/>
        <v>0.15070580336182463</v>
      </c>
      <c r="N5508" s="8">
        <f t="shared" si="1975"/>
        <v>-17.703728740562305</v>
      </c>
      <c r="O5508" s="9">
        <f t="shared" ref="O5508:O5571" si="1991">J5508*O$2</f>
        <v>-0.16240348197647728</v>
      </c>
      <c r="P5508" s="8">
        <f t="shared" ref="P5508:P5571" si="1992">M5507-Q5507</f>
        <v>0.34959999899838118</v>
      </c>
      <c r="Q5508">
        <f t="shared" si="1976"/>
        <v>0.10087799974112299</v>
      </c>
      <c r="S5508" s="2">
        <f t="shared" ref="S5508:S5571" si="1993">N5507-T5507</f>
        <v>-41.008557606060606</v>
      </c>
      <c r="T5508">
        <f t="shared" si="1977"/>
        <v>-11.912505807426459</v>
      </c>
      <c r="V5508" s="4">
        <f t="shared" si="1978"/>
        <v>-11.725309290404557</v>
      </c>
      <c r="W5508" s="2">
        <f t="shared" si="1979"/>
        <v>14.075366130243063</v>
      </c>
      <c r="X5508" s="8">
        <f t="shared" si="1980"/>
        <v>-11.653120078696288</v>
      </c>
      <c r="Y5508" s="8">
        <f t="shared" si="1981"/>
        <v>2.0530864138477019</v>
      </c>
      <c r="Z5508" s="2">
        <f t="shared" si="1982"/>
        <v>16.616198447303617</v>
      </c>
      <c r="AA5508" s="1">
        <f t="shared" si="1983"/>
        <v>-2.1444880468427772</v>
      </c>
      <c r="AC5508" s="2">
        <f t="shared" si="1984"/>
        <v>-13.586245595495068</v>
      </c>
      <c r="AD5508" s="1">
        <f t="shared" si="1985"/>
        <v>1.6042617335800178</v>
      </c>
      <c r="AF5508" s="14">
        <f t="shared" si="1986"/>
        <v>20.273546594731336</v>
      </c>
      <c r="AX5508">
        <f t="shared" si="1987"/>
        <v>0.29880693858007845</v>
      </c>
    </row>
    <row r="5509" spans="1:50" x14ac:dyDescent="0.35">
      <c r="A5509">
        <v>0.11012</v>
      </c>
      <c r="B5509">
        <v>20.5</v>
      </c>
      <c r="C5509" s="2">
        <f t="shared" si="1989"/>
        <v>-0.31260018857214095</v>
      </c>
      <c r="E5509" s="6">
        <f t="shared" ref="E5509:E5572" si="1994">IF(I$3=0, B5509,C5509)</f>
        <v>20.5</v>
      </c>
      <c r="F5509" s="43">
        <f t="shared" si="1988"/>
        <v>20.389926574092819</v>
      </c>
      <c r="H5509" s="2">
        <f t="shared" ref="H5509:H5572" si="1995">E5509*H$2</f>
        <v>53.963513250001647</v>
      </c>
      <c r="J5509" s="8">
        <f t="shared" si="1990"/>
        <v>-1.75072199973539</v>
      </c>
      <c r="K5509">
        <f t="shared" ref="K5509:K5572" si="1996">L$2*J5509+K5508</f>
        <v>53.933599926503859</v>
      </c>
      <c r="M5509" s="2">
        <f t="shared" ref="M5509:M5572" si="1997">J5509*M$2</f>
        <v>0.353379734202589</v>
      </c>
      <c r="N5509" s="8">
        <f t="shared" ref="N5509:N5572" si="1998">J5509*N$2</f>
        <v>-41.512263079308795</v>
      </c>
      <c r="O5509" s="9">
        <f t="shared" si="1991"/>
        <v>-0.38080882098903979</v>
      </c>
      <c r="P5509" s="8">
        <f t="shared" si="1992"/>
        <v>4.9827803620701633E-2</v>
      </c>
      <c r="Q5509">
        <f t="shared" ref="Q5509:Q5572" si="1999">R$2*P5509+Q5508</f>
        <v>0.10174599509741518</v>
      </c>
      <c r="S5509" s="2">
        <f t="shared" si="1993"/>
        <v>-5.7912229331358454</v>
      </c>
      <c r="T5509">
        <f t="shared" ref="T5509:T5572" si="2000">S5509*U$2+T5508</f>
        <v>-12.013882902237874</v>
      </c>
      <c r="V5509" s="4">
        <f t="shared" ref="V5509:V5572" si="2001">P5509+T5509+O5509</f>
        <v>-12.344863919606214</v>
      </c>
      <c r="W5509" s="2">
        <f t="shared" ref="W5509:W5572" si="2002">V5509*W$2</f>
        <v>14.819095615557085</v>
      </c>
      <c r="X5509" s="8">
        <f t="shared" ref="X5509:X5572" si="2003">V5509*X$2</f>
        <v>-12.268860295912337</v>
      </c>
      <c r="Y5509" s="8">
        <f t="shared" ref="Y5509:Y5572" si="2004">V5509*Y$2</f>
        <v>2.1615696239998909</v>
      </c>
      <c r="Z5509" s="2">
        <f t="shared" ref="Z5509:Z5572" si="2005">W5508-AA5508</f>
        <v>16.219854177085839</v>
      </c>
      <c r="AA5509" s="1">
        <f t="shared" ref="AA5509:AA5572" si="2006">AB$2*Z5509+AA5508</f>
        <v>-1.886049000312201</v>
      </c>
      <c r="AC5509" s="2">
        <f t="shared" ref="AC5509:AC5572" si="2007">X5508-AD5508</f>
        <v>-13.257381812276305</v>
      </c>
      <c r="AD5509" s="1">
        <f t="shared" ref="AD5509:AD5572" si="2008">AC5509*AE$2+AD5508</f>
        <v>1.3896658199228957</v>
      </c>
      <c r="AF5509" s="14">
        <f t="shared" ref="AF5509:AF5572" si="2009">Y5509+AD5509+Z5509</f>
        <v>19.771089621008628</v>
      </c>
      <c r="AX5509">
        <f t="shared" ref="AX5509:AX5572" si="2010">ABS(F5509-AF5509)</f>
        <v>0.61883695308419107</v>
      </c>
    </row>
    <row r="5510" spans="1:50" x14ac:dyDescent="0.35">
      <c r="A5510">
        <v>0.11014</v>
      </c>
      <c r="B5510">
        <v>19.6015625</v>
      </c>
      <c r="C5510" s="2">
        <f t="shared" si="1989"/>
        <v>-0.31319695704626355</v>
      </c>
      <c r="E5510" s="6">
        <f t="shared" si="1994"/>
        <v>19.6015625</v>
      </c>
      <c r="F5510" s="43">
        <f t="shared" si="1988"/>
        <v>20.206340475033581</v>
      </c>
      <c r="H5510" s="2">
        <f t="shared" si="1995"/>
        <v>51.598496472657821</v>
      </c>
      <c r="J5510" s="8">
        <f t="shared" si="1990"/>
        <v>2.9913323497787303E-2</v>
      </c>
      <c r="K5510">
        <f t="shared" si="1996"/>
        <v>53.946103695725938</v>
      </c>
      <c r="M5510" s="2">
        <f t="shared" si="1997"/>
        <v>-6.0379445213813712E-3</v>
      </c>
      <c r="N5510" s="8">
        <f t="shared" si="1998"/>
        <v>0.70929008420771622</v>
      </c>
      <c r="O5510" s="9">
        <f t="shared" si="1991"/>
        <v>6.5066055346181947E-3</v>
      </c>
      <c r="P5510" s="8">
        <f t="shared" si="1992"/>
        <v>0.25163373910517384</v>
      </c>
      <c r="Q5510">
        <f t="shared" si="1999"/>
        <v>0.10612942966925303</v>
      </c>
      <c r="S5510" s="2">
        <f t="shared" si="1993"/>
        <v>-29.498380177070921</v>
      </c>
      <c r="T5510">
        <f t="shared" si="2000"/>
        <v>-12.530260896751511</v>
      </c>
      <c r="V5510" s="4">
        <f t="shared" si="2001"/>
        <v>-12.272120552111719</v>
      </c>
      <c r="W5510" s="2">
        <f t="shared" si="2002"/>
        <v>14.731772585889139</v>
      </c>
      <c r="X5510" s="8">
        <f t="shared" si="2003"/>
        <v>-12.196564787508496</v>
      </c>
      <c r="Y5510" s="8">
        <f t="shared" si="2004"/>
        <v>2.1488323549179831</v>
      </c>
      <c r="Z5510" s="2">
        <f t="shared" si="2005"/>
        <v>16.705144615869287</v>
      </c>
      <c r="AA5510" s="1">
        <f t="shared" si="2006"/>
        <v>-1.6198775785752695</v>
      </c>
      <c r="AC5510" s="2">
        <f t="shared" si="2007"/>
        <v>-13.658526115835233</v>
      </c>
      <c r="AD5510" s="1">
        <f t="shared" si="2008"/>
        <v>1.168576623538496</v>
      </c>
      <c r="AF5510" s="14">
        <f t="shared" si="2009"/>
        <v>20.022553594325764</v>
      </c>
      <c r="AX5510">
        <f t="shared" si="2010"/>
        <v>0.18378688070781735</v>
      </c>
    </row>
    <row r="5511" spans="1:50" x14ac:dyDescent="0.35">
      <c r="A5511">
        <v>0.11015999999999999</v>
      </c>
      <c r="B5511">
        <v>19.3984375</v>
      </c>
      <c r="C5511" s="2">
        <f t="shared" si="1989"/>
        <v>-0.31379360187518712</v>
      </c>
      <c r="E5511" s="6">
        <f t="shared" si="1994"/>
        <v>19.3984375</v>
      </c>
      <c r="F5511" s="43">
        <f t="shared" si="1988"/>
        <v>20.021605672755797</v>
      </c>
      <c r="H5511" s="2">
        <f t="shared" si="1995"/>
        <v>51.063797027345309</v>
      </c>
      <c r="J5511" s="8">
        <f t="shared" si="1990"/>
        <v>-2.3476072230681169</v>
      </c>
      <c r="K5511">
        <f t="shared" si="1996"/>
        <v>52.964803876483465</v>
      </c>
      <c r="M5511" s="2">
        <f t="shared" si="1997"/>
        <v>0.47385982276185323</v>
      </c>
      <c r="N5511" s="8">
        <f t="shared" si="1998"/>
        <v>-55.66531331965831</v>
      </c>
      <c r="O5511" s="9">
        <f t="shared" si="1991"/>
        <v>-0.51064048940782369</v>
      </c>
      <c r="P5511" s="8">
        <f t="shared" si="1992"/>
        <v>-0.1121673741906344</v>
      </c>
      <c r="Q5511">
        <f t="shared" si="1999"/>
        <v>0.10417548522758976</v>
      </c>
      <c r="S5511" s="2">
        <f t="shared" si="1993"/>
        <v>13.239550980959226</v>
      </c>
      <c r="T5511">
        <f t="shared" si="2000"/>
        <v>-12.298498584964545</v>
      </c>
      <c r="V5511" s="4">
        <f t="shared" si="2001"/>
        <v>-12.921306448563003</v>
      </c>
      <c r="W5511" s="2">
        <f t="shared" si="2002"/>
        <v>15.511072214822562</v>
      </c>
      <c r="X5511" s="8">
        <f t="shared" si="2003"/>
        <v>-12.841753841151096</v>
      </c>
      <c r="Y5511" s="8">
        <f t="shared" si="2004"/>
        <v>2.262503961444934</v>
      </c>
      <c r="Z5511" s="2">
        <f t="shared" si="2005"/>
        <v>16.351650164464409</v>
      </c>
      <c r="AA5511" s="1">
        <f t="shared" si="2006"/>
        <v>-1.359338560679797</v>
      </c>
      <c r="AC5511" s="2">
        <f t="shared" si="2007"/>
        <v>-13.365141411046991</v>
      </c>
      <c r="AD5511" s="1">
        <f t="shared" si="2008"/>
        <v>0.9522364160320328</v>
      </c>
      <c r="AF5511" s="14">
        <f t="shared" si="2009"/>
        <v>19.566390541941377</v>
      </c>
      <c r="AX5511">
        <f t="shared" si="2010"/>
        <v>0.45521513081441967</v>
      </c>
    </row>
    <row r="5512" spans="1:50" x14ac:dyDescent="0.35">
      <c r="A5512">
        <v>0.11018</v>
      </c>
      <c r="B5512">
        <v>19.8984375</v>
      </c>
      <c r="C5512" s="2">
        <f t="shared" si="1989"/>
        <v>-0.3143901228233667</v>
      </c>
      <c r="E5512" s="6">
        <f t="shared" si="1994"/>
        <v>19.8984375</v>
      </c>
      <c r="F5512" s="43">
        <f t="shared" si="1988"/>
        <v>19.835732669183958</v>
      </c>
      <c r="H5512" s="2">
        <f t="shared" si="1995"/>
        <v>52.379980277345346</v>
      </c>
      <c r="J5512" s="8">
        <f t="shared" si="1990"/>
        <v>-1.901006849138156</v>
      </c>
      <c r="K5512">
        <f t="shared" si="1996"/>
        <v>52.170183013543713</v>
      </c>
      <c r="M5512" s="2">
        <f t="shared" si="1997"/>
        <v>0.3837144304848385</v>
      </c>
      <c r="N5512" s="8">
        <f t="shared" si="1998"/>
        <v>-45.07574386391358</v>
      </c>
      <c r="O5512" s="9">
        <f t="shared" si="1991"/>
        <v>-0.41349807509233694</v>
      </c>
      <c r="P5512" s="8">
        <f t="shared" si="1992"/>
        <v>0.36968433753426344</v>
      </c>
      <c r="Q5512">
        <f t="shared" si="1999"/>
        <v>0.11061534941900232</v>
      </c>
      <c r="S5512" s="2">
        <f t="shared" si="1993"/>
        <v>-43.366814734693762</v>
      </c>
      <c r="T5512">
        <f t="shared" si="2000"/>
        <v>-13.057647686939715</v>
      </c>
      <c r="V5512" s="4">
        <f t="shared" si="2001"/>
        <v>-13.101461424497788</v>
      </c>
      <c r="W5512" s="2">
        <f t="shared" si="2002"/>
        <v>15.727334931964052</v>
      </c>
      <c r="X5512" s="8">
        <f t="shared" si="2003"/>
        <v>-13.020799656945544</v>
      </c>
      <c r="Y5512" s="8">
        <f t="shared" si="2004"/>
        <v>2.2940488635296452</v>
      </c>
      <c r="Z5512" s="2">
        <f t="shared" si="2005"/>
        <v>16.870410775502357</v>
      </c>
      <c r="AA5512" s="1">
        <f t="shared" si="2006"/>
        <v>-1.0905338705883521</v>
      </c>
      <c r="AC5512" s="2">
        <f t="shared" si="2007"/>
        <v>-13.793990257183129</v>
      </c>
      <c r="AD5512" s="1">
        <f t="shared" si="2008"/>
        <v>0.72895447513804901</v>
      </c>
      <c r="AF5512" s="14">
        <f t="shared" si="2009"/>
        <v>19.893414114170049</v>
      </c>
      <c r="AX5512">
        <f t="shared" si="2010"/>
        <v>5.7681444986091179E-2</v>
      </c>
    </row>
    <row r="5513" spans="1:50" x14ac:dyDescent="0.35">
      <c r="A5513">
        <v>0.11020000000000001</v>
      </c>
      <c r="B5513">
        <v>19.203125</v>
      </c>
      <c r="C5513" s="2">
        <f t="shared" si="1989"/>
        <v>-0.31498651965530472</v>
      </c>
      <c r="E5513" s="6">
        <f t="shared" si="1994"/>
        <v>19.203125</v>
      </c>
      <c r="F5513" s="43">
        <f t="shared" si="1988"/>
        <v>19.648732030947588</v>
      </c>
      <c r="H5513" s="2">
        <f t="shared" si="1995"/>
        <v>50.54966294531404</v>
      </c>
      <c r="J5513" s="8">
        <f t="shared" si="1990"/>
        <v>0.20979726380163299</v>
      </c>
      <c r="K5513">
        <f t="shared" si="1996"/>
        <v>52.257878269812799</v>
      </c>
      <c r="M5513" s="2">
        <f t="shared" si="1997"/>
        <v>-4.2347158103832015E-2</v>
      </c>
      <c r="N5513" s="8">
        <f t="shared" si="1998"/>
        <v>4.9746100235039421</v>
      </c>
      <c r="O5513" s="9">
        <f t="shared" si="1991"/>
        <v>4.5634114774990922E-2</v>
      </c>
      <c r="P5513" s="8">
        <f t="shared" si="1992"/>
        <v>0.27309908106583619</v>
      </c>
      <c r="Q5513">
        <f t="shared" si="1999"/>
        <v>0.11537270810126067</v>
      </c>
      <c r="S5513" s="2">
        <f t="shared" si="1993"/>
        <v>-32.018096176973863</v>
      </c>
      <c r="T5513">
        <f t="shared" si="2000"/>
        <v>-13.618134065946448</v>
      </c>
      <c r="V5513" s="4">
        <f t="shared" si="2001"/>
        <v>-13.29940087010562</v>
      </c>
      <c r="W5513" s="2">
        <f t="shared" si="2002"/>
        <v>15.964946588897275</v>
      </c>
      <c r="X5513" s="8">
        <f t="shared" si="2003"/>
        <v>-13.217520448768601</v>
      </c>
      <c r="Y5513" s="8">
        <f t="shared" si="2004"/>
        <v>2.3287078031342965</v>
      </c>
      <c r="Z5513" s="2">
        <f t="shared" si="2005"/>
        <v>16.817868802552404</v>
      </c>
      <c r="AA5513" s="1">
        <f t="shared" si="2006"/>
        <v>-0.82256635802290523</v>
      </c>
      <c r="AC5513" s="2">
        <f t="shared" si="2007"/>
        <v>-13.749754132083593</v>
      </c>
      <c r="AD5513" s="1">
        <f t="shared" si="2008"/>
        <v>0.5063885799774388</v>
      </c>
      <c r="AF5513" s="14">
        <f t="shared" si="2009"/>
        <v>19.65296518566414</v>
      </c>
      <c r="AX5513">
        <f t="shared" si="2010"/>
        <v>4.2331547165517236E-3</v>
      </c>
    </row>
    <row r="5514" spans="1:50" x14ac:dyDescent="0.35">
      <c r="A5514">
        <v>0.11022</v>
      </c>
      <c r="B5514">
        <v>18.703125</v>
      </c>
      <c r="C5514" s="2">
        <f t="shared" si="1989"/>
        <v>-0.31558279213555279</v>
      </c>
      <c r="E5514" s="6">
        <f t="shared" si="1994"/>
        <v>18.703125</v>
      </c>
      <c r="F5514" s="43">
        <f t="shared" si="1988"/>
        <v>19.460614388781256</v>
      </c>
      <c r="H5514" s="2">
        <f t="shared" si="1995"/>
        <v>49.233479695314003</v>
      </c>
      <c r="J5514" s="8">
        <f t="shared" si="1990"/>
        <v>-1.7082153244987595</v>
      </c>
      <c r="K5514">
        <f t="shared" si="1996"/>
        <v>51.543844264172321</v>
      </c>
      <c r="M5514" s="2">
        <f t="shared" si="1997"/>
        <v>0.3447998468194256</v>
      </c>
      <c r="N5514" s="8">
        <f t="shared" si="1998"/>
        <v>-40.504365603115289</v>
      </c>
      <c r="O5514" s="9">
        <f t="shared" si="1991"/>
        <v>-0.37156296877294159</v>
      </c>
      <c r="P5514" s="8">
        <f t="shared" si="1992"/>
        <v>-0.15771986620509268</v>
      </c>
      <c r="Q5514">
        <f t="shared" si="1999"/>
        <v>0.11262524380395482</v>
      </c>
      <c r="S5514" s="2">
        <f t="shared" si="1993"/>
        <v>18.592744089450392</v>
      </c>
      <c r="T5514">
        <f t="shared" si="2000"/>
        <v>-13.29266250283742</v>
      </c>
      <c r="V5514" s="4">
        <f t="shared" si="2001"/>
        <v>-13.821945337815453</v>
      </c>
      <c r="W5514" s="2">
        <f t="shared" si="2002"/>
        <v>16.592222554092316</v>
      </c>
      <c r="X5514" s="8">
        <f t="shared" si="2003"/>
        <v>-13.736847766954083</v>
      </c>
      <c r="Y5514" s="8">
        <f t="shared" si="2004"/>
        <v>2.4202046601224776</v>
      </c>
      <c r="Z5514" s="2">
        <f t="shared" si="2005"/>
        <v>16.787512946920181</v>
      </c>
      <c r="AA5514" s="1">
        <f t="shared" si="2006"/>
        <v>-0.55508252048317441</v>
      </c>
      <c r="AC5514" s="2">
        <f t="shared" si="2007"/>
        <v>-13.723909028746039</v>
      </c>
      <c r="AD5514" s="1">
        <f t="shared" si="2008"/>
        <v>0.28424103692004321</v>
      </c>
      <c r="AF5514" s="14">
        <f t="shared" si="2009"/>
        <v>19.4919586439627</v>
      </c>
      <c r="AX5514">
        <f t="shared" si="2010"/>
        <v>3.134425518144468E-2</v>
      </c>
    </row>
    <row r="5515" spans="1:50" x14ac:dyDescent="0.35">
      <c r="A5515">
        <v>0.11024</v>
      </c>
      <c r="B5515">
        <v>19.6015625</v>
      </c>
      <c r="C5515" s="2">
        <f t="shared" si="1989"/>
        <v>-0.31617894002871322</v>
      </c>
      <c r="E5515" s="6">
        <f t="shared" si="1994"/>
        <v>19.6015625</v>
      </c>
      <c r="F5515" s="43">
        <f t="shared" si="1988"/>
        <v>19.27139043691917</v>
      </c>
      <c r="H5515" s="2">
        <f t="shared" si="1995"/>
        <v>51.598496472657821</v>
      </c>
      <c r="J5515" s="8">
        <f t="shared" si="1990"/>
        <v>-2.3103645688583185</v>
      </c>
      <c r="K5515">
        <f t="shared" si="1996"/>
        <v>50.578111874389542</v>
      </c>
      <c r="M5515" s="2">
        <f t="shared" si="1997"/>
        <v>0.46634246749491387</v>
      </c>
      <c r="N5515" s="8">
        <f t="shared" si="1998"/>
        <v>-54.782233733314769</v>
      </c>
      <c r="O5515" s="9">
        <f t="shared" si="1991"/>
        <v>-0.50253964230458315</v>
      </c>
      <c r="P5515" s="8">
        <f t="shared" si="1992"/>
        <v>0.23217460301547077</v>
      </c>
      <c r="Q5515">
        <f t="shared" si="1999"/>
        <v>0.11666970217102367</v>
      </c>
      <c r="S5515" s="2">
        <f t="shared" si="1993"/>
        <v>-27.21170310027787</v>
      </c>
      <c r="T5515">
        <f t="shared" si="2000"/>
        <v>-13.769011529118673</v>
      </c>
      <c r="V5515" s="4">
        <f t="shared" si="2001"/>
        <v>-14.039376568407786</v>
      </c>
      <c r="W5515" s="2">
        <f t="shared" si="2002"/>
        <v>16.853232656507345</v>
      </c>
      <c r="X5515" s="8">
        <f t="shared" si="2003"/>
        <v>-13.952940338689027</v>
      </c>
      <c r="Y5515" s="8">
        <f t="shared" si="2004"/>
        <v>2.4582765859385942</v>
      </c>
      <c r="Z5515" s="2">
        <f t="shared" si="2005"/>
        <v>17.147305074575492</v>
      </c>
      <c r="AA5515" s="1">
        <f t="shared" si="2006"/>
        <v>-0.28186593507744812</v>
      </c>
      <c r="AC5515" s="2">
        <f t="shared" si="2007"/>
        <v>-14.021088803874127</v>
      </c>
      <c r="AD5515" s="1">
        <f t="shared" si="2008"/>
        <v>5.7283074560627117E-2</v>
      </c>
      <c r="AF5515" s="14">
        <f t="shared" si="2009"/>
        <v>19.662864735074713</v>
      </c>
      <c r="AX5515">
        <f t="shared" si="2010"/>
        <v>0.39147429815554347</v>
      </c>
    </row>
    <row r="5516" spans="1:50" x14ac:dyDescent="0.35">
      <c r="A5516">
        <v>0.11026</v>
      </c>
      <c r="B5516">
        <v>19.3046875</v>
      </c>
      <c r="C5516" s="2">
        <f t="shared" si="1989"/>
        <v>-0.31677496309943465</v>
      </c>
      <c r="E5516" s="6">
        <f t="shared" si="1994"/>
        <v>19.3046875</v>
      </c>
      <c r="F5516" s="43">
        <f t="shared" si="1988"/>
        <v>19.081070932487741</v>
      </c>
      <c r="H5516" s="2">
        <f t="shared" si="1995"/>
        <v>50.817012667970296</v>
      </c>
      <c r="J5516" s="8">
        <f t="shared" si="1990"/>
        <v>1.0203845982682793</v>
      </c>
      <c r="K5516">
        <f t="shared" si="1996"/>
        <v>51.004632636465679</v>
      </c>
      <c r="M5516" s="2">
        <f t="shared" si="1997"/>
        <v>-0.20596259039125564</v>
      </c>
      <c r="N5516" s="8">
        <f t="shared" si="1998"/>
        <v>24.194860115877812</v>
      </c>
      <c r="O5516" s="9">
        <f t="shared" si="1991"/>
        <v>0.22194926200770221</v>
      </c>
      <c r="P5516" s="8">
        <f t="shared" si="1992"/>
        <v>0.34967276532389019</v>
      </c>
      <c r="Q5516">
        <f t="shared" si="1999"/>
        <v>0.12276096677568878</v>
      </c>
      <c r="S5516" s="2">
        <f t="shared" si="1993"/>
        <v>-41.013222204196097</v>
      </c>
      <c r="T5516">
        <f t="shared" si="2000"/>
        <v>-14.486960287769726</v>
      </c>
      <c r="V5516" s="4">
        <f t="shared" si="2001"/>
        <v>-13.915338260438133</v>
      </c>
      <c r="W5516" s="2">
        <f t="shared" si="2002"/>
        <v>16.704333846624568</v>
      </c>
      <c r="X5516" s="8">
        <f t="shared" si="2003"/>
        <v>-13.829665697370052</v>
      </c>
      <c r="Y5516" s="8">
        <f t="shared" si="2004"/>
        <v>2.4365576394629089</v>
      </c>
      <c r="Z5516" s="2">
        <f t="shared" si="2005"/>
        <v>17.135098591584793</v>
      </c>
      <c r="AA5516" s="1">
        <f t="shared" si="2006"/>
        <v>-8.8438416684540888E-3</v>
      </c>
      <c r="AC5516" s="2">
        <f t="shared" si="2007"/>
        <v>-14.010223413249655</v>
      </c>
      <c r="AD5516" s="1">
        <f t="shared" si="2008"/>
        <v>-0.16949901080728974</v>
      </c>
      <c r="AF5516" s="14">
        <f t="shared" si="2009"/>
        <v>19.402157220240412</v>
      </c>
      <c r="AX5516">
        <f t="shared" si="2010"/>
        <v>0.32108628775267078</v>
      </c>
    </row>
    <row r="5517" spans="1:50" x14ac:dyDescent="0.35">
      <c r="A5517">
        <v>0.11028</v>
      </c>
      <c r="B5517">
        <v>20</v>
      </c>
      <c r="C5517" s="2">
        <f t="shared" si="1989"/>
        <v>-0.31737086111241775</v>
      </c>
      <c r="E5517" s="6">
        <f t="shared" si="1994"/>
        <v>20</v>
      </c>
      <c r="F5517" s="43">
        <f t="shared" si="1988"/>
        <v>18.889666694894608</v>
      </c>
      <c r="H5517" s="2">
        <f t="shared" si="1995"/>
        <v>52.647330000001602</v>
      </c>
      <c r="J5517" s="8">
        <f t="shared" si="1990"/>
        <v>-0.1876199684953832</v>
      </c>
      <c r="K5517">
        <f t="shared" si="1996"/>
        <v>50.926207489634606</v>
      </c>
      <c r="M5517" s="2">
        <f t="shared" si="1997"/>
        <v>3.7870715400856111E-2</v>
      </c>
      <c r="N5517" s="8">
        <f t="shared" si="1998"/>
        <v>-4.4487528529881732</v>
      </c>
      <c r="O5517" s="9">
        <f t="shared" si="1991"/>
        <v>-4.0810213733263448E-2</v>
      </c>
      <c r="P5517" s="8">
        <f t="shared" si="1992"/>
        <v>-0.3287235571669444</v>
      </c>
      <c r="Q5517">
        <f t="shared" si="1999"/>
        <v>0.11703463528219682</v>
      </c>
      <c r="S5517" s="2">
        <f t="shared" si="1993"/>
        <v>38.681820403647535</v>
      </c>
      <c r="T5517">
        <f t="shared" si="2000"/>
        <v>-13.809823417057814</v>
      </c>
      <c r="V5517" s="4">
        <f t="shared" si="2001"/>
        <v>-14.17935718795802</v>
      </c>
      <c r="W5517" s="2">
        <f t="shared" si="2002"/>
        <v>17.021269031711551</v>
      </c>
      <c r="X5517" s="8">
        <f t="shared" si="2003"/>
        <v>-14.092059139558877</v>
      </c>
      <c r="Y5517" s="8">
        <f t="shared" si="2004"/>
        <v>2.482787010447034</v>
      </c>
      <c r="Z5517" s="2">
        <f t="shared" si="2005"/>
        <v>16.713177688293023</v>
      </c>
      <c r="AA5517" s="1">
        <f t="shared" si="2006"/>
        <v>0.25745557502794103</v>
      </c>
      <c r="AC5517" s="2">
        <f t="shared" si="2007"/>
        <v>-13.660166686562762</v>
      </c>
      <c r="AD5517" s="1">
        <f t="shared" si="2008"/>
        <v>-0.39061476294599884</v>
      </c>
      <c r="AF5517" s="14">
        <f t="shared" si="2009"/>
        <v>18.805349935794059</v>
      </c>
      <c r="AX5517">
        <f t="shared" si="2010"/>
        <v>8.4316759100548921E-2</v>
      </c>
    </row>
    <row r="5518" spans="1:50" x14ac:dyDescent="0.35">
      <c r="A5518">
        <v>0.1103</v>
      </c>
      <c r="B5518">
        <v>18.8046875</v>
      </c>
      <c r="C5518" s="2">
        <f t="shared" si="1989"/>
        <v>-0.31796663383241069</v>
      </c>
      <c r="E5518" s="6">
        <f t="shared" si="1994"/>
        <v>18.8046875</v>
      </c>
      <c r="F5518" s="43">
        <f t="shared" si="1988"/>
        <v>18.697188605212503</v>
      </c>
      <c r="H5518" s="2">
        <f t="shared" si="1995"/>
        <v>49.500829417970259</v>
      </c>
      <c r="J5518" s="8">
        <f t="shared" si="1990"/>
        <v>1.721122510366996</v>
      </c>
      <c r="K5518">
        <f t="shared" si="1996"/>
        <v>51.645636698968012</v>
      </c>
      <c r="M5518" s="2">
        <f t="shared" si="1997"/>
        <v>-0.34740513647255744</v>
      </c>
      <c r="N5518" s="8">
        <f t="shared" si="1998"/>
        <v>40.810414476355454</v>
      </c>
      <c r="O5518" s="9">
        <f t="shared" si="1991"/>
        <v>0.37437047917922678</v>
      </c>
      <c r="P5518" s="8">
        <f t="shared" si="1992"/>
        <v>-7.9163919881340708E-2</v>
      </c>
      <c r="Q5518">
        <f t="shared" si="1999"/>
        <v>0.11565560771425597</v>
      </c>
      <c r="S5518" s="2">
        <f t="shared" si="1993"/>
        <v>9.3610705640696406</v>
      </c>
      <c r="T5518">
        <f t="shared" si="2000"/>
        <v>-13.64595506851262</v>
      </c>
      <c r="V5518" s="4">
        <f t="shared" si="2001"/>
        <v>-13.350748509214734</v>
      </c>
      <c r="W5518" s="2">
        <f t="shared" si="2002"/>
        <v>16.026585629922472</v>
      </c>
      <c r="X5518" s="8">
        <f t="shared" si="2003"/>
        <v>-13.268551955868011</v>
      </c>
      <c r="Y5518" s="8">
        <f t="shared" si="2004"/>
        <v>2.3376987079903713</v>
      </c>
      <c r="Z5518" s="2">
        <f t="shared" si="2005"/>
        <v>16.763813456683611</v>
      </c>
      <c r="AA5518" s="1">
        <f t="shared" si="2006"/>
        <v>0.5245617967399876</v>
      </c>
      <c r="AC5518" s="2">
        <f t="shared" si="2007"/>
        <v>-13.701444376612878</v>
      </c>
      <c r="AD5518" s="1">
        <f t="shared" si="2008"/>
        <v>-0.61239867292578021</v>
      </c>
      <c r="AF5518" s="14">
        <f t="shared" si="2009"/>
        <v>18.489113491748203</v>
      </c>
      <c r="AX5518">
        <f t="shared" si="2010"/>
        <v>0.20807511346430019</v>
      </c>
    </row>
    <row r="5519" spans="1:50" x14ac:dyDescent="0.35">
      <c r="A5519">
        <v>0.11032</v>
      </c>
      <c r="B5519">
        <v>17.703125</v>
      </c>
      <c r="C5519" s="2">
        <f t="shared" si="1989"/>
        <v>-0.31856228102421263</v>
      </c>
      <c r="E5519" s="6">
        <f t="shared" si="1994"/>
        <v>17.703125</v>
      </c>
      <c r="F5519" s="43">
        <f t="shared" si="1988"/>
        <v>18.503647605561358</v>
      </c>
      <c r="H5519" s="2">
        <f t="shared" si="1995"/>
        <v>46.601113195313921</v>
      </c>
      <c r="J5519" s="8">
        <f t="shared" si="1990"/>
        <v>-2.1448072809977532</v>
      </c>
      <c r="K5519">
        <f t="shared" si="1996"/>
        <v>50.74910725551095</v>
      </c>
      <c r="M5519" s="2">
        <f t="shared" si="1997"/>
        <v>0.4329250600548345</v>
      </c>
      <c r="N5519" s="8">
        <f t="shared" si="1998"/>
        <v>-50.856620363857246</v>
      </c>
      <c r="O5519" s="9">
        <f t="shared" si="1991"/>
        <v>-0.46652839916840627</v>
      </c>
      <c r="P5519" s="8">
        <f t="shared" si="1992"/>
        <v>-0.46306074418681342</v>
      </c>
      <c r="Q5519">
        <f t="shared" si="1999"/>
        <v>0.1075891358565968</v>
      </c>
      <c r="S5519" s="2">
        <f t="shared" si="1993"/>
        <v>54.456369544868075</v>
      </c>
      <c r="T5519">
        <f t="shared" si="2000"/>
        <v>-12.692679982718923</v>
      </c>
      <c r="V5519" s="4">
        <f t="shared" si="2001"/>
        <v>-13.622269126074144</v>
      </c>
      <c r="W5519" s="2">
        <f t="shared" si="2002"/>
        <v>16.352526037936546</v>
      </c>
      <c r="X5519" s="8">
        <f t="shared" si="2003"/>
        <v>-13.538400901745602</v>
      </c>
      <c r="Y5519" s="8">
        <f t="shared" si="2004"/>
        <v>2.3852416150256506</v>
      </c>
      <c r="Z5519" s="2">
        <f t="shared" si="2005"/>
        <v>15.502023833182484</v>
      </c>
      <c r="AA5519" s="1">
        <f t="shared" si="2006"/>
        <v>0.77156329348598052</v>
      </c>
      <c r="AC5519" s="2">
        <f t="shared" si="2007"/>
        <v>-12.656153282942231</v>
      </c>
      <c r="AD5519" s="1">
        <f t="shared" si="2008"/>
        <v>-0.81726256050142521</v>
      </c>
      <c r="AF5519" s="14">
        <f t="shared" si="2009"/>
        <v>17.07000288770671</v>
      </c>
      <c r="AX5519">
        <f t="shared" si="2010"/>
        <v>1.4336447178546479</v>
      </c>
    </row>
    <row r="5520" spans="1:50" x14ac:dyDescent="0.35">
      <c r="A5520">
        <v>0.11033999999999999</v>
      </c>
      <c r="B5520">
        <v>17.6015625</v>
      </c>
      <c r="C5520" s="2">
        <f t="shared" si="1989"/>
        <v>-0.31915780245267061</v>
      </c>
      <c r="E5520" s="6">
        <f t="shared" si="1994"/>
        <v>17.6015625</v>
      </c>
      <c r="F5520" s="43">
        <f t="shared" si="1988"/>
        <v>18.309054698485944</v>
      </c>
      <c r="H5520" s="2">
        <f t="shared" si="1995"/>
        <v>46.333763472657665</v>
      </c>
      <c r="J5520" s="8">
        <f t="shared" si="1990"/>
        <v>-4.1479940601970284</v>
      </c>
      <c r="K5520">
        <f t="shared" si="1996"/>
        <v>49.01524573834859</v>
      </c>
      <c r="M5520" s="2">
        <f t="shared" si="1997"/>
        <v>0.83726430506264982</v>
      </c>
      <c r="N5520" s="8">
        <f t="shared" si="1998"/>
        <v>-98.355204712304456</v>
      </c>
      <c r="O5520" s="9">
        <f t="shared" si="1991"/>
        <v>-0.90225217240196642</v>
      </c>
      <c r="P5520" s="8">
        <f t="shared" si="1992"/>
        <v>0.3253359241982377</v>
      </c>
      <c r="Q5520">
        <f t="shared" si="1999"/>
        <v>0.11325645512253719</v>
      </c>
      <c r="S5520" s="2">
        <f t="shared" si="1993"/>
        <v>-38.163940381138325</v>
      </c>
      <c r="T5520">
        <f t="shared" si="2000"/>
        <v>-13.360751208272806</v>
      </c>
      <c r="V5520" s="4">
        <f t="shared" si="2001"/>
        <v>-13.937667456476536</v>
      </c>
      <c r="W5520" s="2">
        <f t="shared" si="2002"/>
        <v>16.731138394108164</v>
      </c>
      <c r="X5520" s="8">
        <f t="shared" si="2003"/>
        <v>-13.851857419247205</v>
      </c>
      <c r="Y5520" s="8">
        <f t="shared" si="2004"/>
        <v>2.4404674526612782</v>
      </c>
      <c r="Z5520" s="2">
        <f t="shared" si="2005"/>
        <v>15.580962744450565</v>
      </c>
      <c r="AA5520" s="1">
        <f t="shared" si="2006"/>
        <v>1.0198225633746634</v>
      </c>
      <c r="AC5520" s="2">
        <f t="shared" si="2007"/>
        <v>-12.721138341244178</v>
      </c>
      <c r="AD5520" s="1">
        <f t="shared" si="2008"/>
        <v>-1.0231783547172979</v>
      </c>
      <c r="AF5520" s="14">
        <f t="shared" si="2009"/>
        <v>16.998251842394545</v>
      </c>
      <c r="AX5520">
        <f t="shared" si="2010"/>
        <v>1.3108028560913993</v>
      </c>
    </row>
    <row r="5521" spans="1:50" x14ac:dyDescent="0.35">
      <c r="A5521">
        <v>0.11036</v>
      </c>
      <c r="B5521">
        <v>17.8046875</v>
      </c>
      <c r="C5521" s="2">
        <f t="shared" si="1989"/>
        <v>-0.31975319788268314</v>
      </c>
      <c r="E5521" s="6">
        <f t="shared" si="1994"/>
        <v>17.8046875</v>
      </c>
      <c r="F5521" s="43">
        <f t="shared" si="1988"/>
        <v>18.113420946331082</v>
      </c>
      <c r="H5521" s="2">
        <f t="shared" si="1995"/>
        <v>46.868462917970177</v>
      </c>
      <c r="J5521" s="8">
        <f t="shared" si="1990"/>
        <v>-2.6814822656909243</v>
      </c>
      <c r="K5521">
        <f t="shared" si="1996"/>
        <v>47.89438615128978</v>
      </c>
      <c r="M5521" s="2">
        <f t="shared" si="1997"/>
        <v>0.54125183236518171</v>
      </c>
      <c r="N5521" s="8">
        <f t="shared" si="1998"/>
        <v>-63.581994898497356</v>
      </c>
      <c r="O5521" s="9">
        <f t="shared" si="1991"/>
        <v>-0.58326341946643578</v>
      </c>
      <c r="P5521" s="8">
        <f t="shared" si="1992"/>
        <v>0.72400784994011258</v>
      </c>
      <c r="Q5521">
        <f t="shared" si="1999"/>
        <v>0.12586859946770787</v>
      </c>
      <c r="S5521" s="2">
        <f t="shared" si="1993"/>
        <v>-84.994453504031654</v>
      </c>
      <c r="T5521">
        <f t="shared" si="2000"/>
        <v>-14.848604615196804</v>
      </c>
      <c r="V5521" s="4">
        <f t="shared" si="2001"/>
        <v>-14.707860184723126</v>
      </c>
      <c r="W5521" s="2">
        <f t="shared" si="2002"/>
        <v>17.655697770106297</v>
      </c>
      <c r="X5521" s="8">
        <f t="shared" si="2003"/>
        <v>-14.617308301923797</v>
      </c>
      <c r="Y5521" s="8">
        <f t="shared" si="2004"/>
        <v>2.5753271981267059</v>
      </c>
      <c r="Z5521" s="2">
        <f t="shared" si="2005"/>
        <v>15.711315830733501</v>
      </c>
      <c r="AA5521" s="1">
        <f t="shared" si="2006"/>
        <v>1.2701588141636351</v>
      </c>
      <c r="AC5521" s="2">
        <f t="shared" si="2007"/>
        <v>-12.828679064529908</v>
      </c>
      <c r="AD5521" s="1">
        <f t="shared" si="2008"/>
        <v>-1.2308348998669243</v>
      </c>
      <c r="AF5521" s="14">
        <f t="shared" si="2009"/>
        <v>17.055808128993281</v>
      </c>
      <c r="AX5521">
        <f t="shared" si="2010"/>
        <v>1.0576128173378017</v>
      </c>
    </row>
    <row r="5522" spans="1:50" x14ac:dyDescent="0.35">
      <c r="A5522">
        <v>0.11037999999999901</v>
      </c>
      <c r="B5522">
        <v>18.1015625</v>
      </c>
      <c r="C5522" s="2">
        <f t="shared" si="1989"/>
        <v>-0.32034846707916759</v>
      </c>
      <c r="E5522" s="6">
        <f t="shared" si="1994"/>
        <v>18.1015625</v>
      </c>
      <c r="F5522" s="43">
        <f t="shared" si="1988"/>
        <v>17.916757470611699</v>
      </c>
      <c r="H5522" s="2">
        <f t="shared" si="1995"/>
        <v>47.649946722657702</v>
      </c>
      <c r="J5522" s="8">
        <f t="shared" si="1990"/>
        <v>-1.0259232333196024</v>
      </c>
      <c r="K5522">
        <f t="shared" si="1996"/>
        <v>47.465550239762187</v>
      </c>
      <c r="M5522" s="2">
        <f t="shared" si="1997"/>
        <v>0.20708055279909512</v>
      </c>
      <c r="N5522" s="8">
        <f t="shared" si="1998"/>
        <v>-24.326189519052935</v>
      </c>
      <c r="O5522" s="9">
        <f t="shared" si="1991"/>
        <v>-0.22315399987248127</v>
      </c>
      <c r="P5522" s="8">
        <f t="shared" si="1992"/>
        <v>0.41538323289747381</v>
      </c>
      <c r="Q5522">
        <f t="shared" si="1999"/>
        <v>0.13310453384645796</v>
      </c>
      <c r="S5522" s="2">
        <f t="shared" si="1993"/>
        <v>-48.733390283300551</v>
      </c>
      <c r="T5522">
        <f t="shared" si="2000"/>
        <v>-15.701697232122992</v>
      </c>
      <c r="V5522" s="4">
        <f t="shared" si="2001"/>
        <v>-15.509467999098</v>
      </c>
      <c r="W5522" s="2">
        <f t="shared" si="2002"/>
        <v>18.617968632285059</v>
      </c>
      <c r="X5522" s="8">
        <f t="shared" si="2003"/>
        <v>-15.413980857467907</v>
      </c>
      <c r="Y5522" s="8">
        <f t="shared" si="2004"/>
        <v>2.7156876843335835</v>
      </c>
      <c r="Z5522" s="2">
        <f t="shared" si="2005"/>
        <v>16.385538955942661</v>
      </c>
      <c r="AA5522" s="1">
        <f t="shared" si="2006"/>
        <v>1.5312377991181261</v>
      </c>
      <c r="AC5522" s="2">
        <f t="shared" si="2007"/>
        <v>-13.386473402056874</v>
      </c>
      <c r="AD5522" s="1">
        <f t="shared" si="2008"/>
        <v>-1.4475204061786653</v>
      </c>
      <c r="AF5522" s="14">
        <f t="shared" si="2009"/>
        <v>17.65370623409758</v>
      </c>
      <c r="AX5522">
        <f t="shared" si="2010"/>
        <v>0.26305123651411932</v>
      </c>
    </row>
    <row r="5523" spans="1:50" x14ac:dyDescent="0.35">
      <c r="A5523">
        <v>0.1104</v>
      </c>
      <c r="B5523">
        <v>17.3984375</v>
      </c>
      <c r="C5523" s="2">
        <f t="shared" si="1989"/>
        <v>-0.32094360980720948</v>
      </c>
      <c r="E5523" s="6">
        <f t="shared" si="1994"/>
        <v>17.3984375</v>
      </c>
      <c r="F5523" s="43">
        <f t="shared" si="1988"/>
        <v>17.719075451381286</v>
      </c>
      <c r="H5523" s="2">
        <f t="shared" si="1995"/>
        <v>45.799064027345146</v>
      </c>
      <c r="J5523" s="8">
        <f t="shared" si="1990"/>
        <v>0.18439648289551513</v>
      </c>
      <c r="K5523">
        <f t="shared" si="1996"/>
        <v>47.542627969612511</v>
      </c>
      <c r="M5523" s="2">
        <f t="shared" si="1997"/>
        <v>-3.7220061279493941E-2</v>
      </c>
      <c r="N5523" s="8">
        <f t="shared" si="1998"/>
        <v>4.3723191403402986</v>
      </c>
      <c r="O5523" s="9">
        <f t="shared" si="1991"/>
        <v>4.0109056295962474E-2</v>
      </c>
      <c r="P5523" s="8">
        <f t="shared" si="1992"/>
        <v>7.3976018952637168E-2</v>
      </c>
      <c r="Q5523">
        <f t="shared" si="1999"/>
        <v>0.1343931886990109</v>
      </c>
      <c r="S5523" s="2">
        <f t="shared" si="1993"/>
        <v>-8.624492286929943</v>
      </c>
      <c r="T5523">
        <f t="shared" si="2000"/>
        <v>-15.852671556953373</v>
      </c>
      <c r="V5523" s="4">
        <f t="shared" si="2001"/>
        <v>-15.738586481704774</v>
      </c>
      <c r="W5523" s="2">
        <f t="shared" si="2002"/>
        <v>18.893008415886776</v>
      </c>
      <c r="X5523" s="8">
        <f t="shared" si="2003"/>
        <v>-15.641688726312815</v>
      </c>
      <c r="Y5523" s="8">
        <f t="shared" si="2004"/>
        <v>2.755806032784001</v>
      </c>
      <c r="Z5523" s="2">
        <f t="shared" si="2005"/>
        <v>17.086730833166932</v>
      </c>
      <c r="AA5523" s="1">
        <f t="shared" si="2006"/>
        <v>1.8034892248483692</v>
      </c>
      <c r="AC5523" s="2">
        <f t="shared" si="2007"/>
        <v>-13.966460451289242</v>
      </c>
      <c r="AD5523" s="1">
        <f t="shared" si="2008"/>
        <v>-1.6735941048576253</v>
      </c>
      <c r="AF5523" s="14">
        <f t="shared" si="2009"/>
        <v>18.168942761093309</v>
      </c>
      <c r="AX5523">
        <f t="shared" si="2010"/>
        <v>0.44986730971202249</v>
      </c>
    </row>
    <row r="5524" spans="1:50" x14ac:dyDescent="0.35">
      <c r="A5524">
        <v>0.11042</v>
      </c>
      <c r="B5524">
        <v>17.8046875</v>
      </c>
      <c r="C5524" s="2">
        <f t="shared" si="1989"/>
        <v>-0.32153862583176751</v>
      </c>
      <c r="E5524" s="6">
        <f t="shared" si="1994"/>
        <v>17.8046875</v>
      </c>
      <c r="F5524" s="43">
        <f t="shared" si="1988"/>
        <v>17.520386126595984</v>
      </c>
      <c r="H5524" s="2">
        <f t="shared" si="1995"/>
        <v>46.868462917970177</v>
      </c>
      <c r="J5524" s="8">
        <f t="shared" si="1990"/>
        <v>-1.7435639422673646</v>
      </c>
      <c r="K5524">
        <f t="shared" si="1996"/>
        <v>46.813818241744755</v>
      </c>
      <c r="M5524" s="2">
        <f t="shared" si="1997"/>
        <v>0.35193489461878302</v>
      </c>
      <c r="N5524" s="8">
        <f t="shared" si="1998"/>
        <v>-41.342534724496097</v>
      </c>
      <c r="O5524" s="9">
        <f t="shared" si="1991"/>
        <v>-0.379251833971465</v>
      </c>
      <c r="P5524" s="8">
        <f t="shared" si="1992"/>
        <v>-0.17161324997850486</v>
      </c>
      <c r="Q5524">
        <f t="shared" si="1999"/>
        <v>0.13140370304571061</v>
      </c>
      <c r="S5524" s="2">
        <f t="shared" si="1993"/>
        <v>20.22499069729367</v>
      </c>
      <c r="T5524">
        <f t="shared" si="2000"/>
        <v>-15.498627027300069</v>
      </c>
      <c r="V5524" s="4">
        <f t="shared" si="2001"/>
        <v>-16.049492111250039</v>
      </c>
      <c r="W5524" s="2">
        <f t="shared" si="2002"/>
        <v>19.266227617139279</v>
      </c>
      <c r="X5524" s="8">
        <f t="shared" si="2003"/>
        <v>-15.950680203168657</v>
      </c>
      <c r="Y5524" s="8">
        <f t="shared" si="2004"/>
        <v>2.810245204340057</v>
      </c>
      <c r="Z5524" s="2">
        <f t="shared" si="2005"/>
        <v>17.089519191038406</v>
      </c>
      <c r="AA5524" s="1">
        <f t="shared" si="2006"/>
        <v>2.0757850788787575</v>
      </c>
      <c r="AC5524" s="2">
        <f t="shared" si="2007"/>
        <v>-13.96809462145519</v>
      </c>
      <c r="AD5524" s="1">
        <f t="shared" si="2008"/>
        <v>-1.8996942556856444</v>
      </c>
      <c r="AF5524" s="14">
        <f t="shared" si="2009"/>
        <v>18.000070139692816</v>
      </c>
      <c r="AX5524">
        <f t="shared" si="2010"/>
        <v>0.47968401309683273</v>
      </c>
    </row>
    <row r="5525" spans="1:50" x14ac:dyDescent="0.35">
      <c r="A5525">
        <v>0.11044</v>
      </c>
      <c r="B5525">
        <v>17.3984375</v>
      </c>
      <c r="C5525" s="2">
        <f t="shared" si="1989"/>
        <v>-0.32213351491796788</v>
      </c>
      <c r="E5525" s="6">
        <f t="shared" si="1994"/>
        <v>17.3984375</v>
      </c>
      <c r="F5525" s="43">
        <f t="shared" si="1988"/>
        <v>17.320700791476455</v>
      </c>
      <c r="H5525" s="2">
        <f t="shared" si="1995"/>
        <v>45.799064027345146</v>
      </c>
      <c r="J5525" s="8">
        <f t="shared" si="1990"/>
        <v>5.4644676225422018E-2</v>
      </c>
      <c r="K5525">
        <f t="shared" si="1996"/>
        <v>46.836659716406984</v>
      </c>
      <c r="M5525" s="2">
        <f t="shared" si="1997"/>
        <v>-1.1029918606748984E-2</v>
      </c>
      <c r="N5525" s="8">
        <f t="shared" si="1998"/>
        <v>1.2957078140882601</v>
      </c>
      <c r="O5525" s="9">
        <f t="shared" si="1991"/>
        <v>1.1886053142575428E-2</v>
      </c>
      <c r="P5525" s="8">
        <f t="shared" si="1992"/>
        <v>0.22053119157307241</v>
      </c>
      <c r="Q5525">
        <f t="shared" si="1999"/>
        <v>0.13524533434979405</v>
      </c>
      <c r="S5525" s="2">
        <f t="shared" si="1993"/>
        <v>-25.84390769719603</v>
      </c>
      <c r="T5525">
        <f t="shared" si="2000"/>
        <v>-15.951032384711755</v>
      </c>
      <c r="V5525" s="4">
        <f t="shared" si="2001"/>
        <v>-15.718615139996107</v>
      </c>
      <c r="W5525" s="2">
        <f t="shared" si="2002"/>
        <v>18.869034298044809</v>
      </c>
      <c r="X5525" s="8">
        <f t="shared" si="2003"/>
        <v>-15.621840342163646</v>
      </c>
      <c r="Y5525" s="8">
        <f t="shared" si="2004"/>
        <v>2.7523090768135576</v>
      </c>
      <c r="Z5525" s="2">
        <f t="shared" si="2005"/>
        <v>17.19044253826052</v>
      </c>
      <c r="AA5525" s="1">
        <f t="shared" si="2006"/>
        <v>2.3496889950621092</v>
      </c>
      <c r="AC5525" s="2">
        <f t="shared" si="2007"/>
        <v>-14.050985947483014</v>
      </c>
      <c r="AD5525" s="1">
        <f t="shared" si="2008"/>
        <v>-2.1271361601189431</v>
      </c>
      <c r="AF5525" s="14">
        <f t="shared" si="2009"/>
        <v>17.815615454955136</v>
      </c>
      <c r="AX5525">
        <f t="shared" si="2010"/>
        <v>0.4949146634786814</v>
      </c>
    </row>
    <row r="5526" spans="1:50" x14ac:dyDescent="0.35">
      <c r="A5526">
        <v>0.11046</v>
      </c>
      <c r="B5526">
        <v>17.703125</v>
      </c>
      <c r="C5526" s="2">
        <f t="shared" si="1989"/>
        <v>-0.32272827683095856</v>
      </c>
      <c r="E5526" s="6">
        <f t="shared" si="1994"/>
        <v>17.703125</v>
      </c>
      <c r="F5526" s="43">
        <f t="shared" si="1988"/>
        <v>17.120030797864644</v>
      </c>
      <c r="H5526" s="2">
        <f t="shared" si="1995"/>
        <v>46.601113195313921</v>
      </c>
      <c r="J5526" s="8">
        <f t="shared" si="1990"/>
        <v>-1.0375956890618383</v>
      </c>
      <c r="K5526">
        <f t="shared" si="1996"/>
        <v>46.402944718379139</v>
      </c>
      <c r="M5526" s="2">
        <f t="shared" si="1997"/>
        <v>0.20943661464575394</v>
      </c>
      <c r="N5526" s="8">
        <f t="shared" si="1998"/>
        <v>-24.60296107594576</v>
      </c>
      <c r="O5526" s="9">
        <f t="shared" si="1991"/>
        <v>-0.2256929375849904</v>
      </c>
      <c r="P5526" s="8">
        <f t="shared" si="1992"/>
        <v>-0.14627525295654303</v>
      </c>
      <c r="Q5526">
        <f t="shared" si="1999"/>
        <v>0.13269723407081657</v>
      </c>
      <c r="S5526" s="2">
        <f t="shared" si="1993"/>
        <v>17.246740198800016</v>
      </c>
      <c r="T5526">
        <f t="shared" si="2000"/>
        <v>-15.649123023509727</v>
      </c>
      <c r="V5526" s="4">
        <f t="shared" si="2001"/>
        <v>-16.02109121405126</v>
      </c>
      <c r="W5526" s="2">
        <f t="shared" si="2002"/>
        <v>19.232134441718539</v>
      </c>
      <c r="X5526" s="8">
        <f t="shared" si="2003"/>
        <v>-15.922454161773663</v>
      </c>
      <c r="Y5526" s="8">
        <f t="shared" si="2004"/>
        <v>2.8052722441617175</v>
      </c>
      <c r="Z5526" s="2">
        <f t="shared" si="2005"/>
        <v>16.5193453029827</v>
      </c>
      <c r="AA5526" s="1">
        <f t="shared" si="2006"/>
        <v>2.6128999834471625</v>
      </c>
      <c r="AC5526" s="2">
        <f t="shared" si="2007"/>
        <v>-13.494704182044703</v>
      </c>
      <c r="AD5526" s="1">
        <f t="shared" si="2008"/>
        <v>-2.345573587243269</v>
      </c>
      <c r="AF5526" s="14">
        <f t="shared" si="2009"/>
        <v>16.979043959901148</v>
      </c>
      <c r="AX5526">
        <f t="shared" si="2010"/>
        <v>0.14098683796349576</v>
      </c>
    </row>
    <row r="5527" spans="1:50" x14ac:dyDescent="0.35">
      <c r="A5527">
        <v>0.11047999999999999</v>
      </c>
      <c r="B5527">
        <v>17.8984375</v>
      </c>
      <c r="C5527" s="2">
        <f t="shared" si="1989"/>
        <v>-0.32332291133593616</v>
      </c>
      <c r="E5527" s="6">
        <f t="shared" si="1994"/>
        <v>17.8984375</v>
      </c>
      <c r="F5527" s="43">
        <f t="shared" si="1988"/>
        <v>16.918387553579002</v>
      </c>
      <c r="H5527" s="2">
        <f t="shared" si="1995"/>
        <v>47.115247277345183</v>
      </c>
      <c r="J5527" s="8">
        <f t="shared" si="1990"/>
        <v>0.19816847693478223</v>
      </c>
      <c r="K5527">
        <f t="shared" si="1996"/>
        <v>46.485779141737879</v>
      </c>
      <c r="M5527" s="2">
        <f t="shared" si="1997"/>
        <v>-3.9999910732331924E-2</v>
      </c>
      <c r="N5527" s="8">
        <f t="shared" si="1998"/>
        <v>4.6988739216083344</v>
      </c>
      <c r="O5527" s="9">
        <f t="shared" si="1991"/>
        <v>4.3104675711011842E-2</v>
      </c>
      <c r="P5527" s="8">
        <f t="shared" si="1992"/>
        <v>7.6739380574937371E-2</v>
      </c>
      <c r="Q5527">
        <f t="shared" si="1999"/>
        <v>0.13403402640649381</v>
      </c>
      <c r="S5527" s="2">
        <f t="shared" si="1993"/>
        <v>-8.9538380524360335</v>
      </c>
      <c r="T5527">
        <f t="shared" si="2000"/>
        <v>-15.805862644769022</v>
      </c>
      <c r="V5527" s="4">
        <f t="shared" si="2001"/>
        <v>-15.686018588483073</v>
      </c>
      <c r="W5527" s="2">
        <f t="shared" si="2002"/>
        <v>18.829904550098224</v>
      </c>
      <c r="X5527" s="8">
        <f t="shared" si="2003"/>
        <v>-15.589444477839312</v>
      </c>
      <c r="Y5527" s="8">
        <f t="shared" si="2004"/>
        <v>2.7466014630191427</v>
      </c>
      <c r="Z5527" s="2">
        <f t="shared" si="2005"/>
        <v>16.619234458271379</v>
      </c>
      <c r="AA5527" s="1">
        <f t="shared" si="2006"/>
        <v>2.8777025556880078</v>
      </c>
      <c r="AC5527" s="2">
        <f t="shared" si="2007"/>
        <v>-13.576880574530394</v>
      </c>
      <c r="AD5527" s="1">
        <f t="shared" si="2008"/>
        <v>-2.5653411954151215</v>
      </c>
      <c r="AF5527" s="14">
        <f t="shared" si="2009"/>
        <v>16.800494725875399</v>
      </c>
      <c r="AX5527">
        <f t="shared" si="2010"/>
        <v>0.11789282770360288</v>
      </c>
    </row>
    <row r="5528" spans="1:50" x14ac:dyDescent="0.35">
      <c r="A5528">
        <v>0.1105</v>
      </c>
      <c r="B5528">
        <v>16.8984375</v>
      </c>
      <c r="C5528" s="2">
        <f t="shared" si="1989"/>
        <v>-0.32391741819814918</v>
      </c>
      <c r="E5528" s="6">
        <f t="shared" si="1994"/>
        <v>16.8984375</v>
      </c>
      <c r="F5528" s="43">
        <f t="shared" si="1988"/>
        <v>16.715782521766542</v>
      </c>
      <c r="H5528" s="2">
        <f t="shared" si="1995"/>
        <v>44.482880777345109</v>
      </c>
      <c r="J5528" s="8">
        <f t="shared" si="1990"/>
        <v>0.62946813560730419</v>
      </c>
      <c r="K5528">
        <f t="shared" si="1996"/>
        <v>46.748896822421734</v>
      </c>
      <c r="M5528" s="2">
        <f t="shared" si="1997"/>
        <v>-0.12705688423606312</v>
      </c>
      <c r="N5528" s="8">
        <f t="shared" si="1998"/>
        <v>14.925640306868772</v>
      </c>
      <c r="O5528" s="9">
        <f t="shared" si="1991"/>
        <v>0.1369189503570622</v>
      </c>
      <c r="P5528" s="8">
        <f t="shared" si="1992"/>
        <v>-0.17403393713882573</v>
      </c>
      <c r="Q5528">
        <f t="shared" si="1999"/>
        <v>0.13100237262492945</v>
      </c>
      <c r="S5528" s="2">
        <f t="shared" si="1993"/>
        <v>20.504736566377357</v>
      </c>
      <c r="T5528">
        <f t="shared" si="2000"/>
        <v>-15.446921079753647</v>
      </c>
      <c r="V5528" s="4">
        <f t="shared" si="2001"/>
        <v>-15.48403606653541</v>
      </c>
      <c r="W5528" s="2">
        <f t="shared" si="2002"/>
        <v>18.587439479206679</v>
      </c>
      <c r="X5528" s="8">
        <f t="shared" si="2003"/>
        <v>-15.388705501684525</v>
      </c>
      <c r="Y5528" s="8">
        <f t="shared" si="2004"/>
        <v>2.7112345860033864</v>
      </c>
      <c r="Z5528" s="2">
        <f t="shared" si="2005"/>
        <v>15.952201994410217</v>
      </c>
      <c r="AA5528" s="1">
        <f t="shared" si="2006"/>
        <v>3.1318769661659225</v>
      </c>
      <c r="AC5528" s="2">
        <f t="shared" si="2007"/>
        <v>-13.024103282424189</v>
      </c>
      <c r="AD5528" s="1">
        <f t="shared" si="2008"/>
        <v>-2.7761610528373808</v>
      </c>
      <c r="AF5528" s="14">
        <f t="shared" si="2009"/>
        <v>15.887275527576222</v>
      </c>
      <c r="AX5528">
        <f t="shared" si="2010"/>
        <v>0.82850699419032026</v>
      </c>
    </row>
    <row r="5529" spans="1:50" x14ac:dyDescent="0.35">
      <c r="A5529">
        <v>0.11051999999999999</v>
      </c>
      <c r="B5529">
        <v>16.5</v>
      </c>
      <c r="C5529" s="2">
        <f t="shared" si="1989"/>
        <v>-0.32451179718289502</v>
      </c>
      <c r="E5529" s="6">
        <f t="shared" si="1994"/>
        <v>16.5</v>
      </c>
      <c r="F5529" s="43">
        <f t="shared" si="1988"/>
        <v>16.512227220250018</v>
      </c>
      <c r="H5529" s="2">
        <f t="shared" si="1995"/>
        <v>43.434047250001321</v>
      </c>
      <c r="J5529" s="8">
        <f t="shared" si="1990"/>
        <v>-2.2660160450766256</v>
      </c>
      <c r="K5529">
        <f t="shared" si="1996"/>
        <v>45.801702115579708</v>
      </c>
      <c r="M5529" s="2">
        <f t="shared" si="1997"/>
        <v>0.45739080666662674</v>
      </c>
      <c r="N5529" s="8">
        <f t="shared" si="1998"/>
        <v>-53.730663246005598</v>
      </c>
      <c r="O5529" s="9">
        <f t="shared" si="1991"/>
        <v>-0.49289315984965121</v>
      </c>
      <c r="P5529" s="8">
        <f t="shared" si="1992"/>
        <v>-0.25805925686099257</v>
      </c>
      <c r="Q5529">
        <f t="shared" si="1999"/>
        <v>0.12650700617633703</v>
      </c>
      <c r="S5529" s="2">
        <f t="shared" si="1993"/>
        <v>30.372561386622419</v>
      </c>
      <c r="T5529">
        <f t="shared" si="2000"/>
        <v>-14.915240280912451</v>
      </c>
      <c r="V5529" s="4">
        <f t="shared" si="2001"/>
        <v>-15.666192697623094</v>
      </c>
      <c r="W5529" s="2">
        <f t="shared" si="2002"/>
        <v>18.806105035236744</v>
      </c>
      <c r="X5529" s="8">
        <f t="shared" si="2003"/>
        <v>-15.569740649041591</v>
      </c>
      <c r="Y5529" s="8">
        <f t="shared" si="2004"/>
        <v>2.7431299753032183</v>
      </c>
      <c r="Z5529" s="2">
        <f t="shared" si="2005"/>
        <v>15.455562513040757</v>
      </c>
      <c r="AA5529" s="1">
        <f t="shared" si="2006"/>
        <v>3.3781381714674374</v>
      </c>
      <c r="AC5529" s="2">
        <f t="shared" si="2007"/>
        <v>-12.612544448847144</v>
      </c>
      <c r="AD5529" s="1">
        <f t="shared" si="2008"/>
        <v>-2.9803190485764119</v>
      </c>
      <c r="AF5529" s="14">
        <f t="shared" si="2009"/>
        <v>15.218373439767564</v>
      </c>
      <c r="AX5529">
        <f t="shared" si="2010"/>
        <v>1.2938537804824541</v>
      </c>
    </row>
    <row r="5530" spans="1:50" x14ac:dyDescent="0.35">
      <c r="A5530">
        <v>0.11054</v>
      </c>
      <c r="B5530">
        <v>16.3984375</v>
      </c>
      <c r="C5530" s="2">
        <f t="shared" si="1989"/>
        <v>-0.3251060480555234</v>
      </c>
      <c r="E5530" s="6">
        <f t="shared" si="1994"/>
        <v>16.3984375</v>
      </c>
      <c r="F5530" s="43">
        <f t="shared" si="1988"/>
        <v>16.307733220873946</v>
      </c>
      <c r="H5530" s="2">
        <f t="shared" si="1995"/>
        <v>43.166697527345065</v>
      </c>
      <c r="J5530" s="8">
        <f t="shared" si="1990"/>
        <v>-2.3676548655783876</v>
      </c>
      <c r="K5530">
        <f t="shared" si="1996"/>
        <v>44.812022381767939</v>
      </c>
      <c r="M5530" s="2">
        <f t="shared" si="1997"/>
        <v>0.47790639930726636</v>
      </c>
      <c r="N5530" s="8">
        <f t="shared" si="1998"/>
        <v>-56.140673205540864</v>
      </c>
      <c r="O5530" s="9">
        <f t="shared" si="1991"/>
        <v>-0.51500115838273786</v>
      </c>
      <c r="P5530" s="8">
        <f t="shared" si="1992"/>
        <v>0.3308838004902897</v>
      </c>
      <c r="Q5530">
        <f t="shared" si="1999"/>
        <v>0.13227096889249734</v>
      </c>
      <c r="S5530" s="2">
        <f t="shared" si="1993"/>
        <v>-38.815422965093148</v>
      </c>
      <c r="T5530">
        <f t="shared" si="2000"/>
        <v>-15.594715904543238</v>
      </c>
      <c r="V5530" s="4">
        <f t="shared" si="2001"/>
        <v>-15.778833262435686</v>
      </c>
      <c r="W5530" s="2">
        <f t="shared" si="2002"/>
        <v>18.941321697892462</v>
      </c>
      <c r="X5530" s="8">
        <f t="shared" si="2003"/>
        <v>-15.681687719688801</v>
      </c>
      <c r="Y5530" s="8">
        <f t="shared" si="2004"/>
        <v>2.7628531917691688</v>
      </c>
      <c r="Z5530" s="2">
        <f t="shared" si="2005"/>
        <v>15.427966863769306</v>
      </c>
      <c r="AA5530" s="1">
        <f t="shared" si="2006"/>
        <v>3.6239596814912858</v>
      </c>
      <c r="AC5530" s="2">
        <f t="shared" si="2007"/>
        <v>-12.58942160046518</v>
      </c>
      <c r="AD5530" s="1">
        <f t="shared" si="2008"/>
        <v>-3.1841027570809692</v>
      </c>
      <c r="AF5530" s="14">
        <f t="shared" si="2009"/>
        <v>15.006717298457506</v>
      </c>
      <c r="AX5530">
        <f t="shared" si="2010"/>
        <v>1.3010159224164397</v>
      </c>
    </row>
    <row r="5531" spans="1:50" x14ac:dyDescent="0.35">
      <c r="A5531">
        <v>0.11055999999999901</v>
      </c>
      <c r="B5531">
        <v>16</v>
      </c>
      <c r="C5531" s="2">
        <f t="shared" si="1989"/>
        <v>-0.32570017058140249</v>
      </c>
      <c r="E5531" s="6">
        <f t="shared" si="1994"/>
        <v>16</v>
      </c>
      <c r="F5531" s="43">
        <f t="shared" si="1988"/>
        <v>16.102312148846341</v>
      </c>
      <c r="H5531" s="2">
        <f t="shared" si="1995"/>
        <v>42.117864000001283</v>
      </c>
      <c r="J5531" s="8">
        <f t="shared" si="1990"/>
        <v>-1.6453248544228742</v>
      </c>
      <c r="K5531">
        <f t="shared" si="1996"/>
        <v>44.124276592619175</v>
      </c>
      <c r="M5531" s="2">
        <f t="shared" si="1997"/>
        <v>0.33210553121554831</v>
      </c>
      <c r="N5531" s="8">
        <f t="shared" si="1998"/>
        <v>-39.013137561560931</v>
      </c>
      <c r="O5531" s="9">
        <f t="shared" si="1991"/>
        <v>-0.35788332930724454</v>
      </c>
      <c r="P5531" s="8">
        <f t="shared" si="1992"/>
        <v>0.34563543041476902</v>
      </c>
      <c r="Q5531">
        <f t="shared" si="1999"/>
        <v>0.13829190352677906</v>
      </c>
      <c r="S5531" s="2">
        <f t="shared" si="1993"/>
        <v>-40.545957300997628</v>
      </c>
      <c r="T5531">
        <f t="shared" si="2000"/>
        <v>-16.304485050884331</v>
      </c>
      <c r="V5531" s="4">
        <f t="shared" si="2001"/>
        <v>-16.316732949776807</v>
      </c>
      <c r="W5531" s="2">
        <f t="shared" si="2002"/>
        <v>19.58703046796861</v>
      </c>
      <c r="X5531" s="8">
        <f t="shared" si="2003"/>
        <v>-16.216275720024868</v>
      </c>
      <c r="Y5531" s="8">
        <f t="shared" si="2004"/>
        <v>2.8570387277530025</v>
      </c>
      <c r="Z5531" s="2">
        <f t="shared" si="2005"/>
        <v>15.317362016401177</v>
      </c>
      <c r="AA5531" s="1">
        <f t="shared" si="2006"/>
        <v>3.8680188691795938</v>
      </c>
      <c r="AC5531" s="2">
        <f t="shared" si="2007"/>
        <v>-12.497584962607831</v>
      </c>
      <c r="AD5531" s="1">
        <f t="shared" si="2008"/>
        <v>-3.3863999151121935</v>
      </c>
      <c r="AF5531" s="14">
        <f t="shared" si="2009"/>
        <v>14.788000829041986</v>
      </c>
      <c r="AX5531">
        <f t="shared" si="2010"/>
        <v>1.3143113198043554</v>
      </c>
    </row>
    <row r="5532" spans="1:50" x14ac:dyDescent="0.35">
      <c r="A5532">
        <v>0.11058</v>
      </c>
      <c r="B5532">
        <v>15.6015625</v>
      </c>
      <c r="C5532" s="2">
        <f t="shared" si="1989"/>
        <v>-0.32629416452607152</v>
      </c>
      <c r="E5532" s="6">
        <f t="shared" si="1994"/>
        <v>15.6015625</v>
      </c>
      <c r="F5532" s="43">
        <f t="shared" si="1988"/>
        <v>15.895975682078632</v>
      </c>
      <c r="H5532" s="2">
        <f t="shared" si="1995"/>
        <v>41.069030472657502</v>
      </c>
      <c r="J5532" s="8">
        <f t="shared" si="1990"/>
        <v>-2.0064125926178917</v>
      </c>
      <c r="K5532">
        <f t="shared" si="1996"/>
        <v>43.285596128904899</v>
      </c>
      <c r="M5532" s="2">
        <f t="shared" si="1997"/>
        <v>0.40499036899473623</v>
      </c>
      <c r="N5532" s="8">
        <f t="shared" si="1998"/>
        <v>-47.575073257193772</v>
      </c>
      <c r="O5532" s="9">
        <f t="shared" si="1991"/>
        <v>-0.4364254370070545</v>
      </c>
      <c r="P5532" s="8">
        <f t="shared" si="1992"/>
        <v>0.19381362768876925</v>
      </c>
      <c r="Q5532">
        <f t="shared" si="1999"/>
        <v>0.14166811753975436</v>
      </c>
      <c r="S5532" s="2">
        <f t="shared" si="1993"/>
        <v>-22.7086525106766</v>
      </c>
      <c r="T5532">
        <f t="shared" si="2000"/>
        <v>-16.702006825679444</v>
      </c>
      <c r="V5532" s="4">
        <f t="shared" si="2001"/>
        <v>-16.944618634997731</v>
      </c>
      <c r="W5532" s="2">
        <f t="shared" si="2002"/>
        <v>20.340760769535617</v>
      </c>
      <c r="X5532" s="8">
        <f t="shared" si="2003"/>
        <v>-16.840295701447591</v>
      </c>
      <c r="Y5532" s="8">
        <f t="shared" si="2004"/>
        <v>2.9669806949837927</v>
      </c>
      <c r="Z5532" s="2">
        <f t="shared" si="2005"/>
        <v>15.719011598789017</v>
      </c>
      <c r="AA5532" s="1">
        <f t="shared" si="2006"/>
        <v>4.1184777404888777</v>
      </c>
      <c r="AC5532" s="2">
        <f t="shared" si="2007"/>
        <v>-12.829875804912675</v>
      </c>
      <c r="AD5532" s="1">
        <f t="shared" si="2008"/>
        <v>-3.5940758317787216</v>
      </c>
      <c r="AF5532" s="14">
        <f t="shared" si="2009"/>
        <v>15.091916461994089</v>
      </c>
      <c r="AX5532">
        <f t="shared" si="2010"/>
        <v>0.80405922008454311</v>
      </c>
    </row>
    <row r="5533" spans="1:50" x14ac:dyDescent="0.35">
      <c r="A5533">
        <v>0.1106</v>
      </c>
      <c r="B5533">
        <v>15.703125</v>
      </c>
      <c r="C5533" s="2">
        <f t="shared" si="1989"/>
        <v>-0.32688802965494251</v>
      </c>
      <c r="E5533" s="6">
        <f t="shared" si="1994"/>
        <v>15.703125</v>
      </c>
      <c r="F5533" s="43">
        <f t="shared" si="1988"/>
        <v>15.688735550520635</v>
      </c>
      <c r="H5533" s="2">
        <f t="shared" si="1995"/>
        <v>41.336380195313758</v>
      </c>
      <c r="J5533" s="8">
        <f t="shared" si="1990"/>
        <v>-2.216565656247397</v>
      </c>
      <c r="K5533">
        <f t="shared" si="1996"/>
        <v>42.359071684593488</v>
      </c>
      <c r="M5533" s="2">
        <f t="shared" si="1997"/>
        <v>0.44740934458222459</v>
      </c>
      <c r="N5533" s="8">
        <f t="shared" si="1998"/>
        <v>-52.558119832052206</v>
      </c>
      <c r="O5533" s="9">
        <f t="shared" si="1991"/>
        <v>-0.48213694368834498</v>
      </c>
      <c r="P5533" s="8">
        <f t="shared" si="1992"/>
        <v>0.26332225145498189</v>
      </c>
      <c r="Q5533">
        <f t="shared" si="1999"/>
        <v>0.1462551648278746</v>
      </c>
      <c r="S5533" s="2">
        <f t="shared" si="1993"/>
        <v>-30.873066431514328</v>
      </c>
      <c r="T5533">
        <f t="shared" si="2000"/>
        <v>-17.242449115482984</v>
      </c>
      <c r="V5533" s="4">
        <f t="shared" si="2001"/>
        <v>-17.461263807716346</v>
      </c>
      <c r="W5533" s="2">
        <f t="shared" si="2002"/>
        <v>20.960955067641528</v>
      </c>
      <c r="X5533" s="8">
        <f t="shared" si="2003"/>
        <v>-17.353760044831326</v>
      </c>
      <c r="Y5533" s="8">
        <f t="shared" si="2004"/>
        <v>3.0574445930880949</v>
      </c>
      <c r="Z5533" s="2">
        <f t="shared" si="2005"/>
        <v>16.222283029046739</v>
      </c>
      <c r="AA5533" s="1">
        <f t="shared" si="2006"/>
        <v>4.3769554871321725</v>
      </c>
      <c r="AC5533" s="2">
        <f t="shared" si="2007"/>
        <v>-13.24621986966887</v>
      </c>
      <c r="AD5533" s="1">
        <f t="shared" si="2008"/>
        <v>-3.8084910681870512</v>
      </c>
      <c r="AF5533" s="14">
        <f t="shared" si="2009"/>
        <v>15.471236553947783</v>
      </c>
      <c r="AX5533">
        <f t="shared" si="2010"/>
        <v>0.21749899657285177</v>
      </c>
    </row>
    <row r="5534" spans="1:50" x14ac:dyDescent="0.35">
      <c r="A5534">
        <v>0.11062</v>
      </c>
      <c r="B5534">
        <v>16.203125</v>
      </c>
      <c r="C5534" s="2">
        <f t="shared" si="1989"/>
        <v>-0.32748176573359589</v>
      </c>
      <c r="E5534" s="6">
        <f t="shared" si="1994"/>
        <v>16.203125</v>
      </c>
      <c r="F5534" s="43">
        <f t="shared" si="1988"/>
        <v>15.480603535494271</v>
      </c>
      <c r="H5534" s="2">
        <f t="shared" si="1995"/>
        <v>42.652563445313803</v>
      </c>
      <c r="J5534" s="8">
        <f t="shared" si="1990"/>
        <v>-1.0226914892797296</v>
      </c>
      <c r="K5534">
        <f t="shared" si="1996"/>
        <v>41.931586642074564</v>
      </c>
      <c r="M5534" s="2">
        <f t="shared" si="1997"/>
        <v>0.20642823172813488</v>
      </c>
      <c r="N5534" s="8">
        <f t="shared" si="1998"/>
        <v>-24.249559986318175</v>
      </c>
      <c r="O5534" s="9">
        <f t="shared" si="1991"/>
        <v>-0.22245104609812513</v>
      </c>
      <c r="P5534" s="8">
        <f t="shared" si="1992"/>
        <v>0.30115417975434999</v>
      </c>
      <c r="Q5534">
        <f t="shared" si="1999"/>
        <v>0.15150124052377695</v>
      </c>
      <c r="S5534" s="2">
        <f t="shared" si="1993"/>
        <v>-35.315670716569223</v>
      </c>
      <c r="T5534">
        <f t="shared" si="2000"/>
        <v>-17.860660526077691</v>
      </c>
      <c r="V5534" s="4">
        <f t="shared" si="2001"/>
        <v>-17.781957392421468</v>
      </c>
      <c r="W5534" s="2">
        <f t="shared" si="2002"/>
        <v>21.345923984754755</v>
      </c>
      <c r="X5534" s="8">
        <f t="shared" si="2003"/>
        <v>-17.672479215343493</v>
      </c>
      <c r="Y5534" s="8">
        <f t="shared" si="2004"/>
        <v>3.1135976228683</v>
      </c>
      <c r="Z5534" s="2">
        <f t="shared" si="2005"/>
        <v>16.583999580509357</v>
      </c>
      <c r="AA5534" s="1">
        <f t="shared" si="2006"/>
        <v>4.6411966444481969</v>
      </c>
      <c r="AC5534" s="2">
        <f t="shared" si="2007"/>
        <v>-13.545268976644275</v>
      </c>
      <c r="AD5534" s="1">
        <f t="shared" si="2008"/>
        <v>-4.0277469825850805</v>
      </c>
      <c r="AF5534" s="14">
        <f t="shared" si="2009"/>
        <v>15.669850220792576</v>
      </c>
      <c r="AX5534">
        <f t="shared" si="2010"/>
        <v>0.18924668529830413</v>
      </c>
    </row>
    <row r="5535" spans="1:50" x14ac:dyDescent="0.35">
      <c r="A5535">
        <v>0.11064</v>
      </c>
      <c r="B5535">
        <v>16.8046875</v>
      </c>
      <c r="C5535" s="2">
        <f t="shared" si="1989"/>
        <v>-0.32807537252763486</v>
      </c>
      <c r="E5535" s="6">
        <f t="shared" si="1994"/>
        <v>16.8046875</v>
      </c>
      <c r="F5535" s="43">
        <f t="shared" si="1988"/>
        <v>15.271591469024438</v>
      </c>
      <c r="H5535" s="2">
        <f t="shared" si="1995"/>
        <v>44.236096417970096</v>
      </c>
      <c r="J5535" s="8">
        <f t="shared" si="1990"/>
        <v>0.72097680323923896</v>
      </c>
      <c r="K5535">
        <f t="shared" si="1996"/>
        <v>42.232954945828567</v>
      </c>
      <c r="M5535" s="2">
        <f t="shared" si="1997"/>
        <v>-0.1455277257802339</v>
      </c>
      <c r="N5535" s="8">
        <f t="shared" si="1998"/>
        <v>17.095449040264516</v>
      </c>
      <c r="O5535" s="9">
        <f t="shared" si="1991"/>
        <v>0.15682348564962259</v>
      </c>
      <c r="P5535" s="8">
        <f t="shared" si="1992"/>
        <v>5.4926991204357928E-2</v>
      </c>
      <c r="Q5535">
        <f t="shared" si="1999"/>
        <v>0.15245806321785765</v>
      </c>
      <c r="S5535" s="2">
        <f t="shared" si="1993"/>
        <v>-6.3888994602404843</v>
      </c>
      <c r="T5535">
        <f t="shared" si="2000"/>
        <v>-17.97250012779903</v>
      </c>
      <c r="V5535" s="4">
        <f t="shared" si="2001"/>
        <v>-17.760749650945051</v>
      </c>
      <c r="W5535" s="2">
        <f t="shared" si="2002"/>
        <v>21.320465660485187</v>
      </c>
      <c r="X5535" s="8">
        <f t="shared" si="2003"/>
        <v>-17.651402043569025</v>
      </c>
      <c r="Y5535" s="8">
        <f t="shared" si="2004"/>
        <v>3.1098841749058432</v>
      </c>
      <c r="Z5535" s="2">
        <f t="shared" si="2005"/>
        <v>16.704727340306558</v>
      </c>
      <c r="AA5535" s="1">
        <f t="shared" si="2006"/>
        <v>4.9073614175249496</v>
      </c>
      <c r="AC5535" s="2">
        <f t="shared" si="2007"/>
        <v>-13.644732232758413</v>
      </c>
      <c r="AD5535" s="1">
        <f t="shared" si="2008"/>
        <v>-4.2486128987635041</v>
      </c>
      <c r="AF5535" s="14">
        <f t="shared" si="2009"/>
        <v>15.565998616448898</v>
      </c>
      <c r="AX5535">
        <f t="shared" si="2010"/>
        <v>0.29440714742445984</v>
      </c>
    </row>
    <row r="5536" spans="1:50" x14ac:dyDescent="0.35">
      <c r="A5536">
        <v>0.11065999999999999</v>
      </c>
      <c r="B5536">
        <v>15.8984375</v>
      </c>
      <c r="C5536" s="2">
        <f t="shared" si="1989"/>
        <v>-0.32866884980271205</v>
      </c>
      <c r="E5536" s="6">
        <f t="shared" si="1994"/>
        <v>15.8984375</v>
      </c>
      <c r="F5536" s="43">
        <f t="shared" si="1988"/>
        <v>15.061711233165175</v>
      </c>
      <c r="H5536" s="2">
        <f t="shared" si="1995"/>
        <v>41.850514277345027</v>
      </c>
      <c r="J5536" s="8">
        <f t="shared" si="1990"/>
        <v>2.0031414721415288</v>
      </c>
      <c r="K5536">
        <f t="shared" si="1996"/>
        <v>43.070268081183727</v>
      </c>
      <c r="M5536" s="2">
        <f t="shared" si="1997"/>
        <v>-0.40433009986882329</v>
      </c>
      <c r="N5536" s="8">
        <f t="shared" si="1998"/>
        <v>47.497510049671725</v>
      </c>
      <c r="O5536" s="9">
        <f t="shared" si="1991"/>
        <v>0.43571391825530226</v>
      </c>
      <c r="P5536" s="8">
        <f t="shared" si="1992"/>
        <v>-0.29798578899809158</v>
      </c>
      <c r="Q5536">
        <f t="shared" si="1999"/>
        <v>0.14726718057209023</v>
      </c>
      <c r="S5536" s="2">
        <f t="shared" si="1993"/>
        <v>35.067949168063549</v>
      </c>
      <c r="T5536">
        <f t="shared" si="2000"/>
        <v>-17.35862515722738</v>
      </c>
      <c r="V5536" s="4">
        <f t="shared" si="2001"/>
        <v>-17.220897027970167</v>
      </c>
      <c r="W5536" s="2">
        <f t="shared" si="2002"/>
        <v>20.672412535697944</v>
      </c>
      <c r="X5536" s="8">
        <f t="shared" si="2003"/>
        <v>-17.11487313123801</v>
      </c>
      <c r="Y5536" s="8">
        <f t="shared" si="2004"/>
        <v>3.0153566824313538</v>
      </c>
      <c r="Z5536" s="2">
        <f t="shared" si="2005"/>
        <v>16.413104242960237</v>
      </c>
      <c r="AA5536" s="1">
        <f t="shared" si="2006"/>
        <v>5.1688796139801347</v>
      </c>
      <c r="AC5536" s="2">
        <f t="shared" si="2007"/>
        <v>-13.402789144805521</v>
      </c>
      <c r="AD5536" s="1">
        <f t="shared" si="2008"/>
        <v>-4.4655625063715432</v>
      </c>
      <c r="AF5536" s="14">
        <f t="shared" si="2009"/>
        <v>14.962898419020048</v>
      </c>
      <c r="AX5536">
        <f t="shared" si="2010"/>
        <v>9.8812814145126993E-2</v>
      </c>
    </row>
    <row r="5537" spans="1:50" x14ac:dyDescent="0.35">
      <c r="A5537">
        <v>0.11068</v>
      </c>
      <c r="B5537">
        <v>16</v>
      </c>
      <c r="C5537" s="2">
        <f t="shared" si="1989"/>
        <v>-0.32926219732453288</v>
      </c>
      <c r="E5537" s="6">
        <f t="shared" si="1994"/>
        <v>16</v>
      </c>
      <c r="F5537" s="43">
        <f t="shared" si="1988"/>
        <v>14.850974759324979</v>
      </c>
      <c r="H5537" s="2">
        <f t="shared" si="1995"/>
        <v>42.117864000001283</v>
      </c>
      <c r="J5537" s="8">
        <f t="shared" si="1990"/>
        <v>-1.2197538038386995</v>
      </c>
      <c r="K5537">
        <f t="shared" si="1996"/>
        <v>42.560410991179154</v>
      </c>
      <c r="M5537" s="2">
        <f t="shared" si="1997"/>
        <v>0.2462048657972338</v>
      </c>
      <c r="N5537" s="8">
        <f t="shared" si="1998"/>
        <v>-28.922205127137726</v>
      </c>
      <c r="O5537" s="9">
        <f t="shared" si="1991"/>
        <v>-0.26531511456811341</v>
      </c>
      <c r="P5537" s="8">
        <f t="shared" si="1992"/>
        <v>-0.5515972804409135</v>
      </c>
      <c r="Q5537">
        <f t="shared" si="1999"/>
        <v>0.1376584111065384</v>
      </c>
      <c r="S5537" s="2">
        <f t="shared" si="1993"/>
        <v>64.856135206899097</v>
      </c>
      <c r="T5537">
        <f t="shared" si="2000"/>
        <v>-16.223299053590146</v>
      </c>
      <c r="V5537" s="4">
        <f t="shared" si="2001"/>
        <v>-17.040211448599173</v>
      </c>
      <c r="W5537" s="2">
        <f t="shared" si="2002"/>
        <v>20.455512868395942</v>
      </c>
      <c r="X5537" s="8">
        <f t="shared" si="2003"/>
        <v>-16.935299978773532</v>
      </c>
      <c r="Y5537" s="8">
        <f t="shared" si="2004"/>
        <v>2.9837188723747468</v>
      </c>
      <c r="Z5537" s="2">
        <f t="shared" si="2005"/>
        <v>15.50353292171781</v>
      </c>
      <c r="AA5537" s="1">
        <f t="shared" si="2006"/>
        <v>5.4159051557883053</v>
      </c>
      <c r="AC5537" s="2">
        <f t="shared" si="2007"/>
        <v>-12.649310624866466</v>
      </c>
      <c r="AD5537" s="1">
        <f t="shared" si="2008"/>
        <v>-4.6703156325251811</v>
      </c>
      <c r="AF5537" s="14">
        <f t="shared" si="2009"/>
        <v>13.816936161567375</v>
      </c>
      <c r="AX5537">
        <f t="shared" si="2010"/>
        <v>1.0340385977576041</v>
      </c>
    </row>
    <row r="5538" spans="1:50" x14ac:dyDescent="0.35">
      <c r="A5538">
        <v>0.11070000000000001</v>
      </c>
      <c r="B5538">
        <v>14.8046875</v>
      </c>
      <c r="C5538" s="2">
        <f t="shared" si="1989"/>
        <v>-0.32985541485885311</v>
      </c>
      <c r="E5538" s="6">
        <f t="shared" si="1994"/>
        <v>14.8046875</v>
      </c>
      <c r="F5538" s="43">
        <f t="shared" si="1988"/>
        <v>14.639394027588121</v>
      </c>
      <c r="H5538" s="2">
        <f t="shared" si="1995"/>
        <v>38.97136341796994</v>
      </c>
      <c r="J5538" s="8">
        <f t="shared" si="1990"/>
        <v>-0.44254699117787055</v>
      </c>
      <c r="K5538">
        <f t="shared" si="1996"/>
        <v>42.375426348866803</v>
      </c>
      <c r="M5538" s="2">
        <f t="shared" si="1997"/>
        <v>8.9327225075270814E-2</v>
      </c>
      <c r="N5538" s="8">
        <f t="shared" si="1998"/>
        <v>-10.493457628058016</v>
      </c>
      <c r="O5538" s="9">
        <f t="shared" si="1991"/>
        <v>-9.6260741550150977E-2</v>
      </c>
      <c r="P5538" s="8">
        <f t="shared" si="1992"/>
        <v>0.1085464546906954</v>
      </c>
      <c r="Q5538">
        <f t="shared" si="1999"/>
        <v>0.13954927949260468</v>
      </c>
      <c r="S5538" s="2">
        <f t="shared" si="1993"/>
        <v>-12.69890607354758</v>
      </c>
      <c r="T5538">
        <f t="shared" si="2000"/>
        <v>-16.445597214079399</v>
      </c>
      <c r="V5538" s="4">
        <f t="shared" si="2001"/>
        <v>-16.433311500938853</v>
      </c>
      <c r="W5538" s="2">
        <f t="shared" si="2002"/>
        <v>19.726974391825859</v>
      </c>
      <c r="X5538" s="8">
        <f t="shared" si="2003"/>
        <v>-16.332136532020971</v>
      </c>
      <c r="Y5538" s="8">
        <f t="shared" si="2004"/>
        <v>2.8774514805093596</v>
      </c>
      <c r="Z5538" s="2">
        <f t="shared" si="2005"/>
        <v>15.039607712607637</v>
      </c>
      <c r="AA5538" s="1">
        <f t="shared" si="2006"/>
        <v>5.65553874527712</v>
      </c>
      <c r="AC5538" s="2">
        <f t="shared" si="2007"/>
        <v>-12.264984346248351</v>
      </c>
      <c r="AD5538" s="1">
        <f t="shared" si="2008"/>
        <v>-4.8688477076394561</v>
      </c>
      <c r="AF5538" s="14">
        <f t="shared" si="2009"/>
        <v>13.048211485477541</v>
      </c>
      <c r="AX5538">
        <f t="shared" si="2010"/>
        <v>1.5911825421105803</v>
      </c>
    </row>
    <row r="5539" spans="1:50" x14ac:dyDescent="0.35">
      <c r="A5539">
        <v>0.11072</v>
      </c>
      <c r="B5539">
        <v>14.3046875</v>
      </c>
      <c r="C5539" s="2">
        <f t="shared" si="1989"/>
        <v>-0.33044850217147864</v>
      </c>
      <c r="E5539" s="6">
        <f t="shared" si="1994"/>
        <v>14.3046875</v>
      </c>
      <c r="F5539" s="43">
        <f t="shared" si="1988"/>
        <v>14.4269810660346</v>
      </c>
      <c r="H5539" s="2">
        <f t="shared" si="1995"/>
        <v>37.655180167969895</v>
      </c>
      <c r="J5539" s="8">
        <f t="shared" si="1990"/>
        <v>-3.4040629308968633</v>
      </c>
      <c r="K5539">
        <f t="shared" si="1996"/>
        <v>40.952528043751911</v>
      </c>
      <c r="M5539" s="2">
        <f t="shared" si="1997"/>
        <v>0.68710329447567009</v>
      </c>
      <c r="N5539" s="8">
        <f t="shared" si="1998"/>
        <v>-80.71547392862584</v>
      </c>
      <c r="O5539" s="9">
        <f t="shared" si="1991"/>
        <v>-0.7404357696329037</v>
      </c>
      <c r="P5539" s="8">
        <f t="shared" si="1992"/>
        <v>-5.0222054417333864E-2</v>
      </c>
      <c r="Q5539">
        <f t="shared" si="1999"/>
        <v>0.13867441632686023</v>
      </c>
      <c r="S5539" s="2">
        <f t="shared" si="1993"/>
        <v>5.9521395860213833</v>
      </c>
      <c r="T5539">
        <f t="shared" si="2000"/>
        <v>-16.341403224984226</v>
      </c>
      <c r="V5539" s="4">
        <f t="shared" si="2001"/>
        <v>-17.132061049034462</v>
      </c>
      <c r="W5539" s="2">
        <f t="shared" si="2002"/>
        <v>20.565771516848073</v>
      </c>
      <c r="X5539" s="8">
        <f t="shared" si="2003"/>
        <v>-17.02658408877382</v>
      </c>
      <c r="Y5539" s="8">
        <f t="shared" si="2004"/>
        <v>2.9998016180064848</v>
      </c>
      <c r="Z5539" s="2">
        <f t="shared" si="2005"/>
        <v>14.071435646548739</v>
      </c>
      <c r="AA5539" s="1">
        <f t="shared" si="2006"/>
        <v>5.8797459651513861</v>
      </c>
      <c r="AC5539" s="2">
        <f t="shared" si="2007"/>
        <v>-11.463288824381515</v>
      </c>
      <c r="AD5539" s="1">
        <f t="shared" si="2008"/>
        <v>-5.0544028175108258</v>
      </c>
      <c r="AF5539" s="14">
        <f t="shared" si="2009"/>
        <v>12.016834447044399</v>
      </c>
      <c r="AX5539">
        <f t="shared" si="2010"/>
        <v>2.4101466189902006</v>
      </c>
    </row>
    <row r="5540" spans="1:50" x14ac:dyDescent="0.35">
      <c r="A5540">
        <v>0.11074000000000001</v>
      </c>
      <c r="B5540">
        <v>13.3046875</v>
      </c>
      <c r="C5540" s="2">
        <f t="shared" si="1989"/>
        <v>-0.33104145902826926</v>
      </c>
      <c r="E5540" s="6">
        <f t="shared" si="1994"/>
        <v>13.3046875</v>
      </c>
      <c r="F5540" s="43">
        <f t="shared" si="1988"/>
        <v>14.213747950054154</v>
      </c>
      <c r="H5540" s="2">
        <f t="shared" si="1995"/>
        <v>35.022813667969814</v>
      </c>
      <c r="J5540" s="8">
        <f t="shared" si="1990"/>
        <v>-3.297347875782016</v>
      </c>
      <c r="K5540">
        <f t="shared" si="1996"/>
        <v>39.574236631675028</v>
      </c>
      <c r="M5540" s="2">
        <f t="shared" si="1997"/>
        <v>0.66556307403084836</v>
      </c>
      <c r="N5540" s="8">
        <f t="shared" si="1998"/>
        <v>-78.185098778761926</v>
      </c>
      <c r="O5540" s="9">
        <f t="shared" si="1991"/>
        <v>-0.71722361240508137</v>
      </c>
      <c r="P5540" s="8">
        <f t="shared" si="1992"/>
        <v>0.54842887814880981</v>
      </c>
      <c r="Q5540">
        <f t="shared" si="1999"/>
        <v>0.14822799254132385</v>
      </c>
      <c r="S5540" s="2">
        <f t="shared" si="1993"/>
        <v>-64.374070703641621</v>
      </c>
      <c r="T5540">
        <f t="shared" si="2000"/>
        <v>-17.468290644872589</v>
      </c>
      <c r="V5540" s="4">
        <f t="shared" si="2001"/>
        <v>-17.637085379128862</v>
      </c>
      <c r="W5540" s="2">
        <f t="shared" si="2002"/>
        <v>21.172015853325966</v>
      </c>
      <c r="X5540" s="8">
        <f t="shared" si="2003"/>
        <v>-17.528499135575128</v>
      </c>
      <c r="Y5540" s="8">
        <f t="shared" si="2004"/>
        <v>3.0882307216743827</v>
      </c>
      <c r="Z5540" s="2">
        <f t="shared" si="2005"/>
        <v>14.686025551696687</v>
      </c>
      <c r="AA5540" s="1">
        <f t="shared" si="2006"/>
        <v>6.1137457532793258</v>
      </c>
      <c r="AC5540" s="2">
        <f t="shared" si="2007"/>
        <v>-11.972181271262993</v>
      </c>
      <c r="AD5540" s="1">
        <f t="shared" si="2008"/>
        <v>-5.2481953185306205</v>
      </c>
      <c r="AF5540" s="14">
        <f t="shared" si="2009"/>
        <v>12.52606095484045</v>
      </c>
      <c r="AX5540">
        <f t="shared" si="2010"/>
        <v>1.6876869952137046</v>
      </c>
    </row>
    <row r="5541" spans="1:50" x14ac:dyDescent="0.35">
      <c r="A5541">
        <v>0.11076</v>
      </c>
      <c r="B5541">
        <v>14.6015625</v>
      </c>
      <c r="C5541" s="2">
        <f t="shared" si="1989"/>
        <v>-0.3316342851951341</v>
      </c>
      <c r="E5541" s="6">
        <f t="shared" si="1994"/>
        <v>14.6015625</v>
      </c>
      <c r="F5541" s="43">
        <f t="shared" si="1988"/>
        <v>13.999706801673304</v>
      </c>
      <c r="H5541" s="2">
        <f t="shared" si="1995"/>
        <v>38.436663972657421</v>
      </c>
      <c r="J5541" s="8">
        <f t="shared" si="1990"/>
        <v>-4.5514229637052139</v>
      </c>
      <c r="K5541">
        <f t="shared" si="1996"/>
        <v>37.671741832846251</v>
      </c>
      <c r="M5541" s="2">
        <f t="shared" si="1997"/>
        <v>0.91869562237796998</v>
      </c>
      <c r="N5541" s="8">
        <f t="shared" si="1998"/>
        <v>-107.92111339384276</v>
      </c>
      <c r="O5541" s="9">
        <f t="shared" si="1991"/>
        <v>-0.99000413137721965</v>
      </c>
      <c r="P5541" s="8">
        <f t="shared" si="1992"/>
        <v>0.51733508148952456</v>
      </c>
      <c r="Q5541">
        <f t="shared" si="1999"/>
        <v>0.15723991792736244</v>
      </c>
      <c r="S5541" s="2">
        <f t="shared" si="1993"/>
        <v>-60.716808133889337</v>
      </c>
      <c r="T5541">
        <f t="shared" si="2000"/>
        <v>-18.531156586298671</v>
      </c>
      <c r="V5541" s="4">
        <f t="shared" si="2001"/>
        <v>-19.003825636186367</v>
      </c>
      <c r="W5541" s="2">
        <f t="shared" si="2002"/>
        <v>22.812686393144464</v>
      </c>
      <c r="X5541" s="8">
        <f t="shared" si="2003"/>
        <v>-18.886824782891999</v>
      </c>
      <c r="Y5541" s="8">
        <f t="shared" si="2004"/>
        <v>3.3275451639228106</v>
      </c>
      <c r="Z5541" s="2">
        <f t="shared" si="2005"/>
        <v>15.058270100046641</v>
      </c>
      <c r="AA5541" s="1">
        <f t="shared" si="2006"/>
        <v>6.3536766999183998</v>
      </c>
      <c r="AC5541" s="2">
        <f t="shared" si="2007"/>
        <v>-12.280303817044508</v>
      </c>
      <c r="AD5541" s="1">
        <f t="shared" si="2008"/>
        <v>-5.4469753683867257</v>
      </c>
      <c r="AF5541" s="14">
        <f t="shared" si="2009"/>
        <v>12.938839895582726</v>
      </c>
      <c r="AX5541">
        <f t="shared" si="2010"/>
        <v>1.0608669060905775</v>
      </c>
    </row>
    <row r="5542" spans="1:50" x14ac:dyDescent="0.35">
      <c r="A5542">
        <v>0.110779999999999</v>
      </c>
      <c r="B5542">
        <v>13.8984375</v>
      </c>
      <c r="C5542" s="2">
        <f t="shared" si="1989"/>
        <v>-0.33222698043800586</v>
      </c>
      <c r="E5542" s="6">
        <f t="shared" si="1994"/>
        <v>13.8984375</v>
      </c>
      <c r="F5542" s="43">
        <f t="shared" si="1988"/>
        <v>13.784869788810486</v>
      </c>
      <c r="H5542" s="2">
        <f t="shared" si="1995"/>
        <v>36.585781277344864</v>
      </c>
      <c r="J5542" s="8">
        <f t="shared" si="1990"/>
        <v>0.76492213981116919</v>
      </c>
      <c r="K5542">
        <f t="shared" si="1996"/>
        <v>37.991479287287319</v>
      </c>
      <c r="M5542" s="2">
        <f t="shared" si="1997"/>
        <v>-0.15439800407660487</v>
      </c>
      <c r="N5542" s="8">
        <f t="shared" si="1998"/>
        <v>18.137459349815924</v>
      </c>
      <c r="O5542" s="9">
        <f t="shared" si="1991"/>
        <v>0.16638226871766687</v>
      </c>
      <c r="P5542" s="8">
        <f t="shared" si="1992"/>
        <v>0.76145570445060751</v>
      </c>
      <c r="Q5542">
        <f t="shared" si="1999"/>
        <v>0.17050440015332044</v>
      </c>
      <c r="S5542" s="2">
        <f t="shared" si="1993"/>
        <v>-89.389956807544081</v>
      </c>
      <c r="T5542">
        <f t="shared" si="2000"/>
        <v>-20.09595459720164</v>
      </c>
      <c r="V5542" s="4">
        <f t="shared" si="2001"/>
        <v>-19.168116624033367</v>
      </c>
      <c r="W5542" s="2">
        <f t="shared" si="2002"/>
        <v>23.009905566521688</v>
      </c>
      <c r="X5542" s="8">
        <f t="shared" si="2003"/>
        <v>-19.050104280414121</v>
      </c>
      <c r="Y5542" s="8">
        <f t="shared" si="2004"/>
        <v>3.3563123023165353</v>
      </c>
      <c r="Z5542" s="2">
        <f t="shared" si="2005"/>
        <v>16.459009693226065</v>
      </c>
      <c r="AA5542" s="1">
        <f t="shared" si="2006"/>
        <v>6.6159263308653955</v>
      </c>
      <c r="AC5542" s="2">
        <f t="shared" si="2007"/>
        <v>-13.439849414505273</v>
      </c>
      <c r="AD5542" s="1">
        <f t="shared" si="2008"/>
        <v>-5.664524866874368</v>
      </c>
      <c r="AF5542" s="14">
        <f t="shared" si="2009"/>
        <v>14.150797128668232</v>
      </c>
      <c r="AX5542">
        <f t="shared" si="2010"/>
        <v>0.3659273398577465</v>
      </c>
    </row>
    <row r="5543" spans="1:50" x14ac:dyDescent="0.35">
      <c r="A5543">
        <v>0.1108</v>
      </c>
      <c r="B5543">
        <v>13.3046875</v>
      </c>
      <c r="C5543" s="2">
        <f t="shared" si="1989"/>
        <v>-0.33281954452298629</v>
      </c>
      <c r="E5543" s="6">
        <f t="shared" si="1994"/>
        <v>13.3046875</v>
      </c>
      <c r="F5543" s="43">
        <f t="shared" si="1988"/>
        <v>13.569249124692215</v>
      </c>
      <c r="H5543" s="2">
        <f t="shared" si="1995"/>
        <v>35.022813667969814</v>
      </c>
      <c r="J5543" s="8">
        <f t="shared" si="1990"/>
        <v>-1.405698009942455</v>
      </c>
      <c r="K5543">
        <f t="shared" si="1996"/>
        <v>37.40389751913137</v>
      </c>
      <c r="M5543" s="2">
        <f t="shared" si="1997"/>
        <v>0.28373733191086464</v>
      </c>
      <c r="N5543" s="8">
        <f t="shared" si="1998"/>
        <v>-33.331223122581314</v>
      </c>
      <c r="O5543" s="9">
        <f t="shared" si="1991"/>
        <v>-0.30576082434203328</v>
      </c>
      <c r="P5543" s="8">
        <f t="shared" si="1992"/>
        <v>-0.32490240422992533</v>
      </c>
      <c r="Q5543">
        <f t="shared" si="1999"/>
        <v>0.16484463276187605</v>
      </c>
      <c r="S5543" s="2">
        <f t="shared" si="1993"/>
        <v>38.233413947017567</v>
      </c>
      <c r="T5543">
        <f t="shared" si="2000"/>
        <v>-19.426667216034971</v>
      </c>
      <c r="V5543" s="4">
        <f t="shared" si="2001"/>
        <v>-20.057330444606929</v>
      </c>
      <c r="W5543" s="2">
        <f t="shared" si="2002"/>
        <v>24.077340956297519</v>
      </c>
      <c r="X5543" s="8">
        <f t="shared" si="2003"/>
        <v>-19.933843478258556</v>
      </c>
      <c r="Y5543" s="8">
        <f t="shared" si="2004"/>
        <v>3.5120124863209949</v>
      </c>
      <c r="Z5543" s="2">
        <f t="shared" si="2005"/>
        <v>16.393979235656293</v>
      </c>
      <c r="AA5543" s="1">
        <f t="shared" si="2006"/>
        <v>6.877139799016704</v>
      </c>
      <c r="AC5543" s="2">
        <f t="shared" si="2007"/>
        <v>-13.385579413539753</v>
      </c>
      <c r="AD5543" s="1">
        <f t="shared" si="2008"/>
        <v>-5.8811959022833813</v>
      </c>
      <c r="AF5543" s="14">
        <f t="shared" si="2009"/>
        <v>14.024795819693907</v>
      </c>
      <c r="AX5543">
        <f t="shared" si="2010"/>
        <v>0.45554669500169176</v>
      </c>
    </row>
    <row r="5544" spans="1:50" x14ac:dyDescent="0.35">
      <c r="A5544">
        <v>0.11082</v>
      </c>
      <c r="B5544">
        <v>13.3984375</v>
      </c>
      <c r="C5544" s="2">
        <f t="shared" si="1989"/>
        <v>-0.33341197721605209</v>
      </c>
      <c r="E5544" s="6">
        <f t="shared" si="1994"/>
        <v>13.3984375</v>
      </c>
      <c r="F5544" s="43">
        <f t="shared" si="1988"/>
        <v>13.352857067052295</v>
      </c>
      <c r="H5544" s="2">
        <f t="shared" si="1995"/>
        <v>35.269598027344827</v>
      </c>
      <c r="J5544" s="8">
        <f t="shared" si="1990"/>
        <v>-2.3810838511615557</v>
      </c>
      <c r="K5544">
        <f t="shared" si="1996"/>
        <v>36.408604469345839</v>
      </c>
      <c r="M5544" s="2">
        <f t="shared" si="1997"/>
        <v>0.4806170131892577</v>
      </c>
      <c r="N5544" s="8">
        <f t="shared" si="1998"/>
        <v>-56.459094738200527</v>
      </c>
      <c r="O5544" s="9">
        <f t="shared" si="1991"/>
        <v>-0.51792216821055637</v>
      </c>
      <c r="P5544" s="8">
        <f t="shared" si="1992"/>
        <v>0.11889269914898859</v>
      </c>
      <c r="Q5544">
        <f t="shared" si="1999"/>
        <v>0.16691573169178134</v>
      </c>
      <c r="S5544" s="2">
        <f t="shared" si="1993"/>
        <v>-13.904555906546342</v>
      </c>
      <c r="T5544">
        <f t="shared" si="2000"/>
        <v>-19.670070638545816</v>
      </c>
      <c r="V5544" s="4">
        <f t="shared" si="2001"/>
        <v>-20.069100107607383</v>
      </c>
      <c r="W5544" s="2">
        <f t="shared" si="2002"/>
        <v>24.091469565774499</v>
      </c>
      <c r="X5544" s="8">
        <f t="shared" si="2003"/>
        <v>-19.945540678974815</v>
      </c>
      <c r="Y5544" s="8">
        <f t="shared" si="2004"/>
        <v>3.5140733390118126</v>
      </c>
      <c r="Z5544" s="2">
        <f t="shared" si="2005"/>
        <v>17.200201157280816</v>
      </c>
      <c r="AA5544" s="1">
        <f t="shared" si="2006"/>
        <v>7.1511992041562156</v>
      </c>
      <c r="AC5544" s="2">
        <f t="shared" si="2007"/>
        <v>-14.052647575975175</v>
      </c>
      <c r="AD5544" s="1">
        <f t="shared" si="2008"/>
        <v>-6.1086647033309198</v>
      </c>
      <c r="AF5544" s="14">
        <f t="shared" si="2009"/>
        <v>14.605609792961708</v>
      </c>
      <c r="AX5544">
        <f t="shared" si="2010"/>
        <v>1.2527527259094136</v>
      </c>
    </row>
    <row r="5545" spans="1:50" x14ac:dyDescent="0.35">
      <c r="A5545">
        <v>0.11083999999999999</v>
      </c>
      <c r="B5545">
        <v>13.703125</v>
      </c>
      <c r="C5545" s="2">
        <f t="shared" si="1989"/>
        <v>-0.33400427828334905</v>
      </c>
      <c r="E5545" s="6">
        <f t="shared" si="1994"/>
        <v>13.703125</v>
      </c>
      <c r="F5545" s="43">
        <f t="shared" si="1988"/>
        <v>13.135705917487103</v>
      </c>
      <c r="H5545" s="2">
        <f t="shared" si="1995"/>
        <v>36.071647195313602</v>
      </c>
      <c r="J5545" s="8">
        <f t="shared" si="1990"/>
        <v>-1.139006442001012</v>
      </c>
      <c r="K5545">
        <f t="shared" si="1996"/>
        <v>35.932499776589417</v>
      </c>
      <c r="M5545" s="2">
        <f t="shared" si="1997"/>
        <v>0.22990617230502028</v>
      </c>
      <c r="N5545" s="8">
        <f t="shared" si="1998"/>
        <v>-27.007563209076004</v>
      </c>
      <c r="O5545" s="9">
        <f t="shared" si="1991"/>
        <v>-0.24775132793378044</v>
      </c>
      <c r="P5545" s="8">
        <f t="shared" si="1992"/>
        <v>0.31370128149747634</v>
      </c>
      <c r="Q5545">
        <f t="shared" si="1999"/>
        <v>0.17238037664533876</v>
      </c>
      <c r="S5545" s="2">
        <f t="shared" si="1993"/>
        <v>-36.789024099654711</v>
      </c>
      <c r="T5545">
        <f t="shared" si="2000"/>
        <v>-20.314073542117448</v>
      </c>
      <c r="V5545" s="4">
        <f t="shared" si="2001"/>
        <v>-20.248123588553753</v>
      </c>
      <c r="W5545" s="2">
        <f t="shared" si="2002"/>
        <v>24.306374006913025</v>
      </c>
      <c r="X5545" s="8">
        <f t="shared" si="2003"/>
        <v>-20.123461966056045</v>
      </c>
      <c r="Y5545" s="8">
        <f t="shared" si="2004"/>
        <v>3.545420117794996</v>
      </c>
      <c r="Z5545" s="2">
        <f t="shared" si="2005"/>
        <v>16.940270361618282</v>
      </c>
      <c r="AA5545" s="1">
        <f t="shared" si="2006"/>
        <v>7.4211170019630384</v>
      </c>
      <c r="AC5545" s="2">
        <f t="shared" si="2007"/>
        <v>-13.836875975643895</v>
      </c>
      <c r="AD5545" s="1">
        <f t="shared" si="2008"/>
        <v>-6.332640831061056</v>
      </c>
      <c r="AF5545" s="14">
        <f t="shared" si="2009"/>
        <v>14.153049648352223</v>
      </c>
      <c r="AX5545">
        <f t="shared" si="2010"/>
        <v>1.0173437308651199</v>
      </c>
    </row>
    <row r="5546" spans="1:50" x14ac:dyDescent="0.35">
      <c r="A5546">
        <v>0.11086</v>
      </c>
      <c r="B5546">
        <v>12.8046875</v>
      </c>
      <c r="C5546" s="2">
        <f t="shared" si="1989"/>
        <v>-0.33459644749104739</v>
      </c>
      <c r="E5546" s="6">
        <f t="shared" si="1994"/>
        <v>12.8046875</v>
      </c>
      <c r="F5546" s="43">
        <f t="shared" si="1988"/>
        <v>12.917808020747396</v>
      </c>
      <c r="H5546" s="2">
        <f t="shared" si="1995"/>
        <v>33.706630417969777</v>
      </c>
      <c r="J5546" s="8">
        <f t="shared" si="1990"/>
        <v>0.13914741872418546</v>
      </c>
      <c r="K5546">
        <f t="shared" si="1996"/>
        <v>35.990663397616125</v>
      </c>
      <c r="M5546" s="2">
        <f t="shared" si="1997"/>
        <v>-2.8086628174639385E-2</v>
      </c>
      <c r="N5546" s="8">
        <f t="shared" si="1998"/>
        <v>3.299395480126587</v>
      </c>
      <c r="O5546" s="9">
        <f t="shared" si="1991"/>
        <v>3.0266692528016538E-2</v>
      </c>
      <c r="P5546" s="8">
        <f t="shared" si="1992"/>
        <v>5.7525795659681522E-2</v>
      </c>
      <c r="Q5546">
        <f t="shared" si="1999"/>
        <v>0.17338247025315076</v>
      </c>
      <c r="S5546" s="2">
        <f t="shared" si="1993"/>
        <v>-6.6934896669585555</v>
      </c>
      <c r="T5546">
        <f t="shared" si="2000"/>
        <v>-20.431245086784447</v>
      </c>
      <c r="V5546" s="4">
        <f t="shared" si="2001"/>
        <v>-20.343452598596748</v>
      </c>
      <c r="W5546" s="2">
        <f t="shared" si="2002"/>
        <v>24.420809429122897</v>
      </c>
      <c r="X5546" s="8">
        <f t="shared" si="2003"/>
        <v>-20.218204063982906</v>
      </c>
      <c r="Y5546" s="8">
        <f t="shared" si="2004"/>
        <v>3.5621121035258105</v>
      </c>
      <c r="Z5546" s="2">
        <f t="shared" si="2005"/>
        <v>16.885257004949985</v>
      </c>
      <c r="AA5546" s="1">
        <f t="shared" si="2006"/>
        <v>7.6901582444513874</v>
      </c>
      <c r="AC5546" s="2">
        <f t="shared" si="2007"/>
        <v>-13.790821134994989</v>
      </c>
      <c r="AD5546" s="1">
        <f t="shared" si="2008"/>
        <v>-6.5558714736910924</v>
      </c>
      <c r="AF5546" s="14">
        <f t="shared" si="2009"/>
        <v>13.891497634784702</v>
      </c>
      <c r="AX5546">
        <f t="shared" si="2010"/>
        <v>0.97368961403730658</v>
      </c>
    </row>
    <row r="5547" spans="1:50" x14ac:dyDescent="0.35">
      <c r="A5547">
        <v>0.11088000000000001</v>
      </c>
      <c r="B5547">
        <v>13.203125</v>
      </c>
      <c r="C5547" s="2">
        <f t="shared" si="1989"/>
        <v>-0.33518848460536688</v>
      </c>
      <c r="E5547" s="6">
        <f t="shared" si="1994"/>
        <v>13.203125</v>
      </c>
      <c r="F5547" s="43">
        <f t="shared" si="1988"/>
        <v>12.699175764034061</v>
      </c>
      <c r="H5547" s="2">
        <f t="shared" si="1995"/>
        <v>34.755463945313558</v>
      </c>
      <c r="J5547" s="8">
        <f t="shared" si="1990"/>
        <v>-2.2840329796463479</v>
      </c>
      <c r="K5547">
        <f t="shared" si="1996"/>
        <v>35.035937612123952</v>
      </c>
      <c r="M5547" s="2">
        <f t="shared" si="1997"/>
        <v>0.46102748887565603</v>
      </c>
      <c r="N5547" s="8">
        <f t="shared" si="1998"/>
        <v>-54.157871979233406</v>
      </c>
      <c r="O5547" s="9">
        <f t="shared" si="1991"/>
        <v>-0.49681211877766468</v>
      </c>
      <c r="P5547" s="8">
        <f t="shared" si="1992"/>
        <v>-0.20146909842779015</v>
      </c>
      <c r="Q5547">
        <f t="shared" si="1999"/>
        <v>0.1698728987054488</v>
      </c>
      <c r="S5547" s="2">
        <f t="shared" si="1993"/>
        <v>23.730640566911035</v>
      </c>
      <c r="T5547">
        <f t="shared" si="2000"/>
        <v>-20.015833104468534</v>
      </c>
      <c r="V5547" s="4">
        <f t="shared" si="2001"/>
        <v>-20.714114321673989</v>
      </c>
      <c r="W5547" s="2">
        <f t="shared" si="2002"/>
        <v>24.865761398709612</v>
      </c>
      <c r="X5547" s="8">
        <f t="shared" si="2003"/>
        <v>-20.586583734029677</v>
      </c>
      <c r="Y5547" s="8">
        <f t="shared" si="2004"/>
        <v>3.6270144893763936</v>
      </c>
      <c r="Z5547" s="2">
        <f t="shared" si="2005"/>
        <v>16.730651184671508</v>
      </c>
      <c r="AA5547" s="1">
        <f t="shared" si="2006"/>
        <v>7.9567360751023291</v>
      </c>
      <c r="AC5547" s="2">
        <f t="shared" si="2007"/>
        <v>-13.662332590291815</v>
      </c>
      <c r="AD5547" s="1">
        <f t="shared" si="2008"/>
        <v>-6.7770222850968729</v>
      </c>
      <c r="AF5547" s="14">
        <f t="shared" si="2009"/>
        <v>13.580643388951028</v>
      </c>
      <c r="AX5547">
        <f t="shared" si="2010"/>
        <v>0.88146762491696684</v>
      </c>
    </row>
    <row r="5548" spans="1:50" x14ac:dyDescent="0.35">
      <c r="A5548">
        <v>0.1109</v>
      </c>
      <c r="B5548">
        <v>13.5</v>
      </c>
      <c r="C5548" s="2">
        <f t="shared" si="1989"/>
        <v>-0.33578038939258054</v>
      </c>
      <c r="E5548" s="6">
        <f t="shared" si="1994"/>
        <v>13.5</v>
      </c>
      <c r="F5548" s="43">
        <f t="shared" si="1988"/>
        <v>12.479821576296803</v>
      </c>
      <c r="H5548" s="2">
        <f t="shared" si="1995"/>
        <v>35.536947750001083</v>
      </c>
      <c r="J5548" s="8">
        <f t="shared" si="1990"/>
        <v>-0.28047366681039421</v>
      </c>
      <c r="K5548">
        <f t="shared" si="1996"/>
        <v>34.918699619397209</v>
      </c>
      <c r="M5548" s="2">
        <f t="shared" si="1997"/>
        <v>5.6613048698344451E-2</v>
      </c>
      <c r="N5548" s="8">
        <f t="shared" si="1998"/>
        <v>-6.6504542955485002</v>
      </c>
      <c r="O5548" s="9">
        <f t="shared" si="1991"/>
        <v>-6.1007313778362375E-2</v>
      </c>
      <c r="P5548" s="8">
        <f t="shared" si="1992"/>
        <v>0.29115459017020723</v>
      </c>
      <c r="Q5548">
        <f t="shared" si="1999"/>
        <v>0.17494478255075435</v>
      </c>
      <c r="S5548" s="2">
        <f t="shared" si="1993"/>
        <v>-34.142038874764872</v>
      </c>
      <c r="T5548">
        <f t="shared" si="2000"/>
        <v>-20.613499737582906</v>
      </c>
      <c r="V5548" s="4">
        <f t="shared" si="2001"/>
        <v>-20.383352461191059</v>
      </c>
      <c r="W5548" s="2">
        <f t="shared" si="2002"/>
        <v>24.468706261577534</v>
      </c>
      <c r="X5548" s="8">
        <f t="shared" si="2003"/>
        <v>-20.257858275093184</v>
      </c>
      <c r="Y5548" s="8">
        <f t="shared" si="2004"/>
        <v>3.5690985175962529</v>
      </c>
      <c r="Z5548" s="2">
        <f t="shared" si="2005"/>
        <v>16.909025323607281</v>
      </c>
      <c r="AA5548" s="1">
        <f t="shared" si="2006"/>
        <v>8.2261560300960035</v>
      </c>
      <c r="AC5548" s="2">
        <f t="shared" si="2007"/>
        <v>-13.809561448932804</v>
      </c>
      <c r="AD5548" s="1">
        <f t="shared" si="2008"/>
        <v>-7.0005562753145893</v>
      </c>
      <c r="AF5548" s="14">
        <f t="shared" si="2009"/>
        <v>13.477567565888945</v>
      </c>
      <c r="AX5548">
        <f t="shared" si="2010"/>
        <v>0.99774598959214167</v>
      </c>
    </row>
    <row r="5549" spans="1:50" x14ac:dyDescent="0.35">
      <c r="A5549">
        <v>0.11092</v>
      </c>
      <c r="B5549">
        <v>12.5</v>
      </c>
      <c r="C5549" s="2">
        <f t="shared" si="1989"/>
        <v>-0.33637216161901462</v>
      </c>
      <c r="E5549" s="6">
        <f t="shared" si="1994"/>
        <v>12.5</v>
      </c>
      <c r="F5549" s="43">
        <f t="shared" si="1988"/>
        <v>12.259757927525307</v>
      </c>
      <c r="H5549" s="2">
        <f t="shared" si="1995"/>
        <v>32.904581250001002</v>
      </c>
      <c r="J5549" s="8">
        <f t="shared" si="1990"/>
        <v>0.61824813060387385</v>
      </c>
      <c r="K5549">
        <f t="shared" si="1996"/>
        <v>35.177127337989631</v>
      </c>
      <c r="M5549" s="2">
        <f t="shared" si="1997"/>
        <v>-0.12479214866613073</v>
      </c>
      <c r="N5549" s="8">
        <f t="shared" si="1998"/>
        <v>14.659597040419868</v>
      </c>
      <c r="O5549" s="9">
        <f t="shared" si="1991"/>
        <v>0.13447842760273956</v>
      </c>
      <c r="P5549" s="8">
        <f t="shared" si="1992"/>
        <v>-0.1183317338524099</v>
      </c>
      <c r="Q5549">
        <f t="shared" si="1999"/>
        <v>0.17288345558021895</v>
      </c>
      <c r="S5549" s="2">
        <f t="shared" si="1993"/>
        <v>13.963045442034407</v>
      </c>
      <c r="T5549">
        <f t="shared" si="2000"/>
        <v>-20.369072438206484</v>
      </c>
      <c r="V5549" s="4">
        <f t="shared" si="2001"/>
        <v>-20.352925744456154</v>
      </c>
      <c r="W5549" s="2">
        <f t="shared" si="2002"/>
        <v>24.432181239714321</v>
      </c>
      <c r="X5549" s="8">
        <f t="shared" si="2003"/>
        <v>-20.2276188865252</v>
      </c>
      <c r="Y5549" s="8">
        <f t="shared" si="2004"/>
        <v>3.563770839050703</v>
      </c>
      <c r="Z5549" s="2">
        <f t="shared" si="2005"/>
        <v>16.24255023148153</v>
      </c>
      <c r="AA5549" s="1">
        <f t="shared" si="2006"/>
        <v>8.4849567042092939</v>
      </c>
      <c r="AC5549" s="2">
        <f t="shared" si="2007"/>
        <v>-13.257301999778594</v>
      </c>
      <c r="AD5549" s="1">
        <f t="shared" si="2008"/>
        <v>-7.2151508970547926</v>
      </c>
      <c r="AF5549" s="14">
        <f t="shared" si="2009"/>
        <v>12.59117017347744</v>
      </c>
      <c r="AX5549">
        <f t="shared" si="2010"/>
        <v>0.33141224595213359</v>
      </c>
    </row>
    <row r="5550" spans="1:50" x14ac:dyDescent="0.35">
      <c r="A5550">
        <v>0.11094</v>
      </c>
      <c r="B5550">
        <v>12.3984375</v>
      </c>
      <c r="C5550" s="2">
        <f t="shared" si="1989"/>
        <v>-0.33696380105104601</v>
      </c>
      <c r="E5550" s="6">
        <f t="shared" si="1994"/>
        <v>12.3984375</v>
      </c>
      <c r="F5550" s="43">
        <f t="shared" si="1988"/>
        <v>12.038997328041161</v>
      </c>
      <c r="H5550" s="2">
        <f t="shared" si="1995"/>
        <v>32.637231527344746</v>
      </c>
      <c r="J5550" s="8">
        <f t="shared" si="1990"/>
        <v>-2.2725460879886299</v>
      </c>
      <c r="K5550">
        <f t="shared" si="1996"/>
        <v>34.227203073210383</v>
      </c>
      <c r="M5550" s="2">
        <f t="shared" si="1997"/>
        <v>0.45870888276832894</v>
      </c>
      <c r="N5550" s="8">
        <f t="shared" si="1998"/>
        <v>-53.885500427079052</v>
      </c>
      <c r="O5550" s="9">
        <f t="shared" si="1991"/>
        <v>-0.4943135440926687</v>
      </c>
      <c r="P5550" s="8">
        <f t="shared" si="1992"/>
        <v>-0.29767560424634965</v>
      </c>
      <c r="Q5550">
        <f t="shared" si="1999"/>
        <v>0.16769797632180841</v>
      </c>
      <c r="S5550" s="2">
        <f t="shared" si="1993"/>
        <v>35.028669478626355</v>
      </c>
      <c r="T5550">
        <f t="shared" si="2000"/>
        <v>-19.755885070382337</v>
      </c>
      <c r="V5550" s="4">
        <f t="shared" si="2001"/>
        <v>-20.547874218721358</v>
      </c>
      <c r="W5550" s="2">
        <f t="shared" si="2002"/>
        <v>24.666202456882598</v>
      </c>
      <c r="X5550" s="8">
        <f t="shared" si="2003"/>
        <v>-20.421367121518895</v>
      </c>
      <c r="Y5550" s="8">
        <f t="shared" si="2004"/>
        <v>3.5979060634615228</v>
      </c>
      <c r="Z5550" s="2">
        <f t="shared" si="2005"/>
        <v>15.947224535505027</v>
      </c>
      <c r="AA5550" s="1">
        <f t="shared" si="2006"/>
        <v>8.7390518063457421</v>
      </c>
      <c r="AC5550" s="2">
        <f t="shared" si="2007"/>
        <v>-13.012467989470407</v>
      </c>
      <c r="AD5550" s="1">
        <f t="shared" si="2008"/>
        <v>-7.4257824151535381</v>
      </c>
      <c r="AF5550" s="14">
        <f t="shared" si="2009"/>
        <v>12.119348183813011</v>
      </c>
      <c r="AX5550">
        <f t="shared" si="2010"/>
        <v>8.035085577185086E-2</v>
      </c>
    </row>
    <row r="5551" spans="1:50" x14ac:dyDescent="0.35">
      <c r="A5551">
        <v>0.11096</v>
      </c>
      <c r="B5551">
        <v>12</v>
      </c>
      <c r="C5551" s="2">
        <f t="shared" si="1989"/>
        <v>-0.33755530745510565</v>
      </c>
      <c r="E5551" s="6">
        <f t="shared" si="1994"/>
        <v>12</v>
      </c>
      <c r="F5551" s="43">
        <f t="shared" si="1988"/>
        <v>11.817552327787277</v>
      </c>
      <c r="H5551" s="2">
        <f t="shared" si="1995"/>
        <v>31.588398000000964</v>
      </c>
      <c r="J5551" s="8">
        <f t="shared" si="1990"/>
        <v>-1.5899715458656374</v>
      </c>
      <c r="K5551">
        <f t="shared" si="1996"/>
        <v>33.562594967038549</v>
      </c>
      <c r="M5551" s="2">
        <f t="shared" si="1997"/>
        <v>0.32093257658988716</v>
      </c>
      <c r="N5551" s="8">
        <f t="shared" si="1998"/>
        <v>-37.700627004496198</v>
      </c>
      <c r="O5551" s="9">
        <f t="shared" si="1991"/>
        <v>-0.34584313779042469</v>
      </c>
      <c r="P5551" s="8">
        <f t="shared" si="1992"/>
        <v>0.2910109064465205</v>
      </c>
      <c r="Q5551">
        <f t="shared" si="1999"/>
        <v>0.17276735721101572</v>
      </c>
      <c r="S5551" s="2">
        <f t="shared" si="1993"/>
        <v>-34.129615356696718</v>
      </c>
      <c r="T5551">
        <f t="shared" si="2000"/>
        <v>-20.35333422608587</v>
      </c>
      <c r="V5551" s="4">
        <f t="shared" si="2001"/>
        <v>-20.408166457429775</v>
      </c>
      <c r="W5551" s="2">
        <f t="shared" si="2002"/>
        <v>24.498493627826392</v>
      </c>
      <c r="X5551" s="8">
        <f t="shared" si="2003"/>
        <v>-20.282519499001257</v>
      </c>
      <c r="Y5551" s="8">
        <f t="shared" si="2004"/>
        <v>3.5734434160794568</v>
      </c>
      <c r="Z5551" s="2">
        <f t="shared" si="2005"/>
        <v>15.927150650536856</v>
      </c>
      <c r="AA5551" s="1">
        <f t="shared" si="2006"/>
        <v>8.992827061236051</v>
      </c>
      <c r="AC5551" s="2">
        <f t="shared" si="2007"/>
        <v>-12.995584706365356</v>
      </c>
      <c r="AD5551" s="1">
        <f t="shared" si="2008"/>
        <v>-7.6361406452369902</v>
      </c>
      <c r="AF5551" s="14">
        <f t="shared" si="2009"/>
        <v>11.864453421379322</v>
      </c>
      <c r="AX5551">
        <f t="shared" si="2010"/>
        <v>4.6901093592044418E-2</v>
      </c>
    </row>
    <row r="5552" spans="1:50" x14ac:dyDescent="0.35">
      <c r="A5552">
        <v>0.11098</v>
      </c>
      <c r="B5552">
        <v>12.3046875</v>
      </c>
      <c r="C5552" s="2">
        <f t="shared" si="1989"/>
        <v>-0.33814668059767528</v>
      </c>
      <c r="E5552" s="6">
        <f t="shared" si="1994"/>
        <v>12.3046875</v>
      </c>
      <c r="F5552" s="43">
        <f t="shared" si="1988"/>
        <v>11.595435515624329</v>
      </c>
      <c r="H5552" s="2">
        <f t="shared" si="1995"/>
        <v>32.390447167969739</v>
      </c>
      <c r="J5552" s="8">
        <f t="shared" si="1990"/>
        <v>-1.9741969670375852</v>
      </c>
      <c r="K5552">
        <f t="shared" si="1996"/>
        <v>32.737380634816837</v>
      </c>
      <c r="M5552" s="2">
        <f t="shared" si="1997"/>
        <v>0.39848770940260247</v>
      </c>
      <c r="N5552" s="8">
        <f t="shared" si="1998"/>
        <v>-46.811192112982226</v>
      </c>
      <c r="O5552" s="9">
        <f t="shared" si="1991"/>
        <v>-0.42941804554426649</v>
      </c>
      <c r="P5552" s="8">
        <f t="shared" si="1992"/>
        <v>0.14816521937887145</v>
      </c>
      <c r="Q5552">
        <f t="shared" si="1999"/>
        <v>0.17534838051607349</v>
      </c>
      <c r="S5552" s="2">
        <f t="shared" si="1993"/>
        <v>-17.347292778410328</v>
      </c>
      <c r="T5552">
        <f t="shared" si="2000"/>
        <v>-20.657003790359752</v>
      </c>
      <c r="V5552" s="4">
        <f t="shared" si="2001"/>
        <v>-20.938256616525148</v>
      </c>
      <c r="W5552" s="2">
        <f t="shared" si="2002"/>
        <v>25.134827637148607</v>
      </c>
      <c r="X5552" s="8">
        <f t="shared" si="2003"/>
        <v>-20.809346052014124</v>
      </c>
      <c r="Y5552" s="8">
        <f t="shared" si="2004"/>
        <v>3.6662615138198471</v>
      </c>
      <c r="Z5552" s="2">
        <f t="shared" si="2005"/>
        <v>15.505666566590341</v>
      </c>
      <c r="AA5552" s="1">
        <f t="shared" si="2006"/>
        <v>9.2398865994747972</v>
      </c>
      <c r="AC5552" s="2">
        <f t="shared" si="2007"/>
        <v>-12.646378853764267</v>
      </c>
      <c r="AD5552" s="1">
        <f t="shared" si="2008"/>
        <v>-7.8408463151049741</v>
      </c>
      <c r="AF5552" s="14">
        <f t="shared" si="2009"/>
        <v>11.331081765305214</v>
      </c>
      <c r="AX5552">
        <f t="shared" si="2010"/>
        <v>0.26435375031911512</v>
      </c>
    </row>
    <row r="5553" spans="1:50" x14ac:dyDescent="0.35">
      <c r="A5553">
        <v>0.111</v>
      </c>
      <c r="B5553">
        <v>11.703125</v>
      </c>
      <c r="C5553" s="2">
        <f t="shared" si="1989"/>
        <v>-0.33873792024529148</v>
      </c>
      <c r="E5553" s="6">
        <f t="shared" si="1994"/>
        <v>11.703125</v>
      </c>
      <c r="F5553" s="43">
        <f t="shared" si="1988"/>
        <v>11.372659518560347</v>
      </c>
      <c r="H5553" s="2">
        <f t="shared" si="1995"/>
        <v>30.806914195313439</v>
      </c>
      <c r="J5553" s="8">
        <f t="shared" si="1990"/>
        <v>-0.3469334668470978</v>
      </c>
      <c r="K5553">
        <f t="shared" si="1996"/>
        <v>32.592362445674752</v>
      </c>
      <c r="M5553" s="2">
        <f t="shared" si="1997"/>
        <v>7.0027826416153002E-2</v>
      </c>
      <c r="N5553" s="8">
        <f t="shared" si="1998"/>
        <v>-8.2263165419467779</v>
      </c>
      <c r="O5553" s="9">
        <f t="shared" si="1991"/>
        <v>-7.5463337121285834E-2</v>
      </c>
      <c r="P5553" s="8">
        <f t="shared" si="1992"/>
        <v>0.22313932888652899</v>
      </c>
      <c r="Q5553">
        <f t="shared" si="1999"/>
        <v>0.17923544531134361</v>
      </c>
      <c r="S5553" s="2">
        <f t="shared" si="1993"/>
        <v>-26.154188322622474</v>
      </c>
      <c r="T5553">
        <f t="shared" si="2000"/>
        <v>-21.114840703203715</v>
      </c>
      <c r="V5553" s="4">
        <f t="shared" si="2001"/>
        <v>-20.967164711438471</v>
      </c>
      <c r="W5553" s="2">
        <f t="shared" si="2002"/>
        <v>25.169529665893027</v>
      </c>
      <c r="X5553" s="8">
        <f t="shared" si="2003"/>
        <v>-20.838076168459494</v>
      </c>
      <c r="Y5553" s="8">
        <f t="shared" si="2004"/>
        <v>3.6713232836586465</v>
      </c>
      <c r="Z5553" s="2">
        <f t="shared" si="2005"/>
        <v>15.89494103767381</v>
      </c>
      <c r="AA5553" s="1">
        <f t="shared" si="2006"/>
        <v>9.4931486424985518</v>
      </c>
      <c r="AC5553" s="2">
        <f t="shared" si="2007"/>
        <v>-12.96849973690915</v>
      </c>
      <c r="AD5553" s="1">
        <f t="shared" si="2008"/>
        <v>-8.0507661234963361</v>
      </c>
      <c r="AF5553" s="14">
        <f t="shared" si="2009"/>
        <v>11.51549819783612</v>
      </c>
      <c r="AX5553">
        <f t="shared" si="2010"/>
        <v>0.14283867927577276</v>
      </c>
    </row>
    <row r="5554" spans="1:50" x14ac:dyDescent="0.35">
      <c r="A5554">
        <v>0.11101999999999999</v>
      </c>
      <c r="B5554">
        <v>12.3984375</v>
      </c>
      <c r="C5554" s="2">
        <f t="shared" si="1989"/>
        <v>-0.33932902616454053</v>
      </c>
      <c r="E5554" s="6">
        <f t="shared" si="1994"/>
        <v>12.3984375</v>
      </c>
      <c r="F5554" s="43">
        <f t="shared" si="1988"/>
        <v>11.149237001143595</v>
      </c>
      <c r="H5554" s="2">
        <f t="shared" si="1995"/>
        <v>32.637231527344746</v>
      </c>
      <c r="J5554" s="8">
        <f t="shared" si="1990"/>
        <v>-1.7854482503613127</v>
      </c>
      <c r="K5554">
        <f t="shared" si="1996"/>
        <v>31.846045077023724</v>
      </c>
      <c r="M5554" s="2">
        <f t="shared" si="1997"/>
        <v>0.36038915843893027</v>
      </c>
      <c r="N5554" s="8">
        <f t="shared" si="1998"/>
        <v>-42.335674935651035</v>
      </c>
      <c r="O5554" s="9">
        <f t="shared" si="1991"/>
        <v>-0.38836231181181247</v>
      </c>
      <c r="P5554" s="8">
        <f t="shared" si="1992"/>
        <v>-0.10920761889519061</v>
      </c>
      <c r="Q5554">
        <f t="shared" si="1999"/>
        <v>0.17733305951095144</v>
      </c>
      <c r="S5554" s="2">
        <f t="shared" si="1993"/>
        <v>12.888524161256937</v>
      </c>
      <c r="T5554">
        <f t="shared" si="2000"/>
        <v>-20.889223221203682</v>
      </c>
      <c r="V5554" s="4">
        <f t="shared" si="2001"/>
        <v>-21.386793151910684</v>
      </c>
      <c r="W5554" s="2">
        <f t="shared" si="2002"/>
        <v>25.67326255617532</v>
      </c>
      <c r="X5554" s="8">
        <f t="shared" si="2003"/>
        <v>-21.25512108251225</v>
      </c>
      <c r="Y5554" s="8">
        <f t="shared" si="2004"/>
        <v>3.7447996780683566</v>
      </c>
      <c r="Z5554" s="2">
        <f t="shared" si="2005"/>
        <v>15.676381023394475</v>
      </c>
      <c r="AA5554" s="1">
        <f t="shared" si="2006"/>
        <v>9.7429282595347875</v>
      </c>
      <c r="AC5554" s="2">
        <f t="shared" si="2007"/>
        <v>-12.787310044963158</v>
      </c>
      <c r="AD5554" s="1">
        <f t="shared" si="2008"/>
        <v>-8.2577530324631372</v>
      </c>
      <c r="AF5554" s="14">
        <f t="shared" si="2009"/>
        <v>11.163427668999695</v>
      </c>
      <c r="AX5554">
        <f t="shared" si="2010"/>
        <v>1.4190667856100347E-2</v>
      </c>
    </row>
    <row r="5555" spans="1:50" x14ac:dyDescent="0.35">
      <c r="A5555">
        <v>0.11104</v>
      </c>
      <c r="B5555">
        <v>11.5</v>
      </c>
      <c r="C5555" s="2">
        <f t="shared" si="1989"/>
        <v>-0.33991999812206442</v>
      </c>
      <c r="E5555" s="6">
        <f t="shared" si="1994"/>
        <v>11.5</v>
      </c>
      <c r="F5555" s="43">
        <f t="shared" si="1988"/>
        <v>10.925180664632325</v>
      </c>
      <c r="H5555" s="2">
        <f t="shared" si="1995"/>
        <v>30.272214750000924</v>
      </c>
      <c r="J5555" s="8">
        <f t="shared" si="1990"/>
        <v>0.79118645032102108</v>
      </c>
      <c r="K5555">
        <f t="shared" si="1996"/>
        <v>32.176761013257909</v>
      </c>
      <c r="M5555" s="2">
        <f t="shared" si="1997"/>
        <v>-0.15969940262439747</v>
      </c>
      <c r="N5555" s="8">
        <f t="shared" si="1998"/>
        <v>18.76022582424557</v>
      </c>
      <c r="O5555" s="9">
        <f t="shared" si="1991"/>
        <v>0.17209515809751041</v>
      </c>
      <c r="P5555" s="8">
        <f t="shared" si="1992"/>
        <v>0.18305609892797883</v>
      </c>
      <c r="Q5555">
        <f t="shared" si="1999"/>
        <v>0.18052187844866666</v>
      </c>
      <c r="S5555" s="2">
        <f t="shared" si="1993"/>
        <v>-21.446451714447353</v>
      </c>
      <c r="T5555">
        <f t="shared" si="2000"/>
        <v>-21.264649792400565</v>
      </c>
      <c r="V5555" s="4">
        <f t="shared" si="2001"/>
        <v>-20.909498535375079</v>
      </c>
      <c r="W5555" s="2">
        <f t="shared" si="2002"/>
        <v>25.100305688825955</v>
      </c>
      <c r="X5555" s="8">
        <f t="shared" si="2003"/>
        <v>-20.780765025742273</v>
      </c>
      <c r="Y5555" s="8">
        <f t="shared" si="2004"/>
        <v>3.6612260111959758</v>
      </c>
      <c r="Z5555" s="2">
        <f t="shared" si="2005"/>
        <v>15.930334296640533</v>
      </c>
      <c r="AA5555" s="1">
        <f t="shared" si="2006"/>
        <v>9.9967542410502883</v>
      </c>
      <c r="AC5555" s="2">
        <f t="shared" si="2007"/>
        <v>-12.997368050049113</v>
      </c>
      <c r="AD5555" s="1">
        <f t="shared" si="2008"/>
        <v>-8.4681401293524647</v>
      </c>
      <c r="AF5555" s="14">
        <f t="shared" si="2009"/>
        <v>11.123420178484043</v>
      </c>
      <c r="AX5555">
        <f t="shared" si="2010"/>
        <v>0.19823951385171767</v>
      </c>
    </row>
    <row r="5556" spans="1:50" x14ac:dyDescent="0.35">
      <c r="A5556">
        <v>0.11106000000000001</v>
      </c>
      <c r="B5556">
        <v>11.203125</v>
      </c>
      <c r="C5556" s="2">
        <f t="shared" si="1989"/>
        <v>-0.34051083588455627</v>
      </c>
      <c r="E5556" s="6">
        <f t="shared" si="1994"/>
        <v>11.203125</v>
      </c>
      <c r="F5556" s="43">
        <f t="shared" si="1988"/>
        <v>10.700503246327045</v>
      </c>
      <c r="H5556" s="2">
        <f t="shared" si="1995"/>
        <v>29.490730945313398</v>
      </c>
      <c r="J5556" s="8">
        <f t="shared" si="1990"/>
        <v>-1.9045462632569858</v>
      </c>
      <c r="K5556">
        <f t="shared" si="1996"/>
        <v>31.38066067521649</v>
      </c>
      <c r="M5556" s="2">
        <f t="shared" si="1997"/>
        <v>0.38442885414589606</v>
      </c>
      <c r="N5556" s="8">
        <f t="shared" si="1998"/>
        <v>-45.15966871895607</v>
      </c>
      <c r="O5556" s="9">
        <f t="shared" si="1991"/>
        <v>-0.41426795181621845</v>
      </c>
      <c r="P5556" s="8">
        <f t="shared" si="1992"/>
        <v>-0.34022128107306415</v>
      </c>
      <c r="Q5556">
        <f t="shared" si="1999"/>
        <v>0.17459525775450249</v>
      </c>
      <c r="S5556" s="2">
        <f t="shared" si="1993"/>
        <v>40.024875616646135</v>
      </c>
      <c r="T5556">
        <f t="shared" si="2000"/>
        <v>-20.564002337268551</v>
      </c>
      <c r="V5556" s="4">
        <f t="shared" si="2001"/>
        <v>-21.318491570157832</v>
      </c>
      <c r="W5556" s="2">
        <f t="shared" si="2002"/>
        <v>25.591271561598074</v>
      </c>
      <c r="X5556" s="8">
        <f t="shared" si="2003"/>
        <v>-21.187240013107775</v>
      </c>
      <c r="Y5556" s="8">
        <f t="shared" si="2004"/>
        <v>3.7328401598954888</v>
      </c>
      <c r="Z5556" s="2">
        <f t="shared" si="2005"/>
        <v>15.103551447775667</v>
      </c>
      <c r="AA5556" s="1">
        <f t="shared" si="2006"/>
        <v>10.237406678043403</v>
      </c>
      <c r="AC5556" s="2">
        <f t="shared" si="2007"/>
        <v>-12.312624896389808</v>
      </c>
      <c r="AD5556" s="1">
        <f t="shared" si="2008"/>
        <v>-8.6674433572878247</v>
      </c>
      <c r="AF5556" s="14">
        <f t="shared" si="2009"/>
        <v>10.16894825038333</v>
      </c>
      <c r="AX5556">
        <f t="shared" si="2010"/>
        <v>0.53155499594371491</v>
      </c>
    </row>
    <row r="5557" spans="1:50" x14ac:dyDescent="0.35">
      <c r="A5557">
        <v>0.11108</v>
      </c>
      <c r="B5557">
        <v>11.203125</v>
      </c>
      <c r="C5557" s="2">
        <f t="shared" si="1989"/>
        <v>-0.34110153921876241</v>
      </c>
      <c r="E5557" s="6">
        <f t="shared" si="1994"/>
        <v>11.203125</v>
      </c>
      <c r="F5557" s="43">
        <f t="shared" si="1988"/>
        <v>10.475217518836125</v>
      </c>
      <c r="H5557" s="2">
        <f t="shared" si="1995"/>
        <v>29.490730945313398</v>
      </c>
      <c r="J5557" s="8">
        <f t="shared" si="1990"/>
        <v>-1.8899297299030913</v>
      </c>
      <c r="K5557">
        <f t="shared" si="1996"/>
        <v>30.590670048116998</v>
      </c>
      <c r="M5557" s="2">
        <f t="shared" si="1997"/>
        <v>0.38147853612147914</v>
      </c>
      <c r="N5557" s="8">
        <f t="shared" si="1998"/>
        <v>-44.813088634861579</v>
      </c>
      <c r="O5557" s="9">
        <f t="shared" si="1991"/>
        <v>-0.41108863217878611</v>
      </c>
      <c r="P5557" s="8">
        <f t="shared" si="1992"/>
        <v>0.20983359639139357</v>
      </c>
      <c r="Q5557">
        <f t="shared" si="1999"/>
        <v>0.17825053802028062</v>
      </c>
      <c r="S5557" s="2">
        <f t="shared" si="1993"/>
        <v>-24.595666381687519</v>
      </c>
      <c r="T5557">
        <f t="shared" si="2000"/>
        <v>-20.994556855979869</v>
      </c>
      <c r="V5557" s="4">
        <f t="shared" si="2001"/>
        <v>-21.19581189176726</v>
      </c>
      <c r="W5557" s="2">
        <f t="shared" si="2002"/>
        <v>25.444003685986392</v>
      </c>
      <c r="X5557" s="8">
        <f t="shared" si="2003"/>
        <v>-21.065315636693153</v>
      </c>
      <c r="Y5557" s="8">
        <f t="shared" si="2004"/>
        <v>3.711359107692882</v>
      </c>
      <c r="Z5557" s="2">
        <f t="shared" si="2005"/>
        <v>15.353864883554671</v>
      </c>
      <c r="AA5557" s="1">
        <f t="shared" si="2006"/>
        <v>10.482047484165502</v>
      </c>
      <c r="AC5557" s="2">
        <f t="shared" si="2007"/>
        <v>-12.519796655819951</v>
      </c>
      <c r="AD5557" s="1">
        <f t="shared" si="2008"/>
        <v>-8.8701000537759036</v>
      </c>
      <c r="AF5557" s="14">
        <f t="shared" si="2009"/>
        <v>10.195123937471649</v>
      </c>
      <c r="AX5557">
        <f t="shared" si="2010"/>
        <v>0.2800935813644756</v>
      </c>
    </row>
    <row r="5558" spans="1:50" x14ac:dyDescent="0.35">
      <c r="A5558">
        <v>0.1111</v>
      </c>
      <c r="B5558">
        <v>10.3984375</v>
      </c>
      <c r="C5558" s="2">
        <f t="shared" si="1989"/>
        <v>-0.34169210789148324</v>
      </c>
      <c r="E5558" s="6">
        <f t="shared" si="1994"/>
        <v>10.3984375</v>
      </c>
      <c r="F5558" s="43">
        <f t="shared" si="1988"/>
        <v>10.24933628934928</v>
      </c>
      <c r="H5558" s="2">
        <f t="shared" si="1995"/>
        <v>27.372498527344582</v>
      </c>
      <c r="J5558" s="8">
        <f t="shared" si="1990"/>
        <v>-1.0999391028035994</v>
      </c>
      <c r="K5558">
        <f t="shared" si="1996"/>
        <v>30.130895503145094</v>
      </c>
      <c r="M5558" s="2">
        <f t="shared" si="1997"/>
        <v>0.22202050802270093</v>
      </c>
      <c r="N5558" s="8">
        <f t="shared" si="1998"/>
        <v>-26.081217585489448</v>
      </c>
      <c r="O5558" s="9">
        <f t="shared" si="1991"/>
        <v>-0.23925358392805357</v>
      </c>
      <c r="P5558" s="8">
        <f t="shared" si="1992"/>
        <v>0.20322799810119851</v>
      </c>
      <c r="Q5558">
        <f t="shared" si="1999"/>
        <v>0.18179074942440338</v>
      </c>
      <c r="S5558" s="2">
        <f t="shared" si="1993"/>
        <v>-23.818531778881709</v>
      </c>
      <c r="T5558">
        <f t="shared" si="2000"/>
        <v>-21.411507400328691</v>
      </c>
      <c r="V5558" s="4">
        <f t="shared" si="2001"/>
        <v>-21.447532986155547</v>
      </c>
      <c r="W5558" s="2">
        <f t="shared" si="2002"/>
        <v>25.746176232438543</v>
      </c>
      <c r="X5558" s="8">
        <f t="shared" si="2003"/>
        <v>-21.315486959819619</v>
      </c>
      <c r="Y5558" s="8">
        <f t="shared" si="2004"/>
        <v>3.7554351440828473</v>
      </c>
      <c r="Z5558" s="2">
        <f t="shared" si="2005"/>
        <v>14.96195620182089</v>
      </c>
      <c r="AA5558" s="1">
        <f t="shared" si="2006"/>
        <v>10.720443813307195</v>
      </c>
      <c r="AC5558" s="2">
        <f t="shared" si="2007"/>
        <v>-12.19521558291725</v>
      </c>
      <c r="AD5558" s="1">
        <f t="shared" si="2008"/>
        <v>-9.0675027888950144</v>
      </c>
      <c r="AF5558" s="14">
        <f t="shared" si="2009"/>
        <v>9.6498885570087225</v>
      </c>
      <c r="AX5558">
        <f t="shared" si="2010"/>
        <v>0.59944773234055759</v>
      </c>
    </row>
    <row r="5559" spans="1:50" x14ac:dyDescent="0.35">
      <c r="A5559">
        <v>0.11112</v>
      </c>
      <c r="B5559">
        <v>9.8984375</v>
      </c>
      <c r="C5559" s="2">
        <f t="shared" si="1989"/>
        <v>-0.34228254166957084</v>
      </c>
      <c r="E5559" s="6">
        <f t="shared" si="1994"/>
        <v>9.8984375</v>
      </c>
      <c r="F5559" s="43">
        <f t="shared" si="1988"/>
        <v>10.022872398910355</v>
      </c>
      <c r="H5559" s="2">
        <f t="shared" si="1995"/>
        <v>26.056315277344545</v>
      </c>
      <c r="J5559" s="8">
        <f t="shared" si="1990"/>
        <v>-2.7583969758005118</v>
      </c>
      <c r="K5559">
        <f t="shared" si="1996"/>
        <v>28.977885567260479</v>
      </c>
      <c r="M5559" s="2">
        <f t="shared" si="1997"/>
        <v>0.55677691277138175</v>
      </c>
      <c r="N5559" s="8">
        <f t="shared" si="1998"/>
        <v>-65.405758854865397</v>
      </c>
      <c r="O5559" s="9">
        <f t="shared" si="1991"/>
        <v>-0.59999354571033559</v>
      </c>
      <c r="P5559" s="8">
        <f t="shared" si="1992"/>
        <v>4.0229758598297555E-2</v>
      </c>
      <c r="Q5559">
        <f t="shared" si="1999"/>
        <v>0.1824915477962098</v>
      </c>
      <c r="S5559" s="2">
        <f t="shared" si="1993"/>
        <v>-4.6697101851607563</v>
      </c>
      <c r="T5559">
        <f t="shared" si="2000"/>
        <v>-21.493252078032977</v>
      </c>
      <c r="V5559" s="4">
        <f t="shared" si="2001"/>
        <v>-22.053015865145017</v>
      </c>
      <c r="W5559" s="2">
        <f t="shared" si="2002"/>
        <v>26.473013622932353</v>
      </c>
      <c r="X5559" s="8">
        <f t="shared" si="2003"/>
        <v>-21.917242062368011</v>
      </c>
      <c r="Y5559" s="8">
        <f t="shared" si="2004"/>
        <v>3.8614544090661576</v>
      </c>
      <c r="Z5559" s="2">
        <f t="shared" si="2005"/>
        <v>15.025732419131348</v>
      </c>
      <c r="AA5559" s="1">
        <f t="shared" si="2006"/>
        <v>10.959856320807406</v>
      </c>
      <c r="AC5559" s="2">
        <f t="shared" si="2007"/>
        <v>-12.247984170924605</v>
      </c>
      <c r="AD5559" s="1">
        <f t="shared" si="2008"/>
        <v>-9.265759683871341</v>
      </c>
      <c r="AF5559" s="14">
        <f t="shared" si="2009"/>
        <v>9.6214271443261641</v>
      </c>
      <c r="AX5559">
        <f t="shared" si="2010"/>
        <v>0.40144525458419089</v>
      </c>
    </row>
    <row r="5560" spans="1:50" x14ac:dyDescent="0.35">
      <c r="A5560">
        <v>0.11114</v>
      </c>
      <c r="B5560">
        <v>10</v>
      </c>
      <c r="C5560" s="2">
        <f t="shared" si="1989"/>
        <v>-0.34287284031993215</v>
      </c>
      <c r="E5560" s="6">
        <f t="shared" si="1994"/>
        <v>10</v>
      </c>
      <c r="F5560" s="43">
        <f t="shared" si="1988"/>
        <v>9.7958387216860423</v>
      </c>
      <c r="H5560" s="2">
        <f t="shared" si="1995"/>
        <v>26.323665000000801</v>
      </c>
      <c r="J5560" s="8">
        <f t="shared" si="1990"/>
        <v>-2.9215702899159339</v>
      </c>
      <c r="K5560">
        <f t="shared" si="1996"/>
        <v>27.756669186075619</v>
      </c>
      <c r="M5560" s="2">
        <f t="shared" si="1997"/>
        <v>0.58971311987895147</v>
      </c>
      <c r="N5560" s="8">
        <f t="shared" si="1998"/>
        <v>-69.274844605833223</v>
      </c>
      <c r="O5560" s="9">
        <f t="shared" si="1991"/>
        <v>-0.63548623808214544</v>
      </c>
      <c r="P5560" s="8">
        <f t="shared" si="1992"/>
        <v>0.37428536497517195</v>
      </c>
      <c r="Q5560">
        <f t="shared" si="1999"/>
        <v>0.18901156142554024</v>
      </c>
      <c r="S5560" s="2">
        <f t="shared" si="1993"/>
        <v>-43.912506776832416</v>
      </c>
      <c r="T5560">
        <f t="shared" si="2000"/>
        <v>-22.261953682913397</v>
      </c>
      <c r="V5560" s="4">
        <f t="shared" si="2001"/>
        <v>-22.523154556020369</v>
      </c>
      <c r="W5560" s="2">
        <f t="shared" si="2002"/>
        <v>27.037380331065084</v>
      </c>
      <c r="X5560" s="8">
        <f t="shared" si="2003"/>
        <v>-22.384486250365249</v>
      </c>
      <c r="Y5560" s="8">
        <f t="shared" si="2004"/>
        <v>3.943775082658131</v>
      </c>
      <c r="Z5560" s="2">
        <f t="shared" si="2005"/>
        <v>15.513157302124947</v>
      </c>
      <c r="AA5560" s="1">
        <f t="shared" si="2006"/>
        <v>11.207035212680793</v>
      </c>
      <c r="AC5560" s="2">
        <f t="shared" si="2007"/>
        <v>-12.65148237849667</v>
      </c>
      <c r="AD5560" s="1">
        <f t="shared" si="2008"/>
        <v>-9.4705479639838153</v>
      </c>
      <c r="AF5560" s="14">
        <f t="shared" si="2009"/>
        <v>9.9863844207992631</v>
      </c>
      <c r="AX5560">
        <f t="shared" si="2010"/>
        <v>0.19054569911322083</v>
      </c>
    </row>
    <row r="5561" spans="1:50" x14ac:dyDescent="0.35">
      <c r="A5561">
        <v>0.11115999999999999</v>
      </c>
      <c r="B5561">
        <v>9.3046875</v>
      </c>
      <c r="C5561" s="2">
        <f t="shared" si="1989"/>
        <v>-0.34346300360952614</v>
      </c>
      <c r="E5561" s="6">
        <f t="shared" si="1994"/>
        <v>9.3046875</v>
      </c>
      <c r="F5561" s="43">
        <f t="shared" si="1988"/>
        <v>9.5682481642346424</v>
      </c>
      <c r="H5561" s="2">
        <f t="shared" si="1995"/>
        <v>24.493347667969495</v>
      </c>
      <c r="J5561" s="8">
        <f t="shared" si="1990"/>
        <v>-1.4330041860748182</v>
      </c>
      <c r="K5561">
        <f t="shared" si="1996"/>
        <v>27.157673436296346</v>
      </c>
      <c r="M5561" s="2">
        <f t="shared" si="1997"/>
        <v>0.28924902895082988</v>
      </c>
      <c r="N5561" s="8">
        <f t="shared" si="1998"/>
        <v>-33.978693804658725</v>
      </c>
      <c r="O5561" s="9">
        <f t="shared" si="1991"/>
        <v>-0.311700335435317</v>
      </c>
      <c r="P5561" s="8">
        <f t="shared" si="1992"/>
        <v>0.40070155845341127</v>
      </c>
      <c r="Q5561">
        <f t="shared" si="1999"/>
        <v>0.19599174250364221</v>
      </c>
      <c r="S5561" s="2">
        <f t="shared" si="1993"/>
        <v>-47.012890922919823</v>
      </c>
      <c r="T5561">
        <f t="shared" si="2000"/>
        <v>-23.084928442386314</v>
      </c>
      <c r="V5561" s="4">
        <f t="shared" si="2001"/>
        <v>-22.99592721936822</v>
      </c>
      <c r="W5561" s="2">
        <f t="shared" si="2002"/>
        <v>27.604908928237084</v>
      </c>
      <c r="X5561" s="8">
        <f t="shared" si="2003"/>
        <v>-22.854348194256666</v>
      </c>
      <c r="Y5561" s="8">
        <f t="shared" si="2004"/>
        <v>4.0265569614058752</v>
      </c>
      <c r="Z5561" s="2">
        <f t="shared" si="2005"/>
        <v>15.83034511838429</v>
      </c>
      <c r="AA5561" s="1">
        <f t="shared" si="2006"/>
        <v>11.459268016624549</v>
      </c>
      <c r="AC5561" s="2">
        <f t="shared" si="2007"/>
        <v>-12.913938286381434</v>
      </c>
      <c r="AD5561" s="1">
        <f t="shared" si="2008"/>
        <v>-9.6795845916316292</v>
      </c>
      <c r="AF5561" s="14">
        <f t="shared" si="2009"/>
        <v>10.177317488158536</v>
      </c>
      <c r="AX5561">
        <f t="shared" si="2010"/>
        <v>0.60906932392389379</v>
      </c>
    </row>
    <row r="5562" spans="1:50" x14ac:dyDescent="0.35">
      <c r="A5562">
        <v>0.11118</v>
      </c>
      <c r="B5562">
        <v>10.3984375</v>
      </c>
      <c r="C5562" s="2">
        <f t="shared" si="1989"/>
        <v>-0.34405303130536569</v>
      </c>
      <c r="E5562" s="6">
        <f t="shared" si="1994"/>
        <v>10.3984375</v>
      </c>
      <c r="F5562" s="43">
        <f t="shared" ref="F5562:F5625" si="2011">G$6*SIN(2*PI()*G$2*A5380/G$4)</f>
        <v>9.3401136647729928</v>
      </c>
      <c r="H5562" s="2">
        <f t="shared" si="1995"/>
        <v>27.372498527344582</v>
      </c>
      <c r="J5562" s="8">
        <f t="shared" si="1990"/>
        <v>-2.6643257683268509</v>
      </c>
      <c r="K5562">
        <f t="shared" si="1996"/>
        <v>26.043985265135721</v>
      </c>
      <c r="M5562" s="2">
        <f t="shared" si="1997"/>
        <v>0.53778882768523817</v>
      </c>
      <c r="N5562" s="8">
        <f t="shared" si="1998"/>
        <v>-63.175188431105887</v>
      </c>
      <c r="O5562" s="9">
        <f t="shared" si="1991"/>
        <v>-0.5795316187953401</v>
      </c>
      <c r="P5562" s="8">
        <f t="shared" si="1992"/>
        <v>9.3257286447187671E-2</v>
      </c>
      <c r="Q5562">
        <f t="shared" si="1999"/>
        <v>0.19761627510782342</v>
      </c>
      <c r="S5562" s="2">
        <f t="shared" si="1993"/>
        <v>-10.893765362272411</v>
      </c>
      <c r="T5562">
        <f t="shared" si="2000"/>
        <v>-23.275627073182484</v>
      </c>
      <c r="V5562" s="4">
        <f t="shared" si="2001"/>
        <v>-23.761901405530637</v>
      </c>
      <c r="W5562" s="2">
        <f t="shared" si="2002"/>
        <v>28.524404256635282</v>
      </c>
      <c r="X5562" s="8">
        <f t="shared" si="2003"/>
        <v>-23.615606507147135</v>
      </c>
      <c r="Y5562" s="8">
        <f t="shared" si="2004"/>
        <v>4.1606780456364687</v>
      </c>
      <c r="Z5562" s="2">
        <f t="shared" si="2005"/>
        <v>16.145640911612535</v>
      </c>
      <c r="AA5562" s="1">
        <f t="shared" si="2006"/>
        <v>11.716524586089706</v>
      </c>
      <c r="AC5562" s="2">
        <f t="shared" si="2007"/>
        <v>-13.174763602625037</v>
      </c>
      <c r="AD5562" s="1">
        <f t="shared" si="2008"/>
        <v>-9.8928431725909469</v>
      </c>
      <c r="AF5562" s="14">
        <f t="shared" si="2009"/>
        <v>10.413475784658058</v>
      </c>
      <c r="AX5562">
        <f t="shared" si="2010"/>
        <v>1.0733621198850649</v>
      </c>
    </row>
    <row r="5563" spans="1:50" x14ac:dyDescent="0.35">
      <c r="A5563">
        <v>0.11119999999999999</v>
      </c>
      <c r="B5563">
        <v>8.8984375</v>
      </c>
      <c r="C5563" s="2">
        <f t="shared" si="1989"/>
        <v>-0.34464292317451684</v>
      </c>
      <c r="E5563" s="6">
        <f t="shared" si="1994"/>
        <v>8.8984375</v>
      </c>
      <c r="F5563" s="43">
        <f t="shared" si="2011"/>
        <v>9.1114481924510908</v>
      </c>
      <c r="H5563" s="2">
        <f t="shared" si="1995"/>
        <v>23.423948777344464</v>
      </c>
      <c r="J5563" s="8">
        <f t="shared" si="1990"/>
        <v>1.3285132622088618</v>
      </c>
      <c r="K5563">
        <f t="shared" si="1996"/>
        <v>26.599303808739023</v>
      </c>
      <c r="M5563" s="2">
        <f t="shared" si="1997"/>
        <v>-0.26815774495033434</v>
      </c>
      <c r="N5563" s="8">
        <f t="shared" si="1998"/>
        <v>31.501056166256273</v>
      </c>
      <c r="O5563" s="9">
        <f t="shared" si="1991"/>
        <v>0.28897196078333659</v>
      </c>
      <c r="P5563" s="8">
        <f t="shared" si="1992"/>
        <v>0.34017255257741474</v>
      </c>
      <c r="Q5563">
        <f t="shared" si="1999"/>
        <v>0.20354204695646622</v>
      </c>
      <c r="S5563" s="2">
        <f t="shared" si="1993"/>
        <v>-39.899561357923403</v>
      </c>
      <c r="T5563">
        <f t="shared" si="2000"/>
        <v>-23.974080864621282</v>
      </c>
      <c r="V5563" s="4">
        <f t="shared" si="2001"/>
        <v>-23.344936351260532</v>
      </c>
      <c r="W5563" s="2">
        <f t="shared" si="2002"/>
        <v>28.023868564398043</v>
      </c>
      <c r="X5563" s="8">
        <f t="shared" si="2003"/>
        <v>-23.201208581626656</v>
      </c>
      <c r="Y5563" s="8">
        <f t="shared" si="2004"/>
        <v>4.0876680066883457</v>
      </c>
      <c r="Z5563" s="2">
        <f t="shared" si="2005"/>
        <v>16.807879670545574</v>
      </c>
      <c r="AA5563" s="1">
        <f t="shared" si="2006"/>
        <v>11.984332936820323</v>
      </c>
      <c r="AC5563" s="2">
        <f t="shared" si="2007"/>
        <v>-13.722763334556188</v>
      </c>
      <c r="AD5563" s="1">
        <f t="shared" si="2008"/>
        <v>-10.114972170411061</v>
      </c>
      <c r="AF5563" s="14">
        <f t="shared" si="2009"/>
        <v>10.78057550682286</v>
      </c>
      <c r="AX5563">
        <f t="shared" si="2010"/>
        <v>1.6691273143717691</v>
      </c>
    </row>
    <row r="5564" spans="1:50" x14ac:dyDescent="0.35">
      <c r="A5564">
        <v>0.11122</v>
      </c>
      <c r="B5564">
        <v>9.8046875</v>
      </c>
      <c r="C5564" s="2">
        <f t="shared" si="1989"/>
        <v>-0.34523267898410037</v>
      </c>
      <c r="E5564" s="6">
        <f t="shared" si="1994"/>
        <v>9.8046875</v>
      </c>
      <c r="F5564" s="43">
        <f t="shared" si="2011"/>
        <v>8.8822647465584996</v>
      </c>
      <c r="H5564" s="2">
        <f t="shared" si="1995"/>
        <v>25.809530917969536</v>
      </c>
      <c r="J5564" s="8">
        <f t="shared" si="1990"/>
        <v>-3.1753550313945595</v>
      </c>
      <c r="K5564">
        <f t="shared" si="1996"/>
        <v>25.272005405616099</v>
      </c>
      <c r="M5564" s="2">
        <f t="shared" si="1997"/>
        <v>0.6409390623769291</v>
      </c>
      <c r="N5564" s="8">
        <f t="shared" si="1998"/>
        <v>-75.292464168143738</v>
      </c>
      <c r="O5564" s="9">
        <f t="shared" si="1991"/>
        <v>-0.69068830226029065</v>
      </c>
      <c r="P5564" s="8">
        <f t="shared" si="1992"/>
        <v>-0.47169979190680056</v>
      </c>
      <c r="Q5564">
        <f t="shared" si="1999"/>
        <v>0.19532508375142965</v>
      </c>
      <c r="S5564" s="2">
        <f t="shared" si="1993"/>
        <v>55.475137030877555</v>
      </c>
      <c r="T5564">
        <f t="shared" si="2000"/>
        <v>-23.002971948354745</v>
      </c>
      <c r="V5564" s="4">
        <f t="shared" si="2001"/>
        <v>-24.165360042521836</v>
      </c>
      <c r="W5564" s="2">
        <f t="shared" si="2002"/>
        <v>29.008726494404076</v>
      </c>
      <c r="X5564" s="8">
        <f t="shared" si="2003"/>
        <v>-24.016581170347969</v>
      </c>
      <c r="Y5564" s="8">
        <f t="shared" si="2004"/>
        <v>4.2313231284773973</v>
      </c>
      <c r="Z5564" s="2">
        <f t="shared" si="2005"/>
        <v>16.03953562757772</v>
      </c>
      <c r="AA5564" s="1">
        <f t="shared" si="2006"/>
        <v>12.239898877742311</v>
      </c>
      <c r="AC5564" s="2">
        <f t="shared" si="2007"/>
        <v>-13.086236411215594</v>
      </c>
      <c r="AD5564" s="1">
        <f t="shared" si="2008"/>
        <v>-10.326797770575753</v>
      </c>
      <c r="AF5564" s="14">
        <f t="shared" si="2009"/>
        <v>9.9440609854793642</v>
      </c>
      <c r="AX5564">
        <f t="shared" si="2010"/>
        <v>1.0617962389208646</v>
      </c>
    </row>
    <row r="5565" spans="1:50" x14ac:dyDescent="0.35">
      <c r="A5565">
        <v>0.11124000000000001</v>
      </c>
      <c r="B5565">
        <v>8.8984375</v>
      </c>
      <c r="C5565" s="2">
        <f t="shared" si="1989"/>
        <v>-0.3458222985012897</v>
      </c>
      <c r="E5565" s="6">
        <f t="shared" si="1994"/>
        <v>8.8984375</v>
      </c>
      <c r="F5565" s="43">
        <f t="shared" si="2011"/>
        <v>8.6525763558992761</v>
      </c>
      <c r="H5565" s="2">
        <f t="shared" si="1995"/>
        <v>23.423948777344464</v>
      </c>
      <c r="J5565" s="8">
        <f t="shared" si="1990"/>
        <v>0.5375255123534366</v>
      </c>
      <c r="K5565">
        <f t="shared" si="1996"/>
        <v>25.496691069779835</v>
      </c>
      <c r="M5565" s="2">
        <f t="shared" si="1997"/>
        <v>-0.10849844961751647</v>
      </c>
      <c r="N5565" s="8">
        <f t="shared" si="1998"/>
        <v>12.745541830187037</v>
      </c>
      <c r="O5565" s="9">
        <f t="shared" si="1991"/>
        <v>0.11692002307721039</v>
      </c>
      <c r="P5565" s="8">
        <f t="shared" si="1992"/>
        <v>0.44561397862549945</v>
      </c>
      <c r="Q5565">
        <f t="shared" si="1999"/>
        <v>0.20308763469768731</v>
      </c>
      <c r="S5565" s="2">
        <f t="shared" si="1993"/>
        <v>-52.289492219788997</v>
      </c>
      <c r="T5565">
        <f t="shared" si="2000"/>
        <v>-23.918315196509738</v>
      </c>
      <c r="V5565" s="4">
        <f t="shared" si="2001"/>
        <v>-23.35578119480703</v>
      </c>
      <c r="W5565" s="2">
        <f t="shared" si="2002"/>
        <v>28.03688699655719</v>
      </c>
      <c r="X5565" s="8">
        <f t="shared" si="2003"/>
        <v>-23.211986656724889</v>
      </c>
      <c r="Y5565" s="8">
        <f t="shared" si="2004"/>
        <v>4.089566924695041</v>
      </c>
      <c r="Z5565" s="2">
        <f t="shared" si="2005"/>
        <v>16.768827616661767</v>
      </c>
      <c r="AA5565" s="1">
        <f t="shared" si="2006"/>
        <v>12.50708499257237</v>
      </c>
      <c r="AC5565" s="2">
        <f t="shared" si="2007"/>
        <v>-13.689783399772216</v>
      </c>
      <c r="AD5565" s="1">
        <f t="shared" si="2008"/>
        <v>-10.548392925489512</v>
      </c>
      <c r="AF5565" s="14">
        <f t="shared" si="2009"/>
        <v>10.310001615867296</v>
      </c>
      <c r="AX5565">
        <f t="shared" si="2010"/>
        <v>1.6574252599680204</v>
      </c>
    </row>
    <row r="5566" spans="1:50" x14ac:dyDescent="0.35">
      <c r="A5566">
        <v>0.11126</v>
      </c>
      <c r="B5566">
        <v>8.8984375</v>
      </c>
      <c r="C5566" s="2">
        <f t="shared" si="1989"/>
        <v>-0.34641178149331198</v>
      </c>
      <c r="E5566" s="6">
        <f t="shared" si="1994"/>
        <v>8.8984375</v>
      </c>
      <c r="F5566" s="43">
        <f t="shared" si="2011"/>
        <v>8.4223960779378118</v>
      </c>
      <c r="H5566" s="2">
        <f t="shared" si="1995"/>
        <v>23.423948777344464</v>
      </c>
      <c r="J5566" s="8">
        <f t="shared" si="1990"/>
        <v>-2.0727422924353718</v>
      </c>
      <c r="K5566">
        <f t="shared" si="1996"/>
        <v>24.63028479154185</v>
      </c>
      <c r="M5566" s="2">
        <f t="shared" si="1997"/>
        <v>0.4183788862434949</v>
      </c>
      <c r="N5566" s="8">
        <f t="shared" si="1998"/>
        <v>-49.147850630877876</v>
      </c>
      <c r="O5566" s="9">
        <f t="shared" si="1991"/>
        <v>-0.45085316156176347</v>
      </c>
      <c r="P5566" s="8">
        <f t="shared" si="1992"/>
        <v>-0.31158608431520379</v>
      </c>
      <c r="Q5566">
        <f t="shared" si="1999"/>
        <v>0.19765983626752537</v>
      </c>
      <c r="S5566" s="2">
        <f t="shared" si="1993"/>
        <v>36.663857026696775</v>
      </c>
      <c r="T5566">
        <f t="shared" si="2000"/>
        <v>-23.276503380100358</v>
      </c>
      <c r="V5566" s="4">
        <f t="shared" si="2001"/>
        <v>-24.038942625977324</v>
      </c>
      <c r="W5566" s="2">
        <f t="shared" si="2002"/>
        <v>28.856971740731215</v>
      </c>
      <c r="X5566" s="8">
        <f t="shared" si="2003"/>
        <v>-23.890942067911897</v>
      </c>
      <c r="Y5566" s="8">
        <f t="shared" si="2004"/>
        <v>4.2091876031830955</v>
      </c>
      <c r="Z5566" s="2">
        <f t="shared" si="2005"/>
        <v>15.52980200398482</v>
      </c>
      <c r="AA5566" s="1">
        <f t="shared" si="2006"/>
        <v>12.754529092802843</v>
      </c>
      <c r="AC5566" s="2">
        <f t="shared" si="2007"/>
        <v>-12.663593731235377</v>
      </c>
      <c r="AD5566" s="1">
        <f t="shared" si="2008"/>
        <v>-10.753377250857634</v>
      </c>
      <c r="AF5566" s="14">
        <f t="shared" si="2009"/>
        <v>8.9856123563102805</v>
      </c>
      <c r="AX5566">
        <f t="shared" si="2010"/>
        <v>0.56321627837246879</v>
      </c>
    </row>
    <row r="5567" spans="1:50" x14ac:dyDescent="0.35">
      <c r="A5567">
        <v>0.11128</v>
      </c>
      <c r="B5567">
        <v>9.1015625</v>
      </c>
      <c r="C5567" s="2">
        <f t="shared" si="1989"/>
        <v>-0.3470011277274494</v>
      </c>
      <c r="E5567" s="6">
        <f t="shared" si="1994"/>
        <v>9.1015625</v>
      </c>
      <c r="F5567" s="43">
        <f t="shared" si="2011"/>
        <v>8.19173699811242</v>
      </c>
      <c r="H5567" s="2">
        <f t="shared" si="1995"/>
        <v>23.958648222656979</v>
      </c>
      <c r="J5567" s="8">
        <f t="shared" si="1990"/>
        <v>-1.2063360141973867</v>
      </c>
      <c r="K5567">
        <f t="shared" si="1996"/>
        <v>24.126036337607342</v>
      </c>
      <c r="M5567" s="2">
        <f t="shared" si="1997"/>
        <v>0.24349651179371409</v>
      </c>
      <c r="N5567" s="8">
        <f t="shared" si="1998"/>
        <v>-28.60404906717093</v>
      </c>
      <c r="O5567" s="9">
        <f t="shared" si="1991"/>
        <v>-0.26239654002894641</v>
      </c>
      <c r="P5567" s="8">
        <f t="shared" si="1992"/>
        <v>0.22071904997596953</v>
      </c>
      <c r="Q5567">
        <f t="shared" si="1999"/>
        <v>0.20150474004620142</v>
      </c>
      <c r="S5567" s="2">
        <f t="shared" si="1993"/>
        <v>-25.871347250777518</v>
      </c>
      <c r="T5567">
        <f t="shared" si="2000"/>
        <v>-23.729389075129355</v>
      </c>
      <c r="V5567" s="4">
        <f t="shared" si="2001"/>
        <v>-23.771066565182331</v>
      </c>
      <c r="W5567" s="2">
        <f t="shared" si="2002"/>
        <v>28.535406352575325</v>
      </c>
      <c r="X5567" s="8">
        <f t="shared" si="2003"/>
        <v>-23.6247152396604</v>
      </c>
      <c r="Y5567" s="8">
        <f t="shared" si="2004"/>
        <v>4.1622828531767722</v>
      </c>
      <c r="Z5567" s="2">
        <f t="shared" si="2005"/>
        <v>16.10244264792837</v>
      </c>
      <c r="AA5567" s="1">
        <f t="shared" si="2006"/>
        <v>13.011097362733588</v>
      </c>
      <c r="AC5567" s="2">
        <f t="shared" si="2007"/>
        <v>-13.137564817054264</v>
      </c>
      <c r="AD5567" s="1">
        <f t="shared" si="2008"/>
        <v>-10.966033698794796</v>
      </c>
      <c r="AF5567" s="14">
        <f t="shared" si="2009"/>
        <v>9.2986918023103478</v>
      </c>
      <c r="AX5567">
        <f t="shared" si="2010"/>
        <v>1.1069548041979278</v>
      </c>
    </row>
    <row r="5568" spans="1:50" x14ac:dyDescent="0.35">
      <c r="A5568">
        <v>0.1113</v>
      </c>
      <c r="B5568">
        <v>9.203125</v>
      </c>
      <c r="C5568" s="2">
        <f t="shared" si="1989"/>
        <v>-0.34759033697103658</v>
      </c>
      <c r="E5568" s="6">
        <f t="shared" si="1994"/>
        <v>9.203125</v>
      </c>
      <c r="F5568" s="43">
        <f t="shared" si="2011"/>
        <v>7.9606122290806516</v>
      </c>
      <c r="H5568" s="2">
        <f t="shared" si="1995"/>
        <v>24.225997945313239</v>
      </c>
      <c r="J5568" s="8">
        <f t="shared" si="1990"/>
        <v>-0.16738811495036288</v>
      </c>
      <c r="K5568">
        <f t="shared" si="1996"/>
        <v>24.05606810555809</v>
      </c>
      <c r="M5568" s="2">
        <f t="shared" si="1997"/>
        <v>3.3786956226500846E-2</v>
      </c>
      <c r="N5568" s="8">
        <f t="shared" si="1998"/>
        <v>-3.969025045220937</v>
      </c>
      <c r="O5568" s="9">
        <f t="shared" si="1991"/>
        <v>-3.6409476039862332E-2</v>
      </c>
      <c r="P5568" s="8">
        <f t="shared" si="1992"/>
        <v>4.1991771747512674E-2</v>
      </c>
      <c r="Q5568">
        <f t="shared" si="1999"/>
        <v>0.20223623251086587</v>
      </c>
      <c r="S5568" s="2">
        <f t="shared" si="1993"/>
        <v>-4.8746599920415754</v>
      </c>
      <c r="T5568">
        <f t="shared" si="2000"/>
        <v>-23.814721460688034</v>
      </c>
      <c r="V5568" s="4">
        <f t="shared" si="2001"/>
        <v>-23.809139164980383</v>
      </c>
      <c r="W5568" s="2">
        <f t="shared" si="2002"/>
        <v>28.581109691260504</v>
      </c>
      <c r="X5568" s="8">
        <f t="shared" si="2003"/>
        <v>-23.662553437883275</v>
      </c>
      <c r="Y5568" s="8">
        <f t="shared" si="2004"/>
        <v>4.1689493159070317</v>
      </c>
      <c r="Z5568" s="2">
        <f t="shared" si="2005"/>
        <v>15.524308989841737</v>
      </c>
      <c r="AA5568" s="1">
        <f t="shared" si="2006"/>
        <v>13.258453940023212</v>
      </c>
      <c r="AC5568" s="2">
        <f t="shared" si="2007"/>
        <v>-12.658681540865604</v>
      </c>
      <c r="AD5568" s="1">
        <f t="shared" si="2008"/>
        <v>-11.17093851102862</v>
      </c>
      <c r="AF5568" s="14">
        <f t="shared" si="2009"/>
        <v>8.5223197947201488</v>
      </c>
      <c r="AX5568">
        <f t="shared" si="2010"/>
        <v>0.5617075656394972</v>
      </c>
    </row>
    <row r="5569" spans="1:50" x14ac:dyDescent="0.35">
      <c r="A5569">
        <v>0.11132</v>
      </c>
      <c r="B5569">
        <v>8.296875</v>
      </c>
      <c r="C5569" s="2">
        <f t="shared" si="1989"/>
        <v>-0.34817940899146438</v>
      </c>
      <c r="E5569" s="6">
        <f t="shared" si="1994"/>
        <v>8.296875</v>
      </c>
      <c r="F5569" s="43">
        <f t="shared" si="2011"/>
        <v>7.7290349099745095</v>
      </c>
      <c r="H5569" s="2">
        <f t="shared" si="1995"/>
        <v>21.840415804688167</v>
      </c>
      <c r="J5569" s="8">
        <f t="shared" si="1990"/>
        <v>0.16992983975514875</v>
      </c>
      <c r="K5569">
        <f t="shared" si="1996"/>
        <v>24.127098778575743</v>
      </c>
      <c r="M5569" s="2">
        <f t="shared" si="1997"/>
        <v>-3.4299998294897265E-2</v>
      </c>
      <c r="N5569" s="8">
        <f t="shared" si="1998"/>
        <v>4.0292931796177305</v>
      </c>
      <c r="O5569" s="9">
        <f t="shared" si="1991"/>
        <v>3.6962340073292764E-2</v>
      </c>
      <c r="P5569" s="8">
        <f t="shared" si="1992"/>
        <v>-0.16844927628436501</v>
      </c>
      <c r="Q5569">
        <f t="shared" si="1999"/>
        <v>0.1993018629629201</v>
      </c>
      <c r="S5569" s="2">
        <f t="shared" si="1993"/>
        <v>19.845696415467096</v>
      </c>
      <c r="T5569">
        <f t="shared" si="2000"/>
        <v>-23.467316591226389</v>
      </c>
      <c r="V5569" s="4">
        <f t="shared" si="2001"/>
        <v>-23.598803527437465</v>
      </c>
      <c r="W5569" s="2">
        <f t="shared" si="2002"/>
        <v>28.328617323227409</v>
      </c>
      <c r="X5569" s="8">
        <f t="shared" si="2003"/>
        <v>-23.453512773760018</v>
      </c>
      <c r="Y5569" s="8">
        <f t="shared" si="2004"/>
        <v>4.1321198192095965</v>
      </c>
      <c r="Z5569" s="2">
        <f t="shared" si="2005"/>
        <v>15.322655751237292</v>
      </c>
      <c r="AA5569" s="1">
        <f t="shared" si="2006"/>
        <v>13.502597475435532</v>
      </c>
      <c r="AC5569" s="2">
        <f t="shared" si="2007"/>
        <v>-12.491614926854655</v>
      </c>
      <c r="AD5569" s="1">
        <f t="shared" si="2008"/>
        <v>-11.373139032688112</v>
      </c>
      <c r="AF5569" s="14">
        <f t="shared" si="2009"/>
        <v>8.0816365377587758</v>
      </c>
      <c r="AX5569">
        <f t="shared" si="2010"/>
        <v>0.35260162778426629</v>
      </c>
    </row>
    <row r="5570" spans="1:50" x14ac:dyDescent="0.35">
      <c r="A5570">
        <v>0.11133999999999999</v>
      </c>
      <c r="B5570">
        <v>8</v>
      </c>
      <c r="C5570" s="2">
        <f t="shared" si="1989"/>
        <v>-0.34876834355617475</v>
      </c>
      <c r="E5570" s="6">
        <f t="shared" si="1994"/>
        <v>8</v>
      </c>
      <c r="F5570" s="43">
        <f t="shared" si="2011"/>
        <v>7.4970182056522114</v>
      </c>
      <c r="H5570" s="2">
        <f t="shared" si="1995"/>
        <v>21.058932000000642</v>
      </c>
      <c r="J5570" s="8">
        <f t="shared" si="1990"/>
        <v>-2.2866829738875758</v>
      </c>
      <c r="K5570">
        <f t="shared" si="1996"/>
        <v>23.171265295490738</v>
      </c>
      <c r="M5570" s="2">
        <f t="shared" si="1997"/>
        <v>0.4615623849132594</v>
      </c>
      <c r="N5570" s="8">
        <f t="shared" si="1998"/>
        <v>-54.220707345509226</v>
      </c>
      <c r="O5570" s="9">
        <f t="shared" si="1991"/>
        <v>-0.49738853307004366</v>
      </c>
      <c r="P5570" s="8">
        <f t="shared" si="1992"/>
        <v>-0.23360186125781737</v>
      </c>
      <c r="Q5570">
        <f t="shared" si="1999"/>
        <v>0.19523254189999539</v>
      </c>
      <c r="S5570" s="2">
        <f t="shared" si="1993"/>
        <v>27.49660977084412</v>
      </c>
      <c r="T5570">
        <f t="shared" si="2000"/>
        <v>-22.985980188204874</v>
      </c>
      <c r="V5570" s="4">
        <f t="shared" si="2001"/>
        <v>-23.716970582532735</v>
      </c>
      <c r="W5570" s="2">
        <f t="shared" si="2002"/>
        <v>28.470468128507203</v>
      </c>
      <c r="X5570" s="8">
        <f t="shared" si="2003"/>
        <v>-23.570952309747184</v>
      </c>
      <c r="Y5570" s="8">
        <f t="shared" si="2004"/>
        <v>4.152810716939606</v>
      </c>
      <c r="Z5570" s="2">
        <f t="shared" si="2005"/>
        <v>14.826019847791876</v>
      </c>
      <c r="AA5570" s="1">
        <f t="shared" si="2006"/>
        <v>13.738827862680305</v>
      </c>
      <c r="AC5570" s="2">
        <f t="shared" si="2007"/>
        <v>-12.080373741071906</v>
      </c>
      <c r="AD5570" s="1">
        <f t="shared" si="2008"/>
        <v>-11.568682834397457</v>
      </c>
      <c r="AF5570" s="14">
        <f t="shared" si="2009"/>
        <v>7.4101477303340255</v>
      </c>
      <c r="AX5570">
        <f t="shared" si="2010"/>
        <v>8.6870475318185925E-2</v>
      </c>
    </row>
    <row r="5571" spans="1:50" x14ac:dyDescent="0.35">
      <c r="A5571">
        <v>0.11136</v>
      </c>
      <c r="B5571">
        <v>8.1015625</v>
      </c>
      <c r="C5571" s="2">
        <f t="shared" si="1989"/>
        <v>-0.34935714043266697</v>
      </c>
      <c r="E5571" s="6">
        <f t="shared" si="1994"/>
        <v>8.1015625</v>
      </c>
      <c r="F5571" s="43">
        <f t="shared" si="2011"/>
        <v>7.2645753059506459</v>
      </c>
      <c r="H5571" s="2">
        <f t="shared" si="1995"/>
        <v>21.326281722656901</v>
      </c>
      <c r="J5571" s="8">
        <f t="shared" si="1990"/>
        <v>-2.112333295490096</v>
      </c>
      <c r="K5571">
        <f t="shared" si="1996"/>
        <v>22.288309977975878</v>
      </c>
      <c r="M5571" s="2">
        <f t="shared" si="1997"/>
        <v>0.4263702510280849</v>
      </c>
      <c r="N5571" s="8">
        <f t="shared" si="1998"/>
        <v>-50.086613115515547</v>
      </c>
      <c r="O5571" s="9">
        <f t="shared" si="1991"/>
        <v>-0.45946481046851262</v>
      </c>
      <c r="P5571" s="8">
        <f t="shared" si="1992"/>
        <v>0.26632984301326401</v>
      </c>
      <c r="Q5571">
        <f t="shared" si="1999"/>
        <v>0.19987198113230176</v>
      </c>
      <c r="S5571" s="2">
        <f t="shared" si="1993"/>
        <v>-31.234727157304352</v>
      </c>
      <c r="T5571">
        <f t="shared" si="2000"/>
        <v>-23.532753457511586</v>
      </c>
      <c r="V5571" s="4">
        <f t="shared" si="2001"/>
        <v>-23.725888424966836</v>
      </c>
      <c r="W5571" s="2">
        <f t="shared" si="2002"/>
        <v>28.481173338429002</v>
      </c>
      <c r="X5571" s="8">
        <f t="shared" si="2003"/>
        <v>-23.579815247700772</v>
      </c>
      <c r="Y5571" s="8">
        <f t="shared" si="2004"/>
        <v>4.1543722195566222</v>
      </c>
      <c r="Z5571" s="2">
        <f t="shared" si="2005"/>
        <v>14.731640265826899</v>
      </c>
      <c r="AA5571" s="1">
        <f t="shared" si="2006"/>
        <v>13.973554452855838</v>
      </c>
      <c r="AC5571" s="2">
        <f t="shared" si="2007"/>
        <v>-12.002269475349728</v>
      </c>
      <c r="AD5571" s="1">
        <f t="shared" si="2008"/>
        <v>-11.762962370167983</v>
      </c>
      <c r="AF5571" s="14">
        <f t="shared" si="2009"/>
        <v>7.1230501152155377</v>
      </c>
      <c r="AX5571">
        <f t="shared" si="2010"/>
        <v>0.14152519073510827</v>
      </c>
    </row>
    <row r="5572" spans="1:50" x14ac:dyDescent="0.35">
      <c r="A5572">
        <v>0.11137999999999899</v>
      </c>
      <c r="B5572">
        <v>6.8984375</v>
      </c>
      <c r="C5572" s="2">
        <f t="shared" ref="C5572:C5635" si="2012">SIN(2*PI()*D$2*A5572/D$4)</f>
        <v>-0.34994579938846293</v>
      </c>
      <c r="E5572" s="6">
        <f t="shared" si="1994"/>
        <v>6.8984375</v>
      </c>
      <c r="F5572" s="43">
        <f t="shared" si="2011"/>
        <v>7.031719424935118</v>
      </c>
      <c r="H5572" s="2">
        <f t="shared" si="1995"/>
        <v>18.159215777344304</v>
      </c>
      <c r="J5572" s="8">
        <f t="shared" ref="J5572:J5635" si="2013">H5571-K5571</f>
        <v>-0.96202825531897673</v>
      </c>
      <c r="K5572">
        <f t="shared" si="1996"/>
        <v>21.886182167252546</v>
      </c>
      <c r="M5572" s="2">
        <f t="shared" si="1997"/>
        <v>0.19418347927962482</v>
      </c>
      <c r="N5572" s="8">
        <f t="shared" si="1998"/>
        <v>-22.811143077293753</v>
      </c>
      <c r="O5572" s="9">
        <f t="shared" ref="O5572:O5635" si="2014">J5572*O$2</f>
        <v>-0.20925586456418188</v>
      </c>
      <c r="P5572" s="8">
        <f t="shared" ref="P5572:P5635" si="2015">M5571-Q5571</f>
        <v>0.22649826989578314</v>
      </c>
      <c r="Q5572">
        <f t="shared" si="1999"/>
        <v>0.20381755834405896</v>
      </c>
      <c r="S5572" s="2">
        <f t="shared" ref="S5572:S5635" si="2016">N5571-T5571</f>
        <v>-26.553859658003962</v>
      </c>
      <c r="T5572">
        <f t="shared" si="2000"/>
        <v>-23.997586736982804</v>
      </c>
      <c r="V5572" s="4">
        <f t="shared" si="2001"/>
        <v>-23.980344331651203</v>
      </c>
      <c r="W5572" s="2">
        <f t="shared" si="2002"/>
        <v>28.786628824666487</v>
      </c>
      <c r="X5572" s="8">
        <f t="shared" si="2003"/>
        <v>-23.832704545704456</v>
      </c>
      <c r="Y5572" s="8">
        <f t="shared" si="2004"/>
        <v>4.1989271180243746</v>
      </c>
      <c r="Z5572" s="2">
        <f t="shared" si="2005"/>
        <v>14.507618885573164</v>
      </c>
      <c r="AA5572" s="1">
        <f t="shared" si="2006"/>
        <v>14.2047115983691</v>
      </c>
      <c r="AC5572" s="2">
        <f t="shared" si="2007"/>
        <v>-11.816852877532789</v>
      </c>
      <c r="AD5572" s="1">
        <f t="shared" si="2008"/>
        <v>-11.954240586011307</v>
      </c>
      <c r="AF5572" s="14">
        <f t="shared" si="2009"/>
        <v>6.7523054175862312</v>
      </c>
      <c r="AX5572">
        <f t="shared" si="2010"/>
        <v>0.27941400734888688</v>
      </c>
    </row>
    <row r="5573" spans="1:50" x14ac:dyDescent="0.35">
      <c r="A5573">
        <v>0.1114</v>
      </c>
      <c r="B5573">
        <v>7.203125</v>
      </c>
      <c r="C5573" s="2">
        <f t="shared" si="2012"/>
        <v>-0.3505343201912588</v>
      </c>
      <c r="E5573" s="6">
        <f t="shared" ref="E5573:E5636" si="2017">IF(I$3=0, B5573,C5573)</f>
        <v>7.203125</v>
      </c>
      <c r="F5573" s="43">
        <f t="shared" si="2011"/>
        <v>6.7984638001492401</v>
      </c>
      <c r="H5573" s="2">
        <f t="shared" ref="H5573:H5636" si="2018">E5573*H$2</f>
        <v>18.961264945313079</v>
      </c>
      <c r="J5573" s="8">
        <f t="shared" si="2013"/>
        <v>-3.7269663899082417</v>
      </c>
      <c r="K5573">
        <f t="shared" ref="K5573:K5636" si="2019">L$2*J5573+K5572</f>
        <v>20.3283102162709</v>
      </c>
      <c r="M5573" s="2">
        <f t="shared" ref="M5573:M5636" si="2020">J5573*M$2</f>
        <v>0.75228071187019874</v>
      </c>
      <c r="N5573" s="8">
        <f t="shared" ref="N5573:N5636" si="2021">J5573*N$2</f>
        <v>-88.372002687460835</v>
      </c>
      <c r="O5573" s="9">
        <f t="shared" si="2014"/>
        <v>-0.81067221239080067</v>
      </c>
      <c r="P5573" s="8">
        <f t="shared" si="2015"/>
        <v>-9.6340790644341423E-3</v>
      </c>
      <c r="Q5573">
        <f t="shared" ref="Q5573:Q5636" si="2022">R$2*P5573+Q5572</f>
        <v>0.20364973365016445</v>
      </c>
      <c r="S5573" s="2">
        <f t="shared" si="2016"/>
        <v>1.1864436596890506</v>
      </c>
      <c r="T5573">
        <f t="shared" ref="T5573:T5636" si="2023">S5573*U$2+T5572</f>
        <v>-23.976817684786852</v>
      </c>
      <c r="V5573" s="4">
        <f t="shared" ref="V5573:V5636" si="2024">P5573+T5573+O5573</f>
        <v>-24.797123976242087</v>
      </c>
      <c r="W5573" s="2">
        <f t="shared" ref="W5573:W5636" si="2025">V5573*W$2</f>
        <v>29.767112346304135</v>
      </c>
      <c r="X5573" s="8">
        <f t="shared" ref="X5573:X5636" si="2026">V5573*X$2</f>
        <v>-24.644455523057484</v>
      </c>
      <c r="Y5573" s="8">
        <f t="shared" ref="Y5573:Y5636" si="2027">V5573*Y$2</f>
        <v>4.341944171978696</v>
      </c>
      <c r="Z5573" s="2">
        <f t="shared" ref="Z5573:Z5636" si="2028">W5572-AA5572</f>
        <v>14.581917226297387</v>
      </c>
      <c r="AA5573" s="1">
        <f t="shared" ref="AA5573:AA5636" si="2029">AB$2*Z5573+AA5572</f>
        <v>14.43705257649429</v>
      </c>
      <c r="AC5573" s="2">
        <f t="shared" ref="AC5573:AC5636" si="2030">X5572-AD5572</f>
        <v>-11.878463959693148</v>
      </c>
      <c r="AD5573" s="1">
        <f t="shared" ref="AD5573:AD5636" si="2031">AC5573*AE$2+AD5572</f>
        <v>-12.146516094280452</v>
      </c>
      <c r="AF5573" s="14">
        <f t="shared" ref="AF5573:AF5636" si="2032">Y5573+AD5573+Z5573</f>
        <v>6.7773453039956308</v>
      </c>
      <c r="AX5573">
        <f t="shared" ref="AX5573:AX5636" si="2033">ABS(F5573-AF5573)</f>
        <v>2.1118496153609279E-2</v>
      </c>
    </row>
    <row r="5574" spans="1:50" x14ac:dyDescent="0.35">
      <c r="A5574">
        <v>0.11142000000000001</v>
      </c>
      <c r="B5574">
        <v>7.6015625</v>
      </c>
      <c r="C5574" s="2">
        <f t="shared" si="2012"/>
        <v>-0.35112270260862699</v>
      </c>
      <c r="E5574" s="6">
        <f t="shared" si="2017"/>
        <v>7.6015625</v>
      </c>
      <c r="F5574" s="43">
        <f t="shared" si="2011"/>
        <v>6.5648216918599811</v>
      </c>
      <c r="H5574" s="2">
        <f t="shared" si="2018"/>
        <v>20.01009847265686</v>
      </c>
      <c r="J5574" s="8">
        <f t="shared" si="2013"/>
        <v>-1.3670452709578207</v>
      </c>
      <c r="K5574">
        <f t="shared" si="2019"/>
        <v>19.75688529301053</v>
      </c>
      <c r="M5574" s="2">
        <f t="shared" si="2020"/>
        <v>0.27593535385229417</v>
      </c>
      <c r="N5574" s="8">
        <f t="shared" si="2021"/>
        <v>-32.414708296293348</v>
      </c>
      <c r="O5574" s="9">
        <f t="shared" si="2014"/>
        <v>-0.29735326222596892</v>
      </c>
      <c r="P5574" s="8">
        <f t="shared" si="2015"/>
        <v>0.54863097822003426</v>
      </c>
      <c r="Q5574">
        <f t="shared" si="2022"/>
        <v>0.21320683042765881</v>
      </c>
      <c r="S5574" s="2">
        <f t="shared" si="2016"/>
        <v>-64.395185002673983</v>
      </c>
      <c r="T5574">
        <f t="shared" si="2023"/>
        <v>-25.104074716814065</v>
      </c>
      <c r="V5574" s="4">
        <f t="shared" si="2024"/>
        <v>-24.852797000819997</v>
      </c>
      <c r="W5574" s="2">
        <f t="shared" si="2025"/>
        <v>29.833943692506097</v>
      </c>
      <c r="X5574" s="8">
        <f t="shared" si="2026"/>
        <v>-24.699785785524973</v>
      </c>
      <c r="Y5574" s="8">
        <f t="shared" si="2027"/>
        <v>4.3516924462073563</v>
      </c>
      <c r="Z5574" s="2">
        <f t="shared" si="2028"/>
        <v>15.330059769809845</v>
      </c>
      <c r="AA5574" s="1">
        <f t="shared" si="2029"/>
        <v>14.681314083836535</v>
      </c>
      <c r="AC5574" s="2">
        <f t="shared" si="2030"/>
        <v>-12.497939428777032</v>
      </c>
      <c r="AD5574" s="1">
        <f t="shared" si="2031"/>
        <v>-12.34881899002011</v>
      </c>
      <c r="AF5574" s="14">
        <f t="shared" si="2032"/>
        <v>7.332933225997091</v>
      </c>
      <c r="AX5574">
        <f t="shared" si="2033"/>
        <v>0.76811153413710986</v>
      </c>
    </row>
    <row r="5575" spans="1:50" x14ac:dyDescent="0.35">
      <c r="A5575">
        <v>0.11144</v>
      </c>
      <c r="B5575">
        <v>7.3984375</v>
      </c>
      <c r="C5575" s="2">
        <f t="shared" si="2012"/>
        <v>-0.35171094640831241</v>
      </c>
      <c r="E5575" s="6">
        <f t="shared" si="2017"/>
        <v>7.3984375</v>
      </c>
      <c r="F5575" s="43">
        <f t="shared" si="2011"/>
        <v>6.3308063823066938</v>
      </c>
      <c r="H5575" s="2">
        <f t="shared" si="2018"/>
        <v>19.475399027344345</v>
      </c>
      <c r="J5575" s="8">
        <f t="shared" si="2013"/>
        <v>0.25321317964633039</v>
      </c>
      <c r="K5575">
        <f t="shared" si="2019"/>
        <v>19.862728402102697</v>
      </c>
      <c r="M5575" s="2">
        <f t="shared" si="2020"/>
        <v>-5.1110573885252496E-2</v>
      </c>
      <c r="N5575" s="8">
        <f t="shared" si="2021"/>
        <v>6.004066967922653</v>
      </c>
      <c r="O5575" s="9">
        <f t="shared" si="2014"/>
        <v>5.5077740734724941E-2</v>
      </c>
      <c r="P5575" s="8">
        <f t="shared" si="2015"/>
        <v>6.2728523424635363E-2</v>
      </c>
      <c r="Q5575">
        <f t="shared" si="2022"/>
        <v>0.21429955503286352</v>
      </c>
      <c r="S5575" s="2">
        <f t="shared" si="2016"/>
        <v>-7.3106335794792834</v>
      </c>
      <c r="T5575">
        <f t="shared" si="2023"/>
        <v>-25.232049550812913</v>
      </c>
      <c r="V5575" s="4">
        <f t="shared" si="2024"/>
        <v>-25.114243286653554</v>
      </c>
      <c r="W5575" s="2">
        <f t="shared" si="2025"/>
        <v>30.147790611624128</v>
      </c>
      <c r="X5575" s="8">
        <f t="shared" si="2026"/>
        <v>-24.95962242501054</v>
      </c>
      <c r="Y5575" s="8">
        <f t="shared" si="2027"/>
        <v>4.3974713509766392</v>
      </c>
      <c r="Z5575" s="2">
        <f t="shared" si="2028"/>
        <v>15.152629608669562</v>
      </c>
      <c r="AA5575" s="1">
        <f t="shared" si="2029"/>
        <v>14.922748507706251</v>
      </c>
      <c r="AC5575" s="2">
        <f t="shared" si="2030"/>
        <v>-12.350966795504863</v>
      </c>
      <c r="AD5575" s="1">
        <f t="shared" si="2031"/>
        <v>-12.548742854442255</v>
      </c>
      <c r="AF5575" s="14">
        <f t="shared" si="2032"/>
        <v>7.0013581052039466</v>
      </c>
      <c r="AX5575">
        <f t="shared" si="2033"/>
        <v>0.67055172289725284</v>
      </c>
    </row>
    <row r="5576" spans="1:50" x14ac:dyDescent="0.35">
      <c r="A5576">
        <v>0.11146</v>
      </c>
      <c r="B5576">
        <v>6.8984375</v>
      </c>
      <c r="C5576" s="2">
        <f t="shared" si="2012"/>
        <v>-0.3522990513580867</v>
      </c>
      <c r="E5576" s="6">
        <f t="shared" si="2017"/>
        <v>6.8984375</v>
      </c>
      <c r="F5576" s="43">
        <f t="shared" si="2011"/>
        <v>6.096431174944505</v>
      </c>
      <c r="H5576" s="2">
        <f t="shared" si="2018"/>
        <v>18.159215777344304</v>
      </c>
      <c r="J5576" s="8">
        <f t="shared" si="2013"/>
        <v>-0.38732937475835172</v>
      </c>
      <c r="K5576">
        <f t="shared" si="2019"/>
        <v>19.700824723453707</v>
      </c>
      <c r="M5576" s="2">
        <f t="shared" si="2020"/>
        <v>7.8181659636223783E-2</v>
      </c>
      <c r="N5576" s="8">
        <f t="shared" si="2021"/>
        <v>-9.184164536541557</v>
      </c>
      <c r="O5576" s="9">
        <f t="shared" si="2014"/>
        <v>-8.4250065149374526E-2</v>
      </c>
      <c r="P5576" s="8">
        <f t="shared" si="2015"/>
        <v>-0.265410128918116</v>
      </c>
      <c r="Q5576">
        <f t="shared" si="2022"/>
        <v>0.20967613712812322</v>
      </c>
      <c r="S5576" s="2">
        <f t="shared" si="2016"/>
        <v>31.236116518735567</v>
      </c>
      <c r="T5576">
        <f t="shared" si="2023"/>
        <v>-24.68525196031754</v>
      </c>
      <c r="V5576" s="4">
        <f t="shared" si="2024"/>
        <v>-25.034912154385029</v>
      </c>
      <c r="W5576" s="2">
        <f t="shared" si="2025"/>
        <v>30.052559457839553</v>
      </c>
      <c r="X5576" s="8">
        <f t="shared" si="2026"/>
        <v>-24.880779710724052</v>
      </c>
      <c r="Y5576" s="8">
        <f t="shared" si="2027"/>
        <v>4.3835805728468928</v>
      </c>
      <c r="Z5576" s="2">
        <f t="shared" si="2028"/>
        <v>15.225042103917877</v>
      </c>
      <c r="AA5576" s="1">
        <f t="shared" si="2029"/>
        <v>15.165336716069007</v>
      </c>
      <c r="AC5576" s="2">
        <f t="shared" si="2030"/>
        <v>-12.410879570568286</v>
      </c>
      <c r="AD5576" s="1">
        <f t="shared" si="2031"/>
        <v>-12.749636520963074</v>
      </c>
      <c r="AF5576" s="14">
        <f t="shared" si="2032"/>
        <v>6.8589861558016967</v>
      </c>
      <c r="AX5576">
        <f t="shared" si="2033"/>
        <v>0.76255498085719164</v>
      </c>
    </row>
    <row r="5577" spans="1:50" x14ac:dyDescent="0.35">
      <c r="A5577">
        <v>0.11148</v>
      </c>
      <c r="B5577">
        <v>6.8984375</v>
      </c>
      <c r="C5577" s="2">
        <f t="shared" si="2012"/>
        <v>-0.35288701722577481</v>
      </c>
      <c r="E5577" s="6">
        <f t="shared" si="2017"/>
        <v>6.8984375</v>
      </c>
      <c r="F5577" s="43">
        <f t="shared" si="2011"/>
        <v>5.8617093936878018</v>
      </c>
      <c r="H5577" s="2">
        <f t="shared" si="2018"/>
        <v>18.159215777344304</v>
      </c>
      <c r="J5577" s="8">
        <f t="shared" si="2013"/>
        <v>-1.5416089461094025</v>
      </c>
      <c r="K5577">
        <f t="shared" si="2019"/>
        <v>19.056432183979975</v>
      </c>
      <c r="M5577" s="2">
        <f t="shared" si="2020"/>
        <v>0.31117068255429065</v>
      </c>
      <c r="N5577" s="8">
        <f t="shared" si="2021"/>
        <v>-36.553876712568879</v>
      </c>
      <c r="O5577" s="9">
        <f t="shared" si="2014"/>
        <v>-0.33532353239566742</v>
      </c>
      <c r="P5577" s="8">
        <f t="shared" si="2015"/>
        <v>-0.13149447749189944</v>
      </c>
      <c r="Q5577">
        <f t="shared" si="2022"/>
        <v>0.20738551647966227</v>
      </c>
      <c r="S5577" s="2">
        <f t="shared" si="2016"/>
        <v>15.501087423775983</v>
      </c>
      <c r="T5577">
        <f t="shared" si="2023"/>
        <v>-24.413900774638137</v>
      </c>
      <c r="V5577" s="4">
        <f t="shared" si="2024"/>
        <v>-24.880718784525701</v>
      </c>
      <c r="W5577" s="2">
        <f t="shared" si="2025"/>
        <v>29.867461727632801</v>
      </c>
      <c r="X5577" s="8">
        <f t="shared" si="2026"/>
        <v>-24.727535663184938</v>
      </c>
      <c r="Y5577" s="8">
        <f t="shared" si="2027"/>
        <v>4.3565815142359057</v>
      </c>
      <c r="Z5577" s="2">
        <f t="shared" si="2028"/>
        <v>14.887222741770547</v>
      </c>
      <c r="AA5577" s="1">
        <f t="shared" si="2029"/>
        <v>15.402542279624988</v>
      </c>
      <c r="AC5577" s="2">
        <f t="shared" si="2030"/>
        <v>-12.131143189760978</v>
      </c>
      <c r="AD5577" s="1">
        <f t="shared" si="2031"/>
        <v>-12.946002122661405</v>
      </c>
      <c r="AF5577" s="14">
        <f t="shared" si="2032"/>
        <v>6.2978021333450478</v>
      </c>
      <c r="AX5577">
        <f t="shared" si="2033"/>
        <v>0.43609273965724604</v>
      </c>
    </row>
    <row r="5578" spans="1:50" x14ac:dyDescent="0.35">
      <c r="A5578">
        <v>0.1115</v>
      </c>
      <c r="B5578">
        <v>5.8984375</v>
      </c>
      <c r="C5578" s="2">
        <f t="shared" si="2012"/>
        <v>-0.35347484377925714</v>
      </c>
      <c r="E5578" s="6">
        <f t="shared" si="2017"/>
        <v>5.8984375</v>
      </c>
      <c r="F5578" s="43">
        <f t="shared" si="2011"/>
        <v>5.6266543821534514</v>
      </c>
      <c r="H5578" s="2">
        <f t="shared" si="2018"/>
        <v>15.526849277344223</v>
      </c>
      <c r="J5578" s="8">
        <f t="shared" si="2013"/>
        <v>-0.89721640663567115</v>
      </c>
      <c r="K5578">
        <f t="shared" si="2019"/>
        <v>18.681395726006265</v>
      </c>
      <c r="M5578" s="2">
        <f t="shared" si="2020"/>
        <v>0.18110133724659694</v>
      </c>
      <c r="N5578" s="8">
        <f t="shared" si="2021"/>
        <v>-21.274356246715062</v>
      </c>
      <c r="O5578" s="9">
        <f t="shared" si="2014"/>
        <v>-0.19515829585427821</v>
      </c>
      <c r="P5578" s="8">
        <f t="shared" si="2015"/>
        <v>0.10378516607462837</v>
      </c>
      <c r="Q5578">
        <f t="shared" si="2022"/>
        <v>0.20919344369416554</v>
      </c>
      <c r="S5578" s="2">
        <f t="shared" si="2016"/>
        <v>-12.139975937930743</v>
      </c>
      <c r="T5578">
        <f t="shared" si="2023"/>
        <v>-24.626414695424376</v>
      </c>
      <c r="V5578" s="4">
        <f t="shared" si="2024"/>
        <v>-24.717787825204024</v>
      </c>
      <c r="W5578" s="2">
        <f t="shared" si="2025"/>
        <v>29.671875167858119</v>
      </c>
      <c r="X5578" s="8">
        <f t="shared" si="2026"/>
        <v>-24.565607820900517</v>
      </c>
      <c r="Y5578" s="8">
        <f t="shared" si="2027"/>
        <v>4.3280525150689284</v>
      </c>
      <c r="Z5578" s="2">
        <f t="shared" si="2028"/>
        <v>14.464919448007812</v>
      </c>
      <c r="AA5578" s="1">
        <f t="shared" si="2029"/>
        <v>15.633019073649802</v>
      </c>
      <c r="AC5578" s="2">
        <f t="shared" si="2030"/>
        <v>-11.781533540523533</v>
      </c>
      <c r="AD5578" s="1">
        <f t="shared" si="2031"/>
        <v>-13.136708627928494</v>
      </c>
      <c r="AF5578" s="14">
        <f t="shared" si="2032"/>
        <v>5.6562633351482461</v>
      </c>
      <c r="AX5578">
        <f t="shared" si="2033"/>
        <v>2.9608952994794713E-2</v>
      </c>
    </row>
    <row r="5579" spans="1:50" x14ac:dyDescent="0.35">
      <c r="A5579">
        <v>0.11151999999999999</v>
      </c>
      <c r="B5579">
        <v>6.5</v>
      </c>
      <c r="C5579" s="2">
        <f t="shared" si="2012"/>
        <v>-0.35406253078646877</v>
      </c>
      <c r="E5579" s="6">
        <f t="shared" si="2017"/>
        <v>6.5</v>
      </c>
      <c r="F5579" s="43">
        <f t="shared" si="2011"/>
        <v>5.3912795029017921</v>
      </c>
      <c r="H5579" s="2">
        <f t="shared" si="2018"/>
        <v>17.110382250000523</v>
      </c>
      <c r="J5579" s="8">
        <f t="shared" si="2013"/>
        <v>-3.1545464486620425</v>
      </c>
      <c r="K5579">
        <f t="shared" si="2019"/>
        <v>17.362795310465533</v>
      </c>
      <c r="M5579" s="2">
        <f t="shared" si="2020"/>
        <v>0.636738891569536</v>
      </c>
      <c r="N5579" s="8">
        <f t="shared" si="2021"/>
        <v>-74.79906124019152</v>
      </c>
      <c r="O5579" s="9">
        <f t="shared" si="2014"/>
        <v>-0.68616211714465247</v>
      </c>
      <c r="P5579" s="8">
        <f t="shared" si="2015"/>
        <v>-2.8092106447568599E-2</v>
      </c>
      <c r="Q5579">
        <f t="shared" si="2022"/>
        <v>0.20870408200905957</v>
      </c>
      <c r="S5579" s="2">
        <f t="shared" si="2016"/>
        <v>3.3520584487093146</v>
      </c>
      <c r="T5579">
        <f t="shared" si="2023"/>
        <v>-24.56773590666219</v>
      </c>
      <c r="V5579" s="4">
        <f t="shared" si="2024"/>
        <v>-25.28199013025441</v>
      </c>
      <c r="W5579" s="2">
        <f t="shared" si="2025"/>
        <v>30.349158284100529</v>
      </c>
      <c r="X5579" s="8">
        <f t="shared" si="2026"/>
        <v>-25.126336501619395</v>
      </c>
      <c r="Y5579" s="8">
        <f t="shared" si="2027"/>
        <v>4.4268436052202516</v>
      </c>
      <c r="Z5579" s="2">
        <f t="shared" si="2028"/>
        <v>14.038856094208317</v>
      </c>
      <c r="AA5579" s="1">
        <f t="shared" si="2029"/>
        <v>15.856707187226851</v>
      </c>
      <c r="AC5579" s="2">
        <f t="shared" si="2030"/>
        <v>-11.428899192972024</v>
      </c>
      <c r="AD5579" s="1">
        <f t="shared" si="2031"/>
        <v>-13.321707076275201</v>
      </c>
      <c r="AF5579" s="14">
        <f t="shared" si="2032"/>
        <v>5.1439926231533661</v>
      </c>
      <c r="AX5579">
        <f t="shared" si="2033"/>
        <v>0.247286879748426</v>
      </c>
    </row>
    <row r="5580" spans="1:50" x14ac:dyDescent="0.35">
      <c r="A5580">
        <v>0.11154</v>
      </c>
      <c r="B5580">
        <v>4.796875</v>
      </c>
      <c r="C5580" s="2">
        <f t="shared" si="2012"/>
        <v>-0.35465007801540088</v>
      </c>
      <c r="E5580" s="6">
        <f t="shared" si="2017"/>
        <v>4.796875</v>
      </c>
      <c r="F5580" s="43">
        <f t="shared" si="2011"/>
        <v>5.1555981366780967</v>
      </c>
      <c r="H5580" s="2">
        <f t="shared" si="2018"/>
        <v>12.627133054687885</v>
      </c>
      <c r="J5580" s="8">
        <f t="shared" si="2013"/>
        <v>-0.25241306046500966</v>
      </c>
      <c r="K5580">
        <f t="shared" si="2019"/>
        <v>17.257286651191158</v>
      </c>
      <c r="M5580" s="2">
        <f t="shared" si="2020"/>
        <v>5.094907142874127E-2</v>
      </c>
      <c r="N5580" s="8">
        <f t="shared" si="2021"/>
        <v>-5.9850949335535146</v>
      </c>
      <c r="O5580" s="9">
        <f t="shared" si="2014"/>
        <v>-5.4903702570964212E-2</v>
      </c>
      <c r="P5580" s="8">
        <f t="shared" si="2015"/>
        <v>0.42803480956047646</v>
      </c>
      <c r="Q5580">
        <f t="shared" si="2022"/>
        <v>0.21616040558812147</v>
      </c>
      <c r="S5580" s="2">
        <f t="shared" si="2016"/>
        <v>-50.231325333529327</v>
      </c>
      <c r="T5580">
        <f t="shared" si="2023"/>
        <v>-25.447050326023145</v>
      </c>
      <c r="V5580" s="4">
        <f t="shared" si="2024"/>
        <v>-25.073919219033634</v>
      </c>
      <c r="W5580" s="2">
        <f t="shared" si="2025"/>
        <v>30.09938455242742</v>
      </c>
      <c r="X5580" s="8">
        <f t="shared" si="2026"/>
        <v>-24.919546620577734</v>
      </c>
      <c r="Y5580" s="8">
        <f t="shared" si="2027"/>
        <v>4.3904106591576788</v>
      </c>
      <c r="Z5580" s="2">
        <f t="shared" si="2028"/>
        <v>14.492451096873678</v>
      </c>
      <c r="AA5580" s="1">
        <f t="shared" si="2029"/>
        <v>16.087622656778869</v>
      </c>
      <c r="AC5580" s="2">
        <f t="shared" si="2030"/>
        <v>-11.804629425344194</v>
      </c>
      <c r="AD5580" s="1">
        <f t="shared" si="2031"/>
        <v>-13.512787432320293</v>
      </c>
      <c r="AF5580" s="14">
        <f t="shared" si="2032"/>
        <v>5.370074323711064</v>
      </c>
      <c r="AX5580">
        <f t="shared" si="2033"/>
        <v>0.21447618703296722</v>
      </c>
    </row>
    <row r="5581" spans="1:50" x14ac:dyDescent="0.35">
      <c r="A5581">
        <v>0.11155999999999899</v>
      </c>
      <c r="B5581">
        <v>5.296875</v>
      </c>
      <c r="C5581" s="2">
        <f t="shared" si="2012"/>
        <v>-0.35523748523406889</v>
      </c>
      <c r="E5581" s="6">
        <f t="shared" si="2017"/>
        <v>5.296875</v>
      </c>
      <c r="F5581" s="43">
        <f t="shared" si="2011"/>
        <v>4.9196236816494592</v>
      </c>
      <c r="H5581" s="2">
        <f t="shared" si="2018"/>
        <v>13.943316304687924</v>
      </c>
      <c r="J5581" s="8">
        <f t="shared" si="2013"/>
        <v>-4.6301535965032734</v>
      </c>
      <c r="K5581">
        <f t="shared" si="2019"/>
        <v>15.32188244785279</v>
      </c>
      <c r="M5581" s="2">
        <f t="shared" si="2020"/>
        <v>0.93458724314699271</v>
      </c>
      <c r="N5581" s="8">
        <f t="shared" si="2021"/>
        <v>-109.78793562010569</v>
      </c>
      <c r="O5581" s="9">
        <f t="shared" si="2014"/>
        <v>-1.0071292485894792</v>
      </c>
      <c r="P5581" s="8">
        <f t="shared" si="2015"/>
        <v>-0.16521133415938019</v>
      </c>
      <c r="Q5581">
        <f t="shared" si="2022"/>
        <v>0.21328244066819874</v>
      </c>
      <c r="S5581" s="2">
        <f t="shared" si="2016"/>
        <v>19.46195539246963</v>
      </c>
      <c r="T5581">
        <f t="shared" si="2023"/>
        <v>-25.106362958291378</v>
      </c>
      <c r="V5581" s="4">
        <f t="shared" si="2024"/>
        <v>-26.278703541040237</v>
      </c>
      <c r="W5581" s="2">
        <f t="shared" si="2025"/>
        <v>31.545638976956504</v>
      </c>
      <c r="X5581" s="8">
        <f t="shared" si="2026"/>
        <v>-26.116913446949034</v>
      </c>
      <c r="Y5581" s="8">
        <f t="shared" si="2027"/>
        <v>4.601366827721411</v>
      </c>
      <c r="Z5581" s="2">
        <f t="shared" si="2028"/>
        <v>14.011761895648551</v>
      </c>
      <c r="AA5581" s="1">
        <f t="shared" si="2029"/>
        <v>16.310879064943165</v>
      </c>
      <c r="AC5581" s="2">
        <f t="shared" si="2030"/>
        <v>-11.406759188257441</v>
      </c>
      <c r="AD5581" s="1">
        <f t="shared" si="2031"/>
        <v>-13.697427502624686</v>
      </c>
      <c r="AF5581" s="14">
        <f t="shared" si="2032"/>
        <v>4.9157012207452766</v>
      </c>
      <c r="AX5581">
        <f t="shared" si="2033"/>
        <v>3.9224609041825786E-3</v>
      </c>
    </row>
    <row r="5582" spans="1:50" x14ac:dyDescent="0.35">
      <c r="A5582">
        <v>0.11158</v>
      </c>
      <c r="B5582">
        <v>4.796875</v>
      </c>
      <c r="C5582" s="2">
        <f t="shared" si="2012"/>
        <v>-0.35582475221066295</v>
      </c>
      <c r="E5582" s="6">
        <f t="shared" si="2017"/>
        <v>4.796875</v>
      </c>
      <c r="F5582" s="43">
        <f t="shared" si="2011"/>
        <v>4.6833695526462256</v>
      </c>
      <c r="H5582" s="2">
        <f t="shared" si="2018"/>
        <v>12.627133054687885</v>
      </c>
      <c r="J5582" s="8">
        <f t="shared" si="2013"/>
        <v>-1.3785661431648659</v>
      </c>
      <c r="K5582">
        <f t="shared" si="2019"/>
        <v>14.745641800009876</v>
      </c>
      <c r="M5582" s="2">
        <f t="shared" si="2020"/>
        <v>0.27826081886554188</v>
      </c>
      <c r="N5582" s="8">
        <f t="shared" si="2021"/>
        <v>-32.687885578599875</v>
      </c>
      <c r="O5582" s="9">
        <f t="shared" si="2014"/>
        <v>-0.299859228200346</v>
      </c>
      <c r="P5582" s="8">
        <f t="shared" si="2015"/>
        <v>0.72130480247879403</v>
      </c>
      <c r="Q5582">
        <f t="shared" si="2022"/>
        <v>0.22584749819689801</v>
      </c>
      <c r="S5582" s="2">
        <f t="shared" si="2016"/>
        <v>-84.6815726618143</v>
      </c>
      <c r="T5582">
        <f t="shared" si="2023"/>
        <v>-26.588739292208107</v>
      </c>
      <c r="V5582" s="4">
        <f t="shared" si="2024"/>
        <v>-26.16729371792966</v>
      </c>
      <c r="W5582" s="2">
        <f t="shared" si="2025"/>
        <v>31.411899728639167</v>
      </c>
      <c r="X5582" s="8">
        <f t="shared" si="2026"/>
        <v>-26.006189540696404</v>
      </c>
      <c r="Y5582" s="8">
        <f t="shared" si="2027"/>
        <v>4.5818591125275194</v>
      </c>
      <c r="Z5582" s="2">
        <f t="shared" si="2028"/>
        <v>15.234759912013338</v>
      </c>
      <c r="AA5582" s="1">
        <f t="shared" si="2029"/>
        <v>16.553622112001211</v>
      </c>
      <c r="AC5582" s="2">
        <f t="shared" si="2030"/>
        <v>-12.419485944324348</v>
      </c>
      <c r="AD5582" s="1">
        <f t="shared" si="2031"/>
        <v>-13.898460479656858</v>
      </c>
      <c r="AF5582" s="14">
        <f t="shared" si="2032"/>
        <v>5.9181585448839993</v>
      </c>
      <c r="AX5582">
        <f t="shared" si="2033"/>
        <v>1.2347889922377737</v>
      </c>
    </row>
    <row r="5583" spans="1:50" x14ac:dyDescent="0.35">
      <c r="A5583">
        <v>0.1116</v>
      </c>
      <c r="B5583">
        <v>4.796875</v>
      </c>
      <c r="C5583" s="2">
        <f t="shared" si="2012"/>
        <v>-0.35641187871325059</v>
      </c>
      <c r="E5583" s="6">
        <f t="shared" si="2017"/>
        <v>4.796875</v>
      </c>
      <c r="F5583" s="43">
        <f t="shared" si="2011"/>
        <v>4.4468491803969465</v>
      </c>
      <c r="H5583" s="2">
        <f t="shared" si="2018"/>
        <v>12.627133054687885</v>
      </c>
      <c r="J5583" s="8">
        <f t="shared" si="2013"/>
        <v>-2.1185087453219911</v>
      </c>
      <c r="K5583">
        <f t="shared" si="2019"/>
        <v>13.860105144465283</v>
      </c>
      <c r="M5583" s="2">
        <f t="shared" si="2020"/>
        <v>0.42761675322575327</v>
      </c>
      <c r="N5583" s="8">
        <f t="shared" si="2021"/>
        <v>-50.233042359046756</v>
      </c>
      <c r="O5583" s="9">
        <f t="shared" si="2014"/>
        <v>-0.46080806529133223</v>
      </c>
      <c r="P5583" s="8">
        <f t="shared" si="2015"/>
        <v>5.2413320668643876E-2</v>
      </c>
      <c r="Q5583">
        <f t="shared" si="2022"/>
        <v>0.22676053300161364</v>
      </c>
      <c r="S5583" s="2">
        <f t="shared" si="2016"/>
        <v>-6.0991462863917683</v>
      </c>
      <c r="T5583">
        <f t="shared" si="2023"/>
        <v>-26.695506677695271</v>
      </c>
      <c r="V5583" s="4">
        <f t="shared" si="2024"/>
        <v>-27.103901422317957</v>
      </c>
      <c r="W5583" s="2">
        <f t="shared" si="2025"/>
        <v>32.536227968787188</v>
      </c>
      <c r="X5583" s="8">
        <f t="shared" si="2026"/>
        <v>-26.937030832431091</v>
      </c>
      <c r="Y5583" s="8">
        <f t="shared" si="2027"/>
        <v>4.7458579039758897</v>
      </c>
      <c r="Z5583" s="2">
        <f t="shared" si="2028"/>
        <v>14.858277616637956</v>
      </c>
      <c r="AA5583" s="1">
        <f t="shared" si="2029"/>
        <v>16.790366478405893</v>
      </c>
      <c r="AC5583" s="2">
        <f t="shared" si="2030"/>
        <v>-12.107729061039546</v>
      </c>
      <c r="AD5583" s="1">
        <f t="shared" si="2031"/>
        <v>-14.094447079194987</v>
      </c>
      <c r="AF5583" s="14">
        <f t="shared" si="2032"/>
        <v>5.5096884414188594</v>
      </c>
      <c r="AX5583">
        <f t="shared" si="2033"/>
        <v>1.0628392610219128</v>
      </c>
    </row>
    <row r="5584" spans="1:50" x14ac:dyDescent="0.35">
      <c r="A5584">
        <v>0.11162</v>
      </c>
      <c r="B5584">
        <v>5</v>
      </c>
      <c r="C5584" s="2">
        <f t="shared" si="2012"/>
        <v>-0.3569988645100729</v>
      </c>
      <c r="E5584" s="6">
        <f t="shared" si="2017"/>
        <v>5</v>
      </c>
      <c r="F5584" s="43">
        <f t="shared" si="2011"/>
        <v>4.2100760107657402</v>
      </c>
      <c r="H5584" s="2">
        <f t="shared" si="2018"/>
        <v>13.161832500000401</v>
      </c>
      <c r="J5584" s="8">
        <f t="shared" si="2013"/>
        <v>-1.2329720897773981</v>
      </c>
      <c r="K5584">
        <f t="shared" si="2019"/>
        <v>13.344722810938331</v>
      </c>
      <c r="M5584" s="2">
        <f t="shared" si="2020"/>
        <v>0.24887295037738827</v>
      </c>
      <c r="N5584" s="8">
        <f t="shared" si="2021"/>
        <v>-29.235630652965199</v>
      </c>
      <c r="O5584" s="9">
        <f t="shared" si="2014"/>
        <v>-0.26819029399955524</v>
      </c>
      <c r="P5584" s="8">
        <f t="shared" si="2015"/>
        <v>0.20085622022413963</v>
      </c>
      <c r="Q5584">
        <f t="shared" si="2022"/>
        <v>0.23025942827229584</v>
      </c>
      <c r="S5584" s="2">
        <f t="shared" si="2016"/>
        <v>-23.537535681351486</v>
      </c>
      <c r="T5584">
        <f t="shared" si="2023"/>
        <v>-27.107538301057996</v>
      </c>
      <c r="V5584" s="4">
        <f t="shared" si="2024"/>
        <v>-27.174872374833413</v>
      </c>
      <c r="W5584" s="2">
        <f t="shared" si="2025"/>
        <v>32.621423345431502</v>
      </c>
      <c r="X5584" s="8">
        <f t="shared" si="2026"/>
        <v>-27.007564838083194</v>
      </c>
      <c r="Y5584" s="8">
        <f t="shared" si="2027"/>
        <v>4.758284825499107</v>
      </c>
      <c r="Z5584" s="2">
        <f t="shared" si="2028"/>
        <v>15.745861490381294</v>
      </c>
      <c r="AA5584" s="1">
        <f t="shared" si="2029"/>
        <v>17.041253162462862</v>
      </c>
      <c r="AC5584" s="2">
        <f t="shared" si="2030"/>
        <v>-12.842583753236104</v>
      </c>
      <c r="AD5584" s="1">
        <f t="shared" si="2031"/>
        <v>-14.302328698150232</v>
      </c>
      <c r="AF5584" s="14">
        <f t="shared" si="2032"/>
        <v>6.2018176177301694</v>
      </c>
      <c r="AX5584">
        <f t="shared" si="2033"/>
        <v>1.9917416069644291</v>
      </c>
    </row>
    <row r="5585" spans="1:50" x14ac:dyDescent="0.35">
      <c r="A5585">
        <v>0.11164</v>
      </c>
      <c r="B5585">
        <v>4.8984375</v>
      </c>
      <c r="C5585" s="2">
        <f t="shared" si="2012"/>
        <v>-0.35758570936939738</v>
      </c>
      <c r="E5585" s="6">
        <f t="shared" si="2017"/>
        <v>4.8984375</v>
      </c>
      <c r="F5585" s="43">
        <f t="shared" si="2011"/>
        <v>3.973063503988584</v>
      </c>
      <c r="H5585" s="2">
        <f t="shared" si="2018"/>
        <v>12.894482777344143</v>
      </c>
      <c r="J5585" s="8">
        <f t="shared" si="2013"/>
        <v>-0.18289031093793007</v>
      </c>
      <c r="K5585">
        <f t="shared" si="2019"/>
        <v>13.268274660966275</v>
      </c>
      <c r="M5585" s="2">
        <f t="shared" si="2020"/>
        <v>3.6916043482199311E-2</v>
      </c>
      <c r="N5585" s="8">
        <f t="shared" si="2021"/>
        <v>-4.3366055281532132</v>
      </c>
      <c r="O5585" s="9">
        <f t="shared" si="2014"/>
        <v>-3.9781440850756772E-2</v>
      </c>
      <c r="P5585" s="8">
        <f t="shared" si="2015"/>
        <v>1.8613522105092428E-2</v>
      </c>
      <c r="Q5585">
        <f t="shared" si="2022"/>
        <v>0.23058367396601431</v>
      </c>
      <c r="S5585" s="2">
        <f t="shared" si="2016"/>
        <v>-2.1280923519072026</v>
      </c>
      <c r="T5585">
        <f t="shared" si="2023"/>
        <v>-27.144791196105835</v>
      </c>
      <c r="V5585" s="4">
        <f t="shared" si="2024"/>
        <v>-27.1659591148515</v>
      </c>
      <c r="W5585" s="2">
        <f t="shared" si="2025"/>
        <v>32.610723636404458</v>
      </c>
      <c r="X5585" s="8">
        <f t="shared" si="2026"/>
        <v>-26.99870645436901</v>
      </c>
      <c r="Y5585" s="8">
        <f t="shared" si="2027"/>
        <v>4.7567241252635126</v>
      </c>
      <c r="Z5585" s="2">
        <f t="shared" si="2028"/>
        <v>15.58017018296864</v>
      </c>
      <c r="AA5585" s="1">
        <f t="shared" si="2029"/>
        <v>17.289499804073174</v>
      </c>
      <c r="AC5585" s="2">
        <f t="shared" si="2030"/>
        <v>-12.705236139932962</v>
      </c>
      <c r="AD5585" s="1">
        <f t="shared" si="2031"/>
        <v>-14.5079870850237</v>
      </c>
      <c r="AF5585" s="14">
        <f t="shared" si="2032"/>
        <v>5.8289072232084536</v>
      </c>
      <c r="AX5585">
        <f t="shared" si="2033"/>
        <v>1.8558437192198696</v>
      </c>
    </row>
    <row r="5586" spans="1:50" x14ac:dyDescent="0.35">
      <c r="A5586">
        <v>0.11166</v>
      </c>
      <c r="B5586">
        <v>5.796875</v>
      </c>
      <c r="C5586" s="2">
        <f t="shared" si="2012"/>
        <v>-0.35817241305954639</v>
      </c>
      <c r="E5586" s="6">
        <f t="shared" si="2017"/>
        <v>5.796875</v>
      </c>
      <c r="F5586" s="43">
        <f t="shared" si="2011"/>
        <v>3.7358251339067796</v>
      </c>
      <c r="H5586" s="2">
        <f t="shared" si="2018"/>
        <v>15.259499554687965</v>
      </c>
      <c r="J5586" s="8">
        <f t="shared" si="2013"/>
        <v>-0.37379188362213256</v>
      </c>
      <c r="K5586">
        <f t="shared" si="2019"/>
        <v>13.112029653612224</v>
      </c>
      <c r="M5586" s="2">
        <f t="shared" si="2020"/>
        <v>7.5449144125360218E-2</v>
      </c>
      <c r="N5586" s="8">
        <f t="shared" si="2021"/>
        <v>-8.8631701733214232</v>
      </c>
      <c r="O5586" s="9">
        <f t="shared" si="2014"/>
        <v>-8.1305453703632499E-2</v>
      </c>
      <c r="P5586" s="8">
        <f t="shared" si="2015"/>
        <v>-0.193667630483815</v>
      </c>
      <c r="Q5586">
        <f t="shared" si="2022"/>
        <v>0.2272100032097496</v>
      </c>
      <c r="S5586" s="2">
        <f t="shared" si="2016"/>
        <v>22.808185667952621</v>
      </c>
      <c r="T5586">
        <f t="shared" si="2023"/>
        <v>-26.745527063532659</v>
      </c>
      <c r="V5586" s="4">
        <f t="shared" si="2024"/>
        <v>-27.020500147720107</v>
      </c>
      <c r="W5586" s="2">
        <f t="shared" si="2025"/>
        <v>32.436110910326789</v>
      </c>
      <c r="X5586" s="8">
        <f t="shared" si="2026"/>
        <v>-26.854143034460556</v>
      </c>
      <c r="Y5586" s="8">
        <f t="shared" si="2027"/>
        <v>4.7312544492154638</v>
      </c>
      <c r="Z5586" s="2">
        <f t="shared" si="2028"/>
        <v>15.321223832331285</v>
      </c>
      <c r="AA5586" s="1">
        <f t="shared" si="2029"/>
        <v>17.533620524005602</v>
      </c>
      <c r="AC5586" s="2">
        <f t="shared" si="2030"/>
        <v>-12.49071936934531</v>
      </c>
      <c r="AD5586" s="1">
        <f t="shared" si="2031"/>
        <v>-14.710173110383343</v>
      </c>
      <c r="AF5586" s="14">
        <f t="shared" si="2032"/>
        <v>5.3423051711634066</v>
      </c>
      <c r="AX5586">
        <f t="shared" si="2033"/>
        <v>1.606480037256627</v>
      </c>
    </row>
    <row r="5587" spans="1:50" x14ac:dyDescent="0.35">
      <c r="A5587">
        <v>0.11168</v>
      </c>
      <c r="B5587">
        <v>5.1015625</v>
      </c>
      <c r="C5587" s="2">
        <f t="shared" si="2012"/>
        <v>-0.3587589753488995</v>
      </c>
      <c r="E5587" s="6">
        <f t="shared" si="2017"/>
        <v>5.1015625</v>
      </c>
      <c r="F5587" s="43">
        <f t="shared" si="2011"/>
        <v>3.4983743872018778</v>
      </c>
      <c r="H5587" s="2">
        <f t="shared" si="2018"/>
        <v>13.429182222656658</v>
      </c>
      <c r="J5587" s="8">
        <f t="shared" si="2013"/>
        <v>2.1474699010757412</v>
      </c>
      <c r="K5587">
        <f t="shared" si="2019"/>
        <v>14.009672072261884</v>
      </c>
      <c r="M5587" s="2">
        <f t="shared" si="2020"/>
        <v>-0.43346250459233621</v>
      </c>
      <c r="N5587" s="8">
        <f t="shared" si="2021"/>
        <v>50.919755107793975</v>
      </c>
      <c r="O5587" s="9">
        <f t="shared" si="2014"/>
        <v>0.46710755977345586</v>
      </c>
      <c r="P5587" s="8">
        <f t="shared" si="2015"/>
        <v>-0.15176085908438938</v>
      </c>
      <c r="Q5587">
        <f t="shared" si="2022"/>
        <v>0.22456634422058566</v>
      </c>
      <c r="S5587" s="2">
        <f t="shared" si="2016"/>
        <v>17.882356890211234</v>
      </c>
      <c r="T5587">
        <f t="shared" si="2023"/>
        <v>-26.43249104146247</v>
      </c>
      <c r="V5587" s="4">
        <f t="shared" si="2024"/>
        <v>-26.117144340773404</v>
      </c>
      <c r="W5587" s="2">
        <f t="shared" si="2025"/>
        <v>31.351699112416991</v>
      </c>
      <c r="X5587" s="8">
        <f t="shared" si="2026"/>
        <v>-25.956348918210484</v>
      </c>
      <c r="Y5587" s="8">
        <f t="shared" si="2027"/>
        <v>4.5730780217816491</v>
      </c>
      <c r="Z5587" s="2">
        <f t="shared" si="2028"/>
        <v>14.902490386321187</v>
      </c>
      <c r="AA5587" s="1">
        <f t="shared" si="2029"/>
        <v>17.771069354576031</v>
      </c>
      <c r="AC5587" s="2">
        <f t="shared" si="2030"/>
        <v>-12.143969924077213</v>
      </c>
      <c r="AD5587" s="1">
        <f t="shared" si="2031"/>
        <v>-14.906746337147377</v>
      </c>
      <c r="AF5587" s="14">
        <f t="shared" si="2032"/>
        <v>4.5688220709554592</v>
      </c>
      <c r="AX5587">
        <f t="shared" si="2033"/>
        <v>1.0704476837535815</v>
      </c>
    </row>
    <row r="5588" spans="1:50" x14ac:dyDescent="0.35">
      <c r="A5588">
        <v>0.11169999999999999</v>
      </c>
      <c r="B5588">
        <v>4.296875</v>
      </c>
      <c r="C5588" s="2">
        <f t="shared" si="2012"/>
        <v>-0.35934539600589038</v>
      </c>
      <c r="E5588" s="6">
        <f t="shared" si="2017"/>
        <v>4.296875</v>
      </c>
      <c r="F5588" s="43">
        <f t="shared" si="2011"/>
        <v>3.2607247626285289</v>
      </c>
      <c r="H5588" s="2">
        <f t="shared" si="2018"/>
        <v>11.310949804687844</v>
      </c>
      <c r="J5588" s="8">
        <f t="shared" si="2013"/>
        <v>-0.58048984960522532</v>
      </c>
      <c r="K5588">
        <f t="shared" si="2019"/>
        <v>13.767027315126899</v>
      </c>
      <c r="M5588" s="2">
        <f t="shared" si="2020"/>
        <v>0.11717071516311552</v>
      </c>
      <c r="N5588" s="8">
        <f t="shared" si="2021"/>
        <v>-13.764291164058418</v>
      </c>
      <c r="O5588" s="9">
        <f t="shared" si="2014"/>
        <v>-0.12626542378383429</v>
      </c>
      <c r="P5588" s="8">
        <f t="shared" si="2015"/>
        <v>-0.6580288488129219</v>
      </c>
      <c r="Q5588">
        <f t="shared" si="2022"/>
        <v>0.21310354747715043</v>
      </c>
      <c r="S5588" s="2">
        <f t="shared" si="2016"/>
        <v>77.352246149256445</v>
      </c>
      <c r="T5588">
        <f t="shared" si="2023"/>
        <v>-25.078416766946006</v>
      </c>
      <c r="V5588" s="4">
        <f t="shared" si="2024"/>
        <v>-25.862711039542763</v>
      </c>
      <c r="W5588" s="2">
        <f t="shared" si="2025"/>
        <v>31.046270762353902</v>
      </c>
      <c r="X5588" s="8">
        <f t="shared" si="2026"/>
        <v>-25.703482086485533</v>
      </c>
      <c r="Y5588" s="8">
        <f t="shared" si="2027"/>
        <v>4.5285270814994574</v>
      </c>
      <c r="Z5588" s="2">
        <f t="shared" si="2028"/>
        <v>13.58062975784096</v>
      </c>
      <c r="AA5588" s="1">
        <f t="shared" si="2029"/>
        <v>17.987456318822574</v>
      </c>
      <c r="AC5588" s="2">
        <f t="shared" si="2030"/>
        <v>-11.049602581063107</v>
      </c>
      <c r="AD5588" s="1">
        <f t="shared" si="2031"/>
        <v>-15.085605149166776</v>
      </c>
      <c r="AF5588" s="14">
        <f t="shared" si="2032"/>
        <v>3.0235516901736403</v>
      </c>
      <c r="AX5588">
        <f t="shared" si="2033"/>
        <v>0.23717307245488861</v>
      </c>
    </row>
    <row r="5589" spans="1:50" x14ac:dyDescent="0.35">
      <c r="A5589">
        <v>0.11172</v>
      </c>
      <c r="B5589">
        <v>4.203125</v>
      </c>
      <c r="C5589" s="2">
        <f t="shared" si="2012"/>
        <v>-0.35993167479901023</v>
      </c>
      <c r="E5589" s="6">
        <f t="shared" si="2017"/>
        <v>4.203125</v>
      </c>
      <c r="F5589" s="43">
        <f t="shared" si="2011"/>
        <v>3.022889770247994</v>
      </c>
      <c r="H5589" s="2">
        <f t="shared" si="2018"/>
        <v>11.064165445312836</v>
      </c>
      <c r="J5589" s="8">
        <f t="shared" si="2013"/>
        <v>-2.4560775104390551</v>
      </c>
      <c r="K5589">
        <f t="shared" si="2019"/>
        <v>12.740386915763374</v>
      </c>
      <c r="M5589" s="2">
        <f t="shared" si="2020"/>
        <v>0.49575433332710239</v>
      </c>
      <c r="N5589" s="8">
        <f t="shared" si="2021"/>
        <v>-58.237307677592462</v>
      </c>
      <c r="O5589" s="9">
        <f t="shared" si="2014"/>
        <v>-0.53423443650639924</v>
      </c>
      <c r="P5589" s="8">
        <f t="shared" si="2015"/>
        <v>-9.5932832314034919E-2</v>
      </c>
      <c r="Q5589">
        <f t="shared" si="2022"/>
        <v>0.21143240713152331</v>
      </c>
      <c r="S5589" s="2">
        <f t="shared" si="2016"/>
        <v>11.314125602887588</v>
      </c>
      <c r="T5589">
        <f t="shared" si="2023"/>
        <v>-24.880359604029795</v>
      </c>
      <c r="V5589" s="4">
        <f t="shared" si="2024"/>
        <v>-25.510526872850228</v>
      </c>
      <c r="W5589" s="2">
        <f t="shared" si="2025"/>
        <v>30.623499731867852</v>
      </c>
      <c r="X5589" s="8">
        <f t="shared" si="2026"/>
        <v>-25.353466212052073</v>
      </c>
      <c r="Y5589" s="8">
        <f t="shared" si="2027"/>
        <v>4.4668600917510126</v>
      </c>
      <c r="Z5589" s="2">
        <f t="shared" si="2028"/>
        <v>13.058814443531329</v>
      </c>
      <c r="AA5589" s="1">
        <f t="shared" si="2029"/>
        <v>18.195528938758564</v>
      </c>
      <c r="AC5589" s="2">
        <f t="shared" si="2030"/>
        <v>-10.617876937318757</v>
      </c>
      <c r="AD5589" s="1">
        <f t="shared" si="2031"/>
        <v>-15.257475661363451</v>
      </c>
      <c r="AF5589" s="14">
        <f t="shared" si="2032"/>
        <v>2.268198873918891</v>
      </c>
      <c r="AX5589">
        <f t="shared" si="2033"/>
        <v>0.75469089632910302</v>
      </c>
    </row>
    <row r="5590" spans="1:50" x14ac:dyDescent="0.35">
      <c r="A5590">
        <v>0.11174000000000001</v>
      </c>
      <c r="B5590">
        <v>3.3984375</v>
      </c>
      <c r="C5590" s="2">
        <f t="shared" si="2012"/>
        <v>-0.36051781149680512</v>
      </c>
      <c r="E5590" s="6">
        <f t="shared" si="2017"/>
        <v>3.3984375</v>
      </c>
      <c r="F5590" s="43">
        <f t="shared" si="2011"/>
        <v>2.7848829306587723</v>
      </c>
      <c r="H5590" s="2">
        <f t="shared" si="2018"/>
        <v>8.9459330273440223</v>
      </c>
      <c r="J5590" s="8">
        <f t="shared" si="2013"/>
        <v>-1.6762214704505372</v>
      </c>
      <c r="K5590">
        <f t="shared" si="2019"/>
        <v>12.039726341115049</v>
      </c>
      <c r="M5590" s="2">
        <f t="shared" si="2020"/>
        <v>0.3383419513675</v>
      </c>
      <c r="N5590" s="8">
        <f t="shared" si="2021"/>
        <v>-39.745742996915361</v>
      </c>
      <c r="O5590" s="9">
        <f t="shared" si="2014"/>
        <v>-0.36460381601148639</v>
      </c>
      <c r="P5590" s="8">
        <f t="shared" si="2015"/>
        <v>0.28432192619557906</v>
      </c>
      <c r="Q5590">
        <f t="shared" si="2022"/>
        <v>0.21638526665365726</v>
      </c>
      <c r="S5590" s="2">
        <f t="shared" si="2016"/>
        <v>-33.356948073562663</v>
      </c>
      <c r="T5590">
        <f t="shared" si="2023"/>
        <v>-25.464282987141882</v>
      </c>
      <c r="V5590" s="4">
        <f t="shared" si="2024"/>
        <v>-25.544564876957789</v>
      </c>
      <c r="W5590" s="2">
        <f t="shared" si="2025"/>
        <v>30.664359836986677</v>
      </c>
      <c r="X5590" s="8">
        <f t="shared" si="2026"/>
        <v>-25.387294654379748</v>
      </c>
      <c r="Y5590" s="8">
        <f t="shared" si="2027"/>
        <v>4.4728201020208411</v>
      </c>
      <c r="Z5590" s="2">
        <f t="shared" si="2028"/>
        <v>12.427970793109289</v>
      </c>
      <c r="AA5590" s="1">
        <f t="shared" si="2029"/>
        <v>18.393550011390555</v>
      </c>
      <c r="AC5590" s="2">
        <f t="shared" si="2030"/>
        <v>-10.095990550688622</v>
      </c>
      <c r="AD5590" s="1">
        <f t="shared" si="2031"/>
        <v>-15.420898450808382</v>
      </c>
      <c r="AF5590" s="14">
        <f t="shared" si="2032"/>
        <v>1.4798924443217487</v>
      </c>
      <c r="AX5590">
        <f t="shared" si="2033"/>
        <v>1.3049904863370236</v>
      </c>
    </row>
    <row r="5591" spans="1:50" x14ac:dyDescent="0.35">
      <c r="A5591">
        <v>0.11176</v>
      </c>
      <c r="B5591">
        <v>3.5</v>
      </c>
      <c r="C5591" s="2">
        <f t="shared" si="2012"/>
        <v>-0.3611038058678771</v>
      </c>
      <c r="E5591" s="6">
        <f t="shared" si="2017"/>
        <v>3.5</v>
      </c>
      <c r="F5591" s="43">
        <f t="shared" si="2011"/>
        <v>2.5467177742288709</v>
      </c>
      <c r="H5591" s="2">
        <f t="shared" si="2018"/>
        <v>9.2132827500002801</v>
      </c>
      <c r="J5591" s="8">
        <f t="shared" si="2013"/>
        <v>-3.0937933137710267</v>
      </c>
      <c r="K5591">
        <f t="shared" si="2019"/>
        <v>10.746520735958761</v>
      </c>
      <c r="M5591" s="2">
        <f t="shared" si="2020"/>
        <v>0.62447599279805421</v>
      </c>
      <c r="N5591" s="8">
        <f t="shared" si="2021"/>
        <v>-73.358512644315212</v>
      </c>
      <c r="O5591" s="9">
        <f t="shared" si="2014"/>
        <v>-0.67294738078289285</v>
      </c>
      <c r="P5591" s="8">
        <f t="shared" si="2015"/>
        <v>0.12195668471384274</v>
      </c>
      <c r="Q5591">
        <f t="shared" si="2022"/>
        <v>0.21850973990570374</v>
      </c>
      <c r="S5591" s="2">
        <f t="shared" si="2016"/>
        <v>-14.281460009773479</v>
      </c>
      <c r="T5591">
        <f t="shared" si="2023"/>
        <v>-25.714284229050946</v>
      </c>
      <c r="V5591" s="4">
        <f t="shared" si="2024"/>
        <v>-26.265274925119996</v>
      </c>
      <c r="W5591" s="2">
        <f t="shared" si="2025"/>
        <v>31.529518917261836</v>
      </c>
      <c r="X5591" s="8">
        <f t="shared" si="2026"/>
        <v>-26.10356750698843</v>
      </c>
      <c r="Y5591" s="8">
        <f t="shared" si="2027"/>
        <v>4.5990154945309776</v>
      </c>
      <c r="Z5591" s="2">
        <f t="shared" si="2028"/>
        <v>12.270809825596121</v>
      </c>
      <c r="AA5591" s="1">
        <f t="shared" si="2029"/>
        <v>18.589066959746674</v>
      </c>
      <c r="AC5591" s="2">
        <f t="shared" si="2030"/>
        <v>-9.9663962035713656</v>
      </c>
      <c r="AD5591" s="1">
        <f t="shared" si="2031"/>
        <v>-15.582223509515961</v>
      </c>
      <c r="AF5591" s="14">
        <f t="shared" si="2032"/>
        <v>1.2876018106111378</v>
      </c>
      <c r="AX5591">
        <f t="shared" si="2033"/>
        <v>1.2591159636177331</v>
      </c>
    </row>
    <row r="5592" spans="1:50" x14ac:dyDescent="0.35">
      <c r="A5592">
        <v>0.11177999999999901</v>
      </c>
      <c r="B5592">
        <v>2.5</v>
      </c>
      <c r="C5592" s="2">
        <f t="shared" si="2012"/>
        <v>-0.36168965768085676</v>
      </c>
      <c r="E5592" s="6">
        <f t="shared" si="2017"/>
        <v>2.5</v>
      </c>
      <c r="F5592" s="43">
        <f t="shared" si="2011"/>
        <v>2.3084078403261681</v>
      </c>
      <c r="H5592" s="2">
        <f t="shared" si="2018"/>
        <v>6.5809162500002003</v>
      </c>
      <c r="J5592" s="8">
        <f t="shared" si="2013"/>
        <v>-1.5332379859584808</v>
      </c>
      <c r="K5592">
        <f t="shared" si="2019"/>
        <v>10.105627257828116</v>
      </c>
      <c r="M5592" s="2">
        <f t="shared" si="2020"/>
        <v>0.30948102098974745</v>
      </c>
      <c r="N5592" s="8">
        <f t="shared" si="2021"/>
        <v>-36.355388603055211</v>
      </c>
      <c r="O5592" s="9">
        <f t="shared" si="2014"/>
        <v>-0.33350272048715168</v>
      </c>
      <c r="P5592" s="8">
        <f t="shared" si="2015"/>
        <v>0.40596625289235044</v>
      </c>
      <c r="Q5592">
        <f t="shared" si="2022"/>
        <v>0.22558163143446258</v>
      </c>
      <c r="S5592" s="2">
        <f t="shared" si="2016"/>
        <v>-47.644228415264266</v>
      </c>
      <c r="T5592">
        <f t="shared" si="2023"/>
        <v>-26.548310740728599</v>
      </c>
      <c r="V5592" s="4">
        <f t="shared" si="2024"/>
        <v>-26.475847208323398</v>
      </c>
      <c r="W5592" s="2">
        <f t="shared" si="2025"/>
        <v>31.782295360898559</v>
      </c>
      <c r="X5592" s="8">
        <f t="shared" si="2026"/>
        <v>-26.312843359815833</v>
      </c>
      <c r="Y5592" s="8">
        <f t="shared" si="2027"/>
        <v>4.6358864275759233</v>
      </c>
      <c r="Z5592" s="2">
        <f t="shared" si="2028"/>
        <v>12.940451957515162</v>
      </c>
      <c r="AA5592" s="1">
        <f t="shared" si="2029"/>
        <v>18.795253651011723</v>
      </c>
      <c r="AC5592" s="2">
        <f t="shared" si="2030"/>
        <v>-10.521343997472469</v>
      </c>
      <c r="AD5592" s="1">
        <f t="shared" si="2031"/>
        <v>-15.752531452668638</v>
      </c>
      <c r="AF5592" s="14">
        <f t="shared" si="2032"/>
        <v>1.8238069324224462</v>
      </c>
      <c r="AX5592">
        <f t="shared" si="2033"/>
        <v>0.4846009079037219</v>
      </c>
    </row>
    <row r="5593" spans="1:50" x14ac:dyDescent="0.35">
      <c r="A5593">
        <v>0.1118</v>
      </c>
      <c r="B5593">
        <v>2.5</v>
      </c>
      <c r="C5593" s="2">
        <f t="shared" si="2012"/>
        <v>-0.36227536670454558</v>
      </c>
      <c r="E5593" s="6">
        <f t="shared" si="2017"/>
        <v>2.5</v>
      </c>
      <c r="F5593" s="43">
        <f t="shared" si="2011"/>
        <v>2.0699666765615348</v>
      </c>
      <c r="H5593" s="2">
        <f t="shared" si="2018"/>
        <v>6.5809162500002003</v>
      </c>
      <c r="J5593" s="8">
        <f t="shared" si="2013"/>
        <v>-3.524711007827916</v>
      </c>
      <c r="K5593">
        <f t="shared" si="2019"/>
        <v>8.6322980565560474</v>
      </c>
      <c r="M5593" s="2">
        <f t="shared" si="2020"/>
        <v>0.71145586750804923</v>
      </c>
      <c r="N5593" s="8">
        <f t="shared" si="2021"/>
        <v>-83.576222071581441</v>
      </c>
      <c r="O5593" s="9">
        <f t="shared" si="2014"/>
        <v>-0.76667857228098446</v>
      </c>
      <c r="P5593" s="8">
        <f t="shared" si="2015"/>
        <v>8.3899389555284865E-2</v>
      </c>
      <c r="Q5593">
        <f t="shared" si="2022"/>
        <v>0.22704315041057657</v>
      </c>
      <c r="S5593" s="2">
        <f t="shared" si="2016"/>
        <v>-9.8070778623266115</v>
      </c>
      <c r="T5593">
        <f t="shared" si="2023"/>
        <v>-26.719986580831971</v>
      </c>
      <c r="V5593" s="4">
        <f t="shared" si="2024"/>
        <v>-27.402765763557671</v>
      </c>
      <c r="W5593" s="2">
        <f t="shared" si="2025"/>
        <v>32.894992494484207</v>
      </c>
      <c r="X5593" s="8">
        <f t="shared" si="2026"/>
        <v>-27.234055155581093</v>
      </c>
      <c r="Y5593" s="8">
        <f t="shared" si="2027"/>
        <v>4.7981886616033185</v>
      </c>
      <c r="Z5593" s="2">
        <f t="shared" si="2028"/>
        <v>12.987041709886835</v>
      </c>
      <c r="AA5593" s="1">
        <f t="shared" si="2029"/>
        <v>19.002182680096187</v>
      </c>
      <c r="AC5593" s="2">
        <f t="shared" si="2030"/>
        <v>-10.560311907147195</v>
      </c>
      <c r="AD5593" s="1">
        <f t="shared" si="2031"/>
        <v>-15.923470165478429</v>
      </c>
      <c r="AF5593" s="14">
        <f t="shared" si="2032"/>
        <v>1.8617602060117235</v>
      </c>
      <c r="AX5593">
        <f t="shared" si="2033"/>
        <v>0.20820647054981123</v>
      </c>
    </row>
    <row r="5594" spans="1:50" x14ac:dyDescent="0.35">
      <c r="A5594">
        <v>0.11182</v>
      </c>
      <c r="B5594">
        <v>2.6015625</v>
      </c>
      <c r="C5594" s="2">
        <f t="shared" si="2012"/>
        <v>-0.36286093270762798</v>
      </c>
      <c r="E5594" s="6">
        <f t="shared" si="2017"/>
        <v>2.6015625</v>
      </c>
      <c r="F5594" s="43">
        <f t="shared" si="2011"/>
        <v>1.8314078379577594</v>
      </c>
      <c r="H5594" s="2">
        <f t="shared" si="2018"/>
        <v>6.848265972656459</v>
      </c>
      <c r="J5594" s="8">
        <f t="shared" si="2013"/>
        <v>-2.0513818065558471</v>
      </c>
      <c r="K5594">
        <f t="shared" si="2019"/>
        <v>7.774820461415703</v>
      </c>
      <c r="M5594" s="2">
        <f t="shared" si="2020"/>
        <v>0.41406731488968462</v>
      </c>
      <c r="N5594" s="8">
        <f t="shared" si="2021"/>
        <v>-48.641361245660399</v>
      </c>
      <c r="O5594" s="9">
        <f t="shared" si="2014"/>
        <v>-0.44620692906753295</v>
      </c>
      <c r="P5594" s="8">
        <f t="shared" si="2015"/>
        <v>0.48441271709747269</v>
      </c>
      <c r="Q5594">
        <f t="shared" si="2022"/>
        <v>0.2354815715011421</v>
      </c>
      <c r="S5594" s="2">
        <f t="shared" si="2016"/>
        <v>-56.856235490749469</v>
      </c>
      <c r="T5594">
        <f t="shared" si="2023"/>
        <v>-27.715272039968102</v>
      </c>
      <c r="V5594" s="4">
        <f t="shared" si="2024"/>
        <v>-27.677066251938161</v>
      </c>
      <c r="W5594" s="2">
        <f t="shared" si="2025"/>
        <v>33.224269932548843</v>
      </c>
      <c r="X5594" s="8">
        <f t="shared" si="2026"/>
        <v>-27.506666858144769</v>
      </c>
      <c r="Y5594" s="8">
        <f t="shared" si="2027"/>
        <v>4.8462183205281057</v>
      </c>
      <c r="Z5594" s="2">
        <f t="shared" si="2028"/>
        <v>13.89280981438802</v>
      </c>
      <c r="AA5594" s="1">
        <f t="shared" si="2029"/>
        <v>19.223543765273721</v>
      </c>
      <c r="AC5594" s="2">
        <f t="shared" si="2030"/>
        <v>-11.310584990102663</v>
      </c>
      <c r="AD5594" s="1">
        <f t="shared" si="2031"/>
        <v>-16.10655347365471</v>
      </c>
      <c r="AF5594" s="14">
        <f t="shared" si="2032"/>
        <v>2.6324746612614156</v>
      </c>
      <c r="AX5594">
        <f t="shared" si="2033"/>
        <v>0.80106682330365619</v>
      </c>
    </row>
    <row r="5595" spans="1:50" x14ac:dyDescent="0.35">
      <c r="A5595">
        <v>0.11183999999999999</v>
      </c>
      <c r="B5595">
        <v>3.296875</v>
      </c>
      <c r="C5595" s="2">
        <f t="shared" si="2012"/>
        <v>-0.36344635545896037</v>
      </c>
      <c r="E5595" s="6">
        <f t="shared" si="2017"/>
        <v>3.296875</v>
      </c>
      <c r="F5595" s="43">
        <f t="shared" si="2011"/>
        <v>1.5927448862987588</v>
      </c>
      <c r="H5595" s="2">
        <f t="shared" si="2018"/>
        <v>8.6785833046877645</v>
      </c>
      <c r="J5595" s="8">
        <f t="shared" si="2013"/>
        <v>-0.92655448875924407</v>
      </c>
      <c r="K5595">
        <f t="shared" si="2019"/>
        <v>7.3875206851143389</v>
      </c>
      <c r="M5595" s="2">
        <f t="shared" si="2020"/>
        <v>0.18702317044707589</v>
      </c>
      <c r="N5595" s="8">
        <f t="shared" si="2021"/>
        <v>-21.97000648903806</v>
      </c>
      <c r="O5595" s="9">
        <f t="shared" si="2014"/>
        <v>-0.20153977758881175</v>
      </c>
      <c r="P5595" s="8">
        <f t="shared" si="2015"/>
        <v>0.17858574338854252</v>
      </c>
      <c r="Q5595">
        <f t="shared" si="2022"/>
        <v>0.23859251729239592</v>
      </c>
      <c r="S5595" s="2">
        <f t="shared" si="2016"/>
        <v>-20.926089205692296</v>
      </c>
      <c r="T5595">
        <f t="shared" si="2023"/>
        <v>-28.081589509340475</v>
      </c>
      <c r="V5595" s="4">
        <f t="shared" si="2024"/>
        <v>-28.104543543540746</v>
      </c>
      <c r="W5595" s="2">
        <f t="shared" si="2025"/>
        <v>33.737424787798162</v>
      </c>
      <c r="X5595" s="8">
        <f t="shared" si="2026"/>
        <v>-27.931512300306146</v>
      </c>
      <c r="Y5595" s="8">
        <f t="shared" si="2027"/>
        <v>4.9210690385672375</v>
      </c>
      <c r="Z5595" s="2">
        <f t="shared" si="2028"/>
        <v>14.000726167275122</v>
      </c>
      <c r="AA5595" s="1">
        <f t="shared" si="2029"/>
        <v>19.44662433565998</v>
      </c>
      <c r="AC5595" s="2">
        <f t="shared" si="2030"/>
        <v>-11.400113384490059</v>
      </c>
      <c r="AD5595" s="1">
        <f t="shared" si="2031"/>
        <v>-16.2910859689981</v>
      </c>
      <c r="AF5595" s="14">
        <f t="shared" si="2032"/>
        <v>2.6307092368442593</v>
      </c>
      <c r="AX5595">
        <f t="shared" si="2033"/>
        <v>1.0379643505455005</v>
      </c>
    </row>
    <row r="5596" spans="1:50" x14ac:dyDescent="0.35">
      <c r="A5596">
        <v>0.11186</v>
      </c>
      <c r="B5596">
        <v>2.3984375</v>
      </c>
      <c r="C5596" s="2">
        <f t="shared" si="2012"/>
        <v>-0.36403163472742789</v>
      </c>
      <c r="E5596" s="6">
        <f t="shared" si="2017"/>
        <v>2.3984375</v>
      </c>
      <c r="F5596" s="43">
        <f t="shared" si="2011"/>
        <v>1.3539913892401627</v>
      </c>
      <c r="H5596" s="2">
        <f t="shared" si="2018"/>
        <v>6.3135665273439425</v>
      </c>
      <c r="J5596" s="8">
        <f t="shared" si="2013"/>
        <v>1.2910626195734256</v>
      </c>
      <c r="K5596">
        <f t="shared" si="2019"/>
        <v>7.9271848600960304</v>
      </c>
      <c r="M5596" s="2">
        <f t="shared" si="2020"/>
        <v>-0.26059840763565684</v>
      </c>
      <c r="N5596" s="8">
        <f t="shared" si="2021"/>
        <v>30.613044860174337</v>
      </c>
      <c r="O5596" s="9">
        <f t="shared" si="2014"/>
        <v>0.28082587301529693</v>
      </c>
      <c r="P5596" s="8">
        <f t="shared" si="2015"/>
        <v>-5.1569346845320024E-2</v>
      </c>
      <c r="Q5596">
        <f t="shared" si="2022"/>
        <v>0.23769418442728521</v>
      </c>
      <c r="S5596" s="2">
        <f t="shared" si="2016"/>
        <v>6.1115830203024153</v>
      </c>
      <c r="T5596">
        <f t="shared" si="2023"/>
        <v>-27.974604415095182</v>
      </c>
      <c r="V5596" s="4">
        <f t="shared" si="2024"/>
        <v>-27.745347888925206</v>
      </c>
      <c r="W5596" s="2">
        <f t="shared" si="2025"/>
        <v>33.306236984910655</v>
      </c>
      <c r="X5596" s="8">
        <f t="shared" si="2026"/>
        <v>-27.574528105577375</v>
      </c>
      <c r="Y5596" s="8">
        <f t="shared" si="2027"/>
        <v>4.8581743463984095</v>
      </c>
      <c r="Z5596" s="2">
        <f t="shared" si="2028"/>
        <v>14.290800452138182</v>
      </c>
      <c r="AA5596" s="1">
        <f t="shared" si="2029"/>
        <v>19.674326804664105</v>
      </c>
      <c r="AC5596" s="2">
        <f t="shared" si="2030"/>
        <v>-11.640426331308046</v>
      </c>
      <c r="AD5596" s="1">
        <f t="shared" si="2031"/>
        <v>-16.479508385980338</v>
      </c>
      <c r="AF5596" s="14">
        <f t="shared" si="2032"/>
        <v>2.6694664125562539</v>
      </c>
      <c r="AX5596">
        <f t="shared" si="2033"/>
        <v>1.3154750233160912</v>
      </c>
    </row>
    <row r="5597" spans="1:50" x14ac:dyDescent="0.35">
      <c r="A5597">
        <v>0.11187999999999999</v>
      </c>
      <c r="B5597">
        <v>2.296875</v>
      </c>
      <c r="C5597" s="2">
        <f t="shared" si="2012"/>
        <v>-0.36461677028197076</v>
      </c>
      <c r="E5597" s="6">
        <f t="shared" si="2017"/>
        <v>2.296875</v>
      </c>
      <c r="F5597" s="43">
        <f t="shared" si="2011"/>
        <v>1.1151609195962227</v>
      </c>
      <c r="H5597" s="2">
        <f t="shared" si="2018"/>
        <v>6.0462168046876839</v>
      </c>
      <c r="J5597" s="8">
        <f t="shared" si="2013"/>
        <v>-1.6136183327520879</v>
      </c>
      <c r="K5597">
        <f t="shared" si="2019"/>
        <v>7.2526923970056574</v>
      </c>
      <c r="M5597" s="2">
        <f t="shared" si="2020"/>
        <v>0.32570563322934343</v>
      </c>
      <c r="N5597" s="8">
        <f t="shared" si="2021"/>
        <v>-38.261328040045562</v>
      </c>
      <c r="O5597" s="9">
        <f t="shared" si="2014"/>
        <v>-0.350986675734067</v>
      </c>
      <c r="P5597" s="8">
        <f t="shared" si="2015"/>
        <v>-0.49829259206294207</v>
      </c>
      <c r="Q5597">
        <f t="shared" si="2022"/>
        <v>0.2290139773028087</v>
      </c>
      <c r="S5597" s="2">
        <f t="shared" si="2016"/>
        <v>58.58764927526952</v>
      </c>
      <c r="T5597">
        <f t="shared" si="2023"/>
        <v>-26.949010038236896</v>
      </c>
      <c r="V5597" s="4">
        <f t="shared" si="2024"/>
        <v>-27.798289306033904</v>
      </c>
      <c r="W5597" s="2">
        <f t="shared" si="2025"/>
        <v>33.369789238484778</v>
      </c>
      <c r="X5597" s="8">
        <f t="shared" si="2026"/>
        <v>-27.627143578263361</v>
      </c>
      <c r="Y5597" s="8">
        <f t="shared" si="2027"/>
        <v>4.8674443197102999</v>
      </c>
      <c r="Z5597" s="2">
        <f t="shared" si="2028"/>
        <v>13.63191018024655</v>
      </c>
      <c r="AA5597" s="1">
        <f t="shared" si="2029"/>
        <v>19.891530845521046</v>
      </c>
      <c r="AC5597" s="2">
        <f t="shared" si="2030"/>
        <v>-11.095019719597037</v>
      </c>
      <c r="AD5597" s="1">
        <f t="shared" si="2031"/>
        <v>-16.659102360679473</v>
      </c>
      <c r="AF5597" s="14">
        <f t="shared" si="2032"/>
        <v>1.8402521392773767</v>
      </c>
      <c r="AX5597">
        <f t="shared" si="2033"/>
        <v>0.72509121968115409</v>
      </c>
    </row>
    <row r="5598" spans="1:50" x14ac:dyDescent="0.35">
      <c r="A5598">
        <v>0.1119</v>
      </c>
      <c r="B5598">
        <v>2.3984375</v>
      </c>
      <c r="C5598" s="2">
        <f t="shared" si="2012"/>
        <v>-0.36520176189158754</v>
      </c>
      <c r="E5598" s="6">
        <f t="shared" si="2017"/>
        <v>2.3984375</v>
      </c>
      <c r="F5598" s="43">
        <f t="shared" si="2011"/>
        <v>0.87626705455720255</v>
      </c>
      <c r="H5598" s="2">
        <f t="shared" si="2018"/>
        <v>6.3135665273439425</v>
      </c>
      <c r="J5598" s="8">
        <f t="shared" si="2013"/>
        <v>-1.2064755923179735</v>
      </c>
      <c r="K5598">
        <f t="shared" si="2019"/>
        <v>6.7483855994167445</v>
      </c>
      <c r="M5598" s="2">
        <f t="shared" si="2020"/>
        <v>0.24352468535819832</v>
      </c>
      <c r="N5598" s="8">
        <f t="shared" si="2021"/>
        <v>-28.607358675242796</v>
      </c>
      <c r="O5598" s="9">
        <f t="shared" si="2014"/>
        <v>-0.26242690040571931</v>
      </c>
      <c r="P5598" s="8">
        <f t="shared" si="2015"/>
        <v>9.6691655926534725E-2</v>
      </c>
      <c r="Q5598">
        <f t="shared" si="2022"/>
        <v>0.2306983362798832</v>
      </c>
      <c r="S5598" s="2">
        <f t="shared" si="2016"/>
        <v>-11.312318001808666</v>
      </c>
      <c r="T5598">
        <f t="shared" si="2023"/>
        <v>-27.147035558553942</v>
      </c>
      <c r="V5598" s="4">
        <f t="shared" si="2024"/>
        <v>-27.312770803033125</v>
      </c>
      <c r="W5598" s="2">
        <f t="shared" si="2025"/>
        <v>32.786960204001566</v>
      </c>
      <c r="X5598" s="8">
        <f t="shared" si="2026"/>
        <v>-27.144614267030008</v>
      </c>
      <c r="Y5598" s="8">
        <f t="shared" si="2027"/>
        <v>4.7824306610089193</v>
      </c>
      <c r="Z5598" s="2">
        <f t="shared" si="2028"/>
        <v>13.478258392963731</v>
      </c>
      <c r="AA5598" s="1">
        <f t="shared" si="2029"/>
        <v>20.106286675625316</v>
      </c>
      <c r="AC5598" s="2">
        <f t="shared" si="2030"/>
        <v>-10.968041217583888</v>
      </c>
      <c r="AD5598" s="1">
        <f t="shared" si="2031"/>
        <v>-16.836640947064371</v>
      </c>
      <c r="AF5598" s="14">
        <f t="shared" si="2032"/>
        <v>1.4240481069082804</v>
      </c>
      <c r="AX5598">
        <f t="shared" si="2033"/>
        <v>0.54778105235107788</v>
      </c>
    </row>
    <row r="5599" spans="1:50" x14ac:dyDescent="0.35">
      <c r="A5599">
        <v>0.11192000000000001</v>
      </c>
      <c r="B5599">
        <v>1.203125</v>
      </c>
      <c r="C5599" s="2">
        <f t="shared" si="2012"/>
        <v>-0.36578660932533241</v>
      </c>
      <c r="E5599" s="6">
        <f t="shared" si="2017"/>
        <v>1.203125</v>
      </c>
      <c r="F5599" s="43">
        <f t="shared" si="2011"/>
        <v>0.63732337491708357</v>
      </c>
      <c r="H5599" s="2">
        <f t="shared" si="2018"/>
        <v>3.1670659453125967</v>
      </c>
      <c r="J5599" s="8">
        <f t="shared" si="2013"/>
        <v>-0.43481907207280202</v>
      </c>
      <c r="K5599">
        <f t="shared" si="2019"/>
        <v>6.5666312272903129</v>
      </c>
      <c r="M5599" s="2">
        <f t="shared" si="2020"/>
        <v>8.7767360059750943E-2</v>
      </c>
      <c r="N5599" s="8">
        <f t="shared" si="2021"/>
        <v>-10.310216993055024</v>
      </c>
      <c r="O5599" s="9">
        <f t="shared" si="2014"/>
        <v>-9.4579800907636277E-2</v>
      </c>
      <c r="P5599" s="8">
        <f t="shared" si="2015"/>
        <v>1.2826349078315119E-2</v>
      </c>
      <c r="Q5599">
        <f t="shared" si="2022"/>
        <v>0.23092176999819253</v>
      </c>
      <c r="S5599" s="2">
        <f t="shared" si="2016"/>
        <v>-1.4603231166888548</v>
      </c>
      <c r="T5599">
        <f t="shared" si="2023"/>
        <v>-27.172598952808514</v>
      </c>
      <c r="V5599" s="4">
        <f t="shared" si="2024"/>
        <v>-27.254352404637835</v>
      </c>
      <c r="W5599" s="2">
        <f t="shared" si="2025"/>
        <v>32.716833239689507</v>
      </c>
      <c r="X5599" s="8">
        <f t="shared" si="2026"/>
        <v>-27.086555533188118</v>
      </c>
      <c r="Y5599" s="8">
        <f t="shared" si="2027"/>
        <v>4.7722016753938226</v>
      </c>
      <c r="Z5599" s="2">
        <f t="shared" si="2028"/>
        <v>12.68067352837625</v>
      </c>
      <c r="AA5599" s="1">
        <f t="shared" si="2029"/>
        <v>20.308334187289685</v>
      </c>
      <c r="AC5599" s="2">
        <f t="shared" si="2030"/>
        <v>-10.307973319965637</v>
      </c>
      <c r="AD5599" s="1">
        <f t="shared" si="2031"/>
        <v>-17.003495080397311</v>
      </c>
      <c r="AF5599" s="14">
        <f t="shared" si="2032"/>
        <v>0.44938012337276234</v>
      </c>
      <c r="AX5599">
        <f t="shared" si="2033"/>
        <v>0.18794325154432123</v>
      </c>
    </row>
    <row r="5600" spans="1:50" x14ac:dyDescent="0.35">
      <c r="A5600">
        <v>0.11194</v>
      </c>
      <c r="B5600">
        <v>0.6015625</v>
      </c>
      <c r="C5600" s="2">
        <f t="shared" si="2012"/>
        <v>-0.36637131235231685</v>
      </c>
      <c r="E5600" s="6">
        <f t="shared" si="2017"/>
        <v>0.6015625</v>
      </c>
      <c r="F5600" s="43">
        <f t="shared" si="2011"/>
        <v>0.39834346430241596</v>
      </c>
      <c r="H5600" s="2">
        <f t="shared" si="2018"/>
        <v>1.5835329726562983</v>
      </c>
      <c r="J5600" s="8">
        <f t="shared" si="2013"/>
        <v>-3.3995652819777162</v>
      </c>
      <c r="K5600">
        <f t="shared" si="2019"/>
        <v>5.1456129394236276</v>
      </c>
      <c r="M5600" s="2">
        <f t="shared" si="2020"/>
        <v>0.68619545303663809</v>
      </c>
      <c r="N5600" s="8">
        <f t="shared" si="2021"/>
        <v>-80.608827879054161</v>
      </c>
      <c r="O5600" s="9">
        <f t="shared" si="2014"/>
        <v>-0.73945746217896069</v>
      </c>
      <c r="P5600" s="8">
        <f t="shared" si="2015"/>
        <v>-0.14315440993844158</v>
      </c>
      <c r="Q5600">
        <f t="shared" si="2022"/>
        <v>0.22842803449250609</v>
      </c>
      <c r="S5600" s="2">
        <f t="shared" si="2016"/>
        <v>16.862381959753492</v>
      </c>
      <c r="T5600">
        <f t="shared" si="2023"/>
        <v>-26.877417897888467</v>
      </c>
      <c r="V5600" s="4">
        <f t="shared" si="2024"/>
        <v>-27.760029770005872</v>
      </c>
      <c r="W5600" s="2">
        <f t="shared" si="2025"/>
        <v>33.323861496688792</v>
      </c>
      <c r="X5600" s="8">
        <f t="shared" si="2026"/>
        <v>-27.589119594720792</v>
      </c>
      <c r="Y5600" s="8">
        <f t="shared" si="2027"/>
        <v>4.8607451246891884</v>
      </c>
      <c r="Z5600" s="2">
        <f t="shared" si="2028"/>
        <v>12.408499052399822</v>
      </c>
      <c r="AA5600" s="1">
        <f t="shared" si="2029"/>
        <v>20.506045006941083</v>
      </c>
      <c r="AC5600" s="2">
        <f t="shared" si="2030"/>
        <v>-10.083060452790807</v>
      </c>
      <c r="AD5600" s="1">
        <f t="shared" si="2031"/>
        <v>-17.16670857164058</v>
      </c>
      <c r="AF5600" s="14">
        <f t="shared" si="2032"/>
        <v>0.10253560544843054</v>
      </c>
      <c r="AX5600">
        <f t="shared" si="2033"/>
        <v>0.29580785885398542</v>
      </c>
    </row>
    <row r="5601" spans="1:50" x14ac:dyDescent="0.35">
      <c r="A5601">
        <v>0.11196</v>
      </c>
      <c r="B5601">
        <v>0.203125</v>
      </c>
      <c r="C5601" s="2">
        <f t="shared" si="2012"/>
        <v>-0.36695587074170938</v>
      </c>
      <c r="E5601" s="6">
        <f t="shared" si="2017"/>
        <v>0.203125</v>
      </c>
      <c r="F5601" s="43">
        <f t="shared" si="2011"/>
        <v>0.15934090839875617</v>
      </c>
      <c r="H5601" s="2">
        <f t="shared" si="2018"/>
        <v>0.53469944531251634</v>
      </c>
      <c r="J5601" s="8">
        <f t="shared" si="2013"/>
        <v>-3.5620799667673291</v>
      </c>
      <c r="K5601">
        <f t="shared" si="2019"/>
        <v>3.6566635133148839</v>
      </c>
      <c r="M5601" s="2">
        <f t="shared" si="2020"/>
        <v>0.71899871713205188</v>
      </c>
      <c r="N5601" s="8">
        <f t="shared" si="2021"/>
        <v>-84.46229653384745</v>
      </c>
      <c r="O5601" s="9">
        <f t="shared" si="2014"/>
        <v>-0.77480689259537849</v>
      </c>
      <c r="P5601" s="8">
        <f t="shared" si="2015"/>
        <v>0.457767418544132</v>
      </c>
      <c r="Q5601">
        <f t="shared" si="2022"/>
        <v>0.23640229714680233</v>
      </c>
      <c r="S5601" s="2">
        <f t="shared" si="2016"/>
        <v>-53.731409981165697</v>
      </c>
      <c r="T5601">
        <f t="shared" si="2023"/>
        <v>-27.818002349031687</v>
      </c>
      <c r="V5601" s="4">
        <f t="shared" si="2024"/>
        <v>-28.135041823082933</v>
      </c>
      <c r="W5601" s="2">
        <f t="shared" si="2025"/>
        <v>33.774035715515872</v>
      </c>
      <c r="X5601" s="8">
        <f t="shared" si="2026"/>
        <v>-27.961822811090673</v>
      </c>
      <c r="Y5601" s="8">
        <f t="shared" si="2027"/>
        <v>4.9264092476673111</v>
      </c>
      <c r="Z5601" s="2">
        <f t="shared" si="2028"/>
        <v>12.81781648974771</v>
      </c>
      <c r="AA5601" s="1">
        <f t="shared" si="2029"/>
        <v>20.710277685980461</v>
      </c>
      <c r="AC5601" s="2">
        <f t="shared" si="2030"/>
        <v>-10.422411023080212</v>
      </c>
      <c r="AD5601" s="1">
        <f t="shared" si="2031"/>
        <v>-17.335415096630065</v>
      </c>
      <c r="AF5601" s="14">
        <f t="shared" si="2032"/>
        <v>0.40881064078495655</v>
      </c>
      <c r="AX5601">
        <f t="shared" si="2033"/>
        <v>0.24946973238620038</v>
      </c>
    </row>
    <row r="5602" spans="1:50" x14ac:dyDescent="0.35">
      <c r="A5602">
        <v>0.11198</v>
      </c>
      <c r="B5602">
        <v>0.3984375</v>
      </c>
      <c r="C5602" s="2">
        <f t="shared" si="2012"/>
        <v>-0.36754028426273522</v>
      </c>
      <c r="E5602" s="6">
        <f t="shared" si="2017"/>
        <v>0.3984375</v>
      </c>
      <c r="F5602" s="43">
        <f t="shared" si="2011"/>
        <v>-7.9670705809047435E-2</v>
      </c>
      <c r="H5602" s="2">
        <f t="shared" si="2018"/>
        <v>1.0488335273437819</v>
      </c>
      <c r="J5602" s="8">
        <f t="shared" si="2013"/>
        <v>-3.1219640680023675</v>
      </c>
      <c r="K5602">
        <f t="shared" si="2019"/>
        <v>2.3516825328898943</v>
      </c>
      <c r="M5602" s="2">
        <f t="shared" si="2020"/>
        <v>0.63016220319814187</v>
      </c>
      <c r="N5602" s="8">
        <f t="shared" si="2021"/>
        <v>-74.026483779064591</v>
      </c>
      <c r="O5602" s="9">
        <f t="shared" si="2014"/>
        <v>-0.67907495084074909</v>
      </c>
      <c r="P5602" s="8">
        <f t="shared" si="2015"/>
        <v>0.48259641998524955</v>
      </c>
      <c r="Q5602">
        <f t="shared" si="2022"/>
        <v>0.24480907852330266</v>
      </c>
      <c r="S5602" s="2">
        <f t="shared" si="2016"/>
        <v>-56.644294184815763</v>
      </c>
      <c r="T5602">
        <f t="shared" si="2023"/>
        <v>-28.809577712025057</v>
      </c>
      <c r="V5602" s="4">
        <f t="shared" si="2024"/>
        <v>-29.006056242880558</v>
      </c>
      <c r="W5602" s="2">
        <f t="shared" si="2025"/>
        <v>34.819624071415845</v>
      </c>
      <c r="X5602" s="8">
        <f t="shared" si="2026"/>
        <v>-28.827474656409926</v>
      </c>
      <c r="Y5602" s="8">
        <f t="shared" si="2027"/>
        <v>5.0789227402551251</v>
      </c>
      <c r="Z5602" s="2">
        <f t="shared" si="2028"/>
        <v>13.063758029535411</v>
      </c>
      <c r="AA5602" s="1">
        <f t="shared" si="2029"/>
        <v>20.918429074544047</v>
      </c>
      <c r="AC5602" s="2">
        <f t="shared" si="2030"/>
        <v>-10.626407714460608</v>
      </c>
      <c r="AD5602" s="1">
        <f t="shared" si="2031"/>
        <v>-17.507423695663256</v>
      </c>
      <c r="AF5602" s="14">
        <f t="shared" si="2032"/>
        <v>0.63525707412727961</v>
      </c>
      <c r="AX5602">
        <f t="shared" si="2033"/>
        <v>0.71492777993632706</v>
      </c>
    </row>
    <row r="5603" spans="1:50" x14ac:dyDescent="0.35">
      <c r="A5603">
        <v>0.112</v>
      </c>
      <c r="B5603">
        <v>-0.5</v>
      </c>
      <c r="C5603" s="2">
        <f t="shared" si="2012"/>
        <v>-0.36812455268467792</v>
      </c>
      <c r="E5603" s="6">
        <f t="shared" si="2017"/>
        <v>-0.5</v>
      </c>
      <c r="F5603" s="43">
        <f t="shared" si="2011"/>
        <v>-0.31867779086826886</v>
      </c>
      <c r="H5603" s="2">
        <f t="shared" si="2018"/>
        <v>-1.3161832500000401</v>
      </c>
      <c r="J5603" s="8">
        <f t="shared" si="2013"/>
        <v>-1.3028490055461124</v>
      </c>
      <c r="K5603">
        <f t="shared" si="2019"/>
        <v>1.8070916485716193</v>
      </c>
      <c r="M5603" s="2">
        <f t="shared" si="2020"/>
        <v>0.26297746607147171</v>
      </c>
      <c r="N5603" s="8">
        <f t="shared" si="2021"/>
        <v>-30.892517874922767</v>
      </c>
      <c r="O5603" s="9">
        <f t="shared" si="2014"/>
        <v>-0.2833895922960617</v>
      </c>
      <c r="P5603" s="8">
        <f t="shared" si="2015"/>
        <v>0.38535312467483918</v>
      </c>
      <c r="Q5603">
        <f t="shared" si="2022"/>
        <v>0.25152189141982534</v>
      </c>
      <c r="S5603" s="2">
        <f t="shared" si="2016"/>
        <v>-45.216906067039531</v>
      </c>
      <c r="T5603">
        <f t="shared" si="2023"/>
        <v>-29.601113217800336</v>
      </c>
      <c r="V5603" s="4">
        <f t="shared" si="2024"/>
        <v>-29.499149685421557</v>
      </c>
      <c r="W5603" s="2">
        <f t="shared" si="2025"/>
        <v>35.411546260271564</v>
      </c>
      <c r="X5603" s="8">
        <f t="shared" si="2026"/>
        <v>-29.317532270553233</v>
      </c>
      <c r="Y5603" s="8">
        <f t="shared" si="2027"/>
        <v>5.1652627610225759</v>
      </c>
      <c r="Z5603" s="2">
        <f t="shared" si="2028"/>
        <v>13.901194996871798</v>
      </c>
      <c r="AA5603" s="1">
        <f t="shared" si="2029"/>
        <v>21.139923765026687</v>
      </c>
      <c r="AC5603" s="2">
        <f t="shared" si="2030"/>
        <v>-11.32005096074667</v>
      </c>
      <c r="AD5603" s="1">
        <f t="shared" si="2031"/>
        <v>-17.690660228559754</v>
      </c>
      <c r="AF5603" s="14">
        <f t="shared" si="2032"/>
        <v>1.3757975293346192</v>
      </c>
      <c r="AX5603">
        <f t="shared" si="2033"/>
        <v>1.6944753202028879</v>
      </c>
    </row>
    <row r="5604" spans="1:50" x14ac:dyDescent="0.35">
      <c r="A5604">
        <v>0.11201999999999999</v>
      </c>
      <c r="B5604">
        <v>0.296875</v>
      </c>
      <c r="C5604" s="2">
        <f t="shared" si="2012"/>
        <v>-0.36870867577687677</v>
      </c>
      <c r="E5604" s="6">
        <f t="shared" si="2017"/>
        <v>0.296875</v>
      </c>
      <c r="F5604" s="43">
        <f t="shared" si="2011"/>
        <v>-0.55766675951270839</v>
      </c>
      <c r="H5604" s="2">
        <f t="shared" si="2018"/>
        <v>0.78148380468752376</v>
      </c>
      <c r="J5604" s="8">
        <f t="shared" si="2013"/>
        <v>-3.1232748985716592</v>
      </c>
      <c r="K5604">
        <f t="shared" si="2019"/>
        <v>0.50156274096866582</v>
      </c>
      <c r="M5604" s="2">
        <f t="shared" si="2020"/>
        <v>0.63042679172689231</v>
      </c>
      <c r="N5604" s="8">
        <f t="shared" si="2021"/>
        <v>-74.057565551872074</v>
      </c>
      <c r="O5604" s="9">
        <f t="shared" si="2014"/>
        <v>-0.67936007654527775</v>
      </c>
      <c r="P5604" s="8">
        <f t="shared" si="2015"/>
        <v>1.1455574651646372E-2</v>
      </c>
      <c r="Q5604">
        <f t="shared" si="2022"/>
        <v>0.25172144638469951</v>
      </c>
      <c r="S5604" s="2">
        <f t="shared" si="2016"/>
        <v>-1.2914046571224311</v>
      </c>
      <c r="T5604">
        <f t="shared" si="2023"/>
        <v>-29.623719643744661</v>
      </c>
      <c r="V5604" s="4">
        <f t="shared" si="2024"/>
        <v>-30.291624145638295</v>
      </c>
      <c r="W5604" s="2">
        <f t="shared" si="2025"/>
        <v>36.362853206651693</v>
      </c>
      <c r="X5604" s="8">
        <f t="shared" si="2026"/>
        <v>-30.105127703260752</v>
      </c>
      <c r="Y5604" s="8">
        <f t="shared" si="2027"/>
        <v>5.3040240087897246</v>
      </c>
      <c r="Z5604" s="2">
        <f t="shared" si="2028"/>
        <v>14.271622495244877</v>
      </c>
      <c r="AA5604" s="1">
        <f t="shared" si="2029"/>
        <v>21.367320662054652</v>
      </c>
      <c r="AC5604" s="2">
        <f t="shared" si="2030"/>
        <v>-11.626872041993479</v>
      </c>
      <c r="AD5604" s="1">
        <f t="shared" si="2031"/>
        <v>-17.878863243616287</v>
      </c>
      <c r="AF5604" s="14">
        <f t="shared" si="2032"/>
        <v>1.6967832604183144</v>
      </c>
      <c r="AX5604">
        <f t="shared" si="2033"/>
        <v>2.2544500199310229</v>
      </c>
    </row>
    <row r="5605" spans="1:50" x14ac:dyDescent="0.35">
      <c r="A5605">
        <v>0.11204</v>
      </c>
      <c r="B5605">
        <v>1</v>
      </c>
      <c r="C5605" s="2">
        <f t="shared" si="2012"/>
        <v>-0.36929265330873007</v>
      </c>
      <c r="E5605" s="6">
        <f t="shared" si="2017"/>
        <v>1</v>
      </c>
      <c r="F5605" s="43">
        <f t="shared" si="2011"/>
        <v>-0.79662402555358547</v>
      </c>
      <c r="H5605" s="2">
        <f t="shared" si="2018"/>
        <v>2.6323665000000802</v>
      </c>
      <c r="J5605" s="8">
        <f t="shared" si="2013"/>
        <v>0.27992106371885794</v>
      </c>
      <c r="K5605">
        <f t="shared" si="2019"/>
        <v>0.61856974560314848</v>
      </c>
      <c r="M5605" s="2">
        <f t="shared" si="2020"/>
        <v>-5.6501506869524036E-2</v>
      </c>
      <c r="N5605" s="8">
        <f t="shared" si="2021"/>
        <v>6.6373512415412055</v>
      </c>
      <c r="O5605" s="9">
        <f t="shared" si="2014"/>
        <v>6.0887114151125937E-2</v>
      </c>
      <c r="P5605" s="8">
        <f t="shared" si="2015"/>
        <v>0.3787053453421928</v>
      </c>
      <c r="Q5605">
        <f t="shared" si="2022"/>
        <v>0.25831845563002542</v>
      </c>
      <c r="S5605" s="2">
        <f t="shared" si="2016"/>
        <v>-44.43384590812741</v>
      </c>
      <c r="T5605">
        <f t="shared" si="2023"/>
        <v>-30.401547446520137</v>
      </c>
      <c r="V5605" s="4">
        <f t="shared" si="2024"/>
        <v>-29.961954987026818</v>
      </c>
      <c r="W5605" s="2">
        <f t="shared" si="2025"/>
        <v>35.967109777256354</v>
      </c>
      <c r="X5605" s="8">
        <f t="shared" si="2026"/>
        <v>-29.777488218758101</v>
      </c>
      <c r="Y5605" s="8">
        <f t="shared" si="2027"/>
        <v>5.2462993676867633</v>
      </c>
      <c r="Z5605" s="2">
        <f t="shared" si="2028"/>
        <v>14.99553254459704</v>
      </c>
      <c r="AA5605" s="1">
        <f t="shared" si="2029"/>
        <v>21.606251979853969</v>
      </c>
      <c r="AC5605" s="2">
        <f t="shared" si="2030"/>
        <v>-12.226264459644465</v>
      </c>
      <c r="AD5605" s="1">
        <f t="shared" si="2031"/>
        <v>-18.076768563798094</v>
      </c>
      <c r="AF5605" s="14">
        <f t="shared" si="2032"/>
        <v>2.1650633484857096</v>
      </c>
      <c r="AX5605">
        <f t="shared" si="2033"/>
        <v>2.9616873740392951</v>
      </c>
    </row>
    <row r="5606" spans="1:50" x14ac:dyDescent="0.35">
      <c r="A5606">
        <v>0.11206000000000001</v>
      </c>
      <c r="B5606">
        <v>-0.1015625</v>
      </c>
      <c r="C5606" s="2">
        <f t="shared" si="2012"/>
        <v>-0.36987648504969234</v>
      </c>
      <c r="E5606" s="6">
        <f t="shared" si="2017"/>
        <v>-0.1015625</v>
      </c>
      <c r="F5606" s="43">
        <f t="shared" si="2011"/>
        <v>-1.0355360045926569</v>
      </c>
      <c r="H5606" s="2">
        <f t="shared" si="2018"/>
        <v>-0.26734972265625817</v>
      </c>
      <c r="J5606" s="8">
        <f t="shared" si="2013"/>
        <v>2.0137967543969317</v>
      </c>
      <c r="K5606">
        <f t="shared" si="2019"/>
        <v>1.4603367889410659</v>
      </c>
      <c r="M5606" s="2">
        <f t="shared" si="2020"/>
        <v>-0.40648084728151185</v>
      </c>
      <c r="N5606" s="8">
        <f t="shared" si="2021"/>
        <v>47.750162886751184</v>
      </c>
      <c r="O5606" s="9">
        <f t="shared" si="2014"/>
        <v>0.43803160517167089</v>
      </c>
      <c r="P5606" s="8">
        <f t="shared" si="2015"/>
        <v>-0.31481996249954947</v>
      </c>
      <c r="Q5606">
        <f t="shared" si="2022"/>
        <v>0.25283432336528</v>
      </c>
      <c r="S5606" s="2">
        <f t="shared" si="2016"/>
        <v>37.038898688061344</v>
      </c>
      <c r="T5606">
        <f t="shared" si="2023"/>
        <v>-29.753170413316074</v>
      </c>
      <c r="V5606" s="4">
        <f t="shared" si="2024"/>
        <v>-29.629958770643952</v>
      </c>
      <c r="W5606" s="2">
        <f t="shared" si="2025"/>
        <v>35.568572887208738</v>
      </c>
      <c r="X5606" s="8">
        <f t="shared" si="2026"/>
        <v>-29.447536003480639</v>
      </c>
      <c r="Y5606" s="8">
        <f t="shared" si="2027"/>
        <v>5.1881672617932058</v>
      </c>
      <c r="Z5606" s="2">
        <f t="shared" si="2028"/>
        <v>14.360857797402385</v>
      </c>
      <c r="AA5606" s="1">
        <f t="shared" si="2029"/>
        <v>21.83507070756886</v>
      </c>
      <c r="AC5606" s="2">
        <f t="shared" si="2030"/>
        <v>-11.700719654960007</v>
      </c>
      <c r="AD5606" s="1">
        <f t="shared" si="2031"/>
        <v>-18.266166942780956</v>
      </c>
      <c r="AF5606" s="14">
        <f t="shared" si="2032"/>
        <v>1.2828581164146353</v>
      </c>
      <c r="AX5606">
        <f t="shared" si="2033"/>
        <v>2.3183941210072923</v>
      </c>
    </row>
    <row r="5607" spans="1:50" x14ac:dyDescent="0.35">
      <c r="A5607">
        <v>0.11208</v>
      </c>
      <c r="B5607">
        <v>0.1015625</v>
      </c>
      <c r="C5607" s="2">
        <f t="shared" si="2012"/>
        <v>-0.37046017076927557</v>
      </c>
      <c r="E5607" s="6">
        <f t="shared" si="2017"/>
        <v>0.1015625</v>
      </c>
      <c r="F5607" s="43">
        <f t="shared" si="2011"/>
        <v>-1.2743891148055093</v>
      </c>
      <c r="H5607" s="2">
        <f t="shared" si="2018"/>
        <v>0.26734972265625817</v>
      </c>
      <c r="J5607" s="8">
        <f t="shared" si="2013"/>
        <v>-1.7276865115973241</v>
      </c>
      <c r="K5607">
        <f t="shared" si="2019"/>
        <v>0.73816382709338446</v>
      </c>
      <c r="M5607" s="2">
        <f t="shared" si="2020"/>
        <v>0.34873006699289666</v>
      </c>
      <c r="N5607" s="8">
        <f t="shared" si="2021"/>
        <v>-40.966056860450394</v>
      </c>
      <c r="O5607" s="9">
        <f t="shared" si="2014"/>
        <v>-0.37579824987604199</v>
      </c>
      <c r="P5607" s="8">
        <f t="shared" si="2015"/>
        <v>-0.6593151706467919</v>
      </c>
      <c r="Q5607">
        <f t="shared" si="2022"/>
        <v>0.24134911902413095</v>
      </c>
      <c r="S5607" s="2">
        <f t="shared" si="2016"/>
        <v>77.503333300067254</v>
      </c>
      <c r="T5607">
        <f t="shared" si="2023"/>
        <v>-28.396451312898524</v>
      </c>
      <c r="V5607" s="4">
        <f t="shared" si="2024"/>
        <v>-29.431564733421357</v>
      </c>
      <c r="W5607" s="2">
        <f t="shared" si="2025"/>
        <v>35.330415526681769</v>
      </c>
      <c r="X5607" s="8">
        <f t="shared" si="2026"/>
        <v>-29.250363418827014</v>
      </c>
      <c r="Y5607" s="8">
        <f t="shared" si="2027"/>
        <v>5.1534287237877789</v>
      </c>
      <c r="Z5607" s="2">
        <f t="shared" si="2028"/>
        <v>13.733502179639878</v>
      </c>
      <c r="AA5607" s="1">
        <f t="shared" si="2029"/>
        <v>22.053893464548135</v>
      </c>
      <c r="AC5607" s="2">
        <f t="shared" si="2030"/>
        <v>-11.181369060699684</v>
      </c>
      <c r="AD5607" s="1">
        <f t="shared" si="2031"/>
        <v>-18.447158645629585</v>
      </c>
      <c r="AF5607" s="14">
        <f t="shared" si="2032"/>
        <v>0.43977225779807227</v>
      </c>
      <c r="AX5607">
        <f t="shared" si="2033"/>
        <v>1.7141613726035816</v>
      </c>
    </row>
    <row r="5608" spans="1:50" x14ac:dyDescent="0.35">
      <c r="A5608">
        <v>0.11210000000000001</v>
      </c>
      <c r="B5608">
        <v>-0.703125</v>
      </c>
      <c r="C5608" s="2">
        <f t="shared" si="2012"/>
        <v>-0.37104371023705118</v>
      </c>
      <c r="E5608" s="6">
        <f t="shared" si="2017"/>
        <v>-0.703125</v>
      </c>
      <c r="F5608" s="43">
        <f t="shared" si="2011"/>
        <v>-1.5131697777150181</v>
      </c>
      <c r="H5608" s="2">
        <f t="shared" si="2018"/>
        <v>-1.8508826953125563</v>
      </c>
      <c r="J5608" s="8">
        <f t="shared" si="2013"/>
        <v>-0.47081410443712629</v>
      </c>
      <c r="K5608">
        <f t="shared" si="2019"/>
        <v>0.54136353143866567</v>
      </c>
      <c r="M5608" s="2">
        <f t="shared" si="2020"/>
        <v>9.5032885352425073E-2</v>
      </c>
      <c r="N5608" s="8">
        <f t="shared" si="2021"/>
        <v>-11.163713580909581</v>
      </c>
      <c r="O5608" s="9">
        <f t="shared" si="2014"/>
        <v>-0.10240927117087191</v>
      </c>
      <c r="P5608" s="8">
        <f t="shared" si="2015"/>
        <v>0.10738094796876571</v>
      </c>
      <c r="Q5608">
        <f t="shared" si="2022"/>
        <v>0.24321968439965189</v>
      </c>
      <c r="S5608" s="2">
        <f t="shared" si="2016"/>
        <v>-12.56960554755187</v>
      </c>
      <c r="T5608">
        <f t="shared" si="2023"/>
        <v>-28.616486028890066</v>
      </c>
      <c r="V5608" s="4">
        <f t="shared" si="2024"/>
        <v>-28.611514352092172</v>
      </c>
      <c r="W5608" s="2">
        <f t="shared" si="2025"/>
        <v>34.346005727624309</v>
      </c>
      <c r="X5608" s="8">
        <f t="shared" si="2026"/>
        <v>-28.43536184168056</v>
      </c>
      <c r="Y5608" s="8">
        <f t="shared" si="2027"/>
        <v>5.0098389680825388</v>
      </c>
      <c r="Z5608" s="2">
        <f t="shared" si="2028"/>
        <v>13.276522062133633</v>
      </c>
      <c r="AA5608" s="1">
        <f t="shared" si="2029"/>
        <v>22.265434928825126</v>
      </c>
      <c r="AC5608" s="2">
        <f t="shared" si="2030"/>
        <v>-10.803204773197429</v>
      </c>
      <c r="AD5608" s="1">
        <f t="shared" si="2031"/>
        <v>-18.622029040972844</v>
      </c>
      <c r="AF5608" s="14">
        <f t="shared" si="2032"/>
        <v>-0.33566801075667207</v>
      </c>
      <c r="AX5608">
        <f t="shared" si="2033"/>
        <v>1.1775017669583461</v>
      </c>
    </row>
    <row r="5609" spans="1:50" x14ac:dyDescent="0.35">
      <c r="A5609">
        <v>0.11212</v>
      </c>
      <c r="B5609">
        <v>-0.703125</v>
      </c>
      <c r="C5609" s="2">
        <f t="shared" si="2012"/>
        <v>-0.37162710322264536</v>
      </c>
      <c r="E5609" s="6">
        <f t="shared" si="2017"/>
        <v>-0.703125</v>
      </c>
      <c r="F5609" s="43">
        <f t="shared" si="2011"/>
        <v>-1.7518644189623651</v>
      </c>
      <c r="H5609" s="2">
        <f t="shared" si="2018"/>
        <v>-1.8508826953125563</v>
      </c>
      <c r="J5609" s="8">
        <f t="shared" si="2013"/>
        <v>-2.3922462267512219</v>
      </c>
      <c r="K5609">
        <f t="shared" si="2019"/>
        <v>-0.45859539134334504</v>
      </c>
      <c r="M5609" s="2">
        <f t="shared" si="2020"/>
        <v>0.48287011637728061</v>
      </c>
      <c r="N5609" s="8">
        <f t="shared" si="2021"/>
        <v>-56.723771524199847</v>
      </c>
      <c r="O5609" s="9">
        <f t="shared" si="2014"/>
        <v>-0.52035015568565524</v>
      </c>
      <c r="P5609" s="8">
        <f t="shared" si="2015"/>
        <v>-0.14818679904722681</v>
      </c>
      <c r="Q5609">
        <f t="shared" si="2022"/>
        <v>0.24063828517892932</v>
      </c>
      <c r="S5609" s="2">
        <f t="shared" si="2016"/>
        <v>17.452772447980486</v>
      </c>
      <c r="T5609">
        <f t="shared" si="2023"/>
        <v>-28.31097001135646</v>
      </c>
      <c r="V5609" s="4">
        <f t="shared" si="2024"/>
        <v>-28.979506966089343</v>
      </c>
      <c r="W5609" s="2">
        <f t="shared" si="2025"/>
        <v>34.787753629274476</v>
      </c>
      <c r="X5609" s="8">
        <f t="shared" si="2026"/>
        <v>-28.801088835551134</v>
      </c>
      <c r="Y5609" s="8">
        <f t="shared" si="2027"/>
        <v>5.0742739964030434</v>
      </c>
      <c r="Z5609" s="2">
        <f t="shared" si="2028"/>
        <v>12.080570798799183</v>
      </c>
      <c r="AA5609" s="1">
        <f t="shared" si="2029"/>
        <v>22.457920703647776</v>
      </c>
      <c r="AC5609" s="2">
        <f t="shared" si="2030"/>
        <v>-9.8133328007077161</v>
      </c>
      <c r="AD5609" s="1">
        <f t="shared" si="2031"/>
        <v>-18.780876477684611</v>
      </c>
      <c r="AF5609" s="14">
        <f t="shared" si="2032"/>
        <v>-1.6260316824823846</v>
      </c>
      <c r="AX5609">
        <f t="shared" si="2033"/>
        <v>0.1258327364799805</v>
      </c>
    </row>
    <row r="5610" spans="1:50" x14ac:dyDescent="0.35">
      <c r="A5610">
        <v>0.11214</v>
      </c>
      <c r="B5610">
        <v>-0.703125</v>
      </c>
      <c r="C5610" s="2">
        <f t="shared" si="2012"/>
        <v>-0.37221034949574505</v>
      </c>
      <c r="E5610" s="6">
        <f t="shared" si="2017"/>
        <v>-0.703125</v>
      </c>
      <c r="F5610" s="43">
        <f t="shared" si="2011"/>
        <v>-1.9904594690791724</v>
      </c>
      <c r="H5610" s="2">
        <f t="shared" si="2018"/>
        <v>-1.8508826953125563</v>
      </c>
      <c r="J5610" s="8">
        <f t="shared" si="2013"/>
        <v>-1.3922873039692112</v>
      </c>
      <c r="K5610">
        <f t="shared" si="2019"/>
        <v>-1.0405714844024754</v>
      </c>
      <c r="M5610" s="2">
        <f t="shared" si="2020"/>
        <v>0.28103040773157734</v>
      </c>
      <c r="N5610" s="8">
        <f t="shared" si="2021"/>
        <v>-33.013235027084313</v>
      </c>
      <c r="O5610" s="9">
        <f t="shared" si="2014"/>
        <v>-0.30284379060905137</v>
      </c>
      <c r="P5610" s="8">
        <f t="shared" si="2015"/>
        <v>0.24223183119835129</v>
      </c>
      <c r="Q5610">
        <f t="shared" si="2022"/>
        <v>0.24485793945522111</v>
      </c>
      <c r="S5610" s="2">
        <f t="shared" si="2016"/>
        <v>-28.412801512843387</v>
      </c>
      <c r="T5610">
        <f t="shared" si="2023"/>
        <v>-28.808344625679194</v>
      </c>
      <c r="V5610" s="4">
        <f t="shared" si="2024"/>
        <v>-28.868956585089897</v>
      </c>
      <c r="W5610" s="2">
        <f t="shared" si="2025"/>
        <v>34.655046077612838</v>
      </c>
      <c r="X5610" s="8">
        <f t="shared" si="2026"/>
        <v>-28.691219080082387</v>
      </c>
      <c r="Y5610" s="8">
        <f t="shared" si="2027"/>
        <v>5.0549167684055361</v>
      </c>
      <c r="Z5610" s="2">
        <f t="shared" si="2028"/>
        <v>12.3298329256267</v>
      </c>
      <c r="AA5610" s="1">
        <f t="shared" si="2029"/>
        <v>22.654378096568234</v>
      </c>
      <c r="AC5610" s="2">
        <f t="shared" si="2030"/>
        <v>-10.020212357866523</v>
      </c>
      <c r="AD5610" s="1">
        <f t="shared" si="2031"/>
        <v>-18.943072653100149</v>
      </c>
      <c r="AF5610" s="14">
        <f t="shared" si="2032"/>
        <v>-1.5583229590679117</v>
      </c>
      <c r="AX5610">
        <f t="shared" si="2033"/>
        <v>0.43213651001126063</v>
      </c>
    </row>
    <row r="5611" spans="1:50" x14ac:dyDescent="0.35">
      <c r="A5611">
        <v>0.11216</v>
      </c>
      <c r="B5611">
        <v>-0.6015625</v>
      </c>
      <c r="C5611" s="2">
        <f t="shared" si="2012"/>
        <v>-0.37279344882609305</v>
      </c>
      <c r="E5611" s="6">
        <f t="shared" si="2017"/>
        <v>-0.6015625</v>
      </c>
      <c r="F5611" s="43">
        <f t="shared" si="2011"/>
        <v>-2.2289413642580089</v>
      </c>
      <c r="H5611" s="2">
        <f t="shared" si="2018"/>
        <v>-1.5835329726562983</v>
      </c>
      <c r="J5611" s="8">
        <f t="shared" si="2013"/>
        <v>-0.81031121091008096</v>
      </c>
      <c r="K5611">
        <f t="shared" si="2019"/>
        <v>-1.3792815705628891</v>
      </c>
      <c r="M5611" s="2">
        <f t="shared" si="2020"/>
        <v>0.16355969729977801</v>
      </c>
      <c r="N5611" s="8">
        <f t="shared" si="2021"/>
        <v>-19.213702785763072</v>
      </c>
      <c r="O5611" s="9">
        <f t="shared" si="2014"/>
        <v>-0.17625508613446791</v>
      </c>
      <c r="P5611" s="8">
        <f t="shared" si="2015"/>
        <v>3.6172468276356229E-2</v>
      </c>
      <c r="Q5611">
        <f t="shared" si="2022"/>
        <v>0.24548806023534836</v>
      </c>
      <c r="S5611" s="2">
        <f t="shared" si="2016"/>
        <v>-4.2048904014051196</v>
      </c>
      <c r="T5611">
        <f t="shared" si="2023"/>
        <v>-28.881952493622904</v>
      </c>
      <c r="V5611" s="4">
        <f t="shared" si="2024"/>
        <v>-29.022035111481017</v>
      </c>
      <c r="W5611" s="2">
        <f t="shared" si="2025"/>
        <v>34.838805520734418</v>
      </c>
      <c r="X5611" s="8">
        <f t="shared" si="2026"/>
        <v>-28.843355147910074</v>
      </c>
      <c r="Y5611" s="8">
        <f t="shared" si="2027"/>
        <v>5.0817206193745363</v>
      </c>
      <c r="Z5611" s="2">
        <f t="shared" si="2028"/>
        <v>12.000667981044604</v>
      </c>
      <c r="AA5611" s="1">
        <f t="shared" si="2029"/>
        <v>22.845590739844191</v>
      </c>
      <c r="AC5611" s="2">
        <f t="shared" si="2030"/>
        <v>-9.7481464269822382</v>
      </c>
      <c r="AD5611" s="1">
        <f t="shared" si="2031"/>
        <v>-19.100864924499056</v>
      </c>
      <c r="AF5611" s="14">
        <f t="shared" si="2032"/>
        <v>-2.0184763240799164</v>
      </c>
      <c r="AX5611">
        <f t="shared" si="2033"/>
        <v>0.21046504017809253</v>
      </c>
    </row>
    <row r="5612" spans="1:50" x14ac:dyDescent="0.35">
      <c r="A5612">
        <v>0.11218</v>
      </c>
      <c r="B5612">
        <v>-1.5</v>
      </c>
      <c r="C5612" s="2">
        <f t="shared" si="2012"/>
        <v>-0.37337640098349173</v>
      </c>
      <c r="E5612" s="6">
        <f t="shared" si="2017"/>
        <v>-1.5</v>
      </c>
      <c r="F5612" s="43">
        <f t="shared" si="2011"/>
        <v>-2.4672965471248243</v>
      </c>
      <c r="H5612" s="2">
        <f t="shared" si="2018"/>
        <v>-3.9485497500001205</v>
      </c>
      <c r="J5612" s="8">
        <f t="shared" si="2013"/>
        <v>-0.2042514020934092</v>
      </c>
      <c r="K5612">
        <f t="shared" si="2019"/>
        <v>-1.4646586566379343</v>
      </c>
      <c r="M5612" s="2">
        <f t="shared" si="2020"/>
        <v>4.1227737009750458E-2</v>
      </c>
      <c r="N5612" s="8">
        <f t="shared" si="2021"/>
        <v>-4.8431092653778389</v>
      </c>
      <c r="O5612" s="9">
        <f t="shared" si="2014"/>
        <v>-4.4427805001768121E-2</v>
      </c>
      <c r="P5612" s="8">
        <f t="shared" si="2015"/>
        <v>-8.1928362935570348E-2</v>
      </c>
      <c r="Q5612">
        <f t="shared" si="2022"/>
        <v>0.24406087634584714</v>
      </c>
      <c r="S5612" s="2">
        <f t="shared" si="2016"/>
        <v>9.6682497078598324</v>
      </c>
      <c r="T5612">
        <f t="shared" si="2023"/>
        <v>-28.712706882011918</v>
      </c>
      <c r="V5612" s="4">
        <f t="shared" si="2024"/>
        <v>-28.839063049949257</v>
      </c>
      <c r="W5612" s="2">
        <f t="shared" si="2025"/>
        <v>34.619161100798095</v>
      </c>
      <c r="X5612" s="8">
        <f t="shared" si="2026"/>
        <v>-28.661509590469546</v>
      </c>
      <c r="Y5612" s="8">
        <f t="shared" si="2027"/>
        <v>5.0496824492640053</v>
      </c>
      <c r="Z5612" s="2">
        <f t="shared" si="2028"/>
        <v>11.993214780890227</v>
      </c>
      <c r="AA5612" s="1">
        <f t="shared" si="2029"/>
        <v>23.036684627555491</v>
      </c>
      <c r="AC5612" s="2">
        <f t="shared" si="2030"/>
        <v>-9.7424902234110178</v>
      </c>
      <c r="AD5612" s="1">
        <f t="shared" si="2031"/>
        <v>-19.258565639496378</v>
      </c>
      <c r="AF5612" s="14">
        <f t="shared" si="2032"/>
        <v>-2.2156684093421468</v>
      </c>
      <c r="AX5612">
        <f t="shared" si="2033"/>
        <v>0.25162813778267745</v>
      </c>
    </row>
    <row r="5613" spans="1:50" x14ac:dyDescent="0.35">
      <c r="A5613">
        <v>0.11219999999999999</v>
      </c>
      <c r="B5613">
        <v>-2.296875</v>
      </c>
      <c r="C5613" s="2">
        <f t="shared" si="2012"/>
        <v>-0.3739592057378</v>
      </c>
      <c r="E5613" s="6">
        <f t="shared" si="2017"/>
        <v>-2.296875</v>
      </c>
      <c r="F5613" s="43">
        <f t="shared" si="2011"/>
        <v>-2.7055114674970979</v>
      </c>
      <c r="H5613" s="2">
        <f t="shared" si="2018"/>
        <v>-6.0462168046876839</v>
      </c>
      <c r="J5613" s="8">
        <f t="shared" si="2013"/>
        <v>-2.4838910933621863</v>
      </c>
      <c r="K5613">
        <f t="shared" si="2019"/>
        <v>-2.5029251336633278</v>
      </c>
      <c r="M5613" s="2">
        <f t="shared" si="2020"/>
        <v>0.50136844941297054</v>
      </c>
      <c r="N5613" s="8">
        <f t="shared" si="2021"/>
        <v>-58.89680974111694</v>
      </c>
      <c r="O5613" s="9">
        <f t="shared" si="2014"/>
        <v>-0.54028431633999896</v>
      </c>
      <c r="P5613" s="8">
        <f t="shared" si="2015"/>
        <v>-0.20283313933609667</v>
      </c>
      <c r="Q5613">
        <f t="shared" si="2022"/>
        <v>0.24052754334192658</v>
      </c>
      <c r="S5613" s="2">
        <f t="shared" si="2016"/>
        <v>23.869597616634081</v>
      </c>
      <c r="T5613">
        <f t="shared" si="2023"/>
        <v>-28.29486241485349</v>
      </c>
      <c r="V5613" s="4">
        <f t="shared" si="2024"/>
        <v>-29.037979870529586</v>
      </c>
      <c r="W5613" s="2">
        <f t="shared" si="2025"/>
        <v>34.857946024060055</v>
      </c>
      <c r="X5613" s="8">
        <f t="shared" si="2026"/>
        <v>-28.859201739860609</v>
      </c>
      <c r="Y5613" s="8">
        <f t="shared" si="2027"/>
        <v>5.0845125259557538</v>
      </c>
      <c r="Z5613" s="2">
        <f t="shared" si="2028"/>
        <v>11.582476473242604</v>
      </c>
      <c r="AA5613" s="1">
        <f t="shared" si="2029"/>
        <v>23.221234016441887</v>
      </c>
      <c r="AC5613" s="2">
        <f t="shared" si="2030"/>
        <v>-9.4029439509731674</v>
      </c>
      <c r="AD5613" s="1">
        <f t="shared" si="2031"/>
        <v>-19.410770152936376</v>
      </c>
      <c r="AF5613" s="14">
        <f t="shared" si="2032"/>
        <v>-2.7437811537380181</v>
      </c>
      <c r="AX5613">
        <f t="shared" si="2033"/>
        <v>3.8269686240920198E-2</v>
      </c>
    </row>
    <row r="5614" spans="1:50" x14ac:dyDescent="0.35">
      <c r="A5614">
        <v>0.11222</v>
      </c>
      <c r="B5614">
        <v>-1.3984375</v>
      </c>
      <c r="C5614" s="2">
        <f t="shared" si="2012"/>
        <v>-0.3745418628589367</v>
      </c>
      <c r="E5614" s="6">
        <f t="shared" si="2017"/>
        <v>-1.3984375</v>
      </c>
      <c r="F5614" s="43">
        <f t="shared" si="2011"/>
        <v>-2.94357258321272</v>
      </c>
      <c r="H5614" s="2">
        <f t="shared" si="2018"/>
        <v>-3.6812000273438623</v>
      </c>
      <c r="J5614" s="8">
        <f t="shared" si="2013"/>
        <v>-3.543291671024356</v>
      </c>
      <c r="K5614">
        <f t="shared" si="2019"/>
        <v>-3.9840210521515083</v>
      </c>
      <c r="M5614" s="2">
        <f t="shared" si="2020"/>
        <v>0.71520633721292426</v>
      </c>
      <c r="N5614" s="8">
        <f t="shared" si="2021"/>
        <v>-84.01679766206081</v>
      </c>
      <c r="O5614" s="9">
        <f t="shared" si="2014"/>
        <v>-0.77072015081035705</v>
      </c>
      <c r="P5614" s="8">
        <f t="shared" si="2015"/>
        <v>0.26084090607104393</v>
      </c>
      <c r="Q5614">
        <f t="shared" si="2022"/>
        <v>0.24507136584159317</v>
      </c>
      <c r="S5614" s="2">
        <f t="shared" si="2016"/>
        <v>-30.601947326263449</v>
      </c>
      <c r="T5614">
        <f t="shared" si="2023"/>
        <v>-28.830558683383884</v>
      </c>
      <c r="V5614" s="4">
        <f t="shared" si="2024"/>
        <v>-29.340437928123198</v>
      </c>
      <c r="W5614" s="2">
        <f t="shared" si="2025"/>
        <v>35.221024540304924</v>
      </c>
      <c r="X5614" s="8">
        <f t="shared" si="2026"/>
        <v>-29.159797653931033</v>
      </c>
      <c r="Y5614" s="8">
        <f t="shared" si="2027"/>
        <v>5.1374725386449187</v>
      </c>
      <c r="Z5614" s="2">
        <f t="shared" si="2028"/>
        <v>11.636712007618168</v>
      </c>
      <c r="AA5614" s="1">
        <f t="shared" si="2029"/>
        <v>23.406647567215256</v>
      </c>
      <c r="AC5614" s="2">
        <f t="shared" si="2030"/>
        <v>-9.448431586924233</v>
      </c>
      <c r="AD5614" s="1">
        <f t="shared" si="2031"/>
        <v>-19.563710970190751</v>
      </c>
      <c r="AF5614" s="14">
        <f t="shared" si="2032"/>
        <v>-2.7895264239276649</v>
      </c>
      <c r="AX5614">
        <f t="shared" si="2033"/>
        <v>0.15404615928505505</v>
      </c>
    </row>
    <row r="5615" spans="1:50" x14ac:dyDescent="0.35">
      <c r="A5615">
        <v>0.11224000000000001</v>
      </c>
      <c r="B5615">
        <v>-2.3984375</v>
      </c>
      <c r="C5615" s="2">
        <f t="shared" si="2012"/>
        <v>-0.37512437211687794</v>
      </c>
      <c r="E5615" s="6">
        <f t="shared" si="2017"/>
        <v>-2.3984375</v>
      </c>
      <c r="F5615" s="43">
        <f t="shared" si="2011"/>
        <v>-3.1814663607833764</v>
      </c>
      <c r="H5615" s="2">
        <f t="shared" si="2018"/>
        <v>-6.3135665273439425</v>
      </c>
      <c r="J5615" s="8">
        <f t="shared" si="2013"/>
        <v>0.30282102480764594</v>
      </c>
      <c r="K5615">
        <f t="shared" si="2019"/>
        <v>-3.8574418637819123</v>
      </c>
      <c r="M5615" s="2">
        <f t="shared" si="2020"/>
        <v>-6.1123818215373715E-2</v>
      </c>
      <c r="N5615" s="8">
        <f t="shared" si="2021"/>
        <v>7.1803439093476209</v>
      </c>
      <c r="O5615" s="9">
        <f t="shared" si="2014"/>
        <v>6.5868206057341949E-2</v>
      </c>
      <c r="P5615" s="8">
        <f t="shared" si="2015"/>
        <v>0.47013497137133109</v>
      </c>
      <c r="Q5615">
        <f t="shared" si="2022"/>
        <v>0.25326107002938392</v>
      </c>
      <c r="S5615" s="2">
        <f t="shared" si="2016"/>
        <v>-55.186238978676926</v>
      </c>
      <c r="T5615">
        <f t="shared" si="2023"/>
        <v>-29.796610352577236</v>
      </c>
      <c r="V5615" s="4">
        <f t="shared" si="2024"/>
        <v>-29.260607175148564</v>
      </c>
      <c r="W5615" s="2">
        <f t="shared" si="2025"/>
        <v>35.125193628834595</v>
      </c>
      <c r="X5615" s="8">
        <f t="shared" si="2026"/>
        <v>-29.08045839495324</v>
      </c>
      <c r="Y5615" s="8">
        <f t="shared" si="2027"/>
        <v>5.1234942775790397</v>
      </c>
      <c r="Z5615" s="2">
        <f t="shared" si="2028"/>
        <v>11.814376973089669</v>
      </c>
      <c r="AA5615" s="1">
        <f t="shared" si="2029"/>
        <v>23.594891942715964</v>
      </c>
      <c r="AC5615" s="2">
        <f t="shared" si="2030"/>
        <v>-9.5960866837402818</v>
      </c>
      <c r="AD5615" s="1">
        <f t="shared" si="2031"/>
        <v>-19.719041865731779</v>
      </c>
      <c r="AF5615" s="14">
        <f t="shared" si="2032"/>
        <v>-2.7811706150630702</v>
      </c>
      <c r="AX5615">
        <f t="shared" si="2033"/>
        <v>0.40029574572030624</v>
      </c>
    </row>
    <row r="5616" spans="1:50" x14ac:dyDescent="0.35">
      <c r="A5616">
        <v>0.11226</v>
      </c>
      <c r="B5616">
        <v>-2.3984375</v>
      </c>
      <c r="C5616" s="2">
        <f t="shared" si="2012"/>
        <v>-0.37570673328165705</v>
      </c>
      <c r="E5616" s="6">
        <f t="shared" si="2017"/>
        <v>-2.3984375</v>
      </c>
      <c r="F5616" s="43">
        <f t="shared" si="2011"/>
        <v>-3.4191792762797064</v>
      </c>
      <c r="H5616" s="2">
        <f t="shared" si="2018"/>
        <v>-6.3135665273439425</v>
      </c>
      <c r="J5616" s="8">
        <f t="shared" si="2013"/>
        <v>-2.4561246635620302</v>
      </c>
      <c r="K5616">
        <f t="shared" si="2019"/>
        <v>-4.884101973150841</v>
      </c>
      <c r="M5616" s="2">
        <f t="shared" si="2020"/>
        <v>0.49576385109066867</v>
      </c>
      <c r="N5616" s="8">
        <f t="shared" si="2021"/>
        <v>-58.238425749362996</v>
      </c>
      <c r="O5616" s="9">
        <f t="shared" si="2014"/>
        <v>-0.5342446930320891</v>
      </c>
      <c r="P5616" s="8">
        <f t="shared" si="2015"/>
        <v>-0.31438488824475763</v>
      </c>
      <c r="Q5616">
        <f t="shared" si="2022"/>
        <v>0.24778451671464954</v>
      </c>
      <c r="S5616" s="2">
        <f t="shared" si="2016"/>
        <v>36.97695426192486</v>
      </c>
      <c r="T5616">
        <f t="shared" si="2023"/>
        <v>-29.149317675136018</v>
      </c>
      <c r="V5616" s="4">
        <f t="shared" si="2024"/>
        <v>-29.997947256412864</v>
      </c>
      <c r="W5616" s="2">
        <f t="shared" si="2025"/>
        <v>36.010315833226372</v>
      </c>
      <c r="X5616" s="8">
        <f t="shared" si="2026"/>
        <v>-29.813258894539217</v>
      </c>
      <c r="Y5616" s="8">
        <f t="shared" si="2027"/>
        <v>5.2526015672663089</v>
      </c>
      <c r="Z5616" s="2">
        <f t="shared" si="2028"/>
        <v>11.53030168611863</v>
      </c>
      <c r="AA5616" s="1">
        <f t="shared" si="2029"/>
        <v>23.778610004631719</v>
      </c>
      <c r="AC5616" s="2">
        <f t="shared" si="2030"/>
        <v>-9.3614165292214615</v>
      </c>
      <c r="AD5616" s="1">
        <f t="shared" si="2031"/>
        <v>-19.870574178948623</v>
      </c>
      <c r="AF5616" s="14">
        <f t="shared" si="2032"/>
        <v>-3.0876709255636836</v>
      </c>
      <c r="AX5616">
        <f t="shared" si="2033"/>
        <v>0.3315083507160228</v>
      </c>
    </row>
    <row r="5617" spans="1:50" x14ac:dyDescent="0.35">
      <c r="A5617">
        <v>0.11228</v>
      </c>
      <c r="B5617">
        <v>-1.796875</v>
      </c>
      <c r="C5617" s="2">
        <f t="shared" si="2012"/>
        <v>-0.37628894612336827</v>
      </c>
      <c r="E5617" s="6">
        <f t="shared" si="2017"/>
        <v>-1.796875</v>
      </c>
      <c r="F5617" s="43">
        <f t="shared" si="2011"/>
        <v>-3.6566978160433399</v>
      </c>
      <c r="H5617" s="2">
        <f t="shared" si="2018"/>
        <v>-4.730033554687644</v>
      </c>
      <c r="J5617" s="8">
        <f t="shared" si="2013"/>
        <v>-1.4294645541931015</v>
      </c>
      <c r="K5617">
        <f t="shared" si="2019"/>
        <v>-5.4816181568035578</v>
      </c>
      <c r="M5617" s="2">
        <f t="shared" si="2020"/>
        <v>0.28853456133476912</v>
      </c>
      <c r="N5617" s="8">
        <f t="shared" si="2021"/>
        <v>-33.894763786129261</v>
      </c>
      <c r="O5617" s="9">
        <f t="shared" si="2014"/>
        <v>-0.31093041134467586</v>
      </c>
      <c r="P5617" s="8">
        <f t="shared" si="2015"/>
        <v>0.24797933437601913</v>
      </c>
      <c r="Q5617">
        <f t="shared" si="2022"/>
        <v>0.25210429192154599</v>
      </c>
      <c r="S5617" s="2">
        <f t="shared" si="2016"/>
        <v>-29.089108074226978</v>
      </c>
      <c r="T5617">
        <f t="shared" si="2023"/>
        <v>-29.658531238707742</v>
      </c>
      <c r="V5617" s="4">
        <f t="shared" si="2024"/>
        <v>-29.721482315676397</v>
      </c>
      <c r="W5617" s="2">
        <f t="shared" si="2025"/>
        <v>35.678440130277856</v>
      </c>
      <c r="X5617" s="8">
        <f t="shared" si="2026"/>
        <v>-29.538496065503381</v>
      </c>
      <c r="Y5617" s="8">
        <f t="shared" si="2027"/>
        <v>5.204192915547778</v>
      </c>
      <c r="Z5617" s="2">
        <f t="shared" si="2028"/>
        <v>12.231705828594652</v>
      </c>
      <c r="AA5617" s="1">
        <f t="shared" si="2029"/>
        <v>23.973503889451617</v>
      </c>
      <c r="AC5617" s="2">
        <f t="shared" si="2030"/>
        <v>-9.9426847155905946</v>
      </c>
      <c r="AD5617" s="1">
        <f t="shared" si="2031"/>
        <v>-20.031515422171406</v>
      </c>
      <c r="AF5617" s="14">
        <f t="shared" si="2032"/>
        <v>-2.5956166780289749</v>
      </c>
      <c r="AX5617">
        <f t="shared" si="2033"/>
        <v>1.061081138014365</v>
      </c>
    </row>
    <row r="5618" spans="1:50" x14ac:dyDescent="0.35">
      <c r="A5618">
        <v>0.1123</v>
      </c>
      <c r="B5618">
        <v>-3.1015625</v>
      </c>
      <c r="C5618" s="2">
        <f t="shared" si="2012"/>
        <v>-0.37687101041216248</v>
      </c>
      <c r="E5618" s="6">
        <f t="shared" si="2017"/>
        <v>-3.1015625</v>
      </c>
      <c r="F5618" s="43">
        <f t="shared" si="2011"/>
        <v>-3.8940084774650119</v>
      </c>
      <c r="H5618" s="2">
        <f t="shared" si="2018"/>
        <v>-8.1644492226564989</v>
      </c>
      <c r="J5618" s="8">
        <f t="shared" si="2013"/>
        <v>0.75158460211591382</v>
      </c>
      <c r="K5618">
        <f t="shared" si="2019"/>
        <v>-5.1674557931191059</v>
      </c>
      <c r="M5618" s="2">
        <f t="shared" si="2020"/>
        <v>-0.15170584876789298</v>
      </c>
      <c r="N5618" s="8">
        <f t="shared" si="2021"/>
        <v>17.821206184710714</v>
      </c>
      <c r="O5618" s="9">
        <f t="shared" si="2014"/>
        <v>0.16348115020462212</v>
      </c>
      <c r="P5618" s="8">
        <f t="shared" si="2015"/>
        <v>3.6430269413223137E-2</v>
      </c>
      <c r="Q5618">
        <f t="shared" si="2022"/>
        <v>0.25273890357169732</v>
      </c>
      <c r="S5618" s="2">
        <f t="shared" si="2016"/>
        <v>-4.236232547421519</v>
      </c>
      <c r="T5618">
        <f t="shared" si="2023"/>
        <v>-29.732687760320115</v>
      </c>
      <c r="V5618" s="4">
        <f t="shared" si="2024"/>
        <v>-29.53277634070227</v>
      </c>
      <c r="W5618" s="2">
        <f t="shared" si="2025"/>
        <v>35.451912571563568</v>
      </c>
      <c r="X5618" s="8">
        <f t="shared" si="2026"/>
        <v>-29.35095189660538</v>
      </c>
      <c r="Y5618" s="8">
        <f t="shared" si="2027"/>
        <v>5.1711507446475773</v>
      </c>
      <c r="Z5618" s="2">
        <f t="shared" si="2028"/>
        <v>11.704936240826239</v>
      </c>
      <c r="AA5618" s="1">
        <f t="shared" si="2029"/>
        <v>24.160004491044806</v>
      </c>
      <c r="AC5618" s="2">
        <f t="shared" si="2030"/>
        <v>-9.5069806433319748</v>
      </c>
      <c r="AD5618" s="1">
        <f t="shared" si="2031"/>
        <v>-20.185403967146947</v>
      </c>
      <c r="AF5618" s="14">
        <f t="shared" si="2032"/>
        <v>-3.3093169816731312</v>
      </c>
      <c r="AX5618">
        <f t="shared" si="2033"/>
        <v>0.58469149579188073</v>
      </c>
    </row>
    <row r="5619" spans="1:50" x14ac:dyDescent="0.35">
      <c r="A5619">
        <v>0.11232</v>
      </c>
      <c r="B5619">
        <v>-3.296875</v>
      </c>
      <c r="C5619" s="2">
        <f t="shared" si="2012"/>
        <v>-0.37745292591825069</v>
      </c>
      <c r="E5619" s="6">
        <f t="shared" si="2017"/>
        <v>-3.296875</v>
      </c>
      <c r="F5619" s="43">
        <f t="shared" si="2011"/>
        <v>-4.1310977697537306</v>
      </c>
      <c r="H5619" s="2">
        <f t="shared" si="2018"/>
        <v>-8.6785833046877645</v>
      </c>
      <c r="J5619" s="8">
        <f t="shared" si="2013"/>
        <v>-2.996993429537393</v>
      </c>
      <c r="K5619">
        <f t="shared" si="2019"/>
        <v>-6.4201990466657364</v>
      </c>
      <c r="M5619" s="2">
        <f t="shared" si="2020"/>
        <v>0.6049371297652637</v>
      </c>
      <c r="N5619" s="8">
        <f t="shared" si="2021"/>
        <v>-71.063241172910494</v>
      </c>
      <c r="O5619" s="9">
        <f t="shared" si="2014"/>
        <v>-0.65189192492384884</v>
      </c>
      <c r="P5619" s="8">
        <f t="shared" si="2015"/>
        <v>-0.40444475233959032</v>
      </c>
      <c r="Q5619">
        <f t="shared" si="2022"/>
        <v>0.24569351643041748</v>
      </c>
      <c r="S5619" s="2">
        <f t="shared" si="2016"/>
        <v>47.553893945030829</v>
      </c>
      <c r="T5619">
        <f t="shared" si="2023"/>
        <v>-28.900242580644239</v>
      </c>
      <c r="V5619" s="4">
        <f t="shared" si="2024"/>
        <v>-29.956579257907677</v>
      </c>
      <c r="W5619" s="2">
        <f t="shared" si="2025"/>
        <v>35.960656612252784</v>
      </c>
      <c r="X5619" s="8">
        <f t="shared" si="2026"/>
        <v>-29.772145586390426</v>
      </c>
      <c r="Y5619" s="8">
        <f t="shared" si="2027"/>
        <v>5.2453580845064494</v>
      </c>
      <c r="Z5619" s="2">
        <f t="shared" si="2028"/>
        <v>11.291908080518763</v>
      </c>
      <c r="AA5619" s="1">
        <f t="shared" si="2029"/>
        <v>24.339924108445736</v>
      </c>
      <c r="AC5619" s="2">
        <f t="shared" si="2030"/>
        <v>-9.1655479294584339</v>
      </c>
      <c r="AD5619" s="1">
        <f t="shared" si="2031"/>
        <v>-20.333765774926288</v>
      </c>
      <c r="AF5619" s="14">
        <f t="shared" si="2032"/>
        <v>-3.7964996099010762</v>
      </c>
      <c r="AX5619">
        <f t="shared" si="2033"/>
        <v>0.3345981598526544</v>
      </c>
    </row>
    <row r="5620" spans="1:50" x14ac:dyDescent="0.35">
      <c r="A5620">
        <v>0.11234</v>
      </c>
      <c r="B5620">
        <v>-3.703125</v>
      </c>
      <c r="C5620" s="2">
        <f t="shared" si="2012"/>
        <v>-0.37803469241190096</v>
      </c>
      <c r="E5620" s="6">
        <f t="shared" si="2017"/>
        <v>-3.703125</v>
      </c>
      <c r="F5620" s="43">
        <f t="shared" si="2011"/>
        <v>-4.367952214703041</v>
      </c>
      <c r="H5620" s="2">
        <f t="shared" si="2018"/>
        <v>-9.7479821953127974</v>
      </c>
      <c r="J5620" s="8">
        <f t="shared" si="2013"/>
        <v>-2.2583842580220281</v>
      </c>
      <c r="K5620">
        <f t="shared" si="2019"/>
        <v>-7.3642036665189439</v>
      </c>
      <c r="M5620" s="2">
        <f t="shared" si="2020"/>
        <v>0.45585034571323035</v>
      </c>
      <c r="N5620" s="8">
        <f t="shared" si="2021"/>
        <v>-53.549702047126736</v>
      </c>
      <c r="O5620" s="9">
        <f t="shared" si="2014"/>
        <v>-0.49123312939893432</v>
      </c>
      <c r="P5620" s="8">
        <f t="shared" si="2015"/>
        <v>0.35924361333484622</v>
      </c>
      <c r="Q5620">
        <f t="shared" si="2022"/>
        <v>0.25195150425034862</v>
      </c>
      <c r="S5620" s="2">
        <f t="shared" si="2016"/>
        <v>-42.162998592266256</v>
      </c>
      <c r="T5620">
        <f t="shared" si="2023"/>
        <v>-29.638318519901375</v>
      </c>
      <c r="V5620" s="4">
        <f t="shared" si="2024"/>
        <v>-29.770308035965463</v>
      </c>
      <c r="W5620" s="2">
        <f t="shared" si="2025"/>
        <v>35.737051794381578</v>
      </c>
      <c r="X5620" s="8">
        <f t="shared" si="2026"/>
        <v>-29.587021180480345</v>
      </c>
      <c r="Y5620" s="8">
        <f t="shared" si="2027"/>
        <v>5.2127422356969575</v>
      </c>
      <c r="Z5620" s="2">
        <f t="shared" si="2028"/>
        <v>11.620732503807048</v>
      </c>
      <c r="AA5620" s="1">
        <f t="shared" si="2029"/>
        <v>24.525083049795132</v>
      </c>
      <c r="AC5620" s="2">
        <f t="shared" si="2030"/>
        <v>-9.438379811464138</v>
      </c>
      <c r="AD5620" s="1">
        <f t="shared" si="2031"/>
        <v>-20.486543885096467</v>
      </c>
      <c r="AF5620" s="14">
        <f t="shared" si="2032"/>
        <v>-3.6530691455924611</v>
      </c>
      <c r="AX5620">
        <f t="shared" si="2033"/>
        <v>0.71488306911057986</v>
      </c>
    </row>
    <row r="5621" spans="1:50" x14ac:dyDescent="0.35">
      <c r="A5621">
        <v>0.11236</v>
      </c>
      <c r="B5621">
        <v>-3.6015625</v>
      </c>
      <c r="C5621" s="2">
        <f t="shared" si="2012"/>
        <v>-0.37861630966344206</v>
      </c>
      <c r="E5621" s="6">
        <f t="shared" si="2017"/>
        <v>-3.6015625</v>
      </c>
      <c r="F5621" s="43">
        <f t="shared" si="2011"/>
        <v>-4.6045583474563498</v>
      </c>
      <c r="H5621" s="2">
        <f t="shared" si="2018"/>
        <v>-9.4806324726565396</v>
      </c>
      <c r="J5621" s="8">
        <f t="shared" si="2013"/>
        <v>-2.3837785287938535</v>
      </c>
      <c r="K5621">
        <f t="shared" si="2019"/>
        <v>-8.3606230915547748</v>
      </c>
      <c r="M5621" s="2">
        <f t="shared" si="2020"/>
        <v>0.48116092847998176</v>
      </c>
      <c r="N5621" s="8">
        <f t="shared" si="2021"/>
        <v>-56.522989615172868</v>
      </c>
      <c r="O5621" s="9">
        <f t="shared" si="2014"/>
        <v>-0.51850830182414887</v>
      </c>
      <c r="P5621" s="8">
        <f t="shared" si="2015"/>
        <v>0.20389884146288173</v>
      </c>
      <c r="Q5621">
        <f t="shared" si="2022"/>
        <v>0.25550340167874758</v>
      </c>
      <c r="S5621" s="2">
        <f t="shared" si="2016"/>
        <v>-23.911383527225361</v>
      </c>
      <c r="T5621">
        <f t="shared" si="2023"/>
        <v>-30.056894461960479</v>
      </c>
      <c r="V5621" s="4">
        <f t="shared" si="2024"/>
        <v>-30.371503922321747</v>
      </c>
      <c r="W5621" s="2">
        <f t="shared" si="2025"/>
        <v>36.458742967456701</v>
      </c>
      <c r="X5621" s="8">
        <f t="shared" si="2026"/>
        <v>-30.184515684123095</v>
      </c>
      <c r="Y5621" s="8">
        <f t="shared" si="2027"/>
        <v>5.3180108538432869</v>
      </c>
      <c r="Z5621" s="2">
        <f t="shared" si="2028"/>
        <v>11.211968744586446</v>
      </c>
      <c r="AA5621" s="1">
        <f t="shared" si="2029"/>
        <v>24.703728953786985</v>
      </c>
      <c r="AC5621" s="2">
        <f t="shared" si="2030"/>
        <v>-9.1004772953838788</v>
      </c>
      <c r="AD5621" s="1">
        <f t="shared" si="2031"/>
        <v>-20.633852401029106</v>
      </c>
      <c r="AF5621" s="14">
        <f t="shared" si="2032"/>
        <v>-4.1038728025993727</v>
      </c>
      <c r="AX5621">
        <f t="shared" si="2033"/>
        <v>0.50068554485697714</v>
      </c>
    </row>
    <row r="5622" spans="1:50" x14ac:dyDescent="0.35">
      <c r="A5622">
        <v>0.11237999999999999</v>
      </c>
      <c r="B5622">
        <v>-3.796875</v>
      </c>
      <c r="C5622" s="2">
        <f t="shared" si="2012"/>
        <v>-0.37919777744325978</v>
      </c>
      <c r="E5622" s="6">
        <f t="shared" si="2017"/>
        <v>-3.796875</v>
      </c>
      <c r="F5622" s="43">
        <f t="shared" si="2011"/>
        <v>-4.8409027172748393</v>
      </c>
      <c r="H5622" s="2">
        <f t="shared" si="2018"/>
        <v>-9.9947665546878053</v>
      </c>
      <c r="J5622" s="8">
        <f t="shared" si="2013"/>
        <v>-1.1200093811017648</v>
      </c>
      <c r="K5622">
        <f t="shared" si="2019"/>
        <v>-8.8287870128553116</v>
      </c>
      <c r="M5622" s="2">
        <f t="shared" si="2020"/>
        <v>0.22607165355662903</v>
      </c>
      <c r="N5622" s="8">
        <f t="shared" si="2021"/>
        <v>-26.557114200094343</v>
      </c>
      <c r="O5622" s="9">
        <f t="shared" si="2014"/>
        <v>-0.24361917653316248</v>
      </c>
      <c r="P5622" s="8">
        <f t="shared" si="2015"/>
        <v>0.22565752680123419</v>
      </c>
      <c r="Q5622">
        <f t="shared" si="2022"/>
        <v>0.25943433322987208</v>
      </c>
      <c r="S5622" s="2">
        <f t="shared" si="2016"/>
        <v>-26.46609515321239</v>
      </c>
      <c r="T5622">
        <f t="shared" si="2023"/>
        <v>-30.520191397445966</v>
      </c>
      <c r="V5622" s="4">
        <f t="shared" si="2024"/>
        <v>-30.538153047177893</v>
      </c>
      <c r="W5622" s="2">
        <f t="shared" si="2025"/>
        <v>36.658792909811261</v>
      </c>
      <c r="X5622" s="8">
        <f t="shared" si="2026"/>
        <v>-30.350138800312241</v>
      </c>
      <c r="Y5622" s="8">
        <f t="shared" si="2027"/>
        <v>5.3471908989617347</v>
      </c>
      <c r="Z5622" s="2">
        <f t="shared" si="2028"/>
        <v>11.755014013669715</v>
      </c>
      <c r="AA5622" s="1">
        <f t="shared" si="2029"/>
        <v>24.891027469573775</v>
      </c>
      <c r="AC5622" s="2">
        <f t="shared" si="2030"/>
        <v>-9.5506632830939893</v>
      </c>
      <c r="AD5622" s="1">
        <f t="shared" si="2031"/>
        <v>-20.788448032526212</v>
      </c>
      <c r="AF5622" s="14">
        <f t="shared" si="2032"/>
        <v>-3.6862431198947618</v>
      </c>
      <c r="AX5622">
        <f t="shared" si="2033"/>
        <v>1.1546595973800775</v>
      </c>
    </row>
    <row r="5623" spans="1:50" x14ac:dyDescent="0.35">
      <c r="A5623">
        <v>0.1124</v>
      </c>
      <c r="B5623">
        <v>-4</v>
      </c>
      <c r="C5623" s="2">
        <f t="shared" si="2012"/>
        <v>-0.37977909552180117</v>
      </c>
      <c r="E5623" s="6">
        <f t="shared" si="2017"/>
        <v>-4</v>
      </c>
      <c r="F5623" s="43">
        <f t="shared" si="2011"/>
        <v>-5.076971888299</v>
      </c>
      <c r="H5623" s="2">
        <f t="shared" si="2018"/>
        <v>-10.529466000000321</v>
      </c>
      <c r="J5623" s="8">
        <f t="shared" si="2013"/>
        <v>-1.1659795418324936</v>
      </c>
      <c r="K5623">
        <f t="shared" si="2019"/>
        <v>-9.3161664613412931</v>
      </c>
      <c r="M5623" s="2">
        <f t="shared" si="2020"/>
        <v>0.23535063855980518</v>
      </c>
      <c r="N5623" s="8">
        <f t="shared" si="2021"/>
        <v>-27.647136148947762</v>
      </c>
      <c r="O5623" s="9">
        <f t="shared" si="2014"/>
        <v>-0.25361838983555507</v>
      </c>
      <c r="P5623" s="8">
        <f t="shared" si="2015"/>
        <v>-3.3362679673243051E-2</v>
      </c>
      <c r="Q5623">
        <f t="shared" si="2022"/>
        <v>0.25885315868623221</v>
      </c>
      <c r="S5623" s="2">
        <f t="shared" si="2016"/>
        <v>3.9630771973516232</v>
      </c>
      <c r="T5623">
        <f t="shared" si="2023"/>
        <v>-30.450816542183173</v>
      </c>
      <c r="V5623" s="4">
        <f t="shared" si="2024"/>
        <v>-30.73779761169197</v>
      </c>
      <c r="W5623" s="2">
        <f t="shared" si="2025"/>
        <v>36.898451435812639</v>
      </c>
      <c r="X5623" s="8">
        <f t="shared" si="2026"/>
        <v>-30.548554213135972</v>
      </c>
      <c r="Y5623" s="8">
        <f t="shared" si="2027"/>
        <v>5.3821484026702153</v>
      </c>
      <c r="Z5623" s="2">
        <f t="shared" si="2028"/>
        <v>11.767765440237486</v>
      </c>
      <c r="AA5623" s="1">
        <f t="shared" si="2029"/>
        <v>25.078529160215783</v>
      </c>
      <c r="AC5623" s="2">
        <f t="shared" si="2030"/>
        <v>-9.561690767786029</v>
      </c>
      <c r="AD5623" s="1">
        <f t="shared" si="2031"/>
        <v>-20.943222164815278</v>
      </c>
      <c r="AF5623" s="14">
        <f t="shared" si="2032"/>
        <v>-3.7933083219075776</v>
      </c>
      <c r="AX5623">
        <f t="shared" si="2033"/>
        <v>1.2836635663914224</v>
      </c>
    </row>
    <row r="5624" spans="1:50" x14ac:dyDescent="0.35">
      <c r="A5624">
        <v>0.11242000000000001</v>
      </c>
      <c r="B5624">
        <v>-4.3984375</v>
      </c>
      <c r="C5624" s="2">
        <f t="shared" si="2012"/>
        <v>-0.38036026366956971</v>
      </c>
      <c r="E5624" s="6">
        <f t="shared" si="2017"/>
        <v>-4.3984375</v>
      </c>
      <c r="F5624" s="43">
        <f t="shared" si="2011"/>
        <v>-5.3127524403148962</v>
      </c>
      <c r="H5624" s="2">
        <f t="shared" si="2018"/>
        <v>-11.578299527344102</v>
      </c>
      <c r="J5624" s="8">
        <f t="shared" si="2013"/>
        <v>-1.2132995386590277</v>
      </c>
      <c r="K5624">
        <f t="shared" si="2019"/>
        <v>-9.8233256685007664</v>
      </c>
      <c r="M5624" s="2">
        <f t="shared" si="2020"/>
        <v>0.24490208527924742</v>
      </c>
      <c r="N5624" s="8">
        <f t="shared" si="2021"/>
        <v>-28.769164750560147</v>
      </c>
      <c r="O5624" s="9">
        <f t="shared" si="2014"/>
        <v>-0.26391121314127758</v>
      </c>
      <c r="P5624" s="8">
        <f t="shared" si="2015"/>
        <v>-2.3502520126427034E-2</v>
      </c>
      <c r="Q5624">
        <f t="shared" si="2022"/>
        <v>0.25844374713588192</v>
      </c>
      <c r="S5624" s="2">
        <f t="shared" si="2016"/>
        <v>2.8036803932354104</v>
      </c>
      <c r="T5624">
        <f t="shared" si="2023"/>
        <v>-30.401737275795472</v>
      </c>
      <c r="V5624" s="4">
        <f t="shared" si="2024"/>
        <v>-30.689151009063178</v>
      </c>
      <c r="W5624" s="2">
        <f t="shared" si="2025"/>
        <v>36.840054789205368</v>
      </c>
      <c r="X5624" s="8">
        <f t="shared" si="2026"/>
        <v>-30.500207113045587</v>
      </c>
      <c r="Y5624" s="8">
        <f t="shared" si="2027"/>
        <v>5.3736304457904973</v>
      </c>
      <c r="Z5624" s="2">
        <f t="shared" si="2028"/>
        <v>11.819922275596856</v>
      </c>
      <c r="AA5624" s="1">
        <f t="shared" si="2029"/>
        <v>25.26686189179399</v>
      </c>
      <c r="AC5624" s="2">
        <f t="shared" si="2030"/>
        <v>-9.6053320483206939</v>
      </c>
      <c r="AD5624" s="1">
        <f t="shared" si="2031"/>
        <v>-21.098702714148232</v>
      </c>
      <c r="AF5624" s="14">
        <f t="shared" si="2032"/>
        <v>-3.9051499927608795</v>
      </c>
      <c r="AX5624">
        <f t="shared" si="2033"/>
        <v>1.4076024475540168</v>
      </c>
    </row>
    <row r="5625" spans="1:50" x14ac:dyDescent="0.35">
      <c r="A5625">
        <v>0.11244</v>
      </c>
      <c r="B5625">
        <v>-4.296875</v>
      </c>
      <c r="C5625" s="2">
        <f t="shared" si="2012"/>
        <v>-0.38094128165712954</v>
      </c>
      <c r="E5625" s="6">
        <f t="shared" si="2017"/>
        <v>-4.296875</v>
      </c>
      <c r="F5625" s="43">
        <f t="shared" si="2011"/>
        <v>-5.5482309695159708</v>
      </c>
      <c r="H5625" s="2">
        <f t="shared" si="2018"/>
        <v>-11.310949804687844</v>
      </c>
      <c r="J5625" s="8">
        <f t="shared" si="2013"/>
        <v>-1.7549738588433357</v>
      </c>
      <c r="K5625">
        <f t="shared" si="2019"/>
        <v>-10.556904741497281</v>
      </c>
      <c r="M5625" s="2">
        <f t="shared" si="2020"/>
        <v>0.35423796345980962</v>
      </c>
      <c r="N5625" s="8">
        <f t="shared" si="2021"/>
        <v>-41.613081081191375</v>
      </c>
      <c r="O5625" s="9">
        <f t="shared" si="2014"/>
        <v>-0.38173366539846232</v>
      </c>
      <c r="P5625" s="8">
        <f t="shared" si="2015"/>
        <v>-1.3541661856634496E-2</v>
      </c>
      <c r="Q5625">
        <f t="shared" si="2022"/>
        <v>0.25820785274050556</v>
      </c>
      <c r="S5625" s="2">
        <f t="shared" si="2016"/>
        <v>1.6325725252353251</v>
      </c>
      <c r="T5625">
        <f t="shared" si="2023"/>
        <v>-30.373158603969472</v>
      </c>
      <c r="V5625" s="4">
        <f t="shared" si="2024"/>
        <v>-30.768433931224571</v>
      </c>
      <c r="W5625" s="2">
        <f t="shared" si="2025"/>
        <v>36.93522807032388</v>
      </c>
      <c r="X5625" s="8">
        <f t="shared" si="2026"/>
        <v>-30.579001914040109</v>
      </c>
      <c r="Y5625" s="8">
        <f t="shared" si="2027"/>
        <v>5.3875127823931583</v>
      </c>
      <c r="Z5625" s="2">
        <f t="shared" si="2028"/>
        <v>11.573192897411378</v>
      </c>
      <c r="AA5625" s="1">
        <f t="shared" si="2029"/>
        <v>25.451263360824878</v>
      </c>
      <c r="AC5625" s="2">
        <f t="shared" si="2030"/>
        <v>-9.4015043988973552</v>
      </c>
      <c r="AD5625" s="1">
        <f t="shared" si="2031"/>
        <v>-21.250883925702734</v>
      </c>
      <c r="AF5625" s="14">
        <f t="shared" si="2032"/>
        <v>-4.290178245898197</v>
      </c>
      <c r="AX5625">
        <f t="shared" si="2033"/>
        <v>1.2580527236177739</v>
      </c>
    </row>
    <row r="5626" spans="1:50" x14ac:dyDescent="0.35">
      <c r="A5626">
        <v>0.11246</v>
      </c>
      <c r="B5626">
        <v>-4.296875</v>
      </c>
      <c r="C5626" s="2">
        <f t="shared" si="2012"/>
        <v>-0.38152214925510475</v>
      </c>
      <c r="E5626" s="6">
        <f t="shared" si="2017"/>
        <v>-4.296875</v>
      </c>
      <c r="F5626" s="43">
        <f t="shared" ref="F5626:F5689" si="2034">G$6*SIN(2*PI()*G$2*A5444/G$4)</f>
        <v>-5.7833940892654745</v>
      </c>
      <c r="H5626" s="2">
        <f t="shared" si="2018"/>
        <v>-11.310949804687844</v>
      </c>
      <c r="J5626" s="8">
        <f t="shared" si="2013"/>
        <v>-0.75404506319056352</v>
      </c>
      <c r="K5626">
        <f t="shared" si="2019"/>
        <v>-10.872095577910937</v>
      </c>
      <c r="M5626" s="2">
        <f t="shared" si="2020"/>
        <v>0.15220248791488886</v>
      </c>
      <c r="N5626" s="8">
        <f t="shared" si="2021"/>
        <v>-17.879547433317114</v>
      </c>
      <c r="O5626" s="9">
        <f t="shared" si="2014"/>
        <v>-0.16401633813341288</v>
      </c>
      <c r="P5626" s="8">
        <f t="shared" si="2015"/>
        <v>9.6030110719304063E-2</v>
      </c>
      <c r="Q5626">
        <f t="shared" si="2022"/>
        <v>0.25988068766622463</v>
      </c>
      <c r="S5626" s="2">
        <f t="shared" si="2016"/>
        <v>-11.239922477221903</v>
      </c>
      <c r="T5626">
        <f t="shared" si="2023"/>
        <v>-30.569916818909967</v>
      </c>
      <c r="V5626" s="4">
        <f t="shared" si="2024"/>
        <v>-30.637903046324073</v>
      </c>
      <c r="W5626" s="2">
        <f t="shared" si="2025"/>
        <v>36.778535402286316</v>
      </c>
      <c r="X5626" s="8">
        <f t="shared" si="2026"/>
        <v>-30.449274668638676</v>
      </c>
      <c r="Y5626" s="8">
        <f t="shared" si="2027"/>
        <v>5.3646569941372322</v>
      </c>
      <c r="Z5626" s="2">
        <f t="shared" si="2028"/>
        <v>11.483964709499002</v>
      </c>
      <c r="AA5626" s="1">
        <f t="shared" si="2029"/>
        <v>25.634243112523666</v>
      </c>
      <c r="AC5626" s="2">
        <f t="shared" si="2030"/>
        <v>-9.3281179883373753</v>
      </c>
      <c r="AD5626" s="1">
        <f t="shared" si="2031"/>
        <v>-21.401877238768144</v>
      </c>
      <c r="AF5626" s="14">
        <f t="shared" si="2032"/>
        <v>-4.5532555351319104</v>
      </c>
      <c r="AX5626">
        <f t="shared" si="2033"/>
        <v>1.2301385541335641</v>
      </c>
    </row>
    <row r="5627" spans="1:50" x14ac:dyDescent="0.35">
      <c r="A5627">
        <v>0.11248</v>
      </c>
      <c r="B5627">
        <v>-4.296875</v>
      </c>
      <c r="C5627" s="2">
        <f t="shared" si="2012"/>
        <v>-0.38210286623417711</v>
      </c>
      <c r="E5627" s="6">
        <f t="shared" si="2017"/>
        <v>-4.296875</v>
      </c>
      <c r="F5627" s="43">
        <f t="shared" si="2034"/>
        <v>-6.0182284308565999</v>
      </c>
      <c r="H5627" s="2">
        <f t="shared" si="2018"/>
        <v>-11.310949804687844</v>
      </c>
      <c r="J5627" s="8">
        <f t="shared" si="2013"/>
        <v>-0.43885422677690755</v>
      </c>
      <c r="K5627">
        <f t="shared" si="2019"/>
        <v>-11.055536644703684</v>
      </c>
      <c r="M5627" s="2">
        <f t="shared" si="2020"/>
        <v>8.8581847966465233E-2</v>
      </c>
      <c r="N5627" s="8">
        <f t="shared" si="2021"/>
        <v>-10.40589660619055</v>
      </c>
      <c r="O5627" s="9">
        <f t="shared" si="2014"/>
        <v>-9.5457508793646201E-2</v>
      </c>
      <c r="P5627" s="8">
        <f t="shared" si="2015"/>
        <v>-0.10767819975133577</v>
      </c>
      <c r="Q5627">
        <f t="shared" si="2022"/>
        <v>0.25800494419437647</v>
      </c>
      <c r="S5627" s="2">
        <f t="shared" si="2016"/>
        <v>12.690369385592852</v>
      </c>
      <c r="T5627">
        <f t="shared" si="2023"/>
        <v>-30.347768095704367</v>
      </c>
      <c r="V5627" s="4">
        <f t="shared" si="2024"/>
        <v>-30.550903804249351</v>
      </c>
      <c r="W5627" s="2">
        <f t="shared" si="2025"/>
        <v>36.674099250119525</v>
      </c>
      <c r="X5627" s="8">
        <f t="shared" si="2026"/>
        <v>-30.362811054797639</v>
      </c>
      <c r="Y5627" s="8">
        <f t="shared" si="2027"/>
        <v>5.3494235399489636</v>
      </c>
      <c r="Z5627" s="2">
        <f t="shared" si="2028"/>
        <v>11.14429228976265</v>
      </c>
      <c r="AA5627" s="1">
        <f t="shared" si="2029"/>
        <v>25.811810693722585</v>
      </c>
      <c r="AC5627" s="2">
        <f t="shared" si="2030"/>
        <v>-9.0473974298705322</v>
      </c>
      <c r="AD5627" s="1">
        <f t="shared" si="2031"/>
        <v>-21.548326556225707</v>
      </c>
      <c r="AF5627" s="14">
        <f t="shared" si="2032"/>
        <v>-5.0546107265140954</v>
      </c>
      <c r="AX5627">
        <f t="shared" si="2033"/>
        <v>0.96361770434250449</v>
      </c>
    </row>
    <row r="5628" spans="1:50" x14ac:dyDescent="0.35">
      <c r="A5628">
        <v>0.1125</v>
      </c>
      <c r="B5628">
        <v>-4.6015625</v>
      </c>
      <c r="C5628" s="2">
        <f t="shared" si="2012"/>
        <v>-0.38268343236508967</v>
      </c>
      <c r="E5628" s="6">
        <f t="shared" si="2017"/>
        <v>-4.6015625</v>
      </c>
      <c r="F5628" s="43">
        <f t="shared" si="2034"/>
        <v>-6.2527206442737979</v>
      </c>
      <c r="H5628" s="2">
        <f t="shared" si="2018"/>
        <v>-12.112998972656619</v>
      </c>
      <c r="J5628" s="8">
        <f t="shared" si="2013"/>
        <v>-0.25541315998416003</v>
      </c>
      <c r="K5628">
        <f t="shared" si="2019"/>
        <v>-11.162299345577063</v>
      </c>
      <c r="M5628" s="2">
        <f t="shared" si="2020"/>
        <v>5.1554635516482733E-2</v>
      </c>
      <c r="N5628" s="8">
        <f t="shared" si="2021"/>
        <v>-6.0562318248028966</v>
      </c>
      <c r="O5628" s="9">
        <f t="shared" si="2014"/>
        <v>-5.5556270117902054E-2</v>
      </c>
      <c r="P5628" s="8">
        <f t="shared" si="2015"/>
        <v>-0.16942309622791124</v>
      </c>
      <c r="Q5628">
        <f t="shared" si="2022"/>
        <v>0.25505361080039612</v>
      </c>
      <c r="S5628" s="2">
        <f t="shared" si="2016"/>
        <v>19.941871489513815</v>
      </c>
      <c r="T5628">
        <f t="shared" si="2023"/>
        <v>-29.998679652719012</v>
      </c>
      <c r="V5628" s="4">
        <f t="shared" si="2024"/>
        <v>-30.223659019064826</v>
      </c>
      <c r="W5628" s="2">
        <f t="shared" si="2025"/>
        <v>36.281266101619607</v>
      </c>
      <c r="X5628" s="8">
        <f t="shared" si="2026"/>
        <v>-30.03758101758206</v>
      </c>
      <c r="Y5628" s="8">
        <f t="shared" si="2027"/>
        <v>5.2921234034813747</v>
      </c>
      <c r="Z5628" s="2">
        <f t="shared" si="2028"/>
        <v>10.86228855639694</v>
      </c>
      <c r="AA5628" s="1">
        <f t="shared" si="2029"/>
        <v>25.984884968435921</v>
      </c>
      <c r="AC5628" s="2">
        <f t="shared" si="2030"/>
        <v>-8.8144844985719324</v>
      </c>
      <c r="AD5628" s="1">
        <f t="shared" si="2031"/>
        <v>-21.691005735355631</v>
      </c>
      <c r="AF5628" s="14">
        <f t="shared" si="2032"/>
        <v>-5.5365937754773142</v>
      </c>
      <c r="AX5628">
        <f t="shared" si="2033"/>
        <v>0.71612686879648368</v>
      </c>
    </row>
    <row r="5629" spans="1:50" x14ac:dyDescent="0.35">
      <c r="A5629">
        <v>0.11252</v>
      </c>
      <c r="B5629">
        <v>-4.8984375</v>
      </c>
      <c r="C5629" s="2">
        <f t="shared" si="2012"/>
        <v>-0.38326384741864322</v>
      </c>
      <c r="E5629" s="6">
        <f t="shared" si="2017"/>
        <v>-4.8984375</v>
      </c>
      <c r="F5629" s="43">
        <f t="shared" si="2034"/>
        <v>-6.4868573989510434</v>
      </c>
      <c r="H5629" s="2">
        <f t="shared" si="2018"/>
        <v>-12.894482777344143</v>
      </c>
      <c r="J5629" s="8">
        <f t="shared" si="2013"/>
        <v>-0.95069962707955646</v>
      </c>
      <c r="K5629">
        <f t="shared" si="2019"/>
        <v>-11.559691789696318</v>
      </c>
      <c r="M5629" s="2">
        <f t="shared" si="2020"/>
        <v>0.19189681832675431</v>
      </c>
      <c r="N5629" s="8">
        <f t="shared" si="2021"/>
        <v>-22.54252418984413</v>
      </c>
      <c r="O5629" s="9">
        <f t="shared" si="2014"/>
        <v>-0.20679171459409595</v>
      </c>
      <c r="P5629" s="8">
        <f t="shared" si="2015"/>
        <v>-0.20349897528391339</v>
      </c>
      <c r="Q5629">
        <f t="shared" si="2022"/>
        <v>0.25150867900084817</v>
      </c>
      <c r="S5629" s="2">
        <f t="shared" si="2016"/>
        <v>23.942447827916116</v>
      </c>
      <c r="T5629">
        <f t="shared" si="2023"/>
        <v>-29.579559920757028</v>
      </c>
      <c r="V5629" s="4">
        <f t="shared" si="2024"/>
        <v>-29.989850610635038</v>
      </c>
      <c r="W5629" s="2">
        <f t="shared" si="2025"/>
        <v>36.000596409121876</v>
      </c>
      <c r="X5629" s="8">
        <f t="shared" si="2026"/>
        <v>-29.805212097380451</v>
      </c>
      <c r="Y5629" s="8">
        <f t="shared" si="2027"/>
        <v>5.2511838551162517</v>
      </c>
      <c r="Z5629" s="2">
        <f t="shared" si="2028"/>
        <v>10.296381133183687</v>
      </c>
      <c r="AA5629" s="1">
        <f t="shared" si="2029"/>
        <v>26.14894235722149</v>
      </c>
      <c r="AC5629" s="2">
        <f t="shared" si="2030"/>
        <v>-8.3465752822264285</v>
      </c>
      <c r="AD5629" s="1">
        <f t="shared" si="2031"/>
        <v>-21.826110914791492</v>
      </c>
      <c r="AF5629" s="14">
        <f t="shared" si="2032"/>
        <v>-6.2785459264915531</v>
      </c>
      <c r="AX5629">
        <f t="shared" si="2033"/>
        <v>0.20831147245949033</v>
      </c>
    </row>
    <row r="5630" spans="1:50" x14ac:dyDescent="0.35">
      <c r="A5630">
        <v>0.11254</v>
      </c>
      <c r="B5630">
        <v>-6.3984375</v>
      </c>
      <c r="C5630" s="2">
        <f t="shared" si="2012"/>
        <v>-0.38384411116569994</v>
      </c>
      <c r="E5630" s="6">
        <f t="shared" si="2017"/>
        <v>-6.3984375</v>
      </c>
      <c r="F5630" s="43">
        <f t="shared" si="2034"/>
        <v>-6.7206253845290016</v>
      </c>
      <c r="H5630" s="2">
        <f t="shared" si="2018"/>
        <v>-16.843032527344263</v>
      </c>
      <c r="J5630" s="8">
        <f t="shared" si="2013"/>
        <v>-1.3347909876478248</v>
      </c>
      <c r="K5630">
        <f t="shared" si="2019"/>
        <v>-12.117634422533108</v>
      </c>
      <c r="M5630" s="2">
        <f t="shared" si="2020"/>
        <v>0.26942489127473812</v>
      </c>
      <c r="N5630" s="8">
        <f t="shared" si="2021"/>
        <v>-31.649910518918368</v>
      </c>
      <c r="O5630" s="9">
        <f t="shared" si="2014"/>
        <v>-0.2903374621155102</v>
      </c>
      <c r="P5630" s="8">
        <f t="shared" si="2015"/>
        <v>-5.9611860674093853E-2</v>
      </c>
      <c r="Q5630">
        <f t="shared" si="2022"/>
        <v>0.2504702463490916</v>
      </c>
      <c r="S5630" s="2">
        <f t="shared" si="2016"/>
        <v>7.0370357309128977</v>
      </c>
      <c r="T5630">
        <f t="shared" si="2023"/>
        <v>-29.45637449917669</v>
      </c>
      <c r="V5630" s="4">
        <f t="shared" si="2024"/>
        <v>-29.806323821966291</v>
      </c>
      <c r="W5630" s="2">
        <f t="shared" si="2025"/>
        <v>35.780286080307413</v>
      </c>
      <c r="X5630" s="8">
        <f t="shared" si="2026"/>
        <v>-29.6228152280915</v>
      </c>
      <c r="Y5630" s="8">
        <f t="shared" si="2027"/>
        <v>5.2190485530051802</v>
      </c>
      <c r="Z5630" s="2">
        <f t="shared" si="2028"/>
        <v>9.8516540519003861</v>
      </c>
      <c r="AA5630" s="1">
        <f t="shared" si="2029"/>
        <v>26.30591368705743</v>
      </c>
      <c r="AC5630" s="2">
        <f t="shared" si="2030"/>
        <v>-7.9791011825889591</v>
      </c>
      <c r="AD5630" s="1">
        <f t="shared" si="2031"/>
        <v>-21.955267827723933</v>
      </c>
      <c r="AF5630" s="14">
        <f t="shared" si="2032"/>
        <v>-6.8845652228183667</v>
      </c>
      <c r="AX5630">
        <f t="shared" si="2033"/>
        <v>0.16393983828936509</v>
      </c>
    </row>
    <row r="5631" spans="1:50" x14ac:dyDescent="0.35">
      <c r="A5631">
        <v>0.11255999999999999</v>
      </c>
      <c r="B5631">
        <v>-6.3984375</v>
      </c>
      <c r="C5631" s="2">
        <f t="shared" si="2012"/>
        <v>-0.38442422337718052</v>
      </c>
      <c r="E5631" s="6">
        <f t="shared" si="2017"/>
        <v>-6.3984375</v>
      </c>
      <c r="F5631" s="43">
        <f t="shared" si="2034"/>
        <v>-6.954011311613022</v>
      </c>
      <c r="H5631" s="2">
        <f t="shared" si="2018"/>
        <v>-16.843032527344263</v>
      </c>
      <c r="J5631" s="8">
        <f t="shared" si="2013"/>
        <v>-4.7253981048111555</v>
      </c>
      <c r="K5631">
        <f t="shared" si="2019"/>
        <v>-14.092850830344171</v>
      </c>
      <c r="M5631" s="2">
        <f t="shared" si="2020"/>
        <v>0.95381215665992214</v>
      </c>
      <c r="N5631" s="8">
        <f t="shared" si="2021"/>
        <v>-112.04632677891549</v>
      </c>
      <c r="O5631" s="9">
        <f t="shared" si="2014"/>
        <v>-1.0278463863874205</v>
      </c>
      <c r="P5631" s="8">
        <f t="shared" si="2015"/>
        <v>1.8954644925646524E-2</v>
      </c>
      <c r="Q5631">
        <f t="shared" si="2022"/>
        <v>0.25080043436823185</v>
      </c>
      <c r="S5631" s="2">
        <f t="shared" si="2016"/>
        <v>-2.1935360197416784</v>
      </c>
      <c r="T5631">
        <f t="shared" si="2023"/>
        <v>-29.49477300526307</v>
      </c>
      <c r="V5631" s="4">
        <f t="shared" si="2024"/>
        <v>-30.503664746724844</v>
      </c>
      <c r="W5631" s="2">
        <f t="shared" si="2025"/>
        <v>36.617392257251616</v>
      </c>
      <c r="X5631" s="8">
        <f t="shared" si="2026"/>
        <v>-30.315862833978592</v>
      </c>
      <c r="Y5631" s="8">
        <f t="shared" si="2027"/>
        <v>5.341152042387197</v>
      </c>
      <c r="Z5631" s="2">
        <f t="shared" si="2028"/>
        <v>9.4743723932499826</v>
      </c>
      <c r="AA5631" s="1">
        <f t="shared" si="2029"/>
        <v>26.456873599585265</v>
      </c>
      <c r="AC5631" s="2">
        <f t="shared" si="2030"/>
        <v>-7.6675474003675674</v>
      </c>
      <c r="AD5631" s="1">
        <f t="shared" si="2031"/>
        <v>-22.079381650738934</v>
      </c>
      <c r="AF5631" s="14">
        <f t="shared" si="2032"/>
        <v>-7.2638572151017549</v>
      </c>
      <c r="AX5631">
        <f t="shared" si="2033"/>
        <v>0.30984590348873287</v>
      </c>
    </row>
    <row r="5632" spans="1:50" x14ac:dyDescent="0.35">
      <c r="A5632">
        <v>0.11258</v>
      </c>
      <c r="B5632">
        <v>-6.1015625</v>
      </c>
      <c r="C5632" s="2">
        <f t="shared" si="2012"/>
        <v>-0.38500418382406582</v>
      </c>
      <c r="E5632" s="6">
        <f t="shared" si="2017"/>
        <v>-6.1015625</v>
      </c>
      <c r="F5632" s="43">
        <f t="shared" si="2034"/>
        <v>-7.1870019125277471</v>
      </c>
      <c r="H5632" s="2">
        <f t="shared" si="2018"/>
        <v>-16.061548722656738</v>
      </c>
      <c r="J5632" s="8">
        <f t="shared" si="2013"/>
        <v>-2.7501816970000927</v>
      </c>
      <c r="K5632">
        <f t="shared" si="2019"/>
        <v>-15.242426779690209</v>
      </c>
      <c r="M5632" s="2">
        <f t="shared" si="2020"/>
        <v>0.55511867517607472</v>
      </c>
      <c r="N5632" s="8">
        <f t="shared" si="2021"/>
        <v>-65.210962185328825</v>
      </c>
      <c r="O5632" s="9">
        <f t="shared" si="2014"/>
        <v>-0.59820659687747879</v>
      </c>
      <c r="P5632" s="8">
        <f t="shared" si="2015"/>
        <v>0.70301172229169029</v>
      </c>
      <c r="Q5632">
        <f t="shared" si="2022"/>
        <v>0.26304682826937981</v>
      </c>
      <c r="S5632" s="2">
        <f t="shared" si="2016"/>
        <v>-82.551553773652415</v>
      </c>
      <c r="T5632">
        <f t="shared" si="2023"/>
        <v>-30.939862719536865</v>
      </c>
      <c r="V5632" s="4">
        <f t="shared" si="2024"/>
        <v>-30.835057594122652</v>
      </c>
      <c r="W5632" s="2">
        <f t="shared" si="2025"/>
        <v>37.015204847481968</v>
      </c>
      <c r="X5632" s="8">
        <f t="shared" si="2026"/>
        <v>-30.645215395032825</v>
      </c>
      <c r="Y5632" s="8">
        <f t="shared" si="2027"/>
        <v>5.39917849915585</v>
      </c>
      <c r="Z5632" s="2">
        <f t="shared" si="2028"/>
        <v>10.160518657666351</v>
      </c>
      <c r="AA5632" s="1">
        <f t="shared" si="2029"/>
        <v>26.618766223617179</v>
      </c>
      <c r="AC5632" s="2">
        <f t="shared" si="2030"/>
        <v>-8.2364811832396576</v>
      </c>
      <c r="AD5632" s="1">
        <f t="shared" si="2031"/>
        <v>-22.212704748003908</v>
      </c>
      <c r="AF5632" s="14">
        <f t="shared" si="2032"/>
        <v>-6.653007591181705</v>
      </c>
      <c r="AX5632">
        <f t="shared" si="2033"/>
        <v>0.53399432134604208</v>
      </c>
    </row>
    <row r="5633" spans="1:50" x14ac:dyDescent="0.35">
      <c r="A5633">
        <v>0.11259999999999901</v>
      </c>
      <c r="B5633">
        <v>-6.796875</v>
      </c>
      <c r="C5633" s="2">
        <f t="shared" si="2012"/>
        <v>-0.38558399227736756</v>
      </c>
      <c r="E5633" s="6">
        <f t="shared" si="2017"/>
        <v>-6.796875</v>
      </c>
      <c r="F5633" s="43">
        <f t="shared" si="2034"/>
        <v>-7.4195839420717977</v>
      </c>
      <c r="H5633" s="2">
        <f t="shared" si="2018"/>
        <v>-17.891866054688045</v>
      </c>
      <c r="J5633" s="8">
        <f t="shared" si="2013"/>
        <v>-0.81912194296652885</v>
      </c>
      <c r="K5633">
        <f t="shared" si="2019"/>
        <v>-15.584819751850219</v>
      </c>
      <c r="M5633" s="2">
        <f t="shared" si="2020"/>
        <v>0.16533812594390793</v>
      </c>
      <c r="N5633" s="8">
        <f t="shared" si="2021"/>
        <v>-19.422618551432233</v>
      </c>
      <c r="O5633" s="9">
        <f t="shared" si="2014"/>
        <v>-0.17817155516094577</v>
      </c>
      <c r="P5633" s="8">
        <f t="shared" si="2015"/>
        <v>0.29207184690669491</v>
      </c>
      <c r="Q5633">
        <f t="shared" si="2022"/>
        <v>0.26813469063530931</v>
      </c>
      <c r="S5633" s="2">
        <f t="shared" si="2016"/>
        <v>-34.271099465791963</v>
      </c>
      <c r="T5633">
        <f t="shared" si="2023"/>
        <v>-31.539788597015342</v>
      </c>
      <c r="V5633" s="4">
        <f t="shared" si="2024"/>
        <v>-31.425888305269595</v>
      </c>
      <c r="W5633" s="2">
        <f t="shared" si="2025"/>
        <v>37.724453394741246</v>
      </c>
      <c r="X5633" s="8">
        <f t="shared" si="2026"/>
        <v>-31.232408538740447</v>
      </c>
      <c r="Y5633" s="8">
        <f t="shared" si="2027"/>
        <v>5.5026321885977518</v>
      </c>
      <c r="Z5633" s="2">
        <f t="shared" si="2028"/>
        <v>10.396438623864789</v>
      </c>
      <c r="AA5633" s="1">
        <f t="shared" si="2029"/>
        <v>26.784417878430514</v>
      </c>
      <c r="AC5633" s="2">
        <f t="shared" si="2030"/>
        <v>-8.4325106470289164</v>
      </c>
      <c r="AD5633" s="1">
        <f t="shared" si="2031"/>
        <v>-22.349200954596292</v>
      </c>
      <c r="AF5633" s="14">
        <f t="shared" si="2032"/>
        <v>-6.4501301421337516</v>
      </c>
      <c r="AX5633">
        <f t="shared" si="2033"/>
        <v>0.96945379993804615</v>
      </c>
    </row>
    <row r="5634" spans="1:50" x14ac:dyDescent="0.35">
      <c r="A5634">
        <v>0.11262</v>
      </c>
      <c r="B5634">
        <v>-5.703125</v>
      </c>
      <c r="C5634" s="2">
        <f t="shared" si="2012"/>
        <v>-0.38616364850827339</v>
      </c>
      <c r="E5634" s="6">
        <f t="shared" si="2017"/>
        <v>-5.703125</v>
      </c>
      <c r="F5634" s="43">
        <f t="shared" si="2034"/>
        <v>-7.651744178269869</v>
      </c>
      <c r="H5634" s="2">
        <f t="shared" si="2018"/>
        <v>-15.012715195312957</v>
      </c>
      <c r="J5634" s="8">
        <f t="shared" si="2013"/>
        <v>-2.3070463028378256</v>
      </c>
      <c r="K5634">
        <f t="shared" si="2019"/>
        <v>-16.54916510643643</v>
      </c>
      <c r="M5634" s="2">
        <f t="shared" si="2020"/>
        <v>0.4656726821352094</v>
      </c>
      <c r="N5634" s="8">
        <f t="shared" si="2021"/>
        <v>-54.703552633728052</v>
      </c>
      <c r="O5634" s="9">
        <f t="shared" si="2014"/>
        <v>-0.50181786867565592</v>
      </c>
      <c r="P5634" s="8">
        <f t="shared" si="2015"/>
        <v>-0.10279656469140139</v>
      </c>
      <c r="Q5634">
        <f t="shared" si="2022"/>
        <v>0.26634398475804172</v>
      </c>
      <c r="S5634" s="2">
        <f t="shared" si="2016"/>
        <v>12.117170045583109</v>
      </c>
      <c r="T5634">
        <f t="shared" si="2023"/>
        <v>-31.327673900216414</v>
      </c>
      <c r="V5634" s="4">
        <f t="shared" si="2024"/>
        <v>-31.932288333583472</v>
      </c>
      <c r="W5634" s="2">
        <f t="shared" si="2025"/>
        <v>38.332349155129954</v>
      </c>
      <c r="X5634" s="8">
        <f t="shared" si="2026"/>
        <v>-31.735690814000002</v>
      </c>
      <c r="Y5634" s="8">
        <f t="shared" si="2027"/>
        <v>5.591302175235473</v>
      </c>
      <c r="Z5634" s="2">
        <f t="shared" si="2028"/>
        <v>10.940035516310733</v>
      </c>
      <c r="AA5634" s="1">
        <f t="shared" si="2029"/>
        <v>26.958730934329637</v>
      </c>
      <c r="AC5634" s="2">
        <f t="shared" si="2030"/>
        <v>-8.8832075841441558</v>
      </c>
      <c r="AD5634" s="1">
        <f t="shared" si="2031"/>
        <v>-22.492992547440064</v>
      </c>
      <c r="AF5634" s="14">
        <f t="shared" si="2032"/>
        <v>-5.9616548558938582</v>
      </c>
      <c r="AX5634">
        <f t="shared" si="2033"/>
        <v>1.6900893223760107</v>
      </c>
    </row>
    <row r="5635" spans="1:50" x14ac:dyDescent="0.35">
      <c r="A5635">
        <v>0.11264</v>
      </c>
      <c r="B5635">
        <v>-6.5</v>
      </c>
      <c r="C5635" s="2">
        <f t="shared" si="2012"/>
        <v>-0.38674315228785772</v>
      </c>
      <c r="E5635" s="6">
        <f t="shared" si="2017"/>
        <v>-6.5</v>
      </c>
      <c r="F5635" s="43">
        <f t="shared" si="2034"/>
        <v>-7.8834694231256943</v>
      </c>
      <c r="H5635" s="2">
        <f t="shared" si="2018"/>
        <v>-17.110382250000523</v>
      </c>
      <c r="J5635" s="8">
        <f t="shared" si="2013"/>
        <v>1.5364499111234728</v>
      </c>
      <c r="K5635">
        <f t="shared" si="2019"/>
        <v>-15.906929043586818</v>
      </c>
      <c r="M5635" s="2">
        <f t="shared" si="2020"/>
        <v>-0.31012934166045075</v>
      </c>
      <c r="N5635" s="8">
        <f t="shared" si="2021"/>
        <v>36.431548200330134</v>
      </c>
      <c r="O5635" s="9">
        <f t="shared" si="2014"/>
        <v>0.33420136335299244</v>
      </c>
      <c r="P5635" s="8">
        <f t="shared" si="2015"/>
        <v>0.19932869737716769</v>
      </c>
      <c r="Q5635">
        <f t="shared" si="2022"/>
        <v>0.26981627073348197</v>
      </c>
      <c r="S5635" s="2">
        <f t="shared" si="2016"/>
        <v>-23.375878733511637</v>
      </c>
      <c r="T5635">
        <f t="shared" si="2023"/>
        <v>-31.736875670210122</v>
      </c>
      <c r="V5635" s="4">
        <f t="shared" si="2024"/>
        <v>-31.20334560947996</v>
      </c>
      <c r="W5635" s="2">
        <f t="shared" si="2025"/>
        <v>37.457307356605277</v>
      </c>
      <c r="X5635" s="8">
        <f t="shared" si="2026"/>
        <v>-31.011235971565981</v>
      </c>
      <c r="Y5635" s="8">
        <f t="shared" si="2027"/>
        <v>5.4636652518704931</v>
      </c>
      <c r="Z5635" s="2">
        <f t="shared" si="2028"/>
        <v>11.373618220800317</v>
      </c>
      <c r="AA5635" s="1">
        <f t="shared" si="2029"/>
        <v>27.139952480250745</v>
      </c>
      <c r="AC5635" s="2">
        <f t="shared" si="2030"/>
        <v>-9.2426982665599375</v>
      </c>
      <c r="AD5635" s="1">
        <f t="shared" si="2031"/>
        <v>-22.642603180011033</v>
      </c>
      <c r="AF5635" s="14">
        <f t="shared" si="2032"/>
        <v>-5.8053197073402245</v>
      </c>
      <c r="AX5635">
        <f t="shared" si="2033"/>
        <v>2.0781497157854698</v>
      </c>
    </row>
    <row r="5636" spans="1:50" x14ac:dyDescent="0.35">
      <c r="A5636">
        <v>0.11266</v>
      </c>
      <c r="B5636">
        <v>-7</v>
      </c>
      <c r="C5636" s="2">
        <f t="shared" ref="C5636:C5699" si="2035">SIN(2*PI()*D$2*A5636/D$4)</f>
        <v>-0.38732250338736995</v>
      </c>
      <c r="E5636" s="6">
        <f t="shared" si="2017"/>
        <v>-7</v>
      </c>
      <c r="F5636" s="43">
        <f t="shared" si="2034"/>
        <v>-8.1147465033716824</v>
      </c>
      <c r="H5636" s="2">
        <f t="shared" si="2018"/>
        <v>-18.42656550000056</v>
      </c>
      <c r="J5636" s="8">
        <f t="shared" ref="J5636:J5699" si="2036">H5635-K5635</f>
        <v>-1.2034532064137053</v>
      </c>
      <c r="K5636">
        <f t="shared" si="2019"/>
        <v>-16.409972483867747</v>
      </c>
      <c r="M5636" s="2">
        <f t="shared" si="2020"/>
        <v>0.24291462280819359</v>
      </c>
      <c r="N5636" s="8">
        <f t="shared" si="2021"/>
        <v>-28.535693340138685</v>
      </c>
      <c r="O5636" s="9">
        <f t="shared" ref="O5636:O5699" si="2037">J5636*O$2</f>
        <v>-0.26176948522903665</v>
      </c>
      <c r="P5636" s="8">
        <f t="shared" ref="P5636:P5699" si="2038">M5635-Q5635</f>
        <v>-0.57994561239393272</v>
      </c>
      <c r="Q5636">
        <f t="shared" si="2022"/>
        <v>0.25971367616014179</v>
      </c>
      <c r="S5636" s="2">
        <f t="shared" ref="S5636:S5699" si="2039">N5635-T5635</f>
        <v>68.168423870540252</v>
      </c>
      <c r="T5636">
        <f t="shared" si="2023"/>
        <v>-30.543566959829256</v>
      </c>
      <c r="V5636" s="4">
        <f t="shared" si="2024"/>
        <v>-31.385282057452223</v>
      </c>
      <c r="W5636" s="2">
        <f t="shared" si="2025"/>
        <v>37.675708599098826</v>
      </c>
      <c r="X5636" s="8">
        <f t="shared" si="2026"/>
        <v>-31.192052291409013</v>
      </c>
      <c r="Y5636" s="8">
        <f t="shared" si="2027"/>
        <v>5.4955220873930521</v>
      </c>
      <c r="Z5636" s="2">
        <f t="shared" si="2028"/>
        <v>10.317354876354532</v>
      </c>
      <c r="AA5636" s="1">
        <f t="shared" si="2029"/>
        <v>27.304344054173125</v>
      </c>
      <c r="AC5636" s="2">
        <f t="shared" si="2030"/>
        <v>-8.3686327915549477</v>
      </c>
      <c r="AD5636" s="1">
        <f t="shared" si="2031"/>
        <v>-22.778065402144644</v>
      </c>
      <c r="AF5636" s="14">
        <f t="shared" si="2032"/>
        <v>-6.9651884383970604</v>
      </c>
      <c r="AX5636">
        <f t="shared" si="2033"/>
        <v>1.149558064974622</v>
      </c>
    </row>
    <row r="5637" spans="1:50" x14ac:dyDescent="0.35">
      <c r="A5637">
        <v>0.11268</v>
      </c>
      <c r="B5637">
        <v>-7.796875</v>
      </c>
      <c r="C5637" s="2">
        <f t="shared" si="2035"/>
        <v>-0.38790170157809228</v>
      </c>
      <c r="E5637" s="6">
        <f t="shared" ref="E5637:E5700" si="2040">IF(I$3=0, B5637,C5637)</f>
        <v>-7.796875</v>
      </c>
      <c r="F5637" s="43">
        <f t="shared" si="2034"/>
        <v>-8.3455622712171351</v>
      </c>
      <c r="H5637" s="2">
        <f t="shared" ref="H5637:H5700" si="2041">E5637*H$2</f>
        <v>-20.524232554688126</v>
      </c>
      <c r="J5637" s="8">
        <f t="shared" si="2036"/>
        <v>-2.0165930161328127</v>
      </c>
      <c r="K5637">
        <f t="shared" ref="K5637:K5700" si="2042">L$2*J5637+K5636</f>
        <v>-17.252908364611262</v>
      </c>
      <c r="M5637" s="2">
        <f t="shared" ref="M5637:M5700" si="2043">J5637*M$2</f>
        <v>0.40704526712037598</v>
      </c>
      <c r="N5637" s="8">
        <f t="shared" ref="N5637:N5700" si="2044">J5637*N$2</f>
        <v>-47.816466476262278</v>
      </c>
      <c r="O5637" s="9">
        <f t="shared" si="2037"/>
        <v>-0.43863983488202957</v>
      </c>
      <c r="P5637" s="8">
        <f t="shared" si="2038"/>
        <v>-1.6799053351948201E-2</v>
      </c>
      <c r="Q5637">
        <f t="shared" ref="Q5637:Q5700" si="2045">R$2*P5637+Q5636</f>
        <v>0.25942103833065622</v>
      </c>
      <c r="S5637" s="2">
        <f t="shared" si="2039"/>
        <v>2.0078736196905709</v>
      </c>
      <c r="T5637">
        <f t="shared" ref="T5637:T5700" si="2046">S5637*U$2+T5636</f>
        <v>-30.50841852975449</v>
      </c>
      <c r="V5637" s="4">
        <f t="shared" ref="V5637:V5700" si="2047">P5637+T5637+O5637</f>
        <v>-30.963857417988468</v>
      </c>
      <c r="W5637" s="2">
        <f t="shared" ref="W5637:W5700" si="2048">V5637*W$2</f>
        <v>37.169819504845918</v>
      </c>
      <c r="X5637" s="8">
        <f t="shared" ref="X5637:X5700" si="2049">V5637*X$2</f>
        <v>-30.773222237023045</v>
      </c>
      <c r="Y5637" s="8">
        <f t="shared" ref="Y5637:Y5700" si="2050">V5637*Y$2</f>
        <v>5.4217311808749828</v>
      </c>
      <c r="Z5637" s="2">
        <f t="shared" ref="Z5637:Z5700" si="2051">W5636-AA5636</f>
        <v>10.371364544925701</v>
      </c>
      <c r="AA5637" s="1">
        <f t="shared" ref="AA5637:AA5700" si="2052">AB$2*Z5637+AA5636</f>
        <v>27.469596191149684</v>
      </c>
      <c r="AC5637" s="2">
        <f t="shared" ref="AC5637:AC5700" si="2053">X5636-AD5636</f>
        <v>-8.4139868892643683</v>
      </c>
      <c r="AD5637" s="1">
        <f t="shared" ref="AD5637:AD5700" si="2054">AC5637*AE$2+AD5636</f>
        <v>-22.914261766522468</v>
      </c>
      <c r="AF5637" s="14">
        <f t="shared" ref="AF5637:AF5700" si="2055">Y5637+AD5637+Z5637</f>
        <v>-7.1211660407217856</v>
      </c>
      <c r="AX5637">
        <f t="shared" ref="AX5637:AX5700" si="2056">ABS(F5637-AF5637)</f>
        <v>1.2243962304953495</v>
      </c>
    </row>
    <row r="5638" spans="1:50" x14ac:dyDescent="0.35">
      <c r="A5638">
        <v>0.11269999999999999</v>
      </c>
      <c r="B5638">
        <v>-7</v>
      </c>
      <c r="C5638" s="2">
        <f t="shared" si="2035"/>
        <v>-0.388480746631366</v>
      </c>
      <c r="E5638" s="6">
        <f t="shared" si="2040"/>
        <v>-7</v>
      </c>
      <c r="F5638" s="43">
        <f t="shared" si="2034"/>
        <v>-8.5759036050970039</v>
      </c>
      <c r="H5638" s="2">
        <f t="shared" si="2041"/>
        <v>-18.42656550000056</v>
      </c>
      <c r="J5638" s="8">
        <f t="shared" si="2036"/>
        <v>-3.2713241900768644</v>
      </c>
      <c r="K5638">
        <f t="shared" si="2042"/>
        <v>-18.62032187606339</v>
      </c>
      <c r="M5638" s="2">
        <f t="shared" si="2043"/>
        <v>0.6603102451186349</v>
      </c>
      <c r="N5638" s="8">
        <f t="shared" si="2044"/>
        <v>-77.568037881915487</v>
      </c>
      <c r="O5638" s="9">
        <f t="shared" si="2037"/>
        <v>-0.71156306260181967</v>
      </c>
      <c r="P5638" s="8">
        <f t="shared" si="2038"/>
        <v>0.14762422878971976</v>
      </c>
      <c r="Q5638">
        <f t="shared" si="2045"/>
        <v>0.26199263763375003</v>
      </c>
      <c r="S5638" s="2">
        <f t="shared" si="2039"/>
        <v>-17.308047946507788</v>
      </c>
      <c r="T5638">
        <f t="shared" si="2046"/>
        <v>-30.811401101472466</v>
      </c>
      <c r="V5638" s="4">
        <f t="shared" si="2047"/>
        <v>-31.375339935284565</v>
      </c>
      <c r="W5638" s="2">
        <f t="shared" si="2048"/>
        <v>37.663773817153597</v>
      </c>
      <c r="X5638" s="8">
        <f t="shared" si="2049"/>
        <v>-31.182171379904904</v>
      </c>
      <c r="Y5638" s="8">
        <f t="shared" si="2050"/>
        <v>5.4937812347262547</v>
      </c>
      <c r="Z5638" s="2">
        <f t="shared" si="2051"/>
        <v>9.7002233136962346</v>
      </c>
      <c r="AA5638" s="1">
        <f t="shared" si="2052"/>
        <v>27.624154699318449</v>
      </c>
      <c r="AC5638" s="2">
        <f t="shared" si="2053"/>
        <v>-7.8589604705005769</v>
      </c>
      <c r="AD5638" s="1">
        <f t="shared" si="2054"/>
        <v>-23.041473973762407</v>
      </c>
      <c r="AF5638" s="14">
        <f t="shared" si="2055"/>
        <v>-7.8474694253399164</v>
      </c>
      <c r="AX5638">
        <f t="shared" si="2056"/>
        <v>0.72843417975708746</v>
      </c>
    </row>
    <row r="5639" spans="1:50" x14ac:dyDescent="0.35">
      <c r="A5639">
        <v>0.11272</v>
      </c>
      <c r="B5639">
        <v>-7.3984375</v>
      </c>
      <c r="C5639" s="2">
        <f t="shared" si="2035"/>
        <v>-0.3890596383185933</v>
      </c>
      <c r="E5639" s="6">
        <f t="shared" si="2040"/>
        <v>-7.3984375</v>
      </c>
      <c r="F5639" s="43">
        <f t="shared" si="2034"/>
        <v>-8.8057574104169483</v>
      </c>
      <c r="H5639" s="2">
        <f t="shared" si="2041"/>
        <v>-19.475399027344345</v>
      </c>
      <c r="J5639" s="8">
        <f t="shared" si="2036"/>
        <v>0.19375637606282936</v>
      </c>
      <c r="K5639">
        <f t="shared" si="2042"/>
        <v>-18.539331710869128</v>
      </c>
      <c r="M5639" s="2">
        <f t="shared" si="2043"/>
        <v>-3.9109336995529979E-2</v>
      </c>
      <c r="N5639" s="8">
        <f t="shared" si="2044"/>
        <v>4.5942563454559595</v>
      </c>
      <c r="O5639" s="9">
        <f t="shared" si="2037"/>
        <v>4.2144976266218756E-2</v>
      </c>
      <c r="P5639" s="8">
        <f t="shared" si="2038"/>
        <v>0.39831760748488487</v>
      </c>
      <c r="Q5639">
        <f t="shared" si="2045"/>
        <v>0.26893129052437537</v>
      </c>
      <c r="S5639" s="2">
        <f t="shared" si="2039"/>
        <v>-46.756636780443017</v>
      </c>
      <c r="T5639">
        <f t="shared" si="2046"/>
        <v>-31.629890055305086</v>
      </c>
      <c r="V5639" s="4">
        <f t="shared" si="2047"/>
        <v>-31.189427471553984</v>
      </c>
      <c r="W5639" s="2">
        <f t="shared" si="2048"/>
        <v>37.440599661967347</v>
      </c>
      <c r="X5639" s="8">
        <f t="shared" si="2049"/>
        <v>-30.997403523439772</v>
      </c>
      <c r="Y5639" s="8">
        <f t="shared" si="2050"/>
        <v>5.4612282040132332</v>
      </c>
      <c r="Z5639" s="2">
        <f t="shared" si="2051"/>
        <v>10.039619117835148</v>
      </c>
      <c r="AA5639" s="1">
        <f t="shared" si="2052"/>
        <v>27.784120970532463</v>
      </c>
      <c r="AC5639" s="2">
        <f t="shared" si="2053"/>
        <v>-8.1406974061424968</v>
      </c>
      <c r="AD5639" s="1">
        <f t="shared" si="2054"/>
        <v>-23.173246628605888</v>
      </c>
      <c r="AF5639" s="14">
        <f t="shared" si="2055"/>
        <v>-7.6723993067575087</v>
      </c>
      <c r="AX5639">
        <f t="shared" si="2056"/>
        <v>1.1333581036594396</v>
      </c>
    </row>
    <row r="5640" spans="1:50" x14ac:dyDescent="0.35">
      <c r="A5640">
        <v>0.11274000000000001</v>
      </c>
      <c r="B5640">
        <v>-9.203125</v>
      </c>
      <c r="C5640" s="2">
        <f t="shared" si="2035"/>
        <v>-0.38963837641123694</v>
      </c>
      <c r="E5640" s="6">
        <f t="shared" si="2040"/>
        <v>-9.203125</v>
      </c>
      <c r="F5640" s="43">
        <f t="shared" si="2034"/>
        <v>-9.0351106202981875</v>
      </c>
      <c r="H5640" s="2">
        <f t="shared" si="2041"/>
        <v>-24.225997945313239</v>
      </c>
      <c r="J5640" s="8">
        <f t="shared" si="2036"/>
        <v>-0.93606731647521713</v>
      </c>
      <c r="K5640">
        <f t="shared" si="2042"/>
        <v>-18.93060784915577</v>
      </c>
      <c r="M5640" s="2">
        <f t="shared" si="2043"/>
        <v>0.18894331569588962</v>
      </c>
      <c r="N5640" s="8">
        <f t="shared" si="2044"/>
        <v>-22.195570003310056</v>
      </c>
      <c r="O5640" s="9">
        <f t="shared" si="2037"/>
        <v>-0.20360896316329993</v>
      </c>
      <c r="P5640" s="8">
        <f t="shared" si="2038"/>
        <v>-0.30804062751990535</v>
      </c>
      <c r="Q5640">
        <f t="shared" si="2045"/>
        <v>0.2635652535970418</v>
      </c>
      <c r="S5640" s="2">
        <f t="shared" si="2039"/>
        <v>36.224146400761043</v>
      </c>
      <c r="T5640">
        <f t="shared" si="2046"/>
        <v>-30.995775505315898</v>
      </c>
      <c r="V5640" s="4">
        <f t="shared" si="2047"/>
        <v>-31.507425095999103</v>
      </c>
      <c r="W5640" s="2">
        <f t="shared" si="2048"/>
        <v>37.822332278289501</v>
      </c>
      <c r="X5640" s="8">
        <f t="shared" si="2049"/>
        <v>-31.31344333191047</v>
      </c>
      <c r="Y5640" s="8">
        <f t="shared" si="2050"/>
        <v>5.5169091746566608</v>
      </c>
      <c r="Z5640" s="2">
        <f t="shared" si="2051"/>
        <v>9.6564786914348844</v>
      </c>
      <c r="AA5640" s="1">
        <f t="shared" si="2052"/>
        <v>27.937982473762428</v>
      </c>
      <c r="AC5640" s="2">
        <f t="shared" si="2053"/>
        <v>-7.8241568948338838</v>
      </c>
      <c r="AD5640" s="1">
        <f t="shared" si="2054"/>
        <v>-23.299895473846867</v>
      </c>
      <c r="AF5640" s="14">
        <f t="shared" si="2055"/>
        <v>-8.1265076077553218</v>
      </c>
      <c r="AX5640">
        <f t="shared" si="2056"/>
        <v>0.90860301254286568</v>
      </c>
    </row>
    <row r="5641" spans="1:50" x14ac:dyDescent="0.35">
      <c r="A5641">
        <v>0.11276</v>
      </c>
      <c r="B5641">
        <v>-9.1015625</v>
      </c>
      <c r="C5641" s="2">
        <f t="shared" si="2035"/>
        <v>-0.39021696068081979</v>
      </c>
      <c r="E5641" s="6">
        <f t="shared" si="2040"/>
        <v>-9.1015625</v>
      </c>
      <c r="F5641" s="43">
        <f t="shared" si="2034"/>
        <v>-9.2639501963194668</v>
      </c>
      <c r="H5641" s="2">
        <f t="shared" si="2041"/>
        <v>-23.958648222656979</v>
      </c>
      <c r="J5641" s="8">
        <f t="shared" si="2036"/>
        <v>-5.2953900961574689</v>
      </c>
      <c r="K5641">
        <f t="shared" si="2042"/>
        <v>-21.14408090934959</v>
      </c>
      <c r="M5641" s="2">
        <f t="shared" si="2043"/>
        <v>1.0688639001291929</v>
      </c>
      <c r="N5641" s="8">
        <f t="shared" si="2044"/>
        <v>-125.56169786664019</v>
      </c>
      <c r="O5641" s="9">
        <f t="shared" si="2037"/>
        <v>-1.1518283653827102</v>
      </c>
      <c r="P5641" s="8">
        <f t="shared" si="2038"/>
        <v>-7.462193790115218E-2</v>
      </c>
      <c r="Q5641">
        <f t="shared" si="2045"/>
        <v>0.26226534690099762</v>
      </c>
      <c r="S5641" s="2">
        <f t="shared" si="2039"/>
        <v>8.8002055020058414</v>
      </c>
      <c r="T5641">
        <f t="shared" si="2046"/>
        <v>-30.841725267941648</v>
      </c>
      <c r="V5641" s="4">
        <f t="shared" si="2047"/>
        <v>-32.06817557122551</v>
      </c>
      <c r="W5641" s="2">
        <f t="shared" si="2048"/>
        <v>38.495471728263631</v>
      </c>
      <c r="X5641" s="8">
        <f t="shared" si="2049"/>
        <v>-31.87074143468605</v>
      </c>
      <c r="Y5641" s="8">
        <f t="shared" si="2050"/>
        <v>5.6150958538931839</v>
      </c>
      <c r="Z5641" s="2">
        <f t="shared" si="2051"/>
        <v>9.8843498045270728</v>
      </c>
      <c r="AA5641" s="1">
        <f t="shared" si="2052"/>
        <v>28.095474761372849</v>
      </c>
      <c r="AC5641" s="2">
        <f t="shared" si="2053"/>
        <v>-8.0135478580636033</v>
      </c>
      <c r="AD5641" s="1">
        <f t="shared" si="2054"/>
        <v>-23.429609971670548</v>
      </c>
      <c r="AF5641" s="14">
        <f t="shared" si="2055"/>
        <v>-7.930164313250291</v>
      </c>
      <c r="AX5641">
        <f t="shared" si="2056"/>
        <v>1.3337858830691758</v>
      </c>
    </row>
    <row r="5642" spans="1:50" x14ac:dyDescent="0.35">
      <c r="A5642">
        <v>0.11277999999999901</v>
      </c>
      <c r="B5642">
        <v>-9.1015625</v>
      </c>
      <c r="C5642" s="2">
        <f t="shared" si="2035"/>
        <v>-0.39079539089889781</v>
      </c>
      <c r="E5642" s="6">
        <f t="shared" si="2040"/>
        <v>-9.1015625</v>
      </c>
      <c r="F5642" s="43">
        <f t="shared" si="2034"/>
        <v>-9.4922631292595749</v>
      </c>
      <c r="H5642" s="2">
        <f t="shared" si="2041"/>
        <v>-23.958648222656979</v>
      </c>
      <c r="J5642" s="8">
        <f t="shared" si="2036"/>
        <v>-2.8145673133073892</v>
      </c>
      <c r="K5642">
        <f t="shared" si="2042"/>
        <v>-22.320570046312078</v>
      </c>
      <c r="M5642" s="2">
        <f t="shared" si="2043"/>
        <v>0.5681147830564699</v>
      </c>
      <c r="N5642" s="8">
        <f t="shared" si="2044"/>
        <v>-66.73764240244833</v>
      </c>
      <c r="O5642" s="9">
        <f t="shared" si="2037"/>
        <v>-0.61221145352424511</v>
      </c>
      <c r="P5642" s="8">
        <f t="shared" si="2038"/>
        <v>0.80659855322819518</v>
      </c>
      <c r="Q5642">
        <f t="shared" si="2045"/>
        <v>0.27631621303837622</v>
      </c>
      <c r="S5642" s="2">
        <f t="shared" si="2039"/>
        <v>-94.719972598698547</v>
      </c>
      <c r="T5642">
        <f t="shared" si="2046"/>
        <v>-32.499826804273503</v>
      </c>
      <c r="V5642" s="4">
        <f t="shared" si="2047"/>
        <v>-32.305439704569551</v>
      </c>
      <c r="W5642" s="2">
        <f t="shared" si="2048"/>
        <v>38.780289762797288</v>
      </c>
      <c r="X5642" s="8">
        <f t="shared" si="2049"/>
        <v>-32.106544803940331</v>
      </c>
      <c r="Y5642" s="8">
        <f t="shared" si="2050"/>
        <v>5.6566404951983511</v>
      </c>
      <c r="Z5642" s="2">
        <f t="shared" si="2051"/>
        <v>10.399996966890782</v>
      </c>
      <c r="AA5642" s="1">
        <f t="shared" si="2052"/>
        <v>28.26118311304479</v>
      </c>
      <c r="AC5642" s="2">
        <f t="shared" si="2053"/>
        <v>-8.4411314630155019</v>
      </c>
      <c r="AD5642" s="1">
        <f t="shared" si="2054"/>
        <v>-23.566245722549226</v>
      </c>
      <c r="AF5642" s="14">
        <f t="shared" si="2055"/>
        <v>-7.5096082604600909</v>
      </c>
      <c r="AX5642">
        <f t="shared" si="2056"/>
        <v>1.982654868799484</v>
      </c>
    </row>
    <row r="5643" spans="1:50" x14ac:dyDescent="0.35">
      <c r="A5643">
        <v>0.1128</v>
      </c>
      <c r="B5643">
        <v>-9.6015625</v>
      </c>
      <c r="C5643" s="2">
        <f t="shared" si="2035"/>
        <v>-0.39137366683720215</v>
      </c>
      <c r="E5643" s="6">
        <f t="shared" si="2040"/>
        <v>-9.6015625</v>
      </c>
      <c r="F5643" s="43">
        <f t="shared" si="2034"/>
        <v>-9.7200364398360328</v>
      </c>
      <c r="H5643" s="2">
        <f t="shared" si="2041"/>
        <v>-25.27483147265702</v>
      </c>
      <c r="J5643" s="8">
        <f t="shared" si="2036"/>
        <v>-1.6380781763449015</v>
      </c>
      <c r="K5643">
        <f t="shared" si="2042"/>
        <v>-23.005286724024245</v>
      </c>
      <c r="M5643" s="2">
        <f t="shared" si="2043"/>
        <v>0.33064280373886568</v>
      </c>
      <c r="N5643" s="8">
        <f t="shared" si="2044"/>
        <v>-38.841307878224946</v>
      </c>
      <c r="O5643" s="9">
        <f t="shared" si="2037"/>
        <v>-0.35630706595111089</v>
      </c>
      <c r="P5643" s="8">
        <f t="shared" si="2038"/>
        <v>0.29179857001809367</v>
      </c>
      <c r="Q5643">
        <f t="shared" si="2045"/>
        <v>0.281399314948234</v>
      </c>
      <c r="S5643" s="2">
        <f t="shared" si="2039"/>
        <v>-34.237815598174826</v>
      </c>
      <c r="T5643">
        <f t="shared" si="2046"/>
        <v>-33.09917003766418</v>
      </c>
      <c r="V5643" s="4">
        <f t="shared" si="2047"/>
        <v>-33.163678533597199</v>
      </c>
      <c r="W5643" s="2">
        <f t="shared" si="2048"/>
        <v>39.81054196737162</v>
      </c>
      <c r="X5643" s="8">
        <f t="shared" si="2049"/>
        <v>-32.959499713969301</v>
      </c>
      <c r="Y5643" s="8">
        <f t="shared" si="2050"/>
        <v>5.8069169984506104</v>
      </c>
      <c r="Z5643" s="2">
        <f t="shared" si="2051"/>
        <v>10.519106649752498</v>
      </c>
      <c r="AA5643" s="1">
        <f t="shared" si="2052"/>
        <v>28.428789298848606</v>
      </c>
      <c r="AC5643" s="2">
        <f t="shared" si="2053"/>
        <v>-8.5402990813911046</v>
      </c>
      <c r="AD5643" s="1">
        <f t="shared" si="2054"/>
        <v>-23.704486689749789</v>
      </c>
      <c r="AF5643" s="14">
        <f t="shared" si="2055"/>
        <v>-7.3784630415466808</v>
      </c>
      <c r="AX5643">
        <f t="shared" si="2056"/>
        <v>2.3415733982893521</v>
      </c>
    </row>
    <row r="5644" spans="1:50" x14ac:dyDescent="0.35">
      <c r="A5644">
        <v>0.11282</v>
      </c>
      <c r="B5644">
        <v>-8.796875</v>
      </c>
      <c r="C5644" s="2">
        <f t="shared" si="2035"/>
        <v>-0.39195178826735239</v>
      </c>
      <c r="E5644" s="6">
        <f t="shared" si="2040"/>
        <v>-8.796875</v>
      </c>
      <c r="F5644" s="43">
        <f t="shared" si="2034"/>
        <v>-9.9472571794433744</v>
      </c>
      <c r="H5644" s="2">
        <f t="shared" si="2041"/>
        <v>-23.156599054688204</v>
      </c>
      <c r="J5644" s="8">
        <f t="shared" si="2036"/>
        <v>-2.2695447486327751</v>
      </c>
      <c r="K5644">
        <f t="shared" si="2042"/>
        <v>-23.953956428952743</v>
      </c>
      <c r="M5644" s="2">
        <f t="shared" si="2043"/>
        <v>0.45810306842202841</v>
      </c>
      <c r="N5644" s="8">
        <f t="shared" si="2044"/>
        <v>-53.814334137428631</v>
      </c>
      <c r="O5644" s="9">
        <f t="shared" si="2037"/>
        <v>-0.49366070686227814</v>
      </c>
      <c r="P5644" s="8">
        <f t="shared" si="2038"/>
        <v>4.9243488790631673E-2</v>
      </c>
      <c r="Q5644">
        <f t="shared" si="2045"/>
        <v>0.28225713159861787</v>
      </c>
      <c r="S5644" s="2">
        <f t="shared" si="2039"/>
        <v>-5.7421378405607655</v>
      </c>
      <c r="T5644">
        <f t="shared" si="2046"/>
        <v>-33.19968788320454</v>
      </c>
      <c r="V5644" s="4">
        <f t="shared" si="2047"/>
        <v>-33.644105101276189</v>
      </c>
      <c r="W5644" s="2">
        <f t="shared" si="2048"/>
        <v>40.387258510304235</v>
      </c>
      <c r="X5644" s="8">
        <f t="shared" si="2049"/>
        <v>-33.43696843939906</v>
      </c>
      <c r="Y5644" s="8">
        <f t="shared" si="2050"/>
        <v>5.8910390658966607</v>
      </c>
      <c r="Z5644" s="2">
        <f t="shared" si="2051"/>
        <v>11.381752668523013</v>
      </c>
      <c r="AA5644" s="1">
        <f t="shared" si="2052"/>
        <v>28.610140454992504</v>
      </c>
      <c r="AC5644" s="2">
        <f t="shared" si="2053"/>
        <v>-9.2550130242195117</v>
      </c>
      <c r="AD5644" s="1">
        <f t="shared" si="2054"/>
        <v>-23.854296660071519</v>
      </c>
      <c r="AF5644" s="14">
        <f t="shared" si="2055"/>
        <v>-6.5815049256518456</v>
      </c>
      <c r="AX5644">
        <f t="shared" si="2056"/>
        <v>3.3657522537915288</v>
      </c>
    </row>
    <row r="5645" spans="1:50" x14ac:dyDescent="0.35">
      <c r="A5645">
        <v>0.11284</v>
      </c>
      <c r="B5645">
        <v>-9.3984375</v>
      </c>
      <c r="C5645" s="2">
        <f t="shared" si="2035"/>
        <v>-0.39252975496114351</v>
      </c>
      <c r="E5645" s="6">
        <f t="shared" si="2040"/>
        <v>-9.3984375</v>
      </c>
      <c r="F5645" s="43">
        <f t="shared" si="2034"/>
        <v>-10.173912430888416</v>
      </c>
      <c r="H5645" s="2">
        <f t="shared" si="2041"/>
        <v>-24.740132027344504</v>
      </c>
      <c r="J5645" s="8">
        <f t="shared" si="2036"/>
        <v>0.79735737426453923</v>
      </c>
      <c r="K5645">
        <f t="shared" si="2042"/>
        <v>-23.620661046510165</v>
      </c>
      <c r="M5645" s="2">
        <f t="shared" si="2043"/>
        <v>-0.1609449912805487</v>
      </c>
      <c r="N5645" s="8">
        <f t="shared" si="2044"/>
        <v>18.906547752127008</v>
      </c>
      <c r="O5645" s="9">
        <f t="shared" si="2037"/>
        <v>0.17343742847036192</v>
      </c>
      <c r="P5645" s="8">
        <f t="shared" si="2038"/>
        <v>0.17584593682341054</v>
      </c>
      <c r="Q5645">
        <f t="shared" si="2045"/>
        <v>0.28532035023348773</v>
      </c>
      <c r="S5645" s="2">
        <f t="shared" si="2039"/>
        <v>-20.614646254224091</v>
      </c>
      <c r="T5645">
        <f t="shared" si="2046"/>
        <v>-33.560553450278576</v>
      </c>
      <c r="V5645" s="4">
        <f t="shared" si="2047"/>
        <v>-33.211270084984804</v>
      </c>
      <c r="W5645" s="2">
        <f t="shared" si="2048"/>
        <v>39.867672103037634</v>
      </c>
      <c r="X5645" s="8">
        <f t="shared" si="2049"/>
        <v>-33.006798258452477</v>
      </c>
      <c r="Y5645" s="8">
        <f t="shared" si="2050"/>
        <v>5.815250217229563</v>
      </c>
      <c r="Z5645" s="2">
        <f t="shared" si="2051"/>
        <v>11.777118055311732</v>
      </c>
      <c r="AA5645" s="1">
        <f t="shared" si="2052"/>
        <v>28.797791165526796</v>
      </c>
      <c r="AC5645" s="2">
        <f t="shared" si="2053"/>
        <v>-9.5826717793275407</v>
      </c>
      <c r="AD5645" s="1">
        <f t="shared" si="2054"/>
        <v>-24.009410409896308</v>
      </c>
      <c r="AF5645" s="14">
        <f t="shared" si="2055"/>
        <v>-6.4170421373550113</v>
      </c>
      <c r="AX5645">
        <f t="shared" si="2056"/>
        <v>3.7568702935334048</v>
      </c>
    </row>
    <row r="5646" spans="1:50" x14ac:dyDescent="0.35">
      <c r="A5646">
        <v>0.11286</v>
      </c>
      <c r="B5646">
        <v>-9.296875</v>
      </c>
      <c r="C5646" s="2">
        <f t="shared" si="2035"/>
        <v>-0.39310756669040464</v>
      </c>
      <c r="E5646" s="6">
        <f t="shared" si="2040"/>
        <v>-9.296875</v>
      </c>
      <c r="F5646" s="43">
        <f t="shared" si="2034"/>
        <v>-10.399989309125846</v>
      </c>
      <c r="H5646" s="2">
        <f t="shared" si="2041"/>
        <v>-24.472782304688245</v>
      </c>
      <c r="J5646" s="8">
        <f t="shared" si="2036"/>
        <v>-1.1194709808343397</v>
      </c>
      <c r="K5646">
        <f t="shared" si="2042"/>
        <v>-24.088599916498918</v>
      </c>
      <c r="M5646" s="2">
        <f t="shared" si="2043"/>
        <v>0.2259629785394498</v>
      </c>
      <c r="N5646" s="8">
        <f t="shared" si="2044"/>
        <v>-26.544347916500087</v>
      </c>
      <c r="O5646" s="9">
        <f t="shared" si="2037"/>
        <v>-0.24350206623747342</v>
      </c>
      <c r="P5646" s="8">
        <f t="shared" si="2038"/>
        <v>-0.44626534151403641</v>
      </c>
      <c r="Q5646">
        <f t="shared" si="2045"/>
        <v>0.27754645261084804</v>
      </c>
      <c r="S5646" s="2">
        <f t="shared" si="2039"/>
        <v>52.467101202405587</v>
      </c>
      <c r="T5646">
        <f t="shared" si="2046"/>
        <v>-32.642101103600183</v>
      </c>
      <c r="V5646" s="4">
        <f t="shared" si="2047"/>
        <v>-33.331868511351693</v>
      </c>
      <c r="W5646" s="2">
        <f t="shared" si="2048"/>
        <v>40.012441589607533</v>
      </c>
      <c r="X5646" s="8">
        <f t="shared" si="2049"/>
        <v>-33.126654196487756</v>
      </c>
      <c r="Y5646" s="8">
        <f t="shared" si="2050"/>
        <v>5.8363668449084498</v>
      </c>
      <c r="Z5646" s="2">
        <f t="shared" si="2051"/>
        <v>11.069880937510838</v>
      </c>
      <c r="AA5646" s="1">
        <f t="shared" si="2052"/>
        <v>28.974173113444611</v>
      </c>
      <c r="AC5646" s="2">
        <f t="shared" si="2053"/>
        <v>-8.9973878485561691</v>
      </c>
      <c r="AD5646" s="1">
        <f t="shared" si="2054"/>
        <v>-24.155050227262091</v>
      </c>
      <c r="AF5646" s="14">
        <f t="shared" si="2055"/>
        <v>-7.2488024448428021</v>
      </c>
      <c r="AX5646">
        <f t="shared" si="2056"/>
        <v>3.1511868642830443</v>
      </c>
    </row>
    <row r="5647" spans="1:50" x14ac:dyDescent="0.35">
      <c r="A5647">
        <v>0.11287999999999999</v>
      </c>
      <c r="B5647">
        <v>-9.203125</v>
      </c>
      <c r="C5647" s="2">
        <f t="shared" si="2035"/>
        <v>-0.39368522322702326</v>
      </c>
      <c r="E5647" s="6">
        <f t="shared" si="2040"/>
        <v>-9.203125</v>
      </c>
      <c r="F5647" s="43">
        <f t="shared" si="2034"/>
        <v>-10.625474961990099</v>
      </c>
      <c r="H5647" s="2">
        <f t="shared" si="2041"/>
        <v>-24.225997945313239</v>
      </c>
      <c r="J5647" s="8">
        <f t="shared" si="2036"/>
        <v>-0.38418238818932693</v>
      </c>
      <c r="K5647">
        <f t="shared" si="2042"/>
        <v>-24.249188154762056</v>
      </c>
      <c r="M5647" s="2">
        <f t="shared" si="2043"/>
        <v>7.7546446691239265E-2</v>
      </c>
      <c r="N5647" s="8">
        <f t="shared" si="2044"/>
        <v>-9.1095447314667624</v>
      </c>
      <c r="O5647" s="9">
        <f t="shared" si="2037"/>
        <v>-8.3565547421717137E-2</v>
      </c>
      <c r="P5647" s="8">
        <f t="shared" si="2038"/>
        <v>-5.1583474071398239E-2</v>
      </c>
      <c r="Q5647">
        <f t="shared" si="2045"/>
        <v>0.27664787365087179</v>
      </c>
      <c r="S5647" s="2">
        <f t="shared" si="2039"/>
        <v>6.0977531871000963</v>
      </c>
      <c r="T5647">
        <f t="shared" si="2046"/>
        <v>-32.535358104734051</v>
      </c>
      <c r="V5647" s="4">
        <f t="shared" si="2047"/>
        <v>-32.670507126227172</v>
      </c>
      <c r="W5647" s="2">
        <f t="shared" si="2048"/>
        <v>39.218526187508054</v>
      </c>
      <c r="X5647" s="8">
        <f t="shared" si="2049"/>
        <v>-32.46936461500303</v>
      </c>
      <c r="Y5647" s="8">
        <f t="shared" si="2050"/>
        <v>5.7205633261429503</v>
      </c>
      <c r="Z5647" s="2">
        <f t="shared" si="2051"/>
        <v>11.038268476162923</v>
      </c>
      <c r="AA5647" s="1">
        <f t="shared" si="2052"/>
        <v>29.150051364209538</v>
      </c>
      <c r="AC5647" s="2">
        <f t="shared" si="2053"/>
        <v>-8.9716039692256651</v>
      </c>
      <c r="AD5647" s="1">
        <f t="shared" si="2054"/>
        <v>-24.30027268355154</v>
      </c>
      <c r="AF5647" s="14">
        <f t="shared" si="2055"/>
        <v>-7.5414408812456664</v>
      </c>
      <c r="AX5647">
        <f t="shared" si="2056"/>
        <v>3.0840340807444324</v>
      </c>
    </row>
    <row r="5648" spans="1:50" x14ac:dyDescent="0.35">
      <c r="A5648">
        <v>0.1129</v>
      </c>
      <c r="B5648">
        <v>-10</v>
      </c>
      <c r="C5648" s="2">
        <f t="shared" si="2035"/>
        <v>-0.39426272434295095</v>
      </c>
      <c r="E5648" s="6">
        <f t="shared" si="2040"/>
        <v>-10</v>
      </c>
      <c r="F5648" s="43">
        <f t="shared" si="2034"/>
        <v>-10.850356570925326</v>
      </c>
      <c r="H5648" s="2">
        <f t="shared" si="2041"/>
        <v>-26.323665000000801</v>
      </c>
      <c r="J5648" s="8">
        <f t="shared" si="2036"/>
        <v>2.3190209448817001E-2</v>
      </c>
      <c r="K5648">
        <f t="shared" si="2042"/>
        <v>-24.23949464721245</v>
      </c>
      <c r="M5648" s="2">
        <f t="shared" si="2043"/>
        <v>-4.6808973968248142E-3</v>
      </c>
      <c r="N5648" s="8">
        <f t="shared" si="2044"/>
        <v>0.54987489484285135</v>
      </c>
      <c r="O5648" s="9">
        <f t="shared" si="2037"/>
        <v>5.0442253653222181E-3</v>
      </c>
      <c r="P5648" s="8">
        <f t="shared" si="2038"/>
        <v>-0.19910142695963251</v>
      </c>
      <c r="Q5648">
        <f t="shared" si="2045"/>
        <v>0.27317954670337796</v>
      </c>
      <c r="S5648" s="2">
        <f t="shared" si="2039"/>
        <v>23.425813373267289</v>
      </c>
      <c r="T5648">
        <f t="shared" si="2046"/>
        <v>-32.125282213891033</v>
      </c>
      <c r="V5648" s="4">
        <f t="shared" si="2047"/>
        <v>-32.319339415485338</v>
      </c>
      <c r="W5648" s="2">
        <f t="shared" si="2048"/>
        <v>38.79697533717308</v>
      </c>
      <c r="X5648" s="8">
        <f t="shared" si="2049"/>
        <v>-32.120358938505923</v>
      </c>
      <c r="Y5648" s="8">
        <f t="shared" si="2050"/>
        <v>5.6590743165100807</v>
      </c>
      <c r="Z5648" s="2">
        <f t="shared" si="2051"/>
        <v>10.068474823298516</v>
      </c>
      <c r="AA5648" s="1">
        <f t="shared" si="2052"/>
        <v>29.310477407806552</v>
      </c>
      <c r="AC5648" s="2">
        <f t="shared" si="2053"/>
        <v>-8.16909193145149</v>
      </c>
      <c r="AD5648" s="1">
        <f t="shared" si="2054"/>
        <v>-24.432504957736743</v>
      </c>
      <c r="AF5648" s="14">
        <f t="shared" si="2055"/>
        <v>-8.7049558179281448</v>
      </c>
      <c r="AX5648">
        <f t="shared" si="2056"/>
        <v>2.1454007529971815</v>
      </c>
    </row>
    <row r="5649" spans="1:50" x14ac:dyDescent="0.35">
      <c r="A5649">
        <v>0.11292000000000001</v>
      </c>
      <c r="B5649">
        <v>-9.703125</v>
      </c>
      <c r="C5649" s="2">
        <f t="shared" si="2035"/>
        <v>-0.39484006981019898</v>
      </c>
      <c r="E5649" s="6">
        <f t="shared" si="2040"/>
        <v>-9.703125</v>
      </c>
      <c r="F5649" s="43">
        <f t="shared" si="2034"/>
        <v>-11.074621351715408</v>
      </c>
      <c r="H5649" s="2">
        <f t="shared" si="2041"/>
        <v>-25.54218119531328</v>
      </c>
      <c r="J5649" s="8">
        <f t="shared" si="2036"/>
        <v>-2.0841703527883517</v>
      </c>
      <c r="K5649">
        <f t="shared" si="2042"/>
        <v>-25.110677854677981</v>
      </c>
      <c r="M5649" s="2">
        <f t="shared" si="2043"/>
        <v>0.42068561736962323</v>
      </c>
      <c r="N5649" s="8">
        <f t="shared" si="2044"/>
        <v>-49.41882720393221</v>
      </c>
      <c r="O5649" s="9">
        <f t="shared" si="2037"/>
        <v>-0.45333893953785998</v>
      </c>
      <c r="P5649" s="8">
        <f t="shared" si="2038"/>
        <v>-0.27786044410020277</v>
      </c>
      <c r="Q5649">
        <f t="shared" si="2045"/>
        <v>0.26833924555319727</v>
      </c>
      <c r="S5649" s="2">
        <f t="shared" si="2039"/>
        <v>32.675157108733885</v>
      </c>
      <c r="T5649">
        <f t="shared" si="2046"/>
        <v>-31.553293786155564</v>
      </c>
      <c r="V5649" s="4">
        <f t="shared" si="2047"/>
        <v>-32.284493169793627</v>
      </c>
      <c r="W5649" s="2">
        <f t="shared" si="2048"/>
        <v>38.755144997842365</v>
      </c>
      <c r="X5649" s="8">
        <f t="shared" si="2049"/>
        <v>-32.085727230695063</v>
      </c>
      <c r="Y5649" s="8">
        <f t="shared" si="2050"/>
        <v>5.6529727841895818</v>
      </c>
      <c r="Z5649" s="2">
        <f t="shared" si="2051"/>
        <v>9.4864979293665286</v>
      </c>
      <c r="AA5649" s="1">
        <f t="shared" si="2052"/>
        <v>29.4616305225641</v>
      </c>
      <c r="AC5649" s="2">
        <f t="shared" si="2053"/>
        <v>-7.6878539807691801</v>
      </c>
      <c r="AD5649" s="1">
        <f t="shared" si="2054"/>
        <v>-24.556947481338049</v>
      </c>
      <c r="AF5649" s="14">
        <f t="shared" si="2055"/>
        <v>-9.4174767677819382</v>
      </c>
      <c r="AX5649">
        <f t="shared" si="2056"/>
        <v>1.6571445839334693</v>
      </c>
    </row>
    <row r="5650" spans="1:50" x14ac:dyDescent="0.35">
      <c r="A5650">
        <v>0.11294</v>
      </c>
      <c r="B5650">
        <v>-11.1015625</v>
      </c>
      <c r="C5650" s="2">
        <f t="shared" si="2035"/>
        <v>-0.3954172594008401</v>
      </c>
      <c r="E5650" s="6">
        <f t="shared" si="2040"/>
        <v>-11.1015625</v>
      </c>
      <c r="F5650" s="43">
        <f t="shared" si="2034"/>
        <v>-11.298256555209855</v>
      </c>
      <c r="H5650" s="2">
        <f t="shared" si="2041"/>
        <v>-29.223381222657139</v>
      </c>
      <c r="J5650" s="8">
        <f t="shared" si="2036"/>
        <v>-0.43150334063529883</v>
      </c>
      <c r="K5650">
        <f t="shared" si="2042"/>
        <v>-25.291046251063534</v>
      </c>
      <c r="M5650" s="2">
        <f t="shared" si="2043"/>
        <v>8.7098086300553795E-2</v>
      </c>
      <c r="N5650" s="8">
        <f t="shared" si="2044"/>
        <v>-10.231595992259482</v>
      </c>
      <c r="O5650" s="9">
        <f t="shared" si="2037"/>
        <v>-9.3858578589288352E-2</v>
      </c>
      <c r="P5650" s="8">
        <f t="shared" si="2038"/>
        <v>0.15234637181642596</v>
      </c>
      <c r="Q5650">
        <f t="shared" si="2045"/>
        <v>0.27099310411560201</v>
      </c>
      <c r="S5650" s="2">
        <f t="shared" si="2039"/>
        <v>-17.865533417776646</v>
      </c>
      <c r="T5650">
        <f t="shared" si="2046"/>
        <v>-31.866035308293743</v>
      </c>
      <c r="V5650" s="4">
        <f t="shared" si="2047"/>
        <v>-31.807547515066606</v>
      </c>
      <c r="W5650" s="2">
        <f t="shared" si="2048"/>
        <v>38.182607033321027</v>
      </c>
      <c r="X5650" s="8">
        <f t="shared" si="2049"/>
        <v>-31.6117179872805</v>
      </c>
      <c r="Y5650" s="8">
        <f t="shared" si="2050"/>
        <v>5.569460220076234</v>
      </c>
      <c r="Z5650" s="2">
        <f t="shared" si="2051"/>
        <v>9.2935144752782648</v>
      </c>
      <c r="AA5650" s="1">
        <f t="shared" si="2052"/>
        <v>29.609708735455936</v>
      </c>
      <c r="AC5650" s="2">
        <f t="shared" si="2053"/>
        <v>-7.5287797493570139</v>
      </c>
      <c r="AD5650" s="1">
        <f t="shared" si="2054"/>
        <v>-24.678815086262908</v>
      </c>
      <c r="AF5650" s="14">
        <f t="shared" si="2055"/>
        <v>-9.8158403909084093</v>
      </c>
      <c r="AX5650">
        <f t="shared" si="2056"/>
        <v>1.482416164301446</v>
      </c>
    </row>
    <row r="5651" spans="1:50" x14ac:dyDescent="0.35">
      <c r="A5651">
        <v>0.11296</v>
      </c>
      <c r="B5651">
        <v>-10.8984375</v>
      </c>
      <c r="C5651" s="2">
        <f t="shared" si="2035"/>
        <v>-0.39599429288700982</v>
      </c>
      <c r="E5651" s="6">
        <f t="shared" si="2040"/>
        <v>-10.8984375</v>
      </c>
      <c r="F5651" s="43">
        <f t="shared" si="2034"/>
        <v>-11.521249468049014</v>
      </c>
      <c r="H5651" s="2">
        <f t="shared" si="2041"/>
        <v>-28.688681777344623</v>
      </c>
      <c r="J5651" s="8">
        <f t="shared" si="2036"/>
        <v>-3.9323349715936047</v>
      </c>
      <c r="K5651">
        <f t="shared" si="2042"/>
        <v>-26.934762269189662</v>
      </c>
      <c r="M5651" s="2">
        <f t="shared" si="2043"/>
        <v>0.79373394934622588</v>
      </c>
      <c r="N5651" s="8">
        <f t="shared" si="2044"/>
        <v>-93.241601968463684</v>
      </c>
      <c r="O5651" s="9">
        <f t="shared" si="2037"/>
        <v>-0.85534302104666649</v>
      </c>
      <c r="P5651" s="8">
        <f t="shared" si="2038"/>
        <v>-0.18389501781504822</v>
      </c>
      <c r="Q5651">
        <f t="shared" si="2045"/>
        <v>0.26778967129476594</v>
      </c>
      <c r="S5651" s="2">
        <f t="shared" si="2039"/>
        <v>21.634439316034261</v>
      </c>
      <c r="T5651">
        <f t="shared" si="2046"/>
        <v>-31.487317957734799</v>
      </c>
      <c r="V5651" s="4">
        <f t="shared" si="2047"/>
        <v>-32.526555996596514</v>
      </c>
      <c r="W5651" s="2">
        <f t="shared" si="2048"/>
        <v>39.045723508770038</v>
      </c>
      <c r="X5651" s="8">
        <f t="shared" si="2049"/>
        <v>-32.326299749292168</v>
      </c>
      <c r="Y5651" s="8">
        <f t="shared" si="2050"/>
        <v>5.6953576704810915</v>
      </c>
      <c r="Z5651" s="2">
        <f t="shared" si="2051"/>
        <v>8.5728982978650912</v>
      </c>
      <c r="AA5651" s="1">
        <f t="shared" si="2052"/>
        <v>29.746305010484956</v>
      </c>
      <c r="AC5651" s="2">
        <f t="shared" si="2053"/>
        <v>-6.9329029010175915</v>
      </c>
      <c r="AD5651" s="1">
        <f t="shared" si="2054"/>
        <v>-24.791037292231383</v>
      </c>
      <c r="AF5651" s="14">
        <f t="shared" si="2055"/>
        <v>-10.522781323885201</v>
      </c>
      <c r="AX5651">
        <f t="shared" si="2056"/>
        <v>0.99846814416381235</v>
      </c>
    </row>
    <row r="5652" spans="1:50" x14ac:dyDescent="0.35">
      <c r="A5652">
        <v>0.11298</v>
      </c>
      <c r="B5652">
        <v>-11.5</v>
      </c>
      <c r="C5652" s="2">
        <f t="shared" si="2035"/>
        <v>-0.39657117004090364</v>
      </c>
      <c r="E5652" s="6">
        <f t="shared" si="2040"/>
        <v>-11.5</v>
      </c>
      <c r="F5652" s="43">
        <f t="shared" si="2034"/>
        <v>-11.743587413374655</v>
      </c>
      <c r="H5652" s="2">
        <f t="shared" si="2041"/>
        <v>-30.272214750000924</v>
      </c>
      <c r="J5652" s="8">
        <f t="shared" si="2036"/>
        <v>-1.7539195081549614</v>
      </c>
      <c r="K5652">
        <f t="shared" si="2042"/>
        <v>-27.667900623598435</v>
      </c>
      <c r="M5652" s="2">
        <f t="shared" si="2043"/>
        <v>0.35402514488206266</v>
      </c>
      <c r="N5652" s="8">
        <f t="shared" si="2044"/>
        <v>-41.588080833773311</v>
      </c>
      <c r="O5652" s="9">
        <f t="shared" si="2037"/>
        <v>-0.38150432799217537</v>
      </c>
      <c r="P5652" s="8">
        <f t="shared" si="2038"/>
        <v>0.52594427805145993</v>
      </c>
      <c r="Q5652">
        <f t="shared" si="2045"/>
        <v>0.27695156802399379</v>
      </c>
      <c r="S5652" s="2">
        <f t="shared" si="2039"/>
        <v>-61.754284010728881</v>
      </c>
      <c r="T5652">
        <f t="shared" si="2046"/>
        <v>-32.568345225627716</v>
      </c>
      <c r="V5652" s="4">
        <f t="shared" si="2047"/>
        <v>-32.42390527556843</v>
      </c>
      <c r="W5652" s="2">
        <f t="shared" si="2048"/>
        <v>38.922498914329182</v>
      </c>
      <c r="X5652" s="8">
        <f t="shared" si="2049"/>
        <v>-32.224281017958241</v>
      </c>
      <c r="Y5652" s="8">
        <f t="shared" si="2050"/>
        <v>5.6773836626750116</v>
      </c>
      <c r="Z5652" s="2">
        <f t="shared" si="2051"/>
        <v>9.2994184982850818</v>
      </c>
      <c r="AA5652" s="1">
        <f t="shared" si="2052"/>
        <v>29.89447729512737</v>
      </c>
      <c r="AC5652" s="2">
        <f t="shared" si="2053"/>
        <v>-7.5352624570607851</v>
      </c>
      <c r="AD5652" s="1">
        <f t="shared" si="2054"/>
        <v>-24.913009832097572</v>
      </c>
      <c r="AF5652" s="14">
        <f t="shared" si="2055"/>
        <v>-9.9362076711374776</v>
      </c>
      <c r="AX5652">
        <f t="shared" si="2056"/>
        <v>1.8073797422371776</v>
      </c>
    </row>
    <row r="5653" spans="1:50" x14ac:dyDescent="0.35">
      <c r="A5653">
        <v>0.112999999999999</v>
      </c>
      <c r="B5653">
        <v>-10.8984375</v>
      </c>
      <c r="C5653" s="2">
        <f t="shared" si="2035"/>
        <v>-0.39714789063475187</v>
      </c>
      <c r="E5653" s="6">
        <f t="shared" si="2040"/>
        <v>-10.8984375</v>
      </c>
      <c r="F5653" s="43">
        <f t="shared" si="2034"/>
        <v>-11.965257751608398</v>
      </c>
      <c r="H5653" s="2">
        <f t="shared" si="2041"/>
        <v>-28.688681777344623</v>
      </c>
      <c r="J5653" s="8">
        <f t="shared" si="2036"/>
        <v>-2.6043141264024889</v>
      </c>
      <c r="K5653">
        <f t="shared" si="2042"/>
        <v>-28.756503928434675</v>
      </c>
      <c r="M5653" s="2">
        <f t="shared" si="2043"/>
        <v>0.52567559778608963</v>
      </c>
      <c r="N5653" s="8">
        <f t="shared" si="2044"/>
        <v>-61.752221753494069</v>
      </c>
      <c r="O5653" s="9">
        <f t="shared" si="2037"/>
        <v>-0.56647816849867005</v>
      </c>
      <c r="P5653" s="8">
        <f t="shared" si="2038"/>
        <v>7.7073576858068871E-2</v>
      </c>
      <c r="Q5653">
        <f t="shared" si="2045"/>
        <v>0.27829418202550354</v>
      </c>
      <c r="S5653" s="2">
        <f t="shared" si="2039"/>
        <v>-9.0197356081455951</v>
      </c>
      <c r="T5653">
        <f t="shared" si="2046"/>
        <v>-32.726238403368974</v>
      </c>
      <c r="V5653" s="4">
        <f t="shared" si="2047"/>
        <v>-33.215642995009574</v>
      </c>
      <c r="W5653" s="2">
        <f t="shared" si="2048"/>
        <v>39.872921457927028</v>
      </c>
      <c r="X5653" s="8">
        <f t="shared" si="2049"/>
        <v>-33.011144245782098</v>
      </c>
      <c r="Y5653" s="8">
        <f t="shared" si="2050"/>
        <v>5.816015908090117</v>
      </c>
      <c r="Z5653" s="2">
        <f t="shared" si="2051"/>
        <v>9.0280216192018123</v>
      </c>
      <c r="AA5653" s="1">
        <f t="shared" si="2052"/>
        <v>30.038325277596911</v>
      </c>
      <c r="AC5653" s="2">
        <f t="shared" si="2053"/>
        <v>-7.3112711858606687</v>
      </c>
      <c r="AD5653" s="1">
        <f t="shared" si="2054"/>
        <v>-25.031356647655972</v>
      </c>
      <c r="AF5653" s="14">
        <f t="shared" si="2055"/>
        <v>-10.187319120364041</v>
      </c>
      <c r="AX5653">
        <f t="shared" si="2056"/>
        <v>1.777938631244357</v>
      </c>
    </row>
    <row r="5654" spans="1:50" x14ac:dyDescent="0.35">
      <c r="A5654">
        <v>0.11302</v>
      </c>
      <c r="B5654">
        <v>-11.3984375</v>
      </c>
      <c r="C5654" s="2">
        <f t="shared" si="2035"/>
        <v>-0.39772445444095955</v>
      </c>
      <c r="E5654" s="6">
        <f t="shared" si="2040"/>
        <v>-11.3984375</v>
      </c>
      <c r="F5654" s="43">
        <f t="shared" si="2034"/>
        <v>-12.186247881056632</v>
      </c>
      <c r="H5654" s="2">
        <f t="shared" si="2041"/>
        <v>-30.004865027344664</v>
      </c>
      <c r="J5654" s="8">
        <f t="shared" si="2036"/>
        <v>6.7822151090052074E-2</v>
      </c>
      <c r="K5654">
        <f t="shared" si="2042"/>
        <v>-28.728154269279035</v>
      </c>
      <c r="M5654" s="2">
        <f t="shared" si="2043"/>
        <v>-1.3689765553224832E-2</v>
      </c>
      <c r="N5654" s="8">
        <f t="shared" si="2044"/>
        <v>1.6081656477044375</v>
      </c>
      <c r="O5654" s="9">
        <f t="shared" si="2037"/>
        <v>1.4752355540997868E-2</v>
      </c>
      <c r="P5654" s="8">
        <f t="shared" si="2038"/>
        <v>0.24738141576058609</v>
      </c>
      <c r="Q5654">
        <f t="shared" si="2045"/>
        <v>0.28260354154991102</v>
      </c>
      <c r="S5654" s="2">
        <f t="shared" si="2039"/>
        <v>-29.025983350125095</v>
      </c>
      <c r="T5654">
        <f t="shared" si="2046"/>
        <v>-33.234346949707877</v>
      </c>
      <c r="V5654" s="4">
        <f t="shared" si="2047"/>
        <v>-32.972213178406292</v>
      </c>
      <c r="W5654" s="2">
        <f t="shared" si="2048"/>
        <v>39.580701976901224</v>
      </c>
      <c r="X5654" s="8">
        <f t="shared" si="2049"/>
        <v>-32.7692131535307</v>
      </c>
      <c r="Y5654" s="8">
        <f t="shared" si="2050"/>
        <v>5.7733916636616449</v>
      </c>
      <c r="Z5654" s="2">
        <f t="shared" si="2051"/>
        <v>9.8345961803301165</v>
      </c>
      <c r="AA5654" s="1">
        <f t="shared" si="2052"/>
        <v>30.195024815836188</v>
      </c>
      <c r="AC5654" s="2">
        <f t="shared" si="2053"/>
        <v>-7.9797875981261264</v>
      </c>
      <c r="AD5654" s="1">
        <f t="shared" si="2054"/>
        <v>-25.160524671528073</v>
      </c>
      <c r="AF5654" s="14">
        <f t="shared" si="2055"/>
        <v>-9.5525368275363114</v>
      </c>
      <c r="AX5654">
        <f t="shared" si="2056"/>
        <v>2.6337110535203205</v>
      </c>
    </row>
    <row r="5655" spans="1:50" x14ac:dyDescent="0.35">
      <c r="A5655">
        <v>0.11304</v>
      </c>
      <c r="B5655">
        <v>-11.296875</v>
      </c>
      <c r="C5655" s="2">
        <f t="shared" si="2035"/>
        <v>-0.39830086123182284</v>
      </c>
      <c r="E5655" s="6">
        <f t="shared" si="2040"/>
        <v>-11.296875</v>
      </c>
      <c r="F5655" s="43">
        <f t="shared" si="2034"/>
        <v>-12.406545238739058</v>
      </c>
      <c r="H5655" s="2">
        <f t="shared" si="2041"/>
        <v>-29.737515304688404</v>
      </c>
      <c r="J5655" s="8">
        <f t="shared" si="2036"/>
        <v>-1.2767107580656294</v>
      </c>
      <c r="K5655">
        <f t="shared" si="2042"/>
        <v>-29.261819366150469</v>
      </c>
      <c r="M5655" s="2">
        <f t="shared" si="2043"/>
        <v>0.25770151309403116</v>
      </c>
      <c r="N5655" s="8">
        <f t="shared" si="2044"/>
        <v>-30.272740545337662</v>
      </c>
      <c r="O5655" s="9">
        <f t="shared" si="2037"/>
        <v>-0.27770412355387025</v>
      </c>
      <c r="P5655" s="8">
        <f t="shared" si="2038"/>
        <v>-0.29629330710313584</v>
      </c>
      <c r="Q5655">
        <f t="shared" si="2045"/>
        <v>0.27744214176950555</v>
      </c>
      <c r="S5655" s="2">
        <f t="shared" si="2039"/>
        <v>34.842512597412316</v>
      </c>
      <c r="T5655">
        <f t="shared" si="2046"/>
        <v>-32.624418313936445</v>
      </c>
      <c r="V5655" s="4">
        <f t="shared" si="2047"/>
        <v>-33.198415744593447</v>
      </c>
      <c r="W5655" s="2">
        <f t="shared" si="2048"/>
        <v>39.852241418619002</v>
      </c>
      <c r="X5655" s="8">
        <f t="shared" si="2049"/>
        <v>-32.994023058378609</v>
      </c>
      <c r="Y5655" s="8">
        <f t="shared" si="2050"/>
        <v>5.8129994389376787</v>
      </c>
      <c r="Z5655" s="2">
        <f t="shared" si="2051"/>
        <v>9.3856771610650362</v>
      </c>
      <c r="AA5655" s="1">
        <f t="shared" si="2052"/>
        <v>30.344571502882005</v>
      </c>
      <c r="AC5655" s="2">
        <f t="shared" si="2053"/>
        <v>-7.608688482002627</v>
      </c>
      <c r="AD5655" s="1">
        <f t="shared" si="2054"/>
        <v>-25.283685751117392</v>
      </c>
      <c r="AF5655" s="14">
        <f t="shared" si="2055"/>
        <v>-10.085009151114679</v>
      </c>
      <c r="AX5655">
        <f t="shared" si="2056"/>
        <v>2.3215360876243789</v>
      </c>
    </row>
    <row r="5656" spans="1:50" x14ac:dyDescent="0.35">
      <c r="A5656">
        <v>0.11305999999999999</v>
      </c>
      <c r="B5656">
        <v>-12.296875</v>
      </c>
      <c r="C5656" s="2">
        <f t="shared" si="2035"/>
        <v>-0.39887711077981358</v>
      </c>
      <c r="E5656" s="6">
        <f t="shared" si="2040"/>
        <v>-12.296875</v>
      </c>
      <c r="F5656" s="43">
        <f t="shared" si="2034"/>
        <v>-12.626137301048676</v>
      </c>
      <c r="H5656" s="2">
        <f t="shared" si="2041"/>
        <v>-32.36988180468849</v>
      </c>
      <c r="J5656" s="8">
        <f t="shared" si="2036"/>
        <v>-0.47569593853793535</v>
      </c>
      <c r="K5656">
        <f t="shared" si="2042"/>
        <v>-29.460660268459325</v>
      </c>
      <c r="M5656" s="2">
        <f t="shared" si="2043"/>
        <v>9.6018273802005172E-2</v>
      </c>
      <c r="N5656" s="8">
        <f t="shared" si="2044"/>
        <v>-11.27946924145018</v>
      </c>
      <c r="O5656" s="9">
        <f t="shared" si="2037"/>
        <v>-0.10347114477985962</v>
      </c>
      <c r="P5656" s="8">
        <f t="shared" si="2038"/>
        <v>-1.9740628675474381E-2</v>
      </c>
      <c r="Q5656">
        <f t="shared" si="2045"/>
        <v>0.27709826199204168</v>
      </c>
      <c r="S5656" s="2">
        <f t="shared" si="2039"/>
        <v>2.3516777685987833</v>
      </c>
      <c r="T5656">
        <f t="shared" si="2046"/>
        <v>-32.583251489093797</v>
      </c>
      <c r="V5656" s="4">
        <f t="shared" si="2047"/>
        <v>-32.706463262549129</v>
      </c>
      <c r="W5656" s="2">
        <f t="shared" si="2048"/>
        <v>39.26168886840847</v>
      </c>
      <c r="X5656" s="8">
        <f t="shared" si="2049"/>
        <v>-32.505099380180496</v>
      </c>
      <c r="Y5656" s="8">
        <f t="shared" si="2050"/>
        <v>5.7268591988699473</v>
      </c>
      <c r="Z5656" s="2">
        <f t="shared" si="2051"/>
        <v>9.5076699157369973</v>
      </c>
      <c r="AA5656" s="1">
        <f t="shared" si="2052"/>
        <v>30.496061961484386</v>
      </c>
      <c r="AC5656" s="2">
        <f t="shared" si="2053"/>
        <v>-7.7103373072612165</v>
      </c>
      <c r="AD5656" s="1">
        <f t="shared" si="2054"/>
        <v>-25.408492210076293</v>
      </c>
      <c r="AF5656" s="14">
        <f t="shared" si="2055"/>
        <v>-10.173963095469347</v>
      </c>
      <c r="AX5656">
        <f t="shared" si="2056"/>
        <v>2.452174205579329</v>
      </c>
    </row>
    <row r="5657" spans="1:50" x14ac:dyDescent="0.35">
      <c r="A5657">
        <v>0.11308</v>
      </c>
      <c r="B5657">
        <v>-11.6015625</v>
      </c>
      <c r="C5657" s="2">
        <f t="shared" si="2035"/>
        <v>-0.39945320285743835</v>
      </c>
      <c r="E5657" s="6">
        <f t="shared" si="2040"/>
        <v>-11.6015625</v>
      </c>
      <c r="F5657" s="43">
        <f t="shared" si="2034"/>
        <v>-12.845011584472125</v>
      </c>
      <c r="H5657" s="2">
        <f t="shared" si="2041"/>
        <v>-30.53956447265718</v>
      </c>
      <c r="J5657" s="8">
        <f t="shared" si="2036"/>
        <v>-2.9092215362291647</v>
      </c>
      <c r="K5657">
        <f t="shared" si="2042"/>
        <v>-30.676714870603117</v>
      </c>
      <c r="M5657" s="2">
        <f t="shared" si="2043"/>
        <v>0.58722054864478446</v>
      </c>
      <c r="N5657" s="8">
        <f t="shared" si="2044"/>
        <v>-68.982037003127459</v>
      </c>
      <c r="O5657" s="9">
        <f t="shared" si="2037"/>
        <v>-0.63280019521934183</v>
      </c>
      <c r="P5657" s="8">
        <f t="shared" si="2038"/>
        <v>-0.18107998819003651</v>
      </c>
      <c r="Q5657">
        <f t="shared" si="2045"/>
        <v>0.27394386670577031</v>
      </c>
      <c r="S5657" s="2">
        <f t="shared" si="2039"/>
        <v>21.303782247643618</v>
      </c>
      <c r="T5657">
        <f t="shared" si="2046"/>
        <v>-32.21032238971415</v>
      </c>
      <c r="V5657" s="4">
        <f t="shared" si="2047"/>
        <v>-33.024202573123524</v>
      </c>
      <c r="W5657" s="2">
        <f t="shared" si="2048"/>
        <v>39.643111398044049</v>
      </c>
      <c r="X5657" s="8">
        <f t="shared" si="2049"/>
        <v>-32.820882465141473</v>
      </c>
      <c r="Y5657" s="8">
        <f t="shared" si="2050"/>
        <v>5.7824949390904186</v>
      </c>
      <c r="Z5657" s="2">
        <f t="shared" si="2051"/>
        <v>8.7656269069240835</v>
      </c>
      <c r="AA5657" s="1">
        <f t="shared" si="2052"/>
        <v>30.635729077805848</v>
      </c>
      <c r="AC5657" s="2">
        <f t="shared" si="2053"/>
        <v>-7.0966071701042033</v>
      </c>
      <c r="AD5657" s="1">
        <f t="shared" si="2054"/>
        <v>-25.523364280678045</v>
      </c>
      <c r="AF5657" s="14">
        <f t="shared" si="2055"/>
        <v>-10.975242434663542</v>
      </c>
      <c r="AX5657">
        <f t="shared" si="2056"/>
        <v>1.8697691498085831</v>
      </c>
    </row>
    <row r="5658" spans="1:50" x14ac:dyDescent="0.35">
      <c r="A5658">
        <v>0.11310000000000001</v>
      </c>
      <c r="B5658">
        <v>-11.796875</v>
      </c>
      <c r="C5658" s="2">
        <f t="shared" si="2035"/>
        <v>-0.4000291372372648</v>
      </c>
      <c r="E5658" s="6">
        <f t="shared" si="2040"/>
        <v>-11.796875</v>
      </c>
      <c r="F5658" s="43">
        <f t="shared" si="2034"/>
        <v>-13.063155646301633</v>
      </c>
      <c r="H5658" s="2">
        <f t="shared" si="2041"/>
        <v>-31.053698554688445</v>
      </c>
      <c r="J5658" s="8">
        <f t="shared" si="2036"/>
        <v>0.13715039794593764</v>
      </c>
      <c r="K5658">
        <f t="shared" si="2042"/>
        <v>-30.619386004261717</v>
      </c>
      <c r="M5658" s="2">
        <f t="shared" si="2043"/>
        <v>-2.768353352459162E-2</v>
      </c>
      <c r="N5658" s="8">
        <f t="shared" si="2044"/>
        <v>3.2520431009744435</v>
      </c>
      <c r="O5658" s="9">
        <f t="shared" si="2037"/>
        <v>2.9832309954329735E-2</v>
      </c>
      <c r="P5658" s="8">
        <f t="shared" si="2038"/>
        <v>0.31327668193901415</v>
      </c>
      <c r="Q5658">
        <f t="shared" si="2045"/>
        <v>0.27940111517747929</v>
      </c>
      <c r="S5658" s="2">
        <f t="shared" si="2039"/>
        <v>-36.771714613413309</v>
      </c>
      <c r="T5658">
        <f t="shared" si="2046"/>
        <v>-32.854022285536281</v>
      </c>
      <c r="V5658" s="4">
        <f t="shared" si="2047"/>
        <v>-32.510913293642936</v>
      </c>
      <c r="W5658" s="2">
        <f t="shared" si="2048"/>
        <v>39.026945601434292</v>
      </c>
      <c r="X5658" s="8">
        <f t="shared" si="2049"/>
        <v>-32.310753353767865</v>
      </c>
      <c r="Y5658" s="8">
        <f t="shared" si="2050"/>
        <v>5.6926186535294336</v>
      </c>
      <c r="Z5658" s="2">
        <f t="shared" si="2051"/>
        <v>9.0073823202382002</v>
      </c>
      <c r="AA5658" s="1">
        <f t="shared" si="2052"/>
        <v>30.779248204005352</v>
      </c>
      <c r="AC5658" s="2">
        <f t="shared" si="2053"/>
        <v>-7.2975181844634278</v>
      </c>
      <c r="AD5658" s="1">
        <f t="shared" si="2054"/>
        <v>-25.641488477778129</v>
      </c>
      <c r="AF5658" s="14">
        <f t="shared" si="2055"/>
        <v>-10.941487504010496</v>
      </c>
      <c r="AX5658">
        <f t="shared" si="2056"/>
        <v>2.1216681422911368</v>
      </c>
    </row>
    <row r="5659" spans="1:50" x14ac:dyDescent="0.35">
      <c r="A5659">
        <v>0.11312</v>
      </c>
      <c r="B5659">
        <v>-12.203125</v>
      </c>
      <c r="C5659" s="2">
        <f t="shared" si="2035"/>
        <v>-0.40060491369192264</v>
      </c>
      <c r="E5659" s="6">
        <f t="shared" si="2040"/>
        <v>-12.203125</v>
      </c>
      <c r="F5659" s="43">
        <f t="shared" si="2034"/>
        <v>-13.280557085341341</v>
      </c>
      <c r="H5659" s="2">
        <f t="shared" si="2041"/>
        <v>-32.123097445313476</v>
      </c>
      <c r="J5659" s="8">
        <f t="shared" si="2036"/>
        <v>-0.43431255042672845</v>
      </c>
      <c r="K5659">
        <f t="shared" si="2042"/>
        <v>-30.80092865034009</v>
      </c>
      <c r="M5659" s="2">
        <f t="shared" si="2043"/>
        <v>8.7665119678534284E-2</v>
      </c>
      <c r="N5659" s="8">
        <f t="shared" si="2044"/>
        <v>-10.298206599725672</v>
      </c>
      <c r="O5659" s="9">
        <f t="shared" si="2037"/>
        <v>-9.4469624699834095E-2</v>
      </c>
      <c r="P5659" s="8">
        <f t="shared" si="2038"/>
        <v>-0.30708464870207092</v>
      </c>
      <c r="Q5659">
        <f t="shared" si="2045"/>
        <v>0.27405173130555455</v>
      </c>
      <c r="S5659" s="2">
        <f t="shared" si="2039"/>
        <v>36.106065386510721</v>
      </c>
      <c r="T5659">
        <f t="shared" si="2046"/>
        <v>-32.221974779125851</v>
      </c>
      <c r="V5659" s="4">
        <f t="shared" si="2047"/>
        <v>-32.623529052527758</v>
      </c>
      <c r="W5659" s="2">
        <f t="shared" si="2048"/>
        <v>39.162132486409362</v>
      </c>
      <c r="X5659" s="8">
        <f t="shared" si="2049"/>
        <v>-32.42267577120996</v>
      </c>
      <c r="Y5659" s="8">
        <f t="shared" si="2050"/>
        <v>5.7123375265096792</v>
      </c>
      <c r="Z5659" s="2">
        <f t="shared" si="2051"/>
        <v>8.24769739742894</v>
      </c>
      <c r="AA5659" s="1">
        <f t="shared" si="2052"/>
        <v>30.910662890487277</v>
      </c>
      <c r="AC5659" s="2">
        <f t="shared" si="2053"/>
        <v>-6.6692648759897359</v>
      </c>
      <c r="AD5659" s="1">
        <f t="shared" si="2054"/>
        <v>-25.749443201399281</v>
      </c>
      <c r="AF5659" s="14">
        <f t="shared" si="2055"/>
        <v>-11.789408277460662</v>
      </c>
      <c r="AX5659">
        <f t="shared" si="2056"/>
        <v>1.4911488078806787</v>
      </c>
    </row>
    <row r="5660" spans="1:50" x14ac:dyDescent="0.35">
      <c r="A5660">
        <v>0.11314</v>
      </c>
      <c r="B5660">
        <v>-13</v>
      </c>
      <c r="C5660" s="2">
        <f t="shared" si="2035"/>
        <v>-0.40118053199410536</v>
      </c>
      <c r="E5660" s="6">
        <f t="shared" si="2040"/>
        <v>-13</v>
      </c>
      <c r="F5660" s="43">
        <f t="shared" si="2034"/>
        <v>-13.497203542612684</v>
      </c>
      <c r="H5660" s="2">
        <f t="shared" si="2041"/>
        <v>-34.220764500001046</v>
      </c>
      <c r="J5660" s="8">
        <f t="shared" si="2036"/>
        <v>-1.3221687949733862</v>
      </c>
      <c r="K5660">
        <f t="shared" si="2042"/>
        <v>-31.353595206638964</v>
      </c>
      <c r="M5660" s="2">
        <f t="shared" si="2043"/>
        <v>0.26687712692778809</v>
      </c>
      <c r="N5660" s="8">
        <f t="shared" si="2044"/>
        <v>-31.350619264785383</v>
      </c>
      <c r="O5660" s="9">
        <f t="shared" si="2037"/>
        <v>-0.28759194208927197</v>
      </c>
      <c r="P5660" s="8">
        <f t="shared" si="2038"/>
        <v>-0.18638661162702025</v>
      </c>
      <c r="Q5660">
        <f t="shared" si="2045"/>
        <v>0.27080489516967332</v>
      </c>
      <c r="S5660" s="2">
        <f t="shared" si="2039"/>
        <v>21.923768179400177</v>
      </c>
      <c r="T5660">
        <f t="shared" si="2046"/>
        <v>-31.838192640015031</v>
      </c>
      <c r="V5660" s="4">
        <f t="shared" si="2047"/>
        <v>-32.312171193731324</v>
      </c>
      <c r="W5660" s="2">
        <f t="shared" si="2048"/>
        <v>38.788370417405794</v>
      </c>
      <c r="X5660" s="8">
        <f t="shared" si="2049"/>
        <v>-32.113234849342781</v>
      </c>
      <c r="Y5660" s="8">
        <f t="shared" si="2050"/>
        <v>5.657819170199641</v>
      </c>
      <c r="Z5660" s="2">
        <f t="shared" si="2051"/>
        <v>8.2514695959220852</v>
      </c>
      <c r="AA5660" s="1">
        <f t="shared" si="2052"/>
        <v>31.042137681293891</v>
      </c>
      <c r="AC5660" s="2">
        <f t="shared" si="2053"/>
        <v>-6.6732325698106791</v>
      </c>
      <c r="AD5660" s="1">
        <f t="shared" si="2054"/>
        <v>-25.857462149683542</v>
      </c>
      <c r="AF5660" s="14">
        <f t="shared" si="2055"/>
        <v>-11.948173383561816</v>
      </c>
      <c r="AX5660">
        <f t="shared" si="2056"/>
        <v>1.5490301590508686</v>
      </c>
    </row>
    <row r="5661" spans="1:50" x14ac:dyDescent="0.35">
      <c r="A5661">
        <v>0.11316</v>
      </c>
      <c r="B5661">
        <v>-12.796875</v>
      </c>
      <c r="C5661" s="2">
        <f t="shared" si="2035"/>
        <v>-0.40175599191656708</v>
      </c>
      <c r="E5661" s="6">
        <f t="shared" si="2040"/>
        <v>-12.796875</v>
      </c>
      <c r="F5661" s="43">
        <f t="shared" si="2034"/>
        <v>-13.713082702056402</v>
      </c>
      <c r="H5661" s="2">
        <f t="shared" si="2041"/>
        <v>-33.686065054688527</v>
      </c>
      <c r="J5661" s="8">
        <f t="shared" si="2036"/>
        <v>-2.8671692933620818</v>
      </c>
      <c r="K5661">
        <f t="shared" si="2042"/>
        <v>-32.552071971264311</v>
      </c>
      <c r="M5661" s="2">
        <f t="shared" si="2043"/>
        <v>0.57873238752654954</v>
      </c>
      <c r="N5661" s="8">
        <f t="shared" si="2044"/>
        <v>-67.984914804836023</v>
      </c>
      <c r="O5661" s="9">
        <f t="shared" si="2037"/>
        <v>-0.62365318899643551</v>
      </c>
      <c r="P5661" s="8">
        <f t="shared" si="2038"/>
        <v>-3.9277682418852322E-3</v>
      </c>
      <c r="Q5661">
        <f t="shared" si="2045"/>
        <v>0.27073647383967653</v>
      </c>
      <c r="S5661" s="2">
        <f t="shared" si="2039"/>
        <v>0.48757337522964761</v>
      </c>
      <c r="T5661">
        <f t="shared" si="2046"/>
        <v>-31.829657521809622</v>
      </c>
      <c r="V5661" s="4">
        <f t="shared" si="2047"/>
        <v>-32.457238479047945</v>
      </c>
      <c r="W5661" s="2">
        <f t="shared" si="2048"/>
        <v>38.962512958449281</v>
      </c>
      <c r="X5661" s="8">
        <f t="shared" si="2049"/>
        <v>-32.257408998903891</v>
      </c>
      <c r="Y5661" s="8">
        <f t="shared" si="2050"/>
        <v>5.6832202632711102</v>
      </c>
      <c r="Z5661" s="2">
        <f t="shared" si="2051"/>
        <v>7.746232736111903</v>
      </c>
      <c r="AA5661" s="1">
        <f t="shared" si="2052"/>
        <v>31.16556228059472</v>
      </c>
      <c r="AC5661" s="2">
        <f t="shared" si="2053"/>
        <v>-6.2557726996592393</v>
      </c>
      <c r="AD5661" s="1">
        <f t="shared" si="2054"/>
        <v>-25.958723716795649</v>
      </c>
      <c r="AF5661" s="14">
        <f t="shared" si="2055"/>
        <v>-12.529270717412636</v>
      </c>
      <c r="AX5661">
        <f t="shared" si="2056"/>
        <v>1.183811984643766</v>
      </c>
    </row>
    <row r="5662" spans="1:50" x14ac:dyDescent="0.35">
      <c r="A5662">
        <v>0.11318</v>
      </c>
      <c r="B5662">
        <v>-14</v>
      </c>
      <c r="C5662" s="2">
        <f t="shared" si="2035"/>
        <v>-0.40233129323212663</v>
      </c>
      <c r="E5662" s="6">
        <f t="shared" si="2040"/>
        <v>-14</v>
      </c>
      <c r="F5662" s="43">
        <f t="shared" si="2034"/>
        <v>-13.928182291232869</v>
      </c>
      <c r="H5662" s="2">
        <f t="shared" si="2041"/>
        <v>-36.85313100000112</v>
      </c>
      <c r="J5662" s="8">
        <f t="shared" si="2036"/>
        <v>-1.1339930834242153</v>
      </c>
      <c r="K5662">
        <f t="shared" si="2042"/>
        <v>-33.026081080135633</v>
      </c>
      <c r="M5662" s="2">
        <f t="shared" si="2043"/>
        <v>0.22889423590301103</v>
      </c>
      <c r="N5662" s="8">
        <f t="shared" si="2044"/>
        <v>-26.888688904542018</v>
      </c>
      <c r="O5662" s="9">
        <f t="shared" si="2037"/>
        <v>-0.24666084573894095</v>
      </c>
      <c r="P5662" s="8">
        <f t="shared" si="2038"/>
        <v>0.30799591368687301</v>
      </c>
      <c r="Q5662">
        <f t="shared" si="2045"/>
        <v>0.27610173185651005</v>
      </c>
      <c r="S5662" s="2">
        <f t="shared" si="2039"/>
        <v>-36.155257283026401</v>
      </c>
      <c r="T5662">
        <f t="shared" si="2046"/>
        <v>-32.462566147126132</v>
      </c>
      <c r="V5662" s="4">
        <f t="shared" si="2047"/>
        <v>-32.401231079178203</v>
      </c>
      <c r="W5662" s="2">
        <f t="shared" si="2048"/>
        <v>38.895280219453248</v>
      </c>
      <c r="X5662" s="8">
        <f t="shared" si="2049"/>
        <v>-32.201746419792926</v>
      </c>
      <c r="Y5662" s="8">
        <f t="shared" si="2050"/>
        <v>5.6734134403635386</v>
      </c>
      <c r="Z5662" s="2">
        <f t="shared" si="2051"/>
        <v>7.7969506778545608</v>
      </c>
      <c r="AA5662" s="1">
        <f t="shared" si="2052"/>
        <v>31.289794994220305</v>
      </c>
      <c r="AC5662" s="2">
        <f t="shared" si="2053"/>
        <v>-6.2986852821082415</v>
      </c>
      <c r="AD5662" s="1">
        <f t="shared" si="2054"/>
        <v>-26.0606799055886</v>
      </c>
      <c r="AF5662" s="14">
        <f t="shared" si="2055"/>
        <v>-12.5903157873705</v>
      </c>
      <c r="AX5662">
        <f t="shared" si="2056"/>
        <v>1.3378665038623687</v>
      </c>
    </row>
    <row r="5663" spans="1:50" x14ac:dyDescent="0.35">
      <c r="A5663">
        <v>0.1132</v>
      </c>
      <c r="B5663">
        <v>-13.703125</v>
      </c>
      <c r="C5663" s="2">
        <f t="shared" si="2035"/>
        <v>-0.40290643571366253</v>
      </c>
      <c r="E5663" s="6">
        <f t="shared" si="2040"/>
        <v>-13.703125</v>
      </c>
      <c r="F5663" s="43">
        <f t="shared" si="2034"/>
        <v>-14.142490082010513</v>
      </c>
      <c r="H5663" s="2">
        <f t="shared" si="2041"/>
        <v>-36.071647195313602</v>
      </c>
      <c r="J5663" s="8">
        <f t="shared" si="2036"/>
        <v>-3.8270499198654875</v>
      </c>
      <c r="K5663">
        <f t="shared" si="2042"/>
        <v>-34.625787946639406</v>
      </c>
      <c r="M5663" s="2">
        <f t="shared" si="2043"/>
        <v>0.77248237222500893</v>
      </c>
      <c r="N5663" s="8">
        <f t="shared" si="2044"/>
        <v>-90.745134358919259</v>
      </c>
      <c r="O5663" s="9">
        <f t="shared" si="2037"/>
        <v>-0.83244191143450985</v>
      </c>
      <c r="P5663" s="8">
        <f t="shared" si="2038"/>
        <v>-4.7207495953499018E-2</v>
      </c>
      <c r="Q5663">
        <f t="shared" si="2045"/>
        <v>0.27527938199774976</v>
      </c>
      <c r="S5663" s="2">
        <f t="shared" si="2039"/>
        <v>5.5738772425841141</v>
      </c>
      <c r="T5663">
        <f t="shared" si="2046"/>
        <v>-32.364993753831534</v>
      </c>
      <c r="V5663" s="4">
        <f t="shared" si="2047"/>
        <v>-33.244643161219543</v>
      </c>
      <c r="W5663" s="2">
        <f t="shared" si="2048"/>
        <v>39.907734011449797</v>
      </c>
      <c r="X5663" s="8">
        <f t="shared" si="2049"/>
        <v>-33.039965866668759</v>
      </c>
      <c r="Y5663" s="8">
        <f t="shared" si="2050"/>
        <v>5.8210937994932657</v>
      </c>
      <c r="Z5663" s="2">
        <f t="shared" si="2051"/>
        <v>7.6054852252329432</v>
      </c>
      <c r="AA5663" s="1">
        <f t="shared" si="2052"/>
        <v>31.410976993056543</v>
      </c>
      <c r="AC5663" s="2">
        <f t="shared" si="2053"/>
        <v>-6.1410665142043257</v>
      </c>
      <c r="AD5663" s="1">
        <f t="shared" si="2054"/>
        <v>-26.160084735147368</v>
      </c>
      <c r="AF5663" s="14">
        <f t="shared" si="2055"/>
        <v>-12.733505710421159</v>
      </c>
      <c r="AX5663">
        <f t="shared" si="2056"/>
        <v>1.4089843715893533</v>
      </c>
    </row>
    <row r="5664" spans="1:50" x14ac:dyDescent="0.35">
      <c r="A5664">
        <v>0.11322</v>
      </c>
      <c r="B5664">
        <v>-14.703125</v>
      </c>
      <c r="C5664" s="2">
        <f t="shared" si="2035"/>
        <v>-0.40348141913411872</v>
      </c>
      <c r="E5664" s="6">
        <f t="shared" si="2040"/>
        <v>-14.703125</v>
      </c>
      <c r="F5664" s="43">
        <f t="shared" si="2034"/>
        <v>-14.355993891311755</v>
      </c>
      <c r="H5664" s="2">
        <f t="shared" si="2041"/>
        <v>-38.704013695313677</v>
      </c>
      <c r="J5664" s="8">
        <f t="shared" si="2036"/>
        <v>-1.4458592486741964</v>
      </c>
      <c r="K5664">
        <f t="shared" si="2042"/>
        <v>-35.230157112585218</v>
      </c>
      <c r="M5664" s="2">
        <f t="shared" si="2043"/>
        <v>0.29184379762638918</v>
      </c>
      <c r="N5664" s="8">
        <f t="shared" si="2044"/>
        <v>-34.283506756462053</v>
      </c>
      <c r="O5664" s="9">
        <f t="shared" si="2037"/>
        <v>-0.31449650823313952</v>
      </c>
      <c r="P5664" s="8">
        <f t="shared" si="2038"/>
        <v>0.49720299022725917</v>
      </c>
      <c r="Q5664">
        <f t="shared" si="2045"/>
        <v>0.28394060836720886</v>
      </c>
      <c r="S5664" s="2">
        <f t="shared" si="2039"/>
        <v>-58.380140605087725</v>
      </c>
      <c r="T5664">
        <f t="shared" si="2046"/>
        <v>-33.386955629165691</v>
      </c>
      <c r="V5664" s="4">
        <f t="shared" si="2047"/>
        <v>-33.204249147171573</v>
      </c>
      <c r="W5664" s="2">
        <f t="shared" si="2048"/>
        <v>39.85924398674225</v>
      </c>
      <c r="X5664" s="8">
        <f t="shared" si="2049"/>
        <v>-32.999820546447083</v>
      </c>
      <c r="Y5664" s="8">
        <f t="shared" si="2050"/>
        <v>5.8140208601456855</v>
      </c>
      <c r="Z5664" s="2">
        <f t="shared" si="2051"/>
        <v>8.4967570183932537</v>
      </c>
      <c r="AA5664" s="1">
        <f t="shared" si="2052"/>
        <v>31.546360071009101</v>
      </c>
      <c r="AC5664" s="2">
        <f t="shared" si="2053"/>
        <v>-6.8798811315213904</v>
      </c>
      <c r="AD5664" s="1">
        <f t="shared" si="2054"/>
        <v>-26.271448683035185</v>
      </c>
      <c r="AF5664" s="14">
        <f t="shared" si="2055"/>
        <v>-11.960670804496246</v>
      </c>
      <c r="AX5664">
        <f t="shared" si="2056"/>
        <v>2.3953230868155089</v>
      </c>
    </row>
    <row r="5665" spans="1:50" x14ac:dyDescent="0.35">
      <c r="A5665">
        <v>0.11323999999999999</v>
      </c>
      <c r="B5665">
        <v>-13.796875</v>
      </c>
      <c r="C5665" s="2">
        <f t="shared" si="2035"/>
        <v>-0.40405624326650025</v>
      </c>
      <c r="E5665" s="6">
        <f t="shared" si="2040"/>
        <v>-13.796875</v>
      </c>
      <c r="F5665" s="43">
        <f t="shared" si="2034"/>
        <v>-14.568681581700984</v>
      </c>
      <c r="H5665" s="2">
        <f t="shared" si="2041"/>
        <v>-36.318431554688608</v>
      </c>
      <c r="J5665" s="8">
        <f t="shared" si="2036"/>
        <v>-3.4738565827284589</v>
      </c>
      <c r="K5665">
        <f t="shared" si="2042"/>
        <v>-36.682229164165712</v>
      </c>
      <c r="M5665" s="2">
        <f t="shared" si="2043"/>
        <v>0.70119100351057395</v>
      </c>
      <c r="N5665" s="8">
        <f t="shared" si="2044"/>
        <v>-82.370386836864142</v>
      </c>
      <c r="O5665" s="9">
        <f t="shared" si="2037"/>
        <v>-0.75561695674914864</v>
      </c>
      <c r="P5665" s="8">
        <f t="shared" si="2038"/>
        <v>7.903189259180321E-3</v>
      </c>
      <c r="Q5665">
        <f t="shared" si="2045"/>
        <v>0.28407828113378486</v>
      </c>
      <c r="S5665" s="2">
        <f t="shared" si="2039"/>
        <v>-0.89655112729636244</v>
      </c>
      <c r="T5665">
        <f t="shared" si="2046"/>
        <v>-33.402650025614349</v>
      </c>
      <c r="V5665" s="4">
        <f t="shared" si="2047"/>
        <v>-34.150363793104319</v>
      </c>
      <c r="W5665" s="2">
        <f t="shared" si="2048"/>
        <v>40.994984606700704</v>
      </c>
      <c r="X5665" s="8">
        <f t="shared" si="2049"/>
        <v>-33.940110248339209</v>
      </c>
      <c r="Y5665" s="8">
        <f t="shared" si="2050"/>
        <v>5.9796843046994645</v>
      </c>
      <c r="Z5665" s="2">
        <f t="shared" si="2051"/>
        <v>8.3128839157331491</v>
      </c>
      <c r="AA5665" s="1">
        <f t="shared" si="2052"/>
        <v>31.678813406880423</v>
      </c>
      <c r="AC5665" s="2">
        <f t="shared" si="2053"/>
        <v>-6.7283718634118976</v>
      </c>
      <c r="AD5665" s="1">
        <f t="shared" si="2054"/>
        <v>-26.380360165551039</v>
      </c>
      <c r="AF5665" s="14">
        <f t="shared" si="2055"/>
        <v>-12.087791945118425</v>
      </c>
      <c r="AX5665">
        <f t="shared" si="2056"/>
        <v>2.4808896365825586</v>
      </c>
    </row>
    <row r="5666" spans="1:50" x14ac:dyDescent="0.35">
      <c r="A5666">
        <v>0.11326</v>
      </c>
      <c r="B5666">
        <v>-13.796875</v>
      </c>
      <c r="C5666" s="2">
        <f t="shared" si="2035"/>
        <v>-0.40463090788387629</v>
      </c>
      <c r="E5666" s="6">
        <f t="shared" si="2040"/>
        <v>-13.796875</v>
      </c>
      <c r="F5666" s="43">
        <f t="shared" si="2034"/>
        <v>-14.780541062180378</v>
      </c>
      <c r="H5666" s="2">
        <f t="shared" si="2041"/>
        <v>-36.318431554688608</v>
      </c>
      <c r="J5666" s="8">
        <f t="shared" si="2036"/>
        <v>0.36379760947710338</v>
      </c>
      <c r="K5666">
        <f t="shared" si="2042"/>
        <v>-36.53016176340428</v>
      </c>
      <c r="M5666" s="2">
        <f t="shared" si="2043"/>
        <v>-7.3431819877734367E-2</v>
      </c>
      <c r="N5666" s="8">
        <f t="shared" si="2044"/>
        <v>8.6261908369916735</v>
      </c>
      <c r="O5666" s="9">
        <f t="shared" si="2037"/>
        <v>7.9131546164694255E-2</v>
      </c>
      <c r="P5666" s="8">
        <f t="shared" si="2038"/>
        <v>0.41711272237678909</v>
      </c>
      <c r="Q5666">
        <f t="shared" si="2045"/>
        <v>0.29134434304631568</v>
      </c>
      <c r="S5666" s="2">
        <f t="shared" si="2039"/>
        <v>-48.967736811249793</v>
      </c>
      <c r="T5666">
        <f t="shared" si="2046"/>
        <v>-34.259844948816244</v>
      </c>
      <c r="V5666" s="4">
        <f t="shared" si="2047"/>
        <v>-33.763600680274756</v>
      </c>
      <c r="W5666" s="2">
        <f t="shared" si="2048"/>
        <v>40.530704110219169</v>
      </c>
      <c r="X5666" s="8">
        <f t="shared" si="2049"/>
        <v>-33.555728319966406</v>
      </c>
      <c r="Y5666" s="8">
        <f t="shared" si="2050"/>
        <v>5.9119625864350569</v>
      </c>
      <c r="Z5666" s="2">
        <f t="shared" si="2051"/>
        <v>9.3161711998202819</v>
      </c>
      <c r="AA5666" s="1">
        <f t="shared" si="2052"/>
        <v>31.827252620692747</v>
      </c>
      <c r="AC5666" s="2">
        <f t="shared" si="2053"/>
        <v>-7.5597500827881703</v>
      </c>
      <c r="AD5666" s="1">
        <f t="shared" si="2054"/>
        <v>-26.502729084166116</v>
      </c>
      <c r="AF5666" s="14">
        <f t="shared" si="2055"/>
        <v>-11.274595297910778</v>
      </c>
      <c r="AX5666">
        <f t="shared" si="2056"/>
        <v>3.5059457642695993</v>
      </c>
    </row>
    <row r="5667" spans="1:50" x14ac:dyDescent="0.35">
      <c r="A5667">
        <v>0.11328000000000001</v>
      </c>
      <c r="B5667">
        <v>-14.3984375</v>
      </c>
      <c r="C5667" s="2">
        <f t="shared" si="2035"/>
        <v>-0.40520541275937805</v>
      </c>
      <c r="E5667" s="6">
        <f t="shared" si="2040"/>
        <v>-14.3984375</v>
      </c>
      <c r="F5667" s="43">
        <f t="shared" si="2034"/>
        <v>-14.99156028882425</v>
      </c>
      <c r="H5667" s="2">
        <f t="shared" si="2041"/>
        <v>-37.901964527344902</v>
      </c>
      <c r="J5667" s="8">
        <f t="shared" si="2036"/>
        <v>0.21173020871567161</v>
      </c>
      <c r="K5667">
        <f t="shared" si="2042"/>
        <v>-36.441658536161128</v>
      </c>
      <c r="M5667" s="2">
        <f t="shared" si="2043"/>
        <v>-4.2737319168840882E-2</v>
      </c>
      <c r="N5667" s="8">
        <f t="shared" si="2044"/>
        <v>5.0204430671290927</v>
      </c>
      <c r="O5667" s="9">
        <f t="shared" si="2037"/>
        <v>4.6054559867851501E-2</v>
      </c>
      <c r="P5667" s="8">
        <f t="shared" si="2038"/>
        <v>-0.36477616292405002</v>
      </c>
      <c r="Q5667">
        <f t="shared" si="2045"/>
        <v>0.28498997876579557</v>
      </c>
      <c r="S5667" s="2">
        <f t="shared" si="2039"/>
        <v>42.88603578580792</v>
      </c>
      <c r="T5667">
        <f t="shared" si="2046"/>
        <v>-33.509112026575004</v>
      </c>
      <c r="V5667" s="4">
        <f t="shared" si="2047"/>
        <v>-33.827833629631201</v>
      </c>
      <c r="W5667" s="2">
        <f t="shared" si="2048"/>
        <v>40.607811012683328</v>
      </c>
      <c r="X5667" s="8">
        <f t="shared" si="2049"/>
        <v>-33.61956580632355</v>
      </c>
      <c r="Y5667" s="8">
        <f t="shared" si="2050"/>
        <v>5.9232096923645354</v>
      </c>
      <c r="Z5667" s="2">
        <f t="shared" si="2051"/>
        <v>8.7034514895264223</v>
      </c>
      <c r="AA5667" s="1">
        <f t="shared" si="2052"/>
        <v>31.965929065001106</v>
      </c>
      <c r="AC5667" s="2">
        <f t="shared" si="2053"/>
        <v>-7.0529992358002893</v>
      </c>
      <c r="AD5667" s="1">
        <f t="shared" si="2054"/>
        <v>-26.616895277496084</v>
      </c>
      <c r="AF5667" s="14">
        <f t="shared" si="2055"/>
        <v>-11.990234095605125</v>
      </c>
      <c r="AX5667">
        <f t="shared" si="2056"/>
        <v>3.0013261932191249</v>
      </c>
    </row>
    <row r="5668" spans="1:50" x14ac:dyDescent="0.35">
      <c r="A5668">
        <v>0.1133</v>
      </c>
      <c r="B5668">
        <v>-13.796875</v>
      </c>
      <c r="C5668" s="2">
        <f t="shared" si="2035"/>
        <v>-0.40577975766619961</v>
      </c>
      <c r="E5668" s="6">
        <f t="shared" si="2040"/>
        <v>-13.796875</v>
      </c>
      <c r="F5668" s="43">
        <f t="shared" si="2034"/>
        <v>-15.201727265473616</v>
      </c>
      <c r="H5668" s="2">
        <f t="shared" si="2041"/>
        <v>-36.318431554688608</v>
      </c>
      <c r="J5668" s="8">
        <f t="shared" si="2036"/>
        <v>-1.4603059911837732</v>
      </c>
      <c r="K5668">
        <f t="shared" si="2042"/>
        <v>-37.052066440475947</v>
      </c>
      <c r="M5668" s="2">
        <f t="shared" si="2043"/>
        <v>0.29475984370846225</v>
      </c>
      <c r="N5668" s="8">
        <f t="shared" si="2044"/>
        <v>-34.626060843168702</v>
      </c>
      <c r="O5668" s="9">
        <f t="shared" si="2037"/>
        <v>-0.31763889576413284</v>
      </c>
      <c r="P5668" s="8">
        <f t="shared" si="2038"/>
        <v>-0.32772729793463645</v>
      </c>
      <c r="Q5668">
        <f t="shared" si="2045"/>
        <v>0.27928100200850448</v>
      </c>
      <c r="S5668" s="2">
        <f t="shared" si="2039"/>
        <v>38.529555093704097</v>
      </c>
      <c r="T5668">
        <f t="shared" si="2046"/>
        <v>-32.83464060579324</v>
      </c>
      <c r="V5668" s="4">
        <f t="shared" si="2047"/>
        <v>-33.48000679949201</v>
      </c>
      <c r="W5668" s="2">
        <f t="shared" si="2048"/>
        <v>40.190270642286663</v>
      </c>
      <c r="X5668" s="8">
        <f t="shared" si="2049"/>
        <v>-33.27388044162948</v>
      </c>
      <c r="Y5668" s="8">
        <f t="shared" si="2050"/>
        <v>5.8623056665820439</v>
      </c>
      <c r="Z5668" s="2">
        <f t="shared" si="2051"/>
        <v>8.6418819476822222</v>
      </c>
      <c r="AA5668" s="1">
        <f t="shared" si="2052"/>
        <v>32.103624491014486</v>
      </c>
      <c r="AC5668" s="2">
        <f t="shared" si="2053"/>
        <v>-7.0026705288274655</v>
      </c>
      <c r="AD5668" s="1">
        <f t="shared" si="2054"/>
        <v>-26.730246805079155</v>
      </c>
      <c r="AF5668" s="14">
        <f t="shared" si="2055"/>
        <v>-12.226059190814887</v>
      </c>
      <c r="AX5668">
        <f t="shared" si="2056"/>
        <v>2.9756680746587296</v>
      </c>
    </row>
    <row r="5669" spans="1:50" x14ac:dyDescent="0.35">
      <c r="A5669">
        <v>0.11332</v>
      </c>
      <c r="B5669">
        <v>-13.8984375</v>
      </c>
      <c r="C5669" s="2">
        <f t="shared" si="2035"/>
        <v>-0.40635394237759964</v>
      </c>
      <c r="E5669" s="6">
        <f t="shared" si="2040"/>
        <v>-13.8984375</v>
      </c>
      <c r="F5669" s="43">
        <f t="shared" si="2034"/>
        <v>-15.411030044419348</v>
      </c>
      <c r="H5669" s="2">
        <f t="shared" si="2041"/>
        <v>-36.585781277344864</v>
      </c>
      <c r="J5669" s="8">
        <f t="shared" si="2036"/>
        <v>0.73363488578733893</v>
      </c>
      <c r="K5669">
        <f t="shared" si="2042"/>
        <v>-36.745407058216841</v>
      </c>
      <c r="M5669" s="2">
        <f t="shared" si="2043"/>
        <v>-0.1480827344264028</v>
      </c>
      <c r="N5669" s="8">
        <f t="shared" si="2044"/>
        <v>17.395591297513668</v>
      </c>
      <c r="O5669" s="9">
        <f t="shared" si="2037"/>
        <v>0.15957681227249729</v>
      </c>
      <c r="P5669" s="8">
        <f t="shared" si="2038"/>
        <v>1.5478841699957779E-2</v>
      </c>
      <c r="Q5669">
        <f t="shared" si="2045"/>
        <v>0.27955064188303352</v>
      </c>
      <c r="S5669" s="2">
        <f t="shared" si="2039"/>
        <v>-1.791420237375462</v>
      </c>
      <c r="T5669">
        <f t="shared" si="2046"/>
        <v>-32.865999954474567</v>
      </c>
      <c r="V5669" s="4">
        <f t="shared" si="2047"/>
        <v>-32.69094430050211</v>
      </c>
      <c r="W5669" s="2">
        <f t="shared" si="2048"/>
        <v>39.243059502874218</v>
      </c>
      <c r="X5669" s="8">
        <f t="shared" si="2049"/>
        <v>-32.489675963727109</v>
      </c>
      <c r="Y5669" s="8">
        <f t="shared" si="2050"/>
        <v>5.7241418487901656</v>
      </c>
      <c r="Z5669" s="2">
        <f t="shared" si="2051"/>
        <v>8.086646151272177</v>
      </c>
      <c r="AA5669" s="1">
        <f t="shared" si="2052"/>
        <v>32.232473067465769</v>
      </c>
      <c r="AC5669" s="2">
        <f t="shared" si="2053"/>
        <v>-6.5436336365503251</v>
      </c>
      <c r="AD5669" s="1">
        <f t="shared" si="2054"/>
        <v>-26.836167948390624</v>
      </c>
      <c r="AF5669" s="14">
        <f t="shared" si="2055"/>
        <v>-13.025379948328283</v>
      </c>
      <c r="AX5669">
        <f t="shared" si="2056"/>
        <v>2.3856500960910658</v>
      </c>
    </row>
    <row r="5670" spans="1:50" x14ac:dyDescent="0.35">
      <c r="A5670">
        <v>0.11334</v>
      </c>
      <c r="B5670">
        <v>-14.703125</v>
      </c>
      <c r="C5670" s="2">
        <f t="shared" si="2035"/>
        <v>-0.40692796666689857</v>
      </c>
      <c r="E5670" s="6">
        <f t="shared" si="2040"/>
        <v>-14.703125</v>
      </c>
      <c r="F5670" s="43">
        <f t="shared" si="2034"/>
        <v>-15.619456727080797</v>
      </c>
      <c r="H5670" s="2">
        <f t="shared" si="2041"/>
        <v>-38.704013695313677</v>
      </c>
      <c r="J5670" s="8">
        <f t="shared" si="2036"/>
        <v>0.15962578087197699</v>
      </c>
      <c r="K5670">
        <f t="shared" si="2042"/>
        <v>-36.678683481812357</v>
      </c>
      <c r="M5670" s="2">
        <f t="shared" si="2043"/>
        <v>-3.2220144617446808E-2</v>
      </c>
      <c r="N5670" s="8">
        <f t="shared" si="2044"/>
        <v>3.7849683792167732</v>
      </c>
      <c r="O5670" s="9">
        <f t="shared" si="2037"/>
        <v>3.4721049614102016E-2</v>
      </c>
      <c r="P5670" s="8">
        <f t="shared" si="2038"/>
        <v>-0.42763337630943632</v>
      </c>
      <c r="Q5670">
        <f t="shared" si="2045"/>
        <v>0.2721013112310614</v>
      </c>
      <c r="S5670" s="2">
        <f t="shared" si="2039"/>
        <v>50.261591251988236</v>
      </c>
      <c r="T5670">
        <f t="shared" si="2046"/>
        <v>-31.986155721131212</v>
      </c>
      <c r="V5670" s="4">
        <f t="shared" si="2047"/>
        <v>-32.37906804782655</v>
      </c>
      <c r="W5670" s="2">
        <f t="shared" si="2048"/>
        <v>38.868675140379914</v>
      </c>
      <c r="X5670" s="8">
        <f t="shared" si="2049"/>
        <v>-32.1797198395764</v>
      </c>
      <c r="Y5670" s="8">
        <f t="shared" si="2050"/>
        <v>5.6695327223858047</v>
      </c>
      <c r="Z5670" s="2">
        <f t="shared" si="2051"/>
        <v>7.0105864354084488</v>
      </c>
      <c r="AA5670" s="1">
        <f t="shared" si="2052"/>
        <v>32.344176246434337</v>
      </c>
      <c r="AC5670" s="2">
        <f t="shared" si="2053"/>
        <v>-5.6535080153364845</v>
      </c>
      <c r="AD5670" s="1">
        <f t="shared" si="2054"/>
        <v>-26.927680717284069</v>
      </c>
      <c r="AF5670" s="14">
        <f t="shared" si="2055"/>
        <v>-14.247561559489817</v>
      </c>
      <c r="AX5670">
        <f t="shared" si="2056"/>
        <v>1.3718951675909796</v>
      </c>
    </row>
    <row r="5671" spans="1:50" x14ac:dyDescent="0.35">
      <c r="A5671">
        <v>0.11336</v>
      </c>
      <c r="B5671">
        <v>-16.1015625</v>
      </c>
      <c r="C5671" s="2">
        <f t="shared" si="2035"/>
        <v>-0.40750183030748077</v>
      </c>
      <c r="E5671" s="6">
        <f t="shared" si="2040"/>
        <v>-16.1015625</v>
      </c>
      <c r="F5671" s="43">
        <f t="shared" si="2034"/>
        <v>-15.826995464681605</v>
      </c>
      <c r="H5671" s="2">
        <f t="shared" si="2041"/>
        <v>-42.385213722657539</v>
      </c>
      <c r="J5671" s="8">
        <f t="shared" si="2036"/>
        <v>-2.02533021350132</v>
      </c>
      <c r="K5671">
        <f t="shared" si="2042"/>
        <v>-37.525271511055905</v>
      </c>
      <c r="M5671" s="2">
        <f t="shared" si="2043"/>
        <v>0.40880885293481445</v>
      </c>
      <c r="N5671" s="8">
        <f t="shared" si="2044"/>
        <v>-48.023638623406221</v>
      </c>
      <c r="O5671" s="9">
        <f t="shared" si="2037"/>
        <v>-0.44054030898879964</v>
      </c>
      <c r="P5671" s="8">
        <f t="shared" si="2038"/>
        <v>-0.30432145584850823</v>
      </c>
      <c r="Q5671">
        <f t="shared" si="2045"/>
        <v>0.26680006190232641</v>
      </c>
      <c r="S5671" s="2">
        <f t="shared" si="2039"/>
        <v>35.771124100347983</v>
      </c>
      <c r="T5671">
        <f t="shared" si="2046"/>
        <v>-31.359971462417445</v>
      </c>
      <c r="V5671" s="4">
        <f t="shared" si="2047"/>
        <v>-32.104833227254751</v>
      </c>
      <c r="W5671" s="2">
        <f t="shared" si="2048"/>
        <v>38.539476531660192</v>
      </c>
      <c r="X5671" s="8">
        <f t="shared" si="2049"/>
        <v>-31.907173400524414</v>
      </c>
      <c r="Y5671" s="8">
        <f t="shared" si="2050"/>
        <v>5.6215145618089508</v>
      </c>
      <c r="Z5671" s="2">
        <f t="shared" si="2051"/>
        <v>6.5244988939455766</v>
      </c>
      <c r="AA5671" s="1">
        <f t="shared" si="2052"/>
        <v>32.448134349561009</v>
      </c>
      <c r="AC5671" s="2">
        <f t="shared" si="2053"/>
        <v>-5.2520391222923308</v>
      </c>
      <c r="AD5671" s="1">
        <f t="shared" si="2054"/>
        <v>-27.012694949352699</v>
      </c>
      <c r="AF5671" s="14">
        <f t="shared" si="2055"/>
        <v>-14.866681493598172</v>
      </c>
      <c r="AX5671">
        <f t="shared" si="2056"/>
        <v>0.96031397108343342</v>
      </c>
    </row>
    <row r="5672" spans="1:50" x14ac:dyDescent="0.35">
      <c r="A5672">
        <v>0.11337999999999999</v>
      </c>
      <c r="B5672">
        <v>-15.296875</v>
      </c>
      <c r="C5672" s="2">
        <f t="shared" si="2035"/>
        <v>-0.40807553307279354</v>
      </c>
      <c r="E5672" s="6">
        <f t="shared" si="2040"/>
        <v>-15.296875</v>
      </c>
      <c r="F5672" s="43">
        <f t="shared" si="2034"/>
        <v>-16.033634458924503</v>
      </c>
      <c r="H5672" s="2">
        <f t="shared" si="2041"/>
        <v>-40.266981304688727</v>
      </c>
      <c r="J5672" s="8">
        <f t="shared" si="2036"/>
        <v>-4.8599422116016342</v>
      </c>
      <c r="K5672">
        <f t="shared" si="2042"/>
        <v>-39.556727355505387</v>
      </c>
      <c r="M5672" s="2">
        <f t="shared" si="2043"/>
        <v>0.98096961552736661</v>
      </c>
      <c r="N5672" s="8">
        <f t="shared" si="2044"/>
        <v>-115.23657077979121</v>
      </c>
      <c r="O5672" s="9">
        <f t="shared" si="2037"/>
        <v>-1.0571117881391832</v>
      </c>
      <c r="P5672" s="8">
        <f t="shared" si="2038"/>
        <v>0.14200879103248804</v>
      </c>
      <c r="Q5672">
        <f t="shared" si="2045"/>
        <v>0.26927384084123301</v>
      </c>
      <c r="S5672" s="2">
        <f t="shared" si="2039"/>
        <v>-16.663667160988776</v>
      </c>
      <c r="T5672">
        <f t="shared" si="2046"/>
        <v>-31.651673955170676</v>
      </c>
      <c r="V5672" s="4">
        <f t="shared" si="2047"/>
        <v>-32.566776952277372</v>
      </c>
      <c r="W5672" s="2">
        <f t="shared" si="2048"/>
        <v>39.094005789714188</v>
      </c>
      <c r="X5672" s="8">
        <f t="shared" si="2049"/>
        <v>-32.366273076615187</v>
      </c>
      <c r="Y5672" s="8">
        <f t="shared" si="2050"/>
        <v>5.7024003075335674</v>
      </c>
      <c r="Z5672" s="2">
        <f t="shared" si="2051"/>
        <v>6.0913421820991829</v>
      </c>
      <c r="AA5672" s="1">
        <f t="shared" si="2052"/>
        <v>32.545190750219476</v>
      </c>
      <c r="AC5672" s="2">
        <f t="shared" si="2053"/>
        <v>-4.8944784511717145</v>
      </c>
      <c r="AD5672" s="1">
        <f t="shared" si="2054"/>
        <v>-27.091921382593966</v>
      </c>
      <c r="AF5672" s="14">
        <f t="shared" si="2055"/>
        <v>-15.298178892961218</v>
      </c>
      <c r="AX5672">
        <f t="shared" si="2056"/>
        <v>0.7354555659632851</v>
      </c>
    </row>
    <row r="5673" spans="1:50" x14ac:dyDescent="0.35">
      <c r="A5673">
        <v>0.1134</v>
      </c>
      <c r="B5673">
        <v>-15.3984375</v>
      </c>
      <c r="C5673" s="2">
        <f t="shared" si="2035"/>
        <v>-0.40864907473634893</v>
      </c>
      <c r="E5673" s="6">
        <f t="shared" si="2040"/>
        <v>-15.3984375</v>
      </c>
      <c r="F5673" s="43">
        <f t="shared" si="2034"/>
        <v>-16.239361962661196</v>
      </c>
      <c r="H5673" s="2">
        <f t="shared" si="2041"/>
        <v>-40.534331027344983</v>
      </c>
      <c r="J5673" s="8">
        <f t="shared" si="2036"/>
        <v>-0.71025394918333973</v>
      </c>
      <c r="K5673">
        <f t="shared" si="2042"/>
        <v>-39.853613506264026</v>
      </c>
      <c r="M5673" s="2">
        <f t="shared" si="2043"/>
        <v>0.14336333913475877</v>
      </c>
      <c r="N5673" s="8">
        <f t="shared" si="2044"/>
        <v>-16.841193973728078</v>
      </c>
      <c r="O5673" s="9">
        <f t="shared" si="2037"/>
        <v>-0.15449110083279746</v>
      </c>
      <c r="P5673" s="8">
        <f t="shared" si="2038"/>
        <v>0.71169577468613365</v>
      </c>
      <c r="Q5673">
        <f t="shared" si="2045"/>
        <v>0.28167151006668695</v>
      </c>
      <c r="S5673" s="2">
        <f t="shared" si="2039"/>
        <v>-83.584896824620529</v>
      </c>
      <c r="T5673">
        <f t="shared" si="2046"/>
        <v>-33.114852649554578</v>
      </c>
      <c r="V5673" s="4">
        <f t="shared" si="2047"/>
        <v>-32.557647975701244</v>
      </c>
      <c r="W5673" s="2">
        <f t="shared" si="2048"/>
        <v>39.083047128878817</v>
      </c>
      <c r="X5673" s="8">
        <f t="shared" si="2049"/>
        <v>-32.357200304409147</v>
      </c>
      <c r="Y5673" s="8">
        <f t="shared" si="2050"/>
        <v>5.700801835602757</v>
      </c>
      <c r="Z5673" s="2">
        <f t="shared" si="2051"/>
        <v>6.5488150394947127</v>
      </c>
      <c r="AA5673" s="1">
        <f t="shared" si="2052"/>
        <v>32.649536294651256</v>
      </c>
      <c r="AC5673" s="2">
        <f t="shared" si="2053"/>
        <v>-5.2743516940212203</v>
      </c>
      <c r="AD5673" s="1">
        <f t="shared" si="2054"/>
        <v>-27.177296786029913</v>
      </c>
      <c r="AF5673" s="14">
        <f t="shared" si="2055"/>
        <v>-14.927679910932444</v>
      </c>
      <c r="AX5673">
        <f t="shared" si="2056"/>
        <v>1.3116820517287522</v>
      </c>
    </row>
    <row r="5674" spans="1:50" x14ac:dyDescent="0.35">
      <c r="A5674">
        <v>0.11342000000000001</v>
      </c>
      <c r="B5674">
        <v>-15.5</v>
      </c>
      <c r="C5674" s="2">
        <f t="shared" si="2035"/>
        <v>-0.40922245507172139</v>
      </c>
      <c r="E5674" s="6">
        <f t="shared" si="2040"/>
        <v>-15.5</v>
      </c>
      <c r="F5674" s="43">
        <f t="shared" si="2034"/>
        <v>-16.444166280560616</v>
      </c>
      <c r="H5674" s="2">
        <f t="shared" si="2041"/>
        <v>-40.801680750001246</v>
      </c>
      <c r="J5674" s="8">
        <f t="shared" si="2036"/>
        <v>-0.68071752108095751</v>
      </c>
      <c r="K5674">
        <f t="shared" si="2042"/>
        <v>-40.138153430075867</v>
      </c>
      <c r="M5674" s="2">
        <f t="shared" si="2043"/>
        <v>0.13740147019514912</v>
      </c>
      <c r="N5674" s="8">
        <f t="shared" si="2044"/>
        <v>-16.140840648645913</v>
      </c>
      <c r="O5674" s="9">
        <f t="shared" si="2037"/>
        <v>-0.14806647581317944</v>
      </c>
      <c r="P5674" s="8">
        <f t="shared" si="2038"/>
        <v>-0.13830817093192818</v>
      </c>
      <c r="Q5674">
        <f t="shared" si="2045"/>
        <v>0.27926219555987009</v>
      </c>
      <c r="S5674" s="2">
        <f t="shared" si="2039"/>
        <v>16.2736586758265</v>
      </c>
      <c r="T5674">
        <f t="shared" si="2046"/>
        <v>-32.829977372336657</v>
      </c>
      <c r="V5674" s="4">
        <f t="shared" si="2047"/>
        <v>-33.116352019081766</v>
      </c>
      <c r="W5674" s="2">
        <f t="shared" si="2048"/>
        <v>39.75372998885792</v>
      </c>
      <c r="X5674" s="8">
        <f t="shared" si="2049"/>
        <v>-32.912464574605785</v>
      </c>
      <c r="Y5674" s="8">
        <f t="shared" si="2050"/>
        <v>5.7986301872834272</v>
      </c>
      <c r="Z5674" s="2">
        <f t="shared" si="2051"/>
        <v>6.4335108342275618</v>
      </c>
      <c r="AA5674" s="1">
        <f t="shared" si="2052"/>
        <v>32.752044639528414</v>
      </c>
      <c r="AC5674" s="2">
        <f t="shared" si="2053"/>
        <v>-5.1799035183792341</v>
      </c>
      <c r="AD5674" s="1">
        <f t="shared" si="2054"/>
        <v>-27.261143366291559</v>
      </c>
      <c r="AF5674" s="14">
        <f t="shared" si="2055"/>
        <v>-15.029002344780572</v>
      </c>
      <c r="AX5674">
        <f t="shared" si="2056"/>
        <v>1.4151639357800434</v>
      </c>
    </row>
    <row r="5675" spans="1:50" x14ac:dyDescent="0.35">
      <c r="A5675">
        <v>0.11344</v>
      </c>
      <c r="B5675">
        <v>-15.796875</v>
      </c>
      <c r="C5675" s="2">
        <f t="shared" si="2035"/>
        <v>-0.409795673852549</v>
      </c>
      <c r="E5675" s="6">
        <f t="shared" si="2040"/>
        <v>-15.796875</v>
      </c>
      <c r="F5675" s="43">
        <f t="shared" si="2034"/>
        <v>-16.648035769772964</v>
      </c>
      <c r="H5675" s="2">
        <f t="shared" si="2041"/>
        <v>-41.583164554688764</v>
      </c>
      <c r="J5675" s="8">
        <f t="shared" si="2036"/>
        <v>-0.66352731992537883</v>
      </c>
      <c r="K5675">
        <f t="shared" si="2042"/>
        <v>-40.415507849804676</v>
      </c>
      <c r="M5675" s="2">
        <f t="shared" si="2043"/>
        <v>0.13393166247229787</v>
      </c>
      <c r="N5675" s="8">
        <f t="shared" si="2044"/>
        <v>-15.733235013448276</v>
      </c>
      <c r="O5675" s="9">
        <f t="shared" si="2037"/>
        <v>-0.14432734405176342</v>
      </c>
      <c r="P5675" s="8">
        <f t="shared" si="2038"/>
        <v>-0.14186072536472097</v>
      </c>
      <c r="Q5675">
        <f t="shared" si="2045"/>
        <v>0.27679099591008938</v>
      </c>
      <c r="S5675" s="2">
        <f t="shared" si="2039"/>
        <v>16.689136723690744</v>
      </c>
      <c r="T5675">
        <f t="shared" si="2046"/>
        <v>-32.537829027247462</v>
      </c>
      <c r="V5675" s="4">
        <f t="shared" si="2047"/>
        <v>-32.824017096663944</v>
      </c>
      <c r="W5675" s="2">
        <f t="shared" si="2048"/>
        <v>39.402803547279582</v>
      </c>
      <c r="X5675" s="8">
        <f t="shared" si="2049"/>
        <v>-32.621929470604812</v>
      </c>
      <c r="Y5675" s="8">
        <f t="shared" si="2050"/>
        <v>5.7474427224034672</v>
      </c>
      <c r="Z5675" s="2">
        <f t="shared" si="2051"/>
        <v>7.0016853493295059</v>
      </c>
      <c r="AA5675" s="1">
        <f t="shared" si="2052"/>
        <v>32.863605993041944</v>
      </c>
      <c r="AC5675" s="2">
        <f t="shared" si="2053"/>
        <v>-5.6513212083142257</v>
      </c>
      <c r="AD5675" s="1">
        <f t="shared" si="2054"/>
        <v>-27.352620737558414</v>
      </c>
      <c r="AF5675" s="14">
        <f t="shared" si="2055"/>
        <v>-14.603492665825442</v>
      </c>
      <c r="AX5675">
        <f t="shared" si="2056"/>
        <v>2.0445431039475217</v>
      </c>
    </row>
    <row r="5676" spans="1:50" x14ac:dyDescent="0.35">
      <c r="A5676">
        <v>0.11346000000000001</v>
      </c>
      <c r="B5676">
        <v>-15.6015625</v>
      </c>
      <c r="C5676" s="2">
        <f t="shared" si="2035"/>
        <v>-0.41036873085253484</v>
      </c>
      <c r="E5676" s="6">
        <f t="shared" si="2040"/>
        <v>-15.6015625</v>
      </c>
      <c r="F5676" s="43">
        <f t="shared" si="2034"/>
        <v>-16.850958840592789</v>
      </c>
      <c r="H5676" s="2">
        <f t="shared" si="2041"/>
        <v>-41.069030472657502</v>
      </c>
      <c r="J5676" s="8">
        <f t="shared" si="2036"/>
        <v>-1.167656704884088</v>
      </c>
      <c r="K5676">
        <f t="shared" si="2042"/>
        <v>-40.903588352446228</v>
      </c>
      <c r="M5676" s="2">
        <f t="shared" si="2043"/>
        <v>0.2356891705674434</v>
      </c>
      <c r="N5676" s="8">
        <f t="shared" si="2044"/>
        <v>-27.686904218255854</v>
      </c>
      <c r="O5676" s="9">
        <f t="shared" si="2037"/>
        <v>-0.25398319845987155</v>
      </c>
      <c r="P5676" s="8">
        <f t="shared" si="2038"/>
        <v>-0.1428593334377915</v>
      </c>
      <c r="Q5676">
        <f t="shared" si="2045"/>
        <v>0.27430240060753663</v>
      </c>
      <c r="S5676" s="2">
        <f t="shared" si="2039"/>
        <v>16.804594013799186</v>
      </c>
      <c r="T5676">
        <f t="shared" si="2046"/>
        <v>-32.24365956765773</v>
      </c>
      <c r="V5676" s="4">
        <f t="shared" si="2047"/>
        <v>-32.640502099555391</v>
      </c>
      <c r="W5676" s="2">
        <f t="shared" si="2048"/>
        <v>39.182507373360551</v>
      </c>
      <c r="X5676" s="8">
        <f t="shared" si="2049"/>
        <v>-32.439544320278962</v>
      </c>
      <c r="Y5676" s="8">
        <f t="shared" si="2050"/>
        <v>5.7153094849792563</v>
      </c>
      <c r="Z5676" s="2">
        <f t="shared" si="2051"/>
        <v>6.5391975542376386</v>
      </c>
      <c r="AA5676" s="1">
        <f t="shared" si="2052"/>
        <v>32.967798297272381</v>
      </c>
      <c r="AC5676" s="2">
        <f t="shared" si="2053"/>
        <v>-5.2693087330463975</v>
      </c>
      <c r="AD5676" s="1">
        <f t="shared" si="2054"/>
        <v>-27.437914511089357</v>
      </c>
      <c r="AF5676" s="14">
        <f t="shared" si="2055"/>
        <v>-15.183407471872464</v>
      </c>
      <c r="AX5676">
        <f t="shared" si="2056"/>
        <v>1.6675513687203249</v>
      </c>
    </row>
    <row r="5677" spans="1:50" x14ac:dyDescent="0.35">
      <c r="A5677">
        <v>0.11348</v>
      </c>
      <c r="B5677">
        <v>-16.5</v>
      </c>
      <c r="C5677" s="2">
        <f t="shared" si="2035"/>
        <v>-0.4109416258454448</v>
      </c>
      <c r="E5677" s="6">
        <f t="shared" si="2040"/>
        <v>-16.5</v>
      </c>
      <c r="F5677" s="43">
        <f t="shared" si="2034"/>
        <v>-17.052923957117041</v>
      </c>
      <c r="H5677" s="2">
        <f t="shared" si="2041"/>
        <v>-43.434047250001321</v>
      </c>
      <c r="J5677" s="8">
        <f t="shared" si="2036"/>
        <v>-0.16544212021127436</v>
      </c>
      <c r="K5677">
        <f t="shared" si="2042"/>
        <v>-40.972743158694541</v>
      </c>
      <c r="M5677" s="2">
        <f t="shared" si="2043"/>
        <v>3.3394161080405306E-2</v>
      </c>
      <c r="N5677" s="8">
        <f t="shared" si="2044"/>
        <v>-3.9228825705320927</v>
      </c>
      <c r="O5677" s="9">
        <f t="shared" si="2037"/>
        <v>-3.5986192410391075E-2</v>
      </c>
      <c r="P5677" s="8">
        <f t="shared" si="2038"/>
        <v>-3.8613230040093233E-2</v>
      </c>
      <c r="Q5677">
        <f t="shared" si="2045"/>
        <v>0.27362976200156125</v>
      </c>
      <c r="S5677" s="2">
        <f t="shared" si="2039"/>
        <v>4.5567553494018753</v>
      </c>
      <c r="T5677">
        <f t="shared" si="2046"/>
        <v>-32.16389219823985</v>
      </c>
      <c r="V5677" s="4">
        <f t="shared" si="2047"/>
        <v>-32.238491620690333</v>
      </c>
      <c r="W5677" s="2">
        <f t="shared" si="2048"/>
        <v>38.699923542258489</v>
      </c>
      <c r="X5677" s="8">
        <f t="shared" si="2049"/>
        <v>-32.040008899329131</v>
      </c>
      <c r="Y5677" s="8">
        <f t="shared" si="2050"/>
        <v>5.6449179727436087</v>
      </c>
      <c r="Z5677" s="2">
        <f t="shared" si="2051"/>
        <v>6.2147090760881696</v>
      </c>
      <c r="AA5677" s="1">
        <f t="shared" si="2052"/>
        <v>33.066820364336223</v>
      </c>
      <c r="AC5677" s="2">
        <f t="shared" si="2053"/>
        <v>-5.0016298091896054</v>
      </c>
      <c r="AD5677" s="1">
        <f t="shared" si="2054"/>
        <v>-27.518875392647722</v>
      </c>
      <c r="AF5677" s="14">
        <f t="shared" si="2055"/>
        <v>-15.659248343815943</v>
      </c>
      <c r="AX5677">
        <f t="shared" si="2056"/>
        <v>1.3936756133010988</v>
      </c>
    </row>
    <row r="5678" spans="1:50" x14ac:dyDescent="0.35">
      <c r="A5678">
        <v>0.1135</v>
      </c>
      <c r="B5678">
        <v>-16.6015625</v>
      </c>
      <c r="C5678" s="2">
        <f t="shared" si="2035"/>
        <v>-0.41151435860510888</v>
      </c>
      <c r="E5678" s="6">
        <f t="shared" si="2040"/>
        <v>-16.6015625</v>
      </c>
      <c r="F5678" s="43">
        <f t="shared" si="2034"/>
        <v>-17.25391963790128</v>
      </c>
      <c r="H5678" s="2">
        <f t="shared" si="2041"/>
        <v>-43.701396972657584</v>
      </c>
      <c r="J5678" s="8">
        <f t="shared" si="2036"/>
        <v>-2.4613040913067792</v>
      </c>
      <c r="K5678">
        <f t="shared" si="2042"/>
        <v>-42.001568268860773</v>
      </c>
      <c r="M5678" s="2">
        <f t="shared" si="2043"/>
        <v>0.49680930822209074</v>
      </c>
      <c r="N5678" s="8">
        <f t="shared" si="2044"/>
        <v>-58.361237804716609</v>
      </c>
      <c r="O5678" s="9">
        <f t="shared" si="2037"/>
        <v>-0.53537129781181658</v>
      </c>
      <c r="P5678" s="8">
        <f t="shared" si="2038"/>
        <v>-0.24023560092115595</v>
      </c>
      <c r="Q5678">
        <f t="shared" si="2045"/>
        <v>0.26944488185707516</v>
      </c>
      <c r="S5678" s="2">
        <f t="shared" si="2039"/>
        <v>28.241009627707758</v>
      </c>
      <c r="T5678">
        <f t="shared" si="2046"/>
        <v>-31.669524852403981</v>
      </c>
      <c r="V5678" s="4">
        <f t="shared" si="2047"/>
        <v>-32.445131751136955</v>
      </c>
      <c r="W5678" s="2">
        <f t="shared" si="2048"/>
        <v>38.947979727490008</v>
      </c>
      <c r="X5678" s="8">
        <f t="shared" si="2049"/>
        <v>-32.245376808484636</v>
      </c>
      <c r="Y5678" s="8">
        <f t="shared" si="2050"/>
        <v>5.6811003909526425</v>
      </c>
      <c r="Z5678" s="2">
        <f t="shared" si="2051"/>
        <v>5.6331031779222656</v>
      </c>
      <c r="AA5678" s="1">
        <f t="shared" si="2052"/>
        <v>33.156575413821642</v>
      </c>
      <c r="AC5678" s="2">
        <f t="shared" si="2053"/>
        <v>-4.5211335066814087</v>
      </c>
      <c r="AD5678" s="1">
        <f t="shared" si="2054"/>
        <v>-27.592058528607019</v>
      </c>
      <c r="AF5678" s="14">
        <f t="shared" si="2055"/>
        <v>-16.27785495973211</v>
      </c>
      <c r="AX5678">
        <f t="shared" si="2056"/>
        <v>0.97606467816916975</v>
      </c>
    </row>
    <row r="5679" spans="1:50" x14ac:dyDescent="0.35">
      <c r="A5679">
        <v>0.11352</v>
      </c>
      <c r="B5679">
        <v>-16.703125</v>
      </c>
      <c r="C5679" s="2">
        <f t="shared" si="2035"/>
        <v>-0.41208692890542092</v>
      </c>
      <c r="E5679" s="6">
        <f t="shared" si="2040"/>
        <v>-16.703125</v>
      </c>
      <c r="F5679" s="43">
        <f t="shared" si="2034"/>
        <v>-17.453934456611613</v>
      </c>
      <c r="H5679" s="2">
        <f t="shared" si="2041"/>
        <v>-43.96874669531384</v>
      </c>
      <c r="J5679" s="8">
        <f t="shared" si="2036"/>
        <v>-1.6998287037968112</v>
      </c>
      <c r="K5679">
        <f t="shared" si="2042"/>
        <v>-42.712096667047838</v>
      </c>
      <c r="M5679" s="2">
        <f t="shared" si="2043"/>
        <v>0.34310702420397876</v>
      </c>
      <c r="N5679" s="8">
        <f t="shared" si="2044"/>
        <v>-40.305506158281517</v>
      </c>
      <c r="O5679" s="9">
        <f t="shared" si="2037"/>
        <v>-0.36973875045497112</v>
      </c>
      <c r="P5679" s="8">
        <f t="shared" si="2038"/>
        <v>0.22736442636501558</v>
      </c>
      <c r="Q5679">
        <f t="shared" si="2045"/>
        <v>0.27340554742791073</v>
      </c>
      <c r="S5679" s="2">
        <f t="shared" si="2039"/>
        <v>-26.691712952312628</v>
      </c>
      <c r="T5679">
        <f t="shared" si="2046"/>
        <v>-32.136771295148058</v>
      </c>
      <c r="V5679" s="4">
        <f t="shared" si="2047"/>
        <v>-32.279145619238015</v>
      </c>
      <c r="W5679" s="2">
        <f t="shared" si="2048"/>
        <v>38.748725659119089</v>
      </c>
      <c r="X5679" s="8">
        <f t="shared" si="2049"/>
        <v>-32.080412603403957</v>
      </c>
      <c r="Y5679" s="8">
        <f t="shared" si="2050"/>
        <v>5.6520364350391104</v>
      </c>
      <c r="Z5679" s="2">
        <f t="shared" si="2051"/>
        <v>5.7914043136683659</v>
      </c>
      <c r="AA5679" s="1">
        <f t="shared" si="2052"/>
        <v>33.248852754453466</v>
      </c>
      <c r="AC5679" s="2">
        <f t="shared" si="2053"/>
        <v>-4.6533182798776167</v>
      </c>
      <c r="AD5679" s="1">
        <f t="shared" si="2054"/>
        <v>-27.667381326271567</v>
      </c>
      <c r="AF5679" s="14">
        <f t="shared" si="2055"/>
        <v>-16.22394057756409</v>
      </c>
      <c r="AX5679">
        <f t="shared" si="2056"/>
        <v>1.2299938790475231</v>
      </c>
    </row>
    <row r="5680" spans="1:50" x14ac:dyDescent="0.35">
      <c r="A5680">
        <v>0.11354</v>
      </c>
      <c r="B5680">
        <v>-16.6015625</v>
      </c>
      <c r="C5680" s="2">
        <f t="shared" si="2035"/>
        <v>-0.41265933652034009</v>
      </c>
      <c r="E5680" s="6">
        <f t="shared" si="2040"/>
        <v>-16.6015625</v>
      </c>
      <c r="F5680" s="43">
        <f t="shared" si="2034"/>
        <v>-17.652957042675393</v>
      </c>
      <c r="H5680" s="2">
        <f t="shared" si="2041"/>
        <v>-43.701396972657584</v>
      </c>
      <c r="J5680" s="8">
        <f t="shared" si="2036"/>
        <v>-1.2566500282660016</v>
      </c>
      <c r="K5680">
        <f t="shared" si="2042"/>
        <v>-43.237376378863026</v>
      </c>
      <c r="M5680" s="2">
        <f t="shared" si="2043"/>
        <v>0.25365229490543589</v>
      </c>
      <c r="N5680" s="8">
        <f t="shared" si="2044"/>
        <v>-29.797070340056102</v>
      </c>
      <c r="O5680" s="9">
        <f t="shared" si="2037"/>
        <v>-0.27334060789328529</v>
      </c>
      <c r="P5680" s="8">
        <f t="shared" si="2038"/>
        <v>6.9701476776068028E-2</v>
      </c>
      <c r="Q5680">
        <f t="shared" si="2045"/>
        <v>0.27461974018320207</v>
      </c>
      <c r="S5680" s="2">
        <f t="shared" si="2039"/>
        <v>-8.1687348631334586</v>
      </c>
      <c r="T5680">
        <f t="shared" si="2046"/>
        <v>-32.279767449547656</v>
      </c>
      <c r="V5680" s="4">
        <f t="shared" si="2047"/>
        <v>-32.483406580664877</v>
      </c>
      <c r="W5680" s="2">
        <f t="shared" si="2048"/>
        <v>38.99392582800089</v>
      </c>
      <c r="X5680" s="8">
        <f t="shared" si="2049"/>
        <v>-32.283415991369601</v>
      </c>
      <c r="Y5680" s="8">
        <f t="shared" si="2050"/>
        <v>5.6878022638457022</v>
      </c>
      <c r="Z5680" s="2">
        <f t="shared" si="2051"/>
        <v>5.4998729046656223</v>
      </c>
      <c r="AA5680" s="1">
        <f t="shared" si="2052"/>
        <v>33.336484979379946</v>
      </c>
      <c r="AC5680" s="2">
        <f t="shared" si="2053"/>
        <v>-4.4130312771323901</v>
      </c>
      <c r="AD5680" s="1">
        <f t="shared" si="2054"/>
        <v>-27.738814622251375</v>
      </c>
      <c r="AF5680" s="14">
        <f t="shared" si="2055"/>
        <v>-16.551139453740049</v>
      </c>
      <c r="AX5680">
        <f t="shared" si="2056"/>
        <v>1.1018175889353437</v>
      </c>
    </row>
    <row r="5681" spans="1:50" x14ac:dyDescent="0.35">
      <c r="A5681">
        <v>0.11355999999999999</v>
      </c>
      <c r="B5681">
        <v>-17.3046875</v>
      </c>
      <c r="C5681" s="2">
        <f t="shared" si="2035"/>
        <v>-0.41323158122388798</v>
      </c>
      <c r="E5681" s="6">
        <f t="shared" si="2040"/>
        <v>-17.3046875</v>
      </c>
      <c r="F5681" s="43">
        <f t="shared" si="2034"/>
        <v>-17.850976081927065</v>
      </c>
      <c r="H5681" s="2">
        <f t="shared" si="2041"/>
        <v>-45.55227966797014</v>
      </c>
      <c r="J5681" s="8">
        <f t="shared" si="2036"/>
        <v>-0.46402059379455807</v>
      </c>
      <c r="K5681">
        <f t="shared" si="2042"/>
        <v>-43.431336987069152</v>
      </c>
      <c r="M5681" s="2">
        <f t="shared" si="2043"/>
        <v>9.3661628816243958E-2</v>
      </c>
      <c r="N5681" s="8">
        <f t="shared" si="2044"/>
        <v>-11.002629181976456</v>
      </c>
      <c r="O5681" s="9">
        <f t="shared" si="2037"/>
        <v>-0.10093157866540051</v>
      </c>
      <c r="P5681" s="8">
        <f t="shared" si="2038"/>
        <v>-2.0967445277766172E-2</v>
      </c>
      <c r="Q5681">
        <f t="shared" si="2045"/>
        <v>0.27425448938320796</v>
      </c>
      <c r="S5681" s="2">
        <f t="shared" si="2039"/>
        <v>2.4826971094915535</v>
      </c>
      <c r="T5681">
        <f t="shared" si="2046"/>
        <v>-32.236307091836878</v>
      </c>
      <c r="V5681" s="4">
        <f t="shared" si="2047"/>
        <v>-32.35820611578005</v>
      </c>
      <c r="W5681" s="2">
        <f t="shared" si="2048"/>
        <v>38.843631934741062</v>
      </c>
      <c r="X5681" s="8">
        <f t="shared" si="2049"/>
        <v>-32.158986348186929</v>
      </c>
      <c r="Y5681" s="8">
        <f t="shared" si="2050"/>
        <v>5.665879825204974</v>
      </c>
      <c r="Z5681" s="2">
        <f t="shared" si="2051"/>
        <v>5.6574408486209435</v>
      </c>
      <c r="AA5681" s="1">
        <f t="shared" si="2052"/>
        <v>33.426627813141444</v>
      </c>
      <c r="AC5681" s="2">
        <f t="shared" si="2053"/>
        <v>-4.5446013691182259</v>
      </c>
      <c r="AD5681" s="1">
        <f t="shared" si="2054"/>
        <v>-27.812377630153151</v>
      </c>
      <c r="AF5681" s="14">
        <f t="shared" si="2055"/>
        <v>-16.489056956327232</v>
      </c>
      <c r="AX5681">
        <f t="shared" si="2056"/>
        <v>1.3619191255998331</v>
      </c>
    </row>
    <row r="5682" spans="1:50" x14ac:dyDescent="0.35">
      <c r="A5682">
        <v>0.11358</v>
      </c>
      <c r="B5682">
        <v>-17</v>
      </c>
      <c r="C5682" s="2">
        <f t="shared" si="2035"/>
        <v>-0.41380366279015235</v>
      </c>
      <c r="E5682" s="6">
        <f t="shared" si="2040"/>
        <v>-17</v>
      </c>
      <c r="F5682" s="43">
        <f t="shared" si="2034"/>
        <v>-18.047980317250801</v>
      </c>
      <c r="H5682" s="2">
        <f t="shared" si="2041"/>
        <v>-44.750230500001365</v>
      </c>
      <c r="J5682" s="8">
        <f t="shared" si="2036"/>
        <v>-2.1209426809009884</v>
      </c>
      <c r="K5682">
        <f t="shared" si="2042"/>
        <v>-44.317891027685768</v>
      </c>
      <c r="M5682" s="2">
        <f t="shared" si="2043"/>
        <v>0.42810803825450272</v>
      </c>
      <c r="N5682" s="8">
        <f t="shared" si="2044"/>
        <v>-50.29075464808448</v>
      </c>
      <c r="O5682" s="9">
        <f t="shared" si="2037"/>
        <v>-0.46133748351897852</v>
      </c>
      <c r="P5682" s="8">
        <f t="shared" si="2038"/>
        <v>-0.180592860566964</v>
      </c>
      <c r="Q5682">
        <f t="shared" si="2045"/>
        <v>0.27110857981141778</v>
      </c>
      <c r="S5682" s="2">
        <f t="shared" si="2039"/>
        <v>21.233677909860422</v>
      </c>
      <c r="T5682">
        <f t="shared" si="2046"/>
        <v>-31.864605189921431</v>
      </c>
      <c r="V5682" s="4">
        <f t="shared" si="2047"/>
        <v>-32.506535534007376</v>
      </c>
      <c r="W5682" s="2">
        <f t="shared" si="2048"/>
        <v>39.021690424946016</v>
      </c>
      <c r="X5682" s="8">
        <f t="shared" si="2049"/>
        <v>-32.306402546685057</v>
      </c>
      <c r="Y5682" s="8">
        <f t="shared" si="2050"/>
        <v>5.6918521135083351</v>
      </c>
      <c r="Z5682" s="2">
        <f t="shared" si="2051"/>
        <v>5.4170041215996179</v>
      </c>
      <c r="AA5682" s="1">
        <f t="shared" si="2052"/>
        <v>33.512939648312944</v>
      </c>
      <c r="AC5682" s="2">
        <f t="shared" si="2053"/>
        <v>-4.346608718033778</v>
      </c>
      <c r="AD5682" s="1">
        <f t="shared" si="2054"/>
        <v>-27.882735750811086</v>
      </c>
      <c r="AF5682" s="14">
        <f t="shared" si="2055"/>
        <v>-16.773879515703133</v>
      </c>
      <c r="AX5682">
        <f t="shared" si="2056"/>
        <v>1.274100801547668</v>
      </c>
    </row>
    <row r="5683" spans="1:50" x14ac:dyDescent="0.35">
      <c r="A5683">
        <v>0.11359999999999899</v>
      </c>
      <c r="B5683">
        <v>-18</v>
      </c>
      <c r="C5683" s="2">
        <f t="shared" si="2035"/>
        <v>-0.41437558099325539</v>
      </c>
      <c r="E5683" s="6">
        <f t="shared" si="2040"/>
        <v>-18</v>
      </c>
      <c r="F5683" s="43">
        <f t="shared" si="2034"/>
        <v>-18.243958549221567</v>
      </c>
      <c r="H5683" s="2">
        <f t="shared" si="2041"/>
        <v>-47.382597000001446</v>
      </c>
      <c r="J5683" s="8">
        <f t="shared" si="2036"/>
        <v>-0.43233947231559711</v>
      </c>
      <c r="K5683">
        <f t="shared" si="2042"/>
        <v>-44.498608927113686</v>
      </c>
      <c r="M5683" s="2">
        <f t="shared" si="2043"/>
        <v>8.7266857807958648E-2</v>
      </c>
      <c r="N5683" s="8">
        <f t="shared" si="2044"/>
        <v>-10.251421937376259</v>
      </c>
      <c r="O5683" s="9">
        <f t="shared" si="2037"/>
        <v>-9.4040450022567931E-2</v>
      </c>
      <c r="P5683" s="8">
        <f t="shared" si="2038"/>
        <v>0.15699945844308494</v>
      </c>
      <c r="Q5683">
        <f t="shared" si="2045"/>
        <v>0.27384349467755026</v>
      </c>
      <c r="S5683" s="2">
        <f t="shared" si="2039"/>
        <v>-18.426149458163049</v>
      </c>
      <c r="T5683">
        <f t="shared" si="2046"/>
        <v>-32.187160464031386</v>
      </c>
      <c r="V5683" s="4">
        <f t="shared" si="2047"/>
        <v>-32.124201455610873</v>
      </c>
      <c r="W5683" s="2">
        <f t="shared" si="2048"/>
        <v>38.562726656552819</v>
      </c>
      <c r="X5683" s="8">
        <f t="shared" si="2049"/>
        <v>-31.926422384509017</v>
      </c>
      <c r="Y5683" s="8">
        <f t="shared" si="2050"/>
        <v>5.6249059134154109</v>
      </c>
      <c r="Z5683" s="2">
        <f t="shared" si="2051"/>
        <v>5.5087507766330717</v>
      </c>
      <c r="AA5683" s="1">
        <f t="shared" si="2052"/>
        <v>33.600713328812418</v>
      </c>
      <c r="AC5683" s="2">
        <f t="shared" si="2053"/>
        <v>-4.4236667958739702</v>
      </c>
      <c r="AD5683" s="1">
        <f t="shared" si="2054"/>
        <v>-27.954341202869216</v>
      </c>
      <c r="AF5683" s="14">
        <f t="shared" si="2055"/>
        <v>-16.820684512820733</v>
      </c>
      <c r="AX5683">
        <f t="shared" si="2056"/>
        <v>1.4232740364008336</v>
      </c>
    </row>
    <row r="5684" spans="1:50" x14ac:dyDescent="0.35">
      <c r="A5684">
        <v>0.11362</v>
      </c>
      <c r="B5684">
        <v>-17</v>
      </c>
      <c r="C5684" s="2">
        <f t="shared" si="2035"/>
        <v>-0.41494733560749841</v>
      </c>
      <c r="E5684" s="6">
        <f t="shared" si="2040"/>
        <v>-17</v>
      </c>
      <c r="F5684" s="43">
        <f t="shared" si="2034"/>
        <v>-18.438899636741041</v>
      </c>
      <c r="H5684" s="2">
        <f t="shared" si="2041"/>
        <v>-44.750230500001365</v>
      </c>
      <c r="J5684" s="8">
        <f t="shared" si="2036"/>
        <v>-2.8839880728877603</v>
      </c>
      <c r="K5684">
        <f t="shared" si="2042"/>
        <v>-45.704115941580767</v>
      </c>
      <c r="M5684" s="2">
        <f t="shared" si="2043"/>
        <v>0.58212722453624866</v>
      </c>
      <c r="N5684" s="8">
        <f t="shared" si="2044"/>
        <v>-68.383713472156359</v>
      </c>
      <c r="O5684" s="9">
        <f t="shared" si="2037"/>
        <v>-0.62731153087059721</v>
      </c>
      <c r="P5684" s="8">
        <f t="shared" si="2038"/>
        <v>-0.18657663686959161</v>
      </c>
      <c r="Q5684">
        <f t="shared" si="2045"/>
        <v>0.27059334832094595</v>
      </c>
      <c r="S5684" s="2">
        <f t="shared" si="2039"/>
        <v>21.935738526655129</v>
      </c>
      <c r="T5684">
        <f t="shared" si="2046"/>
        <v>-31.803168780400764</v>
      </c>
      <c r="V5684" s="4">
        <f t="shared" si="2047"/>
        <v>-32.617056948140956</v>
      </c>
      <c r="W5684" s="2">
        <f t="shared" si="2048"/>
        <v>39.154363204028726</v>
      </c>
      <c r="X5684" s="8">
        <f t="shared" si="2049"/>
        <v>-32.416243513628238</v>
      </c>
      <c r="Y5684" s="8">
        <f t="shared" si="2050"/>
        <v>5.711204269445286</v>
      </c>
      <c r="Z5684" s="2">
        <f t="shared" si="2051"/>
        <v>4.9620133277404008</v>
      </c>
      <c r="AA5684" s="1">
        <f t="shared" si="2052"/>
        <v>33.679775568169966</v>
      </c>
      <c r="AC5684" s="2">
        <f t="shared" si="2053"/>
        <v>-3.9720811816398012</v>
      </c>
      <c r="AD5684" s="1">
        <f t="shared" si="2054"/>
        <v>-28.018636883748297</v>
      </c>
      <c r="AF5684" s="14">
        <f t="shared" si="2055"/>
        <v>-17.34541928656261</v>
      </c>
      <c r="AX5684">
        <f t="shared" si="2056"/>
        <v>1.0934803501784316</v>
      </c>
    </row>
    <row r="5685" spans="1:50" x14ac:dyDescent="0.35">
      <c r="A5685">
        <v>0.11364</v>
      </c>
      <c r="B5685">
        <v>-17</v>
      </c>
      <c r="C5685" s="2">
        <f t="shared" si="2035"/>
        <v>-0.41551892640707699</v>
      </c>
      <c r="E5685" s="6">
        <f t="shared" si="2040"/>
        <v>-17</v>
      </c>
      <c r="F5685" s="43">
        <f t="shared" si="2034"/>
        <v>-18.632792497671357</v>
      </c>
      <c r="H5685" s="2">
        <f t="shared" si="2041"/>
        <v>-44.750230500001365</v>
      </c>
      <c r="J5685" s="8">
        <f t="shared" si="2036"/>
        <v>0.95388544157940203</v>
      </c>
      <c r="K5685">
        <f t="shared" si="2042"/>
        <v>-45.305391827000577</v>
      </c>
      <c r="M5685" s="2">
        <f t="shared" si="2043"/>
        <v>-0.19253986861191913</v>
      </c>
      <c r="N5685" s="8">
        <f t="shared" si="2044"/>
        <v>22.618064663808273</v>
      </c>
      <c r="O5685" s="9">
        <f t="shared" si="2037"/>
        <v>0.20748467799077419</v>
      </c>
      <c r="P5685" s="8">
        <f t="shared" si="2038"/>
        <v>0.31153387621530271</v>
      </c>
      <c r="Q5685">
        <f t="shared" si="2045"/>
        <v>0.27602023729122843</v>
      </c>
      <c r="S5685" s="2">
        <f t="shared" si="2039"/>
        <v>-36.580544691755591</v>
      </c>
      <c r="T5685">
        <f t="shared" si="2046"/>
        <v>-32.443522189393299</v>
      </c>
      <c r="V5685" s="4">
        <f t="shared" si="2047"/>
        <v>-31.924503635187225</v>
      </c>
      <c r="W5685" s="2">
        <f t="shared" si="2048"/>
        <v>38.323004200772942</v>
      </c>
      <c r="X5685" s="8">
        <f t="shared" si="2049"/>
        <v>-31.727954043656371</v>
      </c>
      <c r="Y5685" s="8">
        <f t="shared" si="2050"/>
        <v>5.5899390846663977</v>
      </c>
      <c r="Z5685" s="2">
        <f t="shared" si="2051"/>
        <v>5.4745876358587608</v>
      </c>
      <c r="AA5685" s="1">
        <f t="shared" si="2052"/>
        <v>33.767004910265911</v>
      </c>
      <c r="AC5685" s="2">
        <f t="shared" si="2053"/>
        <v>-4.3976066298799417</v>
      </c>
      <c r="AD5685" s="1">
        <f t="shared" si="2054"/>
        <v>-28.089820502505496</v>
      </c>
      <c r="AF5685" s="14">
        <f t="shared" si="2055"/>
        <v>-17.025293781980338</v>
      </c>
      <c r="AX5685">
        <f t="shared" si="2056"/>
        <v>1.607498715691019</v>
      </c>
    </row>
    <row r="5686" spans="1:50" x14ac:dyDescent="0.35">
      <c r="A5686">
        <v>0.11366</v>
      </c>
      <c r="B5686">
        <v>-17.8046875</v>
      </c>
      <c r="C5686" s="2">
        <f t="shared" si="2035"/>
        <v>-0.41609035316636317</v>
      </c>
      <c r="E5686" s="6">
        <f t="shared" si="2040"/>
        <v>-17.8046875</v>
      </c>
      <c r="F5686" s="43">
        <f t="shared" si="2034"/>
        <v>-18.825626109464366</v>
      </c>
      <c r="H5686" s="2">
        <f t="shared" si="2041"/>
        <v>-46.868462917970177</v>
      </c>
      <c r="J5686" s="8">
        <f t="shared" si="2036"/>
        <v>0.55516132699921172</v>
      </c>
      <c r="K5686">
        <f t="shared" si="2042"/>
        <v>-45.073334392314905</v>
      </c>
      <c r="M5686" s="2">
        <f t="shared" si="2043"/>
        <v>-0.11205820353213689</v>
      </c>
      <c r="N5686" s="8">
        <f t="shared" si="2044"/>
        <v>13.163713634336409</v>
      </c>
      <c r="O5686" s="9">
        <f t="shared" si="2037"/>
        <v>0.12075608259063053</v>
      </c>
      <c r="P5686" s="8">
        <f t="shared" si="2038"/>
        <v>-0.46856010590314756</v>
      </c>
      <c r="Q5686">
        <f t="shared" si="2045"/>
        <v>0.26785796710240689</v>
      </c>
      <c r="S5686" s="2">
        <f t="shared" si="2039"/>
        <v>55.061586853201575</v>
      </c>
      <c r="T5686">
        <f t="shared" si="2046"/>
        <v>-31.47965259305203</v>
      </c>
      <c r="V5686" s="4">
        <f t="shared" si="2047"/>
        <v>-31.827456616364547</v>
      </c>
      <c r="W5686" s="2">
        <f t="shared" si="2048"/>
        <v>38.206506436155706</v>
      </c>
      <c r="X5686" s="8">
        <f t="shared" si="2049"/>
        <v>-31.63150451421448</v>
      </c>
      <c r="Y5686" s="8">
        <f t="shared" si="2050"/>
        <v>5.5729462778316714</v>
      </c>
      <c r="Z5686" s="2">
        <f t="shared" si="2051"/>
        <v>4.5559992905070317</v>
      </c>
      <c r="AA5686" s="1">
        <f t="shared" si="2052"/>
        <v>33.839597924961197</v>
      </c>
      <c r="AC5686" s="2">
        <f t="shared" si="2053"/>
        <v>-3.6381335411508751</v>
      </c>
      <c r="AD5686" s="1">
        <f t="shared" si="2054"/>
        <v>-28.148710606322748</v>
      </c>
      <c r="AF5686" s="14">
        <f t="shared" si="2055"/>
        <v>-18.019765037984044</v>
      </c>
      <c r="AX5686">
        <f t="shared" si="2056"/>
        <v>0.80586107148032227</v>
      </c>
    </row>
    <row r="5687" spans="1:50" x14ac:dyDescent="0.35">
      <c r="A5687">
        <v>0.11368</v>
      </c>
      <c r="B5687">
        <v>-18.5</v>
      </c>
      <c r="C5687" s="2">
        <f t="shared" si="2035"/>
        <v>-0.41666161565976795</v>
      </c>
      <c r="E5687" s="6">
        <f t="shared" si="2040"/>
        <v>-18.5</v>
      </c>
      <c r="F5687" s="43">
        <f t="shared" si="2034"/>
        <v>-19.017389509789353</v>
      </c>
      <c r="H5687" s="2">
        <f t="shared" si="2041"/>
        <v>-48.698780250001484</v>
      </c>
      <c r="J5687" s="8">
        <f t="shared" si="2036"/>
        <v>-1.7951285256552723</v>
      </c>
      <c r="K5687">
        <f t="shared" si="2042"/>
        <v>-45.823698116038805</v>
      </c>
      <c r="M5687" s="2">
        <f t="shared" si="2043"/>
        <v>0.36234310264646541</v>
      </c>
      <c r="N5687" s="8">
        <f t="shared" si="2044"/>
        <v>-42.565208884926662</v>
      </c>
      <c r="O5687" s="9">
        <f t="shared" si="2037"/>
        <v>-0.39046791979646067</v>
      </c>
      <c r="P5687" s="8">
        <f t="shared" si="2038"/>
        <v>-0.37991617063454375</v>
      </c>
      <c r="Q5687">
        <f t="shared" si="2045"/>
        <v>0.26123986540157079</v>
      </c>
      <c r="S5687" s="2">
        <f t="shared" si="2039"/>
        <v>44.643366227388441</v>
      </c>
      <c r="T5687">
        <f t="shared" si="2046"/>
        <v>-30.698157074231794</v>
      </c>
      <c r="V5687" s="4">
        <f t="shared" si="2047"/>
        <v>-31.468541164662799</v>
      </c>
      <c r="W5687" s="2">
        <f t="shared" si="2048"/>
        <v>37.775654996131188</v>
      </c>
      <c r="X5687" s="8">
        <f t="shared" si="2049"/>
        <v>-31.274798797274226</v>
      </c>
      <c r="Y5687" s="8">
        <f t="shared" si="2050"/>
        <v>5.5101006488287849</v>
      </c>
      <c r="Z5687" s="2">
        <f t="shared" si="2051"/>
        <v>4.3669085111945094</v>
      </c>
      <c r="AA5687" s="1">
        <f t="shared" si="2052"/>
        <v>33.909178061724312</v>
      </c>
      <c r="AC5687" s="2">
        <f t="shared" si="2053"/>
        <v>-3.4827939078917325</v>
      </c>
      <c r="AD5687" s="1">
        <f t="shared" si="2054"/>
        <v>-28.205086243030397</v>
      </c>
      <c r="AF5687" s="14">
        <f t="shared" si="2055"/>
        <v>-18.328077083007102</v>
      </c>
      <c r="AX5687">
        <f t="shared" si="2056"/>
        <v>0.68931242678225146</v>
      </c>
    </row>
    <row r="5688" spans="1:50" x14ac:dyDescent="0.35">
      <c r="A5688">
        <v>0.1137</v>
      </c>
      <c r="B5688">
        <v>-18.1015625</v>
      </c>
      <c r="C5688" s="2">
        <f t="shared" si="2035"/>
        <v>-0.41723271366176506</v>
      </c>
      <c r="E5688" s="6">
        <f t="shared" si="2040"/>
        <v>-18.1015625</v>
      </c>
      <c r="F5688" s="43">
        <f t="shared" si="2034"/>
        <v>-19.208071797155682</v>
      </c>
      <c r="H5688" s="2">
        <f t="shared" si="2041"/>
        <v>-47.649946722657702</v>
      </c>
      <c r="J5688" s="8">
        <f t="shared" si="2036"/>
        <v>-2.8750821339626782</v>
      </c>
      <c r="K5688">
        <f t="shared" si="2042"/>
        <v>-47.025482448035206</v>
      </c>
      <c r="M5688" s="2">
        <f t="shared" si="2043"/>
        <v>0.58032957857609868</v>
      </c>
      <c r="N5688" s="8">
        <f t="shared" si="2044"/>
        <v>-68.172540207821896</v>
      </c>
      <c r="O5688" s="9">
        <f t="shared" si="2037"/>
        <v>-0.62537435289352639</v>
      </c>
      <c r="P5688" s="8">
        <f t="shared" si="2038"/>
        <v>0.10110323724489462</v>
      </c>
      <c r="Q5688">
        <f t="shared" si="2045"/>
        <v>0.26300107368405296</v>
      </c>
      <c r="S5688" s="2">
        <f t="shared" si="2039"/>
        <v>-11.867051810694868</v>
      </c>
      <c r="T5688">
        <f t="shared" si="2046"/>
        <v>-30.905893376293534</v>
      </c>
      <c r="V5688" s="4">
        <f t="shared" si="2047"/>
        <v>-31.430164491942165</v>
      </c>
      <c r="W5688" s="2">
        <f t="shared" si="2048"/>
        <v>37.729586640403852</v>
      </c>
      <c r="X5688" s="8">
        <f t="shared" si="2049"/>
        <v>-31.23665839821453</v>
      </c>
      <c r="Y5688" s="8">
        <f t="shared" si="2050"/>
        <v>5.5033809433250767</v>
      </c>
      <c r="Z5688" s="2">
        <f t="shared" si="2051"/>
        <v>3.8664769344068759</v>
      </c>
      <c r="AA5688" s="1">
        <f t="shared" si="2052"/>
        <v>33.970784571958681</v>
      </c>
      <c r="AC5688" s="2">
        <f t="shared" si="2053"/>
        <v>-3.0697125542438286</v>
      </c>
      <c r="AD5688" s="1">
        <f t="shared" si="2054"/>
        <v>-28.254775373174684</v>
      </c>
      <c r="AF5688" s="14">
        <f t="shared" si="2055"/>
        <v>-18.884917495442732</v>
      </c>
      <c r="AX5688">
        <f t="shared" si="2056"/>
        <v>0.32315430171295034</v>
      </c>
    </row>
    <row r="5689" spans="1:50" x14ac:dyDescent="0.35">
      <c r="A5689">
        <v>0.11372</v>
      </c>
      <c r="B5689">
        <v>-18.8046875</v>
      </c>
      <c r="C5689" s="2">
        <f t="shared" si="2035"/>
        <v>-0.41780364694689492</v>
      </c>
      <c r="E5689" s="6">
        <f t="shared" si="2040"/>
        <v>-18.8046875</v>
      </c>
      <c r="F5689" s="43">
        <f t="shared" si="2034"/>
        <v>-19.397662131531806</v>
      </c>
      <c r="H5689" s="2">
        <f t="shared" si="2041"/>
        <v>-49.500829417970259</v>
      </c>
      <c r="J5689" s="8">
        <f t="shared" si="2036"/>
        <v>-0.62446427462249687</v>
      </c>
      <c r="K5689">
        <f t="shared" si="2042"/>
        <v>-47.28650851482741</v>
      </c>
      <c r="M5689" s="2">
        <f t="shared" si="2043"/>
        <v>0.12604686490400174</v>
      </c>
      <c r="N5689" s="8">
        <f t="shared" si="2044"/>
        <v>-14.806991204586968</v>
      </c>
      <c r="O5689" s="9">
        <f t="shared" si="2037"/>
        <v>-0.13583053403379355</v>
      </c>
      <c r="P5689" s="8">
        <f t="shared" si="2038"/>
        <v>0.31732850489204573</v>
      </c>
      <c r="Q5689">
        <f t="shared" si="2045"/>
        <v>0.26852890450642142</v>
      </c>
      <c r="S5689" s="2">
        <f t="shared" si="2039"/>
        <v>-37.266646831528362</v>
      </c>
      <c r="T5689">
        <f t="shared" si="2046"/>
        <v>-31.558257209073432</v>
      </c>
      <c r="V5689" s="4">
        <f t="shared" si="2047"/>
        <v>-31.376759238215179</v>
      </c>
      <c r="W5689" s="2">
        <f t="shared" si="2048"/>
        <v>37.665477585293381</v>
      </c>
      <c r="X5689" s="8">
        <f t="shared" si="2049"/>
        <v>-31.183581944613167</v>
      </c>
      <c r="Y5689" s="8">
        <f t="shared" si="2050"/>
        <v>5.4940297528243116</v>
      </c>
      <c r="Z5689" s="2">
        <f t="shared" si="2051"/>
        <v>3.7588020684451706</v>
      </c>
      <c r="AA5689" s="1">
        <f t="shared" si="2052"/>
        <v>34.030675444716245</v>
      </c>
      <c r="AC5689" s="2">
        <f t="shared" si="2053"/>
        <v>-2.9818830250398456</v>
      </c>
      <c r="AD5689" s="1">
        <f t="shared" si="2054"/>
        <v>-28.303042815512701</v>
      </c>
      <c r="AF5689" s="14">
        <f t="shared" si="2055"/>
        <v>-19.050210994243219</v>
      </c>
      <c r="AX5689">
        <f t="shared" si="2056"/>
        <v>0.34745113728858712</v>
      </c>
    </row>
    <row r="5690" spans="1:50" x14ac:dyDescent="0.35">
      <c r="A5690">
        <v>0.11373999999999999</v>
      </c>
      <c r="B5690">
        <v>-18.703125</v>
      </c>
      <c r="C5690" s="2">
        <f t="shared" si="2035"/>
        <v>-0.41837441528976127</v>
      </c>
      <c r="E5690" s="6">
        <f t="shared" si="2040"/>
        <v>-18.703125</v>
      </c>
      <c r="F5690" s="43">
        <f t="shared" ref="F5690:F5753" si="2057">G$6*SIN(2*PI()*G$2*A5508/G$4)</f>
        <v>-19.586149734963499</v>
      </c>
      <c r="H5690" s="2">
        <f t="shared" si="2041"/>
        <v>-49.233479695314003</v>
      </c>
      <c r="J5690" s="8">
        <f t="shared" si="2036"/>
        <v>-2.2143209031428484</v>
      </c>
      <c r="K5690">
        <f t="shared" si="2042"/>
        <v>-48.212094652341122</v>
      </c>
      <c r="M5690" s="2">
        <f t="shared" si="2043"/>
        <v>0.44695624565757763</v>
      </c>
      <c r="N5690" s="8">
        <f t="shared" si="2044"/>
        <v>-52.504893345243786</v>
      </c>
      <c r="O5690" s="9">
        <f t="shared" si="2037"/>
        <v>-0.48164867554338314</v>
      </c>
      <c r="P5690" s="8">
        <f t="shared" si="2038"/>
        <v>-0.14248203960241967</v>
      </c>
      <c r="Q5690">
        <f t="shared" si="2045"/>
        <v>0.26604688162475143</v>
      </c>
      <c r="S5690" s="2">
        <f t="shared" si="2039"/>
        <v>16.751266004486464</v>
      </c>
      <c r="T5690">
        <f t="shared" si="2046"/>
        <v>-31.265021272285122</v>
      </c>
      <c r="V5690" s="4">
        <f t="shared" si="2047"/>
        <v>-31.889151987430925</v>
      </c>
      <c r="W5690" s="2">
        <f t="shared" si="2048"/>
        <v>38.280567163663434</v>
      </c>
      <c r="X5690" s="8">
        <f t="shared" si="2049"/>
        <v>-31.692820045389812</v>
      </c>
      <c r="Y5690" s="8">
        <f t="shared" si="2050"/>
        <v>5.5837490571014117</v>
      </c>
      <c r="Z5690" s="2">
        <f t="shared" si="2051"/>
        <v>3.6348021405771362</v>
      </c>
      <c r="AA5690" s="1">
        <f t="shared" si="2052"/>
        <v>34.088590564623125</v>
      </c>
      <c r="AC5690" s="2">
        <f t="shared" si="2053"/>
        <v>-2.8805391291004661</v>
      </c>
      <c r="AD5690" s="1">
        <f t="shared" si="2054"/>
        <v>-28.349669814341535</v>
      </c>
      <c r="AF5690" s="14">
        <f t="shared" si="2055"/>
        <v>-19.131118616662988</v>
      </c>
      <c r="AX5690">
        <f t="shared" si="2056"/>
        <v>0.45503111830051068</v>
      </c>
    </row>
    <row r="5691" spans="1:50" x14ac:dyDescent="0.35">
      <c r="A5691">
        <v>0.11376</v>
      </c>
      <c r="B5691">
        <v>-19.3046875</v>
      </c>
      <c r="C5691" s="2">
        <f t="shared" si="2035"/>
        <v>-0.41894501846503468</v>
      </c>
      <c r="E5691" s="6">
        <f t="shared" si="2040"/>
        <v>-19.3046875</v>
      </c>
      <c r="F5691" s="43">
        <f t="shared" si="2057"/>
        <v>-19.773523892184045</v>
      </c>
      <c r="H5691" s="2">
        <f t="shared" si="2041"/>
        <v>-50.817012667970296</v>
      </c>
      <c r="J5691" s="8">
        <f t="shared" si="2036"/>
        <v>-1.0213850429728808</v>
      </c>
      <c r="K5691">
        <f t="shared" si="2042"/>
        <v>-48.639033600303783</v>
      </c>
      <c r="M5691" s="2">
        <f t="shared" si="2043"/>
        <v>0.20616452815399006</v>
      </c>
      <c r="N5691" s="8">
        <f t="shared" si="2044"/>
        <v>-24.218582170995639</v>
      </c>
      <c r="O5691" s="9">
        <f t="shared" si="2037"/>
        <v>-0.22216687403775701</v>
      </c>
      <c r="P5691" s="8">
        <f t="shared" si="2038"/>
        <v>0.1809093640328262</v>
      </c>
      <c r="Q5691">
        <f t="shared" si="2045"/>
        <v>0.26919830465526656</v>
      </c>
      <c r="S5691" s="2">
        <f t="shared" si="2039"/>
        <v>-21.239872072958665</v>
      </c>
      <c r="T5691">
        <f t="shared" si="2046"/>
        <v>-31.636831604883852</v>
      </c>
      <c r="V5691" s="4">
        <f t="shared" si="2047"/>
        <v>-31.678089114888785</v>
      </c>
      <c r="W5691" s="2">
        <f t="shared" si="2048"/>
        <v>38.027201803829165</v>
      </c>
      <c r="X5691" s="8">
        <f t="shared" si="2049"/>
        <v>-31.483056623635054</v>
      </c>
      <c r="Y5691" s="8">
        <f t="shared" si="2050"/>
        <v>5.5467922225010184</v>
      </c>
      <c r="Z5691" s="2">
        <f t="shared" si="2051"/>
        <v>4.1919765990403093</v>
      </c>
      <c r="AA5691" s="1">
        <f t="shared" si="2052"/>
        <v>34.155383423763929</v>
      </c>
      <c r="AC5691" s="2">
        <f t="shared" si="2053"/>
        <v>-3.343150231048277</v>
      </c>
      <c r="AD5691" s="1">
        <f t="shared" si="2054"/>
        <v>-28.403785052816488</v>
      </c>
      <c r="AF5691" s="14">
        <f t="shared" si="2055"/>
        <v>-18.66501623127516</v>
      </c>
      <c r="AX5691">
        <f t="shared" si="2056"/>
        <v>1.1085076609088844</v>
      </c>
    </row>
    <row r="5692" spans="1:50" x14ac:dyDescent="0.35">
      <c r="A5692">
        <v>0.11377999999999901</v>
      </c>
      <c r="B5692">
        <v>-19.703125</v>
      </c>
      <c r="C5692" s="2">
        <f t="shared" si="2035"/>
        <v>-0.41951545624742137</v>
      </c>
      <c r="E5692" s="6">
        <f t="shared" si="2040"/>
        <v>-19.703125</v>
      </c>
      <c r="F5692" s="43">
        <f t="shared" si="2057"/>
        <v>-19.959773951225525</v>
      </c>
      <c r="H5692" s="2">
        <f t="shared" si="2041"/>
        <v>-51.865846195314077</v>
      </c>
      <c r="J5692" s="8">
        <f t="shared" si="2036"/>
        <v>-2.1779790676665129</v>
      </c>
      <c r="K5692">
        <f t="shared" si="2042"/>
        <v>-49.549428850588384</v>
      </c>
      <c r="M5692" s="2">
        <f t="shared" si="2043"/>
        <v>0.43962071885035031</v>
      </c>
      <c r="N5692" s="8">
        <f t="shared" si="2044"/>
        <v>-51.643173531757348</v>
      </c>
      <c r="O5692" s="9">
        <f t="shared" si="2037"/>
        <v>-0.4737437702971975</v>
      </c>
      <c r="P5692" s="8">
        <f t="shared" si="2038"/>
        <v>-6.3033776501276506E-2</v>
      </c>
      <c r="Q5692">
        <f t="shared" si="2045"/>
        <v>0.26810026257199204</v>
      </c>
      <c r="S5692" s="2">
        <f t="shared" si="2039"/>
        <v>7.4182494338882137</v>
      </c>
      <c r="T5692">
        <f t="shared" si="2046"/>
        <v>-31.506972923068819</v>
      </c>
      <c r="V5692" s="4">
        <f t="shared" si="2047"/>
        <v>-32.043750469867291</v>
      </c>
      <c r="W5692" s="2">
        <f t="shared" si="2048"/>
        <v>38.46615120154059</v>
      </c>
      <c r="X5692" s="8">
        <f t="shared" si="2049"/>
        <v>-31.846466711349361</v>
      </c>
      <c r="Y5692" s="8">
        <f t="shared" si="2050"/>
        <v>5.6108190503979918</v>
      </c>
      <c r="Z5692" s="2">
        <f t="shared" si="2051"/>
        <v>3.8718183800652355</v>
      </c>
      <c r="AA5692" s="1">
        <f t="shared" si="2052"/>
        <v>34.217075041922691</v>
      </c>
      <c r="AC5692" s="2">
        <f t="shared" si="2053"/>
        <v>-3.0792715708185661</v>
      </c>
      <c r="AD5692" s="1">
        <f t="shared" si="2054"/>
        <v>-28.453628913806167</v>
      </c>
      <c r="AF5692" s="14">
        <f t="shared" si="2055"/>
        <v>-18.970991483342939</v>
      </c>
      <c r="AX5692">
        <f t="shared" si="2056"/>
        <v>0.9887824678825865</v>
      </c>
    </row>
    <row r="5693" spans="1:50" x14ac:dyDescent="0.35">
      <c r="A5693">
        <v>0.1138</v>
      </c>
      <c r="B5693">
        <v>-20.1015625</v>
      </c>
      <c r="C5693" s="2">
        <f t="shared" si="2035"/>
        <v>-0.42008572841180625</v>
      </c>
      <c r="E5693" s="6">
        <f t="shared" si="2040"/>
        <v>-20.1015625</v>
      </c>
      <c r="F5693" s="43">
        <f t="shared" si="2057"/>
        <v>-20.144889324022628</v>
      </c>
      <c r="H5693" s="2">
        <f t="shared" si="2041"/>
        <v>-52.914679722657866</v>
      </c>
      <c r="J5693" s="8">
        <f t="shared" si="2036"/>
        <v>-2.3164173447256928</v>
      </c>
      <c r="K5693">
        <f t="shared" si="2042"/>
        <v>-50.517691300683722</v>
      </c>
      <c r="M5693" s="2">
        <f t="shared" si="2043"/>
        <v>0.46756420819819167</v>
      </c>
      <c r="N5693" s="8">
        <f t="shared" si="2044"/>
        <v>-54.925754191848164</v>
      </c>
      <c r="O5693" s="9">
        <f t="shared" si="2037"/>
        <v>-0.50385621366320787</v>
      </c>
      <c r="P5693" s="8">
        <f t="shared" si="2038"/>
        <v>0.17152045627835827</v>
      </c>
      <c r="Q5693">
        <f t="shared" si="2045"/>
        <v>0.27108813176831514</v>
      </c>
      <c r="S5693" s="2">
        <f t="shared" si="2039"/>
        <v>-20.136200608688529</v>
      </c>
      <c r="T5693">
        <f t="shared" si="2046"/>
        <v>-31.859463155584063</v>
      </c>
      <c r="V5693" s="4">
        <f t="shared" si="2047"/>
        <v>-32.191798912968913</v>
      </c>
      <c r="W5693" s="2">
        <f t="shared" si="2048"/>
        <v>38.643872401899301</v>
      </c>
      <c r="X5693" s="8">
        <f t="shared" si="2049"/>
        <v>-31.993603664601341</v>
      </c>
      <c r="Y5693" s="8">
        <f t="shared" si="2050"/>
        <v>5.6367421403221085</v>
      </c>
      <c r="Z5693" s="2">
        <f t="shared" si="2051"/>
        <v>4.2490761596178999</v>
      </c>
      <c r="AA5693" s="1">
        <f t="shared" si="2052"/>
        <v>34.284777696911959</v>
      </c>
      <c r="AC5693" s="2">
        <f t="shared" si="2053"/>
        <v>-3.3928377975431943</v>
      </c>
      <c r="AD5693" s="1">
        <f t="shared" si="2054"/>
        <v>-28.508548439951216</v>
      </c>
      <c r="AF5693" s="14">
        <f t="shared" si="2055"/>
        <v>-18.622730140011207</v>
      </c>
      <c r="AX5693">
        <f t="shared" si="2056"/>
        <v>1.5221591840114215</v>
      </c>
    </row>
    <row r="5694" spans="1:50" x14ac:dyDescent="0.35">
      <c r="A5694">
        <v>0.11382</v>
      </c>
      <c r="B5694">
        <v>-20</v>
      </c>
      <c r="C5694" s="2">
        <f t="shared" si="2035"/>
        <v>-0.42065583473297019</v>
      </c>
      <c r="E5694" s="6">
        <f t="shared" si="2040"/>
        <v>-20</v>
      </c>
      <c r="F5694" s="43">
        <f t="shared" si="2057"/>
        <v>-20.328859487016633</v>
      </c>
      <c r="H5694" s="2">
        <f t="shared" si="2041"/>
        <v>-52.647330000001602</v>
      </c>
      <c r="J5694" s="8">
        <f t="shared" si="2036"/>
        <v>-2.3969884219741431</v>
      </c>
      <c r="K5694">
        <f t="shared" si="2042"/>
        <v>-51.519632461068916</v>
      </c>
      <c r="M5694" s="2">
        <f t="shared" si="2043"/>
        <v>0.48382731899863685</v>
      </c>
      <c r="N5694" s="8">
        <f t="shared" si="2044"/>
        <v>-56.8362161360212</v>
      </c>
      <c r="O5694" s="9">
        <f t="shared" si="2037"/>
        <v>-0.5213816557022275</v>
      </c>
      <c r="P5694" s="8">
        <f t="shared" si="2038"/>
        <v>0.19647607642987652</v>
      </c>
      <c r="Q5694">
        <f t="shared" si="2045"/>
        <v>0.27451072537211563</v>
      </c>
      <c r="S5694" s="2">
        <f t="shared" si="2039"/>
        <v>-23.066291036264101</v>
      </c>
      <c r="T5694">
        <f t="shared" si="2046"/>
        <v>-32.263245500061139</v>
      </c>
      <c r="V5694" s="4">
        <f t="shared" si="2047"/>
        <v>-32.588151079333493</v>
      </c>
      <c r="W5694" s="2">
        <f t="shared" si="2048"/>
        <v>39.119663847559664</v>
      </c>
      <c r="X5694" s="8">
        <f t="shared" si="2049"/>
        <v>-32.387515609583261</v>
      </c>
      <c r="Y5694" s="8">
        <f t="shared" si="2050"/>
        <v>5.7061428893947284</v>
      </c>
      <c r="Z5694" s="2">
        <f t="shared" si="2051"/>
        <v>4.3590947049873421</v>
      </c>
      <c r="AA5694" s="1">
        <f t="shared" si="2052"/>
        <v>34.354233332393868</v>
      </c>
      <c r="AC5694" s="2">
        <f t="shared" si="2053"/>
        <v>-3.4850552246501252</v>
      </c>
      <c r="AD5694" s="1">
        <f t="shared" si="2054"/>
        <v>-28.564960680367101</v>
      </c>
      <c r="AF5694" s="14">
        <f t="shared" si="2055"/>
        <v>-18.499723085985032</v>
      </c>
      <c r="AX5694">
        <f t="shared" si="2056"/>
        <v>1.8291364010316009</v>
      </c>
    </row>
    <row r="5695" spans="1:50" x14ac:dyDescent="0.35">
      <c r="A5695">
        <v>0.11384</v>
      </c>
      <c r="B5695">
        <v>-19.8046875</v>
      </c>
      <c r="C5695" s="2">
        <f t="shared" si="2035"/>
        <v>-0.42122577498587205</v>
      </c>
      <c r="E5695" s="6">
        <f t="shared" si="2040"/>
        <v>-19.8046875</v>
      </c>
      <c r="F5695" s="43">
        <f t="shared" si="2057"/>
        <v>-20.511673981751404</v>
      </c>
      <c r="H5695" s="2">
        <f t="shared" si="2041"/>
        <v>-52.13319591797034</v>
      </c>
      <c r="J5695" s="8">
        <f t="shared" si="2036"/>
        <v>-1.1276975389326864</v>
      </c>
      <c r="K5695">
        <f t="shared" si="2042"/>
        <v>-51.991010032342778</v>
      </c>
      <c r="M5695" s="2">
        <f t="shared" si="2043"/>
        <v>0.2276234928384849</v>
      </c>
      <c r="N5695" s="8">
        <f t="shared" si="2044"/>
        <v>-26.739412035227907</v>
      </c>
      <c r="O5695" s="9">
        <f t="shared" si="2037"/>
        <v>-0.2452914684902027</v>
      </c>
      <c r="P5695" s="8">
        <f t="shared" si="2038"/>
        <v>0.20931659362652122</v>
      </c>
      <c r="Q5695">
        <f t="shared" si="2045"/>
        <v>0.27815699950142997</v>
      </c>
      <c r="S5695" s="2">
        <f t="shared" si="2039"/>
        <v>-24.572970635960061</v>
      </c>
      <c r="T5695">
        <f t="shared" si="2046"/>
        <v>-32.693402722934771</v>
      </c>
      <c r="V5695" s="4">
        <f t="shared" si="2047"/>
        <v>-32.729377597798454</v>
      </c>
      <c r="W5695" s="2">
        <f t="shared" si="2048"/>
        <v>39.289195832214482</v>
      </c>
      <c r="X5695" s="8">
        <f t="shared" si="2049"/>
        <v>-32.527872638741989</v>
      </c>
      <c r="Y5695" s="8">
        <f t="shared" si="2050"/>
        <v>5.7308714691834686</v>
      </c>
      <c r="Z5695" s="2">
        <f t="shared" si="2051"/>
        <v>4.7654305151657965</v>
      </c>
      <c r="AA5695" s="1">
        <f t="shared" si="2052"/>
        <v>34.430163319507258</v>
      </c>
      <c r="AC5695" s="2">
        <f t="shared" si="2053"/>
        <v>-3.8225549292161602</v>
      </c>
      <c r="AD5695" s="1">
        <f t="shared" si="2054"/>
        <v>-28.626835994750827</v>
      </c>
      <c r="AF5695" s="14">
        <f t="shared" si="2055"/>
        <v>-18.130534010401561</v>
      </c>
      <c r="AX5695">
        <f t="shared" si="2056"/>
        <v>2.3811399713498425</v>
      </c>
    </row>
    <row r="5696" spans="1:50" x14ac:dyDescent="0.35">
      <c r="A5696">
        <v>0.11386</v>
      </c>
      <c r="B5696">
        <v>-20.1015625</v>
      </c>
      <c r="C5696" s="2">
        <f t="shared" si="2035"/>
        <v>-0.4217955489455093</v>
      </c>
      <c r="E5696" s="6">
        <f t="shared" si="2040"/>
        <v>-20.1015625</v>
      </c>
      <c r="F5696" s="43">
        <f t="shared" si="2057"/>
        <v>-20.693322415469005</v>
      </c>
      <c r="H5696" s="2">
        <f t="shared" si="2041"/>
        <v>-52.914679722657866</v>
      </c>
      <c r="J5696" s="8">
        <f t="shared" si="2036"/>
        <v>-0.14218588562756196</v>
      </c>
      <c r="K5696">
        <f t="shared" si="2042"/>
        <v>-52.050443732535101</v>
      </c>
      <c r="M5696" s="2">
        <f t="shared" si="2043"/>
        <v>2.8699936642152125E-2</v>
      </c>
      <c r="N5696" s="8">
        <f t="shared" si="2044"/>
        <v>-3.3714421200099052</v>
      </c>
      <c r="O5696" s="9">
        <f t="shared" si="2037"/>
        <v>-3.0927605568044542E-2</v>
      </c>
      <c r="P5696" s="8">
        <f t="shared" si="2038"/>
        <v>-5.0533506662945066E-2</v>
      </c>
      <c r="Q5696">
        <f t="shared" si="2045"/>
        <v>0.2772767108687122</v>
      </c>
      <c r="S5696" s="2">
        <f t="shared" si="2039"/>
        <v>5.9539906877068631</v>
      </c>
      <c r="T5696">
        <f t="shared" si="2046"/>
        <v>-32.589176329749264</v>
      </c>
      <c r="V5696" s="4">
        <f t="shared" si="2047"/>
        <v>-32.670637441980254</v>
      </c>
      <c r="W5696" s="2">
        <f t="shared" si="2048"/>
        <v>39.218682621926263</v>
      </c>
      <c r="X5696" s="8">
        <f t="shared" si="2049"/>
        <v>-32.469494128441113</v>
      </c>
      <c r="Y5696" s="8">
        <f t="shared" si="2050"/>
        <v>5.7205861442619046</v>
      </c>
      <c r="Z5696" s="2">
        <f t="shared" si="2051"/>
        <v>4.8590325127072234</v>
      </c>
      <c r="AA5696" s="1">
        <f t="shared" si="2052"/>
        <v>34.50758471404847</v>
      </c>
      <c r="AC5696" s="2">
        <f t="shared" si="2053"/>
        <v>-3.9010366439911621</v>
      </c>
      <c r="AD5696" s="1">
        <f t="shared" si="2054"/>
        <v>-28.689981684803445</v>
      </c>
      <c r="AF5696" s="14">
        <f t="shared" si="2055"/>
        <v>-18.110363027834318</v>
      </c>
      <c r="AX5696">
        <f t="shared" si="2056"/>
        <v>2.5829593876346877</v>
      </c>
    </row>
    <row r="5697" spans="1:50" x14ac:dyDescent="0.35">
      <c r="A5697">
        <v>0.11388</v>
      </c>
      <c r="B5697">
        <v>-19.703125</v>
      </c>
      <c r="C5697" s="2">
        <f t="shared" si="2035"/>
        <v>-0.42236515638694339</v>
      </c>
      <c r="E5697" s="6">
        <f t="shared" si="2040"/>
        <v>-19.703125</v>
      </c>
      <c r="F5697" s="43">
        <f t="shared" si="2057"/>
        <v>-20.873794461701525</v>
      </c>
      <c r="H5697" s="2">
        <f t="shared" si="2041"/>
        <v>-51.865846195314077</v>
      </c>
      <c r="J5697" s="8">
        <f t="shared" si="2036"/>
        <v>-0.86423599012276497</v>
      </c>
      <c r="K5697">
        <f t="shared" si="2042"/>
        <v>-52.411694376406416</v>
      </c>
      <c r="M5697" s="2">
        <f t="shared" si="2043"/>
        <v>0.17444430613429987</v>
      </c>
      <c r="N5697" s="8">
        <f t="shared" si="2044"/>
        <v>-20.492340754274874</v>
      </c>
      <c r="O5697" s="9">
        <f t="shared" si="2037"/>
        <v>-0.18798455066234854</v>
      </c>
      <c r="P5697" s="8">
        <f t="shared" si="2038"/>
        <v>-0.24857677422656008</v>
      </c>
      <c r="Q5697">
        <f t="shared" si="2045"/>
        <v>0.27294652831936334</v>
      </c>
      <c r="S5697" s="2">
        <f t="shared" si="2039"/>
        <v>29.217734209739358</v>
      </c>
      <c r="T5697">
        <f t="shared" si="2046"/>
        <v>-32.077711127087561</v>
      </c>
      <c r="V5697" s="4">
        <f t="shared" si="2047"/>
        <v>-32.514272451976467</v>
      </c>
      <c r="W5697" s="2">
        <f t="shared" si="2048"/>
        <v>39.030978022435974</v>
      </c>
      <c r="X5697" s="8">
        <f t="shared" si="2049"/>
        <v>-32.314091830771282</v>
      </c>
      <c r="Y5697" s="8">
        <f t="shared" si="2050"/>
        <v>5.6932068377867289</v>
      </c>
      <c r="Z5697" s="2">
        <f t="shared" si="2051"/>
        <v>4.711097907877793</v>
      </c>
      <c r="AA5697" s="1">
        <f t="shared" si="2052"/>
        <v>34.582648992563634</v>
      </c>
      <c r="AC5697" s="2">
        <f t="shared" si="2053"/>
        <v>-3.7795124436376675</v>
      </c>
      <c r="AD5697" s="1">
        <f t="shared" si="2054"/>
        <v>-28.751160274777359</v>
      </c>
      <c r="AF5697" s="14">
        <f t="shared" si="2055"/>
        <v>-18.346855529112837</v>
      </c>
      <c r="AX5697">
        <f t="shared" si="2056"/>
        <v>2.5269389325886884</v>
      </c>
    </row>
    <row r="5698" spans="1:50" x14ac:dyDescent="0.35">
      <c r="A5698">
        <v>0.1139</v>
      </c>
      <c r="B5698">
        <v>-20.3046875</v>
      </c>
      <c r="C5698" s="2">
        <f t="shared" si="2035"/>
        <v>-0.42293459708530307</v>
      </c>
      <c r="E5698" s="6">
        <f t="shared" si="2040"/>
        <v>-20.3046875</v>
      </c>
      <c r="F5698" s="43">
        <f t="shared" si="2057"/>
        <v>-21.053079860855888</v>
      </c>
      <c r="H5698" s="2">
        <f t="shared" si="2041"/>
        <v>-53.449379167970378</v>
      </c>
      <c r="J5698" s="8">
        <f t="shared" si="2036"/>
        <v>0.54584818109233879</v>
      </c>
      <c r="K5698">
        <f t="shared" si="2042"/>
        <v>-52.183529836709816</v>
      </c>
      <c r="M5698" s="2">
        <f t="shared" si="2043"/>
        <v>-0.1101783636571264</v>
      </c>
      <c r="N5698" s="8">
        <f t="shared" si="2044"/>
        <v>12.942884877377548</v>
      </c>
      <c r="O5698" s="9">
        <f t="shared" si="2037"/>
        <v>0.11873033086475331</v>
      </c>
      <c r="P5698" s="8">
        <f t="shared" si="2038"/>
        <v>-9.8502222185063465E-2</v>
      </c>
      <c r="Q5698">
        <f t="shared" si="2045"/>
        <v>0.27123062945912191</v>
      </c>
      <c r="S5698" s="2">
        <f t="shared" si="2039"/>
        <v>11.585370372812687</v>
      </c>
      <c r="T5698">
        <f t="shared" si="2046"/>
        <v>-31.874905743100381</v>
      </c>
      <c r="V5698" s="4">
        <f t="shared" si="2047"/>
        <v>-31.854677634420693</v>
      </c>
      <c r="W5698" s="2">
        <f t="shared" si="2048"/>
        <v>38.239183253976776</v>
      </c>
      <c r="X5698" s="8">
        <f t="shared" si="2049"/>
        <v>-31.658557940628757</v>
      </c>
      <c r="Y5698" s="8">
        <f t="shared" si="2050"/>
        <v>5.5777126427059791</v>
      </c>
      <c r="Z5698" s="2">
        <f t="shared" si="2051"/>
        <v>4.4483290298723404</v>
      </c>
      <c r="AA5698" s="1">
        <f t="shared" si="2052"/>
        <v>34.653526443161098</v>
      </c>
      <c r="AC5698" s="2">
        <f t="shared" si="2053"/>
        <v>-3.5629315559939236</v>
      </c>
      <c r="AD5698" s="1">
        <f t="shared" si="2054"/>
        <v>-28.808833091581072</v>
      </c>
      <c r="AF5698" s="14">
        <f t="shared" si="2055"/>
        <v>-18.782791419002752</v>
      </c>
      <c r="AX5698">
        <f t="shared" si="2056"/>
        <v>2.2702884418531362</v>
      </c>
    </row>
    <row r="5699" spans="1:50" x14ac:dyDescent="0.35">
      <c r="A5699">
        <v>0.11391999999999999</v>
      </c>
      <c r="B5699">
        <v>-20.703125</v>
      </c>
      <c r="C5699" s="2">
        <f t="shared" si="2035"/>
        <v>-0.42350387081578145</v>
      </c>
      <c r="E5699" s="6">
        <f t="shared" si="2040"/>
        <v>-20.703125</v>
      </c>
      <c r="F5699" s="43">
        <f t="shared" si="2057"/>
        <v>-21.231168420798998</v>
      </c>
      <c r="H5699" s="2">
        <f t="shared" si="2041"/>
        <v>-54.498212695314159</v>
      </c>
      <c r="J5699" s="8">
        <f t="shared" si="2036"/>
        <v>-1.2658493312605614</v>
      </c>
      <c r="K5699">
        <f t="shared" si="2042"/>
        <v>-52.71265485717673</v>
      </c>
      <c r="M5699" s="2">
        <f t="shared" si="2043"/>
        <v>0.25550915581628181</v>
      </c>
      <c r="N5699" s="8">
        <f t="shared" si="2044"/>
        <v>-30.0151997096043</v>
      </c>
      <c r="O5699" s="9">
        <f t="shared" si="2037"/>
        <v>-0.27534159704393785</v>
      </c>
      <c r="P5699" s="8">
        <f t="shared" si="2038"/>
        <v>-0.38140899311624832</v>
      </c>
      <c r="Q5699">
        <f t="shared" si="2045"/>
        <v>0.26458652293993673</v>
      </c>
      <c r="S5699" s="2">
        <f t="shared" si="2039"/>
        <v>44.817790620477929</v>
      </c>
      <c r="T5699">
        <f t="shared" si="2046"/>
        <v>-31.090356872951798</v>
      </c>
      <c r="V5699" s="4">
        <f t="shared" si="2047"/>
        <v>-31.747107463111984</v>
      </c>
      <c r="W5699" s="2">
        <f t="shared" si="2048"/>
        <v>38.110053223513347</v>
      </c>
      <c r="X5699" s="8">
        <f t="shared" si="2049"/>
        <v>-31.551650046593746</v>
      </c>
      <c r="Y5699" s="8">
        <f t="shared" si="2050"/>
        <v>5.5588772455510478</v>
      </c>
      <c r="Z5699" s="2">
        <f t="shared" si="2051"/>
        <v>3.5856568108156779</v>
      </c>
      <c r="AA5699" s="1">
        <f t="shared" si="2052"/>
        <v>34.710658505956225</v>
      </c>
      <c r="AC5699" s="2">
        <f t="shared" si="2053"/>
        <v>-2.8497248490476856</v>
      </c>
      <c r="AD5699" s="1">
        <f t="shared" si="2054"/>
        <v>-28.854961302740119</v>
      </c>
      <c r="AF5699" s="14">
        <f t="shared" si="2055"/>
        <v>-19.710427246373392</v>
      </c>
      <c r="AX5699">
        <f t="shared" si="2056"/>
        <v>1.5207411744256056</v>
      </c>
    </row>
    <row r="5700" spans="1:50" x14ac:dyDescent="0.35">
      <c r="A5700">
        <v>0.11394</v>
      </c>
      <c r="B5700">
        <v>-21.8046875</v>
      </c>
      <c r="C5700" s="2">
        <f t="shared" ref="C5700:C5763" si="2058">SIN(2*PI()*D$2*A5700/D$4)</f>
        <v>-0.42407297735363941</v>
      </c>
      <c r="E5700" s="6">
        <f t="shared" si="2040"/>
        <v>-21.8046875</v>
      </c>
      <c r="F5700" s="43">
        <f t="shared" si="2057"/>
        <v>-21.40805001743627</v>
      </c>
      <c r="H5700" s="2">
        <f t="shared" si="2041"/>
        <v>-57.397928917970496</v>
      </c>
      <c r="J5700" s="8">
        <f t="shared" ref="J5700:J5763" si="2059">H5699-K5699</f>
        <v>-1.7855578381374286</v>
      </c>
      <c r="K5700">
        <f t="shared" si="2042"/>
        <v>-53.459018033518177</v>
      </c>
      <c r="M5700" s="2">
        <f t="shared" si="2043"/>
        <v>0.36041127851236371</v>
      </c>
      <c r="N5700" s="8">
        <f t="shared" si="2044"/>
        <v>-42.338273427355084</v>
      </c>
      <c r="O5700" s="9">
        <f t="shared" ref="O5700:O5763" si="2060">J5700*O$2</f>
        <v>-0.38838614882981065</v>
      </c>
      <c r="P5700" s="8">
        <f t="shared" ref="P5700:P5763" si="2061">M5699-Q5699</f>
        <v>-9.0773671236549225E-3</v>
      </c>
      <c r="Q5700">
        <f t="shared" si="2045"/>
        <v>0.26442839611237939</v>
      </c>
      <c r="S5700" s="2">
        <f t="shared" ref="S5700:S5763" si="2062">N5699-T5699</f>
        <v>1.0751571633474981</v>
      </c>
      <c r="T5700">
        <f t="shared" si="2046"/>
        <v>-31.071535924260253</v>
      </c>
      <c r="V5700" s="4">
        <f t="shared" si="2047"/>
        <v>-31.468999440213718</v>
      </c>
      <c r="W5700" s="2">
        <f t="shared" si="2048"/>
        <v>37.776205122017679</v>
      </c>
      <c r="X5700" s="8">
        <f t="shared" si="2049"/>
        <v>-31.27525425136006</v>
      </c>
      <c r="Y5700" s="8">
        <f t="shared" si="2050"/>
        <v>5.5101808922819924</v>
      </c>
      <c r="Z5700" s="2">
        <f t="shared" si="2051"/>
        <v>3.3993947175571222</v>
      </c>
      <c r="AA5700" s="1">
        <f t="shared" si="2052"/>
        <v>34.764822761688414</v>
      </c>
      <c r="AC5700" s="2">
        <f t="shared" si="2053"/>
        <v>-2.6966887438536276</v>
      </c>
      <c r="AD5700" s="1">
        <f t="shared" si="2054"/>
        <v>-28.898612333768</v>
      </c>
      <c r="AF5700" s="14">
        <f t="shared" si="2055"/>
        <v>-19.989036723928884</v>
      </c>
      <c r="AX5700">
        <f t="shared" si="2056"/>
        <v>1.4190132935073869</v>
      </c>
    </row>
    <row r="5701" spans="1:50" x14ac:dyDescent="0.35">
      <c r="A5701">
        <v>0.11396000000000001</v>
      </c>
      <c r="B5701">
        <v>-21.703125</v>
      </c>
      <c r="C5701" s="2">
        <f t="shared" si="2058"/>
        <v>-0.42464191647420158</v>
      </c>
      <c r="E5701" s="6">
        <f t="shared" ref="E5701:E5764" si="2063">IF(I$3=0, B5701,C5701)</f>
        <v>-21.703125</v>
      </c>
      <c r="F5701" s="43">
        <f t="shared" si="2057"/>
        <v>-21.583714595287542</v>
      </c>
      <c r="H5701" s="2">
        <f t="shared" ref="H5701:H5764" si="2064">E5701*H$2</f>
        <v>-57.13057919531424</v>
      </c>
      <c r="J5701" s="8">
        <f t="shared" si="2059"/>
        <v>-3.9389108844523193</v>
      </c>
      <c r="K5701">
        <f t="shared" ref="K5701:K5764" si="2065">L$2*J5701+K5700</f>
        <v>-55.105482783219244</v>
      </c>
      <c r="M5701" s="2">
        <f t="shared" ref="M5701:M5764" si="2066">J5701*M$2</f>
        <v>0.79506128420493172</v>
      </c>
      <c r="N5701" s="8">
        <f t="shared" ref="N5701:N5764" si="2067">J5701*N$2</f>
        <v>-93.397526795260177</v>
      </c>
      <c r="O5701" s="9">
        <f t="shared" si="2060"/>
        <v>-0.85677338270490366</v>
      </c>
      <c r="P5701" s="8">
        <f t="shared" si="2061"/>
        <v>9.5982882399984315E-2</v>
      </c>
      <c r="Q5701">
        <f t="shared" ref="Q5701:Q5764" si="2068">R$2*P5701+Q5700</f>
        <v>0.26610040832549875</v>
      </c>
      <c r="S5701" s="2">
        <f t="shared" si="2062"/>
        <v>-11.266737503094831</v>
      </c>
      <c r="T5701">
        <f t="shared" ref="T5701:T5764" si="2069">S5701*U$2+T5700</f>
        <v>-31.268763544273163</v>
      </c>
      <c r="V5701" s="4">
        <f t="shared" ref="V5701:V5764" si="2070">P5701+T5701+O5701</f>
        <v>-32.029554044578084</v>
      </c>
      <c r="W5701" s="2">
        <f t="shared" ref="W5701:W5764" si="2071">V5701*W$2</f>
        <v>38.44910944351637</v>
      </c>
      <c r="X5701" s="8">
        <f t="shared" ref="X5701:X5764" si="2072">V5701*X$2</f>
        <v>-31.832357689191735</v>
      </c>
      <c r="Y5701" s="8">
        <f t="shared" ref="Y5701:Y5764" si="2073">V5701*Y$2</f>
        <v>5.6083332747852044</v>
      </c>
      <c r="Z5701" s="2">
        <f t="shared" ref="Z5701:Z5764" si="2074">W5700-AA5700</f>
        <v>3.0113823603292644</v>
      </c>
      <c r="AA5701" s="1">
        <f t="shared" ref="AA5701:AA5764" si="2075">AB$2*Z5701+AA5700</f>
        <v>34.81280462252672</v>
      </c>
      <c r="AC5701" s="2">
        <f t="shared" ref="AC5701:AC5764" si="2076">X5700-AD5700</f>
        <v>-2.3766419175920603</v>
      </c>
      <c r="AD5701" s="1">
        <f t="shared" ref="AD5701:AD5764" si="2077">AC5701*AE$2+AD5700</f>
        <v>-28.937082798823869</v>
      </c>
      <c r="AF5701" s="14">
        <f t="shared" ref="AF5701:AF5764" si="2078">Y5701+AD5701+Z5701</f>
        <v>-20.317367163709399</v>
      </c>
      <c r="AX5701">
        <f t="shared" ref="AX5701:AX5764" si="2079">ABS(F5701-AF5701)</f>
        <v>1.2663474315781436</v>
      </c>
    </row>
    <row r="5702" spans="1:50" x14ac:dyDescent="0.35">
      <c r="A5702">
        <v>0.11398</v>
      </c>
      <c r="B5702">
        <v>-22.8046875</v>
      </c>
      <c r="C5702" s="2">
        <f t="shared" si="2058"/>
        <v>-0.42521068795285971</v>
      </c>
      <c r="E5702" s="6">
        <f t="shared" si="2063"/>
        <v>-22.8046875</v>
      </c>
      <c r="F5702" s="43">
        <f t="shared" si="2057"/>
        <v>-21.758152168058018</v>
      </c>
      <c r="H5702" s="2">
        <f t="shared" si="2064"/>
        <v>-60.030295417970578</v>
      </c>
      <c r="J5702" s="8">
        <f t="shared" si="2059"/>
        <v>-2.0250964120949959</v>
      </c>
      <c r="K5702">
        <f t="shared" si="2065"/>
        <v>-55.951973083474954</v>
      </c>
      <c r="M5702" s="2">
        <f t="shared" si="2066"/>
        <v>0.40876166058855073</v>
      </c>
      <c r="N5702" s="8">
        <f t="shared" si="2067"/>
        <v>-48.018094838905256</v>
      </c>
      <c r="O5702" s="9">
        <f t="shared" si="2060"/>
        <v>-0.44048945360576258</v>
      </c>
      <c r="P5702" s="8">
        <f t="shared" si="2061"/>
        <v>0.52896087587943297</v>
      </c>
      <c r="Q5702">
        <f t="shared" si="2068"/>
        <v>0.27531485388723009</v>
      </c>
      <c r="S5702" s="2">
        <f t="shared" si="2062"/>
        <v>-62.128763250987014</v>
      </c>
      <c r="T5702">
        <f t="shared" si="2069"/>
        <v>-32.356346183610576</v>
      </c>
      <c r="V5702" s="4">
        <f t="shared" si="2070"/>
        <v>-32.267874761336905</v>
      </c>
      <c r="W5702" s="2">
        <f t="shared" si="2071"/>
        <v>38.735195828252294</v>
      </c>
      <c r="X5702" s="8">
        <f t="shared" si="2072"/>
        <v>-32.069211136793683</v>
      </c>
      <c r="Y5702" s="8">
        <f t="shared" si="2073"/>
        <v>5.650062922472741</v>
      </c>
      <c r="Z5702" s="2">
        <f t="shared" si="2074"/>
        <v>3.6363048209896505</v>
      </c>
      <c r="AA5702" s="1">
        <f t="shared" si="2075"/>
        <v>34.87074368539195</v>
      </c>
      <c r="AC5702" s="2">
        <f t="shared" si="2076"/>
        <v>-2.8952748903678653</v>
      </c>
      <c r="AD5702" s="1">
        <f t="shared" si="2077"/>
        <v>-28.983948323946763</v>
      </c>
      <c r="AF5702" s="14">
        <f t="shared" si="2078"/>
        <v>-19.69758058048437</v>
      </c>
      <c r="AX5702">
        <f t="shared" si="2079"/>
        <v>2.0605715875736479</v>
      </c>
    </row>
    <row r="5703" spans="1:50" x14ac:dyDescent="0.35">
      <c r="A5703">
        <v>0.113999999999999</v>
      </c>
      <c r="B5703">
        <v>-21.703125</v>
      </c>
      <c r="C5703" s="2">
        <f t="shared" si="2058"/>
        <v>-0.42577929156504413</v>
      </c>
      <c r="E5703" s="6">
        <f t="shared" si="2063"/>
        <v>-21.703125</v>
      </c>
      <c r="F5703" s="43">
        <f t="shared" si="2057"/>
        <v>-21.931352819206982</v>
      </c>
      <c r="H5703" s="2">
        <f t="shared" si="2064"/>
        <v>-57.13057919531424</v>
      </c>
      <c r="J5703" s="8">
        <f t="shared" si="2059"/>
        <v>-4.0783223344956241</v>
      </c>
      <c r="K5703">
        <f t="shared" si="2065"/>
        <v>-57.656711819294124</v>
      </c>
      <c r="M5703" s="2">
        <f t="shared" si="2066"/>
        <v>0.82320120657327278</v>
      </c>
      <c r="N5703" s="8">
        <f t="shared" si="2067"/>
        <v>-96.703182856782391</v>
      </c>
      <c r="O5703" s="9">
        <f t="shared" si="2060"/>
        <v>-0.88709750608450788</v>
      </c>
      <c r="P5703" s="8">
        <f t="shared" si="2061"/>
        <v>0.13344680670132064</v>
      </c>
      <c r="Q5703">
        <f t="shared" si="2068"/>
        <v>0.27763948391528626</v>
      </c>
      <c r="S5703" s="2">
        <f t="shared" si="2062"/>
        <v>-15.66174865529468</v>
      </c>
      <c r="T5703">
        <f t="shared" si="2069"/>
        <v>-32.630509792346082</v>
      </c>
      <c r="V5703" s="4">
        <f t="shared" si="2070"/>
        <v>-33.384160491729268</v>
      </c>
      <c r="W5703" s="2">
        <f t="shared" si="2071"/>
        <v>40.075214242444268</v>
      </c>
      <c r="X5703" s="8">
        <f t="shared" si="2072"/>
        <v>-33.17862423082974</v>
      </c>
      <c r="Y5703" s="8">
        <f t="shared" si="2073"/>
        <v>5.8455231026929884</v>
      </c>
      <c r="Z5703" s="2">
        <f t="shared" si="2074"/>
        <v>3.864452142860344</v>
      </c>
      <c r="AA5703" s="1">
        <f t="shared" si="2075"/>
        <v>34.932317933610207</v>
      </c>
      <c r="AC5703" s="2">
        <f t="shared" si="2076"/>
        <v>-3.0852628128469206</v>
      </c>
      <c r="AD5703" s="1">
        <f t="shared" si="2077"/>
        <v>-29.033889164572031</v>
      </c>
      <c r="AF5703" s="14">
        <f t="shared" si="2078"/>
        <v>-19.3239139190187</v>
      </c>
      <c r="AX5703">
        <f t="shared" si="2079"/>
        <v>2.6074389001882814</v>
      </c>
    </row>
    <row r="5704" spans="1:50" x14ac:dyDescent="0.35">
      <c r="A5704">
        <v>0.11402</v>
      </c>
      <c r="B5704">
        <v>-22.3046875</v>
      </c>
      <c r="C5704" s="2">
        <f t="shared" si="2058"/>
        <v>-0.42634772708636398</v>
      </c>
      <c r="E5704" s="6">
        <f t="shared" si="2063"/>
        <v>-22.3046875</v>
      </c>
      <c r="F5704" s="43">
        <f t="shared" si="2057"/>
        <v>-22.103306702502501</v>
      </c>
      <c r="H5704" s="2">
        <f t="shared" si="2064"/>
        <v>-58.714112167970541</v>
      </c>
      <c r="J5704" s="8">
        <f t="shared" si="2059"/>
        <v>0.52613262397988336</v>
      </c>
      <c r="K5704">
        <f t="shared" si="2065"/>
        <v>-57.436788382470532</v>
      </c>
      <c r="M5704" s="2">
        <f t="shared" si="2066"/>
        <v>-0.1061988178850915</v>
      </c>
      <c r="N5704" s="8">
        <f t="shared" si="2067"/>
        <v>12.475399237892187</v>
      </c>
      <c r="O5704" s="9">
        <f t="shared" si="2060"/>
        <v>0.11444189554477047</v>
      </c>
      <c r="P5704" s="8">
        <f t="shared" si="2061"/>
        <v>0.54556172265798653</v>
      </c>
      <c r="Q5704">
        <f t="shared" si="2068"/>
        <v>0.28714311456781527</v>
      </c>
      <c r="S5704" s="2">
        <f t="shared" si="2062"/>
        <v>-64.072673064436316</v>
      </c>
      <c r="T5704">
        <f t="shared" si="2069"/>
        <v>-33.752121156140866</v>
      </c>
      <c r="V5704" s="4">
        <f t="shared" si="2070"/>
        <v>-33.092117537938108</v>
      </c>
      <c r="W5704" s="2">
        <f t="shared" si="2071"/>
        <v>39.724638287596562</v>
      </c>
      <c r="X5704" s="8">
        <f t="shared" si="2072"/>
        <v>-32.888379297892186</v>
      </c>
      <c r="Y5704" s="8">
        <f t="shared" si="2073"/>
        <v>5.7943867611399984</v>
      </c>
      <c r="Z5704" s="2">
        <f t="shared" si="2074"/>
        <v>5.1428963088340609</v>
      </c>
      <c r="AA5704" s="1">
        <f t="shared" si="2075"/>
        <v>35.014262271947011</v>
      </c>
      <c r="AC5704" s="2">
        <f t="shared" si="2076"/>
        <v>-4.1447350662577094</v>
      </c>
      <c r="AD5704" s="1">
        <f t="shared" si="2077"/>
        <v>-29.100979576616034</v>
      </c>
      <c r="AF5704" s="14">
        <f t="shared" si="2078"/>
        <v>-18.163696506641976</v>
      </c>
      <c r="AX5704">
        <f t="shared" si="2079"/>
        <v>3.9396101958605243</v>
      </c>
    </row>
    <row r="5705" spans="1:50" x14ac:dyDescent="0.35">
      <c r="A5705">
        <v>0.11404</v>
      </c>
      <c r="B5705">
        <v>-21.3984375</v>
      </c>
      <c r="C5705" s="2">
        <f t="shared" si="2058"/>
        <v>-0.42691599429232507</v>
      </c>
      <c r="E5705" s="6">
        <f t="shared" si="2063"/>
        <v>-21.3984375</v>
      </c>
      <c r="F5705" s="43">
        <f t="shared" si="2057"/>
        <v>-22.274004042623432</v>
      </c>
      <c r="H5705" s="2">
        <f t="shared" si="2064"/>
        <v>-56.328530027345465</v>
      </c>
      <c r="J5705" s="8">
        <f t="shared" si="2059"/>
        <v>-1.277323785500009</v>
      </c>
      <c r="K5705">
        <f t="shared" si="2065"/>
        <v>-57.970709724809538</v>
      </c>
      <c r="M5705" s="2">
        <f t="shared" si="2066"/>
        <v>0.25782525145560581</v>
      </c>
      <c r="N5705" s="8">
        <f t="shared" si="2067"/>
        <v>-30.287276351784744</v>
      </c>
      <c r="O5705" s="9">
        <f t="shared" si="2060"/>
        <v>-0.27783746640016754</v>
      </c>
      <c r="P5705" s="8">
        <f t="shared" si="2061"/>
        <v>-0.39334193245290677</v>
      </c>
      <c r="Q5705">
        <f t="shared" si="2068"/>
        <v>0.28029113743867945</v>
      </c>
      <c r="S5705" s="2">
        <f t="shared" si="2062"/>
        <v>46.22752039403305</v>
      </c>
      <c r="T5705">
        <f t="shared" si="2069"/>
        <v>-32.942894543387268</v>
      </c>
      <c r="V5705" s="4">
        <f t="shared" si="2070"/>
        <v>-33.614073942240339</v>
      </c>
      <c r="W5705" s="2">
        <f t="shared" si="2071"/>
        <v>40.351208326187468</v>
      </c>
      <c r="X5705" s="8">
        <f t="shared" si="2072"/>
        <v>-33.407122173200044</v>
      </c>
      <c r="Y5705" s="8">
        <f t="shared" si="2073"/>
        <v>5.8857806489899902</v>
      </c>
      <c r="Z5705" s="2">
        <f t="shared" si="2074"/>
        <v>4.7103760156495511</v>
      </c>
      <c r="AA5705" s="1">
        <f t="shared" si="2075"/>
        <v>35.089315048192354</v>
      </c>
      <c r="AC5705" s="2">
        <f t="shared" si="2076"/>
        <v>-3.7873997212761523</v>
      </c>
      <c r="AD5705" s="1">
        <f t="shared" si="2077"/>
        <v>-29.162285837164355</v>
      </c>
      <c r="AF5705" s="14">
        <f t="shared" si="2078"/>
        <v>-18.566129172524814</v>
      </c>
      <c r="AX5705">
        <f t="shared" si="2079"/>
        <v>3.7078748700986175</v>
      </c>
    </row>
    <row r="5706" spans="1:50" x14ac:dyDescent="0.35">
      <c r="A5706">
        <v>0.11405999999999999</v>
      </c>
      <c r="B5706">
        <v>-22</v>
      </c>
      <c r="C5706" s="2">
        <f t="shared" si="2058"/>
        <v>-0.42748409295861228</v>
      </c>
      <c r="E5706" s="6">
        <f t="shared" si="2063"/>
        <v>-22</v>
      </c>
      <c r="F5706" s="43">
        <f t="shared" si="2057"/>
        <v>-22.44343513563058</v>
      </c>
      <c r="H5706" s="2">
        <f t="shared" si="2064"/>
        <v>-57.912063000001766</v>
      </c>
      <c r="J5706" s="8">
        <f t="shared" si="2059"/>
        <v>1.6421796974640728</v>
      </c>
      <c r="K5706">
        <f t="shared" si="2065"/>
        <v>-57.284278611269556</v>
      </c>
      <c r="M5706" s="2">
        <f t="shared" si="2066"/>
        <v>-0.33147068757372816</v>
      </c>
      <c r="N5706" s="8">
        <f t="shared" si="2067"/>
        <v>38.938561139308156</v>
      </c>
      <c r="O5706" s="9">
        <f t="shared" si="2060"/>
        <v>0.35719920954780376</v>
      </c>
      <c r="P5706" s="8">
        <f t="shared" si="2061"/>
        <v>-2.2465885983073641E-2</v>
      </c>
      <c r="Q5706">
        <f t="shared" si="2068"/>
        <v>0.27989978395144294</v>
      </c>
      <c r="S5706" s="2">
        <f t="shared" si="2062"/>
        <v>2.6556181916025245</v>
      </c>
      <c r="T5706">
        <f t="shared" si="2069"/>
        <v>-32.896407150257815</v>
      </c>
      <c r="V5706" s="4">
        <f t="shared" si="2070"/>
        <v>-32.561673826693088</v>
      </c>
      <c r="W5706" s="2">
        <f t="shared" si="2071"/>
        <v>39.087879865081554</v>
      </c>
      <c r="X5706" s="8">
        <f t="shared" si="2072"/>
        <v>-32.361201369444188</v>
      </c>
      <c r="Y5706" s="8">
        <f t="shared" si="2073"/>
        <v>5.7015067568778219</v>
      </c>
      <c r="Z5706" s="2">
        <f t="shared" si="2074"/>
        <v>5.2618932779951137</v>
      </c>
      <c r="AA5706" s="1">
        <f t="shared" si="2075"/>
        <v>35.173155424737281</v>
      </c>
      <c r="AC5706" s="2">
        <f t="shared" si="2076"/>
        <v>-4.2448363360356893</v>
      </c>
      <c r="AD5706" s="1">
        <f t="shared" si="2077"/>
        <v>-29.230996578452125</v>
      </c>
      <c r="AF5706" s="14">
        <f t="shared" si="2078"/>
        <v>-18.267596543579188</v>
      </c>
      <c r="AX5706">
        <f t="shared" si="2079"/>
        <v>4.1758385920513916</v>
      </c>
    </row>
    <row r="5707" spans="1:50" x14ac:dyDescent="0.35">
      <c r="A5707">
        <v>0.11408</v>
      </c>
      <c r="B5707">
        <v>-21.5</v>
      </c>
      <c r="C5707" s="2">
        <f t="shared" si="2058"/>
        <v>-0.42805202286095007</v>
      </c>
      <c r="E5707" s="6">
        <f t="shared" si="2063"/>
        <v>-21.5</v>
      </c>
      <c r="F5707" s="43">
        <f t="shared" si="2057"/>
        <v>-22.611590349603258</v>
      </c>
      <c r="H5707" s="2">
        <f t="shared" si="2064"/>
        <v>-56.595879750001721</v>
      </c>
      <c r="J5707" s="8">
        <f t="shared" si="2059"/>
        <v>-0.62778438873220921</v>
      </c>
      <c r="K5707">
        <f t="shared" si="2065"/>
        <v>-57.546692485759621</v>
      </c>
      <c r="M5707" s="2">
        <f t="shared" si="2066"/>
        <v>0.12671702329681897</v>
      </c>
      <c r="N5707" s="8">
        <f t="shared" si="2067"/>
        <v>-14.885716125160613</v>
      </c>
      <c r="O5707" s="9">
        <f t="shared" si="2060"/>
        <v>-0.13655270965040184</v>
      </c>
      <c r="P5707" s="8">
        <f t="shared" si="2061"/>
        <v>-0.6113704715251711</v>
      </c>
      <c r="Q5707">
        <f t="shared" si="2068"/>
        <v>0.2692497714745225</v>
      </c>
      <c r="S5707" s="2">
        <f t="shared" si="2062"/>
        <v>71.834968289565978</v>
      </c>
      <c r="T5707">
        <f t="shared" si="2069"/>
        <v>-31.638914479858585</v>
      </c>
      <c r="V5707" s="4">
        <f t="shared" si="2070"/>
        <v>-32.386837661034157</v>
      </c>
      <c r="W5707" s="2">
        <f t="shared" si="2071"/>
        <v>38.878001986084264</v>
      </c>
      <c r="X5707" s="8">
        <f t="shared" si="2072"/>
        <v>-32.187441617606368</v>
      </c>
      <c r="Y5707" s="8">
        <f t="shared" si="2073"/>
        <v>5.6708931715579594</v>
      </c>
      <c r="Z5707" s="2">
        <f t="shared" si="2074"/>
        <v>3.9147244403442727</v>
      </c>
      <c r="AA5707" s="1">
        <f t="shared" si="2075"/>
        <v>35.235530686607504</v>
      </c>
      <c r="AC5707" s="2">
        <f t="shared" si="2076"/>
        <v>-3.1302047909920638</v>
      </c>
      <c r="AD5707" s="1">
        <f t="shared" si="2077"/>
        <v>-29.281664890383432</v>
      </c>
      <c r="AF5707" s="14">
        <f t="shared" si="2078"/>
        <v>-19.696047278481199</v>
      </c>
      <c r="AX5707">
        <f t="shared" si="2079"/>
        <v>2.9155430711220589</v>
      </c>
    </row>
    <row r="5708" spans="1:50" x14ac:dyDescent="0.35">
      <c r="A5708">
        <v>0.11409999999999999</v>
      </c>
      <c r="B5708">
        <v>-22.703125</v>
      </c>
      <c r="C5708" s="2">
        <f t="shared" si="2058"/>
        <v>-0.42861978377512822</v>
      </c>
      <c r="E5708" s="6">
        <f t="shared" si="2063"/>
        <v>-22.703125</v>
      </c>
      <c r="F5708" s="43">
        <f t="shared" si="2057"/>
        <v>-22.778460125144367</v>
      </c>
      <c r="H5708" s="2">
        <f t="shared" si="2064"/>
        <v>-59.762945695314322</v>
      </c>
      <c r="J5708" s="8">
        <f t="shared" si="2059"/>
        <v>0.95081273575789993</v>
      </c>
      <c r="K5708">
        <f t="shared" si="2065"/>
        <v>-57.149252762212818</v>
      </c>
      <c r="M5708" s="2">
        <f t="shared" si="2066"/>
        <v>-0.19191964908726059</v>
      </c>
      <c r="N5708" s="8">
        <f t="shared" si="2067"/>
        <v>22.545206167458311</v>
      </c>
      <c r="O5708" s="9">
        <f t="shared" si="2060"/>
        <v>0.20681631746219842</v>
      </c>
      <c r="P5708" s="8">
        <f t="shared" si="2061"/>
        <v>-0.14253274817770353</v>
      </c>
      <c r="Q5708">
        <f t="shared" si="2068"/>
        <v>0.26676686525454196</v>
      </c>
      <c r="S5708" s="2">
        <f t="shared" si="2062"/>
        <v>16.753198354697972</v>
      </c>
      <c r="T5708">
        <f t="shared" si="2069"/>
        <v>-31.345644716700114</v>
      </c>
      <c r="V5708" s="4">
        <f t="shared" si="2070"/>
        <v>-31.28136114741562</v>
      </c>
      <c r="W5708" s="2">
        <f t="shared" si="2071"/>
        <v>37.550959236747232</v>
      </c>
      <c r="X5708" s="8">
        <f t="shared" si="2072"/>
        <v>-31.088771191239232</v>
      </c>
      <c r="Y5708" s="8">
        <f t="shared" si="2073"/>
        <v>5.4773256711428271</v>
      </c>
      <c r="Z5708" s="2">
        <f t="shared" si="2074"/>
        <v>3.6424712994767603</v>
      </c>
      <c r="AA5708" s="1">
        <f t="shared" si="2075"/>
        <v>35.293568003057715</v>
      </c>
      <c r="AC5708" s="2">
        <f t="shared" si="2076"/>
        <v>-2.9057767272229356</v>
      </c>
      <c r="AD5708" s="1">
        <f t="shared" si="2077"/>
        <v>-29.328700407689315</v>
      </c>
      <c r="AF5708" s="14">
        <f t="shared" si="2078"/>
        <v>-20.208903437069729</v>
      </c>
      <c r="AX5708">
        <f t="shared" si="2079"/>
        <v>2.5695566880746377</v>
      </c>
    </row>
    <row r="5709" spans="1:50" x14ac:dyDescent="0.35">
      <c r="A5709">
        <v>0.11412</v>
      </c>
      <c r="B5709">
        <v>-22.8046875</v>
      </c>
      <c r="C5709" s="2">
        <f t="shared" si="2058"/>
        <v>-0.42918737547700375</v>
      </c>
      <c r="E5709" s="6">
        <f t="shared" si="2063"/>
        <v>-22.8046875</v>
      </c>
      <c r="F5709" s="43">
        <f t="shared" si="2057"/>
        <v>-22.944034975931793</v>
      </c>
      <c r="H5709" s="2">
        <f t="shared" si="2064"/>
        <v>-60.030295417970578</v>
      </c>
      <c r="J5709" s="8">
        <f t="shared" si="2059"/>
        <v>-2.613692933101504</v>
      </c>
      <c r="K5709">
        <f t="shared" si="2065"/>
        <v>-58.241776408249244</v>
      </c>
      <c r="M5709" s="2">
        <f t="shared" si="2066"/>
        <v>0.5275686911606724</v>
      </c>
      <c r="N5709" s="8">
        <f t="shared" si="2067"/>
        <v>-61.974607427015243</v>
      </c>
      <c r="O5709" s="9">
        <f t="shared" si="2060"/>
        <v>-0.56851820245144835</v>
      </c>
      <c r="P5709" s="8">
        <f t="shared" si="2061"/>
        <v>-0.45868651434180252</v>
      </c>
      <c r="Q5709">
        <f t="shared" si="2068"/>
        <v>0.2587765920433599</v>
      </c>
      <c r="S5709" s="2">
        <f t="shared" si="2062"/>
        <v>53.890850884158425</v>
      </c>
      <c r="T5709">
        <f t="shared" si="2069"/>
        <v>-30.402269204717737</v>
      </c>
      <c r="V5709" s="4">
        <f t="shared" si="2070"/>
        <v>-31.429473921510986</v>
      </c>
      <c r="W5709" s="2">
        <f t="shared" si="2071"/>
        <v>37.728757661703433</v>
      </c>
      <c r="X5709" s="8">
        <f t="shared" si="2072"/>
        <v>-31.235972079418325</v>
      </c>
      <c r="Y5709" s="8">
        <f t="shared" si="2073"/>
        <v>5.5032600253403183</v>
      </c>
      <c r="Z5709" s="2">
        <f t="shared" si="2074"/>
        <v>2.2573912336895177</v>
      </c>
      <c r="AA5709" s="1">
        <f t="shared" si="2075"/>
        <v>35.3295361462797</v>
      </c>
      <c r="AC5709" s="2">
        <f t="shared" si="2076"/>
        <v>-1.7600707835499172</v>
      </c>
      <c r="AD5709" s="1">
        <f t="shared" si="2077"/>
        <v>-29.357190497455559</v>
      </c>
      <c r="AF5709" s="14">
        <f t="shared" si="2078"/>
        <v>-21.596539238425724</v>
      </c>
      <c r="AX5709">
        <f t="shared" si="2079"/>
        <v>1.347495737506069</v>
      </c>
    </row>
    <row r="5710" spans="1:50" x14ac:dyDescent="0.35">
      <c r="A5710">
        <v>0.11414000000000001</v>
      </c>
      <c r="B5710">
        <v>-23.5</v>
      </c>
      <c r="C5710" s="2">
        <f t="shared" si="2058"/>
        <v>-0.42975479774250047</v>
      </c>
      <c r="E5710" s="6">
        <f t="shared" si="2063"/>
        <v>-23.5</v>
      </c>
      <c r="F5710" s="43">
        <f t="shared" si="2057"/>
        <v>-23.108305489258608</v>
      </c>
      <c r="H5710" s="2">
        <f t="shared" si="2064"/>
        <v>-61.860612750001884</v>
      </c>
      <c r="J5710" s="8">
        <f t="shared" si="2059"/>
        <v>-1.7885190097213339</v>
      </c>
      <c r="K5710">
        <f t="shared" si="2065"/>
        <v>-58.989377354312765</v>
      </c>
      <c r="M5710" s="2">
        <f t="shared" si="2066"/>
        <v>0.36100898507423179</v>
      </c>
      <c r="N5710" s="8">
        <f t="shared" si="2067"/>
        <v>-42.408487278459155</v>
      </c>
      <c r="O5710" s="9">
        <f t="shared" si="2060"/>
        <v>-0.3890302489552353</v>
      </c>
      <c r="P5710" s="8">
        <f t="shared" si="2061"/>
        <v>0.2687920991173125</v>
      </c>
      <c r="Q5710">
        <f t="shared" si="2068"/>
        <v>0.26345892353077316</v>
      </c>
      <c r="S5710" s="2">
        <f t="shared" si="2062"/>
        <v>-31.572338222297507</v>
      </c>
      <c r="T5710">
        <f t="shared" si="2069"/>
        <v>-30.954952457000473</v>
      </c>
      <c r="V5710" s="4">
        <f t="shared" si="2070"/>
        <v>-31.075190606838397</v>
      </c>
      <c r="W5710" s="2">
        <f t="shared" si="2071"/>
        <v>37.30346675940428</v>
      </c>
      <c r="X5710" s="8">
        <f t="shared" si="2072"/>
        <v>-30.883869980829182</v>
      </c>
      <c r="Y5710" s="8">
        <f t="shared" si="2073"/>
        <v>5.4412254775094588</v>
      </c>
      <c r="Z5710" s="2">
        <f t="shared" si="2074"/>
        <v>2.3992215154237329</v>
      </c>
      <c r="AA5710" s="1">
        <f t="shared" si="2075"/>
        <v>35.367764142295698</v>
      </c>
      <c r="AC5710" s="2">
        <f t="shared" si="2076"/>
        <v>-1.878781581962766</v>
      </c>
      <c r="AD5710" s="1">
        <f t="shared" si="2077"/>
        <v>-29.387602147044628</v>
      </c>
      <c r="AF5710" s="14">
        <f t="shared" si="2078"/>
        <v>-21.547155154111437</v>
      </c>
      <c r="AX5710">
        <f t="shared" si="2079"/>
        <v>1.5611503351471718</v>
      </c>
    </row>
    <row r="5711" spans="1:50" x14ac:dyDescent="0.35">
      <c r="A5711">
        <v>0.11416</v>
      </c>
      <c r="B5711">
        <v>-23.3046875</v>
      </c>
      <c r="C5711" s="2">
        <f t="shared" si="2058"/>
        <v>-0.43032205034760868</v>
      </c>
      <c r="E5711" s="6">
        <f t="shared" si="2063"/>
        <v>-23.3046875</v>
      </c>
      <c r="F5711" s="43">
        <f t="shared" si="2057"/>
        <v>-23.271262326567573</v>
      </c>
      <c r="H5711" s="2">
        <f t="shared" si="2064"/>
        <v>-61.346478667970622</v>
      </c>
      <c r="J5711" s="8">
        <f t="shared" si="2059"/>
        <v>-2.8712353956891192</v>
      </c>
      <c r="K5711">
        <f t="shared" si="2065"/>
        <v>-60.189553749710818</v>
      </c>
      <c r="M5711" s="2">
        <f t="shared" si="2066"/>
        <v>0.5795531221490573</v>
      </c>
      <c r="N5711" s="8">
        <f t="shared" si="2067"/>
        <v>-68.081328232857658</v>
      </c>
      <c r="O5711" s="9">
        <f t="shared" si="2060"/>
        <v>-0.62453762846393168</v>
      </c>
      <c r="P5711" s="8">
        <f t="shared" si="2061"/>
        <v>9.7550061543458633E-2</v>
      </c>
      <c r="Q5711">
        <f t="shared" si="2068"/>
        <v>0.26515823584785392</v>
      </c>
      <c r="S5711" s="2">
        <f t="shared" si="2062"/>
        <v>-11.453534821458682</v>
      </c>
      <c r="T5711">
        <f t="shared" si="2069"/>
        <v>-31.155450020110536</v>
      </c>
      <c r="V5711" s="4">
        <f t="shared" si="2070"/>
        <v>-31.682437587031011</v>
      </c>
      <c r="W5711" s="2">
        <f t="shared" si="2071"/>
        <v>38.032421822848974</v>
      </c>
      <c r="X5711" s="8">
        <f t="shared" si="2072"/>
        <v>-31.487378323538842</v>
      </c>
      <c r="Y5711" s="8">
        <f t="shared" si="2073"/>
        <v>5.5475536343201082</v>
      </c>
      <c r="Z5711" s="2">
        <f t="shared" si="2074"/>
        <v>1.935702617108582</v>
      </c>
      <c r="AA5711" s="1">
        <f t="shared" si="2075"/>
        <v>35.398606659945393</v>
      </c>
      <c r="AC5711" s="2">
        <f t="shared" si="2076"/>
        <v>-1.4962678337845539</v>
      </c>
      <c r="AD5711" s="1">
        <f t="shared" si="2077"/>
        <v>-29.411822084843315</v>
      </c>
      <c r="AF5711" s="14">
        <f t="shared" si="2078"/>
        <v>-21.928565833414623</v>
      </c>
      <c r="AX5711">
        <f t="shared" si="2079"/>
        <v>1.3426964931529497</v>
      </c>
    </row>
    <row r="5712" spans="1:50" x14ac:dyDescent="0.35">
      <c r="A5712">
        <v>0.11418</v>
      </c>
      <c r="B5712">
        <v>-23.3984375</v>
      </c>
      <c r="C5712" s="2">
        <f t="shared" si="2058"/>
        <v>-0.43088913306838672</v>
      </c>
      <c r="E5712" s="6">
        <f t="shared" si="2063"/>
        <v>-23.3984375</v>
      </c>
      <c r="F5712" s="43">
        <f t="shared" si="2057"/>
        <v>-23.43289622398229</v>
      </c>
      <c r="H5712" s="2">
        <f t="shared" si="2064"/>
        <v>-61.593263027345628</v>
      </c>
      <c r="J5712" s="8">
        <f t="shared" si="2059"/>
        <v>-1.1569249182598043</v>
      </c>
      <c r="K5712">
        <f t="shared" si="2065"/>
        <v>-60.673148365543419</v>
      </c>
      <c r="M5712" s="2">
        <f t="shared" si="2066"/>
        <v>0.23352298090090498</v>
      </c>
      <c r="N5712" s="8">
        <f t="shared" si="2067"/>
        <v>-27.43243734703038</v>
      </c>
      <c r="O5712" s="9">
        <f t="shared" si="2060"/>
        <v>-0.25164887067275449</v>
      </c>
      <c r="P5712" s="8">
        <f t="shared" si="2061"/>
        <v>0.31439488630120338</v>
      </c>
      <c r="Q5712">
        <f t="shared" si="2068"/>
        <v>0.27063496332773179</v>
      </c>
      <c r="S5712" s="2">
        <f t="shared" si="2062"/>
        <v>-36.925878212747122</v>
      </c>
      <c r="T5712">
        <f t="shared" si="2069"/>
        <v>-31.801848595988083</v>
      </c>
      <c r="V5712" s="4">
        <f t="shared" si="2070"/>
        <v>-31.739102580359631</v>
      </c>
      <c r="W5712" s="2">
        <f t="shared" si="2071"/>
        <v>38.100443954130476</v>
      </c>
      <c r="X5712" s="8">
        <f t="shared" si="2072"/>
        <v>-31.543694447503036</v>
      </c>
      <c r="Y5712" s="8">
        <f t="shared" si="2073"/>
        <v>5.5574756009874582</v>
      </c>
      <c r="Z5712" s="2">
        <f t="shared" si="2074"/>
        <v>2.6338151629035806</v>
      </c>
      <c r="AA5712" s="1">
        <f t="shared" si="2075"/>
        <v>35.440572553843516</v>
      </c>
      <c r="AC5712" s="2">
        <f t="shared" si="2076"/>
        <v>-2.0755562386955262</v>
      </c>
      <c r="AD5712" s="1">
        <f t="shared" si="2077"/>
        <v>-29.445418906123454</v>
      </c>
      <c r="AF5712" s="14">
        <f t="shared" si="2078"/>
        <v>-21.254128142232414</v>
      </c>
      <c r="AX5712">
        <f t="shared" si="2079"/>
        <v>2.178768081749876</v>
      </c>
    </row>
    <row r="5713" spans="1:50" x14ac:dyDescent="0.35">
      <c r="A5713">
        <v>0.1142</v>
      </c>
      <c r="B5713">
        <v>-22.6015625</v>
      </c>
      <c r="C5713" s="2">
        <f t="shared" si="2058"/>
        <v>-0.43145604568095863</v>
      </c>
      <c r="E5713" s="6">
        <f t="shared" si="2063"/>
        <v>-22.6015625</v>
      </c>
      <c r="F5713" s="43">
        <f t="shared" si="2057"/>
        <v>-23.593197992825292</v>
      </c>
      <c r="H5713" s="2">
        <f t="shared" si="2064"/>
        <v>-59.495595972658066</v>
      </c>
      <c r="J5713" s="8">
        <f t="shared" si="2059"/>
        <v>-0.92011466180220935</v>
      </c>
      <c r="K5713">
        <f t="shared" si="2065"/>
        <v>-61.057756294176741</v>
      </c>
      <c r="M5713" s="2">
        <f t="shared" si="2066"/>
        <v>0.18572330425545236</v>
      </c>
      <c r="N5713" s="8">
        <f t="shared" si="2067"/>
        <v>-21.817308464528139</v>
      </c>
      <c r="O5713" s="9">
        <f t="shared" si="2060"/>
        <v>-0.20013901669630427</v>
      </c>
      <c r="P5713" s="8">
        <f t="shared" si="2061"/>
        <v>-3.7111982426826812E-2</v>
      </c>
      <c r="Q5713">
        <f t="shared" si="2068"/>
        <v>0.26998847630505479</v>
      </c>
      <c r="S5713" s="2">
        <f t="shared" si="2062"/>
        <v>4.3694112489577037</v>
      </c>
      <c r="T5713">
        <f t="shared" si="2069"/>
        <v>-31.725360741251709</v>
      </c>
      <c r="V5713" s="4">
        <f t="shared" si="2070"/>
        <v>-31.96261174037484</v>
      </c>
      <c r="W5713" s="2">
        <f t="shared" si="2071"/>
        <v>38.36875016105089</v>
      </c>
      <c r="X5713" s="8">
        <f t="shared" si="2072"/>
        <v>-31.765827528672776</v>
      </c>
      <c r="Y5713" s="8">
        <f t="shared" si="2073"/>
        <v>5.5966117643442121</v>
      </c>
      <c r="Z5713" s="2">
        <f t="shared" si="2074"/>
        <v>2.6598714002869599</v>
      </c>
      <c r="AA5713" s="1">
        <f t="shared" si="2075"/>
        <v>35.482953614799982</v>
      </c>
      <c r="AC5713" s="2">
        <f t="shared" si="2076"/>
        <v>-2.0982755413795822</v>
      </c>
      <c r="AD5713" s="1">
        <f t="shared" si="2077"/>
        <v>-29.479383482484209</v>
      </c>
      <c r="AF5713" s="14">
        <f t="shared" si="2078"/>
        <v>-21.222900317853039</v>
      </c>
      <c r="AX5713">
        <f t="shared" si="2079"/>
        <v>2.3702976749722531</v>
      </c>
    </row>
    <row r="5714" spans="1:50" x14ac:dyDescent="0.35">
      <c r="A5714">
        <v>0.11422</v>
      </c>
      <c r="B5714">
        <v>-24.3984375</v>
      </c>
      <c r="C5714" s="2">
        <f t="shared" si="2058"/>
        <v>-0.43202278796151711</v>
      </c>
      <c r="E5714" s="6">
        <f t="shared" si="2063"/>
        <v>-24.3984375</v>
      </c>
      <c r="F5714" s="43">
        <f t="shared" si="2057"/>
        <v>-23.752158520181172</v>
      </c>
      <c r="H5714" s="2">
        <f t="shared" si="2064"/>
        <v>-64.225629527345703</v>
      </c>
      <c r="J5714" s="8">
        <f t="shared" si="2059"/>
        <v>1.5621603215186752</v>
      </c>
      <c r="K5714">
        <f t="shared" si="2065"/>
        <v>-60.404773279781935</v>
      </c>
      <c r="M5714" s="2">
        <f t="shared" si="2066"/>
        <v>-0.31531893657790155</v>
      </c>
      <c r="N5714" s="8">
        <f t="shared" si="2067"/>
        <v>37.041180866375321</v>
      </c>
      <c r="O5714" s="9">
        <f t="shared" si="2060"/>
        <v>0.33979377098322799</v>
      </c>
      <c r="P5714" s="8">
        <f t="shared" si="2061"/>
        <v>-8.4265172049602433E-2</v>
      </c>
      <c r="Q5714">
        <f t="shared" si="2068"/>
        <v>0.26852058543446805</v>
      </c>
      <c r="S5714" s="2">
        <f t="shared" si="2062"/>
        <v>9.9080522767235699</v>
      </c>
      <c r="T5714">
        <f t="shared" si="2069"/>
        <v>-31.551917313731995</v>
      </c>
      <c r="V5714" s="4">
        <f t="shared" si="2070"/>
        <v>-31.296388714798368</v>
      </c>
      <c r="W5714" s="2">
        <f t="shared" si="2071"/>
        <v>37.568998719350233</v>
      </c>
      <c r="X5714" s="8">
        <f t="shared" si="2072"/>
        <v>-31.103706238397876</v>
      </c>
      <c r="Y5714" s="8">
        <f t="shared" si="2073"/>
        <v>5.479956978655709</v>
      </c>
      <c r="Z5714" s="2">
        <f t="shared" si="2074"/>
        <v>2.8857965462509085</v>
      </c>
      <c r="AA5714" s="1">
        <f t="shared" si="2075"/>
        <v>35.52893445406967</v>
      </c>
      <c r="AC5714" s="2">
        <f t="shared" si="2076"/>
        <v>-2.2864440461885671</v>
      </c>
      <c r="AD5714" s="1">
        <f t="shared" si="2077"/>
        <v>-29.516393923615457</v>
      </c>
      <c r="AF5714" s="14">
        <f t="shared" si="2078"/>
        <v>-21.150640398708838</v>
      </c>
      <c r="AX5714">
        <f t="shared" si="2079"/>
        <v>2.6015181214723349</v>
      </c>
    </row>
    <row r="5715" spans="1:50" x14ac:dyDescent="0.35">
      <c r="A5715">
        <v>0.11423999999999999</v>
      </c>
      <c r="B5715">
        <v>-23.703125</v>
      </c>
      <c r="C5715" s="2">
        <f t="shared" si="2058"/>
        <v>-0.43258935968632034</v>
      </c>
      <c r="E5715" s="6">
        <f t="shared" si="2063"/>
        <v>-23.703125</v>
      </c>
      <c r="F5715" s="43">
        <f t="shared" si="2057"/>
        <v>-23.909768769334459</v>
      </c>
      <c r="H5715" s="2">
        <f t="shared" si="2064"/>
        <v>-62.395312195314403</v>
      </c>
      <c r="J5715" s="8">
        <f t="shared" si="2059"/>
        <v>-3.8208562475637677</v>
      </c>
      <c r="K5715">
        <f t="shared" si="2065"/>
        <v>-62.001891191263589</v>
      </c>
      <c r="M5715" s="2">
        <f t="shared" si="2066"/>
        <v>0.77123219185825143</v>
      </c>
      <c r="N5715" s="8">
        <f t="shared" si="2067"/>
        <v>-90.598273033103467</v>
      </c>
      <c r="O5715" s="9">
        <f t="shared" si="2060"/>
        <v>-0.8310946929456996</v>
      </c>
      <c r="P5715" s="8">
        <f t="shared" si="2061"/>
        <v>-0.58383952201236955</v>
      </c>
      <c r="Q5715">
        <f t="shared" si="2068"/>
        <v>0.25835015934496564</v>
      </c>
      <c r="S5715" s="2">
        <f t="shared" si="2062"/>
        <v>68.593098180107319</v>
      </c>
      <c r="T5715">
        <f t="shared" si="2069"/>
        <v>-30.351174552159865</v>
      </c>
      <c r="V5715" s="4">
        <f t="shared" si="2070"/>
        <v>-31.766108767117935</v>
      </c>
      <c r="W5715" s="2">
        <f t="shared" si="2071"/>
        <v>38.132862882875997</v>
      </c>
      <c r="X5715" s="8">
        <f t="shared" si="2072"/>
        <v>-31.570534365271325</v>
      </c>
      <c r="Y5715" s="8">
        <f t="shared" si="2073"/>
        <v>5.562204349180794</v>
      </c>
      <c r="Z5715" s="2">
        <f t="shared" si="2074"/>
        <v>2.0400642652805629</v>
      </c>
      <c r="AA5715" s="1">
        <f t="shared" si="2075"/>
        <v>35.561439818040519</v>
      </c>
      <c r="AC5715" s="2">
        <f t="shared" si="2076"/>
        <v>-1.5873123147824195</v>
      </c>
      <c r="AD5715" s="1">
        <f t="shared" si="2077"/>
        <v>-29.542087589323607</v>
      </c>
      <c r="AF5715" s="14">
        <f t="shared" si="2078"/>
        <v>-21.939818974862249</v>
      </c>
      <c r="AX5715">
        <f t="shared" si="2079"/>
        <v>1.9699497944722104</v>
      </c>
    </row>
    <row r="5716" spans="1:50" x14ac:dyDescent="0.35">
      <c r="A5716">
        <v>0.11426</v>
      </c>
      <c r="B5716">
        <v>-23.8046875</v>
      </c>
      <c r="C5716" s="2">
        <f t="shared" si="2058"/>
        <v>-0.43315576063169609</v>
      </c>
      <c r="E5716" s="6">
        <f t="shared" si="2063"/>
        <v>-23.8046875</v>
      </c>
      <c r="F5716" s="43">
        <f t="shared" si="2057"/>
        <v>-24.066019780362613</v>
      </c>
      <c r="H5716" s="2">
        <f t="shared" si="2064"/>
        <v>-62.662661917970659</v>
      </c>
      <c r="J5716" s="8">
        <f t="shared" si="2059"/>
        <v>-0.39342100405081482</v>
      </c>
      <c r="K5716">
        <f t="shared" si="2065"/>
        <v>-62.166341170956827</v>
      </c>
      <c r="M5716" s="2">
        <f t="shared" si="2066"/>
        <v>7.9411242825648876E-2</v>
      </c>
      <c r="N5716" s="8">
        <f t="shared" si="2067"/>
        <v>-9.3286062684719102</v>
      </c>
      <c r="O5716" s="9">
        <f t="shared" si="2060"/>
        <v>-8.5575087722413415E-2</v>
      </c>
      <c r="P5716" s="8">
        <f t="shared" si="2061"/>
        <v>0.51288203251328579</v>
      </c>
      <c r="Q5716">
        <f t="shared" si="2068"/>
        <v>0.26728451306314305</v>
      </c>
      <c r="S5716" s="2">
        <f t="shared" si="2062"/>
        <v>-60.247098480943606</v>
      </c>
      <c r="T5716">
        <f t="shared" si="2069"/>
        <v>-31.405818085198238</v>
      </c>
      <c r="V5716" s="4">
        <f t="shared" si="2070"/>
        <v>-30.978511140407367</v>
      </c>
      <c r="W5716" s="2">
        <f t="shared" si="2071"/>
        <v>37.18741021423434</v>
      </c>
      <c r="X5716" s="8">
        <f t="shared" si="2072"/>
        <v>-30.787785740869129</v>
      </c>
      <c r="Y5716" s="8">
        <f t="shared" si="2073"/>
        <v>5.4242970286206926</v>
      </c>
      <c r="Z5716" s="2">
        <f t="shared" si="2074"/>
        <v>2.5714230648354786</v>
      </c>
      <c r="AA5716" s="1">
        <f t="shared" si="2075"/>
        <v>35.602411587444074</v>
      </c>
      <c r="AC5716" s="2">
        <f t="shared" si="2076"/>
        <v>-2.0284467759477174</v>
      </c>
      <c r="AD5716" s="1">
        <f t="shared" si="2077"/>
        <v>-29.574921854441193</v>
      </c>
      <c r="AF5716" s="14">
        <f t="shared" si="2078"/>
        <v>-21.579201760985022</v>
      </c>
      <c r="AX5716">
        <f t="shared" si="2079"/>
        <v>2.4868180193775906</v>
      </c>
    </row>
    <row r="5717" spans="1:50" x14ac:dyDescent="0.35">
      <c r="A5717">
        <v>0.11428000000000001</v>
      </c>
      <c r="B5717">
        <v>-23.8046875</v>
      </c>
      <c r="C5717" s="2">
        <f t="shared" si="2058"/>
        <v>-0.43372199057403704</v>
      </c>
      <c r="E5717" s="6">
        <f t="shared" si="2063"/>
        <v>-23.8046875</v>
      </c>
      <c r="F5717" s="43">
        <f t="shared" si="2057"/>
        <v>-24.220902670606421</v>
      </c>
      <c r="H5717" s="2">
        <f t="shared" si="2064"/>
        <v>-62.662661917970659</v>
      </c>
      <c r="J5717" s="8">
        <f t="shared" si="2059"/>
        <v>-0.49632074701383289</v>
      </c>
      <c r="K5717">
        <f t="shared" si="2065"/>
        <v>-62.373803243208606</v>
      </c>
      <c r="M5717" s="2">
        <f t="shared" si="2066"/>
        <v>0.10018135014324814</v>
      </c>
      <c r="N5717" s="8">
        <f t="shared" si="2067"/>
        <v>-11.768514604186938</v>
      </c>
      <c r="O5717" s="9">
        <f t="shared" si="2060"/>
        <v>-0.10795735618293698</v>
      </c>
      <c r="P5717" s="8">
        <f t="shared" si="2061"/>
        <v>-0.18787327023749417</v>
      </c>
      <c r="Q5717">
        <f t="shared" si="2068"/>
        <v>0.2640117794829332</v>
      </c>
      <c r="S5717" s="2">
        <f t="shared" si="2062"/>
        <v>22.077211816726326</v>
      </c>
      <c r="T5717">
        <f t="shared" si="2069"/>
        <v>-31.019349869182932</v>
      </c>
      <c r="V5717" s="4">
        <f t="shared" si="2070"/>
        <v>-31.315180495603361</v>
      </c>
      <c r="W5717" s="2">
        <f t="shared" si="2071"/>
        <v>37.591556861614848</v>
      </c>
      <c r="X5717" s="8">
        <f t="shared" si="2072"/>
        <v>-31.122382323845986</v>
      </c>
      <c r="Y5717" s="8">
        <f t="shared" si="2073"/>
        <v>5.483247395045348</v>
      </c>
      <c r="Z5717" s="2">
        <f t="shared" si="2074"/>
        <v>1.5849986267902665</v>
      </c>
      <c r="AA5717" s="1">
        <f t="shared" si="2075"/>
        <v>35.627666163064035</v>
      </c>
      <c r="AC5717" s="2">
        <f t="shared" si="2076"/>
        <v>-1.212863886427936</v>
      </c>
      <c r="AD5717" s="1">
        <f t="shared" si="2077"/>
        <v>-29.594554360884413</v>
      </c>
      <c r="AF5717" s="14">
        <f t="shared" si="2078"/>
        <v>-22.526308339048796</v>
      </c>
      <c r="AX5717">
        <f t="shared" si="2079"/>
        <v>1.6945943315576244</v>
      </c>
    </row>
    <row r="5718" spans="1:50" x14ac:dyDescent="0.35">
      <c r="A5718">
        <v>0.1143</v>
      </c>
      <c r="B5718">
        <v>-24.5</v>
      </c>
      <c r="C5718" s="2">
        <f t="shared" si="2058"/>
        <v>-0.43428804928980452</v>
      </c>
      <c r="E5718" s="6">
        <f t="shared" si="2063"/>
        <v>-24.5</v>
      </c>
      <c r="F5718" s="43">
        <f t="shared" si="2057"/>
        <v>-24.374408635182363</v>
      </c>
      <c r="H5718" s="2">
        <f t="shared" si="2064"/>
        <v>-64.492979250001966</v>
      </c>
      <c r="J5718" s="8">
        <f t="shared" si="2059"/>
        <v>-0.28885867476205362</v>
      </c>
      <c r="K5718">
        <f t="shared" si="2065"/>
        <v>-62.494546169259145</v>
      </c>
      <c r="M5718" s="2">
        <f t="shared" si="2066"/>
        <v>5.8305545783371E-2</v>
      </c>
      <c r="N5718" s="8">
        <f t="shared" si="2067"/>
        <v>-6.8492754996368665</v>
      </c>
      <c r="O5718" s="9">
        <f t="shared" si="2060"/>
        <v>-6.2831181298469943E-2</v>
      </c>
      <c r="P5718" s="8">
        <f t="shared" si="2061"/>
        <v>-0.16383042933968506</v>
      </c>
      <c r="Q5718">
        <f t="shared" si="2068"/>
        <v>0.26115786978687905</v>
      </c>
      <c r="S5718" s="2">
        <f t="shared" si="2062"/>
        <v>19.250835264995992</v>
      </c>
      <c r="T5718">
        <f t="shared" si="2069"/>
        <v>-30.682358222618628</v>
      </c>
      <c r="V5718" s="4">
        <f t="shared" si="2070"/>
        <v>-30.909019833256785</v>
      </c>
      <c r="W5718" s="2">
        <f t="shared" si="2071"/>
        <v>37.103991042356803</v>
      </c>
      <c r="X5718" s="8">
        <f t="shared" si="2072"/>
        <v>-30.71872227084928</v>
      </c>
      <c r="Y5718" s="8">
        <f t="shared" si="2073"/>
        <v>5.4121291910773257</v>
      </c>
      <c r="Z5718" s="2">
        <f t="shared" si="2074"/>
        <v>1.9638906985508129</v>
      </c>
      <c r="AA5718" s="1">
        <f t="shared" si="2075"/>
        <v>35.658957815509389</v>
      </c>
      <c r="AC5718" s="2">
        <f t="shared" si="2076"/>
        <v>-1.5278279629615739</v>
      </c>
      <c r="AD5718" s="1">
        <f t="shared" si="2077"/>
        <v>-29.619285159338073</v>
      </c>
      <c r="AF5718" s="14">
        <f t="shared" si="2078"/>
        <v>-22.243265269709934</v>
      </c>
      <c r="AX5718">
        <f t="shared" si="2079"/>
        <v>2.131143365472429</v>
      </c>
    </row>
    <row r="5719" spans="1:50" x14ac:dyDescent="0.35">
      <c r="A5719">
        <v>0.11432</v>
      </c>
      <c r="B5719">
        <v>-23.5</v>
      </c>
      <c r="C5719" s="2">
        <f t="shared" si="2058"/>
        <v>-0.43485393655552829</v>
      </c>
      <c r="E5719" s="6">
        <f t="shared" si="2063"/>
        <v>-23.5</v>
      </c>
      <c r="F5719" s="43">
        <f t="shared" si="2057"/>
        <v>-24.526528947483406</v>
      </c>
      <c r="H5719" s="2">
        <f t="shared" si="2064"/>
        <v>-61.860612750001884</v>
      </c>
      <c r="J5719" s="8">
        <f t="shared" si="2059"/>
        <v>-1.9984330807428208</v>
      </c>
      <c r="K5719">
        <f t="shared" si="2065"/>
        <v>-63.329891197009644</v>
      </c>
      <c r="M5719" s="2">
        <f t="shared" si="2066"/>
        <v>0.40337972048177689</v>
      </c>
      <c r="N5719" s="8">
        <f t="shared" si="2067"/>
        <v>-47.385866977583142</v>
      </c>
      <c r="O5719" s="9">
        <f t="shared" si="2060"/>
        <v>-0.43468977108769485</v>
      </c>
      <c r="P5719" s="8">
        <f t="shared" si="2061"/>
        <v>-0.20285232400350806</v>
      </c>
      <c r="Q5719">
        <f t="shared" si="2068"/>
        <v>0.25762420258797064</v>
      </c>
      <c r="S5719" s="2">
        <f t="shared" si="2062"/>
        <v>23.833082722981761</v>
      </c>
      <c r="T5719">
        <f t="shared" si="2069"/>
        <v>-30.26515295962805</v>
      </c>
      <c r="V5719" s="4">
        <f t="shared" si="2070"/>
        <v>-30.902695054719253</v>
      </c>
      <c r="W5719" s="2">
        <f t="shared" si="2071"/>
        <v>37.096398613756108</v>
      </c>
      <c r="X5719" s="8">
        <f t="shared" si="2072"/>
        <v>-30.712436432075769</v>
      </c>
      <c r="Y5719" s="8">
        <f t="shared" si="2073"/>
        <v>5.4110217305776152</v>
      </c>
      <c r="Z5719" s="2">
        <f t="shared" si="2074"/>
        <v>1.4450332268474142</v>
      </c>
      <c r="AA5719" s="1">
        <f t="shared" si="2075"/>
        <v>35.681982252429357</v>
      </c>
      <c r="AC5719" s="2">
        <f t="shared" si="2076"/>
        <v>-1.0994371115112074</v>
      </c>
      <c r="AD5719" s="1">
        <f t="shared" si="2077"/>
        <v>-29.637081637918392</v>
      </c>
      <c r="AF5719" s="14">
        <f t="shared" si="2078"/>
        <v>-22.781026680493362</v>
      </c>
      <c r="AX5719">
        <f t="shared" si="2079"/>
        <v>1.7455022669900444</v>
      </c>
    </row>
    <row r="5720" spans="1:50" x14ac:dyDescent="0.35">
      <c r="A5720">
        <v>0.11434</v>
      </c>
      <c r="B5720">
        <v>-25.1015625</v>
      </c>
      <c r="C5720" s="2">
        <f t="shared" si="2058"/>
        <v>-0.43541965214780431</v>
      </c>
      <c r="E5720" s="6">
        <f t="shared" si="2063"/>
        <v>-25.1015625</v>
      </c>
      <c r="F5720" s="43">
        <f t="shared" si="2057"/>
        <v>-24.677254959674567</v>
      </c>
      <c r="H5720" s="2">
        <f t="shared" si="2064"/>
        <v>-66.076512222658266</v>
      </c>
      <c r="J5720" s="8">
        <f t="shared" si="2059"/>
        <v>1.4692784470077598</v>
      </c>
      <c r="K5720">
        <f t="shared" si="2065"/>
        <v>-62.715732806160403</v>
      </c>
      <c r="M5720" s="2">
        <f t="shared" si="2066"/>
        <v>-0.29657091597162227</v>
      </c>
      <c r="N5720" s="8">
        <f t="shared" si="2067"/>
        <v>34.838811323649956</v>
      </c>
      <c r="O5720" s="9">
        <f t="shared" si="2060"/>
        <v>0.31959054218442401</v>
      </c>
      <c r="P5720" s="8">
        <f t="shared" si="2061"/>
        <v>0.14575551789380625</v>
      </c>
      <c r="Q5720">
        <f t="shared" si="2068"/>
        <v>0.26016324913412875</v>
      </c>
      <c r="S5720" s="2">
        <f t="shared" si="2062"/>
        <v>-17.120714017955091</v>
      </c>
      <c r="T5720">
        <f t="shared" si="2069"/>
        <v>-30.564856194726534</v>
      </c>
      <c r="V5720" s="4">
        <f t="shared" si="2070"/>
        <v>-30.099510134648302</v>
      </c>
      <c r="W5720" s="2">
        <f t="shared" si="2071"/>
        <v>36.132234552895021</v>
      </c>
      <c r="X5720" s="8">
        <f t="shared" si="2072"/>
        <v>-29.914196480602222</v>
      </c>
      <c r="Y5720" s="8">
        <f t="shared" si="2073"/>
        <v>5.2703850952135918</v>
      </c>
      <c r="Z5720" s="2">
        <f t="shared" si="2074"/>
        <v>1.4144163613267509</v>
      </c>
      <c r="AA5720" s="1">
        <f t="shared" si="2075"/>
        <v>35.704518855522558</v>
      </c>
      <c r="AC5720" s="2">
        <f t="shared" si="2076"/>
        <v>-1.0753547941573771</v>
      </c>
      <c r="AD5720" s="1">
        <f t="shared" si="2077"/>
        <v>-29.654488298435936</v>
      </c>
      <c r="AF5720" s="14">
        <f t="shared" si="2078"/>
        <v>-22.969686841895594</v>
      </c>
      <c r="AX5720">
        <f t="shared" si="2079"/>
        <v>1.7075681177789725</v>
      </c>
    </row>
    <row r="5721" spans="1:50" x14ac:dyDescent="0.35">
      <c r="A5721">
        <v>0.11436</v>
      </c>
      <c r="B5721">
        <v>-25</v>
      </c>
      <c r="C5721" s="2">
        <f t="shared" si="2058"/>
        <v>-0.43598519584329781</v>
      </c>
      <c r="E5721" s="6">
        <f t="shared" si="2063"/>
        <v>-25</v>
      </c>
      <c r="F5721" s="43">
        <f t="shared" si="2057"/>
        <v>-24.826578103185369</v>
      </c>
      <c r="H5721" s="2">
        <f t="shared" si="2064"/>
        <v>-65.809162500002003</v>
      </c>
      <c r="J5721" s="8">
        <f t="shared" si="2059"/>
        <v>-3.3607794164978628</v>
      </c>
      <c r="K5721">
        <f t="shared" si="2065"/>
        <v>-64.120538602256516</v>
      </c>
      <c r="M5721" s="2">
        <f t="shared" si="2066"/>
        <v>0.67836660366126067</v>
      </c>
      <c r="N5721" s="8">
        <f t="shared" si="2067"/>
        <v>-79.689156422476984</v>
      </c>
      <c r="O5721" s="9">
        <f t="shared" si="2060"/>
        <v>-0.73102094301335085</v>
      </c>
      <c r="P5721" s="8">
        <f t="shared" si="2061"/>
        <v>-0.55673416510575102</v>
      </c>
      <c r="Q5721">
        <f t="shared" si="2068"/>
        <v>0.2504649956514039</v>
      </c>
      <c r="S5721" s="2">
        <f t="shared" si="2062"/>
        <v>65.403667518376494</v>
      </c>
      <c r="T5721">
        <f t="shared" si="2069"/>
        <v>-29.419945373717198</v>
      </c>
      <c r="V5721" s="4">
        <f t="shared" si="2070"/>
        <v>-30.707700481836302</v>
      </c>
      <c r="W5721" s="2">
        <f t="shared" si="2071"/>
        <v>36.86232205860852</v>
      </c>
      <c r="X5721" s="8">
        <f t="shared" si="2072"/>
        <v>-30.518642382279687</v>
      </c>
      <c r="Y5721" s="8">
        <f t="shared" si="2073"/>
        <v>5.3768784343587566</v>
      </c>
      <c r="Z5721" s="2">
        <f t="shared" si="2074"/>
        <v>0.42771569737246296</v>
      </c>
      <c r="AA5721" s="1">
        <f t="shared" si="2075"/>
        <v>35.711333863586638</v>
      </c>
      <c r="AC5721" s="2">
        <f t="shared" si="2076"/>
        <v>-0.25970818216628544</v>
      </c>
      <c r="AD5721" s="1">
        <f t="shared" si="2077"/>
        <v>-29.658692168809843</v>
      </c>
      <c r="AF5721" s="14">
        <f t="shared" si="2078"/>
        <v>-23.854098037078622</v>
      </c>
      <c r="AX5721">
        <f t="shared" si="2079"/>
        <v>0.97248006610674764</v>
      </c>
    </row>
    <row r="5722" spans="1:50" x14ac:dyDescent="0.35">
      <c r="A5722">
        <v>0.11438</v>
      </c>
      <c r="B5722">
        <v>-25</v>
      </c>
      <c r="C5722" s="2">
        <f t="shared" si="2058"/>
        <v>-0.43655056741874021</v>
      </c>
      <c r="E5722" s="6">
        <f t="shared" si="2063"/>
        <v>-25</v>
      </c>
      <c r="F5722" s="43">
        <f t="shared" si="2057"/>
        <v>-24.974489889196519</v>
      </c>
      <c r="H5722" s="2">
        <f t="shared" si="2064"/>
        <v>-65.809162500002003</v>
      </c>
      <c r="J5722" s="8">
        <f t="shared" si="2059"/>
        <v>-1.6886238977454866</v>
      </c>
      <c r="K5722">
        <f t="shared" si="2065"/>
        <v>-64.826383391514128</v>
      </c>
      <c r="M5722" s="2">
        <f t="shared" si="2066"/>
        <v>0.34084535651213099</v>
      </c>
      <c r="N5722" s="8">
        <f t="shared" si="2067"/>
        <v>-40.039823281945061</v>
      </c>
      <c r="O5722" s="9">
        <f t="shared" si="2060"/>
        <v>-0.36730153370527546</v>
      </c>
      <c r="P5722" s="8">
        <f t="shared" si="2061"/>
        <v>0.42790160800985677</v>
      </c>
      <c r="Q5722">
        <f t="shared" si="2068"/>
        <v>0.25791899887277414</v>
      </c>
      <c r="S5722" s="2">
        <f t="shared" si="2062"/>
        <v>-50.269211048759786</v>
      </c>
      <c r="T5722">
        <f t="shared" si="2069"/>
        <v>-30.299922993888977</v>
      </c>
      <c r="V5722" s="4">
        <f t="shared" si="2070"/>
        <v>-30.239322919584396</v>
      </c>
      <c r="W5722" s="2">
        <f t="shared" si="2071"/>
        <v>36.300069455064715</v>
      </c>
      <c r="X5722" s="8">
        <f t="shared" si="2072"/>
        <v>-30.053148480165298</v>
      </c>
      <c r="Y5722" s="8">
        <f t="shared" si="2073"/>
        <v>5.2948661320992807</v>
      </c>
      <c r="Z5722" s="2">
        <f t="shared" si="2074"/>
        <v>1.1509881950218812</v>
      </c>
      <c r="AA5722" s="1">
        <f t="shared" si="2075"/>
        <v>35.729673133992016</v>
      </c>
      <c r="AC5722" s="2">
        <f t="shared" si="2076"/>
        <v>-0.85995021346984402</v>
      </c>
      <c r="AD5722" s="1">
        <f t="shared" si="2077"/>
        <v>-29.672612096920258</v>
      </c>
      <c r="AF5722" s="14">
        <f t="shared" si="2078"/>
        <v>-23.226757769799097</v>
      </c>
      <c r="AX5722">
        <f t="shared" si="2079"/>
        <v>1.7477321193974227</v>
      </c>
    </row>
    <row r="5723" spans="1:50" x14ac:dyDescent="0.35">
      <c r="A5723">
        <v>0.1144</v>
      </c>
      <c r="B5723">
        <v>-25</v>
      </c>
      <c r="C5723" s="2">
        <f t="shared" si="2058"/>
        <v>-0.43711576665093266</v>
      </c>
      <c r="E5723" s="6">
        <f t="shared" si="2063"/>
        <v>-25</v>
      </c>
      <c r="F5723" s="43">
        <f t="shared" si="2057"/>
        <v>-25.120981909122094</v>
      </c>
      <c r="H5723" s="2">
        <f t="shared" si="2064"/>
        <v>-65.809162500002003</v>
      </c>
      <c r="J5723" s="8">
        <f t="shared" si="2059"/>
        <v>-0.98277910848787542</v>
      </c>
      <c r="K5723">
        <f t="shared" si="2065"/>
        <v>-65.237185058862053</v>
      </c>
      <c r="M5723" s="2">
        <f t="shared" si="2066"/>
        <v>0.19837199749006068</v>
      </c>
      <c r="N5723" s="8">
        <f t="shared" si="2067"/>
        <v>-23.303177150092075</v>
      </c>
      <c r="O5723" s="9">
        <f t="shared" si="2060"/>
        <v>-0.2137694926164708</v>
      </c>
      <c r="P5723" s="8">
        <f t="shared" si="2061"/>
        <v>8.2926357639356851E-2</v>
      </c>
      <c r="Q5723">
        <f t="shared" si="2068"/>
        <v>0.25936356773021585</v>
      </c>
      <c r="S5723" s="2">
        <f t="shared" si="2062"/>
        <v>-9.7399002880560843</v>
      </c>
      <c r="T5723">
        <f t="shared" si="2069"/>
        <v>-30.470422870401471</v>
      </c>
      <c r="V5723" s="4">
        <f t="shared" si="2070"/>
        <v>-30.601266005378584</v>
      </c>
      <c r="W5723" s="2">
        <f t="shared" si="2071"/>
        <v>36.734555345772286</v>
      </c>
      <c r="X5723" s="8">
        <f t="shared" si="2072"/>
        <v>-30.412863190963176</v>
      </c>
      <c r="Y5723" s="8">
        <f t="shared" si="2073"/>
        <v>5.35824189589583</v>
      </c>
      <c r="Z5723" s="2">
        <f t="shared" si="2074"/>
        <v>0.57039632107269966</v>
      </c>
      <c r="AA5723" s="1">
        <f t="shared" si="2075"/>
        <v>35.738761543773826</v>
      </c>
      <c r="AC5723" s="2">
        <f t="shared" si="2076"/>
        <v>-0.38053638324504035</v>
      </c>
      <c r="AD5723" s="1">
        <f t="shared" si="2077"/>
        <v>-29.678771801302208</v>
      </c>
      <c r="AF5723" s="14">
        <f t="shared" si="2078"/>
        <v>-23.750133584333678</v>
      </c>
      <c r="AX5723">
        <f t="shared" si="2079"/>
        <v>1.3708483247884153</v>
      </c>
    </row>
    <row r="5724" spans="1:50" x14ac:dyDescent="0.35">
      <c r="A5724">
        <v>0.11441999999999999</v>
      </c>
      <c r="B5724">
        <v>-24.8046875</v>
      </c>
      <c r="C5724" s="2">
        <f t="shared" si="2058"/>
        <v>-0.43768079331674298</v>
      </c>
      <c r="E5724" s="6">
        <f t="shared" si="2063"/>
        <v>-24.8046875</v>
      </c>
      <c r="F5724" s="43">
        <f t="shared" si="2057"/>
        <v>-25.266045835081151</v>
      </c>
      <c r="H5724" s="2">
        <f t="shared" si="2064"/>
        <v>-65.295028417970741</v>
      </c>
      <c r="J5724" s="8">
        <f t="shared" si="2059"/>
        <v>-0.57197744113994986</v>
      </c>
      <c r="K5724">
        <f t="shared" si="2065"/>
        <v>-65.476271629258548</v>
      </c>
      <c r="M5724" s="2">
        <f t="shared" si="2066"/>
        <v>0.1154525025392166</v>
      </c>
      <c r="N5724" s="8">
        <f t="shared" si="2067"/>
        <v>-13.562449101353739</v>
      </c>
      <c r="O5724" s="9">
        <f t="shared" si="2060"/>
        <v>-0.12441384470278739</v>
      </c>
      <c r="P5724" s="8">
        <f t="shared" si="2061"/>
        <v>-6.0991570240155168E-2</v>
      </c>
      <c r="Q5724">
        <f t="shared" si="2068"/>
        <v>0.25830110067578949</v>
      </c>
      <c r="S5724" s="2">
        <f t="shared" si="2062"/>
        <v>7.1672457203093956</v>
      </c>
      <c r="T5724">
        <f t="shared" si="2069"/>
        <v>-30.344958083893751</v>
      </c>
      <c r="V5724" s="4">
        <f t="shared" si="2070"/>
        <v>-30.530363498836692</v>
      </c>
      <c r="W5724" s="2">
        <f t="shared" si="2071"/>
        <v>36.64944213345423</v>
      </c>
      <c r="X5724" s="8">
        <f t="shared" si="2072"/>
        <v>-30.342397209883313</v>
      </c>
      <c r="Y5724" s="8">
        <f t="shared" si="2073"/>
        <v>5.3458269591736034</v>
      </c>
      <c r="Z5724" s="2">
        <f t="shared" si="2074"/>
        <v>0.99579380199845957</v>
      </c>
      <c r="AA5724" s="1">
        <f t="shared" si="2075"/>
        <v>35.754628024317967</v>
      </c>
      <c r="AC5724" s="2">
        <f t="shared" si="2076"/>
        <v>-0.73409138966096776</v>
      </c>
      <c r="AD5724" s="1">
        <f t="shared" si="2077"/>
        <v>-29.690654465217509</v>
      </c>
      <c r="AF5724" s="14">
        <f t="shared" si="2078"/>
        <v>-23.349033704045446</v>
      </c>
      <c r="AX5724">
        <f t="shared" si="2079"/>
        <v>1.9170121310357047</v>
      </c>
    </row>
    <row r="5725" spans="1:50" x14ac:dyDescent="0.35">
      <c r="A5725">
        <v>0.11444</v>
      </c>
      <c r="B5725">
        <v>-24.6015625</v>
      </c>
      <c r="C5725" s="2">
        <f t="shared" si="2058"/>
        <v>-0.4382456471931076</v>
      </c>
      <c r="E5725" s="6">
        <f t="shared" si="2063"/>
        <v>-24.6015625</v>
      </c>
      <c r="F5725" s="43">
        <f t="shared" si="2057"/>
        <v>-25.409673420406669</v>
      </c>
      <c r="H5725" s="2">
        <f t="shared" si="2064"/>
        <v>-64.760328972658229</v>
      </c>
      <c r="J5725" s="8">
        <f t="shared" si="2059"/>
        <v>0.18124321128780707</v>
      </c>
      <c r="K5725">
        <f t="shared" si="2065"/>
        <v>-65.400511966940243</v>
      </c>
      <c r="M5725" s="2">
        <f t="shared" si="2066"/>
        <v>-3.658357971202128E-2</v>
      </c>
      <c r="N5725" s="8">
        <f t="shared" si="2067"/>
        <v>4.297550307504773</v>
      </c>
      <c r="O5725" s="9">
        <f t="shared" si="2060"/>
        <v>3.9423171476230381E-2</v>
      </c>
      <c r="P5725" s="8">
        <f t="shared" si="2061"/>
        <v>-0.14284859813657289</v>
      </c>
      <c r="Q5725">
        <f t="shared" si="2068"/>
        <v>0.25581269238111043</v>
      </c>
      <c r="S5725" s="2">
        <f t="shared" si="2062"/>
        <v>16.782508982540012</v>
      </c>
      <c r="T5725">
        <f t="shared" si="2069"/>
        <v>-30.051175229401718</v>
      </c>
      <c r="V5725" s="4">
        <f t="shared" si="2070"/>
        <v>-30.154600656062062</v>
      </c>
      <c r="W5725" s="2">
        <f t="shared" si="2071"/>
        <v>36.198366647153655</v>
      </c>
      <c r="X5725" s="8">
        <f t="shared" si="2072"/>
        <v>-29.968947826202793</v>
      </c>
      <c r="Y5725" s="8">
        <f t="shared" si="2073"/>
        <v>5.2800313738954632</v>
      </c>
      <c r="Z5725" s="2">
        <f t="shared" si="2074"/>
        <v>0.89481410913626291</v>
      </c>
      <c r="AA5725" s="1">
        <f t="shared" si="2075"/>
        <v>35.768885544925887</v>
      </c>
      <c r="AC5725" s="2">
        <f t="shared" si="2076"/>
        <v>-0.65174274466580329</v>
      </c>
      <c r="AD5725" s="1">
        <f t="shared" si="2077"/>
        <v>-29.701204159851141</v>
      </c>
      <c r="AF5725" s="14">
        <f t="shared" si="2078"/>
        <v>-23.526358676819413</v>
      </c>
      <c r="AX5725">
        <f t="shared" si="2079"/>
        <v>1.8833147435872561</v>
      </c>
    </row>
    <row r="5726" spans="1:50" x14ac:dyDescent="0.35">
      <c r="A5726">
        <v>0.11446000000000001</v>
      </c>
      <c r="B5726">
        <v>-25.3046875</v>
      </c>
      <c r="C5726" s="2">
        <f t="shared" si="2058"/>
        <v>-0.43881032805703124</v>
      </c>
      <c r="E5726" s="6">
        <f t="shared" si="2063"/>
        <v>-25.3046875</v>
      </c>
      <c r="F5726" s="43">
        <f t="shared" si="2057"/>
        <v>-25.551856500042536</v>
      </c>
      <c r="H5726" s="2">
        <f t="shared" si="2064"/>
        <v>-66.611211667970778</v>
      </c>
      <c r="J5726" s="8">
        <f t="shared" si="2059"/>
        <v>0.64018299428201431</v>
      </c>
      <c r="K5726">
        <f t="shared" si="2065"/>
        <v>-65.132915475330364</v>
      </c>
      <c r="M5726" s="2">
        <f t="shared" si="2066"/>
        <v>-0.12921965702983601</v>
      </c>
      <c r="N5726" s="8">
        <f t="shared" si="2067"/>
        <v>15.17970579084019</v>
      </c>
      <c r="O5726" s="9">
        <f t="shared" si="2060"/>
        <v>0.13924959605614934</v>
      </c>
      <c r="P5726" s="8">
        <f t="shared" si="2061"/>
        <v>-0.29239627209313168</v>
      </c>
      <c r="Q5726">
        <f t="shared" si="2068"/>
        <v>0.25071917856087572</v>
      </c>
      <c r="S5726" s="2">
        <f t="shared" si="2062"/>
        <v>34.348725536906493</v>
      </c>
      <c r="T5726">
        <f t="shared" si="2069"/>
        <v>-29.44989048426056</v>
      </c>
      <c r="V5726" s="4">
        <f t="shared" si="2070"/>
        <v>-29.603037160297543</v>
      </c>
      <c r="W5726" s="2">
        <f t="shared" si="2071"/>
        <v>35.536255486187045</v>
      </c>
      <c r="X5726" s="8">
        <f t="shared" si="2072"/>
        <v>-29.420780141412649</v>
      </c>
      <c r="Y5726" s="8">
        <f t="shared" si="2073"/>
        <v>5.1834533228196431</v>
      </c>
      <c r="Z5726" s="2">
        <f t="shared" si="2074"/>
        <v>0.42948110222776847</v>
      </c>
      <c r="AA5726" s="1">
        <f t="shared" si="2075"/>
        <v>35.775728682068234</v>
      </c>
      <c r="AC5726" s="2">
        <f t="shared" si="2076"/>
        <v>-0.26774366635165237</v>
      </c>
      <c r="AD5726" s="1">
        <f t="shared" si="2077"/>
        <v>-29.705538099804009</v>
      </c>
      <c r="AF5726" s="14">
        <f t="shared" si="2078"/>
        <v>-24.092603674756596</v>
      </c>
      <c r="AX5726">
        <f t="shared" si="2079"/>
        <v>1.4592528252859402</v>
      </c>
    </row>
    <row r="5727" spans="1:50" x14ac:dyDescent="0.35">
      <c r="A5727">
        <v>0.11448</v>
      </c>
      <c r="B5727">
        <v>-25.5</v>
      </c>
      <c r="C5727" s="2">
        <f t="shared" si="2058"/>
        <v>-0.43937483568558633</v>
      </c>
      <c r="E5727" s="6">
        <f t="shared" si="2063"/>
        <v>-25.5</v>
      </c>
      <c r="F5727" s="43">
        <f t="shared" si="2057"/>
        <v>-25.692586991079139</v>
      </c>
      <c r="H5727" s="2">
        <f t="shared" si="2064"/>
        <v>-67.12534575000204</v>
      </c>
      <c r="J5727" s="8">
        <f t="shared" si="2059"/>
        <v>-1.4782961926404141</v>
      </c>
      <c r="K5727">
        <f t="shared" si="2065"/>
        <v>-65.750843283854053</v>
      </c>
      <c r="M5727" s="2">
        <f t="shared" si="2066"/>
        <v>0.29839112989208233</v>
      </c>
      <c r="N5727" s="8">
        <f t="shared" si="2067"/>
        <v>-35.052635693904975</v>
      </c>
      <c r="O5727" s="9">
        <f t="shared" si="2060"/>
        <v>-0.32155203983103453</v>
      </c>
      <c r="P5727" s="8">
        <f t="shared" si="2061"/>
        <v>-0.37993883559071173</v>
      </c>
      <c r="Q5727">
        <f t="shared" si="2068"/>
        <v>0.24410068203876964</v>
      </c>
      <c r="S5727" s="2">
        <f t="shared" si="2062"/>
        <v>44.629596275100752</v>
      </c>
      <c r="T5727">
        <f t="shared" si="2069"/>
        <v>-28.668636012586106</v>
      </c>
      <c r="V5727" s="4">
        <f t="shared" si="2070"/>
        <v>-29.370126888007849</v>
      </c>
      <c r="W5727" s="2">
        <f t="shared" si="2071"/>
        <v>35.256663939663419</v>
      </c>
      <c r="X5727" s="8">
        <f t="shared" si="2072"/>
        <v>-29.189303827796362</v>
      </c>
      <c r="Y5727" s="8">
        <f t="shared" si="2073"/>
        <v>5.1426710369250728</v>
      </c>
      <c r="Z5727" s="2">
        <f t="shared" si="2074"/>
        <v>-0.23947319588118887</v>
      </c>
      <c r="AA5727" s="1">
        <f t="shared" si="2075"/>
        <v>35.771913035901662</v>
      </c>
      <c r="AC5727" s="2">
        <f t="shared" si="2076"/>
        <v>0.28475795839135998</v>
      </c>
      <c r="AD5727" s="1">
        <f t="shared" si="2077"/>
        <v>-29.700928751207325</v>
      </c>
      <c r="AF5727" s="14">
        <f t="shared" si="2078"/>
        <v>-24.797730910163441</v>
      </c>
      <c r="AX5727">
        <f t="shared" si="2079"/>
        <v>0.89485608091569802</v>
      </c>
    </row>
    <row r="5728" spans="1:50" x14ac:dyDescent="0.35">
      <c r="A5728">
        <v>0.1145</v>
      </c>
      <c r="B5728">
        <v>-25.703125</v>
      </c>
      <c r="C5728" s="2">
        <f t="shared" si="2058"/>
        <v>-0.43993916985591508</v>
      </c>
      <c r="E5728" s="6">
        <f t="shared" si="2063"/>
        <v>-25.703125</v>
      </c>
      <c r="F5728" s="43">
        <f t="shared" si="2057"/>
        <v>-25.831856893178294</v>
      </c>
      <c r="H5728" s="2">
        <f t="shared" si="2064"/>
        <v>-67.660045195314567</v>
      </c>
      <c r="J5728" s="8">
        <f t="shared" si="2059"/>
        <v>-1.3745024661479874</v>
      </c>
      <c r="K5728">
        <f t="shared" si="2065"/>
        <v>-66.325385314703908</v>
      </c>
      <c r="M5728" s="2">
        <f t="shared" si="2066"/>
        <v>0.27744057378703896</v>
      </c>
      <c r="N5728" s="8">
        <f t="shared" si="2067"/>
        <v>-32.59152965834555</v>
      </c>
      <c r="O5728" s="9">
        <f t="shared" si="2060"/>
        <v>-0.29897531627491658</v>
      </c>
      <c r="P5728" s="8">
        <f t="shared" si="2061"/>
        <v>5.429044785331269E-2</v>
      </c>
      <c r="Q5728">
        <f t="shared" si="2068"/>
        <v>0.24504641621132947</v>
      </c>
      <c r="S5728" s="2">
        <f t="shared" si="2062"/>
        <v>-6.3839996813188691</v>
      </c>
      <c r="T5728">
        <f t="shared" si="2069"/>
        <v>-28.780389842207487</v>
      </c>
      <c r="V5728" s="4">
        <f t="shared" si="2070"/>
        <v>-29.025074710629092</v>
      </c>
      <c r="W5728" s="2">
        <f t="shared" si="2071"/>
        <v>34.842454334581348</v>
      </c>
      <c r="X5728" s="8">
        <f t="shared" si="2072"/>
        <v>-28.846376033158073</v>
      </c>
      <c r="Y5728" s="8">
        <f t="shared" si="2073"/>
        <v>5.0822528492338854</v>
      </c>
      <c r="Z5728" s="2">
        <f t="shared" si="2074"/>
        <v>-0.515249096238243</v>
      </c>
      <c r="AA5728" s="1">
        <f t="shared" si="2075"/>
        <v>35.763703314426749</v>
      </c>
      <c r="AC5728" s="2">
        <f t="shared" si="2076"/>
        <v>0.51162492341096311</v>
      </c>
      <c r="AD5728" s="1">
        <f t="shared" si="2077"/>
        <v>-29.692647129734564</v>
      </c>
      <c r="AF5728" s="14">
        <f t="shared" si="2078"/>
        <v>-25.125643376738921</v>
      </c>
      <c r="AX5728">
        <f t="shared" si="2079"/>
        <v>0.70621351643937302</v>
      </c>
    </row>
    <row r="5729" spans="1:50" x14ac:dyDescent="0.35">
      <c r="A5729">
        <v>0.11452</v>
      </c>
      <c r="B5729">
        <v>-26.1015625</v>
      </c>
      <c r="C5729" s="2">
        <f t="shared" si="2058"/>
        <v>-0.44050333034522648</v>
      </c>
      <c r="E5729" s="6">
        <f t="shared" si="2063"/>
        <v>-26.1015625</v>
      </c>
      <c r="F5729" s="43">
        <f t="shared" si="2057"/>
        <v>-25.969658289033532</v>
      </c>
      <c r="H5729" s="2">
        <f t="shared" si="2064"/>
        <v>-68.708878722658341</v>
      </c>
      <c r="J5729" s="8">
        <f t="shared" si="2059"/>
        <v>-1.3346598806106584</v>
      </c>
      <c r="K5729">
        <f t="shared" si="2065"/>
        <v>-66.883273144799162</v>
      </c>
      <c r="M5729" s="2">
        <f t="shared" si="2066"/>
        <v>0.26939842758150018</v>
      </c>
      <c r="N5729" s="8">
        <f t="shared" si="2067"/>
        <v>-31.646801773029974</v>
      </c>
      <c r="O5729" s="9">
        <f t="shared" si="2060"/>
        <v>-0.2903089443289889</v>
      </c>
      <c r="P5729" s="8">
        <f t="shared" si="2061"/>
        <v>3.2394157575709487E-2</v>
      </c>
      <c r="Q5729">
        <f t="shared" si="2068"/>
        <v>0.24561071919688252</v>
      </c>
      <c r="S5729" s="2">
        <f t="shared" si="2062"/>
        <v>-3.8111398161380627</v>
      </c>
      <c r="T5729">
        <f t="shared" si="2069"/>
        <v>-28.847104988030924</v>
      </c>
      <c r="V5729" s="4">
        <f t="shared" si="2070"/>
        <v>-29.105019774784203</v>
      </c>
      <c r="W5729" s="2">
        <f t="shared" si="2071"/>
        <v>34.938422468164809</v>
      </c>
      <c r="X5729" s="8">
        <f t="shared" si="2072"/>
        <v>-28.9258288995367</v>
      </c>
      <c r="Y5729" s="8">
        <f t="shared" si="2073"/>
        <v>5.0962511260388617</v>
      </c>
      <c r="Z5729" s="2">
        <f t="shared" si="2074"/>
        <v>-0.92124897984540155</v>
      </c>
      <c r="AA5729" s="1">
        <f t="shared" si="2075"/>
        <v>35.749024593806382</v>
      </c>
      <c r="AC5729" s="2">
        <f t="shared" si="2076"/>
        <v>0.84627109657649058</v>
      </c>
      <c r="AD5729" s="1">
        <f t="shared" si="2077"/>
        <v>-29.678948624121389</v>
      </c>
      <c r="AF5729" s="14">
        <f t="shared" si="2078"/>
        <v>-25.503946477927929</v>
      </c>
      <c r="AX5729">
        <f t="shared" si="2079"/>
        <v>0.46571181110560289</v>
      </c>
    </row>
    <row r="5730" spans="1:50" x14ac:dyDescent="0.35">
      <c r="A5730">
        <v>0.11454</v>
      </c>
      <c r="B5730">
        <v>-25.8984375</v>
      </c>
      <c r="C5730" s="2">
        <f t="shared" si="2058"/>
        <v>-0.44106731693079965</v>
      </c>
      <c r="E5730" s="6">
        <f t="shared" si="2063"/>
        <v>-25.8984375</v>
      </c>
      <c r="F5730" s="43">
        <f t="shared" si="2057"/>
        <v>-26.105983344820995</v>
      </c>
      <c r="H5730" s="2">
        <f t="shared" si="2064"/>
        <v>-68.174179277345829</v>
      </c>
      <c r="J5730" s="8">
        <f t="shared" si="2059"/>
        <v>-1.8256055778591787</v>
      </c>
      <c r="K5730">
        <f t="shared" si="2065"/>
        <v>-67.646376276344299</v>
      </c>
      <c r="M5730" s="2">
        <f t="shared" si="2066"/>
        <v>0.3684948346797195</v>
      </c>
      <c r="N5730" s="8">
        <f t="shared" si="2067"/>
        <v>-43.287865828268671</v>
      </c>
      <c r="O5730" s="9">
        <f t="shared" si="2060"/>
        <v>-0.39709714494970894</v>
      </c>
      <c r="P5730" s="8">
        <f t="shared" si="2061"/>
        <v>2.3787708384617662E-2</v>
      </c>
      <c r="Q5730">
        <f t="shared" si="2068"/>
        <v>0.24602509869817168</v>
      </c>
      <c r="S5730" s="2">
        <f t="shared" si="2062"/>
        <v>-2.7996967849990497</v>
      </c>
      <c r="T5730">
        <f t="shared" si="2069"/>
        <v>-28.896114520161365</v>
      </c>
      <c r="V5730" s="4">
        <f t="shared" si="2070"/>
        <v>-29.269423956726456</v>
      </c>
      <c r="W5730" s="2">
        <f t="shared" si="2071"/>
        <v>35.135777522677017</v>
      </c>
      <c r="X5730" s="8">
        <f t="shared" si="2072"/>
        <v>-29.089220894251991</v>
      </c>
      <c r="Y5730" s="8">
        <f t="shared" si="2073"/>
        <v>5.1250380845715124</v>
      </c>
      <c r="Z5730" s="2">
        <f t="shared" si="2074"/>
        <v>-0.81060212564157297</v>
      </c>
      <c r="AA5730" s="1">
        <f t="shared" si="2075"/>
        <v>35.736108864837476</v>
      </c>
      <c r="AC5730" s="2">
        <f t="shared" si="2076"/>
        <v>0.75311972458468901</v>
      </c>
      <c r="AD5730" s="1">
        <f t="shared" si="2077"/>
        <v>-29.666757950451512</v>
      </c>
      <c r="AF5730" s="14">
        <f t="shared" si="2078"/>
        <v>-25.352321991521571</v>
      </c>
      <c r="AX5730">
        <f t="shared" si="2079"/>
        <v>0.75366135329942452</v>
      </c>
    </row>
    <row r="5731" spans="1:50" x14ac:dyDescent="0.35">
      <c r="A5731">
        <v>0.11456</v>
      </c>
      <c r="B5731">
        <v>-25.8984375</v>
      </c>
      <c r="C5731" s="2">
        <f t="shared" si="2058"/>
        <v>-0.44163112938998128</v>
      </c>
      <c r="E5731" s="6">
        <f t="shared" si="2063"/>
        <v>-25.8984375</v>
      </c>
      <c r="F5731" s="43">
        <f t="shared" si="2057"/>
        <v>-26.240824310645536</v>
      </c>
      <c r="H5731" s="2">
        <f t="shared" si="2064"/>
        <v>-68.174179277345829</v>
      </c>
      <c r="J5731" s="8">
        <f t="shared" si="2059"/>
        <v>-0.52780300100152999</v>
      </c>
      <c r="K5731">
        <f t="shared" si="2065"/>
        <v>-67.866997930762935</v>
      </c>
      <c r="M5731" s="2">
        <f t="shared" si="2066"/>
        <v>0.10653598014615683</v>
      </c>
      <c r="N5731" s="8">
        <f t="shared" si="2067"/>
        <v>-12.515006400179923</v>
      </c>
      <c r="O5731" s="9">
        <f t="shared" si="2060"/>
        <v>-0.11480522810374703</v>
      </c>
      <c r="P5731" s="8">
        <f t="shared" si="2061"/>
        <v>0.12246973598154781</v>
      </c>
      <c r="Q5731">
        <f t="shared" si="2068"/>
        <v>0.24815850925199648</v>
      </c>
      <c r="S5731" s="2">
        <f t="shared" si="2062"/>
        <v>-14.391751308107306</v>
      </c>
      <c r="T5731">
        <f t="shared" si="2069"/>
        <v>-29.148046444335154</v>
      </c>
      <c r="V5731" s="4">
        <f t="shared" si="2070"/>
        <v>-29.140381936457356</v>
      </c>
      <c r="W5731" s="2">
        <f t="shared" si="2071"/>
        <v>34.98087212645347</v>
      </c>
      <c r="X5731" s="8">
        <f t="shared" si="2072"/>
        <v>-28.960973346989082</v>
      </c>
      <c r="Y5731" s="8">
        <f t="shared" si="2073"/>
        <v>5.1024429945770198</v>
      </c>
      <c r="Z5731" s="2">
        <f t="shared" si="2074"/>
        <v>-0.6003313421604588</v>
      </c>
      <c r="AA5731" s="1">
        <f t="shared" si="2075"/>
        <v>35.726543485397166</v>
      </c>
      <c r="AC5731" s="2">
        <f t="shared" si="2076"/>
        <v>0.577537056199521</v>
      </c>
      <c r="AD5731" s="1">
        <f t="shared" si="2077"/>
        <v>-29.657409415876515</v>
      </c>
      <c r="AF5731" s="14">
        <f t="shared" si="2078"/>
        <v>-25.155297763459956</v>
      </c>
      <c r="AX5731">
        <f t="shared" si="2079"/>
        <v>1.0855265471855802</v>
      </c>
    </row>
    <row r="5732" spans="1:50" x14ac:dyDescent="0.35">
      <c r="A5732">
        <v>0.11458</v>
      </c>
      <c r="B5732">
        <v>-25.8984375</v>
      </c>
      <c r="C5732" s="2">
        <f t="shared" si="2058"/>
        <v>-0.4421947675001871</v>
      </c>
      <c r="E5732" s="6">
        <f t="shared" si="2063"/>
        <v>-25.8984375</v>
      </c>
      <c r="F5732" s="43">
        <f t="shared" si="2057"/>
        <v>-26.374173520979621</v>
      </c>
      <c r="H5732" s="2">
        <f t="shared" si="2064"/>
        <v>-68.174179277345829</v>
      </c>
      <c r="J5732" s="8">
        <f t="shared" si="2059"/>
        <v>-0.30718134658289387</v>
      </c>
      <c r="K5732">
        <f t="shared" si="2065"/>
        <v>-67.995399733634585</v>
      </c>
      <c r="M5732" s="2">
        <f t="shared" si="2066"/>
        <v>6.2003940445063958E-2</v>
      </c>
      <c r="N5732" s="8">
        <f t="shared" si="2067"/>
        <v>-7.2837337249047955</v>
      </c>
      <c r="O5732" s="9">
        <f t="shared" si="2060"/>
        <v>-6.6816642756381522E-2</v>
      </c>
      <c r="P5732" s="8">
        <f t="shared" si="2061"/>
        <v>-0.14162252910583967</v>
      </c>
      <c r="Q5732">
        <f t="shared" si="2068"/>
        <v>0.24569145895722588</v>
      </c>
      <c r="S5732" s="2">
        <f t="shared" si="2062"/>
        <v>16.63304004415523</v>
      </c>
      <c r="T5732">
        <f t="shared" si="2069"/>
        <v>-28.856880088450229</v>
      </c>
      <c r="V5732" s="4">
        <f t="shared" si="2070"/>
        <v>-29.06531926031245</v>
      </c>
      <c r="W5732" s="2">
        <f t="shared" si="2071"/>
        <v>34.89076493837954</v>
      </c>
      <c r="X5732" s="8">
        <f t="shared" si="2072"/>
        <v>-28.886372809222397</v>
      </c>
      <c r="Y5732" s="8">
        <f t="shared" si="2073"/>
        <v>5.0892996175655263</v>
      </c>
      <c r="Z5732" s="2">
        <f t="shared" si="2074"/>
        <v>-0.74567135894369585</v>
      </c>
      <c r="AA5732" s="1">
        <f t="shared" si="2075"/>
        <v>35.714662330799435</v>
      </c>
      <c r="AC5732" s="2">
        <f t="shared" si="2076"/>
        <v>0.69643606888743292</v>
      </c>
      <c r="AD5732" s="1">
        <f t="shared" si="2077"/>
        <v>-29.64613627487304</v>
      </c>
      <c r="AF5732" s="14">
        <f t="shared" si="2078"/>
        <v>-25.30250801625121</v>
      </c>
      <c r="AX5732">
        <f t="shared" si="2079"/>
        <v>1.0716655047284114</v>
      </c>
    </row>
    <row r="5733" spans="1:50" x14ac:dyDescent="0.35">
      <c r="A5733">
        <v>0.11459999999999999</v>
      </c>
      <c r="B5733">
        <v>-26.3984375</v>
      </c>
      <c r="C5733" s="2">
        <f t="shared" si="2058"/>
        <v>-0.44275823103890133</v>
      </c>
      <c r="E5733" s="6">
        <f t="shared" si="2063"/>
        <v>-26.3984375</v>
      </c>
      <c r="F5733" s="43">
        <f t="shared" si="2057"/>
        <v>-26.506023395100531</v>
      </c>
      <c r="H5733" s="2">
        <f t="shared" si="2064"/>
        <v>-69.490362527345866</v>
      </c>
      <c r="J5733" s="8">
        <f t="shared" si="2059"/>
        <v>-0.1787795437112436</v>
      </c>
      <c r="K5733">
        <f t="shared" si="2065"/>
        <v>-68.070129582905878</v>
      </c>
      <c r="M5733" s="2">
        <f t="shared" si="2066"/>
        <v>3.6086293339027097E-2</v>
      </c>
      <c r="N5733" s="8">
        <f t="shared" si="2067"/>
        <v>-4.2391330278945762</v>
      </c>
      <c r="O5733" s="9">
        <f t="shared" si="2060"/>
        <v>-3.8887286084213907E-2</v>
      </c>
      <c r="P5733" s="8">
        <f t="shared" si="2061"/>
        <v>-0.18368751851216192</v>
      </c>
      <c r="Q5733">
        <f t="shared" si="2068"/>
        <v>0.24249164075349616</v>
      </c>
      <c r="S5733" s="2">
        <f t="shared" si="2062"/>
        <v>21.573146363545433</v>
      </c>
      <c r="T5733">
        <f t="shared" si="2069"/>
        <v>-28.479235689412491</v>
      </c>
      <c r="V5733" s="4">
        <f t="shared" si="2070"/>
        <v>-28.701810494008868</v>
      </c>
      <c r="W5733" s="2">
        <f t="shared" si="2071"/>
        <v>34.454399564080802</v>
      </c>
      <c r="X5733" s="8">
        <f t="shared" si="2072"/>
        <v>-28.525102057340316</v>
      </c>
      <c r="Y5733" s="8">
        <f t="shared" si="2073"/>
        <v>5.0256497051471669</v>
      </c>
      <c r="Z5733" s="2">
        <f t="shared" si="2074"/>
        <v>-0.82389739241989446</v>
      </c>
      <c r="AA5733" s="1">
        <f t="shared" si="2075"/>
        <v>35.70153476169731</v>
      </c>
      <c r="AC5733" s="2">
        <f t="shared" si="2076"/>
        <v>0.7597634656506429</v>
      </c>
      <c r="AD5733" s="1">
        <f t="shared" si="2077"/>
        <v>-29.6338380596309</v>
      </c>
      <c r="AF5733" s="14">
        <f t="shared" si="2078"/>
        <v>-25.432085746903628</v>
      </c>
      <c r="AX5733">
        <f t="shared" si="2079"/>
        <v>1.0739376481969032</v>
      </c>
    </row>
    <row r="5734" spans="1:50" x14ac:dyDescent="0.35">
      <c r="A5734">
        <v>0.11462</v>
      </c>
      <c r="B5734">
        <v>-26</v>
      </c>
      <c r="C5734" s="2">
        <f t="shared" si="2058"/>
        <v>-0.44332151978367823</v>
      </c>
      <c r="E5734" s="6">
        <f t="shared" si="2063"/>
        <v>-26</v>
      </c>
      <c r="F5734" s="43">
        <f t="shared" si="2057"/>
        <v>-26.636366437520643</v>
      </c>
      <c r="H5734" s="2">
        <f t="shared" si="2064"/>
        <v>-68.441529000002092</v>
      </c>
      <c r="J5734" s="8">
        <f t="shared" si="2059"/>
        <v>-1.4202329444399879</v>
      </c>
      <c r="K5734">
        <f t="shared" si="2065"/>
        <v>-68.663786953681793</v>
      </c>
      <c r="M5734" s="2">
        <f t="shared" si="2066"/>
        <v>0.28667117936932268</v>
      </c>
      <c r="N5734" s="8">
        <f t="shared" si="2067"/>
        <v>-33.675868374536392</v>
      </c>
      <c r="O5734" s="9">
        <f t="shared" si="2060"/>
        <v>-0.30892239497974444</v>
      </c>
      <c r="P5734" s="8">
        <f t="shared" si="2061"/>
        <v>-0.20640534741446906</v>
      </c>
      <c r="Q5734">
        <f t="shared" si="2068"/>
        <v>0.23889608024207115</v>
      </c>
      <c r="S5734" s="2">
        <f t="shared" si="2062"/>
        <v>24.240102661517916</v>
      </c>
      <c r="T5734">
        <f t="shared" si="2069"/>
        <v>-28.054905420291856</v>
      </c>
      <c r="V5734" s="4">
        <f t="shared" si="2070"/>
        <v>-28.570233162686073</v>
      </c>
      <c r="W5734" s="2">
        <f t="shared" si="2071"/>
        <v>34.296450714550303</v>
      </c>
      <c r="X5734" s="8">
        <f t="shared" si="2072"/>
        <v>-28.394334808173276</v>
      </c>
      <c r="Y5734" s="8">
        <f t="shared" si="2073"/>
        <v>5.0026106854830772</v>
      </c>
      <c r="Z5734" s="2">
        <f t="shared" si="2074"/>
        <v>-1.2471351976165082</v>
      </c>
      <c r="AA5734" s="1">
        <f t="shared" si="2075"/>
        <v>35.681663533026089</v>
      </c>
      <c r="AC5734" s="2">
        <f t="shared" si="2076"/>
        <v>1.1087360022905841</v>
      </c>
      <c r="AD5734" s="1">
        <f t="shared" si="2077"/>
        <v>-29.615891060835423</v>
      </c>
      <c r="AF5734" s="14">
        <f t="shared" si="2078"/>
        <v>-25.860415572968854</v>
      </c>
      <c r="AX5734">
        <f t="shared" si="2079"/>
        <v>0.7759508645517883</v>
      </c>
    </row>
    <row r="5735" spans="1:50" x14ac:dyDescent="0.35">
      <c r="A5735">
        <v>0.11464000000000001</v>
      </c>
      <c r="B5735">
        <v>-26.8984375</v>
      </c>
      <c r="C5735" s="2">
        <f t="shared" si="2058"/>
        <v>-0.44388463351214003</v>
      </c>
      <c r="E5735" s="6">
        <f t="shared" si="2063"/>
        <v>-26.8984375</v>
      </c>
      <c r="F5735" s="43">
        <f t="shared" si="2057"/>
        <v>-26.765195238413813</v>
      </c>
      <c r="H5735" s="2">
        <f t="shared" si="2064"/>
        <v>-70.806545777345903</v>
      </c>
      <c r="J5735" s="8">
        <f t="shared" si="2059"/>
        <v>0.22225795367970136</v>
      </c>
      <c r="K5735">
        <f t="shared" si="2065"/>
        <v>-68.570883129043679</v>
      </c>
      <c r="M5735" s="2">
        <f t="shared" si="2066"/>
        <v>-4.4862323434340358E-2</v>
      </c>
      <c r="N5735" s="8">
        <f t="shared" si="2067"/>
        <v>5.2700718023850195</v>
      </c>
      <c r="O5735" s="9">
        <f t="shared" si="2060"/>
        <v>4.83445054720259E-2</v>
      </c>
      <c r="P5735" s="8">
        <f t="shared" si="2061"/>
        <v>4.777509912725153E-2</v>
      </c>
      <c r="Q5735">
        <f t="shared" si="2068"/>
        <v>0.23972831769135788</v>
      </c>
      <c r="S5735" s="2">
        <f t="shared" si="2062"/>
        <v>-5.6209629542445363</v>
      </c>
      <c r="T5735">
        <f t="shared" si="2069"/>
        <v>-28.153302063094785</v>
      </c>
      <c r="V5735" s="4">
        <f t="shared" si="2070"/>
        <v>-28.057182458495507</v>
      </c>
      <c r="W5735" s="2">
        <f t="shared" si="2071"/>
        <v>33.680571309921646</v>
      </c>
      <c r="X5735" s="8">
        <f t="shared" si="2072"/>
        <v>-27.884442803253204</v>
      </c>
      <c r="Y5735" s="8">
        <f t="shared" si="2073"/>
        <v>4.9127761741452272</v>
      </c>
      <c r="Z5735" s="2">
        <f t="shared" si="2074"/>
        <v>-1.3852128184757859</v>
      </c>
      <c r="AA5735" s="1">
        <f t="shared" si="2075"/>
        <v>35.65959224458291</v>
      </c>
      <c r="AC5735" s="2">
        <f t="shared" si="2076"/>
        <v>1.2215562526621468</v>
      </c>
      <c r="AD5735" s="1">
        <f t="shared" si="2077"/>
        <v>-29.596117851929208</v>
      </c>
      <c r="AF5735" s="14">
        <f t="shared" si="2078"/>
        <v>-26.068554496259765</v>
      </c>
      <c r="AX5735">
        <f t="shared" si="2079"/>
        <v>0.69664074215404881</v>
      </c>
    </row>
    <row r="5736" spans="1:50" x14ac:dyDescent="0.35">
      <c r="A5736">
        <v>0.11466</v>
      </c>
      <c r="B5736">
        <v>-27.1015625</v>
      </c>
      <c r="C5736" s="2">
        <f t="shared" si="2058"/>
        <v>-0.44444757200197793</v>
      </c>
      <c r="E5736" s="6">
        <f t="shared" si="2063"/>
        <v>-27.1015625</v>
      </c>
      <c r="F5736" s="43">
        <f t="shared" si="2057"/>
        <v>-26.892502474036128</v>
      </c>
      <c r="H5736" s="2">
        <f t="shared" si="2064"/>
        <v>-71.341245222658429</v>
      </c>
      <c r="J5736" s="8">
        <f t="shared" si="2059"/>
        <v>-2.2356626483022239</v>
      </c>
      <c r="K5736">
        <f t="shared" si="2065"/>
        <v>-69.505390116034008</v>
      </c>
      <c r="M5736" s="2">
        <f t="shared" si="2066"/>
        <v>0.45126403423450728</v>
      </c>
      <c r="N5736" s="8">
        <f t="shared" si="2067"/>
        <v>-53.010938359678676</v>
      </c>
      <c r="O5736" s="9">
        <f t="shared" si="2060"/>
        <v>-0.48629083164424824</v>
      </c>
      <c r="P5736" s="8">
        <f t="shared" si="2061"/>
        <v>-0.28459064112569826</v>
      </c>
      <c r="Q5736">
        <f t="shared" si="2068"/>
        <v>0.23477077718201275</v>
      </c>
      <c r="S5736" s="2">
        <f t="shared" si="2062"/>
        <v>33.423373865479803</v>
      </c>
      <c r="T5736">
        <f t="shared" si="2069"/>
        <v>-27.56821587656745</v>
      </c>
      <c r="V5736" s="4">
        <f t="shared" si="2070"/>
        <v>-28.339097349337397</v>
      </c>
      <c r="W5736" s="2">
        <f t="shared" si="2071"/>
        <v>34.018989274675413</v>
      </c>
      <c r="X5736" s="8">
        <f t="shared" si="2072"/>
        <v>-28.164622028686647</v>
      </c>
      <c r="Y5736" s="8">
        <f t="shared" si="2073"/>
        <v>4.9621391050422821</v>
      </c>
      <c r="Z5736" s="2">
        <f t="shared" si="2074"/>
        <v>-1.9790209346612642</v>
      </c>
      <c r="AA5736" s="1">
        <f t="shared" si="2075"/>
        <v>35.628059514520487</v>
      </c>
      <c r="AC5736" s="2">
        <f t="shared" si="2076"/>
        <v>1.7116750486760033</v>
      </c>
      <c r="AD5736" s="1">
        <f t="shared" si="2077"/>
        <v>-29.568411139083796</v>
      </c>
      <c r="AF5736" s="14">
        <f t="shared" si="2078"/>
        <v>-26.585292968702777</v>
      </c>
      <c r="AX5736">
        <f t="shared" si="2079"/>
        <v>0.30720950533335056</v>
      </c>
    </row>
    <row r="5737" spans="1:50" x14ac:dyDescent="0.35">
      <c r="A5737">
        <v>0.11468</v>
      </c>
      <c r="B5737">
        <v>-26.703125</v>
      </c>
      <c r="C5737" s="2">
        <f t="shared" si="2058"/>
        <v>-0.44501033503095344</v>
      </c>
      <c r="E5737" s="6">
        <f t="shared" si="2063"/>
        <v>-26.703125</v>
      </c>
      <c r="F5737" s="43">
        <f t="shared" si="2057"/>
        <v>-27.018280907142973</v>
      </c>
      <c r="H5737" s="2">
        <f t="shared" si="2064"/>
        <v>-70.292411695314641</v>
      </c>
      <c r="J5737" s="8">
        <f t="shared" si="2059"/>
        <v>-1.8358551066244218</v>
      </c>
      <c r="K5737">
        <f t="shared" si="2065"/>
        <v>-70.27277755060301</v>
      </c>
      <c r="M5737" s="2">
        <f t="shared" si="2066"/>
        <v>0.37056368156192626</v>
      </c>
      <c r="N5737" s="8">
        <f t="shared" si="2067"/>
        <v>-43.530897637205797</v>
      </c>
      <c r="O5737" s="9">
        <f t="shared" si="2060"/>
        <v>-0.39932657427393942</v>
      </c>
      <c r="P5737" s="8">
        <f t="shared" si="2061"/>
        <v>0.21649325705249453</v>
      </c>
      <c r="Q5737">
        <f t="shared" si="2068"/>
        <v>0.23854206807054118</v>
      </c>
      <c r="S5737" s="2">
        <f t="shared" si="2062"/>
        <v>-25.442722483111226</v>
      </c>
      <c r="T5737">
        <f t="shared" si="2069"/>
        <v>-28.013598366451021</v>
      </c>
      <c r="V5737" s="4">
        <f t="shared" si="2070"/>
        <v>-28.196431683672465</v>
      </c>
      <c r="W5737" s="2">
        <f t="shared" si="2071"/>
        <v>33.847729700303923</v>
      </c>
      <c r="X5737" s="8">
        <f t="shared" si="2072"/>
        <v>-28.022834712725512</v>
      </c>
      <c r="Y5737" s="8">
        <f t="shared" si="2073"/>
        <v>4.9371585324497191</v>
      </c>
      <c r="Z5737" s="2">
        <f t="shared" si="2074"/>
        <v>-1.6090702398450745</v>
      </c>
      <c r="AA5737" s="1">
        <f t="shared" si="2075"/>
        <v>35.602421393853916</v>
      </c>
      <c r="AC5737" s="2">
        <f t="shared" si="2076"/>
        <v>1.4037891103971489</v>
      </c>
      <c r="AD5737" s="1">
        <f t="shared" si="2077"/>
        <v>-29.545688145132711</v>
      </c>
      <c r="AF5737" s="14">
        <f t="shared" si="2078"/>
        <v>-26.217599852528068</v>
      </c>
      <c r="AX5737">
        <f t="shared" si="2079"/>
        <v>0.80068105461490546</v>
      </c>
    </row>
    <row r="5738" spans="1:50" x14ac:dyDescent="0.35">
      <c r="A5738">
        <v>0.1147</v>
      </c>
      <c r="B5738">
        <v>-27</v>
      </c>
      <c r="C5738" s="2">
        <f t="shared" si="2058"/>
        <v>-0.44557292237689589</v>
      </c>
      <c r="E5738" s="6">
        <f t="shared" si="2063"/>
        <v>-27</v>
      </c>
      <c r="F5738" s="43">
        <f t="shared" si="2057"/>
        <v>-27.142523387400082</v>
      </c>
      <c r="H5738" s="2">
        <f t="shared" si="2064"/>
        <v>-71.073895500002166</v>
      </c>
      <c r="J5738" s="8">
        <f t="shared" si="2059"/>
        <v>-1.9634144711631052E-2</v>
      </c>
      <c r="K5738">
        <f t="shared" si="2065"/>
        <v>-70.280984623092465</v>
      </c>
      <c r="M5738" s="2">
        <f t="shared" si="2066"/>
        <v>3.9631128417533046E-3</v>
      </c>
      <c r="N5738" s="8">
        <f t="shared" si="2067"/>
        <v>-0.46555522848838271</v>
      </c>
      <c r="O5738" s="9">
        <f t="shared" si="2060"/>
        <v>-4.2707268771938027E-3</v>
      </c>
      <c r="P5738" s="8">
        <f t="shared" si="2061"/>
        <v>0.13202161349138508</v>
      </c>
      <c r="Q5738">
        <f t="shared" si="2068"/>
        <v>0.24084187137539956</v>
      </c>
      <c r="S5738" s="2">
        <f t="shared" si="2062"/>
        <v>-15.517299270754776</v>
      </c>
      <c r="T5738">
        <f t="shared" si="2069"/>
        <v>-28.285233345375342</v>
      </c>
      <c r="V5738" s="4">
        <f t="shared" si="2070"/>
        <v>-28.157482458761152</v>
      </c>
      <c r="W5738" s="2">
        <f t="shared" si="2071"/>
        <v>33.800974038040536</v>
      </c>
      <c r="X5738" s="8">
        <f t="shared" si="2072"/>
        <v>-27.984125286507211</v>
      </c>
      <c r="Y5738" s="8">
        <f t="shared" si="2073"/>
        <v>4.9303385738017402</v>
      </c>
      <c r="Z5738" s="2">
        <f t="shared" si="2074"/>
        <v>-1.7546916935499937</v>
      </c>
      <c r="AA5738" s="1">
        <f t="shared" si="2075"/>
        <v>35.574463013754738</v>
      </c>
      <c r="AC5738" s="2">
        <f t="shared" si="2076"/>
        <v>1.5228534324071994</v>
      </c>
      <c r="AD5738" s="1">
        <f t="shared" si="2077"/>
        <v>-29.52103786890768</v>
      </c>
      <c r="AF5738" s="14">
        <f t="shared" si="2078"/>
        <v>-26.345390988655932</v>
      </c>
      <c r="AX5738">
        <f t="shared" si="2079"/>
        <v>0.79713239874415009</v>
      </c>
    </row>
    <row r="5739" spans="1:50" x14ac:dyDescent="0.35">
      <c r="A5739">
        <v>0.11472</v>
      </c>
      <c r="B5739">
        <v>-26.8984375</v>
      </c>
      <c r="C5739" s="2">
        <f t="shared" si="2058"/>
        <v>-0.44613533381770593</v>
      </c>
      <c r="E5739" s="6">
        <f t="shared" si="2063"/>
        <v>-26.8984375</v>
      </c>
      <c r="F5739" s="43">
        <f t="shared" si="2057"/>
        <v>-27.265222851789702</v>
      </c>
      <c r="H5739" s="2">
        <f t="shared" si="2064"/>
        <v>-70.806545777345903</v>
      </c>
      <c r="J5739" s="8">
        <f t="shared" si="2059"/>
        <v>-0.7929108769097013</v>
      </c>
      <c r="K5739">
        <f t="shared" si="2065"/>
        <v>-70.612421369640714</v>
      </c>
      <c r="M5739" s="2">
        <f t="shared" si="2066"/>
        <v>0.16004747468246938</v>
      </c>
      <c r="N5739" s="8">
        <f t="shared" si="2067"/>
        <v>-18.801114583409543</v>
      </c>
      <c r="O5739" s="9">
        <f t="shared" si="2060"/>
        <v>-0.17247024726427515</v>
      </c>
      <c r="P5739" s="8">
        <f t="shared" si="2061"/>
        <v>-0.23687875853364626</v>
      </c>
      <c r="Q5739">
        <f t="shared" si="2068"/>
        <v>0.23671546708961966</v>
      </c>
      <c r="S5739" s="2">
        <f t="shared" si="2062"/>
        <v>27.819678116886958</v>
      </c>
      <c r="T5739">
        <f t="shared" si="2069"/>
        <v>-27.798241534035842</v>
      </c>
      <c r="V5739" s="4">
        <f t="shared" si="2070"/>
        <v>-28.207590539833763</v>
      </c>
      <c r="W5739" s="2">
        <f t="shared" si="2071"/>
        <v>33.861125081370204</v>
      </c>
      <c r="X5739" s="8">
        <f t="shared" si="2072"/>
        <v>-28.033924867157083</v>
      </c>
      <c r="Y5739" s="8">
        <f t="shared" si="2073"/>
        <v>4.9391124336570496</v>
      </c>
      <c r="Z5739" s="2">
        <f t="shared" si="2074"/>
        <v>-1.7734889757142014</v>
      </c>
      <c r="AA5739" s="1">
        <f t="shared" si="2075"/>
        <v>35.546205127160199</v>
      </c>
      <c r="AC5739" s="2">
        <f t="shared" si="2076"/>
        <v>1.5369125824004684</v>
      </c>
      <c r="AD5739" s="1">
        <f t="shared" si="2077"/>
        <v>-29.496160018627624</v>
      </c>
      <c r="AF5739" s="14">
        <f t="shared" si="2078"/>
        <v>-26.330536560684777</v>
      </c>
      <c r="AX5739">
        <f t="shared" si="2079"/>
        <v>0.93468629110492429</v>
      </c>
    </row>
    <row r="5740" spans="1:50" x14ac:dyDescent="0.35">
      <c r="A5740">
        <v>0.11473999999999999</v>
      </c>
      <c r="B5740">
        <v>-27.5</v>
      </c>
      <c r="C5740" s="2">
        <f t="shared" si="2058"/>
        <v>-0.44669756913135078</v>
      </c>
      <c r="E5740" s="6">
        <f t="shared" si="2063"/>
        <v>-27.5</v>
      </c>
      <c r="F5740" s="43">
        <f t="shared" si="2057"/>
        <v>-27.386372325012783</v>
      </c>
      <c r="H5740" s="2">
        <f t="shared" si="2064"/>
        <v>-72.390078750002203</v>
      </c>
      <c r="J5740" s="8">
        <f t="shared" si="2059"/>
        <v>-0.19412440770518913</v>
      </c>
      <c r="K5740">
        <f t="shared" si="2065"/>
        <v>-70.693565372061485</v>
      </c>
      <c r="M5740" s="2">
        <f t="shared" si="2066"/>
        <v>3.9183623446477016E-2</v>
      </c>
      <c r="N5740" s="8">
        <f t="shared" si="2067"/>
        <v>-4.6029829316081061</v>
      </c>
      <c r="O5740" s="9">
        <f t="shared" si="2060"/>
        <v>-4.2225028779316137E-2</v>
      </c>
      <c r="P5740" s="8">
        <f t="shared" si="2061"/>
        <v>-7.6667992407150276E-2</v>
      </c>
      <c r="Q5740">
        <f t="shared" si="2068"/>
        <v>0.23537991832868646</v>
      </c>
      <c r="S5740" s="2">
        <f t="shared" si="2062"/>
        <v>8.9971269506262992</v>
      </c>
      <c r="T5740">
        <f t="shared" si="2069"/>
        <v>-27.640744127627059</v>
      </c>
      <c r="V5740" s="4">
        <f t="shared" si="2070"/>
        <v>-27.759637148813525</v>
      </c>
      <c r="W5740" s="2">
        <f t="shared" si="2071"/>
        <v>33.323390184001347</v>
      </c>
      <c r="X5740" s="8">
        <f t="shared" si="2072"/>
        <v>-27.588729390779342</v>
      </c>
      <c r="Y5740" s="8">
        <f t="shared" si="2073"/>
        <v>4.860676377228816</v>
      </c>
      <c r="Z5740" s="2">
        <f t="shared" si="2074"/>
        <v>-1.685080045789995</v>
      </c>
      <c r="AA5740" s="1">
        <f t="shared" si="2075"/>
        <v>35.51935590425061</v>
      </c>
      <c r="AC5740" s="2">
        <f t="shared" si="2076"/>
        <v>1.4622351514705407</v>
      </c>
      <c r="AD5740" s="1">
        <f t="shared" si="2077"/>
        <v>-29.472490964454288</v>
      </c>
      <c r="AF5740" s="14">
        <f t="shared" si="2078"/>
        <v>-26.296894633015466</v>
      </c>
      <c r="AX5740">
        <f t="shared" si="2079"/>
        <v>1.0894776919973168</v>
      </c>
    </row>
    <row r="5741" spans="1:50" x14ac:dyDescent="0.35">
      <c r="A5741">
        <v>0.11476</v>
      </c>
      <c r="B5741">
        <v>-27.703125</v>
      </c>
      <c r="C5741" s="2">
        <f t="shared" si="2058"/>
        <v>-0.44725962809587005</v>
      </c>
      <c r="E5741" s="6">
        <f t="shared" si="2063"/>
        <v>-27.703125</v>
      </c>
      <c r="F5741" s="43">
        <f t="shared" si="2057"/>
        <v>-27.505964919885081</v>
      </c>
      <c r="H5741" s="2">
        <f t="shared" si="2064"/>
        <v>-72.924778195314715</v>
      </c>
      <c r="J5741" s="8">
        <f t="shared" si="2059"/>
        <v>-1.6965133779407182</v>
      </c>
      <c r="K5741">
        <f t="shared" si="2065"/>
        <v>-71.402707964040701</v>
      </c>
      <c r="M5741" s="2">
        <f t="shared" si="2066"/>
        <v>0.34243783231057812</v>
      </c>
      <c r="N5741" s="8">
        <f t="shared" si="2067"/>
        <v>-40.226894774433845</v>
      </c>
      <c r="O5741" s="9">
        <f t="shared" si="2060"/>
        <v>-0.36901761635678532</v>
      </c>
      <c r="P5741" s="8">
        <f t="shared" si="2061"/>
        <v>-0.19619629488220944</v>
      </c>
      <c r="Q5741">
        <f t="shared" si="2068"/>
        <v>0.23196219849146815</v>
      </c>
      <c r="S5741" s="2">
        <f t="shared" si="2062"/>
        <v>23.037761196018952</v>
      </c>
      <c r="T5741">
        <f t="shared" si="2069"/>
        <v>-27.237461206562422</v>
      </c>
      <c r="V5741" s="4">
        <f t="shared" si="2070"/>
        <v>-27.802675117801417</v>
      </c>
      <c r="W5741" s="2">
        <f t="shared" si="2071"/>
        <v>33.375054080961604</v>
      </c>
      <c r="X5741" s="8">
        <f t="shared" si="2072"/>
        <v>-27.631502387903566</v>
      </c>
      <c r="Y5741" s="8">
        <f t="shared" si="2073"/>
        <v>4.868212269649236</v>
      </c>
      <c r="Z5741" s="2">
        <f t="shared" si="2074"/>
        <v>-2.1959657202492622</v>
      </c>
      <c r="AA5741" s="1">
        <f t="shared" si="2075"/>
        <v>35.484366484447023</v>
      </c>
      <c r="AC5741" s="2">
        <f t="shared" si="2076"/>
        <v>1.8837615736749456</v>
      </c>
      <c r="AD5741" s="1">
        <f t="shared" si="2077"/>
        <v>-29.441998704237371</v>
      </c>
      <c r="AF5741" s="14">
        <f t="shared" si="2078"/>
        <v>-26.769752154837398</v>
      </c>
      <c r="AX5741">
        <f t="shared" si="2079"/>
        <v>0.73621276504768218</v>
      </c>
    </row>
    <row r="5742" spans="1:50" x14ac:dyDescent="0.35">
      <c r="A5742">
        <v>0.11477999999999999</v>
      </c>
      <c r="B5742">
        <v>-28.3046875</v>
      </c>
      <c r="C5742" s="2">
        <f t="shared" si="2058"/>
        <v>-0.44782151048937097</v>
      </c>
      <c r="E5742" s="6">
        <f t="shared" si="2063"/>
        <v>-28.3046875</v>
      </c>
      <c r="F5742" s="43">
        <f t="shared" si="2057"/>
        <v>-27.6239938377289</v>
      </c>
      <c r="H5742" s="2">
        <f t="shared" si="2064"/>
        <v>-74.508311167971016</v>
      </c>
      <c r="J5742" s="8">
        <f t="shared" si="2059"/>
        <v>-1.5220702312740144</v>
      </c>
      <c r="K5742">
        <f t="shared" si="2065"/>
        <v>-72.038933320713241</v>
      </c>
      <c r="M5742" s="2">
        <f t="shared" si="2066"/>
        <v>0.30722683204219725</v>
      </c>
      <c r="N5742" s="8">
        <f t="shared" si="2067"/>
        <v>-36.090584270593048</v>
      </c>
      <c r="O5742" s="9">
        <f t="shared" si="2060"/>
        <v>-0.3310735629766336</v>
      </c>
      <c r="P5742" s="8">
        <f t="shared" si="2061"/>
        <v>0.11047563381910996</v>
      </c>
      <c r="Q5742">
        <f t="shared" si="2068"/>
        <v>0.23388667298503349</v>
      </c>
      <c r="S5742" s="2">
        <f t="shared" si="2062"/>
        <v>-12.989433567871423</v>
      </c>
      <c r="T5742">
        <f t="shared" si="2069"/>
        <v>-27.464845137998061</v>
      </c>
      <c r="V5742" s="4">
        <f t="shared" si="2070"/>
        <v>-27.685443067155585</v>
      </c>
      <c r="W5742" s="2">
        <f t="shared" si="2071"/>
        <v>33.234325679333033</v>
      </c>
      <c r="X5742" s="8">
        <f t="shared" si="2072"/>
        <v>-27.514992099823946</v>
      </c>
      <c r="Y5742" s="8">
        <f t="shared" si="2073"/>
        <v>4.847685089982817</v>
      </c>
      <c r="Z5742" s="2">
        <f t="shared" si="2074"/>
        <v>-2.1093124034854185</v>
      </c>
      <c r="AA5742" s="1">
        <f t="shared" si="2075"/>
        <v>35.450757755266089</v>
      </c>
      <c r="AC5742" s="2">
        <f t="shared" si="2076"/>
        <v>1.8104963163338041</v>
      </c>
      <c r="AD5742" s="1">
        <f t="shared" si="2077"/>
        <v>-29.412692381414509</v>
      </c>
      <c r="AF5742" s="14">
        <f t="shared" si="2078"/>
        <v>-26.674319694917109</v>
      </c>
      <c r="AX5742">
        <f t="shared" si="2079"/>
        <v>0.94967414281179074</v>
      </c>
    </row>
    <row r="5743" spans="1:50" x14ac:dyDescent="0.35">
      <c r="A5743">
        <v>0.1148</v>
      </c>
      <c r="B5743">
        <v>-28.3046875</v>
      </c>
      <c r="C5743" s="2">
        <f t="shared" si="2058"/>
        <v>-0.44838321609003207</v>
      </c>
      <c r="E5743" s="6">
        <f t="shared" si="2063"/>
        <v>-28.3046875</v>
      </c>
      <c r="F5743" s="43">
        <f t="shared" si="2057"/>
        <v>-27.740452368759133</v>
      </c>
      <c r="H5743" s="2">
        <f t="shared" si="2064"/>
        <v>-74.508311167971016</v>
      </c>
      <c r="J5743" s="8">
        <f t="shared" si="2059"/>
        <v>-2.4693778472577748</v>
      </c>
      <c r="K5743">
        <f t="shared" si="2065"/>
        <v>-73.071133260866986</v>
      </c>
      <c r="M5743" s="2">
        <f t="shared" si="2066"/>
        <v>0.49843897971328732</v>
      </c>
      <c r="N5743" s="8">
        <f t="shared" si="2067"/>
        <v>-58.552678753723086</v>
      </c>
      <c r="O5743" s="9">
        <f t="shared" si="2060"/>
        <v>-0.53712746325962413</v>
      </c>
      <c r="P5743" s="8">
        <f t="shared" si="2061"/>
        <v>7.3340159057163762E-2</v>
      </c>
      <c r="Q5743">
        <f t="shared" si="2068"/>
        <v>0.23516425122179327</v>
      </c>
      <c r="S5743" s="2">
        <f t="shared" si="2062"/>
        <v>-8.6257391325949868</v>
      </c>
      <c r="T5743">
        <f t="shared" si="2069"/>
        <v>-27.615841289235863</v>
      </c>
      <c r="V5743" s="4">
        <f t="shared" si="2070"/>
        <v>-28.079628593438322</v>
      </c>
      <c r="W5743" s="2">
        <f t="shared" si="2071"/>
        <v>33.70751623390651</v>
      </c>
      <c r="X5743" s="8">
        <f t="shared" si="2072"/>
        <v>-27.906750744077016</v>
      </c>
      <c r="Y5743" s="8">
        <f t="shared" si="2073"/>
        <v>4.9167064631937381</v>
      </c>
      <c r="Z5743" s="2">
        <f t="shared" si="2074"/>
        <v>-2.2164320759330565</v>
      </c>
      <c r="AA5743" s="1">
        <f t="shared" si="2075"/>
        <v>35.415442234784216</v>
      </c>
      <c r="AC5743" s="2">
        <f t="shared" si="2076"/>
        <v>1.8977002815905628</v>
      </c>
      <c r="AD5743" s="1">
        <f t="shared" si="2077"/>
        <v>-29.381974496726432</v>
      </c>
      <c r="AF5743" s="14">
        <f t="shared" si="2078"/>
        <v>-26.681700109465751</v>
      </c>
      <c r="AX5743">
        <f t="shared" si="2079"/>
        <v>1.0587522592933816</v>
      </c>
    </row>
    <row r="5744" spans="1:50" x14ac:dyDescent="0.35">
      <c r="A5744">
        <v>0.11482000000000001</v>
      </c>
      <c r="B5744">
        <v>-28.1015625</v>
      </c>
      <c r="C5744" s="2">
        <f t="shared" si="2058"/>
        <v>-0.44894474467610052</v>
      </c>
      <c r="E5744" s="6">
        <f t="shared" si="2063"/>
        <v>-28.1015625</v>
      </c>
      <c r="F5744" s="43">
        <f t="shared" si="2057"/>
        <v>-27.855333892465385</v>
      </c>
      <c r="H5744" s="2">
        <f t="shared" si="2064"/>
        <v>-73.973611722658504</v>
      </c>
      <c r="J5744" s="8">
        <f t="shared" si="2059"/>
        <v>-1.4371779071040294</v>
      </c>
      <c r="K5744">
        <f t="shared" si="2065"/>
        <v>-73.671873626036472</v>
      </c>
      <c r="M5744" s="2">
        <f t="shared" si="2066"/>
        <v>0.29009148619313413</v>
      </c>
      <c r="N5744" s="8">
        <f t="shared" si="2067"/>
        <v>-34.077659034666944</v>
      </c>
      <c r="O5744" s="9">
        <f t="shared" si="2060"/>
        <v>-0.31260818361710219</v>
      </c>
      <c r="P5744" s="8">
        <f t="shared" si="2061"/>
        <v>0.26327472849149403</v>
      </c>
      <c r="Q5744">
        <f t="shared" si="2068"/>
        <v>0.23975047066464186</v>
      </c>
      <c r="S5744" s="2">
        <f t="shared" si="2062"/>
        <v>-30.936837464487223</v>
      </c>
      <c r="T5744">
        <f t="shared" si="2069"/>
        <v>-28.157399910102907</v>
      </c>
      <c r="V5744" s="4">
        <f t="shared" si="2070"/>
        <v>-28.206733365228512</v>
      </c>
      <c r="W5744" s="2">
        <f t="shared" si="2071"/>
        <v>33.860096106687521</v>
      </c>
      <c r="X5744" s="8">
        <f t="shared" si="2072"/>
        <v>-28.033072969918724</v>
      </c>
      <c r="Y5744" s="8">
        <f t="shared" si="2073"/>
        <v>4.9389623434979963</v>
      </c>
      <c r="Z5744" s="2">
        <f t="shared" si="2074"/>
        <v>-1.7079260008777055</v>
      </c>
      <c r="AA5744" s="1">
        <f t="shared" si="2075"/>
        <v>35.388228995849232</v>
      </c>
      <c r="AC5744" s="2">
        <f t="shared" si="2076"/>
        <v>1.4752237526494163</v>
      </c>
      <c r="AD5744" s="1">
        <f t="shared" si="2077"/>
        <v>-29.358095197364673</v>
      </c>
      <c r="AF5744" s="14">
        <f t="shared" si="2078"/>
        <v>-26.127058854744384</v>
      </c>
      <c r="AX5744">
        <f t="shared" si="2079"/>
        <v>1.7282750377210014</v>
      </c>
    </row>
    <row r="5745" spans="1:50" x14ac:dyDescent="0.35">
      <c r="A5745">
        <v>0.11484</v>
      </c>
      <c r="B5745">
        <v>-28.6015625</v>
      </c>
      <c r="C5745" s="2">
        <f t="shared" si="2058"/>
        <v>-0.44950609602589325</v>
      </c>
      <c r="E5745" s="6">
        <f t="shared" si="2063"/>
        <v>-28.6015625</v>
      </c>
      <c r="F5745" s="43">
        <f t="shared" si="2057"/>
        <v>-27.968631877987892</v>
      </c>
      <c r="H5745" s="2">
        <f t="shared" si="2064"/>
        <v>-75.289794972658541</v>
      </c>
      <c r="J5745" s="8">
        <f t="shared" si="2059"/>
        <v>-0.30173809662203155</v>
      </c>
      <c r="K5745">
        <f t="shared" si="2065"/>
        <v>-73.798000150424485</v>
      </c>
      <c r="M5745" s="2">
        <f t="shared" si="2066"/>
        <v>6.0905231326963821E-2</v>
      </c>
      <c r="N5745" s="8">
        <f t="shared" si="2067"/>
        <v>-7.154666046303678</v>
      </c>
      <c r="O5745" s="9">
        <f t="shared" si="2060"/>
        <v>-6.563265260816957E-2</v>
      </c>
      <c r="P5745" s="8">
        <f t="shared" si="2061"/>
        <v>5.0341015528492267E-2</v>
      </c>
      <c r="Q5745">
        <f t="shared" si="2068"/>
        <v>0.24062740612104658</v>
      </c>
      <c r="S5745" s="2">
        <f t="shared" si="2062"/>
        <v>-5.920259124564037</v>
      </c>
      <c r="T5745">
        <f t="shared" si="2069"/>
        <v>-28.261035822156128</v>
      </c>
      <c r="V5745" s="4">
        <f t="shared" si="2070"/>
        <v>-28.276327459235805</v>
      </c>
      <c r="W5745" s="2">
        <f t="shared" si="2071"/>
        <v>33.94363866658032</v>
      </c>
      <c r="X5745" s="8">
        <f t="shared" si="2072"/>
        <v>-28.102238593967442</v>
      </c>
      <c r="Y5745" s="8">
        <f t="shared" si="2073"/>
        <v>4.9511481788863509</v>
      </c>
      <c r="Z5745" s="2">
        <f t="shared" si="2074"/>
        <v>-1.5281328891617108</v>
      </c>
      <c r="AA5745" s="1">
        <f t="shared" si="2075"/>
        <v>35.363880490459778</v>
      </c>
      <c r="AC5745" s="2">
        <f t="shared" si="2076"/>
        <v>1.3250222274459489</v>
      </c>
      <c r="AD5745" s="1">
        <f t="shared" si="2077"/>
        <v>-29.33664719507123</v>
      </c>
      <c r="AF5745" s="14">
        <f t="shared" si="2078"/>
        <v>-25.913631905346591</v>
      </c>
      <c r="AX5745">
        <f t="shared" si="2079"/>
        <v>2.0549999726413013</v>
      </c>
    </row>
    <row r="5746" spans="1:50" x14ac:dyDescent="0.35">
      <c r="A5746">
        <v>0.11486</v>
      </c>
      <c r="B5746">
        <v>-27.6015625</v>
      </c>
      <c r="C5746" s="2">
        <f t="shared" si="2058"/>
        <v>-0.4500672699177985</v>
      </c>
      <c r="E5746" s="6">
        <f t="shared" si="2063"/>
        <v>-27.6015625</v>
      </c>
      <c r="F5746" s="43">
        <f t="shared" si="2057"/>
        <v>-28.080339884489003</v>
      </c>
      <c r="H5746" s="2">
        <f t="shared" si="2064"/>
        <v>-72.657428472658466</v>
      </c>
      <c r="J5746" s="8">
        <f t="shared" si="2059"/>
        <v>-1.4917948222340556</v>
      </c>
      <c r="K5746">
        <f t="shared" si="2065"/>
        <v>-74.421570386118319</v>
      </c>
      <c r="M5746" s="2">
        <f t="shared" si="2066"/>
        <v>0.30111580127829962</v>
      </c>
      <c r="N5746" s="8">
        <f t="shared" si="2067"/>
        <v>-35.37270859125023</v>
      </c>
      <c r="O5746" s="9">
        <f t="shared" si="2060"/>
        <v>-0.32448819829668429</v>
      </c>
      <c r="P5746" s="8">
        <f t="shared" si="2061"/>
        <v>-0.17972217479408276</v>
      </c>
      <c r="Q5746">
        <f t="shared" si="2068"/>
        <v>0.23749666380835141</v>
      </c>
      <c r="S5746" s="2">
        <f t="shared" si="2062"/>
        <v>21.10636977585245</v>
      </c>
      <c r="T5746">
        <f t="shared" si="2069"/>
        <v>-27.891562487318929</v>
      </c>
      <c r="V5746" s="4">
        <f t="shared" si="2070"/>
        <v>-28.395772860409696</v>
      </c>
      <c r="W5746" s="2">
        <f t="shared" si="2071"/>
        <v>34.087024031729889</v>
      </c>
      <c r="X5746" s="8">
        <f t="shared" si="2072"/>
        <v>-28.220948605639926</v>
      </c>
      <c r="Y5746" s="8">
        <f t="shared" si="2073"/>
        <v>4.9720629133528771</v>
      </c>
      <c r="Z5746" s="2">
        <f t="shared" si="2074"/>
        <v>-1.4202418238794579</v>
      </c>
      <c r="AA5746" s="1">
        <f t="shared" si="2075"/>
        <v>35.341251067358996</v>
      </c>
      <c r="AC5746" s="2">
        <f t="shared" si="2076"/>
        <v>1.2344086011037874</v>
      </c>
      <c r="AD5746" s="1">
        <f t="shared" si="2077"/>
        <v>-29.316665946486022</v>
      </c>
      <c r="AF5746" s="14">
        <f t="shared" si="2078"/>
        <v>-25.764844857012605</v>
      </c>
      <c r="AX5746">
        <f t="shared" si="2079"/>
        <v>2.3154950274763983</v>
      </c>
    </row>
    <row r="5747" spans="1:50" x14ac:dyDescent="0.35">
      <c r="A5747">
        <v>0.11488</v>
      </c>
      <c r="B5747">
        <v>-28.1015625</v>
      </c>
      <c r="C5747" s="2">
        <f t="shared" si="2058"/>
        <v>-0.45062826613027324</v>
      </c>
      <c r="E5747" s="6">
        <f t="shared" si="2063"/>
        <v>-28.1015625</v>
      </c>
      <c r="F5747" s="43">
        <f t="shared" si="2057"/>
        <v>-28.190451561518913</v>
      </c>
      <c r="H5747" s="2">
        <f t="shared" si="2064"/>
        <v>-73.973611722658504</v>
      </c>
      <c r="J5747" s="8">
        <f t="shared" si="2059"/>
        <v>1.7641419134598522</v>
      </c>
      <c r="K5747">
        <f t="shared" si="2065"/>
        <v>-73.684159066292096</v>
      </c>
      <c r="M5747" s="2">
        <f t="shared" si="2066"/>
        <v>-0.35608851694804422</v>
      </c>
      <c r="N5747" s="8">
        <f t="shared" si="2067"/>
        <v>41.83046950449549</v>
      </c>
      <c r="O5747" s="9">
        <f t="shared" si="2060"/>
        <v>0.38372785754879024</v>
      </c>
      <c r="P5747" s="8">
        <f t="shared" si="2061"/>
        <v>6.3619137469948212E-2</v>
      </c>
      <c r="Q5747">
        <f t="shared" si="2068"/>
        <v>0.23860490282116406</v>
      </c>
      <c r="S5747" s="2">
        <f t="shared" si="2062"/>
        <v>-7.4811461039313016</v>
      </c>
      <c r="T5747">
        <f t="shared" si="2069"/>
        <v>-28.022522194212065</v>
      </c>
      <c r="V5747" s="4">
        <f t="shared" si="2070"/>
        <v>-27.575175199193325</v>
      </c>
      <c r="W5747" s="2">
        <f t="shared" si="2071"/>
        <v>33.10195726366657</v>
      </c>
      <c r="X5747" s="8">
        <f t="shared" si="2072"/>
        <v>-27.405403118044369</v>
      </c>
      <c r="Y5747" s="8">
        <f t="shared" si="2073"/>
        <v>4.8283773296508548</v>
      </c>
      <c r="Z5747" s="2">
        <f t="shared" si="2074"/>
        <v>-1.254227035629107</v>
      </c>
      <c r="AA5747" s="1">
        <f t="shared" si="2075"/>
        <v>35.3212668408868</v>
      </c>
      <c r="AC5747" s="2">
        <f t="shared" si="2076"/>
        <v>1.0957173408460967</v>
      </c>
      <c r="AD5747" s="1">
        <f t="shared" si="2077"/>
        <v>-29.29892967946148</v>
      </c>
      <c r="AF5747" s="14">
        <f t="shared" si="2078"/>
        <v>-25.724779385439732</v>
      </c>
      <c r="AX5747">
        <f t="shared" si="2079"/>
        <v>2.4656721760791811</v>
      </c>
    </row>
    <row r="5748" spans="1:50" x14ac:dyDescent="0.35">
      <c r="A5748">
        <v>0.1149</v>
      </c>
      <c r="B5748">
        <v>-28.8046875</v>
      </c>
      <c r="C5748" s="2">
        <f t="shared" si="2058"/>
        <v>-0.45118908444184508</v>
      </c>
      <c r="E5748" s="6">
        <f t="shared" si="2063"/>
        <v>-28.8046875</v>
      </c>
      <c r="F5748" s="43">
        <f t="shared" si="2057"/>
        <v>-28.298960649377317</v>
      </c>
      <c r="H5748" s="2">
        <f t="shared" si="2064"/>
        <v>-75.824494417971067</v>
      </c>
      <c r="J5748" s="8">
        <f t="shared" si="2059"/>
        <v>-0.28945265636640727</v>
      </c>
      <c r="K5748">
        <f t="shared" si="2065"/>
        <v>-73.805150276653251</v>
      </c>
      <c r="M5748" s="2">
        <f t="shared" si="2066"/>
        <v>5.8425439782246576E-2</v>
      </c>
      <c r="N5748" s="8">
        <f t="shared" si="2067"/>
        <v>-6.8633597006853053</v>
      </c>
      <c r="O5748" s="9">
        <f t="shared" si="2060"/>
        <v>-6.2960381385335412E-2</v>
      </c>
      <c r="P5748" s="8">
        <f t="shared" si="2061"/>
        <v>-0.59469341976920831</v>
      </c>
      <c r="Q5748">
        <f t="shared" si="2068"/>
        <v>0.22824540291812731</v>
      </c>
      <c r="S5748" s="2">
        <f t="shared" si="2062"/>
        <v>69.852991698707555</v>
      </c>
      <c r="T5748">
        <f t="shared" si="2069"/>
        <v>-26.799724618628787</v>
      </c>
      <c r="V5748" s="4">
        <f t="shared" si="2070"/>
        <v>-27.457378419783328</v>
      </c>
      <c r="W5748" s="2">
        <f t="shared" si="2071"/>
        <v>32.960550946946547</v>
      </c>
      <c r="X5748" s="8">
        <f t="shared" si="2072"/>
        <v>-27.288331578066167</v>
      </c>
      <c r="Y5748" s="8">
        <f t="shared" si="2073"/>
        <v>4.8077512667119775</v>
      </c>
      <c r="Z5748" s="2">
        <f t="shared" si="2074"/>
        <v>-2.2193095772202298</v>
      </c>
      <c r="AA5748" s="1">
        <f t="shared" si="2075"/>
        <v>35.285905471738161</v>
      </c>
      <c r="AC5748" s="2">
        <f t="shared" si="2076"/>
        <v>1.8935265614171115</v>
      </c>
      <c r="AD5748" s="1">
        <f t="shared" si="2077"/>
        <v>-29.268279354364481</v>
      </c>
      <c r="AF5748" s="14">
        <f t="shared" si="2078"/>
        <v>-26.679837664872732</v>
      </c>
      <c r="AX5748">
        <f t="shared" si="2079"/>
        <v>1.6191229845045854</v>
      </c>
    </row>
    <row r="5749" spans="1:50" x14ac:dyDescent="0.35">
      <c r="A5749">
        <v>0.11491999999999999</v>
      </c>
      <c r="B5749">
        <v>-28.6015625</v>
      </c>
      <c r="C5749" s="2">
        <f t="shared" si="2058"/>
        <v>-0.45174972463111146</v>
      </c>
      <c r="E5749" s="6">
        <f t="shared" si="2063"/>
        <v>-28.6015625</v>
      </c>
      <c r="F5749" s="43">
        <f t="shared" si="2057"/>
        <v>-28.40586097946894</v>
      </c>
      <c r="H5749" s="2">
        <f t="shared" si="2064"/>
        <v>-75.289794972658541</v>
      </c>
      <c r="J5749" s="8">
        <f t="shared" si="2059"/>
        <v>-2.0193441413178164</v>
      </c>
      <c r="K5749">
        <f t="shared" si="2065"/>
        <v>-74.649236127724095</v>
      </c>
      <c r="M5749" s="2">
        <f t="shared" si="2066"/>
        <v>0.40760057623671858</v>
      </c>
      <c r="N5749" s="8">
        <f t="shared" si="2067"/>
        <v>-47.881699809973313</v>
      </c>
      <c r="O5749" s="9">
        <f t="shared" si="2060"/>
        <v>-0.43923824670198319</v>
      </c>
      <c r="P5749" s="8">
        <f t="shared" si="2061"/>
        <v>-0.16981996313588074</v>
      </c>
      <c r="Q5749">
        <f t="shared" si="2068"/>
        <v>0.22528715614229683</v>
      </c>
      <c r="S5749" s="2">
        <f t="shared" si="2062"/>
        <v>19.936364917943482</v>
      </c>
      <c r="T5749">
        <f t="shared" si="2069"/>
        <v>-26.450732569830741</v>
      </c>
      <c r="V5749" s="4">
        <f t="shared" si="2070"/>
        <v>-27.059790779668603</v>
      </c>
      <c r="W5749" s="2">
        <f t="shared" si="2071"/>
        <v>32.483276406474189</v>
      </c>
      <c r="X5749" s="8">
        <f t="shared" si="2072"/>
        <v>-26.893191765775335</v>
      </c>
      <c r="Y5749" s="8">
        <f t="shared" si="2073"/>
        <v>4.7381341877918235</v>
      </c>
      <c r="Z5749" s="2">
        <f t="shared" si="2074"/>
        <v>-2.3253545247916136</v>
      </c>
      <c r="AA5749" s="1">
        <f t="shared" si="2075"/>
        <v>35.2488544354174</v>
      </c>
      <c r="AC5749" s="2">
        <f t="shared" si="2076"/>
        <v>1.9799477762983138</v>
      </c>
      <c r="AD5749" s="1">
        <f t="shared" si="2077"/>
        <v>-29.236230137704318</v>
      </c>
      <c r="AF5749" s="14">
        <f t="shared" si="2078"/>
        <v>-26.82345047470411</v>
      </c>
      <c r="AX5749">
        <f t="shared" si="2079"/>
        <v>1.5824105047648303</v>
      </c>
    </row>
    <row r="5750" spans="1:50" x14ac:dyDescent="0.35">
      <c r="A5750">
        <v>0.11494</v>
      </c>
      <c r="B5750">
        <v>-28.8046875</v>
      </c>
      <c r="C5750" s="2">
        <f t="shared" si="2058"/>
        <v>-0.45231018647674132</v>
      </c>
      <c r="E5750" s="6">
        <f t="shared" si="2063"/>
        <v>-28.8046875</v>
      </c>
      <c r="F5750" s="43">
        <f t="shared" si="2057"/>
        <v>-28.511146474653909</v>
      </c>
      <c r="H5750" s="2">
        <f t="shared" si="2064"/>
        <v>-75.824494417971067</v>
      </c>
      <c r="J5750" s="8">
        <f t="shared" si="2059"/>
        <v>-0.64055884493444637</v>
      </c>
      <c r="K5750">
        <f t="shared" si="2065"/>
        <v>-74.916989724906699</v>
      </c>
      <c r="M5750" s="2">
        <f t="shared" si="2066"/>
        <v>0.12929552173232814</v>
      </c>
      <c r="N5750" s="8">
        <f t="shared" si="2067"/>
        <v>-15.188617777531766</v>
      </c>
      <c r="O5750" s="9">
        <f t="shared" si="2060"/>
        <v>-0.1393313493235683</v>
      </c>
      <c r="P5750" s="8">
        <f t="shared" si="2061"/>
        <v>0.18231342009442175</v>
      </c>
      <c r="Q5750">
        <f t="shared" si="2068"/>
        <v>0.22846303768899937</v>
      </c>
      <c r="S5750" s="2">
        <f t="shared" si="2062"/>
        <v>-21.430967240142571</v>
      </c>
      <c r="T5750">
        <f t="shared" si="2069"/>
        <v>-26.825888080659578</v>
      </c>
      <c r="V5750" s="4">
        <f t="shared" si="2070"/>
        <v>-26.782906009888727</v>
      </c>
      <c r="W5750" s="2">
        <f t="shared" si="2071"/>
        <v>32.150896729826414</v>
      </c>
      <c r="X5750" s="8">
        <f t="shared" si="2072"/>
        <v>-26.618011692457564</v>
      </c>
      <c r="Y5750" s="8">
        <f t="shared" si="2073"/>
        <v>4.6896520245535696</v>
      </c>
      <c r="Z5750" s="2">
        <f t="shared" si="2074"/>
        <v>-2.7655780289432101</v>
      </c>
      <c r="AA5750" s="1">
        <f t="shared" si="2075"/>
        <v>35.20478909789324</v>
      </c>
      <c r="AC5750" s="2">
        <f t="shared" si="2076"/>
        <v>2.3430383719289836</v>
      </c>
      <c r="AD5750" s="1">
        <f t="shared" si="2077"/>
        <v>-29.198303609881744</v>
      </c>
      <c r="AF5750" s="14">
        <f t="shared" si="2078"/>
        <v>-27.274229614271384</v>
      </c>
      <c r="AX5750">
        <f t="shared" si="2079"/>
        <v>1.2369168603825251</v>
      </c>
    </row>
    <row r="5751" spans="1:50" x14ac:dyDescent="0.35">
      <c r="A5751">
        <v>0.11496000000000001</v>
      </c>
      <c r="B5751">
        <v>-28.8046875</v>
      </c>
      <c r="C5751" s="2">
        <f t="shared" si="2058"/>
        <v>-0.45287046975747275</v>
      </c>
      <c r="E5751" s="6">
        <f t="shared" si="2063"/>
        <v>-28.8046875</v>
      </c>
      <c r="F5751" s="43">
        <f t="shared" si="2057"/>
        <v>-28.614811149593848</v>
      </c>
      <c r="H5751" s="2">
        <f t="shared" si="2064"/>
        <v>-75.824494417971067</v>
      </c>
      <c r="J5751" s="8">
        <f t="shared" si="2059"/>
        <v>-0.90750469306436798</v>
      </c>
      <c r="K5751">
        <f t="shared" si="2065"/>
        <v>-75.2963266866076</v>
      </c>
      <c r="M5751" s="2">
        <f t="shared" si="2066"/>
        <v>0.18317800728565656</v>
      </c>
      <c r="N5751" s="8">
        <f t="shared" si="2067"/>
        <v>-21.518307058396129</v>
      </c>
      <c r="O5751" s="9">
        <f t="shared" si="2060"/>
        <v>-0.19739615556330209</v>
      </c>
      <c r="P5751" s="8">
        <f t="shared" si="2061"/>
        <v>-9.9167515956671226E-2</v>
      </c>
      <c r="Q5751">
        <f t="shared" si="2068"/>
        <v>0.2267355494777859</v>
      </c>
      <c r="S5751" s="2">
        <f t="shared" si="2062"/>
        <v>11.637270303127812</v>
      </c>
      <c r="T5751">
        <f t="shared" si="2069"/>
        <v>-26.622174172822252</v>
      </c>
      <c r="V5751" s="4">
        <f t="shared" si="2070"/>
        <v>-26.918737844342225</v>
      </c>
      <c r="W5751" s="2">
        <f t="shared" si="2071"/>
        <v>32.313952795532089</v>
      </c>
      <c r="X5751" s="8">
        <f t="shared" si="2072"/>
        <v>-26.75300725105588</v>
      </c>
      <c r="Y5751" s="8">
        <f t="shared" si="2073"/>
        <v>4.7134360021849915</v>
      </c>
      <c r="Z5751" s="2">
        <f t="shared" si="2074"/>
        <v>-3.0538923680668262</v>
      </c>
      <c r="AA5751" s="1">
        <f t="shared" si="2075"/>
        <v>35.156129903846654</v>
      </c>
      <c r="AC5751" s="2">
        <f t="shared" si="2076"/>
        <v>2.5802919174241801</v>
      </c>
      <c r="AD5751" s="1">
        <f t="shared" si="2077"/>
        <v>-29.156536682643594</v>
      </c>
      <c r="AF5751" s="14">
        <f t="shared" si="2078"/>
        <v>-27.496993048525429</v>
      </c>
      <c r="AX5751">
        <f t="shared" si="2079"/>
        <v>1.1178181010684192</v>
      </c>
    </row>
    <row r="5752" spans="1:50" x14ac:dyDescent="0.35">
      <c r="A5752">
        <v>0.11498</v>
      </c>
      <c r="B5752">
        <v>-28.8984375</v>
      </c>
      <c r="C5752" s="2">
        <f t="shared" si="2058"/>
        <v>-0.45343057425211436</v>
      </c>
      <c r="E5752" s="6">
        <f t="shared" si="2063"/>
        <v>-28.8984375</v>
      </c>
      <c r="F5752" s="43">
        <f t="shared" si="2057"/>
        <v>-28.716849111091722</v>
      </c>
      <c r="H5752" s="2">
        <f t="shared" si="2064"/>
        <v>-76.071278777346066</v>
      </c>
      <c r="J5752" s="8">
        <f t="shared" si="2059"/>
        <v>-0.5281677313634674</v>
      </c>
      <c r="K5752">
        <f t="shared" si="2065"/>
        <v>-75.517100798317529</v>
      </c>
      <c r="M5752" s="2">
        <f t="shared" si="2066"/>
        <v>0.10660960024025316</v>
      </c>
      <c r="N5752" s="8">
        <f t="shared" si="2067"/>
        <v>-12.523654707986671</v>
      </c>
      <c r="O5752" s="9">
        <f t="shared" si="2060"/>
        <v>-0.11488456253784296</v>
      </c>
      <c r="P5752" s="8">
        <f t="shared" si="2061"/>
        <v>-4.3557542192129345E-2</v>
      </c>
      <c r="Q5752">
        <f t="shared" si="2068"/>
        <v>0.22597678144855329</v>
      </c>
      <c r="S5752" s="2">
        <f t="shared" si="2062"/>
        <v>5.103867114426123</v>
      </c>
      <c r="T5752">
        <f t="shared" si="2069"/>
        <v>-26.532829447824096</v>
      </c>
      <c r="V5752" s="4">
        <f t="shared" si="2070"/>
        <v>-26.691271552554067</v>
      </c>
      <c r="W5752" s="2">
        <f t="shared" si="2071"/>
        <v>32.040896344746002</v>
      </c>
      <c r="X5752" s="8">
        <f t="shared" si="2072"/>
        <v>-26.526941400986377</v>
      </c>
      <c r="Y5752" s="8">
        <f t="shared" si="2073"/>
        <v>4.6736069501990656</v>
      </c>
      <c r="Z5752" s="2">
        <f t="shared" si="2074"/>
        <v>-2.8421771083145657</v>
      </c>
      <c r="AA5752" s="1">
        <f t="shared" si="2075"/>
        <v>35.110844074891325</v>
      </c>
      <c r="AC5752" s="2">
        <f t="shared" si="2076"/>
        <v>2.4035294315877138</v>
      </c>
      <c r="AD5752" s="1">
        <f t="shared" si="2077"/>
        <v>-29.117630992087431</v>
      </c>
      <c r="AF5752" s="14">
        <f t="shared" si="2078"/>
        <v>-27.286201150202931</v>
      </c>
      <c r="AX5752">
        <f t="shared" si="2079"/>
        <v>1.4306479608887912</v>
      </c>
    </row>
    <row r="5753" spans="1:50" x14ac:dyDescent="0.35">
      <c r="A5753">
        <v>0.11499999999999901</v>
      </c>
      <c r="B5753">
        <v>-29.3984375</v>
      </c>
      <c r="C5753" s="2">
        <f t="shared" si="2058"/>
        <v>-0.45399049973951899</v>
      </c>
      <c r="E5753" s="6">
        <f t="shared" si="2063"/>
        <v>-29.3984375</v>
      </c>
      <c r="F5753" s="43">
        <f t="shared" si="2057"/>
        <v>-28.817254558427059</v>
      </c>
      <c r="H5753" s="2">
        <f t="shared" si="2064"/>
        <v>-77.387462027346103</v>
      </c>
      <c r="J5753" s="8">
        <f t="shared" si="2059"/>
        <v>-0.55417797902853749</v>
      </c>
      <c r="K5753">
        <f t="shared" si="2065"/>
        <v>-75.748747193551452</v>
      </c>
      <c r="M5753" s="2">
        <f t="shared" si="2066"/>
        <v>0.11185971671095224</v>
      </c>
      <c r="N5753" s="8">
        <f t="shared" si="2067"/>
        <v>-13.140396968604612</v>
      </c>
      <c r="O5753" s="9">
        <f t="shared" si="2060"/>
        <v>-0.12054218936178493</v>
      </c>
      <c r="P5753" s="8">
        <f t="shared" si="2061"/>
        <v>-0.11936718120830013</v>
      </c>
      <c r="Q5753">
        <f t="shared" si="2068"/>
        <v>0.22389741708862301</v>
      </c>
      <c r="S5753" s="2">
        <f t="shared" si="2062"/>
        <v>14.009174739837425</v>
      </c>
      <c r="T5753">
        <f t="shared" si="2069"/>
        <v>-26.287594641250841</v>
      </c>
      <c r="V5753" s="4">
        <f t="shared" si="2070"/>
        <v>-26.527504011820927</v>
      </c>
      <c r="W5753" s="2">
        <f t="shared" si="2071"/>
        <v>31.844305530893884</v>
      </c>
      <c r="X5753" s="8">
        <f t="shared" si="2072"/>
        <v>-26.36418212787127</v>
      </c>
      <c r="Y5753" s="8">
        <f t="shared" si="2073"/>
        <v>4.6449314667144961</v>
      </c>
      <c r="Z5753" s="2">
        <f t="shared" si="2074"/>
        <v>-3.0699477301453229</v>
      </c>
      <c r="AA5753" s="1">
        <f t="shared" si="2075"/>
        <v>35.061929062733057</v>
      </c>
      <c r="AC5753" s="2">
        <f t="shared" si="2076"/>
        <v>2.5906895911010537</v>
      </c>
      <c r="AD5753" s="1">
        <f t="shared" si="2077"/>
        <v>-29.07569575874524</v>
      </c>
      <c r="AF5753" s="14">
        <f t="shared" si="2078"/>
        <v>-27.500712022176067</v>
      </c>
      <c r="AX5753">
        <f t="shared" si="2079"/>
        <v>1.3165425362509922</v>
      </c>
    </row>
    <row r="5754" spans="1:50" x14ac:dyDescent="0.35">
      <c r="A5754">
        <v>0.11502</v>
      </c>
      <c r="B5754">
        <v>-29.5</v>
      </c>
      <c r="C5754" s="2">
        <f t="shared" si="2058"/>
        <v>-0.45455024599871907</v>
      </c>
      <c r="E5754" s="6">
        <f t="shared" si="2063"/>
        <v>-29.5</v>
      </c>
      <c r="F5754" s="43">
        <f t="shared" ref="F5754:F5817" si="2080">G$6*SIN(2*PI()*G$2*A5572/G$4)</f>
        <v>-28.916021783680439</v>
      </c>
      <c r="H5754" s="2">
        <f t="shared" si="2064"/>
        <v>-77.654811750002366</v>
      </c>
      <c r="J5754" s="8">
        <f t="shared" si="2059"/>
        <v>-1.6387148337946513</v>
      </c>
      <c r="K5754">
        <f t="shared" si="2065"/>
        <v>-76.433729994077623</v>
      </c>
      <c r="M5754" s="2">
        <f t="shared" si="2066"/>
        <v>0.33077131177178276</v>
      </c>
      <c r="N5754" s="8">
        <f t="shared" si="2067"/>
        <v>-38.856403988029598</v>
      </c>
      <c r="O5754" s="9">
        <f t="shared" si="2060"/>
        <v>-0.35644554868729045</v>
      </c>
      <c r="P5754" s="8">
        <f t="shared" si="2061"/>
        <v>-0.11203770037767077</v>
      </c>
      <c r="Q5754">
        <f t="shared" si="2068"/>
        <v>0.22194573155181418</v>
      </c>
      <c r="S5754" s="2">
        <f t="shared" si="2062"/>
        <v>13.147197672646229</v>
      </c>
      <c r="T5754">
        <f t="shared" si="2069"/>
        <v>-26.057449001831888</v>
      </c>
      <c r="V5754" s="4">
        <f t="shared" si="2070"/>
        <v>-26.525932250896847</v>
      </c>
      <c r="W5754" s="2">
        <f t="shared" si="2071"/>
        <v>31.842418748214833</v>
      </c>
      <c r="X5754" s="8">
        <f t="shared" si="2072"/>
        <v>-26.36262004380767</v>
      </c>
      <c r="Y5754" s="8">
        <f t="shared" si="2073"/>
        <v>4.6446562534199796</v>
      </c>
      <c r="Z5754" s="2">
        <f t="shared" si="2074"/>
        <v>-3.2176235318391733</v>
      </c>
      <c r="AA5754" s="1">
        <f t="shared" si="2075"/>
        <v>35.010661058188504</v>
      </c>
      <c r="AC5754" s="2">
        <f t="shared" si="2076"/>
        <v>2.71151363087397</v>
      </c>
      <c r="AD5754" s="1">
        <f t="shared" si="2077"/>
        <v>-29.031804758753648</v>
      </c>
      <c r="AF5754" s="14">
        <f t="shared" si="2078"/>
        <v>-27.604772037172843</v>
      </c>
      <c r="AX5754">
        <f t="shared" si="2079"/>
        <v>1.3112497465075954</v>
      </c>
    </row>
    <row r="5755" spans="1:50" x14ac:dyDescent="0.35">
      <c r="A5755">
        <v>0.11504</v>
      </c>
      <c r="B5755">
        <v>-28.6015625</v>
      </c>
      <c r="C5755" s="2">
        <f t="shared" si="2058"/>
        <v>-0.45510981280865387</v>
      </c>
      <c r="E5755" s="6">
        <f t="shared" si="2063"/>
        <v>-28.6015625</v>
      </c>
      <c r="F5755" s="43">
        <f t="shared" si="2080"/>
        <v>-29.013145172083007</v>
      </c>
      <c r="H5755" s="2">
        <f t="shared" si="2064"/>
        <v>-75.289794972658541</v>
      </c>
      <c r="J5755" s="8">
        <f t="shared" si="2059"/>
        <v>-1.2210817559247431</v>
      </c>
      <c r="K5755">
        <f t="shared" si="2065"/>
        <v>-76.944142168054171</v>
      </c>
      <c r="M5755" s="2">
        <f t="shared" si="2066"/>
        <v>0.24647291026989754</v>
      </c>
      <c r="N5755" s="8">
        <f t="shared" si="2067"/>
        <v>-28.953692876969448</v>
      </c>
      <c r="O5755" s="9">
        <f t="shared" si="2060"/>
        <v>-0.2656039644644948</v>
      </c>
      <c r="P5755" s="8">
        <f t="shared" si="2061"/>
        <v>0.10882558021996858</v>
      </c>
      <c r="Q5755">
        <f t="shared" si="2068"/>
        <v>0.22384146227668786</v>
      </c>
      <c r="S5755" s="2">
        <f t="shared" si="2062"/>
        <v>-12.79895498619771</v>
      </c>
      <c r="T5755">
        <f t="shared" si="2069"/>
        <v>-26.281498548551756</v>
      </c>
      <c r="V5755" s="4">
        <f t="shared" si="2070"/>
        <v>-26.438276932796285</v>
      </c>
      <c r="W5755" s="2">
        <f t="shared" si="2071"/>
        <v>31.737195025328649</v>
      </c>
      <c r="X5755" s="8">
        <f t="shared" si="2072"/>
        <v>-26.275504393204059</v>
      </c>
      <c r="Y5755" s="8">
        <f t="shared" si="2073"/>
        <v>4.6293079211724848</v>
      </c>
      <c r="Z5755" s="2">
        <f t="shared" si="2074"/>
        <v>-3.168242309973671</v>
      </c>
      <c r="AA5755" s="1">
        <f t="shared" si="2075"/>
        <v>34.960179869342539</v>
      </c>
      <c r="AC5755" s="2">
        <f t="shared" si="2076"/>
        <v>2.6691847149459775</v>
      </c>
      <c r="AD5755" s="1">
        <f t="shared" si="2077"/>
        <v>-28.988598932691293</v>
      </c>
      <c r="AF5755" s="14">
        <f t="shared" si="2078"/>
        <v>-27.527533321492477</v>
      </c>
      <c r="AX5755">
        <f t="shared" si="2079"/>
        <v>1.48561185059053</v>
      </c>
    </row>
    <row r="5756" spans="1:50" x14ac:dyDescent="0.35">
      <c r="A5756">
        <v>0.11506</v>
      </c>
      <c r="B5756">
        <v>-29.1015625</v>
      </c>
      <c r="C5756" s="2">
        <f t="shared" si="2058"/>
        <v>-0.45566919994844129</v>
      </c>
      <c r="E5756" s="6">
        <f t="shared" si="2063"/>
        <v>-29.1015625</v>
      </c>
      <c r="F5756" s="43">
        <f t="shared" si="2080"/>
        <v>-29.108619202286473</v>
      </c>
      <c r="H5756" s="2">
        <f t="shared" si="2064"/>
        <v>-76.605978222658578</v>
      </c>
      <c r="J5756" s="8">
        <f t="shared" si="2059"/>
        <v>1.6543471953956299</v>
      </c>
      <c r="K5756">
        <f t="shared" si="2065"/>
        <v>-76.252625040378803</v>
      </c>
      <c r="M5756" s="2">
        <f t="shared" si="2066"/>
        <v>-0.33392667269621712</v>
      </c>
      <c r="N5756" s="8">
        <f t="shared" si="2067"/>
        <v>39.227070894271016</v>
      </c>
      <c r="O5756" s="9">
        <f t="shared" si="2060"/>
        <v>0.35984582651063574</v>
      </c>
      <c r="P5756" s="8">
        <f t="shared" si="2061"/>
        <v>2.263144799320968E-2</v>
      </c>
      <c r="Q5756">
        <f t="shared" si="2068"/>
        <v>0.22423569983758473</v>
      </c>
      <c r="S5756" s="2">
        <f t="shared" si="2062"/>
        <v>-2.6721943284176923</v>
      </c>
      <c r="T5756">
        <f t="shared" si="2069"/>
        <v>-26.328276111929004</v>
      </c>
      <c r="V5756" s="4">
        <f t="shared" si="2070"/>
        <v>-25.945798837425158</v>
      </c>
      <c r="W5756" s="2">
        <f t="shared" si="2071"/>
        <v>31.146011515214674</v>
      </c>
      <c r="X5756" s="8">
        <f t="shared" si="2072"/>
        <v>-25.786058337722704</v>
      </c>
      <c r="Y5756" s="8">
        <f t="shared" si="2073"/>
        <v>4.5430756468945273</v>
      </c>
      <c r="Z5756" s="2">
        <f t="shared" si="2074"/>
        <v>-3.2229848440138902</v>
      </c>
      <c r="AA5756" s="1">
        <f t="shared" si="2075"/>
        <v>34.908826440330451</v>
      </c>
      <c r="AC5756" s="2">
        <f t="shared" si="2076"/>
        <v>2.7130945394872334</v>
      </c>
      <c r="AD5756" s="1">
        <f t="shared" si="2077"/>
        <v>-28.944682342690069</v>
      </c>
      <c r="AF5756" s="14">
        <f t="shared" si="2078"/>
        <v>-27.624591539809433</v>
      </c>
      <c r="AX5756">
        <f t="shared" si="2079"/>
        <v>1.4840276624770397</v>
      </c>
    </row>
    <row r="5757" spans="1:50" x14ac:dyDescent="0.35">
      <c r="A5757">
        <v>0.11508</v>
      </c>
      <c r="B5757">
        <v>-29.8984375</v>
      </c>
      <c r="C5757" s="2">
        <f t="shared" si="2058"/>
        <v>-0.45622840719724539</v>
      </c>
      <c r="E5757" s="6">
        <f t="shared" si="2063"/>
        <v>-29.8984375</v>
      </c>
      <c r="F5757" s="43">
        <f t="shared" si="2080"/>
        <v>-29.202438446725626</v>
      </c>
      <c r="H5757" s="2">
        <f t="shared" si="2064"/>
        <v>-78.703645277346155</v>
      </c>
      <c r="J5757" s="8">
        <f t="shared" si="2059"/>
        <v>-0.35335318227977552</v>
      </c>
      <c r="K5757">
        <f t="shared" si="2065"/>
        <v>-76.400326670571744</v>
      </c>
      <c r="M5757" s="2">
        <f t="shared" si="2066"/>
        <v>7.1323633136808132E-2</v>
      </c>
      <c r="N5757" s="8">
        <f t="shared" si="2067"/>
        <v>-8.378537691835735</v>
      </c>
      <c r="O5757" s="9">
        <f t="shared" si="2060"/>
        <v>-7.6859723449539355E-2</v>
      </c>
      <c r="P5757" s="8">
        <f t="shared" si="2061"/>
        <v>-0.55816237253380185</v>
      </c>
      <c r="Q5757">
        <f t="shared" si="2068"/>
        <v>0.21451256712428399</v>
      </c>
      <c r="S5757" s="2">
        <f t="shared" si="2062"/>
        <v>65.555347006200023</v>
      </c>
      <c r="T5757">
        <f t="shared" si="2069"/>
        <v>-25.180710095981468</v>
      </c>
      <c r="V5757" s="4">
        <f t="shared" si="2070"/>
        <v>-25.815732191964809</v>
      </c>
      <c r="W5757" s="2">
        <f t="shared" si="2071"/>
        <v>30.989876132271291</v>
      </c>
      <c r="X5757" s="8">
        <f t="shared" si="2072"/>
        <v>-25.656792473578463</v>
      </c>
      <c r="Y5757" s="8">
        <f t="shared" si="2073"/>
        <v>4.5203011463610592</v>
      </c>
      <c r="Z5757" s="2">
        <f t="shared" si="2074"/>
        <v>-3.7628149251157765</v>
      </c>
      <c r="AA5757" s="1">
        <f t="shared" si="2075"/>
        <v>34.84887162872112</v>
      </c>
      <c r="AC5757" s="2">
        <f t="shared" si="2076"/>
        <v>3.1586240049673648</v>
      </c>
      <c r="AD5757" s="1">
        <f t="shared" si="2077"/>
        <v>-28.893554011784065</v>
      </c>
      <c r="AF5757" s="14">
        <f t="shared" si="2078"/>
        <v>-28.136067790538782</v>
      </c>
      <c r="AX5757">
        <f t="shared" si="2079"/>
        <v>1.0663706561868445</v>
      </c>
    </row>
    <row r="5758" spans="1:50" x14ac:dyDescent="0.35">
      <c r="A5758">
        <v>0.11509999999999999</v>
      </c>
      <c r="B5758">
        <v>-29.3046875</v>
      </c>
      <c r="C5758" s="2">
        <f t="shared" si="2058"/>
        <v>-0.45678743433429919</v>
      </c>
      <c r="E5758" s="6">
        <f t="shared" si="2063"/>
        <v>-29.3046875</v>
      </c>
      <c r="F5758" s="43">
        <f t="shared" si="2080"/>
        <v>-29.294597571902973</v>
      </c>
      <c r="H5758" s="2">
        <f t="shared" si="2064"/>
        <v>-77.140677667971104</v>
      </c>
      <c r="J5758" s="8">
        <f t="shared" si="2059"/>
        <v>-2.3033186067744111</v>
      </c>
      <c r="K5758">
        <f t="shared" si="2065"/>
        <v>-77.363113848203454</v>
      </c>
      <c r="M5758" s="2">
        <f t="shared" si="2066"/>
        <v>0.46492025414020133</v>
      </c>
      <c r="N5758" s="8">
        <f t="shared" si="2067"/>
        <v>-54.615163329379584</v>
      </c>
      <c r="O5758" s="9">
        <f t="shared" si="2060"/>
        <v>-0.5010070377481135</v>
      </c>
      <c r="P5758" s="8">
        <f t="shared" si="2061"/>
        <v>-0.14318893398747584</v>
      </c>
      <c r="Q5758">
        <f t="shared" si="2068"/>
        <v>0.21201823021311578</v>
      </c>
      <c r="S5758" s="2">
        <f t="shared" si="2062"/>
        <v>16.802172404145733</v>
      </c>
      <c r="T5758">
        <f t="shared" si="2069"/>
        <v>-24.886583027395201</v>
      </c>
      <c r="V5758" s="4">
        <f t="shared" si="2070"/>
        <v>-25.530778999130789</v>
      </c>
      <c r="W5758" s="2">
        <f t="shared" si="2071"/>
        <v>30.647810910810321</v>
      </c>
      <c r="X5758" s="8">
        <f t="shared" si="2072"/>
        <v>-25.373593652066763</v>
      </c>
      <c r="Y5758" s="8">
        <f t="shared" si="2073"/>
        <v>4.4704062127349742</v>
      </c>
      <c r="Z5758" s="2">
        <f t="shared" si="2074"/>
        <v>-3.858995496449829</v>
      </c>
      <c r="AA5758" s="1">
        <f t="shared" si="2075"/>
        <v>34.787384323978443</v>
      </c>
      <c r="AC5758" s="2">
        <f t="shared" si="2076"/>
        <v>3.2367615382056023</v>
      </c>
      <c r="AD5758" s="1">
        <f t="shared" si="2077"/>
        <v>-28.84116087644129</v>
      </c>
      <c r="AF5758" s="14">
        <f t="shared" si="2078"/>
        <v>-28.229750160156144</v>
      </c>
      <c r="AX5758">
        <f t="shared" si="2079"/>
        <v>1.064847411746829</v>
      </c>
    </row>
    <row r="5759" spans="1:50" x14ac:dyDescent="0.35">
      <c r="A5759">
        <v>0.11512</v>
      </c>
      <c r="B5759">
        <v>-29.8046875</v>
      </c>
      <c r="C5759" s="2">
        <f t="shared" si="2058"/>
        <v>-0.45734628113890841</v>
      </c>
      <c r="E5759" s="6">
        <f t="shared" si="2063"/>
        <v>-29.8046875</v>
      </c>
      <c r="F5759" s="43">
        <f t="shared" si="2080"/>
        <v>-29.385091338696473</v>
      </c>
      <c r="H5759" s="2">
        <f t="shared" si="2064"/>
        <v>-78.456860917971142</v>
      </c>
      <c r="J5759" s="8">
        <f t="shared" si="2059"/>
        <v>0.22243618023235001</v>
      </c>
      <c r="K5759">
        <f t="shared" si="2065"/>
        <v>-77.270135524866333</v>
      </c>
      <c r="M5759" s="2">
        <f t="shared" si="2066"/>
        <v>-4.4898298107539383E-2</v>
      </c>
      <c r="N5759" s="8">
        <f t="shared" si="2067"/>
        <v>5.274297823159527</v>
      </c>
      <c r="O5759" s="9">
        <f t="shared" si="2060"/>
        <v>4.8383272474093235E-2</v>
      </c>
      <c r="P5759" s="8">
        <f t="shared" si="2061"/>
        <v>0.25290202392708555</v>
      </c>
      <c r="Q5759">
        <f t="shared" si="2068"/>
        <v>0.21642375817972284</v>
      </c>
      <c r="S5759" s="2">
        <f t="shared" si="2062"/>
        <v>-29.728580301984383</v>
      </c>
      <c r="T5759">
        <f t="shared" si="2069"/>
        <v>-25.406990744155483</v>
      </c>
      <c r="V5759" s="4">
        <f t="shared" si="2070"/>
        <v>-25.105705447754303</v>
      </c>
      <c r="W5759" s="2">
        <f t="shared" si="2071"/>
        <v>30.137541567825657</v>
      </c>
      <c r="X5759" s="8">
        <f t="shared" si="2072"/>
        <v>-24.951137151024039</v>
      </c>
      <c r="Y5759" s="8">
        <f t="shared" si="2073"/>
        <v>4.3959763864845707</v>
      </c>
      <c r="Z5759" s="2">
        <f t="shared" si="2074"/>
        <v>-4.1395734131681223</v>
      </c>
      <c r="AA5759" s="1">
        <f t="shared" si="2075"/>
        <v>34.721426430999735</v>
      </c>
      <c r="AC5759" s="2">
        <f t="shared" si="2076"/>
        <v>3.4675672243745268</v>
      </c>
      <c r="AD5759" s="1">
        <f t="shared" si="2077"/>
        <v>-28.785031712537066</v>
      </c>
      <c r="AF5759" s="14">
        <f t="shared" si="2078"/>
        <v>-28.528628739220618</v>
      </c>
      <c r="AX5759">
        <f t="shared" si="2079"/>
        <v>0.85646259947585435</v>
      </c>
    </row>
    <row r="5760" spans="1:50" x14ac:dyDescent="0.35">
      <c r="A5760">
        <v>0.11514000000000001</v>
      </c>
      <c r="B5760">
        <v>-30.203125</v>
      </c>
      <c r="C5760" s="2">
        <f t="shared" si="2058"/>
        <v>-0.45790494739044885</v>
      </c>
      <c r="E5760" s="6">
        <f t="shared" si="2063"/>
        <v>-30.203125</v>
      </c>
      <c r="F5760" s="43">
        <f t="shared" si="2080"/>
        <v>-29.473914602657555</v>
      </c>
      <c r="H5760" s="2">
        <f t="shared" si="2064"/>
        <v>-79.505694445314916</v>
      </c>
      <c r="J5760" s="8">
        <f t="shared" si="2059"/>
        <v>-1.1867253931048083</v>
      </c>
      <c r="K5760">
        <f t="shared" si="2065"/>
        <v>-77.76618673918415</v>
      </c>
      <c r="M5760" s="2">
        <f t="shared" si="2066"/>
        <v>0.23953814714741933</v>
      </c>
      <c r="N5760" s="8">
        <f t="shared" si="2067"/>
        <v>-28.139051619222712</v>
      </c>
      <c r="O5760" s="9">
        <f t="shared" si="2060"/>
        <v>-0.25813092989880793</v>
      </c>
      <c r="P5760" s="8">
        <f t="shared" si="2061"/>
        <v>-0.26132205628726224</v>
      </c>
      <c r="Q5760">
        <f t="shared" si="2068"/>
        <v>0.21187155409140476</v>
      </c>
      <c r="S5760" s="2">
        <f t="shared" si="2062"/>
        <v>30.681288567315008</v>
      </c>
      <c r="T5760">
        <f t="shared" si="2069"/>
        <v>-24.869905583398108</v>
      </c>
      <c r="V5760" s="4">
        <f t="shared" si="2070"/>
        <v>-25.389358569584179</v>
      </c>
      <c r="W5760" s="2">
        <f t="shared" si="2071"/>
        <v>30.478046150251405</v>
      </c>
      <c r="X5760" s="8">
        <f t="shared" si="2072"/>
        <v>-25.233043905678745</v>
      </c>
      <c r="Y5760" s="8">
        <f t="shared" si="2073"/>
        <v>4.4456436793679224</v>
      </c>
      <c r="Z5760" s="2">
        <f t="shared" si="2074"/>
        <v>-4.5838848631740774</v>
      </c>
      <c r="AA5760" s="1">
        <f t="shared" si="2075"/>
        <v>34.648389101532359</v>
      </c>
      <c r="AC5760" s="2">
        <f t="shared" si="2076"/>
        <v>3.8338945615130271</v>
      </c>
      <c r="AD5760" s="1">
        <f t="shared" si="2077"/>
        <v>-28.722972844659314</v>
      </c>
      <c r="AF5760" s="14">
        <f t="shared" si="2078"/>
        <v>-28.861214028465469</v>
      </c>
      <c r="AX5760">
        <f t="shared" si="2079"/>
        <v>0.61270057419208612</v>
      </c>
    </row>
    <row r="5761" spans="1:50" x14ac:dyDescent="0.35">
      <c r="A5761">
        <v>0.11516</v>
      </c>
      <c r="B5761">
        <v>-30.1015625</v>
      </c>
      <c r="C5761" s="2">
        <f t="shared" si="2058"/>
        <v>-0.45846343286836744</v>
      </c>
      <c r="E5761" s="6">
        <f t="shared" si="2063"/>
        <v>-30.1015625</v>
      </c>
      <c r="F5761" s="43">
        <f t="shared" si="2080"/>
        <v>-29.56106231430314</v>
      </c>
      <c r="H5761" s="2">
        <f t="shared" si="2064"/>
        <v>-79.238344722658667</v>
      </c>
      <c r="J5761" s="8">
        <f t="shared" si="2059"/>
        <v>-1.739507706130766</v>
      </c>
      <c r="K5761">
        <f t="shared" si="2065"/>
        <v>-78.493300960346815</v>
      </c>
      <c r="M5761" s="2">
        <f t="shared" si="2066"/>
        <v>0.35111615146708286</v>
      </c>
      <c r="N5761" s="8">
        <f t="shared" si="2067"/>
        <v>-41.246355238752663</v>
      </c>
      <c r="O5761" s="9">
        <f t="shared" si="2060"/>
        <v>-0.37836954055134192</v>
      </c>
      <c r="P5761" s="8">
        <f t="shared" si="2061"/>
        <v>2.7666593056014571E-2</v>
      </c>
      <c r="Q5761">
        <f t="shared" si="2068"/>
        <v>0.21235350337578118</v>
      </c>
      <c r="S5761" s="2">
        <f t="shared" si="2062"/>
        <v>-3.2691460358246047</v>
      </c>
      <c r="T5761">
        <f t="shared" si="2069"/>
        <v>-24.927132965499023</v>
      </c>
      <c r="V5761" s="4">
        <f t="shared" si="2070"/>
        <v>-25.277835912994352</v>
      </c>
      <c r="W5761" s="2">
        <f t="shared" si="2071"/>
        <v>30.344171453691906</v>
      </c>
      <c r="X5761" s="8">
        <f t="shared" si="2072"/>
        <v>-25.122207860628745</v>
      </c>
      <c r="Y5761" s="8">
        <f t="shared" si="2073"/>
        <v>4.4261162071784979</v>
      </c>
      <c r="Z5761" s="2">
        <f t="shared" si="2074"/>
        <v>-4.1703429512809542</v>
      </c>
      <c r="AA5761" s="1">
        <f t="shared" si="2075"/>
        <v>34.581940942118131</v>
      </c>
      <c r="AC5761" s="2">
        <f t="shared" si="2076"/>
        <v>3.4899289389805688</v>
      </c>
      <c r="AD5761" s="1">
        <f t="shared" si="2077"/>
        <v>-28.666481713916934</v>
      </c>
      <c r="AF5761" s="14">
        <f t="shared" si="2078"/>
        <v>-28.410708458019389</v>
      </c>
      <c r="AX5761">
        <f t="shared" si="2079"/>
        <v>1.1503538562837505</v>
      </c>
    </row>
    <row r="5762" spans="1:50" x14ac:dyDescent="0.35">
      <c r="A5762">
        <v>0.11518</v>
      </c>
      <c r="B5762">
        <v>-30.3046875</v>
      </c>
      <c r="C5762" s="2">
        <f t="shared" si="2058"/>
        <v>-0.45902173735218421</v>
      </c>
      <c r="E5762" s="6">
        <f t="shared" si="2063"/>
        <v>-30.3046875</v>
      </c>
      <c r="F5762" s="43">
        <f t="shared" si="2080"/>
        <v>-29.646529519403625</v>
      </c>
      <c r="H5762" s="2">
        <f t="shared" si="2064"/>
        <v>-79.773044167971179</v>
      </c>
      <c r="J5762" s="8">
        <f t="shared" si="2059"/>
        <v>-0.74504376231185176</v>
      </c>
      <c r="K5762">
        <f t="shared" si="2065"/>
        <v>-78.80472925299317</v>
      </c>
      <c r="M5762" s="2">
        <f t="shared" si="2066"/>
        <v>0.15038559333512266</v>
      </c>
      <c r="N5762" s="8">
        <f t="shared" si="2067"/>
        <v>-17.666112993017872</v>
      </c>
      <c r="O5762" s="9">
        <f t="shared" si="2060"/>
        <v>-0.16205841747238964</v>
      </c>
      <c r="P5762" s="8">
        <f t="shared" si="2061"/>
        <v>0.13876264809130168</v>
      </c>
      <c r="Q5762">
        <f t="shared" si="2068"/>
        <v>0.21477073482926665</v>
      </c>
      <c r="S5762" s="2">
        <f t="shared" si="2062"/>
        <v>-16.31922227325364</v>
      </c>
      <c r="T5762">
        <f t="shared" si="2069"/>
        <v>-25.212805847158986</v>
      </c>
      <c r="V5762" s="4">
        <f t="shared" si="2070"/>
        <v>-25.236101616540076</v>
      </c>
      <c r="W5762" s="2">
        <f t="shared" si="2071"/>
        <v>30.294072519136485</v>
      </c>
      <c r="X5762" s="8">
        <f t="shared" si="2072"/>
        <v>-25.080730509717448</v>
      </c>
      <c r="Y5762" s="8">
        <f t="shared" si="2073"/>
        <v>4.4188085861239399</v>
      </c>
      <c r="Z5762" s="2">
        <f t="shared" si="2074"/>
        <v>-4.237769488426224</v>
      </c>
      <c r="AA5762" s="1">
        <f t="shared" si="2075"/>
        <v>34.5144184419743</v>
      </c>
      <c r="AC5762" s="2">
        <f t="shared" si="2076"/>
        <v>3.544273853288189</v>
      </c>
      <c r="AD5762" s="1">
        <f t="shared" si="2077"/>
        <v>-28.609110907481146</v>
      </c>
      <c r="AF5762" s="14">
        <f t="shared" si="2078"/>
        <v>-28.428071809783429</v>
      </c>
      <c r="AX5762">
        <f t="shared" si="2079"/>
        <v>1.2184577096201963</v>
      </c>
    </row>
    <row r="5763" spans="1:50" x14ac:dyDescent="0.35">
      <c r="A5763">
        <v>0.1152</v>
      </c>
      <c r="B5763">
        <v>-31.1015625</v>
      </c>
      <c r="C5763" s="2">
        <f t="shared" si="2058"/>
        <v>-0.45957986062148776</v>
      </c>
      <c r="E5763" s="6">
        <f t="shared" si="2063"/>
        <v>-31.1015625</v>
      </c>
      <c r="F5763" s="43">
        <f t="shared" si="2080"/>
        <v>-29.730311359259218</v>
      </c>
      <c r="H5763" s="2">
        <f t="shared" si="2064"/>
        <v>-81.870711222658741</v>
      </c>
      <c r="J5763" s="8">
        <f t="shared" si="2059"/>
        <v>-0.96831491497800926</v>
      </c>
      <c r="K5763">
        <f t="shared" si="2065"/>
        <v>-79.209484887453982</v>
      </c>
      <c r="M5763" s="2">
        <f t="shared" si="2066"/>
        <v>0.19545242895848122</v>
      </c>
      <c r="N5763" s="8">
        <f t="shared" si="2067"/>
        <v>-22.960209273808836</v>
      </c>
      <c r="O5763" s="9">
        <f t="shared" si="2060"/>
        <v>-0.21062330922591424</v>
      </c>
      <c r="P5763" s="8">
        <f t="shared" si="2061"/>
        <v>-6.4385141494143983E-2</v>
      </c>
      <c r="Q5763">
        <f t="shared" si="2068"/>
        <v>0.21364915210295291</v>
      </c>
      <c r="S5763" s="2">
        <f t="shared" si="2062"/>
        <v>7.5466928541411136</v>
      </c>
      <c r="T5763">
        <f t="shared" si="2069"/>
        <v>-25.080698724739399</v>
      </c>
      <c r="V5763" s="4">
        <f t="shared" si="2070"/>
        <v>-25.355707175459457</v>
      </c>
      <c r="W5763" s="2">
        <f t="shared" si="2071"/>
        <v>30.43765014180784</v>
      </c>
      <c r="X5763" s="8">
        <f t="shared" si="2072"/>
        <v>-25.199599693092228</v>
      </c>
      <c r="Y5763" s="8">
        <f t="shared" si="2073"/>
        <v>4.439751364003496</v>
      </c>
      <c r="Z5763" s="2">
        <f t="shared" si="2074"/>
        <v>-4.2203459228378151</v>
      </c>
      <c r="AA5763" s="1">
        <f t="shared" si="2075"/>
        <v>34.447173560212768</v>
      </c>
      <c r="AC5763" s="2">
        <f t="shared" si="2076"/>
        <v>3.5283803977636978</v>
      </c>
      <c r="AD5763" s="1">
        <f t="shared" si="2077"/>
        <v>-28.551997366820586</v>
      </c>
      <c r="AF5763" s="14">
        <f t="shared" si="2078"/>
        <v>-28.332591925654906</v>
      </c>
      <c r="AX5763">
        <f t="shared" si="2079"/>
        <v>1.3977194336043119</v>
      </c>
    </row>
    <row r="5764" spans="1:50" x14ac:dyDescent="0.35">
      <c r="A5764">
        <v>0.115219999999999</v>
      </c>
      <c r="B5764">
        <v>-30.6015625</v>
      </c>
      <c r="C5764" s="2">
        <f t="shared" ref="C5764:C5827" si="2081">SIN(2*PI()*D$2*A5764/D$4)</f>
        <v>-0.46013780245591313</v>
      </c>
      <c r="E5764" s="6">
        <f t="shared" si="2063"/>
        <v>-30.6015625</v>
      </c>
      <c r="F5764" s="43">
        <f t="shared" si="2080"/>
        <v>-29.812403070997764</v>
      </c>
      <c r="H5764" s="2">
        <f t="shared" si="2064"/>
        <v>-80.554527972658704</v>
      </c>
      <c r="J5764" s="8">
        <f t="shared" ref="J5764:J5827" si="2082">H5763-K5763</f>
        <v>-2.6612263352047592</v>
      </c>
      <c r="K5764">
        <f t="shared" si="2065"/>
        <v>-80.321877495569566</v>
      </c>
      <c r="M5764" s="2">
        <f t="shared" si="2066"/>
        <v>0.53716321330841021</v>
      </c>
      <c r="N5764" s="8">
        <f t="shared" si="2067"/>
        <v>-63.10169619008736</v>
      </c>
      <c r="O5764" s="9">
        <f t="shared" ref="O5764:O5827" si="2083">J5764*O$2</f>
        <v>-0.57885744466995837</v>
      </c>
      <c r="P5764" s="8">
        <f t="shared" ref="P5764:P5827" si="2084">M5763-Q5763</f>
        <v>-1.8196723144471683E-2</v>
      </c>
      <c r="Q5764">
        <f t="shared" si="2068"/>
        <v>0.21333216700544855</v>
      </c>
      <c r="S5764" s="2">
        <f t="shared" ref="S5764:S5827" si="2085">N5763-T5763</f>
        <v>2.1204894509305632</v>
      </c>
      <c r="T5764">
        <f t="shared" si="2069"/>
        <v>-25.043578920754026</v>
      </c>
      <c r="V5764" s="4">
        <f t="shared" si="2070"/>
        <v>-25.640633088568453</v>
      </c>
      <c r="W5764" s="2">
        <f t="shared" si="2071"/>
        <v>30.779682615977617</v>
      </c>
      <c r="X5764" s="8">
        <f t="shared" si="2072"/>
        <v>-25.482771402831986</v>
      </c>
      <c r="Y5764" s="8">
        <f t="shared" si="2073"/>
        <v>4.4896415209851925</v>
      </c>
      <c r="Z5764" s="2">
        <f t="shared" si="2074"/>
        <v>-4.0095234184049282</v>
      </c>
      <c r="AA5764" s="1">
        <f t="shared" si="2075"/>
        <v>34.383287818825622</v>
      </c>
      <c r="AC5764" s="2">
        <f t="shared" si="2076"/>
        <v>3.3523976737283583</v>
      </c>
      <c r="AD5764" s="1">
        <f t="shared" si="2077"/>
        <v>-28.497732440915716</v>
      </c>
      <c r="AF5764" s="14">
        <f t="shared" si="2078"/>
        <v>-28.017614338335452</v>
      </c>
      <c r="AX5764">
        <f t="shared" si="2079"/>
        <v>1.7947887326623118</v>
      </c>
    </row>
    <row r="5765" spans="1:50" x14ac:dyDescent="0.35">
      <c r="A5765">
        <v>0.11524</v>
      </c>
      <c r="B5765">
        <v>-30.8046875</v>
      </c>
      <c r="C5765" s="2">
        <f t="shared" si="2081"/>
        <v>-0.46069556263527678</v>
      </c>
      <c r="E5765" s="6">
        <f t="shared" ref="E5765:E5828" si="2086">IF(I$3=0, B5765,C5765)</f>
        <v>-30.8046875</v>
      </c>
      <c r="F5765" s="43">
        <f t="shared" si="2080"/>
        <v>-29.892799987803766</v>
      </c>
      <c r="H5765" s="2">
        <f t="shared" ref="H5765:H5828" si="2087">E5765*H$2</f>
        <v>-81.089227417971216</v>
      </c>
      <c r="J5765" s="8">
        <f t="shared" si="2082"/>
        <v>-0.23265047708913755</v>
      </c>
      <c r="K5765">
        <f t="shared" ref="K5765:K5828" si="2088">L$2*J5765+K5764</f>
        <v>-80.419125394992832</v>
      </c>
      <c r="M5765" s="2">
        <f t="shared" ref="M5765:M5828" si="2089">J5765*M$2</f>
        <v>4.6960033499488234E-2</v>
      </c>
      <c r="N5765" s="8">
        <f t="shared" ref="N5765:N5828" si="2090">J5765*N$2</f>
        <v>-5.516494230329374</v>
      </c>
      <c r="O5765" s="9">
        <f t="shared" si="2083"/>
        <v>-5.0605038319186418E-2</v>
      </c>
      <c r="P5765" s="8">
        <f t="shared" si="2084"/>
        <v>0.32383104630296167</v>
      </c>
      <c r="Q5765">
        <f t="shared" ref="Q5765:Q5828" si="2091">R$2*P5765+Q5764</f>
        <v>0.21897327144894102</v>
      </c>
      <c r="S5765" s="2">
        <f t="shared" si="2085"/>
        <v>-38.058117269333337</v>
      </c>
      <c r="T5765">
        <f t="shared" ref="T5765:T5828" si="2092">S5765*U$2+T5764</f>
        <v>-25.709797680988828</v>
      </c>
      <c r="V5765" s="4">
        <f t="shared" ref="V5765:V5828" si="2093">P5765+T5765+O5765</f>
        <v>-25.436571673005052</v>
      </c>
      <c r="W5765" s="2">
        <f t="shared" ref="W5765:W5828" si="2094">V5765*W$2</f>
        <v>30.534721987138507</v>
      </c>
      <c r="X5765" s="8">
        <f t="shared" ref="X5765:X5828" si="2095">V5765*X$2</f>
        <v>-25.279966332185786</v>
      </c>
      <c r="Y5765" s="8">
        <f t="shared" ref="Y5765:Y5828" si="2096">V5765*Y$2</f>
        <v>4.4539106323998823</v>
      </c>
      <c r="Z5765" s="2">
        <f t="shared" ref="Z5765:Z5828" si="2097">W5764-AA5764</f>
        <v>-3.603605202848005</v>
      </c>
      <c r="AA5765" s="1">
        <f t="shared" ref="AA5765:AA5828" si="2098">AB$2*Z5765+AA5764</f>
        <v>34.325869775326048</v>
      </c>
      <c r="AC5765" s="2">
        <f t="shared" ref="AC5765:AC5828" si="2099">X5764-AD5764</f>
        <v>3.0149610380837295</v>
      </c>
      <c r="AD5765" s="1">
        <f t="shared" ref="AD5765:AD5828" si="2100">AC5765*AE$2+AD5764</f>
        <v>-28.44892956808836</v>
      </c>
      <c r="AF5765" s="14">
        <f t="shared" ref="AF5765:AF5828" si="2101">Y5765+AD5765+Z5765</f>
        <v>-27.598624138536483</v>
      </c>
      <c r="AX5765">
        <f t="shared" ref="AX5765:AX5828" si="2102">ABS(F5765-AF5765)</f>
        <v>2.2941758492672832</v>
      </c>
    </row>
    <row r="5766" spans="1:50" x14ac:dyDescent="0.35">
      <c r="A5766">
        <v>0.11526</v>
      </c>
      <c r="B5766">
        <v>-30.8046875</v>
      </c>
      <c r="C5766" s="2">
        <f t="shared" si="2081"/>
        <v>-0.46125314093930075</v>
      </c>
      <c r="E5766" s="6">
        <f t="shared" si="2086"/>
        <v>-30.8046875</v>
      </c>
      <c r="F5766" s="43">
        <f t="shared" si="2080"/>
        <v>-29.971497539224856</v>
      </c>
      <c r="H5766" s="2">
        <f t="shared" si="2087"/>
        <v>-81.089227417971216</v>
      </c>
      <c r="J5766" s="8">
        <f t="shared" si="2082"/>
        <v>-0.67010202297838362</v>
      </c>
      <c r="K5766">
        <f t="shared" si="2088"/>
        <v>-80.699228040597802</v>
      </c>
      <c r="M5766" s="2">
        <f t="shared" si="2089"/>
        <v>0.13525875313414076</v>
      </c>
      <c r="N5766" s="8">
        <f t="shared" si="2090"/>
        <v>-15.889131153923989</v>
      </c>
      <c r="O5766" s="9">
        <f t="shared" si="2083"/>
        <v>-0.14575744255874867</v>
      </c>
      <c r="P5766" s="8">
        <f t="shared" si="2084"/>
        <v>-0.17201323794945278</v>
      </c>
      <c r="Q5766">
        <f t="shared" si="2091"/>
        <v>0.21597681804518559</v>
      </c>
      <c r="S5766" s="2">
        <f t="shared" si="2085"/>
        <v>20.193303450659453</v>
      </c>
      <c r="T5766">
        <f t="shared" si="2092"/>
        <v>-25.35630784609403</v>
      </c>
      <c r="V5766" s="4">
        <f t="shared" si="2093"/>
        <v>-25.674078526602234</v>
      </c>
      <c r="W5766" s="2">
        <f t="shared" si="2094"/>
        <v>30.819831389374755</v>
      </c>
      <c r="X5766" s="8">
        <f t="shared" si="2095"/>
        <v>-25.516010927337422</v>
      </c>
      <c r="Y5766" s="8">
        <f t="shared" si="2096"/>
        <v>4.4954977737058384</v>
      </c>
      <c r="Z5766" s="2">
        <f t="shared" si="2097"/>
        <v>-3.7911477881875406</v>
      </c>
      <c r="AA5766" s="1">
        <f t="shared" si="2098"/>
        <v>34.265463522042964</v>
      </c>
      <c r="AC5766" s="2">
        <f t="shared" si="2099"/>
        <v>3.1689632359025737</v>
      </c>
      <c r="AD5766" s="1">
        <f t="shared" si="2100"/>
        <v>-28.397633877085131</v>
      </c>
      <c r="AF5766" s="14">
        <f t="shared" si="2101"/>
        <v>-27.693283891566832</v>
      </c>
      <c r="AX5766">
        <f t="shared" si="2102"/>
        <v>2.2782136476580241</v>
      </c>
    </row>
    <row r="5767" spans="1:50" x14ac:dyDescent="0.35">
      <c r="A5767">
        <v>0.11527999999999999</v>
      </c>
      <c r="B5767">
        <v>-30</v>
      </c>
      <c r="C5767" s="2">
        <f t="shared" si="2081"/>
        <v>-0.46181053714788917</v>
      </c>
      <c r="E5767" s="6">
        <f t="shared" si="2086"/>
        <v>-30</v>
      </c>
      <c r="F5767" s="43">
        <f t="shared" si="2080"/>
        <v>-30.04849125141147</v>
      </c>
      <c r="H5767" s="2">
        <f t="shared" si="2087"/>
        <v>-78.970995000002404</v>
      </c>
      <c r="J5767" s="8">
        <f t="shared" si="2082"/>
        <v>-0.38999937737341384</v>
      </c>
      <c r="K5767">
        <f t="shared" si="2088"/>
        <v>-80.862247780339885</v>
      </c>
      <c r="M5767" s="2">
        <f t="shared" si="2089"/>
        <v>7.8720594324068832E-2</v>
      </c>
      <c r="N5767" s="8">
        <f t="shared" si="2090"/>
        <v>-9.2474743315836321</v>
      </c>
      <c r="O5767" s="9">
        <f t="shared" si="2083"/>
        <v>-8.4830831569190537E-2</v>
      </c>
      <c r="P5767" s="8">
        <f t="shared" si="2084"/>
        <v>-8.0718064911044829E-2</v>
      </c>
      <c r="Q5767">
        <f t="shared" si="2091"/>
        <v>0.21457071742624181</v>
      </c>
      <c r="S5767" s="2">
        <f t="shared" si="2085"/>
        <v>9.4671766921700407</v>
      </c>
      <c r="T5767">
        <f t="shared" si="2092"/>
        <v>-25.190582077944601</v>
      </c>
      <c r="V5767" s="4">
        <f t="shared" si="2093"/>
        <v>-25.356130974424836</v>
      </c>
      <c r="W5767" s="2">
        <f t="shared" si="2094"/>
        <v>30.438158881104656</v>
      </c>
      <c r="X5767" s="8">
        <f t="shared" si="2095"/>
        <v>-25.200020882854517</v>
      </c>
      <c r="Y5767" s="8">
        <f t="shared" si="2096"/>
        <v>4.4398255706513954</v>
      </c>
      <c r="Z5767" s="2">
        <f t="shared" si="2097"/>
        <v>-3.4456321326682087</v>
      </c>
      <c r="AA5767" s="1">
        <f t="shared" si="2098"/>
        <v>34.210562542457097</v>
      </c>
      <c r="AC5767" s="2">
        <f t="shared" si="2099"/>
        <v>2.8816229497477082</v>
      </c>
      <c r="AD5767" s="1">
        <f t="shared" si="2100"/>
        <v>-28.350989334559863</v>
      </c>
      <c r="AF5767" s="14">
        <f t="shared" si="2101"/>
        <v>-27.356795896576678</v>
      </c>
      <c r="AX5767">
        <f t="shared" si="2102"/>
        <v>2.6916953548347919</v>
      </c>
    </row>
    <row r="5768" spans="1:50" x14ac:dyDescent="0.35">
      <c r="A5768">
        <v>0.1153</v>
      </c>
      <c r="B5768">
        <v>-30.1015625</v>
      </c>
      <c r="C5768" s="2">
        <f t="shared" si="2081"/>
        <v>-0.46236775104099154</v>
      </c>
      <c r="E5768" s="6">
        <f t="shared" si="2086"/>
        <v>-30.1015625</v>
      </c>
      <c r="F5768" s="43">
        <f t="shared" si="2080"/>
        <v>-30.123776747374638</v>
      </c>
      <c r="H5768" s="2">
        <f t="shared" si="2087"/>
        <v>-79.238344722658667</v>
      </c>
      <c r="J5768" s="8">
        <f t="shared" si="2082"/>
        <v>1.8912527803374815</v>
      </c>
      <c r="K5768">
        <f t="shared" si="2088"/>
        <v>-80.07170411815882</v>
      </c>
      <c r="M5768" s="2">
        <f t="shared" si="2089"/>
        <v>-0.38174559120555995</v>
      </c>
      <c r="N5768" s="8">
        <f t="shared" si="2090"/>
        <v>44.844460159128651</v>
      </c>
      <c r="O5768" s="9">
        <f t="shared" si="2083"/>
        <v>0.4113764158909376</v>
      </c>
      <c r="P5768" s="8">
        <f t="shared" si="2084"/>
        <v>-0.13585012310217298</v>
      </c>
      <c r="Q5768">
        <f t="shared" si="2091"/>
        <v>0.21220422186681448</v>
      </c>
      <c r="S5768" s="2">
        <f t="shared" si="2085"/>
        <v>15.943107746360969</v>
      </c>
      <c r="T5768">
        <f t="shared" si="2092"/>
        <v>-24.911493193912253</v>
      </c>
      <c r="V5768" s="4">
        <f t="shared" si="2093"/>
        <v>-24.635966901123489</v>
      </c>
      <c r="W5768" s="2">
        <f t="shared" si="2094"/>
        <v>29.573655203247817</v>
      </c>
      <c r="X5768" s="8">
        <f t="shared" si="2095"/>
        <v>-24.484290643703268</v>
      </c>
      <c r="Y5768" s="8">
        <f t="shared" si="2096"/>
        <v>4.3137257776296281</v>
      </c>
      <c r="Z5768" s="2">
        <f t="shared" si="2097"/>
        <v>-3.7724036613524419</v>
      </c>
      <c r="AA5768" s="1">
        <f t="shared" si="2098"/>
        <v>34.150454948718945</v>
      </c>
      <c r="AC5768" s="2">
        <f t="shared" si="2099"/>
        <v>3.1509684517053458</v>
      </c>
      <c r="AD5768" s="1">
        <f t="shared" si="2100"/>
        <v>-28.299984923328957</v>
      </c>
      <c r="AF5768" s="14">
        <f t="shared" si="2101"/>
        <v>-27.75866280705177</v>
      </c>
      <c r="AX5768">
        <f t="shared" si="2102"/>
        <v>2.3651139403228676</v>
      </c>
    </row>
    <row r="5769" spans="1:50" x14ac:dyDescent="0.35">
      <c r="A5769">
        <v>0.11532000000000001</v>
      </c>
      <c r="B5769">
        <v>-30.8046875</v>
      </c>
      <c r="C5769" s="2">
        <f t="shared" si="2081"/>
        <v>-0.46292478239862828</v>
      </c>
      <c r="E5769" s="6">
        <f t="shared" si="2086"/>
        <v>-30.8046875</v>
      </c>
      <c r="F5769" s="43">
        <f t="shared" si="2080"/>
        <v>-30.19734974723568</v>
      </c>
      <c r="H5769" s="2">
        <f t="shared" si="2087"/>
        <v>-81.089227417971216</v>
      </c>
      <c r="J5769" s="8">
        <f t="shared" si="2082"/>
        <v>0.83335939550015325</v>
      </c>
      <c r="K5769">
        <f t="shared" si="2088"/>
        <v>-79.72335989083976</v>
      </c>
      <c r="M5769" s="2">
        <f t="shared" si="2089"/>
        <v>-0.16821192726291492</v>
      </c>
      <c r="N5769" s="8">
        <f t="shared" si="2090"/>
        <v>19.760210056676538</v>
      </c>
      <c r="O5769" s="9">
        <f t="shared" si="2083"/>
        <v>0.18126841892003281</v>
      </c>
      <c r="P5769" s="8">
        <f t="shared" si="2084"/>
        <v>-0.59394981307237438</v>
      </c>
      <c r="Q5769">
        <f t="shared" si="2091"/>
        <v>0.20185767551807593</v>
      </c>
      <c r="S5769" s="2">
        <f t="shared" si="2085"/>
        <v>69.755953353040908</v>
      </c>
      <c r="T5769">
        <f t="shared" si="2092"/>
        <v>-23.690394303681373</v>
      </c>
      <c r="V5769" s="4">
        <f t="shared" si="2093"/>
        <v>-24.103075697833713</v>
      </c>
      <c r="W5769" s="2">
        <f t="shared" si="2094"/>
        <v>28.933958747647491</v>
      </c>
      <c r="X5769" s="8">
        <f t="shared" si="2095"/>
        <v>-23.954680291684788</v>
      </c>
      <c r="Y5769" s="8">
        <f t="shared" si="2096"/>
        <v>4.2204172206921555</v>
      </c>
      <c r="Z5769" s="2">
        <f t="shared" si="2097"/>
        <v>-4.5767997454711278</v>
      </c>
      <c r="AA5769" s="1">
        <f t="shared" si="2098"/>
        <v>34.077530509974487</v>
      </c>
      <c r="AC5769" s="2">
        <f t="shared" si="2099"/>
        <v>3.8156942796256885</v>
      </c>
      <c r="AD5769" s="1">
        <f t="shared" si="2100"/>
        <v>-28.238220661594088</v>
      </c>
      <c r="AF5769" s="14">
        <f t="shared" si="2101"/>
        <v>-28.59460318637306</v>
      </c>
      <c r="AX5769">
        <f t="shared" si="2102"/>
        <v>1.6027465608626201</v>
      </c>
    </row>
    <row r="5770" spans="1:50" x14ac:dyDescent="0.35">
      <c r="A5770">
        <v>0.11534</v>
      </c>
      <c r="B5770">
        <v>-31.3046875</v>
      </c>
      <c r="C5770" s="2">
        <f t="shared" si="2081"/>
        <v>-0.46348163100089229</v>
      </c>
      <c r="E5770" s="6">
        <f t="shared" si="2086"/>
        <v>-31.3046875</v>
      </c>
      <c r="F5770" s="43">
        <f t="shared" si="2080"/>
        <v>-30.269206068468524</v>
      </c>
      <c r="H5770" s="2">
        <f t="shared" si="2087"/>
        <v>-82.405410667971267</v>
      </c>
      <c r="J5770" s="8">
        <f t="shared" si="2082"/>
        <v>-1.3658675271314564</v>
      </c>
      <c r="K5770">
        <f t="shared" si="2088"/>
        <v>-80.294292517180708</v>
      </c>
      <c r="M5770" s="2">
        <f t="shared" si="2089"/>
        <v>0.27569762861643021</v>
      </c>
      <c r="N5770" s="8">
        <f t="shared" si="2090"/>
        <v>-32.386782211188205</v>
      </c>
      <c r="O5770" s="9">
        <f t="shared" si="2083"/>
        <v>-0.29709708492425413</v>
      </c>
      <c r="P5770" s="8">
        <f t="shared" si="2084"/>
        <v>-0.37006960278099088</v>
      </c>
      <c r="Q5770">
        <f t="shared" si="2091"/>
        <v>0.19541110004459189</v>
      </c>
      <c r="S5770" s="2">
        <f t="shared" si="2085"/>
        <v>43.450604360357914</v>
      </c>
      <c r="T5770">
        <f t="shared" si="2092"/>
        <v>-22.929778439172065</v>
      </c>
      <c r="V5770" s="4">
        <f t="shared" si="2093"/>
        <v>-23.596945126877308</v>
      </c>
      <c r="W5770" s="2">
        <f t="shared" si="2094"/>
        <v>28.326386450876583</v>
      </c>
      <c r="X5770" s="8">
        <f t="shared" si="2095"/>
        <v>-23.451665814814593</v>
      </c>
      <c r="Y5770" s="8">
        <f t="shared" si="2096"/>
        <v>4.131794415687434</v>
      </c>
      <c r="Z5770" s="2">
        <f t="shared" si="2097"/>
        <v>-5.1435717623269959</v>
      </c>
      <c r="AA5770" s="1">
        <f t="shared" si="2098"/>
        <v>33.995575409299455</v>
      </c>
      <c r="AC5770" s="2">
        <f t="shared" si="2099"/>
        <v>4.2835403699093</v>
      </c>
      <c r="AD5770" s="1">
        <f t="shared" si="2100"/>
        <v>-28.168883421980407</v>
      </c>
      <c r="AF5770" s="14">
        <f t="shared" si="2101"/>
        <v>-29.180660768619969</v>
      </c>
      <c r="AX5770">
        <f t="shared" si="2102"/>
        <v>1.0885452998485547</v>
      </c>
    </row>
    <row r="5771" spans="1:50" x14ac:dyDescent="0.35">
      <c r="A5771">
        <v>0.11536</v>
      </c>
      <c r="B5771">
        <v>-31.203125</v>
      </c>
      <c r="C5771" s="2">
        <f t="shared" si="2081"/>
        <v>-0.46403829662794843</v>
      </c>
      <c r="E5771" s="6">
        <f t="shared" si="2086"/>
        <v>-31.203125</v>
      </c>
      <c r="F5771" s="43">
        <f t="shared" si="2080"/>
        <v>-30.339341626138232</v>
      </c>
      <c r="H5771" s="2">
        <f t="shared" si="2087"/>
        <v>-82.138060945315004</v>
      </c>
      <c r="J5771" s="8">
        <f t="shared" si="2082"/>
        <v>-2.1111181507905599</v>
      </c>
      <c r="K5771">
        <f t="shared" si="2088"/>
        <v>-81.176739904211161</v>
      </c>
      <c r="M5771" s="2">
        <f t="shared" si="2089"/>
        <v>0.42612497650077291</v>
      </c>
      <c r="N5771" s="8">
        <f t="shared" si="2090"/>
        <v>-50.057800199213474</v>
      </c>
      <c r="O5771" s="9">
        <f t="shared" si="2083"/>
        <v>-0.45920049790464962</v>
      </c>
      <c r="P5771" s="8">
        <f t="shared" si="2084"/>
        <v>8.0286528571838323E-2</v>
      </c>
      <c r="Q5771">
        <f t="shared" si="2091"/>
        <v>0.19680968334366034</v>
      </c>
      <c r="S5771" s="2">
        <f t="shared" si="2085"/>
        <v>-9.4570037720161402</v>
      </c>
      <c r="T5771">
        <f t="shared" si="2092"/>
        <v>-23.095326127302325</v>
      </c>
      <c r="V5771" s="4">
        <f t="shared" si="2093"/>
        <v>-23.474240096635135</v>
      </c>
      <c r="W5771" s="2">
        <f t="shared" si="2094"/>
        <v>28.179088142243096</v>
      </c>
      <c r="X5771" s="8">
        <f t="shared" si="2095"/>
        <v>-23.329716242632109</v>
      </c>
      <c r="Y5771" s="8">
        <f t="shared" si="2096"/>
        <v>4.1103089244085691</v>
      </c>
      <c r="Z5771" s="2">
        <f t="shared" si="2097"/>
        <v>-5.6691889584228718</v>
      </c>
      <c r="AA5771" s="1">
        <f t="shared" si="2098"/>
        <v>33.905245387030433</v>
      </c>
      <c r="AC5771" s="2">
        <f t="shared" si="2099"/>
        <v>4.7172176071658143</v>
      </c>
      <c r="AD5771" s="1">
        <f t="shared" si="2100"/>
        <v>-28.092526292294981</v>
      </c>
      <c r="AF5771" s="14">
        <f t="shared" si="2101"/>
        <v>-29.651406326309285</v>
      </c>
      <c r="AX5771">
        <f t="shared" si="2102"/>
        <v>0.68793529982894697</v>
      </c>
    </row>
    <row r="5772" spans="1:50" x14ac:dyDescent="0.35">
      <c r="A5772">
        <v>0.11538</v>
      </c>
      <c r="B5772">
        <v>-31</v>
      </c>
      <c r="C5772" s="2">
        <f t="shared" si="2081"/>
        <v>-0.46459477906003371</v>
      </c>
      <c r="E5772" s="6">
        <f t="shared" si="2086"/>
        <v>-31</v>
      </c>
      <c r="F5772" s="43">
        <f t="shared" si="2080"/>
        <v>-30.407752433132952</v>
      </c>
      <c r="H5772" s="2">
        <f t="shared" si="2087"/>
        <v>-81.603361500002492</v>
      </c>
      <c r="J5772" s="8">
        <f t="shared" si="2082"/>
        <v>-0.96132104110384375</v>
      </c>
      <c r="K5772">
        <f t="shared" si="2088"/>
        <v>-81.578572099392574</v>
      </c>
      <c r="M5772" s="2">
        <f t="shared" si="2089"/>
        <v>0.19404072950472864</v>
      </c>
      <c r="N5772" s="8">
        <f t="shared" si="2090"/>
        <v>-22.794373960005878</v>
      </c>
      <c r="O5772" s="9">
        <f t="shared" si="2083"/>
        <v>-0.20910203465201299</v>
      </c>
      <c r="P5772" s="8">
        <f t="shared" si="2084"/>
        <v>0.22931529315711258</v>
      </c>
      <c r="Q5772">
        <f t="shared" si="2091"/>
        <v>0.20080433281892757</v>
      </c>
      <c r="S5772" s="2">
        <f t="shared" si="2085"/>
        <v>-26.962474071911149</v>
      </c>
      <c r="T5772">
        <f t="shared" si="2092"/>
        <v>-23.56731232467331</v>
      </c>
      <c r="V5772" s="4">
        <f t="shared" si="2093"/>
        <v>-23.547099066168208</v>
      </c>
      <c r="W5772" s="2">
        <f t="shared" si="2094"/>
        <v>28.266549943603803</v>
      </c>
      <c r="X5772" s="8">
        <f t="shared" si="2095"/>
        <v>-23.402126641347458</v>
      </c>
      <c r="Y5772" s="8">
        <f t="shared" si="2096"/>
        <v>4.1230664352571491</v>
      </c>
      <c r="Z5772" s="2">
        <f t="shared" si="2097"/>
        <v>-5.7261572447873377</v>
      </c>
      <c r="AA5772" s="1">
        <f t="shared" si="2098"/>
        <v>33.814007660570624</v>
      </c>
      <c r="AC5772" s="2">
        <f t="shared" si="2099"/>
        <v>4.7628100496628711</v>
      </c>
      <c r="AD5772" s="1">
        <f t="shared" si="2100"/>
        <v>-28.015431162302097</v>
      </c>
      <c r="AF5772" s="14">
        <f t="shared" si="2101"/>
        <v>-29.618521971832287</v>
      </c>
      <c r="AX5772">
        <f t="shared" si="2102"/>
        <v>0.7892304613006651</v>
      </c>
    </row>
    <row r="5773" spans="1:50" x14ac:dyDescent="0.35">
      <c r="A5773">
        <v>0.1154</v>
      </c>
      <c r="B5773">
        <v>-31.5</v>
      </c>
      <c r="C5773" s="2">
        <f t="shared" si="2081"/>
        <v>-0.46515107807745831</v>
      </c>
      <c r="E5773" s="6">
        <f t="shared" si="2086"/>
        <v>-31.5</v>
      </c>
      <c r="F5773" s="43">
        <f t="shared" si="2080"/>
        <v>-30.474434600390399</v>
      </c>
      <c r="H5773" s="2">
        <f t="shared" si="2087"/>
        <v>-82.91954475000253</v>
      </c>
      <c r="J5773" s="8">
        <f t="shared" si="2082"/>
        <v>-2.4789400609918744E-2</v>
      </c>
      <c r="K5773">
        <f t="shared" si="2088"/>
        <v>-81.588934068847522</v>
      </c>
      <c r="M5773" s="2">
        <f t="shared" si="2089"/>
        <v>5.0036909343108785E-3</v>
      </c>
      <c r="N5773" s="8">
        <f t="shared" si="2090"/>
        <v>-0.58779413285082449</v>
      </c>
      <c r="O5773" s="9">
        <f t="shared" si="2083"/>
        <v>-5.3920739104866087E-3</v>
      </c>
      <c r="P5773" s="8">
        <f t="shared" si="2084"/>
        <v>-6.7636033141989238E-3</v>
      </c>
      <c r="Q5773">
        <f t="shared" si="2091"/>
        <v>0.20068651152555456</v>
      </c>
      <c r="S5773" s="2">
        <f t="shared" si="2085"/>
        <v>0.77293836466743215</v>
      </c>
      <c r="T5773">
        <f t="shared" si="2092"/>
        <v>-23.553781806718298</v>
      </c>
      <c r="V5773" s="4">
        <f t="shared" si="2093"/>
        <v>-23.565937483942982</v>
      </c>
      <c r="W5773" s="2">
        <f t="shared" si="2094"/>
        <v>28.289164070099503</v>
      </c>
      <c r="X5773" s="8">
        <f t="shared" si="2095"/>
        <v>-23.42084907663552</v>
      </c>
      <c r="Y5773" s="8">
        <f t="shared" si="2096"/>
        <v>4.1263650177195688</v>
      </c>
      <c r="Z5773" s="2">
        <f t="shared" si="2097"/>
        <v>-5.5474577169668216</v>
      </c>
      <c r="AA5773" s="1">
        <f t="shared" si="2098"/>
        <v>33.725617243037341</v>
      </c>
      <c r="AC5773" s="2">
        <f t="shared" si="2099"/>
        <v>4.6133045209546388</v>
      </c>
      <c r="AD5773" s="1">
        <f t="shared" si="2100"/>
        <v>-27.940756063351859</v>
      </c>
      <c r="AF5773" s="14">
        <f t="shared" si="2101"/>
        <v>-29.361848762599113</v>
      </c>
      <c r="AX5773">
        <f t="shared" si="2102"/>
        <v>1.1125858377912863</v>
      </c>
    </row>
    <row r="5774" spans="1:50" x14ac:dyDescent="0.35">
      <c r="A5774">
        <v>0.11541999999999999</v>
      </c>
      <c r="B5774">
        <v>-30.703125</v>
      </c>
      <c r="C5774" s="2">
        <f t="shared" si="2081"/>
        <v>-0.46570719346060352</v>
      </c>
      <c r="E5774" s="6">
        <f t="shared" si="2086"/>
        <v>-30.703125</v>
      </c>
      <c r="F5774" s="43">
        <f t="shared" si="2080"/>
        <v>-30.539384337116115</v>
      </c>
      <c r="H5774" s="2">
        <f t="shared" si="2087"/>
        <v>-80.821877695314967</v>
      </c>
      <c r="J5774" s="8">
        <f t="shared" si="2082"/>
        <v>-1.330610681155008</v>
      </c>
      <c r="K5774">
        <f t="shared" si="2088"/>
        <v>-82.14512933357031</v>
      </c>
      <c r="M5774" s="2">
        <f t="shared" si="2089"/>
        <v>0.26858110476977604</v>
      </c>
      <c r="N5774" s="8">
        <f t="shared" si="2090"/>
        <v>-31.550789137620722</v>
      </c>
      <c r="O5774" s="9">
        <f t="shared" si="2083"/>
        <v>-0.28942818149463323</v>
      </c>
      <c r="P5774" s="8">
        <f t="shared" si="2084"/>
        <v>-0.19568282059124367</v>
      </c>
      <c r="Q5774">
        <f t="shared" si="2091"/>
        <v>0.19727773635913745</v>
      </c>
      <c r="S5774" s="2">
        <f t="shared" si="2085"/>
        <v>22.965987673867474</v>
      </c>
      <c r="T5774">
        <f t="shared" si="2092"/>
        <v>-23.151755302690979</v>
      </c>
      <c r="V5774" s="4">
        <f t="shared" si="2093"/>
        <v>-23.636866304776856</v>
      </c>
      <c r="W5774" s="2">
        <f t="shared" si="2094"/>
        <v>28.374308870777824</v>
      </c>
      <c r="X5774" s="8">
        <f t="shared" si="2095"/>
        <v>-23.491341209998165</v>
      </c>
      <c r="Y5774" s="8">
        <f t="shared" si="2096"/>
        <v>4.1387845620401134</v>
      </c>
      <c r="Z5774" s="2">
        <f t="shared" si="2097"/>
        <v>-5.4364531729378385</v>
      </c>
      <c r="AA5774" s="1">
        <f t="shared" si="2098"/>
        <v>33.638995516406347</v>
      </c>
      <c r="AC5774" s="2">
        <f t="shared" si="2099"/>
        <v>4.5199069867163395</v>
      </c>
      <c r="AD5774" s="1">
        <f t="shared" si="2100"/>
        <v>-27.867592780948584</v>
      </c>
      <c r="AF5774" s="14">
        <f t="shared" si="2101"/>
        <v>-29.165261391846308</v>
      </c>
      <c r="AX5774">
        <f t="shared" si="2102"/>
        <v>1.3741229452698072</v>
      </c>
    </row>
    <row r="5775" spans="1:50" x14ac:dyDescent="0.35">
      <c r="A5775">
        <v>0.11544</v>
      </c>
      <c r="B5775">
        <v>-30.6015625</v>
      </c>
      <c r="C5775" s="2">
        <f t="shared" si="2081"/>
        <v>-0.46626312498992445</v>
      </c>
      <c r="E5775" s="6">
        <f t="shared" si="2086"/>
        <v>-30.6015625</v>
      </c>
      <c r="F5775" s="43">
        <f t="shared" si="2080"/>
        <v>-30.602597951014712</v>
      </c>
      <c r="H5775" s="2">
        <f t="shared" si="2087"/>
        <v>-80.554527972658704</v>
      </c>
      <c r="J5775" s="8">
        <f t="shared" si="2082"/>
        <v>1.3232516382553428</v>
      </c>
      <c r="K5775">
        <f t="shared" si="2088"/>
        <v>-81.592010148779579</v>
      </c>
      <c r="M5775" s="2">
        <f t="shared" si="2089"/>
        <v>-0.26709569667856442</v>
      </c>
      <c r="N5775" s="8">
        <f t="shared" si="2090"/>
        <v>31.376295114635351</v>
      </c>
      <c r="O5775" s="9">
        <f t="shared" si="2083"/>
        <v>0.28782747707059969</v>
      </c>
      <c r="P5775" s="8">
        <f t="shared" si="2084"/>
        <v>7.1303368410638585E-2</v>
      </c>
      <c r="Q5775">
        <f t="shared" si="2091"/>
        <v>0.19851983390651382</v>
      </c>
      <c r="S5775" s="2">
        <f t="shared" si="2085"/>
        <v>-8.3990338349297424</v>
      </c>
      <c r="T5775">
        <f t="shared" si="2092"/>
        <v>-23.298782909681563</v>
      </c>
      <c r="V5775" s="4">
        <f t="shared" si="2093"/>
        <v>-22.939652064200324</v>
      </c>
      <c r="W5775" s="2">
        <f t="shared" si="2094"/>
        <v>27.537354768819508</v>
      </c>
      <c r="X5775" s="8">
        <f t="shared" si="2095"/>
        <v>-22.798419508336593</v>
      </c>
      <c r="Y5775" s="8">
        <f t="shared" si="2096"/>
        <v>4.0167032548936783</v>
      </c>
      <c r="Z5775" s="2">
        <f t="shared" si="2097"/>
        <v>-5.2646866456285224</v>
      </c>
      <c r="AA5775" s="1">
        <f t="shared" si="2098"/>
        <v>33.555110631738231</v>
      </c>
      <c r="AC5775" s="2">
        <f t="shared" si="2099"/>
        <v>4.3762515709504193</v>
      </c>
      <c r="AD5775" s="1">
        <f t="shared" si="2100"/>
        <v>-27.796754834394772</v>
      </c>
      <c r="AF5775" s="14">
        <f t="shared" si="2101"/>
        <v>-29.044738225129617</v>
      </c>
      <c r="AX5775">
        <f t="shared" si="2102"/>
        <v>1.5578597258850948</v>
      </c>
    </row>
    <row r="5776" spans="1:50" x14ac:dyDescent="0.35">
      <c r="A5776">
        <v>0.11545999999999999</v>
      </c>
      <c r="B5776">
        <v>-31.5</v>
      </c>
      <c r="C5776" s="2">
        <f t="shared" si="2081"/>
        <v>-0.4668188724459475</v>
      </c>
      <c r="E5776" s="6">
        <f t="shared" si="2086"/>
        <v>-31.5</v>
      </c>
      <c r="F5776" s="43">
        <f t="shared" si="2080"/>
        <v>-30.664071848467909</v>
      </c>
      <c r="H5776" s="2">
        <f t="shared" si="2087"/>
        <v>-82.91954475000253</v>
      </c>
      <c r="J5776" s="8">
        <f t="shared" si="2082"/>
        <v>1.037482176120875</v>
      </c>
      <c r="K5776">
        <f t="shared" si="2088"/>
        <v>-81.15834259916106</v>
      </c>
      <c r="M5776" s="2">
        <f t="shared" si="2089"/>
        <v>-0.20941370228564637</v>
      </c>
      <c r="N5776" s="8">
        <f t="shared" si="2090"/>
        <v>24.600269512654222</v>
      </c>
      <c r="O5776" s="9">
        <f t="shared" si="2083"/>
        <v>0.22566824678358288</v>
      </c>
      <c r="P5776" s="8">
        <f t="shared" si="2084"/>
        <v>-0.46561553058507821</v>
      </c>
      <c r="Q5776">
        <f t="shared" si="2091"/>
        <v>0.19040885792527551</v>
      </c>
      <c r="S5776" s="2">
        <f t="shared" si="2085"/>
        <v>54.675078024316917</v>
      </c>
      <c r="T5776">
        <f t="shared" si="2092"/>
        <v>-22.34167926634257</v>
      </c>
      <c r="V5776" s="4">
        <f t="shared" si="2093"/>
        <v>-22.581626550144065</v>
      </c>
      <c r="W5776" s="2">
        <f t="shared" si="2094"/>
        <v>27.107571633083015</v>
      </c>
      <c r="X5776" s="8">
        <f t="shared" si="2095"/>
        <v>-22.442598249962725</v>
      </c>
      <c r="Y5776" s="8">
        <f t="shared" si="2096"/>
        <v>3.9540134528155977</v>
      </c>
      <c r="Z5776" s="2">
        <f t="shared" si="2097"/>
        <v>-6.0177558629187224</v>
      </c>
      <c r="AA5776" s="1">
        <f t="shared" si="2098"/>
        <v>33.459226718696421</v>
      </c>
      <c r="AC5776" s="2">
        <f t="shared" si="2099"/>
        <v>4.9983353260581787</v>
      </c>
      <c r="AD5776" s="1">
        <f t="shared" si="2100"/>
        <v>-27.715847280305407</v>
      </c>
      <c r="AF5776" s="14">
        <f t="shared" si="2101"/>
        <v>-29.779589690408532</v>
      </c>
      <c r="AX5776">
        <f t="shared" si="2102"/>
        <v>0.88448215805937735</v>
      </c>
    </row>
    <row r="5777" spans="1:50" x14ac:dyDescent="0.35">
      <c r="A5777">
        <v>0.11548</v>
      </c>
      <c r="B5777">
        <v>-31</v>
      </c>
      <c r="C5777" s="2">
        <f t="shared" si="2081"/>
        <v>-0.467374435609273</v>
      </c>
      <c r="E5777" s="6">
        <f t="shared" si="2086"/>
        <v>-31</v>
      </c>
      <c r="F5777" s="43">
        <f t="shared" si="2080"/>
        <v>-30.723802534770584</v>
      </c>
      <c r="H5777" s="2">
        <f t="shared" si="2087"/>
        <v>-81.603361500002492</v>
      </c>
      <c r="J5777" s="8">
        <f t="shared" si="2082"/>
        <v>-1.7612021508414699</v>
      </c>
      <c r="K5777">
        <f t="shared" si="2088"/>
        <v>-81.894525098212796</v>
      </c>
      <c r="M5777" s="2">
        <f t="shared" si="2089"/>
        <v>0.35549513174304903</v>
      </c>
      <c r="N5777" s="8">
        <f t="shared" si="2090"/>
        <v>-41.760763292302208</v>
      </c>
      <c r="O5777" s="9">
        <f t="shared" si="2083"/>
        <v>-0.38308841420092404</v>
      </c>
      <c r="P5777" s="8">
        <f t="shared" si="2084"/>
        <v>-0.39982256021092188</v>
      </c>
      <c r="Q5777">
        <f t="shared" si="2091"/>
        <v>0.18344398890865787</v>
      </c>
      <c r="S5777" s="2">
        <f t="shared" si="2085"/>
        <v>46.941948778996789</v>
      </c>
      <c r="T5777">
        <f t="shared" si="2092"/>
        <v>-21.519946370381668</v>
      </c>
      <c r="V5777" s="4">
        <f t="shared" si="2093"/>
        <v>-22.302857344793512</v>
      </c>
      <c r="W5777" s="2">
        <f t="shared" si="2094"/>
        <v>26.772929830980875</v>
      </c>
      <c r="X5777" s="8">
        <f t="shared" si="2095"/>
        <v>-22.165545342978756</v>
      </c>
      <c r="Y5777" s="8">
        <f t="shared" si="2096"/>
        <v>3.9052013273586841</v>
      </c>
      <c r="Z5777" s="2">
        <f t="shared" si="2097"/>
        <v>-6.3516550856134053</v>
      </c>
      <c r="AA5777" s="1">
        <f t="shared" si="2098"/>
        <v>33.358022622389811</v>
      </c>
      <c r="AC5777" s="2">
        <f t="shared" si="2099"/>
        <v>5.2732490303426829</v>
      </c>
      <c r="AD5777" s="1">
        <f t="shared" si="2100"/>
        <v>-27.630489725576158</v>
      </c>
      <c r="AF5777" s="14">
        <f t="shared" si="2101"/>
        <v>-30.076943483830878</v>
      </c>
      <c r="AX5777">
        <f t="shared" si="2102"/>
        <v>0.64685905093970675</v>
      </c>
    </row>
    <row r="5778" spans="1:50" x14ac:dyDescent="0.35">
      <c r="A5778">
        <v>0.11550000000000001</v>
      </c>
      <c r="B5778">
        <v>-31.3046875</v>
      </c>
      <c r="C5778" s="2">
        <f t="shared" si="2081"/>
        <v>-0.46792981426057356</v>
      </c>
      <c r="E5778" s="6">
        <f t="shared" si="2086"/>
        <v>-31.3046875</v>
      </c>
      <c r="F5778" s="43">
        <f t="shared" si="2080"/>
        <v>-30.781786614313798</v>
      </c>
      <c r="H5778" s="2">
        <f t="shared" si="2087"/>
        <v>-82.405410667971267</v>
      </c>
      <c r="J5778" s="8">
        <f t="shared" si="2082"/>
        <v>0.29116359821030358</v>
      </c>
      <c r="K5778">
        <f t="shared" si="2088"/>
        <v>-81.772818714160891</v>
      </c>
      <c r="M5778" s="2">
        <f t="shared" si="2089"/>
        <v>-5.8770789971553355E-2</v>
      </c>
      <c r="N5778" s="8">
        <f t="shared" si="2090"/>
        <v>6.9039287161817438</v>
      </c>
      <c r="O5778" s="9">
        <f t="shared" si="2083"/>
        <v>6.3332537413793064E-2</v>
      </c>
      <c r="P5778" s="8">
        <f t="shared" si="2084"/>
        <v>0.17205114283439116</v>
      </c>
      <c r="Q5778">
        <f t="shared" si="2091"/>
        <v>0.18644110261171842</v>
      </c>
      <c r="S5778" s="2">
        <f t="shared" si="2085"/>
        <v>-20.24081692192054</v>
      </c>
      <c r="T5778">
        <f t="shared" si="2092"/>
        <v>-21.874267942844934</v>
      </c>
      <c r="V5778" s="4">
        <f t="shared" si="2093"/>
        <v>-21.638884262596751</v>
      </c>
      <c r="W5778" s="2">
        <f t="shared" si="2094"/>
        <v>25.97587927981175</v>
      </c>
      <c r="X5778" s="8">
        <f t="shared" si="2095"/>
        <v>-21.505660143857156</v>
      </c>
      <c r="Y5778" s="8">
        <f t="shared" si="2096"/>
        <v>3.7889405038310415</v>
      </c>
      <c r="Z5778" s="2">
        <f t="shared" si="2097"/>
        <v>-6.5850927914089361</v>
      </c>
      <c r="AA5778" s="1">
        <f t="shared" si="2098"/>
        <v>33.253099046397907</v>
      </c>
      <c r="AC5778" s="2">
        <f t="shared" si="2099"/>
        <v>5.4649443825974018</v>
      </c>
      <c r="AD5778" s="1">
        <f t="shared" si="2100"/>
        <v>-27.542029217349498</v>
      </c>
      <c r="AF5778" s="14">
        <f t="shared" si="2101"/>
        <v>-30.338181504927391</v>
      </c>
      <c r="AX5778">
        <f t="shared" si="2102"/>
        <v>0.44360510938640729</v>
      </c>
    </row>
    <row r="5779" spans="1:50" x14ac:dyDescent="0.35">
      <c r="A5779">
        <v>0.11552</v>
      </c>
      <c r="B5779">
        <v>-31.3984375</v>
      </c>
      <c r="C5779" s="2">
        <f t="shared" si="2081"/>
        <v>-0.46848500818059324</v>
      </c>
      <c r="E5779" s="6">
        <f t="shared" si="2086"/>
        <v>-31.3984375</v>
      </c>
      <c r="F5779" s="43">
        <f t="shared" si="2080"/>
        <v>-30.838020790780789</v>
      </c>
      <c r="H5779" s="2">
        <f t="shared" si="2087"/>
        <v>-82.652195027346266</v>
      </c>
      <c r="J5779" s="8">
        <f t="shared" si="2082"/>
        <v>-0.63259195381037614</v>
      </c>
      <c r="K5779">
        <f t="shared" si="2088"/>
        <v>-82.037242150853629</v>
      </c>
      <c r="M5779" s="2">
        <f t="shared" si="2089"/>
        <v>0.1276874206927168</v>
      </c>
      <c r="N5779" s="8">
        <f t="shared" si="2090"/>
        <v>-14.999710754991009</v>
      </c>
      <c r="O5779" s="9">
        <f t="shared" si="2083"/>
        <v>-0.13759842861064883</v>
      </c>
      <c r="P5779" s="8">
        <f t="shared" si="2084"/>
        <v>-0.24521189258327178</v>
      </c>
      <c r="Q5779">
        <f t="shared" si="2091"/>
        <v>0.18216953596410745</v>
      </c>
      <c r="S5779" s="2">
        <f t="shared" si="2085"/>
        <v>28.778196659026676</v>
      </c>
      <c r="T5779">
        <f t="shared" si="2092"/>
        <v>-21.370496976869717</v>
      </c>
      <c r="V5779" s="4">
        <f t="shared" si="2093"/>
        <v>-21.753307298063635</v>
      </c>
      <c r="W5779" s="2">
        <f t="shared" si="2094"/>
        <v>26.113235666585119</v>
      </c>
      <c r="X5779" s="8">
        <f t="shared" si="2095"/>
        <v>-21.619378711021582</v>
      </c>
      <c r="Y5779" s="8">
        <f t="shared" si="2096"/>
        <v>3.8089758285913464</v>
      </c>
      <c r="Z5779" s="2">
        <f t="shared" si="2097"/>
        <v>-7.2772197665861569</v>
      </c>
      <c r="AA5779" s="1">
        <f t="shared" si="2098"/>
        <v>33.137147465247018</v>
      </c>
      <c r="AC5779" s="2">
        <f t="shared" si="2099"/>
        <v>6.0363690734923416</v>
      </c>
      <c r="AD5779" s="1">
        <f t="shared" si="2100"/>
        <v>-27.444319114793792</v>
      </c>
      <c r="AF5779" s="14">
        <f t="shared" si="2101"/>
        <v>-30.912563052788602</v>
      </c>
      <c r="AX5779">
        <f t="shared" si="2102"/>
        <v>7.4542262007813775E-2</v>
      </c>
    </row>
    <row r="5780" spans="1:50" x14ac:dyDescent="0.35">
      <c r="A5780">
        <v>0.11554</v>
      </c>
      <c r="B5780">
        <v>-32.3046875</v>
      </c>
      <c r="C5780" s="2">
        <f t="shared" si="2081"/>
        <v>-0.46904001715015142</v>
      </c>
      <c r="E5780" s="6">
        <f t="shared" si="2086"/>
        <v>-32.3046875</v>
      </c>
      <c r="F5780" s="43">
        <f t="shared" si="2080"/>
        <v>-30.89250186733447</v>
      </c>
      <c r="H5780" s="2">
        <f t="shared" si="2087"/>
        <v>-85.037777167971342</v>
      </c>
      <c r="J5780" s="8">
        <f t="shared" si="2082"/>
        <v>-0.6149528764926373</v>
      </c>
      <c r="K5780">
        <f t="shared" si="2088"/>
        <v>-82.294292453227555</v>
      </c>
      <c r="M5780" s="2">
        <f t="shared" si="2089"/>
        <v>0.12412700821428585</v>
      </c>
      <c r="N5780" s="8">
        <f t="shared" si="2090"/>
        <v>-14.58146158796111</v>
      </c>
      <c r="O5780" s="9">
        <f t="shared" si="2083"/>
        <v>-0.13376165941615772</v>
      </c>
      <c r="P5780" s="8">
        <f t="shared" si="2084"/>
        <v>-5.4482115271390658E-2</v>
      </c>
      <c r="Q5780">
        <f t="shared" si="2091"/>
        <v>0.18122046296429145</v>
      </c>
      <c r="S5780" s="2">
        <f t="shared" si="2085"/>
        <v>6.3707862218787081</v>
      </c>
      <c r="T5780">
        <f t="shared" si="2092"/>
        <v>-21.258974452819874</v>
      </c>
      <c r="V5780" s="4">
        <f t="shared" si="2093"/>
        <v>-21.447218227507424</v>
      </c>
      <c r="W5780" s="2">
        <f t="shared" si="2094"/>
        <v>25.745798387973611</v>
      </c>
      <c r="X5780" s="8">
        <f t="shared" si="2095"/>
        <v>-21.315174139046064</v>
      </c>
      <c r="Y5780" s="8">
        <f t="shared" si="2096"/>
        <v>3.7553800302527471</v>
      </c>
      <c r="Z5780" s="2">
        <f t="shared" si="2097"/>
        <v>-7.0239117986618993</v>
      </c>
      <c r="AA5780" s="1">
        <f t="shared" si="2098"/>
        <v>33.025231966603052</v>
      </c>
      <c r="AC5780" s="2">
        <f t="shared" si="2099"/>
        <v>5.8249404037722101</v>
      </c>
      <c r="AD5780" s="1">
        <f t="shared" si="2100"/>
        <v>-27.350031386971978</v>
      </c>
      <c r="AF5780" s="14">
        <f t="shared" si="2101"/>
        <v>-30.618563155381128</v>
      </c>
      <c r="AX5780">
        <f t="shared" si="2102"/>
        <v>0.27393871195334185</v>
      </c>
    </row>
    <row r="5781" spans="1:50" x14ac:dyDescent="0.35">
      <c r="A5781">
        <v>0.11556</v>
      </c>
      <c r="B5781">
        <v>-31.8046875</v>
      </c>
      <c r="C5781" s="2">
        <f t="shared" si="2081"/>
        <v>-0.46959484095013865</v>
      </c>
      <c r="E5781" s="6">
        <f t="shared" si="2086"/>
        <v>-31.8046875</v>
      </c>
      <c r="F5781" s="43">
        <f t="shared" si="2080"/>
        <v>-30.94522674679898</v>
      </c>
      <c r="H5781" s="2">
        <f t="shared" si="2087"/>
        <v>-83.721593917971305</v>
      </c>
      <c r="J5781" s="8">
        <f t="shared" si="2082"/>
        <v>-2.7434847147437864</v>
      </c>
      <c r="K5781">
        <f t="shared" si="2088"/>
        <v>-83.441069063990454</v>
      </c>
      <c r="M5781" s="2">
        <f t="shared" si="2089"/>
        <v>0.55376690270160378</v>
      </c>
      <c r="N5781" s="8">
        <f t="shared" si="2090"/>
        <v>-65.052166620240087</v>
      </c>
      <c r="O5781" s="9">
        <f t="shared" si="2083"/>
        <v>-0.59674990077290357</v>
      </c>
      <c r="P5781" s="8">
        <f t="shared" si="2084"/>
        <v>-5.7093454750005601E-2</v>
      </c>
      <c r="Q5781">
        <f t="shared" si="2091"/>
        <v>0.18022590069189193</v>
      </c>
      <c r="S5781" s="2">
        <f t="shared" si="2085"/>
        <v>6.6775128648587643</v>
      </c>
      <c r="T5781">
        <f t="shared" si="2092"/>
        <v>-21.142082586866671</v>
      </c>
      <c r="V5781" s="4">
        <f t="shared" si="2093"/>
        <v>-21.79592594238958</v>
      </c>
      <c r="W5781" s="2">
        <f t="shared" si="2094"/>
        <v>26.164396195318737</v>
      </c>
      <c r="X5781" s="8">
        <f t="shared" si="2095"/>
        <v>-21.661734965140006</v>
      </c>
      <c r="Y5781" s="8">
        <f t="shared" si="2096"/>
        <v>3.8164382978085816</v>
      </c>
      <c r="Z5781" s="2">
        <f t="shared" si="2097"/>
        <v>-7.2794335786294404</v>
      </c>
      <c r="AA5781" s="1">
        <f t="shared" si="2098"/>
        <v>32.909245111677969</v>
      </c>
      <c r="AC5781" s="2">
        <f t="shared" si="2099"/>
        <v>6.0348572479259133</v>
      </c>
      <c r="AD5781" s="1">
        <f t="shared" si="2100"/>
        <v>-27.25234575618553</v>
      </c>
      <c r="AF5781" s="14">
        <f t="shared" si="2101"/>
        <v>-30.71534103700639</v>
      </c>
      <c r="AX5781">
        <f t="shared" si="2102"/>
        <v>0.22988570979259038</v>
      </c>
    </row>
    <row r="5782" spans="1:50" x14ac:dyDescent="0.35">
      <c r="A5782">
        <v>0.11558</v>
      </c>
      <c r="B5782">
        <v>-31.3984375</v>
      </c>
      <c r="C5782" s="2">
        <f t="shared" si="2081"/>
        <v>-0.47014947936151996</v>
      </c>
      <c r="E5782" s="6">
        <f t="shared" si="2086"/>
        <v>-31.3984375</v>
      </c>
      <c r="F5782" s="43">
        <f t="shared" si="2080"/>
        <v>-30.996192431836047</v>
      </c>
      <c r="H5782" s="2">
        <f t="shared" si="2087"/>
        <v>-82.652195027346266</v>
      </c>
      <c r="J5782" s="8">
        <f t="shared" si="2082"/>
        <v>-0.28052485398085025</v>
      </c>
      <c r="K5782">
        <f t="shared" si="2088"/>
        <v>-83.558328452954456</v>
      </c>
      <c r="M5782" s="2">
        <f t="shared" si="2089"/>
        <v>5.6623380726326659E-2</v>
      </c>
      <c r="N5782" s="8">
        <f t="shared" si="2090"/>
        <v>-6.6516680206782342</v>
      </c>
      <c r="O5782" s="9">
        <f t="shared" si="2083"/>
        <v>-6.1018447771100277E-2</v>
      </c>
      <c r="P5782" s="8">
        <f t="shared" si="2084"/>
        <v>0.37354100200971185</v>
      </c>
      <c r="Q5782">
        <f t="shared" si="2091"/>
        <v>0.18673294759280035</v>
      </c>
      <c r="S5782" s="2">
        <f t="shared" si="2085"/>
        <v>-43.910084033373415</v>
      </c>
      <c r="T5782">
        <f t="shared" si="2092"/>
        <v>-21.910741780896018</v>
      </c>
      <c r="V5782" s="4">
        <f t="shared" si="2093"/>
        <v>-21.598219226657406</v>
      </c>
      <c r="W5782" s="2">
        <f t="shared" si="2094"/>
        <v>25.927063913379229</v>
      </c>
      <c r="X5782" s="8">
        <f t="shared" si="2095"/>
        <v>-21.465245470344581</v>
      </c>
      <c r="Y5782" s="8">
        <f t="shared" si="2096"/>
        <v>3.7818201089026093</v>
      </c>
      <c r="Z5782" s="2">
        <f t="shared" si="2097"/>
        <v>-6.7448489163592313</v>
      </c>
      <c r="AA5782" s="1">
        <f t="shared" si="2098"/>
        <v>32.80177606146917</v>
      </c>
      <c r="AC5782" s="2">
        <f t="shared" si="2099"/>
        <v>5.5906107910455241</v>
      </c>
      <c r="AD5782" s="1">
        <f t="shared" si="2100"/>
        <v>-27.161851098371962</v>
      </c>
      <c r="AF5782" s="14">
        <f t="shared" si="2101"/>
        <v>-30.124879905828585</v>
      </c>
      <c r="AX5782">
        <f t="shared" si="2102"/>
        <v>0.87131252600746123</v>
      </c>
    </row>
    <row r="5783" spans="1:50" x14ac:dyDescent="0.35">
      <c r="A5783">
        <v>0.11559999999999999</v>
      </c>
      <c r="B5783">
        <v>-31.8046875</v>
      </c>
      <c r="C5783" s="2">
        <f t="shared" si="2081"/>
        <v>-0.47070393216533218</v>
      </c>
      <c r="E5783" s="6">
        <f t="shared" si="2086"/>
        <v>-31.8046875</v>
      </c>
      <c r="F5783" s="43">
        <f t="shared" si="2080"/>
        <v>-31.04539602511522</v>
      </c>
      <c r="H5783" s="2">
        <f t="shared" si="2087"/>
        <v>-83.721593917971305</v>
      </c>
      <c r="J5783" s="8">
        <f t="shared" si="2082"/>
        <v>0.90613342560818921</v>
      </c>
      <c r="K5783">
        <f t="shared" si="2088"/>
        <v>-83.179564681050238</v>
      </c>
      <c r="M5783" s="2">
        <f t="shared" si="2089"/>
        <v>-0.18290121969216178</v>
      </c>
      <c r="N5783" s="8">
        <f t="shared" si="2090"/>
        <v>21.485792235710633</v>
      </c>
      <c r="O5783" s="9">
        <f t="shared" si="2083"/>
        <v>0.19709788391119115</v>
      </c>
      <c r="P5783" s="8">
        <f t="shared" si="2084"/>
        <v>-0.13010956686647368</v>
      </c>
      <c r="Q5783">
        <f t="shared" si="2091"/>
        <v>0.18446645194894326</v>
      </c>
      <c r="S5783" s="2">
        <f t="shared" si="2085"/>
        <v>15.259073760217785</v>
      </c>
      <c r="T5783">
        <f t="shared" si="2092"/>
        <v>-21.643627117001301</v>
      </c>
      <c r="V5783" s="4">
        <f t="shared" si="2093"/>
        <v>-21.576638799956584</v>
      </c>
      <c r="W5783" s="2">
        <f t="shared" si="2094"/>
        <v>25.901158208076467</v>
      </c>
      <c r="X5783" s="8">
        <f t="shared" si="2095"/>
        <v>-21.443797907856826</v>
      </c>
      <c r="Y5783" s="8">
        <f t="shared" si="2096"/>
        <v>3.7780414042418498</v>
      </c>
      <c r="Z5783" s="2">
        <f t="shared" si="2097"/>
        <v>-6.8747121480899409</v>
      </c>
      <c r="AA5783" s="1">
        <f t="shared" si="2098"/>
        <v>32.69223783545759</v>
      </c>
      <c r="AC5783" s="2">
        <f t="shared" si="2099"/>
        <v>5.6966056280273811</v>
      </c>
      <c r="AD5783" s="1">
        <f t="shared" si="2100"/>
        <v>-27.069640712731651</v>
      </c>
      <c r="AF5783" s="14">
        <f t="shared" si="2101"/>
        <v>-30.166311456579741</v>
      </c>
      <c r="AX5783">
        <f t="shared" si="2102"/>
        <v>0.87908456853547889</v>
      </c>
    </row>
    <row r="5784" spans="1:50" x14ac:dyDescent="0.35">
      <c r="A5784">
        <v>0.11562</v>
      </c>
      <c r="B5784">
        <v>-32.5</v>
      </c>
      <c r="C5784" s="2">
        <f t="shared" si="2081"/>
        <v>-0.47125819914268691</v>
      </c>
      <c r="E5784" s="6">
        <f t="shared" si="2086"/>
        <v>-32.5</v>
      </c>
      <c r="F5784" s="43">
        <f t="shared" si="2080"/>
        <v>-31.092834729478454</v>
      </c>
      <c r="H5784" s="2">
        <f t="shared" si="2087"/>
        <v>-85.551911250002604</v>
      </c>
      <c r="J5784" s="8">
        <f t="shared" si="2082"/>
        <v>-0.54202923692106708</v>
      </c>
      <c r="K5784">
        <f t="shared" si="2088"/>
        <v>-83.406132902083243</v>
      </c>
      <c r="M5784" s="2">
        <f t="shared" si="2089"/>
        <v>0.10940751741404355</v>
      </c>
      <c r="N5784" s="8">
        <f t="shared" si="2090"/>
        <v>-12.85233194256152</v>
      </c>
      <c r="O5784" s="9">
        <f t="shared" si="2083"/>
        <v>-0.1178996520776559</v>
      </c>
      <c r="P5784" s="8">
        <f t="shared" si="2084"/>
        <v>-0.36736767164110506</v>
      </c>
      <c r="Q5784">
        <f t="shared" si="2091"/>
        <v>0.17806694384572291</v>
      </c>
      <c r="S5784" s="2">
        <f t="shared" si="2085"/>
        <v>43.129419352711935</v>
      </c>
      <c r="T5784">
        <f t="shared" si="2092"/>
        <v>-20.888633692406337</v>
      </c>
      <c r="V5784" s="4">
        <f t="shared" si="2093"/>
        <v>-21.3739010161251</v>
      </c>
      <c r="W5784" s="2">
        <f t="shared" si="2094"/>
        <v>25.657786501182773</v>
      </c>
      <c r="X5784" s="8">
        <f t="shared" si="2095"/>
        <v>-21.242308319739056</v>
      </c>
      <c r="Y5784" s="8">
        <f t="shared" si="2096"/>
        <v>3.742542281852077</v>
      </c>
      <c r="Z5784" s="2">
        <f t="shared" si="2097"/>
        <v>-6.7910796273811229</v>
      </c>
      <c r="AA5784" s="1">
        <f t="shared" si="2098"/>
        <v>32.584032168214719</v>
      </c>
      <c r="AC5784" s="2">
        <f t="shared" si="2099"/>
        <v>5.625842804874825</v>
      </c>
      <c r="AD5784" s="1">
        <f t="shared" si="2100"/>
        <v>-26.978575757833429</v>
      </c>
      <c r="AF5784" s="14">
        <f t="shared" si="2101"/>
        <v>-30.027113103362474</v>
      </c>
      <c r="AX5784">
        <f t="shared" si="2102"/>
        <v>1.0657216261159803</v>
      </c>
    </row>
    <row r="5785" spans="1:50" x14ac:dyDescent="0.35">
      <c r="A5785">
        <v>0.11564000000000001</v>
      </c>
      <c r="B5785">
        <v>-32.1015625</v>
      </c>
      <c r="C5785" s="2">
        <f t="shared" si="2081"/>
        <v>-0.47181228007476789</v>
      </c>
      <c r="E5785" s="6">
        <f t="shared" si="2086"/>
        <v>-32.1015625</v>
      </c>
      <c r="F5785" s="43">
        <f t="shared" si="2080"/>
        <v>-31.138505848099395</v>
      </c>
      <c r="H5785" s="2">
        <f t="shared" si="2087"/>
        <v>-84.50307772265883</v>
      </c>
      <c r="J5785" s="8">
        <f t="shared" si="2082"/>
        <v>-2.1457783479193608</v>
      </c>
      <c r="K5785">
        <f t="shared" si="2088"/>
        <v>-84.303068251513537</v>
      </c>
      <c r="M5785" s="2">
        <f t="shared" si="2089"/>
        <v>0.43312106797082717</v>
      </c>
      <c r="N5785" s="8">
        <f t="shared" si="2090"/>
        <v>-50.879645827365152</v>
      </c>
      <c r="O5785" s="9">
        <f t="shared" si="2083"/>
        <v>-0.46673962108117983</v>
      </c>
      <c r="P5785" s="8">
        <f t="shared" si="2084"/>
        <v>-6.8659426431679368E-2</v>
      </c>
      <c r="Q5785">
        <f t="shared" si="2091"/>
        <v>0.17687090350322582</v>
      </c>
      <c r="S5785" s="2">
        <f t="shared" si="2085"/>
        <v>8.0363017498448173</v>
      </c>
      <c r="T5785">
        <f t="shared" si="2092"/>
        <v>-20.747955819384792</v>
      </c>
      <c r="V5785" s="4">
        <f t="shared" si="2093"/>
        <v>-21.283354866897653</v>
      </c>
      <c r="W5785" s="2">
        <f t="shared" si="2094"/>
        <v>25.549092549450268</v>
      </c>
      <c r="X5785" s="8">
        <f t="shared" si="2095"/>
        <v>-21.152319635988562</v>
      </c>
      <c r="Y5785" s="8">
        <f t="shared" si="2096"/>
        <v>3.7266877688323459</v>
      </c>
      <c r="Z5785" s="2">
        <f t="shared" si="2097"/>
        <v>-6.9262456670319459</v>
      </c>
      <c r="AA5785" s="1">
        <f t="shared" si="2098"/>
        <v>32.473672832879075</v>
      </c>
      <c r="AC5785" s="2">
        <f t="shared" si="2099"/>
        <v>5.736267438094373</v>
      </c>
      <c r="AD5785" s="1">
        <f t="shared" si="2100"/>
        <v>-26.885723370439745</v>
      </c>
      <c r="AF5785" s="14">
        <f t="shared" si="2101"/>
        <v>-30.085281268639346</v>
      </c>
      <c r="AX5785">
        <f t="shared" si="2102"/>
        <v>1.0532245794600499</v>
      </c>
    </row>
    <row r="5786" spans="1:50" x14ac:dyDescent="0.35">
      <c r="A5786">
        <v>0.11566</v>
      </c>
      <c r="B5786">
        <v>-32.3046875</v>
      </c>
      <c r="C5786" s="2">
        <f t="shared" si="2081"/>
        <v>-0.47236617474283271</v>
      </c>
      <c r="E5786" s="6">
        <f t="shared" si="2086"/>
        <v>-32.3046875</v>
      </c>
      <c r="F5786" s="43">
        <f t="shared" si="2080"/>
        <v>-31.182406784636516</v>
      </c>
      <c r="H5786" s="2">
        <f t="shared" si="2087"/>
        <v>-85.037777167971342</v>
      </c>
      <c r="J5786" s="8">
        <f t="shared" si="2082"/>
        <v>-0.20000947114529311</v>
      </c>
      <c r="K5786">
        <f t="shared" si="2088"/>
        <v>-84.386672210452275</v>
      </c>
      <c r="M5786" s="2">
        <f t="shared" si="2089"/>
        <v>4.0371511731735123E-2</v>
      </c>
      <c r="N5786" s="8">
        <f t="shared" si="2090"/>
        <v>-4.7425266751613044</v>
      </c>
      <c r="O5786" s="9">
        <f t="shared" si="2083"/>
        <v>-4.3505120119009373E-2</v>
      </c>
      <c r="P5786" s="8">
        <f t="shared" si="2084"/>
        <v>0.25625016446760135</v>
      </c>
      <c r="Q5786">
        <f t="shared" si="2091"/>
        <v>0.1813347557432346</v>
      </c>
      <c r="S5786" s="2">
        <f t="shared" si="2085"/>
        <v>-30.13169000798036</v>
      </c>
      <c r="T5786">
        <f t="shared" si="2092"/>
        <v>-21.275420092481447</v>
      </c>
      <c r="V5786" s="4">
        <f t="shared" si="2093"/>
        <v>-21.062675048132853</v>
      </c>
      <c r="W5786" s="2">
        <f t="shared" si="2094"/>
        <v>25.284182757329717</v>
      </c>
      <c r="X5786" s="8">
        <f t="shared" si="2095"/>
        <v>-20.932998476663951</v>
      </c>
      <c r="Y5786" s="8">
        <f t="shared" si="2096"/>
        <v>3.6880470194503947</v>
      </c>
      <c r="Z5786" s="2">
        <f t="shared" si="2097"/>
        <v>-6.9245802834288064</v>
      </c>
      <c r="AA5786" s="1">
        <f t="shared" si="2098"/>
        <v>32.363340032933074</v>
      </c>
      <c r="AC5786" s="2">
        <f t="shared" si="2099"/>
        <v>5.7334037344511835</v>
      </c>
      <c r="AD5786" s="1">
        <f t="shared" si="2100"/>
        <v>-26.792917337530564</v>
      </c>
      <c r="AF5786" s="14">
        <f t="shared" si="2101"/>
        <v>-30.029450601508977</v>
      </c>
      <c r="AX5786">
        <f t="shared" si="2102"/>
        <v>1.1529561831275394</v>
      </c>
    </row>
    <row r="5787" spans="1:50" x14ac:dyDescent="0.35">
      <c r="A5787">
        <v>0.11568000000000001</v>
      </c>
      <c r="B5787">
        <v>-31.8984375</v>
      </c>
      <c r="C5787" s="2">
        <f t="shared" si="2081"/>
        <v>-0.47291988292821263</v>
      </c>
      <c r="E5787" s="6">
        <f t="shared" si="2086"/>
        <v>-31.8984375</v>
      </c>
      <c r="F5787" s="43">
        <f t="shared" si="2080"/>
        <v>-31.224535043380794</v>
      </c>
      <c r="H5787" s="2">
        <f t="shared" si="2087"/>
        <v>-83.968378277346304</v>
      </c>
      <c r="J5787" s="8">
        <f t="shared" si="2082"/>
        <v>-0.65110495751906683</v>
      </c>
      <c r="K5787">
        <f t="shared" si="2088"/>
        <v>-84.65883408269525</v>
      </c>
      <c r="M5787" s="2">
        <f t="shared" si="2089"/>
        <v>0.1314242334653086</v>
      </c>
      <c r="N5787" s="8">
        <f t="shared" si="2090"/>
        <v>-15.438682036816189</v>
      </c>
      <c r="O5787" s="9">
        <f t="shared" si="2083"/>
        <v>-0.14162529016624578</v>
      </c>
      <c r="P5787" s="8">
        <f t="shared" si="2084"/>
        <v>-0.14096324401149948</v>
      </c>
      <c r="Q5787">
        <f t="shared" si="2091"/>
        <v>0.1788791901288789</v>
      </c>
      <c r="S5787" s="2">
        <f t="shared" si="2085"/>
        <v>16.532893417320143</v>
      </c>
      <c r="T5787">
        <f t="shared" si="2092"/>
        <v>-20.986006833343257</v>
      </c>
      <c r="V5787" s="4">
        <f t="shared" si="2093"/>
        <v>-21.268595367521002</v>
      </c>
      <c r="W5787" s="2">
        <f t="shared" si="2094"/>
        <v>25.531374862651553</v>
      </c>
      <c r="X5787" s="8">
        <f t="shared" si="2095"/>
        <v>-21.13765100642172</v>
      </c>
      <c r="Y5787" s="8">
        <f t="shared" si="2096"/>
        <v>3.7241033996788433</v>
      </c>
      <c r="Z5787" s="2">
        <f t="shared" si="2097"/>
        <v>-7.0791572756033574</v>
      </c>
      <c r="AA5787" s="1">
        <f t="shared" si="2098"/>
        <v>32.250544280482259</v>
      </c>
      <c r="AC5787" s="2">
        <f t="shared" si="2099"/>
        <v>5.859918860866614</v>
      </c>
      <c r="AD5787" s="1">
        <f t="shared" si="2100"/>
        <v>-26.69806341692161</v>
      </c>
      <c r="AF5787" s="14">
        <f t="shared" si="2101"/>
        <v>-30.053117292846125</v>
      </c>
      <c r="AX5787">
        <f t="shared" si="2102"/>
        <v>1.171417750534669</v>
      </c>
    </row>
    <row r="5788" spans="1:50" x14ac:dyDescent="0.35">
      <c r="A5788">
        <v>0.1157</v>
      </c>
      <c r="B5788">
        <v>-32.203125</v>
      </c>
      <c r="C5788" s="2">
        <f t="shared" si="2081"/>
        <v>-0.473473404412312</v>
      </c>
      <c r="E5788" s="6">
        <f t="shared" si="2086"/>
        <v>-32.203125</v>
      </c>
      <c r="F5788" s="43">
        <f t="shared" si="2080"/>
        <v>-31.264888229397421</v>
      </c>
      <c r="H5788" s="2">
        <f t="shared" si="2087"/>
        <v>-84.770427445315079</v>
      </c>
      <c r="J5788" s="8">
        <f t="shared" si="2082"/>
        <v>0.69045580534894668</v>
      </c>
      <c r="K5788">
        <f t="shared" si="2088"/>
        <v>-84.370223556059386</v>
      </c>
      <c r="M5788" s="2">
        <f t="shared" si="2089"/>
        <v>-0.13936712339807419</v>
      </c>
      <c r="N5788" s="8">
        <f t="shared" si="2090"/>
        <v>16.371750078318335</v>
      </c>
      <c r="O5788" s="9">
        <f t="shared" si="2083"/>
        <v>0.15018470163721637</v>
      </c>
      <c r="P5788" s="8">
        <f t="shared" si="2084"/>
        <v>-4.7454956663570302E-2</v>
      </c>
      <c r="Q5788">
        <f t="shared" si="2091"/>
        <v>0.17805252952929523</v>
      </c>
      <c r="S5788" s="2">
        <f t="shared" si="2085"/>
        <v>5.547324796527068</v>
      </c>
      <c r="T5788">
        <f t="shared" si="2092"/>
        <v>-20.888899248582621</v>
      </c>
      <c r="V5788" s="4">
        <f t="shared" si="2093"/>
        <v>-20.786169503608978</v>
      </c>
      <c r="W5788" s="2">
        <f t="shared" si="2094"/>
        <v>24.952258312539104</v>
      </c>
      <c r="X5788" s="8">
        <f t="shared" si="2095"/>
        <v>-20.658195293826047</v>
      </c>
      <c r="Y5788" s="8">
        <f t="shared" si="2096"/>
        <v>3.6396312580614736</v>
      </c>
      <c r="Z5788" s="2">
        <f t="shared" si="2097"/>
        <v>-6.719169417830706</v>
      </c>
      <c r="AA5788" s="1">
        <f t="shared" si="2098"/>
        <v>32.143484394563259</v>
      </c>
      <c r="AC5788" s="2">
        <f t="shared" si="2099"/>
        <v>5.5604124104998895</v>
      </c>
      <c r="AD5788" s="1">
        <f t="shared" si="2100"/>
        <v>-26.608057577274096</v>
      </c>
      <c r="AF5788" s="14">
        <f t="shared" si="2101"/>
        <v>-29.687595737043328</v>
      </c>
      <c r="AX5788">
        <f t="shared" si="2102"/>
        <v>1.5772924923540934</v>
      </c>
    </row>
    <row r="5789" spans="1:50" x14ac:dyDescent="0.35">
      <c r="A5789">
        <v>0.11572</v>
      </c>
      <c r="B5789">
        <v>-31.703125</v>
      </c>
      <c r="C5789" s="2">
        <f t="shared" si="2081"/>
        <v>-0.47402673897661002</v>
      </c>
      <c r="E5789" s="6">
        <f t="shared" si="2086"/>
        <v>-31.703125</v>
      </c>
      <c r="F5789" s="43">
        <f t="shared" si="2080"/>
        <v>-31.303464048662207</v>
      </c>
      <c r="H5789" s="2">
        <f t="shared" si="2087"/>
        <v>-83.454244195315042</v>
      </c>
      <c r="J5789" s="8">
        <f t="shared" si="2082"/>
        <v>-0.4002038892556925</v>
      </c>
      <c r="K5789">
        <f t="shared" si="2088"/>
        <v>-84.537508781768267</v>
      </c>
      <c r="M5789" s="2">
        <f t="shared" si="2089"/>
        <v>8.0780354638483015E-2</v>
      </c>
      <c r="N5789" s="8">
        <f t="shared" si="2090"/>
        <v>-9.4894387222276695</v>
      </c>
      <c r="O5789" s="9">
        <f t="shared" si="2083"/>
        <v>-8.7050469032617928E-2</v>
      </c>
      <c r="P5789" s="8">
        <f t="shared" si="2084"/>
        <v>-0.3174196529273694</v>
      </c>
      <c r="Q5789">
        <f t="shared" si="2091"/>
        <v>0.17252311091726621</v>
      </c>
      <c r="S5789" s="2">
        <f t="shared" si="2085"/>
        <v>37.26064932690096</v>
      </c>
      <c r="T5789">
        <f t="shared" si="2092"/>
        <v>-20.236640403920479</v>
      </c>
      <c r="V5789" s="4">
        <f t="shared" si="2093"/>
        <v>-20.641110525880467</v>
      </c>
      <c r="W5789" s="2">
        <f t="shared" si="2094"/>
        <v>24.778125744140379</v>
      </c>
      <c r="X5789" s="8">
        <f t="shared" si="2095"/>
        <v>-20.514029400705716</v>
      </c>
      <c r="Y5789" s="8">
        <f t="shared" si="2096"/>
        <v>3.614231619637883</v>
      </c>
      <c r="Z5789" s="2">
        <f t="shared" si="2097"/>
        <v>-7.1912260820241549</v>
      </c>
      <c r="AA5789" s="1">
        <f t="shared" si="2098"/>
        <v>32.028902993785337</v>
      </c>
      <c r="AC5789" s="2">
        <f t="shared" si="2099"/>
        <v>5.9498622834480486</v>
      </c>
      <c r="AD5789" s="1">
        <f t="shared" si="2100"/>
        <v>-26.511747751478158</v>
      </c>
      <c r="AF5789" s="14">
        <f t="shared" si="2101"/>
        <v>-30.088742213864428</v>
      </c>
      <c r="AX5789">
        <f t="shared" si="2102"/>
        <v>1.2147218347977784</v>
      </c>
    </row>
    <row r="5790" spans="1:50" x14ac:dyDescent="0.35">
      <c r="A5790">
        <v>0.11574</v>
      </c>
      <c r="B5790">
        <v>-31.8984375</v>
      </c>
      <c r="C5790" s="2">
        <f t="shared" si="2081"/>
        <v>-0.4745798864026583</v>
      </c>
      <c r="E5790" s="6">
        <f t="shared" si="2086"/>
        <v>-31.8984375</v>
      </c>
      <c r="F5790" s="43">
        <f t="shared" si="2080"/>
        <v>-31.340260308191869</v>
      </c>
      <c r="H5790" s="2">
        <f t="shared" si="2087"/>
        <v>-83.968378277346304</v>
      </c>
      <c r="J5790" s="8">
        <f t="shared" si="2082"/>
        <v>1.0832645864532253</v>
      </c>
      <c r="K5790">
        <f t="shared" si="2088"/>
        <v>-84.084704184630823</v>
      </c>
      <c r="M5790" s="2">
        <f t="shared" si="2089"/>
        <v>-0.21865479024641063</v>
      </c>
      <c r="N5790" s="8">
        <f t="shared" si="2090"/>
        <v>25.685839615965111</v>
      </c>
      <c r="O5790" s="9">
        <f t="shared" si="2083"/>
        <v>0.23562662150174707</v>
      </c>
      <c r="P5790" s="8">
        <f t="shared" si="2084"/>
        <v>-9.17427562787832E-2</v>
      </c>
      <c r="Q5790">
        <f t="shared" si="2091"/>
        <v>0.17092496127716558</v>
      </c>
      <c r="S5790" s="2">
        <f t="shared" si="2085"/>
        <v>10.747201681692809</v>
      </c>
      <c r="T5790">
        <f t="shared" si="2092"/>
        <v>-20.048507414321957</v>
      </c>
      <c r="V5790" s="4">
        <f t="shared" si="2093"/>
        <v>-19.904623549098993</v>
      </c>
      <c r="W5790" s="2">
        <f t="shared" si="2094"/>
        <v>23.894027628550507</v>
      </c>
      <c r="X5790" s="8">
        <f t="shared" si="2095"/>
        <v>-19.782076753294195</v>
      </c>
      <c r="Y5790" s="8">
        <f t="shared" si="2096"/>
        <v>3.4852737074365203</v>
      </c>
      <c r="Z5790" s="2">
        <f t="shared" si="2097"/>
        <v>-7.2507772496449583</v>
      </c>
      <c r="AA5790" s="1">
        <f t="shared" si="2098"/>
        <v>31.913372734478127</v>
      </c>
      <c r="AC5790" s="2">
        <f t="shared" si="2099"/>
        <v>5.9977183507724412</v>
      </c>
      <c r="AD5790" s="1">
        <f t="shared" si="2100"/>
        <v>-26.414663284306044</v>
      </c>
      <c r="AF5790" s="14">
        <f t="shared" si="2101"/>
        <v>-30.180166826514483</v>
      </c>
      <c r="AX5790">
        <f t="shared" si="2102"/>
        <v>1.1600934816773858</v>
      </c>
    </row>
    <row r="5791" spans="1:50" x14ac:dyDescent="0.35">
      <c r="A5791">
        <v>0.11576</v>
      </c>
      <c r="B5791">
        <v>-31.3984375</v>
      </c>
      <c r="C5791" s="2">
        <f t="shared" si="2081"/>
        <v>-0.47513284647208365</v>
      </c>
      <c r="E5791" s="6">
        <f t="shared" si="2086"/>
        <v>-31.3984375</v>
      </c>
      <c r="F5791" s="43">
        <f t="shared" si="2080"/>
        <v>-31.375274916168571</v>
      </c>
      <c r="H5791" s="2">
        <f t="shared" si="2087"/>
        <v>-82.652195027346266</v>
      </c>
      <c r="J5791" s="8">
        <f t="shared" si="2082"/>
        <v>0.1163259072845193</v>
      </c>
      <c r="K5791">
        <f t="shared" si="2088"/>
        <v>-84.036079955385887</v>
      </c>
      <c r="M5791" s="2">
        <f t="shared" si="2089"/>
        <v>-2.3480151733565654E-2</v>
      </c>
      <c r="N5791" s="8">
        <f t="shared" si="2090"/>
        <v>2.7582629719990455</v>
      </c>
      <c r="O5791" s="9">
        <f t="shared" si="2083"/>
        <v>2.5302664620764168E-2</v>
      </c>
      <c r="P5791" s="8">
        <f t="shared" si="2084"/>
        <v>-0.38957975152357621</v>
      </c>
      <c r="Q5791">
        <f t="shared" si="2091"/>
        <v>0.16413852096360063</v>
      </c>
      <c r="S5791" s="2">
        <f t="shared" si="2085"/>
        <v>45.734347030287068</v>
      </c>
      <c r="T5791">
        <f t="shared" si="2092"/>
        <v>-19.247913949252741</v>
      </c>
      <c r="V5791" s="4">
        <f t="shared" si="2093"/>
        <v>-19.612191036155554</v>
      </c>
      <c r="W5791" s="2">
        <f t="shared" si="2094"/>
        <v>23.542984036767873</v>
      </c>
      <c r="X5791" s="8">
        <f t="shared" si="2095"/>
        <v>-19.491444659603196</v>
      </c>
      <c r="Y5791" s="8">
        <f t="shared" si="2096"/>
        <v>3.4340691545823927</v>
      </c>
      <c r="Z5791" s="2">
        <f t="shared" si="2097"/>
        <v>-8.01934510592762</v>
      </c>
      <c r="AA5791" s="1">
        <f t="shared" si="2098"/>
        <v>31.785596499232838</v>
      </c>
      <c r="AC5791" s="2">
        <f t="shared" si="2099"/>
        <v>6.6325865310118495</v>
      </c>
      <c r="AD5791" s="1">
        <f t="shared" si="2100"/>
        <v>-26.307302269387215</v>
      </c>
      <c r="AF5791" s="14">
        <f t="shared" si="2101"/>
        <v>-30.892578220732442</v>
      </c>
      <c r="AX5791">
        <f t="shared" si="2102"/>
        <v>0.48269669543612892</v>
      </c>
    </row>
    <row r="5792" spans="1:50" x14ac:dyDescent="0.35">
      <c r="A5792">
        <v>0.11577999999999999</v>
      </c>
      <c r="B5792">
        <v>-32.203125</v>
      </c>
      <c r="C5792" s="2">
        <f t="shared" si="2081"/>
        <v>-0.47568561896658551</v>
      </c>
      <c r="E5792" s="6">
        <f t="shared" si="2086"/>
        <v>-32.203125</v>
      </c>
      <c r="F5792" s="43">
        <f t="shared" si="2080"/>
        <v>-31.408505882059092</v>
      </c>
      <c r="H5792" s="2">
        <f t="shared" si="2087"/>
        <v>-84.770427445315079</v>
      </c>
      <c r="J5792" s="8">
        <f t="shared" si="2082"/>
        <v>1.3838849280396204</v>
      </c>
      <c r="K5792">
        <f t="shared" si="2088"/>
        <v>-83.457616055465323</v>
      </c>
      <c r="M5792" s="2">
        <f t="shared" si="2089"/>
        <v>-0.27933440495494127</v>
      </c>
      <c r="N5792" s="8">
        <f t="shared" si="2090"/>
        <v>32.814002002004862</v>
      </c>
      <c r="O5792" s="9">
        <f t="shared" si="2083"/>
        <v>0.30101614528801368</v>
      </c>
      <c r="P5792" s="8">
        <f t="shared" si="2084"/>
        <v>-0.18761867269716628</v>
      </c>
      <c r="Q5792">
        <f t="shared" si="2091"/>
        <v>0.16087022244708354</v>
      </c>
      <c r="S5792" s="2">
        <f t="shared" si="2085"/>
        <v>22.006176921251786</v>
      </c>
      <c r="T5792">
        <f t="shared" si="2092"/>
        <v>-18.862689220393186</v>
      </c>
      <c r="V5792" s="4">
        <f t="shared" si="2093"/>
        <v>-18.749291747802339</v>
      </c>
      <c r="W5792" s="2">
        <f t="shared" si="2094"/>
        <v>22.507137295647183</v>
      </c>
      <c r="X5792" s="8">
        <f t="shared" si="2095"/>
        <v>-18.633857983298586</v>
      </c>
      <c r="Y5792" s="8">
        <f t="shared" si="2096"/>
        <v>3.2829766109608238</v>
      </c>
      <c r="Z5792" s="2">
        <f t="shared" si="2097"/>
        <v>-8.2426124624649653</v>
      </c>
      <c r="AA5792" s="1">
        <f t="shared" si="2098"/>
        <v>31.654262833562164</v>
      </c>
      <c r="AC5792" s="2">
        <f t="shared" si="2099"/>
        <v>6.8158576097840182</v>
      </c>
      <c r="AD5792" s="1">
        <f t="shared" si="2100"/>
        <v>-26.19697466384341</v>
      </c>
      <c r="AF5792" s="14">
        <f t="shared" si="2101"/>
        <v>-31.156610515347552</v>
      </c>
      <c r="AX5792">
        <f t="shared" si="2102"/>
        <v>0.25189536671154045</v>
      </c>
    </row>
    <row r="5793" spans="1:50" x14ac:dyDescent="0.35">
      <c r="A5793">
        <v>0.1158</v>
      </c>
      <c r="B5793">
        <v>-32.5</v>
      </c>
      <c r="C5793" s="2">
        <f t="shared" si="2081"/>
        <v>-0.47623820366793918</v>
      </c>
      <c r="E5793" s="6">
        <f t="shared" si="2086"/>
        <v>-32.5</v>
      </c>
      <c r="F5793" s="43">
        <f t="shared" si="2080"/>
        <v>-31.439951316727814</v>
      </c>
      <c r="H5793" s="2">
        <f t="shared" si="2087"/>
        <v>-85.551911250002604</v>
      </c>
      <c r="J5793" s="8">
        <f t="shared" si="2082"/>
        <v>-1.312811389849756</v>
      </c>
      <c r="K5793">
        <f t="shared" si="2088"/>
        <v>-84.006371216422522</v>
      </c>
      <c r="M5793" s="2">
        <f t="shared" si="2089"/>
        <v>0.26498835341839355</v>
      </c>
      <c r="N5793" s="8">
        <f t="shared" si="2090"/>
        <v>-31.128741054943657</v>
      </c>
      <c r="O5793" s="9">
        <f t="shared" si="2083"/>
        <v>-0.28555656330658402</v>
      </c>
      <c r="P5793" s="8">
        <f t="shared" si="2084"/>
        <v>-0.44020462740202482</v>
      </c>
      <c r="Q5793">
        <f t="shared" si="2091"/>
        <v>0.15320190185820368</v>
      </c>
      <c r="S5793" s="2">
        <f t="shared" si="2085"/>
        <v>51.676691222398048</v>
      </c>
      <c r="T5793">
        <f t="shared" si="2092"/>
        <v>-17.958073237537818</v>
      </c>
      <c r="V5793" s="4">
        <f t="shared" si="2093"/>
        <v>-18.683834428246428</v>
      </c>
      <c r="W5793" s="2">
        <f t="shared" si="2094"/>
        <v>22.428560627361961</v>
      </c>
      <c r="X5793" s="8">
        <f t="shared" si="2095"/>
        <v>-18.568803664821985</v>
      </c>
      <c r="Y5793" s="8">
        <f t="shared" si="2096"/>
        <v>3.2715151194010992</v>
      </c>
      <c r="Z5793" s="2">
        <f t="shared" si="2097"/>
        <v>-9.147125537914981</v>
      </c>
      <c r="AA5793" s="1">
        <f t="shared" si="2098"/>
        <v>31.508517108803808</v>
      </c>
      <c r="AC5793" s="2">
        <f t="shared" si="2099"/>
        <v>7.5631166805448231</v>
      </c>
      <c r="AD5793" s="1">
        <f t="shared" si="2100"/>
        <v>-26.074551250447104</v>
      </c>
      <c r="AF5793" s="14">
        <f t="shared" si="2101"/>
        <v>-31.950161668960988</v>
      </c>
      <c r="AX5793">
        <f t="shared" si="2102"/>
        <v>0.51021035223317313</v>
      </c>
    </row>
    <row r="5794" spans="1:50" x14ac:dyDescent="0.35">
      <c r="A5794">
        <v>0.11581999999999899</v>
      </c>
      <c r="B5794">
        <v>-32.3984375</v>
      </c>
      <c r="C5794" s="2">
        <f t="shared" si="2081"/>
        <v>-0.47679060035796372</v>
      </c>
      <c r="E5794" s="6">
        <f t="shared" si="2086"/>
        <v>-32.3984375</v>
      </c>
      <c r="F5794" s="43">
        <f t="shared" si="2080"/>
        <v>-31.469609432544186</v>
      </c>
      <c r="H5794" s="2">
        <f t="shared" si="2087"/>
        <v>-85.284561527346355</v>
      </c>
      <c r="J5794" s="8">
        <f t="shared" si="2082"/>
        <v>-1.5455400335800817</v>
      </c>
      <c r="K5794">
        <f t="shared" si="2088"/>
        <v>-84.652406950458996</v>
      </c>
      <c r="M5794" s="2">
        <f t="shared" si="2089"/>
        <v>0.31196416469807237</v>
      </c>
      <c r="N5794" s="8">
        <f t="shared" si="2090"/>
        <v>-36.647088734406317</v>
      </c>
      <c r="O5794" s="9">
        <f t="shared" si="2083"/>
        <v>-0.33617860406617844</v>
      </c>
      <c r="P5794" s="8">
        <f t="shared" si="2084"/>
        <v>0.11178645156018988</v>
      </c>
      <c r="Q5794">
        <f t="shared" si="2091"/>
        <v>0.15514921066573686</v>
      </c>
      <c r="S5794" s="2">
        <f t="shared" si="2085"/>
        <v>-13.170667817405839</v>
      </c>
      <c r="T5794">
        <f t="shared" si="2092"/>
        <v>-18.188629728881832</v>
      </c>
      <c r="V5794" s="4">
        <f t="shared" si="2093"/>
        <v>-18.41302188138782</v>
      </c>
      <c r="W5794" s="2">
        <f t="shared" si="2094"/>
        <v>22.103470204986671</v>
      </c>
      <c r="X5794" s="8">
        <f t="shared" si="2095"/>
        <v>-18.299658429570623</v>
      </c>
      <c r="Y5794" s="8">
        <f t="shared" si="2096"/>
        <v>3.2240961945024695</v>
      </c>
      <c r="Z5794" s="2">
        <f t="shared" si="2097"/>
        <v>-9.0799564814418474</v>
      </c>
      <c r="AA5794" s="1">
        <f t="shared" si="2098"/>
        <v>31.363841622206767</v>
      </c>
      <c r="AC5794" s="2">
        <f t="shared" si="2099"/>
        <v>7.5057475856251195</v>
      </c>
      <c r="AD5794" s="1">
        <f t="shared" si="2100"/>
        <v>-25.953056464853358</v>
      </c>
      <c r="AF5794" s="14">
        <f t="shared" si="2101"/>
        <v>-31.808916751792736</v>
      </c>
      <c r="AX5794">
        <f t="shared" si="2102"/>
        <v>0.33930731924855095</v>
      </c>
    </row>
    <row r="5795" spans="1:50" x14ac:dyDescent="0.35">
      <c r="A5795">
        <v>0.11584</v>
      </c>
      <c r="B5795">
        <v>-32.703125</v>
      </c>
      <c r="C5795" s="2">
        <f t="shared" si="2081"/>
        <v>-0.47734280881866592</v>
      </c>
      <c r="E5795" s="6">
        <f t="shared" si="2086"/>
        <v>-32.703125</v>
      </c>
      <c r="F5795" s="43">
        <f t="shared" si="2080"/>
        <v>-31.497478543484256</v>
      </c>
      <c r="H5795" s="2">
        <f t="shared" si="2087"/>
        <v>-86.08661069531513</v>
      </c>
      <c r="J5795" s="8">
        <f t="shared" si="2082"/>
        <v>-0.6321545768873591</v>
      </c>
      <c r="K5795">
        <f t="shared" si="2088"/>
        <v>-84.916647563597905</v>
      </c>
      <c r="M5795" s="2">
        <f t="shared" si="2089"/>
        <v>0.12759913703555967</v>
      </c>
      <c r="N5795" s="8">
        <f t="shared" si="2090"/>
        <v>-14.98933988748843</v>
      </c>
      <c r="O5795" s="9">
        <f t="shared" si="2083"/>
        <v>-0.13750329243802573</v>
      </c>
      <c r="P5795" s="8">
        <f t="shared" si="2084"/>
        <v>0.1568149540323355</v>
      </c>
      <c r="Q5795">
        <f t="shared" si="2091"/>
        <v>0.15788091148348452</v>
      </c>
      <c r="S5795" s="2">
        <f t="shared" si="2085"/>
        <v>-18.458459005524485</v>
      </c>
      <c r="T5795">
        <f t="shared" si="2092"/>
        <v>-18.511750591311213</v>
      </c>
      <c r="V5795" s="4">
        <f t="shared" si="2093"/>
        <v>-18.492438929716904</v>
      </c>
      <c r="W5795" s="2">
        <f t="shared" si="2094"/>
        <v>22.198804494644161</v>
      </c>
      <c r="X5795" s="8">
        <f t="shared" si="2095"/>
        <v>-18.378586530958259</v>
      </c>
      <c r="Y5795" s="8">
        <f t="shared" si="2096"/>
        <v>3.2380020164227288</v>
      </c>
      <c r="Z5795" s="2">
        <f t="shared" si="2097"/>
        <v>-9.2603714172200959</v>
      </c>
      <c r="AA5795" s="1">
        <f t="shared" si="2098"/>
        <v>31.216291494230504</v>
      </c>
      <c r="AC5795" s="2">
        <f t="shared" si="2099"/>
        <v>7.6533980352827342</v>
      </c>
      <c r="AD5795" s="1">
        <f t="shared" si="2100"/>
        <v>-25.829171676196047</v>
      </c>
      <c r="AF5795" s="14">
        <f t="shared" si="2101"/>
        <v>-31.851541076993414</v>
      </c>
      <c r="AX5795">
        <f t="shared" si="2102"/>
        <v>0.35406253350915762</v>
      </c>
    </row>
    <row r="5796" spans="1:50" x14ac:dyDescent="0.35">
      <c r="A5796">
        <v>0.11586</v>
      </c>
      <c r="B5796">
        <v>-31.8984375</v>
      </c>
      <c r="C5796" s="2">
        <f t="shared" si="2081"/>
        <v>-0.47789482883195916</v>
      </c>
      <c r="E5796" s="6">
        <f t="shared" si="2086"/>
        <v>-31.8984375</v>
      </c>
      <c r="F5796" s="43">
        <f t="shared" si="2080"/>
        <v>-31.523557065226647</v>
      </c>
      <c r="H5796" s="2">
        <f t="shared" si="2087"/>
        <v>-83.968378277346304</v>
      </c>
      <c r="J5796" s="8">
        <f t="shared" si="2082"/>
        <v>-1.1699631317172248</v>
      </c>
      <c r="K5796">
        <f t="shared" si="2088"/>
        <v>-85.405692152655703</v>
      </c>
      <c r="M5796" s="2">
        <f t="shared" si="2089"/>
        <v>0.23615471821085837</v>
      </c>
      <c r="N5796" s="8">
        <f t="shared" si="2090"/>
        <v>-27.741593082327263</v>
      </c>
      <c r="O5796" s="9">
        <f t="shared" si="2083"/>
        <v>-0.25448488158440929</v>
      </c>
      <c r="P5796" s="8">
        <f t="shared" si="2084"/>
        <v>-3.0281774447924847E-2</v>
      </c>
      <c r="Q5796">
        <f t="shared" si="2091"/>
        <v>0.15735340600077916</v>
      </c>
      <c r="S5796" s="2">
        <f t="shared" si="2085"/>
        <v>3.5224107038227821</v>
      </c>
      <c r="T5796">
        <f t="shared" si="2092"/>
        <v>-18.450089735217588</v>
      </c>
      <c r="V5796" s="4">
        <f t="shared" si="2093"/>
        <v>-18.734856391249924</v>
      </c>
      <c r="W5796" s="2">
        <f t="shared" si="2094"/>
        <v>22.489808718322394</v>
      </c>
      <c r="X5796" s="8">
        <f t="shared" si="2095"/>
        <v>-18.619511500905858</v>
      </c>
      <c r="Y5796" s="8">
        <f t="shared" si="2096"/>
        <v>3.2804489987944594</v>
      </c>
      <c r="Z5796" s="2">
        <f t="shared" si="2097"/>
        <v>-9.0174869995863425</v>
      </c>
      <c r="AA5796" s="1">
        <f t="shared" si="2098"/>
        <v>31.072611365122608</v>
      </c>
      <c r="AC5796" s="2">
        <f t="shared" si="2099"/>
        <v>7.4505851452377883</v>
      </c>
      <c r="AD5796" s="1">
        <f t="shared" si="2100"/>
        <v>-25.708569799508606</v>
      </c>
      <c r="AF5796" s="14">
        <f t="shared" si="2101"/>
        <v>-31.44560780030049</v>
      </c>
      <c r="AX5796">
        <f t="shared" si="2102"/>
        <v>7.7949264926157724E-2</v>
      </c>
    </row>
    <row r="5797" spans="1:50" x14ac:dyDescent="0.35">
      <c r="A5797">
        <v>0.11588</v>
      </c>
      <c r="B5797">
        <v>-32.3046875</v>
      </c>
      <c r="C5797" s="2">
        <f t="shared" si="2081"/>
        <v>-0.47844666017994203</v>
      </c>
      <c r="E5797" s="6">
        <f t="shared" si="2086"/>
        <v>-32.3046875</v>
      </c>
      <c r="F5797" s="43">
        <f t="shared" si="2080"/>
        <v>-31.547843515242587</v>
      </c>
      <c r="H5797" s="2">
        <f t="shared" si="2087"/>
        <v>-85.037777167971342</v>
      </c>
      <c r="J5797" s="8">
        <f t="shared" si="2082"/>
        <v>1.4373138753093997</v>
      </c>
      <c r="K5797">
        <f t="shared" si="2088"/>
        <v>-84.80489495277638</v>
      </c>
      <c r="M5797" s="2">
        <f t="shared" si="2089"/>
        <v>-0.29011893110345172</v>
      </c>
      <c r="N5797" s="8">
        <f t="shared" si="2090"/>
        <v>34.080883046196249</v>
      </c>
      <c r="O5797" s="9">
        <f t="shared" si="2083"/>
        <v>0.31263775878208377</v>
      </c>
      <c r="P5797" s="8">
        <f t="shared" si="2084"/>
        <v>7.8801312210079216E-2</v>
      </c>
      <c r="Q5797">
        <f t="shared" si="2091"/>
        <v>0.15872611697934741</v>
      </c>
      <c r="S5797" s="2">
        <f t="shared" si="2085"/>
        <v>-9.2915033471096748</v>
      </c>
      <c r="T5797">
        <f t="shared" si="2092"/>
        <v>-18.612740288759735</v>
      </c>
      <c r="V5797" s="4">
        <f t="shared" si="2093"/>
        <v>-18.221301217767572</v>
      </c>
      <c r="W5797" s="2">
        <f t="shared" si="2094"/>
        <v>21.873323735639673</v>
      </c>
      <c r="X5797" s="8">
        <f t="shared" si="2095"/>
        <v>-18.109118132560088</v>
      </c>
      <c r="Y5797" s="8">
        <f t="shared" si="2096"/>
        <v>3.1905261555394278</v>
      </c>
      <c r="Z5797" s="2">
        <f t="shared" si="2097"/>
        <v>-8.5828026468002143</v>
      </c>
      <c r="AA5797" s="1">
        <f t="shared" si="2098"/>
        <v>30.935857279149829</v>
      </c>
      <c r="AC5797" s="2">
        <f t="shared" si="2099"/>
        <v>7.0890582986027475</v>
      </c>
      <c r="AD5797" s="1">
        <f t="shared" si="2100"/>
        <v>-25.593819921734958</v>
      </c>
      <c r="AF5797" s="14">
        <f t="shared" si="2101"/>
        <v>-30.986096412995746</v>
      </c>
      <c r="AX5797">
        <f t="shared" si="2102"/>
        <v>0.56174710224684077</v>
      </c>
    </row>
    <row r="5798" spans="1:50" x14ac:dyDescent="0.35">
      <c r="A5798">
        <v>0.1159</v>
      </c>
      <c r="B5798">
        <v>-31.8984375</v>
      </c>
      <c r="C5798" s="2">
        <f t="shared" si="2081"/>
        <v>-0.4789983026447609</v>
      </c>
      <c r="E5798" s="6">
        <f t="shared" si="2086"/>
        <v>-31.8984375</v>
      </c>
      <c r="F5798" s="43">
        <f t="shared" si="2080"/>
        <v>-31.570336512880079</v>
      </c>
      <c r="H5798" s="2">
        <f t="shared" si="2087"/>
        <v>-83.968378277346304</v>
      </c>
      <c r="J5798" s="8">
        <f t="shared" si="2082"/>
        <v>-0.23288221519496233</v>
      </c>
      <c r="K5798">
        <f t="shared" si="2088"/>
        <v>-84.90223971872787</v>
      </c>
      <c r="M5798" s="2">
        <f t="shared" si="2089"/>
        <v>4.7006809372672757E-2</v>
      </c>
      <c r="N5798" s="8">
        <f t="shared" si="2090"/>
        <v>-5.521989090858888</v>
      </c>
      <c r="O5798" s="9">
        <f t="shared" si="2083"/>
        <v>-5.0655444902796325E-2</v>
      </c>
      <c r="P5798" s="8">
        <f t="shared" si="2084"/>
        <v>-0.44884504808279913</v>
      </c>
      <c r="Q5798">
        <f t="shared" si="2091"/>
        <v>0.15090728112625054</v>
      </c>
      <c r="S5798" s="2">
        <f t="shared" si="2085"/>
        <v>52.693623334955987</v>
      </c>
      <c r="T5798">
        <f t="shared" si="2092"/>
        <v>-17.69032260419441</v>
      </c>
      <c r="V5798" s="4">
        <f t="shared" si="2093"/>
        <v>-18.189823097180007</v>
      </c>
      <c r="W5798" s="2">
        <f t="shared" si="2094"/>
        <v>21.835536581255226</v>
      </c>
      <c r="X5798" s="8">
        <f t="shared" si="2095"/>
        <v>-18.077833813317543</v>
      </c>
      <c r="Y5798" s="8">
        <f t="shared" si="2096"/>
        <v>3.1850143775461017</v>
      </c>
      <c r="Z5798" s="2">
        <f t="shared" si="2097"/>
        <v>-9.0625335435101562</v>
      </c>
      <c r="AA5798" s="1">
        <f t="shared" si="2098"/>
        <v>30.791459400934322</v>
      </c>
      <c r="AC5798" s="2">
        <f t="shared" si="2099"/>
        <v>7.4847017891748706</v>
      </c>
      <c r="AD5798" s="1">
        <f t="shared" si="2100"/>
        <v>-25.472665802343773</v>
      </c>
      <c r="AF5798" s="14">
        <f t="shared" si="2101"/>
        <v>-31.350184968307829</v>
      </c>
      <c r="AX5798">
        <f t="shared" si="2102"/>
        <v>0.22015154457224995</v>
      </c>
    </row>
    <row r="5799" spans="1:50" x14ac:dyDescent="0.35">
      <c r="A5799">
        <v>0.11592</v>
      </c>
      <c r="B5799">
        <v>-32.203125</v>
      </c>
      <c r="C5799" s="2">
        <f t="shared" si="2081"/>
        <v>-0.47954975600863542</v>
      </c>
      <c r="E5799" s="6">
        <f t="shared" si="2086"/>
        <v>-32.203125</v>
      </c>
      <c r="F5799" s="43">
        <f t="shared" si="2080"/>
        <v>-31.591034779442548</v>
      </c>
      <c r="H5799" s="2">
        <f t="shared" si="2087"/>
        <v>-84.770427445315079</v>
      </c>
      <c r="J5799" s="8">
        <f t="shared" si="2082"/>
        <v>0.93386144138156624</v>
      </c>
      <c r="K5799">
        <f t="shared" si="2088"/>
        <v>-84.511885636230375</v>
      </c>
      <c r="M5799" s="2">
        <f t="shared" si="2089"/>
        <v>-0.18849806421998638</v>
      </c>
      <c r="N5799" s="8">
        <f t="shared" si="2090"/>
        <v>22.143265372865262</v>
      </c>
      <c r="O5799" s="9">
        <f t="shared" si="2083"/>
        <v>0.20312915158054193</v>
      </c>
      <c r="P5799" s="8">
        <f t="shared" si="2084"/>
        <v>-0.10390047175357778</v>
      </c>
      <c r="Q5799">
        <f t="shared" si="2091"/>
        <v>0.14909734529835056</v>
      </c>
      <c r="S5799" s="2">
        <f t="shared" si="2085"/>
        <v>12.168333513335522</v>
      </c>
      <c r="T5799">
        <f t="shared" si="2092"/>
        <v>-17.477312275543436</v>
      </c>
      <c r="V5799" s="4">
        <f t="shared" si="2093"/>
        <v>-17.378083595716472</v>
      </c>
      <c r="W5799" s="2">
        <f t="shared" si="2094"/>
        <v>20.861103378471366</v>
      </c>
      <c r="X5799" s="8">
        <f t="shared" si="2095"/>
        <v>-17.27109194844267</v>
      </c>
      <c r="Y5799" s="8">
        <f t="shared" si="2096"/>
        <v>3.0428798461011928</v>
      </c>
      <c r="Z5799" s="2">
        <f t="shared" si="2097"/>
        <v>-8.9559228196790954</v>
      </c>
      <c r="AA5799" s="1">
        <f t="shared" si="2098"/>
        <v>30.648760204686976</v>
      </c>
      <c r="AC5799" s="2">
        <f t="shared" si="2099"/>
        <v>7.3948319890262297</v>
      </c>
      <c r="AD5799" s="1">
        <f t="shared" si="2100"/>
        <v>-25.352966396420612</v>
      </c>
      <c r="AF5799" s="14">
        <f t="shared" si="2101"/>
        <v>-31.266009369998514</v>
      </c>
      <c r="AX5799">
        <f t="shared" si="2102"/>
        <v>0.32502540944403435</v>
      </c>
    </row>
    <row r="5800" spans="1:50" x14ac:dyDescent="0.35">
      <c r="A5800">
        <v>0.11594</v>
      </c>
      <c r="B5800">
        <v>-32.8046875</v>
      </c>
      <c r="C5800" s="2">
        <f t="shared" si="2081"/>
        <v>-0.48010102005386124</v>
      </c>
      <c r="E5800" s="6">
        <f t="shared" si="2086"/>
        <v>-32.8046875</v>
      </c>
      <c r="F5800" s="43">
        <f t="shared" si="2080"/>
        <v>-31.609937138261447</v>
      </c>
      <c r="H5800" s="2">
        <f t="shared" si="2087"/>
        <v>-86.353960417971379</v>
      </c>
      <c r="J5800" s="8">
        <f t="shared" si="2082"/>
        <v>-0.25854180908470425</v>
      </c>
      <c r="K5800">
        <f t="shared" si="2088"/>
        <v>-84.619956112427786</v>
      </c>
      <c r="M5800" s="2">
        <f t="shared" si="2089"/>
        <v>5.2186147080129384E-2</v>
      </c>
      <c r="N5800" s="8">
        <f t="shared" si="2090"/>
        <v>-6.1304168208012708</v>
      </c>
      <c r="O5800" s="9">
        <f t="shared" si="2083"/>
        <v>-5.6236799165601654E-2</v>
      </c>
      <c r="P5800" s="8">
        <f t="shared" si="2084"/>
        <v>-0.33759540951833694</v>
      </c>
      <c r="Q5800">
        <f t="shared" si="2091"/>
        <v>0.14321646702408258</v>
      </c>
      <c r="S5800" s="2">
        <f t="shared" si="2085"/>
        <v>39.620577648408698</v>
      </c>
      <c r="T5800">
        <f t="shared" si="2092"/>
        <v>-16.783742177634807</v>
      </c>
      <c r="V5800" s="4">
        <f t="shared" si="2093"/>
        <v>-17.177574386318746</v>
      </c>
      <c r="W5800" s="2">
        <f t="shared" si="2094"/>
        <v>20.620406910270894</v>
      </c>
      <c r="X5800" s="8">
        <f t="shared" si="2095"/>
        <v>-17.071817214094445</v>
      </c>
      <c r="Y5800" s="8">
        <f t="shared" si="2096"/>
        <v>3.0077709441976244</v>
      </c>
      <c r="Z5800" s="2">
        <f t="shared" si="2097"/>
        <v>-9.7876568262156098</v>
      </c>
      <c r="AA5800" s="1">
        <f t="shared" si="2098"/>
        <v>30.492808574646482</v>
      </c>
      <c r="AC5800" s="2">
        <f t="shared" si="2099"/>
        <v>8.0818744479779419</v>
      </c>
      <c r="AD5800" s="1">
        <f t="shared" si="2100"/>
        <v>-25.222145902918648</v>
      </c>
      <c r="AF5800" s="14">
        <f t="shared" si="2101"/>
        <v>-32.002031784936634</v>
      </c>
      <c r="AX5800">
        <f t="shared" si="2102"/>
        <v>0.39209464667518645</v>
      </c>
    </row>
    <row r="5801" spans="1:50" x14ac:dyDescent="0.35">
      <c r="A5801">
        <v>0.11595999999999999</v>
      </c>
      <c r="B5801">
        <v>-33</v>
      </c>
      <c r="C5801" s="2">
        <f t="shared" si="2081"/>
        <v>-0.48065209456280772</v>
      </c>
      <c r="E5801" s="6">
        <f t="shared" si="2086"/>
        <v>-33</v>
      </c>
      <c r="F5801" s="43">
        <f t="shared" si="2080"/>
        <v>-31.627042514763168</v>
      </c>
      <c r="H5801" s="2">
        <f t="shared" si="2087"/>
        <v>-86.868094500002641</v>
      </c>
      <c r="J5801" s="8">
        <f t="shared" si="2082"/>
        <v>-1.7340043055435927</v>
      </c>
      <c r="K5801">
        <f t="shared" si="2088"/>
        <v>-85.344769912145011</v>
      </c>
      <c r="M5801" s="2">
        <f t="shared" si="2089"/>
        <v>0.35000530106536309</v>
      </c>
      <c r="N5801" s="8">
        <f t="shared" si="2090"/>
        <v>-41.115861297944186</v>
      </c>
      <c r="O5801" s="9">
        <f t="shared" si="2083"/>
        <v>-0.37717246672160276</v>
      </c>
      <c r="P5801" s="8">
        <f t="shared" si="2084"/>
        <v>-9.1030319943953192E-2</v>
      </c>
      <c r="Q5801">
        <f t="shared" si="2091"/>
        <v>0.14163072795369105</v>
      </c>
      <c r="S5801" s="2">
        <f t="shared" si="2085"/>
        <v>10.653325356833536</v>
      </c>
      <c r="T5801">
        <f t="shared" si="2092"/>
        <v>-16.597252521265844</v>
      </c>
      <c r="V5801" s="4">
        <f t="shared" si="2093"/>
        <v>-17.065455307931401</v>
      </c>
      <c r="W5801" s="2">
        <f t="shared" si="2094"/>
        <v>20.485816253478689</v>
      </c>
      <c r="X5801" s="8">
        <f t="shared" si="2095"/>
        <v>-16.96038841923701</v>
      </c>
      <c r="Y5801" s="8">
        <f t="shared" si="2096"/>
        <v>2.9881390393268026</v>
      </c>
      <c r="Z5801" s="2">
        <f t="shared" si="2097"/>
        <v>-9.8724016643755874</v>
      </c>
      <c r="AA5801" s="1">
        <f t="shared" si="2098"/>
        <v>30.335506662727166</v>
      </c>
      <c r="AC5801" s="2">
        <f t="shared" si="2099"/>
        <v>8.150328688824203</v>
      </c>
      <c r="AD5801" s="1">
        <f t="shared" si="2100"/>
        <v>-25.090217347465526</v>
      </c>
      <c r="AF5801" s="14">
        <f t="shared" si="2101"/>
        <v>-31.97447997251431</v>
      </c>
      <c r="AX5801">
        <f t="shared" si="2102"/>
        <v>0.34743745775114121</v>
      </c>
    </row>
    <row r="5802" spans="1:50" x14ac:dyDescent="0.35">
      <c r="A5802">
        <v>0.11598</v>
      </c>
      <c r="B5802">
        <v>-33</v>
      </c>
      <c r="C5802" s="2">
        <f t="shared" si="2081"/>
        <v>-0.48120297931791928</v>
      </c>
      <c r="E5802" s="6">
        <f t="shared" si="2086"/>
        <v>-33</v>
      </c>
      <c r="F5802" s="43">
        <f t="shared" si="2080"/>
        <v>-31.642349936530064</v>
      </c>
      <c r="H5802" s="2">
        <f t="shared" si="2087"/>
        <v>-86.868094500002641</v>
      </c>
      <c r="J5802" s="8">
        <f t="shared" si="2082"/>
        <v>-1.5233245878576298</v>
      </c>
      <c r="K5802">
        <f t="shared" si="2088"/>
        <v>-85.981519589869507</v>
      </c>
      <c r="M5802" s="2">
        <f t="shared" si="2089"/>
        <v>0.30748002140988684</v>
      </c>
      <c r="N5802" s="8">
        <f t="shared" si="2090"/>
        <v>-36.12032695989619</v>
      </c>
      <c r="O5802" s="9">
        <f t="shared" si="2083"/>
        <v>-0.33134640472522564</v>
      </c>
      <c r="P5802" s="8">
        <f t="shared" si="2084"/>
        <v>0.20837457311167204</v>
      </c>
      <c r="Q5802">
        <f t="shared" si="2091"/>
        <v>0.14526059217983875</v>
      </c>
      <c r="S5802" s="2">
        <f t="shared" si="2085"/>
        <v>-24.518608776678342</v>
      </c>
      <c r="T5802">
        <f t="shared" si="2092"/>
        <v>-17.026458123484193</v>
      </c>
      <c r="V5802" s="4">
        <f t="shared" si="2093"/>
        <v>-17.149429955097744</v>
      </c>
      <c r="W5802" s="2">
        <f t="shared" si="2094"/>
        <v>20.586621603277994</v>
      </c>
      <c r="X5802" s="8">
        <f t="shared" si="2095"/>
        <v>-17.043846059693141</v>
      </c>
      <c r="Y5802" s="8">
        <f t="shared" si="2096"/>
        <v>3.0028428908785876</v>
      </c>
      <c r="Z5802" s="2">
        <f t="shared" si="2097"/>
        <v>-9.8496904092484776</v>
      </c>
      <c r="AA5802" s="1">
        <f t="shared" si="2098"/>
        <v>30.178566620591418</v>
      </c>
      <c r="AC5802" s="2">
        <f t="shared" si="2099"/>
        <v>8.1298289282285161</v>
      </c>
      <c r="AD5802" s="1">
        <f t="shared" si="2100"/>
        <v>-24.95862061958719</v>
      </c>
      <c r="AF5802" s="14">
        <f t="shared" si="2101"/>
        <v>-31.805468137957082</v>
      </c>
      <c r="AX5802">
        <f t="shared" si="2102"/>
        <v>0.16311820142701805</v>
      </c>
    </row>
    <row r="5803" spans="1:50" x14ac:dyDescent="0.35">
      <c r="A5803">
        <v>0.11599999999999901</v>
      </c>
      <c r="B5803">
        <v>-32.3984375</v>
      </c>
      <c r="C5803" s="2">
        <f t="shared" si="2081"/>
        <v>-0.48175367410168773</v>
      </c>
      <c r="E5803" s="6">
        <f t="shared" si="2086"/>
        <v>-32.3984375</v>
      </c>
      <c r="F5803" s="43">
        <f t="shared" si="2080"/>
        <v>-31.655858533355911</v>
      </c>
      <c r="H5803" s="2">
        <f t="shared" si="2087"/>
        <v>-85.284561527346355</v>
      </c>
      <c r="J5803" s="8">
        <f t="shared" si="2082"/>
        <v>-0.88657491013313461</v>
      </c>
      <c r="K5803">
        <f t="shared" si="2088"/>
        <v>-86.35210790230515</v>
      </c>
      <c r="M5803" s="2">
        <f t="shared" si="2089"/>
        <v>0.17895337246055296</v>
      </c>
      <c r="N5803" s="8">
        <f t="shared" si="2090"/>
        <v>-21.022030290659441</v>
      </c>
      <c r="O5803" s="9">
        <f t="shared" si="2083"/>
        <v>-0.19284360755008004</v>
      </c>
      <c r="P5803" s="8">
        <f t="shared" si="2084"/>
        <v>0.16221942923004809</v>
      </c>
      <c r="Q5803">
        <f t="shared" si="2091"/>
        <v>0.14808643841508301</v>
      </c>
      <c r="S5803" s="2">
        <f t="shared" si="2085"/>
        <v>-19.093868836411996</v>
      </c>
      <c r="T5803">
        <f t="shared" si="2092"/>
        <v>-17.360702025626207</v>
      </c>
      <c r="V5803" s="4">
        <f t="shared" si="2093"/>
        <v>-17.391326203946239</v>
      </c>
      <c r="W5803" s="2">
        <f t="shared" si="2094"/>
        <v>20.877000149698194</v>
      </c>
      <c r="X5803" s="8">
        <f t="shared" si="2095"/>
        <v>-17.284253025906352</v>
      </c>
      <c r="Y5803" s="8">
        <f t="shared" si="2096"/>
        <v>3.0451986095868344</v>
      </c>
      <c r="Z5803" s="2">
        <f t="shared" si="2097"/>
        <v>-9.5919450173134244</v>
      </c>
      <c r="AA5803" s="1">
        <f t="shared" si="2098"/>
        <v>30.025733364658066</v>
      </c>
      <c r="AC5803" s="2">
        <f t="shared" si="2099"/>
        <v>7.9147745598940489</v>
      </c>
      <c r="AD5803" s="1">
        <f t="shared" si="2100"/>
        <v>-24.830504955263649</v>
      </c>
      <c r="AF5803" s="14">
        <f t="shared" si="2101"/>
        <v>-31.37725136299024</v>
      </c>
      <c r="AX5803">
        <f t="shared" si="2102"/>
        <v>0.27860717036567095</v>
      </c>
    </row>
    <row r="5804" spans="1:50" x14ac:dyDescent="0.35">
      <c r="A5804">
        <v>0.11602</v>
      </c>
      <c r="B5804">
        <v>-32.3984375</v>
      </c>
      <c r="C5804" s="2">
        <f t="shared" si="2081"/>
        <v>-0.4823041786967901</v>
      </c>
      <c r="E5804" s="6">
        <f t="shared" si="2086"/>
        <v>-32.3984375</v>
      </c>
      <c r="F5804" s="43">
        <f t="shared" si="2080"/>
        <v>-31.667567537295135</v>
      </c>
      <c r="H5804" s="2">
        <f t="shared" si="2087"/>
        <v>-85.284561527346355</v>
      </c>
      <c r="J5804" s="8">
        <f t="shared" si="2082"/>
        <v>1.0675463749587948</v>
      </c>
      <c r="K5804">
        <f t="shared" si="2088"/>
        <v>-85.905873517572374</v>
      </c>
      <c r="M5804" s="2">
        <f t="shared" si="2089"/>
        <v>-0.21548210069268281</v>
      </c>
      <c r="N5804" s="8">
        <f t="shared" si="2090"/>
        <v>25.31313707907368</v>
      </c>
      <c r="O5804" s="9">
        <f t="shared" si="2083"/>
        <v>0.2322076700130726</v>
      </c>
      <c r="P5804" s="8">
        <f t="shared" si="2084"/>
        <v>3.0866934045469946E-2</v>
      </c>
      <c r="Q5804">
        <f t="shared" si="2091"/>
        <v>0.14862413731946164</v>
      </c>
      <c r="S5804" s="2">
        <f t="shared" si="2085"/>
        <v>-3.6613282650332337</v>
      </c>
      <c r="T5804">
        <f t="shared" si="2092"/>
        <v>-17.424794675304089</v>
      </c>
      <c r="V5804" s="4">
        <f t="shared" si="2093"/>
        <v>-17.161720071245547</v>
      </c>
      <c r="W5804" s="2">
        <f t="shared" si="2094"/>
        <v>20.601374978244834</v>
      </c>
      <c r="X5804" s="8">
        <f t="shared" si="2095"/>
        <v>-17.056060509282858</v>
      </c>
      <c r="Y5804" s="8">
        <f t="shared" si="2096"/>
        <v>3.0049948742389168</v>
      </c>
      <c r="Z5804" s="2">
        <f t="shared" si="2097"/>
        <v>-9.1487332149598721</v>
      </c>
      <c r="AA5804" s="1">
        <f t="shared" si="2098"/>
        <v>29.879962023977516</v>
      </c>
      <c r="AC5804" s="2">
        <f t="shared" si="2099"/>
        <v>7.5462519293572967</v>
      </c>
      <c r="AD5804" s="1">
        <f t="shared" si="2100"/>
        <v>-24.708354529908341</v>
      </c>
      <c r="AF5804" s="14">
        <f t="shared" si="2101"/>
        <v>-30.852092870629296</v>
      </c>
      <c r="AX5804">
        <f t="shared" si="2102"/>
        <v>0.81547466666583901</v>
      </c>
    </row>
    <row r="5805" spans="1:50" x14ac:dyDescent="0.35">
      <c r="A5805">
        <v>0.11604</v>
      </c>
      <c r="B5805">
        <v>-32.6015625</v>
      </c>
      <c r="C5805" s="2">
        <f t="shared" si="2081"/>
        <v>-0.48285449288581367</v>
      </c>
      <c r="E5805" s="6">
        <f t="shared" si="2086"/>
        <v>-32.6015625</v>
      </c>
      <c r="F5805" s="43">
        <f t="shared" si="2080"/>
        <v>-31.677476282706671</v>
      </c>
      <c r="H5805" s="2">
        <f t="shared" si="2087"/>
        <v>-85.819260972658867</v>
      </c>
      <c r="J5805" s="8">
        <f t="shared" si="2082"/>
        <v>0.62131199022601891</v>
      </c>
      <c r="K5805">
        <f t="shared" si="2088"/>
        <v>-85.6461651056579</v>
      </c>
      <c r="M5805" s="2">
        <f t="shared" si="2089"/>
        <v>-0.12541058260314147</v>
      </c>
      <c r="N5805" s="8">
        <f t="shared" si="2090"/>
        <v>14.732245780020889</v>
      </c>
      <c r="O5805" s="9">
        <f t="shared" si="2083"/>
        <v>0.13514486394760833</v>
      </c>
      <c r="P5805" s="8">
        <f t="shared" si="2084"/>
        <v>-0.36410623801214448</v>
      </c>
      <c r="Q5805">
        <f t="shared" si="2091"/>
        <v>0.14228144306391444</v>
      </c>
      <c r="S5805" s="2">
        <f t="shared" si="2085"/>
        <v>42.737931754377769</v>
      </c>
      <c r="T5805">
        <f t="shared" si="2092"/>
        <v>-16.676654358564242</v>
      </c>
      <c r="V5805" s="4">
        <f t="shared" si="2093"/>
        <v>-16.905615732628778</v>
      </c>
      <c r="W5805" s="2">
        <f t="shared" si="2094"/>
        <v>20.293940671456465</v>
      </c>
      <c r="X5805" s="8">
        <f t="shared" si="2095"/>
        <v>-16.801532928247653</v>
      </c>
      <c r="Y5805" s="8">
        <f t="shared" si="2096"/>
        <v>2.9601513374827619</v>
      </c>
      <c r="Z5805" s="2">
        <f t="shared" si="2097"/>
        <v>-9.2785870457326816</v>
      </c>
      <c r="AA5805" s="1">
        <f t="shared" si="2098"/>
        <v>29.732121657284345</v>
      </c>
      <c r="AC5805" s="2">
        <f t="shared" si="2099"/>
        <v>7.652294020625483</v>
      </c>
      <c r="AD5805" s="1">
        <f t="shared" si="2100"/>
        <v>-24.584487611825885</v>
      </c>
      <c r="AF5805" s="14">
        <f t="shared" si="2101"/>
        <v>-30.902923320075804</v>
      </c>
      <c r="AX5805">
        <f t="shared" si="2102"/>
        <v>0.77455296263086737</v>
      </c>
    </row>
    <row r="5806" spans="1:50" x14ac:dyDescent="0.35">
      <c r="A5806">
        <v>0.11606</v>
      </c>
      <c r="B5806">
        <v>-32.203125</v>
      </c>
      <c r="C5806" s="2">
        <f t="shared" si="2081"/>
        <v>-0.48340461645152999</v>
      </c>
      <c r="E5806" s="6">
        <f t="shared" si="2086"/>
        <v>-32.203125</v>
      </c>
      <c r="F5806" s="43">
        <f t="shared" si="2080"/>
        <v>-31.685584206291693</v>
      </c>
      <c r="H5806" s="2">
        <f t="shared" si="2087"/>
        <v>-84.770427445315079</v>
      </c>
      <c r="J5806" s="8">
        <f t="shared" si="2082"/>
        <v>-0.17309586700096702</v>
      </c>
      <c r="K5806">
        <f t="shared" si="2088"/>
        <v>-85.718519178064298</v>
      </c>
      <c r="M5806" s="2">
        <f t="shared" si="2089"/>
        <v>3.4939054562411191E-2</v>
      </c>
      <c r="N5806" s="8">
        <f t="shared" si="2090"/>
        <v>-4.1043644679002407</v>
      </c>
      <c r="O5806" s="9">
        <f t="shared" si="2083"/>
        <v>-3.7650999439475093E-2</v>
      </c>
      <c r="P5806" s="8">
        <f t="shared" si="2084"/>
        <v>-0.26769202566705591</v>
      </c>
      <c r="Q5806">
        <f t="shared" si="2091"/>
        <v>0.1376182747459973</v>
      </c>
      <c r="S5806" s="2">
        <f t="shared" si="2085"/>
        <v>31.408900138585132</v>
      </c>
      <c r="T5806">
        <f t="shared" si="2092"/>
        <v>-16.126832138968314</v>
      </c>
      <c r="V5806" s="4">
        <f t="shared" si="2093"/>
        <v>-16.432175164074845</v>
      </c>
      <c r="W5806" s="2">
        <f t="shared" si="2094"/>
        <v>19.725610303509544</v>
      </c>
      <c r="X5806" s="8">
        <f t="shared" si="2095"/>
        <v>-16.331007191242136</v>
      </c>
      <c r="Y5806" s="8">
        <f t="shared" si="2096"/>
        <v>2.8772525094017101</v>
      </c>
      <c r="Z5806" s="2">
        <f t="shared" si="2097"/>
        <v>-9.4381809858278807</v>
      </c>
      <c r="AA5806" s="1">
        <f t="shared" si="2098"/>
        <v>29.581738400546669</v>
      </c>
      <c r="AC5806" s="2">
        <f t="shared" si="2099"/>
        <v>7.7829546835782324</v>
      </c>
      <c r="AD5806" s="1">
        <f t="shared" si="2100"/>
        <v>-24.458505702658279</v>
      </c>
      <c r="AF5806" s="14">
        <f t="shared" si="2101"/>
        <v>-31.019434179084449</v>
      </c>
      <c r="AX5806">
        <f t="shared" si="2102"/>
        <v>0.66615002720724448</v>
      </c>
    </row>
    <row r="5807" spans="1:50" x14ac:dyDescent="0.35">
      <c r="A5807">
        <v>0.11608</v>
      </c>
      <c r="B5807">
        <v>-32.3984375</v>
      </c>
      <c r="C5807" s="2">
        <f t="shared" si="2081"/>
        <v>-0.48395454917675979</v>
      </c>
      <c r="E5807" s="6">
        <f t="shared" si="2086"/>
        <v>-32.3984375</v>
      </c>
      <c r="F5807" s="43">
        <f t="shared" si="2080"/>
        <v>-31.69189084712567</v>
      </c>
      <c r="H5807" s="2">
        <f t="shared" si="2087"/>
        <v>-85.284561527346355</v>
      </c>
      <c r="J5807" s="8">
        <f t="shared" si="2082"/>
        <v>0.94809173274921932</v>
      </c>
      <c r="K5807">
        <f t="shared" si="2088"/>
        <v>-85.32221683377513</v>
      </c>
      <c r="M5807" s="2">
        <f t="shared" si="2089"/>
        <v>-0.19137042007196442</v>
      </c>
      <c r="N5807" s="8">
        <f t="shared" si="2090"/>
        <v>22.480687076047445</v>
      </c>
      <c r="O5807" s="9">
        <f t="shared" si="2083"/>
        <v>0.20622445767646436</v>
      </c>
      <c r="P5807" s="8">
        <f t="shared" si="2084"/>
        <v>-0.10267922018358611</v>
      </c>
      <c r="Q5807">
        <f t="shared" si="2091"/>
        <v>0.13582961299832141</v>
      </c>
      <c r="S5807" s="2">
        <f t="shared" si="2085"/>
        <v>12.022467671068075</v>
      </c>
      <c r="T5807">
        <f t="shared" si="2092"/>
        <v>-15.916375235645985</v>
      </c>
      <c r="V5807" s="4">
        <f t="shared" si="2093"/>
        <v>-15.812829998153108</v>
      </c>
      <c r="W5807" s="2">
        <f t="shared" si="2094"/>
        <v>18.982132263362786</v>
      </c>
      <c r="X5807" s="8">
        <f t="shared" si="2095"/>
        <v>-15.715475147703431</v>
      </c>
      <c r="Y5807" s="8">
        <f t="shared" si="2096"/>
        <v>2.7688059759975325</v>
      </c>
      <c r="Z5807" s="2">
        <f t="shared" si="2097"/>
        <v>-9.856128097037125</v>
      </c>
      <c r="AA5807" s="1">
        <f t="shared" si="2098"/>
        <v>29.42469578351254</v>
      </c>
      <c r="AC5807" s="2">
        <f t="shared" si="2099"/>
        <v>8.1274985114161424</v>
      </c>
      <c r="AD5807" s="1">
        <f t="shared" si="2100"/>
        <v>-24.326946697003844</v>
      </c>
      <c r="AF5807" s="14">
        <f t="shared" si="2101"/>
        <v>-31.414268818043436</v>
      </c>
      <c r="AX5807">
        <f t="shared" si="2102"/>
        <v>0.27762202908223443</v>
      </c>
    </row>
    <row r="5808" spans="1:50" x14ac:dyDescent="0.35">
      <c r="A5808">
        <v>0.11609999999999999</v>
      </c>
      <c r="B5808">
        <v>-32.5</v>
      </c>
      <c r="C5808" s="2">
        <f t="shared" si="2081"/>
        <v>-0.4845042908443975</v>
      </c>
      <c r="E5808" s="6">
        <f t="shared" si="2086"/>
        <v>-32.5</v>
      </c>
      <c r="F5808" s="43">
        <f t="shared" si="2080"/>
        <v>-31.696395846684577</v>
      </c>
      <c r="H5808" s="2">
        <f t="shared" si="2087"/>
        <v>-85.551911250002604</v>
      </c>
      <c r="J5808" s="8">
        <f t="shared" si="2082"/>
        <v>3.7655306428774793E-2</v>
      </c>
      <c r="K5808">
        <f t="shared" si="2088"/>
        <v>-85.306476915687895</v>
      </c>
      <c r="M5808" s="2">
        <f t="shared" si="2089"/>
        <v>-7.6006482920353341E-3</v>
      </c>
      <c r="N5808" s="8">
        <f t="shared" si="2090"/>
        <v>0.89286419376665616</v>
      </c>
      <c r="O5808" s="9">
        <f t="shared" si="2083"/>
        <v>8.1906052744468022E-3</v>
      </c>
      <c r="P5808" s="8">
        <f t="shared" si="2084"/>
        <v>-0.32720003307028583</v>
      </c>
      <c r="Q5808">
        <f t="shared" si="2091"/>
        <v>0.13012982114224084</v>
      </c>
      <c r="S5808" s="2">
        <f t="shared" si="2085"/>
        <v>38.397062311693432</v>
      </c>
      <c r="T5808">
        <f t="shared" si="2092"/>
        <v>-15.244223140761155</v>
      </c>
      <c r="V5808" s="4">
        <f t="shared" si="2093"/>
        <v>-15.563232568556995</v>
      </c>
      <c r="W5808" s="2">
        <f t="shared" si="2094"/>
        <v>18.682509019342444</v>
      </c>
      <c r="X5808" s="8">
        <f t="shared" si="2095"/>
        <v>-15.467414414602112</v>
      </c>
      <c r="Y5808" s="8">
        <f t="shared" si="2096"/>
        <v>2.7251017905519128</v>
      </c>
      <c r="Z5808" s="2">
        <f t="shared" si="2097"/>
        <v>-10.442563520149754</v>
      </c>
      <c r="AA5808" s="1">
        <f t="shared" si="2098"/>
        <v>29.258309197664246</v>
      </c>
      <c r="AC5808" s="2">
        <f t="shared" si="2099"/>
        <v>8.611471549300413</v>
      </c>
      <c r="AD5808" s="1">
        <f t="shared" si="2100"/>
        <v>-24.187553668182481</v>
      </c>
      <c r="AF5808" s="14">
        <f t="shared" si="2101"/>
        <v>-31.905015397780321</v>
      </c>
      <c r="AX5808">
        <f t="shared" si="2102"/>
        <v>0.20861955109574382</v>
      </c>
    </row>
    <row r="5809" spans="1:50" x14ac:dyDescent="0.35">
      <c r="A5809">
        <v>0.11612</v>
      </c>
      <c r="B5809">
        <v>-32.1015625</v>
      </c>
      <c r="C5809" s="2">
        <f t="shared" si="2081"/>
        <v>-0.48505384123741507</v>
      </c>
      <c r="E5809" s="6">
        <f t="shared" si="2086"/>
        <v>-32.1015625</v>
      </c>
      <c r="F5809" s="43">
        <f t="shared" si="2080"/>
        <v>-31.699098948865256</v>
      </c>
      <c r="H5809" s="2">
        <f t="shared" si="2087"/>
        <v>-84.50307772265883</v>
      </c>
      <c r="J5809" s="8">
        <f t="shared" si="2082"/>
        <v>-0.24543433431470874</v>
      </c>
      <c r="K5809">
        <f t="shared" si="2088"/>
        <v>-85.409068467431439</v>
      </c>
      <c r="M5809" s="2">
        <f t="shared" si="2089"/>
        <v>4.9540429512755328E-2</v>
      </c>
      <c r="N5809" s="8">
        <f t="shared" si="2090"/>
        <v>-5.819618795164021</v>
      </c>
      <c r="O5809" s="9">
        <f t="shared" si="2083"/>
        <v>-5.3385722858763675E-2</v>
      </c>
      <c r="P5809" s="8">
        <f t="shared" si="2084"/>
        <v>-0.13773046943427616</v>
      </c>
      <c r="Q5809">
        <f t="shared" si="2091"/>
        <v>0.12773057013774289</v>
      </c>
      <c r="S5809" s="2">
        <f t="shared" si="2085"/>
        <v>16.137087334527813</v>
      </c>
      <c r="T5809">
        <f t="shared" si="2092"/>
        <v>-14.961738585844071</v>
      </c>
      <c r="V5809" s="4">
        <f t="shared" si="2093"/>
        <v>-15.15285477813711</v>
      </c>
      <c r="W5809" s="2">
        <f t="shared" si="2094"/>
        <v>18.189880849899868</v>
      </c>
      <c r="X5809" s="8">
        <f t="shared" si="2095"/>
        <v>-15.059563197124508</v>
      </c>
      <c r="Y5809" s="8">
        <f t="shared" si="2096"/>
        <v>2.6532451729405206</v>
      </c>
      <c r="Z5809" s="2">
        <f t="shared" si="2097"/>
        <v>-10.575800178321803</v>
      </c>
      <c r="AA5809" s="1">
        <f t="shared" si="2098"/>
        <v>29.089799685522969</v>
      </c>
      <c r="AC5809" s="2">
        <f t="shared" si="2099"/>
        <v>8.7201392535803688</v>
      </c>
      <c r="AD5809" s="1">
        <f t="shared" si="2100"/>
        <v>-24.046401646098708</v>
      </c>
      <c r="AF5809" s="14">
        <f t="shared" si="2101"/>
        <v>-31.968956651479989</v>
      </c>
      <c r="AX5809">
        <f t="shared" si="2102"/>
        <v>0.26985770261473263</v>
      </c>
    </row>
    <row r="5810" spans="1:50" x14ac:dyDescent="0.35">
      <c r="A5810">
        <v>0.11613999999999999</v>
      </c>
      <c r="B5810">
        <v>-33</v>
      </c>
      <c r="C5810" s="2">
        <f t="shared" si="2081"/>
        <v>-0.48560320013885711</v>
      </c>
      <c r="E5810" s="6">
        <f t="shared" si="2086"/>
        <v>-33</v>
      </c>
      <c r="F5810" s="43">
        <f t="shared" si="2080"/>
        <v>-31.7</v>
      </c>
      <c r="H5810" s="2">
        <f t="shared" si="2087"/>
        <v>-86.868094500002641</v>
      </c>
      <c r="J5810" s="8">
        <f t="shared" si="2082"/>
        <v>0.90599074477260899</v>
      </c>
      <c r="K5810">
        <f t="shared" si="2088"/>
        <v>-85.030364336116492</v>
      </c>
      <c r="M5810" s="2">
        <f t="shared" si="2089"/>
        <v>-0.18287241985086158</v>
      </c>
      <c r="N5810" s="8">
        <f t="shared" si="2090"/>
        <v>21.482409057579627</v>
      </c>
      <c r="O5810" s="9">
        <f t="shared" si="2083"/>
        <v>0.19706684864643567</v>
      </c>
      <c r="P5810" s="8">
        <f t="shared" si="2084"/>
        <v>-7.8190140624987553E-2</v>
      </c>
      <c r="Q5810">
        <f t="shared" si="2091"/>
        <v>0.12636850570706978</v>
      </c>
      <c r="S5810" s="2">
        <f t="shared" si="2085"/>
        <v>9.1421197906800487</v>
      </c>
      <c r="T5810">
        <f t="shared" si="2092"/>
        <v>-14.801703036272293</v>
      </c>
      <c r="V5810" s="4">
        <f t="shared" si="2093"/>
        <v>-14.682826328250846</v>
      </c>
      <c r="W5810" s="2">
        <f t="shared" si="2094"/>
        <v>17.625646477916703</v>
      </c>
      <c r="X5810" s="8">
        <f t="shared" si="2095"/>
        <v>-14.59242857139566</v>
      </c>
      <c r="Y5810" s="8">
        <f t="shared" si="2096"/>
        <v>2.5709438024024229</v>
      </c>
      <c r="Z5810" s="2">
        <f t="shared" si="2097"/>
        <v>-10.899918835623101</v>
      </c>
      <c r="AA5810" s="1">
        <f t="shared" si="2098"/>
        <v>28.916125828755582</v>
      </c>
      <c r="AC5810" s="2">
        <f t="shared" si="2099"/>
        <v>8.9868384489742006</v>
      </c>
      <c r="AD5810" s="1">
        <f t="shared" si="2100"/>
        <v>-23.900932590809017</v>
      </c>
      <c r="AF5810" s="14">
        <f t="shared" si="2101"/>
        <v>-32.229907624029693</v>
      </c>
      <c r="AX5810">
        <f t="shared" si="2102"/>
        <v>0.52990762402969338</v>
      </c>
    </row>
    <row r="5811" spans="1:50" x14ac:dyDescent="0.35">
      <c r="A5811">
        <v>0.11616</v>
      </c>
      <c r="B5811">
        <v>-32.3984375</v>
      </c>
      <c r="C5811" s="2">
        <f t="shared" si="2081"/>
        <v>-0.48615236733184658</v>
      </c>
      <c r="E5811" s="6">
        <f t="shared" si="2086"/>
        <v>-32.3984375</v>
      </c>
      <c r="F5811" s="43">
        <f t="shared" si="2080"/>
        <v>-31.699098948865259</v>
      </c>
      <c r="H5811" s="2">
        <f t="shared" si="2087"/>
        <v>-85.284561527346355</v>
      </c>
      <c r="J5811" s="8">
        <f t="shared" si="2082"/>
        <v>-1.8377301638861496</v>
      </c>
      <c r="K5811">
        <f t="shared" si="2088"/>
        <v>-85.798535544620904</v>
      </c>
      <c r="M5811" s="2">
        <f t="shared" si="2089"/>
        <v>0.37094215812009151</v>
      </c>
      <c r="N5811" s="8">
        <f t="shared" si="2090"/>
        <v>-43.575358077155364</v>
      </c>
      <c r="O5811" s="9">
        <f t="shared" si="2083"/>
        <v>-0.3997344279167413</v>
      </c>
      <c r="P5811" s="8">
        <f t="shared" si="2084"/>
        <v>-0.30924092555793137</v>
      </c>
      <c r="Q5811">
        <f t="shared" si="2091"/>
        <v>0.12098155970794364</v>
      </c>
      <c r="S5811" s="2">
        <f t="shared" si="2085"/>
        <v>36.284112093851917</v>
      </c>
      <c r="T5811">
        <f t="shared" si="2092"/>
        <v>-14.166538768835842</v>
      </c>
      <c r="V5811" s="4">
        <f t="shared" si="2093"/>
        <v>-14.875514122310515</v>
      </c>
      <c r="W5811" s="2">
        <f t="shared" si="2094"/>
        <v>17.856953915788573</v>
      </c>
      <c r="X5811" s="8">
        <f t="shared" si="2095"/>
        <v>-14.783930044513641</v>
      </c>
      <c r="Y5811" s="8">
        <f t="shared" si="2096"/>
        <v>2.6046831846481378</v>
      </c>
      <c r="Z5811" s="2">
        <f t="shared" si="2097"/>
        <v>-11.290479350838879</v>
      </c>
      <c r="AA5811" s="1">
        <f t="shared" si="2098"/>
        <v>28.736228976019007</v>
      </c>
      <c r="AC5811" s="2">
        <f t="shared" si="2099"/>
        <v>9.3085040194133573</v>
      </c>
      <c r="AD5811" s="1">
        <f t="shared" si="2100"/>
        <v>-23.750256767097184</v>
      </c>
      <c r="AF5811" s="14">
        <f t="shared" si="2101"/>
        <v>-32.436052933287925</v>
      </c>
      <c r="AX5811">
        <f t="shared" si="2102"/>
        <v>0.7369539844226658</v>
      </c>
    </row>
    <row r="5812" spans="1:50" x14ac:dyDescent="0.35">
      <c r="A5812">
        <v>0.11618000000000001</v>
      </c>
      <c r="B5812">
        <v>-32</v>
      </c>
      <c r="C5812" s="2">
        <f t="shared" si="2081"/>
        <v>-0.48670134259958064</v>
      </c>
      <c r="E5812" s="6">
        <f t="shared" si="2086"/>
        <v>-32</v>
      </c>
      <c r="F5812" s="43">
        <f t="shared" si="2080"/>
        <v>-31.696395846684581</v>
      </c>
      <c r="H5812" s="2">
        <f t="shared" si="2087"/>
        <v>-84.235728000002567</v>
      </c>
      <c r="J5812" s="8">
        <f t="shared" si="2082"/>
        <v>0.51397401727454906</v>
      </c>
      <c r="K5812">
        <f t="shared" si="2088"/>
        <v>-85.583694405400138</v>
      </c>
      <c r="M5812" s="2">
        <f t="shared" si="2089"/>
        <v>-0.10374462743883318</v>
      </c>
      <c r="N5812" s="8">
        <f t="shared" si="2090"/>
        <v>12.187100307333267</v>
      </c>
      <c r="O5812" s="9">
        <f t="shared" si="2083"/>
        <v>0.11179721255967769</v>
      </c>
      <c r="P5812" s="8">
        <f t="shared" si="2084"/>
        <v>0.24996059841214788</v>
      </c>
      <c r="Q5812">
        <f t="shared" si="2091"/>
        <v>0.12533584833622305</v>
      </c>
      <c r="S5812" s="2">
        <f t="shared" si="2085"/>
        <v>-29.408819308319522</v>
      </c>
      <c r="T5812">
        <f t="shared" si="2092"/>
        <v>-14.681348973473725</v>
      </c>
      <c r="V5812" s="4">
        <f t="shared" si="2093"/>
        <v>-14.319591162501899</v>
      </c>
      <c r="W5812" s="2">
        <f t="shared" si="2094"/>
        <v>17.18960954083736</v>
      </c>
      <c r="X5812" s="8">
        <f t="shared" si="2095"/>
        <v>-14.23142973559168</v>
      </c>
      <c r="Y5812" s="8">
        <f t="shared" si="2096"/>
        <v>2.5073417970854996</v>
      </c>
      <c r="Z5812" s="2">
        <f t="shared" si="2097"/>
        <v>-10.879275060230434</v>
      </c>
      <c r="AA5812" s="1">
        <f t="shared" si="2098"/>
        <v>28.56288404684684</v>
      </c>
      <c r="AC5812" s="2">
        <f t="shared" si="2099"/>
        <v>8.9663267225835437</v>
      </c>
      <c r="AD5812" s="1">
        <f t="shared" si="2100"/>
        <v>-23.605119733071405</v>
      </c>
      <c r="AF5812" s="14">
        <f t="shared" si="2101"/>
        <v>-31.97705299621634</v>
      </c>
      <c r="AX5812">
        <f t="shared" si="2102"/>
        <v>0.28065714953175913</v>
      </c>
    </row>
    <row r="5813" spans="1:50" x14ac:dyDescent="0.35">
      <c r="A5813">
        <v>0.1162</v>
      </c>
      <c r="B5813">
        <v>-32.6015625</v>
      </c>
      <c r="C5813" s="2">
        <f t="shared" si="2081"/>
        <v>-0.48725012572533211</v>
      </c>
      <c r="E5813" s="6">
        <f t="shared" si="2086"/>
        <v>-32.6015625</v>
      </c>
      <c r="F5813" s="43">
        <f t="shared" si="2080"/>
        <v>-31.691890847125681</v>
      </c>
      <c r="H5813" s="2">
        <f t="shared" si="2087"/>
        <v>-85.819260972658867</v>
      </c>
      <c r="J5813" s="8">
        <f t="shared" si="2082"/>
        <v>1.3479664053975711</v>
      </c>
      <c r="K5813">
        <f t="shared" si="2088"/>
        <v>-85.020244447943952</v>
      </c>
      <c r="M5813" s="2">
        <f t="shared" si="2089"/>
        <v>-0.27208432299668894</v>
      </c>
      <c r="N5813" s="8">
        <f t="shared" si="2090"/>
        <v>31.96231957523338</v>
      </c>
      <c r="O5813" s="9">
        <f t="shared" si="2083"/>
        <v>0.2932033170599716</v>
      </c>
      <c r="P5813" s="8">
        <f t="shared" si="2084"/>
        <v>-0.22908047577505625</v>
      </c>
      <c r="Q5813">
        <f t="shared" si="2091"/>
        <v>0.1213452893562695</v>
      </c>
      <c r="S5813" s="2">
        <f t="shared" si="2085"/>
        <v>26.868449280806992</v>
      </c>
      <c r="T5813">
        <f t="shared" si="2092"/>
        <v>-14.211008708278454</v>
      </c>
      <c r="V5813" s="4">
        <f t="shared" si="2093"/>
        <v>-14.146885866993539</v>
      </c>
      <c r="W5813" s="2">
        <f t="shared" si="2094"/>
        <v>16.982289613771446</v>
      </c>
      <c r="X5813" s="8">
        <f t="shared" si="2095"/>
        <v>-14.059787734776178</v>
      </c>
      <c r="Y5813" s="8">
        <f t="shared" si="2096"/>
        <v>2.4771013243588711</v>
      </c>
      <c r="Z5813" s="2">
        <f t="shared" si="2097"/>
        <v>-11.37327450600948</v>
      </c>
      <c r="AA5813" s="1">
        <f t="shared" si="2098"/>
        <v>28.381667977505352</v>
      </c>
      <c r="AC5813" s="2">
        <f t="shared" si="2099"/>
        <v>9.3736899974797243</v>
      </c>
      <c r="AD5813" s="1">
        <f t="shared" si="2100"/>
        <v>-23.453388750451211</v>
      </c>
      <c r="AF5813" s="14">
        <f t="shared" si="2101"/>
        <v>-32.349561932101821</v>
      </c>
      <c r="AX5813">
        <f t="shared" si="2102"/>
        <v>0.65767108497614046</v>
      </c>
    </row>
    <row r="5814" spans="1:50" x14ac:dyDescent="0.35">
      <c r="A5814">
        <v>0.116219999999999</v>
      </c>
      <c r="B5814">
        <v>-32.3046875</v>
      </c>
      <c r="C5814" s="2">
        <f t="shared" si="2081"/>
        <v>-0.48779871649242368</v>
      </c>
      <c r="E5814" s="6">
        <f t="shared" si="2086"/>
        <v>-32.3046875</v>
      </c>
      <c r="F5814" s="43">
        <f t="shared" si="2080"/>
        <v>-31.685584206291701</v>
      </c>
      <c r="H5814" s="2">
        <f t="shared" si="2087"/>
        <v>-85.037777167971342</v>
      </c>
      <c r="J5814" s="8">
        <f t="shared" si="2082"/>
        <v>-0.79901652471491502</v>
      </c>
      <c r="K5814">
        <f t="shared" si="2088"/>
        <v>-85.354233355274786</v>
      </c>
      <c r="M5814" s="2">
        <f t="shared" si="2089"/>
        <v>0.16127988748065616</v>
      </c>
      <c r="N5814" s="8">
        <f t="shared" si="2090"/>
        <v>-18.945888715452178</v>
      </c>
      <c r="O5814" s="9">
        <f t="shared" si="2083"/>
        <v>-0.17379831907832055</v>
      </c>
      <c r="P5814" s="8">
        <f t="shared" si="2084"/>
        <v>-0.39342961235295842</v>
      </c>
      <c r="Q5814">
        <f t="shared" si="2091"/>
        <v>0.11449178485204278</v>
      </c>
      <c r="S5814" s="2">
        <f t="shared" si="2085"/>
        <v>46.173328283511836</v>
      </c>
      <c r="T5814">
        <f t="shared" si="2092"/>
        <v>-13.402730744677164</v>
      </c>
      <c r="V5814" s="4">
        <f t="shared" si="2093"/>
        <v>-13.969958676108444</v>
      </c>
      <c r="W5814" s="2">
        <f t="shared" si="2094"/>
        <v>16.769901613726017</v>
      </c>
      <c r="X5814" s="8">
        <f t="shared" si="2095"/>
        <v>-13.883949831527206</v>
      </c>
      <c r="Y5814" s="8">
        <f t="shared" si="2096"/>
        <v>2.4461216032402398</v>
      </c>
      <c r="Z5814" s="2">
        <f t="shared" si="2097"/>
        <v>-11.399378363733906</v>
      </c>
      <c r="AA5814" s="1">
        <f t="shared" si="2098"/>
        <v>28.200035982346812</v>
      </c>
      <c r="AC5814" s="2">
        <f t="shared" si="2099"/>
        <v>9.3936010156750331</v>
      </c>
      <c r="AD5814" s="1">
        <f t="shared" si="2100"/>
        <v>-23.301335470170589</v>
      </c>
      <c r="AF5814" s="14">
        <f t="shared" si="2101"/>
        <v>-32.254592230664258</v>
      </c>
      <c r="AX5814">
        <f t="shared" si="2102"/>
        <v>0.56900802437255749</v>
      </c>
    </row>
    <row r="5815" spans="1:50" x14ac:dyDescent="0.35">
      <c r="A5815">
        <v>0.11624</v>
      </c>
      <c r="B5815">
        <v>-32.5</v>
      </c>
      <c r="C5815" s="2">
        <f t="shared" si="2081"/>
        <v>-0.48834711468436115</v>
      </c>
      <c r="E5815" s="6">
        <f t="shared" si="2086"/>
        <v>-32.5</v>
      </c>
      <c r="F5815" s="43">
        <f t="shared" si="2080"/>
        <v>-31.677476282707136</v>
      </c>
      <c r="H5815" s="2">
        <f t="shared" si="2087"/>
        <v>-85.551911250002604</v>
      </c>
      <c r="J5815" s="8">
        <f t="shared" si="2082"/>
        <v>0.31645618730344438</v>
      </c>
      <c r="K5815">
        <f t="shared" si="2088"/>
        <v>-85.221954668981951</v>
      </c>
      <c r="M5815" s="2">
        <f t="shared" si="2089"/>
        <v>-6.3876048494825644E-2</v>
      </c>
      <c r="N5815" s="8">
        <f t="shared" si="2090"/>
        <v>7.5036542080359681</v>
      </c>
      <c r="O5815" s="9">
        <f t="shared" si="2083"/>
        <v>6.8834062518164263E-2</v>
      </c>
      <c r="P5815" s="8">
        <f t="shared" si="2084"/>
        <v>4.6788102628613382E-2</v>
      </c>
      <c r="Q5815">
        <f t="shared" si="2091"/>
        <v>0.1153068289210229</v>
      </c>
      <c r="S5815" s="2">
        <f t="shared" si="2085"/>
        <v>-5.5431579707750132</v>
      </c>
      <c r="T5815">
        <f t="shared" si="2092"/>
        <v>-13.499765387902963</v>
      </c>
      <c r="V5815" s="4">
        <f t="shared" si="2093"/>
        <v>-13.384143222756187</v>
      </c>
      <c r="W5815" s="2">
        <f t="shared" si="2094"/>
        <v>16.066673512320186</v>
      </c>
      <c r="X5815" s="8">
        <f t="shared" si="2095"/>
        <v>-13.301741068176604</v>
      </c>
      <c r="Y5815" s="8">
        <f t="shared" si="2096"/>
        <v>2.3435460789183518</v>
      </c>
      <c r="Z5815" s="2">
        <f t="shared" si="2097"/>
        <v>-11.430134368620795</v>
      </c>
      <c r="AA5815" s="1">
        <f t="shared" si="2098"/>
        <v>28.017913936384407</v>
      </c>
      <c r="AC5815" s="2">
        <f t="shared" si="2099"/>
        <v>9.417385638643383</v>
      </c>
      <c r="AD5815" s="1">
        <f t="shared" si="2100"/>
        <v>-23.148897190576442</v>
      </c>
      <c r="AF5815" s="14">
        <f t="shared" si="2101"/>
        <v>-32.235485480278882</v>
      </c>
      <c r="AX5815">
        <f t="shared" si="2102"/>
        <v>0.55800919757174583</v>
      </c>
    </row>
    <row r="5816" spans="1:50" x14ac:dyDescent="0.35">
      <c r="A5816">
        <v>0.11626</v>
      </c>
      <c r="B5816">
        <v>-33.3046875</v>
      </c>
      <c r="C5816" s="2">
        <f t="shared" si="2081"/>
        <v>-0.48889532008456532</v>
      </c>
      <c r="E5816" s="6">
        <f t="shared" si="2086"/>
        <v>-33.3046875</v>
      </c>
      <c r="F5816" s="43">
        <f t="shared" si="2080"/>
        <v>-31.667567537295156</v>
      </c>
      <c r="H5816" s="2">
        <f t="shared" si="2087"/>
        <v>-87.670143667971416</v>
      </c>
      <c r="J5816" s="8">
        <f t="shared" si="2082"/>
        <v>-0.32995658102065306</v>
      </c>
      <c r="K5816">
        <f t="shared" si="2088"/>
        <v>-85.359876519848584</v>
      </c>
      <c r="M5816" s="2">
        <f t="shared" si="2089"/>
        <v>6.6601075965856779E-2</v>
      </c>
      <c r="N5816" s="8">
        <f t="shared" si="2090"/>
        <v>-7.8237689354157114</v>
      </c>
      <c r="O5816" s="9">
        <f t="shared" si="2083"/>
        <v>-7.1770604707680999E-2</v>
      </c>
      <c r="P5816" s="8">
        <f t="shared" si="2084"/>
        <v>-0.17918287741584854</v>
      </c>
      <c r="Q5816">
        <f t="shared" si="2091"/>
        <v>0.11218548111472683</v>
      </c>
      <c r="S5816" s="2">
        <f t="shared" si="2085"/>
        <v>21.003419595938929</v>
      </c>
      <c r="T5816">
        <f t="shared" si="2092"/>
        <v>-13.132094226850205</v>
      </c>
      <c r="V5816" s="4">
        <f t="shared" si="2093"/>
        <v>-13.383047708973734</v>
      </c>
      <c r="W5816" s="2">
        <f t="shared" si="2094"/>
        <v>16.06535842909237</v>
      </c>
      <c r="X5816" s="8">
        <f t="shared" si="2095"/>
        <v>-13.300652299143856</v>
      </c>
      <c r="Y5816" s="8">
        <f t="shared" si="2096"/>
        <v>2.3433542558792122</v>
      </c>
      <c r="Z5816" s="2">
        <f t="shared" si="2097"/>
        <v>-11.95124042406422</v>
      </c>
      <c r="AA5816" s="1">
        <f t="shared" si="2098"/>
        <v>27.827488847087594</v>
      </c>
      <c r="AC5816" s="2">
        <f t="shared" si="2099"/>
        <v>9.8471561223998378</v>
      </c>
      <c r="AD5816" s="1">
        <f t="shared" si="2100"/>
        <v>-22.989502259138778</v>
      </c>
      <c r="AF5816" s="14">
        <f t="shared" si="2101"/>
        <v>-32.597388427323786</v>
      </c>
      <c r="AX5816">
        <f t="shared" si="2102"/>
        <v>0.92982089002862978</v>
      </c>
    </row>
    <row r="5817" spans="1:50" x14ac:dyDescent="0.35">
      <c r="A5817">
        <v>0.11627999999999999</v>
      </c>
      <c r="B5817">
        <v>-33</v>
      </c>
      <c r="C5817" s="2">
        <f t="shared" si="2081"/>
        <v>-0.48944333247663896</v>
      </c>
      <c r="E5817" s="6">
        <f t="shared" si="2086"/>
        <v>-33</v>
      </c>
      <c r="F5817" s="43">
        <f t="shared" si="2080"/>
        <v>-31.655858533355921</v>
      </c>
      <c r="H5817" s="2">
        <f t="shared" si="2087"/>
        <v>-86.868094500002641</v>
      </c>
      <c r="J5817" s="8">
        <f t="shared" si="2082"/>
        <v>-2.3102671481228327</v>
      </c>
      <c r="K5817">
        <f t="shared" si="2088"/>
        <v>-86.325568187763935</v>
      </c>
      <c r="M5817" s="2">
        <f t="shared" si="2089"/>
        <v>0.46632280331429754</v>
      </c>
      <c r="N5817" s="8">
        <f t="shared" si="2090"/>
        <v>-54.779923740522378</v>
      </c>
      <c r="O5817" s="9">
        <f t="shared" si="2083"/>
        <v>-0.50251845180407773</v>
      </c>
      <c r="P5817" s="8">
        <f t="shared" si="2084"/>
        <v>-4.558440514887005E-2</v>
      </c>
      <c r="Q5817">
        <f t="shared" si="2091"/>
        <v>0.11139140533547409</v>
      </c>
      <c r="S5817" s="2">
        <f t="shared" si="2085"/>
        <v>5.3083252914344934</v>
      </c>
      <c r="T5817">
        <f t="shared" si="2092"/>
        <v>-13.039170400126064</v>
      </c>
      <c r="V5817" s="4">
        <f t="shared" si="2093"/>
        <v>-13.587273257079012</v>
      </c>
      <c r="W5817" s="2">
        <f t="shared" si="2094"/>
        <v>16.310516086902194</v>
      </c>
      <c r="X5817" s="8">
        <f t="shared" si="2095"/>
        <v>-13.503620491817113</v>
      </c>
      <c r="Y5817" s="8">
        <f t="shared" si="2096"/>
        <v>2.3791138838592327</v>
      </c>
      <c r="Z5817" s="2">
        <f t="shared" si="2097"/>
        <v>-11.762130417995223</v>
      </c>
      <c r="AA5817" s="1">
        <f t="shared" si="2098"/>
        <v>27.640076942072483</v>
      </c>
      <c r="AC5817" s="2">
        <f t="shared" si="2099"/>
        <v>9.688849959994922</v>
      </c>
      <c r="AD5817" s="1">
        <f t="shared" si="2100"/>
        <v>-22.832669813721346</v>
      </c>
      <c r="AF5817" s="14">
        <f t="shared" si="2101"/>
        <v>-32.215686347857336</v>
      </c>
      <c r="AX5817">
        <f t="shared" si="2102"/>
        <v>0.55982781450141417</v>
      </c>
    </row>
    <row r="5818" spans="1:50" x14ac:dyDescent="0.35">
      <c r="A5818">
        <v>0.1163</v>
      </c>
      <c r="B5818">
        <v>-31.8046875</v>
      </c>
      <c r="C5818" s="2">
        <f t="shared" si="2081"/>
        <v>-0.48999115164423657</v>
      </c>
      <c r="E5818" s="6">
        <f t="shared" si="2086"/>
        <v>-31.8046875</v>
      </c>
      <c r="F5818" s="43">
        <f t="shared" ref="F5818:F5881" si="2103">G$6*SIN(2*PI()*G$2*A5636/G$4)</f>
        <v>-31.642349936530092</v>
      </c>
      <c r="H5818" s="2">
        <f t="shared" si="2087"/>
        <v>-83.721593917971305</v>
      </c>
      <c r="J5818" s="8">
        <f t="shared" si="2082"/>
        <v>-0.54252631223870651</v>
      </c>
      <c r="K5818">
        <f t="shared" si="2088"/>
        <v>-86.552344186279711</v>
      </c>
      <c r="M5818" s="2">
        <f t="shared" si="2089"/>
        <v>0.10950785107275843</v>
      </c>
      <c r="N5818" s="8">
        <f t="shared" si="2090"/>
        <v>-12.864118349175019</v>
      </c>
      <c r="O5818" s="9">
        <f t="shared" si="2083"/>
        <v>-0.11800777356449484</v>
      </c>
      <c r="P5818" s="8">
        <f t="shared" si="2084"/>
        <v>0.35493139797882345</v>
      </c>
      <c r="Q5818">
        <f t="shared" si="2091"/>
        <v>0.11757427479512486</v>
      </c>
      <c r="S5818" s="2">
        <f t="shared" si="2085"/>
        <v>-41.74075334039631</v>
      </c>
      <c r="T5818">
        <f t="shared" si="2092"/>
        <v>-13.769854809575641</v>
      </c>
      <c r="V5818" s="4">
        <f t="shared" si="2093"/>
        <v>-13.532931185161312</v>
      </c>
      <c r="W5818" s="2">
        <f t="shared" si="2094"/>
        <v>16.245282450878317</v>
      </c>
      <c r="X5818" s="8">
        <f t="shared" si="2095"/>
        <v>-13.449612987733587</v>
      </c>
      <c r="Y5818" s="8">
        <f t="shared" si="2096"/>
        <v>2.3695986577111374</v>
      </c>
      <c r="Z5818" s="2">
        <f t="shared" si="2097"/>
        <v>-11.329560855170289</v>
      </c>
      <c r="AA5818" s="1">
        <f t="shared" si="2098"/>
        <v>27.459557384186642</v>
      </c>
      <c r="AC5818" s="2">
        <f t="shared" si="2099"/>
        <v>9.3290493219042325</v>
      </c>
      <c r="AD5818" s="1">
        <f t="shared" si="2100"/>
        <v>-22.681661425252624</v>
      </c>
      <c r="AF5818" s="14">
        <f t="shared" si="2101"/>
        <v>-31.641623622711776</v>
      </c>
      <c r="AX5818">
        <f t="shared" si="2102"/>
        <v>7.2631381831556041E-4</v>
      </c>
    </row>
    <row r="5819" spans="1:50" x14ac:dyDescent="0.35">
      <c r="A5819">
        <v>0.11632000000000001</v>
      </c>
      <c r="B5819">
        <v>-32.8984375</v>
      </c>
      <c r="C5819" s="2">
        <f t="shared" si="2081"/>
        <v>-0.49053877737108748</v>
      </c>
      <c r="E5819" s="6">
        <f t="shared" si="2086"/>
        <v>-32.8984375</v>
      </c>
      <c r="F5819" s="43">
        <f t="shared" si="2103"/>
        <v>-31.627042514763183</v>
      </c>
      <c r="H5819" s="2">
        <f t="shared" si="2087"/>
        <v>-86.600744777346392</v>
      </c>
      <c r="J5819" s="8">
        <f t="shared" si="2082"/>
        <v>2.8307502683084067</v>
      </c>
      <c r="K5819">
        <f t="shared" si="2088"/>
        <v>-85.369090574126801</v>
      </c>
      <c r="M5819" s="2">
        <f t="shared" si="2089"/>
        <v>-0.57138128015751533</v>
      </c>
      <c r="N5819" s="8">
        <f t="shared" si="2090"/>
        <v>67.121364709876005</v>
      </c>
      <c r="O5819" s="9">
        <f t="shared" si="2083"/>
        <v>0.61573149383617787</v>
      </c>
      <c r="P5819" s="8">
        <f t="shared" si="2084"/>
        <v>-8.0664237223664337E-3</v>
      </c>
      <c r="Q5819">
        <f t="shared" si="2091"/>
        <v>0.11743375850052362</v>
      </c>
      <c r="S5819" s="2">
        <f t="shared" si="2085"/>
        <v>0.90573646040062172</v>
      </c>
      <c r="T5819">
        <f t="shared" si="2092"/>
        <v>-13.753999621115391</v>
      </c>
      <c r="V5819" s="4">
        <f t="shared" si="2093"/>
        <v>-13.14633455100158</v>
      </c>
      <c r="W5819" s="2">
        <f t="shared" si="2094"/>
        <v>15.781201799720492</v>
      </c>
      <c r="X5819" s="8">
        <f t="shared" si="2095"/>
        <v>-13.06539651307139</v>
      </c>
      <c r="Y5819" s="8">
        <f t="shared" si="2096"/>
        <v>2.3019060896453944</v>
      </c>
      <c r="Z5819" s="2">
        <f t="shared" si="2097"/>
        <v>-11.214274933308324</v>
      </c>
      <c r="AA5819" s="1">
        <f t="shared" si="2098"/>
        <v>27.280874734536788</v>
      </c>
      <c r="AC5819" s="2">
        <f t="shared" si="2099"/>
        <v>9.2320484375190368</v>
      </c>
      <c r="AD5819" s="1">
        <f t="shared" si="2100"/>
        <v>-22.532223180399356</v>
      </c>
      <c r="AF5819" s="14">
        <f t="shared" si="2101"/>
        <v>-31.444592024062285</v>
      </c>
      <c r="AX5819">
        <f t="shared" si="2102"/>
        <v>0.18245049070089792</v>
      </c>
    </row>
    <row r="5820" spans="1:50" x14ac:dyDescent="0.35">
      <c r="A5820">
        <v>0.11634</v>
      </c>
      <c r="B5820">
        <v>-32.3984375</v>
      </c>
      <c r="C5820" s="2">
        <f t="shared" si="2081"/>
        <v>-0.49108620944099735</v>
      </c>
      <c r="E5820" s="6">
        <f t="shared" si="2086"/>
        <v>-32.3984375</v>
      </c>
      <c r="F5820" s="43">
        <f t="shared" si="2103"/>
        <v>-31.609937138261479</v>
      </c>
      <c r="H5820" s="2">
        <f t="shared" si="2087"/>
        <v>-85.284561527346355</v>
      </c>
      <c r="J5820" s="8">
        <f t="shared" si="2082"/>
        <v>-1.2316542032195912</v>
      </c>
      <c r="K5820">
        <f t="shared" si="2088"/>
        <v>-85.883922031072586</v>
      </c>
      <c r="M5820" s="2">
        <f t="shared" si="2089"/>
        <v>0.24860693761146804</v>
      </c>
      <c r="N5820" s="8">
        <f t="shared" si="2090"/>
        <v>-29.204381572011947</v>
      </c>
      <c r="O5820" s="9">
        <f t="shared" si="2083"/>
        <v>-0.26790363350956786</v>
      </c>
      <c r="P5820" s="8">
        <f t="shared" si="2084"/>
        <v>-0.68881503865803895</v>
      </c>
      <c r="Q5820">
        <f t="shared" si="2091"/>
        <v>0.10543466940860548</v>
      </c>
      <c r="S5820" s="2">
        <f t="shared" si="2085"/>
        <v>80.875364330991403</v>
      </c>
      <c r="T5820">
        <f t="shared" si="2092"/>
        <v>-12.338252105892208</v>
      </c>
      <c r="V5820" s="4">
        <f t="shared" si="2093"/>
        <v>-13.294970778059813</v>
      </c>
      <c r="W5820" s="2">
        <f t="shared" si="2094"/>
        <v>15.959628591223096</v>
      </c>
      <c r="X5820" s="8">
        <f t="shared" si="2095"/>
        <v>-13.213117631470492</v>
      </c>
      <c r="Y5820" s="8">
        <f t="shared" si="2096"/>
        <v>2.3279320997761954</v>
      </c>
      <c r="Z5820" s="2">
        <f t="shared" si="2097"/>
        <v>-11.499672934816296</v>
      </c>
      <c r="AA5820" s="1">
        <f t="shared" si="2098"/>
        <v>27.097644695829906</v>
      </c>
      <c r="AC5820" s="2">
        <f t="shared" si="2099"/>
        <v>9.4668266673279664</v>
      </c>
      <c r="AD5820" s="1">
        <f t="shared" si="2100"/>
        <v>-22.378984603817994</v>
      </c>
      <c r="AF5820" s="14">
        <f t="shared" si="2101"/>
        <v>-31.550725438858095</v>
      </c>
      <c r="AX5820">
        <f t="shared" si="2102"/>
        <v>5.9211699403384443E-2</v>
      </c>
    </row>
    <row r="5821" spans="1:50" x14ac:dyDescent="0.35">
      <c r="A5821">
        <v>0.11636000000000001</v>
      </c>
      <c r="B5821">
        <v>-32.8046875</v>
      </c>
      <c r="C5821" s="2">
        <f t="shared" si="2081"/>
        <v>-0.49163344763784944</v>
      </c>
      <c r="E5821" s="6">
        <f t="shared" si="2086"/>
        <v>-32.8046875</v>
      </c>
      <c r="F5821" s="43">
        <f t="shared" si="2103"/>
        <v>-31.591034779442566</v>
      </c>
      <c r="H5821" s="2">
        <f t="shared" si="2087"/>
        <v>-86.353960417971379</v>
      </c>
      <c r="J5821" s="8">
        <f t="shared" si="2082"/>
        <v>0.59936050372623129</v>
      </c>
      <c r="K5821">
        <f t="shared" si="2088"/>
        <v>-85.633389340515023</v>
      </c>
      <c r="M5821" s="2">
        <f t="shared" si="2089"/>
        <v>-0.12097971895613233</v>
      </c>
      <c r="N5821" s="8">
        <f t="shared" si="2090"/>
        <v>14.211742877390542</v>
      </c>
      <c r="O5821" s="9">
        <f t="shared" si="2083"/>
        <v>0.13037007977616111</v>
      </c>
      <c r="P5821" s="8">
        <f t="shared" si="2084"/>
        <v>0.14317226820286255</v>
      </c>
      <c r="Q5821">
        <f t="shared" si="2091"/>
        <v>0.10792871600347231</v>
      </c>
      <c r="S5821" s="2">
        <f t="shared" si="2085"/>
        <v>-16.866129466119737</v>
      </c>
      <c r="T5821">
        <f t="shared" si="2092"/>
        <v>-12.633498762035448</v>
      </c>
      <c r="V5821" s="4">
        <f t="shared" si="2093"/>
        <v>-12.359956414056423</v>
      </c>
      <c r="W5821" s="2">
        <f t="shared" si="2094"/>
        <v>14.837213038299973</v>
      </c>
      <c r="X5821" s="8">
        <f t="shared" si="2095"/>
        <v>-12.283859870401965</v>
      </c>
      <c r="Y5821" s="8">
        <f t="shared" si="2096"/>
        <v>2.1642123001578795</v>
      </c>
      <c r="Z5821" s="2">
        <f t="shared" si="2097"/>
        <v>-11.138016104606811</v>
      </c>
      <c r="AA5821" s="1">
        <f t="shared" si="2098"/>
        <v>26.920177116227169</v>
      </c>
      <c r="AC5821" s="2">
        <f t="shared" si="2099"/>
        <v>9.1658669723475015</v>
      </c>
      <c r="AD5821" s="1">
        <f t="shared" si="2100"/>
        <v>-22.230617631723312</v>
      </c>
      <c r="AF5821" s="14">
        <f t="shared" si="2101"/>
        <v>-31.204421436172247</v>
      </c>
      <c r="AX5821">
        <f t="shared" si="2102"/>
        <v>0.38661334327031938</v>
      </c>
    </row>
    <row r="5822" spans="1:50" x14ac:dyDescent="0.35">
      <c r="A5822">
        <v>0.11638</v>
      </c>
      <c r="B5822">
        <v>-33.3046875</v>
      </c>
      <c r="C5822" s="2">
        <f t="shared" si="2081"/>
        <v>-0.49218049174560197</v>
      </c>
      <c r="E5822" s="6">
        <f t="shared" si="2086"/>
        <v>-33.3046875</v>
      </c>
      <c r="F5822" s="43">
        <f t="shared" si="2103"/>
        <v>-31.5703365128801</v>
      </c>
      <c r="H5822" s="2">
        <f t="shared" si="2087"/>
        <v>-87.670143667971416</v>
      </c>
      <c r="J5822" s="8">
        <f t="shared" si="2082"/>
        <v>-0.72057107745635562</v>
      </c>
      <c r="K5822">
        <f t="shared" si="2088"/>
        <v>-85.934588050891776</v>
      </c>
      <c r="M5822" s="2">
        <f t="shared" si="2089"/>
        <v>0.14544583084241047</v>
      </c>
      <c r="N5822" s="8">
        <f t="shared" si="2090"/>
        <v>-17.085828669103556</v>
      </c>
      <c r="O5822" s="9">
        <f t="shared" si="2083"/>
        <v>-0.15673523408424098</v>
      </c>
      <c r="P5822" s="8">
        <f t="shared" si="2084"/>
        <v>-0.22890843495960464</v>
      </c>
      <c r="Q5822">
        <f t="shared" si="2091"/>
        <v>0.10394115395731984</v>
      </c>
      <c r="S5822" s="2">
        <f t="shared" si="2085"/>
        <v>26.845241639425989</v>
      </c>
      <c r="T5822">
        <f t="shared" si="2092"/>
        <v>-12.163564753564843</v>
      </c>
      <c r="V5822" s="4">
        <f t="shared" si="2093"/>
        <v>-12.54920842260869</v>
      </c>
      <c r="W5822" s="2">
        <f t="shared" si="2094"/>
        <v>15.064396069918333</v>
      </c>
      <c r="X5822" s="8">
        <f t="shared" si="2095"/>
        <v>-12.471946711113176</v>
      </c>
      <c r="Y5822" s="8">
        <f t="shared" si="2096"/>
        <v>2.1973500808277695</v>
      </c>
      <c r="Z5822" s="2">
        <f t="shared" si="2097"/>
        <v>-12.082964077927196</v>
      </c>
      <c r="AA5822" s="1">
        <f t="shared" si="2098"/>
        <v>26.727653208091532</v>
      </c>
      <c r="AC5822" s="2">
        <f t="shared" si="2099"/>
        <v>9.9467577613213471</v>
      </c>
      <c r="AD5822" s="1">
        <f t="shared" si="2100"/>
        <v>-22.069610458516589</v>
      </c>
      <c r="AF5822" s="14">
        <f t="shared" si="2101"/>
        <v>-31.955224455616012</v>
      </c>
      <c r="AX5822">
        <f t="shared" si="2102"/>
        <v>0.38488794273591154</v>
      </c>
    </row>
    <row r="5823" spans="1:50" x14ac:dyDescent="0.35">
      <c r="A5823">
        <v>0.1164</v>
      </c>
      <c r="B5823">
        <v>-32.3046875</v>
      </c>
      <c r="C5823" s="2">
        <f t="shared" si="2081"/>
        <v>-0.4927273415482914</v>
      </c>
      <c r="E5823" s="6">
        <f t="shared" si="2086"/>
        <v>-32.3046875</v>
      </c>
      <c r="F5823" s="43">
        <f t="shared" si="2103"/>
        <v>-31.547843515242608</v>
      </c>
      <c r="H5823" s="2">
        <f t="shared" si="2087"/>
        <v>-85.037777167971342</v>
      </c>
      <c r="J5823" s="8">
        <f t="shared" si="2082"/>
        <v>-1.7355556170796405</v>
      </c>
      <c r="K5823">
        <f t="shared" si="2088"/>
        <v>-86.660050298831067</v>
      </c>
      <c r="M5823" s="2">
        <f t="shared" si="2089"/>
        <v>0.35031843019629128</v>
      </c>
      <c r="N5823" s="8">
        <f t="shared" si="2090"/>
        <v>-41.152645237719959</v>
      </c>
      <c r="O5823" s="9">
        <f t="shared" si="2083"/>
        <v>-0.37750990071575963</v>
      </c>
      <c r="P5823" s="8">
        <f t="shared" si="2084"/>
        <v>4.150467688509063E-2</v>
      </c>
      <c r="Q5823">
        <f t="shared" si="2091"/>
        <v>0.10466416127819037</v>
      </c>
      <c r="S5823" s="2">
        <f t="shared" si="2085"/>
        <v>-4.9222639155387125</v>
      </c>
      <c r="T5823">
        <f t="shared" si="2092"/>
        <v>-12.249730460085516</v>
      </c>
      <c r="V5823" s="4">
        <f t="shared" si="2093"/>
        <v>-12.585735683916186</v>
      </c>
      <c r="W5823" s="2">
        <f t="shared" si="2094"/>
        <v>15.108244344100646</v>
      </c>
      <c r="X5823" s="8">
        <f t="shared" si="2095"/>
        <v>-12.508249085030981</v>
      </c>
      <c r="Y5823" s="8">
        <f t="shared" si="2096"/>
        <v>2.2037459567972721</v>
      </c>
      <c r="Z5823" s="2">
        <f t="shared" si="2097"/>
        <v>-11.663257138173199</v>
      </c>
      <c r="AA5823" s="1">
        <f t="shared" si="2098"/>
        <v>26.541816700480464</v>
      </c>
      <c r="AC5823" s="2">
        <f t="shared" si="2099"/>
        <v>9.5976637474034128</v>
      </c>
      <c r="AD5823" s="1">
        <f t="shared" si="2100"/>
        <v>-21.914254035203754</v>
      </c>
      <c r="AF5823" s="14">
        <f t="shared" si="2101"/>
        <v>-31.373765216579685</v>
      </c>
      <c r="AX5823">
        <f t="shared" si="2102"/>
        <v>0.17407829866292346</v>
      </c>
    </row>
    <row r="5824" spans="1:50" x14ac:dyDescent="0.35">
      <c r="A5824">
        <v>0.11642</v>
      </c>
      <c r="B5824">
        <v>-31.8984375</v>
      </c>
      <c r="C5824" s="2">
        <f t="shared" si="2081"/>
        <v>-0.49327399683002965</v>
      </c>
      <c r="E5824" s="6">
        <f t="shared" si="2086"/>
        <v>-31.8984375</v>
      </c>
      <c r="F5824" s="43">
        <f t="shared" si="2103"/>
        <v>-31.52355706522793</v>
      </c>
      <c r="H5824" s="2">
        <f t="shared" si="2087"/>
        <v>-83.968378277346304</v>
      </c>
      <c r="J5824" s="8">
        <f t="shared" si="2082"/>
        <v>1.6222731308597247</v>
      </c>
      <c r="K5824">
        <f t="shared" si="2088"/>
        <v>-85.981940130131704</v>
      </c>
      <c r="M5824" s="2">
        <f t="shared" si="2089"/>
        <v>-0.32745258691777374</v>
      </c>
      <c r="N5824" s="8">
        <f t="shared" si="2090"/>
        <v>38.466546376250186</v>
      </c>
      <c r="O5824" s="9">
        <f t="shared" si="2083"/>
        <v>0.352869226740889</v>
      </c>
      <c r="P5824" s="8">
        <f t="shared" si="2084"/>
        <v>0.24565426891810091</v>
      </c>
      <c r="Q5824">
        <f t="shared" si="2091"/>
        <v>0.10894343407731642</v>
      </c>
      <c r="S5824" s="2">
        <f t="shared" si="2085"/>
        <v>-28.902914777634443</v>
      </c>
      <c r="T5824">
        <f t="shared" si="2092"/>
        <v>-12.755684654142396</v>
      </c>
      <c r="V5824" s="4">
        <f t="shared" si="2093"/>
        <v>-12.157161158483406</v>
      </c>
      <c r="W5824" s="2">
        <f t="shared" si="2094"/>
        <v>14.59377234083348</v>
      </c>
      <c r="X5824" s="8">
        <f t="shared" si="2095"/>
        <v>-12.082313164378935</v>
      </c>
      <c r="Y5824" s="8">
        <f t="shared" si="2096"/>
        <v>2.1287031145408775</v>
      </c>
      <c r="Z5824" s="2">
        <f t="shared" si="2097"/>
        <v>-11.433572356379818</v>
      </c>
      <c r="AA5824" s="1">
        <f t="shared" si="2098"/>
        <v>26.3596398753401</v>
      </c>
      <c r="AC5824" s="2">
        <f t="shared" si="2099"/>
        <v>9.4060049501727736</v>
      </c>
      <c r="AD5824" s="1">
        <f t="shared" si="2100"/>
        <v>-21.761999973675813</v>
      </c>
      <c r="AF5824" s="14">
        <f t="shared" si="2101"/>
        <v>-31.066869215514757</v>
      </c>
      <c r="AX5824">
        <f t="shared" si="2102"/>
        <v>0.45668784971317322</v>
      </c>
    </row>
    <row r="5825" spans="1:50" x14ac:dyDescent="0.35">
      <c r="A5825">
        <v>0.11644</v>
      </c>
      <c r="B5825">
        <v>-31.703125</v>
      </c>
      <c r="C5825" s="2">
        <f t="shared" si="2081"/>
        <v>-0.49382045737500591</v>
      </c>
      <c r="E5825" s="6">
        <f t="shared" si="2086"/>
        <v>-31.703125</v>
      </c>
      <c r="F5825" s="43">
        <f t="shared" si="2103"/>
        <v>-31.497478543484281</v>
      </c>
      <c r="H5825" s="2">
        <f t="shared" si="2087"/>
        <v>-83.454244195315042</v>
      </c>
      <c r="J5825" s="8">
        <f t="shared" si="2082"/>
        <v>2.0135618527854007</v>
      </c>
      <c r="K5825">
        <f t="shared" si="2088"/>
        <v>-85.140271275667402</v>
      </c>
      <c r="M5825" s="2">
        <f t="shared" si="2089"/>
        <v>-0.40643343286102757</v>
      </c>
      <c r="N5825" s="8">
        <f t="shared" si="2090"/>
        <v>47.744593014722902</v>
      </c>
      <c r="O5825" s="9">
        <f t="shared" si="2083"/>
        <v>0.43798051047716824</v>
      </c>
      <c r="P5825" s="8">
        <f t="shared" si="2084"/>
        <v>-0.43639602099509017</v>
      </c>
      <c r="Q5825">
        <f t="shared" si="2091"/>
        <v>0.1013414590311847</v>
      </c>
      <c r="S5825" s="2">
        <f t="shared" si="2085"/>
        <v>51.222231030392578</v>
      </c>
      <c r="T5825">
        <f t="shared" si="2092"/>
        <v>-11.859024133286141</v>
      </c>
      <c r="V5825" s="4">
        <f t="shared" si="2093"/>
        <v>-11.857439643804064</v>
      </c>
      <c r="W5825" s="2">
        <f t="shared" si="2094"/>
        <v>14.233978841853018</v>
      </c>
      <c r="X5825" s="8">
        <f t="shared" si="2095"/>
        <v>-11.78443694514902</v>
      </c>
      <c r="Y5825" s="8">
        <f t="shared" si="2096"/>
        <v>2.0762222669584953</v>
      </c>
      <c r="Z5825" s="2">
        <f t="shared" si="2097"/>
        <v>-11.76586753450662</v>
      </c>
      <c r="AA5825" s="1">
        <f t="shared" si="2098"/>
        <v>26.172168424979056</v>
      </c>
      <c r="AC5825" s="2">
        <f t="shared" si="2099"/>
        <v>9.6796868092968786</v>
      </c>
      <c r="AD5825" s="1">
        <f t="shared" si="2100"/>
        <v>-21.605315851262414</v>
      </c>
      <c r="AF5825" s="14">
        <f t="shared" si="2101"/>
        <v>-31.294961118810541</v>
      </c>
      <c r="AX5825">
        <f t="shared" si="2102"/>
        <v>0.20251742467374001</v>
      </c>
    </row>
    <row r="5826" spans="1:50" x14ac:dyDescent="0.35">
      <c r="A5826">
        <v>0.11645999999999999</v>
      </c>
      <c r="B5826">
        <v>-31.8984375</v>
      </c>
      <c r="C5826" s="2">
        <f t="shared" si="2081"/>
        <v>-0.49436672296748585</v>
      </c>
      <c r="E5826" s="6">
        <f t="shared" si="2086"/>
        <v>-31.8984375</v>
      </c>
      <c r="F5826" s="43">
        <f t="shared" si="2103"/>
        <v>-31.469609432544214</v>
      </c>
      <c r="H5826" s="2">
        <f t="shared" si="2087"/>
        <v>-83.968378277346304</v>
      </c>
      <c r="J5826" s="8">
        <f t="shared" si="2082"/>
        <v>1.6860270803523605</v>
      </c>
      <c r="K5826">
        <f t="shared" si="2088"/>
        <v>-84.43551195608012</v>
      </c>
      <c r="M5826" s="2">
        <f t="shared" si="2089"/>
        <v>-0.34032119411496325</v>
      </c>
      <c r="N5826" s="8">
        <f t="shared" si="2090"/>
        <v>39.978248819061363</v>
      </c>
      <c r="O5826" s="9">
        <f t="shared" si="2083"/>
        <v>0.36673668619096444</v>
      </c>
      <c r="P5826" s="8">
        <f t="shared" si="2084"/>
        <v>-0.50777489189221225</v>
      </c>
      <c r="Q5826">
        <f t="shared" si="2091"/>
        <v>9.2496071191912319E-2</v>
      </c>
      <c r="S5826" s="2">
        <f t="shared" si="2085"/>
        <v>59.603617148009043</v>
      </c>
      <c r="T5826">
        <f t="shared" si="2092"/>
        <v>-10.815644934025187</v>
      </c>
      <c r="V5826" s="4">
        <f t="shared" si="2093"/>
        <v>-10.956683139726435</v>
      </c>
      <c r="W5826" s="2">
        <f t="shared" si="2094"/>
        <v>13.152687314689135</v>
      </c>
      <c r="X5826" s="8">
        <f t="shared" si="2095"/>
        <v>-10.889226128640049</v>
      </c>
      <c r="Y5826" s="8">
        <f t="shared" si="2096"/>
        <v>1.9185009740779624</v>
      </c>
      <c r="Z5826" s="2">
        <f t="shared" si="2097"/>
        <v>-11.938189583126038</v>
      </c>
      <c r="AA5826" s="1">
        <f t="shared" si="2098"/>
        <v>25.981951281256332</v>
      </c>
      <c r="AC5826" s="2">
        <f t="shared" si="2099"/>
        <v>9.8208789061133945</v>
      </c>
      <c r="AD5826" s="1">
        <f t="shared" si="2100"/>
        <v>-21.446346266497056</v>
      </c>
      <c r="AF5826" s="14">
        <f t="shared" si="2101"/>
        <v>-31.466034875545134</v>
      </c>
      <c r="AX5826">
        <f t="shared" si="2102"/>
        <v>3.5745569990801584E-3</v>
      </c>
    </row>
    <row r="5827" spans="1:50" x14ac:dyDescent="0.35">
      <c r="A5827">
        <v>0.11648</v>
      </c>
      <c r="B5827">
        <v>-32.3984375</v>
      </c>
      <c r="C5827" s="2">
        <f t="shared" si="2081"/>
        <v>-0.49491279339181315</v>
      </c>
      <c r="E5827" s="6">
        <f t="shared" si="2086"/>
        <v>-32.3984375</v>
      </c>
      <c r="F5827" s="43">
        <f t="shared" si="2103"/>
        <v>-31.439951316727871</v>
      </c>
      <c r="H5827" s="2">
        <f t="shared" si="2087"/>
        <v>-85.284561527346355</v>
      </c>
      <c r="J5827" s="8">
        <f t="shared" si="2082"/>
        <v>0.46713367873381628</v>
      </c>
      <c r="K5827">
        <f t="shared" si="2088"/>
        <v>-84.240250078369385</v>
      </c>
      <c r="M5827" s="2">
        <f t="shared" si="2089"/>
        <v>-9.4289998785063348E-2</v>
      </c>
      <c r="N5827" s="8">
        <f t="shared" si="2090"/>
        <v>11.076445128201073</v>
      </c>
      <c r="O5827" s="9">
        <f t="shared" si="2083"/>
        <v>0.10160872226988873</v>
      </c>
      <c r="P5827" s="8">
        <f t="shared" si="2084"/>
        <v>-0.43281726530687559</v>
      </c>
      <c r="Q5827">
        <f t="shared" si="2091"/>
        <v>8.4956437711993724E-2</v>
      </c>
      <c r="S5827" s="2">
        <f t="shared" si="2085"/>
        <v>50.79389375308655</v>
      </c>
      <c r="T5827">
        <f t="shared" si="2092"/>
        <v>-9.9264825857093566</v>
      </c>
      <c r="V5827" s="4">
        <f t="shared" si="2093"/>
        <v>-10.257691128746343</v>
      </c>
      <c r="W5827" s="2">
        <f t="shared" si="2094"/>
        <v>12.313599130916355</v>
      </c>
      <c r="X5827" s="8">
        <f t="shared" si="2095"/>
        <v>-10.194537601773959</v>
      </c>
      <c r="Y5827" s="8">
        <f t="shared" si="2096"/>
        <v>1.7961083816449659</v>
      </c>
      <c r="Z5827" s="2">
        <f t="shared" si="2097"/>
        <v>-12.829263966567197</v>
      </c>
      <c r="AA5827" s="1">
        <f t="shared" si="2098"/>
        <v>25.777536203845052</v>
      </c>
      <c r="AC5827" s="2">
        <f t="shared" si="2099"/>
        <v>10.557120137857007</v>
      </c>
      <c r="AD5827" s="1">
        <f t="shared" si="2100"/>
        <v>-21.275459218537588</v>
      </c>
      <c r="AF5827" s="14">
        <f t="shared" si="2101"/>
        <v>-32.308614803459818</v>
      </c>
      <c r="AX5827">
        <f t="shared" si="2102"/>
        <v>0.86866348673194693</v>
      </c>
    </row>
    <row r="5828" spans="1:50" x14ac:dyDescent="0.35">
      <c r="A5828">
        <v>0.11650000000000001</v>
      </c>
      <c r="B5828">
        <v>-32.1015625</v>
      </c>
      <c r="C5828" s="2">
        <f t="shared" ref="C5828:C5891" si="2104">SIN(2*PI()*D$2*A5828/D$4)</f>
        <v>-0.49545866843240755</v>
      </c>
      <c r="E5828" s="6">
        <f t="shared" si="2086"/>
        <v>-32.1015625</v>
      </c>
      <c r="F5828" s="43">
        <f t="shared" si="2103"/>
        <v>-31.408505882059121</v>
      </c>
      <c r="H5828" s="2">
        <f t="shared" si="2087"/>
        <v>-84.50307772265883</v>
      </c>
      <c r="J5828" s="8">
        <f t="shared" ref="J5828:J5891" si="2105">H5827-K5827</f>
        <v>-1.0443114489769698</v>
      </c>
      <c r="K5828">
        <f t="shared" si="2088"/>
        <v>-84.676772264041759</v>
      </c>
      <c r="M5828" s="2">
        <f t="shared" si="2089"/>
        <v>0.2107921773531034</v>
      </c>
      <c r="N5828" s="8">
        <f t="shared" si="2090"/>
        <v>-24.762201887688889</v>
      </c>
      <c r="O5828" s="9">
        <f t="shared" ref="O5828:O5891" si="2106">J5828*O$2</f>
        <v>-0.22715371811765819</v>
      </c>
      <c r="P5828" s="8">
        <f t="shared" ref="P5828:P5891" si="2107">M5827-Q5827</f>
        <v>-0.17924643649705707</v>
      </c>
      <c r="Q5828">
        <f t="shared" si="2091"/>
        <v>8.183398271285891E-2</v>
      </c>
      <c r="S5828" s="2">
        <f t="shared" ref="S5828:S5891" si="2108">N5827-T5827</f>
        <v>21.002927713910431</v>
      </c>
      <c r="T5828">
        <f t="shared" si="2092"/>
        <v>-9.5588200351990711</v>
      </c>
      <c r="V5828" s="4">
        <f t="shared" si="2093"/>
        <v>-9.9652201898137864</v>
      </c>
      <c r="W5828" s="2">
        <f t="shared" si="2094"/>
        <v>11.962509411577305</v>
      </c>
      <c r="X5828" s="8">
        <f t="shared" si="2095"/>
        <v>-9.9038673186711303</v>
      </c>
      <c r="Y5828" s="8">
        <f t="shared" si="2096"/>
        <v>1.7448971004500975</v>
      </c>
      <c r="Z5828" s="2">
        <f t="shared" si="2097"/>
        <v>-13.463937072928697</v>
      </c>
      <c r="AA5828" s="1">
        <f t="shared" si="2098"/>
        <v>25.563008562493561</v>
      </c>
      <c r="AC5828" s="2">
        <f t="shared" si="2099"/>
        <v>11.080921616763629</v>
      </c>
      <c r="AD5828" s="1">
        <f t="shared" si="2100"/>
        <v>-21.096093448419207</v>
      </c>
      <c r="AF5828" s="14">
        <f t="shared" si="2101"/>
        <v>-32.815133420897808</v>
      </c>
      <c r="AX5828">
        <f t="shared" si="2102"/>
        <v>1.4066275388386877</v>
      </c>
    </row>
    <row r="5829" spans="1:50" x14ac:dyDescent="0.35">
      <c r="A5829">
        <v>0.11652</v>
      </c>
      <c r="B5829">
        <v>-32.3046875</v>
      </c>
      <c r="C5829" s="2">
        <f t="shared" si="2104"/>
        <v>-0.49600434787376585</v>
      </c>
      <c r="E5829" s="6">
        <f t="shared" ref="E5829:E5892" si="2109">IF(I$3=0, B5829,C5829)</f>
        <v>-32.3046875</v>
      </c>
      <c r="F5829" s="43">
        <f t="shared" si="2103"/>
        <v>-31.375274916168603</v>
      </c>
      <c r="H5829" s="2">
        <f t="shared" ref="H5829:H5892" si="2110">E5829*H$2</f>
        <v>-85.037777167971342</v>
      </c>
      <c r="J5829" s="8">
        <f t="shared" si="2105"/>
        <v>0.17369454138292895</v>
      </c>
      <c r="K5829">
        <f t="shared" ref="K5829:K5892" si="2111">L$2*J5829+K5828</f>
        <v>-84.604167945743697</v>
      </c>
      <c r="M5829" s="2">
        <f t="shared" ref="M5829:M5892" si="2112">J5829*M$2</f>
        <v>-3.5059895789061442E-2</v>
      </c>
      <c r="N5829" s="8">
        <f t="shared" ref="N5829:N5892" si="2113">J5829*N$2</f>
        <v>4.1185599417942127</v>
      </c>
      <c r="O5829" s="9">
        <f t="shared" si="2106"/>
        <v>3.7781220277269857E-2</v>
      </c>
      <c r="P5829" s="8">
        <f t="shared" si="2107"/>
        <v>0.12895819464024449</v>
      </c>
      <c r="Q5829">
        <f t="shared" ref="Q5829:Q5892" si="2114">R$2*P5829+Q5828</f>
        <v>8.4080421567672314E-2</v>
      </c>
      <c r="S5829" s="2">
        <f t="shared" si="2108"/>
        <v>-15.203381852489818</v>
      </c>
      <c r="T5829">
        <f t="shared" ref="T5829:T5892" si="2115">S5829*U$2+T5828</f>
        <v>-9.8249597955414387</v>
      </c>
      <c r="V5829" s="4">
        <f t="shared" ref="V5829:V5892" si="2116">P5829+T5829+O5829</f>
        <v>-9.6582203806239253</v>
      </c>
      <c r="W5829" s="2">
        <f t="shared" ref="W5829:W5892" si="2117">V5829*W$2</f>
        <v>11.593978858630759</v>
      </c>
      <c r="X5829" s="8">
        <f t="shared" ref="X5829:X5892" si="2118">V5829*X$2</f>
        <v>-9.5987576152065088</v>
      </c>
      <c r="Y5829" s="8">
        <f t="shared" ref="Y5829:Y5892" si="2119">V5829*Y$2</f>
        <v>1.6911418329607062</v>
      </c>
      <c r="Z5829" s="2">
        <f t="shared" ref="Z5829:Z5892" si="2120">W5828-AA5828</f>
        <v>-13.600499150916256</v>
      </c>
      <c r="AA5829" s="1">
        <f t="shared" ref="AA5829:AA5892" si="2121">AB$2*Z5829+AA5828</f>
        <v>25.346305009272456</v>
      </c>
      <c r="AC5829" s="2">
        <f t="shared" ref="AC5829:AC5892" si="2122">X5828-AD5828</f>
        <v>11.192226129748077</v>
      </c>
      <c r="AD5829" s="1">
        <f t="shared" ref="AD5829:AD5892" si="2123">AC5829*AE$2+AD5828</f>
        <v>-20.9149260032796</v>
      </c>
      <c r="AF5829" s="14">
        <f t="shared" ref="AF5829:AF5892" si="2124">Y5829+AD5829+Z5829</f>
        <v>-32.82428332123515</v>
      </c>
      <c r="AX5829">
        <f t="shared" ref="AX5829:AX5892" si="2125">ABS(F5829-AF5829)</f>
        <v>1.4490084050665466</v>
      </c>
    </row>
    <row r="5830" spans="1:50" x14ac:dyDescent="0.35">
      <c r="A5830">
        <v>0.11654</v>
      </c>
      <c r="B5830">
        <v>-32.8046875</v>
      </c>
      <c r="C5830" s="2">
        <f t="shared" si="2104"/>
        <v>-0.49654983150046317</v>
      </c>
      <c r="E5830" s="6">
        <f t="shared" si="2109"/>
        <v>-32.8046875</v>
      </c>
      <c r="F5830" s="43">
        <f t="shared" si="2103"/>
        <v>-31.340260308191901</v>
      </c>
      <c r="H5830" s="2">
        <f t="shared" si="2110"/>
        <v>-86.353960417971379</v>
      </c>
      <c r="J5830" s="8">
        <f t="shared" si="2105"/>
        <v>-0.43360922222764486</v>
      </c>
      <c r="K5830">
        <f t="shared" si="2111"/>
        <v>-84.785416600634846</v>
      </c>
      <c r="M5830" s="2">
        <f t="shared" si="2112"/>
        <v>8.752315428820566E-2</v>
      </c>
      <c r="N5830" s="8">
        <f t="shared" si="2113"/>
        <v>-10.281529625748155</v>
      </c>
      <c r="O5830" s="9">
        <f t="shared" si="2106"/>
        <v>-9.4316640055611967E-2</v>
      </c>
      <c r="P5830" s="8">
        <f t="shared" si="2107"/>
        <v>-0.11914031735673375</v>
      </c>
      <c r="Q5830">
        <f t="shared" si="2114"/>
        <v>8.2005009153349934E-2</v>
      </c>
      <c r="S5830" s="2">
        <f t="shared" si="2108"/>
        <v>13.943519737335652</v>
      </c>
      <c r="T5830">
        <f t="shared" si="2115"/>
        <v>-9.5808742994834777</v>
      </c>
      <c r="V5830" s="4">
        <f t="shared" si="2116"/>
        <v>-9.7943312568958234</v>
      </c>
      <c r="W5830" s="2">
        <f t="shared" si="2117"/>
        <v>11.757369893390328</v>
      </c>
      <c r="X5830" s="8">
        <f t="shared" si="2118"/>
        <v>-9.7340304976464633</v>
      </c>
      <c r="Y5830" s="8">
        <f t="shared" si="2119"/>
        <v>1.7149746704517757</v>
      </c>
      <c r="Z5830" s="2">
        <f t="shared" si="2120"/>
        <v>-13.752326150641697</v>
      </c>
      <c r="AA5830" s="1">
        <f t="shared" si="2121"/>
        <v>25.127182320551224</v>
      </c>
      <c r="AC5830" s="2">
        <f t="shared" si="2122"/>
        <v>11.316168388073091</v>
      </c>
      <c r="AD5830" s="1">
        <f t="shared" si="2123"/>
        <v>-20.731752317198712</v>
      </c>
      <c r="AF5830" s="14">
        <f t="shared" si="2124"/>
        <v>-32.769103797388638</v>
      </c>
      <c r="AX5830">
        <f t="shared" si="2125"/>
        <v>1.428843489196737</v>
      </c>
    </row>
    <row r="5831" spans="1:50" x14ac:dyDescent="0.35">
      <c r="A5831">
        <v>0.11656</v>
      </c>
      <c r="B5831">
        <v>-31.6015625</v>
      </c>
      <c r="C5831" s="2">
        <f t="shared" si="2104"/>
        <v>-0.49709511909715043</v>
      </c>
      <c r="E5831" s="6">
        <f t="shared" si="2109"/>
        <v>-31.6015625</v>
      </c>
      <c r="F5831" s="43">
        <f t="shared" si="2103"/>
        <v>-31.303464048662242</v>
      </c>
      <c r="H5831" s="2">
        <f t="shared" si="2110"/>
        <v>-83.186894472658778</v>
      </c>
      <c r="J5831" s="8">
        <f t="shared" si="2105"/>
        <v>-1.5685438173365327</v>
      </c>
      <c r="K5831">
        <f t="shared" si="2111"/>
        <v>-85.441067916281511</v>
      </c>
      <c r="M5831" s="2">
        <f t="shared" si="2112"/>
        <v>0.31660743244174444</v>
      </c>
      <c r="N5831" s="8">
        <f t="shared" si="2113"/>
        <v>-37.192543194487158</v>
      </c>
      <c r="O5831" s="9">
        <f t="shared" si="2106"/>
        <v>-0.34118227899109799</v>
      </c>
      <c r="P5831" s="8">
        <f t="shared" si="2107"/>
        <v>5.5181451348557259E-3</v>
      </c>
      <c r="Q5831">
        <f t="shared" si="2114"/>
        <v>8.2101134689784597E-2</v>
      </c>
      <c r="S5831" s="2">
        <f t="shared" si="2108"/>
        <v>-0.70065532626467686</v>
      </c>
      <c r="T5831">
        <f t="shared" si="2115"/>
        <v>-9.5931394811663377</v>
      </c>
      <c r="V5831" s="4">
        <f t="shared" si="2116"/>
        <v>-9.9288036150225807</v>
      </c>
      <c r="W5831" s="2">
        <f t="shared" si="2117"/>
        <v>11.918794008366998</v>
      </c>
      <c r="X5831" s="8">
        <f t="shared" si="2118"/>
        <v>-9.8676749498059415</v>
      </c>
      <c r="Y5831" s="8">
        <f t="shared" si="2119"/>
        <v>1.7385206055457048</v>
      </c>
      <c r="Z5831" s="2">
        <f t="shared" si="2120"/>
        <v>-13.369812427160896</v>
      </c>
      <c r="AA5831" s="1">
        <f t="shared" si="2121"/>
        <v>24.914154414243072</v>
      </c>
      <c r="AC5831" s="2">
        <f t="shared" si="2122"/>
        <v>10.997721819552249</v>
      </c>
      <c r="AD5831" s="1">
        <f t="shared" si="2123"/>
        <v>-20.553733293877812</v>
      </c>
      <c r="AF5831" s="14">
        <f t="shared" si="2124"/>
        <v>-32.185025115493005</v>
      </c>
      <c r="AX5831">
        <f t="shared" si="2125"/>
        <v>0.88156106683076274</v>
      </c>
    </row>
    <row r="5832" spans="1:50" x14ac:dyDescent="0.35">
      <c r="A5832">
        <v>0.11658</v>
      </c>
      <c r="B5832">
        <v>-31.3984375</v>
      </c>
      <c r="C5832" s="2">
        <f t="shared" si="2104"/>
        <v>-0.49764021044855794</v>
      </c>
      <c r="E5832" s="6">
        <f t="shared" si="2109"/>
        <v>-31.3984375</v>
      </c>
      <c r="F5832" s="43">
        <f t="shared" si="2103"/>
        <v>-31.264888229397457</v>
      </c>
      <c r="H5832" s="2">
        <f t="shared" si="2110"/>
        <v>-82.652195027346266</v>
      </c>
      <c r="J5832" s="8">
        <f t="shared" si="2105"/>
        <v>2.254173443622733</v>
      </c>
      <c r="K5832">
        <f t="shared" si="2111"/>
        <v>-84.498823416847216</v>
      </c>
      <c r="M5832" s="2">
        <f t="shared" si="2112"/>
        <v>-0.45500040124836139</v>
      </c>
      <c r="N5832" s="8">
        <f t="shared" si="2113"/>
        <v>53.449857277284295</v>
      </c>
      <c r="O5832" s="9">
        <f t="shared" si="2106"/>
        <v>0.49031721284162733</v>
      </c>
      <c r="P5832" s="8">
        <f t="shared" si="2107"/>
        <v>0.23450629775195986</v>
      </c>
      <c r="Q5832">
        <f t="shared" si="2114"/>
        <v>8.6186210945993616E-2</v>
      </c>
      <c r="S5832" s="2">
        <f t="shared" si="2108"/>
        <v>-27.599403713320818</v>
      </c>
      <c r="T5832">
        <f t="shared" si="2115"/>
        <v>-10.07627532298909</v>
      </c>
      <c r="V5832" s="4">
        <f t="shared" si="2116"/>
        <v>-9.3514518123955028</v>
      </c>
      <c r="W5832" s="2">
        <f t="shared" si="2117"/>
        <v>11.22572589334659</v>
      </c>
      <c r="X5832" s="8">
        <f t="shared" si="2118"/>
        <v>-9.2938777290220997</v>
      </c>
      <c r="Y5832" s="8">
        <f t="shared" si="2119"/>
        <v>1.6374270554630497</v>
      </c>
      <c r="Z5832" s="2">
        <f t="shared" si="2120"/>
        <v>-12.995360405876074</v>
      </c>
      <c r="AA5832" s="1">
        <f t="shared" si="2121"/>
        <v>24.707092839216063</v>
      </c>
      <c r="AC5832" s="2">
        <f t="shared" si="2122"/>
        <v>10.686058344071871</v>
      </c>
      <c r="AD5832" s="1">
        <f t="shared" si="2123"/>
        <v>-20.380759136068164</v>
      </c>
      <c r="AF5832" s="14">
        <f t="shared" si="2124"/>
        <v>-31.738692486481188</v>
      </c>
      <c r="AX5832">
        <f t="shared" si="2125"/>
        <v>0.47380425708373153</v>
      </c>
    </row>
    <row r="5833" spans="1:50" x14ac:dyDescent="0.35">
      <c r="A5833">
        <v>0.1166</v>
      </c>
      <c r="B5833">
        <v>-32.203125</v>
      </c>
      <c r="C5833" s="2">
        <f t="shared" si="2104"/>
        <v>-0.49818510533949067</v>
      </c>
      <c r="E5833" s="6">
        <f t="shared" si="2109"/>
        <v>-32.203125</v>
      </c>
      <c r="F5833" s="43">
        <f t="shared" si="2103"/>
        <v>-31.224535043380833</v>
      </c>
      <c r="H5833" s="2">
        <f t="shared" si="2110"/>
        <v>-84.770427445315079</v>
      </c>
      <c r="J5833" s="8">
        <f t="shared" si="2105"/>
        <v>1.8466283895009497</v>
      </c>
      <c r="K5833">
        <f t="shared" si="2111"/>
        <v>-83.726932750035814</v>
      </c>
      <c r="M5833" s="2">
        <f t="shared" si="2112"/>
        <v>-0.37273824716398768</v>
      </c>
      <c r="N5833" s="8">
        <f t="shared" si="2113"/>
        <v>43.786348447252074</v>
      </c>
      <c r="O5833" s="9">
        <f t="shared" si="2106"/>
        <v>0.4016699281308122</v>
      </c>
      <c r="P5833" s="8">
        <f t="shared" si="2107"/>
        <v>-0.54118661219435504</v>
      </c>
      <c r="Q5833">
        <f t="shared" si="2114"/>
        <v>7.6758794280229983E-2</v>
      </c>
      <c r="S5833" s="2">
        <f t="shared" si="2108"/>
        <v>63.526132600273385</v>
      </c>
      <c r="T5833">
        <f t="shared" si="2115"/>
        <v>-8.964231313981621</v>
      </c>
      <c r="V5833" s="4">
        <f t="shared" si="2116"/>
        <v>-9.103747998045165</v>
      </c>
      <c r="W5833" s="2">
        <f t="shared" si="2117"/>
        <v>10.928375794301274</v>
      </c>
      <c r="X5833" s="8">
        <f t="shared" si="2118"/>
        <v>-9.0476989527455736</v>
      </c>
      <c r="Y5833" s="8">
        <f t="shared" si="2119"/>
        <v>1.5940544395852654</v>
      </c>
      <c r="Z5833" s="2">
        <f t="shared" si="2120"/>
        <v>-13.481366945869473</v>
      </c>
      <c r="AA5833" s="1">
        <f t="shared" si="2121"/>
        <v>24.492287478984068</v>
      </c>
      <c r="AC5833" s="2">
        <f t="shared" si="2122"/>
        <v>11.086881407046064</v>
      </c>
      <c r="AD5833" s="1">
        <f t="shared" si="2123"/>
        <v>-20.201296895420462</v>
      </c>
      <c r="AF5833" s="14">
        <f t="shared" si="2124"/>
        <v>-32.088609401704673</v>
      </c>
      <c r="AX5833">
        <f t="shared" si="2125"/>
        <v>0.86407435832384039</v>
      </c>
    </row>
    <row r="5834" spans="1:50" x14ac:dyDescent="0.35">
      <c r="A5834">
        <v>0.11662</v>
      </c>
      <c r="B5834">
        <v>-32</v>
      </c>
      <c r="C5834" s="2">
        <f t="shared" si="2104"/>
        <v>-0.49872980355483398</v>
      </c>
      <c r="E5834" s="6">
        <f t="shared" si="2109"/>
        <v>-32</v>
      </c>
      <c r="F5834" s="43">
        <f t="shared" si="2103"/>
        <v>-31.182406784636598</v>
      </c>
      <c r="H5834" s="2">
        <f t="shared" si="2110"/>
        <v>-84.235728000002567</v>
      </c>
      <c r="J5834" s="8">
        <f t="shared" si="2105"/>
        <v>-1.0434946952792643</v>
      </c>
      <c r="K5834">
        <f t="shared" si="2111"/>
        <v>-84.16311353266255</v>
      </c>
      <c r="M5834" s="2">
        <f t="shared" si="2112"/>
        <v>0.21062731725272893</v>
      </c>
      <c r="N5834" s="8">
        <f t="shared" si="2113"/>
        <v>-24.742835423809829</v>
      </c>
      <c r="O5834" s="9">
        <f t="shared" si="2106"/>
        <v>-0.22697606169207568</v>
      </c>
      <c r="P5834" s="8">
        <f t="shared" si="2107"/>
        <v>-0.44949704144421765</v>
      </c>
      <c r="Q5834">
        <f t="shared" si="2114"/>
        <v>6.8928600767976536E-2</v>
      </c>
      <c r="S5834" s="2">
        <f t="shared" si="2108"/>
        <v>52.750579761233695</v>
      </c>
      <c r="T5834">
        <f t="shared" si="2115"/>
        <v>-8.0408165900873758</v>
      </c>
      <c r="V5834" s="4">
        <f t="shared" si="2116"/>
        <v>-8.7172896932236696</v>
      </c>
      <c r="W5834" s="2">
        <f t="shared" si="2117"/>
        <v>10.464461197277629</v>
      </c>
      <c r="X5834" s="8">
        <f t="shared" si="2118"/>
        <v>-8.6636199557693736</v>
      </c>
      <c r="Y5834" s="8">
        <f t="shared" si="2119"/>
        <v>1.5263860928068198</v>
      </c>
      <c r="Z5834" s="2">
        <f t="shared" si="2120"/>
        <v>-13.563911684682793</v>
      </c>
      <c r="AA5834" s="1">
        <f t="shared" si="2121"/>
        <v>24.276166892156191</v>
      </c>
      <c r="AC5834" s="2">
        <f t="shared" si="2122"/>
        <v>11.153597942674889</v>
      </c>
      <c r="AD5834" s="1">
        <f t="shared" si="2123"/>
        <v>-20.020754720882188</v>
      </c>
      <c r="AF5834" s="14">
        <f t="shared" si="2124"/>
        <v>-32.058280312758157</v>
      </c>
      <c r="AX5834">
        <f t="shared" si="2125"/>
        <v>0.87587352812155927</v>
      </c>
    </row>
    <row r="5835" spans="1:50" x14ac:dyDescent="0.35">
      <c r="A5835">
        <v>0.11663999999999999</v>
      </c>
      <c r="B5835">
        <v>-32.8984375</v>
      </c>
      <c r="C5835" s="2">
        <f t="shared" si="2104"/>
        <v>-0.49927430487954877</v>
      </c>
      <c r="E5835" s="6">
        <f t="shared" si="2109"/>
        <v>-32.8984375</v>
      </c>
      <c r="F5835" s="43">
        <f t="shared" si="2103"/>
        <v>-31.138505848101673</v>
      </c>
      <c r="H5835" s="2">
        <f t="shared" si="2110"/>
        <v>-86.600744777346392</v>
      </c>
      <c r="J5835" s="8">
        <f t="shared" si="2105"/>
        <v>-7.2614467340017086E-2</v>
      </c>
      <c r="K5835">
        <f t="shared" si="2111"/>
        <v>-84.193466380010676</v>
      </c>
      <c r="M5835" s="2">
        <f t="shared" si="2112"/>
        <v>1.4657085003647768E-2</v>
      </c>
      <c r="N5835" s="8">
        <f t="shared" si="2113"/>
        <v>-1.7217987047848093</v>
      </c>
      <c r="O5835" s="9">
        <f t="shared" si="2106"/>
        <v>-1.5794757647803873E-2</v>
      </c>
      <c r="P5835" s="8">
        <f t="shared" si="2107"/>
        <v>0.14169871648475241</v>
      </c>
      <c r="Q5835">
        <f t="shared" si="2114"/>
        <v>7.1396978239269063E-2</v>
      </c>
      <c r="S5835" s="2">
        <f t="shared" si="2108"/>
        <v>-16.702018833722455</v>
      </c>
      <c r="T5835">
        <f t="shared" si="2115"/>
        <v>-8.3331904403773116</v>
      </c>
      <c r="V5835" s="4">
        <f t="shared" si="2116"/>
        <v>-8.207286481540363</v>
      </c>
      <c r="W5835" s="2">
        <f t="shared" si="2117"/>
        <v>9.8522400818894891</v>
      </c>
      <c r="X5835" s="8">
        <f t="shared" si="2118"/>
        <v>-8.1567566808594378</v>
      </c>
      <c r="Y5835" s="8">
        <f t="shared" si="2119"/>
        <v>1.4370851934452504</v>
      </c>
      <c r="Z5835" s="2">
        <f t="shared" si="2120"/>
        <v>-13.811705694878562</v>
      </c>
      <c r="AA5835" s="1">
        <f t="shared" si="2121"/>
        <v>24.05609807946686</v>
      </c>
      <c r="AC5835" s="2">
        <f t="shared" si="2122"/>
        <v>11.357134765112814</v>
      </c>
      <c r="AD5835" s="1">
        <f t="shared" si="2123"/>
        <v>-19.836917916152796</v>
      </c>
      <c r="AF5835" s="14">
        <f t="shared" si="2124"/>
        <v>-32.211538417586112</v>
      </c>
      <c r="AX5835">
        <f t="shared" si="2125"/>
        <v>1.0730325694844396</v>
      </c>
    </row>
    <row r="5836" spans="1:50" x14ac:dyDescent="0.35">
      <c r="A5836">
        <v>0.11666</v>
      </c>
      <c r="B5836">
        <v>-31.8984375</v>
      </c>
      <c r="C5836" s="2">
        <f t="shared" si="2104"/>
        <v>-0.49981860909867537</v>
      </c>
      <c r="E5836" s="6">
        <f t="shared" si="2109"/>
        <v>-31.8984375</v>
      </c>
      <c r="F5836" s="43">
        <f t="shared" si="2103"/>
        <v>-31.09283472947854</v>
      </c>
      <c r="H5836" s="2">
        <f t="shared" si="2110"/>
        <v>-83.968378277346304</v>
      </c>
      <c r="J5836" s="8">
        <f t="shared" si="2105"/>
        <v>-2.4072783973357161</v>
      </c>
      <c r="K5836">
        <f t="shared" si="2111"/>
        <v>-85.199708750097003</v>
      </c>
      <c r="M5836" s="2">
        <f t="shared" si="2112"/>
        <v>0.48590432994541966</v>
      </c>
      <c r="N5836" s="8">
        <f t="shared" si="2113"/>
        <v>-57.080206994851892</v>
      </c>
      <c r="O5836" s="9">
        <f t="shared" si="2106"/>
        <v>-0.52361988277999272</v>
      </c>
      <c r="P5836" s="8">
        <f t="shared" si="2107"/>
        <v>-5.6739893235621293E-2</v>
      </c>
      <c r="Q5836">
        <f t="shared" si="2114"/>
        <v>7.0408574973093954E-2</v>
      </c>
      <c r="S5836" s="2">
        <f t="shared" si="2108"/>
        <v>6.6113917355925018</v>
      </c>
      <c r="T5836">
        <f t="shared" si="2115"/>
        <v>-8.2174560446282534</v>
      </c>
      <c r="V5836" s="4">
        <f t="shared" si="2116"/>
        <v>-8.7978158206438675</v>
      </c>
      <c r="W5836" s="2">
        <f t="shared" si="2117"/>
        <v>10.561126854312148</v>
      </c>
      <c r="X5836" s="8">
        <f t="shared" si="2118"/>
        <v>-8.7436503079808823</v>
      </c>
      <c r="Y5836" s="8">
        <f t="shared" si="2119"/>
        <v>1.5404861130341303</v>
      </c>
      <c r="Z5836" s="2">
        <f t="shared" si="2120"/>
        <v>-14.203857997577371</v>
      </c>
      <c r="AA5836" s="1">
        <f t="shared" si="2121"/>
        <v>23.829780908062478</v>
      </c>
      <c r="AC5836" s="2">
        <f t="shared" si="2122"/>
        <v>11.680161235293358</v>
      </c>
      <c r="AD5836" s="1">
        <f t="shared" si="2123"/>
        <v>-19.647852314253239</v>
      </c>
      <c r="AF5836" s="14">
        <f t="shared" si="2124"/>
        <v>-32.311224198796481</v>
      </c>
      <c r="AX5836">
        <f t="shared" si="2125"/>
        <v>1.2183894693179411</v>
      </c>
    </row>
    <row r="5837" spans="1:50" x14ac:dyDescent="0.35">
      <c r="A5837">
        <v>0.11668000000000001</v>
      </c>
      <c r="B5837">
        <v>-32.1015625</v>
      </c>
      <c r="C5837" s="2">
        <f t="shared" si="2104"/>
        <v>-0.50036271599733073</v>
      </c>
      <c r="E5837" s="6">
        <f t="shared" si="2109"/>
        <v>-32.1015625</v>
      </c>
      <c r="F5837" s="43">
        <f t="shared" si="2103"/>
        <v>-31.045396025115263</v>
      </c>
      <c r="H5837" s="2">
        <f t="shared" si="2110"/>
        <v>-84.50307772265883</v>
      </c>
      <c r="J5837" s="8">
        <f t="shared" si="2105"/>
        <v>1.2313304727506988</v>
      </c>
      <c r="K5837">
        <f t="shared" si="2111"/>
        <v>-84.685012612487213</v>
      </c>
      <c r="M5837" s="2">
        <f t="shared" si="2112"/>
        <v>-0.24854159326378306</v>
      </c>
      <c r="N5837" s="8">
        <f t="shared" si="2113"/>
        <v>29.196705433599636</v>
      </c>
      <c r="O5837" s="9">
        <f t="shared" si="2106"/>
        <v>0.26783321717950764</v>
      </c>
      <c r="P5837" s="8">
        <f t="shared" si="2107"/>
        <v>0.41549575497232571</v>
      </c>
      <c r="Q5837">
        <f t="shared" si="2114"/>
        <v>7.7646469475135746E-2</v>
      </c>
      <c r="S5837" s="2">
        <f t="shared" si="2108"/>
        <v>-48.862750950223642</v>
      </c>
      <c r="T5837">
        <f t="shared" si="2115"/>
        <v>-9.0728131588371301</v>
      </c>
      <c r="V5837" s="4">
        <f t="shared" si="2116"/>
        <v>-8.3894841866852961</v>
      </c>
      <c r="W5837" s="2">
        <f t="shared" si="2117"/>
        <v>10.0709549442858</v>
      </c>
      <c r="X5837" s="8">
        <f t="shared" si="2118"/>
        <v>-8.3378326493931052</v>
      </c>
      <c r="Y5837" s="8">
        <f t="shared" si="2119"/>
        <v>1.4689877747591107</v>
      </c>
      <c r="Z5837" s="2">
        <f t="shared" si="2120"/>
        <v>-13.26865405375033</v>
      </c>
      <c r="AA5837" s="1">
        <f t="shared" si="2121"/>
        <v>23.618364808697063</v>
      </c>
      <c r="AC5837" s="2">
        <f t="shared" si="2122"/>
        <v>10.904202006272357</v>
      </c>
      <c r="AD5837" s="1">
        <f t="shared" si="2123"/>
        <v>-19.47134708679792</v>
      </c>
      <c r="AF5837" s="14">
        <f t="shared" si="2124"/>
        <v>-31.271013365789138</v>
      </c>
      <c r="AX5837">
        <f t="shared" si="2125"/>
        <v>0.22561734067387462</v>
      </c>
    </row>
    <row r="5838" spans="1:50" x14ac:dyDescent="0.35">
      <c r="A5838">
        <v>0.1167</v>
      </c>
      <c r="B5838">
        <v>-32.3984375</v>
      </c>
      <c r="C5838" s="2">
        <f t="shared" si="2104"/>
        <v>-0.50090662536070962</v>
      </c>
      <c r="E5838" s="6">
        <f t="shared" si="2109"/>
        <v>-32.3984375</v>
      </c>
      <c r="F5838" s="43">
        <f t="shared" si="2103"/>
        <v>-30.996192431836139</v>
      </c>
      <c r="H5838" s="2">
        <f t="shared" si="2110"/>
        <v>-85.284561527346355</v>
      </c>
      <c r="J5838" s="8">
        <f t="shared" si="2105"/>
        <v>0.18193488982838346</v>
      </c>
      <c r="K5838">
        <f t="shared" si="2111"/>
        <v>-84.608963828538947</v>
      </c>
      <c r="M5838" s="2">
        <f t="shared" si="2112"/>
        <v>-3.6723193642079544E-2</v>
      </c>
      <c r="N5838" s="8">
        <f t="shared" si="2113"/>
        <v>4.3139510504822756</v>
      </c>
      <c r="O5838" s="9">
        <f t="shared" si="2106"/>
        <v>3.9573622141487415E-2</v>
      </c>
      <c r="P5838" s="8">
        <f t="shared" si="2107"/>
        <v>-0.32618806273891882</v>
      </c>
      <c r="Q5838">
        <f t="shared" si="2114"/>
        <v>7.1964306041030546E-2</v>
      </c>
      <c r="S5838" s="2">
        <f t="shared" si="2108"/>
        <v>38.269518592436768</v>
      </c>
      <c r="T5838">
        <f t="shared" si="2115"/>
        <v>-8.4028937550210046</v>
      </c>
      <c r="V5838" s="4">
        <f t="shared" si="2116"/>
        <v>-8.6895081956184352</v>
      </c>
      <c r="W5838" s="2">
        <f t="shared" si="2117"/>
        <v>10.431111565233369</v>
      </c>
      <c r="X5838" s="8">
        <f t="shared" si="2118"/>
        <v>-8.6360095005104451</v>
      </c>
      <c r="Y5838" s="8">
        <f t="shared" si="2119"/>
        <v>1.5215215886920903</v>
      </c>
      <c r="Z5838" s="2">
        <f t="shared" si="2120"/>
        <v>-13.547409864411263</v>
      </c>
      <c r="AA5838" s="1">
        <f t="shared" si="2121"/>
        <v>23.402507153622484</v>
      </c>
      <c r="AC5838" s="2">
        <f t="shared" si="2122"/>
        <v>11.133514437404815</v>
      </c>
      <c r="AD5838" s="1">
        <f t="shared" si="2123"/>
        <v>-19.291130001951103</v>
      </c>
      <c r="AF5838" s="14">
        <f t="shared" si="2124"/>
        <v>-31.317018277670279</v>
      </c>
      <c r="AX5838">
        <f t="shared" si="2125"/>
        <v>0.32082584583413976</v>
      </c>
    </row>
    <row r="5839" spans="1:50" x14ac:dyDescent="0.35">
      <c r="A5839">
        <v>0.11672</v>
      </c>
      <c r="B5839">
        <v>-32</v>
      </c>
      <c r="C5839" s="2">
        <f t="shared" si="2104"/>
        <v>-0.50145033697408603</v>
      </c>
      <c r="E5839" s="6">
        <f t="shared" si="2109"/>
        <v>-32</v>
      </c>
      <c r="F5839" s="43">
        <f t="shared" si="2103"/>
        <v>-30.94522674679903</v>
      </c>
      <c r="H5839" s="2">
        <f t="shared" si="2110"/>
        <v>-84.235728000002567</v>
      </c>
      <c r="J5839" s="8">
        <f t="shared" si="2105"/>
        <v>-0.67559769880740816</v>
      </c>
      <c r="K5839">
        <f t="shared" si="2111"/>
        <v>-84.891363666640444</v>
      </c>
      <c r="M5839" s="2">
        <f t="shared" si="2112"/>
        <v>0.13636804430887772</v>
      </c>
      <c r="N5839" s="8">
        <f t="shared" si="2113"/>
        <v>-16.019441929048508</v>
      </c>
      <c r="O5839" s="9">
        <f t="shared" si="2106"/>
        <v>-0.14695283613540167</v>
      </c>
      <c r="P5839" s="8">
        <f t="shared" si="2107"/>
        <v>-0.10868749968311009</v>
      </c>
      <c r="Q5839">
        <f t="shared" si="2114"/>
        <v>7.0070980665300903E-2</v>
      </c>
      <c r="S5839" s="2">
        <f t="shared" si="2108"/>
        <v>12.71684480550328</v>
      </c>
      <c r="T5839">
        <f t="shared" si="2115"/>
        <v>-8.1802815716472477</v>
      </c>
      <c r="V5839" s="4">
        <f t="shared" si="2116"/>
        <v>-8.4359219074657599</v>
      </c>
      <c r="W5839" s="2">
        <f t="shared" si="2117"/>
        <v>10.126699991691408</v>
      </c>
      <c r="X5839" s="8">
        <f t="shared" si="2118"/>
        <v>-8.3839844670580401</v>
      </c>
      <c r="Y5839" s="8">
        <f t="shared" si="2119"/>
        <v>1.4771189592987326</v>
      </c>
      <c r="Z5839" s="2">
        <f t="shared" si="2120"/>
        <v>-12.971395588389115</v>
      </c>
      <c r="AA5839" s="1">
        <f t="shared" si="2121"/>
        <v>23.195827422014901</v>
      </c>
      <c r="AC5839" s="2">
        <f t="shared" si="2122"/>
        <v>10.655120501440658</v>
      </c>
      <c r="AD5839" s="1">
        <f t="shared" si="2123"/>
        <v>-19.118656631906344</v>
      </c>
      <c r="AF5839" s="14">
        <f t="shared" si="2124"/>
        <v>-30.612933260996726</v>
      </c>
      <c r="AX5839">
        <f t="shared" si="2125"/>
        <v>0.33229348580230322</v>
      </c>
    </row>
    <row r="5840" spans="1:50" x14ac:dyDescent="0.35">
      <c r="A5840">
        <v>0.11674</v>
      </c>
      <c r="B5840">
        <v>-31.5</v>
      </c>
      <c r="C5840" s="2">
        <f t="shared" si="2104"/>
        <v>-0.50199385062281077</v>
      </c>
      <c r="E5840" s="6">
        <f t="shared" si="2109"/>
        <v>-31.5</v>
      </c>
      <c r="F5840" s="43">
        <f t="shared" si="2103"/>
        <v>-30.89250186733452</v>
      </c>
      <c r="H5840" s="2">
        <f t="shared" si="2110"/>
        <v>-82.91954475000253</v>
      </c>
      <c r="J5840" s="8">
        <f t="shared" si="2105"/>
        <v>0.65563566663787753</v>
      </c>
      <c r="K5840">
        <f t="shared" si="2111"/>
        <v>-84.617307957985815</v>
      </c>
      <c r="M5840" s="2">
        <f t="shared" si="2112"/>
        <v>-0.13233874803952231</v>
      </c>
      <c r="N5840" s="8">
        <f t="shared" si="2113"/>
        <v>15.54611199365932</v>
      </c>
      <c r="O5840" s="9">
        <f t="shared" si="2106"/>
        <v>0.14261078871943661</v>
      </c>
      <c r="P5840" s="8">
        <f t="shared" si="2107"/>
        <v>6.629706364357682E-2</v>
      </c>
      <c r="Q5840">
        <f t="shared" si="2114"/>
        <v>7.1225868884265547E-2</v>
      </c>
      <c r="S5840" s="2">
        <f t="shared" si="2108"/>
        <v>-7.8391603574012603</v>
      </c>
      <c r="T5840">
        <f t="shared" si="2115"/>
        <v>-8.3175084254516527</v>
      </c>
      <c r="V5840" s="4">
        <f t="shared" si="2116"/>
        <v>-8.1086005730886406</v>
      </c>
      <c r="W5840" s="2">
        <f t="shared" si="2117"/>
        <v>9.7337749515504228</v>
      </c>
      <c r="X5840" s="8">
        <f t="shared" si="2118"/>
        <v>-8.0586783519402818</v>
      </c>
      <c r="Y5840" s="8">
        <f t="shared" si="2119"/>
        <v>1.4198054191670355</v>
      </c>
      <c r="Z5840" s="2">
        <f t="shared" si="2120"/>
        <v>-13.069127430323492</v>
      </c>
      <c r="AA5840" s="1">
        <f t="shared" si="2121"/>
        <v>22.987590480103858</v>
      </c>
      <c r="AC5840" s="2">
        <f t="shared" si="2122"/>
        <v>10.734672164848304</v>
      </c>
      <c r="AD5840" s="1">
        <f t="shared" si="2123"/>
        <v>-18.944895567041172</v>
      </c>
      <c r="AF5840" s="14">
        <f t="shared" si="2124"/>
        <v>-30.594217578197629</v>
      </c>
      <c r="AX5840">
        <f t="shared" si="2125"/>
        <v>0.29828428913689109</v>
      </c>
    </row>
    <row r="5841" spans="1:50" x14ac:dyDescent="0.35">
      <c r="A5841">
        <v>0.11676</v>
      </c>
      <c r="B5841">
        <v>-32.3984375</v>
      </c>
      <c r="C5841" s="2">
        <f t="shared" si="2104"/>
        <v>-0.50253716609231347</v>
      </c>
      <c r="E5841" s="6">
        <f t="shared" si="2109"/>
        <v>-32.3984375</v>
      </c>
      <c r="F5841" s="43">
        <f t="shared" si="2103"/>
        <v>-30.838020790780888</v>
      </c>
      <c r="H5841" s="2">
        <f t="shared" si="2110"/>
        <v>-85.284561527346355</v>
      </c>
      <c r="J5841" s="8">
        <f t="shared" si="2105"/>
        <v>1.6977632079832858</v>
      </c>
      <c r="K5841">
        <f t="shared" si="2111"/>
        <v>-83.907642937048806</v>
      </c>
      <c r="M5841" s="2">
        <f t="shared" si="2112"/>
        <v>-0.34269010800501026</v>
      </c>
      <c r="N5841" s="8">
        <f t="shared" si="2113"/>
        <v>40.256530132611402</v>
      </c>
      <c r="O5841" s="9">
        <f t="shared" si="2106"/>
        <v>0.36928947351344343</v>
      </c>
      <c r="P5841" s="8">
        <f t="shared" si="2107"/>
        <v>-0.20356461692378786</v>
      </c>
      <c r="Q5841">
        <f t="shared" si="2114"/>
        <v>6.7679793613915157E-2</v>
      </c>
      <c r="S5841" s="2">
        <f t="shared" si="2108"/>
        <v>23.863620419110973</v>
      </c>
      <c r="T5841">
        <f t="shared" si="2115"/>
        <v>-7.8997685909290256</v>
      </c>
      <c r="V5841" s="4">
        <f t="shared" si="2116"/>
        <v>-7.7340437343393695</v>
      </c>
      <c r="W5841" s="2">
        <f t="shared" si="2117"/>
        <v>9.2841471838379945</v>
      </c>
      <c r="X5841" s="8">
        <f t="shared" si="2118"/>
        <v>-7.6864275472801387</v>
      </c>
      <c r="Y5841" s="8">
        <f t="shared" si="2119"/>
        <v>1.3542210036259303</v>
      </c>
      <c r="Z5841" s="2">
        <f t="shared" si="2120"/>
        <v>-13.253815528553435</v>
      </c>
      <c r="AA5841" s="1">
        <f t="shared" si="2121"/>
        <v>22.776410810379669</v>
      </c>
      <c r="AC5841" s="2">
        <f t="shared" si="2122"/>
        <v>10.88621721510089</v>
      </c>
      <c r="AD5841" s="1">
        <f t="shared" si="2123"/>
        <v>-18.768681457602067</v>
      </c>
      <c r="AF5841" s="14">
        <f t="shared" si="2124"/>
        <v>-30.668275982529572</v>
      </c>
      <c r="AX5841">
        <f t="shared" si="2125"/>
        <v>0.16974480825131621</v>
      </c>
    </row>
    <row r="5842" spans="1:50" x14ac:dyDescent="0.35">
      <c r="A5842">
        <v>0.11677999999999999</v>
      </c>
      <c r="B5842">
        <v>-31.6015625</v>
      </c>
      <c r="C5842" s="2">
        <f t="shared" si="2104"/>
        <v>-0.50308028316810116</v>
      </c>
      <c r="E5842" s="6">
        <f t="shared" si="2109"/>
        <v>-31.6015625</v>
      </c>
      <c r="F5842" s="43">
        <f t="shared" si="2103"/>
        <v>-30.781786614313852</v>
      </c>
      <c r="H5842" s="2">
        <f t="shared" si="2110"/>
        <v>-83.186894472658778</v>
      </c>
      <c r="J5842" s="8">
        <f t="shared" si="2105"/>
        <v>-1.3769185902975494</v>
      </c>
      <c r="K5842">
        <f t="shared" si="2111"/>
        <v>-84.483194907793177</v>
      </c>
      <c r="M5842" s="2">
        <f t="shared" si="2112"/>
        <v>0.27792826361437972</v>
      </c>
      <c r="N5842" s="8">
        <f t="shared" si="2113"/>
        <v>-32.648819611487191</v>
      </c>
      <c r="O5842" s="9">
        <f t="shared" si="2106"/>
        <v>-0.29950086024414579</v>
      </c>
      <c r="P5842" s="8">
        <f t="shared" si="2107"/>
        <v>-0.41036990161892539</v>
      </c>
      <c r="Q5842">
        <f t="shared" si="2114"/>
        <v>6.0531190964704253E-2</v>
      </c>
      <c r="S5842" s="2">
        <f t="shared" si="2108"/>
        <v>48.156298723540431</v>
      </c>
      <c r="T5842">
        <f t="shared" si="2115"/>
        <v>-7.0567781348839054</v>
      </c>
      <c r="V5842" s="4">
        <f t="shared" si="2116"/>
        <v>-7.7666488967469771</v>
      </c>
      <c r="W5842" s="2">
        <f t="shared" si="2117"/>
        <v>9.3232872685263093</v>
      </c>
      <c r="X5842" s="8">
        <f t="shared" si="2118"/>
        <v>-7.7188319694843512</v>
      </c>
      <c r="Y5842" s="8">
        <f t="shared" si="2119"/>
        <v>1.359930125176791</v>
      </c>
      <c r="Z5842" s="2">
        <f t="shared" si="2120"/>
        <v>-13.492263626541675</v>
      </c>
      <c r="AA5842" s="1">
        <f t="shared" si="2121"/>
        <v>22.561431827886185</v>
      </c>
      <c r="AC5842" s="2">
        <f t="shared" si="2122"/>
        <v>11.082253910321928</v>
      </c>
      <c r="AD5842" s="1">
        <f t="shared" si="2123"/>
        <v>-18.589294121781087</v>
      </c>
      <c r="AF5842" s="14">
        <f t="shared" si="2124"/>
        <v>-30.72162762314597</v>
      </c>
      <c r="AX5842">
        <f t="shared" si="2125"/>
        <v>6.0158991167881481E-2</v>
      </c>
    </row>
    <row r="5843" spans="1:50" x14ac:dyDescent="0.35">
      <c r="A5843">
        <v>0.1168</v>
      </c>
      <c r="B5843">
        <v>-32.6015625</v>
      </c>
      <c r="C5843" s="2">
        <f t="shared" si="2104"/>
        <v>-0.5036232016357608</v>
      </c>
      <c r="E5843" s="6">
        <f t="shared" si="2109"/>
        <v>-32.6015625</v>
      </c>
      <c r="F5843" s="43">
        <f t="shared" si="2103"/>
        <v>-30.723802534770694</v>
      </c>
      <c r="H5843" s="2">
        <f t="shared" si="2110"/>
        <v>-85.819260972658867</v>
      </c>
      <c r="J5843" s="8">
        <f t="shared" si="2105"/>
        <v>1.2963004351343983</v>
      </c>
      <c r="K5843">
        <f t="shared" si="2111"/>
        <v>-83.941341325907004</v>
      </c>
      <c r="M5843" s="2">
        <f t="shared" si="2112"/>
        <v>-0.26165565023100801</v>
      </c>
      <c r="N5843" s="8">
        <f t="shared" si="2113"/>
        <v>30.737241378845411</v>
      </c>
      <c r="O5843" s="9">
        <f t="shared" si="2106"/>
        <v>0.28196517803838661</v>
      </c>
      <c r="P5843" s="8">
        <f t="shared" si="2107"/>
        <v>0.21739707264967548</v>
      </c>
      <c r="Q5843">
        <f t="shared" si="2114"/>
        <v>6.4318226230554013E-2</v>
      </c>
      <c r="S5843" s="2">
        <f t="shared" si="2108"/>
        <v>-25.592041476603285</v>
      </c>
      <c r="T5843">
        <f t="shared" si="2115"/>
        <v>-7.5047744985442506</v>
      </c>
      <c r="V5843" s="4">
        <f t="shared" si="2116"/>
        <v>-7.0054122478561887</v>
      </c>
      <c r="W5843" s="2">
        <f t="shared" si="2117"/>
        <v>8.4094790030449431</v>
      </c>
      <c r="X5843" s="8">
        <f t="shared" si="2118"/>
        <v>-6.9622820262697918</v>
      </c>
      <c r="Y5843" s="8">
        <f t="shared" si="2119"/>
        <v>1.2266385775636615</v>
      </c>
      <c r="Z5843" s="2">
        <f t="shared" si="2120"/>
        <v>-13.238144559359876</v>
      </c>
      <c r="AA5843" s="1">
        <f t="shared" si="2121"/>
        <v>22.350501851549641</v>
      </c>
      <c r="AC5843" s="2">
        <f t="shared" si="2122"/>
        <v>10.870462152296735</v>
      </c>
      <c r="AD5843" s="1">
        <f t="shared" si="2123"/>
        <v>-18.413335037968086</v>
      </c>
      <c r="AF5843" s="14">
        <f t="shared" si="2124"/>
        <v>-30.424841019764301</v>
      </c>
      <c r="AX5843">
        <f t="shared" si="2125"/>
        <v>0.29896151500639334</v>
      </c>
    </row>
    <row r="5844" spans="1:50" x14ac:dyDescent="0.35">
      <c r="A5844">
        <v>0.11681999999999999</v>
      </c>
      <c r="B5844">
        <v>-31.8046875</v>
      </c>
      <c r="C5844" s="2">
        <f t="shared" si="2104"/>
        <v>-0.50416592128095583</v>
      </c>
      <c r="E5844" s="6">
        <f t="shared" si="2109"/>
        <v>-31.8046875</v>
      </c>
      <c r="F5844" s="43">
        <f t="shared" si="2103"/>
        <v>-30.664071848467962</v>
      </c>
      <c r="H5844" s="2">
        <f t="shared" si="2110"/>
        <v>-83.721593917971305</v>
      </c>
      <c r="J5844" s="8">
        <f t="shared" si="2105"/>
        <v>-1.8779196467518631</v>
      </c>
      <c r="K5844">
        <f t="shared" si="2111"/>
        <v>-84.726311738249279</v>
      </c>
      <c r="M5844" s="2">
        <f t="shared" si="2112"/>
        <v>0.37905432485757007</v>
      </c>
      <c r="N5844" s="8">
        <f t="shared" si="2113"/>
        <v>-44.528311422115344</v>
      </c>
      <c r="O5844" s="9">
        <f t="shared" si="2106"/>
        <v>-0.40847625533912174</v>
      </c>
      <c r="P5844" s="8">
        <f t="shared" si="2107"/>
        <v>-0.32597387646156201</v>
      </c>
      <c r="Q5844">
        <f t="shared" si="2114"/>
        <v>5.8639793899981738E-2</v>
      </c>
      <c r="S5844" s="2">
        <f t="shared" si="2108"/>
        <v>38.242015877389662</v>
      </c>
      <c r="T5844">
        <f t="shared" si="2115"/>
        <v>-6.8353365380058388</v>
      </c>
      <c r="V5844" s="4">
        <f t="shared" si="2116"/>
        <v>-7.5697866698065228</v>
      </c>
      <c r="W5844" s="2">
        <f t="shared" si="2117"/>
        <v>9.0869687328890887</v>
      </c>
      <c r="X5844" s="8">
        <f t="shared" si="2118"/>
        <v>-7.5231817642165018</v>
      </c>
      <c r="Y5844" s="8">
        <f t="shared" si="2119"/>
        <v>1.3254598051604136</v>
      </c>
      <c r="Z5844" s="2">
        <f t="shared" si="2120"/>
        <v>-13.941022848504698</v>
      </c>
      <c r="AA5844" s="1">
        <f t="shared" si="2121"/>
        <v>22.128372563993011</v>
      </c>
      <c r="AC5844" s="2">
        <f t="shared" si="2122"/>
        <v>11.451053011698294</v>
      </c>
      <c r="AD5844" s="1">
        <f t="shared" si="2123"/>
        <v>-18.227977987973038</v>
      </c>
      <c r="AF5844" s="14">
        <f t="shared" si="2124"/>
        <v>-30.843541031317322</v>
      </c>
      <c r="AX5844">
        <f t="shared" si="2125"/>
        <v>0.17946918284935975</v>
      </c>
    </row>
    <row r="5845" spans="1:50" x14ac:dyDescent="0.35">
      <c r="A5845">
        <v>0.11684</v>
      </c>
      <c r="B5845">
        <v>-31.3984375</v>
      </c>
      <c r="C5845" s="2">
        <f t="shared" si="2104"/>
        <v>-0.50470844188942987</v>
      </c>
      <c r="E5845" s="6">
        <f t="shared" si="2109"/>
        <v>-31.3984375</v>
      </c>
      <c r="F5845" s="43">
        <f t="shared" si="2103"/>
        <v>-30.602597951014825</v>
      </c>
      <c r="H5845" s="2">
        <f t="shared" si="2110"/>
        <v>-82.652195027346266</v>
      </c>
      <c r="J5845" s="8">
        <f t="shared" si="2105"/>
        <v>1.0047178202779747</v>
      </c>
      <c r="K5845">
        <f t="shared" si="2111"/>
        <v>-84.30633968937309</v>
      </c>
      <c r="M5845" s="2">
        <f t="shared" si="2112"/>
        <v>-0.20280028258746866</v>
      </c>
      <c r="N5845" s="8">
        <f t="shared" si="2113"/>
        <v>23.823377145059517</v>
      </c>
      <c r="O5845" s="9">
        <f t="shared" si="2106"/>
        <v>0.21854149809310774</v>
      </c>
      <c r="P5845" s="8">
        <f t="shared" si="2107"/>
        <v>0.32041453095758832</v>
      </c>
      <c r="Q5845">
        <f t="shared" si="2114"/>
        <v>6.4221382987809356E-2</v>
      </c>
      <c r="S5845" s="2">
        <f t="shared" si="2108"/>
        <v>-37.692974884109503</v>
      </c>
      <c r="T5845">
        <f t="shared" si="2115"/>
        <v>-7.4951633712445842</v>
      </c>
      <c r="V5845" s="4">
        <f t="shared" si="2116"/>
        <v>-6.9562073421938884</v>
      </c>
      <c r="W5845" s="2">
        <f t="shared" si="2117"/>
        <v>8.3504121549603703</v>
      </c>
      <c r="X5845" s="8">
        <f t="shared" si="2118"/>
        <v>-6.9133800604501827</v>
      </c>
      <c r="Y5845" s="8">
        <f t="shared" si="2119"/>
        <v>1.2180228625485703</v>
      </c>
      <c r="Z5845" s="2">
        <f t="shared" si="2120"/>
        <v>-13.041403831103922</v>
      </c>
      <c r="AA5845" s="1">
        <f t="shared" si="2121"/>
        <v>21.920577356050135</v>
      </c>
      <c r="AC5845" s="2">
        <f t="shared" si="2122"/>
        <v>10.704796223756535</v>
      </c>
      <c r="AD5845" s="1">
        <f t="shared" si="2123"/>
        <v>-18.054700521978724</v>
      </c>
      <c r="AF5845" s="14">
        <f t="shared" si="2124"/>
        <v>-29.878081490534079</v>
      </c>
      <c r="AX5845">
        <f t="shared" si="2125"/>
        <v>0.72451646048074636</v>
      </c>
    </row>
    <row r="5846" spans="1:50" x14ac:dyDescent="0.35">
      <c r="A5846">
        <v>0.11686000000000001</v>
      </c>
      <c r="B5846">
        <v>-31.8984375</v>
      </c>
      <c r="C5846" s="2">
        <f t="shared" si="2104"/>
        <v>-0.50525076324700424</v>
      </c>
      <c r="E5846" s="6">
        <f t="shared" si="2109"/>
        <v>-31.8984375</v>
      </c>
      <c r="F5846" s="43">
        <f t="shared" si="2103"/>
        <v>-30.539384337119433</v>
      </c>
      <c r="H5846" s="2">
        <f t="shared" si="2110"/>
        <v>-83.968378277346304</v>
      </c>
      <c r="J5846" s="8">
        <f t="shared" si="2105"/>
        <v>1.6541446620268232</v>
      </c>
      <c r="K5846">
        <f t="shared" si="2111"/>
        <v>-83.614907220645875</v>
      </c>
      <c r="M5846" s="2">
        <f t="shared" si="2112"/>
        <v>-0.33388579174079019</v>
      </c>
      <c r="N5846" s="8">
        <f t="shared" si="2113"/>
        <v>39.222268522169955</v>
      </c>
      <c r="O5846" s="9">
        <f t="shared" si="2106"/>
        <v>0.35980177240415973</v>
      </c>
      <c r="P5846" s="8">
        <f t="shared" si="2107"/>
        <v>-0.26702166557527801</v>
      </c>
      <c r="Q5846">
        <f t="shared" si="2114"/>
        <v>5.956989227565497E-2</v>
      </c>
      <c r="S5846" s="2">
        <f t="shared" si="2108"/>
        <v>31.3185405163041</v>
      </c>
      <c r="T5846">
        <f t="shared" si="2115"/>
        <v>-6.9469229239445731</v>
      </c>
      <c r="V5846" s="4">
        <f t="shared" si="2116"/>
        <v>-6.854142817115692</v>
      </c>
      <c r="W5846" s="2">
        <f t="shared" si="2117"/>
        <v>8.2278912453788529</v>
      </c>
      <c r="X5846" s="8">
        <f t="shared" si="2118"/>
        <v>-6.8119439160335356</v>
      </c>
      <c r="Y5846" s="8">
        <f t="shared" si="2119"/>
        <v>1.2001514968912612</v>
      </c>
      <c r="Z5846" s="2">
        <f t="shared" si="2120"/>
        <v>-13.570165201089765</v>
      </c>
      <c r="AA5846" s="1">
        <f t="shared" si="2121"/>
        <v>21.704357128818589</v>
      </c>
      <c r="AC5846" s="2">
        <f t="shared" si="2122"/>
        <v>11.14132046152854</v>
      </c>
      <c r="AD5846" s="1">
        <f t="shared" si="2123"/>
        <v>-17.874357081800017</v>
      </c>
      <c r="AF5846" s="14">
        <f t="shared" si="2124"/>
        <v>-30.24437078599852</v>
      </c>
      <c r="AX5846">
        <f t="shared" si="2125"/>
        <v>0.29501355112091332</v>
      </c>
    </row>
    <row r="5847" spans="1:50" x14ac:dyDescent="0.35">
      <c r="A5847">
        <v>0.11688</v>
      </c>
      <c r="B5847">
        <v>-31.8046875</v>
      </c>
      <c r="C5847" s="2">
        <f t="shared" si="2104"/>
        <v>-0.50579288513957887</v>
      </c>
      <c r="E5847" s="6">
        <f t="shared" si="2109"/>
        <v>-31.8046875</v>
      </c>
      <c r="F5847" s="43">
        <f t="shared" si="2103"/>
        <v>-30.474434600390524</v>
      </c>
      <c r="H5847" s="2">
        <f t="shared" si="2110"/>
        <v>-83.721593917971305</v>
      </c>
      <c r="J5847" s="8">
        <f t="shared" si="2105"/>
        <v>-0.35347105670042822</v>
      </c>
      <c r="K5847">
        <f t="shared" si="2111"/>
        <v>-83.76265812234665</v>
      </c>
      <c r="M5847" s="2">
        <f t="shared" si="2112"/>
        <v>7.1347425852868032E-2</v>
      </c>
      <c r="N5847" s="8">
        <f t="shared" si="2113"/>
        <v>-8.3813326723987238</v>
      </c>
      <c r="O5847" s="9">
        <f t="shared" si="2106"/>
        <v>-7.6885362939509941E-2</v>
      </c>
      <c r="P5847" s="8">
        <f t="shared" si="2107"/>
        <v>-0.39345568401644515</v>
      </c>
      <c r="Q5847">
        <f t="shared" si="2114"/>
        <v>5.2715933605657489E-2</v>
      </c>
      <c r="S5847" s="2">
        <f t="shared" si="2108"/>
        <v>46.169191446114525</v>
      </c>
      <c r="T5847">
        <f t="shared" si="2115"/>
        <v>-6.1387173769229735</v>
      </c>
      <c r="V5847" s="4">
        <f t="shared" si="2116"/>
        <v>-6.6090584238789294</v>
      </c>
      <c r="W5847" s="2">
        <f t="shared" si="2117"/>
        <v>7.9336855675432219</v>
      </c>
      <c r="X5847" s="8">
        <f t="shared" si="2118"/>
        <v>-6.5683684338806136</v>
      </c>
      <c r="Y5847" s="8">
        <f t="shared" si="2119"/>
        <v>1.1572375382452165</v>
      </c>
      <c r="Z5847" s="2">
        <f t="shared" si="2120"/>
        <v>-13.476465883439737</v>
      </c>
      <c r="AA5847" s="1">
        <f t="shared" si="2121"/>
        <v>21.48962985966482</v>
      </c>
      <c r="AC5847" s="2">
        <f t="shared" si="2122"/>
        <v>11.062413165766483</v>
      </c>
      <c r="AD5847" s="1">
        <f t="shared" si="2123"/>
        <v>-17.695290906127084</v>
      </c>
      <c r="AF5847" s="14">
        <f t="shared" si="2124"/>
        <v>-30.014519251321605</v>
      </c>
      <c r="AX5847">
        <f t="shared" si="2125"/>
        <v>0.45991534906891829</v>
      </c>
    </row>
    <row r="5848" spans="1:50" x14ac:dyDescent="0.35">
      <c r="A5848">
        <v>0.1169</v>
      </c>
      <c r="B5848">
        <v>-31.6015625</v>
      </c>
      <c r="C5848" s="2">
        <f t="shared" si="2104"/>
        <v>-0.50633480735313263</v>
      </c>
      <c r="E5848" s="6">
        <f t="shared" si="2109"/>
        <v>-31.6015625</v>
      </c>
      <c r="F5848" s="43">
        <f t="shared" si="2103"/>
        <v>-30.407752433133016</v>
      </c>
      <c r="H5848" s="2">
        <f t="shared" si="2110"/>
        <v>-83.186894472658778</v>
      </c>
      <c r="J5848" s="8">
        <f t="shared" si="2105"/>
        <v>4.1064204375345525E-2</v>
      </c>
      <c r="K5848">
        <f t="shared" si="2111"/>
        <v>-83.745493284917757</v>
      </c>
      <c r="M5848" s="2">
        <f t="shared" si="2112"/>
        <v>-8.2887275247547441E-3</v>
      </c>
      <c r="N5848" s="8">
        <f t="shared" si="2113"/>
        <v>0.97369431322020061</v>
      </c>
      <c r="O5848" s="9">
        <f t="shared" si="2106"/>
        <v>8.9320927339645115E-3</v>
      </c>
      <c r="P5848" s="8">
        <f t="shared" si="2107"/>
        <v>1.8631492247210543E-2</v>
      </c>
      <c r="Q5848">
        <f t="shared" si="2114"/>
        <v>5.3040492337454642E-2</v>
      </c>
      <c r="S5848" s="2">
        <f t="shared" si="2108"/>
        <v>-2.2426152954757503</v>
      </c>
      <c r="T5848">
        <f t="shared" si="2115"/>
        <v>-6.1779750304548617</v>
      </c>
      <c r="V5848" s="4">
        <f t="shared" si="2116"/>
        <v>-6.1504114454736873</v>
      </c>
      <c r="W5848" s="2">
        <f t="shared" si="2117"/>
        <v>7.3831138098441347</v>
      </c>
      <c r="X5848" s="8">
        <f t="shared" si="2118"/>
        <v>-6.1125452073273205</v>
      </c>
      <c r="Y5848" s="8">
        <f t="shared" si="2119"/>
        <v>1.0769290485675327</v>
      </c>
      <c r="Z5848" s="2">
        <f t="shared" si="2120"/>
        <v>-13.555944292121598</v>
      </c>
      <c r="AA5848" s="1">
        <f t="shared" si="2121"/>
        <v>21.273636221286317</v>
      </c>
      <c r="AC5848" s="2">
        <f t="shared" si="2122"/>
        <v>11.12692247224647</v>
      </c>
      <c r="AD5848" s="1">
        <f t="shared" si="2123"/>
        <v>-17.515180524761089</v>
      </c>
      <c r="AF5848" s="14">
        <f t="shared" si="2124"/>
        <v>-29.994195768315155</v>
      </c>
      <c r="AX5848">
        <f t="shared" si="2125"/>
        <v>0.41355666481786102</v>
      </c>
    </row>
    <row r="5849" spans="1:50" x14ac:dyDescent="0.35">
      <c r="A5849">
        <v>0.11692</v>
      </c>
      <c r="B5849">
        <v>-31.703125</v>
      </c>
      <c r="C5849" s="2">
        <f t="shared" si="2104"/>
        <v>-0.50687652967372288</v>
      </c>
      <c r="E5849" s="6">
        <f t="shared" si="2109"/>
        <v>-31.703125</v>
      </c>
      <c r="F5849" s="43">
        <f t="shared" si="2103"/>
        <v>-30.33934162613836</v>
      </c>
      <c r="H5849" s="2">
        <f t="shared" si="2110"/>
        <v>-83.454244195315042</v>
      </c>
      <c r="J5849" s="8">
        <f t="shared" si="2105"/>
        <v>0.55859881225897823</v>
      </c>
      <c r="K5849">
        <f t="shared" si="2111"/>
        <v>-83.511998981393504</v>
      </c>
      <c r="M5849" s="2">
        <f t="shared" si="2112"/>
        <v>-0.11275205305685024</v>
      </c>
      <c r="N5849" s="8">
        <f t="shared" si="2113"/>
        <v>13.245221602166961</v>
      </c>
      <c r="O5849" s="9">
        <f t="shared" si="2106"/>
        <v>0.12150378822815421</v>
      </c>
      <c r="P5849" s="8">
        <f t="shared" si="2107"/>
        <v>-6.1329219862209385E-2</v>
      </c>
      <c r="Q5849">
        <f t="shared" si="2114"/>
        <v>5.1972143460377034E-2</v>
      </c>
      <c r="S5849" s="2">
        <f t="shared" si="2108"/>
        <v>7.1516693436750627</v>
      </c>
      <c r="T5849">
        <f t="shared" si="2115"/>
        <v>-6.0527829130930373</v>
      </c>
      <c r="V5849" s="4">
        <f t="shared" si="2116"/>
        <v>-5.9926083447270919</v>
      </c>
      <c r="W5849" s="2">
        <f t="shared" si="2117"/>
        <v>7.1936828648273039</v>
      </c>
      <c r="X5849" s="8">
        <f t="shared" si="2118"/>
        <v>-5.9557136529310926</v>
      </c>
      <c r="Y5849" s="8">
        <f t="shared" si="2119"/>
        <v>1.0492979307708357</v>
      </c>
      <c r="Z5849" s="2">
        <f t="shared" si="2120"/>
        <v>-13.890522411442182</v>
      </c>
      <c r="AA5849" s="1">
        <f t="shared" si="2121"/>
        <v>21.052311582443622</v>
      </c>
      <c r="AC5849" s="2">
        <f t="shared" si="2122"/>
        <v>11.402635317433768</v>
      </c>
      <c r="AD5849" s="1">
        <f t="shared" si="2123"/>
        <v>-17.33060720714133</v>
      </c>
      <c r="AF5849" s="14">
        <f t="shared" si="2124"/>
        <v>-30.171831687812677</v>
      </c>
      <c r="AX5849">
        <f t="shared" si="2125"/>
        <v>0.16750993832568284</v>
      </c>
    </row>
    <row r="5850" spans="1:50" x14ac:dyDescent="0.35">
      <c r="A5850">
        <v>0.11694</v>
      </c>
      <c r="B5850">
        <v>-30.8984375</v>
      </c>
      <c r="C5850" s="2">
        <f t="shared" si="2104"/>
        <v>-0.50741805188748701</v>
      </c>
      <c r="E5850" s="6">
        <f t="shared" si="2109"/>
        <v>-30.8984375</v>
      </c>
      <c r="F5850" s="43">
        <f t="shared" si="2103"/>
        <v>-30.269206068468655</v>
      </c>
      <c r="H5850" s="2">
        <f t="shared" si="2110"/>
        <v>-81.336011777346229</v>
      </c>
      <c r="J5850" s="8">
        <f t="shared" si="2105"/>
        <v>5.7754786078461962E-2</v>
      </c>
      <c r="K5850">
        <f t="shared" si="2111"/>
        <v>-83.487857480812707</v>
      </c>
      <c r="M5850" s="2">
        <f t="shared" si="2112"/>
        <v>-1.1657688060365389E-2</v>
      </c>
      <c r="N5850" s="8">
        <f t="shared" si="2113"/>
        <v>1.3694532165247739</v>
      </c>
      <c r="O5850" s="9">
        <f t="shared" si="2106"/>
        <v>1.2562549620292362E-2</v>
      </c>
      <c r="P5850" s="8">
        <f t="shared" si="2107"/>
        <v>-0.16472419651722728</v>
      </c>
      <c r="Q5850">
        <f t="shared" si="2114"/>
        <v>4.9102664429466834E-2</v>
      </c>
      <c r="S5850" s="2">
        <f t="shared" si="2108"/>
        <v>19.298004515259997</v>
      </c>
      <c r="T5850">
        <f t="shared" si="2115"/>
        <v>-5.7149655546520854</v>
      </c>
      <c r="V5850" s="4">
        <f t="shared" si="2116"/>
        <v>-5.8671272015490201</v>
      </c>
      <c r="W5850" s="2">
        <f t="shared" si="2117"/>
        <v>7.0430520380466257</v>
      </c>
      <c r="X5850" s="8">
        <f t="shared" si="2118"/>
        <v>-5.831005059507226</v>
      </c>
      <c r="Y5850" s="8">
        <f t="shared" si="2119"/>
        <v>1.0273263457258421</v>
      </c>
      <c r="Z5850" s="2">
        <f t="shared" si="2120"/>
        <v>-13.858628717616318</v>
      </c>
      <c r="AA5850" s="1">
        <f t="shared" si="2121"/>
        <v>20.8314951217715</v>
      </c>
      <c r="AC5850" s="2">
        <f t="shared" si="2122"/>
        <v>11.374893554210239</v>
      </c>
      <c r="AD5850" s="1">
        <f t="shared" si="2123"/>
        <v>-17.146482942668698</v>
      </c>
      <c r="AF5850" s="14">
        <f t="shared" si="2124"/>
        <v>-29.977785314559171</v>
      </c>
      <c r="AX5850">
        <f t="shared" si="2125"/>
        <v>0.29142075390948463</v>
      </c>
    </row>
    <row r="5851" spans="1:50" x14ac:dyDescent="0.35">
      <c r="A5851">
        <v>0.11695999999999999</v>
      </c>
      <c r="B5851">
        <v>-31.3046875</v>
      </c>
      <c r="C5851" s="2">
        <f t="shared" si="2104"/>
        <v>-0.50795937378063982</v>
      </c>
      <c r="E5851" s="6">
        <f t="shared" si="2109"/>
        <v>-31.3046875</v>
      </c>
      <c r="F5851" s="43">
        <f t="shared" si="2103"/>
        <v>-30.197349747235748</v>
      </c>
      <c r="H5851" s="2">
        <f t="shared" si="2110"/>
        <v>-82.405410667971267</v>
      </c>
      <c r="J5851" s="8">
        <f t="shared" si="2105"/>
        <v>2.1518457034664777</v>
      </c>
      <c r="K5851">
        <f t="shared" si="2111"/>
        <v>-82.588385976763718</v>
      </c>
      <c r="M5851" s="2">
        <f t="shared" si="2112"/>
        <v>-0.43434575155330157</v>
      </c>
      <c r="N5851" s="8">
        <f t="shared" si="2113"/>
        <v>51.023511992127858</v>
      </c>
      <c r="O5851" s="9">
        <f t="shared" si="2106"/>
        <v>0.46805936374321766</v>
      </c>
      <c r="P5851" s="8">
        <f t="shared" si="2107"/>
        <v>-6.076035248983222E-2</v>
      </c>
      <c r="Q5851">
        <f t="shared" si="2114"/>
        <v>4.8044225165129295E-2</v>
      </c>
      <c r="S5851" s="2">
        <f t="shared" si="2108"/>
        <v>7.0844187711768596</v>
      </c>
      <c r="T5851">
        <f t="shared" si="2115"/>
        <v>-5.5909506787370136</v>
      </c>
      <c r="V5851" s="4">
        <f t="shared" si="2116"/>
        <v>-5.1836516674836277</v>
      </c>
      <c r="W5851" s="2">
        <f t="shared" si="2117"/>
        <v>6.2225902365906496</v>
      </c>
      <c r="X5851" s="8">
        <f t="shared" si="2118"/>
        <v>-5.1517374792624153</v>
      </c>
      <c r="Y5851" s="8">
        <f t="shared" si="2119"/>
        <v>0.90765066822918961</v>
      </c>
      <c r="Z5851" s="2">
        <f t="shared" si="2120"/>
        <v>-13.788443083724875</v>
      </c>
      <c r="AA5851" s="1">
        <f t="shared" si="2121"/>
        <v>20.611796963896989</v>
      </c>
      <c r="AC5851" s="2">
        <f t="shared" si="2122"/>
        <v>11.315477883161471</v>
      </c>
      <c r="AD5851" s="1">
        <f t="shared" si="2123"/>
        <v>-16.963320433721762</v>
      </c>
      <c r="AF5851" s="14">
        <f t="shared" si="2124"/>
        <v>-29.844112849217449</v>
      </c>
      <c r="AX5851">
        <f t="shared" si="2125"/>
        <v>0.35323689801829872</v>
      </c>
    </row>
    <row r="5852" spans="1:50" x14ac:dyDescent="0.35">
      <c r="A5852">
        <v>0.11698</v>
      </c>
      <c r="B5852">
        <v>-31.8046875</v>
      </c>
      <c r="C5852" s="2">
        <f t="shared" si="2104"/>
        <v>-0.5085004951394767</v>
      </c>
      <c r="E5852" s="6">
        <f t="shared" si="2109"/>
        <v>-31.8046875</v>
      </c>
      <c r="F5852" s="43">
        <f t="shared" si="2103"/>
        <v>-30.123776747374777</v>
      </c>
      <c r="H5852" s="2">
        <f t="shared" si="2110"/>
        <v>-83.721593917971305</v>
      </c>
      <c r="J5852" s="8">
        <f t="shared" si="2105"/>
        <v>0.18297530879245016</v>
      </c>
      <c r="K5852">
        <f t="shared" si="2111"/>
        <v>-82.511902297688479</v>
      </c>
      <c r="M5852" s="2">
        <f t="shared" si="2112"/>
        <v>-3.6933200129138484E-2</v>
      </c>
      <c r="N5852" s="8">
        <f t="shared" si="2113"/>
        <v>4.3386209556731439</v>
      </c>
      <c r="O5852" s="9">
        <f t="shared" si="2106"/>
        <v>3.979992918458207E-2</v>
      </c>
      <c r="P5852" s="8">
        <f t="shared" si="2107"/>
        <v>-0.48238997671843087</v>
      </c>
      <c r="Q5852">
        <f t="shared" si="2114"/>
        <v>3.9641040009692624E-2</v>
      </c>
      <c r="S5852" s="2">
        <f t="shared" si="2108"/>
        <v>56.614462670864874</v>
      </c>
      <c r="T5852">
        <f t="shared" si="2115"/>
        <v>-4.599897525344808</v>
      </c>
      <c r="V5852" s="4">
        <f t="shared" si="2116"/>
        <v>-5.0424875728786569</v>
      </c>
      <c r="W5852" s="2">
        <f t="shared" si="2117"/>
        <v>6.053133187160384</v>
      </c>
      <c r="X5852" s="8">
        <f t="shared" si="2118"/>
        <v>-5.0114424896387</v>
      </c>
      <c r="Y5852" s="8">
        <f t="shared" si="2119"/>
        <v>0.88293301877718289</v>
      </c>
      <c r="Z5852" s="2">
        <f t="shared" si="2120"/>
        <v>-14.389206727306339</v>
      </c>
      <c r="AA5852" s="1">
        <f t="shared" si="2121"/>
        <v>20.382526538507474</v>
      </c>
      <c r="AC5852" s="2">
        <f t="shared" si="2122"/>
        <v>11.811582954459347</v>
      </c>
      <c r="AD5852" s="1">
        <f t="shared" si="2123"/>
        <v>-16.772127521596236</v>
      </c>
      <c r="AF5852" s="14">
        <f t="shared" si="2124"/>
        <v>-30.27840123012539</v>
      </c>
      <c r="AX5852">
        <f t="shared" si="2125"/>
        <v>0.15462448275061291</v>
      </c>
    </row>
    <row r="5853" spans="1:50" x14ac:dyDescent="0.35">
      <c r="A5853">
        <v>0.11699999999999899</v>
      </c>
      <c r="B5853">
        <v>-31.703125</v>
      </c>
      <c r="C5853" s="2">
        <f t="shared" si="2104"/>
        <v>-0.50904141575034412</v>
      </c>
      <c r="E5853" s="6">
        <f t="shared" si="2109"/>
        <v>-31.703125</v>
      </c>
      <c r="F5853" s="43">
        <f t="shared" si="2103"/>
        <v>-30.048491251411541</v>
      </c>
      <c r="H5853" s="2">
        <f t="shared" si="2110"/>
        <v>-83.454244195315042</v>
      </c>
      <c r="J5853" s="8">
        <f t="shared" si="2105"/>
        <v>-1.2096916202828254</v>
      </c>
      <c r="K5853">
        <f t="shared" si="2111"/>
        <v>-83.017553394966697</v>
      </c>
      <c r="M5853" s="2">
        <f t="shared" si="2112"/>
        <v>0.24417383417084773</v>
      </c>
      <c r="N5853" s="8">
        <f t="shared" si="2113"/>
        <v>-28.683615556099678</v>
      </c>
      <c r="O5853" s="9">
        <f t="shared" si="2106"/>
        <v>-0.26312643569330241</v>
      </c>
      <c r="P5853" s="8">
        <f t="shared" si="2107"/>
        <v>-7.6574240138831101E-2</v>
      </c>
      <c r="Q5853">
        <f t="shared" si="2114"/>
        <v>3.8307124403898316E-2</v>
      </c>
      <c r="S5853" s="2">
        <f t="shared" si="2108"/>
        <v>8.938518481017951</v>
      </c>
      <c r="T5853">
        <f t="shared" si="2115"/>
        <v>-4.4434260777790575</v>
      </c>
      <c r="V5853" s="4">
        <f t="shared" si="2116"/>
        <v>-4.7831267536111914</v>
      </c>
      <c r="W5853" s="2">
        <f t="shared" si="2117"/>
        <v>5.7417897163304206</v>
      </c>
      <c r="X5853" s="8">
        <f t="shared" si="2118"/>
        <v>-4.7536784771272194</v>
      </c>
      <c r="Y5853" s="8">
        <f t="shared" si="2119"/>
        <v>0.83751927649251601</v>
      </c>
      <c r="Z5853" s="2">
        <f t="shared" si="2120"/>
        <v>-14.32939335134709</v>
      </c>
      <c r="AA5853" s="1">
        <f t="shared" si="2121"/>
        <v>20.154209149543803</v>
      </c>
      <c r="AC5853" s="2">
        <f t="shared" si="2122"/>
        <v>11.760685031957536</v>
      </c>
      <c r="AD5853" s="1">
        <f t="shared" si="2123"/>
        <v>-16.581758489052454</v>
      </c>
      <c r="AF5853" s="14">
        <f t="shared" si="2124"/>
        <v>-30.073632563907026</v>
      </c>
      <c r="AX5853">
        <f t="shared" si="2125"/>
        <v>2.5141312495485124E-2</v>
      </c>
    </row>
    <row r="5854" spans="1:50" x14ac:dyDescent="0.35">
      <c r="A5854">
        <v>0.11702</v>
      </c>
      <c r="B5854">
        <v>-31</v>
      </c>
      <c r="C5854" s="2">
        <f t="shared" si="2104"/>
        <v>-0.50958213539977615</v>
      </c>
      <c r="E5854" s="6">
        <f t="shared" si="2109"/>
        <v>-31</v>
      </c>
      <c r="F5854" s="43">
        <f t="shared" si="2103"/>
        <v>-29.971497539224998</v>
      </c>
      <c r="H5854" s="2">
        <f t="shared" si="2110"/>
        <v>-81.603361500002492</v>
      </c>
      <c r="J5854" s="8">
        <f t="shared" si="2105"/>
        <v>-0.43669080034834451</v>
      </c>
      <c r="K5854">
        <f t="shared" si="2111"/>
        <v>-83.200090149512306</v>
      </c>
      <c r="M5854" s="2">
        <f t="shared" si="2112"/>
        <v>8.8145164668712639E-2</v>
      </c>
      <c r="N5854" s="8">
        <f t="shared" si="2113"/>
        <v>-10.354598497713699</v>
      </c>
      <c r="O5854" s="9">
        <f t="shared" si="2106"/>
        <v>-9.4986930445009388E-2</v>
      </c>
      <c r="P5854" s="8">
        <f t="shared" si="2107"/>
        <v>0.20586670976694943</v>
      </c>
      <c r="Q5854">
        <f t="shared" si="2114"/>
        <v>4.1893301901367287E-2</v>
      </c>
      <c r="S5854" s="2">
        <f t="shared" si="2108"/>
        <v>-24.24018947832062</v>
      </c>
      <c r="T5854">
        <f t="shared" si="2115"/>
        <v>-4.867757866653867</v>
      </c>
      <c r="V5854" s="4">
        <f t="shared" si="2116"/>
        <v>-4.756878087331927</v>
      </c>
      <c r="W5854" s="2">
        <f t="shared" si="2117"/>
        <v>5.710280134863468</v>
      </c>
      <c r="X5854" s="8">
        <f t="shared" si="2118"/>
        <v>-4.7275914160116361</v>
      </c>
      <c r="Y5854" s="8">
        <f t="shared" si="2119"/>
        <v>0.83292316915028308</v>
      </c>
      <c r="Z5854" s="2">
        <f t="shared" si="2120"/>
        <v>-14.412419433213383</v>
      </c>
      <c r="AA5854" s="1">
        <f t="shared" si="2121"/>
        <v>19.924568864504717</v>
      </c>
      <c r="AC5854" s="2">
        <f t="shared" si="2122"/>
        <v>11.828080011925234</v>
      </c>
      <c r="AD5854" s="1">
        <f t="shared" si="2123"/>
        <v>-16.390298540707434</v>
      </c>
      <c r="AF5854" s="14">
        <f t="shared" si="2124"/>
        <v>-29.969794804770537</v>
      </c>
      <c r="AX5854">
        <f t="shared" si="2125"/>
        <v>1.702734454461563E-3</v>
      </c>
    </row>
    <row r="5855" spans="1:50" x14ac:dyDescent="0.35">
      <c r="A5855">
        <v>0.11704000000000001</v>
      </c>
      <c r="B5855">
        <v>-31</v>
      </c>
      <c r="C5855" s="2">
        <f t="shared" si="2104"/>
        <v>-0.51012265387422495</v>
      </c>
      <c r="E5855" s="6">
        <f t="shared" si="2109"/>
        <v>-31</v>
      </c>
      <c r="F5855" s="43">
        <f t="shared" si="2103"/>
        <v>-29.892799987803837</v>
      </c>
      <c r="H5855" s="2">
        <f t="shared" si="2110"/>
        <v>-81.603361500002492</v>
      </c>
      <c r="J5855" s="8">
        <f t="shared" si="2105"/>
        <v>1.5967286495098136</v>
      </c>
      <c r="K5855">
        <f t="shared" si="2111"/>
        <v>-82.532657574017207</v>
      </c>
      <c r="M5855" s="2">
        <f t="shared" si="2112"/>
        <v>-0.32229648444625686</v>
      </c>
      <c r="N5855" s="8">
        <f t="shared" si="2113"/>
        <v>37.860848138504679</v>
      </c>
      <c r="O5855" s="9">
        <f t="shared" si="2106"/>
        <v>0.34731291121671876</v>
      </c>
      <c r="P5855" s="8">
        <f t="shared" si="2107"/>
        <v>4.6251862767345352E-2</v>
      </c>
      <c r="Q5855">
        <f t="shared" si="2114"/>
        <v>4.2699004725588095E-2</v>
      </c>
      <c r="S5855" s="2">
        <f t="shared" si="2108"/>
        <v>-5.4868406310598319</v>
      </c>
      <c r="T5855">
        <f t="shared" si="2115"/>
        <v>-4.96380665795275</v>
      </c>
      <c r="V5855" s="4">
        <f t="shared" si="2116"/>
        <v>-4.570241883968686</v>
      </c>
      <c r="W5855" s="2">
        <f t="shared" si="2117"/>
        <v>5.4862371838049482</v>
      </c>
      <c r="X5855" s="8">
        <f t="shared" si="2118"/>
        <v>-4.5421042757616421</v>
      </c>
      <c r="Y5855" s="8">
        <f t="shared" si="2119"/>
        <v>0.80024341256844489</v>
      </c>
      <c r="Z5855" s="2">
        <f t="shared" si="2120"/>
        <v>-14.21428872964125</v>
      </c>
      <c r="AA5855" s="1">
        <f t="shared" si="2121"/>
        <v>19.698085495030998</v>
      </c>
      <c r="AC5855" s="2">
        <f t="shared" si="2122"/>
        <v>11.662707124695798</v>
      </c>
      <c r="AD5855" s="1">
        <f t="shared" si="2123"/>
        <v>-16.201515466750706</v>
      </c>
      <c r="AF5855" s="14">
        <f t="shared" si="2124"/>
        <v>-29.615560783823511</v>
      </c>
      <c r="AX5855">
        <f t="shared" si="2125"/>
        <v>0.27723920398032575</v>
      </c>
    </row>
    <row r="5856" spans="1:50" x14ac:dyDescent="0.35">
      <c r="A5856">
        <v>0.11706</v>
      </c>
      <c r="B5856">
        <v>-31.1015625</v>
      </c>
      <c r="C5856" s="2">
        <f t="shared" si="2104"/>
        <v>-0.51066297096032798</v>
      </c>
      <c r="E5856" s="6">
        <f t="shared" si="2109"/>
        <v>-31.1015625</v>
      </c>
      <c r="F5856" s="43">
        <f t="shared" si="2103"/>
        <v>-29.812403070997917</v>
      </c>
      <c r="H5856" s="2">
        <f t="shared" si="2110"/>
        <v>-81.870711222658741</v>
      </c>
      <c r="J5856" s="8">
        <f t="shared" si="2105"/>
        <v>0.92929607401471515</v>
      </c>
      <c r="K5856">
        <f t="shared" si="2111"/>
        <v>-82.144211815079061</v>
      </c>
      <c r="M5856" s="2">
        <f t="shared" si="2112"/>
        <v>-0.18757655394772221</v>
      </c>
      <c r="N5856" s="8">
        <f t="shared" si="2113"/>
        <v>22.03501361660981</v>
      </c>
      <c r="O5856" s="9">
        <f t="shared" si="2106"/>
        <v>0.20213611432813111</v>
      </c>
      <c r="P5856" s="8">
        <f t="shared" si="2107"/>
        <v>-0.36499548917184493</v>
      </c>
      <c r="Q5856">
        <f t="shared" si="2114"/>
        <v>3.6340819803764024E-2</v>
      </c>
      <c r="S5856" s="2">
        <f t="shared" si="2108"/>
        <v>42.82465479645743</v>
      </c>
      <c r="T5856">
        <f t="shared" si="2115"/>
        <v>-4.2141482283443885</v>
      </c>
      <c r="V5856" s="4">
        <f t="shared" si="2116"/>
        <v>-4.377007603188102</v>
      </c>
      <c r="W5856" s="2">
        <f t="shared" si="2117"/>
        <v>5.2542737290646366</v>
      </c>
      <c r="X5856" s="8">
        <f t="shared" si="2118"/>
        <v>-4.3500596804775409</v>
      </c>
      <c r="Y5856" s="8">
        <f t="shared" si="2119"/>
        <v>0.76640834120833068</v>
      </c>
      <c r="Z5856" s="2">
        <f t="shared" si="2120"/>
        <v>-14.211848311226049</v>
      </c>
      <c r="AA5856" s="1">
        <f t="shared" si="2121"/>
        <v>19.471641009964095</v>
      </c>
      <c r="AC5856" s="2">
        <f t="shared" si="2122"/>
        <v>11.659411190989065</v>
      </c>
      <c r="AD5856" s="1">
        <f t="shared" si="2123"/>
        <v>-16.012785743743297</v>
      </c>
      <c r="AF5856" s="14">
        <f t="shared" si="2124"/>
        <v>-29.458225713761017</v>
      </c>
      <c r="AX5856">
        <f t="shared" si="2125"/>
        <v>0.35417735723689958</v>
      </c>
    </row>
    <row r="5857" spans="1:50" x14ac:dyDescent="0.35">
      <c r="A5857">
        <v>0.11708</v>
      </c>
      <c r="B5857">
        <v>-30.3046875</v>
      </c>
      <c r="C5857" s="2">
        <f t="shared" si="2104"/>
        <v>-0.51120308644477785</v>
      </c>
      <c r="E5857" s="6">
        <f t="shared" si="2109"/>
        <v>-30.3046875</v>
      </c>
      <c r="F5857" s="43">
        <f t="shared" si="2103"/>
        <v>-29.73031135926351</v>
      </c>
      <c r="H5857" s="2">
        <f t="shared" si="2110"/>
        <v>-79.773044167971179</v>
      </c>
      <c r="J5857" s="8">
        <f t="shared" si="2105"/>
        <v>0.27350059242031932</v>
      </c>
      <c r="K5857">
        <f t="shared" si="2111"/>
        <v>-82.029888567447372</v>
      </c>
      <c r="M5857" s="2">
        <f t="shared" si="2112"/>
        <v>-5.5205547578856616E-2</v>
      </c>
      <c r="N5857" s="8">
        <f t="shared" si="2113"/>
        <v>6.4851121689309501</v>
      </c>
      <c r="O5857" s="9">
        <f t="shared" si="2106"/>
        <v>5.9490563410482936E-2</v>
      </c>
      <c r="P5857" s="8">
        <f t="shared" si="2107"/>
        <v>-0.22391737375148624</v>
      </c>
      <c r="Q5857">
        <f t="shared" si="2114"/>
        <v>3.2440201544750843E-2</v>
      </c>
      <c r="S5857" s="2">
        <f t="shared" si="2108"/>
        <v>26.249161844954198</v>
      </c>
      <c r="T5857">
        <f t="shared" si="2115"/>
        <v>-3.7546487754999514</v>
      </c>
      <c r="V5857" s="4">
        <f t="shared" si="2116"/>
        <v>-3.9190755858409547</v>
      </c>
      <c r="W5857" s="2">
        <f t="shared" si="2117"/>
        <v>4.704560229208675</v>
      </c>
      <c r="X5857" s="8">
        <f t="shared" si="2118"/>
        <v>-3.894947013181596</v>
      </c>
      <c r="Y5857" s="8">
        <f t="shared" si="2119"/>
        <v>0.68622504028247</v>
      </c>
      <c r="Z5857" s="2">
        <f t="shared" si="2120"/>
        <v>-14.21736728089946</v>
      </c>
      <c r="AA5857" s="1">
        <f t="shared" si="2121"/>
        <v>19.245108588393901</v>
      </c>
      <c r="AC5857" s="2">
        <f t="shared" si="2122"/>
        <v>11.662726063265756</v>
      </c>
      <c r="AD5857" s="1">
        <f t="shared" si="2123"/>
        <v>-15.824002363229832</v>
      </c>
      <c r="AF5857" s="14">
        <f t="shared" si="2124"/>
        <v>-29.355144603846824</v>
      </c>
      <c r="AX5857">
        <f t="shared" si="2125"/>
        <v>0.37516675541668576</v>
      </c>
    </row>
    <row r="5858" spans="1:50" x14ac:dyDescent="0.35">
      <c r="A5858">
        <v>0.1171</v>
      </c>
      <c r="B5858">
        <v>-31.1015625</v>
      </c>
      <c r="C5858" s="2">
        <f t="shared" si="2104"/>
        <v>-0.5117430001143447</v>
      </c>
      <c r="E5858" s="6">
        <f t="shared" si="2109"/>
        <v>-31.1015625</v>
      </c>
      <c r="F5858" s="43">
        <f t="shared" si="2103"/>
        <v>-29.646529519403703</v>
      </c>
      <c r="H5858" s="2">
        <f t="shared" si="2110"/>
        <v>-81.870711222658741</v>
      </c>
      <c r="J5858" s="8">
        <f t="shared" si="2105"/>
        <v>2.2568443994761935</v>
      </c>
      <c r="K5858">
        <f t="shared" si="2111"/>
        <v>-81.086527608466326</v>
      </c>
      <c r="M5858" s="2">
        <f t="shared" si="2112"/>
        <v>-0.45553952834547073</v>
      </c>
      <c r="N5858" s="8">
        <f t="shared" si="2113"/>
        <v>53.513189675048665</v>
      </c>
      <c r="O5858" s="9">
        <f t="shared" si="2106"/>
        <v>0.49089818660537954</v>
      </c>
      <c r="P5858" s="8">
        <f t="shared" si="2107"/>
        <v>-8.7645749123607453E-2</v>
      </c>
      <c r="Q5858">
        <f t="shared" si="2114"/>
        <v>3.0913421359592644E-2</v>
      </c>
      <c r="S5858" s="2">
        <f t="shared" si="2108"/>
        <v>10.239760944430902</v>
      </c>
      <c r="T5858">
        <f t="shared" si="2115"/>
        <v>-3.5753986882394204</v>
      </c>
      <c r="V5858" s="4">
        <f t="shared" si="2116"/>
        <v>-3.1721462507576481</v>
      </c>
      <c r="W5858" s="2">
        <f t="shared" si="2117"/>
        <v>3.8079268352119686</v>
      </c>
      <c r="X5858" s="8">
        <f t="shared" si="2118"/>
        <v>-3.1526162979355989</v>
      </c>
      <c r="Y5858" s="8">
        <f t="shared" si="2119"/>
        <v>0.55543868471752234</v>
      </c>
      <c r="Z5858" s="2">
        <f t="shared" si="2120"/>
        <v>-14.540548359185227</v>
      </c>
      <c r="AA5858" s="1">
        <f t="shared" si="2121"/>
        <v>19.013426761112843</v>
      </c>
      <c r="AC5858" s="2">
        <f t="shared" si="2122"/>
        <v>11.929055350048236</v>
      </c>
      <c r="AD5858" s="1">
        <f t="shared" si="2123"/>
        <v>-15.630907937184148</v>
      </c>
      <c r="AF5858" s="14">
        <f t="shared" si="2124"/>
        <v>-29.616017611651852</v>
      </c>
      <c r="AX5858">
        <f t="shared" si="2125"/>
        <v>3.0511907751851197E-2</v>
      </c>
    </row>
    <row r="5859" spans="1:50" x14ac:dyDescent="0.35">
      <c r="A5859">
        <v>0.11712</v>
      </c>
      <c r="B5859">
        <v>-30.8984375</v>
      </c>
      <c r="C5859" s="2">
        <f t="shared" si="2104"/>
        <v>-0.51228271175587992</v>
      </c>
      <c r="E5859" s="6">
        <f t="shared" si="2109"/>
        <v>-30.8984375</v>
      </c>
      <c r="F5859" s="43">
        <f t="shared" si="2103"/>
        <v>-29.5610623143033</v>
      </c>
      <c r="H5859" s="2">
        <f t="shared" si="2110"/>
        <v>-81.336011777346229</v>
      </c>
      <c r="J5859" s="8">
        <f t="shared" si="2105"/>
        <v>-0.78418361419241478</v>
      </c>
      <c r="K5859">
        <f t="shared" si="2111"/>
        <v>-81.41431635919875</v>
      </c>
      <c r="M5859" s="2">
        <f t="shared" si="2112"/>
        <v>0.15828589415751054</v>
      </c>
      <c r="N5859" s="8">
        <f t="shared" si="2113"/>
        <v>-18.594178001852335</v>
      </c>
      <c r="O5859" s="9">
        <f t="shared" si="2106"/>
        <v>-0.17057193409614579</v>
      </c>
      <c r="P5859" s="8">
        <f t="shared" si="2107"/>
        <v>-0.48645294970506336</v>
      </c>
      <c r="Q5859">
        <f t="shared" si="2114"/>
        <v>2.2439459621026142E-2</v>
      </c>
      <c r="S5859" s="2">
        <f t="shared" si="2108"/>
        <v>57.088588363288082</v>
      </c>
      <c r="T5859">
        <f t="shared" si="2115"/>
        <v>-2.5760458223636391</v>
      </c>
      <c r="V5859" s="4">
        <f t="shared" si="2116"/>
        <v>-3.233070706164848</v>
      </c>
      <c r="W5859" s="2">
        <f t="shared" si="2117"/>
        <v>3.8810621355186115</v>
      </c>
      <c r="X5859" s="8">
        <f t="shared" si="2118"/>
        <v>-3.213165659748193</v>
      </c>
      <c r="Y5859" s="8">
        <f t="shared" si="2119"/>
        <v>0.56610647765753075</v>
      </c>
      <c r="Z5859" s="2">
        <f t="shared" si="2120"/>
        <v>-15.205499925900874</v>
      </c>
      <c r="AA5859" s="1">
        <f t="shared" si="2121"/>
        <v>18.771149928043521</v>
      </c>
      <c r="AC5859" s="2">
        <f t="shared" si="2122"/>
        <v>12.47829163924855</v>
      </c>
      <c r="AD5859" s="1">
        <f t="shared" si="2123"/>
        <v>-15.428923078248808</v>
      </c>
      <c r="AF5859" s="14">
        <f t="shared" si="2124"/>
        <v>-30.068316526492151</v>
      </c>
      <c r="AX5859">
        <f t="shared" si="2125"/>
        <v>0.50725421218885103</v>
      </c>
    </row>
    <row r="5860" spans="1:50" x14ac:dyDescent="0.35">
      <c r="A5860">
        <v>0.11713999999999999</v>
      </c>
      <c r="B5860">
        <v>-30.6015625</v>
      </c>
      <c r="C5860" s="2">
        <f t="shared" si="2104"/>
        <v>-0.51282222115631315</v>
      </c>
      <c r="E5860" s="6">
        <f t="shared" si="2109"/>
        <v>-30.6015625</v>
      </c>
      <c r="F5860" s="43">
        <f t="shared" si="2103"/>
        <v>-29.473914602657633</v>
      </c>
      <c r="H5860" s="2">
        <f t="shared" si="2110"/>
        <v>-80.554527972658704</v>
      </c>
      <c r="J5860" s="8">
        <f t="shared" si="2105"/>
        <v>7.8304581852520982E-2</v>
      </c>
      <c r="K5860">
        <f t="shared" si="2111"/>
        <v>-81.381585043984401</v>
      </c>
      <c r="M5860" s="2">
        <f t="shared" si="2112"/>
        <v>-1.5805623237767654E-2</v>
      </c>
      <c r="N5860" s="8">
        <f t="shared" si="2113"/>
        <v>1.8567199147942548</v>
      </c>
      <c r="O5860" s="9">
        <f t="shared" si="2106"/>
        <v>1.7032444613025499E-2</v>
      </c>
      <c r="P5860" s="8">
        <f t="shared" si="2107"/>
        <v>0.1358464345364844</v>
      </c>
      <c r="Q5860">
        <f t="shared" si="2114"/>
        <v>2.4805890926008042E-2</v>
      </c>
      <c r="S5860" s="2">
        <f t="shared" si="2108"/>
        <v>-16.018132179488695</v>
      </c>
      <c r="T5860">
        <f t="shared" si="2115"/>
        <v>-2.8564480316052183</v>
      </c>
      <c r="V5860" s="4">
        <f t="shared" si="2116"/>
        <v>-2.7035691524557084</v>
      </c>
      <c r="W5860" s="2">
        <f t="shared" si="2117"/>
        <v>3.2454347034057691</v>
      </c>
      <c r="X5860" s="8">
        <f t="shared" si="2118"/>
        <v>-2.6869240882547762</v>
      </c>
      <c r="Y5860" s="8">
        <f t="shared" si="2119"/>
        <v>0.47339144395508281</v>
      </c>
      <c r="Z5860" s="2">
        <f t="shared" si="2120"/>
        <v>-14.890087792524909</v>
      </c>
      <c r="AA5860" s="1">
        <f t="shared" si="2121"/>
        <v>18.533898714201346</v>
      </c>
      <c r="AC5860" s="2">
        <f t="shared" si="2122"/>
        <v>12.215757418500615</v>
      </c>
      <c r="AD5860" s="1">
        <f t="shared" si="2123"/>
        <v>-15.231187834491292</v>
      </c>
      <c r="AF5860" s="14">
        <f t="shared" si="2124"/>
        <v>-29.64788418306112</v>
      </c>
      <c r="AX5860">
        <f t="shared" si="2125"/>
        <v>0.17396958040348665</v>
      </c>
    </row>
    <row r="5861" spans="1:50" x14ac:dyDescent="0.35">
      <c r="A5861">
        <v>0.11716</v>
      </c>
      <c r="B5861">
        <v>-30.3984375</v>
      </c>
      <c r="C5861" s="2">
        <f t="shared" si="2104"/>
        <v>-0.51336152810265545</v>
      </c>
      <c r="E5861" s="6">
        <f t="shared" si="2109"/>
        <v>-30.3984375</v>
      </c>
      <c r="F5861" s="43">
        <f t="shared" si="2103"/>
        <v>-29.385091338696636</v>
      </c>
      <c r="H5861" s="2">
        <f t="shared" si="2110"/>
        <v>-80.019828527346192</v>
      </c>
      <c r="J5861" s="8">
        <f t="shared" si="2105"/>
        <v>0.82705707132569728</v>
      </c>
      <c r="K5861">
        <f t="shared" si="2111"/>
        <v>-81.035875188170266</v>
      </c>
      <c r="M5861" s="2">
        <f t="shared" si="2112"/>
        <v>-0.16693981573294933</v>
      </c>
      <c r="N5861" s="8">
        <f t="shared" si="2113"/>
        <v>19.610772430839514</v>
      </c>
      <c r="O5861" s="9">
        <f t="shared" si="2106"/>
        <v>0.17989756698652878</v>
      </c>
      <c r="P5861" s="8">
        <f t="shared" si="2107"/>
        <v>-4.0611514163775696E-2</v>
      </c>
      <c r="Q5861">
        <f t="shared" si="2114"/>
        <v>2.4098442410426545E-2</v>
      </c>
      <c r="S5861" s="2">
        <f t="shared" si="2108"/>
        <v>4.7131679463994729</v>
      </c>
      <c r="T5861">
        <f t="shared" si="2115"/>
        <v>-2.7739426127531188</v>
      </c>
      <c r="V5861" s="4">
        <f t="shared" si="2116"/>
        <v>-2.6346565599303657</v>
      </c>
      <c r="W5861" s="2">
        <f t="shared" si="2117"/>
        <v>3.1627102356109429</v>
      </c>
      <c r="X5861" s="8">
        <f t="shared" si="2118"/>
        <v>-2.6184357698878347</v>
      </c>
      <c r="Y5861" s="8">
        <f t="shared" si="2119"/>
        <v>0.46132493859026596</v>
      </c>
      <c r="Z5861" s="2">
        <f t="shared" si="2120"/>
        <v>-15.288464010795577</v>
      </c>
      <c r="AA5861" s="1">
        <f t="shared" si="2121"/>
        <v>18.290299972885354</v>
      </c>
      <c r="AC5861" s="2">
        <f t="shared" si="2122"/>
        <v>12.544263746236517</v>
      </c>
      <c r="AD5861" s="1">
        <f t="shared" si="2123"/>
        <v>-15.028135091657349</v>
      </c>
      <c r="AF5861" s="14">
        <f t="shared" si="2124"/>
        <v>-29.85527416386266</v>
      </c>
      <c r="AX5861">
        <f t="shared" si="2125"/>
        <v>0.47018282516602383</v>
      </c>
    </row>
    <row r="5862" spans="1:50" x14ac:dyDescent="0.35">
      <c r="A5862">
        <v>0.11718000000000001</v>
      </c>
      <c r="B5862">
        <v>-30.6015625</v>
      </c>
      <c r="C5862" s="2">
        <f t="shared" si="2104"/>
        <v>-0.51390063238199646</v>
      </c>
      <c r="E5862" s="6">
        <f t="shared" si="2109"/>
        <v>-30.6015625</v>
      </c>
      <c r="F5862" s="43">
        <f t="shared" si="2103"/>
        <v>-29.294597571903054</v>
      </c>
      <c r="H5862" s="2">
        <f t="shared" si="2110"/>
        <v>-80.554527972658704</v>
      </c>
      <c r="J5862" s="8">
        <f t="shared" si="2105"/>
        <v>1.0160466608240739</v>
      </c>
      <c r="K5862">
        <f t="shared" si="2111"/>
        <v>-80.611167683945808</v>
      </c>
      <c r="M5862" s="2">
        <f t="shared" si="2112"/>
        <v>-0.20508698639401768</v>
      </c>
      <c r="N5862" s="8">
        <f t="shared" si="2113"/>
        <v>24.092001066621187</v>
      </c>
      <c r="O5862" s="9">
        <f t="shared" si="2106"/>
        <v>0.22100569424314465</v>
      </c>
      <c r="P5862" s="8">
        <f t="shared" si="2107"/>
        <v>-0.19103825814337588</v>
      </c>
      <c r="Q5862">
        <f t="shared" si="2114"/>
        <v>2.077057505739504E-2</v>
      </c>
      <c r="S5862" s="2">
        <f t="shared" si="2108"/>
        <v>22.384715043592632</v>
      </c>
      <c r="T5862">
        <f t="shared" si="2115"/>
        <v>-2.3820914605005505</v>
      </c>
      <c r="V5862" s="4">
        <f t="shared" si="2116"/>
        <v>-2.3521240244007817</v>
      </c>
      <c r="W5862" s="2">
        <f t="shared" si="2117"/>
        <v>2.8235508341153093</v>
      </c>
      <c r="X5862" s="8">
        <f t="shared" si="2118"/>
        <v>-2.3376427024197461</v>
      </c>
      <c r="Y5862" s="8">
        <f t="shared" si="2119"/>
        <v>0.41185385891133341</v>
      </c>
      <c r="Z5862" s="2">
        <f t="shared" si="2120"/>
        <v>-15.127589737274411</v>
      </c>
      <c r="AA5862" s="1">
        <f t="shared" si="2121"/>
        <v>18.04926452180651</v>
      </c>
      <c r="AC5862" s="2">
        <f t="shared" si="2122"/>
        <v>12.409699321769514</v>
      </c>
      <c r="AD5862" s="1">
        <f t="shared" si="2123"/>
        <v>-14.827260529705811</v>
      </c>
      <c r="AF5862" s="14">
        <f t="shared" si="2124"/>
        <v>-29.542996408068888</v>
      </c>
      <c r="AX5862">
        <f t="shared" si="2125"/>
        <v>0.24839883616583336</v>
      </c>
    </row>
    <row r="5863" spans="1:50" x14ac:dyDescent="0.35">
      <c r="A5863">
        <v>0.1172</v>
      </c>
      <c r="B5863">
        <v>-30.703125</v>
      </c>
      <c r="C5863" s="2">
        <f t="shared" si="2104"/>
        <v>-0.51443953378150642</v>
      </c>
      <c r="E5863" s="6">
        <f t="shared" si="2109"/>
        <v>-30.703125</v>
      </c>
      <c r="F5863" s="43">
        <f t="shared" si="2103"/>
        <v>-29.202438446725711</v>
      </c>
      <c r="H5863" s="2">
        <f t="shared" si="2110"/>
        <v>-80.821877695314967</v>
      </c>
      <c r="J5863" s="8">
        <f t="shared" si="2105"/>
        <v>5.6639711287104433E-2</v>
      </c>
      <c r="K5863">
        <f t="shared" si="2111"/>
        <v>-80.5874922846278</v>
      </c>
      <c r="M5863" s="2">
        <f t="shared" si="2112"/>
        <v>-1.1432612443879456E-2</v>
      </c>
      <c r="N5863" s="8">
        <f t="shared" si="2113"/>
        <v>1.3430131089012132</v>
      </c>
      <c r="O5863" s="9">
        <f t="shared" si="2106"/>
        <v>1.2320003792527793E-2</v>
      </c>
      <c r="P5863" s="8">
        <f t="shared" si="2107"/>
        <v>-0.22585756145141272</v>
      </c>
      <c r="Q5863">
        <f t="shared" si="2114"/>
        <v>1.6836158922667915E-2</v>
      </c>
      <c r="S5863" s="2">
        <f t="shared" si="2108"/>
        <v>26.474092527121737</v>
      </c>
      <c r="T5863">
        <f t="shared" si="2115"/>
        <v>-1.9186545285855661</v>
      </c>
      <c r="V5863" s="4">
        <f t="shared" si="2116"/>
        <v>-2.132192086244451</v>
      </c>
      <c r="W5863" s="2">
        <f t="shared" si="2117"/>
        <v>2.5595388173220601</v>
      </c>
      <c r="X5863" s="8">
        <f t="shared" si="2118"/>
        <v>-2.1190648192270634</v>
      </c>
      <c r="Y5863" s="8">
        <f t="shared" si="2119"/>
        <v>0.37334406245168061</v>
      </c>
      <c r="Z5863" s="2">
        <f t="shared" si="2120"/>
        <v>-15.225713687691201</v>
      </c>
      <c r="AA5863" s="1">
        <f t="shared" si="2121"/>
        <v>17.806665612763702</v>
      </c>
      <c r="AC5863" s="2">
        <f t="shared" si="2122"/>
        <v>12.489617827286065</v>
      </c>
      <c r="AD5863" s="1">
        <f t="shared" si="2123"/>
        <v>-14.625092334897326</v>
      </c>
      <c r="AF5863" s="14">
        <f t="shared" si="2124"/>
        <v>-29.477461960136846</v>
      </c>
      <c r="AX5863">
        <f t="shared" si="2125"/>
        <v>0.27502351341113496</v>
      </c>
    </row>
    <row r="5864" spans="1:50" x14ac:dyDescent="0.35">
      <c r="A5864">
        <v>0.11721999999999901</v>
      </c>
      <c r="B5864">
        <v>-30.6015625</v>
      </c>
      <c r="C5864" s="2">
        <f t="shared" si="2104"/>
        <v>-0.51497823208840865</v>
      </c>
      <c r="E5864" s="6">
        <f t="shared" si="2109"/>
        <v>-30.6015625</v>
      </c>
      <c r="F5864" s="43">
        <f t="shared" si="2103"/>
        <v>-29.108619202286562</v>
      </c>
      <c r="H5864" s="2">
        <f t="shared" si="2110"/>
        <v>-80.554527972658704</v>
      </c>
      <c r="J5864" s="8">
        <f t="shared" si="2105"/>
        <v>-0.23438541068716745</v>
      </c>
      <c r="K5864">
        <f t="shared" si="2111"/>
        <v>-80.685465386295036</v>
      </c>
      <c r="M5864" s="2">
        <f t="shared" si="2112"/>
        <v>4.7310226376383373E-2</v>
      </c>
      <c r="N5864" s="8">
        <f t="shared" si="2113"/>
        <v>-5.5576321265558644</v>
      </c>
      <c r="O5864" s="9">
        <f t="shared" si="2106"/>
        <v>-5.0982412921241962E-2</v>
      </c>
      <c r="P5864" s="8">
        <f t="shared" si="2107"/>
        <v>-2.826877136654737E-2</v>
      </c>
      <c r="Q5864">
        <f t="shared" si="2114"/>
        <v>1.6343719752339839E-2</v>
      </c>
      <c r="S5864" s="2">
        <f t="shared" si="2108"/>
        <v>3.261667637486779</v>
      </c>
      <c r="T5864">
        <f t="shared" si="2115"/>
        <v>-1.8615580580910736</v>
      </c>
      <c r="V5864" s="4">
        <f t="shared" si="2116"/>
        <v>-1.9408092423788628</v>
      </c>
      <c r="W5864" s="2">
        <f t="shared" si="2117"/>
        <v>2.3297978755918693</v>
      </c>
      <c r="X5864" s="8">
        <f t="shared" si="2118"/>
        <v>-1.9288602621163029</v>
      </c>
      <c r="Y5864" s="8">
        <f t="shared" si="2119"/>
        <v>0.33983317528851409</v>
      </c>
      <c r="Z5864" s="2">
        <f t="shared" si="2120"/>
        <v>-15.247126795441641</v>
      </c>
      <c r="AA5864" s="1">
        <f t="shared" si="2121"/>
        <v>17.563725517968553</v>
      </c>
      <c r="AC5864" s="2">
        <f t="shared" si="2122"/>
        <v>12.506027515670263</v>
      </c>
      <c r="AD5864" s="1">
        <f t="shared" si="2123"/>
        <v>-14.422658518103935</v>
      </c>
      <c r="AF5864" s="14">
        <f t="shared" si="2124"/>
        <v>-29.329952138257063</v>
      </c>
      <c r="AX5864">
        <f t="shared" si="2125"/>
        <v>0.22133293597050141</v>
      </c>
    </row>
    <row r="5865" spans="1:50" x14ac:dyDescent="0.35">
      <c r="A5865">
        <v>0.11724</v>
      </c>
      <c r="B5865">
        <v>-29.8984375</v>
      </c>
      <c r="C5865" s="2">
        <f t="shared" si="2104"/>
        <v>-0.51551672709011409</v>
      </c>
      <c r="E5865" s="6">
        <f t="shared" si="2109"/>
        <v>-29.8984375</v>
      </c>
      <c r="F5865" s="43">
        <f t="shared" si="2103"/>
        <v>-29.013145172087999</v>
      </c>
      <c r="H5865" s="2">
        <f t="shared" si="2110"/>
        <v>-78.703645277346155</v>
      </c>
      <c r="J5865" s="8">
        <f t="shared" si="2105"/>
        <v>0.13093741363633171</v>
      </c>
      <c r="K5865">
        <f t="shared" si="2111"/>
        <v>-80.630733547395053</v>
      </c>
      <c r="M5865" s="2">
        <f t="shared" si="2112"/>
        <v>-2.6429455067666283E-2</v>
      </c>
      <c r="N5865" s="8">
        <f t="shared" si="2113"/>
        <v>3.1047238582808796</v>
      </c>
      <c r="O5865" s="9">
        <f t="shared" si="2106"/>
        <v>2.8480890808330522E-2</v>
      </c>
      <c r="P5865" s="8">
        <f t="shared" si="2107"/>
        <v>3.0966506624043533E-2</v>
      </c>
      <c r="Q5865">
        <f t="shared" si="2114"/>
        <v>1.688315320107997E-2</v>
      </c>
      <c r="S5865" s="2">
        <f t="shared" si="2108"/>
        <v>-3.6960740684647906</v>
      </c>
      <c r="T5865">
        <f t="shared" si="2115"/>
        <v>-1.9262589434817647</v>
      </c>
      <c r="V5865" s="4">
        <f t="shared" si="2116"/>
        <v>-1.8668115460493908</v>
      </c>
      <c r="W5865" s="2">
        <f t="shared" si="2117"/>
        <v>2.2409691169778672</v>
      </c>
      <c r="X5865" s="8">
        <f t="shared" si="2118"/>
        <v>-1.8553181474038229</v>
      </c>
      <c r="Y5865" s="8">
        <f t="shared" si="2119"/>
        <v>0.32687627485822912</v>
      </c>
      <c r="Z5865" s="2">
        <f t="shared" si="2120"/>
        <v>-15.233927642376685</v>
      </c>
      <c r="AA5865" s="1">
        <f t="shared" si="2121"/>
        <v>17.320995731878764</v>
      </c>
      <c r="AC5865" s="2">
        <f t="shared" si="2122"/>
        <v>12.493798255987633</v>
      </c>
      <c r="AD5865" s="1">
        <f t="shared" si="2123"/>
        <v>-14.220422655114101</v>
      </c>
      <c r="AF5865" s="14">
        <f t="shared" si="2124"/>
        <v>-29.127474022632555</v>
      </c>
      <c r="AX5865">
        <f t="shared" si="2125"/>
        <v>0.1143288505445561</v>
      </c>
    </row>
    <row r="5866" spans="1:50" x14ac:dyDescent="0.35">
      <c r="A5866">
        <v>0.11726</v>
      </c>
      <c r="B5866">
        <v>-30.203125</v>
      </c>
      <c r="C5866" s="2">
        <f t="shared" si="2104"/>
        <v>-0.51605501857395331</v>
      </c>
      <c r="E5866" s="6">
        <f t="shared" si="2109"/>
        <v>-30.203125</v>
      </c>
      <c r="F5866" s="43">
        <f t="shared" si="2103"/>
        <v>-28.916021783685416</v>
      </c>
      <c r="H5866" s="2">
        <f t="shared" si="2110"/>
        <v>-79.505694445314916</v>
      </c>
      <c r="J5866" s="8">
        <f t="shared" si="2105"/>
        <v>1.9270882700488983</v>
      </c>
      <c r="K5866">
        <f t="shared" si="2111"/>
        <v>-79.82521065051462</v>
      </c>
      <c r="M5866" s="2">
        <f t="shared" si="2112"/>
        <v>-0.38897891313283001</v>
      </c>
      <c r="N5866" s="8">
        <f t="shared" si="2113"/>
        <v>45.694173749693597</v>
      </c>
      <c r="O5866" s="9">
        <f t="shared" si="2106"/>
        <v>0.41917118318616325</v>
      </c>
      <c r="P5866" s="8">
        <f t="shared" si="2107"/>
        <v>-4.331260826874625E-2</v>
      </c>
      <c r="Q5866">
        <f t="shared" si="2114"/>
        <v>1.6128651896299303E-2</v>
      </c>
      <c r="S5866" s="2">
        <f t="shared" si="2108"/>
        <v>5.0309828017626446</v>
      </c>
      <c r="T5866">
        <f t="shared" si="2115"/>
        <v>-1.8381900802420768</v>
      </c>
      <c r="V5866" s="4">
        <f t="shared" si="2116"/>
        <v>-1.4623315053246597</v>
      </c>
      <c r="W5866" s="2">
        <f t="shared" si="2117"/>
        <v>1.7554207596108453</v>
      </c>
      <c r="X5866" s="8">
        <f t="shared" si="2118"/>
        <v>-1.453328368945823</v>
      </c>
      <c r="Y5866" s="8">
        <f t="shared" si="2119"/>
        <v>0.25605234555138368</v>
      </c>
      <c r="Z5866" s="2">
        <f t="shared" si="2120"/>
        <v>-15.080026614900897</v>
      </c>
      <c r="AA5866" s="1">
        <f t="shared" si="2121"/>
        <v>17.080718127810261</v>
      </c>
      <c r="AC5866" s="2">
        <f t="shared" si="2122"/>
        <v>12.365104507710278</v>
      </c>
      <c r="AD5866" s="1">
        <f t="shared" si="2123"/>
        <v>-14.020269944958258</v>
      </c>
      <c r="AF5866" s="14">
        <f t="shared" si="2124"/>
        <v>-28.844244214307771</v>
      </c>
      <c r="AX5866">
        <f t="shared" si="2125"/>
        <v>7.1777569377644568E-2</v>
      </c>
    </row>
    <row r="5867" spans="1:50" x14ac:dyDescent="0.35">
      <c r="A5867">
        <v>0.11728</v>
      </c>
      <c r="B5867">
        <v>-30.1015625</v>
      </c>
      <c r="C5867" s="2">
        <f t="shared" si="2104"/>
        <v>-0.51659310632744349</v>
      </c>
      <c r="E5867" s="6">
        <f t="shared" si="2109"/>
        <v>-30.1015625</v>
      </c>
      <c r="F5867" s="43">
        <f t="shared" si="2103"/>
        <v>-28.817254558427148</v>
      </c>
      <c r="H5867" s="2">
        <f t="shared" si="2110"/>
        <v>-79.238344722658667</v>
      </c>
      <c r="J5867" s="8">
        <f t="shared" si="2105"/>
        <v>0.31951620519970447</v>
      </c>
      <c r="K5867">
        <f t="shared" si="2111"/>
        <v>-79.691652876741145</v>
      </c>
      <c r="M5867" s="2">
        <f t="shared" si="2112"/>
        <v>-6.4493706987149943E-2</v>
      </c>
      <c r="N5867" s="8">
        <f t="shared" si="2113"/>
        <v>7.576211854513331</v>
      </c>
      <c r="O5867" s="9">
        <f t="shared" si="2106"/>
        <v>6.9499663228874645E-2</v>
      </c>
      <c r="P5867" s="8">
        <f t="shared" si="2107"/>
        <v>-0.40510756502912931</v>
      </c>
      <c r="Q5867">
        <f t="shared" si="2114"/>
        <v>9.0717186242489818E-3</v>
      </c>
      <c r="S5867" s="2">
        <f t="shared" si="2108"/>
        <v>47.532363829935676</v>
      </c>
      <c r="T5867">
        <f t="shared" si="2115"/>
        <v>-1.0061217916899752</v>
      </c>
      <c r="V5867" s="4">
        <f t="shared" si="2116"/>
        <v>-1.3417296934902299</v>
      </c>
      <c r="W5867" s="2">
        <f t="shared" si="2117"/>
        <v>1.6106472090376893</v>
      </c>
      <c r="X5867" s="8">
        <f t="shared" si="2118"/>
        <v>-1.3334690662863145</v>
      </c>
      <c r="Y5867" s="8">
        <f t="shared" si="2119"/>
        <v>0.234935125081531</v>
      </c>
      <c r="Z5867" s="2">
        <f t="shared" si="2120"/>
        <v>-15.325297368199415</v>
      </c>
      <c r="AA5867" s="1">
        <f t="shared" si="2121"/>
        <v>16.836532502194075</v>
      </c>
      <c r="AC5867" s="2">
        <f t="shared" si="2122"/>
        <v>12.566941576012436</v>
      </c>
      <c r="AD5867" s="1">
        <f t="shared" si="2123"/>
        <v>-13.816850118361515</v>
      </c>
      <c r="AF5867" s="14">
        <f t="shared" si="2124"/>
        <v>-28.907212361479399</v>
      </c>
      <c r="AX5867">
        <f t="shared" si="2125"/>
        <v>8.995780305225054E-2</v>
      </c>
    </row>
    <row r="5868" spans="1:50" x14ac:dyDescent="0.35">
      <c r="A5868">
        <v>0.1173</v>
      </c>
      <c r="B5868">
        <v>-30.203125</v>
      </c>
      <c r="C5868" s="2">
        <f t="shared" si="2104"/>
        <v>-0.517130990138157</v>
      </c>
      <c r="E5868" s="6">
        <f t="shared" si="2109"/>
        <v>-30.203125</v>
      </c>
      <c r="F5868" s="43">
        <f t="shared" si="2103"/>
        <v>-28.716849111091914</v>
      </c>
      <c r="H5868" s="2">
        <f t="shared" si="2110"/>
        <v>-79.505694445314916</v>
      </c>
      <c r="J5868" s="8">
        <f t="shared" si="2105"/>
        <v>0.45330815408247815</v>
      </c>
      <c r="K5868">
        <f t="shared" si="2111"/>
        <v>-79.502170068334664</v>
      </c>
      <c r="M5868" s="2">
        <f t="shared" si="2112"/>
        <v>-9.149934428524005E-2</v>
      </c>
      <c r="N5868" s="8">
        <f t="shared" si="2113"/>
        <v>10.748621055262843</v>
      </c>
      <c r="O5868" s="9">
        <f t="shared" si="2106"/>
        <v>9.8601459127695551E-2</v>
      </c>
      <c r="P5868" s="8">
        <f t="shared" si="2107"/>
        <v>-7.3565425611398921E-2</v>
      </c>
      <c r="Q5868">
        <f t="shared" si="2114"/>
        <v>7.7902162666410842E-3</v>
      </c>
      <c r="S5868" s="2">
        <f t="shared" si="2108"/>
        <v>8.5823336462033062</v>
      </c>
      <c r="T5868">
        <f t="shared" si="2115"/>
        <v>-0.85588546651310526</v>
      </c>
      <c r="V5868" s="4">
        <f t="shared" si="2116"/>
        <v>-0.83084943299680858</v>
      </c>
      <c r="W5868" s="2">
        <f t="shared" si="2117"/>
        <v>0.99737326145461858</v>
      </c>
      <c r="X5868" s="8">
        <f t="shared" si="2118"/>
        <v>-0.82573414229267461</v>
      </c>
      <c r="Y5868" s="8">
        <f t="shared" si="2119"/>
        <v>0.14548065561347412</v>
      </c>
      <c r="Z5868" s="2">
        <f t="shared" si="2120"/>
        <v>-15.225885293156386</v>
      </c>
      <c r="AA5868" s="1">
        <f t="shared" si="2121"/>
        <v>16.593930858875588</v>
      </c>
      <c r="AC5868" s="2">
        <f t="shared" si="2122"/>
        <v>12.483381052075201</v>
      </c>
      <c r="AD5868" s="1">
        <f t="shared" si="2123"/>
        <v>-13.614782877609692</v>
      </c>
      <c r="AF5868" s="14">
        <f t="shared" si="2124"/>
        <v>-28.695187515152604</v>
      </c>
      <c r="AX5868">
        <f t="shared" si="2125"/>
        <v>2.1661595939310274E-2</v>
      </c>
    </row>
    <row r="5869" spans="1:50" x14ac:dyDescent="0.35">
      <c r="A5869">
        <v>0.11731999999999999</v>
      </c>
      <c r="B5869">
        <v>-29.8046875</v>
      </c>
      <c r="C5869" s="2">
        <f t="shared" si="2104"/>
        <v>-0.51766866979374504</v>
      </c>
      <c r="E5869" s="6">
        <f t="shared" si="2109"/>
        <v>-29.8046875</v>
      </c>
      <c r="F5869" s="43">
        <f t="shared" si="2103"/>
        <v>-28.614811149593944</v>
      </c>
      <c r="H5869" s="2">
        <f t="shared" si="2110"/>
        <v>-78.456860917971142</v>
      </c>
      <c r="J5869" s="8">
        <f t="shared" si="2105"/>
        <v>-3.5243769802519864E-3</v>
      </c>
      <c r="K5869">
        <f t="shared" si="2111"/>
        <v>-79.503643257912415</v>
      </c>
      <c r="M5869" s="2">
        <f t="shared" si="2112"/>
        <v>7.1138844470990299E-4</v>
      </c>
      <c r="N5869" s="8">
        <f t="shared" si="2113"/>
        <v>-8.3568301773207496E-2</v>
      </c>
      <c r="O5869" s="9">
        <f t="shared" si="2106"/>
        <v>-7.6660591617259781E-4</v>
      </c>
      <c r="P5869" s="8">
        <f t="shared" si="2107"/>
        <v>-9.9289560551881137E-2</v>
      </c>
      <c r="Q5869">
        <f t="shared" si="2114"/>
        <v>6.0606020507835189E-3</v>
      </c>
      <c r="S5869" s="2">
        <f t="shared" si="2108"/>
        <v>11.604506521775949</v>
      </c>
      <c r="T5869">
        <f t="shared" si="2115"/>
        <v>-0.65274509849747819</v>
      </c>
      <c r="V5869" s="4">
        <f t="shared" si="2116"/>
        <v>-0.7528012649655319</v>
      </c>
      <c r="W5869" s="2">
        <f t="shared" si="2117"/>
        <v>0.90368221129750603</v>
      </c>
      <c r="X5869" s="8">
        <f t="shared" si="2118"/>
        <v>-0.7481664934175164</v>
      </c>
      <c r="Y5869" s="8">
        <f t="shared" si="2119"/>
        <v>0.13181452285381642</v>
      </c>
      <c r="Z5869" s="2">
        <f t="shared" si="2120"/>
        <v>-15.596557597420968</v>
      </c>
      <c r="AA5869" s="1">
        <f t="shared" si="2121"/>
        <v>16.3454231083971</v>
      </c>
      <c r="AC5869" s="2">
        <f t="shared" si="2122"/>
        <v>12.789048735317017</v>
      </c>
      <c r="AD5869" s="1">
        <f t="shared" si="2123"/>
        <v>-13.407767824636002</v>
      </c>
      <c r="AF5869" s="14">
        <f t="shared" si="2124"/>
        <v>-28.872510899203156</v>
      </c>
      <c r="AX5869">
        <f t="shared" si="2125"/>
        <v>0.2576997496092126</v>
      </c>
    </row>
    <row r="5870" spans="1:50" x14ac:dyDescent="0.35">
      <c r="A5870">
        <v>0.11734</v>
      </c>
      <c r="B5870">
        <v>-29.6015625</v>
      </c>
      <c r="C5870" s="2">
        <f t="shared" si="2104"/>
        <v>-0.51820614508194074</v>
      </c>
      <c r="E5870" s="6">
        <f t="shared" si="2109"/>
        <v>-29.6015625</v>
      </c>
      <c r="F5870" s="43">
        <f t="shared" si="2103"/>
        <v>-28.511146474654005</v>
      </c>
      <c r="H5870" s="2">
        <f t="shared" si="2110"/>
        <v>-77.92216147265863</v>
      </c>
      <c r="J5870" s="8">
        <f t="shared" si="2105"/>
        <v>1.0467823399412737</v>
      </c>
      <c r="K5870">
        <f t="shared" si="2111"/>
        <v>-79.066088239816963</v>
      </c>
      <c r="M5870" s="2">
        <f t="shared" si="2112"/>
        <v>-0.21129092175246622</v>
      </c>
      <c r="N5870" s="8">
        <f t="shared" si="2113"/>
        <v>24.820790444733337</v>
      </c>
      <c r="O5870" s="9">
        <f t="shared" si="2106"/>
        <v>0.22769117470702602</v>
      </c>
      <c r="P5870" s="8">
        <f t="shared" si="2107"/>
        <v>-5.349213606073616E-3</v>
      </c>
      <c r="Q5870">
        <f t="shared" si="2114"/>
        <v>5.9674192846870854E-3</v>
      </c>
      <c r="S5870" s="2">
        <f t="shared" si="2108"/>
        <v>0.56917679672427068</v>
      </c>
      <c r="T5870">
        <f t="shared" si="2115"/>
        <v>-0.64278148791778167</v>
      </c>
      <c r="V5870" s="4">
        <f t="shared" si="2116"/>
        <v>-0.42043952681682928</v>
      </c>
      <c r="W5870" s="2">
        <f t="shared" si="2117"/>
        <v>0.50470653941861487</v>
      </c>
      <c r="X5870" s="8">
        <f t="shared" si="2118"/>
        <v>-0.41785100678207482</v>
      </c>
      <c r="Y5870" s="8">
        <f t="shared" si="2119"/>
        <v>7.3618414574239843E-2</v>
      </c>
      <c r="Z5870" s="2">
        <f t="shared" si="2120"/>
        <v>-15.441740897099594</v>
      </c>
      <c r="AA5870" s="1">
        <f t="shared" si="2121"/>
        <v>16.099382129813183</v>
      </c>
      <c r="AC5870" s="2">
        <f t="shared" si="2122"/>
        <v>12.659601331218486</v>
      </c>
      <c r="AD5870" s="1">
        <f t="shared" si="2123"/>
        <v>-13.202848123847714</v>
      </c>
      <c r="AF5870" s="14">
        <f t="shared" si="2124"/>
        <v>-28.570970606373066</v>
      </c>
      <c r="AX5870">
        <f t="shared" si="2125"/>
        <v>5.9824131719061313E-2</v>
      </c>
    </row>
    <row r="5871" spans="1:50" x14ac:dyDescent="0.35">
      <c r="A5871">
        <v>0.11736000000000001</v>
      </c>
      <c r="B5871">
        <v>-29.5</v>
      </c>
      <c r="C5871" s="2">
        <f t="shared" si="2104"/>
        <v>-0.51874341579055772</v>
      </c>
      <c r="E5871" s="6">
        <f t="shared" si="2109"/>
        <v>-29.5</v>
      </c>
      <c r="F5871" s="43">
        <f t="shared" si="2103"/>
        <v>-28.405860979469036</v>
      </c>
      <c r="H5871" s="2">
        <f t="shared" si="2110"/>
        <v>-77.654811750002366</v>
      </c>
      <c r="J5871" s="8">
        <f t="shared" si="2105"/>
        <v>1.1439267671583337</v>
      </c>
      <c r="K5871">
        <f t="shared" si="2111"/>
        <v>-78.587926851144786</v>
      </c>
      <c r="M5871" s="2">
        <f t="shared" si="2112"/>
        <v>-0.23089933009737534</v>
      </c>
      <c r="N5871" s="8">
        <f t="shared" si="2113"/>
        <v>27.124231550707258</v>
      </c>
      <c r="O5871" s="9">
        <f t="shared" si="2106"/>
        <v>0.24882157393647283</v>
      </c>
      <c r="P5871" s="8">
        <f t="shared" si="2107"/>
        <v>-0.2172583410371533</v>
      </c>
      <c r="Q5871">
        <f t="shared" si="2114"/>
        <v>2.1828007096543044E-3</v>
      </c>
      <c r="S5871" s="2">
        <f t="shared" si="2108"/>
        <v>25.463571932651117</v>
      </c>
      <c r="T5871">
        <f t="shared" si="2115"/>
        <v>-0.19703402216518229</v>
      </c>
      <c r="V5871" s="4">
        <f t="shared" si="2116"/>
        <v>-0.16547078926586276</v>
      </c>
      <c r="W5871" s="2">
        <f t="shared" si="2117"/>
        <v>0.1986354376752609</v>
      </c>
      <c r="X5871" s="8">
        <f t="shared" si="2118"/>
        <v>-0.16445203525758911</v>
      </c>
      <c r="Y5871" s="8">
        <f t="shared" si="2119"/>
        <v>2.8973720088425695E-2</v>
      </c>
      <c r="Z5871" s="2">
        <f t="shared" si="2120"/>
        <v>-15.594675590394568</v>
      </c>
      <c r="AA5871" s="1">
        <f t="shared" si="2121"/>
        <v>15.850904366293651</v>
      </c>
      <c r="AC5871" s="2">
        <f t="shared" si="2122"/>
        <v>12.78499711706564</v>
      </c>
      <c r="AD5871" s="1">
        <f t="shared" si="2123"/>
        <v>-12.995898654013496</v>
      </c>
      <c r="AF5871" s="14">
        <f t="shared" si="2124"/>
        <v>-28.561600524319637</v>
      </c>
      <c r="AX5871">
        <f t="shared" si="2125"/>
        <v>0.15573954485060071</v>
      </c>
    </row>
    <row r="5872" spans="1:50" x14ac:dyDescent="0.35">
      <c r="A5872">
        <v>0.11738</v>
      </c>
      <c r="B5872">
        <v>-29.8046875</v>
      </c>
      <c r="C5872" s="2">
        <f t="shared" si="2104"/>
        <v>-0.51928048170748864</v>
      </c>
      <c r="E5872" s="6">
        <f t="shared" si="2109"/>
        <v>-29.8046875</v>
      </c>
      <c r="F5872" s="43">
        <f t="shared" si="2103"/>
        <v>-28.298960649377516</v>
      </c>
      <c r="H5872" s="2">
        <f t="shared" si="2110"/>
        <v>-78.456860917971142</v>
      </c>
      <c r="J5872" s="8">
        <f t="shared" si="2105"/>
        <v>0.93311510114241969</v>
      </c>
      <c r="K5872">
        <f t="shared" si="2111"/>
        <v>-78.197884738867259</v>
      </c>
      <c r="M5872" s="2">
        <f t="shared" si="2112"/>
        <v>-0.18834741693539514</v>
      </c>
      <c r="N5872" s="8">
        <f t="shared" si="2113"/>
        <v>22.125568518448166</v>
      </c>
      <c r="O5872" s="9">
        <f t="shared" si="2106"/>
        <v>0.20296681115952189</v>
      </c>
      <c r="P5872" s="8">
        <f t="shared" si="2107"/>
        <v>-0.23308213080702964</v>
      </c>
      <c r="Q5872">
        <f t="shared" si="2114"/>
        <v>-1.8774667007907218E-3</v>
      </c>
      <c r="S5872" s="2">
        <f t="shared" si="2108"/>
        <v>27.321265572872441</v>
      </c>
      <c r="T5872">
        <f t="shared" si="2115"/>
        <v>0.28123292806758066</v>
      </c>
      <c r="V5872" s="4">
        <f t="shared" si="2116"/>
        <v>0.25111760842007291</v>
      </c>
      <c r="W5872" s="2">
        <f t="shared" si="2117"/>
        <v>-0.30144810620527196</v>
      </c>
      <c r="X5872" s="8">
        <f t="shared" si="2118"/>
        <v>0.24957155264031231</v>
      </c>
      <c r="Y5872" s="8">
        <f t="shared" si="2119"/>
        <v>-4.3970366781462565E-2</v>
      </c>
      <c r="Z5872" s="2">
        <f t="shared" si="2120"/>
        <v>-15.65226892861839</v>
      </c>
      <c r="AA5872" s="1">
        <f t="shared" si="2121"/>
        <v>15.60150893931953</v>
      </c>
      <c r="AC5872" s="2">
        <f t="shared" si="2122"/>
        <v>12.831446618755907</v>
      </c>
      <c r="AD5872" s="1">
        <f t="shared" si="2123"/>
        <v>-12.788197310740369</v>
      </c>
      <c r="AF5872" s="14">
        <f t="shared" si="2124"/>
        <v>-28.484436606140221</v>
      </c>
      <c r="AX5872">
        <f t="shared" si="2125"/>
        <v>0.1854759567627049</v>
      </c>
    </row>
    <row r="5873" spans="1:50" x14ac:dyDescent="0.35">
      <c r="A5873">
        <v>0.1174</v>
      </c>
      <c r="B5873">
        <v>-29.6015625</v>
      </c>
      <c r="C5873" s="2">
        <f t="shared" si="2104"/>
        <v>-0.51981734262070955</v>
      </c>
      <c r="E5873" s="6">
        <f t="shared" si="2109"/>
        <v>-29.6015625</v>
      </c>
      <c r="F5873" s="43">
        <f t="shared" si="2103"/>
        <v>-28.190451561519012</v>
      </c>
      <c r="H5873" s="2">
        <f t="shared" si="2110"/>
        <v>-77.92216147265863</v>
      </c>
      <c r="J5873" s="8">
        <f t="shared" si="2105"/>
        <v>-0.25897617910388249</v>
      </c>
      <c r="K5873">
        <f t="shared" si="2111"/>
        <v>-78.306136781732675</v>
      </c>
      <c r="M5873" s="2">
        <f t="shared" si="2112"/>
        <v>5.227382379976047E-2</v>
      </c>
      <c r="N5873" s="8">
        <f t="shared" si="2113"/>
        <v>-6.1407163900719013</v>
      </c>
      <c r="O5873" s="9">
        <f t="shared" si="2106"/>
        <v>-5.6331281290634208E-2</v>
      </c>
      <c r="P5873" s="8">
        <f t="shared" si="2107"/>
        <v>-0.18646995023460441</v>
      </c>
      <c r="Q5873">
        <f t="shared" si="2114"/>
        <v>-5.1257545868822274E-3</v>
      </c>
      <c r="S5873" s="2">
        <f t="shared" si="2108"/>
        <v>21.844335590380584</v>
      </c>
      <c r="T5873">
        <f t="shared" si="2115"/>
        <v>0.66362457587783719</v>
      </c>
      <c r="V5873" s="4">
        <f t="shared" si="2116"/>
        <v>0.42082334435259855</v>
      </c>
      <c r="W5873" s="2">
        <f t="shared" si="2117"/>
        <v>-0.5051672839678083</v>
      </c>
      <c r="X5873" s="8">
        <f t="shared" si="2118"/>
        <v>0.41823246126842162</v>
      </c>
      <c r="Y5873" s="8">
        <f t="shared" si="2119"/>
        <v>-7.3685620525790238E-2</v>
      </c>
      <c r="Z5873" s="2">
        <f t="shared" si="2120"/>
        <v>-15.902957045524802</v>
      </c>
      <c r="AA5873" s="1">
        <f t="shared" si="2121"/>
        <v>15.34811917323468</v>
      </c>
      <c r="AC5873" s="2">
        <f t="shared" si="2122"/>
        <v>13.037768863380681</v>
      </c>
      <c r="AD5873" s="1">
        <f t="shared" si="2123"/>
        <v>-12.577156249925725</v>
      </c>
      <c r="AF5873" s="14">
        <f t="shared" si="2124"/>
        <v>-28.553798915976316</v>
      </c>
      <c r="AX5873">
        <f t="shared" si="2125"/>
        <v>0.3633473544573036</v>
      </c>
    </row>
    <row r="5874" spans="1:50" x14ac:dyDescent="0.35">
      <c r="A5874">
        <v>0.11742</v>
      </c>
      <c r="B5874">
        <v>-29.5</v>
      </c>
      <c r="C5874" s="2">
        <f t="shared" si="2104"/>
        <v>-0.52035399831827556</v>
      </c>
      <c r="E5874" s="6">
        <f t="shared" si="2109"/>
        <v>-29.5</v>
      </c>
      <c r="F5874" s="43">
        <f t="shared" si="2103"/>
        <v>-28.080339884494645</v>
      </c>
      <c r="H5874" s="2">
        <f t="shared" si="2110"/>
        <v>-77.654811750002366</v>
      </c>
      <c r="J5874" s="8">
        <f t="shared" si="2105"/>
        <v>0.38397530907404587</v>
      </c>
      <c r="K5874">
        <f t="shared" si="2111"/>
        <v>-78.145635102539728</v>
      </c>
      <c r="M5874" s="2">
        <f t="shared" si="2112"/>
        <v>-7.7504648185978006E-2</v>
      </c>
      <c r="N5874" s="8">
        <f t="shared" si="2113"/>
        <v>9.1046345728504452</v>
      </c>
      <c r="O5874" s="9">
        <f t="shared" si="2106"/>
        <v>8.3520504545833041E-2</v>
      </c>
      <c r="P5874" s="8">
        <f t="shared" si="2107"/>
        <v>5.7399578386642697E-2</v>
      </c>
      <c r="Q5874">
        <f t="shared" si="2114"/>
        <v>-4.1258596713448364E-3</v>
      </c>
      <c r="S5874" s="2">
        <f t="shared" si="2108"/>
        <v>-6.8043409659497387</v>
      </c>
      <c r="T5874">
        <f t="shared" si="2115"/>
        <v>0.54451254596660748</v>
      </c>
      <c r="V5874" s="4">
        <f t="shared" si="2116"/>
        <v>0.68543262889908319</v>
      </c>
      <c r="W5874" s="2">
        <f t="shared" si="2117"/>
        <v>-0.82281114897880403</v>
      </c>
      <c r="X5874" s="8">
        <f t="shared" si="2118"/>
        <v>0.68121262583273812</v>
      </c>
      <c r="Y5874" s="8">
        <f t="shared" si="2119"/>
        <v>-0.12001836225780847</v>
      </c>
      <c r="Z5874" s="2">
        <f t="shared" si="2120"/>
        <v>-15.853286457202488</v>
      </c>
      <c r="AA5874" s="1">
        <f t="shared" si="2121"/>
        <v>15.095520833468866</v>
      </c>
      <c r="AC5874" s="2">
        <f t="shared" si="2122"/>
        <v>12.995388711194147</v>
      </c>
      <c r="AD5874" s="1">
        <f t="shared" si="2123"/>
        <v>-12.36680119239651</v>
      </c>
      <c r="AF5874" s="14">
        <f t="shared" si="2124"/>
        <v>-28.340106011856804</v>
      </c>
      <c r="AX5874">
        <f t="shared" si="2125"/>
        <v>0.25976612736215898</v>
      </c>
    </row>
    <row r="5875" spans="1:50" x14ac:dyDescent="0.35">
      <c r="A5875">
        <v>0.11744</v>
      </c>
      <c r="B5875">
        <v>-29.703125</v>
      </c>
      <c r="C5875" s="2">
        <f t="shared" si="2104"/>
        <v>-0.52089044858832423</v>
      </c>
      <c r="E5875" s="6">
        <f t="shared" si="2109"/>
        <v>-29.703125</v>
      </c>
      <c r="F5875" s="43">
        <f t="shared" si="2103"/>
        <v>-27.968631877988098</v>
      </c>
      <c r="H5875" s="2">
        <f t="shared" si="2110"/>
        <v>-78.189511195314878</v>
      </c>
      <c r="J5875" s="8">
        <f t="shared" si="2105"/>
        <v>0.49082335253736176</v>
      </c>
      <c r="K5875">
        <f t="shared" si="2111"/>
        <v>-77.940470941179115</v>
      </c>
      <c r="M5875" s="2">
        <f t="shared" si="2112"/>
        <v>-9.9071712062961392E-2</v>
      </c>
      <c r="N5875" s="8">
        <f t="shared" si="2113"/>
        <v>11.638163077335443</v>
      </c>
      <c r="O5875" s="9">
        <f t="shared" si="2106"/>
        <v>0.10676158877416903</v>
      </c>
      <c r="P5875" s="8">
        <f t="shared" si="2107"/>
        <v>-7.337878851463317E-2</v>
      </c>
      <c r="Q5875">
        <f t="shared" si="2114"/>
        <v>-5.4041108293907845E-3</v>
      </c>
      <c r="S5875" s="2">
        <f t="shared" si="2108"/>
        <v>8.5601220268838372</v>
      </c>
      <c r="T5875">
        <f t="shared" si="2115"/>
        <v>0.6943600500838043</v>
      </c>
      <c r="V5875" s="4">
        <f t="shared" si="2116"/>
        <v>0.72774285034334008</v>
      </c>
      <c r="W5875" s="2">
        <f t="shared" si="2117"/>
        <v>-0.87360143886624708</v>
      </c>
      <c r="X5875" s="8">
        <f t="shared" si="2118"/>
        <v>0.72326235593662902</v>
      </c>
      <c r="Y5875" s="8">
        <f t="shared" si="2119"/>
        <v>-0.12742682702940977</v>
      </c>
      <c r="Z5875" s="2">
        <f t="shared" si="2120"/>
        <v>-15.91833198244767</v>
      </c>
      <c r="AA5875" s="1">
        <f t="shared" si="2121"/>
        <v>14.841886090826558</v>
      </c>
      <c r="AC5875" s="2">
        <f t="shared" si="2122"/>
        <v>13.048013818229249</v>
      </c>
      <c r="AD5875" s="1">
        <f t="shared" si="2123"/>
        <v>-12.155594297522228</v>
      </c>
      <c r="AF5875" s="14">
        <f t="shared" si="2124"/>
        <v>-28.201353106999306</v>
      </c>
      <c r="AX5875">
        <f t="shared" si="2125"/>
        <v>0.23272122901120795</v>
      </c>
    </row>
    <row r="5876" spans="1:50" x14ac:dyDescent="0.35">
      <c r="A5876">
        <v>0.11745999999999999</v>
      </c>
      <c r="B5876">
        <v>-29.1015625</v>
      </c>
      <c r="C5876" s="2">
        <f t="shared" si="2104"/>
        <v>-0.52142669321907265</v>
      </c>
      <c r="E5876" s="6">
        <f t="shared" si="2109"/>
        <v>-29.1015625</v>
      </c>
      <c r="F5876" s="43">
        <f t="shared" si="2103"/>
        <v>-27.855333892465492</v>
      </c>
      <c r="H5876" s="2">
        <f t="shared" si="2110"/>
        <v>-76.605978222658578</v>
      </c>
      <c r="J5876" s="8">
        <f t="shared" si="2105"/>
        <v>-0.24904025413576392</v>
      </c>
      <c r="K5876">
        <f t="shared" si="2111"/>
        <v>-78.044569767407864</v>
      </c>
      <c r="M5876" s="2">
        <f t="shared" si="2112"/>
        <v>5.0268277216795672E-2</v>
      </c>
      <c r="N5876" s="8">
        <f t="shared" si="2113"/>
        <v>-5.9051206008631336</v>
      </c>
      <c r="O5876" s="9">
        <f t="shared" si="2106"/>
        <v>-5.4170065590416427E-2</v>
      </c>
      <c r="P5876" s="8">
        <f t="shared" si="2107"/>
        <v>-9.366760123357061E-2</v>
      </c>
      <c r="Q5876">
        <f t="shared" si="2114"/>
        <v>-7.0357910761193205E-3</v>
      </c>
      <c r="S5876" s="2">
        <f t="shared" si="2108"/>
        <v>10.94380302725164</v>
      </c>
      <c r="T5876">
        <f t="shared" si="2115"/>
        <v>0.88593460521673606</v>
      </c>
      <c r="V5876" s="4">
        <f t="shared" si="2116"/>
        <v>0.73809693839274892</v>
      </c>
      <c r="W5876" s="2">
        <f t="shared" si="2117"/>
        <v>-0.88603075536704667</v>
      </c>
      <c r="X5876" s="8">
        <f t="shared" si="2118"/>
        <v>0.73355269697214409</v>
      </c>
      <c r="Y5876" s="8">
        <f t="shared" si="2119"/>
        <v>-0.12923981438654675</v>
      </c>
      <c r="Z5876" s="2">
        <f t="shared" si="2120"/>
        <v>-15.715487529692805</v>
      </c>
      <c r="AA5876" s="1">
        <f t="shared" si="2121"/>
        <v>14.591483370272218</v>
      </c>
      <c r="AC5876" s="2">
        <f t="shared" si="2122"/>
        <v>12.878856653458858</v>
      </c>
      <c r="AD5876" s="1">
        <f t="shared" si="2123"/>
        <v>-11.947125532758367</v>
      </c>
      <c r="AF5876" s="14">
        <f t="shared" si="2124"/>
        <v>-27.791852876837719</v>
      </c>
      <c r="AX5876">
        <f t="shared" si="2125"/>
        <v>6.3481015627772308E-2</v>
      </c>
    </row>
    <row r="5877" spans="1:50" x14ac:dyDescent="0.35">
      <c r="A5877">
        <v>0.11748</v>
      </c>
      <c r="B5877">
        <v>-29</v>
      </c>
      <c r="C5877" s="2">
        <f t="shared" si="2104"/>
        <v>-0.52196273199882082</v>
      </c>
      <c r="E5877" s="6">
        <f t="shared" si="2109"/>
        <v>-29</v>
      </c>
      <c r="F5877" s="43">
        <f t="shared" si="2103"/>
        <v>-27.74045236875935</v>
      </c>
      <c r="H5877" s="2">
        <f t="shared" si="2110"/>
        <v>-76.338628500002329</v>
      </c>
      <c r="J5877" s="8">
        <f t="shared" si="2105"/>
        <v>1.4385915447492863</v>
      </c>
      <c r="K5877">
        <f t="shared" si="2111"/>
        <v>-77.443238501702666</v>
      </c>
      <c r="M5877" s="2">
        <f t="shared" si="2112"/>
        <v>-0.29037682612455396</v>
      </c>
      <c r="N5877" s="8">
        <f t="shared" si="2113"/>
        <v>34.111178518535645</v>
      </c>
      <c r="O5877" s="9">
        <f t="shared" si="2106"/>
        <v>0.31291567143360155</v>
      </c>
      <c r="P5877" s="8">
        <f t="shared" si="2107"/>
        <v>5.7304068292914991E-2</v>
      </c>
      <c r="Q5877">
        <f t="shared" si="2114"/>
        <v>-6.0375599368636566E-3</v>
      </c>
      <c r="S5877" s="2">
        <f t="shared" si="2108"/>
        <v>-6.7910552060798697</v>
      </c>
      <c r="T5877">
        <f t="shared" si="2115"/>
        <v>0.7670551465177563</v>
      </c>
      <c r="V5877" s="4">
        <f t="shared" si="2116"/>
        <v>1.1372748862442728</v>
      </c>
      <c r="W5877" s="2">
        <f t="shared" si="2117"/>
        <v>-1.3652143425946559</v>
      </c>
      <c r="X5877" s="8">
        <f t="shared" si="2118"/>
        <v>1.1302730259521292</v>
      </c>
      <c r="Y5877" s="8">
        <f t="shared" si="2119"/>
        <v>-0.19913535412401437</v>
      </c>
      <c r="Z5877" s="2">
        <f t="shared" si="2120"/>
        <v>-15.477514125639265</v>
      </c>
      <c r="AA5877" s="1">
        <f t="shared" si="2121"/>
        <v>14.344872398951365</v>
      </c>
      <c r="AC5877" s="2">
        <f t="shared" si="2122"/>
        <v>12.680678229730511</v>
      </c>
      <c r="AD5877" s="1">
        <f t="shared" si="2123"/>
        <v>-11.741864662321555</v>
      </c>
      <c r="AF5877" s="14">
        <f t="shared" si="2124"/>
        <v>-27.418514142084835</v>
      </c>
      <c r="AX5877">
        <f t="shared" si="2125"/>
        <v>0.32193822667451499</v>
      </c>
    </row>
    <row r="5878" spans="1:50" x14ac:dyDescent="0.35">
      <c r="A5878">
        <v>0.11749999999999999</v>
      </c>
      <c r="B5878">
        <v>-28.703125</v>
      </c>
      <c r="C5878" s="2">
        <f t="shared" si="2104"/>
        <v>-0.52249856471594869</v>
      </c>
      <c r="E5878" s="6">
        <f t="shared" si="2109"/>
        <v>-28.703125</v>
      </c>
      <c r="F5878" s="43">
        <f t="shared" si="2103"/>
        <v>-27.623993837729007</v>
      </c>
      <c r="H5878" s="2">
        <f t="shared" si="2110"/>
        <v>-75.557144695314804</v>
      </c>
      <c r="J5878" s="8">
        <f t="shared" si="2105"/>
        <v>1.1046100017003369</v>
      </c>
      <c r="K5878">
        <f t="shared" si="2111"/>
        <v>-76.98151152099193</v>
      </c>
      <c r="M5878" s="2">
        <f t="shared" si="2112"/>
        <v>-0.22296331962320959</v>
      </c>
      <c r="N5878" s="8">
        <f t="shared" si="2113"/>
        <v>26.191971653723879</v>
      </c>
      <c r="O5878" s="9">
        <f t="shared" si="2106"/>
        <v>0.24026957590284706</v>
      </c>
      <c r="P5878" s="8">
        <f t="shared" si="2107"/>
        <v>-0.28433926618769029</v>
      </c>
      <c r="Q5878">
        <f t="shared" si="2114"/>
        <v>-1.0990721519926177E-2</v>
      </c>
      <c r="S5878" s="2">
        <f t="shared" si="2108"/>
        <v>33.34412337201789</v>
      </c>
      <c r="T5878">
        <f t="shared" si="2115"/>
        <v>1.3507540293818909</v>
      </c>
      <c r="V5878" s="4">
        <f t="shared" si="2116"/>
        <v>1.3066843390970477</v>
      </c>
      <c r="W5878" s="2">
        <f t="shared" si="2117"/>
        <v>-1.5685778544448996</v>
      </c>
      <c r="X5878" s="8">
        <f t="shared" si="2118"/>
        <v>1.2986394756265249</v>
      </c>
      <c r="Y5878" s="8">
        <f t="shared" si="2119"/>
        <v>-0.22879872908624571</v>
      </c>
      <c r="Z5878" s="2">
        <f t="shared" si="2120"/>
        <v>-15.710086741546021</v>
      </c>
      <c r="AA5878" s="1">
        <f t="shared" si="2121"/>
        <v>14.094555731854962</v>
      </c>
      <c r="AC5878" s="2">
        <f t="shared" si="2122"/>
        <v>12.872137688273686</v>
      </c>
      <c r="AD5878" s="1">
        <f t="shared" si="2123"/>
        <v>-11.533504656775252</v>
      </c>
      <c r="AF5878" s="14">
        <f t="shared" si="2124"/>
        <v>-27.472390127407518</v>
      </c>
      <c r="AX5878">
        <f t="shared" si="2125"/>
        <v>0.15160371032148845</v>
      </c>
    </row>
    <row r="5879" spans="1:50" x14ac:dyDescent="0.35">
      <c r="A5879">
        <v>0.11752</v>
      </c>
      <c r="B5879">
        <v>-29.703125</v>
      </c>
      <c r="C5879" s="2">
        <f t="shared" si="2104"/>
        <v>-0.52303419115891803</v>
      </c>
      <c r="E5879" s="6">
        <f t="shared" si="2109"/>
        <v>-29.703125</v>
      </c>
      <c r="F5879" s="43">
        <f t="shared" si="2103"/>
        <v>-27.505964919885304</v>
      </c>
      <c r="H5879" s="2">
        <f t="shared" si="2110"/>
        <v>-78.189511195314878</v>
      </c>
      <c r="J5879" s="8">
        <f t="shared" si="2105"/>
        <v>1.4243668256771258</v>
      </c>
      <c r="K5879">
        <f t="shared" si="2111"/>
        <v>-76.386126187858892</v>
      </c>
      <c r="M5879" s="2">
        <f t="shared" si="2112"/>
        <v>-0.28750559502927647</v>
      </c>
      <c r="N5879" s="8">
        <f t="shared" si="2113"/>
        <v>33.773888942896548</v>
      </c>
      <c r="O5879" s="9">
        <f t="shared" si="2106"/>
        <v>0.30982157739720489</v>
      </c>
      <c r="P5879" s="8">
        <f t="shared" si="2107"/>
        <v>-0.21197259810328342</v>
      </c>
      <c r="Q5879">
        <f t="shared" si="2114"/>
        <v>-1.4683262981625245E-2</v>
      </c>
      <c r="S5879" s="2">
        <f t="shared" si="2108"/>
        <v>24.841217624341986</v>
      </c>
      <c r="T5879">
        <f t="shared" si="2115"/>
        <v>1.7856069962612473</v>
      </c>
      <c r="V5879" s="4">
        <f t="shared" si="2116"/>
        <v>1.8834559755551687</v>
      </c>
      <c r="W5879" s="2">
        <f t="shared" si="2117"/>
        <v>-2.26094952291177</v>
      </c>
      <c r="X5879" s="8">
        <f t="shared" si="2118"/>
        <v>1.8718601021504626</v>
      </c>
      <c r="Y5879" s="8">
        <f t="shared" si="2119"/>
        <v>-0.32979069282693241</v>
      </c>
      <c r="Z5879" s="2">
        <f t="shared" si="2120"/>
        <v>-15.663133586299862</v>
      </c>
      <c r="AA5879" s="1">
        <f t="shared" si="2121"/>
        <v>13.844987192857674</v>
      </c>
      <c r="AC5879" s="2">
        <f t="shared" si="2122"/>
        <v>12.832144132401776</v>
      </c>
      <c r="AD5879" s="1">
        <f t="shared" si="2123"/>
        <v>-11.32579202291849</v>
      </c>
      <c r="AF5879" s="14">
        <f t="shared" si="2124"/>
        <v>-27.318716302045285</v>
      </c>
      <c r="AX5879">
        <f t="shared" si="2125"/>
        <v>0.18724861784001945</v>
      </c>
    </row>
    <row r="5880" spans="1:50" x14ac:dyDescent="0.35">
      <c r="A5880">
        <v>0.11754000000000001</v>
      </c>
      <c r="B5880">
        <v>-29.1015625</v>
      </c>
      <c r="C5880" s="2">
        <f t="shared" si="2104"/>
        <v>-0.52356961111627198</v>
      </c>
      <c r="E5880" s="6">
        <f t="shared" si="2109"/>
        <v>-29.1015625</v>
      </c>
      <c r="F5880" s="43">
        <f t="shared" si="2103"/>
        <v>-27.386372325013003</v>
      </c>
      <c r="H5880" s="2">
        <f t="shared" si="2110"/>
        <v>-76.605978222658578</v>
      </c>
      <c r="J5880" s="8">
        <f t="shared" si="2105"/>
        <v>-1.8033850074559865</v>
      </c>
      <c r="K5880">
        <f t="shared" si="2111"/>
        <v>-77.139941120975493</v>
      </c>
      <c r="M5880" s="2">
        <f t="shared" si="2112"/>
        <v>0.36400965698497595</v>
      </c>
      <c r="N5880" s="8">
        <f t="shared" si="2113"/>
        <v>-42.760982539837364</v>
      </c>
      <c r="O5880" s="9">
        <f t="shared" si="2106"/>
        <v>-0.3922638309122875</v>
      </c>
      <c r="P5880" s="8">
        <f t="shared" si="2107"/>
        <v>-0.27282233204765122</v>
      </c>
      <c r="Q5880">
        <f t="shared" si="2114"/>
        <v>-1.9435800723661717E-2</v>
      </c>
      <c r="S5880" s="2">
        <f t="shared" si="2108"/>
        <v>31.988281946635301</v>
      </c>
      <c r="T5880">
        <f t="shared" si="2115"/>
        <v>2.3455714682216344</v>
      </c>
      <c r="V5880" s="4">
        <f t="shared" si="2116"/>
        <v>1.6804853052616957</v>
      </c>
      <c r="W5880" s="2">
        <f t="shared" si="2117"/>
        <v>-2.0172982530540597</v>
      </c>
      <c r="X5880" s="8">
        <f t="shared" si="2118"/>
        <v>1.670139061382786</v>
      </c>
      <c r="Y5880" s="8">
        <f t="shared" si="2119"/>
        <v>-0.29425079232041768</v>
      </c>
      <c r="Z5880" s="2">
        <f t="shared" si="2120"/>
        <v>-16.105936715769445</v>
      </c>
      <c r="AA5880" s="1">
        <f t="shared" si="2121"/>
        <v>13.588363250196982</v>
      </c>
      <c r="AC5880" s="2">
        <f t="shared" si="2122"/>
        <v>13.197652125068952</v>
      </c>
      <c r="AD5880" s="1">
        <f t="shared" si="2123"/>
        <v>-11.112162947735225</v>
      </c>
      <c r="AF5880" s="14">
        <f t="shared" si="2124"/>
        <v>-27.512350455825086</v>
      </c>
      <c r="AX5880">
        <f t="shared" si="2125"/>
        <v>0.12597813081208287</v>
      </c>
    </row>
    <row r="5881" spans="1:50" x14ac:dyDescent="0.35">
      <c r="A5881">
        <v>0.11756</v>
      </c>
      <c r="B5881">
        <v>-29.1015625</v>
      </c>
      <c r="C5881" s="2">
        <f t="shared" si="2104"/>
        <v>-0.52410482437663475</v>
      </c>
      <c r="E5881" s="6">
        <f t="shared" si="2109"/>
        <v>-29.1015625</v>
      </c>
      <c r="F5881" s="43">
        <f t="shared" si="2103"/>
        <v>-27.265222851789925</v>
      </c>
      <c r="H5881" s="2">
        <f t="shared" si="2110"/>
        <v>-76.605978222658578</v>
      </c>
      <c r="J5881" s="8">
        <f t="shared" si="2105"/>
        <v>0.5339628983169149</v>
      </c>
      <c r="K5881">
        <f t="shared" si="2111"/>
        <v>-76.916744629479027</v>
      </c>
      <c r="M5881" s="2">
        <f t="shared" si="2112"/>
        <v>-0.10777934309947264</v>
      </c>
      <c r="N5881" s="8">
        <f t="shared" si="2113"/>
        <v>12.661066870052601</v>
      </c>
      <c r="O5881" s="9">
        <f t="shared" si="2106"/>
        <v>0.11614510001627217</v>
      </c>
      <c r="P5881" s="8">
        <f t="shared" si="2107"/>
        <v>0.38344545770863769</v>
      </c>
      <c r="Q5881">
        <f t="shared" si="2114"/>
        <v>-1.2756219194923594E-2</v>
      </c>
      <c r="S5881" s="2">
        <f t="shared" si="2108"/>
        <v>-45.106554008059</v>
      </c>
      <c r="T5881">
        <f t="shared" si="2115"/>
        <v>1.555967708344427</v>
      </c>
      <c r="V5881" s="4">
        <f t="shared" si="2116"/>
        <v>2.0555582660693368</v>
      </c>
      <c r="W5881" s="2">
        <f t="shared" si="2117"/>
        <v>-2.4675455871045293</v>
      </c>
      <c r="X5881" s="8">
        <f t="shared" si="2118"/>
        <v>2.0429028104926217</v>
      </c>
      <c r="Y5881" s="8">
        <f t="shared" si="2119"/>
        <v>-0.3599255801629847</v>
      </c>
      <c r="Z5881" s="2">
        <f t="shared" si="2120"/>
        <v>-15.605661503251042</v>
      </c>
      <c r="AA5881" s="1">
        <f t="shared" si="2121"/>
        <v>13.339710442634953</v>
      </c>
      <c r="AC5881" s="2">
        <f t="shared" si="2122"/>
        <v>12.782302009118011</v>
      </c>
      <c r="AD5881" s="1">
        <f t="shared" si="2123"/>
        <v>-10.905257103343846</v>
      </c>
      <c r="AF5881" s="14">
        <f t="shared" si="2124"/>
        <v>-26.870844186757871</v>
      </c>
      <c r="AX5881">
        <f t="shared" si="2125"/>
        <v>0.39437866503205399</v>
      </c>
    </row>
    <row r="5882" spans="1:50" x14ac:dyDescent="0.35">
      <c r="A5882">
        <v>0.11758</v>
      </c>
      <c r="B5882">
        <v>-27.8984375</v>
      </c>
      <c r="C5882" s="2">
        <f t="shared" si="2104"/>
        <v>-0.52463983072871356</v>
      </c>
      <c r="E5882" s="6">
        <f t="shared" si="2109"/>
        <v>-27.8984375</v>
      </c>
      <c r="F5882" s="43">
        <f t="shared" ref="F5882:F5945" si="2126">G$6*SIN(2*PI()*G$2*A5700/G$4)</f>
        <v>-27.142523387400196</v>
      </c>
      <c r="H5882" s="2">
        <f t="shared" si="2110"/>
        <v>-73.438912277345992</v>
      </c>
      <c r="J5882" s="8">
        <f t="shared" si="2105"/>
        <v>0.31076640682044854</v>
      </c>
      <c r="K5882">
        <f t="shared" si="2111"/>
        <v>-76.78684427142808</v>
      </c>
      <c r="M5882" s="2">
        <f t="shared" si="2112"/>
        <v>-6.2727577683893893E-2</v>
      </c>
      <c r="N5882" s="8">
        <f t="shared" si="2113"/>
        <v>7.36874091837071</v>
      </c>
      <c r="O5882" s="9">
        <f t="shared" si="2106"/>
        <v>6.7596448209471291E-2</v>
      </c>
      <c r="P5882" s="8">
        <f t="shared" si="2107"/>
        <v>-9.5023123904549048E-2</v>
      </c>
      <c r="Q5882">
        <f t="shared" si="2114"/>
        <v>-1.4411512511028304E-2</v>
      </c>
      <c r="S5882" s="2">
        <f t="shared" si="2108"/>
        <v>11.105099161708173</v>
      </c>
      <c r="T5882">
        <f t="shared" si="2115"/>
        <v>1.7503658006998604</v>
      </c>
      <c r="V5882" s="4">
        <f t="shared" si="2116"/>
        <v>1.7229391250047825</v>
      </c>
      <c r="W5882" s="2">
        <f t="shared" si="2117"/>
        <v>-2.068260922072974</v>
      </c>
      <c r="X5882" s="8">
        <f t="shared" si="2118"/>
        <v>1.7123315056938604</v>
      </c>
      <c r="Y5882" s="8">
        <f t="shared" si="2119"/>
        <v>-0.30168440096746629</v>
      </c>
      <c r="Z5882" s="2">
        <f t="shared" si="2120"/>
        <v>-15.807256029739483</v>
      </c>
      <c r="AA5882" s="1">
        <f t="shared" si="2121"/>
        <v>13.087845528685119</v>
      </c>
      <c r="AC5882" s="2">
        <f t="shared" si="2122"/>
        <v>12.948159913836468</v>
      </c>
      <c r="AD5882" s="1">
        <f t="shared" si="2123"/>
        <v>-10.695666533634579</v>
      </c>
      <c r="AF5882" s="14">
        <f t="shared" si="2124"/>
        <v>-26.804606964341531</v>
      </c>
      <c r="AX5882">
        <f t="shared" si="2125"/>
        <v>0.33791642305866532</v>
      </c>
    </row>
    <row r="5883" spans="1:50" x14ac:dyDescent="0.35">
      <c r="A5883">
        <v>0.1176</v>
      </c>
      <c r="B5883">
        <v>-28.5</v>
      </c>
      <c r="C5883" s="2">
        <f t="shared" si="2104"/>
        <v>-0.52517462996129538</v>
      </c>
      <c r="E5883" s="6">
        <f t="shared" si="2109"/>
        <v>-28.5</v>
      </c>
      <c r="F5883" s="43">
        <f t="shared" si="2126"/>
        <v>-27.018280907143087</v>
      </c>
      <c r="H5883" s="2">
        <f t="shared" si="2110"/>
        <v>-75.022445250002292</v>
      </c>
      <c r="J5883" s="8">
        <f t="shared" si="2105"/>
        <v>3.3479319940820886</v>
      </c>
      <c r="K5883">
        <f t="shared" si="2111"/>
        <v>-75.387408697901762</v>
      </c>
      <c r="M5883" s="2">
        <f t="shared" si="2112"/>
        <v>-0.67577337714148145</v>
      </c>
      <c r="N5883" s="8">
        <f t="shared" si="2113"/>
        <v>79.384524630967405</v>
      </c>
      <c r="O5883" s="9">
        <f t="shared" si="2106"/>
        <v>0.72822643207235704</v>
      </c>
      <c r="P5883" s="8">
        <f t="shared" si="2107"/>
        <v>-4.8316065172865588E-2</v>
      </c>
      <c r="Q5883">
        <f t="shared" si="2114"/>
        <v>-1.5253173534733034E-2</v>
      </c>
      <c r="S5883" s="2">
        <f t="shared" si="2108"/>
        <v>5.6183751176708494</v>
      </c>
      <c r="T5883">
        <f t="shared" si="2115"/>
        <v>1.8487171426472155</v>
      </c>
      <c r="V5883" s="4">
        <f t="shared" si="2116"/>
        <v>2.5286275095467072</v>
      </c>
      <c r="W5883" s="2">
        <f t="shared" si="2117"/>
        <v>-3.0354302067750902</v>
      </c>
      <c r="X5883" s="8">
        <f t="shared" si="2118"/>
        <v>2.5130595085586735</v>
      </c>
      <c r="Y5883" s="8">
        <f t="shared" si="2119"/>
        <v>-0.44275938970585338</v>
      </c>
      <c r="Z5883" s="2">
        <f t="shared" si="2120"/>
        <v>-15.156106450758092</v>
      </c>
      <c r="AA5883" s="1">
        <f t="shared" si="2121"/>
        <v>12.846355706551984</v>
      </c>
      <c r="AC5883" s="2">
        <f t="shared" si="2122"/>
        <v>12.40799803932844</v>
      </c>
      <c r="AD5883" s="1">
        <f t="shared" si="2123"/>
        <v>-10.494819510171785</v>
      </c>
      <c r="AF5883" s="14">
        <f t="shared" si="2124"/>
        <v>-26.093685350635731</v>
      </c>
      <c r="AX5883">
        <f t="shared" si="2125"/>
        <v>0.92459555650735581</v>
      </c>
    </row>
    <row r="5884" spans="1:50" x14ac:dyDescent="0.35">
      <c r="A5884">
        <v>0.11762</v>
      </c>
      <c r="B5884">
        <v>-28.3984375</v>
      </c>
      <c r="C5884" s="2">
        <f t="shared" si="2104"/>
        <v>-0.52570922186325098</v>
      </c>
      <c r="E5884" s="6">
        <f t="shared" si="2109"/>
        <v>-28.3984375</v>
      </c>
      <c r="F5884" s="43">
        <f t="shared" si="2126"/>
        <v>-26.892502474036366</v>
      </c>
      <c r="H5884" s="2">
        <f t="shared" si="2110"/>
        <v>-74.755095527346029</v>
      </c>
      <c r="J5884" s="8">
        <f t="shared" si="2105"/>
        <v>0.36496344789946988</v>
      </c>
      <c r="K5884">
        <f t="shared" si="2111"/>
        <v>-75.234853976679787</v>
      </c>
      <c r="M5884" s="2">
        <f t="shared" si="2112"/>
        <v>-7.3667142031612204E-2</v>
      </c>
      <c r="N5884" s="8">
        <f t="shared" si="2113"/>
        <v>8.6538346269849207</v>
      </c>
      <c r="O5884" s="9">
        <f t="shared" si="2106"/>
        <v>7.9385133858886833E-2</v>
      </c>
      <c r="P5884" s="8">
        <f t="shared" si="2107"/>
        <v>-0.66052020360674846</v>
      </c>
      <c r="Q5884">
        <f t="shared" si="2114"/>
        <v>-2.6759369429541241E-2</v>
      </c>
      <c r="S5884" s="2">
        <f t="shared" si="2108"/>
        <v>77.535807488320188</v>
      </c>
      <c r="T5884">
        <f t="shared" si="2115"/>
        <v>3.2060047134723906</v>
      </c>
      <c r="V5884" s="4">
        <f t="shared" si="2116"/>
        <v>2.6248696437245291</v>
      </c>
      <c r="W5884" s="2">
        <f t="shared" si="2117"/>
        <v>-3.1509617669376353</v>
      </c>
      <c r="X5884" s="8">
        <f t="shared" si="2118"/>
        <v>2.6087091087890024</v>
      </c>
      <c r="Y5884" s="8">
        <f t="shared" si="2119"/>
        <v>-0.45961126228561511</v>
      </c>
      <c r="Z5884" s="2">
        <f t="shared" si="2120"/>
        <v>-15.881785913327075</v>
      </c>
      <c r="AA5884" s="1">
        <f t="shared" si="2121"/>
        <v>12.593303270702007</v>
      </c>
      <c r="AC5884" s="2">
        <f t="shared" si="2122"/>
        <v>13.00787901873046</v>
      </c>
      <c r="AD5884" s="1">
        <f t="shared" si="2123"/>
        <v>-10.28426227328351</v>
      </c>
      <c r="AF5884" s="14">
        <f t="shared" si="2124"/>
        <v>-26.625659448896201</v>
      </c>
      <c r="AX5884">
        <f t="shared" si="2125"/>
        <v>0.26684302514016522</v>
      </c>
    </row>
    <row r="5885" spans="1:50" x14ac:dyDescent="0.35">
      <c r="A5885">
        <v>0.11763999999999999</v>
      </c>
      <c r="B5885">
        <v>-28.203125</v>
      </c>
      <c r="C5885" s="2">
        <f t="shared" si="2104"/>
        <v>-0.52624360622353095</v>
      </c>
      <c r="E5885" s="6">
        <f t="shared" si="2109"/>
        <v>-28.203125</v>
      </c>
      <c r="F5885" s="43">
        <f t="shared" si="2126"/>
        <v>-26.765195238420329</v>
      </c>
      <c r="H5885" s="2">
        <f t="shared" si="2110"/>
        <v>-74.240961445314767</v>
      </c>
      <c r="J5885" s="8">
        <f t="shared" si="2105"/>
        <v>0.47975844933375811</v>
      </c>
      <c r="K5885">
        <f t="shared" si="2111"/>
        <v>-75.034314944858281</v>
      </c>
      <c r="M5885" s="2">
        <f t="shared" si="2112"/>
        <v>-9.6838283481120405E-2</v>
      </c>
      <c r="N5885" s="8">
        <f t="shared" si="2113"/>
        <v>11.3757975088417</v>
      </c>
      <c r="O5885" s="9">
        <f t="shared" si="2106"/>
        <v>0.10435480303436623</v>
      </c>
      <c r="P5885" s="8">
        <f t="shared" si="2107"/>
        <v>-4.6907772602070963E-2</v>
      </c>
      <c r="Q5885">
        <f t="shared" si="2114"/>
        <v>-2.7576498137491988E-2</v>
      </c>
      <c r="S5885" s="2">
        <f t="shared" si="2108"/>
        <v>5.4478299135125301</v>
      </c>
      <c r="T5885">
        <f t="shared" si="2115"/>
        <v>3.3013706104573934</v>
      </c>
      <c r="V5885" s="4">
        <f t="shared" si="2116"/>
        <v>3.358817640889689</v>
      </c>
      <c r="W5885" s="2">
        <f t="shared" si="2117"/>
        <v>-4.0320120253826124</v>
      </c>
      <c r="X5885" s="8">
        <f t="shared" si="2118"/>
        <v>3.3381384083200132</v>
      </c>
      <c r="Y5885" s="8">
        <f t="shared" si="2119"/>
        <v>-0.58812460245683462</v>
      </c>
      <c r="Z5885" s="2">
        <f t="shared" si="2120"/>
        <v>-15.744265037639643</v>
      </c>
      <c r="AA5885" s="1">
        <f t="shared" si="2121"/>
        <v>12.342442023724796</v>
      </c>
      <c r="AC5885" s="2">
        <f t="shared" si="2122"/>
        <v>12.892971382072512</v>
      </c>
      <c r="AD5885" s="1">
        <f t="shared" si="2123"/>
        <v>-10.075565034819054</v>
      </c>
      <c r="AF5885" s="14">
        <f t="shared" si="2124"/>
        <v>-26.40795467491553</v>
      </c>
      <c r="AX5885">
        <f t="shared" si="2125"/>
        <v>0.35724056350479927</v>
      </c>
    </row>
    <row r="5886" spans="1:50" x14ac:dyDescent="0.35">
      <c r="A5886">
        <v>0.11766</v>
      </c>
      <c r="B5886">
        <v>-28.3984375</v>
      </c>
      <c r="C5886" s="2">
        <f t="shared" si="2104"/>
        <v>-0.52677778283116994</v>
      </c>
      <c r="E5886" s="6">
        <f t="shared" si="2109"/>
        <v>-28.3984375</v>
      </c>
      <c r="F5886" s="43">
        <f t="shared" si="2126"/>
        <v>-26.636366437520881</v>
      </c>
      <c r="H5886" s="2">
        <f t="shared" si="2110"/>
        <v>-74.755095527346029</v>
      </c>
      <c r="J5886" s="8">
        <f t="shared" si="2105"/>
        <v>0.79335349954351386</v>
      </c>
      <c r="K5886">
        <f t="shared" si="2111"/>
        <v>-74.702693182049089</v>
      </c>
      <c r="M5886" s="2">
        <f t="shared" si="2112"/>
        <v>-0.16013681717585918</v>
      </c>
      <c r="N5886" s="8">
        <f t="shared" si="2113"/>
        <v>18.811609834638727</v>
      </c>
      <c r="O5886" s="9">
        <f t="shared" si="2106"/>
        <v>0.17256652445925569</v>
      </c>
      <c r="P5886" s="8">
        <f t="shared" si="2107"/>
        <v>-6.9261785343628424E-2</v>
      </c>
      <c r="Q5886">
        <f t="shared" si="2114"/>
        <v>-2.8783031511999357E-2</v>
      </c>
      <c r="S5886" s="2">
        <f t="shared" si="2108"/>
        <v>8.0744268983843064</v>
      </c>
      <c r="T5886">
        <f t="shared" si="2115"/>
        <v>3.4427158756416683</v>
      </c>
      <c r="V5886" s="4">
        <f t="shared" si="2116"/>
        <v>3.5460206147572957</v>
      </c>
      <c r="W5886" s="2">
        <f t="shared" si="2117"/>
        <v>-4.2567353424906056</v>
      </c>
      <c r="X5886" s="8">
        <f t="shared" si="2118"/>
        <v>3.5241888296384087</v>
      </c>
      <c r="Y5886" s="8">
        <f t="shared" si="2119"/>
        <v>-0.62090359981718557</v>
      </c>
      <c r="Z5886" s="2">
        <f t="shared" si="2120"/>
        <v>-16.37445404910741</v>
      </c>
      <c r="AA5886" s="1">
        <f t="shared" si="2121"/>
        <v>12.081539660133364</v>
      </c>
      <c r="AC5886" s="2">
        <f t="shared" si="2122"/>
        <v>13.413703443139067</v>
      </c>
      <c r="AD5886" s="1">
        <f t="shared" si="2123"/>
        <v>-9.8584387585553195</v>
      </c>
      <c r="AF5886" s="14">
        <f t="shared" si="2124"/>
        <v>-26.853796407479916</v>
      </c>
      <c r="AX5886">
        <f t="shared" si="2125"/>
        <v>0.21742996995903496</v>
      </c>
    </row>
    <row r="5887" spans="1:50" x14ac:dyDescent="0.35">
      <c r="A5887">
        <v>0.11768000000000001</v>
      </c>
      <c r="B5887">
        <v>-28.3984375</v>
      </c>
      <c r="C5887" s="2">
        <f t="shared" si="2104"/>
        <v>-0.52731175147528253</v>
      </c>
      <c r="E5887" s="6">
        <f t="shared" si="2109"/>
        <v>-28.3984375</v>
      </c>
      <c r="F5887" s="43">
        <f t="shared" si="2126"/>
        <v>-26.506023395100776</v>
      </c>
      <c r="H5887" s="2">
        <f t="shared" si="2110"/>
        <v>-74.755095527346029</v>
      </c>
      <c r="J5887" s="8">
        <f t="shared" si="2105"/>
        <v>-5.2402345296940211E-2</v>
      </c>
      <c r="K5887">
        <f t="shared" si="2111"/>
        <v>-74.724597362383207</v>
      </c>
      <c r="M5887" s="2">
        <f t="shared" si="2112"/>
        <v>1.0577308593496787E-2</v>
      </c>
      <c r="N5887" s="8">
        <f t="shared" si="2113"/>
        <v>-1.2425387607330862</v>
      </c>
      <c r="O5887" s="9">
        <f t="shared" si="2106"/>
        <v>-1.1398311857967434E-2</v>
      </c>
      <c r="P5887" s="8">
        <f t="shared" si="2107"/>
        <v>-0.13135378566385983</v>
      </c>
      <c r="Q5887">
        <f t="shared" si="2114"/>
        <v>-3.1071201322885031E-2</v>
      </c>
      <c r="S5887" s="2">
        <f t="shared" si="2108"/>
        <v>15.368893958997059</v>
      </c>
      <c r="T5887">
        <f t="shared" si="2115"/>
        <v>3.7117529750620766</v>
      </c>
      <c r="V5887" s="4">
        <f t="shared" si="2116"/>
        <v>3.5690008775402493</v>
      </c>
      <c r="W5887" s="2">
        <f t="shared" si="2117"/>
        <v>-4.2843214474220952</v>
      </c>
      <c r="X5887" s="8">
        <f t="shared" si="2118"/>
        <v>3.5470276098374867</v>
      </c>
      <c r="Y5887" s="8">
        <f t="shared" si="2119"/>
        <v>-0.62492741395613904</v>
      </c>
      <c r="Z5887" s="2">
        <f t="shared" si="2120"/>
        <v>-16.33827500262397</v>
      </c>
      <c r="AA5887" s="1">
        <f t="shared" si="2121"/>
        <v>11.821213755379077</v>
      </c>
      <c r="AC5887" s="2">
        <f t="shared" si="2122"/>
        <v>13.382627588193728</v>
      </c>
      <c r="AD5887" s="1">
        <f t="shared" si="2123"/>
        <v>-9.6418155040479991</v>
      </c>
      <c r="AF5887" s="14">
        <f t="shared" si="2124"/>
        <v>-26.605017920628107</v>
      </c>
      <c r="AX5887">
        <f t="shared" si="2125"/>
        <v>9.8994525527331234E-2</v>
      </c>
    </row>
    <row r="5888" spans="1:50" x14ac:dyDescent="0.35">
      <c r="A5888">
        <v>0.1177</v>
      </c>
      <c r="B5888">
        <v>-27.6015625</v>
      </c>
      <c r="C5888" s="2">
        <f t="shared" si="2104"/>
        <v>-0.52784551194506635</v>
      </c>
      <c r="E5888" s="6">
        <f t="shared" si="2109"/>
        <v>-27.6015625</v>
      </c>
      <c r="F5888" s="43">
        <f t="shared" si="2126"/>
        <v>-26.37417352097987</v>
      </c>
      <c r="H5888" s="2">
        <f t="shared" si="2110"/>
        <v>-72.657428472658466</v>
      </c>
      <c r="J5888" s="8">
        <f t="shared" si="2105"/>
        <v>-3.0498164962821761E-2</v>
      </c>
      <c r="K5888">
        <f t="shared" si="2111"/>
        <v>-74.737345595337672</v>
      </c>
      <c r="M5888" s="2">
        <f t="shared" si="2112"/>
        <v>6.1559936014156467E-3</v>
      </c>
      <c r="N5888" s="8">
        <f t="shared" si="2113"/>
        <v>-0.72315755874671694</v>
      </c>
      <c r="O5888" s="9">
        <f t="shared" si="2106"/>
        <v>-6.6338175013376027E-3</v>
      </c>
      <c r="P5888" s="8">
        <f t="shared" si="2107"/>
        <v>4.1648509916381818E-2</v>
      </c>
      <c r="Q5888">
        <f t="shared" si="2114"/>
        <v>-3.0345688444992715E-2</v>
      </c>
      <c r="S5888" s="2">
        <f t="shared" si="2108"/>
        <v>-4.954291735795163</v>
      </c>
      <c r="T5888">
        <f t="shared" si="2115"/>
        <v>3.625026611939469</v>
      </c>
      <c r="V5888" s="4">
        <f t="shared" si="2116"/>
        <v>3.6600413043545132</v>
      </c>
      <c r="W5888" s="2">
        <f t="shared" si="2117"/>
        <v>-4.3936087428210344</v>
      </c>
      <c r="X5888" s="8">
        <f t="shared" si="2118"/>
        <v>3.6375075280559828</v>
      </c>
      <c r="Y5888" s="8">
        <f t="shared" si="2119"/>
        <v>-0.64086847433876126</v>
      </c>
      <c r="Z5888" s="2">
        <f t="shared" si="2120"/>
        <v>-16.105535202801171</v>
      </c>
      <c r="AA5888" s="1">
        <f t="shared" si="2121"/>
        <v>11.564596210225265</v>
      </c>
      <c r="AC5888" s="2">
        <f t="shared" si="2122"/>
        <v>13.188843113885486</v>
      </c>
      <c r="AD5888" s="1">
        <f t="shared" si="2123"/>
        <v>-9.4283290194478599</v>
      </c>
      <c r="AF5888" s="14">
        <f t="shared" si="2124"/>
        <v>-26.174732696587792</v>
      </c>
      <c r="AX5888">
        <f t="shared" si="2125"/>
        <v>0.19944082439207733</v>
      </c>
    </row>
    <row r="5889" spans="1:50" x14ac:dyDescent="0.35">
      <c r="A5889">
        <v>0.11772000000000001</v>
      </c>
      <c r="B5889">
        <v>-28.1015625</v>
      </c>
      <c r="C5889" s="2">
        <f t="shared" si="2104"/>
        <v>-0.52837906402980184</v>
      </c>
      <c r="E5889" s="6">
        <f t="shared" si="2109"/>
        <v>-28.1015625</v>
      </c>
      <c r="F5889" s="43">
        <f t="shared" si="2126"/>
        <v>-26.240824310645657</v>
      </c>
      <c r="H5889" s="2">
        <f t="shared" si="2110"/>
        <v>-73.973611722658504</v>
      </c>
      <c r="J5889" s="8">
        <f t="shared" si="2105"/>
        <v>2.0799171226792055</v>
      </c>
      <c r="K5889">
        <f t="shared" si="2111"/>
        <v>-73.86794023805777</v>
      </c>
      <c r="M5889" s="2">
        <f t="shared" si="2112"/>
        <v>-0.41982711137855228</v>
      </c>
      <c r="N5889" s="8">
        <f t="shared" si="2113"/>
        <v>49.317976693540267</v>
      </c>
      <c r="O5889" s="9">
        <f t="shared" si="2106"/>
        <v>0.45241379691470002</v>
      </c>
      <c r="P5889" s="8">
        <f t="shared" si="2107"/>
        <v>3.6501682046408364E-2</v>
      </c>
      <c r="Q5889">
        <f t="shared" si="2114"/>
        <v>-2.9709832793912542E-2</v>
      </c>
      <c r="S5889" s="2">
        <f t="shared" si="2108"/>
        <v>-4.3481841706861859</v>
      </c>
      <c r="T5889">
        <f t="shared" si="2115"/>
        <v>3.5489103435763627</v>
      </c>
      <c r="V5889" s="4">
        <f t="shared" si="2116"/>
        <v>4.0378258225374717</v>
      </c>
      <c r="W5889" s="2">
        <f t="shared" si="2117"/>
        <v>-4.8471111008453267</v>
      </c>
      <c r="X5889" s="8">
        <f t="shared" si="2118"/>
        <v>4.012966140295843</v>
      </c>
      <c r="Y5889" s="8">
        <f t="shared" si="2119"/>
        <v>-0.70701805235272186</v>
      </c>
      <c r="Z5889" s="2">
        <f t="shared" si="2120"/>
        <v>-15.958204953046298</v>
      </c>
      <c r="AA5889" s="1">
        <f t="shared" si="2121"/>
        <v>11.310326151605922</v>
      </c>
      <c r="AC5889" s="2">
        <f t="shared" si="2122"/>
        <v>13.065836547503842</v>
      </c>
      <c r="AD5889" s="1">
        <f t="shared" si="2123"/>
        <v>-9.2168336298370832</v>
      </c>
      <c r="AF5889" s="14">
        <f t="shared" si="2124"/>
        <v>-25.882056635236104</v>
      </c>
      <c r="AX5889">
        <f t="shared" si="2125"/>
        <v>0.35876767540955257</v>
      </c>
    </row>
    <row r="5890" spans="1:50" x14ac:dyDescent="0.35">
      <c r="A5890">
        <v>0.11774</v>
      </c>
      <c r="B5890">
        <v>-27</v>
      </c>
      <c r="C5890" s="2">
        <f t="shared" si="2104"/>
        <v>-0.52891240751885027</v>
      </c>
      <c r="E5890" s="6">
        <f t="shared" si="2109"/>
        <v>-27</v>
      </c>
      <c r="F5890" s="43">
        <f t="shared" si="2126"/>
        <v>-26.105983344821247</v>
      </c>
      <c r="H5890" s="2">
        <f t="shared" si="2110"/>
        <v>-71.073895500002166</v>
      </c>
      <c r="J5890" s="8">
        <f t="shared" si="2105"/>
        <v>-0.10567148460073383</v>
      </c>
      <c r="K5890">
        <f t="shared" si="2111"/>
        <v>-73.912110918620883</v>
      </c>
      <c r="M5890" s="2">
        <f t="shared" si="2112"/>
        <v>2.1329577823688921E-2</v>
      </c>
      <c r="N5890" s="8">
        <f t="shared" si="2113"/>
        <v>-2.5056305166610153</v>
      </c>
      <c r="O5890" s="9">
        <f t="shared" si="2106"/>
        <v>-2.2985164674373788E-2</v>
      </c>
      <c r="P5890" s="8">
        <f t="shared" si="2107"/>
        <v>-0.39011727858463974</v>
      </c>
      <c r="Q5890">
        <f t="shared" si="2114"/>
        <v>-3.6505636775128525E-2</v>
      </c>
      <c r="S5890" s="2">
        <f t="shared" si="2108"/>
        <v>45.769066349963907</v>
      </c>
      <c r="T5890">
        <f t="shared" si="2115"/>
        <v>4.3501115807523174</v>
      </c>
      <c r="V5890" s="4">
        <f t="shared" si="2116"/>
        <v>3.9370091374933036</v>
      </c>
      <c r="W5890" s="2">
        <f t="shared" si="2117"/>
        <v>-4.7260881308844969</v>
      </c>
      <c r="X5890" s="8">
        <f t="shared" si="2118"/>
        <v>3.9127701533364867</v>
      </c>
      <c r="Y5890" s="8">
        <f t="shared" si="2119"/>
        <v>-0.68936518186317908</v>
      </c>
      <c r="Z5890" s="2">
        <f t="shared" si="2120"/>
        <v>-16.157437252451249</v>
      </c>
      <c r="AA5890" s="1">
        <f t="shared" si="2121"/>
        <v>11.052881625144011</v>
      </c>
      <c r="AC5890" s="2">
        <f t="shared" si="2122"/>
        <v>13.229799770132926</v>
      </c>
      <c r="AD5890" s="1">
        <f t="shared" si="2123"/>
        <v>-9.0026841839379319</v>
      </c>
      <c r="AF5890" s="14">
        <f t="shared" si="2124"/>
        <v>-25.84948661825236</v>
      </c>
      <c r="AX5890">
        <f t="shared" si="2125"/>
        <v>0.25649672656888711</v>
      </c>
    </row>
    <row r="5891" spans="1:50" x14ac:dyDescent="0.35">
      <c r="A5891">
        <v>0.11776</v>
      </c>
      <c r="B5891">
        <v>-27.6015625</v>
      </c>
      <c r="C5891" s="2">
        <f t="shared" si="2104"/>
        <v>-0.52944554220165707</v>
      </c>
      <c r="E5891" s="6">
        <f t="shared" si="2109"/>
        <v>-27.6015625</v>
      </c>
      <c r="F5891" s="43">
        <f t="shared" si="2126"/>
        <v>-25.96965828903366</v>
      </c>
      <c r="H5891" s="2">
        <f t="shared" si="2110"/>
        <v>-72.657428472658466</v>
      </c>
      <c r="J5891" s="8">
        <f t="shared" si="2105"/>
        <v>2.8382154186187165</v>
      </c>
      <c r="K5891">
        <f t="shared" si="2111"/>
        <v>-72.725736873638255</v>
      </c>
      <c r="M5891" s="2">
        <f t="shared" si="2112"/>
        <v>-0.57288810581735072</v>
      </c>
      <c r="N5891" s="8">
        <f t="shared" si="2113"/>
        <v>67.298374699842995</v>
      </c>
      <c r="O5891" s="9">
        <f t="shared" si="2106"/>
        <v>0.61735527824546998</v>
      </c>
      <c r="P5891" s="8">
        <f t="shared" si="2107"/>
        <v>5.783521459881745E-2</v>
      </c>
      <c r="Q5891">
        <f t="shared" si="2114"/>
        <v>-3.5498153120338674E-2</v>
      </c>
      <c r="S5891" s="2">
        <f t="shared" si="2108"/>
        <v>-6.8557420974133327</v>
      </c>
      <c r="T5891">
        <f t="shared" si="2115"/>
        <v>4.230099758614478</v>
      </c>
      <c r="V5891" s="4">
        <f t="shared" si="2116"/>
        <v>4.9052902514587657</v>
      </c>
      <c r="W5891" s="2">
        <f t="shared" si="2117"/>
        <v>-5.888437955397591</v>
      </c>
      <c r="X5891" s="8">
        <f t="shared" si="2118"/>
        <v>4.8750898509675951</v>
      </c>
      <c r="Y5891" s="8">
        <f t="shared" si="2119"/>
        <v>-0.85890994615307847</v>
      </c>
      <c r="Z5891" s="2">
        <f t="shared" si="2120"/>
        <v>-15.778969756028507</v>
      </c>
      <c r="AA5891" s="1">
        <f t="shared" si="2121"/>
        <v>10.80146741053635</v>
      </c>
      <c r="AC5891" s="2">
        <f t="shared" si="2122"/>
        <v>12.915454337274419</v>
      </c>
      <c r="AD5891" s="1">
        <f t="shared" si="2123"/>
        <v>-8.7936230161259168</v>
      </c>
      <c r="AF5891" s="14">
        <f t="shared" si="2124"/>
        <v>-25.431502718307502</v>
      </c>
      <c r="AX5891">
        <f t="shared" si="2125"/>
        <v>0.53815557072615761</v>
      </c>
    </row>
    <row r="5892" spans="1:50" x14ac:dyDescent="0.35">
      <c r="A5892">
        <v>0.11778</v>
      </c>
      <c r="B5892">
        <v>-27.3984375</v>
      </c>
      <c r="C5892" s="2">
        <f t="shared" ref="C5892:C5955" si="2127">SIN(2*PI()*D$2*A5892/D$4)</f>
        <v>-0.52997846786774816</v>
      </c>
      <c r="E5892" s="6">
        <f t="shared" si="2109"/>
        <v>-27.3984375</v>
      </c>
      <c r="F5892" s="43">
        <f t="shared" si="2126"/>
        <v>-25.831856893178422</v>
      </c>
      <c r="H5892" s="2">
        <f t="shared" si="2110"/>
        <v>-72.122729027345954</v>
      </c>
      <c r="J5892" s="8">
        <f t="shared" ref="J5892:J5955" si="2128">H5891-K5891</f>
        <v>6.8308400979788075E-2</v>
      </c>
      <c r="K5892">
        <f t="shared" si="2111"/>
        <v>-72.697183962028703</v>
      </c>
      <c r="M5892" s="2">
        <f t="shared" si="2112"/>
        <v>-1.3787914120968263E-2</v>
      </c>
      <c r="N5892" s="8">
        <f t="shared" si="2113"/>
        <v>1.6196953670705372</v>
      </c>
      <c r="O5892" s="9">
        <f t="shared" ref="O5892:O5955" si="2129">J5892*O$2</f>
        <v>1.485812233163876E-2</v>
      </c>
      <c r="P5892" s="8">
        <f t="shared" ref="P5892:P5955" si="2130">M5891-Q5891</f>
        <v>-0.53738995269701206</v>
      </c>
      <c r="Q5892">
        <f t="shared" si="2114"/>
        <v>-4.485943235732455E-2</v>
      </c>
      <c r="S5892" s="2">
        <f t="shared" ref="S5892:S5955" si="2131">N5891-T5891</f>
        <v>63.068274941228516</v>
      </c>
      <c r="T5892">
        <f t="shared" si="2115"/>
        <v>5.3341288319430706</v>
      </c>
      <c r="V5892" s="4">
        <f t="shared" si="2116"/>
        <v>4.811597001577697</v>
      </c>
      <c r="W5892" s="2">
        <f t="shared" si="2117"/>
        <v>-5.7759661422158608</v>
      </c>
      <c r="X5892" s="8">
        <f t="shared" si="2118"/>
        <v>4.7819734423180691</v>
      </c>
      <c r="Y5892" s="8">
        <f t="shared" si="2119"/>
        <v>-0.84250437990012861</v>
      </c>
      <c r="Z5892" s="2">
        <f t="shared" si="2120"/>
        <v>-16.689905365933942</v>
      </c>
      <c r="AA5892" s="1">
        <f t="shared" si="2121"/>
        <v>10.535538803388263</v>
      </c>
      <c r="AC5892" s="2">
        <f t="shared" si="2122"/>
        <v>13.668712867093511</v>
      </c>
      <c r="AD5892" s="1">
        <f t="shared" si="2123"/>
        <v>-8.5723689278175748</v>
      </c>
      <c r="AF5892" s="14">
        <f t="shared" si="2124"/>
        <v>-26.104778673651644</v>
      </c>
      <c r="AX5892">
        <f t="shared" si="2125"/>
        <v>0.27292178047322224</v>
      </c>
    </row>
    <row r="5893" spans="1:50" x14ac:dyDescent="0.35">
      <c r="A5893">
        <v>0.1178</v>
      </c>
      <c r="B5893">
        <v>-27.5</v>
      </c>
      <c r="C5893" s="2">
        <f t="shared" si="2127"/>
        <v>-0.53051118430673383</v>
      </c>
      <c r="E5893" s="6">
        <f t="shared" ref="E5893:E5956" si="2132">IF(I$3=0, B5893,C5893)</f>
        <v>-27.5</v>
      </c>
      <c r="F5893" s="43">
        <f t="shared" si="2126"/>
        <v>-25.692586991079398</v>
      </c>
      <c r="H5893" s="2">
        <f t="shared" ref="H5893:H5956" si="2133">E5893*H$2</f>
        <v>-72.390078750002203</v>
      </c>
      <c r="J5893" s="8">
        <f t="shared" si="2128"/>
        <v>0.57445493468274833</v>
      </c>
      <c r="K5893">
        <f t="shared" ref="K5893:K5956" si="2134">L$2*J5893+K5892</f>
        <v>-72.457061799331314</v>
      </c>
      <c r="M5893" s="2">
        <f t="shared" ref="M5893:M5956" si="2135">J5893*M$2</f>
        <v>-0.11595257965584338</v>
      </c>
      <c r="N5893" s="8">
        <f t="shared" ref="N5893:N5956" si="2136">J5893*N$2</f>
        <v>13.62119421550749</v>
      </c>
      <c r="O5893" s="9">
        <f t="shared" si="2129"/>
        <v>0.12495273745399725</v>
      </c>
      <c r="P5893" s="8">
        <f t="shared" si="2130"/>
        <v>3.1071518236356288E-2</v>
      </c>
      <c r="Q5893">
        <f t="shared" ref="Q5893:Q5956" si="2137">R$2*P5893+Q5892</f>
        <v>-4.4318169616799095E-2</v>
      </c>
      <c r="S5893" s="2">
        <f t="shared" si="2131"/>
        <v>-3.7144334648725335</v>
      </c>
      <c r="T5893">
        <f t="shared" ref="T5893:T5956" si="2138">S5893*U$2+T5892</f>
        <v>5.2691065598104432</v>
      </c>
      <c r="V5893" s="4">
        <f t="shared" ref="V5893:V5956" si="2139">P5893+T5893+O5893</f>
        <v>5.425130815500796</v>
      </c>
      <c r="W5893" s="2">
        <f t="shared" ref="W5893:W5956" si="2140">V5893*W$2</f>
        <v>-6.5124680843283045</v>
      </c>
      <c r="X5893" s="8">
        <f t="shared" ref="X5893:X5956" si="2141">V5893*X$2</f>
        <v>5.3917299126089855</v>
      </c>
      <c r="Y5893" s="8">
        <f t="shared" ref="Y5893:Y5956" si="2142">V5893*Y$2</f>
        <v>-0.9499333531241021</v>
      </c>
      <c r="Z5893" s="2">
        <f t="shared" ref="Z5893:Z5956" si="2143">W5892-AA5892</f>
        <v>-16.311504945604124</v>
      </c>
      <c r="AA5893" s="1">
        <f t="shared" ref="AA5893:AA5956" si="2144">AB$2*Z5893+AA5892</f>
        <v>10.275639439337501</v>
      </c>
      <c r="AC5893" s="2">
        <f t="shared" ref="AC5893:AC5956" si="2145">X5892-AD5892</f>
        <v>13.354342370135644</v>
      </c>
      <c r="AD5893" s="1">
        <f t="shared" ref="AD5893:AD5956" si="2146">AC5893*AE$2+AD5892</f>
        <v>-8.3562035233064389</v>
      </c>
      <c r="AF5893" s="14">
        <f t="shared" ref="AF5893:AF5956" si="2147">Y5893+AD5893+Z5893</f>
        <v>-25.617641822034663</v>
      </c>
      <c r="AX5893">
        <f t="shared" ref="AX5893:AX5956" si="2148">ABS(F5893-AF5893)</f>
        <v>7.4945169044735138E-2</v>
      </c>
    </row>
    <row r="5894" spans="1:50" x14ac:dyDescent="0.35">
      <c r="A5894">
        <v>0.11781999999999999</v>
      </c>
      <c r="B5894">
        <v>-26.3984375</v>
      </c>
      <c r="C5894" s="2">
        <f t="shared" si="2127"/>
        <v>-0.53104369130830553</v>
      </c>
      <c r="E5894" s="6">
        <f t="shared" si="2132"/>
        <v>-26.3984375</v>
      </c>
      <c r="F5894" s="43">
        <f t="shared" si="2126"/>
        <v>-25.551856500042664</v>
      </c>
      <c r="H5894" s="2">
        <f t="shared" si="2133"/>
        <v>-69.490362527345866</v>
      </c>
      <c r="J5894" s="8">
        <f t="shared" si="2128"/>
        <v>6.6983049329110145E-2</v>
      </c>
      <c r="K5894">
        <f t="shared" si="2134"/>
        <v>-72.42906288471174</v>
      </c>
      <c r="M5894" s="2">
        <f t="shared" si="2135"/>
        <v>-1.3520394540982224E-2</v>
      </c>
      <c r="N5894" s="8">
        <f t="shared" si="2136"/>
        <v>1.5882692774892935</v>
      </c>
      <c r="O5894" s="9">
        <f t="shared" si="2129"/>
        <v>1.4569838069736057E-2</v>
      </c>
      <c r="P5894" s="8">
        <f t="shared" si="2130"/>
        <v>-7.1634410039044277E-2</v>
      </c>
      <c r="Q5894">
        <f t="shared" si="2137"/>
        <v>-4.5566033876238136E-2</v>
      </c>
      <c r="S5894" s="2">
        <f t="shared" si="2131"/>
        <v>8.3520876556970478</v>
      </c>
      <c r="T5894">
        <f t="shared" si="2138"/>
        <v>5.4153123598497039</v>
      </c>
      <c r="V5894" s="4">
        <f t="shared" si="2139"/>
        <v>5.358247787880396</v>
      </c>
      <c r="W5894" s="2">
        <f t="shared" si="2140"/>
        <v>-6.4321799590140589</v>
      </c>
      <c r="X5894" s="8">
        <f t="shared" si="2141"/>
        <v>5.3252586637247363</v>
      </c>
      <c r="Y5894" s="8">
        <f t="shared" si="2142"/>
        <v>-0.93822222193570626</v>
      </c>
      <c r="Z5894" s="2">
        <f t="shared" si="2143"/>
        <v>-16.788107523665808</v>
      </c>
      <c r="AA5894" s="1">
        <f t="shared" si="2144"/>
        <v>10.008146128109194</v>
      </c>
      <c r="AC5894" s="2">
        <f t="shared" si="2145"/>
        <v>13.747933435915424</v>
      </c>
      <c r="AD5894" s="1">
        <f t="shared" si="2146"/>
        <v>-8.1336670995726337</v>
      </c>
      <c r="AF5894" s="14">
        <f t="shared" si="2147"/>
        <v>-25.859996845174148</v>
      </c>
      <c r="AX5894">
        <f t="shared" si="2148"/>
        <v>0.30814034513148414</v>
      </c>
    </row>
    <row r="5895" spans="1:50" x14ac:dyDescent="0.35">
      <c r="A5895">
        <v>0.11784</v>
      </c>
      <c r="B5895">
        <v>-26.8984375</v>
      </c>
      <c r="C5895" s="2">
        <f t="shared" si="2127"/>
        <v>-0.5315759886622381</v>
      </c>
      <c r="E5895" s="6">
        <f t="shared" si="2132"/>
        <v>-26.8984375</v>
      </c>
      <c r="F5895" s="43">
        <f t="shared" si="2126"/>
        <v>-25.409673420406932</v>
      </c>
      <c r="H5895" s="2">
        <f t="shared" si="2133"/>
        <v>-70.806545777345903</v>
      </c>
      <c r="J5895" s="8">
        <f t="shared" si="2128"/>
        <v>2.9387003573658745</v>
      </c>
      <c r="K5895">
        <f t="shared" si="2134"/>
        <v>-71.200686135332802</v>
      </c>
      <c r="M5895" s="2">
        <f t="shared" si="2135"/>
        <v>-0.59317078973358706</v>
      </c>
      <c r="N5895" s="8">
        <f t="shared" si="2136"/>
        <v>69.68102438003821</v>
      </c>
      <c r="O5895" s="9">
        <f t="shared" si="2129"/>
        <v>0.63921228984253953</v>
      </c>
      <c r="P5895" s="8">
        <f t="shared" si="2130"/>
        <v>3.2045639335255914E-2</v>
      </c>
      <c r="Q5895">
        <f t="shared" si="2137"/>
        <v>-4.5007802043581957E-2</v>
      </c>
      <c r="S5895" s="2">
        <f t="shared" si="2131"/>
        <v>-3.8270430823604107</v>
      </c>
      <c r="T5895">
        <f t="shared" si="2138"/>
        <v>5.3483188225800662</v>
      </c>
      <c r="V5895" s="4">
        <f t="shared" si="2139"/>
        <v>6.019576751757862</v>
      </c>
      <c r="W5895" s="2">
        <f t="shared" si="2140"/>
        <v>-7.226056441805623</v>
      </c>
      <c r="X5895" s="8">
        <f t="shared" si="2141"/>
        <v>5.9825160235702963</v>
      </c>
      <c r="Y5895" s="8">
        <f t="shared" si="2142"/>
        <v>-1.0540200637829942</v>
      </c>
      <c r="Z5895" s="2">
        <f t="shared" si="2143"/>
        <v>-16.440326087123253</v>
      </c>
      <c r="AA5895" s="1">
        <f t="shared" si="2144"/>
        <v>9.7461941924000381</v>
      </c>
      <c r="AC5895" s="2">
        <f t="shared" si="2145"/>
        <v>13.458925763297369</v>
      </c>
      <c r="AD5895" s="1">
        <f t="shared" si="2146"/>
        <v>-7.9158088141347287</v>
      </c>
      <c r="AF5895" s="14">
        <f t="shared" si="2147"/>
        <v>-25.410154965040974</v>
      </c>
      <c r="AX5895">
        <f t="shared" si="2148"/>
        <v>4.8154463404159742E-4</v>
      </c>
    </row>
    <row r="5896" spans="1:50" x14ac:dyDescent="0.35">
      <c r="A5896">
        <v>0.11786000000000001</v>
      </c>
      <c r="B5896">
        <v>-27.203125</v>
      </c>
      <c r="C5896" s="2">
        <f t="shared" si="2127"/>
        <v>-0.53210807615838884</v>
      </c>
      <c r="E5896" s="6">
        <f t="shared" si="2132"/>
        <v>-27.203125</v>
      </c>
      <c r="F5896" s="43">
        <f t="shared" si="2126"/>
        <v>-25.266045835088491</v>
      </c>
      <c r="H5896" s="2">
        <f t="shared" si="2133"/>
        <v>-71.608594945314678</v>
      </c>
      <c r="J5896" s="8">
        <f t="shared" si="2128"/>
        <v>0.39414035798689895</v>
      </c>
      <c r="K5896">
        <f t="shared" si="2134"/>
        <v>-71.03593546569428</v>
      </c>
      <c r="M5896" s="2">
        <f t="shared" si="2135"/>
        <v>-7.9556442978939573E-2</v>
      </c>
      <c r="N5896" s="8">
        <f t="shared" si="2136"/>
        <v>9.3456632368805863</v>
      </c>
      <c r="O5896" s="9">
        <f t="shared" si="2129"/>
        <v>8.5731558209626926E-2</v>
      </c>
      <c r="P5896" s="8">
        <f t="shared" si="2130"/>
        <v>-0.54816298769000515</v>
      </c>
      <c r="Q5896">
        <f t="shared" si="2137"/>
        <v>-5.4556746472842255E-2</v>
      </c>
      <c r="S5896" s="2">
        <f t="shared" si="2131"/>
        <v>64.332705557458141</v>
      </c>
      <c r="T5896">
        <f t="shared" si="2138"/>
        <v>6.4744821331749414</v>
      </c>
      <c r="V5896" s="4">
        <f t="shared" si="2139"/>
        <v>6.0120507036945634</v>
      </c>
      <c r="W5896" s="2">
        <f t="shared" si="2140"/>
        <v>-7.2170219780331895</v>
      </c>
      <c r="X5896" s="8">
        <f t="shared" si="2141"/>
        <v>5.9750363111271092</v>
      </c>
      <c r="Y5896" s="8">
        <f t="shared" si="2142"/>
        <v>-1.0527022625509732</v>
      </c>
      <c r="Z5896" s="2">
        <f t="shared" si="2143"/>
        <v>-16.972250634205661</v>
      </c>
      <c r="AA5896" s="1">
        <f t="shared" si="2144"/>
        <v>9.475766836919945</v>
      </c>
      <c r="AC5896" s="2">
        <f t="shared" si="2145"/>
        <v>13.898324837705026</v>
      </c>
      <c r="AD5896" s="1">
        <f t="shared" si="2146"/>
        <v>-7.6908380198192949</v>
      </c>
      <c r="AF5896" s="14">
        <f t="shared" si="2147"/>
        <v>-25.71579091657593</v>
      </c>
      <c r="AX5896">
        <f t="shared" si="2148"/>
        <v>0.44974508148743908</v>
      </c>
    </row>
    <row r="5897" spans="1:50" x14ac:dyDescent="0.35">
      <c r="A5897">
        <v>0.11788</v>
      </c>
      <c r="B5897">
        <v>-26.8984375</v>
      </c>
      <c r="C5897" s="2">
        <f t="shared" si="2127"/>
        <v>-0.53263995358669769</v>
      </c>
      <c r="E5897" s="6">
        <f t="shared" si="2132"/>
        <v>-26.8984375</v>
      </c>
      <c r="F5897" s="43">
        <f t="shared" si="2126"/>
        <v>-25.120981909122225</v>
      </c>
      <c r="H5897" s="2">
        <f t="shared" si="2133"/>
        <v>-70.806545777345903</v>
      </c>
      <c r="J5897" s="8">
        <f t="shared" si="2128"/>
        <v>-0.57265947962039832</v>
      </c>
      <c r="K5897">
        <f t="shared" si="2134"/>
        <v>-71.275307128175612</v>
      </c>
      <c r="M5897" s="2">
        <f t="shared" si="2135"/>
        <v>0.11559017064241815</v>
      </c>
      <c r="N5897" s="8">
        <f t="shared" si="2136"/>
        <v>-13.578621263944298</v>
      </c>
      <c r="O5897" s="9">
        <f t="shared" si="2129"/>
        <v>-0.12456219850747367</v>
      </c>
      <c r="P5897" s="8">
        <f t="shared" si="2130"/>
        <v>-2.4999696506097319E-2</v>
      </c>
      <c r="Q5897">
        <f t="shared" si="2137"/>
        <v>-5.4992238686008783E-2</v>
      </c>
      <c r="S5897" s="2">
        <f t="shared" si="2131"/>
        <v>2.8711811037056449</v>
      </c>
      <c r="T5897">
        <f t="shared" si="2138"/>
        <v>6.5247430197496357</v>
      </c>
      <c r="V5897" s="4">
        <f t="shared" si="2139"/>
        <v>6.3751811247360646</v>
      </c>
      <c r="W5897" s="2">
        <f t="shared" si="2140"/>
        <v>-7.6529331768423514</v>
      </c>
      <c r="X5897" s="8">
        <f t="shared" si="2141"/>
        <v>6.3359310471053831</v>
      </c>
      <c r="Y5897" s="8">
        <f t="shared" si="2142"/>
        <v>-1.1162859272057908</v>
      </c>
      <c r="Z5897" s="2">
        <f t="shared" si="2143"/>
        <v>-16.692788814953133</v>
      </c>
      <c r="AA5897" s="1">
        <f t="shared" si="2144"/>
        <v>9.2097922863369117</v>
      </c>
      <c r="AC5897" s="2">
        <f t="shared" si="2145"/>
        <v>13.665874330946405</v>
      </c>
      <c r="AD5897" s="1">
        <f t="shared" si="2146"/>
        <v>-7.4696298786117126</v>
      </c>
      <c r="AF5897" s="14">
        <f t="shared" si="2147"/>
        <v>-25.278704620770636</v>
      </c>
      <c r="AX5897">
        <f t="shared" si="2148"/>
        <v>0.15772271164841101</v>
      </c>
    </row>
    <row r="5898" spans="1:50" x14ac:dyDescent="0.35">
      <c r="A5898">
        <v>0.1179</v>
      </c>
      <c r="B5898">
        <v>-27.5</v>
      </c>
      <c r="C5898" s="2">
        <f t="shared" si="2127"/>
        <v>-0.5331716207371886</v>
      </c>
      <c r="E5898" s="6">
        <f t="shared" si="2132"/>
        <v>-27.5</v>
      </c>
      <c r="F5898" s="43">
        <f t="shared" si="2126"/>
        <v>-24.974489889196654</v>
      </c>
      <c r="H5898" s="2">
        <f t="shared" si="2133"/>
        <v>-72.390078750002203</v>
      </c>
      <c r="J5898" s="8">
        <f t="shared" si="2128"/>
        <v>0.46876135082970904</v>
      </c>
      <c r="K5898">
        <f t="shared" si="2134"/>
        <v>-71.079364883528797</v>
      </c>
      <c r="M5898" s="2">
        <f t="shared" si="2135"/>
        <v>-9.4618541142275109E-2</v>
      </c>
      <c r="N5898" s="8">
        <f t="shared" si="2136"/>
        <v>11.115039692193392</v>
      </c>
      <c r="O5898" s="9">
        <f t="shared" si="2129"/>
        <v>0.10196276585412847</v>
      </c>
      <c r="P5898" s="8">
        <f t="shared" si="2130"/>
        <v>0.17058240932842694</v>
      </c>
      <c r="Q5898">
        <f t="shared" si="2137"/>
        <v>-5.2020710173748777E-2</v>
      </c>
      <c r="S5898" s="2">
        <f t="shared" si="2131"/>
        <v>-20.103364283693935</v>
      </c>
      <c r="T5898">
        <f t="shared" si="2138"/>
        <v>6.1728275969543187</v>
      </c>
      <c r="V5898" s="4">
        <f t="shared" si="2139"/>
        <v>6.4453727721368743</v>
      </c>
      <c r="W5898" s="2">
        <f t="shared" si="2140"/>
        <v>-7.7371930553651147</v>
      </c>
      <c r="X5898" s="8">
        <f t="shared" si="2141"/>
        <v>6.4056905455906401</v>
      </c>
      <c r="Y5898" s="8">
        <f t="shared" si="2142"/>
        <v>-1.1285763934165307</v>
      </c>
      <c r="Z5898" s="2">
        <f t="shared" si="2143"/>
        <v>-16.862725463179263</v>
      </c>
      <c r="AA5898" s="1">
        <f t="shared" si="2144"/>
        <v>8.9411100501693674</v>
      </c>
      <c r="AC5898" s="2">
        <f t="shared" si="2145"/>
        <v>13.805560925717096</v>
      </c>
      <c r="AD5898" s="1">
        <f t="shared" si="2146"/>
        <v>-7.2461606444632363</v>
      </c>
      <c r="AF5898" s="14">
        <f t="shared" si="2147"/>
        <v>-25.237462501059028</v>
      </c>
      <c r="AX5898">
        <f t="shared" si="2148"/>
        <v>0.26297261186237364</v>
      </c>
    </row>
    <row r="5899" spans="1:50" x14ac:dyDescent="0.35">
      <c r="A5899">
        <v>0.11792</v>
      </c>
      <c r="B5899">
        <v>-26.3984375</v>
      </c>
      <c r="C5899" s="2">
        <f t="shared" si="2127"/>
        <v>-0.53370307739996714</v>
      </c>
      <c r="E5899" s="6">
        <f t="shared" si="2132"/>
        <v>-26.3984375</v>
      </c>
      <c r="F5899" s="43">
        <f t="shared" si="2126"/>
        <v>-24.826578103185501</v>
      </c>
      <c r="H5899" s="2">
        <f t="shared" si="2133"/>
        <v>-69.490362527345866</v>
      </c>
      <c r="J5899" s="8">
        <f t="shared" si="2128"/>
        <v>-1.3107138664734066</v>
      </c>
      <c r="K5899">
        <f t="shared" si="2134"/>
        <v>-71.627243279714676</v>
      </c>
      <c r="M5899" s="2">
        <f t="shared" si="2135"/>
        <v>0.26456497251992417</v>
      </c>
      <c r="N5899" s="8">
        <f t="shared" si="2136"/>
        <v>-31.079005607381351</v>
      </c>
      <c r="O5899" s="9">
        <f t="shared" si="2129"/>
        <v>-0.28510031988012036</v>
      </c>
      <c r="P5899" s="8">
        <f t="shared" si="2130"/>
        <v>-4.2597830968526332E-2</v>
      </c>
      <c r="Q5899">
        <f t="shared" si="2137"/>
        <v>-5.2762760129437342E-2</v>
      </c>
      <c r="S5899" s="2">
        <f t="shared" si="2131"/>
        <v>4.9422120952390731</v>
      </c>
      <c r="T5899">
        <f t="shared" si="2138"/>
        <v>6.2593425023450999</v>
      </c>
      <c r="V5899" s="4">
        <f t="shared" si="2139"/>
        <v>5.9316443514964527</v>
      </c>
      <c r="W5899" s="2">
        <f t="shared" si="2140"/>
        <v>-7.1205001022894212</v>
      </c>
      <c r="X5899" s="8">
        <f t="shared" si="2141"/>
        <v>5.8951249967175769</v>
      </c>
      <c r="Y5899" s="8">
        <f t="shared" si="2142"/>
        <v>-1.0386232148093422</v>
      </c>
      <c r="Z5899" s="2">
        <f t="shared" si="2143"/>
        <v>-16.678303105534482</v>
      </c>
      <c r="AA5899" s="1">
        <f t="shared" si="2144"/>
        <v>8.6753663076373559</v>
      </c>
      <c r="AC5899" s="2">
        <f t="shared" si="2145"/>
        <v>13.651851190053875</v>
      </c>
      <c r="AD5899" s="1">
        <f t="shared" si="2146"/>
        <v>-7.0251794944349673</v>
      </c>
      <c r="AF5899" s="14">
        <f t="shared" si="2147"/>
        <v>-24.742105814778792</v>
      </c>
      <c r="AX5899">
        <f t="shared" si="2148"/>
        <v>8.4472288406708174E-2</v>
      </c>
    </row>
    <row r="5900" spans="1:50" x14ac:dyDescent="0.35">
      <c r="A5900">
        <v>0.11794</v>
      </c>
      <c r="B5900">
        <v>-26.8984375</v>
      </c>
      <c r="C5900" s="2">
        <f t="shared" si="2127"/>
        <v>-0.53423432336522325</v>
      </c>
      <c r="E5900" s="6">
        <f t="shared" si="2132"/>
        <v>-26.8984375</v>
      </c>
      <c r="F5900" s="43">
        <f t="shared" si="2126"/>
        <v>-24.677254959674702</v>
      </c>
      <c r="H5900" s="2">
        <f t="shared" si="2133"/>
        <v>-70.806545777345903</v>
      </c>
      <c r="J5900" s="8">
        <f t="shared" si="2128"/>
        <v>2.1368807523688105</v>
      </c>
      <c r="K5900">
        <f t="shared" si="2134"/>
        <v>-70.734027125224515</v>
      </c>
      <c r="M5900" s="2">
        <f t="shared" si="2135"/>
        <v>-0.43132510610413966</v>
      </c>
      <c r="N5900" s="8">
        <f t="shared" si="2136"/>
        <v>50.668670397043513</v>
      </c>
      <c r="O5900" s="9">
        <f t="shared" si="2129"/>
        <v>0.46480425791572322</v>
      </c>
      <c r="P5900" s="8">
        <f t="shared" si="2130"/>
        <v>0.31732773264936154</v>
      </c>
      <c r="Q5900">
        <f t="shared" si="2137"/>
        <v>-4.7234942759459206E-2</v>
      </c>
      <c r="S5900" s="2">
        <f t="shared" si="2131"/>
        <v>-37.338348109726454</v>
      </c>
      <c r="T5900">
        <f t="shared" si="2138"/>
        <v>5.6057235171799613</v>
      </c>
      <c r="V5900" s="4">
        <f t="shared" si="2139"/>
        <v>6.3878555077450461</v>
      </c>
      <c r="W5900" s="2">
        <f t="shared" si="2140"/>
        <v>-7.6681478357402906</v>
      </c>
      <c r="X5900" s="8">
        <f t="shared" si="2141"/>
        <v>6.3485273977404928</v>
      </c>
      <c r="Y5900" s="8">
        <f t="shared" si="2142"/>
        <v>-1.1185051951939655</v>
      </c>
      <c r="Z5900" s="2">
        <f t="shared" si="2143"/>
        <v>-15.795866409926777</v>
      </c>
      <c r="AA5900" s="1">
        <f t="shared" si="2144"/>
        <v>8.4236828701948081</v>
      </c>
      <c r="AC5900" s="2">
        <f t="shared" si="2145"/>
        <v>12.920304491152544</v>
      </c>
      <c r="AD5900" s="1">
        <f t="shared" si="2146"/>
        <v>-6.8160398176671428</v>
      </c>
      <c r="AF5900" s="14">
        <f t="shared" si="2147"/>
        <v>-23.730411422787885</v>
      </c>
      <c r="AX5900">
        <f t="shared" si="2148"/>
        <v>0.94684353688681711</v>
      </c>
    </row>
    <row r="5901" spans="1:50" x14ac:dyDescent="0.35">
      <c r="A5901">
        <v>0.11796</v>
      </c>
      <c r="B5901">
        <v>-25.8046875</v>
      </c>
      <c r="C5901" s="2">
        <f t="shared" si="2127"/>
        <v>-0.53476535842322881</v>
      </c>
      <c r="E5901" s="6">
        <f t="shared" si="2132"/>
        <v>-25.8046875</v>
      </c>
      <c r="F5901" s="43">
        <f t="shared" si="2126"/>
        <v>-24.526528947483545</v>
      </c>
      <c r="H5901" s="2">
        <f t="shared" si="2133"/>
        <v>-67.927394917970815</v>
      </c>
      <c r="J5901" s="8">
        <f t="shared" si="2128"/>
        <v>-7.2518652121388527E-2</v>
      </c>
      <c r="K5901">
        <f t="shared" si="2134"/>
        <v>-70.764339921811256</v>
      </c>
      <c r="M5901" s="2">
        <f t="shared" si="2135"/>
        <v>1.4637744893398032E-2</v>
      </c>
      <c r="N5901" s="8">
        <f t="shared" si="2136"/>
        <v>-1.7195267812222383</v>
      </c>
      <c r="O5901" s="9">
        <f t="shared" si="2129"/>
        <v>-1.5773916371779318E-2</v>
      </c>
      <c r="P5901" s="8">
        <f t="shared" si="2130"/>
        <v>-0.38409016334468044</v>
      </c>
      <c r="Q5901">
        <f t="shared" si="2137"/>
        <v>-5.3925754995906627E-2</v>
      </c>
      <c r="S5901" s="2">
        <f t="shared" si="2131"/>
        <v>45.062946879863553</v>
      </c>
      <c r="T5901">
        <f t="shared" si="2138"/>
        <v>6.3945639211959691</v>
      </c>
      <c r="V5901" s="4">
        <f t="shared" si="2139"/>
        <v>5.994699841479509</v>
      </c>
      <c r="W5901" s="2">
        <f t="shared" si="2140"/>
        <v>-7.1961935519078208</v>
      </c>
      <c r="X5901" s="8">
        <f t="shared" si="2141"/>
        <v>5.9577922729654542</v>
      </c>
      <c r="Y5901" s="8">
        <f t="shared" si="2142"/>
        <v>-1.0496641491332381</v>
      </c>
      <c r="Z5901" s="2">
        <f t="shared" si="2143"/>
        <v>-16.091830705935099</v>
      </c>
      <c r="AA5901" s="1">
        <f t="shared" si="2144"/>
        <v>8.167283685641813</v>
      </c>
      <c r="AC5901" s="2">
        <f t="shared" si="2145"/>
        <v>13.164567215407637</v>
      </c>
      <c r="AD5901" s="1">
        <f t="shared" si="2146"/>
        <v>-6.6029462846080742</v>
      </c>
      <c r="AF5901" s="14">
        <f t="shared" si="2147"/>
        <v>-23.744441139676411</v>
      </c>
      <c r="AX5901">
        <f t="shared" si="2148"/>
        <v>0.78208780780713383</v>
      </c>
    </row>
    <row r="5902" spans="1:50" x14ac:dyDescent="0.35">
      <c r="A5902">
        <v>0.11798</v>
      </c>
      <c r="B5902">
        <v>-26</v>
      </c>
      <c r="C5902" s="2">
        <f t="shared" si="2127"/>
        <v>-0.53529618236434062</v>
      </c>
      <c r="E5902" s="6">
        <f t="shared" si="2132"/>
        <v>-26</v>
      </c>
      <c r="F5902" s="43">
        <f t="shared" si="2126"/>
        <v>-24.374408635182647</v>
      </c>
      <c r="H5902" s="2">
        <f t="shared" si="2133"/>
        <v>-68.441529000002092</v>
      </c>
      <c r="J5902" s="8">
        <f t="shared" si="2128"/>
        <v>2.8369450038404409</v>
      </c>
      <c r="K5902">
        <f t="shared" si="2134"/>
        <v>-69.578496910205956</v>
      </c>
      <c r="M5902" s="2">
        <f t="shared" si="2135"/>
        <v>-0.57263167513518531</v>
      </c>
      <c r="N5902" s="8">
        <f t="shared" si="2136"/>
        <v>67.26825124648856</v>
      </c>
      <c r="O5902" s="9">
        <f t="shared" si="2129"/>
        <v>0.61707894359384896</v>
      </c>
      <c r="P5902" s="8">
        <f t="shared" si="2130"/>
        <v>6.8563499889304658E-2</v>
      </c>
      <c r="Q5902">
        <f t="shared" si="2137"/>
        <v>-5.2731385684185034E-2</v>
      </c>
      <c r="S5902" s="2">
        <f t="shared" si="2131"/>
        <v>-8.1140907024182081</v>
      </c>
      <c r="T5902">
        <f t="shared" si="2138"/>
        <v>6.2525243292229398</v>
      </c>
      <c r="V5902" s="4">
        <f t="shared" si="2139"/>
        <v>6.9381667727060927</v>
      </c>
      <c r="W5902" s="2">
        <f t="shared" si="2140"/>
        <v>-8.3287557862924153</v>
      </c>
      <c r="X5902" s="8">
        <f t="shared" si="2141"/>
        <v>6.8954505613365527</v>
      </c>
      <c r="Y5902" s="8">
        <f t="shared" si="2142"/>
        <v>-1.2148639822839977</v>
      </c>
      <c r="Z5902" s="2">
        <f t="shared" si="2143"/>
        <v>-15.363477237549635</v>
      </c>
      <c r="AA5902" s="1">
        <f t="shared" si="2144"/>
        <v>7.9224897210773362</v>
      </c>
      <c r="AC5902" s="2">
        <f t="shared" si="2145"/>
        <v>12.560738557573529</v>
      </c>
      <c r="AD5902" s="1">
        <f t="shared" si="2146"/>
        <v>-6.3996268656505002</v>
      </c>
      <c r="AF5902" s="14">
        <f t="shared" si="2147"/>
        <v>-22.977968085484132</v>
      </c>
      <c r="AX5902">
        <f t="shared" si="2148"/>
        <v>1.3964405496985144</v>
      </c>
    </row>
    <row r="5903" spans="1:50" x14ac:dyDescent="0.35">
      <c r="A5903">
        <v>0.11799999999999999</v>
      </c>
      <c r="B5903">
        <v>-26.1015625</v>
      </c>
      <c r="C5903" s="2">
        <f t="shared" si="2127"/>
        <v>-0.53582679497899643</v>
      </c>
      <c r="E5903" s="6">
        <f t="shared" si="2132"/>
        <v>-26.1015625</v>
      </c>
      <c r="F5903" s="43">
        <f t="shared" si="2126"/>
        <v>-24.220902670606563</v>
      </c>
      <c r="H5903" s="2">
        <f t="shared" si="2133"/>
        <v>-68.708878722658341</v>
      </c>
      <c r="J5903" s="8">
        <f t="shared" si="2128"/>
        <v>1.1369679102038646</v>
      </c>
      <c r="K5903">
        <f t="shared" si="2134"/>
        <v>-69.103244323740739</v>
      </c>
      <c r="M5903" s="2">
        <f t="shared" si="2135"/>
        <v>-0.22949469873882966</v>
      </c>
      <c r="N5903" s="8">
        <f t="shared" si="2136"/>
        <v>26.959226540963357</v>
      </c>
      <c r="O5903" s="9">
        <f t="shared" si="2129"/>
        <v>0.24730791607836439</v>
      </c>
      <c r="P5903" s="8">
        <f t="shared" si="2130"/>
        <v>-0.51990028945100031</v>
      </c>
      <c r="Q5903">
        <f t="shared" si="2137"/>
        <v>-6.1787996736391737E-2</v>
      </c>
      <c r="S5903" s="2">
        <f t="shared" si="2131"/>
        <v>61.015726917265624</v>
      </c>
      <c r="T5903">
        <f t="shared" si="2138"/>
        <v>7.320622933627658</v>
      </c>
      <c r="V5903" s="4">
        <f t="shared" si="2139"/>
        <v>7.0480305602550217</v>
      </c>
      <c r="W5903" s="2">
        <f t="shared" si="2140"/>
        <v>-8.4606391333246247</v>
      </c>
      <c r="X5903" s="8">
        <f t="shared" si="2141"/>
        <v>7.0046379505046783</v>
      </c>
      <c r="Y5903" s="8">
        <f t="shared" si="2142"/>
        <v>-1.2341009886608907</v>
      </c>
      <c r="Z5903" s="2">
        <f t="shared" si="2143"/>
        <v>-16.251245507369752</v>
      </c>
      <c r="AA5903" s="1">
        <f t="shared" si="2144"/>
        <v>7.6635505007856812</v>
      </c>
      <c r="AC5903" s="2">
        <f t="shared" si="2145"/>
        <v>13.295077426987053</v>
      </c>
      <c r="AD5903" s="1">
        <f t="shared" si="2146"/>
        <v>-6.1844207768476167</v>
      </c>
      <c r="AF5903" s="14">
        <f t="shared" si="2147"/>
        <v>-23.669767272878261</v>
      </c>
      <c r="AX5903">
        <f t="shared" si="2148"/>
        <v>0.55113539772830222</v>
      </c>
    </row>
    <row r="5904" spans="1:50" x14ac:dyDescent="0.35">
      <c r="A5904">
        <v>0.11802</v>
      </c>
      <c r="B5904">
        <v>-26.1015625</v>
      </c>
      <c r="C5904" s="2">
        <f t="shared" si="2127"/>
        <v>-0.53635719605771981</v>
      </c>
      <c r="E5904" s="6">
        <f t="shared" si="2132"/>
        <v>-26.1015625</v>
      </c>
      <c r="F5904" s="43">
        <f t="shared" si="2126"/>
        <v>-24.066019780362751</v>
      </c>
      <c r="H5904" s="2">
        <f t="shared" si="2133"/>
        <v>-68.708878722658341</v>
      </c>
      <c r="J5904" s="8">
        <f t="shared" si="2128"/>
        <v>0.3943656010823986</v>
      </c>
      <c r="K5904">
        <f t="shared" si="2134"/>
        <v>-68.938399502488295</v>
      </c>
      <c r="M5904" s="2">
        <f t="shared" si="2135"/>
        <v>-7.9601907847279996E-2</v>
      </c>
      <c r="N5904" s="8">
        <f t="shared" si="2136"/>
        <v>9.3510040909045795</v>
      </c>
      <c r="O5904" s="9">
        <f t="shared" si="2129"/>
        <v>8.5780552029117468E-2</v>
      </c>
      <c r="P5904" s="8">
        <f t="shared" si="2130"/>
        <v>-0.16770670200243792</v>
      </c>
      <c r="Q5904">
        <f t="shared" si="2137"/>
        <v>-6.470943071460375E-2</v>
      </c>
      <c r="S5904" s="2">
        <f t="shared" si="2131"/>
        <v>19.6386036073357</v>
      </c>
      <c r="T5904">
        <f t="shared" si="2138"/>
        <v>7.6644025813551222</v>
      </c>
      <c r="V5904" s="4">
        <f t="shared" si="2139"/>
        <v>7.5824764313818012</v>
      </c>
      <c r="W5904" s="2">
        <f t="shared" si="2140"/>
        <v>-9.1022018526178545</v>
      </c>
      <c r="X5904" s="8">
        <f t="shared" si="2141"/>
        <v>7.5357933987366899</v>
      </c>
      <c r="Y5904" s="8">
        <f t="shared" si="2142"/>
        <v>-1.3276817659155546</v>
      </c>
      <c r="Z5904" s="2">
        <f t="shared" si="2143"/>
        <v>-16.124189634110305</v>
      </c>
      <c r="AA5904" s="1">
        <f t="shared" si="2144"/>
        <v>7.4066357252506059</v>
      </c>
      <c r="AC5904" s="2">
        <f t="shared" si="2145"/>
        <v>13.189058727352295</v>
      </c>
      <c r="AD5904" s="1">
        <f t="shared" si="2146"/>
        <v>-5.970930802133851</v>
      </c>
      <c r="AF5904" s="14">
        <f t="shared" si="2147"/>
        <v>-23.422802202159708</v>
      </c>
      <c r="AX5904">
        <f t="shared" si="2148"/>
        <v>0.64321757820304271</v>
      </c>
    </row>
    <row r="5905" spans="1:50" x14ac:dyDescent="0.35">
      <c r="A5905">
        <v>0.11803999999999901</v>
      </c>
      <c r="B5905">
        <v>-25.703125</v>
      </c>
      <c r="C5905" s="2">
        <f t="shared" si="2127"/>
        <v>-0.53688738539108971</v>
      </c>
      <c r="E5905" s="6">
        <f t="shared" si="2132"/>
        <v>-25.703125</v>
      </c>
      <c r="F5905" s="43">
        <f t="shared" si="2126"/>
        <v>-23.909768769334601</v>
      </c>
      <c r="H5905" s="2">
        <f t="shared" si="2133"/>
        <v>-67.660045195314567</v>
      </c>
      <c r="J5905" s="8">
        <f t="shared" si="2128"/>
        <v>0.22952077982995434</v>
      </c>
      <c r="K5905">
        <f t="shared" si="2134"/>
        <v>-68.84245981651938</v>
      </c>
      <c r="M5905" s="2">
        <f t="shared" si="2135"/>
        <v>-4.6328310367116619E-2</v>
      </c>
      <c r="N5905" s="8">
        <f t="shared" si="2136"/>
        <v>5.4422843809064263</v>
      </c>
      <c r="O5905" s="9">
        <f t="shared" si="2129"/>
        <v>4.9924281280946003E-2</v>
      </c>
      <c r="P5905" s="8">
        <f t="shared" si="2130"/>
        <v>-1.4892477132676246E-2</v>
      </c>
      <c r="Q5905">
        <f t="shared" si="2137"/>
        <v>-6.4968856177007234E-2</v>
      </c>
      <c r="S5905" s="2">
        <f t="shared" si="2131"/>
        <v>1.6866015095494573</v>
      </c>
      <c r="T5905">
        <f t="shared" si="2138"/>
        <v>7.6939270467602361</v>
      </c>
      <c r="V5905" s="4">
        <f t="shared" si="2139"/>
        <v>7.7289588509085059</v>
      </c>
      <c r="W5905" s="2">
        <f t="shared" si="2140"/>
        <v>-9.2780431575606173</v>
      </c>
      <c r="X5905" s="8">
        <f t="shared" si="2141"/>
        <v>7.6813739699510943</v>
      </c>
      <c r="Y5905" s="8">
        <f t="shared" si="2142"/>
        <v>-1.3533306471475346</v>
      </c>
      <c r="Z5905" s="2">
        <f t="shared" si="2143"/>
        <v>-16.508837577868462</v>
      </c>
      <c r="AA5905" s="1">
        <f t="shared" si="2144"/>
        <v>7.1435921617036602</v>
      </c>
      <c r="AC5905" s="2">
        <f t="shared" si="2145"/>
        <v>13.50672420087054</v>
      </c>
      <c r="AD5905" s="1">
        <f t="shared" si="2146"/>
        <v>-5.7522988081667927</v>
      </c>
      <c r="AF5905" s="14">
        <f t="shared" si="2147"/>
        <v>-23.614467033182791</v>
      </c>
      <c r="AX5905">
        <f t="shared" si="2148"/>
        <v>0.29530173615180999</v>
      </c>
    </row>
    <row r="5906" spans="1:50" x14ac:dyDescent="0.35">
      <c r="A5906">
        <v>0.11806</v>
      </c>
      <c r="B5906">
        <v>-26.6015625</v>
      </c>
      <c r="C5906" s="2">
        <f t="shared" si="2127"/>
        <v>-0.53741736276987551</v>
      </c>
      <c r="E5906" s="6">
        <f t="shared" si="2132"/>
        <v>-26.6015625</v>
      </c>
      <c r="F5906" s="43">
        <f t="shared" si="2126"/>
        <v>-23.752158520181471</v>
      </c>
      <c r="H5906" s="2">
        <f t="shared" si="2133"/>
        <v>-70.025061972658378</v>
      </c>
      <c r="J5906" s="8">
        <f t="shared" si="2128"/>
        <v>1.1824146212048134</v>
      </c>
      <c r="K5906">
        <f t="shared" si="2134"/>
        <v>-68.348210504855771</v>
      </c>
      <c r="M5906" s="2">
        <f t="shared" si="2135"/>
        <v>-0.23866802646094917</v>
      </c>
      <c r="N5906" s="8">
        <f t="shared" si="2136"/>
        <v>28.036836706052874</v>
      </c>
      <c r="O5906" s="9">
        <f t="shared" si="2129"/>
        <v>0.25719327105574896</v>
      </c>
      <c r="P5906" s="8">
        <f t="shared" si="2130"/>
        <v>1.8640545809890614E-2</v>
      </c>
      <c r="Q5906">
        <f t="shared" si="2137"/>
        <v>-6.4644139733053552E-2</v>
      </c>
      <c r="S5906" s="2">
        <f t="shared" si="2131"/>
        <v>-2.2516426658538098</v>
      </c>
      <c r="T5906">
        <f t="shared" si="2138"/>
        <v>7.6545113664016684</v>
      </c>
      <c r="V5906" s="4">
        <f t="shared" si="2139"/>
        <v>7.930345183267308</v>
      </c>
      <c r="W5906" s="2">
        <f t="shared" si="2140"/>
        <v>-9.5197925469687625</v>
      </c>
      <c r="X5906" s="8">
        <f t="shared" si="2141"/>
        <v>7.8815204270774624</v>
      </c>
      <c r="Y5906" s="8">
        <f t="shared" si="2142"/>
        <v>-1.3885931321413276</v>
      </c>
      <c r="Z5906" s="2">
        <f t="shared" si="2143"/>
        <v>-16.421635319264276</v>
      </c>
      <c r="AA5906" s="1">
        <f t="shared" si="2144"/>
        <v>6.8819380353441844</v>
      </c>
      <c r="AC5906" s="2">
        <f t="shared" si="2145"/>
        <v>13.433672778117888</v>
      </c>
      <c r="AD5906" s="1">
        <f t="shared" si="2146"/>
        <v>-5.53484929027469</v>
      </c>
      <c r="AF5906" s="14">
        <f t="shared" si="2147"/>
        <v>-23.345077741680292</v>
      </c>
      <c r="AX5906">
        <f t="shared" si="2148"/>
        <v>0.40708077850117874</v>
      </c>
    </row>
    <row r="5907" spans="1:50" x14ac:dyDescent="0.35">
      <c r="A5907">
        <v>0.11808</v>
      </c>
      <c r="B5907">
        <v>-25.8984375</v>
      </c>
      <c r="C5907" s="2">
        <f t="shared" si="2127"/>
        <v>-0.53794712798477118</v>
      </c>
      <c r="E5907" s="6">
        <f t="shared" si="2132"/>
        <v>-25.8984375</v>
      </c>
      <c r="F5907" s="43">
        <f t="shared" si="2126"/>
        <v>-23.59319799283341</v>
      </c>
      <c r="H5907" s="2">
        <f t="shared" si="2133"/>
        <v>-68.174179277345829</v>
      </c>
      <c r="J5907" s="8">
        <f t="shared" si="2128"/>
        <v>-1.6768514678026065</v>
      </c>
      <c r="K5907">
        <f t="shared" si="2134"/>
        <v>-69.049134418397259</v>
      </c>
      <c r="M5907" s="2">
        <f t="shared" si="2135"/>
        <v>0.33846911507302052</v>
      </c>
      <c r="N5907" s="8">
        <f t="shared" si="2136"/>
        <v>-39.760681185743927</v>
      </c>
      <c r="O5907" s="9">
        <f t="shared" si="2129"/>
        <v>-0.36474085007452095</v>
      </c>
      <c r="P5907" s="8">
        <f t="shared" si="2130"/>
        <v>-0.17402388672789562</v>
      </c>
      <c r="Q5907">
        <f t="shared" si="2137"/>
        <v>-6.7675618437464558E-2</v>
      </c>
      <c r="S5907" s="2">
        <f t="shared" si="2131"/>
        <v>20.382325339651207</v>
      </c>
      <c r="T5907">
        <f t="shared" si="2138"/>
        <v>8.0113100861698339</v>
      </c>
      <c r="V5907" s="4">
        <f t="shared" si="2139"/>
        <v>7.472545349367417</v>
      </c>
      <c r="W5907" s="2">
        <f t="shared" si="2140"/>
        <v>-8.9702377235596558</v>
      </c>
      <c r="X5907" s="8">
        <f t="shared" si="2141"/>
        <v>7.4265391294149445</v>
      </c>
      <c r="Y5907" s="8">
        <f t="shared" si="2142"/>
        <v>-1.3084329763652431</v>
      </c>
      <c r="Z5907" s="2">
        <f t="shared" si="2143"/>
        <v>-16.401730582312947</v>
      </c>
      <c r="AA5907" s="1">
        <f t="shared" si="2144"/>
        <v>6.6206010611109223</v>
      </c>
      <c r="AC5907" s="2">
        <f t="shared" si="2145"/>
        <v>13.416369717352152</v>
      </c>
      <c r="AD5907" s="1">
        <f t="shared" si="2146"/>
        <v>-5.3176798552968956</v>
      </c>
      <c r="AF5907" s="14">
        <f t="shared" si="2147"/>
        <v>-23.027843413975084</v>
      </c>
      <c r="AX5907">
        <f t="shared" si="2148"/>
        <v>0.56535457885832585</v>
      </c>
    </row>
    <row r="5908" spans="1:50" x14ac:dyDescent="0.35">
      <c r="A5908">
        <v>0.1181</v>
      </c>
      <c r="B5908">
        <v>-25.5</v>
      </c>
      <c r="C5908" s="2">
        <f t="shared" si="2127"/>
        <v>-0.53847668082665978</v>
      </c>
      <c r="E5908" s="6">
        <f t="shared" si="2132"/>
        <v>-25.5</v>
      </c>
      <c r="F5908" s="43">
        <f t="shared" si="2126"/>
        <v>-23.432896223982436</v>
      </c>
      <c r="H5908" s="2">
        <f t="shared" si="2133"/>
        <v>-67.12534575000204</v>
      </c>
      <c r="J5908" s="8">
        <f t="shared" si="2128"/>
        <v>0.87495514105143002</v>
      </c>
      <c r="K5908">
        <f t="shared" si="2134"/>
        <v>-68.683403169437767</v>
      </c>
      <c r="M5908" s="2">
        <f t="shared" si="2135"/>
        <v>-0.17660794531094903</v>
      </c>
      <c r="N5908" s="8">
        <f t="shared" si="2136"/>
        <v>20.746508014071015</v>
      </c>
      <c r="O5908" s="9">
        <f t="shared" si="2129"/>
        <v>0.19031612999234238</v>
      </c>
      <c r="P5908" s="8">
        <f t="shared" si="2130"/>
        <v>0.40614473351048508</v>
      </c>
      <c r="Q5908">
        <f t="shared" si="2137"/>
        <v>-6.0600617794185865E-2</v>
      </c>
      <c r="S5908" s="2">
        <f t="shared" si="2131"/>
        <v>-47.771991271913762</v>
      </c>
      <c r="T5908">
        <f t="shared" si="2138"/>
        <v>7.1750470473576735</v>
      </c>
      <c r="V5908" s="4">
        <f t="shared" si="2139"/>
        <v>7.7715079108605005</v>
      </c>
      <c r="W5908" s="2">
        <f t="shared" si="2140"/>
        <v>-9.3291201554025491</v>
      </c>
      <c r="X5908" s="8">
        <f t="shared" si="2141"/>
        <v>7.7236610681056819</v>
      </c>
      <c r="Y5908" s="8">
        <f t="shared" si="2142"/>
        <v>-1.3607809322313507</v>
      </c>
      <c r="Z5908" s="2">
        <f t="shared" si="2143"/>
        <v>-15.590838784670577</v>
      </c>
      <c r="AA5908" s="1">
        <f t="shared" si="2144"/>
        <v>6.3721844313353939</v>
      </c>
      <c r="AC5908" s="2">
        <f t="shared" si="2145"/>
        <v>12.744218984711839</v>
      </c>
      <c r="AD5908" s="1">
        <f t="shared" si="2146"/>
        <v>-5.1113904570132762</v>
      </c>
      <c r="AF5908" s="14">
        <f t="shared" si="2147"/>
        <v>-22.063010173915202</v>
      </c>
      <c r="AX5908">
        <f t="shared" si="2148"/>
        <v>1.3698860500672332</v>
      </c>
    </row>
    <row r="5909" spans="1:50" x14ac:dyDescent="0.35">
      <c r="A5909">
        <v>0.11812</v>
      </c>
      <c r="B5909">
        <v>-25.3984375</v>
      </c>
      <c r="C5909" s="2">
        <f t="shared" si="2127"/>
        <v>-0.53900602108648343</v>
      </c>
      <c r="E5909" s="6">
        <f t="shared" si="2132"/>
        <v>-25.3984375</v>
      </c>
      <c r="F5909" s="43">
        <f t="shared" si="2126"/>
        <v>-23.271262326567872</v>
      </c>
      <c r="H5909" s="2">
        <f t="shared" si="2133"/>
        <v>-66.857996027345791</v>
      </c>
      <c r="J5909" s="8">
        <f t="shared" si="2128"/>
        <v>1.5580574194357268</v>
      </c>
      <c r="K5909">
        <f t="shared" si="2134"/>
        <v>-68.032135168113626</v>
      </c>
      <c r="M5909" s="2">
        <f t="shared" si="2135"/>
        <v>-0.31449077399826258</v>
      </c>
      <c r="N5909" s="8">
        <f t="shared" si="2136"/>
        <v>36.943894860555012</v>
      </c>
      <c r="O5909" s="9">
        <f t="shared" si="2129"/>
        <v>0.33890132700578485</v>
      </c>
      <c r="P5909" s="8">
        <f t="shared" si="2130"/>
        <v>-0.11600732751676317</v>
      </c>
      <c r="Q5909">
        <f t="shared" si="2137"/>
        <v>-6.2621453838794958E-2</v>
      </c>
      <c r="S5909" s="2">
        <f t="shared" si="2131"/>
        <v>13.571460966713342</v>
      </c>
      <c r="T5909">
        <f t="shared" si="2138"/>
        <v>7.41261954301826</v>
      </c>
      <c r="V5909" s="4">
        <f t="shared" si="2139"/>
        <v>7.6355135425072822</v>
      </c>
      <c r="W5909" s="2">
        <f t="shared" si="2140"/>
        <v>-9.1658689797777697</v>
      </c>
      <c r="X5909" s="8">
        <f t="shared" si="2141"/>
        <v>7.588503976280105</v>
      </c>
      <c r="Y5909" s="8">
        <f t="shared" si="2142"/>
        <v>-1.3369684951253817</v>
      </c>
      <c r="Z5909" s="2">
        <f t="shared" si="2143"/>
        <v>-15.701304586737944</v>
      </c>
      <c r="AA5909" s="1">
        <f t="shared" si="2144"/>
        <v>6.1220076947026252</v>
      </c>
      <c r="AC5909" s="2">
        <f t="shared" si="2145"/>
        <v>12.835051525118958</v>
      </c>
      <c r="AD5909" s="1">
        <f t="shared" si="2146"/>
        <v>-4.9036307614813408</v>
      </c>
      <c r="AF5909" s="14">
        <f t="shared" si="2147"/>
        <v>-21.941903843344669</v>
      </c>
      <c r="AX5909">
        <f t="shared" si="2148"/>
        <v>1.3293584832232028</v>
      </c>
    </row>
    <row r="5910" spans="1:50" x14ac:dyDescent="0.35">
      <c r="A5910">
        <v>0.11814</v>
      </c>
      <c r="B5910">
        <v>-25</v>
      </c>
      <c r="C5910" s="2">
        <f t="shared" si="2127"/>
        <v>-0.53953514855526541</v>
      </c>
      <c r="E5910" s="6">
        <f t="shared" si="2132"/>
        <v>-25</v>
      </c>
      <c r="F5910" s="43">
        <f t="shared" si="2126"/>
        <v>-23.108305489258761</v>
      </c>
      <c r="H5910" s="2">
        <f t="shared" si="2133"/>
        <v>-65.809162500002003</v>
      </c>
      <c r="J5910" s="8">
        <f t="shared" si="2128"/>
        <v>1.174139140767835</v>
      </c>
      <c r="K5910">
        <f t="shared" si="2134"/>
        <v>-67.541345007272668</v>
      </c>
      <c r="M5910" s="2">
        <f t="shared" si="2135"/>
        <v>-0.23699763728570597</v>
      </c>
      <c r="N5910" s="8">
        <f t="shared" si="2136"/>
        <v>27.840612564778905</v>
      </c>
      <c r="O5910" s="9">
        <f t="shared" si="2129"/>
        <v>0.25539322744585552</v>
      </c>
      <c r="P5910" s="8">
        <f t="shared" si="2130"/>
        <v>-0.25186932015946761</v>
      </c>
      <c r="Q5910">
        <f t="shared" si="2137"/>
        <v>-6.7008992209040497E-2</v>
      </c>
      <c r="S5910" s="2">
        <f t="shared" si="2131"/>
        <v>29.531275317536753</v>
      </c>
      <c r="T5910">
        <f t="shared" si="2138"/>
        <v>7.9295733768342913</v>
      </c>
      <c r="V5910" s="4">
        <f t="shared" si="2139"/>
        <v>7.933097284120679</v>
      </c>
      <c r="W5910" s="2">
        <f t="shared" si="2140"/>
        <v>-9.5230962403877708</v>
      </c>
      <c r="X5910" s="8">
        <f t="shared" si="2141"/>
        <v>7.8842555840715089</v>
      </c>
      <c r="Y5910" s="8">
        <f t="shared" si="2142"/>
        <v>-1.3890750214230219</v>
      </c>
      <c r="Z5910" s="2">
        <f t="shared" si="2143"/>
        <v>-15.287876674480394</v>
      </c>
      <c r="AA5910" s="1">
        <f t="shared" si="2144"/>
        <v>5.8784183117098117</v>
      </c>
      <c r="AC5910" s="2">
        <f t="shared" si="2145"/>
        <v>12.492134737761447</v>
      </c>
      <c r="AD5910" s="1">
        <f t="shared" si="2146"/>
        <v>-4.7014218256946823</v>
      </c>
      <c r="AF5910" s="14">
        <f t="shared" si="2147"/>
        <v>-21.3783735215981</v>
      </c>
      <c r="AX5910">
        <f t="shared" si="2148"/>
        <v>1.7299319676606615</v>
      </c>
    </row>
    <row r="5911" spans="1:50" x14ac:dyDescent="0.35">
      <c r="A5911">
        <v>0.11816</v>
      </c>
      <c r="B5911">
        <v>-25</v>
      </c>
      <c r="C5911" s="2">
        <f t="shared" si="2127"/>
        <v>-0.54006406302411569</v>
      </c>
      <c r="E5911" s="6">
        <f t="shared" si="2132"/>
        <v>-25</v>
      </c>
      <c r="F5911" s="43">
        <f t="shared" si="2126"/>
        <v>-22.944034975932098</v>
      </c>
      <c r="H5911" s="2">
        <f t="shared" si="2133"/>
        <v>-65.809162500002003</v>
      </c>
      <c r="J5911" s="8">
        <f t="shared" si="2128"/>
        <v>1.7321825072706645</v>
      </c>
      <c r="K5911">
        <f t="shared" si="2134"/>
        <v>-66.817292719233535</v>
      </c>
      <c r="M5911" s="2">
        <f t="shared" si="2135"/>
        <v>-0.34963757472756907</v>
      </c>
      <c r="N5911" s="8">
        <f t="shared" si="2136"/>
        <v>41.072663709066767</v>
      </c>
      <c r="O5911" s="9">
        <f t="shared" si="2129"/>
        <v>0.37677619772372728</v>
      </c>
      <c r="P5911" s="8">
        <f t="shared" si="2130"/>
        <v>-0.16998864507666547</v>
      </c>
      <c r="Q5911">
        <f t="shared" si="2137"/>
        <v>-6.9970177407411252E-2</v>
      </c>
      <c r="S5911" s="2">
        <f t="shared" si="2131"/>
        <v>19.911039187944613</v>
      </c>
      <c r="T5911">
        <f t="shared" si="2138"/>
        <v>8.2781220911309887</v>
      </c>
      <c r="V5911" s="4">
        <f t="shared" si="2139"/>
        <v>8.4849096437780496</v>
      </c>
      <c r="W5911" s="2">
        <f t="shared" si="2140"/>
        <v>-10.185506144041824</v>
      </c>
      <c r="X5911" s="8">
        <f t="shared" si="2141"/>
        <v>8.4326706005741752</v>
      </c>
      <c r="Y5911" s="8">
        <f t="shared" si="2142"/>
        <v>-1.4856966482429572</v>
      </c>
      <c r="Z5911" s="2">
        <f t="shared" si="2143"/>
        <v>-15.401514552097582</v>
      </c>
      <c r="AA5911" s="1">
        <f t="shared" si="2144"/>
        <v>5.6330182795939852</v>
      </c>
      <c r="AC5911" s="2">
        <f t="shared" si="2145"/>
        <v>12.585677409766191</v>
      </c>
      <c r="AD5911" s="1">
        <f t="shared" si="2146"/>
        <v>-4.4976987240305508</v>
      </c>
      <c r="AF5911" s="14">
        <f t="shared" si="2147"/>
        <v>-21.38490992437109</v>
      </c>
      <c r="AX5911">
        <f t="shared" si="2148"/>
        <v>1.5591250515610078</v>
      </c>
    </row>
    <row r="5912" spans="1:50" x14ac:dyDescent="0.35">
      <c r="A5912">
        <v>0.11817999999999999</v>
      </c>
      <c r="B5912">
        <v>-24.703125</v>
      </c>
      <c r="C5912" s="2">
        <f t="shared" si="2127"/>
        <v>-0.54059276428422653</v>
      </c>
      <c r="E5912" s="6">
        <f t="shared" si="2132"/>
        <v>-24.703125</v>
      </c>
      <c r="F5912" s="43">
        <f t="shared" si="2126"/>
        <v>-22.77846012514452</v>
      </c>
      <c r="H5912" s="2">
        <f t="shared" si="2133"/>
        <v>-65.027678695314478</v>
      </c>
      <c r="J5912" s="8">
        <f t="shared" si="2128"/>
        <v>1.008130219231532</v>
      </c>
      <c r="K5912">
        <f t="shared" si="2134"/>
        <v>-66.395894287594757</v>
      </c>
      <c r="M5912" s="2">
        <f t="shared" si="2135"/>
        <v>-0.20348906849144627</v>
      </c>
      <c r="N5912" s="8">
        <f t="shared" si="2136"/>
        <v>23.904290278676982</v>
      </c>
      <c r="O5912" s="9">
        <f t="shared" si="2129"/>
        <v>0.21928374707521042</v>
      </c>
      <c r="P5912" s="8">
        <f t="shared" si="2130"/>
        <v>-0.27966739732015783</v>
      </c>
      <c r="Q5912">
        <f t="shared" si="2137"/>
        <v>-7.4841955501988244E-2</v>
      </c>
      <c r="S5912" s="2">
        <f t="shared" si="2131"/>
        <v>32.794541617935778</v>
      </c>
      <c r="T5912">
        <f t="shared" si="2138"/>
        <v>8.8522003805153915</v>
      </c>
      <c r="V5912" s="4">
        <f t="shared" si="2139"/>
        <v>8.791816730270444</v>
      </c>
      <c r="W5912" s="2">
        <f t="shared" si="2140"/>
        <v>-10.553925390251541</v>
      </c>
      <c r="X5912" s="8">
        <f t="shared" si="2141"/>
        <v>8.737688152207161</v>
      </c>
      <c r="Y5912" s="8">
        <f t="shared" si="2142"/>
        <v>-1.5394356801085614</v>
      </c>
      <c r="Z5912" s="2">
        <f t="shared" si="2143"/>
        <v>-15.818524423635809</v>
      </c>
      <c r="AA5912" s="1">
        <f t="shared" si="2144"/>
        <v>5.3809738206900048</v>
      </c>
      <c r="AC5912" s="2">
        <f t="shared" si="2145"/>
        <v>12.930369324604726</v>
      </c>
      <c r="AD5912" s="1">
        <f t="shared" si="2146"/>
        <v>-4.2883961288101196</v>
      </c>
      <c r="AF5912" s="14">
        <f t="shared" si="2147"/>
        <v>-21.646356232554488</v>
      </c>
      <c r="AX5912">
        <f t="shared" si="2148"/>
        <v>1.1321038925900311</v>
      </c>
    </row>
    <row r="5913" spans="1:50" x14ac:dyDescent="0.35">
      <c r="A5913">
        <v>0.1182</v>
      </c>
      <c r="B5913">
        <v>-24.5</v>
      </c>
      <c r="C5913" s="2">
        <f t="shared" si="2127"/>
        <v>-0.54112125212687567</v>
      </c>
      <c r="E5913" s="6">
        <f t="shared" si="2132"/>
        <v>-24.5</v>
      </c>
      <c r="F5913" s="43">
        <f t="shared" si="2126"/>
        <v>-22.611590349603567</v>
      </c>
      <c r="H5913" s="2">
        <f t="shared" si="2133"/>
        <v>-64.492979250001966</v>
      </c>
      <c r="J5913" s="8">
        <f t="shared" si="2128"/>
        <v>1.3682155922802792</v>
      </c>
      <c r="K5913">
        <f t="shared" si="2134"/>
        <v>-65.823980170021599</v>
      </c>
      <c r="M5913" s="2">
        <f t="shared" si="2135"/>
        <v>-0.27617158087058979</v>
      </c>
      <c r="N5913" s="8">
        <f t="shared" si="2136"/>
        <v>32.442458382619201</v>
      </c>
      <c r="O5913" s="9">
        <f t="shared" si="2129"/>
        <v>0.29760782501951988</v>
      </c>
      <c r="P5913" s="8">
        <f t="shared" si="2130"/>
        <v>-0.12864711298945802</v>
      </c>
      <c r="Q5913">
        <f t="shared" si="2137"/>
        <v>-7.7082975345553112E-2</v>
      </c>
      <c r="S5913" s="2">
        <f t="shared" si="2131"/>
        <v>15.05208989816159</v>
      </c>
      <c r="T5913">
        <f t="shared" si="2138"/>
        <v>9.1156917298096563</v>
      </c>
      <c r="V5913" s="4">
        <f t="shared" si="2139"/>
        <v>9.2846524418397181</v>
      </c>
      <c r="W5913" s="2">
        <f t="shared" si="2140"/>
        <v>-11.145538192147793</v>
      </c>
      <c r="X5913" s="8">
        <f t="shared" si="2141"/>
        <v>9.2274896221510154</v>
      </c>
      <c r="Y5913" s="8">
        <f t="shared" si="2142"/>
        <v>-1.6257305725179139</v>
      </c>
      <c r="Z5913" s="2">
        <f t="shared" si="2143"/>
        <v>-15.934899210941545</v>
      </c>
      <c r="AA5913" s="1">
        <f t="shared" si="2144"/>
        <v>5.1270751041124889</v>
      </c>
      <c r="AC5913" s="2">
        <f t="shared" si="2145"/>
        <v>13.02608428101728</v>
      </c>
      <c r="AD5913" s="1">
        <f t="shared" si="2146"/>
        <v>-4.0775442051617343</v>
      </c>
      <c r="AF5913" s="14">
        <f t="shared" si="2147"/>
        <v>-21.638173988621194</v>
      </c>
      <c r="AX5913">
        <f t="shared" si="2148"/>
        <v>0.97341636098237316</v>
      </c>
    </row>
    <row r="5914" spans="1:50" x14ac:dyDescent="0.35">
      <c r="A5914">
        <v>0.11821999999999901</v>
      </c>
      <c r="B5914">
        <v>-24.1015625</v>
      </c>
      <c r="C5914" s="2">
        <f t="shared" si="2127"/>
        <v>-0.54164952634339769</v>
      </c>
      <c r="E5914" s="6">
        <f t="shared" si="2132"/>
        <v>-24.1015625</v>
      </c>
      <c r="F5914" s="43">
        <f t="shared" si="2126"/>
        <v>-22.443435135630736</v>
      </c>
      <c r="H5914" s="2">
        <f t="shared" si="2133"/>
        <v>-63.444145722658185</v>
      </c>
      <c r="J5914" s="8">
        <f t="shared" si="2128"/>
        <v>1.3310009200196333</v>
      </c>
      <c r="K5914">
        <f t="shared" si="2134"/>
        <v>-65.267621785453386</v>
      </c>
      <c r="M5914" s="2">
        <f t="shared" si="2135"/>
        <v>-0.26865987370412292</v>
      </c>
      <c r="N5914" s="8">
        <f t="shared" si="2136"/>
        <v>31.560042290556794</v>
      </c>
      <c r="O5914" s="9">
        <f t="shared" si="2129"/>
        <v>0.2895130644183439</v>
      </c>
      <c r="P5914" s="8">
        <f t="shared" si="2130"/>
        <v>-0.19908860552503668</v>
      </c>
      <c r="Q5914">
        <f t="shared" si="2137"/>
        <v>-8.0551078944938403E-2</v>
      </c>
      <c r="S5914" s="2">
        <f t="shared" si="2131"/>
        <v>23.326766652809546</v>
      </c>
      <c r="T5914">
        <f t="shared" si="2138"/>
        <v>9.5240337780970474</v>
      </c>
      <c r="V5914" s="4">
        <f t="shared" si="2139"/>
        <v>9.6144582369903553</v>
      </c>
      <c r="W5914" s="2">
        <f t="shared" si="2140"/>
        <v>-11.541445643597289</v>
      </c>
      <c r="X5914" s="8">
        <f t="shared" si="2141"/>
        <v>9.5552649019626479</v>
      </c>
      <c r="Y5914" s="8">
        <f t="shared" si="2142"/>
        <v>-1.6834791385012551</v>
      </c>
      <c r="Z5914" s="2">
        <f t="shared" si="2143"/>
        <v>-16.272613296260282</v>
      </c>
      <c r="AA5914" s="1">
        <f t="shared" si="2144"/>
        <v>4.867795420156547</v>
      </c>
      <c r="AC5914" s="2">
        <f t="shared" si="2145"/>
        <v>13.30503382731275</v>
      </c>
      <c r="AD5914" s="1">
        <f t="shared" si="2146"/>
        <v>-3.862176953102419</v>
      </c>
      <c r="AF5914" s="14">
        <f t="shared" si="2147"/>
        <v>-21.818269387863957</v>
      </c>
      <c r="AX5914">
        <f t="shared" si="2148"/>
        <v>0.62516574776677913</v>
      </c>
    </row>
    <row r="5915" spans="1:50" x14ac:dyDescent="0.35">
      <c r="A5915">
        <v>0.11824</v>
      </c>
      <c r="B5915">
        <v>-24.5</v>
      </c>
      <c r="C5915" s="2">
        <f t="shared" si="2127"/>
        <v>-0.54217758672531746</v>
      </c>
      <c r="E5915" s="6">
        <f t="shared" si="2132"/>
        <v>-24.5</v>
      </c>
      <c r="F5915" s="43">
        <f t="shared" si="2126"/>
        <v>-22.274004042623748</v>
      </c>
      <c r="H5915" s="2">
        <f t="shared" si="2133"/>
        <v>-64.492979250001966</v>
      </c>
      <c r="J5915" s="8">
        <f t="shared" si="2128"/>
        <v>1.8234760627952014</v>
      </c>
      <c r="K5915">
        <f t="shared" si="2134"/>
        <v>-64.505408791204985</v>
      </c>
      <c r="M5915" s="2">
        <f t="shared" si="2135"/>
        <v>-0.36806499632308581</v>
      </c>
      <c r="N5915" s="8">
        <f t="shared" si="2136"/>
        <v>43.237371809469266</v>
      </c>
      <c r="O5915" s="9">
        <f t="shared" si="2129"/>
        <v>0.39663394284171338</v>
      </c>
      <c r="P5915" s="8">
        <f t="shared" si="2130"/>
        <v>-0.18810879475918452</v>
      </c>
      <c r="Q5915">
        <f t="shared" si="2137"/>
        <v>-8.3827915338763645E-2</v>
      </c>
      <c r="S5915" s="2">
        <f t="shared" si="2131"/>
        <v>22.036008512459745</v>
      </c>
      <c r="T5915">
        <f t="shared" si="2138"/>
        <v>9.9097807179101753</v>
      </c>
      <c r="V5915" s="4">
        <f t="shared" si="2139"/>
        <v>10.118305865992705</v>
      </c>
      <c r="W5915" s="2">
        <f t="shared" si="2140"/>
        <v>-12.146277437490058</v>
      </c>
      <c r="X5915" s="8">
        <f t="shared" si="2141"/>
        <v>10.056010492267516</v>
      </c>
      <c r="Y5915" s="8">
        <f t="shared" si="2142"/>
        <v>-1.7717022033376462</v>
      </c>
      <c r="Z5915" s="2">
        <f t="shared" si="2143"/>
        <v>-16.409241063753836</v>
      </c>
      <c r="AA5915" s="1">
        <f t="shared" si="2144"/>
        <v>4.6063387776672462</v>
      </c>
      <c r="AC5915" s="2">
        <f t="shared" si="2145"/>
        <v>13.417441855065068</v>
      </c>
      <c r="AD5915" s="1">
        <f t="shared" si="2146"/>
        <v>-3.6449901635386799</v>
      </c>
      <c r="AF5915" s="14">
        <f t="shared" si="2147"/>
        <v>-21.825933430630162</v>
      </c>
      <c r="AX5915">
        <f t="shared" si="2148"/>
        <v>0.448070611993586</v>
      </c>
    </row>
    <row r="5916" spans="1:50" x14ac:dyDescent="0.35">
      <c r="A5916">
        <v>0.11826</v>
      </c>
      <c r="B5916">
        <v>-24.3046875</v>
      </c>
      <c r="C5916" s="2">
        <f t="shared" si="2127"/>
        <v>-0.54270543306408625</v>
      </c>
      <c r="E5916" s="6">
        <f t="shared" si="2132"/>
        <v>-24.3046875</v>
      </c>
      <c r="F5916" s="43">
        <f t="shared" si="2126"/>
        <v>-22.103306702511212</v>
      </c>
      <c r="H5916" s="2">
        <f t="shared" si="2133"/>
        <v>-63.978845167970697</v>
      </c>
      <c r="J5916" s="8">
        <f t="shared" si="2128"/>
        <v>1.2429541203019312E-2</v>
      </c>
      <c r="K5916">
        <f t="shared" si="2134"/>
        <v>-64.500213242982127</v>
      </c>
      <c r="M5916" s="2">
        <f t="shared" si="2135"/>
        <v>-2.508878032747042E-3</v>
      </c>
      <c r="N5916" s="8">
        <f t="shared" si="2136"/>
        <v>0.29472319674558994</v>
      </c>
      <c r="O5916" s="9">
        <f t="shared" si="2129"/>
        <v>2.7036153836370817E-3</v>
      </c>
      <c r="P5916" s="8">
        <f t="shared" si="2130"/>
        <v>-0.28423708098432215</v>
      </c>
      <c r="Q5916">
        <f t="shared" si="2137"/>
        <v>-8.8779296865802007E-2</v>
      </c>
      <c r="S5916" s="2">
        <f t="shared" si="2131"/>
        <v>33.327591091559093</v>
      </c>
      <c r="T5916">
        <f t="shared" si="2138"/>
        <v>10.493190198245195</v>
      </c>
      <c r="V5916" s="4">
        <f t="shared" si="2139"/>
        <v>10.21165673264451</v>
      </c>
      <c r="W5916" s="2">
        <f t="shared" si="2140"/>
        <v>-12.258338244941417</v>
      </c>
      <c r="X5916" s="8">
        <f t="shared" si="2141"/>
        <v>10.148786625638607</v>
      </c>
      <c r="Y5916" s="8">
        <f t="shared" si="2142"/>
        <v>-1.7880478187322502</v>
      </c>
      <c r="Z5916" s="2">
        <f t="shared" si="2143"/>
        <v>-16.752616215157303</v>
      </c>
      <c r="AA5916" s="1">
        <f t="shared" si="2144"/>
        <v>4.339410967203059</v>
      </c>
      <c r="AC5916" s="2">
        <f t="shared" si="2145"/>
        <v>13.701000655806196</v>
      </c>
      <c r="AD5916" s="1">
        <f t="shared" si="2146"/>
        <v>-3.4232134360232243</v>
      </c>
      <c r="AF5916" s="14">
        <f t="shared" si="2147"/>
        <v>-21.963877469912777</v>
      </c>
      <c r="AX5916">
        <f t="shared" si="2148"/>
        <v>0.13942923259843454</v>
      </c>
    </row>
    <row r="5917" spans="1:50" x14ac:dyDescent="0.35">
      <c r="A5917">
        <v>0.11828</v>
      </c>
      <c r="B5917">
        <v>-24.1015625</v>
      </c>
      <c r="C5917" s="2">
        <f t="shared" si="2127"/>
        <v>-0.54323306515134484</v>
      </c>
      <c r="E5917" s="6">
        <f t="shared" si="2132"/>
        <v>-24.1015625</v>
      </c>
      <c r="F5917" s="43">
        <f t="shared" si="2126"/>
        <v>-21.931352819207142</v>
      </c>
      <c r="H5917" s="2">
        <f t="shared" si="2133"/>
        <v>-63.444145722658185</v>
      </c>
      <c r="J5917" s="8">
        <f t="shared" si="2128"/>
        <v>0.52136807501143068</v>
      </c>
      <c r="K5917">
        <f t="shared" si="2134"/>
        <v>-64.28228138762735</v>
      </c>
      <c r="M5917" s="2">
        <f t="shared" si="2135"/>
        <v>-0.10523710320490726</v>
      </c>
      <c r="N5917" s="8">
        <f t="shared" si="2136"/>
        <v>12.362424584998951</v>
      </c>
      <c r="O5917" s="9">
        <f t="shared" si="2129"/>
        <v>0.1134055332465328</v>
      </c>
      <c r="P5917" s="8">
        <f t="shared" si="2130"/>
        <v>8.627041883305496E-2</v>
      </c>
      <c r="Q5917">
        <f t="shared" si="2137"/>
        <v>-8.7276474796772197E-2</v>
      </c>
      <c r="S5917" s="2">
        <f t="shared" si="2131"/>
        <v>-10.198467001499605</v>
      </c>
      <c r="T5917">
        <f t="shared" si="2138"/>
        <v>10.314662973843859</v>
      </c>
      <c r="V5917" s="4">
        <f t="shared" si="2139"/>
        <v>10.514338925923447</v>
      </c>
      <c r="W5917" s="2">
        <f t="shared" si="2140"/>
        <v>-12.621685819490475</v>
      </c>
      <c r="X5917" s="8">
        <f t="shared" si="2141"/>
        <v>10.449605295458182</v>
      </c>
      <c r="Y5917" s="8">
        <f t="shared" si="2142"/>
        <v>-1.8410470772885392</v>
      </c>
      <c r="Z5917" s="2">
        <f t="shared" si="2143"/>
        <v>-16.597749212144475</v>
      </c>
      <c r="AA5917" s="1">
        <f t="shared" si="2144"/>
        <v>4.074950730131377</v>
      </c>
      <c r="AC5917" s="2">
        <f t="shared" si="2145"/>
        <v>13.572000061661832</v>
      </c>
      <c r="AD5917" s="1">
        <f t="shared" si="2146"/>
        <v>-3.2035248282251239</v>
      </c>
      <c r="AF5917" s="14">
        <f t="shared" si="2147"/>
        <v>-21.642321117658138</v>
      </c>
      <c r="AX5917">
        <f t="shared" si="2148"/>
        <v>0.28903170154900337</v>
      </c>
    </row>
    <row r="5918" spans="1:50" x14ac:dyDescent="0.35">
      <c r="A5918">
        <v>0.1183</v>
      </c>
      <c r="B5918">
        <v>-24.6015625</v>
      </c>
      <c r="C5918" s="2">
        <f t="shared" si="2127"/>
        <v>-0.54376048277879252</v>
      </c>
      <c r="E5918" s="6">
        <f t="shared" si="2132"/>
        <v>-24.6015625</v>
      </c>
      <c r="F5918" s="43">
        <f t="shared" si="2126"/>
        <v>-21.758152168058338</v>
      </c>
      <c r="H5918" s="2">
        <f t="shared" si="2133"/>
        <v>-64.760328972658229</v>
      </c>
      <c r="J5918" s="8">
        <f t="shared" si="2128"/>
        <v>0.83813566496916536</v>
      </c>
      <c r="K5918">
        <f t="shared" si="2134"/>
        <v>-63.931940679670241</v>
      </c>
      <c r="M5918" s="2">
        <f t="shared" si="2135"/>
        <v>-0.16917600770269609</v>
      </c>
      <c r="N5918" s="8">
        <f t="shared" si="2136"/>
        <v>19.873462620341851</v>
      </c>
      <c r="O5918" s="9">
        <f t="shared" si="2129"/>
        <v>0.18230733060646581</v>
      </c>
      <c r="P5918" s="8">
        <f t="shared" si="2130"/>
        <v>-1.796062840813506E-2</v>
      </c>
      <c r="Q5918">
        <f t="shared" si="2137"/>
        <v>-8.7589347147579044E-2</v>
      </c>
      <c r="S5918" s="2">
        <f t="shared" si="2131"/>
        <v>2.0477616111550923</v>
      </c>
      <c r="T5918">
        <f t="shared" si="2138"/>
        <v>10.350509655175609</v>
      </c>
      <c r="V5918" s="4">
        <f t="shared" si="2139"/>
        <v>10.51485635737394</v>
      </c>
      <c r="W5918" s="2">
        <f t="shared" si="2140"/>
        <v>-12.622306957656864</v>
      </c>
      <c r="X5918" s="8">
        <f t="shared" si="2141"/>
        <v>10.450119541238465</v>
      </c>
      <c r="Y5918" s="8">
        <f t="shared" si="2142"/>
        <v>-1.8411376788628597</v>
      </c>
      <c r="Z5918" s="2">
        <f t="shared" si="2143"/>
        <v>-16.69663654962185</v>
      </c>
      <c r="AA5918" s="1">
        <f t="shared" si="2144"/>
        <v>3.8089148716679988</v>
      </c>
      <c r="AC5918" s="2">
        <f t="shared" si="2145"/>
        <v>13.653130123683306</v>
      </c>
      <c r="AD5918" s="1">
        <f t="shared" si="2146"/>
        <v>-2.9825229762260883</v>
      </c>
      <c r="AF5918" s="14">
        <f t="shared" si="2147"/>
        <v>-21.520297204710797</v>
      </c>
      <c r="AX5918">
        <f t="shared" si="2148"/>
        <v>0.23785496334754086</v>
      </c>
    </row>
    <row r="5919" spans="1:50" x14ac:dyDescent="0.35">
      <c r="A5919">
        <v>0.11831999999999999</v>
      </c>
      <c r="B5919">
        <v>-23.203125</v>
      </c>
      <c r="C5919" s="2">
        <f t="shared" si="2127"/>
        <v>-0.54428768573821273</v>
      </c>
      <c r="E5919" s="6">
        <f t="shared" si="2132"/>
        <v>-23.203125</v>
      </c>
      <c r="F5919" s="43">
        <f t="shared" si="2126"/>
        <v>-21.583714595287702</v>
      </c>
      <c r="H5919" s="2">
        <f t="shared" si="2133"/>
        <v>-61.079128945314359</v>
      </c>
      <c r="J5919" s="8">
        <f t="shared" si="2128"/>
        <v>-0.828388292987988</v>
      </c>
      <c r="K5919">
        <f t="shared" si="2134"/>
        <v>-64.278206986139224</v>
      </c>
      <c r="M5919" s="2">
        <f t="shared" si="2135"/>
        <v>0.16720852016303939</v>
      </c>
      <c r="N5919" s="8">
        <f t="shared" si="2136"/>
        <v>-19.642337707262747</v>
      </c>
      <c r="O5919" s="9">
        <f t="shared" si="2129"/>
        <v>-0.18018712806576845</v>
      </c>
      <c r="P5919" s="8">
        <f t="shared" si="2130"/>
        <v>-8.1586660555117041E-2</v>
      </c>
      <c r="Q5919">
        <f t="shared" si="2137"/>
        <v>-8.9010578615783001E-2</v>
      </c>
      <c r="S5919" s="2">
        <f t="shared" si="2131"/>
        <v>9.5229529651662421</v>
      </c>
      <c r="T5919">
        <f t="shared" si="2138"/>
        <v>10.517211803716719</v>
      </c>
      <c r="V5919" s="4">
        <f t="shared" si="2139"/>
        <v>10.255438015095834</v>
      </c>
      <c r="W5919" s="2">
        <f t="shared" si="2140"/>
        <v>-12.310894434709329</v>
      </c>
      <c r="X5919" s="8">
        <f t="shared" si="2141"/>
        <v>10.192298359868262</v>
      </c>
      <c r="Y5919" s="8">
        <f t="shared" si="2142"/>
        <v>-1.7957138643738095</v>
      </c>
      <c r="Z5919" s="2">
        <f t="shared" si="2143"/>
        <v>-16.431221829324862</v>
      </c>
      <c r="AA5919" s="1">
        <f t="shared" si="2144"/>
        <v>3.5471079986504725</v>
      </c>
      <c r="AC5919" s="2">
        <f t="shared" si="2145"/>
        <v>13.432642517464553</v>
      </c>
      <c r="AD5919" s="1">
        <f t="shared" si="2146"/>
        <v>-2.7650901350601549</v>
      </c>
      <c r="AF5919" s="14">
        <f t="shared" si="2147"/>
        <v>-20.992025828758827</v>
      </c>
      <c r="AX5919">
        <f t="shared" si="2148"/>
        <v>0.59168876652887548</v>
      </c>
    </row>
    <row r="5920" spans="1:50" x14ac:dyDescent="0.35">
      <c r="A5920">
        <v>0.11834</v>
      </c>
      <c r="B5920">
        <v>-23.3046875</v>
      </c>
      <c r="C5920" s="2">
        <f t="shared" si="2127"/>
        <v>-0.54481467382147486</v>
      </c>
      <c r="E5920" s="6">
        <f t="shared" si="2132"/>
        <v>-23.3046875</v>
      </c>
      <c r="F5920" s="43">
        <f t="shared" si="2126"/>
        <v>-21.408050017436597</v>
      </c>
      <c r="H5920" s="2">
        <f t="shared" si="2133"/>
        <v>-61.346478667970622</v>
      </c>
      <c r="J5920" s="8">
        <f t="shared" si="2128"/>
        <v>3.1990780408248654</v>
      </c>
      <c r="K5920">
        <f t="shared" si="2134"/>
        <v>-62.940992365074429</v>
      </c>
      <c r="M5920" s="2">
        <f t="shared" si="2135"/>
        <v>-0.64572750438441739</v>
      </c>
      <c r="N5920" s="8">
        <f t="shared" si="2136"/>
        <v>75.854972555342059</v>
      </c>
      <c r="O5920" s="9">
        <f t="shared" si="2129"/>
        <v>0.69584841977342637</v>
      </c>
      <c r="P5920" s="8">
        <f t="shared" si="2130"/>
        <v>0.25621909877882237</v>
      </c>
      <c r="Q5920">
        <f t="shared" si="2137"/>
        <v>-8.4547267536966175E-2</v>
      </c>
      <c r="S5920" s="2">
        <f t="shared" si="2131"/>
        <v>-30.159549510979467</v>
      </c>
      <c r="T5920">
        <f t="shared" si="2138"/>
        <v>9.989259841662216</v>
      </c>
      <c r="V5920" s="4">
        <f t="shared" si="2139"/>
        <v>10.941327360214466</v>
      </c>
      <c r="W5920" s="2">
        <f t="shared" si="2140"/>
        <v>-13.1342538377127</v>
      </c>
      <c r="X5920" s="8">
        <f t="shared" si="2141"/>
        <v>10.873964890055801</v>
      </c>
      <c r="Y5920" s="8">
        <f t="shared" si="2142"/>
        <v>-1.91581219704793</v>
      </c>
      <c r="Z5920" s="2">
        <f t="shared" si="2143"/>
        <v>-15.858002433359802</v>
      </c>
      <c r="AA5920" s="1">
        <f t="shared" si="2144"/>
        <v>3.2944345168785549</v>
      </c>
      <c r="AC5920" s="2">
        <f t="shared" si="2145"/>
        <v>12.957388494928416</v>
      </c>
      <c r="AD5920" s="1">
        <f t="shared" si="2146"/>
        <v>-2.555350183231611</v>
      </c>
      <c r="AF5920" s="14">
        <f t="shared" si="2147"/>
        <v>-20.329164813639345</v>
      </c>
      <c r="AX5920">
        <f t="shared" si="2148"/>
        <v>1.0788852037972525</v>
      </c>
    </row>
    <row r="5921" spans="1:50" x14ac:dyDescent="0.35">
      <c r="A5921">
        <v>0.11836000000000001</v>
      </c>
      <c r="B5921">
        <v>-23.3046875</v>
      </c>
      <c r="C5921" s="2">
        <f t="shared" si="2127"/>
        <v>-0.54534144682053187</v>
      </c>
      <c r="E5921" s="6">
        <f t="shared" si="2132"/>
        <v>-23.3046875</v>
      </c>
      <c r="F5921" s="43">
        <f t="shared" si="2126"/>
        <v>-21.231168420799325</v>
      </c>
      <c r="H5921" s="2">
        <f t="shared" si="2133"/>
        <v>-61.346478667970622</v>
      </c>
      <c r="J5921" s="8">
        <f t="shared" si="2128"/>
        <v>1.5945136971038067</v>
      </c>
      <c r="K5921">
        <f t="shared" si="2134"/>
        <v>-62.274485639685039</v>
      </c>
      <c r="M5921" s="2">
        <f t="shared" si="2135"/>
        <v>-0.32184940073300916</v>
      </c>
      <c r="N5921" s="8">
        <f t="shared" si="2136"/>
        <v>37.80832827127265</v>
      </c>
      <c r="O5921" s="9">
        <f t="shared" si="2129"/>
        <v>0.34683112517964049</v>
      </c>
      <c r="P5921" s="8">
        <f t="shared" si="2130"/>
        <v>-0.56118023684745122</v>
      </c>
      <c r="Q5921">
        <f t="shared" si="2137"/>
        <v>-9.4322971144824241E-2</v>
      </c>
      <c r="S5921" s="2">
        <f t="shared" si="2131"/>
        <v>65.865712713679841</v>
      </c>
      <c r="T5921">
        <f t="shared" si="2138"/>
        <v>11.142258902428896</v>
      </c>
      <c r="V5921" s="4">
        <f t="shared" si="2139"/>
        <v>10.927909790761085</v>
      </c>
      <c r="W5921" s="2">
        <f t="shared" si="2140"/>
        <v>-13.118147038484057</v>
      </c>
      <c r="X5921" s="8">
        <f t="shared" si="2141"/>
        <v>10.860629928552273</v>
      </c>
      <c r="Y5921" s="8">
        <f t="shared" si="2142"/>
        <v>-1.9134627980794834</v>
      </c>
      <c r="Z5921" s="2">
        <f t="shared" si="2143"/>
        <v>-16.428688354591255</v>
      </c>
      <c r="AA5921" s="1">
        <f t="shared" si="2144"/>
        <v>3.0326680109806965</v>
      </c>
      <c r="AC5921" s="2">
        <f t="shared" si="2145"/>
        <v>13.429315073287412</v>
      </c>
      <c r="AD5921" s="1">
        <f t="shared" si="2146"/>
        <v>-2.3379712030718283</v>
      </c>
      <c r="AF5921" s="14">
        <f t="shared" si="2147"/>
        <v>-20.680122355742569</v>
      </c>
      <c r="AX5921">
        <f t="shared" si="2148"/>
        <v>0.55104606505675591</v>
      </c>
    </row>
    <row r="5922" spans="1:50" x14ac:dyDescent="0.35">
      <c r="A5922">
        <v>0.11838</v>
      </c>
      <c r="B5922">
        <v>-22.8046875</v>
      </c>
      <c r="C5922" s="2">
        <f t="shared" si="2127"/>
        <v>-0.5458680045274219</v>
      </c>
      <c r="E5922" s="6">
        <f t="shared" si="2132"/>
        <v>-22.8046875</v>
      </c>
      <c r="F5922" s="43">
        <f t="shared" si="2126"/>
        <v>-21.053079860856219</v>
      </c>
      <c r="H5922" s="2">
        <f t="shared" si="2133"/>
        <v>-60.030295417970578</v>
      </c>
      <c r="J5922" s="8">
        <f t="shared" si="2128"/>
        <v>0.92800697171441726</v>
      </c>
      <c r="K5922">
        <f t="shared" si="2134"/>
        <v>-61.886578725508414</v>
      </c>
      <c r="M5922" s="2">
        <f t="shared" si="2135"/>
        <v>-0.18731635122661169</v>
      </c>
      <c r="N5922" s="8">
        <f t="shared" si="2136"/>
        <v>22.004447053880721</v>
      </c>
      <c r="O5922" s="9">
        <f t="shared" si="2129"/>
        <v>0.20185571485455112</v>
      </c>
      <c r="P5922" s="8">
        <f t="shared" si="2130"/>
        <v>-0.22752642958818492</v>
      </c>
      <c r="Q5922">
        <f t="shared" si="2137"/>
        <v>-9.8286458795607129E-2</v>
      </c>
      <c r="S5922" s="2">
        <f t="shared" si="2131"/>
        <v>26.666069368843754</v>
      </c>
      <c r="T5922">
        <f t="shared" si="2138"/>
        <v>11.609056446551277</v>
      </c>
      <c r="V5922" s="4">
        <f t="shared" si="2139"/>
        <v>11.583385731817643</v>
      </c>
      <c r="W5922" s="2">
        <f t="shared" si="2140"/>
        <v>-13.904997400502809</v>
      </c>
      <c r="X5922" s="8">
        <f t="shared" si="2141"/>
        <v>11.512070300882526</v>
      </c>
      <c r="Y5922" s="8">
        <f t="shared" si="2142"/>
        <v>-2.0282357832397602</v>
      </c>
      <c r="Z5922" s="2">
        <f t="shared" si="2143"/>
        <v>-16.150815049464754</v>
      </c>
      <c r="AA5922" s="1">
        <f t="shared" si="2144"/>
        <v>2.7753289993900707</v>
      </c>
      <c r="AC5922" s="2">
        <f t="shared" si="2145"/>
        <v>13.198601131624102</v>
      </c>
      <c r="AD5922" s="1">
        <f t="shared" si="2146"/>
        <v>-2.1243267664143555</v>
      </c>
      <c r="AF5922" s="14">
        <f t="shared" si="2147"/>
        <v>-20.303377599118868</v>
      </c>
      <c r="AX5922">
        <f t="shared" si="2148"/>
        <v>0.74970226173735099</v>
      </c>
    </row>
    <row r="5923" spans="1:50" x14ac:dyDescent="0.35">
      <c r="A5923">
        <v>0.11840000000000001</v>
      </c>
      <c r="B5923">
        <v>-22.6015625</v>
      </c>
      <c r="C5923" s="2">
        <f t="shared" si="2127"/>
        <v>-0.54639434673426901</v>
      </c>
      <c r="E5923" s="6">
        <f t="shared" si="2132"/>
        <v>-22.6015625</v>
      </c>
      <c r="F5923" s="43">
        <f t="shared" si="2126"/>
        <v>-20.873794461701692</v>
      </c>
      <c r="H5923" s="2">
        <f t="shared" si="2133"/>
        <v>-59.495595972658066</v>
      </c>
      <c r="J5923" s="8">
        <f t="shared" si="2128"/>
        <v>1.8562833075378364</v>
      </c>
      <c r="K5923">
        <f t="shared" si="2134"/>
        <v>-61.110652302957597</v>
      </c>
      <c r="M5923" s="2">
        <f t="shared" si="2135"/>
        <v>-0.37468707305989724</v>
      </c>
      <c r="N5923" s="8">
        <f t="shared" si="2136"/>
        <v>44.015281137660367</v>
      </c>
      <c r="O5923" s="9">
        <f t="shared" si="2129"/>
        <v>0.40377002052408101</v>
      </c>
      <c r="P5923" s="8">
        <f t="shared" si="2130"/>
        <v>-8.9029892431004565E-2</v>
      </c>
      <c r="Q5923">
        <f t="shared" si="2137"/>
        <v>-9.9837350618765849E-2</v>
      </c>
      <c r="S5923" s="2">
        <f t="shared" si="2131"/>
        <v>10.395390607329444</v>
      </c>
      <c r="T5923">
        <f t="shared" si="2138"/>
        <v>11.791030877749746</v>
      </c>
      <c r="V5923" s="4">
        <f t="shared" si="2139"/>
        <v>12.105771005842824</v>
      </c>
      <c r="W5923" s="2">
        <f t="shared" si="2140"/>
        <v>-14.532082265459756</v>
      </c>
      <c r="X5923" s="8">
        <f t="shared" si="2141"/>
        <v>12.031239405491116</v>
      </c>
      <c r="Y5923" s="8">
        <f t="shared" si="2142"/>
        <v>-2.1197047656207104</v>
      </c>
      <c r="Z5923" s="2">
        <f t="shared" si="2143"/>
        <v>-16.680326399892881</v>
      </c>
      <c r="AA5923" s="1">
        <f t="shared" si="2144"/>
        <v>2.5095530186973991</v>
      </c>
      <c r="AC5923" s="2">
        <f t="shared" si="2145"/>
        <v>13.636397067296882</v>
      </c>
      <c r="AD5923" s="1">
        <f t="shared" si="2146"/>
        <v>-1.9035957707257412</v>
      </c>
      <c r="AF5923" s="14">
        <f t="shared" si="2147"/>
        <v>-20.703626936239331</v>
      </c>
      <c r="AX5923">
        <f t="shared" si="2148"/>
        <v>0.17016752546236091</v>
      </c>
    </row>
    <row r="5924" spans="1:50" x14ac:dyDescent="0.35">
      <c r="A5924">
        <v>0.11842</v>
      </c>
      <c r="B5924">
        <v>-22.8046875</v>
      </c>
      <c r="C5924" s="2">
        <f t="shared" si="2127"/>
        <v>-0.54692047323328086</v>
      </c>
      <c r="E5924" s="6">
        <f t="shared" si="2132"/>
        <v>-22.8046875</v>
      </c>
      <c r="F5924" s="43">
        <f t="shared" si="2126"/>
        <v>-20.693322415469339</v>
      </c>
      <c r="H5924" s="2">
        <f t="shared" si="2133"/>
        <v>-60.030295417970578</v>
      </c>
      <c r="J5924" s="8">
        <f t="shared" si="2128"/>
        <v>1.6150563302995309</v>
      </c>
      <c r="K5924">
        <f t="shared" si="2134"/>
        <v>-60.435558756892391</v>
      </c>
      <c r="M5924" s="2">
        <f t="shared" si="2135"/>
        <v>-0.32599589015829972</v>
      </c>
      <c r="N5924" s="8">
        <f t="shared" si="2136"/>
        <v>38.295425133990733</v>
      </c>
      <c r="O5924" s="9">
        <f t="shared" si="2129"/>
        <v>0.35129946220199831</v>
      </c>
      <c r="P5924" s="8">
        <f t="shared" si="2130"/>
        <v>-0.27484972244113137</v>
      </c>
      <c r="Q5924">
        <f t="shared" si="2137"/>
        <v>-0.1046252052987177</v>
      </c>
      <c r="S5924" s="2">
        <f t="shared" si="2131"/>
        <v>32.224250259910619</v>
      </c>
      <c r="T5924">
        <f t="shared" si="2138"/>
        <v>12.355126045824511</v>
      </c>
      <c r="V5924" s="4">
        <f t="shared" si="2139"/>
        <v>12.431575785585379</v>
      </c>
      <c r="W5924" s="2">
        <f t="shared" si="2140"/>
        <v>-14.923186793986989</v>
      </c>
      <c r="X5924" s="8">
        <f t="shared" si="2141"/>
        <v>12.355038302946227</v>
      </c>
      <c r="Y5924" s="8">
        <f t="shared" si="2142"/>
        <v>-2.1767527590074165</v>
      </c>
      <c r="Z5924" s="2">
        <f t="shared" si="2143"/>
        <v>-17.041635284157156</v>
      </c>
      <c r="AA5924" s="1">
        <f t="shared" si="2144"/>
        <v>2.2380201228973031</v>
      </c>
      <c r="AC5924" s="2">
        <f t="shared" si="2145"/>
        <v>13.934835176216858</v>
      </c>
      <c r="AD5924" s="1">
        <f t="shared" si="2146"/>
        <v>-1.6780339872118504</v>
      </c>
      <c r="AF5924" s="14">
        <f t="shared" si="2147"/>
        <v>-20.896422030376421</v>
      </c>
      <c r="AX5924">
        <f t="shared" si="2148"/>
        <v>0.20309961490708162</v>
      </c>
    </row>
    <row r="5925" spans="1:50" x14ac:dyDescent="0.35">
      <c r="A5925">
        <v>0.118439999999999</v>
      </c>
      <c r="B5925">
        <v>-22.5</v>
      </c>
      <c r="C5925" s="2">
        <f t="shared" si="2127"/>
        <v>-0.54744638381672572</v>
      </c>
      <c r="E5925" s="6">
        <f t="shared" si="2132"/>
        <v>-22.5</v>
      </c>
      <c r="F5925" s="43">
        <f t="shared" si="2126"/>
        <v>-20.511673981751567</v>
      </c>
      <c r="H5925" s="2">
        <f t="shared" si="2133"/>
        <v>-59.228246250001803</v>
      </c>
      <c r="J5925" s="8">
        <f t="shared" si="2128"/>
        <v>0.40526333892181299</v>
      </c>
      <c r="K5925">
        <f t="shared" si="2134"/>
        <v>-60.266158681223075</v>
      </c>
      <c r="M5925" s="2">
        <f t="shared" si="2135"/>
        <v>-8.1801594434690109E-2</v>
      </c>
      <c r="N5925" s="8">
        <f t="shared" si="2136"/>
        <v>9.6094059161101129</v>
      </c>
      <c r="O5925" s="9">
        <f t="shared" si="2129"/>
        <v>8.8150976744579015E-2</v>
      </c>
      <c r="P5925" s="8">
        <f t="shared" si="2130"/>
        <v>-0.221370684859582</v>
      </c>
      <c r="Q5925">
        <f t="shared" si="2137"/>
        <v>-0.1084814604919028</v>
      </c>
      <c r="S5925" s="2">
        <f t="shared" si="2131"/>
        <v>25.940299088166221</v>
      </c>
      <c r="T5925">
        <f t="shared" si="2138"/>
        <v>12.809218763452549</v>
      </c>
      <c r="V5925" s="4">
        <f t="shared" si="2139"/>
        <v>12.675999055337545</v>
      </c>
      <c r="W5925" s="2">
        <f t="shared" si="2140"/>
        <v>-15.216598842002501</v>
      </c>
      <c r="X5925" s="8">
        <f t="shared" si="2141"/>
        <v>12.597956731953511</v>
      </c>
      <c r="Y5925" s="8">
        <f t="shared" si="2142"/>
        <v>-2.2195509557907687</v>
      </c>
      <c r="Z5925" s="2">
        <f t="shared" si="2143"/>
        <v>-17.161206916884293</v>
      </c>
      <c r="AA5925" s="1">
        <f t="shared" si="2144"/>
        <v>1.9645820324871495</v>
      </c>
      <c r="AC5925" s="2">
        <f t="shared" si="2145"/>
        <v>14.033072290158078</v>
      </c>
      <c r="AD5925" s="1">
        <f t="shared" si="2146"/>
        <v>-1.4508820493583046</v>
      </c>
      <c r="AF5925" s="14">
        <f t="shared" si="2147"/>
        <v>-20.831639922033368</v>
      </c>
      <c r="AX5925">
        <f t="shared" si="2148"/>
        <v>0.3199659402818007</v>
      </c>
    </row>
    <row r="5926" spans="1:50" x14ac:dyDescent="0.35">
      <c r="A5926">
        <v>0.11846</v>
      </c>
      <c r="B5926">
        <v>-22.5</v>
      </c>
      <c r="C5926" s="2">
        <f t="shared" si="2127"/>
        <v>-0.54797207827706018</v>
      </c>
      <c r="E5926" s="6">
        <f t="shared" si="2132"/>
        <v>-22.5</v>
      </c>
      <c r="F5926" s="43">
        <f t="shared" si="2126"/>
        <v>-20.328859487016796</v>
      </c>
      <c r="H5926" s="2">
        <f t="shared" si="2133"/>
        <v>-59.228246250001803</v>
      </c>
      <c r="J5926" s="8">
        <f t="shared" si="2128"/>
        <v>1.0379124312212724</v>
      </c>
      <c r="K5926">
        <f t="shared" si="2134"/>
        <v>-59.832311284972583</v>
      </c>
      <c r="M5926" s="2">
        <f t="shared" si="2135"/>
        <v>-0.20950054841715141</v>
      </c>
      <c r="N5926" s="8">
        <f t="shared" si="2136"/>
        <v>24.610471510984976</v>
      </c>
      <c r="O5926" s="9">
        <f t="shared" si="2129"/>
        <v>0.22576183385082235</v>
      </c>
      <c r="P5926" s="8">
        <f t="shared" si="2130"/>
        <v>2.6679866057212689E-2</v>
      </c>
      <c r="Q5926">
        <f t="shared" si="2137"/>
        <v>-0.10801669989317279</v>
      </c>
      <c r="S5926" s="2">
        <f t="shared" si="2131"/>
        <v>-3.1998128473424359</v>
      </c>
      <c r="T5926">
        <f t="shared" si="2138"/>
        <v>12.75320507961597</v>
      </c>
      <c r="V5926" s="4">
        <f t="shared" si="2139"/>
        <v>13.005646779524005</v>
      </c>
      <c r="W5926" s="2">
        <f t="shared" si="2140"/>
        <v>-15.612316540956753</v>
      </c>
      <c r="X5926" s="8">
        <f t="shared" si="2141"/>
        <v>12.925574913996471</v>
      </c>
      <c r="Y5926" s="8">
        <f t="shared" si="2142"/>
        <v>-2.2772718437537747</v>
      </c>
      <c r="Z5926" s="2">
        <f t="shared" si="2143"/>
        <v>-17.181180874489652</v>
      </c>
      <c r="AA5926" s="1">
        <f t="shared" si="2144"/>
        <v>1.690825687023491</v>
      </c>
      <c r="AC5926" s="2">
        <f t="shared" si="2145"/>
        <v>14.048838781311815</v>
      </c>
      <c r="AD5926" s="1">
        <f t="shared" si="2146"/>
        <v>-1.2234749008891024</v>
      </c>
      <c r="AF5926" s="14">
        <f t="shared" si="2147"/>
        <v>-20.68192761913253</v>
      </c>
      <c r="AX5926">
        <f t="shared" si="2148"/>
        <v>0.35306813211573385</v>
      </c>
    </row>
    <row r="5927" spans="1:50" x14ac:dyDescent="0.35">
      <c r="A5927">
        <v>0.11848</v>
      </c>
      <c r="B5927">
        <v>-22.3984375</v>
      </c>
      <c r="C5927" s="2">
        <f t="shared" si="2127"/>
        <v>-0.54849755640667042</v>
      </c>
      <c r="E5927" s="6">
        <f t="shared" si="2132"/>
        <v>-22.3984375</v>
      </c>
      <c r="F5927" s="43">
        <f t="shared" si="2126"/>
        <v>-20.144889324022973</v>
      </c>
      <c r="H5927" s="2">
        <f t="shared" si="2133"/>
        <v>-58.960896527345547</v>
      </c>
      <c r="J5927" s="8">
        <f t="shared" si="2128"/>
        <v>0.60406503497078035</v>
      </c>
      <c r="K5927">
        <f t="shared" si="2134"/>
        <v>-59.5798121003548</v>
      </c>
      <c r="M5927" s="2">
        <f t="shared" si="2135"/>
        <v>-0.12192931917878207</v>
      </c>
      <c r="N5927" s="8">
        <f t="shared" si="2136"/>
        <v>14.32329441939325</v>
      </c>
      <c r="O5927" s="9">
        <f t="shared" si="2129"/>
        <v>0.13139338730117855</v>
      </c>
      <c r="P5927" s="8">
        <f t="shared" si="2130"/>
        <v>-0.10148384852397861</v>
      </c>
      <c r="Q5927">
        <f t="shared" si="2137"/>
        <v>-0.10978453838607549</v>
      </c>
      <c r="S5927" s="2">
        <f t="shared" si="2131"/>
        <v>11.857266431369005</v>
      </c>
      <c r="T5927">
        <f t="shared" si="2138"/>
        <v>12.960770085676996</v>
      </c>
      <c r="V5927" s="4">
        <f t="shared" si="2139"/>
        <v>12.990679624454197</v>
      </c>
      <c r="W5927" s="2">
        <f t="shared" si="2140"/>
        <v>-15.594349578864923</v>
      </c>
      <c r="X5927" s="8">
        <f t="shared" si="2141"/>
        <v>12.910699907210281</v>
      </c>
      <c r="Y5927" s="8">
        <f t="shared" si="2142"/>
        <v>-2.274651114358353</v>
      </c>
      <c r="Z5927" s="2">
        <f t="shared" si="2143"/>
        <v>-17.303142227980246</v>
      </c>
      <c r="AA5927" s="1">
        <f t="shared" si="2144"/>
        <v>1.4151260703339903</v>
      </c>
      <c r="AC5927" s="2">
        <f t="shared" si="2145"/>
        <v>14.149049814885572</v>
      </c>
      <c r="AD5927" s="1">
        <f t="shared" si="2146"/>
        <v>-0.99444564644054523</v>
      </c>
      <c r="AF5927" s="14">
        <f t="shared" si="2147"/>
        <v>-20.572238988779144</v>
      </c>
      <c r="AX5927">
        <f t="shared" si="2148"/>
        <v>0.42734966475617142</v>
      </c>
    </row>
    <row r="5928" spans="1:50" x14ac:dyDescent="0.35">
      <c r="A5928">
        <v>0.11849999999999999</v>
      </c>
      <c r="B5928">
        <v>-21.8984375</v>
      </c>
      <c r="C5928" s="2">
        <f t="shared" si="2127"/>
        <v>-0.54902281799813146</v>
      </c>
      <c r="E5928" s="6">
        <f t="shared" si="2132"/>
        <v>-21.8984375</v>
      </c>
      <c r="F5928" s="43">
        <f t="shared" si="2126"/>
        <v>-19.959773951225696</v>
      </c>
      <c r="H5928" s="2">
        <f t="shared" si="2133"/>
        <v>-57.64471327734551</v>
      </c>
      <c r="J5928" s="8">
        <f t="shared" si="2128"/>
        <v>0.61891557300925371</v>
      </c>
      <c r="K5928">
        <f t="shared" si="2134"/>
        <v>-59.321105390836934</v>
      </c>
      <c r="M5928" s="2">
        <f t="shared" si="2135"/>
        <v>-0.12492687058077184</v>
      </c>
      <c r="N5928" s="8">
        <f t="shared" si="2136"/>
        <v>14.675423108023178</v>
      </c>
      <c r="O5928" s="9">
        <f t="shared" si="2129"/>
        <v>0.1346236065377785</v>
      </c>
      <c r="P5928" s="8">
        <f t="shared" si="2130"/>
        <v>-1.2144780792706575E-2</v>
      </c>
      <c r="Q5928">
        <f t="shared" si="2137"/>
        <v>-0.10999609925300634</v>
      </c>
      <c r="S5928" s="2">
        <f t="shared" si="2131"/>
        <v>1.3625243337162534</v>
      </c>
      <c r="T5928">
        <f t="shared" si="2138"/>
        <v>12.984621482895998</v>
      </c>
      <c r="V5928" s="4">
        <f t="shared" si="2139"/>
        <v>13.107100308641069</v>
      </c>
      <c r="W5928" s="2">
        <f t="shared" si="2140"/>
        <v>-15.734103995100632</v>
      </c>
      <c r="X5928" s="8">
        <f t="shared" si="2141"/>
        <v>13.026403824170819</v>
      </c>
      <c r="Y5928" s="8">
        <f t="shared" si="2142"/>
        <v>-2.2950362248125846</v>
      </c>
      <c r="Z5928" s="2">
        <f t="shared" si="2143"/>
        <v>-17.009475649198915</v>
      </c>
      <c r="AA5928" s="1">
        <f t="shared" si="2144"/>
        <v>1.1441055900775015</v>
      </c>
      <c r="AC5928" s="2">
        <f t="shared" si="2145"/>
        <v>13.905145553650826</v>
      </c>
      <c r="AD5928" s="1">
        <f t="shared" si="2146"/>
        <v>-0.76936444587816855</v>
      </c>
      <c r="AF5928" s="14">
        <f t="shared" si="2147"/>
        <v>-20.073876319889667</v>
      </c>
      <c r="AX5928">
        <f t="shared" si="2148"/>
        <v>0.11410236866397128</v>
      </c>
    </row>
    <row r="5929" spans="1:50" x14ac:dyDescent="0.35">
      <c r="A5929">
        <v>0.11852</v>
      </c>
      <c r="B5929">
        <v>-21.5</v>
      </c>
      <c r="C5929" s="2">
        <f t="shared" si="2127"/>
        <v>-0.54954786284407919</v>
      </c>
      <c r="E5929" s="6">
        <f t="shared" si="2132"/>
        <v>-21.5</v>
      </c>
      <c r="F5929" s="43">
        <f t="shared" si="2126"/>
        <v>-19.773523892184389</v>
      </c>
      <c r="H5929" s="2">
        <f t="shared" si="2133"/>
        <v>-56.595879750001721</v>
      </c>
      <c r="J5929" s="8">
        <f t="shared" si="2128"/>
        <v>1.6763921134914241</v>
      </c>
      <c r="K5929">
        <f t="shared" si="2134"/>
        <v>-58.620373487397515</v>
      </c>
      <c r="M5929" s="2">
        <f t="shared" si="2135"/>
        <v>-0.33837639532401698</v>
      </c>
      <c r="N5929" s="8">
        <f t="shared" si="2136"/>
        <v>39.749789201171104</v>
      </c>
      <c r="O5929" s="9">
        <f t="shared" si="2129"/>
        <v>0.36464093348371779</v>
      </c>
      <c r="P5929" s="8">
        <f t="shared" si="2130"/>
        <v>-1.4930771327765505E-2</v>
      </c>
      <c r="Q5929">
        <f t="shared" si="2137"/>
        <v>-0.11025619179645886</v>
      </c>
      <c r="S5929" s="2">
        <f t="shared" si="2131"/>
        <v>1.6908016251271807</v>
      </c>
      <c r="T5929">
        <f t="shared" si="2138"/>
        <v>13.014219472584333</v>
      </c>
      <c r="V5929" s="4">
        <f t="shared" si="2139"/>
        <v>13.363929634740286</v>
      </c>
      <c r="W5929" s="2">
        <f t="shared" si="2140"/>
        <v>-16.042408595712608</v>
      </c>
      <c r="X5929" s="8">
        <f t="shared" si="2141"/>
        <v>13.281651929158039</v>
      </c>
      <c r="Y5929" s="8">
        <f t="shared" si="2142"/>
        <v>-2.3400067059344321</v>
      </c>
      <c r="Z5929" s="2">
        <f t="shared" si="2143"/>
        <v>-16.878209585178134</v>
      </c>
      <c r="AA5929" s="1">
        <f t="shared" si="2144"/>
        <v>0.87517663765208764</v>
      </c>
      <c r="AC5929" s="2">
        <f t="shared" si="2145"/>
        <v>13.795768270048988</v>
      </c>
      <c r="AD5929" s="1">
        <f t="shared" si="2146"/>
        <v>-0.54605372446772638</v>
      </c>
      <c r="AF5929" s="14">
        <f t="shared" si="2147"/>
        <v>-19.764270015580291</v>
      </c>
      <c r="AX5929">
        <f t="shared" si="2148"/>
        <v>9.2538766040988207E-3</v>
      </c>
    </row>
    <row r="5930" spans="1:50" x14ac:dyDescent="0.35">
      <c r="A5930">
        <v>0.11854000000000001</v>
      </c>
      <c r="B5930">
        <v>-21.8984375</v>
      </c>
      <c r="C5930" s="2">
        <f t="shared" si="2127"/>
        <v>-0.55007269073723386</v>
      </c>
      <c r="E5930" s="6">
        <f t="shared" si="2132"/>
        <v>-21.8984375</v>
      </c>
      <c r="F5930" s="43">
        <f t="shared" si="2126"/>
        <v>-19.586149734963673</v>
      </c>
      <c r="H5930" s="2">
        <f t="shared" si="2133"/>
        <v>-57.64471327734551</v>
      </c>
      <c r="J5930" s="8">
        <f t="shared" si="2128"/>
        <v>2.0244937373957939</v>
      </c>
      <c r="K5930">
        <f t="shared" si="2134"/>
        <v>-57.774135105166074</v>
      </c>
      <c r="M5930" s="2">
        <f t="shared" si="2135"/>
        <v>-0.40864001190586619</v>
      </c>
      <c r="N5930" s="8">
        <f t="shared" si="2136"/>
        <v>48.003804511447036</v>
      </c>
      <c r="O5930" s="9">
        <f t="shared" si="2129"/>
        <v>0.44035836263776329</v>
      </c>
      <c r="P5930" s="8">
        <f t="shared" si="2130"/>
        <v>-0.22812020352755813</v>
      </c>
      <c r="Q5930">
        <f t="shared" si="2137"/>
        <v>-0.11423002292988822</v>
      </c>
      <c r="S5930" s="2">
        <f t="shared" si="2131"/>
        <v>26.735569728586771</v>
      </c>
      <c r="T5930">
        <f t="shared" si="2138"/>
        <v>13.482233641354123</v>
      </c>
      <c r="V5930" s="4">
        <f t="shared" si="2139"/>
        <v>13.694471800464328</v>
      </c>
      <c r="W5930" s="2">
        <f t="shared" si="2140"/>
        <v>-16.439200005544055</v>
      </c>
      <c r="X5930" s="8">
        <f t="shared" si="2141"/>
        <v>13.610159045930368</v>
      </c>
      <c r="Y5930" s="8">
        <f t="shared" si="2142"/>
        <v>-2.3978842094478949</v>
      </c>
      <c r="Z5930" s="2">
        <f t="shared" si="2143"/>
        <v>-16.917585233364697</v>
      </c>
      <c r="AA5930" s="1">
        <f t="shared" si="2144"/>
        <v>0.6056202933362933</v>
      </c>
      <c r="AC5930" s="2">
        <f t="shared" si="2145"/>
        <v>13.827705653625767</v>
      </c>
      <c r="AD5930" s="1">
        <f t="shared" si="2146"/>
        <v>-0.32222603582306525</v>
      </c>
      <c r="AF5930" s="14">
        <f t="shared" si="2147"/>
        <v>-19.637695478635656</v>
      </c>
      <c r="AX5930">
        <f t="shared" si="2148"/>
        <v>5.1545743671983502E-2</v>
      </c>
    </row>
    <row r="5931" spans="1:50" x14ac:dyDescent="0.35">
      <c r="A5931">
        <v>0.11856</v>
      </c>
      <c r="B5931">
        <v>-21.3984375</v>
      </c>
      <c r="C5931" s="2">
        <f t="shared" si="2127"/>
        <v>-0.55059730147040131</v>
      </c>
      <c r="E5931" s="6">
        <f t="shared" si="2132"/>
        <v>-21.3984375</v>
      </c>
      <c r="F5931" s="43">
        <f t="shared" si="2126"/>
        <v>-19.397662131532154</v>
      </c>
      <c r="H5931" s="2">
        <f t="shared" si="2133"/>
        <v>-56.328530027345465</v>
      </c>
      <c r="J5931" s="8">
        <f t="shared" si="2128"/>
        <v>0.12942182782056477</v>
      </c>
      <c r="K5931">
        <f t="shared" si="2134"/>
        <v>-57.720036781137075</v>
      </c>
      <c r="M5931" s="2">
        <f t="shared" si="2135"/>
        <v>-2.6123537101925359E-2</v>
      </c>
      <c r="N5931" s="8">
        <f t="shared" si="2136"/>
        <v>3.068787029296669</v>
      </c>
      <c r="O5931" s="9">
        <f t="shared" si="2129"/>
        <v>2.8151227704938234E-2</v>
      </c>
      <c r="P5931" s="8">
        <f t="shared" si="2130"/>
        <v>-0.29440998897597798</v>
      </c>
      <c r="Q5931">
        <f t="shared" si="2137"/>
        <v>-0.11935861549685042</v>
      </c>
      <c r="S5931" s="2">
        <f t="shared" si="2131"/>
        <v>34.521570870092916</v>
      </c>
      <c r="T5931">
        <f t="shared" si="2138"/>
        <v>14.086544095906309</v>
      </c>
      <c r="V5931" s="4">
        <f t="shared" si="2139"/>
        <v>13.820285334635269</v>
      </c>
      <c r="W5931" s="2">
        <f t="shared" si="2140"/>
        <v>-16.590229843114738</v>
      </c>
      <c r="X5931" s="8">
        <f t="shared" si="2141"/>
        <v>13.735197983915478</v>
      </c>
      <c r="Y5931" s="8">
        <f t="shared" si="2142"/>
        <v>-2.4199139957236313</v>
      </c>
      <c r="Z5931" s="2">
        <f t="shared" si="2143"/>
        <v>-17.044820298880349</v>
      </c>
      <c r="AA5931" s="1">
        <f t="shared" si="2144"/>
        <v>0.33403664910410541</v>
      </c>
      <c r="AC5931" s="2">
        <f t="shared" si="2145"/>
        <v>13.932385081753434</v>
      </c>
      <c r="AD5931" s="1">
        <f t="shared" si="2146"/>
        <v>-9.6703911743244497E-2</v>
      </c>
      <c r="AF5931" s="14">
        <f t="shared" si="2147"/>
        <v>-19.561438206347226</v>
      </c>
      <c r="AX5931">
        <f t="shared" si="2148"/>
        <v>0.16377607481507184</v>
      </c>
    </row>
    <row r="5932" spans="1:50" x14ac:dyDescent="0.35">
      <c r="A5932">
        <v>0.11858</v>
      </c>
      <c r="B5932">
        <v>-20.8984375</v>
      </c>
      <c r="C5932" s="2">
        <f t="shared" si="2127"/>
        <v>-0.55112169483647422</v>
      </c>
      <c r="E5932" s="6">
        <f t="shared" si="2132"/>
        <v>-20.8984375</v>
      </c>
      <c r="F5932" s="43">
        <f t="shared" si="2126"/>
        <v>-19.208071797155853</v>
      </c>
      <c r="H5932" s="2">
        <f t="shared" si="2133"/>
        <v>-55.012346777345428</v>
      </c>
      <c r="J5932" s="8">
        <f t="shared" si="2128"/>
        <v>1.3915067537916102</v>
      </c>
      <c r="K5932">
        <f t="shared" si="2134"/>
        <v>-57.13838695805218</v>
      </c>
      <c r="M5932" s="2">
        <f t="shared" si="2135"/>
        <v>-0.28087285523932892</v>
      </c>
      <c r="N5932" s="8">
        <f t="shared" si="2136"/>
        <v>32.994727003352352</v>
      </c>
      <c r="O5932" s="9">
        <f t="shared" si="2129"/>
        <v>0.30267400900300545</v>
      </c>
      <c r="P5932" s="8">
        <f t="shared" si="2130"/>
        <v>9.3235078394925064E-2</v>
      </c>
      <c r="Q5932">
        <f t="shared" si="2137"/>
        <v>-0.11773446975471881</v>
      </c>
      <c r="S5932" s="2">
        <f t="shared" si="2131"/>
        <v>-11.01775706660964</v>
      </c>
      <c r="T5932">
        <f t="shared" si="2138"/>
        <v>13.893674953128203</v>
      </c>
      <c r="V5932" s="4">
        <f t="shared" si="2139"/>
        <v>14.289584040526133</v>
      </c>
      <c r="W5932" s="2">
        <f t="shared" si="2140"/>
        <v>-17.153588211432481</v>
      </c>
      <c r="X5932" s="8">
        <f t="shared" si="2141"/>
        <v>14.201607358463782</v>
      </c>
      <c r="Y5932" s="8">
        <f t="shared" si="2142"/>
        <v>-2.502087589036802</v>
      </c>
      <c r="Z5932" s="2">
        <f t="shared" si="2143"/>
        <v>-16.924266492218845</v>
      </c>
      <c r="AA5932" s="1">
        <f t="shared" si="2144"/>
        <v>6.437384895035847E-2</v>
      </c>
      <c r="AC5932" s="2">
        <f t="shared" si="2145"/>
        <v>13.831901895658723</v>
      </c>
      <c r="AD5932" s="1">
        <f t="shared" si="2146"/>
        <v>0.12719170105157987</v>
      </c>
      <c r="AF5932" s="14">
        <f t="shared" si="2147"/>
        <v>-19.299162380204066</v>
      </c>
      <c r="AX5932">
        <f t="shared" si="2148"/>
        <v>9.1090583048213603E-2</v>
      </c>
    </row>
    <row r="5933" spans="1:50" x14ac:dyDescent="0.35">
      <c r="A5933">
        <v>0.1186</v>
      </c>
      <c r="B5933">
        <v>-21.3046875</v>
      </c>
      <c r="C5933" s="2">
        <f t="shared" si="2127"/>
        <v>-0.55164587062843018</v>
      </c>
      <c r="E5933" s="6">
        <f t="shared" si="2132"/>
        <v>-21.3046875</v>
      </c>
      <c r="F5933" s="43">
        <f t="shared" si="2126"/>
        <v>-19.017389509789528</v>
      </c>
      <c r="H5933" s="2">
        <f t="shared" si="2133"/>
        <v>-56.081745667970459</v>
      </c>
      <c r="J5933" s="8">
        <f t="shared" si="2128"/>
        <v>2.1260401807067524</v>
      </c>
      <c r="K5933">
        <f t="shared" si="2134"/>
        <v>-56.249702162516755</v>
      </c>
      <c r="M5933" s="2">
        <f t="shared" si="2135"/>
        <v>-0.42913695839529653</v>
      </c>
      <c r="N5933" s="8">
        <f t="shared" si="2136"/>
        <v>50.411624068252607</v>
      </c>
      <c r="O5933" s="9">
        <f t="shared" si="2129"/>
        <v>0.46244626771847919</v>
      </c>
      <c r="P5933" s="8">
        <f t="shared" si="2130"/>
        <v>-0.16313838548461013</v>
      </c>
      <c r="Q5933">
        <f t="shared" si="2137"/>
        <v>-0.12057632411602193</v>
      </c>
      <c r="S5933" s="2">
        <f t="shared" si="2131"/>
        <v>19.101052050224148</v>
      </c>
      <c r="T5933">
        <f t="shared" si="2138"/>
        <v>14.228044599582963</v>
      </c>
      <c r="V5933" s="4">
        <f t="shared" si="2139"/>
        <v>14.527352481816832</v>
      </c>
      <c r="W5933" s="2">
        <f t="shared" si="2140"/>
        <v>-17.439011630337308</v>
      </c>
      <c r="X5933" s="8">
        <f t="shared" si="2141"/>
        <v>14.437911930791987</v>
      </c>
      <c r="Y5933" s="8">
        <f t="shared" si="2142"/>
        <v>-2.5437205340078282</v>
      </c>
      <c r="Z5933" s="2">
        <f t="shared" si="2143"/>
        <v>-17.217962060382838</v>
      </c>
      <c r="AA5933" s="1">
        <f t="shared" si="2144"/>
        <v>-0.20996854953872907</v>
      </c>
      <c r="AC5933" s="2">
        <f t="shared" si="2145"/>
        <v>14.074415657412203</v>
      </c>
      <c r="AD5933" s="1">
        <f t="shared" si="2146"/>
        <v>0.35501285985653142</v>
      </c>
      <c r="AF5933" s="14">
        <f t="shared" si="2147"/>
        <v>-19.406669734534134</v>
      </c>
      <c r="AX5933">
        <f t="shared" si="2148"/>
        <v>0.38928022474460633</v>
      </c>
    </row>
    <row r="5934" spans="1:50" x14ac:dyDescent="0.35">
      <c r="A5934">
        <v>0.11862</v>
      </c>
      <c r="B5934">
        <v>-20.6015625</v>
      </c>
      <c r="C5934" s="2">
        <f t="shared" si="2127"/>
        <v>-0.55216982863933273</v>
      </c>
      <c r="E5934" s="6">
        <f t="shared" si="2132"/>
        <v>-20.6015625</v>
      </c>
      <c r="F5934" s="43">
        <f t="shared" si="2126"/>
        <v>-18.82562610946454</v>
      </c>
      <c r="H5934" s="2">
        <f t="shared" si="2133"/>
        <v>-54.230862972657903</v>
      </c>
      <c r="J5934" s="8">
        <f t="shared" si="2128"/>
        <v>0.16795649454629569</v>
      </c>
      <c r="K5934">
        <f t="shared" si="2134"/>
        <v>-56.179496347796402</v>
      </c>
      <c r="M5934" s="2">
        <f t="shared" si="2135"/>
        <v>-3.390168251118069E-2</v>
      </c>
      <c r="N5934" s="8">
        <f t="shared" si="2136"/>
        <v>3.9825021839778847</v>
      </c>
      <c r="O5934" s="9">
        <f t="shared" si="2129"/>
        <v>3.6533107298185534E-2</v>
      </c>
      <c r="P5934" s="8">
        <f t="shared" si="2130"/>
        <v>-0.3085606342792746</v>
      </c>
      <c r="Q5934">
        <f t="shared" si="2137"/>
        <v>-0.12595141950910299</v>
      </c>
      <c r="S5934" s="2">
        <f t="shared" si="2131"/>
        <v>36.183579468669642</v>
      </c>
      <c r="T5934">
        <f t="shared" si="2138"/>
        <v>14.861449013255811</v>
      </c>
      <c r="V5934" s="4">
        <f t="shared" si="2139"/>
        <v>14.589421486274722</v>
      </c>
      <c r="W5934" s="2">
        <f t="shared" si="2140"/>
        <v>-17.513520877082673</v>
      </c>
      <c r="X5934" s="8">
        <f t="shared" si="2141"/>
        <v>14.499598795010129</v>
      </c>
      <c r="Y5934" s="8">
        <f t="shared" si="2142"/>
        <v>-2.5545887359986987</v>
      </c>
      <c r="Z5934" s="2">
        <f t="shared" si="2143"/>
        <v>-17.229043080798579</v>
      </c>
      <c r="AA5934" s="1">
        <f t="shared" si="2144"/>
        <v>-0.48448750746661079</v>
      </c>
      <c r="AC5934" s="2">
        <f t="shared" si="2145"/>
        <v>14.082899070935456</v>
      </c>
      <c r="AD5934" s="1">
        <f t="shared" si="2146"/>
        <v>0.58297133882784247</v>
      </c>
      <c r="AF5934" s="14">
        <f t="shared" si="2147"/>
        <v>-19.200660477969436</v>
      </c>
      <c r="AX5934">
        <f t="shared" si="2148"/>
        <v>0.37503436850489535</v>
      </c>
    </row>
    <row r="5935" spans="1:50" x14ac:dyDescent="0.35">
      <c r="A5935">
        <v>0.11864</v>
      </c>
      <c r="B5935">
        <v>-20.8984375</v>
      </c>
      <c r="C5935" s="2">
        <f t="shared" si="2127"/>
        <v>-0.55269356866233132</v>
      </c>
      <c r="E5935" s="6">
        <f t="shared" si="2132"/>
        <v>-20.8984375</v>
      </c>
      <c r="F5935" s="43">
        <f t="shared" si="2126"/>
        <v>-18.632792497681191</v>
      </c>
      <c r="H5935" s="2">
        <f t="shared" si="2133"/>
        <v>-55.012346777345428</v>
      </c>
      <c r="J5935" s="8">
        <f t="shared" si="2128"/>
        <v>1.948633375138499</v>
      </c>
      <c r="K5935">
        <f t="shared" si="2134"/>
        <v>-55.364967596988507</v>
      </c>
      <c r="M5935" s="2">
        <f t="shared" si="2135"/>
        <v>-0.39332774950495575</v>
      </c>
      <c r="N5935" s="8">
        <f t="shared" si="2136"/>
        <v>46.205040735249298</v>
      </c>
      <c r="O5935" s="9">
        <f t="shared" si="2129"/>
        <v>0.42385757318325923</v>
      </c>
      <c r="P5935" s="8">
        <f t="shared" si="2130"/>
        <v>9.2049736997922293E-2</v>
      </c>
      <c r="Q5935">
        <f t="shared" si="2137"/>
        <v>-0.12434792229557302</v>
      </c>
      <c r="S5935" s="2">
        <f t="shared" si="2131"/>
        <v>-10.878946829277925</v>
      </c>
      <c r="T5935">
        <f t="shared" si="2138"/>
        <v>14.671009785325268</v>
      </c>
      <c r="V5935" s="4">
        <f t="shared" si="2139"/>
        <v>15.186917095506448</v>
      </c>
      <c r="W5935" s="2">
        <f t="shared" si="2140"/>
        <v>-18.230770141290272</v>
      </c>
      <c r="X5935" s="8">
        <f t="shared" si="2141"/>
        <v>15.093415803024499</v>
      </c>
      <c r="Y5935" s="8">
        <f t="shared" si="2142"/>
        <v>-2.659209440430879</v>
      </c>
      <c r="Z5935" s="2">
        <f t="shared" si="2143"/>
        <v>-17.029033369616062</v>
      </c>
      <c r="AA5935" s="1">
        <f t="shared" si="2144"/>
        <v>-0.75581961066136616</v>
      </c>
      <c r="AC5935" s="2">
        <f t="shared" si="2145"/>
        <v>13.916627456182287</v>
      </c>
      <c r="AD5935" s="1">
        <f t="shared" si="2146"/>
        <v>0.80823839579830559</v>
      </c>
      <c r="AF5935" s="14">
        <f t="shared" si="2147"/>
        <v>-18.880004414248635</v>
      </c>
      <c r="AX5935">
        <f t="shared" si="2148"/>
        <v>0.24721191656744423</v>
      </c>
    </row>
    <row r="5936" spans="1:50" x14ac:dyDescent="0.35">
      <c r="A5936">
        <v>0.11866</v>
      </c>
      <c r="B5936">
        <v>-21</v>
      </c>
      <c r="C5936" s="2">
        <f t="shared" si="2127"/>
        <v>-0.55321709049066237</v>
      </c>
      <c r="E5936" s="6">
        <f t="shared" si="2132"/>
        <v>-21</v>
      </c>
      <c r="F5936" s="43">
        <f t="shared" si="2126"/>
        <v>-18.4388996367414</v>
      </c>
      <c r="H5936" s="2">
        <f t="shared" si="2133"/>
        <v>-55.279696500001684</v>
      </c>
      <c r="J5936" s="8">
        <f t="shared" si="2128"/>
        <v>0.35262081964307868</v>
      </c>
      <c r="K5936">
        <f t="shared" si="2134"/>
        <v>-55.217572094377701</v>
      </c>
      <c r="M5936" s="2">
        <f t="shared" si="2135"/>
        <v>-7.1175807203316149E-2</v>
      </c>
      <c r="N5936" s="8">
        <f t="shared" si="2136"/>
        <v>8.3611722674858893</v>
      </c>
      <c r="O5936" s="9">
        <f t="shared" si="2129"/>
        <v>7.6700423370909446E-2</v>
      </c>
      <c r="P5936" s="8">
        <f t="shared" si="2130"/>
        <v>-0.26897982720938274</v>
      </c>
      <c r="Q5936">
        <f t="shared" si="2137"/>
        <v>-0.12903352398757734</v>
      </c>
      <c r="S5936" s="2">
        <f t="shared" si="2131"/>
        <v>31.534030949924031</v>
      </c>
      <c r="T5936">
        <f t="shared" si="2138"/>
        <v>15.223022457312926</v>
      </c>
      <c r="V5936" s="4">
        <f t="shared" si="2139"/>
        <v>15.030743053474451</v>
      </c>
      <c r="W5936" s="2">
        <f t="shared" si="2140"/>
        <v>-18.043294760709969</v>
      </c>
      <c r="X5936" s="8">
        <f t="shared" si="2141"/>
        <v>14.938203277717079</v>
      </c>
      <c r="Y5936" s="8">
        <f t="shared" si="2142"/>
        <v>-2.6318635686973315</v>
      </c>
      <c r="Z5936" s="2">
        <f t="shared" si="2143"/>
        <v>-17.474950530628906</v>
      </c>
      <c r="AA5936" s="1">
        <f t="shared" si="2144"/>
        <v>-1.0342567349411191</v>
      </c>
      <c r="AC5936" s="2">
        <f t="shared" si="2145"/>
        <v>14.285177407226193</v>
      </c>
      <c r="AD5936" s="1">
        <f t="shared" si="2146"/>
        <v>1.039471133971321</v>
      </c>
      <c r="AF5936" s="14">
        <f t="shared" si="2147"/>
        <v>-19.067342965354918</v>
      </c>
      <c r="AX5936">
        <f t="shared" si="2148"/>
        <v>0.62844332861351759</v>
      </c>
    </row>
    <row r="5937" spans="1:50" x14ac:dyDescent="0.35">
      <c r="A5937">
        <v>0.11867999999999999</v>
      </c>
      <c r="B5937">
        <v>-20.703125</v>
      </c>
      <c r="C5937" s="2">
        <f t="shared" si="2127"/>
        <v>-0.55374039391764684</v>
      </c>
      <c r="E5937" s="6">
        <f t="shared" si="2132"/>
        <v>-20.703125</v>
      </c>
      <c r="F5937" s="43">
        <f t="shared" si="2126"/>
        <v>-18.243958549221741</v>
      </c>
      <c r="H5937" s="2">
        <f t="shared" si="2133"/>
        <v>-54.498212695314159</v>
      </c>
      <c r="J5937" s="8">
        <f t="shared" si="2128"/>
        <v>-6.2124405623983137E-2</v>
      </c>
      <c r="K5937">
        <f t="shared" si="2134"/>
        <v>-55.243540095928523</v>
      </c>
      <c r="M5937" s="2">
        <f t="shared" si="2135"/>
        <v>1.2539687026389749E-2</v>
      </c>
      <c r="N5937" s="8">
        <f t="shared" si="2136"/>
        <v>-1.4730634962594098</v>
      </c>
      <c r="O5937" s="9">
        <f t="shared" si="2129"/>
        <v>-1.3513008726622255E-2</v>
      </c>
      <c r="P5937" s="8">
        <f t="shared" si="2130"/>
        <v>5.7857716784261187E-2</v>
      </c>
      <c r="Q5937">
        <f t="shared" si="2137"/>
        <v>-0.12802564834696728</v>
      </c>
      <c r="S5937" s="2">
        <f t="shared" si="2131"/>
        <v>-6.8618501898270363</v>
      </c>
      <c r="T5937">
        <f t="shared" si="2138"/>
        <v>15.102903711184956</v>
      </c>
      <c r="V5937" s="4">
        <f t="shared" si="2139"/>
        <v>15.147248419242594</v>
      </c>
      <c r="W5937" s="2">
        <f t="shared" si="2140"/>
        <v>-18.183150830917558</v>
      </c>
      <c r="X5937" s="8">
        <f t="shared" si="2141"/>
        <v>15.053991354899797</v>
      </c>
      <c r="Y5937" s="8">
        <f t="shared" si="2142"/>
        <v>-2.6522635067863574</v>
      </c>
      <c r="Z5937" s="2">
        <f t="shared" si="2143"/>
        <v>-17.009038025768849</v>
      </c>
      <c r="AA5937" s="1">
        <f t="shared" si="2144"/>
        <v>-1.3052702423246849</v>
      </c>
      <c r="AC5937" s="2">
        <f t="shared" si="2145"/>
        <v>13.898732143745757</v>
      </c>
      <c r="AD5937" s="1">
        <f t="shared" si="2146"/>
        <v>1.2644485213089052</v>
      </c>
      <c r="AF5937" s="14">
        <f t="shared" si="2147"/>
        <v>-18.3968530112463</v>
      </c>
      <c r="AX5937">
        <f t="shared" si="2148"/>
        <v>0.15289446202455892</v>
      </c>
    </row>
    <row r="5938" spans="1:50" x14ac:dyDescent="0.35">
      <c r="A5938">
        <v>0.1187</v>
      </c>
      <c r="B5938">
        <v>-20.703125</v>
      </c>
      <c r="C5938" s="2">
        <f t="shared" si="2127"/>
        <v>-0.5542634787366939</v>
      </c>
      <c r="E5938" s="6">
        <f t="shared" si="2132"/>
        <v>-20.703125</v>
      </c>
      <c r="F5938" s="43">
        <f t="shared" si="2126"/>
        <v>-18.047980317250982</v>
      </c>
      <c r="H5938" s="2">
        <f t="shared" si="2133"/>
        <v>-54.498212695314159</v>
      </c>
      <c r="J5938" s="8">
        <f t="shared" si="2128"/>
        <v>0.74532740061436442</v>
      </c>
      <c r="K5938">
        <f t="shared" si="2134"/>
        <v>-54.931993242471719</v>
      </c>
      <c r="M5938" s="2">
        <f t="shared" si="2135"/>
        <v>-0.15044284515920822</v>
      </c>
      <c r="N5938" s="8">
        <f t="shared" si="2136"/>
        <v>17.672838485606103</v>
      </c>
      <c r="O5938" s="9">
        <f t="shared" si="2129"/>
        <v>0.16212011314285216</v>
      </c>
      <c r="P5938" s="8">
        <f t="shared" si="2130"/>
        <v>0.14056533537335703</v>
      </c>
      <c r="Q5938">
        <f t="shared" si="2137"/>
        <v>-0.12557701426129714</v>
      </c>
      <c r="S5938" s="2">
        <f t="shared" si="2131"/>
        <v>-16.575967207444364</v>
      </c>
      <c r="T5938">
        <f t="shared" si="2138"/>
        <v>14.812736432428505</v>
      </c>
      <c r="V5938" s="4">
        <f t="shared" si="2139"/>
        <v>15.115421880944712</v>
      </c>
      <c r="W5938" s="2">
        <f t="shared" si="2140"/>
        <v>-18.144945426854786</v>
      </c>
      <c r="X5938" s="8">
        <f t="shared" si="2141"/>
        <v>15.022360763050255</v>
      </c>
      <c r="Y5938" s="8">
        <f t="shared" si="2142"/>
        <v>-2.6466907213048985</v>
      </c>
      <c r="Z5938" s="2">
        <f t="shared" si="2143"/>
        <v>-16.877880588592873</v>
      </c>
      <c r="AA5938" s="1">
        <f t="shared" si="2144"/>
        <v>-1.5741939526830075</v>
      </c>
      <c r="AC5938" s="2">
        <f t="shared" si="2145"/>
        <v>13.789542833590891</v>
      </c>
      <c r="AD5938" s="1">
        <f t="shared" si="2146"/>
        <v>1.4876584722019439</v>
      </c>
      <c r="AF5938" s="14">
        <f t="shared" si="2147"/>
        <v>-18.036912837695827</v>
      </c>
      <c r="AX5938">
        <f t="shared" si="2148"/>
        <v>1.1067479555155302E-2</v>
      </c>
    </row>
    <row r="5939" spans="1:50" x14ac:dyDescent="0.35">
      <c r="A5939">
        <v>0.11872000000000001</v>
      </c>
      <c r="B5939">
        <v>-20.6015625</v>
      </c>
      <c r="C5939" s="2">
        <f t="shared" si="2127"/>
        <v>-0.55478634474129729</v>
      </c>
      <c r="E5939" s="6">
        <f t="shared" si="2132"/>
        <v>-20.6015625</v>
      </c>
      <c r="F5939" s="43">
        <f t="shared" si="2126"/>
        <v>-17.850976081927246</v>
      </c>
      <c r="H5939" s="2">
        <f t="shared" si="2133"/>
        <v>-54.230862972657903</v>
      </c>
      <c r="J5939" s="8">
        <f t="shared" si="2128"/>
        <v>0.43378054715756065</v>
      </c>
      <c r="K5939">
        <f t="shared" si="2134"/>
        <v>-54.750672973759862</v>
      </c>
      <c r="M5939" s="2">
        <f t="shared" si="2135"/>
        <v>-8.7557735882659304E-2</v>
      </c>
      <c r="N5939" s="8">
        <f t="shared" si="2136"/>
        <v>10.285591998622765</v>
      </c>
      <c r="O5939" s="9">
        <f t="shared" si="2129"/>
        <v>9.4353905849140079E-2</v>
      </c>
      <c r="P5939" s="8">
        <f t="shared" si="2130"/>
        <v>-2.4865830897911084E-2</v>
      </c>
      <c r="Q5939">
        <f t="shared" si="2137"/>
        <v>-0.12601017454895563</v>
      </c>
      <c r="S5939" s="2">
        <f t="shared" si="2131"/>
        <v>2.8601020531775987</v>
      </c>
      <c r="T5939">
        <f t="shared" si="2138"/>
        <v>14.86280337689999</v>
      </c>
      <c r="V5939" s="4">
        <f t="shared" si="2139"/>
        <v>14.932291451851219</v>
      </c>
      <c r="W5939" s="2">
        <f t="shared" si="2140"/>
        <v>-17.925110898379803</v>
      </c>
      <c r="X5939" s="8">
        <f t="shared" si="2141"/>
        <v>14.840357813069561</v>
      </c>
      <c r="Y5939" s="8">
        <f t="shared" si="2142"/>
        <v>-2.6146248212401861</v>
      </c>
      <c r="Z5939" s="2">
        <f t="shared" si="2143"/>
        <v>-16.570751474171779</v>
      </c>
      <c r="AA5939" s="1">
        <f t="shared" si="2144"/>
        <v>-1.838224021296702</v>
      </c>
      <c r="AC5939" s="2">
        <f t="shared" si="2145"/>
        <v>13.534702290848312</v>
      </c>
      <c r="AD5939" s="1">
        <f t="shared" si="2146"/>
        <v>1.7067433447136628</v>
      </c>
      <c r="AF5939" s="14">
        <f t="shared" si="2147"/>
        <v>-17.478632950698302</v>
      </c>
      <c r="AX5939">
        <f t="shared" si="2148"/>
        <v>0.37234313122894491</v>
      </c>
    </row>
    <row r="5940" spans="1:50" x14ac:dyDescent="0.35">
      <c r="A5940">
        <v>0.11874</v>
      </c>
      <c r="B5940">
        <v>-20.203125</v>
      </c>
      <c r="C5940" s="2">
        <f t="shared" si="2127"/>
        <v>-0.55530899172503789</v>
      </c>
      <c r="E5940" s="6">
        <f t="shared" si="2132"/>
        <v>-20.203125</v>
      </c>
      <c r="F5940" s="43">
        <f t="shared" si="2126"/>
        <v>-17.652957042675759</v>
      </c>
      <c r="H5940" s="2">
        <f t="shared" si="2133"/>
        <v>-53.182029445314122</v>
      </c>
      <c r="J5940" s="8">
        <f t="shared" si="2128"/>
        <v>0.51981000110195907</v>
      </c>
      <c r="K5940">
        <f t="shared" si="2134"/>
        <v>-54.533392393299245</v>
      </c>
      <c r="M5940" s="2">
        <f t="shared" si="2135"/>
        <v>-0.10492260910242823</v>
      </c>
      <c r="N5940" s="8">
        <f t="shared" si="2136"/>
        <v>12.325480299134737</v>
      </c>
      <c r="O5940" s="9">
        <f t="shared" si="2129"/>
        <v>0.11306662833269192</v>
      </c>
      <c r="P5940" s="8">
        <f t="shared" si="2130"/>
        <v>3.8452438666296329E-2</v>
      </c>
      <c r="Q5940">
        <f t="shared" si="2137"/>
        <v>-0.12534033691263269</v>
      </c>
      <c r="S5940" s="2">
        <f t="shared" si="2131"/>
        <v>-4.5772113782772248</v>
      </c>
      <c r="T5940">
        <f t="shared" si="2138"/>
        <v>14.782677918559841</v>
      </c>
      <c r="V5940" s="4">
        <f t="shared" si="2139"/>
        <v>14.934196985558829</v>
      </c>
      <c r="W5940" s="2">
        <f t="shared" si="2140"/>
        <v>-17.927398350586294</v>
      </c>
      <c r="X5940" s="8">
        <f t="shared" si="2141"/>
        <v>14.842251614977794</v>
      </c>
      <c r="Y5940" s="8">
        <f t="shared" si="2142"/>
        <v>-2.6149584777151951</v>
      </c>
      <c r="Z5940" s="2">
        <f t="shared" si="2143"/>
        <v>-16.086886877083099</v>
      </c>
      <c r="AA5940" s="1">
        <f t="shared" si="2144"/>
        <v>-2.0945444333526848</v>
      </c>
      <c r="AC5940" s="2">
        <f t="shared" si="2145"/>
        <v>13.133614468355898</v>
      </c>
      <c r="AD5940" s="1">
        <f t="shared" si="2146"/>
        <v>1.9193358487514798</v>
      </c>
      <c r="AF5940" s="14">
        <f t="shared" si="2147"/>
        <v>-16.782509506046814</v>
      </c>
      <c r="AX5940">
        <f t="shared" si="2148"/>
        <v>0.87044753662894436</v>
      </c>
    </row>
    <row r="5941" spans="1:50" x14ac:dyDescent="0.35">
      <c r="A5941">
        <v>0.11876</v>
      </c>
      <c r="B5941">
        <v>-19.703125</v>
      </c>
      <c r="C5941" s="2">
        <f t="shared" si="2127"/>
        <v>-0.55583141948158299</v>
      </c>
      <c r="E5941" s="6">
        <f t="shared" si="2132"/>
        <v>-19.703125</v>
      </c>
      <c r="F5941" s="43">
        <f t="shared" si="2126"/>
        <v>-17.45393445661179</v>
      </c>
      <c r="H5941" s="2">
        <f t="shared" si="2133"/>
        <v>-51.865846195314077</v>
      </c>
      <c r="J5941" s="8">
        <f t="shared" si="2128"/>
        <v>1.3513629479851232</v>
      </c>
      <c r="K5941">
        <f t="shared" si="2134"/>
        <v>-53.968522681041463</v>
      </c>
      <c r="M5941" s="2">
        <f t="shared" si="2135"/>
        <v>-0.27276990832490117</v>
      </c>
      <c r="N5941" s="8">
        <f t="shared" si="2136"/>
        <v>32.042856730461828</v>
      </c>
      <c r="O5941" s="9">
        <f t="shared" si="2129"/>
        <v>0.29394211703986578</v>
      </c>
      <c r="P5941" s="8">
        <f t="shared" si="2130"/>
        <v>2.0417727810204456E-2</v>
      </c>
      <c r="Q5941">
        <f t="shared" si="2137"/>
        <v>-0.12498466213595173</v>
      </c>
      <c r="S5941" s="2">
        <f t="shared" si="2131"/>
        <v>-2.457197619425104</v>
      </c>
      <c r="T5941">
        <f t="shared" si="2138"/>
        <v>14.739663937072523</v>
      </c>
      <c r="V5941" s="4">
        <f t="shared" si="2139"/>
        <v>15.054023781922593</v>
      </c>
      <c r="W5941" s="2">
        <f t="shared" si="2140"/>
        <v>-18.07124155243806</v>
      </c>
      <c r="X5941" s="8">
        <f t="shared" si="2141"/>
        <v>14.961340673704385</v>
      </c>
      <c r="Y5941" s="8">
        <f t="shared" si="2142"/>
        <v>-2.6359399939836545</v>
      </c>
      <c r="Z5941" s="2">
        <f t="shared" si="2143"/>
        <v>-15.83285391723361</v>
      </c>
      <c r="AA5941" s="1">
        <f t="shared" si="2144"/>
        <v>-2.346817211242906</v>
      </c>
      <c r="AC5941" s="2">
        <f t="shared" si="2145"/>
        <v>12.922915766226314</v>
      </c>
      <c r="AD5941" s="1">
        <f t="shared" si="2146"/>
        <v>2.1285177939677955</v>
      </c>
      <c r="AF5941" s="14">
        <f t="shared" si="2147"/>
        <v>-16.34027611724947</v>
      </c>
      <c r="AX5941">
        <f t="shared" si="2148"/>
        <v>1.1136583393623205</v>
      </c>
    </row>
    <row r="5942" spans="1:50" x14ac:dyDescent="0.35">
      <c r="A5942">
        <v>0.11878</v>
      </c>
      <c r="B5942">
        <v>-19.8984375</v>
      </c>
      <c r="C5942" s="2">
        <f t="shared" si="2127"/>
        <v>-0.556353627804686</v>
      </c>
      <c r="E5942" s="6">
        <f t="shared" si="2132"/>
        <v>-19.8984375</v>
      </c>
      <c r="F5942" s="43">
        <f t="shared" si="2126"/>
        <v>-17.253919637901461</v>
      </c>
      <c r="H5942" s="2">
        <f t="shared" si="2133"/>
        <v>-52.379980277345346</v>
      </c>
      <c r="J5942" s="8">
        <f t="shared" si="2128"/>
        <v>2.1026764857273861</v>
      </c>
      <c r="K5942">
        <f t="shared" si="2134"/>
        <v>-53.089603910007419</v>
      </c>
      <c r="M5942" s="2">
        <f t="shared" si="2135"/>
        <v>-0.42442104329110142</v>
      </c>
      <c r="N5942" s="8">
        <f t="shared" si="2136"/>
        <v>49.857635569430542</v>
      </c>
      <c r="O5942" s="9">
        <f t="shared" si="2129"/>
        <v>0.45736430659593391</v>
      </c>
      <c r="P5942" s="8">
        <f t="shared" si="2130"/>
        <v>-0.14778524618894945</v>
      </c>
      <c r="Q5942">
        <f t="shared" si="2137"/>
        <v>-0.12755906634603839</v>
      </c>
      <c r="S5942" s="2">
        <f t="shared" si="2131"/>
        <v>17.303192793389307</v>
      </c>
      <c r="T5942">
        <f t="shared" si="2138"/>
        <v>15.042561517878614</v>
      </c>
      <c r="V5942" s="4">
        <f t="shared" si="2139"/>
        <v>15.352140578285599</v>
      </c>
      <c r="W5942" s="2">
        <f t="shared" si="2140"/>
        <v>-18.429108705828916</v>
      </c>
      <c r="X5942" s="8">
        <f t="shared" si="2141"/>
        <v>15.257622054387221</v>
      </c>
      <c r="Y5942" s="8">
        <f t="shared" si="2142"/>
        <v>-2.68813985747498</v>
      </c>
      <c r="Z5942" s="2">
        <f t="shared" si="2143"/>
        <v>-15.724424341195155</v>
      </c>
      <c r="AA5942" s="1">
        <f t="shared" si="2144"/>
        <v>-2.5973623264833186</v>
      </c>
      <c r="AC5942" s="2">
        <f t="shared" si="2145"/>
        <v>12.83282287973659</v>
      </c>
      <c r="AD5942" s="1">
        <f t="shared" si="2146"/>
        <v>2.3362414146397907</v>
      </c>
      <c r="AF5942" s="14">
        <f t="shared" si="2147"/>
        <v>-16.076322784030346</v>
      </c>
      <c r="AX5942">
        <f t="shared" si="2148"/>
        <v>1.1775968538711155</v>
      </c>
    </row>
    <row r="5943" spans="1:50" x14ac:dyDescent="0.35">
      <c r="A5943">
        <v>0.1188</v>
      </c>
      <c r="B5943">
        <v>-19.6015625</v>
      </c>
      <c r="C5943" s="2">
        <f t="shared" si="2127"/>
        <v>-0.55687561648818795</v>
      </c>
      <c r="E5943" s="6">
        <f t="shared" si="2132"/>
        <v>-19.6015625</v>
      </c>
      <c r="F5943" s="43">
        <f t="shared" si="2126"/>
        <v>-17.052923957117414</v>
      </c>
      <c r="H5943" s="2">
        <f t="shared" si="2133"/>
        <v>-51.598496472657821</v>
      </c>
      <c r="J5943" s="8">
        <f t="shared" si="2128"/>
        <v>0.70962363266207262</v>
      </c>
      <c r="K5943">
        <f t="shared" si="2134"/>
        <v>-52.79298123155467</v>
      </c>
      <c r="M5943" s="2">
        <f t="shared" si="2135"/>
        <v>-0.14323611100557404</v>
      </c>
      <c r="N5943" s="8">
        <f t="shared" si="2136"/>
        <v>16.826248216915729</v>
      </c>
      <c r="O5943" s="9">
        <f t="shared" si="2129"/>
        <v>0.15435399734557911</v>
      </c>
      <c r="P5943" s="8">
        <f t="shared" si="2130"/>
        <v>-0.296861976945063</v>
      </c>
      <c r="Q5943">
        <f t="shared" si="2137"/>
        <v>-0.13273037229822324</v>
      </c>
      <c r="S5943" s="2">
        <f t="shared" si="2131"/>
        <v>34.815074051551932</v>
      </c>
      <c r="T5943">
        <f t="shared" si="2138"/>
        <v>15.652009833673194</v>
      </c>
      <c r="V5943" s="4">
        <f t="shared" si="2139"/>
        <v>15.50950185407371</v>
      </c>
      <c r="W5943" s="2">
        <f t="shared" si="2140"/>
        <v>-18.618009272678133</v>
      </c>
      <c r="X5943" s="8">
        <f t="shared" si="2141"/>
        <v>15.414014504008687</v>
      </c>
      <c r="Y5943" s="8">
        <f t="shared" si="2142"/>
        <v>-2.7156936122958188</v>
      </c>
      <c r="Z5943" s="2">
        <f t="shared" si="2143"/>
        <v>-15.831746379345597</v>
      </c>
      <c r="AA5943" s="1">
        <f t="shared" si="2144"/>
        <v>-2.8496174574186011</v>
      </c>
      <c r="AC5943" s="2">
        <f t="shared" si="2145"/>
        <v>12.921380639747431</v>
      </c>
      <c r="AD5943" s="1">
        <f t="shared" si="2146"/>
        <v>2.5453985109173054</v>
      </c>
      <c r="AF5943" s="14">
        <f t="shared" si="2147"/>
        <v>-16.00204148072411</v>
      </c>
      <c r="AX5943">
        <f t="shared" si="2148"/>
        <v>1.0508824763933049</v>
      </c>
    </row>
    <row r="5944" spans="1:50" x14ac:dyDescent="0.35">
      <c r="A5944">
        <v>0.11882</v>
      </c>
      <c r="B5944">
        <v>-19</v>
      </c>
      <c r="C5944" s="2">
        <f t="shared" si="2127"/>
        <v>-0.55739738532601546</v>
      </c>
      <c r="E5944" s="6">
        <f t="shared" si="2132"/>
        <v>-19</v>
      </c>
      <c r="F5944" s="43">
        <f t="shared" si="2126"/>
        <v>-16.850958840592973</v>
      </c>
      <c r="H5944" s="2">
        <f t="shared" si="2133"/>
        <v>-50.014963500001521</v>
      </c>
      <c r="J5944" s="8">
        <f t="shared" si="2128"/>
        <v>1.1944847588968486</v>
      </c>
      <c r="K5944">
        <f t="shared" si="2134"/>
        <v>-52.293686602335789</v>
      </c>
      <c r="M5944" s="2">
        <f t="shared" si="2135"/>
        <v>-0.2411043596138111</v>
      </c>
      <c r="N5944" s="8">
        <f t="shared" si="2136"/>
        <v>28.323037902674027</v>
      </c>
      <c r="O5944" s="9">
        <f t="shared" si="2129"/>
        <v>0.25981871067687329</v>
      </c>
      <c r="P5944" s="8">
        <f t="shared" si="2130"/>
        <v>-1.0505738707350804E-2</v>
      </c>
      <c r="Q5944">
        <f t="shared" si="2137"/>
        <v>-0.13291338121593141</v>
      </c>
      <c r="S5944" s="2">
        <f t="shared" si="2131"/>
        <v>1.1742383832425354</v>
      </c>
      <c r="T5944">
        <f t="shared" si="2138"/>
        <v>15.672565228843368</v>
      </c>
      <c r="V5944" s="4">
        <f t="shared" si="2139"/>
        <v>15.921878200812889</v>
      </c>
      <c r="W5944" s="2">
        <f t="shared" si="2140"/>
        <v>-19.113036561088855</v>
      </c>
      <c r="X5944" s="8">
        <f t="shared" si="2141"/>
        <v>15.823851973293896</v>
      </c>
      <c r="Y5944" s="8">
        <f t="shared" si="2142"/>
        <v>-2.7879001745205962</v>
      </c>
      <c r="Z5944" s="2">
        <f t="shared" si="2143"/>
        <v>-15.768391815259532</v>
      </c>
      <c r="AA5944" s="1">
        <f t="shared" si="2144"/>
        <v>-3.1008631284070183</v>
      </c>
      <c r="AC5944" s="2">
        <f t="shared" si="2145"/>
        <v>12.868615993091382</v>
      </c>
      <c r="AD5944" s="1">
        <f t="shared" si="2146"/>
        <v>2.7537015111358634</v>
      </c>
      <c r="AF5944" s="14">
        <f t="shared" si="2147"/>
        <v>-15.802590478644266</v>
      </c>
      <c r="AX5944">
        <f t="shared" si="2148"/>
        <v>1.0483683619487074</v>
      </c>
    </row>
    <row r="5945" spans="1:50" x14ac:dyDescent="0.35">
      <c r="A5945">
        <v>0.11884</v>
      </c>
      <c r="B5945">
        <v>-19.3046875</v>
      </c>
      <c r="C5945" s="2">
        <f t="shared" si="2127"/>
        <v>-0.55791893411218307</v>
      </c>
      <c r="E5945" s="6">
        <f t="shared" si="2132"/>
        <v>-19.3046875</v>
      </c>
      <c r="F5945" s="43">
        <f t="shared" si="2126"/>
        <v>-16.648035769773152</v>
      </c>
      <c r="H5945" s="2">
        <f t="shared" si="2133"/>
        <v>-50.817012667970296</v>
      </c>
      <c r="J5945" s="8">
        <f t="shared" si="2128"/>
        <v>2.2787231023342684</v>
      </c>
      <c r="K5945">
        <f t="shared" si="2134"/>
        <v>-51.341180345560062</v>
      </c>
      <c r="M5945" s="2">
        <f t="shared" si="2135"/>
        <v>-0.45995570075996739</v>
      </c>
      <c r="N5945" s="8">
        <f t="shared" si="2136"/>
        <v>54.031966767594312</v>
      </c>
      <c r="O5945" s="9">
        <f t="shared" si="2129"/>
        <v>0.49565713922116456</v>
      </c>
      <c r="P5945" s="8">
        <f t="shared" si="2130"/>
        <v>-0.10819097839787969</v>
      </c>
      <c r="Q5945">
        <f t="shared" si="2137"/>
        <v>-0.13479805724052446</v>
      </c>
      <c r="S5945" s="2">
        <f t="shared" si="2131"/>
        <v>12.650472673830659</v>
      </c>
      <c r="T5945">
        <f t="shared" si="2138"/>
        <v>15.894015548140557</v>
      </c>
      <c r="V5945" s="4">
        <f t="shared" si="2139"/>
        <v>16.281481708963842</v>
      </c>
      <c r="W5945" s="2">
        <f t="shared" si="2140"/>
        <v>-19.544713961964465</v>
      </c>
      <c r="X5945" s="8">
        <f t="shared" si="2141"/>
        <v>16.181241510526213</v>
      </c>
      <c r="Y5945" s="8">
        <f t="shared" si="2142"/>
        <v>-2.8508662813132655</v>
      </c>
      <c r="Z5945" s="2">
        <f t="shared" si="2143"/>
        <v>-16.012173432681838</v>
      </c>
      <c r="AA5945" s="1">
        <f t="shared" si="2144"/>
        <v>-3.3559930937966334</v>
      </c>
      <c r="AC5945" s="2">
        <f t="shared" si="2145"/>
        <v>13.070150462158033</v>
      </c>
      <c r="AD5945" s="1">
        <f t="shared" si="2146"/>
        <v>2.9652667296517561</v>
      </c>
      <c r="AF5945" s="14">
        <f t="shared" si="2147"/>
        <v>-15.897772984343348</v>
      </c>
      <c r="AX5945">
        <f t="shared" si="2148"/>
        <v>0.75026278542980407</v>
      </c>
    </row>
    <row r="5946" spans="1:50" x14ac:dyDescent="0.35">
      <c r="A5946">
        <v>0.11885999999999999</v>
      </c>
      <c r="B5946">
        <v>-19.203125</v>
      </c>
      <c r="C5946" s="2">
        <f t="shared" si="2127"/>
        <v>-0.55844026264079083</v>
      </c>
      <c r="E5946" s="6">
        <f t="shared" si="2132"/>
        <v>-19.203125</v>
      </c>
      <c r="F5946" s="43">
        <f t="shared" ref="F5946:F6009" si="2149">G$6*SIN(2*PI()*G$2*A5764/G$4)</f>
        <v>-16.444166280571004</v>
      </c>
      <c r="H5946" s="2">
        <f t="shared" si="2133"/>
        <v>-50.54966294531404</v>
      </c>
      <c r="J5946" s="8">
        <f t="shared" si="2128"/>
        <v>0.5241676775897659</v>
      </c>
      <c r="K5946">
        <f t="shared" si="2134"/>
        <v>-51.122078256327541</v>
      </c>
      <c r="M5946" s="2">
        <f t="shared" si="2135"/>
        <v>-0.10580219738613907</v>
      </c>
      <c r="N5946" s="8">
        <f t="shared" si="2136"/>
        <v>12.428807390930977</v>
      </c>
      <c r="O5946" s="9">
        <f t="shared" si="2129"/>
        <v>0.11401448964124015</v>
      </c>
      <c r="P5946" s="8">
        <f t="shared" si="2130"/>
        <v>-0.32515764351944293</v>
      </c>
      <c r="Q5946">
        <f t="shared" si="2137"/>
        <v>-0.14046227087486832</v>
      </c>
      <c r="S5946" s="2">
        <f t="shared" si="2131"/>
        <v>38.137951219453754</v>
      </c>
      <c r="T5946">
        <f t="shared" si="2138"/>
        <v>16.561631825622403</v>
      </c>
      <c r="V5946" s="4">
        <f t="shared" si="2139"/>
        <v>16.350488671744198</v>
      </c>
      <c r="W5946" s="2">
        <f t="shared" si="2140"/>
        <v>-19.627551714267039</v>
      </c>
      <c r="X5946" s="8">
        <f t="shared" si="2141"/>
        <v>16.249823618138823</v>
      </c>
      <c r="Y5946" s="8">
        <f t="shared" si="2142"/>
        <v>-2.8629493107870543</v>
      </c>
      <c r="Z5946" s="2">
        <f t="shared" si="2143"/>
        <v>-16.188720868167831</v>
      </c>
      <c r="AA5946" s="1">
        <f t="shared" si="2144"/>
        <v>-3.6139360777495644</v>
      </c>
      <c r="AC5946" s="2">
        <f t="shared" si="2145"/>
        <v>13.215974780874458</v>
      </c>
      <c r="AD5946" s="1">
        <f t="shared" si="2146"/>
        <v>3.1791923918322795</v>
      </c>
      <c r="AF5946" s="14">
        <f t="shared" si="2147"/>
        <v>-15.872477787122605</v>
      </c>
      <c r="AX5946">
        <f t="shared" si="2148"/>
        <v>0.57168849344839856</v>
      </c>
    </row>
    <row r="5947" spans="1:50" x14ac:dyDescent="0.35">
      <c r="A5947">
        <v>0.11888</v>
      </c>
      <c r="B5947">
        <v>-19</v>
      </c>
      <c r="C5947" s="2">
        <f t="shared" si="2127"/>
        <v>-0.55896137070602725</v>
      </c>
      <c r="E5947" s="6">
        <f t="shared" si="2132"/>
        <v>-19</v>
      </c>
      <c r="F5947" s="43">
        <f t="shared" si="2149"/>
        <v>-16.239361962661576</v>
      </c>
      <c r="H5947" s="2">
        <f t="shared" si="2133"/>
        <v>-50.014963500001521</v>
      </c>
      <c r="J5947" s="8">
        <f t="shared" si="2128"/>
        <v>0.57241531101350063</v>
      </c>
      <c r="K5947">
        <f t="shared" si="2134"/>
        <v>-50.882808656323895</v>
      </c>
      <c r="M5947" s="2">
        <f t="shared" si="2135"/>
        <v>-0.11554088569745308</v>
      </c>
      <c r="N5947" s="8">
        <f t="shared" si="2136"/>
        <v>13.572831657458073</v>
      </c>
      <c r="O5947" s="9">
        <f t="shared" si="2129"/>
        <v>0.12450908809969374</v>
      </c>
      <c r="P5947" s="8">
        <f t="shared" si="2130"/>
        <v>3.4660073488729251E-2</v>
      </c>
      <c r="Q5947">
        <f t="shared" si="2137"/>
        <v>-0.13985849586070206</v>
      </c>
      <c r="S5947" s="2">
        <f t="shared" si="2131"/>
        <v>-4.1328244346914254</v>
      </c>
      <c r="T5947">
        <f t="shared" si="2138"/>
        <v>16.489285494045806</v>
      </c>
      <c r="V5947" s="4">
        <f t="shared" si="2139"/>
        <v>16.648454655634229</v>
      </c>
      <c r="W5947" s="2">
        <f t="shared" si="2140"/>
        <v>-19.985237828444209</v>
      </c>
      <c r="X5947" s="8">
        <f t="shared" si="2141"/>
        <v>16.545955114855836</v>
      </c>
      <c r="Y5947" s="8">
        <f t="shared" si="2142"/>
        <v>-2.9151227672104181</v>
      </c>
      <c r="Z5947" s="2">
        <f t="shared" si="2143"/>
        <v>-16.013615636517475</v>
      </c>
      <c r="AA5947" s="1">
        <f t="shared" si="2144"/>
        <v>-3.8690890224939949</v>
      </c>
      <c r="AC5947" s="2">
        <f t="shared" si="2145"/>
        <v>13.070631226306544</v>
      </c>
      <c r="AD5947" s="1">
        <f t="shared" si="2146"/>
        <v>3.3907653924293677</v>
      </c>
      <c r="AF5947" s="14">
        <f t="shared" si="2147"/>
        <v>-15.537973011298526</v>
      </c>
      <c r="AX5947">
        <f t="shared" si="2148"/>
        <v>0.70138895136305024</v>
      </c>
    </row>
    <row r="5948" spans="1:50" x14ac:dyDescent="0.35">
      <c r="A5948">
        <v>0.11890000000000001</v>
      </c>
      <c r="B5948">
        <v>-19.3984375</v>
      </c>
      <c r="C5948" s="2">
        <f t="shared" si="2127"/>
        <v>-0.55948225810216712</v>
      </c>
      <c r="E5948" s="6">
        <f t="shared" si="2132"/>
        <v>-19.3984375</v>
      </c>
      <c r="F5948" s="43">
        <f t="shared" si="2149"/>
        <v>-16.033634458924688</v>
      </c>
      <c r="H5948" s="2">
        <f t="shared" si="2133"/>
        <v>-51.063797027345309</v>
      </c>
      <c r="J5948" s="8">
        <f t="shared" si="2128"/>
        <v>0.86784515632237458</v>
      </c>
      <c r="K5948">
        <f t="shared" si="2134"/>
        <v>-50.520049380981142</v>
      </c>
      <c r="M5948" s="2">
        <f t="shared" si="2135"/>
        <v>-0.17517280911335867</v>
      </c>
      <c r="N5948" s="8">
        <f t="shared" si="2136"/>
        <v>20.577919536513168</v>
      </c>
      <c r="O5948" s="9">
        <f t="shared" si="2129"/>
        <v>0.18876959953100647</v>
      </c>
      <c r="P5948" s="8">
        <f t="shared" si="2130"/>
        <v>2.4317610163248987E-2</v>
      </c>
      <c r="Q5948">
        <f t="shared" si="2137"/>
        <v>-0.13943488552341932</v>
      </c>
      <c r="S5948" s="2">
        <f t="shared" si="2131"/>
        <v>-2.9164538365877331</v>
      </c>
      <c r="T5948">
        <f t="shared" si="2138"/>
        <v>16.43823209470019</v>
      </c>
      <c r="V5948" s="4">
        <f t="shared" si="2139"/>
        <v>16.651319304394445</v>
      </c>
      <c r="W5948" s="2">
        <f t="shared" si="2140"/>
        <v>-19.98867662729684</v>
      </c>
      <c r="X5948" s="8">
        <f t="shared" si="2141"/>
        <v>16.548802126833028</v>
      </c>
      <c r="Y5948" s="8">
        <f t="shared" si="2142"/>
        <v>-2.9156243634842882</v>
      </c>
      <c r="Z5948" s="2">
        <f t="shared" si="2143"/>
        <v>-16.116148805950214</v>
      </c>
      <c r="AA5948" s="1">
        <f t="shared" si="2144"/>
        <v>-4.125875679493582</v>
      </c>
      <c r="AC5948" s="2">
        <f t="shared" si="2145"/>
        <v>13.155189722426469</v>
      </c>
      <c r="AD5948" s="1">
        <f t="shared" si="2146"/>
        <v>3.6037071329472994</v>
      </c>
      <c r="AF5948" s="14">
        <f t="shared" si="2147"/>
        <v>-15.428066036487202</v>
      </c>
      <c r="AX5948">
        <f t="shared" si="2148"/>
        <v>0.60556842243748576</v>
      </c>
    </row>
    <row r="5949" spans="1:50" x14ac:dyDescent="0.35">
      <c r="A5949">
        <v>0.11892</v>
      </c>
      <c r="B5949">
        <v>-18.3984375</v>
      </c>
      <c r="C5949" s="2">
        <f t="shared" si="2127"/>
        <v>-0.56000292462357126</v>
      </c>
      <c r="E5949" s="6">
        <f t="shared" si="2132"/>
        <v>-18.3984375</v>
      </c>
      <c r="F5949" s="43">
        <f t="shared" si="2149"/>
        <v>-15.826995464681989</v>
      </c>
      <c r="H5949" s="2">
        <f t="shared" si="2133"/>
        <v>-48.431430527345228</v>
      </c>
      <c r="J5949" s="8">
        <f t="shared" si="2128"/>
        <v>-0.54374764636416728</v>
      </c>
      <c r="K5949">
        <f t="shared" si="2134"/>
        <v>-50.747335897161364</v>
      </c>
      <c r="M5949" s="2">
        <f t="shared" si="2135"/>
        <v>0.10975437492331444</v>
      </c>
      <c r="N5949" s="8">
        <f t="shared" si="2136"/>
        <v>-12.893078026114893</v>
      </c>
      <c r="O5949" s="9">
        <f t="shared" si="2129"/>
        <v>-0.11827343242319467</v>
      </c>
      <c r="P5949" s="8">
        <f t="shared" si="2130"/>
        <v>-3.5737923589939352E-2</v>
      </c>
      <c r="Q5949">
        <f t="shared" si="2137"/>
        <v>-0.14005743657856365</v>
      </c>
      <c r="S5949" s="2">
        <f t="shared" si="2131"/>
        <v>4.1396874418129777</v>
      </c>
      <c r="T5949">
        <f t="shared" si="2138"/>
        <v>16.510698565275352</v>
      </c>
      <c r="V5949" s="4">
        <f t="shared" si="2139"/>
        <v>16.356687209262219</v>
      </c>
      <c r="W5949" s="2">
        <f t="shared" si="2140"/>
        <v>-19.634992599865644</v>
      </c>
      <c r="X5949" s="8">
        <f t="shared" si="2141"/>
        <v>16.255983993120903</v>
      </c>
      <c r="Y5949" s="8">
        <f t="shared" si="2142"/>
        <v>-2.8640346666483607</v>
      </c>
      <c r="Z5949" s="2">
        <f t="shared" si="2143"/>
        <v>-15.862800947803258</v>
      </c>
      <c r="AA5949" s="1">
        <f t="shared" si="2144"/>
        <v>-4.3786256183953842</v>
      </c>
      <c r="AC5949" s="2">
        <f t="shared" si="2145"/>
        <v>12.945094993885728</v>
      </c>
      <c r="AD5949" s="1">
        <f t="shared" si="2146"/>
        <v>3.8132480911038154</v>
      </c>
      <c r="AF5949" s="14">
        <f t="shared" si="2147"/>
        <v>-14.913587523347804</v>
      </c>
      <c r="AX5949">
        <f t="shared" si="2148"/>
        <v>0.91340794133418513</v>
      </c>
    </row>
    <row r="5950" spans="1:50" x14ac:dyDescent="0.35">
      <c r="A5950">
        <v>0.11894</v>
      </c>
      <c r="B5950">
        <v>-18.3046875</v>
      </c>
      <c r="C5950" s="2">
        <f t="shared" si="2127"/>
        <v>-0.56052337006468989</v>
      </c>
      <c r="E5950" s="6">
        <f t="shared" si="2132"/>
        <v>-18.3046875</v>
      </c>
      <c r="F5950" s="43">
        <f t="shared" si="2149"/>
        <v>-15.619456727080985</v>
      </c>
      <c r="H5950" s="2">
        <f t="shared" si="2133"/>
        <v>-48.184646167970222</v>
      </c>
      <c r="J5950" s="8">
        <f t="shared" si="2128"/>
        <v>2.3159053698161358</v>
      </c>
      <c r="K5950">
        <f t="shared" si="2134"/>
        <v>-49.779287452578217</v>
      </c>
      <c r="M5950" s="2">
        <f t="shared" si="2135"/>
        <v>-0.46746086708664736</v>
      </c>
      <c r="N5950" s="8">
        <f t="shared" si="2136"/>
        <v>54.913614493404467</v>
      </c>
      <c r="O5950" s="9">
        <f t="shared" si="2129"/>
        <v>0.50374485128716306</v>
      </c>
      <c r="P5950" s="8">
        <f t="shared" si="2130"/>
        <v>0.24981181150187809</v>
      </c>
      <c r="Q5950">
        <f t="shared" si="2137"/>
        <v>-0.13570573980338246</v>
      </c>
      <c r="S5950" s="2">
        <f t="shared" si="2131"/>
        <v>-29.403776591390244</v>
      </c>
      <c r="T5950">
        <f t="shared" si="2138"/>
        <v>15.995976634910132</v>
      </c>
      <c r="V5950" s="4">
        <f t="shared" si="2139"/>
        <v>16.749533297699173</v>
      </c>
      <c r="W5950" s="2">
        <f t="shared" si="2140"/>
        <v>-20.106575258423661</v>
      </c>
      <c r="X5950" s="8">
        <f t="shared" si="2141"/>
        <v>16.646411446045178</v>
      </c>
      <c r="Y5950" s="8">
        <f t="shared" si="2142"/>
        <v>-2.9328215060337546</v>
      </c>
      <c r="Z5950" s="2">
        <f t="shared" si="2143"/>
        <v>-15.25636698147026</v>
      </c>
      <c r="AA5950" s="1">
        <f t="shared" si="2144"/>
        <v>-4.6217129416946205</v>
      </c>
      <c r="AC5950" s="2">
        <f t="shared" si="2145"/>
        <v>12.442735902017088</v>
      </c>
      <c r="AD5950" s="1">
        <f t="shared" si="2146"/>
        <v>4.0146574128761632</v>
      </c>
      <c r="AF5950" s="14">
        <f t="shared" si="2147"/>
        <v>-14.174531074627851</v>
      </c>
      <c r="AX5950">
        <f t="shared" si="2148"/>
        <v>1.4449256524531346</v>
      </c>
    </row>
    <row r="5951" spans="1:50" x14ac:dyDescent="0.35">
      <c r="A5951">
        <v>0.11896</v>
      </c>
      <c r="B5951">
        <v>-17.703125</v>
      </c>
      <c r="C5951" s="2">
        <f t="shared" si="2127"/>
        <v>-0.56104359422005867</v>
      </c>
      <c r="E5951" s="6">
        <f t="shared" si="2132"/>
        <v>-17.703125</v>
      </c>
      <c r="F5951" s="43">
        <f t="shared" si="2149"/>
        <v>-15.411030044419538</v>
      </c>
      <c r="H5951" s="2">
        <f t="shared" si="2133"/>
        <v>-46.601113195313921</v>
      </c>
      <c r="J5951" s="8">
        <f t="shared" si="2128"/>
        <v>1.5946412846079951</v>
      </c>
      <c r="K5951">
        <f t="shared" si="2134"/>
        <v>-49.112727395612076</v>
      </c>
      <c r="M5951" s="2">
        <f t="shared" si="2135"/>
        <v>-0.32187515401555461</v>
      </c>
      <c r="N5951" s="8">
        <f t="shared" si="2136"/>
        <v>37.81135356371788</v>
      </c>
      <c r="O5951" s="9">
        <f t="shared" si="2129"/>
        <v>0.34685887741389027</v>
      </c>
      <c r="P5951" s="8">
        <f t="shared" si="2130"/>
        <v>-0.33175512728326489</v>
      </c>
      <c r="Q5951">
        <f t="shared" si="2137"/>
        <v>-0.14148488094514372</v>
      </c>
      <c r="S5951" s="2">
        <f t="shared" si="2131"/>
        <v>38.917637858494331</v>
      </c>
      <c r="T5951">
        <f t="shared" si="2138"/>
        <v>16.677241560914375</v>
      </c>
      <c r="V5951" s="4">
        <f t="shared" si="2139"/>
        <v>16.692345311044999</v>
      </c>
      <c r="W5951" s="2">
        <f t="shared" si="2140"/>
        <v>-20.037925312356336</v>
      </c>
      <c r="X5951" s="8">
        <f t="shared" si="2141"/>
        <v>16.589575548668439</v>
      </c>
      <c r="Y5951" s="8">
        <f t="shared" si="2142"/>
        <v>-2.9228079639149915</v>
      </c>
      <c r="Z5951" s="2">
        <f t="shared" si="2143"/>
        <v>-15.484862316729039</v>
      </c>
      <c r="AA5951" s="1">
        <f t="shared" si="2144"/>
        <v>-4.8684409954182026</v>
      </c>
      <c r="AC5951" s="2">
        <f t="shared" si="2145"/>
        <v>12.631754033169015</v>
      </c>
      <c r="AD5951" s="1">
        <f t="shared" si="2146"/>
        <v>4.2191263522356541</v>
      </c>
      <c r="AF5951" s="14">
        <f t="shared" si="2147"/>
        <v>-14.188543928408377</v>
      </c>
      <c r="AX5951">
        <f t="shared" si="2148"/>
        <v>1.2224861160111615</v>
      </c>
    </row>
    <row r="5952" spans="1:50" x14ac:dyDescent="0.35">
      <c r="A5952">
        <v>0.11898</v>
      </c>
      <c r="B5952">
        <v>-17.6015625</v>
      </c>
      <c r="C5952" s="2">
        <f t="shared" si="2127"/>
        <v>-0.56156359688430191</v>
      </c>
      <c r="E5952" s="6">
        <f t="shared" si="2132"/>
        <v>-17.6015625</v>
      </c>
      <c r="F5952" s="43">
        <f t="shared" si="2149"/>
        <v>-15.201727265474004</v>
      </c>
      <c r="H5952" s="2">
        <f t="shared" si="2133"/>
        <v>-46.333763472657665</v>
      </c>
      <c r="J5952" s="8">
        <f t="shared" si="2128"/>
        <v>2.5116142002981547</v>
      </c>
      <c r="K5952">
        <f t="shared" si="2134"/>
        <v>-48.062872659887447</v>
      </c>
      <c r="M5952" s="2">
        <f t="shared" si="2135"/>
        <v>-0.50696430310178198</v>
      </c>
      <c r="N5952" s="8">
        <f t="shared" si="2136"/>
        <v>59.554166482321811</v>
      </c>
      <c r="O5952" s="9">
        <f t="shared" si="2129"/>
        <v>0.54631451626210814</v>
      </c>
      <c r="P5952" s="8">
        <f t="shared" si="2130"/>
        <v>-0.18039027307041089</v>
      </c>
      <c r="Q5952">
        <f t="shared" si="2137"/>
        <v>-0.1446272614630027</v>
      </c>
      <c r="S5952" s="2">
        <f t="shared" si="2131"/>
        <v>21.134112002803505</v>
      </c>
      <c r="T5952">
        <f t="shared" si="2138"/>
        <v>17.047200531757021</v>
      </c>
      <c r="V5952" s="4">
        <f t="shared" si="2139"/>
        <v>17.413124774948717</v>
      </c>
      <c r="W5952" s="2">
        <f t="shared" si="2140"/>
        <v>-20.903167721092412</v>
      </c>
      <c r="X5952" s="8">
        <f t="shared" si="2141"/>
        <v>17.305917389646737</v>
      </c>
      <c r="Y5952" s="8">
        <f t="shared" si="2142"/>
        <v>-3.0490155110312256</v>
      </c>
      <c r="Z5952" s="2">
        <f t="shared" si="2143"/>
        <v>-15.169484316938133</v>
      </c>
      <c r="AA5952" s="1">
        <f t="shared" si="2144"/>
        <v>-5.110143973782117</v>
      </c>
      <c r="AC5952" s="2">
        <f t="shared" si="2145"/>
        <v>12.370449196432784</v>
      </c>
      <c r="AD5952" s="1">
        <f t="shared" si="2146"/>
        <v>4.4193655763333792</v>
      </c>
      <c r="AF5952" s="14">
        <f t="shared" si="2147"/>
        <v>-13.79913425163598</v>
      </c>
      <c r="AX5952">
        <f t="shared" si="2148"/>
        <v>1.4025930138380236</v>
      </c>
    </row>
    <row r="5953" spans="1:50" x14ac:dyDescent="0.35">
      <c r="A5953">
        <v>0.11899999999999999</v>
      </c>
      <c r="B5953">
        <v>-16.5</v>
      </c>
      <c r="C5953" s="2">
        <f t="shared" si="2127"/>
        <v>-0.56208337785213025</v>
      </c>
      <c r="E5953" s="6">
        <f t="shared" si="2132"/>
        <v>-16.5</v>
      </c>
      <c r="F5953" s="43">
        <f t="shared" si="2149"/>
        <v>-14.99156028882444</v>
      </c>
      <c r="H5953" s="2">
        <f t="shared" si="2133"/>
        <v>-43.434047250001321</v>
      </c>
      <c r="J5953" s="8">
        <f t="shared" si="2128"/>
        <v>1.7291091872297812</v>
      </c>
      <c r="K5953">
        <f t="shared" si="2134"/>
        <v>-47.340105019625398</v>
      </c>
      <c r="M5953" s="2">
        <f t="shared" si="2135"/>
        <v>-0.34901723122395689</v>
      </c>
      <c r="N5953" s="8">
        <f t="shared" si="2136"/>
        <v>40.999790648647497</v>
      </c>
      <c r="O5953" s="9">
        <f t="shared" si="2129"/>
        <v>0.37610770359303858</v>
      </c>
      <c r="P5953" s="8">
        <f t="shared" si="2130"/>
        <v>-0.36233704163877928</v>
      </c>
      <c r="Q5953">
        <f t="shared" si="2137"/>
        <v>-0.15093913649464552</v>
      </c>
      <c r="S5953" s="2">
        <f t="shared" si="2131"/>
        <v>42.506965950564791</v>
      </c>
      <c r="T5953">
        <f t="shared" si="2138"/>
        <v>17.791297722811379</v>
      </c>
      <c r="V5953" s="4">
        <f t="shared" si="2139"/>
        <v>17.80506838476564</v>
      </c>
      <c r="W5953" s="2">
        <f t="shared" si="2140"/>
        <v>-21.373667020850501</v>
      </c>
      <c r="X5953" s="8">
        <f t="shared" si="2141"/>
        <v>17.695447920241101</v>
      </c>
      <c r="Y5953" s="8">
        <f t="shared" si="2142"/>
        <v>-3.1176443275834744</v>
      </c>
      <c r="Z5953" s="2">
        <f t="shared" si="2143"/>
        <v>-15.793023747310295</v>
      </c>
      <c r="AA5953" s="1">
        <f t="shared" si="2144"/>
        <v>-5.3617821176598648</v>
      </c>
      <c r="AC5953" s="2">
        <f t="shared" si="2145"/>
        <v>12.886551813313357</v>
      </c>
      <c r="AD5953" s="1">
        <f t="shared" si="2146"/>
        <v>4.6279589018802882</v>
      </c>
      <c r="AF5953" s="14">
        <f t="shared" si="2147"/>
        <v>-14.282709173013481</v>
      </c>
      <c r="AX5953">
        <f t="shared" si="2148"/>
        <v>0.70885111581095828</v>
      </c>
    </row>
    <row r="5954" spans="1:50" x14ac:dyDescent="0.35">
      <c r="A5954">
        <v>0.11902</v>
      </c>
      <c r="B5954">
        <v>-16.703125</v>
      </c>
      <c r="C5954" s="2">
        <f t="shared" si="2127"/>
        <v>-0.56260293691834307</v>
      </c>
      <c r="E5954" s="6">
        <f t="shared" si="2132"/>
        <v>-16.703125</v>
      </c>
      <c r="F5954" s="43">
        <f t="shared" si="2149"/>
        <v>-14.780541062180768</v>
      </c>
      <c r="H5954" s="2">
        <f t="shared" si="2133"/>
        <v>-43.96874669531384</v>
      </c>
      <c r="J5954" s="8">
        <f t="shared" si="2128"/>
        <v>3.906057769624077</v>
      </c>
      <c r="K5954">
        <f t="shared" si="2134"/>
        <v>-45.70737287192253</v>
      </c>
      <c r="M5954" s="2">
        <f t="shared" si="2135"/>
        <v>-0.78842994868308069</v>
      </c>
      <c r="N5954" s="8">
        <f t="shared" si="2136"/>
        <v>92.618529818052565</v>
      </c>
      <c r="O5954" s="9">
        <f t="shared" si="2129"/>
        <v>0.84962732757710413</v>
      </c>
      <c r="P5954" s="8">
        <f t="shared" si="2130"/>
        <v>-0.19807809472931137</v>
      </c>
      <c r="Q5954">
        <f t="shared" si="2137"/>
        <v>-0.15438963709702036</v>
      </c>
      <c r="S5954" s="2">
        <f t="shared" si="2131"/>
        <v>23.208492925836119</v>
      </c>
      <c r="T5954">
        <f t="shared" si="2138"/>
        <v>18.197569354025983</v>
      </c>
      <c r="V5954" s="4">
        <f t="shared" si="2139"/>
        <v>18.849118586873775</v>
      </c>
      <c r="W5954" s="2">
        <f t="shared" si="2140"/>
        <v>-22.62697202876635</v>
      </c>
      <c r="X5954" s="8">
        <f t="shared" si="2141"/>
        <v>18.733070218469912</v>
      </c>
      <c r="Y5954" s="8">
        <f t="shared" si="2142"/>
        <v>-3.3004561607073408</v>
      </c>
      <c r="Z5954" s="2">
        <f t="shared" si="2143"/>
        <v>-16.011884903190637</v>
      </c>
      <c r="AA5954" s="1">
        <f t="shared" si="2144"/>
        <v>-5.6169074857648322</v>
      </c>
      <c r="AC5954" s="2">
        <f t="shared" si="2145"/>
        <v>13.067489018360813</v>
      </c>
      <c r="AD5954" s="1">
        <f t="shared" si="2146"/>
        <v>4.83948103987158</v>
      </c>
      <c r="AF5954" s="14">
        <f t="shared" si="2147"/>
        <v>-14.472860024026398</v>
      </c>
      <c r="AX5954">
        <f t="shared" si="2148"/>
        <v>0.30768103815437087</v>
      </c>
    </row>
    <row r="5955" spans="1:50" x14ac:dyDescent="0.35">
      <c r="A5955">
        <v>0.11903999999999899</v>
      </c>
      <c r="B5955">
        <v>-17.8046875</v>
      </c>
      <c r="C5955" s="2">
        <f t="shared" si="2127"/>
        <v>-0.56312227387780023</v>
      </c>
      <c r="E5955" s="6">
        <f t="shared" si="2132"/>
        <v>-17.8046875</v>
      </c>
      <c r="F5955" s="43">
        <f t="shared" si="2149"/>
        <v>-14.568681581701377</v>
      </c>
      <c r="H5955" s="2">
        <f t="shared" si="2133"/>
        <v>-46.868462917970177</v>
      </c>
      <c r="J5955" s="8">
        <f t="shared" si="2128"/>
        <v>1.7386261766086903</v>
      </c>
      <c r="K5955">
        <f t="shared" si="2134"/>
        <v>-44.980627130100096</v>
      </c>
      <c r="M5955" s="2">
        <f t="shared" si="2135"/>
        <v>-0.35093821649611096</v>
      </c>
      <c r="N5955" s="8">
        <f t="shared" si="2136"/>
        <v>41.225452842233899</v>
      </c>
      <c r="O5955" s="9">
        <f t="shared" si="2129"/>
        <v>0.37817779439288879</v>
      </c>
      <c r="P5955" s="8">
        <f t="shared" si="2130"/>
        <v>-0.63404031158606033</v>
      </c>
      <c r="Q5955">
        <f t="shared" si="2137"/>
        <v>-0.16543455592081743</v>
      </c>
      <c r="S5955" s="2">
        <f t="shared" si="2131"/>
        <v>74.420960464026578</v>
      </c>
      <c r="T5955">
        <f t="shared" si="2138"/>
        <v>19.500330593236797</v>
      </c>
      <c r="V5955" s="4">
        <f t="shared" si="2139"/>
        <v>19.244468076043628</v>
      </c>
      <c r="W5955" s="2">
        <f t="shared" si="2140"/>
        <v>-23.101559834652555</v>
      </c>
      <c r="X5955" s="8">
        <f t="shared" si="2141"/>
        <v>19.125985659439792</v>
      </c>
      <c r="Y5955" s="8">
        <f t="shared" si="2142"/>
        <v>-3.3696813423066443</v>
      </c>
      <c r="Z5955" s="2">
        <f t="shared" si="2143"/>
        <v>-17.010064543001519</v>
      </c>
      <c r="AA5955" s="1">
        <f t="shared" si="2144"/>
        <v>-5.8879373491607252</v>
      </c>
      <c r="AC5955" s="2">
        <f t="shared" si="2145"/>
        <v>13.893589178598333</v>
      </c>
      <c r="AD5955" s="1">
        <f t="shared" si="2146"/>
        <v>5.0643751785466193</v>
      </c>
      <c r="AF5955" s="14">
        <f t="shared" si="2147"/>
        <v>-15.315370706761545</v>
      </c>
      <c r="AX5955">
        <f t="shared" si="2148"/>
        <v>0.74668912506016838</v>
      </c>
    </row>
    <row r="5956" spans="1:50" x14ac:dyDescent="0.35">
      <c r="A5956">
        <v>0.11906</v>
      </c>
      <c r="B5956">
        <v>-16.5</v>
      </c>
      <c r="C5956" s="2">
        <f t="shared" ref="C5956:C6019" si="2150">SIN(2*PI()*D$2*A5956/D$4)</f>
        <v>-0.5636413885255539</v>
      </c>
      <c r="E5956" s="6">
        <f t="shared" si="2132"/>
        <v>-16.5</v>
      </c>
      <c r="F5956" s="43">
        <f t="shared" si="2149"/>
        <v>-14.355993891312149</v>
      </c>
      <c r="H5956" s="2">
        <f t="shared" si="2133"/>
        <v>-43.434047250001321</v>
      </c>
      <c r="J5956" s="8">
        <f t="shared" ref="J5956:J6019" si="2151">H5955-K5955</f>
        <v>-1.8878357878700811</v>
      </c>
      <c r="K5956">
        <f t="shared" si="2134"/>
        <v>-45.769742489429788</v>
      </c>
      <c r="M5956" s="2">
        <f t="shared" si="2135"/>
        <v>0.38105587811000013</v>
      </c>
      <c r="N5956" s="8">
        <f t="shared" si="2136"/>
        <v>-44.763438106359466</v>
      </c>
      <c r="O5956" s="9">
        <f t="shared" ref="O5956:O6019" si="2152">J5956*O$2</f>
        <v>-0.41063316774929326</v>
      </c>
      <c r="P5956" s="8">
        <f t="shared" ref="P5956:P6019" si="2153">M5955-Q5955</f>
        <v>-0.18550366057529352</v>
      </c>
      <c r="Q5956">
        <f t="shared" si="2137"/>
        <v>-0.16866601113767271</v>
      </c>
      <c r="S5956" s="2">
        <f t="shared" ref="S5956:S6019" si="2154">N5955-T5955</f>
        <v>21.725122248997103</v>
      </c>
      <c r="T5956">
        <f t="shared" si="2138"/>
        <v>19.880635375742134</v>
      </c>
      <c r="V5956" s="4">
        <f t="shared" si="2139"/>
        <v>19.284498547417549</v>
      </c>
      <c r="W5956" s="2">
        <f t="shared" si="2140"/>
        <v>-23.149613453282065</v>
      </c>
      <c r="X5956" s="8">
        <f t="shared" si="2141"/>
        <v>19.165769675210605</v>
      </c>
      <c r="Y5956" s="8">
        <f t="shared" si="2142"/>
        <v>-3.3766906258046046</v>
      </c>
      <c r="Z5956" s="2">
        <f t="shared" si="2143"/>
        <v>-17.213622485491829</v>
      </c>
      <c r="AA5956" s="1">
        <f t="shared" si="2144"/>
        <v>-6.1622106030332873</v>
      </c>
      <c r="AC5956" s="2">
        <f t="shared" si="2145"/>
        <v>14.061610480893172</v>
      </c>
      <c r="AD5956" s="1">
        <f t="shared" si="2146"/>
        <v>5.2919890612397751</v>
      </c>
      <c r="AF5956" s="14">
        <f t="shared" si="2147"/>
        <v>-15.298324050056658</v>
      </c>
      <c r="AX5956">
        <f t="shared" si="2148"/>
        <v>0.94233015874450921</v>
      </c>
    </row>
    <row r="5957" spans="1:50" x14ac:dyDescent="0.35">
      <c r="A5957">
        <v>0.11908000000000001</v>
      </c>
      <c r="B5957">
        <v>-16.703125</v>
      </c>
      <c r="C5957" s="2">
        <f t="shared" si="2150"/>
        <v>-0.56416028065658774</v>
      </c>
      <c r="E5957" s="6">
        <f t="shared" ref="E5957:E6020" si="2155">IF(I$3=0, B5957,C5957)</f>
        <v>-16.703125</v>
      </c>
      <c r="F5957" s="43">
        <f t="shared" si="2149"/>
        <v>-14.142490082021393</v>
      </c>
      <c r="H5957" s="2">
        <f t="shared" ref="H5957:H6020" si="2156">E5957*H$2</f>
        <v>-43.96874669531384</v>
      </c>
      <c r="J5957" s="8">
        <f t="shared" si="2151"/>
        <v>2.3356952394284676</v>
      </c>
      <c r="K5957">
        <f t="shared" ref="K5957:K6020" si="2157">L$2*J5957+K5956</f>
        <v>-44.793421879348692</v>
      </c>
      <c r="M5957" s="2">
        <f t="shared" ref="M5957:M6020" si="2158">J5957*M$2</f>
        <v>-0.47145541268815733</v>
      </c>
      <c r="N5957" s="8">
        <f t="shared" ref="N5957:N6020" si="2159">J5957*N$2</f>
        <v>55.382862194510928</v>
      </c>
      <c r="O5957" s="9">
        <f t="shared" si="2152"/>
        <v>0.50804945071285024</v>
      </c>
      <c r="P5957" s="8">
        <f t="shared" si="2153"/>
        <v>0.54972188924767285</v>
      </c>
      <c r="Q5957">
        <f t="shared" ref="Q5957:Q6020" si="2160">R$2*P5957+Q5956</f>
        <v>-0.15908991079916801</v>
      </c>
      <c r="S5957" s="2">
        <f t="shared" si="2154"/>
        <v>-64.644073482101604</v>
      </c>
      <c r="T5957">
        <f t="shared" ref="T5957:T6020" si="2161">S5957*U$2+T5956</f>
        <v>18.749021476215997</v>
      </c>
      <c r="V5957" s="4">
        <f t="shared" ref="V5957:V6020" si="2162">P5957+T5957+O5957</f>
        <v>19.806792816176522</v>
      </c>
      <c r="W5957" s="2">
        <f t="shared" ref="W5957:W6020" si="2163">V5957*W$2</f>
        <v>-23.776589073151317</v>
      </c>
      <c r="X5957" s="8">
        <f t="shared" ref="X5957:X6020" si="2164">V5957*X$2</f>
        <v>19.684848334845107</v>
      </c>
      <c r="Y5957" s="8">
        <f t="shared" ref="Y5957:Y6020" si="2165">V5957*Y$2</f>
        <v>-3.468143673281749</v>
      </c>
      <c r="Z5957" s="2">
        <f t="shared" ref="Z5957:Z6020" si="2166">W5956-AA5956</f>
        <v>-16.987402850248777</v>
      </c>
      <c r="AA5957" s="1">
        <f t="shared" ref="AA5957:AA6020" si="2167">AB$2*Z5957+AA5956</f>
        <v>-6.4328793863477038</v>
      </c>
      <c r="AC5957" s="2">
        <f t="shared" ref="AC5957:AC6020" si="2168">X5956-AD5956</f>
        <v>13.87378061397083</v>
      </c>
      <c r="AD5957" s="1">
        <f t="shared" ref="AD5957:AD6020" si="2169">AC5957*AE$2+AD5956</f>
        <v>5.5165625606600459</v>
      </c>
      <c r="AF5957" s="14">
        <f t="shared" ref="AF5957:AF6020" si="2170">Y5957+AD5957+Z5957</f>
        <v>-14.938983962870481</v>
      </c>
      <c r="AX5957">
        <f t="shared" ref="AX5957:AX6020" si="2171">ABS(F5957-AF5957)</f>
        <v>0.79649388084908779</v>
      </c>
    </row>
    <row r="5958" spans="1:50" x14ac:dyDescent="0.35">
      <c r="A5958">
        <v>0.1191</v>
      </c>
      <c r="B5958">
        <v>-16.3984375</v>
      </c>
      <c r="C5958" s="2">
        <f t="shared" si="2150"/>
        <v>-0.56467895006607693</v>
      </c>
      <c r="E5958" s="6">
        <f t="shared" si="2155"/>
        <v>-16.3984375</v>
      </c>
      <c r="F5958" s="43">
        <f t="shared" si="2149"/>
        <v>-13.928182291233266</v>
      </c>
      <c r="H5958" s="2">
        <f t="shared" si="2156"/>
        <v>-43.166697527345065</v>
      </c>
      <c r="J5958" s="8">
        <f t="shared" si="2151"/>
        <v>0.82467518403485229</v>
      </c>
      <c r="K5958">
        <f t="shared" si="2157"/>
        <v>-44.448707652422122</v>
      </c>
      <c r="M5958" s="2">
        <f t="shared" si="2158"/>
        <v>-0.16645903654706687</v>
      </c>
      <c r="N5958" s="8">
        <f t="shared" si="2159"/>
        <v>19.554294285332823</v>
      </c>
      <c r="O5958" s="9">
        <f t="shared" si="2152"/>
        <v>0.17937947005789445</v>
      </c>
      <c r="P5958" s="8">
        <f t="shared" si="2153"/>
        <v>-0.31236550188898932</v>
      </c>
      <c r="Q5958">
        <f t="shared" si="2160"/>
        <v>-0.16453128660552355</v>
      </c>
      <c r="S5958" s="2">
        <f t="shared" si="2154"/>
        <v>36.633840718294934</v>
      </c>
      <c r="T5958">
        <f t="shared" si="2161"/>
        <v>19.390307848141912</v>
      </c>
      <c r="V5958" s="4">
        <f t="shared" si="2162"/>
        <v>19.257321816310817</v>
      </c>
      <c r="W5958" s="2">
        <f t="shared" si="2163"/>
        <v>-23.116989798666538</v>
      </c>
      <c r="X5958" s="8">
        <f t="shared" si="2164"/>
        <v>19.138760263084279</v>
      </c>
      <c r="Y5958" s="8">
        <f t="shared" si="2165"/>
        <v>-3.3719320155175665</v>
      </c>
      <c r="Z5958" s="2">
        <f t="shared" si="2166"/>
        <v>-17.343709686803614</v>
      </c>
      <c r="AA5958" s="1">
        <f t="shared" si="2167"/>
        <v>-6.7092253846423668</v>
      </c>
      <c r="AC5958" s="2">
        <f t="shared" si="2168"/>
        <v>14.168285774185062</v>
      </c>
      <c r="AD5958" s="1">
        <f t="shared" si="2169"/>
        <v>5.7459031856581877</v>
      </c>
      <c r="AF5958" s="14">
        <f t="shared" si="2170"/>
        <v>-14.969738516662993</v>
      </c>
      <c r="AX5958">
        <f t="shared" si="2171"/>
        <v>1.0415562254297264</v>
      </c>
    </row>
    <row r="5959" spans="1:50" x14ac:dyDescent="0.35">
      <c r="A5959">
        <v>0.11912</v>
      </c>
      <c r="B5959">
        <v>-16.8046875</v>
      </c>
      <c r="C5959" s="2">
        <f t="shared" si="2150"/>
        <v>-0.56519739654925982</v>
      </c>
      <c r="E5959" s="6">
        <f t="shared" si="2155"/>
        <v>-16.8046875</v>
      </c>
      <c r="F5959" s="43">
        <f t="shared" si="2149"/>
        <v>-13.713082702056598</v>
      </c>
      <c r="H5959" s="2">
        <f t="shared" si="2156"/>
        <v>-44.236096417970096</v>
      </c>
      <c r="J5959" s="8">
        <f t="shared" si="2151"/>
        <v>1.2820101250770577</v>
      </c>
      <c r="K5959">
        <f t="shared" si="2157"/>
        <v>-43.912827420139912</v>
      </c>
      <c r="M5959" s="2">
        <f t="shared" si="2158"/>
        <v>-0.25877117972655395</v>
      </c>
      <c r="N5959" s="8">
        <f t="shared" si="2159"/>
        <v>30.398396541872504</v>
      </c>
      <c r="O5959" s="9">
        <f t="shared" si="2152"/>
        <v>0.27885681695917114</v>
      </c>
      <c r="P5959" s="8">
        <f t="shared" si="2153"/>
        <v>-1.9277499415433219E-3</v>
      </c>
      <c r="Q5959">
        <f t="shared" si="2160"/>
        <v>-0.16456486781673024</v>
      </c>
      <c r="S5959" s="2">
        <f t="shared" si="2154"/>
        <v>0.16398643719091055</v>
      </c>
      <c r="T5959">
        <f t="shared" si="2161"/>
        <v>19.39317847992087</v>
      </c>
      <c r="V5959" s="4">
        <f t="shared" si="2162"/>
        <v>19.670107546938496</v>
      </c>
      <c r="W5959" s="2">
        <f t="shared" si="2163"/>
        <v>-23.612508522140995</v>
      </c>
      <c r="X5959" s="8">
        <f t="shared" si="2164"/>
        <v>19.549004595804199</v>
      </c>
      <c r="Y5959" s="8">
        <f t="shared" si="2165"/>
        <v>-3.4442102603290214</v>
      </c>
      <c r="Z5959" s="2">
        <f t="shared" si="2166"/>
        <v>-16.407764414024172</v>
      </c>
      <c r="AA5959" s="1">
        <f t="shared" si="2167"/>
        <v>-6.9706584989331999</v>
      </c>
      <c r="AC5959" s="2">
        <f t="shared" si="2168"/>
        <v>13.392857077426092</v>
      </c>
      <c r="AD5959" s="1">
        <f t="shared" si="2169"/>
        <v>5.9626920238847632</v>
      </c>
      <c r="AF5959" s="14">
        <f t="shared" si="2170"/>
        <v>-13.889282650468431</v>
      </c>
      <c r="AX5959">
        <f t="shared" si="2171"/>
        <v>0.17619994841183306</v>
      </c>
    </row>
    <row r="5960" spans="1:50" x14ac:dyDescent="0.35">
      <c r="A5960">
        <v>0.11914</v>
      </c>
      <c r="B5960">
        <v>-16.296875</v>
      </c>
      <c r="C5960" s="2">
        <f t="shared" si="2150"/>
        <v>-0.56571561990146113</v>
      </c>
      <c r="E5960" s="6">
        <f t="shared" si="2155"/>
        <v>-16.296875</v>
      </c>
      <c r="F5960" s="43">
        <f t="shared" si="2149"/>
        <v>-13.497203542612882</v>
      </c>
      <c r="H5960" s="2">
        <f t="shared" si="2156"/>
        <v>-42.899347804688809</v>
      </c>
      <c r="J5960" s="8">
        <f t="shared" si="2151"/>
        <v>-0.32326899783018348</v>
      </c>
      <c r="K5960">
        <f t="shared" si="2157"/>
        <v>-44.047953861232926</v>
      </c>
      <c r="M5960" s="2">
        <f t="shared" si="2158"/>
        <v>6.5251200674026871E-2</v>
      </c>
      <c r="N5960" s="8">
        <f t="shared" si="2159"/>
        <v>-7.6651962363752606</v>
      </c>
      <c r="O5960" s="9">
        <f t="shared" si="2152"/>
        <v>-7.0315953043731061E-2</v>
      </c>
      <c r="P5960" s="8">
        <f t="shared" si="2153"/>
        <v>-9.4206311909823703E-2</v>
      </c>
      <c r="Q5960">
        <f t="shared" si="2160"/>
        <v>-0.16620593234956804</v>
      </c>
      <c r="S5960" s="2">
        <f t="shared" si="2154"/>
        <v>11.005218061951634</v>
      </c>
      <c r="T5960">
        <f t="shared" si="2161"/>
        <v>19.585828123660736</v>
      </c>
      <c r="V5960" s="4">
        <f t="shared" si="2162"/>
        <v>19.421305858707182</v>
      </c>
      <c r="W5960" s="2">
        <f t="shared" si="2163"/>
        <v>-23.313840506744235</v>
      </c>
      <c r="X5960" s="8">
        <f t="shared" si="2164"/>
        <v>19.301734704926822</v>
      </c>
      <c r="Y5960" s="8">
        <f t="shared" si="2165"/>
        <v>-3.400645408161914</v>
      </c>
      <c r="Z5960" s="2">
        <f t="shared" si="2166"/>
        <v>-16.641850023207795</v>
      </c>
      <c r="AA5960" s="1">
        <f t="shared" si="2167"/>
        <v>-7.2358214162779593</v>
      </c>
      <c r="AC5960" s="2">
        <f t="shared" si="2168"/>
        <v>13.586312571919436</v>
      </c>
      <c r="AD5960" s="1">
        <f t="shared" si="2169"/>
        <v>6.1826123068551526</v>
      </c>
      <c r="AF5960" s="14">
        <f t="shared" si="2170"/>
        <v>-13.859883124514557</v>
      </c>
      <c r="AX5960">
        <f t="shared" si="2171"/>
        <v>0.36267958190167526</v>
      </c>
    </row>
    <row r="5961" spans="1:50" x14ac:dyDescent="0.35">
      <c r="A5961">
        <v>0.11916</v>
      </c>
      <c r="B5961">
        <v>-15.3984375</v>
      </c>
      <c r="C5961" s="2">
        <f t="shared" si="2150"/>
        <v>-0.5662336199180954</v>
      </c>
      <c r="E5961" s="6">
        <f t="shared" si="2155"/>
        <v>-15.3984375</v>
      </c>
      <c r="F5961" s="43">
        <f t="shared" si="2149"/>
        <v>-13.280557085341741</v>
      </c>
      <c r="H5961" s="2">
        <f t="shared" si="2156"/>
        <v>-40.534331027344983</v>
      </c>
      <c r="J5961" s="8">
        <f t="shared" si="2151"/>
        <v>1.1486060565441178</v>
      </c>
      <c r="K5961">
        <f t="shared" si="2157"/>
        <v>-43.567836529597486</v>
      </c>
      <c r="M5961" s="2">
        <f t="shared" si="2158"/>
        <v>-0.23184383530131711</v>
      </c>
      <c r="N5961" s="8">
        <f t="shared" si="2159"/>
        <v>27.235184570110821</v>
      </c>
      <c r="O5961" s="9">
        <f t="shared" si="2152"/>
        <v>0.24983939097100846</v>
      </c>
      <c r="P5961" s="8">
        <f t="shared" si="2153"/>
        <v>0.23145713302359491</v>
      </c>
      <c r="Q5961">
        <f t="shared" si="2160"/>
        <v>-0.16217397223801067</v>
      </c>
      <c r="S5961" s="2">
        <f t="shared" si="2154"/>
        <v>-27.251024360035998</v>
      </c>
      <c r="T5961">
        <f t="shared" si="2161"/>
        <v>19.10879076693104</v>
      </c>
      <c r="V5961" s="4">
        <f t="shared" si="2162"/>
        <v>19.590087290925645</v>
      </c>
      <c r="W5961" s="2">
        <f t="shared" si="2163"/>
        <v>-23.516450126296512</v>
      </c>
      <c r="X5961" s="8">
        <f t="shared" si="2164"/>
        <v>19.469477000501545</v>
      </c>
      <c r="Y5961" s="8">
        <f t="shared" si="2165"/>
        <v>-3.4301988175275042</v>
      </c>
      <c r="Z5961" s="2">
        <f t="shared" si="2166"/>
        <v>-16.078019090466277</v>
      </c>
      <c r="AA5961" s="1">
        <f t="shared" si="2167"/>
        <v>-7.492000533455883</v>
      </c>
      <c r="AC5961" s="2">
        <f t="shared" si="2168"/>
        <v>13.119122398071671</v>
      </c>
      <c r="AD5961" s="1">
        <f t="shared" si="2169"/>
        <v>6.394970229200486</v>
      </c>
      <c r="AF5961" s="14">
        <f t="shared" si="2170"/>
        <v>-13.113247678793297</v>
      </c>
      <c r="AX5961">
        <f t="shared" si="2171"/>
        <v>0.16730940654844417</v>
      </c>
    </row>
    <row r="5962" spans="1:50" x14ac:dyDescent="0.35">
      <c r="A5962">
        <v>0.11917999999999999</v>
      </c>
      <c r="B5962">
        <v>-15</v>
      </c>
      <c r="C5962" s="2">
        <f t="shared" si="2150"/>
        <v>-0.56675139639466343</v>
      </c>
      <c r="E5962" s="6">
        <f t="shared" si="2155"/>
        <v>-15</v>
      </c>
      <c r="F5962" s="43">
        <f t="shared" si="2149"/>
        <v>-13.063155646302038</v>
      </c>
      <c r="H5962" s="2">
        <f t="shared" si="2156"/>
        <v>-39.485497500001202</v>
      </c>
      <c r="J5962" s="8">
        <f t="shared" si="2151"/>
        <v>3.0335055022525026</v>
      </c>
      <c r="K5962">
        <f t="shared" si="2157"/>
        <v>-42.299831229655936</v>
      </c>
      <c r="M5962" s="2">
        <f t="shared" si="2158"/>
        <v>-0.6123070186186631</v>
      </c>
      <c r="N5962" s="8">
        <f t="shared" si="2159"/>
        <v>71.92899756847163</v>
      </c>
      <c r="O5962" s="9">
        <f t="shared" si="2152"/>
        <v>0.65983385937409766</v>
      </c>
      <c r="P5962" s="8">
        <f t="shared" si="2153"/>
        <v>-6.9669863063306442E-2</v>
      </c>
      <c r="Q5962">
        <f t="shared" si="2160"/>
        <v>-0.16338761428558704</v>
      </c>
      <c r="S5962" s="2">
        <f t="shared" si="2154"/>
        <v>8.1263938031797807</v>
      </c>
      <c r="T5962">
        <f t="shared" si="2161"/>
        <v>19.251045728373832</v>
      </c>
      <c r="V5962" s="4">
        <f t="shared" si="2162"/>
        <v>19.841209724684621</v>
      </c>
      <c r="W5962" s="2">
        <f t="shared" si="2163"/>
        <v>-23.817904024964061</v>
      </c>
      <c r="X5962" s="8">
        <f t="shared" si="2164"/>
        <v>19.719053348772594</v>
      </c>
      <c r="Y5962" s="8">
        <f t="shared" si="2165"/>
        <v>-3.4741700292195357</v>
      </c>
      <c r="Z5962" s="2">
        <f t="shared" si="2166"/>
        <v>-16.024449592840629</v>
      </c>
      <c r="AA5962" s="1">
        <f t="shared" si="2167"/>
        <v>-7.747326101043388</v>
      </c>
      <c r="AC5962" s="2">
        <f t="shared" si="2168"/>
        <v>13.07450677130106</v>
      </c>
      <c r="AD5962" s="1">
        <f t="shared" si="2169"/>
        <v>6.6066059628568459</v>
      </c>
      <c r="AF5962" s="14">
        <f t="shared" si="2170"/>
        <v>-12.892013659203318</v>
      </c>
      <c r="AX5962">
        <f t="shared" si="2171"/>
        <v>0.17114198709871964</v>
      </c>
    </row>
    <row r="5963" spans="1:50" x14ac:dyDescent="0.35">
      <c r="A5963">
        <v>0.1192</v>
      </c>
      <c r="B5963">
        <v>-15.1015625</v>
      </c>
      <c r="C5963" s="2">
        <f t="shared" si="2150"/>
        <v>-0.56726894912675652</v>
      </c>
      <c r="E5963" s="6">
        <f t="shared" si="2155"/>
        <v>-15.1015625</v>
      </c>
      <c r="F5963" s="43">
        <f t="shared" si="2149"/>
        <v>-12.84501158447253</v>
      </c>
      <c r="H5963" s="2">
        <f t="shared" si="2156"/>
        <v>-39.752847222657458</v>
      </c>
      <c r="J5963" s="8">
        <f t="shared" si="2151"/>
        <v>2.8143337296547344</v>
      </c>
      <c r="K5963">
        <f t="shared" si="2157"/>
        <v>-41.123439730660259</v>
      </c>
      <c r="M5963" s="2">
        <f t="shared" si="2158"/>
        <v>-0.56806763466334886</v>
      </c>
      <c r="N5963" s="8">
        <f t="shared" si="2159"/>
        <v>66.73210378121577</v>
      </c>
      <c r="O5963" s="9">
        <f t="shared" si="2152"/>
        <v>0.61216064550596283</v>
      </c>
      <c r="P5963" s="8">
        <f t="shared" si="2153"/>
        <v>-0.44891940433307609</v>
      </c>
      <c r="Q5963">
        <f t="shared" si="2160"/>
        <v>-0.17120774541712813</v>
      </c>
      <c r="S5963" s="2">
        <f t="shared" si="2154"/>
        <v>52.677951840097798</v>
      </c>
      <c r="T5963">
        <f t="shared" si="2161"/>
        <v>20.173189078720217</v>
      </c>
      <c r="V5963" s="4">
        <f t="shared" si="2162"/>
        <v>20.336430319893104</v>
      </c>
      <c r="W5963" s="2">
        <f t="shared" si="2163"/>
        <v>-24.412379703187796</v>
      </c>
      <c r="X5963" s="8">
        <f t="shared" si="2164"/>
        <v>20.211225019342557</v>
      </c>
      <c r="Y5963" s="8">
        <f t="shared" si="2165"/>
        <v>-3.560882511653765</v>
      </c>
      <c r="Z5963" s="2">
        <f t="shared" si="2166"/>
        <v>-16.070577923920673</v>
      </c>
      <c r="AA5963" s="1">
        <f t="shared" si="2167"/>
        <v>-8.0033866543941574</v>
      </c>
      <c r="AC5963" s="2">
        <f t="shared" si="2168"/>
        <v>13.112447385915747</v>
      </c>
      <c r="AD5963" s="1">
        <f t="shared" si="2169"/>
        <v>6.818855837447912</v>
      </c>
      <c r="AF5963" s="14">
        <f t="shared" si="2170"/>
        <v>-12.812604598126526</v>
      </c>
      <c r="AX5963">
        <f t="shared" si="2171"/>
        <v>3.2406986346003919E-2</v>
      </c>
    </row>
    <row r="5964" spans="1:50" x14ac:dyDescent="0.35">
      <c r="A5964">
        <v>0.11921999999999899</v>
      </c>
      <c r="B5964">
        <v>-15.5</v>
      </c>
      <c r="C5964" s="2">
        <f t="shared" si="2150"/>
        <v>-0.56778627791002567</v>
      </c>
      <c r="E5964" s="6">
        <f t="shared" si="2155"/>
        <v>-15.5</v>
      </c>
      <c r="F5964" s="43">
        <f t="shared" si="2149"/>
        <v>-12.626137301048875</v>
      </c>
      <c r="H5964" s="2">
        <f t="shared" si="2156"/>
        <v>-40.801680750001246</v>
      </c>
      <c r="J5964" s="8">
        <f t="shared" si="2151"/>
        <v>1.370592508002801</v>
      </c>
      <c r="K5964">
        <f t="shared" si="2157"/>
        <v>-40.550532062315085</v>
      </c>
      <c r="M5964" s="2">
        <f t="shared" si="2158"/>
        <v>-0.27665135655534939</v>
      </c>
      <c r="N5964" s="8">
        <f t="shared" si="2159"/>
        <v>32.498818644731394</v>
      </c>
      <c r="O5964" s="9">
        <f t="shared" si="2152"/>
        <v>0.29812484055597893</v>
      </c>
      <c r="P5964" s="8">
        <f t="shared" si="2153"/>
        <v>-0.39685988924622073</v>
      </c>
      <c r="Q5964">
        <f t="shared" si="2160"/>
        <v>-0.17812100500180778</v>
      </c>
      <c r="S5964" s="2">
        <f t="shared" si="2154"/>
        <v>46.558914702495557</v>
      </c>
      <c r="T5964">
        <f t="shared" si="2161"/>
        <v>20.988216848261743</v>
      </c>
      <c r="V5964" s="4">
        <f t="shared" si="2162"/>
        <v>20.889481799571499</v>
      </c>
      <c r="W5964" s="2">
        <f t="shared" si="2163"/>
        <v>-25.076277078732208</v>
      </c>
      <c r="X5964" s="8">
        <f t="shared" si="2164"/>
        <v>20.760871526976015</v>
      </c>
      <c r="Y5964" s="8">
        <f t="shared" si="2165"/>
        <v>-3.6577211067785256</v>
      </c>
      <c r="Z5964" s="2">
        <f t="shared" si="2166"/>
        <v>-16.40899304879364</v>
      </c>
      <c r="AA5964" s="1">
        <f t="shared" si="2167"/>
        <v>-8.264839345137089</v>
      </c>
      <c r="AC5964" s="2">
        <f t="shared" si="2168"/>
        <v>13.392369181894644</v>
      </c>
      <c r="AD5964" s="1">
        <f t="shared" si="2169"/>
        <v>7.0356367781583087</v>
      </c>
      <c r="AF5964" s="14">
        <f t="shared" si="2170"/>
        <v>-13.031077377413856</v>
      </c>
      <c r="AX5964">
        <f t="shared" si="2171"/>
        <v>0.40494007636498175</v>
      </c>
    </row>
    <row r="5965" spans="1:50" x14ac:dyDescent="0.35">
      <c r="A5965">
        <v>0.11924</v>
      </c>
      <c r="B5965">
        <v>-14.296875</v>
      </c>
      <c r="C5965" s="2">
        <f t="shared" si="2150"/>
        <v>-0.56830338254031665</v>
      </c>
      <c r="E5965" s="6">
        <f t="shared" si="2155"/>
        <v>-14.296875</v>
      </c>
      <c r="F5965" s="43">
        <f t="shared" si="2149"/>
        <v>-12.406545238739467</v>
      </c>
      <c r="H5965" s="2">
        <f t="shared" si="2156"/>
        <v>-37.634614804688646</v>
      </c>
      <c r="J5965" s="8">
        <f t="shared" si="2151"/>
        <v>-0.25114868768616105</v>
      </c>
      <c r="K5965">
        <f t="shared" si="2157"/>
        <v>-40.655512213767899</v>
      </c>
      <c r="M5965" s="2">
        <f t="shared" si="2158"/>
        <v>5.0693860312076233E-2</v>
      </c>
      <c r="N5965" s="8">
        <f t="shared" si="2159"/>
        <v>-5.9551147451319295</v>
      </c>
      <c r="O5965" s="9">
        <f t="shared" si="2152"/>
        <v>-5.4628682146661126E-2</v>
      </c>
      <c r="P5965" s="8">
        <f t="shared" si="2153"/>
        <v>-9.8530351553541617E-2</v>
      </c>
      <c r="Q5965">
        <f t="shared" si="2160"/>
        <v>-0.17983739387283518</v>
      </c>
      <c r="S5965" s="2">
        <f t="shared" si="2154"/>
        <v>11.510601796469651</v>
      </c>
      <c r="T5965">
        <f t="shared" si="2161"/>
        <v>21.189713385889466</v>
      </c>
      <c r="V5965" s="4">
        <f t="shared" si="2162"/>
        <v>21.036554352189263</v>
      </c>
      <c r="W5965" s="2">
        <f t="shared" si="2163"/>
        <v>-25.252826794780937</v>
      </c>
      <c r="X5965" s="8">
        <f t="shared" si="2164"/>
        <v>20.907038598009077</v>
      </c>
      <c r="Y5965" s="8">
        <f t="shared" si="2165"/>
        <v>-3.6834733195475771</v>
      </c>
      <c r="Z5965" s="2">
        <f t="shared" si="2166"/>
        <v>-16.81143773359512</v>
      </c>
      <c r="AA5965" s="1">
        <f t="shared" si="2167"/>
        <v>-8.5327043882653051</v>
      </c>
      <c r="AC5965" s="2">
        <f t="shared" si="2168"/>
        <v>13.725234748817705</v>
      </c>
      <c r="AD5965" s="1">
        <f t="shared" si="2169"/>
        <v>7.257805780513932</v>
      </c>
      <c r="AF5965" s="14">
        <f t="shared" si="2170"/>
        <v>-13.237105272628765</v>
      </c>
      <c r="AX5965">
        <f t="shared" si="2171"/>
        <v>0.83056003388929867</v>
      </c>
    </row>
    <row r="5966" spans="1:50" x14ac:dyDescent="0.35">
      <c r="A5966">
        <v>0.11926</v>
      </c>
      <c r="B5966">
        <v>-14.8984375</v>
      </c>
      <c r="C5966" s="2">
        <f t="shared" si="2150"/>
        <v>-0.56882026281340625</v>
      </c>
      <c r="E5966" s="6">
        <f t="shared" si="2155"/>
        <v>-14.8984375</v>
      </c>
      <c r="F5966" s="43">
        <f t="shared" si="2149"/>
        <v>-12.186247881056833</v>
      </c>
      <c r="H5966" s="2">
        <f t="shared" si="2156"/>
        <v>-39.218147777344946</v>
      </c>
      <c r="J5966" s="8">
        <f t="shared" si="2151"/>
        <v>3.0208974090792537</v>
      </c>
      <c r="K5966">
        <f t="shared" si="2157"/>
        <v>-39.392777096772768</v>
      </c>
      <c r="M5966" s="2">
        <f t="shared" si="2158"/>
        <v>-0.60976210022782917</v>
      </c>
      <c r="N5966" s="8">
        <f t="shared" si="2159"/>
        <v>71.630040634809149</v>
      </c>
      <c r="O5966" s="9">
        <f t="shared" si="2152"/>
        <v>0.65709140620509054</v>
      </c>
      <c r="P5966" s="8">
        <f t="shared" si="2153"/>
        <v>0.23053125418491141</v>
      </c>
      <c r="Q5966">
        <f t="shared" si="2160"/>
        <v>-0.17582156247805977</v>
      </c>
      <c r="S5966" s="2">
        <f t="shared" si="2154"/>
        <v>-27.144828131021395</v>
      </c>
      <c r="T5966">
        <f t="shared" si="2161"/>
        <v>20.714535026007539</v>
      </c>
      <c r="V5966" s="4">
        <f t="shared" si="2162"/>
        <v>21.60215768639754</v>
      </c>
      <c r="W5966" s="2">
        <f t="shared" si="2163"/>
        <v>-25.931791742851239</v>
      </c>
      <c r="X5966" s="8">
        <f t="shared" si="2164"/>
        <v>21.469159682169632</v>
      </c>
      <c r="Y5966" s="8">
        <f t="shared" si="2165"/>
        <v>-3.782509728083109</v>
      </c>
      <c r="Z5966" s="2">
        <f t="shared" si="2166"/>
        <v>-16.720122406515632</v>
      </c>
      <c r="AA5966" s="1">
        <f t="shared" si="2167"/>
        <v>-8.7991144586295</v>
      </c>
      <c r="AC5966" s="2">
        <f t="shared" si="2168"/>
        <v>13.649232817495145</v>
      </c>
      <c r="AD5966" s="1">
        <f t="shared" si="2169"/>
        <v>7.4787445472074303</v>
      </c>
      <c r="AF5966" s="14">
        <f t="shared" si="2170"/>
        <v>-13.023887587391311</v>
      </c>
      <c r="AX5966">
        <f t="shared" si="2171"/>
        <v>0.83763970633447826</v>
      </c>
    </row>
    <row r="5967" spans="1:50" x14ac:dyDescent="0.35">
      <c r="A5967">
        <v>0.11928</v>
      </c>
      <c r="B5967">
        <v>-14.5</v>
      </c>
      <c r="C5967" s="2">
        <f t="shared" si="2150"/>
        <v>-0.56933691852526425</v>
      </c>
      <c r="E5967" s="6">
        <f t="shared" si="2155"/>
        <v>-14.5</v>
      </c>
      <c r="F5967" s="43">
        <f t="shared" si="2149"/>
        <v>-11.965257751608599</v>
      </c>
      <c r="H5967" s="2">
        <f t="shared" si="2156"/>
        <v>-38.169314250001165</v>
      </c>
      <c r="J5967" s="8">
        <f t="shared" si="2151"/>
        <v>0.17462931942782234</v>
      </c>
      <c r="K5967">
        <f t="shared" si="2157"/>
        <v>-39.319782041251941</v>
      </c>
      <c r="M5967" s="2">
        <f t="shared" si="2158"/>
        <v>-3.5248578867867086E-2</v>
      </c>
      <c r="N5967" s="8">
        <f t="shared" si="2159"/>
        <v>4.1407249412208733</v>
      </c>
      <c r="O5967" s="9">
        <f t="shared" si="2152"/>
        <v>3.7984548804138256E-2</v>
      </c>
      <c r="P5967" s="8">
        <f t="shared" si="2153"/>
        <v>-0.43394053774976937</v>
      </c>
      <c r="Q5967">
        <f t="shared" si="2160"/>
        <v>-0.18338076325160632</v>
      </c>
      <c r="S5967" s="2">
        <f t="shared" si="2154"/>
        <v>50.91550560880161</v>
      </c>
      <c r="T5967">
        <f t="shared" si="2161"/>
        <v>21.605826226341218</v>
      </c>
      <c r="V5967" s="4">
        <f t="shared" si="2162"/>
        <v>21.209870237395588</v>
      </c>
      <c r="W5967" s="2">
        <f t="shared" si="2163"/>
        <v>-25.460879689595625</v>
      </c>
      <c r="X5967" s="8">
        <f t="shared" si="2164"/>
        <v>21.079287429304951</v>
      </c>
      <c r="Y5967" s="8">
        <f t="shared" si="2165"/>
        <v>-3.7138207057365529</v>
      </c>
      <c r="Z5967" s="2">
        <f t="shared" si="2166"/>
        <v>-17.132677284221739</v>
      </c>
      <c r="AA5967" s="1">
        <f t="shared" si="2167"/>
        <v>-9.0720979721376249</v>
      </c>
      <c r="AC5967" s="2">
        <f t="shared" si="2168"/>
        <v>13.990415134962202</v>
      </c>
      <c r="AD5967" s="1">
        <f t="shared" si="2169"/>
        <v>7.7052059979555363</v>
      </c>
      <c r="AF5967" s="14">
        <f t="shared" si="2170"/>
        <v>-13.141291992002756</v>
      </c>
      <c r="AX5967">
        <f t="shared" si="2171"/>
        <v>1.1760342403941575</v>
      </c>
    </row>
    <row r="5968" spans="1:50" x14ac:dyDescent="0.35">
      <c r="A5968">
        <v>0.1193</v>
      </c>
      <c r="B5968">
        <v>-14.796875</v>
      </c>
      <c r="C5968" s="2">
        <f t="shared" si="2150"/>
        <v>-0.56985334947192368</v>
      </c>
      <c r="E5968" s="6">
        <f t="shared" si="2155"/>
        <v>-14.796875</v>
      </c>
      <c r="F5968" s="43">
        <f t="shared" si="2149"/>
        <v>-11.743587413386155</v>
      </c>
      <c r="H5968" s="2">
        <f t="shared" si="2156"/>
        <v>-38.95079805468869</v>
      </c>
      <c r="J5968" s="8">
        <f t="shared" si="2151"/>
        <v>1.1504677912507759</v>
      </c>
      <c r="K5968">
        <f t="shared" si="2157"/>
        <v>-38.838886504509119</v>
      </c>
      <c r="M5968" s="2">
        <f t="shared" si="2158"/>
        <v>-0.23221962272838662</v>
      </c>
      <c r="N5968" s="8">
        <f t="shared" si="2159"/>
        <v>27.279329112155963</v>
      </c>
      <c r="O5968" s="9">
        <f t="shared" si="2152"/>
        <v>0.25024434675424762</v>
      </c>
      <c r="P5968" s="8">
        <f t="shared" si="2153"/>
        <v>0.14813218438373923</v>
      </c>
      <c r="Q5968">
        <f t="shared" si="2160"/>
        <v>-0.18080031541286024</v>
      </c>
      <c r="S5968" s="2">
        <f t="shared" si="2154"/>
        <v>-17.465101285120344</v>
      </c>
      <c r="T5968">
        <f t="shared" si="2161"/>
        <v>21.300094388814827</v>
      </c>
      <c r="V5968" s="4">
        <f t="shared" si="2162"/>
        <v>21.698470919952815</v>
      </c>
      <c r="W5968" s="2">
        <f t="shared" si="2163"/>
        <v>-26.04740865255506</v>
      </c>
      <c r="X5968" s="8">
        <f t="shared" si="2164"/>
        <v>21.564879944039877</v>
      </c>
      <c r="Y5968" s="8">
        <f t="shared" si="2165"/>
        <v>-3.7993740500714335</v>
      </c>
      <c r="Z5968" s="2">
        <f t="shared" si="2166"/>
        <v>-16.388781717458002</v>
      </c>
      <c r="AA5968" s="1">
        <f t="shared" si="2167"/>
        <v>-9.3332286256327208</v>
      </c>
      <c r="AC5968" s="2">
        <f t="shared" si="2168"/>
        <v>13.374081431349415</v>
      </c>
      <c r="AD5968" s="1">
        <f t="shared" si="2169"/>
        <v>7.9216909166766332</v>
      </c>
      <c r="AF5968" s="14">
        <f t="shared" si="2170"/>
        <v>-12.266464850852802</v>
      </c>
      <c r="AX5968">
        <f t="shared" si="2171"/>
        <v>0.52287743746664717</v>
      </c>
    </row>
    <row r="5969" spans="1:50" x14ac:dyDescent="0.35">
      <c r="A5969">
        <v>0.11932</v>
      </c>
      <c r="B5969">
        <v>-14.296875</v>
      </c>
      <c r="C5969" s="2">
        <f t="shared" si="2150"/>
        <v>-0.57036955544950518</v>
      </c>
      <c r="E5969" s="6">
        <f t="shared" si="2155"/>
        <v>-14.296875</v>
      </c>
      <c r="F5969" s="43">
        <f t="shared" si="2149"/>
        <v>-11.521249468049216</v>
      </c>
      <c r="H5969" s="2">
        <f t="shared" si="2156"/>
        <v>-37.634614804688646</v>
      </c>
      <c r="J5969" s="8">
        <f t="shared" si="2151"/>
        <v>-0.11191155017957044</v>
      </c>
      <c r="K5969">
        <f t="shared" si="2157"/>
        <v>-38.885665532484182</v>
      </c>
      <c r="M5969" s="2">
        <f t="shared" si="2158"/>
        <v>2.2589122580645934E-2</v>
      </c>
      <c r="N5969" s="8">
        <f t="shared" si="2159"/>
        <v>-2.6535918971542958</v>
      </c>
      <c r="O5969" s="9">
        <f t="shared" si="2152"/>
        <v>-2.4342474410774095E-2</v>
      </c>
      <c r="P5969" s="8">
        <f t="shared" si="2153"/>
        <v>-5.141930731552638E-2</v>
      </c>
      <c r="Q5969">
        <f t="shared" si="2160"/>
        <v>-0.1816960346043659</v>
      </c>
      <c r="S5969" s="2">
        <f t="shared" si="2154"/>
        <v>5.9792347233411363</v>
      </c>
      <c r="T5969">
        <f t="shared" si="2161"/>
        <v>21.404762686417321</v>
      </c>
      <c r="V5969" s="4">
        <f t="shared" si="2162"/>
        <v>21.329000904691021</v>
      </c>
      <c r="W5969" s="2">
        <f t="shared" si="2163"/>
        <v>-25.603887240014412</v>
      </c>
      <c r="X5969" s="8">
        <f t="shared" si="2164"/>
        <v>21.197684644821045</v>
      </c>
      <c r="Y5969" s="8">
        <f t="shared" si="2165"/>
        <v>-3.7346803307101153</v>
      </c>
      <c r="Z5969" s="2">
        <f t="shared" si="2166"/>
        <v>-16.714180026922339</v>
      </c>
      <c r="AA5969" s="1">
        <f t="shared" si="2167"/>
        <v>-9.5995440130916663</v>
      </c>
      <c r="AC5969" s="2">
        <f t="shared" si="2168"/>
        <v>13.643189027363244</v>
      </c>
      <c r="AD5969" s="1">
        <f t="shared" si="2169"/>
        <v>8.1425318531436464</v>
      </c>
      <c r="AF5969" s="14">
        <f t="shared" si="2170"/>
        <v>-12.306328504488807</v>
      </c>
      <c r="AX5969">
        <f t="shared" si="2171"/>
        <v>0.78507903643959054</v>
      </c>
    </row>
    <row r="5970" spans="1:50" x14ac:dyDescent="0.35">
      <c r="A5970">
        <v>0.11934</v>
      </c>
      <c r="B5970">
        <v>-14</v>
      </c>
      <c r="C5970" s="2">
        <f t="shared" si="2150"/>
        <v>-0.57088553625421934</v>
      </c>
      <c r="E5970" s="6">
        <f t="shared" si="2155"/>
        <v>-14</v>
      </c>
      <c r="F5970" s="43">
        <f t="shared" si="2149"/>
        <v>-11.298256555210269</v>
      </c>
      <c r="H5970" s="2">
        <f t="shared" si="2156"/>
        <v>-36.85313100000112</v>
      </c>
      <c r="J5970" s="8">
        <f t="shared" si="2151"/>
        <v>1.2510507277955369</v>
      </c>
      <c r="K5970">
        <f t="shared" si="2157"/>
        <v>-38.362726328265651</v>
      </c>
      <c r="M5970" s="2">
        <f t="shared" si="2158"/>
        <v>-0.25252208730407355</v>
      </c>
      <c r="N5970" s="8">
        <f t="shared" si="2159"/>
        <v>29.664302468158017</v>
      </c>
      <c r="O5970" s="9">
        <f t="shared" si="2152"/>
        <v>0.27212267437166204</v>
      </c>
      <c r="P5970" s="8">
        <f t="shared" si="2153"/>
        <v>0.20428515718501183</v>
      </c>
      <c r="Q5970">
        <f t="shared" si="2160"/>
        <v>-0.17813740759471902</v>
      </c>
      <c r="S5970" s="2">
        <f t="shared" si="2154"/>
        <v>-24.058354583571617</v>
      </c>
      <c r="T5970">
        <f t="shared" si="2161"/>
        <v>20.983613971925561</v>
      </c>
      <c r="V5970" s="4">
        <f t="shared" si="2162"/>
        <v>21.460021803482235</v>
      </c>
      <c r="W5970" s="2">
        <f t="shared" si="2163"/>
        <v>-25.76116813346675</v>
      </c>
      <c r="X5970" s="8">
        <f t="shared" si="2164"/>
        <v>21.327898887244672</v>
      </c>
      <c r="Y5970" s="8">
        <f t="shared" si="2165"/>
        <v>-3.7576219197612875</v>
      </c>
      <c r="Z5970" s="2">
        <f t="shared" si="2166"/>
        <v>-16.004343226922746</v>
      </c>
      <c r="AA5970" s="1">
        <f t="shared" si="2167"/>
        <v>-9.8545492158978192</v>
      </c>
      <c r="AC5970" s="2">
        <f t="shared" si="2168"/>
        <v>13.055152791677399</v>
      </c>
      <c r="AD5970" s="1">
        <f t="shared" si="2169"/>
        <v>8.3538543058672357</v>
      </c>
      <c r="AF5970" s="14">
        <f t="shared" si="2170"/>
        <v>-11.408110840816798</v>
      </c>
      <c r="AX5970">
        <f t="shared" si="2171"/>
        <v>0.10985428560652899</v>
      </c>
    </row>
    <row r="5971" spans="1:50" x14ac:dyDescent="0.35">
      <c r="A5971">
        <v>0.11935999999999999</v>
      </c>
      <c r="B5971">
        <v>-13.703125</v>
      </c>
      <c r="C5971" s="2">
        <f t="shared" si="2150"/>
        <v>-0.57140129168236498</v>
      </c>
      <c r="E5971" s="6">
        <f t="shared" si="2155"/>
        <v>-13.703125</v>
      </c>
      <c r="F5971" s="43">
        <f t="shared" si="2149"/>
        <v>-11.074621351715612</v>
      </c>
      <c r="H5971" s="2">
        <f t="shared" si="2156"/>
        <v>-36.071647195313602</v>
      </c>
      <c r="J5971" s="8">
        <f t="shared" si="2151"/>
        <v>1.5095953282645311</v>
      </c>
      <c r="K5971">
        <f t="shared" si="2157"/>
        <v>-37.731715481051076</v>
      </c>
      <c r="M5971" s="2">
        <f t="shared" si="2158"/>
        <v>-0.30470879781953908</v>
      </c>
      <c r="N5971" s="8">
        <f t="shared" si="2159"/>
        <v>35.794785476897189</v>
      </c>
      <c r="O5971" s="9">
        <f t="shared" si="2152"/>
        <v>0.32836008070605494</v>
      </c>
      <c r="P5971" s="8">
        <f t="shared" si="2153"/>
        <v>-7.4384679709354529E-2</v>
      </c>
      <c r="Q5971">
        <f t="shared" si="2160"/>
        <v>-0.1794331812767879</v>
      </c>
      <c r="S5971" s="2">
        <f t="shared" si="2154"/>
        <v>8.680688496232456</v>
      </c>
      <c r="T5971">
        <f t="shared" si="2161"/>
        <v>21.135572028258647</v>
      </c>
      <c r="V5971" s="4">
        <f t="shared" si="2162"/>
        <v>21.389547429255348</v>
      </c>
      <c r="W5971" s="2">
        <f t="shared" si="2163"/>
        <v>-25.676568862311065</v>
      </c>
      <c r="X5971" s="8">
        <f t="shared" si="2164"/>
        <v>21.257858402597588</v>
      </c>
      <c r="Y5971" s="8">
        <f t="shared" si="2165"/>
        <v>-3.7452819484508466</v>
      </c>
      <c r="Z5971" s="2">
        <f t="shared" si="2166"/>
        <v>-15.906618917568931</v>
      </c>
      <c r="AA5971" s="1">
        <f t="shared" si="2167"/>
        <v>-10.107997328420883</v>
      </c>
      <c r="AC5971" s="2">
        <f t="shared" si="2168"/>
        <v>12.974044581377436</v>
      </c>
      <c r="AD5971" s="1">
        <f t="shared" si="2169"/>
        <v>8.5638638681015209</v>
      </c>
      <c r="AF5971" s="14">
        <f t="shared" si="2170"/>
        <v>-11.088036997918257</v>
      </c>
      <c r="AX5971">
        <f t="shared" si="2171"/>
        <v>1.3415646202645348E-2</v>
      </c>
    </row>
    <row r="5972" spans="1:50" x14ac:dyDescent="0.35">
      <c r="A5972">
        <v>0.11938</v>
      </c>
      <c r="B5972">
        <v>-13.5</v>
      </c>
      <c r="C5972" s="2">
        <f t="shared" si="2150"/>
        <v>-0.57191682153032986</v>
      </c>
      <c r="E5972" s="6">
        <f t="shared" si="2155"/>
        <v>-13.5</v>
      </c>
      <c r="F5972" s="43">
        <f t="shared" si="2149"/>
        <v>-10.850356570925531</v>
      </c>
      <c r="H5972" s="2">
        <f t="shared" si="2156"/>
        <v>-35.536947750001083</v>
      </c>
      <c r="J5972" s="8">
        <f t="shared" si="2151"/>
        <v>1.6600682857374736</v>
      </c>
      <c r="K5972">
        <f t="shared" si="2157"/>
        <v>-37.037806937612814</v>
      </c>
      <c r="M5972" s="2">
        <f t="shared" si="2158"/>
        <v>-0.33508146333953759</v>
      </c>
      <c r="N5972" s="8">
        <f t="shared" si="2159"/>
        <v>39.362726587983097</v>
      </c>
      <c r="O5972" s="9">
        <f t="shared" si="2152"/>
        <v>0.36109025119266897</v>
      </c>
      <c r="P5972" s="8">
        <f t="shared" si="2153"/>
        <v>-0.12527561654275118</v>
      </c>
      <c r="Q5972">
        <f t="shared" si="2160"/>
        <v>-0.18161546998940079</v>
      </c>
      <c r="S5972" s="2">
        <f t="shared" si="2154"/>
        <v>14.659213448638543</v>
      </c>
      <c r="T5972">
        <f t="shared" si="2161"/>
        <v>21.392185957441075</v>
      </c>
      <c r="V5972" s="4">
        <f t="shared" si="2162"/>
        <v>21.628000592090991</v>
      </c>
      <c r="W5972" s="2">
        <f t="shared" si="2163"/>
        <v>-25.962814238761204</v>
      </c>
      <c r="X5972" s="8">
        <f t="shared" si="2164"/>
        <v>21.494843480845599</v>
      </c>
      <c r="Y5972" s="8">
        <f t="shared" si="2165"/>
        <v>-3.7870347872742549</v>
      </c>
      <c r="Z5972" s="2">
        <f t="shared" si="2166"/>
        <v>-15.568571533890182</v>
      </c>
      <c r="AA5972" s="1">
        <f t="shared" si="2167"/>
        <v>-10.356059162956102</v>
      </c>
      <c r="AC5972" s="2">
        <f t="shared" si="2168"/>
        <v>12.693994534496067</v>
      </c>
      <c r="AD5972" s="1">
        <f t="shared" si="2169"/>
        <v>8.7693402882319429</v>
      </c>
      <c r="AF5972" s="14">
        <f t="shared" si="2170"/>
        <v>-10.586266032932494</v>
      </c>
      <c r="AX5972">
        <f t="shared" si="2171"/>
        <v>0.26409053799303628</v>
      </c>
    </row>
    <row r="5973" spans="1:50" x14ac:dyDescent="0.35">
      <c r="A5973">
        <v>0.11940000000000001</v>
      </c>
      <c r="B5973">
        <v>-13</v>
      </c>
      <c r="C5973" s="2">
        <f t="shared" si="2150"/>
        <v>-0.572432125594591</v>
      </c>
      <c r="E5973" s="6">
        <f t="shared" si="2155"/>
        <v>-13</v>
      </c>
      <c r="F5973" s="43">
        <f t="shared" si="2149"/>
        <v>-10.625474961990305</v>
      </c>
      <c r="H5973" s="2">
        <f t="shared" si="2156"/>
        <v>-34.220764500001046</v>
      </c>
      <c r="J5973" s="8">
        <f t="shared" si="2151"/>
        <v>1.5008591876117308</v>
      </c>
      <c r="K5973">
        <f t="shared" si="2157"/>
        <v>-36.410447797191111</v>
      </c>
      <c r="M5973" s="2">
        <f t="shared" si="2158"/>
        <v>-0.30294542530105262</v>
      </c>
      <c r="N5973" s="8">
        <f t="shared" si="2159"/>
        <v>35.587638386078822</v>
      </c>
      <c r="O5973" s="9">
        <f t="shared" si="2152"/>
        <v>0.32645983645111887</v>
      </c>
      <c r="P5973" s="8">
        <f t="shared" si="2153"/>
        <v>-0.1534659933501368</v>
      </c>
      <c r="Q5973">
        <f t="shared" si="2160"/>
        <v>-0.1842888322469606</v>
      </c>
      <c r="S5973" s="2">
        <f t="shared" si="2154"/>
        <v>17.970540630542022</v>
      </c>
      <c r="T5973">
        <f t="shared" si="2161"/>
        <v>21.706765662340874</v>
      </c>
      <c r="V5973" s="4">
        <f t="shared" si="2162"/>
        <v>21.879759505441857</v>
      </c>
      <c r="W5973" s="2">
        <f t="shared" si="2163"/>
        <v>-26.265032184079327</v>
      </c>
      <c r="X5973" s="8">
        <f t="shared" si="2164"/>
        <v>21.745052390094639</v>
      </c>
      <c r="Y5973" s="8">
        <f t="shared" si="2165"/>
        <v>-3.8311174457154027</v>
      </c>
      <c r="Z5973" s="2">
        <f t="shared" si="2166"/>
        <v>-15.606755075805102</v>
      </c>
      <c r="AA5973" s="1">
        <f t="shared" si="2167"/>
        <v>-10.604729394956422</v>
      </c>
      <c r="AC5973" s="2">
        <f t="shared" si="2168"/>
        <v>12.725503192613656</v>
      </c>
      <c r="AD5973" s="1">
        <f t="shared" si="2169"/>
        <v>8.9753267358604489</v>
      </c>
      <c r="AF5973" s="14">
        <f t="shared" si="2170"/>
        <v>-10.462545785660057</v>
      </c>
      <c r="AX5973">
        <f t="shared" si="2171"/>
        <v>0.16292917633024828</v>
      </c>
    </row>
    <row r="5974" spans="1:50" x14ac:dyDescent="0.35">
      <c r="A5974">
        <v>0.11942</v>
      </c>
      <c r="B5974">
        <v>-13.1015625</v>
      </c>
      <c r="C5974" s="2">
        <f t="shared" si="2150"/>
        <v>-0.57294720367171414</v>
      </c>
      <c r="E5974" s="6">
        <f t="shared" si="2155"/>
        <v>-13.1015625</v>
      </c>
      <c r="F5974" s="43">
        <f t="shared" si="2149"/>
        <v>-10.399989309126266</v>
      </c>
      <c r="H5974" s="2">
        <f t="shared" si="2156"/>
        <v>-34.488114222657302</v>
      </c>
      <c r="J5974" s="8">
        <f t="shared" si="2151"/>
        <v>2.189683297190065</v>
      </c>
      <c r="K5974">
        <f t="shared" si="2157"/>
        <v>-35.495160178965662</v>
      </c>
      <c r="M5974" s="2">
        <f t="shared" si="2158"/>
        <v>-0.44198319417122023</v>
      </c>
      <c r="N5974" s="8">
        <f t="shared" si="2159"/>
        <v>51.920698492999477</v>
      </c>
      <c r="O5974" s="9">
        <f t="shared" si="2152"/>
        <v>0.47628961929328179</v>
      </c>
      <c r="P5974" s="8">
        <f t="shared" si="2153"/>
        <v>-0.11865659305409201</v>
      </c>
      <c r="Q5974">
        <f t="shared" si="2160"/>
        <v>-0.18635581823230341</v>
      </c>
      <c r="S5974" s="2">
        <f t="shared" si="2154"/>
        <v>13.880872723737948</v>
      </c>
      <c r="T5974">
        <f t="shared" si="2161"/>
        <v>21.949754503631702</v>
      </c>
      <c r="V5974" s="4">
        <f t="shared" si="2162"/>
        <v>22.307387529870894</v>
      </c>
      <c r="W5974" s="2">
        <f t="shared" si="2163"/>
        <v>-26.778367982932576</v>
      </c>
      <c r="X5974" s="8">
        <f t="shared" si="2164"/>
        <v>22.170047637065672</v>
      </c>
      <c r="Y5974" s="8">
        <f t="shared" si="2165"/>
        <v>-3.9059945568764931</v>
      </c>
      <c r="Z5974" s="2">
        <f t="shared" si="2166"/>
        <v>-15.660302789122905</v>
      </c>
      <c r="AA5974" s="1">
        <f t="shared" si="2167"/>
        <v>-10.854252829446892</v>
      </c>
      <c r="AC5974" s="2">
        <f t="shared" si="2168"/>
        <v>12.76972565423419</v>
      </c>
      <c r="AD5974" s="1">
        <f t="shared" si="2169"/>
        <v>9.1820290080529592</v>
      </c>
      <c r="AF5974" s="14">
        <f t="shared" si="2170"/>
        <v>-10.384268337946439</v>
      </c>
      <c r="AX5974">
        <f t="shared" si="2171"/>
        <v>1.5720971179826293E-2</v>
      </c>
    </row>
    <row r="5975" spans="1:50" x14ac:dyDescent="0.35">
      <c r="A5975">
        <v>0.11943999999999901</v>
      </c>
      <c r="B5975">
        <v>-12.1015625</v>
      </c>
      <c r="C5975" s="2">
        <f t="shared" si="2150"/>
        <v>-0.57346205555832963</v>
      </c>
      <c r="E5975" s="6">
        <f t="shared" si="2155"/>
        <v>-12.1015625</v>
      </c>
      <c r="F5975" s="43">
        <f t="shared" si="2149"/>
        <v>-10.173912430888622</v>
      </c>
      <c r="H5975" s="2">
        <f t="shared" si="2156"/>
        <v>-31.85574772265722</v>
      </c>
      <c r="J5975" s="8">
        <f t="shared" si="2151"/>
        <v>1.0070459563083602</v>
      </c>
      <c r="K5975">
        <f t="shared" si="2157"/>
        <v>-35.07421496922877</v>
      </c>
      <c r="M5975" s="2">
        <f t="shared" si="2158"/>
        <v>-0.20327021218892991</v>
      </c>
      <c r="N5975" s="8">
        <f t="shared" si="2159"/>
        <v>23.878580766989433</v>
      </c>
      <c r="O5975" s="9">
        <f t="shared" si="2152"/>
        <v>0.21904790330019785</v>
      </c>
      <c r="P5975" s="8">
        <f t="shared" si="2153"/>
        <v>-0.25562737593891682</v>
      </c>
      <c r="Q5975">
        <f t="shared" si="2160"/>
        <v>-0.19080882155842135</v>
      </c>
      <c r="S5975" s="2">
        <f t="shared" si="2154"/>
        <v>29.970943989367775</v>
      </c>
      <c r="T5975">
        <f t="shared" si="2161"/>
        <v>22.474404869448737</v>
      </c>
      <c r="V5975" s="4">
        <f t="shared" si="2162"/>
        <v>22.437825396810016</v>
      </c>
      <c r="W5975" s="2">
        <f t="shared" si="2163"/>
        <v>-26.934948989790836</v>
      </c>
      <c r="X5975" s="8">
        <f t="shared" si="2164"/>
        <v>22.299682437189407</v>
      </c>
      <c r="Y5975" s="8">
        <f t="shared" si="2165"/>
        <v>-3.9288340578083059</v>
      </c>
      <c r="Z5975" s="2">
        <f t="shared" si="2166"/>
        <v>-15.924115153485683</v>
      </c>
      <c r="AA5975" s="1">
        <f t="shared" si="2167"/>
        <v>-11.107979718244936</v>
      </c>
      <c r="AC5975" s="2">
        <f t="shared" si="2168"/>
        <v>12.988018629012712</v>
      </c>
      <c r="AD5975" s="1">
        <f t="shared" si="2169"/>
        <v>9.3922647667989114</v>
      </c>
      <c r="AF5975" s="14">
        <f t="shared" si="2170"/>
        <v>-10.460684444495078</v>
      </c>
      <c r="AX5975">
        <f t="shared" si="2171"/>
        <v>0.28677201360645554</v>
      </c>
    </row>
    <row r="5976" spans="1:50" x14ac:dyDescent="0.35">
      <c r="A5976">
        <v>0.11946</v>
      </c>
      <c r="B5976">
        <v>-11.796875</v>
      </c>
      <c r="C5976" s="2">
        <f t="shared" si="2150"/>
        <v>-0.57397668105125876</v>
      </c>
      <c r="E5976" s="6">
        <f t="shared" si="2155"/>
        <v>-11.796875</v>
      </c>
      <c r="F5976" s="43">
        <f t="shared" si="2149"/>
        <v>-9.9472571794549154</v>
      </c>
      <c r="H5976" s="2">
        <f t="shared" si="2156"/>
        <v>-31.053698554688445</v>
      </c>
      <c r="J5976" s="8">
        <f t="shared" si="2151"/>
        <v>3.2184672465715494</v>
      </c>
      <c r="K5976">
        <f t="shared" si="2157"/>
        <v>-33.728895660161861</v>
      </c>
      <c r="M5976" s="2">
        <f t="shared" si="2158"/>
        <v>-0.64964117678597411</v>
      </c>
      <c r="N5976" s="8">
        <f t="shared" si="2159"/>
        <v>76.314719910991244</v>
      </c>
      <c r="O5976" s="9">
        <f t="shared" si="2152"/>
        <v>0.7000658686781781</v>
      </c>
      <c r="P5976" s="8">
        <f t="shared" si="2153"/>
        <v>-1.2461390630508551E-2</v>
      </c>
      <c r="Q5976">
        <f t="shared" si="2160"/>
        <v>-0.19102589773706574</v>
      </c>
      <c r="S5976" s="2">
        <f t="shared" si="2154"/>
        <v>1.4041758975406964</v>
      </c>
      <c r="T5976">
        <f t="shared" si="2161"/>
        <v>22.498985389787954</v>
      </c>
      <c r="V5976" s="4">
        <f t="shared" si="2162"/>
        <v>23.186589867835622</v>
      </c>
      <c r="W5976" s="2">
        <f t="shared" si="2163"/>
        <v>-27.833785328686211</v>
      </c>
      <c r="X5976" s="8">
        <f t="shared" si="2164"/>
        <v>23.043836989996247</v>
      </c>
      <c r="Y5976" s="8">
        <f t="shared" si="2165"/>
        <v>-4.0599417432910734</v>
      </c>
      <c r="Z5976" s="2">
        <f t="shared" si="2166"/>
        <v>-15.8269692715459</v>
      </c>
      <c r="AA5976" s="1">
        <f t="shared" si="2167"/>
        <v>-11.360158733133092</v>
      </c>
      <c r="AC5976" s="2">
        <f t="shared" si="2168"/>
        <v>12.907417670390496</v>
      </c>
      <c r="AD5976" s="1">
        <f t="shared" si="2169"/>
        <v>9.6011958458877427</v>
      </c>
      <c r="AF5976" s="14">
        <f t="shared" si="2170"/>
        <v>-10.285715168949231</v>
      </c>
      <c r="AX5976">
        <f t="shared" si="2171"/>
        <v>0.33845798949431583</v>
      </c>
    </row>
    <row r="5977" spans="1:50" x14ac:dyDescent="0.35">
      <c r="A5977">
        <v>0.11948</v>
      </c>
      <c r="B5977">
        <v>-12.3984375</v>
      </c>
      <c r="C5977" s="2">
        <f t="shared" si="2150"/>
        <v>-0.57449107994725868</v>
      </c>
      <c r="E5977" s="6">
        <f t="shared" si="2155"/>
        <v>-12.3984375</v>
      </c>
      <c r="F5977" s="43">
        <f t="shared" si="2149"/>
        <v>-9.720036439836452</v>
      </c>
      <c r="H5977" s="2">
        <f t="shared" si="2156"/>
        <v>-32.637231527344746</v>
      </c>
      <c r="J5977" s="8">
        <f t="shared" si="2151"/>
        <v>2.6751971054734156</v>
      </c>
      <c r="K5977">
        <f t="shared" si="2157"/>
        <v>-32.610663270073971</v>
      </c>
      <c r="M5977" s="2">
        <f t="shared" si="2158"/>
        <v>-0.53998318534559797</v>
      </c>
      <c r="N5977" s="8">
        <f t="shared" si="2159"/>
        <v>63.432964256005711</v>
      </c>
      <c r="O5977" s="9">
        <f t="shared" si="2152"/>
        <v>0.58189630095617628</v>
      </c>
      <c r="P5977" s="8">
        <f t="shared" si="2153"/>
        <v>-0.45861527904890836</v>
      </c>
      <c r="Q5977">
        <f t="shared" si="2160"/>
        <v>-0.19901493003656914</v>
      </c>
      <c r="S5977" s="2">
        <f t="shared" si="2154"/>
        <v>53.815734521203289</v>
      </c>
      <c r="T5977">
        <f t="shared" si="2161"/>
        <v>23.441045967301893</v>
      </c>
      <c r="V5977" s="4">
        <f t="shared" si="2162"/>
        <v>23.564326989209164</v>
      </c>
      <c r="W5977" s="2">
        <f t="shared" si="2163"/>
        <v>-28.287230790348165</v>
      </c>
      <c r="X5977" s="8">
        <f t="shared" si="2164"/>
        <v>23.41924849723463</v>
      </c>
      <c r="Y5977" s="8">
        <f t="shared" si="2165"/>
        <v>-4.1260830221853206</v>
      </c>
      <c r="Z5977" s="2">
        <f t="shared" si="2166"/>
        <v>-16.473626595553121</v>
      </c>
      <c r="AA5977" s="1">
        <f t="shared" si="2167"/>
        <v>-11.622641262493316</v>
      </c>
      <c r="AC5977" s="2">
        <f t="shared" si="2168"/>
        <v>13.442641144108505</v>
      </c>
      <c r="AD5977" s="1">
        <f t="shared" si="2169"/>
        <v>9.8187905338232984</v>
      </c>
      <c r="AF5977" s="14">
        <f t="shared" si="2170"/>
        <v>-10.780919083915144</v>
      </c>
      <c r="AX5977">
        <f t="shared" si="2171"/>
        <v>1.060882644078692</v>
      </c>
    </row>
    <row r="5978" spans="1:50" x14ac:dyDescent="0.35">
      <c r="A5978">
        <v>0.1195</v>
      </c>
      <c r="B5978">
        <v>-12.3984375</v>
      </c>
      <c r="C5978" s="2">
        <f t="shared" si="2150"/>
        <v>-0.57500525204327813</v>
      </c>
      <c r="E5978" s="6">
        <f t="shared" si="2155"/>
        <v>-12.3984375</v>
      </c>
      <c r="F5978" s="43">
        <f t="shared" si="2149"/>
        <v>-9.4922631292597828</v>
      </c>
      <c r="H5978" s="2">
        <f t="shared" si="2156"/>
        <v>-32.637231527344746</v>
      </c>
      <c r="J5978" s="8">
        <f t="shared" si="2151"/>
        <v>-2.6568257270774609E-2</v>
      </c>
      <c r="K5978">
        <f t="shared" si="2157"/>
        <v>-32.621768801613158</v>
      </c>
      <c r="M5978" s="2">
        <f t="shared" si="2158"/>
        <v>5.3627495935913132E-3</v>
      </c>
      <c r="N5978" s="8">
        <f t="shared" si="2159"/>
        <v>-0.6299735112427054</v>
      </c>
      <c r="O5978" s="9">
        <f t="shared" si="2152"/>
        <v>-5.7790024507296672E-3</v>
      </c>
      <c r="P5978" s="8">
        <f t="shared" si="2153"/>
        <v>-0.34096825530902886</v>
      </c>
      <c r="Q5978">
        <f t="shared" si="2160"/>
        <v>-0.20495456294722639</v>
      </c>
      <c r="S5978" s="2">
        <f t="shared" si="2154"/>
        <v>39.991918288703815</v>
      </c>
      <c r="T5978">
        <f t="shared" si="2161"/>
        <v>24.141116494521079</v>
      </c>
      <c r="V5978" s="4">
        <f t="shared" si="2162"/>
        <v>23.79436923676132</v>
      </c>
      <c r="W5978" s="2">
        <f t="shared" si="2163"/>
        <v>-28.563379485408205</v>
      </c>
      <c r="X5978" s="8">
        <f t="shared" si="2164"/>
        <v>23.647874443681278</v>
      </c>
      <c r="Y5978" s="8">
        <f t="shared" si="2165"/>
        <v>-4.1663631206767802</v>
      </c>
      <c r="Z5978" s="2">
        <f t="shared" si="2166"/>
        <v>-16.664589527854851</v>
      </c>
      <c r="AA5978" s="1">
        <f t="shared" si="2167"/>
        <v>-11.88816649973537</v>
      </c>
      <c r="AC5978" s="2">
        <f t="shared" si="2168"/>
        <v>13.600457963411332</v>
      </c>
      <c r="AD5978" s="1">
        <f t="shared" si="2169"/>
        <v>10.038939786831227</v>
      </c>
      <c r="AF5978" s="14">
        <f t="shared" si="2170"/>
        <v>-10.792012861700403</v>
      </c>
      <c r="AX5978">
        <f t="shared" si="2171"/>
        <v>1.2997497324406204</v>
      </c>
    </row>
    <row r="5979" spans="1:50" x14ac:dyDescent="0.35">
      <c r="A5979">
        <v>0.11952</v>
      </c>
      <c r="B5979">
        <v>-12.296875</v>
      </c>
      <c r="C5979" s="2">
        <f t="shared" si="2150"/>
        <v>-0.57551919713633115</v>
      </c>
      <c r="E5979" s="6">
        <f t="shared" si="2155"/>
        <v>-12.296875</v>
      </c>
      <c r="F5979" s="43">
        <f t="shared" si="2149"/>
        <v>-9.2639501963196746</v>
      </c>
      <c r="H5979" s="2">
        <f t="shared" si="2156"/>
        <v>-32.36988180468849</v>
      </c>
      <c r="J5979" s="8">
        <f t="shared" si="2151"/>
        <v>-1.5462725731588023E-2</v>
      </c>
      <c r="K5979">
        <f t="shared" si="2157"/>
        <v>-32.628232220968961</v>
      </c>
      <c r="M5979" s="2">
        <f t="shared" si="2158"/>
        <v>3.1211202634695793E-3</v>
      </c>
      <c r="N5979" s="8">
        <f t="shared" si="2159"/>
        <v>-0.36664458354318813</v>
      </c>
      <c r="O5979" s="9">
        <f t="shared" si="2152"/>
        <v>-3.3633794263240573E-3</v>
      </c>
      <c r="P5979" s="8">
        <f t="shared" si="2153"/>
        <v>0.2103173125408177</v>
      </c>
      <c r="Q5979">
        <f t="shared" si="2160"/>
        <v>-0.20129085639449693</v>
      </c>
      <c r="S5979" s="2">
        <f t="shared" si="2154"/>
        <v>-24.771090005763785</v>
      </c>
      <c r="T5979">
        <f t="shared" si="2161"/>
        <v>23.70749113264322</v>
      </c>
      <c r="V5979" s="4">
        <f t="shared" si="2162"/>
        <v>23.914445065757711</v>
      </c>
      <c r="W5979" s="2">
        <f t="shared" si="2163"/>
        <v>-28.707521632507028</v>
      </c>
      <c r="X5979" s="8">
        <f t="shared" si="2164"/>
        <v>23.767211001821288</v>
      </c>
      <c r="Y5979" s="8">
        <f t="shared" si="2165"/>
        <v>-4.1873882422354702</v>
      </c>
      <c r="Z5979" s="2">
        <f t="shared" si="2166"/>
        <v>-16.675212985672836</v>
      </c>
      <c r="AA5979" s="1">
        <f t="shared" si="2167"/>
        <v>-12.153861005842566</v>
      </c>
      <c r="AC5979" s="2">
        <f t="shared" si="2168"/>
        <v>13.608934656850051</v>
      </c>
      <c r="AD5979" s="1">
        <f t="shared" si="2169"/>
        <v>10.25922625122818</v>
      </c>
      <c r="AF5979" s="14">
        <f t="shared" si="2170"/>
        <v>-10.603374976680126</v>
      </c>
      <c r="AX5979">
        <f t="shared" si="2171"/>
        <v>1.3394247803604511</v>
      </c>
    </row>
    <row r="5980" spans="1:50" x14ac:dyDescent="0.35">
      <c r="A5980">
        <v>0.11953999999999999</v>
      </c>
      <c r="B5980">
        <v>-11.703125</v>
      </c>
      <c r="C5980" s="2">
        <f t="shared" si="2150"/>
        <v>-0.57603291502351883</v>
      </c>
      <c r="E5980" s="6">
        <f t="shared" si="2155"/>
        <v>-11.703125</v>
      </c>
      <c r="F5980" s="43">
        <f t="shared" si="2149"/>
        <v>-9.0351106202983953</v>
      </c>
      <c r="H5980" s="2">
        <f t="shared" si="2156"/>
        <v>-30.806914195313439</v>
      </c>
      <c r="J5980" s="8">
        <f t="shared" si="2151"/>
        <v>0.25835041628047151</v>
      </c>
      <c r="K5980">
        <f t="shared" si="2157"/>
        <v>-32.520241746963727</v>
      </c>
      <c r="M5980" s="2">
        <f t="shared" si="2158"/>
        <v>-5.214751482538061E-2</v>
      </c>
      <c r="N5980" s="8">
        <f t="shared" si="2159"/>
        <v>6.125878608314081</v>
      </c>
      <c r="O5980" s="9">
        <f t="shared" si="2152"/>
        <v>5.6195168302371125E-2</v>
      </c>
      <c r="P5980" s="8">
        <f t="shared" si="2153"/>
        <v>0.20441197665796651</v>
      </c>
      <c r="Q5980">
        <f t="shared" si="2160"/>
        <v>-0.19773002020231312</v>
      </c>
      <c r="S5980" s="2">
        <f t="shared" si="2154"/>
        <v>-24.074135716186408</v>
      </c>
      <c r="T5980">
        <f t="shared" si="2161"/>
        <v>23.286066164690698</v>
      </c>
      <c r="V5980" s="4">
        <f t="shared" si="2162"/>
        <v>23.546673309651034</v>
      </c>
      <c r="W5980" s="2">
        <f t="shared" si="2163"/>
        <v>-28.266038854410915</v>
      </c>
      <c r="X5980" s="8">
        <f t="shared" si="2164"/>
        <v>23.401703506085436</v>
      </c>
      <c r="Y5980" s="8">
        <f t="shared" si="2165"/>
        <v>-4.1229918858444758</v>
      </c>
      <c r="Z5980" s="2">
        <f t="shared" si="2166"/>
        <v>-16.55366062666446</v>
      </c>
      <c r="AA5980" s="1">
        <f t="shared" si="2167"/>
        <v>-12.417618757437504</v>
      </c>
      <c r="AC5980" s="2">
        <f t="shared" si="2168"/>
        <v>13.507984750593108</v>
      </c>
      <c r="AD5980" s="1">
        <f t="shared" si="2169"/>
        <v>10.477878649587542</v>
      </c>
      <c r="AF5980" s="14">
        <f t="shared" si="2170"/>
        <v>-10.198773862921394</v>
      </c>
      <c r="AX5980">
        <f t="shared" si="2171"/>
        <v>1.1636632426229987</v>
      </c>
    </row>
    <row r="5981" spans="1:50" x14ac:dyDescent="0.35">
      <c r="A5981">
        <v>0.11956</v>
      </c>
      <c r="B5981">
        <v>-11.6015625</v>
      </c>
      <c r="C5981" s="2">
        <f t="shared" si="2150"/>
        <v>-0.57654640550203462</v>
      </c>
      <c r="E5981" s="6">
        <f t="shared" si="2155"/>
        <v>-11.6015625</v>
      </c>
      <c r="F5981" s="43">
        <f t="shared" si="2149"/>
        <v>-8.8057574104173746</v>
      </c>
      <c r="H5981" s="2">
        <f t="shared" si="2156"/>
        <v>-30.53956447265718</v>
      </c>
      <c r="J5981" s="8">
        <f t="shared" si="2151"/>
        <v>1.7133275516502877</v>
      </c>
      <c r="K5981">
        <f t="shared" si="2157"/>
        <v>-31.804070830373906</v>
      </c>
      <c r="M5981" s="2">
        <f t="shared" si="2158"/>
        <v>-0.34583173964550729</v>
      </c>
      <c r="N5981" s="8">
        <f t="shared" si="2159"/>
        <v>40.625584230897147</v>
      </c>
      <c r="O5981" s="9">
        <f t="shared" si="2152"/>
        <v>0.37267495639547438</v>
      </c>
      <c r="P5981" s="8">
        <f t="shared" si="2153"/>
        <v>0.14558250537693251</v>
      </c>
      <c r="Q5981">
        <f t="shared" si="2160"/>
        <v>-0.1951939875168977</v>
      </c>
      <c r="S5981" s="2">
        <f t="shared" si="2154"/>
        <v>-17.160187556376616</v>
      </c>
      <c r="T5981">
        <f t="shared" si="2161"/>
        <v>22.985671933460086</v>
      </c>
      <c r="V5981" s="4">
        <f t="shared" si="2162"/>
        <v>23.503929395232493</v>
      </c>
      <c r="W5981" s="2">
        <f t="shared" si="2163"/>
        <v>-28.214727948201126</v>
      </c>
      <c r="X5981" s="8">
        <f t="shared" si="2164"/>
        <v>23.359222753124794</v>
      </c>
      <c r="Y5981" s="8">
        <f t="shared" si="2165"/>
        <v>-4.115507481996878</v>
      </c>
      <c r="Z5981" s="2">
        <f t="shared" si="2166"/>
        <v>-15.848420096973411</v>
      </c>
      <c r="AA5981" s="1">
        <f t="shared" si="2167"/>
        <v>-12.670139559052609</v>
      </c>
      <c r="AC5981" s="2">
        <f t="shared" si="2168"/>
        <v>12.923824856497895</v>
      </c>
      <c r="AD5981" s="1">
        <f t="shared" si="2169"/>
        <v>10.687075310157175</v>
      </c>
      <c r="AF5981" s="14">
        <f t="shared" si="2170"/>
        <v>-9.2768522688131156</v>
      </c>
      <c r="AX5981">
        <f t="shared" si="2171"/>
        <v>0.47109485839574106</v>
      </c>
    </row>
    <row r="5982" spans="1:50" x14ac:dyDescent="0.35">
      <c r="A5982">
        <v>0.11958000000000001</v>
      </c>
      <c r="B5982">
        <v>-10.5</v>
      </c>
      <c r="C5982" s="2">
        <f t="shared" si="2150"/>
        <v>-0.57705966836916034</v>
      </c>
      <c r="E5982" s="6">
        <f t="shared" si="2155"/>
        <v>-10.5</v>
      </c>
      <c r="F5982" s="43">
        <f t="shared" si="2149"/>
        <v>-8.5759036050972135</v>
      </c>
      <c r="H5982" s="2">
        <f t="shared" si="2156"/>
        <v>-27.639848250000842</v>
      </c>
      <c r="J5982" s="8">
        <f t="shared" si="2151"/>
        <v>1.2645063577167264</v>
      </c>
      <c r="K5982">
        <f t="shared" si="2157"/>
        <v>-31.275507172848314</v>
      </c>
      <c r="M5982" s="2">
        <f t="shared" si="2158"/>
        <v>-0.25523807929240577</v>
      </c>
      <c r="N5982" s="8">
        <f t="shared" si="2159"/>
        <v>29.98335577831843</v>
      </c>
      <c r="O5982" s="9">
        <f t="shared" si="2152"/>
        <v>0.27504947975065852</v>
      </c>
      <c r="P5982" s="8">
        <f t="shared" si="2153"/>
        <v>-0.15063775212860958</v>
      </c>
      <c r="Q5982">
        <f t="shared" si="2160"/>
        <v>-0.19781808209520266</v>
      </c>
      <c r="S5982" s="2">
        <f t="shared" si="2154"/>
        <v>17.639912297437061</v>
      </c>
      <c r="T5982">
        <f t="shared" si="2161"/>
        <v>23.294463890200383</v>
      </c>
      <c r="V5982" s="4">
        <f t="shared" si="2162"/>
        <v>23.418875617822433</v>
      </c>
      <c r="W5982" s="2">
        <f t="shared" si="2163"/>
        <v>-28.112627182399876</v>
      </c>
      <c r="X5982" s="8">
        <f t="shared" si="2164"/>
        <v>23.274692626306116</v>
      </c>
      <c r="Y5982" s="8">
        <f t="shared" si="2165"/>
        <v>-4.1006146761422881</v>
      </c>
      <c r="Z5982" s="2">
        <f t="shared" si="2166"/>
        <v>-15.544588389148517</v>
      </c>
      <c r="AA5982" s="1">
        <f t="shared" si="2167"/>
        <v>-12.917819258151088</v>
      </c>
      <c r="AC5982" s="2">
        <f t="shared" si="2168"/>
        <v>12.672147442967619</v>
      </c>
      <c r="AD5982" s="1">
        <f t="shared" si="2169"/>
        <v>10.892198093601735</v>
      </c>
      <c r="AF5982" s="14">
        <f t="shared" si="2170"/>
        <v>-8.7530049716890694</v>
      </c>
      <c r="AX5982">
        <f t="shared" si="2171"/>
        <v>0.17710136659185594</v>
      </c>
    </row>
    <row r="5983" spans="1:50" x14ac:dyDescent="0.35">
      <c r="A5983">
        <v>0.1196</v>
      </c>
      <c r="B5983">
        <v>-9.8984375</v>
      </c>
      <c r="C5983" s="2">
        <f t="shared" si="2150"/>
        <v>-0.57757270342226741</v>
      </c>
      <c r="E5983" s="6">
        <f t="shared" si="2155"/>
        <v>-9.8984375</v>
      </c>
      <c r="F5983" s="43">
        <f t="shared" si="2149"/>
        <v>-8.3455622712175632</v>
      </c>
      <c r="H5983" s="2">
        <f t="shared" si="2156"/>
        <v>-26.056315277344545</v>
      </c>
      <c r="J5983" s="8">
        <f t="shared" si="2151"/>
        <v>3.6356589228474725</v>
      </c>
      <c r="K5983">
        <f t="shared" si="2157"/>
        <v>-29.755801743098072</v>
      </c>
      <c r="M5983" s="2">
        <f t="shared" si="2158"/>
        <v>-0.73385048225891658</v>
      </c>
      <c r="N5983" s="8">
        <f t="shared" si="2159"/>
        <v>86.206964723520898</v>
      </c>
      <c r="O5983" s="9">
        <f t="shared" si="2152"/>
        <v>0.79081144130083758</v>
      </c>
      <c r="P5983" s="8">
        <f t="shared" si="2153"/>
        <v>-5.7419997197203115E-2</v>
      </c>
      <c r="Q5983">
        <f t="shared" si="2160"/>
        <v>-0.19881833270437813</v>
      </c>
      <c r="S5983" s="2">
        <f t="shared" si="2154"/>
        <v>6.6888918881180466</v>
      </c>
      <c r="T5983">
        <f t="shared" si="2161"/>
        <v>23.411554949369446</v>
      </c>
      <c r="V5983" s="4">
        <f t="shared" si="2162"/>
        <v>24.144946393473081</v>
      </c>
      <c r="W5983" s="2">
        <f t="shared" si="2163"/>
        <v>-28.984221419331075</v>
      </c>
      <c r="X5983" s="8">
        <f t="shared" si="2164"/>
        <v>23.996293202012314</v>
      </c>
      <c r="Y5983" s="8">
        <f t="shared" si="2165"/>
        <v>-4.2277487250667045</v>
      </c>
      <c r="Z5983" s="2">
        <f t="shared" si="2166"/>
        <v>-15.194807924248789</v>
      </c>
      <c r="AA5983" s="1">
        <f t="shared" si="2167"/>
        <v>-13.159925730212086</v>
      </c>
      <c r="AC5983" s="2">
        <f t="shared" si="2168"/>
        <v>12.382494532704381</v>
      </c>
      <c r="AD5983" s="1">
        <f t="shared" si="2169"/>
        <v>11.092632294353155</v>
      </c>
      <c r="AF5983" s="14">
        <f t="shared" si="2170"/>
        <v>-8.329924354962337</v>
      </c>
      <c r="AX5983">
        <f t="shared" si="2171"/>
        <v>1.5637916255226258E-2</v>
      </c>
    </row>
    <row r="5984" spans="1:50" x14ac:dyDescent="0.35">
      <c r="A5984">
        <v>0.11962</v>
      </c>
      <c r="B5984">
        <v>-11.1015625</v>
      </c>
      <c r="C5984" s="2">
        <f t="shared" si="2150"/>
        <v>-0.57808551045881851</v>
      </c>
      <c r="E5984" s="6">
        <f t="shared" si="2155"/>
        <v>-11.1015625</v>
      </c>
      <c r="F5984" s="43">
        <f t="shared" si="2149"/>
        <v>-8.1147465033718937</v>
      </c>
      <c r="H5984" s="2">
        <f t="shared" si="2156"/>
        <v>-29.223381222657139</v>
      </c>
      <c r="J5984" s="8">
        <f t="shared" si="2151"/>
        <v>3.6994864657535267</v>
      </c>
      <c r="K5984">
        <f t="shared" si="2157"/>
        <v>-28.209416400413097</v>
      </c>
      <c r="M5984" s="2">
        <f t="shared" si="2158"/>
        <v>-0.74673394413941785</v>
      </c>
      <c r="N5984" s="8">
        <f t="shared" si="2159"/>
        <v>87.720412177327077</v>
      </c>
      <c r="O5984" s="9">
        <f t="shared" si="2152"/>
        <v>0.80469490844431069</v>
      </c>
      <c r="P5984" s="8">
        <f t="shared" si="2153"/>
        <v>-0.53503214955453848</v>
      </c>
      <c r="Q5984">
        <f t="shared" si="2160"/>
        <v>-0.20813853924640244</v>
      </c>
      <c r="S5984" s="2">
        <f t="shared" si="2154"/>
        <v>62.795409774151452</v>
      </c>
      <c r="T5984">
        <f t="shared" si="2161"/>
        <v>24.510807436088804</v>
      </c>
      <c r="V5984" s="4">
        <f t="shared" si="2162"/>
        <v>24.780470194978577</v>
      </c>
      <c r="W5984" s="2">
        <f t="shared" si="2163"/>
        <v>-29.747120714277106</v>
      </c>
      <c r="X5984" s="8">
        <f t="shared" si="2164"/>
        <v>24.627904274129076</v>
      </c>
      <c r="Y5984" s="8">
        <f t="shared" si="2165"/>
        <v>-4.3390281165293718</v>
      </c>
      <c r="Z5984" s="2">
        <f t="shared" si="2166"/>
        <v>-15.824295689118989</v>
      </c>
      <c r="AA5984" s="1">
        <f t="shared" si="2167"/>
        <v>-13.412062145574643</v>
      </c>
      <c r="AC5984" s="2">
        <f t="shared" si="2168"/>
        <v>12.903660907659159</v>
      </c>
      <c r="AD5984" s="1">
        <f t="shared" si="2169"/>
        <v>11.30150256309933</v>
      </c>
      <c r="AF5984" s="14">
        <f t="shared" si="2170"/>
        <v>-8.8618212425490306</v>
      </c>
      <c r="AX5984">
        <f t="shared" si="2171"/>
        <v>0.74707473917713685</v>
      </c>
    </row>
    <row r="5985" spans="1:50" x14ac:dyDescent="0.35">
      <c r="A5985">
        <v>0.11964</v>
      </c>
      <c r="B5985">
        <v>-10.796875</v>
      </c>
      <c r="C5985" s="2">
        <f t="shared" si="2150"/>
        <v>-0.5785980892763648</v>
      </c>
      <c r="E5985" s="6">
        <f t="shared" si="2155"/>
        <v>-10.796875</v>
      </c>
      <c r="F5985" s="43">
        <f t="shared" si="2149"/>
        <v>-7.883469423137468</v>
      </c>
      <c r="H5985" s="2">
        <f t="shared" si="2156"/>
        <v>-28.421332054688367</v>
      </c>
      <c r="J5985" s="8">
        <f t="shared" si="2151"/>
        <v>-1.0139648222440414</v>
      </c>
      <c r="K5985">
        <f t="shared" si="2157"/>
        <v>-28.633253696111108</v>
      </c>
      <c r="M5985" s="2">
        <f t="shared" si="2158"/>
        <v>0.20466677144031525</v>
      </c>
      <c r="N5985" s="8">
        <f t="shared" si="2159"/>
        <v>-24.042637529271438</v>
      </c>
      <c r="O5985" s="9">
        <f t="shared" si="2152"/>
        <v>-0.22055286249985731</v>
      </c>
      <c r="P5985" s="8">
        <f t="shared" si="2153"/>
        <v>-0.53859540489301538</v>
      </c>
      <c r="Q5985">
        <f t="shared" si="2160"/>
        <v>-0.21752081734009746</v>
      </c>
      <c r="S5985" s="2">
        <f t="shared" si="2154"/>
        <v>63.209604741238273</v>
      </c>
      <c r="T5985">
        <f t="shared" si="2161"/>
        <v>25.617310529965508</v>
      </c>
      <c r="V5985" s="4">
        <f t="shared" si="2162"/>
        <v>24.858162262572634</v>
      </c>
      <c r="W5985" s="2">
        <f t="shared" si="2163"/>
        <v>-29.840384292210768</v>
      </c>
      <c r="X5985" s="8">
        <f t="shared" si="2164"/>
        <v>24.705118014970576</v>
      </c>
      <c r="Y5985" s="8">
        <f t="shared" si="2165"/>
        <v>-4.3526318965654029</v>
      </c>
      <c r="Z5985" s="2">
        <f t="shared" si="2166"/>
        <v>-16.335058568702465</v>
      </c>
      <c r="AA5985" s="1">
        <f t="shared" si="2167"/>
        <v>-13.672336801279043</v>
      </c>
      <c r="AC5985" s="2">
        <f t="shared" si="2168"/>
        <v>13.326401711029746</v>
      </c>
      <c r="AD5985" s="1">
        <f t="shared" si="2169"/>
        <v>11.517215694955585</v>
      </c>
      <c r="AF5985" s="14">
        <f t="shared" si="2170"/>
        <v>-9.170474770312282</v>
      </c>
      <c r="AX5985">
        <f t="shared" si="2171"/>
        <v>1.287005347174814</v>
      </c>
    </row>
    <row r="5986" spans="1:50" x14ac:dyDescent="0.35">
      <c r="A5986">
        <v>0.11966</v>
      </c>
      <c r="B5986">
        <v>-10.703125</v>
      </c>
      <c r="C5986" s="2">
        <f t="shared" si="2150"/>
        <v>-0.57911043967254916</v>
      </c>
      <c r="E5986" s="6">
        <f t="shared" si="2155"/>
        <v>-10.703125</v>
      </c>
      <c r="F5986" s="43">
        <f t="shared" si="2149"/>
        <v>-7.6517441782700795</v>
      </c>
      <c r="H5986" s="2">
        <f t="shared" si="2156"/>
        <v>-28.174547695313358</v>
      </c>
      <c r="J5986" s="8">
        <f t="shared" si="2151"/>
        <v>0.21192164142274095</v>
      </c>
      <c r="K5986">
        <f t="shared" si="2157"/>
        <v>-28.544670449996403</v>
      </c>
      <c r="M5986" s="2">
        <f t="shared" si="2158"/>
        <v>-4.2775959477897411E-2</v>
      </c>
      <c r="N5986" s="8">
        <f t="shared" si="2159"/>
        <v>5.0249822257728116</v>
      </c>
      <c r="O5986" s="9">
        <f t="shared" si="2152"/>
        <v>4.60961994105595E-2</v>
      </c>
      <c r="P5986" s="8">
        <f t="shared" si="2153"/>
        <v>0.42218758878041274</v>
      </c>
      <c r="Q5986">
        <f t="shared" si="2160"/>
        <v>-0.21016635176230217</v>
      </c>
      <c r="S5986" s="2">
        <f t="shared" si="2154"/>
        <v>-49.659948059236946</v>
      </c>
      <c r="T5986">
        <f t="shared" si="2161"/>
        <v>24.747998241204222</v>
      </c>
      <c r="V5986" s="4">
        <f t="shared" si="2162"/>
        <v>25.216282029395195</v>
      </c>
      <c r="W5986" s="2">
        <f t="shared" si="2163"/>
        <v>-30.270280571418503</v>
      </c>
      <c r="X5986" s="8">
        <f t="shared" si="2164"/>
        <v>25.061032945824742</v>
      </c>
      <c r="Y5986" s="8">
        <f t="shared" si="2165"/>
        <v>-4.415338202180334</v>
      </c>
      <c r="Z5986" s="2">
        <f t="shared" si="2166"/>
        <v>-16.168047490931727</v>
      </c>
      <c r="AA5986" s="1">
        <f t="shared" si="2167"/>
        <v>-13.929950385975783</v>
      </c>
      <c r="AC5986" s="2">
        <f t="shared" si="2168"/>
        <v>13.187902320014992</v>
      </c>
      <c r="AD5986" s="1">
        <f t="shared" si="2169"/>
        <v>11.730686951019422</v>
      </c>
      <c r="AF5986" s="14">
        <f t="shared" si="2170"/>
        <v>-8.8526987420926382</v>
      </c>
      <c r="AX5986">
        <f t="shared" si="2171"/>
        <v>1.2009545638225587</v>
      </c>
    </row>
    <row r="5987" spans="1:50" x14ac:dyDescent="0.35">
      <c r="A5987">
        <v>0.11967999999999999</v>
      </c>
      <c r="B5987">
        <v>-10.203125</v>
      </c>
      <c r="C5987" s="2">
        <f t="shared" si="2150"/>
        <v>-0.57962256144510316</v>
      </c>
      <c r="E5987" s="6">
        <f t="shared" si="2155"/>
        <v>-10.203125</v>
      </c>
      <c r="F5987" s="43">
        <f t="shared" si="2149"/>
        <v>-7.4195839420720091</v>
      </c>
      <c r="H5987" s="2">
        <f t="shared" si="2156"/>
        <v>-26.858364445313317</v>
      </c>
      <c r="J5987" s="8">
        <f t="shared" si="2151"/>
        <v>0.37012275468304523</v>
      </c>
      <c r="K5987">
        <f t="shared" si="2157"/>
        <v>-28.389959138538892</v>
      </c>
      <c r="M5987" s="2">
        <f t="shared" si="2158"/>
        <v>-7.4708537787263316E-2</v>
      </c>
      <c r="N5987" s="8">
        <f t="shared" si="2159"/>
        <v>8.7761695839563956</v>
      </c>
      <c r="O5987" s="9">
        <f t="shared" si="2152"/>
        <v>8.0507362021708245E-2</v>
      </c>
      <c r="P5987" s="8">
        <f t="shared" si="2153"/>
        <v>0.16739039228440475</v>
      </c>
      <c r="Q5987">
        <f t="shared" si="2160"/>
        <v>-0.20725042786774731</v>
      </c>
      <c r="S5987" s="2">
        <f t="shared" si="2154"/>
        <v>-19.723016015431412</v>
      </c>
      <c r="T5987">
        <f t="shared" si="2161"/>
        <v>24.402740928949321</v>
      </c>
      <c r="V5987" s="4">
        <f t="shared" si="2162"/>
        <v>24.650638683255433</v>
      </c>
      <c r="W5987" s="2">
        <f t="shared" si="2163"/>
        <v>-29.591267591985339</v>
      </c>
      <c r="X5987" s="8">
        <f t="shared" si="2164"/>
        <v>24.498872096074159</v>
      </c>
      <c r="Y5987" s="8">
        <f t="shared" si="2165"/>
        <v>-4.3162947876076148</v>
      </c>
      <c r="Z5987" s="2">
        <f t="shared" si="2166"/>
        <v>-16.340330185442721</v>
      </c>
      <c r="AA5987" s="1">
        <f t="shared" si="2167"/>
        <v>-14.190309036985512</v>
      </c>
      <c r="AC5987" s="2">
        <f t="shared" si="2168"/>
        <v>13.33034599480532</v>
      </c>
      <c r="AD5987" s="1">
        <f t="shared" si="2169"/>
        <v>11.946463928602723</v>
      </c>
      <c r="AF5987" s="14">
        <f t="shared" si="2170"/>
        <v>-8.710161044447613</v>
      </c>
      <c r="AX5987">
        <f t="shared" si="2171"/>
        <v>1.2905771023756039</v>
      </c>
    </row>
    <row r="5988" spans="1:50" x14ac:dyDescent="0.35">
      <c r="A5988">
        <v>0.1197</v>
      </c>
      <c r="B5988">
        <v>-9.8984375</v>
      </c>
      <c r="C5988" s="2">
        <f t="shared" si="2150"/>
        <v>-0.58013445439184941</v>
      </c>
      <c r="E5988" s="6">
        <f t="shared" si="2155"/>
        <v>-9.8984375</v>
      </c>
      <c r="F5988" s="43">
        <f t="shared" si="2149"/>
        <v>-7.1870019125281788</v>
      </c>
      <c r="H5988" s="2">
        <f t="shared" si="2156"/>
        <v>-26.056315277344545</v>
      </c>
      <c r="J5988" s="8">
        <f t="shared" si="2151"/>
        <v>1.5315946932255748</v>
      </c>
      <c r="K5988">
        <f t="shared" si="2157"/>
        <v>-27.749752556770602</v>
      </c>
      <c r="M5988" s="2">
        <f t="shared" si="2158"/>
        <v>-0.3091493256381958</v>
      </c>
      <c r="N5988" s="8">
        <f t="shared" si="2159"/>
        <v>36.316423650164332</v>
      </c>
      <c r="O5988" s="9">
        <f t="shared" si="2152"/>
        <v>0.33314527917536579</v>
      </c>
      <c r="P5988" s="8">
        <f t="shared" si="2153"/>
        <v>0.132541890080484</v>
      </c>
      <c r="Q5988">
        <f t="shared" si="2160"/>
        <v>-0.20494156139673447</v>
      </c>
      <c r="S5988" s="2">
        <f t="shared" si="2154"/>
        <v>-15.626571344992925</v>
      </c>
      <c r="T5988">
        <f t="shared" si="2161"/>
        <v>24.129193109583838</v>
      </c>
      <c r="V5988" s="4">
        <f t="shared" si="2162"/>
        <v>24.594880278839689</v>
      </c>
      <c r="W5988" s="2">
        <f t="shared" si="2163"/>
        <v>-29.524333753606168</v>
      </c>
      <c r="X5988" s="8">
        <f t="shared" si="2164"/>
        <v>24.443456979426884</v>
      </c>
      <c r="Y5988" s="8">
        <f t="shared" si="2165"/>
        <v>-4.3065315634803438</v>
      </c>
      <c r="Z5988" s="2">
        <f t="shared" si="2166"/>
        <v>-15.400958554999827</v>
      </c>
      <c r="AA5988" s="1">
        <f t="shared" si="2167"/>
        <v>-14.435700210121583</v>
      </c>
      <c r="AC5988" s="2">
        <f t="shared" si="2168"/>
        <v>12.552408167471436</v>
      </c>
      <c r="AD5988" s="1">
        <f t="shared" si="2169"/>
        <v>12.149648504368754</v>
      </c>
      <c r="AF5988" s="14">
        <f t="shared" si="2170"/>
        <v>-7.5578416141114166</v>
      </c>
      <c r="AX5988">
        <f t="shared" si="2171"/>
        <v>0.37083970158323787</v>
      </c>
    </row>
    <row r="5989" spans="1:50" x14ac:dyDescent="0.35">
      <c r="A5989">
        <v>0.11971999999999999</v>
      </c>
      <c r="B5989">
        <v>-10</v>
      </c>
      <c r="C5989" s="2">
        <f t="shared" si="2150"/>
        <v>-0.58064611831070023</v>
      </c>
      <c r="E5989" s="6">
        <f t="shared" si="2155"/>
        <v>-10</v>
      </c>
      <c r="F5989" s="43">
        <f t="shared" si="2149"/>
        <v>-6.9540113116132334</v>
      </c>
      <c r="H5989" s="2">
        <f t="shared" si="2156"/>
        <v>-26.323665000000801</v>
      </c>
      <c r="J5989" s="8">
        <f t="shared" si="2151"/>
        <v>1.6934372794260568</v>
      </c>
      <c r="K5989">
        <f t="shared" si="2157"/>
        <v>-27.041895773970509</v>
      </c>
      <c r="M5989" s="2">
        <f t="shared" si="2158"/>
        <v>-0.34181692797759072</v>
      </c>
      <c r="N5989" s="8">
        <f t="shared" si="2159"/>
        <v>40.15395583220441</v>
      </c>
      <c r="O5989" s="9">
        <f t="shared" si="2152"/>
        <v>0.36834851786553918</v>
      </c>
      <c r="P5989" s="8">
        <f t="shared" si="2153"/>
        <v>-0.10420776424146133</v>
      </c>
      <c r="Q5989">
        <f t="shared" si="2160"/>
        <v>-0.20675685022904414</v>
      </c>
      <c r="S5989" s="2">
        <f t="shared" si="2154"/>
        <v>12.187230540580494</v>
      </c>
      <c r="T5989">
        <f t="shared" si="2161"/>
        <v>24.342534236365843</v>
      </c>
      <c r="V5989" s="4">
        <f t="shared" si="2162"/>
        <v>24.606674989989919</v>
      </c>
      <c r="W5989" s="2">
        <f t="shared" si="2163"/>
        <v>-29.538492431533392</v>
      </c>
      <c r="X5989" s="8">
        <f t="shared" si="2164"/>
        <v>24.455179074078973</v>
      </c>
      <c r="Y5989" s="8">
        <f t="shared" si="2165"/>
        <v>-4.3085968020696246</v>
      </c>
      <c r="Z5989" s="2">
        <f t="shared" si="2166"/>
        <v>-15.088633543484585</v>
      </c>
      <c r="AA5989" s="1">
        <f t="shared" si="2167"/>
        <v>-14.676114952686675</v>
      </c>
      <c r="AC5989" s="2">
        <f t="shared" si="2168"/>
        <v>12.29380847505813</v>
      </c>
      <c r="AD5989" s="1">
        <f t="shared" si="2169"/>
        <v>12.34864715277366</v>
      </c>
      <c r="AF5989" s="14">
        <f t="shared" si="2170"/>
        <v>-7.0485831927805496</v>
      </c>
      <c r="AX5989">
        <f t="shared" si="2171"/>
        <v>9.4571881167316185E-2</v>
      </c>
    </row>
    <row r="5990" spans="1:50" x14ac:dyDescent="0.35">
      <c r="A5990">
        <v>0.11974</v>
      </c>
      <c r="B5990">
        <v>-9.203125</v>
      </c>
      <c r="C5990" s="2">
        <f t="shared" si="2150"/>
        <v>-0.58115755299965954</v>
      </c>
      <c r="E5990" s="6">
        <f t="shared" si="2155"/>
        <v>-9.203125</v>
      </c>
      <c r="F5990" s="43">
        <f t="shared" si="2149"/>
        <v>-6.7206253845294333</v>
      </c>
      <c r="H5990" s="2">
        <f t="shared" si="2156"/>
        <v>-24.225997945313239</v>
      </c>
      <c r="J5990" s="8">
        <f t="shared" si="2151"/>
        <v>0.71823077396970803</v>
      </c>
      <c r="K5990">
        <f t="shared" si="2157"/>
        <v>-26.741675310451171</v>
      </c>
      <c r="M5990" s="2">
        <f t="shared" si="2158"/>
        <v>-0.14497344526423764</v>
      </c>
      <c r="N5990" s="8">
        <f t="shared" si="2159"/>
        <v>17.030336538406722</v>
      </c>
      <c r="O5990" s="9">
        <f t="shared" si="2152"/>
        <v>0.15622618226925181</v>
      </c>
      <c r="P5990" s="8">
        <f t="shared" si="2153"/>
        <v>-0.13506007774854659</v>
      </c>
      <c r="Q5990">
        <f t="shared" si="2160"/>
        <v>-0.20910958327741583</v>
      </c>
      <c r="S5990" s="2">
        <f t="shared" si="2154"/>
        <v>15.811421595838567</v>
      </c>
      <c r="T5990">
        <f t="shared" si="2161"/>
        <v>24.619317914827452</v>
      </c>
      <c r="V5990" s="4">
        <f t="shared" si="2162"/>
        <v>24.640484019348154</v>
      </c>
      <c r="W5990" s="2">
        <f t="shared" si="2163"/>
        <v>-29.579077669409781</v>
      </c>
      <c r="X5990" s="8">
        <f t="shared" si="2164"/>
        <v>24.48877995138616</v>
      </c>
      <c r="Y5990" s="8">
        <f t="shared" si="2165"/>
        <v>-4.3145167191585134</v>
      </c>
      <c r="Z5990" s="2">
        <f t="shared" si="2166"/>
        <v>-14.862377478846717</v>
      </c>
      <c r="AA5990" s="1">
        <f t="shared" si="2167"/>
        <v>-14.912924644245859</v>
      </c>
      <c r="AC5990" s="2">
        <f t="shared" si="2168"/>
        <v>12.106531921305313</v>
      </c>
      <c r="AD5990" s="1">
        <f t="shared" si="2169"/>
        <v>12.544614374330624</v>
      </c>
      <c r="AF5990" s="14">
        <f t="shared" si="2170"/>
        <v>-6.6322798236746063</v>
      </c>
      <c r="AX5990">
        <f t="shared" si="2171"/>
        <v>8.8345560854826921E-2</v>
      </c>
    </row>
    <row r="5991" spans="1:50" x14ac:dyDescent="0.35">
      <c r="A5991">
        <v>0.11976000000000001</v>
      </c>
      <c r="B5991">
        <v>-9.1015625</v>
      </c>
      <c r="C5991" s="2">
        <f t="shared" si="2150"/>
        <v>-0.58166875825682074</v>
      </c>
      <c r="E5991" s="6">
        <f t="shared" si="2155"/>
        <v>-9.1015625</v>
      </c>
      <c r="F5991" s="43">
        <f t="shared" si="2149"/>
        <v>-6.4868573989512566</v>
      </c>
      <c r="H5991" s="2">
        <f t="shared" si="2156"/>
        <v>-23.958648222656979</v>
      </c>
      <c r="J5991" s="8">
        <f t="shared" si="2151"/>
        <v>2.5156773651379325</v>
      </c>
      <c r="K5991">
        <f t="shared" si="2157"/>
        <v>-25.690122171823514</v>
      </c>
      <c r="M5991" s="2">
        <f t="shared" si="2158"/>
        <v>-0.50778444479836138</v>
      </c>
      <c r="N5991" s="8">
        <f t="shared" si="2159"/>
        <v>59.650510258083436</v>
      </c>
      <c r="O5991" s="9">
        <f t="shared" si="2152"/>
        <v>0.54719831678118191</v>
      </c>
      <c r="P5991" s="8">
        <f t="shared" si="2153"/>
        <v>6.413613801317819E-2</v>
      </c>
      <c r="Q5991">
        <f t="shared" si="2160"/>
        <v>-0.20799233816684015</v>
      </c>
      <c r="S5991" s="2">
        <f t="shared" si="2154"/>
        <v>-7.5889813764207297</v>
      </c>
      <c r="T5991">
        <f t="shared" si="2161"/>
        <v>24.486470519138805</v>
      </c>
      <c r="V5991" s="4">
        <f t="shared" si="2162"/>
        <v>25.097804973933165</v>
      </c>
      <c r="W5991" s="2">
        <f t="shared" si="2163"/>
        <v>-30.128057633638441</v>
      </c>
      <c r="X5991" s="8">
        <f t="shared" si="2164"/>
        <v>24.943285318050076</v>
      </c>
      <c r="Y5991" s="8">
        <f t="shared" si="2165"/>
        <v>-4.3945930237891053</v>
      </c>
      <c r="Z5991" s="2">
        <f t="shared" si="2166"/>
        <v>-14.666153025163922</v>
      </c>
      <c r="AA5991" s="1">
        <f t="shared" si="2167"/>
        <v>-15.146607793472288</v>
      </c>
      <c r="AC5991" s="2">
        <f t="shared" si="2168"/>
        <v>11.944165577055536</v>
      </c>
      <c r="AD5991" s="1">
        <f t="shared" si="2169"/>
        <v>12.737953388109853</v>
      </c>
      <c r="AF5991" s="14">
        <f t="shared" si="2170"/>
        <v>-6.3227926608431737</v>
      </c>
      <c r="AX5991">
        <f t="shared" si="2171"/>
        <v>0.16406473810808286</v>
      </c>
    </row>
    <row r="5992" spans="1:50" x14ac:dyDescent="0.35">
      <c r="A5992">
        <v>0.11978</v>
      </c>
      <c r="B5992">
        <v>-9.203125</v>
      </c>
      <c r="C5992" s="2">
        <f t="shared" si="2150"/>
        <v>-0.58217973388036759</v>
      </c>
      <c r="E5992" s="6">
        <f t="shared" si="2155"/>
        <v>-9.203125</v>
      </c>
      <c r="F5992" s="43">
        <f t="shared" si="2149"/>
        <v>-6.2527206442742314</v>
      </c>
      <c r="H5992" s="2">
        <f t="shared" si="2156"/>
        <v>-24.225997945313239</v>
      </c>
      <c r="J5992" s="8">
        <f t="shared" si="2151"/>
        <v>1.731473949166535</v>
      </c>
      <c r="K5992">
        <f t="shared" si="2157"/>
        <v>-24.966366061071902</v>
      </c>
      <c r="M5992" s="2">
        <f t="shared" si="2158"/>
        <v>-0.34949455369136673</v>
      </c>
      <c r="N5992" s="8">
        <f t="shared" si="2159"/>
        <v>41.055862726140838</v>
      </c>
      <c r="O5992" s="9">
        <f t="shared" si="2152"/>
        <v>0.37662207549514015</v>
      </c>
      <c r="P5992" s="8">
        <f t="shared" si="2153"/>
        <v>-0.29979210663152123</v>
      </c>
      <c r="Q5992">
        <f t="shared" si="2160"/>
        <v>-0.21321468668515015</v>
      </c>
      <c r="S5992" s="2">
        <f t="shared" si="2154"/>
        <v>35.164039738944631</v>
      </c>
      <c r="T5992">
        <f t="shared" si="2161"/>
        <v>25.102027583980899</v>
      </c>
      <c r="V5992" s="4">
        <f t="shared" si="2162"/>
        <v>25.178857552844519</v>
      </c>
      <c r="W5992" s="2">
        <f t="shared" si="2163"/>
        <v>-30.225355256730683</v>
      </c>
      <c r="X5992" s="8">
        <f t="shared" si="2164"/>
        <v>25.023838880548844</v>
      </c>
      <c r="Y5992" s="8">
        <f t="shared" si="2165"/>
        <v>-4.4087852249881303</v>
      </c>
      <c r="Z5992" s="2">
        <f t="shared" si="2166"/>
        <v>-14.981449840166153</v>
      </c>
      <c r="AA5992" s="1">
        <f t="shared" si="2167"/>
        <v>-15.385314724500557</v>
      </c>
      <c r="AC5992" s="2">
        <f t="shared" si="2168"/>
        <v>12.205331929940224</v>
      </c>
      <c r="AD5992" s="1">
        <f t="shared" si="2169"/>
        <v>12.935519875526589</v>
      </c>
      <c r="AF5992" s="14">
        <f t="shared" si="2170"/>
        <v>-6.4547151896276951</v>
      </c>
      <c r="AX5992">
        <f t="shared" si="2171"/>
        <v>0.20199454535346373</v>
      </c>
    </row>
    <row r="5993" spans="1:50" x14ac:dyDescent="0.35">
      <c r="A5993">
        <v>0.1198</v>
      </c>
      <c r="B5993">
        <v>-7.796875</v>
      </c>
      <c r="C5993" s="2">
        <f t="shared" si="2150"/>
        <v>-0.5826904796685759</v>
      </c>
      <c r="E5993" s="6">
        <f t="shared" si="2155"/>
        <v>-7.796875</v>
      </c>
      <c r="F5993" s="43">
        <f t="shared" si="2149"/>
        <v>-6.0182284308570342</v>
      </c>
      <c r="H5993" s="2">
        <f t="shared" si="2156"/>
        <v>-20.524232554688126</v>
      </c>
      <c r="J5993" s="8">
        <f t="shared" si="2151"/>
        <v>0.74036811575866324</v>
      </c>
      <c r="K5993">
        <f t="shared" si="2157"/>
        <v>-24.656892188684782</v>
      </c>
      <c r="M5993" s="2">
        <f t="shared" si="2158"/>
        <v>-0.14944182342965465</v>
      </c>
      <c r="N5993" s="8">
        <f t="shared" si="2159"/>
        <v>17.555246350677649</v>
      </c>
      <c r="O5993" s="9">
        <f t="shared" si="2152"/>
        <v>0.16104139280967888</v>
      </c>
      <c r="P5993" s="8">
        <f t="shared" si="2153"/>
        <v>-0.13627986700621658</v>
      </c>
      <c r="Q5993">
        <f t="shared" si="2160"/>
        <v>-0.21558866834041154</v>
      </c>
      <c r="S5993" s="2">
        <f t="shared" si="2154"/>
        <v>15.953835142159939</v>
      </c>
      <c r="T5993">
        <f t="shared" si="2161"/>
        <v>25.381304254294928</v>
      </c>
      <c r="V5993" s="4">
        <f t="shared" si="2162"/>
        <v>25.406065780098391</v>
      </c>
      <c r="W5993" s="2">
        <f t="shared" si="2163"/>
        <v>-30.498101920140137</v>
      </c>
      <c r="X5993" s="8">
        <f t="shared" si="2164"/>
        <v>25.249648254909982</v>
      </c>
      <c r="Y5993" s="8">
        <f t="shared" si="2165"/>
        <v>-4.4485690902095874</v>
      </c>
      <c r="Z5993" s="2">
        <f t="shared" si="2166"/>
        <v>-14.840040532230127</v>
      </c>
      <c r="AA5993" s="1">
        <f t="shared" si="2167"/>
        <v>-15.621768510320827</v>
      </c>
      <c r="AC5993" s="2">
        <f t="shared" si="2168"/>
        <v>12.088319005022255</v>
      </c>
      <c r="AD5993" s="1">
        <f t="shared" si="2169"/>
        <v>13.131192286428972</v>
      </c>
      <c r="AF5993" s="14">
        <f t="shared" si="2170"/>
        <v>-6.1574173360107416</v>
      </c>
      <c r="AX5993">
        <f t="shared" si="2171"/>
        <v>0.13918890515370741</v>
      </c>
    </row>
    <row r="5994" spans="1:50" x14ac:dyDescent="0.35">
      <c r="A5994">
        <v>0.11982</v>
      </c>
      <c r="B5994">
        <v>-8.6015625</v>
      </c>
      <c r="C5994" s="2">
        <f t="shared" si="2150"/>
        <v>-0.58320099541981085</v>
      </c>
      <c r="E5994" s="6">
        <f t="shared" si="2155"/>
        <v>-8.6015625</v>
      </c>
      <c r="F5994" s="43">
        <f t="shared" si="2149"/>
        <v>-5.7833940892656885</v>
      </c>
      <c r="H5994" s="2">
        <f t="shared" si="2156"/>
        <v>-22.642464972656938</v>
      </c>
      <c r="J5994" s="8">
        <f t="shared" si="2151"/>
        <v>4.1326596339966564</v>
      </c>
      <c r="K5994">
        <f t="shared" si="2157"/>
        <v>-22.929440461674179</v>
      </c>
      <c r="M5994" s="2">
        <f t="shared" si="2158"/>
        <v>-0.83416908180295712</v>
      </c>
      <c r="N5994" s="8">
        <f t="shared" si="2159"/>
        <v>97.991602304442836</v>
      </c>
      <c r="O5994" s="9">
        <f t="shared" si="2152"/>
        <v>0.89891670008666458</v>
      </c>
      <c r="P5994" s="8">
        <f t="shared" si="2153"/>
        <v>6.6146844910756897E-2</v>
      </c>
      <c r="Q5994">
        <f t="shared" si="2160"/>
        <v>-0.21443639691675076</v>
      </c>
      <c r="S5994" s="2">
        <f t="shared" si="2154"/>
        <v>-7.8260579036172793</v>
      </c>
      <c r="T5994">
        <f t="shared" si="2161"/>
        <v>25.24430676287475</v>
      </c>
      <c r="V5994" s="4">
        <f t="shared" si="2162"/>
        <v>26.209370307872174</v>
      </c>
      <c r="W5994" s="2">
        <f t="shared" si="2163"/>
        <v>-31.4624095611975</v>
      </c>
      <c r="X5994" s="8">
        <f t="shared" si="2164"/>
        <v>26.048007077697619</v>
      </c>
      <c r="Y5994" s="8">
        <f t="shared" si="2165"/>
        <v>-4.5892266687268863</v>
      </c>
      <c r="Z5994" s="2">
        <f t="shared" si="2166"/>
        <v>-14.87633340981931</v>
      </c>
      <c r="AA5994" s="1">
        <f t="shared" si="2167"/>
        <v>-15.858800568706164</v>
      </c>
      <c r="AC5994" s="2">
        <f t="shared" si="2168"/>
        <v>12.11845596848101</v>
      </c>
      <c r="AD5994" s="1">
        <f t="shared" si="2169"/>
        <v>13.327352521345166</v>
      </c>
      <c r="AF5994" s="14">
        <f t="shared" si="2170"/>
        <v>-6.1382075572010315</v>
      </c>
      <c r="AX5994">
        <f t="shared" si="2171"/>
        <v>0.35481346793534296</v>
      </c>
    </row>
    <row r="5995" spans="1:50" x14ac:dyDescent="0.35">
      <c r="A5995">
        <v>0.11984</v>
      </c>
      <c r="B5995">
        <v>-8.3984375</v>
      </c>
      <c r="C5995" s="2">
        <f t="shared" si="2150"/>
        <v>-0.58371128093252889</v>
      </c>
      <c r="E5995" s="6">
        <f t="shared" si="2155"/>
        <v>-8.3984375</v>
      </c>
      <c r="F5995" s="43">
        <f t="shared" si="2149"/>
        <v>-5.548230969516406</v>
      </c>
      <c r="H5995" s="2">
        <f t="shared" si="2156"/>
        <v>-22.107765527344423</v>
      </c>
      <c r="J5995" s="8">
        <f t="shared" si="2151"/>
        <v>0.2869754890172409</v>
      </c>
      <c r="K5995">
        <f t="shared" si="2157"/>
        <v>-22.809484707264971</v>
      </c>
      <c r="M5995" s="2">
        <f t="shared" si="2158"/>
        <v>-5.7925428507152044E-2</v>
      </c>
      <c r="N5995" s="8">
        <f t="shared" si="2159"/>
        <v>6.8046223210752865</v>
      </c>
      <c r="O5995" s="9">
        <f t="shared" si="2152"/>
        <v>6.2421559586231287E-2</v>
      </c>
      <c r="P5995" s="8">
        <f t="shared" si="2153"/>
        <v>-0.61973268488620636</v>
      </c>
      <c r="Q5995">
        <f t="shared" si="2160"/>
        <v>-0.22523207831419906</v>
      </c>
      <c r="S5995" s="2">
        <f t="shared" si="2154"/>
        <v>72.747295541568093</v>
      </c>
      <c r="T5995">
        <f t="shared" si="2161"/>
        <v>26.517769995518453</v>
      </c>
      <c r="V5995" s="4">
        <f t="shared" si="2162"/>
        <v>25.960458870218478</v>
      </c>
      <c r="W5995" s="2">
        <f t="shared" si="2163"/>
        <v>-31.163609799740627</v>
      </c>
      <c r="X5995" s="8">
        <f t="shared" si="2164"/>
        <v>25.800628113092124</v>
      </c>
      <c r="Y5995" s="8">
        <f t="shared" si="2165"/>
        <v>-4.5456425995785947</v>
      </c>
      <c r="Z5995" s="2">
        <f t="shared" si="2166"/>
        <v>-15.603608992491337</v>
      </c>
      <c r="AA5995" s="1">
        <f t="shared" si="2167"/>
        <v>-16.107420672588002</v>
      </c>
      <c r="AC5995" s="2">
        <f t="shared" si="2168"/>
        <v>12.720654556352454</v>
      </c>
      <c r="AD5995" s="1">
        <f t="shared" si="2169"/>
        <v>13.533260484583375</v>
      </c>
      <c r="AF5995" s="14">
        <f t="shared" si="2170"/>
        <v>-6.6159911074865558</v>
      </c>
      <c r="AX5995">
        <f t="shared" si="2171"/>
        <v>1.0677601379701498</v>
      </c>
    </row>
    <row r="5996" spans="1:50" x14ac:dyDescent="0.35">
      <c r="A5996">
        <v>0.11985999999999999</v>
      </c>
      <c r="B5996">
        <v>-8</v>
      </c>
      <c r="C5996" s="2">
        <f t="shared" si="2150"/>
        <v>-0.58422133600527715</v>
      </c>
      <c r="E5996" s="6">
        <f t="shared" si="2155"/>
        <v>-8</v>
      </c>
      <c r="F5996" s="43">
        <f t="shared" si="2149"/>
        <v>-5.3127524403271016</v>
      </c>
      <c r="H5996" s="2">
        <f t="shared" si="2156"/>
        <v>-21.058932000000642</v>
      </c>
      <c r="J5996" s="8">
        <f t="shared" si="2151"/>
        <v>0.70171917992054844</v>
      </c>
      <c r="K5996">
        <f t="shared" si="2157"/>
        <v>-22.516166090058181</v>
      </c>
      <c r="M5996" s="2">
        <f t="shared" si="2158"/>
        <v>-0.14164061302860287</v>
      </c>
      <c r="N5996" s="8">
        <f t="shared" si="2159"/>
        <v>16.638821702738316</v>
      </c>
      <c r="O5996" s="9">
        <f t="shared" si="2152"/>
        <v>0.15263465793617068</v>
      </c>
      <c r="P5996" s="8">
        <f t="shared" si="2153"/>
        <v>0.16730664980704701</v>
      </c>
      <c r="Q5996">
        <f t="shared" si="2160"/>
        <v>-0.22231761320522553</v>
      </c>
      <c r="S5996" s="2">
        <f t="shared" si="2154"/>
        <v>-19.713147674443167</v>
      </c>
      <c r="T5996">
        <f t="shared" si="2161"/>
        <v>26.172685431533054</v>
      </c>
      <c r="V5996" s="4">
        <f t="shared" si="2162"/>
        <v>26.492626739276272</v>
      </c>
      <c r="W5996" s="2">
        <f t="shared" si="2163"/>
        <v>-31.802437946122193</v>
      </c>
      <c r="X5996" s="8">
        <f t="shared" si="2164"/>
        <v>26.329519584230489</v>
      </c>
      <c r="Y5996" s="8">
        <f t="shared" si="2165"/>
        <v>-4.6388245016323815</v>
      </c>
      <c r="Z5996" s="2">
        <f t="shared" si="2166"/>
        <v>-15.056189127152624</v>
      </c>
      <c r="AA5996" s="1">
        <f t="shared" si="2167"/>
        <v>-16.347318462045468</v>
      </c>
      <c r="AC5996" s="2">
        <f t="shared" si="2168"/>
        <v>12.267367628508749</v>
      </c>
      <c r="AD5996" s="1">
        <f t="shared" si="2169"/>
        <v>13.731831137649271</v>
      </c>
      <c r="AF5996" s="14">
        <f t="shared" si="2170"/>
        <v>-5.9631824911357345</v>
      </c>
      <c r="AX5996">
        <f t="shared" si="2171"/>
        <v>0.65043005080863292</v>
      </c>
    </row>
    <row r="5997" spans="1:50" x14ac:dyDescent="0.35">
      <c r="A5997">
        <v>0.11988</v>
      </c>
      <c r="B5997">
        <v>-8.5</v>
      </c>
      <c r="C5997" s="2">
        <f t="shared" si="2150"/>
        <v>-0.58473116043669449</v>
      </c>
      <c r="E5997" s="6">
        <f t="shared" si="2155"/>
        <v>-8.5</v>
      </c>
      <c r="F5997" s="43">
        <f t="shared" si="2149"/>
        <v>-5.076971888299437</v>
      </c>
      <c r="H5997" s="2">
        <f t="shared" si="2156"/>
        <v>-22.375115250000682</v>
      </c>
      <c r="J5997" s="8">
        <f t="shared" si="2151"/>
        <v>1.4572340900575398</v>
      </c>
      <c r="K5997">
        <f t="shared" si="2157"/>
        <v>-21.907042240414128</v>
      </c>
      <c r="M5997" s="2">
        <f t="shared" si="2158"/>
        <v>-0.29413978660993428</v>
      </c>
      <c r="N5997" s="8">
        <f t="shared" si="2159"/>
        <v>34.553221427359048</v>
      </c>
      <c r="O5997" s="9">
        <f t="shared" si="2152"/>
        <v>0.31697071026908985</v>
      </c>
      <c r="P5997" s="8">
        <f t="shared" si="2153"/>
        <v>8.067700017662266E-2</v>
      </c>
      <c r="Q5997">
        <f t="shared" si="2160"/>
        <v>-0.22091222792984891</v>
      </c>
      <c r="S5997" s="2">
        <f t="shared" si="2154"/>
        <v>-9.5338637287947385</v>
      </c>
      <c r="T5997">
        <f t="shared" si="2161"/>
        <v>26.005792286801398</v>
      </c>
      <c r="V5997" s="4">
        <f t="shared" si="2162"/>
        <v>26.403439997247109</v>
      </c>
      <c r="W5997" s="2">
        <f t="shared" si="2163"/>
        <v>-31.695375862135094</v>
      </c>
      <c r="X5997" s="8">
        <f t="shared" si="2164"/>
        <v>26.240881938215978</v>
      </c>
      <c r="Y5997" s="8">
        <f t="shared" si="2165"/>
        <v>-4.6232080190458404</v>
      </c>
      <c r="Z5997" s="2">
        <f t="shared" si="2166"/>
        <v>-15.455119484076725</v>
      </c>
      <c r="AA5997" s="1">
        <f t="shared" si="2167"/>
        <v>-16.593572608344985</v>
      </c>
      <c r="AC5997" s="2">
        <f t="shared" si="2168"/>
        <v>12.597688446581218</v>
      </c>
      <c r="AD5997" s="1">
        <f t="shared" si="2169"/>
        <v>13.935748660765224</v>
      </c>
      <c r="AF5997" s="14">
        <f t="shared" si="2170"/>
        <v>-6.1425788423573415</v>
      </c>
      <c r="AX5997">
        <f t="shared" si="2171"/>
        <v>1.0656069540579045</v>
      </c>
    </row>
    <row r="5998" spans="1:50" x14ac:dyDescent="0.35">
      <c r="A5998">
        <v>0.11990000000000001</v>
      </c>
      <c r="B5998">
        <v>-8.5</v>
      </c>
      <c r="C5998" s="2">
        <f t="shared" si="2150"/>
        <v>-0.58524075402551012</v>
      </c>
      <c r="E5998" s="6">
        <f t="shared" si="2155"/>
        <v>-8.5</v>
      </c>
      <c r="F5998" s="43">
        <f t="shared" si="2149"/>
        <v>-4.8409027172750534</v>
      </c>
      <c r="H5998" s="2">
        <f t="shared" si="2156"/>
        <v>-22.375115250000682</v>
      </c>
      <c r="J5998" s="8">
        <f t="shared" si="2151"/>
        <v>-0.46807300958655418</v>
      </c>
      <c r="K5998">
        <f t="shared" si="2157"/>
        <v>-22.10269675842131</v>
      </c>
      <c r="M5998" s="2">
        <f t="shared" si="2158"/>
        <v>9.4479600839026789E-2</v>
      </c>
      <c r="N5998" s="8">
        <f t="shared" si="2159"/>
        <v>-11.098718081578742</v>
      </c>
      <c r="O5998" s="9">
        <f t="shared" si="2152"/>
        <v>-0.10181304110212128</v>
      </c>
      <c r="P5998" s="8">
        <f t="shared" si="2153"/>
        <v>-7.3227558680085375E-2</v>
      </c>
      <c r="Q5998">
        <f t="shared" si="2160"/>
        <v>-0.22218784467930003</v>
      </c>
      <c r="S5998" s="2">
        <f t="shared" si="2154"/>
        <v>8.5474291405576501</v>
      </c>
      <c r="T5998">
        <f t="shared" si="2161"/>
        <v>26.155417598135589</v>
      </c>
      <c r="V5998" s="4">
        <f t="shared" si="2162"/>
        <v>25.980376998353382</v>
      </c>
      <c r="W5998" s="2">
        <f t="shared" si="2163"/>
        <v>-31.187520038625095</v>
      </c>
      <c r="X5998" s="8">
        <f t="shared" si="2164"/>
        <v>25.820423611287541</v>
      </c>
      <c r="Y5998" s="8">
        <f t="shared" si="2165"/>
        <v>-4.5491302379214495</v>
      </c>
      <c r="Z5998" s="2">
        <f t="shared" si="2166"/>
        <v>-15.101803253790109</v>
      </c>
      <c r="AA5998" s="1">
        <f t="shared" si="2167"/>
        <v>-16.834197190489231</v>
      </c>
      <c r="AC5998" s="2">
        <f t="shared" si="2168"/>
        <v>12.305133277450754</v>
      </c>
      <c r="AD5998" s="1">
        <f t="shared" si="2169"/>
        <v>14.134930622613979</v>
      </c>
      <c r="AF5998" s="14">
        <f t="shared" si="2170"/>
        <v>-5.51600286909758</v>
      </c>
      <c r="AX5998">
        <f t="shared" si="2171"/>
        <v>0.67510015182252658</v>
      </c>
    </row>
    <row r="5999" spans="1:50" x14ac:dyDescent="0.35">
      <c r="A5999">
        <v>0.11992</v>
      </c>
      <c r="B5999">
        <v>-7.796875</v>
      </c>
      <c r="C5999" s="2">
        <f t="shared" si="2150"/>
        <v>-0.5857501165705441</v>
      </c>
      <c r="E5999" s="6">
        <f t="shared" si="2155"/>
        <v>-7.796875</v>
      </c>
      <c r="F5999" s="43">
        <f t="shared" si="2149"/>
        <v>-4.6045583474567877</v>
      </c>
      <c r="H5999" s="2">
        <f t="shared" si="2156"/>
        <v>-20.524232554688126</v>
      </c>
      <c r="J5999" s="8">
        <f t="shared" si="2151"/>
        <v>-0.27241849157937281</v>
      </c>
      <c r="K5999">
        <f t="shared" si="2157"/>
        <v>-22.216567687901488</v>
      </c>
      <c r="M5999" s="2">
        <f t="shared" si="2158"/>
        <v>5.4987127688313243E-2</v>
      </c>
      <c r="N5999" s="8">
        <f t="shared" si="2159"/>
        <v>-6.4594539234787867</v>
      </c>
      <c r="O5999" s="9">
        <f t="shared" si="2152"/>
        <v>-5.9255189921434206E-2</v>
      </c>
      <c r="P5999" s="8">
        <f t="shared" si="2153"/>
        <v>0.31666744551832682</v>
      </c>
      <c r="Q5999">
        <f t="shared" si="2160"/>
        <v>-0.21667152944511581</v>
      </c>
      <c r="S5999" s="2">
        <f t="shared" si="2154"/>
        <v>-37.254135679714331</v>
      </c>
      <c r="T5999">
        <f t="shared" si="2161"/>
        <v>25.503272776821543</v>
      </c>
      <c r="V5999" s="4">
        <f t="shared" si="2162"/>
        <v>25.760685032418436</v>
      </c>
      <c r="W5999" s="2">
        <f t="shared" si="2163"/>
        <v>-30.923796090725677</v>
      </c>
      <c r="X5999" s="8">
        <f t="shared" si="2164"/>
        <v>25.602084222879267</v>
      </c>
      <c r="Y5999" s="8">
        <f t="shared" si="2165"/>
        <v>-4.510662460285797</v>
      </c>
      <c r="Z5999" s="2">
        <f t="shared" si="2166"/>
        <v>-14.353322848135864</v>
      </c>
      <c r="AA5999" s="1">
        <f t="shared" si="2167"/>
        <v>-17.062895860089984</v>
      </c>
      <c r="AC5999" s="2">
        <f t="shared" si="2168"/>
        <v>11.685492988673563</v>
      </c>
      <c r="AD5999" s="1">
        <f t="shared" si="2169"/>
        <v>14.324082529072328</v>
      </c>
      <c r="AF5999" s="14">
        <f t="shared" si="2170"/>
        <v>-4.5399027793493332</v>
      </c>
      <c r="AX5999">
        <f t="shared" si="2171"/>
        <v>6.4655568107454542E-2</v>
      </c>
    </row>
    <row r="6000" spans="1:50" x14ac:dyDescent="0.35">
      <c r="A6000">
        <v>0.11994</v>
      </c>
      <c r="B6000">
        <v>-6.796875</v>
      </c>
      <c r="C6000" s="2">
        <f t="shared" si="2150"/>
        <v>-0.58625924787070893</v>
      </c>
      <c r="E6000" s="6">
        <f t="shared" si="2155"/>
        <v>-6.796875</v>
      </c>
      <c r="F6000" s="43">
        <f t="shared" si="2149"/>
        <v>-4.3679522147032568</v>
      </c>
      <c r="H6000" s="2">
        <f t="shared" si="2156"/>
        <v>-17.891866054688045</v>
      </c>
      <c r="J6000" s="8">
        <f t="shared" si="2151"/>
        <v>1.692335133213362</v>
      </c>
      <c r="K6000">
        <f t="shared" si="2157"/>
        <v>-21.509171602218302</v>
      </c>
      <c r="M6000" s="2">
        <f t="shared" si="2158"/>
        <v>-0.34159446196885068</v>
      </c>
      <c r="N6000" s="8">
        <f t="shared" si="2159"/>
        <v>40.127822280709566</v>
      </c>
      <c r="O6000" s="9">
        <f t="shared" si="2152"/>
        <v>0.368108784201441</v>
      </c>
      <c r="P6000" s="8">
        <f t="shared" si="2153"/>
        <v>0.27165865713342907</v>
      </c>
      <c r="Q6000">
        <f t="shared" si="2160"/>
        <v>-0.21193926280371758</v>
      </c>
      <c r="S6000" s="2">
        <f t="shared" si="2154"/>
        <v>-31.96272670030033</v>
      </c>
      <c r="T6000">
        <f t="shared" si="2161"/>
        <v>24.943755657114824</v>
      </c>
      <c r="V6000" s="4">
        <f t="shared" si="2162"/>
        <v>25.583523098449696</v>
      </c>
      <c r="W6000" s="2">
        <f t="shared" si="2163"/>
        <v>-30.71112629897932</v>
      </c>
      <c r="X6000" s="8">
        <f t="shared" si="2164"/>
        <v>25.426013021789394</v>
      </c>
      <c r="Y6000" s="8">
        <f t="shared" si="2165"/>
        <v>-4.4796416359583855</v>
      </c>
      <c r="Z6000" s="2">
        <f t="shared" si="2166"/>
        <v>-13.860900230635693</v>
      </c>
      <c r="AA6000" s="1">
        <f t="shared" si="2167"/>
        <v>-17.283748513914801</v>
      </c>
      <c r="AC6000" s="2">
        <f t="shared" si="2168"/>
        <v>11.278001693806939</v>
      </c>
      <c r="AD6000" s="1">
        <f t="shared" si="2169"/>
        <v>14.5066384146898</v>
      </c>
      <c r="AF6000" s="14">
        <f t="shared" si="2170"/>
        <v>-3.8339034519042787</v>
      </c>
      <c r="AX6000">
        <f t="shared" si="2171"/>
        <v>0.53404876279897806</v>
      </c>
    </row>
    <row r="6001" spans="1:50" x14ac:dyDescent="0.35">
      <c r="A6001">
        <v>0.11996</v>
      </c>
      <c r="B6001">
        <v>-7.203125</v>
      </c>
      <c r="C6001" s="2">
        <f t="shared" si="2150"/>
        <v>-0.58676814772500685</v>
      </c>
      <c r="E6001" s="6">
        <f t="shared" si="2155"/>
        <v>-7.203125</v>
      </c>
      <c r="F6001" s="43">
        <f t="shared" si="2149"/>
        <v>-4.1310977697539464</v>
      </c>
      <c r="H6001" s="2">
        <f t="shared" si="2156"/>
        <v>-18.961264945313079</v>
      </c>
      <c r="J6001" s="8">
        <f t="shared" si="2151"/>
        <v>3.6173055475302576</v>
      </c>
      <c r="K6001">
        <f t="shared" si="2157"/>
        <v>-19.997137883350653</v>
      </c>
      <c r="M6001" s="2">
        <f t="shared" si="2158"/>
        <v>-0.73014589015788744</v>
      </c>
      <c r="N6001" s="8">
        <f t="shared" si="2159"/>
        <v>85.77177847197629</v>
      </c>
      <c r="O6001" s="9">
        <f t="shared" si="2152"/>
        <v>0.78681930136270095</v>
      </c>
      <c r="P6001" s="8">
        <f t="shared" si="2153"/>
        <v>-0.1296551991651331</v>
      </c>
      <c r="Q6001">
        <f t="shared" si="2160"/>
        <v>-0.21419784340765408</v>
      </c>
      <c r="S6001" s="2">
        <f t="shared" si="2154"/>
        <v>15.184066623594742</v>
      </c>
      <c r="T6001">
        <f t="shared" si="2161"/>
        <v>25.209557298580815</v>
      </c>
      <c r="V6001" s="4">
        <f t="shared" si="2162"/>
        <v>25.866721400778385</v>
      </c>
      <c r="W6001" s="2">
        <f t="shared" si="2163"/>
        <v>-31.051084904250533</v>
      </c>
      <c r="X6001" s="8">
        <f t="shared" si="2164"/>
        <v>25.707467757130136</v>
      </c>
      <c r="Y6001" s="8">
        <f t="shared" si="2165"/>
        <v>-4.5292292905383444</v>
      </c>
      <c r="Z6001" s="2">
        <f t="shared" si="2166"/>
        <v>-13.427377785064518</v>
      </c>
      <c r="AA6001" s="1">
        <f t="shared" si="2167"/>
        <v>-17.497693637853111</v>
      </c>
      <c r="AC6001" s="2">
        <f t="shared" si="2168"/>
        <v>10.919374607099595</v>
      </c>
      <c r="AD6001" s="1">
        <f t="shared" si="2169"/>
        <v>14.683389239517449</v>
      </c>
      <c r="AF6001" s="14">
        <f t="shared" si="2170"/>
        <v>-3.2732178360854132</v>
      </c>
      <c r="AX6001">
        <f t="shared" si="2171"/>
        <v>0.85787993366853321</v>
      </c>
    </row>
    <row r="6002" spans="1:50" x14ac:dyDescent="0.35">
      <c r="A6002">
        <v>0.11998</v>
      </c>
      <c r="B6002">
        <v>-6.296875</v>
      </c>
      <c r="C6002" s="2">
        <f t="shared" si="2150"/>
        <v>-0.58727681593253345</v>
      </c>
      <c r="E6002" s="6">
        <f t="shared" si="2155"/>
        <v>-6.296875</v>
      </c>
      <c r="F6002" s="43">
        <f t="shared" si="2149"/>
        <v>-3.8940084774652282</v>
      </c>
      <c r="H6002" s="2">
        <f t="shared" si="2156"/>
        <v>-16.575682804688004</v>
      </c>
      <c r="J6002" s="8">
        <f t="shared" si="2151"/>
        <v>1.0358729380375742</v>
      </c>
      <c r="K6002">
        <f t="shared" si="2157"/>
        <v>-19.564142995250947</v>
      </c>
      <c r="M6002" s="2">
        <f t="shared" si="2158"/>
        <v>-0.20908888079700827</v>
      </c>
      <c r="N6002" s="8">
        <f t="shared" si="2159"/>
        <v>24.562112046945032</v>
      </c>
      <c r="O6002" s="9">
        <f t="shared" si="2152"/>
        <v>0.22531821287912229</v>
      </c>
      <c r="P6002" s="8">
        <f t="shared" si="2153"/>
        <v>-0.51594804675023331</v>
      </c>
      <c r="Q6002">
        <f t="shared" si="2160"/>
        <v>-0.2231856067872377</v>
      </c>
      <c r="S6002" s="2">
        <f t="shared" si="2154"/>
        <v>60.562221173395471</v>
      </c>
      <c r="T6002">
        <f t="shared" si="2161"/>
        <v>26.269717148887363</v>
      </c>
      <c r="V6002" s="4">
        <f t="shared" si="2162"/>
        <v>25.979087315016255</v>
      </c>
      <c r="W6002" s="2">
        <f t="shared" si="2163"/>
        <v>-31.185971869215443</v>
      </c>
      <c r="X6002" s="8">
        <f t="shared" si="2164"/>
        <v>25.819141868143817</v>
      </c>
      <c r="Y6002" s="8">
        <f t="shared" si="2165"/>
        <v>-4.5489044160457066</v>
      </c>
      <c r="Z6002" s="2">
        <f t="shared" si="2166"/>
        <v>-13.553391266397423</v>
      </c>
      <c r="AA6002" s="1">
        <f t="shared" si="2167"/>
        <v>-17.713646597596238</v>
      </c>
      <c r="AC6002" s="2">
        <f t="shared" si="2168"/>
        <v>11.024078517612686</v>
      </c>
      <c r="AD6002" s="1">
        <f t="shared" si="2169"/>
        <v>14.861834896074184</v>
      </c>
      <c r="AF6002" s="14">
        <f t="shared" si="2170"/>
        <v>-3.2404607863689456</v>
      </c>
      <c r="AX6002">
        <f t="shared" si="2171"/>
        <v>0.65354769109628252</v>
      </c>
    </row>
    <row r="6003" spans="1:50" x14ac:dyDescent="0.35">
      <c r="A6003">
        <v>0.12</v>
      </c>
      <c r="B6003">
        <v>-6.703125</v>
      </c>
      <c r="C6003" s="2">
        <f t="shared" si="2150"/>
        <v>-0.58778525229247303</v>
      </c>
      <c r="E6003" s="6">
        <f t="shared" si="2155"/>
        <v>-6.703125</v>
      </c>
      <c r="F6003" s="43">
        <f t="shared" si="2149"/>
        <v>-3.6566978160435561</v>
      </c>
      <c r="H6003" s="2">
        <f t="shared" si="2156"/>
        <v>-17.645081695313038</v>
      </c>
      <c r="J6003" s="8">
        <f t="shared" si="2151"/>
        <v>2.9884601905629431</v>
      </c>
      <c r="K6003">
        <f t="shared" si="2157"/>
        <v>-18.314966635595638</v>
      </c>
      <c r="M6003" s="2">
        <f t="shared" si="2158"/>
        <v>-0.6032147125447489</v>
      </c>
      <c r="N6003" s="8">
        <f t="shared" si="2159"/>
        <v>70.860905187368814</v>
      </c>
      <c r="O6003" s="9">
        <f t="shared" si="2152"/>
        <v>0.65003581488834972</v>
      </c>
      <c r="P6003" s="8">
        <f t="shared" si="2153"/>
        <v>1.4096725990229431E-2</v>
      </c>
      <c r="Q6003">
        <f t="shared" si="2160"/>
        <v>-0.22294004323016053</v>
      </c>
      <c r="S6003" s="2">
        <f t="shared" si="2154"/>
        <v>-1.7076051019423311</v>
      </c>
      <c r="T6003">
        <f t="shared" si="2161"/>
        <v>26.239825009296336</v>
      </c>
      <c r="V6003" s="4">
        <f t="shared" si="2162"/>
        <v>26.903957550174916</v>
      </c>
      <c r="W6003" s="2">
        <f t="shared" si="2163"/>
        <v>-32.296210146126008</v>
      </c>
      <c r="X6003" s="8">
        <f t="shared" si="2164"/>
        <v>26.738317954725673</v>
      </c>
      <c r="Y6003" s="8">
        <f t="shared" si="2165"/>
        <v>-4.7108479918906783</v>
      </c>
      <c r="Z6003" s="2">
        <f t="shared" si="2166"/>
        <v>-13.472325271619205</v>
      </c>
      <c r="AA6003" s="1">
        <f t="shared" si="2167"/>
        <v>-17.928307892311565</v>
      </c>
      <c r="AC6003" s="2">
        <f t="shared" si="2168"/>
        <v>10.957306972069633</v>
      </c>
      <c r="AD6003" s="1">
        <f t="shared" si="2169"/>
        <v>15.039199728300368</v>
      </c>
      <c r="AF6003" s="14">
        <f t="shared" si="2170"/>
        <v>-3.1439735352095148</v>
      </c>
      <c r="AX6003">
        <f t="shared" si="2171"/>
        <v>0.51272428083404131</v>
      </c>
    </row>
    <row r="6004" spans="1:50" x14ac:dyDescent="0.35">
      <c r="A6004">
        <v>0.12002</v>
      </c>
      <c r="B6004">
        <v>-5.5</v>
      </c>
      <c r="C6004" s="2">
        <f t="shared" si="2150"/>
        <v>-0.58829345660410404</v>
      </c>
      <c r="E6004" s="6">
        <f t="shared" si="2155"/>
        <v>-5.5</v>
      </c>
      <c r="F6004" s="43">
        <f t="shared" si="2149"/>
        <v>-3.4191792762801461</v>
      </c>
      <c r="H6004" s="2">
        <f t="shared" si="2156"/>
        <v>-14.478015750000441</v>
      </c>
      <c r="J6004" s="8">
        <f t="shared" si="2151"/>
        <v>0.66988494028259993</v>
      </c>
      <c r="K6004">
        <f t="shared" si="2157"/>
        <v>-18.034954730557512</v>
      </c>
      <c r="M6004" s="2">
        <f t="shared" si="2158"/>
        <v>-0.13521493542616222</v>
      </c>
      <c r="N6004" s="8">
        <f t="shared" si="2159"/>
        <v>15.883983795303545</v>
      </c>
      <c r="O6004" s="9">
        <f t="shared" si="2152"/>
        <v>0.14571022375105047</v>
      </c>
      <c r="P6004" s="8">
        <f t="shared" si="2153"/>
        <v>-0.38027466931458836</v>
      </c>
      <c r="Q6004">
        <f t="shared" si="2160"/>
        <v>-0.22956438994215317</v>
      </c>
      <c r="S6004" s="2">
        <f t="shared" si="2154"/>
        <v>44.621080178072475</v>
      </c>
      <c r="T6004">
        <f t="shared" si="2161"/>
        <v>27.020930404137481</v>
      </c>
      <c r="V6004" s="4">
        <f t="shared" si="2162"/>
        <v>26.786365958573942</v>
      </c>
      <c r="W6004" s="2">
        <f t="shared" si="2163"/>
        <v>-32.155050142186816</v>
      </c>
      <c r="X6004" s="8">
        <f t="shared" si="2164"/>
        <v>26.621450339276709</v>
      </c>
      <c r="Y6004" s="8">
        <f t="shared" si="2165"/>
        <v>-4.6902578570704172</v>
      </c>
      <c r="Z6004" s="2">
        <f t="shared" si="2166"/>
        <v>-14.367902253814442</v>
      </c>
      <c r="AA6004" s="1">
        <f t="shared" si="2167"/>
        <v>-18.157238862872699</v>
      </c>
      <c r="AC6004" s="2">
        <f t="shared" si="2168"/>
        <v>11.699118226425306</v>
      </c>
      <c r="AD6004" s="1">
        <f t="shared" si="2169"/>
        <v>15.228572185119679</v>
      </c>
      <c r="AF6004" s="14">
        <f t="shared" si="2170"/>
        <v>-3.8295879257651801</v>
      </c>
      <c r="AX6004">
        <f t="shared" si="2171"/>
        <v>0.41040864948503408</v>
      </c>
    </row>
    <row r="6005" spans="1:50" x14ac:dyDescent="0.35">
      <c r="A6005">
        <v>0.12003999999999999</v>
      </c>
      <c r="B6005">
        <v>-6.1015625</v>
      </c>
      <c r="C6005" s="2">
        <f t="shared" si="2150"/>
        <v>-0.58880142866679486</v>
      </c>
      <c r="E6005" s="6">
        <f t="shared" si="2155"/>
        <v>-6.1015625</v>
      </c>
      <c r="F6005" s="43">
        <f t="shared" si="2149"/>
        <v>-3.1814663607835927</v>
      </c>
      <c r="H6005" s="2">
        <f t="shared" si="2156"/>
        <v>-16.061548722656738</v>
      </c>
      <c r="J6005" s="8">
        <f t="shared" si="2151"/>
        <v>3.5569389805570708</v>
      </c>
      <c r="K6005">
        <f t="shared" si="2157"/>
        <v>-16.548154236684656</v>
      </c>
      <c r="M6005" s="2">
        <f t="shared" si="2158"/>
        <v>-0.71796101934748358</v>
      </c>
      <c r="N6005" s="8">
        <f t="shared" si="2159"/>
        <v>84.340395985342553</v>
      </c>
      <c r="O6005" s="9">
        <f t="shared" si="2152"/>
        <v>0.77368864943755833</v>
      </c>
      <c r="P6005" s="8">
        <f t="shared" si="2153"/>
        <v>9.4349454515990944E-2</v>
      </c>
      <c r="Q6005">
        <f t="shared" si="2160"/>
        <v>-0.22792083187943019</v>
      </c>
      <c r="S6005" s="2">
        <f t="shared" si="2154"/>
        <v>-11.136946608833936</v>
      </c>
      <c r="T6005">
        <f t="shared" si="2161"/>
        <v>26.825974812665876</v>
      </c>
      <c r="V6005" s="4">
        <f t="shared" si="2162"/>
        <v>27.694012916619428</v>
      </c>
      <c r="W6005" s="2">
        <f t="shared" si="2163"/>
        <v>-33.24461314944552</v>
      </c>
      <c r="X6005" s="8">
        <f t="shared" si="2164"/>
        <v>27.523509187295595</v>
      </c>
      <c r="Y6005" s="8">
        <f t="shared" si="2165"/>
        <v>-4.8491856594831315</v>
      </c>
      <c r="Z6005" s="2">
        <f t="shared" si="2166"/>
        <v>-13.997811279314117</v>
      </c>
      <c r="AA6005" s="1">
        <f t="shared" si="2167"/>
        <v>-18.380272988891633</v>
      </c>
      <c r="AC6005" s="2">
        <f t="shared" si="2168"/>
        <v>11.39287815415703</v>
      </c>
      <c r="AD6005" s="1">
        <f t="shared" si="2169"/>
        <v>15.412987564513193</v>
      </c>
      <c r="AF6005" s="14">
        <f t="shared" si="2170"/>
        <v>-3.4340093742840558</v>
      </c>
      <c r="AX6005">
        <f t="shared" si="2171"/>
        <v>0.25254301350046315</v>
      </c>
    </row>
    <row r="6006" spans="1:50" x14ac:dyDescent="0.35">
      <c r="A6006">
        <v>0.12006</v>
      </c>
      <c r="B6006">
        <v>-6.3984375</v>
      </c>
      <c r="C6006" s="2">
        <f t="shared" si="2150"/>
        <v>-0.58930916828000679</v>
      </c>
      <c r="E6006" s="6">
        <f t="shared" si="2155"/>
        <v>-6.3984375</v>
      </c>
      <c r="F6006" s="43">
        <f t="shared" si="2149"/>
        <v>-2.9435725832131605</v>
      </c>
      <c r="H6006" s="2">
        <f t="shared" si="2156"/>
        <v>-16.843032527344263</v>
      </c>
      <c r="J6006" s="8">
        <f t="shared" si="2151"/>
        <v>0.48660551402791796</v>
      </c>
      <c r="K6006">
        <f t="shared" si="2157"/>
        <v>-16.344753131820987</v>
      </c>
      <c r="M6006" s="2">
        <f t="shared" si="2158"/>
        <v>-9.8220349795507186E-2</v>
      </c>
      <c r="N6006" s="8">
        <f t="shared" si="2159"/>
        <v>11.538151755231459</v>
      </c>
      <c r="O6006" s="9">
        <f t="shared" si="2152"/>
        <v>0.10584414436543581</v>
      </c>
      <c r="P6006" s="8">
        <f t="shared" si="2153"/>
        <v>-0.49004018746805339</v>
      </c>
      <c r="Q6006">
        <f t="shared" si="2160"/>
        <v>-0.23645728294110419</v>
      </c>
      <c r="S6006" s="2">
        <f t="shared" si="2154"/>
        <v>57.514421172676677</v>
      </c>
      <c r="T6006">
        <f t="shared" si="2161"/>
        <v>27.832782009619848</v>
      </c>
      <c r="V6006" s="4">
        <f t="shared" si="2162"/>
        <v>27.448585966517228</v>
      </c>
      <c r="W6006" s="2">
        <f t="shared" si="2163"/>
        <v>-32.949996257442137</v>
      </c>
      <c r="X6006" s="8">
        <f t="shared" si="2164"/>
        <v>27.279593257297091</v>
      </c>
      <c r="Y6006" s="8">
        <f t="shared" si="2165"/>
        <v>-4.8062117195752734</v>
      </c>
      <c r="Z6006" s="2">
        <f t="shared" si="2166"/>
        <v>-14.864340160553887</v>
      </c>
      <c r="AA6006" s="1">
        <f t="shared" si="2167"/>
        <v>-18.617113952839798</v>
      </c>
      <c r="AC6006" s="2">
        <f t="shared" si="2168"/>
        <v>12.110521622782402</v>
      </c>
      <c r="AD6006" s="1">
        <f t="shared" si="2169"/>
        <v>15.609019366968997</v>
      </c>
      <c r="AF6006" s="14">
        <f t="shared" si="2170"/>
        <v>-4.0615325131601629</v>
      </c>
      <c r="AX6006">
        <f t="shared" si="2171"/>
        <v>1.1179599299470024</v>
      </c>
    </row>
    <row r="6007" spans="1:50" x14ac:dyDescent="0.35">
      <c r="A6007">
        <v>0.12008000000000001</v>
      </c>
      <c r="B6007">
        <v>-6.203125</v>
      </c>
      <c r="C6007" s="2">
        <f t="shared" si="2150"/>
        <v>-0.58981667524329195</v>
      </c>
      <c r="E6007" s="6">
        <f t="shared" si="2155"/>
        <v>-6.203125</v>
      </c>
      <c r="F6007" s="43">
        <f t="shared" si="2149"/>
        <v>-2.7055114675092087</v>
      </c>
      <c r="H6007" s="2">
        <f t="shared" si="2156"/>
        <v>-16.328898445312998</v>
      </c>
      <c r="J6007" s="8">
        <f t="shared" si="2151"/>
        <v>-0.49827939552327649</v>
      </c>
      <c r="K6007">
        <f t="shared" si="2157"/>
        <v>-16.553033919149716</v>
      </c>
      <c r="M6007" s="2">
        <f t="shared" si="2158"/>
        <v>0.10057669942758231</v>
      </c>
      <c r="N6007" s="8">
        <f t="shared" si="2159"/>
        <v>-11.814957118884422</v>
      </c>
      <c r="O6007" s="9">
        <f t="shared" si="2152"/>
        <v>-0.10838339220106315</v>
      </c>
      <c r="P6007" s="8">
        <f t="shared" si="2153"/>
        <v>0.13823693314559699</v>
      </c>
      <c r="Q6007">
        <f t="shared" si="2160"/>
        <v>-0.23404920938940141</v>
      </c>
      <c r="S6007" s="2">
        <f t="shared" si="2154"/>
        <v>-16.294630254388387</v>
      </c>
      <c r="T6007">
        <f t="shared" si="2161"/>
        <v>27.547539618627727</v>
      </c>
      <c r="V6007" s="4">
        <f t="shared" si="2162"/>
        <v>27.57739315957226</v>
      </c>
      <c r="W6007" s="2">
        <f t="shared" si="2163"/>
        <v>-33.104619760972412</v>
      </c>
      <c r="X6007" s="8">
        <f t="shared" si="2164"/>
        <v>27.40760742310664</v>
      </c>
      <c r="Y6007" s="8">
        <f t="shared" si="2165"/>
        <v>-4.8287656916298571</v>
      </c>
      <c r="Z6007" s="2">
        <f t="shared" si="2166"/>
        <v>-14.332882304602339</v>
      </c>
      <c r="AA6007" s="1">
        <f t="shared" si="2167"/>
        <v>-18.84548693304016</v>
      </c>
      <c r="AC6007" s="2">
        <f t="shared" si="2168"/>
        <v>11.670573890328093</v>
      </c>
      <c r="AD6007" s="1">
        <f t="shared" si="2169"/>
        <v>15.797929779474337</v>
      </c>
      <c r="AF6007" s="14">
        <f t="shared" si="2170"/>
        <v>-3.3637182167578601</v>
      </c>
      <c r="AX6007">
        <f t="shared" si="2171"/>
        <v>0.65820674924865141</v>
      </c>
    </row>
    <row r="6008" spans="1:50" x14ac:dyDescent="0.35">
      <c r="A6008">
        <v>0.1201</v>
      </c>
      <c r="B6008">
        <v>-5.8984375</v>
      </c>
      <c r="C6008" s="2">
        <f t="shared" si="2150"/>
        <v>-0.59032394935629429</v>
      </c>
      <c r="E6008" s="6">
        <f t="shared" si="2155"/>
        <v>-5.8984375</v>
      </c>
      <c r="F6008" s="43">
        <f t="shared" si="2149"/>
        <v>-2.4672965471252657</v>
      </c>
      <c r="H6008" s="2">
        <f t="shared" si="2156"/>
        <v>-15.526849277344223</v>
      </c>
      <c r="J6008" s="8">
        <f t="shared" si="2151"/>
        <v>0.22413547383671784</v>
      </c>
      <c r="K6008">
        <f t="shared" si="2157"/>
        <v>-16.459345291085967</v>
      </c>
      <c r="M6008" s="2">
        <f t="shared" si="2158"/>
        <v>-4.5241297122993823E-2</v>
      </c>
      <c r="N6008" s="8">
        <f t="shared" si="2159"/>
        <v>5.3145906413020789</v>
      </c>
      <c r="O6008" s="9">
        <f t="shared" si="2152"/>
        <v>4.8752894832235383E-2</v>
      </c>
      <c r="P6008" s="8">
        <f t="shared" si="2153"/>
        <v>0.33462590881698373</v>
      </c>
      <c r="Q6008">
        <f t="shared" si="2160"/>
        <v>-0.22822005952040095</v>
      </c>
      <c r="S6008" s="2">
        <f t="shared" si="2154"/>
        <v>-39.362496737512146</v>
      </c>
      <c r="T6008">
        <f t="shared" si="2161"/>
        <v>26.858487304488616</v>
      </c>
      <c r="V6008" s="4">
        <f t="shared" si="2162"/>
        <v>27.241866108137838</v>
      </c>
      <c r="W6008" s="2">
        <f t="shared" si="2163"/>
        <v>-32.701844364727201</v>
      </c>
      <c r="X6008" s="8">
        <f t="shared" si="2164"/>
        <v>27.074146111069783</v>
      </c>
      <c r="Y6008" s="8">
        <f t="shared" si="2165"/>
        <v>-4.7700153411088584</v>
      </c>
      <c r="Z6008" s="2">
        <f t="shared" si="2166"/>
        <v>-14.259132827932252</v>
      </c>
      <c r="AA6008" s="1">
        <f t="shared" si="2167"/>
        <v>-19.072684825953999</v>
      </c>
      <c r="AC6008" s="2">
        <f t="shared" si="2168"/>
        <v>11.609677643632303</v>
      </c>
      <c r="AD6008" s="1">
        <f t="shared" si="2169"/>
        <v>15.985854470524037</v>
      </c>
      <c r="AF6008" s="14">
        <f t="shared" si="2170"/>
        <v>-3.043293698517072</v>
      </c>
      <c r="AX6008">
        <f t="shared" si="2171"/>
        <v>0.57599715139180629</v>
      </c>
    </row>
    <row r="6009" spans="1:50" x14ac:dyDescent="0.35">
      <c r="A6009">
        <v>0.12012</v>
      </c>
      <c r="B6009">
        <v>-5.5</v>
      </c>
      <c r="C6009" s="2">
        <f t="shared" si="2150"/>
        <v>-0.59083099041875065</v>
      </c>
      <c r="E6009" s="6">
        <f t="shared" si="2155"/>
        <v>-5.5</v>
      </c>
      <c r="F6009" s="43">
        <f t="shared" si="2149"/>
        <v>-2.2289413642582261</v>
      </c>
      <c r="H6009" s="2">
        <f t="shared" si="2156"/>
        <v>-14.478015750000441</v>
      </c>
      <c r="J6009" s="8">
        <f t="shared" si="2151"/>
        <v>0.93249601374174418</v>
      </c>
      <c r="K6009">
        <f t="shared" si="2157"/>
        <v>-16.069561957341918</v>
      </c>
      <c r="M6009" s="2">
        <f t="shared" si="2158"/>
        <v>-0.18822245538174359</v>
      </c>
      <c r="N6009" s="8">
        <f t="shared" si="2159"/>
        <v>22.110889021046631</v>
      </c>
      <c r="O6009" s="9">
        <f t="shared" si="2152"/>
        <v>0.20283215017783773</v>
      </c>
      <c r="P6009" s="8">
        <f t="shared" si="2153"/>
        <v>0.18297876239740712</v>
      </c>
      <c r="Q6009">
        <f t="shared" si="2160"/>
        <v>-0.22503258777731464</v>
      </c>
      <c r="S6009" s="2">
        <f t="shared" si="2154"/>
        <v>-21.543896663186537</v>
      </c>
      <c r="T6009">
        <f t="shared" si="2161"/>
        <v>26.48135493023057</v>
      </c>
      <c r="V6009" s="4">
        <f t="shared" si="2162"/>
        <v>26.867165842805814</v>
      </c>
      <c r="W6009" s="2">
        <f t="shared" si="2163"/>
        <v>-32.252044424015743</v>
      </c>
      <c r="X6009" s="8">
        <f t="shared" si="2164"/>
        <v>26.701752762861332</v>
      </c>
      <c r="Y6009" s="8">
        <f t="shared" si="2165"/>
        <v>-4.7044058117595684</v>
      </c>
      <c r="Z6009" s="2">
        <f t="shared" si="2166"/>
        <v>-13.629159538773202</v>
      </c>
      <c r="AA6009" s="1">
        <f t="shared" si="2167"/>
        <v>-19.289845039465025</v>
      </c>
      <c r="AC6009" s="2">
        <f t="shared" si="2168"/>
        <v>11.088291640545746</v>
      </c>
      <c r="AD6009" s="1">
        <f t="shared" si="2169"/>
        <v>16.165339538480374</v>
      </c>
      <c r="AF6009" s="14">
        <f t="shared" si="2170"/>
        <v>-2.1682258120523947</v>
      </c>
      <c r="AX6009">
        <f t="shared" si="2171"/>
        <v>6.0715552205831358E-2</v>
      </c>
    </row>
    <row r="6010" spans="1:50" x14ac:dyDescent="0.35">
      <c r="A6010">
        <v>0.12014</v>
      </c>
      <c r="B6010">
        <v>-5.703125</v>
      </c>
      <c r="C6010" s="2">
        <f t="shared" si="2150"/>
        <v>-0.59133779823048904</v>
      </c>
      <c r="E6010" s="6">
        <f t="shared" si="2155"/>
        <v>-5.703125</v>
      </c>
      <c r="F6010" s="43">
        <f>G$6*SIN(2*PI()*G$2*A5828/G$4)</f>
        <v>-1.9904594690793893</v>
      </c>
      <c r="H6010" s="2">
        <f t="shared" si="2156"/>
        <v>-15.012715195312957</v>
      </c>
      <c r="J6010" s="8">
        <f t="shared" si="2151"/>
        <v>1.5915462073414766</v>
      </c>
      <c r="K6010">
        <f t="shared" si="2157"/>
        <v>-15.40429564267318</v>
      </c>
      <c r="M6010" s="2">
        <f t="shared" si="2158"/>
        <v>-0.32125041885946237</v>
      </c>
      <c r="N6010" s="8">
        <f t="shared" si="2159"/>
        <v>37.737964606614511</v>
      </c>
      <c r="O6010" s="9">
        <f t="shared" si="2152"/>
        <v>0.3461856507537403</v>
      </c>
      <c r="P6010" s="8">
        <f t="shared" si="2153"/>
        <v>3.6810132395571044E-2</v>
      </c>
      <c r="Q6010">
        <f t="shared" si="2160"/>
        <v>-0.22439135895199708</v>
      </c>
      <c r="S6010" s="2">
        <f t="shared" si="2154"/>
        <v>-4.3704659091839382</v>
      </c>
      <c r="T6010">
        <f t="shared" si="2161"/>
        <v>26.404848613350538</v>
      </c>
      <c r="V6010" s="4">
        <f t="shared" si="2162"/>
        <v>26.78784439649985</v>
      </c>
      <c r="W6010" s="2">
        <f t="shared" si="2163"/>
        <v>-32.156824897512458</v>
      </c>
      <c r="X6010" s="8">
        <f t="shared" si="2164"/>
        <v>26.622919674903837</v>
      </c>
      <c r="Y6010" s="8">
        <f t="shared" si="2165"/>
        <v>-4.690516729629274</v>
      </c>
      <c r="Z6010" s="2">
        <f t="shared" si="2166"/>
        <v>-12.962199384550718</v>
      </c>
      <c r="AA6010" s="1">
        <f t="shared" si="2167"/>
        <v>-19.496378243358748</v>
      </c>
      <c r="AC6010" s="2">
        <f t="shared" si="2168"/>
        <v>10.536413224380958</v>
      </c>
      <c r="AD6010" s="1">
        <f t="shared" si="2169"/>
        <v>16.335891405702096</v>
      </c>
      <c r="AF6010" s="14">
        <f t="shared" si="2170"/>
        <v>-1.3168247084778955</v>
      </c>
      <c r="AX6010">
        <f t="shared" si="2171"/>
        <v>0.67363476060149385</v>
      </c>
    </row>
    <row r="6011" spans="1:50" x14ac:dyDescent="0.35">
      <c r="A6011">
        <v>0.12016</v>
      </c>
      <c r="B6011">
        <v>-4.8984375</v>
      </c>
      <c r="C6011" s="2">
        <f t="shared" si="2150"/>
        <v>-0.59184437259142952</v>
      </c>
      <c r="E6011" s="6">
        <f t="shared" si="2155"/>
        <v>-4.8984375</v>
      </c>
      <c r="F6011" s="43">
        <f>G$6*SIN(2*PI()*G$2*A5829/G$4)</f>
        <v>-1.7518644189628072</v>
      </c>
      <c r="H6011" s="2">
        <f t="shared" si="2156"/>
        <v>-12.894482777344143</v>
      </c>
      <c r="J6011" s="8">
        <f t="shared" si="2151"/>
        <v>0.39158044736022291</v>
      </c>
      <c r="K6011">
        <f t="shared" si="2157"/>
        <v>-15.240615015676607</v>
      </c>
      <c r="M6011" s="2">
        <f t="shared" si="2158"/>
        <v>-7.9039730138766279E-2</v>
      </c>
      <c r="N6011" s="8">
        <f t="shared" si="2159"/>
        <v>9.2849638891770923</v>
      </c>
      <c r="O6011" s="9">
        <f t="shared" si="2152"/>
        <v>8.5174738481692311E-2</v>
      </c>
      <c r="P6011" s="8">
        <f t="shared" si="2153"/>
        <v>-9.6859059907465295E-2</v>
      </c>
      <c r="Q6011">
        <f t="shared" si="2160"/>
        <v>-0.22607863408967899</v>
      </c>
      <c r="S6011" s="2">
        <f t="shared" si="2154"/>
        <v>11.333115993263974</v>
      </c>
      <c r="T6011">
        <f t="shared" si="2161"/>
        <v>26.603238208747406</v>
      </c>
      <c r="V6011" s="4">
        <f t="shared" si="2162"/>
        <v>26.591553887321634</v>
      </c>
      <c r="W6011" s="2">
        <f t="shared" si="2163"/>
        <v>-31.921192666741693</v>
      </c>
      <c r="X6011" s="8">
        <f t="shared" si="2164"/>
        <v>26.427837667503482</v>
      </c>
      <c r="Y6011" s="8">
        <f t="shared" si="2165"/>
        <v>-4.6561465166498319</v>
      </c>
      <c r="Z6011" s="2">
        <f t="shared" si="2166"/>
        <v>-12.660446654153709</v>
      </c>
      <c r="AA6011" s="1">
        <f t="shared" si="2167"/>
        <v>-19.698103470122689</v>
      </c>
      <c r="AC6011" s="2">
        <f t="shared" si="2168"/>
        <v>10.287028269201741</v>
      </c>
      <c r="AD6011" s="1">
        <f t="shared" si="2169"/>
        <v>16.502406503592827</v>
      </c>
      <c r="AF6011" s="14">
        <f t="shared" si="2170"/>
        <v>-0.81418666721071453</v>
      </c>
      <c r="AX6011">
        <f t="shared" si="2171"/>
        <v>0.93767775175209267</v>
      </c>
    </row>
    <row r="6012" spans="1:50" x14ac:dyDescent="0.35">
      <c r="A6012">
        <v>0.12018</v>
      </c>
      <c r="B6012">
        <v>-4.203125</v>
      </c>
      <c r="C6012" s="2">
        <f t="shared" si="2150"/>
        <v>-0.59235071330158451</v>
      </c>
      <c r="E6012" s="6">
        <f t="shared" si="2155"/>
        <v>-4.203125</v>
      </c>
      <c r="F6012" s="43">
        <f>G$6*SIN(2*PI()*G$2*A5830/G$4)</f>
        <v>-1.5131697777152353</v>
      </c>
      <c r="H6012" s="2">
        <f t="shared" si="2156"/>
        <v>-11.064165445312836</v>
      </c>
      <c r="J6012" s="8">
        <f t="shared" si="2151"/>
        <v>2.3461322383324639</v>
      </c>
      <c r="K6012">
        <f t="shared" si="2157"/>
        <v>-14.259931740053636</v>
      </c>
      <c r="M6012" s="2">
        <f t="shared" si="2158"/>
        <v>-0.47356210004293114</v>
      </c>
      <c r="N6012" s="8">
        <f t="shared" si="2159"/>
        <v>55.630339203611534</v>
      </c>
      <c r="O6012" s="9">
        <f t="shared" si="2152"/>
        <v>0.51031965766055265</v>
      </c>
      <c r="P6012" s="8">
        <f t="shared" si="2153"/>
        <v>0.14703890395091271</v>
      </c>
      <c r="Q6012">
        <f t="shared" si="2160"/>
        <v>-0.22351723108674471</v>
      </c>
      <c r="S6012" s="2">
        <f t="shared" si="2154"/>
        <v>-17.318274319570314</v>
      </c>
      <c r="T6012">
        <f t="shared" si="2161"/>
        <v>26.300076621301059</v>
      </c>
      <c r="V6012" s="4">
        <f t="shared" si="2162"/>
        <v>26.957435182912526</v>
      </c>
      <c r="W6012" s="2">
        <f t="shared" si="2163"/>
        <v>-32.360406086882683</v>
      </c>
      <c r="X6012" s="8">
        <f t="shared" si="2164"/>
        <v>26.791466341721808</v>
      </c>
      <c r="Y6012" s="8">
        <f t="shared" si="2165"/>
        <v>-4.7202118558621109</v>
      </c>
      <c r="Z6012" s="2">
        <f t="shared" si="2166"/>
        <v>-12.223089196619004</v>
      </c>
      <c r="AA6012" s="1">
        <f t="shared" si="2167"/>
        <v>-19.892860061837002</v>
      </c>
      <c r="AC6012" s="2">
        <f t="shared" si="2168"/>
        <v>9.9254311639106554</v>
      </c>
      <c r="AD6012" s="1">
        <f t="shared" si="2169"/>
        <v>16.663068465299922</v>
      </c>
      <c r="AF6012" s="14">
        <f t="shared" si="2170"/>
        <v>-0.28023258718119237</v>
      </c>
      <c r="AX6012">
        <f t="shared" si="2171"/>
        <v>1.2329371905340429</v>
      </c>
    </row>
    <row r="6013" spans="1:50" x14ac:dyDescent="0.35">
      <c r="A6013">
        <v>0.1202</v>
      </c>
      <c r="B6013">
        <v>-3.796875</v>
      </c>
      <c r="C6013" s="2">
        <f t="shared" si="2150"/>
        <v>-0.59285682016105912</v>
      </c>
      <c r="E6013" s="6">
        <f t="shared" si="2155"/>
        <v>-3.796875</v>
      </c>
      <c r="F6013" s="43">
        <f>G$6*SIN(2*PI()*G$2*A5831/G$4)</f>
        <v>-1.2743891148057265</v>
      </c>
      <c r="H6013" s="2">
        <f t="shared" si="2156"/>
        <v>-9.9947665546878053</v>
      </c>
      <c r="J6013" s="8">
        <f t="shared" si="2151"/>
        <v>3.1957662947407997</v>
      </c>
      <c r="K6013">
        <f t="shared" si="2157"/>
        <v>-12.924101428851982</v>
      </c>
      <c r="M6013" s="2">
        <f t="shared" si="2158"/>
        <v>-0.64505903506084095</v>
      </c>
      <c r="N6013" s="8">
        <f t="shared" si="2159"/>
        <v>75.776446053296397</v>
      </c>
      <c r="O6013" s="9">
        <f t="shared" si="2152"/>
        <v>0.69512806433042706</v>
      </c>
      <c r="P6013" s="8">
        <f t="shared" si="2153"/>
        <v>-0.25004486895618644</v>
      </c>
      <c r="Q6013">
        <f t="shared" si="2160"/>
        <v>-0.2278729876994742</v>
      </c>
      <c r="S6013" s="2">
        <f t="shared" si="2154"/>
        <v>29.330262582310475</v>
      </c>
      <c r="T6013">
        <f t="shared" si="2161"/>
        <v>26.813511666883134</v>
      </c>
      <c r="V6013" s="4">
        <f t="shared" si="2162"/>
        <v>27.258594862257372</v>
      </c>
      <c r="W6013" s="2">
        <f t="shared" si="2163"/>
        <v>-32.721925996119893</v>
      </c>
      <c r="X6013" s="8">
        <f t="shared" si="2164"/>
        <v>27.090771871268828</v>
      </c>
      <c r="Y6013" s="8">
        <f t="shared" si="2165"/>
        <v>-4.7729445242078086</v>
      </c>
      <c r="Z6013" s="2">
        <f t="shared" si="2166"/>
        <v>-12.467546025045682</v>
      </c>
      <c r="AA6013" s="1">
        <f t="shared" si="2167"/>
        <v>-20.091511706427053</v>
      </c>
      <c r="AC6013" s="2">
        <f t="shared" si="2168"/>
        <v>10.128397876421886</v>
      </c>
      <c r="AD6013" s="1">
        <f t="shared" si="2169"/>
        <v>16.827015828885767</v>
      </c>
      <c r="AF6013" s="14">
        <f t="shared" si="2170"/>
        <v>-0.41347472036772359</v>
      </c>
      <c r="AX6013">
        <f t="shared" si="2171"/>
        <v>0.86091439443800288</v>
      </c>
    </row>
    <row r="6014" spans="1:50" x14ac:dyDescent="0.35">
      <c r="A6014">
        <v>0.12021999999999999</v>
      </c>
      <c r="B6014">
        <v>-4.296875</v>
      </c>
      <c r="C6014" s="2">
        <f t="shared" si="2150"/>
        <v>-0.59336269297004995</v>
      </c>
      <c r="E6014" s="6">
        <f t="shared" si="2155"/>
        <v>-4.296875</v>
      </c>
      <c r="F6014" s="43">
        <f>G$6*SIN(2*PI()*G$2*A5832/G$4)</f>
        <v>-1.0355360045928743</v>
      </c>
      <c r="H6014" s="2">
        <f t="shared" si="2156"/>
        <v>-11.310949804687844</v>
      </c>
      <c r="J6014" s="8">
        <f t="shared" si="2151"/>
        <v>2.9293348741641765</v>
      </c>
      <c r="K6014">
        <f t="shared" si="2157"/>
        <v>-11.699639451451356</v>
      </c>
      <c r="M6014" s="2">
        <f t="shared" si="2158"/>
        <v>-0.59128038568029073</v>
      </c>
      <c r="N6014" s="8">
        <f t="shared" si="2159"/>
        <v>69.458954626763571</v>
      </c>
      <c r="O6014" s="9">
        <f t="shared" si="2152"/>
        <v>0.63717515395427726</v>
      </c>
      <c r="P6014" s="8">
        <f t="shared" si="2153"/>
        <v>-0.41718604736136677</v>
      </c>
      <c r="Q6014">
        <f t="shared" si="2160"/>
        <v>-0.23514032692590384</v>
      </c>
      <c r="S6014" s="2">
        <f t="shared" si="2154"/>
        <v>48.962934386413266</v>
      </c>
      <c r="T6014">
        <f t="shared" si="2161"/>
        <v>27.67062252219754</v>
      </c>
      <c r="V6014" s="4">
        <f t="shared" si="2162"/>
        <v>27.890611628790452</v>
      </c>
      <c r="W6014" s="2">
        <f t="shared" si="2163"/>
        <v>-33.480615355102131</v>
      </c>
      <c r="X6014" s="8">
        <f t="shared" si="2164"/>
        <v>27.718897500175395</v>
      </c>
      <c r="Y6014" s="8">
        <f t="shared" si="2165"/>
        <v>-4.8836098384059516</v>
      </c>
      <c r="Z6014" s="2">
        <f t="shared" si="2166"/>
        <v>-12.63041428969284</v>
      </c>
      <c r="AA6014" s="1">
        <f t="shared" si="2167"/>
        <v>-20.292758412511859</v>
      </c>
      <c r="AC6014" s="2">
        <f t="shared" si="2168"/>
        <v>10.263756042383061</v>
      </c>
      <c r="AD6014" s="1">
        <f t="shared" si="2169"/>
        <v>16.993154221568208</v>
      </c>
      <c r="AF6014" s="14">
        <f t="shared" si="2170"/>
        <v>-0.52086990653058507</v>
      </c>
      <c r="AX6014">
        <f t="shared" si="2171"/>
        <v>0.51466609806228925</v>
      </c>
    </row>
    <row r="6015" spans="1:50" x14ac:dyDescent="0.35">
      <c r="A6015">
        <v>0.12024</v>
      </c>
      <c r="B6015">
        <v>-3.6015625</v>
      </c>
      <c r="C6015" s="2">
        <f t="shared" si="2150"/>
        <v>-0.59386833152884699</v>
      </c>
      <c r="E6015" s="6">
        <f t="shared" si="2155"/>
        <v>-3.6015625</v>
      </c>
      <c r="F6015" s="43">
        <f>G$6*SIN(2*PI()*G$2*A5833/G$4)</f>
        <v>-0.796624025554028</v>
      </c>
      <c r="H6015" s="2">
        <f t="shared" si="2156"/>
        <v>-9.4806324726565396</v>
      </c>
      <c r="J6015" s="8">
        <f t="shared" si="2151"/>
        <v>0.38868964676351148</v>
      </c>
      <c r="K6015">
        <f t="shared" si="2157"/>
        <v>-11.537167179104207</v>
      </c>
      <c r="M6015" s="2">
        <f t="shared" si="2158"/>
        <v>-7.8456227819921259E-2</v>
      </c>
      <c r="N6015" s="8">
        <f t="shared" si="2159"/>
        <v>9.2164186404747603</v>
      </c>
      <c r="O6015" s="9">
        <f t="shared" si="2152"/>
        <v>8.454594512265845E-2</v>
      </c>
      <c r="P6015" s="8">
        <f t="shared" si="2153"/>
        <v>-0.35614005875438692</v>
      </c>
      <c r="Q6015">
        <f t="shared" si="2160"/>
        <v>-0.24134425113539884</v>
      </c>
      <c r="S6015" s="2">
        <f t="shared" si="2154"/>
        <v>41.788332104566031</v>
      </c>
      <c r="T6015">
        <f t="shared" si="2161"/>
        <v>28.402139812187539</v>
      </c>
      <c r="V6015" s="4">
        <f t="shared" si="2162"/>
        <v>28.13054569855581</v>
      </c>
      <c r="W6015" s="2">
        <f t="shared" si="2163"/>
        <v>-33.768638450734272</v>
      </c>
      <c r="X6015" s="8">
        <f t="shared" si="2164"/>
        <v>27.957354367853426</v>
      </c>
      <c r="Y6015" s="8">
        <f t="shared" si="2165"/>
        <v>-4.9256219821075735</v>
      </c>
      <c r="Z6015" s="2">
        <f t="shared" si="2166"/>
        <v>-13.187856942590273</v>
      </c>
      <c r="AA6015" s="1">
        <f t="shared" si="2167"/>
        <v>-20.502887131106604</v>
      </c>
      <c r="AC6015" s="2">
        <f t="shared" si="2168"/>
        <v>10.725743278607187</v>
      </c>
      <c r="AD6015" s="1">
        <f t="shared" si="2169"/>
        <v>17.166770755444684</v>
      </c>
      <c r="AF6015" s="14">
        <f t="shared" si="2170"/>
        <v>-0.94670816925316181</v>
      </c>
      <c r="AX6015">
        <f t="shared" si="2171"/>
        <v>0.15008414369913381</v>
      </c>
    </row>
    <row r="6016" spans="1:50" x14ac:dyDescent="0.35">
      <c r="A6016">
        <v>0.12025999999999901</v>
      </c>
      <c r="B6016">
        <v>-3.5</v>
      </c>
      <c r="C6016" s="2">
        <f t="shared" si="2150"/>
        <v>-0.59437373563780671</v>
      </c>
      <c r="E6016" s="6">
        <f t="shared" si="2155"/>
        <v>-3.5</v>
      </c>
      <c r="F6016" s="43">
        <f>G$6*SIN(2*PI()*G$2*A5834/G$4)</f>
        <v>-0.55766675951292588</v>
      </c>
      <c r="H6016" s="2">
        <f t="shared" si="2156"/>
        <v>-9.2132827500002801</v>
      </c>
      <c r="J6016" s="8">
        <f t="shared" si="2151"/>
        <v>2.0565347064476676</v>
      </c>
      <c r="K6016">
        <f t="shared" si="2157"/>
        <v>-10.677535671809082</v>
      </c>
      <c r="M6016" s="2">
        <f t="shared" si="2158"/>
        <v>-0.41510741742704882</v>
      </c>
      <c r="N6016" s="8">
        <f t="shared" si="2159"/>
        <v>48.763544285550758</v>
      </c>
      <c r="O6016" s="9">
        <f t="shared" si="2152"/>
        <v>0.44732776363337223</v>
      </c>
      <c r="P6016" s="8">
        <f t="shared" si="2153"/>
        <v>0.16288802331547758</v>
      </c>
      <c r="Q6016">
        <f t="shared" si="2160"/>
        <v>-0.2385067580580458</v>
      </c>
      <c r="S6016" s="2">
        <f t="shared" si="2154"/>
        <v>-19.185721171712778</v>
      </c>
      <c r="T6016">
        <f t="shared" si="2161"/>
        <v>28.066288007360384</v>
      </c>
      <c r="V6016" s="4">
        <f t="shared" si="2162"/>
        <v>28.676503794309234</v>
      </c>
      <c r="W6016" s="2">
        <f t="shared" si="2163"/>
        <v>-34.424020743787167</v>
      </c>
      <c r="X6016" s="8">
        <f t="shared" si="2164"/>
        <v>28.499951163398723</v>
      </c>
      <c r="Y6016" s="8">
        <f t="shared" si="2165"/>
        <v>-5.0212185349284706</v>
      </c>
      <c r="Z6016" s="2">
        <f t="shared" si="2166"/>
        <v>-13.265751319627668</v>
      </c>
      <c r="AA6016" s="1">
        <f t="shared" si="2167"/>
        <v>-20.714256979757874</v>
      </c>
      <c r="AC6016" s="2">
        <f t="shared" si="2168"/>
        <v>10.790583612408742</v>
      </c>
      <c r="AD6016" s="1">
        <f t="shared" si="2169"/>
        <v>17.341436853320374</v>
      </c>
      <c r="AF6016" s="14">
        <f t="shared" si="2170"/>
        <v>-0.94553300123576456</v>
      </c>
      <c r="AX6016">
        <f t="shared" si="2171"/>
        <v>0.38786624172283868</v>
      </c>
    </row>
    <row r="6017" spans="1:50" x14ac:dyDescent="0.35">
      <c r="A6017">
        <v>0.12028</v>
      </c>
      <c r="B6017">
        <v>-3.5</v>
      </c>
      <c r="C6017" s="2">
        <f t="shared" si="2150"/>
        <v>-0.59487890509747832</v>
      </c>
      <c r="E6017" s="6">
        <f t="shared" si="2155"/>
        <v>-3.5</v>
      </c>
      <c r="F6017" s="43">
        <f>G$6*SIN(2*PI()*G$2*A5835/G$4)</f>
        <v>-0.3186777908684863</v>
      </c>
      <c r="H6017" s="2">
        <f t="shared" si="2156"/>
        <v>-9.2132827500002801</v>
      </c>
      <c r="J6017" s="8">
        <f t="shared" si="2151"/>
        <v>1.4642529218088018</v>
      </c>
      <c r="K6017">
        <f t="shared" si="2157"/>
        <v>-10.065477950493003</v>
      </c>
      <c r="M6017" s="2">
        <f t="shared" si="2158"/>
        <v>-0.29555652376126301</v>
      </c>
      <c r="N6017" s="8">
        <f t="shared" si="2159"/>
        <v>34.71964853012684</v>
      </c>
      <c r="O6017" s="9">
        <f t="shared" si="2152"/>
        <v>0.31849741356311512</v>
      </c>
      <c r="P6017" s="8">
        <f t="shared" si="2153"/>
        <v>-0.17660065936900302</v>
      </c>
      <c r="Q6017">
        <f t="shared" si="2160"/>
        <v>-0.24158312388418762</v>
      </c>
      <c r="S6017" s="2">
        <f t="shared" si="2154"/>
        <v>20.697256278190373</v>
      </c>
      <c r="T6017">
        <f t="shared" si="2161"/>
        <v>28.428599687686958</v>
      </c>
      <c r="V6017" s="4">
        <f t="shared" si="2162"/>
        <v>28.570496441881069</v>
      </c>
      <c r="W6017" s="2">
        <f t="shared" si="2163"/>
        <v>-34.296766761741239</v>
      </c>
      <c r="X6017" s="8">
        <f t="shared" si="2164"/>
        <v>28.394596466437253</v>
      </c>
      <c r="Y6017" s="8">
        <f t="shared" si="2165"/>
        <v>-5.0026567853278578</v>
      </c>
      <c r="Z6017" s="2">
        <f t="shared" si="2166"/>
        <v>-13.709763764029294</v>
      </c>
      <c r="AA6017" s="1">
        <f t="shared" si="2167"/>
        <v>-20.932701500692016</v>
      </c>
      <c r="AC6017" s="2">
        <f t="shared" si="2168"/>
        <v>11.158514310078349</v>
      </c>
      <c r="AD6017" s="1">
        <f t="shared" si="2169"/>
        <v>17.522058608606169</v>
      </c>
      <c r="AF6017" s="14">
        <f t="shared" si="2170"/>
        <v>-1.1903619407509822</v>
      </c>
      <c r="AX6017">
        <f t="shared" si="2171"/>
        <v>0.87168414988249587</v>
      </c>
    </row>
    <row r="6018" spans="1:50" x14ac:dyDescent="0.35">
      <c r="A6018">
        <v>0.1203</v>
      </c>
      <c r="B6018">
        <v>-4.1015625</v>
      </c>
      <c r="C6018" s="2">
        <f t="shared" si="2150"/>
        <v>-0.59538383970835507</v>
      </c>
      <c r="E6018" s="6">
        <f t="shared" si="2155"/>
        <v>-4.1015625</v>
      </c>
      <c r="F6018" s="43">
        <f>G$6*SIN(2*PI()*G$2*A5836/G$4)</f>
        <v>-7.9670705821202698E-2</v>
      </c>
      <c r="H6018" s="2">
        <f t="shared" si="2156"/>
        <v>-10.796815722656579</v>
      </c>
      <c r="J6018" s="8">
        <f t="shared" si="2151"/>
        <v>0.8521952004927229</v>
      </c>
      <c r="K6018">
        <f t="shared" si="2157"/>
        <v>-9.7092603566870448</v>
      </c>
      <c r="M6018" s="2">
        <f t="shared" si="2158"/>
        <v>-0.17201389682905513</v>
      </c>
      <c r="N6018" s="8">
        <f t="shared" si="2159"/>
        <v>20.206835444533827</v>
      </c>
      <c r="O6018" s="9">
        <f t="shared" si="2152"/>
        <v>0.18536549469373306</v>
      </c>
      <c r="P6018" s="8">
        <f t="shared" si="2153"/>
        <v>-5.397339987707539E-2</v>
      </c>
      <c r="Q6018">
        <f t="shared" si="2160"/>
        <v>-0.24252333511270621</v>
      </c>
      <c r="S6018" s="2">
        <f t="shared" si="2154"/>
        <v>6.2910488424398814</v>
      </c>
      <c r="T6018">
        <f t="shared" si="2161"/>
        <v>28.538726384988511</v>
      </c>
      <c r="V6018" s="4">
        <f t="shared" si="2162"/>
        <v>28.670118479805168</v>
      </c>
      <c r="W6018" s="2">
        <f t="shared" si="2163"/>
        <v>-34.416355646238316</v>
      </c>
      <c r="X6018" s="8">
        <f t="shared" si="2164"/>
        <v>28.493605161360467</v>
      </c>
      <c r="Y6018" s="8">
        <f t="shared" si="2165"/>
        <v>-5.020100474659718</v>
      </c>
      <c r="Z6018" s="2">
        <f t="shared" si="2166"/>
        <v>-13.364065261049223</v>
      </c>
      <c r="AA6018" s="1">
        <f t="shared" si="2167"/>
        <v>-21.145637834528927</v>
      </c>
      <c r="AC6018" s="2">
        <f t="shared" si="2168"/>
        <v>10.872537857831084</v>
      </c>
      <c r="AD6018" s="1">
        <f t="shared" si="2169"/>
        <v>17.698051291657084</v>
      </c>
      <c r="AF6018" s="14">
        <f t="shared" si="2170"/>
        <v>-0.68611444405185651</v>
      </c>
      <c r="AX6018">
        <f t="shared" si="2171"/>
        <v>0.60644373823065378</v>
      </c>
    </row>
    <row r="6019" spans="1:50" x14ac:dyDescent="0.35">
      <c r="A6019">
        <v>0.12032</v>
      </c>
      <c r="B6019">
        <v>-3</v>
      </c>
      <c r="C6019" s="2">
        <f t="shared" si="2150"/>
        <v>-0.59588853927112018</v>
      </c>
      <c r="E6019" s="6">
        <f t="shared" si="2155"/>
        <v>-3</v>
      </c>
      <c r="F6019" s="43">
        <f>G$6*SIN(2*PI()*G$2*A5837/G$4)</f>
        <v>0.15934090839853868</v>
      </c>
      <c r="H6019" s="2">
        <f t="shared" si="2156"/>
        <v>-7.8970995000002411</v>
      </c>
      <c r="J6019" s="8">
        <f t="shared" si="2151"/>
        <v>-1.0875553659695338</v>
      </c>
      <c r="K6019">
        <f t="shared" si="2157"/>
        <v>-10.163858499662309</v>
      </c>
      <c r="M6019" s="2">
        <f t="shared" si="2158"/>
        <v>0.21952087551021846</v>
      </c>
      <c r="N6019" s="8">
        <f t="shared" si="2159"/>
        <v>-25.787580479519249</v>
      </c>
      <c r="O6019" s="9">
        <f t="shared" si="2152"/>
        <v>-0.23655993169547077</v>
      </c>
      <c r="P6019" s="8">
        <f t="shared" si="2153"/>
        <v>7.0509438283651082E-2</v>
      </c>
      <c r="Q6019">
        <f t="shared" si="2160"/>
        <v>-0.24129506774874895</v>
      </c>
      <c r="S6019" s="2">
        <f t="shared" si="2154"/>
        <v>-8.3318909404546844</v>
      </c>
      <c r="T6019">
        <f t="shared" si="2161"/>
        <v>28.392874134508581</v>
      </c>
      <c r="V6019" s="4">
        <f t="shared" si="2162"/>
        <v>28.226823641096761</v>
      </c>
      <c r="W6019" s="2">
        <f t="shared" si="2163"/>
        <v>-33.884212996186939</v>
      </c>
      <c r="X6019" s="8">
        <f t="shared" si="2164"/>
        <v>28.053039555985535</v>
      </c>
      <c r="Y6019" s="8">
        <f t="shared" si="2165"/>
        <v>-4.9424801246851686</v>
      </c>
      <c r="Z6019" s="2">
        <f t="shared" si="2166"/>
        <v>-13.270717811709389</v>
      </c>
      <c r="AA6019" s="1">
        <f t="shared" si="2167"/>
        <v>-21.357086816781781</v>
      </c>
      <c r="AC6019" s="2">
        <f t="shared" si="2168"/>
        <v>10.795553869703383</v>
      </c>
      <c r="AD6019" s="1">
        <f t="shared" si="2169"/>
        <v>17.872797842590575</v>
      </c>
      <c r="AF6019" s="14">
        <f t="shared" si="2170"/>
        <v>-0.34040009380398217</v>
      </c>
      <c r="AX6019">
        <f t="shared" si="2171"/>
        <v>0.49974100220252082</v>
      </c>
    </row>
    <row r="6020" spans="1:50" x14ac:dyDescent="0.35">
      <c r="A6020">
        <v>0.12034</v>
      </c>
      <c r="B6020">
        <v>-2.796875</v>
      </c>
      <c r="C6020" s="2">
        <f t="shared" ref="C6020:C6024" si="2172">SIN(2*PI()*D$2*A6020/D$4)</f>
        <v>-0.59639300358652736</v>
      </c>
      <c r="E6020" s="6">
        <f t="shared" si="2155"/>
        <v>-2.796875</v>
      </c>
      <c r="F6020" s="43">
        <f>G$6*SIN(2*PI()*G$2*A5838/G$4)</f>
        <v>0.39834346430219852</v>
      </c>
      <c r="H6020" s="2">
        <f t="shared" si="2156"/>
        <v>-7.3624000546877246</v>
      </c>
      <c r="J6020" s="8">
        <f t="shared" ref="J6020:J6024" si="2173">H6019-K6019</f>
        <v>2.2667589996620681</v>
      </c>
      <c r="K6020">
        <f t="shared" si="2157"/>
        <v>-9.2163532378035651</v>
      </c>
      <c r="M6020" s="2">
        <f t="shared" si="2158"/>
        <v>-0.45754077056378911</v>
      </c>
      <c r="N6020" s="8">
        <f t="shared" si="2159"/>
        <v>53.748279821459342</v>
      </c>
      <c r="O6020" s="9">
        <f t="shared" ref="O6020:O6024" si="2174">J6020*O$2</f>
        <v>0.49305476383919011</v>
      </c>
      <c r="P6020" s="8">
        <f t="shared" ref="P6020:P6024" si="2175">M6019-Q6019</f>
        <v>0.46081594325896741</v>
      </c>
      <c r="Q6020">
        <f t="shared" si="2160"/>
        <v>-0.23326770009877276</v>
      </c>
      <c r="S6020" s="2">
        <f t="shared" ref="S6020:S6024" si="2176">N6019-T6019</f>
        <v>-54.18045461402783</v>
      </c>
      <c r="T6020">
        <f t="shared" si="2161"/>
        <v>27.44442902235372</v>
      </c>
      <c r="V6020" s="4">
        <f t="shared" si="2162"/>
        <v>28.398299729451878</v>
      </c>
      <c r="W6020" s="2">
        <f t="shared" si="2163"/>
        <v>-34.090057351026715</v>
      </c>
      <c r="X6020" s="8">
        <f t="shared" si="2164"/>
        <v>28.223459917507476</v>
      </c>
      <c r="Y6020" s="8">
        <f t="shared" si="2165"/>
        <v>-4.9725053648372333</v>
      </c>
      <c r="Z6020" s="2">
        <f t="shared" si="2166"/>
        <v>-12.527126179405158</v>
      </c>
      <c r="AA6020" s="1">
        <f t="shared" si="2167"/>
        <v>-21.556687781761315</v>
      </c>
      <c r="AC6020" s="2">
        <f t="shared" si="2168"/>
        <v>10.18024171339496</v>
      </c>
      <c r="AD6020" s="1">
        <f t="shared" si="2169"/>
        <v>18.037584397181117</v>
      </c>
      <c r="AF6020" s="14">
        <f t="shared" si="2170"/>
        <v>0.53795285293872652</v>
      </c>
      <c r="AX6020">
        <f t="shared" si="2171"/>
        <v>0.139609388636528</v>
      </c>
    </row>
    <row r="6021" spans="1:50" x14ac:dyDescent="0.35">
      <c r="A6021">
        <v>0.12035999999999999</v>
      </c>
      <c r="B6021">
        <v>-2.203125</v>
      </c>
      <c r="C6021" s="2">
        <f t="shared" si="2172"/>
        <v>-0.59689723245542148</v>
      </c>
      <c r="E6021" s="6">
        <f t="shared" ref="E6021:E6024" si="2177">IF(I$3=0, B6021,C6021)</f>
        <v>-2.203125</v>
      </c>
      <c r="F6021" s="43">
        <f>G$6*SIN(2*PI()*G$2*A5839/G$4)</f>
        <v>0.63732337491686619</v>
      </c>
      <c r="H6021" s="2">
        <f t="shared" ref="H6021:H6024" si="2178">E6021*H$2</f>
        <v>-5.7994324453126769</v>
      </c>
      <c r="J6021" s="8">
        <f t="shared" si="2173"/>
        <v>1.8539531831158405</v>
      </c>
      <c r="K6021">
        <f t="shared" ref="K6021:K6024" si="2179">L$2*J6021+K6020</f>
        <v>-8.4414008072611431</v>
      </c>
      <c r="M6021" s="2">
        <f t="shared" ref="M6021:M6024" si="2180">J6021*M$2</f>
        <v>-0.37421674210556616</v>
      </c>
      <c r="N6021" s="8">
        <f t="shared" ref="N6021:N6024" si="2181">J6021*N$2</f>
        <v>43.960030367961899</v>
      </c>
      <c r="O6021" s="9">
        <f t="shared" si="2174"/>
        <v>0.40326318281139328</v>
      </c>
      <c r="P6021" s="8">
        <f t="shared" si="2175"/>
        <v>-0.22427307046501635</v>
      </c>
      <c r="Q6021">
        <f t="shared" ref="Q6021:Q6024" si="2182">R$2*P6021+Q6020</f>
        <v>-0.23717451455896596</v>
      </c>
      <c r="S6021" s="2">
        <f t="shared" si="2176"/>
        <v>26.303850799105621</v>
      </c>
      <c r="T6021">
        <f t="shared" ref="T6021:T6024" si="2183">S6021*U$2+T6020</f>
        <v>27.904885821747264</v>
      </c>
      <c r="V6021" s="4">
        <f t="shared" ref="V6021:V6024" si="2184">P6021+T6021+O6021</f>
        <v>28.083875934093641</v>
      </c>
      <c r="W6021" s="2">
        <f t="shared" ref="W6021:W6024" si="2185">V6021*W$2</f>
        <v>-33.712614852060014</v>
      </c>
      <c r="X6021" s="8">
        <f t="shared" ref="X6021:X6024" si="2186">V6021*X$2</f>
        <v>27.910971935130121</v>
      </c>
      <c r="Y6021" s="8">
        <f t="shared" ref="Y6021:Y6024" si="2187">V6021*Y$2</f>
        <v>-4.9174501670209416</v>
      </c>
      <c r="Z6021" s="2">
        <f t="shared" ref="Z6021:Z6024" si="2188">W6020-AA6020</f>
        <v>-12.5333695692654</v>
      </c>
      <c r="AA6021" s="1">
        <f t="shared" ref="AA6021:AA6024" si="2189">AB$2*Z6021+AA6020</f>
        <v>-21.756388225793188</v>
      </c>
      <c r="AC6021" s="2">
        <f t="shared" ref="AC6021:AC6024" si="2190">X6020-AD6020</f>
        <v>10.185875520326359</v>
      </c>
      <c r="AD6021" s="1">
        <f t="shared" ref="AD6021:AD6024" si="2191">AC6021*AE$2+AD6020</f>
        <v>18.202462145641078</v>
      </c>
      <c r="AF6021" s="14">
        <f t="shared" ref="AF6021:AF6024" si="2192">Y6021+AD6021+Z6021</f>
        <v>0.75164240935473714</v>
      </c>
      <c r="AX6021">
        <f t="shared" ref="AX6021:AX6024" si="2193">ABS(F6021-AF6021)</f>
        <v>0.11431903443787095</v>
      </c>
    </row>
    <row r="6022" spans="1:50" x14ac:dyDescent="0.35">
      <c r="A6022">
        <v>0.12038</v>
      </c>
      <c r="B6022">
        <v>-1.703125</v>
      </c>
      <c r="C6022" s="2">
        <f t="shared" si="2172"/>
        <v>-0.59740122567874165</v>
      </c>
      <c r="E6022" s="6">
        <f t="shared" si="2177"/>
        <v>-1.703125</v>
      </c>
      <c r="F6022" s="43">
        <f>G$6*SIN(2*PI()*G$2*A5840/G$4)</f>
        <v>0.87626705455675991</v>
      </c>
      <c r="H6022" s="2">
        <f t="shared" si="2178"/>
        <v>-4.483249195312637</v>
      </c>
      <c r="J6022" s="8">
        <f t="shared" si="2173"/>
        <v>2.6419683619484662</v>
      </c>
      <c r="K6022">
        <f t="shared" si="2179"/>
        <v>-7.3370580319666843</v>
      </c>
      <c r="M6022" s="2">
        <f t="shared" si="2180"/>
        <v>-0.53327602992257395</v>
      </c>
      <c r="N6022" s="8">
        <f t="shared" si="2181"/>
        <v>62.64506055501203</v>
      </c>
      <c r="O6022" s="9">
        <f t="shared" si="2174"/>
        <v>0.57466854083972396</v>
      </c>
      <c r="P6022" s="8">
        <f t="shared" si="2175"/>
        <v>-0.1370422275466002</v>
      </c>
      <c r="Q6022">
        <f t="shared" si="2182"/>
        <v>-0.23956177645860477</v>
      </c>
      <c r="S6022" s="2">
        <f t="shared" si="2176"/>
        <v>16.055144546214635</v>
      </c>
      <c r="T6022">
        <f t="shared" si="2183"/>
        <v>28.18593594357209</v>
      </c>
      <c r="V6022" s="4">
        <f t="shared" si="2184"/>
        <v>28.623562256865213</v>
      </c>
      <c r="W6022" s="2">
        <f t="shared" si="2185"/>
        <v>-34.360468345759394</v>
      </c>
      <c r="X6022" s="8">
        <f t="shared" si="2186"/>
        <v>28.447335571118284</v>
      </c>
      <c r="Y6022" s="8">
        <f t="shared" si="2187"/>
        <v>-5.0119485405460216</v>
      </c>
      <c r="Z6022" s="2">
        <f t="shared" si="2188"/>
        <v>-11.956226626266826</v>
      </c>
      <c r="AA6022" s="1">
        <f t="shared" si="2189"/>
        <v>-21.946892762742795</v>
      </c>
      <c r="AC6022" s="2">
        <f t="shared" si="2190"/>
        <v>9.7085097894890424</v>
      </c>
      <c r="AD6022" s="1">
        <f t="shared" si="2191"/>
        <v>18.359612822752549</v>
      </c>
      <c r="AF6022" s="14">
        <f t="shared" si="2192"/>
        <v>1.3914376559397006</v>
      </c>
      <c r="AX6022">
        <f t="shared" si="2193"/>
        <v>0.51517060138294068</v>
      </c>
    </row>
    <row r="6023" spans="1:50" x14ac:dyDescent="0.35">
      <c r="A6023">
        <v>0.12039999999999999</v>
      </c>
      <c r="B6023">
        <v>-1.796875</v>
      </c>
      <c r="C6023" s="2">
        <f t="shared" si="2172"/>
        <v>-0.59790498305751849</v>
      </c>
      <c r="E6023" s="6">
        <f t="shared" si="2177"/>
        <v>-1.796875</v>
      </c>
      <c r="F6023" s="43">
        <f>G$6*SIN(2*PI()*G$2*A5841/G$4)</f>
        <v>1.1151609195960053</v>
      </c>
      <c r="H6023" s="2">
        <f t="shared" si="2178"/>
        <v>-4.730033554687644</v>
      </c>
      <c r="J6023" s="8">
        <f t="shared" si="2173"/>
        <v>2.8538088366540473</v>
      </c>
      <c r="K6023">
        <f t="shared" si="2179"/>
        <v>-6.1441659382452922</v>
      </c>
      <c r="M6023" s="2">
        <f t="shared" si="2180"/>
        <v>-0.57603560606094617</v>
      </c>
      <c r="N6023" s="8">
        <f t="shared" si="2181"/>
        <v>67.668118195318655</v>
      </c>
      <c r="O6023" s="9">
        <f t="shared" si="2174"/>
        <v>0.62074708524745037</v>
      </c>
      <c r="P6023" s="8">
        <f t="shared" si="2175"/>
        <v>-0.29371425346396918</v>
      </c>
      <c r="Q6023">
        <f t="shared" si="2182"/>
        <v>-0.24467824938252133</v>
      </c>
      <c r="S6023" s="2">
        <f t="shared" si="2176"/>
        <v>34.45912461143994</v>
      </c>
      <c r="T6023">
        <f t="shared" si="2183"/>
        <v>28.789153257632677</v>
      </c>
      <c r="V6023" s="4">
        <f t="shared" si="2184"/>
        <v>29.116186089416161</v>
      </c>
      <c r="W6023" s="2">
        <f t="shared" si="2185"/>
        <v>-34.951826802573194</v>
      </c>
      <c r="X6023" s="8">
        <f t="shared" si="2186"/>
        <v>28.936926466519363</v>
      </c>
      <c r="Y6023" s="8">
        <f t="shared" si="2187"/>
        <v>-5.0982063332147076</v>
      </c>
      <c r="Z6023" s="2">
        <f t="shared" si="2188"/>
        <v>-12.413575583016598</v>
      </c>
      <c r="AA6023" s="1">
        <f t="shared" si="2189"/>
        <v>-22.144684469294774</v>
      </c>
      <c r="AC6023" s="2">
        <f t="shared" si="2190"/>
        <v>10.087722748365735</v>
      </c>
      <c r="AD6023" s="1">
        <f t="shared" si="2191"/>
        <v>18.522901782108061</v>
      </c>
      <c r="AF6023" s="14">
        <f t="shared" si="2192"/>
        <v>1.0111198658767542</v>
      </c>
      <c r="AX6023">
        <f t="shared" si="2193"/>
        <v>0.1040410537192511</v>
      </c>
    </row>
    <row r="6024" spans="1:50" x14ac:dyDescent="0.35">
      <c r="A6024">
        <v>0.12042</v>
      </c>
      <c r="B6024">
        <v>-1.6015625</v>
      </c>
      <c r="C6024" s="2">
        <f t="shared" si="2172"/>
        <v>-0.59840850439287741</v>
      </c>
      <c r="E6024" s="6">
        <f t="shared" si="2177"/>
        <v>-1.6015625</v>
      </c>
      <c r="F6024" s="43">
        <f>G$6*SIN(2*PI()*G$2*A5842/G$4)</f>
        <v>1.3539913892397204</v>
      </c>
      <c r="H6024" s="2">
        <f t="shared" si="2178"/>
        <v>-4.2158994726563783</v>
      </c>
      <c r="J6024" s="8">
        <f t="shared" si="2173"/>
        <v>1.4141323835576483</v>
      </c>
      <c r="K6024">
        <f t="shared" si="2179"/>
        <v>-5.5530586019181953</v>
      </c>
      <c r="M6024" s="2">
        <f t="shared" si="2180"/>
        <v>-0.28543979335634417</v>
      </c>
      <c r="N6024" s="8">
        <f t="shared" si="2181"/>
        <v>33.531214861118904</v>
      </c>
      <c r="O6024" s="9">
        <f t="shared" si="2174"/>
        <v>0.30759542964925407</v>
      </c>
      <c r="P6024" s="8">
        <f t="shared" si="2175"/>
        <v>-0.33135735667842481</v>
      </c>
      <c r="Q6024">
        <f t="shared" si="2182"/>
        <v>-0.25045046140012334</v>
      </c>
      <c r="S6024" s="2">
        <f t="shared" si="2176"/>
        <v>38.878964937685978</v>
      </c>
      <c r="T6024">
        <f t="shared" si="2183"/>
        <v>29.469741202556293</v>
      </c>
      <c r="V6024" s="4">
        <f t="shared" si="2184"/>
        <v>29.445979275527122</v>
      </c>
      <c r="W6024" s="2">
        <f t="shared" si="2185"/>
        <v>-35.347719117803628</v>
      </c>
      <c r="X6024" s="8">
        <f t="shared" si="2186"/>
        <v>29.264689214921397</v>
      </c>
      <c r="Y6024" s="8">
        <f t="shared" si="2187"/>
        <v>-5.1559526913715938</v>
      </c>
      <c r="Z6024" s="2">
        <f t="shared" si="2188"/>
        <v>-12.807142333278421</v>
      </c>
      <c r="AA6024" s="1">
        <f t="shared" si="2189"/>
        <v>-22.34874707166205</v>
      </c>
      <c r="AC6024" s="2">
        <f t="shared" si="2190"/>
        <v>10.414024684411302</v>
      </c>
      <c r="AD6024" s="1">
        <f t="shared" si="2191"/>
        <v>18.691472558272149</v>
      </c>
      <c r="AF6024" s="14">
        <f t="shared" si="2192"/>
        <v>0.72837753362213498</v>
      </c>
      <c r="AX6024">
        <f t="shared" si="2193"/>
        <v>0.62561385561758542</v>
      </c>
    </row>
    <row r="6025" spans="1:50" x14ac:dyDescent="0.35">
      <c r="F6025" s="43"/>
      <c r="AA6025" s="1"/>
      <c r="AD6025" s="1"/>
      <c r="AF6025" s="14"/>
    </row>
    <row r="6026" spans="1:50" x14ac:dyDescent="0.35">
      <c r="F6026" s="43"/>
      <c r="AA6026" s="1"/>
      <c r="AD6026" s="1"/>
      <c r="AF6026" s="14"/>
    </row>
    <row r="6027" spans="1:50" x14ac:dyDescent="0.35">
      <c r="F6027" s="43"/>
      <c r="AA6027" s="1"/>
      <c r="AD6027" s="1"/>
      <c r="AF6027" s="14"/>
    </row>
    <row r="6028" spans="1:50" x14ac:dyDescent="0.35">
      <c r="F6028" s="43"/>
      <c r="AA6028" s="1"/>
      <c r="AD6028" s="1"/>
      <c r="AF6028" s="14"/>
    </row>
    <row r="6029" spans="1:50" x14ac:dyDescent="0.35">
      <c r="F6029" s="43"/>
      <c r="AA6029" s="1"/>
      <c r="AD6029" s="1"/>
      <c r="AF6029" s="14"/>
    </row>
    <row r="6030" spans="1:50" x14ac:dyDescent="0.35">
      <c r="F6030" s="43"/>
      <c r="AA6030" s="1"/>
      <c r="AD6030" s="1"/>
      <c r="AF6030" s="14"/>
    </row>
    <row r="6031" spans="1:50" x14ac:dyDescent="0.35">
      <c r="F6031" s="43"/>
      <c r="AA6031" s="1"/>
      <c r="AD6031" s="1"/>
      <c r="AF6031" s="14"/>
    </row>
    <row r="6032" spans="1:50" x14ac:dyDescent="0.35">
      <c r="F6032" s="43"/>
      <c r="AA6032" s="1"/>
      <c r="AD6032" s="1"/>
      <c r="AF6032" s="14"/>
    </row>
    <row r="6033" spans="6:32" x14ac:dyDescent="0.35">
      <c r="F6033" s="43"/>
      <c r="AA6033" s="1"/>
      <c r="AD6033" s="1"/>
      <c r="AF6033" s="14"/>
    </row>
    <row r="6034" spans="6:32" x14ac:dyDescent="0.35">
      <c r="F6034" s="43"/>
      <c r="AA6034" s="1"/>
      <c r="AD6034" s="1"/>
      <c r="AF6034" s="14"/>
    </row>
    <row r="6035" spans="6:32" x14ac:dyDescent="0.35">
      <c r="F6035" s="43"/>
      <c r="AA6035" s="1"/>
      <c r="AD6035" s="1"/>
      <c r="AF6035" s="14"/>
    </row>
    <row r="6036" spans="6:32" x14ac:dyDescent="0.35">
      <c r="F6036" s="43"/>
      <c r="AA6036" s="1"/>
      <c r="AD6036" s="1"/>
      <c r="AF6036" s="14"/>
    </row>
    <row r="6037" spans="6:32" x14ac:dyDescent="0.35">
      <c r="F6037" s="43"/>
      <c r="AA6037" s="1"/>
      <c r="AD6037" s="1"/>
      <c r="AF6037" s="14"/>
    </row>
    <row r="6038" spans="6:32" x14ac:dyDescent="0.35">
      <c r="F6038" s="43"/>
      <c r="AA6038" s="1"/>
      <c r="AD6038" s="1"/>
      <c r="AF6038" s="14"/>
    </row>
    <row r="6039" spans="6:32" x14ac:dyDescent="0.35">
      <c r="F6039" s="43"/>
      <c r="AA6039" s="1"/>
      <c r="AD6039" s="1"/>
      <c r="AF6039" s="14"/>
    </row>
    <row r="6040" spans="6:32" x14ac:dyDescent="0.35">
      <c r="F6040" s="43"/>
      <c r="AA6040" s="1"/>
      <c r="AD6040" s="1"/>
      <c r="AF6040" s="14"/>
    </row>
    <row r="6041" spans="6:32" x14ac:dyDescent="0.35">
      <c r="F6041" s="43"/>
      <c r="AA6041" s="1"/>
      <c r="AD6041" s="1"/>
      <c r="AF6041" s="14"/>
    </row>
    <row r="6042" spans="6:32" x14ac:dyDescent="0.35">
      <c r="F6042" s="43"/>
      <c r="AA6042" s="1"/>
      <c r="AD6042" s="1"/>
      <c r="AF6042" s="14"/>
    </row>
    <row r="6043" spans="6:32" x14ac:dyDescent="0.35">
      <c r="F6043" s="43"/>
      <c r="AA6043" s="1"/>
      <c r="AD6043" s="1"/>
      <c r="AF6043" s="14"/>
    </row>
    <row r="6044" spans="6:32" x14ac:dyDescent="0.35">
      <c r="F6044" s="43"/>
      <c r="AA6044" s="1"/>
      <c r="AD6044" s="1"/>
      <c r="AF6044" s="14"/>
    </row>
    <row r="6045" spans="6:32" x14ac:dyDescent="0.35">
      <c r="F6045" s="43"/>
      <c r="AA6045" s="1"/>
      <c r="AD6045" s="1"/>
      <c r="AF6045" s="14"/>
    </row>
    <row r="6046" spans="6:32" x14ac:dyDescent="0.35">
      <c r="F6046" s="43"/>
      <c r="AA6046" s="1"/>
      <c r="AD6046" s="1"/>
      <c r="AF6046" s="14"/>
    </row>
    <row r="6047" spans="6:32" x14ac:dyDescent="0.35">
      <c r="F6047" s="43"/>
      <c r="AA6047" s="1"/>
      <c r="AD6047" s="1"/>
      <c r="AF6047" s="14"/>
    </row>
    <row r="6048" spans="6:32" x14ac:dyDescent="0.35">
      <c r="F6048" s="43"/>
      <c r="AA6048" s="1"/>
      <c r="AD6048" s="1"/>
      <c r="AF6048" s="14"/>
    </row>
    <row r="6049" spans="6:32" x14ac:dyDescent="0.35">
      <c r="F6049" s="43"/>
      <c r="AA6049" s="1"/>
      <c r="AD6049" s="1"/>
      <c r="AF6049" s="14"/>
    </row>
    <row r="6050" spans="6:32" x14ac:dyDescent="0.35">
      <c r="F6050" s="43"/>
      <c r="AA6050" s="1"/>
      <c r="AD6050" s="1"/>
      <c r="AF6050" s="14"/>
    </row>
    <row r="6051" spans="6:32" x14ac:dyDescent="0.35">
      <c r="F6051" s="43"/>
      <c r="AA6051" s="1"/>
      <c r="AD6051" s="1"/>
      <c r="AF6051" s="14"/>
    </row>
    <row r="6052" spans="6:32" x14ac:dyDescent="0.35">
      <c r="F6052" s="43"/>
      <c r="AA6052" s="1"/>
      <c r="AD6052" s="1"/>
      <c r="AF6052" s="14"/>
    </row>
    <row r="6053" spans="6:32" x14ac:dyDescent="0.35">
      <c r="F6053" s="43"/>
      <c r="AA6053" s="1"/>
      <c r="AD6053" s="1"/>
      <c r="AF6053" s="14"/>
    </row>
    <row r="6054" spans="6:32" x14ac:dyDescent="0.35">
      <c r="F6054" s="43"/>
      <c r="AA6054" s="1"/>
      <c r="AD6054" s="1"/>
      <c r="AF6054" s="14"/>
    </row>
    <row r="6055" spans="6:32" x14ac:dyDescent="0.35">
      <c r="F6055" s="43"/>
      <c r="AA6055" s="1"/>
      <c r="AD6055" s="1"/>
      <c r="AF6055" s="14"/>
    </row>
    <row r="6056" spans="6:32" x14ac:dyDescent="0.35">
      <c r="F6056" s="43"/>
      <c r="AA6056" s="1"/>
      <c r="AD6056" s="1"/>
      <c r="AF6056" s="14"/>
    </row>
    <row r="6057" spans="6:32" x14ac:dyDescent="0.35">
      <c r="F6057" s="43"/>
      <c r="AA6057" s="1"/>
      <c r="AD6057" s="1"/>
      <c r="AF6057" s="14"/>
    </row>
    <row r="6058" spans="6:32" x14ac:dyDescent="0.35">
      <c r="F6058" s="43"/>
      <c r="AA6058" s="1"/>
      <c r="AD6058" s="1"/>
      <c r="AF6058" s="14"/>
    </row>
    <row r="6059" spans="6:32" x14ac:dyDescent="0.35">
      <c r="F6059" s="43"/>
      <c r="AA6059" s="1"/>
      <c r="AD6059" s="1"/>
      <c r="AF6059" s="14"/>
    </row>
    <row r="6060" spans="6:32" x14ac:dyDescent="0.35">
      <c r="F6060" s="43"/>
      <c r="AA6060" s="1"/>
      <c r="AD6060" s="1"/>
      <c r="AF6060" s="14"/>
    </row>
    <row r="6061" spans="6:32" x14ac:dyDescent="0.35">
      <c r="F6061" s="43"/>
      <c r="AA6061" s="1"/>
      <c r="AD6061" s="1"/>
      <c r="AF6061" s="14"/>
    </row>
    <row r="6062" spans="6:32" x14ac:dyDescent="0.35">
      <c r="F6062" s="43"/>
      <c r="AA6062" s="1"/>
      <c r="AD6062" s="1"/>
      <c r="AF6062" s="14"/>
    </row>
    <row r="6063" spans="6:32" x14ac:dyDescent="0.35">
      <c r="F6063" s="43"/>
      <c r="AA6063" s="1"/>
      <c r="AD6063" s="1"/>
      <c r="AF6063" s="14"/>
    </row>
    <row r="6064" spans="6:32" x14ac:dyDescent="0.35">
      <c r="F6064" s="43"/>
      <c r="AA6064" s="1"/>
      <c r="AD6064" s="1"/>
      <c r="AF6064" s="14"/>
    </row>
    <row r="6065" spans="6:32" x14ac:dyDescent="0.35">
      <c r="F6065" s="43"/>
      <c r="AA6065" s="1"/>
      <c r="AD6065" s="1"/>
      <c r="AF6065" s="14"/>
    </row>
    <row r="6066" spans="6:32" x14ac:dyDescent="0.35">
      <c r="F6066" s="43"/>
      <c r="AA6066" s="1"/>
      <c r="AD6066" s="1"/>
      <c r="AF6066" s="14"/>
    </row>
    <row r="6067" spans="6:32" x14ac:dyDescent="0.35">
      <c r="F6067" s="43"/>
      <c r="AA6067" s="1"/>
      <c r="AD6067" s="1"/>
      <c r="AF6067" s="14"/>
    </row>
    <row r="6068" spans="6:32" x14ac:dyDescent="0.35">
      <c r="F6068" s="43"/>
      <c r="AA6068" s="1"/>
      <c r="AD6068" s="1"/>
      <c r="AF6068" s="14"/>
    </row>
    <row r="6069" spans="6:32" x14ac:dyDescent="0.35">
      <c r="F6069" s="43"/>
      <c r="AA6069" s="1"/>
      <c r="AD6069" s="1"/>
      <c r="AF6069" s="14"/>
    </row>
    <row r="6070" spans="6:32" x14ac:dyDescent="0.35">
      <c r="F6070" s="43"/>
      <c r="AA6070" s="1"/>
      <c r="AD6070" s="1"/>
      <c r="AF6070" s="14"/>
    </row>
    <row r="6071" spans="6:32" x14ac:dyDescent="0.35">
      <c r="F6071" s="43"/>
      <c r="AA6071" s="1"/>
      <c r="AD6071" s="1"/>
      <c r="AF6071" s="14"/>
    </row>
    <row r="6072" spans="6:32" x14ac:dyDescent="0.35">
      <c r="F6072" s="43"/>
      <c r="AA6072" s="1"/>
      <c r="AD6072" s="1"/>
      <c r="AF6072" s="14"/>
    </row>
    <row r="6073" spans="6:32" x14ac:dyDescent="0.35">
      <c r="F6073" s="43"/>
      <c r="AA6073" s="1"/>
      <c r="AD6073" s="1"/>
      <c r="AF6073" s="14"/>
    </row>
    <row r="6074" spans="6:32" x14ac:dyDescent="0.35">
      <c r="F6074" s="43"/>
      <c r="AA6074" s="1"/>
      <c r="AD6074" s="1"/>
      <c r="AF6074" s="14"/>
    </row>
    <row r="6075" spans="6:32" x14ac:dyDescent="0.35">
      <c r="F6075" s="43"/>
      <c r="AA6075" s="1"/>
      <c r="AD6075" s="1"/>
      <c r="AF6075" s="14"/>
    </row>
    <row r="6076" spans="6:32" x14ac:dyDescent="0.35">
      <c r="F6076" s="43"/>
      <c r="AA6076" s="1"/>
      <c r="AD6076" s="1"/>
      <c r="AF6076" s="14"/>
    </row>
    <row r="6077" spans="6:32" x14ac:dyDescent="0.35">
      <c r="F6077" s="43"/>
      <c r="AA6077" s="1"/>
      <c r="AD6077" s="1"/>
      <c r="AF6077" s="14"/>
    </row>
    <row r="6078" spans="6:32" x14ac:dyDescent="0.35">
      <c r="F6078" s="43"/>
      <c r="AA6078" s="1"/>
      <c r="AD6078" s="1"/>
      <c r="AF6078" s="14"/>
    </row>
    <row r="6079" spans="6:32" x14ac:dyDescent="0.35">
      <c r="F6079" s="43"/>
      <c r="AA6079" s="1"/>
      <c r="AD6079" s="1"/>
      <c r="AF6079" s="14"/>
    </row>
    <row r="6080" spans="6:32" x14ac:dyDescent="0.35">
      <c r="F6080" s="43"/>
      <c r="AA6080" s="1"/>
      <c r="AD6080" s="1"/>
      <c r="AF6080" s="14"/>
    </row>
    <row r="6081" spans="6:32" x14ac:dyDescent="0.35">
      <c r="F6081" s="43"/>
      <c r="AA6081" s="1"/>
      <c r="AD6081" s="1"/>
      <c r="AF6081" s="14"/>
    </row>
    <row r="6082" spans="6:32" x14ac:dyDescent="0.35">
      <c r="F6082" s="43"/>
      <c r="AA6082" s="1"/>
      <c r="AD6082" s="1"/>
      <c r="AF6082" s="14"/>
    </row>
    <row r="6083" spans="6:32" x14ac:dyDescent="0.35">
      <c r="F6083" s="43"/>
      <c r="AA6083" s="1"/>
      <c r="AD6083" s="1"/>
      <c r="AF6083" s="14"/>
    </row>
    <row r="6084" spans="6:32" x14ac:dyDescent="0.35">
      <c r="F6084" s="43"/>
      <c r="AA6084" s="1"/>
      <c r="AD6084" s="1"/>
      <c r="AF6084" s="14"/>
    </row>
    <row r="6085" spans="6:32" x14ac:dyDescent="0.35">
      <c r="F6085" s="43"/>
      <c r="AA6085" s="1"/>
      <c r="AD6085" s="1"/>
      <c r="AF6085" s="14"/>
    </row>
    <row r="6086" spans="6:32" x14ac:dyDescent="0.35">
      <c r="F6086" s="43"/>
      <c r="AA6086" s="1"/>
      <c r="AD6086" s="1"/>
      <c r="AF6086" s="14"/>
    </row>
    <row r="6087" spans="6:32" x14ac:dyDescent="0.35">
      <c r="F6087" s="43"/>
      <c r="AA6087" s="1"/>
      <c r="AD6087" s="1"/>
      <c r="AF6087" s="14"/>
    </row>
    <row r="6088" spans="6:32" x14ac:dyDescent="0.35">
      <c r="F6088" s="43"/>
      <c r="AA6088" s="1"/>
      <c r="AD6088" s="1"/>
      <c r="AF6088" s="14"/>
    </row>
    <row r="6089" spans="6:32" x14ac:dyDescent="0.35">
      <c r="F6089" s="43"/>
      <c r="AA6089" s="1"/>
      <c r="AD6089" s="1"/>
      <c r="AF6089" s="14"/>
    </row>
    <row r="6090" spans="6:32" x14ac:dyDescent="0.35">
      <c r="F6090" s="43"/>
      <c r="AA6090" s="1"/>
      <c r="AD6090" s="1"/>
      <c r="AF6090" s="14"/>
    </row>
    <row r="6091" spans="6:32" x14ac:dyDescent="0.35">
      <c r="F6091" s="43"/>
      <c r="AA6091" s="1"/>
      <c r="AD6091" s="1"/>
      <c r="AF6091" s="14"/>
    </row>
    <row r="6092" spans="6:32" x14ac:dyDescent="0.35">
      <c r="F6092" s="43"/>
      <c r="AA6092" s="1"/>
      <c r="AD6092" s="1"/>
      <c r="AF6092" s="14"/>
    </row>
    <row r="6093" spans="6:32" x14ac:dyDescent="0.35">
      <c r="F6093" s="43"/>
      <c r="AA6093" s="1"/>
      <c r="AD6093" s="1"/>
      <c r="AF6093" s="14"/>
    </row>
    <row r="6094" spans="6:32" x14ac:dyDescent="0.35">
      <c r="F6094" s="43"/>
      <c r="AA6094" s="1"/>
      <c r="AD6094" s="1"/>
      <c r="AF6094" s="14"/>
    </row>
    <row r="6095" spans="6:32" x14ac:dyDescent="0.35">
      <c r="F6095" s="43"/>
      <c r="AA6095" s="1"/>
      <c r="AD6095" s="1"/>
      <c r="AF6095" s="14"/>
    </row>
    <row r="6096" spans="6:32" x14ac:dyDescent="0.35">
      <c r="F6096" s="43"/>
      <c r="AA6096" s="1"/>
      <c r="AD6096" s="1"/>
      <c r="AF6096" s="14"/>
    </row>
    <row r="6097" spans="6:32" x14ac:dyDescent="0.35">
      <c r="F6097" s="43"/>
      <c r="AA6097" s="1"/>
      <c r="AD6097" s="1"/>
      <c r="AF6097" s="14"/>
    </row>
    <row r="6098" spans="6:32" x14ac:dyDescent="0.35">
      <c r="F6098" s="43"/>
      <c r="AA6098" s="1"/>
      <c r="AD6098" s="1"/>
      <c r="AF6098" s="14"/>
    </row>
    <row r="6099" spans="6:32" x14ac:dyDescent="0.35">
      <c r="F6099" s="43"/>
      <c r="AA6099" s="1"/>
      <c r="AD6099" s="1"/>
      <c r="AF6099" s="14"/>
    </row>
    <row r="6100" spans="6:32" x14ac:dyDescent="0.35">
      <c r="F6100" s="43"/>
      <c r="AA6100" s="1"/>
      <c r="AD6100" s="1"/>
      <c r="AF6100" s="14"/>
    </row>
    <row r="6101" spans="6:32" x14ac:dyDescent="0.35">
      <c r="F6101" s="43"/>
      <c r="AA6101" s="1"/>
      <c r="AD6101" s="1"/>
      <c r="AF6101" s="14"/>
    </row>
    <row r="6102" spans="6:32" x14ac:dyDescent="0.35">
      <c r="F6102" s="43"/>
      <c r="AA6102" s="1"/>
      <c r="AD6102" s="1"/>
      <c r="AF6102" s="14"/>
    </row>
    <row r="6103" spans="6:32" x14ac:dyDescent="0.35">
      <c r="F6103" s="43"/>
      <c r="AA6103" s="1"/>
      <c r="AD6103" s="1"/>
      <c r="AF6103" s="14"/>
    </row>
    <row r="6104" spans="6:32" x14ac:dyDescent="0.35">
      <c r="F6104" s="43"/>
      <c r="AA6104" s="1"/>
      <c r="AD6104" s="1"/>
      <c r="AF6104" s="14"/>
    </row>
    <row r="6105" spans="6:32" x14ac:dyDescent="0.35">
      <c r="F6105" s="43"/>
      <c r="AA6105" s="1"/>
      <c r="AD6105" s="1"/>
      <c r="AF6105" s="14"/>
    </row>
    <row r="6106" spans="6:32" x14ac:dyDescent="0.35">
      <c r="F6106" s="43"/>
      <c r="AA6106" s="1"/>
      <c r="AD6106" s="1"/>
      <c r="AF6106" s="14"/>
    </row>
    <row r="6107" spans="6:32" x14ac:dyDescent="0.35">
      <c r="F6107" s="43"/>
      <c r="AA6107" s="1"/>
      <c r="AD6107" s="1"/>
      <c r="AF6107" s="14"/>
    </row>
    <row r="6108" spans="6:32" x14ac:dyDescent="0.35">
      <c r="F6108" s="43"/>
      <c r="AA6108" s="1"/>
      <c r="AD6108" s="1"/>
      <c r="AF6108" s="14"/>
    </row>
    <row r="6109" spans="6:32" x14ac:dyDescent="0.35">
      <c r="F6109" s="43"/>
      <c r="AA6109" s="1"/>
      <c r="AD6109" s="1"/>
      <c r="AF6109" s="14"/>
    </row>
    <row r="6110" spans="6:32" x14ac:dyDescent="0.35">
      <c r="F6110" s="43"/>
      <c r="AA6110" s="1"/>
      <c r="AD6110" s="1"/>
      <c r="AF6110" s="14"/>
    </row>
    <row r="6111" spans="6:32" x14ac:dyDescent="0.35">
      <c r="F6111" s="43"/>
      <c r="AA6111" s="1"/>
      <c r="AD6111" s="1"/>
      <c r="AF6111" s="14"/>
    </row>
    <row r="6112" spans="6:32" x14ac:dyDescent="0.35">
      <c r="F6112" s="43"/>
      <c r="AA6112" s="1"/>
      <c r="AD6112" s="1"/>
      <c r="AF6112" s="14"/>
    </row>
    <row r="6113" spans="6:32" x14ac:dyDescent="0.35">
      <c r="F6113" s="43"/>
      <c r="AA6113" s="1"/>
      <c r="AD6113" s="1"/>
      <c r="AF6113" s="14"/>
    </row>
    <row r="6114" spans="6:32" x14ac:dyDescent="0.35">
      <c r="F6114" s="43"/>
      <c r="AA6114" s="1"/>
      <c r="AD6114" s="1"/>
      <c r="AF6114" s="14"/>
    </row>
    <row r="6115" spans="6:32" x14ac:dyDescent="0.35">
      <c r="F6115" s="43"/>
      <c r="AA6115" s="1"/>
      <c r="AD6115" s="1"/>
      <c r="AF6115" s="14"/>
    </row>
    <row r="6116" spans="6:32" x14ac:dyDescent="0.35">
      <c r="F6116" s="43"/>
      <c r="AA6116" s="1"/>
      <c r="AD6116" s="1"/>
      <c r="AF6116" s="14"/>
    </row>
    <row r="6117" spans="6:32" x14ac:dyDescent="0.35">
      <c r="F6117" s="43"/>
      <c r="AA6117" s="1"/>
      <c r="AD6117" s="1"/>
      <c r="AF6117" s="14"/>
    </row>
    <row r="6118" spans="6:32" x14ac:dyDescent="0.35">
      <c r="F6118" s="43"/>
      <c r="AA6118" s="1"/>
      <c r="AD6118" s="1"/>
      <c r="AF6118" s="14"/>
    </row>
    <row r="6119" spans="6:32" x14ac:dyDescent="0.35">
      <c r="F6119" s="43"/>
      <c r="AA6119" s="1"/>
      <c r="AD6119" s="1"/>
      <c r="AF6119" s="14"/>
    </row>
    <row r="6120" spans="6:32" x14ac:dyDescent="0.35">
      <c r="F6120" s="43"/>
      <c r="AA6120" s="1"/>
      <c r="AD6120" s="1"/>
      <c r="AF6120" s="14"/>
    </row>
    <row r="6121" spans="6:32" x14ac:dyDescent="0.35">
      <c r="F6121" s="43"/>
      <c r="AA6121" s="1"/>
      <c r="AD6121" s="1"/>
      <c r="AF6121" s="14"/>
    </row>
    <row r="6122" spans="6:32" x14ac:dyDescent="0.35">
      <c r="F6122" s="43"/>
      <c r="AA6122" s="1"/>
      <c r="AD6122" s="1"/>
      <c r="AF6122" s="14"/>
    </row>
    <row r="6123" spans="6:32" x14ac:dyDescent="0.35">
      <c r="F6123" s="43"/>
      <c r="AA6123" s="1"/>
      <c r="AD6123" s="1"/>
      <c r="AF6123" s="14"/>
    </row>
    <row r="6124" spans="6:32" x14ac:dyDescent="0.35">
      <c r="F6124" s="43"/>
      <c r="AA6124" s="1"/>
      <c r="AD6124" s="1"/>
      <c r="AF6124" s="14"/>
    </row>
    <row r="6125" spans="6:32" x14ac:dyDescent="0.35">
      <c r="F6125" s="43"/>
      <c r="AA6125" s="1"/>
      <c r="AD6125" s="1"/>
      <c r="AF6125" s="14"/>
    </row>
    <row r="6126" spans="6:32" x14ac:dyDescent="0.35">
      <c r="F6126" s="43"/>
      <c r="AA6126" s="1"/>
      <c r="AD6126" s="1"/>
      <c r="AF6126" s="14"/>
    </row>
    <row r="6127" spans="6:32" x14ac:dyDescent="0.35">
      <c r="F6127" s="43"/>
      <c r="AA6127" s="1"/>
      <c r="AD6127" s="1"/>
      <c r="AF6127" s="14"/>
    </row>
    <row r="6128" spans="6:32" x14ac:dyDescent="0.35">
      <c r="F6128" s="43"/>
      <c r="AA6128" s="1"/>
      <c r="AD6128" s="1"/>
      <c r="AF6128" s="14"/>
    </row>
    <row r="6129" spans="6:32" x14ac:dyDescent="0.35">
      <c r="F6129" s="43"/>
      <c r="AA6129" s="1"/>
      <c r="AD6129" s="1"/>
      <c r="AF6129" s="14"/>
    </row>
    <row r="6130" spans="6:32" x14ac:dyDescent="0.35">
      <c r="F6130" s="43"/>
      <c r="AA6130" s="1"/>
      <c r="AD6130" s="1"/>
      <c r="AF6130" s="14"/>
    </row>
    <row r="6131" spans="6:32" x14ac:dyDescent="0.35">
      <c r="F6131" s="43"/>
      <c r="AA6131" s="1"/>
      <c r="AD6131" s="1"/>
      <c r="AF6131" s="14"/>
    </row>
    <row r="6132" spans="6:32" x14ac:dyDescent="0.35">
      <c r="F6132" s="43"/>
      <c r="AA6132" s="1"/>
      <c r="AD6132" s="1"/>
      <c r="AF6132" s="14"/>
    </row>
    <row r="6133" spans="6:32" x14ac:dyDescent="0.35">
      <c r="F6133" s="43"/>
      <c r="AA6133" s="1"/>
      <c r="AD6133" s="1"/>
      <c r="AF6133" s="14"/>
    </row>
    <row r="6134" spans="6:32" x14ac:dyDescent="0.35">
      <c r="F6134" s="43"/>
      <c r="AA6134" s="1"/>
      <c r="AD6134" s="1"/>
      <c r="AF6134" s="14"/>
    </row>
    <row r="6135" spans="6:32" x14ac:dyDescent="0.35">
      <c r="F6135" s="43"/>
      <c r="AA6135" s="1"/>
      <c r="AD6135" s="1"/>
      <c r="AF6135" s="14"/>
    </row>
    <row r="6136" spans="6:32" x14ac:dyDescent="0.35">
      <c r="F6136" s="43"/>
      <c r="AA6136" s="1"/>
      <c r="AD6136" s="1"/>
      <c r="AF6136" s="14"/>
    </row>
    <row r="6137" spans="6:32" x14ac:dyDescent="0.35">
      <c r="F6137" s="43"/>
      <c r="AA6137" s="1"/>
      <c r="AD6137" s="1"/>
      <c r="AF6137" s="14"/>
    </row>
    <row r="6138" spans="6:32" x14ac:dyDescent="0.35">
      <c r="F6138" s="43"/>
      <c r="AA6138" s="1"/>
      <c r="AD6138" s="1"/>
      <c r="AF6138" s="14"/>
    </row>
    <row r="6139" spans="6:32" x14ac:dyDescent="0.35">
      <c r="F6139" s="43"/>
      <c r="AA6139" s="1"/>
      <c r="AD6139" s="1"/>
      <c r="AF6139" s="14"/>
    </row>
    <row r="6140" spans="6:32" x14ac:dyDescent="0.35">
      <c r="F6140" s="43"/>
      <c r="AA6140" s="1"/>
      <c r="AD6140" s="1"/>
      <c r="AF6140" s="14"/>
    </row>
    <row r="6141" spans="6:32" x14ac:dyDescent="0.35">
      <c r="F6141" s="43"/>
      <c r="AA6141" s="1"/>
      <c r="AD6141" s="1"/>
      <c r="AF6141" s="14"/>
    </row>
    <row r="6142" spans="6:32" x14ac:dyDescent="0.35">
      <c r="F6142" s="43"/>
      <c r="AA6142" s="1"/>
      <c r="AD6142" s="1"/>
      <c r="AF6142" s="14"/>
    </row>
    <row r="6143" spans="6:32" x14ac:dyDescent="0.35">
      <c r="F6143" s="43"/>
      <c r="AA6143" s="1"/>
      <c r="AD6143" s="1"/>
      <c r="AF6143" s="14"/>
    </row>
    <row r="6144" spans="6:32" x14ac:dyDescent="0.35">
      <c r="F6144" s="43"/>
      <c r="AA6144" s="1"/>
      <c r="AD6144" s="1"/>
      <c r="AF6144" s="14"/>
    </row>
    <row r="6145" spans="6:32" x14ac:dyDescent="0.35">
      <c r="F6145" s="43"/>
      <c r="AA6145" s="1"/>
      <c r="AD6145" s="1"/>
      <c r="AF6145" s="14"/>
    </row>
    <row r="6146" spans="6:32" x14ac:dyDescent="0.35">
      <c r="F6146" s="43"/>
      <c r="AA6146" s="1"/>
      <c r="AD6146" s="1"/>
      <c r="AF6146" s="14"/>
    </row>
    <row r="6147" spans="6:32" x14ac:dyDescent="0.35">
      <c r="F6147" s="43"/>
      <c r="AA6147" s="1"/>
      <c r="AD6147" s="1"/>
      <c r="AF6147" s="14"/>
    </row>
    <row r="6148" spans="6:32" x14ac:dyDescent="0.35">
      <c r="F6148" s="43"/>
      <c r="AA6148" s="1"/>
      <c r="AD6148" s="1"/>
      <c r="AF6148" s="14"/>
    </row>
    <row r="6149" spans="6:32" x14ac:dyDescent="0.35">
      <c r="F6149" s="43"/>
      <c r="AA6149" s="1"/>
      <c r="AD6149" s="1"/>
      <c r="AF6149" s="14"/>
    </row>
    <row r="6150" spans="6:32" x14ac:dyDescent="0.35">
      <c r="F6150" s="43"/>
      <c r="AA6150" s="1"/>
      <c r="AD6150" s="1"/>
      <c r="AF6150" s="14"/>
    </row>
    <row r="6151" spans="6:32" x14ac:dyDescent="0.35">
      <c r="F6151" s="43"/>
      <c r="AA6151" s="1"/>
      <c r="AD6151" s="1"/>
      <c r="AF6151" s="14"/>
    </row>
    <row r="6152" spans="6:32" x14ac:dyDescent="0.35">
      <c r="F6152" s="43"/>
      <c r="AA6152" s="1"/>
      <c r="AD6152" s="1"/>
      <c r="AF6152" s="14"/>
    </row>
    <row r="6153" spans="6:32" x14ac:dyDescent="0.35">
      <c r="F6153" s="43"/>
      <c r="AA6153" s="1"/>
      <c r="AD6153" s="1"/>
      <c r="AF6153" s="14"/>
    </row>
    <row r="6154" spans="6:32" x14ac:dyDescent="0.35">
      <c r="F6154" s="43"/>
      <c r="AA6154" s="1"/>
      <c r="AD6154" s="1"/>
      <c r="AF6154" s="14"/>
    </row>
    <row r="6155" spans="6:32" x14ac:dyDescent="0.35">
      <c r="F6155" s="43"/>
      <c r="AA6155" s="1"/>
      <c r="AD6155" s="1"/>
      <c r="AF6155" s="14"/>
    </row>
    <row r="6156" spans="6:32" x14ac:dyDescent="0.35">
      <c r="F6156" s="43"/>
      <c r="AA6156" s="1"/>
      <c r="AD6156" s="1"/>
      <c r="AF6156" s="14"/>
    </row>
    <row r="6157" spans="6:32" x14ac:dyDescent="0.35">
      <c r="F6157" s="43"/>
      <c r="AA6157" s="1"/>
      <c r="AD6157" s="1"/>
      <c r="AF6157" s="14"/>
    </row>
    <row r="6158" spans="6:32" x14ac:dyDescent="0.35">
      <c r="F6158" s="43"/>
      <c r="AA6158" s="1"/>
      <c r="AD6158" s="1"/>
      <c r="AF6158" s="14"/>
    </row>
    <row r="6159" spans="6:32" x14ac:dyDescent="0.35">
      <c r="F6159" s="43"/>
      <c r="AA6159" s="1"/>
      <c r="AD6159" s="1"/>
      <c r="AF6159" s="14"/>
    </row>
    <row r="6160" spans="6:32" x14ac:dyDescent="0.35">
      <c r="F6160" s="43"/>
      <c r="AA6160" s="1"/>
      <c r="AD6160" s="1"/>
      <c r="AF6160" s="14"/>
    </row>
    <row r="6161" spans="6:32" x14ac:dyDescent="0.35">
      <c r="F6161" s="43"/>
      <c r="AA6161" s="1"/>
      <c r="AD6161" s="1"/>
      <c r="AF6161" s="14"/>
    </row>
    <row r="6162" spans="6:32" x14ac:dyDescent="0.35">
      <c r="F6162" s="43"/>
      <c r="AA6162" s="1"/>
      <c r="AD6162" s="1"/>
      <c r="AF6162" s="14"/>
    </row>
    <row r="6163" spans="6:32" x14ac:dyDescent="0.35">
      <c r="F6163" s="43"/>
      <c r="AA6163" s="1"/>
      <c r="AD6163" s="1"/>
      <c r="AF6163" s="14"/>
    </row>
    <row r="6164" spans="6:32" x14ac:dyDescent="0.35">
      <c r="F6164" s="43"/>
      <c r="AA6164" s="1"/>
      <c r="AD6164" s="1"/>
      <c r="AF6164" s="14"/>
    </row>
    <row r="6165" spans="6:32" x14ac:dyDescent="0.35">
      <c r="F6165" s="43"/>
      <c r="AA6165" s="1"/>
      <c r="AD6165" s="1"/>
      <c r="AF6165" s="14"/>
    </row>
    <row r="6166" spans="6:32" x14ac:dyDescent="0.35">
      <c r="F6166" s="43"/>
      <c r="AA6166" s="1"/>
      <c r="AD6166" s="1"/>
      <c r="AF6166" s="14"/>
    </row>
    <row r="6167" spans="6:32" x14ac:dyDescent="0.35">
      <c r="F6167" s="43"/>
      <c r="AA6167" s="1"/>
      <c r="AD6167" s="1"/>
      <c r="AF6167" s="14"/>
    </row>
    <row r="6168" spans="6:32" x14ac:dyDescent="0.35">
      <c r="F6168" s="43"/>
      <c r="AA6168" s="1"/>
      <c r="AD6168" s="1"/>
      <c r="AF6168" s="14"/>
    </row>
    <row r="6169" spans="6:32" x14ac:dyDescent="0.35">
      <c r="F6169" s="43"/>
      <c r="AA6169" s="1"/>
      <c r="AD6169" s="1"/>
      <c r="AF6169" s="14"/>
    </row>
    <row r="6170" spans="6:32" x14ac:dyDescent="0.35">
      <c r="F6170" s="43"/>
      <c r="AA6170" s="1"/>
      <c r="AD6170" s="1"/>
      <c r="AF6170" s="14"/>
    </row>
    <row r="6171" spans="6:32" x14ac:dyDescent="0.35">
      <c r="F6171" s="43"/>
      <c r="AA6171" s="1"/>
      <c r="AD6171" s="1"/>
      <c r="AF6171" s="14"/>
    </row>
    <row r="6172" spans="6:32" x14ac:dyDescent="0.35">
      <c r="F6172" s="43"/>
      <c r="AA6172" s="1"/>
      <c r="AD6172" s="1"/>
      <c r="AF6172" s="14"/>
    </row>
    <row r="6173" spans="6:32" x14ac:dyDescent="0.35">
      <c r="F6173" s="43"/>
      <c r="AA6173" s="1"/>
      <c r="AD6173" s="1"/>
      <c r="AF6173" s="14"/>
    </row>
    <row r="6174" spans="6:32" x14ac:dyDescent="0.35">
      <c r="F6174" s="43"/>
      <c r="AA6174" s="1"/>
      <c r="AD6174" s="1"/>
      <c r="AF6174" s="14"/>
    </row>
    <row r="6175" spans="6:32" x14ac:dyDescent="0.35">
      <c r="F6175" s="43"/>
      <c r="AA6175" s="1"/>
      <c r="AD6175" s="1"/>
      <c r="AF6175" s="14"/>
    </row>
    <row r="6176" spans="6:32" x14ac:dyDescent="0.35">
      <c r="F6176" s="43"/>
      <c r="AA6176" s="1"/>
      <c r="AD6176" s="1"/>
      <c r="AF6176" s="14"/>
    </row>
    <row r="6177" spans="6:32" x14ac:dyDescent="0.35">
      <c r="F6177" s="43"/>
      <c r="AA6177" s="1"/>
      <c r="AD6177" s="1"/>
      <c r="AF6177" s="14"/>
    </row>
    <row r="6178" spans="6:32" x14ac:dyDescent="0.35">
      <c r="F6178" s="43"/>
      <c r="AA6178" s="1"/>
      <c r="AD6178" s="1"/>
      <c r="AF6178" s="14"/>
    </row>
    <row r="6179" spans="6:32" x14ac:dyDescent="0.35">
      <c r="F6179" s="43"/>
      <c r="AA6179" s="1"/>
      <c r="AD6179" s="1"/>
      <c r="AF6179" s="14"/>
    </row>
    <row r="6180" spans="6:32" x14ac:dyDescent="0.35">
      <c r="F6180" s="43"/>
      <c r="AA6180" s="1"/>
      <c r="AD6180" s="1"/>
      <c r="AF6180" s="14"/>
    </row>
    <row r="6181" spans="6:32" x14ac:dyDescent="0.35">
      <c r="F6181" s="43"/>
      <c r="AA6181" s="1"/>
      <c r="AD6181" s="1"/>
      <c r="AF6181" s="14"/>
    </row>
    <row r="6182" spans="6:32" x14ac:dyDescent="0.35">
      <c r="F6182" s="43"/>
      <c r="AA6182" s="1"/>
      <c r="AD6182" s="1"/>
      <c r="AF6182" s="14"/>
    </row>
    <row r="6183" spans="6:32" x14ac:dyDescent="0.35">
      <c r="F6183" s="43"/>
      <c r="AA6183" s="1"/>
      <c r="AD6183" s="1"/>
      <c r="AF6183" s="14"/>
    </row>
    <row r="6184" spans="6:32" x14ac:dyDescent="0.35">
      <c r="F6184" s="43"/>
      <c r="AA6184" s="1"/>
      <c r="AD6184" s="1"/>
      <c r="AF6184" s="14"/>
    </row>
    <row r="6185" spans="6:32" x14ac:dyDescent="0.35">
      <c r="F6185" s="43"/>
      <c r="AA6185" s="1"/>
      <c r="AD6185" s="1"/>
      <c r="AF6185" s="14"/>
    </row>
    <row r="6186" spans="6:32" x14ac:dyDescent="0.35">
      <c r="F6186" s="43"/>
      <c r="AA6186" s="1"/>
      <c r="AD6186" s="1"/>
      <c r="AF6186" s="14"/>
    </row>
    <row r="6187" spans="6:32" x14ac:dyDescent="0.35">
      <c r="F6187" s="43"/>
      <c r="AA6187" s="1"/>
      <c r="AD6187" s="1"/>
      <c r="AF6187" s="14"/>
    </row>
    <row r="6188" spans="6:32" x14ac:dyDescent="0.35">
      <c r="F6188" s="43"/>
      <c r="AA6188" s="1"/>
      <c r="AD6188" s="1"/>
      <c r="AF6188" s="14"/>
    </row>
    <row r="6189" spans="6:32" x14ac:dyDescent="0.35">
      <c r="F6189" s="43"/>
      <c r="AA6189" s="1"/>
      <c r="AD6189" s="1"/>
      <c r="AF6189" s="14"/>
    </row>
    <row r="6190" spans="6:32" x14ac:dyDescent="0.35">
      <c r="F6190" s="43"/>
      <c r="AA6190" s="1"/>
      <c r="AD6190" s="1"/>
      <c r="AF6190" s="14"/>
    </row>
    <row r="6191" spans="6:32" x14ac:dyDescent="0.35">
      <c r="F6191" s="43"/>
      <c r="AA6191" s="1"/>
      <c r="AD6191" s="1"/>
      <c r="AF6191" s="14"/>
    </row>
    <row r="6192" spans="6:32" x14ac:dyDescent="0.35">
      <c r="F6192" s="43"/>
      <c r="AA6192" s="1"/>
      <c r="AD6192" s="1"/>
      <c r="AF6192" s="14"/>
    </row>
    <row r="6193" spans="6:32" x14ac:dyDescent="0.35">
      <c r="F6193" s="43"/>
      <c r="AA6193" s="1"/>
      <c r="AD6193" s="1"/>
      <c r="AF6193" s="14"/>
    </row>
    <row r="6194" spans="6:32" x14ac:dyDescent="0.35">
      <c r="F6194" s="43"/>
      <c r="AA6194" s="1"/>
      <c r="AD6194" s="1"/>
      <c r="AF6194" s="14"/>
    </row>
    <row r="6195" spans="6:32" x14ac:dyDescent="0.35">
      <c r="F6195" s="43"/>
      <c r="AA6195" s="1"/>
      <c r="AD6195" s="1"/>
      <c r="AF6195" s="14"/>
    </row>
    <row r="6196" spans="6:32" x14ac:dyDescent="0.35">
      <c r="F6196" s="43"/>
      <c r="AA6196" s="1"/>
      <c r="AD6196" s="1"/>
      <c r="AF6196" s="14"/>
    </row>
    <row r="6197" spans="6:32" x14ac:dyDescent="0.35">
      <c r="F6197" s="43"/>
      <c r="AA6197" s="1"/>
      <c r="AD6197" s="1"/>
      <c r="AF6197" s="14"/>
    </row>
    <row r="6198" spans="6:32" x14ac:dyDescent="0.35">
      <c r="F6198" s="43"/>
      <c r="AA6198" s="1"/>
      <c r="AD6198" s="1"/>
      <c r="AF6198" s="14"/>
    </row>
    <row r="6199" spans="6:32" x14ac:dyDescent="0.35">
      <c r="F6199" s="43"/>
      <c r="AA6199" s="1"/>
      <c r="AD6199" s="1"/>
      <c r="AF6199" s="14"/>
    </row>
    <row r="6200" spans="6:32" x14ac:dyDescent="0.35">
      <c r="F6200" s="43"/>
      <c r="AA6200" s="1"/>
      <c r="AD6200" s="1"/>
      <c r="AF6200" s="14"/>
    </row>
    <row r="6201" spans="6:32" x14ac:dyDescent="0.35">
      <c r="F6201" s="43"/>
      <c r="AA6201" s="1"/>
      <c r="AD6201" s="1"/>
      <c r="AF6201" s="14"/>
    </row>
    <row r="6202" spans="6:32" x14ac:dyDescent="0.35">
      <c r="F6202" s="43"/>
      <c r="AA6202" s="1"/>
      <c r="AD6202" s="1"/>
      <c r="AF6202" s="14"/>
    </row>
    <row r="6203" spans="6:32" x14ac:dyDescent="0.35">
      <c r="F6203" s="43"/>
      <c r="AA6203" s="1"/>
      <c r="AD6203" s="1"/>
      <c r="AF6203" s="14"/>
    </row>
    <row r="6204" spans="6:32" x14ac:dyDescent="0.35">
      <c r="F6204" s="43"/>
      <c r="AA6204" s="1"/>
      <c r="AD6204" s="1"/>
      <c r="AF6204" s="14"/>
    </row>
    <row r="6205" spans="6:32" x14ac:dyDescent="0.35">
      <c r="F6205" s="43"/>
      <c r="AA6205" s="1"/>
      <c r="AD6205" s="1"/>
      <c r="AF6205" s="14"/>
    </row>
    <row r="6206" spans="6:32" x14ac:dyDescent="0.35">
      <c r="F6206" s="43"/>
      <c r="AA6206" s="1"/>
      <c r="AD6206" s="1"/>
      <c r="AF6206" s="14"/>
    </row>
    <row r="6207" spans="6:32" x14ac:dyDescent="0.35">
      <c r="F6207" s="43"/>
      <c r="AA6207" s="1"/>
      <c r="AD6207" s="1"/>
      <c r="AF6207" s="14"/>
    </row>
    <row r="6208" spans="6:32" x14ac:dyDescent="0.35">
      <c r="F6208" s="43"/>
      <c r="AA6208" s="1"/>
      <c r="AD6208" s="1"/>
      <c r="AF6208" s="14"/>
    </row>
    <row r="6209" spans="6:32" x14ac:dyDescent="0.35">
      <c r="F6209" s="43"/>
      <c r="AA6209" s="1"/>
      <c r="AD6209" s="1"/>
      <c r="AF6209" s="14"/>
    </row>
    <row r="6210" spans="6:32" x14ac:dyDescent="0.35">
      <c r="F6210" s="43"/>
      <c r="AA6210" s="1"/>
      <c r="AD6210" s="1"/>
      <c r="AF6210" s="14"/>
    </row>
    <row r="6211" spans="6:32" x14ac:dyDescent="0.35">
      <c r="F6211" s="43"/>
      <c r="AA6211" s="1"/>
      <c r="AD6211" s="1"/>
      <c r="AF6211" s="14"/>
    </row>
    <row r="6212" spans="6:32" x14ac:dyDescent="0.35">
      <c r="F6212" s="43"/>
      <c r="AA6212" s="1"/>
      <c r="AD6212" s="1"/>
      <c r="AF6212" s="14"/>
    </row>
    <row r="6213" spans="6:32" x14ac:dyDescent="0.35">
      <c r="F6213" s="43"/>
      <c r="AA6213" s="1"/>
      <c r="AD6213" s="1"/>
      <c r="AF6213" s="14"/>
    </row>
    <row r="6214" spans="6:32" x14ac:dyDescent="0.35">
      <c r="F6214" s="43"/>
      <c r="AA6214" s="1"/>
      <c r="AD6214" s="1"/>
      <c r="AF6214" s="14"/>
    </row>
    <row r="6215" spans="6:32" x14ac:dyDescent="0.35">
      <c r="F6215" s="43"/>
      <c r="AA6215" s="1"/>
      <c r="AD6215" s="1"/>
      <c r="AF6215" s="14"/>
    </row>
    <row r="6216" spans="6:32" x14ac:dyDescent="0.35">
      <c r="F6216" s="43"/>
      <c r="AA6216" s="1"/>
      <c r="AD6216" s="1"/>
      <c r="AF6216" s="14"/>
    </row>
    <row r="6217" spans="6:32" x14ac:dyDescent="0.35">
      <c r="F6217" s="43"/>
      <c r="AA6217" s="1"/>
      <c r="AD6217" s="1"/>
      <c r="AF6217" s="14"/>
    </row>
    <row r="6218" spans="6:32" x14ac:dyDescent="0.35">
      <c r="F6218" s="43"/>
      <c r="AA6218" s="1"/>
      <c r="AD6218" s="1"/>
      <c r="AF6218" s="14"/>
    </row>
    <row r="6219" spans="6:32" x14ac:dyDescent="0.35">
      <c r="F6219" s="43"/>
      <c r="AA6219" s="1"/>
      <c r="AD6219" s="1"/>
      <c r="AF6219" s="14"/>
    </row>
    <row r="6220" spans="6:32" x14ac:dyDescent="0.35">
      <c r="F6220" s="43"/>
      <c r="AA6220" s="1"/>
      <c r="AD6220" s="1"/>
      <c r="AF6220" s="14"/>
    </row>
    <row r="6221" spans="6:32" x14ac:dyDescent="0.35">
      <c r="F6221" s="43"/>
      <c r="AA6221" s="1"/>
      <c r="AD6221" s="1"/>
      <c r="AF6221" s="14"/>
    </row>
    <row r="6222" spans="6:32" x14ac:dyDescent="0.35">
      <c r="F6222" s="43"/>
      <c r="AA6222" s="1"/>
      <c r="AD6222" s="1"/>
      <c r="AF6222" s="14"/>
    </row>
    <row r="6223" spans="6:32" x14ac:dyDescent="0.35">
      <c r="F6223" s="43"/>
      <c r="AA6223" s="1"/>
      <c r="AD6223" s="1"/>
      <c r="AF6223" s="14"/>
    </row>
    <row r="6224" spans="6:32" x14ac:dyDescent="0.35">
      <c r="F6224" s="43"/>
      <c r="AA6224" s="1"/>
      <c r="AD6224" s="1"/>
      <c r="AF6224" s="14"/>
    </row>
    <row r="6225" spans="6:32" x14ac:dyDescent="0.35">
      <c r="F6225" s="43"/>
      <c r="AA6225" s="1"/>
      <c r="AD6225" s="1"/>
      <c r="AF6225" s="14"/>
    </row>
    <row r="6226" spans="6:32" x14ac:dyDescent="0.35">
      <c r="F6226" s="43"/>
      <c r="AA6226" s="1"/>
      <c r="AD6226" s="1"/>
      <c r="AF6226" s="14"/>
    </row>
    <row r="6227" spans="6:32" x14ac:dyDescent="0.35">
      <c r="F6227" s="43"/>
      <c r="AA6227" s="1"/>
      <c r="AD6227" s="1"/>
      <c r="AF6227" s="14"/>
    </row>
    <row r="6228" spans="6:32" x14ac:dyDescent="0.35">
      <c r="F6228" s="43"/>
      <c r="AA6228" s="1"/>
      <c r="AD6228" s="1"/>
      <c r="AF6228" s="14"/>
    </row>
    <row r="6229" spans="6:32" x14ac:dyDescent="0.35">
      <c r="F6229" s="43"/>
      <c r="AA6229" s="1"/>
      <c r="AD6229" s="1"/>
      <c r="AF6229" s="14"/>
    </row>
    <row r="6230" spans="6:32" x14ac:dyDescent="0.35">
      <c r="F6230" s="43"/>
      <c r="AA6230" s="1"/>
      <c r="AD6230" s="1"/>
      <c r="AF6230" s="14"/>
    </row>
    <row r="6231" spans="6:32" x14ac:dyDescent="0.35">
      <c r="F6231" s="43"/>
      <c r="AA6231" s="1"/>
      <c r="AD6231" s="1"/>
      <c r="AF6231" s="14"/>
    </row>
    <row r="6232" spans="6:32" x14ac:dyDescent="0.35">
      <c r="F6232" s="43"/>
      <c r="AA6232" s="1"/>
      <c r="AD6232" s="1"/>
      <c r="AF6232" s="14"/>
    </row>
    <row r="6233" spans="6:32" x14ac:dyDescent="0.35">
      <c r="F6233" s="43"/>
      <c r="AA6233" s="1"/>
      <c r="AD6233" s="1"/>
      <c r="AF6233" s="14"/>
    </row>
    <row r="6234" spans="6:32" x14ac:dyDescent="0.35">
      <c r="F6234" s="43"/>
      <c r="AA6234" s="1"/>
      <c r="AD6234" s="1"/>
      <c r="AF6234" s="14"/>
    </row>
    <row r="6235" spans="6:32" x14ac:dyDescent="0.35">
      <c r="F6235" s="43"/>
      <c r="AA6235" s="1"/>
      <c r="AD6235" s="1"/>
      <c r="AF6235" s="14"/>
    </row>
    <row r="6236" spans="6:32" x14ac:dyDescent="0.35">
      <c r="F6236" s="43"/>
      <c r="AA6236" s="1"/>
      <c r="AD6236" s="1"/>
      <c r="AF6236" s="14"/>
    </row>
    <row r="6237" spans="6:32" x14ac:dyDescent="0.35">
      <c r="F6237" s="43"/>
      <c r="AA6237" s="1"/>
      <c r="AD6237" s="1"/>
      <c r="AF6237" s="14"/>
    </row>
    <row r="6238" spans="6:32" x14ac:dyDescent="0.35">
      <c r="F6238" s="43"/>
      <c r="AA6238" s="1"/>
      <c r="AD6238" s="1"/>
      <c r="AF6238" s="14"/>
    </row>
    <row r="6239" spans="6:32" x14ac:dyDescent="0.35">
      <c r="F6239" s="43"/>
      <c r="AA6239" s="1"/>
      <c r="AD6239" s="1"/>
      <c r="AF6239" s="14"/>
    </row>
    <row r="6240" spans="6:32" x14ac:dyDescent="0.35">
      <c r="F6240" s="43"/>
      <c r="AA6240" s="1"/>
      <c r="AD6240" s="1"/>
      <c r="AF6240" s="14"/>
    </row>
    <row r="6241" spans="6:32" x14ac:dyDescent="0.35">
      <c r="F6241" s="43"/>
      <c r="AA6241" s="1"/>
      <c r="AD6241" s="1"/>
      <c r="AF6241" s="14"/>
    </row>
    <row r="6242" spans="6:32" x14ac:dyDescent="0.35">
      <c r="F6242" s="43"/>
      <c r="AA6242" s="1"/>
      <c r="AD6242" s="1"/>
      <c r="AF6242" s="14"/>
    </row>
    <row r="6243" spans="6:32" x14ac:dyDescent="0.35">
      <c r="F6243" s="43"/>
      <c r="AA6243" s="1"/>
      <c r="AD6243" s="1"/>
      <c r="AF6243" s="14"/>
    </row>
    <row r="6244" spans="6:32" x14ac:dyDescent="0.35">
      <c r="F6244" s="43"/>
      <c r="AA6244" s="1"/>
      <c r="AD6244" s="1"/>
      <c r="AF6244" s="14"/>
    </row>
    <row r="6245" spans="6:32" x14ac:dyDescent="0.35">
      <c r="F6245" s="43"/>
      <c r="AA6245" s="1"/>
      <c r="AD6245" s="1"/>
      <c r="AF6245" s="14"/>
    </row>
    <row r="6246" spans="6:32" x14ac:dyDescent="0.35">
      <c r="F6246" s="43"/>
      <c r="AA6246" s="1"/>
      <c r="AD6246" s="1"/>
      <c r="AF6246" s="14"/>
    </row>
    <row r="6247" spans="6:32" x14ac:dyDescent="0.35">
      <c r="F6247" s="43"/>
      <c r="AA6247" s="1"/>
      <c r="AD6247" s="1"/>
      <c r="AF6247" s="14"/>
    </row>
    <row r="6248" spans="6:32" x14ac:dyDescent="0.35">
      <c r="F6248" s="43"/>
      <c r="AA6248" s="1"/>
      <c r="AD6248" s="1"/>
      <c r="AF6248" s="14"/>
    </row>
    <row r="6249" spans="6:32" x14ac:dyDescent="0.35">
      <c r="F6249" s="43"/>
      <c r="AA6249" s="1"/>
      <c r="AD6249" s="1"/>
      <c r="AF6249" s="14"/>
    </row>
    <row r="6250" spans="6:32" x14ac:dyDescent="0.35">
      <c r="F6250" s="43"/>
      <c r="AA6250" s="1"/>
      <c r="AD6250" s="1"/>
      <c r="AF6250" s="14"/>
    </row>
    <row r="6251" spans="6:32" x14ac:dyDescent="0.35">
      <c r="F6251" s="43"/>
      <c r="AA6251" s="1"/>
      <c r="AD6251" s="1"/>
      <c r="AF6251" s="14"/>
    </row>
    <row r="6252" spans="6:32" x14ac:dyDescent="0.35">
      <c r="F6252" s="43"/>
      <c r="AA6252" s="1"/>
      <c r="AD6252" s="1"/>
      <c r="AF6252" s="14"/>
    </row>
    <row r="6253" spans="6:32" x14ac:dyDescent="0.35">
      <c r="F6253" s="43"/>
      <c r="AA6253" s="1"/>
      <c r="AD6253" s="1"/>
      <c r="AF6253" s="14"/>
    </row>
    <row r="6254" spans="6:32" x14ac:dyDescent="0.35">
      <c r="F6254" s="43"/>
      <c r="AA6254" s="1"/>
      <c r="AD6254" s="1"/>
      <c r="AF6254" s="14"/>
    </row>
    <row r="6255" spans="6:32" x14ac:dyDescent="0.35">
      <c r="F6255" s="43"/>
      <c r="AA6255" s="1"/>
      <c r="AD6255" s="1"/>
      <c r="AF6255" s="14"/>
    </row>
    <row r="6256" spans="6:32" x14ac:dyDescent="0.35">
      <c r="F6256" s="43"/>
      <c r="AA6256" s="1"/>
      <c r="AD6256" s="1"/>
      <c r="AF6256" s="14"/>
    </row>
    <row r="6257" spans="6:32" x14ac:dyDescent="0.35">
      <c r="F6257" s="43"/>
      <c r="AA6257" s="1"/>
      <c r="AD6257" s="1"/>
      <c r="AF6257" s="14"/>
    </row>
    <row r="6258" spans="6:32" x14ac:dyDescent="0.35">
      <c r="F6258" s="43"/>
      <c r="AA6258" s="1"/>
      <c r="AD6258" s="1"/>
      <c r="AF6258" s="14"/>
    </row>
    <row r="6259" spans="6:32" x14ac:dyDescent="0.35">
      <c r="F6259" s="43"/>
      <c r="AA6259" s="1"/>
      <c r="AD6259" s="1"/>
      <c r="AF6259" s="14"/>
    </row>
    <row r="6260" spans="6:32" x14ac:dyDescent="0.35">
      <c r="F6260" s="43"/>
      <c r="AA6260" s="1"/>
      <c r="AD6260" s="1"/>
      <c r="AF6260" s="14"/>
    </row>
    <row r="6261" spans="6:32" x14ac:dyDescent="0.35">
      <c r="F6261" s="43"/>
      <c r="AA6261" s="1"/>
      <c r="AD6261" s="1"/>
      <c r="AF6261" s="14"/>
    </row>
    <row r="6262" spans="6:32" x14ac:dyDescent="0.35">
      <c r="F6262" s="43"/>
      <c r="AA6262" s="1"/>
      <c r="AD6262" s="1"/>
      <c r="AF6262" s="14"/>
    </row>
    <row r="6263" spans="6:32" x14ac:dyDescent="0.35">
      <c r="F6263" s="43"/>
      <c r="AA6263" s="1"/>
      <c r="AD6263" s="1"/>
      <c r="AF6263" s="14"/>
    </row>
    <row r="6264" spans="6:32" x14ac:dyDescent="0.35">
      <c r="F6264" s="43"/>
      <c r="AA6264" s="1"/>
      <c r="AD6264" s="1"/>
      <c r="AF6264" s="14"/>
    </row>
    <row r="6265" spans="6:32" x14ac:dyDescent="0.35">
      <c r="F6265" s="43"/>
      <c r="AA6265" s="1"/>
      <c r="AD6265" s="1"/>
      <c r="AF6265" s="14"/>
    </row>
    <row r="6266" spans="6:32" x14ac:dyDescent="0.35">
      <c r="F6266" s="43"/>
      <c r="AA6266" s="1"/>
      <c r="AD6266" s="1"/>
      <c r="AF6266" s="14"/>
    </row>
    <row r="6267" spans="6:32" x14ac:dyDescent="0.35">
      <c r="F6267" s="43"/>
      <c r="AA6267" s="1"/>
      <c r="AD6267" s="1"/>
      <c r="AF6267" s="14"/>
    </row>
    <row r="6268" spans="6:32" x14ac:dyDescent="0.35">
      <c r="F6268" s="43"/>
      <c r="AA6268" s="1"/>
      <c r="AD6268" s="1"/>
      <c r="AF6268" s="14"/>
    </row>
    <row r="6269" spans="6:32" x14ac:dyDescent="0.35">
      <c r="F6269" s="43"/>
      <c r="AA6269" s="1"/>
      <c r="AD6269" s="1"/>
      <c r="AF6269" s="14"/>
    </row>
    <row r="6270" spans="6:32" x14ac:dyDescent="0.35">
      <c r="F6270" s="43"/>
      <c r="AA6270" s="1"/>
      <c r="AD6270" s="1"/>
      <c r="AF6270" s="14"/>
    </row>
    <row r="6271" spans="6:32" x14ac:dyDescent="0.35">
      <c r="F6271" s="43"/>
      <c r="AA6271" s="1"/>
      <c r="AD6271" s="1"/>
      <c r="AF6271" s="14"/>
    </row>
    <row r="6272" spans="6:32" x14ac:dyDescent="0.35">
      <c r="F6272" s="43"/>
      <c r="AA6272" s="1"/>
      <c r="AD6272" s="1"/>
      <c r="AF6272" s="14"/>
    </row>
    <row r="6273" spans="6:32" x14ac:dyDescent="0.35">
      <c r="F6273" s="43"/>
      <c r="AA6273" s="1"/>
      <c r="AD6273" s="1"/>
      <c r="AF6273" s="14"/>
    </row>
    <row r="6274" spans="6:32" x14ac:dyDescent="0.35">
      <c r="F6274" s="43"/>
      <c r="AA6274" s="1"/>
      <c r="AD6274" s="1"/>
      <c r="AF6274" s="14"/>
    </row>
    <row r="6275" spans="6:32" x14ac:dyDescent="0.35">
      <c r="F6275" s="43"/>
      <c r="AA6275" s="1"/>
      <c r="AD6275" s="1"/>
      <c r="AF6275" s="14"/>
    </row>
    <row r="6276" spans="6:32" x14ac:dyDescent="0.35">
      <c r="F6276" s="43"/>
      <c r="AA6276" s="1"/>
      <c r="AD6276" s="1"/>
      <c r="AF6276" s="14"/>
    </row>
    <row r="6277" spans="6:32" x14ac:dyDescent="0.35">
      <c r="F6277" s="43"/>
      <c r="AA6277" s="1"/>
      <c r="AD6277" s="1"/>
      <c r="AF6277" s="14"/>
    </row>
    <row r="6278" spans="6:32" x14ac:dyDescent="0.35">
      <c r="F6278" s="43"/>
      <c r="AA6278" s="1"/>
      <c r="AD6278" s="1"/>
      <c r="AF6278" s="14"/>
    </row>
    <row r="6279" spans="6:32" x14ac:dyDescent="0.35">
      <c r="F6279" s="43"/>
      <c r="AA6279" s="1"/>
      <c r="AD6279" s="1"/>
      <c r="AF6279" s="14"/>
    </row>
    <row r="6280" spans="6:32" x14ac:dyDescent="0.35">
      <c r="F6280" s="43"/>
      <c r="AA6280" s="1"/>
      <c r="AD6280" s="1"/>
      <c r="AF6280" s="14"/>
    </row>
    <row r="6281" spans="6:32" x14ac:dyDescent="0.35">
      <c r="F6281" s="43"/>
      <c r="AA6281" s="1"/>
      <c r="AD6281" s="1"/>
      <c r="AF6281" s="14"/>
    </row>
    <row r="6282" spans="6:32" x14ac:dyDescent="0.35">
      <c r="F6282" s="43"/>
      <c r="AA6282" s="1"/>
      <c r="AD6282" s="1"/>
      <c r="AF6282" s="14"/>
    </row>
    <row r="6283" spans="6:32" x14ac:dyDescent="0.35">
      <c r="F6283" s="43"/>
      <c r="AA6283" s="1"/>
      <c r="AD6283" s="1"/>
      <c r="AF6283" s="14"/>
    </row>
    <row r="6284" spans="6:32" x14ac:dyDescent="0.35">
      <c r="F6284" s="43"/>
      <c r="AA6284" s="1"/>
      <c r="AD6284" s="1"/>
      <c r="AF6284" s="14"/>
    </row>
    <row r="6285" spans="6:32" x14ac:dyDescent="0.35">
      <c r="F6285" s="43"/>
      <c r="AA6285" s="1"/>
      <c r="AD6285" s="1"/>
      <c r="AF6285" s="14"/>
    </row>
    <row r="6286" spans="6:32" x14ac:dyDescent="0.35">
      <c r="F6286" s="43"/>
      <c r="AA6286" s="1"/>
      <c r="AD6286" s="1"/>
      <c r="AF6286" s="14"/>
    </row>
    <row r="6287" spans="6:32" x14ac:dyDescent="0.35">
      <c r="F6287" s="43"/>
      <c r="AA6287" s="1"/>
      <c r="AD6287" s="1"/>
      <c r="AF6287" s="14"/>
    </row>
    <row r="6288" spans="6:32" x14ac:dyDescent="0.35">
      <c r="F6288" s="43"/>
      <c r="AA6288" s="1"/>
      <c r="AD6288" s="1"/>
      <c r="AF6288" s="14"/>
    </row>
    <row r="6289" spans="6:32" x14ac:dyDescent="0.35">
      <c r="F6289" s="43"/>
      <c r="AA6289" s="1"/>
      <c r="AD6289" s="1"/>
      <c r="AF6289" s="14"/>
    </row>
    <row r="6290" spans="6:32" x14ac:dyDescent="0.35">
      <c r="F6290" s="43"/>
      <c r="AA6290" s="1"/>
      <c r="AD6290" s="1"/>
      <c r="AF6290" s="14"/>
    </row>
    <row r="6291" spans="6:32" x14ac:dyDescent="0.35">
      <c r="F6291" s="43"/>
      <c r="AA6291" s="1"/>
      <c r="AD6291" s="1"/>
      <c r="AF6291" s="14"/>
    </row>
    <row r="6292" spans="6:32" x14ac:dyDescent="0.35">
      <c r="F6292" s="43"/>
      <c r="AA6292" s="1"/>
      <c r="AD6292" s="1"/>
      <c r="AF6292" s="14"/>
    </row>
    <row r="6293" spans="6:32" x14ac:dyDescent="0.35">
      <c r="F6293" s="43"/>
      <c r="AA6293" s="1"/>
      <c r="AD6293" s="1"/>
      <c r="AF6293" s="14"/>
    </row>
    <row r="6294" spans="6:32" x14ac:dyDescent="0.35">
      <c r="F6294" s="43"/>
      <c r="AA6294" s="1"/>
      <c r="AD6294" s="1"/>
      <c r="AF6294" s="14"/>
    </row>
    <row r="6295" spans="6:32" x14ac:dyDescent="0.35">
      <c r="F6295" s="43"/>
      <c r="AA6295" s="1"/>
      <c r="AD6295" s="1"/>
      <c r="AF6295" s="14"/>
    </row>
    <row r="6296" spans="6:32" x14ac:dyDescent="0.35">
      <c r="F6296" s="43"/>
      <c r="AA6296" s="1"/>
      <c r="AD6296" s="1"/>
      <c r="AF6296" s="14"/>
    </row>
    <row r="6297" spans="6:32" x14ac:dyDescent="0.35">
      <c r="F6297" s="43"/>
      <c r="AA6297" s="1"/>
      <c r="AD6297" s="1"/>
      <c r="AF6297" s="14"/>
    </row>
    <row r="6298" spans="6:32" x14ac:dyDescent="0.35">
      <c r="F6298" s="43"/>
      <c r="AA6298" s="1"/>
      <c r="AD6298" s="1"/>
      <c r="AF6298" s="14"/>
    </row>
    <row r="6299" spans="6:32" x14ac:dyDescent="0.35">
      <c r="F6299" s="43"/>
      <c r="AA6299" s="1"/>
      <c r="AD6299" s="1"/>
      <c r="AF6299" s="14"/>
    </row>
    <row r="6300" spans="6:32" x14ac:dyDescent="0.35">
      <c r="F6300" s="43"/>
      <c r="AA6300" s="1"/>
      <c r="AD6300" s="1"/>
      <c r="AF6300" s="14"/>
    </row>
    <row r="6301" spans="6:32" x14ac:dyDescent="0.35">
      <c r="F6301" s="43"/>
      <c r="AA6301" s="1"/>
      <c r="AD6301" s="1"/>
      <c r="AF6301" s="14"/>
    </row>
    <row r="6302" spans="6:32" x14ac:dyDescent="0.35">
      <c r="F6302" s="43"/>
      <c r="AA6302" s="1"/>
      <c r="AD6302" s="1"/>
      <c r="AF6302" s="14"/>
    </row>
    <row r="6303" spans="6:32" x14ac:dyDescent="0.35">
      <c r="F6303" s="43"/>
      <c r="AA6303" s="1"/>
      <c r="AD6303" s="1"/>
      <c r="AF6303" s="14"/>
    </row>
    <row r="6304" spans="6:32" x14ac:dyDescent="0.35">
      <c r="F6304" s="43"/>
      <c r="AA6304" s="1"/>
      <c r="AD6304" s="1"/>
      <c r="AF6304" s="14"/>
    </row>
    <row r="6305" spans="6:32" x14ac:dyDescent="0.35">
      <c r="F6305" s="43"/>
      <c r="AA6305" s="1"/>
      <c r="AD6305" s="1"/>
      <c r="AF6305" s="14"/>
    </row>
    <row r="6306" spans="6:32" x14ac:dyDescent="0.35">
      <c r="F6306" s="43"/>
      <c r="AA6306" s="1"/>
      <c r="AD6306" s="1"/>
      <c r="AF6306" s="14"/>
    </row>
    <row r="6307" spans="6:32" x14ac:dyDescent="0.35">
      <c r="F6307" s="43"/>
      <c r="AA6307" s="1"/>
      <c r="AD6307" s="1"/>
      <c r="AF6307" s="14"/>
    </row>
    <row r="6308" spans="6:32" x14ac:dyDescent="0.35">
      <c r="F6308" s="43"/>
      <c r="AA6308" s="1"/>
      <c r="AD6308" s="1"/>
      <c r="AF6308" s="14"/>
    </row>
    <row r="6309" spans="6:32" x14ac:dyDescent="0.35">
      <c r="F6309" s="43"/>
      <c r="AA6309" s="1"/>
      <c r="AD6309" s="1"/>
      <c r="AF6309" s="14"/>
    </row>
    <row r="6310" spans="6:32" x14ac:dyDescent="0.35">
      <c r="F6310" s="43"/>
      <c r="AA6310" s="1"/>
      <c r="AD6310" s="1"/>
      <c r="AF6310" s="14"/>
    </row>
    <row r="6311" spans="6:32" x14ac:dyDescent="0.35">
      <c r="F6311" s="43"/>
      <c r="AA6311" s="1"/>
      <c r="AD6311" s="1"/>
      <c r="AF6311" s="14"/>
    </row>
    <row r="6312" spans="6:32" x14ac:dyDescent="0.35">
      <c r="F6312" s="43"/>
      <c r="AA6312" s="1"/>
      <c r="AD6312" s="1"/>
      <c r="AF6312" s="14"/>
    </row>
    <row r="6313" spans="6:32" x14ac:dyDescent="0.35">
      <c r="F6313" s="43"/>
      <c r="AA6313" s="1"/>
      <c r="AD6313" s="1"/>
      <c r="AF6313" s="14"/>
    </row>
    <row r="6314" spans="6:32" x14ac:dyDescent="0.35">
      <c r="F6314" s="43"/>
      <c r="AA6314" s="1"/>
      <c r="AD6314" s="1"/>
      <c r="AF6314" s="14"/>
    </row>
    <row r="6315" spans="6:32" x14ac:dyDescent="0.35">
      <c r="F6315" s="43"/>
      <c r="AA6315" s="1"/>
      <c r="AD6315" s="1"/>
      <c r="AF6315" s="14"/>
    </row>
    <row r="6316" spans="6:32" x14ac:dyDescent="0.35">
      <c r="F6316" s="43"/>
      <c r="AA6316" s="1"/>
      <c r="AD6316" s="1"/>
      <c r="AF6316" s="14"/>
    </row>
    <row r="6317" spans="6:32" x14ac:dyDescent="0.35">
      <c r="F6317" s="43"/>
      <c r="AA6317" s="1"/>
      <c r="AD6317" s="1"/>
      <c r="AF6317" s="14"/>
    </row>
    <row r="6318" spans="6:32" x14ac:dyDescent="0.35">
      <c r="F6318" s="43"/>
      <c r="AA6318" s="1"/>
      <c r="AD6318" s="1"/>
      <c r="AF6318" s="14"/>
    </row>
    <row r="6319" spans="6:32" x14ac:dyDescent="0.35">
      <c r="F6319" s="43"/>
      <c r="AA6319" s="1"/>
      <c r="AD6319" s="1"/>
      <c r="AF6319" s="14"/>
    </row>
    <row r="6320" spans="6:32" x14ac:dyDescent="0.35">
      <c r="F6320" s="43"/>
      <c r="AA6320" s="1"/>
      <c r="AD6320" s="1"/>
      <c r="AF6320" s="14"/>
    </row>
    <row r="6321" spans="6:32" x14ac:dyDescent="0.35">
      <c r="F6321" s="43"/>
      <c r="AA6321" s="1"/>
      <c r="AD6321" s="1"/>
      <c r="AF6321" s="14"/>
    </row>
    <row r="6322" spans="6:32" x14ac:dyDescent="0.35">
      <c r="F6322" s="43"/>
      <c r="AA6322" s="1"/>
      <c r="AD6322" s="1"/>
      <c r="AF6322" s="14"/>
    </row>
    <row r="6323" spans="6:32" x14ac:dyDescent="0.35">
      <c r="F6323" s="43"/>
      <c r="AA6323" s="1"/>
      <c r="AD6323" s="1"/>
      <c r="AF6323" s="14"/>
    </row>
    <row r="6324" spans="6:32" x14ac:dyDescent="0.35">
      <c r="F6324" s="43"/>
      <c r="AA6324" s="1"/>
      <c r="AD6324" s="1"/>
      <c r="AF6324" s="14"/>
    </row>
    <row r="6325" spans="6:32" x14ac:dyDescent="0.35">
      <c r="F6325" s="43"/>
      <c r="AA6325" s="1"/>
      <c r="AD6325" s="1"/>
      <c r="AF6325" s="14"/>
    </row>
    <row r="6326" spans="6:32" x14ac:dyDescent="0.35">
      <c r="F6326" s="43"/>
      <c r="AA6326" s="1"/>
      <c r="AD6326" s="1"/>
      <c r="AF6326" s="14"/>
    </row>
    <row r="6327" spans="6:32" x14ac:dyDescent="0.35">
      <c r="F6327" s="43"/>
      <c r="AA6327" s="1"/>
      <c r="AD6327" s="1"/>
      <c r="AF6327" s="14"/>
    </row>
    <row r="6328" spans="6:32" x14ac:dyDescent="0.35">
      <c r="F6328" s="43"/>
      <c r="AA6328" s="1"/>
      <c r="AD6328" s="1"/>
      <c r="AF6328" s="14"/>
    </row>
    <row r="6329" spans="6:32" x14ac:dyDescent="0.35">
      <c r="F6329" s="43"/>
      <c r="AA6329" s="1"/>
      <c r="AD6329" s="1"/>
      <c r="AF6329" s="14"/>
    </row>
    <row r="6330" spans="6:32" x14ac:dyDescent="0.35">
      <c r="F6330" s="43"/>
      <c r="AA6330" s="1"/>
      <c r="AD6330" s="1"/>
      <c r="AF6330" s="14"/>
    </row>
    <row r="6331" spans="6:32" x14ac:dyDescent="0.35">
      <c r="F6331" s="43"/>
      <c r="AA6331" s="1"/>
      <c r="AD6331" s="1"/>
      <c r="AF6331" s="14"/>
    </row>
    <row r="6332" spans="6:32" x14ac:dyDescent="0.35">
      <c r="F6332" s="43"/>
      <c r="AA6332" s="1"/>
      <c r="AD6332" s="1"/>
      <c r="AF6332" s="14"/>
    </row>
    <row r="6333" spans="6:32" x14ac:dyDescent="0.35">
      <c r="F6333" s="43"/>
      <c r="AA6333" s="1"/>
      <c r="AD6333" s="1"/>
      <c r="AF6333" s="14"/>
    </row>
    <row r="6334" spans="6:32" x14ac:dyDescent="0.35">
      <c r="F6334" s="43"/>
      <c r="AA6334" s="1"/>
      <c r="AD6334" s="1"/>
      <c r="AF6334" s="14"/>
    </row>
    <row r="6335" spans="6:32" x14ac:dyDescent="0.35">
      <c r="F6335" s="43"/>
      <c r="AA6335" s="1"/>
      <c r="AD6335" s="1"/>
      <c r="AF6335" s="14"/>
    </row>
    <row r="6336" spans="6:32" x14ac:dyDescent="0.35">
      <c r="F6336" s="43"/>
      <c r="AA6336" s="1"/>
      <c r="AD6336" s="1"/>
      <c r="AF6336" s="14"/>
    </row>
    <row r="6337" spans="6:32" x14ac:dyDescent="0.35">
      <c r="F6337" s="43"/>
      <c r="AA6337" s="1"/>
      <c r="AD6337" s="1"/>
      <c r="AF6337" s="14"/>
    </row>
    <row r="6338" spans="6:32" x14ac:dyDescent="0.35">
      <c r="F6338" s="43"/>
      <c r="AA6338" s="1"/>
      <c r="AD6338" s="1"/>
      <c r="AF6338" s="14"/>
    </row>
    <row r="6339" spans="6:32" x14ac:dyDescent="0.35">
      <c r="F6339" s="43"/>
      <c r="AA6339" s="1"/>
      <c r="AD6339" s="1"/>
      <c r="AF6339" s="14"/>
    </row>
    <row r="6340" spans="6:32" x14ac:dyDescent="0.35">
      <c r="F6340" s="43"/>
      <c r="AA6340" s="1"/>
      <c r="AD6340" s="1"/>
      <c r="AF6340" s="14"/>
    </row>
    <row r="6341" spans="6:32" x14ac:dyDescent="0.35">
      <c r="F6341" s="43"/>
      <c r="AA6341" s="1"/>
      <c r="AD6341" s="1"/>
      <c r="AF6341" s="14"/>
    </row>
    <row r="6342" spans="6:32" x14ac:dyDescent="0.35">
      <c r="F6342" s="43"/>
      <c r="AA6342" s="1"/>
      <c r="AD6342" s="1"/>
      <c r="AF6342" s="14"/>
    </row>
    <row r="6343" spans="6:32" x14ac:dyDescent="0.35">
      <c r="F6343" s="43"/>
      <c r="AA6343" s="1"/>
      <c r="AD6343" s="1"/>
      <c r="AF6343" s="14"/>
    </row>
    <row r="6344" spans="6:32" x14ac:dyDescent="0.35">
      <c r="F6344" s="43"/>
      <c r="AA6344" s="1"/>
      <c r="AD6344" s="1"/>
      <c r="AF6344" s="14"/>
    </row>
    <row r="6345" spans="6:32" x14ac:dyDescent="0.35">
      <c r="F6345" s="43"/>
      <c r="AA6345" s="1"/>
      <c r="AD6345" s="1"/>
      <c r="AF6345" s="14"/>
    </row>
    <row r="6346" spans="6:32" x14ac:dyDescent="0.35">
      <c r="F6346" s="43"/>
      <c r="AA6346" s="1"/>
      <c r="AD6346" s="1"/>
      <c r="AF6346" s="14"/>
    </row>
    <row r="6347" spans="6:32" x14ac:dyDescent="0.35">
      <c r="F6347" s="43"/>
      <c r="AA6347" s="1"/>
      <c r="AD6347" s="1"/>
      <c r="AF6347" s="14"/>
    </row>
    <row r="6348" spans="6:32" x14ac:dyDescent="0.35">
      <c r="F6348" s="43"/>
      <c r="AA6348" s="1"/>
      <c r="AD6348" s="1"/>
      <c r="AF6348" s="14"/>
    </row>
    <row r="6349" spans="6:32" x14ac:dyDescent="0.35">
      <c r="F6349" s="43"/>
      <c r="AA6349" s="1"/>
      <c r="AD6349" s="1"/>
      <c r="AF6349" s="14"/>
    </row>
    <row r="6350" spans="6:32" x14ac:dyDescent="0.35">
      <c r="F6350" s="43"/>
      <c r="AA6350" s="1"/>
      <c r="AD6350" s="1"/>
      <c r="AF6350" s="14"/>
    </row>
    <row r="6351" spans="6:32" x14ac:dyDescent="0.35">
      <c r="F6351" s="43"/>
      <c r="AA6351" s="1"/>
      <c r="AD6351" s="1"/>
      <c r="AF6351" s="14"/>
    </row>
    <row r="6352" spans="6:32" x14ac:dyDescent="0.35">
      <c r="F6352" s="43"/>
      <c r="AA6352" s="1"/>
      <c r="AD6352" s="1"/>
      <c r="AF6352" s="14"/>
    </row>
    <row r="6353" spans="6:32" x14ac:dyDescent="0.35">
      <c r="F6353" s="43"/>
      <c r="AA6353" s="1"/>
      <c r="AD6353" s="1"/>
      <c r="AF6353" s="14"/>
    </row>
    <row r="6354" spans="6:32" x14ac:dyDescent="0.35">
      <c r="F6354" s="43"/>
      <c r="AA6354" s="1"/>
      <c r="AD6354" s="1"/>
      <c r="AF6354" s="14"/>
    </row>
    <row r="6355" spans="6:32" x14ac:dyDescent="0.35">
      <c r="F6355" s="43"/>
      <c r="AA6355" s="1"/>
      <c r="AD6355" s="1"/>
      <c r="AF6355" s="14"/>
    </row>
    <row r="6356" spans="6:32" x14ac:dyDescent="0.35">
      <c r="F6356" s="43"/>
      <c r="AA6356" s="1"/>
      <c r="AD6356" s="1"/>
      <c r="AF6356" s="14"/>
    </row>
    <row r="6357" spans="6:32" x14ac:dyDescent="0.35">
      <c r="F6357" s="43"/>
      <c r="AA6357" s="1"/>
      <c r="AD6357" s="1"/>
      <c r="AF6357" s="14"/>
    </row>
    <row r="6358" spans="6:32" x14ac:dyDescent="0.35">
      <c r="F6358" s="43"/>
      <c r="AA6358" s="1"/>
      <c r="AD6358" s="1"/>
      <c r="AF6358" s="14"/>
    </row>
    <row r="6359" spans="6:32" x14ac:dyDescent="0.35">
      <c r="F6359" s="43"/>
      <c r="AA6359" s="1"/>
      <c r="AD6359" s="1"/>
      <c r="AF6359" s="14"/>
    </row>
    <row r="6360" spans="6:32" x14ac:dyDescent="0.35">
      <c r="F6360" s="43"/>
      <c r="AA6360" s="1"/>
      <c r="AD6360" s="1"/>
      <c r="AF6360" s="14"/>
    </row>
    <row r="6361" spans="6:32" x14ac:dyDescent="0.35">
      <c r="F6361" s="43"/>
      <c r="AA6361" s="1"/>
      <c r="AD6361" s="1"/>
      <c r="AF6361" s="14"/>
    </row>
    <row r="6362" spans="6:32" x14ac:dyDescent="0.35">
      <c r="F6362" s="43"/>
      <c r="AA6362" s="1"/>
      <c r="AD6362" s="1"/>
      <c r="AF6362" s="14"/>
    </row>
    <row r="6363" spans="6:32" x14ac:dyDescent="0.35">
      <c r="F6363" s="43"/>
      <c r="AA6363" s="1"/>
      <c r="AD6363" s="1"/>
      <c r="AF6363" s="14"/>
    </row>
    <row r="6364" spans="6:32" x14ac:dyDescent="0.35">
      <c r="F6364" s="43"/>
      <c r="AA6364" s="1"/>
      <c r="AD6364" s="1"/>
      <c r="AF6364" s="14"/>
    </row>
    <row r="6365" spans="6:32" x14ac:dyDescent="0.35">
      <c r="F6365" s="43"/>
      <c r="AA6365" s="1"/>
      <c r="AD6365" s="1"/>
      <c r="AF6365" s="14"/>
    </row>
    <row r="6366" spans="6:32" x14ac:dyDescent="0.35">
      <c r="F6366" s="43"/>
      <c r="AA6366" s="1"/>
      <c r="AD6366" s="1"/>
      <c r="AF6366" s="14"/>
    </row>
    <row r="6367" spans="6:32" x14ac:dyDescent="0.35">
      <c r="F6367" s="43"/>
      <c r="AA6367" s="1"/>
      <c r="AD6367" s="1"/>
      <c r="AF6367" s="14"/>
    </row>
    <row r="6368" spans="6:32" x14ac:dyDescent="0.35">
      <c r="F6368" s="43"/>
      <c r="AA6368" s="1"/>
      <c r="AD6368" s="1"/>
      <c r="AF6368" s="14"/>
    </row>
    <row r="6369" spans="6:32" x14ac:dyDescent="0.35">
      <c r="F6369" s="43"/>
      <c r="AA6369" s="1"/>
      <c r="AD6369" s="1"/>
      <c r="AF6369" s="14"/>
    </row>
    <row r="6370" spans="6:32" x14ac:dyDescent="0.35">
      <c r="F6370" s="43"/>
      <c r="AA6370" s="1"/>
      <c r="AD6370" s="1"/>
      <c r="AF6370" s="14"/>
    </row>
    <row r="6371" spans="6:32" x14ac:dyDescent="0.35">
      <c r="F6371" s="43"/>
      <c r="AA6371" s="1"/>
      <c r="AD6371" s="1"/>
      <c r="AF6371" s="14"/>
    </row>
    <row r="6372" spans="6:32" x14ac:dyDescent="0.35">
      <c r="F6372" s="43"/>
      <c r="AA6372" s="1"/>
      <c r="AD6372" s="1"/>
      <c r="AF6372" s="14"/>
    </row>
    <row r="6373" spans="6:32" x14ac:dyDescent="0.35">
      <c r="F6373" s="43"/>
      <c r="AA6373" s="1"/>
      <c r="AD6373" s="1"/>
      <c r="AF6373" s="14"/>
    </row>
    <row r="6374" spans="6:32" x14ac:dyDescent="0.35">
      <c r="F6374" s="43"/>
      <c r="AA6374" s="1"/>
      <c r="AD6374" s="1"/>
      <c r="AF6374" s="14"/>
    </row>
    <row r="6375" spans="6:32" x14ac:dyDescent="0.35">
      <c r="F6375" s="43"/>
      <c r="AA6375" s="1"/>
      <c r="AD6375" s="1"/>
      <c r="AF6375" s="14"/>
    </row>
    <row r="6376" spans="6:32" x14ac:dyDescent="0.35">
      <c r="F6376" s="43"/>
      <c r="AA6376" s="1"/>
      <c r="AD6376" s="1"/>
      <c r="AF6376" s="14"/>
    </row>
    <row r="6377" spans="6:32" x14ac:dyDescent="0.35">
      <c r="F6377" s="43"/>
      <c r="AA6377" s="1"/>
      <c r="AD6377" s="1"/>
      <c r="AF6377" s="14"/>
    </row>
    <row r="6378" spans="6:32" x14ac:dyDescent="0.35">
      <c r="F6378" s="43"/>
      <c r="AA6378" s="1"/>
      <c r="AD6378" s="1"/>
      <c r="AF6378" s="14"/>
    </row>
    <row r="6379" spans="6:32" x14ac:dyDescent="0.35">
      <c r="F6379" s="43"/>
      <c r="AA6379" s="1"/>
      <c r="AD6379" s="1"/>
      <c r="AF6379" s="14"/>
    </row>
    <row r="6380" spans="6:32" x14ac:dyDescent="0.35">
      <c r="F6380" s="43"/>
      <c r="AA6380" s="1"/>
      <c r="AD6380" s="1"/>
      <c r="AF6380" s="14"/>
    </row>
    <row r="6381" spans="6:32" x14ac:dyDescent="0.35">
      <c r="F6381" s="43"/>
      <c r="AA6381" s="1"/>
      <c r="AD6381" s="1"/>
      <c r="AF6381" s="14"/>
    </row>
    <row r="6382" spans="6:32" x14ac:dyDescent="0.35">
      <c r="F6382" s="43"/>
      <c r="AA6382" s="1"/>
      <c r="AD6382" s="1"/>
      <c r="AF6382" s="14"/>
    </row>
    <row r="6383" spans="6:32" x14ac:dyDescent="0.35">
      <c r="F6383" s="43"/>
      <c r="AA6383" s="1"/>
      <c r="AD6383" s="1"/>
      <c r="AF6383" s="14"/>
    </row>
    <row r="6384" spans="6:32" x14ac:dyDescent="0.35">
      <c r="F6384" s="43"/>
      <c r="AA6384" s="1"/>
      <c r="AD6384" s="1"/>
      <c r="AF6384" s="14"/>
    </row>
    <row r="6385" spans="6:32" x14ac:dyDescent="0.35">
      <c r="F6385" s="43"/>
      <c r="AA6385" s="1"/>
      <c r="AD6385" s="1"/>
      <c r="AF6385" s="14"/>
    </row>
    <row r="6386" spans="6:32" x14ac:dyDescent="0.35">
      <c r="F6386" s="43"/>
      <c r="AA6386" s="1"/>
      <c r="AD6386" s="1"/>
      <c r="AF6386" s="14"/>
    </row>
    <row r="6387" spans="6:32" x14ac:dyDescent="0.35">
      <c r="F6387" s="43"/>
      <c r="AA6387" s="1"/>
      <c r="AD6387" s="1"/>
      <c r="AF6387" s="14"/>
    </row>
    <row r="6388" spans="6:32" x14ac:dyDescent="0.35">
      <c r="F6388" s="43"/>
      <c r="AA6388" s="1"/>
      <c r="AD6388" s="1"/>
      <c r="AF6388" s="14"/>
    </row>
    <row r="6389" spans="6:32" x14ac:dyDescent="0.35">
      <c r="F6389" s="43"/>
      <c r="AA6389" s="1"/>
      <c r="AD6389" s="1"/>
      <c r="AF6389" s="14"/>
    </row>
    <row r="6390" spans="6:32" x14ac:dyDescent="0.35">
      <c r="F6390" s="43"/>
      <c r="AA6390" s="1"/>
      <c r="AD6390" s="1"/>
      <c r="AF6390" s="14"/>
    </row>
    <row r="6391" spans="6:32" x14ac:dyDescent="0.35">
      <c r="F6391" s="43"/>
      <c r="AA6391" s="1"/>
      <c r="AD6391" s="1"/>
      <c r="AF6391" s="14"/>
    </row>
    <row r="6392" spans="6:32" x14ac:dyDescent="0.35">
      <c r="F6392" s="43"/>
      <c r="AA6392" s="1"/>
      <c r="AD6392" s="1"/>
      <c r="AF6392" s="14"/>
    </row>
    <row r="6393" spans="6:32" x14ac:dyDescent="0.35">
      <c r="F6393" s="43"/>
      <c r="AA6393" s="1"/>
      <c r="AD6393" s="1"/>
      <c r="AF6393" s="14"/>
    </row>
    <row r="6394" spans="6:32" x14ac:dyDescent="0.35">
      <c r="F6394" s="43"/>
      <c r="AA6394" s="1"/>
      <c r="AD6394" s="1"/>
      <c r="AF6394" s="14"/>
    </row>
    <row r="6395" spans="6:32" x14ac:dyDescent="0.35">
      <c r="F6395" s="43"/>
      <c r="AA6395" s="1"/>
      <c r="AD6395" s="1"/>
      <c r="AF6395" s="14"/>
    </row>
    <row r="6396" spans="6:32" x14ac:dyDescent="0.35">
      <c r="F6396" s="43"/>
      <c r="AA6396" s="1"/>
      <c r="AD6396" s="1"/>
      <c r="AF6396" s="14"/>
    </row>
    <row r="6397" spans="6:32" x14ac:dyDescent="0.35">
      <c r="F6397" s="43"/>
      <c r="AA6397" s="1"/>
      <c r="AD6397" s="1"/>
      <c r="AF6397" s="14"/>
    </row>
    <row r="6398" spans="6:32" x14ac:dyDescent="0.35">
      <c r="F6398" s="43"/>
      <c r="AA6398" s="1"/>
      <c r="AD6398" s="1"/>
      <c r="AF6398" s="14"/>
    </row>
    <row r="6399" spans="6:32" x14ac:dyDescent="0.35">
      <c r="F6399" s="43"/>
      <c r="AA6399" s="1"/>
      <c r="AD6399" s="1"/>
      <c r="AF6399" s="14"/>
    </row>
    <row r="6400" spans="6:32" x14ac:dyDescent="0.35">
      <c r="F6400" s="43"/>
      <c r="AA6400" s="1"/>
      <c r="AD6400" s="1"/>
      <c r="AF6400" s="14"/>
    </row>
    <row r="6401" spans="6:32" x14ac:dyDescent="0.35">
      <c r="F6401" s="43"/>
      <c r="AA6401" s="1"/>
      <c r="AD6401" s="1"/>
      <c r="AF6401" s="14"/>
    </row>
    <row r="6402" spans="6:32" x14ac:dyDescent="0.35">
      <c r="F6402" s="43"/>
      <c r="AA6402" s="1"/>
      <c r="AD6402" s="1"/>
      <c r="AF6402" s="14"/>
    </row>
    <row r="6403" spans="6:32" x14ac:dyDescent="0.35">
      <c r="F6403" s="43"/>
      <c r="AA6403" s="1"/>
      <c r="AD6403" s="1"/>
      <c r="AF6403" s="14"/>
    </row>
    <row r="6404" spans="6:32" x14ac:dyDescent="0.35">
      <c r="F6404" s="43"/>
      <c r="AA6404" s="1"/>
      <c r="AD6404" s="1"/>
      <c r="AF6404" s="14"/>
    </row>
    <row r="6405" spans="6:32" x14ac:dyDescent="0.35">
      <c r="F6405" s="43"/>
      <c r="AA6405" s="1"/>
      <c r="AD6405" s="1"/>
      <c r="AF6405" s="14"/>
    </row>
    <row r="6406" spans="6:32" x14ac:dyDescent="0.35">
      <c r="F6406" s="43"/>
      <c r="AA6406" s="1"/>
      <c r="AD6406" s="1"/>
      <c r="AF6406" s="14"/>
    </row>
    <row r="6407" spans="6:32" x14ac:dyDescent="0.35">
      <c r="F6407" s="43"/>
      <c r="AA6407" s="1"/>
      <c r="AD6407" s="1"/>
      <c r="AF6407" s="14"/>
    </row>
    <row r="6408" spans="6:32" x14ac:dyDescent="0.35">
      <c r="F6408" s="43"/>
      <c r="AA6408" s="1"/>
      <c r="AD6408" s="1"/>
      <c r="AF6408" s="14"/>
    </row>
    <row r="6409" spans="6:32" x14ac:dyDescent="0.35">
      <c r="F6409" s="43"/>
      <c r="AA6409" s="1"/>
      <c r="AD6409" s="1"/>
      <c r="AF6409" s="14"/>
    </row>
    <row r="6410" spans="6:32" x14ac:dyDescent="0.35">
      <c r="F6410" s="43"/>
      <c r="AA6410" s="1"/>
      <c r="AD6410" s="1"/>
      <c r="AF6410" s="14"/>
    </row>
    <row r="6411" spans="6:32" x14ac:dyDescent="0.35">
      <c r="F6411" s="43"/>
      <c r="AA6411" s="1"/>
      <c r="AD6411" s="1"/>
      <c r="AF6411" s="14"/>
    </row>
    <row r="6412" spans="6:32" x14ac:dyDescent="0.35">
      <c r="F6412" s="43"/>
      <c r="AA6412" s="1"/>
      <c r="AD6412" s="1"/>
      <c r="AF6412" s="14"/>
    </row>
    <row r="6413" spans="6:32" x14ac:dyDescent="0.35">
      <c r="F6413" s="43"/>
      <c r="AA6413" s="1"/>
      <c r="AD6413" s="1"/>
      <c r="AF6413" s="14"/>
    </row>
    <row r="6414" spans="6:32" x14ac:dyDescent="0.35">
      <c r="F6414" s="43"/>
      <c r="AA6414" s="1"/>
      <c r="AD6414" s="1"/>
      <c r="AF6414" s="14"/>
    </row>
    <row r="6415" spans="6:32" x14ac:dyDescent="0.35">
      <c r="F6415" s="43"/>
      <c r="AA6415" s="1"/>
      <c r="AD6415" s="1"/>
      <c r="AF6415" s="14"/>
    </row>
    <row r="6416" spans="6:32" x14ac:dyDescent="0.35">
      <c r="F6416" s="43"/>
      <c r="AA6416" s="1"/>
      <c r="AD6416" s="1"/>
      <c r="AF6416" s="14"/>
    </row>
    <row r="6417" spans="6:32" x14ac:dyDescent="0.35">
      <c r="F6417" s="43"/>
      <c r="AA6417" s="1"/>
      <c r="AD6417" s="1"/>
      <c r="AF6417" s="14"/>
    </row>
    <row r="6418" spans="6:32" x14ac:dyDescent="0.35">
      <c r="F6418" s="43"/>
      <c r="AA6418" s="1"/>
      <c r="AD6418" s="1"/>
      <c r="AF6418" s="14"/>
    </row>
    <row r="6419" spans="6:32" x14ac:dyDescent="0.35">
      <c r="F6419" s="43"/>
      <c r="AA6419" s="1"/>
      <c r="AD6419" s="1"/>
      <c r="AF6419" s="14"/>
    </row>
    <row r="6420" spans="6:32" x14ac:dyDescent="0.35">
      <c r="F6420" s="43"/>
      <c r="AA6420" s="1"/>
      <c r="AD6420" s="1"/>
      <c r="AF6420" s="14"/>
    </row>
    <row r="6421" spans="6:32" x14ac:dyDescent="0.35">
      <c r="F6421" s="43"/>
      <c r="AA6421" s="1"/>
      <c r="AD6421" s="1"/>
      <c r="AF6421" s="14"/>
    </row>
    <row r="6422" spans="6:32" x14ac:dyDescent="0.35">
      <c r="F6422" s="43"/>
      <c r="AA6422" s="1"/>
      <c r="AD6422" s="1"/>
      <c r="AF6422" s="14"/>
    </row>
    <row r="6423" spans="6:32" x14ac:dyDescent="0.35">
      <c r="F6423" s="43"/>
      <c r="AA6423" s="1"/>
      <c r="AD6423" s="1"/>
      <c r="AF6423" s="14"/>
    </row>
    <row r="6424" spans="6:32" x14ac:dyDescent="0.35">
      <c r="F6424" s="43"/>
      <c r="AA6424" s="1"/>
      <c r="AD6424" s="1"/>
      <c r="AF6424" s="14"/>
    </row>
    <row r="6425" spans="6:32" x14ac:dyDescent="0.35">
      <c r="F6425" s="43"/>
      <c r="AA6425" s="1"/>
      <c r="AD6425" s="1"/>
      <c r="AF6425" s="14"/>
    </row>
    <row r="6426" spans="6:32" x14ac:dyDescent="0.35">
      <c r="F6426" s="43"/>
      <c r="AA6426" s="1"/>
      <c r="AD6426" s="1"/>
      <c r="AF6426" s="14"/>
    </row>
    <row r="6427" spans="6:32" x14ac:dyDescent="0.35">
      <c r="F6427" s="43"/>
      <c r="AA6427" s="1"/>
      <c r="AD6427" s="1"/>
      <c r="AF6427" s="14"/>
    </row>
    <row r="6428" spans="6:32" x14ac:dyDescent="0.35">
      <c r="F6428" s="43"/>
      <c r="AA6428" s="1"/>
      <c r="AD6428" s="1"/>
      <c r="AF6428" s="14"/>
    </row>
    <row r="6429" spans="6:32" x14ac:dyDescent="0.35">
      <c r="F6429" s="43"/>
      <c r="AA6429" s="1"/>
      <c r="AD6429" s="1"/>
      <c r="AF6429" s="14"/>
    </row>
    <row r="6430" spans="6:32" x14ac:dyDescent="0.35">
      <c r="F6430" s="43"/>
      <c r="AA6430" s="1"/>
      <c r="AD6430" s="1"/>
      <c r="AF6430" s="14"/>
    </row>
    <row r="6431" spans="6:32" x14ac:dyDescent="0.35">
      <c r="F6431" s="43"/>
      <c r="AA6431" s="1"/>
      <c r="AD6431" s="1"/>
      <c r="AF6431" s="14"/>
    </row>
    <row r="6432" spans="6:32" x14ac:dyDescent="0.35">
      <c r="F6432" s="43"/>
      <c r="AA6432" s="1"/>
      <c r="AD6432" s="1"/>
      <c r="AF6432" s="14"/>
    </row>
    <row r="6433" spans="6:32" x14ac:dyDescent="0.35">
      <c r="F6433" s="43"/>
      <c r="AA6433" s="1"/>
      <c r="AD6433" s="1"/>
      <c r="AF6433" s="14"/>
    </row>
    <row r="6434" spans="6:32" x14ac:dyDescent="0.35">
      <c r="F6434" s="43"/>
      <c r="AA6434" s="1"/>
      <c r="AD6434" s="1"/>
      <c r="AF6434" s="14"/>
    </row>
    <row r="6435" spans="6:32" x14ac:dyDescent="0.35">
      <c r="F6435" s="43"/>
      <c r="AA6435" s="1"/>
      <c r="AD6435" s="1"/>
      <c r="AF6435" s="14"/>
    </row>
    <row r="6436" spans="6:32" x14ac:dyDescent="0.35">
      <c r="F6436" s="43"/>
      <c r="AA6436" s="1"/>
      <c r="AD6436" s="1"/>
      <c r="AF6436" s="14"/>
    </row>
    <row r="6437" spans="6:32" x14ac:dyDescent="0.35">
      <c r="F6437" s="43"/>
      <c r="AA6437" s="1"/>
      <c r="AD6437" s="1"/>
      <c r="AF6437" s="14"/>
    </row>
    <row r="6438" spans="6:32" x14ac:dyDescent="0.35">
      <c r="F6438" s="43"/>
      <c r="AA6438" s="1"/>
      <c r="AD6438" s="1"/>
      <c r="AF6438" s="14"/>
    </row>
    <row r="6439" spans="6:32" x14ac:dyDescent="0.35">
      <c r="F6439" s="43"/>
      <c r="AA6439" s="1"/>
      <c r="AD6439" s="1"/>
      <c r="AF6439" s="14"/>
    </row>
    <row r="6440" spans="6:32" x14ac:dyDescent="0.35">
      <c r="F6440" s="43"/>
      <c r="AA6440" s="1"/>
      <c r="AD6440" s="1"/>
      <c r="AF6440" s="14"/>
    </row>
    <row r="6441" spans="6:32" x14ac:dyDescent="0.35">
      <c r="F6441" s="43"/>
      <c r="AA6441" s="1"/>
      <c r="AD6441" s="1"/>
      <c r="AF6441" s="14"/>
    </row>
    <row r="6442" spans="6:32" x14ac:dyDescent="0.35">
      <c r="F6442" s="43"/>
      <c r="AA6442" s="1"/>
      <c r="AD6442" s="1"/>
      <c r="AF6442" s="14"/>
    </row>
    <row r="6443" spans="6:32" x14ac:dyDescent="0.35">
      <c r="F6443" s="43"/>
      <c r="AA6443" s="1"/>
      <c r="AD6443" s="1"/>
      <c r="AF6443" s="14"/>
    </row>
    <row r="6444" spans="6:32" x14ac:dyDescent="0.35">
      <c r="F6444" s="43"/>
      <c r="AA6444" s="1"/>
      <c r="AD6444" s="1"/>
      <c r="AF6444" s="14"/>
    </row>
    <row r="6445" spans="6:32" x14ac:dyDescent="0.35">
      <c r="F6445" s="43"/>
      <c r="AA6445" s="1"/>
      <c r="AD6445" s="1"/>
      <c r="AF6445" s="14"/>
    </row>
    <row r="6446" spans="6:32" x14ac:dyDescent="0.35">
      <c r="F6446" s="43"/>
      <c r="AA6446" s="1"/>
      <c r="AD6446" s="1"/>
      <c r="AF6446" s="14"/>
    </row>
    <row r="6447" spans="6:32" x14ac:dyDescent="0.35">
      <c r="F6447" s="43"/>
      <c r="AA6447" s="1"/>
      <c r="AD6447" s="1"/>
      <c r="AF6447" s="14"/>
    </row>
    <row r="6448" spans="6:32" x14ac:dyDescent="0.35">
      <c r="F6448" s="43"/>
      <c r="AA6448" s="1"/>
      <c r="AD6448" s="1"/>
      <c r="AF6448" s="14"/>
    </row>
    <row r="6449" spans="6:32" x14ac:dyDescent="0.35">
      <c r="F6449" s="43"/>
      <c r="AA6449" s="1"/>
      <c r="AD6449" s="1"/>
      <c r="AF6449" s="14"/>
    </row>
    <row r="6450" spans="6:32" x14ac:dyDescent="0.35">
      <c r="F6450" s="43"/>
      <c r="AA6450" s="1"/>
      <c r="AD6450" s="1"/>
      <c r="AF6450" s="14"/>
    </row>
    <row r="6451" spans="6:32" x14ac:dyDescent="0.35">
      <c r="F6451" s="43"/>
      <c r="AA6451" s="1"/>
      <c r="AD6451" s="1"/>
      <c r="AF6451" s="14"/>
    </row>
    <row r="6452" spans="6:32" x14ac:dyDescent="0.35">
      <c r="F6452" s="43"/>
      <c r="AA6452" s="1"/>
      <c r="AD6452" s="1"/>
      <c r="AF6452" s="14"/>
    </row>
    <row r="6453" spans="6:32" x14ac:dyDescent="0.35">
      <c r="F6453" s="43"/>
      <c r="AA6453" s="1"/>
      <c r="AD6453" s="1"/>
      <c r="AF6453" s="14"/>
    </row>
    <row r="6454" spans="6:32" x14ac:dyDescent="0.35">
      <c r="F6454" s="43"/>
      <c r="AA6454" s="1"/>
      <c r="AD6454" s="1"/>
      <c r="AF6454" s="14"/>
    </row>
    <row r="6455" spans="6:32" x14ac:dyDescent="0.35">
      <c r="F6455" s="43"/>
      <c r="AA6455" s="1"/>
      <c r="AD6455" s="1"/>
      <c r="AF6455" s="14"/>
    </row>
    <row r="6456" spans="6:32" x14ac:dyDescent="0.35">
      <c r="F6456" s="43"/>
      <c r="AA6456" s="1"/>
      <c r="AD6456" s="1"/>
      <c r="AF6456" s="14"/>
    </row>
    <row r="6457" spans="6:32" x14ac:dyDescent="0.35">
      <c r="F6457" s="43"/>
      <c r="AA6457" s="1"/>
      <c r="AD6457" s="1"/>
      <c r="AF6457" s="14"/>
    </row>
    <row r="6458" spans="6:32" x14ac:dyDescent="0.35">
      <c r="F6458" s="43"/>
      <c r="AA6458" s="1"/>
      <c r="AD6458" s="1"/>
      <c r="AF6458" s="14"/>
    </row>
    <row r="6459" spans="6:32" x14ac:dyDescent="0.35">
      <c r="F6459" s="43"/>
      <c r="AA6459" s="1"/>
      <c r="AD6459" s="1"/>
      <c r="AF6459" s="14"/>
    </row>
    <row r="6460" spans="6:32" x14ac:dyDescent="0.35">
      <c r="F6460" s="43"/>
      <c r="AA6460" s="1"/>
      <c r="AD6460" s="1"/>
      <c r="AF6460" s="14"/>
    </row>
    <row r="6461" spans="6:32" x14ac:dyDescent="0.35">
      <c r="F6461" s="43"/>
      <c r="AA6461" s="1"/>
      <c r="AD6461" s="1"/>
      <c r="AF6461" s="14"/>
    </row>
    <row r="6462" spans="6:32" x14ac:dyDescent="0.35">
      <c r="F6462" s="43"/>
      <c r="AA6462" s="1"/>
      <c r="AD6462" s="1"/>
      <c r="AF6462" s="14"/>
    </row>
    <row r="6463" spans="6:32" x14ac:dyDescent="0.35">
      <c r="F6463" s="43"/>
      <c r="AA6463" s="1"/>
      <c r="AD6463" s="1"/>
      <c r="AF6463" s="14"/>
    </row>
    <row r="6464" spans="6:32" x14ac:dyDescent="0.35">
      <c r="F6464" s="43"/>
      <c r="AA6464" s="1"/>
      <c r="AD6464" s="1"/>
      <c r="AF6464" s="14"/>
    </row>
    <row r="6465" spans="6:32" x14ac:dyDescent="0.35">
      <c r="F6465" s="43"/>
      <c r="AA6465" s="1"/>
      <c r="AD6465" s="1"/>
      <c r="AF6465" s="14"/>
    </row>
    <row r="6466" spans="6:32" x14ac:dyDescent="0.35">
      <c r="F6466" s="43"/>
      <c r="AA6466" s="1"/>
      <c r="AD6466" s="1"/>
      <c r="AF6466" s="14"/>
    </row>
    <row r="6467" spans="6:32" x14ac:dyDescent="0.35">
      <c r="F6467" s="43"/>
      <c r="AA6467" s="1"/>
      <c r="AD6467" s="1"/>
      <c r="AF6467" s="14"/>
    </row>
    <row r="6468" spans="6:32" x14ac:dyDescent="0.35">
      <c r="F6468" s="43"/>
      <c r="AA6468" s="1"/>
      <c r="AD6468" s="1"/>
      <c r="AF6468" s="14"/>
    </row>
    <row r="6469" spans="6:32" x14ac:dyDescent="0.35">
      <c r="F6469" s="43"/>
      <c r="AA6469" s="1"/>
      <c r="AD6469" s="1"/>
      <c r="AF6469" s="14"/>
    </row>
    <row r="6470" spans="6:32" x14ac:dyDescent="0.35">
      <c r="F6470" s="43"/>
      <c r="AA6470" s="1"/>
      <c r="AD6470" s="1"/>
      <c r="AF6470" s="14"/>
    </row>
    <row r="6471" spans="6:32" x14ac:dyDescent="0.35">
      <c r="F6471" s="43"/>
      <c r="AA6471" s="1"/>
      <c r="AD6471" s="1"/>
      <c r="AF6471" s="14"/>
    </row>
    <row r="6472" spans="6:32" x14ac:dyDescent="0.35">
      <c r="F6472" s="43"/>
      <c r="AA6472" s="1"/>
      <c r="AD6472" s="1"/>
      <c r="AF6472" s="14"/>
    </row>
    <row r="6473" spans="6:32" x14ac:dyDescent="0.35">
      <c r="F6473" s="43"/>
      <c r="AA6473" s="1"/>
      <c r="AD6473" s="1"/>
      <c r="AF6473" s="14"/>
    </row>
    <row r="6474" spans="6:32" x14ac:dyDescent="0.35">
      <c r="F6474" s="43"/>
      <c r="AA6474" s="1"/>
      <c r="AD6474" s="1"/>
      <c r="AF6474" s="14"/>
    </row>
    <row r="6475" spans="6:32" x14ac:dyDescent="0.35">
      <c r="F6475" s="43"/>
      <c r="AA6475" s="1"/>
      <c r="AD6475" s="1"/>
      <c r="AF6475" s="14"/>
    </row>
    <row r="6476" spans="6:32" x14ac:dyDescent="0.35">
      <c r="F6476" s="43"/>
      <c r="AA6476" s="1"/>
      <c r="AD6476" s="1"/>
      <c r="AF6476" s="14"/>
    </row>
    <row r="6477" spans="6:32" x14ac:dyDescent="0.35">
      <c r="F6477" s="43"/>
      <c r="AA6477" s="1"/>
      <c r="AD6477" s="1"/>
      <c r="AF6477" s="14"/>
    </row>
    <row r="6478" spans="6:32" x14ac:dyDescent="0.35">
      <c r="F6478" s="43"/>
      <c r="AA6478" s="1"/>
      <c r="AD6478" s="1"/>
      <c r="AF6478" s="14"/>
    </row>
    <row r="6479" spans="6:32" x14ac:dyDescent="0.35">
      <c r="F6479" s="43"/>
      <c r="AA6479" s="1"/>
      <c r="AD6479" s="1"/>
      <c r="AF6479" s="14"/>
    </row>
    <row r="6480" spans="6:32" x14ac:dyDescent="0.35">
      <c r="F6480" s="43"/>
      <c r="AA6480" s="1"/>
      <c r="AD6480" s="1"/>
      <c r="AF6480" s="14"/>
    </row>
    <row r="6481" spans="6:32" x14ac:dyDescent="0.35">
      <c r="F6481" s="43"/>
      <c r="AA6481" s="1"/>
      <c r="AD6481" s="1"/>
      <c r="AF6481" s="14"/>
    </row>
    <row r="6482" spans="6:32" x14ac:dyDescent="0.35">
      <c r="F6482" s="43"/>
      <c r="AA6482" s="1"/>
      <c r="AD6482" s="1"/>
      <c r="AF6482" s="14"/>
    </row>
    <row r="6483" spans="6:32" x14ac:dyDescent="0.35">
      <c r="F6483" s="43"/>
      <c r="AA6483" s="1"/>
      <c r="AD6483" s="1"/>
      <c r="AF6483" s="14"/>
    </row>
    <row r="6484" spans="6:32" x14ac:dyDescent="0.35">
      <c r="F6484" s="43"/>
      <c r="AA6484" s="1"/>
      <c r="AD6484" s="1"/>
      <c r="AF6484" s="14"/>
    </row>
    <row r="6485" spans="6:32" x14ac:dyDescent="0.35">
      <c r="F6485" s="43"/>
      <c r="AA6485" s="1"/>
      <c r="AD6485" s="1"/>
      <c r="AF6485" s="14"/>
    </row>
    <row r="6486" spans="6:32" x14ac:dyDescent="0.35">
      <c r="F6486" s="43"/>
      <c r="AA6486" s="1"/>
      <c r="AD6486" s="1"/>
      <c r="AF6486" s="14"/>
    </row>
    <row r="6487" spans="6:32" x14ac:dyDescent="0.35">
      <c r="F6487" s="43"/>
      <c r="AA6487" s="1"/>
      <c r="AD6487" s="1"/>
      <c r="AF6487" s="14"/>
    </row>
    <row r="6488" spans="6:32" x14ac:dyDescent="0.35">
      <c r="F6488" s="43"/>
      <c r="AA6488" s="1"/>
      <c r="AD6488" s="1"/>
      <c r="AF6488" s="14"/>
    </row>
    <row r="6489" spans="6:32" x14ac:dyDescent="0.35">
      <c r="F6489" s="43"/>
      <c r="AA6489" s="1"/>
      <c r="AD6489" s="1"/>
      <c r="AF6489" s="14"/>
    </row>
    <row r="6490" spans="6:32" x14ac:dyDescent="0.35">
      <c r="F6490" s="43"/>
      <c r="AA6490" s="1"/>
      <c r="AD6490" s="1"/>
      <c r="AF6490" s="14"/>
    </row>
    <row r="6491" spans="6:32" x14ac:dyDescent="0.35">
      <c r="F6491" s="43"/>
      <c r="AA6491" s="1"/>
      <c r="AD6491" s="1"/>
      <c r="AF6491" s="14"/>
    </row>
    <row r="6492" spans="6:32" x14ac:dyDescent="0.35">
      <c r="F6492" s="43"/>
      <c r="AA6492" s="1"/>
      <c r="AD6492" s="1"/>
      <c r="AF6492" s="14"/>
    </row>
    <row r="6493" spans="6:32" x14ac:dyDescent="0.35">
      <c r="F6493" s="43"/>
      <c r="AA6493" s="1"/>
      <c r="AD6493" s="1"/>
      <c r="AF6493" s="14"/>
    </row>
    <row r="6494" spans="6:32" x14ac:dyDescent="0.35">
      <c r="F6494" s="43"/>
      <c r="AA6494" s="1"/>
      <c r="AD6494" s="1"/>
      <c r="AF6494" s="14"/>
    </row>
    <row r="6495" spans="6:32" x14ac:dyDescent="0.35">
      <c r="F6495" s="43"/>
      <c r="AA6495" s="1"/>
      <c r="AD6495" s="1"/>
      <c r="AF6495" s="14"/>
    </row>
    <row r="6496" spans="6:32" x14ac:dyDescent="0.35">
      <c r="F6496" s="43"/>
      <c r="AA6496" s="1"/>
      <c r="AD6496" s="1"/>
      <c r="AF6496" s="14"/>
    </row>
    <row r="6497" spans="6:32" x14ac:dyDescent="0.35">
      <c r="F6497" s="43"/>
      <c r="AA6497" s="1"/>
      <c r="AD6497" s="1"/>
      <c r="AF6497" s="14"/>
    </row>
    <row r="6498" spans="6:32" x14ac:dyDescent="0.35">
      <c r="F6498" s="43"/>
      <c r="AA6498" s="1"/>
      <c r="AD6498" s="1"/>
      <c r="AF6498" s="14"/>
    </row>
    <row r="6499" spans="6:32" x14ac:dyDescent="0.35">
      <c r="F6499" s="43"/>
      <c r="AA6499" s="1"/>
      <c r="AD6499" s="1"/>
      <c r="AF6499" s="14"/>
    </row>
    <row r="6500" spans="6:32" x14ac:dyDescent="0.35">
      <c r="F6500" s="43"/>
      <c r="AA6500" s="1"/>
      <c r="AD6500" s="1"/>
      <c r="AF6500" s="14"/>
    </row>
    <row r="6501" spans="6:32" x14ac:dyDescent="0.35">
      <c r="F6501" s="43"/>
      <c r="AA6501" s="1"/>
      <c r="AD6501" s="1"/>
      <c r="AF6501" s="14"/>
    </row>
    <row r="6502" spans="6:32" x14ac:dyDescent="0.35">
      <c r="F6502" s="43"/>
      <c r="AA6502" s="1"/>
      <c r="AD6502" s="1"/>
      <c r="AF6502" s="14"/>
    </row>
    <row r="6503" spans="6:32" x14ac:dyDescent="0.35">
      <c r="F6503" s="43"/>
      <c r="AA6503" s="1"/>
      <c r="AD6503" s="1"/>
      <c r="AF6503" s="14"/>
    </row>
    <row r="6504" spans="6:32" x14ac:dyDescent="0.35">
      <c r="F6504" s="43"/>
      <c r="AA6504" s="1"/>
      <c r="AD6504" s="1"/>
      <c r="AF6504" s="14"/>
    </row>
    <row r="6505" spans="6:32" x14ac:dyDescent="0.35">
      <c r="F6505" s="43"/>
      <c r="AA6505" s="1"/>
      <c r="AD6505" s="1"/>
      <c r="AF6505" s="14"/>
    </row>
    <row r="6506" spans="6:32" x14ac:dyDescent="0.35">
      <c r="F6506" s="43"/>
      <c r="AA6506" s="1"/>
      <c r="AD6506" s="1"/>
      <c r="AF6506" s="14"/>
    </row>
    <row r="6507" spans="6:32" x14ac:dyDescent="0.35">
      <c r="F6507" s="43"/>
      <c r="AA6507" s="1"/>
      <c r="AD6507" s="1"/>
      <c r="AF6507" s="14"/>
    </row>
    <row r="6508" spans="6:32" x14ac:dyDescent="0.35">
      <c r="F6508" s="43"/>
      <c r="AA6508" s="1"/>
      <c r="AD6508" s="1"/>
      <c r="AF6508" s="14"/>
    </row>
    <row r="6509" spans="6:32" x14ac:dyDescent="0.35">
      <c r="F6509" s="43"/>
      <c r="AA6509" s="1"/>
      <c r="AD6509" s="1"/>
      <c r="AF6509" s="14"/>
    </row>
    <row r="6510" spans="6:32" x14ac:dyDescent="0.35">
      <c r="F6510" s="43"/>
      <c r="AA6510" s="1"/>
      <c r="AD6510" s="1"/>
      <c r="AF6510" s="14"/>
    </row>
    <row r="6511" spans="6:32" x14ac:dyDescent="0.35">
      <c r="F6511" s="43"/>
      <c r="AA6511" s="1"/>
      <c r="AD6511" s="1"/>
      <c r="AF6511" s="14"/>
    </row>
    <row r="6512" spans="6:32" x14ac:dyDescent="0.35">
      <c r="F6512" s="43"/>
      <c r="AA6512" s="1"/>
      <c r="AD6512" s="1"/>
      <c r="AF6512" s="14"/>
    </row>
    <row r="6513" spans="6:32" x14ac:dyDescent="0.35">
      <c r="F6513" s="43"/>
      <c r="AA6513" s="1"/>
      <c r="AD6513" s="1"/>
      <c r="AF6513" s="14"/>
    </row>
    <row r="6514" spans="6:32" x14ac:dyDescent="0.35">
      <c r="F6514" s="43"/>
      <c r="AA6514" s="1"/>
      <c r="AD6514" s="1"/>
      <c r="AF6514" s="14"/>
    </row>
    <row r="6515" spans="6:32" x14ac:dyDescent="0.35">
      <c r="F6515" s="43"/>
      <c r="AA6515" s="1"/>
      <c r="AD6515" s="1"/>
      <c r="AF6515" s="14"/>
    </row>
    <row r="6516" spans="6:32" x14ac:dyDescent="0.35">
      <c r="F6516" s="43"/>
      <c r="AA6516" s="1"/>
      <c r="AD6516" s="1"/>
      <c r="AF6516" s="14"/>
    </row>
    <row r="6517" spans="6:32" x14ac:dyDescent="0.35">
      <c r="F6517" s="43"/>
      <c r="AA6517" s="1"/>
      <c r="AD6517" s="1"/>
      <c r="AF6517" s="14"/>
    </row>
    <row r="6518" spans="6:32" x14ac:dyDescent="0.35">
      <c r="F6518" s="43"/>
      <c r="AA6518" s="1"/>
      <c r="AD6518" s="1"/>
      <c r="AF6518" s="14"/>
    </row>
    <row r="6519" spans="6:32" x14ac:dyDescent="0.35">
      <c r="F6519" s="43"/>
      <c r="AA6519" s="1"/>
      <c r="AD6519" s="1"/>
      <c r="AF6519" s="14"/>
    </row>
    <row r="6520" spans="6:32" x14ac:dyDescent="0.35">
      <c r="F6520" s="43"/>
      <c r="AA6520" s="1"/>
      <c r="AD6520" s="1"/>
      <c r="AF6520" s="14"/>
    </row>
    <row r="6521" spans="6:32" x14ac:dyDescent="0.35">
      <c r="F6521" s="43"/>
      <c r="AA6521" s="1"/>
      <c r="AD6521" s="1"/>
      <c r="AF6521" s="14"/>
    </row>
    <row r="6522" spans="6:32" x14ac:dyDescent="0.35">
      <c r="F6522" s="43"/>
      <c r="AA6522" s="1"/>
      <c r="AD6522" s="1"/>
      <c r="AF6522" s="14"/>
    </row>
    <row r="6523" spans="6:32" x14ac:dyDescent="0.35">
      <c r="F6523" s="43"/>
      <c r="AA6523" s="1"/>
      <c r="AD6523" s="1"/>
      <c r="AF6523" s="14"/>
    </row>
    <row r="6524" spans="6:32" x14ac:dyDescent="0.35">
      <c r="F6524" s="43"/>
      <c r="AA6524" s="1"/>
      <c r="AD6524" s="1"/>
      <c r="AF6524" s="14"/>
    </row>
    <row r="6525" spans="6:32" x14ac:dyDescent="0.35">
      <c r="F6525" s="43"/>
      <c r="AA6525" s="1"/>
      <c r="AD6525" s="1"/>
      <c r="AF6525" s="14"/>
    </row>
    <row r="6526" spans="6:32" x14ac:dyDescent="0.35">
      <c r="F6526" s="43"/>
      <c r="AA6526" s="1"/>
      <c r="AD6526" s="1"/>
      <c r="AF6526" s="14"/>
    </row>
    <row r="6527" spans="6:32" x14ac:dyDescent="0.35">
      <c r="F6527" s="43"/>
      <c r="AA6527" s="1"/>
      <c r="AD6527" s="1"/>
      <c r="AF6527" s="14"/>
    </row>
    <row r="6528" spans="6:32" x14ac:dyDescent="0.35">
      <c r="F6528" s="43"/>
      <c r="AA6528" s="1"/>
      <c r="AD6528" s="1"/>
      <c r="AF6528" s="14"/>
    </row>
    <row r="6529" spans="6:32" x14ac:dyDescent="0.35">
      <c r="F6529" s="43"/>
      <c r="AA6529" s="1"/>
      <c r="AD6529" s="1"/>
      <c r="AF6529" s="14"/>
    </row>
    <row r="6530" spans="6:32" x14ac:dyDescent="0.35">
      <c r="F6530" s="43"/>
      <c r="AA6530" s="1"/>
      <c r="AD6530" s="1"/>
      <c r="AF6530" s="14"/>
    </row>
    <row r="6531" spans="6:32" x14ac:dyDescent="0.35">
      <c r="F6531" s="43"/>
      <c r="AA6531" s="1"/>
      <c r="AD6531" s="1"/>
      <c r="AF6531" s="14"/>
    </row>
    <row r="6532" spans="6:32" x14ac:dyDescent="0.35">
      <c r="F6532" s="43"/>
      <c r="AA6532" s="1"/>
      <c r="AD6532" s="1"/>
      <c r="AF6532" s="14"/>
    </row>
    <row r="6533" spans="6:32" x14ac:dyDescent="0.35">
      <c r="F6533" s="43"/>
      <c r="AA6533" s="1"/>
      <c r="AD6533" s="1"/>
      <c r="AF6533" s="14"/>
    </row>
    <row r="6534" spans="6:32" x14ac:dyDescent="0.35">
      <c r="F6534" s="43"/>
      <c r="AA6534" s="1"/>
      <c r="AD6534" s="1"/>
      <c r="AF6534" s="14"/>
    </row>
    <row r="6535" spans="6:32" x14ac:dyDescent="0.35">
      <c r="F6535" s="43"/>
      <c r="AA6535" s="1"/>
      <c r="AD6535" s="1"/>
      <c r="AF6535" s="14"/>
    </row>
    <row r="6536" spans="6:32" x14ac:dyDescent="0.35">
      <c r="F6536" s="43"/>
      <c r="AA6536" s="1"/>
      <c r="AD6536" s="1"/>
      <c r="AF6536" s="14"/>
    </row>
    <row r="6537" spans="6:32" x14ac:dyDescent="0.35">
      <c r="F6537" s="43"/>
      <c r="AA6537" s="1"/>
      <c r="AD6537" s="1"/>
      <c r="AF6537" s="14"/>
    </row>
    <row r="6538" spans="6:32" x14ac:dyDescent="0.35">
      <c r="F6538" s="43"/>
      <c r="AA6538" s="1"/>
      <c r="AD6538" s="1"/>
      <c r="AF6538" s="14"/>
    </row>
    <row r="6539" spans="6:32" x14ac:dyDescent="0.35">
      <c r="F6539" s="43"/>
      <c r="AA6539" s="1"/>
      <c r="AD6539" s="1"/>
      <c r="AF6539" s="14"/>
    </row>
    <row r="6540" spans="6:32" x14ac:dyDescent="0.35">
      <c r="F6540" s="43"/>
      <c r="AA6540" s="1"/>
      <c r="AD6540" s="1"/>
      <c r="AF6540" s="14"/>
    </row>
    <row r="6541" spans="6:32" x14ac:dyDescent="0.35">
      <c r="F6541" s="43"/>
      <c r="AA6541" s="1"/>
      <c r="AD6541" s="1"/>
      <c r="AF6541" s="14"/>
    </row>
    <row r="6542" spans="6:32" x14ac:dyDescent="0.35">
      <c r="F6542" s="43"/>
      <c r="AA6542" s="1"/>
      <c r="AD6542" s="1"/>
      <c r="AF6542" s="14"/>
    </row>
    <row r="6543" spans="6:32" x14ac:dyDescent="0.35">
      <c r="F6543" s="43"/>
      <c r="AA6543" s="1"/>
      <c r="AD6543" s="1"/>
      <c r="AF6543" s="14"/>
    </row>
    <row r="6544" spans="6:32" x14ac:dyDescent="0.35">
      <c r="F6544" s="43"/>
      <c r="AA6544" s="1"/>
      <c r="AD6544" s="1"/>
      <c r="AF6544" s="14"/>
    </row>
    <row r="6545" spans="6:32" x14ac:dyDescent="0.35">
      <c r="F6545" s="43"/>
      <c r="AA6545" s="1"/>
      <c r="AD6545" s="1"/>
      <c r="AF6545" s="14"/>
    </row>
    <row r="6546" spans="6:32" x14ac:dyDescent="0.35">
      <c r="F6546" s="43"/>
      <c r="AA6546" s="1"/>
      <c r="AD6546" s="1"/>
      <c r="AF6546" s="14"/>
    </row>
    <row r="6547" spans="6:32" x14ac:dyDescent="0.35">
      <c r="F6547" s="43"/>
      <c r="AA6547" s="1"/>
      <c r="AD6547" s="1"/>
      <c r="AF6547" s="14"/>
    </row>
    <row r="6548" spans="6:32" x14ac:dyDescent="0.35">
      <c r="F6548" s="43"/>
      <c r="AA6548" s="1"/>
      <c r="AD6548" s="1"/>
      <c r="AF6548" s="14"/>
    </row>
    <row r="6549" spans="6:32" x14ac:dyDescent="0.35">
      <c r="F6549" s="43"/>
      <c r="AA6549" s="1"/>
      <c r="AD6549" s="1"/>
      <c r="AF6549" s="14"/>
    </row>
    <row r="6550" spans="6:32" x14ac:dyDescent="0.35">
      <c r="F6550" s="43"/>
      <c r="AA6550" s="1"/>
      <c r="AD6550" s="1"/>
      <c r="AF6550" s="14"/>
    </row>
    <row r="6551" spans="6:32" x14ac:dyDescent="0.35">
      <c r="F6551" s="43"/>
      <c r="AA6551" s="1"/>
      <c r="AD6551" s="1"/>
      <c r="AF6551" s="14"/>
    </row>
    <row r="6552" spans="6:32" x14ac:dyDescent="0.35">
      <c r="F6552" s="43"/>
      <c r="AA6552" s="1"/>
      <c r="AD6552" s="1"/>
      <c r="AF6552" s="14"/>
    </row>
    <row r="6553" spans="6:32" x14ac:dyDescent="0.35">
      <c r="F6553" s="43"/>
      <c r="AA6553" s="1"/>
      <c r="AD6553" s="1"/>
      <c r="AF6553" s="14"/>
    </row>
    <row r="6554" spans="6:32" x14ac:dyDescent="0.35">
      <c r="F6554" s="43"/>
      <c r="AA6554" s="1"/>
      <c r="AD6554" s="1"/>
      <c r="AF6554" s="14"/>
    </row>
    <row r="6555" spans="6:32" x14ac:dyDescent="0.35">
      <c r="F6555" s="43"/>
      <c r="AA6555" s="1"/>
      <c r="AD6555" s="1"/>
      <c r="AF6555" s="14"/>
    </row>
    <row r="6556" spans="6:32" x14ac:dyDescent="0.35">
      <c r="F6556" s="43"/>
      <c r="AA6556" s="1"/>
      <c r="AD6556" s="1"/>
      <c r="AF6556" s="14"/>
    </row>
    <row r="6557" spans="6:32" x14ac:dyDescent="0.35">
      <c r="F6557" s="43"/>
      <c r="AA6557" s="1"/>
      <c r="AD6557" s="1"/>
      <c r="AF6557" s="14"/>
    </row>
    <row r="6558" spans="6:32" x14ac:dyDescent="0.35">
      <c r="F6558" s="43"/>
      <c r="AA6558" s="1"/>
      <c r="AD6558" s="1"/>
      <c r="AF6558" s="14"/>
    </row>
    <row r="6559" spans="6:32" x14ac:dyDescent="0.35">
      <c r="F6559" s="43"/>
      <c r="AA6559" s="1"/>
      <c r="AD6559" s="1"/>
      <c r="AF6559" s="14"/>
    </row>
    <row r="6560" spans="6:32" x14ac:dyDescent="0.35">
      <c r="F6560" s="43"/>
      <c r="AA6560" s="1"/>
      <c r="AD6560" s="1"/>
      <c r="AF6560" s="14"/>
    </row>
    <row r="6561" spans="6:32" x14ac:dyDescent="0.35">
      <c r="F6561" s="43"/>
      <c r="AA6561" s="1"/>
      <c r="AD6561" s="1"/>
      <c r="AF6561" s="14"/>
    </row>
    <row r="6562" spans="6:32" x14ac:dyDescent="0.35">
      <c r="F6562" s="43"/>
      <c r="AA6562" s="1"/>
      <c r="AD6562" s="1"/>
      <c r="AF6562" s="14"/>
    </row>
    <row r="6563" spans="6:32" x14ac:dyDescent="0.35">
      <c r="F6563" s="43"/>
      <c r="AA6563" s="1"/>
      <c r="AD6563" s="1"/>
      <c r="AF6563" s="14"/>
    </row>
    <row r="6564" spans="6:32" x14ac:dyDescent="0.35">
      <c r="F6564" s="43"/>
      <c r="AA6564" s="1"/>
      <c r="AD6564" s="1"/>
      <c r="AF6564" s="14"/>
    </row>
    <row r="6565" spans="6:32" x14ac:dyDescent="0.35">
      <c r="F6565" s="43"/>
      <c r="AA6565" s="1"/>
      <c r="AD6565" s="1"/>
      <c r="AF6565" s="14"/>
    </row>
    <row r="6566" spans="6:32" x14ac:dyDescent="0.35">
      <c r="F6566" s="43"/>
      <c r="AA6566" s="1"/>
      <c r="AD6566" s="1"/>
      <c r="AF6566" s="14"/>
    </row>
    <row r="6567" spans="6:32" x14ac:dyDescent="0.35">
      <c r="F6567" s="43"/>
      <c r="AA6567" s="1"/>
      <c r="AD6567" s="1"/>
      <c r="AF6567" s="14"/>
    </row>
    <row r="6568" spans="6:32" x14ac:dyDescent="0.35">
      <c r="F6568" s="43"/>
      <c r="AA6568" s="1"/>
      <c r="AD6568" s="1"/>
      <c r="AF6568" s="14"/>
    </row>
    <row r="6569" spans="6:32" x14ac:dyDescent="0.35">
      <c r="F6569" s="43"/>
      <c r="AA6569" s="1"/>
      <c r="AD6569" s="1"/>
      <c r="AF6569" s="14"/>
    </row>
    <row r="6570" spans="6:32" x14ac:dyDescent="0.35">
      <c r="F6570" s="43"/>
      <c r="AA6570" s="1"/>
      <c r="AD6570" s="1"/>
      <c r="AF6570" s="14"/>
    </row>
    <row r="6571" spans="6:32" x14ac:dyDescent="0.35">
      <c r="F6571" s="43"/>
      <c r="AA6571" s="1"/>
      <c r="AD6571" s="1"/>
      <c r="AF6571" s="14"/>
    </row>
    <row r="6572" spans="6:32" x14ac:dyDescent="0.35">
      <c r="F6572" s="43"/>
      <c r="AA6572" s="1"/>
      <c r="AD6572" s="1"/>
      <c r="AF6572" s="14"/>
    </row>
    <row r="6573" spans="6:32" x14ac:dyDescent="0.35">
      <c r="F6573" s="43"/>
      <c r="AA6573" s="1"/>
      <c r="AD6573" s="1"/>
      <c r="AF6573" s="14"/>
    </row>
    <row r="6574" spans="6:32" x14ac:dyDescent="0.35">
      <c r="F6574" s="43"/>
      <c r="AA6574" s="1"/>
      <c r="AD6574" s="1"/>
      <c r="AF6574" s="14"/>
    </row>
    <row r="6575" spans="6:32" x14ac:dyDescent="0.35">
      <c r="F6575" s="43"/>
      <c r="AA6575" s="1"/>
      <c r="AD6575" s="1"/>
      <c r="AF6575" s="14"/>
    </row>
    <row r="6576" spans="6:32" x14ac:dyDescent="0.35">
      <c r="F6576" s="43"/>
      <c r="AA6576" s="1"/>
      <c r="AD6576" s="1"/>
      <c r="AF6576" s="14"/>
    </row>
    <row r="6577" spans="6:32" x14ac:dyDescent="0.35">
      <c r="F6577" s="43"/>
      <c r="AA6577" s="1"/>
      <c r="AD6577" s="1"/>
      <c r="AF6577" s="14"/>
    </row>
    <row r="6578" spans="6:32" x14ac:dyDescent="0.35">
      <c r="F6578" s="43"/>
      <c r="AA6578" s="1"/>
      <c r="AD6578" s="1"/>
      <c r="AF6578" s="14"/>
    </row>
    <row r="6579" spans="6:32" x14ac:dyDescent="0.35">
      <c r="F6579" s="43"/>
      <c r="AA6579" s="1"/>
      <c r="AD6579" s="1"/>
      <c r="AF6579" s="14"/>
    </row>
    <row r="6580" spans="6:32" x14ac:dyDescent="0.35">
      <c r="F6580" s="43"/>
      <c r="AA6580" s="1"/>
      <c r="AD6580" s="1"/>
      <c r="AF6580" s="14"/>
    </row>
    <row r="6581" spans="6:32" x14ac:dyDescent="0.35">
      <c r="F6581" s="43"/>
      <c r="AA6581" s="1"/>
      <c r="AD6581" s="1"/>
      <c r="AF6581" s="14"/>
    </row>
    <row r="6582" spans="6:32" x14ac:dyDescent="0.35">
      <c r="F6582" s="43"/>
      <c r="AA6582" s="1"/>
      <c r="AD6582" s="1"/>
      <c r="AF6582" s="14"/>
    </row>
    <row r="6583" spans="6:32" x14ac:dyDescent="0.35">
      <c r="F6583" s="43"/>
      <c r="AA6583" s="1"/>
      <c r="AD6583" s="1"/>
      <c r="AF6583" s="14"/>
    </row>
    <row r="6584" spans="6:32" x14ac:dyDescent="0.35">
      <c r="F6584" s="43"/>
      <c r="AA6584" s="1"/>
      <c r="AD6584" s="1"/>
      <c r="AF6584" s="14"/>
    </row>
    <row r="6585" spans="6:32" x14ac:dyDescent="0.35">
      <c r="F6585" s="43"/>
      <c r="AA6585" s="1"/>
      <c r="AD6585" s="1"/>
      <c r="AF6585" s="14"/>
    </row>
    <row r="6586" spans="6:32" x14ac:dyDescent="0.35">
      <c r="F6586" s="43"/>
      <c r="AA6586" s="1"/>
      <c r="AD6586" s="1"/>
      <c r="AF6586" s="14"/>
    </row>
    <row r="6587" spans="6:32" x14ac:dyDescent="0.35">
      <c r="F6587" s="43"/>
      <c r="AA6587" s="1"/>
      <c r="AD6587" s="1"/>
      <c r="AF6587" s="14"/>
    </row>
    <row r="6588" spans="6:32" x14ac:dyDescent="0.35">
      <c r="F6588" s="43"/>
      <c r="AA6588" s="1"/>
      <c r="AD6588" s="1"/>
      <c r="AF6588" s="14"/>
    </row>
    <row r="6589" spans="6:32" x14ac:dyDescent="0.35">
      <c r="F6589" s="43"/>
      <c r="AA6589" s="1"/>
      <c r="AD6589" s="1"/>
      <c r="AF6589" s="14"/>
    </row>
    <row r="6590" spans="6:32" x14ac:dyDescent="0.35">
      <c r="F6590" s="43"/>
      <c r="AA6590" s="1"/>
      <c r="AD6590" s="1"/>
      <c r="AF6590" s="14"/>
    </row>
    <row r="6591" spans="6:32" x14ac:dyDescent="0.35">
      <c r="F6591" s="43"/>
      <c r="AA6591" s="1"/>
      <c r="AD6591" s="1"/>
      <c r="AF6591" s="14"/>
    </row>
    <row r="6592" spans="6:32" x14ac:dyDescent="0.35">
      <c r="F6592" s="43"/>
      <c r="AA6592" s="1"/>
      <c r="AD6592" s="1"/>
      <c r="AF6592" s="14"/>
    </row>
    <row r="6593" spans="6:32" x14ac:dyDescent="0.35">
      <c r="F6593" s="43"/>
      <c r="AA6593" s="1"/>
      <c r="AD6593" s="1"/>
      <c r="AF6593" s="14"/>
    </row>
    <row r="6594" spans="6:32" x14ac:dyDescent="0.35">
      <c r="F6594" s="43"/>
      <c r="AA6594" s="1"/>
      <c r="AD6594" s="1"/>
      <c r="AF6594" s="14"/>
    </row>
    <row r="6595" spans="6:32" x14ac:dyDescent="0.35">
      <c r="F6595" s="43"/>
      <c r="AA6595" s="1"/>
      <c r="AD6595" s="1"/>
      <c r="AF6595" s="14"/>
    </row>
    <row r="6596" spans="6:32" x14ac:dyDescent="0.35">
      <c r="F6596" s="43"/>
      <c r="AA6596" s="1"/>
      <c r="AD6596" s="1"/>
      <c r="AF6596" s="14"/>
    </row>
    <row r="6597" spans="6:32" x14ac:dyDescent="0.35">
      <c r="F6597" s="43"/>
      <c r="AA6597" s="1"/>
      <c r="AD6597" s="1"/>
      <c r="AF6597" s="14"/>
    </row>
    <row r="6598" spans="6:32" x14ac:dyDescent="0.35">
      <c r="F6598" s="43"/>
      <c r="AA6598" s="1"/>
      <c r="AD6598" s="1"/>
      <c r="AF6598" s="14"/>
    </row>
    <row r="6599" spans="6:32" x14ac:dyDescent="0.35">
      <c r="F6599" s="43"/>
      <c r="AA6599" s="1"/>
      <c r="AD6599" s="1"/>
      <c r="AF6599" s="14"/>
    </row>
    <row r="6600" spans="6:32" x14ac:dyDescent="0.35">
      <c r="F6600" s="43"/>
      <c r="AA6600" s="1"/>
      <c r="AD6600" s="1"/>
      <c r="AF6600" s="14"/>
    </row>
    <row r="6601" spans="6:32" x14ac:dyDescent="0.35">
      <c r="F6601" s="43"/>
      <c r="AA6601" s="1"/>
      <c r="AD6601" s="1"/>
      <c r="AF6601" s="14"/>
    </row>
    <row r="6602" spans="6:32" x14ac:dyDescent="0.35">
      <c r="F6602" s="43"/>
      <c r="AA6602" s="1"/>
      <c r="AD6602" s="1"/>
      <c r="AF6602" s="14"/>
    </row>
    <row r="6603" spans="6:32" x14ac:dyDescent="0.35">
      <c r="F6603" s="43"/>
      <c r="AA6603" s="1"/>
      <c r="AD6603" s="1"/>
      <c r="AF6603" s="14"/>
    </row>
    <row r="6604" spans="6:32" x14ac:dyDescent="0.35">
      <c r="F6604" s="43"/>
      <c r="AA6604" s="1"/>
      <c r="AD6604" s="1"/>
      <c r="AF6604" s="14"/>
    </row>
    <row r="6605" spans="6:32" x14ac:dyDescent="0.35">
      <c r="F6605" s="43"/>
      <c r="AA6605" s="1"/>
      <c r="AD6605" s="1"/>
      <c r="AF6605" s="14"/>
    </row>
    <row r="6606" spans="6:32" x14ac:dyDescent="0.35">
      <c r="F6606" s="43"/>
      <c r="AA6606" s="1"/>
      <c r="AD6606" s="1"/>
      <c r="AF6606" s="14"/>
    </row>
    <row r="6607" spans="6:32" x14ac:dyDescent="0.35">
      <c r="F6607" s="43"/>
      <c r="AA6607" s="1"/>
      <c r="AD6607" s="1"/>
      <c r="AF6607" s="14"/>
    </row>
    <row r="6608" spans="6:32" x14ac:dyDescent="0.35">
      <c r="F6608" s="43"/>
      <c r="AA6608" s="1"/>
      <c r="AD6608" s="1"/>
      <c r="AF6608" s="14"/>
    </row>
    <row r="6609" spans="6:32" x14ac:dyDescent="0.35">
      <c r="F6609" s="43"/>
      <c r="AA6609" s="1"/>
      <c r="AD6609" s="1"/>
      <c r="AF6609" s="14"/>
    </row>
    <row r="6610" spans="6:32" x14ac:dyDescent="0.35">
      <c r="F6610" s="43"/>
      <c r="AA6610" s="1"/>
      <c r="AD6610" s="1"/>
      <c r="AF6610" s="14"/>
    </row>
    <row r="6611" spans="6:32" x14ac:dyDescent="0.35">
      <c r="F6611" s="43"/>
      <c r="AA6611" s="1"/>
      <c r="AD6611" s="1"/>
      <c r="AF6611" s="14"/>
    </row>
    <row r="6612" spans="6:32" x14ac:dyDescent="0.35">
      <c r="F6612" s="43"/>
      <c r="AA6612" s="1"/>
      <c r="AD6612" s="1"/>
      <c r="AF6612" s="14"/>
    </row>
    <row r="6613" spans="6:32" x14ac:dyDescent="0.35">
      <c r="F6613" s="43"/>
      <c r="AA6613" s="1"/>
      <c r="AD6613" s="1"/>
      <c r="AF6613" s="14"/>
    </row>
    <row r="6614" spans="6:32" x14ac:dyDescent="0.35">
      <c r="F6614" s="43"/>
      <c r="AA6614" s="1"/>
      <c r="AD6614" s="1"/>
      <c r="AF6614" s="14"/>
    </row>
    <row r="6615" spans="6:32" x14ac:dyDescent="0.35">
      <c r="F6615" s="43"/>
      <c r="AA6615" s="1"/>
      <c r="AD6615" s="1"/>
      <c r="AF6615" s="14"/>
    </row>
    <row r="6616" spans="6:32" x14ac:dyDescent="0.35">
      <c r="F6616" s="43"/>
      <c r="AA6616" s="1"/>
      <c r="AD6616" s="1"/>
      <c r="AF6616" s="14"/>
    </row>
    <row r="6617" spans="6:32" x14ac:dyDescent="0.35">
      <c r="F6617" s="43"/>
      <c r="AA6617" s="1"/>
      <c r="AD6617" s="1"/>
      <c r="AF6617" s="14"/>
    </row>
    <row r="6618" spans="6:32" x14ac:dyDescent="0.35">
      <c r="F6618" s="43"/>
      <c r="AA6618" s="1"/>
      <c r="AD6618" s="1"/>
      <c r="AF6618" s="14"/>
    </row>
    <row r="6619" spans="6:32" x14ac:dyDescent="0.35">
      <c r="F6619" s="43"/>
      <c r="AA6619" s="1"/>
      <c r="AD6619" s="1"/>
      <c r="AF6619" s="14"/>
    </row>
    <row r="6620" spans="6:32" x14ac:dyDescent="0.35">
      <c r="F6620" s="43"/>
      <c r="AA6620" s="1"/>
      <c r="AD6620" s="1"/>
      <c r="AF6620" s="14"/>
    </row>
    <row r="6621" spans="6:32" x14ac:dyDescent="0.35">
      <c r="F6621" s="43"/>
      <c r="AA6621" s="1"/>
      <c r="AD6621" s="1"/>
      <c r="AF6621" s="14"/>
    </row>
    <row r="6622" spans="6:32" x14ac:dyDescent="0.35">
      <c r="F6622" s="43"/>
      <c r="AA6622" s="1"/>
      <c r="AD6622" s="1"/>
      <c r="AF6622" s="14"/>
    </row>
    <row r="6623" spans="6:32" x14ac:dyDescent="0.35">
      <c r="F6623" s="43"/>
      <c r="AA6623" s="1"/>
      <c r="AD6623" s="1"/>
      <c r="AF6623" s="14"/>
    </row>
    <row r="6624" spans="6:32" x14ac:dyDescent="0.35">
      <c r="F6624" s="43"/>
      <c r="AA6624" s="1"/>
      <c r="AD6624" s="1"/>
      <c r="AF6624" s="14"/>
    </row>
    <row r="6625" spans="6:32" x14ac:dyDescent="0.35">
      <c r="F6625" s="43"/>
      <c r="AA6625" s="1"/>
      <c r="AD6625" s="1"/>
      <c r="AF6625" s="14"/>
    </row>
    <row r="6626" spans="6:32" x14ac:dyDescent="0.35">
      <c r="F6626" s="43"/>
      <c r="AA6626" s="1"/>
      <c r="AD6626" s="1"/>
      <c r="AF6626" s="14"/>
    </row>
    <row r="6627" spans="6:32" x14ac:dyDescent="0.35">
      <c r="F6627" s="43"/>
      <c r="AA6627" s="1"/>
      <c r="AD6627" s="1"/>
      <c r="AF6627" s="14"/>
    </row>
    <row r="6628" spans="6:32" x14ac:dyDescent="0.35">
      <c r="F6628" s="43"/>
      <c r="AA6628" s="1"/>
      <c r="AD6628" s="1"/>
      <c r="AF6628" s="14"/>
    </row>
    <row r="6629" spans="6:32" x14ac:dyDescent="0.35">
      <c r="F6629" s="43"/>
      <c r="AA6629" s="1"/>
      <c r="AD6629" s="1"/>
      <c r="AF6629" s="14"/>
    </row>
    <row r="6630" spans="6:32" x14ac:dyDescent="0.35">
      <c r="F6630" s="43"/>
      <c r="AA6630" s="1"/>
      <c r="AD6630" s="1"/>
      <c r="AF6630" s="14"/>
    </row>
    <row r="6631" spans="6:32" x14ac:dyDescent="0.35">
      <c r="F6631" s="43"/>
      <c r="AA6631" s="1"/>
      <c r="AD6631" s="1"/>
      <c r="AF6631" s="14"/>
    </row>
    <row r="6632" spans="6:32" x14ac:dyDescent="0.35">
      <c r="F6632" s="43"/>
      <c r="AA6632" s="1"/>
      <c r="AD6632" s="1"/>
      <c r="AF6632" s="14"/>
    </row>
    <row r="6633" spans="6:32" x14ac:dyDescent="0.35">
      <c r="F6633" s="43"/>
      <c r="AA6633" s="1"/>
      <c r="AD6633" s="1"/>
      <c r="AF6633" s="14"/>
    </row>
    <row r="6634" spans="6:32" x14ac:dyDescent="0.35">
      <c r="F6634" s="43"/>
      <c r="AA6634" s="1"/>
      <c r="AD6634" s="1"/>
      <c r="AF6634" s="14"/>
    </row>
    <row r="6635" spans="6:32" x14ac:dyDescent="0.35">
      <c r="F6635" s="43"/>
      <c r="AA6635" s="1"/>
      <c r="AD6635" s="1"/>
      <c r="AF6635" s="14"/>
    </row>
    <row r="6636" spans="6:32" x14ac:dyDescent="0.35">
      <c r="F6636" s="43"/>
      <c r="AA6636" s="1"/>
      <c r="AD6636" s="1"/>
      <c r="AF6636" s="14"/>
    </row>
    <row r="6637" spans="6:32" x14ac:dyDescent="0.35">
      <c r="F6637" s="43"/>
      <c r="AA6637" s="1"/>
      <c r="AD6637" s="1"/>
      <c r="AF6637" s="14"/>
    </row>
    <row r="6638" spans="6:32" x14ac:dyDescent="0.35">
      <c r="F6638" s="43"/>
      <c r="AA6638" s="1"/>
      <c r="AD6638" s="1"/>
      <c r="AF6638" s="14"/>
    </row>
    <row r="6639" spans="6:32" x14ac:dyDescent="0.35">
      <c r="F6639" s="43"/>
      <c r="AA6639" s="1"/>
      <c r="AD6639" s="1"/>
      <c r="AF6639" s="14"/>
    </row>
    <row r="6640" spans="6:32" x14ac:dyDescent="0.35">
      <c r="F6640" s="43"/>
      <c r="AA6640" s="1"/>
      <c r="AD6640" s="1"/>
      <c r="AF6640" s="14"/>
    </row>
    <row r="6641" spans="6:32" x14ac:dyDescent="0.35">
      <c r="F6641" s="43"/>
      <c r="AA6641" s="1"/>
      <c r="AD6641" s="1"/>
      <c r="AF6641" s="14"/>
    </row>
    <row r="6642" spans="6:32" x14ac:dyDescent="0.35">
      <c r="F6642" s="43"/>
      <c r="AA6642" s="1"/>
      <c r="AD6642" s="1"/>
      <c r="AF6642" s="14"/>
    </row>
    <row r="6643" spans="6:32" x14ac:dyDescent="0.35">
      <c r="F6643" s="43"/>
      <c r="AA6643" s="1"/>
      <c r="AD6643" s="1"/>
      <c r="AF6643" s="14"/>
    </row>
    <row r="6644" spans="6:32" x14ac:dyDescent="0.35">
      <c r="F6644" s="43"/>
      <c r="AA6644" s="1"/>
      <c r="AD6644" s="1"/>
      <c r="AF6644" s="14"/>
    </row>
    <row r="6645" spans="6:32" x14ac:dyDescent="0.35">
      <c r="F6645" s="43"/>
      <c r="AA6645" s="1"/>
      <c r="AD6645" s="1"/>
      <c r="AF6645" s="14"/>
    </row>
    <row r="6646" spans="6:32" x14ac:dyDescent="0.35">
      <c r="F6646" s="43"/>
      <c r="AA6646" s="1"/>
      <c r="AD6646" s="1"/>
      <c r="AF6646" s="14"/>
    </row>
    <row r="6647" spans="6:32" x14ac:dyDescent="0.35">
      <c r="F6647" s="43"/>
      <c r="AA6647" s="1"/>
      <c r="AD6647" s="1"/>
      <c r="AF6647" s="14"/>
    </row>
    <row r="6648" spans="6:32" x14ac:dyDescent="0.35">
      <c r="F6648" s="43"/>
      <c r="AA6648" s="1"/>
      <c r="AD6648" s="1"/>
      <c r="AF6648" s="14"/>
    </row>
    <row r="6649" spans="6:32" x14ac:dyDescent="0.35">
      <c r="F6649" s="43"/>
      <c r="AA6649" s="1"/>
      <c r="AD6649" s="1"/>
      <c r="AF6649" s="14"/>
    </row>
    <row r="6650" spans="6:32" x14ac:dyDescent="0.35">
      <c r="F6650" s="43"/>
      <c r="AA6650" s="1"/>
      <c r="AD6650" s="1"/>
      <c r="AF6650" s="14"/>
    </row>
    <row r="6651" spans="6:32" x14ac:dyDescent="0.35">
      <c r="F6651" s="43"/>
      <c r="AA6651" s="1"/>
      <c r="AD6651" s="1"/>
      <c r="AF6651" s="14"/>
    </row>
    <row r="6652" spans="6:32" x14ac:dyDescent="0.35">
      <c r="F6652" s="43"/>
      <c r="AA6652" s="1"/>
      <c r="AD6652" s="1"/>
      <c r="AF6652" s="14"/>
    </row>
    <row r="6653" spans="6:32" x14ac:dyDescent="0.35">
      <c r="F6653" s="43"/>
      <c r="AA6653" s="1"/>
      <c r="AD6653" s="1"/>
      <c r="AF6653" s="14"/>
    </row>
    <row r="6654" spans="6:32" x14ac:dyDescent="0.35">
      <c r="F6654" s="43"/>
      <c r="AA6654" s="1"/>
      <c r="AD6654" s="1"/>
      <c r="AF6654" s="14"/>
    </row>
    <row r="6655" spans="6:32" x14ac:dyDescent="0.35">
      <c r="F6655" s="43"/>
      <c r="AA6655" s="1"/>
      <c r="AD6655" s="1"/>
      <c r="AF6655" s="14"/>
    </row>
    <row r="6656" spans="6:32" x14ac:dyDescent="0.35">
      <c r="F6656" s="43"/>
      <c r="AA6656" s="1"/>
      <c r="AD6656" s="1"/>
      <c r="AF6656" s="14"/>
    </row>
    <row r="6657" spans="6:32" x14ac:dyDescent="0.35">
      <c r="F6657" s="43"/>
      <c r="AA6657" s="1"/>
      <c r="AD6657" s="1"/>
      <c r="AF6657" s="14"/>
    </row>
    <row r="6658" spans="6:32" x14ac:dyDescent="0.35">
      <c r="F6658" s="43"/>
      <c r="AA6658" s="1"/>
      <c r="AD6658" s="1"/>
      <c r="AF6658" s="14"/>
    </row>
    <row r="6659" spans="6:32" x14ac:dyDescent="0.35">
      <c r="F6659" s="43"/>
      <c r="AA6659" s="1"/>
      <c r="AD6659" s="1"/>
      <c r="AF6659" s="14"/>
    </row>
    <row r="6660" spans="6:32" x14ac:dyDescent="0.35">
      <c r="F6660" s="43"/>
      <c r="AA6660" s="1"/>
      <c r="AD6660" s="1"/>
      <c r="AF6660" s="14"/>
    </row>
    <row r="6661" spans="6:32" x14ac:dyDescent="0.35">
      <c r="F6661" s="43"/>
      <c r="AA6661" s="1"/>
      <c r="AD6661" s="1"/>
      <c r="AF6661" s="14"/>
    </row>
    <row r="6662" spans="6:32" x14ac:dyDescent="0.35">
      <c r="F6662" s="43"/>
      <c r="AA6662" s="1"/>
      <c r="AD6662" s="1"/>
      <c r="AF6662" s="14"/>
    </row>
    <row r="6663" spans="6:32" x14ac:dyDescent="0.35">
      <c r="F6663" s="43"/>
      <c r="AA6663" s="1"/>
      <c r="AD6663" s="1"/>
      <c r="AF6663" s="14"/>
    </row>
    <row r="6664" spans="6:32" x14ac:dyDescent="0.35">
      <c r="F6664" s="43"/>
      <c r="AA6664" s="1"/>
      <c r="AD6664" s="1"/>
      <c r="AF6664" s="14"/>
    </row>
    <row r="6665" spans="6:32" x14ac:dyDescent="0.35">
      <c r="F6665" s="43"/>
      <c r="AA6665" s="1"/>
      <c r="AD6665" s="1"/>
      <c r="AF6665" s="14"/>
    </row>
    <row r="6666" spans="6:32" x14ac:dyDescent="0.35">
      <c r="F6666" s="43"/>
      <c r="AA6666" s="1"/>
      <c r="AD6666" s="1"/>
      <c r="AF6666" s="14"/>
    </row>
    <row r="6667" spans="6:32" x14ac:dyDescent="0.35">
      <c r="F6667" s="43"/>
      <c r="AA6667" s="1"/>
      <c r="AD6667" s="1"/>
      <c r="AF6667" s="14"/>
    </row>
    <row r="6668" spans="6:32" x14ac:dyDescent="0.35">
      <c r="F6668" s="43"/>
      <c r="AA6668" s="1"/>
      <c r="AD6668" s="1"/>
      <c r="AF6668" s="14"/>
    </row>
    <row r="6669" spans="6:32" x14ac:dyDescent="0.35">
      <c r="F6669" s="43"/>
      <c r="AA6669" s="1"/>
      <c r="AD6669" s="1"/>
      <c r="AF6669" s="14"/>
    </row>
    <row r="6670" spans="6:32" x14ac:dyDescent="0.35">
      <c r="F6670" s="43"/>
      <c r="AA6670" s="1"/>
      <c r="AD6670" s="1"/>
      <c r="AF6670" s="14"/>
    </row>
    <row r="6671" spans="6:32" x14ac:dyDescent="0.35">
      <c r="F6671" s="43"/>
      <c r="AA6671" s="1"/>
      <c r="AD6671" s="1"/>
      <c r="AF6671" s="14"/>
    </row>
    <row r="6672" spans="6:32" x14ac:dyDescent="0.35">
      <c r="F6672" s="43"/>
      <c r="AA6672" s="1"/>
      <c r="AD6672" s="1"/>
      <c r="AF6672" s="14"/>
    </row>
    <row r="6673" spans="6:32" x14ac:dyDescent="0.35">
      <c r="F6673" s="43"/>
      <c r="AA6673" s="1"/>
      <c r="AD6673" s="1"/>
      <c r="AF6673" s="14"/>
    </row>
    <row r="6674" spans="6:32" x14ac:dyDescent="0.35">
      <c r="F6674" s="43"/>
      <c r="AA6674" s="1"/>
      <c r="AD6674" s="1"/>
      <c r="AF6674" s="14"/>
    </row>
    <row r="6675" spans="6:32" x14ac:dyDescent="0.35">
      <c r="F6675" s="43"/>
      <c r="AA6675" s="1"/>
      <c r="AD6675" s="1"/>
      <c r="AF6675" s="14"/>
    </row>
    <row r="6676" spans="6:32" x14ac:dyDescent="0.35">
      <c r="F6676" s="43"/>
      <c r="AA6676" s="1"/>
      <c r="AD6676" s="1"/>
      <c r="AF6676" s="14"/>
    </row>
    <row r="6677" spans="6:32" x14ac:dyDescent="0.35">
      <c r="F6677" s="43"/>
      <c r="AA6677" s="1"/>
      <c r="AD6677" s="1"/>
      <c r="AF6677" s="14"/>
    </row>
    <row r="6678" spans="6:32" x14ac:dyDescent="0.35">
      <c r="F6678" s="43"/>
      <c r="AA6678" s="1"/>
      <c r="AD6678" s="1"/>
      <c r="AF6678" s="14"/>
    </row>
    <row r="6679" spans="6:32" x14ac:dyDescent="0.35">
      <c r="F6679" s="43"/>
      <c r="AA6679" s="1"/>
      <c r="AD6679" s="1"/>
      <c r="AF6679" s="14"/>
    </row>
    <row r="6680" spans="6:32" x14ac:dyDescent="0.35">
      <c r="F6680" s="43"/>
      <c r="AA6680" s="1"/>
      <c r="AD6680" s="1"/>
      <c r="AF6680" s="14"/>
    </row>
    <row r="6681" spans="6:32" x14ac:dyDescent="0.35">
      <c r="F6681" s="43"/>
      <c r="AA6681" s="1"/>
      <c r="AD6681" s="1"/>
      <c r="AF6681" s="14"/>
    </row>
    <row r="6682" spans="6:32" x14ac:dyDescent="0.35">
      <c r="F6682" s="43"/>
      <c r="AA6682" s="1"/>
      <c r="AD6682" s="1"/>
      <c r="AF6682" s="14"/>
    </row>
    <row r="6683" spans="6:32" x14ac:dyDescent="0.35">
      <c r="F6683" s="43"/>
      <c r="AA6683" s="1"/>
      <c r="AD6683" s="1"/>
      <c r="AF6683" s="14"/>
    </row>
    <row r="6684" spans="6:32" x14ac:dyDescent="0.35">
      <c r="F6684" s="43"/>
      <c r="AA6684" s="1"/>
      <c r="AD6684" s="1"/>
      <c r="AF6684" s="14"/>
    </row>
    <row r="6685" spans="6:32" x14ac:dyDescent="0.35">
      <c r="F6685" s="43"/>
      <c r="AA6685" s="1"/>
      <c r="AD6685" s="1"/>
      <c r="AF6685" s="14"/>
    </row>
    <row r="6686" spans="6:32" x14ac:dyDescent="0.35">
      <c r="F6686" s="43"/>
      <c r="AA6686" s="1"/>
      <c r="AD6686" s="1"/>
      <c r="AF6686" s="14"/>
    </row>
    <row r="6687" spans="6:32" x14ac:dyDescent="0.35">
      <c r="F6687" s="43"/>
      <c r="AA6687" s="1"/>
      <c r="AD6687" s="1"/>
      <c r="AF6687" s="14"/>
    </row>
    <row r="6688" spans="6:32" x14ac:dyDescent="0.35">
      <c r="F6688" s="43"/>
      <c r="AA6688" s="1"/>
      <c r="AD6688" s="1"/>
      <c r="AF6688" s="14"/>
    </row>
    <row r="6689" spans="6:32" x14ac:dyDescent="0.35">
      <c r="F6689" s="43"/>
      <c r="AA6689" s="1"/>
      <c r="AD6689" s="1"/>
      <c r="AF6689" s="14"/>
    </row>
    <row r="6690" spans="6:32" x14ac:dyDescent="0.35">
      <c r="F6690" s="43"/>
      <c r="AA6690" s="1"/>
      <c r="AD6690" s="1"/>
      <c r="AF6690" s="14"/>
    </row>
    <row r="6691" spans="6:32" x14ac:dyDescent="0.35">
      <c r="F6691" s="43"/>
      <c r="AA6691" s="1"/>
      <c r="AD6691" s="1"/>
      <c r="AF6691" s="14"/>
    </row>
    <row r="6692" spans="6:32" x14ac:dyDescent="0.35">
      <c r="F6692" s="43"/>
      <c r="AA6692" s="1"/>
      <c r="AD6692" s="1"/>
      <c r="AF6692" s="14"/>
    </row>
    <row r="6693" spans="6:32" x14ac:dyDescent="0.35">
      <c r="F6693" s="43"/>
      <c r="AA6693" s="1"/>
      <c r="AD6693" s="1"/>
      <c r="AF6693" s="14"/>
    </row>
    <row r="6694" spans="6:32" x14ac:dyDescent="0.35">
      <c r="F6694" s="43"/>
      <c r="AA6694" s="1"/>
      <c r="AD6694" s="1"/>
      <c r="AF6694" s="14"/>
    </row>
    <row r="6695" spans="6:32" x14ac:dyDescent="0.35">
      <c r="F6695" s="43"/>
      <c r="AA6695" s="1"/>
      <c r="AD6695" s="1"/>
      <c r="AF6695" s="14"/>
    </row>
    <row r="6696" spans="6:32" x14ac:dyDescent="0.35">
      <c r="F6696" s="43"/>
      <c r="AA6696" s="1"/>
      <c r="AD6696" s="1"/>
      <c r="AF6696" s="14"/>
    </row>
    <row r="6697" spans="6:32" x14ac:dyDescent="0.35">
      <c r="F6697" s="43"/>
      <c r="AA6697" s="1"/>
      <c r="AD6697" s="1"/>
      <c r="AF6697" s="14"/>
    </row>
    <row r="6698" spans="6:32" x14ac:dyDescent="0.35">
      <c r="F6698" s="43"/>
      <c r="AA6698" s="1"/>
      <c r="AD6698" s="1"/>
      <c r="AF6698" s="14"/>
    </row>
    <row r="6699" spans="6:32" x14ac:dyDescent="0.35">
      <c r="F6699" s="43"/>
      <c r="AA6699" s="1"/>
      <c r="AD6699" s="1"/>
      <c r="AF6699" s="14"/>
    </row>
    <row r="6700" spans="6:32" x14ac:dyDescent="0.35">
      <c r="F6700" s="43"/>
      <c r="AA6700" s="1"/>
      <c r="AD6700" s="1"/>
      <c r="AF6700" s="14"/>
    </row>
    <row r="6701" spans="6:32" x14ac:dyDescent="0.35">
      <c r="F6701" s="43"/>
      <c r="AA6701" s="1"/>
      <c r="AD6701" s="1"/>
      <c r="AF6701" s="14"/>
    </row>
    <row r="6702" spans="6:32" x14ac:dyDescent="0.35">
      <c r="F6702" s="43"/>
      <c r="AA6702" s="1"/>
      <c r="AD6702" s="1"/>
      <c r="AF6702" s="14"/>
    </row>
    <row r="6703" spans="6:32" x14ac:dyDescent="0.35">
      <c r="F6703" s="43"/>
      <c r="AA6703" s="1"/>
      <c r="AD6703" s="1"/>
      <c r="AF6703" s="14"/>
    </row>
    <row r="6704" spans="6:32" x14ac:dyDescent="0.35">
      <c r="F6704" s="43"/>
      <c r="AA6704" s="1"/>
      <c r="AD6704" s="1"/>
      <c r="AF6704" s="14"/>
    </row>
    <row r="6705" spans="6:32" x14ac:dyDescent="0.35">
      <c r="F6705" s="43"/>
      <c r="AA6705" s="1"/>
      <c r="AD6705" s="1"/>
      <c r="AF6705" s="14"/>
    </row>
    <row r="6706" spans="6:32" x14ac:dyDescent="0.35">
      <c r="F6706" s="43"/>
      <c r="AA6706" s="1"/>
      <c r="AD6706" s="1"/>
      <c r="AF6706" s="14"/>
    </row>
    <row r="6707" spans="6:32" x14ac:dyDescent="0.35">
      <c r="F6707" s="43"/>
      <c r="AA6707" s="1"/>
      <c r="AD6707" s="1"/>
      <c r="AF6707" s="14"/>
    </row>
    <row r="6708" spans="6:32" x14ac:dyDescent="0.35">
      <c r="F6708" s="43"/>
      <c r="AA6708" s="1"/>
      <c r="AD6708" s="1"/>
      <c r="AF6708" s="14"/>
    </row>
    <row r="6709" spans="6:32" x14ac:dyDescent="0.35">
      <c r="F6709" s="43"/>
      <c r="AA6709" s="1"/>
      <c r="AD6709" s="1"/>
      <c r="AF6709" s="14"/>
    </row>
    <row r="6710" spans="6:32" x14ac:dyDescent="0.35">
      <c r="F6710" s="43"/>
      <c r="AA6710" s="1"/>
      <c r="AD6710" s="1"/>
      <c r="AF6710" s="14"/>
    </row>
    <row r="6711" spans="6:32" x14ac:dyDescent="0.35">
      <c r="F6711" s="43"/>
      <c r="AA6711" s="1"/>
      <c r="AD6711" s="1"/>
      <c r="AF6711" s="14"/>
    </row>
    <row r="6712" spans="6:32" x14ac:dyDescent="0.35">
      <c r="F6712" s="43"/>
      <c r="AA6712" s="1"/>
      <c r="AD6712" s="1"/>
      <c r="AF6712" s="14"/>
    </row>
    <row r="6713" spans="6:32" x14ac:dyDescent="0.35">
      <c r="F6713" s="43"/>
      <c r="AA6713" s="1"/>
      <c r="AD6713" s="1"/>
      <c r="AF6713" s="14"/>
    </row>
    <row r="6714" spans="6:32" x14ac:dyDescent="0.35">
      <c r="F6714" s="43"/>
      <c r="AA6714" s="1"/>
      <c r="AD6714" s="1"/>
      <c r="AF6714" s="14"/>
    </row>
    <row r="6715" spans="6:32" x14ac:dyDescent="0.35">
      <c r="F6715" s="43"/>
      <c r="AA6715" s="1"/>
      <c r="AD6715" s="1"/>
      <c r="AF6715" s="14"/>
    </row>
    <row r="6716" spans="6:32" x14ac:dyDescent="0.35">
      <c r="F6716" s="43"/>
      <c r="AA6716" s="1"/>
      <c r="AD6716" s="1"/>
      <c r="AF6716" s="14"/>
    </row>
    <row r="6717" spans="6:32" x14ac:dyDescent="0.35">
      <c r="F6717" s="43"/>
      <c r="AA6717" s="1"/>
      <c r="AD6717" s="1"/>
      <c r="AF6717" s="14"/>
    </row>
    <row r="6718" spans="6:32" x14ac:dyDescent="0.35">
      <c r="F6718" s="43"/>
      <c r="AA6718" s="1"/>
      <c r="AD6718" s="1"/>
      <c r="AF6718" s="14"/>
    </row>
    <row r="6719" spans="6:32" x14ac:dyDescent="0.35">
      <c r="F6719" s="43"/>
      <c r="AA6719" s="1"/>
      <c r="AD6719" s="1"/>
      <c r="AF6719" s="14"/>
    </row>
    <row r="6720" spans="6:32" x14ac:dyDescent="0.35">
      <c r="F6720" s="43"/>
      <c r="AA6720" s="1"/>
      <c r="AD6720" s="1"/>
      <c r="AF6720" s="14"/>
    </row>
    <row r="6721" spans="6:32" x14ac:dyDescent="0.35">
      <c r="F6721" s="43"/>
      <c r="AA6721" s="1"/>
      <c r="AD6721" s="1"/>
      <c r="AF6721" s="14"/>
    </row>
    <row r="6722" spans="6:32" x14ac:dyDescent="0.35">
      <c r="F6722" s="43"/>
      <c r="AA6722" s="1"/>
      <c r="AD6722" s="1"/>
      <c r="AF6722" s="14"/>
    </row>
    <row r="6723" spans="6:32" x14ac:dyDescent="0.35">
      <c r="F6723" s="43"/>
      <c r="AA6723" s="1"/>
      <c r="AD6723" s="1"/>
      <c r="AF6723" s="14"/>
    </row>
    <row r="6724" spans="6:32" x14ac:dyDescent="0.35">
      <c r="F6724" s="43"/>
      <c r="AA6724" s="1"/>
      <c r="AD6724" s="1"/>
      <c r="AF6724" s="14"/>
    </row>
    <row r="6725" spans="6:32" x14ac:dyDescent="0.35">
      <c r="F6725" s="43"/>
      <c r="AA6725" s="1"/>
      <c r="AD6725" s="1"/>
      <c r="AF6725" s="14"/>
    </row>
    <row r="6726" spans="6:32" x14ac:dyDescent="0.35">
      <c r="F6726" s="43"/>
      <c r="AA6726" s="1"/>
      <c r="AD6726" s="1"/>
      <c r="AF6726" s="14"/>
    </row>
    <row r="6727" spans="6:32" x14ac:dyDescent="0.35">
      <c r="F6727" s="43"/>
      <c r="AA6727" s="1"/>
      <c r="AD6727" s="1"/>
      <c r="AF6727" s="14"/>
    </row>
    <row r="6728" spans="6:32" x14ac:dyDescent="0.35">
      <c r="F6728" s="43"/>
      <c r="AA6728" s="1"/>
      <c r="AD6728" s="1"/>
      <c r="AF6728" s="14"/>
    </row>
    <row r="6729" spans="6:32" x14ac:dyDescent="0.35">
      <c r="F6729" s="43"/>
      <c r="AA6729" s="1"/>
      <c r="AD6729" s="1"/>
      <c r="AF6729" s="14"/>
    </row>
    <row r="6730" spans="6:32" x14ac:dyDescent="0.35">
      <c r="F6730" s="43"/>
      <c r="AA6730" s="1"/>
      <c r="AD6730" s="1"/>
      <c r="AF6730" s="14"/>
    </row>
    <row r="6731" spans="6:32" x14ac:dyDescent="0.35">
      <c r="F6731" s="43"/>
      <c r="AA6731" s="1"/>
      <c r="AD6731" s="1"/>
      <c r="AF6731" s="14"/>
    </row>
    <row r="6732" spans="6:32" x14ac:dyDescent="0.35">
      <c r="F6732" s="43"/>
      <c r="AA6732" s="1"/>
      <c r="AD6732" s="1"/>
      <c r="AF6732" s="14"/>
    </row>
    <row r="6733" spans="6:32" x14ac:dyDescent="0.35">
      <c r="F6733" s="43"/>
      <c r="AA6733" s="1"/>
      <c r="AD6733" s="1"/>
      <c r="AF6733" s="14"/>
    </row>
    <row r="6734" spans="6:32" x14ac:dyDescent="0.35">
      <c r="F6734" s="43"/>
      <c r="AA6734" s="1"/>
      <c r="AD6734" s="1"/>
      <c r="AF6734" s="14"/>
    </row>
    <row r="6735" spans="6:32" x14ac:dyDescent="0.35">
      <c r="F6735" s="43"/>
      <c r="AA6735" s="1"/>
      <c r="AD6735" s="1"/>
      <c r="AF6735" s="14"/>
    </row>
    <row r="6736" spans="6:32" x14ac:dyDescent="0.35">
      <c r="F6736" s="43"/>
      <c r="AA6736" s="1"/>
      <c r="AD6736" s="1"/>
      <c r="AF6736" s="14"/>
    </row>
    <row r="6737" spans="6:32" x14ac:dyDescent="0.35">
      <c r="F6737" s="43"/>
      <c r="AA6737" s="1"/>
      <c r="AD6737" s="1"/>
      <c r="AF6737" s="14"/>
    </row>
    <row r="6738" spans="6:32" x14ac:dyDescent="0.35">
      <c r="F6738" s="43"/>
      <c r="AA6738" s="1"/>
      <c r="AD6738" s="1"/>
      <c r="AF6738" s="14"/>
    </row>
    <row r="6739" spans="6:32" x14ac:dyDescent="0.35">
      <c r="F6739" s="43"/>
      <c r="AA6739" s="1"/>
      <c r="AD6739" s="1"/>
      <c r="AF6739" s="14"/>
    </row>
    <row r="6740" spans="6:32" x14ac:dyDescent="0.35">
      <c r="F6740" s="43"/>
      <c r="AA6740" s="1"/>
      <c r="AD6740" s="1"/>
      <c r="AF6740" s="14"/>
    </row>
    <row r="6741" spans="6:32" x14ac:dyDescent="0.35">
      <c r="F6741" s="43"/>
      <c r="AA6741" s="1"/>
      <c r="AD6741" s="1"/>
      <c r="AF6741" s="14"/>
    </row>
    <row r="6742" spans="6:32" x14ac:dyDescent="0.35">
      <c r="F6742" s="43"/>
      <c r="AA6742" s="1"/>
      <c r="AD6742" s="1"/>
      <c r="AF6742" s="14"/>
    </row>
    <row r="6743" spans="6:32" x14ac:dyDescent="0.35">
      <c r="F6743" s="43"/>
      <c r="AA6743" s="1"/>
      <c r="AD6743" s="1"/>
      <c r="AF6743" s="14"/>
    </row>
    <row r="6744" spans="6:32" x14ac:dyDescent="0.35">
      <c r="F6744" s="43"/>
      <c r="AA6744" s="1"/>
      <c r="AD6744" s="1"/>
      <c r="AF6744" s="14"/>
    </row>
    <row r="6745" spans="6:32" x14ac:dyDescent="0.35">
      <c r="F6745" s="43"/>
      <c r="AA6745" s="1"/>
      <c r="AD6745" s="1"/>
      <c r="AF6745" s="14"/>
    </row>
    <row r="6746" spans="6:32" x14ac:dyDescent="0.35">
      <c r="F6746" s="43"/>
      <c r="AA6746" s="1"/>
      <c r="AD6746" s="1"/>
      <c r="AF6746" s="14"/>
    </row>
    <row r="6747" spans="6:32" x14ac:dyDescent="0.35">
      <c r="F6747" s="43"/>
      <c r="AA6747" s="1"/>
      <c r="AD6747" s="1"/>
      <c r="AF6747" s="14"/>
    </row>
    <row r="6748" spans="6:32" x14ac:dyDescent="0.35">
      <c r="F6748" s="43"/>
      <c r="AA6748" s="1"/>
      <c r="AD6748" s="1"/>
      <c r="AF6748" s="14"/>
    </row>
    <row r="6749" spans="6:32" x14ac:dyDescent="0.35">
      <c r="F6749" s="43"/>
      <c r="AA6749" s="1"/>
      <c r="AD6749" s="1"/>
      <c r="AF6749" s="14"/>
    </row>
    <row r="6750" spans="6:32" x14ac:dyDescent="0.35">
      <c r="F6750" s="43"/>
      <c r="AA6750" s="1"/>
      <c r="AD6750" s="1"/>
      <c r="AF6750" s="14"/>
    </row>
    <row r="6751" spans="6:32" x14ac:dyDescent="0.35">
      <c r="F6751" s="43"/>
      <c r="AA6751" s="1"/>
      <c r="AD6751" s="1"/>
      <c r="AF6751" s="14"/>
    </row>
    <row r="6752" spans="6:32" x14ac:dyDescent="0.35">
      <c r="F6752" s="43"/>
      <c r="AA6752" s="1"/>
      <c r="AD6752" s="1"/>
      <c r="AF6752" s="14"/>
    </row>
    <row r="6753" spans="6:32" x14ac:dyDescent="0.35">
      <c r="F6753" s="43"/>
      <c r="AA6753" s="1"/>
      <c r="AD6753" s="1"/>
      <c r="AF6753" s="14"/>
    </row>
    <row r="6754" spans="6:32" x14ac:dyDescent="0.35">
      <c r="F6754" s="43"/>
      <c r="AA6754" s="1"/>
      <c r="AD6754" s="1"/>
      <c r="AF6754" s="14"/>
    </row>
    <row r="6755" spans="6:32" x14ac:dyDescent="0.35">
      <c r="F6755" s="43"/>
      <c r="AA6755" s="1"/>
      <c r="AD6755" s="1"/>
      <c r="AF6755" s="14"/>
    </row>
    <row r="6756" spans="6:32" x14ac:dyDescent="0.35">
      <c r="F6756" s="43"/>
      <c r="AA6756" s="1"/>
      <c r="AD6756" s="1"/>
      <c r="AF6756" s="14"/>
    </row>
    <row r="6757" spans="6:32" x14ac:dyDescent="0.35">
      <c r="F6757" s="43"/>
      <c r="AA6757" s="1"/>
      <c r="AD6757" s="1"/>
      <c r="AF6757" s="14"/>
    </row>
    <row r="6758" spans="6:32" x14ac:dyDescent="0.35">
      <c r="F6758" s="43"/>
      <c r="AA6758" s="1"/>
      <c r="AD6758" s="1"/>
      <c r="AF6758" s="14"/>
    </row>
    <row r="6759" spans="6:32" x14ac:dyDescent="0.35">
      <c r="F6759" s="43"/>
      <c r="AA6759" s="1"/>
      <c r="AD6759" s="1"/>
      <c r="AF6759" s="14"/>
    </row>
    <row r="6760" spans="6:32" x14ac:dyDescent="0.35">
      <c r="F6760" s="43"/>
      <c r="AA6760" s="1"/>
      <c r="AD6760" s="1"/>
      <c r="AF6760" s="14"/>
    </row>
    <row r="6761" spans="6:32" x14ac:dyDescent="0.35">
      <c r="F6761" s="43"/>
      <c r="AA6761" s="1"/>
      <c r="AD6761" s="1"/>
      <c r="AF6761" s="14"/>
    </row>
    <row r="6762" spans="6:32" x14ac:dyDescent="0.35">
      <c r="F6762" s="43"/>
      <c r="AA6762" s="1"/>
      <c r="AD6762" s="1"/>
      <c r="AF6762" s="14"/>
    </row>
    <row r="6763" spans="6:32" x14ac:dyDescent="0.35">
      <c r="F6763" s="43"/>
      <c r="AA6763" s="1"/>
      <c r="AD6763" s="1"/>
      <c r="AF6763" s="14"/>
    </row>
    <row r="6764" spans="6:32" x14ac:dyDescent="0.35">
      <c r="F6764" s="43"/>
      <c r="AA6764" s="1"/>
      <c r="AD6764" s="1"/>
      <c r="AF6764" s="14"/>
    </row>
    <row r="6765" spans="6:32" x14ac:dyDescent="0.35">
      <c r="F6765" s="43"/>
      <c r="AA6765" s="1"/>
      <c r="AD6765" s="1"/>
      <c r="AF6765" s="14"/>
    </row>
    <row r="6766" spans="6:32" x14ac:dyDescent="0.35">
      <c r="F6766" s="43"/>
      <c r="AA6766" s="1"/>
      <c r="AD6766" s="1"/>
      <c r="AF6766" s="14"/>
    </row>
    <row r="6767" spans="6:32" x14ac:dyDescent="0.35">
      <c r="F6767" s="43"/>
      <c r="AA6767" s="1"/>
      <c r="AD6767" s="1"/>
      <c r="AF6767" s="14"/>
    </row>
    <row r="6768" spans="6:32" x14ac:dyDescent="0.35">
      <c r="F6768" s="43"/>
      <c r="AA6768" s="1"/>
      <c r="AD6768" s="1"/>
      <c r="AF6768" s="14"/>
    </row>
    <row r="6769" spans="6:32" x14ac:dyDescent="0.35">
      <c r="F6769" s="43"/>
      <c r="AA6769" s="1"/>
      <c r="AD6769" s="1"/>
      <c r="AF6769" s="14"/>
    </row>
    <row r="6770" spans="6:32" x14ac:dyDescent="0.35">
      <c r="F6770" s="43"/>
      <c r="AA6770" s="1"/>
      <c r="AD6770" s="1"/>
      <c r="AF6770" s="14"/>
    </row>
    <row r="6771" spans="6:32" x14ac:dyDescent="0.35">
      <c r="F6771" s="43"/>
      <c r="AA6771" s="1"/>
      <c r="AD6771" s="1"/>
      <c r="AF6771" s="14"/>
    </row>
    <row r="6772" spans="6:32" x14ac:dyDescent="0.35">
      <c r="F6772" s="43"/>
      <c r="AA6772" s="1"/>
      <c r="AD6772" s="1"/>
      <c r="AF6772" s="14"/>
    </row>
    <row r="6773" spans="6:32" x14ac:dyDescent="0.35">
      <c r="F6773" s="43"/>
      <c r="AA6773" s="1"/>
      <c r="AD6773" s="1"/>
      <c r="AF6773" s="14"/>
    </row>
    <row r="6774" spans="6:32" x14ac:dyDescent="0.35">
      <c r="F6774" s="43"/>
      <c r="AA6774" s="1"/>
      <c r="AD6774" s="1"/>
      <c r="AF6774" s="14"/>
    </row>
    <row r="6775" spans="6:32" x14ac:dyDescent="0.35">
      <c r="F6775" s="43"/>
      <c r="AA6775" s="1"/>
      <c r="AD6775" s="1"/>
      <c r="AF6775" s="14"/>
    </row>
    <row r="6776" spans="6:32" x14ac:dyDescent="0.35">
      <c r="F6776" s="43"/>
      <c r="AA6776" s="1"/>
      <c r="AD6776" s="1"/>
      <c r="AF6776" s="14"/>
    </row>
    <row r="6777" spans="6:32" x14ac:dyDescent="0.35">
      <c r="F6777" s="43"/>
      <c r="AA6777" s="1"/>
      <c r="AD6777" s="1"/>
      <c r="AF6777" s="14"/>
    </row>
    <row r="6778" spans="6:32" x14ac:dyDescent="0.35">
      <c r="F6778" s="43"/>
      <c r="AA6778" s="1"/>
      <c r="AD6778" s="1"/>
      <c r="AF6778" s="14"/>
    </row>
    <row r="6779" spans="6:32" x14ac:dyDescent="0.35">
      <c r="F6779" s="43"/>
      <c r="AA6779" s="1"/>
      <c r="AD6779" s="1"/>
      <c r="AF6779" s="14"/>
    </row>
    <row r="6780" spans="6:32" x14ac:dyDescent="0.35">
      <c r="F6780" s="43"/>
      <c r="AA6780" s="1"/>
      <c r="AD6780" s="1"/>
      <c r="AF6780" s="14"/>
    </row>
    <row r="6781" spans="6:32" x14ac:dyDescent="0.35">
      <c r="F6781" s="43"/>
      <c r="AA6781" s="1"/>
      <c r="AD6781" s="1"/>
      <c r="AF6781" s="14"/>
    </row>
    <row r="6782" spans="6:32" x14ac:dyDescent="0.35">
      <c r="F6782" s="43"/>
      <c r="AA6782" s="1"/>
      <c r="AD6782" s="1"/>
      <c r="AF6782" s="14"/>
    </row>
    <row r="6783" spans="6:32" x14ac:dyDescent="0.35">
      <c r="F6783" s="43"/>
      <c r="AA6783" s="1"/>
      <c r="AD6783" s="1"/>
      <c r="AF6783" s="14"/>
    </row>
    <row r="6784" spans="6:32" x14ac:dyDescent="0.35">
      <c r="F6784" s="43"/>
      <c r="AA6784" s="1"/>
      <c r="AD6784" s="1"/>
      <c r="AF6784" s="14"/>
    </row>
    <row r="6785" spans="6:32" x14ac:dyDescent="0.35">
      <c r="F6785" s="43"/>
      <c r="AA6785" s="1"/>
      <c r="AD6785" s="1"/>
      <c r="AF6785" s="14"/>
    </row>
    <row r="6786" spans="6:32" x14ac:dyDescent="0.35">
      <c r="F6786" s="43"/>
      <c r="AA6786" s="1"/>
      <c r="AD6786" s="1"/>
      <c r="AF6786" s="14"/>
    </row>
    <row r="6787" spans="6:32" x14ac:dyDescent="0.35">
      <c r="F6787" s="43"/>
      <c r="AA6787" s="1"/>
      <c r="AD6787" s="1"/>
      <c r="AF6787" s="14"/>
    </row>
    <row r="6788" spans="6:32" x14ac:dyDescent="0.35">
      <c r="F6788" s="43"/>
      <c r="AA6788" s="1"/>
      <c r="AD6788" s="1"/>
      <c r="AF6788" s="14"/>
    </row>
    <row r="6789" spans="6:32" x14ac:dyDescent="0.35">
      <c r="F6789" s="43"/>
      <c r="AA6789" s="1"/>
      <c r="AD6789" s="1"/>
      <c r="AF6789" s="14"/>
    </row>
    <row r="6790" spans="6:32" x14ac:dyDescent="0.35">
      <c r="F6790" s="43"/>
      <c r="AA6790" s="1"/>
      <c r="AD6790" s="1"/>
      <c r="AF6790" s="14"/>
    </row>
    <row r="6791" spans="6:32" x14ac:dyDescent="0.35">
      <c r="F6791" s="43"/>
      <c r="AA6791" s="1"/>
      <c r="AD6791" s="1"/>
      <c r="AF6791" s="14"/>
    </row>
    <row r="6792" spans="6:32" x14ac:dyDescent="0.35">
      <c r="F6792" s="43"/>
      <c r="AA6792" s="1"/>
      <c r="AD6792" s="1"/>
      <c r="AF6792" s="14"/>
    </row>
    <row r="6793" spans="6:32" x14ac:dyDescent="0.35">
      <c r="F6793" s="43"/>
      <c r="AA6793" s="1"/>
      <c r="AD6793" s="1"/>
      <c r="AF6793" s="14"/>
    </row>
    <row r="6794" spans="6:32" x14ac:dyDescent="0.35">
      <c r="F6794" s="43"/>
      <c r="AA6794" s="1"/>
      <c r="AD6794" s="1"/>
      <c r="AF6794" s="14"/>
    </row>
    <row r="6795" spans="6:32" x14ac:dyDescent="0.35">
      <c r="F6795" s="43"/>
      <c r="AA6795" s="1"/>
      <c r="AD6795" s="1"/>
      <c r="AF6795" s="14"/>
    </row>
    <row r="6796" spans="6:32" x14ac:dyDescent="0.35">
      <c r="F6796" s="43"/>
      <c r="AA6796" s="1"/>
      <c r="AD6796" s="1"/>
      <c r="AF6796" s="14"/>
    </row>
    <row r="6797" spans="6:32" x14ac:dyDescent="0.35">
      <c r="F6797" s="43"/>
      <c r="AA6797" s="1"/>
      <c r="AD6797" s="1"/>
      <c r="AF6797" s="14"/>
    </row>
    <row r="6798" spans="6:32" x14ac:dyDescent="0.35">
      <c r="F6798" s="43"/>
      <c r="AA6798" s="1"/>
      <c r="AD6798" s="1"/>
      <c r="AF6798" s="14"/>
    </row>
    <row r="6799" spans="6:32" x14ac:dyDescent="0.35">
      <c r="F6799" s="43"/>
      <c r="AA6799" s="1"/>
      <c r="AD6799" s="1"/>
      <c r="AF6799" s="14"/>
    </row>
    <row r="6800" spans="6:32" x14ac:dyDescent="0.35">
      <c r="F6800" s="43"/>
      <c r="AA6800" s="1"/>
      <c r="AD6800" s="1"/>
      <c r="AF6800" s="14"/>
    </row>
    <row r="6801" spans="6:32" x14ac:dyDescent="0.35">
      <c r="F6801" s="43"/>
      <c r="AA6801" s="1"/>
      <c r="AD6801" s="1"/>
      <c r="AF6801" s="14"/>
    </row>
    <row r="6802" spans="6:32" x14ac:dyDescent="0.35">
      <c r="F6802" s="43"/>
      <c r="AA6802" s="1"/>
      <c r="AD6802" s="1"/>
      <c r="AF6802" s="14"/>
    </row>
    <row r="6803" spans="6:32" x14ac:dyDescent="0.35">
      <c r="F6803" s="43"/>
      <c r="AA6803" s="1"/>
      <c r="AD6803" s="1"/>
      <c r="AF6803" s="14"/>
    </row>
    <row r="6804" spans="6:32" x14ac:dyDescent="0.35">
      <c r="F6804" s="43"/>
      <c r="AA6804" s="1"/>
      <c r="AD6804" s="1"/>
      <c r="AF6804" s="14"/>
    </row>
    <row r="6805" spans="6:32" x14ac:dyDescent="0.35">
      <c r="F6805" s="43"/>
      <c r="AA6805" s="1"/>
      <c r="AD6805" s="1"/>
      <c r="AF6805" s="14"/>
    </row>
    <row r="6806" spans="6:32" x14ac:dyDescent="0.35">
      <c r="F6806" s="43"/>
      <c r="AA6806" s="1"/>
      <c r="AD6806" s="1"/>
      <c r="AF6806" s="14"/>
    </row>
    <row r="6807" spans="6:32" x14ac:dyDescent="0.35">
      <c r="F6807" s="43"/>
      <c r="AA6807" s="1"/>
      <c r="AD6807" s="1"/>
      <c r="AF6807" s="14"/>
    </row>
    <row r="6808" spans="6:32" x14ac:dyDescent="0.35">
      <c r="F6808" s="43"/>
      <c r="AA6808" s="1"/>
      <c r="AD6808" s="1"/>
      <c r="AF6808" s="14"/>
    </row>
    <row r="6809" spans="6:32" x14ac:dyDescent="0.35">
      <c r="F6809" s="43"/>
      <c r="AA6809" s="1"/>
      <c r="AD6809" s="1"/>
      <c r="AF6809" s="14"/>
    </row>
    <row r="6810" spans="6:32" x14ac:dyDescent="0.35">
      <c r="F6810" s="43"/>
      <c r="AA6810" s="1"/>
      <c r="AD6810" s="1"/>
      <c r="AF6810" s="14"/>
    </row>
    <row r="6811" spans="6:32" x14ac:dyDescent="0.35">
      <c r="F6811" s="43"/>
      <c r="AA6811" s="1"/>
      <c r="AD6811" s="1"/>
      <c r="AF6811" s="14"/>
    </row>
    <row r="6812" spans="6:32" x14ac:dyDescent="0.35">
      <c r="F6812" s="43"/>
      <c r="AA6812" s="1"/>
      <c r="AD6812" s="1"/>
      <c r="AF6812" s="14"/>
    </row>
    <row r="6813" spans="6:32" x14ac:dyDescent="0.35">
      <c r="F6813" s="43"/>
      <c r="AA6813" s="1"/>
      <c r="AD6813" s="1"/>
      <c r="AF6813" s="14"/>
    </row>
    <row r="6814" spans="6:32" x14ac:dyDescent="0.35">
      <c r="F6814" s="43"/>
      <c r="AA6814" s="1"/>
      <c r="AD6814" s="1"/>
      <c r="AF6814" s="14"/>
    </row>
    <row r="6815" spans="6:32" x14ac:dyDescent="0.35">
      <c r="F6815" s="43"/>
      <c r="AA6815" s="1"/>
      <c r="AD6815" s="1"/>
      <c r="AF6815" s="14"/>
    </row>
    <row r="6816" spans="6:32" x14ac:dyDescent="0.35">
      <c r="F6816" s="43"/>
      <c r="AA6816" s="1"/>
      <c r="AD6816" s="1"/>
      <c r="AF6816" s="14"/>
    </row>
    <row r="6817" spans="6:32" x14ac:dyDescent="0.35">
      <c r="F6817" s="43"/>
      <c r="AA6817" s="1"/>
      <c r="AD6817" s="1"/>
      <c r="AF6817" s="14"/>
    </row>
    <row r="6818" spans="6:32" x14ac:dyDescent="0.35">
      <c r="F6818" s="43"/>
      <c r="AA6818" s="1"/>
      <c r="AD6818" s="1"/>
      <c r="AF6818" s="14"/>
    </row>
    <row r="6819" spans="6:32" x14ac:dyDescent="0.35">
      <c r="F6819" s="43"/>
      <c r="AA6819" s="1"/>
      <c r="AD6819" s="1"/>
      <c r="AF6819" s="14"/>
    </row>
    <row r="6820" spans="6:32" x14ac:dyDescent="0.35">
      <c r="F6820" s="43"/>
      <c r="AA6820" s="1"/>
      <c r="AD6820" s="1"/>
      <c r="AF6820" s="14"/>
    </row>
    <row r="6821" spans="6:32" x14ac:dyDescent="0.35">
      <c r="F6821" s="43"/>
      <c r="AA6821" s="1"/>
      <c r="AD6821" s="1"/>
      <c r="AF6821" s="14"/>
    </row>
    <row r="6822" spans="6:32" x14ac:dyDescent="0.35">
      <c r="F6822" s="43"/>
      <c r="AA6822" s="1"/>
      <c r="AD6822" s="1"/>
      <c r="AF6822" s="14"/>
    </row>
    <row r="6823" spans="6:32" x14ac:dyDescent="0.35">
      <c r="F6823" s="43"/>
      <c r="AA6823" s="1"/>
      <c r="AD6823" s="1"/>
      <c r="AF6823" s="14"/>
    </row>
    <row r="6824" spans="6:32" x14ac:dyDescent="0.35">
      <c r="F6824" s="43"/>
      <c r="AA6824" s="1"/>
      <c r="AD6824" s="1"/>
      <c r="AF6824" s="14"/>
    </row>
    <row r="6825" spans="6:32" x14ac:dyDescent="0.35">
      <c r="F6825" s="43"/>
      <c r="AA6825" s="1"/>
      <c r="AD6825" s="1"/>
      <c r="AF6825" s="14"/>
    </row>
    <row r="6826" spans="6:32" x14ac:dyDescent="0.35">
      <c r="F6826" s="43"/>
      <c r="AA6826" s="1"/>
      <c r="AD6826" s="1"/>
      <c r="AF6826" s="14"/>
    </row>
    <row r="6827" spans="6:32" x14ac:dyDescent="0.35">
      <c r="F6827" s="43"/>
      <c r="AA6827" s="1"/>
      <c r="AD6827" s="1"/>
      <c r="AF6827" s="14"/>
    </row>
    <row r="6828" spans="6:32" x14ac:dyDescent="0.35">
      <c r="F6828" s="43"/>
      <c r="AA6828" s="1"/>
      <c r="AD6828" s="1"/>
      <c r="AF6828" s="14"/>
    </row>
    <row r="6829" spans="6:32" x14ac:dyDescent="0.35">
      <c r="F6829" s="43"/>
      <c r="AA6829" s="1"/>
      <c r="AD6829" s="1"/>
      <c r="AF6829" s="14"/>
    </row>
    <row r="6830" spans="6:32" x14ac:dyDescent="0.35">
      <c r="F6830" s="43"/>
      <c r="AA6830" s="1"/>
      <c r="AD6830" s="1"/>
      <c r="AF6830" s="14"/>
    </row>
    <row r="6831" spans="6:32" x14ac:dyDescent="0.35">
      <c r="F6831" s="43"/>
      <c r="AA6831" s="1"/>
      <c r="AD6831" s="1"/>
      <c r="AF6831" s="14"/>
    </row>
    <row r="6832" spans="6:32" x14ac:dyDescent="0.35">
      <c r="F6832" s="43"/>
      <c r="AA6832" s="1"/>
      <c r="AD6832" s="1"/>
      <c r="AF6832" s="14"/>
    </row>
    <row r="6833" spans="6:32" x14ac:dyDescent="0.35">
      <c r="F6833" s="43"/>
      <c r="AA6833" s="1"/>
      <c r="AD6833" s="1"/>
      <c r="AF6833" s="14"/>
    </row>
    <row r="6834" spans="6:32" x14ac:dyDescent="0.35">
      <c r="F6834" s="43"/>
      <c r="AA6834" s="1"/>
      <c r="AD6834" s="1"/>
      <c r="AF6834" s="14"/>
    </row>
    <row r="6835" spans="6:32" x14ac:dyDescent="0.35">
      <c r="F6835" s="43"/>
      <c r="AA6835" s="1"/>
      <c r="AD6835" s="1"/>
      <c r="AF6835" s="14"/>
    </row>
    <row r="6836" spans="6:32" x14ac:dyDescent="0.35">
      <c r="F6836" s="43"/>
      <c r="AA6836" s="1"/>
      <c r="AD6836" s="1"/>
      <c r="AF6836" s="14"/>
    </row>
    <row r="6837" spans="6:32" x14ac:dyDescent="0.35">
      <c r="F6837" s="43"/>
      <c r="AA6837" s="1"/>
      <c r="AD6837" s="1"/>
      <c r="AF6837" s="14"/>
    </row>
    <row r="6838" spans="6:32" x14ac:dyDescent="0.35">
      <c r="F6838" s="43"/>
      <c r="AA6838" s="1"/>
      <c r="AD6838" s="1"/>
      <c r="AF6838" s="14"/>
    </row>
    <row r="6839" spans="6:32" x14ac:dyDescent="0.35">
      <c r="F6839" s="43"/>
      <c r="AA6839" s="1"/>
      <c r="AD6839" s="1"/>
      <c r="AF6839" s="14"/>
    </row>
    <row r="6840" spans="6:32" x14ac:dyDescent="0.35">
      <c r="F6840" s="43"/>
      <c r="AA6840" s="1"/>
      <c r="AD6840" s="1"/>
      <c r="AF6840" s="14"/>
    </row>
    <row r="6841" spans="6:32" x14ac:dyDescent="0.35">
      <c r="F6841" s="43"/>
      <c r="AA6841" s="1"/>
      <c r="AD6841" s="1"/>
      <c r="AF6841" s="14"/>
    </row>
    <row r="6842" spans="6:32" x14ac:dyDescent="0.35">
      <c r="F6842" s="43"/>
      <c r="AA6842" s="1"/>
      <c r="AD6842" s="1"/>
      <c r="AF6842" s="14"/>
    </row>
    <row r="6843" spans="6:32" x14ac:dyDescent="0.35">
      <c r="F6843" s="43"/>
      <c r="AA6843" s="1"/>
      <c r="AD6843" s="1"/>
      <c r="AF6843" s="14"/>
    </row>
    <row r="6844" spans="6:32" x14ac:dyDescent="0.35">
      <c r="F6844" s="43"/>
      <c r="AA6844" s="1"/>
      <c r="AD6844" s="1"/>
      <c r="AF6844" s="14"/>
    </row>
    <row r="6845" spans="6:32" x14ac:dyDescent="0.35">
      <c r="F6845" s="43"/>
      <c r="AA6845" s="1"/>
      <c r="AD6845" s="1"/>
      <c r="AF6845" s="14"/>
    </row>
    <row r="6846" spans="6:32" x14ac:dyDescent="0.35">
      <c r="F6846" s="43"/>
      <c r="AA6846" s="1"/>
      <c r="AD6846" s="1"/>
      <c r="AF6846" s="14"/>
    </row>
    <row r="6847" spans="6:32" x14ac:dyDescent="0.35">
      <c r="F6847" s="43"/>
      <c r="AA6847" s="1"/>
      <c r="AD6847" s="1"/>
      <c r="AF6847" s="14"/>
    </row>
    <row r="6848" spans="6:32" x14ac:dyDescent="0.35">
      <c r="F6848" s="43"/>
      <c r="AA6848" s="1"/>
      <c r="AD6848" s="1"/>
      <c r="AF6848" s="14"/>
    </row>
    <row r="6849" spans="6:32" x14ac:dyDescent="0.35">
      <c r="F6849" s="43"/>
      <c r="AA6849" s="1"/>
      <c r="AD6849" s="1"/>
      <c r="AF6849" s="14"/>
    </row>
    <row r="6850" spans="6:32" x14ac:dyDescent="0.35">
      <c r="F6850" s="43"/>
      <c r="AA6850" s="1"/>
      <c r="AD6850" s="1"/>
      <c r="AF6850" s="14"/>
    </row>
    <row r="6851" spans="6:32" x14ac:dyDescent="0.35">
      <c r="F6851" s="43"/>
      <c r="AA6851" s="1"/>
      <c r="AD6851" s="1"/>
      <c r="AF6851" s="14"/>
    </row>
    <row r="6852" spans="6:32" x14ac:dyDescent="0.35">
      <c r="F6852" s="43"/>
      <c r="AA6852" s="1"/>
      <c r="AD6852" s="1"/>
      <c r="AF6852" s="14"/>
    </row>
    <row r="6853" spans="6:32" x14ac:dyDescent="0.35">
      <c r="F6853" s="43"/>
      <c r="AA6853" s="1"/>
      <c r="AD6853" s="1"/>
      <c r="AF6853" s="14"/>
    </row>
    <row r="6854" spans="6:32" x14ac:dyDescent="0.35">
      <c r="F6854" s="43"/>
      <c r="AA6854" s="1"/>
      <c r="AD6854" s="1"/>
      <c r="AF6854" s="14"/>
    </row>
    <row r="6855" spans="6:32" x14ac:dyDescent="0.35">
      <c r="F6855" s="43"/>
      <c r="AA6855" s="1"/>
      <c r="AD6855" s="1"/>
      <c r="AF6855" s="14"/>
    </row>
    <row r="6856" spans="6:32" x14ac:dyDescent="0.35">
      <c r="F6856" s="43"/>
      <c r="AA6856" s="1"/>
      <c r="AD6856" s="1"/>
      <c r="AF6856" s="14"/>
    </row>
    <row r="6857" spans="6:32" x14ac:dyDescent="0.35">
      <c r="F6857" s="43"/>
      <c r="AA6857" s="1"/>
      <c r="AD6857" s="1"/>
      <c r="AF6857" s="14"/>
    </row>
    <row r="6858" spans="6:32" x14ac:dyDescent="0.35">
      <c r="F6858" s="43"/>
      <c r="AA6858" s="1"/>
      <c r="AD6858" s="1"/>
      <c r="AF6858" s="14"/>
    </row>
    <row r="6859" spans="6:32" x14ac:dyDescent="0.35">
      <c r="F6859" s="43"/>
      <c r="AA6859" s="1"/>
      <c r="AD6859" s="1"/>
      <c r="AF6859" s="14"/>
    </row>
    <row r="6860" spans="6:32" x14ac:dyDescent="0.35">
      <c r="F6860" s="43"/>
      <c r="AA6860" s="1"/>
      <c r="AD6860" s="1"/>
      <c r="AF6860" s="14"/>
    </row>
    <row r="6861" spans="6:32" x14ac:dyDescent="0.35">
      <c r="F6861" s="43"/>
      <c r="AA6861" s="1"/>
      <c r="AD6861" s="1"/>
      <c r="AF6861" s="14"/>
    </row>
    <row r="6862" spans="6:32" x14ac:dyDescent="0.35">
      <c r="F6862" s="43"/>
      <c r="AA6862" s="1"/>
      <c r="AD6862" s="1"/>
      <c r="AF6862" s="14"/>
    </row>
    <row r="6863" spans="6:32" x14ac:dyDescent="0.35">
      <c r="F6863" s="43"/>
      <c r="AA6863" s="1"/>
      <c r="AD6863" s="1"/>
      <c r="AF6863" s="14"/>
    </row>
    <row r="6864" spans="6:32" x14ac:dyDescent="0.35">
      <c r="F6864" s="43"/>
      <c r="AA6864" s="1"/>
      <c r="AD6864" s="1"/>
      <c r="AF6864" s="14"/>
    </row>
    <row r="6865" spans="6:32" x14ac:dyDescent="0.35">
      <c r="F6865" s="43"/>
      <c r="AA6865" s="1"/>
      <c r="AD6865" s="1"/>
      <c r="AF6865" s="14"/>
    </row>
    <row r="6866" spans="6:32" x14ac:dyDescent="0.35">
      <c r="F6866" s="43"/>
      <c r="AA6866" s="1"/>
      <c r="AD6866" s="1"/>
      <c r="AF6866" s="14"/>
    </row>
    <row r="6867" spans="6:32" x14ac:dyDescent="0.35">
      <c r="F6867" s="43"/>
      <c r="AA6867" s="1"/>
      <c r="AD6867" s="1"/>
      <c r="AF6867" s="14"/>
    </row>
    <row r="6868" spans="6:32" x14ac:dyDescent="0.35">
      <c r="F6868" s="43"/>
      <c r="AA6868" s="1"/>
      <c r="AD6868" s="1"/>
      <c r="AF6868" s="14"/>
    </row>
    <row r="6869" spans="6:32" x14ac:dyDescent="0.35">
      <c r="F6869" s="43"/>
      <c r="AA6869" s="1"/>
      <c r="AD6869" s="1"/>
      <c r="AF6869" s="14"/>
    </row>
    <row r="6870" spans="6:32" x14ac:dyDescent="0.35">
      <c r="F6870" s="43"/>
      <c r="AA6870" s="1"/>
      <c r="AD6870" s="1"/>
      <c r="AF6870" s="14"/>
    </row>
    <row r="6871" spans="6:32" x14ac:dyDescent="0.35">
      <c r="F6871" s="43"/>
      <c r="AA6871" s="1"/>
      <c r="AD6871" s="1"/>
      <c r="AF6871" s="14"/>
    </row>
    <row r="6872" spans="6:32" x14ac:dyDescent="0.35">
      <c r="F6872" s="43"/>
      <c r="AA6872" s="1"/>
      <c r="AD6872" s="1"/>
      <c r="AF6872" s="14"/>
    </row>
    <row r="6873" spans="6:32" x14ac:dyDescent="0.35">
      <c r="F6873" s="43"/>
      <c r="AA6873" s="1"/>
      <c r="AD6873" s="1"/>
      <c r="AF6873" s="14"/>
    </row>
    <row r="6874" spans="6:32" x14ac:dyDescent="0.35">
      <c r="F6874" s="43"/>
      <c r="AA6874" s="1"/>
      <c r="AD6874" s="1"/>
      <c r="AF6874" s="14"/>
    </row>
    <row r="6875" spans="6:32" x14ac:dyDescent="0.35">
      <c r="F6875" s="43"/>
      <c r="AA6875" s="1"/>
      <c r="AD6875" s="1"/>
      <c r="AF6875" s="14"/>
    </row>
    <row r="6876" spans="6:32" x14ac:dyDescent="0.35">
      <c r="F6876" s="43"/>
      <c r="AA6876" s="1"/>
      <c r="AD6876" s="1"/>
      <c r="AF6876" s="14"/>
    </row>
    <row r="6877" spans="6:32" x14ac:dyDescent="0.35">
      <c r="F6877" s="43"/>
      <c r="AA6877" s="1"/>
      <c r="AD6877" s="1"/>
      <c r="AF6877" s="14"/>
    </row>
    <row r="6878" spans="6:32" x14ac:dyDescent="0.35">
      <c r="F6878" s="43"/>
      <c r="AA6878" s="1"/>
      <c r="AD6878" s="1"/>
      <c r="AF6878" s="14"/>
    </row>
    <row r="6879" spans="6:32" x14ac:dyDescent="0.35">
      <c r="F6879" s="43"/>
      <c r="AA6879" s="1"/>
      <c r="AD6879" s="1"/>
      <c r="AF6879" s="14"/>
    </row>
    <row r="6880" spans="6:32" x14ac:dyDescent="0.35">
      <c r="F6880" s="43"/>
      <c r="AA6880" s="1"/>
      <c r="AD6880" s="1"/>
      <c r="AF6880" s="14"/>
    </row>
    <row r="6881" spans="6:32" x14ac:dyDescent="0.35">
      <c r="F6881" s="43"/>
      <c r="AA6881" s="1"/>
      <c r="AD6881" s="1"/>
      <c r="AF6881" s="14"/>
    </row>
    <row r="6882" spans="6:32" x14ac:dyDescent="0.35">
      <c r="F6882" s="43"/>
      <c r="AA6882" s="1"/>
      <c r="AD6882" s="1"/>
      <c r="AF6882" s="14"/>
    </row>
    <row r="6883" spans="6:32" x14ac:dyDescent="0.35">
      <c r="F6883" s="43"/>
      <c r="AA6883" s="1"/>
      <c r="AD6883" s="1"/>
      <c r="AF6883" s="14"/>
    </row>
    <row r="6884" spans="6:32" x14ac:dyDescent="0.35">
      <c r="F6884" s="43"/>
      <c r="AA6884" s="1"/>
      <c r="AD6884" s="1"/>
      <c r="AF6884" s="14"/>
    </row>
    <row r="6885" spans="6:32" x14ac:dyDescent="0.35">
      <c r="F6885" s="43"/>
      <c r="AA6885" s="1"/>
      <c r="AD6885" s="1"/>
      <c r="AF6885" s="14"/>
    </row>
    <row r="6886" spans="6:32" x14ac:dyDescent="0.35">
      <c r="F6886" s="43"/>
      <c r="AA6886" s="1"/>
      <c r="AD6886" s="1"/>
      <c r="AF6886" s="14"/>
    </row>
    <row r="6887" spans="6:32" x14ac:dyDescent="0.35">
      <c r="F6887" s="43"/>
      <c r="AA6887" s="1"/>
      <c r="AD6887" s="1"/>
      <c r="AF6887" s="14"/>
    </row>
    <row r="6888" spans="6:32" x14ac:dyDescent="0.35">
      <c r="F6888" s="43"/>
      <c r="AA6888" s="1"/>
      <c r="AD6888" s="1"/>
      <c r="AF6888" s="14"/>
    </row>
    <row r="6889" spans="6:32" x14ac:dyDescent="0.35">
      <c r="F6889" s="43"/>
      <c r="AA6889" s="1"/>
      <c r="AD6889" s="1"/>
      <c r="AF6889" s="14"/>
    </row>
    <row r="6890" spans="6:32" x14ac:dyDescent="0.35">
      <c r="F6890" s="43"/>
      <c r="AA6890" s="1"/>
      <c r="AD6890" s="1"/>
      <c r="AF6890" s="14"/>
    </row>
    <row r="6891" spans="6:32" x14ac:dyDescent="0.35">
      <c r="F6891" s="43"/>
      <c r="AA6891" s="1"/>
      <c r="AD6891" s="1"/>
      <c r="AF6891" s="14"/>
    </row>
    <row r="6892" spans="6:32" x14ac:dyDescent="0.35">
      <c r="F6892" s="43"/>
      <c r="AA6892" s="1"/>
      <c r="AD6892" s="1"/>
      <c r="AF6892" s="14"/>
    </row>
    <row r="6893" spans="6:32" x14ac:dyDescent="0.35">
      <c r="F6893" s="43"/>
      <c r="AA6893" s="1"/>
      <c r="AD6893" s="1"/>
      <c r="AF6893" s="14"/>
    </row>
    <row r="6894" spans="6:32" x14ac:dyDescent="0.35">
      <c r="F6894" s="43"/>
      <c r="AA6894" s="1"/>
      <c r="AD6894" s="1"/>
      <c r="AF6894" s="14"/>
    </row>
    <row r="6895" spans="6:32" x14ac:dyDescent="0.35">
      <c r="F6895" s="43"/>
      <c r="AA6895" s="1"/>
      <c r="AD6895" s="1"/>
      <c r="AF6895" s="14"/>
    </row>
    <row r="6896" spans="6:32" x14ac:dyDescent="0.35">
      <c r="F6896" s="43"/>
      <c r="AA6896" s="1"/>
      <c r="AD6896" s="1"/>
      <c r="AF6896" s="14"/>
    </row>
    <row r="6897" spans="6:32" x14ac:dyDescent="0.35">
      <c r="F6897" s="43"/>
      <c r="AA6897" s="1"/>
      <c r="AD6897" s="1"/>
      <c r="AF6897" s="14"/>
    </row>
    <row r="6898" spans="6:32" x14ac:dyDescent="0.35">
      <c r="F6898" s="43"/>
      <c r="AA6898" s="1"/>
      <c r="AD6898" s="1"/>
      <c r="AF6898" s="14"/>
    </row>
    <row r="6899" spans="6:32" x14ac:dyDescent="0.35">
      <c r="F6899" s="43"/>
      <c r="AA6899" s="1"/>
      <c r="AD6899" s="1"/>
      <c r="AF6899" s="14"/>
    </row>
    <row r="6900" spans="6:32" x14ac:dyDescent="0.35">
      <c r="F6900" s="43"/>
      <c r="AA6900" s="1"/>
      <c r="AD6900" s="1"/>
      <c r="AF6900" s="14"/>
    </row>
    <row r="6901" spans="6:32" x14ac:dyDescent="0.35">
      <c r="F6901" s="43"/>
      <c r="AA6901" s="1"/>
      <c r="AD6901" s="1"/>
      <c r="AF6901" s="14"/>
    </row>
    <row r="6902" spans="6:32" x14ac:dyDescent="0.35">
      <c r="F6902" s="43"/>
      <c r="AA6902" s="1"/>
      <c r="AD6902" s="1"/>
      <c r="AF6902" s="14"/>
    </row>
    <row r="6903" spans="6:32" x14ac:dyDescent="0.35">
      <c r="F6903" s="43"/>
      <c r="AA6903" s="1"/>
      <c r="AD6903" s="1"/>
      <c r="AF6903" s="14"/>
    </row>
    <row r="6904" spans="6:32" x14ac:dyDescent="0.35">
      <c r="F6904" s="43"/>
      <c r="AA6904" s="1"/>
      <c r="AD6904" s="1"/>
      <c r="AF6904" s="14"/>
    </row>
    <row r="6905" spans="6:32" x14ac:dyDescent="0.35">
      <c r="F6905" s="43"/>
      <c r="AA6905" s="1"/>
      <c r="AD6905" s="1"/>
      <c r="AF6905" s="14"/>
    </row>
    <row r="6906" spans="6:32" x14ac:dyDescent="0.35">
      <c r="F6906" s="43"/>
      <c r="AA6906" s="1"/>
      <c r="AD6906" s="1"/>
      <c r="AF6906" s="14"/>
    </row>
    <row r="6907" spans="6:32" x14ac:dyDescent="0.35">
      <c r="F6907" s="43"/>
      <c r="AA6907" s="1"/>
      <c r="AD6907" s="1"/>
      <c r="AF6907" s="14"/>
    </row>
    <row r="6908" spans="6:32" x14ac:dyDescent="0.35">
      <c r="F6908" s="43"/>
      <c r="AA6908" s="1"/>
      <c r="AD6908" s="1"/>
      <c r="AF6908" s="14"/>
    </row>
    <row r="6909" spans="6:32" x14ac:dyDescent="0.35">
      <c r="F6909" s="43"/>
      <c r="AA6909" s="1"/>
      <c r="AD6909" s="1"/>
      <c r="AF6909" s="14"/>
    </row>
    <row r="6910" spans="6:32" x14ac:dyDescent="0.35">
      <c r="F6910" s="43"/>
      <c r="AA6910" s="1"/>
      <c r="AD6910" s="1"/>
      <c r="AF6910" s="14"/>
    </row>
    <row r="6911" spans="6:32" x14ac:dyDescent="0.35">
      <c r="F6911" s="43"/>
      <c r="AA6911" s="1"/>
      <c r="AD6911" s="1"/>
      <c r="AF6911" s="14"/>
    </row>
    <row r="6912" spans="6:32" x14ac:dyDescent="0.35">
      <c r="F6912" s="43"/>
      <c r="AA6912" s="1"/>
      <c r="AD6912" s="1"/>
      <c r="AF6912" s="14"/>
    </row>
    <row r="6913" spans="6:32" x14ac:dyDescent="0.35">
      <c r="F6913" s="43"/>
      <c r="AA6913" s="1"/>
      <c r="AD6913" s="1"/>
      <c r="AF6913" s="14"/>
    </row>
    <row r="6914" spans="6:32" x14ac:dyDescent="0.35">
      <c r="F6914" s="43"/>
      <c r="AA6914" s="1"/>
      <c r="AD6914" s="1"/>
      <c r="AF6914" s="14"/>
    </row>
    <row r="6915" spans="6:32" x14ac:dyDescent="0.35">
      <c r="F6915" s="43"/>
      <c r="AA6915" s="1"/>
      <c r="AD6915" s="1"/>
      <c r="AF6915" s="14"/>
    </row>
    <row r="6916" spans="6:32" x14ac:dyDescent="0.35">
      <c r="F6916" s="43"/>
      <c r="AA6916" s="1"/>
      <c r="AD6916" s="1"/>
      <c r="AF6916" s="14"/>
    </row>
    <row r="6917" spans="6:32" x14ac:dyDescent="0.35">
      <c r="F6917" s="43"/>
      <c r="AA6917" s="1"/>
      <c r="AD6917" s="1"/>
      <c r="AF6917" s="14"/>
    </row>
    <row r="6918" spans="6:32" x14ac:dyDescent="0.35">
      <c r="F6918" s="43"/>
      <c r="AA6918" s="1"/>
      <c r="AD6918" s="1"/>
      <c r="AF6918" s="14"/>
    </row>
    <row r="6919" spans="6:32" x14ac:dyDescent="0.35">
      <c r="F6919" s="43"/>
      <c r="AA6919" s="1"/>
      <c r="AD6919" s="1"/>
      <c r="AF6919" s="14"/>
    </row>
    <row r="6920" spans="6:32" x14ac:dyDescent="0.35">
      <c r="F6920" s="43"/>
      <c r="AA6920" s="1"/>
      <c r="AD6920" s="1"/>
      <c r="AF6920" s="14"/>
    </row>
    <row r="6921" spans="6:32" x14ac:dyDescent="0.35">
      <c r="F6921" s="43"/>
      <c r="AA6921" s="1"/>
      <c r="AD6921" s="1"/>
      <c r="AF6921" s="14"/>
    </row>
    <row r="6922" spans="6:32" x14ac:dyDescent="0.35">
      <c r="F6922" s="43"/>
      <c r="AA6922" s="1"/>
      <c r="AD6922" s="1"/>
      <c r="AF6922" s="14"/>
    </row>
    <row r="6923" spans="6:32" x14ac:dyDescent="0.35">
      <c r="F6923" s="43"/>
      <c r="AA6923" s="1"/>
      <c r="AD6923" s="1"/>
      <c r="AF6923" s="14"/>
    </row>
    <row r="6924" spans="6:32" x14ac:dyDescent="0.35">
      <c r="F6924" s="43"/>
      <c r="AA6924" s="1"/>
      <c r="AD6924" s="1"/>
      <c r="AF6924" s="14"/>
    </row>
    <row r="6925" spans="6:32" x14ac:dyDescent="0.35">
      <c r="F6925" s="43"/>
      <c r="AA6925" s="1"/>
      <c r="AD6925" s="1"/>
      <c r="AF6925" s="14"/>
    </row>
    <row r="6926" spans="6:32" x14ac:dyDescent="0.35">
      <c r="F6926" s="43"/>
      <c r="AA6926" s="1"/>
      <c r="AD6926" s="1"/>
      <c r="AF6926" s="14"/>
    </row>
    <row r="6927" spans="6:32" x14ac:dyDescent="0.35">
      <c r="F6927" s="43"/>
      <c r="AA6927" s="1"/>
      <c r="AD6927" s="1"/>
      <c r="AF6927" s="14"/>
    </row>
    <row r="6928" spans="6:32" x14ac:dyDescent="0.35">
      <c r="F6928" s="43"/>
      <c r="AA6928" s="1"/>
      <c r="AD6928" s="1"/>
      <c r="AF6928" s="14"/>
    </row>
    <row r="6929" spans="6:32" x14ac:dyDescent="0.35">
      <c r="F6929" s="43"/>
      <c r="AA6929" s="1"/>
      <c r="AD6929" s="1"/>
      <c r="AF6929" s="14"/>
    </row>
    <row r="6930" spans="6:32" x14ac:dyDescent="0.35">
      <c r="F6930" s="43"/>
      <c r="AA6930" s="1"/>
      <c r="AD6930" s="1"/>
      <c r="AF6930" s="14"/>
    </row>
    <row r="6931" spans="6:32" x14ac:dyDescent="0.35">
      <c r="F6931" s="43"/>
      <c r="AA6931" s="1"/>
      <c r="AD6931" s="1"/>
      <c r="AF6931" s="14"/>
    </row>
    <row r="6932" spans="6:32" x14ac:dyDescent="0.35">
      <c r="F6932" s="43"/>
      <c r="AA6932" s="1"/>
      <c r="AD6932" s="1"/>
      <c r="AF6932" s="14"/>
    </row>
    <row r="6933" spans="6:32" x14ac:dyDescent="0.35">
      <c r="F6933" s="43"/>
      <c r="AA6933" s="1"/>
      <c r="AD6933" s="1"/>
      <c r="AF6933" s="14"/>
    </row>
    <row r="6934" spans="6:32" x14ac:dyDescent="0.35">
      <c r="F6934" s="43"/>
      <c r="AA6934" s="1"/>
      <c r="AD6934" s="1"/>
      <c r="AF6934" s="14"/>
    </row>
    <row r="6935" spans="6:32" x14ac:dyDescent="0.35">
      <c r="F6935" s="43"/>
      <c r="AA6935" s="1"/>
      <c r="AD6935" s="1"/>
      <c r="AF6935" s="14"/>
    </row>
    <row r="6936" spans="6:32" x14ac:dyDescent="0.35">
      <c r="F6936" s="43"/>
      <c r="AA6936" s="1"/>
      <c r="AD6936" s="1"/>
      <c r="AF6936" s="14"/>
    </row>
    <row r="6937" spans="6:32" x14ac:dyDescent="0.35">
      <c r="F6937" s="43"/>
      <c r="AA6937" s="1"/>
      <c r="AD6937" s="1"/>
      <c r="AF6937" s="14"/>
    </row>
    <row r="6938" spans="6:32" x14ac:dyDescent="0.35">
      <c r="F6938" s="43"/>
      <c r="AA6938" s="1"/>
      <c r="AD6938" s="1"/>
      <c r="AF6938" s="14"/>
    </row>
    <row r="6939" spans="6:32" x14ac:dyDescent="0.35">
      <c r="F6939" s="43"/>
      <c r="AA6939" s="1"/>
      <c r="AD6939" s="1"/>
      <c r="AF6939" s="14"/>
    </row>
    <row r="6940" spans="6:32" x14ac:dyDescent="0.35">
      <c r="F6940" s="43"/>
      <c r="AA6940" s="1"/>
      <c r="AD6940" s="1"/>
      <c r="AF6940" s="14"/>
    </row>
    <row r="6941" spans="6:32" x14ac:dyDescent="0.35">
      <c r="F6941" s="43"/>
      <c r="AA6941" s="1"/>
      <c r="AD6941" s="1"/>
      <c r="AF6941" s="14"/>
    </row>
    <row r="6942" spans="6:32" x14ac:dyDescent="0.35">
      <c r="F6942" s="43"/>
      <c r="AA6942" s="1"/>
      <c r="AD6942" s="1"/>
      <c r="AF6942" s="14"/>
    </row>
    <row r="6943" spans="6:32" x14ac:dyDescent="0.35">
      <c r="F6943" s="43"/>
      <c r="AA6943" s="1"/>
      <c r="AD6943" s="1"/>
      <c r="AF6943" s="14"/>
    </row>
    <row r="6944" spans="6:32" x14ac:dyDescent="0.35">
      <c r="F6944" s="43"/>
      <c r="AA6944" s="1"/>
      <c r="AD6944" s="1"/>
      <c r="AF6944" s="14"/>
    </row>
    <row r="6945" spans="6:32" x14ac:dyDescent="0.35">
      <c r="F6945" s="43"/>
      <c r="AA6945" s="1"/>
      <c r="AD6945" s="1"/>
      <c r="AF6945" s="14"/>
    </row>
    <row r="6946" spans="6:32" x14ac:dyDescent="0.35">
      <c r="F6946" s="43"/>
      <c r="AA6946" s="1"/>
      <c r="AD6946" s="1"/>
      <c r="AF6946" s="14"/>
    </row>
    <row r="6947" spans="6:32" x14ac:dyDescent="0.35">
      <c r="F6947" s="43"/>
      <c r="AA6947" s="1"/>
      <c r="AD6947" s="1"/>
      <c r="AF6947" s="14"/>
    </row>
    <row r="6948" spans="6:32" x14ac:dyDescent="0.35">
      <c r="F6948" s="43"/>
      <c r="AA6948" s="1"/>
      <c r="AD6948" s="1"/>
      <c r="AF6948" s="14"/>
    </row>
    <row r="6949" spans="6:32" x14ac:dyDescent="0.35">
      <c r="F6949" s="43"/>
      <c r="AA6949" s="1"/>
      <c r="AD6949" s="1"/>
      <c r="AF6949" s="14"/>
    </row>
    <row r="6950" spans="6:32" x14ac:dyDescent="0.35">
      <c r="F6950" s="43"/>
      <c r="AA6950" s="1"/>
      <c r="AD6950" s="1"/>
      <c r="AF6950" s="14"/>
    </row>
    <row r="6951" spans="6:32" x14ac:dyDescent="0.35">
      <c r="F6951" s="43"/>
      <c r="AA6951" s="1"/>
      <c r="AD6951" s="1"/>
      <c r="AF6951" s="14"/>
    </row>
    <row r="6952" spans="6:32" x14ac:dyDescent="0.35">
      <c r="F6952" s="43"/>
      <c r="AA6952" s="1"/>
      <c r="AD6952" s="1"/>
      <c r="AF6952" s="14"/>
    </row>
    <row r="6953" spans="6:32" x14ac:dyDescent="0.35">
      <c r="F6953" s="43"/>
      <c r="AA6953" s="1"/>
      <c r="AD6953" s="1"/>
      <c r="AF6953" s="14"/>
    </row>
    <row r="6954" spans="6:32" x14ac:dyDescent="0.35">
      <c r="F6954" s="43"/>
      <c r="AA6954" s="1"/>
      <c r="AD6954" s="1"/>
      <c r="AF6954" s="14"/>
    </row>
    <row r="6955" spans="6:32" x14ac:dyDescent="0.35">
      <c r="F6955" s="43"/>
      <c r="AA6955" s="1"/>
      <c r="AD6955" s="1"/>
      <c r="AF6955" s="14"/>
    </row>
    <row r="6956" spans="6:32" x14ac:dyDescent="0.35">
      <c r="F6956" s="43"/>
      <c r="AA6956" s="1"/>
      <c r="AD6956" s="1"/>
      <c r="AF6956" s="14"/>
    </row>
    <row r="6957" spans="6:32" x14ac:dyDescent="0.35">
      <c r="F6957" s="43"/>
      <c r="AA6957" s="1"/>
      <c r="AD6957" s="1"/>
      <c r="AF6957" s="14"/>
    </row>
    <row r="6958" spans="6:32" x14ac:dyDescent="0.35">
      <c r="F6958" s="43"/>
      <c r="AA6958" s="1"/>
      <c r="AD6958" s="1"/>
      <c r="AF6958" s="14"/>
    </row>
    <row r="6959" spans="6:32" x14ac:dyDescent="0.35">
      <c r="F6959" s="43"/>
      <c r="AA6959" s="1"/>
      <c r="AD6959" s="1"/>
      <c r="AF6959" s="14"/>
    </row>
    <row r="6960" spans="6:32" x14ac:dyDescent="0.35">
      <c r="F6960" s="43"/>
      <c r="AA6960" s="1"/>
      <c r="AD6960" s="1"/>
      <c r="AF6960" s="14"/>
    </row>
    <row r="6961" spans="6:32" x14ac:dyDescent="0.35">
      <c r="F6961" s="43"/>
      <c r="AA6961" s="1"/>
      <c r="AD6961" s="1"/>
      <c r="AF6961" s="14"/>
    </row>
    <row r="6962" spans="6:32" x14ac:dyDescent="0.35">
      <c r="F6962" s="43"/>
      <c r="AA6962" s="1"/>
      <c r="AD6962" s="1"/>
      <c r="AF6962" s="14"/>
    </row>
    <row r="6963" spans="6:32" x14ac:dyDescent="0.35">
      <c r="F6963" s="43"/>
      <c r="AA6963" s="1"/>
      <c r="AD6963" s="1"/>
      <c r="AF6963" s="14"/>
    </row>
    <row r="6964" spans="6:32" x14ac:dyDescent="0.35">
      <c r="F6964" s="43"/>
      <c r="AA6964" s="1"/>
      <c r="AD6964" s="1"/>
      <c r="AF6964" s="14"/>
    </row>
    <row r="6965" spans="6:32" x14ac:dyDescent="0.35">
      <c r="F6965" s="43"/>
      <c r="AA6965" s="1"/>
      <c r="AD6965" s="1"/>
      <c r="AF6965" s="14"/>
    </row>
    <row r="6966" spans="6:32" x14ac:dyDescent="0.35">
      <c r="F6966" s="43"/>
      <c r="AA6966" s="1"/>
      <c r="AD6966" s="1"/>
      <c r="AF6966" s="14"/>
    </row>
    <row r="6967" spans="6:32" x14ac:dyDescent="0.35">
      <c r="F6967" s="43"/>
      <c r="AA6967" s="1"/>
      <c r="AD6967" s="1"/>
      <c r="AF6967" s="14"/>
    </row>
    <row r="6968" spans="6:32" x14ac:dyDescent="0.35">
      <c r="F6968" s="43"/>
      <c r="AA6968" s="1"/>
      <c r="AD6968" s="1"/>
      <c r="AF6968" s="14"/>
    </row>
    <row r="6969" spans="6:32" x14ac:dyDescent="0.35">
      <c r="F6969" s="43"/>
      <c r="AA6969" s="1"/>
      <c r="AD6969" s="1"/>
      <c r="AF6969" s="14"/>
    </row>
    <row r="6970" spans="6:32" x14ac:dyDescent="0.35">
      <c r="F6970" s="43"/>
      <c r="AA6970" s="1"/>
      <c r="AD6970" s="1"/>
      <c r="AF6970" s="14"/>
    </row>
    <row r="6971" spans="6:32" x14ac:dyDescent="0.35">
      <c r="F6971" s="43"/>
      <c r="AA6971" s="1"/>
      <c r="AD6971" s="1"/>
      <c r="AF6971" s="14"/>
    </row>
    <row r="6972" spans="6:32" x14ac:dyDescent="0.35">
      <c r="F6972" s="43"/>
      <c r="AA6972" s="1"/>
      <c r="AD6972" s="1"/>
      <c r="AF6972" s="14"/>
    </row>
    <row r="6973" spans="6:32" x14ac:dyDescent="0.35">
      <c r="F6973" s="43"/>
      <c r="AA6973" s="1"/>
      <c r="AD6973" s="1"/>
      <c r="AF6973" s="14"/>
    </row>
    <row r="6974" spans="6:32" x14ac:dyDescent="0.35">
      <c r="F6974" s="43"/>
      <c r="AA6974" s="1"/>
      <c r="AD6974" s="1"/>
      <c r="AF6974" s="14"/>
    </row>
    <row r="6975" spans="6:32" x14ac:dyDescent="0.35">
      <c r="F6975" s="43"/>
      <c r="AA6975" s="1"/>
      <c r="AD6975" s="1"/>
      <c r="AF6975" s="14"/>
    </row>
    <row r="6976" spans="6:32" x14ac:dyDescent="0.35">
      <c r="F6976" s="43"/>
      <c r="AA6976" s="1"/>
      <c r="AD6976" s="1"/>
      <c r="AF6976" s="14"/>
    </row>
    <row r="6977" spans="6:32" x14ac:dyDescent="0.35">
      <c r="F6977" s="43"/>
      <c r="AA6977" s="1"/>
      <c r="AD6977" s="1"/>
      <c r="AF6977" s="14"/>
    </row>
    <row r="6978" spans="6:32" x14ac:dyDescent="0.35">
      <c r="F6978" s="43"/>
      <c r="AA6978" s="1"/>
      <c r="AD6978" s="1"/>
      <c r="AF6978" s="14"/>
    </row>
    <row r="6979" spans="6:32" x14ac:dyDescent="0.35">
      <c r="F6979" s="43"/>
      <c r="AA6979" s="1"/>
      <c r="AD6979" s="1"/>
      <c r="AF6979" s="14"/>
    </row>
    <row r="6980" spans="6:32" x14ac:dyDescent="0.35">
      <c r="F6980" s="43"/>
      <c r="AA6980" s="1"/>
      <c r="AD6980" s="1"/>
      <c r="AF6980" s="14"/>
    </row>
    <row r="6981" spans="6:32" x14ac:dyDescent="0.35">
      <c r="F6981" s="43"/>
      <c r="AA6981" s="1"/>
      <c r="AD6981" s="1"/>
      <c r="AF6981" s="14"/>
    </row>
    <row r="6982" spans="6:32" x14ac:dyDescent="0.35">
      <c r="F6982" s="43"/>
      <c r="AA6982" s="1"/>
      <c r="AD6982" s="1"/>
      <c r="AF6982" s="14"/>
    </row>
    <row r="6983" spans="6:32" x14ac:dyDescent="0.35">
      <c r="F6983" s="43"/>
      <c r="AA6983" s="1"/>
      <c r="AD6983" s="1"/>
      <c r="AF6983" s="14"/>
    </row>
    <row r="6984" spans="6:32" x14ac:dyDescent="0.35">
      <c r="F6984" s="43"/>
      <c r="AA6984" s="1"/>
      <c r="AD6984" s="1"/>
      <c r="AF6984" s="14"/>
    </row>
    <row r="6985" spans="6:32" x14ac:dyDescent="0.35">
      <c r="F6985" s="43"/>
      <c r="AA6985" s="1"/>
      <c r="AD6985" s="1"/>
      <c r="AF6985" s="14"/>
    </row>
    <row r="6986" spans="6:32" x14ac:dyDescent="0.35">
      <c r="F6986" s="43"/>
      <c r="AA6986" s="1"/>
      <c r="AD6986" s="1"/>
      <c r="AF6986" s="14"/>
    </row>
    <row r="6987" spans="6:32" x14ac:dyDescent="0.35">
      <c r="F6987" s="43"/>
      <c r="AA6987" s="1"/>
      <c r="AD6987" s="1"/>
      <c r="AF6987" s="14"/>
    </row>
    <row r="6988" spans="6:32" x14ac:dyDescent="0.35">
      <c r="F6988" s="43"/>
      <c r="AA6988" s="1"/>
      <c r="AD6988" s="1"/>
      <c r="AF6988" s="14"/>
    </row>
    <row r="6989" spans="6:32" x14ac:dyDescent="0.35">
      <c r="F6989" s="43"/>
      <c r="AA6989" s="1"/>
      <c r="AD6989" s="1"/>
      <c r="AF6989" s="14"/>
    </row>
    <row r="6990" spans="6:32" x14ac:dyDescent="0.35">
      <c r="F6990" s="43"/>
      <c r="AA6990" s="1"/>
      <c r="AD6990" s="1"/>
      <c r="AF6990" s="14"/>
    </row>
    <row r="6991" spans="6:32" x14ac:dyDescent="0.35">
      <c r="F6991" s="43"/>
      <c r="AA6991" s="1"/>
      <c r="AD6991" s="1"/>
      <c r="AF6991" s="14"/>
    </row>
    <row r="6992" spans="6:32" x14ac:dyDescent="0.35">
      <c r="F6992" s="43"/>
      <c r="AA6992" s="1"/>
      <c r="AD6992" s="1"/>
      <c r="AF6992" s="14"/>
    </row>
    <row r="6993" spans="6:32" x14ac:dyDescent="0.35">
      <c r="F6993" s="43"/>
      <c r="AA6993" s="1"/>
      <c r="AD6993" s="1"/>
      <c r="AF6993" s="14"/>
    </row>
    <row r="6994" spans="6:32" x14ac:dyDescent="0.35">
      <c r="F6994" s="43"/>
      <c r="AA6994" s="1"/>
      <c r="AD6994" s="1"/>
      <c r="AF6994" s="14"/>
    </row>
    <row r="6995" spans="6:32" x14ac:dyDescent="0.35">
      <c r="F6995" s="43"/>
      <c r="AA6995" s="1"/>
      <c r="AD6995" s="1"/>
      <c r="AF6995" s="14"/>
    </row>
    <row r="6996" spans="6:32" x14ac:dyDescent="0.35">
      <c r="F6996" s="43"/>
      <c r="AA6996" s="1"/>
      <c r="AD6996" s="1"/>
      <c r="AF6996" s="14"/>
    </row>
    <row r="6997" spans="6:32" x14ac:dyDescent="0.35">
      <c r="F6997" s="43"/>
      <c r="AA6997" s="1"/>
      <c r="AD6997" s="1"/>
      <c r="AF6997" s="14"/>
    </row>
    <row r="6998" spans="6:32" x14ac:dyDescent="0.35">
      <c r="F6998" s="43"/>
      <c r="AA6998" s="1"/>
      <c r="AD6998" s="1"/>
      <c r="AF6998" s="14"/>
    </row>
    <row r="6999" spans="6:32" x14ac:dyDescent="0.35">
      <c r="F6999" s="43"/>
      <c r="AA6999" s="1"/>
      <c r="AD6999" s="1"/>
      <c r="AF6999" s="14"/>
    </row>
    <row r="7000" spans="6:32" x14ac:dyDescent="0.35">
      <c r="F7000" s="43"/>
      <c r="AA7000" s="1"/>
      <c r="AD7000" s="1"/>
      <c r="AF7000" s="14"/>
    </row>
    <row r="7001" spans="6:32" x14ac:dyDescent="0.35">
      <c r="F7001" s="43"/>
      <c r="AA7001" s="1"/>
      <c r="AD7001" s="1"/>
      <c r="AF7001" s="14"/>
    </row>
    <row r="7002" spans="6:32" x14ac:dyDescent="0.35">
      <c r="F7002" s="43"/>
      <c r="AA7002" s="1"/>
      <c r="AD7002" s="1"/>
      <c r="AF7002" s="14"/>
    </row>
    <row r="7003" spans="6:32" x14ac:dyDescent="0.35">
      <c r="F7003" s="43"/>
      <c r="AA7003" s="1"/>
      <c r="AD7003" s="1"/>
      <c r="AF7003" s="14"/>
    </row>
    <row r="7004" spans="6:32" x14ac:dyDescent="0.35">
      <c r="F7004" s="43"/>
      <c r="AA7004" s="1"/>
      <c r="AD7004" s="1"/>
      <c r="AF7004" s="14"/>
    </row>
    <row r="7005" spans="6:32" x14ac:dyDescent="0.35">
      <c r="F7005" s="43"/>
      <c r="AA7005" s="1"/>
      <c r="AD7005" s="1"/>
      <c r="AF7005" s="14"/>
    </row>
    <row r="7006" spans="6:32" x14ac:dyDescent="0.35">
      <c r="F7006" s="43"/>
      <c r="AA7006" s="1"/>
      <c r="AD7006" s="1"/>
      <c r="AF7006" s="14"/>
    </row>
    <row r="7007" spans="6:32" x14ac:dyDescent="0.35">
      <c r="F7007" s="43"/>
      <c r="AA7007" s="1"/>
      <c r="AD7007" s="1"/>
      <c r="AF7007" s="14"/>
    </row>
    <row r="7008" spans="6:32" x14ac:dyDescent="0.35">
      <c r="F7008" s="43"/>
      <c r="AA7008" s="1"/>
      <c r="AD7008" s="1"/>
      <c r="AF7008" s="14"/>
    </row>
    <row r="7009" spans="6:32" x14ac:dyDescent="0.35">
      <c r="F7009" s="43"/>
      <c r="AA7009" s="1"/>
      <c r="AD7009" s="1"/>
      <c r="AF7009" s="14"/>
    </row>
    <row r="7010" spans="6:32" x14ac:dyDescent="0.35">
      <c r="F7010" s="43"/>
      <c r="AA7010" s="1"/>
      <c r="AD7010" s="1"/>
      <c r="AF7010" s="14"/>
    </row>
    <row r="7011" spans="6:32" x14ac:dyDescent="0.35">
      <c r="F7011" s="43"/>
      <c r="AA7011" s="1"/>
      <c r="AD7011" s="1"/>
      <c r="AF7011" s="14"/>
    </row>
    <row r="7012" spans="6:32" x14ac:dyDescent="0.35">
      <c r="F7012" s="43"/>
      <c r="AA7012" s="1"/>
      <c r="AD7012" s="1"/>
      <c r="AF7012" s="14"/>
    </row>
    <row r="7013" spans="6:32" x14ac:dyDescent="0.35">
      <c r="F7013" s="43"/>
      <c r="AA7013" s="1"/>
      <c r="AD7013" s="1"/>
      <c r="AF7013" s="14"/>
    </row>
    <row r="7014" spans="6:32" x14ac:dyDescent="0.35">
      <c r="F7014" s="43"/>
      <c r="AA7014" s="1"/>
      <c r="AD7014" s="1"/>
      <c r="AF7014" s="14"/>
    </row>
    <row r="7015" spans="6:32" x14ac:dyDescent="0.35">
      <c r="F7015" s="43"/>
      <c r="AA7015" s="1"/>
      <c r="AD7015" s="1"/>
      <c r="AF7015" s="14"/>
    </row>
    <row r="7016" spans="6:32" x14ac:dyDescent="0.35">
      <c r="F7016" s="43"/>
      <c r="AA7016" s="1"/>
      <c r="AD7016" s="1"/>
      <c r="AF7016" s="14"/>
    </row>
    <row r="7017" spans="6:32" x14ac:dyDescent="0.35">
      <c r="F7017" s="43"/>
      <c r="AA7017" s="1"/>
      <c r="AD7017" s="1"/>
      <c r="AF7017" s="14"/>
    </row>
    <row r="7018" spans="6:32" x14ac:dyDescent="0.35">
      <c r="F7018" s="43"/>
      <c r="AA7018" s="1"/>
      <c r="AD7018" s="1"/>
      <c r="AF7018" s="14"/>
    </row>
    <row r="7019" spans="6:32" x14ac:dyDescent="0.35">
      <c r="F7019" s="43"/>
      <c r="AA7019" s="1"/>
      <c r="AD7019" s="1"/>
      <c r="AF7019" s="14"/>
    </row>
    <row r="7020" spans="6:32" x14ac:dyDescent="0.35">
      <c r="F7020" s="43"/>
      <c r="AA7020" s="1"/>
      <c r="AD7020" s="1"/>
      <c r="AF7020" s="14"/>
    </row>
    <row r="7021" spans="6:32" x14ac:dyDescent="0.35">
      <c r="F7021" s="43"/>
      <c r="AA7021" s="1"/>
      <c r="AD7021" s="1"/>
      <c r="AF7021" s="14"/>
    </row>
    <row r="7022" spans="6:32" x14ac:dyDescent="0.35">
      <c r="F7022" s="43"/>
      <c r="AA7022" s="1"/>
      <c r="AD7022" s="1"/>
      <c r="AF7022" s="14"/>
    </row>
    <row r="7023" spans="6:32" x14ac:dyDescent="0.35">
      <c r="F7023" s="43"/>
      <c r="AA7023" s="1"/>
      <c r="AD7023" s="1"/>
      <c r="AF7023" s="14"/>
    </row>
    <row r="7024" spans="6:32" x14ac:dyDescent="0.35">
      <c r="F7024" s="43"/>
      <c r="AA7024" s="1"/>
      <c r="AD7024" s="1"/>
      <c r="AF7024" s="14"/>
    </row>
    <row r="7025" spans="6:32" x14ac:dyDescent="0.35">
      <c r="F7025" s="43"/>
      <c r="AA7025" s="1"/>
      <c r="AD7025" s="1"/>
      <c r="AF7025" s="14"/>
    </row>
    <row r="7026" spans="6:32" x14ac:dyDescent="0.35">
      <c r="F7026" s="43"/>
      <c r="AA7026" s="1"/>
      <c r="AD7026" s="1"/>
      <c r="AF7026" s="14"/>
    </row>
    <row r="7027" spans="6:32" x14ac:dyDescent="0.35">
      <c r="F7027" s="43"/>
      <c r="AA7027" s="1"/>
      <c r="AD7027" s="1"/>
      <c r="AF7027" s="14"/>
    </row>
    <row r="7028" spans="6:32" x14ac:dyDescent="0.35">
      <c r="F7028" s="43"/>
      <c r="AA7028" s="1"/>
      <c r="AD7028" s="1"/>
      <c r="AF7028" s="14"/>
    </row>
    <row r="7029" spans="6:32" x14ac:dyDescent="0.35">
      <c r="F7029" s="43"/>
      <c r="AA7029" s="1"/>
      <c r="AD7029" s="1"/>
      <c r="AF7029" s="14"/>
    </row>
    <row r="7030" spans="6:32" x14ac:dyDescent="0.35">
      <c r="F7030" s="43"/>
      <c r="AA7030" s="1"/>
      <c r="AD7030" s="1"/>
      <c r="AF7030" s="14"/>
    </row>
    <row r="7031" spans="6:32" x14ac:dyDescent="0.35">
      <c r="F7031" s="43"/>
      <c r="AA7031" s="1"/>
      <c r="AD7031" s="1"/>
      <c r="AF7031" s="14"/>
    </row>
    <row r="7032" spans="6:32" x14ac:dyDescent="0.35">
      <c r="F7032" s="43"/>
      <c r="AA7032" s="1"/>
      <c r="AD7032" s="1"/>
      <c r="AF7032" s="14"/>
    </row>
    <row r="7033" spans="6:32" x14ac:dyDescent="0.35">
      <c r="F7033" s="43"/>
      <c r="AA7033" s="1"/>
      <c r="AD7033" s="1"/>
      <c r="AF7033" s="14"/>
    </row>
    <row r="7034" spans="6:32" x14ac:dyDescent="0.35">
      <c r="F7034" s="43"/>
      <c r="AA7034" s="1"/>
      <c r="AD7034" s="1"/>
      <c r="AF7034" s="14"/>
    </row>
    <row r="7035" spans="6:32" x14ac:dyDescent="0.35">
      <c r="F7035" s="43"/>
      <c r="AA7035" s="1"/>
      <c r="AD7035" s="1"/>
      <c r="AF7035" s="14"/>
    </row>
    <row r="7036" spans="6:32" x14ac:dyDescent="0.35">
      <c r="F7036" s="43"/>
      <c r="AA7036" s="1"/>
      <c r="AD7036" s="1"/>
      <c r="AF7036" s="14"/>
    </row>
    <row r="7037" spans="6:32" x14ac:dyDescent="0.35">
      <c r="F7037" s="43"/>
      <c r="AA7037" s="1"/>
      <c r="AD7037" s="1"/>
      <c r="AF7037" s="14"/>
    </row>
    <row r="7038" spans="6:32" x14ac:dyDescent="0.35">
      <c r="F7038" s="43"/>
      <c r="AA7038" s="1"/>
      <c r="AD7038" s="1"/>
      <c r="AF7038" s="14"/>
    </row>
    <row r="7039" spans="6:32" x14ac:dyDescent="0.35">
      <c r="F7039" s="43"/>
      <c r="AA7039" s="1"/>
      <c r="AD7039" s="1"/>
      <c r="AF7039" s="14"/>
    </row>
    <row r="7040" spans="6:32" x14ac:dyDescent="0.35">
      <c r="F7040" s="43"/>
      <c r="AA7040" s="1"/>
      <c r="AD7040" s="1"/>
      <c r="AF7040" s="14"/>
    </row>
    <row r="7041" spans="6:32" x14ac:dyDescent="0.35">
      <c r="F7041" s="43"/>
      <c r="AA7041" s="1"/>
      <c r="AD7041" s="1"/>
      <c r="AF7041" s="14"/>
    </row>
    <row r="7042" spans="6:32" x14ac:dyDescent="0.35">
      <c r="F7042" s="43"/>
      <c r="AA7042" s="1"/>
      <c r="AD7042" s="1"/>
      <c r="AF7042" s="14"/>
    </row>
    <row r="7043" spans="6:32" x14ac:dyDescent="0.35">
      <c r="F7043" s="43"/>
      <c r="AA7043" s="1"/>
      <c r="AD7043" s="1"/>
      <c r="AF7043" s="14"/>
    </row>
    <row r="7044" spans="6:32" x14ac:dyDescent="0.35">
      <c r="F7044" s="43"/>
      <c r="AA7044" s="1"/>
      <c r="AD7044" s="1"/>
      <c r="AF7044" s="14"/>
    </row>
    <row r="7045" spans="6:32" x14ac:dyDescent="0.35">
      <c r="F7045" s="43"/>
      <c r="AA7045" s="1"/>
      <c r="AD7045" s="1"/>
      <c r="AF7045" s="14"/>
    </row>
    <row r="7046" spans="6:32" x14ac:dyDescent="0.35">
      <c r="F7046" s="43"/>
      <c r="AA7046" s="1"/>
      <c r="AD7046" s="1"/>
      <c r="AF7046" s="14"/>
    </row>
    <row r="7047" spans="6:32" x14ac:dyDescent="0.35">
      <c r="F7047" s="43"/>
      <c r="AA7047" s="1"/>
      <c r="AD7047" s="1"/>
      <c r="AF7047" s="14"/>
    </row>
    <row r="7048" spans="6:32" x14ac:dyDescent="0.35">
      <c r="F7048" s="43"/>
      <c r="AA7048" s="1"/>
      <c r="AD7048" s="1"/>
      <c r="AF7048" s="14"/>
    </row>
    <row r="7049" spans="6:32" x14ac:dyDescent="0.35">
      <c r="F7049" s="43"/>
      <c r="AA7049" s="1"/>
      <c r="AD7049" s="1"/>
      <c r="AF7049" s="14"/>
    </row>
    <row r="7050" spans="6:32" x14ac:dyDescent="0.35">
      <c r="F7050" s="43"/>
      <c r="AA7050" s="1"/>
      <c r="AD7050" s="1"/>
      <c r="AF7050" s="14"/>
    </row>
    <row r="7051" spans="6:32" x14ac:dyDescent="0.35">
      <c r="F7051" s="43"/>
      <c r="AA7051" s="1"/>
      <c r="AD7051" s="1"/>
      <c r="AF7051" s="14"/>
    </row>
    <row r="7052" spans="6:32" x14ac:dyDescent="0.35">
      <c r="F7052" s="43"/>
      <c r="AA7052" s="1"/>
      <c r="AD7052" s="1"/>
      <c r="AF7052" s="14"/>
    </row>
    <row r="7053" spans="6:32" x14ac:dyDescent="0.35">
      <c r="F7053" s="43"/>
      <c r="AA7053" s="1"/>
      <c r="AD7053" s="1"/>
      <c r="AF7053" s="14"/>
    </row>
    <row r="7054" spans="6:32" x14ac:dyDescent="0.35">
      <c r="F7054" s="43"/>
      <c r="AA7054" s="1"/>
      <c r="AD7054" s="1"/>
      <c r="AF7054" s="14"/>
    </row>
    <row r="7055" spans="6:32" x14ac:dyDescent="0.35">
      <c r="F7055" s="43"/>
      <c r="AA7055" s="1"/>
      <c r="AD7055" s="1"/>
      <c r="AF7055" s="14"/>
    </row>
    <row r="7056" spans="6:32" x14ac:dyDescent="0.35">
      <c r="F7056" s="43"/>
      <c r="AA7056" s="1"/>
      <c r="AD7056" s="1"/>
      <c r="AF7056" s="14"/>
    </row>
    <row r="7057" spans="6:32" x14ac:dyDescent="0.35">
      <c r="F7057" s="43"/>
      <c r="AA7057" s="1"/>
      <c r="AD7057" s="1"/>
      <c r="AF7057" s="14"/>
    </row>
    <row r="7058" spans="6:32" x14ac:dyDescent="0.35">
      <c r="F7058" s="43"/>
      <c r="AA7058" s="1"/>
      <c r="AD7058" s="1"/>
      <c r="AF7058" s="14"/>
    </row>
    <row r="7059" spans="6:32" x14ac:dyDescent="0.35">
      <c r="F7059" s="43"/>
      <c r="AA7059" s="1"/>
      <c r="AD7059" s="1"/>
      <c r="AF7059" s="14"/>
    </row>
    <row r="7060" spans="6:32" x14ac:dyDescent="0.35">
      <c r="F7060" s="43"/>
      <c r="AA7060" s="1"/>
      <c r="AD7060" s="1"/>
      <c r="AF7060" s="14"/>
    </row>
    <row r="7061" spans="6:32" x14ac:dyDescent="0.35">
      <c r="F7061" s="43"/>
      <c r="AA7061" s="1"/>
      <c r="AD7061" s="1"/>
      <c r="AF7061" s="14"/>
    </row>
    <row r="7062" spans="6:32" x14ac:dyDescent="0.35">
      <c r="F7062" s="43"/>
      <c r="AA7062" s="1"/>
      <c r="AD7062" s="1"/>
      <c r="AF7062" s="14"/>
    </row>
    <row r="7063" spans="6:32" x14ac:dyDescent="0.35">
      <c r="F7063" s="43"/>
      <c r="AA7063" s="1"/>
      <c r="AD7063" s="1"/>
      <c r="AF7063" s="14"/>
    </row>
    <row r="7064" spans="6:32" x14ac:dyDescent="0.35">
      <c r="F7064" s="43"/>
      <c r="AA7064" s="1"/>
      <c r="AD7064" s="1"/>
      <c r="AF7064" s="14"/>
    </row>
    <row r="7065" spans="6:32" x14ac:dyDescent="0.35">
      <c r="F7065" s="43"/>
      <c r="AA7065" s="1"/>
      <c r="AD7065" s="1"/>
      <c r="AF7065" s="14"/>
    </row>
    <row r="7066" spans="6:32" x14ac:dyDescent="0.35">
      <c r="F7066" s="43"/>
      <c r="AA7066" s="1"/>
      <c r="AD7066" s="1"/>
      <c r="AF7066" s="14"/>
    </row>
    <row r="7067" spans="6:32" x14ac:dyDescent="0.35">
      <c r="F7067" s="43"/>
      <c r="AA7067" s="1"/>
      <c r="AD7067" s="1"/>
      <c r="AF7067" s="14"/>
    </row>
    <row r="7068" spans="6:32" x14ac:dyDescent="0.35">
      <c r="F7068" s="43"/>
      <c r="AA7068" s="1"/>
      <c r="AD7068" s="1"/>
      <c r="AF7068" s="14"/>
    </row>
    <row r="7069" spans="6:32" x14ac:dyDescent="0.35">
      <c r="F7069" s="43"/>
      <c r="AA7069" s="1"/>
      <c r="AD7069" s="1"/>
      <c r="AF7069" s="14"/>
    </row>
    <row r="7070" spans="6:32" x14ac:dyDescent="0.35">
      <c r="F7070" s="43"/>
      <c r="AA7070" s="1"/>
      <c r="AD7070" s="1"/>
      <c r="AF7070" s="14"/>
    </row>
    <row r="7071" spans="6:32" x14ac:dyDescent="0.35">
      <c r="F7071" s="43"/>
      <c r="AA7071" s="1"/>
      <c r="AD7071" s="1"/>
      <c r="AF7071" s="14"/>
    </row>
    <row r="7072" spans="6:32" x14ac:dyDescent="0.35">
      <c r="F7072" s="43"/>
      <c r="AA7072" s="1"/>
      <c r="AD7072" s="1"/>
      <c r="AF7072" s="14"/>
    </row>
    <row r="7073" spans="6:32" x14ac:dyDescent="0.35">
      <c r="F7073" s="43"/>
      <c r="AA7073" s="1"/>
      <c r="AD7073" s="1"/>
      <c r="AF7073" s="14"/>
    </row>
    <row r="7074" spans="6:32" x14ac:dyDescent="0.35">
      <c r="F7074" s="43"/>
      <c r="AA7074" s="1"/>
      <c r="AD7074" s="1"/>
      <c r="AF7074" s="14"/>
    </row>
    <row r="7075" spans="6:32" x14ac:dyDescent="0.35">
      <c r="F7075" s="43"/>
      <c r="AA7075" s="1"/>
      <c r="AD7075" s="1"/>
      <c r="AF7075" s="14"/>
    </row>
    <row r="7076" spans="6:32" x14ac:dyDescent="0.35">
      <c r="F7076" s="43"/>
      <c r="AA7076" s="1"/>
      <c r="AD7076" s="1"/>
      <c r="AF7076" s="14"/>
    </row>
    <row r="7077" spans="6:32" x14ac:dyDescent="0.35">
      <c r="F7077" s="43"/>
      <c r="AA7077" s="1"/>
      <c r="AD7077" s="1"/>
      <c r="AF7077" s="14"/>
    </row>
    <row r="7078" spans="6:32" x14ac:dyDescent="0.35">
      <c r="F7078" s="43"/>
      <c r="AA7078" s="1"/>
      <c r="AD7078" s="1"/>
      <c r="AF7078" s="14"/>
    </row>
    <row r="7079" spans="6:32" x14ac:dyDescent="0.35">
      <c r="F7079" s="43"/>
      <c r="AA7079" s="1"/>
      <c r="AD7079" s="1"/>
      <c r="AF7079" s="14"/>
    </row>
    <row r="7080" spans="6:32" x14ac:dyDescent="0.35">
      <c r="F7080" s="43"/>
      <c r="AA7080" s="1"/>
      <c r="AD7080" s="1"/>
      <c r="AF7080" s="14"/>
    </row>
    <row r="7081" spans="6:32" x14ac:dyDescent="0.35">
      <c r="F7081" s="43"/>
      <c r="AA7081" s="1"/>
      <c r="AD7081" s="1"/>
      <c r="AF7081" s="14"/>
    </row>
    <row r="7082" spans="6:32" x14ac:dyDescent="0.35">
      <c r="F7082" s="43"/>
      <c r="AA7082" s="1"/>
      <c r="AD7082" s="1"/>
      <c r="AF7082" s="14"/>
    </row>
    <row r="7083" spans="6:32" x14ac:dyDescent="0.35">
      <c r="F7083" s="43"/>
      <c r="AA7083" s="1"/>
      <c r="AD7083" s="1"/>
      <c r="AF7083" s="14"/>
    </row>
    <row r="7084" spans="6:32" x14ac:dyDescent="0.35">
      <c r="F7084" s="43"/>
      <c r="AA7084" s="1"/>
      <c r="AD7084" s="1"/>
      <c r="AF7084" s="14"/>
    </row>
    <row r="7085" spans="6:32" x14ac:dyDescent="0.35">
      <c r="F7085" s="43"/>
      <c r="AA7085" s="1"/>
      <c r="AD7085" s="1"/>
      <c r="AF7085" s="14"/>
    </row>
    <row r="7086" spans="6:32" x14ac:dyDescent="0.35">
      <c r="F7086" s="43"/>
      <c r="AA7086" s="1"/>
      <c r="AD7086" s="1"/>
      <c r="AF7086" s="14"/>
    </row>
    <row r="7087" spans="6:32" x14ac:dyDescent="0.35">
      <c r="F7087" s="43"/>
      <c r="AA7087" s="1"/>
      <c r="AD7087" s="1"/>
      <c r="AF7087" s="14"/>
    </row>
    <row r="7088" spans="6:32" x14ac:dyDescent="0.35">
      <c r="F7088" s="43"/>
      <c r="AA7088" s="1"/>
      <c r="AD7088" s="1"/>
      <c r="AF7088" s="14"/>
    </row>
    <row r="7089" spans="6:32" x14ac:dyDescent="0.35">
      <c r="F7089" s="43"/>
      <c r="AA7089" s="1"/>
      <c r="AD7089" s="1"/>
      <c r="AF7089" s="14"/>
    </row>
    <row r="7090" spans="6:32" x14ac:dyDescent="0.35">
      <c r="F7090" s="43"/>
      <c r="AA7090" s="1"/>
      <c r="AD7090" s="1"/>
      <c r="AF7090" s="14"/>
    </row>
    <row r="7091" spans="6:32" x14ac:dyDescent="0.35">
      <c r="F7091" s="43"/>
      <c r="AA7091" s="1"/>
      <c r="AD7091" s="1"/>
      <c r="AF7091" s="14"/>
    </row>
    <row r="7092" spans="6:32" x14ac:dyDescent="0.35">
      <c r="F7092" s="43"/>
      <c r="AA7092" s="1"/>
      <c r="AD7092" s="1"/>
      <c r="AF7092" s="14"/>
    </row>
    <row r="7093" spans="6:32" x14ac:dyDescent="0.35">
      <c r="F7093" s="43"/>
      <c r="AA7093" s="1"/>
      <c r="AD7093" s="1"/>
      <c r="AF7093" s="14"/>
    </row>
    <row r="7094" spans="6:32" x14ac:dyDescent="0.35">
      <c r="F7094" s="43"/>
      <c r="AA7094" s="1"/>
      <c r="AD7094" s="1"/>
      <c r="AF7094" s="14"/>
    </row>
    <row r="7095" spans="6:32" x14ac:dyDescent="0.35">
      <c r="F7095" s="43"/>
      <c r="AA7095" s="1"/>
      <c r="AD7095" s="1"/>
      <c r="AF7095" s="14"/>
    </row>
    <row r="7096" spans="6:32" x14ac:dyDescent="0.35">
      <c r="F7096" s="43"/>
      <c r="AA7096" s="1"/>
      <c r="AD7096" s="1"/>
      <c r="AF7096" s="14"/>
    </row>
    <row r="7097" spans="6:32" x14ac:dyDescent="0.35">
      <c r="F7097" s="43"/>
      <c r="AA7097" s="1"/>
      <c r="AD7097" s="1"/>
      <c r="AF7097" s="14"/>
    </row>
    <row r="7098" spans="6:32" x14ac:dyDescent="0.35">
      <c r="F7098" s="43"/>
      <c r="AA7098" s="1"/>
      <c r="AD7098" s="1"/>
      <c r="AF7098" s="14"/>
    </row>
    <row r="7099" spans="6:32" x14ac:dyDescent="0.35">
      <c r="F7099" s="43"/>
      <c r="AA7099" s="1"/>
      <c r="AD7099" s="1"/>
      <c r="AF7099" s="14"/>
    </row>
    <row r="7100" spans="6:32" x14ac:dyDescent="0.35">
      <c r="F7100" s="43"/>
      <c r="AA7100" s="1"/>
      <c r="AD7100" s="1"/>
      <c r="AF7100" s="14"/>
    </row>
    <row r="7101" spans="6:32" x14ac:dyDescent="0.35">
      <c r="F7101" s="43"/>
      <c r="AA7101" s="1"/>
      <c r="AD7101" s="1"/>
      <c r="AF7101" s="14"/>
    </row>
    <row r="7102" spans="6:32" x14ac:dyDescent="0.35">
      <c r="F7102" s="43"/>
      <c r="AA7102" s="1"/>
      <c r="AD7102" s="1"/>
      <c r="AF7102" s="14"/>
    </row>
    <row r="7103" spans="6:32" x14ac:dyDescent="0.35">
      <c r="F7103" s="43"/>
      <c r="AA7103" s="1"/>
      <c r="AD7103" s="1"/>
      <c r="AF7103" s="14"/>
    </row>
    <row r="7104" spans="6:32" x14ac:dyDescent="0.35">
      <c r="F7104" s="43"/>
      <c r="AA7104" s="1"/>
      <c r="AD7104" s="1"/>
      <c r="AF7104" s="14"/>
    </row>
    <row r="7105" spans="6:32" x14ac:dyDescent="0.35">
      <c r="F7105" s="43"/>
      <c r="AA7105" s="1"/>
      <c r="AD7105" s="1"/>
      <c r="AF7105" s="14"/>
    </row>
    <row r="7106" spans="6:32" x14ac:dyDescent="0.35">
      <c r="F7106" s="43"/>
      <c r="AA7106" s="1"/>
      <c r="AD7106" s="1"/>
      <c r="AF7106" s="14"/>
    </row>
    <row r="7107" spans="6:32" x14ac:dyDescent="0.35">
      <c r="F7107" s="43"/>
      <c r="AA7107" s="1"/>
      <c r="AD7107" s="1"/>
      <c r="AF7107" s="14"/>
    </row>
    <row r="7108" spans="6:32" x14ac:dyDescent="0.35">
      <c r="F7108" s="43"/>
      <c r="AA7108" s="1"/>
      <c r="AD7108" s="1"/>
      <c r="AF7108" s="14"/>
    </row>
    <row r="7109" spans="6:32" x14ac:dyDescent="0.35">
      <c r="F7109" s="43"/>
      <c r="AA7109" s="1"/>
      <c r="AD7109" s="1"/>
      <c r="AF7109" s="14"/>
    </row>
    <row r="7110" spans="6:32" x14ac:dyDescent="0.35">
      <c r="F7110" s="43"/>
      <c r="AA7110" s="1"/>
      <c r="AD7110" s="1"/>
      <c r="AF7110" s="14"/>
    </row>
    <row r="7111" spans="6:32" x14ac:dyDescent="0.35">
      <c r="F7111" s="43"/>
      <c r="AA7111" s="1"/>
      <c r="AD7111" s="1"/>
      <c r="AF7111" s="14"/>
    </row>
    <row r="7112" spans="6:32" x14ac:dyDescent="0.35">
      <c r="F7112" s="43"/>
      <c r="AA7112" s="1"/>
      <c r="AD7112" s="1"/>
      <c r="AF7112" s="14"/>
    </row>
    <row r="7113" spans="6:32" x14ac:dyDescent="0.35">
      <c r="F7113" s="43"/>
      <c r="AA7113" s="1"/>
      <c r="AD7113" s="1"/>
      <c r="AF7113" s="14"/>
    </row>
    <row r="7114" spans="6:32" x14ac:dyDescent="0.35">
      <c r="F7114" s="43"/>
      <c r="AA7114" s="1"/>
      <c r="AD7114" s="1"/>
      <c r="AF7114" s="14"/>
    </row>
    <row r="7115" spans="6:32" x14ac:dyDescent="0.35">
      <c r="F7115" s="43"/>
      <c r="AA7115" s="1"/>
      <c r="AD7115" s="1"/>
      <c r="AF7115" s="14"/>
    </row>
    <row r="7116" spans="6:32" x14ac:dyDescent="0.35">
      <c r="F7116" s="43"/>
      <c r="AA7116" s="1"/>
      <c r="AD7116" s="1"/>
      <c r="AF7116" s="14"/>
    </row>
    <row r="7117" spans="6:32" x14ac:dyDescent="0.35">
      <c r="F7117" s="43"/>
      <c r="AA7117" s="1"/>
      <c r="AD7117" s="1"/>
      <c r="AF7117" s="14"/>
    </row>
    <row r="7118" spans="6:32" x14ac:dyDescent="0.35">
      <c r="F7118" s="43"/>
      <c r="AA7118" s="1"/>
      <c r="AD7118" s="1"/>
      <c r="AF7118" s="14"/>
    </row>
    <row r="7119" spans="6:32" x14ac:dyDescent="0.35">
      <c r="F7119" s="43"/>
      <c r="AA7119" s="1"/>
      <c r="AD7119" s="1"/>
      <c r="AF7119" s="14"/>
    </row>
    <row r="7120" spans="6:32" x14ac:dyDescent="0.35">
      <c r="F7120" s="43"/>
      <c r="AA7120" s="1"/>
      <c r="AD7120" s="1"/>
      <c r="AF7120" s="14"/>
    </row>
    <row r="7121" spans="6:32" x14ac:dyDescent="0.35">
      <c r="F7121" s="43"/>
      <c r="AA7121" s="1"/>
      <c r="AD7121" s="1"/>
      <c r="AF7121" s="14"/>
    </row>
    <row r="7122" spans="6:32" x14ac:dyDescent="0.35">
      <c r="F7122" s="43"/>
      <c r="AA7122" s="1"/>
      <c r="AD7122" s="1"/>
      <c r="AF7122" s="14"/>
    </row>
    <row r="7123" spans="6:32" x14ac:dyDescent="0.35">
      <c r="F7123" s="43"/>
      <c r="AA7123" s="1"/>
      <c r="AD7123" s="1"/>
      <c r="AF7123" s="14"/>
    </row>
    <row r="7124" spans="6:32" x14ac:dyDescent="0.35">
      <c r="F7124" s="43"/>
      <c r="AA7124" s="1"/>
      <c r="AD7124" s="1"/>
      <c r="AF7124" s="14"/>
    </row>
    <row r="7125" spans="6:32" x14ac:dyDescent="0.35">
      <c r="F7125" s="43"/>
      <c r="AA7125" s="1"/>
      <c r="AD7125" s="1"/>
      <c r="AF7125" s="14"/>
    </row>
    <row r="7126" spans="6:32" x14ac:dyDescent="0.35">
      <c r="F7126" s="43"/>
      <c r="AA7126" s="1"/>
      <c r="AD7126" s="1"/>
      <c r="AF7126" s="14"/>
    </row>
    <row r="7127" spans="6:32" x14ac:dyDescent="0.35">
      <c r="F7127" s="43"/>
      <c r="AA7127" s="1"/>
      <c r="AD7127" s="1"/>
      <c r="AF7127" s="14"/>
    </row>
    <row r="7128" spans="6:32" x14ac:dyDescent="0.35">
      <c r="F7128" s="43"/>
      <c r="AA7128" s="1"/>
      <c r="AD7128" s="1"/>
      <c r="AF7128" s="14"/>
    </row>
    <row r="7129" spans="6:32" x14ac:dyDescent="0.35">
      <c r="F7129" s="43"/>
      <c r="AA7129" s="1"/>
      <c r="AD7129" s="1"/>
      <c r="AF7129" s="14"/>
    </row>
    <row r="7130" spans="6:32" x14ac:dyDescent="0.35">
      <c r="F7130" s="43"/>
      <c r="AA7130" s="1"/>
      <c r="AD7130" s="1"/>
      <c r="AF7130" s="14"/>
    </row>
    <row r="7131" spans="6:32" x14ac:dyDescent="0.35">
      <c r="F7131" s="43"/>
      <c r="AA7131" s="1"/>
      <c r="AD7131" s="1"/>
      <c r="AF7131" s="14"/>
    </row>
    <row r="7132" spans="6:32" x14ac:dyDescent="0.35">
      <c r="F7132" s="43"/>
      <c r="AA7132" s="1"/>
      <c r="AD7132" s="1"/>
      <c r="AF7132" s="14"/>
    </row>
    <row r="7133" spans="6:32" x14ac:dyDescent="0.35">
      <c r="F7133" s="43"/>
      <c r="AA7133" s="1"/>
      <c r="AD7133" s="1"/>
      <c r="AF7133" s="14"/>
    </row>
    <row r="7134" spans="6:32" x14ac:dyDescent="0.35">
      <c r="F7134" s="43"/>
      <c r="AA7134" s="1"/>
      <c r="AD7134" s="1"/>
      <c r="AF7134" s="14"/>
    </row>
    <row r="7135" spans="6:32" x14ac:dyDescent="0.35">
      <c r="F7135" s="43"/>
      <c r="AA7135" s="1"/>
      <c r="AD7135" s="1"/>
      <c r="AF7135" s="14"/>
    </row>
    <row r="7136" spans="6:32" x14ac:dyDescent="0.35">
      <c r="F7136" s="43"/>
      <c r="AA7136" s="1"/>
      <c r="AD7136" s="1"/>
      <c r="AF7136" s="14"/>
    </row>
    <row r="7137" spans="6:32" x14ac:dyDescent="0.35">
      <c r="F7137" s="43"/>
      <c r="AA7137" s="1"/>
      <c r="AD7137" s="1"/>
      <c r="AF7137" s="14"/>
    </row>
    <row r="7138" spans="6:32" x14ac:dyDescent="0.35">
      <c r="F7138" s="43"/>
      <c r="AA7138" s="1"/>
      <c r="AD7138" s="1"/>
      <c r="AF7138" s="14"/>
    </row>
    <row r="7139" spans="6:32" x14ac:dyDescent="0.35">
      <c r="F7139" s="43"/>
      <c r="AA7139" s="1"/>
      <c r="AD7139" s="1"/>
      <c r="AF7139" s="14"/>
    </row>
    <row r="7140" spans="6:32" x14ac:dyDescent="0.35">
      <c r="F7140" s="43"/>
      <c r="AA7140" s="1"/>
      <c r="AD7140" s="1"/>
      <c r="AF7140" s="14"/>
    </row>
    <row r="7141" spans="6:32" x14ac:dyDescent="0.35">
      <c r="F7141" s="43"/>
      <c r="AA7141" s="1"/>
      <c r="AD7141" s="1"/>
      <c r="AF7141" s="14"/>
    </row>
    <row r="7142" spans="6:32" x14ac:dyDescent="0.35">
      <c r="F7142" s="43"/>
      <c r="AA7142" s="1"/>
      <c r="AD7142" s="1"/>
      <c r="AF7142" s="14"/>
    </row>
    <row r="7143" spans="6:32" x14ac:dyDescent="0.35">
      <c r="F7143" s="43"/>
      <c r="AA7143" s="1"/>
      <c r="AD7143" s="1"/>
      <c r="AF7143" s="14"/>
    </row>
    <row r="7144" spans="6:32" x14ac:dyDescent="0.35">
      <c r="F7144" s="43"/>
      <c r="AA7144" s="1"/>
      <c r="AD7144" s="1"/>
      <c r="AF7144" s="14"/>
    </row>
    <row r="7145" spans="6:32" x14ac:dyDescent="0.35">
      <c r="F7145" s="43"/>
      <c r="AA7145" s="1"/>
      <c r="AD7145" s="1"/>
      <c r="AF7145" s="14"/>
    </row>
    <row r="7146" spans="6:32" x14ac:dyDescent="0.35">
      <c r="F7146" s="43"/>
      <c r="AA7146" s="1"/>
      <c r="AD7146" s="1"/>
      <c r="AF7146" s="14"/>
    </row>
    <row r="7147" spans="6:32" x14ac:dyDescent="0.35">
      <c r="F7147" s="43"/>
      <c r="AA7147" s="1"/>
      <c r="AD7147" s="1"/>
      <c r="AF7147" s="14"/>
    </row>
    <row r="7148" spans="6:32" x14ac:dyDescent="0.35">
      <c r="F7148" s="43"/>
      <c r="AA7148" s="1"/>
      <c r="AD7148" s="1"/>
      <c r="AF7148" s="14"/>
    </row>
    <row r="7149" spans="6:32" x14ac:dyDescent="0.35">
      <c r="F7149" s="43"/>
      <c r="AA7149" s="1"/>
      <c r="AD7149" s="1"/>
      <c r="AF7149" s="14"/>
    </row>
    <row r="7150" spans="6:32" x14ac:dyDescent="0.35">
      <c r="F7150" s="43"/>
      <c r="AA7150" s="1"/>
      <c r="AD7150" s="1"/>
      <c r="AF7150" s="14"/>
    </row>
    <row r="7151" spans="6:32" x14ac:dyDescent="0.35">
      <c r="F7151" s="43"/>
      <c r="AA7151" s="1"/>
      <c r="AD7151" s="1"/>
      <c r="AF7151" s="14"/>
    </row>
    <row r="7152" spans="6:32" x14ac:dyDescent="0.35">
      <c r="F7152" s="43"/>
      <c r="AA7152" s="1"/>
      <c r="AD7152" s="1"/>
      <c r="AF7152" s="14"/>
    </row>
    <row r="7153" spans="6:32" x14ac:dyDescent="0.35">
      <c r="F7153" s="43"/>
      <c r="AA7153" s="1"/>
      <c r="AD7153" s="1"/>
      <c r="AF7153" s="14"/>
    </row>
    <row r="7154" spans="6:32" x14ac:dyDescent="0.35">
      <c r="F7154" s="43"/>
      <c r="AA7154" s="1"/>
      <c r="AD7154" s="1"/>
      <c r="AF7154" s="14"/>
    </row>
    <row r="7155" spans="6:32" x14ac:dyDescent="0.35">
      <c r="F7155" s="43"/>
      <c r="AA7155" s="1"/>
      <c r="AD7155" s="1"/>
      <c r="AF7155" s="14"/>
    </row>
    <row r="7156" spans="6:32" x14ac:dyDescent="0.35">
      <c r="F7156" s="43"/>
      <c r="AA7156" s="1"/>
      <c r="AD7156" s="1"/>
      <c r="AF7156" s="14"/>
    </row>
    <row r="7157" spans="6:32" x14ac:dyDescent="0.35">
      <c r="F7157" s="43"/>
      <c r="AA7157" s="1"/>
      <c r="AD7157" s="1"/>
      <c r="AF7157" s="14"/>
    </row>
    <row r="7158" spans="6:32" x14ac:dyDescent="0.35">
      <c r="F7158" s="43"/>
      <c r="AA7158" s="1"/>
      <c r="AD7158" s="1"/>
      <c r="AF7158" s="14"/>
    </row>
    <row r="7159" spans="6:32" x14ac:dyDescent="0.35">
      <c r="F7159" s="43"/>
      <c r="AA7159" s="1"/>
      <c r="AD7159" s="1"/>
      <c r="AF7159" s="14"/>
    </row>
    <row r="7160" spans="6:32" x14ac:dyDescent="0.35">
      <c r="F7160" s="43"/>
      <c r="AA7160" s="1"/>
      <c r="AD7160" s="1"/>
      <c r="AF7160" s="14"/>
    </row>
    <row r="7161" spans="6:32" x14ac:dyDescent="0.35">
      <c r="F7161" s="43"/>
      <c r="AA7161" s="1"/>
      <c r="AD7161" s="1"/>
      <c r="AF7161" s="14"/>
    </row>
    <row r="7162" spans="6:32" x14ac:dyDescent="0.35">
      <c r="F7162" s="43"/>
      <c r="AA7162" s="1"/>
      <c r="AD7162" s="1"/>
      <c r="AF7162" s="14"/>
    </row>
    <row r="7163" spans="6:32" x14ac:dyDescent="0.35">
      <c r="F7163" s="43"/>
      <c r="AA7163" s="1"/>
      <c r="AD7163" s="1"/>
      <c r="AF7163" s="14"/>
    </row>
    <row r="7164" spans="6:32" x14ac:dyDescent="0.35">
      <c r="F7164" s="43"/>
      <c r="AA7164" s="1"/>
      <c r="AD7164" s="1"/>
      <c r="AF7164" s="14"/>
    </row>
    <row r="7165" spans="6:32" x14ac:dyDescent="0.35">
      <c r="F7165" s="43"/>
      <c r="AA7165" s="1"/>
      <c r="AD7165" s="1"/>
      <c r="AF7165" s="14"/>
    </row>
    <row r="7166" spans="6:32" x14ac:dyDescent="0.35">
      <c r="F7166" s="43"/>
      <c r="AA7166" s="1"/>
      <c r="AD7166" s="1"/>
      <c r="AF7166" s="14"/>
    </row>
    <row r="7167" spans="6:32" x14ac:dyDescent="0.35">
      <c r="F7167" s="43"/>
      <c r="AA7167" s="1"/>
      <c r="AD7167" s="1"/>
      <c r="AF7167" s="14"/>
    </row>
    <row r="7168" spans="6:32" x14ac:dyDescent="0.35">
      <c r="F7168" s="43"/>
      <c r="AA7168" s="1"/>
      <c r="AD7168" s="1"/>
      <c r="AF7168" s="14"/>
    </row>
    <row r="7169" spans="6:32" x14ac:dyDescent="0.35">
      <c r="F7169" s="43"/>
      <c r="AA7169" s="1"/>
      <c r="AD7169" s="1"/>
      <c r="AF7169" s="14"/>
    </row>
    <row r="7170" spans="6:32" x14ac:dyDescent="0.35">
      <c r="F7170" s="43"/>
      <c r="AA7170" s="1"/>
      <c r="AD7170" s="1"/>
      <c r="AF7170" s="14"/>
    </row>
    <row r="7171" spans="6:32" x14ac:dyDescent="0.35">
      <c r="F7171" s="43"/>
      <c r="AA7171" s="1"/>
      <c r="AD7171" s="1"/>
      <c r="AF7171" s="14"/>
    </row>
    <row r="7172" spans="6:32" x14ac:dyDescent="0.35">
      <c r="F7172" s="43"/>
      <c r="AA7172" s="1"/>
      <c r="AD7172" s="1"/>
      <c r="AF7172" s="14"/>
    </row>
    <row r="7173" spans="6:32" x14ac:dyDescent="0.35">
      <c r="F7173" s="43"/>
      <c r="AA7173" s="1"/>
      <c r="AD7173" s="1"/>
      <c r="AF7173" s="14"/>
    </row>
    <row r="7174" spans="6:32" x14ac:dyDescent="0.35">
      <c r="F7174" s="43"/>
      <c r="AA7174" s="1"/>
      <c r="AD7174" s="1"/>
      <c r="AF7174" s="14"/>
    </row>
    <row r="7175" spans="6:32" x14ac:dyDescent="0.35">
      <c r="F7175" s="43"/>
      <c r="AA7175" s="1"/>
      <c r="AD7175" s="1"/>
      <c r="AF7175" s="14"/>
    </row>
    <row r="7176" spans="6:32" x14ac:dyDescent="0.35">
      <c r="F7176" s="43"/>
      <c r="AA7176" s="1"/>
      <c r="AD7176" s="1"/>
      <c r="AF7176" s="14"/>
    </row>
    <row r="7177" spans="6:32" x14ac:dyDescent="0.35">
      <c r="F7177" s="43"/>
      <c r="AA7177" s="1"/>
      <c r="AD7177" s="1"/>
      <c r="AF7177" s="14"/>
    </row>
    <row r="7178" spans="6:32" x14ac:dyDescent="0.35">
      <c r="F7178" s="43"/>
      <c r="AA7178" s="1"/>
      <c r="AD7178" s="1"/>
      <c r="AF7178" s="14"/>
    </row>
    <row r="7179" spans="6:32" x14ac:dyDescent="0.35">
      <c r="F7179" s="43"/>
      <c r="AA7179" s="1"/>
      <c r="AD7179" s="1"/>
      <c r="AF7179" s="14"/>
    </row>
    <row r="7180" spans="6:32" x14ac:dyDescent="0.35">
      <c r="F7180" s="43"/>
      <c r="AA7180" s="1"/>
      <c r="AD7180" s="1"/>
      <c r="AF7180" s="14"/>
    </row>
    <row r="7181" spans="6:32" x14ac:dyDescent="0.35">
      <c r="F7181" s="43"/>
      <c r="AA7181" s="1"/>
      <c r="AD7181" s="1"/>
      <c r="AF7181" s="14"/>
    </row>
    <row r="7182" spans="6:32" x14ac:dyDescent="0.35">
      <c r="F7182" s="43"/>
      <c r="AA7182" s="1"/>
      <c r="AD7182" s="1"/>
      <c r="AF7182" s="14"/>
    </row>
    <row r="7183" spans="6:32" x14ac:dyDescent="0.35">
      <c r="F7183" s="43"/>
      <c r="AA7183" s="1"/>
      <c r="AD7183" s="1"/>
      <c r="AF7183" s="14"/>
    </row>
    <row r="7184" spans="6:32" x14ac:dyDescent="0.35">
      <c r="F7184" s="43"/>
      <c r="AA7184" s="1"/>
      <c r="AD7184" s="1"/>
      <c r="AF7184" s="14"/>
    </row>
    <row r="7185" spans="6:32" x14ac:dyDescent="0.35">
      <c r="F7185" s="43"/>
      <c r="AA7185" s="1"/>
      <c r="AD7185" s="1"/>
      <c r="AF7185" s="14"/>
    </row>
    <row r="7186" spans="6:32" x14ac:dyDescent="0.35">
      <c r="F7186" s="43"/>
      <c r="AA7186" s="1"/>
      <c r="AD7186" s="1"/>
      <c r="AF7186" s="14"/>
    </row>
    <row r="7187" spans="6:32" x14ac:dyDescent="0.35">
      <c r="F7187" s="43"/>
      <c r="AA7187" s="1"/>
      <c r="AD7187" s="1"/>
      <c r="AF7187" s="14"/>
    </row>
    <row r="7188" spans="6:32" x14ac:dyDescent="0.35">
      <c r="F7188" s="43"/>
      <c r="AA7188" s="1"/>
      <c r="AD7188" s="1"/>
      <c r="AF7188" s="14"/>
    </row>
    <row r="7189" spans="6:32" x14ac:dyDescent="0.35">
      <c r="F7189" s="43"/>
      <c r="AA7189" s="1"/>
      <c r="AD7189" s="1"/>
      <c r="AF7189" s="14"/>
    </row>
    <row r="7190" spans="6:32" x14ac:dyDescent="0.35">
      <c r="F7190" s="43"/>
      <c r="AA7190" s="1"/>
      <c r="AD7190" s="1"/>
      <c r="AF7190" s="14"/>
    </row>
    <row r="7191" spans="6:32" x14ac:dyDescent="0.35">
      <c r="F7191" s="43"/>
      <c r="AA7191" s="1"/>
      <c r="AD7191" s="1"/>
      <c r="AF7191" s="14"/>
    </row>
    <row r="7192" spans="6:32" x14ac:dyDescent="0.35">
      <c r="F7192" s="43"/>
      <c r="AA7192" s="1"/>
      <c r="AD7192" s="1"/>
      <c r="AF7192" s="14"/>
    </row>
    <row r="7193" spans="6:32" x14ac:dyDescent="0.35">
      <c r="F7193" s="43"/>
      <c r="AA7193" s="1"/>
      <c r="AD7193" s="1"/>
      <c r="AF7193" s="14"/>
    </row>
    <row r="7194" spans="6:32" x14ac:dyDescent="0.35">
      <c r="F7194" s="43"/>
      <c r="AA7194" s="1"/>
      <c r="AD7194" s="1"/>
      <c r="AF7194" s="14"/>
    </row>
    <row r="7195" spans="6:32" x14ac:dyDescent="0.35">
      <c r="F7195" s="43"/>
      <c r="AA7195" s="1"/>
      <c r="AD7195" s="1"/>
      <c r="AF7195" s="14"/>
    </row>
    <row r="7196" spans="6:32" x14ac:dyDescent="0.35">
      <c r="F7196" s="43"/>
      <c r="AA7196" s="1"/>
      <c r="AD7196" s="1"/>
      <c r="AF7196" s="14"/>
    </row>
    <row r="7197" spans="6:32" x14ac:dyDescent="0.35">
      <c r="F7197" s="43"/>
      <c r="AA7197" s="1"/>
      <c r="AD7197" s="1"/>
      <c r="AF7197" s="14"/>
    </row>
    <row r="7198" spans="6:32" x14ac:dyDescent="0.35">
      <c r="F7198" s="43"/>
      <c r="AA7198" s="1"/>
      <c r="AD7198" s="1"/>
      <c r="AF7198" s="14"/>
    </row>
    <row r="7199" spans="6:32" x14ac:dyDescent="0.35">
      <c r="F7199" s="43"/>
      <c r="AA7199" s="1"/>
      <c r="AD7199" s="1"/>
      <c r="AF7199" s="14"/>
    </row>
    <row r="7200" spans="6:32" x14ac:dyDescent="0.35">
      <c r="F7200" s="43"/>
      <c r="AA7200" s="1"/>
      <c r="AD7200" s="1"/>
      <c r="AF7200" s="14"/>
    </row>
    <row r="7201" spans="6:32" x14ac:dyDescent="0.35">
      <c r="F7201" s="43"/>
      <c r="AA7201" s="1"/>
      <c r="AD7201" s="1"/>
      <c r="AF7201" s="14"/>
    </row>
    <row r="7202" spans="6:32" x14ac:dyDescent="0.35">
      <c r="F7202" s="43"/>
      <c r="AA7202" s="1"/>
      <c r="AD7202" s="1"/>
      <c r="AF7202" s="14"/>
    </row>
    <row r="7203" spans="6:32" x14ac:dyDescent="0.35">
      <c r="F7203" s="43"/>
      <c r="AA7203" s="1"/>
      <c r="AD7203" s="1"/>
      <c r="AF7203" s="14"/>
    </row>
    <row r="7204" spans="6:32" x14ac:dyDescent="0.35">
      <c r="F7204" s="43"/>
      <c r="AA7204" s="1"/>
      <c r="AD7204" s="1"/>
      <c r="AF7204" s="14"/>
    </row>
    <row r="7205" spans="6:32" x14ac:dyDescent="0.35">
      <c r="F7205" s="43"/>
      <c r="AA7205" s="1"/>
      <c r="AD7205" s="1"/>
      <c r="AF7205" s="14"/>
    </row>
    <row r="7206" spans="6:32" x14ac:dyDescent="0.35">
      <c r="F7206" s="43"/>
      <c r="AA7206" s="1"/>
      <c r="AD7206" s="1"/>
      <c r="AF7206" s="14"/>
    </row>
    <row r="7207" spans="6:32" x14ac:dyDescent="0.35">
      <c r="F7207" s="43"/>
      <c r="AA7207" s="1"/>
      <c r="AD7207" s="1"/>
      <c r="AF7207" s="14"/>
    </row>
    <row r="7208" spans="6:32" x14ac:dyDescent="0.35">
      <c r="F7208" s="43"/>
      <c r="AA7208" s="1"/>
      <c r="AD7208" s="1"/>
      <c r="AF7208" s="14"/>
    </row>
    <row r="7209" spans="6:32" x14ac:dyDescent="0.35">
      <c r="F7209" s="43"/>
      <c r="AA7209" s="1"/>
      <c r="AD7209" s="1"/>
      <c r="AF7209" s="14"/>
    </row>
    <row r="7210" spans="6:32" x14ac:dyDescent="0.35">
      <c r="F7210" s="43"/>
      <c r="AA7210" s="1"/>
      <c r="AD7210" s="1"/>
      <c r="AF7210" s="14"/>
    </row>
    <row r="7211" spans="6:32" x14ac:dyDescent="0.35">
      <c r="F7211" s="43"/>
      <c r="AA7211" s="1"/>
      <c r="AD7211" s="1"/>
      <c r="AF7211" s="14"/>
    </row>
    <row r="7212" spans="6:32" x14ac:dyDescent="0.35">
      <c r="F7212" s="43"/>
      <c r="AA7212" s="1"/>
      <c r="AD7212" s="1"/>
      <c r="AF7212" s="14"/>
    </row>
    <row r="7213" spans="6:32" x14ac:dyDescent="0.35">
      <c r="F7213" s="43"/>
      <c r="AA7213" s="1"/>
      <c r="AD7213" s="1"/>
      <c r="AF7213" s="14"/>
    </row>
    <row r="7214" spans="6:32" x14ac:dyDescent="0.35">
      <c r="F7214" s="43"/>
      <c r="AA7214" s="1"/>
      <c r="AD7214" s="1"/>
      <c r="AF7214" s="14"/>
    </row>
    <row r="7215" spans="6:32" x14ac:dyDescent="0.35">
      <c r="F7215" s="43"/>
      <c r="AA7215" s="1"/>
      <c r="AD7215" s="1"/>
      <c r="AF7215" s="14"/>
    </row>
    <row r="7216" spans="6:32" x14ac:dyDescent="0.35">
      <c r="F7216" s="43"/>
      <c r="AA7216" s="1"/>
      <c r="AD7216" s="1"/>
      <c r="AF7216" s="14"/>
    </row>
    <row r="7217" spans="6:32" x14ac:dyDescent="0.35">
      <c r="F7217" s="43"/>
      <c r="AA7217" s="1"/>
      <c r="AD7217" s="1"/>
      <c r="AF7217" s="14"/>
    </row>
    <row r="7218" spans="6:32" x14ac:dyDescent="0.35">
      <c r="F7218" s="43"/>
      <c r="AA7218" s="1"/>
      <c r="AD7218" s="1"/>
      <c r="AF7218" s="14"/>
    </row>
    <row r="7219" spans="6:32" x14ac:dyDescent="0.35">
      <c r="F7219" s="43"/>
      <c r="AA7219" s="1"/>
      <c r="AD7219" s="1"/>
      <c r="AF7219" s="14"/>
    </row>
    <row r="7220" spans="6:32" x14ac:dyDescent="0.35">
      <c r="F7220" s="43"/>
      <c r="AA7220" s="1"/>
      <c r="AD7220" s="1"/>
      <c r="AF7220" s="14"/>
    </row>
    <row r="7221" spans="6:32" x14ac:dyDescent="0.35">
      <c r="F7221" s="43"/>
      <c r="AA7221" s="1"/>
      <c r="AD7221" s="1"/>
      <c r="AF7221" s="14"/>
    </row>
    <row r="7222" spans="6:32" x14ac:dyDescent="0.35">
      <c r="F7222" s="43"/>
      <c r="AA7222" s="1"/>
      <c r="AD7222" s="1"/>
      <c r="AF7222" s="14"/>
    </row>
    <row r="7223" spans="6:32" x14ac:dyDescent="0.35">
      <c r="F7223" s="43"/>
      <c r="AA7223" s="1"/>
      <c r="AD7223" s="1"/>
      <c r="AF7223" s="14"/>
    </row>
    <row r="7224" spans="6:32" x14ac:dyDescent="0.35">
      <c r="F7224" s="43"/>
      <c r="AA7224" s="1"/>
      <c r="AD7224" s="1"/>
      <c r="AF7224" s="14"/>
    </row>
    <row r="7225" spans="6:32" x14ac:dyDescent="0.35">
      <c r="F7225" s="43"/>
      <c r="AA7225" s="1"/>
      <c r="AD7225" s="1"/>
      <c r="AF7225" s="14"/>
    </row>
    <row r="7226" spans="6:32" x14ac:dyDescent="0.35">
      <c r="F7226" s="43"/>
      <c r="AA7226" s="1"/>
      <c r="AD7226" s="1"/>
      <c r="AF7226" s="14"/>
    </row>
    <row r="7227" spans="6:32" x14ac:dyDescent="0.35">
      <c r="F7227" s="43"/>
      <c r="AA7227" s="1"/>
      <c r="AD7227" s="1"/>
      <c r="AF7227" s="14"/>
    </row>
    <row r="7228" spans="6:32" x14ac:dyDescent="0.35">
      <c r="F7228" s="43"/>
      <c r="AA7228" s="1"/>
      <c r="AD7228" s="1"/>
      <c r="AF7228" s="14"/>
    </row>
    <row r="7229" spans="6:32" x14ac:dyDescent="0.35">
      <c r="F7229" s="43"/>
      <c r="AA7229" s="1"/>
      <c r="AD7229" s="1"/>
      <c r="AF7229" s="14"/>
    </row>
    <row r="7230" spans="6:32" x14ac:dyDescent="0.35">
      <c r="F7230" s="43"/>
      <c r="AA7230" s="1"/>
      <c r="AD7230" s="1"/>
      <c r="AF7230" s="14"/>
    </row>
    <row r="7231" spans="6:32" x14ac:dyDescent="0.35">
      <c r="F7231" s="43"/>
      <c r="AA7231" s="1"/>
      <c r="AD7231" s="1"/>
      <c r="AF7231" s="14"/>
    </row>
    <row r="7232" spans="6:32" x14ac:dyDescent="0.35">
      <c r="F7232" s="43"/>
      <c r="AA7232" s="1"/>
      <c r="AD7232" s="1"/>
      <c r="AF7232" s="14"/>
    </row>
    <row r="7233" spans="6:32" x14ac:dyDescent="0.35">
      <c r="F7233" s="43"/>
      <c r="AA7233" s="1"/>
      <c r="AD7233" s="1"/>
      <c r="AF7233" s="14"/>
    </row>
    <row r="7234" spans="6:32" x14ac:dyDescent="0.35">
      <c r="F7234" s="43"/>
      <c r="AA7234" s="1"/>
      <c r="AD7234" s="1"/>
      <c r="AF7234" s="14"/>
    </row>
    <row r="7235" spans="6:32" x14ac:dyDescent="0.35">
      <c r="F7235" s="43"/>
      <c r="AA7235" s="1"/>
      <c r="AD7235" s="1"/>
      <c r="AF7235" s="14"/>
    </row>
    <row r="7236" spans="6:32" x14ac:dyDescent="0.35">
      <c r="F7236" s="43"/>
      <c r="AA7236" s="1"/>
      <c r="AD7236" s="1"/>
      <c r="AF7236" s="14"/>
    </row>
    <row r="7237" spans="6:32" x14ac:dyDescent="0.35">
      <c r="F7237" s="43"/>
      <c r="AA7237" s="1"/>
      <c r="AD7237" s="1"/>
      <c r="AF7237" s="14"/>
    </row>
    <row r="7238" spans="6:32" x14ac:dyDescent="0.35">
      <c r="F7238" s="43"/>
      <c r="AA7238" s="1"/>
      <c r="AD7238" s="1"/>
      <c r="AF7238" s="14"/>
    </row>
    <row r="7239" spans="6:32" x14ac:dyDescent="0.35">
      <c r="F7239" s="43"/>
      <c r="AA7239" s="1"/>
      <c r="AD7239" s="1"/>
      <c r="AF7239" s="14"/>
    </row>
    <row r="7240" spans="6:32" x14ac:dyDescent="0.35">
      <c r="F7240" s="43"/>
      <c r="AA7240" s="1"/>
      <c r="AD7240" s="1"/>
      <c r="AF7240" s="14"/>
    </row>
    <row r="7241" spans="6:32" x14ac:dyDescent="0.35">
      <c r="F7241" s="43"/>
      <c r="AA7241" s="1"/>
      <c r="AD7241" s="1"/>
      <c r="AF7241" s="14"/>
    </row>
    <row r="7242" spans="6:32" x14ac:dyDescent="0.35">
      <c r="F7242" s="43"/>
      <c r="AA7242" s="1"/>
      <c r="AD7242" s="1"/>
      <c r="AF7242" s="14"/>
    </row>
    <row r="7243" spans="6:32" x14ac:dyDescent="0.35">
      <c r="F7243" s="43"/>
      <c r="AA7243" s="1"/>
      <c r="AD7243" s="1"/>
      <c r="AF7243" s="14"/>
    </row>
    <row r="7244" spans="6:32" x14ac:dyDescent="0.35">
      <c r="F7244" s="43"/>
      <c r="AA7244" s="1"/>
      <c r="AD7244" s="1"/>
      <c r="AF7244" s="14"/>
    </row>
    <row r="7245" spans="6:32" x14ac:dyDescent="0.35">
      <c r="F7245" s="43"/>
      <c r="AA7245" s="1"/>
      <c r="AD7245" s="1"/>
      <c r="AF7245" s="14"/>
    </row>
    <row r="7246" spans="6:32" x14ac:dyDescent="0.35">
      <c r="F7246" s="43"/>
      <c r="AA7246" s="1"/>
      <c r="AD7246" s="1"/>
      <c r="AF7246" s="14"/>
    </row>
    <row r="7247" spans="6:32" x14ac:dyDescent="0.35">
      <c r="F7247" s="43"/>
      <c r="AA7247" s="1"/>
      <c r="AD7247" s="1"/>
      <c r="AF7247" s="14"/>
    </row>
    <row r="7248" spans="6:32" x14ac:dyDescent="0.35">
      <c r="F7248" s="43"/>
      <c r="AA7248" s="1"/>
      <c r="AD7248" s="1"/>
      <c r="AF7248" s="14"/>
    </row>
    <row r="7249" spans="6:32" x14ac:dyDescent="0.35">
      <c r="F7249" s="43"/>
      <c r="AA7249" s="1"/>
      <c r="AD7249" s="1"/>
      <c r="AF7249" s="14"/>
    </row>
    <row r="7250" spans="6:32" x14ac:dyDescent="0.35">
      <c r="F7250" s="43"/>
      <c r="AA7250" s="1"/>
      <c r="AD7250" s="1"/>
      <c r="AF7250" s="14"/>
    </row>
    <row r="7251" spans="6:32" x14ac:dyDescent="0.35">
      <c r="F7251" s="43"/>
      <c r="AA7251" s="1"/>
      <c r="AD7251" s="1"/>
      <c r="AF7251" s="14"/>
    </row>
    <row r="7252" spans="6:32" x14ac:dyDescent="0.35">
      <c r="F7252" s="43"/>
      <c r="AA7252" s="1"/>
      <c r="AD7252" s="1"/>
      <c r="AF7252" s="14"/>
    </row>
    <row r="7253" spans="6:32" x14ac:dyDescent="0.35">
      <c r="F7253" s="43"/>
      <c r="AA7253" s="1"/>
      <c r="AD7253" s="1"/>
      <c r="AF7253" s="14"/>
    </row>
    <row r="7254" spans="6:32" x14ac:dyDescent="0.35">
      <c r="F7254" s="43"/>
      <c r="AA7254" s="1"/>
      <c r="AD7254" s="1"/>
      <c r="AF7254" s="14"/>
    </row>
    <row r="7255" spans="6:32" x14ac:dyDescent="0.35">
      <c r="F7255" s="43"/>
      <c r="AA7255" s="1"/>
      <c r="AD7255" s="1"/>
      <c r="AF7255" s="14"/>
    </row>
    <row r="7256" spans="6:32" x14ac:dyDescent="0.35">
      <c r="F7256" s="43"/>
      <c r="AA7256" s="1"/>
      <c r="AD7256" s="1"/>
      <c r="AF7256" s="14"/>
    </row>
    <row r="7257" spans="6:32" x14ac:dyDescent="0.35">
      <c r="F7257" s="43"/>
      <c r="AA7257" s="1"/>
      <c r="AD7257" s="1"/>
      <c r="AF7257" s="14"/>
    </row>
    <row r="7258" spans="6:32" x14ac:dyDescent="0.35">
      <c r="F7258" s="43"/>
      <c r="AA7258" s="1"/>
      <c r="AD7258" s="1"/>
      <c r="AF7258" s="14"/>
    </row>
    <row r="7259" spans="6:32" x14ac:dyDescent="0.35">
      <c r="F7259" s="43"/>
      <c r="AA7259" s="1"/>
      <c r="AD7259" s="1"/>
      <c r="AF7259" s="14"/>
    </row>
    <row r="7260" spans="6:32" x14ac:dyDescent="0.35">
      <c r="F7260" s="43"/>
      <c r="AA7260" s="1"/>
      <c r="AD7260" s="1"/>
      <c r="AF7260" s="14"/>
    </row>
    <row r="7261" spans="6:32" x14ac:dyDescent="0.35">
      <c r="F7261" s="43"/>
      <c r="AA7261" s="1"/>
      <c r="AD7261" s="1"/>
      <c r="AF7261" s="14"/>
    </row>
    <row r="7262" spans="6:32" x14ac:dyDescent="0.35">
      <c r="F7262" s="43"/>
      <c r="AA7262" s="1"/>
      <c r="AD7262" s="1"/>
      <c r="AF7262" s="14"/>
    </row>
    <row r="7263" spans="6:32" x14ac:dyDescent="0.35">
      <c r="F7263" s="43"/>
      <c r="AA7263" s="1"/>
      <c r="AD7263" s="1"/>
      <c r="AF7263" s="14"/>
    </row>
    <row r="7264" spans="6:32" x14ac:dyDescent="0.35">
      <c r="F7264" s="43"/>
      <c r="AA7264" s="1"/>
      <c r="AD7264" s="1"/>
      <c r="AF7264" s="14"/>
    </row>
    <row r="7265" spans="6:32" x14ac:dyDescent="0.35">
      <c r="F7265" s="43"/>
      <c r="AA7265" s="1"/>
      <c r="AD7265" s="1"/>
      <c r="AF7265" s="14"/>
    </row>
    <row r="7266" spans="6:32" x14ac:dyDescent="0.35">
      <c r="F7266" s="43"/>
      <c r="AA7266" s="1"/>
      <c r="AD7266" s="1"/>
      <c r="AF7266" s="14"/>
    </row>
    <row r="7267" spans="6:32" x14ac:dyDescent="0.35">
      <c r="F7267" s="43"/>
      <c r="AA7267" s="1"/>
      <c r="AD7267" s="1"/>
      <c r="AF7267" s="14"/>
    </row>
    <row r="7268" spans="6:32" x14ac:dyDescent="0.35">
      <c r="F7268" s="43"/>
      <c r="AA7268" s="1"/>
      <c r="AD7268" s="1"/>
      <c r="AF7268" s="14"/>
    </row>
    <row r="7269" spans="6:32" x14ac:dyDescent="0.35">
      <c r="F7269" s="43"/>
      <c r="AA7269" s="1"/>
      <c r="AD7269" s="1"/>
      <c r="AF7269" s="14"/>
    </row>
    <row r="7270" spans="6:32" x14ac:dyDescent="0.35">
      <c r="F7270" s="43"/>
      <c r="AA7270" s="1"/>
      <c r="AD7270" s="1"/>
      <c r="AF7270" s="14"/>
    </row>
    <row r="7271" spans="6:32" x14ac:dyDescent="0.35">
      <c r="F7271" s="43"/>
      <c r="AA7271" s="1"/>
      <c r="AD7271" s="1"/>
      <c r="AF7271" s="14"/>
    </row>
    <row r="7272" spans="6:32" x14ac:dyDescent="0.35">
      <c r="F7272" s="43"/>
      <c r="AA7272" s="1"/>
      <c r="AD7272" s="1"/>
      <c r="AF7272" s="14"/>
    </row>
    <row r="7273" spans="6:32" x14ac:dyDescent="0.35">
      <c r="F7273" s="43"/>
      <c r="AA7273" s="1"/>
      <c r="AD7273" s="1"/>
      <c r="AF7273" s="14"/>
    </row>
    <row r="7274" spans="6:32" x14ac:dyDescent="0.35">
      <c r="F7274" s="43"/>
      <c r="AA7274" s="1"/>
      <c r="AD7274" s="1"/>
      <c r="AF7274" s="14"/>
    </row>
    <row r="7275" spans="6:32" x14ac:dyDescent="0.35">
      <c r="F7275" s="43"/>
      <c r="AA7275" s="1"/>
      <c r="AD7275" s="1"/>
      <c r="AF7275" s="14"/>
    </row>
    <row r="7276" spans="6:32" x14ac:dyDescent="0.35">
      <c r="F7276" s="43"/>
      <c r="AA7276" s="1"/>
      <c r="AD7276" s="1"/>
      <c r="AF7276" s="14"/>
    </row>
    <row r="7277" spans="6:32" x14ac:dyDescent="0.35">
      <c r="F7277" s="43"/>
      <c r="AA7277" s="1"/>
      <c r="AD7277" s="1"/>
      <c r="AF7277" s="14"/>
    </row>
    <row r="7278" spans="6:32" x14ac:dyDescent="0.35">
      <c r="F7278" s="43"/>
      <c r="AA7278" s="1"/>
      <c r="AD7278" s="1"/>
      <c r="AF7278" s="14"/>
    </row>
    <row r="7279" spans="6:32" x14ac:dyDescent="0.35">
      <c r="F7279" s="43"/>
      <c r="AA7279" s="1"/>
      <c r="AD7279" s="1"/>
      <c r="AF7279" s="14"/>
    </row>
    <row r="7280" spans="6:32" x14ac:dyDescent="0.35">
      <c r="F7280" s="43"/>
      <c r="AA7280" s="1"/>
      <c r="AD7280" s="1"/>
      <c r="AF7280" s="14"/>
    </row>
    <row r="7281" spans="6:32" x14ac:dyDescent="0.35">
      <c r="F7281" s="43"/>
      <c r="AA7281" s="1"/>
      <c r="AD7281" s="1"/>
      <c r="AF7281" s="14"/>
    </row>
    <row r="7282" spans="6:32" x14ac:dyDescent="0.35">
      <c r="F7282" s="43"/>
      <c r="AA7282" s="1"/>
      <c r="AD7282" s="1"/>
      <c r="AF7282" s="14"/>
    </row>
    <row r="7283" spans="6:32" x14ac:dyDescent="0.35">
      <c r="F7283" s="43"/>
      <c r="AA7283" s="1"/>
      <c r="AD7283" s="1"/>
      <c r="AF7283" s="14"/>
    </row>
    <row r="7284" spans="6:32" x14ac:dyDescent="0.35">
      <c r="F7284" s="43"/>
      <c r="AA7284" s="1"/>
      <c r="AD7284" s="1"/>
      <c r="AF7284" s="14"/>
    </row>
    <row r="7285" spans="6:32" x14ac:dyDescent="0.35">
      <c r="F7285" s="43"/>
      <c r="AA7285" s="1"/>
      <c r="AD7285" s="1"/>
      <c r="AF7285" s="14"/>
    </row>
    <row r="7286" spans="6:32" x14ac:dyDescent="0.35">
      <c r="F7286" s="43"/>
      <c r="AA7286" s="1"/>
      <c r="AD7286" s="1"/>
      <c r="AF7286" s="14"/>
    </row>
    <row r="7287" spans="6:32" x14ac:dyDescent="0.35">
      <c r="F7287" s="43"/>
      <c r="AA7287" s="1"/>
      <c r="AD7287" s="1"/>
      <c r="AF7287" s="14"/>
    </row>
    <row r="7288" spans="6:32" x14ac:dyDescent="0.35">
      <c r="F7288" s="43"/>
      <c r="AA7288" s="1"/>
      <c r="AD7288" s="1"/>
      <c r="AF7288" s="14"/>
    </row>
    <row r="7289" spans="6:32" x14ac:dyDescent="0.35">
      <c r="F7289" s="43"/>
      <c r="AA7289" s="1"/>
      <c r="AD7289" s="1"/>
      <c r="AF7289" s="14"/>
    </row>
    <row r="7290" spans="6:32" x14ac:dyDescent="0.35">
      <c r="F7290" s="43"/>
      <c r="AA7290" s="1"/>
      <c r="AD7290" s="1"/>
      <c r="AF7290" s="14"/>
    </row>
    <row r="7291" spans="6:32" x14ac:dyDescent="0.35">
      <c r="F7291" s="43"/>
      <c r="AA7291" s="1"/>
      <c r="AD7291" s="1"/>
      <c r="AF7291" s="14"/>
    </row>
    <row r="7292" spans="6:32" x14ac:dyDescent="0.35">
      <c r="F7292" s="43"/>
      <c r="AA7292" s="1"/>
      <c r="AD7292" s="1"/>
      <c r="AF7292" s="14"/>
    </row>
    <row r="7293" spans="6:32" x14ac:dyDescent="0.35">
      <c r="F7293" s="43"/>
      <c r="AA7293" s="1"/>
      <c r="AD7293" s="1"/>
      <c r="AF7293" s="14"/>
    </row>
    <row r="7294" spans="6:32" x14ac:dyDescent="0.35">
      <c r="F7294" s="43"/>
      <c r="AA7294" s="1"/>
      <c r="AD7294" s="1"/>
      <c r="AF7294" s="14"/>
    </row>
    <row r="7295" spans="6:32" x14ac:dyDescent="0.35">
      <c r="F7295" s="43"/>
      <c r="AA7295" s="1"/>
      <c r="AD7295" s="1"/>
      <c r="AF7295" s="14"/>
    </row>
    <row r="7296" spans="6:32" x14ac:dyDescent="0.35">
      <c r="F7296" s="43"/>
      <c r="AA7296" s="1"/>
      <c r="AD7296" s="1"/>
      <c r="AF7296" s="14"/>
    </row>
    <row r="7297" spans="6:32" x14ac:dyDescent="0.35">
      <c r="F7297" s="43"/>
      <c r="AA7297" s="1"/>
      <c r="AD7297" s="1"/>
      <c r="AF7297" s="14"/>
    </row>
    <row r="7298" spans="6:32" x14ac:dyDescent="0.35">
      <c r="F7298" s="43"/>
      <c r="AA7298" s="1"/>
      <c r="AD7298" s="1"/>
      <c r="AF7298" s="14"/>
    </row>
    <row r="7299" spans="6:32" x14ac:dyDescent="0.35">
      <c r="F7299" s="43"/>
      <c r="AA7299" s="1"/>
      <c r="AD7299" s="1"/>
      <c r="AF7299" s="14"/>
    </row>
    <row r="7300" spans="6:32" x14ac:dyDescent="0.35">
      <c r="F7300" s="43"/>
      <c r="AA7300" s="1"/>
      <c r="AD7300" s="1"/>
      <c r="AF7300" s="14"/>
    </row>
    <row r="7301" spans="6:32" x14ac:dyDescent="0.35">
      <c r="F7301" s="43"/>
      <c r="AA7301" s="1"/>
      <c r="AD7301" s="1"/>
      <c r="AF7301" s="14"/>
    </row>
    <row r="7302" spans="6:32" x14ac:dyDescent="0.35">
      <c r="F7302" s="43"/>
      <c r="AA7302" s="1"/>
      <c r="AD7302" s="1"/>
      <c r="AF7302" s="14"/>
    </row>
    <row r="7303" spans="6:32" x14ac:dyDescent="0.35">
      <c r="F7303" s="43"/>
      <c r="AA7303" s="1"/>
      <c r="AD7303" s="1"/>
      <c r="AF7303" s="14"/>
    </row>
    <row r="7304" spans="6:32" x14ac:dyDescent="0.35">
      <c r="F7304" s="43"/>
      <c r="AA7304" s="1"/>
      <c r="AD7304" s="1"/>
      <c r="AF7304" s="14"/>
    </row>
    <row r="7305" spans="6:32" x14ac:dyDescent="0.35">
      <c r="F7305" s="43"/>
      <c r="AA7305" s="1"/>
      <c r="AD7305" s="1"/>
      <c r="AF7305" s="14"/>
    </row>
    <row r="7306" spans="6:32" x14ac:dyDescent="0.35">
      <c r="F7306" s="43"/>
      <c r="AA7306" s="1"/>
      <c r="AD7306" s="1"/>
      <c r="AF7306" s="14"/>
    </row>
    <row r="7307" spans="6:32" x14ac:dyDescent="0.35">
      <c r="F7307" s="43"/>
      <c r="AA7307" s="1"/>
      <c r="AD7307" s="1"/>
      <c r="AF7307" s="14"/>
    </row>
    <row r="7308" spans="6:32" x14ac:dyDescent="0.35">
      <c r="F7308" s="43"/>
      <c r="AA7308" s="1"/>
      <c r="AD7308" s="1"/>
      <c r="AF7308" s="14"/>
    </row>
    <row r="7309" spans="6:32" x14ac:dyDescent="0.35">
      <c r="F7309" s="43"/>
      <c r="AA7309" s="1"/>
      <c r="AD7309" s="1"/>
      <c r="AF7309" s="14"/>
    </row>
    <row r="7310" spans="6:32" x14ac:dyDescent="0.35">
      <c r="F7310" s="43"/>
      <c r="AA7310" s="1"/>
      <c r="AD7310" s="1"/>
      <c r="AF7310" s="14"/>
    </row>
    <row r="7311" spans="6:32" x14ac:dyDescent="0.35">
      <c r="F7311" s="43"/>
      <c r="AA7311" s="1"/>
      <c r="AD7311" s="1"/>
      <c r="AF7311" s="14"/>
    </row>
    <row r="7312" spans="6:32" x14ac:dyDescent="0.35">
      <c r="F7312" s="43"/>
      <c r="AA7312" s="1"/>
      <c r="AD7312" s="1"/>
      <c r="AF7312" s="14"/>
    </row>
    <row r="7313" spans="6:32" x14ac:dyDescent="0.35">
      <c r="F7313" s="43"/>
      <c r="AA7313" s="1"/>
      <c r="AD7313" s="1"/>
      <c r="AF7313" s="14"/>
    </row>
    <row r="7314" spans="6:32" x14ac:dyDescent="0.35">
      <c r="F7314" s="43"/>
      <c r="AA7314" s="1"/>
      <c r="AD7314" s="1"/>
      <c r="AF7314" s="14"/>
    </row>
    <row r="7315" spans="6:32" x14ac:dyDescent="0.35">
      <c r="F7315" s="43"/>
      <c r="AA7315" s="1"/>
      <c r="AD7315" s="1"/>
      <c r="AF7315" s="14"/>
    </row>
    <row r="7316" spans="6:32" x14ac:dyDescent="0.35">
      <c r="F7316" s="43"/>
      <c r="AA7316" s="1"/>
      <c r="AD7316" s="1"/>
      <c r="AF7316" s="14"/>
    </row>
    <row r="7317" spans="6:32" x14ac:dyDescent="0.35">
      <c r="F7317" s="43"/>
      <c r="AA7317" s="1"/>
      <c r="AD7317" s="1"/>
      <c r="AF7317" s="14"/>
    </row>
    <row r="7318" spans="6:32" x14ac:dyDescent="0.35">
      <c r="F7318" s="43"/>
      <c r="AA7318" s="1"/>
      <c r="AD7318" s="1"/>
      <c r="AF7318" s="14"/>
    </row>
    <row r="7319" spans="6:32" x14ac:dyDescent="0.35">
      <c r="F7319" s="43"/>
      <c r="AA7319" s="1"/>
      <c r="AD7319" s="1"/>
      <c r="AF7319" s="14"/>
    </row>
    <row r="7320" spans="6:32" x14ac:dyDescent="0.35">
      <c r="F7320" s="43"/>
      <c r="AA7320" s="1"/>
      <c r="AD7320" s="1"/>
      <c r="AF7320" s="14"/>
    </row>
    <row r="7321" spans="6:32" x14ac:dyDescent="0.35">
      <c r="F7321" s="43"/>
      <c r="AA7321" s="1"/>
      <c r="AD7321" s="1"/>
      <c r="AF7321" s="14"/>
    </row>
    <row r="7322" spans="6:32" x14ac:dyDescent="0.35">
      <c r="F7322" s="43"/>
      <c r="AA7322" s="1"/>
      <c r="AD7322" s="1"/>
      <c r="AF7322" s="14"/>
    </row>
    <row r="7323" spans="6:32" x14ac:dyDescent="0.35">
      <c r="F7323" s="43"/>
      <c r="AA7323" s="1"/>
      <c r="AD7323" s="1"/>
      <c r="AF7323" s="14"/>
    </row>
    <row r="7324" spans="6:32" x14ac:dyDescent="0.35">
      <c r="F7324" s="43"/>
      <c r="AA7324" s="1"/>
      <c r="AD7324" s="1"/>
      <c r="AF7324" s="14"/>
    </row>
    <row r="7325" spans="6:32" x14ac:dyDescent="0.35">
      <c r="F7325" s="43"/>
      <c r="AA7325" s="1"/>
      <c r="AD7325" s="1"/>
      <c r="AF7325" s="14"/>
    </row>
    <row r="7326" spans="6:32" x14ac:dyDescent="0.35">
      <c r="F7326" s="43"/>
      <c r="AA7326" s="1"/>
      <c r="AD7326" s="1"/>
      <c r="AF7326" s="14"/>
    </row>
    <row r="7327" spans="6:32" x14ac:dyDescent="0.35">
      <c r="F7327" s="43"/>
      <c r="AA7327" s="1"/>
      <c r="AD7327" s="1"/>
      <c r="AF7327" s="14"/>
    </row>
    <row r="7328" spans="6:32" x14ac:dyDescent="0.35">
      <c r="F7328" s="43"/>
      <c r="AA7328" s="1"/>
      <c r="AD7328" s="1"/>
      <c r="AF7328" s="14"/>
    </row>
    <row r="7329" spans="6:32" x14ac:dyDescent="0.35">
      <c r="F7329" s="43"/>
      <c r="AA7329" s="1"/>
      <c r="AD7329" s="1"/>
      <c r="AF7329" s="14"/>
    </row>
    <row r="7330" spans="6:32" x14ac:dyDescent="0.35">
      <c r="F7330" s="43"/>
      <c r="AA7330" s="1"/>
      <c r="AD7330" s="1"/>
      <c r="AF7330" s="14"/>
    </row>
    <row r="7331" spans="6:32" x14ac:dyDescent="0.35">
      <c r="F7331" s="43"/>
      <c r="AA7331" s="1"/>
      <c r="AD7331" s="1"/>
      <c r="AF7331" s="14"/>
    </row>
    <row r="7332" spans="6:32" x14ac:dyDescent="0.35">
      <c r="F7332" s="43"/>
      <c r="AA7332" s="1"/>
      <c r="AD7332" s="1"/>
      <c r="AF7332" s="14"/>
    </row>
    <row r="7333" spans="6:32" x14ac:dyDescent="0.35">
      <c r="F7333" s="43"/>
      <c r="AA7333" s="1"/>
      <c r="AD7333" s="1"/>
      <c r="AF7333" s="14"/>
    </row>
    <row r="7334" spans="6:32" x14ac:dyDescent="0.35">
      <c r="F7334" s="43"/>
      <c r="AA7334" s="1"/>
      <c r="AD7334" s="1"/>
      <c r="AF7334" s="14"/>
    </row>
    <row r="7335" spans="6:32" x14ac:dyDescent="0.35">
      <c r="F7335" s="43"/>
      <c r="AA7335" s="1"/>
      <c r="AD7335" s="1"/>
      <c r="AF7335" s="14"/>
    </row>
    <row r="7336" spans="6:32" x14ac:dyDescent="0.35">
      <c r="F7336" s="43"/>
      <c r="AA7336" s="1"/>
      <c r="AD7336" s="1"/>
      <c r="AF7336" s="14"/>
    </row>
    <row r="7337" spans="6:32" x14ac:dyDescent="0.35">
      <c r="F7337" s="43"/>
      <c r="AA7337" s="1"/>
      <c r="AD7337" s="1"/>
      <c r="AF7337" s="14"/>
    </row>
    <row r="7338" spans="6:32" x14ac:dyDescent="0.35">
      <c r="F7338" s="43"/>
      <c r="AA7338" s="1"/>
      <c r="AD7338" s="1"/>
      <c r="AF7338" s="14"/>
    </row>
    <row r="7339" spans="6:32" x14ac:dyDescent="0.35">
      <c r="F7339" s="43"/>
      <c r="AA7339" s="1"/>
      <c r="AD7339" s="1"/>
      <c r="AF7339" s="14"/>
    </row>
    <row r="7340" spans="6:32" x14ac:dyDescent="0.35">
      <c r="F7340" s="43"/>
      <c r="AA7340" s="1"/>
      <c r="AD7340" s="1"/>
      <c r="AF7340" s="14"/>
    </row>
    <row r="7341" spans="6:32" x14ac:dyDescent="0.35">
      <c r="F7341" s="43"/>
      <c r="AA7341" s="1"/>
      <c r="AD7341" s="1"/>
      <c r="AF7341" s="14"/>
    </row>
    <row r="7342" spans="6:32" x14ac:dyDescent="0.35">
      <c r="F7342" s="43"/>
      <c r="AA7342" s="1"/>
      <c r="AD7342" s="1"/>
      <c r="AF7342" s="14"/>
    </row>
    <row r="7343" spans="6:32" x14ac:dyDescent="0.35">
      <c r="F7343" s="43"/>
      <c r="AA7343" s="1"/>
      <c r="AD7343" s="1"/>
      <c r="AF7343" s="14"/>
    </row>
    <row r="7344" spans="6:32" x14ac:dyDescent="0.35">
      <c r="F7344" s="43"/>
      <c r="AA7344" s="1"/>
      <c r="AD7344" s="1"/>
      <c r="AF7344" s="14"/>
    </row>
    <row r="7345" spans="6:32" x14ac:dyDescent="0.35">
      <c r="F7345" s="43"/>
      <c r="AA7345" s="1"/>
      <c r="AD7345" s="1"/>
      <c r="AF7345" s="14"/>
    </row>
    <row r="7346" spans="6:32" x14ac:dyDescent="0.35">
      <c r="F7346" s="43"/>
      <c r="AA7346" s="1"/>
      <c r="AD7346" s="1"/>
      <c r="AF7346" s="14"/>
    </row>
    <row r="7347" spans="6:32" x14ac:dyDescent="0.35">
      <c r="F7347" s="43"/>
      <c r="AA7347" s="1"/>
      <c r="AD7347" s="1"/>
      <c r="AF7347" s="14"/>
    </row>
    <row r="7348" spans="6:32" x14ac:dyDescent="0.35">
      <c r="F7348" s="43"/>
      <c r="AA7348" s="1"/>
      <c r="AD7348" s="1"/>
      <c r="AF7348" s="14"/>
    </row>
    <row r="7349" spans="6:32" x14ac:dyDescent="0.35">
      <c r="F7349" s="43"/>
      <c r="AA7349" s="1"/>
      <c r="AD7349" s="1"/>
      <c r="AF7349" s="14"/>
    </row>
    <row r="7350" spans="6:32" x14ac:dyDescent="0.35">
      <c r="F7350" s="43"/>
      <c r="AA7350" s="1"/>
      <c r="AD7350" s="1"/>
      <c r="AF7350" s="14"/>
    </row>
    <row r="7351" spans="6:32" x14ac:dyDescent="0.35">
      <c r="F7351" s="43"/>
      <c r="AA7351" s="1"/>
      <c r="AD7351" s="1"/>
      <c r="AF7351" s="14"/>
    </row>
    <row r="7352" spans="6:32" x14ac:dyDescent="0.35">
      <c r="F7352" s="43"/>
      <c r="AA7352" s="1"/>
      <c r="AD7352" s="1"/>
      <c r="AF7352" s="14"/>
    </row>
    <row r="7353" spans="6:32" x14ac:dyDescent="0.35">
      <c r="F7353" s="43"/>
      <c r="AA7353" s="1"/>
      <c r="AD7353" s="1"/>
      <c r="AF7353" s="14"/>
    </row>
    <row r="7354" spans="6:32" x14ac:dyDescent="0.35">
      <c r="F7354" s="43"/>
      <c r="AA7354" s="1"/>
      <c r="AD7354" s="1"/>
      <c r="AF7354" s="14"/>
    </row>
    <row r="7355" spans="6:32" x14ac:dyDescent="0.35">
      <c r="F7355" s="43"/>
      <c r="AA7355" s="1"/>
      <c r="AD7355" s="1"/>
      <c r="AF7355" s="14"/>
    </row>
    <row r="7356" spans="6:32" x14ac:dyDescent="0.35">
      <c r="F7356" s="43"/>
      <c r="AA7356" s="1"/>
      <c r="AD7356" s="1"/>
      <c r="AF7356" s="14"/>
    </row>
    <row r="7357" spans="6:32" x14ac:dyDescent="0.35">
      <c r="F7357" s="43"/>
      <c r="AA7357" s="1"/>
      <c r="AD7357" s="1"/>
      <c r="AF7357" s="14"/>
    </row>
    <row r="7358" spans="6:32" x14ac:dyDescent="0.35">
      <c r="F7358" s="43"/>
      <c r="AA7358" s="1"/>
      <c r="AD7358" s="1"/>
      <c r="AF7358" s="14"/>
    </row>
    <row r="7359" spans="6:32" x14ac:dyDescent="0.35">
      <c r="F7359" s="43"/>
      <c r="AA7359" s="1"/>
      <c r="AD7359" s="1"/>
      <c r="AF7359" s="14"/>
    </row>
    <row r="7360" spans="6:32" x14ac:dyDescent="0.35">
      <c r="F7360" s="43"/>
      <c r="AA7360" s="1"/>
      <c r="AD7360" s="1"/>
      <c r="AF7360" s="14"/>
    </row>
    <row r="7361" spans="6:32" x14ac:dyDescent="0.35">
      <c r="F7361" s="43"/>
      <c r="AA7361" s="1"/>
      <c r="AD7361" s="1"/>
      <c r="AF7361" s="14"/>
    </row>
    <row r="7362" spans="6:32" x14ac:dyDescent="0.35">
      <c r="F7362" s="43"/>
      <c r="AA7362" s="1"/>
      <c r="AD7362" s="1"/>
      <c r="AF7362" s="14"/>
    </row>
    <row r="7363" spans="6:32" x14ac:dyDescent="0.35">
      <c r="F7363" s="43"/>
      <c r="AA7363" s="1"/>
      <c r="AD7363" s="1"/>
      <c r="AF7363" s="14"/>
    </row>
    <row r="7364" spans="6:32" x14ac:dyDescent="0.35">
      <c r="F7364" s="43"/>
      <c r="AA7364" s="1"/>
      <c r="AD7364" s="1"/>
      <c r="AF7364" s="14"/>
    </row>
    <row r="7365" spans="6:32" x14ac:dyDescent="0.35">
      <c r="F7365" s="43"/>
      <c r="AA7365" s="1"/>
      <c r="AD7365" s="1"/>
      <c r="AF7365" s="14"/>
    </row>
    <row r="7366" spans="6:32" x14ac:dyDescent="0.35">
      <c r="F7366" s="43"/>
      <c r="AA7366" s="1"/>
      <c r="AD7366" s="1"/>
      <c r="AF7366" s="14"/>
    </row>
    <row r="7367" spans="6:32" x14ac:dyDescent="0.35">
      <c r="F7367" s="43"/>
      <c r="AA7367" s="1"/>
      <c r="AD7367" s="1"/>
      <c r="AF7367" s="14"/>
    </row>
    <row r="7368" spans="6:32" x14ac:dyDescent="0.35">
      <c r="F7368" s="43"/>
      <c r="AA7368" s="1"/>
      <c r="AD7368" s="1"/>
      <c r="AF7368" s="14"/>
    </row>
    <row r="7369" spans="6:32" x14ac:dyDescent="0.35">
      <c r="F7369" s="43"/>
      <c r="AA7369" s="1"/>
      <c r="AD7369" s="1"/>
      <c r="AF7369" s="14"/>
    </row>
    <row r="7370" spans="6:32" x14ac:dyDescent="0.35">
      <c r="F7370" s="43"/>
      <c r="AA7370" s="1"/>
      <c r="AD7370" s="1"/>
      <c r="AF7370" s="14"/>
    </row>
    <row r="7371" spans="6:32" x14ac:dyDescent="0.35">
      <c r="F7371" s="43"/>
      <c r="AA7371" s="1"/>
      <c r="AD7371" s="1"/>
      <c r="AF7371" s="14"/>
    </row>
    <row r="7372" spans="6:32" x14ac:dyDescent="0.35">
      <c r="F7372" s="43"/>
      <c r="AA7372" s="1"/>
      <c r="AD7372" s="1"/>
      <c r="AF7372" s="14"/>
    </row>
    <row r="7373" spans="6:32" x14ac:dyDescent="0.35">
      <c r="F7373" s="43"/>
      <c r="AA7373" s="1"/>
      <c r="AD7373" s="1"/>
      <c r="AF7373" s="14"/>
    </row>
    <row r="7374" spans="6:32" x14ac:dyDescent="0.35">
      <c r="F7374" s="43"/>
      <c r="AA7374" s="1"/>
      <c r="AD7374" s="1"/>
      <c r="AF7374" s="14"/>
    </row>
    <row r="7375" spans="6:32" x14ac:dyDescent="0.35">
      <c r="F7375" s="43"/>
      <c r="AA7375" s="1"/>
      <c r="AD7375" s="1"/>
      <c r="AF7375" s="14"/>
    </row>
    <row r="7376" spans="6:32" x14ac:dyDescent="0.35">
      <c r="F7376" s="43"/>
      <c r="AA7376" s="1"/>
      <c r="AD7376" s="1"/>
      <c r="AF7376" s="14"/>
    </row>
    <row r="7377" spans="6:32" x14ac:dyDescent="0.35">
      <c r="F7377" s="43"/>
      <c r="AA7377" s="1"/>
      <c r="AD7377" s="1"/>
      <c r="AF7377" s="14"/>
    </row>
    <row r="7378" spans="6:32" x14ac:dyDescent="0.35">
      <c r="F7378" s="43"/>
      <c r="AA7378" s="1"/>
      <c r="AD7378" s="1"/>
      <c r="AF7378" s="14"/>
    </row>
    <row r="7379" spans="6:32" x14ac:dyDescent="0.35">
      <c r="F7379" s="43"/>
      <c r="AA7379" s="1"/>
      <c r="AD7379" s="1"/>
      <c r="AF7379" s="14"/>
    </row>
    <row r="7380" spans="6:32" x14ac:dyDescent="0.35">
      <c r="F7380" s="43"/>
      <c r="AA7380" s="1"/>
      <c r="AD7380" s="1"/>
      <c r="AF7380" s="14"/>
    </row>
    <row r="7381" spans="6:32" x14ac:dyDescent="0.35">
      <c r="F7381" s="43"/>
      <c r="AA7381" s="1"/>
      <c r="AD7381" s="1"/>
      <c r="AF7381" s="14"/>
    </row>
    <row r="7382" spans="6:32" x14ac:dyDescent="0.35">
      <c r="F7382" s="43"/>
      <c r="AA7382" s="1"/>
      <c r="AD7382" s="1"/>
      <c r="AF7382" s="14"/>
    </row>
    <row r="7383" spans="6:32" x14ac:dyDescent="0.35">
      <c r="F7383" s="43"/>
      <c r="AA7383" s="1"/>
      <c r="AD7383" s="1"/>
      <c r="AF7383" s="14"/>
    </row>
    <row r="7384" spans="6:32" x14ac:dyDescent="0.35">
      <c r="F7384" s="43"/>
      <c r="AA7384" s="1"/>
      <c r="AD7384" s="1"/>
      <c r="AF7384" s="14"/>
    </row>
    <row r="7385" spans="6:32" x14ac:dyDescent="0.35">
      <c r="F7385" s="43"/>
      <c r="AA7385" s="1"/>
      <c r="AD7385" s="1"/>
      <c r="AF7385" s="14"/>
    </row>
    <row r="7386" spans="6:32" x14ac:dyDescent="0.35">
      <c r="F7386" s="43"/>
      <c r="AA7386" s="1"/>
      <c r="AD7386" s="1"/>
      <c r="AF7386" s="14"/>
    </row>
    <row r="7387" spans="6:32" x14ac:dyDescent="0.35">
      <c r="F7387" s="43"/>
      <c r="AA7387" s="1"/>
      <c r="AD7387" s="1"/>
      <c r="AF7387" s="14"/>
    </row>
    <row r="7388" spans="6:32" x14ac:dyDescent="0.35">
      <c r="F7388" s="43"/>
      <c r="AA7388" s="1"/>
      <c r="AD7388" s="1"/>
      <c r="AF7388" s="14"/>
    </row>
    <row r="7389" spans="6:32" x14ac:dyDescent="0.35">
      <c r="F7389" s="43"/>
      <c r="AA7389" s="1"/>
      <c r="AD7389" s="1"/>
      <c r="AF7389" s="14"/>
    </row>
    <row r="7390" spans="6:32" x14ac:dyDescent="0.35">
      <c r="F7390" s="43"/>
      <c r="AA7390" s="1"/>
      <c r="AD7390" s="1"/>
      <c r="AF7390" s="14"/>
    </row>
    <row r="7391" spans="6:32" x14ac:dyDescent="0.35">
      <c r="F7391" s="43"/>
      <c r="AA7391" s="1"/>
      <c r="AD7391" s="1"/>
      <c r="AF7391" s="14"/>
    </row>
    <row r="7392" spans="6:32" x14ac:dyDescent="0.35">
      <c r="F7392" s="43"/>
      <c r="AA7392" s="1"/>
      <c r="AD7392" s="1"/>
      <c r="AF7392" s="14"/>
    </row>
    <row r="7393" spans="6:32" x14ac:dyDescent="0.35">
      <c r="F7393" s="43"/>
      <c r="AA7393" s="1"/>
      <c r="AD7393" s="1"/>
      <c r="AF7393" s="14"/>
    </row>
    <row r="7394" spans="6:32" x14ac:dyDescent="0.35">
      <c r="F7394" s="43"/>
      <c r="AA7394" s="1"/>
      <c r="AD7394" s="1"/>
      <c r="AF7394" s="14"/>
    </row>
    <row r="7395" spans="6:32" x14ac:dyDescent="0.35">
      <c r="F7395" s="43"/>
      <c r="AA7395" s="1"/>
      <c r="AD7395" s="1"/>
      <c r="AF7395" s="14"/>
    </row>
    <row r="7396" spans="6:32" x14ac:dyDescent="0.35">
      <c r="F7396" s="43"/>
      <c r="AA7396" s="1"/>
      <c r="AD7396" s="1"/>
      <c r="AF7396" s="14"/>
    </row>
    <row r="7397" spans="6:32" x14ac:dyDescent="0.35">
      <c r="F7397" s="43"/>
      <c r="AA7397" s="1"/>
      <c r="AD7397" s="1"/>
      <c r="AF7397" s="14"/>
    </row>
    <row r="7398" spans="6:32" x14ac:dyDescent="0.35">
      <c r="F7398" s="43"/>
      <c r="AA7398" s="1"/>
      <c r="AD7398" s="1"/>
      <c r="AF7398" s="14"/>
    </row>
    <row r="7399" spans="6:32" x14ac:dyDescent="0.35">
      <c r="F7399" s="43"/>
      <c r="AA7399" s="1"/>
      <c r="AD7399" s="1"/>
      <c r="AF7399" s="14"/>
    </row>
    <row r="7400" spans="6:32" x14ac:dyDescent="0.35">
      <c r="F7400" s="43"/>
      <c r="AA7400" s="1"/>
      <c r="AD7400" s="1"/>
      <c r="AF7400" s="14"/>
    </row>
    <row r="7401" spans="6:32" x14ac:dyDescent="0.35">
      <c r="F7401" s="43"/>
      <c r="AA7401" s="1"/>
      <c r="AD7401" s="1"/>
      <c r="AF7401" s="14"/>
    </row>
    <row r="7402" spans="6:32" x14ac:dyDescent="0.35">
      <c r="F7402" s="43"/>
      <c r="AA7402" s="1"/>
      <c r="AD7402" s="1"/>
      <c r="AF7402" s="14"/>
    </row>
    <row r="7403" spans="6:32" x14ac:dyDescent="0.35">
      <c r="F7403" s="43"/>
      <c r="AA7403" s="1"/>
      <c r="AD7403" s="1"/>
      <c r="AF7403" s="14"/>
    </row>
    <row r="7404" spans="6:32" x14ac:dyDescent="0.35">
      <c r="F7404" s="43"/>
      <c r="AA7404" s="1"/>
      <c r="AD7404" s="1"/>
      <c r="AF7404" s="14"/>
    </row>
    <row r="7405" spans="6:32" x14ac:dyDescent="0.35">
      <c r="F7405" s="43"/>
      <c r="AA7405" s="1"/>
      <c r="AD7405" s="1"/>
      <c r="AF7405" s="14"/>
    </row>
    <row r="7406" spans="6:32" x14ac:dyDescent="0.35">
      <c r="F7406" s="43"/>
      <c r="AA7406" s="1"/>
      <c r="AD7406" s="1"/>
      <c r="AF7406" s="14"/>
    </row>
    <row r="7407" spans="6:32" x14ac:dyDescent="0.35">
      <c r="F7407" s="43"/>
      <c r="AA7407" s="1"/>
      <c r="AD7407" s="1"/>
      <c r="AF7407" s="14"/>
    </row>
    <row r="7408" spans="6:32" x14ac:dyDescent="0.35">
      <c r="F7408" s="43"/>
      <c r="AA7408" s="1"/>
      <c r="AD7408" s="1"/>
      <c r="AF7408" s="14"/>
    </row>
    <row r="7409" spans="6:32" x14ac:dyDescent="0.35">
      <c r="F7409" s="43"/>
      <c r="AA7409" s="1"/>
      <c r="AD7409" s="1"/>
      <c r="AF7409" s="14"/>
    </row>
    <row r="7410" spans="6:32" x14ac:dyDescent="0.35">
      <c r="F7410" s="43"/>
      <c r="AA7410" s="1"/>
      <c r="AD7410" s="1"/>
      <c r="AF7410" s="14"/>
    </row>
    <row r="7411" spans="6:32" x14ac:dyDescent="0.35">
      <c r="F7411" s="43"/>
      <c r="AA7411" s="1"/>
      <c r="AD7411" s="1"/>
      <c r="AF7411" s="14"/>
    </row>
    <row r="7412" spans="6:32" x14ac:dyDescent="0.35">
      <c r="F7412" s="43"/>
      <c r="AA7412" s="1"/>
      <c r="AD7412" s="1"/>
      <c r="AF7412" s="14"/>
    </row>
    <row r="7413" spans="6:32" x14ac:dyDescent="0.35">
      <c r="F7413" s="43"/>
      <c r="AA7413" s="1"/>
      <c r="AD7413" s="1"/>
      <c r="AF7413" s="14"/>
    </row>
    <row r="7414" spans="6:32" x14ac:dyDescent="0.35">
      <c r="F7414" s="43"/>
      <c r="AA7414" s="1"/>
      <c r="AD7414" s="1"/>
      <c r="AF7414" s="14"/>
    </row>
    <row r="7415" spans="6:32" x14ac:dyDescent="0.35">
      <c r="F7415" s="43"/>
      <c r="AA7415" s="1"/>
      <c r="AD7415" s="1"/>
      <c r="AF7415" s="14"/>
    </row>
    <row r="7416" spans="6:32" x14ac:dyDescent="0.35">
      <c r="F7416" s="43"/>
      <c r="AA7416" s="1"/>
      <c r="AD7416" s="1"/>
      <c r="AF7416" s="14"/>
    </row>
    <row r="7417" spans="6:32" x14ac:dyDescent="0.35">
      <c r="F7417" s="43"/>
      <c r="AA7417" s="1"/>
      <c r="AD7417" s="1"/>
      <c r="AF7417" s="14"/>
    </row>
    <row r="7418" spans="6:32" x14ac:dyDescent="0.35">
      <c r="F7418" s="43"/>
      <c r="AA7418" s="1"/>
      <c r="AD7418" s="1"/>
      <c r="AF7418" s="14"/>
    </row>
    <row r="7419" spans="6:32" x14ac:dyDescent="0.35">
      <c r="F7419" s="43"/>
      <c r="AA7419" s="1"/>
      <c r="AD7419" s="1"/>
      <c r="AF7419" s="14"/>
    </row>
    <row r="7420" spans="6:32" x14ac:dyDescent="0.35">
      <c r="F7420" s="43"/>
      <c r="AA7420" s="1"/>
      <c r="AD7420" s="1"/>
      <c r="AF7420" s="14"/>
    </row>
    <row r="7421" spans="6:32" x14ac:dyDescent="0.35">
      <c r="F7421" s="43"/>
      <c r="AA7421" s="1"/>
      <c r="AD7421" s="1"/>
      <c r="AF7421" s="14"/>
    </row>
    <row r="7422" spans="6:32" x14ac:dyDescent="0.35">
      <c r="F7422" s="43"/>
      <c r="AA7422" s="1"/>
      <c r="AD7422" s="1"/>
      <c r="AF7422" s="14"/>
    </row>
    <row r="7423" spans="6:32" x14ac:dyDescent="0.35">
      <c r="F7423" s="43"/>
      <c r="AA7423" s="1"/>
      <c r="AD7423" s="1"/>
      <c r="AF7423" s="14"/>
    </row>
    <row r="7424" spans="6:32" x14ac:dyDescent="0.35">
      <c r="F7424" s="43"/>
      <c r="AA7424" s="1"/>
      <c r="AD7424" s="1"/>
      <c r="AF7424" s="14"/>
    </row>
    <row r="7425" spans="6:32" x14ac:dyDescent="0.35">
      <c r="F7425" s="43"/>
      <c r="AA7425" s="1"/>
      <c r="AD7425" s="1"/>
      <c r="AF7425" s="14"/>
    </row>
    <row r="7426" spans="6:32" x14ac:dyDescent="0.35">
      <c r="F7426" s="43"/>
      <c r="AA7426" s="1"/>
      <c r="AD7426" s="1"/>
      <c r="AF7426" s="14"/>
    </row>
    <row r="7427" spans="6:32" x14ac:dyDescent="0.35">
      <c r="F7427" s="43"/>
      <c r="AA7427" s="1"/>
      <c r="AD7427" s="1"/>
      <c r="AF7427" s="14"/>
    </row>
    <row r="7428" spans="6:32" x14ac:dyDescent="0.35">
      <c r="F7428" s="43"/>
      <c r="AA7428" s="1"/>
      <c r="AD7428" s="1"/>
      <c r="AF7428" s="14"/>
    </row>
    <row r="7429" spans="6:32" x14ac:dyDescent="0.35">
      <c r="F7429" s="43"/>
      <c r="AA7429" s="1"/>
      <c r="AD7429" s="1"/>
      <c r="AF7429" s="14"/>
    </row>
    <row r="7430" spans="6:32" x14ac:dyDescent="0.35">
      <c r="F7430" s="43"/>
      <c r="AA7430" s="1"/>
      <c r="AD7430" s="1"/>
      <c r="AF7430" s="14"/>
    </row>
    <row r="7431" spans="6:32" x14ac:dyDescent="0.35">
      <c r="F7431" s="43"/>
      <c r="AA7431" s="1"/>
      <c r="AD7431" s="1"/>
      <c r="AF7431" s="14"/>
    </row>
    <row r="7432" spans="6:32" x14ac:dyDescent="0.35">
      <c r="F7432" s="43"/>
      <c r="AA7432" s="1"/>
      <c r="AD7432" s="1"/>
      <c r="AF7432" s="14"/>
    </row>
    <row r="7433" spans="6:32" x14ac:dyDescent="0.35">
      <c r="F7433" s="43"/>
      <c r="AA7433" s="1"/>
      <c r="AD7433" s="1"/>
      <c r="AF7433" s="14"/>
    </row>
    <row r="7434" spans="6:32" x14ac:dyDescent="0.35">
      <c r="F7434" s="43"/>
      <c r="AA7434" s="1"/>
      <c r="AD7434" s="1"/>
      <c r="AF7434" s="14"/>
    </row>
    <row r="7435" spans="6:32" x14ac:dyDescent="0.35">
      <c r="F7435" s="43"/>
      <c r="AA7435" s="1"/>
      <c r="AD7435" s="1"/>
      <c r="AF7435" s="14"/>
    </row>
    <row r="7436" spans="6:32" x14ac:dyDescent="0.35">
      <c r="F7436" s="43"/>
      <c r="AA7436" s="1"/>
      <c r="AD7436" s="1"/>
      <c r="AF7436" s="14"/>
    </row>
    <row r="7437" spans="6:32" x14ac:dyDescent="0.35">
      <c r="F7437" s="43"/>
      <c r="AA7437" s="1"/>
      <c r="AD7437" s="1"/>
      <c r="AF7437" s="14"/>
    </row>
    <row r="7438" spans="6:32" x14ac:dyDescent="0.35">
      <c r="F7438" s="43"/>
      <c r="AA7438" s="1"/>
      <c r="AD7438" s="1"/>
      <c r="AF7438" s="14"/>
    </row>
    <row r="7439" spans="6:32" x14ac:dyDescent="0.35">
      <c r="F7439" s="43"/>
      <c r="AA7439" s="1"/>
      <c r="AD7439" s="1"/>
      <c r="AF7439" s="14"/>
    </row>
    <row r="7440" spans="6:32" x14ac:dyDescent="0.35">
      <c r="F7440" s="43"/>
      <c r="AA7440" s="1"/>
      <c r="AD7440" s="1"/>
      <c r="AF7440" s="14"/>
    </row>
    <row r="7441" spans="6:32" x14ac:dyDescent="0.35">
      <c r="F7441" s="43"/>
      <c r="AA7441" s="1"/>
      <c r="AD7441" s="1"/>
      <c r="AF7441" s="14"/>
    </row>
    <row r="7442" spans="6:32" x14ac:dyDescent="0.35">
      <c r="F7442" s="43"/>
      <c r="AA7442" s="1"/>
      <c r="AD7442" s="1"/>
      <c r="AF7442" s="14"/>
    </row>
    <row r="7443" spans="6:32" x14ac:dyDescent="0.35">
      <c r="F7443" s="43"/>
      <c r="AA7443" s="1"/>
      <c r="AD7443" s="1"/>
      <c r="AF7443" s="14"/>
    </row>
    <row r="7444" spans="6:32" x14ac:dyDescent="0.35">
      <c r="F7444" s="43"/>
      <c r="AA7444" s="1"/>
      <c r="AD7444" s="1"/>
      <c r="AF7444" s="14"/>
    </row>
    <row r="7445" spans="6:32" x14ac:dyDescent="0.35">
      <c r="F7445" s="43"/>
      <c r="AA7445" s="1"/>
      <c r="AD7445" s="1"/>
      <c r="AF7445" s="14"/>
    </row>
    <row r="7446" spans="6:32" x14ac:dyDescent="0.35">
      <c r="F7446" s="43"/>
      <c r="AA7446" s="1"/>
      <c r="AD7446" s="1"/>
      <c r="AF7446" s="14"/>
    </row>
    <row r="7447" spans="6:32" x14ac:dyDescent="0.35">
      <c r="F7447" s="43"/>
      <c r="AA7447" s="1"/>
      <c r="AD7447" s="1"/>
      <c r="AF7447" s="14"/>
    </row>
    <row r="7448" spans="6:32" x14ac:dyDescent="0.35">
      <c r="F7448" s="43"/>
      <c r="AA7448" s="1"/>
      <c r="AD7448" s="1"/>
      <c r="AF7448" s="14"/>
    </row>
    <row r="7449" spans="6:32" x14ac:dyDescent="0.35">
      <c r="F7449" s="43"/>
      <c r="AA7449" s="1"/>
      <c r="AD7449" s="1"/>
      <c r="AF7449" s="14"/>
    </row>
    <row r="7450" spans="6:32" x14ac:dyDescent="0.35">
      <c r="F7450" s="43"/>
      <c r="AA7450" s="1"/>
      <c r="AD7450" s="1"/>
      <c r="AF7450" s="14"/>
    </row>
    <row r="7451" spans="6:32" x14ac:dyDescent="0.35">
      <c r="F7451" s="43"/>
      <c r="AA7451" s="1"/>
      <c r="AD7451" s="1"/>
      <c r="AF7451" s="14"/>
    </row>
    <row r="7452" spans="6:32" x14ac:dyDescent="0.35">
      <c r="F7452" s="43"/>
      <c r="AA7452" s="1"/>
      <c r="AD7452" s="1"/>
      <c r="AF7452" s="14"/>
    </row>
    <row r="7453" spans="6:32" x14ac:dyDescent="0.35">
      <c r="F7453" s="43"/>
      <c r="AA7453" s="1"/>
      <c r="AD7453" s="1"/>
      <c r="AF7453" s="14"/>
    </row>
    <row r="7454" spans="6:32" x14ac:dyDescent="0.35">
      <c r="F7454" s="43"/>
      <c r="AA7454" s="1"/>
      <c r="AD7454" s="1"/>
      <c r="AF7454" s="14"/>
    </row>
    <row r="7455" spans="6:32" x14ac:dyDescent="0.35">
      <c r="F7455" s="43"/>
      <c r="AA7455" s="1"/>
      <c r="AD7455" s="1"/>
      <c r="AF7455" s="14"/>
    </row>
    <row r="7456" spans="6:32" x14ac:dyDescent="0.35">
      <c r="F7456" s="43"/>
      <c r="AA7456" s="1"/>
      <c r="AD7456" s="1"/>
      <c r="AF7456" s="14"/>
    </row>
    <row r="7457" spans="6:32" x14ac:dyDescent="0.35">
      <c r="F7457" s="43"/>
      <c r="AA7457" s="1"/>
      <c r="AD7457" s="1"/>
      <c r="AF7457" s="14"/>
    </row>
    <row r="7458" spans="6:32" x14ac:dyDescent="0.35">
      <c r="F7458" s="43"/>
      <c r="AA7458" s="1"/>
      <c r="AD7458" s="1"/>
      <c r="AF7458" s="14"/>
    </row>
    <row r="7459" spans="6:32" x14ac:dyDescent="0.35">
      <c r="F7459" s="43"/>
      <c r="AA7459" s="1"/>
      <c r="AD7459" s="1"/>
      <c r="AF7459" s="14"/>
    </row>
    <row r="7460" spans="6:32" x14ac:dyDescent="0.35">
      <c r="F7460" s="43"/>
      <c r="AA7460" s="1"/>
      <c r="AD7460" s="1"/>
      <c r="AF7460" s="14"/>
    </row>
    <row r="7461" spans="6:32" x14ac:dyDescent="0.35">
      <c r="F7461" s="43"/>
      <c r="AA7461" s="1"/>
      <c r="AD7461" s="1"/>
      <c r="AF7461" s="14"/>
    </row>
    <row r="7462" spans="6:32" x14ac:dyDescent="0.35">
      <c r="F7462" s="43"/>
      <c r="AA7462" s="1"/>
      <c r="AD7462" s="1"/>
      <c r="AF7462" s="14"/>
    </row>
    <row r="7463" spans="6:32" x14ac:dyDescent="0.35">
      <c r="F7463" s="43"/>
      <c r="AA7463" s="1"/>
      <c r="AD7463" s="1"/>
      <c r="AF7463" s="14"/>
    </row>
    <row r="7464" spans="6:32" x14ac:dyDescent="0.35">
      <c r="F7464" s="43"/>
      <c r="AA7464" s="1"/>
      <c r="AD7464" s="1"/>
      <c r="AF7464" s="14"/>
    </row>
    <row r="7465" spans="6:32" x14ac:dyDescent="0.35">
      <c r="F7465" s="43"/>
      <c r="AA7465" s="1"/>
      <c r="AD7465" s="1"/>
      <c r="AF7465" s="14"/>
    </row>
    <row r="7466" spans="6:32" x14ac:dyDescent="0.35">
      <c r="F7466" s="43"/>
      <c r="AA7466" s="1"/>
      <c r="AD7466" s="1"/>
      <c r="AF7466" s="14"/>
    </row>
    <row r="7467" spans="6:32" x14ac:dyDescent="0.35">
      <c r="F7467" s="43"/>
      <c r="AA7467" s="1"/>
      <c r="AD7467" s="1"/>
      <c r="AF7467" s="14"/>
    </row>
    <row r="7468" spans="6:32" x14ac:dyDescent="0.35">
      <c r="F7468" s="43"/>
      <c r="AA7468" s="1"/>
      <c r="AD7468" s="1"/>
      <c r="AF7468" s="14"/>
    </row>
    <row r="7469" spans="6:32" x14ac:dyDescent="0.35">
      <c r="F7469" s="43"/>
      <c r="AA7469" s="1"/>
      <c r="AD7469" s="1"/>
      <c r="AF7469" s="14"/>
    </row>
    <row r="7470" spans="6:32" x14ac:dyDescent="0.35">
      <c r="F7470" s="43"/>
      <c r="AA7470" s="1"/>
      <c r="AD7470" s="1"/>
      <c r="AF7470" s="14"/>
    </row>
    <row r="7471" spans="6:32" x14ac:dyDescent="0.35">
      <c r="F7471" s="43"/>
      <c r="AA7471" s="1"/>
      <c r="AD7471" s="1"/>
      <c r="AF7471" s="14"/>
    </row>
    <row r="7472" spans="6:32" x14ac:dyDescent="0.35">
      <c r="F7472" s="43"/>
      <c r="AA7472" s="1"/>
      <c r="AD7472" s="1"/>
      <c r="AF7472" s="14"/>
    </row>
    <row r="7473" spans="6:32" x14ac:dyDescent="0.35">
      <c r="F7473" s="43"/>
      <c r="AA7473" s="1"/>
      <c r="AD7473" s="1"/>
      <c r="AF7473" s="14"/>
    </row>
    <row r="7474" spans="6:32" x14ac:dyDescent="0.35">
      <c r="F7474" s="43"/>
      <c r="AA7474" s="1"/>
      <c r="AD7474" s="1"/>
      <c r="AF7474" s="14"/>
    </row>
    <row r="7475" spans="6:32" x14ac:dyDescent="0.35">
      <c r="F7475" s="43"/>
      <c r="AA7475" s="1"/>
      <c r="AD7475" s="1"/>
      <c r="AF7475" s="14"/>
    </row>
    <row r="7476" spans="6:32" x14ac:dyDescent="0.35">
      <c r="F7476" s="43"/>
      <c r="AA7476" s="1"/>
      <c r="AD7476" s="1"/>
      <c r="AF7476" s="14"/>
    </row>
    <row r="7477" spans="6:32" x14ac:dyDescent="0.35">
      <c r="F7477" s="43"/>
      <c r="AA7477" s="1"/>
      <c r="AD7477" s="1"/>
      <c r="AF7477" s="14"/>
    </row>
    <row r="7478" spans="6:32" x14ac:dyDescent="0.35">
      <c r="F7478" s="43"/>
      <c r="AA7478" s="1"/>
      <c r="AD7478" s="1"/>
      <c r="AF7478" s="14"/>
    </row>
    <row r="7479" spans="6:32" x14ac:dyDescent="0.35">
      <c r="F7479" s="43"/>
      <c r="AA7479" s="1"/>
      <c r="AD7479" s="1"/>
      <c r="AF7479" s="14"/>
    </row>
    <row r="7480" spans="6:32" x14ac:dyDescent="0.35">
      <c r="F7480" s="43"/>
      <c r="AA7480" s="1"/>
      <c r="AD7480" s="1"/>
      <c r="AF7480" s="14"/>
    </row>
    <row r="7481" spans="6:32" x14ac:dyDescent="0.35">
      <c r="F7481" s="43"/>
      <c r="AA7481" s="1"/>
      <c r="AD7481" s="1"/>
      <c r="AF7481" s="14"/>
    </row>
    <row r="7482" spans="6:32" x14ac:dyDescent="0.35">
      <c r="F7482" s="43"/>
      <c r="AA7482" s="1"/>
      <c r="AD7482" s="1"/>
      <c r="AF7482" s="14"/>
    </row>
    <row r="7483" spans="6:32" x14ac:dyDescent="0.35">
      <c r="F7483" s="43"/>
      <c r="AA7483" s="1"/>
      <c r="AD7483" s="1"/>
      <c r="AF7483" s="14"/>
    </row>
    <row r="7484" spans="6:32" x14ac:dyDescent="0.35">
      <c r="F7484" s="43"/>
      <c r="AA7484" s="1"/>
      <c r="AD7484" s="1"/>
      <c r="AF7484" s="14"/>
    </row>
    <row r="7485" spans="6:32" x14ac:dyDescent="0.35">
      <c r="F7485" s="43"/>
      <c r="AA7485" s="1"/>
      <c r="AD7485" s="1"/>
      <c r="AF7485" s="14"/>
    </row>
    <row r="7486" spans="6:32" x14ac:dyDescent="0.35">
      <c r="F7486" s="43"/>
      <c r="AA7486" s="1"/>
      <c r="AD7486" s="1"/>
      <c r="AF7486" s="14"/>
    </row>
    <row r="7487" spans="6:32" x14ac:dyDescent="0.35">
      <c r="F7487" s="43"/>
      <c r="AA7487" s="1"/>
      <c r="AD7487" s="1"/>
      <c r="AF7487" s="14"/>
    </row>
    <row r="7488" spans="6:32" x14ac:dyDescent="0.35">
      <c r="F7488" s="43"/>
      <c r="AA7488" s="1"/>
      <c r="AD7488" s="1"/>
      <c r="AF7488" s="14"/>
    </row>
    <row r="7489" spans="6:32" x14ac:dyDescent="0.35">
      <c r="F7489" s="43"/>
      <c r="AA7489" s="1"/>
      <c r="AD7489" s="1"/>
      <c r="AF7489" s="14"/>
    </row>
    <row r="7490" spans="6:32" x14ac:dyDescent="0.35">
      <c r="F7490" s="43"/>
      <c r="AA7490" s="1"/>
      <c r="AD7490" s="1"/>
      <c r="AF7490" s="14"/>
    </row>
    <row r="7491" spans="6:32" x14ac:dyDescent="0.35">
      <c r="F7491" s="43"/>
      <c r="AA7491" s="1"/>
      <c r="AD7491" s="1"/>
      <c r="AF7491" s="14"/>
    </row>
    <row r="7492" spans="6:32" x14ac:dyDescent="0.35">
      <c r="F7492" s="43"/>
      <c r="AA7492" s="1"/>
      <c r="AD7492" s="1"/>
      <c r="AF7492" s="14"/>
    </row>
    <row r="7493" spans="6:32" x14ac:dyDescent="0.35">
      <c r="F7493" s="43"/>
      <c r="AA7493" s="1"/>
      <c r="AD7493" s="1"/>
      <c r="AF7493" s="14"/>
    </row>
    <row r="7494" spans="6:32" x14ac:dyDescent="0.35">
      <c r="F7494" s="43"/>
      <c r="AA7494" s="1"/>
      <c r="AD7494" s="1"/>
      <c r="AF7494" s="14"/>
    </row>
    <row r="7495" spans="6:32" x14ac:dyDescent="0.35">
      <c r="F7495" s="43"/>
      <c r="AA7495" s="1"/>
      <c r="AD7495" s="1"/>
      <c r="AF7495" s="14"/>
    </row>
    <row r="7496" spans="6:32" x14ac:dyDescent="0.35">
      <c r="F7496" s="43"/>
      <c r="AA7496" s="1"/>
      <c r="AD7496" s="1"/>
      <c r="AF7496" s="14"/>
    </row>
    <row r="7497" spans="6:32" x14ac:dyDescent="0.35">
      <c r="F7497" s="43"/>
      <c r="AA7497" s="1"/>
      <c r="AD7497" s="1"/>
      <c r="AF7497" s="14"/>
    </row>
    <row r="7498" spans="6:32" x14ac:dyDescent="0.35">
      <c r="F7498" s="43"/>
      <c r="AA7498" s="1"/>
      <c r="AD7498" s="1"/>
      <c r="AF7498" s="14"/>
    </row>
    <row r="7499" spans="6:32" x14ac:dyDescent="0.35">
      <c r="F7499" s="43"/>
      <c r="AA7499" s="1"/>
      <c r="AD7499" s="1"/>
      <c r="AF7499" s="14"/>
    </row>
    <row r="7500" spans="6:32" x14ac:dyDescent="0.35">
      <c r="F7500" s="43"/>
      <c r="AA7500" s="1"/>
      <c r="AD7500" s="1"/>
      <c r="AF7500" s="14"/>
    </row>
    <row r="7501" spans="6:32" x14ac:dyDescent="0.35">
      <c r="F7501" s="43"/>
      <c r="AA7501" s="1"/>
      <c r="AD7501" s="1"/>
      <c r="AF7501" s="14"/>
    </row>
    <row r="7502" spans="6:32" x14ac:dyDescent="0.35">
      <c r="F7502" s="43"/>
      <c r="AA7502" s="1"/>
      <c r="AD7502" s="1"/>
      <c r="AF7502" s="14"/>
    </row>
    <row r="7503" spans="6:32" x14ac:dyDescent="0.35">
      <c r="F7503" s="43"/>
      <c r="AA7503" s="1"/>
      <c r="AD7503" s="1"/>
      <c r="AF7503" s="14"/>
    </row>
    <row r="7504" spans="6:32" x14ac:dyDescent="0.35">
      <c r="F7504" s="43"/>
      <c r="AA7504" s="1"/>
      <c r="AD7504" s="1"/>
      <c r="AF7504" s="14"/>
    </row>
    <row r="7505" spans="6:32" x14ac:dyDescent="0.35">
      <c r="F7505" s="43"/>
      <c r="AA7505" s="1"/>
      <c r="AD7505" s="1"/>
      <c r="AF7505" s="14"/>
    </row>
    <row r="7506" spans="6:32" x14ac:dyDescent="0.35">
      <c r="F7506" s="43"/>
      <c r="AA7506" s="1"/>
      <c r="AD7506" s="1"/>
      <c r="AF7506" s="14"/>
    </row>
    <row r="7507" spans="6:32" x14ac:dyDescent="0.35">
      <c r="F7507" s="43"/>
      <c r="AA7507" s="1"/>
      <c r="AD7507" s="1"/>
      <c r="AF7507" s="14"/>
    </row>
    <row r="7508" spans="6:32" x14ac:dyDescent="0.35">
      <c r="F7508" s="43"/>
      <c r="AA7508" s="1"/>
      <c r="AD7508" s="1"/>
      <c r="AF7508" s="14"/>
    </row>
    <row r="7509" spans="6:32" x14ac:dyDescent="0.35">
      <c r="F7509" s="43"/>
      <c r="AA7509" s="1"/>
      <c r="AD7509" s="1"/>
      <c r="AF7509" s="14"/>
    </row>
    <row r="7510" spans="6:32" x14ac:dyDescent="0.35">
      <c r="F7510" s="43"/>
      <c r="AA7510" s="1"/>
      <c r="AD7510" s="1"/>
      <c r="AF7510" s="14"/>
    </row>
    <row r="7511" spans="6:32" x14ac:dyDescent="0.35">
      <c r="F7511" s="43"/>
      <c r="AA7511" s="1"/>
      <c r="AD7511" s="1"/>
      <c r="AF7511" s="14"/>
    </row>
    <row r="7512" spans="6:32" x14ac:dyDescent="0.35">
      <c r="F7512" s="43"/>
      <c r="AA7512" s="1"/>
      <c r="AD7512" s="1"/>
      <c r="AF7512" s="14"/>
    </row>
    <row r="7513" spans="6:32" x14ac:dyDescent="0.35">
      <c r="F7513" s="43"/>
      <c r="AA7513" s="1"/>
      <c r="AD7513" s="1"/>
      <c r="AF7513" s="14"/>
    </row>
    <row r="7514" spans="6:32" x14ac:dyDescent="0.35">
      <c r="F7514" s="43"/>
      <c r="AA7514" s="1"/>
      <c r="AD7514" s="1"/>
      <c r="AF7514" s="14"/>
    </row>
    <row r="7515" spans="6:32" x14ac:dyDescent="0.35">
      <c r="F7515" s="43"/>
      <c r="AA7515" s="1"/>
      <c r="AD7515" s="1"/>
      <c r="AF7515" s="14"/>
    </row>
    <row r="7516" spans="6:32" x14ac:dyDescent="0.35">
      <c r="F7516" s="43"/>
      <c r="AA7516" s="1"/>
      <c r="AD7516" s="1"/>
      <c r="AF7516" s="14"/>
    </row>
    <row r="7517" spans="6:32" x14ac:dyDescent="0.35">
      <c r="F7517" s="43"/>
      <c r="AA7517" s="1"/>
      <c r="AD7517" s="1"/>
      <c r="AF7517" s="14"/>
    </row>
    <row r="7518" spans="6:32" x14ac:dyDescent="0.35">
      <c r="F7518" s="43"/>
      <c r="AA7518" s="1"/>
      <c r="AD7518" s="1"/>
      <c r="AF7518" s="14"/>
    </row>
    <row r="7519" spans="6:32" x14ac:dyDescent="0.35">
      <c r="F7519" s="43"/>
      <c r="AA7519" s="1"/>
      <c r="AD7519" s="1"/>
      <c r="AF7519" s="14"/>
    </row>
    <row r="7520" spans="6:32" x14ac:dyDescent="0.35">
      <c r="F7520" s="43"/>
      <c r="AA7520" s="1"/>
      <c r="AD7520" s="1"/>
      <c r="AF7520" s="14"/>
    </row>
    <row r="7521" spans="6:32" x14ac:dyDescent="0.35">
      <c r="F7521" s="43"/>
      <c r="AA7521" s="1"/>
      <c r="AD7521" s="1"/>
      <c r="AF7521" s="14"/>
    </row>
    <row r="7522" spans="6:32" x14ac:dyDescent="0.35">
      <c r="F7522" s="43"/>
      <c r="AA7522" s="1"/>
      <c r="AD7522" s="1"/>
      <c r="AF7522" s="14"/>
    </row>
    <row r="7523" spans="6:32" x14ac:dyDescent="0.35">
      <c r="F7523" s="43"/>
      <c r="AA7523" s="1"/>
      <c r="AD7523" s="1"/>
      <c r="AF7523" s="14"/>
    </row>
    <row r="7524" spans="6:32" x14ac:dyDescent="0.35">
      <c r="F7524" s="43"/>
      <c r="AA7524" s="1"/>
      <c r="AD7524" s="1"/>
      <c r="AF7524" s="14"/>
    </row>
    <row r="7525" spans="6:32" x14ac:dyDescent="0.35">
      <c r="F7525" s="43"/>
      <c r="AA7525" s="1"/>
      <c r="AD7525" s="1"/>
      <c r="AF7525" s="14"/>
    </row>
    <row r="7526" spans="6:32" x14ac:dyDescent="0.35">
      <c r="F7526" s="43"/>
      <c r="AA7526" s="1"/>
      <c r="AD7526" s="1"/>
      <c r="AF7526" s="14"/>
    </row>
    <row r="7527" spans="6:32" x14ac:dyDescent="0.35">
      <c r="F7527" s="43"/>
      <c r="AA7527" s="1"/>
      <c r="AD7527" s="1"/>
      <c r="AF7527" s="14"/>
    </row>
    <row r="7528" spans="6:32" x14ac:dyDescent="0.35">
      <c r="F7528" s="43"/>
      <c r="AA7528" s="1"/>
      <c r="AD7528" s="1"/>
      <c r="AF7528" s="14"/>
    </row>
    <row r="7529" spans="6:32" x14ac:dyDescent="0.35">
      <c r="F7529" s="43"/>
      <c r="AA7529" s="1"/>
      <c r="AD7529" s="1"/>
      <c r="AF7529" s="14"/>
    </row>
    <row r="7530" spans="6:32" x14ac:dyDescent="0.35">
      <c r="F7530" s="43"/>
      <c r="AA7530" s="1"/>
      <c r="AD7530" s="1"/>
      <c r="AF7530" s="14"/>
    </row>
    <row r="7531" spans="6:32" x14ac:dyDescent="0.35">
      <c r="F7531" s="43"/>
      <c r="AA7531" s="1"/>
      <c r="AD7531" s="1"/>
      <c r="AF7531" s="14"/>
    </row>
    <row r="7532" spans="6:32" x14ac:dyDescent="0.35">
      <c r="F7532" s="43"/>
      <c r="AA7532" s="1"/>
      <c r="AD7532" s="1"/>
      <c r="AF7532" s="14"/>
    </row>
    <row r="7533" spans="6:32" x14ac:dyDescent="0.35">
      <c r="F7533" s="43"/>
      <c r="AA7533" s="1"/>
      <c r="AD7533" s="1"/>
      <c r="AF7533" s="14"/>
    </row>
    <row r="7534" spans="6:32" x14ac:dyDescent="0.35">
      <c r="F7534" s="43"/>
      <c r="AA7534" s="1"/>
      <c r="AD7534" s="1"/>
      <c r="AF7534" s="14"/>
    </row>
    <row r="7535" spans="6:32" x14ac:dyDescent="0.35">
      <c r="F7535" s="43"/>
      <c r="AA7535" s="1"/>
      <c r="AD7535" s="1"/>
      <c r="AF7535" s="14"/>
    </row>
    <row r="7536" spans="6:32" x14ac:dyDescent="0.35">
      <c r="F7536" s="43"/>
      <c r="AA7536" s="1"/>
      <c r="AD7536" s="1"/>
      <c r="AF7536" s="14"/>
    </row>
    <row r="7537" spans="6:32" x14ac:dyDescent="0.35">
      <c r="F7537" s="43"/>
      <c r="AA7537" s="1"/>
      <c r="AD7537" s="1"/>
      <c r="AF7537" s="14"/>
    </row>
    <row r="7538" spans="6:32" x14ac:dyDescent="0.35">
      <c r="F7538" s="43"/>
      <c r="AA7538" s="1"/>
      <c r="AD7538" s="1"/>
      <c r="AF7538" s="14"/>
    </row>
    <row r="7539" spans="6:32" x14ac:dyDescent="0.35">
      <c r="F7539" s="43"/>
      <c r="AA7539" s="1"/>
      <c r="AD7539" s="1"/>
      <c r="AF7539" s="14"/>
    </row>
    <row r="7540" spans="6:32" x14ac:dyDescent="0.35">
      <c r="F7540" s="43"/>
      <c r="AA7540" s="1"/>
      <c r="AD7540" s="1"/>
      <c r="AF7540" s="14"/>
    </row>
    <row r="7541" spans="6:32" x14ac:dyDescent="0.35">
      <c r="F7541" s="43"/>
      <c r="AA7541" s="1"/>
      <c r="AD7541" s="1"/>
      <c r="AF7541" s="14"/>
    </row>
    <row r="7542" spans="6:32" x14ac:dyDescent="0.35">
      <c r="F7542" s="43"/>
      <c r="AA7542" s="1"/>
      <c r="AD7542" s="1"/>
      <c r="AF7542" s="14"/>
    </row>
    <row r="7543" spans="6:32" x14ac:dyDescent="0.35">
      <c r="F7543" s="43"/>
      <c r="AA7543" s="1"/>
      <c r="AD7543" s="1"/>
      <c r="AF7543" s="14"/>
    </row>
    <row r="7544" spans="6:32" x14ac:dyDescent="0.35">
      <c r="F7544" s="43"/>
      <c r="AA7544" s="1"/>
      <c r="AD7544" s="1"/>
      <c r="AF7544" s="14"/>
    </row>
    <row r="7545" spans="6:32" x14ac:dyDescent="0.35">
      <c r="F7545" s="43"/>
      <c r="AA7545" s="1"/>
      <c r="AD7545" s="1"/>
      <c r="AF7545" s="14"/>
    </row>
    <row r="7546" spans="6:32" x14ac:dyDescent="0.35">
      <c r="F7546" s="43"/>
      <c r="AA7546" s="1"/>
      <c r="AD7546" s="1"/>
      <c r="AF7546" s="14"/>
    </row>
    <row r="7547" spans="6:32" x14ac:dyDescent="0.35">
      <c r="F7547" s="43"/>
      <c r="AA7547" s="1"/>
      <c r="AD7547" s="1"/>
      <c r="AF7547" s="14"/>
    </row>
    <row r="7548" spans="6:32" x14ac:dyDescent="0.35">
      <c r="F7548" s="43"/>
      <c r="AA7548" s="1"/>
      <c r="AD7548" s="1"/>
      <c r="AF7548" s="14"/>
    </row>
    <row r="7549" spans="6:32" x14ac:dyDescent="0.35">
      <c r="F7549" s="43"/>
      <c r="AA7549" s="1"/>
      <c r="AD7549" s="1"/>
      <c r="AF7549" s="14"/>
    </row>
    <row r="7550" spans="6:32" x14ac:dyDescent="0.35">
      <c r="F7550" s="43"/>
      <c r="AA7550" s="1"/>
      <c r="AD7550" s="1"/>
      <c r="AF7550" s="14"/>
    </row>
    <row r="7551" spans="6:32" x14ac:dyDescent="0.35">
      <c r="F7551" s="43"/>
      <c r="AA7551" s="1"/>
      <c r="AD7551" s="1"/>
      <c r="AF7551" s="14"/>
    </row>
    <row r="7552" spans="6:32" x14ac:dyDescent="0.35">
      <c r="F7552" s="43"/>
      <c r="AA7552" s="1"/>
      <c r="AD7552" s="1"/>
      <c r="AF7552" s="14"/>
    </row>
    <row r="7553" spans="6:32" x14ac:dyDescent="0.35">
      <c r="F7553" s="43"/>
      <c r="AA7553" s="1"/>
      <c r="AD7553" s="1"/>
      <c r="AF7553" s="14"/>
    </row>
    <row r="7554" spans="6:32" x14ac:dyDescent="0.35">
      <c r="F7554" s="43"/>
      <c r="AA7554" s="1"/>
      <c r="AD7554" s="1"/>
      <c r="AF7554" s="14"/>
    </row>
    <row r="7555" spans="6:32" x14ac:dyDescent="0.35">
      <c r="F7555" s="43"/>
      <c r="AA7555" s="1"/>
      <c r="AD7555" s="1"/>
      <c r="AF7555" s="14"/>
    </row>
    <row r="7556" spans="6:32" x14ac:dyDescent="0.35">
      <c r="F7556" s="43"/>
      <c r="AA7556" s="1"/>
      <c r="AD7556" s="1"/>
      <c r="AF7556" s="14"/>
    </row>
    <row r="7557" spans="6:32" x14ac:dyDescent="0.35">
      <c r="F7557" s="43"/>
      <c r="AA7557" s="1"/>
      <c r="AD7557" s="1"/>
      <c r="AF7557" s="14"/>
    </row>
    <row r="7558" spans="6:32" x14ac:dyDescent="0.35">
      <c r="F7558" s="43"/>
      <c r="AA7558" s="1"/>
      <c r="AD7558" s="1"/>
      <c r="AF7558" s="14"/>
    </row>
    <row r="7559" spans="6:32" x14ac:dyDescent="0.35">
      <c r="F7559" s="43"/>
      <c r="AA7559" s="1"/>
      <c r="AD7559" s="1"/>
      <c r="AF7559" s="14"/>
    </row>
    <row r="7560" spans="6:32" x14ac:dyDescent="0.35">
      <c r="F7560" s="43"/>
      <c r="AA7560" s="1"/>
      <c r="AD7560" s="1"/>
      <c r="AF7560" s="14"/>
    </row>
    <row r="7561" spans="6:32" x14ac:dyDescent="0.35">
      <c r="F7561" s="43"/>
      <c r="AA7561" s="1"/>
      <c r="AD7561" s="1"/>
      <c r="AF7561" s="14"/>
    </row>
    <row r="7562" spans="6:32" x14ac:dyDescent="0.35">
      <c r="F7562" s="43"/>
      <c r="AA7562" s="1"/>
      <c r="AD7562" s="1"/>
      <c r="AF7562" s="14"/>
    </row>
    <row r="7563" spans="6:32" x14ac:dyDescent="0.35">
      <c r="F7563" s="43"/>
      <c r="AA7563" s="1"/>
      <c r="AD7563" s="1"/>
      <c r="AF7563" s="14"/>
    </row>
    <row r="7564" spans="6:32" x14ac:dyDescent="0.35">
      <c r="F7564" s="43"/>
      <c r="AA7564" s="1"/>
      <c r="AD7564" s="1"/>
      <c r="AF7564" s="14"/>
    </row>
    <row r="7565" spans="6:32" x14ac:dyDescent="0.35">
      <c r="F7565" s="43"/>
      <c r="AA7565" s="1"/>
      <c r="AD7565" s="1"/>
      <c r="AF7565" s="14"/>
    </row>
    <row r="7566" spans="6:32" x14ac:dyDescent="0.35">
      <c r="F7566" s="43"/>
      <c r="AA7566" s="1"/>
      <c r="AD7566" s="1"/>
      <c r="AF7566" s="14"/>
    </row>
    <row r="7567" spans="6:32" x14ac:dyDescent="0.35">
      <c r="F7567" s="43"/>
      <c r="AA7567" s="1"/>
      <c r="AD7567" s="1"/>
      <c r="AF7567" s="14"/>
    </row>
    <row r="7568" spans="6:32" x14ac:dyDescent="0.35">
      <c r="F7568" s="43"/>
      <c r="AA7568" s="1"/>
      <c r="AD7568" s="1"/>
      <c r="AF7568" s="14"/>
    </row>
    <row r="7569" spans="6:32" x14ac:dyDescent="0.35">
      <c r="F7569" s="43"/>
      <c r="AA7569" s="1"/>
      <c r="AD7569" s="1"/>
      <c r="AF7569" s="14"/>
    </row>
    <row r="7570" spans="6:32" x14ac:dyDescent="0.35">
      <c r="F7570" s="43"/>
      <c r="AA7570" s="1"/>
      <c r="AD7570" s="1"/>
      <c r="AF7570" s="14"/>
    </row>
    <row r="7571" spans="6:32" x14ac:dyDescent="0.35">
      <c r="F7571" s="43"/>
      <c r="AA7571" s="1"/>
      <c r="AD7571" s="1"/>
      <c r="AF7571" s="14"/>
    </row>
    <row r="7572" spans="6:32" x14ac:dyDescent="0.35">
      <c r="F7572" s="43"/>
      <c r="AA7572" s="1"/>
      <c r="AD7572" s="1"/>
      <c r="AF7572" s="14"/>
    </row>
    <row r="7573" spans="6:32" x14ac:dyDescent="0.35">
      <c r="F7573" s="43"/>
      <c r="AA7573" s="1"/>
      <c r="AD7573" s="1"/>
      <c r="AF7573" s="14"/>
    </row>
    <row r="7574" spans="6:32" x14ac:dyDescent="0.35">
      <c r="F7574" s="43"/>
      <c r="AA7574" s="1"/>
      <c r="AD7574" s="1"/>
      <c r="AF7574" s="14"/>
    </row>
    <row r="7575" spans="6:32" x14ac:dyDescent="0.35">
      <c r="F7575" s="43"/>
      <c r="AA7575" s="1"/>
      <c r="AD7575" s="1"/>
      <c r="AF7575" s="14"/>
    </row>
    <row r="7576" spans="6:32" x14ac:dyDescent="0.35">
      <c r="F7576" s="43"/>
      <c r="AA7576" s="1"/>
      <c r="AD7576" s="1"/>
      <c r="AF7576" s="14"/>
    </row>
    <row r="7577" spans="6:32" x14ac:dyDescent="0.35">
      <c r="F7577" s="43"/>
      <c r="AA7577" s="1"/>
      <c r="AD7577" s="1"/>
      <c r="AF7577" s="14"/>
    </row>
    <row r="7578" spans="6:32" x14ac:dyDescent="0.35">
      <c r="F7578" s="43"/>
      <c r="AA7578" s="1"/>
      <c r="AD7578" s="1"/>
      <c r="AF7578" s="14"/>
    </row>
    <row r="7579" spans="6:32" x14ac:dyDescent="0.35">
      <c r="F7579" s="43"/>
      <c r="AA7579" s="1"/>
      <c r="AD7579" s="1"/>
      <c r="AF7579" s="14"/>
    </row>
    <row r="7580" spans="6:32" x14ac:dyDescent="0.35">
      <c r="F7580" s="43"/>
      <c r="AA7580" s="1"/>
      <c r="AD7580" s="1"/>
      <c r="AF7580" s="14"/>
    </row>
    <row r="7581" spans="6:32" x14ac:dyDescent="0.35">
      <c r="F7581" s="43"/>
      <c r="AA7581" s="1"/>
      <c r="AD7581" s="1"/>
      <c r="AF7581" s="14"/>
    </row>
    <row r="7582" spans="6:32" x14ac:dyDescent="0.35">
      <c r="F7582" s="43"/>
      <c r="AA7582" s="1"/>
      <c r="AD7582" s="1"/>
      <c r="AF7582" s="14"/>
    </row>
    <row r="7583" spans="6:32" x14ac:dyDescent="0.35">
      <c r="F7583" s="43"/>
      <c r="AA7583" s="1"/>
      <c r="AD7583" s="1"/>
      <c r="AF7583" s="14"/>
    </row>
    <row r="7584" spans="6:32" x14ac:dyDescent="0.35">
      <c r="F7584" s="43"/>
      <c r="AA7584" s="1"/>
      <c r="AD7584" s="1"/>
      <c r="AF7584" s="14"/>
    </row>
    <row r="7585" spans="6:32" x14ac:dyDescent="0.35">
      <c r="F7585" s="43"/>
      <c r="AA7585" s="1"/>
      <c r="AD7585" s="1"/>
      <c r="AF7585" s="14"/>
    </row>
    <row r="7586" spans="6:32" x14ac:dyDescent="0.35">
      <c r="F7586" s="43"/>
      <c r="AA7586" s="1"/>
      <c r="AD7586" s="1"/>
      <c r="AF7586" s="14"/>
    </row>
    <row r="7587" spans="6:32" x14ac:dyDescent="0.35">
      <c r="F7587" s="43"/>
      <c r="AA7587" s="1"/>
      <c r="AD7587" s="1"/>
      <c r="AF7587" s="14"/>
    </row>
    <row r="7588" spans="6:32" x14ac:dyDescent="0.35">
      <c r="F7588" s="43"/>
      <c r="AA7588" s="1"/>
      <c r="AD7588" s="1"/>
      <c r="AF7588" s="14"/>
    </row>
    <row r="7589" spans="6:32" x14ac:dyDescent="0.35">
      <c r="F7589" s="43"/>
      <c r="AA7589" s="1"/>
      <c r="AD7589" s="1"/>
      <c r="AF7589" s="14"/>
    </row>
    <row r="7590" spans="6:32" x14ac:dyDescent="0.35">
      <c r="F7590" s="43"/>
      <c r="AA7590" s="1"/>
      <c r="AD7590" s="1"/>
      <c r="AF7590" s="14"/>
    </row>
    <row r="7591" spans="6:32" x14ac:dyDescent="0.35">
      <c r="F7591" s="43"/>
      <c r="AA7591" s="1"/>
      <c r="AD7591" s="1"/>
      <c r="AF7591" s="14"/>
    </row>
    <row r="7592" spans="6:32" x14ac:dyDescent="0.35">
      <c r="F7592" s="43"/>
      <c r="AA7592" s="1"/>
      <c r="AD7592" s="1"/>
      <c r="AF7592" s="14"/>
    </row>
    <row r="7593" spans="6:32" x14ac:dyDescent="0.35">
      <c r="F7593" s="43"/>
      <c r="AA7593" s="1"/>
      <c r="AD7593" s="1"/>
      <c r="AF7593" s="14"/>
    </row>
    <row r="7594" spans="6:32" x14ac:dyDescent="0.35">
      <c r="F7594" s="43"/>
      <c r="AA7594" s="1"/>
      <c r="AD7594" s="1"/>
      <c r="AF7594" s="14"/>
    </row>
    <row r="7595" spans="6:32" x14ac:dyDescent="0.35">
      <c r="F7595" s="43"/>
      <c r="AA7595" s="1"/>
      <c r="AD7595" s="1"/>
      <c r="AF7595" s="14"/>
    </row>
    <row r="7596" spans="6:32" x14ac:dyDescent="0.35">
      <c r="F7596" s="43"/>
      <c r="AA7596" s="1"/>
      <c r="AD7596" s="1"/>
      <c r="AF7596" s="14"/>
    </row>
    <row r="7597" spans="6:32" x14ac:dyDescent="0.35">
      <c r="F7597" s="43"/>
      <c r="AA7597" s="1"/>
      <c r="AD7597" s="1"/>
      <c r="AF7597" s="14"/>
    </row>
    <row r="7598" spans="6:32" x14ac:dyDescent="0.35">
      <c r="F7598" s="43"/>
      <c r="AA7598" s="1"/>
      <c r="AD7598" s="1"/>
      <c r="AF7598" s="14"/>
    </row>
    <row r="7599" spans="6:32" x14ac:dyDescent="0.35">
      <c r="F7599" s="43"/>
      <c r="AA7599" s="1"/>
      <c r="AD7599" s="1"/>
      <c r="AF7599" s="14"/>
    </row>
    <row r="7600" spans="6:32" x14ac:dyDescent="0.35">
      <c r="F7600" s="43"/>
      <c r="AA7600" s="1"/>
      <c r="AD7600" s="1"/>
      <c r="AF7600" s="14"/>
    </row>
    <row r="7601" spans="6:32" x14ac:dyDescent="0.35">
      <c r="F7601" s="43"/>
      <c r="AA7601" s="1"/>
      <c r="AD7601" s="1"/>
      <c r="AF7601" s="14"/>
    </row>
    <row r="7602" spans="6:32" x14ac:dyDescent="0.35">
      <c r="F7602" s="43"/>
      <c r="AA7602" s="1"/>
      <c r="AD7602" s="1"/>
      <c r="AF7602" s="14"/>
    </row>
    <row r="7603" spans="6:32" x14ac:dyDescent="0.35">
      <c r="F7603" s="43"/>
      <c r="AA7603" s="1"/>
      <c r="AD7603" s="1"/>
      <c r="AF7603" s="14"/>
    </row>
    <row r="7604" spans="6:32" x14ac:dyDescent="0.35">
      <c r="F7604" s="43"/>
      <c r="AA7604" s="1"/>
      <c r="AD7604" s="1"/>
      <c r="AF7604" s="14"/>
    </row>
    <row r="7605" spans="6:32" x14ac:dyDescent="0.35">
      <c r="F7605" s="43"/>
      <c r="AA7605" s="1"/>
      <c r="AD7605" s="1"/>
      <c r="AF7605" s="14"/>
    </row>
    <row r="7606" spans="6:32" x14ac:dyDescent="0.35">
      <c r="F7606" s="43"/>
      <c r="AA7606" s="1"/>
      <c r="AD7606" s="1"/>
      <c r="AF7606" s="14"/>
    </row>
    <row r="7607" spans="6:32" x14ac:dyDescent="0.35">
      <c r="F7607" s="43"/>
      <c r="AA7607" s="1"/>
      <c r="AD7607" s="1"/>
      <c r="AF7607" s="14"/>
    </row>
    <row r="7608" spans="6:32" x14ac:dyDescent="0.35">
      <c r="F7608" s="43"/>
      <c r="AA7608" s="1"/>
      <c r="AD7608" s="1"/>
      <c r="AF7608" s="14"/>
    </row>
    <row r="7609" spans="6:32" x14ac:dyDescent="0.35">
      <c r="F7609" s="43"/>
      <c r="AA7609" s="1"/>
      <c r="AD7609" s="1"/>
      <c r="AF7609" s="14"/>
    </row>
    <row r="7610" spans="6:32" x14ac:dyDescent="0.35">
      <c r="F7610" s="43"/>
      <c r="AA7610" s="1"/>
      <c r="AD7610" s="1"/>
      <c r="AF7610" s="14"/>
    </row>
    <row r="7611" spans="6:32" x14ac:dyDescent="0.35">
      <c r="F7611" s="43"/>
      <c r="AA7611" s="1"/>
      <c r="AD7611" s="1"/>
      <c r="AF7611" s="14"/>
    </row>
    <row r="7612" spans="6:32" x14ac:dyDescent="0.35">
      <c r="F7612" s="43"/>
      <c r="AA7612" s="1"/>
      <c r="AD7612" s="1"/>
      <c r="AF7612" s="14"/>
    </row>
    <row r="7613" spans="6:32" x14ac:dyDescent="0.35">
      <c r="F7613" s="43"/>
      <c r="AA7613" s="1"/>
      <c r="AD7613" s="1"/>
      <c r="AF7613" s="14"/>
    </row>
    <row r="7614" spans="6:32" x14ac:dyDescent="0.35">
      <c r="F7614" s="43"/>
      <c r="AA7614" s="1"/>
      <c r="AD7614" s="1"/>
      <c r="AF7614" s="14"/>
    </row>
    <row r="7615" spans="6:32" x14ac:dyDescent="0.35">
      <c r="F7615" s="43"/>
      <c r="AA7615" s="1"/>
      <c r="AD7615" s="1"/>
      <c r="AF7615" s="14"/>
    </row>
    <row r="7616" spans="6:32" x14ac:dyDescent="0.35">
      <c r="F7616" s="43"/>
      <c r="AA7616" s="1"/>
      <c r="AD7616" s="1"/>
      <c r="AF7616" s="14"/>
    </row>
    <row r="7617" spans="6:32" x14ac:dyDescent="0.35">
      <c r="F7617" s="43"/>
      <c r="AA7617" s="1"/>
      <c r="AD7617" s="1"/>
      <c r="AF7617" s="14"/>
    </row>
    <row r="7618" spans="6:32" x14ac:dyDescent="0.35">
      <c r="F7618" s="43"/>
      <c r="AA7618" s="1"/>
      <c r="AD7618" s="1"/>
      <c r="AF7618" s="14"/>
    </row>
    <row r="7619" spans="6:32" x14ac:dyDescent="0.35">
      <c r="F7619" s="43"/>
      <c r="AA7619" s="1"/>
      <c r="AD7619" s="1"/>
      <c r="AF7619" s="14"/>
    </row>
    <row r="7620" spans="6:32" x14ac:dyDescent="0.35">
      <c r="F7620" s="43"/>
      <c r="AA7620" s="1"/>
      <c r="AD7620" s="1"/>
      <c r="AF7620" s="14"/>
    </row>
    <row r="7621" spans="6:32" x14ac:dyDescent="0.35">
      <c r="F7621" s="43"/>
      <c r="AA7621" s="1"/>
      <c r="AD7621" s="1"/>
      <c r="AF7621" s="14"/>
    </row>
    <row r="7622" spans="6:32" x14ac:dyDescent="0.35">
      <c r="F7622" s="43"/>
      <c r="AA7622" s="1"/>
      <c r="AD7622" s="1"/>
      <c r="AF7622" s="14"/>
    </row>
    <row r="7623" spans="6:32" x14ac:dyDescent="0.35">
      <c r="F7623" s="43"/>
      <c r="AA7623" s="1"/>
      <c r="AD7623" s="1"/>
      <c r="AF7623" s="14"/>
    </row>
    <row r="7624" spans="6:32" x14ac:dyDescent="0.35">
      <c r="F7624" s="43"/>
      <c r="AA7624" s="1"/>
      <c r="AD7624" s="1"/>
      <c r="AF7624" s="14"/>
    </row>
    <row r="7625" spans="6:32" x14ac:dyDescent="0.35">
      <c r="F7625" s="43"/>
      <c r="AA7625" s="1"/>
      <c r="AD7625" s="1"/>
      <c r="AF7625" s="14"/>
    </row>
    <row r="7626" spans="6:32" x14ac:dyDescent="0.35">
      <c r="F7626" s="43"/>
      <c r="AA7626" s="1"/>
      <c r="AD7626" s="1"/>
      <c r="AF7626" s="14"/>
    </row>
    <row r="7627" spans="6:32" x14ac:dyDescent="0.35">
      <c r="F7627" s="43"/>
      <c r="AA7627" s="1"/>
      <c r="AD7627" s="1"/>
      <c r="AF7627" s="14"/>
    </row>
    <row r="7628" spans="6:32" x14ac:dyDescent="0.35">
      <c r="F7628" s="43"/>
      <c r="AA7628" s="1"/>
      <c r="AD7628" s="1"/>
      <c r="AF7628" s="14"/>
    </row>
    <row r="7629" spans="6:32" x14ac:dyDescent="0.35">
      <c r="F7629" s="43"/>
      <c r="AA7629" s="1"/>
      <c r="AD7629" s="1"/>
      <c r="AF7629" s="14"/>
    </row>
    <row r="7630" spans="6:32" x14ac:dyDescent="0.35">
      <c r="F7630" s="43"/>
      <c r="AA7630" s="1"/>
      <c r="AD7630" s="1"/>
      <c r="AF7630" s="14"/>
    </row>
    <row r="7631" spans="6:32" x14ac:dyDescent="0.35">
      <c r="F7631" s="43"/>
      <c r="AA7631" s="1"/>
      <c r="AD7631" s="1"/>
      <c r="AF7631" s="14"/>
    </row>
    <row r="7632" spans="6:32" x14ac:dyDescent="0.35">
      <c r="F7632" s="43"/>
      <c r="AA7632" s="1"/>
      <c r="AD7632" s="1"/>
      <c r="AF7632" s="14"/>
    </row>
    <row r="7633" spans="6:32" x14ac:dyDescent="0.35">
      <c r="F7633" s="43"/>
      <c r="AA7633" s="1"/>
      <c r="AD7633" s="1"/>
      <c r="AF7633" s="14"/>
    </row>
    <row r="7634" spans="6:32" x14ac:dyDescent="0.35">
      <c r="F7634" s="43"/>
      <c r="AA7634" s="1"/>
      <c r="AD7634" s="1"/>
      <c r="AF7634" s="14"/>
    </row>
    <row r="7635" spans="6:32" x14ac:dyDescent="0.35">
      <c r="F7635" s="43"/>
      <c r="AA7635" s="1"/>
      <c r="AD7635" s="1"/>
      <c r="AF7635" s="14"/>
    </row>
    <row r="7636" spans="6:32" x14ac:dyDescent="0.35">
      <c r="F7636" s="43"/>
      <c r="AA7636" s="1"/>
      <c r="AD7636" s="1"/>
      <c r="AF7636" s="14"/>
    </row>
    <row r="7637" spans="6:32" x14ac:dyDescent="0.35">
      <c r="F7637" s="43"/>
      <c r="AA7637" s="1"/>
      <c r="AD7637" s="1"/>
      <c r="AF7637" s="14"/>
    </row>
    <row r="7638" spans="6:32" x14ac:dyDescent="0.35">
      <c r="F7638" s="43"/>
      <c r="AA7638" s="1"/>
      <c r="AD7638" s="1"/>
      <c r="AF7638" s="14"/>
    </row>
    <row r="7639" spans="6:32" x14ac:dyDescent="0.35">
      <c r="F7639" s="43"/>
      <c r="AA7639" s="1"/>
      <c r="AD7639" s="1"/>
      <c r="AF7639" s="14"/>
    </row>
    <row r="7640" spans="6:32" x14ac:dyDescent="0.35">
      <c r="F7640" s="43"/>
      <c r="AA7640" s="1"/>
      <c r="AD7640" s="1"/>
      <c r="AF7640" s="14"/>
    </row>
    <row r="7641" spans="6:32" x14ac:dyDescent="0.35">
      <c r="F7641" s="43"/>
      <c r="AA7641" s="1"/>
      <c r="AD7641" s="1"/>
      <c r="AF7641" s="14"/>
    </row>
    <row r="7642" spans="6:32" x14ac:dyDescent="0.35">
      <c r="F7642" s="43"/>
      <c r="AA7642" s="1"/>
      <c r="AD7642" s="1"/>
      <c r="AF7642" s="14"/>
    </row>
    <row r="7643" spans="6:32" x14ac:dyDescent="0.35">
      <c r="F7643" s="43"/>
      <c r="AA7643" s="1"/>
      <c r="AD7643" s="1"/>
      <c r="AF7643" s="14"/>
    </row>
    <row r="7644" spans="6:32" x14ac:dyDescent="0.35">
      <c r="F7644" s="43"/>
      <c r="AA7644" s="1"/>
      <c r="AD7644" s="1"/>
      <c r="AF7644" s="14"/>
    </row>
    <row r="7645" spans="6:32" x14ac:dyDescent="0.35">
      <c r="F7645" s="43"/>
      <c r="AA7645" s="1"/>
      <c r="AD7645" s="1"/>
      <c r="AF7645" s="14"/>
    </row>
    <row r="7646" spans="6:32" x14ac:dyDescent="0.35">
      <c r="F7646" s="43"/>
      <c r="AA7646" s="1"/>
      <c r="AD7646" s="1"/>
      <c r="AF7646" s="14"/>
    </row>
    <row r="7647" spans="6:32" x14ac:dyDescent="0.35">
      <c r="F7647" s="43"/>
      <c r="AA7647" s="1"/>
      <c r="AD7647" s="1"/>
      <c r="AF7647" s="14"/>
    </row>
    <row r="7648" spans="6:32" x14ac:dyDescent="0.35">
      <c r="F7648" s="43"/>
      <c r="AA7648" s="1"/>
      <c r="AD7648" s="1"/>
      <c r="AF7648" s="14"/>
    </row>
    <row r="7649" spans="6:32" x14ac:dyDescent="0.35">
      <c r="F7649" s="43"/>
      <c r="AA7649" s="1"/>
      <c r="AD7649" s="1"/>
      <c r="AF7649" s="14"/>
    </row>
    <row r="7650" spans="6:32" x14ac:dyDescent="0.35">
      <c r="F7650" s="43"/>
      <c r="AA7650" s="1"/>
      <c r="AD7650" s="1"/>
      <c r="AF7650" s="14"/>
    </row>
    <row r="7651" spans="6:32" x14ac:dyDescent="0.35">
      <c r="F7651" s="43"/>
      <c r="AA7651" s="1"/>
      <c r="AD7651" s="1"/>
      <c r="AF7651" s="14"/>
    </row>
    <row r="7652" spans="6:32" x14ac:dyDescent="0.35">
      <c r="F7652" s="43"/>
      <c r="AA7652" s="1"/>
      <c r="AD7652" s="1"/>
      <c r="AF7652" s="14"/>
    </row>
    <row r="7653" spans="6:32" x14ac:dyDescent="0.35">
      <c r="F7653" s="43"/>
      <c r="AA7653" s="1"/>
      <c r="AD7653" s="1"/>
      <c r="AF7653" s="14"/>
    </row>
    <row r="7654" spans="6:32" x14ac:dyDescent="0.35">
      <c r="F7654" s="43"/>
      <c r="AA7654" s="1"/>
      <c r="AD7654" s="1"/>
      <c r="AF7654" s="14"/>
    </row>
    <row r="7655" spans="6:32" x14ac:dyDescent="0.35">
      <c r="F7655" s="43"/>
      <c r="AA7655" s="1"/>
      <c r="AD7655" s="1"/>
      <c r="AF7655" s="14"/>
    </row>
    <row r="7656" spans="6:32" x14ac:dyDescent="0.35">
      <c r="F7656" s="43"/>
      <c r="AA7656" s="1"/>
      <c r="AD7656" s="1"/>
      <c r="AF7656" s="14"/>
    </row>
    <row r="7657" spans="6:32" x14ac:dyDescent="0.35">
      <c r="F7657" s="43"/>
      <c r="AA7657" s="1"/>
      <c r="AD7657" s="1"/>
      <c r="AF7657" s="14"/>
    </row>
    <row r="7658" spans="6:32" x14ac:dyDescent="0.35">
      <c r="F7658" s="43"/>
      <c r="AA7658" s="1"/>
      <c r="AD7658" s="1"/>
      <c r="AF7658" s="14"/>
    </row>
    <row r="7659" spans="6:32" x14ac:dyDescent="0.35">
      <c r="F7659" s="43"/>
      <c r="AA7659" s="1"/>
      <c r="AD7659" s="1"/>
      <c r="AF7659" s="14"/>
    </row>
    <row r="7660" spans="6:32" x14ac:dyDescent="0.35">
      <c r="F7660" s="43"/>
      <c r="AA7660" s="1"/>
      <c r="AD7660" s="1"/>
      <c r="AF7660" s="14"/>
    </row>
    <row r="7661" spans="6:32" x14ac:dyDescent="0.35">
      <c r="F7661" s="43"/>
      <c r="AA7661" s="1"/>
      <c r="AD7661" s="1"/>
      <c r="AF7661" s="14"/>
    </row>
    <row r="7662" spans="6:32" x14ac:dyDescent="0.35">
      <c r="F7662" s="43"/>
      <c r="AA7662" s="1"/>
      <c r="AD7662" s="1"/>
      <c r="AF7662" s="14"/>
    </row>
    <row r="7663" spans="6:32" x14ac:dyDescent="0.35">
      <c r="F7663" s="43"/>
      <c r="AA7663" s="1"/>
      <c r="AD7663" s="1"/>
      <c r="AF7663" s="14"/>
    </row>
    <row r="7664" spans="6:32" x14ac:dyDescent="0.35">
      <c r="F7664" s="43"/>
      <c r="AA7664" s="1"/>
      <c r="AD7664" s="1"/>
      <c r="AF7664" s="14"/>
    </row>
    <row r="7665" spans="6:32" x14ac:dyDescent="0.35">
      <c r="F7665" s="43"/>
      <c r="AA7665" s="1"/>
      <c r="AD7665" s="1"/>
      <c r="AF7665" s="14"/>
    </row>
    <row r="7666" spans="6:32" x14ac:dyDescent="0.35">
      <c r="F7666" s="43"/>
      <c r="AA7666" s="1"/>
      <c r="AD7666" s="1"/>
      <c r="AF7666" s="14"/>
    </row>
    <row r="7667" spans="6:32" x14ac:dyDescent="0.35">
      <c r="F7667" s="43"/>
      <c r="AA7667" s="1"/>
      <c r="AD7667" s="1"/>
      <c r="AF7667" s="14"/>
    </row>
    <row r="7668" spans="6:32" x14ac:dyDescent="0.35">
      <c r="F7668" s="43"/>
      <c r="AA7668" s="1"/>
      <c r="AD7668" s="1"/>
      <c r="AF7668" s="14"/>
    </row>
    <row r="7669" spans="6:32" x14ac:dyDescent="0.35">
      <c r="F7669" s="43"/>
      <c r="AA7669" s="1"/>
      <c r="AD7669" s="1"/>
      <c r="AF7669" s="14"/>
    </row>
    <row r="7670" spans="6:32" x14ac:dyDescent="0.35">
      <c r="F7670" s="43"/>
      <c r="AA7670" s="1"/>
      <c r="AD7670" s="1"/>
      <c r="AF7670" s="14"/>
    </row>
    <row r="7671" spans="6:32" x14ac:dyDescent="0.35">
      <c r="F7671" s="43"/>
      <c r="AA7671" s="1"/>
      <c r="AD7671" s="1"/>
      <c r="AF7671" s="14"/>
    </row>
    <row r="7672" spans="6:32" x14ac:dyDescent="0.35">
      <c r="F7672" s="43"/>
      <c r="AA7672" s="1"/>
      <c r="AD7672" s="1"/>
      <c r="AF7672" s="14"/>
    </row>
    <row r="7673" spans="6:32" x14ac:dyDescent="0.35">
      <c r="F7673" s="43"/>
      <c r="AA7673" s="1"/>
      <c r="AD7673" s="1"/>
      <c r="AF7673" s="14"/>
    </row>
    <row r="7674" spans="6:32" x14ac:dyDescent="0.35">
      <c r="F7674" s="43"/>
      <c r="AA7674" s="1"/>
      <c r="AD7674" s="1"/>
      <c r="AF7674" s="14"/>
    </row>
    <row r="7675" spans="6:32" x14ac:dyDescent="0.35">
      <c r="F7675" s="43"/>
      <c r="AA7675" s="1"/>
      <c r="AD7675" s="1"/>
      <c r="AF7675" s="14"/>
    </row>
    <row r="7676" spans="6:32" x14ac:dyDescent="0.35">
      <c r="F7676" s="43"/>
      <c r="AA7676" s="1"/>
      <c r="AD7676" s="1"/>
      <c r="AF7676" s="14"/>
    </row>
    <row r="7677" spans="6:32" x14ac:dyDescent="0.35">
      <c r="F7677" s="43"/>
      <c r="AA7677" s="1"/>
      <c r="AD7677" s="1"/>
      <c r="AF7677" s="14"/>
    </row>
    <row r="7678" spans="6:32" x14ac:dyDescent="0.35">
      <c r="F7678" s="43"/>
      <c r="AA7678" s="1"/>
      <c r="AD7678" s="1"/>
      <c r="AF7678" s="14"/>
    </row>
    <row r="7679" spans="6:32" x14ac:dyDescent="0.35">
      <c r="F7679" s="43"/>
      <c r="AA7679" s="1"/>
      <c r="AD7679" s="1"/>
      <c r="AF7679" s="14"/>
    </row>
    <row r="7680" spans="6:32" x14ac:dyDescent="0.35">
      <c r="F7680" s="43"/>
      <c r="AA7680" s="1"/>
      <c r="AD7680" s="1"/>
      <c r="AF7680" s="14"/>
    </row>
    <row r="7681" spans="6:32" x14ac:dyDescent="0.35">
      <c r="F7681" s="43"/>
      <c r="AA7681" s="1"/>
      <c r="AD7681" s="1"/>
      <c r="AF7681" s="14"/>
    </row>
    <row r="7682" spans="6:32" x14ac:dyDescent="0.35">
      <c r="F7682" s="43"/>
      <c r="AA7682" s="1"/>
      <c r="AD7682" s="1"/>
      <c r="AF7682" s="14"/>
    </row>
    <row r="7683" spans="6:32" x14ac:dyDescent="0.35">
      <c r="F7683" s="43"/>
      <c r="AA7683" s="1"/>
      <c r="AD7683" s="1"/>
      <c r="AF7683" s="14"/>
    </row>
    <row r="7684" spans="6:32" x14ac:dyDescent="0.35">
      <c r="F7684" s="43"/>
      <c r="AA7684" s="1"/>
      <c r="AD7684" s="1"/>
      <c r="AF7684" s="14"/>
    </row>
    <row r="7685" spans="6:32" x14ac:dyDescent="0.35">
      <c r="F7685" s="43"/>
      <c r="AA7685" s="1"/>
      <c r="AD7685" s="1"/>
      <c r="AF7685" s="14"/>
    </row>
    <row r="7686" spans="6:32" x14ac:dyDescent="0.35">
      <c r="F7686" s="43"/>
      <c r="AA7686" s="1"/>
      <c r="AD7686" s="1"/>
      <c r="AF7686" s="14"/>
    </row>
    <row r="7687" spans="6:32" x14ac:dyDescent="0.35">
      <c r="F7687" s="43"/>
      <c r="AA7687" s="1"/>
      <c r="AD7687" s="1"/>
      <c r="AF7687" s="14"/>
    </row>
    <row r="7688" spans="6:32" x14ac:dyDescent="0.35">
      <c r="F7688" s="43"/>
      <c r="AA7688" s="1"/>
      <c r="AD7688" s="1"/>
      <c r="AF7688" s="14"/>
    </row>
    <row r="7689" spans="6:32" x14ac:dyDescent="0.35">
      <c r="F7689" s="43"/>
      <c r="AA7689" s="1"/>
      <c r="AD7689" s="1"/>
      <c r="AF7689" s="14"/>
    </row>
    <row r="7690" spans="6:32" x14ac:dyDescent="0.35">
      <c r="F7690" s="43"/>
      <c r="AA7690" s="1"/>
      <c r="AD7690" s="1"/>
      <c r="AF7690" s="14"/>
    </row>
    <row r="7691" spans="6:32" x14ac:dyDescent="0.35">
      <c r="F7691" s="43"/>
      <c r="AA7691" s="1"/>
      <c r="AD7691" s="1"/>
      <c r="AF7691" s="14"/>
    </row>
    <row r="7692" spans="6:32" x14ac:dyDescent="0.35">
      <c r="F7692" s="43"/>
      <c r="AA7692" s="1"/>
      <c r="AD7692" s="1"/>
      <c r="AF7692" s="14"/>
    </row>
    <row r="7693" spans="6:32" x14ac:dyDescent="0.35">
      <c r="F7693" s="43"/>
      <c r="AA7693" s="1"/>
      <c r="AD7693" s="1"/>
      <c r="AF7693" s="14"/>
    </row>
    <row r="7694" spans="6:32" x14ac:dyDescent="0.35">
      <c r="F7694" s="43"/>
      <c r="AA7694" s="1"/>
      <c r="AD7694" s="1"/>
      <c r="AF7694" s="14"/>
    </row>
    <row r="7695" spans="6:32" x14ac:dyDescent="0.35">
      <c r="F7695" s="43"/>
      <c r="AA7695" s="1"/>
      <c r="AD7695" s="1"/>
      <c r="AF7695" s="14"/>
    </row>
    <row r="7696" spans="6:32" x14ac:dyDescent="0.35">
      <c r="F7696" s="43"/>
      <c r="AA7696" s="1"/>
      <c r="AD7696" s="1"/>
      <c r="AF7696" s="14"/>
    </row>
    <row r="7697" spans="6:32" x14ac:dyDescent="0.35">
      <c r="F7697" s="43"/>
      <c r="AA7697" s="1"/>
      <c r="AD7697" s="1"/>
      <c r="AF7697" s="14"/>
    </row>
    <row r="7698" spans="6:32" x14ac:dyDescent="0.35">
      <c r="F7698" s="43"/>
      <c r="AA7698" s="1"/>
      <c r="AD7698" s="1"/>
      <c r="AF7698" s="14"/>
    </row>
    <row r="7699" spans="6:32" x14ac:dyDescent="0.35">
      <c r="F7699" s="43"/>
      <c r="AA7699" s="1"/>
      <c r="AD7699" s="1"/>
      <c r="AF7699" s="14"/>
    </row>
    <row r="7700" spans="6:32" x14ac:dyDescent="0.35">
      <c r="F7700" s="43"/>
      <c r="AA7700" s="1"/>
      <c r="AD7700" s="1"/>
      <c r="AF7700" s="14"/>
    </row>
    <row r="7701" spans="6:32" x14ac:dyDescent="0.35">
      <c r="F7701" s="43"/>
      <c r="AA7701" s="1"/>
      <c r="AD7701" s="1"/>
      <c r="AF7701" s="14"/>
    </row>
    <row r="7702" spans="6:32" x14ac:dyDescent="0.35">
      <c r="F7702" s="43"/>
      <c r="AA7702" s="1"/>
      <c r="AD7702" s="1"/>
      <c r="AF7702" s="14"/>
    </row>
    <row r="7703" spans="6:32" x14ac:dyDescent="0.35">
      <c r="F7703" s="43"/>
      <c r="AA7703" s="1"/>
      <c r="AD7703" s="1"/>
      <c r="AF7703" s="14"/>
    </row>
    <row r="7704" spans="6:32" x14ac:dyDescent="0.35">
      <c r="F7704" s="43"/>
      <c r="AA7704" s="1"/>
      <c r="AD7704" s="1"/>
      <c r="AF7704" s="14"/>
    </row>
    <row r="7705" spans="6:32" x14ac:dyDescent="0.35">
      <c r="F7705" s="43"/>
      <c r="AA7705" s="1"/>
      <c r="AD7705" s="1"/>
      <c r="AF7705" s="14"/>
    </row>
    <row r="7706" spans="6:32" x14ac:dyDescent="0.35">
      <c r="F7706" s="43"/>
      <c r="AA7706" s="1"/>
      <c r="AD7706" s="1"/>
      <c r="AF7706" s="14"/>
    </row>
    <row r="7707" spans="6:32" x14ac:dyDescent="0.35">
      <c r="F7707" s="43"/>
      <c r="AA7707" s="1"/>
      <c r="AD7707" s="1"/>
      <c r="AF7707" s="14"/>
    </row>
    <row r="7708" spans="6:32" x14ac:dyDescent="0.35">
      <c r="F7708" s="43"/>
      <c r="AA7708" s="1"/>
      <c r="AD7708" s="1"/>
      <c r="AF7708" s="14"/>
    </row>
    <row r="7709" spans="6:32" x14ac:dyDescent="0.35">
      <c r="F7709" s="43"/>
      <c r="AA7709" s="1"/>
      <c r="AD7709" s="1"/>
      <c r="AF7709" s="14"/>
    </row>
    <row r="7710" spans="6:32" x14ac:dyDescent="0.35">
      <c r="F7710" s="43"/>
      <c r="AA7710" s="1"/>
      <c r="AD7710" s="1"/>
      <c r="AF7710" s="14"/>
    </row>
    <row r="7711" spans="6:32" x14ac:dyDescent="0.35">
      <c r="F7711" s="43"/>
      <c r="AA7711" s="1"/>
      <c r="AD7711" s="1"/>
      <c r="AF7711" s="14"/>
    </row>
    <row r="7712" spans="6:32" x14ac:dyDescent="0.35">
      <c r="F7712" s="43"/>
      <c r="AA7712" s="1"/>
      <c r="AD7712" s="1"/>
      <c r="AF7712" s="14"/>
    </row>
    <row r="7713" spans="6:32" x14ac:dyDescent="0.35">
      <c r="F7713" s="43"/>
      <c r="AA7713" s="1"/>
      <c r="AD7713" s="1"/>
      <c r="AF7713" s="14"/>
    </row>
    <row r="7714" spans="6:32" x14ac:dyDescent="0.35">
      <c r="F7714" s="43"/>
      <c r="AA7714" s="1"/>
      <c r="AD7714" s="1"/>
      <c r="AF7714" s="14"/>
    </row>
    <row r="7715" spans="6:32" x14ac:dyDescent="0.35">
      <c r="F7715" s="43"/>
      <c r="AA7715" s="1"/>
      <c r="AD7715" s="1"/>
      <c r="AF7715" s="14"/>
    </row>
    <row r="7716" spans="6:32" x14ac:dyDescent="0.35">
      <c r="F7716" s="43"/>
      <c r="AA7716" s="1"/>
      <c r="AD7716" s="1"/>
      <c r="AF7716" s="14"/>
    </row>
    <row r="7717" spans="6:32" x14ac:dyDescent="0.35">
      <c r="F7717" s="43"/>
      <c r="AA7717" s="1"/>
      <c r="AD7717" s="1"/>
      <c r="AF7717" s="14"/>
    </row>
    <row r="7718" spans="6:32" x14ac:dyDescent="0.35">
      <c r="F7718" s="43"/>
      <c r="AA7718" s="1"/>
      <c r="AD7718" s="1"/>
      <c r="AF7718" s="14"/>
    </row>
    <row r="7719" spans="6:32" x14ac:dyDescent="0.35">
      <c r="F7719" s="43"/>
      <c r="AA7719" s="1"/>
      <c r="AD7719" s="1"/>
      <c r="AF7719" s="14"/>
    </row>
    <row r="7720" spans="6:32" x14ac:dyDescent="0.35">
      <c r="F7720" s="43"/>
      <c r="AA7720" s="1"/>
      <c r="AD7720" s="1"/>
      <c r="AF7720" s="14"/>
    </row>
    <row r="7721" spans="6:32" x14ac:dyDescent="0.35">
      <c r="F7721" s="43"/>
      <c r="AA7721" s="1"/>
      <c r="AD7721" s="1"/>
      <c r="AF7721" s="14"/>
    </row>
    <row r="7722" spans="6:32" x14ac:dyDescent="0.35">
      <c r="F7722" s="43"/>
      <c r="AA7722" s="1"/>
      <c r="AD7722" s="1"/>
      <c r="AF7722" s="14"/>
    </row>
    <row r="7723" spans="6:32" x14ac:dyDescent="0.35">
      <c r="F7723" s="43"/>
      <c r="AA7723" s="1"/>
      <c r="AD7723" s="1"/>
      <c r="AF7723" s="14"/>
    </row>
    <row r="7724" spans="6:32" x14ac:dyDescent="0.35">
      <c r="F7724" s="43"/>
      <c r="AA7724" s="1"/>
      <c r="AD7724" s="1"/>
      <c r="AF7724" s="14"/>
    </row>
    <row r="7725" spans="6:32" x14ac:dyDescent="0.35">
      <c r="F7725" s="43"/>
      <c r="AA7725" s="1"/>
      <c r="AD7725" s="1"/>
      <c r="AF7725" s="14"/>
    </row>
    <row r="7726" spans="6:32" x14ac:dyDescent="0.35">
      <c r="F7726" s="43"/>
      <c r="AA7726" s="1"/>
      <c r="AD7726" s="1"/>
      <c r="AF7726" s="14"/>
    </row>
    <row r="7727" spans="6:32" x14ac:dyDescent="0.35">
      <c r="F7727" s="43"/>
      <c r="AA7727" s="1"/>
      <c r="AD7727" s="1"/>
      <c r="AF7727" s="14"/>
    </row>
    <row r="7728" spans="6:32" x14ac:dyDescent="0.35">
      <c r="F7728" s="43"/>
      <c r="AA7728" s="1"/>
      <c r="AD7728" s="1"/>
      <c r="AF7728" s="14"/>
    </row>
    <row r="7729" spans="6:32" x14ac:dyDescent="0.35">
      <c r="F7729" s="43"/>
      <c r="AA7729" s="1"/>
      <c r="AD7729" s="1"/>
      <c r="AF7729" s="14"/>
    </row>
    <row r="7730" spans="6:32" x14ac:dyDescent="0.35">
      <c r="F7730" s="43"/>
      <c r="AA7730" s="1"/>
      <c r="AD7730" s="1"/>
      <c r="AF7730" s="14"/>
    </row>
    <row r="7731" spans="6:32" x14ac:dyDescent="0.35">
      <c r="F7731" s="43"/>
      <c r="AA7731" s="1"/>
      <c r="AD7731" s="1"/>
      <c r="AF7731" s="14"/>
    </row>
    <row r="7732" spans="6:32" x14ac:dyDescent="0.35">
      <c r="F7732" s="43"/>
      <c r="AA7732" s="1"/>
      <c r="AD7732" s="1"/>
      <c r="AF7732" s="14"/>
    </row>
    <row r="7733" spans="6:32" x14ac:dyDescent="0.35">
      <c r="F7733" s="43"/>
      <c r="AA7733" s="1"/>
      <c r="AD7733" s="1"/>
      <c r="AF7733" s="14"/>
    </row>
    <row r="7734" spans="6:32" x14ac:dyDescent="0.35">
      <c r="F7734" s="43"/>
      <c r="AA7734" s="1"/>
      <c r="AD7734" s="1"/>
      <c r="AF7734" s="14"/>
    </row>
    <row r="7735" spans="6:32" x14ac:dyDescent="0.35">
      <c r="F7735" s="43"/>
      <c r="AA7735" s="1"/>
      <c r="AD7735" s="1"/>
      <c r="AF7735" s="14"/>
    </row>
    <row r="7736" spans="6:32" x14ac:dyDescent="0.35">
      <c r="F7736" s="43"/>
      <c r="AA7736" s="1"/>
      <c r="AD7736" s="1"/>
      <c r="AF7736" s="14"/>
    </row>
    <row r="7737" spans="6:32" x14ac:dyDescent="0.35">
      <c r="F7737" s="43"/>
      <c r="AA7737" s="1"/>
      <c r="AD7737" s="1"/>
      <c r="AF7737" s="14"/>
    </row>
    <row r="7738" spans="6:32" x14ac:dyDescent="0.35">
      <c r="F7738" s="43"/>
      <c r="AA7738" s="1"/>
      <c r="AD7738" s="1"/>
      <c r="AF7738" s="14"/>
    </row>
    <row r="7739" spans="6:32" x14ac:dyDescent="0.35">
      <c r="F7739" s="43"/>
      <c r="AA7739" s="1"/>
      <c r="AD7739" s="1"/>
      <c r="AF7739" s="14"/>
    </row>
    <row r="7740" spans="6:32" x14ac:dyDescent="0.35">
      <c r="F7740" s="43"/>
      <c r="AA7740" s="1"/>
      <c r="AD7740" s="1"/>
      <c r="AF7740" s="14"/>
    </row>
    <row r="7741" spans="6:32" x14ac:dyDescent="0.35">
      <c r="F7741" s="43"/>
      <c r="AA7741" s="1"/>
      <c r="AD7741" s="1"/>
      <c r="AF7741" s="14"/>
    </row>
    <row r="7742" spans="6:32" x14ac:dyDescent="0.35">
      <c r="F7742" s="43"/>
      <c r="AA7742" s="1"/>
      <c r="AD7742" s="1"/>
      <c r="AF7742" s="14"/>
    </row>
    <row r="7743" spans="6:32" x14ac:dyDescent="0.35">
      <c r="F7743" s="43"/>
      <c r="AA7743" s="1"/>
      <c r="AD7743" s="1"/>
      <c r="AF7743" s="14"/>
    </row>
    <row r="7744" spans="6:32" x14ac:dyDescent="0.35">
      <c r="F7744" s="43"/>
      <c r="AA7744" s="1"/>
      <c r="AD7744" s="1"/>
      <c r="AF7744" s="14"/>
    </row>
    <row r="7745" spans="6:32" x14ac:dyDescent="0.35">
      <c r="F7745" s="43"/>
      <c r="AA7745" s="1"/>
      <c r="AD7745" s="1"/>
      <c r="AF7745" s="14"/>
    </row>
    <row r="7746" spans="6:32" x14ac:dyDescent="0.35">
      <c r="F7746" s="43"/>
      <c r="AA7746" s="1"/>
      <c r="AD7746" s="1"/>
      <c r="AF7746" s="14"/>
    </row>
    <row r="7747" spans="6:32" x14ac:dyDescent="0.35">
      <c r="F7747" s="43"/>
      <c r="AA7747" s="1"/>
      <c r="AD7747" s="1"/>
      <c r="AF7747" s="14"/>
    </row>
    <row r="7748" spans="6:32" x14ac:dyDescent="0.35">
      <c r="F7748" s="43"/>
      <c r="AA7748" s="1"/>
      <c r="AD7748" s="1"/>
      <c r="AF7748" s="14"/>
    </row>
    <row r="7749" spans="6:32" x14ac:dyDescent="0.35">
      <c r="F7749" s="43"/>
      <c r="AA7749" s="1"/>
      <c r="AD7749" s="1"/>
      <c r="AF7749" s="14"/>
    </row>
    <row r="7750" spans="6:32" x14ac:dyDescent="0.35">
      <c r="F7750" s="43"/>
      <c r="AA7750" s="1"/>
      <c r="AD7750" s="1"/>
      <c r="AF7750" s="14"/>
    </row>
    <row r="7751" spans="6:32" x14ac:dyDescent="0.35">
      <c r="F7751" s="43"/>
      <c r="AA7751" s="1"/>
      <c r="AD7751" s="1"/>
      <c r="AF7751" s="14"/>
    </row>
    <row r="7752" spans="6:32" x14ac:dyDescent="0.35">
      <c r="F7752" s="43"/>
      <c r="AA7752" s="1"/>
      <c r="AD7752" s="1"/>
      <c r="AF7752" s="14"/>
    </row>
    <row r="7753" spans="6:32" x14ac:dyDescent="0.35">
      <c r="F7753" s="43"/>
      <c r="AA7753" s="1"/>
      <c r="AD7753" s="1"/>
      <c r="AF7753" s="14"/>
    </row>
    <row r="7754" spans="6:32" x14ac:dyDescent="0.35">
      <c r="F7754" s="43"/>
      <c r="AA7754" s="1"/>
      <c r="AD7754" s="1"/>
      <c r="AF7754" s="14"/>
    </row>
    <row r="7755" spans="6:32" x14ac:dyDescent="0.35">
      <c r="F7755" s="43"/>
      <c r="AA7755" s="1"/>
      <c r="AD7755" s="1"/>
      <c r="AF7755" s="14"/>
    </row>
    <row r="7756" spans="6:32" x14ac:dyDescent="0.35">
      <c r="F7756" s="43"/>
      <c r="AA7756" s="1"/>
      <c r="AD7756" s="1"/>
      <c r="AF7756" s="14"/>
    </row>
    <row r="7757" spans="6:32" x14ac:dyDescent="0.35">
      <c r="F7757" s="43"/>
      <c r="AA7757" s="1"/>
      <c r="AD7757" s="1"/>
      <c r="AF7757" s="14"/>
    </row>
    <row r="7758" spans="6:32" x14ac:dyDescent="0.35">
      <c r="F7758" s="43"/>
      <c r="AA7758" s="1"/>
      <c r="AD7758" s="1"/>
      <c r="AF7758" s="14"/>
    </row>
    <row r="7759" spans="6:32" x14ac:dyDescent="0.35">
      <c r="F7759" s="43"/>
      <c r="AA7759" s="1"/>
      <c r="AD7759" s="1"/>
      <c r="AF7759" s="14"/>
    </row>
    <row r="7760" spans="6:32" x14ac:dyDescent="0.35">
      <c r="F7760" s="43"/>
      <c r="AA7760" s="1"/>
      <c r="AD7760" s="1"/>
      <c r="AF7760" s="14"/>
    </row>
    <row r="7761" spans="6:32" x14ac:dyDescent="0.35">
      <c r="F7761" s="43"/>
      <c r="AA7761" s="1"/>
      <c r="AD7761" s="1"/>
      <c r="AF7761" s="14"/>
    </row>
    <row r="7762" spans="6:32" x14ac:dyDescent="0.35">
      <c r="F7762" s="43"/>
      <c r="AA7762" s="1"/>
      <c r="AD7762" s="1"/>
      <c r="AF7762" s="14"/>
    </row>
    <row r="7763" spans="6:32" x14ac:dyDescent="0.35">
      <c r="F7763" s="43"/>
      <c r="AA7763" s="1"/>
      <c r="AD7763" s="1"/>
      <c r="AF7763" s="14"/>
    </row>
    <row r="7764" spans="6:32" x14ac:dyDescent="0.35">
      <c r="F7764" s="43"/>
      <c r="AA7764" s="1"/>
      <c r="AD7764" s="1"/>
      <c r="AF7764" s="14"/>
    </row>
    <row r="7765" spans="6:32" x14ac:dyDescent="0.35">
      <c r="F7765" s="43"/>
      <c r="AA7765" s="1"/>
      <c r="AD7765" s="1"/>
      <c r="AF7765" s="14"/>
    </row>
    <row r="7766" spans="6:32" x14ac:dyDescent="0.35">
      <c r="F7766" s="43"/>
      <c r="AA7766" s="1"/>
      <c r="AD7766" s="1"/>
      <c r="AF7766" s="14"/>
    </row>
    <row r="7767" spans="6:32" x14ac:dyDescent="0.35">
      <c r="F7767" s="43"/>
      <c r="AA7767" s="1"/>
      <c r="AD7767" s="1"/>
      <c r="AF7767" s="14"/>
    </row>
    <row r="7768" spans="6:32" x14ac:dyDescent="0.35">
      <c r="F7768" s="43"/>
      <c r="AA7768" s="1"/>
      <c r="AD7768" s="1"/>
      <c r="AF7768" s="14"/>
    </row>
    <row r="7769" spans="6:32" x14ac:dyDescent="0.35">
      <c r="F7769" s="43"/>
      <c r="AA7769" s="1"/>
      <c r="AD7769" s="1"/>
      <c r="AF7769" s="14"/>
    </row>
    <row r="7770" spans="6:32" x14ac:dyDescent="0.35">
      <c r="F7770" s="43"/>
      <c r="AA7770" s="1"/>
      <c r="AD7770" s="1"/>
      <c r="AF7770" s="14"/>
    </row>
    <row r="7771" spans="6:32" x14ac:dyDescent="0.35">
      <c r="F7771" s="43"/>
      <c r="AA7771" s="1"/>
      <c r="AD7771" s="1"/>
      <c r="AF7771" s="14"/>
    </row>
    <row r="7772" spans="6:32" x14ac:dyDescent="0.35">
      <c r="F7772" s="43"/>
      <c r="AA7772" s="1"/>
      <c r="AD7772" s="1"/>
      <c r="AF7772" s="14"/>
    </row>
    <row r="7773" spans="6:32" x14ac:dyDescent="0.35">
      <c r="F7773" s="43"/>
      <c r="AA7773" s="1"/>
      <c r="AD7773" s="1"/>
      <c r="AF7773" s="14"/>
    </row>
    <row r="7774" spans="6:32" x14ac:dyDescent="0.35">
      <c r="F7774" s="43"/>
      <c r="AA7774" s="1"/>
      <c r="AD7774" s="1"/>
      <c r="AF7774" s="14"/>
    </row>
    <row r="7775" spans="6:32" x14ac:dyDescent="0.35">
      <c r="F7775" s="43"/>
      <c r="AA7775" s="1"/>
      <c r="AD7775" s="1"/>
      <c r="AF7775" s="14"/>
    </row>
    <row r="7776" spans="6:32" x14ac:dyDescent="0.35">
      <c r="F7776" s="43"/>
      <c r="AA7776" s="1"/>
      <c r="AD7776" s="1"/>
      <c r="AF7776" s="14"/>
    </row>
    <row r="7777" spans="6:32" x14ac:dyDescent="0.35">
      <c r="F7777" s="43"/>
      <c r="AA7777" s="1"/>
      <c r="AD7777" s="1"/>
      <c r="AF7777" s="14"/>
    </row>
    <row r="7778" spans="6:32" x14ac:dyDescent="0.35">
      <c r="F7778" s="43"/>
      <c r="AA7778" s="1"/>
      <c r="AD7778" s="1"/>
      <c r="AF7778" s="14"/>
    </row>
    <row r="7779" spans="6:32" x14ac:dyDescent="0.35">
      <c r="F7779" s="43"/>
      <c r="AA7779" s="1"/>
      <c r="AD7779" s="1"/>
      <c r="AF7779" s="14"/>
    </row>
    <row r="7780" spans="6:32" x14ac:dyDescent="0.35">
      <c r="F7780" s="43"/>
      <c r="AA7780" s="1"/>
      <c r="AD7780" s="1"/>
      <c r="AF7780" s="14"/>
    </row>
    <row r="7781" spans="6:32" x14ac:dyDescent="0.35">
      <c r="F7781" s="43"/>
      <c r="AA7781" s="1"/>
      <c r="AD7781" s="1"/>
      <c r="AF7781" s="14"/>
    </row>
    <row r="7782" spans="6:32" x14ac:dyDescent="0.35">
      <c r="F7782" s="43"/>
      <c r="AA7782" s="1"/>
      <c r="AD7782" s="1"/>
      <c r="AF7782" s="14"/>
    </row>
    <row r="7783" spans="6:32" x14ac:dyDescent="0.35">
      <c r="F7783" s="43"/>
      <c r="AA7783" s="1"/>
      <c r="AD7783" s="1"/>
      <c r="AF7783" s="14"/>
    </row>
    <row r="7784" spans="6:32" x14ac:dyDescent="0.35">
      <c r="F7784" s="43"/>
      <c r="AA7784" s="1"/>
      <c r="AD7784" s="1"/>
      <c r="AF7784" s="14"/>
    </row>
    <row r="7785" spans="6:32" x14ac:dyDescent="0.35">
      <c r="F7785" s="43"/>
      <c r="AA7785" s="1"/>
      <c r="AD7785" s="1"/>
      <c r="AF7785" s="14"/>
    </row>
    <row r="7786" spans="6:32" x14ac:dyDescent="0.35">
      <c r="F7786" s="43"/>
      <c r="AA7786" s="1"/>
      <c r="AD7786" s="1"/>
      <c r="AF7786" s="14"/>
    </row>
    <row r="7787" spans="6:32" x14ac:dyDescent="0.35">
      <c r="F7787" s="43"/>
      <c r="AA7787" s="1"/>
      <c r="AD7787" s="1"/>
      <c r="AF7787" s="14"/>
    </row>
    <row r="7788" spans="6:32" x14ac:dyDescent="0.35">
      <c r="F7788" s="43"/>
      <c r="AA7788" s="1"/>
      <c r="AD7788" s="1"/>
      <c r="AF7788" s="14"/>
    </row>
    <row r="7789" spans="6:32" x14ac:dyDescent="0.35">
      <c r="F7789" s="43"/>
      <c r="AA7789" s="1"/>
      <c r="AD7789" s="1"/>
      <c r="AF7789" s="14"/>
    </row>
    <row r="7790" spans="6:32" x14ac:dyDescent="0.35">
      <c r="F7790" s="43"/>
      <c r="AA7790" s="1"/>
      <c r="AD7790" s="1"/>
      <c r="AF7790" s="14"/>
    </row>
    <row r="7791" spans="6:32" x14ac:dyDescent="0.35">
      <c r="F7791" s="43"/>
      <c r="AA7791" s="1"/>
      <c r="AD7791" s="1"/>
      <c r="AF7791" s="14"/>
    </row>
    <row r="7792" spans="6:32" x14ac:dyDescent="0.35">
      <c r="F7792" s="43"/>
      <c r="AA7792" s="1"/>
      <c r="AD7792" s="1"/>
      <c r="AF7792" s="14"/>
    </row>
    <row r="7793" spans="6:32" x14ac:dyDescent="0.35">
      <c r="F7793" s="43"/>
      <c r="AA7793" s="1"/>
      <c r="AD7793" s="1"/>
      <c r="AF7793" s="14"/>
    </row>
    <row r="7794" spans="6:32" x14ac:dyDescent="0.35">
      <c r="F7794" s="43"/>
      <c r="AA7794" s="1"/>
      <c r="AD7794" s="1"/>
      <c r="AF7794" s="14"/>
    </row>
    <row r="7795" spans="6:32" x14ac:dyDescent="0.35">
      <c r="F7795" s="43"/>
      <c r="AA7795" s="1"/>
      <c r="AD7795" s="1"/>
      <c r="AF7795" s="14"/>
    </row>
    <row r="7796" spans="6:32" x14ac:dyDescent="0.35">
      <c r="F7796" s="43"/>
      <c r="AA7796" s="1"/>
      <c r="AD7796" s="1"/>
      <c r="AF7796" s="14"/>
    </row>
    <row r="7797" spans="6:32" x14ac:dyDescent="0.35">
      <c r="F7797" s="43"/>
      <c r="AA7797" s="1"/>
      <c r="AD7797" s="1"/>
      <c r="AF7797" s="14"/>
    </row>
    <row r="7798" spans="6:32" x14ac:dyDescent="0.35">
      <c r="F7798" s="43"/>
      <c r="AA7798" s="1"/>
      <c r="AD7798" s="1"/>
      <c r="AF7798" s="14"/>
    </row>
    <row r="7799" spans="6:32" x14ac:dyDescent="0.35">
      <c r="F7799" s="43"/>
      <c r="AA7799" s="1"/>
      <c r="AD7799" s="1"/>
      <c r="AF7799" s="14"/>
    </row>
    <row r="7800" spans="6:32" x14ac:dyDescent="0.35">
      <c r="F7800" s="43"/>
      <c r="AA7800" s="1"/>
      <c r="AD7800" s="1"/>
      <c r="AF7800" s="14"/>
    </row>
    <row r="7801" spans="6:32" x14ac:dyDescent="0.35">
      <c r="F7801" s="43"/>
      <c r="AA7801" s="1"/>
      <c r="AD7801" s="1"/>
      <c r="AF7801" s="14"/>
    </row>
    <row r="7802" spans="6:32" x14ac:dyDescent="0.35">
      <c r="F7802" s="43"/>
      <c r="AA7802" s="1"/>
      <c r="AD7802" s="1"/>
      <c r="AF7802" s="14"/>
    </row>
    <row r="7803" spans="6:32" x14ac:dyDescent="0.35">
      <c r="F7803" s="43"/>
      <c r="AA7803" s="1"/>
      <c r="AD7803" s="1"/>
      <c r="AF7803" s="14"/>
    </row>
    <row r="7804" spans="6:32" x14ac:dyDescent="0.35">
      <c r="F7804" s="43"/>
      <c r="AA7804" s="1"/>
      <c r="AD7804" s="1"/>
      <c r="AF7804" s="14"/>
    </row>
    <row r="7805" spans="6:32" x14ac:dyDescent="0.35">
      <c r="F7805" s="43"/>
      <c r="AA7805" s="1"/>
      <c r="AD7805" s="1"/>
      <c r="AF7805" s="14"/>
    </row>
    <row r="7806" spans="6:32" x14ac:dyDescent="0.35">
      <c r="F7806" s="43"/>
      <c r="AA7806" s="1"/>
      <c r="AD7806" s="1"/>
      <c r="AF7806" s="14"/>
    </row>
    <row r="7807" spans="6:32" x14ac:dyDescent="0.35">
      <c r="F7807" s="43"/>
      <c r="AA7807" s="1"/>
      <c r="AD7807" s="1"/>
      <c r="AF7807" s="14"/>
    </row>
    <row r="7808" spans="6:32" x14ac:dyDescent="0.35">
      <c r="F7808" s="43"/>
      <c r="AA7808" s="1"/>
      <c r="AD7808" s="1"/>
      <c r="AF7808" s="14"/>
    </row>
    <row r="7809" spans="6:32" x14ac:dyDescent="0.35">
      <c r="F7809" s="43"/>
      <c r="AA7809" s="1"/>
      <c r="AD7809" s="1"/>
      <c r="AF7809" s="14"/>
    </row>
    <row r="7810" spans="6:32" x14ac:dyDescent="0.35">
      <c r="F7810" s="43"/>
      <c r="AA7810" s="1"/>
      <c r="AD7810" s="1"/>
      <c r="AF7810" s="14"/>
    </row>
    <row r="7811" spans="6:32" x14ac:dyDescent="0.35">
      <c r="F7811" s="43"/>
      <c r="AA7811" s="1"/>
      <c r="AD7811" s="1"/>
      <c r="AF7811" s="14"/>
    </row>
    <row r="7812" spans="6:32" x14ac:dyDescent="0.35">
      <c r="F7812" s="43"/>
      <c r="AA7812" s="1"/>
      <c r="AD7812" s="1"/>
      <c r="AF7812" s="14"/>
    </row>
    <row r="7813" spans="6:32" x14ac:dyDescent="0.35">
      <c r="F7813" s="43"/>
      <c r="AA7813" s="1"/>
      <c r="AD7813" s="1"/>
      <c r="AF7813" s="14"/>
    </row>
    <row r="7814" spans="6:32" x14ac:dyDescent="0.35">
      <c r="F7814" s="43"/>
      <c r="AA7814" s="1"/>
      <c r="AD7814" s="1"/>
      <c r="AF7814" s="14"/>
    </row>
    <row r="7815" spans="6:32" x14ac:dyDescent="0.35">
      <c r="F7815" s="43"/>
      <c r="AA7815" s="1"/>
      <c r="AD7815" s="1"/>
      <c r="AF7815" s="14"/>
    </row>
    <row r="7816" spans="6:32" x14ac:dyDescent="0.35">
      <c r="F7816" s="43"/>
      <c r="AA7816" s="1"/>
      <c r="AD7816" s="1"/>
      <c r="AF7816" s="14"/>
    </row>
    <row r="7817" spans="6:32" x14ac:dyDescent="0.35">
      <c r="F7817" s="43"/>
      <c r="AA7817" s="1"/>
      <c r="AD7817" s="1"/>
      <c r="AF7817" s="14"/>
    </row>
    <row r="7818" spans="6:32" x14ac:dyDescent="0.35">
      <c r="F7818" s="43"/>
      <c r="AA7818" s="1"/>
      <c r="AD7818" s="1"/>
      <c r="AF7818" s="14"/>
    </row>
    <row r="7819" spans="6:32" x14ac:dyDescent="0.35">
      <c r="F7819" s="43"/>
      <c r="AA7819" s="1"/>
      <c r="AD7819" s="1"/>
      <c r="AF7819" s="14"/>
    </row>
    <row r="7820" spans="6:32" x14ac:dyDescent="0.35">
      <c r="F7820" s="43"/>
      <c r="AA7820" s="1"/>
      <c r="AD7820" s="1"/>
      <c r="AF7820" s="14"/>
    </row>
    <row r="7821" spans="6:32" x14ac:dyDescent="0.35">
      <c r="F7821" s="43"/>
      <c r="AA7821" s="1"/>
      <c r="AD7821" s="1"/>
      <c r="AF7821" s="14"/>
    </row>
    <row r="7822" spans="6:32" x14ac:dyDescent="0.35">
      <c r="F7822" s="43"/>
      <c r="AA7822" s="1"/>
      <c r="AD7822" s="1"/>
      <c r="AF7822" s="14"/>
    </row>
    <row r="7823" spans="6:32" x14ac:dyDescent="0.35">
      <c r="F7823" s="43"/>
      <c r="AA7823" s="1"/>
      <c r="AD7823" s="1"/>
      <c r="AF7823" s="14"/>
    </row>
    <row r="7824" spans="6:32" x14ac:dyDescent="0.35">
      <c r="F7824" s="43"/>
      <c r="AA7824" s="1"/>
      <c r="AD7824" s="1"/>
      <c r="AF7824" s="14"/>
    </row>
    <row r="7825" spans="6:32" x14ac:dyDescent="0.35">
      <c r="F7825" s="43"/>
      <c r="AA7825" s="1"/>
      <c r="AD7825" s="1"/>
      <c r="AF7825" s="14"/>
    </row>
    <row r="7826" spans="6:32" x14ac:dyDescent="0.35">
      <c r="F7826" s="43"/>
      <c r="AA7826" s="1"/>
      <c r="AD7826" s="1"/>
      <c r="AF7826" s="14"/>
    </row>
    <row r="7827" spans="6:32" x14ac:dyDescent="0.35">
      <c r="F7827" s="43"/>
      <c r="AA7827" s="1"/>
      <c r="AD7827" s="1"/>
      <c r="AF7827" s="14"/>
    </row>
    <row r="7828" spans="6:32" x14ac:dyDescent="0.35">
      <c r="F7828" s="43"/>
      <c r="AA7828" s="1"/>
      <c r="AD7828" s="1"/>
      <c r="AF7828" s="14"/>
    </row>
    <row r="7829" spans="6:32" x14ac:dyDescent="0.35">
      <c r="F7829" s="43"/>
      <c r="AA7829" s="1"/>
      <c r="AD7829" s="1"/>
      <c r="AF7829" s="14"/>
    </row>
    <row r="7830" spans="6:32" x14ac:dyDescent="0.35">
      <c r="F7830" s="43"/>
      <c r="AA7830" s="1"/>
      <c r="AD7830" s="1"/>
      <c r="AF7830" s="14"/>
    </row>
    <row r="7831" spans="6:32" x14ac:dyDescent="0.35">
      <c r="F7831" s="43"/>
      <c r="AA7831" s="1"/>
      <c r="AD7831" s="1"/>
      <c r="AF7831" s="14"/>
    </row>
    <row r="7832" spans="6:32" x14ac:dyDescent="0.35">
      <c r="F7832" s="43"/>
      <c r="AA7832" s="1"/>
      <c r="AD7832" s="1"/>
      <c r="AF7832" s="14"/>
    </row>
    <row r="7833" spans="6:32" x14ac:dyDescent="0.35">
      <c r="F7833" s="43"/>
      <c r="AA7833" s="1"/>
      <c r="AD7833" s="1"/>
      <c r="AF7833" s="14"/>
    </row>
    <row r="7834" spans="6:32" x14ac:dyDescent="0.35">
      <c r="F7834" s="43"/>
      <c r="AA7834" s="1"/>
      <c r="AD7834" s="1"/>
      <c r="AF7834" s="14"/>
    </row>
    <row r="7835" spans="6:32" x14ac:dyDescent="0.35">
      <c r="F7835" s="43"/>
      <c r="AA7835" s="1"/>
      <c r="AD7835" s="1"/>
      <c r="AF7835" s="14"/>
    </row>
    <row r="7836" spans="6:32" x14ac:dyDescent="0.35">
      <c r="F7836" s="43"/>
      <c r="AA7836" s="1"/>
      <c r="AD7836" s="1"/>
      <c r="AF7836" s="14"/>
    </row>
    <row r="7837" spans="6:32" x14ac:dyDescent="0.35">
      <c r="F7837" s="43"/>
      <c r="AA7837" s="1"/>
      <c r="AD7837" s="1"/>
      <c r="AF7837" s="14"/>
    </row>
    <row r="7838" spans="6:32" x14ac:dyDescent="0.35">
      <c r="F7838" s="43"/>
      <c r="AA7838" s="1"/>
      <c r="AD7838" s="1"/>
      <c r="AF7838" s="14"/>
    </row>
    <row r="7839" spans="6:32" x14ac:dyDescent="0.35">
      <c r="F7839" s="43"/>
      <c r="AA7839" s="1"/>
      <c r="AD7839" s="1"/>
      <c r="AF7839" s="14"/>
    </row>
    <row r="7840" spans="6:32" x14ac:dyDescent="0.35">
      <c r="F7840" s="43"/>
      <c r="AA7840" s="1"/>
      <c r="AD7840" s="1"/>
      <c r="AF7840" s="14"/>
    </row>
    <row r="7841" spans="6:32" x14ac:dyDescent="0.35">
      <c r="F7841" s="43"/>
      <c r="AA7841" s="1"/>
      <c r="AD7841" s="1"/>
      <c r="AF7841" s="14"/>
    </row>
    <row r="7842" spans="6:32" x14ac:dyDescent="0.35">
      <c r="F7842" s="43"/>
      <c r="AA7842" s="1"/>
      <c r="AD7842" s="1"/>
      <c r="AF7842" s="14"/>
    </row>
    <row r="7843" spans="6:32" x14ac:dyDescent="0.35">
      <c r="F7843" s="43"/>
      <c r="AA7843" s="1"/>
      <c r="AD7843" s="1"/>
      <c r="AF7843" s="14"/>
    </row>
    <row r="7844" spans="6:32" x14ac:dyDescent="0.35">
      <c r="F7844" s="43"/>
      <c r="AA7844" s="1"/>
      <c r="AD7844" s="1"/>
      <c r="AF7844" s="14"/>
    </row>
    <row r="7845" spans="6:32" x14ac:dyDescent="0.35">
      <c r="F7845" s="43"/>
      <c r="AA7845" s="1"/>
      <c r="AD7845" s="1"/>
      <c r="AF7845" s="14"/>
    </row>
    <row r="7846" spans="6:32" x14ac:dyDescent="0.35">
      <c r="F7846" s="43"/>
      <c r="AA7846" s="1"/>
      <c r="AD7846" s="1"/>
      <c r="AF7846" s="14"/>
    </row>
    <row r="7847" spans="6:32" x14ac:dyDescent="0.35">
      <c r="F7847" s="43"/>
      <c r="AA7847" s="1"/>
      <c r="AD7847" s="1"/>
      <c r="AF7847" s="14"/>
    </row>
    <row r="7848" spans="6:32" x14ac:dyDescent="0.35">
      <c r="F7848" s="43"/>
      <c r="AA7848" s="1"/>
      <c r="AD7848" s="1"/>
      <c r="AF7848" s="14"/>
    </row>
    <row r="7849" spans="6:32" x14ac:dyDescent="0.35">
      <c r="F7849" s="43"/>
      <c r="AA7849" s="1"/>
      <c r="AD7849" s="1"/>
      <c r="AF7849" s="14"/>
    </row>
    <row r="7850" spans="6:32" x14ac:dyDescent="0.35">
      <c r="F7850" s="43"/>
      <c r="AA7850" s="1"/>
      <c r="AD7850" s="1"/>
      <c r="AF7850" s="14"/>
    </row>
    <row r="7851" spans="6:32" x14ac:dyDescent="0.35">
      <c r="F7851" s="43"/>
      <c r="AA7851" s="1"/>
      <c r="AD7851" s="1"/>
      <c r="AF7851" s="14"/>
    </row>
    <row r="7852" spans="6:32" x14ac:dyDescent="0.35">
      <c r="F7852" s="43"/>
      <c r="AA7852" s="1"/>
      <c r="AD7852" s="1"/>
      <c r="AF7852" s="14"/>
    </row>
    <row r="7853" spans="6:32" x14ac:dyDescent="0.35">
      <c r="F7853" s="43"/>
      <c r="AA7853" s="1"/>
      <c r="AD7853" s="1"/>
      <c r="AF7853" s="14"/>
    </row>
    <row r="7854" spans="6:32" x14ac:dyDescent="0.35">
      <c r="F7854" s="43"/>
      <c r="AA7854" s="1"/>
      <c r="AD7854" s="1"/>
      <c r="AF7854" s="14"/>
    </row>
    <row r="7855" spans="6:32" x14ac:dyDescent="0.35">
      <c r="F7855" s="43"/>
      <c r="AA7855" s="1"/>
      <c r="AD7855" s="1"/>
      <c r="AF7855" s="14"/>
    </row>
    <row r="7856" spans="6:32" x14ac:dyDescent="0.35">
      <c r="F7856" s="43"/>
      <c r="AA7856" s="1"/>
      <c r="AD7856" s="1"/>
      <c r="AF7856" s="14"/>
    </row>
    <row r="7857" spans="6:32" x14ac:dyDescent="0.35">
      <c r="F7857" s="43"/>
      <c r="AA7857" s="1"/>
      <c r="AD7857" s="1"/>
      <c r="AF7857" s="14"/>
    </row>
    <row r="7858" spans="6:32" x14ac:dyDescent="0.35">
      <c r="F7858" s="43"/>
      <c r="AA7858" s="1"/>
      <c r="AD7858" s="1"/>
      <c r="AF7858" s="14"/>
    </row>
    <row r="7859" spans="6:32" x14ac:dyDescent="0.35">
      <c r="F7859" s="43"/>
      <c r="AA7859" s="1"/>
      <c r="AD7859" s="1"/>
      <c r="AF7859" s="14"/>
    </row>
    <row r="7860" spans="6:32" x14ac:dyDescent="0.35">
      <c r="F7860" s="43"/>
      <c r="AA7860" s="1"/>
      <c r="AD7860" s="1"/>
      <c r="AF7860" s="14"/>
    </row>
    <row r="7861" spans="6:32" x14ac:dyDescent="0.35">
      <c r="F7861" s="43"/>
      <c r="AA7861" s="1"/>
      <c r="AD7861" s="1"/>
      <c r="AF7861" s="14"/>
    </row>
    <row r="7862" spans="6:32" x14ac:dyDescent="0.35">
      <c r="F7862" s="43"/>
      <c r="AA7862" s="1"/>
      <c r="AD7862" s="1"/>
      <c r="AF7862" s="14"/>
    </row>
    <row r="7863" spans="6:32" x14ac:dyDescent="0.35">
      <c r="F7863" s="43"/>
      <c r="AA7863" s="1"/>
      <c r="AD7863" s="1"/>
      <c r="AF7863" s="14"/>
    </row>
    <row r="7864" spans="6:32" x14ac:dyDescent="0.35">
      <c r="F7864" s="43"/>
      <c r="AA7864" s="1"/>
      <c r="AD7864" s="1"/>
      <c r="AF7864" s="14"/>
    </row>
    <row r="7865" spans="6:32" x14ac:dyDescent="0.35">
      <c r="F7865" s="43"/>
      <c r="AA7865" s="1"/>
      <c r="AD7865" s="1"/>
      <c r="AF7865" s="14"/>
    </row>
    <row r="7866" spans="6:32" x14ac:dyDescent="0.35">
      <c r="F7866" s="43"/>
      <c r="AA7866" s="1"/>
      <c r="AD7866" s="1"/>
      <c r="AF7866" s="14"/>
    </row>
    <row r="7867" spans="6:32" x14ac:dyDescent="0.35">
      <c r="F7867" s="43"/>
      <c r="AA7867" s="1"/>
      <c r="AD7867" s="1"/>
      <c r="AF7867" s="14"/>
    </row>
    <row r="7868" spans="6:32" x14ac:dyDescent="0.35">
      <c r="F7868" s="43"/>
      <c r="AA7868" s="1"/>
      <c r="AD7868" s="1"/>
      <c r="AF7868" s="14"/>
    </row>
    <row r="7869" spans="6:32" x14ac:dyDescent="0.35">
      <c r="F7869" s="43"/>
      <c r="AA7869" s="1"/>
      <c r="AD7869" s="1"/>
      <c r="AF7869" s="14"/>
    </row>
    <row r="7870" spans="6:32" x14ac:dyDescent="0.35">
      <c r="F7870" s="43"/>
      <c r="AA7870" s="1"/>
      <c r="AD7870" s="1"/>
      <c r="AF7870" s="14"/>
    </row>
    <row r="7871" spans="6:32" x14ac:dyDescent="0.35">
      <c r="F7871" s="43"/>
      <c r="AA7871" s="1"/>
      <c r="AD7871" s="1"/>
      <c r="AF7871" s="14"/>
    </row>
    <row r="7872" spans="6:32" x14ac:dyDescent="0.35">
      <c r="F7872" s="43"/>
      <c r="AA7872" s="1"/>
      <c r="AD7872" s="1"/>
      <c r="AF7872" s="14"/>
    </row>
    <row r="7873" spans="6:32" x14ac:dyDescent="0.35">
      <c r="F7873" s="43"/>
      <c r="AA7873" s="1"/>
      <c r="AD7873" s="1"/>
      <c r="AF7873" s="14"/>
    </row>
    <row r="7874" spans="6:32" x14ac:dyDescent="0.35">
      <c r="F7874" s="43"/>
      <c r="AA7874" s="1"/>
      <c r="AD7874" s="1"/>
      <c r="AF7874" s="14"/>
    </row>
    <row r="7875" spans="6:32" x14ac:dyDescent="0.35">
      <c r="F7875" s="43"/>
      <c r="AA7875" s="1"/>
      <c r="AD7875" s="1"/>
      <c r="AF7875" s="14"/>
    </row>
    <row r="7876" spans="6:32" x14ac:dyDescent="0.35">
      <c r="F7876" s="43"/>
      <c r="AA7876" s="1"/>
      <c r="AD7876" s="1"/>
      <c r="AF7876" s="14"/>
    </row>
    <row r="7877" spans="6:32" x14ac:dyDescent="0.35">
      <c r="F7877" s="43"/>
      <c r="AA7877" s="1"/>
      <c r="AD7877" s="1"/>
      <c r="AF7877" s="14"/>
    </row>
    <row r="7878" spans="6:32" x14ac:dyDescent="0.35">
      <c r="F7878" s="43"/>
      <c r="AA7878" s="1"/>
      <c r="AD7878" s="1"/>
      <c r="AF7878" s="14"/>
    </row>
    <row r="7879" spans="6:32" x14ac:dyDescent="0.35">
      <c r="F7879" s="43"/>
      <c r="AA7879" s="1"/>
      <c r="AD7879" s="1"/>
      <c r="AF7879" s="14"/>
    </row>
    <row r="7880" spans="6:32" x14ac:dyDescent="0.35">
      <c r="F7880" s="43"/>
      <c r="AA7880" s="1"/>
      <c r="AD7880" s="1"/>
      <c r="AF7880" s="14"/>
    </row>
    <row r="7881" spans="6:32" x14ac:dyDescent="0.35">
      <c r="F7881" s="43"/>
      <c r="AA7881" s="1"/>
      <c r="AD7881" s="1"/>
      <c r="AF7881" s="14"/>
    </row>
    <row r="7882" spans="6:32" x14ac:dyDescent="0.35">
      <c r="F7882" s="43"/>
      <c r="AA7882" s="1"/>
      <c r="AD7882" s="1"/>
      <c r="AF7882" s="14"/>
    </row>
    <row r="7883" spans="6:32" x14ac:dyDescent="0.35">
      <c r="F7883" s="43"/>
      <c r="AA7883" s="1"/>
      <c r="AD7883" s="1"/>
      <c r="AF7883" s="14"/>
    </row>
    <row r="7884" spans="6:32" x14ac:dyDescent="0.35">
      <c r="F7884" s="43"/>
      <c r="AA7884" s="1"/>
      <c r="AD7884" s="1"/>
      <c r="AF7884" s="14"/>
    </row>
    <row r="7885" spans="6:32" x14ac:dyDescent="0.35">
      <c r="F7885" s="43"/>
      <c r="AA7885" s="1"/>
      <c r="AD7885" s="1"/>
      <c r="AF7885" s="14"/>
    </row>
    <row r="7886" spans="6:32" x14ac:dyDescent="0.35">
      <c r="F7886" s="43"/>
      <c r="AA7886" s="1"/>
      <c r="AD7886" s="1"/>
      <c r="AF7886" s="14"/>
    </row>
    <row r="7887" spans="6:32" x14ac:dyDescent="0.35">
      <c r="F7887" s="43"/>
      <c r="AA7887" s="1"/>
      <c r="AD7887" s="1"/>
      <c r="AF7887" s="14"/>
    </row>
    <row r="7888" spans="6:32" x14ac:dyDescent="0.35">
      <c r="F7888" s="43"/>
      <c r="AA7888" s="1"/>
      <c r="AD7888" s="1"/>
      <c r="AF7888" s="14"/>
    </row>
    <row r="7889" spans="6:32" x14ac:dyDescent="0.35">
      <c r="F7889" s="43"/>
      <c r="AA7889" s="1"/>
      <c r="AD7889" s="1"/>
      <c r="AF7889" s="14"/>
    </row>
    <row r="7890" spans="6:32" x14ac:dyDescent="0.35">
      <c r="F7890" s="43"/>
      <c r="AA7890" s="1"/>
      <c r="AD7890" s="1"/>
      <c r="AF7890" s="14"/>
    </row>
    <row r="7891" spans="6:32" x14ac:dyDescent="0.35">
      <c r="F7891" s="43"/>
      <c r="AA7891" s="1"/>
      <c r="AD7891" s="1"/>
      <c r="AF7891" s="14"/>
    </row>
    <row r="7892" spans="6:32" x14ac:dyDescent="0.35">
      <c r="F7892" s="43"/>
      <c r="AA7892" s="1"/>
      <c r="AD7892" s="1"/>
      <c r="AF7892" s="14"/>
    </row>
    <row r="7893" spans="6:32" x14ac:dyDescent="0.35">
      <c r="F7893" s="43"/>
      <c r="AA7893" s="1"/>
      <c r="AD7893" s="1"/>
      <c r="AF7893" s="14"/>
    </row>
    <row r="7894" spans="6:32" x14ac:dyDescent="0.35">
      <c r="F7894" s="43"/>
      <c r="AA7894" s="1"/>
      <c r="AD7894" s="1"/>
      <c r="AF7894" s="14"/>
    </row>
    <row r="7895" spans="6:32" x14ac:dyDescent="0.35">
      <c r="F7895" s="43"/>
      <c r="AA7895" s="1"/>
      <c r="AD7895" s="1"/>
      <c r="AF7895" s="14"/>
    </row>
    <row r="7896" spans="6:32" x14ac:dyDescent="0.35">
      <c r="F7896" s="43"/>
      <c r="AA7896" s="1"/>
      <c r="AD7896" s="1"/>
      <c r="AF7896" s="14"/>
    </row>
    <row r="7897" spans="6:32" x14ac:dyDescent="0.35">
      <c r="F7897" s="43"/>
      <c r="AA7897" s="1"/>
      <c r="AD7897" s="1"/>
      <c r="AF7897" s="14"/>
    </row>
    <row r="7898" spans="6:32" x14ac:dyDescent="0.35">
      <c r="F7898" s="43"/>
      <c r="AA7898" s="1"/>
      <c r="AD7898" s="1"/>
      <c r="AF7898" s="14"/>
    </row>
    <row r="7899" spans="6:32" x14ac:dyDescent="0.35">
      <c r="F7899" s="43"/>
      <c r="AA7899" s="1"/>
      <c r="AD7899" s="1"/>
      <c r="AF7899" s="14"/>
    </row>
    <row r="7900" spans="6:32" x14ac:dyDescent="0.35">
      <c r="F7900" s="43"/>
      <c r="AA7900" s="1"/>
      <c r="AD7900" s="1"/>
      <c r="AF7900" s="14"/>
    </row>
    <row r="7901" spans="6:32" x14ac:dyDescent="0.35">
      <c r="F7901" s="43"/>
      <c r="AA7901" s="1"/>
      <c r="AD7901" s="1"/>
      <c r="AF7901" s="14"/>
    </row>
    <row r="7902" spans="6:32" x14ac:dyDescent="0.35">
      <c r="F7902" s="43"/>
      <c r="AA7902" s="1"/>
      <c r="AD7902" s="1"/>
      <c r="AF7902" s="14"/>
    </row>
    <row r="7903" spans="6:32" x14ac:dyDescent="0.35">
      <c r="F7903" s="43"/>
      <c r="AA7903" s="1"/>
      <c r="AD7903" s="1"/>
      <c r="AF7903" s="14"/>
    </row>
    <row r="7904" spans="6:32" x14ac:dyDescent="0.35">
      <c r="F7904" s="43"/>
      <c r="AA7904" s="1"/>
      <c r="AD7904" s="1"/>
      <c r="AF7904" s="14"/>
    </row>
    <row r="7905" spans="6:32" x14ac:dyDescent="0.35">
      <c r="F7905" s="43"/>
      <c r="AA7905" s="1"/>
      <c r="AD7905" s="1"/>
      <c r="AF7905" s="14"/>
    </row>
    <row r="7906" spans="6:32" x14ac:dyDescent="0.35">
      <c r="F7906" s="43"/>
      <c r="AA7906" s="1"/>
      <c r="AD7906" s="1"/>
      <c r="AF7906" s="14"/>
    </row>
    <row r="7907" spans="6:32" x14ac:dyDescent="0.35">
      <c r="F7907" s="43"/>
      <c r="AA7907" s="1"/>
      <c r="AD7907" s="1"/>
      <c r="AF7907" s="14"/>
    </row>
    <row r="7908" spans="6:32" x14ac:dyDescent="0.35">
      <c r="F7908" s="43"/>
      <c r="AA7908" s="1"/>
      <c r="AD7908" s="1"/>
      <c r="AF7908" s="14"/>
    </row>
    <row r="7909" spans="6:32" x14ac:dyDescent="0.35">
      <c r="F7909" s="43"/>
      <c r="AA7909" s="1"/>
      <c r="AD7909" s="1"/>
      <c r="AF7909" s="14"/>
    </row>
    <row r="7910" spans="6:32" x14ac:dyDescent="0.35">
      <c r="F7910" s="43"/>
      <c r="AA7910" s="1"/>
      <c r="AD7910" s="1"/>
      <c r="AF7910" s="14"/>
    </row>
    <row r="7911" spans="6:32" x14ac:dyDescent="0.35">
      <c r="F7911" s="43"/>
      <c r="AA7911" s="1"/>
      <c r="AD7911" s="1"/>
      <c r="AF7911" s="14"/>
    </row>
    <row r="7912" spans="6:32" x14ac:dyDescent="0.35">
      <c r="F7912" s="43"/>
      <c r="AA7912" s="1"/>
      <c r="AD7912" s="1"/>
      <c r="AF7912" s="14"/>
    </row>
    <row r="7913" spans="6:32" x14ac:dyDescent="0.35">
      <c r="F7913" s="43"/>
      <c r="AA7913" s="1"/>
      <c r="AD7913" s="1"/>
      <c r="AF7913" s="14"/>
    </row>
    <row r="7914" spans="6:32" x14ac:dyDescent="0.35">
      <c r="F7914" s="43"/>
      <c r="AA7914" s="1"/>
      <c r="AD7914" s="1"/>
      <c r="AF7914" s="14"/>
    </row>
    <row r="7915" spans="6:32" x14ac:dyDescent="0.35">
      <c r="F7915" s="43"/>
      <c r="AA7915" s="1"/>
      <c r="AD7915" s="1"/>
      <c r="AF7915" s="14"/>
    </row>
    <row r="7916" spans="6:32" x14ac:dyDescent="0.35">
      <c r="F7916" s="43"/>
      <c r="AA7916" s="1"/>
      <c r="AD7916" s="1"/>
      <c r="AF7916" s="14"/>
    </row>
    <row r="7917" spans="6:32" x14ac:dyDescent="0.35">
      <c r="F7917" s="43"/>
      <c r="AA7917" s="1"/>
      <c r="AD7917" s="1"/>
      <c r="AF7917" s="14"/>
    </row>
    <row r="7918" spans="6:32" x14ac:dyDescent="0.35">
      <c r="F7918" s="43"/>
      <c r="AA7918" s="1"/>
      <c r="AD7918" s="1"/>
      <c r="AF7918" s="14"/>
    </row>
    <row r="7919" spans="6:32" x14ac:dyDescent="0.35">
      <c r="F7919" s="43"/>
      <c r="AA7919" s="1"/>
      <c r="AD7919" s="1"/>
      <c r="AF7919" s="14"/>
    </row>
    <row r="7920" spans="6:32" x14ac:dyDescent="0.35">
      <c r="F7920" s="43"/>
      <c r="AA7920" s="1"/>
      <c r="AD7920" s="1"/>
      <c r="AF7920" s="14"/>
    </row>
    <row r="7921" spans="6:32" x14ac:dyDescent="0.35">
      <c r="F7921" s="43"/>
      <c r="AA7921" s="1"/>
      <c r="AD7921" s="1"/>
      <c r="AF7921" s="14"/>
    </row>
    <row r="7922" spans="6:32" x14ac:dyDescent="0.35">
      <c r="F7922" s="43"/>
      <c r="AA7922" s="1"/>
      <c r="AD7922" s="1"/>
      <c r="AF7922" s="14"/>
    </row>
    <row r="7923" spans="6:32" x14ac:dyDescent="0.35">
      <c r="F7923" s="43"/>
      <c r="AA7923" s="1"/>
      <c r="AD7923" s="1"/>
      <c r="AF7923" s="14"/>
    </row>
    <row r="7924" spans="6:32" x14ac:dyDescent="0.35">
      <c r="F7924" s="43"/>
      <c r="AA7924" s="1"/>
      <c r="AD7924" s="1"/>
      <c r="AF7924" s="14"/>
    </row>
    <row r="7925" spans="6:32" x14ac:dyDescent="0.35">
      <c r="F7925" s="43"/>
      <c r="AA7925" s="1"/>
      <c r="AD7925" s="1"/>
      <c r="AF7925" s="14"/>
    </row>
    <row r="7926" spans="6:32" x14ac:dyDescent="0.35">
      <c r="F7926" s="43"/>
      <c r="AA7926" s="1"/>
      <c r="AD7926" s="1"/>
      <c r="AF7926" s="14"/>
    </row>
    <row r="7927" spans="6:32" x14ac:dyDescent="0.35">
      <c r="F7927" s="43"/>
      <c r="AA7927" s="1"/>
      <c r="AD7927" s="1"/>
      <c r="AF7927" s="14"/>
    </row>
    <row r="7928" spans="6:32" x14ac:dyDescent="0.35">
      <c r="F7928" s="43"/>
      <c r="AA7928" s="1"/>
      <c r="AD7928" s="1"/>
      <c r="AF7928" s="14"/>
    </row>
    <row r="7929" spans="6:32" x14ac:dyDescent="0.35">
      <c r="F7929" s="43"/>
      <c r="AA7929" s="1"/>
      <c r="AD7929" s="1"/>
      <c r="AF7929" s="14"/>
    </row>
    <row r="7930" spans="6:32" x14ac:dyDescent="0.35">
      <c r="F7930" s="43"/>
      <c r="AA7930" s="1"/>
      <c r="AD7930" s="1"/>
      <c r="AF7930" s="14"/>
    </row>
    <row r="7931" spans="6:32" x14ac:dyDescent="0.35">
      <c r="F7931" s="43"/>
      <c r="AA7931" s="1"/>
      <c r="AD7931" s="1"/>
      <c r="AF7931" s="14"/>
    </row>
    <row r="7932" spans="6:32" x14ac:dyDescent="0.35">
      <c r="F7932" s="43"/>
      <c r="AA7932" s="1"/>
      <c r="AD7932" s="1"/>
      <c r="AF7932" s="14"/>
    </row>
    <row r="7933" spans="6:32" x14ac:dyDescent="0.35">
      <c r="F7933" s="43"/>
      <c r="AA7933" s="1"/>
      <c r="AD7933" s="1"/>
      <c r="AF7933" s="14"/>
    </row>
    <row r="7934" spans="6:32" x14ac:dyDescent="0.35">
      <c r="F7934" s="43"/>
      <c r="AA7934" s="1"/>
      <c r="AD7934" s="1"/>
      <c r="AF7934" s="14"/>
    </row>
    <row r="7935" spans="6:32" x14ac:dyDescent="0.35">
      <c r="F7935" s="43"/>
      <c r="AA7935" s="1"/>
      <c r="AD7935" s="1"/>
      <c r="AF7935" s="14"/>
    </row>
    <row r="7936" spans="6:32" x14ac:dyDescent="0.35">
      <c r="F7936" s="43"/>
      <c r="AA7936" s="1"/>
      <c r="AD7936" s="1"/>
      <c r="AF7936" s="14"/>
    </row>
    <row r="7937" spans="6:32" x14ac:dyDescent="0.35">
      <c r="F7937" s="43"/>
      <c r="AA7937" s="1"/>
      <c r="AD7937" s="1"/>
      <c r="AF7937" s="14"/>
    </row>
    <row r="7938" spans="6:32" x14ac:dyDescent="0.35">
      <c r="F7938" s="43"/>
      <c r="AA7938" s="1"/>
      <c r="AD7938" s="1"/>
      <c r="AF7938" s="14"/>
    </row>
    <row r="7939" spans="6:32" x14ac:dyDescent="0.35">
      <c r="F7939" s="43"/>
      <c r="AA7939" s="1"/>
      <c r="AD7939" s="1"/>
      <c r="AF7939" s="14"/>
    </row>
    <row r="7940" spans="6:32" x14ac:dyDescent="0.35">
      <c r="F7940" s="43"/>
      <c r="AA7940" s="1"/>
      <c r="AD7940" s="1"/>
      <c r="AF7940" s="14"/>
    </row>
    <row r="7941" spans="6:32" x14ac:dyDescent="0.35">
      <c r="F7941" s="43"/>
      <c r="AA7941" s="1"/>
      <c r="AD7941" s="1"/>
      <c r="AF7941" s="14"/>
    </row>
    <row r="7942" spans="6:32" x14ac:dyDescent="0.35">
      <c r="F7942" s="43"/>
      <c r="AA7942" s="1"/>
      <c r="AD7942" s="1"/>
      <c r="AF7942" s="14"/>
    </row>
    <row r="7943" spans="6:32" x14ac:dyDescent="0.35">
      <c r="F7943" s="43"/>
      <c r="AA7943" s="1"/>
      <c r="AD7943" s="1"/>
      <c r="AF7943" s="14"/>
    </row>
    <row r="7944" spans="6:32" x14ac:dyDescent="0.35">
      <c r="F7944" s="43"/>
      <c r="AA7944" s="1"/>
      <c r="AD7944" s="1"/>
      <c r="AF7944" s="14"/>
    </row>
    <row r="7945" spans="6:32" x14ac:dyDescent="0.35">
      <c r="F7945" s="43"/>
      <c r="AA7945" s="1"/>
      <c r="AD7945" s="1"/>
      <c r="AF7945" s="14"/>
    </row>
    <row r="7946" spans="6:32" x14ac:dyDescent="0.35">
      <c r="F7946" s="43"/>
      <c r="AA7946" s="1"/>
      <c r="AD7946" s="1"/>
      <c r="AF7946" s="14"/>
    </row>
    <row r="7947" spans="6:32" x14ac:dyDescent="0.35">
      <c r="F7947" s="43"/>
      <c r="AA7947" s="1"/>
      <c r="AD7947" s="1"/>
      <c r="AF7947" s="14"/>
    </row>
    <row r="7948" spans="6:32" x14ac:dyDescent="0.35">
      <c r="F7948" s="43"/>
      <c r="AA7948" s="1"/>
      <c r="AD7948" s="1"/>
      <c r="AF7948" s="14"/>
    </row>
    <row r="7949" spans="6:32" x14ac:dyDescent="0.35">
      <c r="F7949" s="43"/>
      <c r="AA7949" s="1"/>
      <c r="AD7949" s="1"/>
      <c r="AF7949" s="14"/>
    </row>
    <row r="7950" spans="6:32" x14ac:dyDescent="0.35">
      <c r="F7950" s="43"/>
      <c r="AA7950" s="1"/>
      <c r="AD7950" s="1"/>
      <c r="AF7950" s="14"/>
    </row>
    <row r="7951" spans="6:32" x14ac:dyDescent="0.35">
      <c r="F7951" s="43"/>
      <c r="AA7951" s="1"/>
      <c r="AD7951" s="1"/>
      <c r="AF7951" s="14"/>
    </row>
    <row r="7952" spans="6:32" x14ac:dyDescent="0.35">
      <c r="F7952" s="43"/>
      <c r="AA7952" s="1"/>
      <c r="AD7952" s="1"/>
      <c r="AF7952" s="14"/>
    </row>
    <row r="7953" spans="6:32" x14ac:dyDescent="0.35">
      <c r="F7953" s="43"/>
      <c r="AA7953" s="1"/>
      <c r="AD7953" s="1"/>
      <c r="AF7953" s="14"/>
    </row>
    <row r="7954" spans="6:32" x14ac:dyDescent="0.35">
      <c r="F7954" s="43"/>
      <c r="AA7954" s="1"/>
      <c r="AD7954" s="1"/>
      <c r="AF7954" s="14"/>
    </row>
    <row r="7955" spans="6:32" x14ac:dyDescent="0.35">
      <c r="F7955" s="43"/>
      <c r="AA7955" s="1"/>
      <c r="AD7955" s="1"/>
      <c r="AF7955" s="14"/>
    </row>
    <row r="7956" spans="6:32" x14ac:dyDescent="0.35">
      <c r="F7956" s="43"/>
      <c r="AA7956" s="1"/>
      <c r="AD7956" s="1"/>
      <c r="AF7956" s="14"/>
    </row>
    <row r="7957" spans="6:32" x14ac:dyDescent="0.35">
      <c r="F7957" s="43"/>
      <c r="AA7957" s="1"/>
      <c r="AD7957" s="1"/>
      <c r="AF7957" s="14"/>
    </row>
    <row r="7958" spans="6:32" x14ac:dyDescent="0.35">
      <c r="F7958" s="43"/>
      <c r="AA7958" s="1"/>
      <c r="AD7958" s="1"/>
      <c r="AF7958" s="14"/>
    </row>
    <row r="7959" spans="6:32" x14ac:dyDescent="0.35">
      <c r="F7959" s="43"/>
      <c r="AA7959" s="1"/>
      <c r="AD7959" s="1"/>
      <c r="AF7959" s="14"/>
    </row>
    <row r="7960" spans="6:32" x14ac:dyDescent="0.35">
      <c r="F7960" s="43"/>
      <c r="AA7960" s="1"/>
      <c r="AD7960" s="1"/>
      <c r="AF7960" s="14"/>
    </row>
    <row r="7961" spans="6:32" x14ac:dyDescent="0.35">
      <c r="F7961" s="43"/>
      <c r="AA7961" s="1"/>
      <c r="AD7961" s="1"/>
      <c r="AF7961" s="14"/>
    </row>
    <row r="7962" spans="6:32" x14ac:dyDescent="0.35">
      <c r="F7962" s="43"/>
      <c r="AA7962" s="1"/>
      <c r="AD7962" s="1"/>
      <c r="AF7962" s="14"/>
    </row>
    <row r="7963" spans="6:32" x14ac:dyDescent="0.35">
      <c r="F7963" s="43"/>
      <c r="AA7963" s="1"/>
      <c r="AD7963" s="1"/>
      <c r="AF7963" s="14"/>
    </row>
    <row r="7964" spans="6:32" x14ac:dyDescent="0.35">
      <c r="F7964" s="43"/>
      <c r="AA7964" s="1"/>
      <c r="AD7964" s="1"/>
      <c r="AF7964" s="14"/>
    </row>
    <row r="7965" spans="6:32" x14ac:dyDescent="0.35">
      <c r="F7965" s="43"/>
      <c r="AA7965" s="1"/>
      <c r="AD7965" s="1"/>
      <c r="AF7965" s="14"/>
    </row>
    <row r="7966" spans="6:32" x14ac:dyDescent="0.35">
      <c r="F7966" s="43"/>
      <c r="AA7966" s="1"/>
      <c r="AD7966" s="1"/>
      <c r="AF7966" s="14"/>
    </row>
    <row r="7967" spans="6:32" x14ac:dyDescent="0.35">
      <c r="F7967" s="43"/>
      <c r="AA7967" s="1"/>
      <c r="AD7967" s="1"/>
      <c r="AF7967" s="14"/>
    </row>
    <row r="7968" spans="6:32" x14ac:dyDescent="0.35">
      <c r="F7968" s="43"/>
      <c r="AA7968" s="1"/>
      <c r="AD7968" s="1"/>
      <c r="AF7968" s="14"/>
    </row>
    <row r="7969" spans="6:32" x14ac:dyDescent="0.35">
      <c r="F7969" s="43"/>
      <c r="AA7969" s="1"/>
      <c r="AD7969" s="1"/>
      <c r="AF7969" s="14"/>
    </row>
    <row r="7970" spans="6:32" x14ac:dyDescent="0.35">
      <c r="F7970" s="43"/>
      <c r="AA7970" s="1"/>
      <c r="AD7970" s="1"/>
      <c r="AF7970" s="14"/>
    </row>
    <row r="7971" spans="6:32" x14ac:dyDescent="0.35">
      <c r="F7971" s="43"/>
      <c r="AA7971" s="1"/>
      <c r="AD7971" s="1"/>
      <c r="AF7971" s="14"/>
    </row>
    <row r="7972" spans="6:32" x14ac:dyDescent="0.35">
      <c r="F7972" s="43"/>
      <c r="AA7972" s="1"/>
      <c r="AD7972" s="1"/>
      <c r="AF7972" s="14"/>
    </row>
    <row r="7973" spans="6:32" x14ac:dyDescent="0.35">
      <c r="F7973" s="43"/>
      <c r="AA7973" s="1"/>
      <c r="AD7973" s="1"/>
      <c r="AF7973" s="14"/>
    </row>
    <row r="7974" spans="6:32" x14ac:dyDescent="0.35">
      <c r="F7974" s="43"/>
      <c r="AA7974" s="1"/>
      <c r="AD7974" s="1"/>
      <c r="AF7974" s="14"/>
    </row>
    <row r="7975" spans="6:32" x14ac:dyDescent="0.35">
      <c r="F7975" s="43"/>
      <c r="AA7975" s="1"/>
      <c r="AD7975" s="1"/>
      <c r="AF7975" s="14"/>
    </row>
    <row r="7976" spans="6:32" x14ac:dyDescent="0.35">
      <c r="F7976" s="43"/>
      <c r="AA7976" s="1"/>
      <c r="AD7976" s="1"/>
      <c r="AF7976" s="14"/>
    </row>
    <row r="7977" spans="6:32" x14ac:dyDescent="0.35">
      <c r="F7977" s="43"/>
      <c r="AA7977" s="1"/>
      <c r="AD7977" s="1"/>
      <c r="AF7977" s="14"/>
    </row>
    <row r="7978" spans="6:32" x14ac:dyDescent="0.35">
      <c r="F7978" s="43"/>
      <c r="AA7978" s="1"/>
      <c r="AD7978" s="1"/>
      <c r="AF7978" s="14"/>
    </row>
    <row r="7979" spans="6:32" x14ac:dyDescent="0.35">
      <c r="F7979" s="43"/>
      <c r="AA7979" s="1"/>
      <c r="AD7979" s="1"/>
      <c r="AF7979" s="14"/>
    </row>
    <row r="7980" spans="6:32" x14ac:dyDescent="0.35">
      <c r="F7980" s="43"/>
      <c r="AA7980" s="1"/>
      <c r="AD7980" s="1"/>
      <c r="AF7980" s="14"/>
    </row>
    <row r="7981" spans="6:32" x14ac:dyDescent="0.35">
      <c r="F7981" s="43"/>
      <c r="AA7981" s="1"/>
      <c r="AD7981" s="1"/>
      <c r="AF7981" s="14"/>
    </row>
    <row r="7982" spans="6:32" x14ac:dyDescent="0.35">
      <c r="F7982" s="43"/>
      <c r="AA7982" s="1"/>
      <c r="AD7982" s="1"/>
      <c r="AF7982" s="14"/>
    </row>
    <row r="7983" spans="6:32" x14ac:dyDescent="0.35">
      <c r="F7983" s="43"/>
      <c r="AA7983" s="1"/>
      <c r="AD7983" s="1"/>
      <c r="AF7983" s="14"/>
    </row>
    <row r="7984" spans="6:32" x14ac:dyDescent="0.35">
      <c r="F7984" s="43"/>
      <c r="AA7984" s="1"/>
      <c r="AD7984" s="1"/>
      <c r="AF7984" s="14"/>
    </row>
    <row r="7985" spans="6:32" x14ac:dyDescent="0.35">
      <c r="F7985" s="43"/>
      <c r="AA7985" s="1"/>
      <c r="AD7985" s="1"/>
      <c r="AF7985" s="14"/>
    </row>
    <row r="7986" spans="6:32" x14ac:dyDescent="0.35">
      <c r="F7986" s="43"/>
      <c r="AA7986" s="1"/>
      <c r="AD7986" s="1"/>
      <c r="AF7986" s="14"/>
    </row>
    <row r="7987" spans="6:32" x14ac:dyDescent="0.35">
      <c r="F7987" s="43"/>
      <c r="AA7987" s="1"/>
      <c r="AD7987" s="1"/>
      <c r="AF7987" s="14"/>
    </row>
    <row r="7988" spans="6:32" x14ac:dyDescent="0.35">
      <c r="F7988" s="43"/>
      <c r="AA7988" s="1"/>
      <c r="AD7988" s="1"/>
      <c r="AF7988" s="14"/>
    </row>
    <row r="7989" spans="6:32" x14ac:dyDescent="0.35">
      <c r="F7989" s="43"/>
      <c r="AA7989" s="1"/>
      <c r="AD7989" s="1"/>
      <c r="AF7989" s="14"/>
    </row>
    <row r="7990" spans="6:32" x14ac:dyDescent="0.35">
      <c r="F7990" s="43"/>
      <c r="AA7990" s="1"/>
      <c r="AD7990" s="1"/>
      <c r="AF7990" s="14"/>
    </row>
    <row r="7991" spans="6:32" x14ac:dyDescent="0.35">
      <c r="F7991" s="43"/>
      <c r="AA7991" s="1"/>
      <c r="AD7991" s="1"/>
      <c r="AF7991" s="14"/>
    </row>
    <row r="7992" spans="6:32" x14ac:dyDescent="0.35">
      <c r="F7992" s="43"/>
      <c r="AA7992" s="1"/>
      <c r="AD7992" s="1"/>
      <c r="AF7992" s="14"/>
    </row>
    <row r="7993" spans="6:32" x14ac:dyDescent="0.35">
      <c r="F7993" s="43"/>
      <c r="AA7993" s="1"/>
      <c r="AD7993" s="1"/>
      <c r="AF7993" s="14"/>
    </row>
    <row r="7994" spans="6:32" x14ac:dyDescent="0.35">
      <c r="F7994" s="43"/>
      <c r="AA7994" s="1"/>
      <c r="AD7994" s="1"/>
      <c r="AF7994" s="14"/>
    </row>
    <row r="7995" spans="6:32" x14ac:dyDescent="0.35">
      <c r="F7995" s="43"/>
      <c r="AA7995" s="1"/>
      <c r="AD7995" s="1"/>
      <c r="AF7995" s="14"/>
    </row>
    <row r="7996" spans="6:32" x14ac:dyDescent="0.35">
      <c r="F7996" s="43"/>
      <c r="AA7996" s="1"/>
      <c r="AD7996" s="1"/>
      <c r="AF7996" s="14"/>
    </row>
    <row r="7997" spans="6:32" x14ac:dyDescent="0.35">
      <c r="F7997" s="43"/>
      <c r="AA7997" s="1"/>
      <c r="AD7997" s="1"/>
      <c r="AF7997" s="14"/>
    </row>
    <row r="7998" spans="6:32" x14ac:dyDescent="0.35">
      <c r="F7998" s="43"/>
      <c r="AA7998" s="1"/>
      <c r="AD7998" s="1"/>
      <c r="AF7998" s="14"/>
    </row>
    <row r="7999" spans="6:32" x14ac:dyDescent="0.35">
      <c r="F7999" s="43"/>
      <c r="AA7999" s="1"/>
      <c r="AD7999" s="1"/>
      <c r="AF7999" s="14"/>
    </row>
    <row r="8000" spans="6:32" x14ac:dyDescent="0.35">
      <c r="F8000" s="43"/>
      <c r="AA8000" s="1"/>
      <c r="AD8000" s="1"/>
      <c r="AF8000" s="14"/>
    </row>
    <row r="8001" spans="6:32" x14ac:dyDescent="0.35">
      <c r="F8001" s="43"/>
      <c r="AA8001" s="1"/>
      <c r="AD8001" s="1"/>
      <c r="AF8001" s="14"/>
    </row>
    <row r="8002" spans="6:32" x14ac:dyDescent="0.35">
      <c r="F8002" s="43"/>
      <c r="AA8002" s="1"/>
      <c r="AD8002" s="1"/>
      <c r="AF8002" s="14"/>
    </row>
    <row r="8003" spans="6:32" x14ac:dyDescent="0.35">
      <c r="F8003" s="43"/>
      <c r="AA8003" s="1"/>
      <c r="AD8003" s="1"/>
      <c r="AF8003" s="14"/>
    </row>
    <row r="8004" spans="6:32" x14ac:dyDescent="0.35">
      <c r="F8004" s="43"/>
      <c r="AA8004" s="1"/>
      <c r="AD8004" s="1"/>
      <c r="AF8004" s="14"/>
    </row>
    <row r="8005" spans="6:32" x14ac:dyDescent="0.35">
      <c r="F8005" s="43"/>
      <c r="AA8005" s="1"/>
      <c r="AD8005" s="1"/>
      <c r="AF8005" s="14"/>
    </row>
    <row r="8006" spans="6:32" x14ac:dyDescent="0.35">
      <c r="F8006" s="43"/>
      <c r="AA8006" s="1"/>
      <c r="AD8006" s="1"/>
      <c r="AF8006" s="14"/>
    </row>
    <row r="8007" spans="6:32" x14ac:dyDescent="0.35">
      <c r="F8007" s="43"/>
      <c r="AA8007" s="1"/>
      <c r="AD8007" s="1"/>
      <c r="AF8007" s="14"/>
    </row>
    <row r="8008" spans="6:32" x14ac:dyDescent="0.35">
      <c r="F8008" s="43"/>
      <c r="AA8008" s="1"/>
      <c r="AD8008" s="1"/>
      <c r="AF8008" s="14"/>
    </row>
    <row r="8009" spans="6:32" x14ac:dyDescent="0.35">
      <c r="F8009" s="43"/>
      <c r="AA8009" s="1"/>
      <c r="AD8009" s="1"/>
      <c r="AF8009" s="14"/>
    </row>
    <row r="8010" spans="6:32" x14ac:dyDescent="0.35">
      <c r="F8010" s="43"/>
      <c r="AA8010" s="1"/>
      <c r="AD8010" s="1"/>
      <c r="AF8010" s="14"/>
    </row>
    <row r="8011" spans="6:32" x14ac:dyDescent="0.35">
      <c r="F8011" s="43"/>
      <c r="AA8011" s="1"/>
      <c r="AD8011" s="1"/>
      <c r="AF8011" s="14"/>
    </row>
    <row r="8012" spans="6:32" x14ac:dyDescent="0.35">
      <c r="F8012" s="43"/>
      <c r="AA8012" s="1"/>
      <c r="AD8012" s="1"/>
      <c r="AF8012" s="14"/>
    </row>
    <row r="8013" spans="6:32" x14ac:dyDescent="0.35">
      <c r="F8013" s="43"/>
      <c r="AA8013" s="1"/>
      <c r="AD8013" s="1"/>
      <c r="AF8013" s="14"/>
    </row>
    <row r="8014" spans="6:32" x14ac:dyDescent="0.35">
      <c r="F8014" s="43"/>
      <c r="AA8014" s="1"/>
      <c r="AD8014" s="1"/>
      <c r="AF8014" s="14"/>
    </row>
    <row r="8015" spans="6:32" x14ac:dyDescent="0.35">
      <c r="F8015" s="43"/>
      <c r="AA8015" s="1"/>
      <c r="AD8015" s="1"/>
      <c r="AF8015" s="14"/>
    </row>
    <row r="8016" spans="6:32" x14ac:dyDescent="0.35">
      <c r="F8016" s="43"/>
      <c r="AA8016" s="1"/>
      <c r="AD8016" s="1"/>
      <c r="AF8016" s="14"/>
    </row>
    <row r="8017" spans="6:32" x14ac:dyDescent="0.35">
      <c r="F8017" s="43"/>
      <c r="AA8017" s="1"/>
      <c r="AD8017" s="1"/>
      <c r="AF8017" s="14"/>
    </row>
    <row r="8018" spans="6:32" x14ac:dyDescent="0.35">
      <c r="F8018" s="43"/>
      <c r="AA8018" s="1"/>
      <c r="AD8018" s="1"/>
      <c r="AF8018" s="14"/>
    </row>
    <row r="8019" spans="6:32" x14ac:dyDescent="0.35">
      <c r="F8019" s="43"/>
      <c r="AA8019" s="1"/>
      <c r="AD8019" s="1"/>
      <c r="AF8019" s="14"/>
    </row>
    <row r="8020" spans="6:32" x14ac:dyDescent="0.35">
      <c r="F8020" s="43"/>
      <c r="AA8020" s="1"/>
      <c r="AD8020" s="1"/>
      <c r="AF8020" s="14"/>
    </row>
    <row r="8021" spans="6:32" x14ac:dyDescent="0.35">
      <c r="F8021" s="43"/>
      <c r="AA8021" s="1"/>
      <c r="AD8021" s="1"/>
      <c r="AF8021" s="14"/>
    </row>
    <row r="8022" spans="6:32" x14ac:dyDescent="0.35">
      <c r="F8022" s="43"/>
      <c r="AA8022" s="1"/>
      <c r="AD8022" s="1"/>
      <c r="AF8022" s="14"/>
    </row>
    <row r="8023" spans="6:32" x14ac:dyDescent="0.35">
      <c r="F8023" s="43"/>
      <c r="AA8023" s="1"/>
      <c r="AD8023" s="1"/>
      <c r="AF8023" s="14"/>
    </row>
    <row r="8024" spans="6:32" x14ac:dyDescent="0.35">
      <c r="F8024" s="43"/>
      <c r="AA8024" s="1"/>
      <c r="AD8024" s="1"/>
      <c r="AF8024" s="14"/>
    </row>
    <row r="8025" spans="6:32" x14ac:dyDescent="0.35">
      <c r="F8025" s="43"/>
      <c r="AA8025" s="1"/>
      <c r="AD8025" s="1"/>
      <c r="AF8025" s="14"/>
    </row>
    <row r="8026" spans="6:32" x14ac:dyDescent="0.35">
      <c r="F8026" s="43"/>
      <c r="AA8026" s="1"/>
      <c r="AD8026" s="1"/>
      <c r="AF8026" s="14"/>
    </row>
    <row r="8027" spans="6:32" x14ac:dyDescent="0.35">
      <c r="F8027" s="43"/>
      <c r="AA8027" s="1"/>
      <c r="AD8027" s="1"/>
      <c r="AF8027" s="14"/>
    </row>
    <row r="8028" spans="6:32" x14ac:dyDescent="0.35">
      <c r="F8028" s="43"/>
      <c r="AA8028" s="1"/>
      <c r="AD8028" s="1"/>
      <c r="AF8028" s="14"/>
    </row>
    <row r="8029" spans="6:32" x14ac:dyDescent="0.35">
      <c r="F8029" s="43"/>
      <c r="AA8029" s="1"/>
      <c r="AD8029" s="1"/>
      <c r="AF8029" s="14"/>
    </row>
    <row r="8030" spans="6:32" x14ac:dyDescent="0.35">
      <c r="F8030" s="43"/>
      <c r="AA8030" s="1"/>
      <c r="AD8030" s="1"/>
      <c r="AF8030" s="14"/>
    </row>
    <row r="8031" spans="6:32" x14ac:dyDescent="0.35">
      <c r="F8031" s="43"/>
      <c r="AA8031" s="1"/>
      <c r="AD8031" s="1"/>
      <c r="AF8031" s="14"/>
    </row>
    <row r="8032" spans="6:32" x14ac:dyDescent="0.35">
      <c r="F8032" s="43"/>
      <c r="AA8032" s="1"/>
      <c r="AD8032" s="1"/>
      <c r="AF8032" s="14"/>
    </row>
    <row r="8033" spans="6:32" x14ac:dyDescent="0.35">
      <c r="F8033" s="43"/>
      <c r="AA8033" s="1"/>
      <c r="AD8033" s="1"/>
      <c r="AF8033" s="14"/>
    </row>
    <row r="8034" spans="6:32" x14ac:dyDescent="0.35">
      <c r="F8034" s="43"/>
      <c r="AA8034" s="1"/>
      <c r="AD8034" s="1"/>
      <c r="AF8034" s="14"/>
    </row>
    <row r="8035" spans="6:32" x14ac:dyDescent="0.35">
      <c r="F8035" s="43"/>
      <c r="AA8035" s="1"/>
      <c r="AD8035" s="1"/>
      <c r="AF8035" s="14"/>
    </row>
    <row r="8036" spans="6:32" x14ac:dyDescent="0.35">
      <c r="F8036" s="43"/>
      <c r="AA8036" s="1"/>
      <c r="AD8036" s="1"/>
      <c r="AF8036" s="14"/>
    </row>
    <row r="8037" spans="6:32" x14ac:dyDescent="0.35">
      <c r="F8037" s="43"/>
      <c r="AA8037" s="1"/>
      <c r="AD8037" s="1"/>
      <c r="AF8037" s="14"/>
    </row>
    <row r="8038" spans="6:32" x14ac:dyDescent="0.35">
      <c r="F8038" s="43"/>
      <c r="AA8038" s="1"/>
      <c r="AD8038" s="1"/>
      <c r="AF8038" s="14"/>
    </row>
    <row r="8039" spans="6:32" x14ac:dyDescent="0.35">
      <c r="F8039" s="43"/>
      <c r="AA8039" s="1"/>
      <c r="AD8039" s="1"/>
      <c r="AF8039" s="14"/>
    </row>
    <row r="8040" spans="6:32" x14ac:dyDescent="0.35">
      <c r="F8040" s="43"/>
      <c r="AA8040" s="1"/>
      <c r="AD8040" s="1"/>
      <c r="AF8040" s="14"/>
    </row>
    <row r="8041" spans="6:32" x14ac:dyDescent="0.35">
      <c r="F8041" s="43"/>
      <c r="AA8041" s="1"/>
      <c r="AD8041" s="1"/>
      <c r="AF8041" s="14"/>
    </row>
    <row r="8042" spans="6:32" x14ac:dyDescent="0.35">
      <c r="F8042" s="43"/>
      <c r="AA8042" s="1"/>
      <c r="AD8042" s="1"/>
      <c r="AF8042" s="14"/>
    </row>
    <row r="8043" spans="6:32" x14ac:dyDescent="0.35">
      <c r="F8043" s="43"/>
      <c r="AA8043" s="1"/>
      <c r="AD8043" s="1"/>
      <c r="AF8043" s="14"/>
    </row>
    <row r="8044" spans="6:32" x14ac:dyDescent="0.35">
      <c r="F8044" s="43"/>
      <c r="AA8044" s="1"/>
      <c r="AD8044" s="1"/>
      <c r="AF8044" s="14"/>
    </row>
    <row r="8045" spans="6:32" x14ac:dyDescent="0.35">
      <c r="F8045" s="43"/>
      <c r="AA8045" s="1"/>
      <c r="AD8045" s="1"/>
      <c r="AF8045" s="14"/>
    </row>
    <row r="8046" spans="6:32" x14ac:dyDescent="0.35">
      <c r="F8046" s="43"/>
      <c r="AA8046" s="1"/>
      <c r="AD8046" s="1"/>
      <c r="AF8046" s="14"/>
    </row>
    <row r="8047" spans="6:32" x14ac:dyDescent="0.35">
      <c r="F8047" s="43"/>
      <c r="AA8047" s="1"/>
      <c r="AD8047" s="1"/>
      <c r="AF8047" s="14"/>
    </row>
    <row r="8048" spans="6:32" x14ac:dyDescent="0.35">
      <c r="F8048" s="43"/>
      <c r="AA8048" s="1"/>
      <c r="AD8048" s="1"/>
      <c r="AF8048" s="14"/>
    </row>
    <row r="8049" spans="6:32" x14ac:dyDescent="0.35">
      <c r="F8049" s="43"/>
      <c r="AA8049" s="1"/>
      <c r="AD8049" s="1"/>
      <c r="AF8049" s="14"/>
    </row>
    <row r="8050" spans="6:32" x14ac:dyDescent="0.35">
      <c r="F8050" s="43"/>
      <c r="AA8050" s="1"/>
      <c r="AD8050" s="1"/>
      <c r="AF8050" s="14"/>
    </row>
    <row r="8051" spans="6:32" x14ac:dyDescent="0.35">
      <c r="F8051" s="43"/>
      <c r="AA8051" s="1"/>
      <c r="AD8051" s="1"/>
      <c r="AF8051" s="14"/>
    </row>
    <row r="8052" spans="6:32" x14ac:dyDescent="0.35">
      <c r="F8052" s="43"/>
      <c r="AA8052" s="1"/>
      <c r="AD8052" s="1"/>
      <c r="AF8052" s="14"/>
    </row>
    <row r="8053" spans="6:32" x14ac:dyDescent="0.35">
      <c r="F8053" s="43"/>
      <c r="AA8053" s="1"/>
      <c r="AD8053" s="1"/>
      <c r="AF8053" s="14"/>
    </row>
    <row r="8054" spans="6:32" x14ac:dyDescent="0.35">
      <c r="F8054" s="43"/>
      <c r="AA8054" s="1"/>
      <c r="AD8054" s="1"/>
      <c r="AF8054" s="14"/>
    </row>
    <row r="8055" spans="6:32" x14ac:dyDescent="0.35">
      <c r="F8055" s="43"/>
      <c r="AA8055" s="1"/>
      <c r="AD8055" s="1"/>
      <c r="AF8055" s="14"/>
    </row>
    <row r="8056" spans="6:32" x14ac:dyDescent="0.35">
      <c r="F8056" s="43"/>
      <c r="AA8056" s="1"/>
      <c r="AD8056" s="1"/>
      <c r="AF8056" s="14"/>
    </row>
    <row r="8057" spans="6:32" x14ac:dyDescent="0.35">
      <c r="F8057" s="43"/>
      <c r="AA8057" s="1"/>
      <c r="AD8057" s="1"/>
      <c r="AF8057" s="14"/>
    </row>
    <row r="8058" spans="6:32" x14ac:dyDescent="0.35">
      <c r="F8058" s="43"/>
      <c r="AA8058" s="1"/>
      <c r="AD8058" s="1"/>
      <c r="AF8058" s="14"/>
    </row>
    <row r="8059" spans="6:32" x14ac:dyDescent="0.35">
      <c r="F8059" s="43"/>
      <c r="AA8059" s="1"/>
      <c r="AD8059" s="1"/>
      <c r="AF8059" s="14"/>
    </row>
    <row r="8060" spans="6:32" x14ac:dyDescent="0.35">
      <c r="F8060" s="43"/>
      <c r="AA8060" s="1"/>
      <c r="AD8060" s="1"/>
      <c r="AF8060" s="14"/>
    </row>
    <row r="8061" spans="6:32" x14ac:dyDescent="0.35">
      <c r="F8061" s="43"/>
      <c r="AA8061" s="1"/>
      <c r="AD8061" s="1"/>
      <c r="AF8061" s="14"/>
    </row>
    <row r="8062" spans="6:32" x14ac:dyDescent="0.35">
      <c r="F8062" s="43"/>
      <c r="AA8062" s="1"/>
      <c r="AD8062" s="1"/>
      <c r="AF8062" s="14"/>
    </row>
    <row r="8063" spans="6:32" x14ac:dyDescent="0.35">
      <c r="F8063" s="43"/>
      <c r="AA8063" s="1"/>
      <c r="AD8063" s="1"/>
      <c r="AF8063" s="14"/>
    </row>
    <row r="8064" spans="6:32" x14ac:dyDescent="0.35">
      <c r="F8064" s="43"/>
      <c r="AA8064" s="1"/>
      <c r="AD8064" s="1"/>
      <c r="AF8064" s="14"/>
    </row>
    <row r="8065" spans="6:32" x14ac:dyDescent="0.35">
      <c r="F8065" s="43"/>
      <c r="AA8065" s="1"/>
      <c r="AD8065" s="1"/>
      <c r="AF8065" s="14"/>
    </row>
    <row r="8066" spans="6:32" x14ac:dyDescent="0.35">
      <c r="F8066" s="43"/>
      <c r="AA8066" s="1"/>
      <c r="AD8066" s="1"/>
      <c r="AF8066" s="14"/>
    </row>
    <row r="8067" spans="6:32" x14ac:dyDescent="0.35">
      <c r="F8067" s="43"/>
      <c r="AA8067" s="1"/>
      <c r="AD8067" s="1"/>
      <c r="AF8067" s="14"/>
    </row>
    <row r="8068" spans="6:32" x14ac:dyDescent="0.35">
      <c r="F8068" s="43"/>
      <c r="AA8068" s="1"/>
      <c r="AD8068" s="1"/>
      <c r="AF8068" s="14"/>
    </row>
    <row r="8069" spans="6:32" x14ac:dyDescent="0.35">
      <c r="F8069" s="43"/>
      <c r="AA8069" s="1"/>
      <c r="AD8069" s="1"/>
      <c r="AF8069" s="14"/>
    </row>
    <row r="8070" spans="6:32" x14ac:dyDescent="0.35">
      <c r="F8070" s="43"/>
      <c r="AA8070" s="1"/>
      <c r="AD8070" s="1"/>
      <c r="AF8070" s="14"/>
    </row>
    <row r="8071" spans="6:32" x14ac:dyDescent="0.35">
      <c r="F8071" s="43"/>
      <c r="AA8071" s="1"/>
      <c r="AD8071" s="1"/>
      <c r="AF8071" s="14"/>
    </row>
    <row r="8072" spans="6:32" x14ac:dyDescent="0.35">
      <c r="F8072" s="43"/>
      <c r="AA8072" s="1"/>
      <c r="AD8072" s="1"/>
      <c r="AF8072" s="14"/>
    </row>
    <row r="8073" spans="6:32" x14ac:dyDescent="0.35">
      <c r="F8073" s="43"/>
      <c r="AA8073" s="1"/>
      <c r="AD8073" s="1"/>
      <c r="AF8073" s="14"/>
    </row>
    <row r="8074" spans="6:32" x14ac:dyDescent="0.35">
      <c r="F8074" s="43"/>
      <c r="AA8074" s="1"/>
      <c r="AD8074" s="1"/>
      <c r="AF8074" s="14"/>
    </row>
    <row r="8075" spans="6:32" x14ac:dyDescent="0.35">
      <c r="F8075" s="43"/>
      <c r="AA8075" s="1"/>
      <c r="AD8075" s="1"/>
      <c r="AF8075" s="14"/>
    </row>
    <row r="8076" spans="6:32" x14ac:dyDescent="0.35">
      <c r="F8076" s="43"/>
      <c r="AA8076" s="1"/>
      <c r="AD8076" s="1"/>
      <c r="AF8076" s="14"/>
    </row>
    <row r="8077" spans="6:32" x14ac:dyDescent="0.35">
      <c r="F8077" s="43"/>
      <c r="AA8077" s="1"/>
      <c r="AD8077" s="1"/>
      <c r="AF8077" s="14"/>
    </row>
    <row r="8078" spans="6:32" x14ac:dyDescent="0.35">
      <c r="F8078" s="43"/>
      <c r="AA8078" s="1"/>
      <c r="AD8078" s="1"/>
      <c r="AF8078" s="14"/>
    </row>
    <row r="8079" spans="6:32" x14ac:dyDescent="0.35">
      <c r="F8079" s="43"/>
      <c r="AA8079" s="1"/>
      <c r="AD8079" s="1"/>
      <c r="AF8079" s="14"/>
    </row>
    <row r="8080" spans="6:32" x14ac:dyDescent="0.35">
      <c r="F8080" s="43"/>
      <c r="AA8080" s="1"/>
      <c r="AD8080" s="1"/>
      <c r="AF8080" s="14"/>
    </row>
    <row r="8081" spans="6:32" x14ac:dyDescent="0.35">
      <c r="F8081" s="43"/>
      <c r="AA8081" s="1"/>
      <c r="AD8081" s="1"/>
      <c r="AF8081" s="14"/>
    </row>
    <row r="8082" spans="6:32" x14ac:dyDescent="0.35">
      <c r="F8082" s="43"/>
      <c r="AA8082" s="1"/>
      <c r="AD8082" s="1"/>
      <c r="AF8082" s="14"/>
    </row>
    <row r="8083" spans="6:32" x14ac:dyDescent="0.35">
      <c r="F8083" s="43"/>
      <c r="AA8083" s="1"/>
      <c r="AD8083" s="1"/>
      <c r="AF8083" s="14"/>
    </row>
    <row r="8084" spans="6:32" x14ac:dyDescent="0.35">
      <c r="F8084" s="43"/>
      <c r="AA8084" s="1"/>
      <c r="AD8084" s="1"/>
      <c r="AF8084" s="14"/>
    </row>
    <row r="8085" spans="6:32" x14ac:dyDescent="0.35">
      <c r="F8085" s="43"/>
      <c r="AA8085" s="1"/>
      <c r="AD8085" s="1"/>
      <c r="AF8085" s="14"/>
    </row>
    <row r="8086" spans="6:32" x14ac:dyDescent="0.35">
      <c r="F8086" s="43"/>
      <c r="AA8086" s="1"/>
      <c r="AD8086" s="1"/>
      <c r="AF8086" s="14"/>
    </row>
    <row r="8087" spans="6:32" x14ac:dyDescent="0.35">
      <c r="F8087" s="43"/>
      <c r="AA8087" s="1"/>
      <c r="AD8087" s="1"/>
      <c r="AF8087" s="14"/>
    </row>
    <row r="8088" spans="6:32" x14ac:dyDescent="0.35">
      <c r="F8088" s="43"/>
      <c r="AA8088" s="1"/>
      <c r="AD8088" s="1"/>
      <c r="AF8088" s="14"/>
    </row>
    <row r="8089" spans="6:32" x14ac:dyDescent="0.35">
      <c r="F8089" s="43"/>
      <c r="AA8089" s="1"/>
      <c r="AD8089" s="1"/>
      <c r="AF8089" s="14"/>
    </row>
    <row r="8090" spans="6:32" x14ac:dyDescent="0.35">
      <c r="F8090" s="43"/>
      <c r="AA8090" s="1"/>
      <c r="AD8090" s="1"/>
      <c r="AF8090" s="14"/>
    </row>
    <row r="8091" spans="6:32" x14ac:dyDescent="0.35">
      <c r="F8091" s="43"/>
      <c r="AA8091" s="1"/>
      <c r="AD8091" s="1"/>
      <c r="AF8091" s="14"/>
    </row>
    <row r="8092" spans="6:32" x14ac:dyDescent="0.35">
      <c r="F8092" s="43"/>
      <c r="AA8092" s="1"/>
      <c r="AD8092" s="1"/>
      <c r="AF8092" s="14"/>
    </row>
    <row r="8093" spans="6:32" x14ac:dyDescent="0.35">
      <c r="F8093" s="43"/>
      <c r="AA8093" s="1"/>
      <c r="AD8093" s="1"/>
      <c r="AF8093" s="14"/>
    </row>
    <row r="8094" spans="6:32" x14ac:dyDescent="0.35">
      <c r="F8094" s="43"/>
      <c r="AA8094" s="1"/>
      <c r="AD8094" s="1"/>
      <c r="AF8094" s="14"/>
    </row>
    <row r="8095" spans="6:32" x14ac:dyDescent="0.35">
      <c r="F8095" s="43"/>
      <c r="AA8095" s="1"/>
      <c r="AD8095" s="1"/>
      <c r="AF8095" s="14"/>
    </row>
    <row r="8096" spans="6:32" x14ac:dyDescent="0.35">
      <c r="F8096" s="43"/>
      <c r="AA8096" s="1"/>
      <c r="AD8096" s="1"/>
      <c r="AF8096" s="14"/>
    </row>
    <row r="8097" spans="6:32" x14ac:dyDescent="0.35">
      <c r="F8097" s="43"/>
      <c r="AA8097" s="1"/>
      <c r="AD8097" s="1"/>
      <c r="AF8097" s="14"/>
    </row>
    <row r="8098" spans="6:32" x14ac:dyDescent="0.35">
      <c r="F8098" s="43"/>
      <c r="AA8098" s="1"/>
      <c r="AD8098" s="1"/>
      <c r="AF8098" s="14"/>
    </row>
    <row r="8099" spans="6:32" x14ac:dyDescent="0.35">
      <c r="F8099" s="43"/>
      <c r="AA8099" s="1"/>
      <c r="AD8099" s="1"/>
      <c r="AF8099" s="14"/>
    </row>
    <row r="8100" spans="6:32" x14ac:dyDescent="0.35">
      <c r="F8100" s="43"/>
      <c r="AA8100" s="1"/>
      <c r="AD8100" s="1"/>
      <c r="AF8100" s="14"/>
    </row>
    <row r="8101" spans="6:32" x14ac:dyDescent="0.35">
      <c r="F8101" s="43"/>
      <c r="AA8101" s="1"/>
      <c r="AD8101" s="1"/>
      <c r="AF8101" s="14"/>
    </row>
    <row r="8102" spans="6:32" x14ac:dyDescent="0.35">
      <c r="F8102" s="43"/>
      <c r="AA8102" s="1"/>
      <c r="AD8102" s="1"/>
      <c r="AF8102" s="14"/>
    </row>
    <row r="8103" spans="6:32" x14ac:dyDescent="0.35">
      <c r="F8103" s="43"/>
      <c r="AA8103" s="1"/>
      <c r="AD8103" s="1"/>
      <c r="AF8103" s="14"/>
    </row>
    <row r="8104" spans="6:32" x14ac:dyDescent="0.35">
      <c r="F8104" s="43"/>
      <c r="AA8104" s="1"/>
      <c r="AD8104" s="1"/>
      <c r="AF8104" s="14"/>
    </row>
    <row r="8105" spans="6:32" x14ac:dyDescent="0.35">
      <c r="F8105" s="43"/>
      <c r="AA8105" s="1"/>
      <c r="AD8105" s="1"/>
      <c r="AF8105" s="14"/>
    </row>
    <row r="8106" spans="6:32" x14ac:dyDescent="0.35">
      <c r="F8106" s="43"/>
      <c r="AA8106" s="1"/>
      <c r="AD8106" s="1"/>
      <c r="AF8106" s="14"/>
    </row>
    <row r="8107" spans="6:32" x14ac:dyDescent="0.35">
      <c r="F8107" s="43"/>
      <c r="AA8107" s="1"/>
      <c r="AD8107" s="1"/>
      <c r="AF8107" s="14"/>
    </row>
    <row r="8108" spans="6:32" x14ac:dyDescent="0.35">
      <c r="F8108" s="43"/>
      <c r="AA8108" s="1"/>
      <c r="AD8108" s="1"/>
      <c r="AF8108" s="14"/>
    </row>
    <row r="8109" spans="6:32" x14ac:dyDescent="0.35">
      <c r="F8109" s="43"/>
      <c r="AA8109" s="1"/>
      <c r="AD8109" s="1"/>
      <c r="AF8109" s="14"/>
    </row>
    <row r="8110" spans="6:32" x14ac:dyDescent="0.35">
      <c r="F8110" s="43"/>
      <c r="AA8110" s="1"/>
      <c r="AD8110" s="1"/>
      <c r="AF8110" s="14"/>
    </row>
    <row r="8111" spans="6:32" x14ac:dyDescent="0.35">
      <c r="F8111" s="43"/>
      <c r="AA8111" s="1"/>
      <c r="AD8111" s="1"/>
      <c r="AF8111" s="14"/>
    </row>
    <row r="8112" spans="6:32" x14ac:dyDescent="0.35">
      <c r="F8112" s="43"/>
      <c r="AA8112" s="1"/>
      <c r="AD8112" s="1"/>
      <c r="AF8112" s="14"/>
    </row>
    <row r="8113" spans="6:32" x14ac:dyDescent="0.35">
      <c r="F8113" s="43"/>
      <c r="AA8113" s="1"/>
      <c r="AD8113" s="1"/>
      <c r="AF8113" s="14"/>
    </row>
    <row r="8114" spans="6:32" x14ac:dyDescent="0.35">
      <c r="F8114" s="43"/>
      <c r="AA8114" s="1"/>
      <c r="AD8114" s="1"/>
      <c r="AF8114" s="14"/>
    </row>
    <row r="8115" spans="6:32" x14ac:dyDescent="0.35">
      <c r="F8115" s="43"/>
      <c r="AA8115" s="1"/>
      <c r="AD8115" s="1"/>
      <c r="AF8115" s="14"/>
    </row>
    <row r="8116" spans="6:32" x14ac:dyDescent="0.35">
      <c r="F8116" s="43"/>
      <c r="AA8116" s="1"/>
      <c r="AD8116" s="1"/>
      <c r="AF8116" s="14"/>
    </row>
    <row r="8117" spans="6:32" x14ac:dyDescent="0.35">
      <c r="F8117" s="43"/>
      <c r="AA8117" s="1"/>
      <c r="AD8117" s="1"/>
      <c r="AF8117" s="14"/>
    </row>
    <row r="8118" spans="6:32" x14ac:dyDescent="0.35">
      <c r="F8118" s="43"/>
      <c r="AA8118" s="1"/>
      <c r="AD8118" s="1"/>
      <c r="AF8118" s="14"/>
    </row>
    <row r="8119" spans="6:32" x14ac:dyDescent="0.35">
      <c r="F8119" s="43"/>
      <c r="AA8119" s="1"/>
      <c r="AD8119" s="1"/>
      <c r="AF8119" s="14"/>
    </row>
    <row r="8120" spans="6:32" x14ac:dyDescent="0.35">
      <c r="F8120" s="43"/>
      <c r="AA8120" s="1"/>
      <c r="AD8120" s="1"/>
      <c r="AF8120" s="14"/>
    </row>
    <row r="8121" spans="6:32" x14ac:dyDescent="0.35">
      <c r="F8121" s="43"/>
      <c r="AA8121" s="1"/>
      <c r="AD8121" s="1"/>
      <c r="AF8121" s="14"/>
    </row>
    <row r="8122" spans="6:32" x14ac:dyDescent="0.35">
      <c r="F8122" s="43"/>
      <c r="AA8122" s="1"/>
      <c r="AD8122" s="1"/>
      <c r="AF8122" s="14"/>
    </row>
    <row r="8123" spans="6:32" x14ac:dyDescent="0.35">
      <c r="F8123" s="43"/>
      <c r="AA8123" s="1"/>
      <c r="AD8123" s="1"/>
      <c r="AF8123" s="14"/>
    </row>
    <row r="8124" spans="6:32" x14ac:dyDescent="0.35">
      <c r="F8124" s="43"/>
      <c r="AA8124" s="1"/>
      <c r="AD8124" s="1"/>
      <c r="AF8124" s="14"/>
    </row>
    <row r="8125" spans="6:32" x14ac:dyDescent="0.35">
      <c r="F8125" s="43"/>
      <c r="AA8125" s="1"/>
      <c r="AD8125" s="1"/>
      <c r="AF8125" s="14"/>
    </row>
    <row r="8126" spans="6:32" x14ac:dyDescent="0.35">
      <c r="F8126" s="43"/>
      <c r="AA8126" s="1"/>
      <c r="AD8126" s="1"/>
      <c r="AF8126" s="14"/>
    </row>
    <row r="8127" spans="6:32" x14ac:dyDescent="0.35">
      <c r="F8127" s="43"/>
      <c r="AA8127" s="1"/>
      <c r="AD8127" s="1"/>
      <c r="AF8127" s="14"/>
    </row>
    <row r="8128" spans="6:32" x14ac:dyDescent="0.35">
      <c r="F8128" s="43"/>
      <c r="AA8128" s="1"/>
      <c r="AD8128" s="1"/>
      <c r="AF8128" s="14"/>
    </row>
    <row r="8129" spans="6:32" x14ac:dyDescent="0.35">
      <c r="F8129" s="43"/>
      <c r="AA8129" s="1"/>
      <c r="AD8129" s="1"/>
      <c r="AF8129" s="14"/>
    </row>
    <row r="8130" spans="6:32" x14ac:dyDescent="0.35">
      <c r="F8130" s="43"/>
      <c r="AA8130" s="1"/>
      <c r="AD8130" s="1"/>
      <c r="AF8130" s="14"/>
    </row>
    <row r="8131" spans="6:32" x14ac:dyDescent="0.35">
      <c r="F8131" s="43"/>
      <c r="AA8131" s="1"/>
      <c r="AD8131" s="1"/>
      <c r="AF8131" s="14"/>
    </row>
    <row r="8132" spans="6:32" x14ac:dyDescent="0.35">
      <c r="F8132" s="43"/>
      <c r="AA8132" s="1"/>
      <c r="AD8132" s="1"/>
      <c r="AF8132" s="14"/>
    </row>
    <row r="8133" spans="6:32" x14ac:dyDescent="0.35">
      <c r="F8133" s="43"/>
      <c r="AA8133" s="1"/>
      <c r="AD8133" s="1"/>
      <c r="AF8133" s="14"/>
    </row>
    <row r="8134" spans="6:32" x14ac:dyDescent="0.35">
      <c r="F8134" s="43"/>
      <c r="AA8134" s="1"/>
      <c r="AD8134" s="1"/>
      <c r="AF8134" s="14"/>
    </row>
    <row r="8135" spans="6:32" x14ac:dyDescent="0.35">
      <c r="F8135" s="43"/>
      <c r="AA8135" s="1"/>
      <c r="AD8135" s="1"/>
      <c r="AF8135" s="14"/>
    </row>
    <row r="8136" spans="6:32" x14ac:dyDescent="0.35">
      <c r="F8136" s="43"/>
      <c r="AA8136" s="1"/>
      <c r="AD8136" s="1"/>
      <c r="AF8136" s="14"/>
    </row>
    <row r="8137" spans="6:32" x14ac:dyDescent="0.35">
      <c r="F8137" s="43"/>
      <c r="AA8137" s="1"/>
      <c r="AD8137" s="1"/>
      <c r="AF8137" s="14"/>
    </row>
    <row r="8138" spans="6:32" x14ac:dyDescent="0.35">
      <c r="F8138" s="43"/>
      <c r="AA8138" s="1"/>
      <c r="AD8138" s="1"/>
      <c r="AF8138" s="14"/>
    </row>
    <row r="8139" spans="6:32" x14ac:dyDescent="0.35">
      <c r="F8139" s="43"/>
      <c r="AA8139" s="1"/>
      <c r="AD8139" s="1"/>
      <c r="AF8139" s="14"/>
    </row>
    <row r="8140" spans="6:32" x14ac:dyDescent="0.35">
      <c r="F8140" s="43"/>
      <c r="AA8140" s="1"/>
      <c r="AD8140" s="1"/>
      <c r="AF8140" s="14"/>
    </row>
    <row r="8141" spans="6:32" x14ac:dyDescent="0.35">
      <c r="F8141" s="43"/>
      <c r="AA8141" s="1"/>
      <c r="AD8141" s="1"/>
      <c r="AF8141" s="14"/>
    </row>
    <row r="8142" spans="6:32" x14ac:dyDescent="0.35">
      <c r="F8142" s="43"/>
      <c r="AA8142" s="1"/>
      <c r="AD8142" s="1"/>
      <c r="AF8142" s="14"/>
    </row>
    <row r="8143" spans="6:32" x14ac:dyDescent="0.35">
      <c r="F8143" s="43"/>
      <c r="AA8143" s="1"/>
      <c r="AD8143" s="1"/>
      <c r="AF8143" s="14"/>
    </row>
    <row r="8144" spans="6:32" x14ac:dyDescent="0.35">
      <c r="F8144" s="43"/>
      <c r="AA8144" s="1"/>
      <c r="AD8144" s="1"/>
      <c r="AF8144" s="14"/>
    </row>
    <row r="8145" spans="6:32" x14ac:dyDescent="0.35">
      <c r="F8145" s="43"/>
      <c r="AA8145" s="1"/>
      <c r="AD8145" s="1"/>
      <c r="AF8145" s="14"/>
    </row>
    <row r="8146" spans="6:32" x14ac:dyDescent="0.35">
      <c r="F8146" s="43"/>
      <c r="AA8146" s="1"/>
      <c r="AD8146" s="1"/>
      <c r="AF8146" s="14"/>
    </row>
    <row r="8147" spans="6:32" x14ac:dyDescent="0.35">
      <c r="F8147" s="43"/>
      <c r="AA8147" s="1"/>
      <c r="AD8147" s="1"/>
      <c r="AF8147" s="14"/>
    </row>
    <row r="8148" spans="6:32" x14ac:dyDescent="0.35">
      <c r="F8148" s="43"/>
      <c r="AA8148" s="1"/>
      <c r="AD8148" s="1"/>
      <c r="AF8148" s="14"/>
    </row>
    <row r="8149" spans="6:32" x14ac:dyDescent="0.35">
      <c r="F8149" s="43"/>
      <c r="AA8149" s="1"/>
      <c r="AD8149" s="1"/>
      <c r="AF8149" s="14"/>
    </row>
    <row r="8150" spans="6:32" x14ac:dyDescent="0.35">
      <c r="F8150" s="43"/>
      <c r="AA8150" s="1"/>
      <c r="AD8150" s="1"/>
      <c r="AF8150" s="14"/>
    </row>
    <row r="8151" spans="6:32" x14ac:dyDescent="0.35">
      <c r="F8151" s="43"/>
      <c r="AA8151" s="1"/>
      <c r="AD8151" s="1"/>
      <c r="AF8151" s="14"/>
    </row>
    <row r="8152" spans="6:32" x14ac:dyDescent="0.35">
      <c r="F8152" s="43"/>
      <c r="AA8152" s="1"/>
      <c r="AD8152" s="1"/>
      <c r="AF8152" s="14"/>
    </row>
    <row r="8153" spans="6:32" x14ac:dyDescent="0.35">
      <c r="F8153" s="43"/>
      <c r="AA8153" s="1"/>
      <c r="AD8153" s="1"/>
      <c r="AF8153" s="14"/>
    </row>
    <row r="8154" spans="6:32" x14ac:dyDescent="0.35">
      <c r="F8154" s="43"/>
      <c r="AA8154" s="1"/>
      <c r="AD8154" s="1"/>
      <c r="AF8154" s="14"/>
    </row>
    <row r="8155" spans="6:32" x14ac:dyDescent="0.35">
      <c r="F8155" s="43"/>
      <c r="AA8155" s="1"/>
      <c r="AD8155" s="1"/>
      <c r="AF8155" s="14"/>
    </row>
    <row r="8156" spans="6:32" x14ac:dyDescent="0.35">
      <c r="F8156" s="43"/>
      <c r="AA8156" s="1"/>
      <c r="AD8156" s="1"/>
      <c r="AF8156" s="14"/>
    </row>
    <row r="8157" spans="6:32" x14ac:dyDescent="0.35">
      <c r="F8157" s="43"/>
      <c r="AA8157" s="1"/>
      <c r="AD8157" s="1"/>
      <c r="AF8157" s="14"/>
    </row>
    <row r="8158" spans="6:32" x14ac:dyDescent="0.35">
      <c r="F8158" s="43"/>
      <c r="AA8158" s="1"/>
      <c r="AD8158" s="1"/>
      <c r="AF8158" s="14"/>
    </row>
    <row r="8159" spans="6:32" x14ac:dyDescent="0.35">
      <c r="F8159" s="43"/>
      <c r="AA8159" s="1"/>
      <c r="AD8159" s="1"/>
      <c r="AF8159" s="14"/>
    </row>
    <row r="8160" spans="6:32" x14ac:dyDescent="0.35">
      <c r="F8160" s="43"/>
      <c r="AA8160" s="1"/>
      <c r="AD8160" s="1"/>
      <c r="AF8160" s="14"/>
    </row>
    <row r="8161" spans="6:32" x14ac:dyDescent="0.35">
      <c r="F8161" s="43"/>
      <c r="AA8161" s="1"/>
      <c r="AD8161" s="1"/>
      <c r="AF8161" s="14"/>
    </row>
    <row r="8162" spans="6:32" x14ac:dyDescent="0.35">
      <c r="F8162" s="43"/>
      <c r="AA8162" s="1"/>
      <c r="AD8162" s="1"/>
      <c r="AF8162" s="14"/>
    </row>
    <row r="8163" spans="6:32" x14ac:dyDescent="0.35">
      <c r="F8163" s="43"/>
      <c r="AA8163" s="1"/>
      <c r="AD8163" s="1"/>
      <c r="AF8163" s="14"/>
    </row>
    <row r="8164" spans="6:32" x14ac:dyDescent="0.35">
      <c r="F8164" s="43"/>
      <c r="AA8164" s="1"/>
      <c r="AD8164" s="1"/>
      <c r="AF8164" s="14"/>
    </row>
    <row r="8165" spans="6:32" x14ac:dyDescent="0.35">
      <c r="F8165" s="43"/>
      <c r="AA8165" s="1"/>
      <c r="AD8165" s="1"/>
      <c r="AF8165" s="14"/>
    </row>
    <row r="8166" spans="6:32" x14ac:dyDescent="0.35">
      <c r="F8166" s="43"/>
      <c r="AA8166" s="1"/>
      <c r="AD8166" s="1"/>
      <c r="AF8166" s="14"/>
    </row>
    <row r="8167" spans="6:32" x14ac:dyDescent="0.35">
      <c r="F8167" s="43"/>
      <c r="AA8167" s="1"/>
      <c r="AD8167" s="1"/>
      <c r="AF8167" s="14"/>
    </row>
    <row r="8168" spans="6:32" x14ac:dyDescent="0.35">
      <c r="F8168" s="43"/>
      <c r="AA8168" s="1"/>
      <c r="AD8168" s="1"/>
      <c r="AF8168" s="14"/>
    </row>
    <row r="8169" spans="6:32" x14ac:dyDescent="0.35">
      <c r="F8169" s="43"/>
      <c r="AA8169" s="1"/>
      <c r="AD8169" s="1"/>
      <c r="AF8169" s="14"/>
    </row>
    <row r="8170" spans="6:32" x14ac:dyDescent="0.35">
      <c r="F8170" s="43"/>
      <c r="AA8170" s="1"/>
      <c r="AD8170" s="1"/>
      <c r="AF8170" s="14"/>
    </row>
    <row r="8171" spans="6:32" x14ac:dyDescent="0.35">
      <c r="F8171" s="43"/>
      <c r="AA8171" s="1"/>
      <c r="AD8171" s="1"/>
      <c r="AF8171" s="14"/>
    </row>
    <row r="8172" spans="6:32" x14ac:dyDescent="0.35">
      <c r="F8172" s="43"/>
      <c r="AA8172" s="1"/>
      <c r="AD8172" s="1"/>
      <c r="AF8172" s="14"/>
    </row>
    <row r="8173" spans="6:32" x14ac:dyDescent="0.35">
      <c r="F8173" s="43"/>
      <c r="AA8173" s="1"/>
      <c r="AD8173" s="1"/>
      <c r="AF8173" s="14"/>
    </row>
    <row r="8174" spans="6:32" x14ac:dyDescent="0.35">
      <c r="F8174" s="43"/>
      <c r="AA8174" s="1"/>
      <c r="AD8174" s="1"/>
      <c r="AF8174" s="14"/>
    </row>
    <row r="8175" spans="6:32" x14ac:dyDescent="0.35">
      <c r="F8175" s="43"/>
      <c r="AA8175" s="1"/>
      <c r="AD8175" s="1"/>
      <c r="AF8175" s="14"/>
    </row>
    <row r="8176" spans="6:32" x14ac:dyDescent="0.35">
      <c r="F8176" s="43"/>
      <c r="AA8176" s="1"/>
      <c r="AD8176" s="1"/>
      <c r="AF8176" s="14"/>
    </row>
    <row r="8177" spans="6:32" x14ac:dyDescent="0.35">
      <c r="F8177" s="43"/>
      <c r="AA8177" s="1"/>
      <c r="AD8177" s="1"/>
      <c r="AF8177" s="14"/>
    </row>
    <row r="8178" spans="6:32" x14ac:dyDescent="0.35">
      <c r="F8178" s="43"/>
      <c r="AA8178" s="1"/>
      <c r="AD8178" s="1"/>
      <c r="AF8178" s="14"/>
    </row>
    <row r="8179" spans="6:32" x14ac:dyDescent="0.35">
      <c r="F8179" s="43"/>
      <c r="AA8179" s="1"/>
      <c r="AD8179" s="1"/>
      <c r="AF8179" s="14"/>
    </row>
    <row r="8180" spans="6:32" x14ac:dyDescent="0.35">
      <c r="F8180" s="43"/>
      <c r="AA8180" s="1"/>
      <c r="AD8180" s="1"/>
      <c r="AF8180" s="14"/>
    </row>
    <row r="8181" spans="6:32" x14ac:dyDescent="0.35">
      <c r="F8181" s="43"/>
      <c r="AA8181" s="1"/>
      <c r="AD8181" s="1"/>
      <c r="AF8181" s="14"/>
    </row>
    <row r="8182" spans="6:32" x14ac:dyDescent="0.35">
      <c r="F8182" s="43"/>
      <c r="AA8182" s="1"/>
      <c r="AD8182" s="1"/>
      <c r="AF8182" s="14"/>
    </row>
    <row r="8183" spans="6:32" x14ac:dyDescent="0.35">
      <c r="F8183" s="43"/>
      <c r="AA8183" s="1"/>
      <c r="AD8183" s="1"/>
      <c r="AF8183" s="14"/>
    </row>
    <row r="8184" spans="6:32" x14ac:dyDescent="0.35">
      <c r="F8184" s="43"/>
      <c r="AA8184" s="1"/>
      <c r="AD8184" s="1"/>
      <c r="AF8184" s="14"/>
    </row>
    <row r="8185" spans="6:32" x14ac:dyDescent="0.35">
      <c r="F8185" s="43"/>
      <c r="AA8185" s="1"/>
      <c r="AD8185" s="1"/>
      <c r="AF8185" s="14"/>
    </row>
    <row r="8186" spans="6:32" x14ac:dyDescent="0.35">
      <c r="F8186" s="43"/>
      <c r="AA8186" s="1"/>
      <c r="AD8186" s="1"/>
      <c r="AF8186" s="14"/>
    </row>
    <row r="8187" spans="6:32" x14ac:dyDescent="0.35">
      <c r="F8187" s="43"/>
      <c r="AA8187" s="1"/>
      <c r="AD8187" s="1"/>
      <c r="AF8187" s="14"/>
    </row>
    <row r="8188" spans="6:32" x14ac:dyDescent="0.35">
      <c r="F8188" s="43"/>
      <c r="AA8188" s="1"/>
      <c r="AD8188" s="1"/>
      <c r="AF8188" s="14"/>
    </row>
    <row r="8189" spans="6:32" x14ac:dyDescent="0.35">
      <c r="F8189" s="43"/>
      <c r="AA8189" s="1"/>
      <c r="AD8189" s="1"/>
      <c r="AF8189" s="14"/>
    </row>
    <row r="8190" spans="6:32" x14ac:dyDescent="0.35">
      <c r="F8190" s="43"/>
      <c r="AA8190" s="1"/>
      <c r="AD8190" s="1"/>
      <c r="AF8190" s="14"/>
    </row>
    <row r="8191" spans="6:32" x14ac:dyDescent="0.35">
      <c r="F8191" s="43"/>
      <c r="AA8191" s="1"/>
      <c r="AD8191" s="1"/>
      <c r="AF8191" s="14"/>
    </row>
    <row r="8192" spans="6:32" x14ac:dyDescent="0.35">
      <c r="F8192" s="43"/>
      <c r="AA8192" s="1"/>
      <c r="AD8192" s="1"/>
      <c r="AF8192" s="14"/>
    </row>
    <row r="8193" spans="6:32" x14ac:dyDescent="0.35">
      <c r="F8193" s="43"/>
      <c r="AA8193" s="1"/>
      <c r="AD8193" s="1"/>
      <c r="AF8193" s="14"/>
    </row>
    <row r="8194" spans="6:32" x14ac:dyDescent="0.35">
      <c r="F8194" s="43"/>
      <c r="AA8194" s="1"/>
      <c r="AD8194" s="1"/>
      <c r="AF8194" s="14"/>
    </row>
    <row r="8195" spans="6:32" x14ac:dyDescent="0.35">
      <c r="F8195" s="43"/>
      <c r="AA8195" s="1"/>
      <c r="AD8195" s="1"/>
      <c r="AF8195" s="14"/>
    </row>
    <row r="8196" spans="6:32" x14ac:dyDescent="0.35">
      <c r="F8196" s="43"/>
      <c r="AA8196" s="1"/>
      <c r="AD8196" s="1"/>
      <c r="AF8196" s="14"/>
    </row>
    <row r="8197" spans="6:32" x14ac:dyDescent="0.35">
      <c r="F8197" s="43"/>
      <c r="AA8197" s="1"/>
      <c r="AD8197" s="1"/>
      <c r="AF8197" s="14"/>
    </row>
    <row r="8198" spans="6:32" x14ac:dyDescent="0.35">
      <c r="F8198" s="43"/>
      <c r="AA8198" s="1"/>
      <c r="AD8198" s="1"/>
      <c r="AF8198" s="14"/>
    </row>
    <row r="8199" spans="6:32" x14ac:dyDescent="0.35">
      <c r="F8199" s="43"/>
      <c r="AA8199" s="1"/>
      <c r="AD8199" s="1"/>
      <c r="AF8199" s="14"/>
    </row>
    <row r="8200" spans="6:32" x14ac:dyDescent="0.35">
      <c r="F8200" s="43"/>
      <c r="AA8200" s="1"/>
      <c r="AD8200" s="1"/>
      <c r="AF8200" s="14"/>
    </row>
    <row r="8201" spans="6:32" x14ac:dyDescent="0.35">
      <c r="F8201" s="43"/>
      <c r="AA8201" s="1"/>
      <c r="AD8201" s="1"/>
      <c r="AF8201" s="14"/>
    </row>
    <row r="8202" spans="6:32" x14ac:dyDescent="0.35">
      <c r="F8202" s="43"/>
      <c r="AA8202" s="1"/>
      <c r="AD8202" s="1"/>
      <c r="AF8202" s="14"/>
    </row>
    <row r="8203" spans="6:32" x14ac:dyDescent="0.35">
      <c r="F8203" s="43"/>
      <c r="AA8203" s="1"/>
      <c r="AD8203" s="1"/>
      <c r="AF8203" s="14"/>
    </row>
    <row r="8204" spans="6:32" x14ac:dyDescent="0.35">
      <c r="F8204" s="43"/>
      <c r="AA8204" s="1"/>
      <c r="AD8204" s="1"/>
      <c r="AF8204" s="14"/>
    </row>
    <row r="8205" spans="6:32" x14ac:dyDescent="0.35">
      <c r="F8205" s="43"/>
      <c r="AA8205" s="1"/>
      <c r="AD8205" s="1"/>
      <c r="AF8205" s="14"/>
    </row>
    <row r="8206" spans="6:32" x14ac:dyDescent="0.35">
      <c r="F8206" s="43"/>
      <c r="AA8206" s="1"/>
      <c r="AD8206" s="1"/>
      <c r="AF8206" s="14"/>
    </row>
    <row r="8207" spans="6:32" x14ac:dyDescent="0.35">
      <c r="F8207" s="43"/>
      <c r="AA8207" s="1"/>
      <c r="AD8207" s="1"/>
      <c r="AF8207" s="14"/>
    </row>
    <row r="8208" spans="6:32" x14ac:dyDescent="0.35">
      <c r="F8208" s="43"/>
      <c r="AA8208" s="1"/>
      <c r="AD8208" s="1"/>
      <c r="AF8208" s="14"/>
    </row>
    <row r="8209" spans="6:32" x14ac:dyDescent="0.35">
      <c r="F8209" s="43"/>
      <c r="AA8209" s="1"/>
      <c r="AD8209" s="1"/>
      <c r="AF8209" s="14"/>
    </row>
    <row r="8210" spans="6:32" x14ac:dyDescent="0.35">
      <c r="F8210" s="43"/>
      <c r="AA8210" s="1"/>
      <c r="AD8210" s="1"/>
      <c r="AF8210" s="14"/>
    </row>
    <row r="8211" spans="6:32" x14ac:dyDescent="0.35">
      <c r="F8211" s="43"/>
      <c r="AA8211" s="1"/>
      <c r="AD8211" s="1"/>
      <c r="AF8211" s="14"/>
    </row>
    <row r="8212" spans="6:32" x14ac:dyDescent="0.35">
      <c r="F8212" s="43"/>
      <c r="AA8212" s="1"/>
      <c r="AD8212" s="1"/>
      <c r="AF8212" s="14"/>
    </row>
    <row r="8213" spans="6:32" x14ac:dyDescent="0.35">
      <c r="F8213" s="43"/>
      <c r="AA8213" s="1"/>
      <c r="AD8213" s="1"/>
      <c r="AF8213" s="14"/>
    </row>
    <row r="8214" spans="6:32" x14ac:dyDescent="0.35">
      <c r="F8214" s="43"/>
      <c r="AA8214" s="1"/>
      <c r="AD8214" s="1"/>
      <c r="AF8214" s="14"/>
    </row>
    <row r="8215" spans="6:32" x14ac:dyDescent="0.35">
      <c r="F8215" s="43"/>
      <c r="AA8215" s="1"/>
      <c r="AD8215" s="1"/>
      <c r="AF8215" s="14"/>
    </row>
    <row r="8216" spans="6:32" x14ac:dyDescent="0.35">
      <c r="F8216" s="43"/>
      <c r="AA8216" s="1"/>
      <c r="AD8216" s="1"/>
      <c r="AF8216" s="14"/>
    </row>
    <row r="8217" spans="6:32" x14ac:dyDescent="0.35">
      <c r="F8217" s="43"/>
      <c r="AA8217" s="1"/>
      <c r="AD8217" s="1"/>
      <c r="AF8217" s="14"/>
    </row>
    <row r="8218" spans="6:32" x14ac:dyDescent="0.35">
      <c r="F8218" s="43"/>
      <c r="AA8218" s="1"/>
      <c r="AD8218" s="1"/>
      <c r="AF8218" s="14"/>
    </row>
    <row r="8219" spans="6:32" x14ac:dyDescent="0.35">
      <c r="F8219" s="43"/>
      <c r="AA8219" s="1"/>
      <c r="AD8219" s="1"/>
      <c r="AF8219" s="14"/>
    </row>
    <row r="8220" spans="6:32" x14ac:dyDescent="0.35">
      <c r="F8220" s="43"/>
      <c r="AA8220" s="1"/>
      <c r="AD8220" s="1"/>
      <c r="AF8220" s="14"/>
    </row>
    <row r="8221" spans="6:32" x14ac:dyDescent="0.35">
      <c r="F8221" s="43"/>
      <c r="AA8221" s="1"/>
      <c r="AD8221" s="1"/>
      <c r="AF8221" s="14"/>
    </row>
    <row r="8222" spans="6:32" x14ac:dyDescent="0.35">
      <c r="F8222" s="43"/>
      <c r="AA8222" s="1"/>
      <c r="AD8222" s="1"/>
      <c r="AF8222" s="14"/>
    </row>
    <row r="8223" spans="6:32" x14ac:dyDescent="0.35">
      <c r="F8223" s="43"/>
      <c r="AA8223" s="1"/>
      <c r="AD8223" s="1"/>
      <c r="AF8223" s="14"/>
    </row>
    <row r="8224" spans="6:32" x14ac:dyDescent="0.35">
      <c r="F8224" s="43"/>
      <c r="AA8224" s="1"/>
      <c r="AD8224" s="1"/>
      <c r="AF8224" s="14"/>
    </row>
    <row r="8225" spans="6:32" x14ac:dyDescent="0.35">
      <c r="F8225" s="43"/>
      <c r="AA8225" s="1"/>
      <c r="AD8225" s="1"/>
      <c r="AF8225" s="14"/>
    </row>
    <row r="8226" spans="6:32" x14ac:dyDescent="0.35">
      <c r="F8226" s="43"/>
      <c r="AA8226" s="1"/>
      <c r="AD8226" s="1"/>
      <c r="AF8226" s="14"/>
    </row>
    <row r="8227" spans="6:32" x14ac:dyDescent="0.35">
      <c r="F8227" s="43"/>
      <c r="AA8227" s="1"/>
      <c r="AD8227" s="1"/>
      <c r="AF8227" s="14"/>
    </row>
    <row r="8228" spans="6:32" x14ac:dyDescent="0.35">
      <c r="F8228" s="43"/>
      <c r="AA8228" s="1"/>
      <c r="AD8228" s="1"/>
      <c r="AF8228" s="14"/>
    </row>
    <row r="8229" spans="6:32" x14ac:dyDescent="0.35">
      <c r="F8229" s="43"/>
      <c r="AA8229" s="1"/>
      <c r="AD8229" s="1"/>
      <c r="AF8229" s="14"/>
    </row>
    <row r="8230" spans="6:32" x14ac:dyDescent="0.35">
      <c r="F8230" s="43"/>
      <c r="AA8230" s="1"/>
      <c r="AD8230" s="1"/>
      <c r="AF8230" s="14"/>
    </row>
    <row r="8231" spans="6:32" x14ac:dyDescent="0.35">
      <c r="F8231" s="43"/>
      <c r="AA8231" s="1"/>
      <c r="AD8231" s="1"/>
      <c r="AF8231" s="14"/>
    </row>
    <row r="8232" spans="6:32" x14ac:dyDescent="0.35">
      <c r="F8232" s="43"/>
      <c r="AA8232" s="1"/>
      <c r="AD8232" s="1"/>
      <c r="AF8232" s="14"/>
    </row>
    <row r="8233" spans="6:32" x14ac:dyDescent="0.35">
      <c r="F8233" s="43"/>
      <c r="AA8233" s="1"/>
      <c r="AD8233" s="1"/>
      <c r="AF8233" s="14"/>
    </row>
    <row r="8234" spans="6:32" x14ac:dyDescent="0.35">
      <c r="F8234" s="43"/>
      <c r="AA8234" s="1"/>
      <c r="AD8234" s="1"/>
      <c r="AF8234" s="14"/>
    </row>
    <row r="8235" spans="6:32" x14ac:dyDescent="0.35">
      <c r="F8235" s="43"/>
      <c r="AA8235" s="1"/>
      <c r="AD8235" s="1"/>
      <c r="AF8235" s="14"/>
    </row>
    <row r="8236" spans="6:32" x14ac:dyDescent="0.35">
      <c r="F8236" s="43"/>
      <c r="AA8236" s="1"/>
      <c r="AD8236" s="1"/>
      <c r="AF8236" s="14"/>
    </row>
    <row r="8237" spans="6:32" x14ac:dyDescent="0.35">
      <c r="F8237" s="43"/>
      <c r="AA8237" s="1"/>
      <c r="AD8237" s="1"/>
      <c r="AF8237" s="14"/>
    </row>
    <row r="8238" spans="6:32" x14ac:dyDescent="0.35">
      <c r="F8238" s="43"/>
      <c r="AA8238" s="1"/>
      <c r="AD8238" s="1"/>
      <c r="AF8238" s="14"/>
    </row>
    <row r="8239" spans="6:32" x14ac:dyDescent="0.35">
      <c r="F8239" s="43"/>
      <c r="AA8239" s="1"/>
      <c r="AD8239" s="1"/>
      <c r="AF8239" s="14"/>
    </row>
    <row r="8240" spans="6:32" x14ac:dyDescent="0.35">
      <c r="F8240" s="43"/>
      <c r="AA8240" s="1"/>
      <c r="AD8240" s="1"/>
      <c r="AF8240" s="14"/>
    </row>
    <row r="8241" spans="6:32" x14ac:dyDescent="0.35">
      <c r="F8241" s="43"/>
      <c r="AA8241" s="1"/>
      <c r="AD8241" s="1"/>
      <c r="AF8241" s="14"/>
    </row>
    <row r="8242" spans="6:32" x14ac:dyDescent="0.35">
      <c r="F8242" s="43"/>
      <c r="AA8242" s="1"/>
      <c r="AD8242" s="1"/>
      <c r="AF8242" s="14"/>
    </row>
    <row r="8243" spans="6:32" x14ac:dyDescent="0.35">
      <c r="F8243" s="43"/>
      <c r="AA8243" s="1"/>
      <c r="AD8243" s="1"/>
      <c r="AF8243" s="14"/>
    </row>
    <row r="8244" spans="6:32" x14ac:dyDescent="0.35">
      <c r="F8244" s="43"/>
      <c r="AA8244" s="1"/>
      <c r="AD8244" s="1"/>
      <c r="AF8244" s="14"/>
    </row>
    <row r="8245" spans="6:32" x14ac:dyDescent="0.35">
      <c r="F8245" s="43"/>
      <c r="AA8245" s="1"/>
      <c r="AD8245" s="1"/>
      <c r="AF8245" s="14"/>
    </row>
    <row r="8246" spans="6:32" x14ac:dyDescent="0.35">
      <c r="F8246" s="43"/>
      <c r="AA8246" s="1"/>
      <c r="AD8246" s="1"/>
      <c r="AF8246" s="14"/>
    </row>
    <row r="8247" spans="6:32" x14ac:dyDescent="0.35">
      <c r="F8247" s="43"/>
      <c r="AA8247" s="1"/>
      <c r="AD8247" s="1"/>
      <c r="AF8247" s="14"/>
    </row>
    <row r="8248" spans="6:32" x14ac:dyDescent="0.35">
      <c r="F8248" s="43"/>
      <c r="AA8248" s="1"/>
      <c r="AD8248" s="1"/>
      <c r="AF8248" s="14"/>
    </row>
    <row r="8249" spans="6:32" x14ac:dyDescent="0.35">
      <c r="F8249" s="43"/>
      <c r="AA8249" s="1"/>
      <c r="AD8249" s="1"/>
      <c r="AF8249" s="14"/>
    </row>
    <row r="8250" spans="6:32" x14ac:dyDescent="0.35">
      <c r="F8250" s="43"/>
      <c r="AA8250" s="1"/>
      <c r="AD8250" s="1"/>
      <c r="AF8250" s="14"/>
    </row>
    <row r="8251" spans="6:32" x14ac:dyDescent="0.35">
      <c r="F8251" s="43"/>
      <c r="AA8251" s="1"/>
      <c r="AD8251" s="1"/>
      <c r="AF8251" s="14"/>
    </row>
    <row r="8252" spans="6:32" x14ac:dyDescent="0.35">
      <c r="F8252" s="43"/>
      <c r="AA8252" s="1"/>
      <c r="AD8252" s="1"/>
      <c r="AF8252" s="14"/>
    </row>
    <row r="8253" spans="6:32" x14ac:dyDescent="0.35">
      <c r="F8253" s="43"/>
      <c r="AA8253" s="1"/>
      <c r="AD8253" s="1"/>
      <c r="AF8253" s="14"/>
    </row>
    <row r="8254" spans="6:32" x14ac:dyDescent="0.35">
      <c r="F8254" s="43"/>
      <c r="AA8254" s="1"/>
      <c r="AD8254" s="1"/>
      <c r="AF8254" s="14"/>
    </row>
    <row r="8255" spans="6:32" x14ac:dyDescent="0.35">
      <c r="F8255" s="43"/>
      <c r="AA8255" s="1"/>
      <c r="AD8255" s="1"/>
      <c r="AF8255" s="14"/>
    </row>
    <row r="8256" spans="6:32" x14ac:dyDescent="0.35">
      <c r="F8256" s="43"/>
      <c r="AA8256" s="1"/>
      <c r="AD8256" s="1"/>
      <c r="AF8256" s="14"/>
    </row>
    <row r="8257" spans="6:32" x14ac:dyDescent="0.35">
      <c r="F8257" s="43"/>
      <c r="AA8257" s="1"/>
      <c r="AD8257" s="1"/>
      <c r="AF8257" s="14"/>
    </row>
    <row r="8258" spans="6:32" x14ac:dyDescent="0.35">
      <c r="F8258" s="43"/>
      <c r="AA8258" s="1"/>
      <c r="AD8258" s="1"/>
      <c r="AF8258" s="14"/>
    </row>
    <row r="8259" spans="6:32" x14ac:dyDescent="0.35">
      <c r="F8259" s="43"/>
      <c r="AA8259" s="1"/>
      <c r="AD8259" s="1"/>
      <c r="AF8259" s="14"/>
    </row>
    <row r="8260" spans="6:32" x14ac:dyDescent="0.35">
      <c r="F8260" s="43"/>
      <c r="AA8260" s="1"/>
      <c r="AD8260" s="1"/>
      <c r="AF8260" s="14"/>
    </row>
    <row r="8261" spans="6:32" x14ac:dyDescent="0.35">
      <c r="F8261" s="43"/>
      <c r="AA8261" s="1"/>
      <c r="AD8261" s="1"/>
      <c r="AF8261" s="14"/>
    </row>
    <row r="8262" spans="6:32" x14ac:dyDescent="0.35">
      <c r="F8262" s="43"/>
      <c r="AA8262" s="1"/>
      <c r="AD8262" s="1"/>
      <c r="AF8262" s="14"/>
    </row>
    <row r="8263" spans="6:32" x14ac:dyDescent="0.35">
      <c r="F8263" s="43"/>
      <c r="AA8263" s="1"/>
      <c r="AD8263" s="1"/>
      <c r="AF8263" s="14"/>
    </row>
    <row r="8264" spans="6:32" x14ac:dyDescent="0.35">
      <c r="F8264" s="43"/>
      <c r="AA8264" s="1"/>
      <c r="AD8264" s="1"/>
      <c r="AF8264" s="14"/>
    </row>
    <row r="8265" spans="6:32" x14ac:dyDescent="0.35">
      <c r="F8265" s="43"/>
      <c r="AA8265" s="1"/>
      <c r="AD8265" s="1"/>
      <c r="AF8265" s="14"/>
    </row>
    <row r="8266" spans="6:32" x14ac:dyDescent="0.35">
      <c r="F8266" s="43"/>
      <c r="AA8266" s="1"/>
      <c r="AD8266" s="1"/>
      <c r="AF8266" s="14"/>
    </row>
    <row r="8267" spans="6:32" x14ac:dyDescent="0.35">
      <c r="F8267" s="43"/>
      <c r="AA8267" s="1"/>
      <c r="AD8267" s="1"/>
      <c r="AF8267" s="14"/>
    </row>
    <row r="8268" spans="6:32" x14ac:dyDescent="0.35">
      <c r="F8268" s="43"/>
      <c r="AA8268" s="1"/>
      <c r="AD8268" s="1"/>
      <c r="AF8268" s="14"/>
    </row>
    <row r="8269" spans="6:32" x14ac:dyDescent="0.35">
      <c r="F8269" s="43"/>
      <c r="AA8269" s="1"/>
      <c r="AD8269" s="1"/>
      <c r="AF8269" s="14"/>
    </row>
    <row r="8270" spans="6:32" x14ac:dyDescent="0.35">
      <c r="F8270" s="43"/>
      <c r="AA8270" s="1"/>
      <c r="AD8270" s="1"/>
      <c r="AF8270" s="14"/>
    </row>
    <row r="8271" spans="6:32" x14ac:dyDescent="0.35">
      <c r="F8271" s="43"/>
      <c r="AA8271" s="1"/>
      <c r="AD8271" s="1"/>
      <c r="AF8271" s="14"/>
    </row>
    <row r="8272" spans="6:32" x14ac:dyDescent="0.35">
      <c r="F8272" s="43"/>
      <c r="AA8272" s="1"/>
      <c r="AD8272" s="1"/>
      <c r="AF8272" s="14"/>
    </row>
    <row r="8273" spans="6:32" x14ac:dyDescent="0.35">
      <c r="F8273" s="43"/>
      <c r="AA8273" s="1"/>
      <c r="AD8273" s="1"/>
      <c r="AF8273" s="14"/>
    </row>
    <row r="8274" spans="6:32" x14ac:dyDescent="0.35">
      <c r="F8274" s="43"/>
      <c r="AA8274" s="1"/>
      <c r="AD8274" s="1"/>
      <c r="AF8274" s="14"/>
    </row>
    <row r="8275" spans="6:32" x14ac:dyDescent="0.35">
      <c r="F8275" s="43"/>
      <c r="AA8275" s="1"/>
      <c r="AD8275" s="1"/>
      <c r="AF8275" s="14"/>
    </row>
    <row r="8276" spans="6:32" x14ac:dyDescent="0.35">
      <c r="F8276" s="43"/>
      <c r="AA8276" s="1"/>
      <c r="AD8276" s="1"/>
      <c r="AF8276" s="14"/>
    </row>
    <row r="8277" spans="6:32" x14ac:dyDescent="0.35">
      <c r="F8277" s="43"/>
      <c r="AA8277" s="1"/>
      <c r="AD8277" s="1"/>
      <c r="AF8277" s="14"/>
    </row>
    <row r="8278" spans="6:32" x14ac:dyDescent="0.35">
      <c r="F8278" s="43"/>
      <c r="AA8278" s="1"/>
      <c r="AD8278" s="1"/>
      <c r="AF8278" s="14"/>
    </row>
    <row r="8279" spans="6:32" x14ac:dyDescent="0.35">
      <c r="F8279" s="43"/>
      <c r="AA8279" s="1"/>
      <c r="AD8279" s="1"/>
      <c r="AF8279" s="14"/>
    </row>
    <row r="8280" spans="6:32" x14ac:dyDescent="0.35">
      <c r="F8280" s="43"/>
      <c r="AA8280" s="1"/>
      <c r="AD8280" s="1"/>
      <c r="AF8280" s="14"/>
    </row>
    <row r="8281" spans="6:32" x14ac:dyDescent="0.35">
      <c r="F8281" s="43"/>
      <c r="AA8281" s="1"/>
      <c r="AD8281" s="1"/>
      <c r="AF8281" s="14"/>
    </row>
    <row r="8282" spans="6:32" x14ac:dyDescent="0.35">
      <c r="F8282" s="43"/>
      <c r="AA8282" s="1"/>
      <c r="AD8282" s="1"/>
      <c r="AF8282" s="14"/>
    </row>
    <row r="8283" spans="6:32" x14ac:dyDescent="0.35">
      <c r="F8283" s="43"/>
      <c r="AA8283" s="1"/>
      <c r="AD8283" s="1"/>
      <c r="AF8283" s="14"/>
    </row>
    <row r="8284" spans="6:32" x14ac:dyDescent="0.35">
      <c r="F8284" s="43"/>
      <c r="AA8284" s="1"/>
      <c r="AD8284" s="1"/>
      <c r="AF8284" s="14"/>
    </row>
    <row r="8285" spans="6:32" x14ac:dyDescent="0.35">
      <c r="F8285" s="43"/>
      <c r="AA8285" s="1"/>
      <c r="AD8285" s="1"/>
      <c r="AF8285" s="14"/>
    </row>
    <row r="8286" spans="6:32" x14ac:dyDescent="0.35">
      <c r="F8286" s="43"/>
      <c r="AA8286" s="1"/>
      <c r="AD8286" s="1"/>
      <c r="AF8286" s="14"/>
    </row>
    <row r="8287" spans="6:32" x14ac:dyDescent="0.35">
      <c r="F8287" s="43"/>
      <c r="AA8287" s="1"/>
      <c r="AD8287" s="1"/>
      <c r="AF8287" s="14"/>
    </row>
    <row r="8288" spans="6:32" x14ac:dyDescent="0.35">
      <c r="F8288" s="43"/>
      <c r="AA8288" s="1"/>
      <c r="AD8288" s="1"/>
      <c r="AF8288" s="14"/>
    </row>
    <row r="8289" spans="6:32" x14ac:dyDescent="0.35">
      <c r="F8289" s="43"/>
      <c r="AA8289" s="1"/>
      <c r="AD8289" s="1"/>
      <c r="AF8289" s="14"/>
    </row>
    <row r="8290" spans="6:32" x14ac:dyDescent="0.35">
      <c r="F8290" s="43"/>
      <c r="AA8290" s="1"/>
      <c r="AD8290" s="1"/>
      <c r="AF8290" s="14"/>
    </row>
    <row r="8291" spans="6:32" x14ac:dyDescent="0.35">
      <c r="F8291" s="43"/>
      <c r="AA8291" s="1"/>
      <c r="AD8291" s="1"/>
      <c r="AF8291" s="14"/>
    </row>
    <row r="8292" spans="6:32" x14ac:dyDescent="0.35">
      <c r="F8292" s="43"/>
      <c r="AA8292" s="1"/>
      <c r="AD8292" s="1"/>
      <c r="AF8292" s="14"/>
    </row>
    <row r="8293" spans="6:32" x14ac:dyDescent="0.35">
      <c r="F8293" s="43"/>
      <c r="AA8293" s="1"/>
      <c r="AD8293" s="1"/>
      <c r="AF8293" s="14"/>
    </row>
    <row r="8294" spans="6:32" x14ac:dyDescent="0.35">
      <c r="F8294" s="43"/>
      <c r="AA8294" s="1"/>
      <c r="AD8294" s="1"/>
      <c r="AF8294" s="14"/>
    </row>
    <row r="8295" spans="6:32" x14ac:dyDescent="0.35">
      <c r="F8295" s="43"/>
      <c r="AA8295" s="1"/>
      <c r="AD8295" s="1"/>
      <c r="AF8295" s="14"/>
    </row>
    <row r="8296" spans="6:32" x14ac:dyDescent="0.35">
      <c r="F8296" s="43"/>
      <c r="AA8296" s="1"/>
      <c r="AD8296" s="1"/>
      <c r="AF8296" s="14"/>
    </row>
    <row r="8297" spans="6:32" x14ac:dyDescent="0.35">
      <c r="F8297" s="43"/>
      <c r="AA8297" s="1"/>
      <c r="AD8297" s="1"/>
      <c r="AF8297" s="14"/>
    </row>
    <row r="8298" spans="6:32" x14ac:dyDescent="0.35">
      <c r="F8298" s="43"/>
      <c r="AA8298" s="1"/>
      <c r="AD8298" s="1"/>
      <c r="AF8298" s="14"/>
    </row>
    <row r="8299" spans="6:32" x14ac:dyDescent="0.35">
      <c r="F8299" s="43"/>
      <c r="AA8299" s="1"/>
      <c r="AD8299" s="1"/>
      <c r="AF8299" s="14"/>
    </row>
    <row r="8300" spans="6:32" x14ac:dyDescent="0.35">
      <c r="F8300" s="43"/>
      <c r="AA8300" s="1"/>
      <c r="AD8300" s="1"/>
      <c r="AF8300" s="14"/>
    </row>
    <row r="8301" spans="6:32" x14ac:dyDescent="0.35">
      <c r="F8301" s="43"/>
      <c r="AA8301" s="1"/>
      <c r="AD8301" s="1"/>
      <c r="AF8301" s="14"/>
    </row>
    <row r="8302" spans="6:32" x14ac:dyDescent="0.35">
      <c r="F8302" s="43"/>
      <c r="AA8302" s="1"/>
      <c r="AD8302" s="1"/>
      <c r="AF8302" s="14"/>
    </row>
    <row r="8303" spans="6:32" x14ac:dyDescent="0.35">
      <c r="F8303" s="43"/>
      <c r="AA8303" s="1"/>
      <c r="AD8303" s="1"/>
      <c r="AF8303" s="14"/>
    </row>
    <row r="8304" spans="6:32" x14ac:dyDescent="0.35">
      <c r="F8304" s="43"/>
      <c r="AA8304" s="1"/>
      <c r="AD8304" s="1"/>
      <c r="AF8304" s="14"/>
    </row>
    <row r="8305" spans="6:32" x14ac:dyDescent="0.35">
      <c r="F8305" s="43"/>
      <c r="AA8305" s="1"/>
      <c r="AD8305" s="1"/>
      <c r="AF8305" s="14"/>
    </row>
    <row r="8306" spans="6:32" x14ac:dyDescent="0.35">
      <c r="F8306" s="43"/>
      <c r="AA8306" s="1"/>
      <c r="AD8306" s="1"/>
      <c r="AF8306" s="14"/>
    </row>
    <row r="8307" spans="6:32" x14ac:dyDescent="0.35">
      <c r="F8307" s="43"/>
      <c r="AA8307" s="1"/>
      <c r="AD8307" s="1"/>
      <c r="AF8307" s="14"/>
    </row>
    <row r="8308" spans="6:32" x14ac:dyDescent="0.35">
      <c r="F8308" s="43"/>
      <c r="AA8308" s="1"/>
      <c r="AD8308" s="1"/>
      <c r="AF8308" s="14"/>
    </row>
    <row r="8309" spans="6:32" x14ac:dyDescent="0.35">
      <c r="F8309" s="43"/>
      <c r="AA8309" s="1"/>
      <c r="AD8309" s="1"/>
      <c r="AF8309" s="14"/>
    </row>
    <row r="8310" spans="6:32" x14ac:dyDescent="0.35">
      <c r="F8310" s="43"/>
      <c r="AA8310" s="1"/>
      <c r="AD8310" s="1"/>
      <c r="AF8310" s="14"/>
    </row>
    <row r="8311" spans="6:32" x14ac:dyDescent="0.35">
      <c r="F8311" s="43"/>
      <c r="AA8311" s="1"/>
      <c r="AD8311" s="1"/>
      <c r="AF8311" s="14"/>
    </row>
    <row r="8312" spans="6:32" x14ac:dyDescent="0.35">
      <c r="F8312" s="43"/>
      <c r="AA8312" s="1"/>
      <c r="AD8312" s="1"/>
      <c r="AF8312" s="14"/>
    </row>
    <row r="8313" spans="6:32" x14ac:dyDescent="0.35">
      <c r="F8313" s="43"/>
      <c r="AA8313" s="1"/>
      <c r="AD8313" s="1"/>
      <c r="AF8313" s="14"/>
    </row>
    <row r="8314" spans="6:32" x14ac:dyDescent="0.35">
      <c r="F8314" s="43"/>
      <c r="AA8314" s="1"/>
      <c r="AD8314" s="1"/>
      <c r="AF8314" s="14"/>
    </row>
    <row r="8315" spans="6:32" x14ac:dyDescent="0.35">
      <c r="F8315" s="43"/>
      <c r="AA8315" s="1"/>
      <c r="AD8315" s="1"/>
      <c r="AF8315" s="14"/>
    </row>
    <row r="8316" spans="6:32" x14ac:dyDescent="0.35">
      <c r="F8316" s="43"/>
      <c r="AA8316" s="1"/>
      <c r="AD8316" s="1"/>
      <c r="AF8316" s="14"/>
    </row>
    <row r="8317" spans="6:32" x14ac:dyDescent="0.35">
      <c r="F8317" s="43"/>
      <c r="AA8317" s="1"/>
      <c r="AD8317" s="1"/>
      <c r="AF8317" s="14"/>
    </row>
    <row r="8318" spans="6:32" x14ac:dyDescent="0.35">
      <c r="F8318" s="43"/>
      <c r="AA8318" s="1"/>
      <c r="AD8318" s="1"/>
      <c r="AF8318" s="14"/>
    </row>
    <row r="8319" spans="6:32" x14ac:dyDescent="0.35">
      <c r="F8319" s="43"/>
      <c r="AA8319" s="1"/>
      <c r="AD8319" s="1"/>
      <c r="AF8319" s="14"/>
    </row>
    <row r="8320" spans="6:32" x14ac:dyDescent="0.35">
      <c r="F8320" s="43"/>
      <c r="AA8320" s="1"/>
      <c r="AD8320" s="1"/>
      <c r="AF8320" s="14"/>
    </row>
    <row r="8321" spans="6:32" x14ac:dyDescent="0.35">
      <c r="F8321" s="43"/>
      <c r="AA8321" s="1"/>
      <c r="AD8321" s="1"/>
      <c r="AF8321" s="14"/>
    </row>
    <row r="8322" spans="6:32" x14ac:dyDescent="0.35">
      <c r="F8322" s="43"/>
      <c r="AA8322" s="1"/>
      <c r="AD8322" s="1"/>
      <c r="AF8322" s="14"/>
    </row>
    <row r="8323" spans="6:32" x14ac:dyDescent="0.35">
      <c r="F8323" s="43"/>
      <c r="AA8323" s="1"/>
      <c r="AD8323" s="1"/>
      <c r="AF8323" s="14"/>
    </row>
    <row r="8324" spans="6:32" x14ac:dyDescent="0.35">
      <c r="F8324" s="43"/>
      <c r="AA8324" s="1"/>
      <c r="AD8324" s="1"/>
      <c r="AF8324" s="14"/>
    </row>
    <row r="8325" spans="6:32" x14ac:dyDescent="0.35">
      <c r="F8325" s="43"/>
      <c r="AA8325" s="1"/>
      <c r="AD8325" s="1"/>
      <c r="AF8325" s="14"/>
    </row>
    <row r="8326" spans="6:32" x14ac:dyDescent="0.35">
      <c r="F8326" s="43"/>
      <c r="AA8326" s="1"/>
      <c r="AD8326" s="1"/>
      <c r="AF8326" s="14"/>
    </row>
    <row r="8327" spans="6:32" x14ac:dyDescent="0.35">
      <c r="F8327" s="43"/>
      <c r="AA8327" s="1"/>
      <c r="AD8327" s="1"/>
      <c r="AF8327" s="14"/>
    </row>
    <row r="8328" spans="6:32" x14ac:dyDescent="0.35">
      <c r="F8328" s="43"/>
      <c r="AA8328" s="1"/>
      <c r="AD8328" s="1"/>
      <c r="AF8328" s="14"/>
    </row>
    <row r="8329" spans="6:32" x14ac:dyDescent="0.35">
      <c r="F8329" s="43"/>
      <c r="AA8329" s="1"/>
      <c r="AD8329" s="1"/>
      <c r="AF8329" s="14"/>
    </row>
    <row r="8330" spans="6:32" x14ac:dyDescent="0.35">
      <c r="F8330" s="43"/>
      <c r="AA8330" s="1"/>
      <c r="AD8330" s="1"/>
      <c r="AF8330" s="14"/>
    </row>
    <row r="8331" spans="6:32" x14ac:dyDescent="0.35">
      <c r="F8331" s="43"/>
      <c r="AA8331" s="1"/>
      <c r="AD8331" s="1"/>
      <c r="AF8331" s="14"/>
    </row>
    <row r="8332" spans="6:32" x14ac:dyDescent="0.35">
      <c r="F8332" s="43"/>
      <c r="AA8332" s="1"/>
      <c r="AD8332" s="1"/>
      <c r="AF8332" s="14"/>
    </row>
    <row r="8333" spans="6:32" x14ac:dyDescent="0.35">
      <c r="F8333" s="43"/>
      <c r="AA8333" s="1"/>
      <c r="AD8333" s="1"/>
      <c r="AF8333" s="14"/>
    </row>
    <row r="8334" spans="6:32" x14ac:dyDescent="0.35">
      <c r="F8334" s="43"/>
      <c r="AA8334" s="1"/>
      <c r="AD8334" s="1"/>
      <c r="AF8334" s="14"/>
    </row>
    <row r="8335" spans="6:32" x14ac:dyDescent="0.35">
      <c r="F8335" s="43"/>
      <c r="AA8335" s="1"/>
      <c r="AD8335" s="1"/>
      <c r="AF8335" s="14"/>
    </row>
    <row r="8336" spans="6:32" x14ac:dyDescent="0.35">
      <c r="F8336" s="43"/>
      <c r="AA8336" s="1"/>
      <c r="AD8336" s="1"/>
      <c r="AF8336" s="14"/>
    </row>
    <row r="8337" spans="6:32" x14ac:dyDescent="0.35">
      <c r="F8337" s="43"/>
      <c r="AA8337" s="1"/>
      <c r="AD8337" s="1"/>
      <c r="AF8337" s="14"/>
    </row>
    <row r="8338" spans="6:32" x14ac:dyDescent="0.35">
      <c r="F8338" s="43"/>
      <c r="AA8338" s="1"/>
      <c r="AD8338" s="1"/>
      <c r="AF8338" s="14"/>
    </row>
    <row r="8339" spans="6:32" x14ac:dyDescent="0.35">
      <c r="F8339" s="43"/>
      <c r="AA8339" s="1"/>
      <c r="AD8339" s="1"/>
      <c r="AF8339" s="14"/>
    </row>
    <row r="8340" spans="6:32" x14ac:dyDescent="0.35">
      <c r="F8340" s="43"/>
      <c r="AA8340" s="1"/>
      <c r="AD8340" s="1"/>
      <c r="AF8340" s="14"/>
    </row>
    <row r="8341" spans="6:32" x14ac:dyDescent="0.35">
      <c r="F8341" s="43"/>
      <c r="AA8341" s="1"/>
      <c r="AD8341" s="1"/>
      <c r="AF8341" s="14"/>
    </row>
    <row r="8342" spans="6:32" x14ac:dyDescent="0.35">
      <c r="F8342" s="43"/>
      <c r="AA8342" s="1"/>
      <c r="AD8342" s="1"/>
      <c r="AF8342" s="14"/>
    </row>
    <row r="8343" spans="6:32" x14ac:dyDescent="0.35">
      <c r="F8343" s="43"/>
      <c r="AA8343" s="1"/>
      <c r="AD8343" s="1"/>
      <c r="AF8343" s="14"/>
    </row>
    <row r="8344" spans="6:32" x14ac:dyDescent="0.35">
      <c r="F8344" s="43"/>
      <c r="AA8344" s="1"/>
      <c r="AD8344" s="1"/>
      <c r="AF8344" s="14"/>
    </row>
    <row r="8345" spans="6:32" x14ac:dyDescent="0.35">
      <c r="F8345" s="43"/>
      <c r="AA8345" s="1"/>
      <c r="AD8345" s="1"/>
      <c r="AF8345" s="14"/>
    </row>
    <row r="8346" spans="6:32" x14ac:dyDescent="0.35">
      <c r="F8346" s="43"/>
      <c r="AA8346" s="1"/>
      <c r="AD8346" s="1"/>
      <c r="AF8346" s="14"/>
    </row>
    <row r="8347" spans="6:32" x14ac:dyDescent="0.35">
      <c r="F8347" s="43"/>
      <c r="AA8347" s="1"/>
      <c r="AD8347" s="1"/>
      <c r="AF8347" s="14"/>
    </row>
    <row r="8348" spans="6:32" x14ac:dyDescent="0.35">
      <c r="F8348" s="43"/>
      <c r="AA8348" s="1"/>
      <c r="AD8348" s="1"/>
      <c r="AF8348" s="14"/>
    </row>
    <row r="8349" spans="6:32" x14ac:dyDescent="0.35">
      <c r="F8349" s="43"/>
      <c r="AA8349" s="1"/>
      <c r="AD8349" s="1"/>
      <c r="AF8349" s="14"/>
    </row>
    <row r="8350" spans="6:32" x14ac:dyDescent="0.35">
      <c r="F8350" s="43"/>
      <c r="AA8350" s="1"/>
      <c r="AD8350" s="1"/>
      <c r="AF8350" s="14"/>
    </row>
    <row r="8351" spans="6:32" x14ac:dyDescent="0.35">
      <c r="F8351" s="43"/>
      <c r="AA8351" s="1"/>
      <c r="AD8351" s="1"/>
      <c r="AF8351" s="14"/>
    </row>
    <row r="8352" spans="6:32" x14ac:dyDescent="0.35">
      <c r="F8352" s="43"/>
      <c r="AA8352" s="1"/>
      <c r="AD8352" s="1"/>
      <c r="AF8352" s="14"/>
    </row>
    <row r="8353" spans="6:32" x14ac:dyDescent="0.35">
      <c r="F8353" s="43"/>
      <c r="AA8353" s="1"/>
      <c r="AD8353" s="1"/>
      <c r="AF8353" s="14"/>
    </row>
    <row r="8354" spans="6:32" x14ac:dyDescent="0.35">
      <c r="F8354" s="43"/>
      <c r="AA8354" s="1"/>
      <c r="AD8354" s="1"/>
      <c r="AF8354" s="14"/>
    </row>
    <row r="8355" spans="6:32" x14ac:dyDescent="0.35">
      <c r="F8355" s="43"/>
      <c r="AA8355" s="1"/>
      <c r="AD8355" s="1"/>
      <c r="AF8355" s="14"/>
    </row>
    <row r="8356" spans="6:32" x14ac:dyDescent="0.35">
      <c r="F8356" s="43"/>
      <c r="AA8356" s="1"/>
      <c r="AD8356" s="1"/>
      <c r="AF8356" s="14"/>
    </row>
    <row r="8357" spans="6:32" x14ac:dyDescent="0.35">
      <c r="F8357" s="43"/>
      <c r="AA8357" s="1"/>
      <c r="AD8357" s="1"/>
      <c r="AF8357" s="14"/>
    </row>
    <row r="8358" spans="6:32" x14ac:dyDescent="0.35">
      <c r="F8358" s="43"/>
      <c r="AA8358" s="1"/>
      <c r="AD8358" s="1"/>
      <c r="AF8358" s="14"/>
    </row>
    <row r="8359" spans="6:32" x14ac:dyDescent="0.35">
      <c r="F8359" s="43"/>
      <c r="AA8359" s="1"/>
      <c r="AD8359" s="1"/>
      <c r="AF8359" s="14"/>
    </row>
    <row r="8360" spans="6:32" x14ac:dyDescent="0.35">
      <c r="F8360" s="43"/>
      <c r="AA8360" s="1"/>
      <c r="AD8360" s="1"/>
      <c r="AF8360" s="14"/>
    </row>
    <row r="8361" spans="6:32" x14ac:dyDescent="0.35">
      <c r="F8361" s="43"/>
      <c r="AA8361" s="1"/>
      <c r="AD8361" s="1"/>
      <c r="AF8361" s="14"/>
    </row>
    <row r="8362" spans="6:32" x14ac:dyDescent="0.35">
      <c r="F8362" s="43"/>
      <c r="AA8362" s="1"/>
      <c r="AD8362" s="1"/>
      <c r="AF8362" s="14"/>
    </row>
    <row r="8363" spans="6:32" x14ac:dyDescent="0.35">
      <c r="F8363" s="43"/>
      <c r="AA8363" s="1"/>
      <c r="AD8363" s="1"/>
      <c r="AF8363" s="14"/>
    </row>
    <row r="8364" spans="6:32" x14ac:dyDescent="0.35">
      <c r="F8364" s="43"/>
      <c r="AA8364" s="1"/>
      <c r="AD8364" s="1"/>
      <c r="AF8364" s="14"/>
    </row>
    <row r="8365" spans="6:32" x14ac:dyDescent="0.35">
      <c r="F8365" s="43"/>
      <c r="AA8365" s="1"/>
      <c r="AD8365" s="1"/>
      <c r="AF8365" s="14"/>
    </row>
    <row r="8366" spans="6:32" x14ac:dyDescent="0.35">
      <c r="F8366" s="43"/>
      <c r="AA8366" s="1"/>
      <c r="AD8366" s="1"/>
      <c r="AF8366" s="14"/>
    </row>
    <row r="8367" spans="6:32" x14ac:dyDescent="0.35">
      <c r="F8367" s="43"/>
      <c r="AA8367" s="1"/>
      <c r="AD8367" s="1"/>
      <c r="AF8367" s="14"/>
    </row>
    <row r="8368" spans="6:32" x14ac:dyDescent="0.35">
      <c r="F8368" s="43"/>
      <c r="AA8368" s="1"/>
      <c r="AD8368" s="1"/>
      <c r="AF8368" s="14"/>
    </row>
    <row r="8369" spans="6:32" x14ac:dyDescent="0.35">
      <c r="F8369" s="43"/>
      <c r="AA8369" s="1"/>
      <c r="AD8369" s="1"/>
      <c r="AF8369" s="14"/>
    </row>
    <row r="8370" spans="6:32" x14ac:dyDescent="0.35">
      <c r="F8370" s="43"/>
      <c r="AA8370" s="1"/>
      <c r="AD8370" s="1"/>
      <c r="AF8370" s="14"/>
    </row>
    <row r="8371" spans="6:32" x14ac:dyDescent="0.35">
      <c r="F8371" s="43"/>
      <c r="AA8371" s="1"/>
      <c r="AD8371" s="1"/>
      <c r="AF8371" s="14"/>
    </row>
    <row r="8372" spans="6:32" x14ac:dyDescent="0.35">
      <c r="F8372" s="43"/>
      <c r="AA8372" s="1"/>
      <c r="AD8372" s="1"/>
      <c r="AF8372" s="14"/>
    </row>
    <row r="8373" spans="6:32" x14ac:dyDescent="0.35">
      <c r="F8373" s="43"/>
      <c r="AA8373" s="1"/>
      <c r="AD8373" s="1"/>
      <c r="AF8373" s="14"/>
    </row>
    <row r="8374" spans="6:32" x14ac:dyDescent="0.35">
      <c r="F8374" s="43"/>
      <c r="AA8374" s="1"/>
      <c r="AD8374" s="1"/>
      <c r="AF8374" s="14"/>
    </row>
    <row r="8375" spans="6:32" x14ac:dyDescent="0.35">
      <c r="F8375" s="43"/>
      <c r="AA8375" s="1"/>
      <c r="AD8375" s="1"/>
      <c r="AF8375" s="14"/>
    </row>
    <row r="8376" spans="6:32" x14ac:dyDescent="0.35">
      <c r="F8376" s="43"/>
      <c r="AA8376" s="1"/>
      <c r="AD8376" s="1"/>
      <c r="AF8376" s="14"/>
    </row>
    <row r="8377" spans="6:32" x14ac:dyDescent="0.35">
      <c r="F8377" s="43"/>
      <c r="AA8377" s="1"/>
      <c r="AD8377" s="1"/>
      <c r="AF8377" s="14"/>
    </row>
    <row r="8378" spans="6:32" x14ac:dyDescent="0.35">
      <c r="F8378" s="43"/>
      <c r="AA8378" s="1"/>
      <c r="AD8378" s="1"/>
      <c r="AF8378" s="14"/>
    </row>
    <row r="8379" spans="6:32" x14ac:dyDescent="0.35">
      <c r="F8379" s="43"/>
      <c r="AA8379" s="1"/>
      <c r="AD8379" s="1"/>
      <c r="AF8379" s="14"/>
    </row>
    <row r="8380" spans="6:32" x14ac:dyDescent="0.35">
      <c r="F8380" s="43"/>
      <c r="AA8380" s="1"/>
      <c r="AD8380" s="1"/>
      <c r="AF8380" s="14"/>
    </row>
    <row r="8381" spans="6:32" x14ac:dyDescent="0.35">
      <c r="F8381" s="43"/>
      <c r="AA8381" s="1"/>
      <c r="AD8381" s="1"/>
      <c r="AF8381" s="14"/>
    </row>
    <row r="8382" spans="6:32" x14ac:dyDescent="0.35">
      <c r="F8382" s="43"/>
      <c r="AA8382" s="1"/>
      <c r="AD8382" s="1"/>
      <c r="AF8382" s="14"/>
    </row>
    <row r="8383" spans="6:32" x14ac:dyDescent="0.35">
      <c r="F8383" s="43"/>
      <c r="AA8383" s="1"/>
      <c r="AD8383" s="1"/>
      <c r="AF8383" s="14"/>
    </row>
    <row r="8384" spans="6:32" x14ac:dyDescent="0.35">
      <c r="F8384" s="43"/>
      <c r="AA8384" s="1"/>
      <c r="AD8384" s="1"/>
      <c r="AF8384" s="14"/>
    </row>
    <row r="8385" spans="6:32" x14ac:dyDescent="0.35">
      <c r="F8385" s="43"/>
      <c r="AA8385" s="1"/>
      <c r="AD8385" s="1"/>
      <c r="AF8385" s="14"/>
    </row>
    <row r="8386" spans="6:32" x14ac:dyDescent="0.35">
      <c r="F8386" s="43"/>
      <c r="AA8386" s="1"/>
      <c r="AD8386" s="1"/>
      <c r="AF8386" s="14"/>
    </row>
    <row r="8387" spans="6:32" x14ac:dyDescent="0.35">
      <c r="F8387" s="43"/>
      <c r="AA8387" s="1"/>
      <c r="AD8387" s="1"/>
      <c r="AF8387" s="14"/>
    </row>
    <row r="8388" spans="6:32" x14ac:dyDescent="0.35">
      <c r="F8388" s="43"/>
      <c r="AA8388" s="1"/>
      <c r="AD8388" s="1"/>
      <c r="AF8388" s="14"/>
    </row>
    <row r="8389" spans="6:32" x14ac:dyDescent="0.35">
      <c r="F8389" s="43"/>
      <c r="AA8389" s="1"/>
      <c r="AD8389" s="1"/>
      <c r="AF8389" s="14"/>
    </row>
    <row r="8390" spans="6:32" x14ac:dyDescent="0.35">
      <c r="F8390" s="43"/>
      <c r="AA8390" s="1"/>
      <c r="AD8390" s="1"/>
      <c r="AF8390" s="14"/>
    </row>
    <row r="8391" spans="6:32" x14ac:dyDescent="0.35">
      <c r="F8391" s="43"/>
      <c r="AA8391" s="1"/>
      <c r="AD8391" s="1"/>
      <c r="AF8391" s="14"/>
    </row>
    <row r="8392" spans="6:32" x14ac:dyDescent="0.35">
      <c r="F8392" s="43"/>
      <c r="AA8392" s="1"/>
      <c r="AD8392" s="1"/>
      <c r="AF8392" s="14"/>
    </row>
    <row r="8393" spans="6:32" x14ac:dyDescent="0.35">
      <c r="F8393" s="43"/>
      <c r="AA8393" s="1"/>
      <c r="AD8393" s="1"/>
      <c r="AF8393" s="14"/>
    </row>
    <row r="8394" spans="6:32" x14ac:dyDescent="0.35">
      <c r="F8394" s="43"/>
      <c r="AA8394" s="1"/>
      <c r="AD8394" s="1"/>
      <c r="AF8394" s="14"/>
    </row>
    <row r="8395" spans="6:32" x14ac:dyDescent="0.35">
      <c r="F8395" s="43"/>
      <c r="AA8395" s="1"/>
      <c r="AD8395" s="1"/>
      <c r="AF8395" s="14"/>
    </row>
    <row r="8396" spans="6:32" x14ac:dyDescent="0.35">
      <c r="F8396" s="43"/>
      <c r="AA8396" s="1"/>
      <c r="AD8396" s="1"/>
      <c r="AF8396" s="14"/>
    </row>
    <row r="8397" spans="6:32" x14ac:dyDescent="0.35">
      <c r="F8397" s="43"/>
      <c r="AA8397" s="1"/>
      <c r="AD8397" s="1"/>
      <c r="AF8397" s="14"/>
    </row>
    <row r="8398" spans="6:32" x14ac:dyDescent="0.35">
      <c r="F8398" s="43"/>
      <c r="AA8398" s="1"/>
      <c r="AD8398" s="1"/>
      <c r="AF8398" s="14"/>
    </row>
    <row r="8399" spans="6:32" x14ac:dyDescent="0.35">
      <c r="F8399" s="43"/>
      <c r="AA8399" s="1"/>
      <c r="AD8399" s="1"/>
      <c r="AF8399" s="14"/>
    </row>
    <row r="8400" spans="6:32" x14ac:dyDescent="0.35">
      <c r="F8400" s="43"/>
      <c r="AA8400" s="1"/>
      <c r="AD8400" s="1"/>
      <c r="AF8400" s="14"/>
    </row>
    <row r="8401" spans="6:32" x14ac:dyDescent="0.35">
      <c r="F8401" s="43"/>
      <c r="AA8401" s="1"/>
      <c r="AD8401" s="1"/>
      <c r="AF8401" s="14"/>
    </row>
    <row r="8402" spans="6:32" x14ac:dyDescent="0.35">
      <c r="F8402" s="43"/>
      <c r="AA8402" s="1"/>
      <c r="AD8402" s="1"/>
      <c r="AF8402" s="14"/>
    </row>
    <row r="8403" spans="6:32" x14ac:dyDescent="0.35">
      <c r="F8403" s="43"/>
      <c r="AA8403" s="1"/>
      <c r="AD8403" s="1"/>
      <c r="AF8403" s="14"/>
    </row>
    <row r="8404" spans="6:32" x14ac:dyDescent="0.35">
      <c r="F8404" s="43"/>
      <c r="AA8404" s="1"/>
      <c r="AD8404" s="1"/>
      <c r="AF8404" s="14"/>
    </row>
    <row r="8405" spans="6:32" x14ac:dyDescent="0.35">
      <c r="F8405" s="43"/>
      <c r="AA8405" s="1"/>
      <c r="AD8405" s="1"/>
      <c r="AF8405" s="14"/>
    </row>
    <row r="8406" spans="6:32" x14ac:dyDescent="0.35">
      <c r="F8406" s="43"/>
      <c r="AA8406" s="1"/>
      <c r="AD8406" s="1"/>
      <c r="AF8406" s="14"/>
    </row>
    <row r="8407" spans="6:32" x14ac:dyDescent="0.35">
      <c r="F8407" s="43"/>
      <c r="AA8407" s="1"/>
      <c r="AD8407" s="1"/>
      <c r="AF8407" s="14"/>
    </row>
    <row r="8408" spans="6:32" x14ac:dyDescent="0.35">
      <c r="F8408" s="43"/>
      <c r="AA8408" s="1"/>
      <c r="AD8408" s="1"/>
      <c r="AF8408" s="14"/>
    </row>
    <row r="8409" spans="6:32" x14ac:dyDescent="0.35">
      <c r="F8409" s="43"/>
      <c r="AA8409" s="1"/>
      <c r="AD8409" s="1"/>
      <c r="AF8409" s="14"/>
    </row>
    <row r="8410" spans="6:32" x14ac:dyDescent="0.35">
      <c r="F8410" s="43"/>
      <c r="AA8410" s="1"/>
      <c r="AD8410" s="1"/>
      <c r="AF8410" s="14"/>
    </row>
    <row r="8411" spans="6:32" x14ac:dyDescent="0.35">
      <c r="F8411" s="43"/>
      <c r="AA8411" s="1"/>
      <c r="AD8411" s="1"/>
      <c r="AF8411" s="14"/>
    </row>
    <row r="8412" spans="6:32" x14ac:dyDescent="0.35">
      <c r="F8412" s="43"/>
      <c r="AA8412" s="1"/>
      <c r="AD8412" s="1"/>
      <c r="AF8412" s="14"/>
    </row>
    <row r="8413" spans="6:32" x14ac:dyDescent="0.35">
      <c r="F8413" s="43"/>
      <c r="AA8413" s="1"/>
      <c r="AD8413" s="1"/>
      <c r="AF8413" s="14"/>
    </row>
    <row r="8414" spans="6:32" x14ac:dyDescent="0.35">
      <c r="F8414" s="43"/>
      <c r="AA8414" s="1"/>
      <c r="AD8414" s="1"/>
      <c r="AF8414" s="14"/>
    </row>
    <row r="8415" spans="6:32" x14ac:dyDescent="0.35">
      <c r="F8415" s="43"/>
      <c r="AA8415" s="1"/>
      <c r="AD8415" s="1"/>
      <c r="AF8415" s="14"/>
    </row>
    <row r="8416" spans="6:32" x14ac:dyDescent="0.35">
      <c r="F8416" s="43"/>
      <c r="AA8416" s="1"/>
      <c r="AD8416" s="1"/>
      <c r="AF8416" s="14"/>
    </row>
    <row r="8417" spans="6:32" x14ac:dyDescent="0.35">
      <c r="F8417" s="43"/>
      <c r="AA8417" s="1"/>
      <c r="AD8417" s="1"/>
      <c r="AF8417" s="14"/>
    </row>
    <row r="8418" spans="6:32" x14ac:dyDescent="0.35">
      <c r="F8418" s="43"/>
      <c r="AA8418" s="1"/>
      <c r="AD8418" s="1"/>
      <c r="AF8418" s="14"/>
    </row>
    <row r="8419" spans="6:32" x14ac:dyDescent="0.35">
      <c r="F8419" s="43"/>
      <c r="AA8419" s="1"/>
      <c r="AD8419" s="1"/>
      <c r="AF8419" s="14"/>
    </row>
    <row r="8420" spans="6:32" x14ac:dyDescent="0.35">
      <c r="F8420" s="43"/>
      <c r="AA8420" s="1"/>
      <c r="AD8420" s="1"/>
      <c r="AF8420" s="14"/>
    </row>
    <row r="8421" spans="6:32" x14ac:dyDescent="0.35">
      <c r="F8421" s="43"/>
      <c r="AA8421" s="1"/>
      <c r="AD8421" s="1"/>
      <c r="AF8421" s="14"/>
    </row>
    <row r="8422" spans="6:32" x14ac:dyDescent="0.35">
      <c r="F8422" s="43"/>
      <c r="AA8422" s="1"/>
      <c r="AD8422" s="1"/>
      <c r="AF8422" s="14"/>
    </row>
    <row r="8423" spans="6:32" x14ac:dyDescent="0.35">
      <c r="F8423" s="43"/>
      <c r="AA8423" s="1"/>
      <c r="AD8423" s="1"/>
      <c r="AF8423" s="14"/>
    </row>
    <row r="8424" spans="6:32" x14ac:dyDescent="0.35">
      <c r="F8424" s="43"/>
      <c r="AA8424" s="1"/>
      <c r="AD8424" s="1"/>
      <c r="AF8424" s="14"/>
    </row>
    <row r="8425" spans="6:32" x14ac:dyDescent="0.35">
      <c r="F8425" s="43"/>
      <c r="AA8425" s="1"/>
      <c r="AD8425" s="1"/>
      <c r="AF8425" s="14"/>
    </row>
    <row r="8426" spans="6:32" x14ac:dyDescent="0.35">
      <c r="F8426" s="43"/>
      <c r="AA8426" s="1"/>
      <c r="AD8426" s="1"/>
      <c r="AF8426" s="14"/>
    </row>
    <row r="8427" spans="6:32" x14ac:dyDescent="0.35">
      <c r="F8427" s="43"/>
      <c r="AA8427" s="1"/>
      <c r="AD8427" s="1"/>
      <c r="AF8427" s="14"/>
    </row>
    <row r="8428" spans="6:32" x14ac:dyDescent="0.35">
      <c r="F8428" s="43"/>
      <c r="AA8428" s="1"/>
      <c r="AD8428" s="1"/>
      <c r="AF8428" s="14"/>
    </row>
    <row r="8429" spans="6:32" x14ac:dyDescent="0.35">
      <c r="F8429" s="43"/>
      <c r="AA8429" s="1"/>
      <c r="AD8429" s="1"/>
      <c r="AF8429" s="14"/>
    </row>
    <row r="8430" spans="6:32" x14ac:dyDescent="0.35">
      <c r="F8430" s="43"/>
      <c r="AA8430" s="1"/>
      <c r="AD8430" s="1"/>
      <c r="AF8430" s="14"/>
    </row>
    <row r="8431" spans="6:32" x14ac:dyDescent="0.35">
      <c r="F8431" s="43"/>
      <c r="AA8431" s="1"/>
      <c r="AD8431" s="1"/>
      <c r="AF8431" s="14"/>
    </row>
    <row r="8432" spans="6:32" x14ac:dyDescent="0.35">
      <c r="F8432" s="43"/>
      <c r="AA8432" s="1"/>
      <c r="AD8432" s="1"/>
      <c r="AF8432" s="14"/>
    </row>
    <row r="8433" spans="6:32" x14ac:dyDescent="0.35">
      <c r="F8433" s="43"/>
      <c r="AA8433" s="1"/>
      <c r="AD8433" s="1"/>
      <c r="AF8433" s="14"/>
    </row>
    <row r="8434" spans="6:32" x14ac:dyDescent="0.35">
      <c r="F8434" s="43"/>
      <c r="AA8434" s="1"/>
      <c r="AD8434" s="1"/>
      <c r="AF8434" s="14"/>
    </row>
    <row r="8435" spans="6:32" x14ac:dyDescent="0.35">
      <c r="F8435" s="43"/>
      <c r="AA8435" s="1"/>
      <c r="AD8435" s="1"/>
      <c r="AF8435" s="14"/>
    </row>
    <row r="8436" spans="6:32" x14ac:dyDescent="0.35">
      <c r="F8436" s="43"/>
      <c r="AA8436" s="1"/>
      <c r="AD8436" s="1"/>
      <c r="AF8436" s="14"/>
    </row>
    <row r="8437" spans="6:32" x14ac:dyDescent="0.35">
      <c r="F8437" s="43"/>
      <c r="AA8437" s="1"/>
      <c r="AD8437" s="1"/>
      <c r="AF8437" s="14"/>
    </row>
    <row r="8438" spans="6:32" x14ac:dyDescent="0.35">
      <c r="F8438" s="43"/>
      <c r="AA8438" s="1"/>
      <c r="AD8438" s="1"/>
      <c r="AF8438" s="14"/>
    </row>
    <row r="8439" spans="6:32" x14ac:dyDescent="0.35">
      <c r="F8439" s="43"/>
      <c r="AA8439" s="1"/>
      <c r="AD8439" s="1"/>
      <c r="AF8439" s="14"/>
    </row>
    <row r="8440" spans="6:32" x14ac:dyDescent="0.35">
      <c r="F8440" s="43"/>
      <c r="AA8440" s="1"/>
      <c r="AD8440" s="1"/>
      <c r="AF8440" s="14"/>
    </row>
    <row r="8441" spans="6:32" x14ac:dyDescent="0.35">
      <c r="F8441" s="43"/>
      <c r="AA8441" s="1"/>
      <c r="AD8441" s="1"/>
      <c r="AF8441" s="14"/>
    </row>
    <row r="8442" spans="6:32" x14ac:dyDescent="0.35">
      <c r="F8442" s="43"/>
      <c r="AA8442" s="1"/>
      <c r="AD8442" s="1"/>
      <c r="AF8442" s="14"/>
    </row>
    <row r="8443" spans="6:32" x14ac:dyDescent="0.35">
      <c r="F8443" s="43"/>
      <c r="AA8443" s="1"/>
      <c r="AD8443" s="1"/>
      <c r="AF8443" s="14"/>
    </row>
    <row r="8444" spans="6:32" x14ac:dyDescent="0.35">
      <c r="F8444" s="43"/>
      <c r="AA8444" s="1"/>
      <c r="AD8444" s="1"/>
      <c r="AF8444" s="14"/>
    </row>
    <row r="8445" spans="6:32" x14ac:dyDescent="0.35">
      <c r="F8445" s="43"/>
      <c r="AA8445" s="1"/>
      <c r="AD8445" s="1"/>
      <c r="AF8445" s="14"/>
    </row>
    <row r="8446" spans="6:32" x14ac:dyDescent="0.35">
      <c r="F8446" s="43"/>
      <c r="AA8446" s="1"/>
      <c r="AD8446" s="1"/>
      <c r="AF8446" s="14"/>
    </row>
    <row r="8447" spans="6:32" x14ac:dyDescent="0.35">
      <c r="F8447" s="43"/>
      <c r="AA8447" s="1"/>
      <c r="AD8447" s="1"/>
      <c r="AF8447" s="14"/>
    </row>
    <row r="8448" spans="6:32" x14ac:dyDescent="0.35">
      <c r="F8448" s="43"/>
      <c r="AA8448" s="1"/>
      <c r="AD8448" s="1"/>
      <c r="AF8448" s="14"/>
    </row>
    <row r="8449" spans="6:32" x14ac:dyDescent="0.35">
      <c r="F8449" s="43"/>
      <c r="AA8449" s="1"/>
      <c r="AD8449" s="1"/>
      <c r="AF8449" s="14"/>
    </row>
    <row r="8450" spans="6:32" x14ac:dyDescent="0.35">
      <c r="F8450" s="43"/>
      <c r="AA8450" s="1"/>
      <c r="AD8450" s="1"/>
      <c r="AF8450" s="14"/>
    </row>
    <row r="8451" spans="6:32" x14ac:dyDescent="0.35">
      <c r="F8451" s="43"/>
      <c r="AA8451" s="1"/>
      <c r="AD8451" s="1"/>
      <c r="AF8451" s="14"/>
    </row>
    <row r="8452" spans="6:32" x14ac:dyDescent="0.35">
      <c r="F8452" s="43"/>
      <c r="AA8452" s="1"/>
      <c r="AD8452" s="1"/>
      <c r="AF8452" s="14"/>
    </row>
    <row r="8453" spans="6:32" x14ac:dyDescent="0.35">
      <c r="F8453" s="43"/>
      <c r="AA8453" s="1"/>
      <c r="AD8453" s="1"/>
      <c r="AF8453" s="14"/>
    </row>
    <row r="8454" spans="6:32" x14ac:dyDescent="0.35">
      <c r="F8454" s="43"/>
      <c r="AA8454" s="1"/>
      <c r="AD8454" s="1"/>
      <c r="AF8454" s="14"/>
    </row>
    <row r="8455" spans="6:32" x14ac:dyDescent="0.35">
      <c r="F8455" s="43"/>
      <c r="AA8455" s="1"/>
      <c r="AD8455" s="1"/>
      <c r="AF8455" s="14"/>
    </row>
    <row r="8456" spans="6:32" x14ac:dyDescent="0.35">
      <c r="F8456" s="43"/>
      <c r="AA8456" s="1"/>
      <c r="AD8456" s="1"/>
      <c r="AF8456" s="14"/>
    </row>
    <row r="8457" spans="6:32" x14ac:dyDescent="0.35">
      <c r="F8457" s="43"/>
      <c r="AA8457" s="1"/>
      <c r="AD8457" s="1"/>
      <c r="AF8457" s="14"/>
    </row>
    <row r="8458" spans="6:32" x14ac:dyDescent="0.35">
      <c r="F8458" s="43"/>
      <c r="AA8458" s="1"/>
      <c r="AD8458" s="1"/>
      <c r="AF8458" s="14"/>
    </row>
    <row r="8459" spans="6:32" x14ac:dyDescent="0.35">
      <c r="F8459" s="43"/>
      <c r="AA8459" s="1"/>
      <c r="AD8459" s="1"/>
      <c r="AF8459" s="14"/>
    </row>
    <row r="8460" spans="6:32" x14ac:dyDescent="0.35">
      <c r="F8460" s="43"/>
      <c r="AA8460" s="1"/>
      <c r="AD8460" s="1"/>
      <c r="AF8460" s="14"/>
    </row>
    <row r="8461" spans="6:32" x14ac:dyDescent="0.35">
      <c r="F8461" s="43"/>
      <c r="AA8461" s="1"/>
      <c r="AD8461" s="1"/>
      <c r="AF8461" s="14"/>
    </row>
    <row r="8462" spans="6:32" x14ac:dyDescent="0.35">
      <c r="F8462" s="43"/>
      <c r="AA8462" s="1"/>
      <c r="AD8462" s="1"/>
      <c r="AF8462" s="14"/>
    </row>
    <row r="8463" spans="6:32" x14ac:dyDescent="0.35">
      <c r="F8463" s="43"/>
      <c r="AA8463" s="1"/>
      <c r="AD8463" s="1"/>
      <c r="AF8463" s="14"/>
    </row>
    <row r="8464" spans="6:32" x14ac:dyDescent="0.35">
      <c r="F8464" s="43"/>
      <c r="AA8464" s="1"/>
      <c r="AD8464" s="1"/>
      <c r="AF8464" s="14"/>
    </row>
    <row r="8465" spans="6:32" x14ac:dyDescent="0.35">
      <c r="F8465" s="43"/>
      <c r="AA8465" s="1"/>
      <c r="AD8465" s="1"/>
      <c r="AF8465" s="14"/>
    </row>
    <row r="8466" spans="6:32" x14ac:dyDescent="0.35">
      <c r="F8466" s="43"/>
      <c r="AA8466" s="1"/>
      <c r="AD8466" s="1"/>
      <c r="AF8466" s="14"/>
    </row>
    <row r="8467" spans="6:32" x14ac:dyDescent="0.35">
      <c r="F8467" s="43"/>
      <c r="AA8467" s="1"/>
      <c r="AD8467" s="1"/>
      <c r="AF8467" s="14"/>
    </row>
    <row r="8468" spans="6:32" x14ac:dyDescent="0.35">
      <c r="F8468" s="43"/>
      <c r="AA8468" s="1"/>
      <c r="AD8468" s="1"/>
      <c r="AF8468" s="14"/>
    </row>
    <row r="8469" spans="6:32" x14ac:dyDescent="0.35">
      <c r="F8469" s="43"/>
      <c r="AA8469" s="1"/>
      <c r="AD8469" s="1"/>
      <c r="AF8469" s="14"/>
    </row>
    <row r="8470" spans="6:32" x14ac:dyDescent="0.35">
      <c r="F8470" s="43"/>
      <c r="AA8470" s="1"/>
      <c r="AD8470" s="1"/>
      <c r="AF8470" s="14"/>
    </row>
    <row r="8471" spans="6:32" x14ac:dyDescent="0.35">
      <c r="F8471" s="43"/>
      <c r="AA8471" s="1"/>
      <c r="AD8471" s="1"/>
      <c r="AF8471" s="14"/>
    </row>
    <row r="8472" spans="6:32" x14ac:dyDescent="0.35">
      <c r="F8472" s="43"/>
      <c r="AA8472" s="1"/>
      <c r="AD8472" s="1"/>
      <c r="AF8472" s="14"/>
    </row>
    <row r="8473" spans="6:32" x14ac:dyDescent="0.35">
      <c r="F8473" s="43"/>
      <c r="AA8473" s="1"/>
      <c r="AD8473" s="1"/>
      <c r="AF8473" s="14"/>
    </row>
    <row r="8474" spans="6:32" x14ac:dyDescent="0.35">
      <c r="F8474" s="43"/>
      <c r="AA8474" s="1"/>
      <c r="AD8474" s="1"/>
      <c r="AF8474" s="14"/>
    </row>
    <row r="8475" spans="6:32" x14ac:dyDescent="0.35">
      <c r="F8475" s="43"/>
      <c r="AA8475" s="1"/>
      <c r="AD8475" s="1"/>
      <c r="AF8475" s="14"/>
    </row>
    <row r="8476" spans="6:32" x14ac:dyDescent="0.35">
      <c r="F8476" s="43"/>
      <c r="AA8476" s="1"/>
      <c r="AD8476" s="1"/>
      <c r="AF8476" s="14"/>
    </row>
    <row r="8477" spans="6:32" x14ac:dyDescent="0.35">
      <c r="F8477" s="43"/>
      <c r="AA8477" s="1"/>
      <c r="AD8477" s="1"/>
      <c r="AF8477" s="14"/>
    </row>
    <row r="8478" spans="6:32" x14ac:dyDescent="0.35">
      <c r="F8478" s="43"/>
      <c r="AA8478" s="1"/>
      <c r="AD8478" s="1"/>
      <c r="AF8478" s="14"/>
    </row>
    <row r="8479" spans="6:32" x14ac:dyDescent="0.35">
      <c r="F8479" s="43"/>
      <c r="AA8479" s="1"/>
      <c r="AD8479" s="1"/>
      <c r="AF8479" s="14"/>
    </row>
    <row r="8480" spans="6:32" x14ac:dyDescent="0.35">
      <c r="F8480" s="43"/>
      <c r="AA8480" s="1"/>
      <c r="AD8480" s="1"/>
      <c r="AF8480" s="14"/>
    </row>
    <row r="8481" spans="6:32" x14ac:dyDescent="0.35">
      <c r="F8481" s="43"/>
      <c r="AA8481" s="1"/>
      <c r="AD8481" s="1"/>
      <c r="AF8481" s="14"/>
    </row>
    <row r="8482" spans="6:32" x14ac:dyDescent="0.35">
      <c r="F8482" s="43"/>
      <c r="AA8482" s="1"/>
      <c r="AD8482" s="1"/>
      <c r="AF8482" s="14"/>
    </row>
    <row r="8483" spans="6:32" x14ac:dyDescent="0.35">
      <c r="F8483" s="43"/>
      <c r="AA8483" s="1"/>
      <c r="AD8483" s="1"/>
      <c r="AF8483" s="14"/>
    </row>
    <row r="8484" spans="6:32" x14ac:dyDescent="0.35">
      <c r="F8484" s="43"/>
      <c r="AA8484" s="1"/>
      <c r="AD8484" s="1"/>
      <c r="AF8484" s="14"/>
    </row>
    <row r="8485" spans="6:32" x14ac:dyDescent="0.35">
      <c r="F8485" s="43"/>
      <c r="AA8485" s="1"/>
      <c r="AD8485" s="1"/>
      <c r="AF8485" s="14"/>
    </row>
    <row r="8486" spans="6:32" x14ac:dyDescent="0.35">
      <c r="F8486" s="43"/>
      <c r="AA8486" s="1"/>
      <c r="AD8486" s="1"/>
      <c r="AF8486" s="14"/>
    </row>
    <row r="8487" spans="6:32" x14ac:dyDescent="0.35">
      <c r="F8487" s="43"/>
      <c r="AA8487" s="1"/>
      <c r="AD8487" s="1"/>
      <c r="AF8487" s="14"/>
    </row>
    <row r="8488" spans="6:32" x14ac:dyDescent="0.35">
      <c r="F8488" s="43"/>
      <c r="AA8488" s="1"/>
      <c r="AD8488" s="1"/>
      <c r="AF8488" s="14"/>
    </row>
    <row r="8489" spans="6:32" x14ac:dyDescent="0.35">
      <c r="F8489" s="43"/>
      <c r="AA8489" s="1"/>
      <c r="AD8489" s="1"/>
      <c r="AF8489" s="14"/>
    </row>
    <row r="8490" spans="6:32" x14ac:dyDescent="0.35">
      <c r="F8490" s="43"/>
      <c r="AA8490" s="1"/>
      <c r="AD8490" s="1"/>
      <c r="AF8490" s="14"/>
    </row>
    <row r="8491" spans="6:32" x14ac:dyDescent="0.35">
      <c r="F8491" s="43"/>
      <c r="AA8491" s="1"/>
      <c r="AD8491" s="1"/>
      <c r="AF8491" s="14"/>
    </row>
    <row r="8492" spans="6:32" x14ac:dyDescent="0.35">
      <c r="F8492" s="43"/>
      <c r="AA8492" s="1"/>
      <c r="AD8492" s="1"/>
      <c r="AF8492" s="14"/>
    </row>
    <row r="8493" spans="6:32" x14ac:dyDescent="0.35">
      <c r="F8493" s="43"/>
      <c r="AA8493" s="1"/>
      <c r="AD8493" s="1"/>
      <c r="AF8493" s="14"/>
    </row>
    <row r="8494" spans="6:32" x14ac:dyDescent="0.35">
      <c r="F8494" s="43"/>
      <c r="AA8494" s="1"/>
      <c r="AD8494" s="1"/>
      <c r="AF8494" s="14"/>
    </row>
    <row r="8495" spans="6:32" x14ac:dyDescent="0.35">
      <c r="F8495" s="43"/>
      <c r="AA8495" s="1"/>
      <c r="AD8495" s="1"/>
      <c r="AF8495" s="14"/>
    </row>
    <row r="8496" spans="6:32" x14ac:dyDescent="0.35">
      <c r="F8496" s="43"/>
      <c r="AA8496" s="1"/>
      <c r="AD8496" s="1"/>
      <c r="AF8496" s="14"/>
    </row>
    <row r="8497" spans="6:32" x14ac:dyDescent="0.35">
      <c r="F8497" s="43"/>
      <c r="AA8497" s="1"/>
      <c r="AD8497" s="1"/>
      <c r="AF8497" s="14"/>
    </row>
    <row r="8498" spans="6:32" x14ac:dyDescent="0.35">
      <c r="F8498" s="43"/>
      <c r="AA8498" s="1"/>
      <c r="AD8498" s="1"/>
      <c r="AF8498" s="14"/>
    </row>
    <row r="8499" spans="6:32" x14ac:dyDescent="0.35">
      <c r="F8499" s="43"/>
      <c r="AA8499" s="1"/>
      <c r="AD8499" s="1"/>
      <c r="AF8499" s="14"/>
    </row>
    <row r="8500" spans="6:32" x14ac:dyDescent="0.35">
      <c r="F8500" s="43"/>
      <c r="AA8500" s="1"/>
      <c r="AD8500" s="1"/>
      <c r="AF8500" s="14"/>
    </row>
    <row r="8501" spans="6:32" x14ac:dyDescent="0.35">
      <c r="F8501" s="43"/>
      <c r="AA8501" s="1"/>
      <c r="AD8501" s="1"/>
      <c r="AF8501" s="14"/>
    </row>
    <row r="8502" spans="6:32" x14ac:dyDescent="0.35">
      <c r="F8502" s="43"/>
      <c r="AA8502" s="1"/>
      <c r="AD8502" s="1"/>
      <c r="AF8502" s="14"/>
    </row>
    <row r="8503" spans="6:32" x14ac:dyDescent="0.35">
      <c r="F8503" s="43"/>
      <c r="AA8503" s="1"/>
      <c r="AD8503" s="1"/>
      <c r="AF8503" s="14"/>
    </row>
    <row r="8504" spans="6:32" x14ac:dyDescent="0.35">
      <c r="F8504" s="43"/>
      <c r="AA8504" s="1"/>
      <c r="AD8504" s="1"/>
      <c r="AF8504" s="14"/>
    </row>
    <row r="8505" spans="6:32" x14ac:dyDescent="0.35">
      <c r="F8505" s="43"/>
      <c r="AA8505" s="1"/>
      <c r="AD8505" s="1"/>
      <c r="AF8505" s="14"/>
    </row>
    <row r="8506" spans="6:32" x14ac:dyDescent="0.35">
      <c r="F8506" s="43"/>
      <c r="AA8506" s="1"/>
      <c r="AD8506" s="1"/>
      <c r="AF8506" s="14"/>
    </row>
    <row r="8507" spans="6:32" x14ac:dyDescent="0.35">
      <c r="F8507" s="43"/>
      <c r="AA8507" s="1"/>
      <c r="AD8507" s="1"/>
      <c r="AF8507" s="14"/>
    </row>
    <row r="8508" spans="6:32" x14ac:dyDescent="0.35">
      <c r="F8508" s="43"/>
      <c r="AA8508" s="1"/>
      <c r="AD8508" s="1"/>
      <c r="AF8508" s="14"/>
    </row>
    <row r="8509" spans="6:32" x14ac:dyDescent="0.35">
      <c r="F8509" s="43"/>
      <c r="AA8509" s="1"/>
      <c r="AD8509" s="1"/>
      <c r="AF8509" s="14"/>
    </row>
    <row r="8510" spans="6:32" x14ac:dyDescent="0.35">
      <c r="F8510" s="43"/>
      <c r="AA8510" s="1"/>
      <c r="AD8510" s="1"/>
      <c r="AF8510" s="14"/>
    </row>
    <row r="8511" spans="6:32" x14ac:dyDescent="0.35">
      <c r="F8511" s="43"/>
      <c r="AA8511" s="1"/>
      <c r="AD8511" s="1"/>
      <c r="AF8511" s="14"/>
    </row>
    <row r="8512" spans="6:32" x14ac:dyDescent="0.35">
      <c r="F8512" s="43"/>
      <c r="AA8512" s="1"/>
      <c r="AD8512" s="1"/>
      <c r="AF8512" s="14"/>
    </row>
    <row r="8513" spans="6:32" x14ac:dyDescent="0.35">
      <c r="F8513" s="43"/>
      <c r="AA8513" s="1"/>
      <c r="AD8513" s="1"/>
      <c r="AF8513" s="14"/>
    </row>
    <row r="8514" spans="6:32" x14ac:dyDescent="0.35">
      <c r="F8514" s="43"/>
      <c r="AA8514" s="1"/>
      <c r="AD8514" s="1"/>
      <c r="AF8514" s="14"/>
    </row>
    <row r="8515" spans="6:32" x14ac:dyDescent="0.35">
      <c r="F8515" s="43"/>
      <c r="AA8515" s="1"/>
      <c r="AD8515" s="1"/>
      <c r="AF8515" s="14"/>
    </row>
    <row r="8516" spans="6:32" x14ac:dyDescent="0.35">
      <c r="F8516" s="43"/>
      <c r="AA8516" s="1"/>
      <c r="AD8516" s="1"/>
      <c r="AF8516" s="14"/>
    </row>
    <row r="8517" spans="6:32" x14ac:dyDescent="0.35">
      <c r="F8517" s="43"/>
      <c r="AA8517" s="1"/>
      <c r="AD8517" s="1"/>
      <c r="AF8517" s="14"/>
    </row>
    <row r="8518" spans="6:32" x14ac:dyDescent="0.35">
      <c r="F8518" s="43"/>
      <c r="AA8518" s="1"/>
      <c r="AD8518" s="1"/>
      <c r="AF8518" s="14"/>
    </row>
    <row r="8519" spans="6:32" x14ac:dyDescent="0.35">
      <c r="F8519" s="43"/>
      <c r="AA8519" s="1"/>
      <c r="AD8519" s="1"/>
      <c r="AF8519" s="14"/>
    </row>
    <row r="8520" spans="6:32" x14ac:dyDescent="0.35">
      <c r="F8520" s="43"/>
      <c r="AA8520" s="1"/>
      <c r="AD8520" s="1"/>
      <c r="AF8520" s="14"/>
    </row>
    <row r="8521" spans="6:32" x14ac:dyDescent="0.35">
      <c r="F8521" s="43"/>
      <c r="AA8521" s="1"/>
      <c r="AD8521" s="1"/>
      <c r="AF8521" s="14"/>
    </row>
    <row r="8522" spans="6:32" x14ac:dyDescent="0.35">
      <c r="F8522" s="43"/>
      <c r="AA8522" s="1"/>
      <c r="AD8522" s="1"/>
      <c r="AF8522" s="14"/>
    </row>
    <row r="8523" spans="6:32" x14ac:dyDescent="0.35">
      <c r="F8523" s="43"/>
      <c r="AA8523" s="1"/>
      <c r="AD8523" s="1"/>
      <c r="AF8523" s="14"/>
    </row>
    <row r="8524" spans="6:32" x14ac:dyDescent="0.35">
      <c r="F8524" s="43"/>
      <c r="AA8524" s="1"/>
      <c r="AD8524" s="1"/>
      <c r="AF8524" s="14"/>
    </row>
    <row r="8525" spans="6:32" x14ac:dyDescent="0.35">
      <c r="F8525" s="43"/>
      <c r="AA8525" s="1"/>
      <c r="AD8525" s="1"/>
      <c r="AF8525" s="14"/>
    </row>
    <row r="8526" spans="6:32" x14ac:dyDescent="0.35">
      <c r="F8526" s="43"/>
      <c r="AA8526" s="1"/>
      <c r="AD8526" s="1"/>
      <c r="AF8526" s="14"/>
    </row>
    <row r="8527" spans="6:32" x14ac:dyDescent="0.35">
      <c r="F8527" s="43"/>
      <c r="AA8527" s="1"/>
      <c r="AD8527" s="1"/>
      <c r="AF8527" s="14"/>
    </row>
    <row r="8528" spans="6:32" x14ac:dyDescent="0.35">
      <c r="F8528" s="43"/>
      <c r="AA8528" s="1"/>
      <c r="AD8528" s="1"/>
      <c r="AF8528" s="14"/>
    </row>
    <row r="8529" spans="6:32" x14ac:dyDescent="0.35">
      <c r="F8529" s="43"/>
      <c r="AA8529" s="1"/>
      <c r="AD8529" s="1"/>
      <c r="AF8529" s="14"/>
    </row>
    <row r="8530" spans="6:32" x14ac:dyDescent="0.35">
      <c r="F8530" s="43"/>
      <c r="AA8530" s="1"/>
      <c r="AD8530" s="1"/>
      <c r="AF8530" s="14"/>
    </row>
    <row r="8531" spans="6:32" x14ac:dyDescent="0.35">
      <c r="F8531" s="43"/>
      <c r="AA8531" s="1"/>
      <c r="AD8531" s="1"/>
      <c r="AF8531" s="14"/>
    </row>
    <row r="8532" spans="6:32" x14ac:dyDescent="0.35">
      <c r="F8532" s="43"/>
      <c r="AA8532" s="1"/>
      <c r="AD8532" s="1"/>
      <c r="AF8532" s="14"/>
    </row>
    <row r="8533" spans="6:32" x14ac:dyDescent="0.35">
      <c r="F8533" s="43"/>
      <c r="AA8533" s="1"/>
      <c r="AD8533" s="1"/>
      <c r="AF8533" s="14"/>
    </row>
    <row r="8534" spans="6:32" x14ac:dyDescent="0.35">
      <c r="F8534" s="43"/>
      <c r="AA8534" s="1"/>
      <c r="AD8534" s="1"/>
      <c r="AF8534" s="14"/>
    </row>
    <row r="8535" spans="6:32" x14ac:dyDescent="0.35">
      <c r="F8535" s="43"/>
      <c r="AA8535" s="1"/>
      <c r="AD8535" s="1"/>
      <c r="AF8535" s="14"/>
    </row>
    <row r="8536" spans="6:32" x14ac:dyDescent="0.35">
      <c r="F8536" s="43"/>
      <c r="AA8536" s="1"/>
      <c r="AD8536" s="1"/>
      <c r="AF8536" s="14"/>
    </row>
    <row r="8537" spans="6:32" x14ac:dyDescent="0.35">
      <c r="F8537" s="43"/>
      <c r="AA8537" s="1"/>
      <c r="AD8537" s="1"/>
      <c r="AF8537" s="14"/>
    </row>
    <row r="8538" spans="6:32" x14ac:dyDescent="0.35">
      <c r="F8538" s="43"/>
      <c r="AA8538" s="1"/>
      <c r="AD8538" s="1"/>
      <c r="AF8538" s="14"/>
    </row>
    <row r="8539" spans="6:32" x14ac:dyDescent="0.35">
      <c r="F8539" s="43"/>
      <c r="AA8539" s="1"/>
      <c r="AD8539" s="1"/>
      <c r="AF8539" s="14"/>
    </row>
    <row r="8540" spans="6:32" x14ac:dyDescent="0.35">
      <c r="F8540" s="43"/>
      <c r="AA8540" s="1"/>
      <c r="AD8540" s="1"/>
      <c r="AF8540" s="14"/>
    </row>
    <row r="8541" spans="6:32" x14ac:dyDescent="0.35">
      <c r="F8541" s="43"/>
      <c r="AA8541" s="1"/>
      <c r="AD8541" s="1"/>
      <c r="AF8541" s="14"/>
    </row>
    <row r="8542" spans="6:32" x14ac:dyDescent="0.35">
      <c r="F8542" s="43"/>
      <c r="AA8542" s="1"/>
      <c r="AD8542" s="1"/>
      <c r="AF8542" s="14"/>
    </row>
    <row r="8543" spans="6:32" x14ac:dyDescent="0.35">
      <c r="F8543" s="43"/>
      <c r="AA8543" s="1"/>
      <c r="AD8543" s="1"/>
      <c r="AF8543" s="14"/>
    </row>
    <row r="8544" spans="6:32" x14ac:dyDescent="0.35">
      <c r="F8544" s="43"/>
      <c r="AA8544" s="1"/>
      <c r="AD8544" s="1"/>
      <c r="AF8544" s="14"/>
    </row>
    <row r="8545" spans="6:32" x14ac:dyDescent="0.35">
      <c r="F8545" s="43"/>
      <c r="AA8545" s="1"/>
      <c r="AD8545" s="1"/>
      <c r="AF8545" s="14"/>
    </row>
    <row r="8546" spans="6:32" x14ac:dyDescent="0.35">
      <c r="F8546" s="43"/>
      <c r="AA8546" s="1"/>
      <c r="AD8546" s="1"/>
      <c r="AF8546" s="14"/>
    </row>
    <row r="8547" spans="6:32" x14ac:dyDescent="0.35">
      <c r="F8547" s="43"/>
      <c r="AA8547" s="1"/>
      <c r="AD8547" s="1"/>
      <c r="AF8547" s="14"/>
    </row>
    <row r="8548" spans="6:32" x14ac:dyDescent="0.35">
      <c r="F8548" s="43"/>
      <c r="AA8548" s="1"/>
      <c r="AD8548" s="1"/>
      <c r="AF8548" s="14"/>
    </row>
    <row r="8549" spans="6:32" x14ac:dyDescent="0.35">
      <c r="F8549" s="43"/>
      <c r="AA8549" s="1"/>
      <c r="AD8549" s="1"/>
      <c r="AF8549" s="14"/>
    </row>
    <row r="8550" spans="6:32" x14ac:dyDescent="0.35">
      <c r="F8550" s="43"/>
      <c r="AA8550" s="1"/>
      <c r="AD8550" s="1"/>
      <c r="AF8550" s="14"/>
    </row>
    <row r="8551" spans="6:32" x14ac:dyDescent="0.35">
      <c r="F8551" s="43"/>
      <c r="AA8551" s="1"/>
      <c r="AD8551" s="1"/>
      <c r="AF8551" s="14"/>
    </row>
    <row r="8552" spans="6:32" x14ac:dyDescent="0.35">
      <c r="F8552" s="43"/>
      <c r="AA8552" s="1"/>
      <c r="AD8552" s="1"/>
      <c r="AF8552" s="14"/>
    </row>
    <row r="8553" spans="6:32" x14ac:dyDescent="0.35">
      <c r="F8553" s="43"/>
      <c r="AA8553" s="1"/>
      <c r="AD8553" s="1"/>
      <c r="AF8553" s="14"/>
    </row>
    <row r="8554" spans="6:32" x14ac:dyDescent="0.35">
      <c r="F8554" s="43"/>
      <c r="AA8554" s="1"/>
      <c r="AD8554" s="1"/>
      <c r="AF8554" s="14"/>
    </row>
    <row r="8555" spans="6:32" x14ac:dyDescent="0.35">
      <c r="F8555" s="43"/>
      <c r="AA8555" s="1"/>
      <c r="AD8555" s="1"/>
      <c r="AF8555" s="14"/>
    </row>
    <row r="8556" spans="6:32" x14ac:dyDescent="0.35">
      <c r="F8556" s="43"/>
      <c r="AA8556" s="1"/>
      <c r="AD8556" s="1"/>
      <c r="AF8556" s="14"/>
    </row>
    <row r="8557" spans="6:32" x14ac:dyDescent="0.35">
      <c r="F8557" s="43"/>
      <c r="AA8557" s="1"/>
      <c r="AD8557" s="1"/>
      <c r="AF8557" s="14"/>
    </row>
    <row r="8558" spans="6:32" x14ac:dyDescent="0.35">
      <c r="F8558" s="43"/>
      <c r="AA8558" s="1"/>
      <c r="AD8558" s="1"/>
      <c r="AF8558" s="14"/>
    </row>
    <row r="8559" spans="6:32" x14ac:dyDescent="0.35">
      <c r="F8559" s="43"/>
      <c r="AA8559" s="1"/>
      <c r="AD8559" s="1"/>
      <c r="AF8559" s="14"/>
    </row>
    <row r="8560" spans="6:32" x14ac:dyDescent="0.35">
      <c r="F8560" s="43"/>
      <c r="AA8560" s="1"/>
      <c r="AD8560" s="1"/>
      <c r="AF8560" s="14"/>
    </row>
    <row r="8561" spans="6:32" x14ac:dyDescent="0.35">
      <c r="F8561" s="43"/>
      <c r="AA8561" s="1"/>
      <c r="AD8561" s="1"/>
      <c r="AF8561" s="14"/>
    </row>
    <row r="8562" spans="6:32" x14ac:dyDescent="0.35">
      <c r="F8562" s="43"/>
      <c r="AA8562" s="1"/>
      <c r="AD8562" s="1"/>
      <c r="AF8562" s="14"/>
    </row>
    <row r="8563" spans="6:32" x14ac:dyDescent="0.35">
      <c r="F8563" s="43"/>
      <c r="AA8563" s="1"/>
      <c r="AD8563" s="1"/>
      <c r="AF8563" s="14"/>
    </row>
    <row r="8564" spans="6:32" x14ac:dyDescent="0.35">
      <c r="F8564" s="43"/>
      <c r="AA8564" s="1"/>
      <c r="AD8564" s="1"/>
      <c r="AF8564" s="14"/>
    </row>
    <row r="8565" spans="6:32" x14ac:dyDescent="0.35">
      <c r="F8565" s="43"/>
      <c r="AA8565" s="1"/>
      <c r="AD8565" s="1"/>
      <c r="AF8565" s="14"/>
    </row>
    <row r="8566" spans="6:32" x14ac:dyDescent="0.35">
      <c r="F8566" s="43"/>
      <c r="AA8566" s="1"/>
      <c r="AD8566" s="1"/>
      <c r="AF8566" s="14"/>
    </row>
    <row r="8567" spans="6:32" x14ac:dyDescent="0.35">
      <c r="F8567" s="43"/>
      <c r="AA8567" s="1"/>
      <c r="AD8567" s="1"/>
      <c r="AF8567" s="14"/>
    </row>
    <row r="8568" spans="6:32" x14ac:dyDescent="0.35">
      <c r="F8568" s="43"/>
      <c r="AA8568" s="1"/>
      <c r="AD8568" s="1"/>
      <c r="AF8568" s="14"/>
    </row>
    <row r="8569" spans="6:32" x14ac:dyDescent="0.35">
      <c r="F8569" s="43"/>
      <c r="AA8569" s="1"/>
      <c r="AD8569" s="1"/>
      <c r="AF8569" s="14"/>
    </row>
    <row r="8570" spans="6:32" x14ac:dyDescent="0.35">
      <c r="F8570" s="43"/>
      <c r="AA8570" s="1"/>
      <c r="AD8570" s="1"/>
      <c r="AF8570" s="14"/>
    </row>
    <row r="8571" spans="6:32" x14ac:dyDescent="0.35">
      <c r="F8571" s="43"/>
      <c r="AA8571" s="1"/>
      <c r="AD8571" s="1"/>
      <c r="AF8571" s="14"/>
    </row>
    <row r="8572" spans="6:32" x14ac:dyDescent="0.35">
      <c r="F8572" s="43"/>
      <c r="AA8572" s="1"/>
      <c r="AD8572" s="1"/>
      <c r="AF8572" s="14"/>
    </row>
    <row r="8573" spans="6:32" x14ac:dyDescent="0.35">
      <c r="F8573" s="43"/>
      <c r="AA8573" s="1"/>
      <c r="AD8573" s="1"/>
      <c r="AF8573" s="14"/>
    </row>
    <row r="8574" spans="6:32" x14ac:dyDescent="0.35">
      <c r="F8574" s="43"/>
      <c r="AA8574" s="1"/>
      <c r="AD8574" s="1"/>
      <c r="AF8574" s="14"/>
    </row>
    <row r="8575" spans="6:32" x14ac:dyDescent="0.35">
      <c r="F8575" s="43"/>
      <c r="AA8575" s="1"/>
      <c r="AD8575" s="1"/>
      <c r="AF8575" s="14"/>
    </row>
    <row r="8576" spans="6:32" x14ac:dyDescent="0.35">
      <c r="F8576" s="43"/>
      <c r="AA8576" s="1"/>
      <c r="AD8576" s="1"/>
      <c r="AF8576" s="14"/>
    </row>
    <row r="8577" spans="6:32" x14ac:dyDescent="0.35">
      <c r="F8577" s="43"/>
      <c r="AA8577" s="1"/>
      <c r="AD8577" s="1"/>
      <c r="AF8577" s="14"/>
    </row>
    <row r="8578" spans="6:32" x14ac:dyDescent="0.35">
      <c r="F8578" s="43"/>
      <c r="AA8578" s="1"/>
      <c r="AD8578" s="1"/>
      <c r="AF8578" s="14"/>
    </row>
    <row r="8579" spans="6:32" x14ac:dyDescent="0.35">
      <c r="F8579" s="43"/>
      <c r="AA8579" s="1"/>
      <c r="AD8579" s="1"/>
      <c r="AF8579" s="14"/>
    </row>
    <row r="8580" spans="6:32" x14ac:dyDescent="0.35">
      <c r="F8580" s="43"/>
      <c r="AA8580" s="1"/>
      <c r="AD8580" s="1"/>
      <c r="AF8580" s="14"/>
    </row>
    <row r="8581" spans="6:32" x14ac:dyDescent="0.35">
      <c r="F8581" s="43"/>
      <c r="AA8581" s="1"/>
      <c r="AD8581" s="1"/>
      <c r="AF8581" s="14"/>
    </row>
    <row r="8582" spans="6:32" x14ac:dyDescent="0.35">
      <c r="F8582" s="43"/>
      <c r="AA8582" s="1"/>
      <c r="AD8582" s="1"/>
      <c r="AF8582" s="14"/>
    </row>
    <row r="8583" spans="6:32" x14ac:dyDescent="0.35">
      <c r="F8583" s="43"/>
      <c r="AA8583" s="1"/>
      <c r="AD8583" s="1"/>
      <c r="AF8583" s="14"/>
    </row>
    <row r="8584" spans="6:32" x14ac:dyDescent="0.35">
      <c r="F8584" s="43"/>
      <c r="AA8584" s="1"/>
      <c r="AD8584" s="1"/>
      <c r="AF8584" s="14"/>
    </row>
    <row r="8585" spans="6:32" x14ac:dyDescent="0.35">
      <c r="F8585" s="43"/>
      <c r="AA8585" s="1"/>
      <c r="AD8585" s="1"/>
      <c r="AF8585" s="14"/>
    </row>
    <row r="8586" spans="6:32" x14ac:dyDescent="0.35">
      <c r="F8586" s="43"/>
      <c r="AA8586" s="1"/>
      <c r="AD8586" s="1"/>
      <c r="AF8586" s="14"/>
    </row>
    <row r="8587" spans="6:32" x14ac:dyDescent="0.35">
      <c r="F8587" s="43"/>
      <c r="AA8587" s="1"/>
      <c r="AD8587" s="1"/>
      <c r="AF8587" s="14"/>
    </row>
    <row r="8588" spans="6:32" x14ac:dyDescent="0.35">
      <c r="F8588" s="43"/>
      <c r="AA8588" s="1"/>
      <c r="AD8588" s="1"/>
      <c r="AF8588" s="14"/>
    </row>
    <row r="8589" spans="6:32" x14ac:dyDescent="0.35">
      <c r="F8589" s="43"/>
      <c r="AA8589" s="1"/>
      <c r="AD8589" s="1"/>
      <c r="AF8589" s="14"/>
    </row>
    <row r="8590" spans="6:32" x14ac:dyDescent="0.35">
      <c r="F8590" s="43"/>
      <c r="AA8590" s="1"/>
      <c r="AD8590" s="1"/>
      <c r="AF8590" s="14"/>
    </row>
    <row r="8591" spans="6:32" x14ac:dyDescent="0.35">
      <c r="F8591" s="43"/>
      <c r="AA8591" s="1"/>
      <c r="AD8591" s="1"/>
      <c r="AF8591" s="14"/>
    </row>
    <row r="8592" spans="6:32" x14ac:dyDescent="0.35">
      <c r="F8592" s="43"/>
      <c r="AA8592" s="1"/>
      <c r="AD8592" s="1"/>
      <c r="AF8592" s="14"/>
    </row>
    <row r="8593" spans="6:32" x14ac:dyDescent="0.35">
      <c r="F8593" s="43"/>
      <c r="AA8593" s="1"/>
      <c r="AD8593" s="1"/>
      <c r="AF8593" s="14"/>
    </row>
    <row r="8594" spans="6:32" x14ac:dyDescent="0.35">
      <c r="F8594" s="43"/>
      <c r="AA8594" s="1"/>
      <c r="AD8594" s="1"/>
      <c r="AF8594" s="14"/>
    </row>
    <row r="8595" spans="6:32" x14ac:dyDescent="0.35">
      <c r="F8595" s="43"/>
      <c r="AA8595" s="1"/>
      <c r="AD8595" s="1"/>
      <c r="AF8595" s="14"/>
    </row>
    <row r="8596" spans="6:32" x14ac:dyDescent="0.35">
      <c r="F8596" s="43"/>
      <c r="AA8596" s="1"/>
      <c r="AD8596" s="1"/>
      <c r="AF8596" s="14"/>
    </row>
    <row r="8597" spans="6:32" x14ac:dyDescent="0.35">
      <c r="F8597" s="43"/>
      <c r="AA8597" s="1"/>
      <c r="AD8597" s="1"/>
      <c r="AF8597" s="14"/>
    </row>
    <row r="8598" spans="6:32" x14ac:dyDescent="0.35">
      <c r="F8598" s="43"/>
      <c r="AA8598" s="1"/>
      <c r="AD8598" s="1"/>
      <c r="AF8598" s="14"/>
    </row>
    <row r="8599" spans="6:32" x14ac:dyDescent="0.35">
      <c r="F8599" s="43"/>
      <c r="AA8599" s="1"/>
      <c r="AD8599" s="1"/>
      <c r="AF8599" s="14"/>
    </row>
    <row r="8600" spans="6:32" x14ac:dyDescent="0.35">
      <c r="F8600" s="43"/>
      <c r="AA8600" s="1"/>
      <c r="AD8600" s="1"/>
      <c r="AF8600" s="14"/>
    </row>
    <row r="8601" spans="6:32" x14ac:dyDescent="0.35">
      <c r="F8601" s="43"/>
      <c r="AA8601" s="1"/>
      <c r="AD8601" s="1"/>
      <c r="AF8601" s="14"/>
    </row>
    <row r="8602" spans="6:32" x14ac:dyDescent="0.35">
      <c r="F8602" s="43"/>
      <c r="AA8602" s="1"/>
      <c r="AD8602" s="1"/>
      <c r="AF8602" s="14"/>
    </row>
    <row r="8603" spans="6:32" x14ac:dyDescent="0.35">
      <c r="F8603" s="43"/>
      <c r="AA8603" s="1"/>
      <c r="AD8603" s="1"/>
      <c r="AF8603" s="14"/>
    </row>
    <row r="8604" spans="6:32" x14ac:dyDescent="0.35">
      <c r="F8604" s="43"/>
      <c r="AA8604" s="1"/>
      <c r="AD8604" s="1"/>
      <c r="AF8604" s="14"/>
    </row>
    <row r="8605" spans="6:32" x14ac:dyDescent="0.35">
      <c r="F8605" s="43"/>
      <c r="AA8605" s="1"/>
      <c r="AD8605" s="1"/>
      <c r="AF8605" s="14"/>
    </row>
    <row r="8606" spans="6:32" x14ac:dyDescent="0.35">
      <c r="F8606" s="43"/>
      <c r="AA8606" s="1"/>
      <c r="AD8606" s="1"/>
      <c r="AF8606" s="14"/>
    </row>
    <row r="8607" spans="6:32" x14ac:dyDescent="0.35">
      <c r="F8607" s="43"/>
      <c r="AA8607" s="1"/>
      <c r="AD8607" s="1"/>
      <c r="AF8607" s="14"/>
    </row>
    <row r="8608" spans="6:32" x14ac:dyDescent="0.35">
      <c r="F8608" s="43"/>
      <c r="AA8608" s="1"/>
      <c r="AD8608" s="1"/>
      <c r="AF8608" s="14"/>
    </row>
    <row r="8609" spans="6:32" x14ac:dyDescent="0.35">
      <c r="F8609" s="43"/>
      <c r="AA8609" s="1"/>
      <c r="AD8609" s="1"/>
      <c r="AF8609" s="14"/>
    </row>
    <row r="8610" spans="6:32" x14ac:dyDescent="0.35">
      <c r="F8610" s="43"/>
      <c r="AA8610" s="1"/>
      <c r="AD8610" s="1"/>
      <c r="AF8610" s="14"/>
    </row>
    <row r="8611" spans="6:32" x14ac:dyDescent="0.35">
      <c r="F8611" s="43"/>
      <c r="AA8611" s="1"/>
      <c r="AD8611" s="1"/>
      <c r="AF8611" s="14"/>
    </row>
    <row r="8612" spans="6:32" x14ac:dyDescent="0.35">
      <c r="F8612" s="43"/>
      <c r="AA8612" s="1"/>
      <c r="AD8612" s="1"/>
      <c r="AF8612" s="14"/>
    </row>
    <row r="8613" spans="6:32" x14ac:dyDescent="0.35">
      <c r="F8613" s="43"/>
      <c r="AA8613" s="1"/>
      <c r="AD8613" s="1"/>
      <c r="AF8613" s="14"/>
    </row>
    <row r="8614" spans="6:32" x14ac:dyDescent="0.35">
      <c r="F8614" s="43"/>
      <c r="AA8614" s="1"/>
      <c r="AD8614" s="1"/>
      <c r="AF8614" s="14"/>
    </row>
    <row r="8615" spans="6:32" x14ac:dyDescent="0.35">
      <c r="F8615" s="43"/>
      <c r="AA8615" s="1"/>
      <c r="AD8615" s="1"/>
      <c r="AF8615" s="14"/>
    </row>
    <row r="8616" spans="6:32" x14ac:dyDescent="0.35">
      <c r="F8616" s="43"/>
      <c r="AA8616" s="1"/>
      <c r="AD8616" s="1"/>
      <c r="AF8616" s="14"/>
    </row>
    <row r="8617" spans="6:32" x14ac:dyDescent="0.35">
      <c r="F8617" s="43"/>
      <c r="AA8617" s="1"/>
      <c r="AD8617" s="1"/>
      <c r="AF8617" s="14"/>
    </row>
    <row r="8618" spans="6:32" x14ac:dyDescent="0.35">
      <c r="F8618" s="43"/>
      <c r="AA8618" s="1"/>
      <c r="AD8618" s="1"/>
      <c r="AF8618" s="14"/>
    </row>
    <row r="8619" spans="6:32" x14ac:dyDescent="0.35">
      <c r="F8619" s="43"/>
      <c r="AA8619" s="1"/>
      <c r="AD8619" s="1"/>
      <c r="AF8619" s="14"/>
    </row>
    <row r="8620" spans="6:32" x14ac:dyDescent="0.35">
      <c r="F8620" s="43"/>
      <c r="AA8620" s="1"/>
      <c r="AD8620" s="1"/>
      <c r="AF8620" s="14"/>
    </row>
    <row r="8621" spans="6:32" x14ac:dyDescent="0.35">
      <c r="F8621" s="43"/>
      <c r="AA8621" s="1"/>
      <c r="AD8621" s="1"/>
      <c r="AF8621" s="14"/>
    </row>
    <row r="8622" spans="6:32" x14ac:dyDescent="0.35">
      <c r="F8622" s="43"/>
      <c r="AA8622" s="1"/>
      <c r="AD8622" s="1"/>
      <c r="AF8622" s="14"/>
    </row>
    <row r="8623" spans="6:32" x14ac:dyDescent="0.35">
      <c r="F8623" s="43"/>
      <c r="AA8623" s="1"/>
      <c r="AD8623" s="1"/>
      <c r="AF8623" s="14"/>
    </row>
    <row r="8624" spans="6:32" x14ac:dyDescent="0.35">
      <c r="F8624" s="43"/>
      <c r="AA8624" s="1"/>
      <c r="AD8624" s="1"/>
      <c r="AF8624" s="14"/>
    </row>
    <row r="8625" spans="6:32" x14ac:dyDescent="0.35">
      <c r="F8625" s="43"/>
      <c r="AA8625" s="1"/>
      <c r="AD8625" s="1"/>
      <c r="AF8625" s="14"/>
    </row>
    <row r="8626" spans="6:32" x14ac:dyDescent="0.35">
      <c r="F8626" s="43"/>
      <c r="AA8626" s="1"/>
      <c r="AD8626" s="1"/>
      <c r="AF8626" s="14"/>
    </row>
    <row r="8627" spans="6:32" x14ac:dyDescent="0.35">
      <c r="F8627" s="43"/>
      <c r="AA8627" s="1"/>
      <c r="AD8627" s="1"/>
      <c r="AF8627" s="14"/>
    </row>
    <row r="8628" spans="6:32" x14ac:dyDescent="0.35">
      <c r="F8628" s="43"/>
      <c r="AA8628" s="1"/>
      <c r="AD8628" s="1"/>
      <c r="AF8628" s="14"/>
    </row>
    <row r="8629" spans="6:32" x14ac:dyDescent="0.35">
      <c r="F8629" s="43"/>
      <c r="AA8629" s="1"/>
      <c r="AD8629" s="1"/>
      <c r="AF8629" s="14"/>
    </row>
    <row r="8630" spans="6:32" x14ac:dyDescent="0.35">
      <c r="F8630" s="43"/>
      <c r="AA8630" s="1"/>
      <c r="AD8630" s="1"/>
      <c r="AF8630" s="14"/>
    </row>
    <row r="8631" spans="6:32" x14ac:dyDescent="0.35">
      <c r="F8631" s="43"/>
      <c r="AA8631" s="1"/>
      <c r="AD8631" s="1"/>
      <c r="AF8631" s="14"/>
    </row>
    <row r="8632" spans="6:32" x14ac:dyDescent="0.35">
      <c r="F8632" s="43"/>
      <c r="AA8632" s="1"/>
      <c r="AD8632" s="1"/>
      <c r="AF8632" s="14"/>
    </row>
    <row r="8633" spans="6:32" x14ac:dyDescent="0.35">
      <c r="F8633" s="43"/>
      <c r="AA8633" s="1"/>
      <c r="AD8633" s="1"/>
      <c r="AF8633" s="14"/>
    </row>
    <row r="8634" spans="6:32" x14ac:dyDescent="0.35">
      <c r="F8634" s="43"/>
      <c r="AA8634" s="1"/>
      <c r="AD8634" s="1"/>
      <c r="AF8634" s="14"/>
    </row>
    <row r="8635" spans="6:32" x14ac:dyDescent="0.35">
      <c r="F8635" s="43"/>
      <c r="AA8635" s="1"/>
      <c r="AD8635" s="1"/>
      <c r="AF8635" s="14"/>
    </row>
    <row r="8636" spans="6:32" x14ac:dyDescent="0.35">
      <c r="F8636" s="43"/>
      <c r="AA8636" s="1"/>
      <c r="AD8636" s="1"/>
      <c r="AF8636" s="14"/>
    </row>
    <row r="8637" spans="6:32" x14ac:dyDescent="0.35">
      <c r="F8637" s="43"/>
      <c r="AA8637" s="1"/>
      <c r="AD8637" s="1"/>
      <c r="AF8637" s="14"/>
    </row>
    <row r="8638" spans="6:32" x14ac:dyDescent="0.35">
      <c r="F8638" s="43"/>
      <c r="AA8638" s="1"/>
      <c r="AD8638" s="1"/>
      <c r="AF8638" s="14"/>
    </row>
    <row r="8639" spans="6:32" x14ac:dyDescent="0.35">
      <c r="F8639" s="43"/>
      <c r="AA8639" s="1"/>
      <c r="AD8639" s="1"/>
      <c r="AF8639" s="14"/>
    </row>
    <row r="8640" spans="6:32" x14ac:dyDescent="0.35">
      <c r="F8640" s="43"/>
      <c r="AA8640" s="1"/>
      <c r="AD8640" s="1"/>
      <c r="AF8640" s="14"/>
    </row>
    <row r="8641" spans="6:32" x14ac:dyDescent="0.35">
      <c r="F8641" s="43"/>
      <c r="AA8641" s="1"/>
      <c r="AD8641" s="1"/>
      <c r="AF8641" s="14"/>
    </row>
    <row r="8642" spans="6:32" x14ac:dyDescent="0.35">
      <c r="F8642" s="43"/>
      <c r="AA8642" s="1"/>
      <c r="AD8642" s="1"/>
      <c r="AF8642" s="14"/>
    </row>
    <row r="8643" spans="6:32" x14ac:dyDescent="0.35">
      <c r="F8643" s="43"/>
      <c r="AA8643" s="1"/>
      <c r="AD8643" s="1"/>
      <c r="AF8643" s="14"/>
    </row>
    <row r="8644" spans="6:32" x14ac:dyDescent="0.35">
      <c r="F8644" s="43"/>
      <c r="AA8644" s="1"/>
      <c r="AD8644" s="1"/>
      <c r="AF8644" s="14"/>
    </row>
    <row r="8645" spans="6:32" x14ac:dyDescent="0.35">
      <c r="F8645" s="43"/>
      <c r="AA8645" s="1"/>
      <c r="AD8645" s="1"/>
      <c r="AF8645" s="14"/>
    </row>
    <row r="8646" spans="6:32" x14ac:dyDescent="0.35">
      <c r="F8646" s="43"/>
      <c r="AA8646" s="1"/>
      <c r="AD8646" s="1"/>
      <c r="AF8646" s="14"/>
    </row>
    <row r="8647" spans="6:32" x14ac:dyDescent="0.35">
      <c r="F8647" s="43"/>
      <c r="AA8647" s="1"/>
      <c r="AD8647" s="1"/>
      <c r="AF8647" s="14"/>
    </row>
    <row r="8648" spans="6:32" x14ac:dyDescent="0.35">
      <c r="F8648" s="43"/>
      <c r="AA8648" s="1"/>
      <c r="AD8648" s="1"/>
      <c r="AF8648" s="14"/>
    </row>
    <row r="8649" spans="6:32" x14ac:dyDescent="0.35">
      <c r="F8649" s="43"/>
      <c r="AA8649" s="1"/>
      <c r="AD8649" s="1"/>
      <c r="AF8649" s="14"/>
    </row>
    <row r="8650" spans="6:32" x14ac:dyDescent="0.35">
      <c r="F8650" s="43"/>
      <c r="AA8650" s="1"/>
      <c r="AD8650" s="1"/>
      <c r="AF8650" s="14"/>
    </row>
    <row r="8651" spans="6:32" x14ac:dyDescent="0.35">
      <c r="F8651" s="43"/>
      <c r="AA8651" s="1"/>
      <c r="AD8651" s="1"/>
      <c r="AF8651" s="14"/>
    </row>
    <row r="8652" spans="6:32" x14ac:dyDescent="0.35">
      <c r="F8652" s="43"/>
      <c r="AA8652" s="1"/>
      <c r="AD8652" s="1"/>
      <c r="AF8652" s="14"/>
    </row>
    <row r="8653" spans="6:32" x14ac:dyDescent="0.35">
      <c r="F8653" s="43"/>
      <c r="AA8653" s="1"/>
      <c r="AD8653" s="1"/>
      <c r="AF8653" s="14"/>
    </row>
    <row r="8654" spans="6:32" x14ac:dyDescent="0.35">
      <c r="F8654" s="43"/>
      <c r="AA8654" s="1"/>
      <c r="AD8654" s="1"/>
      <c r="AF8654" s="14"/>
    </row>
    <row r="8655" spans="6:32" x14ac:dyDescent="0.35">
      <c r="F8655" s="43"/>
      <c r="AA8655" s="1"/>
      <c r="AD8655" s="1"/>
      <c r="AF8655" s="14"/>
    </row>
    <row r="8656" spans="6:32" x14ac:dyDescent="0.35">
      <c r="F8656" s="43"/>
      <c r="AA8656" s="1"/>
      <c r="AD8656" s="1"/>
      <c r="AF8656" s="14"/>
    </row>
    <row r="8657" spans="6:32" x14ac:dyDescent="0.35">
      <c r="F8657" s="43"/>
      <c r="AA8657" s="1"/>
      <c r="AD8657" s="1"/>
      <c r="AF8657" s="14"/>
    </row>
    <row r="8658" spans="6:32" x14ac:dyDescent="0.35">
      <c r="F8658" s="43"/>
      <c r="AA8658" s="1"/>
      <c r="AD8658" s="1"/>
      <c r="AF8658" s="14"/>
    </row>
    <row r="8659" spans="6:32" x14ac:dyDescent="0.35">
      <c r="F8659" s="43"/>
      <c r="AA8659" s="1"/>
      <c r="AD8659" s="1"/>
      <c r="AF8659" s="14"/>
    </row>
    <row r="8660" spans="6:32" x14ac:dyDescent="0.35">
      <c r="F8660" s="43"/>
      <c r="AA8660" s="1"/>
      <c r="AD8660" s="1"/>
      <c r="AF8660" s="14"/>
    </row>
    <row r="8661" spans="6:32" x14ac:dyDescent="0.35">
      <c r="F8661" s="43"/>
      <c r="AA8661" s="1"/>
      <c r="AD8661" s="1"/>
      <c r="AF8661" s="14"/>
    </row>
    <row r="8662" spans="6:32" x14ac:dyDescent="0.35">
      <c r="F8662" s="43"/>
      <c r="AA8662" s="1"/>
      <c r="AD8662" s="1"/>
      <c r="AF8662" s="14"/>
    </row>
    <row r="8663" spans="6:32" x14ac:dyDescent="0.35">
      <c r="F8663" s="43"/>
      <c r="AA8663" s="1"/>
      <c r="AD8663" s="1"/>
      <c r="AF8663" s="14"/>
    </row>
    <row r="8664" spans="6:32" x14ac:dyDescent="0.35">
      <c r="F8664" s="43"/>
      <c r="AA8664" s="1"/>
      <c r="AD8664" s="1"/>
      <c r="AF8664" s="14"/>
    </row>
    <row r="8665" spans="6:32" x14ac:dyDescent="0.35">
      <c r="F8665" s="43"/>
      <c r="AA8665" s="1"/>
      <c r="AD8665" s="1"/>
      <c r="AF8665" s="14"/>
    </row>
    <row r="8666" spans="6:32" x14ac:dyDescent="0.35">
      <c r="F8666" s="43"/>
      <c r="AA8666" s="1"/>
      <c r="AD8666" s="1"/>
      <c r="AF8666" s="14"/>
    </row>
    <row r="8667" spans="6:32" x14ac:dyDescent="0.35">
      <c r="F8667" s="43"/>
      <c r="AA8667" s="1"/>
      <c r="AD8667" s="1"/>
      <c r="AF8667" s="14"/>
    </row>
    <row r="8668" spans="6:32" x14ac:dyDescent="0.35">
      <c r="F8668" s="43"/>
      <c r="AA8668" s="1"/>
      <c r="AD8668" s="1"/>
      <c r="AF8668" s="14"/>
    </row>
    <row r="8669" spans="6:32" x14ac:dyDescent="0.35">
      <c r="F8669" s="43"/>
      <c r="AA8669" s="1"/>
      <c r="AD8669" s="1"/>
      <c r="AF8669" s="14"/>
    </row>
    <row r="8670" spans="6:32" x14ac:dyDescent="0.35">
      <c r="F8670" s="43"/>
      <c r="AA8670" s="1"/>
      <c r="AD8670" s="1"/>
      <c r="AF8670" s="14"/>
    </row>
    <row r="8671" spans="6:32" x14ac:dyDescent="0.35">
      <c r="F8671" s="43"/>
      <c r="AA8671" s="1"/>
      <c r="AD8671" s="1"/>
      <c r="AF8671" s="14"/>
    </row>
    <row r="8672" spans="6:32" x14ac:dyDescent="0.35">
      <c r="F8672" s="43"/>
      <c r="AA8672" s="1"/>
      <c r="AD8672" s="1"/>
      <c r="AF8672" s="14"/>
    </row>
    <row r="8673" spans="6:32" x14ac:dyDescent="0.35">
      <c r="F8673" s="43"/>
      <c r="AA8673" s="1"/>
      <c r="AD8673" s="1"/>
      <c r="AF8673" s="14"/>
    </row>
    <row r="8674" spans="6:32" x14ac:dyDescent="0.35">
      <c r="F8674" s="43"/>
      <c r="AA8674" s="1"/>
      <c r="AD8674" s="1"/>
      <c r="AF8674" s="14"/>
    </row>
    <row r="8675" spans="6:32" x14ac:dyDescent="0.35">
      <c r="F8675" s="43"/>
      <c r="AA8675" s="1"/>
      <c r="AD8675" s="1"/>
      <c r="AF8675" s="14"/>
    </row>
    <row r="8676" spans="6:32" x14ac:dyDescent="0.35">
      <c r="F8676" s="43"/>
      <c r="AA8676" s="1"/>
      <c r="AD8676" s="1"/>
      <c r="AF8676" s="14"/>
    </row>
    <row r="8677" spans="6:32" x14ac:dyDescent="0.35">
      <c r="F8677" s="43"/>
      <c r="AA8677" s="1"/>
      <c r="AD8677" s="1"/>
      <c r="AF8677" s="14"/>
    </row>
    <row r="8678" spans="6:32" x14ac:dyDescent="0.35">
      <c r="F8678" s="43"/>
      <c r="AA8678" s="1"/>
      <c r="AD8678" s="1"/>
      <c r="AF8678" s="14"/>
    </row>
    <row r="8679" spans="6:32" x14ac:dyDescent="0.35">
      <c r="F8679" s="43"/>
      <c r="AA8679" s="1"/>
      <c r="AD8679" s="1"/>
      <c r="AF8679" s="14"/>
    </row>
    <row r="8680" spans="6:32" x14ac:dyDescent="0.35">
      <c r="F8680" s="43"/>
      <c r="AA8680" s="1"/>
      <c r="AD8680" s="1"/>
      <c r="AF8680" s="14"/>
    </row>
    <row r="8681" spans="6:32" x14ac:dyDescent="0.35">
      <c r="F8681" s="43"/>
      <c r="AA8681" s="1"/>
      <c r="AD8681" s="1"/>
      <c r="AF8681" s="14"/>
    </row>
    <row r="8682" spans="6:32" x14ac:dyDescent="0.35">
      <c r="F8682" s="43"/>
      <c r="AA8682" s="1"/>
      <c r="AD8682" s="1"/>
      <c r="AF8682" s="14"/>
    </row>
    <row r="8683" spans="6:32" x14ac:dyDescent="0.35">
      <c r="F8683" s="43"/>
      <c r="AA8683" s="1"/>
      <c r="AD8683" s="1"/>
      <c r="AF8683" s="14"/>
    </row>
    <row r="8684" spans="6:32" x14ac:dyDescent="0.35">
      <c r="F8684" s="43"/>
      <c r="AA8684" s="1"/>
      <c r="AD8684" s="1"/>
      <c r="AF8684" s="14"/>
    </row>
    <row r="8685" spans="6:32" x14ac:dyDescent="0.35">
      <c r="F8685" s="43"/>
      <c r="AA8685" s="1"/>
      <c r="AD8685" s="1"/>
      <c r="AF8685" s="14"/>
    </row>
    <row r="8686" spans="6:32" x14ac:dyDescent="0.35">
      <c r="F8686" s="43"/>
      <c r="AA8686" s="1"/>
      <c r="AD8686" s="1"/>
      <c r="AF8686" s="14"/>
    </row>
    <row r="8687" spans="6:32" x14ac:dyDescent="0.35">
      <c r="F8687" s="43"/>
      <c r="AA8687" s="1"/>
      <c r="AD8687" s="1"/>
      <c r="AF8687" s="14"/>
    </row>
    <row r="8688" spans="6:32" x14ac:dyDescent="0.35">
      <c r="F8688" s="43"/>
      <c r="AA8688" s="1"/>
      <c r="AD8688" s="1"/>
      <c r="AF8688" s="14"/>
    </row>
    <row r="8689" spans="6:32" x14ac:dyDescent="0.35">
      <c r="F8689" s="43"/>
      <c r="AA8689" s="1"/>
      <c r="AD8689" s="1"/>
      <c r="AF8689" s="14"/>
    </row>
    <row r="8690" spans="6:32" x14ac:dyDescent="0.35">
      <c r="F8690" s="43"/>
      <c r="AA8690" s="1"/>
      <c r="AD8690" s="1"/>
      <c r="AF8690" s="14"/>
    </row>
    <row r="8691" spans="6:32" x14ac:dyDescent="0.35">
      <c r="F8691" s="43"/>
      <c r="AA8691" s="1"/>
      <c r="AD8691" s="1"/>
      <c r="AF8691" s="14"/>
    </row>
    <row r="8692" spans="6:32" x14ac:dyDescent="0.35">
      <c r="F8692" s="43"/>
      <c r="AA8692" s="1"/>
      <c r="AD8692" s="1"/>
      <c r="AF8692" s="14"/>
    </row>
    <row r="8693" spans="6:32" x14ac:dyDescent="0.35">
      <c r="F8693" s="43"/>
      <c r="AA8693" s="1"/>
      <c r="AD8693" s="1"/>
      <c r="AF8693" s="14"/>
    </row>
    <row r="8694" spans="6:32" x14ac:dyDescent="0.35">
      <c r="F8694" s="43"/>
      <c r="AA8694" s="1"/>
      <c r="AD8694" s="1"/>
      <c r="AF8694" s="14"/>
    </row>
    <row r="8695" spans="6:32" x14ac:dyDescent="0.35">
      <c r="F8695" s="43"/>
      <c r="AA8695" s="1"/>
      <c r="AD8695" s="1"/>
      <c r="AF8695" s="14"/>
    </row>
    <row r="8696" spans="6:32" x14ac:dyDescent="0.35">
      <c r="F8696" s="43"/>
      <c r="AA8696" s="1"/>
      <c r="AD8696" s="1"/>
      <c r="AF8696" s="14"/>
    </row>
    <row r="8697" spans="6:32" x14ac:dyDescent="0.35">
      <c r="F8697" s="43"/>
      <c r="AA8697" s="1"/>
      <c r="AD8697" s="1"/>
      <c r="AF8697" s="14"/>
    </row>
    <row r="8698" spans="6:32" x14ac:dyDescent="0.35">
      <c r="F8698" s="43"/>
      <c r="AA8698" s="1"/>
      <c r="AD8698" s="1"/>
      <c r="AF8698" s="14"/>
    </row>
    <row r="8699" spans="6:32" x14ac:dyDescent="0.35">
      <c r="F8699" s="43"/>
      <c r="AA8699" s="1"/>
      <c r="AD8699" s="1"/>
      <c r="AF8699" s="14"/>
    </row>
    <row r="8700" spans="6:32" x14ac:dyDescent="0.35">
      <c r="F8700" s="43"/>
      <c r="AA8700" s="1"/>
      <c r="AD8700" s="1"/>
      <c r="AF8700" s="14"/>
    </row>
    <row r="8701" spans="6:32" x14ac:dyDescent="0.35">
      <c r="F8701" s="43"/>
      <c r="AA8701" s="1"/>
      <c r="AD8701" s="1"/>
      <c r="AF8701" s="14"/>
    </row>
    <row r="8702" spans="6:32" x14ac:dyDescent="0.35">
      <c r="F8702" s="43"/>
      <c r="AA8702" s="1"/>
      <c r="AD8702" s="1"/>
      <c r="AF8702" s="14"/>
    </row>
    <row r="8703" spans="6:32" x14ac:dyDescent="0.35">
      <c r="F8703" s="43"/>
      <c r="AA8703" s="1"/>
      <c r="AD8703" s="1"/>
      <c r="AF8703" s="14"/>
    </row>
    <row r="8704" spans="6:32" x14ac:dyDescent="0.35">
      <c r="F8704" s="43"/>
      <c r="AA8704" s="1"/>
      <c r="AD8704" s="1"/>
      <c r="AF8704" s="14"/>
    </row>
    <row r="8705" spans="6:32" x14ac:dyDescent="0.35">
      <c r="F8705" s="43"/>
      <c r="AA8705" s="1"/>
      <c r="AD8705" s="1"/>
      <c r="AF8705" s="14"/>
    </row>
    <row r="8706" spans="6:32" x14ac:dyDescent="0.35">
      <c r="F8706" s="43"/>
      <c r="AA8706" s="1"/>
      <c r="AD8706" s="1"/>
      <c r="AF8706" s="14"/>
    </row>
    <row r="8707" spans="6:32" x14ac:dyDescent="0.35">
      <c r="F8707" s="43"/>
      <c r="AA8707" s="1"/>
      <c r="AD8707" s="1"/>
      <c r="AF8707" s="14"/>
    </row>
    <row r="8708" spans="6:32" x14ac:dyDescent="0.35">
      <c r="F8708" s="43"/>
      <c r="AA8708" s="1"/>
      <c r="AD8708" s="1"/>
      <c r="AF8708" s="14"/>
    </row>
    <row r="8709" spans="6:32" x14ac:dyDescent="0.35">
      <c r="F8709" s="43"/>
      <c r="AA8709" s="1"/>
      <c r="AD8709" s="1"/>
      <c r="AF8709" s="14"/>
    </row>
    <row r="8710" spans="6:32" x14ac:dyDescent="0.35">
      <c r="F8710" s="43"/>
      <c r="AA8710" s="1"/>
      <c r="AD8710" s="1"/>
      <c r="AF8710" s="14"/>
    </row>
    <row r="8711" spans="6:32" x14ac:dyDescent="0.35">
      <c r="F8711" s="43"/>
      <c r="AA8711" s="1"/>
      <c r="AD8711" s="1"/>
      <c r="AF8711" s="14"/>
    </row>
    <row r="8712" spans="6:32" x14ac:dyDescent="0.35">
      <c r="F8712" s="43"/>
      <c r="AA8712" s="1"/>
      <c r="AD8712" s="1"/>
      <c r="AF8712" s="14"/>
    </row>
    <row r="8713" spans="6:32" x14ac:dyDescent="0.35">
      <c r="F8713" s="43"/>
      <c r="AA8713" s="1"/>
      <c r="AD8713" s="1"/>
      <c r="AF8713" s="14"/>
    </row>
    <row r="8714" spans="6:32" x14ac:dyDescent="0.35">
      <c r="F8714" s="43"/>
      <c r="AA8714" s="1"/>
      <c r="AD8714" s="1"/>
      <c r="AF8714" s="14"/>
    </row>
    <row r="8715" spans="6:32" x14ac:dyDescent="0.35">
      <c r="F8715" s="43"/>
      <c r="AA8715" s="1"/>
      <c r="AD8715" s="1"/>
      <c r="AF8715" s="14"/>
    </row>
    <row r="8716" spans="6:32" x14ac:dyDescent="0.35">
      <c r="F8716" s="43"/>
      <c r="AA8716" s="1"/>
      <c r="AD8716" s="1"/>
      <c r="AF8716" s="14"/>
    </row>
    <row r="8717" spans="6:32" x14ac:dyDescent="0.35">
      <c r="F8717" s="43"/>
      <c r="AA8717" s="1"/>
      <c r="AD8717" s="1"/>
      <c r="AF8717" s="14"/>
    </row>
    <row r="8718" spans="6:32" x14ac:dyDescent="0.35">
      <c r="F8718" s="43"/>
      <c r="AA8718" s="1"/>
      <c r="AD8718" s="1"/>
      <c r="AF8718" s="14"/>
    </row>
    <row r="8719" spans="6:32" x14ac:dyDescent="0.35">
      <c r="F8719" s="43"/>
      <c r="AA8719" s="1"/>
      <c r="AD8719" s="1"/>
      <c r="AF8719" s="14"/>
    </row>
    <row r="8720" spans="6:32" x14ac:dyDescent="0.35">
      <c r="F8720" s="43"/>
      <c r="AA8720" s="1"/>
      <c r="AD8720" s="1"/>
      <c r="AF8720" s="14"/>
    </row>
    <row r="8721" spans="6:32" x14ac:dyDescent="0.35">
      <c r="F8721" s="43"/>
      <c r="AA8721" s="1"/>
      <c r="AD8721" s="1"/>
      <c r="AF8721" s="14"/>
    </row>
    <row r="8722" spans="6:32" x14ac:dyDescent="0.35">
      <c r="F8722" s="43"/>
      <c r="AA8722" s="1"/>
      <c r="AD8722" s="1"/>
      <c r="AF8722" s="14"/>
    </row>
    <row r="8723" spans="6:32" x14ac:dyDescent="0.35">
      <c r="F8723" s="43"/>
      <c r="AA8723" s="1"/>
      <c r="AD8723" s="1"/>
      <c r="AF8723" s="14"/>
    </row>
    <row r="8724" spans="6:32" x14ac:dyDescent="0.35">
      <c r="F8724" s="43"/>
      <c r="AA8724" s="1"/>
      <c r="AD8724" s="1"/>
      <c r="AF8724" s="14"/>
    </row>
    <row r="8725" spans="6:32" x14ac:dyDescent="0.35">
      <c r="F8725" s="43"/>
      <c r="AA8725" s="1"/>
      <c r="AD8725" s="1"/>
      <c r="AF8725" s="14"/>
    </row>
    <row r="8726" spans="6:32" x14ac:dyDescent="0.35">
      <c r="F8726" s="43"/>
      <c r="AA8726" s="1"/>
      <c r="AD8726" s="1"/>
      <c r="AF8726" s="14"/>
    </row>
    <row r="8727" spans="6:32" x14ac:dyDescent="0.35">
      <c r="F8727" s="43"/>
      <c r="AA8727" s="1"/>
      <c r="AD8727" s="1"/>
      <c r="AF8727" s="14"/>
    </row>
    <row r="8728" spans="6:32" x14ac:dyDescent="0.35">
      <c r="F8728" s="43"/>
      <c r="AA8728" s="1"/>
      <c r="AD8728" s="1"/>
      <c r="AF8728" s="14"/>
    </row>
    <row r="8729" spans="6:32" x14ac:dyDescent="0.35">
      <c r="F8729" s="43"/>
      <c r="AA8729" s="1"/>
      <c r="AD8729" s="1"/>
      <c r="AF8729" s="14"/>
    </row>
    <row r="8730" spans="6:32" x14ac:dyDescent="0.35">
      <c r="F8730" s="43"/>
      <c r="AA8730" s="1"/>
      <c r="AD8730" s="1"/>
      <c r="AF8730" s="14"/>
    </row>
    <row r="8731" spans="6:32" x14ac:dyDescent="0.35">
      <c r="F8731" s="43"/>
      <c r="AA8731" s="1"/>
      <c r="AD8731" s="1"/>
      <c r="AF8731" s="14"/>
    </row>
    <row r="8732" spans="6:32" x14ac:dyDescent="0.35">
      <c r="F8732" s="43"/>
      <c r="AA8732" s="1"/>
      <c r="AD8732" s="1"/>
      <c r="AF8732" s="14"/>
    </row>
    <row r="8733" spans="6:32" x14ac:dyDescent="0.35">
      <c r="F8733" s="43"/>
      <c r="AA8733" s="1"/>
      <c r="AD8733" s="1"/>
      <c r="AF8733" s="14"/>
    </row>
    <row r="8734" spans="6:32" x14ac:dyDescent="0.35">
      <c r="F8734" s="43"/>
      <c r="AA8734" s="1"/>
      <c r="AD8734" s="1"/>
      <c r="AF8734" s="14"/>
    </row>
    <row r="8735" spans="6:32" x14ac:dyDescent="0.35">
      <c r="F8735" s="43"/>
      <c r="AA8735" s="1"/>
      <c r="AD8735" s="1"/>
      <c r="AF8735" s="14"/>
    </row>
    <row r="8736" spans="6:32" x14ac:dyDescent="0.35">
      <c r="F8736" s="43"/>
      <c r="AA8736" s="1"/>
      <c r="AD8736" s="1"/>
      <c r="AF8736" s="14"/>
    </row>
    <row r="8737" spans="6:32" x14ac:dyDescent="0.35">
      <c r="F8737" s="43"/>
      <c r="AA8737" s="1"/>
      <c r="AD8737" s="1"/>
      <c r="AF8737" s="14"/>
    </row>
    <row r="8738" spans="6:32" x14ac:dyDescent="0.35">
      <c r="F8738" s="43"/>
      <c r="AA8738" s="1"/>
      <c r="AD8738" s="1"/>
      <c r="AF8738" s="14"/>
    </row>
    <row r="8739" spans="6:32" x14ac:dyDescent="0.35">
      <c r="F8739" s="43"/>
      <c r="AA8739" s="1"/>
      <c r="AD8739" s="1"/>
      <c r="AF8739" s="14"/>
    </row>
    <row r="8740" spans="6:32" x14ac:dyDescent="0.35">
      <c r="F8740" s="43"/>
      <c r="AA8740" s="1"/>
      <c r="AD8740" s="1"/>
      <c r="AF8740" s="14"/>
    </row>
    <row r="8741" spans="6:32" x14ac:dyDescent="0.35">
      <c r="F8741" s="43"/>
      <c r="AA8741" s="1"/>
      <c r="AD8741" s="1"/>
      <c r="AF8741" s="14"/>
    </row>
    <row r="8742" spans="6:32" x14ac:dyDescent="0.35">
      <c r="F8742" s="43"/>
      <c r="AA8742" s="1"/>
      <c r="AD8742" s="1"/>
      <c r="AF8742" s="14"/>
    </row>
    <row r="8743" spans="6:32" x14ac:dyDescent="0.35">
      <c r="F8743" s="43"/>
      <c r="AA8743" s="1"/>
      <c r="AD8743" s="1"/>
      <c r="AF8743" s="14"/>
    </row>
    <row r="8744" spans="6:32" x14ac:dyDescent="0.35">
      <c r="F8744" s="43"/>
      <c r="AA8744" s="1"/>
      <c r="AD8744" s="1"/>
      <c r="AF8744" s="14"/>
    </row>
    <row r="8745" spans="6:32" x14ac:dyDescent="0.35">
      <c r="F8745" s="43"/>
      <c r="AA8745" s="1"/>
      <c r="AD8745" s="1"/>
      <c r="AF8745" s="14"/>
    </row>
    <row r="8746" spans="6:32" x14ac:dyDescent="0.35">
      <c r="F8746" s="43"/>
      <c r="AA8746" s="1"/>
      <c r="AD8746" s="1"/>
      <c r="AF8746" s="14"/>
    </row>
    <row r="8747" spans="6:32" x14ac:dyDescent="0.35">
      <c r="F8747" s="43"/>
      <c r="AA8747" s="1"/>
      <c r="AD8747" s="1"/>
      <c r="AF8747" s="14"/>
    </row>
    <row r="8748" spans="6:32" x14ac:dyDescent="0.35">
      <c r="F8748" s="43"/>
      <c r="AA8748" s="1"/>
      <c r="AD8748" s="1"/>
      <c r="AF8748" s="14"/>
    </row>
    <row r="8749" spans="6:32" x14ac:dyDescent="0.35">
      <c r="F8749" s="43"/>
      <c r="AA8749" s="1"/>
      <c r="AD8749" s="1"/>
      <c r="AF8749" s="14"/>
    </row>
    <row r="8750" spans="6:32" x14ac:dyDescent="0.35">
      <c r="F8750" s="43"/>
      <c r="AA8750" s="1"/>
      <c r="AD8750" s="1"/>
      <c r="AF8750" s="14"/>
    </row>
    <row r="8751" spans="6:32" x14ac:dyDescent="0.35">
      <c r="F8751" s="43"/>
      <c r="AA8751" s="1"/>
      <c r="AD8751" s="1"/>
      <c r="AF8751" s="14"/>
    </row>
    <row r="8752" spans="6:32" x14ac:dyDescent="0.35">
      <c r="F8752" s="43"/>
      <c r="AA8752" s="1"/>
      <c r="AD8752" s="1"/>
      <c r="AF8752" s="14"/>
    </row>
    <row r="8753" spans="6:32" x14ac:dyDescent="0.35">
      <c r="F8753" s="43"/>
      <c r="AA8753" s="1"/>
      <c r="AD8753" s="1"/>
      <c r="AF8753" s="14"/>
    </row>
    <row r="8754" spans="6:32" x14ac:dyDescent="0.35">
      <c r="F8754" s="43"/>
      <c r="AA8754" s="1"/>
      <c r="AD8754" s="1"/>
      <c r="AF8754" s="14"/>
    </row>
    <row r="8755" spans="6:32" x14ac:dyDescent="0.35">
      <c r="F8755" s="43"/>
      <c r="AA8755" s="1"/>
      <c r="AD8755" s="1"/>
      <c r="AF8755" s="14"/>
    </row>
    <row r="8756" spans="6:32" x14ac:dyDescent="0.35">
      <c r="F8756" s="43"/>
      <c r="AA8756" s="1"/>
      <c r="AD8756" s="1"/>
      <c r="AF8756" s="14"/>
    </row>
    <row r="8757" spans="6:32" x14ac:dyDescent="0.35">
      <c r="F8757" s="43"/>
      <c r="AA8757" s="1"/>
      <c r="AD8757" s="1"/>
      <c r="AF8757" s="14"/>
    </row>
    <row r="8758" spans="6:32" x14ac:dyDescent="0.35">
      <c r="F8758" s="43"/>
      <c r="AA8758" s="1"/>
      <c r="AD8758" s="1"/>
      <c r="AF8758" s="14"/>
    </row>
    <row r="8759" spans="6:32" x14ac:dyDescent="0.35">
      <c r="F8759" s="43"/>
      <c r="AA8759" s="1"/>
      <c r="AD8759" s="1"/>
      <c r="AF8759" s="14"/>
    </row>
    <row r="8760" spans="6:32" x14ac:dyDescent="0.35">
      <c r="F8760" s="43"/>
      <c r="AA8760" s="1"/>
      <c r="AD8760" s="1"/>
      <c r="AF8760" s="14"/>
    </row>
    <row r="8761" spans="6:32" x14ac:dyDescent="0.35">
      <c r="F8761" s="43"/>
      <c r="AA8761" s="1"/>
      <c r="AD8761" s="1"/>
      <c r="AF8761" s="14"/>
    </row>
    <row r="8762" spans="6:32" x14ac:dyDescent="0.35">
      <c r="F8762" s="43"/>
      <c r="AA8762" s="1"/>
      <c r="AD8762" s="1"/>
      <c r="AF8762" s="14"/>
    </row>
    <row r="8763" spans="6:32" x14ac:dyDescent="0.35">
      <c r="F8763" s="43"/>
      <c r="AA8763" s="1"/>
      <c r="AD8763" s="1"/>
      <c r="AF8763" s="14"/>
    </row>
    <row r="8764" spans="6:32" x14ac:dyDescent="0.35">
      <c r="F8764" s="43"/>
      <c r="AA8764" s="1"/>
      <c r="AD8764" s="1"/>
      <c r="AF8764" s="14"/>
    </row>
    <row r="8765" spans="6:32" x14ac:dyDescent="0.35">
      <c r="F8765" s="43"/>
      <c r="AA8765" s="1"/>
      <c r="AD8765" s="1"/>
      <c r="AF8765" s="14"/>
    </row>
    <row r="8766" spans="6:32" x14ac:dyDescent="0.35">
      <c r="F8766" s="43"/>
      <c r="AA8766" s="1"/>
      <c r="AD8766" s="1"/>
      <c r="AF8766" s="14"/>
    </row>
    <row r="8767" spans="6:32" x14ac:dyDescent="0.35">
      <c r="F8767" s="43"/>
      <c r="AA8767" s="1"/>
      <c r="AD8767" s="1"/>
      <c r="AF8767" s="14"/>
    </row>
    <row r="8768" spans="6:32" x14ac:dyDescent="0.35">
      <c r="F8768" s="43"/>
      <c r="AA8768" s="1"/>
      <c r="AD8768" s="1"/>
      <c r="AF8768" s="14"/>
    </row>
    <row r="8769" spans="6:32" x14ac:dyDescent="0.35">
      <c r="F8769" s="43"/>
      <c r="AA8769" s="1"/>
      <c r="AD8769" s="1"/>
      <c r="AF8769" s="14"/>
    </row>
    <row r="8770" spans="6:32" x14ac:dyDescent="0.35">
      <c r="F8770" s="43"/>
      <c r="AA8770" s="1"/>
      <c r="AD8770" s="1"/>
      <c r="AF8770" s="14"/>
    </row>
    <row r="8771" spans="6:32" x14ac:dyDescent="0.35">
      <c r="F8771" s="43"/>
      <c r="AA8771" s="1"/>
      <c r="AD8771" s="1"/>
      <c r="AF8771" s="14"/>
    </row>
    <row r="8772" spans="6:32" x14ac:dyDescent="0.35">
      <c r="F8772" s="43"/>
      <c r="AA8772" s="1"/>
      <c r="AD8772" s="1"/>
      <c r="AF8772" s="14"/>
    </row>
    <row r="8773" spans="6:32" x14ac:dyDescent="0.35">
      <c r="F8773" s="43"/>
      <c r="AA8773" s="1"/>
      <c r="AD8773" s="1"/>
      <c r="AF8773" s="14"/>
    </row>
    <row r="8774" spans="6:32" x14ac:dyDescent="0.35">
      <c r="F8774" s="43"/>
      <c r="AA8774" s="1"/>
      <c r="AD8774" s="1"/>
      <c r="AF8774" s="14"/>
    </row>
    <row r="8775" spans="6:32" x14ac:dyDescent="0.35">
      <c r="F8775" s="43"/>
      <c r="AA8775" s="1"/>
      <c r="AD8775" s="1"/>
      <c r="AF8775" s="14"/>
    </row>
    <row r="8776" spans="6:32" x14ac:dyDescent="0.35">
      <c r="F8776" s="43"/>
      <c r="AA8776" s="1"/>
      <c r="AD8776" s="1"/>
      <c r="AF8776" s="14"/>
    </row>
    <row r="8777" spans="6:32" x14ac:dyDescent="0.35">
      <c r="F8777" s="43"/>
      <c r="AA8777" s="1"/>
      <c r="AD8777" s="1"/>
      <c r="AF8777" s="14"/>
    </row>
    <row r="8778" spans="6:32" x14ac:dyDescent="0.35">
      <c r="F8778" s="43"/>
      <c r="AA8778" s="1"/>
      <c r="AD8778" s="1"/>
      <c r="AF8778" s="14"/>
    </row>
    <row r="8779" spans="6:32" x14ac:dyDescent="0.35">
      <c r="F8779" s="43"/>
      <c r="AA8779" s="1"/>
      <c r="AD8779" s="1"/>
      <c r="AF8779" s="14"/>
    </row>
    <row r="8780" spans="6:32" x14ac:dyDescent="0.35">
      <c r="F8780" s="43"/>
      <c r="AA8780" s="1"/>
      <c r="AD8780" s="1"/>
      <c r="AF8780" s="14"/>
    </row>
    <row r="8781" spans="6:32" x14ac:dyDescent="0.35">
      <c r="F8781" s="43"/>
      <c r="AA8781" s="1"/>
      <c r="AD8781" s="1"/>
      <c r="AF8781" s="14"/>
    </row>
    <row r="8782" spans="6:32" x14ac:dyDescent="0.35">
      <c r="F8782" s="43"/>
      <c r="AA8782" s="1"/>
      <c r="AD8782" s="1"/>
      <c r="AF8782" s="14"/>
    </row>
    <row r="8783" spans="6:32" x14ac:dyDescent="0.35">
      <c r="F8783" s="43"/>
      <c r="AA8783" s="1"/>
      <c r="AD8783" s="1"/>
      <c r="AF8783" s="14"/>
    </row>
    <row r="8784" spans="6:32" x14ac:dyDescent="0.35">
      <c r="F8784" s="43"/>
      <c r="AA8784" s="1"/>
      <c r="AD8784" s="1"/>
      <c r="AF8784" s="14"/>
    </row>
    <row r="8785" spans="6:32" x14ac:dyDescent="0.35">
      <c r="F8785" s="43"/>
      <c r="AA8785" s="1"/>
      <c r="AD8785" s="1"/>
      <c r="AF8785" s="14"/>
    </row>
    <row r="8786" spans="6:32" x14ac:dyDescent="0.35">
      <c r="F8786" s="43"/>
      <c r="AA8786" s="1"/>
      <c r="AD8786" s="1"/>
      <c r="AF8786" s="14"/>
    </row>
    <row r="8787" spans="6:32" x14ac:dyDescent="0.35">
      <c r="F8787" s="43"/>
      <c r="AA8787" s="1"/>
      <c r="AD8787" s="1"/>
      <c r="AF8787" s="14"/>
    </row>
    <row r="8788" spans="6:32" x14ac:dyDescent="0.35">
      <c r="F8788" s="43"/>
      <c r="AA8788" s="1"/>
      <c r="AD8788" s="1"/>
      <c r="AF8788" s="14"/>
    </row>
    <row r="8789" spans="6:32" x14ac:dyDescent="0.35">
      <c r="F8789" s="43"/>
      <c r="AA8789" s="1"/>
      <c r="AD8789" s="1"/>
      <c r="AF8789" s="14"/>
    </row>
    <row r="8790" spans="6:32" x14ac:dyDescent="0.35">
      <c r="F8790" s="43"/>
      <c r="AA8790" s="1"/>
      <c r="AD8790" s="1"/>
      <c r="AF8790" s="14"/>
    </row>
    <row r="8791" spans="6:32" x14ac:dyDescent="0.35">
      <c r="F8791" s="43"/>
      <c r="AA8791" s="1"/>
      <c r="AD8791" s="1"/>
      <c r="AF8791" s="14"/>
    </row>
    <row r="8792" spans="6:32" x14ac:dyDescent="0.35">
      <c r="F8792" s="43"/>
      <c r="AA8792" s="1"/>
      <c r="AD8792" s="1"/>
      <c r="AF8792" s="14"/>
    </row>
    <row r="8793" spans="6:32" x14ac:dyDescent="0.35">
      <c r="F8793" s="43"/>
      <c r="AA8793" s="1"/>
      <c r="AD8793" s="1"/>
      <c r="AF8793" s="14"/>
    </row>
    <row r="8794" spans="6:32" x14ac:dyDescent="0.35">
      <c r="F8794" s="43"/>
      <c r="AA8794" s="1"/>
      <c r="AD8794" s="1"/>
      <c r="AF8794" s="14"/>
    </row>
    <row r="8795" spans="6:32" x14ac:dyDescent="0.35">
      <c r="F8795" s="43"/>
      <c r="AA8795" s="1"/>
      <c r="AD8795" s="1"/>
      <c r="AF8795" s="14"/>
    </row>
    <row r="8796" spans="6:32" x14ac:dyDescent="0.35">
      <c r="F8796" s="43"/>
      <c r="AA8796" s="1"/>
      <c r="AD8796" s="1"/>
      <c r="AF8796" s="14"/>
    </row>
    <row r="8797" spans="6:32" x14ac:dyDescent="0.35">
      <c r="F8797" s="43"/>
      <c r="AA8797" s="1"/>
      <c r="AD8797" s="1"/>
      <c r="AF8797" s="14"/>
    </row>
    <row r="8798" spans="6:32" x14ac:dyDescent="0.35">
      <c r="F8798" s="43"/>
      <c r="AA8798" s="1"/>
      <c r="AD8798" s="1"/>
      <c r="AF8798" s="14"/>
    </row>
    <row r="8799" spans="6:32" x14ac:dyDescent="0.35">
      <c r="F8799" s="43"/>
      <c r="AA8799" s="1"/>
      <c r="AD8799" s="1"/>
      <c r="AF8799" s="14"/>
    </row>
    <row r="8800" spans="6:32" x14ac:dyDescent="0.35">
      <c r="F8800" s="43"/>
      <c r="AA8800" s="1"/>
      <c r="AD8800" s="1"/>
      <c r="AF8800" s="14"/>
    </row>
    <row r="8801" spans="6:32" x14ac:dyDescent="0.35">
      <c r="F8801" s="43"/>
      <c r="AA8801" s="1"/>
      <c r="AD8801" s="1"/>
      <c r="AF8801" s="14"/>
    </row>
    <row r="8802" spans="6:32" x14ac:dyDescent="0.35">
      <c r="F8802" s="43"/>
      <c r="AA8802" s="1"/>
      <c r="AD8802" s="1"/>
      <c r="AF8802" s="14"/>
    </row>
    <row r="8803" spans="6:32" x14ac:dyDescent="0.35">
      <c r="F8803" s="43"/>
      <c r="AA8803" s="1"/>
      <c r="AD8803" s="1"/>
      <c r="AF8803" s="14"/>
    </row>
    <row r="8804" spans="6:32" x14ac:dyDescent="0.35">
      <c r="F8804" s="43"/>
      <c r="AA8804" s="1"/>
      <c r="AD8804" s="1"/>
      <c r="AF8804" s="14"/>
    </row>
    <row r="8805" spans="6:32" x14ac:dyDescent="0.35">
      <c r="F8805" s="43"/>
      <c r="AA8805" s="1"/>
      <c r="AD8805" s="1"/>
      <c r="AF8805" s="14"/>
    </row>
    <row r="8806" spans="6:32" x14ac:dyDescent="0.35">
      <c r="F8806" s="43"/>
      <c r="AA8806" s="1"/>
      <c r="AD8806" s="1"/>
      <c r="AF8806" s="14"/>
    </row>
    <row r="8807" spans="6:32" x14ac:dyDescent="0.35">
      <c r="F8807" s="43"/>
      <c r="AA8807" s="1"/>
      <c r="AD8807" s="1"/>
      <c r="AF8807" s="14"/>
    </row>
    <row r="8808" spans="6:32" x14ac:dyDescent="0.35">
      <c r="F8808" s="43"/>
      <c r="AA8808" s="1"/>
      <c r="AD8808" s="1"/>
      <c r="AF8808" s="14"/>
    </row>
    <row r="8809" spans="6:32" x14ac:dyDescent="0.35">
      <c r="F8809" s="43"/>
      <c r="AA8809" s="1"/>
      <c r="AD8809" s="1"/>
      <c r="AF8809" s="14"/>
    </row>
    <row r="8810" spans="6:32" x14ac:dyDescent="0.35">
      <c r="F8810" s="43"/>
      <c r="AA8810" s="1"/>
      <c r="AD8810" s="1"/>
      <c r="AF8810" s="14"/>
    </row>
    <row r="8811" spans="6:32" x14ac:dyDescent="0.35">
      <c r="F8811" s="43"/>
      <c r="AA8811" s="1"/>
      <c r="AD8811" s="1"/>
      <c r="AF8811" s="14"/>
    </row>
    <row r="8812" spans="6:32" x14ac:dyDescent="0.35">
      <c r="F8812" s="43"/>
      <c r="AA8812" s="1"/>
      <c r="AD8812" s="1"/>
      <c r="AF8812" s="14"/>
    </row>
    <row r="8813" spans="6:32" x14ac:dyDescent="0.35">
      <c r="F8813" s="43"/>
      <c r="AA8813" s="1"/>
      <c r="AD8813" s="1"/>
      <c r="AF8813" s="14"/>
    </row>
    <row r="8814" spans="6:32" x14ac:dyDescent="0.35">
      <c r="F8814" s="43"/>
      <c r="AA8814" s="1"/>
      <c r="AD8814" s="1"/>
      <c r="AF8814" s="14"/>
    </row>
    <row r="8815" spans="6:32" x14ac:dyDescent="0.35">
      <c r="F8815" s="43"/>
      <c r="AA8815" s="1"/>
      <c r="AD8815" s="1"/>
      <c r="AF8815" s="14"/>
    </row>
    <row r="8816" spans="6:32" x14ac:dyDescent="0.35">
      <c r="F8816" s="43"/>
      <c r="AA8816" s="1"/>
      <c r="AD8816" s="1"/>
      <c r="AF8816" s="14"/>
    </row>
    <row r="8817" spans="6:32" x14ac:dyDescent="0.35">
      <c r="F8817" s="43"/>
      <c r="AA8817" s="1"/>
      <c r="AD8817" s="1"/>
      <c r="AF8817" s="14"/>
    </row>
    <row r="8818" spans="6:32" x14ac:dyDescent="0.35">
      <c r="F8818" s="43"/>
      <c r="AA8818" s="1"/>
      <c r="AD8818" s="1"/>
      <c r="AF8818" s="14"/>
    </row>
    <row r="8819" spans="6:32" x14ac:dyDescent="0.35">
      <c r="F8819" s="43"/>
      <c r="AA8819" s="1"/>
      <c r="AD8819" s="1"/>
      <c r="AF8819" s="14"/>
    </row>
    <row r="8820" spans="6:32" x14ac:dyDescent="0.35">
      <c r="F8820" s="43"/>
      <c r="AA8820" s="1"/>
      <c r="AD8820" s="1"/>
      <c r="AF8820" s="14"/>
    </row>
    <row r="8821" spans="6:32" x14ac:dyDescent="0.35">
      <c r="F8821" s="43"/>
      <c r="AA8821" s="1"/>
      <c r="AD8821" s="1"/>
      <c r="AF8821" s="14"/>
    </row>
    <row r="8822" spans="6:32" x14ac:dyDescent="0.35">
      <c r="F8822" s="43"/>
      <c r="AA8822" s="1"/>
      <c r="AD8822" s="1"/>
      <c r="AF8822" s="14"/>
    </row>
    <row r="8823" spans="6:32" x14ac:dyDescent="0.35">
      <c r="F8823" s="43"/>
      <c r="AA8823" s="1"/>
      <c r="AD8823" s="1"/>
      <c r="AF8823" s="14"/>
    </row>
    <row r="8824" spans="6:32" x14ac:dyDescent="0.35">
      <c r="F8824" s="43"/>
      <c r="AA8824" s="1"/>
      <c r="AD8824" s="1"/>
      <c r="AF8824" s="14"/>
    </row>
    <row r="8825" spans="6:32" x14ac:dyDescent="0.35">
      <c r="F8825" s="43"/>
      <c r="AA8825" s="1"/>
      <c r="AD8825" s="1"/>
      <c r="AF8825" s="14"/>
    </row>
    <row r="8826" spans="6:32" x14ac:dyDescent="0.35">
      <c r="F8826" s="43"/>
      <c r="AA8826" s="1"/>
      <c r="AD8826" s="1"/>
      <c r="AF8826" s="14"/>
    </row>
    <row r="8827" spans="6:32" x14ac:dyDescent="0.35">
      <c r="F8827" s="43"/>
      <c r="AA8827" s="1"/>
      <c r="AD8827" s="1"/>
      <c r="AF8827" s="14"/>
    </row>
    <row r="8828" spans="6:32" x14ac:dyDescent="0.35">
      <c r="F8828" s="43"/>
      <c r="AA8828" s="1"/>
      <c r="AD8828" s="1"/>
      <c r="AF8828" s="14"/>
    </row>
    <row r="8829" spans="6:32" x14ac:dyDescent="0.35">
      <c r="F8829" s="43"/>
      <c r="AA8829" s="1"/>
      <c r="AD8829" s="1"/>
      <c r="AF8829" s="14"/>
    </row>
    <row r="8830" spans="6:32" x14ac:dyDescent="0.35">
      <c r="F8830" s="43"/>
      <c r="AA8830" s="1"/>
      <c r="AD8830" s="1"/>
      <c r="AF8830" s="14"/>
    </row>
    <row r="8831" spans="6:32" x14ac:dyDescent="0.35">
      <c r="F8831" s="43"/>
      <c r="AA8831" s="1"/>
      <c r="AD8831" s="1"/>
      <c r="AF8831" s="14"/>
    </row>
    <row r="8832" spans="6:32" x14ac:dyDescent="0.35">
      <c r="F8832" s="43"/>
      <c r="AA8832" s="1"/>
      <c r="AD8832" s="1"/>
      <c r="AF8832" s="14"/>
    </row>
    <row r="8833" spans="6:32" x14ac:dyDescent="0.35">
      <c r="F8833" s="43"/>
      <c r="AA8833" s="1"/>
      <c r="AD8833" s="1"/>
      <c r="AF8833" s="14"/>
    </row>
    <row r="8834" spans="6:32" x14ac:dyDescent="0.35">
      <c r="F8834" s="43"/>
      <c r="AA8834" s="1"/>
      <c r="AD8834" s="1"/>
      <c r="AF8834" s="14"/>
    </row>
    <row r="8835" spans="6:32" x14ac:dyDescent="0.35">
      <c r="F8835" s="43"/>
      <c r="AA8835" s="1"/>
      <c r="AD8835" s="1"/>
      <c r="AF8835" s="14"/>
    </row>
    <row r="8836" spans="6:32" x14ac:dyDescent="0.35">
      <c r="F8836" s="43"/>
      <c r="AA8836" s="1"/>
      <c r="AD8836" s="1"/>
      <c r="AF8836" s="14"/>
    </row>
    <row r="8837" spans="6:32" x14ac:dyDescent="0.35">
      <c r="F8837" s="43"/>
      <c r="AA8837" s="1"/>
      <c r="AD8837" s="1"/>
      <c r="AF8837" s="14"/>
    </row>
    <row r="8838" spans="6:32" x14ac:dyDescent="0.35">
      <c r="F8838" s="43"/>
      <c r="AA8838" s="1"/>
      <c r="AD8838" s="1"/>
      <c r="AF8838" s="14"/>
    </row>
    <row r="8839" spans="6:32" x14ac:dyDescent="0.35">
      <c r="F8839" s="43"/>
      <c r="AA8839" s="1"/>
      <c r="AD8839" s="1"/>
      <c r="AF8839" s="14"/>
    </row>
    <row r="8840" spans="6:32" x14ac:dyDescent="0.35">
      <c r="F8840" s="43"/>
      <c r="AA8840" s="1"/>
      <c r="AD8840" s="1"/>
      <c r="AF8840" s="14"/>
    </row>
    <row r="8841" spans="6:32" x14ac:dyDescent="0.35">
      <c r="F8841" s="43"/>
      <c r="AA8841" s="1"/>
      <c r="AD8841" s="1"/>
      <c r="AF8841" s="14"/>
    </row>
    <row r="8842" spans="6:32" x14ac:dyDescent="0.35">
      <c r="F8842" s="43"/>
      <c r="AA8842" s="1"/>
      <c r="AD8842" s="1"/>
      <c r="AF8842" s="14"/>
    </row>
    <row r="8843" spans="6:32" x14ac:dyDescent="0.35">
      <c r="F8843" s="43"/>
      <c r="AA8843" s="1"/>
      <c r="AD8843" s="1"/>
      <c r="AF8843" s="14"/>
    </row>
    <row r="8844" spans="6:32" x14ac:dyDescent="0.35">
      <c r="F8844" s="43"/>
      <c r="AA8844" s="1"/>
      <c r="AD8844" s="1"/>
      <c r="AF8844" s="14"/>
    </row>
    <row r="8845" spans="6:32" x14ac:dyDescent="0.35">
      <c r="F8845" s="43"/>
      <c r="AA8845" s="1"/>
      <c r="AD8845" s="1"/>
      <c r="AF8845" s="14"/>
    </row>
    <row r="8846" spans="6:32" x14ac:dyDescent="0.35">
      <c r="F8846" s="43"/>
      <c r="AA8846" s="1"/>
      <c r="AD8846" s="1"/>
      <c r="AF8846" s="14"/>
    </row>
    <row r="8847" spans="6:32" x14ac:dyDescent="0.35">
      <c r="F8847" s="43"/>
      <c r="AA8847" s="1"/>
      <c r="AD8847" s="1"/>
      <c r="AF8847" s="14"/>
    </row>
    <row r="8848" spans="6:32" x14ac:dyDescent="0.35">
      <c r="F8848" s="43"/>
      <c r="AA8848" s="1"/>
      <c r="AD8848" s="1"/>
      <c r="AF8848" s="14"/>
    </row>
    <row r="8849" spans="6:32" x14ac:dyDescent="0.35">
      <c r="F8849" s="43"/>
      <c r="AA8849" s="1"/>
      <c r="AD8849" s="1"/>
      <c r="AF8849" s="14"/>
    </row>
    <row r="8850" spans="6:32" x14ac:dyDescent="0.35">
      <c r="F8850" s="43"/>
      <c r="AA8850" s="1"/>
      <c r="AD8850" s="1"/>
      <c r="AF8850" s="14"/>
    </row>
    <row r="8851" spans="6:32" x14ac:dyDescent="0.35">
      <c r="F8851" s="43"/>
      <c r="AA8851" s="1"/>
      <c r="AD8851" s="1"/>
      <c r="AF8851" s="14"/>
    </row>
    <row r="8852" spans="6:32" x14ac:dyDescent="0.35">
      <c r="F8852" s="43"/>
      <c r="AA8852" s="1"/>
      <c r="AD8852" s="1"/>
      <c r="AF8852" s="14"/>
    </row>
    <row r="8853" spans="6:32" x14ac:dyDescent="0.35">
      <c r="F8853" s="43"/>
      <c r="AA8853" s="1"/>
      <c r="AD8853" s="1"/>
      <c r="AF8853" s="14"/>
    </row>
    <row r="8854" spans="6:32" x14ac:dyDescent="0.35">
      <c r="F8854" s="43"/>
      <c r="AA8854" s="1"/>
      <c r="AD8854" s="1"/>
      <c r="AF8854" s="14"/>
    </row>
    <row r="8855" spans="6:32" x14ac:dyDescent="0.35">
      <c r="F8855" s="43"/>
      <c r="AA8855" s="1"/>
      <c r="AD8855" s="1"/>
      <c r="AF8855" s="14"/>
    </row>
    <row r="8856" spans="6:32" x14ac:dyDescent="0.35">
      <c r="F8856" s="43"/>
      <c r="AA8856" s="1"/>
      <c r="AD8856" s="1"/>
      <c r="AF8856" s="14"/>
    </row>
    <row r="8857" spans="6:32" x14ac:dyDescent="0.35">
      <c r="F8857" s="43"/>
      <c r="AA8857" s="1"/>
      <c r="AD8857" s="1"/>
      <c r="AF8857" s="14"/>
    </row>
    <row r="8858" spans="6:32" x14ac:dyDescent="0.35">
      <c r="F8858" s="43"/>
      <c r="AA8858" s="1"/>
      <c r="AD8858" s="1"/>
      <c r="AF8858" s="14"/>
    </row>
    <row r="8859" spans="6:32" x14ac:dyDescent="0.35">
      <c r="F8859" s="43"/>
      <c r="AA8859" s="1"/>
      <c r="AD8859" s="1"/>
      <c r="AF8859" s="14"/>
    </row>
    <row r="8860" spans="6:32" x14ac:dyDescent="0.35">
      <c r="F8860" s="43"/>
      <c r="AA8860" s="1"/>
      <c r="AD8860" s="1"/>
      <c r="AF8860" s="14"/>
    </row>
    <row r="8861" spans="6:32" x14ac:dyDescent="0.35">
      <c r="F8861" s="43"/>
      <c r="AA8861" s="1"/>
      <c r="AD8861" s="1"/>
      <c r="AF8861" s="14"/>
    </row>
    <row r="8862" spans="6:32" x14ac:dyDescent="0.35">
      <c r="F8862" s="43"/>
      <c r="AA8862" s="1"/>
      <c r="AD8862" s="1"/>
      <c r="AF8862" s="14"/>
    </row>
    <row r="8863" spans="6:32" x14ac:dyDescent="0.35">
      <c r="F8863" s="43"/>
      <c r="AA8863" s="1"/>
      <c r="AD8863" s="1"/>
      <c r="AF8863" s="14"/>
    </row>
    <row r="8864" spans="6:32" x14ac:dyDescent="0.35">
      <c r="F8864" s="43"/>
      <c r="AA8864" s="1"/>
      <c r="AD8864" s="1"/>
      <c r="AF8864" s="14"/>
    </row>
    <row r="8865" spans="6:32" x14ac:dyDescent="0.35">
      <c r="F8865" s="43"/>
      <c r="AA8865" s="1"/>
      <c r="AD8865" s="1"/>
      <c r="AF8865" s="14"/>
    </row>
    <row r="8866" spans="6:32" x14ac:dyDescent="0.35">
      <c r="F8866" s="43"/>
      <c r="AA8866" s="1"/>
      <c r="AD8866" s="1"/>
      <c r="AF8866" s="14"/>
    </row>
    <row r="8867" spans="6:32" x14ac:dyDescent="0.35">
      <c r="F8867" s="43"/>
      <c r="AA8867" s="1"/>
      <c r="AD8867" s="1"/>
      <c r="AF8867" s="14"/>
    </row>
    <row r="8868" spans="6:32" x14ac:dyDescent="0.35">
      <c r="F8868" s="43"/>
      <c r="AA8868" s="1"/>
      <c r="AD8868" s="1"/>
      <c r="AF8868" s="14"/>
    </row>
    <row r="8869" spans="6:32" x14ac:dyDescent="0.35">
      <c r="F8869" s="43"/>
      <c r="AA8869" s="1"/>
      <c r="AD8869" s="1"/>
      <c r="AF8869" s="14"/>
    </row>
    <row r="8870" spans="6:32" x14ac:dyDescent="0.35">
      <c r="F8870" s="43"/>
      <c r="AA8870" s="1"/>
      <c r="AD8870" s="1"/>
      <c r="AF8870" s="14"/>
    </row>
    <row r="8871" spans="6:32" x14ac:dyDescent="0.35">
      <c r="F8871" s="43"/>
      <c r="AA8871" s="1"/>
      <c r="AD8871" s="1"/>
      <c r="AF8871" s="14"/>
    </row>
    <row r="8872" spans="6:32" x14ac:dyDescent="0.35">
      <c r="F8872" s="43"/>
      <c r="AA8872" s="1"/>
      <c r="AD8872" s="1"/>
      <c r="AF8872" s="14"/>
    </row>
    <row r="8873" spans="6:32" x14ac:dyDescent="0.35">
      <c r="F8873" s="43"/>
      <c r="AA8873" s="1"/>
      <c r="AD8873" s="1"/>
      <c r="AF8873" s="14"/>
    </row>
    <row r="8874" spans="6:32" x14ac:dyDescent="0.35">
      <c r="F8874" s="43"/>
      <c r="AA8874" s="1"/>
      <c r="AD8874" s="1"/>
      <c r="AF8874" s="14"/>
    </row>
    <row r="8875" spans="6:32" x14ac:dyDescent="0.35">
      <c r="F8875" s="43"/>
      <c r="AA8875" s="1"/>
      <c r="AD8875" s="1"/>
      <c r="AF8875" s="14"/>
    </row>
    <row r="8876" spans="6:32" x14ac:dyDescent="0.35">
      <c r="F8876" s="43"/>
      <c r="AA8876" s="1"/>
      <c r="AD8876" s="1"/>
      <c r="AF8876" s="14"/>
    </row>
    <row r="8877" spans="6:32" x14ac:dyDescent="0.35">
      <c r="F8877" s="43"/>
      <c r="AA8877" s="1"/>
      <c r="AD8877" s="1"/>
      <c r="AF8877" s="14"/>
    </row>
    <row r="8878" spans="6:32" x14ac:dyDescent="0.35">
      <c r="F8878" s="43"/>
      <c r="AA8878" s="1"/>
      <c r="AD8878" s="1"/>
      <c r="AF8878" s="14"/>
    </row>
    <row r="8879" spans="6:32" x14ac:dyDescent="0.35">
      <c r="F8879" s="43"/>
      <c r="AA8879" s="1"/>
      <c r="AD8879" s="1"/>
      <c r="AF8879" s="14"/>
    </row>
    <row r="8880" spans="6:32" x14ac:dyDescent="0.35">
      <c r="F8880" s="43"/>
      <c r="AA8880" s="1"/>
      <c r="AD8880" s="1"/>
      <c r="AF8880" s="14"/>
    </row>
    <row r="8881" spans="6:32" x14ac:dyDescent="0.35">
      <c r="F8881" s="43"/>
      <c r="AA8881" s="1"/>
      <c r="AD8881" s="1"/>
      <c r="AF8881" s="14"/>
    </row>
    <row r="8882" spans="6:32" x14ac:dyDescent="0.35">
      <c r="F8882" s="43"/>
      <c r="AA8882" s="1"/>
      <c r="AD8882" s="1"/>
      <c r="AF8882" s="14"/>
    </row>
    <row r="8883" spans="6:32" x14ac:dyDescent="0.35">
      <c r="F8883" s="43"/>
      <c r="AA8883" s="1"/>
      <c r="AD8883" s="1"/>
      <c r="AF8883" s="14"/>
    </row>
    <row r="8884" spans="6:32" x14ac:dyDescent="0.35">
      <c r="F8884" s="43"/>
      <c r="AA8884" s="1"/>
      <c r="AD8884" s="1"/>
      <c r="AF8884" s="14"/>
    </row>
    <row r="8885" spans="6:32" x14ac:dyDescent="0.35">
      <c r="F8885" s="43"/>
      <c r="AA8885" s="1"/>
      <c r="AD8885" s="1"/>
      <c r="AF8885" s="14"/>
    </row>
    <row r="8886" spans="6:32" x14ac:dyDescent="0.35">
      <c r="F8886" s="43"/>
      <c r="AA8886" s="1"/>
      <c r="AD8886" s="1"/>
      <c r="AF8886" s="14"/>
    </row>
    <row r="8887" spans="6:32" x14ac:dyDescent="0.35">
      <c r="F8887" s="43"/>
      <c r="AA8887" s="1"/>
      <c r="AD8887" s="1"/>
      <c r="AF8887" s="14"/>
    </row>
    <row r="8888" spans="6:32" x14ac:dyDescent="0.35">
      <c r="F8888" s="43"/>
      <c r="AA8888" s="1"/>
      <c r="AD8888" s="1"/>
      <c r="AF8888" s="14"/>
    </row>
    <row r="8889" spans="6:32" x14ac:dyDescent="0.35">
      <c r="F8889" s="43"/>
      <c r="AA8889" s="1"/>
      <c r="AD8889" s="1"/>
      <c r="AF8889" s="14"/>
    </row>
    <row r="8890" spans="6:32" x14ac:dyDescent="0.35">
      <c r="F8890" s="43"/>
      <c r="AA8890" s="1"/>
      <c r="AD8890" s="1"/>
      <c r="AF8890" s="14"/>
    </row>
    <row r="8891" spans="6:32" x14ac:dyDescent="0.35">
      <c r="F8891" s="43"/>
      <c r="AA8891" s="1"/>
      <c r="AD8891" s="1"/>
      <c r="AF8891" s="14"/>
    </row>
    <row r="8892" spans="6:32" x14ac:dyDescent="0.35">
      <c r="F8892" s="43"/>
      <c r="AA8892" s="1"/>
      <c r="AD8892" s="1"/>
      <c r="AF8892" s="14"/>
    </row>
    <row r="8893" spans="6:32" x14ac:dyDescent="0.35">
      <c r="F8893" s="43"/>
      <c r="AA8893" s="1"/>
      <c r="AD8893" s="1"/>
      <c r="AF8893" s="14"/>
    </row>
    <row r="8894" spans="6:32" x14ac:dyDescent="0.35">
      <c r="F8894" s="43"/>
      <c r="AA8894" s="1"/>
      <c r="AD8894" s="1"/>
      <c r="AF8894" s="14"/>
    </row>
    <row r="8895" spans="6:32" x14ac:dyDescent="0.35">
      <c r="F8895" s="43"/>
      <c r="AA8895" s="1"/>
      <c r="AD8895" s="1"/>
      <c r="AF8895" s="14"/>
    </row>
    <row r="8896" spans="6:32" x14ac:dyDescent="0.35">
      <c r="F8896" s="43"/>
      <c r="AA8896" s="1"/>
      <c r="AD8896" s="1"/>
      <c r="AF8896" s="14"/>
    </row>
    <row r="8897" spans="6:32" x14ac:dyDescent="0.35">
      <c r="F8897" s="43"/>
      <c r="AA8897" s="1"/>
      <c r="AD8897" s="1"/>
      <c r="AF8897" s="14"/>
    </row>
    <row r="8898" spans="6:32" x14ac:dyDescent="0.35">
      <c r="F8898" s="43"/>
      <c r="AA8898" s="1"/>
      <c r="AD8898" s="1"/>
      <c r="AF8898" s="14"/>
    </row>
    <row r="8899" spans="6:32" x14ac:dyDescent="0.35">
      <c r="F8899" s="43"/>
      <c r="AA8899" s="1"/>
      <c r="AD8899" s="1"/>
      <c r="AF8899" s="14"/>
    </row>
    <row r="8900" spans="6:32" x14ac:dyDescent="0.35">
      <c r="F8900" s="43"/>
      <c r="AA8900" s="1"/>
      <c r="AD8900" s="1"/>
      <c r="AF8900" s="14"/>
    </row>
    <row r="8901" spans="6:32" x14ac:dyDescent="0.35">
      <c r="F8901" s="43"/>
      <c r="AA8901" s="1"/>
      <c r="AD8901" s="1"/>
      <c r="AF8901" s="14"/>
    </row>
    <row r="8902" spans="6:32" x14ac:dyDescent="0.35">
      <c r="F8902" s="43"/>
      <c r="AA8902" s="1"/>
      <c r="AD8902" s="1"/>
      <c r="AF8902" s="14"/>
    </row>
    <row r="8903" spans="6:32" x14ac:dyDescent="0.35">
      <c r="F8903" s="43"/>
      <c r="AA8903" s="1"/>
      <c r="AD8903" s="1"/>
      <c r="AF8903" s="14"/>
    </row>
    <row r="8904" spans="6:32" x14ac:dyDescent="0.35">
      <c r="F8904" s="43"/>
      <c r="AA8904" s="1"/>
      <c r="AD8904" s="1"/>
      <c r="AF8904" s="14"/>
    </row>
    <row r="8905" spans="6:32" x14ac:dyDescent="0.35">
      <c r="F8905" s="43"/>
      <c r="AA8905" s="1"/>
      <c r="AD8905" s="1"/>
      <c r="AF8905" s="14"/>
    </row>
    <row r="8906" spans="6:32" x14ac:dyDescent="0.35">
      <c r="F8906" s="43"/>
      <c r="AA8906" s="1"/>
      <c r="AD8906" s="1"/>
      <c r="AF8906" s="14"/>
    </row>
    <row r="8907" spans="6:32" x14ac:dyDescent="0.35">
      <c r="F8907" s="43"/>
      <c r="AA8907" s="1"/>
      <c r="AD8907" s="1"/>
      <c r="AF8907" s="14"/>
    </row>
    <row r="8908" spans="6:32" x14ac:dyDescent="0.35">
      <c r="F8908" s="43"/>
      <c r="AA8908" s="1"/>
      <c r="AD8908" s="1"/>
      <c r="AF8908" s="14"/>
    </row>
    <row r="8909" spans="6:32" x14ac:dyDescent="0.35">
      <c r="F8909" s="43"/>
      <c r="AA8909" s="1"/>
      <c r="AD8909" s="1"/>
      <c r="AF8909" s="14"/>
    </row>
    <row r="8910" spans="6:32" x14ac:dyDescent="0.35">
      <c r="F8910" s="43"/>
      <c r="AA8910" s="1"/>
      <c r="AD8910" s="1"/>
      <c r="AF8910" s="14"/>
    </row>
    <row r="8911" spans="6:32" x14ac:dyDescent="0.35">
      <c r="F8911" s="43"/>
      <c r="AA8911" s="1"/>
      <c r="AD8911" s="1"/>
      <c r="AF8911" s="14"/>
    </row>
    <row r="8912" spans="6:32" x14ac:dyDescent="0.35">
      <c r="F8912" s="43"/>
      <c r="AA8912" s="1"/>
      <c r="AD8912" s="1"/>
      <c r="AF8912" s="14"/>
    </row>
    <row r="8913" spans="6:32" x14ac:dyDescent="0.35">
      <c r="F8913" s="43"/>
      <c r="AA8913" s="1"/>
      <c r="AD8913" s="1"/>
      <c r="AF8913" s="14"/>
    </row>
    <row r="8914" spans="6:32" x14ac:dyDescent="0.35">
      <c r="F8914" s="43"/>
      <c r="AA8914" s="1"/>
      <c r="AD8914" s="1"/>
      <c r="AF8914" s="14"/>
    </row>
    <row r="8915" spans="6:32" x14ac:dyDescent="0.35">
      <c r="F8915" s="43"/>
      <c r="AA8915" s="1"/>
      <c r="AD8915" s="1"/>
      <c r="AF8915" s="14"/>
    </row>
    <row r="8916" spans="6:32" x14ac:dyDescent="0.35">
      <c r="F8916" s="43"/>
      <c r="AA8916" s="1"/>
      <c r="AD8916" s="1"/>
      <c r="AF8916" s="14"/>
    </row>
    <row r="8917" spans="6:32" x14ac:dyDescent="0.35">
      <c r="F8917" s="43"/>
      <c r="AA8917" s="1"/>
      <c r="AD8917" s="1"/>
      <c r="AF8917" s="14"/>
    </row>
    <row r="8918" spans="6:32" x14ac:dyDescent="0.35">
      <c r="F8918" s="43"/>
      <c r="AA8918" s="1"/>
      <c r="AD8918" s="1"/>
      <c r="AF8918" s="14"/>
    </row>
    <row r="8919" spans="6:32" x14ac:dyDescent="0.35">
      <c r="F8919" s="43"/>
      <c r="AA8919" s="1"/>
      <c r="AD8919" s="1"/>
      <c r="AF8919" s="14"/>
    </row>
    <row r="8920" spans="6:32" x14ac:dyDescent="0.35">
      <c r="F8920" s="43"/>
      <c r="AA8920" s="1"/>
      <c r="AD8920" s="1"/>
      <c r="AF8920" s="14"/>
    </row>
    <row r="8921" spans="6:32" x14ac:dyDescent="0.35">
      <c r="F8921" s="43"/>
      <c r="AA8921" s="1"/>
      <c r="AD8921" s="1"/>
      <c r="AF8921" s="14"/>
    </row>
    <row r="8922" spans="6:32" x14ac:dyDescent="0.35">
      <c r="F8922" s="43"/>
      <c r="AA8922" s="1"/>
      <c r="AD8922" s="1"/>
      <c r="AF8922" s="14"/>
    </row>
    <row r="8923" spans="6:32" x14ac:dyDescent="0.35">
      <c r="F8923" s="43"/>
      <c r="AA8923" s="1"/>
      <c r="AD8923" s="1"/>
      <c r="AF8923" s="14"/>
    </row>
    <row r="8924" spans="6:32" x14ac:dyDescent="0.35">
      <c r="F8924" s="43"/>
      <c r="AA8924" s="1"/>
      <c r="AD8924" s="1"/>
      <c r="AF8924" s="14"/>
    </row>
    <row r="8925" spans="6:32" x14ac:dyDescent="0.35">
      <c r="F8925" s="43"/>
      <c r="AA8925" s="1"/>
      <c r="AD8925" s="1"/>
      <c r="AF8925" s="14"/>
    </row>
    <row r="8926" spans="6:32" x14ac:dyDescent="0.35">
      <c r="F8926" s="43"/>
      <c r="AA8926" s="1"/>
      <c r="AD8926" s="1"/>
      <c r="AF8926" s="14"/>
    </row>
    <row r="8927" spans="6:32" x14ac:dyDescent="0.35">
      <c r="F8927" s="43"/>
      <c r="AA8927" s="1"/>
      <c r="AD8927" s="1"/>
      <c r="AF8927" s="14"/>
    </row>
    <row r="8928" spans="6:32" x14ac:dyDescent="0.35">
      <c r="F8928" s="43"/>
      <c r="AA8928" s="1"/>
      <c r="AD8928" s="1"/>
      <c r="AF8928" s="14"/>
    </row>
    <row r="8929" spans="6:32" x14ac:dyDescent="0.35">
      <c r="F8929" s="43"/>
      <c r="AA8929" s="1"/>
      <c r="AD8929" s="1"/>
      <c r="AF8929" s="14"/>
    </row>
    <row r="8930" spans="6:32" x14ac:dyDescent="0.35">
      <c r="F8930" s="43"/>
      <c r="AA8930" s="1"/>
      <c r="AD8930" s="1"/>
      <c r="AF8930" s="14"/>
    </row>
    <row r="8931" spans="6:32" x14ac:dyDescent="0.35">
      <c r="F8931" s="43"/>
      <c r="AA8931" s="1"/>
      <c r="AD8931" s="1"/>
      <c r="AF8931" s="14"/>
    </row>
    <row r="8932" spans="6:32" x14ac:dyDescent="0.35">
      <c r="F8932" s="43"/>
      <c r="AA8932" s="1"/>
      <c r="AD8932" s="1"/>
      <c r="AF8932" s="14"/>
    </row>
    <row r="8933" spans="6:32" x14ac:dyDescent="0.35">
      <c r="F8933" s="43"/>
      <c r="AA8933" s="1"/>
      <c r="AD8933" s="1"/>
      <c r="AF8933" s="14"/>
    </row>
    <row r="8934" spans="6:32" x14ac:dyDescent="0.35">
      <c r="F8934" s="43"/>
      <c r="AA8934" s="1"/>
      <c r="AD8934" s="1"/>
      <c r="AF8934" s="14"/>
    </row>
    <row r="8935" spans="6:32" x14ac:dyDescent="0.35">
      <c r="F8935" s="43"/>
      <c r="AA8935" s="1"/>
      <c r="AD8935" s="1"/>
      <c r="AF8935" s="14"/>
    </row>
    <row r="8936" spans="6:32" x14ac:dyDescent="0.35">
      <c r="F8936" s="43"/>
      <c r="AA8936" s="1"/>
      <c r="AD8936" s="1"/>
      <c r="AF8936" s="14"/>
    </row>
    <row r="8937" spans="6:32" x14ac:dyDescent="0.35">
      <c r="F8937" s="43"/>
      <c r="AA8937" s="1"/>
      <c r="AD8937" s="1"/>
      <c r="AF8937" s="14"/>
    </row>
    <row r="8938" spans="6:32" x14ac:dyDescent="0.35">
      <c r="F8938" s="43"/>
      <c r="AA8938" s="1"/>
      <c r="AD8938" s="1"/>
      <c r="AF8938" s="14"/>
    </row>
    <row r="8939" spans="6:32" x14ac:dyDescent="0.35">
      <c r="F8939" s="43"/>
      <c r="AA8939" s="1"/>
      <c r="AD8939" s="1"/>
      <c r="AF8939" s="14"/>
    </row>
    <row r="8940" spans="6:32" x14ac:dyDescent="0.35">
      <c r="F8940" s="43"/>
      <c r="AA8940" s="1"/>
      <c r="AD8940" s="1"/>
      <c r="AF8940" s="14"/>
    </row>
    <row r="8941" spans="6:32" x14ac:dyDescent="0.35">
      <c r="F8941" s="43"/>
      <c r="AA8941" s="1"/>
      <c r="AD8941" s="1"/>
      <c r="AF8941" s="14"/>
    </row>
    <row r="8942" spans="6:32" x14ac:dyDescent="0.35">
      <c r="F8942" s="43"/>
      <c r="AA8942" s="1"/>
      <c r="AD8942" s="1"/>
      <c r="AF8942" s="14"/>
    </row>
    <row r="8943" spans="6:32" x14ac:dyDescent="0.35">
      <c r="F8943" s="43"/>
      <c r="AA8943" s="1"/>
      <c r="AD8943" s="1"/>
      <c r="AF8943" s="14"/>
    </row>
    <row r="8944" spans="6:32" x14ac:dyDescent="0.35">
      <c r="F8944" s="43"/>
      <c r="AA8944" s="1"/>
      <c r="AD8944" s="1"/>
      <c r="AF8944" s="14"/>
    </row>
    <row r="8945" spans="6:32" x14ac:dyDescent="0.35">
      <c r="F8945" s="43"/>
      <c r="AA8945" s="1"/>
      <c r="AD8945" s="1"/>
      <c r="AF8945" s="14"/>
    </row>
    <row r="8946" spans="6:32" x14ac:dyDescent="0.35">
      <c r="F8946" s="43"/>
      <c r="AA8946" s="1"/>
      <c r="AD8946" s="1"/>
      <c r="AF8946" s="14"/>
    </row>
    <row r="8947" spans="6:32" x14ac:dyDescent="0.35">
      <c r="F8947" s="43"/>
      <c r="AA8947" s="1"/>
      <c r="AD8947" s="1"/>
      <c r="AF8947" s="14"/>
    </row>
    <row r="8948" spans="6:32" x14ac:dyDescent="0.35">
      <c r="F8948" s="43"/>
      <c r="AA8948" s="1"/>
      <c r="AD8948" s="1"/>
      <c r="AF8948" s="14"/>
    </row>
    <row r="8949" spans="6:32" x14ac:dyDescent="0.35">
      <c r="F8949" s="43"/>
      <c r="AA8949" s="1"/>
      <c r="AD8949" s="1"/>
      <c r="AF8949" s="14"/>
    </row>
    <row r="8950" spans="6:32" x14ac:dyDescent="0.35">
      <c r="F8950" s="43"/>
      <c r="AA8950" s="1"/>
      <c r="AD8950" s="1"/>
      <c r="AF8950" s="14"/>
    </row>
    <row r="8951" spans="6:32" x14ac:dyDescent="0.35">
      <c r="F8951" s="43"/>
      <c r="AA8951" s="1"/>
      <c r="AD8951" s="1"/>
      <c r="AF8951" s="14"/>
    </row>
    <row r="8952" spans="6:32" x14ac:dyDescent="0.35">
      <c r="F8952" s="43"/>
      <c r="AA8952" s="1"/>
      <c r="AD8952" s="1"/>
      <c r="AF8952" s="14"/>
    </row>
    <row r="8953" spans="6:32" x14ac:dyDescent="0.35">
      <c r="F8953" s="43"/>
      <c r="AA8953" s="1"/>
      <c r="AD8953" s="1"/>
      <c r="AF8953" s="14"/>
    </row>
    <row r="8954" spans="6:32" x14ac:dyDescent="0.35">
      <c r="F8954" s="43"/>
      <c r="AA8954" s="1"/>
      <c r="AD8954" s="1"/>
      <c r="AF8954" s="14"/>
    </row>
    <row r="8955" spans="6:32" x14ac:dyDescent="0.35">
      <c r="F8955" s="43"/>
      <c r="AA8955" s="1"/>
      <c r="AD8955" s="1"/>
      <c r="AF8955" s="14"/>
    </row>
    <row r="8956" spans="6:32" x14ac:dyDescent="0.35">
      <c r="F8956" s="43"/>
      <c r="AA8956" s="1"/>
      <c r="AD8956" s="1"/>
      <c r="AF8956" s="14"/>
    </row>
    <row r="8957" spans="6:32" x14ac:dyDescent="0.35">
      <c r="F8957" s="43"/>
      <c r="AA8957" s="1"/>
      <c r="AD8957" s="1"/>
      <c r="AF8957" s="14"/>
    </row>
    <row r="8958" spans="6:32" x14ac:dyDescent="0.35">
      <c r="F8958" s="43"/>
      <c r="AA8958" s="1"/>
      <c r="AD8958" s="1"/>
      <c r="AF8958" s="14"/>
    </row>
    <row r="8959" spans="6:32" x14ac:dyDescent="0.35">
      <c r="F8959" s="43"/>
      <c r="AA8959" s="1"/>
      <c r="AD8959" s="1"/>
      <c r="AF8959" s="14"/>
    </row>
    <row r="8960" spans="6:32" x14ac:dyDescent="0.35">
      <c r="F8960" s="43"/>
      <c r="AA8960" s="1"/>
      <c r="AD8960" s="1"/>
      <c r="AF8960" s="14"/>
    </row>
    <row r="8961" spans="6:32" x14ac:dyDescent="0.35">
      <c r="F8961" s="43"/>
      <c r="AA8961" s="1"/>
      <c r="AD8961" s="1"/>
      <c r="AF8961" s="14"/>
    </row>
    <row r="8962" spans="6:32" x14ac:dyDescent="0.35">
      <c r="F8962" s="43"/>
      <c r="AA8962" s="1"/>
      <c r="AD8962" s="1"/>
      <c r="AF8962" s="14"/>
    </row>
    <row r="8963" spans="6:32" x14ac:dyDescent="0.35">
      <c r="F8963" s="43"/>
      <c r="AA8963" s="1"/>
      <c r="AD8963" s="1"/>
      <c r="AF8963" s="14"/>
    </row>
    <row r="8964" spans="6:32" x14ac:dyDescent="0.35">
      <c r="F8964" s="43"/>
      <c r="AA8964" s="1"/>
      <c r="AD8964" s="1"/>
      <c r="AF8964" s="14"/>
    </row>
    <row r="8965" spans="6:32" x14ac:dyDescent="0.35">
      <c r="F8965" s="43"/>
      <c r="AA8965" s="1"/>
      <c r="AD8965" s="1"/>
      <c r="AF8965" s="14"/>
    </row>
    <row r="8966" spans="6:32" x14ac:dyDescent="0.35">
      <c r="F8966" s="43"/>
      <c r="AA8966" s="1"/>
      <c r="AD8966" s="1"/>
      <c r="AF8966" s="14"/>
    </row>
    <row r="8967" spans="6:32" x14ac:dyDescent="0.35">
      <c r="F8967" s="43"/>
      <c r="AA8967" s="1"/>
      <c r="AD8967" s="1"/>
      <c r="AF8967" s="14"/>
    </row>
    <row r="8968" spans="6:32" x14ac:dyDescent="0.35">
      <c r="F8968" s="43"/>
      <c r="AA8968" s="1"/>
      <c r="AD8968" s="1"/>
      <c r="AF8968" s="14"/>
    </row>
    <row r="8969" spans="6:32" x14ac:dyDescent="0.35">
      <c r="F8969" s="43"/>
      <c r="AA8969" s="1"/>
      <c r="AD8969" s="1"/>
      <c r="AF8969" s="14"/>
    </row>
    <row r="8970" spans="6:32" x14ac:dyDescent="0.35">
      <c r="F8970" s="43"/>
      <c r="AA8970" s="1"/>
      <c r="AD8970" s="1"/>
      <c r="AF8970" s="14"/>
    </row>
    <row r="8971" spans="6:32" x14ac:dyDescent="0.35">
      <c r="F8971" s="43"/>
      <c r="AA8971" s="1"/>
      <c r="AD8971" s="1"/>
      <c r="AF8971" s="14"/>
    </row>
    <row r="8972" spans="6:32" x14ac:dyDescent="0.35">
      <c r="F8972" s="43"/>
      <c r="AA8972" s="1"/>
      <c r="AD8972" s="1"/>
      <c r="AF8972" s="14"/>
    </row>
    <row r="8973" spans="6:32" x14ac:dyDescent="0.35">
      <c r="F8973" s="43"/>
      <c r="AA8973" s="1"/>
      <c r="AD8973" s="1"/>
      <c r="AF8973" s="14"/>
    </row>
    <row r="8974" spans="6:32" x14ac:dyDescent="0.35">
      <c r="F8974" s="43"/>
      <c r="AA8974" s="1"/>
      <c r="AD8974" s="1"/>
      <c r="AF8974" s="14"/>
    </row>
    <row r="8975" spans="6:32" x14ac:dyDescent="0.35">
      <c r="F8975" s="43"/>
      <c r="AA8975" s="1"/>
      <c r="AD8975" s="1"/>
      <c r="AF8975" s="14"/>
    </row>
    <row r="8976" spans="6:32" x14ac:dyDescent="0.35">
      <c r="F8976" s="43"/>
      <c r="AA8976" s="1"/>
      <c r="AD8976" s="1"/>
      <c r="AF8976" s="14"/>
    </row>
    <row r="8977" spans="6:32" x14ac:dyDescent="0.35">
      <c r="F8977" s="43"/>
      <c r="AA8977" s="1"/>
      <c r="AD8977" s="1"/>
      <c r="AF8977" s="14"/>
    </row>
    <row r="8978" spans="6:32" x14ac:dyDescent="0.35">
      <c r="F8978" s="43"/>
      <c r="AA8978" s="1"/>
      <c r="AD8978" s="1"/>
      <c r="AF8978" s="14"/>
    </row>
    <row r="8979" spans="6:32" x14ac:dyDescent="0.35">
      <c r="F8979" s="43"/>
      <c r="AA8979" s="1"/>
      <c r="AD8979" s="1"/>
      <c r="AF8979" s="14"/>
    </row>
    <row r="8980" spans="6:32" x14ac:dyDescent="0.35">
      <c r="F8980" s="43"/>
      <c r="AA8980" s="1"/>
      <c r="AD8980" s="1"/>
      <c r="AF8980" s="14"/>
    </row>
    <row r="8981" spans="6:32" x14ac:dyDescent="0.35">
      <c r="F8981" s="43"/>
      <c r="AA8981" s="1"/>
      <c r="AD8981" s="1"/>
      <c r="AF8981" s="14"/>
    </row>
    <row r="8982" spans="6:32" x14ac:dyDescent="0.35">
      <c r="F8982" s="43"/>
      <c r="AA8982" s="1"/>
      <c r="AD8982" s="1"/>
      <c r="AF8982" s="14"/>
    </row>
    <row r="8983" spans="6:32" x14ac:dyDescent="0.35">
      <c r="F8983" s="43"/>
      <c r="AA8983" s="1"/>
      <c r="AD8983" s="1"/>
      <c r="AF8983" s="14"/>
    </row>
    <row r="8984" spans="6:32" x14ac:dyDescent="0.35">
      <c r="F8984" s="43"/>
      <c r="AA8984" s="1"/>
      <c r="AD8984" s="1"/>
      <c r="AF8984" s="14"/>
    </row>
    <row r="8985" spans="6:32" x14ac:dyDescent="0.35">
      <c r="F8985" s="43"/>
      <c r="AA8985" s="1"/>
      <c r="AD8985" s="1"/>
      <c r="AF8985" s="14"/>
    </row>
    <row r="8986" spans="6:32" x14ac:dyDescent="0.35">
      <c r="F8986" s="43"/>
      <c r="AA8986" s="1"/>
      <c r="AD8986" s="1"/>
      <c r="AF8986" s="14"/>
    </row>
    <row r="8987" spans="6:32" x14ac:dyDescent="0.35">
      <c r="F8987" s="43"/>
      <c r="AA8987" s="1"/>
      <c r="AD8987" s="1"/>
      <c r="AF8987" s="14"/>
    </row>
    <row r="8988" spans="6:32" x14ac:dyDescent="0.35">
      <c r="F8988" s="43"/>
      <c r="AA8988" s="1"/>
      <c r="AD8988" s="1"/>
      <c r="AF8988" s="14"/>
    </row>
    <row r="8989" spans="6:32" x14ac:dyDescent="0.35">
      <c r="F8989" s="43"/>
      <c r="AA8989" s="1"/>
      <c r="AD8989" s="1"/>
      <c r="AF8989" s="14"/>
    </row>
    <row r="8990" spans="6:32" x14ac:dyDescent="0.35">
      <c r="F8990" s="43"/>
      <c r="AA8990" s="1"/>
      <c r="AD8990" s="1"/>
      <c r="AF8990" s="14"/>
    </row>
    <row r="8991" spans="6:32" x14ac:dyDescent="0.35">
      <c r="F8991" s="43"/>
      <c r="AA8991" s="1"/>
      <c r="AD8991" s="1"/>
      <c r="AF8991" s="14"/>
    </row>
    <row r="8992" spans="6:32" x14ac:dyDescent="0.35">
      <c r="F8992" s="43"/>
      <c r="AA8992" s="1"/>
      <c r="AD8992" s="1"/>
      <c r="AF8992" s="14"/>
    </row>
    <row r="8993" spans="6:32" x14ac:dyDescent="0.35">
      <c r="F8993" s="43"/>
      <c r="AA8993" s="1"/>
      <c r="AD8993" s="1"/>
      <c r="AF8993" s="14"/>
    </row>
    <row r="8994" spans="6:32" x14ac:dyDescent="0.35">
      <c r="F8994" s="43"/>
      <c r="AA8994" s="1"/>
      <c r="AD8994" s="1"/>
      <c r="AF8994" s="14"/>
    </row>
    <row r="8995" spans="6:32" x14ac:dyDescent="0.35">
      <c r="F8995" s="43"/>
      <c r="AA8995" s="1"/>
      <c r="AD8995" s="1"/>
      <c r="AF8995" s="14"/>
    </row>
    <row r="8996" spans="6:32" x14ac:dyDescent="0.35">
      <c r="F8996" s="43"/>
      <c r="AA8996" s="1"/>
      <c r="AD8996" s="1"/>
      <c r="AF8996" s="14"/>
    </row>
    <row r="8997" spans="6:32" x14ac:dyDescent="0.35">
      <c r="F8997" s="43"/>
      <c r="AA8997" s="1"/>
      <c r="AD8997" s="1"/>
      <c r="AF8997" s="14"/>
    </row>
    <row r="8998" spans="6:32" x14ac:dyDescent="0.35">
      <c r="F8998" s="43"/>
      <c r="AA8998" s="1"/>
      <c r="AD8998" s="1"/>
      <c r="AF8998" s="14"/>
    </row>
    <row r="8999" spans="6:32" x14ac:dyDescent="0.35">
      <c r="F8999" s="43"/>
      <c r="AA8999" s="1"/>
      <c r="AD8999" s="1"/>
      <c r="AF8999" s="14"/>
    </row>
    <row r="9000" spans="6:32" x14ac:dyDescent="0.35">
      <c r="F9000" s="43"/>
      <c r="AA9000" s="1"/>
      <c r="AD9000" s="1"/>
      <c r="AF9000" s="14"/>
    </row>
    <row r="9001" spans="6:32" x14ac:dyDescent="0.35">
      <c r="F9001" s="43"/>
      <c r="AA9001" s="1"/>
      <c r="AD9001" s="1"/>
      <c r="AF9001" s="14"/>
    </row>
    <row r="9002" spans="6:32" x14ac:dyDescent="0.35">
      <c r="F9002" s="43"/>
      <c r="AA9002" s="1"/>
      <c r="AD9002" s="1"/>
      <c r="AF9002" s="14"/>
    </row>
    <row r="9003" spans="6:32" x14ac:dyDescent="0.35">
      <c r="F9003" s="43"/>
      <c r="AA9003" s="1"/>
      <c r="AD9003" s="1"/>
      <c r="AF9003" s="14"/>
    </row>
    <row r="9004" spans="6:32" x14ac:dyDescent="0.35">
      <c r="F9004" s="43"/>
      <c r="AA9004" s="1"/>
      <c r="AD9004" s="1"/>
      <c r="AF9004" s="14"/>
    </row>
    <row r="9005" spans="6:32" x14ac:dyDescent="0.35">
      <c r="F9005" s="43"/>
      <c r="AA9005" s="1"/>
      <c r="AD9005" s="1"/>
      <c r="AF9005" s="14"/>
    </row>
    <row r="9006" spans="6:32" x14ac:dyDescent="0.35">
      <c r="F9006" s="43"/>
      <c r="AA9006" s="1"/>
      <c r="AD9006" s="1"/>
      <c r="AF9006" s="14"/>
    </row>
    <row r="9007" spans="6:32" x14ac:dyDescent="0.35">
      <c r="F9007" s="43"/>
      <c r="AA9007" s="1"/>
      <c r="AD9007" s="1"/>
      <c r="AF9007" s="14"/>
    </row>
    <row r="9008" spans="6:32" x14ac:dyDescent="0.35">
      <c r="F9008" s="43"/>
      <c r="AA9008" s="1"/>
      <c r="AD9008" s="1"/>
      <c r="AF9008" s="14"/>
    </row>
    <row r="9009" spans="6:32" x14ac:dyDescent="0.35">
      <c r="F9009" s="43"/>
      <c r="AA9009" s="1"/>
      <c r="AD9009" s="1"/>
      <c r="AF9009" s="14"/>
    </row>
    <row r="9010" spans="6:32" x14ac:dyDescent="0.35">
      <c r="F9010" s="43"/>
      <c r="AA9010" s="1"/>
      <c r="AD9010" s="1"/>
      <c r="AF9010" s="14"/>
    </row>
    <row r="9011" spans="6:32" x14ac:dyDescent="0.35">
      <c r="F9011" s="43"/>
      <c r="AA9011" s="1"/>
      <c r="AD9011" s="1"/>
      <c r="AF9011" s="14"/>
    </row>
    <row r="9012" spans="6:32" x14ac:dyDescent="0.35">
      <c r="F9012" s="43"/>
      <c r="AA9012" s="1"/>
      <c r="AD9012" s="1"/>
      <c r="AF9012" s="14"/>
    </row>
    <row r="9013" spans="6:32" x14ac:dyDescent="0.35">
      <c r="F9013" s="43"/>
      <c r="AA9013" s="1"/>
      <c r="AD9013" s="1"/>
      <c r="AF9013" s="14"/>
    </row>
    <row r="9014" spans="6:32" x14ac:dyDescent="0.35">
      <c r="F9014" s="43"/>
      <c r="AA9014" s="1"/>
      <c r="AD9014" s="1"/>
      <c r="AF9014" s="14"/>
    </row>
    <row r="9015" spans="6:32" x14ac:dyDescent="0.35">
      <c r="F9015" s="43"/>
      <c r="AA9015" s="1"/>
      <c r="AD9015" s="1"/>
      <c r="AF9015" s="14"/>
    </row>
    <row r="9016" spans="6:32" x14ac:dyDescent="0.35">
      <c r="F9016" s="43"/>
      <c r="AA9016" s="1"/>
      <c r="AD9016" s="1"/>
      <c r="AF9016" s="14"/>
    </row>
    <row r="9017" spans="6:32" x14ac:dyDescent="0.35">
      <c r="F9017" s="43"/>
      <c r="AA9017" s="1"/>
      <c r="AD9017" s="1"/>
      <c r="AF9017" s="14"/>
    </row>
    <row r="9018" spans="6:32" x14ac:dyDescent="0.35">
      <c r="F9018" s="43"/>
      <c r="AA9018" s="1"/>
      <c r="AD9018" s="1"/>
      <c r="AF9018" s="14"/>
    </row>
    <row r="9019" spans="6:32" x14ac:dyDescent="0.35">
      <c r="F9019" s="43"/>
      <c r="AA9019" s="1"/>
      <c r="AD9019" s="1"/>
      <c r="AF9019" s="14"/>
    </row>
    <row r="9020" spans="6:32" x14ac:dyDescent="0.35">
      <c r="F9020" s="43"/>
      <c r="AA9020" s="1"/>
      <c r="AD9020" s="1"/>
      <c r="AF9020" s="14"/>
    </row>
    <row r="9021" spans="6:32" x14ac:dyDescent="0.35">
      <c r="F9021" s="43"/>
      <c r="AA9021" s="1"/>
      <c r="AD9021" s="1"/>
      <c r="AF9021" s="14"/>
    </row>
    <row r="9022" spans="6:32" x14ac:dyDescent="0.35">
      <c r="F9022" s="43"/>
      <c r="AA9022" s="1"/>
      <c r="AD9022" s="1"/>
      <c r="AF9022" s="14"/>
    </row>
    <row r="9023" spans="6:32" x14ac:dyDescent="0.35">
      <c r="F9023" s="43"/>
      <c r="AA9023" s="1"/>
      <c r="AD9023" s="1"/>
      <c r="AF9023" s="14"/>
    </row>
    <row r="9024" spans="6:32" x14ac:dyDescent="0.35">
      <c r="F9024" s="43"/>
      <c r="AA9024" s="1"/>
      <c r="AD9024" s="1"/>
      <c r="AF9024" s="14"/>
    </row>
    <row r="9025" spans="6:32" x14ac:dyDescent="0.35">
      <c r="F9025" s="43"/>
      <c r="AA9025" s="1"/>
      <c r="AD9025" s="1"/>
      <c r="AF9025" s="14"/>
    </row>
    <row r="9026" spans="6:32" x14ac:dyDescent="0.35">
      <c r="F9026" s="43"/>
      <c r="AA9026" s="1"/>
      <c r="AD9026" s="1"/>
      <c r="AF9026" s="14"/>
    </row>
    <row r="9027" spans="6:32" x14ac:dyDescent="0.35">
      <c r="F9027" s="43"/>
      <c r="AA9027" s="1"/>
      <c r="AD9027" s="1"/>
      <c r="AF9027" s="14"/>
    </row>
    <row r="9028" spans="6:32" x14ac:dyDescent="0.35">
      <c r="F9028" s="43"/>
      <c r="AA9028" s="1"/>
      <c r="AD9028" s="1"/>
      <c r="AF9028" s="14"/>
    </row>
    <row r="9029" spans="6:32" x14ac:dyDescent="0.35">
      <c r="F9029" s="43"/>
      <c r="AA9029" s="1"/>
      <c r="AD9029" s="1"/>
      <c r="AF9029" s="14"/>
    </row>
    <row r="9030" spans="6:32" x14ac:dyDescent="0.35">
      <c r="F9030" s="43"/>
      <c r="AA9030" s="1"/>
      <c r="AD9030" s="1"/>
      <c r="AF9030" s="14"/>
    </row>
    <row r="9031" spans="6:32" x14ac:dyDescent="0.35">
      <c r="F9031" s="43"/>
      <c r="AA9031" s="1"/>
      <c r="AD9031" s="1"/>
      <c r="AF9031" s="14"/>
    </row>
    <row r="9032" spans="6:32" x14ac:dyDescent="0.35">
      <c r="F9032" s="43"/>
      <c r="AA9032" s="1"/>
      <c r="AD9032" s="1"/>
      <c r="AF9032" s="14"/>
    </row>
    <row r="9033" spans="6:32" x14ac:dyDescent="0.35">
      <c r="F9033" s="43"/>
      <c r="AA9033" s="1"/>
      <c r="AD9033" s="1"/>
      <c r="AF9033" s="14"/>
    </row>
    <row r="9034" spans="6:32" x14ac:dyDescent="0.35">
      <c r="F9034" s="43"/>
      <c r="AA9034" s="1"/>
      <c r="AD9034" s="1"/>
      <c r="AF9034" s="14"/>
    </row>
    <row r="9035" spans="6:32" x14ac:dyDescent="0.35">
      <c r="F9035" s="43"/>
      <c r="AA9035" s="1"/>
      <c r="AD9035" s="1"/>
      <c r="AF9035" s="14"/>
    </row>
    <row r="9036" spans="6:32" x14ac:dyDescent="0.35">
      <c r="F9036" s="43"/>
      <c r="AA9036" s="1"/>
      <c r="AD9036" s="1"/>
      <c r="AF9036" s="14"/>
    </row>
    <row r="9037" spans="6:32" x14ac:dyDescent="0.35">
      <c r="F9037" s="43"/>
      <c r="AA9037" s="1"/>
      <c r="AD9037" s="1"/>
      <c r="AF9037" s="14"/>
    </row>
    <row r="9038" spans="6:32" x14ac:dyDescent="0.35">
      <c r="F9038" s="43"/>
      <c r="AA9038" s="1"/>
      <c r="AD9038" s="1"/>
      <c r="AF9038" s="14"/>
    </row>
    <row r="9039" spans="6:32" x14ac:dyDescent="0.35">
      <c r="F9039" s="43"/>
      <c r="AA9039" s="1"/>
      <c r="AD9039" s="1"/>
      <c r="AF9039" s="14"/>
    </row>
    <row r="9040" spans="6:32" x14ac:dyDescent="0.35">
      <c r="F9040" s="43"/>
      <c r="AA9040" s="1"/>
      <c r="AD9040" s="1"/>
      <c r="AF9040" s="14"/>
    </row>
    <row r="9041" spans="6:32" x14ac:dyDescent="0.35">
      <c r="F9041" s="43"/>
      <c r="AA9041" s="1"/>
      <c r="AD9041" s="1"/>
      <c r="AF9041" s="14"/>
    </row>
    <row r="9042" spans="6:32" x14ac:dyDescent="0.35">
      <c r="F9042" s="43"/>
      <c r="AA9042" s="1"/>
      <c r="AD9042" s="1"/>
      <c r="AF9042" s="14"/>
    </row>
    <row r="9043" spans="6:32" x14ac:dyDescent="0.35">
      <c r="F9043" s="43"/>
      <c r="AA9043" s="1"/>
      <c r="AD9043" s="1"/>
      <c r="AF9043" s="14"/>
    </row>
    <row r="9044" spans="6:32" x14ac:dyDescent="0.35">
      <c r="F9044" s="43"/>
      <c r="AA9044" s="1"/>
      <c r="AD9044" s="1"/>
      <c r="AF9044" s="14"/>
    </row>
    <row r="9045" spans="6:32" x14ac:dyDescent="0.35">
      <c r="F9045" s="43"/>
      <c r="AA9045" s="1"/>
      <c r="AD9045" s="1"/>
      <c r="AF9045" s="14"/>
    </row>
    <row r="9046" spans="6:32" x14ac:dyDescent="0.35">
      <c r="F9046" s="43"/>
      <c r="AA9046" s="1"/>
      <c r="AD9046" s="1"/>
      <c r="AF9046" s="14"/>
    </row>
    <row r="9047" spans="6:32" x14ac:dyDescent="0.35">
      <c r="F9047" s="43"/>
      <c r="AA9047" s="1"/>
      <c r="AD9047" s="1"/>
      <c r="AF9047" s="14"/>
    </row>
    <row r="9048" spans="6:32" x14ac:dyDescent="0.35">
      <c r="F9048" s="43"/>
      <c r="AA9048" s="1"/>
      <c r="AD9048" s="1"/>
      <c r="AF9048" s="14"/>
    </row>
    <row r="9049" spans="6:32" x14ac:dyDescent="0.35">
      <c r="F9049" s="43"/>
      <c r="AA9049" s="1"/>
      <c r="AD9049" s="1"/>
      <c r="AF9049" s="14"/>
    </row>
    <row r="9050" spans="6:32" x14ac:dyDescent="0.35">
      <c r="F9050" s="43"/>
      <c r="AA9050" s="1"/>
      <c r="AD9050" s="1"/>
      <c r="AF9050" s="14"/>
    </row>
    <row r="9051" spans="6:32" x14ac:dyDescent="0.35">
      <c r="F9051" s="43"/>
      <c r="AA9051" s="1"/>
      <c r="AD9051" s="1"/>
      <c r="AF9051" s="14"/>
    </row>
    <row r="9052" spans="6:32" x14ac:dyDescent="0.35">
      <c r="F9052" s="43"/>
      <c r="AA9052" s="1"/>
      <c r="AD9052" s="1"/>
      <c r="AF9052" s="14"/>
    </row>
    <row r="9053" spans="6:32" x14ac:dyDescent="0.35">
      <c r="F9053" s="43"/>
      <c r="AA9053" s="1"/>
      <c r="AD9053" s="1"/>
      <c r="AF9053" s="14"/>
    </row>
    <row r="9054" spans="6:32" x14ac:dyDescent="0.35">
      <c r="F9054" s="43"/>
      <c r="AA9054" s="1"/>
      <c r="AD9054" s="1"/>
      <c r="AF9054" s="14"/>
    </row>
    <row r="9055" spans="6:32" x14ac:dyDescent="0.35">
      <c r="F9055" s="43"/>
      <c r="AA9055" s="1"/>
      <c r="AD9055" s="1"/>
      <c r="AF9055" s="14"/>
    </row>
    <row r="9056" spans="6:32" x14ac:dyDescent="0.35">
      <c r="F9056" s="43"/>
      <c r="AA9056" s="1"/>
      <c r="AD9056" s="1"/>
      <c r="AF9056" s="14"/>
    </row>
    <row r="9057" spans="6:32" x14ac:dyDescent="0.35">
      <c r="F9057" s="43"/>
      <c r="AA9057" s="1"/>
      <c r="AD9057" s="1"/>
      <c r="AF9057" s="14"/>
    </row>
    <row r="9058" spans="6:32" x14ac:dyDescent="0.35">
      <c r="F9058" s="43"/>
      <c r="AA9058" s="1"/>
      <c r="AD9058" s="1"/>
      <c r="AF9058" s="14"/>
    </row>
    <row r="9059" spans="6:32" x14ac:dyDescent="0.35">
      <c r="F9059" s="43"/>
      <c r="AA9059" s="1"/>
      <c r="AD9059" s="1"/>
      <c r="AF9059" s="14"/>
    </row>
    <row r="9060" spans="6:32" x14ac:dyDescent="0.35">
      <c r="F9060" s="43"/>
      <c r="AA9060" s="1"/>
      <c r="AD9060" s="1"/>
      <c r="AF9060" s="14"/>
    </row>
    <row r="9061" spans="6:32" x14ac:dyDescent="0.35">
      <c r="F9061" s="43"/>
      <c r="AA9061" s="1"/>
      <c r="AD9061" s="1"/>
      <c r="AF9061" s="14"/>
    </row>
    <row r="9062" spans="6:32" x14ac:dyDescent="0.35">
      <c r="F9062" s="43"/>
      <c r="AA9062" s="1"/>
      <c r="AD9062" s="1"/>
      <c r="AF9062" s="14"/>
    </row>
    <row r="9063" spans="6:32" x14ac:dyDescent="0.35">
      <c r="F9063" s="43"/>
      <c r="AA9063" s="1"/>
      <c r="AD9063" s="1"/>
      <c r="AF9063" s="14"/>
    </row>
    <row r="9064" spans="6:32" x14ac:dyDescent="0.35">
      <c r="F9064" s="43"/>
      <c r="AA9064" s="1"/>
      <c r="AD9064" s="1"/>
      <c r="AF9064" s="14"/>
    </row>
    <row r="9065" spans="6:32" x14ac:dyDescent="0.35">
      <c r="F9065" s="43"/>
      <c r="AA9065" s="1"/>
      <c r="AD9065" s="1"/>
      <c r="AF9065" s="14"/>
    </row>
    <row r="9066" spans="6:32" x14ac:dyDescent="0.35">
      <c r="F9066" s="43"/>
      <c r="AA9066" s="1"/>
      <c r="AD9066" s="1"/>
      <c r="AF9066" s="14"/>
    </row>
    <row r="9067" spans="6:32" x14ac:dyDescent="0.35">
      <c r="F9067" s="43"/>
      <c r="AA9067" s="1"/>
      <c r="AD9067" s="1"/>
      <c r="AF9067" s="14"/>
    </row>
    <row r="9068" spans="6:32" x14ac:dyDescent="0.35">
      <c r="F9068" s="43"/>
      <c r="AA9068" s="1"/>
      <c r="AD9068" s="1"/>
      <c r="AF9068" s="14"/>
    </row>
    <row r="9069" spans="6:32" x14ac:dyDescent="0.35">
      <c r="F9069" s="43"/>
      <c r="AA9069" s="1"/>
      <c r="AD9069" s="1"/>
      <c r="AF9069" s="14"/>
    </row>
    <row r="9070" spans="6:32" x14ac:dyDescent="0.35">
      <c r="F9070" s="43"/>
      <c r="AA9070" s="1"/>
      <c r="AD9070" s="1"/>
      <c r="AF9070" s="14"/>
    </row>
    <row r="9071" spans="6:32" x14ac:dyDescent="0.35">
      <c r="F9071" s="43"/>
      <c r="AA9071" s="1"/>
      <c r="AD9071" s="1"/>
      <c r="AF9071" s="14"/>
    </row>
    <row r="9072" spans="6:32" x14ac:dyDescent="0.35">
      <c r="F9072" s="43"/>
      <c r="AA9072" s="1"/>
      <c r="AD9072" s="1"/>
      <c r="AF9072" s="14"/>
    </row>
    <row r="9073" spans="6:32" x14ac:dyDescent="0.35">
      <c r="F9073" s="43"/>
      <c r="AA9073" s="1"/>
      <c r="AD9073" s="1"/>
      <c r="AF9073" s="14"/>
    </row>
    <row r="9074" spans="6:32" x14ac:dyDescent="0.35">
      <c r="F9074" s="43"/>
      <c r="AA9074" s="1"/>
      <c r="AD9074" s="1"/>
      <c r="AF9074" s="14"/>
    </row>
    <row r="9075" spans="6:32" x14ac:dyDescent="0.35">
      <c r="F9075" s="43"/>
      <c r="AA9075" s="1"/>
      <c r="AD9075" s="1"/>
      <c r="AF9075" s="14"/>
    </row>
    <row r="9076" spans="6:32" x14ac:dyDescent="0.35">
      <c r="F9076" s="43"/>
      <c r="AA9076" s="1"/>
      <c r="AD9076" s="1"/>
      <c r="AF9076" s="14"/>
    </row>
    <row r="9077" spans="6:32" x14ac:dyDescent="0.35">
      <c r="F9077" s="43"/>
      <c r="AA9077" s="1"/>
      <c r="AD9077" s="1"/>
      <c r="AF9077" s="14"/>
    </row>
    <row r="9078" spans="6:32" x14ac:dyDescent="0.35">
      <c r="F9078" s="43"/>
      <c r="AA9078" s="1"/>
      <c r="AD9078" s="1"/>
      <c r="AF9078" s="14"/>
    </row>
    <row r="9079" spans="6:32" x14ac:dyDescent="0.35">
      <c r="F9079" s="43"/>
      <c r="AA9079" s="1"/>
      <c r="AD9079" s="1"/>
      <c r="AF9079" s="14"/>
    </row>
    <row r="9080" spans="6:32" x14ac:dyDescent="0.35">
      <c r="F9080" s="43"/>
      <c r="AA9080" s="1"/>
      <c r="AD9080" s="1"/>
      <c r="AF9080" s="14"/>
    </row>
    <row r="9081" spans="6:32" x14ac:dyDescent="0.35">
      <c r="F9081" s="43"/>
      <c r="AA9081" s="1"/>
      <c r="AD9081" s="1"/>
      <c r="AF9081" s="14"/>
    </row>
    <row r="9082" spans="6:32" x14ac:dyDescent="0.35">
      <c r="F9082" s="43"/>
      <c r="AA9082" s="1"/>
      <c r="AD9082" s="1"/>
      <c r="AF9082" s="14"/>
    </row>
    <row r="9083" spans="6:32" x14ac:dyDescent="0.35">
      <c r="F9083" s="43"/>
      <c r="AA9083" s="1"/>
      <c r="AD9083" s="1"/>
      <c r="AF9083" s="14"/>
    </row>
    <row r="9084" spans="6:32" x14ac:dyDescent="0.35">
      <c r="F9084" s="43"/>
      <c r="AA9084" s="1"/>
      <c r="AD9084" s="1"/>
      <c r="AF9084" s="14"/>
    </row>
    <row r="9085" spans="6:32" x14ac:dyDescent="0.35">
      <c r="F9085" s="43"/>
      <c r="AA9085" s="1"/>
      <c r="AD9085" s="1"/>
      <c r="AF9085" s="14"/>
    </row>
    <row r="9086" spans="6:32" x14ac:dyDescent="0.35">
      <c r="F9086" s="43"/>
      <c r="AA9086" s="1"/>
      <c r="AD9086" s="1"/>
      <c r="AF9086" s="14"/>
    </row>
    <row r="9087" spans="6:32" x14ac:dyDescent="0.35">
      <c r="F9087" s="43"/>
      <c r="AA9087" s="1"/>
      <c r="AD9087" s="1"/>
      <c r="AF9087" s="14"/>
    </row>
    <row r="9088" spans="6:32" x14ac:dyDescent="0.35">
      <c r="F9088" s="43"/>
      <c r="AA9088" s="1"/>
      <c r="AD9088" s="1"/>
      <c r="AF9088" s="14"/>
    </row>
    <row r="9089" spans="6:32" x14ac:dyDescent="0.35">
      <c r="F9089" s="43"/>
      <c r="AA9089" s="1"/>
      <c r="AD9089" s="1"/>
      <c r="AF9089" s="14"/>
    </row>
    <row r="9090" spans="6:32" x14ac:dyDescent="0.35">
      <c r="F9090" s="43"/>
      <c r="AA9090" s="1"/>
      <c r="AD9090" s="1"/>
      <c r="AF9090" s="14"/>
    </row>
    <row r="9091" spans="6:32" x14ac:dyDescent="0.35">
      <c r="F9091" s="43"/>
      <c r="AA9091" s="1"/>
      <c r="AD9091" s="1"/>
      <c r="AF9091" s="14"/>
    </row>
    <row r="9092" spans="6:32" x14ac:dyDescent="0.35">
      <c r="F9092" s="43"/>
      <c r="AA9092" s="1"/>
      <c r="AD9092" s="1"/>
      <c r="AF9092" s="14"/>
    </row>
    <row r="9093" spans="6:32" x14ac:dyDescent="0.35">
      <c r="F9093" s="43"/>
      <c r="AA9093" s="1"/>
      <c r="AD9093" s="1"/>
      <c r="AF9093" s="14"/>
    </row>
    <row r="9094" spans="6:32" x14ac:dyDescent="0.35">
      <c r="F9094" s="43"/>
      <c r="AA9094" s="1"/>
      <c r="AD9094" s="1"/>
      <c r="AF9094" s="14"/>
    </row>
    <row r="9095" spans="6:32" x14ac:dyDescent="0.35">
      <c r="F9095" s="43"/>
      <c r="AA9095" s="1"/>
      <c r="AD9095" s="1"/>
      <c r="AF9095" s="14"/>
    </row>
    <row r="9096" spans="6:32" x14ac:dyDescent="0.35">
      <c r="F9096" s="43"/>
      <c r="AA9096" s="1"/>
      <c r="AD9096" s="1"/>
      <c r="AF9096" s="14"/>
    </row>
    <row r="9097" spans="6:32" x14ac:dyDescent="0.35">
      <c r="F9097" s="43"/>
      <c r="AA9097" s="1"/>
      <c r="AD9097" s="1"/>
      <c r="AF9097" s="14"/>
    </row>
    <row r="9098" spans="6:32" x14ac:dyDescent="0.35">
      <c r="F9098" s="43"/>
      <c r="AA9098" s="1"/>
      <c r="AD9098" s="1"/>
      <c r="AF9098" s="14"/>
    </row>
    <row r="9099" spans="6:32" x14ac:dyDescent="0.35">
      <c r="F9099" s="43"/>
      <c r="AA9099" s="1"/>
      <c r="AD9099" s="1"/>
      <c r="AF9099" s="14"/>
    </row>
    <row r="9100" spans="6:32" x14ac:dyDescent="0.35">
      <c r="F9100" s="43"/>
      <c r="AA9100" s="1"/>
      <c r="AD9100" s="1"/>
      <c r="AF9100" s="14"/>
    </row>
    <row r="9101" spans="6:32" x14ac:dyDescent="0.35">
      <c r="F9101" s="43"/>
      <c r="AA9101" s="1"/>
      <c r="AD9101" s="1"/>
      <c r="AF9101" s="14"/>
    </row>
    <row r="9102" spans="6:32" x14ac:dyDescent="0.35">
      <c r="F9102" s="43"/>
      <c r="AA9102" s="1"/>
      <c r="AD9102" s="1"/>
      <c r="AF9102" s="14"/>
    </row>
    <row r="9103" spans="6:32" x14ac:dyDescent="0.35">
      <c r="F9103" s="43"/>
      <c r="AA9103" s="1"/>
      <c r="AD9103" s="1"/>
      <c r="AF9103" s="14"/>
    </row>
    <row r="9104" spans="6:32" x14ac:dyDescent="0.35">
      <c r="F9104" s="43"/>
      <c r="AA9104" s="1"/>
      <c r="AD9104" s="1"/>
      <c r="AF9104" s="14"/>
    </row>
    <row r="9105" spans="6:32" x14ac:dyDescent="0.35">
      <c r="F9105" s="43"/>
      <c r="AA9105" s="1"/>
      <c r="AD9105" s="1"/>
      <c r="AF9105" s="14"/>
    </row>
    <row r="9106" spans="6:32" x14ac:dyDescent="0.35">
      <c r="F9106" s="43"/>
      <c r="AA9106" s="1"/>
      <c r="AD9106" s="1"/>
      <c r="AF9106" s="14"/>
    </row>
    <row r="9107" spans="6:32" x14ac:dyDescent="0.35">
      <c r="F9107" s="43"/>
      <c r="AA9107" s="1"/>
      <c r="AD9107" s="1"/>
      <c r="AF9107" s="14"/>
    </row>
    <row r="9108" spans="6:32" x14ac:dyDescent="0.35">
      <c r="F9108" s="43"/>
      <c r="AA9108" s="1"/>
      <c r="AD9108" s="1"/>
      <c r="AF9108" s="14"/>
    </row>
    <row r="9109" spans="6:32" x14ac:dyDescent="0.35">
      <c r="F9109" s="43"/>
      <c r="AA9109" s="1"/>
      <c r="AD9109" s="1"/>
      <c r="AF9109" s="14"/>
    </row>
    <row r="9110" spans="6:32" x14ac:dyDescent="0.35">
      <c r="F9110" s="43"/>
      <c r="AA9110" s="1"/>
      <c r="AD9110" s="1"/>
      <c r="AF9110" s="14"/>
    </row>
    <row r="9111" spans="6:32" x14ac:dyDescent="0.35">
      <c r="F9111" s="43"/>
      <c r="AA9111" s="1"/>
      <c r="AD9111" s="1"/>
      <c r="AF9111" s="14"/>
    </row>
    <row r="9112" spans="6:32" x14ac:dyDescent="0.35">
      <c r="F9112" s="43"/>
      <c r="AA9112" s="1"/>
      <c r="AD9112" s="1"/>
      <c r="AF9112" s="14"/>
    </row>
    <row r="9113" spans="6:32" x14ac:dyDescent="0.35">
      <c r="F9113" s="43"/>
      <c r="AA9113" s="1"/>
      <c r="AD9113" s="1"/>
      <c r="AF9113" s="14"/>
    </row>
    <row r="9114" spans="6:32" x14ac:dyDescent="0.35">
      <c r="F9114" s="43"/>
      <c r="AA9114" s="1"/>
      <c r="AD9114" s="1"/>
      <c r="AF9114" s="14"/>
    </row>
    <row r="9115" spans="6:32" x14ac:dyDescent="0.35">
      <c r="F9115" s="43"/>
      <c r="AA9115" s="1"/>
      <c r="AD9115" s="1"/>
      <c r="AF9115" s="14"/>
    </row>
    <row r="9116" spans="6:32" x14ac:dyDescent="0.35">
      <c r="F9116" s="43"/>
      <c r="AA9116" s="1"/>
      <c r="AD9116" s="1"/>
      <c r="AF9116" s="14"/>
    </row>
    <row r="9117" spans="6:32" x14ac:dyDescent="0.35">
      <c r="F9117" s="43"/>
      <c r="AA9117" s="1"/>
      <c r="AD9117" s="1"/>
      <c r="AF9117" s="14"/>
    </row>
    <row r="9118" spans="6:32" x14ac:dyDescent="0.35">
      <c r="F9118" s="43"/>
      <c r="AA9118" s="1"/>
      <c r="AD9118" s="1"/>
      <c r="AF9118" s="14"/>
    </row>
    <row r="9119" spans="6:32" x14ac:dyDescent="0.35">
      <c r="F9119" s="43"/>
      <c r="AA9119" s="1"/>
      <c r="AD9119" s="1"/>
      <c r="AF9119" s="14"/>
    </row>
    <row r="9120" spans="6:32" x14ac:dyDescent="0.35">
      <c r="F9120" s="43"/>
      <c r="AA9120" s="1"/>
      <c r="AD9120" s="1"/>
      <c r="AF9120" s="14"/>
    </row>
    <row r="9121" spans="6:32" x14ac:dyDescent="0.35">
      <c r="F9121" s="43"/>
      <c r="AA9121" s="1"/>
      <c r="AD9121" s="1"/>
      <c r="AF9121" s="14"/>
    </row>
    <row r="9122" spans="6:32" x14ac:dyDescent="0.35">
      <c r="F9122" s="43"/>
      <c r="AA9122" s="1"/>
      <c r="AD9122" s="1"/>
      <c r="AF9122" s="14"/>
    </row>
    <row r="9123" spans="6:32" x14ac:dyDescent="0.35">
      <c r="F9123" s="43"/>
      <c r="AA9123" s="1"/>
      <c r="AD9123" s="1"/>
      <c r="AF9123" s="14"/>
    </row>
    <row r="9124" spans="6:32" x14ac:dyDescent="0.35">
      <c r="F9124" s="43"/>
      <c r="AA9124" s="1"/>
      <c r="AD9124" s="1"/>
      <c r="AF9124" s="14"/>
    </row>
    <row r="9125" spans="6:32" x14ac:dyDescent="0.35">
      <c r="F9125" s="43"/>
      <c r="AA9125" s="1"/>
      <c r="AD9125" s="1"/>
      <c r="AF9125" s="14"/>
    </row>
    <row r="9126" spans="6:32" x14ac:dyDescent="0.35">
      <c r="F9126" s="43"/>
      <c r="AA9126" s="1"/>
      <c r="AD9126" s="1"/>
      <c r="AF9126" s="14"/>
    </row>
    <row r="9127" spans="6:32" x14ac:dyDescent="0.35">
      <c r="F9127" s="43"/>
      <c r="AA9127" s="1"/>
      <c r="AD9127" s="1"/>
      <c r="AF9127" s="14"/>
    </row>
    <row r="9128" spans="6:32" x14ac:dyDescent="0.35">
      <c r="F9128" s="43"/>
      <c r="AA9128" s="1"/>
      <c r="AD9128" s="1"/>
      <c r="AF9128" s="14"/>
    </row>
    <row r="9129" spans="6:32" x14ac:dyDescent="0.35">
      <c r="F9129" s="43"/>
      <c r="AA9129" s="1"/>
      <c r="AD9129" s="1"/>
      <c r="AF9129" s="14"/>
    </row>
    <row r="9130" spans="6:32" x14ac:dyDescent="0.35">
      <c r="F9130" s="43"/>
      <c r="AA9130" s="1"/>
      <c r="AD9130" s="1"/>
      <c r="AF9130" s="14"/>
    </row>
    <row r="9131" spans="6:32" x14ac:dyDescent="0.35">
      <c r="F9131" s="43"/>
      <c r="AA9131" s="1"/>
      <c r="AD9131" s="1"/>
      <c r="AF9131" s="14"/>
    </row>
    <row r="9132" spans="6:32" x14ac:dyDescent="0.35">
      <c r="F9132" s="43"/>
      <c r="AA9132" s="1"/>
      <c r="AD9132" s="1"/>
      <c r="AF9132" s="14"/>
    </row>
    <row r="9133" spans="6:32" x14ac:dyDescent="0.35">
      <c r="F9133" s="43"/>
      <c r="AA9133" s="1"/>
      <c r="AD9133" s="1"/>
      <c r="AF9133" s="14"/>
    </row>
    <row r="9134" spans="6:32" x14ac:dyDescent="0.35">
      <c r="F9134" s="43"/>
      <c r="AA9134" s="1"/>
      <c r="AD9134" s="1"/>
      <c r="AF9134" s="14"/>
    </row>
    <row r="9135" spans="6:32" x14ac:dyDescent="0.35">
      <c r="F9135" s="43"/>
      <c r="AA9135" s="1"/>
      <c r="AD9135" s="1"/>
      <c r="AF9135" s="14"/>
    </row>
    <row r="9136" spans="6:32" x14ac:dyDescent="0.35">
      <c r="F9136" s="43"/>
      <c r="AA9136" s="1"/>
      <c r="AD9136" s="1"/>
      <c r="AF9136" s="14"/>
    </row>
    <row r="9137" spans="6:32" x14ac:dyDescent="0.35">
      <c r="F9137" s="43"/>
      <c r="AA9137" s="1"/>
      <c r="AD9137" s="1"/>
      <c r="AF9137" s="14"/>
    </row>
    <row r="9138" spans="6:32" x14ac:dyDescent="0.35">
      <c r="F9138" s="43"/>
      <c r="AA9138" s="1"/>
      <c r="AD9138" s="1"/>
      <c r="AF9138" s="14"/>
    </row>
    <row r="9139" spans="6:32" x14ac:dyDescent="0.35">
      <c r="F9139" s="43"/>
      <c r="AA9139" s="1"/>
      <c r="AD9139" s="1"/>
      <c r="AF9139" s="14"/>
    </row>
    <row r="9140" spans="6:32" x14ac:dyDescent="0.35">
      <c r="F9140" s="43"/>
      <c r="AA9140" s="1"/>
      <c r="AD9140" s="1"/>
      <c r="AF9140" s="14"/>
    </row>
    <row r="9141" spans="6:32" x14ac:dyDescent="0.35">
      <c r="F9141" s="43"/>
      <c r="AA9141" s="1"/>
      <c r="AD9141" s="1"/>
      <c r="AF9141" s="14"/>
    </row>
    <row r="9142" spans="6:32" x14ac:dyDescent="0.35">
      <c r="F9142" s="43"/>
      <c r="AA9142" s="1"/>
      <c r="AD9142" s="1"/>
      <c r="AF9142" s="14"/>
    </row>
    <row r="9143" spans="6:32" x14ac:dyDescent="0.35">
      <c r="F9143" s="43"/>
      <c r="AA9143" s="1"/>
      <c r="AD9143" s="1"/>
      <c r="AF9143" s="14"/>
    </row>
    <row r="9144" spans="6:32" x14ac:dyDescent="0.35">
      <c r="F9144" s="43"/>
      <c r="AA9144" s="1"/>
      <c r="AD9144" s="1"/>
      <c r="AF9144" s="14"/>
    </row>
    <row r="9145" spans="6:32" x14ac:dyDescent="0.35">
      <c r="F9145" s="43"/>
      <c r="AA9145" s="1"/>
      <c r="AD9145" s="1"/>
      <c r="AF9145" s="14"/>
    </row>
    <row r="9146" spans="6:32" x14ac:dyDescent="0.35">
      <c r="F9146" s="43"/>
      <c r="AA9146" s="1"/>
      <c r="AD9146" s="1"/>
      <c r="AF9146" s="14"/>
    </row>
    <row r="9147" spans="6:32" x14ac:dyDescent="0.35">
      <c r="F9147" s="43"/>
      <c r="AA9147" s="1"/>
      <c r="AD9147" s="1"/>
      <c r="AF9147" s="14"/>
    </row>
    <row r="9148" spans="6:32" x14ac:dyDescent="0.35">
      <c r="F9148" s="43"/>
      <c r="AA9148" s="1"/>
      <c r="AD9148" s="1"/>
      <c r="AF9148" s="14"/>
    </row>
    <row r="9149" spans="6:32" x14ac:dyDescent="0.35">
      <c r="F9149" s="43"/>
      <c r="AA9149" s="1"/>
      <c r="AD9149" s="1"/>
      <c r="AF9149" s="14"/>
    </row>
    <row r="9150" spans="6:32" x14ac:dyDescent="0.35">
      <c r="F9150" s="43"/>
      <c r="AA9150" s="1"/>
      <c r="AD9150" s="1"/>
      <c r="AF9150" s="14"/>
    </row>
    <row r="9151" spans="6:32" x14ac:dyDescent="0.35">
      <c r="F9151" s="43"/>
      <c r="AA9151" s="1"/>
      <c r="AD9151" s="1"/>
      <c r="AF9151" s="14"/>
    </row>
    <row r="9152" spans="6:32" x14ac:dyDescent="0.35">
      <c r="F9152" s="43"/>
      <c r="AA9152" s="1"/>
      <c r="AD9152" s="1"/>
      <c r="AF9152" s="14"/>
    </row>
    <row r="9153" spans="6:32" x14ac:dyDescent="0.35">
      <c r="F9153" s="43"/>
      <c r="AA9153" s="1"/>
      <c r="AD9153" s="1"/>
      <c r="AF9153" s="14"/>
    </row>
    <row r="9154" spans="6:32" x14ac:dyDescent="0.35">
      <c r="F9154" s="43"/>
      <c r="AA9154" s="1"/>
      <c r="AD9154" s="1"/>
      <c r="AF9154" s="14"/>
    </row>
    <row r="9155" spans="6:32" x14ac:dyDescent="0.35">
      <c r="F9155" s="43"/>
      <c r="AA9155" s="1"/>
      <c r="AD9155" s="1"/>
      <c r="AF9155" s="14"/>
    </row>
    <row r="9156" spans="6:32" x14ac:dyDescent="0.35">
      <c r="F9156" s="43"/>
      <c r="AA9156" s="1"/>
      <c r="AD9156" s="1"/>
      <c r="AF9156" s="14"/>
    </row>
    <row r="9157" spans="6:32" x14ac:dyDescent="0.35">
      <c r="F9157" s="43"/>
      <c r="AA9157" s="1"/>
      <c r="AD9157" s="1"/>
      <c r="AF9157" s="14"/>
    </row>
    <row r="9158" spans="6:32" x14ac:dyDescent="0.35">
      <c r="F9158" s="43"/>
      <c r="AA9158" s="1"/>
      <c r="AD9158" s="1"/>
      <c r="AF9158" s="14"/>
    </row>
    <row r="9159" spans="6:32" x14ac:dyDescent="0.35">
      <c r="F9159" s="43"/>
      <c r="AA9159" s="1"/>
      <c r="AD9159" s="1"/>
      <c r="AF9159" s="14"/>
    </row>
    <row r="9160" spans="6:32" x14ac:dyDescent="0.35">
      <c r="F9160" s="43"/>
      <c r="AA9160" s="1"/>
      <c r="AD9160" s="1"/>
      <c r="AF9160" s="14"/>
    </row>
    <row r="9161" spans="6:32" x14ac:dyDescent="0.35">
      <c r="F9161" s="43"/>
      <c r="AA9161" s="1"/>
      <c r="AD9161" s="1"/>
      <c r="AF9161" s="14"/>
    </row>
    <row r="9162" spans="6:32" x14ac:dyDescent="0.35">
      <c r="F9162" s="43"/>
      <c r="AA9162" s="1"/>
      <c r="AD9162" s="1"/>
      <c r="AF9162" s="14"/>
    </row>
    <row r="9163" spans="6:32" x14ac:dyDescent="0.35">
      <c r="F9163" s="43"/>
      <c r="AA9163" s="1"/>
      <c r="AD9163" s="1"/>
      <c r="AF9163" s="14"/>
    </row>
    <row r="9164" spans="6:32" x14ac:dyDescent="0.35">
      <c r="F9164" s="43"/>
      <c r="AA9164" s="1"/>
      <c r="AD9164" s="1"/>
      <c r="AF9164" s="14"/>
    </row>
    <row r="9165" spans="6:32" x14ac:dyDescent="0.35">
      <c r="F9165" s="43"/>
      <c r="AA9165" s="1"/>
      <c r="AD9165" s="1"/>
      <c r="AF9165" s="14"/>
    </row>
    <row r="9166" spans="6:32" x14ac:dyDescent="0.35">
      <c r="F9166" s="43"/>
      <c r="AA9166" s="1"/>
      <c r="AD9166" s="1"/>
      <c r="AF9166" s="14"/>
    </row>
    <row r="9167" spans="6:32" x14ac:dyDescent="0.35">
      <c r="F9167" s="43"/>
      <c r="AA9167" s="1"/>
      <c r="AD9167" s="1"/>
      <c r="AF9167" s="14"/>
    </row>
    <row r="9168" spans="6:32" x14ac:dyDescent="0.35">
      <c r="F9168" s="43"/>
      <c r="AA9168" s="1"/>
      <c r="AD9168" s="1"/>
      <c r="AF9168" s="14"/>
    </row>
    <row r="9169" spans="6:32" x14ac:dyDescent="0.35">
      <c r="F9169" s="43"/>
      <c r="AA9169" s="1"/>
      <c r="AD9169" s="1"/>
      <c r="AF9169" s="14"/>
    </row>
    <row r="9170" spans="6:32" x14ac:dyDescent="0.35">
      <c r="F9170" s="43"/>
      <c r="AA9170" s="1"/>
      <c r="AD9170" s="1"/>
      <c r="AF9170" s="14"/>
    </row>
    <row r="9171" spans="6:32" x14ac:dyDescent="0.35">
      <c r="F9171" s="43"/>
      <c r="AA9171" s="1"/>
      <c r="AD9171" s="1"/>
      <c r="AF9171" s="14"/>
    </row>
    <row r="9172" spans="6:32" x14ac:dyDescent="0.35">
      <c r="F9172" s="43"/>
      <c r="AA9172" s="1"/>
      <c r="AD9172" s="1"/>
      <c r="AF9172" s="14"/>
    </row>
    <row r="9173" spans="6:32" x14ac:dyDescent="0.35">
      <c r="F9173" s="43"/>
      <c r="AA9173" s="1"/>
      <c r="AD9173" s="1"/>
      <c r="AF9173" s="14"/>
    </row>
    <row r="9174" spans="6:32" x14ac:dyDescent="0.35">
      <c r="F9174" s="43"/>
      <c r="AA9174" s="1"/>
      <c r="AD9174" s="1"/>
      <c r="AF9174" s="14"/>
    </row>
    <row r="9175" spans="6:32" x14ac:dyDescent="0.35">
      <c r="F9175" s="43"/>
      <c r="AA9175" s="1"/>
      <c r="AD9175" s="1"/>
      <c r="AF9175" s="14"/>
    </row>
    <row r="9176" spans="6:32" x14ac:dyDescent="0.35">
      <c r="F9176" s="43"/>
      <c r="AA9176" s="1"/>
      <c r="AD9176" s="1"/>
      <c r="AF9176" s="14"/>
    </row>
    <row r="9177" spans="6:32" x14ac:dyDescent="0.35">
      <c r="F9177" s="43"/>
      <c r="AA9177" s="1"/>
      <c r="AD9177" s="1"/>
      <c r="AF9177" s="14"/>
    </row>
    <row r="9178" spans="6:32" x14ac:dyDescent="0.35">
      <c r="F9178" s="43"/>
      <c r="AA9178" s="1"/>
      <c r="AD9178" s="1"/>
      <c r="AF9178" s="14"/>
    </row>
    <row r="9179" spans="6:32" x14ac:dyDescent="0.35">
      <c r="F9179" s="43"/>
      <c r="AA9179" s="1"/>
      <c r="AD9179" s="1"/>
      <c r="AF9179" s="14"/>
    </row>
    <row r="9180" spans="6:32" x14ac:dyDescent="0.35">
      <c r="F9180" s="43"/>
      <c r="AA9180" s="1"/>
      <c r="AD9180" s="1"/>
      <c r="AF9180" s="14"/>
    </row>
    <row r="9181" spans="6:32" x14ac:dyDescent="0.35">
      <c r="F9181" s="43"/>
      <c r="AA9181" s="1"/>
      <c r="AD9181" s="1"/>
      <c r="AF9181" s="14"/>
    </row>
    <row r="9182" spans="6:32" x14ac:dyDescent="0.35">
      <c r="F9182" s="43"/>
      <c r="AA9182" s="1"/>
      <c r="AD9182" s="1"/>
      <c r="AF9182" s="14"/>
    </row>
    <row r="9183" spans="6:32" x14ac:dyDescent="0.35">
      <c r="F9183" s="43"/>
      <c r="AA9183" s="1"/>
      <c r="AD9183" s="1"/>
      <c r="AF9183" s="14"/>
    </row>
    <row r="9184" spans="6:32" x14ac:dyDescent="0.35">
      <c r="F9184" s="43"/>
      <c r="AA9184" s="1"/>
      <c r="AD9184" s="1"/>
      <c r="AF9184" s="14"/>
    </row>
    <row r="9185" spans="6:32" x14ac:dyDescent="0.35">
      <c r="F9185" s="43"/>
      <c r="AA9185" s="1"/>
      <c r="AD9185" s="1"/>
      <c r="AF9185" s="14"/>
    </row>
    <row r="9186" spans="6:32" x14ac:dyDescent="0.35">
      <c r="F9186" s="43"/>
      <c r="AA9186" s="1"/>
      <c r="AD9186" s="1"/>
      <c r="AF9186" s="14"/>
    </row>
    <row r="9187" spans="6:32" x14ac:dyDescent="0.35">
      <c r="F9187" s="43"/>
      <c r="AA9187" s="1"/>
      <c r="AD9187" s="1"/>
      <c r="AF9187" s="14"/>
    </row>
    <row r="9188" spans="6:32" x14ac:dyDescent="0.35">
      <c r="F9188" s="43"/>
      <c r="AA9188" s="1"/>
      <c r="AD9188" s="1"/>
      <c r="AF9188" s="14"/>
    </row>
    <row r="9189" spans="6:32" x14ac:dyDescent="0.35">
      <c r="F9189" s="43"/>
      <c r="AA9189" s="1"/>
      <c r="AD9189" s="1"/>
      <c r="AF9189" s="14"/>
    </row>
    <row r="9190" spans="6:32" x14ac:dyDescent="0.35">
      <c r="F9190" s="43"/>
      <c r="AA9190" s="1"/>
      <c r="AD9190" s="1"/>
      <c r="AF9190" s="14"/>
    </row>
    <row r="9191" spans="6:32" x14ac:dyDescent="0.35">
      <c r="F9191" s="43"/>
      <c r="AA9191" s="1"/>
      <c r="AD9191" s="1"/>
      <c r="AF9191" s="14"/>
    </row>
    <row r="9192" spans="6:32" x14ac:dyDescent="0.35">
      <c r="F9192" s="43"/>
      <c r="AA9192" s="1"/>
      <c r="AD9192" s="1"/>
      <c r="AF9192" s="14"/>
    </row>
    <row r="9193" spans="6:32" x14ac:dyDescent="0.35">
      <c r="F9193" s="43"/>
      <c r="AA9193" s="1"/>
      <c r="AD9193" s="1"/>
      <c r="AF9193" s="14"/>
    </row>
    <row r="9194" spans="6:32" x14ac:dyDescent="0.35">
      <c r="F9194" s="43"/>
      <c r="AA9194" s="1"/>
      <c r="AD9194" s="1"/>
      <c r="AF9194" s="14"/>
    </row>
    <row r="9195" spans="6:32" x14ac:dyDescent="0.35">
      <c r="F9195" s="43"/>
      <c r="AA9195" s="1"/>
      <c r="AD9195" s="1"/>
      <c r="AF9195" s="14"/>
    </row>
    <row r="9196" spans="6:32" x14ac:dyDescent="0.35">
      <c r="F9196" s="43"/>
      <c r="AA9196" s="1"/>
      <c r="AD9196" s="1"/>
      <c r="AF9196" s="14"/>
    </row>
    <row r="9197" spans="6:32" x14ac:dyDescent="0.35">
      <c r="F9197" s="43"/>
      <c r="AA9197" s="1"/>
      <c r="AD9197" s="1"/>
      <c r="AF9197" s="14"/>
    </row>
    <row r="9198" spans="6:32" x14ac:dyDescent="0.35">
      <c r="F9198" s="43"/>
      <c r="AA9198" s="1"/>
      <c r="AD9198" s="1"/>
      <c r="AF9198" s="14"/>
    </row>
    <row r="9199" spans="6:32" x14ac:dyDescent="0.35">
      <c r="F9199" s="43"/>
      <c r="AA9199" s="1"/>
      <c r="AD9199" s="1"/>
      <c r="AF9199" s="14"/>
    </row>
    <row r="9200" spans="6:32" x14ac:dyDescent="0.35">
      <c r="F9200" s="43"/>
      <c r="AA9200" s="1"/>
      <c r="AD9200" s="1"/>
      <c r="AF9200" s="14"/>
    </row>
    <row r="9201" spans="6:32" x14ac:dyDescent="0.35">
      <c r="F9201" s="43"/>
      <c r="AA9201" s="1"/>
      <c r="AD9201" s="1"/>
      <c r="AF9201" s="14"/>
    </row>
    <row r="9202" spans="6:32" x14ac:dyDescent="0.35">
      <c r="F9202" s="43"/>
      <c r="AA9202" s="1"/>
      <c r="AD9202" s="1"/>
      <c r="AF9202" s="14"/>
    </row>
    <row r="9203" spans="6:32" x14ac:dyDescent="0.35">
      <c r="F9203" s="43"/>
      <c r="AA9203" s="1"/>
      <c r="AD9203" s="1"/>
      <c r="AF9203" s="14"/>
    </row>
    <row r="9204" spans="6:32" x14ac:dyDescent="0.35">
      <c r="F9204" s="43"/>
      <c r="AA9204" s="1"/>
      <c r="AD9204" s="1"/>
      <c r="AF9204" s="14"/>
    </row>
    <row r="9205" spans="6:32" x14ac:dyDescent="0.35">
      <c r="F9205" s="43"/>
      <c r="AA9205" s="1"/>
      <c r="AD9205" s="1"/>
      <c r="AF9205" s="14"/>
    </row>
    <row r="9206" spans="6:32" x14ac:dyDescent="0.35">
      <c r="F9206" s="43"/>
      <c r="AA9206" s="1"/>
      <c r="AD9206" s="1"/>
      <c r="AF9206" s="14"/>
    </row>
    <row r="9207" spans="6:32" x14ac:dyDescent="0.35">
      <c r="F9207" s="43"/>
      <c r="AA9207" s="1"/>
      <c r="AD9207" s="1"/>
      <c r="AF9207" s="14"/>
    </row>
    <row r="9208" spans="6:32" x14ac:dyDescent="0.35">
      <c r="F9208" s="43"/>
      <c r="AA9208" s="1"/>
      <c r="AD9208" s="1"/>
      <c r="AF9208" s="14"/>
    </row>
    <row r="9209" spans="6:32" x14ac:dyDescent="0.35">
      <c r="F9209" s="43"/>
      <c r="AA9209" s="1"/>
      <c r="AD9209" s="1"/>
      <c r="AF9209" s="14"/>
    </row>
    <row r="9210" spans="6:32" x14ac:dyDescent="0.35">
      <c r="F9210" s="43"/>
      <c r="AA9210" s="1"/>
      <c r="AD9210" s="1"/>
      <c r="AF9210" s="14"/>
    </row>
    <row r="9211" spans="6:32" x14ac:dyDescent="0.35">
      <c r="F9211" s="43"/>
      <c r="AA9211" s="1"/>
      <c r="AD9211" s="1"/>
      <c r="AF9211" s="14"/>
    </row>
    <row r="9212" spans="6:32" x14ac:dyDescent="0.35">
      <c r="F9212" s="43"/>
      <c r="AA9212" s="1"/>
      <c r="AD9212" s="1"/>
      <c r="AF9212" s="14"/>
    </row>
    <row r="9213" spans="6:32" x14ac:dyDescent="0.35">
      <c r="F9213" s="43"/>
      <c r="AA9213" s="1"/>
      <c r="AD9213" s="1"/>
      <c r="AF9213" s="14"/>
    </row>
    <row r="9214" spans="6:32" x14ac:dyDescent="0.35">
      <c r="F9214" s="43"/>
      <c r="AA9214" s="1"/>
      <c r="AD9214" s="1"/>
      <c r="AF9214" s="14"/>
    </row>
    <row r="9215" spans="6:32" x14ac:dyDescent="0.35">
      <c r="F9215" s="43"/>
      <c r="AA9215" s="1"/>
      <c r="AD9215" s="1"/>
      <c r="AF9215" s="14"/>
    </row>
    <row r="9216" spans="6:32" x14ac:dyDescent="0.35">
      <c r="F9216" s="43"/>
      <c r="AA9216" s="1"/>
      <c r="AD9216" s="1"/>
      <c r="AF9216" s="14"/>
    </row>
    <row r="9217" spans="6:32" x14ac:dyDescent="0.35">
      <c r="F9217" s="43"/>
      <c r="AA9217" s="1"/>
      <c r="AD9217" s="1"/>
      <c r="AF9217" s="14"/>
    </row>
    <row r="9218" spans="6:32" x14ac:dyDescent="0.35">
      <c r="F9218" s="43"/>
      <c r="AA9218" s="1"/>
      <c r="AD9218" s="1"/>
      <c r="AF9218" s="14"/>
    </row>
    <row r="9219" spans="6:32" x14ac:dyDescent="0.35">
      <c r="F9219" s="43"/>
      <c r="AA9219" s="1"/>
      <c r="AD9219" s="1"/>
      <c r="AF9219" s="14"/>
    </row>
    <row r="9220" spans="6:32" x14ac:dyDescent="0.35">
      <c r="F9220" s="43"/>
      <c r="AA9220" s="1"/>
      <c r="AD9220" s="1"/>
      <c r="AF9220" s="14"/>
    </row>
    <row r="9221" spans="6:32" x14ac:dyDescent="0.35">
      <c r="F9221" s="43"/>
      <c r="AA9221" s="1"/>
      <c r="AD9221" s="1"/>
      <c r="AF9221" s="14"/>
    </row>
    <row r="9222" spans="6:32" x14ac:dyDescent="0.35">
      <c r="F9222" s="43"/>
      <c r="AA9222" s="1"/>
      <c r="AD9222" s="1"/>
      <c r="AF9222" s="14"/>
    </row>
    <row r="9223" spans="6:32" x14ac:dyDescent="0.35">
      <c r="F9223" s="43"/>
      <c r="AA9223" s="1"/>
      <c r="AD9223" s="1"/>
      <c r="AF9223" s="14"/>
    </row>
    <row r="9224" spans="6:32" x14ac:dyDescent="0.35">
      <c r="F9224" s="43"/>
      <c r="AA9224" s="1"/>
      <c r="AD9224" s="1"/>
      <c r="AF9224" s="14"/>
    </row>
    <row r="9225" spans="6:32" x14ac:dyDescent="0.35">
      <c r="F9225" s="43"/>
      <c r="AA9225" s="1"/>
      <c r="AD9225" s="1"/>
      <c r="AF9225" s="14"/>
    </row>
    <row r="9226" spans="6:32" x14ac:dyDescent="0.35">
      <c r="F9226" s="43"/>
      <c r="AA9226" s="1"/>
      <c r="AD9226" s="1"/>
      <c r="AF9226" s="14"/>
    </row>
    <row r="9227" spans="6:32" x14ac:dyDescent="0.35">
      <c r="F9227" s="43"/>
      <c r="AA9227" s="1"/>
      <c r="AD9227" s="1"/>
      <c r="AF9227" s="14"/>
    </row>
    <row r="9228" spans="6:32" x14ac:dyDescent="0.35">
      <c r="F9228" s="43"/>
      <c r="AA9228" s="1"/>
      <c r="AD9228" s="1"/>
      <c r="AF9228" s="14"/>
    </row>
    <row r="9229" spans="6:32" x14ac:dyDescent="0.35">
      <c r="F9229" s="43"/>
      <c r="AA9229" s="1"/>
      <c r="AD9229" s="1"/>
      <c r="AF9229" s="14"/>
    </row>
    <row r="9230" spans="6:32" x14ac:dyDescent="0.35">
      <c r="F9230" s="43"/>
      <c r="AA9230" s="1"/>
      <c r="AD9230" s="1"/>
      <c r="AF9230" s="14"/>
    </row>
    <row r="9231" spans="6:32" x14ac:dyDescent="0.35">
      <c r="F9231" s="43"/>
      <c r="AA9231" s="1"/>
      <c r="AD9231" s="1"/>
      <c r="AF9231" s="14"/>
    </row>
    <row r="9232" spans="6:32" x14ac:dyDescent="0.35">
      <c r="F9232" s="43"/>
      <c r="AA9232" s="1"/>
      <c r="AD9232" s="1"/>
      <c r="AF9232" s="14"/>
    </row>
    <row r="9233" spans="6:32" x14ac:dyDescent="0.35">
      <c r="F9233" s="43"/>
      <c r="AA9233" s="1"/>
      <c r="AD9233" s="1"/>
      <c r="AF9233" s="14"/>
    </row>
    <row r="9234" spans="6:32" x14ac:dyDescent="0.35">
      <c r="F9234" s="43"/>
      <c r="AA9234" s="1"/>
      <c r="AD9234" s="1"/>
      <c r="AF9234" s="14"/>
    </row>
    <row r="9235" spans="6:32" x14ac:dyDescent="0.35">
      <c r="F9235" s="43"/>
      <c r="AA9235" s="1"/>
      <c r="AD9235" s="1"/>
      <c r="AF9235" s="14"/>
    </row>
    <row r="9236" spans="6:32" x14ac:dyDescent="0.35">
      <c r="F9236" s="43"/>
      <c r="AA9236" s="1"/>
      <c r="AD9236" s="1"/>
      <c r="AF9236" s="14"/>
    </row>
    <row r="9237" spans="6:32" x14ac:dyDescent="0.35">
      <c r="F9237" s="43"/>
      <c r="AA9237" s="1"/>
      <c r="AD9237" s="1"/>
      <c r="AF9237" s="14"/>
    </row>
    <row r="9238" spans="6:32" x14ac:dyDescent="0.35">
      <c r="F9238" s="43"/>
      <c r="AA9238" s="1"/>
      <c r="AD9238" s="1"/>
      <c r="AF9238" s="14"/>
    </row>
    <row r="9239" spans="6:32" x14ac:dyDescent="0.35">
      <c r="F9239" s="43"/>
      <c r="AA9239" s="1"/>
      <c r="AD9239" s="1"/>
      <c r="AF9239" s="14"/>
    </row>
    <row r="9240" spans="6:32" x14ac:dyDescent="0.35">
      <c r="F9240" s="43"/>
      <c r="AA9240" s="1"/>
      <c r="AD9240" s="1"/>
      <c r="AF9240" s="14"/>
    </row>
    <row r="9241" spans="6:32" x14ac:dyDescent="0.35">
      <c r="F9241" s="43"/>
      <c r="AA9241" s="1"/>
      <c r="AD9241" s="1"/>
      <c r="AF9241" s="14"/>
    </row>
    <row r="9242" spans="6:32" x14ac:dyDescent="0.35">
      <c r="F9242" s="43"/>
      <c r="AA9242" s="1"/>
      <c r="AD9242" s="1"/>
      <c r="AF9242" s="14"/>
    </row>
    <row r="9243" spans="6:32" x14ac:dyDescent="0.35">
      <c r="F9243" s="43"/>
      <c r="AA9243" s="1"/>
      <c r="AD9243" s="1"/>
      <c r="AF9243" s="14"/>
    </row>
    <row r="9244" spans="6:32" x14ac:dyDescent="0.35">
      <c r="F9244" s="43"/>
      <c r="AA9244" s="1"/>
      <c r="AD9244" s="1"/>
      <c r="AF9244" s="14"/>
    </row>
    <row r="9245" spans="6:32" x14ac:dyDescent="0.35">
      <c r="F9245" s="43"/>
      <c r="AA9245" s="1"/>
      <c r="AD9245" s="1"/>
      <c r="AF9245" s="14"/>
    </row>
    <row r="9246" spans="6:32" x14ac:dyDescent="0.35">
      <c r="F9246" s="43"/>
      <c r="AA9246" s="1"/>
      <c r="AD9246" s="1"/>
      <c r="AF9246" s="14"/>
    </row>
    <row r="9247" spans="6:32" x14ac:dyDescent="0.35">
      <c r="F9247" s="43"/>
      <c r="AA9247" s="1"/>
      <c r="AD9247" s="1"/>
      <c r="AF9247" s="14"/>
    </row>
    <row r="9248" spans="6:32" x14ac:dyDescent="0.35">
      <c r="F9248" s="43"/>
      <c r="AA9248" s="1"/>
      <c r="AD9248" s="1"/>
      <c r="AF9248" s="14"/>
    </row>
    <row r="9249" spans="6:32" x14ac:dyDescent="0.35">
      <c r="F9249" s="43"/>
      <c r="AA9249" s="1"/>
      <c r="AD9249" s="1"/>
      <c r="AF9249" s="14"/>
    </row>
    <row r="9250" spans="6:32" x14ac:dyDescent="0.35">
      <c r="F9250" s="43"/>
      <c r="AA9250" s="1"/>
      <c r="AD9250" s="1"/>
      <c r="AF9250" s="14"/>
    </row>
    <row r="9251" spans="6:32" x14ac:dyDescent="0.35">
      <c r="F9251" s="43"/>
      <c r="AA9251" s="1"/>
      <c r="AD9251" s="1"/>
      <c r="AF9251" s="14"/>
    </row>
    <row r="9252" spans="6:32" x14ac:dyDescent="0.35">
      <c r="F9252" s="43"/>
      <c r="AA9252" s="1"/>
      <c r="AD9252" s="1"/>
      <c r="AF9252" s="14"/>
    </row>
    <row r="9253" spans="6:32" x14ac:dyDescent="0.35">
      <c r="F9253" s="43"/>
      <c r="AA9253" s="1"/>
      <c r="AD9253" s="1"/>
      <c r="AF9253" s="14"/>
    </row>
    <row r="9254" spans="6:32" x14ac:dyDescent="0.35">
      <c r="F9254" s="43"/>
      <c r="AA9254" s="1"/>
      <c r="AD9254" s="1"/>
      <c r="AF9254" s="14"/>
    </row>
    <row r="9255" spans="6:32" x14ac:dyDescent="0.35">
      <c r="F9255" s="43"/>
      <c r="AA9255" s="1"/>
      <c r="AD9255" s="1"/>
      <c r="AF9255" s="14"/>
    </row>
    <row r="9256" spans="6:32" x14ac:dyDescent="0.35">
      <c r="F9256" s="43"/>
      <c r="AA9256" s="1"/>
      <c r="AD9256" s="1"/>
      <c r="AF9256" s="14"/>
    </row>
    <row r="9257" spans="6:32" x14ac:dyDescent="0.35">
      <c r="F9257" s="43"/>
      <c r="AA9257" s="1"/>
      <c r="AD9257" s="1"/>
      <c r="AF9257" s="14"/>
    </row>
    <row r="9258" spans="6:32" x14ac:dyDescent="0.35">
      <c r="F9258" s="43"/>
      <c r="AA9258" s="1"/>
      <c r="AD9258" s="1"/>
      <c r="AF9258" s="14"/>
    </row>
    <row r="9259" spans="6:32" x14ac:dyDescent="0.35">
      <c r="F9259" s="43"/>
      <c r="AA9259" s="1"/>
      <c r="AD9259" s="1"/>
      <c r="AF9259" s="14"/>
    </row>
    <row r="9260" spans="6:32" x14ac:dyDescent="0.35">
      <c r="F9260" s="43"/>
      <c r="AA9260" s="1"/>
      <c r="AD9260" s="1"/>
      <c r="AF9260" s="14"/>
    </row>
    <row r="9261" spans="6:32" x14ac:dyDescent="0.35">
      <c r="F9261" s="43"/>
      <c r="AA9261" s="1"/>
      <c r="AD9261" s="1"/>
      <c r="AF9261" s="14"/>
    </row>
    <row r="9262" spans="6:32" x14ac:dyDescent="0.35">
      <c r="F9262" s="43"/>
      <c r="AA9262" s="1"/>
      <c r="AD9262" s="1"/>
      <c r="AF9262" s="14"/>
    </row>
    <row r="9263" spans="6:32" x14ac:dyDescent="0.35">
      <c r="F9263" s="43"/>
      <c r="AA9263" s="1"/>
      <c r="AD9263" s="1"/>
      <c r="AF9263" s="14"/>
    </row>
    <row r="9264" spans="6:32" x14ac:dyDescent="0.35">
      <c r="F9264" s="43"/>
      <c r="AA9264" s="1"/>
      <c r="AD9264" s="1"/>
      <c r="AF9264" s="14"/>
    </row>
    <row r="9265" spans="6:32" x14ac:dyDescent="0.35">
      <c r="F9265" s="43"/>
      <c r="AA9265" s="1"/>
      <c r="AD9265" s="1"/>
      <c r="AF9265" s="14"/>
    </row>
    <row r="9266" spans="6:32" x14ac:dyDescent="0.35">
      <c r="F9266" s="43"/>
      <c r="AA9266" s="1"/>
      <c r="AD9266" s="1"/>
      <c r="AF9266" s="14"/>
    </row>
    <row r="9267" spans="6:32" x14ac:dyDescent="0.35">
      <c r="F9267" s="43"/>
      <c r="AA9267" s="1"/>
      <c r="AD9267" s="1"/>
      <c r="AF9267" s="14"/>
    </row>
    <row r="9268" spans="6:32" x14ac:dyDescent="0.35">
      <c r="F9268" s="43"/>
      <c r="AA9268" s="1"/>
      <c r="AD9268" s="1"/>
      <c r="AF9268" s="14"/>
    </row>
    <row r="9269" spans="6:32" x14ac:dyDescent="0.35">
      <c r="F9269" s="43"/>
      <c r="AA9269" s="1"/>
      <c r="AD9269" s="1"/>
      <c r="AF9269" s="14"/>
    </row>
    <row r="9270" spans="6:32" x14ac:dyDescent="0.35">
      <c r="F9270" s="43"/>
      <c r="AA9270" s="1"/>
      <c r="AD9270" s="1"/>
      <c r="AF9270" s="14"/>
    </row>
    <row r="9271" spans="6:32" x14ac:dyDescent="0.35">
      <c r="F9271" s="43"/>
      <c r="AA9271" s="1"/>
      <c r="AD9271" s="1"/>
      <c r="AF9271" s="14"/>
    </row>
    <row r="9272" spans="6:32" x14ac:dyDescent="0.35">
      <c r="F9272" s="43"/>
      <c r="AA9272" s="1"/>
      <c r="AD9272" s="1"/>
      <c r="AF9272" s="14"/>
    </row>
    <row r="9273" spans="6:32" x14ac:dyDescent="0.35">
      <c r="F9273" s="43"/>
      <c r="AA9273" s="1"/>
      <c r="AD9273" s="1"/>
      <c r="AF9273" s="14"/>
    </row>
    <row r="9274" spans="6:32" x14ac:dyDescent="0.35">
      <c r="F9274" s="43"/>
      <c r="AA9274" s="1"/>
      <c r="AD9274" s="1"/>
      <c r="AF9274" s="14"/>
    </row>
    <row r="9275" spans="6:32" x14ac:dyDescent="0.35">
      <c r="F9275" s="43"/>
      <c r="AA9275" s="1"/>
      <c r="AD9275" s="1"/>
      <c r="AF9275" s="14"/>
    </row>
    <row r="9276" spans="6:32" x14ac:dyDescent="0.35">
      <c r="F9276" s="43"/>
      <c r="AA9276" s="1"/>
      <c r="AD9276" s="1"/>
      <c r="AF9276" s="14"/>
    </row>
    <row r="9277" spans="6:32" x14ac:dyDescent="0.35">
      <c r="F9277" s="43"/>
      <c r="AA9277" s="1"/>
      <c r="AD9277" s="1"/>
      <c r="AF9277" s="14"/>
    </row>
    <row r="9278" spans="6:32" x14ac:dyDescent="0.35">
      <c r="F9278" s="43"/>
      <c r="AA9278" s="1"/>
      <c r="AD9278" s="1"/>
      <c r="AF9278" s="14"/>
    </row>
    <row r="9279" spans="6:32" x14ac:dyDescent="0.35">
      <c r="F9279" s="43"/>
      <c r="AA9279" s="1"/>
      <c r="AD9279" s="1"/>
      <c r="AF9279" s="14"/>
    </row>
    <row r="9280" spans="6:32" x14ac:dyDescent="0.35">
      <c r="F9280" s="43"/>
      <c r="AA9280" s="1"/>
      <c r="AD9280" s="1"/>
      <c r="AF9280" s="14"/>
    </row>
    <row r="9281" spans="6:32" x14ac:dyDescent="0.35">
      <c r="F9281" s="43"/>
      <c r="AA9281" s="1"/>
      <c r="AD9281" s="1"/>
      <c r="AF9281" s="14"/>
    </row>
    <row r="9282" spans="6:32" x14ac:dyDescent="0.35">
      <c r="F9282" s="43"/>
      <c r="AA9282" s="1"/>
      <c r="AD9282" s="1"/>
      <c r="AF9282" s="14"/>
    </row>
    <row r="9283" spans="6:32" x14ac:dyDescent="0.35">
      <c r="F9283" s="43"/>
      <c r="AA9283" s="1"/>
      <c r="AD9283" s="1"/>
      <c r="AF9283" s="14"/>
    </row>
    <row r="9284" spans="6:32" x14ac:dyDescent="0.35">
      <c r="F9284" s="43"/>
      <c r="AA9284" s="1"/>
      <c r="AD9284" s="1"/>
      <c r="AF9284" s="14"/>
    </row>
    <row r="9285" spans="6:32" x14ac:dyDescent="0.35">
      <c r="F9285" s="43"/>
      <c r="AA9285" s="1"/>
      <c r="AD9285" s="1"/>
      <c r="AF9285" s="14"/>
    </row>
    <row r="9286" spans="6:32" x14ac:dyDescent="0.35">
      <c r="F9286" s="43"/>
      <c r="AA9286" s="1"/>
      <c r="AD9286" s="1"/>
      <c r="AF9286" s="14"/>
    </row>
    <row r="9287" spans="6:32" x14ac:dyDescent="0.35">
      <c r="F9287" s="43"/>
      <c r="AA9287" s="1"/>
      <c r="AD9287" s="1"/>
      <c r="AF9287" s="14"/>
    </row>
    <row r="9288" spans="6:32" x14ac:dyDescent="0.35">
      <c r="F9288" s="43"/>
      <c r="AA9288" s="1"/>
      <c r="AD9288" s="1"/>
      <c r="AF9288" s="14"/>
    </row>
    <row r="9289" spans="6:32" x14ac:dyDescent="0.35">
      <c r="F9289" s="43"/>
      <c r="AA9289" s="1"/>
      <c r="AD9289" s="1"/>
      <c r="AF9289" s="14"/>
    </row>
    <row r="9290" spans="6:32" x14ac:dyDescent="0.35">
      <c r="F9290" s="43"/>
      <c r="AA9290" s="1"/>
      <c r="AD9290" s="1"/>
      <c r="AF9290" s="14"/>
    </row>
    <row r="9291" spans="6:32" x14ac:dyDescent="0.35">
      <c r="F9291" s="43"/>
      <c r="AA9291" s="1"/>
      <c r="AD9291" s="1"/>
      <c r="AF9291" s="14"/>
    </row>
    <row r="9292" spans="6:32" x14ac:dyDescent="0.35">
      <c r="F9292" s="43"/>
      <c r="AA9292" s="1"/>
      <c r="AD9292" s="1"/>
      <c r="AF9292" s="14"/>
    </row>
    <row r="9293" spans="6:32" x14ac:dyDescent="0.35">
      <c r="F9293" s="43"/>
      <c r="AA9293" s="1"/>
      <c r="AD9293" s="1"/>
      <c r="AF9293" s="14"/>
    </row>
    <row r="9294" spans="6:32" x14ac:dyDescent="0.35">
      <c r="F9294" s="43"/>
      <c r="AA9294" s="1"/>
      <c r="AD9294" s="1"/>
      <c r="AF9294" s="14"/>
    </row>
    <row r="9295" spans="6:32" x14ac:dyDescent="0.35">
      <c r="F9295" s="43"/>
      <c r="AA9295" s="1"/>
      <c r="AD9295" s="1"/>
      <c r="AF9295" s="14"/>
    </row>
    <row r="9296" spans="6:32" x14ac:dyDescent="0.35">
      <c r="F9296" s="43"/>
      <c r="AA9296" s="1"/>
      <c r="AD9296" s="1"/>
      <c r="AF9296" s="14"/>
    </row>
    <row r="9297" spans="6:32" x14ac:dyDescent="0.35">
      <c r="F9297" s="43"/>
      <c r="AA9297" s="1"/>
      <c r="AD9297" s="1"/>
      <c r="AF9297" s="14"/>
    </row>
    <row r="9298" spans="6:32" x14ac:dyDescent="0.35">
      <c r="F9298" s="43"/>
      <c r="AA9298" s="1"/>
      <c r="AD9298" s="1"/>
      <c r="AF9298" s="14"/>
    </row>
    <row r="9299" spans="6:32" x14ac:dyDescent="0.35">
      <c r="F9299" s="43"/>
      <c r="AA9299" s="1"/>
      <c r="AD9299" s="1"/>
      <c r="AF9299" s="14"/>
    </row>
    <row r="9300" spans="6:32" x14ac:dyDescent="0.35">
      <c r="F9300" s="43"/>
      <c r="AA9300" s="1"/>
      <c r="AD9300" s="1"/>
      <c r="AF9300" s="14"/>
    </row>
    <row r="9301" spans="6:32" x14ac:dyDescent="0.35">
      <c r="F9301" s="43"/>
      <c r="AA9301" s="1"/>
      <c r="AD9301" s="1"/>
      <c r="AF9301" s="14"/>
    </row>
    <row r="9302" spans="6:32" x14ac:dyDescent="0.35">
      <c r="F9302" s="43"/>
      <c r="AA9302" s="1"/>
      <c r="AD9302" s="1"/>
      <c r="AF9302" s="14"/>
    </row>
    <row r="9303" spans="6:32" x14ac:dyDescent="0.35">
      <c r="F9303" s="43"/>
      <c r="AA9303" s="1"/>
      <c r="AD9303" s="1"/>
      <c r="AF9303" s="14"/>
    </row>
    <row r="9304" spans="6:32" x14ac:dyDescent="0.35">
      <c r="F9304" s="43"/>
      <c r="AA9304" s="1"/>
      <c r="AD9304" s="1"/>
      <c r="AF9304" s="14"/>
    </row>
    <row r="9305" spans="6:32" x14ac:dyDescent="0.35">
      <c r="F9305" s="43"/>
      <c r="AA9305" s="1"/>
      <c r="AD9305" s="1"/>
      <c r="AF9305" s="14"/>
    </row>
    <row r="9306" spans="6:32" x14ac:dyDescent="0.35">
      <c r="F9306" s="43"/>
      <c r="AA9306" s="1"/>
      <c r="AD9306" s="1"/>
      <c r="AF9306" s="14"/>
    </row>
    <row r="9307" spans="6:32" x14ac:dyDescent="0.35">
      <c r="F9307" s="43"/>
      <c r="AA9307" s="1"/>
      <c r="AD9307" s="1"/>
      <c r="AF9307" s="14"/>
    </row>
    <row r="9308" spans="6:32" x14ac:dyDescent="0.35">
      <c r="F9308" s="43"/>
      <c r="AA9308" s="1"/>
      <c r="AD9308" s="1"/>
      <c r="AF9308" s="14"/>
    </row>
    <row r="9309" spans="6:32" x14ac:dyDescent="0.35">
      <c r="F9309" s="43"/>
      <c r="AA9309" s="1"/>
      <c r="AD9309" s="1"/>
      <c r="AF9309" s="14"/>
    </row>
    <row r="9310" spans="6:32" x14ac:dyDescent="0.35">
      <c r="F9310" s="43"/>
      <c r="AA9310" s="1"/>
      <c r="AD9310" s="1"/>
      <c r="AF9310" s="14"/>
    </row>
    <row r="9311" spans="6:32" x14ac:dyDescent="0.35">
      <c r="F9311" s="43"/>
      <c r="AA9311" s="1"/>
      <c r="AD9311" s="1"/>
      <c r="AF9311" s="14"/>
    </row>
    <row r="9312" spans="6:32" x14ac:dyDescent="0.35">
      <c r="F9312" s="43"/>
      <c r="AA9312" s="1"/>
      <c r="AD9312" s="1"/>
      <c r="AF9312" s="14"/>
    </row>
    <row r="9313" spans="6:32" x14ac:dyDescent="0.35">
      <c r="F9313" s="43"/>
      <c r="AA9313" s="1"/>
      <c r="AD9313" s="1"/>
      <c r="AF9313" s="14"/>
    </row>
    <row r="9314" spans="6:32" x14ac:dyDescent="0.35">
      <c r="F9314" s="43"/>
      <c r="AA9314" s="1"/>
      <c r="AD9314" s="1"/>
      <c r="AF9314" s="14"/>
    </row>
    <row r="9315" spans="6:32" x14ac:dyDescent="0.35">
      <c r="F9315" s="43"/>
      <c r="AA9315" s="1"/>
      <c r="AD9315" s="1"/>
      <c r="AF9315" s="14"/>
    </row>
    <row r="9316" spans="6:32" x14ac:dyDescent="0.35">
      <c r="F9316" s="43"/>
      <c r="AA9316" s="1"/>
      <c r="AD9316" s="1"/>
      <c r="AF9316" s="14"/>
    </row>
    <row r="9317" spans="6:32" x14ac:dyDescent="0.35">
      <c r="F9317" s="43"/>
      <c r="AA9317" s="1"/>
      <c r="AD9317" s="1"/>
      <c r="AF9317" s="14"/>
    </row>
    <row r="9318" spans="6:32" x14ac:dyDescent="0.35">
      <c r="F9318" s="43"/>
      <c r="AA9318" s="1"/>
      <c r="AD9318" s="1"/>
      <c r="AF9318" s="14"/>
    </row>
    <row r="9319" spans="6:32" x14ac:dyDescent="0.35">
      <c r="F9319" s="43"/>
      <c r="AA9319" s="1"/>
      <c r="AD9319" s="1"/>
      <c r="AF9319" s="14"/>
    </row>
    <row r="9320" spans="6:32" x14ac:dyDescent="0.35">
      <c r="F9320" s="43"/>
      <c r="AA9320" s="1"/>
      <c r="AD9320" s="1"/>
      <c r="AF9320" s="14"/>
    </row>
    <row r="9321" spans="6:32" x14ac:dyDescent="0.35">
      <c r="F9321" s="43"/>
      <c r="AA9321" s="1"/>
      <c r="AD9321" s="1"/>
      <c r="AF9321" s="14"/>
    </row>
    <row r="9322" spans="6:32" x14ac:dyDescent="0.35">
      <c r="F9322" s="43"/>
      <c r="AA9322" s="1"/>
      <c r="AD9322" s="1"/>
      <c r="AF9322" s="14"/>
    </row>
    <row r="9323" spans="6:32" x14ac:dyDescent="0.35">
      <c r="F9323" s="43"/>
      <c r="AA9323" s="1"/>
      <c r="AD9323" s="1"/>
      <c r="AF9323" s="14"/>
    </row>
    <row r="9324" spans="6:32" x14ac:dyDescent="0.35">
      <c r="F9324" s="43"/>
      <c r="AA9324" s="1"/>
      <c r="AD9324" s="1"/>
      <c r="AF9324" s="14"/>
    </row>
    <row r="9325" spans="6:32" x14ac:dyDescent="0.35">
      <c r="F9325" s="43"/>
      <c r="AA9325" s="1"/>
      <c r="AD9325" s="1"/>
      <c r="AF9325" s="14"/>
    </row>
    <row r="9326" spans="6:32" x14ac:dyDescent="0.35">
      <c r="F9326" s="43"/>
      <c r="AA9326" s="1"/>
      <c r="AD9326" s="1"/>
      <c r="AF9326" s="14"/>
    </row>
    <row r="9327" spans="6:32" x14ac:dyDescent="0.35">
      <c r="F9327" s="43"/>
      <c r="AA9327" s="1"/>
      <c r="AD9327" s="1"/>
      <c r="AF9327" s="14"/>
    </row>
    <row r="9328" spans="6:32" x14ac:dyDescent="0.35">
      <c r="F9328" s="43"/>
      <c r="AA9328" s="1"/>
      <c r="AD9328" s="1"/>
      <c r="AF9328" s="14"/>
    </row>
    <row r="9329" spans="6:32" x14ac:dyDescent="0.35">
      <c r="F9329" s="43"/>
      <c r="AA9329" s="1"/>
      <c r="AD9329" s="1"/>
      <c r="AF9329" s="14"/>
    </row>
    <row r="9330" spans="6:32" x14ac:dyDescent="0.35">
      <c r="F9330" s="43"/>
      <c r="AA9330" s="1"/>
      <c r="AD9330" s="1"/>
      <c r="AF9330" s="14"/>
    </row>
    <row r="9331" spans="6:32" x14ac:dyDescent="0.35">
      <c r="F9331" s="43"/>
      <c r="AA9331" s="1"/>
      <c r="AD9331" s="1"/>
      <c r="AF9331" s="14"/>
    </row>
    <row r="9332" spans="6:32" x14ac:dyDescent="0.35">
      <c r="F9332" s="43"/>
      <c r="AA9332" s="1"/>
      <c r="AD9332" s="1"/>
      <c r="AF9332" s="14"/>
    </row>
    <row r="9333" spans="6:32" x14ac:dyDescent="0.35">
      <c r="F9333" s="43"/>
      <c r="AA9333" s="1"/>
      <c r="AD9333" s="1"/>
      <c r="AF9333" s="14"/>
    </row>
    <row r="9334" spans="6:32" x14ac:dyDescent="0.35">
      <c r="F9334" s="43"/>
      <c r="AA9334" s="1"/>
      <c r="AD9334" s="1"/>
      <c r="AF9334" s="14"/>
    </row>
    <row r="9335" spans="6:32" x14ac:dyDescent="0.35">
      <c r="F9335" s="43"/>
      <c r="AA9335" s="1"/>
      <c r="AD9335" s="1"/>
      <c r="AF9335" s="14"/>
    </row>
    <row r="9336" spans="6:32" x14ac:dyDescent="0.35">
      <c r="F9336" s="43"/>
      <c r="AA9336" s="1"/>
      <c r="AD9336" s="1"/>
      <c r="AF9336" s="14"/>
    </row>
    <row r="9337" spans="6:32" x14ac:dyDescent="0.35">
      <c r="F9337" s="43"/>
      <c r="AA9337" s="1"/>
      <c r="AD9337" s="1"/>
      <c r="AF9337" s="14"/>
    </row>
    <row r="9338" spans="6:32" x14ac:dyDescent="0.35">
      <c r="F9338" s="43"/>
      <c r="AA9338" s="1"/>
      <c r="AD9338" s="1"/>
      <c r="AF9338" s="14"/>
    </row>
    <row r="9339" spans="6:32" x14ac:dyDescent="0.35">
      <c r="F9339" s="43"/>
      <c r="AA9339" s="1"/>
      <c r="AD9339" s="1"/>
      <c r="AF9339" s="14"/>
    </row>
    <row r="9340" spans="6:32" x14ac:dyDescent="0.35">
      <c r="F9340" s="43"/>
      <c r="AA9340" s="1"/>
      <c r="AD9340" s="1"/>
      <c r="AF9340" s="14"/>
    </row>
    <row r="9341" spans="6:32" x14ac:dyDescent="0.35">
      <c r="F9341" s="43"/>
      <c r="AA9341" s="1"/>
      <c r="AD9341" s="1"/>
      <c r="AF9341" s="14"/>
    </row>
    <row r="9342" spans="6:32" x14ac:dyDescent="0.35">
      <c r="F9342" s="43"/>
      <c r="AA9342" s="1"/>
      <c r="AD9342" s="1"/>
      <c r="AF9342" s="14"/>
    </row>
    <row r="9343" spans="6:32" x14ac:dyDescent="0.35">
      <c r="F9343" s="43"/>
      <c r="AA9343" s="1"/>
      <c r="AD9343" s="1"/>
      <c r="AF9343" s="14"/>
    </row>
    <row r="9344" spans="6:32" x14ac:dyDescent="0.35">
      <c r="F9344" s="43"/>
      <c r="AA9344" s="1"/>
      <c r="AD9344" s="1"/>
      <c r="AF9344" s="14"/>
    </row>
    <row r="9345" spans="6:32" x14ac:dyDescent="0.35">
      <c r="F9345" s="43"/>
      <c r="AA9345" s="1"/>
      <c r="AD9345" s="1"/>
      <c r="AF9345" s="14"/>
    </row>
    <row r="9346" spans="6:32" x14ac:dyDescent="0.35">
      <c r="F9346" s="43"/>
      <c r="AA9346" s="1"/>
      <c r="AD9346" s="1"/>
      <c r="AF9346" s="14"/>
    </row>
    <row r="9347" spans="6:32" x14ac:dyDescent="0.35">
      <c r="F9347" s="43"/>
      <c r="AA9347" s="1"/>
      <c r="AD9347" s="1"/>
      <c r="AF9347" s="14"/>
    </row>
    <row r="9348" spans="6:32" x14ac:dyDescent="0.35">
      <c r="F9348" s="43"/>
      <c r="AA9348" s="1"/>
      <c r="AD9348" s="1"/>
      <c r="AF9348" s="14"/>
    </row>
    <row r="9349" spans="6:32" x14ac:dyDescent="0.35">
      <c r="F9349" s="43"/>
      <c r="AA9349" s="1"/>
      <c r="AD9349" s="1"/>
      <c r="AF9349" s="14"/>
    </row>
    <row r="9350" spans="6:32" x14ac:dyDescent="0.35">
      <c r="F9350" s="43"/>
      <c r="AA9350" s="1"/>
      <c r="AD9350" s="1"/>
      <c r="AF9350" s="14"/>
    </row>
    <row r="9351" spans="6:32" x14ac:dyDescent="0.35">
      <c r="F9351" s="43"/>
      <c r="AA9351" s="1"/>
      <c r="AD9351" s="1"/>
      <c r="AF9351" s="14"/>
    </row>
    <row r="9352" spans="6:32" x14ac:dyDescent="0.35">
      <c r="F9352" s="43"/>
      <c r="AA9352" s="1"/>
      <c r="AD9352" s="1"/>
      <c r="AF9352" s="14"/>
    </row>
    <row r="9353" spans="6:32" x14ac:dyDescent="0.35">
      <c r="F9353" s="43"/>
      <c r="AA9353" s="1"/>
      <c r="AD9353" s="1"/>
      <c r="AF9353" s="14"/>
    </row>
    <row r="9354" spans="6:32" x14ac:dyDescent="0.35">
      <c r="F9354" s="43"/>
      <c r="AA9354" s="1"/>
      <c r="AD9354" s="1"/>
      <c r="AF9354" s="14"/>
    </row>
    <row r="9355" spans="6:32" x14ac:dyDescent="0.35">
      <c r="F9355" s="43"/>
      <c r="AA9355" s="1"/>
      <c r="AD9355" s="1"/>
      <c r="AF9355" s="14"/>
    </row>
    <row r="9356" spans="6:32" x14ac:dyDescent="0.35">
      <c r="F9356" s="43"/>
      <c r="AA9356" s="1"/>
      <c r="AD9356" s="1"/>
      <c r="AF9356" s="14"/>
    </row>
    <row r="9357" spans="6:32" x14ac:dyDescent="0.35">
      <c r="F9357" s="43"/>
      <c r="AA9357" s="1"/>
      <c r="AD9357" s="1"/>
      <c r="AF9357" s="14"/>
    </row>
    <row r="9358" spans="6:32" x14ac:dyDescent="0.35">
      <c r="F9358" s="43"/>
      <c r="AA9358" s="1"/>
      <c r="AD9358" s="1"/>
      <c r="AF9358" s="14"/>
    </row>
    <row r="9359" spans="6:32" x14ac:dyDescent="0.35">
      <c r="F9359" s="43"/>
      <c r="AA9359" s="1"/>
      <c r="AD9359" s="1"/>
      <c r="AF9359" s="14"/>
    </row>
    <row r="9360" spans="6:32" x14ac:dyDescent="0.35">
      <c r="F9360" s="43"/>
      <c r="AA9360" s="1"/>
      <c r="AD9360" s="1"/>
      <c r="AF9360" s="14"/>
    </row>
    <row r="9361" spans="6:32" x14ac:dyDescent="0.35">
      <c r="F9361" s="43"/>
      <c r="AA9361" s="1"/>
      <c r="AD9361" s="1"/>
      <c r="AF9361" s="14"/>
    </row>
    <row r="9362" spans="6:32" x14ac:dyDescent="0.35">
      <c r="F9362" s="43"/>
      <c r="AA9362" s="1"/>
      <c r="AD9362" s="1"/>
      <c r="AF9362" s="14"/>
    </row>
    <row r="9363" spans="6:32" x14ac:dyDescent="0.35">
      <c r="F9363" s="43"/>
      <c r="AA9363" s="1"/>
      <c r="AD9363" s="1"/>
      <c r="AF9363" s="14"/>
    </row>
    <row r="9364" spans="6:32" x14ac:dyDescent="0.35">
      <c r="F9364" s="43"/>
      <c r="AA9364" s="1"/>
      <c r="AD9364" s="1"/>
      <c r="AF9364" s="14"/>
    </row>
    <row r="9365" spans="6:32" x14ac:dyDescent="0.35">
      <c r="F9365" s="43"/>
      <c r="AA9365" s="1"/>
      <c r="AD9365" s="1"/>
      <c r="AF9365" s="14"/>
    </row>
    <row r="9366" spans="6:32" x14ac:dyDescent="0.35">
      <c r="F9366" s="43"/>
      <c r="AA9366" s="1"/>
      <c r="AD9366" s="1"/>
      <c r="AF9366" s="14"/>
    </row>
    <row r="9367" spans="6:32" x14ac:dyDescent="0.35">
      <c r="F9367" s="43"/>
      <c r="AA9367" s="1"/>
      <c r="AD9367" s="1"/>
      <c r="AF9367" s="14"/>
    </row>
    <row r="9368" spans="6:32" x14ac:dyDescent="0.35">
      <c r="F9368" s="43"/>
      <c r="AA9368" s="1"/>
      <c r="AD9368" s="1"/>
      <c r="AF9368" s="14"/>
    </row>
    <row r="9369" spans="6:32" x14ac:dyDescent="0.35">
      <c r="F9369" s="43"/>
      <c r="AA9369" s="1"/>
      <c r="AD9369" s="1"/>
      <c r="AF9369" s="14"/>
    </row>
    <row r="9370" spans="6:32" x14ac:dyDescent="0.35">
      <c r="F9370" s="43"/>
      <c r="AA9370" s="1"/>
      <c r="AD9370" s="1"/>
      <c r="AF9370" s="14"/>
    </row>
    <row r="9371" spans="6:32" x14ac:dyDescent="0.35">
      <c r="F9371" s="43"/>
      <c r="AA9371" s="1"/>
      <c r="AD9371" s="1"/>
      <c r="AF9371" s="14"/>
    </row>
    <row r="9372" spans="6:32" x14ac:dyDescent="0.35">
      <c r="F9372" s="43"/>
      <c r="AA9372" s="1"/>
      <c r="AD9372" s="1"/>
      <c r="AF9372" s="14"/>
    </row>
    <row r="9373" spans="6:32" x14ac:dyDescent="0.35">
      <c r="F9373" s="43"/>
      <c r="AA9373" s="1"/>
      <c r="AD9373" s="1"/>
      <c r="AF9373" s="14"/>
    </row>
    <row r="9374" spans="6:32" x14ac:dyDescent="0.35">
      <c r="F9374" s="43"/>
      <c r="AA9374" s="1"/>
      <c r="AD9374" s="1"/>
      <c r="AF9374" s="14"/>
    </row>
    <row r="9375" spans="6:32" x14ac:dyDescent="0.35">
      <c r="F9375" s="43"/>
      <c r="AA9375" s="1"/>
      <c r="AD9375" s="1"/>
      <c r="AF9375" s="14"/>
    </row>
    <row r="9376" spans="6:32" x14ac:dyDescent="0.35">
      <c r="F9376" s="43"/>
      <c r="AA9376" s="1"/>
      <c r="AD9376" s="1"/>
      <c r="AF9376" s="14"/>
    </row>
    <row r="9377" spans="6:32" x14ac:dyDescent="0.35">
      <c r="F9377" s="43"/>
      <c r="AA9377" s="1"/>
      <c r="AD9377" s="1"/>
      <c r="AF9377" s="14"/>
    </row>
    <row r="9378" spans="6:32" x14ac:dyDescent="0.35">
      <c r="F9378" s="43"/>
      <c r="AA9378" s="1"/>
      <c r="AD9378" s="1"/>
      <c r="AF9378" s="14"/>
    </row>
    <row r="9379" spans="6:32" x14ac:dyDescent="0.35">
      <c r="F9379" s="43"/>
      <c r="AA9379" s="1"/>
      <c r="AD9379" s="1"/>
      <c r="AF9379" s="14"/>
    </row>
    <row r="9380" spans="6:32" x14ac:dyDescent="0.35">
      <c r="F9380" s="43"/>
      <c r="AA9380" s="1"/>
      <c r="AD9380" s="1"/>
      <c r="AF9380" s="14"/>
    </row>
    <row r="9381" spans="6:32" x14ac:dyDescent="0.35">
      <c r="F9381" s="43"/>
      <c r="AA9381" s="1"/>
      <c r="AD9381" s="1"/>
      <c r="AF9381" s="14"/>
    </row>
    <row r="9382" spans="6:32" x14ac:dyDescent="0.35">
      <c r="F9382" s="43"/>
      <c r="AA9382" s="1"/>
      <c r="AD9382" s="1"/>
      <c r="AF9382" s="14"/>
    </row>
    <row r="9383" spans="6:32" x14ac:dyDescent="0.35">
      <c r="F9383" s="43"/>
      <c r="AA9383" s="1"/>
      <c r="AD9383" s="1"/>
      <c r="AF9383" s="14"/>
    </row>
    <row r="9384" spans="6:32" x14ac:dyDescent="0.35">
      <c r="F9384" s="43"/>
      <c r="AA9384" s="1"/>
      <c r="AD9384" s="1"/>
      <c r="AF9384" s="14"/>
    </row>
    <row r="9385" spans="6:32" x14ac:dyDescent="0.35">
      <c r="F9385" s="43"/>
      <c r="AA9385" s="1"/>
      <c r="AD9385" s="1"/>
      <c r="AF9385" s="14"/>
    </row>
    <row r="9386" spans="6:32" x14ac:dyDescent="0.35">
      <c r="F9386" s="43"/>
      <c r="AA9386" s="1"/>
      <c r="AD9386" s="1"/>
      <c r="AF9386" s="14"/>
    </row>
    <row r="9387" spans="6:32" x14ac:dyDescent="0.35">
      <c r="F9387" s="43"/>
      <c r="AA9387" s="1"/>
      <c r="AD9387" s="1"/>
      <c r="AF9387" s="14"/>
    </row>
    <row r="9388" spans="6:32" x14ac:dyDescent="0.35">
      <c r="F9388" s="43"/>
      <c r="AA9388" s="1"/>
      <c r="AD9388" s="1"/>
      <c r="AF9388" s="14"/>
    </row>
    <row r="9389" spans="6:32" x14ac:dyDescent="0.35">
      <c r="F9389" s="43"/>
      <c r="AA9389" s="1"/>
      <c r="AD9389" s="1"/>
      <c r="AF9389" s="14"/>
    </row>
    <row r="9390" spans="6:32" x14ac:dyDescent="0.35">
      <c r="F9390" s="43"/>
      <c r="AA9390" s="1"/>
      <c r="AD9390" s="1"/>
      <c r="AF9390" s="14"/>
    </row>
    <row r="9391" spans="6:32" x14ac:dyDescent="0.35">
      <c r="F9391" s="43"/>
      <c r="AA9391" s="1"/>
      <c r="AD9391" s="1"/>
      <c r="AF9391" s="14"/>
    </row>
    <row r="9392" spans="6:32" x14ac:dyDescent="0.35">
      <c r="F9392" s="43"/>
      <c r="AA9392" s="1"/>
      <c r="AD9392" s="1"/>
      <c r="AF9392" s="14"/>
    </row>
    <row r="9393" spans="6:32" x14ac:dyDescent="0.35">
      <c r="F9393" s="43"/>
      <c r="AA9393" s="1"/>
      <c r="AD9393" s="1"/>
      <c r="AF9393" s="14"/>
    </row>
    <row r="9394" spans="6:32" x14ac:dyDescent="0.35">
      <c r="F9394" s="43"/>
      <c r="AA9394" s="1"/>
      <c r="AD9394" s="1"/>
      <c r="AF9394" s="14"/>
    </row>
    <row r="9395" spans="6:32" x14ac:dyDescent="0.35">
      <c r="F9395" s="43"/>
      <c r="AA9395" s="1"/>
      <c r="AD9395" s="1"/>
      <c r="AF9395" s="14"/>
    </row>
    <row r="9396" spans="6:32" x14ac:dyDescent="0.35">
      <c r="F9396" s="43"/>
      <c r="AA9396" s="1"/>
      <c r="AD9396" s="1"/>
      <c r="AF9396" s="14"/>
    </row>
    <row r="9397" spans="6:32" x14ac:dyDescent="0.35">
      <c r="F9397" s="43"/>
      <c r="AA9397" s="1"/>
      <c r="AD9397" s="1"/>
      <c r="AF9397" s="14"/>
    </row>
    <row r="9398" spans="6:32" x14ac:dyDescent="0.35">
      <c r="F9398" s="43"/>
      <c r="AA9398" s="1"/>
      <c r="AD9398" s="1"/>
      <c r="AF9398" s="14"/>
    </row>
    <row r="9399" spans="6:32" x14ac:dyDescent="0.35">
      <c r="F9399" s="43"/>
      <c r="AA9399" s="1"/>
      <c r="AD9399" s="1"/>
      <c r="AF9399" s="14"/>
    </row>
    <row r="9400" spans="6:32" x14ac:dyDescent="0.35">
      <c r="F9400" s="43"/>
      <c r="AA9400" s="1"/>
      <c r="AD9400" s="1"/>
      <c r="AF9400" s="14"/>
    </row>
    <row r="9401" spans="6:32" x14ac:dyDescent="0.35">
      <c r="F9401" s="43"/>
      <c r="AA9401" s="1"/>
      <c r="AD9401" s="1"/>
      <c r="AF9401" s="14"/>
    </row>
    <row r="9402" spans="6:32" x14ac:dyDescent="0.35">
      <c r="F9402" s="43"/>
      <c r="AA9402" s="1"/>
      <c r="AD9402" s="1"/>
      <c r="AF9402" s="14"/>
    </row>
    <row r="9403" spans="6:32" x14ac:dyDescent="0.35">
      <c r="F9403" s="43"/>
      <c r="AA9403" s="1"/>
      <c r="AD9403" s="1"/>
      <c r="AF9403" s="14"/>
    </row>
    <row r="9404" spans="6:32" x14ac:dyDescent="0.35">
      <c r="F9404" s="43"/>
      <c r="AA9404" s="1"/>
      <c r="AD9404" s="1"/>
      <c r="AF9404" s="14"/>
    </row>
    <row r="9405" spans="6:32" x14ac:dyDescent="0.35">
      <c r="F9405" s="43"/>
      <c r="AA9405" s="1"/>
      <c r="AD9405" s="1"/>
      <c r="AF9405" s="14"/>
    </row>
    <row r="9406" spans="6:32" x14ac:dyDescent="0.35">
      <c r="F9406" s="43"/>
      <c r="AA9406" s="1"/>
      <c r="AD9406" s="1"/>
      <c r="AF9406" s="14"/>
    </row>
    <row r="9407" spans="6:32" x14ac:dyDescent="0.35">
      <c r="F9407" s="43"/>
      <c r="AA9407" s="1"/>
      <c r="AD9407" s="1"/>
      <c r="AF9407" s="14"/>
    </row>
    <row r="9408" spans="6:32" x14ac:dyDescent="0.35">
      <c r="F9408" s="43"/>
      <c r="AA9408" s="1"/>
      <c r="AD9408" s="1"/>
      <c r="AF9408" s="14"/>
    </row>
    <row r="9409" spans="6:32" x14ac:dyDescent="0.35">
      <c r="F9409" s="43"/>
      <c r="AA9409" s="1"/>
      <c r="AD9409" s="1"/>
      <c r="AF9409" s="14"/>
    </row>
    <row r="9410" spans="6:32" x14ac:dyDescent="0.35">
      <c r="F9410" s="43"/>
      <c r="AA9410" s="1"/>
      <c r="AD9410" s="1"/>
      <c r="AF9410" s="14"/>
    </row>
    <row r="9411" spans="6:32" x14ac:dyDescent="0.35">
      <c r="F9411" s="43"/>
      <c r="AA9411" s="1"/>
      <c r="AD9411" s="1"/>
      <c r="AF9411" s="14"/>
    </row>
    <row r="9412" spans="6:32" x14ac:dyDescent="0.35">
      <c r="F9412" s="43"/>
      <c r="AA9412" s="1"/>
      <c r="AD9412" s="1"/>
      <c r="AF9412" s="14"/>
    </row>
    <row r="9413" spans="6:32" x14ac:dyDescent="0.35">
      <c r="F9413" s="43"/>
      <c r="AA9413" s="1"/>
      <c r="AD9413" s="1"/>
      <c r="AF9413" s="14"/>
    </row>
    <row r="9414" spans="6:32" x14ac:dyDescent="0.35">
      <c r="F9414" s="43"/>
      <c r="AA9414" s="1"/>
      <c r="AD9414" s="1"/>
      <c r="AF9414" s="14"/>
    </row>
    <row r="9415" spans="6:32" x14ac:dyDescent="0.35">
      <c r="F9415" s="43"/>
      <c r="AA9415" s="1"/>
      <c r="AD9415" s="1"/>
      <c r="AF9415" s="14"/>
    </row>
    <row r="9416" spans="6:32" x14ac:dyDescent="0.35">
      <c r="F9416" s="43"/>
      <c r="AA9416" s="1"/>
      <c r="AD9416" s="1"/>
      <c r="AF9416" s="14"/>
    </row>
    <row r="9417" spans="6:32" x14ac:dyDescent="0.35">
      <c r="F9417" s="43"/>
      <c r="AA9417" s="1"/>
      <c r="AD9417" s="1"/>
      <c r="AF9417" s="14"/>
    </row>
    <row r="9418" spans="6:32" x14ac:dyDescent="0.35">
      <c r="F9418" s="43"/>
      <c r="AA9418" s="1"/>
      <c r="AD9418" s="1"/>
      <c r="AF9418" s="14"/>
    </row>
    <row r="9419" spans="6:32" x14ac:dyDescent="0.35">
      <c r="F9419" s="43"/>
      <c r="AA9419" s="1"/>
      <c r="AD9419" s="1"/>
      <c r="AF9419" s="14"/>
    </row>
    <row r="9420" spans="6:32" x14ac:dyDescent="0.35">
      <c r="F9420" s="43"/>
      <c r="AA9420" s="1"/>
      <c r="AD9420" s="1"/>
      <c r="AF9420" s="14"/>
    </row>
    <row r="9421" spans="6:32" x14ac:dyDescent="0.35">
      <c r="F9421" s="43"/>
      <c r="AA9421" s="1"/>
      <c r="AD9421" s="1"/>
      <c r="AF9421" s="14"/>
    </row>
    <row r="9422" spans="6:32" x14ac:dyDescent="0.35">
      <c r="F9422" s="43"/>
      <c r="AA9422" s="1"/>
      <c r="AD9422" s="1"/>
      <c r="AF9422" s="14"/>
    </row>
    <row r="9423" spans="6:32" x14ac:dyDescent="0.35">
      <c r="F9423" s="43"/>
      <c r="AA9423" s="1"/>
      <c r="AD9423" s="1"/>
      <c r="AF9423" s="14"/>
    </row>
    <row r="9424" spans="6:32" x14ac:dyDescent="0.35">
      <c r="F9424" s="43"/>
      <c r="AA9424" s="1"/>
      <c r="AD9424" s="1"/>
      <c r="AF9424" s="14"/>
    </row>
    <row r="9425" spans="6:32" x14ac:dyDescent="0.35">
      <c r="F9425" s="43"/>
      <c r="AA9425" s="1"/>
      <c r="AD9425" s="1"/>
      <c r="AF9425" s="14"/>
    </row>
    <row r="9426" spans="6:32" x14ac:dyDescent="0.35">
      <c r="F9426" s="43"/>
      <c r="AA9426" s="1"/>
      <c r="AD9426" s="1"/>
      <c r="AF9426" s="14"/>
    </row>
    <row r="9427" spans="6:32" x14ac:dyDescent="0.35">
      <c r="F9427" s="43"/>
      <c r="AA9427" s="1"/>
      <c r="AD9427" s="1"/>
      <c r="AF9427" s="14"/>
    </row>
    <row r="9428" spans="6:32" x14ac:dyDescent="0.35">
      <c r="F9428" s="43"/>
      <c r="AA9428" s="1"/>
      <c r="AD9428" s="1"/>
      <c r="AF9428" s="14"/>
    </row>
    <row r="9429" spans="6:32" x14ac:dyDescent="0.35">
      <c r="F9429" s="43"/>
      <c r="AA9429" s="1"/>
      <c r="AD9429" s="1"/>
      <c r="AF9429" s="14"/>
    </row>
    <row r="9430" spans="6:32" x14ac:dyDescent="0.35">
      <c r="F9430" s="43"/>
      <c r="AA9430" s="1"/>
      <c r="AD9430" s="1"/>
      <c r="AF9430" s="14"/>
    </row>
    <row r="9431" spans="6:32" x14ac:dyDescent="0.35">
      <c r="F9431" s="43"/>
      <c r="AA9431" s="1"/>
      <c r="AD9431" s="1"/>
      <c r="AF9431" s="14"/>
    </row>
    <row r="9432" spans="6:32" x14ac:dyDescent="0.35">
      <c r="F9432" s="43"/>
      <c r="AA9432" s="1"/>
      <c r="AD9432" s="1"/>
      <c r="AF9432" s="14"/>
    </row>
    <row r="9433" spans="6:32" x14ac:dyDescent="0.35">
      <c r="F9433" s="43"/>
      <c r="AA9433" s="1"/>
      <c r="AD9433" s="1"/>
      <c r="AF9433" s="14"/>
    </row>
    <row r="9434" spans="6:32" x14ac:dyDescent="0.35">
      <c r="F9434" s="43"/>
      <c r="AA9434" s="1"/>
      <c r="AD9434" s="1"/>
      <c r="AF9434" s="14"/>
    </row>
    <row r="9435" spans="6:32" x14ac:dyDescent="0.35">
      <c r="F9435" s="43"/>
      <c r="AA9435" s="1"/>
      <c r="AD9435" s="1"/>
      <c r="AF9435" s="14"/>
    </row>
    <row r="9436" spans="6:32" x14ac:dyDescent="0.35">
      <c r="F9436" s="43"/>
      <c r="AA9436" s="1"/>
      <c r="AD9436" s="1"/>
      <c r="AF9436" s="14"/>
    </row>
    <row r="9437" spans="6:32" x14ac:dyDescent="0.35">
      <c r="F9437" s="43"/>
      <c r="AA9437" s="1"/>
      <c r="AD9437" s="1"/>
      <c r="AF9437" s="14"/>
    </row>
    <row r="9438" spans="6:32" x14ac:dyDescent="0.35">
      <c r="F9438" s="43"/>
      <c r="AA9438" s="1"/>
      <c r="AD9438" s="1"/>
      <c r="AF9438" s="14"/>
    </row>
    <row r="9439" spans="6:32" x14ac:dyDescent="0.35">
      <c r="F9439" s="43"/>
      <c r="AA9439" s="1"/>
      <c r="AD9439" s="1"/>
      <c r="AF9439" s="14"/>
    </row>
    <row r="9440" spans="6:32" x14ac:dyDescent="0.35">
      <c r="F9440" s="43"/>
      <c r="AA9440" s="1"/>
      <c r="AD9440" s="1"/>
      <c r="AF9440" s="14"/>
    </row>
    <row r="9441" spans="6:32" x14ac:dyDescent="0.35">
      <c r="F9441" s="43"/>
      <c r="AA9441" s="1"/>
      <c r="AD9441" s="1"/>
      <c r="AF9441" s="14"/>
    </row>
    <row r="9442" spans="6:32" x14ac:dyDescent="0.35">
      <c r="F9442" s="43"/>
      <c r="AA9442" s="1"/>
      <c r="AD9442" s="1"/>
      <c r="AF9442" s="14"/>
    </row>
    <row r="9443" spans="6:32" x14ac:dyDescent="0.35">
      <c r="F9443" s="43"/>
      <c r="AA9443" s="1"/>
      <c r="AD9443" s="1"/>
      <c r="AF9443" s="14"/>
    </row>
    <row r="9444" spans="6:32" x14ac:dyDescent="0.35">
      <c r="F9444" s="43"/>
      <c r="AA9444" s="1"/>
      <c r="AD9444" s="1"/>
      <c r="AF9444" s="14"/>
    </row>
    <row r="9445" spans="6:32" x14ac:dyDescent="0.35">
      <c r="F9445" s="43"/>
      <c r="AA9445" s="1"/>
      <c r="AD9445" s="1"/>
      <c r="AF9445" s="14"/>
    </row>
    <row r="9446" spans="6:32" x14ac:dyDescent="0.35">
      <c r="F9446" s="43"/>
      <c r="AA9446" s="1"/>
      <c r="AD9446" s="1"/>
      <c r="AF9446" s="14"/>
    </row>
    <row r="9447" spans="6:32" x14ac:dyDescent="0.35">
      <c r="F9447" s="43"/>
      <c r="AA9447" s="1"/>
      <c r="AD9447" s="1"/>
      <c r="AF9447" s="14"/>
    </row>
    <row r="9448" spans="6:32" x14ac:dyDescent="0.35">
      <c r="F9448" s="43"/>
      <c r="AA9448" s="1"/>
      <c r="AD9448" s="1"/>
      <c r="AF9448" s="14"/>
    </row>
    <row r="9449" spans="6:32" x14ac:dyDescent="0.35">
      <c r="F9449" s="43"/>
      <c r="AA9449" s="1"/>
      <c r="AD9449" s="1"/>
      <c r="AF9449" s="14"/>
    </row>
    <row r="9450" spans="6:32" x14ac:dyDescent="0.35">
      <c r="F9450" s="43"/>
      <c r="AA9450" s="1"/>
      <c r="AD9450" s="1"/>
      <c r="AF9450" s="14"/>
    </row>
    <row r="9451" spans="6:32" x14ac:dyDescent="0.35">
      <c r="F9451" s="43"/>
      <c r="AA9451" s="1"/>
      <c r="AD9451" s="1"/>
      <c r="AF9451" s="14"/>
    </row>
    <row r="9452" spans="6:32" x14ac:dyDescent="0.35">
      <c r="F9452" s="43"/>
      <c r="AA9452" s="1"/>
      <c r="AD9452" s="1"/>
      <c r="AF9452" s="14"/>
    </row>
    <row r="9453" spans="6:32" x14ac:dyDescent="0.35">
      <c r="F9453" s="43"/>
      <c r="AA9453" s="1"/>
      <c r="AD9453" s="1"/>
      <c r="AF9453" s="14"/>
    </row>
    <row r="9454" spans="6:32" x14ac:dyDescent="0.35">
      <c r="F9454" s="43"/>
      <c r="AA9454" s="1"/>
      <c r="AD9454" s="1"/>
      <c r="AF9454" s="14"/>
    </row>
    <row r="9455" spans="6:32" x14ac:dyDescent="0.35">
      <c r="F9455" s="43"/>
      <c r="AA9455" s="1"/>
      <c r="AD9455" s="1"/>
      <c r="AF9455" s="14"/>
    </row>
    <row r="9456" spans="6:32" x14ac:dyDescent="0.35">
      <c r="F9456" s="43"/>
      <c r="AA9456" s="1"/>
      <c r="AD9456" s="1"/>
      <c r="AF9456" s="14"/>
    </row>
    <row r="9457" spans="6:32" x14ac:dyDescent="0.35">
      <c r="F9457" s="43"/>
      <c r="AA9457" s="1"/>
      <c r="AD9457" s="1"/>
      <c r="AF9457" s="14"/>
    </row>
    <row r="9458" spans="6:32" x14ac:dyDescent="0.35">
      <c r="F9458" s="43"/>
      <c r="AA9458" s="1"/>
      <c r="AD9458" s="1"/>
      <c r="AF9458" s="14"/>
    </row>
    <row r="9459" spans="6:32" x14ac:dyDescent="0.35">
      <c r="F9459" s="43"/>
      <c r="AA9459" s="1"/>
      <c r="AD9459" s="1"/>
      <c r="AF9459" s="14"/>
    </row>
    <row r="9460" spans="6:32" x14ac:dyDescent="0.35">
      <c r="F9460" s="43"/>
      <c r="AA9460" s="1"/>
      <c r="AD9460" s="1"/>
      <c r="AF9460" s="14"/>
    </row>
    <row r="9461" spans="6:32" x14ac:dyDescent="0.35">
      <c r="F9461" s="43"/>
      <c r="AA9461" s="1"/>
      <c r="AD9461" s="1"/>
      <c r="AF9461" s="14"/>
    </row>
    <row r="9462" spans="6:32" x14ac:dyDescent="0.35">
      <c r="F9462" s="43"/>
      <c r="AA9462" s="1"/>
      <c r="AD9462" s="1"/>
      <c r="AF9462" s="14"/>
    </row>
    <row r="9463" spans="6:32" x14ac:dyDescent="0.35">
      <c r="F9463" s="43"/>
      <c r="AA9463" s="1"/>
      <c r="AD9463" s="1"/>
      <c r="AF9463" s="14"/>
    </row>
    <row r="9464" spans="6:32" x14ac:dyDescent="0.35">
      <c r="F9464" s="43"/>
      <c r="AA9464" s="1"/>
      <c r="AD9464" s="1"/>
      <c r="AF9464" s="14"/>
    </row>
    <row r="9465" spans="6:32" x14ac:dyDescent="0.35">
      <c r="F9465" s="43"/>
      <c r="AA9465" s="1"/>
      <c r="AD9465" s="1"/>
      <c r="AF9465" s="14"/>
    </row>
    <row r="9466" spans="6:32" x14ac:dyDescent="0.35">
      <c r="F9466" s="43"/>
      <c r="AA9466" s="1"/>
      <c r="AD9466" s="1"/>
      <c r="AF9466" s="14"/>
    </row>
    <row r="9467" spans="6:32" x14ac:dyDescent="0.35">
      <c r="F9467" s="43"/>
      <c r="AA9467" s="1"/>
      <c r="AD9467" s="1"/>
      <c r="AF9467" s="14"/>
    </row>
    <row r="9468" spans="6:32" x14ac:dyDescent="0.35">
      <c r="F9468" s="43"/>
      <c r="AA9468" s="1"/>
      <c r="AD9468" s="1"/>
      <c r="AF9468" s="14"/>
    </row>
    <row r="9469" spans="6:32" x14ac:dyDescent="0.35">
      <c r="F9469" s="43"/>
      <c r="AA9469" s="1"/>
      <c r="AD9469" s="1"/>
      <c r="AF9469" s="14"/>
    </row>
    <row r="9470" spans="6:32" x14ac:dyDescent="0.35">
      <c r="F9470" s="43"/>
      <c r="AA9470" s="1"/>
      <c r="AD9470" s="1"/>
      <c r="AF9470" s="14"/>
    </row>
    <row r="9471" spans="6:32" x14ac:dyDescent="0.35">
      <c r="F9471" s="43"/>
      <c r="AA9471" s="1"/>
      <c r="AD9471" s="1"/>
      <c r="AF9471" s="14"/>
    </row>
    <row r="9472" spans="6:32" x14ac:dyDescent="0.35">
      <c r="F9472" s="43"/>
      <c r="AA9472" s="1"/>
      <c r="AD9472" s="1"/>
      <c r="AF9472" s="14"/>
    </row>
    <row r="9473" spans="6:32" x14ac:dyDescent="0.35">
      <c r="F9473" s="43"/>
      <c r="AA9473" s="1"/>
      <c r="AD9473" s="1"/>
      <c r="AF9473" s="14"/>
    </row>
    <row r="9474" spans="6:32" x14ac:dyDescent="0.35">
      <c r="F9474" s="43"/>
      <c r="AA9474" s="1"/>
      <c r="AD9474" s="1"/>
      <c r="AF9474" s="14"/>
    </row>
    <row r="9475" spans="6:32" x14ac:dyDescent="0.35">
      <c r="F9475" s="43"/>
      <c r="AA9475" s="1"/>
      <c r="AD9475" s="1"/>
      <c r="AF9475" s="14"/>
    </row>
    <row r="9476" spans="6:32" x14ac:dyDescent="0.35">
      <c r="F9476" s="43"/>
      <c r="AA9476" s="1"/>
      <c r="AD9476" s="1"/>
      <c r="AF9476" s="14"/>
    </row>
    <row r="9477" spans="6:32" x14ac:dyDescent="0.35">
      <c r="F9477" s="43"/>
      <c r="AA9477" s="1"/>
      <c r="AD9477" s="1"/>
      <c r="AF9477" s="14"/>
    </row>
    <row r="9478" spans="6:32" x14ac:dyDescent="0.35">
      <c r="F9478" s="43"/>
      <c r="AA9478" s="1"/>
      <c r="AD9478" s="1"/>
      <c r="AF9478" s="14"/>
    </row>
    <row r="9479" spans="6:32" x14ac:dyDescent="0.35">
      <c r="F9479" s="43"/>
      <c r="AA9479" s="1"/>
      <c r="AD9479" s="1"/>
      <c r="AF9479" s="14"/>
    </row>
    <row r="9480" spans="6:32" x14ac:dyDescent="0.35">
      <c r="F9480" s="43"/>
      <c r="AA9480" s="1"/>
      <c r="AD9480" s="1"/>
      <c r="AF9480" s="14"/>
    </row>
    <row r="9481" spans="6:32" x14ac:dyDescent="0.35">
      <c r="F9481" s="43"/>
      <c r="AA9481" s="1"/>
      <c r="AD9481" s="1"/>
      <c r="AF9481" s="14"/>
    </row>
    <row r="9482" spans="6:32" x14ac:dyDescent="0.35">
      <c r="F9482" s="43"/>
      <c r="AA9482" s="1"/>
      <c r="AD9482" s="1"/>
      <c r="AF9482" s="14"/>
    </row>
    <row r="9483" spans="6:32" x14ac:dyDescent="0.35">
      <c r="F9483" s="43"/>
      <c r="AA9483" s="1"/>
      <c r="AD9483" s="1"/>
      <c r="AF9483" s="14"/>
    </row>
    <row r="9484" spans="6:32" x14ac:dyDescent="0.35">
      <c r="F9484" s="43"/>
      <c r="AA9484" s="1"/>
      <c r="AD9484" s="1"/>
      <c r="AF9484" s="14"/>
    </row>
    <row r="9485" spans="6:32" x14ac:dyDescent="0.35">
      <c r="F9485" s="43"/>
      <c r="AA9485" s="1"/>
      <c r="AD9485" s="1"/>
      <c r="AF9485" s="14"/>
    </row>
    <row r="9486" spans="6:32" x14ac:dyDescent="0.35">
      <c r="F9486" s="43"/>
      <c r="AA9486" s="1"/>
      <c r="AD9486" s="1"/>
      <c r="AF9486" s="14"/>
    </row>
    <row r="9487" spans="6:32" x14ac:dyDescent="0.35">
      <c r="F9487" s="43"/>
      <c r="AA9487" s="1"/>
      <c r="AD9487" s="1"/>
      <c r="AF9487" s="14"/>
    </row>
    <row r="9488" spans="6:32" x14ac:dyDescent="0.35">
      <c r="F9488" s="43"/>
      <c r="AA9488" s="1"/>
      <c r="AD9488" s="1"/>
      <c r="AF9488" s="14"/>
    </row>
    <row r="9489" spans="6:32" x14ac:dyDescent="0.35">
      <c r="F9489" s="43"/>
      <c r="AA9489" s="1"/>
      <c r="AD9489" s="1"/>
      <c r="AF9489" s="14"/>
    </row>
    <row r="9490" spans="6:32" x14ac:dyDescent="0.35">
      <c r="F9490" s="43"/>
      <c r="AA9490" s="1"/>
      <c r="AD9490" s="1"/>
      <c r="AF9490" s="14"/>
    </row>
    <row r="9491" spans="6:32" x14ac:dyDescent="0.35">
      <c r="F9491" s="43"/>
      <c r="AA9491" s="1"/>
      <c r="AD9491" s="1"/>
      <c r="AF9491" s="14"/>
    </row>
    <row r="9492" spans="6:32" x14ac:dyDescent="0.35">
      <c r="F9492" s="43"/>
      <c r="AA9492" s="1"/>
      <c r="AD9492" s="1"/>
      <c r="AF9492" s="14"/>
    </row>
    <row r="9493" spans="6:32" x14ac:dyDescent="0.35">
      <c r="F9493" s="43"/>
      <c r="AA9493" s="1"/>
      <c r="AD9493" s="1"/>
      <c r="AF9493" s="14"/>
    </row>
    <row r="9494" spans="6:32" x14ac:dyDescent="0.35">
      <c r="F9494" s="43"/>
      <c r="AA9494" s="1"/>
      <c r="AD9494" s="1"/>
      <c r="AF9494" s="14"/>
    </row>
    <row r="9495" spans="6:32" x14ac:dyDescent="0.35">
      <c r="F9495" s="43"/>
      <c r="AA9495" s="1"/>
      <c r="AD9495" s="1"/>
      <c r="AF9495" s="14"/>
    </row>
    <row r="9496" spans="6:32" x14ac:dyDescent="0.35">
      <c r="F9496" s="43"/>
      <c r="AA9496" s="1"/>
      <c r="AD9496" s="1"/>
      <c r="AF9496" s="14"/>
    </row>
    <row r="9497" spans="6:32" x14ac:dyDescent="0.35">
      <c r="F9497" s="43"/>
      <c r="AA9497" s="1"/>
      <c r="AD9497" s="1"/>
      <c r="AF9497" s="14"/>
    </row>
    <row r="9498" spans="6:32" x14ac:dyDescent="0.35">
      <c r="F9498" s="43"/>
      <c r="AA9498" s="1"/>
      <c r="AD9498" s="1"/>
      <c r="AF9498" s="14"/>
    </row>
    <row r="9499" spans="6:32" x14ac:dyDescent="0.35">
      <c r="F9499" s="43"/>
      <c r="AA9499" s="1"/>
      <c r="AD9499" s="1"/>
      <c r="AF9499" s="14"/>
    </row>
    <row r="9500" spans="6:32" x14ac:dyDescent="0.35">
      <c r="F9500" s="43"/>
      <c r="AA9500" s="1"/>
      <c r="AD9500" s="1"/>
      <c r="AF9500" s="14"/>
    </row>
    <row r="9501" spans="6:32" x14ac:dyDescent="0.35">
      <c r="F9501" s="43"/>
      <c r="AA9501" s="1"/>
      <c r="AD9501" s="1"/>
      <c r="AF9501" s="14"/>
    </row>
    <row r="9502" spans="6:32" x14ac:dyDescent="0.35">
      <c r="F9502" s="43"/>
      <c r="AA9502" s="1"/>
      <c r="AD9502" s="1"/>
      <c r="AF9502" s="14"/>
    </row>
    <row r="9503" spans="6:32" x14ac:dyDescent="0.35">
      <c r="F9503" s="43"/>
      <c r="AA9503" s="1"/>
      <c r="AD9503" s="1"/>
      <c r="AF9503" s="14"/>
    </row>
    <row r="9504" spans="6:32" x14ac:dyDescent="0.35">
      <c r="F9504" s="43"/>
      <c r="AA9504" s="1"/>
      <c r="AD9504" s="1"/>
      <c r="AF9504" s="14"/>
    </row>
    <row r="9505" spans="6:32" x14ac:dyDescent="0.35">
      <c r="F9505" s="43"/>
      <c r="AA9505" s="1"/>
      <c r="AD9505" s="1"/>
      <c r="AF9505" s="14"/>
    </row>
    <row r="9506" spans="6:32" x14ac:dyDescent="0.35">
      <c r="F9506" s="43"/>
      <c r="AA9506" s="1"/>
      <c r="AD9506" s="1"/>
      <c r="AF9506" s="14"/>
    </row>
    <row r="9507" spans="6:32" x14ac:dyDescent="0.35">
      <c r="F9507" s="43"/>
      <c r="AA9507" s="1"/>
      <c r="AD9507" s="1"/>
      <c r="AF9507" s="14"/>
    </row>
    <row r="9508" spans="6:32" x14ac:dyDescent="0.35">
      <c r="F9508" s="43"/>
      <c r="AA9508" s="1"/>
      <c r="AD9508" s="1"/>
      <c r="AF9508" s="14"/>
    </row>
    <row r="9509" spans="6:32" x14ac:dyDescent="0.35">
      <c r="F9509" s="43"/>
      <c r="AA9509" s="1"/>
      <c r="AD9509" s="1"/>
      <c r="AF9509" s="14"/>
    </row>
    <row r="9510" spans="6:32" x14ac:dyDescent="0.35">
      <c r="F9510" s="43"/>
      <c r="AA9510" s="1"/>
      <c r="AD9510" s="1"/>
      <c r="AF9510" s="14"/>
    </row>
    <row r="9511" spans="6:32" x14ac:dyDescent="0.35">
      <c r="F9511" s="43"/>
      <c r="AA9511" s="1"/>
      <c r="AD9511" s="1"/>
      <c r="AF9511" s="14"/>
    </row>
    <row r="9512" spans="6:32" x14ac:dyDescent="0.35">
      <c r="F9512" s="43"/>
      <c r="AA9512" s="1"/>
      <c r="AD9512" s="1"/>
      <c r="AF9512" s="14"/>
    </row>
    <row r="9513" spans="6:32" x14ac:dyDescent="0.35">
      <c r="F9513" s="43"/>
      <c r="AA9513" s="1"/>
      <c r="AD9513" s="1"/>
      <c r="AF9513" s="14"/>
    </row>
    <row r="9514" spans="6:32" x14ac:dyDescent="0.35">
      <c r="F9514" s="43"/>
      <c r="AA9514" s="1"/>
      <c r="AD9514" s="1"/>
      <c r="AF9514" s="14"/>
    </row>
    <row r="9515" spans="6:32" x14ac:dyDescent="0.35">
      <c r="F9515" s="43"/>
      <c r="AA9515" s="1"/>
      <c r="AD9515" s="1"/>
      <c r="AF9515" s="14"/>
    </row>
    <row r="9516" spans="6:32" x14ac:dyDescent="0.35">
      <c r="F9516" s="43"/>
      <c r="AA9516" s="1"/>
      <c r="AD9516" s="1"/>
      <c r="AF9516" s="14"/>
    </row>
    <row r="9517" spans="6:32" x14ac:dyDescent="0.35">
      <c r="F9517" s="43"/>
      <c r="AA9517" s="1"/>
      <c r="AD9517" s="1"/>
      <c r="AF9517" s="14"/>
    </row>
    <row r="9518" spans="6:32" x14ac:dyDescent="0.35">
      <c r="F9518" s="43"/>
      <c r="AA9518" s="1"/>
      <c r="AD9518" s="1"/>
      <c r="AF9518" s="14"/>
    </row>
    <row r="9519" spans="6:32" x14ac:dyDescent="0.35">
      <c r="F9519" s="43"/>
      <c r="AA9519" s="1"/>
      <c r="AD9519" s="1"/>
      <c r="AF9519" s="14"/>
    </row>
    <row r="9520" spans="6:32" x14ac:dyDescent="0.35">
      <c r="F9520" s="43"/>
      <c r="AA9520" s="1"/>
      <c r="AD9520" s="1"/>
      <c r="AF9520" s="14"/>
    </row>
    <row r="9521" spans="6:32" x14ac:dyDescent="0.35">
      <c r="F9521" s="43"/>
      <c r="AA9521" s="1"/>
      <c r="AD9521" s="1"/>
      <c r="AF9521" s="14"/>
    </row>
    <row r="9522" spans="6:32" x14ac:dyDescent="0.35">
      <c r="F9522" s="43"/>
      <c r="AA9522" s="1"/>
      <c r="AD9522" s="1"/>
      <c r="AF9522" s="14"/>
    </row>
    <row r="9523" spans="6:32" x14ac:dyDescent="0.35">
      <c r="F9523" s="43"/>
      <c r="AA9523" s="1"/>
      <c r="AD9523" s="1"/>
      <c r="AF9523" s="14"/>
    </row>
    <row r="9524" spans="6:32" x14ac:dyDescent="0.35">
      <c r="F9524" s="43"/>
      <c r="AA9524" s="1"/>
      <c r="AD9524" s="1"/>
      <c r="AF9524" s="14"/>
    </row>
    <row r="9525" spans="6:32" x14ac:dyDescent="0.35">
      <c r="F9525" s="43"/>
      <c r="AA9525" s="1"/>
      <c r="AD9525" s="1"/>
      <c r="AF9525" s="14"/>
    </row>
    <row r="9526" spans="6:32" x14ac:dyDescent="0.35">
      <c r="F9526" s="43"/>
      <c r="AA9526" s="1"/>
      <c r="AD9526" s="1"/>
      <c r="AF9526" s="14"/>
    </row>
    <row r="9527" spans="6:32" x14ac:dyDescent="0.35">
      <c r="F9527" s="43"/>
      <c r="AA9527" s="1"/>
      <c r="AD9527" s="1"/>
      <c r="AF9527" s="14"/>
    </row>
    <row r="9528" spans="6:32" x14ac:dyDescent="0.35">
      <c r="F9528" s="43"/>
      <c r="AA9528" s="1"/>
      <c r="AD9528" s="1"/>
      <c r="AF9528" s="14"/>
    </row>
    <row r="9529" spans="6:32" x14ac:dyDescent="0.35">
      <c r="F9529" s="43"/>
      <c r="AA9529" s="1"/>
      <c r="AD9529" s="1"/>
      <c r="AF9529" s="14"/>
    </row>
    <row r="9530" spans="6:32" x14ac:dyDescent="0.35">
      <c r="F9530" s="43"/>
      <c r="AA9530" s="1"/>
      <c r="AD9530" s="1"/>
      <c r="AF9530" s="14"/>
    </row>
    <row r="9531" spans="6:32" x14ac:dyDescent="0.35">
      <c r="F9531" s="43"/>
      <c r="AA9531" s="1"/>
      <c r="AD9531" s="1"/>
      <c r="AF9531" s="14"/>
    </row>
    <row r="9532" spans="6:32" x14ac:dyDescent="0.35">
      <c r="F9532" s="43"/>
      <c r="AA9532" s="1"/>
      <c r="AD9532" s="1"/>
      <c r="AF9532" s="14"/>
    </row>
    <row r="9533" spans="6:32" x14ac:dyDescent="0.35">
      <c r="F9533" s="43"/>
      <c r="AA9533" s="1"/>
      <c r="AD9533" s="1"/>
      <c r="AF9533" s="14"/>
    </row>
    <row r="9534" spans="6:32" x14ac:dyDescent="0.35">
      <c r="F9534" s="43"/>
      <c r="AA9534" s="1"/>
      <c r="AD9534" s="1"/>
      <c r="AF9534" s="14"/>
    </row>
    <row r="9535" spans="6:32" x14ac:dyDescent="0.35">
      <c r="F9535" s="43"/>
      <c r="AA9535" s="1"/>
      <c r="AD9535" s="1"/>
      <c r="AF9535" s="14"/>
    </row>
    <row r="9536" spans="6:32" x14ac:dyDescent="0.35">
      <c r="F9536" s="43"/>
      <c r="AA9536" s="1"/>
      <c r="AD9536" s="1"/>
      <c r="AF9536" s="14"/>
    </row>
    <row r="9537" spans="6:32" x14ac:dyDescent="0.35">
      <c r="F9537" s="43"/>
      <c r="AA9537" s="1"/>
      <c r="AD9537" s="1"/>
      <c r="AF9537" s="14"/>
    </row>
    <row r="9538" spans="6:32" x14ac:dyDescent="0.35">
      <c r="F9538" s="43"/>
      <c r="AA9538" s="1"/>
      <c r="AD9538" s="1"/>
      <c r="AF9538" s="14"/>
    </row>
    <row r="9539" spans="6:32" x14ac:dyDescent="0.35">
      <c r="F9539" s="43"/>
      <c r="AA9539" s="1"/>
      <c r="AD9539" s="1"/>
      <c r="AF9539" s="14"/>
    </row>
    <row r="9540" spans="6:32" x14ac:dyDescent="0.35">
      <c r="F9540" s="43"/>
      <c r="AA9540" s="1"/>
      <c r="AD9540" s="1"/>
      <c r="AF9540" s="14"/>
    </row>
    <row r="9541" spans="6:32" x14ac:dyDescent="0.35">
      <c r="F9541" s="43"/>
      <c r="AA9541" s="1"/>
      <c r="AD9541" s="1"/>
      <c r="AF9541" s="14"/>
    </row>
    <row r="9542" spans="6:32" x14ac:dyDescent="0.35">
      <c r="F9542" s="43"/>
      <c r="AA9542" s="1"/>
      <c r="AD9542" s="1"/>
      <c r="AF9542" s="14"/>
    </row>
    <row r="9543" spans="6:32" x14ac:dyDescent="0.35">
      <c r="F9543" s="43"/>
      <c r="AA9543" s="1"/>
      <c r="AD9543" s="1"/>
      <c r="AF9543" s="14"/>
    </row>
    <row r="9544" spans="6:32" x14ac:dyDescent="0.35">
      <c r="F9544" s="43"/>
      <c r="AA9544" s="1"/>
      <c r="AD9544" s="1"/>
      <c r="AF9544" s="14"/>
    </row>
    <row r="9545" spans="6:32" x14ac:dyDescent="0.35">
      <c r="F9545" s="43"/>
      <c r="AA9545" s="1"/>
      <c r="AD9545" s="1"/>
      <c r="AF9545" s="14"/>
    </row>
    <row r="9546" spans="6:32" x14ac:dyDescent="0.35">
      <c r="F9546" s="43"/>
      <c r="AA9546" s="1"/>
      <c r="AD9546" s="1"/>
      <c r="AF9546" s="14"/>
    </row>
    <row r="9547" spans="6:32" x14ac:dyDescent="0.35">
      <c r="F9547" s="43"/>
      <c r="AA9547" s="1"/>
      <c r="AD9547" s="1"/>
      <c r="AF9547" s="14"/>
    </row>
    <row r="9548" spans="6:32" x14ac:dyDescent="0.35">
      <c r="F9548" s="43"/>
      <c r="AA9548" s="1"/>
      <c r="AD9548" s="1"/>
      <c r="AF9548" s="14"/>
    </row>
    <row r="9549" spans="6:32" x14ac:dyDescent="0.35">
      <c r="F9549" s="43"/>
      <c r="AA9549" s="1"/>
      <c r="AD9549" s="1"/>
      <c r="AF9549" s="14"/>
    </row>
    <row r="9550" spans="6:32" x14ac:dyDescent="0.35">
      <c r="F9550" s="43"/>
      <c r="AA9550" s="1"/>
      <c r="AD9550" s="1"/>
      <c r="AF9550" s="14"/>
    </row>
    <row r="9551" spans="6:32" x14ac:dyDescent="0.35">
      <c r="F9551" s="43"/>
      <c r="AA9551" s="1"/>
      <c r="AD9551" s="1"/>
      <c r="AF9551" s="14"/>
    </row>
    <row r="9552" spans="6:32" x14ac:dyDescent="0.35">
      <c r="F9552" s="43"/>
      <c r="AA9552" s="1"/>
      <c r="AD9552" s="1"/>
      <c r="AF9552" s="14"/>
    </row>
    <row r="9553" spans="6:32" x14ac:dyDescent="0.35">
      <c r="F9553" s="43"/>
      <c r="AA9553" s="1"/>
      <c r="AD9553" s="1"/>
      <c r="AF9553" s="14"/>
    </row>
    <row r="9554" spans="6:32" x14ac:dyDescent="0.35">
      <c r="F9554" s="43"/>
      <c r="AA9554" s="1"/>
      <c r="AD9554" s="1"/>
      <c r="AF9554" s="14"/>
    </row>
    <row r="9555" spans="6:32" x14ac:dyDescent="0.35">
      <c r="F9555" s="43"/>
      <c r="AA9555" s="1"/>
      <c r="AD9555" s="1"/>
      <c r="AF9555" s="14"/>
    </row>
    <row r="9556" spans="6:32" x14ac:dyDescent="0.35">
      <c r="F9556" s="43"/>
      <c r="AA9556" s="1"/>
      <c r="AD9556" s="1"/>
      <c r="AF9556" s="14"/>
    </row>
    <row r="9557" spans="6:32" x14ac:dyDescent="0.35">
      <c r="F9557" s="43"/>
      <c r="AA9557" s="1"/>
      <c r="AD9557" s="1"/>
      <c r="AF9557" s="14"/>
    </row>
    <row r="9558" spans="6:32" x14ac:dyDescent="0.35">
      <c r="F9558" s="43"/>
      <c r="AA9558" s="1"/>
      <c r="AD9558" s="1"/>
      <c r="AF9558" s="14"/>
    </row>
    <row r="9559" spans="6:32" x14ac:dyDescent="0.35">
      <c r="F9559" s="43"/>
      <c r="AA9559" s="1"/>
      <c r="AD9559" s="1"/>
      <c r="AF9559" s="14"/>
    </row>
    <row r="9560" spans="6:32" x14ac:dyDescent="0.35">
      <c r="F9560" s="43"/>
      <c r="AA9560" s="1"/>
      <c r="AD9560" s="1"/>
      <c r="AF9560" s="14"/>
    </row>
    <row r="9561" spans="6:32" x14ac:dyDescent="0.35">
      <c r="F9561" s="43"/>
      <c r="AA9561" s="1"/>
      <c r="AD9561" s="1"/>
      <c r="AF9561" s="14"/>
    </row>
    <row r="9562" spans="6:32" x14ac:dyDescent="0.35">
      <c r="F9562" s="43"/>
      <c r="AA9562" s="1"/>
      <c r="AD9562" s="1"/>
      <c r="AF9562" s="14"/>
    </row>
    <row r="9563" spans="6:32" x14ac:dyDescent="0.35">
      <c r="F9563" s="43"/>
      <c r="AA9563" s="1"/>
      <c r="AD9563" s="1"/>
      <c r="AF9563" s="14"/>
    </row>
    <row r="9564" spans="6:32" x14ac:dyDescent="0.35">
      <c r="F9564" s="43"/>
      <c r="AA9564" s="1"/>
      <c r="AD9564" s="1"/>
      <c r="AF9564" s="14"/>
    </row>
    <row r="9565" spans="6:32" x14ac:dyDescent="0.35">
      <c r="F9565" s="43"/>
      <c r="AA9565" s="1"/>
      <c r="AD9565" s="1"/>
      <c r="AF9565" s="14"/>
    </row>
    <row r="9566" spans="6:32" x14ac:dyDescent="0.35">
      <c r="F9566" s="43"/>
      <c r="AA9566" s="1"/>
      <c r="AD9566" s="1"/>
      <c r="AF9566" s="14"/>
    </row>
    <row r="9567" spans="6:32" x14ac:dyDescent="0.35">
      <c r="F9567" s="43"/>
      <c r="AA9567" s="1"/>
      <c r="AD9567" s="1"/>
      <c r="AF9567" s="14"/>
    </row>
    <row r="9568" spans="6:32" x14ac:dyDescent="0.35">
      <c r="F9568" s="43"/>
      <c r="AA9568" s="1"/>
      <c r="AD9568" s="1"/>
      <c r="AF9568" s="14"/>
    </row>
    <row r="9569" spans="6:32" x14ac:dyDescent="0.35">
      <c r="F9569" s="43"/>
      <c r="AA9569" s="1"/>
      <c r="AD9569" s="1"/>
      <c r="AF9569" s="14"/>
    </row>
    <row r="9570" spans="6:32" x14ac:dyDescent="0.35">
      <c r="F9570" s="43"/>
      <c r="AA9570" s="1"/>
      <c r="AD9570" s="1"/>
      <c r="AF9570" s="14"/>
    </row>
    <row r="9571" spans="6:32" x14ac:dyDescent="0.35">
      <c r="F9571" s="43"/>
      <c r="AA9571" s="1"/>
      <c r="AD9571" s="1"/>
      <c r="AF9571" s="14"/>
    </row>
    <row r="9572" spans="6:32" x14ac:dyDescent="0.35">
      <c r="F9572" s="43"/>
      <c r="AA9572" s="1"/>
      <c r="AD9572" s="1"/>
      <c r="AF9572" s="14"/>
    </row>
    <row r="9573" spans="6:32" x14ac:dyDescent="0.35">
      <c r="F9573" s="43"/>
      <c r="AA9573" s="1"/>
      <c r="AD9573" s="1"/>
      <c r="AF9573" s="14"/>
    </row>
    <row r="9574" spans="6:32" x14ac:dyDescent="0.35">
      <c r="F9574" s="43"/>
      <c r="AA9574" s="1"/>
      <c r="AD9574" s="1"/>
      <c r="AF9574" s="14"/>
    </row>
    <row r="9575" spans="6:32" x14ac:dyDescent="0.35">
      <c r="F9575" s="43"/>
      <c r="AA9575" s="1"/>
      <c r="AD9575" s="1"/>
      <c r="AF9575" s="14"/>
    </row>
    <row r="9576" spans="6:32" x14ac:dyDescent="0.35">
      <c r="F9576" s="43"/>
      <c r="AA9576" s="1"/>
      <c r="AD9576" s="1"/>
      <c r="AF9576" s="14"/>
    </row>
    <row r="9577" spans="6:32" x14ac:dyDescent="0.35">
      <c r="F9577" s="43"/>
      <c r="AA9577" s="1"/>
      <c r="AD9577" s="1"/>
      <c r="AF9577" s="14"/>
    </row>
    <row r="9578" spans="6:32" x14ac:dyDescent="0.35">
      <c r="F9578" s="43"/>
      <c r="AA9578" s="1"/>
      <c r="AD9578" s="1"/>
      <c r="AF9578" s="14"/>
    </row>
    <row r="9579" spans="6:32" x14ac:dyDescent="0.35">
      <c r="F9579" s="43"/>
      <c r="AA9579" s="1"/>
      <c r="AD9579" s="1"/>
      <c r="AF9579" s="14"/>
    </row>
    <row r="9580" spans="6:32" x14ac:dyDescent="0.35">
      <c r="F9580" s="43"/>
      <c r="AA9580" s="1"/>
      <c r="AD9580" s="1"/>
      <c r="AF9580" s="14"/>
    </row>
    <row r="9581" spans="6:32" x14ac:dyDescent="0.35">
      <c r="F9581" s="43"/>
      <c r="AA9581" s="1"/>
      <c r="AD9581" s="1"/>
      <c r="AF9581" s="14"/>
    </row>
    <row r="9582" spans="6:32" x14ac:dyDescent="0.35">
      <c r="F9582" s="43"/>
      <c r="AA9582" s="1"/>
      <c r="AD9582" s="1"/>
      <c r="AF9582" s="14"/>
    </row>
    <row r="9583" spans="6:32" x14ac:dyDescent="0.35">
      <c r="F9583" s="43"/>
      <c r="AA9583" s="1"/>
      <c r="AD9583" s="1"/>
      <c r="AF9583" s="14"/>
    </row>
    <row r="9584" spans="6:32" x14ac:dyDescent="0.35">
      <c r="F9584" s="43"/>
      <c r="AA9584" s="1"/>
      <c r="AD9584" s="1"/>
      <c r="AF9584" s="14"/>
    </row>
    <row r="9585" spans="6:32" x14ac:dyDescent="0.35">
      <c r="F9585" s="43"/>
      <c r="AA9585" s="1"/>
      <c r="AD9585" s="1"/>
      <c r="AF9585" s="14"/>
    </row>
    <row r="9586" spans="6:32" x14ac:dyDescent="0.35">
      <c r="F9586" s="43"/>
      <c r="AA9586" s="1"/>
      <c r="AD9586" s="1"/>
      <c r="AF9586" s="14"/>
    </row>
    <row r="9587" spans="6:32" x14ac:dyDescent="0.35">
      <c r="F9587" s="43"/>
      <c r="AA9587" s="1"/>
      <c r="AD9587" s="1"/>
      <c r="AF9587" s="14"/>
    </row>
    <row r="9588" spans="6:32" x14ac:dyDescent="0.35">
      <c r="F9588" s="43"/>
      <c r="AA9588" s="1"/>
      <c r="AD9588" s="1"/>
      <c r="AF9588" s="14"/>
    </row>
    <row r="9589" spans="6:32" x14ac:dyDescent="0.35">
      <c r="F9589" s="43"/>
      <c r="AA9589" s="1"/>
      <c r="AD9589" s="1"/>
      <c r="AF9589" s="14"/>
    </row>
    <row r="9590" spans="6:32" x14ac:dyDescent="0.35">
      <c r="F9590" s="43"/>
      <c r="AA9590" s="1"/>
      <c r="AD9590" s="1"/>
      <c r="AF9590" s="14"/>
    </row>
    <row r="9591" spans="6:32" x14ac:dyDescent="0.35">
      <c r="F9591" s="43"/>
      <c r="AA9591" s="1"/>
      <c r="AD9591" s="1"/>
      <c r="AF9591" s="14"/>
    </row>
    <row r="9592" spans="6:32" x14ac:dyDescent="0.35">
      <c r="F9592" s="43"/>
      <c r="AA9592" s="1"/>
      <c r="AD9592" s="1"/>
      <c r="AF9592" s="14"/>
    </row>
    <row r="9593" spans="6:32" x14ac:dyDescent="0.35">
      <c r="F9593" s="43"/>
      <c r="AA9593" s="1"/>
      <c r="AD9593" s="1"/>
      <c r="AF9593" s="14"/>
    </row>
    <row r="9594" spans="6:32" x14ac:dyDescent="0.35">
      <c r="F9594" s="43"/>
      <c r="AA9594" s="1"/>
      <c r="AD9594" s="1"/>
      <c r="AF9594" s="14"/>
    </row>
    <row r="9595" spans="6:32" x14ac:dyDescent="0.35">
      <c r="F9595" s="43"/>
      <c r="AA9595" s="1"/>
      <c r="AD9595" s="1"/>
      <c r="AF9595" s="14"/>
    </row>
    <row r="9596" spans="6:32" x14ac:dyDescent="0.35">
      <c r="F9596" s="43"/>
      <c r="AA9596" s="1"/>
      <c r="AD9596" s="1"/>
      <c r="AF9596" s="14"/>
    </row>
    <row r="9597" spans="6:32" x14ac:dyDescent="0.35">
      <c r="F9597" s="43"/>
      <c r="AA9597" s="1"/>
      <c r="AD9597" s="1"/>
      <c r="AF9597" s="14"/>
    </row>
    <row r="9598" spans="6:32" x14ac:dyDescent="0.35">
      <c r="F9598" s="43"/>
      <c r="AA9598" s="1"/>
      <c r="AD9598" s="1"/>
      <c r="AF9598" s="14"/>
    </row>
    <row r="9599" spans="6:32" x14ac:dyDescent="0.35">
      <c r="F9599" s="43"/>
      <c r="AA9599" s="1"/>
      <c r="AD9599" s="1"/>
      <c r="AF9599" s="14"/>
    </row>
    <row r="9600" spans="6:32" x14ac:dyDescent="0.35">
      <c r="F9600" s="43"/>
      <c r="AA9600" s="1"/>
      <c r="AD9600" s="1"/>
      <c r="AF9600" s="14"/>
    </row>
    <row r="9601" spans="6:32" x14ac:dyDescent="0.35">
      <c r="F9601" s="43"/>
      <c r="AA9601" s="1"/>
      <c r="AD9601" s="1"/>
      <c r="AF9601" s="14"/>
    </row>
    <row r="9602" spans="6:32" x14ac:dyDescent="0.35">
      <c r="F9602" s="43"/>
      <c r="AA9602" s="1"/>
      <c r="AD9602" s="1"/>
      <c r="AF9602" s="14"/>
    </row>
    <row r="9603" spans="6:32" x14ac:dyDescent="0.35">
      <c r="F9603" s="43"/>
      <c r="AA9603" s="1"/>
      <c r="AD9603" s="1"/>
      <c r="AF9603" s="14"/>
    </row>
    <row r="9604" spans="6:32" x14ac:dyDescent="0.35">
      <c r="F9604" s="43"/>
      <c r="AA9604" s="1"/>
      <c r="AD9604" s="1"/>
      <c r="AF9604" s="14"/>
    </row>
    <row r="9605" spans="6:32" x14ac:dyDescent="0.35">
      <c r="F9605" s="43"/>
      <c r="AA9605" s="1"/>
      <c r="AD9605" s="1"/>
      <c r="AF9605" s="14"/>
    </row>
    <row r="9606" spans="6:32" x14ac:dyDescent="0.35">
      <c r="F9606" s="43"/>
      <c r="AA9606" s="1"/>
      <c r="AD9606" s="1"/>
      <c r="AF9606" s="14"/>
    </row>
    <row r="9607" spans="6:32" x14ac:dyDescent="0.35">
      <c r="F9607" s="43"/>
      <c r="AA9607" s="1"/>
      <c r="AD9607" s="1"/>
      <c r="AF9607" s="14"/>
    </row>
    <row r="9608" spans="6:32" x14ac:dyDescent="0.35">
      <c r="F9608" s="43"/>
      <c r="AA9608" s="1"/>
      <c r="AD9608" s="1"/>
      <c r="AF9608" s="14"/>
    </row>
    <row r="9609" spans="6:32" x14ac:dyDescent="0.35">
      <c r="F9609" s="43"/>
      <c r="AA9609" s="1"/>
      <c r="AD9609" s="1"/>
      <c r="AF9609" s="14"/>
    </row>
    <row r="9610" spans="6:32" x14ac:dyDescent="0.35">
      <c r="F9610" s="43"/>
      <c r="AA9610" s="1"/>
      <c r="AD9610" s="1"/>
      <c r="AF9610" s="14"/>
    </row>
    <row r="9611" spans="6:32" x14ac:dyDescent="0.35">
      <c r="F9611" s="43"/>
      <c r="AA9611" s="1"/>
      <c r="AD9611" s="1"/>
      <c r="AF9611" s="14"/>
    </row>
    <row r="9612" spans="6:32" x14ac:dyDescent="0.35">
      <c r="F9612" s="43"/>
      <c r="AA9612" s="1"/>
      <c r="AD9612" s="1"/>
      <c r="AF9612" s="14"/>
    </row>
    <row r="9613" spans="6:32" x14ac:dyDescent="0.35">
      <c r="F9613" s="43"/>
      <c r="AA9613" s="1"/>
      <c r="AD9613" s="1"/>
      <c r="AF9613" s="14"/>
    </row>
    <row r="9614" spans="6:32" x14ac:dyDescent="0.35">
      <c r="F9614" s="43"/>
      <c r="AA9614" s="1"/>
      <c r="AD9614" s="1"/>
      <c r="AF9614" s="14"/>
    </row>
    <row r="9615" spans="6:32" x14ac:dyDescent="0.35">
      <c r="F9615" s="43"/>
      <c r="AA9615" s="1"/>
      <c r="AD9615" s="1"/>
      <c r="AF9615" s="14"/>
    </row>
    <row r="9616" spans="6:32" x14ac:dyDescent="0.35">
      <c r="F9616" s="43"/>
      <c r="AA9616" s="1"/>
      <c r="AD9616" s="1"/>
      <c r="AF9616" s="14"/>
    </row>
    <row r="9617" spans="6:32" x14ac:dyDescent="0.35">
      <c r="F9617" s="43"/>
      <c r="AA9617" s="1"/>
      <c r="AD9617" s="1"/>
      <c r="AF9617" s="14"/>
    </row>
    <row r="9618" spans="6:32" x14ac:dyDescent="0.35">
      <c r="F9618" s="43"/>
      <c r="AA9618" s="1"/>
      <c r="AD9618" s="1"/>
      <c r="AF9618" s="14"/>
    </row>
    <row r="9619" spans="6:32" x14ac:dyDescent="0.35">
      <c r="F9619" s="43"/>
      <c r="AA9619" s="1"/>
      <c r="AD9619" s="1"/>
      <c r="AF9619" s="14"/>
    </row>
    <row r="9620" spans="6:32" x14ac:dyDescent="0.35">
      <c r="F9620" s="43"/>
      <c r="AA9620" s="1"/>
      <c r="AD9620" s="1"/>
      <c r="AF9620" s="14"/>
    </row>
    <row r="9621" spans="6:32" x14ac:dyDescent="0.35">
      <c r="F9621" s="43"/>
      <c r="AA9621" s="1"/>
      <c r="AD9621" s="1"/>
      <c r="AF9621" s="14"/>
    </row>
    <row r="9622" spans="6:32" x14ac:dyDescent="0.35">
      <c r="F9622" s="43"/>
      <c r="AA9622" s="1"/>
      <c r="AD9622" s="1"/>
      <c r="AF9622" s="14"/>
    </row>
    <row r="9623" spans="6:32" x14ac:dyDescent="0.35">
      <c r="F9623" s="43"/>
      <c r="AA9623" s="1"/>
      <c r="AD9623" s="1"/>
      <c r="AF9623" s="14"/>
    </row>
    <row r="9624" spans="6:32" x14ac:dyDescent="0.35">
      <c r="F9624" s="43"/>
      <c r="AA9624" s="1"/>
      <c r="AD9624" s="1"/>
      <c r="AF9624" s="14"/>
    </row>
    <row r="9625" spans="6:32" x14ac:dyDescent="0.35">
      <c r="F9625" s="43"/>
      <c r="AA9625" s="1"/>
      <c r="AD9625" s="1"/>
      <c r="AF9625" s="14"/>
    </row>
    <row r="9626" spans="6:32" x14ac:dyDescent="0.35">
      <c r="F9626" s="43"/>
      <c r="AA9626" s="1"/>
      <c r="AD9626" s="1"/>
      <c r="AF9626" s="14"/>
    </row>
    <row r="9627" spans="6:32" x14ac:dyDescent="0.35">
      <c r="F9627" s="43"/>
      <c r="AA9627" s="1"/>
      <c r="AD9627" s="1"/>
      <c r="AF9627" s="14"/>
    </row>
    <row r="9628" spans="6:32" x14ac:dyDescent="0.35">
      <c r="F9628" s="43"/>
      <c r="AA9628" s="1"/>
      <c r="AD9628" s="1"/>
      <c r="AF9628" s="14"/>
    </row>
    <row r="9629" spans="6:32" x14ac:dyDescent="0.35">
      <c r="F9629" s="43"/>
      <c r="AA9629" s="1"/>
      <c r="AD9629" s="1"/>
      <c r="AF9629" s="14"/>
    </row>
    <row r="9630" spans="6:32" x14ac:dyDescent="0.35">
      <c r="F9630" s="43"/>
      <c r="AA9630" s="1"/>
      <c r="AD9630" s="1"/>
      <c r="AF9630" s="14"/>
    </row>
    <row r="9631" spans="6:32" x14ac:dyDescent="0.35">
      <c r="F9631" s="43"/>
      <c r="AA9631" s="1"/>
      <c r="AD9631" s="1"/>
      <c r="AF9631" s="14"/>
    </row>
    <row r="9632" spans="6:32" x14ac:dyDescent="0.35">
      <c r="F9632" s="43"/>
      <c r="AA9632" s="1"/>
      <c r="AD9632" s="1"/>
      <c r="AF9632" s="14"/>
    </row>
    <row r="9633" spans="6:32" x14ac:dyDescent="0.35">
      <c r="F9633" s="43"/>
      <c r="AA9633" s="1"/>
      <c r="AD9633" s="1"/>
      <c r="AF9633" s="14"/>
    </row>
    <row r="9634" spans="6:32" x14ac:dyDescent="0.35">
      <c r="F9634" s="43"/>
      <c r="AA9634" s="1"/>
      <c r="AD9634" s="1"/>
      <c r="AF9634" s="14"/>
    </row>
    <row r="9635" spans="6:32" x14ac:dyDescent="0.35">
      <c r="F9635" s="43"/>
      <c r="AA9635" s="1"/>
      <c r="AD9635" s="1"/>
      <c r="AF9635" s="14"/>
    </row>
    <row r="9636" spans="6:32" x14ac:dyDescent="0.35">
      <c r="F9636" s="43"/>
      <c r="AA9636" s="1"/>
      <c r="AD9636" s="1"/>
      <c r="AF9636" s="14"/>
    </row>
    <row r="9637" spans="6:32" x14ac:dyDescent="0.35">
      <c r="F9637" s="43"/>
      <c r="AA9637" s="1"/>
      <c r="AD9637" s="1"/>
      <c r="AF9637" s="14"/>
    </row>
    <row r="9638" spans="6:32" x14ac:dyDescent="0.35">
      <c r="F9638" s="43"/>
      <c r="AA9638" s="1"/>
      <c r="AD9638" s="1"/>
      <c r="AF9638" s="14"/>
    </row>
    <row r="9639" spans="6:32" x14ac:dyDescent="0.35">
      <c r="F9639" s="43"/>
      <c r="AA9639" s="1"/>
      <c r="AD9639" s="1"/>
      <c r="AF9639" s="14"/>
    </row>
    <row r="9640" spans="6:32" x14ac:dyDescent="0.35">
      <c r="F9640" s="43"/>
      <c r="AA9640" s="1"/>
      <c r="AD9640" s="1"/>
      <c r="AF9640" s="14"/>
    </row>
    <row r="9641" spans="6:32" x14ac:dyDescent="0.35">
      <c r="F9641" s="43"/>
      <c r="AA9641" s="1"/>
      <c r="AD9641" s="1"/>
      <c r="AF9641" s="14"/>
    </row>
    <row r="9642" spans="6:32" x14ac:dyDescent="0.35">
      <c r="F9642" s="43"/>
      <c r="AA9642" s="1"/>
      <c r="AD9642" s="1"/>
      <c r="AF9642" s="14"/>
    </row>
    <row r="9643" spans="6:32" x14ac:dyDescent="0.35">
      <c r="F9643" s="43"/>
      <c r="AA9643" s="1"/>
      <c r="AD9643" s="1"/>
      <c r="AF9643" s="14"/>
    </row>
    <row r="9644" spans="6:32" x14ac:dyDescent="0.35">
      <c r="F9644" s="43"/>
      <c r="AA9644" s="1"/>
      <c r="AD9644" s="1"/>
      <c r="AF9644" s="14"/>
    </row>
    <row r="9645" spans="6:32" x14ac:dyDescent="0.35">
      <c r="F9645" s="43"/>
      <c r="AA9645" s="1"/>
      <c r="AD9645" s="1"/>
      <c r="AF9645" s="14"/>
    </row>
    <row r="9646" spans="6:32" x14ac:dyDescent="0.35">
      <c r="F9646" s="43"/>
      <c r="AA9646" s="1"/>
      <c r="AD9646" s="1"/>
      <c r="AF9646" s="14"/>
    </row>
    <row r="9647" spans="6:32" x14ac:dyDescent="0.35">
      <c r="F9647" s="43"/>
      <c r="AA9647" s="1"/>
      <c r="AD9647" s="1"/>
      <c r="AF9647" s="14"/>
    </row>
    <row r="9648" spans="6:32" x14ac:dyDescent="0.35">
      <c r="F9648" s="43"/>
      <c r="AA9648" s="1"/>
      <c r="AD9648" s="1"/>
      <c r="AF9648" s="14"/>
    </row>
    <row r="9649" spans="6:32" x14ac:dyDescent="0.35">
      <c r="F9649" s="43"/>
      <c r="AA9649" s="1"/>
      <c r="AD9649" s="1"/>
      <c r="AF9649" s="14"/>
    </row>
    <row r="9650" spans="6:32" x14ac:dyDescent="0.35">
      <c r="F9650" s="43"/>
      <c r="AA9650" s="1"/>
      <c r="AD9650" s="1"/>
      <c r="AF9650" s="14"/>
    </row>
    <row r="9651" spans="6:32" x14ac:dyDescent="0.35">
      <c r="F9651" s="43"/>
      <c r="AA9651" s="1"/>
      <c r="AD9651" s="1"/>
      <c r="AF9651" s="14"/>
    </row>
    <row r="9652" spans="6:32" x14ac:dyDescent="0.35">
      <c r="F9652" s="43"/>
      <c r="AA9652" s="1"/>
      <c r="AD9652" s="1"/>
      <c r="AF9652" s="14"/>
    </row>
    <row r="9653" spans="6:32" x14ac:dyDescent="0.35">
      <c r="F9653" s="43"/>
      <c r="AA9653" s="1"/>
      <c r="AD9653" s="1"/>
      <c r="AF9653" s="14"/>
    </row>
    <row r="9654" spans="6:32" x14ac:dyDescent="0.35">
      <c r="F9654" s="43"/>
      <c r="AA9654" s="1"/>
      <c r="AD9654" s="1"/>
      <c r="AF9654" s="14"/>
    </row>
    <row r="9655" spans="6:32" x14ac:dyDescent="0.35">
      <c r="F9655" s="43"/>
      <c r="AA9655" s="1"/>
      <c r="AD9655" s="1"/>
      <c r="AF9655" s="14"/>
    </row>
    <row r="9656" spans="6:32" x14ac:dyDescent="0.35">
      <c r="F9656" s="43"/>
      <c r="AA9656" s="1"/>
      <c r="AD9656" s="1"/>
      <c r="AF9656" s="14"/>
    </row>
    <row r="9657" spans="6:32" x14ac:dyDescent="0.35">
      <c r="F9657" s="43"/>
      <c r="AA9657" s="1"/>
      <c r="AD9657" s="1"/>
      <c r="AF9657" s="14"/>
    </row>
    <row r="9658" spans="6:32" x14ac:dyDescent="0.35">
      <c r="F9658" s="43"/>
      <c r="AA9658" s="1"/>
      <c r="AD9658" s="1"/>
      <c r="AF9658" s="14"/>
    </row>
    <row r="9659" spans="6:32" x14ac:dyDescent="0.35">
      <c r="F9659" s="43"/>
      <c r="AA9659" s="1"/>
      <c r="AD9659" s="1"/>
      <c r="AF9659" s="14"/>
    </row>
    <row r="9660" spans="6:32" x14ac:dyDescent="0.35">
      <c r="F9660" s="43"/>
      <c r="AA9660" s="1"/>
      <c r="AD9660" s="1"/>
      <c r="AF9660" s="14"/>
    </row>
    <row r="9661" spans="6:32" x14ac:dyDescent="0.35">
      <c r="F9661" s="43"/>
      <c r="AA9661" s="1"/>
      <c r="AD9661" s="1"/>
      <c r="AF9661" s="14"/>
    </row>
    <row r="9662" spans="6:32" x14ac:dyDescent="0.35">
      <c r="F9662" s="43"/>
      <c r="AA9662" s="1"/>
      <c r="AD9662" s="1"/>
      <c r="AF9662" s="14"/>
    </row>
    <row r="9663" spans="6:32" x14ac:dyDescent="0.35">
      <c r="F9663" s="43"/>
      <c r="AA9663" s="1"/>
      <c r="AD9663" s="1"/>
      <c r="AF9663" s="14"/>
    </row>
    <row r="9664" spans="6:32" x14ac:dyDescent="0.35">
      <c r="F9664" s="43"/>
      <c r="AA9664" s="1"/>
      <c r="AD9664" s="1"/>
      <c r="AF9664" s="14"/>
    </row>
    <row r="9665" spans="6:32" x14ac:dyDescent="0.35">
      <c r="F9665" s="43"/>
      <c r="AA9665" s="1"/>
      <c r="AD9665" s="1"/>
      <c r="AF9665" s="14"/>
    </row>
    <row r="9666" spans="6:32" x14ac:dyDescent="0.35">
      <c r="F9666" s="43"/>
      <c r="AA9666" s="1"/>
      <c r="AD9666" s="1"/>
      <c r="AF9666" s="14"/>
    </row>
    <row r="9667" spans="6:32" x14ac:dyDescent="0.35">
      <c r="F9667" s="43"/>
      <c r="AA9667" s="1"/>
      <c r="AD9667" s="1"/>
      <c r="AF9667" s="14"/>
    </row>
    <row r="9668" spans="6:32" x14ac:dyDescent="0.35">
      <c r="F9668" s="43"/>
      <c r="AA9668" s="1"/>
      <c r="AD9668" s="1"/>
      <c r="AF9668" s="14"/>
    </row>
    <row r="9669" spans="6:32" x14ac:dyDescent="0.35">
      <c r="F9669" s="43"/>
      <c r="AA9669" s="1"/>
      <c r="AD9669" s="1"/>
      <c r="AF9669" s="14"/>
    </row>
    <row r="9670" spans="6:32" x14ac:dyDescent="0.35">
      <c r="F9670" s="43"/>
      <c r="AA9670" s="1"/>
      <c r="AD9670" s="1"/>
      <c r="AF9670" s="14"/>
    </row>
    <row r="9671" spans="6:32" x14ac:dyDescent="0.35">
      <c r="F9671" s="43"/>
      <c r="AA9671" s="1"/>
      <c r="AD9671" s="1"/>
      <c r="AF9671" s="14"/>
    </row>
    <row r="9672" spans="6:32" x14ac:dyDescent="0.35">
      <c r="F9672" s="43"/>
      <c r="AA9672" s="1"/>
      <c r="AD9672" s="1"/>
      <c r="AF9672" s="14"/>
    </row>
    <row r="9673" spans="6:32" x14ac:dyDescent="0.35">
      <c r="F9673" s="43"/>
      <c r="AA9673" s="1"/>
      <c r="AD9673" s="1"/>
      <c r="AF9673" s="14"/>
    </row>
    <row r="9674" spans="6:32" x14ac:dyDescent="0.35">
      <c r="F9674" s="43"/>
      <c r="AA9674" s="1"/>
      <c r="AD9674" s="1"/>
      <c r="AF9674" s="14"/>
    </row>
    <row r="9675" spans="6:32" x14ac:dyDescent="0.35">
      <c r="F9675" s="43"/>
      <c r="AA9675" s="1"/>
      <c r="AD9675" s="1"/>
      <c r="AF9675" s="14"/>
    </row>
    <row r="9676" spans="6:32" x14ac:dyDescent="0.35">
      <c r="F9676" s="43"/>
      <c r="AA9676" s="1"/>
      <c r="AD9676" s="1"/>
      <c r="AF9676" s="14"/>
    </row>
    <row r="9677" spans="6:32" x14ac:dyDescent="0.35">
      <c r="F9677" s="43"/>
      <c r="AA9677" s="1"/>
      <c r="AD9677" s="1"/>
      <c r="AF9677" s="14"/>
    </row>
    <row r="9678" spans="6:32" x14ac:dyDescent="0.35">
      <c r="F9678" s="43"/>
      <c r="AA9678" s="1"/>
      <c r="AD9678" s="1"/>
      <c r="AF9678" s="14"/>
    </row>
    <row r="9679" spans="6:32" x14ac:dyDescent="0.35">
      <c r="F9679" s="43"/>
      <c r="AA9679" s="1"/>
      <c r="AD9679" s="1"/>
      <c r="AF9679" s="14"/>
    </row>
    <row r="9680" spans="6:32" x14ac:dyDescent="0.35">
      <c r="F9680" s="43"/>
      <c r="AA9680" s="1"/>
      <c r="AD9680" s="1"/>
      <c r="AF9680" s="14"/>
    </row>
    <row r="9681" spans="6:32" x14ac:dyDescent="0.35">
      <c r="F9681" s="43"/>
      <c r="AA9681" s="1"/>
      <c r="AD9681" s="1"/>
      <c r="AF9681" s="14"/>
    </row>
    <row r="9682" spans="6:32" x14ac:dyDescent="0.35">
      <c r="F9682" s="43"/>
      <c r="AA9682" s="1"/>
      <c r="AD9682" s="1"/>
      <c r="AF9682" s="14"/>
    </row>
    <row r="9683" spans="6:32" x14ac:dyDescent="0.35">
      <c r="F9683" s="43"/>
      <c r="AA9683" s="1"/>
      <c r="AD9683" s="1"/>
      <c r="AF9683" s="14"/>
    </row>
    <row r="9684" spans="6:32" x14ac:dyDescent="0.35">
      <c r="F9684" s="43"/>
      <c r="AA9684" s="1"/>
      <c r="AD9684" s="1"/>
      <c r="AF9684" s="14"/>
    </row>
    <row r="9685" spans="6:32" x14ac:dyDescent="0.35">
      <c r="F9685" s="43"/>
      <c r="AA9685" s="1"/>
      <c r="AD9685" s="1"/>
      <c r="AF9685" s="14"/>
    </row>
    <row r="9686" spans="6:32" x14ac:dyDescent="0.35">
      <c r="F9686" s="43"/>
      <c r="AA9686" s="1"/>
      <c r="AD9686" s="1"/>
      <c r="AF9686" s="14"/>
    </row>
    <row r="9687" spans="6:32" x14ac:dyDescent="0.35">
      <c r="F9687" s="43"/>
      <c r="AA9687" s="1"/>
      <c r="AD9687" s="1"/>
      <c r="AF9687" s="14"/>
    </row>
    <row r="9688" spans="6:32" x14ac:dyDescent="0.35">
      <c r="F9688" s="43"/>
      <c r="AA9688" s="1"/>
      <c r="AD9688" s="1"/>
      <c r="AF9688" s="14"/>
    </row>
    <row r="9689" spans="6:32" x14ac:dyDescent="0.35">
      <c r="F9689" s="43"/>
      <c r="AA9689" s="1"/>
      <c r="AD9689" s="1"/>
      <c r="AF9689" s="14"/>
    </row>
    <row r="9690" spans="6:32" x14ac:dyDescent="0.35">
      <c r="F9690" s="43"/>
      <c r="AA9690" s="1"/>
      <c r="AD9690" s="1"/>
      <c r="AF9690" s="14"/>
    </row>
    <row r="9691" spans="6:32" x14ac:dyDescent="0.35">
      <c r="F9691" s="43"/>
      <c r="AA9691" s="1"/>
      <c r="AD9691" s="1"/>
      <c r="AF9691" s="14"/>
    </row>
    <row r="9692" spans="6:32" x14ac:dyDescent="0.35">
      <c r="F9692" s="43"/>
      <c r="AA9692" s="1"/>
      <c r="AD9692" s="1"/>
      <c r="AF9692" s="14"/>
    </row>
    <row r="9693" spans="6:32" x14ac:dyDescent="0.35">
      <c r="F9693" s="43"/>
      <c r="AA9693" s="1"/>
      <c r="AD9693" s="1"/>
      <c r="AF9693" s="14"/>
    </row>
    <row r="9694" spans="6:32" x14ac:dyDescent="0.35">
      <c r="F9694" s="43"/>
      <c r="AA9694" s="1"/>
      <c r="AD9694" s="1"/>
      <c r="AF9694" s="14"/>
    </row>
    <row r="9695" spans="6:32" x14ac:dyDescent="0.35">
      <c r="F9695" s="43"/>
      <c r="AA9695" s="1"/>
      <c r="AD9695" s="1"/>
      <c r="AF9695" s="14"/>
    </row>
    <row r="9696" spans="6:32" x14ac:dyDescent="0.35">
      <c r="F9696" s="43"/>
      <c r="AA9696" s="1"/>
      <c r="AD9696" s="1"/>
      <c r="AF9696" s="14"/>
    </row>
    <row r="9697" spans="6:32" x14ac:dyDescent="0.35">
      <c r="F9697" s="43"/>
      <c r="AA9697" s="1"/>
      <c r="AD9697" s="1"/>
      <c r="AF9697" s="14"/>
    </row>
    <row r="9698" spans="6:32" x14ac:dyDescent="0.35">
      <c r="F9698" s="43"/>
      <c r="AA9698" s="1"/>
      <c r="AD9698" s="1"/>
      <c r="AF9698" s="14"/>
    </row>
    <row r="9699" spans="6:32" x14ac:dyDescent="0.35">
      <c r="F9699" s="43"/>
      <c r="AA9699" s="1"/>
      <c r="AD9699" s="1"/>
      <c r="AF9699" s="14"/>
    </row>
    <row r="9700" spans="6:32" x14ac:dyDescent="0.35">
      <c r="F9700" s="43"/>
      <c r="AA9700" s="1"/>
      <c r="AD9700" s="1"/>
      <c r="AF9700" s="14"/>
    </row>
    <row r="9701" spans="6:32" x14ac:dyDescent="0.35">
      <c r="F9701" s="43"/>
      <c r="AA9701" s="1"/>
      <c r="AD9701" s="1"/>
      <c r="AF9701" s="14"/>
    </row>
    <row r="9702" spans="6:32" x14ac:dyDescent="0.35">
      <c r="F9702" s="43"/>
      <c r="AA9702" s="1"/>
      <c r="AD9702" s="1"/>
      <c r="AF9702" s="14"/>
    </row>
    <row r="9703" spans="6:32" x14ac:dyDescent="0.35">
      <c r="F9703" s="43"/>
      <c r="AA9703" s="1"/>
      <c r="AD9703" s="1"/>
      <c r="AF9703" s="14"/>
    </row>
    <row r="9704" spans="6:32" x14ac:dyDescent="0.35">
      <c r="F9704" s="43"/>
      <c r="AA9704" s="1"/>
      <c r="AD9704" s="1"/>
      <c r="AF9704" s="14"/>
    </row>
    <row r="9705" spans="6:32" x14ac:dyDescent="0.35">
      <c r="F9705" s="43"/>
      <c r="AA9705" s="1"/>
      <c r="AD9705" s="1"/>
      <c r="AF9705" s="14"/>
    </row>
    <row r="9706" spans="6:32" x14ac:dyDescent="0.35">
      <c r="F9706" s="43"/>
      <c r="AA9706" s="1"/>
      <c r="AD9706" s="1"/>
      <c r="AF9706" s="14"/>
    </row>
    <row r="9707" spans="6:32" x14ac:dyDescent="0.35">
      <c r="F9707" s="43"/>
      <c r="AA9707" s="1"/>
      <c r="AD9707" s="1"/>
      <c r="AF9707" s="14"/>
    </row>
    <row r="9708" spans="6:32" x14ac:dyDescent="0.35">
      <c r="F9708" s="43"/>
      <c r="AA9708" s="1"/>
      <c r="AD9708" s="1"/>
      <c r="AF9708" s="14"/>
    </row>
    <row r="9709" spans="6:32" x14ac:dyDescent="0.35">
      <c r="F9709" s="43"/>
      <c r="AA9709" s="1"/>
      <c r="AD9709" s="1"/>
      <c r="AF9709" s="14"/>
    </row>
    <row r="9710" spans="6:32" x14ac:dyDescent="0.35">
      <c r="F9710" s="43"/>
      <c r="AA9710" s="1"/>
      <c r="AD9710" s="1"/>
      <c r="AF9710" s="14"/>
    </row>
    <row r="9711" spans="6:32" x14ac:dyDescent="0.35">
      <c r="F9711" s="43"/>
      <c r="AA9711" s="1"/>
      <c r="AD9711" s="1"/>
      <c r="AF9711" s="14"/>
    </row>
    <row r="9712" spans="6:32" x14ac:dyDescent="0.35">
      <c r="F9712" s="43"/>
      <c r="AA9712" s="1"/>
      <c r="AD9712" s="1"/>
      <c r="AF9712" s="14"/>
    </row>
    <row r="9713" spans="6:32" x14ac:dyDescent="0.35">
      <c r="F9713" s="43"/>
      <c r="AA9713" s="1"/>
      <c r="AD9713" s="1"/>
      <c r="AF9713" s="14"/>
    </row>
    <row r="9714" spans="6:32" x14ac:dyDescent="0.35">
      <c r="F9714" s="43"/>
      <c r="AA9714" s="1"/>
      <c r="AD9714" s="1"/>
      <c r="AF9714" s="14"/>
    </row>
    <row r="9715" spans="6:32" x14ac:dyDescent="0.35">
      <c r="F9715" s="43"/>
      <c r="AA9715" s="1"/>
      <c r="AD9715" s="1"/>
      <c r="AF9715" s="14"/>
    </row>
    <row r="9716" spans="6:32" x14ac:dyDescent="0.35">
      <c r="F9716" s="43"/>
      <c r="AA9716" s="1"/>
      <c r="AD9716" s="1"/>
      <c r="AF9716" s="14"/>
    </row>
    <row r="9717" spans="6:32" x14ac:dyDescent="0.35">
      <c r="F9717" s="43"/>
      <c r="AA9717" s="1"/>
      <c r="AD9717" s="1"/>
      <c r="AF9717" s="14"/>
    </row>
    <row r="9718" spans="6:32" x14ac:dyDescent="0.35">
      <c r="F9718" s="43"/>
      <c r="AA9718" s="1"/>
      <c r="AD9718" s="1"/>
      <c r="AF9718" s="14"/>
    </row>
    <row r="9719" spans="6:32" x14ac:dyDescent="0.35">
      <c r="F9719" s="43"/>
      <c r="AA9719" s="1"/>
      <c r="AD9719" s="1"/>
      <c r="AF9719" s="14"/>
    </row>
    <row r="9720" spans="6:32" x14ac:dyDescent="0.35">
      <c r="F9720" s="43"/>
      <c r="AA9720" s="1"/>
      <c r="AD9720" s="1"/>
      <c r="AF9720" s="14"/>
    </row>
    <row r="9721" spans="6:32" x14ac:dyDescent="0.35">
      <c r="F9721" s="43"/>
      <c r="AA9721" s="1"/>
      <c r="AD9721" s="1"/>
      <c r="AF9721" s="14"/>
    </row>
    <row r="9722" spans="6:32" x14ac:dyDescent="0.35">
      <c r="F9722" s="43"/>
      <c r="AA9722" s="1"/>
      <c r="AD9722" s="1"/>
      <c r="AF9722" s="14"/>
    </row>
    <row r="9723" spans="6:32" x14ac:dyDescent="0.35">
      <c r="F9723" s="43"/>
      <c r="AA9723" s="1"/>
      <c r="AD9723" s="1"/>
      <c r="AF9723" s="14"/>
    </row>
    <row r="9724" spans="6:32" x14ac:dyDescent="0.35">
      <c r="F9724" s="43"/>
      <c r="AA9724" s="1"/>
      <c r="AD9724" s="1"/>
      <c r="AF9724" s="14"/>
    </row>
    <row r="9725" spans="6:32" x14ac:dyDescent="0.35">
      <c r="F9725" s="43"/>
      <c r="AA9725" s="1"/>
      <c r="AD9725" s="1"/>
      <c r="AF9725" s="14"/>
    </row>
    <row r="9726" spans="6:32" x14ac:dyDescent="0.35">
      <c r="F9726" s="43"/>
      <c r="AA9726" s="1"/>
      <c r="AD9726" s="1"/>
      <c r="AF9726" s="14"/>
    </row>
    <row r="9727" spans="6:32" x14ac:dyDescent="0.35">
      <c r="F9727" s="43"/>
      <c r="AA9727" s="1"/>
      <c r="AD9727" s="1"/>
      <c r="AF9727" s="14"/>
    </row>
    <row r="9728" spans="6:32" x14ac:dyDescent="0.35">
      <c r="F9728" s="43"/>
      <c r="AA9728" s="1"/>
      <c r="AD9728" s="1"/>
      <c r="AF9728" s="14"/>
    </row>
    <row r="9729" spans="6:32" x14ac:dyDescent="0.35">
      <c r="F9729" s="43"/>
      <c r="AA9729" s="1"/>
      <c r="AD9729" s="1"/>
      <c r="AF9729" s="14"/>
    </row>
    <row r="9730" spans="6:32" x14ac:dyDescent="0.35">
      <c r="F9730" s="43"/>
      <c r="AA9730" s="1"/>
      <c r="AD9730" s="1"/>
      <c r="AF9730" s="14"/>
    </row>
    <row r="9731" spans="6:32" x14ac:dyDescent="0.35">
      <c r="F9731" s="43"/>
      <c r="AA9731" s="1"/>
      <c r="AD9731" s="1"/>
      <c r="AF9731" s="14"/>
    </row>
    <row r="9732" spans="6:32" x14ac:dyDescent="0.35">
      <c r="F9732" s="43"/>
      <c r="AA9732" s="1"/>
      <c r="AD9732" s="1"/>
      <c r="AF9732" s="14"/>
    </row>
    <row r="9733" spans="6:32" x14ac:dyDescent="0.35">
      <c r="F9733" s="43"/>
      <c r="AA9733" s="1"/>
      <c r="AD9733" s="1"/>
      <c r="AF9733" s="14"/>
    </row>
    <row r="9734" spans="6:32" x14ac:dyDescent="0.35">
      <c r="F9734" s="43"/>
      <c r="AA9734" s="1"/>
      <c r="AD9734" s="1"/>
      <c r="AF9734" s="14"/>
    </row>
    <row r="9735" spans="6:32" x14ac:dyDescent="0.35">
      <c r="F9735" s="43"/>
      <c r="AA9735" s="1"/>
      <c r="AD9735" s="1"/>
      <c r="AF9735" s="14"/>
    </row>
    <row r="9736" spans="6:32" x14ac:dyDescent="0.35">
      <c r="F9736" s="43"/>
      <c r="AA9736" s="1"/>
      <c r="AD9736" s="1"/>
      <c r="AF9736" s="14"/>
    </row>
    <row r="9737" spans="6:32" x14ac:dyDescent="0.35">
      <c r="F9737" s="43"/>
      <c r="AA9737" s="1"/>
      <c r="AD9737" s="1"/>
      <c r="AF9737" s="14"/>
    </row>
    <row r="9738" spans="6:32" x14ac:dyDescent="0.35">
      <c r="F9738" s="43"/>
      <c r="AA9738" s="1"/>
      <c r="AD9738" s="1"/>
      <c r="AF9738" s="14"/>
    </row>
    <row r="9739" spans="6:32" x14ac:dyDescent="0.35">
      <c r="F9739" s="43"/>
      <c r="AA9739" s="1"/>
      <c r="AD9739" s="1"/>
      <c r="AF9739" s="14"/>
    </row>
    <row r="9740" spans="6:32" x14ac:dyDescent="0.35">
      <c r="F9740" s="43"/>
      <c r="AA9740" s="1"/>
      <c r="AD9740" s="1"/>
      <c r="AF9740" s="14"/>
    </row>
    <row r="9741" spans="6:32" x14ac:dyDescent="0.35">
      <c r="F9741" s="43"/>
      <c r="AA9741" s="1"/>
      <c r="AD9741" s="1"/>
      <c r="AF9741" s="14"/>
    </row>
    <row r="9742" spans="6:32" x14ac:dyDescent="0.35">
      <c r="F9742" s="43"/>
      <c r="AA9742" s="1"/>
      <c r="AD9742" s="1"/>
      <c r="AF9742" s="14"/>
    </row>
    <row r="9743" spans="6:32" x14ac:dyDescent="0.35">
      <c r="F9743" s="43"/>
      <c r="AA9743" s="1"/>
      <c r="AD9743" s="1"/>
      <c r="AF9743" s="14"/>
    </row>
    <row r="9744" spans="6:32" x14ac:dyDescent="0.35">
      <c r="F9744" s="43"/>
      <c r="AA9744" s="1"/>
      <c r="AD9744" s="1"/>
      <c r="AF9744" s="14"/>
    </row>
    <row r="9745" spans="6:32" x14ac:dyDescent="0.35">
      <c r="F9745" s="43"/>
      <c r="AA9745" s="1"/>
      <c r="AD9745" s="1"/>
      <c r="AF9745" s="14"/>
    </row>
    <row r="9746" spans="6:32" x14ac:dyDescent="0.35">
      <c r="F9746" s="43"/>
      <c r="AA9746" s="1"/>
      <c r="AD9746" s="1"/>
      <c r="AF9746" s="14"/>
    </row>
    <row r="9747" spans="6:32" x14ac:dyDescent="0.35">
      <c r="F9747" s="43"/>
      <c r="AA9747" s="1"/>
      <c r="AD9747" s="1"/>
      <c r="AF9747" s="14"/>
    </row>
    <row r="9748" spans="6:32" x14ac:dyDescent="0.35">
      <c r="F9748" s="43"/>
      <c r="AA9748" s="1"/>
      <c r="AD9748" s="1"/>
      <c r="AF9748" s="14"/>
    </row>
    <row r="9749" spans="6:32" x14ac:dyDescent="0.35">
      <c r="F9749" s="43"/>
      <c r="AA9749" s="1"/>
      <c r="AD9749" s="1"/>
      <c r="AF9749" s="14"/>
    </row>
    <row r="9750" spans="6:32" x14ac:dyDescent="0.35">
      <c r="F9750" s="43"/>
      <c r="AA9750" s="1"/>
      <c r="AD9750" s="1"/>
      <c r="AF9750" s="14"/>
    </row>
    <row r="9751" spans="6:32" x14ac:dyDescent="0.35">
      <c r="F9751" s="43"/>
      <c r="AA9751" s="1"/>
      <c r="AD9751" s="1"/>
      <c r="AF9751" s="14"/>
    </row>
    <row r="9752" spans="6:32" x14ac:dyDescent="0.35">
      <c r="F9752" s="43"/>
      <c r="AA9752" s="1"/>
      <c r="AD9752" s="1"/>
      <c r="AF9752" s="14"/>
    </row>
    <row r="9753" spans="6:32" x14ac:dyDescent="0.35">
      <c r="F9753" s="43"/>
      <c r="AA9753" s="1"/>
      <c r="AD9753" s="1"/>
      <c r="AF9753" s="14"/>
    </row>
    <row r="9754" spans="6:32" x14ac:dyDescent="0.35">
      <c r="F9754" s="43"/>
      <c r="AA9754" s="1"/>
      <c r="AD9754" s="1"/>
      <c r="AF9754" s="14"/>
    </row>
    <row r="9755" spans="6:32" x14ac:dyDescent="0.35">
      <c r="F9755" s="43"/>
      <c r="AA9755" s="1"/>
      <c r="AD9755" s="1"/>
      <c r="AF9755" s="14"/>
    </row>
    <row r="9756" spans="6:32" x14ac:dyDescent="0.35">
      <c r="F9756" s="43"/>
      <c r="AA9756" s="1"/>
      <c r="AD9756" s="1"/>
      <c r="AF9756" s="14"/>
    </row>
    <row r="9757" spans="6:32" x14ac:dyDescent="0.35">
      <c r="F9757" s="43"/>
      <c r="AA9757" s="1"/>
      <c r="AD9757" s="1"/>
      <c r="AF9757" s="14"/>
    </row>
    <row r="9758" spans="6:32" x14ac:dyDescent="0.35">
      <c r="F9758" s="43"/>
      <c r="AA9758" s="1"/>
      <c r="AD9758" s="1"/>
      <c r="AF9758" s="14"/>
    </row>
    <row r="9759" spans="6:32" x14ac:dyDescent="0.35">
      <c r="F9759" s="43"/>
      <c r="AA9759" s="1"/>
      <c r="AD9759" s="1"/>
      <c r="AF9759" s="14"/>
    </row>
    <row r="9760" spans="6:32" x14ac:dyDescent="0.35">
      <c r="F9760" s="43"/>
      <c r="AA9760" s="1"/>
      <c r="AD9760" s="1"/>
      <c r="AF9760" s="14"/>
    </row>
    <row r="9761" spans="6:32" x14ac:dyDescent="0.35">
      <c r="F9761" s="43"/>
      <c r="AA9761" s="1"/>
      <c r="AD9761" s="1"/>
      <c r="AF9761" s="14"/>
    </row>
    <row r="9762" spans="6:32" x14ac:dyDescent="0.35">
      <c r="F9762" s="43"/>
      <c r="AA9762" s="1"/>
      <c r="AD9762" s="1"/>
      <c r="AF9762" s="14"/>
    </row>
    <row r="9763" spans="6:32" x14ac:dyDescent="0.35">
      <c r="F9763" s="43"/>
      <c r="AA9763" s="1"/>
      <c r="AD9763" s="1"/>
      <c r="AF9763" s="14"/>
    </row>
    <row r="9764" spans="6:32" x14ac:dyDescent="0.35">
      <c r="F9764" s="43"/>
      <c r="AA9764" s="1"/>
      <c r="AD9764" s="1"/>
      <c r="AF9764" s="14"/>
    </row>
    <row r="9765" spans="6:32" x14ac:dyDescent="0.35">
      <c r="F9765" s="43"/>
      <c r="AA9765" s="1"/>
      <c r="AD9765" s="1"/>
      <c r="AF9765" s="14"/>
    </row>
    <row r="9766" spans="6:32" x14ac:dyDescent="0.35">
      <c r="F9766" s="43"/>
      <c r="AA9766" s="1"/>
      <c r="AD9766" s="1"/>
      <c r="AF9766" s="14"/>
    </row>
    <row r="9767" spans="6:32" x14ac:dyDescent="0.35">
      <c r="F9767" s="43"/>
      <c r="AA9767" s="1"/>
      <c r="AD9767" s="1"/>
      <c r="AF9767" s="14"/>
    </row>
    <row r="9768" spans="6:32" x14ac:dyDescent="0.35">
      <c r="F9768" s="43"/>
      <c r="AA9768" s="1"/>
      <c r="AD9768" s="1"/>
      <c r="AF9768" s="14"/>
    </row>
    <row r="9769" spans="6:32" x14ac:dyDescent="0.35">
      <c r="F9769" s="43"/>
      <c r="AA9769" s="1"/>
      <c r="AD9769" s="1"/>
      <c r="AF9769" s="14"/>
    </row>
    <row r="9770" spans="6:32" x14ac:dyDescent="0.35">
      <c r="F9770" s="43"/>
      <c r="AA9770" s="1"/>
      <c r="AD9770" s="1"/>
      <c r="AF9770" s="14"/>
    </row>
    <row r="9771" spans="6:32" x14ac:dyDescent="0.35">
      <c r="F9771" s="43"/>
      <c r="AA9771" s="1"/>
      <c r="AD9771" s="1"/>
      <c r="AF9771" s="14"/>
    </row>
    <row r="9772" spans="6:32" x14ac:dyDescent="0.35">
      <c r="F9772" s="43"/>
      <c r="AA9772" s="1"/>
      <c r="AD9772" s="1"/>
      <c r="AF9772" s="14"/>
    </row>
    <row r="9773" spans="6:32" x14ac:dyDescent="0.35">
      <c r="F9773" s="43"/>
      <c r="AA9773" s="1"/>
      <c r="AD9773" s="1"/>
      <c r="AF9773" s="14"/>
    </row>
    <row r="9774" spans="6:32" x14ac:dyDescent="0.35">
      <c r="F9774" s="43"/>
      <c r="AA9774" s="1"/>
      <c r="AD9774" s="1"/>
      <c r="AF9774" s="14"/>
    </row>
    <row r="9775" spans="6:32" x14ac:dyDescent="0.35">
      <c r="F9775" s="43"/>
      <c r="AA9775" s="1"/>
      <c r="AD9775" s="1"/>
      <c r="AF9775" s="14"/>
    </row>
    <row r="9776" spans="6:32" x14ac:dyDescent="0.35">
      <c r="F9776" s="43"/>
      <c r="AA9776" s="1"/>
      <c r="AD9776" s="1"/>
      <c r="AF9776" s="14"/>
    </row>
    <row r="9777" spans="6:32" x14ac:dyDescent="0.35">
      <c r="F9777" s="43"/>
      <c r="AA9777" s="1"/>
      <c r="AD9777" s="1"/>
      <c r="AF9777" s="14"/>
    </row>
    <row r="9778" spans="6:32" x14ac:dyDescent="0.35">
      <c r="F9778" s="43"/>
      <c r="AA9778" s="1"/>
      <c r="AD9778" s="1"/>
      <c r="AF9778" s="14"/>
    </row>
    <row r="9779" spans="6:32" x14ac:dyDescent="0.35">
      <c r="F9779" s="43"/>
      <c r="AA9779" s="1"/>
      <c r="AD9779" s="1"/>
      <c r="AF9779" s="14"/>
    </row>
    <row r="9780" spans="6:32" x14ac:dyDescent="0.35">
      <c r="F9780" s="43"/>
      <c r="AA9780" s="1"/>
      <c r="AD9780" s="1"/>
      <c r="AF9780" s="14"/>
    </row>
    <row r="9781" spans="6:32" x14ac:dyDescent="0.35">
      <c r="F9781" s="43"/>
      <c r="AA9781" s="1"/>
      <c r="AD9781" s="1"/>
      <c r="AF9781" s="14"/>
    </row>
    <row r="9782" spans="6:32" x14ac:dyDescent="0.35">
      <c r="F9782" s="43"/>
      <c r="AA9782" s="1"/>
      <c r="AD9782" s="1"/>
      <c r="AF9782" s="14"/>
    </row>
    <row r="9783" spans="6:32" x14ac:dyDescent="0.35">
      <c r="F9783" s="43"/>
      <c r="AA9783" s="1"/>
      <c r="AD9783" s="1"/>
      <c r="AF9783" s="14"/>
    </row>
    <row r="9784" spans="6:32" x14ac:dyDescent="0.35">
      <c r="F9784" s="43"/>
      <c r="AA9784" s="1"/>
      <c r="AD9784" s="1"/>
      <c r="AF9784" s="14"/>
    </row>
    <row r="9785" spans="6:32" x14ac:dyDescent="0.35">
      <c r="F9785" s="43"/>
      <c r="AA9785" s="1"/>
      <c r="AD9785" s="1"/>
      <c r="AF9785" s="14"/>
    </row>
    <row r="9786" spans="6:32" x14ac:dyDescent="0.35">
      <c r="F9786" s="43"/>
      <c r="AA9786" s="1"/>
      <c r="AD9786" s="1"/>
      <c r="AF9786" s="14"/>
    </row>
    <row r="9787" spans="6:32" x14ac:dyDescent="0.35">
      <c r="F9787" s="43"/>
      <c r="AA9787" s="1"/>
      <c r="AD9787" s="1"/>
      <c r="AF9787" s="14"/>
    </row>
    <row r="9788" spans="6:32" x14ac:dyDescent="0.35">
      <c r="F9788" s="43"/>
      <c r="AA9788" s="1"/>
      <c r="AD9788" s="1"/>
      <c r="AF9788" s="14"/>
    </row>
    <row r="9789" spans="6:32" x14ac:dyDescent="0.35">
      <c r="F9789" s="43"/>
      <c r="AA9789" s="1"/>
      <c r="AD9789" s="1"/>
      <c r="AF9789" s="14"/>
    </row>
    <row r="9790" spans="6:32" x14ac:dyDescent="0.35">
      <c r="F9790" s="43"/>
      <c r="AA9790" s="1"/>
      <c r="AD9790" s="1"/>
      <c r="AF9790" s="14"/>
    </row>
    <row r="9791" spans="6:32" x14ac:dyDescent="0.35">
      <c r="F9791" s="43"/>
      <c r="AA9791" s="1"/>
      <c r="AD9791" s="1"/>
      <c r="AF9791" s="14"/>
    </row>
    <row r="9792" spans="6:32" x14ac:dyDescent="0.35">
      <c r="F9792" s="43"/>
      <c r="AA9792" s="1"/>
      <c r="AD9792" s="1"/>
      <c r="AF9792" s="14"/>
    </row>
    <row r="9793" spans="6:32" x14ac:dyDescent="0.35">
      <c r="F9793" s="43"/>
      <c r="AA9793" s="1"/>
      <c r="AD9793" s="1"/>
      <c r="AF9793" s="14"/>
    </row>
    <row r="9794" spans="6:32" x14ac:dyDescent="0.35">
      <c r="F9794" s="43"/>
      <c r="AA9794" s="1"/>
      <c r="AD9794" s="1"/>
      <c r="AF9794" s="14"/>
    </row>
    <row r="9795" spans="6:32" x14ac:dyDescent="0.35">
      <c r="F9795" s="43"/>
      <c r="AA9795" s="1"/>
      <c r="AD9795" s="1"/>
      <c r="AF9795" s="14"/>
    </row>
    <row r="9796" spans="6:32" x14ac:dyDescent="0.35">
      <c r="F9796" s="43"/>
      <c r="AA9796" s="1"/>
      <c r="AD9796" s="1"/>
      <c r="AF9796" s="14"/>
    </row>
    <row r="9797" spans="6:32" x14ac:dyDescent="0.35">
      <c r="F9797" s="43"/>
      <c r="AA9797" s="1"/>
      <c r="AD9797" s="1"/>
      <c r="AF9797" s="14"/>
    </row>
    <row r="9798" spans="6:32" x14ac:dyDescent="0.35">
      <c r="F9798" s="43"/>
      <c r="AA9798" s="1"/>
      <c r="AD9798" s="1"/>
      <c r="AF9798" s="14"/>
    </row>
    <row r="9799" spans="6:32" x14ac:dyDescent="0.35">
      <c r="F9799" s="43"/>
      <c r="AA9799" s="1"/>
      <c r="AD9799" s="1"/>
      <c r="AF9799" s="14"/>
    </row>
    <row r="9800" spans="6:32" x14ac:dyDescent="0.35">
      <c r="F9800" s="43"/>
      <c r="AA9800" s="1"/>
      <c r="AD9800" s="1"/>
      <c r="AF9800" s="14"/>
    </row>
    <row r="9801" spans="6:32" x14ac:dyDescent="0.35">
      <c r="F9801" s="43"/>
      <c r="AA9801" s="1"/>
      <c r="AD9801" s="1"/>
      <c r="AF9801" s="14"/>
    </row>
    <row r="9802" spans="6:32" x14ac:dyDescent="0.35">
      <c r="F9802" s="43"/>
      <c r="AA9802" s="1"/>
      <c r="AD9802" s="1"/>
      <c r="AF9802" s="14"/>
    </row>
    <row r="9803" spans="6:32" x14ac:dyDescent="0.35">
      <c r="F9803" s="43"/>
      <c r="AA9803" s="1"/>
      <c r="AD9803" s="1"/>
      <c r="AF9803" s="14"/>
    </row>
    <row r="9804" spans="6:32" x14ac:dyDescent="0.35">
      <c r="F9804" s="43"/>
      <c r="AA9804" s="1"/>
      <c r="AD9804" s="1"/>
      <c r="AF9804" s="14"/>
    </row>
    <row r="9805" spans="6:32" x14ac:dyDescent="0.35">
      <c r="F9805" s="43"/>
      <c r="AA9805" s="1"/>
      <c r="AD9805" s="1"/>
      <c r="AF9805" s="14"/>
    </row>
    <row r="9806" spans="6:32" x14ac:dyDescent="0.35">
      <c r="F9806" s="43"/>
      <c r="AA9806" s="1"/>
      <c r="AD9806" s="1"/>
      <c r="AF9806" s="14"/>
    </row>
    <row r="9807" spans="6:32" x14ac:dyDescent="0.35">
      <c r="F9807" s="43"/>
      <c r="AA9807" s="1"/>
      <c r="AD9807" s="1"/>
      <c r="AF9807" s="14"/>
    </row>
    <row r="9808" spans="6:32" x14ac:dyDescent="0.35">
      <c r="F9808" s="43"/>
      <c r="AA9808" s="1"/>
      <c r="AD9808" s="1"/>
      <c r="AF9808" s="14"/>
    </row>
    <row r="9809" spans="6:32" x14ac:dyDescent="0.35">
      <c r="F9809" s="43"/>
      <c r="AA9809" s="1"/>
      <c r="AD9809" s="1"/>
      <c r="AF9809" s="14"/>
    </row>
    <row r="9810" spans="6:32" x14ac:dyDescent="0.35">
      <c r="F9810" s="43"/>
      <c r="AA9810" s="1"/>
      <c r="AD9810" s="1"/>
      <c r="AF9810" s="14"/>
    </row>
    <row r="9811" spans="6:32" x14ac:dyDescent="0.35">
      <c r="F9811" s="43"/>
      <c r="AA9811" s="1"/>
      <c r="AD9811" s="1"/>
      <c r="AF9811" s="14"/>
    </row>
    <row r="9812" spans="6:32" x14ac:dyDescent="0.35">
      <c r="F9812" s="43"/>
      <c r="AA9812" s="1"/>
      <c r="AD9812" s="1"/>
      <c r="AF9812" s="14"/>
    </row>
    <row r="9813" spans="6:32" x14ac:dyDescent="0.35">
      <c r="F9813" s="43"/>
      <c r="AA9813" s="1"/>
      <c r="AD9813" s="1"/>
      <c r="AF9813" s="14"/>
    </row>
    <row r="9814" spans="6:32" x14ac:dyDescent="0.35">
      <c r="F9814" s="43"/>
      <c r="AA9814" s="1"/>
      <c r="AD9814" s="1"/>
      <c r="AF9814" s="14"/>
    </row>
    <row r="9815" spans="6:32" x14ac:dyDescent="0.35">
      <c r="F9815" s="43"/>
      <c r="AA9815" s="1"/>
      <c r="AD9815" s="1"/>
      <c r="AF9815" s="14"/>
    </row>
    <row r="9816" spans="6:32" x14ac:dyDescent="0.35">
      <c r="F9816" s="43"/>
      <c r="AA9816" s="1"/>
      <c r="AD9816" s="1"/>
      <c r="AF9816" s="14"/>
    </row>
    <row r="9817" spans="6:32" x14ac:dyDescent="0.35">
      <c r="F9817" s="43"/>
      <c r="AA9817" s="1"/>
      <c r="AD9817" s="1"/>
      <c r="AF9817" s="14"/>
    </row>
    <row r="9818" spans="6:32" x14ac:dyDescent="0.35">
      <c r="F9818" s="43"/>
      <c r="AA9818" s="1"/>
      <c r="AD9818" s="1"/>
      <c r="AF9818" s="14"/>
    </row>
    <row r="9819" spans="6:32" x14ac:dyDescent="0.35">
      <c r="F9819" s="43"/>
      <c r="AA9819" s="1"/>
      <c r="AD9819" s="1"/>
      <c r="AF9819" s="14"/>
    </row>
    <row r="9820" spans="6:32" x14ac:dyDescent="0.35">
      <c r="F9820" s="43"/>
      <c r="AA9820" s="1"/>
      <c r="AD9820" s="1"/>
      <c r="AF9820" s="14"/>
    </row>
    <row r="9821" spans="6:32" x14ac:dyDescent="0.35">
      <c r="F9821" s="43"/>
      <c r="AA9821" s="1"/>
      <c r="AD9821" s="1"/>
      <c r="AF9821" s="14"/>
    </row>
    <row r="9822" spans="6:32" x14ac:dyDescent="0.35">
      <c r="F9822" s="43"/>
      <c r="AA9822" s="1"/>
      <c r="AD9822" s="1"/>
      <c r="AF9822" s="14"/>
    </row>
    <row r="9823" spans="6:32" x14ac:dyDescent="0.35">
      <c r="F9823" s="43"/>
      <c r="AA9823" s="1"/>
      <c r="AD9823" s="1"/>
      <c r="AF9823" s="14"/>
    </row>
    <row r="9824" spans="6:32" x14ac:dyDescent="0.35">
      <c r="F9824" s="43"/>
      <c r="AA9824" s="1"/>
      <c r="AD9824" s="1"/>
      <c r="AF9824" s="14"/>
    </row>
    <row r="9825" spans="6:32" x14ac:dyDescent="0.35">
      <c r="F9825" s="43"/>
      <c r="AA9825" s="1"/>
      <c r="AD9825" s="1"/>
      <c r="AF9825" s="14"/>
    </row>
    <row r="9826" spans="6:32" x14ac:dyDescent="0.35">
      <c r="F9826" s="43"/>
      <c r="AA9826" s="1"/>
      <c r="AD9826" s="1"/>
      <c r="AF9826" s="14"/>
    </row>
    <row r="9827" spans="6:32" x14ac:dyDescent="0.35">
      <c r="F9827" s="43"/>
      <c r="AA9827" s="1"/>
      <c r="AD9827" s="1"/>
      <c r="AF9827" s="14"/>
    </row>
    <row r="9828" spans="6:32" x14ac:dyDescent="0.35">
      <c r="F9828" s="43"/>
      <c r="AA9828" s="1"/>
      <c r="AD9828" s="1"/>
      <c r="AF9828" s="14"/>
    </row>
    <row r="9829" spans="6:32" x14ac:dyDescent="0.35">
      <c r="F9829" s="43"/>
      <c r="AA9829" s="1"/>
      <c r="AD9829" s="1"/>
      <c r="AF9829" s="14"/>
    </row>
    <row r="9830" spans="6:32" x14ac:dyDescent="0.35">
      <c r="F9830" s="43"/>
      <c r="AA9830" s="1"/>
      <c r="AD9830" s="1"/>
      <c r="AF9830" s="14"/>
    </row>
    <row r="9831" spans="6:32" x14ac:dyDescent="0.35">
      <c r="F9831" s="43"/>
      <c r="AA9831" s="1"/>
      <c r="AD9831" s="1"/>
      <c r="AF9831" s="14"/>
    </row>
    <row r="9832" spans="6:32" x14ac:dyDescent="0.35">
      <c r="F9832" s="43"/>
      <c r="AA9832" s="1"/>
      <c r="AD9832" s="1"/>
      <c r="AF9832" s="14"/>
    </row>
    <row r="9833" spans="6:32" x14ac:dyDescent="0.35">
      <c r="F9833" s="43"/>
      <c r="AA9833" s="1"/>
      <c r="AD9833" s="1"/>
      <c r="AF9833" s="14"/>
    </row>
    <row r="9834" spans="6:32" x14ac:dyDescent="0.35">
      <c r="F9834" s="43"/>
      <c r="AA9834" s="1"/>
      <c r="AD9834" s="1"/>
      <c r="AF9834" s="14"/>
    </row>
    <row r="9835" spans="6:32" x14ac:dyDescent="0.35">
      <c r="F9835" s="43"/>
      <c r="AA9835" s="1"/>
      <c r="AD9835" s="1"/>
      <c r="AF9835" s="14"/>
    </row>
    <row r="9836" spans="6:32" x14ac:dyDescent="0.35">
      <c r="F9836" s="43"/>
      <c r="AA9836" s="1"/>
      <c r="AD9836" s="1"/>
      <c r="AF9836" s="14"/>
    </row>
    <row r="9837" spans="6:32" x14ac:dyDescent="0.35">
      <c r="F9837" s="43"/>
      <c r="AA9837" s="1"/>
      <c r="AD9837" s="1"/>
      <c r="AF9837" s="14"/>
    </row>
    <row r="9838" spans="6:32" x14ac:dyDescent="0.35">
      <c r="F9838" s="43"/>
      <c r="AA9838" s="1"/>
      <c r="AD9838" s="1"/>
      <c r="AF9838" s="14"/>
    </row>
    <row r="9839" spans="6:32" x14ac:dyDescent="0.35">
      <c r="F9839" s="43"/>
      <c r="AA9839" s="1"/>
      <c r="AD9839" s="1"/>
      <c r="AF9839" s="14"/>
    </row>
    <row r="9840" spans="6:32" x14ac:dyDescent="0.35">
      <c r="F9840" s="43"/>
      <c r="AA9840" s="1"/>
      <c r="AD9840" s="1"/>
      <c r="AF9840" s="14"/>
    </row>
    <row r="9841" spans="6:32" x14ac:dyDescent="0.35">
      <c r="F9841" s="43"/>
      <c r="AA9841" s="1"/>
      <c r="AD9841" s="1"/>
      <c r="AF9841" s="14"/>
    </row>
    <row r="9842" spans="6:32" x14ac:dyDescent="0.35">
      <c r="F9842" s="43"/>
      <c r="AA9842" s="1"/>
      <c r="AD9842" s="1"/>
      <c r="AF9842" s="14"/>
    </row>
    <row r="9843" spans="6:32" x14ac:dyDescent="0.35">
      <c r="F9843" s="43"/>
      <c r="AA9843" s="1"/>
      <c r="AD9843" s="1"/>
      <c r="AF9843" s="14"/>
    </row>
    <row r="9844" spans="6:32" x14ac:dyDescent="0.35">
      <c r="F9844" s="43"/>
      <c r="AA9844" s="1"/>
      <c r="AD9844" s="1"/>
      <c r="AF9844" s="14"/>
    </row>
    <row r="9845" spans="6:32" x14ac:dyDescent="0.35">
      <c r="F9845" s="43"/>
      <c r="AA9845" s="1"/>
      <c r="AD9845" s="1"/>
      <c r="AF9845" s="14"/>
    </row>
    <row r="9846" spans="6:32" x14ac:dyDescent="0.35">
      <c r="F9846" s="43"/>
      <c r="AA9846" s="1"/>
      <c r="AD9846" s="1"/>
      <c r="AF9846" s="14"/>
    </row>
    <row r="9847" spans="6:32" x14ac:dyDescent="0.35">
      <c r="F9847" s="43"/>
      <c r="AA9847" s="1"/>
      <c r="AD9847" s="1"/>
      <c r="AF9847" s="14"/>
    </row>
    <row r="9848" spans="6:32" x14ac:dyDescent="0.35">
      <c r="F9848" s="43"/>
      <c r="AA9848" s="1"/>
      <c r="AD9848" s="1"/>
      <c r="AF9848" s="14"/>
    </row>
    <row r="9849" spans="6:32" x14ac:dyDescent="0.35">
      <c r="F9849" s="43"/>
      <c r="AA9849" s="1"/>
      <c r="AD9849" s="1"/>
      <c r="AF9849" s="14"/>
    </row>
    <row r="9850" spans="6:32" x14ac:dyDescent="0.35">
      <c r="F9850" s="43"/>
      <c r="AA9850" s="1"/>
      <c r="AD9850" s="1"/>
      <c r="AF9850" s="14"/>
    </row>
    <row r="9851" spans="6:32" x14ac:dyDescent="0.35">
      <c r="F9851" s="43"/>
      <c r="AA9851" s="1"/>
      <c r="AD9851" s="1"/>
      <c r="AF9851" s="14"/>
    </row>
    <row r="9852" spans="6:32" x14ac:dyDescent="0.35">
      <c r="F9852" s="43"/>
      <c r="AA9852" s="1"/>
      <c r="AD9852" s="1"/>
      <c r="AF9852" s="14"/>
    </row>
    <row r="9853" spans="6:32" x14ac:dyDescent="0.35">
      <c r="F9853" s="43"/>
      <c r="AA9853" s="1"/>
      <c r="AD9853" s="1"/>
      <c r="AF9853" s="14"/>
    </row>
    <row r="9854" spans="6:32" x14ac:dyDescent="0.35">
      <c r="F9854" s="43"/>
      <c r="AA9854" s="1"/>
      <c r="AD9854" s="1"/>
      <c r="AF9854" s="14"/>
    </row>
    <row r="9855" spans="6:32" x14ac:dyDescent="0.35">
      <c r="F9855" s="43"/>
      <c r="AA9855" s="1"/>
      <c r="AD9855" s="1"/>
      <c r="AF9855" s="14"/>
    </row>
    <row r="9856" spans="6:32" x14ac:dyDescent="0.35">
      <c r="F9856" s="43"/>
      <c r="AA9856" s="1"/>
      <c r="AD9856" s="1"/>
      <c r="AF9856" s="14"/>
    </row>
    <row r="9857" spans="6:32" x14ac:dyDescent="0.35">
      <c r="F9857" s="43"/>
      <c r="AA9857" s="1"/>
      <c r="AD9857" s="1"/>
      <c r="AF9857" s="14"/>
    </row>
    <row r="9858" spans="6:32" x14ac:dyDescent="0.35">
      <c r="F9858" s="43"/>
      <c r="AA9858" s="1"/>
      <c r="AD9858" s="1"/>
      <c r="AF9858" s="14"/>
    </row>
    <row r="9859" spans="6:32" x14ac:dyDescent="0.35">
      <c r="F9859" s="43"/>
      <c r="AA9859" s="1"/>
      <c r="AD9859" s="1"/>
      <c r="AF9859" s="14"/>
    </row>
    <row r="9860" spans="6:32" x14ac:dyDescent="0.35">
      <c r="F9860" s="43"/>
      <c r="AA9860" s="1"/>
      <c r="AD9860" s="1"/>
      <c r="AF9860" s="14"/>
    </row>
    <row r="9861" spans="6:32" x14ac:dyDescent="0.35">
      <c r="F9861" s="43"/>
      <c r="AA9861" s="1"/>
      <c r="AD9861" s="1"/>
      <c r="AF9861" s="14"/>
    </row>
    <row r="9862" spans="6:32" x14ac:dyDescent="0.35">
      <c r="F9862" s="43"/>
      <c r="AA9862" s="1"/>
      <c r="AD9862" s="1"/>
      <c r="AF9862" s="14"/>
    </row>
    <row r="9863" spans="6:32" x14ac:dyDescent="0.35">
      <c r="F9863" s="43"/>
      <c r="AA9863" s="1"/>
      <c r="AD9863" s="1"/>
      <c r="AF9863" s="14"/>
    </row>
    <row r="9864" spans="6:32" x14ac:dyDescent="0.35">
      <c r="F9864" s="43"/>
      <c r="AA9864" s="1"/>
      <c r="AD9864" s="1"/>
      <c r="AF9864" s="14"/>
    </row>
    <row r="9865" spans="6:32" x14ac:dyDescent="0.35">
      <c r="F9865" s="43"/>
      <c r="AA9865" s="1"/>
      <c r="AD9865" s="1"/>
      <c r="AF9865" s="14"/>
    </row>
    <row r="9866" spans="6:32" x14ac:dyDescent="0.35">
      <c r="F9866" s="43"/>
      <c r="AA9866" s="1"/>
      <c r="AD9866" s="1"/>
      <c r="AF9866" s="14"/>
    </row>
    <row r="9867" spans="6:32" x14ac:dyDescent="0.35">
      <c r="F9867" s="43"/>
      <c r="AA9867" s="1"/>
      <c r="AD9867" s="1"/>
      <c r="AF9867" s="14"/>
    </row>
    <row r="9868" spans="6:32" x14ac:dyDescent="0.35">
      <c r="F9868" s="43"/>
      <c r="AA9868" s="1"/>
      <c r="AD9868" s="1"/>
      <c r="AF9868" s="14"/>
    </row>
    <row r="9869" spans="6:32" x14ac:dyDescent="0.35">
      <c r="F9869" s="43"/>
      <c r="AA9869" s="1"/>
      <c r="AD9869" s="1"/>
      <c r="AF9869" s="14"/>
    </row>
    <row r="9870" spans="6:32" x14ac:dyDescent="0.35">
      <c r="F9870" s="43"/>
      <c r="AA9870" s="1"/>
      <c r="AD9870" s="1"/>
      <c r="AF9870" s="14"/>
    </row>
    <row r="9871" spans="6:32" x14ac:dyDescent="0.35">
      <c r="F9871" s="43"/>
      <c r="AA9871" s="1"/>
      <c r="AD9871" s="1"/>
      <c r="AF9871" s="14"/>
    </row>
    <row r="9872" spans="6:32" x14ac:dyDescent="0.35">
      <c r="F9872" s="43"/>
      <c r="AA9872" s="1"/>
      <c r="AD9872" s="1"/>
      <c r="AF9872" s="14"/>
    </row>
    <row r="9873" spans="6:32" x14ac:dyDescent="0.35">
      <c r="F9873" s="43"/>
      <c r="AA9873" s="1"/>
      <c r="AD9873" s="1"/>
      <c r="AF9873" s="14"/>
    </row>
    <row r="9874" spans="6:32" x14ac:dyDescent="0.35">
      <c r="F9874" s="43"/>
      <c r="AA9874" s="1"/>
      <c r="AD9874" s="1"/>
      <c r="AF9874" s="14"/>
    </row>
    <row r="9875" spans="6:32" x14ac:dyDescent="0.35">
      <c r="F9875" s="43"/>
      <c r="AA9875" s="1"/>
      <c r="AD9875" s="1"/>
      <c r="AF9875" s="14"/>
    </row>
    <row r="9876" spans="6:32" x14ac:dyDescent="0.35">
      <c r="F9876" s="43"/>
      <c r="AA9876" s="1"/>
      <c r="AD9876" s="1"/>
      <c r="AF9876" s="14"/>
    </row>
    <row r="9877" spans="6:32" x14ac:dyDescent="0.35">
      <c r="F9877" s="43"/>
      <c r="AA9877" s="1"/>
      <c r="AD9877" s="1"/>
      <c r="AF9877" s="14"/>
    </row>
    <row r="9878" spans="6:32" x14ac:dyDescent="0.35">
      <c r="F9878" s="43"/>
      <c r="AA9878" s="1"/>
      <c r="AD9878" s="1"/>
      <c r="AF9878" s="14"/>
    </row>
    <row r="9879" spans="6:32" x14ac:dyDescent="0.35">
      <c r="F9879" s="43"/>
      <c r="AA9879" s="1"/>
      <c r="AD9879" s="1"/>
      <c r="AF9879" s="14"/>
    </row>
    <row r="9880" spans="6:32" x14ac:dyDescent="0.35">
      <c r="F9880" s="43"/>
      <c r="AA9880" s="1"/>
      <c r="AD9880" s="1"/>
      <c r="AF9880" s="14"/>
    </row>
    <row r="9881" spans="6:32" x14ac:dyDescent="0.35">
      <c r="F9881" s="43"/>
      <c r="AA9881" s="1"/>
      <c r="AD9881" s="1"/>
      <c r="AF9881" s="14"/>
    </row>
    <row r="9882" spans="6:32" x14ac:dyDescent="0.35">
      <c r="F9882" s="43"/>
      <c r="AA9882" s="1"/>
      <c r="AD9882" s="1"/>
      <c r="AF9882" s="14"/>
    </row>
    <row r="9883" spans="6:32" x14ac:dyDescent="0.35">
      <c r="F9883" s="43"/>
      <c r="AA9883" s="1"/>
      <c r="AD9883" s="1"/>
      <c r="AF9883" s="14"/>
    </row>
    <row r="9884" spans="6:32" x14ac:dyDescent="0.35">
      <c r="F9884" s="43"/>
      <c r="AA9884" s="1"/>
      <c r="AD9884" s="1"/>
      <c r="AF9884" s="14"/>
    </row>
    <row r="9885" spans="6:32" x14ac:dyDescent="0.35">
      <c r="F9885" s="43"/>
      <c r="AA9885" s="1"/>
      <c r="AD9885" s="1"/>
      <c r="AF9885" s="14"/>
    </row>
    <row r="9886" spans="6:32" x14ac:dyDescent="0.35">
      <c r="F9886" s="43"/>
      <c r="AA9886" s="1"/>
      <c r="AD9886" s="1"/>
      <c r="AF9886" s="14"/>
    </row>
    <row r="9887" spans="6:32" x14ac:dyDescent="0.35">
      <c r="F9887" s="43"/>
      <c r="AA9887" s="1"/>
      <c r="AD9887" s="1"/>
      <c r="AF9887" s="14"/>
    </row>
    <row r="9888" spans="6:32" x14ac:dyDescent="0.35">
      <c r="F9888" s="43"/>
      <c r="AA9888" s="1"/>
      <c r="AD9888" s="1"/>
      <c r="AF9888" s="14"/>
    </row>
    <row r="9889" spans="6:32" x14ac:dyDescent="0.35">
      <c r="F9889" s="43"/>
      <c r="AA9889" s="1"/>
      <c r="AD9889" s="1"/>
      <c r="AF9889" s="14"/>
    </row>
    <row r="9890" spans="6:32" x14ac:dyDescent="0.35">
      <c r="F9890" s="43"/>
      <c r="AA9890" s="1"/>
      <c r="AD9890" s="1"/>
      <c r="AF9890" s="14"/>
    </row>
    <row r="9891" spans="6:32" x14ac:dyDescent="0.35">
      <c r="F9891" s="43"/>
      <c r="AA9891" s="1"/>
      <c r="AD9891" s="1"/>
      <c r="AF9891" s="14"/>
    </row>
    <row r="9892" spans="6:32" x14ac:dyDescent="0.35">
      <c r="F9892" s="43"/>
      <c r="AA9892" s="1"/>
      <c r="AD9892" s="1"/>
      <c r="AF9892" s="14"/>
    </row>
    <row r="9893" spans="6:32" x14ac:dyDescent="0.35">
      <c r="F9893" s="43"/>
      <c r="AA9893" s="1"/>
      <c r="AD9893" s="1"/>
      <c r="AF9893" s="14"/>
    </row>
    <row r="9894" spans="6:32" x14ac:dyDescent="0.35">
      <c r="F9894" s="43"/>
      <c r="AA9894" s="1"/>
      <c r="AD9894" s="1"/>
      <c r="AF9894" s="14"/>
    </row>
    <row r="9895" spans="6:32" x14ac:dyDescent="0.35">
      <c r="F9895" s="43"/>
      <c r="AA9895" s="1"/>
      <c r="AD9895" s="1"/>
      <c r="AF9895" s="14"/>
    </row>
    <row r="9896" spans="6:32" x14ac:dyDescent="0.35">
      <c r="F9896" s="43"/>
      <c r="AA9896" s="1"/>
      <c r="AD9896" s="1"/>
      <c r="AF9896" s="14"/>
    </row>
    <row r="9897" spans="6:32" x14ac:dyDescent="0.35">
      <c r="F9897" s="43"/>
      <c r="AA9897" s="1"/>
      <c r="AD9897" s="1"/>
      <c r="AF9897" s="14"/>
    </row>
    <row r="9898" spans="6:32" x14ac:dyDescent="0.35">
      <c r="F9898" s="43"/>
      <c r="AA9898" s="1"/>
      <c r="AD9898" s="1"/>
      <c r="AF9898" s="14"/>
    </row>
    <row r="9899" spans="6:32" x14ac:dyDescent="0.35">
      <c r="F9899" s="43"/>
      <c r="AA9899" s="1"/>
      <c r="AD9899" s="1"/>
      <c r="AF9899" s="14"/>
    </row>
    <row r="9900" spans="6:32" x14ac:dyDescent="0.35">
      <c r="F9900" s="43"/>
      <c r="AA9900" s="1"/>
      <c r="AD9900" s="1"/>
      <c r="AF9900" s="14"/>
    </row>
    <row r="9901" spans="6:32" x14ac:dyDescent="0.35">
      <c r="F9901" s="43"/>
      <c r="AA9901" s="1"/>
      <c r="AD9901" s="1"/>
      <c r="AF9901" s="14"/>
    </row>
    <row r="9902" spans="6:32" x14ac:dyDescent="0.35">
      <c r="F9902" s="43"/>
      <c r="AA9902" s="1"/>
      <c r="AD9902" s="1"/>
      <c r="AF9902" s="14"/>
    </row>
    <row r="9903" spans="6:32" x14ac:dyDescent="0.35">
      <c r="F9903" s="43"/>
      <c r="AA9903" s="1"/>
      <c r="AD9903" s="1"/>
      <c r="AF9903" s="14"/>
    </row>
    <row r="9904" spans="6:32" x14ac:dyDescent="0.35">
      <c r="F9904" s="43"/>
      <c r="AA9904" s="1"/>
      <c r="AD9904" s="1"/>
      <c r="AF9904" s="14"/>
    </row>
    <row r="9905" spans="6:32" x14ac:dyDescent="0.35">
      <c r="F9905" s="43"/>
      <c r="AA9905" s="1"/>
      <c r="AD9905" s="1"/>
      <c r="AF9905" s="14"/>
    </row>
    <row r="9906" spans="6:32" x14ac:dyDescent="0.35">
      <c r="F9906" s="43"/>
      <c r="AA9906" s="1"/>
      <c r="AD9906" s="1"/>
      <c r="AF9906" s="14"/>
    </row>
    <row r="9907" spans="6:32" x14ac:dyDescent="0.35">
      <c r="F9907" s="43"/>
      <c r="AA9907" s="1"/>
      <c r="AD9907" s="1"/>
      <c r="AF9907" s="14"/>
    </row>
    <row r="9908" spans="6:32" x14ac:dyDescent="0.35">
      <c r="F9908" s="43"/>
      <c r="AA9908" s="1"/>
      <c r="AD9908" s="1"/>
      <c r="AF9908" s="14"/>
    </row>
    <row r="9909" spans="6:32" x14ac:dyDescent="0.35">
      <c r="F9909" s="43"/>
      <c r="AA9909" s="1"/>
      <c r="AD9909" s="1"/>
      <c r="AF9909" s="14"/>
    </row>
    <row r="9910" spans="6:32" x14ac:dyDescent="0.35">
      <c r="F9910" s="43"/>
      <c r="AA9910" s="1"/>
      <c r="AD9910" s="1"/>
      <c r="AF9910" s="14"/>
    </row>
    <row r="9911" spans="6:32" x14ac:dyDescent="0.35">
      <c r="F9911" s="43"/>
      <c r="AA9911" s="1"/>
      <c r="AD9911" s="1"/>
      <c r="AF9911" s="14"/>
    </row>
    <row r="9912" spans="6:32" x14ac:dyDescent="0.35">
      <c r="F9912" s="43"/>
      <c r="AA9912" s="1"/>
      <c r="AD9912" s="1"/>
      <c r="AF9912" s="14"/>
    </row>
    <row r="9913" spans="6:32" x14ac:dyDescent="0.35">
      <c r="F9913" s="43"/>
      <c r="AA9913" s="1"/>
      <c r="AD9913" s="1"/>
      <c r="AF9913" s="14"/>
    </row>
    <row r="9914" spans="6:32" x14ac:dyDescent="0.35">
      <c r="F9914" s="43"/>
      <c r="AA9914" s="1"/>
      <c r="AD9914" s="1"/>
      <c r="AF9914" s="14"/>
    </row>
    <row r="9915" spans="6:32" x14ac:dyDescent="0.35">
      <c r="F9915" s="43"/>
      <c r="AA9915" s="1"/>
      <c r="AD9915" s="1"/>
      <c r="AF9915" s="14"/>
    </row>
    <row r="9916" spans="6:32" x14ac:dyDescent="0.35">
      <c r="F9916" s="43"/>
      <c r="AA9916" s="1"/>
      <c r="AD9916" s="1"/>
      <c r="AF9916" s="14"/>
    </row>
    <row r="9917" spans="6:32" x14ac:dyDescent="0.35">
      <c r="F9917" s="43"/>
      <c r="AA9917" s="1"/>
      <c r="AD9917" s="1"/>
      <c r="AF9917" s="14"/>
    </row>
    <row r="9918" spans="6:32" x14ac:dyDescent="0.35">
      <c r="F9918" s="43"/>
      <c r="AA9918" s="1"/>
      <c r="AD9918" s="1"/>
      <c r="AF9918" s="14"/>
    </row>
    <row r="9919" spans="6:32" x14ac:dyDescent="0.35">
      <c r="F9919" s="43"/>
      <c r="AA9919" s="1"/>
      <c r="AD9919" s="1"/>
      <c r="AF9919" s="14"/>
    </row>
    <row r="9920" spans="6:32" x14ac:dyDescent="0.35">
      <c r="F9920" s="43"/>
      <c r="AA9920" s="1"/>
      <c r="AD9920" s="1"/>
      <c r="AF9920" s="14"/>
    </row>
    <row r="9921" spans="6:32" x14ac:dyDescent="0.35">
      <c r="F9921" s="43"/>
      <c r="AA9921" s="1"/>
      <c r="AD9921" s="1"/>
      <c r="AF9921" s="14"/>
    </row>
    <row r="9922" spans="6:32" x14ac:dyDescent="0.35">
      <c r="F9922" s="43"/>
      <c r="AA9922" s="1"/>
      <c r="AD9922" s="1"/>
      <c r="AF9922" s="14"/>
    </row>
    <row r="9923" spans="6:32" x14ac:dyDescent="0.35">
      <c r="F9923" s="43"/>
      <c r="AA9923" s="1"/>
      <c r="AD9923" s="1"/>
      <c r="AF9923" s="14"/>
    </row>
    <row r="9924" spans="6:32" x14ac:dyDescent="0.35">
      <c r="F9924" s="43"/>
      <c r="AA9924" s="1"/>
      <c r="AD9924" s="1"/>
      <c r="AF9924" s="14"/>
    </row>
    <row r="9925" spans="6:32" x14ac:dyDescent="0.35">
      <c r="F9925" s="43"/>
      <c r="AA9925" s="1"/>
      <c r="AD9925" s="1"/>
      <c r="AF9925" s="14"/>
    </row>
    <row r="9926" spans="6:32" x14ac:dyDescent="0.35">
      <c r="F9926" s="43"/>
      <c r="AA9926" s="1"/>
      <c r="AD9926" s="1"/>
      <c r="AF9926" s="14"/>
    </row>
    <row r="9927" spans="6:32" x14ac:dyDescent="0.35">
      <c r="F9927" s="43"/>
      <c r="AA9927" s="1"/>
      <c r="AD9927" s="1"/>
      <c r="AF9927" s="14"/>
    </row>
    <row r="9928" spans="6:32" x14ac:dyDescent="0.35">
      <c r="F9928" s="43"/>
      <c r="AA9928" s="1"/>
      <c r="AD9928" s="1"/>
      <c r="AF9928" s="14"/>
    </row>
    <row r="9929" spans="6:32" x14ac:dyDescent="0.35">
      <c r="F9929" s="43"/>
      <c r="AA9929" s="1"/>
      <c r="AD9929" s="1"/>
      <c r="AF9929" s="14"/>
    </row>
    <row r="9930" spans="6:32" x14ac:dyDescent="0.35">
      <c r="F9930" s="43"/>
      <c r="AA9930" s="1"/>
      <c r="AD9930" s="1"/>
      <c r="AF9930" s="14"/>
    </row>
    <row r="9931" spans="6:32" x14ac:dyDescent="0.35">
      <c r="F9931" s="43"/>
      <c r="AA9931" s="1"/>
      <c r="AD9931" s="1"/>
      <c r="AF9931" s="14"/>
    </row>
    <row r="9932" spans="6:32" x14ac:dyDescent="0.35">
      <c r="F9932" s="43"/>
      <c r="AA9932" s="1"/>
      <c r="AD9932" s="1"/>
      <c r="AF9932" s="14"/>
    </row>
    <row r="9933" spans="6:32" x14ac:dyDescent="0.35">
      <c r="F9933" s="43"/>
      <c r="AA9933" s="1"/>
      <c r="AD9933" s="1"/>
      <c r="AF9933" s="14"/>
    </row>
    <row r="9934" spans="6:32" x14ac:dyDescent="0.35">
      <c r="F9934" s="43"/>
      <c r="AA9934" s="1"/>
      <c r="AD9934" s="1"/>
      <c r="AF9934" s="14"/>
    </row>
    <row r="9935" spans="6:32" x14ac:dyDescent="0.35">
      <c r="F9935" s="43"/>
      <c r="AA9935" s="1"/>
      <c r="AD9935" s="1"/>
      <c r="AF9935" s="14"/>
    </row>
    <row r="9936" spans="6:32" x14ac:dyDescent="0.35">
      <c r="F9936" s="43"/>
      <c r="AA9936" s="1"/>
      <c r="AD9936" s="1"/>
      <c r="AF9936" s="14"/>
    </row>
    <row r="9937" spans="6:32" x14ac:dyDescent="0.35">
      <c r="F9937" s="43"/>
      <c r="AA9937" s="1"/>
      <c r="AD9937" s="1"/>
      <c r="AF9937" s="14"/>
    </row>
    <row r="9938" spans="6:32" x14ac:dyDescent="0.35">
      <c r="F9938" s="43"/>
      <c r="AA9938" s="1"/>
      <c r="AD9938" s="1"/>
      <c r="AF9938" s="14"/>
    </row>
    <row r="9939" spans="6:32" x14ac:dyDescent="0.35">
      <c r="F9939" s="43"/>
      <c r="AA9939" s="1"/>
      <c r="AD9939" s="1"/>
      <c r="AF9939" s="14"/>
    </row>
    <row r="9940" spans="6:32" x14ac:dyDescent="0.35">
      <c r="F9940" s="43"/>
      <c r="AA9940" s="1"/>
      <c r="AD9940" s="1"/>
      <c r="AF9940" s="14"/>
    </row>
    <row r="9941" spans="6:32" x14ac:dyDescent="0.35">
      <c r="F9941" s="43"/>
      <c r="AA9941" s="1"/>
      <c r="AD9941" s="1"/>
      <c r="AF9941" s="14"/>
    </row>
    <row r="9942" spans="6:32" x14ac:dyDescent="0.35">
      <c r="F9942" s="43"/>
      <c r="AA9942" s="1"/>
      <c r="AD9942" s="1"/>
      <c r="AF9942" s="14"/>
    </row>
    <row r="9943" spans="6:32" x14ac:dyDescent="0.35">
      <c r="F9943" s="43"/>
      <c r="AA9943" s="1"/>
      <c r="AD9943" s="1"/>
      <c r="AF9943" s="14"/>
    </row>
    <row r="9944" spans="6:32" x14ac:dyDescent="0.35">
      <c r="F9944" s="43"/>
      <c r="AA9944" s="1"/>
      <c r="AD9944" s="1"/>
      <c r="AF9944" s="14"/>
    </row>
    <row r="9945" spans="6:32" x14ac:dyDescent="0.35">
      <c r="F9945" s="43"/>
      <c r="AA9945" s="1"/>
      <c r="AD9945" s="1"/>
      <c r="AF9945" s="14"/>
    </row>
    <row r="9946" spans="6:32" x14ac:dyDescent="0.35">
      <c r="F9946" s="43"/>
      <c r="AA9946" s="1"/>
      <c r="AD9946" s="1"/>
      <c r="AF9946" s="14"/>
    </row>
    <row r="9947" spans="6:32" x14ac:dyDescent="0.35">
      <c r="F9947" s="43"/>
      <c r="AA9947" s="1"/>
      <c r="AD9947" s="1"/>
      <c r="AF9947" s="14"/>
    </row>
    <row r="9948" spans="6:32" x14ac:dyDescent="0.35">
      <c r="F9948" s="43"/>
      <c r="AA9948" s="1"/>
      <c r="AD9948" s="1"/>
      <c r="AF9948" s="14"/>
    </row>
    <row r="9949" spans="6:32" x14ac:dyDescent="0.35">
      <c r="F9949" s="43"/>
      <c r="AA9949" s="1"/>
      <c r="AD9949" s="1"/>
      <c r="AF9949" s="14"/>
    </row>
    <row r="9950" spans="6:32" x14ac:dyDescent="0.35">
      <c r="F9950" s="43"/>
      <c r="AA9950" s="1"/>
      <c r="AD9950" s="1"/>
      <c r="AF9950" s="14"/>
    </row>
    <row r="9951" spans="6:32" x14ac:dyDescent="0.35">
      <c r="F9951" s="43"/>
      <c r="AA9951" s="1"/>
      <c r="AD9951" s="1"/>
      <c r="AF9951" s="14"/>
    </row>
    <row r="9952" spans="6:32" x14ac:dyDescent="0.35">
      <c r="F9952" s="43"/>
      <c r="AA9952" s="1"/>
      <c r="AD9952" s="1"/>
      <c r="AF9952" s="14"/>
    </row>
    <row r="9953" spans="6:32" x14ac:dyDescent="0.35">
      <c r="F9953" s="43"/>
      <c r="AA9953" s="1"/>
      <c r="AD9953" s="1"/>
      <c r="AF9953" s="14"/>
    </row>
    <row r="9954" spans="6:32" x14ac:dyDescent="0.35">
      <c r="F9954" s="43"/>
      <c r="AA9954" s="1"/>
      <c r="AD9954" s="1"/>
      <c r="AF9954" s="14"/>
    </row>
    <row r="9955" spans="6:32" x14ac:dyDescent="0.35">
      <c r="F9955" s="43"/>
      <c r="AA9955" s="1"/>
      <c r="AD9955" s="1"/>
      <c r="AF9955" s="14"/>
    </row>
    <row r="9956" spans="6:32" x14ac:dyDescent="0.35">
      <c r="F9956" s="43"/>
      <c r="AA9956" s="1"/>
      <c r="AD9956" s="1"/>
      <c r="AF9956" s="14"/>
    </row>
    <row r="9957" spans="6:32" x14ac:dyDescent="0.35">
      <c r="F9957" s="43"/>
      <c r="AA9957" s="1"/>
      <c r="AD9957" s="1"/>
      <c r="AF9957" s="14"/>
    </row>
    <row r="9958" spans="6:32" x14ac:dyDescent="0.35">
      <c r="F9958" s="43"/>
      <c r="AA9958" s="1"/>
      <c r="AD9958" s="1"/>
      <c r="AF9958" s="14"/>
    </row>
    <row r="9959" spans="6:32" x14ac:dyDescent="0.35">
      <c r="F9959" s="43"/>
      <c r="AA9959" s="1"/>
      <c r="AD9959" s="1"/>
      <c r="AF9959" s="14"/>
    </row>
    <row r="9960" spans="6:32" x14ac:dyDescent="0.35">
      <c r="F9960" s="43"/>
      <c r="AA9960" s="1"/>
      <c r="AD9960" s="1"/>
      <c r="AF9960" s="14"/>
    </row>
    <row r="9961" spans="6:32" x14ac:dyDescent="0.35">
      <c r="F9961" s="43"/>
      <c r="AA9961" s="1"/>
      <c r="AD9961" s="1"/>
      <c r="AF9961" s="14"/>
    </row>
    <row r="9962" spans="6:32" x14ac:dyDescent="0.35">
      <c r="F9962" s="43"/>
      <c r="AA9962" s="1"/>
      <c r="AD9962" s="1"/>
      <c r="AF9962" s="14"/>
    </row>
    <row r="9963" spans="6:32" x14ac:dyDescent="0.35">
      <c r="F9963" s="43"/>
      <c r="AA9963" s="1"/>
      <c r="AD9963" s="1"/>
      <c r="AF9963" s="14"/>
    </row>
    <row r="9964" spans="6:32" x14ac:dyDescent="0.35">
      <c r="F9964" s="43"/>
      <c r="AA9964" s="1"/>
      <c r="AD9964" s="1"/>
      <c r="AF9964" s="14"/>
    </row>
    <row r="9965" spans="6:32" x14ac:dyDescent="0.35">
      <c r="F9965" s="43"/>
      <c r="AA9965" s="1"/>
      <c r="AD9965" s="1"/>
      <c r="AF9965" s="14"/>
    </row>
    <row r="9966" spans="6:32" x14ac:dyDescent="0.35">
      <c r="F9966" s="43"/>
      <c r="AA9966" s="1"/>
      <c r="AD9966" s="1"/>
      <c r="AF9966" s="14"/>
    </row>
    <row r="9967" spans="6:32" x14ac:dyDescent="0.35">
      <c r="F9967" s="43"/>
      <c r="AA9967" s="1"/>
      <c r="AD9967" s="1"/>
      <c r="AF9967" s="14"/>
    </row>
    <row r="9968" spans="6:32" x14ac:dyDescent="0.35">
      <c r="F9968" s="43"/>
      <c r="AA9968" s="1"/>
      <c r="AD9968" s="1"/>
      <c r="AF9968" s="14"/>
    </row>
    <row r="9969" spans="6:32" x14ac:dyDescent="0.35">
      <c r="F9969" s="43"/>
      <c r="AA9969" s="1"/>
      <c r="AD9969" s="1"/>
      <c r="AF9969" s="14"/>
    </row>
    <row r="9970" spans="6:32" x14ac:dyDescent="0.35">
      <c r="F9970" s="43"/>
      <c r="AA9970" s="1"/>
      <c r="AD9970" s="1"/>
      <c r="AF9970" s="14"/>
    </row>
    <row r="9971" spans="6:32" x14ac:dyDescent="0.35">
      <c r="F9971" s="43"/>
      <c r="AA9971" s="1"/>
      <c r="AD9971" s="1"/>
      <c r="AF9971" s="14"/>
    </row>
    <row r="9972" spans="6:32" x14ac:dyDescent="0.35">
      <c r="F9972" s="43"/>
      <c r="AA9972" s="1"/>
      <c r="AD9972" s="1"/>
      <c r="AF9972" s="14"/>
    </row>
    <row r="9973" spans="6:32" x14ac:dyDescent="0.35">
      <c r="F9973" s="43"/>
      <c r="AA9973" s="1"/>
      <c r="AD9973" s="1"/>
      <c r="AF9973" s="14"/>
    </row>
    <row r="9974" spans="6:32" x14ac:dyDescent="0.35">
      <c r="F9974" s="43"/>
      <c r="AA9974" s="1"/>
      <c r="AD9974" s="1"/>
      <c r="AF9974" s="14"/>
    </row>
    <row r="9975" spans="6:32" x14ac:dyDescent="0.35">
      <c r="F9975" s="43"/>
      <c r="AA9975" s="1"/>
      <c r="AD9975" s="1"/>
      <c r="AF9975" s="14"/>
    </row>
    <row r="9976" spans="6:32" x14ac:dyDescent="0.35">
      <c r="F9976" s="43"/>
      <c r="AA9976" s="1"/>
      <c r="AD9976" s="1"/>
      <c r="AF9976" s="14"/>
    </row>
    <row r="9977" spans="6:32" x14ac:dyDescent="0.35">
      <c r="F9977" s="43"/>
      <c r="AA9977" s="1"/>
      <c r="AD9977" s="1"/>
      <c r="AF9977" s="14"/>
    </row>
    <row r="9978" spans="6:32" x14ac:dyDescent="0.35">
      <c r="F9978" s="43"/>
      <c r="AA9978" s="1"/>
      <c r="AD9978" s="1"/>
      <c r="AF9978" s="14"/>
    </row>
    <row r="9979" spans="6:32" x14ac:dyDescent="0.35">
      <c r="F9979" s="43"/>
      <c r="AA9979" s="1"/>
      <c r="AD9979" s="1"/>
      <c r="AF9979" s="14"/>
    </row>
    <row r="9980" spans="6:32" x14ac:dyDescent="0.35">
      <c r="F9980" s="43"/>
      <c r="AA9980" s="1"/>
      <c r="AD9980" s="1"/>
      <c r="AF9980" s="14"/>
    </row>
    <row r="9981" spans="6:32" x14ac:dyDescent="0.35">
      <c r="F9981" s="43"/>
      <c r="AA9981" s="1"/>
      <c r="AD9981" s="1"/>
      <c r="AF9981" s="14"/>
    </row>
    <row r="9982" spans="6:32" x14ac:dyDescent="0.35">
      <c r="F9982" s="43"/>
      <c r="AA9982" s="1"/>
      <c r="AD9982" s="1"/>
      <c r="AF9982" s="14"/>
    </row>
    <row r="9983" spans="6:32" x14ac:dyDescent="0.35">
      <c r="F9983" s="43"/>
      <c r="AA9983" s="1"/>
      <c r="AD9983" s="1"/>
      <c r="AF9983" s="14"/>
    </row>
    <row r="9984" spans="6:32" x14ac:dyDescent="0.35">
      <c r="F9984" s="43"/>
      <c r="AA9984" s="1"/>
      <c r="AD9984" s="1"/>
      <c r="AF9984" s="14"/>
    </row>
    <row r="9985" spans="6:32" x14ac:dyDescent="0.35">
      <c r="F9985" s="43"/>
      <c r="AA9985" s="1"/>
      <c r="AD9985" s="1"/>
      <c r="AF9985" s="14"/>
    </row>
    <row r="9986" spans="6:32" x14ac:dyDescent="0.35">
      <c r="F9986" s="43"/>
      <c r="AA9986" s="1"/>
      <c r="AD9986" s="1"/>
      <c r="AF9986" s="14"/>
    </row>
    <row r="9987" spans="6:32" x14ac:dyDescent="0.35">
      <c r="F9987" s="43"/>
      <c r="AA9987" s="1"/>
      <c r="AD9987" s="1"/>
      <c r="AF9987" s="14"/>
    </row>
    <row r="9988" spans="6:32" x14ac:dyDescent="0.35">
      <c r="F9988" s="43"/>
      <c r="AA9988" s="1"/>
      <c r="AD9988" s="1"/>
      <c r="AF9988" s="14"/>
    </row>
    <row r="9989" spans="6:32" x14ac:dyDescent="0.35">
      <c r="F9989" s="43"/>
      <c r="AA9989" s="1"/>
      <c r="AD9989" s="1"/>
      <c r="AF9989" s="14"/>
    </row>
    <row r="9990" spans="6:32" x14ac:dyDescent="0.35">
      <c r="F9990" s="43"/>
      <c r="AA9990" s="1"/>
      <c r="AD9990" s="1"/>
      <c r="AF9990" s="14"/>
    </row>
    <row r="9991" spans="6:32" x14ac:dyDescent="0.35">
      <c r="F9991" s="43"/>
      <c r="AA9991" s="1"/>
      <c r="AD9991" s="1"/>
      <c r="AF9991" s="14"/>
    </row>
    <row r="9992" spans="6:32" x14ac:dyDescent="0.35">
      <c r="F9992" s="43"/>
      <c r="AA9992" s="1"/>
      <c r="AD9992" s="1"/>
      <c r="AF9992" s="14"/>
    </row>
    <row r="9993" spans="6:32" x14ac:dyDescent="0.35">
      <c r="F9993" s="43"/>
      <c r="AA9993" s="1"/>
      <c r="AD9993" s="1"/>
      <c r="AF9993" s="14"/>
    </row>
    <row r="9994" spans="6:32" x14ac:dyDescent="0.35">
      <c r="F9994" s="43"/>
      <c r="AA9994" s="1"/>
      <c r="AD9994" s="1"/>
      <c r="AF9994" s="14"/>
    </row>
    <row r="9995" spans="6:32" x14ac:dyDescent="0.35">
      <c r="F9995" s="43"/>
      <c r="AA9995" s="1"/>
      <c r="AD9995" s="1"/>
      <c r="AF9995" s="14"/>
    </row>
    <row r="9996" spans="6:32" x14ac:dyDescent="0.35">
      <c r="F9996" s="43"/>
      <c r="AA9996" s="1"/>
      <c r="AD9996" s="1"/>
      <c r="AF9996" s="14"/>
    </row>
    <row r="9997" spans="6:32" x14ac:dyDescent="0.35">
      <c r="F9997" s="43"/>
      <c r="AA9997" s="1"/>
      <c r="AD9997" s="1"/>
      <c r="AF9997" s="14"/>
    </row>
    <row r="9998" spans="6:32" x14ac:dyDescent="0.35">
      <c r="F9998" s="43"/>
      <c r="AA9998" s="1"/>
      <c r="AD9998" s="1"/>
      <c r="AF9998" s="14"/>
    </row>
    <row r="9999" spans="6:32" x14ac:dyDescent="0.35">
      <c r="F9999" s="43"/>
      <c r="AA9999" s="1"/>
      <c r="AD9999" s="1"/>
      <c r="AF9999" s="14"/>
    </row>
    <row r="10000" spans="6:32" x14ac:dyDescent="0.35">
      <c r="F10000" s="43"/>
      <c r="AA10000" s="1"/>
      <c r="AD10000" s="1"/>
      <c r="AF10000" s="14"/>
    </row>
    <row r="10001" spans="6:54" x14ac:dyDescent="0.35">
      <c r="F10001" s="43"/>
      <c r="AA10001" s="1"/>
      <c r="AD10001" s="1"/>
      <c r="AF10001" s="14"/>
    </row>
    <row r="10002" spans="6:54" x14ac:dyDescent="0.35">
      <c r="F10002" s="43"/>
      <c r="AA10002" s="1"/>
      <c r="AD10002" s="1"/>
      <c r="AF10002" s="14"/>
      <c r="AY10002" t="s">
        <v>0</v>
      </c>
      <c r="AZ10002" t="s">
        <v>0</v>
      </c>
      <c r="BA10002" t="s">
        <v>0</v>
      </c>
      <c r="BB10002" t="s">
        <v>0</v>
      </c>
    </row>
    <row r="10003" spans="6:54" x14ac:dyDescent="0.35">
      <c r="F10003" s="43"/>
      <c r="AA10003" s="1"/>
      <c r="AD10003" s="1"/>
      <c r="AF10003" s="14"/>
    </row>
    <row r="10004" spans="6:54" x14ac:dyDescent="0.35">
      <c r="F10004" s="43"/>
      <c r="AA10004" s="1"/>
      <c r="AD10004" s="1"/>
      <c r="AF10004" s="14"/>
    </row>
    <row r="10005" spans="6:54" x14ac:dyDescent="0.35">
      <c r="F10005" s="43"/>
      <c r="AA10005" s="1"/>
      <c r="AD10005" s="1"/>
      <c r="AF10005" s="14"/>
    </row>
    <row r="10006" spans="6:54" x14ac:dyDescent="0.35">
      <c r="F10006" s="43"/>
      <c r="AA10006" s="1"/>
      <c r="AD10006" s="1"/>
      <c r="AF10006" s="14"/>
    </row>
    <row r="10007" spans="6:54" x14ac:dyDescent="0.35">
      <c r="F10007" s="43"/>
      <c r="AA10007" s="1"/>
      <c r="AD10007" s="1"/>
      <c r="AF10007" s="14"/>
    </row>
    <row r="10008" spans="6:54" x14ac:dyDescent="0.35">
      <c r="F10008" s="43"/>
      <c r="AA10008" s="1"/>
      <c r="AD10008" s="1"/>
      <c r="AF10008" s="14"/>
    </row>
    <row r="10009" spans="6:54" x14ac:dyDescent="0.35">
      <c r="F10009" s="43"/>
      <c r="AA10009" s="1"/>
      <c r="AD10009" s="1"/>
      <c r="AF10009" s="14"/>
    </row>
    <row r="10010" spans="6:54" x14ac:dyDescent="0.35">
      <c r="F10010" s="43"/>
      <c r="AA10010" s="1"/>
      <c r="AD10010" s="1"/>
      <c r="AF10010" s="14"/>
    </row>
    <row r="10011" spans="6:54" x14ac:dyDescent="0.35">
      <c r="F10011" s="43"/>
      <c r="AA10011" s="1"/>
      <c r="AD10011" s="1"/>
      <c r="AF10011" s="14"/>
    </row>
    <row r="10012" spans="6:54" x14ac:dyDescent="0.35">
      <c r="F10012" s="43"/>
      <c r="AA10012" s="1"/>
      <c r="AD10012" s="1"/>
      <c r="AF10012" s="14"/>
    </row>
    <row r="10013" spans="6:54" x14ac:dyDescent="0.35">
      <c r="F10013" s="43"/>
      <c r="AA10013" s="1"/>
      <c r="AD10013" s="1"/>
      <c r="AF10013" s="14"/>
    </row>
    <row r="10014" spans="6:54" x14ac:dyDescent="0.35">
      <c r="F10014" s="43"/>
      <c r="AA10014" s="1"/>
      <c r="AD10014" s="1"/>
      <c r="AF10014" s="14"/>
    </row>
    <row r="10015" spans="6:54" x14ac:dyDescent="0.35">
      <c r="F10015" s="43"/>
      <c r="AA10015" s="1"/>
      <c r="AD10015" s="1"/>
      <c r="AF10015" s="14"/>
    </row>
    <row r="10016" spans="6:54" x14ac:dyDescent="0.35">
      <c r="F10016" s="43"/>
      <c r="AA10016" s="1"/>
      <c r="AD10016" s="1"/>
      <c r="AF10016" s="14"/>
    </row>
    <row r="10017" spans="6:32" x14ac:dyDescent="0.35">
      <c r="F10017" s="43"/>
      <c r="AA10017" s="1"/>
      <c r="AD10017" s="1"/>
      <c r="AF10017" s="14"/>
    </row>
    <row r="10018" spans="6:32" x14ac:dyDescent="0.35">
      <c r="F10018" s="43"/>
      <c r="AA10018" s="1"/>
      <c r="AD10018" s="1"/>
      <c r="AF10018" s="14"/>
    </row>
    <row r="10019" spans="6:32" x14ac:dyDescent="0.35">
      <c r="F10019" s="43"/>
      <c r="AA10019" s="1"/>
      <c r="AD10019" s="1"/>
      <c r="AF10019" s="14"/>
    </row>
    <row r="10020" spans="6:32" x14ac:dyDescent="0.35">
      <c r="F10020" s="43"/>
      <c r="AA10020" s="1"/>
      <c r="AD10020" s="1"/>
      <c r="AF10020" s="14"/>
    </row>
    <row r="10021" spans="6:32" x14ac:dyDescent="0.35">
      <c r="F10021" s="43"/>
      <c r="AA10021" s="1"/>
      <c r="AD10021" s="1"/>
      <c r="AF10021" s="14"/>
    </row>
    <row r="10022" spans="6:32" x14ac:dyDescent="0.35">
      <c r="F10022" s="43"/>
      <c r="AA10022" s="1"/>
      <c r="AD10022" s="1"/>
      <c r="AF10022" s="14"/>
    </row>
    <row r="10023" spans="6:32" x14ac:dyDescent="0.35">
      <c r="F10023" s="43"/>
      <c r="AA10023" s="1"/>
      <c r="AD10023" s="1"/>
      <c r="AF10023" s="14"/>
    </row>
    <row r="10024" spans="6:32" x14ac:dyDescent="0.35">
      <c r="F10024" s="43"/>
      <c r="AA10024" s="1"/>
      <c r="AD10024" s="1"/>
      <c r="AF10024" s="14"/>
    </row>
    <row r="10025" spans="6:32" x14ac:dyDescent="0.35">
      <c r="F10025" s="43"/>
      <c r="AA10025" s="1"/>
      <c r="AD10025" s="1"/>
      <c r="AF10025" s="14"/>
    </row>
    <row r="10026" spans="6:32" x14ac:dyDescent="0.35">
      <c r="F10026" s="43"/>
      <c r="AA10026" s="1"/>
      <c r="AD10026" s="1"/>
      <c r="AF10026" s="14"/>
    </row>
    <row r="10027" spans="6:32" x14ac:dyDescent="0.35">
      <c r="F10027" s="43"/>
      <c r="AA10027" s="1"/>
      <c r="AD10027" s="1"/>
      <c r="AF10027" s="14"/>
    </row>
    <row r="10028" spans="6:32" x14ac:dyDescent="0.35">
      <c r="F10028" s="43"/>
      <c r="AA10028" s="1"/>
      <c r="AD10028" s="1"/>
      <c r="AF10028" s="14"/>
    </row>
    <row r="10029" spans="6:32" x14ac:dyDescent="0.35">
      <c r="F10029" s="43"/>
      <c r="AA10029" s="1"/>
      <c r="AD10029" s="1"/>
      <c r="AF10029" s="14"/>
    </row>
    <row r="10030" spans="6:32" x14ac:dyDescent="0.35">
      <c r="F10030" s="43"/>
      <c r="AA10030" s="1"/>
      <c r="AD10030" s="1"/>
      <c r="AF10030" s="14"/>
    </row>
    <row r="10031" spans="6:32" x14ac:dyDescent="0.35">
      <c r="F10031" s="43"/>
      <c r="AA10031" s="1"/>
      <c r="AD10031" s="1"/>
      <c r="AF10031" s="14"/>
    </row>
    <row r="10032" spans="6:32" x14ac:dyDescent="0.35">
      <c r="F10032" s="43"/>
      <c r="AA10032" s="1"/>
      <c r="AD10032" s="1"/>
      <c r="AF10032" s="14"/>
    </row>
    <row r="10033" spans="6:32" x14ac:dyDescent="0.35">
      <c r="F10033" s="43"/>
      <c r="AA10033" s="1"/>
      <c r="AD10033" s="1"/>
      <c r="AF10033" s="14"/>
    </row>
    <row r="10034" spans="6:32" x14ac:dyDescent="0.35">
      <c r="F10034" s="43"/>
      <c r="AA10034" s="1"/>
      <c r="AD10034" s="1"/>
      <c r="AF10034" s="14"/>
    </row>
    <row r="10035" spans="6:32" x14ac:dyDescent="0.35">
      <c r="F10035" s="43"/>
      <c r="AA10035" s="1"/>
      <c r="AD10035" s="1"/>
      <c r="AF10035" s="14"/>
    </row>
    <row r="10036" spans="6:32" x14ac:dyDescent="0.35">
      <c r="F10036" s="43"/>
      <c r="AA10036" s="1"/>
      <c r="AD10036" s="1"/>
      <c r="AF10036" s="14"/>
    </row>
    <row r="10037" spans="6:32" x14ac:dyDescent="0.35">
      <c r="F10037" s="43"/>
      <c r="AA10037" s="1"/>
      <c r="AD10037" s="1"/>
      <c r="AF10037" s="14"/>
    </row>
    <row r="10038" spans="6:32" x14ac:dyDescent="0.35">
      <c r="F10038" s="43"/>
      <c r="AA10038" s="1"/>
      <c r="AD10038" s="1"/>
      <c r="AF10038" s="14"/>
    </row>
    <row r="10039" spans="6:32" x14ac:dyDescent="0.35">
      <c r="F10039" s="43"/>
      <c r="AA10039" s="1"/>
      <c r="AD10039" s="1"/>
      <c r="AF10039" s="14"/>
    </row>
    <row r="10040" spans="6:32" x14ac:dyDescent="0.35">
      <c r="F10040" s="43"/>
      <c r="AA10040" s="1"/>
      <c r="AD10040" s="1"/>
      <c r="AF10040" s="14"/>
    </row>
    <row r="10041" spans="6:32" x14ac:dyDescent="0.35">
      <c r="F10041" s="43"/>
      <c r="AA10041" s="1"/>
      <c r="AD10041" s="1"/>
      <c r="AF10041" s="14"/>
    </row>
    <row r="10042" spans="6:32" x14ac:dyDescent="0.35">
      <c r="F10042" s="43"/>
      <c r="AA10042" s="1"/>
      <c r="AD10042" s="1"/>
      <c r="AF10042" s="14"/>
    </row>
    <row r="10043" spans="6:32" x14ac:dyDescent="0.35">
      <c r="F10043" s="43"/>
      <c r="AA10043" s="1"/>
      <c r="AD10043" s="1"/>
      <c r="AF10043" s="14"/>
    </row>
    <row r="10044" spans="6:32" x14ac:dyDescent="0.35">
      <c r="F10044" s="43"/>
      <c r="AA10044" s="1"/>
      <c r="AD10044" s="1"/>
      <c r="AF10044" s="14"/>
    </row>
    <row r="10045" spans="6:32" x14ac:dyDescent="0.35">
      <c r="F10045" s="43"/>
      <c r="AA10045" s="1"/>
      <c r="AD10045" s="1"/>
      <c r="AF10045" s="14"/>
    </row>
    <row r="10046" spans="6:32" x14ac:dyDescent="0.35">
      <c r="F10046" s="43"/>
      <c r="AA10046" s="1"/>
      <c r="AD10046" s="1"/>
      <c r="AF10046" s="14"/>
    </row>
    <row r="10047" spans="6:32" x14ac:dyDescent="0.35">
      <c r="F10047" s="43"/>
      <c r="AA10047" s="1"/>
      <c r="AD10047" s="1"/>
      <c r="AF10047" s="14"/>
    </row>
    <row r="10048" spans="6:32" x14ac:dyDescent="0.35">
      <c r="F10048" s="43"/>
      <c r="AA10048" s="1"/>
      <c r="AD10048" s="1"/>
      <c r="AF10048" s="14"/>
    </row>
    <row r="10049" spans="6:32" x14ac:dyDescent="0.35">
      <c r="F10049" s="43"/>
      <c r="AA10049" s="1"/>
      <c r="AD10049" s="1"/>
      <c r="AF10049" s="14"/>
    </row>
    <row r="10050" spans="6:32" x14ac:dyDescent="0.35">
      <c r="F10050" s="43"/>
      <c r="AA10050" s="1"/>
      <c r="AD10050" s="1"/>
      <c r="AF10050" s="14"/>
    </row>
    <row r="10051" spans="6:32" x14ac:dyDescent="0.35">
      <c r="F10051" s="43"/>
      <c r="AA10051" s="1"/>
      <c r="AD10051" s="1"/>
      <c r="AF10051" s="14"/>
    </row>
    <row r="10052" spans="6:32" x14ac:dyDescent="0.35">
      <c r="F10052" s="43"/>
      <c r="AA10052" s="1"/>
      <c r="AD10052" s="1"/>
      <c r="AF10052" s="14"/>
    </row>
    <row r="10053" spans="6:32" x14ac:dyDescent="0.35">
      <c r="F10053" s="43"/>
      <c r="AA10053" s="1"/>
      <c r="AD10053" s="1"/>
      <c r="AF10053" s="14"/>
    </row>
    <row r="10054" spans="6:32" x14ac:dyDescent="0.35">
      <c r="F10054" s="43"/>
      <c r="AA10054" s="1"/>
      <c r="AD10054" s="1"/>
      <c r="AF10054" s="14"/>
    </row>
    <row r="10055" spans="6:32" x14ac:dyDescent="0.35">
      <c r="F10055" s="43"/>
      <c r="AA10055" s="1"/>
      <c r="AD10055" s="1"/>
      <c r="AF10055" s="14"/>
    </row>
    <row r="10056" spans="6:32" x14ac:dyDescent="0.35">
      <c r="F10056" s="43"/>
      <c r="AA10056" s="1"/>
      <c r="AD10056" s="1"/>
      <c r="AF10056" s="14"/>
    </row>
    <row r="10057" spans="6:32" x14ac:dyDescent="0.35">
      <c r="F10057" s="43"/>
      <c r="AA10057" s="1"/>
      <c r="AD10057" s="1"/>
      <c r="AF10057" s="14"/>
    </row>
    <row r="10058" spans="6:32" x14ac:dyDescent="0.35">
      <c r="F10058" s="43"/>
      <c r="AA10058" s="1"/>
      <c r="AD10058" s="1"/>
      <c r="AF10058" s="14"/>
    </row>
    <row r="10059" spans="6:32" x14ac:dyDescent="0.35">
      <c r="F10059" s="43"/>
      <c r="AA10059" s="1"/>
      <c r="AD10059" s="1"/>
      <c r="AF10059" s="14"/>
    </row>
    <row r="10060" spans="6:32" x14ac:dyDescent="0.35">
      <c r="F10060" s="43"/>
      <c r="AA10060" s="1"/>
      <c r="AD10060" s="1"/>
      <c r="AF10060" s="14"/>
    </row>
    <row r="10061" spans="6:32" x14ac:dyDescent="0.35">
      <c r="F10061" s="43"/>
      <c r="AA10061" s="1"/>
      <c r="AD10061" s="1"/>
      <c r="AF10061" s="14"/>
    </row>
    <row r="10062" spans="6:32" x14ac:dyDescent="0.35">
      <c r="F10062" s="43"/>
      <c r="AA10062" s="1"/>
      <c r="AD10062" s="1"/>
      <c r="AF10062" s="14"/>
    </row>
    <row r="10063" spans="6:32" x14ac:dyDescent="0.35">
      <c r="F10063" s="43"/>
      <c r="AA10063" s="1"/>
      <c r="AD10063" s="1"/>
      <c r="AF10063" s="14"/>
    </row>
    <row r="10064" spans="6:32" x14ac:dyDescent="0.35">
      <c r="F10064" s="43"/>
      <c r="AA10064" s="1"/>
      <c r="AD10064" s="1"/>
      <c r="AF10064" s="14"/>
    </row>
    <row r="10065" spans="6:32" x14ac:dyDescent="0.35">
      <c r="F10065" s="43"/>
      <c r="AA10065" s="1"/>
      <c r="AD10065" s="1"/>
      <c r="AF10065" s="14"/>
    </row>
    <row r="10066" spans="6:32" x14ac:dyDescent="0.35">
      <c r="F10066" s="43"/>
      <c r="AA10066" s="1"/>
      <c r="AD10066" s="1"/>
      <c r="AF10066" s="14"/>
    </row>
    <row r="10067" spans="6:32" x14ac:dyDescent="0.35">
      <c r="F10067" s="43"/>
      <c r="AA10067" s="1"/>
      <c r="AD10067" s="1"/>
      <c r="AF10067" s="14"/>
    </row>
    <row r="10068" spans="6:32" x14ac:dyDescent="0.35">
      <c r="F10068" s="43"/>
      <c r="AA10068" s="1"/>
      <c r="AD10068" s="1"/>
      <c r="AF10068" s="14"/>
    </row>
    <row r="10069" spans="6:32" x14ac:dyDescent="0.35">
      <c r="F10069" s="43"/>
      <c r="AA10069" s="1"/>
      <c r="AD10069" s="1"/>
      <c r="AF10069" s="14"/>
    </row>
    <row r="10070" spans="6:32" x14ac:dyDescent="0.35">
      <c r="F10070" s="43"/>
      <c r="AA10070" s="1"/>
      <c r="AD10070" s="1"/>
      <c r="AF10070" s="14"/>
    </row>
    <row r="10071" spans="6:32" x14ac:dyDescent="0.35">
      <c r="F10071" s="43"/>
      <c r="AA10071" s="1"/>
      <c r="AD10071" s="1"/>
      <c r="AF10071" s="14"/>
    </row>
    <row r="10072" spans="6:32" x14ac:dyDescent="0.35">
      <c r="F10072" s="43"/>
      <c r="AA10072" s="1"/>
      <c r="AD10072" s="1"/>
      <c r="AF10072" s="14"/>
    </row>
    <row r="10073" spans="6:32" x14ac:dyDescent="0.35">
      <c r="F10073" s="43"/>
      <c r="AA10073" s="1"/>
      <c r="AD10073" s="1"/>
      <c r="AF10073" s="14"/>
    </row>
    <row r="10074" spans="6:32" x14ac:dyDescent="0.35">
      <c r="F10074" s="43"/>
      <c r="AA10074" s="1"/>
      <c r="AD10074" s="1"/>
      <c r="AF10074" s="14"/>
    </row>
    <row r="10075" spans="6:32" x14ac:dyDescent="0.35">
      <c r="F10075" s="43"/>
      <c r="AA10075" s="1"/>
      <c r="AD10075" s="1"/>
      <c r="AF10075" s="14"/>
    </row>
    <row r="10076" spans="6:32" x14ac:dyDescent="0.35">
      <c r="F10076" s="43"/>
      <c r="AA10076" s="1"/>
      <c r="AD10076" s="1"/>
      <c r="AF10076" s="14"/>
    </row>
    <row r="10077" spans="6:32" x14ac:dyDescent="0.35">
      <c r="F10077" s="43"/>
      <c r="AA10077" s="1"/>
      <c r="AD10077" s="1"/>
      <c r="AF10077" s="14"/>
    </row>
    <row r="10078" spans="6:32" x14ac:dyDescent="0.35">
      <c r="F10078" s="43"/>
      <c r="AA10078" s="1"/>
      <c r="AD10078" s="1"/>
      <c r="AF10078" s="14"/>
    </row>
    <row r="10079" spans="6:32" x14ac:dyDescent="0.35">
      <c r="F10079" s="43"/>
      <c r="AA10079" s="1"/>
      <c r="AD10079" s="1"/>
      <c r="AF10079" s="14"/>
    </row>
    <row r="10080" spans="6:32" x14ac:dyDescent="0.35">
      <c r="F10080" s="43"/>
      <c r="AA10080" s="1"/>
      <c r="AD10080" s="1"/>
      <c r="AF10080" s="14"/>
    </row>
    <row r="10081" spans="6:32" x14ac:dyDescent="0.35">
      <c r="F10081" s="43"/>
      <c r="AA10081" s="1"/>
      <c r="AD10081" s="1"/>
      <c r="AF10081" s="14"/>
    </row>
    <row r="10082" spans="6:32" x14ac:dyDescent="0.35">
      <c r="F10082" s="43"/>
      <c r="AA10082" s="1"/>
      <c r="AD10082" s="1"/>
      <c r="AF10082" s="14"/>
    </row>
    <row r="10083" spans="6:32" x14ac:dyDescent="0.35">
      <c r="F10083" s="43"/>
      <c r="AA10083" s="1"/>
      <c r="AD10083" s="1"/>
      <c r="AF10083" s="14"/>
    </row>
    <row r="10084" spans="6:32" x14ac:dyDescent="0.35">
      <c r="F10084" s="43"/>
      <c r="AA10084" s="1"/>
      <c r="AD10084" s="1"/>
      <c r="AF10084" s="14"/>
    </row>
    <row r="10085" spans="6:32" x14ac:dyDescent="0.35">
      <c r="F10085" s="43"/>
      <c r="AA10085" s="1"/>
      <c r="AD10085" s="1"/>
      <c r="AF10085" s="14"/>
    </row>
    <row r="10086" spans="6:32" x14ac:dyDescent="0.35">
      <c r="F10086" s="43"/>
      <c r="AA10086" s="1"/>
      <c r="AD10086" s="1"/>
      <c r="AF10086" s="14"/>
    </row>
    <row r="10087" spans="6:32" x14ac:dyDescent="0.35">
      <c r="F10087" s="43"/>
      <c r="AA10087" s="1"/>
      <c r="AD10087" s="1"/>
      <c r="AF10087" s="14"/>
    </row>
    <row r="10088" spans="6:32" x14ac:dyDescent="0.35">
      <c r="F10088" s="43"/>
      <c r="AA10088" s="1"/>
      <c r="AD10088" s="1"/>
      <c r="AF10088" s="14"/>
    </row>
    <row r="10089" spans="6:32" x14ac:dyDescent="0.35">
      <c r="F10089" s="43"/>
      <c r="AA10089" s="1"/>
      <c r="AD10089" s="1"/>
      <c r="AF10089" s="14"/>
    </row>
    <row r="10090" spans="6:32" x14ac:dyDescent="0.35">
      <c r="F10090" s="43"/>
      <c r="AA10090" s="1"/>
      <c r="AD10090" s="1"/>
      <c r="AF10090" s="14"/>
    </row>
    <row r="10091" spans="6:32" x14ac:dyDescent="0.35">
      <c r="F10091" s="43"/>
      <c r="AA10091" s="1"/>
      <c r="AD10091" s="1"/>
      <c r="AF10091" s="14"/>
    </row>
    <row r="10092" spans="6:32" x14ac:dyDescent="0.35">
      <c r="F10092" s="43"/>
      <c r="AA10092" s="1"/>
      <c r="AD10092" s="1"/>
      <c r="AF10092" s="14"/>
    </row>
    <row r="10093" spans="6:32" x14ac:dyDescent="0.35">
      <c r="F10093" s="43"/>
      <c r="AA10093" s="1"/>
      <c r="AD10093" s="1"/>
      <c r="AF10093" s="14"/>
    </row>
    <row r="10094" spans="6:32" x14ac:dyDescent="0.35">
      <c r="F10094" s="43"/>
      <c r="AA10094" s="1"/>
      <c r="AD10094" s="1"/>
      <c r="AF10094" s="14"/>
    </row>
    <row r="10095" spans="6:32" x14ac:dyDescent="0.35">
      <c r="F10095" s="43"/>
      <c r="AA10095" s="1"/>
      <c r="AD10095" s="1"/>
      <c r="AF10095" s="14"/>
    </row>
    <row r="10096" spans="6:32" x14ac:dyDescent="0.35">
      <c r="F10096" s="43"/>
      <c r="AA10096" s="1"/>
      <c r="AD10096" s="1"/>
      <c r="AF10096" s="14"/>
    </row>
    <row r="10097" spans="6:32" x14ac:dyDescent="0.35">
      <c r="F10097" s="43"/>
      <c r="AA10097" s="1"/>
      <c r="AD10097" s="1"/>
      <c r="AF10097" s="14"/>
    </row>
    <row r="10098" spans="6:32" x14ac:dyDescent="0.35">
      <c r="F10098" s="43"/>
      <c r="AA10098" s="1"/>
      <c r="AD10098" s="1"/>
      <c r="AF10098" s="14"/>
    </row>
    <row r="10099" spans="6:32" x14ac:dyDescent="0.35">
      <c r="F10099" s="43"/>
      <c r="AA10099" s="1"/>
      <c r="AD10099" s="1"/>
      <c r="AF10099" s="14"/>
    </row>
    <row r="10100" spans="6:32" x14ac:dyDescent="0.35">
      <c r="F10100" s="43"/>
      <c r="AA10100" s="1"/>
      <c r="AD10100" s="1"/>
      <c r="AF10100" s="14"/>
    </row>
    <row r="10101" spans="6:32" x14ac:dyDescent="0.35">
      <c r="F10101" s="43"/>
      <c r="AA10101" s="1"/>
      <c r="AD10101" s="1"/>
      <c r="AF10101" s="14"/>
    </row>
    <row r="10102" spans="6:32" x14ac:dyDescent="0.35">
      <c r="F10102" s="43"/>
      <c r="AA10102" s="1"/>
      <c r="AD10102" s="1"/>
      <c r="AF10102" s="14"/>
    </row>
    <row r="10103" spans="6:32" x14ac:dyDescent="0.35">
      <c r="F10103" s="43"/>
      <c r="AA10103" s="1"/>
      <c r="AD10103" s="1"/>
      <c r="AF10103" s="14"/>
    </row>
    <row r="10104" spans="6:32" x14ac:dyDescent="0.35">
      <c r="F10104" s="43"/>
      <c r="AA10104" s="1"/>
      <c r="AD10104" s="1"/>
      <c r="AF10104" s="14"/>
    </row>
    <row r="10105" spans="6:32" x14ac:dyDescent="0.35">
      <c r="F10105" s="43"/>
      <c r="AA10105" s="1"/>
      <c r="AD10105" s="1"/>
      <c r="AF10105" s="14"/>
    </row>
    <row r="10106" spans="6:32" x14ac:dyDescent="0.35">
      <c r="F10106" s="43"/>
      <c r="AA10106" s="1"/>
      <c r="AD10106" s="1"/>
      <c r="AF10106" s="14"/>
    </row>
    <row r="10107" spans="6:32" x14ac:dyDescent="0.35">
      <c r="F10107" s="43"/>
      <c r="AA10107" s="1"/>
      <c r="AD10107" s="1"/>
      <c r="AF10107" s="14"/>
    </row>
    <row r="10108" spans="6:32" x14ac:dyDescent="0.35">
      <c r="F10108" s="43"/>
      <c r="AA10108" s="1"/>
      <c r="AD10108" s="1"/>
      <c r="AF10108" s="14"/>
    </row>
    <row r="10109" spans="6:32" x14ac:dyDescent="0.35">
      <c r="F10109" s="43"/>
      <c r="AA10109" s="1"/>
      <c r="AD10109" s="1"/>
      <c r="AF10109" s="14"/>
    </row>
    <row r="10110" spans="6:32" x14ac:dyDescent="0.35">
      <c r="F10110" s="43"/>
      <c r="AA10110" s="1"/>
      <c r="AD10110" s="1"/>
      <c r="AF10110" s="14"/>
    </row>
    <row r="10111" spans="6:32" x14ac:dyDescent="0.35">
      <c r="F10111" s="43"/>
      <c r="AA10111" s="1"/>
      <c r="AD10111" s="1"/>
      <c r="AF10111" s="14"/>
    </row>
    <row r="10112" spans="6:32" x14ac:dyDescent="0.35">
      <c r="F10112" s="43"/>
      <c r="AA10112" s="1"/>
      <c r="AD10112" s="1"/>
      <c r="AF10112" s="14"/>
    </row>
    <row r="10113" spans="6:32" x14ac:dyDescent="0.35">
      <c r="F10113" s="43"/>
      <c r="AA10113" s="1"/>
      <c r="AD10113" s="1"/>
      <c r="AF10113" s="14"/>
    </row>
    <row r="10114" spans="6:32" x14ac:dyDescent="0.35">
      <c r="F10114" s="43"/>
      <c r="AA10114" s="1"/>
      <c r="AD10114" s="1"/>
      <c r="AF10114" s="14"/>
    </row>
    <row r="10115" spans="6:32" x14ac:dyDescent="0.35">
      <c r="F10115" s="43"/>
      <c r="AA10115" s="1"/>
      <c r="AD10115" s="1"/>
      <c r="AF10115" s="14"/>
    </row>
    <row r="10116" spans="6:32" x14ac:dyDescent="0.35">
      <c r="F10116" s="43"/>
      <c r="AA10116" s="1"/>
      <c r="AD10116" s="1"/>
      <c r="AF10116" s="14"/>
    </row>
    <row r="10117" spans="6:32" x14ac:dyDescent="0.35">
      <c r="F10117" s="43"/>
      <c r="AA10117" s="1"/>
      <c r="AD10117" s="1"/>
      <c r="AF10117" s="14"/>
    </row>
    <row r="10118" spans="6:32" x14ac:dyDescent="0.35">
      <c r="F10118" s="43"/>
      <c r="AA10118" s="1"/>
      <c r="AD10118" s="1"/>
      <c r="AF10118" s="14"/>
    </row>
    <row r="10119" spans="6:32" x14ac:dyDescent="0.35">
      <c r="F10119" s="43"/>
      <c r="AA10119" s="1"/>
      <c r="AD10119" s="1"/>
      <c r="AF10119" s="14"/>
    </row>
    <row r="10120" spans="6:32" x14ac:dyDescent="0.35">
      <c r="F10120" s="43"/>
      <c r="AA10120" s="1"/>
      <c r="AD10120" s="1"/>
      <c r="AF10120" s="14"/>
    </row>
    <row r="10121" spans="6:32" x14ac:dyDescent="0.35">
      <c r="F10121" s="43"/>
      <c r="AA10121" s="1"/>
      <c r="AD10121" s="1"/>
      <c r="AF10121" s="14"/>
    </row>
    <row r="10122" spans="6:32" x14ac:dyDescent="0.35">
      <c r="F10122" s="43"/>
      <c r="AA10122" s="1"/>
      <c r="AD10122" s="1"/>
      <c r="AF10122" s="14"/>
    </row>
    <row r="10123" spans="6:32" x14ac:dyDescent="0.35">
      <c r="F10123" s="43"/>
      <c r="AA10123" s="1"/>
      <c r="AD10123" s="1"/>
      <c r="AF10123" s="14"/>
    </row>
    <row r="10124" spans="6:32" x14ac:dyDescent="0.35">
      <c r="F10124" s="43"/>
      <c r="AA10124" s="1"/>
      <c r="AD10124" s="1"/>
      <c r="AF10124" s="14"/>
    </row>
    <row r="10125" spans="6:32" x14ac:dyDescent="0.35">
      <c r="F10125" s="43"/>
      <c r="AA10125" s="1"/>
      <c r="AD10125" s="1"/>
      <c r="AF10125" s="14"/>
    </row>
    <row r="10126" spans="6:32" x14ac:dyDescent="0.35">
      <c r="F10126" s="43"/>
      <c r="AA10126" s="1"/>
      <c r="AD10126" s="1"/>
      <c r="AF10126" s="14"/>
    </row>
    <row r="10127" spans="6:32" x14ac:dyDescent="0.35">
      <c r="F10127" s="43"/>
      <c r="AA10127" s="1"/>
      <c r="AD10127" s="1"/>
      <c r="AF10127" s="14"/>
    </row>
    <row r="10128" spans="6:32" x14ac:dyDescent="0.35">
      <c r="F10128" s="43"/>
      <c r="AA10128" s="1"/>
      <c r="AD10128" s="1"/>
      <c r="AF10128" s="14"/>
    </row>
    <row r="10129" spans="6:32" x14ac:dyDescent="0.35">
      <c r="F10129" s="43"/>
      <c r="AA10129" s="1"/>
      <c r="AD10129" s="1"/>
      <c r="AF10129" s="14"/>
    </row>
    <row r="10130" spans="6:32" x14ac:dyDescent="0.35">
      <c r="F10130" s="43"/>
      <c r="AA10130" s="1"/>
      <c r="AD10130" s="1"/>
      <c r="AF10130" s="14"/>
    </row>
    <row r="10131" spans="6:32" x14ac:dyDescent="0.35">
      <c r="F10131" s="43"/>
      <c r="AA10131" s="1"/>
      <c r="AD10131" s="1"/>
      <c r="AF10131" s="14"/>
    </row>
    <row r="10132" spans="6:32" x14ac:dyDescent="0.35">
      <c r="F10132" s="43"/>
      <c r="AA10132" s="1"/>
      <c r="AD10132" s="1"/>
      <c r="AF10132" s="14"/>
    </row>
    <row r="10133" spans="6:32" x14ac:dyDescent="0.35">
      <c r="F10133" s="43"/>
      <c r="AA10133" s="1"/>
      <c r="AD10133" s="1"/>
      <c r="AF10133" s="14"/>
    </row>
    <row r="10134" spans="6:32" x14ac:dyDescent="0.35">
      <c r="F10134" s="43"/>
      <c r="AA10134" s="1"/>
      <c r="AD10134" s="1"/>
      <c r="AF10134" s="14"/>
    </row>
    <row r="10135" spans="6:32" x14ac:dyDescent="0.35">
      <c r="F10135" s="43"/>
      <c r="AA10135" s="1"/>
      <c r="AD10135" s="1"/>
      <c r="AF10135" s="14"/>
    </row>
    <row r="10136" spans="6:32" x14ac:dyDescent="0.35">
      <c r="F10136" s="43"/>
      <c r="AA10136" s="1"/>
      <c r="AD10136" s="1"/>
      <c r="AF10136" s="14"/>
    </row>
    <row r="10137" spans="6:32" x14ac:dyDescent="0.35">
      <c r="F10137" s="43"/>
      <c r="AA10137" s="1"/>
      <c r="AD10137" s="1"/>
      <c r="AF10137" s="14"/>
    </row>
    <row r="10138" spans="6:32" x14ac:dyDescent="0.35">
      <c r="F10138" s="43"/>
      <c r="AA10138" s="1"/>
      <c r="AD10138" s="1"/>
      <c r="AF10138" s="14"/>
    </row>
    <row r="10139" spans="6:32" x14ac:dyDescent="0.35">
      <c r="F10139" s="43"/>
      <c r="AA10139" s="1"/>
      <c r="AD10139" s="1"/>
      <c r="AF10139" s="14"/>
    </row>
    <row r="10140" spans="6:32" x14ac:dyDescent="0.35">
      <c r="F10140" s="43"/>
      <c r="AA10140" s="1"/>
      <c r="AD10140" s="1"/>
      <c r="AF10140" s="14"/>
    </row>
    <row r="10141" spans="6:32" x14ac:dyDescent="0.35">
      <c r="F10141" s="43"/>
      <c r="AA10141" s="1"/>
      <c r="AD10141" s="1"/>
      <c r="AF10141" s="14"/>
    </row>
    <row r="10142" spans="6:32" x14ac:dyDescent="0.35">
      <c r="F10142" s="43"/>
      <c r="AA10142" s="1"/>
      <c r="AD10142" s="1"/>
      <c r="AF10142" s="14"/>
    </row>
    <row r="10143" spans="6:32" x14ac:dyDescent="0.35">
      <c r="F10143" s="43"/>
      <c r="AA10143" s="1"/>
      <c r="AD10143" s="1"/>
      <c r="AF10143" s="14"/>
    </row>
    <row r="10144" spans="6:32" x14ac:dyDescent="0.35">
      <c r="F10144" s="43"/>
      <c r="AA10144" s="1"/>
      <c r="AD10144" s="1"/>
      <c r="AF10144" s="14"/>
    </row>
    <row r="10145" spans="6:32" x14ac:dyDescent="0.35">
      <c r="F10145" s="43"/>
      <c r="AA10145" s="1"/>
      <c r="AD10145" s="1"/>
      <c r="AF10145" s="14"/>
    </row>
    <row r="10146" spans="6:32" x14ac:dyDescent="0.35">
      <c r="F10146" s="43"/>
      <c r="AA10146" s="1"/>
      <c r="AD10146" s="1"/>
      <c r="AF10146" s="14"/>
    </row>
    <row r="10147" spans="6:32" x14ac:dyDescent="0.35">
      <c r="F10147" s="43"/>
      <c r="AA10147" s="1"/>
      <c r="AD10147" s="1"/>
      <c r="AF10147" s="14"/>
    </row>
    <row r="10148" spans="6:32" x14ac:dyDescent="0.35">
      <c r="F10148" s="43"/>
      <c r="AA10148" s="1"/>
      <c r="AD10148" s="1"/>
      <c r="AF10148" s="14"/>
    </row>
    <row r="10149" spans="6:32" x14ac:dyDescent="0.35">
      <c r="F10149" s="43"/>
      <c r="AA10149" s="1"/>
      <c r="AD10149" s="1"/>
      <c r="AF10149" s="14"/>
    </row>
    <row r="10150" spans="6:32" x14ac:dyDescent="0.35">
      <c r="F10150" s="43"/>
      <c r="AA10150" s="1"/>
      <c r="AD10150" s="1"/>
      <c r="AF10150" s="14"/>
    </row>
    <row r="10151" spans="6:32" x14ac:dyDescent="0.35">
      <c r="F10151" s="43"/>
      <c r="AA10151" s="1"/>
      <c r="AD10151" s="1"/>
      <c r="AF10151" s="14"/>
    </row>
    <row r="10152" spans="6:32" x14ac:dyDescent="0.35">
      <c r="F10152" s="43"/>
      <c r="AA10152" s="1"/>
      <c r="AD10152" s="1"/>
      <c r="AF10152" s="14"/>
    </row>
    <row r="10153" spans="6:32" x14ac:dyDescent="0.35">
      <c r="F10153" s="43"/>
      <c r="AA10153" s="1"/>
      <c r="AD10153" s="1"/>
      <c r="AF10153" s="14"/>
    </row>
    <row r="10154" spans="6:32" x14ac:dyDescent="0.35">
      <c r="F10154" s="43"/>
      <c r="AA10154" s="1"/>
      <c r="AD10154" s="1"/>
      <c r="AF10154" s="14"/>
    </row>
    <row r="10155" spans="6:32" x14ac:dyDescent="0.35">
      <c r="F10155" s="43"/>
      <c r="AA10155" s="1"/>
      <c r="AD10155" s="1"/>
      <c r="AF10155" s="14"/>
    </row>
    <row r="10156" spans="6:32" x14ac:dyDescent="0.35">
      <c r="F10156" s="43"/>
      <c r="AA10156" s="1"/>
      <c r="AD10156" s="1"/>
      <c r="AF10156" s="14"/>
    </row>
    <row r="10157" spans="6:32" x14ac:dyDescent="0.35">
      <c r="F10157" s="43"/>
      <c r="AA10157" s="1"/>
      <c r="AD10157" s="1"/>
      <c r="AF10157" s="14"/>
    </row>
    <row r="10158" spans="6:32" x14ac:dyDescent="0.35">
      <c r="F10158" s="43"/>
      <c r="AA10158" s="1"/>
      <c r="AD10158" s="1"/>
      <c r="AF10158" s="14"/>
    </row>
    <row r="10159" spans="6:32" x14ac:dyDescent="0.35">
      <c r="F10159" s="43"/>
      <c r="AA10159" s="1"/>
      <c r="AD10159" s="1"/>
      <c r="AF10159" s="14"/>
    </row>
    <row r="10160" spans="6:32" x14ac:dyDescent="0.35">
      <c r="F10160" s="43"/>
      <c r="AA10160" s="1"/>
      <c r="AD10160" s="1"/>
      <c r="AF10160" s="14"/>
    </row>
    <row r="10161" spans="6:32" x14ac:dyDescent="0.35">
      <c r="F10161" s="43"/>
      <c r="AA10161" s="1"/>
      <c r="AD10161" s="1"/>
      <c r="AF10161" s="14"/>
    </row>
    <row r="10162" spans="6:32" x14ac:dyDescent="0.35">
      <c r="F10162" s="43"/>
      <c r="AA10162" s="1"/>
      <c r="AD10162" s="1"/>
      <c r="AF10162" s="14"/>
    </row>
    <row r="10163" spans="6:32" x14ac:dyDescent="0.35">
      <c r="F10163" s="43"/>
      <c r="AA10163" s="1"/>
      <c r="AD10163" s="1"/>
      <c r="AF10163" s="14"/>
    </row>
    <row r="10164" spans="6:32" x14ac:dyDescent="0.35">
      <c r="F10164" s="43"/>
      <c r="AA10164" s="1"/>
      <c r="AD10164" s="1"/>
      <c r="AF10164" s="14"/>
    </row>
    <row r="10165" spans="6:32" x14ac:dyDescent="0.35">
      <c r="F10165" s="43"/>
      <c r="AA10165" s="1"/>
      <c r="AD10165" s="1"/>
      <c r="AF10165" s="14"/>
    </row>
    <row r="10166" spans="6:32" x14ac:dyDescent="0.35">
      <c r="F10166" s="43"/>
      <c r="AA10166" s="1"/>
      <c r="AD10166" s="1"/>
      <c r="AF10166" s="14"/>
    </row>
    <row r="10167" spans="6:32" x14ac:dyDescent="0.35">
      <c r="F10167" s="43"/>
      <c r="AA10167" s="1"/>
      <c r="AD10167" s="1"/>
      <c r="AF10167" s="14"/>
    </row>
    <row r="10168" spans="6:32" x14ac:dyDescent="0.35">
      <c r="F10168" s="43"/>
      <c r="AA10168" s="1"/>
      <c r="AD10168" s="1"/>
      <c r="AF10168" s="14"/>
    </row>
    <row r="10169" spans="6:32" x14ac:dyDescent="0.35">
      <c r="F10169" s="43"/>
      <c r="AA10169" s="1"/>
      <c r="AD10169" s="1"/>
      <c r="AF10169" s="14"/>
    </row>
    <row r="10170" spans="6:32" x14ac:dyDescent="0.35">
      <c r="F10170" s="43"/>
      <c r="AA10170" s="1"/>
      <c r="AD10170" s="1"/>
      <c r="AF10170" s="14"/>
    </row>
    <row r="10171" spans="6:32" x14ac:dyDescent="0.35">
      <c r="F10171" s="43"/>
      <c r="AA10171" s="1"/>
      <c r="AD10171" s="1"/>
      <c r="AF10171" s="14"/>
    </row>
    <row r="10172" spans="6:32" x14ac:dyDescent="0.35">
      <c r="F10172" s="43"/>
      <c r="AA10172" s="1"/>
      <c r="AD10172" s="1"/>
      <c r="AF10172" s="14"/>
    </row>
    <row r="10173" spans="6:32" x14ac:dyDescent="0.35">
      <c r="F10173" s="43"/>
      <c r="AA10173" s="1"/>
      <c r="AD10173" s="1"/>
      <c r="AF10173" s="14"/>
    </row>
    <row r="10174" spans="6:32" x14ac:dyDescent="0.35">
      <c r="F10174" s="43"/>
      <c r="AA10174" s="1"/>
      <c r="AD10174" s="1"/>
      <c r="AF10174" s="14"/>
    </row>
    <row r="10175" spans="6:32" x14ac:dyDescent="0.35">
      <c r="F10175" s="43"/>
      <c r="AA10175" s="1"/>
      <c r="AD10175" s="1"/>
      <c r="AF10175" s="14"/>
    </row>
    <row r="10176" spans="6:32" x14ac:dyDescent="0.35">
      <c r="F10176" s="43"/>
      <c r="AA10176" s="1"/>
      <c r="AD10176" s="1"/>
      <c r="AF10176" s="14"/>
    </row>
    <row r="10177" spans="6:32" x14ac:dyDescent="0.35">
      <c r="F10177" s="43"/>
      <c r="AA10177" s="1"/>
      <c r="AD10177" s="1"/>
      <c r="AF10177" s="14"/>
    </row>
    <row r="10178" spans="6:32" x14ac:dyDescent="0.35">
      <c r="F10178" s="43"/>
      <c r="AA10178" s="1"/>
      <c r="AD10178" s="1"/>
      <c r="AF10178" s="14"/>
    </row>
    <row r="10179" spans="6:32" x14ac:dyDescent="0.35">
      <c r="F10179" s="43"/>
      <c r="AA10179" s="1"/>
      <c r="AD10179" s="1"/>
      <c r="AF10179" s="14"/>
    </row>
    <row r="10180" spans="6:32" x14ac:dyDescent="0.35">
      <c r="F10180" s="43"/>
      <c r="AA10180" s="1"/>
      <c r="AD10180" s="1"/>
      <c r="AF10180" s="14"/>
    </row>
    <row r="10181" spans="6:32" x14ac:dyDescent="0.35">
      <c r="F10181" s="43"/>
      <c r="AA10181" s="1"/>
      <c r="AD10181" s="1"/>
      <c r="AF10181" s="14"/>
    </row>
    <row r="10182" spans="6:32" x14ac:dyDescent="0.35">
      <c r="F10182" s="43"/>
      <c r="AA10182" s="1"/>
      <c r="AD10182" s="1"/>
      <c r="AF10182" s="14"/>
    </row>
    <row r="10183" spans="6:32" x14ac:dyDescent="0.35">
      <c r="F10183" s="43"/>
      <c r="AA10183" s="1"/>
      <c r="AD10183" s="1"/>
      <c r="AF10183" s="14"/>
    </row>
    <row r="10184" spans="6:32" x14ac:dyDescent="0.35">
      <c r="F10184" s="43"/>
      <c r="AA10184" s="1"/>
      <c r="AD10184" s="1"/>
      <c r="AF10184" s="14"/>
    </row>
    <row r="10185" spans="6:32" x14ac:dyDescent="0.35">
      <c r="F10185" s="43"/>
      <c r="AA10185" s="1"/>
      <c r="AD10185" s="1"/>
      <c r="AF10185" s="14"/>
    </row>
    <row r="10186" spans="6:32" x14ac:dyDescent="0.35">
      <c r="F10186" s="43"/>
      <c r="AA10186" s="1"/>
      <c r="AD10186" s="1"/>
      <c r="AF10186" s="14"/>
    </row>
    <row r="10187" spans="6:32" x14ac:dyDescent="0.35">
      <c r="F10187" s="43"/>
      <c r="AA10187" s="1"/>
      <c r="AD10187" s="1"/>
      <c r="AF10187" s="14"/>
    </row>
    <row r="10188" spans="6:32" x14ac:dyDescent="0.35">
      <c r="F10188" s="43"/>
      <c r="AA10188" s="1"/>
      <c r="AD10188" s="1"/>
      <c r="AF10188" s="14"/>
    </row>
    <row r="10189" spans="6:32" x14ac:dyDescent="0.35">
      <c r="F10189" s="43"/>
      <c r="AA10189" s="1"/>
      <c r="AD10189" s="1"/>
      <c r="AF10189" s="14"/>
    </row>
    <row r="10190" spans="6:32" x14ac:dyDescent="0.35">
      <c r="F10190" s="43"/>
      <c r="AA10190" s="1"/>
      <c r="AD10190" s="1"/>
      <c r="AF10190" s="14"/>
    </row>
    <row r="10191" spans="6:32" x14ac:dyDescent="0.35">
      <c r="F10191" s="43"/>
      <c r="AA10191" s="1"/>
      <c r="AD10191" s="1"/>
      <c r="AF10191" s="14"/>
    </row>
    <row r="10192" spans="6:32" x14ac:dyDescent="0.35">
      <c r="F10192" s="43"/>
      <c r="AA10192" s="1"/>
      <c r="AD10192" s="1"/>
      <c r="AF10192" s="14"/>
    </row>
    <row r="10193" spans="6:32" x14ac:dyDescent="0.35">
      <c r="F10193" s="43"/>
      <c r="AA10193" s="1"/>
      <c r="AD10193" s="1"/>
      <c r="AF10193" s="14"/>
    </row>
    <row r="10194" spans="6:32" x14ac:dyDescent="0.35">
      <c r="F10194" s="43"/>
      <c r="AA10194" s="1"/>
      <c r="AD10194" s="1"/>
      <c r="AF10194" s="14"/>
    </row>
    <row r="10195" spans="6:32" x14ac:dyDescent="0.35">
      <c r="F10195" s="43"/>
      <c r="AA10195" s="1"/>
      <c r="AD10195" s="1"/>
      <c r="AF10195" s="14"/>
    </row>
    <row r="10196" spans="6:32" x14ac:dyDescent="0.35">
      <c r="F10196" s="43"/>
      <c r="AA10196" s="1"/>
      <c r="AD10196" s="1"/>
      <c r="AF10196" s="14"/>
    </row>
    <row r="10197" spans="6:32" x14ac:dyDescent="0.35">
      <c r="F10197" s="43"/>
      <c r="AA10197" s="1"/>
      <c r="AD10197" s="1"/>
      <c r="AF10197" s="14"/>
    </row>
    <row r="10198" spans="6:32" x14ac:dyDescent="0.35">
      <c r="F10198" s="43"/>
      <c r="AA10198" s="1"/>
      <c r="AD10198" s="1"/>
      <c r="AF10198" s="14"/>
    </row>
    <row r="10199" spans="6:32" x14ac:dyDescent="0.35">
      <c r="F10199" s="43"/>
      <c r="AA10199" s="1"/>
      <c r="AD10199" s="1"/>
      <c r="AF10199" s="14"/>
    </row>
    <row r="10200" spans="6:32" x14ac:dyDescent="0.35">
      <c r="F10200" s="43"/>
      <c r="AA10200" s="1"/>
      <c r="AD10200" s="1"/>
      <c r="AF10200" s="14"/>
    </row>
    <row r="10201" spans="6:32" x14ac:dyDescent="0.35">
      <c r="F10201" s="43"/>
      <c r="AA10201" s="1"/>
      <c r="AD10201" s="1"/>
      <c r="AF10201" s="14"/>
    </row>
    <row r="10202" spans="6:32" x14ac:dyDescent="0.35">
      <c r="F10202" s="43"/>
      <c r="AA10202" s="1"/>
      <c r="AD10202" s="1"/>
      <c r="AF10202" s="14"/>
    </row>
    <row r="10203" spans="6:32" x14ac:dyDescent="0.35">
      <c r="F10203" s="43"/>
      <c r="AA10203" s="1"/>
      <c r="AD10203" s="1"/>
      <c r="AF10203" s="14"/>
    </row>
    <row r="10204" spans="6:32" x14ac:dyDescent="0.35">
      <c r="F10204" s="43"/>
      <c r="AA10204" s="1"/>
      <c r="AD10204" s="1"/>
      <c r="AF10204" s="14"/>
    </row>
    <row r="10205" spans="6:32" x14ac:dyDescent="0.35">
      <c r="F10205" s="43"/>
      <c r="AA10205" s="1"/>
      <c r="AD10205" s="1"/>
      <c r="AF10205" s="14"/>
    </row>
    <row r="10206" spans="6:32" x14ac:dyDescent="0.35">
      <c r="F10206" s="43"/>
      <c r="AA10206" s="1"/>
      <c r="AD10206" s="1"/>
      <c r="AF10206" s="14"/>
    </row>
    <row r="10207" spans="6:32" x14ac:dyDescent="0.35">
      <c r="F10207" s="43"/>
      <c r="AA10207" s="1"/>
      <c r="AD10207" s="1"/>
      <c r="AF10207" s="14"/>
    </row>
    <row r="10208" spans="6:32" x14ac:dyDescent="0.35">
      <c r="F10208" s="43"/>
      <c r="AA10208" s="1"/>
      <c r="AD10208" s="1"/>
      <c r="AF10208" s="14"/>
    </row>
    <row r="10209" spans="6:32" x14ac:dyDescent="0.35">
      <c r="F10209" s="43"/>
      <c r="AA10209" s="1"/>
      <c r="AD10209" s="1"/>
      <c r="AF10209" s="14"/>
    </row>
    <row r="10210" spans="6:32" x14ac:dyDescent="0.35">
      <c r="F10210" s="43"/>
      <c r="AA10210" s="1"/>
      <c r="AD10210" s="1"/>
      <c r="AF10210" s="14"/>
    </row>
    <row r="10211" spans="6:32" x14ac:dyDescent="0.35">
      <c r="F10211" s="43"/>
      <c r="AA10211" s="1"/>
      <c r="AD10211" s="1"/>
      <c r="AF10211" s="14"/>
    </row>
    <row r="10212" spans="6:32" x14ac:dyDescent="0.35">
      <c r="F10212" s="43"/>
      <c r="AA10212" s="1"/>
      <c r="AD10212" s="1"/>
      <c r="AF10212" s="14"/>
    </row>
    <row r="10213" spans="6:32" x14ac:dyDescent="0.35">
      <c r="F10213" s="43"/>
      <c r="AA10213" s="1"/>
      <c r="AD10213" s="1"/>
      <c r="AF10213" s="14"/>
    </row>
    <row r="10214" spans="6:32" x14ac:dyDescent="0.35">
      <c r="F10214" s="43"/>
      <c r="AA10214" s="1"/>
      <c r="AD10214" s="1"/>
      <c r="AF10214" s="14"/>
    </row>
    <row r="10215" spans="6:32" x14ac:dyDescent="0.35">
      <c r="F10215" s="43"/>
      <c r="AA10215" s="1"/>
      <c r="AD10215" s="1"/>
      <c r="AF10215" s="14"/>
    </row>
    <row r="10216" spans="6:32" x14ac:dyDescent="0.35">
      <c r="F10216" s="43"/>
      <c r="AA10216" s="1"/>
      <c r="AD10216" s="1"/>
      <c r="AF10216" s="14"/>
    </row>
    <row r="10217" spans="6:32" x14ac:dyDescent="0.35">
      <c r="F10217" s="43"/>
      <c r="AA10217" s="1"/>
      <c r="AD10217" s="1"/>
      <c r="AF10217" s="14"/>
    </row>
    <row r="10218" spans="6:32" x14ac:dyDescent="0.35">
      <c r="F10218" s="43"/>
      <c r="AA10218" s="1"/>
      <c r="AD10218" s="1"/>
      <c r="AF10218" s="14"/>
    </row>
    <row r="10219" spans="6:32" x14ac:dyDescent="0.35">
      <c r="F10219" s="43"/>
      <c r="AA10219" s="1"/>
      <c r="AD10219" s="1"/>
      <c r="AF10219" s="14"/>
    </row>
    <row r="10220" spans="6:32" x14ac:dyDescent="0.35">
      <c r="F10220" s="43"/>
      <c r="AA10220" s="1"/>
      <c r="AD10220" s="1"/>
      <c r="AF10220" s="14"/>
    </row>
    <row r="10221" spans="6:32" x14ac:dyDescent="0.35">
      <c r="F10221" s="43"/>
      <c r="AA10221" s="1"/>
      <c r="AD10221" s="1"/>
      <c r="AF10221" s="14"/>
    </row>
    <row r="10222" spans="6:32" x14ac:dyDescent="0.35">
      <c r="F10222" s="43"/>
      <c r="AA10222" s="1"/>
      <c r="AD10222" s="1"/>
      <c r="AF10222" s="14"/>
    </row>
    <row r="10223" spans="6:32" x14ac:dyDescent="0.35">
      <c r="F10223" s="43"/>
      <c r="AA10223" s="1"/>
      <c r="AD10223" s="1"/>
      <c r="AF10223" s="14"/>
    </row>
    <row r="10224" spans="6:32" x14ac:dyDescent="0.35">
      <c r="F10224" s="43"/>
      <c r="AA10224" s="1"/>
      <c r="AD10224" s="1"/>
      <c r="AF10224" s="14"/>
    </row>
    <row r="10225" spans="6:32" x14ac:dyDescent="0.35">
      <c r="F10225" s="43"/>
      <c r="AA10225" s="1"/>
      <c r="AD10225" s="1"/>
      <c r="AF10225" s="14"/>
    </row>
    <row r="10226" spans="6:32" x14ac:dyDescent="0.35">
      <c r="F10226" s="43"/>
      <c r="AA10226" s="1"/>
      <c r="AD10226" s="1"/>
      <c r="AF10226" s="14"/>
    </row>
    <row r="10227" spans="6:32" x14ac:dyDescent="0.35">
      <c r="F10227" s="43"/>
      <c r="AA10227" s="1"/>
      <c r="AD10227" s="1"/>
      <c r="AF10227" s="14"/>
    </row>
    <row r="10228" spans="6:32" x14ac:dyDescent="0.35">
      <c r="F10228" s="43"/>
      <c r="AA10228" s="1"/>
      <c r="AD10228" s="1"/>
      <c r="AF10228" s="14"/>
    </row>
    <row r="10229" spans="6:32" x14ac:dyDescent="0.35">
      <c r="F10229" s="43"/>
      <c r="AA10229" s="1"/>
      <c r="AD10229" s="1"/>
      <c r="AF10229" s="14"/>
    </row>
    <row r="10230" spans="6:32" x14ac:dyDescent="0.35">
      <c r="F10230" s="43"/>
      <c r="AA10230" s="1"/>
      <c r="AD10230" s="1"/>
      <c r="AF10230" s="14"/>
    </row>
    <row r="10231" spans="6:32" x14ac:dyDescent="0.35">
      <c r="F10231" s="43"/>
      <c r="AA10231" s="1"/>
      <c r="AD10231" s="1"/>
      <c r="AF10231" s="14"/>
    </row>
    <row r="10232" spans="6:32" x14ac:dyDescent="0.35">
      <c r="F10232" s="43"/>
      <c r="AA10232" s="1"/>
      <c r="AD10232" s="1"/>
      <c r="AF10232" s="14"/>
    </row>
    <row r="10233" spans="6:32" x14ac:dyDescent="0.35">
      <c r="F10233" s="43"/>
      <c r="AA10233" s="1"/>
      <c r="AD10233" s="1"/>
      <c r="AF10233" s="14"/>
    </row>
    <row r="10234" spans="6:32" x14ac:dyDescent="0.35">
      <c r="F10234" s="43"/>
      <c r="AA10234" s="1"/>
      <c r="AD10234" s="1"/>
      <c r="AF10234" s="14"/>
    </row>
    <row r="10235" spans="6:32" x14ac:dyDescent="0.35">
      <c r="F10235" s="43"/>
      <c r="AA10235" s="1"/>
      <c r="AD10235" s="1"/>
      <c r="AF10235" s="14"/>
    </row>
    <row r="10236" spans="6:32" x14ac:dyDescent="0.35">
      <c r="F10236" s="43"/>
      <c r="AA10236" s="1"/>
      <c r="AD10236" s="1"/>
      <c r="AF10236" s="14"/>
    </row>
    <row r="10237" spans="6:32" x14ac:dyDescent="0.35">
      <c r="F10237" s="43"/>
      <c r="AA10237" s="1"/>
      <c r="AD10237" s="1"/>
      <c r="AF10237" s="14"/>
    </row>
    <row r="10238" spans="6:32" x14ac:dyDescent="0.35">
      <c r="F10238" s="43"/>
      <c r="AA10238" s="1"/>
      <c r="AD10238" s="1"/>
      <c r="AF10238" s="14"/>
    </row>
    <row r="10239" spans="6:32" x14ac:dyDescent="0.35">
      <c r="F10239" s="43"/>
      <c r="AA10239" s="1"/>
      <c r="AD10239" s="1"/>
      <c r="AF10239" s="14"/>
    </row>
    <row r="10240" spans="6:32" x14ac:dyDescent="0.35">
      <c r="F10240" s="43"/>
      <c r="AA10240" s="1"/>
      <c r="AD10240" s="1"/>
      <c r="AF10240" s="14"/>
    </row>
    <row r="10241" spans="6:32" x14ac:dyDescent="0.35">
      <c r="F10241" s="43"/>
      <c r="AA10241" s="1"/>
      <c r="AD10241" s="1"/>
      <c r="AF10241" s="14"/>
    </row>
    <row r="10242" spans="6:32" x14ac:dyDescent="0.35">
      <c r="F10242" s="43"/>
      <c r="AA10242" s="1"/>
      <c r="AD10242" s="1"/>
      <c r="AF10242" s="14"/>
    </row>
    <row r="10243" spans="6:32" x14ac:dyDescent="0.35">
      <c r="F10243" s="43"/>
      <c r="AA10243" s="1"/>
      <c r="AD10243" s="1"/>
      <c r="AF10243" s="14"/>
    </row>
    <row r="10244" spans="6:32" x14ac:dyDescent="0.35">
      <c r="F10244" s="43"/>
      <c r="AA10244" s="1"/>
      <c r="AD10244" s="1"/>
      <c r="AF10244" s="14"/>
    </row>
    <row r="10245" spans="6:32" x14ac:dyDescent="0.35">
      <c r="F10245" s="43"/>
      <c r="AA10245" s="1"/>
      <c r="AD10245" s="1"/>
      <c r="AF10245" s="14"/>
    </row>
    <row r="10246" spans="6:32" x14ac:dyDescent="0.35">
      <c r="F10246" s="43"/>
      <c r="AA10246" s="1"/>
      <c r="AD10246" s="1"/>
      <c r="AF10246" s="14"/>
    </row>
    <row r="10247" spans="6:32" x14ac:dyDescent="0.35">
      <c r="F10247" s="43"/>
      <c r="AA10247" s="1"/>
      <c r="AD10247" s="1"/>
      <c r="AF10247" s="14"/>
    </row>
    <row r="10248" spans="6:32" x14ac:dyDescent="0.35">
      <c r="F10248" s="43"/>
      <c r="AA10248" s="1"/>
      <c r="AD10248" s="1"/>
      <c r="AF10248" s="14"/>
    </row>
    <row r="10249" spans="6:32" x14ac:dyDescent="0.35">
      <c r="F10249" s="43"/>
      <c r="AA10249" s="1"/>
      <c r="AD10249" s="1"/>
      <c r="AF10249" s="14"/>
    </row>
    <row r="10250" spans="6:32" x14ac:dyDescent="0.35">
      <c r="F10250" s="43"/>
      <c r="AA10250" s="1"/>
      <c r="AD10250" s="1"/>
      <c r="AF10250" s="14"/>
    </row>
    <row r="10251" spans="6:32" x14ac:dyDescent="0.35">
      <c r="F10251" s="43"/>
      <c r="AA10251" s="1"/>
      <c r="AD10251" s="1"/>
      <c r="AF10251" s="14"/>
    </row>
    <row r="10252" spans="6:32" x14ac:dyDescent="0.35">
      <c r="F10252" s="43"/>
      <c r="AA10252" s="1"/>
      <c r="AD10252" s="1"/>
      <c r="AF10252" s="14"/>
    </row>
    <row r="10253" spans="6:32" x14ac:dyDescent="0.35">
      <c r="F10253" s="43"/>
      <c r="AA10253" s="1"/>
      <c r="AD10253" s="1"/>
      <c r="AF10253" s="14"/>
    </row>
    <row r="10254" spans="6:32" x14ac:dyDescent="0.35">
      <c r="F10254" s="43"/>
      <c r="AA10254" s="1"/>
      <c r="AD10254" s="1"/>
      <c r="AF10254" s="14"/>
    </row>
    <row r="10255" spans="6:32" x14ac:dyDescent="0.35">
      <c r="F10255" s="43"/>
      <c r="AA10255" s="1"/>
      <c r="AD10255" s="1"/>
      <c r="AF10255" s="14"/>
    </row>
    <row r="10256" spans="6:32" x14ac:dyDescent="0.35">
      <c r="F10256" s="43"/>
      <c r="AA10256" s="1"/>
      <c r="AD10256" s="1"/>
      <c r="AF10256" s="14"/>
    </row>
    <row r="10257" spans="6:32" x14ac:dyDescent="0.35">
      <c r="F10257" s="43"/>
      <c r="AA10257" s="1"/>
      <c r="AD10257" s="1"/>
      <c r="AF10257" s="14"/>
    </row>
    <row r="10258" spans="6:32" x14ac:dyDescent="0.35">
      <c r="F10258" s="43"/>
      <c r="AA10258" s="1"/>
      <c r="AD10258" s="1"/>
      <c r="AF10258" s="14"/>
    </row>
    <row r="10259" spans="6:32" x14ac:dyDescent="0.35">
      <c r="F10259" s="43"/>
      <c r="AA10259" s="1"/>
      <c r="AD10259" s="1"/>
      <c r="AF10259" s="14"/>
    </row>
    <row r="10260" spans="6:32" x14ac:dyDescent="0.35">
      <c r="F10260" s="43"/>
      <c r="AA10260" s="1"/>
      <c r="AD10260" s="1"/>
      <c r="AF10260" s="14"/>
    </row>
    <row r="10261" spans="6:32" x14ac:dyDescent="0.35">
      <c r="F10261" s="43"/>
      <c r="AA10261" s="1"/>
      <c r="AD10261" s="1"/>
      <c r="AF10261" s="14"/>
    </row>
    <row r="10262" spans="6:32" x14ac:dyDescent="0.35">
      <c r="F10262" s="43"/>
      <c r="AA10262" s="1"/>
      <c r="AD10262" s="1"/>
      <c r="AF10262" s="14"/>
    </row>
    <row r="10263" spans="6:32" x14ac:dyDescent="0.35">
      <c r="F10263" s="43"/>
      <c r="AA10263" s="1"/>
      <c r="AD10263" s="1"/>
      <c r="AF10263" s="14"/>
    </row>
    <row r="10264" spans="6:32" x14ac:dyDescent="0.35">
      <c r="F10264" s="43"/>
      <c r="AA10264" s="1"/>
      <c r="AD10264" s="1"/>
      <c r="AF10264" s="14"/>
    </row>
    <row r="10265" spans="6:32" x14ac:dyDescent="0.35">
      <c r="F10265" s="43"/>
      <c r="AA10265" s="1"/>
      <c r="AD10265" s="1"/>
      <c r="AF10265" s="14"/>
    </row>
    <row r="10266" spans="6:32" x14ac:dyDescent="0.35">
      <c r="F10266" s="43"/>
      <c r="AA10266" s="1"/>
      <c r="AD10266" s="1"/>
      <c r="AF10266" s="14"/>
    </row>
    <row r="10267" spans="6:32" x14ac:dyDescent="0.35">
      <c r="F10267" s="43"/>
      <c r="AA10267" s="1"/>
      <c r="AD10267" s="1"/>
      <c r="AF10267" s="14"/>
    </row>
    <row r="10268" spans="6:32" x14ac:dyDescent="0.35">
      <c r="F10268" s="43"/>
      <c r="AA10268" s="1"/>
      <c r="AD10268" s="1"/>
      <c r="AF10268" s="14"/>
    </row>
    <row r="10269" spans="6:32" x14ac:dyDescent="0.35">
      <c r="F10269" s="43"/>
      <c r="AA10269" s="1"/>
      <c r="AD10269" s="1"/>
      <c r="AF10269" s="14"/>
    </row>
    <row r="10270" spans="6:32" x14ac:dyDescent="0.35">
      <c r="F10270" s="43"/>
      <c r="AA10270" s="1"/>
      <c r="AD10270" s="1"/>
      <c r="AF10270" s="14"/>
    </row>
    <row r="10271" spans="6:32" x14ac:dyDescent="0.35">
      <c r="F10271" s="43"/>
      <c r="AA10271" s="1"/>
      <c r="AD10271" s="1"/>
      <c r="AF10271" s="14"/>
    </row>
    <row r="10272" spans="6:32" x14ac:dyDescent="0.35">
      <c r="F10272" s="43"/>
      <c r="AA10272" s="1"/>
      <c r="AD10272" s="1"/>
      <c r="AF10272" s="14"/>
    </row>
    <row r="10273" spans="6:32" x14ac:dyDescent="0.35">
      <c r="F10273" s="43"/>
      <c r="AA10273" s="1"/>
      <c r="AD10273" s="1"/>
      <c r="AF10273" s="14"/>
    </row>
    <row r="10274" spans="6:32" x14ac:dyDescent="0.35">
      <c r="F10274" s="43"/>
      <c r="AA10274" s="1"/>
      <c r="AD10274" s="1"/>
      <c r="AF10274" s="14"/>
    </row>
    <row r="10275" spans="6:32" x14ac:dyDescent="0.35">
      <c r="F10275" s="43"/>
      <c r="AA10275" s="1"/>
      <c r="AD10275" s="1"/>
      <c r="AF10275" s="14"/>
    </row>
    <row r="10276" spans="6:32" x14ac:dyDescent="0.35">
      <c r="F10276" s="43"/>
      <c r="AA10276" s="1"/>
      <c r="AD10276" s="1"/>
      <c r="AF10276" s="14"/>
    </row>
    <row r="10277" spans="6:32" x14ac:dyDescent="0.35">
      <c r="F10277" s="43"/>
      <c r="AA10277" s="1"/>
      <c r="AD10277" s="1"/>
      <c r="AF10277" s="14"/>
    </row>
    <row r="10278" spans="6:32" x14ac:dyDescent="0.35">
      <c r="F10278" s="43"/>
      <c r="AA10278" s="1"/>
      <c r="AD10278" s="1"/>
      <c r="AF10278" s="14"/>
    </row>
    <row r="10279" spans="6:32" x14ac:dyDescent="0.35">
      <c r="F10279" s="43"/>
      <c r="AA10279" s="1"/>
      <c r="AD10279" s="1"/>
      <c r="AF10279" s="14"/>
    </row>
    <row r="10280" spans="6:32" x14ac:dyDescent="0.35">
      <c r="F10280" s="43"/>
      <c r="AA10280" s="1"/>
      <c r="AD10280" s="1"/>
      <c r="AF10280" s="14"/>
    </row>
    <row r="10281" spans="6:32" x14ac:dyDescent="0.35">
      <c r="F10281" s="43"/>
      <c r="AA10281" s="1"/>
      <c r="AD10281" s="1"/>
      <c r="AF10281" s="14"/>
    </row>
    <row r="10282" spans="6:32" x14ac:dyDescent="0.35">
      <c r="F10282" s="43"/>
      <c r="AA10282" s="1"/>
      <c r="AD10282" s="1"/>
      <c r="AF10282" s="14"/>
    </row>
    <row r="10283" spans="6:32" x14ac:dyDescent="0.35">
      <c r="F10283" s="43"/>
      <c r="AA10283" s="1"/>
      <c r="AD10283" s="1"/>
      <c r="AF10283" s="14"/>
    </row>
    <row r="10284" spans="6:32" x14ac:dyDescent="0.35">
      <c r="F10284" s="43"/>
      <c r="AA10284" s="1"/>
      <c r="AD10284" s="1"/>
      <c r="AF10284" s="14"/>
    </row>
    <row r="10285" spans="6:32" x14ac:dyDescent="0.35">
      <c r="F10285" s="43"/>
      <c r="AA10285" s="1"/>
      <c r="AD10285" s="1"/>
      <c r="AF10285" s="14"/>
    </row>
    <row r="10286" spans="6:32" x14ac:dyDescent="0.35">
      <c r="F10286" s="43"/>
      <c r="AA10286" s="1"/>
      <c r="AD10286" s="1"/>
      <c r="AF10286" s="14"/>
    </row>
    <row r="10287" spans="6:32" x14ac:dyDescent="0.35">
      <c r="F10287" s="43"/>
      <c r="AA10287" s="1"/>
      <c r="AD10287" s="1"/>
      <c r="AF10287" s="14"/>
    </row>
    <row r="10288" spans="6:32" x14ac:dyDescent="0.35">
      <c r="F10288" s="43"/>
      <c r="AA10288" s="1"/>
      <c r="AD10288" s="1"/>
      <c r="AF10288" s="14"/>
    </row>
    <row r="10289" spans="6:32" x14ac:dyDescent="0.35">
      <c r="F10289" s="43"/>
      <c r="AA10289" s="1"/>
      <c r="AD10289" s="1"/>
      <c r="AF10289" s="14"/>
    </row>
    <row r="10290" spans="6:32" x14ac:dyDescent="0.35">
      <c r="F10290" s="43"/>
      <c r="AA10290" s="1"/>
      <c r="AD10290" s="1"/>
      <c r="AF10290" s="14"/>
    </row>
    <row r="10291" spans="6:32" x14ac:dyDescent="0.35">
      <c r="F10291" s="43"/>
      <c r="AA10291" s="1"/>
      <c r="AD10291" s="1"/>
      <c r="AF10291" s="14"/>
    </row>
    <row r="10292" spans="6:32" x14ac:dyDescent="0.35">
      <c r="F10292" s="43"/>
      <c r="AA10292" s="1"/>
      <c r="AD10292" s="1"/>
      <c r="AF10292" s="14"/>
    </row>
    <row r="10293" spans="6:32" x14ac:dyDescent="0.35">
      <c r="F10293" s="43"/>
      <c r="AA10293" s="1"/>
      <c r="AD10293" s="1"/>
      <c r="AF10293" s="14"/>
    </row>
    <row r="10294" spans="6:32" x14ac:dyDescent="0.35">
      <c r="F10294" s="43"/>
      <c r="AA10294" s="1"/>
      <c r="AD10294" s="1"/>
      <c r="AF10294" s="14"/>
    </row>
    <row r="10295" spans="6:32" x14ac:dyDescent="0.35">
      <c r="F10295" s="43"/>
      <c r="AA10295" s="1"/>
      <c r="AD10295" s="1"/>
      <c r="AF10295" s="14"/>
    </row>
    <row r="10296" spans="6:32" x14ac:dyDescent="0.35">
      <c r="F10296" s="43"/>
      <c r="AA10296" s="1"/>
      <c r="AD10296" s="1"/>
      <c r="AF10296" s="14"/>
    </row>
    <row r="10297" spans="6:32" x14ac:dyDescent="0.35">
      <c r="F10297" s="43"/>
      <c r="AA10297" s="1"/>
      <c r="AD10297" s="1"/>
      <c r="AF10297" s="14"/>
    </row>
    <row r="10298" spans="6:32" x14ac:dyDescent="0.35">
      <c r="F10298" s="43"/>
      <c r="AA10298" s="1"/>
      <c r="AD10298" s="1"/>
      <c r="AF10298" s="14"/>
    </row>
    <row r="10299" spans="6:32" x14ac:dyDescent="0.35">
      <c r="F10299" s="43"/>
      <c r="AA10299" s="1"/>
      <c r="AD10299" s="1"/>
      <c r="AF10299" s="14"/>
    </row>
    <row r="10300" spans="6:32" x14ac:dyDescent="0.35">
      <c r="F10300" s="43"/>
      <c r="AA10300" s="1"/>
      <c r="AD10300" s="1"/>
      <c r="AF10300" s="14"/>
    </row>
    <row r="10301" spans="6:32" x14ac:dyDescent="0.35">
      <c r="F10301" s="43"/>
      <c r="AA10301" s="1"/>
      <c r="AD10301" s="1"/>
      <c r="AF10301" s="14"/>
    </row>
    <row r="10302" spans="6:32" x14ac:dyDescent="0.35">
      <c r="F10302" s="43"/>
      <c r="AA10302" s="1"/>
      <c r="AD10302" s="1"/>
      <c r="AF10302" s="14"/>
    </row>
    <row r="10303" spans="6:32" x14ac:dyDescent="0.35">
      <c r="F10303" s="43"/>
      <c r="AA10303" s="1"/>
      <c r="AD10303" s="1"/>
      <c r="AF10303" s="14"/>
    </row>
    <row r="10304" spans="6:32" x14ac:dyDescent="0.35">
      <c r="F10304" s="43"/>
      <c r="AA10304" s="1"/>
      <c r="AD10304" s="1"/>
      <c r="AF10304" s="14"/>
    </row>
    <row r="10305" spans="6:32" x14ac:dyDescent="0.35">
      <c r="F10305" s="43"/>
      <c r="AA10305" s="1"/>
      <c r="AD10305" s="1"/>
      <c r="AF10305" s="14"/>
    </row>
    <row r="10306" spans="6:32" x14ac:dyDescent="0.35">
      <c r="F10306" s="43"/>
      <c r="AA10306" s="1"/>
      <c r="AD10306" s="1"/>
      <c r="AF10306" s="14"/>
    </row>
    <row r="10307" spans="6:32" x14ac:dyDescent="0.35">
      <c r="F10307" s="43"/>
      <c r="AA10307" s="1"/>
      <c r="AD10307" s="1"/>
      <c r="AF10307" s="14"/>
    </row>
    <row r="10308" spans="6:32" x14ac:dyDescent="0.35">
      <c r="F10308" s="43"/>
      <c r="AA10308" s="1"/>
      <c r="AD10308" s="1"/>
      <c r="AF10308" s="14"/>
    </row>
    <row r="10309" spans="6:32" x14ac:dyDescent="0.35">
      <c r="F10309" s="43"/>
      <c r="AA10309" s="1"/>
      <c r="AD10309" s="1"/>
      <c r="AF10309" s="14"/>
    </row>
    <row r="10310" spans="6:32" x14ac:dyDescent="0.35">
      <c r="F10310" s="43"/>
      <c r="AA10310" s="1"/>
      <c r="AD10310" s="1"/>
      <c r="AF10310" s="14"/>
    </row>
    <row r="10311" spans="6:32" x14ac:dyDescent="0.35">
      <c r="F10311" s="43"/>
      <c r="AA10311" s="1"/>
      <c r="AD10311" s="1"/>
      <c r="AF10311" s="14"/>
    </row>
    <row r="10312" spans="6:32" x14ac:dyDescent="0.35">
      <c r="F10312" s="43"/>
      <c r="AA10312" s="1"/>
      <c r="AD10312" s="1"/>
      <c r="AF10312" s="14"/>
    </row>
    <row r="10313" spans="6:32" x14ac:dyDescent="0.35">
      <c r="F10313" s="43"/>
      <c r="AA10313" s="1"/>
      <c r="AD10313" s="1"/>
      <c r="AF10313" s="14"/>
    </row>
    <row r="10314" spans="6:32" x14ac:dyDescent="0.35">
      <c r="F10314" s="43"/>
      <c r="AA10314" s="1"/>
      <c r="AD10314" s="1"/>
      <c r="AF10314" s="14"/>
    </row>
    <row r="10315" spans="6:32" x14ac:dyDescent="0.35">
      <c r="F10315" s="43"/>
      <c r="AA10315" s="1"/>
      <c r="AD10315" s="1"/>
      <c r="AF10315" s="14"/>
    </row>
    <row r="10316" spans="6:32" x14ac:dyDescent="0.35">
      <c r="F10316" s="43"/>
      <c r="AA10316" s="1"/>
      <c r="AD10316" s="1"/>
      <c r="AF10316" s="14"/>
    </row>
    <row r="10317" spans="6:32" x14ac:dyDescent="0.35">
      <c r="F10317" s="43"/>
      <c r="AA10317" s="1"/>
      <c r="AD10317" s="1"/>
      <c r="AF10317" s="14"/>
    </row>
    <row r="10318" spans="6:32" x14ac:dyDescent="0.35">
      <c r="F10318" s="43"/>
      <c r="AA10318" s="1"/>
      <c r="AD10318" s="1"/>
      <c r="AF10318" s="14"/>
    </row>
    <row r="10319" spans="6:32" x14ac:dyDescent="0.35">
      <c r="F10319" s="43"/>
      <c r="AA10319" s="1"/>
      <c r="AD10319" s="1"/>
      <c r="AF10319" s="14"/>
    </row>
    <row r="10320" spans="6:32" x14ac:dyDescent="0.35">
      <c r="F10320" s="43"/>
      <c r="AA10320" s="1"/>
      <c r="AD10320" s="1"/>
      <c r="AF10320" s="14"/>
    </row>
    <row r="10321" spans="6:32" x14ac:dyDescent="0.35">
      <c r="F10321" s="43"/>
      <c r="AA10321" s="1"/>
      <c r="AD10321" s="1"/>
      <c r="AF10321" s="14"/>
    </row>
    <row r="10322" spans="6:32" x14ac:dyDescent="0.35">
      <c r="F10322" s="43"/>
      <c r="AA10322" s="1"/>
      <c r="AD10322" s="1"/>
      <c r="AF10322" s="14"/>
    </row>
    <row r="10323" spans="6:32" x14ac:dyDescent="0.35">
      <c r="F10323" s="43"/>
      <c r="AA10323" s="1"/>
      <c r="AD10323" s="1"/>
      <c r="AF10323" s="14"/>
    </row>
    <row r="10324" spans="6:32" x14ac:dyDescent="0.35">
      <c r="F10324" s="43"/>
      <c r="AA10324" s="1"/>
      <c r="AD10324" s="1"/>
      <c r="AF10324" s="14"/>
    </row>
    <row r="10325" spans="6:32" x14ac:dyDescent="0.35">
      <c r="F10325" s="43"/>
      <c r="AA10325" s="1"/>
      <c r="AD10325" s="1"/>
      <c r="AF10325" s="14"/>
    </row>
    <row r="10326" spans="6:32" x14ac:dyDescent="0.35">
      <c r="F10326" s="43"/>
      <c r="AA10326" s="1"/>
      <c r="AD10326" s="1"/>
      <c r="AF10326" s="14"/>
    </row>
    <row r="10327" spans="6:32" x14ac:dyDescent="0.35">
      <c r="F10327" s="43"/>
      <c r="AA10327" s="1"/>
      <c r="AD10327" s="1"/>
      <c r="AF10327" s="14"/>
    </row>
    <row r="10328" spans="6:32" x14ac:dyDescent="0.35">
      <c r="F10328" s="43"/>
      <c r="AA10328" s="1"/>
      <c r="AD10328" s="1"/>
      <c r="AF10328" s="14"/>
    </row>
    <row r="10329" spans="6:32" x14ac:dyDescent="0.35">
      <c r="F10329" s="43"/>
      <c r="AA10329" s="1"/>
      <c r="AD10329" s="1"/>
      <c r="AF10329" s="14"/>
    </row>
    <row r="10330" spans="6:32" x14ac:dyDescent="0.35">
      <c r="F10330" s="43"/>
      <c r="AA10330" s="1"/>
      <c r="AD10330" s="1"/>
      <c r="AF10330" s="14"/>
    </row>
    <row r="10331" spans="6:32" x14ac:dyDescent="0.35">
      <c r="F10331" s="43"/>
      <c r="AA10331" s="1"/>
      <c r="AD10331" s="1"/>
      <c r="AF10331" s="14"/>
    </row>
    <row r="10332" spans="6:32" x14ac:dyDescent="0.35">
      <c r="F10332" s="43"/>
      <c r="AA10332" s="1"/>
      <c r="AD10332" s="1"/>
      <c r="AF10332" s="14"/>
    </row>
    <row r="10333" spans="6:32" x14ac:dyDescent="0.35">
      <c r="F10333" s="43"/>
      <c r="AA10333" s="1"/>
      <c r="AD10333" s="1"/>
      <c r="AF10333" s="14"/>
    </row>
    <row r="10334" spans="6:32" x14ac:dyDescent="0.35">
      <c r="F10334" s="43"/>
      <c r="AA10334" s="1"/>
      <c r="AD10334" s="1"/>
      <c r="AF10334" s="14"/>
    </row>
    <row r="10335" spans="6:32" x14ac:dyDescent="0.35">
      <c r="F10335" s="43"/>
      <c r="AA10335" s="1"/>
      <c r="AD10335" s="1"/>
      <c r="AF10335" s="14"/>
    </row>
    <row r="10336" spans="6:32" x14ac:dyDescent="0.35">
      <c r="F10336" s="43"/>
      <c r="AA10336" s="1"/>
      <c r="AD10336" s="1"/>
      <c r="AF10336" s="14"/>
    </row>
    <row r="10337" spans="6:32" x14ac:dyDescent="0.35">
      <c r="F10337" s="43"/>
      <c r="AA10337" s="1"/>
      <c r="AD10337" s="1"/>
      <c r="AF10337" s="14"/>
    </row>
    <row r="10338" spans="6:32" x14ac:dyDescent="0.35">
      <c r="F10338" s="43"/>
      <c r="AA10338" s="1"/>
      <c r="AD10338" s="1"/>
      <c r="AF10338" s="14"/>
    </row>
    <row r="10339" spans="6:32" x14ac:dyDescent="0.35">
      <c r="F10339" s="43"/>
      <c r="AA10339" s="1"/>
      <c r="AD10339" s="1"/>
      <c r="AF10339" s="14"/>
    </row>
    <row r="10340" spans="6:32" x14ac:dyDescent="0.35">
      <c r="F10340" s="43"/>
      <c r="AA10340" s="1"/>
      <c r="AD10340" s="1"/>
      <c r="AF10340" s="14"/>
    </row>
    <row r="10341" spans="6:32" x14ac:dyDescent="0.35">
      <c r="F10341" s="43"/>
      <c r="AA10341" s="1"/>
      <c r="AD10341" s="1"/>
      <c r="AF10341" s="14"/>
    </row>
    <row r="10342" spans="6:32" x14ac:dyDescent="0.35">
      <c r="F10342" s="43"/>
      <c r="AA10342" s="1"/>
      <c r="AD10342" s="1"/>
      <c r="AF10342" s="14"/>
    </row>
    <row r="10343" spans="6:32" x14ac:dyDescent="0.35">
      <c r="F10343" s="43"/>
      <c r="AA10343" s="1"/>
      <c r="AD10343" s="1"/>
      <c r="AF10343" s="14"/>
    </row>
    <row r="10344" spans="6:32" x14ac:dyDescent="0.35">
      <c r="F10344" s="43"/>
      <c r="AA10344" s="1"/>
      <c r="AD10344" s="1"/>
      <c r="AF10344" s="14"/>
    </row>
    <row r="10345" spans="6:32" x14ac:dyDescent="0.35">
      <c r="F10345" s="43"/>
      <c r="AA10345" s="1"/>
      <c r="AD10345" s="1"/>
      <c r="AF10345" s="14"/>
    </row>
    <row r="10346" spans="6:32" x14ac:dyDescent="0.35">
      <c r="F10346" s="43"/>
      <c r="AA10346" s="1"/>
      <c r="AD10346" s="1"/>
      <c r="AF10346" s="14"/>
    </row>
    <row r="10347" spans="6:32" x14ac:dyDescent="0.35">
      <c r="F10347" s="43"/>
      <c r="AA10347" s="1"/>
      <c r="AD10347" s="1"/>
      <c r="AF10347" s="14"/>
    </row>
    <row r="10348" spans="6:32" x14ac:dyDescent="0.35">
      <c r="F10348" s="43"/>
      <c r="AA10348" s="1"/>
      <c r="AD10348" s="1"/>
      <c r="AF10348" s="14"/>
    </row>
    <row r="10349" spans="6:32" x14ac:dyDescent="0.35">
      <c r="F10349" s="43"/>
      <c r="AA10349" s="1"/>
      <c r="AD10349" s="1"/>
      <c r="AF10349" s="14"/>
    </row>
    <row r="10350" spans="6:32" x14ac:dyDescent="0.35">
      <c r="F10350" s="43"/>
      <c r="AA10350" s="1"/>
      <c r="AD10350" s="1"/>
      <c r="AF10350" s="14"/>
    </row>
    <row r="10351" spans="6:32" x14ac:dyDescent="0.35">
      <c r="F10351" s="43"/>
      <c r="AA10351" s="1"/>
      <c r="AD10351" s="1"/>
      <c r="AF10351" s="14"/>
    </row>
    <row r="10352" spans="6:32" x14ac:dyDescent="0.35">
      <c r="F10352" s="43"/>
      <c r="AA10352" s="1"/>
      <c r="AD10352" s="1"/>
      <c r="AF10352" s="14"/>
    </row>
    <row r="10353" spans="6:32" x14ac:dyDescent="0.35">
      <c r="F10353" s="43"/>
      <c r="AA10353" s="1"/>
      <c r="AD10353" s="1"/>
      <c r="AF10353" s="14"/>
    </row>
    <row r="10354" spans="6:32" x14ac:dyDescent="0.35">
      <c r="F10354" s="43"/>
      <c r="AA10354" s="1"/>
      <c r="AD10354" s="1"/>
      <c r="AF10354" s="14"/>
    </row>
    <row r="10355" spans="6:32" x14ac:dyDescent="0.35">
      <c r="F10355" s="43"/>
      <c r="AA10355" s="1"/>
      <c r="AD10355" s="1"/>
      <c r="AF10355" s="14"/>
    </row>
    <row r="10356" spans="6:32" x14ac:dyDescent="0.35">
      <c r="F10356" s="43"/>
      <c r="AA10356" s="1"/>
      <c r="AD10356" s="1"/>
      <c r="AF10356" s="14"/>
    </row>
    <row r="10357" spans="6:32" x14ac:dyDescent="0.35">
      <c r="F10357" s="43"/>
      <c r="AA10357" s="1"/>
      <c r="AD10357" s="1"/>
      <c r="AF10357" s="14"/>
    </row>
    <row r="10358" spans="6:32" x14ac:dyDescent="0.35">
      <c r="F10358" s="43"/>
      <c r="AA10358" s="1"/>
      <c r="AD10358" s="1"/>
      <c r="AF10358" s="14"/>
    </row>
    <row r="10359" spans="6:32" x14ac:dyDescent="0.35">
      <c r="F10359" s="43"/>
      <c r="AA10359" s="1"/>
      <c r="AD10359" s="1"/>
      <c r="AF10359" s="14"/>
    </row>
    <row r="10360" spans="6:32" x14ac:dyDescent="0.35">
      <c r="F10360" s="43"/>
      <c r="AA10360" s="1"/>
      <c r="AD10360" s="1"/>
      <c r="AF10360" s="14"/>
    </row>
    <row r="10361" spans="6:32" x14ac:dyDescent="0.35">
      <c r="F10361" s="43"/>
      <c r="AA10361" s="1"/>
      <c r="AD10361" s="1"/>
      <c r="AF10361" s="14"/>
    </row>
    <row r="10362" spans="6:32" x14ac:dyDescent="0.35">
      <c r="F10362" s="43"/>
      <c r="AA10362" s="1"/>
      <c r="AD10362" s="1"/>
      <c r="AF10362" s="14"/>
    </row>
    <row r="10363" spans="6:32" x14ac:dyDescent="0.35">
      <c r="F10363" s="43"/>
      <c r="AA10363" s="1"/>
      <c r="AD10363" s="1"/>
      <c r="AF10363" s="14"/>
    </row>
    <row r="10364" spans="6:32" x14ac:dyDescent="0.35">
      <c r="F10364" s="43"/>
      <c r="AA10364" s="1"/>
      <c r="AD10364" s="1"/>
      <c r="AF10364" s="14"/>
    </row>
    <row r="10365" spans="6:32" x14ac:dyDescent="0.35">
      <c r="F10365" s="43"/>
      <c r="AA10365" s="1"/>
      <c r="AD10365" s="1"/>
      <c r="AF10365" s="14"/>
    </row>
    <row r="10366" spans="6:32" x14ac:dyDescent="0.35">
      <c r="F10366" s="43"/>
      <c r="AA10366" s="1"/>
      <c r="AD10366" s="1"/>
      <c r="AF10366" s="14"/>
    </row>
    <row r="10367" spans="6:32" x14ac:dyDescent="0.35">
      <c r="F10367" s="43"/>
      <c r="AA10367" s="1"/>
      <c r="AD10367" s="1"/>
      <c r="AF10367" s="14"/>
    </row>
    <row r="10368" spans="6:32" x14ac:dyDescent="0.35">
      <c r="F10368" s="43"/>
      <c r="AA10368" s="1"/>
      <c r="AD10368" s="1"/>
      <c r="AF10368" s="14"/>
    </row>
    <row r="10369" spans="6:32" x14ac:dyDescent="0.35">
      <c r="F10369" s="43"/>
      <c r="AA10369" s="1"/>
      <c r="AD10369" s="1"/>
      <c r="AF10369" s="14"/>
    </row>
    <row r="10370" spans="6:32" x14ac:dyDescent="0.35">
      <c r="F10370" s="43"/>
      <c r="AA10370" s="1"/>
      <c r="AD10370" s="1"/>
      <c r="AF10370" s="14"/>
    </row>
    <row r="10371" spans="6:32" x14ac:dyDescent="0.35">
      <c r="F10371" s="43"/>
      <c r="AA10371" s="1"/>
      <c r="AD10371" s="1"/>
      <c r="AF10371" s="14"/>
    </row>
    <row r="10372" spans="6:32" x14ac:dyDescent="0.35">
      <c r="F10372" s="43"/>
      <c r="AA10372" s="1"/>
      <c r="AD10372" s="1"/>
      <c r="AF10372" s="14"/>
    </row>
    <row r="10373" spans="6:32" x14ac:dyDescent="0.35">
      <c r="F10373" s="43"/>
      <c r="AA10373" s="1"/>
      <c r="AD10373" s="1"/>
      <c r="AF10373" s="14"/>
    </row>
    <row r="10374" spans="6:32" x14ac:dyDescent="0.35">
      <c r="F10374" s="43"/>
      <c r="AA10374" s="1"/>
      <c r="AD10374" s="1"/>
      <c r="AF10374" s="14"/>
    </row>
    <row r="10375" spans="6:32" x14ac:dyDescent="0.35">
      <c r="F10375" s="43"/>
      <c r="AA10375" s="1"/>
      <c r="AD10375" s="1"/>
      <c r="AF10375" s="14"/>
    </row>
    <row r="10376" spans="6:32" x14ac:dyDescent="0.35">
      <c r="F10376" s="43"/>
      <c r="AA10376" s="1"/>
      <c r="AD10376" s="1"/>
      <c r="AF10376" s="14"/>
    </row>
    <row r="10377" spans="6:32" x14ac:dyDescent="0.35">
      <c r="F10377" s="43"/>
      <c r="AA10377" s="1"/>
      <c r="AD10377" s="1"/>
      <c r="AF10377" s="14"/>
    </row>
    <row r="10378" spans="6:32" x14ac:dyDescent="0.35">
      <c r="F10378" s="43"/>
      <c r="AA10378" s="1"/>
      <c r="AD10378" s="1"/>
      <c r="AF10378" s="14"/>
    </row>
    <row r="10379" spans="6:32" x14ac:dyDescent="0.35">
      <c r="F10379" s="43"/>
      <c r="AA10379" s="1"/>
      <c r="AD10379" s="1"/>
      <c r="AF10379" s="14"/>
    </row>
    <row r="10380" spans="6:32" x14ac:dyDescent="0.35">
      <c r="F10380" s="43"/>
      <c r="AA10380" s="1"/>
      <c r="AD10380" s="1"/>
      <c r="AF10380" s="14"/>
    </row>
    <row r="10381" spans="6:32" x14ac:dyDescent="0.35">
      <c r="F10381" s="43"/>
      <c r="AA10381" s="1"/>
      <c r="AD10381" s="1"/>
      <c r="AF10381" s="14"/>
    </row>
    <row r="10382" spans="6:32" x14ac:dyDescent="0.35">
      <c r="F10382" s="43"/>
      <c r="AA10382" s="1"/>
      <c r="AD10382" s="1"/>
      <c r="AF10382" s="14"/>
    </row>
    <row r="10383" spans="6:32" x14ac:dyDescent="0.35">
      <c r="F10383" s="43"/>
      <c r="AA10383" s="1"/>
      <c r="AD10383" s="1"/>
      <c r="AF10383" s="14"/>
    </row>
    <row r="10384" spans="6:32" x14ac:dyDescent="0.35">
      <c r="F10384" s="43"/>
      <c r="AA10384" s="1"/>
      <c r="AD10384" s="1"/>
      <c r="AF10384" s="14"/>
    </row>
    <row r="10385" spans="6:32" x14ac:dyDescent="0.35">
      <c r="F10385" s="43"/>
      <c r="AA10385" s="1"/>
      <c r="AD10385" s="1"/>
      <c r="AF10385" s="14"/>
    </row>
    <row r="10386" spans="6:32" x14ac:dyDescent="0.35">
      <c r="F10386" s="43"/>
      <c r="AA10386" s="1"/>
      <c r="AD10386" s="1"/>
      <c r="AF10386" s="14"/>
    </row>
    <row r="10387" spans="6:32" x14ac:dyDescent="0.35">
      <c r="F10387" s="43"/>
      <c r="AA10387" s="1"/>
      <c r="AD10387" s="1"/>
      <c r="AF10387" s="14"/>
    </row>
    <row r="10388" spans="6:32" x14ac:dyDescent="0.35">
      <c r="F10388" s="43"/>
      <c r="AA10388" s="1"/>
      <c r="AD10388" s="1"/>
      <c r="AF10388" s="14"/>
    </row>
    <row r="10389" spans="6:32" x14ac:dyDescent="0.35">
      <c r="F10389" s="43"/>
      <c r="AA10389" s="1"/>
      <c r="AD10389" s="1"/>
      <c r="AF10389" s="14"/>
    </row>
    <row r="10390" spans="6:32" x14ac:dyDescent="0.35">
      <c r="F10390" s="43"/>
      <c r="AA10390" s="1"/>
      <c r="AD10390" s="1"/>
      <c r="AF10390" s="14"/>
    </row>
    <row r="10391" spans="6:32" x14ac:dyDescent="0.35">
      <c r="F10391" s="43"/>
      <c r="AA10391" s="1"/>
      <c r="AD10391" s="1"/>
      <c r="AF10391" s="14"/>
    </row>
    <row r="10392" spans="6:32" x14ac:dyDescent="0.35">
      <c r="F10392" s="43"/>
      <c r="AA10392" s="1"/>
      <c r="AD10392" s="1"/>
      <c r="AF10392" s="14"/>
    </row>
    <row r="10393" spans="6:32" x14ac:dyDescent="0.35">
      <c r="F10393" s="43"/>
      <c r="AA10393" s="1"/>
      <c r="AD10393" s="1"/>
      <c r="AF10393" s="14"/>
    </row>
    <row r="10394" spans="6:32" x14ac:dyDescent="0.35">
      <c r="F10394" s="43"/>
      <c r="AA10394" s="1"/>
      <c r="AD10394" s="1"/>
      <c r="AF10394" s="14"/>
    </row>
    <row r="10395" spans="6:32" x14ac:dyDescent="0.35">
      <c r="F10395" s="43"/>
      <c r="AA10395" s="1"/>
      <c r="AD10395" s="1"/>
      <c r="AF10395" s="14"/>
    </row>
    <row r="10396" spans="6:32" x14ac:dyDescent="0.35">
      <c r="F10396" s="43"/>
      <c r="AA10396" s="1"/>
      <c r="AD10396" s="1"/>
      <c r="AF10396" s="14"/>
    </row>
    <row r="10397" spans="6:32" x14ac:dyDescent="0.35">
      <c r="F10397" s="43"/>
      <c r="AA10397" s="1"/>
      <c r="AD10397" s="1"/>
      <c r="AF10397" s="14"/>
    </row>
    <row r="10398" spans="6:32" x14ac:dyDescent="0.35">
      <c r="F10398" s="43"/>
      <c r="AA10398" s="1"/>
      <c r="AD10398" s="1"/>
      <c r="AF10398" s="14"/>
    </row>
    <row r="10399" spans="6:32" x14ac:dyDescent="0.35">
      <c r="F10399" s="43"/>
      <c r="AA10399" s="1"/>
      <c r="AD10399" s="1"/>
      <c r="AF10399" s="14"/>
    </row>
    <row r="10400" spans="6:32" x14ac:dyDescent="0.35">
      <c r="F10400" s="43"/>
      <c r="AA10400" s="1"/>
      <c r="AD10400" s="1"/>
      <c r="AF10400" s="14"/>
    </row>
    <row r="10401" spans="6:32" x14ac:dyDescent="0.35">
      <c r="F10401" s="43"/>
      <c r="AA10401" s="1"/>
      <c r="AD10401" s="1"/>
      <c r="AF10401" s="14"/>
    </row>
    <row r="10402" spans="6:32" x14ac:dyDescent="0.35">
      <c r="F10402" s="43"/>
      <c r="AA10402" s="1"/>
      <c r="AD10402" s="1"/>
      <c r="AF10402" s="14"/>
    </row>
    <row r="10403" spans="6:32" x14ac:dyDescent="0.35">
      <c r="F10403" s="43"/>
      <c r="AA10403" s="1"/>
      <c r="AD10403" s="1"/>
      <c r="AF10403" s="14"/>
    </row>
    <row r="10404" spans="6:32" x14ac:dyDescent="0.35">
      <c r="F10404" s="43"/>
      <c r="AA10404" s="1"/>
      <c r="AD10404" s="1"/>
      <c r="AF10404" s="14"/>
    </row>
    <row r="10405" spans="6:32" x14ac:dyDescent="0.35">
      <c r="F10405" s="43"/>
      <c r="AA10405" s="1"/>
      <c r="AD10405" s="1"/>
      <c r="AF10405" s="14"/>
    </row>
    <row r="10406" spans="6:32" x14ac:dyDescent="0.35">
      <c r="F10406" s="43"/>
      <c r="AA10406" s="1"/>
      <c r="AD10406" s="1"/>
      <c r="AF10406" s="14"/>
    </row>
    <row r="10407" spans="6:32" x14ac:dyDescent="0.35">
      <c r="F10407" s="43"/>
      <c r="AA10407" s="1"/>
      <c r="AD10407" s="1"/>
      <c r="AF10407" s="14"/>
    </row>
    <row r="10408" spans="6:32" x14ac:dyDescent="0.35">
      <c r="F10408" s="43"/>
      <c r="AA10408" s="1"/>
      <c r="AD10408" s="1"/>
      <c r="AF10408" s="14"/>
    </row>
    <row r="10409" spans="6:32" x14ac:dyDescent="0.35">
      <c r="F10409" s="43"/>
      <c r="AA10409" s="1"/>
      <c r="AD10409" s="1"/>
      <c r="AF10409" s="14"/>
    </row>
    <row r="10410" spans="6:32" x14ac:dyDescent="0.35">
      <c r="F10410" s="43"/>
      <c r="AA10410" s="1"/>
      <c r="AD10410" s="1"/>
      <c r="AF10410" s="14"/>
    </row>
    <row r="10411" spans="6:32" x14ac:dyDescent="0.35">
      <c r="F10411" s="43"/>
      <c r="AA10411" s="1"/>
      <c r="AD10411" s="1"/>
      <c r="AF10411" s="14"/>
    </row>
    <row r="10412" spans="6:32" x14ac:dyDescent="0.35">
      <c r="F10412" s="43"/>
      <c r="AA10412" s="1"/>
      <c r="AD10412" s="1"/>
      <c r="AF10412" s="14"/>
    </row>
    <row r="10413" spans="6:32" x14ac:dyDescent="0.35">
      <c r="F10413" s="43"/>
      <c r="AA10413" s="1"/>
      <c r="AD10413" s="1"/>
      <c r="AF10413" s="14"/>
    </row>
    <row r="10414" spans="6:32" x14ac:dyDescent="0.35">
      <c r="F10414" s="43"/>
      <c r="AA10414" s="1"/>
      <c r="AD10414" s="1"/>
      <c r="AF10414" s="14"/>
    </row>
    <row r="10415" spans="6:32" x14ac:dyDescent="0.35">
      <c r="F10415" s="43"/>
      <c r="AA10415" s="1"/>
      <c r="AD10415" s="1"/>
      <c r="AF10415" s="14"/>
    </row>
    <row r="10416" spans="6:32" x14ac:dyDescent="0.35">
      <c r="F10416" s="43"/>
      <c r="AA10416" s="1"/>
      <c r="AD10416" s="1"/>
      <c r="AF10416" s="14"/>
    </row>
    <row r="10417" spans="6:32" x14ac:dyDescent="0.35">
      <c r="F10417" s="43"/>
      <c r="AA10417" s="1"/>
      <c r="AD10417" s="1"/>
      <c r="AF10417" s="14"/>
    </row>
    <row r="10418" spans="6:32" x14ac:dyDescent="0.35">
      <c r="F10418" s="43"/>
      <c r="AA10418" s="1"/>
      <c r="AD10418" s="1"/>
      <c r="AF10418" s="14"/>
    </row>
    <row r="10419" spans="6:32" x14ac:dyDescent="0.35">
      <c r="F10419" s="43"/>
      <c r="AA10419" s="1"/>
      <c r="AD10419" s="1"/>
      <c r="AF10419" s="14"/>
    </row>
    <row r="10420" spans="6:32" x14ac:dyDescent="0.35">
      <c r="F10420" s="43"/>
      <c r="AA10420" s="1"/>
      <c r="AD10420" s="1"/>
      <c r="AF10420" s="14"/>
    </row>
    <row r="10421" spans="6:32" x14ac:dyDescent="0.35">
      <c r="F10421" s="43"/>
      <c r="AA10421" s="1"/>
      <c r="AD10421" s="1"/>
      <c r="AF10421" s="14"/>
    </row>
    <row r="10422" spans="6:32" x14ac:dyDescent="0.35">
      <c r="F10422" s="43"/>
      <c r="AA10422" s="1"/>
      <c r="AD10422" s="1"/>
      <c r="AF10422" s="14"/>
    </row>
    <row r="10423" spans="6:32" x14ac:dyDescent="0.35">
      <c r="F10423" s="43"/>
      <c r="AA10423" s="1"/>
      <c r="AD10423" s="1"/>
      <c r="AF10423" s="14"/>
    </row>
    <row r="10424" spans="6:32" x14ac:dyDescent="0.35">
      <c r="F10424" s="43"/>
      <c r="AA10424" s="1"/>
      <c r="AD10424" s="1"/>
      <c r="AF10424" s="14"/>
    </row>
    <row r="10425" spans="6:32" x14ac:dyDescent="0.35">
      <c r="F10425" s="43"/>
      <c r="AA10425" s="1"/>
      <c r="AD10425" s="1"/>
      <c r="AF10425" s="14"/>
    </row>
    <row r="10426" spans="6:32" x14ac:dyDescent="0.35">
      <c r="F10426" s="43"/>
      <c r="AA10426" s="1"/>
      <c r="AD10426" s="1"/>
      <c r="AF10426" s="14"/>
    </row>
    <row r="10427" spans="6:32" x14ac:dyDescent="0.35">
      <c r="F10427" s="43"/>
      <c r="AA10427" s="1"/>
      <c r="AD10427" s="1"/>
      <c r="AF10427" s="14"/>
    </row>
    <row r="10428" spans="6:32" x14ac:dyDescent="0.35">
      <c r="F10428" s="43"/>
      <c r="AA10428" s="1"/>
      <c r="AD10428" s="1"/>
      <c r="AF10428" s="14"/>
    </row>
    <row r="10429" spans="6:32" x14ac:dyDescent="0.35">
      <c r="F10429" s="43"/>
      <c r="AA10429" s="1"/>
      <c r="AD10429" s="1"/>
      <c r="AF10429" s="14"/>
    </row>
    <row r="10430" spans="6:32" x14ac:dyDescent="0.35">
      <c r="F10430" s="43"/>
      <c r="AA10430" s="1"/>
      <c r="AD10430" s="1"/>
      <c r="AF10430" s="14"/>
    </row>
    <row r="10431" spans="6:32" x14ac:dyDescent="0.35">
      <c r="F10431" s="43"/>
      <c r="AA10431" s="1"/>
      <c r="AD10431" s="1"/>
      <c r="AF10431" s="14"/>
    </row>
    <row r="10432" spans="6:32" x14ac:dyDescent="0.35">
      <c r="F10432" s="43"/>
      <c r="AA10432" s="1"/>
      <c r="AD10432" s="1"/>
      <c r="AF10432" s="14"/>
    </row>
    <row r="10433" spans="6:32" x14ac:dyDescent="0.35">
      <c r="F10433" s="43"/>
      <c r="AA10433" s="1"/>
      <c r="AD10433" s="1"/>
      <c r="AF10433" s="14"/>
    </row>
    <row r="10434" spans="6:32" x14ac:dyDescent="0.35">
      <c r="F10434" s="43"/>
      <c r="AA10434" s="1"/>
      <c r="AD10434" s="1"/>
      <c r="AF10434" s="14"/>
    </row>
    <row r="10435" spans="6:32" x14ac:dyDescent="0.35">
      <c r="F10435" s="43"/>
      <c r="AA10435" s="1"/>
      <c r="AD10435" s="1"/>
      <c r="AF10435" s="14"/>
    </row>
    <row r="10436" spans="6:32" x14ac:dyDescent="0.35">
      <c r="F10436" s="43"/>
      <c r="AA10436" s="1"/>
      <c r="AD10436" s="1"/>
      <c r="AF10436" s="14"/>
    </row>
    <row r="10437" spans="6:32" x14ac:dyDescent="0.35">
      <c r="F10437" s="43"/>
      <c r="AA10437" s="1"/>
      <c r="AD10437" s="1"/>
      <c r="AF10437" s="14"/>
    </row>
    <row r="10438" spans="6:32" x14ac:dyDescent="0.35">
      <c r="F10438" s="43"/>
      <c r="AA10438" s="1"/>
      <c r="AD10438" s="1"/>
      <c r="AF10438" s="14"/>
    </row>
    <row r="10439" spans="6:32" x14ac:dyDescent="0.35">
      <c r="F10439" s="43"/>
      <c r="AA10439" s="1"/>
      <c r="AD10439" s="1"/>
      <c r="AF10439" s="14"/>
    </row>
    <row r="10440" spans="6:32" x14ac:dyDescent="0.35">
      <c r="F10440" s="43"/>
      <c r="AA10440" s="1"/>
      <c r="AD10440" s="1"/>
      <c r="AF10440" s="14"/>
    </row>
    <row r="10441" spans="6:32" x14ac:dyDescent="0.35">
      <c r="F10441" s="43"/>
      <c r="AA10441" s="1"/>
      <c r="AD10441" s="1"/>
      <c r="AF10441" s="14"/>
    </row>
    <row r="10442" spans="6:32" x14ac:dyDescent="0.35">
      <c r="F10442" s="43"/>
      <c r="AA10442" s="1"/>
      <c r="AD10442" s="1"/>
      <c r="AF10442" s="14"/>
    </row>
    <row r="10443" spans="6:32" x14ac:dyDescent="0.35">
      <c r="F10443" s="43"/>
      <c r="AA10443" s="1"/>
      <c r="AD10443" s="1"/>
      <c r="AF10443" s="14"/>
    </row>
    <row r="10444" spans="6:32" x14ac:dyDescent="0.35">
      <c r="F10444" s="43"/>
      <c r="AA10444" s="1"/>
      <c r="AD10444" s="1"/>
      <c r="AF10444" s="14"/>
    </row>
    <row r="10445" spans="6:32" x14ac:dyDescent="0.35">
      <c r="F10445" s="43"/>
      <c r="AA10445" s="1"/>
      <c r="AD10445" s="1"/>
      <c r="AF10445" s="14"/>
    </row>
    <row r="10446" spans="6:32" x14ac:dyDescent="0.35">
      <c r="F10446" s="43"/>
      <c r="AA10446" s="1"/>
      <c r="AD10446" s="1"/>
      <c r="AF10446" s="14"/>
    </row>
    <row r="10447" spans="6:32" x14ac:dyDescent="0.35">
      <c r="F10447" s="43"/>
      <c r="AA10447" s="1"/>
      <c r="AD10447" s="1"/>
      <c r="AF10447" s="14"/>
    </row>
    <row r="10448" spans="6:32" x14ac:dyDescent="0.35">
      <c r="F10448" s="43"/>
      <c r="AA10448" s="1"/>
      <c r="AD10448" s="1"/>
      <c r="AF10448" s="14"/>
    </row>
    <row r="10449" spans="6:32" x14ac:dyDescent="0.35">
      <c r="F10449" s="43"/>
      <c r="AA10449" s="1"/>
      <c r="AD10449" s="1"/>
      <c r="AF10449" s="14"/>
    </row>
    <row r="10450" spans="6:32" x14ac:dyDescent="0.35">
      <c r="F10450" s="43"/>
      <c r="AA10450" s="1"/>
      <c r="AD10450" s="1"/>
      <c r="AF10450" s="14"/>
    </row>
    <row r="10451" spans="6:32" x14ac:dyDescent="0.35">
      <c r="F10451" s="43"/>
      <c r="AA10451" s="1"/>
      <c r="AD10451" s="1"/>
      <c r="AF10451" s="14"/>
    </row>
    <row r="10452" spans="6:32" x14ac:dyDescent="0.35">
      <c r="F10452" s="43"/>
      <c r="AA10452" s="1"/>
      <c r="AD10452" s="1"/>
      <c r="AF10452" s="14"/>
    </row>
    <row r="10453" spans="6:32" x14ac:dyDescent="0.35">
      <c r="F10453" s="43"/>
      <c r="AA10453" s="1"/>
      <c r="AD10453" s="1"/>
      <c r="AF10453" s="14"/>
    </row>
    <row r="10454" spans="6:32" x14ac:dyDescent="0.35">
      <c r="F10454" s="43"/>
      <c r="AA10454" s="1"/>
      <c r="AD10454" s="1"/>
      <c r="AF10454" s="14"/>
    </row>
    <row r="10455" spans="6:32" x14ac:dyDescent="0.35">
      <c r="F10455" s="43"/>
      <c r="AA10455" s="1"/>
      <c r="AD10455" s="1"/>
      <c r="AF10455" s="14"/>
    </row>
    <row r="10456" spans="6:32" x14ac:dyDescent="0.35">
      <c r="F10456" s="43"/>
      <c r="AA10456" s="1"/>
      <c r="AD10456" s="1"/>
      <c r="AF10456" s="14"/>
    </row>
    <row r="10457" spans="6:32" x14ac:dyDescent="0.35">
      <c r="F10457" s="43"/>
      <c r="AA10457" s="1"/>
      <c r="AD10457" s="1"/>
      <c r="AF10457" s="14"/>
    </row>
    <row r="10458" spans="6:32" x14ac:dyDescent="0.35">
      <c r="F10458" s="43"/>
      <c r="AA10458" s="1"/>
      <c r="AD10458" s="1"/>
      <c r="AF10458" s="14"/>
    </row>
    <row r="10459" spans="6:32" x14ac:dyDescent="0.35">
      <c r="F10459" s="43"/>
      <c r="AA10459" s="1"/>
      <c r="AD10459" s="1"/>
      <c r="AF10459" s="14"/>
    </row>
    <row r="10460" spans="6:32" x14ac:dyDescent="0.35">
      <c r="F10460" s="43"/>
      <c r="AA10460" s="1"/>
      <c r="AD10460" s="1"/>
      <c r="AF10460" s="14"/>
    </row>
    <row r="10461" spans="6:32" x14ac:dyDescent="0.35">
      <c r="F10461" s="43"/>
      <c r="AA10461" s="1"/>
      <c r="AD10461" s="1"/>
      <c r="AF10461" s="14"/>
    </row>
    <row r="10462" spans="6:32" x14ac:dyDescent="0.35">
      <c r="F10462" s="43"/>
      <c r="AA10462" s="1"/>
      <c r="AD10462" s="1"/>
      <c r="AF10462" s="14"/>
    </row>
    <row r="10463" spans="6:32" x14ac:dyDescent="0.35">
      <c r="F10463" s="43"/>
      <c r="AA10463" s="1"/>
      <c r="AD10463" s="1"/>
      <c r="AF10463" s="14"/>
    </row>
    <row r="10464" spans="6:32" x14ac:dyDescent="0.35">
      <c r="F10464" s="43"/>
      <c r="AA10464" s="1"/>
      <c r="AD10464" s="1"/>
      <c r="AF10464" s="14"/>
    </row>
    <row r="10465" spans="6:32" x14ac:dyDescent="0.35">
      <c r="F10465" s="43"/>
      <c r="AA10465" s="1"/>
      <c r="AD10465" s="1"/>
      <c r="AF10465" s="14"/>
    </row>
    <row r="10466" spans="6:32" x14ac:dyDescent="0.35">
      <c r="F10466" s="43"/>
      <c r="AA10466" s="1"/>
      <c r="AD10466" s="1"/>
      <c r="AF10466" s="14"/>
    </row>
    <row r="10467" spans="6:32" x14ac:dyDescent="0.35">
      <c r="F10467" s="43"/>
      <c r="AA10467" s="1"/>
      <c r="AD10467" s="1"/>
      <c r="AF10467" s="14"/>
    </row>
    <row r="10468" spans="6:32" x14ac:dyDescent="0.35">
      <c r="F10468" s="43"/>
      <c r="AA10468" s="1"/>
      <c r="AD10468" s="1"/>
      <c r="AF10468" s="14"/>
    </row>
    <row r="10469" spans="6:32" x14ac:dyDescent="0.35">
      <c r="F10469" s="43"/>
      <c r="AA10469" s="1"/>
      <c r="AD10469" s="1"/>
      <c r="AF10469" s="14"/>
    </row>
    <row r="10470" spans="6:32" x14ac:dyDescent="0.35">
      <c r="F10470" s="43"/>
      <c r="AA10470" s="1"/>
      <c r="AD10470" s="1"/>
      <c r="AF10470" s="14"/>
    </row>
    <row r="10471" spans="6:32" x14ac:dyDescent="0.35">
      <c r="F10471" s="43"/>
      <c r="AA10471" s="1"/>
      <c r="AD10471" s="1"/>
      <c r="AF10471" s="14"/>
    </row>
    <row r="10472" spans="6:32" x14ac:dyDescent="0.35">
      <c r="F10472" s="43"/>
      <c r="AA10472" s="1"/>
      <c r="AD10472" s="1"/>
      <c r="AF10472" s="14"/>
    </row>
    <row r="10473" spans="6:32" x14ac:dyDescent="0.35">
      <c r="F10473" s="43"/>
      <c r="AA10473" s="1"/>
      <c r="AD10473" s="1"/>
      <c r="AF10473" s="14"/>
    </row>
    <row r="10474" spans="6:32" x14ac:dyDescent="0.35">
      <c r="F10474" s="43"/>
      <c r="AA10474" s="1"/>
      <c r="AD10474" s="1"/>
      <c r="AF10474" s="14"/>
    </row>
    <row r="10475" spans="6:32" x14ac:dyDescent="0.35">
      <c r="F10475" s="43"/>
      <c r="AA10475" s="1"/>
      <c r="AD10475" s="1"/>
      <c r="AF10475" s="14"/>
    </row>
    <row r="10476" spans="6:32" x14ac:dyDescent="0.35">
      <c r="F10476" s="43"/>
      <c r="AA10476" s="1"/>
      <c r="AD10476" s="1"/>
      <c r="AF10476" s="14"/>
    </row>
    <row r="10477" spans="6:32" x14ac:dyDescent="0.35">
      <c r="F10477" s="43"/>
      <c r="AA10477" s="1"/>
      <c r="AD10477" s="1"/>
      <c r="AF10477" s="14"/>
    </row>
    <row r="10478" spans="6:32" x14ac:dyDescent="0.35">
      <c r="F10478" s="43"/>
      <c r="AA10478" s="1"/>
      <c r="AD10478" s="1"/>
      <c r="AF10478" s="14"/>
    </row>
    <row r="10479" spans="6:32" x14ac:dyDescent="0.35">
      <c r="F10479" s="43"/>
      <c r="AA10479" s="1"/>
      <c r="AD10479" s="1"/>
      <c r="AF10479" s="14"/>
    </row>
    <row r="10480" spans="6:32" x14ac:dyDescent="0.35">
      <c r="F10480" s="43"/>
      <c r="AA10480" s="1"/>
      <c r="AD10480" s="1"/>
      <c r="AF10480" s="14"/>
    </row>
    <row r="10481" spans="6:32" x14ac:dyDescent="0.35">
      <c r="F10481" s="43"/>
      <c r="AA10481" s="1"/>
      <c r="AD10481" s="1"/>
      <c r="AF10481" s="14"/>
    </row>
    <row r="10482" spans="6:32" x14ac:dyDescent="0.35">
      <c r="F10482" s="43"/>
      <c r="AA10482" s="1"/>
      <c r="AD10482" s="1"/>
      <c r="AF10482" s="14"/>
    </row>
    <row r="10483" spans="6:32" x14ac:dyDescent="0.35">
      <c r="F10483" s="43"/>
      <c r="AA10483" s="1"/>
      <c r="AD10483" s="1"/>
      <c r="AF10483" s="14"/>
    </row>
    <row r="10484" spans="6:32" x14ac:dyDescent="0.35">
      <c r="F10484" s="43"/>
      <c r="AA10484" s="1"/>
      <c r="AD10484" s="1"/>
      <c r="AF10484" s="14"/>
    </row>
    <row r="10485" spans="6:32" x14ac:dyDescent="0.35">
      <c r="F10485" s="43"/>
      <c r="AA10485" s="1"/>
      <c r="AD10485" s="1"/>
      <c r="AF10485" s="14"/>
    </row>
    <row r="10486" spans="6:32" x14ac:dyDescent="0.35">
      <c r="F10486" s="43"/>
      <c r="AA10486" s="1"/>
      <c r="AD10486" s="1"/>
      <c r="AF10486" s="14"/>
    </row>
    <row r="10487" spans="6:32" x14ac:dyDescent="0.35">
      <c r="F10487" s="43"/>
      <c r="AA10487" s="1"/>
      <c r="AD10487" s="1"/>
      <c r="AF10487" s="14"/>
    </row>
    <row r="10488" spans="6:32" x14ac:dyDescent="0.35">
      <c r="F10488" s="43"/>
      <c r="AA10488" s="1"/>
      <c r="AD10488" s="1"/>
      <c r="AF10488" s="14"/>
    </row>
    <row r="10489" spans="6:32" x14ac:dyDescent="0.35">
      <c r="F10489" s="43"/>
      <c r="AA10489" s="1"/>
      <c r="AD10489" s="1"/>
      <c r="AF10489" s="14"/>
    </row>
    <row r="10490" spans="6:32" x14ac:dyDescent="0.35">
      <c r="F10490" s="43"/>
      <c r="AA10490" s="1"/>
      <c r="AD10490" s="1"/>
      <c r="AF10490" s="14"/>
    </row>
    <row r="10491" spans="6:32" x14ac:dyDescent="0.35">
      <c r="F10491" s="43"/>
      <c r="AA10491" s="1"/>
      <c r="AD10491" s="1"/>
      <c r="AF10491" s="14"/>
    </row>
    <row r="10492" spans="6:32" x14ac:dyDescent="0.35">
      <c r="F10492" s="43"/>
      <c r="AA10492" s="1"/>
      <c r="AD10492" s="1"/>
      <c r="AF10492" s="14"/>
    </row>
    <row r="10493" spans="6:32" x14ac:dyDescent="0.35">
      <c r="F10493" s="43"/>
      <c r="AA10493" s="1"/>
      <c r="AD10493" s="1"/>
      <c r="AF10493" s="14"/>
    </row>
    <row r="10494" spans="6:32" x14ac:dyDescent="0.35">
      <c r="F10494" s="43"/>
      <c r="AA10494" s="1"/>
      <c r="AD10494" s="1"/>
      <c r="AF10494" s="14"/>
    </row>
    <row r="10495" spans="6:32" x14ac:dyDescent="0.35">
      <c r="F10495" s="43"/>
      <c r="AA10495" s="1"/>
      <c r="AD10495" s="1"/>
      <c r="AF10495" s="14"/>
    </row>
    <row r="10496" spans="6:32" x14ac:dyDescent="0.35">
      <c r="F10496" s="43"/>
      <c r="AA10496" s="1"/>
      <c r="AD10496" s="1"/>
      <c r="AF10496" s="14"/>
    </row>
    <row r="10497" spans="6:32" x14ac:dyDescent="0.35">
      <c r="F10497" s="43"/>
      <c r="AA10497" s="1"/>
      <c r="AD10497" s="1"/>
      <c r="AF10497" s="14"/>
    </row>
    <row r="10498" spans="6:32" x14ac:dyDescent="0.35">
      <c r="F10498" s="43"/>
      <c r="AA10498" s="1"/>
      <c r="AD10498" s="1"/>
      <c r="AF10498" s="14"/>
    </row>
    <row r="10499" spans="6:32" x14ac:dyDescent="0.35">
      <c r="F10499" s="43"/>
      <c r="AA10499" s="1"/>
      <c r="AD10499" s="1"/>
      <c r="AF10499" s="14"/>
    </row>
    <row r="10500" spans="6:32" x14ac:dyDescent="0.35">
      <c r="F10500" s="43"/>
      <c r="AA10500" s="1"/>
      <c r="AD10500" s="1"/>
      <c r="AF10500" s="14"/>
    </row>
    <row r="10501" spans="6:32" x14ac:dyDescent="0.35">
      <c r="F10501" s="43"/>
      <c r="AA10501" s="1"/>
      <c r="AD10501" s="1"/>
      <c r="AF10501" s="14"/>
    </row>
    <row r="10502" spans="6:32" x14ac:dyDescent="0.35">
      <c r="F10502" s="43"/>
      <c r="AA10502" s="1"/>
      <c r="AD10502" s="1"/>
      <c r="AF10502" s="14"/>
    </row>
    <row r="10503" spans="6:32" x14ac:dyDescent="0.35">
      <c r="F10503" s="43"/>
      <c r="AA10503" s="1"/>
      <c r="AD10503" s="1"/>
      <c r="AF10503" s="14"/>
    </row>
    <row r="10504" spans="6:32" x14ac:dyDescent="0.35">
      <c r="F10504" s="43"/>
      <c r="AA10504" s="1"/>
      <c r="AD10504" s="1"/>
      <c r="AF10504" s="14"/>
    </row>
    <row r="10505" spans="6:32" x14ac:dyDescent="0.35">
      <c r="F10505" s="43"/>
      <c r="AA10505" s="1"/>
      <c r="AD10505" s="1"/>
      <c r="AF10505" s="14"/>
    </row>
    <row r="10506" spans="6:32" x14ac:dyDescent="0.35">
      <c r="F10506" s="43"/>
      <c r="AA10506" s="1"/>
      <c r="AD10506" s="1"/>
      <c r="AF10506" s="14"/>
    </row>
    <row r="10507" spans="6:32" x14ac:dyDescent="0.35">
      <c r="F10507" s="43"/>
      <c r="AA10507" s="1"/>
      <c r="AD10507" s="1"/>
      <c r="AF10507" s="14"/>
    </row>
    <row r="10508" spans="6:32" x14ac:dyDescent="0.35">
      <c r="F10508" s="43"/>
      <c r="AA10508" s="1"/>
      <c r="AD10508" s="1"/>
      <c r="AF10508" s="14"/>
    </row>
    <row r="10509" spans="6:32" x14ac:dyDescent="0.35">
      <c r="F10509" s="43"/>
      <c r="AA10509" s="1"/>
      <c r="AD10509" s="1"/>
      <c r="AF10509" s="14"/>
    </row>
    <row r="10510" spans="6:32" x14ac:dyDescent="0.35">
      <c r="F10510" s="43"/>
      <c r="AA10510" s="1"/>
      <c r="AD10510" s="1"/>
      <c r="AF10510" s="14"/>
    </row>
    <row r="10511" spans="6:32" x14ac:dyDescent="0.35">
      <c r="F10511" s="43"/>
      <c r="AA10511" s="1"/>
      <c r="AD10511" s="1"/>
      <c r="AF10511" s="14"/>
    </row>
    <row r="10512" spans="6:32" x14ac:dyDescent="0.35">
      <c r="F10512" s="43"/>
      <c r="AA10512" s="1"/>
      <c r="AD10512" s="1"/>
      <c r="AF10512" s="14"/>
    </row>
    <row r="10513" spans="6:32" x14ac:dyDescent="0.35">
      <c r="F10513" s="43"/>
      <c r="AA10513" s="1"/>
      <c r="AD10513" s="1"/>
      <c r="AF10513" s="14"/>
    </row>
    <row r="10514" spans="6:32" x14ac:dyDescent="0.35">
      <c r="F10514" s="43"/>
      <c r="AA10514" s="1"/>
      <c r="AD10514" s="1"/>
      <c r="AF10514" s="14"/>
    </row>
    <row r="10515" spans="6:32" x14ac:dyDescent="0.35">
      <c r="F10515" s="43"/>
      <c r="AA10515" s="1"/>
      <c r="AD10515" s="1"/>
      <c r="AF10515" s="14"/>
    </row>
    <row r="10516" spans="6:32" x14ac:dyDescent="0.35">
      <c r="F10516" s="43"/>
      <c r="AA10516" s="1"/>
      <c r="AD10516" s="1"/>
      <c r="AF10516" s="14"/>
    </row>
    <row r="10517" spans="6:32" x14ac:dyDescent="0.35">
      <c r="F10517" s="43"/>
      <c r="AA10517" s="1"/>
      <c r="AD10517" s="1"/>
      <c r="AF10517" s="14"/>
    </row>
    <row r="10518" spans="6:32" x14ac:dyDescent="0.35">
      <c r="F10518" s="43"/>
      <c r="AA10518" s="1"/>
      <c r="AD10518" s="1"/>
      <c r="AF10518" s="14"/>
    </row>
    <row r="10519" spans="6:32" x14ac:dyDescent="0.35">
      <c r="F10519" s="43"/>
      <c r="AA10519" s="1"/>
      <c r="AD10519" s="1"/>
      <c r="AF10519" s="14"/>
    </row>
    <row r="10520" spans="6:32" x14ac:dyDescent="0.35">
      <c r="F10520" s="43"/>
      <c r="AA10520" s="1"/>
      <c r="AD10520" s="1"/>
      <c r="AF10520" s="14"/>
    </row>
    <row r="10521" spans="6:32" x14ac:dyDescent="0.35">
      <c r="F10521" s="43"/>
      <c r="AA10521" s="1"/>
      <c r="AD10521" s="1"/>
      <c r="AF10521" s="14"/>
    </row>
    <row r="10522" spans="6:32" x14ac:dyDescent="0.35">
      <c r="F10522" s="43"/>
      <c r="AA10522" s="1"/>
      <c r="AD10522" s="1"/>
      <c r="AF10522" s="14"/>
    </row>
    <row r="10523" spans="6:32" x14ac:dyDescent="0.35">
      <c r="F10523" s="43"/>
      <c r="AA10523" s="1"/>
      <c r="AD10523" s="1"/>
      <c r="AF10523" s="14"/>
    </row>
    <row r="10524" spans="6:32" x14ac:dyDescent="0.35">
      <c r="F10524" s="43"/>
      <c r="AA10524" s="1"/>
      <c r="AD10524" s="1"/>
      <c r="AF10524" s="14"/>
    </row>
    <row r="10525" spans="6:32" x14ac:dyDescent="0.35">
      <c r="F10525" s="43"/>
      <c r="AA10525" s="1"/>
      <c r="AD10525" s="1"/>
      <c r="AF10525" s="14"/>
    </row>
    <row r="10526" spans="6:32" x14ac:dyDescent="0.35">
      <c r="F10526" s="43"/>
      <c r="AA10526" s="1"/>
      <c r="AD10526" s="1"/>
      <c r="AF10526" s="14"/>
    </row>
    <row r="10527" spans="6:32" x14ac:dyDescent="0.35">
      <c r="F10527" s="43"/>
      <c r="AA10527" s="1"/>
      <c r="AD10527" s="1"/>
      <c r="AF10527" s="14"/>
    </row>
    <row r="10528" spans="6:32" x14ac:dyDescent="0.35">
      <c r="F10528" s="43"/>
      <c r="AA10528" s="1"/>
      <c r="AD10528" s="1"/>
      <c r="AF10528" s="14"/>
    </row>
    <row r="10529" spans="6:32" x14ac:dyDescent="0.35">
      <c r="F10529" s="43"/>
      <c r="AA10529" s="1"/>
      <c r="AD10529" s="1"/>
      <c r="AF10529" s="14"/>
    </row>
    <row r="10530" spans="6:32" x14ac:dyDescent="0.35">
      <c r="F10530" s="43"/>
      <c r="AA10530" s="1"/>
      <c r="AD10530" s="1"/>
      <c r="AF10530" s="14"/>
    </row>
    <row r="10531" spans="6:32" x14ac:dyDescent="0.35">
      <c r="F10531" s="43"/>
      <c r="AA10531" s="1"/>
      <c r="AD10531" s="1"/>
      <c r="AF10531" s="14"/>
    </row>
    <row r="10532" spans="6:32" x14ac:dyDescent="0.35">
      <c r="F10532" s="43"/>
      <c r="AA10532" s="1"/>
      <c r="AD10532" s="1"/>
      <c r="AF10532" s="14"/>
    </row>
    <row r="10533" spans="6:32" x14ac:dyDescent="0.35">
      <c r="F10533" s="43"/>
      <c r="AA10533" s="1"/>
      <c r="AD10533" s="1"/>
      <c r="AF10533" s="14"/>
    </row>
    <row r="10534" spans="6:32" x14ac:dyDescent="0.35">
      <c r="F10534" s="43"/>
      <c r="AA10534" s="1"/>
      <c r="AD10534" s="1"/>
      <c r="AF10534" s="14"/>
    </row>
    <row r="10535" spans="6:32" x14ac:dyDescent="0.35">
      <c r="F10535" s="43"/>
      <c r="AA10535" s="1"/>
      <c r="AD10535" s="1"/>
      <c r="AF10535" s="14"/>
    </row>
    <row r="10536" spans="6:32" x14ac:dyDescent="0.35">
      <c r="F10536" s="43"/>
      <c r="AA10536" s="1"/>
      <c r="AD10536" s="1"/>
      <c r="AF10536" s="14"/>
    </row>
    <row r="10537" spans="6:32" x14ac:dyDescent="0.35">
      <c r="F10537" s="43"/>
      <c r="AA10537" s="1"/>
      <c r="AD10537" s="1"/>
      <c r="AF10537" s="14"/>
    </row>
    <row r="10538" spans="6:32" x14ac:dyDescent="0.35">
      <c r="F10538" s="43"/>
      <c r="AA10538" s="1"/>
      <c r="AD10538" s="1"/>
      <c r="AF10538" s="14"/>
    </row>
    <row r="10539" spans="6:32" x14ac:dyDescent="0.35">
      <c r="F10539" s="43"/>
      <c r="AA10539" s="1"/>
      <c r="AD10539" s="1"/>
      <c r="AF10539" s="14"/>
    </row>
    <row r="10540" spans="6:32" x14ac:dyDescent="0.35">
      <c r="F10540" s="43"/>
      <c r="AA10540" s="1"/>
      <c r="AD10540" s="1"/>
      <c r="AF10540" s="14"/>
    </row>
    <row r="10541" spans="6:32" x14ac:dyDescent="0.35">
      <c r="F10541" s="43"/>
      <c r="AA10541" s="1"/>
      <c r="AD10541" s="1"/>
      <c r="AF10541" s="14"/>
    </row>
    <row r="10542" spans="6:32" x14ac:dyDescent="0.35">
      <c r="F10542" s="43"/>
      <c r="AA10542" s="1"/>
      <c r="AD10542" s="1"/>
      <c r="AF10542" s="14"/>
    </row>
    <row r="10543" spans="6:32" x14ac:dyDescent="0.35">
      <c r="F10543" s="43"/>
      <c r="AA10543" s="1"/>
      <c r="AD10543" s="1"/>
      <c r="AF10543" s="14"/>
    </row>
    <row r="10544" spans="6:32" x14ac:dyDescent="0.35">
      <c r="F10544" s="43"/>
      <c r="AA10544" s="1"/>
      <c r="AD10544" s="1"/>
      <c r="AF10544" s="14"/>
    </row>
    <row r="10545" spans="6:32" x14ac:dyDescent="0.35">
      <c r="F10545" s="43"/>
      <c r="AA10545" s="1"/>
      <c r="AD10545" s="1"/>
      <c r="AF10545" s="14"/>
    </row>
    <row r="10546" spans="6:32" x14ac:dyDescent="0.35">
      <c r="F10546" s="43"/>
      <c r="AA10546" s="1"/>
      <c r="AD10546" s="1"/>
      <c r="AF10546" s="14"/>
    </row>
    <row r="10547" spans="6:32" x14ac:dyDescent="0.35">
      <c r="F10547" s="43"/>
      <c r="AA10547" s="1"/>
      <c r="AD10547" s="1"/>
      <c r="AF10547" s="14"/>
    </row>
    <row r="10548" spans="6:32" x14ac:dyDescent="0.35">
      <c r="F10548" s="43"/>
      <c r="AA10548" s="1"/>
      <c r="AD10548" s="1"/>
      <c r="AF10548" s="14"/>
    </row>
    <row r="10549" spans="6:32" x14ac:dyDescent="0.35">
      <c r="F10549" s="43"/>
      <c r="AA10549" s="1"/>
      <c r="AD10549" s="1"/>
      <c r="AF10549" s="14"/>
    </row>
    <row r="10550" spans="6:32" x14ac:dyDescent="0.35">
      <c r="F10550" s="43"/>
      <c r="AA10550" s="1"/>
      <c r="AD10550" s="1"/>
      <c r="AF10550" s="14"/>
    </row>
    <row r="10551" spans="6:32" x14ac:dyDescent="0.35">
      <c r="F10551" s="43"/>
      <c r="AA10551" s="1"/>
      <c r="AD10551" s="1"/>
      <c r="AF10551" s="14"/>
    </row>
    <row r="10552" spans="6:32" x14ac:dyDescent="0.35">
      <c r="F10552" s="43"/>
      <c r="AA10552" s="1"/>
      <c r="AD10552" s="1"/>
      <c r="AF10552" s="14"/>
    </row>
    <row r="10553" spans="6:32" x14ac:dyDescent="0.35">
      <c r="F10553" s="43"/>
      <c r="AA10553" s="1"/>
      <c r="AD10553" s="1"/>
      <c r="AF10553" s="14"/>
    </row>
    <row r="10554" spans="6:32" x14ac:dyDescent="0.35">
      <c r="F10554" s="43"/>
      <c r="AA10554" s="1"/>
      <c r="AD10554" s="1"/>
      <c r="AF10554" s="14"/>
    </row>
    <row r="10555" spans="6:32" x14ac:dyDescent="0.35">
      <c r="F10555" s="43"/>
      <c r="AA10555" s="1"/>
      <c r="AD10555" s="1"/>
      <c r="AF10555" s="14"/>
    </row>
    <row r="10556" spans="6:32" x14ac:dyDescent="0.35">
      <c r="F10556" s="43"/>
      <c r="AA10556" s="1"/>
      <c r="AD10556" s="1"/>
      <c r="AF10556" s="14"/>
    </row>
    <row r="10557" spans="6:32" x14ac:dyDescent="0.35">
      <c r="F10557" s="43"/>
      <c r="AA10557" s="1"/>
      <c r="AD10557" s="1"/>
      <c r="AF10557" s="14"/>
    </row>
    <row r="10558" spans="6:32" x14ac:dyDescent="0.35">
      <c r="F10558" s="43"/>
      <c r="AA10558" s="1"/>
      <c r="AD10558" s="1"/>
      <c r="AF10558" s="14"/>
    </row>
    <row r="10559" spans="6:32" x14ac:dyDescent="0.35">
      <c r="F10559" s="43"/>
      <c r="AA10559" s="1"/>
      <c r="AD10559" s="1"/>
      <c r="AF10559" s="14"/>
    </row>
    <row r="10560" spans="6:32" x14ac:dyDescent="0.35">
      <c r="F10560" s="43"/>
      <c r="AA10560" s="1"/>
      <c r="AD10560" s="1"/>
      <c r="AF10560" s="14"/>
    </row>
    <row r="10561" spans="6:32" x14ac:dyDescent="0.35">
      <c r="F10561" s="43"/>
      <c r="AA10561" s="1"/>
      <c r="AD10561" s="1"/>
      <c r="AF10561" s="14"/>
    </row>
    <row r="10562" spans="6:32" x14ac:dyDescent="0.35">
      <c r="F10562" s="43"/>
      <c r="AA10562" s="1"/>
      <c r="AD10562" s="1"/>
      <c r="AF10562" s="14"/>
    </row>
    <row r="10563" spans="6:32" x14ac:dyDescent="0.35">
      <c r="F10563" s="43"/>
      <c r="AA10563" s="1"/>
      <c r="AD10563" s="1"/>
      <c r="AF10563" s="14"/>
    </row>
    <row r="10564" spans="6:32" x14ac:dyDescent="0.35">
      <c r="F10564" s="43"/>
      <c r="AA10564" s="1"/>
      <c r="AD10564" s="1"/>
      <c r="AF10564" s="14"/>
    </row>
    <row r="10565" spans="6:32" x14ac:dyDescent="0.35">
      <c r="F10565" s="43"/>
      <c r="AA10565" s="1"/>
      <c r="AD10565" s="1"/>
      <c r="AF10565" s="14"/>
    </row>
    <row r="10566" spans="6:32" x14ac:dyDescent="0.35">
      <c r="F10566" s="43"/>
      <c r="AA10566" s="1"/>
      <c r="AD10566" s="1"/>
      <c r="AF10566" s="14"/>
    </row>
    <row r="10567" spans="6:32" x14ac:dyDescent="0.35">
      <c r="F10567" s="43"/>
      <c r="AA10567" s="1"/>
      <c r="AD10567" s="1"/>
      <c r="AF10567" s="14"/>
    </row>
    <row r="10568" spans="6:32" x14ac:dyDescent="0.35">
      <c r="F10568" s="43"/>
      <c r="AA10568" s="1"/>
      <c r="AD10568" s="1"/>
      <c r="AF10568" s="14"/>
    </row>
    <row r="10569" spans="6:32" x14ac:dyDescent="0.35">
      <c r="F10569" s="43"/>
      <c r="AA10569" s="1"/>
      <c r="AD10569" s="1"/>
      <c r="AF10569" s="14"/>
    </row>
    <row r="10570" spans="6:32" x14ac:dyDescent="0.35">
      <c r="F10570" s="43"/>
      <c r="AA10570" s="1"/>
      <c r="AD10570" s="1"/>
      <c r="AF10570" s="14"/>
    </row>
    <row r="10571" spans="6:32" x14ac:dyDescent="0.35">
      <c r="F10571" s="43"/>
      <c r="AA10571" s="1"/>
      <c r="AD10571" s="1"/>
      <c r="AF10571" s="14"/>
    </row>
    <row r="10572" spans="6:32" x14ac:dyDescent="0.35">
      <c r="F10572" s="43"/>
      <c r="AA10572" s="1"/>
      <c r="AD10572" s="1"/>
      <c r="AF10572" s="14"/>
    </row>
    <row r="10573" spans="6:32" x14ac:dyDescent="0.35">
      <c r="F10573" s="43"/>
      <c r="AA10573" s="1"/>
      <c r="AD10573" s="1"/>
      <c r="AF10573" s="14"/>
    </row>
    <row r="10574" spans="6:32" x14ac:dyDescent="0.35">
      <c r="F10574" s="43"/>
      <c r="AA10574" s="1"/>
      <c r="AD10574" s="1"/>
      <c r="AF10574" s="14"/>
    </row>
    <row r="10575" spans="6:32" x14ac:dyDescent="0.35">
      <c r="F10575" s="43"/>
      <c r="AA10575" s="1"/>
      <c r="AD10575" s="1"/>
      <c r="AF10575" s="14"/>
    </row>
    <row r="10576" spans="6:32" x14ac:dyDescent="0.35">
      <c r="F10576" s="43"/>
      <c r="AA10576" s="1"/>
      <c r="AD10576" s="1"/>
      <c r="AF10576" s="14"/>
    </row>
    <row r="10577" spans="6:32" x14ac:dyDescent="0.35">
      <c r="F10577" s="43"/>
      <c r="AA10577" s="1"/>
      <c r="AD10577" s="1"/>
      <c r="AF10577" s="14"/>
    </row>
    <row r="10578" spans="6:32" x14ac:dyDescent="0.35">
      <c r="F10578" s="43"/>
      <c r="AA10578" s="1"/>
      <c r="AD10578" s="1"/>
      <c r="AF10578" s="14"/>
    </row>
    <row r="10579" spans="6:32" x14ac:dyDescent="0.35">
      <c r="F10579" s="43"/>
      <c r="AA10579" s="1"/>
      <c r="AD10579" s="1"/>
      <c r="AF10579" s="14"/>
    </row>
    <row r="10580" spans="6:32" x14ac:dyDescent="0.35">
      <c r="F10580" s="43"/>
      <c r="AA10580" s="1"/>
      <c r="AD10580" s="1"/>
      <c r="AF10580" s="14"/>
    </row>
    <row r="10581" spans="6:32" x14ac:dyDescent="0.35">
      <c r="F10581" s="43"/>
      <c r="AA10581" s="1"/>
      <c r="AD10581" s="1"/>
      <c r="AF10581" s="14"/>
    </row>
    <row r="10582" spans="6:32" x14ac:dyDescent="0.35">
      <c r="F10582" s="43"/>
      <c r="AA10582" s="1"/>
      <c r="AD10582" s="1"/>
      <c r="AF10582" s="14"/>
    </row>
    <row r="10583" spans="6:32" x14ac:dyDescent="0.35">
      <c r="F10583" s="43"/>
      <c r="AA10583" s="1"/>
      <c r="AD10583" s="1"/>
      <c r="AF10583" s="14"/>
    </row>
    <row r="10584" spans="6:32" x14ac:dyDescent="0.35">
      <c r="F10584" s="43"/>
      <c r="AA10584" s="1"/>
      <c r="AD10584" s="1"/>
      <c r="AF10584" s="14"/>
    </row>
    <row r="10585" spans="6:32" x14ac:dyDescent="0.35">
      <c r="F10585" s="43"/>
      <c r="AA10585" s="1"/>
      <c r="AD10585" s="1"/>
      <c r="AF10585" s="14"/>
    </row>
    <row r="10586" spans="6:32" x14ac:dyDescent="0.35">
      <c r="F10586" s="43"/>
      <c r="AA10586" s="1"/>
      <c r="AD10586" s="1"/>
      <c r="AF10586" s="14"/>
    </row>
    <row r="10587" spans="6:32" x14ac:dyDescent="0.35">
      <c r="F10587" s="43"/>
      <c r="AA10587" s="1"/>
      <c r="AD10587" s="1"/>
      <c r="AF10587" s="14"/>
    </row>
    <row r="10588" spans="6:32" x14ac:dyDescent="0.35">
      <c r="F10588" s="43"/>
      <c r="AA10588" s="1"/>
      <c r="AD10588" s="1"/>
      <c r="AF10588" s="14"/>
    </row>
    <row r="10589" spans="6:32" x14ac:dyDescent="0.35">
      <c r="F10589" s="43"/>
      <c r="AA10589" s="1"/>
      <c r="AD10589" s="1"/>
      <c r="AF10589" s="14"/>
    </row>
    <row r="10590" spans="6:32" x14ac:dyDescent="0.35">
      <c r="F10590" s="43"/>
      <c r="AA10590" s="1"/>
      <c r="AD10590" s="1"/>
      <c r="AF10590" s="14"/>
    </row>
    <row r="10591" spans="6:32" x14ac:dyDescent="0.35">
      <c r="F10591" s="43"/>
      <c r="AA10591" s="1"/>
      <c r="AD10591" s="1"/>
      <c r="AF10591" s="14"/>
    </row>
    <row r="10592" spans="6:32" x14ac:dyDescent="0.35">
      <c r="F10592" s="43"/>
      <c r="AA10592" s="1"/>
      <c r="AD10592" s="1"/>
      <c r="AF10592" s="14"/>
    </row>
    <row r="10593" spans="6:32" x14ac:dyDescent="0.35">
      <c r="F10593" s="43"/>
      <c r="AA10593" s="1"/>
      <c r="AD10593" s="1"/>
      <c r="AF10593" s="14"/>
    </row>
    <row r="10594" spans="6:32" x14ac:dyDescent="0.35">
      <c r="F10594" s="43"/>
      <c r="AA10594" s="1"/>
      <c r="AD10594" s="1"/>
      <c r="AF10594" s="14"/>
    </row>
    <row r="10595" spans="6:32" x14ac:dyDescent="0.35">
      <c r="F10595" s="43"/>
      <c r="AA10595" s="1"/>
      <c r="AD10595" s="1"/>
      <c r="AF10595" s="14"/>
    </row>
    <row r="10596" spans="6:32" x14ac:dyDescent="0.35">
      <c r="F10596" s="43"/>
      <c r="AA10596" s="1"/>
      <c r="AD10596" s="1"/>
      <c r="AF10596" s="14"/>
    </row>
    <row r="10597" spans="6:32" x14ac:dyDescent="0.35">
      <c r="F10597" s="43"/>
      <c r="AA10597" s="1"/>
      <c r="AD10597" s="1"/>
      <c r="AF10597" s="14"/>
    </row>
    <row r="10598" spans="6:32" x14ac:dyDescent="0.35">
      <c r="F10598" s="43"/>
      <c r="AA10598" s="1"/>
      <c r="AD10598" s="1"/>
      <c r="AF10598" s="14"/>
    </row>
    <row r="10599" spans="6:32" x14ac:dyDescent="0.35">
      <c r="F10599" s="43"/>
      <c r="AA10599" s="1"/>
      <c r="AD10599" s="1"/>
      <c r="AF10599" s="14"/>
    </row>
    <row r="10600" spans="6:32" x14ac:dyDescent="0.35">
      <c r="F10600" s="43"/>
      <c r="AA10600" s="1"/>
      <c r="AD10600" s="1"/>
      <c r="AF10600" s="14"/>
    </row>
    <row r="10601" spans="6:32" x14ac:dyDescent="0.35">
      <c r="F10601" s="43"/>
      <c r="AA10601" s="1"/>
      <c r="AD10601" s="1"/>
      <c r="AF10601" s="14"/>
    </row>
    <row r="10602" spans="6:32" x14ac:dyDescent="0.35">
      <c r="F10602" s="43"/>
      <c r="AA10602" s="1"/>
      <c r="AD10602" s="1"/>
      <c r="AF10602" s="14"/>
    </row>
    <row r="10603" spans="6:32" x14ac:dyDescent="0.35">
      <c r="F10603" s="43"/>
      <c r="AA10603" s="1"/>
      <c r="AD10603" s="1"/>
      <c r="AF10603" s="14"/>
    </row>
    <row r="10604" spans="6:32" x14ac:dyDescent="0.35">
      <c r="F10604" s="43"/>
      <c r="AA10604" s="1"/>
      <c r="AD10604" s="1"/>
      <c r="AF10604" s="14"/>
    </row>
    <row r="10605" spans="6:32" x14ac:dyDescent="0.35">
      <c r="F10605" s="43"/>
      <c r="AA10605" s="1"/>
      <c r="AD10605" s="1"/>
      <c r="AF10605" s="14"/>
    </row>
    <row r="10606" spans="6:32" x14ac:dyDescent="0.35">
      <c r="F10606" s="43"/>
      <c r="AA10606" s="1"/>
      <c r="AD10606" s="1"/>
      <c r="AF10606" s="14"/>
    </row>
    <row r="10607" spans="6:32" x14ac:dyDescent="0.35">
      <c r="F10607" s="43"/>
      <c r="AA10607" s="1"/>
      <c r="AD10607" s="1"/>
      <c r="AF10607" s="14"/>
    </row>
    <row r="10608" spans="6:32" x14ac:dyDescent="0.35">
      <c r="F10608" s="43"/>
      <c r="AA10608" s="1"/>
      <c r="AD10608" s="1"/>
      <c r="AF10608" s="14"/>
    </row>
    <row r="10609" spans="6:32" x14ac:dyDescent="0.35">
      <c r="F10609" s="43"/>
      <c r="AA10609" s="1"/>
      <c r="AD10609" s="1"/>
      <c r="AF10609" s="14"/>
    </row>
    <row r="10610" spans="6:32" x14ac:dyDescent="0.35">
      <c r="F10610" s="43"/>
      <c r="AA10610" s="1"/>
      <c r="AD10610" s="1"/>
      <c r="AF10610" s="14"/>
    </row>
    <row r="10611" spans="6:32" x14ac:dyDescent="0.35">
      <c r="F10611" s="43"/>
      <c r="AA10611" s="1"/>
      <c r="AD10611" s="1"/>
      <c r="AF10611" s="14"/>
    </row>
    <row r="10612" spans="6:32" x14ac:dyDescent="0.35">
      <c r="F10612" s="43"/>
      <c r="AA10612" s="1"/>
      <c r="AD10612" s="1"/>
      <c r="AF10612" s="14"/>
    </row>
    <row r="10613" spans="6:32" x14ac:dyDescent="0.35">
      <c r="F10613" s="43"/>
      <c r="AA10613" s="1"/>
      <c r="AD10613" s="1"/>
      <c r="AF10613" s="14"/>
    </row>
    <row r="10614" spans="6:32" x14ac:dyDescent="0.35">
      <c r="F10614" s="43"/>
      <c r="AA10614" s="1"/>
      <c r="AD10614" s="1"/>
      <c r="AF10614" s="14"/>
    </row>
    <row r="10615" spans="6:32" x14ac:dyDescent="0.35">
      <c r="F10615" s="43"/>
      <c r="AA10615" s="1"/>
      <c r="AD10615" s="1"/>
      <c r="AF10615" s="14"/>
    </row>
    <row r="10616" spans="6:32" x14ac:dyDescent="0.35">
      <c r="F10616" s="43"/>
      <c r="AA10616" s="1"/>
      <c r="AD10616" s="1"/>
      <c r="AF10616" s="14"/>
    </row>
    <row r="10617" spans="6:32" x14ac:dyDescent="0.35">
      <c r="F10617" s="43"/>
      <c r="AA10617" s="1"/>
      <c r="AD10617" s="1"/>
      <c r="AF10617" s="14"/>
    </row>
    <row r="10618" spans="6:32" x14ac:dyDescent="0.35">
      <c r="F10618" s="43"/>
      <c r="AA10618" s="1"/>
      <c r="AD10618" s="1"/>
      <c r="AF10618" s="14"/>
    </row>
    <row r="10619" spans="6:32" x14ac:dyDescent="0.35">
      <c r="F10619" s="43"/>
      <c r="AA10619" s="1"/>
      <c r="AD10619" s="1"/>
      <c r="AF10619" s="14"/>
    </row>
    <row r="10620" spans="6:32" x14ac:dyDescent="0.35">
      <c r="F10620" s="43"/>
      <c r="AA10620" s="1"/>
      <c r="AD10620" s="1"/>
      <c r="AF10620" s="14"/>
    </row>
    <row r="10621" spans="6:32" x14ac:dyDescent="0.35">
      <c r="F10621" s="43"/>
      <c r="AA10621" s="1"/>
      <c r="AD10621" s="1"/>
      <c r="AF10621" s="14"/>
    </row>
    <row r="10622" spans="6:32" x14ac:dyDescent="0.35">
      <c r="F10622" s="43"/>
      <c r="AA10622" s="1"/>
      <c r="AD10622" s="1"/>
      <c r="AF10622" s="14"/>
    </row>
    <row r="10623" spans="6:32" x14ac:dyDescent="0.35">
      <c r="F10623" s="43"/>
      <c r="AA10623" s="1"/>
      <c r="AD10623" s="1"/>
      <c r="AF10623" s="14"/>
    </row>
    <row r="10624" spans="6:32" x14ac:dyDescent="0.35">
      <c r="F10624" s="43"/>
      <c r="AA10624" s="1"/>
      <c r="AD10624" s="1"/>
      <c r="AF10624" s="14"/>
    </row>
    <row r="10625" spans="6:32" x14ac:dyDescent="0.35">
      <c r="F10625" s="43"/>
      <c r="AA10625" s="1"/>
      <c r="AD10625" s="1"/>
      <c r="AF10625" s="14"/>
    </row>
    <row r="10626" spans="6:32" x14ac:dyDescent="0.35">
      <c r="F10626" s="43"/>
      <c r="AA10626" s="1"/>
      <c r="AD10626" s="1"/>
      <c r="AF10626" s="14"/>
    </row>
    <row r="10627" spans="6:32" x14ac:dyDescent="0.35">
      <c r="F10627" s="43"/>
      <c r="AA10627" s="1"/>
      <c r="AD10627" s="1"/>
      <c r="AF10627" s="14"/>
    </row>
    <row r="10628" spans="6:32" x14ac:dyDescent="0.35">
      <c r="F10628" s="43"/>
      <c r="AA10628" s="1"/>
      <c r="AD10628" s="1"/>
      <c r="AF10628" s="14"/>
    </row>
    <row r="10629" spans="6:32" x14ac:dyDescent="0.35">
      <c r="F10629" s="43"/>
      <c r="AA10629" s="1"/>
      <c r="AD10629" s="1"/>
      <c r="AF10629" s="14"/>
    </row>
    <row r="10630" spans="6:32" x14ac:dyDescent="0.35">
      <c r="F10630" s="43"/>
      <c r="AA10630" s="1"/>
      <c r="AD10630" s="1"/>
      <c r="AF10630" s="14"/>
    </row>
    <row r="10631" spans="6:32" x14ac:dyDescent="0.35">
      <c r="F10631" s="43"/>
      <c r="AA10631" s="1"/>
      <c r="AD10631" s="1"/>
      <c r="AF10631" s="14"/>
    </row>
    <row r="10632" spans="6:32" x14ac:dyDescent="0.35">
      <c r="F10632" s="43"/>
      <c r="AA10632" s="1"/>
      <c r="AD10632" s="1"/>
      <c r="AF10632" s="14"/>
    </row>
    <row r="10633" spans="6:32" x14ac:dyDescent="0.35">
      <c r="F10633" s="43"/>
      <c r="AA10633" s="1"/>
      <c r="AD10633" s="1"/>
      <c r="AF10633" s="14"/>
    </row>
    <row r="10634" spans="6:32" x14ac:dyDescent="0.35">
      <c r="F10634" s="43"/>
      <c r="AA10634" s="1"/>
      <c r="AD10634" s="1"/>
      <c r="AF10634" s="14"/>
    </row>
    <row r="10635" spans="6:32" x14ac:dyDescent="0.35">
      <c r="F10635" s="43"/>
      <c r="AA10635" s="1"/>
      <c r="AD10635" s="1"/>
      <c r="AF10635" s="14"/>
    </row>
    <row r="10636" spans="6:32" x14ac:dyDescent="0.35">
      <c r="F10636" s="43"/>
      <c r="AA10636" s="1"/>
      <c r="AD10636" s="1"/>
      <c r="AF10636" s="14"/>
    </row>
    <row r="10637" spans="6:32" x14ac:dyDescent="0.35">
      <c r="F10637" s="43"/>
      <c r="AA10637" s="1"/>
      <c r="AD10637" s="1"/>
      <c r="AF10637" s="14"/>
    </row>
    <row r="10638" spans="6:32" x14ac:dyDescent="0.35">
      <c r="F10638" s="43"/>
      <c r="AA10638" s="1"/>
      <c r="AD10638" s="1"/>
      <c r="AF10638" s="14"/>
    </row>
    <row r="10639" spans="6:32" x14ac:dyDescent="0.35">
      <c r="F10639" s="43"/>
      <c r="AA10639" s="1"/>
      <c r="AD10639" s="1"/>
      <c r="AF10639" s="14"/>
    </row>
    <row r="10640" spans="6:32" x14ac:dyDescent="0.35">
      <c r="F10640" s="43"/>
      <c r="AA10640" s="1"/>
      <c r="AD10640" s="1"/>
      <c r="AF10640" s="14"/>
    </row>
    <row r="10641" spans="6:32" x14ac:dyDescent="0.35">
      <c r="F10641" s="43"/>
      <c r="AA10641" s="1"/>
      <c r="AD10641" s="1"/>
      <c r="AF10641" s="14"/>
    </row>
    <row r="10642" spans="6:32" x14ac:dyDescent="0.35">
      <c r="F10642" s="43"/>
      <c r="AA10642" s="1"/>
      <c r="AD10642" s="1"/>
      <c r="AF10642" s="14"/>
    </row>
    <row r="10643" spans="6:32" x14ac:dyDescent="0.35">
      <c r="F10643" s="43"/>
      <c r="AA10643" s="1"/>
      <c r="AD10643" s="1"/>
      <c r="AF10643" s="14"/>
    </row>
    <row r="10644" spans="6:32" x14ac:dyDescent="0.35">
      <c r="F10644" s="43"/>
      <c r="AA10644" s="1"/>
      <c r="AD10644" s="1"/>
      <c r="AF10644" s="14"/>
    </row>
    <row r="10645" spans="6:32" x14ac:dyDescent="0.35">
      <c r="F10645" s="43"/>
      <c r="AA10645" s="1"/>
      <c r="AD10645" s="1"/>
      <c r="AF10645" s="14"/>
    </row>
    <row r="10646" spans="6:32" x14ac:dyDescent="0.35">
      <c r="F10646" s="43"/>
      <c r="AA10646" s="1"/>
      <c r="AD10646" s="1"/>
      <c r="AF10646" s="14"/>
    </row>
    <row r="10647" spans="6:32" x14ac:dyDescent="0.35">
      <c r="F10647" s="43"/>
      <c r="AA10647" s="1"/>
      <c r="AD10647" s="1"/>
      <c r="AF10647" s="14"/>
    </row>
    <row r="10648" spans="6:32" x14ac:dyDescent="0.35">
      <c r="F10648" s="43"/>
      <c r="AA10648" s="1"/>
      <c r="AD10648" s="1"/>
      <c r="AF10648" s="14"/>
    </row>
    <row r="10649" spans="6:32" x14ac:dyDescent="0.35">
      <c r="F10649" s="43"/>
      <c r="AA10649" s="1"/>
      <c r="AD10649" s="1"/>
      <c r="AF10649" s="14"/>
    </row>
    <row r="10650" spans="6:32" x14ac:dyDescent="0.35">
      <c r="F10650" s="43"/>
      <c r="AA10650" s="1"/>
      <c r="AD10650" s="1"/>
      <c r="AF10650" s="14"/>
    </row>
    <row r="10651" spans="6:32" x14ac:dyDescent="0.35">
      <c r="F10651" s="43"/>
      <c r="AA10651" s="1"/>
      <c r="AD10651" s="1"/>
      <c r="AF10651" s="14"/>
    </row>
    <row r="10652" spans="6:32" x14ac:dyDescent="0.35">
      <c r="F10652" s="43"/>
      <c r="AA10652" s="1"/>
      <c r="AD10652" s="1"/>
      <c r="AF10652" s="14"/>
    </row>
    <row r="10653" spans="6:32" x14ac:dyDescent="0.35">
      <c r="F10653" s="43"/>
      <c r="AA10653" s="1"/>
      <c r="AD10653" s="1"/>
      <c r="AF10653" s="14"/>
    </row>
    <row r="10654" spans="6:32" x14ac:dyDescent="0.35">
      <c r="F10654" s="43"/>
      <c r="AA10654" s="1"/>
      <c r="AD10654" s="1"/>
      <c r="AF10654" s="14"/>
    </row>
    <row r="10655" spans="6:32" x14ac:dyDescent="0.35">
      <c r="F10655" s="43"/>
      <c r="AA10655" s="1"/>
      <c r="AD10655" s="1"/>
      <c r="AF10655" s="14"/>
    </row>
    <row r="10656" spans="6:32" x14ac:dyDescent="0.35">
      <c r="F10656" s="43"/>
      <c r="AA10656" s="1"/>
      <c r="AD10656" s="1"/>
      <c r="AF10656" s="14"/>
    </row>
    <row r="10657" spans="6:32" x14ac:dyDescent="0.35">
      <c r="F10657" s="43"/>
      <c r="AA10657" s="1"/>
      <c r="AD10657" s="1"/>
      <c r="AF10657" s="14"/>
    </row>
    <row r="10658" spans="6:32" x14ac:dyDescent="0.35">
      <c r="F10658" s="43"/>
      <c r="AA10658" s="1"/>
      <c r="AD10658" s="1"/>
      <c r="AF10658" s="14"/>
    </row>
    <row r="10659" spans="6:32" x14ac:dyDescent="0.35">
      <c r="F10659" s="43"/>
      <c r="AA10659" s="1"/>
      <c r="AD10659" s="1"/>
      <c r="AF10659" s="14"/>
    </row>
    <row r="10660" spans="6:32" x14ac:dyDescent="0.35">
      <c r="F10660" s="43"/>
      <c r="AA10660" s="1"/>
      <c r="AD10660" s="1"/>
      <c r="AF10660" s="14"/>
    </row>
    <row r="10661" spans="6:32" x14ac:dyDescent="0.35">
      <c r="F10661" s="43"/>
      <c r="AA10661" s="1"/>
      <c r="AD10661" s="1"/>
      <c r="AF10661" s="14"/>
    </row>
    <row r="10662" spans="6:32" x14ac:dyDescent="0.35">
      <c r="F10662" s="43"/>
      <c r="AA10662" s="1"/>
      <c r="AD10662" s="1"/>
      <c r="AF10662" s="14"/>
    </row>
    <row r="10663" spans="6:32" x14ac:dyDescent="0.35">
      <c r="F10663" s="43"/>
      <c r="AA10663" s="1"/>
      <c r="AD10663" s="1"/>
      <c r="AF10663" s="14"/>
    </row>
    <row r="10664" spans="6:32" x14ac:dyDescent="0.35">
      <c r="F10664" s="43"/>
      <c r="AA10664" s="1"/>
      <c r="AD10664" s="1"/>
      <c r="AF10664" s="14"/>
    </row>
    <row r="10665" spans="6:32" x14ac:dyDescent="0.35">
      <c r="F10665" s="43"/>
      <c r="AA10665" s="1"/>
      <c r="AD10665" s="1"/>
      <c r="AF10665" s="14"/>
    </row>
    <row r="10666" spans="6:32" x14ac:dyDescent="0.35">
      <c r="F10666" s="43"/>
      <c r="AA10666" s="1"/>
      <c r="AD10666" s="1"/>
      <c r="AF10666" s="14"/>
    </row>
    <row r="10667" spans="6:32" x14ac:dyDescent="0.35">
      <c r="F10667" s="43"/>
      <c r="AA10667" s="1"/>
      <c r="AD10667" s="1"/>
      <c r="AF10667" s="14"/>
    </row>
    <row r="10668" spans="6:32" x14ac:dyDescent="0.35">
      <c r="F10668" s="43"/>
      <c r="AA10668" s="1"/>
      <c r="AD10668" s="1"/>
      <c r="AF10668" s="14"/>
    </row>
    <row r="10669" spans="6:32" x14ac:dyDescent="0.35">
      <c r="F10669" s="43"/>
      <c r="AA10669" s="1"/>
      <c r="AD10669" s="1"/>
      <c r="AF10669" s="14"/>
    </row>
    <row r="10670" spans="6:32" x14ac:dyDescent="0.35">
      <c r="F10670" s="43"/>
      <c r="AA10670" s="1"/>
      <c r="AD10670" s="1"/>
      <c r="AF10670" s="14"/>
    </row>
    <row r="10671" spans="6:32" x14ac:dyDescent="0.35">
      <c r="F10671" s="43"/>
      <c r="AA10671" s="1"/>
      <c r="AD10671" s="1"/>
      <c r="AF10671" s="14"/>
    </row>
    <row r="10672" spans="6:32" x14ac:dyDescent="0.35">
      <c r="F10672" s="43"/>
      <c r="AA10672" s="1"/>
      <c r="AD10672" s="1"/>
      <c r="AF10672" s="14"/>
    </row>
    <row r="10673" spans="6:32" x14ac:dyDescent="0.35">
      <c r="F10673" s="43"/>
      <c r="AA10673" s="1"/>
      <c r="AD10673" s="1"/>
      <c r="AF10673" s="14"/>
    </row>
    <row r="10674" spans="6:32" x14ac:dyDescent="0.35">
      <c r="F10674" s="43"/>
      <c r="AA10674" s="1"/>
      <c r="AD10674" s="1"/>
      <c r="AF10674" s="14"/>
    </row>
    <row r="10675" spans="6:32" x14ac:dyDescent="0.35">
      <c r="F10675" s="43"/>
      <c r="AA10675" s="1"/>
      <c r="AD10675" s="1"/>
      <c r="AF10675" s="14"/>
    </row>
    <row r="10676" spans="6:32" x14ac:dyDescent="0.35">
      <c r="F10676" s="43"/>
      <c r="AA10676" s="1"/>
      <c r="AD10676" s="1"/>
      <c r="AF10676" s="14"/>
    </row>
    <row r="10677" spans="6:32" x14ac:dyDescent="0.35">
      <c r="F10677" s="43"/>
      <c r="AA10677" s="1"/>
      <c r="AD10677" s="1"/>
      <c r="AF10677" s="14"/>
    </row>
    <row r="10678" spans="6:32" x14ac:dyDescent="0.35">
      <c r="F10678" s="43"/>
      <c r="AA10678" s="1"/>
      <c r="AD10678" s="1"/>
      <c r="AF10678" s="14"/>
    </row>
    <row r="10679" spans="6:32" x14ac:dyDescent="0.35">
      <c r="F10679" s="43"/>
      <c r="AA10679" s="1"/>
      <c r="AD10679" s="1"/>
      <c r="AF10679" s="14"/>
    </row>
    <row r="10680" spans="6:32" x14ac:dyDescent="0.35">
      <c r="F10680" s="43"/>
      <c r="AA10680" s="1"/>
      <c r="AD10680" s="1"/>
      <c r="AF10680" s="14"/>
    </row>
    <row r="10681" spans="6:32" x14ac:dyDescent="0.35">
      <c r="F10681" s="43"/>
      <c r="AA10681" s="1"/>
      <c r="AD10681" s="1"/>
      <c r="AF10681" s="14"/>
    </row>
    <row r="10682" spans="6:32" x14ac:dyDescent="0.35">
      <c r="F10682" s="43"/>
      <c r="AA10682" s="1"/>
      <c r="AD10682" s="1"/>
      <c r="AF10682" s="14"/>
    </row>
    <row r="10683" spans="6:32" x14ac:dyDescent="0.35">
      <c r="F10683" s="43"/>
      <c r="AA10683" s="1"/>
      <c r="AD10683" s="1"/>
      <c r="AF10683" s="14"/>
    </row>
    <row r="10684" spans="6:32" x14ac:dyDescent="0.35">
      <c r="F10684" s="43"/>
      <c r="AA10684" s="1"/>
      <c r="AD10684" s="1"/>
      <c r="AF10684" s="14"/>
    </row>
    <row r="10685" spans="6:32" x14ac:dyDescent="0.35">
      <c r="F10685" s="43"/>
      <c r="AA10685" s="1"/>
      <c r="AD10685" s="1"/>
      <c r="AF10685" s="14"/>
    </row>
    <row r="10686" spans="6:32" x14ac:dyDescent="0.35">
      <c r="F10686" s="43"/>
      <c r="AA10686" s="1"/>
      <c r="AD10686" s="1"/>
      <c r="AF10686" s="14"/>
    </row>
    <row r="10687" spans="6:32" x14ac:dyDescent="0.35">
      <c r="F10687" s="43"/>
      <c r="AA10687" s="1"/>
      <c r="AD10687" s="1"/>
      <c r="AF10687" s="14"/>
    </row>
    <row r="10688" spans="6:32" x14ac:dyDescent="0.35">
      <c r="F10688" s="43"/>
      <c r="AA10688" s="1"/>
      <c r="AD10688" s="1"/>
      <c r="AF10688" s="14"/>
    </row>
    <row r="10689" spans="6:32" x14ac:dyDescent="0.35">
      <c r="F10689" s="43"/>
      <c r="AA10689" s="1"/>
      <c r="AD10689" s="1"/>
      <c r="AF10689" s="14"/>
    </row>
    <row r="10690" spans="6:32" x14ac:dyDescent="0.35">
      <c r="F10690" s="43"/>
      <c r="AA10690" s="1"/>
      <c r="AD10690" s="1"/>
      <c r="AF10690" s="14"/>
    </row>
    <row r="10691" spans="6:32" x14ac:dyDescent="0.35">
      <c r="F10691" s="43"/>
      <c r="AA10691" s="1"/>
      <c r="AD10691" s="1"/>
      <c r="AF10691" s="14"/>
    </row>
    <row r="10692" spans="6:32" x14ac:dyDescent="0.35">
      <c r="F10692" s="43"/>
      <c r="AA10692" s="1"/>
      <c r="AD10692" s="1"/>
      <c r="AF10692" s="14"/>
    </row>
    <row r="10693" spans="6:32" x14ac:dyDescent="0.35">
      <c r="F10693" s="43"/>
      <c r="AA10693" s="1"/>
      <c r="AD10693" s="1"/>
      <c r="AF10693" s="14"/>
    </row>
    <row r="10694" spans="6:32" x14ac:dyDescent="0.35">
      <c r="F10694" s="43"/>
      <c r="AA10694" s="1"/>
      <c r="AD10694" s="1"/>
      <c r="AF10694" s="14"/>
    </row>
    <row r="10695" spans="6:32" x14ac:dyDescent="0.35">
      <c r="F10695" s="43"/>
      <c r="AA10695" s="1"/>
      <c r="AD10695" s="1"/>
      <c r="AF10695" s="14"/>
    </row>
    <row r="10696" spans="6:32" x14ac:dyDescent="0.35">
      <c r="F10696" s="43"/>
      <c r="AA10696" s="1"/>
      <c r="AD10696" s="1"/>
      <c r="AF10696" s="14"/>
    </row>
    <row r="10697" spans="6:32" x14ac:dyDescent="0.35">
      <c r="F10697" s="43"/>
      <c r="AA10697" s="1"/>
      <c r="AD10697" s="1"/>
      <c r="AF10697" s="14"/>
    </row>
    <row r="10698" spans="6:32" x14ac:dyDescent="0.35">
      <c r="F10698" s="43"/>
      <c r="AA10698" s="1"/>
      <c r="AD10698" s="1"/>
      <c r="AF10698" s="14"/>
    </row>
    <row r="10699" spans="6:32" x14ac:dyDescent="0.35">
      <c r="F10699" s="43"/>
      <c r="AA10699" s="1"/>
      <c r="AD10699" s="1"/>
      <c r="AF10699" s="14"/>
    </row>
    <row r="10700" spans="6:32" x14ac:dyDescent="0.35">
      <c r="F10700" s="43"/>
      <c r="AA10700" s="1"/>
      <c r="AD10700" s="1"/>
      <c r="AF10700" s="14"/>
    </row>
    <row r="10701" spans="6:32" x14ac:dyDescent="0.35">
      <c r="F10701" s="43"/>
      <c r="AA10701" s="1"/>
      <c r="AD10701" s="1"/>
      <c r="AF10701" s="14"/>
    </row>
    <row r="10702" spans="6:32" x14ac:dyDescent="0.35">
      <c r="F10702" s="43"/>
      <c r="AA10702" s="1"/>
      <c r="AD10702" s="1"/>
      <c r="AF10702" s="14"/>
    </row>
    <row r="10703" spans="6:32" x14ac:dyDescent="0.35">
      <c r="F10703" s="43"/>
      <c r="AA10703" s="1"/>
      <c r="AD10703" s="1"/>
      <c r="AF10703" s="14"/>
    </row>
    <row r="10704" spans="6:32" x14ac:dyDescent="0.35">
      <c r="F10704" s="43"/>
      <c r="AA10704" s="1"/>
      <c r="AD10704" s="1"/>
      <c r="AF10704" s="14"/>
    </row>
    <row r="10705" spans="6:32" x14ac:dyDescent="0.35">
      <c r="F10705" s="43"/>
      <c r="AA10705" s="1"/>
      <c r="AD10705" s="1"/>
      <c r="AF10705" s="14"/>
    </row>
    <row r="10706" spans="6:32" x14ac:dyDescent="0.35">
      <c r="F10706" s="43"/>
      <c r="AA10706" s="1"/>
      <c r="AD10706" s="1"/>
      <c r="AF10706" s="14"/>
    </row>
    <row r="10707" spans="6:32" x14ac:dyDescent="0.35">
      <c r="F10707" s="43"/>
      <c r="AA10707" s="1"/>
      <c r="AD10707" s="1"/>
      <c r="AF10707" s="14"/>
    </row>
    <row r="10708" spans="6:32" x14ac:dyDescent="0.35">
      <c r="F10708" s="43"/>
      <c r="AA10708" s="1"/>
      <c r="AD10708" s="1"/>
      <c r="AF10708" s="14"/>
    </row>
    <row r="10709" spans="6:32" x14ac:dyDescent="0.35">
      <c r="F10709" s="43"/>
      <c r="AA10709" s="1"/>
      <c r="AD10709" s="1"/>
      <c r="AF10709" s="14"/>
    </row>
    <row r="10710" spans="6:32" x14ac:dyDescent="0.35">
      <c r="F10710" s="43"/>
      <c r="AA10710" s="1"/>
      <c r="AD10710" s="1"/>
      <c r="AF10710" s="14"/>
    </row>
    <row r="10711" spans="6:32" x14ac:dyDescent="0.35">
      <c r="F10711" s="43"/>
      <c r="AA10711" s="1"/>
      <c r="AD10711" s="1"/>
      <c r="AF10711" s="14"/>
    </row>
    <row r="10712" spans="6:32" x14ac:dyDescent="0.35">
      <c r="F10712" s="43"/>
      <c r="AA10712" s="1"/>
      <c r="AD10712" s="1"/>
      <c r="AF10712" s="14"/>
    </row>
    <row r="10713" spans="6:32" x14ac:dyDescent="0.35">
      <c r="F10713" s="43"/>
      <c r="AA10713" s="1"/>
      <c r="AD10713" s="1"/>
      <c r="AF10713" s="14"/>
    </row>
    <row r="10714" spans="6:32" x14ac:dyDescent="0.35">
      <c r="F10714" s="43"/>
      <c r="AA10714" s="1"/>
      <c r="AD10714" s="1"/>
      <c r="AF10714" s="14"/>
    </row>
    <row r="10715" spans="6:32" x14ac:dyDescent="0.35">
      <c r="F10715" s="43"/>
      <c r="AA10715" s="1"/>
      <c r="AD10715" s="1"/>
      <c r="AF10715" s="14"/>
    </row>
    <row r="10716" spans="6:32" x14ac:dyDescent="0.35">
      <c r="F10716" s="43"/>
      <c r="AA10716" s="1"/>
      <c r="AD10716" s="1"/>
      <c r="AF10716" s="14"/>
    </row>
    <row r="10717" spans="6:32" x14ac:dyDescent="0.35">
      <c r="F10717" s="43"/>
      <c r="AA10717" s="1"/>
      <c r="AD10717" s="1"/>
      <c r="AF10717" s="14"/>
    </row>
    <row r="10718" spans="6:32" x14ac:dyDescent="0.35">
      <c r="F10718" s="43"/>
      <c r="AA10718" s="1"/>
      <c r="AD10718" s="1"/>
      <c r="AF10718" s="14"/>
    </row>
    <row r="10719" spans="6:32" x14ac:dyDescent="0.35">
      <c r="F10719" s="43"/>
      <c r="AA10719" s="1"/>
      <c r="AD10719" s="1"/>
      <c r="AF10719" s="14"/>
    </row>
    <row r="10720" spans="6:32" x14ac:dyDescent="0.35">
      <c r="F10720" s="43"/>
      <c r="AA10720" s="1"/>
      <c r="AD10720" s="1"/>
      <c r="AF10720" s="14"/>
    </row>
    <row r="10721" spans="6:32" x14ac:dyDescent="0.35">
      <c r="F10721" s="43"/>
      <c r="AA10721" s="1"/>
      <c r="AD10721" s="1"/>
      <c r="AF10721" s="14"/>
    </row>
    <row r="10722" spans="6:32" x14ac:dyDescent="0.35">
      <c r="F10722" s="43"/>
      <c r="AA10722" s="1"/>
      <c r="AD10722" s="1"/>
      <c r="AF10722" s="14"/>
    </row>
    <row r="10723" spans="6:32" x14ac:dyDescent="0.35">
      <c r="F10723" s="43"/>
      <c r="AA10723" s="1"/>
      <c r="AD10723" s="1"/>
      <c r="AF10723" s="14"/>
    </row>
    <row r="10724" spans="6:32" x14ac:dyDescent="0.35">
      <c r="F10724" s="43"/>
      <c r="AA10724" s="1"/>
      <c r="AD10724" s="1"/>
      <c r="AF10724" s="14"/>
    </row>
    <row r="10725" spans="6:32" x14ac:dyDescent="0.35">
      <c r="F10725" s="43"/>
      <c r="AA10725" s="1"/>
      <c r="AD10725" s="1"/>
      <c r="AF10725" s="14"/>
    </row>
    <row r="10726" spans="6:32" x14ac:dyDescent="0.35">
      <c r="F10726" s="43"/>
      <c r="AA10726" s="1"/>
      <c r="AD10726" s="1"/>
      <c r="AF10726" s="14"/>
    </row>
    <row r="10727" spans="6:32" x14ac:dyDescent="0.35">
      <c r="F10727" s="43"/>
      <c r="AA10727" s="1"/>
      <c r="AD10727" s="1"/>
      <c r="AF10727" s="14"/>
    </row>
    <row r="10728" spans="6:32" x14ac:dyDescent="0.35">
      <c r="F10728" s="43"/>
      <c r="AA10728" s="1"/>
      <c r="AD10728" s="1"/>
      <c r="AF10728" s="14"/>
    </row>
    <row r="10729" spans="6:32" x14ac:dyDescent="0.35">
      <c r="F10729" s="43"/>
      <c r="AA10729" s="1"/>
      <c r="AD10729" s="1"/>
      <c r="AF10729" s="14"/>
    </row>
    <row r="10730" spans="6:32" x14ac:dyDescent="0.35">
      <c r="F10730" s="43"/>
      <c r="AA10730" s="1"/>
      <c r="AD10730" s="1"/>
      <c r="AF10730" s="14"/>
    </row>
    <row r="10731" spans="6:32" x14ac:dyDescent="0.35">
      <c r="F10731" s="43"/>
      <c r="AA10731" s="1"/>
      <c r="AD10731" s="1"/>
      <c r="AF10731" s="14"/>
    </row>
    <row r="10732" spans="6:32" x14ac:dyDescent="0.35">
      <c r="F10732" s="43"/>
      <c r="AA10732" s="1"/>
      <c r="AD10732" s="1"/>
      <c r="AF10732" s="14"/>
    </row>
    <row r="10733" spans="6:32" x14ac:dyDescent="0.35">
      <c r="F10733" s="43"/>
      <c r="AA10733" s="1"/>
      <c r="AD10733" s="1"/>
      <c r="AF10733" s="14"/>
    </row>
    <row r="10734" spans="6:32" x14ac:dyDescent="0.35">
      <c r="F10734" s="43"/>
      <c r="AA10734" s="1"/>
      <c r="AD10734" s="1"/>
      <c r="AF10734" s="14"/>
    </row>
    <row r="10735" spans="6:32" x14ac:dyDescent="0.35">
      <c r="F10735" s="43"/>
      <c r="AA10735" s="1"/>
      <c r="AD10735" s="1"/>
      <c r="AF10735" s="14"/>
    </row>
    <row r="10736" spans="6:32" x14ac:dyDescent="0.35">
      <c r="F10736" s="43"/>
      <c r="AA10736" s="1"/>
      <c r="AD10736" s="1"/>
      <c r="AF10736" s="14"/>
    </row>
    <row r="10737" spans="6:32" x14ac:dyDescent="0.35">
      <c r="F10737" s="43"/>
      <c r="AA10737" s="1"/>
      <c r="AD10737" s="1"/>
      <c r="AF10737" s="14"/>
    </row>
    <row r="10738" spans="6:32" x14ac:dyDescent="0.35">
      <c r="F10738" s="43"/>
      <c r="AA10738" s="1"/>
      <c r="AD10738" s="1"/>
      <c r="AF10738" s="14"/>
    </row>
    <row r="10739" spans="6:32" x14ac:dyDescent="0.35">
      <c r="F10739" s="43"/>
      <c r="AA10739" s="1"/>
      <c r="AD10739" s="1"/>
      <c r="AF10739" s="14"/>
    </row>
    <row r="10740" spans="6:32" x14ac:dyDescent="0.35">
      <c r="F10740" s="43"/>
      <c r="AA10740" s="1"/>
      <c r="AD10740" s="1"/>
      <c r="AF10740" s="14"/>
    </row>
    <row r="10741" spans="6:32" x14ac:dyDescent="0.35">
      <c r="F10741" s="43"/>
      <c r="AA10741" s="1"/>
      <c r="AD10741" s="1"/>
      <c r="AF10741" s="14"/>
    </row>
    <row r="10742" spans="6:32" x14ac:dyDescent="0.35">
      <c r="F10742" s="43"/>
      <c r="AA10742" s="1"/>
      <c r="AD10742" s="1"/>
      <c r="AF10742" s="14"/>
    </row>
    <row r="10743" spans="6:32" x14ac:dyDescent="0.35">
      <c r="F10743" s="43"/>
      <c r="AA10743" s="1"/>
      <c r="AD10743" s="1"/>
      <c r="AF10743" s="14"/>
    </row>
    <row r="10744" spans="6:32" x14ac:dyDescent="0.35">
      <c r="F10744" s="43"/>
      <c r="AA10744" s="1"/>
      <c r="AD10744" s="1"/>
      <c r="AF10744" s="14"/>
    </row>
    <row r="10745" spans="6:32" x14ac:dyDescent="0.35">
      <c r="F10745" s="43"/>
      <c r="AA10745" s="1"/>
      <c r="AD10745" s="1"/>
      <c r="AF10745" s="14"/>
    </row>
    <row r="10746" spans="6:32" x14ac:dyDescent="0.35">
      <c r="F10746" s="43"/>
      <c r="AA10746" s="1"/>
      <c r="AD10746" s="1"/>
      <c r="AF10746" s="14"/>
    </row>
    <row r="10747" spans="6:32" x14ac:dyDescent="0.35">
      <c r="F10747" s="43"/>
      <c r="AA10747" s="1"/>
      <c r="AD10747" s="1"/>
      <c r="AF10747" s="14"/>
    </row>
    <row r="10748" spans="6:32" x14ac:dyDescent="0.35">
      <c r="F10748" s="43"/>
      <c r="AA10748" s="1"/>
      <c r="AD10748" s="1"/>
      <c r="AF10748" s="14"/>
    </row>
    <row r="10749" spans="6:32" x14ac:dyDescent="0.35">
      <c r="F10749" s="43"/>
      <c r="AA10749" s="1"/>
      <c r="AD10749" s="1"/>
      <c r="AF10749" s="14"/>
    </row>
    <row r="10750" spans="6:32" x14ac:dyDescent="0.35">
      <c r="F10750" s="43"/>
      <c r="AA10750" s="1"/>
      <c r="AD10750" s="1"/>
      <c r="AF10750" s="14"/>
    </row>
    <row r="10751" spans="6:32" x14ac:dyDescent="0.35">
      <c r="F10751" s="43"/>
      <c r="AA10751" s="1"/>
      <c r="AD10751" s="1"/>
      <c r="AF10751" s="14"/>
    </row>
    <row r="10752" spans="6:32" x14ac:dyDescent="0.35">
      <c r="F10752" s="43"/>
      <c r="AA10752" s="1"/>
      <c r="AD10752" s="1"/>
      <c r="AF10752" s="14"/>
    </row>
    <row r="10753" spans="6:32" x14ac:dyDescent="0.35">
      <c r="F10753" s="43"/>
      <c r="AA10753" s="1"/>
      <c r="AD10753" s="1"/>
      <c r="AF10753" s="14"/>
    </row>
    <row r="10754" spans="6:32" x14ac:dyDescent="0.35">
      <c r="F10754" s="43"/>
      <c r="AA10754" s="1"/>
      <c r="AD10754" s="1"/>
      <c r="AF10754" s="14"/>
    </row>
    <row r="10755" spans="6:32" x14ac:dyDescent="0.35">
      <c r="F10755" s="43"/>
      <c r="AA10755" s="1"/>
      <c r="AD10755" s="1"/>
      <c r="AF10755" s="14"/>
    </row>
    <row r="10756" spans="6:32" x14ac:dyDescent="0.35">
      <c r="F10756" s="43"/>
      <c r="AA10756" s="1"/>
      <c r="AD10756" s="1"/>
      <c r="AF10756" s="14"/>
    </row>
    <row r="10757" spans="6:32" x14ac:dyDescent="0.35">
      <c r="F10757" s="43"/>
      <c r="AA10757" s="1"/>
      <c r="AD10757" s="1"/>
      <c r="AF10757" s="14"/>
    </row>
    <row r="10758" spans="6:32" x14ac:dyDescent="0.35">
      <c r="F10758" s="43"/>
      <c r="AA10758" s="1"/>
      <c r="AD10758" s="1"/>
      <c r="AF10758" s="14"/>
    </row>
    <row r="10759" spans="6:32" x14ac:dyDescent="0.35">
      <c r="F10759" s="43"/>
      <c r="AA10759" s="1"/>
      <c r="AD10759" s="1"/>
      <c r="AF10759" s="14"/>
    </row>
    <row r="10760" spans="6:32" x14ac:dyDescent="0.35">
      <c r="F10760" s="43"/>
      <c r="AA10760" s="1"/>
      <c r="AD10760" s="1"/>
      <c r="AF10760" s="14"/>
    </row>
    <row r="10761" spans="6:32" x14ac:dyDescent="0.35">
      <c r="F10761" s="43"/>
      <c r="AA10761" s="1"/>
      <c r="AD10761" s="1"/>
      <c r="AF10761" s="14"/>
    </row>
    <row r="10762" spans="6:32" x14ac:dyDescent="0.35">
      <c r="F10762" s="43"/>
      <c r="AA10762" s="1"/>
      <c r="AD10762" s="1"/>
      <c r="AF10762" s="14"/>
    </row>
    <row r="10763" spans="6:32" x14ac:dyDescent="0.35">
      <c r="F10763" s="43"/>
      <c r="AA10763" s="1"/>
      <c r="AD10763" s="1"/>
      <c r="AF10763" s="14"/>
    </row>
    <row r="10764" spans="6:32" x14ac:dyDescent="0.35">
      <c r="F10764" s="43"/>
      <c r="AA10764" s="1"/>
      <c r="AD10764" s="1"/>
      <c r="AF10764" s="14"/>
    </row>
    <row r="10765" spans="6:32" x14ac:dyDescent="0.35">
      <c r="F10765" s="43"/>
      <c r="AA10765" s="1"/>
      <c r="AD10765" s="1"/>
      <c r="AF10765" s="14"/>
    </row>
    <row r="10766" spans="6:32" x14ac:dyDescent="0.35">
      <c r="F10766" s="43"/>
      <c r="AA10766" s="1"/>
      <c r="AD10766" s="1"/>
      <c r="AF10766" s="14"/>
    </row>
    <row r="10767" spans="6:32" x14ac:dyDescent="0.35">
      <c r="F10767" s="43"/>
      <c r="AA10767" s="1"/>
      <c r="AD10767" s="1"/>
      <c r="AF10767" s="14"/>
    </row>
    <row r="10768" spans="6:32" x14ac:dyDescent="0.35">
      <c r="F10768" s="43"/>
      <c r="AA10768" s="1"/>
      <c r="AD10768" s="1"/>
      <c r="AF10768" s="14"/>
    </row>
    <row r="10769" spans="6:32" x14ac:dyDescent="0.35">
      <c r="F10769" s="43"/>
      <c r="AA10769" s="1"/>
      <c r="AD10769" s="1"/>
      <c r="AF10769" s="14"/>
    </row>
    <row r="10770" spans="6:32" x14ac:dyDescent="0.35">
      <c r="F10770" s="43"/>
      <c r="AA10770" s="1"/>
      <c r="AD10770" s="1"/>
      <c r="AF10770" s="14"/>
    </row>
    <row r="10771" spans="6:32" x14ac:dyDescent="0.35">
      <c r="F10771" s="43"/>
      <c r="AA10771" s="1"/>
      <c r="AD10771" s="1"/>
      <c r="AF10771" s="14"/>
    </row>
    <row r="10772" spans="6:32" x14ac:dyDescent="0.35">
      <c r="F10772" s="43"/>
      <c r="AA10772" s="1"/>
      <c r="AD10772" s="1"/>
      <c r="AF10772" s="14"/>
    </row>
    <row r="10773" spans="6:32" x14ac:dyDescent="0.35">
      <c r="F10773" s="43"/>
      <c r="AA10773" s="1"/>
      <c r="AD10773" s="1"/>
      <c r="AF10773" s="14"/>
    </row>
    <row r="10774" spans="6:32" x14ac:dyDescent="0.35">
      <c r="F10774" s="43"/>
      <c r="AA10774" s="1"/>
      <c r="AD10774" s="1"/>
      <c r="AF10774" s="14"/>
    </row>
    <row r="10775" spans="6:32" x14ac:dyDescent="0.35">
      <c r="F10775" s="43"/>
      <c r="AA10775" s="1"/>
      <c r="AD10775" s="1"/>
      <c r="AF10775" s="14"/>
    </row>
    <row r="10776" spans="6:32" x14ac:dyDescent="0.35">
      <c r="F10776" s="43"/>
      <c r="AA10776" s="1"/>
      <c r="AD10776" s="1"/>
      <c r="AF10776" s="14"/>
    </row>
    <row r="10777" spans="6:32" x14ac:dyDescent="0.35">
      <c r="F10777" s="43"/>
      <c r="AA10777" s="1"/>
      <c r="AD10777" s="1"/>
      <c r="AF10777" s="14"/>
    </row>
    <row r="10778" spans="6:32" x14ac:dyDescent="0.35">
      <c r="F10778" s="43"/>
      <c r="AA10778" s="1"/>
      <c r="AD10778" s="1"/>
      <c r="AF10778" s="14"/>
    </row>
    <row r="10779" spans="6:32" x14ac:dyDescent="0.35">
      <c r="F10779" s="43"/>
      <c r="AA10779" s="1"/>
      <c r="AD10779" s="1"/>
      <c r="AF10779" s="14"/>
    </row>
    <row r="10780" spans="6:32" x14ac:dyDescent="0.35">
      <c r="F10780" s="43"/>
      <c r="AA10780" s="1"/>
      <c r="AD10780" s="1"/>
      <c r="AF10780" s="14"/>
    </row>
    <row r="10781" spans="6:32" x14ac:dyDescent="0.35">
      <c r="F10781" s="43"/>
      <c r="AA10781" s="1"/>
      <c r="AD10781" s="1"/>
      <c r="AF10781" s="14"/>
    </row>
    <row r="10782" spans="6:32" x14ac:dyDescent="0.35">
      <c r="F10782" s="43"/>
      <c r="AA10782" s="1"/>
      <c r="AD10782" s="1"/>
      <c r="AF10782" s="14"/>
    </row>
    <row r="10783" spans="6:32" x14ac:dyDescent="0.35">
      <c r="F10783" s="43"/>
      <c r="AA10783" s="1"/>
      <c r="AD10783" s="1"/>
      <c r="AF10783" s="14"/>
    </row>
    <row r="10784" spans="6:32" x14ac:dyDescent="0.35">
      <c r="F10784" s="43"/>
      <c r="AA10784" s="1"/>
      <c r="AD10784" s="1"/>
      <c r="AF10784" s="14"/>
    </row>
    <row r="10785" spans="6:32" x14ac:dyDescent="0.35">
      <c r="F10785" s="43"/>
      <c r="AA10785" s="1"/>
      <c r="AD10785" s="1"/>
      <c r="AF10785" s="14"/>
    </row>
    <row r="10786" spans="6:32" x14ac:dyDescent="0.35">
      <c r="F10786" s="43"/>
      <c r="AA10786" s="1"/>
      <c r="AD10786" s="1"/>
      <c r="AF10786" s="14"/>
    </row>
    <row r="10787" spans="6:32" x14ac:dyDescent="0.35">
      <c r="F10787" s="43"/>
      <c r="AA10787" s="1"/>
      <c r="AD10787" s="1"/>
      <c r="AF10787" s="14"/>
    </row>
    <row r="10788" spans="6:32" x14ac:dyDescent="0.35">
      <c r="F10788" s="43"/>
      <c r="AA10788" s="1"/>
      <c r="AD10788" s="1"/>
      <c r="AF10788" s="14"/>
    </row>
    <row r="10789" spans="6:32" x14ac:dyDescent="0.35">
      <c r="F10789" s="43"/>
      <c r="AA10789" s="1"/>
      <c r="AD10789" s="1"/>
      <c r="AF10789" s="14"/>
    </row>
    <row r="10790" spans="6:32" x14ac:dyDescent="0.35">
      <c r="F10790" s="43"/>
      <c r="AA10790" s="1"/>
      <c r="AD10790" s="1"/>
      <c r="AF10790" s="14"/>
    </row>
    <row r="10791" spans="6:32" x14ac:dyDescent="0.35">
      <c r="F10791" s="43"/>
      <c r="AA10791" s="1"/>
      <c r="AD10791" s="1"/>
      <c r="AF10791" s="14"/>
    </row>
    <row r="10792" spans="6:32" x14ac:dyDescent="0.35">
      <c r="F10792" s="43"/>
      <c r="AA10792" s="1"/>
      <c r="AD10792" s="1"/>
      <c r="AF10792" s="14"/>
    </row>
    <row r="10793" spans="6:32" x14ac:dyDescent="0.35">
      <c r="F10793" s="43"/>
      <c r="AA10793" s="1"/>
      <c r="AD10793" s="1"/>
      <c r="AF10793" s="14"/>
    </row>
    <row r="10794" spans="6:32" x14ac:dyDescent="0.35">
      <c r="F10794" s="43"/>
      <c r="AA10794" s="1"/>
      <c r="AD10794" s="1"/>
      <c r="AF10794" s="14"/>
    </row>
    <row r="10795" spans="6:32" x14ac:dyDescent="0.35">
      <c r="F10795" s="43"/>
      <c r="AA10795" s="1"/>
      <c r="AD10795" s="1"/>
      <c r="AF10795" s="14"/>
    </row>
    <row r="10796" spans="6:32" x14ac:dyDescent="0.35">
      <c r="F10796" s="43"/>
      <c r="AA10796" s="1"/>
      <c r="AD10796" s="1"/>
      <c r="AF10796" s="14"/>
    </row>
    <row r="10797" spans="6:32" x14ac:dyDescent="0.35">
      <c r="F10797" s="43"/>
      <c r="AA10797" s="1"/>
      <c r="AD10797" s="1"/>
      <c r="AF10797" s="14"/>
    </row>
    <row r="10798" spans="6:32" x14ac:dyDescent="0.35">
      <c r="F10798" s="43"/>
      <c r="AA10798" s="1"/>
      <c r="AD10798" s="1"/>
      <c r="AF10798" s="14"/>
    </row>
    <row r="10799" spans="6:32" x14ac:dyDescent="0.35">
      <c r="F10799" s="43"/>
      <c r="AA10799" s="1"/>
      <c r="AD10799" s="1"/>
      <c r="AF10799" s="14"/>
    </row>
    <row r="10800" spans="6:32" x14ac:dyDescent="0.35">
      <c r="F10800" s="43"/>
      <c r="AA10800" s="1"/>
      <c r="AD10800" s="1"/>
      <c r="AF10800" s="14"/>
    </row>
    <row r="10801" spans="6:32" x14ac:dyDescent="0.35">
      <c r="F10801" s="43"/>
      <c r="AA10801" s="1"/>
      <c r="AD10801" s="1"/>
      <c r="AF10801" s="14"/>
    </row>
    <row r="10802" spans="6:32" x14ac:dyDescent="0.35">
      <c r="F10802" s="43"/>
      <c r="AA10802" s="1"/>
      <c r="AD10802" s="1"/>
      <c r="AF10802" s="14"/>
    </row>
    <row r="10803" spans="6:32" x14ac:dyDescent="0.35">
      <c r="F10803" s="43"/>
      <c r="AA10803" s="1"/>
      <c r="AD10803" s="1"/>
      <c r="AF10803" s="14"/>
    </row>
    <row r="10804" spans="6:32" x14ac:dyDescent="0.35">
      <c r="F10804" s="43"/>
      <c r="AA10804" s="1"/>
      <c r="AD10804" s="1"/>
      <c r="AF10804" s="14"/>
    </row>
    <row r="10805" spans="6:32" x14ac:dyDescent="0.35">
      <c r="F10805" s="43"/>
      <c r="AA10805" s="1"/>
      <c r="AD10805" s="1"/>
      <c r="AF10805" s="14"/>
    </row>
    <row r="10806" spans="6:32" x14ac:dyDescent="0.35">
      <c r="F10806" s="43"/>
      <c r="AA10806" s="1"/>
      <c r="AD10806" s="1"/>
      <c r="AF10806" s="14"/>
    </row>
    <row r="10807" spans="6:32" x14ac:dyDescent="0.35">
      <c r="F10807" s="43"/>
      <c r="AA10807" s="1"/>
      <c r="AD10807" s="1"/>
      <c r="AF10807" s="14"/>
    </row>
    <row r="10808" spans="6:32" x14ac:dyDescent="0.35">
      <c r="F10808" s="43"/>
      <c r="AA10808" s="1"/>
      <c r="AD10808" s="1"/>
      <c r="AF10808" s="14"/>
    </row>
    <row r="10809" spans="6:32" x14ac:dyDescent="0.35">
      <c r="F10809" s="43"/>
      <c r="AA10809" s="1"/>
      <c r="AD10809" s="1"/>
      <c r="AF10809" s="14"/>
    </row>
    <row r="10810" spans="6:32" x14ac:dyDescent="0.35">
      <c r="F10810" s="43"/>
      <c r="AA10810" s="1"/>
      <c r="AD10810" s="1"/>
      <c r="AF10810" s="14"/>
    </row>
    <row r="10811" spans="6:32" x14ac:dyDescent="0.35">
      <c r="F10811" s="43"/>
      <c r="AA10811" s="1"/>
      <c r="AD10811" s="1"/>
      <c r="AF10811" s="14"/>
    </row>
    <row r="10812" spans="6:32" x14ac:dyDescent="0.35">
      <c r="F10812" s="43"/>
      <c r="AA10812" s="1"/>
      <c r="AD10812" s="1"/>
      <c r="AF10812" s="14"/>
    </row>
    <row r="10813" spans="6:32" x14ac:dyDescent="0.35">
      <c r="F10813" s="43"/>
      <c r="AA10813" s="1"/>
      <c r="AD10813" s="1"/>
      <c r="AF10813" s="14"/>
    </row>
    <row r="10814" spans="6:32" x14ac:dyDescent="0.35">
      <c r="F10814" s="43"/>
      <c r="AA10814" s="1"/>
      <c r="AD10814" s="1"/>
      <c r="AF10814" s="14"/>
    </row>
    <row r="10815" spans="6:32" x14ac:dyDescent="0.35">
      <c r="F10815" s="43"/>
      <c r="AA10815" s="1"/>
      <c r="AD10815" s="1"/>
      <c r="AF10815" s="14"/>
    </row>
    <row r="10816" spans="6:32" x14ac:dyDescent="0.35">
      <c r="F10816" s="43"/>
      <c r="AA10816" s="1"/>
      <c r="AD10816" s="1"/>
      <c r="AF10816" s="14"/>
    </row>
    <row r="10817" spans="6:32" x14ac:dyDescent="0.35">
      <c r="F10817" s="43"/>
      <c r="AA10817" s="1"/>
      <c r="AD10817" s="1"/>
      <c r="AF10817" s="14"/>
    </row>
    <row r="10818" spans="6:32" x14ac:dyDescent="0.35">
      <c r="F10818" s="43"/>
      <c r="AA10818" s="1"/>
      <c r="AD10818" s="1"/>
      <c r="AF10818" s="14"/>
    </row>
    <row r="10819" spans="6:32" x14ac:dyDescent="0.35">
      <c r="F10819" s="43"/>
      <c r="AA10819" s="1"/>
      <c r="AD10819" s="1"/>
      <c r="AF10819" s="14"/>
    </row>
    <row r="10820" spans="6:32" x14ac:dyDescent="0.35">
      <c r="F10820" s="43"/>
      <c r="AA10820" s="1"/>
      <c r="AD10820" s="1"/>
      <c r="AF10820" s="14"/>
    </row>
    <row r="10821" spans="6:32" x14ac:dyDescent="0.35">
      <c r="F10821" s="43"/>
      <c r="AA10821" s="1"/>
      <c r="AD10821" s="1"/>
      <c r="AF10821" s="14"/>
    </row>
    <row r="10822" spans="6:32" x14ac:dyDescent="0.35">
      <c r="F10822" s="43"/>
      <c r="AA10822" s="1"/>
      <c r="AD10822" s="1"/>
      <c r="AF10822" s="14"/>
    </row>
    <row r="10823" spans="6:32" x14ac:dyDescent="0.35">
      <c r="F10823" s="43"/>
      <c r="AA10823" s="1"/>
      <c r="AD10823" s="1"/>
      <c r="AF10823" s="14"/>
    </row>
    <row r="10824" spans="6:32" x14ac:dyDescent="0.35">
      <c r="F10824" s="43"/>
      <c r="AA10824" s="1"/>
      <c r="AD10824" s="1"/>
      <c r="AF10824" s="14"/>
    </row>
    <row r="10825" spans="6:32" x14ac:dyDescent="0.35">
      <c r="F10825" s="43"/>
      <c r="AA10825" s="1"/>
      <c r="AD10825" s="1"/>
      <c r="AF10825" s="14"/>
    </row>
    <row r="10826" spans="6:32" x14ac:dyDescent="0.35">
      <c r="F10826" s="43"/>
      <c r="AA10826" s="1"/>
      <c r="AD10826" s="1"/>
      <c r="AF10826" s="14"/>
    </row>
    <row r="10827" spans="6:32" x14ac:dyDescent="0.35">
      <c r="F10827" s="43"/>
      <c r="AA10827" s="1"/>
      <c r="AD10827" s="1"/>
      <c r="AF10827" s="14"/>
    </row>
    <row r="10828" spans="6:32" x14ac:dyDescent="0.35">
      <c r="F10828" s="43"/>
      <c r="AA10828" s="1"/>
      <c r="AD10828" s="1"/>
      <c r="AF10828" s="14"/>
    </row>
    <row r="10829" spans="6:32" x14ac:dyDescent="0.35">
      <c r="F10829" s="43"/>
      <c r="AA10829" s="1"/>
      <c r="AD10829" s="1"/>
      <c r="AF10829" s="14"/>
    </row>
    <row r="10830" spans="6:32" x14ac:dyDescent="0.35">
      <c r="F10830" s="43"/>
      <c r="AA10830" s="1"/>
      <c r="AD10830" s="1"/>
      <c r="AF10830" s="14"/>
    </row>
    <row r="10831" spans="6:32" x14ac:dyDescent="0.35">
      <c r="F10831" s="43"/>
      <c r="AA10831" s="1"/>
      <c r="AD10831" s="1"/>
      <c r="AF10831" s="14"/>
    </row>
    <row r="10832" spans="6:32" x14ac:dyDescent="0.35">
      <c r="F10832" s="43"/>
      <c r="AA10832" s="1"/>
      <c r="AD10832" s="1"/>
      <c r="AF10832" s="14"/>
    </row>
    <row r="10833" spans="6:32" x14ac:dyDescent="0.35">
      <c r="F10833" s="43"/>
      <c r="AA10833" s="1"/>
      <c r="AD10833" s="1"/>
      <c r="AF10833" s="14"/>
    </row>
    <row r="10834" spans="6:32" x14ac:dyDescent="0.35">
      <c r="F10834" s="43"/>
      <c r="AA10834" s="1"/>
      <c r="AD10834" s="1"/>
      <c r="AF10834" s="14"/>
    </row>
    <row r="10835" spans="6:32" x14ac:dyDescent="0.35">
      <c r="F10835" s="43"/>
      <c r="AA10835" s="1"/>
      <c r="AD10835" s="1"/>
      <c r="AF10835" s="14"/>
    </row>
    <row r="10836" spans="6:32" x14ac:dyDescent="0.35">
      <c r="F10836" s="43"/>
      <c r="AA10836" s="1"/>
      <c r="AD10836" s="1"/>
      <c r="AF10836" s="14"/>
    </row>
    <row r="10837" spans="6:32" x14ac:dyDescent="0.35">
      <c r="F10837" s="43"/>
      <c r="AA10837" s="1"/>
      <c r="AD10837" s="1"/>
      <c r="AF10837" s="14"/>
    </row>
    <row r="10838" spans="6:32" x14ac:dyDescent="0.35">
      <c r="F10838" s="43"/>
      <c r="AA10838" s="1"/>
      <c r="AD10838" s="1"/>
      <c r="AF10838" s="14"/>
    </row>
    <row r="10839" spans="6:32" x14ac:dyDescent="0.35">
      <c r="F10839" s="43"/>
      <c r="AA10839" s="1"/>
      <c r="AD10839" s="1"/>
      <c r="AF10839" s="14"/>
    </row>
    <row r="10840" spans="6:32" x14ac:dyDescent="0.35">
      <c r="F10840" s="43"/>
      <c r="AA10840" s="1"/>
      <c r="AD10840" s="1"/>
      <c r="AF10840" s="14"/>
    </row>
    <row r="10841" spans="6:32" x14ac:dyDescent="0.35">
      <c r="F10841" s="43"/>
      <c r="AA10841" s="1"/>
      <c r="AD10841" s="1"/>
      <c r="AF10841" s="14"/>
    </row>
    <row r="10842" spans="6:32" x14ac:dyDescent="0.35">
      <c r="F10842" s="43"/>
      <c r="AA10842" s="1"/>
      <c r="AD10842" s="1"/>
      <c r="AF10842" s="14"/>
    </row>
    <row r="10843" spans="6:32" x14ac:dyDescent="0.35">
      <c r="F10843" s="43"/>
      <c r="AA10843" s="1"/>
      <c r="AD10843" s="1"/>
      <c r="AF10843" s="14"/>
    </row>
    <row r="10844" spans="6:32" x14ac:dyDescent="0.35">
      <c r="F10844" s="43"/>
      <c r="AA10844" s="1"/>
      <c r="AD10844" s="1"/>
      <c r="AF10844" s="14"/>
    </row>
    <row r="10845" spans="6:32" x14ac:dyDescent="0.35">
      <c r="F10845" s="43"/>
      <c r="AA10845" s="1"/>
      <c r="AD10845" s="1"/>
      <c r="AF10845" s="14"/>
    </row>
    <row r="10846" spans="6:32" x14ac:dyDescent="0.35">
      <c r="F10846" s="43"/>
      <c r="AA10846" s="1"/>
      <c r="AD10846" s="1"/>
      <c r="AF10846" s="14"/>
    </row>
    <row r="10847" spans="6:32" x14ac:dyDescent="0.35">
      <c r="F10847" s="43"/>
      <c r="AA10847" s="1"/>
      <c r="AD10847" s="1"/>
      <c r="AF10847" s="14"/>
    </row>
    <row r="10848" spans="6:32" x14ac:dyDescent="0.35">
      <c r="F10848" s="43"/>
      <c r="AA10848" s="1"/>
      <c r="AD10848" s="1"/>
      <c r="AF10848" s="14"/>
    </row>
    <row r="10849" spans="6:32" x14ac:dyDescent="0.35">
      <c r="F10849" s="43"/>
      <c r="AA10849" s="1"/>
      <c r="AD10849" s="1"/>
      <c r="AF10849" s="14"/>
    </row>
    <row r="10850" spans="6:32" x14ac:dyDescent="0.35">
      <c r="F10850" s="43"/>
      <c r="AA10850" s="1"/>
      <c r="AD10850" s="1"/>
      <c r="AF10850" s="14"/>
    </row>
    <row r="10851" spans="6:32" x14ac:dyDescent="0.35">
      <c r="F10851" s="43"/>
      <c r="AA10851" s="1"/>
      <c r="AD10851" s="1"/>
      <c r="AF10851" s="14"/>
    </row>
    <row r="10852" spans="6:32" x14ac:dyDescent="0.35">
      <c r="F10852" s="43"/>
      <c r="AA10852" s="1"/>
      <c r="AD10852" s="1"/>
      <c r="AF10852" s="14"/>
    </row>
    <row r="10853" spans="6:32" x14ac:dyDescent="0.35">
      <c r="F10853" s="43"/>
      <c r="AA10853" s="1"/>
      <c r="AD10853" s="1"/>
      <c r="AF10853" s="14"/>
    </row>
    <row r="10854" spans="6:32" x14ac:dyDescent="0.35">
      <c r="F10854" s="43"/>
      <c r="AA10854" s="1"/>
      <c r="AD10854" s="1"/>
      <c r="AF10854" s="14"/>
    </row>
    <row r="10855" spans="6:32" x14ac:dyDescent="0.35">
      <c r="F10855" s="43"/>
      <c r="AA10855" s="1"/>
      <c r="AD10855" s="1"/>
      <c r="AF10855" s="14"/>
    </row>
    <row r="10856" spans="6:32" x14ac:dyDescent="0.35">
      <c r="F10856" s="43"/>
      <c r="AA10856" s="1"/>
      <c r="AD10856" s="1"/>
      <c r="AF10856" s="14"/>
    </row>
    <row r="10857" spans="6:32" x14ac:dyDescent="0.35">
      <c r="F10857" s="43"/>
      <c r="AA10857" s="1"/>
      <c r="AD10857" s="1"/>
      <c r="AF10857" s="14"/>
    </row>
    <row r="10858" spans="6:32" x14ac:dyDescent="0.35">
      <c r="F10858" s="43"/>
      <c r="AA10858" s="1"/>
      <c r="AD10858" s="1"/>
      <c r="AF10858" s="14"/>
    </row>
    <row r="10859" spans="6:32" x14ac:dyDescent="0.35">
      <c r="F10859" s="43"/>
      <c r="AA10859" s="1"/>
      <c r="AD10859" s="1"/>
      <c r="AF10859" s="14"/>
    </row>
    <row r="10860" spans="6:32" x14ac:dyDescent="0.35">
      <c r="F10860" s="43"/>
      <c r="AA10860" s="1"/>
      <c r="AD10860" s="1"/>
      <c r="AF10860" s="14"/>
    </row>
    <row r="10861" spans="6:32" x14ac:dyDescent="0.35">
      <c r="F10861" s="43"/>
      <c r="AA10861" s="1"/>
      <c r="AD10861" s="1"/>
      <c r="AF10861" s="14"/>
    </row>
    <row r="10862" spans="6:32" x14ac:dyDescent="0.35">
      <c r="F10862" s="43"/>
      <c r="AA10862" s="1"/>
      <c r="AD10862" s="1"/>
      <c r="AF10862" s="14"/>
    </row>
    <row r="10863" spans="6:32" x14ac:dyDescent="0.35">
      <c r="F10863" s="43"/>
      <c r="AA10863" s="1"/>
      <c r="AD10863" s="1"/>
      <c r="AF10863" s="14"/>
    </row>
    <row r="10864" spans="6:32" x14ac:dyDescent="0.35">
      <c r="F10864" s="43"/>
      <c r="AA10864" s="1"/>
      <c r="AD10864" s="1"/>
      <c r="AF10864" s="14"/>
    </row>
    <row r="10865" spans="6:32" x14ac:dyDescent="0.35">
      <c r="F10865" s="43"/>
      <c r="AA10865" s="1"/>
      <c r="AD10865" s="1"/>
      <c r="AF10865" s="14"/>
    </row>
    <row r="10866" spans="6:32" x14ac:dyDescent="0.35">
      <c r="F10866" s="43"/>
      <c r="AA10866" s="1"/>
      <c r="AD10866" s="1"/>
      <c r="AF10866" s="14"/>
    </row>
    <row r="10867" spans="6:32" x14ac:dyDescent="0.35">
      <c r="F10867" s="43"/>
      <c r="AA10867" s="1"/>
      <c r="AD10867" s="1"/>
      <c r="AF10867" s="14"/>
    </row>
    <row r="10868" spans="6:32" x14ac:dyDescent="0.35">
      <c r="F10868" s="43"/>
      <c r="AA10868" s="1"/>
      <c r="AD10868" s="1"/>
      <c r="AF10868" s="14"/>
    </row>
    <row r="10869" spans="6:32" x14ac:dyDescent="0.35">
      <c r="F10869" s="43"/>
      <c r="AA10869" s="1"/>
      <c r="AD10869" s="1"/>
      <c r="AF10869" s="14"/>
    </row>
    <row r="10870" spans="6:32" x14ac:dyDescent="0.35">
      <c r="F10870" s="43"/>
      <c r="AA10870" s="1"/>
      <c r="AD10870" s="1"/>
      <c r="AF10870" s="14"/>
    </row>
    <row r="10871" spans="6:32" x14ac:dyDescent="0.35">
      <c r="F10871" s="43"/>
      <c r="AA10871" s="1"/>
      <c r="AD10871" s="1"/>
      <c r="AF10871" s="14"/>
    </row>
    <row r="10872" spans="6:32" x14ac:dyDescent="0.35">
      <c r="F10872" s="43"/>
      <c r="AA10872" s="1"/>
      <c r="AD10872" s="1"/>
      <c r="AF10872" s="14"/>
    </row>
    <row r="10873" spans="6:32" x14ac:dyDescent="0.35">
      <c r="F10873" s="43"/>
      <c r="AA10873" s="1"/>
      <c r="AD10873" s="1"/>
      <c r="AF10873" s="14"/>
    </row>
    <row r="10874" spans="6:32" x14ac:dyDescent="0.35">
      <c r="F10874" s="43"/>
      <c r="AA10874" s="1"/>
      <c r="AD10874" s="1"/>
      <c r="AF10874" s="14"/>
    </row>
    <row r="10875" spans="6:32" x14ac:dyDescent="0.35">
      <c r="F10875" s="43"/>
      <c r="AA10875" s="1"/>
      <c r="AD10875" s="1"/>
      <c r="AF10875" s="14"/>
    </row>
    <row r="10876" spans="6:32" x14ac:dyDescent="0.35">
      <c r="F10876" s="43"/>
      <c r="AA10876" s="1"/>
      <c r="AD10876" s="1"/>
      <c r="AF10876" s="14"/>
    </row>
    <row r="10877" spans="6:32" x14ac:dyDescent="0.35">
      <c r="F10877" s="43"/>
      <c r="AA10877" s="1"/>
      <c r="AD10877" s="1"/>
      <c r="AF10877" s="14"/>
    </row>
    <row r="10878" spans="6:32" x14ac:dyDescent="0.35">
      <c r="F10878" s="43"/>
      <c r="AA10878" s="1"/>
      <c r="AD10878" s="1"/>
      <c r="AF10878" s="14"/>
    </row>
    <row r="10879" spans="6:32" x14ac:dyDescent="0.35">
      <c r="F10879" s="43"/>
      <c r="AA10879" s="1"/>
      <c r="AD10879" s="1"/>
      <c r="AF10879" s="14"/>
    </row>
    <row r="10880" spans="6:32" x14ac:dyDescent="0.35">
      <c r="F10880" s="43"/>
      <c r="AA10880" s="1"/>
      <c r="AD10880" s="1"/>
      <c r="AF10880" s="14"/>
    </row>
    <row r="10881" spans="6:32" x14ac:dyDescent="0.35">
      <c r="F10881" s="43"/>
      <c r="AA10881" s="1"/>
      <c r="AD10881" s="1"/>
      <c r="AF10881" s="14"/>
    </row>
    <row r="10882" spans="6:32" x14ac:dyDescent="0.35">
      <c r="F10882" s="43"/>
      <c r="AA10882" s="1"/>
      <c r="AD10882" s="1"/>
      <c r="AF10882" s="14"/>
    </row>
    <row r="10883" spans="6:32" x14ac:dyDescent="0.35">
      <c r="F10883" s="43"/>
      <c r="AA10883" s="1"/>
      <c r="AD10883" s="1"/>
      <c r="AF10883" s="14"/>
    </row>
    <row r="10884" spans="6:32" x14ac:dyDescent="0.35">
      <c r="F10884" s="43"/>
      <c r="AA10884" s="1"/>
      <c r="AD10884" s="1"/>
      <c r="AF10884" s="14"/>
    </row>
    <row r="10885" spans="6:32" x14ac:dyDescent="0.35">
      <c r="F10885" s="43"/>
      <c r="AA10885" s="1"/>
      <c r="AD10885" s="1"/>
      <c r="AF10885" s="14"/>
    </row>
    <row r="10886" spans="6:32" x14ac:dyDescent="0.35">
      <c r="F10886" s="43"/>
      <c r="AA10886" s="1"/>
      <c r="AD10886" s="1"/>
      <c r="AF10886" s="14"/>
    </row>
    <row r="10887" spans="6:32" x14ac:dyDescent="0.35">
      <c r="F10887" s="43"/>
      <c r="AA10887" s="1"/>
      <c r="AD10887" s="1"/>
      <c r="AF10887" s="14"/>
    </row>
    <row r="10888" spans="6:32" x14ac:dyDescent="0.35">
      <c r="F10888" s="43"/>
      <c r="AA10888" s="1"/>
      <c r="AD10888" s="1"/>
      <c r="AF10888" s="14"/>
    </row>
    <row r="10889" spans="6:32" x14ac:dyDescent="0.35">
      <c r="F10889" s="43"/>
      <c r="AA10889" s="1"/>
      <c r="AD10889" s="1"/>
      <c r="AF10889" s="14"/>
    </row>
    <row r="10890" spans="6:32" x14ac:dyDescent="0.35">
      <c r="F10890" s="43"/>
      <c r="AA10890" s="1"/>
      <c r="AD10890" s="1"/>
      <c r="AF10890" s="14"/>
    </row>
    <row r="10891" spans="6:32" x14ac:dyDescent="0.35">
      <c r="F10891" s="43"/>
      <c r="AA10891" s="1"/>
      <c r="AD10891" s="1"/>
      <c r="AF10891" s="14"/>
    </row>
    <row r="10892" spans="6:32" x14ac:dyDescent="0.35">
      <c r="F10892" s="43"/>
      <c r="AA10892" s="1"/>
      <c r="AD10892" s="1"/>
      <c r="AF10892" s="14"/>
    </row>
    <row r="10893" spans="6:32" x14ac:dyDescent="0.35">
      <c r="F10893" s="43"/>
      <c r="AA10893" s="1"/>
      <c r="AD10893" s="1"/>
      <c r="AF10893" s="14"/>
    </row>
    <row r="10894" spans="6:32" x14ac:dyDescent="0.35">
      <c r="F10894" s="43"/>
      <c r="AA10894" s="1"/>
      <c r="AD10894" s="1"/>
      <c r="AF10894" s="14"/>
    </row>
    <row r="10895" spans="6:32" x14ac:dyDescent="0.35">
      <c r="F10895" s="43"/>
      <c r="AA10895" s="1"/>
      <c r="AD10895" s="1"/>
      <c r="AF10895" s="14"/>
    </row>
    <row r="10896" spans="6:32" x14ac:dyDescent="0.35">
      <c r="F10896" s="43"/>
      <c r="AA10896" s="1"/>
      <c r="AD10896" s="1"/>
      <c r="AF10896" s="14"/>
    </row>
    <row r="10897" spans="6:32" x14ac:dyDescent="0.35">
      <c r="F10897" s="43"/>
      <c r="AA10897" s="1"/>
      <c r="AD10897" s="1"/>
      <c r="AF10897" s="14"/>
    </row>
    <row r="10898" spans="6:32" x14ac:dyDescent="0.35">
      <c r="F10898" s="43"/>
      <c r="AA10898" s="1"/>
      <c r="AD10898" s="1"/>
      <c r="AF10898" s="14"/>
    </row>
    <row r="10899" spans="6:32" x14ac:dyDescent="0.35">
      <c r="F10899" s="43"/>
      <c r="AA10899" s="1"/>
      <c r="AD10899" s="1"/>
      <c r="AF10899" s="14"/>
    </row>
    <row r="10900" spans="6:32" x14ac:dyDescent="0.35">
      <c r="F10900" s="43"/>
      <c r="AA10900" s="1"/>
      <c r="AD10900" s="1"/>
      <c r="AF10900" s="14"/>
    </row>
    <row r="10901" spans="6:32" x14ac:dyDescent="0.35">
      <c r="F10901" s="43"/>
      <c r="AA10901" s="1"/>
      <c r="AD10901" s="1"/>
      <c r="AF10901" s="14"/>
    </row>
    <row r="10902" spans="6:32" x14ac:dyDescent="0.35">
      <c r="F10902" s="43"/>
      <c r="AA10902" s="1"/>
      <c r="AD10902" s="1"/>
      <c r="AF10902" s="14"/>
    </row>
    <row r="10903" spans="6:32" x14ac:dyDescent="0.35">
      <c r="F10903" s="43"/>
      <c r="AA10903" s="1"/>
      <c r="AD10903" s="1"/>
      <c r="AF10903" s="14"/>
    </row>
    <row r="10904" spans="6:32" x14ac:dyDescent="0.35">
      <c r="F10904" s="43"/>
      <c r="AA10904" s="1"/>
      <c r="AD10904" s="1"/>
      <c r="AF10904" s="14"/>
    </row>
    <row r="10905" spans="6:32" x14ac:dyDescent="0.35">
      <c r="F10905" s="43"/>
      <c r="AA10905" s="1"/>
      <c r="AD10905" s="1"/>
      <c r="AF10905" s="14"/>
    </row>
    <row r="10906" spans="6:32" x14ac:dyDescent="0.35">
      <c r="F10906" s="43"/>
      <c r="AA10906" s="1"/>
      <c r="AD10906" s="1"/>
      <c r="AF10906" s="14"/>
    </row>
    <row r="10907" spans="6:32" x14ac:dyDescent="0.35">
      <c r="F10907" s="43"/>
      <c r="AA10907" s="1"/>
      <c r="AD10907" s="1"/>
      <c r="AF10907" s="14"/>
    </row>
    <row r="10908" spans="6:32" x14ac:dyDescent="0.35">
      <c r="F10908" s="43"/>
      <c r="AA10908" s="1"/>
      <c r="AD10908" s="1"/>
      <c r="AF10908" s="14"/>
    </row>
    <row r="10909" spans="6:32" x14ac:dyDescent="0.35">
      <c r="F10909" s="43"/>
      <c r="AA10909" s="1"/>
      <c r="AD10909" s="1"/>
      <c r="AF10909" s="14"/>
    </row>
    <row r="10910" spans="6:32" x14ac:dyDescent="0.35">
      <c r="F10910" s="43"/>
      <c r="AA10910" s="1"/>
      <c r="AD10910" s="1"/>
      <c r="AF10910" s="14"/>
    </row>
    <row r="10911" spans="6:32" x14ac:dyDescent="0.35">
      <c r="F10911" s="43"/>
      <c r="AA10911" s="1"/>
      <c r="AD10911" s="1"/>
      <c r="AF10911" s="14"/>
    </row>
    <row r="10912" spans="6:32" x14ac:dyDescent="0.35">
      <c r="F10912" s="43"/>
      <c r="AA10912" s="1"/>
      <c r="AD10912" s="1"/>
      <c r="AF10912" s="14"/>
    </row>
    <row r="10913" spans="6:32" x14ac:dyDescent="0.35">
      <c r="F10913" s="43"/>
      <c r="AA10913" s="1"/>
      <c r="AD10913" s="1"/>
      <c r="AF10913" s="14"/>
    </row>
    <row r="10914" spans="6:32" x14ac:dyDescent="0.35">
      <c r="F10914" s="43"/>
      <c r="AA10914" s="1"/>
      <c r="AD10914" s="1"/>
      <c r="AF10914" s="14"/>
    </row>
    <row r="10915" spans="6:32" x14ac:dyDescent="0.35">
      <c r="F10915" s="43"/>
      <c r="AA10915" s="1"/>
      <c r="AD10915" s="1"/>
      <c r="AF10915" s="14"/>
    </row>
    <row r="10916" spans="6:32" x14ac:dyDescent="0.35">
      <c r="F10916" s="43"/>
      <c r="AA10916" s="1"/>
      <c r="AD10916" s="1"/>
      <c r="AF10916" s="14"/>
    </row>
    <row r="10917" spans="6:32" x14ac:dyDescent="0.35">
      <c r="F10917" s="43"/>
      <c r="AA10917" s="1"/>
      <c r="AD10917" s="1"/>
      <c r="AF10917" s="14"/>
    </row>
    <row r="10918" spans="6:32" x14ac:dyDescent="0.35">
      <c r="F10918" s="43"/>
      <c r="AA10918" s="1"/>
      <c r="AD10918" s="1"/>
      <c r="AF10918" s="14"/>
    </row>
    <row r="10919" spans="6:32" x14ac:dyDescent="0.35">
      <c r="F10919" s="43"/>
      <c r="AA10919" s="1"/>
      <c r="AD10919" s="1"/>
      <c r="AF10919" s="14"/>
    </row>
    <row r="10920" spans="6:32" x14ac:dyDescent="0.35">
      <c r="F10920" s="43"/>
      <c r="AA10920" s="1"/>
      <c r="AD10920" s="1"/>
      <c r="AF10920" s="14"/>
    </row>
    <row r="10921" spans="6:32" x14ac:dyDescent="0.35">
      <c r="F10921" s="43"/>
      <c r="AA10921" s="1"/>
      <c r="AD10921" s="1"/>
      <c r="AF10921" s="14"/>
    </row>
    <row r="10922" spans="6:32" x14ac:dyDescent="0.35">
      <c r="F10922" s="43"/>
      <c r="AA10922" s="1"/>
      <c r="AD10922" s="1"/>
      <c r="AF10922" s="14"/>
    </row>
    <row r="10923" spans="6:32" x14ac:dyDescent="0.35">
      <c r="F10923" s="43"/>
      <c r="AA10923" s="1"/>
      <c r="AD10923" s="1"/>
      <c r="AF10923" s="14"/>
    </row>
    <row r="10924" spans="6:32" x14ac:dyDescent="0.35">
      <c r="F10924" s="43"/>
      <c r="AA10924" s="1"/>
      <c r="AD10924" s="1"/>
      <c r="AF10924" s="14"/>
    </row>
    <row r="10925" spans="6:32" x14ac:dyDescent="0.35">
      <c r="F10925" s="43"/>
      <c r="AA10925" s="1"/>
      <c r="AD10925" s="1"/>
      <c r="AF10925" s="14"/>
    </row>
    <row r="10926" spans="6:32" x14ac:dyDescent="0.35">
      <c r="F10926" s="43"/>
      <c r="AA10926" s="1"/>
      <c r="AD10926" s="1"/>
      <c r="AF10926" s="14"/>
    </row>
    <row r="10927" spans="6:32" x14ac:dyDescent="0.35">
      <c r="F10927" s="43"/>
      <c r="AA10927" s="1"/>
      <c r="AD10927" s="1"/>
      <c r="AF10927" s="14"/>
    </row>
    <row r="10928" spans="6:32" x14ac:dyDescent="0.35">
      <c r="F10928" s="43"/>
      <c r="AA10928" s="1"/>
      <c r="AD10928" s="1"/>
      <c r="AF10928" s="14"/>
    </row>
    <row r="10929" spans="6:32" x14ac:dyDescent="0.35">
      <c r="F10929" s="43"/>
      <c r="AA10929" s="1"/>
      <c r="AD10929" s="1"/>
      <c r="AF10929" s="14"/>
    </row>
    <row r="10930" spans="6:32" x14ac:dyDescent="0.35">
      <c r="F10930" s="43"/>
      <c r="AA10930" s="1"/>
      <c r="AD10930" s="1"/>
      <c r="AF10930" s="14"/>
    </row>
    <row r="10931" spans="6:32" x14ac:dyDescent="0.35">
      <c r="F10931" s="43"/>
      <c r="AA10931" s="1"/>
      <c r="AD10931" s="1"/>
      <c r="AF10931" s="14"/>
    </row>
    <row r="10932" spans="6:32" x14ac:dyDescent="0.35">
      <c r="F10932" s="43"/>
      <c r="AA10932" s="1"/>
      <c r="AD10932" s="1"/>
      <c r="AF10932" s="14"/>
    </row>
    <row r="10933" spans="6:32" x14ac:dyDescent="0.35">
      <c r="F10933" s="43"/>
      <c r="AA10933" s="1"/>
      <c r="AD10933" s="1"/>
      <c r="AF10933" s="14"/>
    </row>
    <row r="10934" spans="6:32" x14ac:dyDescent="0.35">
      <c r="F10934" s="43"/>
      <c r="AA10934" s="1"/>
      <c r="AD10934" s="1"/>
      <c r="AF10934" s="14"/>
    </row>
    <row r="10935" spans="6:32" x14ac:dyDescent="0.35">
      <c r="F10935" s="43"/>
      <c r="AA10935" s="1"/>
      <c r="AD10935" s="1"/>
      <c r="AF10935" s="14"/>
    </row>
    <row r="10936" spans="6:32" x14ac:dyDescent="0.35">
      <c r="F10936" s="43"/>
      <c r="AA10936" s="1"/>
      <c r="AD10936" s="1"/>
      <c r="AF10936" s="14"/>
    </row>
    <row r="10937" spans="6:32" x14ac:dyDescent="0.35">
      <c r="F10937" s="43"/>
      <c r="AA10937" s="1"/>
      <c r="AD10937" s="1"/>
      <c r="AF10937" s="14"/>
    </row>
    <row r="10938" spans="6:32" x14ac:dyDescent="0.35">
      <c r="F10938" s="43"/>
      <c r="AA10938" s="1"/>
      <c r="AD10938" s="1"/>
      <c r="AF10938" s="14"/>
    </row>
    <row r="10939" spans="6:32" x14ac:dyDescent="0.35">
      <c r="F10939" s="43"/>
      <c r="AA10939" s="1"/>
      <c r="AD10939" s="1"/>
      <c r="AF10939" s="14"/>
    </row>
    <row r="10940" spans="6:32" x14ac:dyDescent="0.35">
      <c r="F10940" s="43"/>
      <c r="AA10940" s="1"/>
      <c r="AD10940" s="1"/>
      <c r="AF10940" s="14"/>
    </row>
    <row r="10941" spans="6:32" x14ac:dyDescent="0.35">
      <c r="F10941" s="43"/>
      <c r="AA10941" s="1"/>
      <c r="AD10941" s="1"/>
      <c r="AF10941" s="14"/>
    </row>
    <row r="10942" spans="6:32" x14ac:dyDescent="0.35">
      <c r="F10942" s="43"/>
      <c r="AA10942" s="1"/>
      <c r="AD10942" s="1"/>
      <c r="AF10942" s="14"/>
    </row>
    <row r="10943" spans="6:32" x14ac:dyDescent="0.35">
      <c r="F10943" s="43"/>
      <c r="AA10943" s="1"/>
      <c r="AD10943" s="1"/>
      <c r="AF10943" s="14"/>
    </row>
    <row r="10944" spans="6:32" x14ac:dyDescent="0.35">
      <c r="F10944" s="43"/>
      <c r="AA10944" s="1"/>
      <c r="AD10944" s="1"/>
      <c r="AF10944" s="14"/>
    </row>
    <row r="10945" spans="6:32" x14ac:dyDescent="0.35">
      <c r="F10945" s="43"/>
      <c r="AA10945" s="1"/>
      <c r="AD10945" s="1"/>
      <c r="AF10945" s="14"/>
    </row>
    <row r="10946" spans="6:32" x14ac:dyDescent="0.35">
      <c r="F10946" s="43"/>
      <c r="AA10946" s="1"/>
      <c r="AD10946" s="1"/>
      <c r="AF10946" s="14"/>
    </row>
    <row r="10947" spans="6:32" x14ac:dyDescent="0.35">
      <c r="F10947" s="43"/>
      <c r="AA10947" s="1"/>
      <c r="AD10947" s="1"/>
      <c r="AF10947" s="14"/>
    </row>
    <row r="10948" spans="6:32" x14ac:dyDescent="0.35">
      <c r="F10948" s="43"/>
      <c r="AA10948" s="1"/>
      <c r="AD10948" s="1"/>
      <c r="AF10948" s="14"/>
    </row>
    <row r="10949" spans="6:32" x14ac:dyDescent="0.35">
      <c r="F10949" s="43"/>
      <c r="AA10949" s="1"/>
      <c r="AD10949" s="1"/>
      <c r="AF10949" s="14"/>
    </row>
    <row r="10950" spans="6:32" x14ac:dyDescent="0.35">
      <c r="F10950" s="43"/>
      <c r="AA10950" s="1"/>
      <c r="AD10950" s="1"/>
      <c r="AF10950" s="14"/>
    </row>
    <row r="10951" spans="6:32" x14ac:dyDescent="0.35">
      <c r="F10951" s="43"/>
      <c r="AA10951" s="1"/>
      <c r="AD10951" s="1"/>
      <c r="AF10951" s="14"/>
    </row>
    <row r="10952" spans="6:32" x14ac:dyDescent="0.35">
      <c r="F10952" s="43"/>
      <c r="AA10952" s="1"/>
      <c r="AD10952" s="1"/>
      <c r="AF10952" s="14"/>
    </row>
    <row r="10953" spans="6:32" x14ac:dyDescent="0.35">
      <c r="F10953" s="43"/>
      <c r="AA10953" s="1"/>
      <c r="AD10953" s="1"/>
      <c r="AF10953" s="14"/>
    </row>
    <row r="10954" spans="6:32" x14ac:dyDescent="0.35">
      <c r="F10954" s="43"/>
      <c r="AA10954" s="1"/>
      <c r="AD10954" s="1"/>
      <c r="AF10954" s="14"/>
    </row>
    <row r="10955" spans="6:32" x14ac:dyDescent="0.35">
      <c r="F10955" s="43"/>
      <c r="AA10955" s="1"/>
      <c r="AD10955" s="1"/>
      <c r="AF10955" s="14"/>
    </row>
    <row r="10956" spans="6:32" x14ac:dyDescent="0.35">
      <c r="F10956" s="43"/>
      <c r="AA10956" s="1"/>
      <c r="AD10956" s="1"/>
      <c r="AF10956" s="14"/>
    </row>
    <row r="10957" spans="6:32" x14ac:dyDescent="0.35">
      <c r="F10957" s="43"/>
      <c r="AA10957" s="1"/>
      <c r="AD10957" s="1"/>
      <c r="AF10957" s="14"/>
    </row>
    <row r="10958" spans="6:32" x14ac:dyDescent="0.35">
      <c r="F10958" s="43"/>
      <c r="AA10958" s="1"/>
      <c r="AD10958" s="1"/>
      <c r="AF10958" s="14"/>
    </row>
    <row r="10959" spans="6:32" x14ac:dyDescent="0.35">
      <c r="F10959" s="43"/>
      <c r="AA10959" s="1"/>
      <c r="AD10959" s="1"/>
      <c r="AF10959" s="14"/>
    </row>
    <row r="10960" spans="6:32" x14ac:dyDescent="0.35">
      <c r="F10960" s="43"/>
      <c r="AA10960" s="1"/>
      <c r="AD10960" s="1"/>
      <c r="AF10960" s="14"/>
    </row>
    <row r="10961" spans="6:32" x14ac:dyDescent="0.35">
      <c r="F10961" s="43"/>
      <c r="AA10961" s="1"/>
      <c r="AD10961" s="1"/>
      <c r="AF10961" s="14"/>
    </row>
    <row r="10962" spans="6:32" x14ac:dyDescent="0.35">
      <c r="F10962" s="43"/>
      <c r="AA10962" s="1"/>
      <c r="AD10962" s="1"/>
      <c r="AF10962" s="14"/>
    </row>
    <row r="10963" spans="6:32" x14ac:dyDescent="0.35">
      <c r="F10963" s="43"/>
      <c r="AA10963" s="1"/>
      <c r="AD10963" s="1"/>
      <c r="AF10963" s="14"/>
    </row>
    <row r="10964" spans="6:32" x14ac:dyDescent="0.35">
      <c r="F10964" s="43"/>
      <c r="AA10964" s="1"/>
      <c r="AD10964" s="1"/>
      <c r="AF10964" s="14"/>
    </row>
    <row r="10965" spans="6:32" x14ac:dyDescent="0.35">
      <c r="F10965" s="43"/>
      <c r="AA10965" s="1"/>
      <c r="AD10965" s="1"/>
      <c r="AF10965" s="14"/>
    </row>
    <row r="10966" spans="6:32" x14ac:dyDescent="0.35">
      <c r="F10966" s="43"/>
      <c r="AA10966" s="1"/>
      <c r="AD10966" s="1"/>
      <c r="AF10966" s="14"/>
    </row>
    <row r="10967" spans="6:32" x14ac:dyDescent="0.35">
      <c r="F10967" s="43"/>
      <c r="AA10967" s="1"/>
      <c r="AD10967" s="1"/>
      <c r="AF10967" s="14"/>
    </row>
    <row r="10968" spans="6:32" x14ac:dyDescent="0.35">
      <c r="F10968" s="43"/>
      <c r="AA10968" s="1"/>
      <c r="AD10968" s="1"/>
      <c r="AF10968" s="14"/>
    </row>
    <row r="10969" spans="6:32" x14ac:dyDescent="0.35">
      <c r="F10969" s="43"/>
      <c r="AA10969" s="1"/>
      <c r="AD10969" s="1"/>
      <c r="AF10969" s="14"/>
    </row>
    <row r="10970" spans="6:32" x14ac:dyDescent="0.35">
      <c r="F10970" s="43"/>
      <c r="AA10970" s="1"/>
      <c r="AD10970" s="1"/>
      <c r="AF10970" s="14"/>
    </row>
    <row r="10971" spans="6:32" x14ac:dyDescent="0.35">
      <c r="F10971" s="43"/>
      <c r="AA10971" s="1"/>
      <c r="AD10971" s="1"/>
      <c r="AF10971" s="14"/>
    </row>
    <row r="10972" spans="6:32" x14ac:dyDescent="0.35">
      <c r="F10972" s="43"/>
      <c r="AA10972" s="1"/>
      <c r="AD10972" s="1"/>
      <c r="AF10972" s="14"/>
    </row>
    <row r="10973" spans="6:32" x14ac:dyDescent="0.35">
      <c r="F10973" s="43"/>
      <c r="AA10973" s="1"/>
      <c r="AD10973" s="1"/>
      <c r="AF10973" s="14"/>
    </row>
    <row r="10974" spans="6:32" x14ac:dyDescent="0.35">
      <c r="F10974" s="43"/>
      <c r="AA10974" s="1"/>
      <c r="AD10974" s="1"/>
      <c r="AF10974" s="14"/>
    </row>
    <row r="10975" spans="6:32" x14ac:dyDescent="0.35">
      <c r="F10975" s="43"/>
      <c r="AA10975" s="1"/>
      <c r="AD10975" s="1"/>
      <c r="AF10975" s="14"/>
    </row>
    <row r="10976" spans="6:32" x14ac:dyDescent="0.35">
      <c r="F10976" s="43"/>
      <c r="AA10976" s="1"/>
      <c r="AD10976" s="1"/>
      <c r="AF10976" s="14"/>
    </row>
    <row r="10977" spans="6:32" x14ac:dyDescent="0.35">
      <c r="F10977" s="43"/>
      <c r="AA10977" s="1"/>
      <c r="AD10977" s="1"/>
      <c r="AF10977" s="14"/>
    </row>
    <row r="10978" spans="6:32" x14ac:dyDescent="0.35">
      <c r="F10978" s="43"/>
      <c r="AA10978" s="1"/>
      <c r="AD10978" s="1"/>
      <c r="AF10978" s="14"/>
    </row>
    <row r="10979" spans="6:32" x14ac:dyDescent="0.35">
      <c r="F10979" s="43"/>
      <c r="AA10979" s="1"/>
      <c r="AD10979" s="1"/>
      <c r="AF10979" s="14"/>
    </row>
    <row r="10980" spans="6:32" x14ac:dyDescent="0.35">
      <c r="F10980" s="43"/>
      <c r="AA10980" s="1"/>
      <c r="AD10980" s="1"/>
      <c r="AF10980" s="14"/>
    </row>
    <row r="10981" spans="6:32" x14ac:dyDescent="0.35">
      <c r="F10981" s="43"/>
      <c r="AA10981" s="1"/>
      <c r="AD10981" s="1"/>
      <c r="AF10981" s="14"/>
    </row>
    <row r="10982" spans="6:32" x14ac:dyDescent="0.35">
      <c r="F10982" s="43"/>
      <c r="AA10982" s="1"/>
      <c r="AD10982" s="1"/>
      <c r="AF10982" s="14"/>
    </row>
    <row r="10983" spans="6:32" x14ac:dyDescent="0.35">
      <c r="F10983" s="43"/>
      <c r="AA10983" s="1"/>
      <c r="AD10983" s="1"/>
      <c r="AF10983" s="14"/>
    </row>
    <row r="10984" spans="6:32" x14ac:dyDescent="0.35">
      <c r="F10984" s="43"/>
      <c r="AA10984" s="1"/>
      <c r="AD10984" s="1"/>
      <c r="AF10984" s="14"/>
    </row>
    <row r="10985" spans="6:32" x14ac:dyDescent="0.35">
      <c r="F10985" s="43"/>
      <c r="AA10985" s="1"/>
      <c r="AD10985" s="1"/>
      <c r="AF10985" s="14"/>
    </row>
    <row r="10986" spans="6:32" x14ac:dyDescent="0.35">
      <c r="F10986" s="43"/>
      <c r="AA10986" s="1"/>
      <c r="AD10986" s="1"/>
      <c r="AF10986" s="14"/>
    </row>
    <row r="10987" spans="6:32" x14ac:dyDescent="0.35">
      <c r="F10987" s="43"/>
      <c r="AA10987" s="1"/>
      <c r="AD10987" s="1"/>
      <c r="AF10987" s="14"/>
    </row>
    <row r="10988" spans="6:32" x14ac:dyDescent="0.35">
      <c r="F10988" s="43"/>
      <c r="AA10988" s="1"/>
      <c r="AD10988" s="1"/>
      <c r="AF10988" s="14"/>
    </row>
    <row r="10989" spans="6:32" x14ac:dyDescent="0.35">
      <c r="F10989" s="43"/>
      <c r="AA10989" s="1"/>
      <c r="AD10989" s="1"/>
      <c r="AF10989" s="14"/>
    </row>
    <row r="10990" spans="6:32" x14ac:dyDescent="0.35">
      <c r="F10990" s="43"/>
      <c r="AA10990" s="1"/>
      <c r="AD10990" s="1"/>
      <c r="AF10990" s="14"/>
    </row>
    <row r="10991" spans="6:32" x14ac:dyDescent="0.35">
      <c r="F10991" s="43"/>
      <c r="AA10991" s="1"/>
      <c r="AD10991" s="1"/>
      <c r="AF10991" s="14"/>
    </row>
    <row r="10992" spans="6:32" x14ac:dyDescent="0.35">
      <c r="F10992" s="43"/>
      <c r="AA10992" s="1"/>
      <c r="AD10992" s="1"/>
      <c r="AF10992" s="14"/>
    </row>
    <row r="10993" spans="6:32" x14ac:dyDescent="0.35">
      <c r="F10993" s="43"/>
      <c r="AA10993" s="1"/>
      <c r="AD10993" s="1"/>
      <c r="AF10993" s="14"/>
    </row>
    <row r="10994" spans="6:32" x14ac:dyDescent="0.35">
      <c r="F10994" s="43"/>
      <c r="AA10994" s="1"/>
      <c r="AD10994" s="1"/>
      <c r="AF10994" s="14"/>
    </row>
    <row r="10995" spans="6:32" x14ac:dyDescent="0.35">
      <c r="F10995" s="43"/>
      <c r="AA10995" s="1"/>
      <c r="AD10995" s="1"/>
      <c r="AF10995" s="14"/>
    </row>
    <row r="10996" spans="6:32" x14ac:dyDescent="0.35">
      <c r="F10996" s="43"/>
      <c r="AA10996" s="1"/>
      <c r="AD10996" s="1"/>
      <c r="AF10996" s="14"/>
    </row>
    <row r="10997" spans="6:32" x14ac:dyDescent="0.35">
      <c r="F10997" s="43"/>
      <c r="AA10997" s="1"/>
      <c r="AD10997" s="1"/>
      <c r="AF10997" s="14"/>
    </row>
    <row r="10998" spans="6:32" x14ac:dyDescent="0.35">
      <c r="F10998" s="43"/>
      <c r="AA10998" s="1"/>
      <c r="AD10998" s="1"/>
      <c r="AF10998" s="14"/>
    </row>
    <row r="10999" spans="6:32" x14ac:dyDescent="0.35">
      <c r="F10999" s="43"/>
      <c r="AA10999" s="1"/>
      <c r="AD10999" s="1"/>
      <c r="AF10999" s="14"/>
    </row>
    <row r="11000" spans="6:32" x14ac:dyDescent="0.35">
      <c r="F11000" s="43"/>
      <c r="AA11000" s="1"/>
      <c r="AD11000" s="1"/>
      <c r="AF11000" s="14"/>
    </row>
    <row r="11001" spans="6:32" x14ac:dyDescent="0.35">
      <c r="F11001" s="43"/>
      <c r="AA11001" s="1"/>
      <c r="AD11001" s="1"/>
      <c r="AF11001" s="14"/>
    </row>
    <row r="11002" spans="6:32" x14ac:dyDescent="0.35">
      <c r="F11002" s="43"/>
      <c r="AA11002" s="1"/>
      <c r="AD11002" s="1"/>
      <c r="AF11002" s="14"/>
    </row>
    <row r="11003" spans="6:32" x14ac:dyDescent="0.35">
      <c r="F11003" s="43"/>
      <c r="AA11003" s="1"/>
      <c r="AD11003" s="1"/>
      <c r="AF11003" s="14"/>
    </row>
    <row r="11004" spans="6:32" x14ac:dyDescent="0.35">
      <c r="F11004" s="43"/>
      <c r="AA11004" s="1"/>
      <c r="AD11004" s="1"/>
      <c r="AF11004" s="14"/>
    </row>
    <row r="11005" spans="6:32" x14ac:dyDescent="0.35">
      <c r="F11005" s="43"/>
      <c r="AA11005" s="1"/>
      <c r="AD11005" s="1"/>
      <c r="AF11005" s="14"/>
    </row>
    <row r="11006" spans="6:32" x14ac:dyDescent="0.35">
      <c r="F11006" s="43"/>
      <c r="AA11006" s="1"/>
      <c r="AD11006" s="1"/>
      <c r="AF11006" s="14"/>
    </row>
    <row r="11007" spans="6:32" x14ac:dyDescent="0.35">
      <c r="F11007" s="43"/>
      <c r="AA11007" s="1"/>
      <c r="AD11007" s="1"/>
      <c r="AF11007" s="14"/>
    </row>
    <row r="11008" spans="6:32" x14ac:dyDescent="0.35">
      <c r="F11008" s="43"/>
      <c r="AA11008" s="1"/>
      <c r="AD11008" s="1"/>
      <c r="AF11008" s="14"/>
    </row>
    <row r="11009" spans="6:32" x14ac:dyDescent="0.35">
      <c r="F11009" s="43"/>
      <c r="AA11009" s="1"/>
      <c r="AD11009" s="1"/>
      <c r="AF11009" s="14"/>
    </row>
    <row r="11010" spans="6:32" x14ac:dyDescent="0.35">
      <c r="F11010" s="43"/>
      <c r="AA11010" s="1"/>
      <c r="AD11010" s="1"/>
      <c r="AF11010" s="14"/>
    </row>
    <row r="11011" spans="6:32" x14ac:dyDescent="0.35">
      <c r="F11011" s="43"/>
      <c r="AA11011" s="1"/>
      <c r="AD11011" s="1"/>
      <c r="AF11011" s="14"/>
    </row>
    <row r="11012" spans="6:32" x14ac:dyDescent="0.35">
      <c r="F11012" s="43"/>
      <c r="AA11012" s="1"/>
      <c r="AD11012" s="1"/>
      <c r="AF11012" s="14"/>
    </row>
    <row r="11013" spans="6:32" x14ac:dyDescent="0.35">
      <c r="F11013" s="43"/>
      <c r="AA11013" s="1"/>
      <c r="AD11013" s="1"/>
      <c r="AF11013" s="14"/>
    </row>
    <row r="11014" spans="6:32" x14ac:dyDescent="0.35">
      <c r="F11014" s="43"/>
      <c r="AA11014" s="1"/>
      <c r="AD11014" s="1"/>
      <c r="AF11014" s="14"/>
    </row>
    <row r="11015" spans="6:32" x14ac:dyDescent="0.35">
      <c r="F11015" s="43"/>
      <c r="AA11015" s="1"/>
      <c r="AD11015" s="1"/>
      <c r="AF11015" s="14"/>
    </row>
    <row r="11016" spans="6:32" x14ac:dyDescent="0.35">
      <c r="F11016" s="43"/>
      <c r="AA11016" s="1"/>
      <c r="AD11016" s="1"/>
      <c r="AF11016" s="14"/>
    </row>
    <row r="11017" spans="6:32" x14ac:dyDescent="0.35">
      <c r="F11017" s="43"/>
      <c r="AA11017" s="1"/>
      <c r="AD11017" s="1"/>
      <c r="AF11017" s="14"/>
    </row>
    <row r="11018" spans="6:32" x14ac:dyDescent="0.35">
      <c r="F11018" s="43"/>
      <c r="AA11018" s="1"/>
      <c r="AD11018" s="1"/>
      <c r="AF11018" s="14"/>
    </row>
    <row r="11019" spans="6:32" x14ac:dyDescent="0.35">
      <c r="F11019" s="43"/>
      <c r="AA11019" s="1"/>
      <c r="AD11019" s="1"/>
      <c r="AF11019" s="14"/>
    </row>
    <row r="11020" spans="6:32" x14ac:dyDescent="0.35">
      <c r="F11020" s="43"/>
      <c r="AA11020" s="1"/>
      <c r="AD11020" s="1"/>
      <c r="AF11020" s="14"/>
    </row>
    <row r="11021" spans="6:32" x14ac:dyDescent="0.35">
      <c r="F11021" s="43"/>
      <c r="AA11021" s="1"/>
      <c r="AD11021" s="1"/>
      <c r="AF11021" s="14"/>
    </row>
    <row r="11022" spans="6:32" x14ac:dyDescent="0.35">
      <c r="F11022" s="43"/>
      <c r="AA11022" s="1"/>
      <c r="AD11022" s="1"/>
      <c r="AF11022" s="14"/>
    </row>
    <row r="11023" spans="6:32" x14ac:dyDescent="0.35">
      <c r="F11023" s="43"/>
      <c r="AA11023" s="1"/>
      <c r="AD11023" s="1"/>
      <c r="AF11023" s="14"/>
    </row>
    <row r="11024" spans="6:32" x14ac:dyDescent="0.35">
      <c r="F11024" s="43"/>
      <c r="AA11024" s="1"/>
      <c r="AD11024" s="1"/>
      <c r="AF11024" s="14"/>
    </row>
    <row r="11025" spans="6:32" x14ac:dyDescent="0.35">
      <c r="F11025" s="43"/>
      <c r="AA11025" s="1"/>
      <c r="AD11025" s="1"/>
      <c r="AF11025" s="14"/>
    </row>
    <row r="11026" spans="6:32" x14ac:dyDescent="0.35">
      <c r="F11026" s="43"/>
      <c r="AA11026" s="1"/>
      <c r="AD11026" s="1"/>
      <c r="AF11026" s="14"/>
    </row>
    <row r="11027" spans="6:32" x14ac:dyDescent="0.35">
      <c r="F11027" s="43"/>
      <c r="AA11027" s="1"/>
      <c r="AD11027" s="1"/>
      <c r="AF11027" s="14"/>
    </row>
    <row r="11028" spans="6:32" x14ac:dyDescent="0.35">
      <c r="F11028" s="43"/>
      <c r="AA11028" s="1"/>
      <c r="AD11028" s="1"/>
      <c r="AF11028" s="14"/>
    </row>
    <row r="11029" spans="6:32" x14ac:dyDescent="0.35">
      <c r="F11029" s="43"/>
      <c r="AA11029" s="1"/>
      <c r="AD11029" s="1"/>
      <c r="AF11029" s="14"/>
    </row>
    <row r="11030" spans="6:32" x14ac:dyDescent="0.35">
      <c r="F11030" s="43"/>
      <c r="AA11030" s="1"/>
      <c r="AD11030" s="1"/>
      <c r="AF11030" s="14"/>
    </row>
    <row r="11031" spans="6:32" x14ac:dyDescent="0.35">
      <c r="F11031" s="43"/>
      <c r="AA11031" s="1"/>
      <c r="AD11031" s="1"/>
      <c r="AF11031" s="14"/>
    </row>
    <row r="11032" spans="6:32" x14ac:dyDescent="0.35">
      <c r="F11032" s="43"/>
      <c r="AA11032" s="1"/>
      <c r="AD11032" s="1"/>
      <c r="AF11032" s="14"/>
    </row>
    <row r="11033" spans="6:32" x14ac:dyDescent="0.35">
      <c r="F11033" s="43"/>
      <c r="AA11033" s="1"/>
      <c r="AD11033" s="1"/>
      <c r="AF11033" s="14"/>
    </row>
    <row r="11034" spans="6:32" x14ac:dyDescent="0.35">
      <c r="F11034" s="43"/>
      <c r="AA11034" s="1"/>
      <c r="AD11034" s="1"/>
      <c r="AF11034" s="14"/>
    </row>
    <row r="11035" spans="6:32" x14ac:dyDescent="0.35">
      <c r="F11035" s="43"/>
      <c r="AA11035" s="1"/>
      <c r="AD11035" s="1"/>
      <c r="AF11035" s="14"/>
    </row>
    <row r="11036" spans="6:32" x14ac:dyDescent="0.35">
      <c r="F11036" s="43"/>
      <c r="AA11036" s="1"/>
      <c r="AD11036" s="1"/>
      <c r="AF11036" s="14"/>
    </row>
    <row r="11037" spans="6:32" x14ac:dyDescent="0.35">
      <c r="F11037" s="43"/>
      <c r="AA11037" s="1"/>
      <c r="AD11037" s="1"/>
      <c r="AF11037" s="14"/>
    </row>
    <row r="11038" spans="6:32" x14ac:dyDescent="0.35">
      <c r="F11038" s="43"/>
      <c r="AA11038" s="1"/>
      <c r="AD11038" s="1"/>
      <c r="AF11038" s="14"/>
    </row>
    <row r="11039" spans="6:32" x14ac:dyDescent="0.35">
      <c r="F11039" s="43"/>
      <c r="AA11039" s="1"/>
      <c r="AD11039" s="1"/>
      <c r="AF11039" s="14"/>
    </row>
    <row r="11040" spans="6:32" x14ac:dyDescent="0.35">
      <c r="F11040" s="43"/>
      <c r="AA11040" s="1"/>
      <c r="AD11040" s="1"/>
      <c r="AF11040" s="14"/>
    </row>
    <row r="11041" spans="6:32" x14ac:dyDescent="0.35">
      <c r="F11041" s="43"/>
      <c r="AA11041" s="1"/>
      <c r="AD11041" s="1"/>
      <c r="AF11041" s="14"/>
    </row>
    <row r="11042" spans="6:32" x14ac:dyDescent="0.35">
      <c r="F11042" s="43"/>
      <c r="AA11042" s="1"/>
      <c r="AD11042" s="1"/>
      <c r="AF11042" s="14"/>
    </row>
    <row r="11043" spans="6:32" x14ac:dyDescent="0.35">
      <c r="F11043" s="43"/>
      <c r="AA11043" s="1"/>
      <c r="AD11043" s="1"/>
      <c r="AF11043" s="14"/>
    </row>
    <row r="11044" spans="6:32" x14ac:dyDescent="0.35">
      <c r="F11044" s="43"/>
      <c r="AA11044" s="1"/>
      <c r="AD11044" s="1"/>
      <c r="AF11044" s="14"/>
    </row>
    <row r="11045" spans="6:32" x14ac:dyDescent="0.35">
      <c r="F11045" s="43"/>
      <c r="AA11045" s="1"/>
      <c r="AD11045" s="1"/>
      <c r="AF11045" s="14"/>
    </row>
    <row r="11046" spans="6:32" x14ac:dyDescent="0.35">
      <c r="F11046" s="43"/>
      <c r="AA11046" s="1"/>
      <c r="AD11046" s="1"/>
      <c r="AF11046" s="14"/>
    </row>
    <row r="11047" spans="6:32" x14ac:dyDescent="0.35">
      <c r="F11047" s="43"/>
      <c r="AA11047" s="1"/>
      <c r="AD11047" s="1"/>
      <c r="AF11047" s="14"/>
    </row>
    <row r="11048" spans="6:32" x14ac:dyDescent="0.35">
      <c r="F11048" s="43"/>
      <c r="AA11048" s="1"/>
      <c r="AD11048" s="1"/>
      <c r="AF11048" s="14"/>
    </row>
    <row r="11049" spans="6:32" x14ac:dyDescent="0.35">
      <c r="F11049" s="43"/>
      <c r="AA11049" s="1"/>
      <c r="AD11049" s="1"/>
      <c r="AF11049" s="14"/>
    </row>
    <row r="11050" spans="6:32" x14ac:dyDescent="0.35">
      <c r="F11050" s="43"/>
      <c r="AA11050" s="1"/>
      <c r="AD11050" s="1"/>
      <c r="AF11050" s="14"/>
    </row>
    <row r="11051" spans="6:32" x14ac:dyDescent="0.35">
      <c r="F11051" s="43"/>
      <c r="AA11051" s="1"/>
      <c r="AD11051" s="1"/>
      <c r="AF11051" s="14"/>
    </row>
    <row r="11052" spans="6:32" x14ac:dyDescent="0.35">
      <c r="F11052" s="43"/>
      <c r="AA11052" s="1"/>
      <c r="AD11052" s="1"/>
      <c r="AF11052" s="14"/>
    </row>
    <row r="11053" spans="6:32" x14ac:dyDescent="0.35">
      <c r="F11053" s="43"/>
      <c r="AA11053" s="1"/>
      <c r="AD11053" s="1"/>
      <c r="AF11053" s="14"/>
    </row>
    <row r="11054" spans="6:32" x14ac:dyDescent="0.35">
      <c r="F11054" s="43"/>
      <c r="AA11054" s="1"/>
      <c r="AD11054" s="1"/>
      <c r="AF11054" s="14"/>
    </row>
    <row r="11055" spans="6:32" x14ac:dyDescent="0.35">
      <c r="F11055" s="43"/>
      <c r="AA11055" s="1"/>
      <c r="AD11055" s="1"/>
      <c r="AF11055" s="14"/>
    </row>
    <row r="11056" spans="6:32" x14ac:dyDescent="0.35">
      <c r="F11056" s="43"/>
      <c r="AA11056" s="1"/>
      <c r="AD11056" s="1"/>
      <c r="AF11056" s="14"/>
    </row>
    <row r="11057" spans="6:32" x14ac:dyDescent="0.35">
      <c r="F11057" s="43"/>
      <c r="AA11057" s="1"/>
      <c r="AD11057" s="1"/>
      <c r="AF11057" s="14"/>
    </row>
    <row r="11058" spans="6:32" x14ac:dyDescent="0.35">
      <c r="F11058" s="43"/>
      <c r="AA11058" s="1"/>
      <c r="AD11058" s="1"/>
      <c r="AF11058" s="14"/>
    </row>
    <row r="11059" spans="6:32" x14ac:dyDescent="0.35">
      <c r="F11059" s="43"/>
      <c r="AA11059" s="1"/>
      <c r="AD11059" s="1"/>
      <c r="AF11059" s="14"/>
    </row>
    <row r="11060" spans="6:32" x14ac:dyDescent="0.35">
      <c r="F11060" s="43"/>
      <c r="AA11060" s="1"/>
      <c r="AD11060" s="1"/>
      <c r="AF11060" s="14"/>
    </row>
    <row r="11061" spans="6:32" x14ac:dyDescent="0.35">
      <c r="F11061" s="43"/>
      <c r="AA11061" s="1"/>
      <c r="AD11061" s="1"/>
      <c r="AF11061" s="14"/>
    </row>
    <row r="11062" spans="6:32" x14ac:dyDescent="0.35">
      <c r="F11062" s="43"/>
      <c r="AA11062" s="1"/>
      <c r="AD11062" s="1"/>
      <c r="AF11062" s="14"/>
    </row>
    <row r="11063" spans="6:32" x14ac:dyDescent="0.35">
      <c r="F11063" s="43"/>
      <c r="AA11063" s="1"/>
      <c r="AD11063" s="1"/>
      <c r="AF11063" s="14"/>
    </row>
    <row r="11064" spans="6:32" x14ac:dyDescent="0.35">
      <c r="F11064" s="43"/>
      <c r="AA11064" s="1"/>
      <c r="AD11064" s="1"/>
      <c r="AF11064" s="14"/>
    </row>
    <row r="11065" spans="6:32" x14ac:dyDescent="0.35">
      <c r="F11065" s="43"/>
      <c r="AA11065" s="1"/>
      <c r="AD11065" s="1"/>
      <c r="AF11065" s="14"/>
    </row>
    <row r="11066" spans="6:32" x14ac:dyDescent="0.35">
      <c r="F11066" s="43"/>
      <c r="AA11066" s="1"/>
      <c r="AD11066" s="1"/>
      <c r="AF11066" s="14"/>
    </row>
    <row r="11067" spans="6:32" x14ac:dyDescent="0.35">
      <c r="F11067" s="43"/>
      <c r="AA11067" s="1"/>
      <c r="AD11067" s="1"/>
      <c r="AF11067" s="14"/>
    </row>
    <row r="11068" spans="6:32" x14ac:dyDescent="0.35">
      <c r="F11068" s="43"/>
      <c r="AA11068" s="1"/>
      <c r="AD11068" s="1"/>
      <c r="AF11068" s="14"/>
    </row>
    <row r="11069" spans="6:32" x14ac:dyDescent="0.35">
      <c r="F11069" s="43"/>
      <c r="AA11069" s="1"/>
      <c r="AD11069" s="1"/>
      <c r="AF11069" s="14"/>
    </row>
    <row r="11070" spans="6:32" x14ac:dyDescent="0.35">
      <c r="F11070" s="43"/>
      <c r="AA11070" s="1"/>
      <c r="AD11070" s="1"/>
      <c r="AF11070" s="14"/>
    </row>
    <row r="11071" spans="6:32" x14ac:dyDescent="0.35">
      <c r="F11071" s="43"/>
      <c r="AA11071" s="1"/>
      <c r="AD11071" s="1"/>
      <c r="AF11071" s="14"/>
    </row>
    <row r="11072" spans="6:32" x14ac:dyDescent="0.35">
      <c r="F11072" s="43"/>
      <c r="AA11072" s="1"/>
      <c r="AD11072" s="1"/>
      <c r="AF11072" s="14"/>
    </row>
    <row r="11073" spans="6:32" x14ac:dyDescent="0.35">
      <c r="F11073" s="43"/>
      <c r="AA11073" s="1"/>
      <c r="AD11073" s="1"/>
      <c r="AF11073" s="14"/>
    </row>
    <row r="11074" spans="6:32" x14ac:dyDescent="0.35">
      <c r="F11074" s="43"/>
      <c r="AA11074" s="1"/>
      <c r="AD11074" s="1"/>
      <c r="AF11074" s="14"/>
    </row>
    <row r="11075" spans="6:32" x14ac:dyDescent="0.35">
      <c r="F11075" s="43"/>
      <c r="AA11075" s="1"/>
      <c r="AD11075" s="1"/>
      <c r="AF11075" s="14"/>
    </row>
    <row r="11076" spans="6:32" x14ac:dyDescent="0.35">
      <c r="F11076" s="43"/>
      <c r="AA11076" s="1"/>
      <c r="AD11076" s="1"/>
      <c r="AF11076" s="14"/>
    </row>
    <row r="11077" spans="6:32" x14ac:dyDescent="0.35">
      <c r="F11077" s="43"/>
      <c r="AA11077" s="1"/>
      <c r="AD11077" s="1"/>
      <c r="AF11077" s="14"/>
    </row>
    <row r="11078" spans="6:32" x14ac:dyDescent="0.35">
      <c r="F11078" s="43"/>
      <c r="AA11078" s="1"/>
      <c r="AD11078" s="1"/>
      <c r="AF11078" s="14"/>
    </row>
    <row r="11079" spans="6:32" x14ac:dyDescent="0.35">
      <c r="F11079" s="43"/>
      <c r="AA11079" s="1"/>
      <c r="AD11079" s="1"/>
      <c r="AF11079" s="14"/>
    </row>
    <row r="11080" spans="6:32" x14ac:dyDescent="0.35">
      <c r="F11080" s="43"/>
      <c r="AA11080" s="1"/>
      <c r="AD11080" s="1"/>
      <c r="AF11080" s="14"/>
    </row>
    <row r="11081" spans="6:32" x14ac:dyDescent="0.35">
      <c r="F11081" s="43"/>
      <c r="AA11081" s="1"/>
      <c r="AD11081" s="1"/>
      <c r="AF11081" s="14"/>
    </row>
    <row r="11082" spans="6:32" x14ac:dyDescent="0.35">
      <c r="F11082" s="43"/>
      <c r="AA11082" s="1"/>
      <c r="AD11082" s="1"/>
      <c r="AF11082" s="14"/>
    </row>
    <row r="11083" spans="6:32" x14ac:dyDescent="0.35">
      <c r="F11083" s="43"/>
      <c r="AA11083" s="1"/>
      <c r="AD11083" s="1"/>
      <c r="AF11083" s="14"/>
    </row>
    <row r="11084" spans="6:32" x14ac:dyDescent="0.35">
      <c r="F11084" s="43"/>
      <c r="AA11084" s="1"/>
      <c r="AD11084" s="1"/>
      <c r="AF11084" s="14"/>
    </row>
    <row r="11085" spans="6:32" x14ac:dyDescent="0.35">
      <c r="F11085" s="43"/>
      <c r="AA11085" s="1"/>
      <c r="AD11085" s="1"/>
      <c r="AF11085" s="14"/>
    </row>
    <row r="11086" spans="6:32" x14ac:dyDescent="0.35">
      <c r="F11086" s="43"/>
      <c r="AA11086" s="1"/>
      <c r="AD11086" s="1"/>
      <c r="AF11086" s="14"/>
    </row>
    <row r="11087" spans="6:32" x14ac:dyDescent="0.35">
      <c r="F11087" s="43"/>
      <c r="AA11087" s="1"/>
      <c r="AD11087" s="1"/>
      <c r="AF11087" s="14"/>
    </row>
    <row r="11088" spans="6:32" x14ac:dyDescent="0.35">
      <c r="F11088" s="43"/>
      <c r="AA11088" s="1"/>
      <c r="AD11088" s="1"/>
      <c r="AF11088" s="14"/>
    </row>
    <row r="11089" spans="6:32" x14ac:dyDescent="0.35">
      <c r="F11089" s="43"/>
      <c r="AA11089" s="1"/>
      <c r="AD11089" s="1"/>
      <c r="AF11089" s="14"/>
    </row>
    <row r="11090" spans="6:32" x14ac:dyDescent="0.35">
      <c r="F11090" s="43"/>
      <c r="AA11090" s="1"/>
      <c r="AD11090" s="1"/>
      <c r="AF11090" s="14"/>
    </row>
    <row r="11091" spans="6:32" x14ac:dyDescent="0.35">
      <c r="F11091" s="43"/>
      <c r="AA11091" s="1"/>
      <c r="AD11091" s="1"/>
      <c r="AF11091" s="14"/>
    </row>
    <row r="11092" spans="6:32" x14ac:dyDescent="0.35">
      <c r="F11092" s="43"/>
      <c r="AA11092" s="1"/>
      <c r="AD11092" s="1"/>
      <c r="AF11092" s="14"/>
    </row>
    <row r="11093" spans="6:32" x14ac:dyDescent="0.35">
      <c r="F11093" s="43"/>
      <c r="AA11093" s="1"/>
      <c r="AD11093" s="1"/>
      <c r="AF11093" s="14"/>
    </row>
    <row r="11094" spans="6:32" x14ac:dyDescent="0.35">
      <c r="F11094" s="43"/>
      <c r="AA11094" s="1"/>
      <c r="AD11094" s="1"/>
      <c r="AF11094" s="14"/>
    </row>
    <row r="11095" spans="6:32" x14ac:dyDescent="0.35">
      <c r="F11095" s="43"/>
      <c r="AA11095" s="1"/>
      <c r="AD11095" s="1"/>
      <c r="AF11095" s="14"/>
    </row>
    <row r="11096" spans="6:32" x14ac:dyDescent="0.35">
      <c r="F11096" s="43"/>
      <c r="AA11096" s="1"/>
      <c r="AD11096" s="1"/>
      <c r="AF11096" s="14"/>
    </row>
    <row r="11097" spans="6:32" x14ac:dyDescent="0.35">
      <c r="F11097" s="43"/>
      <c r="AA11097" s="1"/>
      <c r="AD11097" s="1"/>
      <c r="AF11097" s="14"/>
    </row>
    <row r="11098" spans="6:32" x14ac:dyDescent="0.35">
      <c r="F11098" s="43"/>
      <c r="AA11098" s="1"/>
      <c r="AD11098" s="1"/>
      <c r="AF11098" s="14"/>
    </row>
    <row r="11099" spans="6:32" x14ac:dyDescent="0.35">
      <c r="F11099" s="43"/>
      <c r="AA11099" s="1"/>
      <c r="AD11099" s="1"/>
      <c r="AF11099" s="14"/>
    </row>
    <row r="11100" spans="6:32" x14ac:dyDescent="0.35">
      <c r="F11100" s="43"/>
      <c r="AA11100" s="1"/>
      <c r="AD11100" s="1"/>
      <c r="AF11100" s="14"/>
    </row>
    <row r="11101" spans="6:32" x14ac:dyDescent="0.35">
      <c r="F11101" s="43"/>
      <c r="AA11101" s="1"/>
      <c r="AD11101" s="1"/>
      <c r="AF11101" s="14"/>
    </row>
    <row r="11102" spans="6:32" x14ac:dyDescent="0.35">
      <c r="F11102" s="43"/>
      <c r="AA11102" s="1"/>
      <c r="AD11102" s="1"/>
      <c r="AF11102" s="14"/>
    </row>
    <row r="11103" spans="6:32" x14ac:dyDescent="0.35">
      <c r="F11103" s="43"/>
      <c r="AA11103" s="1"/>
      <c r="AD11103" s="1"/>
      <c r="AF11103" s="14"/>
    </row>
    <row r="11104" spans="6:32" x14ac:dyDescent="0.35">
      <c r="F11104" s="43"/>
      <c r="AA11104" s="1"/>
      <c r="AD11104" s="1"/>
      <c r="AF11104" s="14"/>
    </row>
    <row r="11105" spans="6:32" x14ac:dyDescent="0.35">
      <c r="F11105" s="43"/>
      <c r="AA11105" s="1"/>
      <c r="AD11105" s="1"/>
      <c r="AF11105" s="14"/>
    </row>
    <row r="11106" spans="6:32" x14ac:dyDescent="0.35">
      <c r="F11106" s="43"/>
      <c r="AA11106" s="1"/>
      <c r="AD11106" s="1"/>
      <c r="AF11106" s="14"/>
    </row>
    <row r="11107" spans="6:32" x14ac:dyDescent="0.35">
      <c r="F11107" s="43"/>
      <c r="AA11107" s="1"/>
      <c r="AD11107" s="1"/>
      <c r="AF11107" s="14"/>
    </row>
    <row r="11108" spans="6:32" x14ac:dyDescent="0.35">
      <c r="F11108" s="43"/>
      <c r="AA11108" s="1"/>
      <c r="AD11108" s="1"/>
      <c r="AF11108" s="14"/>
    </row>
    <row r="11109" spans="6:32" x14ac:dyDescent="0.35">
      <c r="F11109" s="43"/>
      <c r="AA11109" s="1"/>
      <c r="AD11109" s="1"/>
      <c r="AF11109" s="14"/>
    </row>
    <row r="11110" spans="6:32" x14ac:dyDescent="0.35">
      <c r="F11110" s="43"/>
      <c r="AA11110" s="1"/>
      <c r="AD11110" s="1"/>
      <c r="AF11110" s="14"/>
    </row>
    <row r="11111" spans="6:32" x14ac:dyDescent="0.35">
      <c r="F11111" s="43"/>
      <c r="AA11111" s="1"/>
      <c r="AD11111" s="1"/>
      <c r="AF11111" s="14"/>
    </row>
    <row r="11112" spans="6:32" x14ac:dyDescent="0.35">
      <c r="F11112" s="43"/>
      <c r="AA11112" s="1"/>
      <c r="AD11112" s="1"/>
      <c r="AF11112" s="14"/>
    </row>
    <row r="11113" spans="6:32" x14ac:dyDescent="0.35">
      <c r="F11113" s="43"/>
      <c r="AA11113" s="1"/>
      <c r="AD11113" s="1"/>
      <c r="AF11113" s="14"/>
    </row>
    <row r="11114" spans="6:32" x14ac:dyDescent="0.35">
      <c r="F11114" s="43"/>
      <c r="AA11114" s="1"/>
      <c r="AD11114" s="1"/>
      <c r="AF11114" s="14"/>
    </row>
    <row r="11115" spans="6:32" x14ac:dyDescent="0.35">
      <c r="F11115" s="43"/>
      <c r="AA11115" s="1"/>
      <c r="AD11115" s="1"/>
      <c r="AF11115" s="14"/>
    </row>
    <row r="11116" spans="6:32" x14ac:dyDescent="0.35">
      <c r="F11116" s="43"/>
      <c r="AA11116" s="1"/>
      <c r="AD11116" s="1"/>
      <c r="AF11116" s="14"/>
    </row>
    <row r="11117" spans="6:32" x14ac:dyDescent="0.35">
      <c r="F11117" s="43"/>
      <c r="AA11117" s="1"/>
      <c r="AD11117" s="1"/>
      <c r="AF11117" s="14"/>
    </row>
    <row r="11118" spans="6:32" x14ac:dyDescent="0.35">
      <c r="F11118" s="43"/>
      <c r="AA11118" s="1"/>
      <c r="AD11118" s="1"/>
      <c r="AF11118" s="14"/>
    </row>
    <row r="11119" spans="6:32" x14ac:dyDescent="0.35">
      <c r="F11119" s="43"/>
      <c r="AA11119" s="1"/>
      <c r="AD11119" s="1"/>
      <c r="AF11119" s="14"/>
    </row>
    <row r="11120" spans="6:32" x14ac:dyDescent="0.35">
      <c r="F11120" s="43"/>
      <c r="AA11120" s="1"/>
      <c r="AD11120" s="1"/>
      <c r="AF11120" s="14"/>
    </row>
    <row r="11121" spans="6:32" x14ac:dyDescent="0.35">
      <c r="F11121" s="43"/>
      <c r="AA11121" s="1"/>
      <c r="AD11121" s="1"/>
      <c r="AF11121" s="14"/>
    </row>
    <row r="11122" spans="6:32" x14ac:dyDescent="0.35">
      <c r="F11122" s="43"/>
      <c r="AA11122" s="1"/>
      <c r="AD11122" s="1"/>
      <c r="AF11122" s="14"/>
    </row>
    <row r="11123" spans="6:32" x14ac:dyDescent="0.35">
      <c r="F11123" s="43"/>
      <c r="AA11123" s="1"/>
      <c r="AD11123" s="1"/>
      <c r="AF11123" s="14"/>
    </row>
    <row r="11124" spans="6:32" x14ac:dyDescent="0.35">
      <c r="F11124" s="43"/>
      <c r="AA11124" s="1"/>
      <c r="AD11124" s="1"/>
      <c r="AF11124" s="14"/>
    </row>
    <row r="11125" spans="6:32" x14ac:dyDescent="0.35">
      <c r="F11125" s="43"/>
      <c r="AA11125" s="1"/>
      <c r="AD11125" s="1"/>
      <c r="AF11125" s="14"/>
    </row>
    <row r="11126" spans="6:32" x14ac:dyDescent="0.35">
      <c r="F11126" s="43"/>
      <c r="AA11126" s="1"/>
      <c r="AD11126" s="1"/>
      <c r="AF11126" s="14"/>
    </row>
    <row r="11127" spans="6:32" x14ac:dyDescent="0.35">
      <c r="F11127" s="43"/>
      <c r="AA11127" s="1"/>
      <c r="AD11127" s="1"/>
      <c r="AF11127" s="14"/>
    </row>
    <row r="11128" spans="6:32" x14ac:dyDescent="0.35">
      <c r="F11128" s="43"/>
      <c r="AA11128" s="1"/>
      <c r="AD11128" s="1"/>
      <c r="AF11128" s="14"/>
    </row>
    <row r="11129" spans="6:32" x14ac:dyDescent="0.35">
      <c r="F11129" s="43"/>
      <c r="AA11129" s="1"/>
      <c r="AD11129" s="1"/>
      <c r="AF11129" s="14"/>
    </row>
    <row r="11130" spans="6:32" x14ac:dyDescent="0.35">
      <c r="F11130" s="43"/>
      <c r="AA11130" s="1"/>
      <c r="AD11130" s="1"/>
      <c r="AF11130" s="14"/>
    </row>
    <row r="11131" spans="6:32" x14ac:dyDescent="0.35">
      <c r="F11131" s="43"/>
      <c r="AA11131" s="1"/>
      <c r="AD11131" s="1"/>
      <c r="AF11131" s="14"/>
    </row>
    <row r="11132" spans="6:32" x14ac:dyDescent="0.35">
      <c r="F11132" s="43"/>
      <c r="AA11132" s="1"/>
      <c r="AD11132" s="1"/>
      <c r="AF11132" s="14"/>
    </row>
    <row r="11133" spans="6:32" x14ac:dyDescent="0.35">
      <c r="F11133" s="43"/>
      <c r="AA11133" s="1"/>
      <c r="AD11133" s="1"/>
      <c r="AF11133" s="14"/>
    </row>
    <row r="11134" spans="6:32" x14ac:dyDescent="0.35">
      <c r="F11134" s="43"/>
      <c r="AA11134" s="1"/>
      <c r="AD11134" s="1"/>
      <c r="AF11134" s="14"/>
    </row>
    <row r="11135" spans="6:32" x14ac:dyDescent="0.35">
      <c r="F11135" s="43"/>
      <c r="AA11135" s="1"/>
      <c r="AD11135" s="1"/>
      <c r="AF11135" s="14"/>
    </row>
    <row r="11136" spans="6:32" x14ac:dyDescent="0.35">
      <c r="F11136" s="43"/>
      <c r="AA11136" s="1"/>
      <c r="AD11136" s="1"/>
      <c r="AF11136" s="14"/>
    </row>
    <row r="11137" spans="6:32" x14ac:dyDescent="0.35">
      <c r="F11137" s="43"/>
      <c r="AA11137" s="1"/>
      <c r="AD11137" s="1"/>
      <c r="AF11137" s="14"/>
    </row>
    <row r="11138" spans="6:32" x14ac:dyDescent="0.35">
      <c r="F11138" s="43"/>
      <c r="AA11138" s="1"/>
      <c r="AD11138" s="1"/>
      <c r="AF11138" s="14"/>
    </row>
    <row r="11139" spans="6:32" x14ac:dyDescent="0.35">
      <c r="F11139" s="43"/>
      <c r="AA11139" s="1"/>
      <c r="AD11139" s="1"/>
      <c r="AF11139" s="14"/>
    </row>
    <row r="11140" spans="6:32" x14ac:dyDescent="0.35">
      <c r="F11140" s="43"/>
      <c r="AA11140" s="1"/>
      <c r="AD11140" s="1"/>
      <c r="AF11140" s="14"/>
    </row>
    <row r="11141" spans="6:32" x14ac:dyDescent="0.35">
      <c r="F11141" s="43"/>
      <c r="AA11141" s="1"/>
      <c r="AD11141" s="1"/>
      <c r="AF11141" s="14"/>
    </row>
    <row r="11142" spans="6:32" x14ac:dyDescent="0.35">
      <c r="F11142" s="43"/>
      <c r="AA11142" s="1"/>
      <c r="AD11142" s="1"/>
      <c r="AF11142" s="14"/>
    </row>
    <row r="11143" spans="6:32" x14ac:dyDescent="0.35">
      <c r="F11143" s="43"/>
      <c r="AA11143" s="1"/>
      <c r="AD11143" s="1"/>
      <c r="AF11143" s="14"/>
    </row>
    <row r="11144" spans="6:32" x14ac:dyDescent="0.35">
      <c r="F11144" s="43"/>
      <c r="AA11144" s="1"/>
      <c r="AD11144" s="1"/>
      <c r="AF11144" s="14"/>
    </row>
    <row r="11145" spans="6:32" x14ac:dyDescent="0.35">
      <c r="F11145" s="43"/>
      <c r="AA11145" s="1"/>
      <c r="AD11145" s="1"/>
      <c r="AF11145" s="14"/>
    </row>
    <row r="11146" spans="6:32" x14ac:dyDescent="0.35">
      <c r="F11146" s="43"/>
      <c r="AA11146" s="1"/>
      <c r="AD11146" s="1"/>
      <c r="AF11146" s="14"/>
    </row>
    <row r="11147" spans="6:32" x14ac:dyDescent="0.35">
      <c r="F11147" s="43"/>
      <c r="AA11147" s="1"/>
      <c r="AD11147" s="1"/>
      <c r="AF11147" s="14"/>
    </row>
    <row r="11148" spans="6:32" x14ac:dyDescent="0.35">
      <c r="F11148" s="43"/>
      <c r="AA11148" s="1"/>
      <c r="AD11148" s="1"/>
      <c r="AF11148" s="14"/>
    </row>
    <row r="11149" spans="6:32" x14ac:dyDescent="0.35">
      <c r="F11149" s="43"/>
      <c r="AA11149" s="1"/>
      <c r="AD11149" s="1"/>
      <c r="AF11149" s="14"/>
    </row>
    <row r="11150" spans="6:32" x14ac:dyDescent="0.35">
      <c r="F11150" s="43"/>
      <c r="AA11150" s="1"/>
      <c r="AD11150" s="1"/>
      <c r="AF11150" s="14"/>
    </row>
    <row r="11151" spans="6:32" x14ac:dyDescent="0.35">
      <c r="F11151" s="43"/>
      <c r="AA11151" s="1"/>
      <c r="AD11151" s="1"/>
      <c r="AF11151" s="14"/>
    </row>
    <row r="11152" spans="6:32" x14ac:dyDescent="0.35">
      <c r="F11152" s="43"/>
      <c r="AA11152" s="1"/>
      <c r="AD11152" s="1"/>
      <c r="AF11152" s="14"/>
    </row>
    <row r="11153" spans="6:32" x14ac:dyDescent="0.35">
      <c r="F11153" s="43"/>
      <c r="AA11153" s="1"/>
      <c r="AD11153" s="1"/>
      <c r="AF11153" s="14"/>
    </row>
    <row r="11154" spans="6:32" x14ac:dyDescent="0.35">
      <c r="F11154" s="43"/>
      <c r="AA11154" s="1"/>
      <c r="AD11154" s="1"/>
      <c r="AF11154" s="14"/>
    </row>
    <row r="11155" spans="6:32" x14ac:dyDescent="0.35">
      <c r="F11155" s="43"/>
      <c r="AA11155" s="1"/>
      <c r="AD11155" s="1"/>
      <c r="AF11155" s="14"/>
    </row>
    <row r="11156" spans="6:32" x14ac:dyDescent="0.35">
      <c r="F11156" s="43"/>
      <c r="AA11156" s="1"/>
      <c r="AD11156" s="1"/>
      <c r="AF11156" s="14"/>
    </row>
    <row r="11157" spans="6:32" x14ac:dyDescent="0.35">
      <c r="F11157" s="43"/>
      <c r="AA11157" s="1"/>
      <c r="AD11157" s="1"/>
      <c r="AF11157" s="14"/>
    </row>
    <row r="11158" spans="6:32" x14ac:dyDescent="0.35">
      <c r="F11158" s="43"/>
      <c r="AA11158" s="1"/>
      <c r="AD11158" s="1"/>
      <c r="AF11158" s="14"/>
    </row>
    <row r="11159" spans="6:32" x14ac:dyDescent="0.35">
      <c r="F11159" s="43"/>
      <c r="AA11159" s="1"/>
      <c r="AD11159" s="1"/>
      <c r="AF11159" s="14"/>
    </row>
    <row r="11160" spans="6:32" x14ac:dyDescent="0.35">
      <c r="F11160" s="43"/>
      <c r="AA11160" s="1"/>
      <c r="AD11160" s="1"/>
      <c r="AF11160" s="14"/>
    </row>
    <row r="11161" spans="6:32" x14ac:dyDescent="0.35">
      <c r="F11161" s="43"/>
      <c r="AA11161" s="1"/>
      <c r="AD11161" s="1"/>
      <c r="AF11161" s="14"/>
    </row>
    <row r="11162" spans="6:32" x14ac:dyDescent="0.35">
      <c r="F11162" s="43"/>
      <c r="AA11162" s="1"/>
      <c r="AD11162" s="1"/>
      <c r="AF11162" s="14"/>
    </row>
    <row r="11163" spans="6:32" x14ac:dyDescent="0.35">
      <c r="F11163" s="43"/>
      <c r="AA11163" s="1"/>
      <c r="AD11163" s="1"/>
      <c r="AF11163" s="14"/>
    </row>
    <row r="11164" spans="6:32" x14ac:dyDescent="0.35">
      <c r="F11164" s="43"/>
      <c r="AA11164" s="1"/>
      <c r="AD11164" s="1"/>
      <c r="AF11164" s="14"/>
    </row>
    <row r="11165" spans="6:32" x14ac:dyDescent="0.35">
      <c r="F11165" s="43"/>
      <c r="AA11165" s="1"/>
      <c r="AD11165" s="1"/>
      <c r="AF11165" s="14"/>
    </row>
    <row r="11166" spans="6:32" x14ac:dyDescent="0.35">
      <c r="F11166" s="43"/>
      <c r="AA11166" s="1"/>
      <c r="AD11166" s="1"/>
      <c r="AF11166" s="14"/>
    </row>
    <row r="11167" spans="6:32" x14ac:dyDescent="0.35">
      <c r="F11167" s="43"/>
      <c r="AA11167" s="1"/>
      <c r="AD11167" s="1"/>
      <c r="AF11167" s="14"/>
    </row>
    <row r="11168" spans="6:32" x14ac:dyDescent="0.35">
      <c r="F11168" s="43"/>
      <c r="AA11168" s="1"/>
      <c r="AD11168" s="1"/>
      <c r="AF11168" s="14"/>
    </row>
    <row r="11169" spans="6:32" x14ac:dyDescent="0.35">
      <c r="F11169" s="43"/>
      <c r="AA11169" s="1"/>
      <c r="AD11169" s="1"/>
      <c r="AF11169" s="14"/>
    </row>
    <row r="11170" spans="6:32" x14ac:dyDescent="0.35">
      <c r="F11170" s="43"/>
      <c r="AA11170" s="1"/>
      <c r="AD11170" s="1"/>
      <c r="AF11170" s="14"/>
    </row>
    <row r="11171" spans="6:32" x14ac:dyDescent="0.35">
      <c r="F11171" s="43"/>
      <c r="AA11171" s="1"/>
      <c r="AD11171" s="1"/>
      <c r="AF11171" s="14"/>
    </row>
    <row r="11172" spans="6:32" x14ac:dyDescent="0.35">
      <c r="F11172" s="43"/>
      <c r="AA11172" s="1"/>
      <c r="AD11172" s="1"/>
      <c r="AF11172" s="14"/>
    </row>
    <row r="11173" spans="6:32" x14ac:dyDescent="0.35">
      <c r="F11173" s="43"/>
      <c r="AA11173" s="1"/>
      <c r="AD11173" s="1"/>
      <c r="AF11173" s="14"/>
    </row>
    <row r="11174" spans="6:32" x14ac:dyDescent="0.35">
      <c r="F11174" s="43"/>
      <c r="AA11174" s="1"/>
      <c r="AD11174" s="1"/>
      <c r="AF11174" s="14"/>
    </row>
    <row r="11175" spans="6:32" x14ac:dyDescent="0.35">
      <c r="F11175" s="43"/>
      <c r="AA11175" s="1"/>
      <c r="AD11175" s="1"/>
      <c r="AF11175" s="14"/>
    </row>
    <row r="11176" spans="6:32" x14ac:dyDescent="0.35">
      <c r="F11176" s="43"/>
      <c r="AA11176" s="1"/>
      <c r="AD11176" s="1"/>
      <c r="AF11176" s="14"/>
    </row>
    <row r="11177" spans="6:32" x14ac:dyDescent="0.35">
      <c r="F11177" s="43"/>
      <c r="AA11177" s="1"/>
      <c r="AD11177" s="1"/>
      <c r="AF11177" s="14"/>
    </row>
    <row r="11178" spans="6:32" x14ac:dyDescent="0.35">
      <c r="F11178" s="43"/>
      <c r="AA11178" s="1"/>
      <c r="AD11178" s="1"/>
      <c r="AF11178" s="14"/>
    </row>
    <row r="11179" spans="6:32" x14ac:dyDescent="0.35">
      <c r="F11179" s="43"/>
      <c r="AA11179" s="1"/>
      <c r="AD11179" s="1"/>
      <c r="AF11179" s="14"/>
    </row>
    <row r="11180" spans="6:32" x14ac:dyDescent="0.35">
      <c r="F11180" s="43"/>
      <c r="AA11180" s="1"/>
      <c r="AD11180" s="1"/>
      <c r="AF11180" s="14"/>
    </row>
    <row r="11181" spans="6:32" x14ac:dyDescent="0.35">
      <c r="F11181" s="43"/>
      <c r="AA11181" s="1"/>
      <c r="AD11181" s="1"/>
      <c r="AF11181" s="14"/>
    </row>
    <row r="11182" spans="6:32" x14ac:dyDescent="0.35">
      <c r="F11182" s="43"/>
      <c r="AA11182" s="1"/>
      <c r="AD11182" s="1"/>
      <c r="AF11182" s="14"/>
    </row>
    <row r="11183" spans="6:32" x14ac:dyDescent="0.35">
      <c r="F11183" s="43"/>
      <c r="AA11183" s="1"/>
      <c r="AD11183" s="1"/>
      <c r="AF11183" s="14"/>
    </row>
    <row r="11184" spans="6:32" x14ac:dyDescent="0.35">
      <c r="F11184" s="43"/>
      <c r="AA11184" s="1"/>
      <c r="AD11184" s="1"/>
      <c r="AF11184" s="14"/>
    </row>
    <row r="11185" spans="6:32" x14ac:dyDescent="0.35">
      <c r="F11185" s="43"/>
      <c r="AA11185" s="1"/>
      <c r="AD11185" s="1"/>
      <c r="AF11185" s="14"/>
    </row>
    <row r="11186" spans="6:32" x14ac:dyDescent="0.35">
      <c r="F11186" s="43"/>
      <c r="AA11186" s="1"/>
      <c r="AD11186" s="1"/>
      <c r="AF11186" s="14"/>
    </row>
    <row r="11187" spans="6:32" x14ac:dyDescent="0.35">
      <c r="F11187" s="43"/>
      <c r="AA11187" s="1"/>
      <c r="AD11187" s="1"/>
      <c r="AF11187" s="14"/>
    </row>
    <row r="11188" spans="6:32" x14ac:dyDescent="0.35">
      <c r="F11188" s="43"/>
      <c r="AA11188" s="1"/>
      <c r="AD11188" s="1"/>
      <c r="AF11188" s="14"/>
    </row>
    <row r="11189" spans="6:32" x14ac:dyDescent="0.35">
      <c r="F11189" s="43"/>
      <c r="AA11189" s="1"/>
      <c r="AD11189" s="1"/>
      <c r="AF11189" s="14"/>
    </row>
    <row r="11190" spans="6:32" x14ac:dyDescent="0.35">
      <c r="F11190" s="43"/>
      <c r="AA11190" s="1"/>
      <c r="AD11190" s="1"/>
      <c r="AF11190" s="14"/>
    </row>
    <row r="11191" spans="6:32" x14ac:dyDescent="0.35">
      <c r="F11191" s="43"/>
      <c r="AA11191" s="1"/>
      <c r="AD11191" s="1"/>
      <c r="AF11191" s="14"/>
    </row>
    <row r="11192" spans="6:32" x14ac:dyDescent="0.35">
      <c r="F11192" s="43"/>
      <c r="AA11192" s="1"/>
      <c r="AD11192" s="1"/>
      <c r="AF11192" s="14"/>
    </row>
    <row r="11193" spans="6:32" x14ac:dyDescent="0.35">
      <c r="F11193" s="43"/>
      <c r="AA11193" s="1"/>
      <c r="AD11193" s="1"/>
      <c r="AF11193" s="14"/>
    </row>
    <row r="11194" spans="6:32" x14ac:dyDescent="0.35">
      <c r="F11194" s="43"/>
      <c r="AA11194" s="1"/>
      <c r="AD11194" s="1"/>
      <c r="AF11194" s="14"/>
    </row>
    <row r="11195" spans="6:32" x14ac:dyDescent="0.35">
      <c r="F11195" s="43"/>
      <c r="AA11195" s="1"/>
      <c r="AD11195" s="1"/>
      <c r="AF11195" s="14"/>
    </row>
    <row r="11196" spans="6:32" x14ac:dyDescent="0.35">
      <c r="F11196" s="43"/>
      <c r="AA11196" s="1"/>
      <c r="AD11196" s="1"/>
      <c r="AF11196" s="14"/>
    </row>
    <row r="11197" spans="6:32" x14ac:dyDescent="0.35">
      <c r="F11197" s="43"/>
      <c r="AA11197" s="1"/>
      <c r="AD11197" s="1"/>
      <c r="AF11197" s="14"/>
    </row>
    <row r="11198" spans="6:32" x14ac:dyDescent="0.35">
      <c r="F11198" s="43"/>
      <c r="AA11198" s="1"/>
      <c r="AD11198" s="1"/>
      <c r="AF11198" s="14"/>
    </row>
    <row r="11199" spans="6:32" x14ac:dyDescent="0.35">
      <c r="F11199" s="43"/>
      <c r="AA11199" s="1"/>
      <c r="AD11199" s="1"/>
      <c r="AF11199" s="14"/>
    </row>
    <row r="11200" spans="6:32" x14ac:dyDescent="0.35">
      <c r="F11200" s="43"/>
      <c r="AA11200" s="1"/>
      <c r="AD11200" s="1"/>
      <c r="AF11200" s="14"/>
    </row>
    <row r="11201" spans="6:32" x14ac:dyDescent="0.35">
      <c r="F11201" s="43"/>
      <c r="AA11201" s="1"/>
      <c r="AD11201" s="1"/>
      <c r="AF11201" s="14"/>
    </row>
    <row r="11202" spans="6:32" x14ac:dyDescent="0.35">
      <c r="F11202" s="43"/>
      <c r="AA11202" s="1"/>
      <c r="AD11202" s="1"/>
      <c r="AF11202" s="14"/>
    </row>
    <row r="11203" spans="6:32" x14ac:dyDescent="0.35">
      <c r="F11203" s="43"/>
      <c r="AA11203" s="1"/>
      <c r="AD11203" s="1"/>
      <c r="AF11203" s="14"/>
    </row>
    <row r="11204" spans="6:32" x14ac:dyDescent="0.35">
      <c r="F11204" s="43"/>
      <c r="AA11204" s="1"/>
      <c r="AD11204" s="1"/>
      <c r="AF11204" s="14"/>
    </row>
    <row r="11205" spans="6:32" x14ac:dyDescent="0.35">
      <c r="F11205" s="43"/>
      <c r="AA11205" s="1"/>
      <c r="AD11205" s="1"/>
      <c r="AF11205" s="14"/>
    </row>
    <row r="11206" spans="6:32" x14ac:dyDescent="0.35">
      <c r="F11206" s="43"/>
      <c r="AA11206" s="1"/>
      <c r="AD11206" s="1"/>
      <c r="AF11206" s="14"/>
    </row>
    <row r="11207" spans="6:32" x14ac:dyDescent="0.35">
      <c r="F11207" s="43"/>
      <c r="AA11207" s="1"/>
      <c r="AD11207" s="1"/>
      <c r="AF11207" s="14"/>
    </row>
    <row r="11208" spans="6:32" x14ac:dyDescent="0.35">
      <c r="F11208" s="43"/>
      <c r="AA11208" s="1"/>
      <c r="AD11208" s="1"/>
      <c r="AF11208" s="14"/>
    </row>
    <row r="11209" spans="6:32" x14ac:dyDescent="0.35">
      <c r="F11209" s="43"/>
      <c r="AA11209" s="1"/>
      <c r="AD11209" s="1"/>
      <c r="AF11209" s="14"/>
    </row>
    <row r="11210" spans="6:32" x14ac:dyDescent="0.35">
      <c r="F11210" s="43"/>
      <c r="AA11210" s="1"/>
      <c r="AD11210" s="1"/>
      <c r="AF11210" s="14"/>
    </row>
    <row r="11211" spans="6:32" x14ac:dyDescent="0.35">
      <c r="F11211" s="43"/>
      <c r="AA11211" s="1"/>
      <c r="AD11211" s="1"/>
      <c r="AF11211" s="14"/>
    </row>
    <row r="11212" spans="6:32" x14ac:dyDescent="0.35">
      <c r="F11212" s="43"/>
      <c r="AA11212" s="1"/>
      <c r="AD11212" s="1"/>
      <c r="AF11212" s="14"/>
    </row>
    <row r="11213" spans="6:32" x14ac:dyDescent="0.35">
      <c r="F11213" s="43"/>
      <c r="AA11213" s="1"/>
      <c r="AD11213" s="1"/>
      <c r="AF11213" s="14"/>
    </row>
    <row r="11214" spans="6:32" x14ac:dyDescent="0.35">
      <c r="F11214" s="43"/>
      <c r="AA11214" s="1"/>
      <c r="AD11214" s="1"/>
      <c r="AF11214" s="14"/>
    </row>
    <row r="11215" spans="6:32" x14ac:dyDescent="0.35">
      <c r="F11215" s="43"/>
      <c r="AA11215" s="1"/>
      <c r="AD11215" s="1"/>
      <c r="AF11215" s="14"/>
    </row>
    <row r="11216" spans="6:32" x14ac:dyDescent="0.35">
      <c r="F11216" s="43"/>
      <c r="AA11216" s="1"/>
      <c r="AD11216" s="1"/>
      <c r="AF11216" s="14"/>
    </row>
    <row r="11217" spans="6:32" x14ac:dyDescent="0.35">
      <c r="F11217" s="43"/>
      <c r="AA11217" s="1"/>
      <c r="AD11217" s="1"/>
      <c r="AF11217" s="14"/>
    </row>
    <row r="11218" spans="6:32" x14ac:dyDescent="0.35">
      <c r="F11218" s="43"/>
      <c r="AA11218" s="1"/>
      <c r="AD11218" s="1"/>
      <c r="AF11218" s="14"/>
    </row>
    <row r="11219" spans="6:32" x14ac:dyDescent="0.35">
      <c r="F11219" s="43"/>
      <c r="AA11219" s="1"/>
      <c r="AD11219" s="1"/>
      <c r="AF11219" s="14"/>
    </row>
    <row r="11220" spans="6:32" x14ac:dyDescent="0.35">
      <c r="F11220" s="43"/>
      <c r="AA11220" s="1"/>
      <c r="AD11220" s="1"/>
      <c r="AF11220" s="14"/>
    </row>
    <row r="11221" spans="6:32" x14ac:dyDescent="0.35">
      <c r="F11221" s="43"/>
      <c r="AA11221" s="1"/>
      <c r="AD11221" s="1"/>
      <c r="AF11221" s="14"/>
    </row>
    <row r="11222" spans="6:32" x14ac:dyDescent="0.35">
      <c r="F11222" s="43"/>
      <c r="AA11222" s="1"/>
      <c r="AD11222" s="1"/>
      <c r="AF11222" s="14"/>
    </row>
    <row r="11223" spans="6:32" x14ac:dyDescent="0.35">
      <c r="F11223" s="43"/>
      <c r="AA11223" s="1"/>
      <c r="AD11223" s="1"/>
      <c r="AF11223" s="14"/>
    </row>
    <row r="11224" spans="6:32" x14ac:dyDescent="0.35">
      <c r="F11224" s="43"/>
      <c r="AA11224" s="1"/>
      <c r="AD11224" s="1"/>
      <c r="AF11224" s="14"/>
    </row>
    <row r="11225" spans="6:32" x14ac:dyDescent="0.35">
      <c r="F11225" s="43"/>
      <c r="AA11225" s="1"/>
      <c r="AD11225" s="1"/>
      <c r="AF11225" s="14"/>
    </row>
    <row r="11226" spans="6:32" x14ac:dyDescent="0.35">
      <c r="F11226" s="43"/>
      <c r="AA11226" s="1"/>
      <c r="AD11226" s="1"/>
      <c r="AF11226" s="14"/>
    </row>
    <row r="11227" spans="6:32" x14ac:dyDescent="0.35">
      <c r="F11227" s="43"/>
      <c r="AA11227" s="1"/>
      <c r="AD11227" s="1"/>
      <c r="AF11227" s="14"/>
    </row>
    <row r="11228" spans="6:32" x14ac:dyDescent="0.35">
      <c r="F11228" s="43"/>
      <c r="AA11228" s="1"/>
      <c r="AD11228" s="1"/>
      <c r="AF11228" s="14"/>
    </row>
    <row r="11229" spans="6:32" x14ac:dyDescent="0.35">
      <c r="F11229" s="43"/>
      <c r="AA11229" s="1"/>
      <c r="AD11229" s="1"/>
      <c r="AF11229" s="14"/>
    </row>
    <row r="11230" spans="6:32" x14ac:dyDescent="0.35">
      <c r="F11230" s="43"/>
      <c r="AA11230" s="1"/>
      <c r="AD11230" s="1"/>
      <c r="AF11230" s="14"/>
    </row>
    <row r="11231" spans="6:32" x14ac:dyDescent="0.35">
      <c r="F11231" s="43"/>
      <c r="AA11231" s="1"/>
      <c r="AD11231" s="1"/>
      <c r="AF11231" s="14"/>
    </row>
    <row r="11232" spans="6:32" x14ac:dyDescent="0.35">
      <c r="F11232" s="43"/>
      <c r="AA11232" s="1"/>
      <c r="AD11232" s="1"/>
      <c r="AF11232" s="14"/>
    </row>
    <row r="11233" spans="6:32" x14ac:dyDescent="0.35">
      <c r="F11233" s="43"/>
      <c r="AA11233" s="1"/>
      <c r="AD11233" s="1"/>
      <c r="AF11233" s="14"/>
    </row>
    <row r="11234" spans="6:32" x14ac:dyDescent="0.35">
      <c r="F11234" s="43"/>
      <c r="AA11234" s="1"/>
      <c r="AD11234" s="1"/>
      <c r="AF11234" s="14"/>
    </row>
    <row r="11235" spans="6:32" x14ac:dyDescent="0.35">
      <c r="F11235" s="43"/>
      <c r="AA11235" s="1"/>
      <c r="AD11235" s="1"/>
      <c r="AF11235" s="14"/>
    </row>
    <row r="11236" spans="6:32" x14ac:dyDescent="0.35">
      <c r="F11236" s="43"/>
      <c r="AA11236" s="1"/>
      <c r="AD11236" s="1"/>
      <c r="AF11236" s="14"/>
    </row>
    <row r="11237" spans="6:32" x14ac:dyDescent="0.35">
      <c r="F11237" s="43"/>
      <c r="AA11237" s="1"/>
      <c r="AD11237" s="1"/>
      <c r="AF11237" s="14"/>
    </row>
    <row r="11238" spans="6:32" x14ac:dyDescent="0.35">
      <c r="F11238" s="43"/>
      <c r="AA11238" s="1"/>
      <c r="AD11238" s="1"/>
      <c r="AF11238" s="14"/>
    </row>
    <row r="11239" spans="6:32" x14ac:dyDescent="0.35">
      <c r="F11239" s="43"/>
      <c r="AA11239" s="1"/>
      <c r="AD11239" s="1"/>
      <c r="AF11239" s="14"/>
    </row>
    <row r="11240" spans="6:32" x14ac:dyDescent="0.35">
      <c r="F11240" s="43"/>
      <c r="AA11240" s="1"/>
      <c r="AD11240" s="1"/>
      <c r="AF11240" s="14"/>
    </row>
    <row r="11241" spans="6:32" x14ac:dyDescent="0.35">
      <c r="F11241" s="43"/>
      <c r="AA11241" s="1"/>
      <c r="AD11241" s="1"/>
      <c r="AF11241" s="14"/>
    </row>
    <row r="11242" spans="6:32" x14ac:dyDescent="0.35">
      <c r="F11242" s="43"/>
      <c r="AA11242" s="1"/>
      <c r="AD11242" s="1"/>
      <c r="AF11242" s="14"/>
    </row>
    <row r="11243" spans="6:32" x14ac:dyDescent="0.35">
      <c r="F11243" s="43"/>
      <c r="AA11243" s="1"/>
      <c r="AD11243" s="1"/>
      <c r="AF11243" s="14"/>
    </row>
    <row r="11244" spans="6:32" x14ac:dyDescent="0.35">
      <c r="F11244" s="43"/>
      <c r="AA11244" s="1"/>
      <c r="AD11244" s="1"/>
      <c r="AF11244" s="14"/>
    </row>
    <row r="11245" spans="6:32" x14ac:dyDescent="0.35">
      <c r="F11245" s="43"/>
      <c r="AA11245" s="1"/>
      <c r="AD11245" s="1"/>
      <c r="AF11245" s="14"/>
    </row>
    <row r="11246" spans="6:32" x14ac:dyDescent="0.35">
      <c r="F11246" s="43"/>
      <c r="AA11246" s="1"/>
      <c r="AD11246" s="1"/>
      <c r="AF11246" s="14"/>
    </row>
    <row r="11247" spans="6:32" x14ac:dyDescent="0.35">
      <c r="F11247" s="43"/>
      <c r="AA11247" s="1"/>
      <c r="AD11247" s="1"/>
      <c r="AF11247" s="14"/>
    </row>
    <row r="11248" spans="6:32" x14ac:dyDescent="0.35">
      <c r="F11248" s="43"/>
      <c r="AA11248" s="1"/>
      <c r="AD11248" s="1"/>
      <c r="AF11248" s="14"/>
    </row>
    <row r="11249" spans="6:32" x14ac:dyDescent="0.35">
      <c r="F11249" s="43"/>
      <c r="AA11249" s="1"/>
      <c r="AD11249" s="1"/>
      <c r="AF11249" s="14"/>
    </row>
    <row r="11250" spans="6:32" x14ac:dyDescent="0.35">
      <c r="F11250" s="43"/>
      <c r="AA11250" s="1"/>
      <c r="AD11250" s="1"/>
      <c r="AF11250" s="14"/>
    </row>
    <row r="11251" spans="6:32" x14ac:dyDescent="0.35">
      <c r="F11251" s="43"/>
      <c r="AA11251" s="1"/>
      <c r="AD11251" s="1"/>
      <c r="AF11251" s="14"/>
    </row>
    <row r="11252" spans="6:32" x14ac:dyDescent="0.35">
      <c r="F11252" s="43"/>
      <c r="AA11252" s="1"/>
      <c r="AD11252" s="1"/>
      <c r="AF11252" s="14"/>
    </row>
    <row r="11253" spans="6:32" x14ac:dyDescent="0.35">
      <c r="F11253" s="43"/>
      <c r="AA11253" s="1"/>
      <c r="AD11253" s="1"/>
      <c r="AF11253" s="14"/>
    </row>
    <row r="11254" spans="6:32" x14ac:dyDescent="0.35">
      <c r="F11254" s="43"/>
      <c r="AA11254" s="1"/>
      <c r="AD11254" s="1"/>
      <c r="AF11254" s="14"/>
    </row>
    <row r="11255" spans="6:32" x14ac:dyDescent="0.35">
      <c r="F11255" s="43"/>
      <c r="AA11255" s="1"/>
      <c r="AD11255" s="1"/>
      <c r="AF11255" s="14"/>
    </row>
    <row r="11256" spans="6:32" x14ac:dyDescent="0.35">
      <c r="F11256" s="43"/>
      <c r="AA11256" s="1"/>
      <c r="AD11256" s="1"/>
      <c r="AF11256" s="14"/>
    </row>
    <row r="11257" spans="6:32" x14ac:dyDescent="0.35">
      <c r="F11257" s="43"/>
      <c r="AA11257" s="1"/>
      <c r="AD11257" s="1"/>
      <c r="AF11257" s="14"/>
    </row>
    <row r="11258" spans="6:32" x14ac:dyDescent="0.35">
      <c r="F11258" s="43"/>
      <c r="AA11258" s="1"/>
      <c r="AD11258" s="1"/>
      <c r="AF11258" s="14"/>
    </row>
    <row r="11259" spans="6:32" x14ac:dyDescent="0.35">
      <c r="F11259" s="43"/>
      <c r="AA11259" s="1"/>
      <c r="AD11259" s="1"/>
      <c r="AF11259" s="14"/>
    </row>
    <row r="11260" spans="6:32" x14ac:dyDescent="0.35">
      <c r="F11260" s="43"/>
      <c r="AA11260" s="1"/>
      <c r="AD11260" s="1"/>
      <c r="AF11260" s="14"/>
    </row>
    <row r="11261" spans="6:32" x14ac:dyDescent="0.35">
      <c r="F11261" s="43"/>
      <c r="AA11261" s="1"/>
      <c r="AD11261" s="1"/>
      <c r="AF11261" s="14"/>
    </row>
    <row r="11262" spans="6:32" x14ac:dyDescent="0.35">
      <c r="F11262" s="43"/>
      <c r="AA11262" s="1"/>
      <c r="AD11262" s="1"/>
      <c r="AF11262" s="14"/>
    </row>
    <row r="11263" spans="6:32" x14ac:dyDescent="0.35">
      <c r="F11263" s="43"/>
      <c r="AA11263" s="1"/>
      <c r="AD11263" s="1"/>
      <c r="AF11263" s="14"/>
    </row>
    <row r="11264" spans="6:32" x14ac:dyDescent="0.35">
      <c r="F11264" s="43"/>
      <c r="AA11264" s="1"/>
      <c r="AD11264" s="1"/>
      <c r="AF11264" s="14"/>
    </row>
    <row r="11265" spans="6:32" x14ac:dyDescent="0.35">
      <c r="F11265" s="43"/>
      <c r="AA11265" s="1"/>
      <c r="AD11265" s="1"/>
      <c r="AF11265" s="14"/>
    </row>
    <row r="11266" spans="6:32" x14ac:dyDescent="0.35">
      <c r="F11266" s="43"/>
      <c r="AA11266" s="1"/>
      <c r="AD11266" s="1"/>
      <c r="AF11266" s="14"/>
    </row>
    <row r="11267" spans="6:32" x14ac:dyDescent="0.35">
      <c r="F11267" s="43"/>
      <c r="AA11267" s="1"/>
      <c r="AD11267" s="1"/>
      <c r="AF11267" s="14"/>
    </row>
    <row r="11268" spans="6:32" x14ac:dyDescent="0.35">
      <c r="F11268" s="43"/>
      <c r="AA11268" s="1"/>
      <c r="AD11268" s="1"/>
      <c r="AF11268" s="14"/>
    </row>
    <row r="11269" spans="6:32" x14ac:dyDescent="0.35">
      <c r="F11269" s="43"/>
      <c r="AA11269" s="1"/>
      <c r="AD11269" s="1"/>
      <c r="AF11269" s="14"/>
    </row>
    <row r="11270" spans="6:32" x14ac:dyDescent="0.35">
      <c r="F11270" s="43"/>
      <c r="AA11270" s="1"/>
      <c r="AD11270" s="1"/>
      <c r="AF11270" s="14"/>
    </row>
    <row r="11271" spans="6:32" x14ac:dyDescent="0.35">
      <c r="F11271" s="43"/>
      <c r="AA11271" s="1"/>
      <c r="AD11271" s="1"/>
      <c r="AF11271" s="14"/>
    </row>
    <row r="11272" spans="6:32" x14ac:dyDescent="0.35">
      <c r="F11272" s="43"/>
      <c r="AA11272" s="1"/>
      <c r="AD11272" s="1"/>
      <c r="AF11272" s="14"/>
    </row>
    <row r="11273" spans="6:32" x14ac:dyDescent="0.35">
      <c r="F11273" s="43"/>
      <c r="AA11273" s="1"/>
      <c r="AD11273" s="1"/>
      <c r="AF11273" s="14"/>
    </row>
    <row r="11274" spans="6:32" x14ac:dyDescent="0.35">
      <c r="F11274" s="43"/>
      <c r="AA11274" s="1"/>
      <c r="AD11274" s="1"/>
      <c r="AF11274" s="14"/>
    </row>
    <row r="11275" spans="6:32" x14ac:dyDescent="0.35">
      <c r="F11275" s="43"/>
      <c r="AA11275" s="1"/>
      <c r="AD11275" s="1"/>
      <c r="AF11275" s="14"/>
    </row>
    <row r="11276" spans="6:32" x14ac:dyDescent="0.35">
      <c r="F11276" s="43"/>
      <c r="AA11276" s="1"/>
      <c r="AD11276" s="1"/>
      <c r="AF11276" s="14"/>
    </row>
    <row r="11277" spans="6:32" x14ac:dyDescent="0.35">
      <c r="F11277" s="43"/>
      <c r="AA11277" s="1"/>
      <c r="AD11277" s="1"/>
      <c r="AF11277" s="14"/>
    </row>
    <row r="11278" spans="6:32" x14ac:dyDescent="0.35">
      <c r="F11278" s="43"/>
      <c r="AA11278" s="1"/>
      <c r="AD11278" s="1"/>
      <c r="AF11278" s="14"/>
    </row>
    <row r="11279" spans="6:32" x14ac:dyDescent="0.35">
      <c r="F11279" s="43"/>
      <c r="AA11279" s="1"/>
      <c r="AD11279" s="1"/>
      <c r="AF11279" s="14"/>
    </row>
    <row r="11280" spans="6:32" x14ac:dyDescent="0.35">
      <c r="F11280" s="43"/>
      <c r="AA11280" s="1"/>
      <c r="AD11280" s="1"/>
      <c r="AF11280" s="14"/>
    </row>
    <row r="11281" spans="6:32" x14ac:dyDescent="0.35">
      <c r="F11281" s="43"/>
      <c r="AA11281" s="1"/>
      <c r="AD11281" s="1"/>
      <c r="AF11281" s="14"/>
    </row>
    <row r="11282" spans="6:32" x14ac:dyDescent="0.35">
      <c r="F11282" s="43"/>
      <c r="AA11282" s="1"/>
      <c r="AD11282" s="1"/>
      <c r="AF11282" s="14"/>
    </row>
    <row r="11283" spans="6:32" x14ac:dyDescent="0.35">
      <c r="F11283" s="43"/>
      <c r="AA11283" s="1"/>
      <c r="AD11283" s="1"/>
      <c r="AF11283" s="14"/>
    </row>
    <row r="11284" spans="6:32" x14ac:dyDescent="0.35">
      <c r="F11284" s="43"/>
      <c r="AA11284" s="1"/>
      <c r="AD11284" s="1"/>
      <c r="AF11284" s="14"/>
    </row>
    <row r="11285" spans="6:32" x14ac:dyDescent="0.35">
      <c r="F11285" s="43"/>
      <c r="AA11285" s="1"/>
      <c r="AD11285" s="1"/>
      <c r="AF11285" s="14"/>
    </row>
    <row r="11286" spans="6:32" x14ac:dyDescent="0.35">
      <c r="F11286" s="43"/>
      <c r="AA11286" s="1"/>
      <c r="AD11286" s="1"/>
      <c r="AF11286" s="14"/>
    </row>
    <row r="11287" spans="6:32" x14ac:dyDescent="0.35">
      <c r="F11287" s="43"/>
      <c r="AA11287" s="1"/>
      <c r="AD11287" s="1"/>
      <c r="AF11287" s="14"/>
    </row>
    <row r="11288" spans="6:32" x14ac:dyDescent="0.35">
      <c r="F11288" s="43"/>
      <c r="AA11288" s="1"/>
      <c r="AD11288" s="1"/>
      <c r="AF11288" s="14"/>
    </row>
    <row r="11289" spans="6:32" x14ac:dyDescent="0.35">
      <c r="F11289" s="43"/>
      <c r="AA11289" s="1"/>
      <c r="AD11289" s="1"/>
      <c r="AF11289" s="14"/>
    </row>
    <row r="11290" spans="6:32" x14ac:dyDescent="0.35">
      <c r="F11290" s="43"/>
      <c r="AA11290" s="1"/>
      <c r="AD11290" s="1"/>
      <c r="AF11290" s="14"/>
    </row>
    <row r="11291" spans="6:32" x14ac:dyDescent="0.35">
      <c r="F11291" s="43"/>
      <c r="AA11291" s="1"/>
      <c r="AD11291" s="1"/>
      <c r="AF11291" s="14"/>
    </row>
    <row r="11292" spans="6:32" x14ac:dyDescent="0.35">
      <c r="F11292" s="43"/>
      <c r="AA11292" s="1"/>
      <c r="AD11292" s="1"/>
      <c r="AF11292" s="14"/>
    </row>
    <row r="11293" spans="6:32" x14ac:dyDescent="0.35">
      <c r="F11293" s="43"/>
      <c r="AA11293" s="1"/>
      <c r="AD11293" s="1"/>
      <c r="AF11293" s="14"/>
    </row>
    <row r="11294" spans="6:32" x14ac:dyDescent="0.35">
      <c r="F11294" s="43"/>
      <c r="AA11294" s="1"/>
      <c r="AD11294" s="1"/>
      <c r="AF11294" s="14"/>
    </row>
    <row r="11295" spans="6:32" x14ac:dyDescent="0.35">
      <c r="F11295" s="43"/>
      <c r="AA11295" s="1"/>
      <c r="AD11295" s="1"/>
      <c r="AF11295" s="14"/>
    </row>
    <row r="11296" spans="6:32" x14ac:dyDescent="0.35">
      <c r="F11296" s="43"/>
      <c r="AA11296" s="1"/>
      <c r="AD11296" s="1"/>
      <c r="AF11296" s="14"/>
    </row>
    <row r="11297" spans="6:32" x14ac:dyDescent="0.35">
      <c r="F11297" s="43"/>
      <c r="AA11297" s="1"/>
      <c r="AD11297" s="1"/>
      <c r="AF11297" s="14"/>
    </row>
    <row r="11298" spans="6:32" x14ac:dyDescent="0.35">
      <c r="F11298" s="43"/>
      <c r="AA11298" s="1"/>
      <c r="AD11298" s="1"/>
      <c r="AF11298" s="14"/>
    </row>
    <row r="11299" spans="6:32" x14ac:dyDescent="0.35">
      <c r="F11299" s="43"/>
      <c r="AA11299" s="1"/>
      <c r="AD11299" s="1"/>
      <c r="AF11299" s="14"/>
    </row>
    <row r="11300" spans="6:32" x14ac:dyDescent="0.35">
      <c r="F11300" s="43"/>
      <c r="AA11300" s="1"/>
      <c r="AD11300" s="1"/>
      <c r="AF11300" s="14"/>
    </row>
    <row r="11301" spans="6:32" x14ac:dyDescent="0.35">
      <c r="F11301" s="43"/>
      <c r="AA11301" s="1"/>
      <c r="AD11301" s="1"/>
      <c r="AF11301" s="14"/>
    </row>
    <row r="11302" spans="6:32" x14ac:dyDescent="0.35">
      <c r="F11302" s="43"/>
      <c r="AA11302" s="1"/>
      <c r="AD11302" s="1"/>
      <c r="AF11302" s="14"/>
    </row>
    <row r="11303" spans="6:32" x14ac:dyDescent="0.35">
      <c r="F11303" s="43"/>
      <c r="AA11303" s="1"/>
      <c r="AD11303" s="1"/>
      <c r="AF11303" s="14"/>
    </row>
    <row r="11304" spans="6:32" x14ac:dyDescent="0.35">
      <c r="F11304" s="43"/>
      <c r="AA11304" s="1"/>
      <c r="AD11304" s="1"/>
      <c r="AF11304" s="14"/>
    </row>
    <row r="11305" spans="6:32" x14ac:dyDescent="0.35">
      <c r="F11305" s="43"/>
      <c r="AA11305" s="1"/>
      <c r="AD11305" s="1"/>
      <c r="AF11305" s="14"/>
    </row>
    <row r="11306" spans="6:32" x14ac:dyDescent="0.35">
      <c r="F11306" s="43"/>
      <c r="AA11306" s="1"/>
      <c r="AD11306" s="1"/>
      <c r="AF11306" s="14"/>
    </row>
    <row r="11307" spans="6:32" x14ac:dyDescent="0.35">
      <c r="F11307" s="43"/>
      <c r="AA11307" s="1"/>
      <c r="AD11307" s="1"/>
      <c r="AF11307" s="14"/>
    </row>
    <row r="11308" spans="6:32" x14ac:dyDescent="0.35">
      <c r="F11308" s="43"/>
      <c r="AA11308" s="1"/>
      <c r="AD11308" s="1"/>
      <c r="AF11308" s="14"/>
    </row>
    <row r="11309" spans="6:32" x14ac:dyDescent="0.35">
      <c r="F11309" s="43"/>
      <c r="AA11309" s="1"/>
      <c r="AD11309" s="1"/>
      <c r="AF11309" s="14"/>
    </row>
    <row r="11310" spans="6:32" x14ac:dyDescent="0.35">
      <c r="F11310" s="43"/>
      <c r="AA11310" s="1"/>
      <c r="AD11310" s="1"/>
      <c r="AF11310" s="14"/>
    </row>
    <row r="11311" spans="6:32" x14ac:dyDescent="0.35">
      <c r="F11311" s="43"/>
      <c r="AA11311" s="1"/>
      <c r="AD11311" s="1"/>
      <c r="AF11311" s="14"/>
    </row>
    <row r="11312" spans="6:32" x14ac:dyDescent="0.35">
      <c r="F11312" s="43"/>
      <c r="AA11312" s="1"/>
      <c r="AD11312" s="1"/>
      <c r="AF11312" s="14"/>
    </row>
    <row r="11313" spans="6:32" x14ac:dyDescent="0.35">
      <c r="F11313" s="43"/>
      <c r="AA11313" s="1"/>
      <c r="AD11313" s="1"/>
      <c r="AF11313" s="14"/>
    </row>
    <row r="11314" spans="6:32" x14ac:dyDescent="0.35">
      <c r="F11314" s="43"/>
      <c r="AA11314" s="1"/>
      <c r="AD11314" s="1"/>
      <c r="AF11314" s="14"/>
    </row>
    <row r="11315" spans="6:32" x14ac:dyDescent="0.35">
      <c r="F11315" s="43"/>
      <c r="AA11315" s="1"/>
      <c r="AD11315" s="1"/>
      <c r="AF11315" s="14"/>
    </row>
    <row r="11316" spans="6:32" x14ac:dyDescent="0.35">
      <c r="F11316" s="43"/>
      <c r="AA11316" s="1"/>
      <c r="AD11316" s="1"/>
      <c r="AF11316" s="14"/>
    </row>
    <row r="11317" spans="6:32" x14ac:dyDescent="0.35">
      <c r="F11317" s="43"/>
      <c r="AA11317" s="1"/>
      <c r="AD11317" s="1"/>
      <c r="AF11317" s="14"/>
    </row>
    <row r="11318" spans="6:32" x14ac:dyDescent="0.35">
      <c r="F11318" s="43"/>
      <c r="AA11318" s="1"/>
      <c r="AD11318" s="1"/>
      <c r="AF11318" s="14"/>
    </row>
    <row r="11319" spans="6:32" x14ac:dyDescent="0.35">
      <c r="F11319" s="43"/>
      <c r="AA11319" s="1"/>
      <c r="AD11319" s="1"/>
      <c r="AF11319" s="14"/>
    </row>
    <row r="11320" spans="6:32" x14ac:dyDescent="0.35">
      <c r="F11320" s="43"/>
      <c r="AA11320" s="1"/>
      <c r="AD11320" s="1"/>
      <c r="AF11320" s="14"/>
    </row>
    <row r="11321" spans="6:32" x14ac:dyDescent="0.35">
      <c r="F11321" s="43"/>
      <c r="AA11321" s="1"/>
      <c r="AD11321" s="1"/>
      <c r="AF11321" s="14"/>
    </row>
    <row r="11322" spans="6:32" x14ac:dyDescent="0.35">
      <c r="F11322" s="43"/>
      <c r="AA11322" s="1"/>
      <c r="AD11322" s="1"/>
      <c r="AF11322" s="14"/>
    </row>
    <row r="11323" spans="6:32" x14ac:dyDescent="0.35">
      <c r="F11323" s="43"/>
      <c r="AA11323" s="1"/>
      <c r="AD11323" s="1"/>
      <c r="AF11323" s="14"/>
    </row>
    <row r="11324" spans="6:32" x14ac:dyDescent="0.35">
      <c r="F11324" s="43"/>
      <c r="AA11324" s="1"/>
      <c r="AD11324" s="1"/>
      <c r="AF11324" s="14"/>
    </row>
    <row r="11325" spans="6:32" x14ac:dyDescent="0.35">
      <c r="F11325" s="43"/>
      <c r="AA11325" s="1"/>
      <c r="AD11325" s="1"/>
      <c r="AF11325" s="14"/>
    </row>
    <row r="11326" spans="6:32" x14ac:dyDescent="0.35">
      <c r="F11326" s="43"/>
      <c r="AA11326" s="1"/>
      <c r="AD11326" s="1"/>
      <c r="AF11326" s="14"/>
    </row>
    <row r="11327" spans="6:32" x14ac:dyDescent="0.35">
      <c r="F11327" s="43"/>
      <c r="AA11327" s="1"/>
      <c r="AD11327" s="1"/>
      <c r="AF11327" s="14"/>
    </row>
    <row r="11328" spans="6:32" x14ac:dyDescent="0.35">
      <c r="F11328" s="43"/>
      <c r="AA11328" s="1"/>
      <c r="AD11328" s="1"/>
      <c r="AF11328" s="14"/>
    </row>
    <row r="11329" spans="6:32" x14ac:dyDescent="0.35">
      <c r="F11329" s="43"/>
      <c r="AA11329" s="1"/>
      <c r="AD11329" s="1"/>
      <c r="AF11329" s="14"/>
    </row>
    <row r="11330" spans="6:32" x14ac:dyDescent="0.35">
      <c r="F11330" s="43"/>
      <c r="AA11330" s="1"/>
      <c r="AD11330" s="1"/>
      <c r="AF11330" s="14"/>
    </row>
    <row r="11331" spans="6:32" x14ac:dyDescent="0.35">
      <c r="F11331" s="43"/>
      <c r="AA11331" s="1"/>
      <c r="AD11331" s="1"/>
      <c r="AF11331" s="14"/>
    </row>
    <row r="11332" spans="6:32" x14ac:dyDescent="0.35">
      <c r="F11332" s="43"/>
      <c r="AA11332" s="1"/>
      <c r="AD11332" s="1"/>
      <c r="AF11332" s="14"/>
    </row>
    <row r="11333" spans="6:32" x14ac:dyDescent="0.35">
      <c r="F11333" s="43"/>
      <c r="AA11333" s="1"/>
      <c r="AD11333" s="1"/>
      <c r="AF11333" s="14"/>
    </row>
    <row r="11334" spans="6:32" x14ac:dyDescent="0.35">
      <c r="F11334" s="43"/>
      <c r="AA11334" s="1"/>
      <c r="AD11334" s="1"/>
      <c r="AF11334" s="14"/>
    </row>
    <row r="11335" spans="6:32" x14ac:dyDescent="0.35">
      <c r="F11335" s="43"/>
      <c r="AA11335" s="1"/>
      <c r="AD11335" s="1"/>
      <c r="AF11335" s="14"/>
    </row>
    <row r="11336" spans="6:32" x14ac:dyDescent="0.35">
      <c r="F11336" s="43"/>
      <c r="AA11336" s="1"/>
      <c r="AD11336" s="1"/>
      <c r="AF11336" s="14"/>
    </row>
    <row r="11337" spans="6:32" x14ac:dyDescent="0.35">
      <c r="F11337" s="43"/>
      <c r="AA11337" s="1"/>
      <c r="AD11337" s="1"/>
      <c r="AF11337" s="14"/>
    </row>
    <row r="11338" spans="6:32" x14ac:dyDescent="0.35">
      <c r="F11338" s="43"/>
      <c r="AA11338" s="1"/>
      <c r="AD11338" s="1"/>
      <c r="AF11338" s="14"/>
    </row>
    <row r="11339" spans="6:32" x14ac:dyDescent="0.35">
      <c r="F11339" s="43"/>
      <c r="AA11339" s="1"/>
      <c r="AD11339" s="1"/>
      <c r="AF11339" s="14"/>
    </row>
    <row r="11340" spans="6:32" x14ac:dyDescent="0.35">
      <c r="F11340" s="43"/>
      <c r="AA11340" s="1"/>
      <c r="AD11340" s="1"/>
      <c r="AF11340" s="14"/>
    </row>
    <row r="11341" spans="6:32" x14ac:dyDescent="0.35">
      <c r="F11341" s="43"/>
      <c r="AA11341" s="1"/>
      <c r="AD11341" s="1"/>
      <c r="AF11341" s="14"/>
    </row>
    <row r="11342" spans="6:32" x14ac:dyDescent="0.35">
      <c r="F11342" s="43"/>
      <c r="AA11342" s="1"/>
      <c r="AD11342" s="1"/>
      <c r="AF11342" s="14"/>
    </row>
    <row r="11343" spans="6:32" x14ac:dyDescent="0.35">
      <c r="F11343" s="43"/>
      <c r="AA11343" s="1"/>
      <c r="AD11343" s="1"/>
      <c r="AF11343" s="14"/>
    </row>
    <row r="11344" spans="6:32" x14ac:dyDescent="0.35">
      <c r="F11344" s="43"/>
      <c r="AA11344" s="1"/>
      <c r="AD11344" s="1"/>
      <c r="AF11344" s="14"/>
    </row>
    <row r="11345" spans="6:32" x14ac:dyDescent="0.35">
      <c r="F11345" s="43"/>
      <c r="AA11345" s="1"/>
      <c r="AD11345" s="1"/>
      <c r="AF11345" s="14"/>
    </row>
    <row r="11346" spans="6:32" x14ac:dyDescent="0.35">
      <c r="F11346" s="43"/>
      <c r="AA11346" s="1"/>
      <c r="AD11346" s="1"/>
      <c r="AF11346" s="14"/>
    </row>
    <row r="11347" spans="6:32" x14ac:dyDescent="0.35">
      <c r="F11347" s="43"/>
      <c r="AA11347" s="1"/>
      <c r="AD11347" s="1"/>
      <c r="AF11347" s="14"/>
    </row>
    <row r="11348" spans="6:32" x14ac:dyDescent="0.35">
      <c r="F11348" s="43"/>
      <c r="AA11348" s="1"/>
      <c r="AD11348" s="1"/>
      <c r="AF11348" s="14"/>
    </row>
    <row r="11349" spans="6:32" x14ac:dyDescent="0.35">
      <c r="F11349" s="43"/>
      <c r="AA11349" s="1"/>
      <c r="AD11349" s="1"/>
      <c r="AF11349" s="14"/>
    </row>
    <row r="11350" spans="6:32" x14ac:dyDescent="0.35">
      <c r="F11350" s="43"/>
      <c r="AA11350" s="1"/>
      <c r="AD11350" s="1"/>
      <c r="AF11350" s="14"/>
    </row>
    <row r="11351" spans="6:32" x14ac:dyDescent="0.35">
      <c r="F11351" s="43"/>
      <c r="AA11351" s="1"/>
      <c r="AD11351" s="1"/>
      <c r="AF11351" s="14"/>
    </row>
    <row r="11352" spans="6:32" x14ac:dyDescent="0.35">
      <c r="F11352" s="43"/>
      <c r="AA11352" s="1"/>
      <c r="AD11352" s="1"/>
      <c r="AF11352" s="14"/>
    </row>
    <row r="11353" spans="6:32" x14ac:dyDescent="0.35">
      <c r="F11353" s="43"/>
      <c r="AA11353" s="1"/>
      <c r="AD11353" s="1"/>
      <c r="AF11353" s="14"/>
    </row>
    <row r="11354" spans="6:32" x14ac:dyDescent="0.35">
      <c r="F11354" s="43"/>
      <c r="AA11354" s="1"/>
      <c r="AD11354" s="1"/>
      <c r="AF11354" s="14"/>
    </row>
    <row r="11355" spans="6:32" x14ac:dyDescent="0.35">
      <c r="F11355" s="43"/>
      <c r="AA11355" s="1"/>
      <c r="AD11355" s="1"/>
      <c r="AF11355" s="14"/>
    </row>
    <row r="11356" spans="6:32" x14ac:dyDescent="0.35">
      <c r="F11356" s="43"/>
      <c r="AA11356" s="1"/>
      <c r="AD11356" s="1"/>
      <c r="AF11356" s="14"/>
    </row>
    <row r="11357" spans="6:32" x14ac:dyDescent="0.35">
      <c r="F11357" s="43"/>
      <c r="AA11357" s="1"/>
      <c r="AD11357" s="1"/>
      <c r="AF11357" s="14"/>
    </row>
    <row r="11358" spans="6:32" x14ac:dyDescent="0.35">
      <c r="F11358" s="43"/>
      <c r="AA11358" s="1"/>
      <c r="AD11358" s="1"/>
      <c r="AF11358" s="14"/>
    </row>
    <row r="11359" spans="6:32" x14ac:dyDescent="0.35">
      <c r="F11359" s="43"/>
      <c r="AA11359" s="1"/>
      <c r="AD11359" s="1"/>
      <c r="AF11359" s="14"/>
    </row>
    <row r="11360" spans="6:32" x14ac:dyDescent="0.35">
      <c r="F11360" s="43"/>
      <c r="AA11360" s="1"/>
      <c r="AD11360" s="1"/>
      <c r="AF11360" s="14"/>
    </row>
    <row r="11361" spans="6:32" x14ac:dyDescent="0.35">
      <c r="F11361" s="43"/>
      <c r="AA11361" s="1"/>
      <c r="AD11361" s="1"/>
      <c r="AF11361" s="14"/>
    </row>
    <row r="11362" spans="6:32" x14ac:dyDescent="0.35">
      <c r="F11362" s="43"/>
      <c r="AA11362" s="1"/>
      <c r="AD11362" s="1"/>
      <c r="AF11362" s="14"/>
    </row>
    <row r="11363" spans="6:32" x14ac:dyDescent="0.35">
      <c r="F11363" s="43"/>
      <c r="AA11363" s="1"/>
      <c r="AD11363" s="1"/>
      <c r="AF11363" s="14"/>
    </row>
    <row r="11364" spans="6:32" x14ac:dyDescent="0.35">
      <c r="F11364" s="43"/>
      <c r="AA11364" s="1"/>
      <c r="AD11364" s="1"/>
      <c r="AF11364" s="14"/>
    </row>
    <row r="11365" spans="6:32" x14ac:dyDescent="0.35">
      <c r="F11365" s="43"/>
      <c r="AA11365" s="1"/>
      <c r="AD11365" s="1"/>
      <c r="AF11365" s="14"/>
    </row>
    <row r="11366" spans="6:32" x14ac:dyDescent="0.35">
      <c r="F11366" s="43"/>
      <c r="AA11366" s="1"/>
      <c r="AD11366" s="1"/>
      <c r="AF11366" s="14"/>
    </row>
    <row r="11367" spans="6:32" x14ac:dyDescent="0.35">
      <c r="F11367" s="43"/>
      <c r="AA11367" s="1"/>
      <c r="AD11367" s="1"/>
      <c r="AF11367" s="14"/>
    </row>
    <row r="11368" spans="6:32" x14ac:dyDescent="0.35">
      <c r="F11368" s="43"/>
      <c r="AA11368" s="1"/>
      <c r="AD11368" s="1"/>
      <c r="AF11368" s="14"/>
    </row>
    <row r="11369" spans="6:32" x14ac:dyDescent="0.35">
      <c r="F11369" s="43"/>
      <c r="AA11369" s="1"/>
      <c r="AD11369" s="1"/>
      <c r="AF11369" s="14"/>
    </row>
    <row r="11370" spans="6:32" x14ac:dyDescent="0.35">
      <c r="F11370" s="43"/>
      <c r="AA11370" s="1"/>
      <c r="AD11370" s="1"/>
      <c r="AF11370" s="14"/>
    </row>
    <row r="11371" spans="6:32" x14ac:dyDescent="0.35">
      <c r="F11371" s="43"/>
      <c r="AA11371" s="1"/>
      <c r="AD11371" s="1"/>
      <c r="AF11371" s="14"/>
    </row>
    <row r="11372" spans="6:32" x14ac:dyDescent="0.35">
      <c r="F11372" s="43"/>
      <c r="AA11372" s="1"/>
      <c r="AD11372" s="1"/>
      <c r="AF11372" s="14"/>
    </row>
    <row r="11373" spans="6:32" x14ac:dyDescent="0.35">
      <c r="F11373" s="43"/>
      <c r="AA11373" s="1"/>
      <c r="AD11373" s="1"/>
      <c r="AF11373" s="14"/>
    </row>
    <row r="11374" spans="6:32" x14ac:dyDescent="0.35">
      <c r="F11374" s="43"/>
      <c r="AA11374" s="1"/>
      <c r="AD11374" s="1"/>
      <c r="AF11374" s="14"/>
    </row>
    <row r="11375" spans="6:32" x14ac:dyDescent="0.35">
      <c r="F11375" s="43"/>
      <c r="AA11375" s="1"/>
      <c r="AD11375" s="1"/>
      <c r="AF11375" s="14"/>
    </row>
    <row r="11376" spans="6:32" x14ac:dyDescent="0.35">
      <c r="F11376" s="43"/>
      <c r="AA11376" s="1"/>
      <c r="AD11376" s="1"/>
      <c r="AF11376" s="14"/>
    </row>
    <row r="11377" spans="6:32" x14ac:dyDescent="0.35">
      <c r="F11377" s="43"/>
      <c r="AA11377" s="1"/>
      <c r="AD11377" s="1"/>
      <c r="AF11377" s="14"/>
    </row>
    <row r="11378" spans="6:32" x14ac:dyDescent="0.35">
      <c r="F11378" s="43"/>
      <c r="AA11378" s="1"/>
      <c r="AD11378" s="1"/>
      <c r="AF11378" s="14"/>
    </row>
    <row r="11379" spans="6:32" x14ac:dyDescent="0.35">
      <c r="F11379" s="43"/>
      <c r="AA11379" s="1"/>
      <c r="AD11379" s="1"/>
      <c r="AF11379" s="14"/>
    </row>
    <row r="11380" spans="6:32" x14ac:dyDescent="0.35">
      <c r="F11380" s="43"/>
      <c r="AA11380" s="1"/>
      <c r="AD11380" s="1"/>
      <c r="AF11380" s="14"/>
    </row>
    <row r="11381" spans="6:32" x14ac:dyDescent="0.35">
      <c r="F11381" s="43"/>
      <c r="AA11381" s="1"/>
      <c r="AD11381" s="1"/>
      <c r="AF11381" s="14"/>
    </row>
    <row r="11382" spans="6:32" x14ac:dyDescent="0.35">
      <c r="F11382" s="43"/>
      <c r="AA11382" s="1"/>
      <c r="AD11382" s="1"/>
      <c r="AF11382" s="14"/>
    </row>
    <row r="11383" spans="6:32" x14ac:dyDescent="0.35">
      <c r="F11383" s="43"/>
      <c r="AA11383" s="1"/>
      <c r="AD11383" s="1"/>
      <c r="AF11383" s="14"/>
    </row>
    <row r="11384" spans="6:32" x14ac:dyDescent="0.35">
      <c r="F11384" s="43"/>
      <c r="AA11384" s="1"/>
      <c r="AD11384" s="1"/>
      <c r="AF11384" s="14"/>
    </row>
    <row r="11385" spans="6:32" x14ac:dyDescent="0.35">
      <c r="F11385" s="43"/>
      <c r="AA11385" s="1"/>
      <c r="AD11385" s="1"/>
      <c r="AF11385" s="14"/>
    </row>
    <row r="11386" spans="6:32" x14ac:dyDescent="0.35">
      <c r="F11386" s="43"/>
      <c r="AA11386" s="1"/>
      <c r="AD11386" s="1"/>
      <c r="AF11386" s="14"/>
    </row>
    <row r="11387" spans="6:32" x14ac:dyDescent="0.35">
      <c r="F11387" s="43"/>
      <c r="AA11387" s="1"/>
      <c r="AD11387" s="1"/>
      <c r="AF11387" s="14"/>
    </row>
    <row r="11388" spans="6:32" x14ac:dyDescent="0.35">
      <c r="F11388" s="43"/>
      <c r="AA11388" s="1"/>
      <c r="AD11388" s="1"/>
      <c r="AF11388" s="14"/>
    </row>
    <row r="11389" spans="6:32" x14ac:dyDescent="0.35">
      <c r="F11389" s="43"/>
      <c r="AA11389" s="1"/>
      <c r="AD11389" s="1"/>
      <c r="AF11389" s="14"/>
    </row>
    <row r="11390" spans="6:32" x14ac:dyDescent="0.35">
      <c r="F11390" s="43"/>
      <c r="AA11390" s="1"/>
      <c r="AD11390" s="1"/>
      <c r="AF11390" s="14"/>
    </row>
    <row r="11391" spans="6:32" x14ac:dyDescent="0.35">
      <c r="F11391" s="43"/>
      <c r="AA11391" s="1"/>
      <c r="AD11391" s="1"/>
      <c r="AF11391" s="14"/>
    </row>
    <row r="11392" spans="6:32" x14ac:dyDescent="0.35">
      <c r="F11392" s="43"/>
      <c r="AA11392" s="1"/>
      <c r="AD11392" s="1"/>
      <c r="AF11392" s="14"/>
    </row>
    <row r="11393" spans="6:32" x14ac:dyDescent="0.35">
      <c r="F11393" s="43"/>
      <c r="AA11393" s="1"/>
      <c r="AD11393" s="1"/>
      <c r="AF11393" s="14"/>
    </row>
    <row r="11394" spans="6:32" x14ac:dyDescent="0.35">
      <c r="F11394" s="43"/>
      <c r="AA11394" s="1"/>
      <c r="AD11394" s="1"/>
      <c r="AF11394" s="14"/>
    </row>
    <row r="11395" spans="6:32" x14ac:dyDescent="0.35">
      <c r="F11395" s="43"/>
      <c r="AA11395" s="1"/>
      <c r="AD11395" s="1"/>
      <c r="AF11395" s="14"/>
    </row>
    <row r="11396" spans="6:32" x14ac:dyDescent="0.35">
      <c r="F11396" s="43"/>
      <c r="AA11396" s="1"/>
      <c r="AD11396" s="1"/>
      <c r="AF11396" s="14"/>
    </row>
    <row r="11397" spans="6:32" x14ac:dyDescent="0.35">
      <c r="F11397" s="43"/>
      <c r="AA11397" s="1"/>
      <c r="AD11397" s="1"/>
      <c r="AF11397" s="14"/>
    </row>
    <row r="11398" spans="6:32" x14ac:dyDescent="0.35">
      <c r="F11398" s="43"/>
      <c r="AA11398" s="1"/>
      <c r="AD11398" s="1"/>
      <c r="AF11398" s="14"/>
    </row>
    <row r="11399" spans="6:32" x14ac:dyDescent="0.35">
      <c r="F11399" s="43"/>
      <c r="AA11399" s="1"/>
      <c r="AD11399" s="1"/>
      <c r="AF11399" s="14"/>
    </row>
    <row r="11400" spans="6:32" x14ac:dyDescent="0.35">
      <c r="F11400" s="43"/>
      <c r="AA11400" s="1"/>
      <c r="AD11400" s="1"/>
      <c r="AF11400" s="14"/>
    </row>
    <row r="11401" spans="6:32" x14ac:dyDescent="0.35">
      <c r="F11401" s="43"/>
      <c r="AA11401" s="1"/>
      <c r="AD11401" s="1"/>
      <c r="AF11401" s="14"/>
    </row>
    <row r="11402" spans="6:32" x14ac:dyDescent="0.35">
      <c r="F11402" s="43"/>
      <c r="AA11402" s="1"/>
      <c r="AD11402" s="1"/>
      <c r="AF11402" s="14"/>
    </row>
    <row r="11403" spans="6:32" x14ac:dyDescent="0.35">
      <c r="F11403" s="43"/>
      <c r="AA11403" s="1"/>
      <c r="AD11403" s="1"/>
      <c r="AF11403" s="14"/>
    </row>
    <row r="11404" spans="6:32" x14ac:dyDescent="0.35">
      <c r="F11404" s="43"/>
      <c r="AA11404" s="1"/>
      <c r="AD11404" s="1"/>
      <c r="AF11404" s="14"/>
    </row>
    <row r="11405" spans="6:32" x14ac:dyDescent="0.35">
      <c r="F11405" s="43"/>
      <c r="AA11405" s="1"/>
      <c r="AD11405" s="1"/>
      <c r="AF11405" s="14"/>
    </row>
    <row r="11406" spans="6:32" x14ac:dyDescent="0.35">
      <c r="F11406" s="43"/>
      <c r="AA11406" s="1"/>
      <c r="AD11406" s="1"/>
      <c r="AF11406" s="14"/>
    </row>
    <row r="11407" spans="6:32" x14ac:dyDescent="0.35">
      <c r="F11407" s="43"/>
      <c r="AA11407" s="1"/>
      <c r="AD11407" s="1"/>
      <c r="AF11407" s="14"/>
    </row>
    <row r="11408" spans="6:32" x14ac:dyDescent="0.35">
      <c r="F11408" s="43"/>
      <c r="AA11408" s="1"/>
      <c r="AD11408" s="1"/>
      <c r="AF11408" s="14"/>
    </row>
    <row r="11409" spans="6:32" x14ac:dyDescent="0.35">
      <c r="F11409" s="43"/>
      <c r="AA11409" s="1"/>
      <c r="AD11409" s="1"/>
      <c r="AF11409" s="14"/>
    </row>
    <row r="11410" spans="6:32" x14ac:dyDescent="0.35">
      <c r="F11410" s="43"/>
      <c r="AA11410" s="1"/>
      <c r="AD11410" s="1"/>
      <c r="AF11410" s="14"/>
    </row>
    <row r="11411" spans="6:32" x14ac:dyDescent="0.35">
      <c r="F11411" s="43"/>
      <c r="AA11411" s="1"/>
      <c r="AD11411" s="1"/>
      <c r="AF11411" s="14"/>
    </row>
    <row r="11412" spans="6:32" x14ac:dyDescent="0.35">
      <c r="F11412" s="43"/>
      <c r="AA11412" s="1"/>
      <c r="AD11412" s="1"/>
      <c r="AF11412" s="14"/>
    </row>
    <row r="11413" spans="6:32" x14ac:dyDescent="0.35">
      <c r="F11413" s="43"/>
      <c r="AA11413" s="1"/>
      <c r="AD11413" s="1"/>
      <c r="AF11413" s="14"/>
    </row>
    <row r="11414" spans="6:32" x14ac:dyDescent="0.35">
      <c r="F11414" s="43"/>
      <c r="AA11414" s="1"/>
      <c r="AD11414" s="1"/>
      <c r="AF11414" s="14"/>
    </row>
    <row r="11415" spans="6:32" x14ac:dyDescent="0.35">
      <c r="F11415" s="43"/>
      <c r="AA11415" s="1"/>
      <c r="AD11415" s="1"/>
      <c r="AF11415" s="14"/>
    </row>
    <row r="11416" spans="6:32" x14ac:dyDescent="0.35">
      <c r="F11416" s="43"/>
      <c r="AA11416" s="1"/>
      <c r="AD11416" s="1"/>
      <c r="AF11416" s="14"/>
    </row>
    <row r="11417" spans="6:32" x14ac:dyDescent="0.35">
      <c r="F11417" s="43"/>
      <c r="AA11417" s="1"/>
      <c r="AD11417" s="1"/>
      <c r="AF11417" s="14"/>
    </row>
    <row r="11418" spans="6:32" x14ac:dyDescent="0.35">
      <c r="F11418" s="43"/>
      <c r="AA11418" s="1"/>
      <c r="AD11418" s="1"/>
      <c r="AF11418" s="14"/>
    </row>
    <row r="11419" spans="6:32" x14ac:dyDescent="0.35">
      <c r="F11419" s="43"/>
      <c r="AA11419" s="1"/>
      <c r="AD11419" s="1"/>
      <c r="AF11419" s="14"/>
    </row>
    <row r="11420" spans="6:32" x14ac:dyDescent="0.35">
      <c r="F11420" s="43"/>
      <c r="AA11420" s="1"/>
      <c r="AD11420" s="1"/>
      <c r="AF11420" s="14"/>
    </row>
    <row r="11421" spans="6:32" x14ac:dyDescent="0.35">
      <c r="F11421" s="43"/>
      <c r="AA11421" s="1"/>
      <c r="AD11421" s="1"/>
      <c r="AF11421" s="14"/>
    </row>
    <row r="11422" spans="6:32" x14ac:dyDescent="0.35">
      <c r="F11422" s="43"/>
      <c r="AA11422" s="1"/>
      <c r="AD11422" s="1"/>
      <c r="AF11422" s="14"/>
    </row>
    <row r="11423" spans="6:32" x14ac:dyDescent="0.35">
      <c r="F11423" s="43"/>
      <c r="AA11423" s="1"/>
      <c r="AD11423" s="1"/>
      <c r="AF11423" s="14"/>
    </row>
    <row r="11424" spans="6:32" x14ac:dyDescent="0.35">
      <c r="F11424" s="43"/>
      <c r="AA11424" s="1"/>
      <c r="AD11424" s="1"/>
      <c r="AF11424" s="14"/>
    </row>
    <row r="11425" spans="6:32" x14ac:dyDescent="0.35">
      <c r="F11425" s="43"/>
      <c r="AA11425" s="1"/>
      <c r="AD11425" s="1"/>
      <c r="AF11425" s="14"/>
    </row>
    <row r="11426" spans="6:32" x14ac:dyDescent="0.35">
      <c r="F11426" s="43"/>
      <c r="AA11426" s="1"/>
      <c r="AD11426" s="1"/>
      <c r="AF11426" s="14"/>
    </row>
    <row r="11427" spans="6:32" x14ac:dyDescent="0.35">
      <c r="F11427" s="43"/>
      <c r="AA11427" s="1"/>
      <c r="AD11427" s="1"/>
      <c r="AF11427" s="14"/>
    </row>
    <row r="11428" spans="6:32" x14ac:dyDescent="0.35">
      <c r="F11428" s="43"/>
      <c r="AA11428" s="1"/>
      <c r="AD11428" s="1"/>
      <c r="AF11428" s="14"/>
    </row>
    <row r="11429" spans="6:32" x14ac:dyDescent="0.35">
      <c r="F11429" s="43"/>
      <c r="AA11429" s="1"/>
      <c r="AD11429" s="1"/>
      <c r="AF11429" s="14"/>
    </row>
    <row r="11430" spans="6:32" x14ac:dyDescent="0.35">
      <c r="F11430" s="43"/>
      <c r="AA11430" s="1"/>
      <c r="AD11430" s="1"/>
      <c r="AF11430" s="14"/>
    </row>
    <row r="11431" spans="6:32" x14ac:dyDescent="0.35">
      <c r="F11431" s="43"/>
      <c r="AA11431" s="1"/>
      <c r="AD11431" s="1"/>
      <c r="AF11431" s="14"/>
    </row>
    <row r="11432" spans="6:32" x14ac:dyDescent="0.35">
      <c r="F11432" s="43"/>
      <c r="AA11432" s="1"/>
      <c r="AD11432" s="1"/>
      <c r="AF11432" s="14"/>
    </row>
    <row r="11433" spans="6:32" x14ac:dyDescent="0.35">
      <c r="F11433" s="43"/>
      <c r="AA11433" s="1"/>
      <c r="AD11433" s="1"/>
      <c r="AF11433" s="14"/>
    </row>
    <row r="11434" spans="6:32" x14ac:dyDescent="0.35">
      <c r="F11434" s="43"/>
      <c r="AA11434" s="1"/>
      <c r="AD11434" s="1"/>
      <c r="AF11434" s="14"/>
    </row>
    <row r="11435" spans="6:32" x14ac:dyDescent="0.35">
      <c r="F11435" s="43"/>
      <c r="AA11435" s="1"/>
      <c r="AD11435" s="1"/>
      <c r="AF11435" s="14"/>
    </row>
    <row r="11436" spans="6:32" x14ac:dyDescent="0.35">
      <c r="F11436" s="43"/>
      <c r="AA11436" s="1"/>
      <c r="AD11436" s="1"/>
      <c r="AF11436" s="14"/>
    </row>
    <row r="11437" spans="6:32" x14ac:dyDescent="0.35">
      <c r="F11437" s="43"/>
      <c r="AA11437" s="1"/>
      <c r="AD11437" s="1"/>
      <c r="AF11437" s="14"/>
    </row>
    <row r="11438" spans="6:32" x14ac:dyDescent="0.35">
      <c r="F11438" s="43"/>
      <c r="AA11438" s="1"/>
      <c r="AD11438" s="1"/>
      <c r="AF11438" s="14"/>
    </row>
    <row r="11439" spans="6:32" x14ac:dyDescent="0.35">
      <c r="F11439" s="43"/>
      <c r="AA11439" s="1"/>
      <c r="AD11439" s="1"/>
      <c r="AF11439" s="14"/>
    </row>
    <row r="11440" spans="6:32" x14ac:dyDescent="0.35">
      <c r="F11440" s="43"/>
      <c r="AA11440" s="1"/>
      <c r="AD11440" s="1"/>
      <c r="AF11440" s="14"/>
    </row>
    <row r="11441" spans="6:32" x14ac:dyDescent="0.35">
      <c r="F11441" s="43"/>
      <c r="AA11441" s="1"/>
      <c r="AD11441" s="1"/>
      <c r="AF11441" s="14"/>
    </row>
    <row r="11442" spans="6:32" x14ac:dyDescent="0.35">
      <c r="F11442" s="43"/>
      <c r="AA11442" s="1"/>
      <c r="AD11442" s="1"/>
      <c r="AF11442" s="14"/>
    </row>
    <row r="11443" spans="6:32" x14ac:dyDescent="0.35">
      <c r="F11443" s="43"/>
      <c r="AA11443" s="1"/>
      <c r="AD11443" s="1"/>
      <c r="AF11443" s="14"/>
    </row>
    <row r="11444" spans="6:32" x14ac:dyDescent="0.35">
      <c r="F11444" s="43"/>
      <c r="AA11444" s="1"/>
      <c r="AD11444" s="1"/>
      <c r="AF11444" s="14"/>
    </row>
    <row r="11445" spans="6:32" x14ac:dyDescent="0.35">
      <c r="F11445" s="43"/>
      <c r="AA11445" s="1"/>
      <c r="AD11445" s="1"/>
      <c r="AF11445" s="14"/>
    </row>
    <row r="11446" spans="6:32" x14ac:dyDescent="0.35">
      <c r="F11446" s="43"/>
      <c r="AA11446" s="1"/>
      <c r="AD11446" s="1"/>
      <c r="AF11446" s="14"/>
    </row>
    <row r="11447" spans="6:32" x14ac:dyDescent="0.35">
      <c r="F11447" s="43"/>
      <c r="AA11447" s="1"/>
      <c r="AD11447" s="1"/>
      <c r="AF11447" s="14"/>
    </row>
    <row r="11448" spans="6:32" x14ac:dyDescent="0.35">
      <c r="F11448" s="43"/>
      <c r="AA11448" s="1"/>
      <c r="AD11448" s="1"/>
      <c r="AF11448" s="14"/>
    </row>
    <row r="11449" spans="6:32" x14ac:dyDescent="0.35">
      <c r="F11449" s="43"/>
      <c r="AA11449" s="1"/>
      <c r="AD11449" s="1"/>
      <c r="AF11449" s="14"/>
    </row>
    <row r="11450" spans="6:32" x14ac:dyDescent="0.35">
      <c r="F11450" s="43"/>
      <c r="AA11450" s="1"/>
      <c r="AD11450" s="1"/>
      <c r="AF11450" s="14"/>
    </row>
    <row r="11451" spans="6:32" x14ac:dyDescent="0.35">
      <c r="F11451" s="43"/>
      <c r="AA11451" s="1"/>
      <c r="AD11451" s="1"/>
      <c r="AF11451" s="14"/>
    </row>
    <row r="11452" spans="6:32" x14ac:dyDescent="0.35">
      <c r="F11452" s="43"/>
      <c r="AA11452" s="1"/>
      <c r="AD11452" s="1"/>
      <c r="AF11452" s="14"/>
    </row>
    <row r="11453" spans="6:32" x14ac:dyDescent="0.35">
      <c r="F11453" s="43"/>
      <c r="AA11453" s="1"/>
      <c r="AD11453" s="1"/>
      <c r="AF11453" s="14"/>
    </row>
    <row r="11454" spans="6:32" x14ac:dyDescent="0.35">
      <c r="F11454" s="43"/>
      <c r="AA11454" s="1"/>
      <c r="AD11454" s="1"/>
      <c r="AF11454" s="14"/>
    </row>
    <row r="11455" spans="6:32" x14ac:dyDescent="0.35">
      <c r="F11455" s="43"/>
      <c r="AA11455" s="1"/>
      <c r="AD11455" s="1"/>
      <c r="AF11455" s="14"/>
    </row>
    <row r="11456" spans="6:32" x14ac:dyDescent="0.35">
      <c r="F11456" s="43"/>
      <c r="AA11456" s="1"/>
      <c r="AD11456" s="1"/>
      <c r="AF11456" s="14"/>
    </row>
    <row r="11457" spans="6:32" x14ac:dyDescent="0.35">
      <c r="F11457" s="43"/>
      <c r="AA11457" s="1"/>
      <c r="AD11457" s="1"/>
      <c r="AF11457" s="14"/>
    </row>
    <row r="11458" spans="6:32" x14ac:dyDescent="0.35">
      <c r="F11458" s="43"/>
      <c r="AA11458" s="1"/>
      <c r="AD11458" s="1"/>
      <c r="AF11458" s="14"/>
    </row>
    <row r="11459" spans="6:32" x14ac:dyDescent="0.35">
      <c r="F11459" s="43"/>
      <c r="AA11459" s="1"/>
      <c r="AD11459" s="1"/>
      <c r="AF11459" s="14"/>
    </row>
    <row r="11460" spans="6:32" x14ac:dyDescent="0.35">
      <c r="F11460" s="43"/>
      <c r="AA11460" s="1"/>
      <c r="AD11460" s="1"/>
      <c r="AF11460" s="14"/>
    </row>
    <row r="11461" spans="6:32" x14ac:dyDescent="0.35">
      <c r="F11461" s="43"/>
      <c r="AA11461" s="1"/>
      <c r="AD11461" s="1"/>
      <c r="AF11461" s="14"/>
    </row>
    <row r="11462" spans="6:32" x14ac:dyDescent="0.35">
      <c r="F11462" s="43"/>
      <c r="AA11462" s="1"/>
      <c r="AD11462" s="1"/>
      <c r="AF11462" s="14"/>
    </row>
    <row r="11463" spans="6:32" x14ac:dyDescent="0.35">
      <c r="F11463" s="43"/>
      <c r="AA11463" s="1"/>
      <c r="AD11463" s="1"/>
      <c r="AF11463" s="14"/>
    </row>
    <row r="11464" spans="6:32" x14ac:dyDescent="0.35">
      <c r="F11464" s="43"/>
      <c r="AA11464" s="1"/>
      <c r="AD11464" s="1"/>
      <c r="AF11464" s="14"/>
    </row>
    <row r="11465" spans="6:32" x14ac:dyDescent="0.35">
      <c r="F11465" s="43"/>
      <c r="AA11465" s="1"/>
      <c r="AD11465" s="1"/>
      <c r="AF11465" s="14"/>
    </row>
    <row r="11466" spans="6:32" x14ac:dyDescent="0.35">
      <c r="F11466" s="43"/>
      <c r="AA11466" s="1"/>
      <c r="AD11466" s="1"/>
      <c r="AF11466" s="14"/>
    </row>
    <row r="11467" spans="6:32" x14ac:dyDescent="0.35">
      <c r="F11467" s="43"/>
      <c r="AA11467" s="1"/>
      <c r="AD11467" s="1"/>
      <c r="AF11467" s="14"/>
    </row>
    <row r="11468" spans="6:32" x14ac:dyDescent="0.35">
      <c r="F11468" s="43"/>
      <c r="AA11468" s="1"/>
      <c r="AD11468" s="1"/>
      <c r="AF11468" s="14"/>
    </row>
    <row r="11469" spans="6:32" x14ac:dyDescent="0.35">
      <c r="F11469" s="43"/>
      <c r="AA11469" s="1"/>
      <c r="AD11469" s="1"/>
      <c r="AF11469" s="14"/>
    </row>
    <row r="11470" spans="6:32" x14ac:dyDescent="0.35">
      <c r="F11470" s="43"/>
      <c r="AA11470" s="1"/>
      <c r="AD11470" s="1"/>
      <c r="AF11470" s="14"/>
    </row>
    <row r="11471" spans="6:32" x14ac:dyDescent="0.35">
      <c r="F11471" s="43"/>
      <c r="AA11471" s="1"/>
      <c r="AD11471" s="1"/>
      <c r="AF11471" s="14"/>
    </row>
    <row r="11472" spans="6:32" x14ac:dyDescent="0.35">
      <c r="F11472" s="43"/>
      <c r="AA11472" s="1"/>
      <c r="AD11472" s="1"/>
      <c r="AF11472" s="14"/>
    </row>
    <row r="11473" spans="6:32" x14ac:dyDescent="0.35">
      <c r="F11473" s="43"/>
      <c r="AA11473" s="1"/>
      <c r="AD11473" s="1"/>
      <c r="AF11473" s="14"/>
    </row>
    <row r="11474" spans="6:32" x14ac:dyDescent="0.35">
      <c r="F11474" s="43"/>
      <c r="AA11474" s="1"/>
      <c r="AD11474" s="1"/>
      <c r="AF11474" s="14"/>
    </row>
    <row r="11475" spans="6:32" x14ac:dyDescent="0.35">
      <c r="F11475" s="43"/>
      <c r="AA11475" s="1"/>
      <c r="AD11475" s="1"/>
      <c r="AF11475" s="14"/>
    </row>
    <row r="11476" spans="6:32" x14ac:dyDescent="0.35">
      <c r="F11476" s="43"/>
      <c r="AA11476" s="1"/>
      <c r="AD11476" s="1"/>
      <c r="AF11476" s="14"/>
    </row>
    <row r="11477" spans="6:32" x14ac:dyDescent="0.35">
      <c r="F11477" s="43"/>
      <c r="AA11477" s="1"/>
      <c r="AD11477" s="1"/>
      <c r="AF11477" s="14"/>
    </row>
    <row r="11478" spans="6:32" x14ac:dyDescent="0.35">
      <c r="F11478" s="43"/>
      <c r="AA11478" s="1"/>
      <c r="AD11478" s="1"/>
      <c r="AF11478" s="14"/>
    </row>
    <row r="11479" spans="6:32" x14ac:dyDescent="0.35">
      <c r="F11479" s="43"/>
      <c r="AA11479" s="1"/>
      <c r="AD11479" s="1"/>
      <c r="AF11479" s="14"/>
    </row>
    <row r="11480" spans="6:32" x14ac:dyDescent="0.35">
      <c r="F11480" s="43"/>
      <c r="AA11480" s="1"/>
      <c r="AD11480" s="1"/>
      <c r="AF11480" s="14"/>
    </row>
    <row r="11481" spans="6:32" x14ac:dyDescent="0.35">
      <c r="F11481" s="43"/>
      <c r="AA11481" s="1"/>
      <c r="AD11481" s="1"/>
      <c r="AF11481" s="14"/>
    </row>
    <row r="11482" spans="6:32" x14ac:dyDescent="0.35">
      <c r="F11482" s="43"/>
      <c r="AA11482" s="1"/>
      <c r="AD11482" s="1"/>
      <c r="AF11482" s="14"/>
    </row>
    <row r="11483" spans="6:32" x14ac:dyDescent="0.35">
      <c r="F11483" s="43"/>
      <c r="AA11483" s="1"/>
      <c r="AD11483" s="1"/>
      <c r="AF11483" s="14"/>
    </row>
    <row r="11484" spans="6:32" x14ac:dyDescent="0.35">
      <c r="F11484" s="43"/>
      <c r="AA11484" s="1"/>
      <c r="AD11484" s="1"/>
      <c r="AF11484" s="14"/>
    </row>
    <row r="11485" spans="6:32" x14ac:dyDescent="0.35">
      <c r="F11485" s="43"/>
      <c r="AA11485" s="1"/>
      <c r="AD11485" s="1"/>
      <c r="AF11485" s="14"/>
    </row>
    <row r="11486" spans="6:32" x14ac:dyDescent="0.35">
      <c r="F11486" s="43"/>
      <c r="AA11486" s="1"/>
      <c r="AD11486" s="1"/>
      <c r="AF11486" s="14"/>
    </row>
    <row r="11487" spans="6:32" x14ac:dyDescent="0.35">
      <c r="F11487" s="43"/>
      <c r="AA11487" s="1"/>
      <c r="AD11487" s="1"/>
      <c r="AF11487" s="14"/>
    </row>
    <row r="11488" spans="6:32" x14ac:dyDescent="0.35">
      <c r="F11488" s="43"/>
      <c r="AA11488" s="1"/>
      <c r="AD11488" s="1"/>
      <c r="AF11488" s="14"/>
    </row>
    <row r="11489" spans="6:32" x14ac:dyDescent="0.35">
      <c r="F11489" s="43"/>
      <c r="AA11489" s="1"/>
      <c r="AD11489" s="1"/>
      <c r="AF11489" s="14"/>
    </row>
    <row r="11490" spans="6:32" x14ac:dyDescent="0.35">
      <c r="F11490" s="43"/>
      <c r="AA11490" s="1"/>
      <c r="AD11490" s="1"/>
      <c r="AF11490" s="14"/>
    </row>
    <row r="11491" spans="6:32" x14ac:dyDescent="0.35">
      <c r="F11491" s="43"/>
      <c r="AA11491" s="1"/>
      <c r="AD11491" s="1"/>
      <c r="AF11491" s="14"/>
    </row>
    <row r="11492" spans="6:32" x14ac:dyDescent="0.35">
      <c r="F11492" s="43"/>
      <c r="AA11492" s="1"/>
      <c r="AD11492" s="1"/>
      <c r="AF11492" s="14"/>
    </row>
    <row r="11493" spans="6:32" x14ac:dyDescent="0.35">
      <c r="F11493" s="43"/>
      <c r="AA11493" s="1"/>
      <c r="AD11493" s="1"/>
      <c r="AF11493" s="14"/>
    </row>
    <row r="11494" spans="6:32" x14ac:dyDescent="0.35">
      <c r="F11494" s="43"/>
      <c r="AA11494" s="1"/>
      <c r="AD11494" s="1"/>
      <c r="AF11494" s="14"/>
    </row>
    <row r="11495" spans="6:32" x14ac:dyDescent="0.35">
      <c r="F11495" s="43"/>
      <c r="AA11495" s="1"/>
      <c r="AD11495" s="1"/>
      <c r="AF11495" s="14"/>
    </row>
    <row r="11496" spans="6:32" x14ac:dyDescent="0.35">
      <c r="F11496" s="43"/>
      <c r="AA11496" s="1"/>
      <c r="AD11496" s="1"/>
      <c r="AF11496" s="14"/>
    </row>
    <row r="11497" spans="6:32" x14ac:dyDescent="0.35">
      <c r="F11497" s="43"/>
      <c r="AA11497" s="1"/>
      <c r="AD11497" s="1"/>
      <c r="AF11497" s="14"/>
    </row>
    <row r="11498" spans="6:32" x14ac:dyDescent="0.35">
      <c r="F11498" s="43"/>
      <c r="AA11498" s="1"/>
      <c r="AD11498" s="1"/>
      <c r="AF11498" s="14"/>
    </row>
    <row r="11499" spans="6:32" x14ac:dyDescent="0.35">
      <c r="F11499" s="43"/>
      <c r="AA11499" s="1"/>
      <c r="AD11499" s="1"/>
      <c r="AF11499" s="14"/>
    </row>
    <row r="11500" spans="6:32" x14ac:dyDescent="0.35">
      <c r="F11500" s="43"/>
      <c r="AA11500" s="1"/>
      <c r="AD11500" s="1"/>
      <c r="AF11500" s="14"/>
    </row>
    <row r="11501" spans="6:32" x14ac:dyDescent="0.35">
      <c r="F11501" s="43"/>
      <c r="AA11501" s="1"/>
      <c r="AD11501" s="1"/>
      <c r="AF11501" s="14"/>
    </row>
    <row r="11502" spans="6:32" x14ac:dyDescent="0.35">
      <c r="F11502" s="43"/>
      <c r="AA11502" s="1"/>
      <c r="AD11502" s="1"/>
      <c r="AF11502" s="14"/>
    </row>
    <row r="11503" spans="6:32" x14ac:dyDescent="0.35">
      <c r="F11503" s="43"/>
      <c r="AA11503" s="1"/>
      <c r="AD11503" s="1"/>
      <c r="AF11503" s="14"/>
    </row>
    <row r="11504" spans="6:32" x14ac:dyDescent="0.35">
      <c r="F11504" s="43"/>
      <c r="AA11504" s="1"/>
      <c r="AD11504" s="1"/>
      <c r="AF11504" s="14"/>
    </row>
    <row r="11505" spans="6:32" x14ac:dyDescent="0.35">
      <c r="F11505" s="43"/>
      <c r="AA11505" s="1"/>
      <c r="AD11505" s="1"/>
      <c r="AF11505" s="14"/>
    </row>
    <row r="11506" spans="6:32" x14ac:dyDescent="0.35">
      <c r="F11506" s="43"/>
      <c r="AA11506" s="1"/>
      <c r="AD11506" s="1"/>
      <c r="AF11506" s="14"/>
    </row>
    <row r="11507" spans="6:32" x14ac:dyDescent="0.35">
      <c r="F11507" s="43"/>
      <c r="AA11507" s="1"/>
      <c r="AD11507" s="1"/>
      <c r="AF11507" s="14"/>
    </row>
    <row r="11508" spans="6:32" x14ac:dyDescent="0.35">
      <c r="F11508" s="43"/>
      <c r="AA11508" s="1"/>
      <c r="AD11508" s="1"/>
      <c r="AF11508" s="14"/>
    </row>
    <row r="11509" spans="6:32" x14ac:dyDescent="0.35">
      <c r="F11509" s="43"/>
      <c r="AA11509" s="1"/>
      <c r="AD11509" s="1"/>
      <c r="AF11509" s="14"/>
    </row>
    <row r="11510" spans="6:32" x14ac:dyDescent="0.35">
      <c r="F11510" s="43"/>
      <c r="AA11510" s="1"/>
      <c r="AD11510" s="1"/>
      <c r="AF11510" s="14"/>
    </row>
    <row r="11511" spans="6:32" x14ac:dyDescent="0.35">
      <c r="F11511" s="43"/>
      <c r="AA11511" s="1"/>
      <c r="AD11511" s="1"/>
      <c r="AF11511" s="14"/>
    </row>
    <row r="11512" spans="6:32" x14ac:dyDescent="0.35">
      <c r="F11512" s="43"/>
      <c r="AA11512" s="1"/>
      <c r="AD11512" s="1"/>
      <c r="AF11512" s="14"/>
    </row>
    <row r="11513" spans="6:32" x14ac:dyDescent="0.35">
      <c r="F11513" s="43"/>
      <c r="AA11513" s="1"/>
      <c r="AD11513" s="1"/>
      <c r="AF11513" s="14"/>
    </row>
    <row r="11514" spans="6:32" x14ac:dyDescent="0.35">
      <c r="F11514" s="43"/>
      <c r="AA11514" s="1"/>
      <c r="AD11514" s="1"/>
      <c r="AF11514" s="14"/>
    </row>
    <row r="11515" spans="6:32" x14ac:dyDescent="0.35">
      <c r="F11515" s="43"/>
      <c r="AA11515" s="1"/>
      <c r="AD11515" s="1"/>
      <c r="AF11515" s="14"/>
    </row>
    <row r="11516" spans="6:32" x14ac:dyDescent="0.35">
      <c r="F11516" s="43"/>
      <c r="AA11516" s="1"/>
      <c r="AD11516" s="1"/>
      <c r="AF11516" s="14"/>
    </row>
    <row r="11517" spans="6:32" x14ac:dyDescent="0.35">
      <c r="F11517" s="43"/>
      <c r="AA11517" s="1"/>
      <c r="AD11517" s="1"/>
      <c r="AF11517" s="14"/>
    </row>
    <row r="11518" spans="6:32" x14ac:dyDescent="0.35">
      <c r="F11518" s="43"/>
      <c r="AA11518" s="1"/>
      <c r="AD11518" s="1"/>
      <c r="AF11518" s="14"/>
    </row>
    <row r="11519" spans="6:32" x14ac:dyDescent="0.35">
      <c r="F11519" s="43"/>
      <c r="AA11519" s="1"/>
      <c r="AD11519" s="1"/>
      <c r="AF11519" s="14"/>
    </row>
    <row r="11520" spans="6:32" x14ac:dyDescent="0.35">
      <c r="F11520" s="43"/>
      <c r="AA11520" s="1"/>
      <c r="AD11520" s="1"/>
      <c r="AF11520" s="14"/>
    </row>
    <row r="11521" spans="6:32" x14ac:dyDescent="0.35">
      <c r="F11521" s="43"/>
      <c r="AA11521" s="1"/>
      <c r="AD11521" s="1"/>
      <c r="AF11521" s="14"/>
    </row>
    <row r="11522" spans="6:32" x14ac:dyDescent="0.35">
      <c r="F11522" s="43"/>
      <c r="AA11522" s="1"/>
      <c r="AD11522" s="1"/>
      <c r="AF11522" s="14"/>
    </row>
    <row r="11523" spans="6:32" x14ac:dyDescent="0.35">
      <c r="F11523" s="43"/>
      <c r="AA11523" s="1"/>
      <c r="AD11523" s="1"/>
      <c r="AF11523" s="14"/>
    </row>
    <row r="11524" spans="6:32" x14ac:dyDescent="0.35">
      <c r="F11524" s="43"/>
      <c r="AA11524" s="1"/>
      <c r="AD11524" s="1"/>
      <c r="AF11524" s="14"/>
    </row>
    <row r="11525" spans="6:32" x14ac:dyDescent="0.35">
      <c r="F11525" s="43"/>
      <c r="AA11525" s="1"/>
      <c r="AD11525" s="1"/>
      <c r="AF11525" s="14"/>
    </row>
    <row r="11526" spans="6:32" x14ac:dyDescent="0.35">
      <c r="F11526" s="43"/>
      <c r="AA11526" s="1"/>
      <c r="AD11526" s="1"/>
      <c r="AF11526" s="14"/>
    </row>
    <row r="11527" spans="6:32" x14ac:dyDescent="0.35">
      <c r="F11527" s="43"/>
      <c r="AA11527" s="1"/>
      <c r="AD11527" s="1"/>
      <c r="AF11527" s="14"/>
    </row>
    <row r="11528" spans="6:32" x14ac:dyDescent="0.35">
      <c r="F11528" s="43"/>
      <c r="AA11528" s="1"/>
      <c r="AD11528" s="1"/>
      <c r="AF11528" s="14"/>
    </row>
    <row r="11529" spans="6:32" x14ac:dyDescent="0.35">
      <c r="F11529" s="43"/>
      <c r="AA11529" s="1"/>
      <c r="AD11529" s="1"/>
      <c r="AF11529" s="14"/>
    </row>
    <row r="11530" spans="6:32" x14ac:dyDescent="0.35">
      <c r="F11530" s="43"/>
      <c r="AA11530" s="1"/>
      <c r="AD11530" s="1"/>
      <c r="AF11530" s="14"/>
    </row>
    <row r="11531" spans="6:32" x14ac:dyDescent="0.35">
      <c r="F11531" s="43"/>
      <c r="AA11531" s="1"/>
      <c r="AD11531" s="1"/>
      <c r="AF11531" s="14"/>
    </row>
    <row r="11532" spans="6:32" x14ac:dyDescent="0.35">
      <c r="F11532" s="43"/>
      <c r="AA11532" s="1"/>
      <c r="AD11532" s="1"/>
      <c r="AF11532" s="14"/>
    </row>
    <row r="11533" spans="6:32" x14ac:dyDescent="0.35">
      <c r="F11533" s="43"/>
      <c r="AA11533" s="1"/>
      <c r="AD11533" s="1"/>
      <c r="AF11533" s="14"/>
    </row>
    <row r="11534" spans="6:32" x14ac:dyDescent="0.35">
      <c r="F11534" s="43"/>
      <c r="AA11534" s="1"/>
      <c r="AD11534" s="1"/>
      <c r="AF11534" s="14"/>
    </row>
    <row r="11535" spans="6:32" x14ac:dyDescent="0.35">
      <c r="F11535" s="43"/>
      <c r="AA11535" s="1"/>
      <c r="AD11535" s="1"/>
      <c r="AF11535" s="14"/>
    </row>
    <row r="11536" spans="6:32" x14ac:dyDescent="0.35">
      <c r="F11536" s="43"/>
      <c r="AA11536" s="1"/>
      <c r="AD11536" s="1"/>
      <c r="AF11536" s="14"/>
    </row>
    <row r="11537" spans="6:32" x14ac:dyDescent="0.35">
      <c r="F11537" s="43"/>
      <c r="AA11537" s="1"/>
      <c r="AD11537" s="1"/>
      <c r="AF11537" s="14"/>
    </row>
    <row r="11538" spans="6:32" x14ac:dyDescent="0.35">
      <c r="F11538" s="43"/>
      <c r="AA11538" s="1"/>
      <c r="AD11538" s="1"/>
      <c r="AF11538" s="14"/>
    </row>
    <row r="11539" spans="6:32" x14ac:dyDescent="0.35">
      <c r="F11539" s="43"/>
      <c r="AA11539" s="1"/>
      <c r="AD11539" s="1"/>
      <c r="AF11539" s="14"/>
    </row>
    <row r="11540" spans="6:32" x14ac:dyDescent="0.35">
      <c r="F11540" s="43"/>
      <c r="AA11540" s="1"/>
      <c r="AD11540" s="1"/>
      <c r="AF11540" s="14"/>
    </row>
    <row r="11541" spans="6:32" x14ac:dyDescent="0.35">
      <c r="F11541" s="43"/>
      <c r="AA11541" s="1"/>
      <c r="AD11541" s="1"/>
      <c r="AF11541" s="14"/>
    </row>
    <row r="11542" spans="6:32" x14ac:dyDescent="0.35">
      <c r="F11542" s="43"/>
      <c r="AA11542" s="1"/>
      <c r="AD11542" s="1"/>
      <c r="AF11542" s="14"/>
    </row>
    <row r="11543" spans="6:32" x14ac:dyDescent="0.35">
      <c r="F11543" s="43"/>
      <c r="AA11543" s="1"/>
      <c r="AD11543" s="1"/>
      <c r="AF11543" s="14"/>
    </row>
    <row r="11544" spans="6:32" x14ac:dyDescent="0.35">
      <c r="F11544" s="43"/>
      <c r="AA11544" s="1"/>
      <c r="AD11544" s="1"/>
      <c r="AF11544" s="14"/>
    </row>
    <row r="11545" spans="6:32" x14ac:dyDescent="0.35">
      <c r="F11545" s="43"/>
      <c r="AA11545" s="1"/>
      <c r="AD11545" s="1"/>
      <c r="AF11545" s="14"/>
    </row>
    <row r="11546" spans="6:32" x14ac:dyDescent="0.35">
      <c r="F11546" s="43"/>
      <c r="AA11546" s="1"/>
      <c r="AD11546" s="1"/>
      <c r="AF11546" s="14"/>
    </row>
    <row r="11547" spans="6:32" x14ac:dyDescent="0.35">
      <c r="F11547" s="43"/>
      <c r="AA11547" s="1"/>
      <c r="AD11547" s="1"/>
      <c r="AF11547" s="14"/>
    </row>
    <row r="11548" spans="6:32" x14ac:dyDescent="0.35">
      <c r="F11548" s="43"/>
      <c r="AA11548" s="1"/>
      <c r="AD11548" s="1"/>
      <c r="AF11548" s="14"/>
    </row>
    <row r="11549" spans="6:32" x14ac:dyDescent="0.35">
      <c r="F11549" s="43"/>
      <c r="AA11549" s="1"/>
      <c r="AD11549" s="1"/>
      <c r="AF11549" s="14"/>
    </row>
    <row r="11550" spans="6:32" x14ac:dyDescent="0.35">
      <c r="F11550" s="43"/>
      <c r="AA11550" s="1"/>
      <c r="AD11550" s="1"/>
      <c r="AF11550" s="14"/>
    </row>
    <row r="11551" spans="6:32" x14ac:dyDescent="0.35">
      <c r="F11551" s="43"/>
      <c r="AA11551" s="1"/>
      <c r="AD11551" s="1"/>
      <c r="AF11551" s="14"/>
    </row>
    <row r="11552" spans="6:32" x14ac:dyDescent="0.35">
      <c r="F11552" s="43"/>
      <c r="AA11552" s="1"/>
      <c r="AD11552" s="1"/>
      <c r="AF11552" s="14"/>
    </row>
    <row r="11553" spans="6:32" x14ac:dyDescent="0.35">
      <c r="F11553" s="43"/>
      <c r="AA11553" s="1"/>
      <c r="AD11553" s="1"/>
      <c r="AF11553" s="14"/>
    </row>
    <row r="11554" spans="6:32" x14ac:dyDescent="0.35">
      <c r="F11554" s="43"/>
      <c r="AA11554" s="1"/>
      <c r="AD11554" s="1"/>
      <c r="AF11554" s="14"/>
    </row>
    <row r="11555" spans="6:32" x14ac:dyDescent="0.35">
      <c r="F11555" s="43"/>
      <c r="AA11555" s="1"/>
      <c r="AD11555" s="1"/>
      <c r="AF11555" s="14"/>
    </row>
    <row r="11556" spans="6:32" x14ac:dyDescent="0.35">
      <c r="F11556" s="43"/>
      <c r="AA11556" s="1"/>
      <c r="AD11556" s="1"/>
      <c r="AF11556" s="14"/>
    </row>
    <row r="11557" spans="6:32" x14ac:dyDescent="0.35">
      <c r="F11557" s="43"/>
      <c r="AA11557" s="1"/>
      <c r="AD11557" s="1"/>
      <c r="AF11557" s="14"/>
    </row>
    <row r="11558" spans="6:32" x14ac:dyDescent="0.35">
      <c r="F11558" s="43"/>
      <c r="AA11558" s="1"/>
      <c r="AD11558" s="1"/>
      <c r="AF11558" s="14"/>
    </row>
    <row r="11559" spans="6:32" x14ac:dyDescent="0.35">
      <c r="F11559" s="43"/>
      <c r="AA11559" s="1"/>
      <c r="AD11559" s="1"/>
      <c r="AF11559" s="14"/>
    </row>
    <row r="11560" spans="6:32" x14ac:dyDescent="0.35">
      <c r="F11560" s="43"/>
      <c r="AA11560" s="1"/>
      <c r="AD11560" s="1"/>
      <c r="AF11560" s="14"/>
    </row>
    <row r="11561" spans="6:32" x14ac:dyDescent="0.35">
      <c r="F11561" s="43"/>
      <c r="AA11561" s="1"/>
      <c r="AD11561" s="1"/>
      <c r="AF11561" s="14"/>
    </row>
    <row r="11562" spans="6:32" x14ac:dyDescent="0.35">
      <c r="F11562" s="43"/>
      <c r="AA11562" s="1"/>
      <c r="AD11562" s="1"/>
      <c r="AF11562" s="14"/>
    </row>
    <row r="11563" spans="6:32" x14ac:dyDescent="0.35">
      <c r="F11563" s="43"/>
      <c r="AA11563" s="1"/>
      <c r="AD11563" s="1"/>
      <c r="AF11563" s="14"/>
    </row>
    <row r="11564" spans="6:32" x14ac:dyDescent="0.35">
      <c r="F11564" s="43"/>
      <c r="AA11564" s="1"/>
      <c r="AD11564" s="1"/>
      <c r="AF11564" s="14"/>
    </row>
    <row r="11565" spans="6:32" x14ac:dyDescent="0.35">
      <c r="F11565" s="43"/>
      <c r="AA11565" s="1"/>
      <c r="AD11565" s="1"/>
      <c r="AF11565" s="14"/>
    </row>
    <row r="11566" spans="6:32" x14ac:dyDescent="0.35">
      <c r="F11566" s="43"/>
      <c r="AA11566" s="1"/>
      <c r="AD11566" s="1"/>
      <c r="AF11566" s="14"/>
    </row>
    <row r="11567" spans="6:32" x14ac:dyDescent="0.35">
      <c r="F11567" s="43"/>
      <c r="AA11567" s="1"/>
      <c r="AD11567" s="1"/>
      <c r="AF11567" s="14"/>
    </row>
    <row r="11568" spans="6:32" x14ac:dyDescent="0.35">
      <c r="F11568" s="43"/>
      <c r="AA11568" s="1"/>
      <c r="AD11568" s="1"/>
      <c r="AF11568" s="14"/>
    </row>
    <row r="11569" spans="6:32" x14ac:dyDescent="0.35">
      <c r="F11569" s="43"/>
      <c r="AA11569" s="1"/>
      <c r="AD11569" s="1"/>
      <c r="AF11569" s="14"/>
    </row>
    <row r="11570" spans="6:32" x14ac:dyDescent="0.35">
      <c r="F11570" s="43"/>
      <c r="AA11570" s="1"/>
      <c r="AD11570" s="1"/>
      <c r="AF11570" s="14"/>
    </row>
    <row r="11571" spans="6:32" x14ac:dyDescent="0.35">
      <c r="F11571" s="43"/>
      <c r="AA11571" s="1"/>
      <c r="AD11571" s="1"/>
      <c r="AF11571" s="14"/>
    </row>
    <row r="11572" spans="6:32" x14ac:dyDescent="0.35">
      <c r="F11572" s="43"/>
      <c r="AA11572" s="1"/>
      <c r="AD11572" s="1"/>
      <c r="AF11572" s="14"/>
    </row>
    <row r="11573" spans="6:32" x14ac:dyDescent="0.35">
      <c r="F11573" s="43"/>
      <c r="AA11573" s="1"/>
      <c r="AD11573" s="1"/>
      <c r="AF11573" s="14"/>
    </row>
    <row r="11574" spans="6:32" x14ac:dyDescent="0.35">
      <c r="F11574" s="43"/>
      <c r="AA11574" s="1"/>
      <c r="AD11574" s="1"/>
      <c r="AF11574" s="14"/>
    </row>
    <row r="11575" spans="6:32" x14ac:dyDescent="0.35">
      <c r="F11575" s="43"/>
      <c r="AA11575" s="1"/>
      <c r="AD11575" s="1"/>
      <c r="AF11575" s="14"/>
    </row>
    <row r="11576" spans="6:32" x14ac:dyDescent="0.35">
      <c r="F11576" s="43"/>
      <c r="AA11576" s="1"/>
      <c r="AD11576" s="1"/>
      <c r="AF11576" s="14"/>
    </row>
    <row r="11577" spans="6:32" x14ac:dyDescent="0.35">
      <c r="F11577" s="43"/>
      <c r="AA11577" s="1"/>
      <c r="AD11577" s="1"/>
      <c r="AF11577" s="14"/>
    </row>
    <row r="11578" spans="6:32" x14ac:dyDescent="0.35">
      <c r="F11578" s="43"/>
      <c r="AA11578" s="1"/>
      <c r="AD11578" s="1"/>
      <c r="AF11578" s="14"/>
    </row>
    <row r="11579" spans="6:32" x14ac:dyDescent="0.35">
      <c r="F11579" s="43"/>
      <c r="AA11579" s="1"/>
      <c r="AD11579" s="1"/>
      <c r="AF11579" s="14"/>
    </row>
    <row r="11580" spans="6:32" x14ac:dyDescent="0.35">
      <c r="F11580" s="43"/>
      <c r="AA11580" s="1"/>
      <c r="AD11580" s="1"/>
      <c r="AF11580" s="14"/>
    </row>
    <row r="11581" spans="6:32" x14ac:dyDescent="0.35">
      <c r="F11581" s="43"/>
      <c r="AA11581" s="1"/>
      <c r="AD11581" s="1"/>
      <c r="AF11581" s="14"/>
    </row>
    <row r="11582" spans="6:32" x14ac:dyDescent="0.35">
      <c r="F11582" s="43"/>
      <c r="AA11582" s="1"/>
      <c r="AD11582" s="1"/>
      <c r="AF11582" s="14"/>
    </row>
    <row r="11583" spans="6:32" x14ac:dyDescent="0.35">
      <c r="F11583" s="43"/>
      <c r="AA11583" s="1"/>
      <c r="AD11583" s="1"/>
      <c r="AF11583" s="14"/>
    </row>
    <row r="11584" spans="6:32" x14ac:dyDescent="0.35">
      <c r="F11584" s="43"/>
      <c r="AA11584" s="1"/>
      <c r="AD11584" s="1"/>
      <c r="AF11584" s="14"/>
    </row>
    <row r="11585" spans="6:32" x14ac:dyDescent="0.35">
      <c r="F11585" s="43"/>
      <c r="AA11585" s="1"/>
      <c r="AD11585" s="1"/>
      <c r="AF11585" s="14"/>
    </row>
    <row r="11586" spans="6:32" x14ac:dyDescent="0.35">
      <c r="F11586" s="43"/>
      <c r="AA11586" s="1"/>
      <c r="AD11586" s="1"/>
      <c r="AF11586" s="14"/>
    </row>
    <row r="11587" spans="6:32" x14ac:dyDescent="0.35">
      <c r="F11587" s="43"/>
      <c r="AA11587" s="1"/>
      <c r="AD11587" s="1"/>
      <c r="AF11587" s="14"/>
    </row>
    <row r="11588" spans="6:32" x14ac:dyDescent="0.35">
      <c r="F11588" s="43"/>
      <c r="AA11588" s="1"/>
      <c r="AD11588" s="1"/>
      <c r="AF11588" s="14"/>
    </row>
    <row r="11589" spans="6:32" x14ac:dyDescent="0.35">
      <c r="F11589" s="43"/>
      <c r="AA11589" s="1"/>
      <c r="AD11589" s="1"/>
      <c r="AF11589" s="14"/>
    </row>
    <row r="11590" spans="6:32" x14ac:dyDescent="0.35">
      <c r="F11590" s="43"/>
      <c r="AA11590" s="1"/>
      <c r="AD11590" s="1"/>
      <c r="AF11590" s="14"/>
    </row>
    <row r="11591" spans="6:32" x14ac:dyDescent="0.35">
      <c r="F11591" s="43"/>
      <c r="AA11591" s="1"/>
      <c r="AD11591" s="1"/>
      <c r="AF11591" s="14"/>
    </row>
    <row r="11592" spans="6:32" x14ac:dyDescent="0.35">
      <c r="F11592" s="43"/>
      <c r="AA11592" s="1"/>
      <c r="AD11592" s="1"/>
      <c r="AF11592" s="14"/>
    </row>
    <row r="11593" spans="6:32" x14ac:dyDescent="0.35">
      <c r="F11593" s="43"/>
      <c r="AA11593" s="1"/>
      <c r="AD11593" s="1"/>
      <c r="AF11593" s="14"/>
    </row>
    <row r="11594" spans="6:32" x14ac:dyDescent="0.35">
      <c r="F11594" s="43"/>
      <c r="AA11594" s="1"/>
      <c r="AD11594" s="1"/>
      <c r="AF11594" s="14"/>
    </row>
    <row r="11595" spans="6:32" x14ac:dyDescent="0.35">
      <c r="F11595" s="43"/>
      <c r="AA11595" s="1"/>
      <c r="AD11595" s="1"/>
      <c r="AF11595" s="14"/>
    </row>
    <row r="11596" spans="6:32" x14ac:dyDescent="0.35">
      <c r="F11596" s="43"/>
      <c r="AA11596" s="1"/>
      <c r="AD11596" s="1"/>
      <c r="AF11596" s="14"/>
    </row>
    <row r="11597" spans="6:32" x14ac:dyDescent="0.35">
      <c r="F11597" s="43"/>
      <c r="AA11597" s="1"/>
      <c r="AD11597" s="1"/>
      <c r="AF11597" s="14"/>
    </row>
    <row r="11598" spans="6:32" x14ac:dyDescent="0.35">
      <c r="F11598" s="43"/>
      <c r="AA11598" s="1"/>
      <c r="AD11598" s="1"/>
      <c r="AF11598" s="14"/>
    </row>
    <row r="11599" spans="6:32" x14ac:dyDescent="0.35">
      <c r="F11599" s="43"/>
      <c r="AA11599" s="1"/>
      <c r="AD11599" s="1"/>
      <c r="AF11599" s="14"/>
    </row>
    <row r="11600" spans="6:32" x14ac:dyDescent="0.35">
      <c r="F11600" s="43"/>
      <c r="AA11600" s="1"/>
      <c r="AD11600" s="1"/>
      <c r="AF11600" s="14"/>
    </row>
    <row r="11601" spans="6:32" x14ac:dyDescent="0.35">
      <c r="F11601" s="43"/>
      <c r="AA11601" s="1"/>
      <c r="AD11601" s="1"/>
      <c r="AF11601" s="14"/>
    </row>
    <row r="11602" spans="6:32" x14ac:dyDescent="0.35">
      <c r="F11602" s="43"/>
      <c r="AA11602" s="1"/>
      <c r="AD11602" s="1"/>
      <c r="AF11602" s="14"/>
    </row>
    <row r="11603" spans="6:32" x14ac:dyDescent="0.35">
      <c r="F11603" s="43"/>
      <c r="AA11603" s="1"/>
      <c r="AD11603" s="1"/>
      <c r="AF11603" s="14"/>
    </row>
    <row r="11604" spans="6:32" x14ac:dyDescent="0.35">
      <c r="F11604" s="43"/>
      <c r="AA11604" s="1"/>
      <c r="AD11604" s="1"/>
      <c r="AF11604" s="14"/>
    </row>
    <row r="11605" spans="6:32" x14ac:dyDescent="0.35">
      <c r="F11605" s="43"/>
      <c r="AA11605" s="1"/>
      <c r="AD11605" s="1"/>
      <c r="AF11605" s="14"/>
    </row>
    <row r="11606" spans="6:32" x14ac:dyDescent="0.35">
      <c r="F11606" s="43"/>
      <c r="AA11606" s="1"/>
      <c r="AD11606" s="1"/>
      <c r="AF11606" s="14"/>
    </row>
    <row r="11607" spans="6:32" x14ac:dyDescent="0.35">
      <c r="F11607" s="43"/>
      <c r="AA11607" s="1"/>
      <c r="AD11607" s="1"/>
      <c r="AF11607" s="14"/>
    </row>
    <row r="11608" spans="6:32" x14ac:dyDescent="0.35">
      <c r="F11608" s="43"/>
      <c r="AA11608" s="1"/>
      <c r="AD11608" s="1"/>
      <c r="AF11608" s="14"/>
    </row>
    <row r="11609" spans="6:32" x14ac:dyDescent="0.35">
      <c r="F11609" s="43"/>
      <c r="AA11609" s="1"/>
      <c r="AD11609" s="1"/>
      <c r="AF11609" s="14"/>
    </row>
    <row r="11610" spans="6:32" x14ac:dyDescent="0.35">
      <c r="F11610" s="43"/>
      <c r="AA11610" s="1"/>
      <c r="AD11610" s="1"/>
      <c r="AF11610" s="14"/>
    </row>
    <row r="11611" spans="6:32" x14ac:dyDescent="0.35">
      <c r="F11611" s="43"/>
      <c r="AA11611" s="1"/>
      <c r="AD11611" s="1"/>
      <c r="AF11611" s="14"/>
    </row>
    <row r="11612" spans="6:32" x14ac:dyDescent="0.35">
      <c r="F11612" s="43"/>
      <c r="AA11612" s="1"/>
      <c r="AD11612" s="1"/>
      <c r="AF11612" s="14"/>
    </row>
    <row r="11613" spans="6:32" x14ac:dyDescent="0.35">
      <c r="F11613" s="43"/>
      <c r="AA11613" s="1"/>
      <c r="AD11613" s="1"/>
      <c r="AF11613" s="14"/>
    </row>
    <row r="11614" spans="6:32" x14ac:dyDescent="0.35">
      <c r="F11614" s="43"/>
      <c r="AA11614" s="1"/>
      <c r="AD11614" s="1"/>
      <c r="AF11614" s="14"/>
    </row>
    <row r="11615" spans="6:32" x14ac:dyDescent="0.35">
      <c r="F11615" s="43"/>
      <c r="AA11615" s="1"/>
      <c r="AD11615" s="1"/>
      <c r="AF11615" s="14"/>
    </row>
    <row r="11616" spans="6:32" x14ac:dyDescent="0.35">
      <c r="F11616" s="43"/>
      <c r="AA11616" s="1"/>
      <c r="AD11616" s="1"/>
      <c r="AF11616" s="14"/>
    </row>
    <row r="11617" spans="6:32" x14ac:dyDescent="0.35">
      <c r="F11617" s="43"/>
      <c r="AA11617" s="1"/>
      <c r="AD11617" s="1"/>
      <c r="AF11617" s="14"/>
    </row>
    <row r="11618" spans="6:32" x14ac:dyDescent="0.35">
      <c r="F11618" s="43"/>
      <c r="AA11618" s="1"/>
      <c r="AD11618" s="1"/>
      <c r="AF11618" s="14"/>
    </row>
    <row r="11619" spans="6:32" x14ac:dyDescent="0.35">
      <c r="F11619" s="43"/>
      <c r="AA11619" s="1"/>
      <c r="AD11619" s="1"/>
      <c r="AF11619" s="14"/>
    </row>
    <row r="11620" spans="6:32" x14ac:dyDescent="0.35">
      <c r="F11620" s="43"/>
      <c r="AA11620" s="1"/>
      <c r="AD11620" s="1"/>
      <c r="AF11620" s="14"/>
    </row>
    <row r="11621" spans="6:32" x14ac:dyDescent="0.35">
      <c r="F11621" s="43"/>
      <c r="AA11621" s="1"/>
      <c r="AD11621" s="1"/>
      <c r="AF11621" s="14"/>
    </row>
    <row r="11622" spans="6:32" x14ac:dyDescent="0.35">
      <c r="F11622" s="43"/>
      <c r="AA11622" s="1"/>
      <c r="AD11622" s="1"/>
      <c r="AF11622" s="14"/>
    </row>
    <row r="11623" spans="6:32" x14ac:dyDescent="0.35">
      <c r="F11623" s="43"/>
      <c r="AA11623" s="1"/>
      <c r="AD11623" s="1"/>
      <c r="AF11623" s="14"/>
    </row>
    <row r="11624" spans="6:32" x14ac:dyDescent="0.35">
      <c r="F11624" s="43"/>
      <c r="AA11624" s="1"/>
      <c r="AD11624" s="1"/>
      <c r="AF11624" s="14"/>
    </row>
    <row r="11625" spans="6:32" x14ac:dyDescent="0.35">
      <c r="F11625" s="43"/>
      <c r="AA11625" s="1"/>
      <c r="AD11625" s="1"/>
      <c r="AF11625" s="14"/>
    </row>
    <row r="11626" spans="6:32" x14ac:dyDescent="0.35">
      <c r="F11626" s="43"/>
      <c r="AA11626" s="1"/>
      <c r="AD11626" s="1"/>
      <c r="AF11626" s="14"/>
    </row>
    <row r="11627" spans="6:32" x14ac:dyDescent="0.35">
      <c r="F11627" s="43"/>
      <c r="AA11627" s="1"/>
      <c r="AD11627" s="1"/>
      <c r="AF11627" s="14"/>
    </row>
    <row r="11628" spans="6:32" x14ac:dyDescent="0.35">
      <c r="F11628" s="43"/>
      <c r="AA11628" s="1"/>
      <c r="AD11628" s="1"/>
      <c r="AF11628" s="14"/>
    </row>
    <row r="11629" spans="6:32" x14ac:dyDescent="0.35">
      <c r="F11629" s="43"/>
      <c r="AA11629" s="1"/>
      <c r="AD11629" s="1"/>
      <c r="AF11629" s="14"/>
    </row>
    <row r="11630" spans="6:32" x14ac:dyDescent="0.35">
      <c r="F11630" s="43"/>
      <c r="AA11630" s="1"/>
      <c r="AD11630" s="1"/>
      <c r="AF11630" s="14"/>
    </row>
    <row r="11631" spans="6:32" x14ac:dyDescent="0.35">
      <c r="F11631" s="43"/>
      <c r="AA11631" s="1"/>
      <c r="AD11631" s="1"/>
      <c r="AF11631" s="14"/>
    </row>
    <row r="11632" spans="6:32" x14ac:dyDescent="0.35">
      <c r="F11632" s="43"/>
      <c r="AA11632" s="1"/>
      <c r="AD11632" s="1"/>
      <c r="AF11632" s="14"/>
    </row>
    <row r="11633" spans="6:32" x14ac:dyDescent="0.35">
      <c r="F11633" s="43"/>
      <c r="AA11633" s="1"/>
      <c r="AD11633" s="1"/>
      <c r="AF11633" s="14"/>
    </row>
    <row r="11634" spans="6:32" x14ac:dyDescent="0.35">
      <c r="F11634" s="43"/>
      <c r="AA11634" s="1"/>
      <c r="AD11634" s="1"/>
      <c r="AF11634" s="14"/>
    </row>
    <row r="11635" spans="6:32" x14ac:dyDescent="0.35">
      <c r="F11635" s="43"/>
      <c r="AA11635" s="1"/>
      <c r="AD11635" s="1"/>
      <c r="AF11635" s="14"/>
    </row>
    <row r="11636" spans="6:32" x14ac:dyDescent="0.35">
      <c r="F11636" s="43"/>
      <c r="AA11636" s="1"/>
      <c r="AD11636" s="1"/>
      <c r="AF11636" s="14"/>
    </row>
    <row r="11637" spans="6:32" x14ac:dyDescent="0.35">
      <c r="F11637" s="43"/>
      <c r="AA11637" s="1"/>
      <c r="AD11637" s="1"/>
      <c r="AF11637" s="14"/>
    </row>
    <row r="11638" spans="6:32" x14ac:dyDescent="0.35">
      <c r="F11638" s="43"/>
      <c r="AA11638" s="1"/>
      <c r="AD11638" s="1"/>
      <c r="AF11638" s="14"/>
    </row>
    <row r="11639" spans="6:32" x14ac:dyDescent="0.35">
      <c r="F11639" s="43"/>
      <c r="AA11639" s="1"/>
      <c r="AD11639" s="1"/>
      <c r="AF11639" s="14"/>
    </row>
    <row r="11640" spans="6:32" x14ac:dyDescent="0.35">
      <c r="F11640" s="43"/>
      <c r="AA11640" s="1"/>
      <c r="AD11640" s="1"/>
      <c r="AF11640" s="14"/>
    </row>
    <row r="11641" spans="6:32" x14ac:dyDescent="0.35">
      <c r="F11641" s="43"/>
      <c r="AA11641" s="1"/>
      <c r="AD11641" s="1"/>
      <c r="AF11641" s="14"/>
    </row>
    <row r="11642" spans="6:32" x14ac:dyDescent="0.35">
      <c r="F11642" s="43"/>
      <c r="AA11642" s="1"/>
      <c r="AD11642" s="1"/>
      <c r="AF11642" s="14"/>
    </row>
    <row r="11643" spans="6:32" x14ac:dyDescent="0.35">
      <c r="F11643" s="43"/>
      <c r="AA11643" s="1"/>
      <c r="AD11643" s="1"/>
      <c r="AF11643" s="14"/>
    </row>
    <row r="11644" spans="6:32" x14ac:dyDescent="0.35">
      <c r="F11644" s="43"/>
      <c r="AA11644" s="1"/>
      <c r="AD11644" s="1"/>
      <c r="AF11644" s="14"/>
    </row>
    <row r="11645" spans="6:32" x14ac:dyDescent="0.35">
      <c r="F11645" s="43"/>
      <c r="AA11645" s="1"/>
      <c r="AD11645" s="1"/>
      <c r="AF11645" s="14"/>
    </row>
    <row r="11646" spans="6:32" x14ac:dyDescent="0.35">
      <c r="F11646" s="43"/>
      <c r="AA11646" s="1"/>
      <c r="AD11646" s="1"/>
      <c r="AF11646" s="14"/>
    </row>
    <row r="11647" spans="6:32" x14ac:dyDescent="0.35">
      <c r="F11647" s="43"/>
      <c r="AA11647" s="1"/>
      <c r="AD11647" s="1"/>
      <c r="AF11647" s="14"/>
    </row>
    <row r="11648" spans="6:32" x14ac:dyDescent="0.35">
      <c r="F11648" s="43"/>
      <c r="AA11648" s="1"/>
      <c r="AD11648" s="1"/>
      <c r="AF11648" s="14"/>
    </row>
    <row r="11649" spans="6:32" x14ac:dyDescent="0.35">
      <c r="F11649" s="43"/>
      <c r="AA11649" s="1"/>
      <c r="AD11649" s="1"/>
      <c r="AF11649" s="14"/>
    </row>
    <row r="11650" spans="6:32" x14ac:dyDescent="0.35">
      <c r="F11650" s="43"/>
      <c r="AA11650" s="1"/>
      <c r="AD11650" s="1"/>
      <c r="AF11650" s="14"/>
    </row>
    <row r="11651" spans="6:32" x14ac:dyDescent="0.35">
      <c r="F11651" s="43"/>
      <c r="AA11651" s="1"/>
      <c r="AD11651" s="1"/>
      <c r="AF11651" s="14"/>
    </row>
    <row r="11652" spans="6:32" x14ac:dyDescent="0.35">
      <c r="F11652" s="43"/>
      <c r="AA11652" s="1"/>
      <c r="AD11652" s="1"/>
      <c r="AF11652" s="14"/>
    </row>
    <row r="11653" spans="6:32" x14ac:dyDescent="0.35">
      <c r="F11653" s="43"/>
      <c r="AA11653" s="1"/>
      <c r="AD11653" s="1"/>
      <c r="AF11653" s="14"/>
    </row>
    <row r="11654" spans="6:32" x14ac:dyDescent="0.35">
      <c r="F11654" s="43"/>
      <c r="AA11654" s="1"/>
      <c r="AD11654" s="1"/>
      <c r="AF11654" s="14"/>
    </row>
    <row r="11655" spans="6:32" x14ac:dyDescent="0.35">
      <c r="F11655" s="43"/>
      <c r="AA11655" s="1"/>
      <c r="AD11655" s="1"/>
      <c r="AF11655" s="14"/>
    </row>
    <row r="11656" spans="6:32" x14ac:dyDescent="0.35">
      <c r="F11656" s="43"/>
      <c r="AA11656" s="1"/>
      <c r="AD11656" s="1"/>
      <c r="AF11656" s="14"/>
    </row>
    <row r="11657" spans="6:32" x14ac:dyDescent="0.35">
      <c r="F11657" s="43"/>
      <c r="AA11657" s="1"/>
      <c r="AD11657" s="1"/>
      <c r="AF11657" s="14"/>
    </row>
    <row r="11658" spans="6:32" x14ac:dyDescent="0.35">
      <c r="F11658" s="43"/>
      <c r="AA11658" s="1"/>
      <c r="AD11658" s="1"/>
      <c r="AF11658" s="14"/>
    </row>
    <row r="11659" spans="6:32" x14ac:dyDescent="0.35">
      <c r="F11659" s="43"/>
      <c r="AA11659" s="1"/>
      <c r="AD11659" s="1"/>
      <c r="AF11659" s="14"/>
    </row>
    <row r="11660" spans="6:32" x14ac:dyDescent="0.35">
      <c r="F11660" s="43"/>
      <c r="AA11660" s="1"/>
      <c r="AD11660" s="1"/>
      <c r="AF11660" s="14"/>
    </row>
    <row r="11661" spans="6:32" x14ac:dyDescent="0.35">
      <c r="F11661" s="43"/>
      <c r="AA11661" s="1"/>
      <c r="AD11661" s="1"/>
      <c r="AF11661" s="14"/>
    </row>
    <row r="11662" spans="6:32" x14ac:dyDescent="0.35">
      <c r="F11662" s="43"/>
      <c r="AA11662" s="1"/>
      <c r="AD11662" s="1"/>
      <c r="AF11662" s="14"/>
    </row>
    <row r="11663" spans="6:32" x14ac:dyDescent="0.35">
      <c r="F11663" s="43"/>
      <c r="AA11663" s="1"/>
      <c r="AD11663" s="1"/>
      <c r="AF11663" s="14"/>
    </row>
    <row r="11664" spans="6:32" x14ac:dyDescent="0.35">
      <c r="F11664" s="43"/>
      <c r="AA11664" s="1"/>
      <c r="AD11664" s="1"/>
      <c r="AF11664" s="14"/>
    </row>
    <row r="11665" spans="6:32" x14ac:dyDescent="0.35">
      <c r="F11665" s="43"/>
      <c r="AA11665" s="1"/>
      <c r="AD11665" s="1"/>
      <c r="AF11665" s="14"/>
    </row>
    <row r="11666" spans="6:32" x14ac:dyDescent="0.35">
      <c r="F11666" s="43"/>
      <c r="AA11666" s="1"/>
      <c r="AD11666" s="1"/>
      <c r="AF11666" s="14"/>
    </row>
    <row r="11667" spans="6:32" x14ac:dyDescent="0.35">
      <c r="F11667" s="43"/>
      <c r="AA11667" s="1"/>
      <c r="AD11667" s="1"/>
      <c r="AF11667" s="14"/>
    </row>
    <row r="11668" spans="6:32" x14ac:dyDescent="0.35">
      <c r="F11668" s="43"/>
      <c r="AA11668" s="1"/>
      <c r="AD11668" s="1"/>
      <c r="AF11668" s="14"/>
    </row>
    <row r="11669" spans="6:32" x14ac:dyDescent="0.35">
      <c r="F11669" s="43"/>
      <c r="AA11669" s="1"/>
      <c r="AD11669" s="1"/>
      <c r="AF11669" s="14"/>
    </row>
    <row r="11670" spans="6:32" x14ac:dyDescent="0.35">
      <c r="F11670" s="43"/>
      <c r="AA11670" s="1"/>
      <c r="AD11670" s="1"/>
      <c r="AF11670" s="14"/>
    </row>
    <row r="11671" spans="6:32" x14ac:dyDescent="0.35">
      <c r="F11671" s="43"/>
      <c r="AA11671" s="1"/>
      <c r="AD11671" s="1"/>
      <c r="AF11671" s="14"/>
    </row>
    <row r="11672" spans="6:32" x14ac:dyDescent="0.35">
      <c r="F11672" s="43"/>
      <c r="AA11672" s="1"/>
      <c r="AD11672" s="1"/>
      <c r="AF11672" s="14"/>
    </row>
    <row r="11673" spans="6:32" x14ac:dyDescent="0.35">
      <c r="F11673" s="43"/>
      <c r="AA11673" s="1"/>
      <c r="AD11673" s="1"/>
      <c r="AF11673" s="14"/>
    </row>
    <row r="11674" spans="6:32" x14ac:dyDescent="0.35">
      <c r="F11674" s="43"/>
      <c r="AA11674" s="1"/>
      <c r="AD11674" s="1"/>
      <c r="AF11674" s="14"/>
    </row>
    <row r="11675" spans="6:32" x14ac:dyDescent="0.35">
      <c r="F11675" s="43"/>
      <c r="AA11675" s="1"/>
      <c r="AD11675" s="1"/>
      <c r="AF11675" s="14"/>
    </row>
    <row r="11676" spans="6:32" x14ac:dyDescent="0.35">
      <c r="F11676" s="43"/>
      <c r="AA11676" s="1"/>
      <c r="AD11676" s="1"/>
      <c r="AF11676" s="14"/>
    </row>
    <row r="11677" spans="6:32" x14ac:dyDescent="0.35">
      <c r="F11677" s="43"/>
      <c r="AA11677" s="1"/>
      <c r="AD11677" s="1"/>
      <c r="AF11677" s="14"/>
    </row>
    <row r="11678" spans="6:32" x14ac:dyDescent="0.35">
      <c r="F11678" s="43"/>
      <c r="AA11678" s="1"/>
      <c r="AD11678" s="1"/>
      <c r="AF11678" s="14"/>
    </row>
    <row r="11679" spans="6:32" x14ac:dyDescent="0.35">
      <c r="F11679" s="43"/>
      <c r="AA11679" s="1"/>
      <c r="AD11679" s="1"/>
      <c r="AF11679" s="14"/>
    </row>
    <row r="11680" spans="6:32" x14ac:dyDescent="0.35">
      <c r="F11680" s="43"/>
      <c r="AA11680" s="1"/>
      <c r="AD11680" s="1"/>
      <c r="AF11680" s="14"/>
    </row>
    <row r="11681" spans="6:32" x14ac:dyDescent="0.35">
      <c r="F11681" s="43"/>
      <c r="AA11681" s="1"/>
      <c r="AD11681" s="1"/>
      <c r="AF11681" s="14"/>
    </row>
    <row r="11682" spans="6:32" x14ac:dyDescent="0.35">
      <c r="F11682" s="43"/>
      <c r="AA11682" s="1"/>
      <c r="AD11682" s="1"/>
      <c r="AF11682" s="14"/>
    </row>
    <row r="11683" spans="6:32" x14ac:dyDescent="0.35">
      <c r="F11683" s="43"/>
      <c r="AA11683" s="1"/>
      <c r="AD11683" s="1"/>
      <c r="AF11683" s="14"/>
    </row>
    <row r="11684" spans="6:32" x14ac:dyDescent="0.35">
      <c r="F11684" s="43"/>
      <c r="AA11684" s="1"/>
      <c r="AD11684" s="1"/>
      <c r="AF11684" s="14"/>
    </row>
    <row r="11685" spans="6:32" x14ac:dyDescent="0.35">
      <c r="F11685" s="43"/>
      <c r="AA11685" s="1"/>
      <c r="AD11685" s="1"/>
      <c r="AF11685" s="14"/>
    </row>
    <row r="11686" spans="6:32" x14ac:dyDescent="0.35">
      <c r="F11686" s="43"/>
      <c r="AA11686" s="1"/>
      <c r="AD11686" s="1"/>
      <c r="AF11686" s="14"/>
    </row>
    <row r="11687" spans="6:32" x14ac:dyDescent="0.35">
      <c r="F11687" s="43"/>
      <c r="AA11687" s="1"/>
      <c r="AD11687" s="1"/>
      <c r="AF11687" s="14"/>
    </row>
    <row r="11688" spans="6:32" x14ac:dyDescent="0.35">
      <c r="F11688" s="43"/>
      <c r="AA11688" s="1"/>
      <c r="AD11688" s="1"/>
      <c r="AF11688" s="14"/>
    </row>
    <row r="11689" spans="6:32" x14ac:dyDescent="0.35">
      <c r="F11689" s="43"/>
      <c r="AA11689" s="1"/>
      <c r="AD11689" s="1"/>
      <c r="AF11689" s="14"/>
    </row>
    <row r="11690" spans="6:32" x14ac:dyDescent="0.35">
      <c r="F11690" s="43"/>
      <c r="AA11690" s="1"/>
      <c r="AD11690" s="1"/>
      <c r="AF11690" s="14"/>
    </row>
    <row r="11691" spans="6:32" x14ac:dyDescent="0.35">
      <c r="F11691" s="43"/>
      <c r="AA11691" s="1"/>
      <c r="AD11691" s="1"/>
      <c r="AF11691" s="14"/>
    </row>
    <row r="11692" spans="6:32" x14ac:dyDescent="0.35">
      <c r="F11692" s="43"/>
      <c r="AA11692" s="1"/>
      <c r="AD11692" s="1"/>
      <c r="AF11692" s="14"/>
    </row>
    <row r="11693" spans="6:32" x14ac:dyDescent="0.35">
      <c r="F11693" s="43"/>
      <c r="AA11693" s="1"/>
      <c r="AD11693" s="1"/>
      <c r="AF11693" s="14"/>
    </row>
    <row r="11694" spans="6:32" x14ac:dyDescent="0.35">
      <c r="F11694" s="43"/>
      <c r="AA11694" s="1"/>
      <c r="AD11694" s="1"/>
      <c r="AF11694" s="14"/>
    </row>
    <row r="11695" spans="6:32" x14ac:dyDescent="0.35">
      <c r="F11695" s="43"/>
      <c r="AA11695" s="1"/>
      <c r="AD11695" s="1"/>
      <c r="AF11695" s="14"/>
    </row>
    <row r="11696" spans="6:32" x14ac:dyDescent="0.35">
      <c r="F11696" s="43"/>
      <c r="AA11696" s="1"/>
      <c r="AD11696" s="1"/>
      <c r="AF11696" s="14"/>
    </row>
    <row r="11697" spans="6:32" x14ac:dyDescent="0.35">
      <c r="F11697" s="43"/>
      <c r="AA11697" s="1"/>
      <c r="AD11697" s="1"/>
      <c r="AF11697" s="14"/>
    </row>
    <row r="11698" spans="6:32" x14ac:dyDescent="0.35">
      <c r="F11698" s="43"/>
      <c r="AA11698" s="1"/>
      <c r="AD11698" s="1"/>
      <c r="AF11698" s="14"/>
    </row>
    <row r="11699" spans="6:32" x14ac:dyDescent="0.35">
      <c r="F11699" s="43"/>
      <c r="AA11699" s="1"/>
      <c r="AD11699" s="1"/>
      <c r="AF11699" s="14"/>
    </row>
    <row r="11700" spans="6:32" x14ac:dyDescent="0.35">
      <c r="F11700" s="43"/>
      <c r="AA11700" s="1"/>
      <c r="AD11700" s="1"/>
      <c r="AF11700" s="14"/>
    </row>
    <row r="11701" spans="6:32" x14ac:dyDescent="0.35">
      <c r="F11701" s="43"/>
      <c r="AA11701" s="1"/>
      <c r="AD11701" s="1"/>
      <c r="AF11701" s="14"/>
    </row>
    <row r="11702" spans="6:32" x14ac:dyDescent="0.35">
      <c r="F11702" s="43"/>
      <c r="AA11702" s="1"/>
      <c r="AD11702" s="1"/>
      <c r="AF11702" s="14"/>
    </row>
    <row r="11703" spans="6:32" x14ac:dyDescent="0.35">
      <c r="F11703" s="43"/>
      <c r="AA11703" s="1"/>
      <c r="AD11703" s="1"/>
      <c r="AF11703" s="14"/>
    </row>
    <row r="11704" spans="6:32" x14ac:dyDescent="0.35">
      <c r="F11704" s="43"/>
      <c r="AA11704" s="1"/>
      <c r="AD11704" s="1"/>
      <c r="AF11704" s="14"/>
    </row>
    <row r="11705" spans="6:32" x14ac:dyDescent="0.35">
      <c r="F11705" s="43"/>
      <c r="AA11705" s="1"/>
      <c r="AD11705" s="1"/>
      <c r="AF11705" s="14"/>
    </row>
    <row r="11706" spans="6:32" x14ac:dyDescent="0.35">
      <c r="F11706" s="43"/>
      <c r="AA11706" s="1"/>
      <c r="AD11706" s="1"/>
      <c r="AF11706" s="14"/>
    </row>
    <row r="11707" spans="6:32" x14ac:dyDescent="0.35">
      <c r="F11707" s="43"/>
      <c r="AA11707" s="1"/>
      <c r="AD11707" s="1"/>
      <c r="AF11707" s="14"/>
    </row>
    <row r="11708" spans="6:32" x14ac:dyDescent="0.35">
      <c r="F11708" s="43"/>
      <c r="AA11708" s="1"/>
      <c r="AD11708" s="1"/>
      <c r="AF11708" s="14"/>
    </row>
    <row r="11709" spans="6:32" x14ac:dyDescent="0.35">
      <c r="F11709" s="43"/>
      <c r="AA11709" s="1"/>
      <c r="AD11709" s="1"/>
      <c r="AF11709" s="14"/>
    </row>
    <row r="11710" spans="6:32" x14ac:dyDescent="0.35">
      <c r="F11710" s="43"/>
      <c r="AA11710" s="1"/>
      <c r="AD11710" s="1"/>
      <c r="AF11710" s="14"/>
    </row>
    <row r="11711" spans="6:32" x14ac:dyDescent="0.35">
      <c r="F11711" s="43"/>
      <c r="AA11711" s="1"/>
      <c r="AD11711" s="1"/>
      <c r="AF11711" s="14"/>
    </row>
    <row r="11712" spans="6:32" x14ac:dyDescent="0.35">
      <c r="F11712" s="43"/>
      <c r="AA11712" s="1"/>
      <c r="AD11712" s="1"/>
      <c r="AF11712" s="14"/>
    </row>
    <row r="11713" spans="6:32" x14ac:dyDescent="0.35">
      <c r="F11713" s="43"/>
      <c r="AA11713" s="1"/>
      <c r="AD11713" s="1"/>
      <c r="AF11713" s="14"/>
    </row>
    <row r="11714" spans="6:32" x14ac:dyDescent="0.35">
      <c r="F11714" s="43"/>
      <c r="AA11714" s="1"/>
      <c r="AD11714" s="1"/>
      <c r="AF11714" s="14"/>
    </row>
    <row r="11715" spans="6:32" x14ac:dyDescent="0.35">
      <c r="F11715" s="43"/>
      <c r="AA11715" s="1"/>
      <c r="AD11715" s="1"/>
      <c r="AF11715" s="14"/>
    </row>
    <row r="11716" spans="6:32" x14ac:dyDescent="0.35">
      <c r="F11716" s="43"/>
      <c r="AA11716" s="1"/>
      <c r="AD11716" s="1"/>
      <c r="AF11716" s="14"/>
    </row>
    <row r="11717" spans="6:32" x14ac:dyDescent="0.35">
      <c r="F11717" s="43"/>
      <c r="AA11717" s="1"/>
      <c r="AD11717" s="1"/>
      <c r="AF11717" s="14"/>
    </row>
    <row r="11718" spans="6:32" x14ac:dyDescent="0.35">
      <c r="F11718" s="43"/>
      <c r="AA11718" s="1"/>
      <c r="AD11718" s="1"/>
      <c r="AF11718" s="14"/>
    </row>
    <row r="11719" spans="6:32" x14ac:dyDescent="0.35">
      <c r="F11719" s="43"/>
      <c r="AA11719" s="1"/>
      <c r="AD11719" s="1"/>
      <c r="AF11719" s="14"/>
    </row>
    <row r="11720" spans="6:32" x14ac:dyDescent="0.35">
      <c r="F11720" s="43"/>
      <c r="AA11720" s="1"/>
      <c r="AD11720" s="1"/>
      <c r="AF11720" s="14"/>
    </row>
    <row r="11721" spans="6:32" x14ac:dyDescent="0.35">
      <c r="F11721" s="43"/>
      <c r="AA11721" s="1"/>
      <c r="AD11721" s="1"/>
      <c r="AF11721" s="14"/>
    </row>
    <row r="11722" spans="6:32" x14ac:dyDescent="0.35">
      <c r="F11722" s="43"/>
      <c r="AA11722" s="1"/>
      <c r="AD11722" s="1"/>
      <c r="AF11722" s="14"/>
    </row>
    <row r="11723" spans="6:32" x14ac:dyDescent="0.35">
      <c r="F11723" s="43"/>
      <c r="AA11723" s="1"/>
      <c r="AD11723" s="1"/>
      <c r="AF11723" s="14"/>
    </row>
    <row r="11724" spans="6:32" x14ac:dyDescent="0.35">
      <c r="F11724" s="43"/>
      <c r="AA11724" s="1"/>
      <c r="AD11724" s="1"/>
      <c r="AF11724" s="14"/>
    </row>
    <row r="11725" spans="6:32" x14ac:dyDescent="0.35">
      <c r="F11725" s="43"/>
      <c r="AA11725" s="1"/>
      <c r="AD11725" s="1"/>
      <c r="AF11725" s="14"/>
    </row>
    <row r="11726" spans="6:32" x14ac:dyDescent="0.35">
      <c r="F11726" s="43"/>
      <c r="AA11726" s="1"/>
      <c r="AD11726" s="1"/>
      <c r="AF11726" s="14"/>
    </row>
    <row r="11727" spans="6:32" x14ac:dyDescent="0.35">
      <c r="F11727" s="43"/>
      <c r="AA11727" s="1"/>
      <c r="AD11727" s="1"/>
      <c r="AF11727" s="14"/>
    </row>
    <row r="11728" spans="6:32" x14ac:dyDescent="0.35">
      <c r="F11728" s="43"/>
      <c r="AA11728" s="1"/>
      <c r="AD11728" s="1"/>
      <c r="AF11728" s="14"/>
    </row>
    <row r="11729" spans="6:32" x14ac:dyDescent="0.35">
      <c r="F11729" s="43"/>
      <c r="AA11729" s="1"/>
      <c r="AD11729" s="1"/>
      <c r="AF11729" s="14"/>
    </row>
    <row r="11730" spans="6:32" x14ac:dyDescent="0.35">
      <c r="F11730" s="43"/>
      <c r="AA11730" s="1"/>
      <c r="AD11730" s="1"/>
      <c r="AF11730" s="14"/>
    </row>
    <row r="11731" spans="6:32" x14ac:dyDescent="0.35">
      <c r="F11731" s="43"/>
      <c r="AA11731" s="1"/>
      <c r="AD11731" s="1"/>
      <c r="AF11731" s="14"/>
    </row>
    <row r="11732" spans="6:32" x14ac:dyDescent="0.35">
      <c r="F11732" s="43"/>
      <c r="AA11732" s="1"/>
      <c r="AD11732" s="1"/>
      <c r="AF11732" s="14"/>
    </row>
    <row r="11733" spans="6:32" x14ac:dyDescent="0.35">
      <c r="F11733" s="43"/>
      <c r="AA11733" s="1"/>
      <c r="AD11733" s="1"/>
      <c r="AF11733" s="14"/>
    </row>
    <row r="11734" spans="6:32" x14ac:dyDescent="0.35">
      <c r="F11734" s="43"/>
      <c r="AA11734" s="1"/>
      <c r="AD11734" s="1"/>
      <c r="AF11734" s="14"/>
    </row>
    <row r="11735" spans="6:32" x14ac:dyDescent="0.35">
      <c r="F11735" s="43"/>
      <c r="AA11735" s="1"/>
      <c r="AD11735" s="1"/>
      <c r="AF11735" s="14"/>
    </row>
    <row r="11736" spans="6:32" x14ac:dyDescent="0.35">
      <c r="F11736" s="43"/>
      <c r="AA11736" s="1"/>
      <c r="AD11736" s="1"/>
      <c r="AF11736" s="14"/>
    </row>
    <row r="11737" spans="6:32" x14ac:dyDescent="0.35">
      <c r="F11737" s="43"/>
      <c r="AA11737" s="1"/>
      <c r="AD11737" s="1"/>
      <c r="AF11737" s="14"/>
    </row>
    <row r="11738" spans="6:32" x14ac:dyDescent="0.35">
      <c r="F11738" s="43"/>
      <c r="AA11738" s="1"/>
      <c r="AD11738" s="1"/>
      <c r="AF11738" s="14"/>
    </row>
    <row r="11739" spans="6:32" x14ac:dyDescent="0.35">
      <c r="F11739" s="43"/>
      <c r="AA11739" s="1"/>
      <c r="AD11739" s="1"/>
      <c r="AF11739" s="14"/>
    </row>
    <row r="11740" spans="6:32" x14ac:dyDescent="0.35">
      <c r="F11740" s="43"/>
      <c r="AA11740" s="1"/>
      <c r="AD11740" s="1"/>
      <c r="AF11740" s="14"/>
    </row>
    <row r="11741" spans="6:32" x14ac:dyDescent="0.35">
      <c r="F11741" s="43"/>
      <c r="AA11741" s="1"/>
      <c r="AD11741" s="1"/>
      <c r="AF11741" s="14"/>
    </row>
    <row r="11742" spans="6:32" x14ac:dyDescent="0.35">
      <c r="F11742" s="43"/>
      <c r="AA11742" s="1"/>
      <c r="AD11742" s="1"/>
      <c r="AF11742" s="14"/>
    </row>
    <row r="11743" spans="6:32" x14ac:dyDescent="0.35">
      <c r="F11743" s="43"/>
      <c r="AA11743" s="1"/>
      <c r="AD11743" s="1"/>
      <c r="AF11743" s="14"/>
    </row>
    <row r="11744" spans="6:32" x14ac:dyDescent="0.35">
      <c r="F11744" s="43"/>
      <c r="AA11744" s="1"/>
      <c r="AD11744" s="1"/>
      <c r="AF11744" s="14"/>
    </row>
    <row r="11745" spans="6:32" x14ac:dyDescent="0.35">
      <c r="F11745" s="43"/>
      <c r="AA11745" s="1"/>
      <c r="AD11745" s="1"/>
      <c r="AF11745" s="14"/>
    </row>
    <row r="11746" spans="6:32" x14ac:dyDescent="0.35">
      <c r="F11746" s="43"/>
      <c r="AA11746" s="1"/>
      <c r="AD11746" s="1"/>
      <c r="AF11746" s="14"/>
    </row>
    <row r="11747" spans="6:32" x14ac:dyDescent="0.35">
      <c r="F11747" s="43"/>
      <c r="AA11747" s="1"/>
      <c r="AD11747" s="1"/>
      <c r="AF11747" s="14"/>
    </row>
    <row r="11748" spans="6:32" x14ac:dyDescent="0.35">
      <c r="F11748" s="43"/>
      <c r="AA11748" s="1"/>
      <c r="AD11748" s="1"/>
      <c r="AF11748" s="14"/>
    </row>
    <row r="11749" spans="6:32" x14ac:dyDescent="0.35">
      <c r="F11749" s="43"/>
      <c r="AA11749" s="1"/>
      <c r="AD11749" s="1"/>
      <c r="AF11749" s="14"/>
    </row>
    <row r="11750" spans="6:32" x14ac:dyDescent="0.35">
      <c r="F11750" s="43"/>
      <c r="AA11750" s="1"/>
      <c r="AD11750" s="1"/>
      <c r="AF11750" s="14"/>
    </row>
    <row r="11751" spans="6:32" x14ac:dyDescent="0.35">
      <c r="F11751" s="43"/>
      <c r="AA11751" s="1"/>
      <c r="AD11751" s="1"/>
      <c r="AF11751" s="14"/>
    </row>
    <row r="11752" spans="6:32" x14ac:dyDescent="0.35">
      <c r="F11752" s="43"/>
      <c r="AA11752" s="1"/>
      <c r="AD11752" s="1"/>
      <c r="AF11752" s="14"/>
    </row>
    <row r="11753" spans="6:32" x14ac:dyDescent="0.35">
      <c r="F11753" s="43"/>
      <c r="AA11753" s="1"/>
      <c r="AD11753" s="1"/>
      <c r="AF11753" s="14"/>
    </row>
    <row r="11754" spans="6:32" x14ac:dyDescent="0.35">
      <c r="F11754" s="43"/>
      <c r="AA11754" s="1"/>
      <c r="AD11754" s="1"/>
      <c r="AF11754" s="14"/>
    </row>
    <row r="11755" spans="6:32" x14ac:dyDescent="0.35">
      <c r="F11755" s="43"/>
      <c r="AA11755" s="1"/>
      <c r="AD11755" s="1"/>
      <c r="AF11755" s="14"/>
    </row>
    <row r="11756" spans="6:32" x14ac:dyDescent="0.35">
      <c r="F11756" s="43"/>
      <c r="AA11756" s="1"/>
      <c r="AD11756" s="1"/>
      <c r="AF11756" s="14"/>
    </row>
    <row r="11757" spans="6:32" x14ac:dyDescent="0.35">
      <c r="F11757" s="43"/>
      <c r="AA11757" s="1"/>
      <c r="AD11757" s="1"/>
      <c r="AF11757" s="14"/>
    </row>
    <row r="11758" spans="6:32" x14ac:dyDescent="0.35">
      <c r="F11758" s="43"/>
      <c r="AA11758" s="1"/>
      <c r="AD11758" s="1"/>
      <c r="AF11758" s="14"/>
    </row>
    <row r="11759" spans="6:32" x14ac:dyDescent="0.35">
      <c r="F11759" s="43"/>
      <c r="AA11759" s="1"/>
      <c r="AD11759" s="1"/>
      <c r="AF11759" s="14"/>
    </row>
    <row r="11760" spans="6:32" x14ac:dyDescent="0.35">
      <c r="F11760" s="43"/>
      <c r="AA11760" s="1"/>
      <c r="AD11760" s="1"/>
      <c r="AF11760" s="14"/>
    </row>
    <row r="11761" spans="6:32" x14ac:dyDescent="0.35">
      <c r="F11761" s="43"/>
      <c r="AA11761" s="1"/>
      <c r="AD11761" s="1"/>
      <c r="AF11761" s="14"/>
    </row>
    <row r="11762" spans="6:32" x14ac:dyDescent="0.35">
      <c r="F11762" s="43"/>
      <c r="AA11762" s="1"/>
      <c r="AD11762" s="1"/>
      <c r="AF11762" s="14"/>
    </row>
    <row r="11763" spans="6:32" x14ac:dyDescent="0.35">
      <c r="F11763" s="43"/>
      <c r="AA11763" s="1"/>
      <c r="AD11763" s="1"/>
      <c r="AF11763" s="14"/>
    </row>
    <row r="11764" spans="6:32" x14ac:dyDescent="0.35">
      <c r="F11764" s="43"/>
      <c r="AA11764" s="1"/>
      <c r="AD11764" s="1"/>
      <c r="AF11764" s="14"/>
    </row>
    <row r="11765" spans="6:32" x14ac:dyDescent="0.35">
      <c r="F11765" s="43"/>
      <c r="AA11765" s="1"/>
      <c r="AD11765" s="1"/>
      <c r="AF11765" s="14"/>
    </row>
    <row r="11766" spans="6:32" x14ac:dyDescent="0.35">
      <c r="F11766" s="43"/>
      <c r="AA11766" s="1"/>
      <c r="AD11766" s="1"/>
      <c r="AF11766" s="14"/>
    </row>
    <row r="11767" spans="6:32" x14ac:dyDescent="0.35">
      <c r="F11767" s="43"/>
      <c r="AA11767" s="1"/>
      <c r="AD11767" s="1"/>
      <c r="AF11767" s="14"/>
    </row>
    <row r="11768" spans="6:32" x14ac:dyDescent="0.35">
      <c r="F11768" s="43"/>
      <c r="AA11768" s="1"/>
      <c r="AD11768" s="1"/>
      <c r="AF11768" s="14"/>
    </row>
    <row r="11769" spans="6:32" x14ac:dyDescent="0.35">
      <c r="F11769" s="43"/>
      <c r="AA11769" s="1"/>
      <c r="AD11769" s="1"/>
      <c r="AF11769" s="14"/>
    </row>
    <row r="11770" spans="6:32" x14ac:dyDescent="0.35">
      <c r="F11770" s="43"/>
      <c r="AA11770" s="1"/>
      <c r="AD11770" s="1"/>
      <c r="AF11770" s="14"/>
    </row>
    <row r="11771" spans="6:32" x14ac:dyDescent="0.35">
      <c r="F11771" s="43"/>
      <c r="AA11771" s="1"/>
      <c r="AD11771" s="1"/>
      <c r="AF11771" s="14"/>
    </row>
    <row r="11772" spans="6:32" x14ac:dyDescent="0.35">
      <c r="F11772" s="43"/>
      <c r="AA11772" s="1"/>
      <c r="AD11772" s="1"/>
      <c r="AF11772" s="14"/>
    </row>
    <row r="11773" spans="6:32" x14ac:dyDescent="0.35">
      <c r="F11773" s="43"/>
      <c r="AA11773" s="1"/>
      <c r="AD11773" s="1"/>
      <c r="AF11773" s="14"/>
    </row>
    <row r="11774" spans="6:32" x14ac:dyDescent="0.35">
      <c r="F11774" s="43"/>
      <c r="AA11774" s="1"/>
      <c r="AD11774" s="1"/>
      <c r="AF11774" s="14"/>
    </row>
    <row r="11775" spans="6:32" x14ac:dyDescent="0.35">
      <c r="F11775" s="43"/>
      <c r="AA11775" s="1"/>
      <c r="AD11775" s="1"/>
      <c r="AF11775" s="14"/>
    </row>
    <row r="11776" spans="6:32" x14ac:dyDescent="0.35">
      <c r="F11776" s="43"/>
      <c r="AA11776" s="1"/>
      <c r="AD11776" s="1"/>
      <c r="AF11776" s="14"/>
    </row>
    <row r="11777" spans="6:32" x14ac:dyDescent="0.35">
      <c r="F11777" s="43"/>
      <c r="AA11777" s="1"/>
      <c r="AD11777" s="1"/>
      <c r="AF11777" s="14"/>
    </row>
    <row r="11778" spans="6:32" x14ac:dyDescent="0.35">
      <c r="F11778" s="43"/>
      <c r="AA11778" s="1"/>
      <c r="AD11778" s="1"/>
      <c r="AF11778" s="14"/>
    </row>
    <row r="11779" spans="6:32" x14ac:dyDescent="0.35">
      <c r="F11779" s="43"/>
      <c r="AA11779" s="1"/>
      <c r="AD11779" s="1"/>
      <c r="AF11779" s="14"/>
    </row>
    <row r="11780" spans="6:32" x14ac:dyDescent="0.35">
      <c r="F11780" s="43"/>
      <c r="AA11780" s="1"/>
      <c r="AD11780" s="1"/>
      <c r="AF11780" s="14"/>
    </row>
    <row r="11781" spans="6:32" x14ac:dyDescent="0.35">
      <c r="F11781" s="43"/>
      <c r="AA11781" s="1"/>
      <c r="AD11781" s="1"/>
      <c r="AF11781" s="14"/>
    </row>
    <row r="11782" spans="6:32" x14ac:dyDescent="0.35">
      <c r="F11782" s="43"/>
      <c r="AA11782" s="1"/>
      <c r="AD11782" s="1"/>
      <c r="AF11782" s="14"/>
    </row>
    <row r="11783" spans="6:32" x14ac:dyDescent="0.35">
      <c r="F11783" s="43"/>
      <c r="AA11783" s="1"/>
      <c r="AD11783" s="1"/>
      <c r="AF11783" s="14"/>
    </row>
    <row r="11784" spans="6:32" x14ac:dyDescent="0.35">
      <c r="F11784" s="43"/>
      <c r="AA11784" s="1"/>
      <c r="AD11784" s="1"/>
      <c r="AF11784" s="14"/>
    </row>
    <row r="11785" spans="6:32" x14ac:dyDescent="0.35">
      <c r="F11785" s="43"/>
      <c r="AA11785" s="1"/>
      <c r="AD11785" s="1"/>
      <c r="AF11785" s="14"/>
    </row>
    <row r="11786" spans="6:32" x14ac:dyDescent="0.35">
      <c r="F11786" s="43"/>
      <c r="AA11786" s="1"/>
      <c r="AD11786" s="1"/>
      <c r="AF11786" s="14"/>
    </row>
    <row r="11787" spans="6:32" x14ac:dyDescent="0.35">
      <c r="F11787" s="43"/>
      <c r="AA11787" s="1"/>
      <c r="AD11787" s="1"/>
      <c r="AF11787" s="14"/>
    </row>
    <row r="11788" spans="6:32" x14ac:dyDescent="0.35">
      <c r="F11788" s="43"/>
      <c r="AA11788" s="1"/>
      <c r="AD11788" s="1"/>
      <c r="AF11788" s="14"/>
    </row>
    <row r="11789" spans="6:32" x14ac:dyDescent="0.35">
      <c r="F11789" s="43"/>
      <c r="AA11789" s="1"/>
      <c r="AD11789" s="1"/>
      <c r="AF11789" s="14"/>
    </row>
    <row r="11790" spans="6:32" x14ac:dyDescent="0.35">
      <c r="F11790" s="43"/>
      <c r="AA11790" s="1"/>
      <c r="AD11790" s="1"/>
      <c r="AF11790" s="14"/>
    </row>
    <row r="11791" spans="6:32" x14ac:dyDescent="0.35">
      <c r="F11791" s="43"/>
      <c r="AA11791" s="1"/>
      <c r="AD11791" s="1"/>
      <c r="AF11791" s="14"/>
    </row>
    <row r="11792" spans="6:32" x14ac:dyDescent="0.35">
      <c r="F11792" s="43"/>
      <c r="AA11792" s="1"/>
      <c r="AD11792" s="1"/>
      <c r="AF11792" s="14"/>
    </row>
    <row r="11793" spans="6:32" x14ac:dyDescent="0.35">
      <c r="F11793" s="43"/>
      <c r="AA11793" s="1"/>
      <c r="AD11793" s="1"/>
      <c r="AF11793" s="14"/>
    </row>
    <row r="11794" spans="6:32" x14ac:dyDescent="0.35">
      <c r="F11794" s="43"/>
      <c r="AA11794" s="1"/>
      <c r="AD11794" s="1"/>
      <c r="AF11794" s="14"/>
    </row>
    <row r="11795" spans="6:32" x14ac:dyDescent="0.35">
      <c r="F11795" s="43"/>
      <c r="AA11795" s="1"/>
      <c r="AD11795" s="1"/>
      <c r="AF11795" s="14"/>
    </row>
    <row r="11796" spans="6:32" x14ac:dyDescent="0.35">
      <c r="F11796" s="43"/>
      <c r="AA11796" s="1"/>
      <c r="AD11796" s="1"/>
      <c r="AF11796" s="14"/>
    </row>
    <row r="11797" spans="6:32" x14ac:dyDescent="0.35">
      <c r="F11797" s="43"/>
      <c r="AA11797" s="1"/>
      <c r="AD11797" s="1"/>
      <c r="AF11797" s="14"/>
    </row>
    <row r="11798" spans="6:32" x14ac:dyDescent="0.35">
      <c r="F11798" s="43"/>
      <c r="AA11798" s="1"/>
      <c r="AD11798" s="1"/>
      <c r="AF11798" s="14"/>
    </row>
    <row r="11799" spans="6:32" x14ac:dyDescent="0.35">
      <c r="F11799" s="43"/>
      <c r="AA11799" s="1"/>
      <c r="AD11799" s="1"/>
      <c r="AF11799" s="14"/>
    </row>
    <row r="11800" spans="6:32" x14ac:dyDescent="0.35">
      <c r="F11800" s="43"/>
      <c r="AA11800" s="1"/>
      <c r="AD11800" s="1"/>
      <c r="AF11800" s="14"/>
    </row>
    <row r="11801" spans="6:32" x14ac:dyDescent="0.35">
      <c r="F11801" s="43"/>
      <c r="AA11801" s="1"/>
      <c r="AD11801" s="1"/>
      <c r="AF11801" s="14"/>
    </row>
    <row r="11802" spans="6:32" x14ac:dyDescent="0.35">
      <c r="F11802" s="43"/>
      <c r="AA11802" s="1"/>
      <c r="AD11802" s="1"/>
      <c r="AF11802" s="14"/>
    </row>
    <row r="11803" spans="6:32" x14ac:dyDescent="0.35">
      <c r="F11803" s="43"/>
      <c r="AA11803" s="1"/>
      <c r="AD11803" s="1"/>
      <c r="AF11803" s="14"/>
    </row>
    <row r="11804" spans="6:32" x14ac:dyDescent="0.35">
      <c r="F11804" s="43"/>
      <c r="AA11804" s="1"/>
      <c r="AD11804" s="1"/>
      <c r="AF11804" s="14"/>
    </row>
    <row r="11805" spans="6:32" x14ac:dyDescent="0.35">
      <c r="F11805" s="43"/>
      <c r="AA11805" s="1"/>
      <c r="AD11805" s="1"/>
      <c r="AF11805" s="14"/>
    </row>
    <row r="11806" spans="6:32" x14ac:dyDescent="0.35">
      <c r="F11806" s="43"/>
      <c r="AA11806" s="1"/>
      <c r="AD11806" s="1"/>
      <c r="AF11806" s="14"/>
    </row>
    <row r="11807" spans="6:32" x14ac:dyDescent="0.35">
      <c r="F11807" s="43"/>
      <c r="AA11807" s="1"/>
      <c r="AD11807" s="1"/>
      <c r="AF11807" s="14"/>
    </row>
    <row r="11808" spans="6:32" x14ac:dyDescent="0.35">
      <c r="F11808" s="43"/>
      <c r="AA11808" s="1"/>
      <c r="AD11808" s="1"/>
      <c r="AF11808" s="14"/>
    </row>
    <row r="11809" spans="6:32" x14ac:dyDescent="0.35">
      <c r="F11809" s="43"/>
      <c r="AA11809" s="1"/>
      <c r="AD11809" s="1"/>
      <c r="AF11809" s="14"/>
    </row>
    <row r="11810" spans="6:32" x14ac:dyDescent="0.35">
      <c r="F11810" s="43"/>
      <c r="AA11810" s="1"/>
      <c r="AD11810" s="1"/>
      <c r="AF11810" s="14"/>
    </row>
    <row r="11811" spans="6:32" x14ac:dyDescent="0.35">
      <c r="F11811" s="43"/>
      <c r="AA11811" s="1"/>
      <c r="AD11811" s="1"/>
      <c r="AF11811" s="14"/>
    </row>
    <row r="11812" spans="6:32" x14ac:dyDescent="0.35">
      <c r="F11812" s="43"/>
      <c r="AA11812" s="1"/>
      <c r="AD11812" s="1"/>
      <c r="AF11812" s="14"/>
    </row>
    <row r="11813" spans="6:32" x14ac:dyDescent="0.35">
      <c r="F11813" s="43"/>
      <c r="AA11813" s="1"/>
      <c r="AD11813" s="1"/>
      <c r="AF11813" s="14"/>
    </row>
    <row r="11814" spans="6:32" x14ac:dyDescent="0.35">
      <c r="F11814" s="43"/>
      <c r="AA11814" s="1"/>
      <c r="AD11814" s="1"/>
      <c r="AF11814" s="14"/>
    </row>
    <row r="11815" spans="6:32" x14ac:dyDescent="0.35">
      <c r="F11815" s="43"/>
      <c r="AA11815" s="1"/>
      <c r="AD11815" s="1"/>
      <c r="AF11815" s="14"/>
    </row>
    <row r="11816" spans="6:32" x14ac:dyDescent="0.35">
      <c r="F11816" s="43"/>
      <c r="AA11816" s="1"/>
      <c r="AD11816" s="1"/>
      <c r="AF11816" s="14"/>
    </row>
    <row r="11817" spans="6:32" x14ac:dyDescent="0.35">
      <c r="F11817" s="43"/>
      <c r="AA11817" s="1"/>
      <c r="AD11817" s="1"/>
      <c r="AF11817" s="14"/>
    </row>
    <row r="11818" spans="6:32" x14ac:dyDescent="0.35">
      <c r="F11818" s="43"/>
      <c r="AA11818" s="1"/>
      <c r="AD11818" s="1"/>
      <c r="AF11818" s="14"/>
    </row>
    <row r="11819" spans="6:32" x14ac:dyDescent="0.35">
      <c r="F11819" s="43"/>
      <c r="AA11819" s="1"/>
      <c r="AD11819" s="1"/>
      <c r="AF11819" s="14"/>
    </row>
    <row r="11820" spans="6:32" x14ac:dyDescent="0.35">
      <c r="F11820" s="43"/>
      <c r="AA11820" s="1"/>
      <c r="AD11820" s="1"/>
      <c r="AF11820" s="14"/>
    </row>
    <row r="11821" spans="6:32" x14ac:dyDescent="0.35">
      <c r="F11821" s="43"/>
      <c r="AA11821" s="1"/>
      <c r="AD11821" s="1"/>
      <c r="AF11821" s="14"/>
    </row>
    <row r="11822" spans="6:32" x14ac:dyDescent="0.35">
      <c r="F11822" s="43"/>
      <c r="AA11822" s="1"/>
      <c r="AD11822" s="1"/>
      <c r="AF11822" s="14"/>
    </row>
    <row r="11823" spans="6:32" x14ac:dyDescent="0.35">
      <c r="F11823" s="43"/>
      <c r="AA11823" s="1"/>
      <c r="AD11823" s="1"/>
      <c r="AF11823" s="14"/>
    </row>
    <row r="11824" spans="6:32" x14ac:dyDescent="0.35">
      <c r="F11824" s="43"/>
      <c r="AA11824" s="1"/>
      <c r="AD11824" s="1"/>
      <c r="AF11824" s="14"/>
    </row>
    <row r="11825" spans="6:32" x14ac:dyDescent="0.35">
      <c r="F11825" s="43"/>
      <c r="AA11825" s="1"/>
      <c r="AD11825" s="1"/>
      <c r="AF11825" s="14"/>
    </row>
    <row r="11826" spans="6:32" x14ac:dyDescent="0.35">
      <c r="F11826" s="43"/>
      <c r="AA11826" s="1"/>
      <c r="AD11826" s="1"/>
      <c r="AF11826" s="14"/>
    </row>
    <row r="11827" spans="6:32" x14ac:dyDescent="0.35">
      <c r="F11827" s="43"/>
      <c r="AA11827" s="1"/>
      <c r="AD11827" s="1"/>
      <c r="AF11827" s="14"/>
    </row>
    <row r="11828" spans="6:32" x14ac:dyDescent="0.35">
      <c r="F11828" s="43"/>
      <c r="AA11828" s="1"/>
      <c r="AD11828" s="1"/>
      <c r="AF11828" s="14"/>
    </row>
    <row r="11829" spans="6:32" x14ac:dyDescent="0.35">
      <c r="F11829" s="43"/>
      <c r="AA11829" s="1"/>
      <c r="AD11829" s="1"/>
      <c r="AF11829" s="14"/>
    </row>
    <row r="11830" spans="6:32" x14ac:dyDescent="0.35">
      <c r="F11830" s="43"/>
      <c r="AA11830" s="1"/>
      <c r="AD11830" s="1"/>
      <c r="AF11830" s="14"/>
    </row>
    <row r="11831" spans="6:32" x14ac:dyDescent="0.35">
      <c r="F11831" s="43"/>
      <c r="AA11831" s="1"/>
      <c r="AD11831" s="1"/>
      <c r="AF11831" s="14"/>
    </row>
    <row r="11832" spans="6:32" x14ac:dyDescent="0.35">
      <c r="F11832" s="43"/>
      <c r="AA11832" s="1"/>
      <c r="AD11832" s="1"/>
      <c r="AF11832" s="14"/>
    </row>
    <row r="11833" spans="6:32" x14ac:dyDescent="0.35">
      <c r="F11833" s="43"/>
      <c r="AA11833" s="1"/>
      <c r="AD11833" s="1"/>
      <c r="AF11833" s="14"/>
    </row>
    <row r="11834" spans="6:32" x14ac:dyDescent="0.35">
      <c r="F11834" s="43"/>
      <c r="AA11834" s="1"/>
      <c r="AD11834" s="1"/>
      <c r="AF11834" s="14"/>
    </row>
    <row r="11835" spans="6:32" x14ac:dyDescent="0.35">
      <c r="F11835" s="43"/>
      <c r="AA11835" s="1"/>
      <c r="AD11835" s="1"/>
      <c r="AF11835" s="14"/>
    </row>
    <row r="11836" spans="6:32" x14ac:dyDescent="0.35">
      <c r="F11836" s="43"/>
      <c r="AA11836" s="1"/>
      <c r="AD11836" s="1"/>
      <c r="AF11836" s="14"/>
    </row>
    <row r="11837" spans="6:32" x14ac:dyDescent="0.35">
      <c r="F11837" s="43"/>
      <c r="AA11837" s="1"/>
      <c r="AD11837" s="1"/>
      <c r="AF11837" s="14"/>
    </row>
    <row r="11838" spans="6:32" x14ac:dyDescent="0.35">
      <c r="F11838" s="43"/>
      <c r="AA11838" s="1"/>
      <c r="AD11838" s="1"/>
      <c r="AF11838" s="14"/>
    </row>
    <row r="11839" spans="6:32" x14ac:dyDescent="0.35">
      <c r="F11839" s="43"/>
      <c r="AA11839" s="1"/>
      <c r="AD11839" s="1"/>
      <c r="AF11839" s="14"/>
    </row>
    <row r="11840" spans="6:32" x14ac:dyDescent="0.35">
      <c r="F11840" s="43"/>
      <c r="AA11840" s="1"/>
      <c r="AD11840" s="1"/>
      <c r="AF11840" s="14"/>
    </row>
    <row r="11841" spans="6:32" x14ac:dyDescent="0.35">
      <c r="F11841" s="43"/>
      <c r="AA11841" s="1"/>
      <c r="AD11841" s="1"/>
      <c r="AF11841" s="14"/>
    </row>
    <row r="11842" spans="6:32" x14ac:dyDescent="0.35">
      <c r="F11842" s="43"/>
      <c r="AA11842" s="1"/>
      <c r="AD11842" s="1"/>
      <c r="AF11842" s="14"/>
    </row>
    <row r="11843" spans="6:32" x14ac:dyDescent="0.35">
      <c r="F11843" s="43"/>
      <c r="AA11843" s="1"/>
      <c r="AD11843" s="1"/>
      <c r="AF11843" s="14"/>
    </row>
    <row r="11844" spans="6:32" x14ac:dyDescent="0.35">
      <c r="F11844" s="43"/>
      <c r="AA11844" s="1"/>
      <c r="AD11844" s="1"/>
      <c r="AF11844" s="14"/>
    </row>
    <row r="11845" spans="6:32" x14ac:dyDescent="0.35">
      <c r="F11845" s="43"/>
      <c r="AA11845" s="1"/>
      <c r="AD11845" s="1"/>
      <c r="AF11845" s="14"/>
    </row>
    <row r="11846" spans="6:32" x14ac:dyDescent="0.35">
      <c r="F11846" s="43"/>
      <c r="AA11846" s="1"/>
      <c r="AD11846" s="1"/>
      <c r="AF11846" s="14"/>
    </row>
    <row r="11847" spans="6:32" x14ac:dyDescent="0.35">
      <c r="F11847" s="43"/>
      <c r="AA11847" s="1"/>
      <c r="AD11847" s="1"/>
      <c r="AF11847" s="14"/>
    </row>
    <row r="11848" spans="6:32" x14ac:dyDescent="0.35">
      <c r="F11848" s="43"/>
      <c r="AA11848" s="1"/>
      <c r="AD11848" s="1"/>
      <c r="AF11848" s="14"/>
    </row>
    <row r="11849" spans="6:32" x14ac:dyDescent="0.35">
      <c r="F11849" s="43"/>
      <c r="AA11849" s="1"/>
      <c r="AD11849" s="1"/>
      <c r="AF11849" s="14"/>
    </row>
    <row r="11850" spans="6:32" x14ac:dyDescent="0.35">
      <c r="F11850" s="43"/>
      <c r="AA11850" s="1"/>
      <c r="AD11850" s="1"/>
      <c r="AF11850" s="14"/>
    </row>
    <row r="11851" spans="6:32" x14ac:dyDescent="0.35">
      <c r="F11851" s="43"/>
      <c r="AA11851" s="1"/>
      <c r="AD11851" s="1"/>
      <c r="AF11851" s="14"/>
    </row>
    <row r="11852" spans="6:32" x14ac:dyDescent="0.35">
      <c r="F11852" s="43"/>
      <c r="AA11852" s="1"/>
      <c r="AD11852" s="1"/>
      <c r="AF11852" s="14"/>
    </row>
    <row r="11853" spans="6:32" x14ac:dyDescent="0.35">
      <c r="F11853" s="43"/>
      <c r="AA11853" s="1"/>
      <c r="AD11853" s="1"/>
      <c r="AF11853" s="14"/>
    </row>
    <row r="11854" spans="6:32" x14ac:dyDescent="0.35">
      <c r="F11854" s="43"/>
      <c r="AA11854" s="1"/>
      <c r="AD11854" s="1"/>
      <c r="AF11854" s="14"/>
    </row>
    <row r="11855" spans="6:32" x14ac:dyDescent="0.35">
      <c r="F11855" s="43"/>
      <c r="AA11855" s="1"/>
      <c r="AD11855" s="1"/>
      <c r="AF11855" s="14"/>
    </row>
    <row r="11856" spans="6:32" x14ac:dyDescent="0.35">
      <c r="F11856" s="43"/>
      <c r="AA11856" s="1"/>
      <c r="AD11856" s="1"/>
      <c r="AF11856" s="14"/>
    </row>
    <row r="11857" spans="6:32" x14ac:dyDescent="0.35">
      <c r="F11857" s="43"/>
      <c r="AA11857" s="1"/>
      <c r="AD11857" s="1"/>
      <c r="AF11857" s="14"/>
    </row>
    <row r="11858" spans="6:32" x14ac:dyDescent="0.35">
      <c r="F11858" s="43"/>
      <c r="AA11858" s="1"/>
      <c r="AD11858" s="1"/>
      <c r="AF11858" s="14"/>
    </row>
    <row r="11859" spans="6:32" x14ac:dyDescent="0.35">
      <c r="F11859" s="43"/>
      <c r="AA11859" s="1"/>
      <c r="AD11859" s="1"/>
      <c r="AF11859" s="14"/>
    </row>
    <row r="11860" spans="6:32" x14ac:dyDescent="0.35">
      <c r="F11860" s="43"/>
      <c r="AA11860" s="1"/>
      <c r="AD11860" s="1"/>
      <c r="AF11860" s="14"/>
    </row>
    <row r="11861" spans="6:32" x14ac:dyDescent="0.35">
      <c r="F11861" s="43"/>
      <c r="AA11861" s="1"/>
      <c r="AD11861" s="1"/>
      <c r="AF11861" s="14"/>
    </row>
    <row r="11862" spans="6:32" x14ac:dyDescent="0.35">
      <c r="F11862" s="43"/>
      <c r="AA11862" s="1"/>
      <c r="AD11862" s="1"/>
      <c r="AF11862" s="14"/>
    </row>
    <row r="11863" spans="6:32" x14ac:dyDescent="0.35">
      <c r="F11863" s="43"/>
      <c r="AA11863" s="1"/>
      <c r="AD11863" s="1"/>
      <c r="AF11863" s="14"/>
    </row>
    <row r="11864" spans="6:32" x14ac:dyDescent="0.35">
      <c r="F11864" s="43"/>
      <c r="AA11864" s="1"/>
      <c r="AD11864" s="1"/>
      <c r="AF11864" s="14"/>
    </row>
    <row r="11865" spans="6:32" x14ac:dyDescent="0.35">
      <c r="F11865" s="43"/>
      <c r="AA11865" s="1"/>
      <c r="AD11865" s="1"/>
      <c r="AF11865" s="14"/>
    </row>
    <row r="11866" spans="6:32" x14ac:dyDescent="0.35">
      <c r="F11866" s="43"/>
      <c r="AA11866" s="1"/>
      <c r="AD11866" s="1"/>
      <c r="AF11866" s="14"/>
    </row>
    <row r="11867" spans="6:32" x14ac:dyDescent="0.35">
      <c r="F11867" s="43"/>
      <c r="AA11867" s="1"/>
      <c r="AD11867" s="1"/>
      <c r="AF11867" s="14"/>
    </row>
    <row r="11868" spans="6:32" x14ac:dyDescent="0.35">
      <c r="F11868" s="43"/>
      <c r="AA11868" s="1"/>
      <c r="AD11868" s="1"/>
      <c r="AF11868" s="14"/>
    </row>
    <row r="11869" spans="6:32" x14ac:dyDescent="0.35">
      <c r="F11869" s="43"/>
      <c r="AA11869" s="1"/>
      <c r="AD11869" s="1"/>
      <c r="AF11869" s="14"/>
    </row>
    <row r="11870" spans="6:32" x14ac:dyDescent="0.35">
      <c r="F11870" s="43"/>
      <c r="AA11870" s="1"/>
      <c r="AD11870" s="1"/>
      <c r="AF11870" s="14"/>
    </row>
    <row r="11871" spans="6:32" x14ac:dyDescent="0.35">
      <c r="F11871" s="43"/>
      <c r="AA11871" s="1"/>
      <c r="AD11871" s="1"/>
      <c r="AF11871" s="14"/>
    </row>
    <row r="11872" spans="6:32" x14ac:dyDescent="0.35">
      <c r="F11872" s="43"/>
      <c r="AA11872" s="1"/>
      <c r="AD11872" s="1"/>
      <c r="AF11872" s="14"/>
    </row>
    <row r="11873" spans="6:32" x14ac:dyDescent="0.35">
      <c r="F11873" s="43"/>
      <c r="AA11873" s="1"/>
      <c r="AD11873" s="1"/>
      <c r="AF11873" s="14"/>
    </row>
    <row r="11874" spans="6:32" x14ac:dyDescent="0.35">
      <c r="F11874" s="43"/>
      <c r="AA11874" s="1"/>
      <c r="AD11874" s="1"/>
      <c r="AF11874" s="14"/>
    </row>
    <row r="11875" spans="6:32" x14ac:dyDescent="0.35">
      <c r="F11875" s="43"/>
      <c r="AA11875" s="1"/>
      <c r="AD11875" s="1"/>
      <c r="AF11875" s="14"/>
    </row>
    <row r="11876" spans="6:32" x14ac:dyDescent="0.35">
      <c r="F11876" s="43"/>
      <c r="AA11876" s="1"/>
      <c r="AD11876" s="1"/>
      <c r="AF11876" s="14"/>
    </row>
    <row r="11877" spans="6:32" x14ac:dyDescent="0.35">
      <c r="F11877" s="43"/>
      <c r="AA11877" s="1"/>
      <c r="AD11877" s="1"/>
      <c r="AF11877" s="14"/>
    </row>
    <row r="11878" spans="6:32" x14ac:dyDescent="0.35">
      <c r="F11878" s="43"/>
      <c r="AA11878" s="1"/>
      <c r="AD11878" s="1"/>
      <c r="AF11878" s="14"/>
    </row>
    <row r="11879" spans="6:32" x14ac:dyDescent="0.35">
      <c r="F11879" s="43"/>
      <c r="AA11879" s="1"/>
      <c r="AD11879" s="1"/>
      <c r="AF11879" s="14"/>
    </row>
    <row r="11880" spans="6:32" x14ac:dyDescent="0.35">
      <c r="F11880" s="43"/>
      <c r="AA11880" s="1"/>
      <c r="AD11880" s="1"/>
      <c r="AF11880" s="14"/>
    </row>
    <row r="11881" spans="6:32" x14ac:dyDescent="0.35">
      <c r="F11881" s="43"/>
      <c r="AA11881" s="1"/>
      <c r="AD11881" s="1"/>
      <c r="AF11881" s="14"/>
    </row>
    <row r="11882" spans="6:32" x14ac:dyDescent="0.35">
      <c r="F11882" s="43"/>
      <c r="AA11882" s="1"/>
      <c r="AD11882" s="1"/>
      <c r="AF11882" s="14"/>
    </row>
    <row r="11883" spans="6:32" x14ac:dyDescent="0.35">
      <c r="F11883" s="43"/>
      <c r="AA11883" s="1"/>
      <c r="AD11883" s="1"/>
      <c r="AF11883" s="14"/>
    </row>
    <row r="11884" spans="6:32" x14ac:dyDescent="0.35">
      <c r="F11884" s="43"/>
      <c r="AA11884" s="1"/>
      <c r="AD11884" s="1"/>
      <c r="AF11884" s="14"/>
    </row>
    <row r="11885" spans="6:32" x14ac:dyDescent="0.35">
      <c r="F11885" s="43"/>
      <c r="AA11885" s="1"/>
      <c r="AD11885" s="1"/>
      <c r="AF11885" s="14"/>
    </row>
    <row r="11886" spans="6:32" x14ac:dyDescent="0.35">
      <c r="F11886" s="43"/>
      <c r="AA11886" s="1"/>
      <c r="AD11886" s="1"/>
      <c r="AF11886" s="14"/>
    </row>
    <row r="11887" spans="6:32" x14ac:dyDescent="0.35">
      <c r="F11887" s="43"/>
      <c r="AA11887" s="1"/>
      <c r="AD11887" s="1"/>
      <c r="AF11887" s="14"/>
    </row>
    <row r="11888" spans="6:32" x14ac:dyDescent="0.35">
      <c r="F11888" s="43"/>
      <c r="AA11888" s="1"/>
      <c r="AD11888" s="1"/>
      <c r="AF11888" s="14"/>
    </row>
    <row r="11889" spans="6:32" x14ac:dyDescent="0.35">
      <c r="F11889" s="43"/>
      <c r="AA11889" s="1"/>
      <c r="AD11889" s="1"/>
      <c r="AF11889" s="14"/>
    </row>
    <row r="11890" spans="6:32" x14ac:dyDescent="0.35">
      <c r="F11890" s="43"/>
      <c r="AA11890" s="1"/>
      <c r="AD11890" s="1"/>
      <c r="AF11890" s="14"/>
    </row>
    <row r="11891" spans="6:32" x14ac:dyDescent="0.35">
      <c r="F11891" s="43"/>
      <c r="AA11891" s="1"/>
      <c r="AD11891" s="1"/>
      <c r="AF11891" s="14"/>
    </row>
    <row r="11892" spans="6:32" x14ac:dyDescent="0.35">
      <c r="F11892" s="43"/>
      <c r="AA11892" s="1"/>
      <c r="AD11892" s="1"/>
      <c r="AF11892" s="14"/>
    </row>
    <row r="11893" spans="6:32" x14ac:dyDescent="0.35">
      <c r="F11893" s="43"/>
      <c r="AA11893" s="1"/>
      <c r="AD11893" s="1"/>
      <c r="AF11893" s="14"/>
    </row>
    <row r="11894" spans="6:32" x14ac:dyDescent="0.35">
      <c r="F11894" s="43"/>
      <c r="AA11894" s="1"/>
      <c r="AD11894" s="1"/>
      <c r="AF11894" s="14"/>
    </row>
    <row r="11895" spans="6:32" x14ac:dyDescent="0.35">
      <c r="F11895" s="43"/>
      <c r="AA11895" s="1"/>
      <c r="AD11895" s="1"/>
      <c r="AF11895" s="14"/>
    </row>
    <row r="11896" spans="6:32" x14ac:dyDescent="0.35">
      <c r="F11896" s="43"/>
      <c r="AA11896" s="1"/>
      <c r="AD11896" s="1"/>
      <c r="AF11896" s="14"/>
    </row>
    <row r="11897" spans="6:32" x14ac:dyDescent="0.35">
      <c r="F11897" s="43"/>
      <c r="AA11897" s="1"/>
      <c r="AD11897" s="1"/>
      <c r="AF11897" s="14"/>
    </row>
    <row r="11898" spans="6:32" x14ac:dyDescent="0.35">
      <c r="F11898" s="43"/>
      <c r="AA11898" s="1"/>
      <c r="AD11898" s="1"/>
      <c r="AF11898" s="14"/>
    </row>
    <row r="11899" spans="6:32" x14ac:dyDescent="0.35">
      <c r="F11899" s="43"/>
      <c r="AA11899" s="1"/>
      <c r="AD11899" s="1"/>
      <c r="AF11899" s="14"/>
    </row>
    <row r="11900" spans="6:32" x14ac:dyDescent="0.35">
      <c r="F11900" s="43"/>
      <c r="AA11900" s="1"/>
      <c r="AD11900" s="1"/>
      <c r="AF11900" s="14"/>
    </row>
    <row r="11901" spans="6:32" x14ac:dyDescent="0.35">
      <c r="F11901" s="43"/>
      <c r="AA11901" s="1"/>
      <c r="AD11901" s="1"/>
      <c r="AF11901" s="14"/>
    </row>
    <row r="11902" spans="6:32" x14ac:dyDescent="0.35">
      <c r="F11902" s="43"/>
      <c r="AA11902" s="1"/>
      <c r="AD11902" s="1"/>
      <c r="AF11902" s="14"/>
    </row>
    <row r="11903" spans="6:32" x14ac:dyDescent="0.35">
      <c r="F11903" s="43"/>
      <c r="AA11903" s="1"/>
      <c r="AD11903" s="1"/>
      <c r="AF11903" s="14"/>
    </row>
    <row r="11904" spans="6:32" x14ac:dyDescent="0.35">
      <c r="F11904" s="43"/>
      <c r="AA11904" s="1"/>
      <c r="AD11904" s="1"/>
      <c r="AF11904" s="14"/>
    </row>
    <row r="11905" spans="6:32" x14ac:dyDescent="0.35">
      <c r="F11905" s="43"/>
      <c r="AA11905" s="1"/>
      <c r="AD11905" s="1"/>
      <c r="AF11905" s="14"/>
    </row>
    <row r="11906" spans="6:32" x14ac:dyDescent="0.35">
      <c r="F11906" s="43"/>
      <c r="AA11906" s="1"/>
      <c r="AD11906" s="1"/>
      <c r="AF11906" s="14"/>
    </row>
    <row r="11907" spans="6:32" x14ac:dyDescent="0.35">
      <c r="F11907" s="43"/>
      <c r="AA11907" s="1"/>
      <c r="AD11907" s="1"/>
      <c r="AF11907" s="14"/>
    </row>
    <row r="11908" spans="6:32" x14ac:dyDescent="0.35">
      <c r="F11908" s="43"/>
      <c r="AA11908" s="1"/>
      <c r="AD11908" s="1"/>
      <c r="AF11908" s="14"/>
    </row>
    <row r="11909" spans="6:32" x14ac:dyDescent="0.35">
      <c r="F11909" s="43"/>
      <c r="AA11909" s="1"/>
      <c r="AD11909" s="1"/>
      <c r="AF11909" s="14"/>
    </row>
    <row r="11910" spans="6:32" x14ac:dyDescent="0.35">
      <c r="F11910" s="43"/>
      <c r="AA11910" s="1"/>
      <c r="AD11910" s="1"/>
      <c r="AF11910" s="14"/>
    </row>
    <row r="11911" spans="6:32" x14ac:dyDescent="0.35">
      <c r="F11911" s="43"/>
      <c r="AA11911" s="1"/>
      <c r="AD11911" s="1"/>
      <c r="AF11911" s="14"/>
    </row>
    <row r="11912" spans="6:32" x14ac:dyDescent="0.35">
      <c r="F11912" s="43"/>
      <c r="AA11912" s="1"/>
      <c r="AD11912" s="1"/>
      <c r="AF11912" s="14"/>
    </row>
    <row r="11913" spans="6:32" x14ac:dyDescent="0.35">
      <c r="F11913" s="43"/>
      <c r="AA11913" s="1"/>
      <c r="AD11913" s="1"/>
      <c r="AF11913" s="14"/>
    </row>
    <row r="11914" spans="6:32" x14ac:dyDescent="0.35">
      <c r="F11914" s="43"/>
      <c r="AA11914" s="1"/>
      <c r="AD11914" s="1"/>
      <c r="AF11914" s="14"/>
    </row>
    <row r="11915" spans="6:32" x14ac:dyDescent="0.35">
      <c r="F11915" s="43"/>
      <c r="AA11915" s="1"/>
      <c r="AD11915" s="1"/>
      <c r="AF11915" s="14"/>
    </row>
    <row r="11916" spans="6:32" x14ac:dyDescent="0.35">
      <c r="F11916" s="43"/>
      <c r="AA11916" s="1"/>
      <c r="AD11916" s="1"/>
      <c r="AF11916" s="14"/>
    </row>
    <row r="11917" spans="6:32" x14ac:dyDescent="0.35">
      <c r="F11917" s="43"/>
      <c r="AA11917" s="1"/>
      <c r="AD11917" s="1"/>
      <c r="AF11917" s="14"/>
    </row>
    <row r="11918" spans="6:32" x14ac:dyDescent="0.35">
      <c r="F11918" s="43"/>
      <c r="AA11918" s="1"/>
      <c r="AD11918" s="1"/>
      <c r="AF11918" s="14"/>
    </row>
    <row r="11919" spans="6:32" x14ac:dyDescent="0.35">
      <c r="F11919" s="43"/>
      <c r="AA11919" s="1"/>
      <c r="AD11919" s="1"/>
      <c r="AF11919" s="14"/>
    </row>
    <row r="11920" spans="6:32" x14ac:dyDescent="0.35">
      <c r="F11920" s="43"/>
      <c r="AA11920" s="1"/>
      <c r="AD11920" s="1"/>
      <c r="AF11920" s="14"/>
    </row>
    <row r="11921" spans="6:32" x14ac:dyDescent="0.35">
      <c r="F11921" s="43"/>
      <c r="AA11921" s="1"/>
      <c r="AD11921" s="1"/>
      <c r="AF11921" s="14"/>
    </row>
    <row r="11922" spans="6:32" x14ac:dyDescent="0.35">
      <c r="F11922" s="43"/>
      <c r="AA11922" s="1"/>
      <c r="AD11922" s="1"/>
      <c r="AF11922" s="14"/>
    </row>
    <row r="11923" spans="6:32" x14ac:dyDescent="0.35">
      <c r="F11923" s="43"/>
      <c r="AA11923" s="1"/>
      <c r="AD11923" s="1"/>
      <c r="AF11923" s="14"/>
    </row>
    <row r="11924" spans="6:32" x14ac:dyDescent="0.35">
      <c r="F11924" s="43"/>
      <c r="AA11924" s="1"/>
      <c r="AD11924" s="1"/>
      <c r="AF11924" s="14"/>
    </row>
    <row r="11925" spans="6:32" x14ac:dyDescent="0.35">
      <c r="F11925" s="43"/>
      <c r="AA11925" s="1"/>
      <c r="AD11925" s="1"/>
      <c r="AF11925" s="14"/>
    </row>
    <row r="11926" spans="6:32" x14ac:dyDescent="0.35">
      <c r="F11926" s="43"/>
      <c r="AA11926" s="1"/>
      <c r="AD11926" s="1"/>
      <c r="AF11926" s="14"/>
    </row>
    <row r="11927" spans="6:32" x14ac:dyDescent="0.35">
      <c r="F11927" s="43"/>
      <c r="AA11927" s="1"/>
      <c r="AD11927" s="1"/>
      <c r="AF11927" s="14"/>
    </row>
    <row r="11928" spans="6:32" x14ac:dyDescent="0.35">
      <c r="F11928" s="43"/>
      <c r="AA11928" s="1"/>
      <c r="AD11928" s="1"/>
      <c r="AF11928" s="14"/>
    </row>
    <row r="11929" spans="6:32" x14ac:dyDescent="0.35">
      <c r="F11929" s="43"/>
      <c r="AA11929" s="1"/>
      <c r="AD11929" s="1"/>
      <c r="AF11929" s="14"/>
    </row>
    <row r="11930" spans="6:32" x14ac:dyDescent="0.35">
      <c r="F11930" s="43"/>
      <c r="AA11930" s="1"/>
      <c r="AD11930" s="1"/>
      <c r="AF11930" s="14"/>
    </row>
    <row r="11931" spans="6:32" x14ac:dyDescent="0.35">
      <c r="F11931" s="43"/>
      <c r="AA11931" s="1"/>
      <c r="AD11931" s="1"/>
      <c r="AF11931" s="14"/>
    </row>
    <row r="11932" spans="6:32" x14ac:dyDescent="0.35">
      <c r="F11932" s="43"/>
      <c r="AA11932" s="1"/>
      <c r="AD11932" s="1"/>
      <c r="AF11932" s="14"/>
    </row>
    <row r="11933" spans="6:32" x14ac:dyDescent="0.35">
      <c r="F11933" s="43"/>
      <c r="AA11933" s="1"/>
      <c r="AD11933" s="1"/>
      <c r="AF11933" s="14"/>
    </row>
    <row r="11934" spans="6:32" x14ac:dyDescent="0.35">
      <c r="F11934" s="43"/>
      <c r="AA11934" s="1"/>
      <c r="AD11934" s="1"/>
      <c r="AF11934" s="14"/>
    </row>
    <row r="11935" spans="6:32" x14ac:dyDescent="0.35">
      <c r="F11935" s="43"/>
      <c r="AA11935" s="1"/>
      <c r="AD11935" s="1"/>
      <c r="AF11935" s="14"/>
    </row>
    <row r="11936" spans="6:32" x14ac:dyDescent="0.35">
      <c r="F11936" s="43"/>
      <c r="AA11936" s="1"/>
      <c r="AD11936" s="1"/>
      <c r="AF11936" s="14"/>
    </row>
    <row r="11937" spans="6:32" x14ac:dyDescent="0.35">
      <c r="F11937" s="43"/>
      <c r="AA11937" s="1"/>
      <c r="AD11937" s="1"/>
      <c r="AF11937" s="14"/>
    </row>
    <row r="11938" spans="6:32" x14ac:dyDescent="0.35">
      <c r="F11938" s="43"/>
      <c r="AA11938" s="1"/>
      <c r="AD11938" s="1"/>
      <c r="AF11938" s="14"/>
    </row>
    <row r="11939" spans="6:32" x14ac:dyDescent="0.35">
      <c r="F11939" s="43"/>
      <c r="AA11939" s="1"/>
      <c r="AD11939" s="1"/>
      <c r="AF11939" s="14"/>
    </row>
    <row r="11940" spans="6:32" x14ac:dyDescent="0.35">
      <c r="F11940" s="43"/>
      <c r="AA11940" s="1"/>
      <c r="AD11940" s="1"/>
      <c r="AF11940" s="14"/>
    </row>
    <row r="11941" spans="6:32" x14ac:dyDescent="0.35">
      <c r="F11941" s="43"/>
      <c r="AA11941" s="1"/>
      <c r="AD11941" s="1"/>
      <c r="AF11941" s="14"/>
    </row>
    <row r="11942" spans="6:32" x14ac:dyDescent="0.35">
      <c r="F11942" s="43"/>
      <c r="AA11942" s="1"/>
      <c r="AD11942" s="1"/>
      <c r="AF11942" s="14"/>
    </row>
    <row r="11943" spans="6:32" x14ac:dyDescent="0.35">
      <c r="F11943" s="43"/>
      <c r="AA11943" s="1"/>
      <c r="AD11943" s="1"/>
      <c r="AF11943" s="14"/>
    </row>
    <row r="11944" spans="6:32" x14ac:dyDescent="0.35">
      <c r="F11944" s="43"/>
      <c r="AA11944" s="1"/>
      <c r="AD11944" s="1"/>
      <c r="AF11944" s="14"/>
    </row>
    <row r="11945" spans="6:32" x14ac:dyDescent="0.35">
      <c r="F11945" s="43"/>
      <c r="AA11945" s="1"/>
      <c r="AD11945" s="1"/>
      <c r="AF11945" s="14"/>
    </row>
    <row r="11946" spans="6:32" x14ac:dyDescent="0.35">
      <c r="F11946" s="43"/>
      <c r="AA11946" s="1"/>
      <c r="AD11946" s="1"/>
      <c r="AF11946" s="14"/>
    </row>
    <row r="11947" spans="6:32" x14ac:dyDescent="0.35">
      <c r="F11947" s="43"/>
      <c r="AA11947" s="1"/>
      <c r="AD11947" s="1"/>
      <c r="AF11947" s="14"/>
    </row>
    <row r="11948" spans="6:32" x14ac:dyDescent="0.35">
      <c r="F11948" s="43"/>
      <c r="AA11948" s="1"/>
      <c r="AD11948" s="1"/>
      <c r="AF11948" s="14"/>
    </row>
    <row r="11949" spans="6:32" x14ac:dyDescent="0.35">
      <c r="F11949" s="43"/>
      <c r="AA11949" s="1"/>
      <c r="AD11949" s="1"/>
      <c r="AF11949" s="14"/>
    </row>
    <row r="11950" spans="6:32" x14ac:dyDescent="0.35">
      <c r="F11950" s="43"/>
      <c r="AA11950" s="1"/>
      <c r="AD11950" s="1"/>
      <c r="AF11950" s="14"/>
    </row>
    <row r="11951" spans="6:32" x14ac:dyDescent="0.35">
      <c r="F11951" s="43"/>
      <c r="AA11951" s="1"/>
      <c r="AD11951" s="1"/>
      <c r="AF11951" s="14"/>
    </row>
    <row r="11952" spans="6:32" x14ac:dyDescent="0.35">
      <c r="F11952" s="43"/>
      <c r="AA11952" s="1"/>
      <c r="AD11952" s="1"/>
      <c r="AF11952" s="14"/>
    </row>
    <row r="11953" spans="6:32" x14ac:dyDescent="0.35">
      <c r="F11953" s="43"/>
      <c r="AA11953" s="1"/>
      <c r="AD11953" s="1"/>
      <c r="AF11953" s="14"/>
    </row>
    <row r="11954" spans="6:32" x14ac:dyDescent="0.35">
      <c r="F11954" s="43"/>
      <c r="AA11954" s="1"/>
      <c r="AD11954" s="1"/>
      <c r="AF11954" s="14"/>
    </row>
    <row r="11955" spans="6:32" x14ac:dyDescent="0.35">
      <c r="F11955" s="43"/>
      <c r="AA11955" s="1"/>
      <c r="AD11955" s="1"/>
      <c r="AF11955" s="14"/>
    </row>
    <row r="11956" spans="6:32" x14ac:dyDescent="0.35">
      <c r="F11956" s="43"/>
      <c r="AA11956" s="1"/>
      <c r="AD11956" s="1"/>
      <c r="AF11956" s="14"/>
    </row>
    <row r="11957" spans="6:32" x14ac:dyDescent="0.35">
      <c r="F11957" s="43"/>
      <c r="AA11957" s="1"/>
      <c r="AD11957" s="1"/>
      <c r="AF11957" s="14"/>
    </row>
    <row r="11958" spans="6:32" x14ac:dyDescent="0.35">
      <c r="F11958" s="43"/>
      <c r="AA11958" s="1"/>
      <c r="AD11958" s="1"/>
      <c r="AF11958" s="14"/>
    </row>
    <row r="11959" spans="6:32" x14ac:dyDescent="0.35">
      <c r="F11959" s="43"/>
      <c r="AA11959" s="1"/>
      <c r="AD11959" s="1"/>
      <c r="AF11959" s="14"/>
    </row>
    <row r="11960" spans="6:32" x14ac:dyDescent="0.35">
      <c r="F11960" s="43"/>
      <c r="AA11960" s="1"/>
      <c r="AD11960" s="1"/>
      <c r="AF11960" s="14"/>
    </row>
    <row r="11961" spans="6:32" x14ac:dyDescent="0.35">
      <c r="F11961" s="43"/>
      <c r="AA11961" s="1"/>
      <c r="AD11961" s="1"/>
      <c r="AF11961" s="14"/>
    </row>
    <row r="11962" spans="6:32" x14ac:dyDescent="0.35">
      <c r="F11962" s="43"/>
      <c r="AA11962" s="1"/>
      <c r="AD11962" s="1"/>
      <c r="AF11962" s="14"/>
    </row>
    <row r="11963" spans="6:32" x14ac:dyDescent="0.35">
      <c r="F11963" s="43"/>
      <c r="AA11963" s="1"/>
      <c r="AD11963" s="1"/>
      <c r="AF11963" s="14"/>
    </row>
    <row r="11964" spans="6:32" x14ac:dyDescent="0.35">
      <c r="F11964" s="43"/>
      <c r="AA11964" s="1"/>
      <c r="AD11964" s="1"/>
      <c r="AF11964" s="14"/>
    </row>
    <row r="11965" spans="6:32" x14ac:dyDescent="0.35">
      <c r="F11965" s="43"/>
      <c r="AA11965" s="1"/>
      <c r="AD11965" s="1"/>
      <c r="AF11965" s="14"/>
    </row>
    <row r="11966" spans="6:32" x14ac:dyDescent="0.35">
      <c r="F11966" s="43"/>
      <c r="AA11966" s="1"/>
      <c r="AD11966" s="1"/>
      <c r="AF11966" s="14"/>
    </row>
    <row r="11967" spans="6:32" x14ac:dyDescent="0.35">
      <c r="F11967" s="43"/>
      <c r="AA11967" s="1"/>
      <c r="AD11967" s="1"/>
      <c r="AF11967" s="14"/>
    </row>
    <row r="11968" spans="6:32" x14ac:dyDescent="0.35">
      <c r="F11968" s="43"/>
      <c r="AA11968" s="1"/>
      <c r="AD11968" s="1"/>
      <c r="AF11968" s="14"/>
    </row>
    <row r="11969" spans="6:32" x14ac:dyDescent="0.35">
      <c r="F11969" s="43"/>
      <c r="AA11969" s="1"/>
      <c r="AD11969" s="1"/>
      <c r="AF11969" s="14"/>
    </row>
    <row r="11970" spans="6:32" x14ac:dyDescent="0.35">
      <c r="F11970" s="43"/>
      <c r="AA11970" s="1"/>
      <c r="AD11970" s="1"/>
      <c r="AF11970" s="14"/>
    </row>
    <row r="11971" spans="6:32" x14ac:dyDescent="0.35">
      <c r="F11971" s="43"/>
      <c r="AA11971" s="1"/>
      <c r="AD11971" s="1"/>
      <c r="AF11971" s="14"/>
    </row>
    <row r="11972" spans="6:32" x14ac:dyDescent="0.35">
      <c r="F11972" s="43"/>
      <c r="AA11972" s="1"/>
      <c r="AD11972" s="1"/>
      <c r="AF11972" s="14"/>
    </row>
    <row r="11973" spans="6:32" x14ac:dyDescent="0.35">
      <c r="F11973" s="43"/>
      <c r="AA11973" s="1"/>
      <c r="AD11973" s="1"/>
      <c r="AF11973" s="14"/>
    </row>
    <row r="11974" spans="6:32" x14ac:dyDescent="0.35">
      <c r="F11974" s="43"/>
      <c r="AA11974" s="1"/>
      <c r="AD11974" s="1"/>
      <c r="AF11974" s="14"/>
    </row>
    <row r="11975" spans="6:32" x14ac:dyDescent="0.35">
      <c r="F11975" s="43"/>
      <c r="AA11975" s="1"/>
      <c r="AD11975" s="1"/>
      <c r="AF11975" s="14"/>
    </row>
    <row r="11976" spans="6:32" x14ac:dyDescent="0.35">
      <c r="F11976" s="43"/>
      <c r="AA11976" s="1"/>
      <c r="AD11976" s="1"/>
      <c r="AF11976" s="14"/>
    </row>
    <row r="11977" spans="6:32" x14ac:dyDescent="0.35">
      <c r="F11977" s="43"/>
      <c r="AA11977" s="1"/>
      <c r="AD11977" s="1"/>
      <c r="AF11977" s="14"/>
    </row>
    <row r="11978" spans="6:32" x14ac:dyDescent="0.35">
      <c r="F11978" s="43"/>
      <c r="AA11978" s="1"/>
      <c r="AD11978" s="1"/>
      <c r="AF11978" s="14"/>
    </row>
    <row r="11979" spans="6:32" x14ac:dyDescent="0.35">
      <c r="F11979" s="43"/>
      <c r="AA11979" s="1"/>
      <c r="AD11979" s="1"/>
      <c r="AF11979" s="14"/>
    </row>
    <row r="11980" spans="6:32" x14ac:dyDescent="0.35">
      <c r="F11980" s="43"/>
      <c r="AA11980" s="1"/>
      <c r="AD11980" s="1"/>
      <c r="AF11980" s="14"/>
    </row>
    <row r="11981" spans="6:32" x14ac:dyDescent="0.35">
      <c r="F11981" s="43"/>
      <c r="AA11981" s="1"/>
      <c r="AD11981" s="1"/>
      <c r="AF11981" s="14"/>
    </row>
    <row r="11982" spans="6:32" x14ac:dyDescent="0.35">
      <c r="F11982" s="43"/>
      <c r="AA11982" s="1"/>
      <c r="AD11982" s="1"/>
      <c r="AF11982" s="14"/>
    </row>
    <row r="11983" spans="6:32" x14ac:dyDescent="0.35">
      <c r="F11983" s="43"/>
      <c r="AA11983" s="1"/>
      <c r="AD11983" s="1"/>
      <c r="AF11983" s="14"/>
    </row>
    <row r="11984" spans="6:32" x14ac:dyDescent="0.35">
      <c r="F11984" s="43"/>
      <c r="AA11984" s="1"/>
      <c r="AD11984" s="1"/>
      <c r="AF11984" s="14"/>
    </row>
    <row r="11985" spans="6:32" x14ac:dyDescent="0.35">
      <c r="F11985" s="43"/>
      <c r="AA11985" s="1"/>
      <c r="AD11985" s="1"/>
      <c r="AF11985" s="14"/>
    </row>
    <row r="11986" spans="6:32" x14ac:dyDescent="0.35">
      <c r="F11986" s="43"/>
      <c r="AA11986" s="1"/>
      <c r="AD11986" s="1"/>
      <c r="AF11986" s="14"/>
    </row>
    <row r="11987" spans="6:32" x14ac:dyDescent="0.35">
      <c r="F11987" s="43"/>
      <c r="AA11987" s="1"/>
      <c r="AD11987" s="1"/>
      <c r="AF11987" s="14"/>
    </row>
    <row r="11988" spans="6:32" x14ac:dyDescent="0.35">
      <c r="F11988" s="43"/>
      <c r="AA11988" s="1"/>
      <c r="AD11988" s="1"/>
      <c r="AF11988" s="14"/>
    </row>
    <row r="11989" spans="6:32" x14ac:dyDescent="0.35">
      <c r="F11989" s="43"/>
      <c r="AA11989" s="1"/>
      <c r="AD11989" s="1"/>
      <c r="AF11989" s="14"/>
    </row>
    <row r="11990" spans="6:32" x14ac:dyDescent="0.35">
      <c r="F11990" s="43"/>
      <c r="AA11990" s="1"/>
      <c r="AD11990" s="1"/>
      <c r="AF11990" s="14"/>
    </row>
    <row r="11991" spans="6:32" x14ac:dyDescent="0.35">
      <c r="F11991" s="43"/>
      <c r="AA11991" s="1"/>
      <c r="AD11991" s="1"/>
      <c r="AF11991" s="14"/>
    </row>
    <row r="11992" spans="6:32" x14ac:dyDescent="0.35">
      <c r="F11992" s="43"/>
      <c r="AA11992" s="1"/>
      <c r="AD11992" s="1"/>
      <c r="AF11992" s="14"/>
    </row>
    <row r="11993" spans="6:32" x14ac:dyDescent="0.35">
      <c r="F11993" s="43"/>
      <c r="AA11993" s="1"/>
      <c r="AD11993" s="1"/>
      <c r="AF11993" s="14"/>
    </row>
    <row r="11994" spans="6:32" x14ac:dyDescent="0.35">
      <c r="F11994" s="43"/>
      <c r="AA11994" s="1"/>
      <c r="AD11994" s="1"/>
      <c r="AF11994" s="14"/>
    </row>
    <row r="11995" spans="6:32" x14ac:dyDescent="0.35">
      <c r="F11995" s="43"/>
      <c r="AA11995" s="1"/>
      <c r="AD11995" s="1"/>
      <c r="AF11995" s="14"/>
    </row>
    <row r="11996" spans="6:32" x14ac:dyDescent="0.35">
      <c r="F11996" s="43"/>
      <c r="AA11996" s="1"/>
      <c r="AD11996" s="1"/>
      <c r="AF11996" s="14"/>
    </row>
    <row r="11997" spans="6:32" x14ac:dyDescent="0.35">
      <c r="F11997" s="43"/>
      <c r="AA11997" s="1"/>
      <c r="AD11997" s="1"/>
      <c r="AF11997" s="14"/>
    </row>
    <row r="11998" spans="6:32" x14ac:dyDescent="0.35">
      <c r="F11998" s="43"/>
      <c r="AA11998" s="1"/>
      <c r="AD11998" s="1"/>
      <c r="AF11998" s="14"/>
    </row>
    <row r="11999" spans="6:32" x14ac:dyDescent="0.35">
      <c r="F11999" s="43"/>
      <c r="AA11999" s="1"/>
      <c r="AD11999" s="1"/>
      <c r="AF11999" s="14"/>
    </row>
    <row r="12000" spans="6:32" x14ac:dyDescent="0.35">
      <c r="F12000" s="43"/>
      <c r="AA12000" s="1"/>
      <c r="AD12000" s="1"/>
      <c r="AF12000" s="14"/>
    </row>
    <row r="12001" spans="6:32" x14ac:dyDescent="0.35">
      <c r="F12001" s="43"/>
      <c r="AA12001" s="1"/>
      <c r="AD12001" s="1"/>
      <c r="AF12001" s="14"/>
    </row>
    <row r="12002" spans="6:32" x14ac:dyDescent="0.35">
      <c r="F12002" s="43"/>
      <c r="AA12002" s="1"/>
      <c r="AD12002" s="1"/>
      <c r="AF12002" s="14"/>
    </row>
    <row r="12003" spans="6:32" x14ac:dyDescent="0.35">
      <c r="F12003" s="43"/>
      <c r="AA12003" s="1"/>
      <c r="AD12003" s="1"/>
      <c r="AF12003" s="14"/>
    </row>
    <row r="12004" spans="6:32" x14ac:dyDescent="0.35">
      <c r="F12004" s="43"/>
      <c r="AA12004" s="1"/>
      <c r="AD12004" s="1"/>
      <c r="AF12004" s="14"/>
    </row>
    <row r="12005" spans="6:32" x14ac:dyDescent="0.35">
      <c r="F12005" s="43"/>
      <c r="AA12005" s="1"/>
      <c r="AD12005" s="1"/>
      <c r="AF12005" s="14"/>
    </row>
    <row r="12006" spans="6:32" x14ac:dyDescent="0.35">
      <c r="F12006" s="43"/>
      <c r="AA12006" s="1"/>
      <c r="AD12006" s="1"/>
      <c r="AF12006" s="14"/>
    </row>
    <row r="12007" spans="6:32" x14ac:dyDescent="0.35">
      <c r="F12007" s="43"/>
      <c r="AA12007" s="1"/>
      <c r="AD12007" s="1"/>
      <c r="AF12007" s="14"/>
    </row>
    <row r="12008" spans="6:32" x14ac:dyDescent="0.35">
      <c r="F12008" s="43"/>
      <c r="AA12008" s="1"/>
      <c r="AD12008" s="1"/>
      <c r="AF12008" s="14"/>
    </row>
    <row r="12009" spans="6:32" x14ac:dyDescent="0.35">
      <c r="F12009" s="43"/>
      <c r="AA12009" s="1"/>
      <c r="AD12009" s="1"/>
      <c r="AF12009" s="14"/>
    </row>
    <row r="12010" spans="6:32" x14ac:dyDescent="0.35">
      <c r="F12010" s="43"/>
      <c r="AA12010" s="1"/>
      <c r="AD12010" s="1"/>
      <c r="AF12010" s="14"/>
    </row>
    <row r="12011" spans="6:32" x14ac:dyDescent="0.35">
      <c r="F12011" s="43"/>
      <c r="AA12011" s="1"/>
      <c r="AD12011" s="1"/>
      <c r="AF12011" s="14"/>
    </row>
    <row r="12012" spans="6:32" x14ac:dyDescent="0.35">
      <c r="F12012" s="43"/>
      <c r="AA12012" s="1"/>
      <c r="AD12012" s="1"/>
      <c r="AF12012" s="14"/>
    </row>
    <row r="12013" spans="6:32" x14ac:dyDescent="0.35">
      <c r="F12013" s="43"/>
      <c r="AA12013" s="1"/>
      <c r="AD12013" s="1"/>
      <c r="AF12013" s="14"/>
    </row>
    <row r="12014" spans="6:32" x14ac:dyDescent="0.35">
      <c r="F12014" s="43"/>
      <c r="AA12014" s="1"/>
      <c r="AD12014" s="1"/>
      <c r="AF12014" s="14"/>
    </row>
    <row r="12015" spans="6:32" x14ac:dyDescent="0.35">
      <c r="F12015" s="43"/>
      <c r="AA12015" s="1"/>
      <c r="AD12015" s="1"/>
      <c r="AF12015" s="14"/>
    </row>
    <row r="12016" spans="6:32" x14ac:dyDescent="0.35">
      <c r="F12016" s="43"/>
      <c r="AA12016" s="1"/>
      <c r="AD12016" s="1"/>
      <c r="AF12016" s="14"/>
    </row>
    <row r="12017" spans="6:32" x14ac:dyDescent="0.35">
      <c r="F12017" s="43"/>
      <c r="AA12017" s="1"/>
      <c r="AD12017" s="1"/>
      <c r="AF12017" s="14"/>
    </row>
    <row r="12018" spans="6:32" x14ac:dyDescent="0.35">
      <c r="F12018" s="43"/>
      <c r="AA12018" s="1"/>
      <c r="AD12018" s="1"/>
      <c r="AF12018" s="14"/>
    </row>
    <row r="12019" spans="6:32" x14ac:dyDescent="0.35">
      <c r="F12019" s="43"/>
      <c r="AA12019" s="1"/>
      <c r="AD12019" s="1"/>
      <c r="AF12019" s="14"/>
    </row>
    <row r="12020" spans="6:32" x14ac:dyDescent="0.35">
      <c r="F12020" s="43"/>
      <c r="AA12020" s="1"/>
      <c r="AD12020" s="1"/>
      <c r="AF12020" s="14"/>
    </row>
    <row r="12021" spans="6:32" x14ac:dyDescent="0.35">
      <c r="F12021" s="43"/>
      <c r="AA12021" s="1"/>
      <c r="AD12021" s="1"/>
      <c r="AF12021" s="14"/>
    </row>
    <row r="12022" spans="6:32" x14ac:dyDescent="0.35">
      <c r="F12022" s="43"/>
      <c r="AA12022" s="1"/>
      <c r="AD12022" s="1"/>
      <c r="AF12022" s="14"/>
    </row>
    <row r="12023" spans="6:32" x14ac:dyDescent="0.35">
      <c r="F12023" s="43"/>
      <c r="AA12023" s="1"/>
      <c r="AD12023" s="1"/>
      <c r="AF12023" s="14"/>
    </row>
    <row r="12024" spans="6:32" x14ac:dyDescent="0.35">
      <c r="F12024" s="43"/>
      <c r="AA12024" s="1"/>
      <c r="AD12024" s="1"/>
      <c r="AF12024" s="14"/>
    </row>
    <row r="12025" spans="6:32" x14ac:dyDescent="0.35">
      <c r="F12025" s="43"/>
      <c r="AA12025" s="1"/>
      <c r="AD12025" s="1"/>
      <c r="AF12025" s="14"/>
    </row>
    <row r="12026" spans="6:32" x14ac:dyDescent="0.35">
      <c r="F12026" s="43"/>
      <c r="AA12026" s="1"/>
      <c r="AD12026" s="1"/>
      <c r="AF12026" s="14"/>
    </row>
    <row r="12027" spans="6:32" x14ac:dyDescent="0.35">
      <c r="F12027" s="43"/>
      <c r="AA12027" s="1"/>
      <c r="AD12027" s="1"/>
      <c r="AF12027" s="14"/>
    </row>
    <row r="12028" spans="6:32" x14ac:dyDescent="0.35">
      <c r="F12028" s="43"/>
      <c r="AA12028" s="1"/>
      <c r="AD12028" s="1"/>
      <c r="AF12028" s="14"/>
    </row>
    <row r="12029" spans="6:32" x14ac:dyDescent="0.35">
      <c r="F12029" s="43"/>
      <c r="AA12029" s="1"/>
      <c r="AD12029" s="1"/>
      <c r="AF12029" s="14"/>
    </row>
    <row r="12030" spans="6:32" x14ac:dyDescent="0.35">
      <c r="F12030" s="43"/>
      <c r="AA12030" s="1"/>
      <c r="AD12030" s="1"/>
      <c r="AF12030" s="14"/>
    </row>
    <row r="12031" spans="6:32" x14ac:dyDescent="0.35">
      <c r="F12031" s="43"/>
      <c r="AA12031" s="1"/>
      <c r="AD12031" s="1"/>
      <c r="AF12031" s="14"/>
    </row>
    <row r="12032" spans="6:32" x14ac:dyDescent="0.35">
      <c r="F12032" s="43"/>
      <c r="AA12032" s="1"/>
      <c r="AD12032" s="1"/>
      <c r="AF12032" s="14"/>
    </row>
    <row r="12033" spans="6:32" x14ac:dyDescent="0.35">
      <c r="F12033" s="43"/>
      <c r="AA12033" s="1"/>
      <c r="AD12033" s="1"/>
      <c r="AF12033" s="14"/>
    </row>
    <row r="12034" spans="6:32" x14ac:dyDescent="0.35">
      <c r="F12034" s="43"/>
      <c r="AA12034" s="1"/>
      <c r="AD12034" s="1"/>
      <c r="AF12034" s="14"/>
    </row>
    <row r="12035" spans="6:32" x14ac:dyDescent="0.35">
      <c r="F12035" s="43"/>
      <c r="AA12035" s="1"/>
      <c r="AD12035" s="1"/>
      <c r="AF12035" s="14"/>
    </row>
    <row r="12036" spans="6:32" x14ac:dyDescent="0.35">
      <c r="F12036" s="43"/>
      <c r="AA12036" s="1"/>
      <c r="AD12036" s="1"/>
      <c r="AF12036" s="14"/>
    </row>
    <row r="12037" spans="6:32" x14ac:dyDescent="0.35">
      <c r="F12037" s="43"/>
      <c r="AA12037" s="1"/>
      <c r="AD12037" s="1"/>
      <c r="AF12037" s="14"/>
    </row>
    <row r="12038" spans="6:32" x14ac:dyDescent="0.35">
      <c r="F12038" s="43"/>
      <c r="AA12038" s="1"/>
      <c r="AD12038" s="1"/>
      <c r="AF12038" s="14"/>
    </row>
    <row r="12039" spans="6:32" x14ac:dyDescent="0.35">
      <c r="F12039" s="43"/>
      <c r="AA12039" s="1"/>
      <c r="AD12039" s="1"/>
      <c r="AF12039" s="14"/>
    </row>
    <row r="12040" spans="6:32" x14ac:dyDescent="0.35">
      <c r="F12040" s="43"/>
      <c r="AA12040" s="1"/>
      <c r="AD12040" s="1"/>
      <c r="AF12040" s="14"/>
    </row>
    <row r="12041" spans="6:32" x14ac:dyDescent="0.35">
      <c r="F12041" s="43"/>
      <c r="AA12041" s="1"/>
      <c r="AD12041" s="1"/>
      <c r="AF12041" s="14"/>
    </row>
    <row r="12042" spans="6:32" x14ac:dyDescent="0.35">
      <c r="F12042" s="43"/>
      <c r="AA12042" s="1"/>
      <c r="AD12042" s="1"/>
      <c r="AF12042" s="14"/>
    </row>
    <row r="12043" spans="6:32" x14ac:dyDescent="0.35">
      <c r="F12043" s="43"/>
      <c r="AA12043" s="1"/>
      <c r="AD12043" s="1"/>
      <c r="AF12043" s="14"/>
    </row>
    <row r="12044" spans="6:32" x14ac:dyDescent="0.35">
      <c r="F12044" s="43"/>
      <c r="AA12044" s="1"/>
      <c r="AD12044" s="1"/>
      <c r="AF12044" s="14"/>
    </row>
    <row r="12045" spans="6:32" x14ac:dyDescent="0.35">
      <c r="F12045" s="43"/>
      <c r="AA12045" s="1"/>
      <c r="AD12045" s="1"/>
      <c r="AF12045" s="14"/>
    </row>
    <row r="12046" spans="6:32" x14ac:dyDescent="0.35">
      <c r="F12046" s="43"/>
      <c r="AA12046" s="1"/>
      <c r="AD12046" s="1"/>
      <c r="AF12046" s="14"/>
    </row>
    <row r="12047" spans="6:32" x14ac:dyDescent="0.35">
      <c r="F12047" s="43"/>
      <c r="AA12047" s="1"/>
      <c r="AD12047" s="1"/>
      <c r="AF12047" s="14"/>
    </row>
    <row r="12048" spans="6:32" x14ac:dyDescent="0.35">
      <c r="F12048" s="43"/>
      <c r="AA12048" s="1"/>
      <c r="AD12048" s="1"/>
      <c r="AF12048" s="14"/>
    </row>
    <row r="12049" spans="6:32" x14ac:dyDescent="0.35">
      <c r="F12049" s="43"/>
      <c r="AA12049" s="1"/>
      <c r="AD12049" s="1"/>
      <c r="AF12049" s="14"/>
    </row>
    <row r="12050" spans="6:32" x14ac:dyDescent="0.35">
      <c r="F12050" s="43"/>
      <c r="AA12050" s="1"/>
      <c r="AD12050" s="1"/>
      <c r="AF12050" s="14"/>
    </row>
    <row r="12051" spans="6:32" x14ac:dyDescent="0.35">
      <c r="F12051" s="43"/>
      <c r="AA12051" s="1"/>
      <c r="AD12051" s="1"/>
      <c r="AF12051" s="14"/>
    </row>
    <row r="12052" spans="6:32" x14ac:dyDescent="0.35">
      <c r="F12052" s="43"/>
      <c r="AA12052" s="1"/>
      <c r="AD12052" s="1"/>
      <c r="AF12052" s="14"/>
    </row>
    <row r="12053" spans="6:32" x14ac:dyDescent="0.35">
      <c r="F12053" s="43"/>
      <c r="AA12053" s="1"/>
      <c r="AD12053" s="1"/>
      <c r="AF12053" s="14"/>
    </row>
    <row r="12054" spans="6:32" x14ac:dyDescent="0.35">
      <c r="F12054" s="43"/>
      <c r="AA12054" s="1"/>
      <c r="AD12054" s="1"/>
      <c r="AF12054" s="14"/>
    </row>
    <row r="12055" spans="6:32" x14ac:dyDescent="0.35">
      <c r="F12055" s="43"/>
      <c r="AA12055" s="1"/>
      <c r="AD12055" s="1"/>
      <c r="AF12055" s="14"/>
    </row>
    <row r="12056" spans="6:32" x14ac:dyDescent="0.35">
      <c r="F12056" s="43"/>
      <c r="AA12056" s="1"/>
      <c r="AD12056" s="1"/>
      <c r="AF12056" s="14"/>
    </row>
    <row r="12057" spans="6:32" x14ac:dyDescent="0.35">
      <c r="F12057" s="43"/>
      <c r="AA12057" s="1"/>
      <c r="AD12057" s="1"/>
      <c r="AF12057" s="14"/>
    </row>
    <row r="12058" spans="6:32" x14ac:dyDescent="0.35">
      <c r="F12058" s="43"/>
      <c r="AA12058" s="1"/>
      <c r="AD12058" s="1"/>
      <c r="AF12058" s="14"/>
    </row>
    <row r="12059" spans="6:32" x14ac:dyDescent="0.35">
      <c r="F12059" s="43"/>
      <c r="AA12059" s="1"/>
      <c r="AD12059" s="1"/>
      <c r="AF12059" s="14"/>
    </row>
    <row r="12060" spans="6:32" x14ac:dyDescent="0.35">
      <c r="F12060" s="43"/>
      <c r="AA12060" s="1"/>
      <c r="AD12060" s="1"/>
      <c r="AF12060" s="14"/>
    </row>
    <row r="12061" spans="6:32" x14ac:dyDescent="0.35">
      <c r="F12061" s="43"/>
      <c r="AA12061" s="1"/>
      <c r="AD12061" s="1"/>
      <c r="AF12061" s="14"/>
    </row>
    <row r="12062" spans="6:32" x14ac:dyDescent="0.35">
      <c r="F12062" s="43"/>
      <c r="AA12062" s="1"/>
      <c r="AD12062" s="1"/>
      <c r="AF12062" s="14"/>
    </row>
    <row r="12063" spans="6:32" x14ac:dyDescent="0.35">
      <c r="F12063" s="43"/>
      <c r="AA12063" s="1"/>
      <c r="AD12063" s="1"/>
      <c r="AF12063" s="14"/>
    </row>
    <row r="12064" spans="6:32" x14ac:dyDescent="0.35">
      <c r="F12064" s="43"/>
      <c r="AA12064" s="1"/>
      <c r="AD12064" s="1"/>
      <c r="AF12064" s="14"/>
    </row>
    <row r="12065" spans="6:32" x14ac:dyDescent="0.35">
      <c r="F12065" s="43"/>
      <c r="AA12065" s="1"/>
      <c r="AD12065" s="1"/>
      <c r="AF12065" s="14"/>
    </row>
    <row r="12066" spans="6:32" x14ac:dyDescent="0.35">
      <c r="F12066" s="43"/>
      <c r="AA12066" s="1"/>
      <c r="AD12066" s="1"/>
      <c r="AF12066" s="14"/>
    </row>
    <row r="12067" spans="6:32" x14ac:dyDescent="0.35">
      <c r="F12067" s="43"/>
      <c r="AA12067" s="1"/>
      <c r="AD12067" s="1"/>
      <c r="AF12067" s="14"/>
    </row>
    <row r="12068" spans="6:32" x14ac:dyDescent="0.35">
      <c r="F12068" s="43"/>
      <c r="AA12068" s="1"/>
      <c r="AD12068" s="1"/>
      <c r="AF12068" s="14"/>
    </row>
    <row r="12069" spans="6:32" x14ac:dyDescent="0.35">
      <c r="F12069" s="43"/>
      <c r="AA12069" s="1"/>
      <c r="AD12069" s="1"/>
      <c r="AF12069" s="14"/>
    </row>
    <row r="12070" spans="6:32" x14ac:dyDescent="0.35">
      <c r="F12070" s="43"/>
      <c r="AA12070" s="1"/>
      <c r="AD12070" s="1"/>
      <c r="AF12070" s="14"/>
    </row>
    <row r="12071" spans="6:32" x14ac:dyDescent="0.35">
      <c r="F12071" s="43"/>
      <c r="AA12071" s="1"/>
      <c r="AD12071" s="1"/>
      <c r="AF12071" s="14"/>
    </row>
    <row r="12072" spans="6:32" x14ac:dyDescent="0.35">
      <c r="F12072" s="43"/>
      <c r="AA12072" s="1"/>
      <c r="AD12072" s="1"/>
      <c r="AF12072" s="14"/>
    </row>
    <row r="12073" spans="6:32" x14ac:dyDescent="0.35">
      <c r="F12073" s="43"/>
      <c r="AA12073" s="1"/>
      <c r="AD12073" s="1"/>
      <c r="AF12073" s="14"/>
    </row>
    <row r="12074" spans="6:32" x14ac:dyDescent="0.35">
      <c r="F12074" s="43"/>
      <c r="AA12074" s="1"/>
      <c r="AD12074" s="1"/>
      <c r="AF12074" s="14"/>
    </row>
    <row r="12075" spans="6:32" x14ac:dyDescent="0.35">
      <c r="F12075" s="43"/>
      <c r="AA12075" s="1"/>
      <c r="AD12075" s="1"/>
      <c r="AF12075" s="14"/>
    </row>
    <row r="12076" spans="6:32" x14ac:dyDescent="0.35">
      <c r="F12076" s="43"/>
      <c r="AA12076" s="1"/>
      <c r="AD12076" s="1"/>
      <c r="AF12076" s="14"/>
    </row>
    <row r="12077" spans="6:32" x14ac:dyDescent="0.35">
      <c r="F12077" s="43"/>
      <c r="AA12077" s="1"/>
      <c r="AD12077" s="1"/>
      <c r="AF12077" s="14"/>
    </row>
    <row r="12078" spans="6:32" x14ac:dyDescent="0.35">
      <c r="F12078" s="43"/>
      <c r="AA12078" s="1"/>
      <c r="AD12078" s="1"/>
      <c r="AF12078" s="14"/>
    </row>
    <row r="12079" spans="6:32" x14ac:dyDescent="0.35">
      <c r="F12079" s="43"/>
      <c r="AA12079" s="1"/>
      <c r="AD12079" s="1"/>
      <c r="AF12079" s="14"/>
    </row>
    <row r="12080" spans="6:32" x14ac:dyDescent="0.35">
      <c r="F12080" s="43"/>
      <c r="AA12080" s="1"/>
      <c r="AD12080" s="1"/>
      <c r="AF12080" s="14"/>
    </row>
    <row r="12081" spans="6:32" x14ac:dyDescent="0.35">
      <c r="F12081" s="43"/>
      <c r="AA12081" s="1"/>
      <c r="AD12081" s="1"/>
      <c r="AF12081" s="14"/>
    </row>
    <row r="12082" spans="6:32" x14ac:dyDescent="0.35">
      <c r="F12082" s="43"/>
      <c r="AA12082" s="1"/>
      <c r="AD12082" s="1"/>
      <c r="AF12082" s="14"/>
    </row>
    <row r="12083" spans="6:32" x14ac:dyDescent="0.35">
      <c r="F12083" s="43"/>
      <c r="AA12083" s="1"/>
      <c r="AD12083" s="1"/>
      <c r="AF12083" s="14"/>
    </row>
    <row r="12084" spans="6:32" x14ac:dyDescent="0.35">
      <c r="F12084" s="43"/>
      <c r="AA12084" s="1"/>
      <c r="AD12084" s="1"/>
      <c r="AF12084" s="14"/>
    </row>
    <row r="12085" spans="6:32" x14ac:dyDescent="0.35">
      <c r="F12085" s="43"/>
      <c r="AA12085" s="1"/>
      <c r="AD12085" s="1"/>
      <c r="AF12085" s="14"/>
    </row>
    <row r="12086" spans="6:32" x14ac:dyDescent="0.35">
      <c r="F12086" s="43"/>
      <c r="AA12086" s="1"/>
      <c r="AD12086" s="1"/>
      <c r="AF12086" s="14"/>
    </row>
    <row r="12087" spans="6:32" x14ac:dyDescent="0.35">
      <c r="F12087" s="43"/>
      <c r="AA12087" s="1"/>
      <c r="AD12087" s="1"/>
      <c r="AF12087" s="14"/>
    </row>
    <row r="12088" spans="6:32" x14ac:dyDescent="0.35">
      <c r="F12088" s="43"/>
      <c r="AA12088" s="1"/>
      <c r="AD12088" s="1"/>
      <c r="AF12088" s="14"/>
    </row>
    <row r="12089" spans="6:32" x14ac:dyDescent="0.35">
      <c r="F12089" s="43"/>
      <c r="AA12089" s="1"/>
      <c r="AD12089" s="1"/>
      <c r="AF12089" s="14"/>
    </row>
    <row r="12090" spans="6:32" x14ac:dyDescent="0.35">
      <c r="F12090" s="43"/>
      <c r="AA12090" s="1"/>
      <c r="AD12090" s="1"/>
      <c r="AF12090" s="14"/>
    </row>
    <row r="12091" spans="6:32" x14ac:dyDescent="0.35">
      <c r="F12091" s="43"/>
      <c r="AA12091" s="1"/>
      <c r="AD12091" s="1"/>
      <c r="AF12091" s="14"/>
    </row>
    <row r="12092" spans="6:32" x14ac:dyDescent="0.35">
      <c r="F12092" s="43"/>
      <c r="AA12092" s="1"/>
      <c r="AD12092" s="1"/>
      <c r="AF12092" s="14"/>
    </row>
    <row r="12093" spans="6:32" x14ac:dyDescent="0.35">
      <c r="F12093" s="43"/>
      <c r="AA12093" s="1"/>
      <c r="AD12093" s="1"/>
      <c r="AF12093" s="14"/>
    </row>
    <row r="12094" spans="6:32" x14ac:dyDescent="0.35">
      <c r="F12094" s="43"/>
      <c r="AA12094" s="1"/>
      <c r="AD12094" s="1"/>
      <c r="AF12094" s="14"/>
    </row>
    <row r="12095" spans="6:32" x14ac:dyDescent="0.35">
      <c r="F12095" s="43"/>
      <c r="AA12095" s="1"/>
      <c r="AD12095" s="1"/>
      <c r="AF12095" s="14"/>
    </row>
    <row r="12096" spans="6:32" x14ac:dyDescent="0.35">
      <c r="F12096" s="43"/>
      <c r="AA12096" s="1"/>
      <c r="AD12096" s="1"/>
      <c r="AF12096" s="14"/>
    </row>
    <row r="12097" spans="6:32" x14ac:dyDescent="0.35">
      <c r="F12097" s="43"/>
      <c r="AA12097" s="1"/>
      <c r="AD12097" s="1"/>
      <c r="AF12097" s="14"/>
    </row>
    <row r="12098" spans="6:32" x14ac:dyDescent="0.35">
      <c r="F12098" s="43"/>
      <c r="AA12098" s="1"/>
      <c r="AD12098" s="1"/>
      <c r="AF12098" s="14"/>
    </row>
    <row r="12099" spans="6:32" x14ac:dyDescent="0.35">
      <c r="F12099" s="43"/>
      <c r="AA12099" s="1"/>
      <c r="AD12099" s="1"/>
      <c r="AF12099" s="14"/>
    </row>
    <row r="12100" spans="6:32" x14ac:dyDescent="0.35">
      <c r="F12100" s="43"/>
      <c r="AA12100" s="1"/>
      <c r="AD12100" s="1"/>
      <c r="AF12100" s="14"/>
    </row>
    <row r="12101" spans="6:32" x14ac:dyDescent="0.35">
      <c r="F12101" s="43"/>
      <c r="AA12101" s="1"/>
      <c r="AD12101" s="1"/>
      <c r="AF12101" s="14"/>
    </row>
    <row r="12102" spans="6:32" x14ac:dyDescent="0.35">
      <c r="F12102" s="43"/>
      <c r="AA12102" s="1"/>
      <c r="AD12102" s="1"/>
      <c r="AF12102" s="14"/>
    </row>
    <row r="12103" spans="6:32" x14ac:dyDescent="0.35">
      <c r="F12103" s="43"/>
      <c r="AA12103" s="1"/>
      <c r="AD12103" s="1"/>
      <c r="AF12103" s="14"/>
    </row>
    <row r="12104" spans="6:32" x14ac:dyDescent="0.35">
      <c r="F12104" s="43"/>
      <c r="AA12104" s="1"/>
      <c r="AD12104" s="1"/>
      <c r="AF12104" s="14"/>
    </row>
    <row r="12105" spans="6:32" x14ac:dyDescent="0.35">
      <c r="F12105" s="43"/>
      <c r="AA12105" s="1"/>
      <c r="AD12105" s="1"/>
      <c r="AF12105" s="14"/>
    </row>
    <row r="12106" spans="6:32" x14ac:dyDescent="0.35">
      <c r="F12106" s="43"/>
      <c r="AA12106" s="1"/>
      <c r="AD12106" s="1"/>
      <c r="AF12106" s="14"/>
    </row>
    <row r="12107" spans="6:32" x14ac:dyDescent="0.35">
      <c r="F12107" s="43"/>
      <c r="AA12107" s="1"/>
      <c r="AD12107" s="1"/>
      <c r="AF12107" s="14"/>
    </row>
    <row r="12108" spans="6:32" x14ac:dyDescent="0.35">
      <c r="F12108" s="43"/>
      <c r="AA12108" s="1"/>
      <c r="AD12108" s="1"/>
      <c r="AF12108" s="14"/>
    </row>
    <row r="12109" spans="6:32" x14ac:dyDescent="0.35">
      <c r="F12109" s="43"/>
      <c r="AA12109" s="1"/>
      <c r="AD12109" s="1"/>
      <c r="AF12109" s="14"/>
    </row>
    <row r="12110" spans="6:32" x14ac:dyDescent="0.35">
      <c r="F12110" s="43"/>
      <c r="AA12110" s="1"/>
      <c r="AD12110" s="1"/>
      <c r="AF12110" s="14"/>
    </row>
    <row r="12111" spans="6:32" x14ac:dyDescent="0.35">
      <c r="F12111" s="43"/>
      <c r="AA12111" s="1"/>
      <c r="AD12111" s="1"/>
      <c r="AF12111" s="14"/>
    </row>
    <row r="12112" spans="6:32" x14ac:dyDescent="0.35">
      <c r="F12112" s="43"/>
      <c r="AA12112" s="1"/>
      <c r="AD12112" s="1"/>
      <c r="AF12112" s="14"/>
    </row>
    <row r="12113" spans="6:32" x14ac:dyDescent="0.35">
      <c r="F12113" s="43"/>
      <c r="AA12113" s="1"/>
      <c r="AD12113" s="1"/>
      <c r="AF12113" s="14"/>
    </row>
    <row r="12114" spans="6:32" x14ac:dyDescent="0.35">
      <c r="F12114" s="43"/>
      <c r="AA12114" s="1"/>
      <c r="AD12114" s="1"/>
      <c r="AF12114" s="14"/>
    </row>
    <row r="12115" spans="6:32" x14ac:dyDescent="0.35">
      <c r="F12115" s="43"/>
      <c r="AA12115" s="1"/>
      <c r="AD12115" s="1"/>
      <c r="AF12115" s="14"/>
    </row>
    <row r="12116" spans="6:32" x14ac:dyDescent="0.35">
      <c r="F12116" s="43"/>
      <c r="AA12116" s="1"/>
      <c r="AD12116" s="1"/>
      <c r="AF12116" s="14"/>
    </row>
    <row r="12117" spans="6:32" x14ac:dyDescent="0.35">
      <c r="F12117" s="43"/>
      <c r="AA12117" s="1"/>
      <c r="AD12117" s="1"/>
      <c r="AF12117" s="14"/>
    </row>
    <row r="12118" spans="6:32" x14ac:dyDescent="0.35">
      <c r="F12118" s="43"/>
      <c r="AA12118" s="1"/>
      <c r="AD12118" s="1"/>
      <c r="AF12118" s="14"/>
    </row>
    <row r="12119" spans="6:32" x14ac:dyDescent="0.35">
      <c r="F12119" s="43"/>
      <c r="AA12119" s="1"/>
      <c r="AD12119" s="1"/>
      <c r="AF12119" s="14"/>
    </row>
    <row r="12120" spans="6:32" x14ac:dyDescent="0.35">
      <c r="F12120" s="43"/>
      <c r="AA12120" s="1"/>
      <c r="AD12120" s="1"/>
      <c r="AF12120" s="14"/>
    </row>
    <row r="12121" spans="6:32" x14ac:dyDescent="0.35">
      <c r="F12121" s="43"/>
      <c r="AA12121" s="1"/>
      <c r="AD12121" s="1"/>
      <c r="AF12121" s="14"/>
    </row>
    <row r="12122" spans="6:32" x14ac:dyDescent="0.35">
      <c r="F12122" s="43"/>
      <c r="AA12122" s="1"/>
      <c r="AD12122" s="1"/>
      <c r="AF12122" s="14"/>
    </row>
    <row r="12123" spans="6:32" x14ac:dyDescent="0.35">
      <c r="F12123" s="43"/>
      <c r="AA12123" s="1"/>
      <c r="AD12123" s="1"/>
      <c r="AF12123" s="14"/>
    </row>
    <row r="12124" spans="6:32" x14ac:dyDescent="0.35">
      <c r="F12124" s="43"/>
      <c r="AA12124" s="1"/>
      <c r="AD12124" s="1"/>
      <c r="AF12124" s="14"/>
    </row>
    <row r="12125" spans="6:32" x14ac:dyDescent="0.35">
      <c r="F12125" s="43"/>
      <c r="AA12125" s="1"/>
      <c r="AD12125" s="1"/>
      <c r="AF12125" s="14"/>
    </row>
    <row r="12126" spans="6:32" x14ac:dyDescent="0.35">
      <c r="F12126" s="43"/>
      <c r="AA12126" s="1"/>
      <c r="AD12126" s="1"/>
      <c r="AF12126" s="14"/>
    </row>
    <row r="12127" spans="6:32" x14ac:dyDescent="0.35">
      <c r="F12127" s="43"/>
      <c r="AA12127" s="1"/>
      <c r="AD12127" s="1"/>
      <c r="AF12127" s="14"/>
    </row>
    <row r="12128" spans="6:32" x14ac:dyDescent="0.35">
      <c r="F12128" s="43"/>
      <c r="AA12128" s="1"/>
      <c r="AD12128" s="1"/>
      <c r="AF12128" s="14"/>
    </row>
    <row r="12129" spans="6:32" x14ac:dyDescent="0.35">
      <c r="F12129" s="43"/>
      <c r="AA12129" s="1"/>
      <c r="AD12129" s="1"/>
      <c r="AF12129" s="14"/>
    </row>
    <row r="12130" spans="6:32" x14ac:dyDescent="0.35">
      <c r="F12130" s="43"/>
      <c r="AA12130" s="1"/>
      <c r="AD12130" s="1"/>
      <c r="AF12130" s="14"/>
    </row>
    <row r="12131" spans="6:32" x14ac:dyDescent="0.35">
      <c r="F12131" s="43"/>
      <c r="AA12131" s="1"/>
      <c r="AD12131" s="1"/>
      <c r="AF12131" s="14"/>
    </row>
    <row r="12132" spans="6:32" x14ac:dyDescent="0.35">
      <c r="F12132" s="43"/>
      <c r="AA12132" s="1"/>
      <c r="AD12132" s="1"/>
      <c r="AF12132" s="14"/>
    </row>
    <row r="12133" spans="6:32" x14ac:dyDescent="0.35">
      <c r="F12133" s="43"/>
      <c r="AA12133" s="1"/>
      <c r="AD12133" s="1"/>
      <c r="AF12133" s="14"/>
    </row>
    <row r="12134" spans="6:32" x14ac:dyDescent="0.35">
      <c r="F12134" s="43"/>
      <c r="AA12134" s="1"/>
      <c r="AD12134" s="1"/>
      <c r="AF12134" s="14"/>
    </row>
    <row r="12135" spans="6:32" x14ac:dyDescent="0.35">
      <c r="F12135" s="43"/>
      <c r="AA12135" s="1"/>
      <c r="AD12135" s="1"/>
      <c r="AF12135" s="14"/>
    </row>
    <row r="12136" spans="6:32" x14ac:dyDescent="0.35">
      <c r="F12136" s="43"/>
      <c r="AA12136" s="1"/>
      <c r="AD12136" s="1"/>
      <c r="AF12136" s="14"/>
    </row>
    <row r="12137" spans="6:32" x14ac:dyDescent="0.35">
      <c r="F12137" s="43"/>
      <c r="AA12137" s="1"/>
      <c r="AD12137" s="1"/>
      <c r="AF12137" s="14"/>
    </row>
    <row r="12138" spans="6:32" x14ac:dyDescent="0.35">
      <c r="F12138" s="43"/>
      <c r="AA12138" s="1"/>
      <c r="AD12138" s="1"/>
      <c r="AF12138" s="14"/>
    </row>
    <row r="12139" spans="6:32" x14ac:dyDescent="0.35">
      <c r="F12139" s="43"/>
      <c r="AA12139" s="1"/>
      <c r="AD12139" s="1"/>
      <c r="AF12139" s="14"/>
    </row>
    <row r="12140" spans="6:32" x14ac:dyDescent="0.35">
      <c r="F12140" s="43"/>
      <c r="AA12140" s="1"/>
      <c r="AD12140" s="1"/>
      <c r="AF12140" s="14"/>
    </row>
    <row r="12141" spans="6:32" x14ac:dyDescent="0.35">
      <c r="F12141" s="43"/>
      <c r="AA12141" s="1"/>
      <c r="AD12141" s="1"/>
      <c r="AF12141" s="14"/>
    </row>
    <row r="12142" spans="6:32" x14ac:dyDescent="0.35">
      <c r="F12142" s="43"/>
      <c r="AA12142" s="1"/>
      <c r="AD12142" s="1"/>
      <c r="AF12142" s="14"/>
    </row>
    <row r="12143" spans="6:32" x14ac:dyDescent="0.35">
      <c r="F12143" s="43"/>
      <c r="AA12143" s="1"/>
      <c r="AD12143" s="1"/>
      <c r="AF12143" s="14"/>
    </row>
    <row r="12144" spans="6:32" x14ac:dyDescent="0.35">
      <c r="F12144" s="43"/>
      <c r="AA12144" s="1"/>
      <c r="AD12144" s="1"/>
      <c r="AF12144" s="14"/>
    </row>
    <row r="12145" spans="6:32" x14ac:dyDescent="0.35">
      <c r="F12145" s="43"/>
      <c r="AA12145" s="1"/>
      <c r="AD12145" s="1"/>
      <c r="AF12145" s="14"/>
    </row>
    <row r="12146" spans="6:32" x14ac:dyDescent="0.35">
      <c r="F12146" s="43"/>
      <c r="AA12146" s="1"/>
      <c r="AD12146" s="1"/>
      <c r="AF12146" s="14"/>
    </row>
    <row r="12147" spans="6:32" x14ac:dyDescent="0.35">
      <c r="F12147" s="43"/>
      <c r="AA12147" s="1"/>
      <c r="AD12147" s="1"/>
      <c r="AF12147" s="14"/>
    </row>
    <row r="12148" spans="6:32" x14ac:dyDescent="0.35">
      <c r="F12148" s="43"/>
      <c r="AA12148" s="1"/>
      <c r="AD12148" s="1"/>
      <c r="AF12148" s="14"/>
    </row>
    <row r="12149" spans="6:32" x14ac:dyDescent="0.35">
      <c r="F12149" s="43"/>
      <c r="AA12149" s="1"/>
      <c r="AD12149" s="1"/>
      <c r="AF12149" s="14"/>
    </row>
    <row r="12150" spans="6:32" x14ac:dyDescent="0.35">
      <c r="F12150" s="43"/>
      <c r="AA12150" s="1"/>
      <c r="AD12150" s="1"/>
      <c r="AF12150" s="14"/>
    </row>
    <row r="12151" spans="6:32" x14ac:dyDescent="0.35">
      <c r="F12151" s="43"/>
      <c r="AA12151" s="1"/>
      <c r="AD12151" s="1"/>
      <c r="AF12151" s="14"/>
    </row>
    <row r="12152" spans="6:32" x14ac:dyDescent="0.35">
      <c r="F12152" s="43"/>
      <c r="AA12152" s="1"/>
      <c r="AD12152" s="1"/>
      <c r="AF12152" s="14"/>
    </row>
    <row r="12153" spans="6:32" x14ac:dyDescent="0.35">
      <c r="F12153" s="43"/>
      <c r="AA12153" s="1"/>
      <c r="AD12153" s="1"/>
      <c r="AF12153" s="14"/>
    </row>
    <row r="12154" spans="6:32" x14ac:dyDescent="0.35">
      <c r="F12154" s="43"/>
      <c r="AA12154" s="1"/>
      <c r="AD12154" s="1"/>
      <c r="AF12154" s="14"/>
    </row>
    <row r="12155" spans="6:32" x14ac:dyDescent="0.35">
      <c r="F12155" s="43"/>
      <c r="AA12155" s="1"/>
      <c r="AD12155" s="1"/>
      <c r="AF12155" s="14"/>
    </row>
    <row r="12156" spans="6:32" x14ac:dyDescent="0.35">
      <c r="F12156" s="43"/>
      <c r="AA12156" s="1"/>
      <c r="AD12156" s="1"/>
      <c r="AF12156" s="14"/>
    </row>
    <row r="12157" spans="6:32" x14ac:dyDescent="0.35">
      <c r="F12157" s="43"/>
      <c r="AA12157" s="1"/>
      <c r="AD12157" s="1"/>
      <c r="AF12157" s="14"/>
    </row>
    <row r="12158" spans="6:32" x14ac:dyDescent="0.35">
      <c r="F12158" s="43"/>
      <c r="AA12158" s="1"/>
      <c r="AD12158" s="1"/>
      <c r="AF12158" s="14"/>
    </row>
    <row r="12159" spans="6:32" x14ac:dyDescent="0.35">
      <c r="F12159" s="43"/>
      <c r="AA12159" s="1"/>
      <c r="AD12159" s="1"/>
      <c r="AF12159" s="14"/>
    </row>
    <row r="12160" spans="6:32" x14ac:dyDescent="0.35">
      <c r="F12160" s="43"/>
      <c r="AA12160" s="1"/>
      <c r="AD12160" s="1"/>
      <c r="AF12160" s="14"/>
    </row>
    <row r="12161" spans="6:32" x14ac:dyDescent="0.35">
      <c r="F12161" s="43"/>
      <c r="AA12161" s="1"/>
      <c r="AD12161" s="1"/>
      <c r="AF12161" s="14"/>
    </row>
    <row r="12162" spans="6:32" x14ac:dyDescent="0.35">
      <c r="F12162" s="43"/>
      <c r="AA12162" s="1"/>
      <c r="AD12162" s="1"/>
      <c r="AF12162" s="14"/>
    </row>
    <row r="12163" spans="6:32" x14ac:dyDescent="0.35">
      <c r="F12163" s="43"/>
      <c r="AA12163" s="1"/>
      <c r="AD12163" s="1"/>
      <c r="AF12163" s="14"/>
    </row>
    <row r="12164" spans="6:32" x14ac:dyDescent="0.35">
      <c r="F12164" s="43"/>
      <c r="AA12164" s="1"/>
      <c r="AD12164" s="1"/>
      <c r="AF12164" s="14"/>
    </row>
    <row r="12165" spans="6:32" x14ac:dyDescent="0.35">
      <c r="F12165" s="43"/>
      <c r="AA12165" s="1"/>
      <c r="AD12165" s="1"/>
      <c r="AF12165" s="14"/>
    </row>
    <row r="12166" spans="6:32" x14ac:dyDescent="0.35">
      <c r="F12166" s="43"/>
      <c r="AA12166" s="1"/>
      <c r="AD12166" s="1"/>
      <c r="AF12166" s="14"/>
    </row>
    <row r="12167" spans="6:32" x14ac:dyDescent="0.35">
      <c r="F12167" s="43"/>
      <c r="AA12167" s="1"/>
      <c r="AD12167" s="1"/>
      <c r="AF12167" s="14"/>
    </row>
    <row r="12168" spans="6:32" x14ac:dyDescent="0.35">
      <c r="F12168" s="43"/>
      <c r="AA12168" s="1"/>
      <c r="AD12168" s="1"/>
      <c r="AF12168" s="14"/>
    </row>
    <row r="12169" spans="6:32" x14ac:dyDescent="0.35">
      <c r="F12169" s="43"/>
      <c r="AA12169" s="1"/>
      <c r="AD12169" s="1"/>
      <c r="AF12169" s="14"/>
    </row>
    <row r="12170" spans="6:32" x14ac:dyDescent="0.35">
      <c r="F12170" s="43"/>
      <c r="AA12170" s="1"/>
      <c r="AD12170" s="1"/>
      <c r="AF12170" s="14"/>
    </row>
    <row r="12171" spans="6:32" x14ac:dyDescent="0.35">
      <c r="F12171" s="43"/>
      <c r="AA12171" s="1"/>
      <c r="AD12171" s="1"/>
      <c r="AF12171" s="14"/>
    </row>
    <row r="12172" spans="6:32" x14ac:dyDescent="0.35">
      <c r="F12172" s="43"/>
      <c r="AA12172" s="1"/>
      <c r="AD12172" s="1"/>
      <c r="AF12172" s="14"/>
    </row>
    <row r="12173" spans="6:32" x14ac:dyDescent="0.35">
      <c r="F12173" s="43"/>
      <c r="AA12173" s="1"/>
      <c r="AD12173" s="1"/>
      <c r="AF12173" s="14"/>
    </row>
    <row r="12174" spans="6:32" x14ac:dyDescent="0.35">
      <c r="F12174" s="43"/>
      <c r="AA12174" s="1"/>
      <c r="AD12174" s="1"/>
      <c r="AF12174" s="14"/>
    </row>
    <row r="12175" spans="6:32" x14ac:dyDescent="0.35">
      <c r="F12175" s="43"/>
      <c r="AA12175" s="1"/>
      <c r="AD12175" s="1"/>
      <c r="AF12175" s="14"/>
    </row>
    <row r="12176" spans="6:32" x14ac:dyDescent="0.35">
      <c r="F12176" s="43"/>
      <c r="AA12176" s="1"/>
      <c r="AD12176" s="1"/>
      <c r="AF12176" s="14"/>
    </row>
    <row r="12177" spans="6:32" x14ac:dyDescent="0.35">
      <c r="F12177" s="43"/>
      <c r="AA12177" s="1"/>
      <c r="AD12177" s="1"/>
      <c r="AF12177" s="14"/>
    </row>
    <row r="12178" spans="6:32" x14ac:dyDescent="0.35">
      <c r="F12178" s="43"/>
      <c r="AA12178" s="1"/>
      <c r="AD12178" s="1"/>
      <c r="AF12178" s="14"/>
    </row>
    <row r="12179" spans="6:32" x14ac:dyDescent="0.35">
      <c r="F12179" s="43"/>
      <c r="AA12179" s="1"/>
      <c r="AD12179" s="1"/>
      <c r="AF12179" s="14"/>
    </row>
    <row r="12180" spans="6:32" x14ac:dyDescent="0.35">
      <c r="F12180" s="43"/>
      <c r="AA12180" s="1"/>
      <c r="AD12180" s="1"/>
      <c r="AF12180" s="14"/>
    </row>
    <row r="12181" spans="6:32" x14ac:dyDescent="0.35">
      <c r="F12181" s="43"/>
      <c r="AA12181" s="1"/>
      <c r="AD12181" s="1"/>
      <c r="AF12181" s="14"/>
    </row>
    <row r="12182" spans="6:32" x14ac:dyDescent="0.35">
      <c r="F12182" s="43"/>
      <c r="AA12182" s="1"/>
      <c r="AD12182" s="1"/>
      <c r="AF12182" s="14"/>
    </row>
    <row r="12183" spans="6:32" x14ac:dyDescent="0.35">
      <c r="F12183" s="43"/>
      <c r="AA12183" s="1"/>
      <c r="AD12183" s="1"/>
      <c r="AF12183" s="14"/>
    </row>
    <row r="12184" spans="6:32" x14ac:dyDescent="0.35">
      <c r="F12184" s="43"/>
      <c r="AA12184" s="1"/>
      <c r="AD12184" s="1"/>
      <c r="AF12184" s="14"/>
    </row>
    <row r="12185" spans="6:32" x14ac:dyDescent="0.35">
      <c r="F12185" s="43"/>
      <c r="AA12185" s="1"/>
      <c r="AD12185" s="1"/>
      <c r="AF12185" s="14"/>
    </row>
    <row r="12186" spans="6:32" x14ac:dyDescent="0.35">
      <c r="F12186" s="43"/>
      <c r="AA12186" s="1"/>
      <c r="AD12186" s="1"/>
      <c r="AF12186" s="14"/>
    </row>
    <row r="12187" spans="6:32" x14ac:dyDescent="0.35">
      <c r="F12187" s="43"/>
      <c r="AA12187" s="1"/>
      <c r="AD12187" s="1"/>
      <c r="AF12187" s="14"/>
    </row>
    <row r="12188" spans="6:32" x14ac:dyDescent="0.35">
      <c r="F12188" s="43"/>
      <c r="AA12188" s="1"/>
      <c r="AD12188" s="1"/>
      <c r="AF12188" s="14"/>
    </row>
    <row r="12189" spans="6:32" x14ac:dyDescent="0.35">
      <c r="F12189" s="43"/>
      <c r="AA12189" s="1"/>
      <c r="AD12189" s="1"/>
      <c r="AF12189" s="14"/>
    </row>
    <row r="12190" spans="6:32" x14ac:dyDescent="0.35">
      <c r="F12190" s="43"/>
      <c r="AA12190" s="1"/>
      <c r="AD12190" s="1"/>
      <c r="AF12190" s="14"/>
    </row>
    <row r="12191" spans="6:32" x14ac:dyDescent="0.35">
      <c r="F12191" s="43"/>
      <c r="AA12191" s="1"/>
      <c r="AD12191" s="1"/>
      <c r="AF12191" s="14"/>
    </row>
    <row r="12192" spans="6:32" x14ac:dyDescent="0.35">
      <c r="F12192" s="43"/>
      <c r="AA12192" s="1"/>
      <c r="AD12192" s="1"/>
      <c r="AF12192" s="14"/>
    </row>
    <row r="12193" spans="6:32" x14ac:dyDescent="0.35">
      <c r="F12193" s="43"/>
      <c r="AA12193" s="1"/>
      <c r="AD12193" s="1"/>
      <c r="AF12193" s="14"/>
    </row>
    <row r="12194" spans="6:32" x14ac:dyDescent="0.35">
      <c r="F12194" s="43"/>
      <c r="AA12194" s="1"/>
      <c r="AD12194" s="1"/>
      <c r="AF12194" s="14"/>
    </row>
    <row r="12195" spans="6:32" x14ac:dyDescent="0.35">
      <c r="F12195" s="43"/>
      <c r="AA12195" s="1"/>
      <c r="AD12195" s="1"/>
      <c r="AF12195" s="14"/>
    </row>
    <row r="12196" spans="6:32" x14ac:dyDescent="0.35">
      <c r="F12196" s="43"/>
      <c r="AA12196" s="1"/>
      <c r="AD12196" s="1"/>
      <c r="AF12196" s="14"/>
    </row>
    <row r="12197" spans="6:32" x14ac:dyDescent="0.35">
      <c r="F12197" s="43"/>
      <c r="AA12197" s="1"/>
      <c r="AD12197" s="1"/>
      <c r="AF12197" s="14"/>
    </row>
    <row r="12198" spans="6:32" x14ac:dyDescent="0.35">
      <c r="F12198" s="43"/>
      <c r="AA12198" s="1"/>
      <c r="AD12198" s="1"/>
      <c r="AF12198" s="14"/>
    </row>
    <row r="12199" spans="6:32" x14ac:dyDescent="0.35">
      <c r="F12199" s="43"/>
      <c r="AA12199" s="1"/>
      <c r="AD12199" s="1"/>
      <c r="AF12199" s="14"/>
    </row>
    <row r="12200" spans="6:32" x14ac:dyDescent="0.35">
      <c r="F12200" s="43"/>
      <c r="AA12200" s="1"/>
      <c r="AD12200" s="1"/>
      <c r="AF12200" s="14"/>
    </row>
    <row r="12201" spans="6:32" x14ac:dyDescent="0.35">
      <c r="F12201" s="43"/>
      <c r="AA12201" s="1"/>
      <c r="AD12201" s="1"/>
      <c r="AF12201" s="14"/>
    </row>
    <row r="12202" spans="6:32" x14ac:dyDescent="0.35">
      <c r="F12202" s="43"/>
      <c r="AA12202" s="1"/>
      <c r="AD12202" s="1"/>
      <c r="AF12202" s="14"/>
    </row>
    <row r="12203" spans="6:32" x14ac:dyDescent="0.35">
      <c r="F12203" s="43"/>
      <c r="AA12203" s="1"/>
      <c r="AD12203" s="1"/>
      <c r="AF12203" s="14"/>
    </row>
    <row r="12204" spans="6:32" x14ac:dyDescent="0.35">
      <c r="F12204" s="43"/>
      <c r="AA12204" s="1"/>
      <c r="AD12204" s="1"/>
      <c r="AF12204" s="14"/>
    </row>
    <row r="12205" spans="6:32" x14ac:dyDescent="0.35">
      <c r="F12205" s="43"/>
      <c r="AA12205" s="1"/>
      <c r="AD12205" s="1"/>
      <c r="AF12205" s="14"/>
    </row>
    <row r="12206" spans="6:32" x14ac:dyDescent="0.35">
      <c r="F12206" s="43"/>
      <c r="AA12206" s="1"/>
      <c r="AD12206" s="1"/>
      <c r="AF12206" s="14"/>
    </row>
    <row r="12207" spans="6:32" x14ac:dyDescent="0.35">
      <c r="F12207" s="43"/>
      <c r="AA12207" s="1"/>
      <c r="AD12207" s="1"/>
      <c r="AF12207" s="14"/>
    </row>
    <row r="12208" spans="6:32" x14ac:dyDescent="0.35">
      <c r="F12208" s="43"/>
      <c r="AA12208" s="1"/>
      <c r="AD12208" s="1"/>
      <c r="AF12208" s="14"/>
    </row>
    <row r="12209" spans="6:32" x14ac:dyDescent="0.35">
      <c r="F12209" s="43"/>
      <c r="AA12209" s="1"/>
      <c r="AD12209" s="1"/>
      <c r="AF12209" s="14"/>
    </row>
    <row r="12210" spans="6:32" x14ac:dyDescent="0.35">
      <c r="F12210" s="43"/>
      <c r="AA12210" s="1"/>
      <c r="AD12210" s="1"/>
      <c r="AF12210" s="14"/>
    </row>
    <row r="12211" spans="6:32" x14ac:dyDescent="0.35">
      <c r="F12211" s="43"/>
      <c r="AA12211" s="1"/>
      <c r="AD12211" s="1"/>
      <c r="AF12211" s="14"/>
    </row>
    <row r="12212" spans="6:32" x14ac:dyDescent="0.35">
      <c r="F12212" s="43"/>
      <c r="AA12212" s="1"/>
      <c r="AD12212" s="1"/>
      <c r="AF12212" s="14"/>
    </row>
    <row r="12213" spans="6:32" x14ac:dyDescent="0.35">
      <c r="F12213" s="43"/>
      <c r="AA12213" s="1"/>
      <c r="AD12213" s="1"/>
      <c r="AF12213" s="14"/>
    </row>
    <row r="12214" spans="6:32" x14ac:dyDescent="0.35">
      <c r="F12214" s="43"/>
      <c r="AA12214" s="1"/>
      <c r="AD12214" s="1"/>
      <c r="AF12214" s="14"/>
    </row>
    <row r="12215" spans="6:32" x14ac:dyDescent="0.35">
      <c r="F12215" s="43"/>
      <c r="AA12215" s="1"/>
      <c r="AD12215" s="1"/>
      <c r="AF12215" s="14"/>
    </row>
    <row r="12216" spans="6:32" x14ac:dyDescent="0.35">
      <c r="F12216" s="43"/>
      <c r="AA12216" s="1"/>
      <c r="AD12216" s="1"/>
      <c r="AF12216" s="14"/>
    </row>
    <row r="12217" spans="6:32" x14ac:dyDescent="0.35">
      <c r="F12217" s="43"/>
      <c r="AA12217" s="1"/>
      <c r="AD12217" s="1"/>
      <c r="AF12217" s="14"/>
    </row>
    <row r="12218" spans="6:32" x14ac:dyDescent="0.35">
      <c r="F12218" s="43"/>
      <c r="AA12218" s="1"/>
      <c r="AD12218" s="1"/>
      <c r="AF12218" s="14"/>
    </row>
    <row r="12219" spans="6:32" x14ac:dyDescent="0.35">
      <c r="F12219" s="43"/>
      <c r="AA12219" s="1"/>
      <c r="AD12219" s="1"/>
      <c r="AF12219" s="14"/>
    </row>
    <row r="12220" spans="6:32" x14ac:dyDescent="0.35">
      <c r="F12220" s="43"/>
      <c r="AA12220" s="1"/>
      <c r="AD12220" s="1"/>
      <c r="AF12220" s="14"/>
    </row>
    <row r="12221" spans="6:32" x14ac:dyDescent="0.35">
      <c r="F12221" s="43"/>
      <c r="AA12221" s="1"/>
      <c r="AD12221" s="1"/>
      <c r="AF12221" s="14"/>
    </row>
    <row r="12222" spans="6:32" x14ac:dyDescent="0.35">
      <c r="F12222" s="43"/>
      <c r="AA12222" s="1"/>
      <c r="AD12222" s="1"/>
      <c r="AF12222" s="14"/>
    </row>
    <row r="12223" spans="6:32" x14ac:dyDescent="0.35">
      <c r="F12223" s="43"/>
      <c r="AA12223" s="1"/>
      <c r="AD12223" s="1"/>
      <c r="AF12223" s="14"/>
    </row>
    <row r="12224" spans="6:32" x14ac:dyDescent="0.35">
      <c r="F12224" s="43"/>
      <c r="AA12224" s="1"/>
      <c r="AD12224" s="1"/>
      <c r="AF12224" s="14"/>
    </row>
    <row r="12225" spans="6:32" x14ac:dyDescent="0.35">
      <c r="F12225" s="43"/>
      <c r="AA12225" s="1"/>
      <c r="AD12225" s="1"/>
      <c r="AF12225" s="14"/>
    </row>
    <row r="12226" spans="6:32" x14ac:dyDescent="0.35">
      <c r="F12226" s="43"/>
      <c r="AA12226" s="1"/>
      <c r="AD12226" s="1"/>
      <c r="AF12226" s="14"/>
    </row>
    <row r="12227" spans="6:32" x14ac:dyDescent="0.35">
      <c r="F12227" s="43"/>
      <c r="AA12227" s="1"/>
      <c r="AD12227" s="1"/>
      <c r="AF12227" s="14"/>
    </row>
    <row r="12228" spans="6:32" x14ac:dyDescent="0.35">
      <c r="F12228" s="43"/>
      <c r="AA12228" s="1"/>
      <c r="AD12228" s="1"/>
      <c r="AF12228" s="14"/>
    </row>
    <row r="12229" spans="6:32" x14ac:dyDescent="0.35">
      <c r="F12229" s="43"/>
      <c r="AA12229" s="1"/>
      <c r="AD12229" s="1"/>
      <c r="AF12229" s="14"/>
    </row>
    <row r="12230" spans="6:32" x14ac:dyDescent="0.35">
      <c r="F12230" s="43"/>
      <c r="AA12230" s="1"/>
      <c r="AD12230" s="1"/>
      <c r="AF12230" s="14"/>
    </row>
    <row r="12231" spans="6:32" x14ac:dyDescent="0.35">
      <c r="F12231" s="43"/>
      <c r="AA12231" s="1"/>
      <c r="AD12231" s="1"/>
      <c r="AF12231" s="14"/>
    </row>
    <row r="12232" spans="6:32" x14ac:dyDescent="0.35">
      <c r="F12232" s="43"/>
      <c r="AA12232" s="1"/>
      <c r="AD12232" s="1"/>
      <c r="AF12232" s="14"/>
    </row>
    <row r="12233" spans="6:32" x14ac:dyDescent="0.35">
      <c r="F12233" s="43"/>
      <c r="AA12233" s="1"/>
      <c r="AD12233" s="1"/>
      <c r="AF12233" s="14"/>
    </row>
    <row r="12234" spans="6:32" x14ac:dyDescent="0.35">
      <c r="F12234" s="43"/>
      <c r="AA12234" s="1"/>
      <c r="AD12234" s="1"/>
      <c r="AF12234" s="14"/>
    </row>
    <row r="12235" spans="6:32" x14ac:dyDescent="0.35">
      <c r="F12235" s="43"/>
      <c r="AA12235" s="1"/>
      <c r="AD12235" s="1"/>
      <c r="AF12235" s="14"/>
    </row>
    <row r="12236" spans="6:32" x14ac:dyDescent="0.35">
      <c r="F12236" s="43"/>
      <c r="AA12236" s="1"/>
      <c r="AD12236" s="1"/>
      <c r="AF12236" s="14"/>
    </row>
    <row r="12237" spans="6:32" x14ac:dyDescent="0.35">
      <c r="F12237" s="43"/>
      <c r="AA12237" s="1"/>
      <c r="AD12237" s="1"/>
      <c r="AF12237" s="14"/>
    </row>
    <row r="12238" spans="6:32" x14ac:dyDescent="0.35">
      <c r="F12238" s="43"/>
      <c r="AA12238" s="1"/>
      <c r="AD12238" s="1"/>
      <c r="AF12238" s="14"/>
    </row>
    <row r="12239" spans="6:32" x14ac:dyDescent="0.35">
      <c r="F12239" s="43"/>
      <c r="AA12239" s="1"/>
      <c r="AD12239" s="1"/>
      <c r="AF12239" s="14"/>
    </row>
    <row r="12240" spans="6:32" x14ac:dyDescent="0.35">
      <c r="F12240" s="43"/>
      <c r="AA12240" s="1"/>
      <c r="AD12240" s="1"/>
      <c r="AF12240" s="14"/>
    </row>
    <row r="12241" spans="6:32" x14ac:dyDescent="0.35">
      <c r="F12241" s="43"/>
      <c r="AA12241" s="1"/>
      <c r="AD12241" s="1"/>
      <c r="AF12241" s="14"/>
    </row>
    <row r="12242" spans="6:32" x14ac:dyDescent="0.35">
      <c r="F12242" s="43"/>
      <c r="AA12242" s="1"/>
      <c r="AD12242" s="1"/>
      <c r="AF12242" s="14"/>
    </row>
    <row r="12243" spans="6:32" x14ac:dyDescent="0.35">
      <c r="F12243" s="43"/>
      <c r="AA12243" s="1"/>
      <c r="AD12243" s="1"/>
      <c r="AF12243" s="14"/>
    </row>
    <row r="12244" spans="6:32" x14ac:dyDescent="0.35">
      <c r="F12244" s="43"/>
      <c r="AA12244" s="1"/>
      <c r="AD12244" s="1"/>
      <c r="AF12244" s="14"/>
    </row>
    <row r="12245" spans="6:32" x14ac:dyDescent="0.35">
      <c r="F12245" s="43"/>
      <c r="AA12245" s="1"/>
      <c r="AD12245" s="1"/>
      <c r="AF12245" s="14"/>
    </row>
    <row r="12246" spans="6:32" x14ac:dyDescent="0.35">
      <c r="F12246" s="43"/>
      <c r="AA12246" s="1"/>
      <c r="AD12246" s="1"/>
      <c r="AF12246" s="14"/>
    </row>
    <row r="12247" spans="6:32" x14ac:dyDescent="0.35">
      <c r="F12247" s="43"/>
      <c r="AA12247" s="1"/>
      <c r="AD12247" s="1"/>
      <c r="AF12247" s="14"/>
    </row>
    <row r="12248" spans="6:32" x14ac:dyDescent="0.35">
      <c r="F12248" s="43"/>
      <c r="AA12248" s="1"/>
      <c r="AD12248" s="1"/>
      <c r="AF12248" s="14"/>
    </row>
    <row r="12249" spans="6:32" x14ac:dyDescent="0.35">
      <c r="F12249" s="43"/>
      <c r="AA12249" s="1"/>
      <c r="AD12249" s="1"/>
      <c r="AF12249" s="14"/>
    </row>
    <row r="12250" spans="6:32" x14ac:dyDescent="0.35">
      <c r="F12250" s="43"/>
      <c r="AA12250" s="1"/>
      <c r="AD12250" s="1"/>
      <c r="AF12250" s="14"/>
    </row>
    <row r="12251" spans="6:32" x14ac:dyDescent="0.35">
      <c r="F12251" s="43"/>
      <c r="AA12251" s="1"/>
      <c r="AD12251" s="1"/>
      <c r="AF12251" s="14"/>
    </row>
    <row r="12252" spans="6:32" x14ac:dyDescent="0.35">
      <c r="F12252" s="43"/>
      <c r="AA12252" s="1"/>
      <c r="AD12252" s="1"/>
      <c r="AF12252" s="14"/>
    </row>
    <row r="12253" spans="6:32" x14ac:dyDescent="0.35">
      <c r="F12253" s="43"/>
      <c r="AA12253" s="1"/>
      <c r="AD12253" s="1"/>
      <c r="AF12253" s="14"/>
    </row>
    <row r="12254" spans="6:32" x14ac:dyDescent="0.35">
      <c r="F12254" s="43"/>
      <c r="AA12254" s="1"/>
      <c r="AD12254" s="1"/>
      <c r="AF12254" s="14"/>
    </row>
    <row r="12255" spans="6:32" x14ac:dyDescent="0.35">
      <c r="F12255" s="43"/>
      <c r="AA12255" s="1"/>
      <c r="AD12255" s="1"/>
      <c r="AF12255" s="14"/>
    </row>
    <row r="12256" spans="6:32" x14ac:dyDescent="0.35">
      <c r="F12256" s="43"/>
      <c r="AA12256" s="1"/>
      <c r="AD12256" s="1"/>
      <c r="AF12256" s="14"/>
    </row>
    <row r="12257" spans="6:32" x14ac:dyDescent="0.35">
      <c r="F12257" s="43"/>
      <c r="AA12257" s="1"/>
      <c r="AD12257" s="1"/>
      <c r="AF12257" s="14"/>
    </row>
    <row r="12258" spans="6:32" x14ac:dyDescent="0.35">
      <c r="F12258" s="43"/>
      <c r="AA12258" s="1"/>
      <c r="AD12258" s="1"/>
      <c r="AF12258" s="14"/>
    </row>
    <row r="12259" spans="6:32" x14ac:dyDescent="0.35">
      <c r="F12259" s="43"/>
      <c r="AA12259" s="1"/>
      <c r="AD12259" s="1"/>
      <c r="AF12259" s="14"/>
    </row>
    <row r="12260" spans="6:32" x14ac:dyDescent="0.35">
      <c r="F12260" s="43"/>
      <c r="AA12260" s="1"/>
      <c r="AD12260" s="1"/>
      <c r="AF12260" s="14"/>
    </row>
    <row r="12261" spans="6:32" x14ac:dyDescent="0.35">
      <c r="F12261" s="43"/>
      <c r="AA12261" s="1"/>
      <c r="AD12261" s="1"/>
      <c r="AF12261" s="14"/>
    </row>
    <row r="12262" spans="6:32" x14ac:dyDescent="0.35">
      <c r="F12262" s="43"/>
      <c r="AA12262" s="1"/>
      <c r="AD12262" s="1"/>
      <c r="AF12262" s="14"/>
    </row>
    <row r="12263" spans="6:32" x14ac:dyDescent="0.35">
      <c r="F12263" s="43"/>
      <c r="AA12263" s="1"/>
      <c r="AD12263" s="1"/>
      <c r="AF12263" s="14"/>
    </row>
    <row r="12264" spans="6:32" x14ac:dyDescent="0.35">
      <c r="F12264" s="43"/>
      <c r="AA12264" s="1"/>
      <c r="AD12264" s="1"/>
      <c r="AF12264" s="14"/>
    </row>
    <row r="12265" spans="6:32" x14ac:dyDescent="0.35">
      <c r="F12265" s="43"/>
      <c r="AA12265" s="1"/>
      <c r="AD12265" s="1"/>
      <c r="AF12265" s="14"/>
    </row>
    <row r="12266" spans="6:32" x14ac:dyDescent="0.35">
      <c r="F12266" s="43"/>
      <c r="AA12266" s="1"/>
      <c r="AD12266" s="1"/>
      <c r="AF12266" s="14"/>
    </row>
    <row r="12267" spans="6:32" x14ac:dyDescent="0.35">
      <c r="F12267" s="43"/>
      <c r="AA12267" s="1"/>
      <c r="AD12267" s="1"/>
      <c r="AF12267" s="14"/>
    </row>
    <row r="12268" spans="6:32" x14ac:dyDescent="0.35">
      <c r="F12268" s="43"/>
      <c r="AA12268" s="1"/>
      <c r="AD12268" s="1"/>
      <c r="AF12268" s="14"/>
    </row>
    <row r="12269" spans="6:32" x14ac:dyDescent="0.35">
      <c r="F12269" s="43"/>
      <c r="AA12269" s="1"/>
      <c r="AD12269" s="1"/>
      <c r="AF12269" s="14"/>
    </row>
    <row r="12270" spans="6:32" x14ac:dyDescent="0.35">
      <c r="F12270" s="43"/>
      <c r="AA12270" s="1"/>
      <c r="AD12270" s="1"/>
      <c r="AF12270" s="14"/>
    </row>
    <row r="12271" spans="6:32" x14ac:dyDescent="0.35">
      <c r="F12271" s="43"/>
      <c r="AA12271" s="1"/>
      <c r="AD12271" s="1"/>
      <c r="AF12271" s="14"/>
    </row>
    <row r="12272" spans="6:32" x14ac:dyDescent="0.35">
      <c r="F12272" s="43"/>
      <c r="AA12272" s="1"/>
      <c r="AD12272" s="1"/>
      <c r="AF12272" s="14"/>
    </row>
    <row r="12273" spans="6:32" x14ac:dyDescent="0.35">
      <c r="F12273" s="43"/>
      <c r="AA12273" s="1"/>
      <c r="AD12273" s="1"/>
      <c r="AF12273" s="14"/>
    </row>
    <row r="12274" spans="6:32" x14ac:dyDescent="0.35">
      <c r="F12274" s="43"/>
      <c r="AA12274" s="1"/>
      <c r="AD12274" s="1"/>
      <c r="AF12274" s="14"/>
    </row>
    <row r="12275" spans="6:32" x14ac:dyDescent="0.35">
      <c r="F12275" s="43"/>
      <c r="AA12275" s="1"/>
      <c r="AD12275" s="1"/>
      <c r="AF12275" s="14"/>
    </row>
    <row r="12276" spans="6:32" x14ac:dyDescent="0.35">
      <c r="F12276" s="43"/>
      <c r="AA12276" s="1"/>
      <c r="AD12276" s="1"/>
      <c r="AF12276" s="14"/>
    </row>
    <row r="12277" spans="6:32" x14ac:dyDescent="0.35">
      <c r="F12277" s="43"/>
      <c r="AA12277" s="1"/>
      <c r="AD12277" s="1"/>
      <c r="AF12277" s="14"/>
    </row>
    <row r="12278" spans="6:32" x14ac:dyDescent="0.35">
      <c r="F12278" s="43"/>
      <c r="AA12278" s="1"/>
      <c r="AD12278" s="1"/>
      <c r="AF12278" s="14"/>
    </row>
    <row r="12279" spans="6:32" x14ac:dyDescent="0.35">
      <c r="F12279" s="43"/>
      <c r="AA12279" s="1"/>
      <c r="AD12279" s="1"/>
      <c r="AF12279" s="14"/>
    </row>
    <row r="12280" spans="6:32" x14ac:dyDescent="0.35">
      <c r="F12280" s="43"/>
      <c r="AA12280" s="1"/>
      <c r="AD12280" s="1"/>
      <c r="AF12280" s="14"/>
    </row>
    <row r="12281" spans="6:32" x14ac:dyDescent="0.35">
      <c r="F12281" s="43"/>
      <c r="AA12281" s="1"/>
      <c r="AD12281" s="1"/>
      <c r="AF12281" s="14"/>
    </row>
    <row r="12282" spans="6:32" x14ac:dyDescent="0.35">
      <c r="F12282" s="43"/>
      <c r="AA12282" s="1"/>
      <c r="AD12282" s="1"/>
      <c r="AF12282" s="14"/>
    </row>
    <row r="12283" spans="6:32" x14ac:dyDescent="0.35">
      <c r="F12283" s="43"/>
      <c r="AA12283" s="1"/>
      <c r="AD12283" s="1"/>
      <c r="AF12283" s="14"/>
    </row>
    <row r="12284" spans="6:32" x14ac:dyDescent="0.35">
      <c r="F12284" s="43"/>
      <c r="AA12284" s="1"/>
      <c r="AD12284" s="1"/>
      <c r="AF12284" s="14"/>
    </row>
    <row r="12285" spans="6:32" x14ac:dyDescent="0.35">
      <c r="F12285" s="43"/>
      <c r="AA12285" s="1"/>
      <c r="AD12285" s="1"/>
      <c r="AF12285" s="14"/>
    </row>
    <row r="12286" spans="6:32" x14ac:dyDescent="0.35">
      <c r="F12286" s="43"/>
      <c r="AA12286" s="1"/>
      <c r="AD12286" s="1"/>
      <c r="AF12286" s="14"/>
    </row>
    <row r="12287" spans="6:32" x14ac:dyDescent="0.35">
      <c r="F12287" s="43"/>
      <c r="AA12287" s="1"/>
      <c r="AD12287" s="1"/>
      <c r="AF12287" s="14"/>
    </row>
    <row r="12288" spans="6:32" x14ac:dyDescent="0.35">
      <c r="F12288" s="43"/>
      <c r="AA12288" s="1"/>
      <c r="AD12288" s="1"/>
      <c r="AF12288" s="14"/>
    </row>
    <row r="12289" spans="6:32" x14ac:dyDescent="0.35">
      <c r="F12289" s="43"/>
      <c r="AA12289" s="1"/>
      <c r="AD12289" s="1"/>
      <c r="AF12289" s="14"/>
    </row>
    <row r="12290" spans="6:32" x14ac:dyDescent="0.35">
      <c r="F12290" s="43"/>
      <c r="AA12290" s="1"/>
      <c r="AD12290" s="1"/>
      <c r="AF12290" s="14"/>
    </row>
    <row r="12291" spans="6:32" x14ac:dyDescent="0.35">
      <c r="F12291" s="43"/>
      <c r="AA12291" s="1"/>
      <c r="AD12291" s="1"/>
      <c r="AF12291" s="14"/>
    </row>
    <row r="12292" spans="6:32" x14ac:dyDescent="0.35">
      <c r="F12292" s="43"/>
      <c r="AA12292" s="1"/>
      <c r="AD12292" s="1"/>
      <c r="AF12292" s="14"/>
    </row>
    <row r="12293" spans="6:32" x14ac:dyDescent="0.35">
      <c r="F12293" s="43"/>
      <c r="AA12293" s="1"/>
      <c r="AD12293" s="1"/>
      <c r="AF12293" s="14"/>
    </row>
    <row r="12294" spans="6:32" x14ac:dyDescent="0.35">
      <c r="F12294" s="43"/>
      <c r="AA12294" s="1"/>
      <c r="AD12294" s="1"/>
      <c r="AF12294" s="14"/>
    </row>
    <row r="12295" spans="6:32" x14ac:dyDescent="0.35">
      <c r="F12295" s="43"/>
      <c r="AA12295" s="1"/>
      <c r="AD12295" s="1"/>
      <c r="AF12295" s="14"/>
    </row>
    <row r="12296" spans="6:32" x14ac:dyDescent="0.35">
      <c r="F12296" s="43"/>
      <c r="AA12296" s="1"/>
      <c r="AD12296" s="1"/>
      <c r="AF12296" s="14"/>
    </row>
    <row r="12297" spans="6:32" x14ac:dyDescent="0.35">
      <c r="F12297" s="43"/>
      <c r="AA12297" s="1"/>
      <c r="AD12297" s="1"/>
      <c r="AF12297" s="14"/>
    </row>
    <row r="12298" spans="6:32" x14ac:dyDescent="0.35">
      <c r="F12298" s="43"/>
      <c r="AA12298" s="1"/>
      <c r="AD12298" s="1"/>
      <c r="AF12298" s="14"/>
    </row>
    <row r="12299" spans="6:32" x14ac:dyDescent="0.35">
      <c r="F12299" s="43"/>
      <c r="AA12299" s="1"/>
      <c r="AD12299" s="1"/>
      <c r="AF12299" s="14"/>
    </row>
    <row r="12300" spans="6:32" x14ac:dyDescent="0.35">
      <c r="F12300" s="43"/>
      <c r="AA12300" s="1"/>
      <c r="AD12300" s="1"/>
      <c r="AF12300" s="14"/>
    </row>
    <row r="12301" spans="6:32" x14ac:dyDescent="0.35">
      <c r="F12301" s="43"/>
      <c r="AA12301" s="1"/>
      <c r="AD12301" s="1"/>
      <c r="AF12301" s="14"/>
    </row>
    <row r="12302" spans="6:32" x14ac:dyDescent="0.35">
      <c r="F12302" s="43"/>
      <c r="AA12302" s="1"/>
      <c r="AD12302" s="1"/>
      <c r="AF12302" s="14"/>
    </row>
    <row r="12303" spans="6:32" x14ac:dyDescent="0.35">
      <c r="F12303" s="43"/>
      <c r="AA12303" s="1"/>
      <c r="AD12303" s="1"/>
      <c r="AF12303" s="14"/>
    </row>
    <row r="12304" spans="6:32" x14ac:dyDescent="0.35">
      <c r="F12304" s="43"/>
      <c r="AA12304" s="1"/>
      <c r="AD12304" s="1"/>
      <c r="AF12304" s="14"/>
    </row>
    <row r="12305" spans="6:32" x14ac:dyDescent="0.35">
      <c r="F12305" s="43"/>
      <c r="AA12305" s="1"/>
      <c r="AD12305" s="1"/>
      <c r="AF12305" s="14"/>
    </row>
    <row r="12306" spans="6:32" x14ac:dyDescent="0.35">
      <c r="F12306" s="43"/>
      <c r="AA12306" s="1"/>
      <c r="AD12306" s="1"/>
      <c r="AF12306" s="14"/>
    </row>
    <row r="12307" spans="6:32" x14ac:dyDescent="0.35">
      <c r="F12307" s="43"/>
      <c r="AA12307" s="1"/>
      <c r="AD12307" s="1"/>
      <c r="AF12307" s="14"/>
    </row>
    <row r="12308" spans="6:32" x14ac:dyDescent="0.35">
      <c r="F12308" s="43"/>
      <c r="AA12308" s="1"/>
      <c r="AD12308" s="1"/>
      <c r="AF12308" s="14"/>
    </row>
    <row r="12309" spans="6:32" x14ac:dyDescent="0.35">
      <c r="F12309" s="43"/>
      <c r="AA12309" s="1"/>
      <c r="AD12309" s="1"/>
      <c r="AF12309" s="14"/>
    </row>
    <row r="12310" spans="6:32" x14ac:dyDescent="0.35">
      <c r="F12310" s="43"/>
      <c r="AA12310" s="1"/>
      <c r="AD12310" s="1"/>
      <c r="AF12310" s="14"/>
    </row>
    <row r="12311" spans="6:32" x14ac:dyDescent="0.35">
      <c r="F12311" s="43"/>
      <c r="AA12311" s="1"/>
      <c r="AD12311" s="1"/>
      <c r="AF12311" s="14"/>
    </row>
    <row r="12312" spans="6:32" x14ac:dyDescent="0.35">
      <c r="F12312" s="43"/>
      <c r="AA12312" s="1"/>
      <c r="AD12312" s="1"/>
      <c r="AF12312" s="14"/>
    </row>
    <row r="12313" spans="6:32" x14ac:dyDescent="0.35">
      <c r="F12313" s="43"/>
      <c r="AA12313" s="1"/>
      <c r="AD12313" s="1"/>
      <c r="AF12313" s="14"/>
    </row>
    <row r="12314" spans="6:32" x14ac:dyDescent="0.35">
      <c r="F12314" s="43"/>
      <c r="AA12314" s="1"/>
      <c r="AD12314" s="1"/>
      <c r="AF12314" s="14"/>
    </row>
    <row r="12315" spans="6:32" x14ac:dyDescent="0.35">
      <c r="F12315" s="43"/>
      <c r="AA12315" s="1"/>
      <c r="AD12315" s="1"/>
      <c r="AF12315" s="14"/>
    </row>
    <row r="12316" spans="6:32" x14ac:dyDescent="0.35">
      <c r="F12316" s="43"/>
      <c r="AA12316" s="1"/>
      <c r="AD12316" s="1"/>
      <c r="AF12316" s="14"/>
    </row>
    <row r="12317" spans="6:32" x14ac:dyDescent="0.35">
      <c r="F12317" s="43"/>
      <c r="AA12317" s="1"/>
      <c r="AD12317" s="1"/>
      <c r="AF12317" s="14"/>
    </row>
    <row r="12318" spans="6:32" x14ac:dyDescent="0.35">
      <c r="F12318" s="43"/>
      <c r="AA12318" s="1"/>
      <c r="AD12318" s="1"/>
      <c r="AF12318" s="14"/>
    </row>
    <row r="12319" spans="6:32" x14ac:dyDescent="0.35">
      <c r="F12319" s="43"/>
      <c r="AA12319" s="1"/>
      <c r="AD12319" s="1"/>
      <c r="AF12319" s="14"/>
    </row>
    <row r="12320" spans="6:32" x14ac:dyDescent="0.35">
      <c r="F12320" s="43"/>
      <c r="AA12320" s="1"/>
      <c r="AD12320" s="1"/>
      <c r="AF12320" s="14"/>
    </row>
    <row r="12321" spans="6:32" x14ac:dyDescent="0.35">
      <c r="F12321" s="43"/>
      <c r="AA12321" s="1"/>
      <c r="AD12321" s="1"/>
      <c r="AF12321" s="14"/>
    </row>
    <row r="12322" spans="6:32" x14ac:dyDescent="0.35">
      <c r="F12322" s="43"/>
      <c r="AA12322" s="1"/>
      <c r="AD12322" s="1"/>
      <c r="AF12322" s="14"/>
    </row>
    <row r="12323" spans="6:32" x14ac:dyDescent="0.35">
      <c r="F12323" s="43"/>
      <c r="AA12323" s="1"/>
      <c r="AD12323" s="1"/>
      <c r="AF12323" s="14"/>
    </row>
    <row r="12324" spans="6:32" x14ac:dyDescent="0.35">
      <c r="F12324" s="43"/>
      <c r="AA12324" s="1"/>
      <c r="AD12324" s="1"/>
      <c r="AF12324" s="14"/>
    </row>
    <row r="12325" spans="6:32" x14ac:dyDescent="0.35">
      <c r="F12325" s="43"/>
      <c r="AA12325" s="1"/>
      <c r="AD12325" s="1"/>
      <c r="AF12325" s="14"/>
    </row>
    <row r="12326" spans="6:32" x14ac:dyDescent="0.35">
      <c r="F12326" s="43"/>
      <c r="AA12326" s="1"/>
      <c r="AD12326" s="1"/>
      <c r="AF12326" s="14"/>
    </row>
    <row r="12327" spans="6:32" x14ac:dyDescent="0.35">
      <c r="F12327" s="43"/>
      <c r="AA12327" s="1"/>
      <c r="AD12327" s="1"/>
      <c r="AF12327" s="14"/>
    </row>
    <row r="12328" spans="6:32" x14ac:dyDescent="0.35">
      <c r="F12328" s="43"/>
      <c r="AA12328" s="1"/>
      <c r="AD12328" s="1"/>
      <c r="AF12328" s="14"/>
    </row>
    <row r="12329" spans="6:32" x14ac:dyDescent="0.35">
      <c r="F12329" s="43"/>
      <c r="AA12329" s="1"/>
      <c r="AD12329" s="1"/>
      <c r="AF12329" s="14"/>
    </row>
    <row r="12330" spans="6:32" x14ac:dyDescent="0.35">
      <c r="F12330" s="43"/>
      <c r="AA12330" s="1"/>
      <c r="AD12330" s="1"/>
      <c r="AF12330" s="14"/>
    </row>
    <row r="12331" spans="6:32" x14ac:dyDescent="0.35">
      <c r="F12331" s="43"/>
      <c r="AA12331" s="1"/>
      <c r="AD12331" s="1"/>
      <c r="AF12331" s="14"/>
    </row>
    <row r="12332" spans="6:32" x14ac:dyDescent="0.35">
      <c r="F12332" s="43"/>
      <c r="AA12332" s="1"/>
      <c r="AD12332" s="1"/>
      <c r="AF12332" s="14"/>
    </row>
    <row r="12333" spans="6:32" x14ac:dyDescent="0.35">
      <c r="F12333" s="43"/>
      <c r="AA12333" s="1"/>
      <c r="AD12333" s="1"/>
      <c r="AF12333" s="14"/>
    </row>
    <row r="12334" spans="6:32" x14ac:dyDescent="0.35">
      <c r="F12334" s="43"/>
      <c r="AA12334" s="1"/>
      <c r="AD12334" s="1"/>
      <c r="AF12334" s="14"/>
    </row>
    <row r="12335" spans="6:32" x14ac:dyDescent="0.35">
      <c r="F12335" s="43"/>
      <c r="AA12335" s="1"/>
      <c r="AD12335" s="1"/>
      <c r="AF12335" s="14"/>
    </row>
    <row r="12336" spans="6:32" x14ac:dyDescent="0.35">
      <c r="F12336" s="43"/>
      <c r="AA12336" s="1"/>
      <c r="AD12336" s="1"/>
      <c r="AF12336" s="14"/>
    </row>
    <row r="12337" spans="6:32" x14ac:dyDescent="0.35">
      <c r="F12337" s="43"/>
      <c r="AA12337" s="1"/>
      <c r="AD12337" s="1"/>
      <c r="AF12337" s="14"/>
    </row>
    <row r="12338" spans="6:32" x14ac:dyDescent="0.35">
      <c r="F12338" s="43"/>
      <c r="AA12338" s="1"/>
      <c r="AD12338" s="1"/>
      <c r="AF12338" s="14"/>
    </row>
    <row r="12339" spans="6:32" x14ac:dyDescent="0.35">
      <c r="F12339" s="43"/>
      <c r="AA12339" s="1"/>
      <c r="AD12339" s="1"/>
      <c r="AF12339" s="14"/>
    </row>
    <row r="12340" spans="6:32" x14ac:dyDescent="0.35">
      <c r="F12340" s="43"/>
      <c r="AA12340" s="1"/>
      <c r="AD12340" s="1"/>
      <c r="AF12340" s="14"/>
    </row>
    <row r="12341" spans="6:32" x14ac:dyDescent="0.35">
      <c r="F12341" s="43"/>
      <c r="AA12341" s="1"/>
      <c r="AD12341" s="1"/>
      <c r="AF12341" s="14"/>
    </row>
    <row r="12342" spans="6:32" x14ac:dyDescent="0.35">
      <c r="F12342" s="43"/>
      <c r="AA12342" s="1"/>
      <c r="AD12342" s="1"/>
      <c r="AF12342" s="14"/>
    </row>
    <row r="12343" spans="6:32" x14ac:dyDescent="0.35">
      <c r="F12343" s="43"/>
      <c r="AA12343" s="1"/>
      <c r="AD12343" s="1"/>
      <c r="AF12343" s="14"/>
    </row>
    <row r="12344" spans="6:32" x14ac:dyDescent="0.35">
      <c r="F12344" s="43"/>
      <c r="AA12344" s="1"/>
      <c r="AD12344" s="1"/>
      <c r="AF12344" s="14"/>
    </row>
    <row r="12345" spans="6:32" x14ac:dyDescent="0.35">
      <c r="F12345" s="43"/>
      <c r="AA12345" s="1"/>
      <c r="AD12345" s="1"/>
      <c r="AF12345" s="14"/>
    </row>
    <row r="12346" spans="6:32" x14ac:dyDescent="0.35">
      <c r="F12346" s="43"/>
      <c r="AA12346" s="1"/>
      <c r="AD12346" s="1"/>
      <c r="AF12346" s="14"/>
    </row>
    <row r="12347" spans="6:32" x14ac:dyDescent="0.35">
      <c r="F12347" s="43"/>
      <c r="AA12347" s="1"/>
      <c r="AD12347" s="1"/>
      <c r="AF12347" s="14"/>
    </row>
    <row r="12348" spans="6:32" x14ac:dyDescent="0.35">
      <c r="F12348" s="43"/>
      <c r="AA12348" s="1"/>
      <c r="AD12348" s="1"/>
      <c r="AF12348" s="14"/>
    </row>
    <row r="12349" spans="6:32" x14ac:dyDescent="0.35">
      <c r="F12349" s="43"/>
      <c r="AA12349" s="1"/>
      <c r="AD12349" s="1"/>
      <c r="AF12349" s="14"/>
    </row>
    <row r="12350" spans="6:32" x14ac:dyDescent="0.35">
      <c r="F12350" s="43"/>
      <c r="AA12350" s="1"/>
      <c r="AD12350" s="1"/>
      <c r="AF12350" s="14"/>
    </row>
    <row r="12351" spans="6:32" x14ac:dyDescent="0.35">
      <c r="F12351" s="43"/>
      <c r="AA12351" s="1"/>
      <c r="AD12351" s="1"/>
      <c r="AF12351" s="14"/>
    </row>
    <row r="12352" spans="6:32" x14ac:dyDescent="0.35">
      <c r="F12352" s="43"/>
      <c r="AA12352" s="1"/>
      <c r="AD12352" s="1"/>
      <c r="AF12352" s="14"/>
    </row>
    <row r="12353" spans="6:32" x14ac:dyDescent="0.35">
      <c r="F12353" s="43"/>
      <c r="AA12353" s="1"/>
      <c r="AD12353" s="1"/>
      <c r="AF12353" s="14"/>
    </row>
    <row r="12354" spans="6:32" x14ac:dyDescent="0.35">
      <c r="F12354" s="43"/>
      <c r="AA12354" s="1"/>
      <c r="AD12354" s="1"/>
      <c r="AF12354" s="14"/>
    </row>
    <row r="12355" spans="6:32" x14ac:dyDescent="0.35">
      <c r="F12355" s="43"/>
      <c r="AA12355" s="1"/>
      <c r="AD12355" s="1"/>
      <c r="AF12355" s="14"/>
    </row>
    <row r="12356" spans="6:32" x14ac:dyDescent="0.35">
      <c r="F12356" s="43"/>
      <c r="AA12356" s="1"/>
      <c r="AD12356" s="1"/>
      <c r="AF12356" s="14"/>
    </row>
    <row r="12357" spans="6:32" x14ac:dyDescent="0.35">
      <c r="F12357" s="43"/>
      <c r="AA12357" s="1"/>
      <c r="AD12357" s="1"/>
      <c r="AF12357" s="14"/>
    </row>
    <row r="12358" spans="6:32" x14ac:dyDescent="0.35">
      <c r="F12358" s="43"/>
      <c r="AA12358" s="1"/>
      <c r="AD12358" s="1"/>
      <c r="AF12358" s="14"/>
    </row>
    <row r="12359" spans="6:32" x14ac:dyDescent="0.35">
      <c r="F12359" s="43"/>
      <c r="AA12359" s="1"/>
      <c r="AD12359" s="1"/>
      <c r="AF12359" s="14"/>
    </row>
    <row r="12360" spans="6:32" x14ac:dyDescent="0.35">
      <c r="F12360" s="43"/>
      <c r="AA12360" s="1"/>
      <c r="AD12360" s="1"/>
      <c r="AF12360" s="14"/>
    </row>
    <row r="12361" spans="6:32" x14ac:dyDescent="0.35">
      <c r="F12361" s="43"/>
      <c r="AA12361" s="1"/>
      <c r="AD12361" s="1"/>
      <c r="AF12361" s="14"/>
    </row>
    <row r="12362" spans="6:32" x14ac:dyDescent="0.35">
      <c r="F12362" s="43"/>
      <c r="AA12362" s="1"/>
      <c r="AD12362" s="1"/>
      <c r="AF12362" s="14"/>
    </row>
    <row r="12363" spans="6:32" x14ac:dyDescent="0.35">
      <c r="F12363" s="43"/>
      <c r="AA12363" s="1"/>
      <c r="AD12363" s="1"/>
      <c r="AF12363" s="14"/>
    </row>
    <row r="12364" spans="6:32" x14ac:dyDescent="0.35">
      <c r="F12364" s="43"/>
      <c r="AA12364" s="1"/>
      <c r="AD12364" s="1"/>
      <c r="AF12364" s="14"/>
    </row>
    <row r="12365" spans="6:32" x14ac:dyDescent="0.35">
      <c r="F12365" s="43"/>
      <c r="AA12365" s="1"/>
      <c r="AD12365" s="1"/>
      <c r="AF12365" s="14"/>
    </row>
    <row r="12366" spans="6:32" x14ac:dyDescent="0.35">
      <c r="F12366" s="43"/>
      <c r="AA12366" s="1"/>
      <c r="AD12366" s="1"/>
      <c r="AF12366" s="14"/>
    </row>
    <row r="12367" spans="6:32" x14ac:dyDescent="0.35">
      <c r="F12367" s="43"/>
      <c r="AA12367" s="1"/>
      <c r="AD12367" s="1"/>
      <c r="AF12367" s="14"/>
    </row>
    <row r="12368" spans="6:32" x14ac:dyDescent="0.35">
      <c r="F12368" s="43"/>
      <c r="AA12368" s="1"/>
      <c r="AD12368" s="1"/>
      <c r="AF12368" s="14"/>
    </row>
    <row r="12369" spans="6:32" x14ac:dyDescent="0.35">
      <c r="F12369" s="43"/>
      <c r="AA12369" s="1"/>
      <c r="AD12369" s="1"/>
      <c r="AF12369" s="14"/>
    </row>
    <row r="12370" spans="6:32" x14ac:dyDescent="0.35">
      <c r="F12370" s="43"/>
      <c r="AA12370" s="1"/>
      <c r="AD12370" s="1"/>
      <c r="AF12370" s="14"/>
    </row>
    <row r="12371" spans="6:32" x14ac:dyDescent="0.35">
      <c r="F12371" s="43"/>
      <c r="AA12371" s="1"/>
      <c r="AD12371" s="1"/>
      <c r="AF12371" s="14"/>
    </row>
    <row r="12372" spans="6:32" x14ac:dyDescent="0.35">
      <c r="F12372" s="43"/>
      <c r="AA12372" s="1"/>
      <c r="AD12372" s="1"/>
      <c r="AF12372" s="14"/>
    </row>
    <row r="12373" spans="6:32" x14ac:dyDescent="0.35">
      <c r="F12373" s="43"/>
      <c r="AA12373" s="1"/>
      <c r="AD12373" s="1"/>
      <c r="AF12373" s="14"/>
    </row>
    <row r="12374" spans="6:32" x14ac:dyDescent="0.35">
      <c r="F12374" s="43"/>
      <c r="AA12374" s="1"/>
      <c r="AD12374" s="1"/>
      <c r="AF12374" s="14"/>
    </row>
    <row r="12375" spans="6:32" x14ac:dyDescent="0.35">
      <c r="F12375" s="43"/>
      <c r="AA12375" s="1"/>
      <c r="AD12375" s="1"/>
      <c r="AF12375" s="14"/>
    </row>
    <row r="12376" spans="6:32" x14ac:dyDescent="0.35">
      <c r="F12376" s="43"/>
      <c r="AA12376" s="1"/>
      <c r="AD12376" s="1"/>
      <c r="AF12376" s="14"/>
    </row>
    <row r="12377" spans="6:32" x14ac:dyDescent="0.35">
      <c r="F12377" s="43"/>
      <c r="AA12377" s="1"/>
      <c r="AD12377" s="1"/>
      <c r="AF12377" s="14"/>
    </row>
    <row r="12378" spans="6:32" x14ac:dyDescent="0.35">
      <c r="F12378" s="43"/>
      <c r="AA12378" s="1"/>
      <c r="AD12378" s="1"/>
      <c r="AF12378" s="14"/>
    </row>
    <row r="12379" spans="6:32" x14ac:dyDescent="0.35">
      <c r="F12379" s="43"/>
      <c r="AA12379" s="1"/>
      <c r="AD12379" s="1"/>
      <c r="AF12379" s="14"/>
    </row>
    <row r="12380" spans="6:32" x14ac:dyDescent="0.35">
      <c r="F12380" s="43"/>
      <c r="AA12380" s="1"/>
      <c r="AD12380" s="1"/>
      <c r="AF12380" s="14"/>
    </row>
    <row r="12381" spans="6:32" x14ac:dyDescent="0.35">
      <c r="F12381" s="43"/>
      <c r="AA12381" s="1"/>
      <c r="AD12381" s="1"/>
      <c r="AF12381" s="14"/>
    </row>
    <row r="12382" spans="6:32" x14ac:dyDescent="0.35">
      <c r="F12382" s="43"/>
      <c r="AA12382" s="1"/>
      <c r="AD12382" s="1"/>
      <c r="AF12382" s="14"/>
    </row>
    <row r="12383" spans="6:32" x14ac:dyDescent="0.35">
      <c r="F12383" s="43"/>
      <c r="AA12383" s="1"/>
      <c r="AD12383" s="1"/>
      <c r="AF12383" s="14"/>
    </row>
    <row r="12384" spans="6:32" x14ac:dyDescent="0.35">
      <c r="F12384" s="43"/>
      <c r="AA12384" s="1"/>
      <c r="AD12384" s="1"/>
      <c r="AF12384" s="14"/>
    </row>
    <row r="12385" spans="6:32" x14ac:dyDescent="0.35">
      <c r="F12385" s="43"/>
      <c r="AA12385" s="1"/>
      <c r="AD12385" s="1"/>
      <c r="AF12385" s="14"/>
    </row>
    <row r="12386" spans="6:32" x14ac:dyDescent="0.35">
      <c r="F12386" s="43"/>
      <c r="AA12386" s="1"/>
      <c r="AD12386" s="1"/>
      <c r="AF12386" s="14"/>
    </row>
    <row r="12387" spans="6:32" x14ac:dyDescent="0.35">
      <c r="F12387" s="43"/>
      <c r="AA12387" s="1"/>
      <c r="AD12387" s="1"/>
      <c r="AF12387" s="14"/>
    </row>
    <row r="12388" spans="6:32" x14ac:dyDescent="0.35">
      <c r="F12388" s="43"/>
      <c r="AA12388" s="1"/>
      <c r="AD12388" s="1"/>
      <c r="AF12388" s="14"/>
    </row>
    <row r="12389" spans="6:32" x14ac:dyDescent="0.35">
      <c r="F12389" s="43"/>
      <c r="AA12389" s="1"/>
      <c r="AD12389" s="1"/>
      <c r="AF12389" s="14"/>
    </row>
    <row r="12390" spans="6:32" x14ac:dyDescent="0.35">
      <c r="F12390" s="43"/>
      <c r="AA12390" s="1"/>
      <c r="AD12390" s="1"/>
      <c r="AF12390" s="14"/>
    </row>
    <row r="12391" spans="6:32" x14ac:dyDescent="0.35">
      <c r="F12391" s="43"/>
      <c r="AA12391" s="1"/>
      <c r="AD12391" s="1"/>
      <c r="AF12391" s="14"/>
    </row>
    <row r="12392" spans="6:32" x14ac:dyDescent="0.35">
      <c r="F12392" s="43"/>
      <c r="AA12392" s="1"/>
      <c r="AD12392" s="1"/>
      <c r="AF12392" s="14"/>
    </row>
    <row r="12393" spans="6:32" x14ac:dyDescent="0.35">
      <c r="F12393" s="43"/>
      <c r="AA12393" s="1"/>
      <c r="AD12393" s="1"/>
      <c r="AF12393" s="14"/>
    </row>
    <row r="12394" spans="6:32" x14ac:dyDescent="0.35">
      <c r="F12394" s="43"/>
      <c r="AA12394" s="1"/>
      <c r="AD12394" s="1"/>
      <c r="AF12394" s="14"/>
    </row>
    <row r="12395" spans="6:32" x14ac:dyDescent="0.35">
      <c r="F12395" s="43"/>
      <c r="AA12395" s="1"/>
      <c r="AD12395" s="1"/>
      <c r="AF12395" s="14"/>
    </row>
    <row r="12396" spans="6:32" x14ac:dyDescent="0.35">
      <c r="F12396" s="43"/>
      <c r="AA12396" s="1"/>
      <c r="AD12396" s="1"/>
      <c r="AF12396" s="14"/>
    </row>
    <row r="12397" spans="6:32" x14ac:dyDescent="0.35">
      <c r="F12397" s="43"/>
      <c r="AA12397" s="1"/>
      <c r="AD12397" s="1"/>
      <c r="AF12397" s="14"/>
    </row>
    <row r="12398" spans="6:32" x14ac:dyDescent="0.35">
      <c r="F12398" s="43"/>
      <c r="AA12398" s="1"/>
      <c r="AD12398" s="1"/>
      <c r="AF12398" s="14"/>
    </row>
    <row r="12399" spans="6:32" x14ac:dyDescent="0.35">
      <c r="F12399" s="43"/>
      <c r="AA12399" s="1"/>
      <c r="AD12399" s="1"/>
      <c r="AF12399" s="14"/>
    </row>
    <row r="12400" spans="6:32" x14ac:dyDescent="0.35">
      <c r="F12400" s="43"/>
      <c r="AA12400" s="1"/>
      <c r="AD12400" s="1"/>
      <c r="AF12400" s="14"/>
    </row>
    <row r="12401" spans="6:32" x14ac:dyDescent="0.35">
      <c r="F12401" s="43"/>
      <c r="AA12401" s="1"/>
      <c r="AD12401" s="1"/>
      <c r="AF12401" s="14"/>
    </row>
    <row r="12402" spans="6:32" x14ac:dyDescent="0.35">
      <c r="F12402" s="43"/>
      <c r="AA12402" s="1"/>
      <c r="AD12402" s="1"/>
      <c r="AF12402" s="14"/>
    </row>
    <row r="12403" spans="6:32" x14ac:dyDescent="0.35">
      <c r="F12403" s="43"/>
      <c r="AA12403" s="1"/>
      <c r="AD12403" s="1"/>
      <c r="AF12403" s="14"/>
    </row>
    <row r="12404" spans="6:32" x14ac:dyDescent="0.35">
      <c r="F12404" s="43"/>
      <c r="AA12404" s="1"/>
      <c r="AD12404" s="1"/>
      <c r="AF12404" s="14"/>
    </row>
    <row r="12405" spans="6:32" x14ac:dyDescent="0.35">
      <c r="F12405" s="43"/>
      <c r="AA12405" s="1"/>
      <c r="AD12405" s="1"/>
      <c r="AF12405" s="14"/>
    </row>
    <row r="12406" spans="6:32" x14ac:dyDescent="0.35">
      <c r="F12406" s="43"/>
      <c r="AA12406" s="1"/>
      <c r="AD12406" s="1"/>
      <c r="AF12406" s="14"/>
    </row>
    <row r="12407" spans="6:32" x14ac:dyDescent="0.35">
      <c r="F12407" s="43"/>
      <c r="AA12407" s="1"/>
      <c r="AD12407" s="1"/>
      <c r="AF12407" s="14"/>
    </row>
    <row r="12408" spans="6:32" x14ac:dyDescent="0.35">
      <c r="F12408" s="43"/>
      <c r="AA12408" s="1"/>
      <c r="AD12408" s="1"/>
      <c r="AF12408" s="14"/>
    </row>
    <row r="12409" spans="6:32" x14ac:dyDescent="0.35">
      <c r="F12409" s="43"/>
      <c r="AA12409" s="1"/>
      <c r="AD12409" s="1"/>
      <c r="AF12409" s="14"/>
    </row>
    <row r="12410" spans="6:32" x14ac:dyDescent="0.35">
      <c r="F12410" s="43"/>
      <c r="AA12410" s="1"/>
      <c r="AD12410" s="1"/>
      <c r="AF12410" s="14"/>
    </row>
    <row r="12411" spans="6:32" x14ac:dyDescent="0.35">
      <c r="F12411" s="43"/>
      <c r="AA12411" s="1"/>
      <c r="AD12411" s="1"/>
      <c r="AF12411" s="14"/>
    </row>
    <row r="12412" spans="6:32" x14ac:dyDescent="0.35">
      <c r="F12412" s="43"/>
      <c r="AA12412" s="1"/>
      <c r="AD12412" s="1"/>
      <c r="AF12412" s="14"/>
    </row>
    <row r="12413" spans="6:32" x14ac:dyDescent="0.35">
      <c r="F12413" s="43"/>
      <c r="AA12413" s="1"/>
      <c r="AD12413" s="1"/>
      <c r="AF12413" s="14"/>
    </row>
    <row r="12414" spans="6:32" x14ac:dyDescent="0.35">
      <c r="F12414" s="43"/>
      <c r="AA12414" s="1"/>
      <c r="AD12414" s="1"/>
      <c r="AF12414" s="14"/>
    </row>
    <row r="12415" spans="6:32" x14ac:dyDescent="0.35">
      <c r="F12415" s="43"/>
      <c r="AA12415" s="1"/>
      <c r="AD12415" s="1"/>
      <c r="AF12415" s="14"/>
    </row>
    <row r="12416" spans="6:32" x14ac:dyDescent="0.35">
      <c r="F12416" s="43"/>
      <c r="AA12416" s="1"/>
      <c r="AD12416" s="1"/>
      <c r="AF12416" s="14"/>
    </row>
    <row r="12417" spans="6:32" x14ac:dyDescent="0.35">
      <c r="F12417" s="43"/>
      <c r="AA12417" s="1"/>
      <c r="AD12417" s="1"/>
      <c r="AF12417" s="14"/>
    </row>
    <row r="12418" spans="6:32" x14ac:dyDescent="0.35">
      <c r="F12418" s="43"/>
      <c r="AA12418" s="1"/>
      <c r="AD12418" s="1"/>
      <c r="AF12418" s="14"/>
    </row>
    <row r="12419" spans="6:32" x14ac:dyDescent="0.35">
      <c r="F12419" s="43"/>
      <c r="AA12419" s="1"/>
      <c r="AD12419" s="1"/>
      <c r="AF12419" s="14"/>
    </row>
    <row r="12420" spans="6:32" x14ac:dyDescent="0.35">
      <c r="F12420" s="43"/>
      <c r="AA12420" s="1"/>
      <c r="AD12420" s="1"/>
      <c r="AF12420" s="14"/>
    </row>
    <row r="12421" spans="6:32" x14ac:dyDescent="0.35">
      <c r="F12421" s="43"/>
      <c r="AA12421" s="1"/>
      <c r="AD12421" s="1"/>
      <c r="AF12421" s="14"/>
    </row>
    <row r="12422" spans="6:32" x14ac:dyDescent="0.35">
      <c r="F12422" s="43"/>
      <c r="AA12422" s="1"/>
      <c r="AD12422" s="1"/>
      <c r="AF12422" s="14"/>
    </row>
    <row r="12423" spans="6:32" x14ac:dyDescent="0.35">
      <c r="F12423" s="43"/>
      <c r="AA12423" s="1"/>
      <c r="AD12423" s="1"/>
      <c r="AF12423" s="14"/>
    </row>
    <row r="12424" spans="6:32" x14ac:dyDescent="0.35">
      <c r="F12424" s="43"/>
      <c r="AA12424" s="1"/>
      <c r="AD12424" s="1"/>
      <c r="AF12424" s="14"/>
    </row>
    <row r="12425" spans="6:32" x14ac:dyDescent="0.35">
      <c r="F12425" s="43"/>
      <c r="AA12425" s="1"/>
      <c r="AD12425" s="1"/>
      <c r="AF12425" s="14"/>
    </row>
    <row r="12426" spans="6:32" x14ac:dyDescent="0.35">
      <c r="F12426" s="43"/>
      <c r="AA12426" s="1"/>
      <c r="AD12426" s="1"/>
      <c r="AF12426" s="14"/>
    </row>
    <row r="12427" spans="6:32" x14ac:dyDescent="0.35">
      <c r="F12427" s="43"/>
      <c r="AA12427" s="1"/>
      <c r="AD12427" s="1"/>
      <c r="AF12427" s="14"/>
    </row>
    <row r="12428" spans="6:32" x14ac:dyDescent="0.35">
      <c r="F12428" s="43"/>
      <c r="AA12428" s="1"/>
      <c r="AD12428" s="1"/>
      <c r="AF12428" s="14"/>
    </row>
    <row r="12429" spans="6:32" x14ac:dyDescent="0.35">
      <c r="F12429" s="43"/>
      <c r="AA12429" s="1"/>
      <c r="AD12429" s="1"/>
      <c r="AF12429" s="14"/>
    </row>
    <row r="12430" spans="6:32" x14ac:dyDescent="0.35">
      <c r="F12430" s="43"/>
      <c r="AA12430" s="1"/>
      <c r="AD12430" s="1"/>
      <c r="AF12430" s="14"/>
    </row>
    <row r="12431" spans="6:32" x14ac:dyDescent="0.35">
      <c r="F12431" s="43"/>
      <c r="AA12431" s="1"/>
      <c r="AD12431" s="1"/>
      <c r="AF12431" s="14"/>
    </row>
    <row r="12432" spans="6:32" x14ac:dyDescent="0.35">
      <c r="F12432" s="43"/>
      <c r="AA12432" s="1"/>
      <c r="AD12432" s="1"/>
      <c r="AF12432" s="14"/>
    </row>
    <row r="12433" spans="6:32" x14ac:dyDescent="0.35">
      <c r="F12433" s="43"/>
      <c r="AA12433" s="1"/>
      <c r="AD12433" s="1"/>
      <c r="AF12433" s="14"/>
    </row>
    <row r="12434" spans="6:32" x14ac:dyDescent="0.35">
      <c r="F12434" s="43"/>
      <c r="AA12434" s="1"/>
      <c r="AD12434" s="1"/>
      <c r="AF12434" s="14"/>
    </row>
    <row r="12435" spans="6:32" x14ac:dyDescent="0.35">
      <c r="F12435" s="43"/>
      <c r="AA12435" s="1"/>
      <c r="AD12435" s="1"/>
      <c r="AF12435" s="14"/>
    </row>
    <row r="12436" spans="6:32" x14ac:dyDescent="0.35">
      <c r="F12436" s="43"/>
      <c r="AA12436" s="1"/>
      <c r="AD12436" s="1"/>
      <c r="AF12436" s="14"/>
    </row>
    <row r="12437" spans="6:32" x14ac:dyDescent="0.35">
      <c r="F12437" s="43"/>
      <c r="AA12437" s="1"/>
      <c r="AD12437" s="1"/>
      <c r="AF12437" s="14"/>
    </row>
    <row r="12438" spans="6:32" x14ac:dyDescent="0.35">
      <c r="F12438" s="43"/>
      <c r="AA12438" s="1"/>
      <c r="AD12438" s="1"/>
      <c r="AF12438" s="14"/>
    </row>
    <row r="12439" spans="6:32" x14ac:dyDescent="0.35">
      <c r="F12439" s="43"/>
      <c r="AA12439" s="1"/>
      <c r="AD12439" s="1"/>
      <c r="AF12439" s="14"/>
    </row>
    <row r="12440" spans="6:32" x14ac:dyDescent="0.35">
      <c r="F12440" s="43"/>
      <c r="AA12440" s="1"/>
      <c r="AD12440" s="1"/>
      <c r="AF12440" s="14"/>
    </row>
    <row r="12441" spans="6:32" x14ac:dyDescent="0.35">
      <c r="F12441" s="43"/>
      <c r="AA12441" s="1"/>
      <c r="AD12441" s="1"/>
      <c r="AF12441" s="14"/>
    </row>
    <row r="12442" spans="6:32" x14ac:dyDescent="0.35">
      <c r="F12442" s="43"/>
      <c r="AA12442" s="1"/>
      <c r="AD12442" s="1"/>
      <c r="AF12442" s="14"/>
    </row>
    <row r="12443" spans="6:32" x14ac:dyDescent="0.35">
      <c r="F12443" s="43"/>
      <c r="AA12443" s="1"/>
      <c r="AD12443" s="1"/>
      <c r="AF12443" s="14"/>
    </row>
    <row r="12444" spans="6:32" x14ac:dyDescent="0.35">
      <c r="F12444" s="43"/>
      <c r="AA12444" s="1"/>
      <c r="AD12444" s="1"/>
      <c r="AF12444" s="14"/>
    </row>
    <row r="12445" spans="6:32" x14ac:dyDescent="0.35">
      <c r="F12445" s="43"/>
      <c r="AA12445" s="1"/>
      <c r="AD12445" s="1"/>
      <c r="AF12445" s="14"/>
    </row>
    <row r="12446" spans="6:32" x14ac:dyDescent="0.35">
      <c r="F12446" s="43"/>
      <c r="AA12446" s="1"/>
      <c r="AD12446" s="1"/>
      <c r="AF12446" s="14"/>
    </row>
    <row r="12447" spans="6:32" x14ac:dyDescent="0.35">
      <c r="F12447" s="43"/>
      <c r="AA12447" s="1"/>
      <c r="AD12447" s="1"/>
      <c r="AF12447" s="14"/>
    </row>
    <row r="12448" spans="6:32" x14ac:dyDescent="0.35">
      <c r="F12448" s="43"/>
      <c r="AA12448" s="1"/>
      <c r="AD12448" s="1"/>
      <c r="AF12448" s="14"/>
    </row>
    <row r="12449" spans="6:32" x14ac:dyDescent="0.35">
      <c r="F12449" s="43"/>
      <c r="AA12449" s="1"/>
      <c r="AD12449" s="1"/>
      <c r="AF12449" s="14"/>
    </row>
    <row r="12450" spans="6:32" x14ac:dyDescent="0.35">
      <c r="F12450" s="43"/>
      <c r="AA12450" s="1"/>
      <c r="AD12450" s="1"/>
      <c r="AF12450" s="14"/>
    </row>
    <row r="12451" spans="6:32" x14ac:dyDescent="0.35">
      <c r="F12451" s="43"/>
      <c r="AA12451" s="1"/>
      <c r="AD12451" s="1"/>
      <c r="AF12451" s="14"/>
    </row>
    <row r="12452" spans="6:32" x14ac:dyDescent="0.35">
      <c r="F12452" s="43"/>
      <c r="AA12452" s="1"/>
      <c r="AD12452" s="1"/>
      <c r="AF12452" s="14"/>
    </row>
    <row r="12453" spans="6:32" x14ac:dyDescent="0.35">
      <c r="F12453" s="43"/>
      <c r="AA12453" s="1"/>
      <c r="AD12453" s="1"/>
      <c r="AF12453" s="14"/>
    </row>
    <row r="12454" spans="6:32" x14ac:dyDescent="0.35">
      <c r="F12454" s="43"/>
      <c r="AA12454" s="1"/>
      <c r="AD12454" s="1"/>
      <c r="AF12454" s="14"/>
    </row>
    <row r="12455" spans="6:32" x14ac:dyDescent="0.35">
      <c r="F12455" s="43"/>
      <c r="AA12455" s="1"/>
      <c r="AD12455" s="1"/>
      <c r="AF12455" s="14"/>
    </row>
    <row r="12456" spans="6:32" x14ac:dyDescent="0.35">
      <c r="F12456" s="43"/>
      <c r="AA12456" s="1"/>
      <c r="AD12456" s="1"/>
      <c r="AF12456" s="14"/>
    </row>
    <row r="12457" spans="6:32" x14ac:dyDescent="0.35">
      <c r="F12457" s="43"/>
      <c r="AA12457" s="1"/>
      <c r="AD12457" s="1"/>
      <c r="AF12457" s="14"/>
    </row>
    <row r="12458" spans="6:32" x14ac:dyDescent="0.35">
      <c r="F12458" s="43"/>
      <c r="AA12458" s="1"/>
      <c r="AD12458" s="1"/>
      <c r="AF12458" s="14"/>
    </row>
    <row r="12459" spans="6:32" x14ac:dyDescent="0.35">
      <c r="F12459" s="43"/>
      <c r="AA12459" s="1"/>
      <c r="AD12459" s="1"/>
      <c r="AF12459" s="14"/>
    </row>
    <row r="12460" spans="6:32" x14ac:dyDescent="0.35">
      <c r="F12460" s="43"/>
      <c r="AA12460" s="1"/>
      <c r="AD12460" s="1"/>
      <c r="AF12460" s="14"/>
    </row>
    <row r="12461" spans="6:32" x14ac:dyDescent="0.35">
      <c r="F12461" s="43"/>
      <c r="AA12461" s="1"/>
      <c r="AD12461" s="1"/>
      <c r="AF12461" s="14"/>
    </row>
    <row r="12462" spans="6:32" x14ac:dyDescent="0.35">
      <c r="F12462" s="43"/>
      <c r="AA12462" s="1"/>
      <c r="AD12462" s="1"/>
      <c r="AF12462" s="14"/>
    </row>
    <row r="12463" spans="6:32" x14ac:dyDescent="0.35">
      <c r="F12463" s="43"/>
      <c r="AA12463" s="1"/>
      <c r="AD12463" s="1"/>
      <c r="AF12463" s="14"/>
    </row>
    <row r="12464" spans="6:32" x14ac:dyDescent="0.35">
      <c r="F12464" s="43"/>
      <c r="AA12464" s="1"/>
      <c r="AD12464" s="1"/>
      <c r="AF12464" s="14"/>
    </row>
    <row r="12465" spans="6:32" x14ac:dyDescent="0.35">
      <c r="F12465" s="43"/>
      <c r="AA12465" s="1"/>
      <c r="AD12465" s="1"/>
      <c r="AF12465" s="14"/>
    </row>
    <row r="12466" spans="6:32" x14ac:dyDescent="0.35">
      <c r="F12466" s="43"/>
      <c r="AA12466" s="1"/>
      <c r="AD12466" s="1"/>
      <c r="AF12466" s="14"/>
    </row>
    <row r="12467" spans="6:32" x14ac:dyDescent="0.35">
      <c r="F12467" s="43"/>
      <c r="AA12467" s="1"/>
      <c r="AD12467" s="1"/>
      <c r="AF12467" s="14"/>
    </row>
    <row r="12468" spans="6:32" x14ac:dyDescent="0.35">
      <c r="F12468" s="43"/>
      <c r="AA12468" s="1"/>
      <c r="AD12468" s="1"/>
      <c r="AF12468" s="14"/>
    </row>
    <row r="12469" spans="6:32" x14ac:dyDescent="0.35">
      <c r="F12469" s="43"/>
      <c r="AA12469" s="1"/>
      <c r="AD12469" s="1"/>
      <c r="AF12469" s="14"/>
    </row>
    <row r="12470" spans="6:32" x14ac:dyDescent="0.35">
      <c r="F12470" s="43"/>
      <c r="AA12470" s="1"/>
      <c r="AD12470" s="1"/>
      <c r="AF12470" s="14"/>
    </row>
    <row r="12471" spans="6:32" x14ac:dyDescent="0.35">
      <c r="F12471" s="43"/>
      <c r="AA12471" s="1"/>
      <c r="AD12471" s="1"/>
      <c r="AF12471" s="14"/>
    </row>
    <row r="12472" spans="6:32" x14ac:dyDescent="0.35">
      <c r="F12472" s="43"/>
      <c r="AA12472" s="1"/>
      <c r="AD12472" s="1"/>
      <c r="AF12472" s="14"/>
    </row>
    <row r="12473" spans="6:32" x14ac:dyDescent="0.35">
      <c r="F12473" s="43"/>
      <c r="AA12473" s="1"/>
      <c r="AD12473" s="1"/>
      <c r="AF12473" s="14"/>
    </row>
    <row r="12474" spans="6:32" x14ac:dyDescent="0.35">
      <c r="F12474" s="43"/>
      <c r="AA12474" s="1"/>
      <c r="AD12474" s="1"/>
      <c r="AF12474" s="14"/>
    </row>
    <row r="12475" spans="6:32" x14ac:dyDescent="0.35">
      <c r="F12475" s="43"/>
      <c r="AA12475" s="1"/>
      <c r="AD12475" s="1"/>
      <c r="AF12475" s="14"/>
    </row>
    <row r="12476" spans="6:32" x14ac:dyDescent="0.35">
      <c r="F12476" s="43"/>
      <c r="AA12476" s="1"/>
      <c r="AD12476" s="1"/>
      <c r="AF12476" s="14"/>
    </row>
    <row r="12477" spans="6:32" x14ac:dyDescent="0.35">
      <c r="F12477" s="43"/>
      <c r="AA12477" s="1"/>
      <c r="AD12477" s="1"/>
      <c r="AF12477" s="14"/>
    </row>
    <row r="12478" spans="6:32" x14ac:dyDescent="0.35">
      <c r="F12478" s="43"/>
      <c r="AA12478" s="1"/>
      <c r="AD12478" s="1"/>
      <c r="AF12478" s="14"/>
    </row>
    <row r="12479" spans="6:32" x14ac:dyDescent="0.35">
      <c r="F12479" s="43"/>
      <c r="AA12479" s="1"/>
      <c r="AD12479" s="1"/>
      <c r="AF12479" s="14"/>
    </row>
    <row r="12480" spans="6:32" x14ac:dyDescent="0.35">
      <c r="F12480" s="43"/>
      <c r="AA12480" s="1"/>
      <c r="AD12480" s="1"/>
      <c r="AF12480" s="14"/>
    </row>
    <row r="12481" spans="6:32" x14ac:dyDescent="0.35">
      <c r="F12481" s="43"/>
      <c r="AA12481" s="1"/>
      <c r="AD12481" s="1"/>
      <c r="AF12481" s="14"/>
    </row>
    <row r="12482" spans="6:32" x14ac:dyDescent="0.35">
      <c r="F12482" s="43"/>
      <c r="AA12482" s="1"/>
      <c r="AD12482" s="1"/>
      <c r="AF12482" s="14"/>
    </row>
    <row r="12483" spans="6:32" x14ac:dyDescent="0.35">
      <c r="F12483" s="43"/>
      <c r="AA12483" s="1"/>
      <c r="AD12483" s="1"/>
      <c r="AF12483" s="14"/>
    </row>
    <row r="12484" spans="6:32" x14ac:dyDescent="0.35">
      <c r="F12484" s="43"/>
      <c r="AA12484" s="1"/>
      <c r="AD12484" s="1"/>
      <c r="AF12484" s="14"/>
    </row>
    <row r="12485" spans="6:32" x14ac:dyDescent="0.35">
      <c r="F12485" s="43"/>
      <c r="AA12485" s="1"/>
      <c r="AD12485" s="1"/>
      <c r="AF12485" s="14"/>
    </row>
    <row r="12486" spans="6:32" x14ac:dyDescent="0.35">
      <c r="F12486" s="43"/>
      <c r="AA12486" s="1"/>
      <c r="AD12486" s="1"/>
      <c r="AF12486" s="14"/>
    </row>
    <row r="12487" spans="6:32" x14ac:dyDescent="0.35">
      <c r="F12487" s="43"/>
      <c r="AA12487" s="1"/>
      <c r="AD12487" s="1"/>
      <c r="AF12487" s="14"/>
    </row>
    <row r="12488" spans="6:32" x14ac:dyDescent="0.35">
      <c r="F12488" s="43"/>
      <c r="AA12488" s="1"/>
      <c r="AD12488" s="1"/>
      <c r="AF12488" s="14"/>
    </row>
    <row r="12489" spans="6:32" x14ac:dyDescent="0.35">
      <c r="F12489" s="43"/>
      <c r="AA12489" s="1"/>
      <c r="AD12489" s="1"/>
      <c r="AF12489" s="14"/>
    </row>
    <row r="12490" spans="6:32" x14ac:dyDescent="0.35">
      <c r="F12490" s="43"/>
      <c r="AA12490" s="1"/>
      <c r="AD12490" s="1"/>
      <c r="AF12490" s="14"/>
    </row>
    <row r="12491" spans="6:32" x14ac:dyDescent="0.35">
      <c r="F12491" s="43"/>
      <c r="AA12491" s="1"/>
      <c r="AD12491" s="1"/>
      <c r="AF12491" s="14"/>
    </row>
    <row r="12492" spans="6:32" x14ac:dyDescent="0.35">
      <c r="F12492" s="43"/>
      <c r="AA12492" s="1"/>
      <c r="AD12492" s="1"/>
      <c r="AF12492" s="14"/>
    </row>
    <row r="12493" spans="6:32" x14ac:dyDescent="0.35">
      <c r="F12493" s="43"/>
      <c r="AA12493" s="1"/>
      <c r="AD12493" s="1"/>
      <c r="AF12493" s="14"/>
    </row>
    <row r="12494" spans="6:32" x14ac:dyDescent="0.35">
      <c r="F12494" s="43"/>
      <c r="AA12494" s="1"/>
      <c r="AD12494" s="1"/>
      <c r="AF12494" s="14"/>
    </row>
    <row r="12495" spans="6:32" x14ac:dyDescent="0.35">
      <c r="F12495" s="43"/>
      <c r="AA12495" s="1"/>
      <c r="AD12495" s="1"/>
      <c r="AF12495" s="14"/>
    </row>
    <row r="12496" spans="6:32" x14ac:dyDescent="0.35">
      <c r="F12496" s="43"/>
      <c r="AA12496" s="1"/>
      <c r="AD12496" s="1"/>
      <c r="AF12496" s="14"/>
    </row>
    <row r="12497" spans="6:32" x14ac:dyDescent="0.35">
      <c r="F12497" s="43"/>
      <c r="AA12497" s="1"/>
      <c r="AD12497" s="1"/>
      <c r="AF12497" s="14"/>
    </row>
    <row r="12498" spans="6:32" x14ac:dyDescent="0.35">
      <c r="F12498" s="43"/>
      <c r="AA12498" s="1"/>
      <c r="AD12498" s="1"/>
      <c r="AF12498" s="14"/>
    </row>
    <row r="12499" spans="6:32" x14ac:dyDescent="0.35">
      <c r="F12499" s="43"/>
      <c r="AA12499" s="1"/>
      <c r="AD12499" s="1"/>
      <c r="AF12499" s="14"/>
    </row>
    <row r="12500" spans="6:32" x14ac:dyDescent="0.35">
      <c r="F12500" s="43"/>
      <c r="AA12500" s="1"/>
      <c r="AD12500" s="1"/>
      <c r="AF12500" s="14"/>
    </row>
    <row r="12501" spans="6:32" x14ac:dyDescent="0.35">
      <c r="F12501" s="43"/>
      <c r="AA12501" s="1"/>
      <c r="AD12501" s="1"/>
      <c r="AF12501" s="14"/>
    </row>
    <row r="12502" spans="6:32" x14ac:dyDescent="0.35">
      <c r="F12502" s="43"/>
      <c r="AA12502" s="1"/>
      <c r="AD12502" s="1"/>
      <c r="AF12502" s="14"/>
    </row>
    <row r="12503" spans="6:32" x14ac:dyDescent="0.35">
      <c r="F12503" s="43"/>
      <c r="AA12503" s="1"/>
      <c r="AD12503" s="1"/>
      <c r="AF12503" s="14"/>
    </row>
    <row r="12504" spans="6:32" x14ac:dyDescent="0.35">
      <c r="F12504" s="43"/>
      <c r="AA12504" s="1"/>
      <c r="AD12504" s="1"/>
      <c r="AF12504" s="14"/>
    </row>
    <row r="12505" spans="6:32" x14ac:dyDescent="0.35">
      <c r="F12505" s="43"/>
      <c r="AA12505" s="1"/>
      <c r="AD12505" s="1"/>
      <c r="AF12505" s="14"/>
    </row>
    <row r="12506" spans="6:32" x14ac:dyDescent="0.35">
      <c r="F12506" s="43"/>
      <c r="AA12506" s="1"/>
      <c r="AD12506" s="1"/>
      <c r="AF12506" s="14"/>
    </row>
    <row r="12507" spans="6:32" x14ac:dyDescent="0.35">
      <c r="F12507" s="43"/>
      <c r="AA12507" s="1"/>
      <c r="AD12507" s="1"/>
      <c r="AF12507" s="14"/>
    </row>
    <row r="12508" spans="6:32" x14ac:dyDescent="0.35">
      <c r="F12508" s="43"/>
      <c r="AA12508" s="1"/>
      <c r="AD12508" s="1"/>
      <c r="AF12508" s="14"/>
    </row>
    <row r="12509" spans="6:32" x14ac:dyDescent="0.35">
      <c r="F12509" s="43"/>
      <c r="AA12509" s="1"/>
      <c r="AD12509" s="1"/>
      <c r="AF12509" s="14"/>
    </row>
    <row r="12510" spans="6:32" x14ac:dyDescent="0.35">
      <c r="F12510" s="43"/>
      <c r="AA12510" s="1"/>
      <c r="AD12510" s="1"/>
      <c r="AF12510" s="14"/>
    </row>
    <row r="12511" spans="6:32" x14ac:dyDescent="0.35">
      <c r="F12511" s="43"/>
      <c r="AA12511" s="1"/>
      <c r="AD12511" s="1"/>
      <c r="AF12511" s="14"/>
    </row>
    <row r="12512" spans="6:32" x14ac:dyDescent="0.35">
      <c r="F12512" s="43"/>
      <c r="AA12512" s="1"/>
      <c r="AD12512" s="1"/>
      <c r="AF12512" s="14"/>
    </row>
    <row r="12513" spans="6:32" x14ac:dyDescent="0.35">
      <c r="F12513" s="43"/>
      <c r="AA12513" s="1"/>
      <c r="AD12513" s="1"/>
      <c r="AF12513" s="14"/>
    </row>
    <row r="12514" spans="6:32" x14ac:dyDescent="0.35">
      <c r="F12514" s="43"/>
      <c r="AA12514" s="1"/>
      <c r="AD12514" s="1"/>
      <c r="AF12514" s="14"/>
    </row>
    <row r="12515" spans="6:32" x14ac:dyDescent="0.35">
      <c r="F12515" s="43"/>
      <c r="AA12515" s="1"/>
      <c r="AD12515" s="1"/>
      <c r="AF12515" s="14"/>
    </row>
    <row r="12516" spans="6:32" x14ac:dyDescent="0.35">
      <c r="F12516" s="43"/>
      <c r="AA12516" s="1"/>
      <c r="AD12516" s="1"/>
      <c r="AF12516" s="14"/>
    </row>
    <row r="12517" spans="6:32" x14ac:dyDescent="0.35">
      <c r="F12517" s="43"/>
      <c r="AA12517" s="1"/>
      <c r="AD12517" s="1"/>
      <c r="AF12517" s="14"/>
    </row>
    <row r="12518" spans="6:32" x14ac:dyDescent="0.35">
      <c r="F12518" s="43"/>
      <c r="AA12518" s="1"/>
      <c r="AD12518" s="1"/>
      <c r="AF12518" s="14"/>
    </row>
    <row r="12519" spans="6:32" x14ac:dyDescent="0.35">
      <c r="F12519" s="43"/>
      <c r="AA12519" s="1"/>
      <c r="AD12519" s="1"/>
      <c r="AF12519" s="14"/>
    </row>
    <row r="12520" spans="6:32" x14ac:dyDescent="0.35">
      <c r="F12520" s="43"/>
      <c r="AA12520" s="1"/>
      <c r="AD12520" s="1"/>
      <c r="AF12520" s="14"/>
    </row>
    <row r="12521" spans="6:32" x14ac:dyDescent="0.35">
      <c r="F12521" s="43"/>
      <c r="AA12521" s="1"/>
      <c r="AD12521" s="1"/>
      <c r="AF12521" s="14"/>
    </row>
    <row r="12522" spans="6:32" x14ac:dyDescent="0.35">
      <c r="F12522" s="43"/>
      <c r="AA12522" s="1"/>
      <c r="AD12522" s="1"/>
      <c r="AF12522" s="14"/>
    </row>
    <row r="12523" spans="6:32" x14ac:dyDescent="0.35">
      <c r="F12523" s="43"/>
      <c r="AA12523" s="1"/>
      <c r="AD12523" s="1"/>
      <c r="AF12523" s="14"/>
    </row>
    <row r="12524" spans="6:32" x14ac:dyDescent="0.35">
      <c r="F12524" s="43"/>
      <c r="AA12524" s="1"/>
      <c r="AD12524" s="1"/>
      <c r="AF12524" s="14"/>
    </row>
    <row r="12525" spans="6:32" x14ac:dyDescent="0.35">
      <c r="F12525" s="43"/>
      <c r="AA12525" s="1"/>
      <c r="AD12525" s="1"/>
      <c r="AF12525" s="14"/>
    </row>
    <row r="12526" spans="6:32" x14ac:dyDescent="0.35">
      <c r="F12526" s="43"/>
      <c r="AA12526" s="1"/>
      <c r="AD12526" s="1"/>
      <c r="AF12526" s="14"/>
    </row>
    <row r="12527" spans="6:32" x14ac:dyDescent="0.35">
      <c r="F12527" s="43"/>
      <c r="AA12527" s="1"/>
      <c r="AD12527" s="1"/>
      <c r="AF12527" s="14"/>
    </row>
    <row r="12528" spans="6:32" x14ac:dyDescent="0.35">
      <c r="F12528" s="43"/>
      <c r="AA12528" s="1"/>
      <c r="AD12528" s="1"/>
      <c r="AF12528" s="14"/>
    </row>
    <row r="12529" spans="6:32" x14ac:dyDescent="0.35">
      <c r="F12529" s="43"/>
      <c r="AA12529" s="1"/>
      <c r="AD12529" s="1"/>
      <c r="AF12529" s="14"/>
    </row>
    <row r="12530" spans="6:32" x14ac:dyDescent="0.35">
      <c r="F12530" s="43"/>
      <c r="AA12530" s="1"/>
      <c r="AD12530" s="1"/>
      <c r="AF12530" s="14"/>
    </row>
    <row r="12531" spans="6:32" x14ac:dyDescent="0.35">
      <c r="F12531" s="43"/>
      <c r="AA12531" s="1"/>
      <c r="AD12531" s="1"/>
      <c r="AF12531" s="14"/>
    </row>
    <row r="12532" spans="6:32" x14ac:dyDescent="0.35">
      <c r="F12532" s="43"/>
      <c r="AA12532" s="1"/>
      <c r="AD12532" s="1"/>
      <c r="AF12532" s="14"/>
    </row>
    <row r="12533" spans="6:32" x14ac:dyDescent="0.35">
      <c r="F12533" s="43"/>
      <c r="AA12533" s="1"/>
      <c r="AD12533" s="1"/>
      <c r="AF12533" s="14"/>
    </row>
    <row r="12534" spans="6:32" x14ac:dyDescent="0.35">
      <c r="F12534" s="43"/>
      <c r="AA12534" s="1"/>
      <c r="AD12534" s="1"/>
      <c r="AF12534" s="14"/>
    </row>
    <row r="12535" spans="6:32" x14ac:dyDescent="0.35">
      <c r="F12535" s="43"/>
      <c r="AA12535" s="1"/>
      <c r="AD12535" s="1"/>
      <c r="AF12535" s="14"/>
    </row>
    <row r="12536" spans="6:32" x14ac:dyDescent="0.35">
      <c r="F12536" s="43"/>
      <c r="AA12536" s="1"/>
      <c r="AD12536" s="1"/>
      <c r="AF12536" s="14"/>
    </row>
    <row r="12537" spans="6:32" x14ac:dyDescent="0.35">
      <c r="F12537" s="43"/>
      <c r="AA12537" s="1"/>
      <c r="AD12537" s="1"/>
      <c r="AF12537" s="14"/>
    </row>
    <row r="12538" spans="6:32" x14ac:dyDescent="0.35">
      <c r="F12538" s="43"/>
      <c r="AA12538" s="1"/>
      <c r="AD12538" s="1"/>
      <c r="AF12538" s="14"/>
    </row>
    <row r="12539" spans="6:32" x14ac:dyDescent="0.35">
      <c r="F12539" s="43"/>
      <c r="AA12539" s="1"/>
      <c r="AD12539" s="1"/>
      <c r="AF12539" s="14"/>
    </row>
    <row r="12540" spans="6:32" x14ac:dyDescent="0.35">
      <c r="F12540" s="43"/>
      <c r="AA12540" s="1"/>
      <c r="AD12540" s="1"/>
      <c r="AF12540" s="14"/>
    </row>
    <row r="12541" spans="6:32" x14ac:dyDescent="0.35">
      <c r="F12541" s="43"/>
      <c r="AA12541" s="1"/>
      <c r="AD12541" s="1"/>
      <c r="AF12541" s="14"/>
    </row>
    <row r="12542" spans="6:32" x14ac:dyDescent="0.35">
      <c r="F12542" s="43"/>
      <c r="AA12542" s="1"/>
      <c r="AD12542" s="1"/>
      <c r="AF12542" s="14"/>
    </row>
    <row r="12543" spans="6:32" x14ac:dyDescent="0.35">
      <c r="F12543" s="43"/>
      <c r="AA12543" s="1"/>
      <c r="AD12543" s="1"/>
      <c r="AF12543" s="14"/>
    </row>
    <row r="12544" spans="6:32" x14ac:dyDescent="0.35">
      <c r="F12544" s="43"/>
      <c r="AA12544" s="1"/>
      <c r="AD12544" s="1"/>
      <c r="AF12544" s="14"/>
    </row>
    <row r="12545" spans="6:32" x14ac:dyDescent="0.35">
      <c r="F12545" s="43"/>
      <c r="AA12545" s="1"/>
      <c r="AD12545" s="1"/>
      <c r="AF12545" s="14"/>
    </row>
    <row r="12546" spans="6:32" x14ac:dyDescent="0.35">
      <c r="F12546" s="43"/>
      <c r="AA12546" s="1"/>
      <c r="AD12546" s="1"/>
      <c r="AF12546" s="14"/>
    </row>
    <row r="12547" spans="6:32" x14ac:dyDescent="0.35">
      <c r="F12547" s="43"/>
      <c r="AA12547" s="1"/>
      <c r="AD12547" s="1"/>
      <c r="AF12547" s="14"/>
    </row>
    <row r="12548" spans="6:32" x14ac:dyDescent="0.35">
      <c r="F12548" s="43"/>
      <c r="AA12548" s="1"/>
      <c r="AD12548" s="1"/>
      <c r="AF12548" s="14"/>
    </row>
    <row r="12549" spans="6:32" x14ac:dyDescent="0.35">
      <c r="F12549" s="43"/>
      <c r="AA12549" s="1"/>
      <c r="AD12549" s="1"/>
      <c r="AF12549" s="14"/>
    </row>
    <row r="12550" spans="6:32" x14ac:dyDescent="0.35">
      <c r="F12550" s="43"/>
      <c r="AA12550" s="1"/>
      <c r="AD12550" s="1"/>
      <c r="AF12550" s="14"/>
    </row>
    <row r="12551" spans="6:32" x14ac:dyDescent="0.35">
      <c r="F12551" s="43"/>
      <c r="AA12551" s="1"/>
      <c r="AD12551" s="1"/>
      <c r="AF12551" s="14"/>
    </row>
    <row r="12552" spans="6:32" x14ac:dyDescent="0.35">
      <c r="F12552" s="43"/>
      <c r="AA12552" s="1"/>
      <c r="AD12552" s="1"/>
      <c r="AF12552" s="14"/>
    </row>
    <row r="12553" spans="6:32" x14ac:dyDescent="0.35">
      <c r="F12553" s="43"/>
      <c r="AA12553" s="1"/>
      <c r="AD12553" s="1"/>
      <c r="AF12553" s="14"/>
    </row>
    <row r="12554" spans="6:32" x14ac:dyDescent="0.35">
      <c r="F12554" s="43"/>
      <c r="AA12554" s="1"/>
      <c r="AD12554" s="1"/>
      <c r="AF12554" s="14"/>
    </row>
    <row r="12555" spans="6:32" x14ac:dyDescent="0.35">
      <c r="F12555" s="43"/>
      <c r="AA12555" s="1"/>
      <c r="AD12555" s="1"/>
      <c r="AF12555" s="14"/>
    </row>
    <row r="12556" spans="6:32" x14ac:dyDescent="0.35">
      <c r="F12556" s="43"/>
      <c r="AA12556" s="1"/>
      <c r="AD12556" s="1"/>
      <c r="AF12556" s="14"/>
    </row>
    <row r="12557" spans="6:32" x14ac:dyDescent="0.35">
      <c r="F12557" s="43"/>
      <c r="AA12557" s="1"/>
      <c r="AD12557" s="1"/>
      <c r="AF12557" s="14"/>
    </row>
    <row r="12558" spans="6:32" x14ac:dyDescent="0.35">
      <c r="F12558" s="43"/>
      <c r="AA12558" s="1"/>
      <c r="AD12558" s="1"/>
      <c r="AF12558" s="14"/>
    </row>
    <row r="12559" spans="6:32" x14ac:dyDescent="0.35">
      <c r="F12559" s="43"/>
      <c r="AA12559" s="1"/>
      <c r="AD12559" s="1"/>
      <c r="AF12559" s="14"/>
    </row>
    <row r="12560" spans="6:32" x14ac:dyDescent="0.35">
      <c r="F12560" s="43"/>
      <c r="AA12560" s="1"/>
      <c r="AD12560" s="1"/>
      <c r="AF12560" s="14"/>
    </row>
    <row r="12561" spans="6:32" x14ac:dyDescent="0.35">
      <c r="F12561" s="43"/>
      <c r="AA12561" s="1"/>
      <c r="AD12561" s="1"/>
      <c r="AF12561" s="14"/>
    </row>
    <row r="12562" spans="6:32" x14ac:dyDescent="0.35">
      <c r="F12562" s="43"/>
      <c r="AA12562" s="1"/>
      <c r="AD12562" s="1"/>
      <c r="AF12562" s="14"/>
    </row>
    <row r="12563" spans="6:32" x14ac:dyDescent="0.35">
      <c r="F12563" s="43"/>
      <c r="AA12563" s="1"/>
      <c r="AD12563" s="1"/>
      <c r="AF12563" s="14"/>
    </row>
    <row r="12564" spans="6:32" x14ac:dyDescent="0.35">
      <c r="F12564" s="43"/>
      <c r="AA12564" s="1"/>
      <c r="AD12564" s="1"/>
      <c r="AF12564" s="14"/>
    </row>
    <row r="12565" spans="6:32" x14ac:dyDescent="0.35">
      <c r="F12565" s="43"/>
      <c r="AA12565" s="1"/>
      <c r="AD12565" s="1"/>
      <c r="AF12565" s="14"/>
    </row>
    <row r="12566" spans="6:32" x14ac:dyDescent="0.35">
      <c r="F12566" s="43"/>
      <c r="AA12566" s="1"/>
      <c r="AD12566" s="1"/>
      <c r="AF12566" s="14"/>
    </row>
    <row r="12567" spans="6:32" x14ac:dyDescent="0.35">
      <c r="F12567" s="43"/>
      <c r="AA12567" s="1"/>
      <c r="AD12567" s="1"/>
      <c r="AF12567" s="14"/>
    </row>
    <row r="12568" spans="6:32" x14ac:dyDescent="0.35">
      <c r="F12568" s="43"/>
      <c r="AA12568" s="1"/>
      <c r="AD12568" s="1"/>
      <c r="AF12568" s="14"/>
    </row>
    <row r="12569" spans="6:32" x14ac:dyDescent="0.35">
      <c r="F12569" s="43"/>
      <c r="AA12569" s="1"/>
      <c r="AD12569" s="1"/>
      <c r="AF12569" s="14"/>
    </row>
    <row r="12570" spans="6:32" x14ac:dyDescent="0.35">
      <c r="F12570" s="43"/>
      <c r="AA12570" s="1"/>
      <c r="AD12570" s="1"/>
      <c r="AF12570" s="14"/>
    </row>
    <row r="12571" spans="6:32" x14ac:dyDescent="0.35">
      <c r="F12571" s="43"/>
      <c r="AA12571" s="1"/>
      <c r="AD12571" s="1"/>
      <c r="AF12571" s="14"/>
    </row>
    <row r="12572" spans="6:32" x14ac:dyDescent="0.35">
      <c r="F12572" s="43"/>
      <c r="AA12572" s="1"/>
      <c r="AD12572" s="1"/>
      <c r="AF12572" s="14"/>
    </row>
    <row r="12573" spans="6:32" x14ac:dyDescent="0.35">
      <c r="F12573" s="43"/>
      <c r="AA12573" s="1"/>
      <c r="AD12573" s="1"/>
      <c r="AF12573" s="14"/>
    </row>
    <row r="12574" spans="6:32" x14ac:dyDescent="0.35">
      <c r="F12574" s="43"/>
      <c r="AA12574" s="1"/>
      <c r="AD12574" s="1"/>
      <c r="AF12574" s="14"/>
    </row>
    <row r="12575" spans="6:32" x14ac:dyDescent="0.35">
      <c r="F12575" s="43"/>
      <c r="AA12575" s="1"/>
      <c r="AD12575" s="1"/>
      <c r="AF12575" s="14"/>
    </row>
    <row r="12576" spans="6:32" x14ac:dyDescent="0.35">
      <c r="F12576" s="43"/>
      <c r="AA12576" s="1"/>
      <c r="AD12576" s="1"/>
      <c r="AF12576" s="14"/>
    </row>
    <row r="12577" spans="6:32" x14ac:dyDescent="0.35">
      <c r="F12577" s="43"/>
      <c r="AA12577" s="1"/>
      <c r="AD12577" s="1"/>
      <c r="AF12577" s="14"/>
    </row>
    <row r="12578" spans="6:32" x14ac:dyDescent="0.35">
      <c r="F12578" s="43"/>
      <c r="AA12578" s="1"/>
      <c r="AD12578" s="1"/>
      <c r="AF12578" s="14"/>
    </row>
    <row r="12579" spans="6:32" x14ac:dyDescent="0.35">
      <c r="F12579" s="43"/>
      <c r="AA12579" s="1"/>
      <c r="AD12579" s="1"/>
      <c r="AF12579" s="14"/>
    </row>
    <row r="12580" spans="6:32" x14ac:dyDescent="0.35">
      <c r="F12580" s="43"/>
      <c r="AA12580" s="1"/>
      <c r="AD12580" s="1"/>
      <c r="AF12580" s="14"/>
    </row>
    <row r="12581" spans="6:32" x14ac:dyDescent="0.35">
      <c r="F12581" s="43"/>
      <c r="AA12581" s="1"/>
      <c r="AD12581" s="1"/>
      <c r="AF12581" s="14"/>
    </row>
    <row r="12582" spans="6:32" x14ac:dyDescent="0.35">
      <c r="F12582" s="43"/>
      <c r="AA12582" s="1"/>
      <c r="AD12582" s="1"/>
      <c r="AF12582" s="14"/>
    </row>
    <row r="12583" spans="6:32" x14ac:dyDescent="0.35">
      <c r="F12583" s="43"/>
      <c r="AA12583" s="1"/>
      <c r="AD12583" s="1"/>
      <c r="AF12583" s="14"/>
    </row>
    <row r="12584" spans="6:32" x14ac:dyDescent="0.35">
      <c r="F12584" s="43"/>
      <c r="AA12584" s="1"/>
      <c r="AD12584" s="1"/>
      <c r="AF12584" s="14"/>
    </row>
    <row r="12585" spans="6:32" x14ac:dyDescent="0.35">
      <c r="F12585" s="43"/>
      <c r="AA12585" s="1"/>
      <c r="AD12585" s="1"/>
      <c r="AF12585" s="14"/>
    </row>
    <row r="12586" spans="6:32" x14ac:dyDescent="0.35">
      <c r="F12586" s="43"/>
      <c r="AA12586" s="1"/>
      <c r="AD12586" s="1"/>
      <c r="AF12586" s="14"/>
    </row>
    <row r="12587" spans="6:32" x14ac:dyDescent="0.35">
      <c r="F12587" s="43"/>
      <c r="AA12587" s="1"/>
      <c r="AD12587" s="1"/>
      <c r="AF12587" s="14"/>
    </row>
    <row r="12588" spans="6:32" x14ac:dyDescent="0.35">
      <c r="F12588" s="43"/>
      <c r="AA12588" s="1"/>
      <c r="AD12588" s="1"/>
      <c r="AF12588" s="14"/>
    </row>
    <row r="12589" spans="6:32" x14ac:dyDescent="0.35">
      <c r="F12589" s="43"/>
      <c r="AA12589" s="1"/>
      <c r="AD12589" s="1"/>
      <c r="AF12589" s="14"/>
    </row>
    <row r="12590" spans="6:32" x14ac:dyDescent="0.35">
      <c r="F12590" s="43"/>
      <c r="AA12590" s="1"/>
      <c r="AD12590" s="1"/>
      <c r="AF12590" s="14"/>
    </row>
    <row r="12591" spans="6:32" x14ac:dyDescent="0.35">
      <c r="F12591" s="43"/>
      <c r="AA12591" s="1"/>
      <c r="AD12591" s="1"/>
      <c r="AF12591" s="14"/>
    </row>
    <row r="12592" spans="6:32" x14ac:dyDescent="0.35">
      <c r="F12592" s="43"/>
      <c r="AA12592" s="1"/>
      <c r="AD12592" s="1"/>
      <c r="AF12592" s="14"/>
    </row>
    <row r="12593" spans="6:32" x14ac:dyDescent="0.35">
      <c r="F12593" s="43"/>
      <c r="AA12593" s="1"/>
      <c r="AD12593" s="1"/>
      <c r="AF12593" s="14"/>
    </row>
    <row r="12594" spans="6:32" x14ac:dyDescent="0.35">
      <c r="F12594" s="43"/>
      <c r="AA12594" s="1"/>
      <c r="AD12594" s="1"/>
      <c r="AF12594" s="14"/>
    </row>
    <row r="12595" spans="6:32" x14ac:dyDescent="0.35">
      <c r="F12595" s="43"/>
      <c r="AA12595" s="1"/>
      <c r="AD12595" s="1"/>
      <c r="AF12595" s="14"/>
    </row>
    <row r="12596" spans="6:32" x14ac:dyDescent="0.35">
      <c r="F12596" s="43"/>
      <c r="AA12596" s="1"/>
      <c r="AD12596" s="1"/>
      <c r="AF12596" s="14"/>
    </row>
    <row r="12597" spans="6:32" x14ac:dyDescent="0.35">
      <c r="F12597" s="43"/>
      <c r="AA12597" s="1"/>
      <c r="AD12597" s="1"/>
      <c r="AF12597" s="14"/>
    </row>
    <row r="12598" spans="6:32" x14ac:dyDescent="0.35">
      <c r="F12598" s="43"/>
      <c r="AA12598" s="1"/>
      <c r="AD12598" s="1"/>
      <c r="AF12598" s="14"/>
    </row>
    <row r="12599" spans="6:32" x14ac:dyDescent="0.35">
      <c r="F12599" s="43"/>
      <c r="AA12599" s="1"/>
      <c r="AD12599" s="1"/>
      <c r="AF12599" s="14"/>
    </row>
    <row r="12600" spans="6:32" x14ac:dyDescent="0.35">
      <c r="F12600" s="43"/>
      <c r="AA12600" s="1"/>
      <c r="AD12600" s="1"/>
      <c r="AF12600" s="14"/>
    </row>
    <row r="12601" spans="6:32" x14ac:dyDescent="0.35">
      <c r="F12601" s="43"/>
      <c r="AA12601" s="1"/>
      <c r="AD12601" s="1"/>
      <c r="AF12601" s="14"/>
    </row>
    <row r="12602" spans="6:32" x14ac:dyDescent="0.35">
      <c r="F12602" s="43"/>
      <c r="AA12602" s="1"/>
      <c r="AD12602" s="1"/>
      <c r="AF12602" s="14"/>
    </row>
    <row r="12603" spans="6:32" x14ac:dyDescent="0.35">
      <c r="F12603" s="43"/>
      <c r="AA12603" s="1"/>
      <c r="AD12603" s="1"/>
      <c r="AF12603" s="14"/>
    </row>
    <row r="12604" spans="6:32" x14ac:dyDescent="0.35">
      <c r="F12604" s="43"/>
      <c r="AA12604" s="1"/>
      <c r="AD12604" s="1"/>
      <c r="AF12604" s="14"/>
    </row>
    <row r="12605" spans="6:32" x14ac:dyDescent="0.35">
      <c r="F12605" s="43"/>
      <c r="AA12605" s="1"/>
      <c r="AD12605" s="1"/>
      <c r="AF12605" s="14"/>
    </row>
    <row r="12606" spans="6:32" x14ac:dyDescent="0.35">
      <c r="F12606" s="43"/>
      <c r="AA12606" s="1"/>
      <c r="AD12606" s="1"/>
      <c r="AF12606" s="14"/>
    </row>
    <row r="12607" spans="6:32" x14ac:dyDescent="0.35">
      <c r="F12607" s="43"/>
      <c r="AA12607" s="1"/>
      <c r="AD12607" s="1"/>
      <c r="AF12607" s="14"/>
    </row>
    <row r="12608" spans="6:32" x14ac:dyDescent="0.35">
      <c r="F12608" s="43"/>
      <c r="AA12608" s="1"/>
      <c r="AD12608" s="1"/>
      <c r="AF12608" s="14"/>
    </row>
    <row r="12609" spans="6:32" x14ac:dyDescent="0.35">
      <c r="F12609" s="43"/>
      <c r="AA12609" s="1"/>
      <c r="AD12609" s="1"/>
      <c r="AF12609" s="14"/>
    </row>
    <row r="12610" spans="6:32" x14ac:dyDescent="0.35">
      <c r="F12610" s="43"/>
      <c r="AA12610" s="1"/>
      <c r="AD12610" s="1"/>
      <c r="AF12610" s="14"/>
    </row>
    <row r="12611" spans="6:32" x14ac:dyDescent="0.35">
      <c r="F12611" s="43"/>
      <c r="AA12611" s="1"/>
      <c r="AD12611" s="1"/>
      <c r="AF12611" s="14"/>
    </row>
    <row r="12612" spans="6:32" x14ac:dyDescent="0.35">
      <c r="F12612" s="43"/>
      <c r="AA12612" s="1"/>
      <c r="AD12612" s="1"/>
      <c r="AF12612" s="14"/>
    </row>
    <row r="12613" spans="6:32" x14ac:dyDescent="0.35">
      <c r="F12613" s="43"/>
      <c r="AA12613" s="1"/>
      <c r="AD12613" s="1"/>
      <c r="AF12613" s="14"/>
    </row>
    <row r="12614" spans="6:32" x14ac:dyDescent="0.35">
      <c r="F12614" s="43"/>
      <c r="AA12614" s="1"/>
      <c r="AD12614" s="1"/>
      <c r="AF12614" s="14"/>
    </row>
    <row r="12615" spans="6:32" x14ac:dyDescent="0.35">
      <c r="F12615" s="43"/>
      <c r="AA12615" s="1"/>
      <c r="AD12615" s="1"/>
      <c r="AF12615" s="14"/>
    </row>
    <row r="12616" spans="6:32" x14ac:dyDescent="0.35">
      <c r="F12616" s="43"/>
      <c r="AA12616" s="1"/>
      <c r="AD12616" s="1"/>
      <c r="AF12616" s="14"/>
    </row>
    <row r="12617" spans="6:32" x14ac:dyDescent="0.35">
      <c r="F12617" s="43"/>
      <c r="AA12617" s="1"/>
      <c r="AD12617" s="1"/>
      <c r="AF12617" s="14"/>
    </row>
    <row r="12618" spans="6:32" x14ac:dyDescent="0.35">
      <c r="F12618" s="43"/>
      <c r="AA12618" s="1"/>
      <c r="AD12618" s="1"/>
      <c r="AF12618" s="14"/>
    </row>
    <row r="12619" spans="6:32" x14ac:dyDescent="0.35">
      <c r="F12619" s="43"/>
      <c r="AA12619" s="1"/>
      <c r="AD12619" s="1"/>
      <c r="AF12619" s="14"/>
    </row>
    <row r="12620" spans="6:32" x14ac:dyDescent="0.35">
      <c r="F12620" s="43"/>
      <c r="AA12620" s="1"/>
      <c r="AD12620" s="1"/>
      <c r="AF12620" s="14"/>
    </row>
    <row r="12621" spans="6:32" x14ac:dyDescent="0.35">
      <c r="F12621" s="43"/>
      <c r="AA12621" s="1"/>
      <c r="AD12621" s="1"/>
      <c r="AF12621" s="14"/>
    </row>
    <row r="12622" spans="6:32" x14ac:dyDescent="0.35">
      <c r="F12622" s="43"/>
      <c r="AA12622" s="1"/>
      <c r="AD12622" s="1"/>
      <c r="AF12622" s="14"/>
    </row>
    <row r="12623" spans="6:32" x14ac:dyDescent="0.35">
      <c r="F12623" s="43"/>
      <c r="AA12623" s="1"/>
      <c r="AD12623" s="1"/>
      <c r="AF12623" s="14"/>
    </row>
    <row r="12624" spans="6:32" x14ac:dyDescent="0.35">
      <c r="F12624" s="43"/>
      <c r="AA12624" s="1"/>
      <c r="AD12624" s="1"/>
      <c r="AF12624" s="14"/>
    </row>
    <row r="12625" spans="6:32" x14ac:dyDescent="0.35">
      <c r="F12625" s="43"/>
      <c r="AA12625" s="1"/>
      <c r="AD12625" s="1"/>
      <c r="AF12625" s="14"/>
    </row>
    <row r="12626" spans="6:32" x14ac:dyDescent="0.35">
      <c r="F12626" s="43"/>
      <c r="AA12626" s="1"/>
      <c r="AD12626" s="1"/>
      <c r="AF12626" s="14"/>
    </row>
    <row r="12627" spans="6:32" x14ac:dyDescent="0.35">
      <c r="F12627" s="43"/>
      <c r="AA12627" s="1"/>
      <c r="AD12627" s="1"/>
      <c r="AF12627" s="14"/>
    </row>
    <row r="12628" spans="6:32" x14ac:dyDescent="0.35">
      <c r="F12628" s="43"/>
      <c r="AA12628" s="1"/>
      <c r="AD12628" s="1"/>
      <c r="AF12628" s="14"/>
    </row>
    <row r="12629" spans="6:32" x14ac:dyDescent="0.35">
      <c r="F12629" s="43"/>
      <c r="AA12629" s="1"/>
      <c r="AD12629" s="1"/>
      <c r="AF12629" s="14"/>
    </row>
    <row r="12630" spans="6:32" x14ac:dyDescent="0.35">
      <c r="F12630" s="43"/>
      <c r="AA12630" s="1"/>
      <c r="AD12630" s="1"/>
      <c r="AF12630" s="14"/>
    </row>
    <row r="12631" spans="6:32" x14ac:dyDescent="0.35">
      <c r="F12631" s="43"/>
      <c r="AA12631" s="1"/>
      <c r="AD12631" s="1"/>
      <c r="AF12631" s="14"/>
    </row>
    <row r="12632" spans="6:32" x14ac:dyDescent="0.35">
      <c r="F12632" s="43"/>
      <c r="AA12632" s="1"/>
      <c r="AD12632" s="1"/>
      <c r="AF12632" s="14"/>
    </row>
    <row r="12633" spans="6:32" x14ac:dyDescent="0.35">
      <c r="F12633" s="43"/>
      <c r="AA12633" s="1"/>
      <c r="AD12633" s="1"/>
      <c r="AF12633" s="14"/>
    </row>
    <row r="12634" spans="6:32" x14ac:dyDescent="0.35">
      <c r="F12634" s="43"/>
      <c r="AA12634" s="1"/>
      <c r="AD12634" s="1"/>
      <c r="AF12634" s="14"/>
    </row>
    <row r="12635" spans="6:32" x14ac:dyDescent="0.35">
      <c r="F12635" s="43"/>
      <c r="AA12635" s="1"/>
      <c r="AD12635" s="1"/>
      <c r="AF12635" s="14"/>
    </row>
    <row r="12636" spans="6:32" x14ac:dyDescent="0.35">
      <c r="F12636" s="43"/>
      <c r="AA12636" s="1"/>
      <c r="AD12636" s="1"/>
      <c r="AF12636" s="14"/>
    </row>
    <row r="12637" spans="6:32" x14ac:dyDescent="0.35">
      <c r="F12637" s="43"/>
      <c r="AA12637" s="1"/>
      <c r="AD12637" s="1"/>
      <c r="AF12637" s="14"/>
    </row>
    <row r="12638" spans="6:32" x14ac:dyDescent="0.35">
      <c r="F12638" s="43"/>
      <c r="AA12638" s="1"/>
      <c r="AD12638" s="1"/>
      <c r="AF12638" s="14"/>
    </row>
    <row r="12639" spans="6:32" x14ac:dyDescent="0.35">
      <c r="F12639" s="43"/>
      <c r="AA12639" s="1"/>
      <c r="AD12639" s="1"/>
      <c r="AF12639" s="14"/>
    </row>
    <row r="12640" spans="6:32" x14ac:dyDescent="0.35">
      <c r="F12640" s="43"/>
      <c r="AA12640" s="1"/>
      <c r="AD12640" s="1"/>
      <c r="AF12640" s="14"/>
    </row>
    <row r="12641" spans="6:32" x14ac:dyDescent="0.35">
      <c r="F12641" s="43"/>
      <c r="AA12641" s="1"/>
      <c r="AD12641" s="1"/>
      <c r="AF12641" s="14"/>
    </row>
    <row r="12642" spans="6:32" x14ac:dyDescent="0.35">
      <c r="F12642" s="43"/>
      <c r="AA12642" s="1"/>
      <c r="AD12642" s="1"/>
      <c r="AF12642" s="14"/>
    </row>
    <row r="12643" spans="6:32" x14ac:dyDescent="0.35">
      <c r="F12643" s="43"/>
      <c r="AA12643" s="1"/>
      <c r="AD12643" s="1"/>
      <c r="AF12643" s="14"/>
    </row>
    <row r="12644" spans="6:32" x14ac:dyDescent="0.35">
      <c r="F12644" s="43"/>
      <c r="AA12644" s="1"/>
      <c r="AD12644" s="1"/>
      <c r="AF12644" s="14"/>
    </row>
    <row r="12645" spans="6:32" x14ac:dyDescent="0.35">
      <c r="F12645" s="43"/>
      <c r="AA12645" s="1"/>
      <c r="AD12645" s="1"/>
      <c r="AF12645" s="14"/>
    </row>
    <row r="12646" spans="6:32" x14ac:dyDescent="0.35">
      <c r="F12646" s="43"/>
      <c r="AA12646" s="1"/>
      <c r="AD12646" s="1"/>
      <c r="AF12646" s="14"/>
    </row>
    <row r="12647" spans="6:32" x14ac:dyDescent="0.35">
      <c r="F12647" s="43"/>
      <c r="AA12647" s="1"/>
      <c r="AD12647" s="1"/>
      <c r="AF12647" s="14"/>
    </row>
    <row r="12648" spans="6:32" x14ac:dyDescent="0.35">
      <c r="F12648" s="43"/>
      <c r="AA12648" s="1"/>
      <c r="AD12648" s="1"/>
      <c r="AF12648" s="14"/>
    </row>
    <row r="12649" spans="6:32" x14ac:dyDescent="0.35">
      <c r="F12649" s="43"/>
      <c r="AA12649" s="1"/>
      <c r="AD12649" s="1"/>
      <c r="AF12649" s="14"/>
    </row>
    <row r="12650" spans="6:32" x14ac:dyDescent="0.35">
      <c r="F12650" s="43"/>
      <c r="AA12650" s="1"/>
      <c r="AD12650" s="1"/>
      <c r="AF12650" s="14"/>
    </row>
    <row r="12651" spans="6:32" x14ac:dyDescent="0.35">
      <c r="F12651" s="43"/>
      <c r="AA12651" s="1"/>
      <c r="AD12651" s="1"/>
      <c r="AF12651" s="14"/>
    </row>
    <row r="12652" spans="6:32" x14ac:dyDescent="0.35">
      <c r="F12652" s="43"/>
      <c r="AA12652" s="1"/>
      <c r="AD12652" s="1"/>
      <c r="AF12652" s="14"/>
    </row>
    <row r="12653" spans="6:32" x14ac:dyDescent="0.35">
      <c r="F12653" s="43"/>
      <c r="AA12653" s="1"/>
      <c r="AD12653" s="1"/>
      <c r="AF12653" s="14"/>
    </row>
    <row r="12654" spans="6:32" x14ac:dyDescent="0.35">
      <c r="F12654" s="43"/>
      <c r="AA12654" s="1"/>
      <c r="AD12654" s="1"/>
      <c r="AF12654" s="14"/>
    </row>
    <row r="12655" spans="6:32" x14ac:dyDescent="0.35">
      <c r="F12655" s="43"/>
      <c r="AA12655" s="1"/>
      <c r="AD12655" s="1"/>
      <c r="AF12655" s="14"/>
    </row>
    <row r="12656" spans="6:32" x14ac:dyDescent="0.35">
      <c r="F12656" s="43"/>
      <c r="AA12656" s="1"/>
      <c r="AD12656" s="1"/>
      <c r="AF12656" s="14"/>
    </row>
    <row r="12657" spans="6:32" x14ac:dyDescent="0.35">
      <c r="F12657" s="43"/>
      <c r="AA12657" s="1"/>
      <c r="AD12657" s="1"/>
      <c r="AF12657" s="14"/>
    </row>
    <row r="12658" spans="6:32" x14ac:dyDescent="0.35">
      <c r="F12658" s="43"/>
      <c r="AA12658" s="1"/>
      <c r="AD12658" s="1"/>
      <c r="AF12658" s="14"/>
    </row>
    <row r="12659" spans="6:32" x14ac:dyDescent="0.35">
      <c r="F12659" s="43"/>
      <c r="AA12659" s="1"/>
      <c r="AD12659" s="1"/>
      <c r="AF12659" s="14"/>
    </row>
    <row r="12660" spans="6:32" x14ac:dyDescent="0.35">
      <c r="F12660" s="43"/>
      <c r="AA12660" s="1"/>
      <c r="AD12660" s="1"/>
      <c r="AF12660" s="14"/>
    </row>
    <row r="12661" spans="6:32" x14ac:dyDescent="0.35">
      <c r="F12661" s="43"/>
      <c r="AA12661" s="1"/>
      <c r="AD12661" s="1"/>
      <c r="AF12661" s="14"/>
    </row>
    <row r="12662" spans="6:32" x14ac:dyDescent="0.35">
      <c r="F12662" s="43"/>
      <c r="AA12662" s="1"/>
      <c r="AD12662" s="1"/>
      <c r="AF12662" s="14"/>
    </row>
    <row r="12663" spans="6:32" x14ac:dyDescent="0.35">
      <c r="F12663" s="43"/>
      <c r="AA12663" s="1"/>
      <c r="AD12663" s="1"/>
      <c r="AF12663" s="14"/>
    </row>
    <row r="12664" spans="6:32" x14ac:dyDescent="0.35">
      <c r="F12664" s="43"/>
      <c r="AA12664" s="1"/>
      <c r="AD12664" s="1"/>
      <c r="AF12664" s="14"/>
    </row>
    <row r="12665" spans="6:32" x14ac:dyDescent="0.35">
      <c r="F12665" s="43"/>
      <c r="AA12665" s="1"/>
      <c r="AD12665" s="1"/>
      <c r="AF12665" s="14"/>
    </row>
    <row r="12666" spans="6:32" x14ac:dyDescent="0.35">
      <c r="F12666" s="43"/>
      <c r="AA12666" s="1"/>
      <c r="AD12666" s="1"/>
      <c r="AF12666" s="14"/>
    </row>
    <row r="12667" spans="6:32" x14ac:dyDescent="0.35">
      <c r="F12667" s="43"/>
      <c r="AA12667" s="1"/>
      <c r="AD12667" s="1"/>
      <c r="AF12667" s="14"/>
    </row>
    <row r="12668" spans="6:32" x14ac:dyDescent="0.35">
      <c r="F12668" s="43"/>
      <c r="AA12668" s="1"/>
      <c r="AD12668" s="1"/>
      <c r="AF12668" s="14"/>
    </row>
    <row r="12669" spans="6:32" x14ac:dyDescent="0.35">
      <c r="F12669" s="43"/>
      <c r="AA12669" s="1"/>
      <c r="AD12669" s="1"/>
      <c r="AF12669" s="14"/>
    </row>
    <row r="12670" spans="6:32" x14ac:dyDescent="0.35">
      <c r="F12670" s="43"/>
      <c r="AA12670" s="1"/>
      <c r="AD12670" s="1"/>
      <c r="AF12670" s="14"/>
    </row>
    <row r="12671" spans="6:32" x14ac:dyDescent="0.35">
      <c r="F12671" s="43"/>
      <c r="AA12671" s="1"/>
      <c r="AD12671" s="1"/>
      <c r="AF12671" s="14"/>
    </row>
    <row r="12672" spans="6:32" x14ac:dyDescent="0.35">
      <c r="F12672" s="43"/>
      <c r="AA12672" s="1"/>
      <c r="AD12672" s="1"/>
      <c r="AF12672" s="14"/>
    </row>
    <row r="12673" spans="6:32" x14ac:dyDescent="0.35">
      <c r="F12673" s="43"/>
      <c r="AA12673" s="1"/>
      <c r="AD12673" s="1"/>
      <c r="AF12673" s="14"/>
    </row>
    <row r="12674" spans="6:32" x14ac:dyDescent="0.35">
      <c r="F12674" s="43"/>
      <c r="AA12674" s="1"/>
      <c r="AD12674" s="1"/>
      <c r="AF12674" s="14"/>
    </row>
    <row r="12675" spans="6:32" x14ac:dyDescent="0.35">
      <c r="F12675" s="43"/>
      <c r="AA12675" s="1"/>
      <c r="AD12675" s="1"/>
      <c r="AF12675" s="14"/>
    </row>
    <row r="12676" spans="6:32" x14ac:dyDescent="0.35">
      <c r="F12676" s="43"/>
      <c r="AA12676" s="1"/>
      <c r="AD12676" s="1"/>
      <c r="AF12676" s="14"/>
    </row>
    <row r="12677" spans="6:32" x14ac:dyDescent="0.35">
      <c r="F12677" s="43"/>
      <c r="AA12677" s="1"/>
      <c r="AD12677" s="1"/>
      <c r="AF12677" s="14"/>
    </row>
    <row r="12678" spans="6:32" x14ac:dyDescent="0.35">
      <c r="F12678" s="43"/>
      <c r="AA12678" s="1"/>
      <c r="AD12678" s="1"/>
      <c r="AF12678" s="14"/>
    </row>
    <row r="12679" spans="6:32" x14ac:dyDescent="0.35">
      <c r="F12679" s="43"/>
      <c r="AA12679" s="1"/>
      <c r="AD12679" s="1"/>
      <c r="AF12679" s="14"/>
    </row>
    <row r="12680" spans="6:32" x14ac:dyDescent="0.35">
      <c r="F12680" s="43"/>
      <c r="AA12680" s="1"/>
      <c r="AD12680" s="1"/>
      <c r="AF12680" s="14"/>
    </row>
    <row r="12681" spans="6:32" x14ac:dyDescent="0.35">
      <c r="F12681" s="43"/>
      <c r="AA12681" s="1"/>
      <c r="AD12681" s="1"/>
      <c r="AF12681" s="14"/>
    </row>
    <row r="12682" spans="6:32" x14ac:dyDescent="0.35">
      <c r="F12682" s="43"/>
      <c r="AA12682" s="1"/>
      <c r="AD12682" s="1"/>
      <c r="AF12682" s="14"/>
    </row>
    <row r="12683" spans="6:32" x14ac:dyDescent="0.35">
      <c r="F12683" s="43"/>
      <c r="AA12683" s="1"/>
      <c r="AD12683" s="1"/>
      <c r="AF12683" s="14"/>
    </row>
    <row r="12684" spans="6:32" x14ac:dyDescent="0.35">
      <c r="F12684" s="43"/>
      <c r="AA12684" s="1"/>
      <c r="AD12684" s="1"/>
      <c r="AF12684" s="14"/>
    </row>
    <row r="12685" spans="6:32" x14ac:dyDescent="0.35">
      <c r="F12685" s="43"/>
      <c r="AA12685" s="1"/>
      <c r="AD12685" s="1"/>
      <c r="AF12685" s="14"/>
    </row>
    <row r="12686" spans="6:32" x14ac:dyDescent="0.35">
      <c r="F12686" s="43"/>
      <c r="AA12686" s="1"/>
      <c r="AD12686" s="1"/>
      <c r="AF12686" s="14"/>
    </row>
    <row r="12687" spans="6:32" x14ac:dyDescent="0.35">
      <c r="F12687" s="43"/>
      <c r="AA12687" s="1"/>
      <c r="AD12687" s="1"/>
      <c r="AF12687" s="14"/>
    </row>
    <row r="12688" spans="6:32" x14ac:dyDescent="0.35">
      <c r="F12688" s="43"/>
      <c r="AA12688" s="1"/>
      <c r="AD12688" s="1"/>
      <c r="AF12688" s="14"/>
    </row>
    <row r="12689" spans="6:32" x14ac:dyDescent="0.35">
      <c r="F12689" s="43"/>
      <c r="AA12689" s="1"/>
      <c r="AD12689" s="1"/>
      <c r="AF12689" s="14"/>
    </row>
    <row r="12690" spans="6:32" x14ac:dyDescent="0.35">
      <c r="F12690" s="43"/>
      <c r="AA12690" s="1"/>
      <c r="AD12690" s="1"/>
      <c r="AF12690" s="14"/>
    </row>
    <row r="12691" spans="6:32" x14ac:dyDescent="0.35">
      <c r="F12691" s="43"/>
      <c r="AA12691" s="1"/>
      <c r="AD12691" s="1"/>
      <c r="AF12691" s="14"/>
    </row>
    <row r="12692" spans="6:32" x14ac:dyDescent="0.35">
      <c r="F12692" s="43"/>
      <c r="AA12692" s="1"/>
      <c r="AD12692" s="1"/>
      <c r="AF12692" s="14"/>
    </row>
    <row r="12693" spans="6:32" x14ac:dyDescent="0.35">
      <c r="F12693" s="43"/>
      <c r="AA12693" s="1"/>
      <c r="AD12693" s="1"/>
      <c r="AF12693" s="14"/>
    </row>
    <row r="12694" spans="6:32" x14ac:dyDescent="0.35">
      <c r="F12694" s="43"/>
      <c r="AA12694" s="1"/>
      <c r="AD12694" s="1"/>
      <c r="AF12694" s="14"/>
    </row>
    <row r="12695" spans="6:32" x14ac:dyDescent="0.35">
      <c r="F12695" s="43"/>
      <c r="AA12695" s="1"/>
      <c r="AD12695" s="1"/>
      <c r="AF12695" s="14"/>
    </row>
    <row r="12696" spans="6:32" x14ac:dyDescent="0.35">
      <c r="F12696" s="43"/>
      <c r="AA12696" s="1"/>
      <c r="AD12696" s="1"/>
      <c r="AF12696" s="14"/>
    </row>
    <row r="12697" spans="6:32" x14ac:dyDescent="0.35">
      <c r="F12697" s="43"/>
      <c r="AA12697" s="1"/>
      <c r="AD12697" s="1"/>
      <c r="AF12697" s="14"/>
    </row>
    <row r="12698" spans="6:32" x14ac:dyDescent="0.35">
      <c r="F12698" s="43"/>
      <c r="AA12698" s="1"/>
      <c r="AD12698" s="1"/>
      <c r="AF12698" s="14"/>
    </row>
    <row r="12699" spans="6:32" x14ac:dyDescent="0.35">
      <c r="F12699" s="43"/>
      <c r="AA12699" s="1"/>
      <c r="AD12699" s="1"/>
      <c r="AF12699" s="14"/>
    </row>
    <row r="12700" spans="6:32" x14ac:dyDescent="0.35">
      <c r="F12700" s="43"/>
      <c r="AA12700" s="1"/>
      <c r="AD12700" s="1"/>
      <c r="AF12700" s="14"/>
    </row>
    <row r="12701" spans="6:32" x14ac:dyDescent="0.35">
      <c r="F12701" s="43"/>
      <c r="AA12701" s="1"/>
      <c r="AD12701" s="1"/>
      <c r="AF12701" s="14"/>
    </row>
    <row r="12702" spans="6:32" x14ac:dyDescent="0.35">
      <c r="F12702" s="43"/>
      <c r="AA12702" s="1"/>
      <c r="AD12702" s="1"/>
      <c r="AF12702" s="14"/>
    </row>
    <row r="12703" spans="6:32" x14ac:dyDescent="0.35">
      <c r="F12703" s="43"/>
      <c r="AA12703" s="1"/>
      <c r="AD12703" s="1"/>
      <c r="AF12703" s="14"/>
    </row>
    <row r="12704" spans="6:32" x14ac:dyDescent="0.35">
      <c r="F12704" s="43"/>
      <c r="AA12704" s="1"/>
      <c r="AD12704" s="1"/>
      <c r="AF12704" s="14"/>
    </row>
    <row r="12705" spans="6:32" x14ac:dyDescent="0.35">
      <c r="F12705" s="43"/>
      <c r="AA12705" s="1"/>
      <c r="AD12705" s="1"/>
      <c r="AF12705" s="14"/>
    </row>
    <row r="12706" spans="6:32" x14ac:dyDescent="0.35">
      <c r="F12706" s="43"/>
      <c r="AA12706" s="1"/>
      <c r="AD12706" s="1"/>
      <c r="AF12706" s="14"/>
    </row>
    <row r="12707" spans="6:32" x14ac:dyDescent="0.35">
      <c r="F12707" s="43"/>
      <c r="AA12707" s="1"/>
      <c r="AD12707" s="1"/>
      <c r="AF12707" s="14"/>
    </row>
    <row r="12708" spans="6:32" x14ac:dyDescent="0.35">
      <c r="F12708" s="43"/>
      <c r="AA12708" s="1"/>
      <c r="AD12708" s="1"/>
      <c r="AF12708" s="14"/>
    </row>
    <row r="12709" spans="6:32" x14ac:dyDescent="0.35">
      <c r="F12709" s="43"/>
      <c r="AA12709" s="1"/>
      <c r="AD12709" s="1"/>
      <c r="AF12709" s="14"/>
    </row>
    <row r="12710" spans="6:32" x14ac:dyDescent="0.35">
      <c r="F12710" s="43"/>
      <c r="AA12710" s="1"/>
      <c r="AD12710" s="1"/>
      <c r="AF12710" s="14"/>
    </row>
    <row r="12711" spans="6:32" x14ac:dyDescent="0.35">
      <c r="F12711" s="43"/>
      <c r="AA12711" s="1"/>
      <c r="AD12711" s="1"/>
      <c r="AF12711" s="14"/>
    </row>
    <row r="12712" spans="6:32" x14ac:dyDescent="0.35">
      <c r="F12712" s="43"/>
      <c r="AA12712" s="1"/>
      <c r="AD12712" s="1"/>
      <c r="AF12712" s="14"/>
    </row>
    <row r="12713" spans="6:32" x14ac:dyDescent="0.35">
      <c r="F12713" s="43"/>
      <c r="AA12713" s="1"/>
      <c r="AD12713" s="1"/>
      <c r="AF12713" s="14"/>
    </row>
    <row r="12714" spans="6:32" x14ac:dyDescent="0.35">
      <c r="F12714" s="43"/>
      <c r="AA12714" s="1"/>
      <c r="AD12714" s="1"/>
      <c r="AF12714" s="14"/>
    </row>
    <row r="12715" spans="6:32" x14ac:dyDescent="0.35">
      <c r="F12715" s="43"/>
      <c r="AA12715" s="1"/>
      <c r="AD12715" s="1"/>
      <c r="AF12715" s="14"/>
    </row>
    <row r="12716" spans="6:32" x14ac:dyDescent="0.35">
      <c r="F12716" s="43"/>
      <c r="AA12716" s="1"/>
      <c r="AD12716" s="1"/>
      <c r="AF12716" s="14"/>
    </row>
    <row r="12717" spans="6:32" x14ac:dyDescent="0.35">
      <c r="F12717" s="43"/>
      <c r="AA12717" s="1"/>
      <c r="AD12717" s="1"/>
      <c r="AF12717" s="14"/>
    </row>
    <row r="12718" spans="6:32" x14ac:dyDescent="0.35">
      <c r="F12718" s="43"/>
      <c r="AA12718" s="1"/>
      <c r="AD12718" s="1"/>
      <c r="AF12718" s="14"/>
    </row>
    <row r="12719" spans="6:32" x14ac:dyDescent="0.35">
      <c r="F12719" s="43"/>
      <c r="AA12719" s="1"/>
      <c r="AD12719" s="1"/>
      <c r="AF12719" s="14"/>
    </row>
    <row r="12720" spans="6:32" x14ac:dyDescent="0.35">
      <c r="F12720" s="43"/>
      <c r="AA12720" s="1"/>
      <c r="AD12720" s="1"/>
      <c r="AF12720" s="14"/>
    </row>
    <row r="12721" spans="6:32" x14ac:dyDescent="0.35">
      <c r="F12721" s="43"/>
      <c r="AA12721" s="1"/>
      <c r="AD12721" s="1"/>
      <c r="AF12721" s="14"/>
    </row>
    <row r="12722" spans="6:32" x14ac:dyDescent="0.35">
      <c r="F12722" s="43"/>
      <c r="AA12722" s="1"/>
      <c r="AD12722" s="1"/>
      <c r="AF12722" s="14"/>
    </row>
    <row r="12723" spans="6:32" x14ac:dyDescent="0.35">
      <c r="F12723" s="43"/>
      <c r="AA12723" s="1"/>
      <c r="AD12723" s="1"/>
      <c r="AF12723" s="14"/>
    </row>
    <row r="12724" spans="6:32" x14ac:dyDescent="0.35">
      <c r="F12724" s="43"/>
      <c r="AA12724" s="1"/>
      <c r="AD12724" s="1"/>
      <c r="AF12724" s="14"/>
    </row>
    <row r="12725" spans="6:32" x14ac:dyDescent="0.35">
      <c r="F12725" s="43"/>
      <c r="AA12725" s="1"/>
      <c r="AD12725" s="1"/>
      <c r="AF12725" s="14"/>
    </row>
    <row r="12726" spans="6:32" x14ac:dyDescent="0.35">
      <c r="F12726" s="43"/>
      <c r="AA12726" s="1"/>
      <c r="AD12726" s="1"/>
      <c r="AF12726" s="14"/>
    </row>
    <row r="12727" spans="6:32" x14ac:dyDescent="0.35">
      <c r="F12727" s="43"/>
      <c r="AA12727" s="1"/>
      <c r="AD12727" s="1"/>
      <c r="AF12727" s="14"/>
    </row>
    <row r="12728" spans="6:32" x14ac:dyDescent="0.35">
      <c r="F12728" s="43"/>
      <c r="AA12728" s="1"/>
      <c r="AD12728" s="1"/>
      <c r="AF12728" s="14"/>
    </row>
    <row r="12729" spans="6:32" x14ac:dyDescent="0.35">
      <c r="F12729" s="43"/>
      <c r="AA12729" s="1"/>
      <c r="AD12729" s="1"/>
      <c r="AF12729" s="14"/>
    </row>
    <row r="12730" spans="6:32" x14ac:dyDescent="0.35">
      <c r="F12730" s="43"/>
      <c r="AA12730" s="1"/>
      <c r="AD12730" s="1"/>
      <c r="AF12730" s="14"/>
    </row>
    <row r="12731" spans="6:32" x14ac:dyDescent="0.35">
      <c r="F12731" s="43"/>
      <c r="AA12731" s="1"/>
      <c r="AD12731" s="1"/>
      <c r="AF12731" s="14"/>
    </row>
    <row r="12732" spans="6:32" x14ac:dyDescent="0.35">
      <c r="F12732" s="43"/>
      <c r="AA12732" s="1"/>
      <c r="AD12732" s="1"/>
      <c r="AF12732" s="14"/>
    </row>
    <row r="12733" spans="6:32" x14ac:dyDescent="0.35">
      <c r="F12733" s="43"/>
      <c r="AA12733" s="1"/>
      <c r="AD12733" s="1"/>
      <c r="AF12733" s="14"/>
    </row>
    <row r="12734" spans="6:32" x14ac:dyDescent="0.35">
      <c r="F12734" s="43"/>
      <c r="AA12734" s="1"/>
      <c r="AD12734" s="1"/>
      <c r="AF12734" s="14"/>
    </row>
    <row r="12735" spans="6:32" x14ac:dyDescent="0.35">
      <c r="F12735" s="43"/>
      <c r="AA12735" s="1"/>
      <c r="AD12735" s="1"/>
      <c r="AF12735" s="14"/>
    </row>
    <row r="12736" spans="6:32" x14ac:dyDescent="0.35">
      <c r="F12736" s="43"/>
      <c r="AA12736" s="1"/>
      <c r="AD12736" s="1"/>
      <c r="AF12736" s="14"/>
    </row>
    <row r="12737" spans="6:32" x14ac:dyDescent="0.35">
      <c r="F12737" s="43"/>
      <c r="AA12737" s="1"/>
      <c r="AD12737" s="1"/>
      <c r="AF12737" s="14"/>
    </row>
    <row r="12738" spans="6:32" x14ac:dyDescent="0.35">
      <c r="F12738" s="43"/>
      <c r="AA12738" s="1"/>
      <c r="AD12738" s="1"/>
      <c r="AF12738" s="14"/>
    </row>
    <row r="12739" spans="6:32" x14ac:dyDescent="0.35">
      <c r="F12739" s="43"/>
      <c r="AA12739" s="1"/>
      <c r="AD12739" s="1"/>
      <c r="AF12739" s="14"/>
    </row>
    <row r="12740" spans="6:32" x14ac:dyDescent="0.35">
      <c r="F12740" s="43"/>
      <c r="AA12740" s="1"/>
      <c r="AD12740" s="1"/>
      <c r="AF12740" s="14"/>
    </row>
    <row r="12741" spans="6:32" x14ac:dyDescent="0.35">
      <c r="F12741" s="43"/>
      <c r="AA12741" s="1"/>
      <c r="AD12741" s="1"/>
      <c r="AF12741" s="14"/>
    </row>
    <row r="12742" spans="6:32" x14ac:dyDescent="0.35">
      <c r="F12742" s="43"/>
      <c r="AA12742" s="1"/>
      <c r="AD12742" s="1"/>
      <c r="AF12742" s="14"/>
    </row>
    <row r="12743" spans="6:32" x14ac:dyDescent="0.35">
      <c r="F12743" s="43"/>
      <c r="AA12743" s="1"/>
      <c r="AD12743" s="1"/>
      <c r="AF12743" s="14"/>
    </row>
    <row r="12744" spans="6:32" x14ac:dyDescent="0.35">
      <c r="F12744" s="43"/>
      <c r="AA12744" s="1"/>
      <c r="AD12744" s="1"/>
      <c r="AF12744" s="14"/>
    </row>
    <row r="12745" spans="6:32" x14ac:dyDescent="0.35">
      <c r="F12745" s="43"/>
      <c r="AA12745" s="1"/>
      <c r="AD12745" s="1"/>
      <c r="AF12745" s="14"/>
    </row>
    <row r="12746" spans="6:32" x14ac:dyDescent="0.35">
      <c r="F12746" s="43"/>
      <c r="AA12746" s="1"/>
      <c r="AD12746" s="1"/>
      <c r="AF12746" s="14"/>
    </row>
    <row r="12747" spans="6:32" x14ac:dyDescent="0.35">
      <c r="F12747" s="43"/>
      <c r="AA12747" s="1"/>
      <c r="AD12747" s="1"/>
      <c r="AF12747" s="14"/>
    </row>
    <row r="12748" spans="6:32" x14ac:dyDescent="0.35">
      <c r="F12748" s="43"/>
      <c r="AA12748" s="1"/>
      <c r="AD12748" s="1"/>
      <c r="AF12748" s="14"/>
    </row>
    <row r="12749" spans="6:32" x14ac:dyDescent="0.35">
      <c r="F12749" s="43"/>
      <c r="AA12749" s="1"/>
      <c r="AD12749" s="1"/>
      <c r="AF12749" s="14"/>
    </row>
    <row r="12750" spans="6:32" x14ac:dyDescent="0.35">
      <c r="F12750" s="43"/>
      <c r="AA12750" s="1"/>
      <c r="AD12750" s="1"/>
      <c r="AF12750" s="14"/>
    </row>
    <row r="12751" spans="6:32" x14ac:dyDescent="0.35">
      <c r="F12751" s="43"/>
      <c r="AA12751" s="1"/>
      <c r="AD12751" s="1"/>
      <c r="AF12751" s="14"/>
    </row>
    <row r="12752" spans="6:32" x14ac:dyDescent="0.35">
      <c r="F12752" s="43"/>
      <c r="AA12752" s="1"/>
      <c r="AD12752" s="1"/>
      <c r="AF12752" s="14"/>
    </row>
    <row r="12753" spans="6:32" x14ac:dyDescent="0.35">
      <c r="F12753" s="43"/>
      <c r="AA12753" s="1"/>
      <c r="AD12753" s="1"/>
      <c r="AF12753" s="14"/>
    </row>
    <row r="12754" spans="6:32" x14ac:dyDescent="0.35">
      <c r="F12754" s="43"/>
      <c r="AA12754" s="1"/>
      <c r="AD12754" s="1"/>
      <c r="AF12754" s="14"/>
    </row>
    <row r="12755" spans="6:32" x14ac:dyDescent="0.35">
      <c r="F12755" s="43"/>
      <c r="AA12755" s="1"/>
      <c r="AD12755" s="1"/>
      <c r="AF12755" s="14"/>
    </row>
    <row r="12756" spans="6:32" x14ac:dyDescent="0.35">
      <c r="F12756" s="43"/>
      <c r="AA12756" s="1"/>
      <c r="AD12756" s="1"/>
      <c r="AF12756" s="14"/>
    </row>
    <row r="12757" spans="6:32" x14ac:dyDescent="0.35">
      <c r="F12757" s="43"/>
      <c r="AA12757" s="1"/>
      <c r="AD12757" s="1"/>
      <c r="AF12757" s="14"/>
    </row>
    <row r="12758" spans="6:32" x14ac:dyDescent="0.35">
      <c r="F12758" s="43"/>
      <c r="AA12758" s="1"/>
      <c r="AD12758" s="1"/>
      <c r="AF12758" s="14"/>
    </row>
    <row r="12759" spans="6:32" x14ac:dyDescent="0.35">
      <c r="F12759" s="43"/>
      <c r="AA12759" s="1"/>
      <c r="AD12759" s="1"/>
      <c r="AF12759" s="14"/>
    </row>
    <row r="12760" spans="6:32" x14ac:dyDescent="0.35">
      <c r="F12760" s="43"/>
      <c r="AA12760" s="1"/>
      <c r="AD12760" s="1"/>
      <c r="AF12760" s="14"/>
    </row>
    <row r="12761" spans="6:32" x14ac:dyDescent="0.35">
      <c r="F12761" s="43"/>
      <c r="AA12761" s="1"/>
      <c r="AD12761" s="1"/>
      <c r="AF12761" s="14"/>
    </row>
    <row r="12762" spans="6:32" x14ac:dyDescent="0.35">
      <c r="F12762" s="43"/>
      <c r="AA12762" s="1"/>
      <c r="AD12762" s="1"/>
      <c r="AF12762" s="14"/>
    </row>
    <row r="12763" spans="6:32" x14ac:dyDescent="0.35">
      <c r="F12763" s="43"/>
      <c r="AA12763" s="1"/>
      <c r="AD12763" s="1"/>
      <c r="AF12763" s="14"/>
    </row>
    <row r="12764" spans="6:32" x14ac:dyDescent="0.35">
      <c r="F12764" s="43"/>
      <c r="AA12764" s="1"/>
      <c r="AD12764" s="1"/>
      <c r="AF12764" s="14"/>
    </row>
    <row r="12765" spans="6:32" x14ac:dyDescent="0.35">
      <c r="F12765" s="43"/>
      <c r="AA12765" s="1"/>
      <c r="AD12765" s="1"/>
      <c r="AF12765" s="14"/>
    </row>
    <row r="12766" spans="6:32" x14ac:dyDescent="0.35">
      <c r="F12766" s="43"/>
      <c r="AA12766" s="1"/>
      <c r="AD12766" s="1"/>
      <c r="AF12766" s="14"/>
    </row>
    <row r="12767" spans="6:32" x14ac:dyDescent="0.35">
      <c r="F12767" s="43"/>
      <c r="AA12767" s="1"/>
      <c r="AD12767" s="1"/>
      <c r="AF12767" s="14"/>
    </row>
    <row r="12768" spans="6:32" x14ac:dyDescent="0.35">
      <c r="F12768" s="43"/>
      <c r="AA12768" s="1"/>
      <c r="AD12768" s="1"/>
      <c r="AF12768" s="14"/>
    </row>
    <row r="12769" spans="6:32" x14ac:dyDescent="0.35">
      <c r="F12769" s="43"/>
      <c r="AA12769" s="1"/>
      <c r="AD12769" s="1"/>
      <c r="AF12769" s="14"/>
    </row>
    <row r="12770" spans="6:32" x14ac:dyDescent="0.35">
      <c r="F12770" s="43"/>
      <c r="AA12770" s="1"/>
      <c r="AD12770" s="1"/>
      <c r="AF12770" s="14"/>
    </row>
    <row r="12771" spans="6:32" x14ac:dyDescent="0.35">
      <c r="F12771" s="43"/>
      <c r="AA12771" s="1"/>
      <c r="AD12771" s="1"/>
      <c r="AF12771" s="14"/>
    </row>
    <row r="12772" spans="6:32" x14ac:dyDescent="0.35">
      <c r="F12772" s="43"/>
      <c r="AA12772" s="1"/>
      <c r="AD12772" s="1"/>
      <c r="AF12772" s="14"/>
    </row>
    <row r="12773" spans="6:32" x14ac:dyDescent="0.35">
      <c r="F12773" s="43"/>
      <c r="AA12773" s="1"/>
      <c r="AD12773" s="1"/>
      <c r="AF12773" s="14"/>
    </row>
    <row r="12774" spans="6:32" x14ac:dyDescent="0.35">
      <c r="F12774" s="43"/>
      <c r="AA12774" s="1"/>
      <c r="AD12774" s="1"/>
      <c r="AF12774" s="14"/>
    </row>
    <row r="12775" spans="6:32" x14ac:dyDescent="0.35">
      <c r="F12775" s="43"/>
      <c r="AA12775" s="1"/>
      <c r="AD12775" s="1"/>
      <c r="AF12775" s="14"/>
    </row>
    <row r="12776" spans="6:32" x14ac:dyDescent="0.35">
      <c r="F12776" s="43"/>
      <c r="AA12776" s="1"/>
      <c r="AD12776" s="1"/>
      <c r="AF12776" s="14"/>
    </row>
    <row r="12777" spans="6:32" x14ac:dyDescent="0.35">
      <c r="F12777" s="43"/>
      <c r="AA12777" s="1"/>
      <c r="AD12777" s="1"/>
      <c r="AF12777" s="14"/>
    </row>
    <row r="12778" spans="6:32" x14ac:dyDescent="0.35">
      <c r="F12778" s="43"/>
      <c r="AA12778" s="1"/>
      <c r="AD12778" s="1"/>
      <c r="AF12778" s="14"/>
    </row>
    <row r="12779" spans="6:32" x14ac:dyDescent="0.35">
      <c r="F12779" s="43"/>
      <c r="AA12779" s="1"/>
      <c r="AD12779" s="1"/>
      <c r="AF12779" s="14"/>
    </row>
    <row r="12780" spans="6:32" x14ac:dyDescent="0.35">
      <c r="F12780" s="43"/>
      <c r="AA12780" s="1"/>
      <c r="AD12780" s="1"/>
      <c r="AF12780" s="14"/>
    </row>
    <row r="12781" spans="6:32" x14ac:dyDescent="0.35">
      <c r="F12781" s="43"/>
      <c r="AA12781" s="1"/>
      <c r="AD12781" s="1"/>
      <c r="AF12781" s="14"/>
    </row>
    <row r="12782" spans="6:32" x14ac:dyDescent="0.35">
      <c r="F12782" s="43"/>
      <c r="AA12782" s="1"/>
      <c r="AD12782" s="1"/>
      <c r="AF12782" s="14"/>
    </row>
    <row r="12783" spans="6:32" x14ac:dyDescent="0.35">
      <c r="F12783" s="43"/>
      <c r="AA12783" s="1"/>
      <c r="AD12783" s="1"/>
      <c r="AF12783" s="14"/>
    </row>
    <row r="12784" spans="6:32" x14ac:dyDescent="0.35">
      <c r="F12784" s="43"/>
      <c r="AA12784" s="1"/>
      <c r="AD12784" s="1"/>
      <c r="AF12784" s="14"/>
    </row>
    <row r="12785" spans="6:32" x14ac:dyDescent="0.35">
      <c r="F12785" s="43"/>
      <c r="AA12785" s="1"/>
      <c r="AD12785" s="1"/>
      <c r="AF12785" s="14"/>
    </row>
    <row r="12786" spans="6:32" x14ac:dyDescent="0.35">
      <c r="F12786" s="43"/>
      <c r="AA12786" s="1"/>
      <c r="AD12786" s="1"/>
      <c r="AF12786" s="14"/>
    </row>
    <row r="12787" spans="6:32" x14ac:dyDescent="0.35">
      <c r="F12787" s="43"/>
      <c r="AA12787" s="1"/>
      <c r="AD12787" s="1"/>
      <c r="AF12787" s="14"/>
    </row>
    <row r="12788" spans="6:32" x14ac:dyDescent="0.35">
      <c r="F12788" s="43"/>
      <c r="AA12788" s="1"/>
      <c r="AD12788" s="1"/>
      <c r="AF12788" s="14"/>
    </row>
    <row r="12789" spans="6:32" x14ac:dyDescent="0.35">
      <c r="F12789" s="43"/>
      <c r="AA12789" s="1"/>
      <c r="AD12789" s="1"/>
      <c r="AF12789" s="14"/>
    </row>
    <row r="12790" spans="6:32" x14ac:dyDescent="0.35">
      <c r="F12790" s="43"/>
      <c r="AA12790" s="1"/>
      <c r="AD12790" s="1"/>
      <c r="AF12790" s="14"/>
    </row>
    <row r="12791" spans="6:32" x14ac:dyDescent="0.35">
      <c r="F12791" s="43"/>
      <c r="AA12791" s="1"/>
      <c r="AD12791" s="1"/>
      <c r="AF12791" s="14"/>
    </row>
    <row r="12792" spans="6:32" x14ac:dyDescent="0.35">
      <c r="F12792" s="43"/>
      <c r="AA12792" s="1"/>
      <c r="AD12792" s="1"/>
      <c r="AF12792" s="14"/>
    </row>
    <row r="12793" spans="6:32" x14ac:dyDescent="0.35">
      <c r="F12793" s="43"/>
      <c r="AA12793" s="1"/>
      <c r="AD12793" s="1"/>
      <c r="AF12793" s="14"/>
    </row>
    <row r="12794" spans="6:32" x14ac:dyDescent="0.35">
      <c r="F12794" s="43"/>
      <c r="AA12794" s="1"/>
      <c r="AD12794" s="1"/>
      <c r="AF12794" s="14"/>
    </row>
    <row r="12795" spans="6:32" x14ac:dyDescent="0.35">
      <c r="F12795" s="43"/>
      <c r="AA12795" s="1"/>
      <c r="AD12795" s="1"/>
      <c r="AF12795" s="14"/>
    </row>
    <row r="12796" spans="6:32" x14ac:dyDescent="0.35">
      <c r="F12796" s="43"/>
      <c r="AA12796" s="1"/>
      <c r="AD12796" s="1"/>
      <c r="AF12796" s="14"/>
    </row>
    <row r="12797" spans="6:32" x14ac:dyDescent="0.35">
      <c r="F12797" s="43"/>
      <c r="AA12797" s="1"/>
      <c r="AD12797" s="1"/>
      <c r="AF12797" s="14"/>
    </row>
    <row r="12798" spans="6:32" x14ac:dyDescent="0.35">
      <c r="F12798" s="43"/>
      <c r="AA12798" s="1"/>
      <c r="AD12798" s="1"/>
      <c r="AF12798" s="14"/>
    </row>
    <row r="12799" spans="6:32" x14ac:dyDescent="0.35">
      <c r="F12799" s="43"/>
      <c r="AA12799" s="1"/>
      <c r="AD12799" s="1"/>
      <c r="AF12799" s="14"/>
    </row>
    <row r="12800" spans="6:32" x14ac:dyDescent="0.35">
      <c r="F12800" s="43"/>
      <c r="AA12800" s="1"/>
      <c r="AD12800" s="1"/>
      <c r="AF12800" s="14"/>
    </row>
    <row r="12801" spans="6:32" x14ac:dyDescent="0.35">
      <c r="F12801" s="43"/>
      <c r="AA12801" s="1"/>
      <c r="AD12801" s="1"/>
      <c r="AF12801" s="14"/>
    </row>
    <row r="12802" spans="6:32" x14ac:dyDescent="0.35">
      <c r="F12802" s="43"/>
      <c r="AA12802" s="1"/>
      <c r="AD12802" s="1"/>
      <c r="AF12802" s="14"/>
    </row>
    <row r="12803" spans="6:32" x14ac:dyDescent="0.35">
      <c r="F12803" s="43"/>
      <c r="AA12803" s="1"/>
      <c r="AD12803" s="1"/>
      <c r="AF12803" s="14"/>
    </row>
    <row r="12804" spans="6:32" x14ac:dyDescent="0.35">
      <c r="F12804" s="43"/>
      <c r="AA12804" s="1"/>
      <c r="AD12804" s="1"/>
      <c r="AF12804" s="14"/>
    </row>
    <row r="12805" spans="6:32" x14ac:dyDescent="0.35">
      <c r="F12805" s="43"/>
      <c r="AA12805" s="1"/>
      <c r="AD12805" s="1"/>
      <c r="AF12805" s="14"/>
    </row>
    <row r="12806" spans="6:32" x14ac:dyDescent="0.35">
      <c r="F12806" s="43"/>
      <c r="AA12806" s="1"/>
      <c r="AD12806" s="1"/>
      <c r="AF12806" s="14"/>
    </row>
    <row r="12807" spans="6:32" x14ac:dyDescent="0.35">
      <c r="F12807" s="43"/>
      <c r="AA12807" s="1"/>
      <c r="AD12807" s="1"/>
      <c r="AF12807" s="14"/>
    </row>
    <row r="12808" spans="6:32" x14ac:dyDescent="0.35">
      <c r="F12808" s="43"/>
      <c r="AA12808" s="1"/>
      <c r="AD12808" s="1"/>
      <c r="AF12808" s="14"/>
    </row>
    <row r="12809" spans="6:32" x14ac:dyDescent="0.35">
      <c r="F12809" s="43"/>
      <c r="AA12809" s="1"/>
      <c r="AD12809" s="1"/>
      <c r="AF12809" s="14"/>
    </row>
    <row r="12810" spans="6:32" x14ac:dyDescent="0.35">
      <c r="F12810" s="43"/>
      <c r="AA12810" s="1"/>
      <c r="AD12810" s="1"/>
      <c r="AF12810" s="14"/>
    </row>
    <row r="12811" spans="6:32" x14ac:dyDescent="0.35">
      <c r="F12811" s="43"/>
      <c r="AA12811" s="1"/>
      <c r="AD12811" s="1"/>
      <c r="AF12811" s="14"/>
    </row>
    <row r="12812" spans="6:32" x14ac:dyDescent="0.35">
      <c r="F12812" s="43"/>
      <c r="AA12812" s="1"/>
      <c r="AD12812" s="1"/>
      <c r="AF12812" s="14"/>
    </row>
    <row r="12813" spans="6:32" x14ac:dyDescent="0.35">
      <c r="F12813" s="43"/>
      <c r="AA12813" s="1"/>
      <c r="AD12813" s="1"/>
      <c r="AF12813" s="14"/>
    </row>
    <row r="12814" spans="6:32" x14ac:dyDescent="0.35">
      <c r="F12814" s="43"/>
      <c r="AA12814" s="1"/>
      <c r="AD12814" s="1"/>
      <c r="AF12814" s="14"/>
    </row>
    <row r="12815" spans="6:32" x14ac:dyDescent="0.35">
      <c r="F12815" s="43"/>
      <c r="AA12815" s="1"/>
      <c r="AD12815" s="1"/>
      <c r="AF12815" s="14"/>
    </row>
    <row r="12816" spans="6:32" x14ac:dyDescent="0.35">
      <c r="F12816" s="43"/>
      <c r="AA12816" s="1"/>
      <c r="AD12816" s="1"/>
      <c r="AF12816" s="14"/>
    </row>
    <row r="12817" spans="6:32" x14ac:dyDescent="0.35">
      <c r="F12817" s="43"/>
      <c r="AA12817" s="1"/>
      <c r="AD12817" s="1"/>
      <c r="AF12817" s="14"/>
    </row>
    <row r="12818" spans="6:32" x14ac:dyDescent="0.35">
      <c r="F12818" s="43"/>
      <c r="AA12818" s="1"/>
      <c r="AD12818" s="1"/>
      <c r="AF12818" s="14"/>
    </row>
    <row r="12819" spans="6:32" x14ac:dyDescent="0.35">
      <c r="F12819" s="43"/>
      <c r="AA12819" s="1"/>
      <c r="AD12819" s="1"/>
      <c r="AF12819" s="14"/>
    </row>
    <row r="12820" spans="6:32" x14ac:dyDescent="0.35">
      <c r="F12820" s="43"/>
      <c r="AA12820" s="1"/>
      <c r="AD12820" s="1"/>
      <c r="AF12820" s="14"/>
    </row>
    <row r="12821" spans="6:32" x14ac:dyDescent="0.35">
      <c r="F12821" s="43"/>
      <c r="AA12821" s="1"/>
      <c r="AD12821" s="1"/>
      <c r="AF12821" s="14"/>
    </row>
    <row r="12822" spans="6:32" x14ac:dyDescent="0.35">
      <c r="F12822" s="43"/>
      <c r="AA12822" s="1"/>
      <c r="AD12822" s="1"/>
      <c r="AF12822" s="14"/>
    </row>
    <row r="12823" spans="6:32" x14ac:dyDescent="0.35">
      <c r="F12823" s="43"/>
      <c r="AA12823" s="1"/>
      <c r="AD12823" s="1"/>
      <c r="AF12823" s="14"/>
    </row>
    <row r="12824" spans="6:32" x14ac:dyDescent="0.35">
      <c r="F12824" s="43"/>
      <c r="AA12824" s="1"/>
      <c r="AD12824" s="1"/>
      <c r="AF12824" s="14"/>
    </row>
    <row r="12825" spans="6:32" x14ac:dyDescent="0.35">
      <c r="F12825" s="43"/>
      <c r="AA12825" s="1"/>
      <c r="AD12825" s="1"/>
      <c r="AF12825" s="14"/>
    </row>
    <row r="12826" spans="6:32" x14ac:dyDescent="0.35">
      <c r="F12826" s="43"/>
      <c r="AA12826" s="1"/>
      <c r="AD12826" s="1"/>
      <c r="AF12826" s="14"/>
    </row>
    <row r="12827" spans="6:32" x14ac:dyDescent="0.35">
      <c r="F12827" s="43"/>
      <c r="AA12827" s="1"/>
      <c r="AD12827" s="1"/>
      <c r="AF12827" s="14"/>
    </row>
    <row r="12828" spans="6:32" x14ac:dyDescent="0.35">
      <c r="F12828" s="43"/>
      <c r="AA12828" s="1"/>
      <c r="AD12828" s="1"/>
      <c r="AF12828" s="14"/>
    </row>
    <row r="12829" spans="6:32" x14ac:dyDescent="0.35">
      <c r="F12829" s="43"/>
      <c r="AA12829" s="1"/>
      <c r="AD12829" s="1"/>
      <c r="AF12829" s="14"/>
    </row>
    <row r="12830" spans="6:32" x14ac:dyDescent="0.35">
      <c r="F12830" s="43"/>
      <c r="AA12830" s="1"/>
      <c r="AD12830" s="1"/>
      <c r="AF12830" s="14"/>
    </row>
    <row r="12831" spans="6:32" x14ac:dyDescent="0.35">
      <c r="F12831" s="43"/>
      <c r="AA12831" s="1"/>
      <c r="AD12831" s="1"/>
      <c r="AF12831" s="14"/>
    </row>
    <row r="12832" spans="6:32" x14ac:dyDescent="0.35">
      <c r="F12832" s="43"/>
      <c r="AA12832" s="1"/>
      <c r="AD12832" s="1"/>
      <c r="AF12832" s="14"/>
    </row>
    <row r="12833" spans="6:32" x14ac:dyDescent="0.35">
      <c r="F12833" s="43"/>
      <c r="AA12833" s="1"/>
      <c r="AD12833" s="1"/>
      <c r="AF12833" s="14"/>
    </row>
    <row r="12834" spans="6:32" x14ac:dyDescent="0.35">
      <c r="F12834" s="43"/>
      <c r="AA12834" s="1"/>
      <c r="AD12834" s="1"/>
      <c r="AF12834" s="14"/>
    </row>
    <row r="12835" spans="6:32" x14ac:dyDescent="0.35">
      <c r="F12835" s="43"/>
      <c r="AA12835" s="1"/>
      <c r="AD12835" s="1"/>
      <c r="AF12835" s="14"/>
    </row>
    <row r="12836" spans="6:32" x14ac:dyDescent="0.35">
      <c r="F12836" s="43"/>
      <c r="AA12836" s="1"/>
      <c r="AD12836" s="1"/>
      <c r="AF12836" s="14"/>
    </row>
    <row r="12837" spans="6:32" x14ac:dyDescent="0.35">
      <c r="F12837" s="43"/>
      <c r="AA12837" s="1"/>
      <c r="AD12837" s="1"/>
      <c r="AF12837" s="14"/>
    </row>
    <row r="12838" spans="6:32" x14ac:dyDescent="0.35">
      <c r="F12838" s="43"/>
      <c r="AA12838" s="1"/>
      <c r="AD12838" s="1"/>
      <c r="AF12838" s="14"/>
    </row>
    <row r="12839" spans="6:32" x14ac:dyDescent="0.35">
      <c r="F12839" s="43"/>
      <c r="AA12839" s="1"/>
      <c r="AD12839" s="1"/>
      <c r="AF12839" s="14"/>
    </row>
    <row r="12840" spans="6:32" x14ac:dyDescent="0.35">
      <c r="F12840" s="43"/>
      <c r="AA12840" s="1"/>
      <c r="AD12840" s="1"/>
      <c r="AF12840" s="14"/>
    </row>
    <row r="12841" spans="6:32" x14ac:dyDescent="0.35">
      <c r="F12841" s="43"/>
      <c r="AA12841" s="1"/>
      <c r="AD12841" s="1"/>
      <c r="AF12841" s="14"/>
    </row>
    <row r="12842" spans="6:32" x14ac:dyDescent="0.35">
      <c r="F12842" s="43"/>
      <c r="AA12842" s="1"/>
      <c r="AD12842" s="1"/>
      <c r="AF12842" s="14"/>
    </row>
    <row r="12843" spans="6:32" x14ac:dyDescent="0.35">
      <c r="F12843" s="43"/>
      <c r="AA12843" s="1"/>
      <c r="AD12843" s="1"/>
      <c r="AF12843" s="14"/>
    </row>
    <row r="12844" spans="6:32" x14ac:dyDescent="0.35">
      <c r="F12844" s="43"/>
      <c r="AA12844" s="1"/>
      <c r="AD12844" s="1"/>
      <c r="AF12844" s="14"/>
    </row>
    <row r="12845" spans="6:32" x14ac:dyDescent="0.35">
      <c r="F12845" s="43"/>
      <c r="AA12845" s="1"/>
      <c r="AD12845" s="1"/>
      <c r="AF12845" s="14"/>
    </row>
    <row r="12846" spans="6:32" x14ac:dyDescent="0.35">
      <c r="F12846" s="43"/>
      <c r="AA12846" s="1"/>
      <c r="AD12846" s="1"/>
      <c r="AF12846" s="14"/>
    </row>
    <row r="12847" spans="6:32" x14ac:dyDescent="0.35">
      <c r="F12847" s="43"/>
      <c r="AA12847" s="1"/>
      <c r="AD12847" s="1"/>
      <c r="AF12847" s="14"/>
    </row>
    <row r="12848" spans="6:32" x14ac:dyDescent="0.35">
      <c r="F12848" s="43"/>
      <c r="AA12848" s="1"/>
      <c r="AD12848" s="1"/>
      <c r="AF12848" s="14"/>
    </row>
    <row r="12849" spans="6:32" x14ac:dyDescent="0.35">
      <c r="F12849" s="43"/>
      <c r="AA12849" s="1"/>
      <c r="AD12849" s="1"/>
      <c r="AF12849" s="14"/>
    </row>
    <row r="12850" spans="6:32" x14ac:dyDescent="0.35">
      <c r="F12850" s="43"/>
      <c r="AA12850" s="1"/>
      <c r="AD12850" s="1"/>
      <c r="AF12850" s="14"/>
    </row>
    <row r="12851" spans="6:32" x14ac:dyDescent="0.35">
      <c r="F12851" s="43"/>
      <c r="AA12851" s="1"/>
      <c r="AD12851" s="1"/>
      <c r="AF12851" s="14"/>
    </row>
    <row r="12852" spans="6:32" x14ac:dyDescent="0.35">
      <c r="F12852" s="43"/>
      <c r="AA12852" s="1"/>
      <c r="AD12852" s="1"/>
      <c r="AF12852" s="14"/>
    </row>
    <row r="12853" spans="6:32" x14ac:dyDescent="0.35">
      <c r="F12853" s="43"/>
      <c r="AA12853" s="1"/>
      <c r="AD12853" s="1"/>
      <c r="AF12853" s="14"/>
    </row>
    <row r="12854" spans="6:32" x14ac:dyDescent="0.35">
      <c r="F12854" s="43"/>
      <c r="AA12854" s="1"/>
      <c r="AD12854" s="1"/>
      <c r="AF12854" s="14"/>
    </row>
    <row r="12855" spans="6:32" x14ac:dyDescent="0.35">
      <c r="F12855" s="43"/>
      <c r="AA12855" s="1"/>
      <c r="AD12855" s="1"/>
      <c r="AF12855" s="14"/>
    </row>
    <row r="12856" spans="6:32" x14ac:dyDescent="0.35">
      <c r="F12856" s="43"/>
      <c r="AA12856" s="1"/>
      <c r="AD12856" s="1"/>
      <c r="AF12856" s="14"/>
    </row>
    <row r="12857" spans="6:32" x14ac:dyDescent="0.35">
      <c r="F12857" s="43"/>
      <c r="AA12857" s="1"/>
      <c r="AD12857" s="1"/>
      <c r="AF12857" s="14"/>
    </row>
    <row r="12858" spans="6:32" x14ac:dyDescent="0.35">
      <c r="F12858" s="43"/>
      <c r="AA12858" s="1"/>
      <c r="AD12858" s="1"/>
      <c r="AF12858" s="14"/>
    </row>
    <row r="12859" spans="6:32" x14ac:dyDescent="0.35">
      <c r="F12859" s="43"/>
      <c r="AA12859" s="1"/>
      <c r="AD12859" s="1"/>
      <c r="AF12859" s="14"/>
    </row>
    <row r="12860" spans="6:32" x14ac:dyDescent="0.35">
      <c r="F12860" s="43"/>
      <c r="AA12860" s="1"/>
      <c r="AD12860" s="1"/>
      <c r="AF12860" s="14"/>
    </row>
    <row r="12861" spans="6:32" x14ac:dyDescent="0.35">
      <c r="F12861" s="43"/>
      <c r="AA12861" s="1"/>
      <c r="AD12861" s="1"/>
      <c r="AF12861" s="14"/>
    </row>
    <row r="12862" spans="6:32" x14ac:dyDescent="0.35">
      <c r="F12862" s="43"/>
      <c r="AA12862" s="1"/>
      <c r="AD12862" s="1"/>
      <c r="AF12862" s="14"/>
    </row>
    <row r="12863" spans="6:32" x14ac:dyDescent="0.35">
      <c r="F12863" s="43"/>
      <c r="AA12863" s="1"/>
      <c r="AD12863" s="1"/>
      <c r="AF12863" s="14"/>
    </row>
    <row r="12864" spans="6:32" x14ac:dyDescent="0.35">
      <c r="F12864" s="43"/>
      <c r="AA12864" s="1"/>
      <c r="AD12864" s="1"/>
      <c r="AF12864" s="14"/>
    </row>
    <row r="12865" spans="6:32" x14ac:dyDescent="0.35">
      <c r="F12865" s="43"/>
      <c r="AA12865" s="1"/>
      <c r="AD12865" s="1"/>
      <c r="AF12865" s="14"/>
    </row>
    <row r="12866" spans="6:32" x14ac:dyDescent="0.35">
      <c r="F12866" s="43"/>
      <c r="AA12866" s="1"/>
      <c r="AD12866" s="1"/>
      <c r="AF12866" s="14"/>
    </row>
    <row r="12867" spans="6:32" x14ac:dyDescent="0.35">
      <c r="F12867" s="43"/>
      <c r="AA12867" s="1"/>
      <c r="AD12867" s="1"/>
      <c r="AF12867" s="14"/>
    </row>
    <row r="12868" spans="6:32" x14ac:dyDescent="0.35">
      <c r="F12868" s="43"/>
      <c r="AA12868" s="1"/>
      <c r="AD12868" s="1"/>
      <c r="AF12868" s="14"/>
    </row>
    <row r="12869" spans="6:32" x14ac:dyDescent="0.35">
      <c r="F12869" s="43"/>
      <c r="AA12869" s="1"/>
      <c r="AD12869" s="1"/>
      <c r="AF12869" s="14"/>
    </row>
    <row r="12870" spans="6:32" x14ac:dyDescent="0.35">
      <c r="F12870" s="43"/>
      <c r="AA12870" s="1"/>
      <c r="AD12870" s="1"/>
      <c r="AF12870" s="14"/>
    </row>
    <row r="12871" spans="6:32" x14ac:dyDescent="0.35">
      <c r="F12871" s="43"/>
      <c r="AA12871" s="1"/>
      <c r="AD12871" s="1"/>
      <c r="AF12871" s="14"/>
    </row>
    <row r="12872" spans="6:32" x14ac:dyDescent="0.35">
      <c r="F12872" s="43"/>
      <c r="AA12872" s="1"/>
      <c r="AD12872" s="1"/>
      <c r="AF12872" s="14"/>
    </row>
    <row r="12873" spans="6:32" x14ac:dyDescent="0.35">
      <c r="F12873" s="43"/>
      <c r="AA12873" s="1"/>
      <c r="AD12873" s="1"/>
      <c r="AF12873" s="14"/>
    </row>
    <row r="12874" spans="6:32" x14ac:dyDescent="0.35">
      <c r="F12874" s="43"/>
      <c r="AA12874" s="1"/>
      <c r="AD12874" s="1"/>
      <c r="AF12874" s="14"/>
    </row>
    <row r="12875" spans="6:32" x14ac:dyDescent="0.35">
      <c r="F12875" s="43"/>
      <c r="AA12875" s="1"/>
      <c r="AD12875" s="1"/>
      <c r="AF12875" s="14"/>
    </row>
    <row r="12876" spans="6:32" x14ac:dyDescent="0.35">
      <c r="F12876" s="43"/>
      <c r="AA12876" s="1"/>
      <c r="AD12876" s="1"/>
      <c r="AF12876" s="14"/>
    </row>
    <row r="12877" spans="6:32" x14ac:dyDescent="0.35">
      <c r="F12877" s="43"/>
      <c r="AA12877" s="1"/>
      <c r="AD12877" s="1"/>
      <c r="AF12877" s="14"/>
    </row>
    <row r="12878" spans="6:32" x14ac:dyDescent="0.35">
      <c r="F12878" s="43"/>
      <c r="AA12878" s="1"/>
      <c r="AD12878" s="1"/>
      <c r="AF12878" s="14"/>
    </row>
    <row r="12879" spans="6:32" x14ac:dyDescent="0.35">
      <c r="F12879" s="43"/>
      <c r="AA12879" s="1"/>
      <c r="AD12879" s="1"/>
      <c r="AF12879" s="14"/>
    </row>
    <row r="12880" spans="6:32" x14ac:dyDescent="0.35">
      <c r="F12880" s="43"/>
      <c r="AA12880" s="1"/>
      <c r="AD12880" s="1"/>
      <c r="AF12880" s="14"/>
    </row>
    <row r="12881" spans="6:32" x14ac:dyDescent="0.35">
      <c r="F12881" s="43"/>
      <c r="AA12881" s="1"/>
      <c r="AD12881" s="1"/>
      <c r="AF12881" s="14"/>
    </row>
    <row r="12882" spans="6:32" x14ac:dyDescent="0.35">
      <c r="F12882" s="43"/>
      <c r="AA12882" s="1"/>
      <c r="AD12882" s="1"/>
      <c r="AF12882" s="14"/>
    </row>
    <row r="12883" spans="6:32" x14ac:dyDescent="0.35">
      <c r="F12883" s="43"/>
      <c r="AA12883" s="1"/>
      <c r="AD12883" s="1"/>
      <c r="AF12883" s="14"/>
    </row>
    <row r="12884" spans="6:32" x14ac:dyDescent="0.35">
      <c r="F12884" s="43"/>
      <c r="AA12884" s="1"/>
      <c r="AD12884" s="1"/>
      <c r="AF12884" s="14"/>
    </row>
    <row r="12885" spans="6:32" x14ac:dyDescent="0.35">
      <c r="F12885" s="43"/>
      <c r="AA12885" s="1"/>
      <c r="AD12885" s="1"/>
      <c r="AF12885" s="14"/>
    </row>
    <row r="12886" spans="6:32" x14ac:dyDescent="0.35">
      <c r="F12886" s="43"/>
      <c r="AA12886" s="1"/>
      <c r="AD12886" s="1"/>
      <c r="AF12886" s="14"/>
    </row>
    <row r="12887" spans="6:32" x14ac:dyDescent="0.35">
      <c r="F12887" s="43"/>
      <c r="AA12887" s="1"/>
      <c r="AD12887" s="1"/>
      <c r="AF12887" s="14"/>
    </row>
    <row r="12888" spans="6:32" x14ac:dyDescent="0.35">
      <c r="F12888" s="43"/>
      <c r="AA12888" s="1"/>
      <c r="AD12888" s="1"/>
      <c r="AF12888" s="14"/>
    </row>
    <row r="12889" spans="6:32" x14ac:dyDescent="0.35">
      <c r="F12889" s="43"/>
      <c r="AA12889" s="1"/>
      <c r="AD12889" s="1"/>
      <c r="AF12889" s="14"/>
    </row>
    <row r="12890" spans="6:32" x14ac:dyDescent="0.35">
      <c r="F12890" s="43"/>
      <c r="AA12890" s="1"/>
      <c r="AD12890" s="1"/>
      <c r="AF12890" s="14"/>
    </row>
    <row r="12891" spans="6:32" x14ac:dyDescent="0.35">
      <c r="F12891" s="43"/>
      <c r="AA12891" s="1"/>
      <c r="AD12891" s="1"/>
      <c r="AF12891" s="14"/>
    </row>
    <row r="12892" spans="6:32" x14ac:dyDescent="0.35">
      <c r="F12892" s="43"/>
      <c r="AA12892" s="1"/>
      <c r="AD12892" s="1"/>
      <c r="AF12892" s="14"/>
    </row>
    <row r="12893" spans="6:32" x14ac:dyDescent="0.35">
      <c r="F12893" s="43"/>
      <c r="AA12893" s="1"/>
      <c r="AD12893" s="1"/>
      <c r="AF12893" s="14"/>
    </row>
    <row r="12894" spans="6:32" x14ac:dyDescent="0.35">
      <c r="F12894" s="43"/>
      <c r="AA12894" s="1"/>
      <c r="AD12894" s="1"/>
      <c r="AF12894" s="14"/>
    </row>
    <row r="12895" spans="6:32" x14ac:dyDescent="0.35">
      <c r="F12895" s="43"/>
      <c r="AA12895" s="1"/>
      <c r="AD12895" s="1"/>
      <c r="AF12895" s="14"/>
    </row>
    <row r="12896" spans="6:32" x14ac:dyDescent="0.35">
      <c r="F12896" s="43"/>
      <c r="AA12896" s="1"/>
      <c r="AD12896" s="1"/>
      <c r="AF12896" s="14"/>
    </row>
    <row r="12897" spans="6:32" x14ac:dyDescent="0.35">
      <c r="F12897" s="43"/>
      <c r="AA12897" s="1"/>
      <c r="AD12897" s="1"/>
      <c r="AF12897" s="14"/>
    </row>
    <row r="12898" spans="6:32" x14ac:dyDescent="0.35">
      <c r="F12898" s="43"/>
      <c r="AA12898" s="1"/>
      <c r="AD12898" s="1"/>
      <c r="AF12898" s="14"/>
    </row>
    <row r="12899" spans="6:32" x14ac:dyDescent="0.35">
      <c r="F12899" s="43"/>
      <c r="AA12899" s="1"/>
      <c r="AD12899" s="1"/>
      <c r="AF12899" s="14"/>
    </row>
    <row r="12900" spans="6:32" x14ac:dyDescent="0.35">
      <c r="F12900" s="43"/>
      <c r="AA12900" s="1"/>
      <c r="AD12900" s="1"/>
      <c r="AF12900" s="14"/>
    </row>
    <row r="12901" spans="6:32" x14ac:dyDescent="0.35">
      <c r="F12901" s="43"/>
      <c r="AA12901" s="1"/>
      <c r="AD12901" s="1"/>
      <c r="AF12901" s="14"/>
    </row>
    <row r="12902" spans="6:32" x14ac:dyDescent="0.35">
      <c r="F12902" s="43"/>
      <c r="AA12902" s="1"/>
      <c r="AD12902" s="1"/>
      <c r="AF12902" s="14"/>
    </row>
    <row r="12903" spans="6:32" x14ac:dyDescent="0.35">
      <c r="F12903" s="43"/>
      <c r="AA12903" s="1"/>
      <c r="AD12903" s="1"/>
      <c r="AF12903" s="14"/>
    </row>
    <row r="12904" spans="6:32" x14ac:dyDescent="0.35">
      <c r="F12904" s="43"/>
      <c r="AA12904" s="1"/>
      <c r="AD12904" s="1"/>
      <c r="AF12904" s="14"/>
    </row>
    <row r="12905" spans="6:32" x14ac:dyDescent="0.35">
      <c r="F12905" s="43"/>
      <c r="AA12905" s="1"/>
      <c r="AD12905" s="1"/>
      <c r="AF12905" s="14"/>
    </row>
    <row r="12906" spans="6:32" x14ac:dyDescent="0.35">
      <c r="F12906" s="43"/>
      <c r="AA12906" s="1"/>
      <c r="AD12906" s="1"/>
      <c r="AF12906" s="14"/>
    </row>
    <row r="12907" spans="6:32" x14ac:dyDescent="0.35">
      <c r="F12907" s="43"/>
      <c r="AA12907" s="1"/>
      <c r="AD12907" s="1"/>
      <c r="AF12907" s="14"/>
    </row>
    <row r="12908" spans="6:32" x14ac:dyDescent="0.35">
      <c r="F12908" s="43"/>
      <c r="AA12908" s="1"/>
      <c r="AD12908" s="1"/>
      <c r="AF12908" s="14"/>
    </row>
    <row r="12909" spans="6:32" x14ac:dyDescent="0.35">
      <c r="F12909" s="43"/>
      <c r="AA12909" s="1"/>
      <c r="AD12909" s="1"/>
      <c r="AF12909" s="14"/>
    </row>
    <row r="12910" spans="6:32" x14ac:dyDescent="0.35">
      <c r="F12910" s="43"/>
      <c r="AA12910" s="1"/>
      <c r="AD12910" s="1"/>
      <c r="AF12910" s="14"/>
    </row>
    <row r="12911" spans="6:32" x14ac:dyDescent="0.35">
      <c r="F12911" s="43"/>
      <c r="AA12911" s="1"/>
      <c r="AD12911" s="1"/>
      <c r="AF12911" s="14"/>
    </row>
    <row r="12912" spans="6:32" x14ac:dyDescent="0.35">
      <c r="F12912" s="43"/>
      <c r="AA12912" s="1"/>
      <c r="AD12912" s="1"/>
      <c r="AF12912" s="14"/>
    </row>
    <row r="12913" spans="6:32" x14ac:dyDescent="0.35">
      <c r="F12913" s="43"/>
      <c r="AA12913" s="1"/>
      <c r="AD12913" s="1"/>
      <c r="AF12913" s="14"/>
    </row>
    <row r="12914" spans="6:32" x14ac:dyDescent="0.35">
      <c r="F12914" s="43"/>
      <c r="AA12914" s="1"/>
      <c r="AD12914" s="1"/>
      <c r="AF12914" s="14"/>
    </row>
    <row r="12915" spans="6:32" x14ac:dyDescent="0.35">
      <c r="F12915" s="43"/>
      <c r="AA12915" s="1"/>
      <c r="AD12915" s="1"/>
      <c r="AF12915" s="14"/>
    </row>
    <row r="12916" spans="6:32" x14ac:dyDescent="0.35">
      <c r="F12916" s="43"/>
      <c r="AA12916" s="1"/>
      <c r="AD12916" s="1"/>
      <c r="AF12916" s="14"/>
    </row>
    <row r="12917" spans="6:32" x14ac:dyDescent="0.35">
      <c r="F12917" s="43"/>
      <c r="AA12917" s="1"/>
      <c r="AD12917" s="1"/>
      <c r="AF12917" s="14"/>
    </row>
    <row r="12918" spans="6:32" x14ac:dyDescent="0.35">
      <c r="F12918" s="43"/>
      <c r="AA12918" s="1"/>
      <c r="AD12918" s="1"/>
      <c r="AF12918" s="14"/>
    </row>
    <row r="12919" spans="6:32" x14ac:dyDescent="0.35">
      <c r="F12919" s="43"/>
      <c r="AA12919" s="1"/>
      <c r="AD12919" s="1"/>
      <c r="AF12919" s="14"/>
    </row>
    <row r="12920" spans="6:32" x14ac:dyDescent="0.35">
      <c r="F12920" s="43"/>
      <c r="AA12920" s="1"/>
      <c r="AD12920" s="1"/>
      <c r="AF12920" s="14"/>
    </row>
    <row r="12921" spans="6:32" x14ac:dyDescent="0.35">
      <c r="F12921" s="43"/>
      <c r="AA12921" s="1"/>
      <c r="AD12921" s="1"/>
      <c r="AF12921" s="14"/>
    </row>
    <row r="12922" spans="6:32" x14ac:dyDescent="0.35">
      <c r="F12922" s="43"/>
      <c r="AA12922" s="1"/>
      <c r="AD12922" s="1"/>
      <c r="AF12922" s="14"/>
    </row>
    <row r="12923" spans="6:32" x14ac:dyDescent="0.35">
      <c r="F12923" s="43"/>
      <c r="AA12923" s="1"/>
      <c r="AD12923" s="1"/>
      <c r="AF12923" s="14"/>
    </row>
    <row r="12924" spans="6:32" x14ac:dyDescent="0.35">
      <c r="F12924" s="43"/>
      <c r="AA12924" s="1"/>
      <c r="AD12924" s="1"/>
      <c r="AF12924" s="14"/>
    </row>
    <row r="12925" spans="6:32" x14ac:dyDescent="0.35">
      <c r="F12925" s="43"/>
      <c r="AA12925" s="1"/>
      <c r="AD12925" s="1"/>
      <c r="AF12925" s="14"/>
    </row>
    <row r="12926" spans="6:32" x14ac:dyDescent="0.35">
      <c r="F12926" s="43"/>
      <c r="AA12926" s="1"/>
      <c r="AD12926" s="1"/>
      <c r="AF12926" s="14"/>
    </row>
    <row r="12927" spans="6:32" x14ac:dyDescent="0.35">
      <c r="F12927" s="43"/>
      <c r="AA12927" s="1"/>
      <c r="AD12927" s="1"/>
      <c r="AF12927" s="14"/>
    </row>
    <row r="12928" spans="6:32" x14ac:dyDescent="0.35">
      <c r="F12928" s="43"/>
      <c r="AA12928" s="1"/>
      <c r="AD12928" s="1"/>
      <c r="AF12928" s="14"/>
    </row>
    <row r="12929" spans="6:32" x14ac:dyDescent="0.35">
      <c r="F12929" s="43"/>
      <c r="AA12929" s="1"/>
      <c r="AD12929" s="1"/>
      <c r="AF12929" s="14"/>
    </row>
    <row r="12930" spans="6:32" x14ac:dyDescent="0.35">
      <c r="F12930" s="43"/>
      <c r="AA12930" s="1"/>
      <c r="AD12930" s="1"/>
      <c r="AF12930" s="14"/>
    </row>
    <row r="12931" spans="6:32" x14ac:dyDescent="0.35">
      <c r="F12931" s="43"/>
      <c r="AA12931" s="1"/>
      <c r="AD12931" s="1"/>
      <c r="AF12931" s="14"/>
    </row>
    <row r="12932" spans="6:32" x14ac:dyDescent="0.35">
      <c r="F12932" s="43"/>
      <c r="AA12932" s="1"/>
      <c r="AD12932" s="1"/>
      <c r="AF12932" s="14"/>
    </row>
    <row r="12933" spans="6:32" x14ac:dyDescent="0.35">
      <c r="F12933" s="43"/>
      <c r="AA12933" s="1"/>
      <c r="AD12933" s="1"/>
      <c r="AF12933" s="14"/>
    </row>
    <row r="12934" spans="6:32" x14ac:dyDescent="0.35">
      <c r="F12934" s="43"/>
      <c r="AA12934" s="1"/>
      <c r="AD12934" s="1"/>
      <c r="AF12934" s="14"/>
    </row>
    <row r="12935" spans="6:32" x14ac:dyDescent="0.35">
      <c r="F12935" s="43"/>
      <c r="AA12935" s="1"/>
      <c r="AD12935" s="1"/>
      <c r="AF12935" s="14"/>
    </row>
    <row r="12936" spans="6:32" x14ac:dyDescent="0.35">
      <c r="F12936" s="43"/>
      <c r="AA12936" s="1"/>
      <c r="AD12936" s="1"/>
      <c r="AF12936" s="14"/>
    </row>
    <row r="12937" spans="6:32" x14ac:dyDescent="0.35">
      <c r="F12937" s="43"/>
      <c r="AA12937" s="1"/>
      <c r="AD12937" s="1"/>
      <c r="AF12937" s="14"/>
    </row>
    <row r="12938" spans="6:32" x14ac:dyDescent="0.35">
      <c r="F12938" s="43"/>
      <c r="AA12938" s="1"/>
      <c r="AD12938" s="1"/>
      <c r="AF12938" s="14"/>
    </row>
    <row r="12939" spans="6:32" x14ac:dyDescent="0.35">
      <c r="F12939" s="43"/>
      <c r="AA12939" s="1"/>
      <c r="AD12939" s="1"/>
      <c r="AF12939" s="14"/>
    </row>
    <row r="12940" spans="6:32" x14ac:dyDescent="0.35">
      <c r="F12940" s="43"/>
      <c r="AA12940" s="1"/>
      <c r="AD12940" s="1"/>
      <c r="AF12940" s="14"/>
    </row>
    <row r="12941" spans="6:32" x14ac:dyDescent="0.35">
      <c r="F12941" s="43"/>
      <c r="AA12941" s="1"/>
      <c r="AD12941" s="1"/>
      <c r="AF12941" s="14"/>
    </row>
    <row r="12942" spans="6:32" x14ac:dyDescent="0.35">
      <c r="F12942" s="43"/>
      <c r="AA12942" s="1"/>
      <c r="AD12942" s="1"/>
      <c r="AF12942" s="14"/>
    </row>
    <row r="12943" spans="6:32" x14ac:dyDescent="0.35">
      <c r="F12943" s="43"/>
      <c r="AA12943" s="1"/>
      <c r="AD12943" s="1"/>
      <c r="AF12943" s="14"/>
    </row>
    <row r="12944" spans="6:32" x14ac:dyDescent="0.35">
      <c r="F12944" s="43"/>
      <c r="AA12944" s="1"/>
      <c r="AD12944" s="1"/>
      <c r="AF12944" s="14"/>
    </row>
    <row r="12945" spans="6:32" x14ac:dyDescent="0.35">
      <c r="F12945" s="43"/>
      <c r="AA12945" s="1"/>
      <c r="AD12945" s="1"/>
      <c r="AF12945" s="14"/>
    </row>
    <row r="12946" spans="6:32" x14ac:dyDescent="0.35">
      <c r="F12946" s="43"/>
      <c r="AA12946" s="1"/>
      <c r="AD12946" s="1"/>
      <c r="AF12946" s="14"/>
    </row>
    <row r="12947" spans="6:32" x14ac:dyDescent="0.35">
      <c r="F12947" s="43"/>
      <c r="AA12947" s="1"/>
      <c r="AD12947" s="1"/>
      <c r="AF12947" s="14"/>
    </row>
    <row r="12948" spans="6:32" x14ac:dyDescent="0.35">
      <c r="F12948" s="43"/>
      <c r="AA12948" s="1"/>
      <c r="AD12948" s="1"/>
      <c r="AF12948" s="14"/>
    </row>
    <row r="12949" spans="6:32" x14ac:dyDescent="0.35">
      <c r="F12949" s="43"/>
      <c r="AA12949" s="1"/>
      <c r="AD12949" s="1"/>
      <c r="AF12949" s="14"/>
    </row>
    <row r="12950" spans="6:32" x14ac:dyDescent="0.35">
      <c r="F12950" s="43"/>
      <c r="AA12950" s="1"/>
      <c r="AD12950" s="1"/>
      <c r="AF12950" s="14"/>
    </row>
    <row r="12951" spans="6:32" x14ac:dyDescent="0.35">
      <c r="F12951" s="43"/>
      <c r="AA12951" s="1"/>
      <c r="AD12951" s="1"/>
      <c r="AF12951" s="14"/>
    </row>
    <row r="12952" spans="6:32" x14ac:dyDescent="0.35">
      <c r="F12952" s="43"/>
      <c r="AA12952" s="1"/>
      <c r="AD12952" s="1"/>
      <c r="AF12952" s="14"/>
    </row>
    <row r="12953" spans="6:32" x14ac:dyDescent="0.35">
      <c r="F12953" s="43"/>
      <c r="AA12953" s="1"/>
      <c r="AD12953" s="1"/>
      <c r="AF12953" s="14"/>
    </row>
    <row r="12954" spans="6:32" x14ac:dyDescent="0.35">
      <c r="F12954" s="43"/>
      <c r="AA12954" s="1"/>
      <c r="AD12954" s="1"/>
      <c r="AF12954" s="14"/>
    </row>
    <row r="12955" spans="6:32" x14ac:dyDescent="0.35">
      <c r="F12955" s="43"/>
      <c r="AA12955" s="1"/>
      <c r="AD12955" s="1"/>
      <c r="AF12955" s="14"/>
    </row>
    <row r="12956" spans="6:32" x14ac:dyDescent="0.35">
      <c r="F12956" s="43"/>
      <c r="AA12956" s="1"/>
      <c r="AD12956" s="1"/>
      <c r="AF12956" s="14"/>
    </row>
    <row r="12957" spans="6:32" x14ac:dyDescent="0.35">
      <c r="F12957" s="43"/>
      <c r="AA12957" s="1"/>
      <c r="AD12957" s="1"/>
      <c r="AF12957" s="14"/>
    </row>
    <row r="12958" spans="6:32" x14ac:dyDescent="0.35">
      <c r="F12958" s="43"/>
      <c r="AA12958" s="1"/>
      <c r="AD12958" s="1"/>
      <c r="AF12958" s="14"/>
    </row>
    <row r="12959" spans="6:32" x14ac:dyDescent="0.35">
      <c r="F12959" s="43"/>
      <c r="AA12959" s="1"/>
      <c r="AD12959" s="1"/>
      <c r="AF12959" s="14"/>
    </row>
    <row r="12960" spans="6:32" x14ac:dyDescent="0.35">
      <c r="F12960" s="43"/>
      <c r="AA12960" s="1"/>
      <c r="AD12960" s="1"/>
      <c r="AF12960" s="14"/>
    </row>
    <row r="12961" spans="6:32" x14ac:dyDescent="0.35">
      <c r="F12961" s="43"/>
      <c r="AA12961" s="1"/>
      <c r="AD12961" s="1"/>
      <c r="AF12961" s="14"/>
    </row>
    <row r="12962" spans="6:32" x14ac:dyDescent="0.35">
      <c r="F12962" s="43"/>
      <c r="AA12962" s="1"/>
      <c r="AD12962" s="1"/>
      <c r="AF12962" s="14"/>
    </row>
    <row r="12963" spans="6:32" x14ac:dyDescent="0.35">
      <c r="F12963" s="43"/>
      <c r="AA12963" s="1"/>
      <c r="AD12963" s="1"/>
      <c r="AF12963" s="14"/>
    </row>
    <row r="12964" spans="6:32" x14ac:dyDescent="0.35">
      <c r="F12964" s="43"/>
      <c r="AA12964" s="1"/>
      <c r="AD12964" s="1"/>
      <c r="AF12964" s="14"/>
    </row>
    <row r="12965" spans="6:32" x14ac:dyDescent="0.35">
      <c r="F12965" s="43"/>
      <c r="AA12965" s="1"/>
      <c r="AD12965" s="1"/>
      <c r="AF12965" s="14"/>
    </row>
    <row r="12966" spans="6:32" x14ac:dyDescent="0.35">
      <c r="F12966" s="43"/>
      <c r="AA12966" s="1"/>
      <c r="AD12966" s="1"/>
      <c r="AF12966" s="14"/>
    </row>
    <row r="12967" spans="6:32" x14ac:dyDescent="0.35">
      <c r="F12967" s="43"/>
      <c r="AA12967" s="1"/>
      <c r="AD12967" s="1"/>
      <c r="AF12967" s="14"/>
    </row>
    <row r="12968" spans="6:32" x14ac:dyDescent="0.35">
      <c r="F12968" s="43"/>
      <c r="AA12968" s="1"/>
      <c r="AD12968" s="1"/>
      <c r="AF12968" s="14"/>
    </row>
    <row r="12969" spans="6:32" x14ac:dyDescent="0.35">
      <c r="F12969" s="43"/>
      <c r="AA12969" s="1"/>
      <c r="AD12969" s="1"/>
      <c r="AF12969" s="14"/>
    </row>
    <row r="12970" spans="6:32" x14ac:dyDescent="0.35">
      <c r="F12970" s="43"/>
      <c r="AA12970" s="1"/>
      <c r="AD12970" s="1"/>
      <c r="AF12970" s="14"/>
    </row>
    <row r="12971" spans="6:32" x14ac:dyDescent="0.35">
      <c r="F12971" s="43"/>
      <c r="AA12971" s="1"/>
      <c r="AD12971" s="1"/>
      <c r="AF12971" s="14"/>
    </row>
    <row r="12972" spans="6:32" x14ac:dyDescent="0.35">
      <c r="F12972" s="43"/>
      <c r="AA12972" s="1"/>
      <c r="AD12972" s="1"/>
      <c r="AF12972" s="14"/>
    </row>
    <row r="12973" spans="6:32" x14ac:dyDescent="0.35">
      <c r="F12973" s="43"/>
      <c r="AA12973" s="1"/>
      <c r="AD12973" s="1"/>
      <c r="AF12973" s="14"/>
    </row>
    <row r="12974" spans="6:32" x14ac:dyDescent="0.35">
      <c r="F12974" s="43"/>
      <c r="AA12974" s="1"/>
      <c r="AD12974" s="1"/>
      <c r="AF12974" s="14"/>
    </row>
    <row r="12975" spans="6:32" x14ac:dyDescent="0.35">
      <c r="F12975" s="43"/>
      <c r="AA12975" s="1"/>
      <c r="AD12975" s="1"/>
      <c r="AF12975" s="14"/>
    </row>
    <row r="12976" spans="6:32" x14ac:dyDescent="0.35">
      <c r="F12976" s="43"/>
      <c r="AA12976" s="1"/>
      <c r="AD12976" s="1"/>
      <c r="AF12976" s="14"/>
    </row>
    <row r="12977" spans="6:32" x14ac:dyDescent="0.35">
      <c r="F12977" s="43"/>
      <c r="AA12977" s="1"/>
      <c r="AD12977" s="1"/>
      <c r="AF12977" s="14"/>
    </row>
    <row r="12978" spans="6:32" x14ac:dyDescent="0.35">
      <c r="F12978" s="43"/>
      <c r="AA12978" s="1"/>
      <c r="AD12978" s="1"/>
      <c r="AF12978" s="14"/>
    </row>
    <row r="12979" spans="6:32" x14ac:dyDescent="0.35">
      <c r="F12979" s="43"/>
      <c r="AA12979" s="1"/>
      <c r="AD12979" s="1"/>
      <c r="AF12979" s="14"/>
    </row>
    <row r="12980" spans="6:32" x14ac:dyDescent="0.35">
      <c r="F12980" s="43"/>
      <c r="AA12980" s="1"/>
      <c r="AD12980" s="1"/>
      <c r="AF12980" s="14"/>
    </row>
    <row r="12981" spans="6:32" x14ac:dyDescent="0.35">
      <c r="F12981" s="43"/>
      <c r="AA12981" s="1"/>
      <c r="AD12981" s="1"/>
      <c r="AF12981" s="14"/>
    </row>
    <row r="12982" spans="6:32" x14ac:dyDescent="0.35">
      <c r="F12982" s="43"/>
      <c r="AA12982" s="1"/>
      <c r="AD12982" s="1"/>
      <c r="AF12982" s="14"/>
    </row>
    <row r="12983" spans="6:32" x14ac:dyDescent="0.35">
      <c r="F12983" s="43"/>
      <c r="AA12983" s="1"/>
      <c r="AD12983" s="1"/>
      <c r="AF12983" s="14"/>
    </row>
    <row r="12984" spans="6:32" x14ac:dyDescent="0.35">
      <c r="F12984" s="43"/>
      <c r="AA12984" s="1"/>
      <c r="AD12984" s="1"/>
      <c r="AF12984" s="14"/>
    </row>
    <row r="12985" spans="6:32" x14ac:dyDescent="0.35">
      <c r="F12985" s="43"/>
      <c r="AA12985" s="1"/>
      <c r="AD12985" s="1"/>
      <c r="AF12985" s="14"/>
    </row>
    <row r="12986" spans="6:32" x14ac:dyDescent="0.35">
      <c r="F12986" s="43"/>
      <c r="AA12986" s="1"/>
      <c r="AD12986" s="1"/>
      <c r="AF12986" s="14"/>
    </row>
    <row r="12987" spans="6:32" x14ac:dyDescent="0.35">
      <c r="F12987" s="43"/>
      <c r="AA12987" s="1"/>
      <c r="AD12987" s="1"/>
      <c r="AF12987" s="14"/>
    </row>
    <row r="12988" spans="6:32" x14ac:dyDescent="0.35">
      <c r="F12988" s="43"/>
      <c r="AA12988" s="1"/>
      <c r="AD12988" s="1"/>
      <c r="AF12988" s="14"/>
    </row>
    <row r="12989" spans="6:32" x14ac:dyDescent="0.35">
      <c r="F12989" s="43"/>
      <c r="AA12989" s="1"/>
      <c r="AD12989" s="1"/>
      <c r="AF12989" s="14"/>
    </row>
    <row r="12990" spans="6:32" x14ac:dyDescent="0.35">
      <c r="F12990" s="43"/>
      <c r="AA12990" s="1"/>
      <c r="AD12990" s="1"/>
      <c r="AF12990" s="14"/>
    </row>
    <row r="12991" spans="6:32" x14ac:dyDescent="0.35">
      <c r="F12991" s="43"/>
      <c r="AA12991" s="1"/>
      <c r="AD12991" s="1"/>
      <c r="AF12991" s="14"/>
    </row>
    <row r="12992" spans="6:32" x14ac:dyDescent="0.35">
      <c r="F12992" s="43"/>
      <c r="AA12992" s="1"/>
      <c r="AD12992" s="1"/>
      <c r="AF12992" s="14"/>
    </row>
    <row r="12993" spans="6:32" x14ac:dyDescent="0.35">
      <c r="F12993" s="43"/>
      <c r="AA12993" s="1"/>
      <c r="AD12993" s="1"/>
      <c r="AF12993" s="14"/>
    </row>
    <row r="12994" spans="6:32" x14ac:dyDescent="0.35">
      <c r="F12994" s="43"/>
      <c r="AA12994" s="1"/>
      <c r="AD12994" s="1"/>
      <c r="AF12994" s="14"/>
    </row>
    <row r="12995" spans="6:32" x14ac:dyDescent="0.35">
      <c r="F12995" s="43"/>
      <c r="AA12995" s="1"/>
      <c r="AD12995" s="1"/>
      <c r="AF12995" s="14"/>
    </row>
    <row r="12996" spans="6:32" x14ac:dyDescent="0.35">
      <c r="F12996" s="43"/>
      <c r="AA12996" s="1"/>
      <c r="AD12996" s="1"/>
      <c r="AF12996" s="14"/>
    </row>
    <row r="12997" spans="6:32" x14ac:dyDescent="0.35">
      <c r="F12997" s="43"/>
      <c r="AA12997" s="1"/>
      <c r="AD12997" s="1"/>
      <c r="AF12997" s="14"/>
    </row>
    <row r="12998" spans="6:32" x14ac:dyDescent="0.35">
      <c r="F12998" s="43"/>
      <c r="AA12998" s="1"/>
      <c r="AD12998" s="1"/>
      <c r="AF12998" s="14"/>
    </row>
    <row r="12999" spans="6:32" x14ac:dyDescent="0.35">
      <c r="F12999" s="43"/>
      <c r="AA12999" s="1"/>
      <c r="AD12999" s="1"/>
      <c r="AF12999" s="14"/>
    </row>
    <row r="13000" spans="6:32" x14ac:dyDescent="0.35">
      <c r="F13000" s="43"/>
      <c r="AA13000" s="1"/>
      <c r="AD13000" s="1"/>
      <c r="AF13000" s="14"/>
    </row>
    <row r="13001" spans="6:32" x14ac:dyDescent="0.35">
      <c r="F13001" s="43"/>
      <c r="AA13001" s="1"/>
      <c r="AD13001" s="1"/>
      <c r="AF13001" s="14"/>
    </row>
    <row r="13002" spans="6:32" x14ac:dyDescent="0.35">
      <c r="F13002" s="43"/>
      <c r="AA13002" s="1"/>
      <c r="AD13002" s="1"/>
      <c r="AF13002" s="14"/>
    </row>
    <row r="13003" spans="6:32" x14ac:dyDescent="0.35">
      <c r="F13003" s="43"/>
      <c r="AA13003" s="1"/>
      <c r="AD13003" s="1"/>
      <c r="AF13003" s="14"/>
    </row>
    <row r="13004" spans="6:32" x14ac:dyDescent="0.35">
      <c r="F13004" s="43"/>
      <c r="AA13004" s="1"/>
      <c r="AD13004" s="1"/>
      <c r="AF13004" s="14"/>
    </row>
    <row r="13005" spans="6:32" x14ac:dyDescent="0.35">
      <c r="F13005" s="43"/>
      <c r="AA13005" s="1"/>
      <c r="AD13005" s="1"/>
      <c r="AF13005" s="14"/>
    </row>
    <row r="13006" spans="6:32" x14ac:dyDescent="0.35">
      <c r="F13006" s="43"/>
      <c r="AA13006" s="1"/>
      <c r="AD13006" s="1"/>
      <c r="AF13006" s="14"/>
    </row>
    <row r="13007" spans="6:32" x14ac:dyDescent="0.35">
      <c r="F13007" s="43"/>
      <c r="AA13007" s="1"/>
      <c r="AD13007" s="1"/>
      <c r="AF13007" s="14"/>
    </row>
    <row r="13008" spans="6:32" x14ac:dyDescent="0.35">
      <c r="F13008" s="43"/>
      <c r="AA13008" s="1"/>
      <c r="AD13008" s="1"/>
      <c r="AF13008" s="14"/>
    </row>
    <row r="13009" spans="6:32" x14ac:dyDescent="0.35">
      <c r="F13009" s="43"/>
      <c r="AA13009" s="1"/>
      <c r="AD13009" s="1"/>
      <c r="AF13009" s="14"/>
    </row>
    <row r="13010" spans="6:32" x14ac:dyDescent="0.35">
      <c r="F13010" s="43"/>
      <c r="AA13010" s="1"/>
      <c r="AD13010" s="1"/>
      <c r="AF13010" s="14"/>
    </row>
    <row r="13011" spans="6:32" x14ac:dyDescent="0.35">
      <c r="F13011" s="43"/>
      <c r="AA13011" s="1"/>
      <c r="AD13011" s="1"/>
      <c r="AF13011" s="14"/>
    </row>
    <row r="13012" spans="6:32" x14ac:dyDescent="0.35">
      <c r="F13012" s="43"/>
      <c r="AA13012" s="1"/>
      <c r="AD13012" s="1"/>
      <c r="AF13012" s="14"/>
    </row>
    <row r="13013" spans="6:32" x14ac:dyDescent="0.35">
      <c r="F13013" s="43"/>
      <c r="AA13013" s="1"/>
      <c r="AD13013" s="1"/>
      <c r="AF13013" s="14"/>
    </row>
    <row r="13014" spans="6:32" x14ac:dyDescent="0.35">
      <c r="F13014" s="43"/>
      <c r="AA13014" s="1"/>
      <c r="AD13014" s="1"/>
      <c r="AF13014" s="14"/>
    </row>
    <row r="13015" spans="6:32" x14ac:dyDescent="0.35">
      <c r="F13015" s="43"/>
      <c r="AA13015" s="1"/>
      <c r="AD13015" s="1"/>
      <c r="AF13015" s="14"/>
    </row>
    <row r="13016" spans="6:32" x14ac:dyDescent="0.35">
      <c r="F13016" s="43"/>
      <c r="AA13016" s="1"/>
      <c r="AD13016" s="1"/>
      <c r="AF13016" s="14"/>
    </row>
    <row r="13017" spans="6:32" x14ac:dyDescent="0.35">
      <c r="F13017" s="43"/>
      <c r="AA13017" s="1"/>
      <c r="AD13017" s="1"/>
      <c r="AF13017" s="14"/>
    </row>
    <row r="13018" spans="6:32" x14ac:dyDescent="0.35">
      <c r="F13018" s="43"/>
      <c r="AA13018" s="1"/>
      <c r="AD13018" s="1"/>
      <c r="AF13018" s="14"/>
    </row>
    <row r="13019" spans="6:32" x14ac:dyDescent="0.35">
      <c r="F13019" s="43"/>
      <c r="AA13019" s="1"/>
      <c r="AD13019" s="1"/>
      <c r="AF13019" s="14"/>
    </row>
    <row r="13020" spans="6:32" x14ac:dyDescent="0.35">
      <c r="F13020" s="43"/>
      <c r="AA13020" s="1"/>
      <c r="AD13020" s="1"/>
      <c r="AF13020" s="14"/>
    </row>
    <row r="13021" spans="6:32" x14ac:dyDescent="0.35">
      <c r="F13021" s="43"/>
      <c r="AA13021" s="1"/>
      <c r="AD13021" s="1"/>
      <c r="AF13021" s="14"/>
    </row>
    <row r="13022" spans="6:32" x14ac:dyDescent="0.35">
      <c r="F13022" s="43"/>
      <c r="AA13022" s="1"/>
      <c r="AD13022" s="1"/>
      <c r="AF13022" s="14"/>
    </row>
    <row r="13023" spans="6:32" x14ac:dyDescent="0.35">
      <c r="F13023" s="43"/>
      <c r="AA13023" s="1"/>
      <c r="AD13023" s="1"/>
      <c r="AF13023" s="14"/>
    </row>
    <row r="13024" spans="6:32" x14ac:dyDescent="0.35">
      <c r="F13024" s="43"/>
      <c r="AA13024" s="1"/>
      <c r="AD13024" s="1"/>
      <c r="AF13024" s="14"/>
    </row>
    <row r="13025" spans="6:32" x14ac:dyDescent="0.35">
      <c r="F13025" s="43"/>
      <c r="AA13025" s="1"/>
      <c r="AD13025" s="1"/>
      <c r="AF13025" s="14"/>
    </row>
    <row r="13026" spans="6:32" x14ac:dyDescent="0.35">
      <c r="F13026" s="43"/>
      <c r="AA13026" s="1"/>
      <c r="AD13026" s="1"/>
      <c r="AF13026" s="14"/>
    </row>
    <row r="13027" spans="6:32" x14ac:dyDescent="0.35">
      <c r="F13027" s="43"/>
      <c r="AA13027" s="1"/>
      <c r="AD13027" s="1"/>
      <c r="AF13027" s="14"/>
    </row>
    <row r="13028" spans="6:32" x14ac:dyDescent="0.35">
      <c r="F13028" s="43"/>
      <c r="AA13028" s="1"/>
      <c r="AD13028" s="1"/>
      <c r="AF13028" s="14"/>
    </row>
    <row r="13029" spans="6:32" x14ac:dyDescent="0.35">
      <c r="F13029" s="43"/>
      <c r="AA13029" s="1"/>
      <c r="AD13029" s="1"/>
      <c r="AF13029" s="14"/>
    </row>
    <row r="13030" spans="6:32" x14ac:dyDescent="0.35">
      <c r="F13030" s="43"/>
      <c r="AA13030" s="1"/>
      <c r="AD13030" s="1"/>
      <c r="AF13030" s="14"/>
    </row>
    <row r="13031" spans="6:32" x14ac:dyDescent="0.35">
      <c r="F13031" s="43"/>
      <c r="AA13031" s="1"/>
      <c r="AD13031" s="1"/>
      <c r="AF13031" s="14"/>
    </row>
    <row r="13032" spans="6:32" x14ac:dyDescent="0.35">
      <c r="F13032" s="43"/>
      <c r="AA13032" s="1"/>
      <c r="AD13032" s="1"/>
      <c r="AF13032" s="14"/>
    </row>
    <row r="13033" spans="6:32" x14ac:dyDescent="0.35">
      <c r="F13033" s="43"/>
      <c r="AA13033" s="1"/>
      <c r="AD13033" s="1"/>
      <c r="AF13033" s="14"/>
    </row>
    <row r="13034" spans="6:32" x14ac:dyDescent="0.35">
      <c r="F13034" s="43"/>
      <c r="AA13034" s="1"/>
      <c r="AD13034" s="1"/>
      <c r="AF13034" s="14"/>
    </row>
    <row r="13035" spans="6:32" x14ac:dyDescent="0.35">
      <c r="F13035" s="43"/>
      <c r="AA13035" s="1"/>
      <c r="AD13035" s="1"/>
      <c r="AF13035" s="14"/>
    </row>
    <row r="13036" spans="6:32" x14ac:dyDescent="0.35">
      <c r="F13036" s="43"/>
      <c r="AA13036" s="1"/>
      <c r="AD13036" s="1"/>
      <c r="AF13036" s="14"/>
    </row>
    <row r="13037" spans="6:32" x14ac:dyDescent="0.35">
      <c r="F13037" s="43"/>
      <c r="AA13037" s="1"/>
      <c r="AD13037" s="1"/>
      <c r="AF13037" s="14"/>
    </row>
    <row r="13038" spans="6:32" x14ac:dyDescent="0.35">
      <c r="F13038" s="43"/>
      <c r="AA13038" s="1"/>
      <c r="AD13038" s="1"/>
      <c r="AF13038" s="14"/>
    </row>
    <row r="13039" spans="6:32" x14ac:dyDescent="0.35">
      <c r="F13039" s="43"/>
      <c r="AA13039" s="1"/>
      <c r="AD13039" s="1"/>
      <c r="AF13039" s="14"/>
    </row>
    <row r="13040" spans="6:32" x14ac:dyDescent="0.35">
      <c r="F13040" s="43"/>
      <c r="AA13040" s="1"/>
      <c r="AD13040" s="1"/>
      <c r="AF13040" s="14"/>
    </row>
    <row r="13041" spans="6:32" x14ac:dyDescent="0.35">
      <c r="F13041" s="43"/>
      <c r="AA13041" s="1"/>
      <c r="AD13041" s="1"/>
      <c r="AF13041" s="14"/>
    </row>
    <row r="13042" spans="6:32" x14ac:dyDescent="0.35">
      <c r="F13042" s="43"/>
      <c r="AA13042" s="1"/>
      <c r="AD13042" s="1"/>
      <c r="AF13042" s="14"/>
    </row>
    <row r="13043" spans="6:32" x14ac:dyDescent="0.35">
      <c r="F13043" s="43"/>
      <c r="AA13043" s="1"/>
      <c r="AD13043" s="1"/>
      <c r="AF13043" s="14"/>
    </row>
    <row r="13044" spans="6:32" x14ac:dyDescent="0.35">
      <c r="F13044" s="43"/>
      <c r="AA13044" s="1"/>
      <c r="AD13044" s="1"/>
      <c r="AF13044" s="14"/>
    </row>
    <row r="13045" spans="6:32" x14ac:dyDescent="0.35">
      <c r="F13045" s="43"/>
      <c r="AA13045" s="1"/>
      <c r="AD13045" s="1"/>
      <c r="AF13045" s="14"/>
    </row>
    <row r="13046" spans="6:32" x14ac:dyDescent="0.35">
      <c r="F13046" s="43"/>
      <c r="AA13046" s="1"/>
      <c r="AD13046" s="1"/>
      <c r="AF13046" s="14"/>
    </row>
    <row r="13047" spans="6:32" x14ac:dyDescent="0.35">
      <c r="F13047" s="43"/>
      <c r="AA13047" s="1"/>
      <c r="AD13047" s="1"/>
      <c r="AF13047" s="14"/>
    </row>
    <row r="13048" spans="6:32" x14ac:dyDescent="0.35">
      <c r="F13048" s="43"/>
      <c r="AA13048" s="1"/>
      <c r="AD13048" s="1"/>
      <c r="AF13048" s="14"/>
    </row>
    <row r="13049" spans="6:32" x14ac:dyDescent="0.35">
      <c r="F13049" s="43"/>
      <c r="AA13049" s="1"/>
      <c r="AD13049" s="1"/>
      <c r="AF13049" s="14"/>
    </row>
    <row r="13050" spans="6:32" x14ac:dyDescent="0.35">
      <c r="F13050" s="43"/>
      <c r="AA13050" s="1"/>
      <c r="AD13050" s="1"/>
      <c r="AF13050" s="14"/>
    </row>
    <row r="13051" spans="6:32" x14ac:dyDescent="0.35">
      <c r="F13051" s="43"/>
      <c r="AA13051" s="1"/>
      <c r="AD13051" s="1"/>
      <c r="AF13051" s="14"/>
    </row>
    <row r="13052" spans="6:32" x14ac:dyDescent="0.35">
      <c r="F13052" s="43"/>
      <c r="AA13052" s="1"/>
      <c r="AD13052" s="1"/>
      <c r="AF13052" s="14"/>
    </row>
    <row r="13053" spans="6:32" x14ac:dyDescent="0.35">
      <c r="F13053" s="43"/>
      <c r="AA13053" s="1"/>
      <c r="AD13053" s="1"/>
      <c r="AF13053" s="14"/>
    </row>
    <row r="13054" spans="6:32" x14ac:dyDescent="0.35">
      <c r="F13054" s="43"/>
      <c r="AA13054" s="1"/>
      <c r="AD13054" s="1"/>
      <c r="AF13054" s="14"/>
    </row>
    <row r="13055" spans="6:32" x14ac:dyDescent="0.35">
      <c r="F13055" s="43"/>
      <c r="AA13055" s="1"/>
      <c r="AD13055" s="1"/>
      <c r="AF13055" s="14"/>
    </row>
    <row r="13056" spans="6:32" x14ac:dyDescent="0.35">
      <c r="F13056" s="43"/>
      <c r="AA13056" s="1"/>
      <c r="AD13056" s="1"/>
      <c r="AF13056" s="14"/>
    </row>
    <row r="13057" spans="6:32" x14ac:dyDescent="0.35">
      <c r="F13057" s="43"/>
      <c r="AA13057" s="1"/>
      <c r="AD13057" s="1"/>
      <c r="AF13057" s="14"/>
    </row>
    <row r="13058" spans="6:32" x14ac:dyDescent="0.35">
      <c r="F13058" s="43"/>
      <c r="AA13058" s="1"/>
      <c r="AD13058" s="1"/>
      <c r="AF13058" s="14"/>
    </row>
    <row r="13059" spans="6:32" x14ac:dyDescent="0.35">
      <c r="F13059" s="43"/>
      <c r="AA13059" s="1"/>
      <c r="AD13059" s="1"/>
      <c r="AF13059" s="14"/>
    </row>
    <row r="13060" spans="6:32" x14ac:dyDescent="0.35">
      <c r="F13060" s="43"/>
      <c r="AA13060" s="1"/>
      <c r="AD13060" s="1"/>
      <c r="AF13060" s="14"/>
    </row>
    <row r="13061" spans="6:32" x14ac:dyDescent="0.35">
      <c r="F13061" s="43"/>
      <c r="AA13061" s="1"/>
      <c r="AD13061" s="1"/>
      <c r="AF13061" s="14"/>
    </row>
    <row r="13062" spans="6:32" x14ac:dyDescent="0.35">
      <c r="F13062" s="43"/>
      <c r="AA13062" s="1"/>
      <c r="AD13062" s="1"/>
      <c r="AF13062" s="14"/>
    </row>
    <row r="13063" spans="6:32" x14ac:dyDescent="0.35">
      <c r="F13063" s="43"/>
      <c r="AA13063" s="1"/>
      <c r="AD13063" s="1"/>
      <c r="AF13063" s="14"/>
    </row>
    <row r="13064" spans="6:32" x14ac:dyDescent="0.35">
      <c r="F13064" s="43"/>
      <c r="AA13064" s="1"/>
      <c r="AD13064" s="1"/>
      <c r="AF13064" s="14"/>
    </row>
    <row r="13065" spans="6:32" x14ac:dyDescent="0.35">
      <c r="F13065" s="43"/>
      <c r="AA13065" s="1"/>
      <c r="AD13065" s="1"/>
      <c r="AF13065" s="14"/>
    </row>
    <row r="13066" spans="6:32" x14ac:dyDescent="0.35">
      <c r="F13066" s="43"/>
      <c r="AA13066" s="1"/>
      <c r="AD13066" s="1"/>
      <c r="AF13066" s="14"/>
    </row>
    <row r="13067" spans="6:32" x14ac:dyDescent="0.35">
      <c r="F13067" s="43"/>
      <c r="AA13067" s="1"/>
      <c r="AD13067" s="1"/>
      <c r="AF13067" s="14"/>
    </row>
    <row r="13068" spans="6:32" x14ac:dyDescent="0.35">
      <c r="F13068" s="43"/>
      <c r="AA13068" s="1"/>
      <c r="AD13068" s="1"/>
      <c r="AF13068" s="14"/>
    </row>
    <row r="13069" spans="6:32" x14ac:dyDescent="0.35">
      <c r="F13069" s="43"/>
      <c r="AA13069" s="1"/>
      <c r="AD13069" s="1"/>
      <c r="AF13069" s="14"/>
    </row>
    <row r="13070" spans="6:32" x14ac:dyDescent="0.35">
      <c r="F13070" s="43"/>
      <c r="AA13070" s="1"/>
      <c r="AD13070" s="1"/>
      <c r="AF13070" s="14"/>
    </row>
    <row r="13071" spans="6:32" x14ac:dyDescent="0.35">
      <c r="F13071" s="43"/>
      <c r="AA13071" s="1"/>
      <c r="AD13071" s="1"/>
      <c r="AF13071" s="14"/>
    </row>
    <row r="13072" spans="6:32" x14ac:dyDescent="0.35">
      <c r="F13072" s="43"/>
      <c r="AA13072" s="1"/>
      <c r="AD13072" s="1"/>
      <c r="AF13072" s="14"/>
    </row>
    <row r="13073" spans="6:32" x14ac:dyDescent="0.35">
      <c r="F13073" s="43"/>
      <c r="AA13073" s="1"/>
      <c r="AD13073" s="1"/>
      <c r="AF13073" s="14"/>
    </row>
    <row r="13074" spans="6:32" x14ac:dyDescent="0.35">
      <c r="F13074" s="43"/>
      <c r="AA13074" s="1"/>
      <c r="AD13074" s="1"/>
      <c r="AF13074" s="14"/>
    </row>
    <row r="13075" spans="6:32" x14ac:dyDescent="0.35">
      <c r="F13075" s="43"/>
      <c r="AA13075" s="1"/>
      <c r="AD13075" s="1"/>
      <c r="AF13075" s="14"/>
    </row>
    <row r="13076" spans="6:32" x14ac:dyDescent="0.35">
      <c r="F13076" s="43"/>
      <c r="AA13076" s="1"/>
      <c r="AD13076" s="1"/>
      <c r="AF13076" s="14"/>
    </row>
    <row r="13077" spans="6:32" x14ac:dyDescent="0.35">
      <c r="F13077" s="43"/>
      <c r="AA13077" s="1"/>
      <c r="AD13077" s="1"/>
      <c r="AF13077" s="14"/>
    </row>
    <row r="13078" spans="6:32" x14ac:dyDescent="0.35">
      <c r="F13078" s="43"/>
      <c r="AA13078" s="1"/>
      <c r="AD13078" s="1"/>
      <c r="AF13078" s="14"/>
    </row>
    <row r="13079" spans="6:32" x14ac:dyDescent="0.35">
      <c r="F13079" s="43"/>
      <c r="AA13079" s="1"/>
      <c r="AD13079" s="1"/>
      <c r="AF13079" s="14"/>
    </row>
    <row r="13080" spans="6:32" x14ac:dyDescent="0.35">
      <c r="F13080" s="43"/>
      <c r="AA13080" s="1"/>
      <c r="AD13080" s="1"/>
      <c r="AF13080" s="14"/>
    </row>
    <row r="13081" spans="6:32" x14ac:dyDescent="0.35">
      <c r="F13081" s="43"/>
      <c r="AA13081" s="1"/>
      <c r="AD13081" s="1"/>
      <c r="AF13081" s="14"/>
    </row>
    <row r="13082" spans="6:32" x14ac:dyDescent="0.35">
      <c r="F13082" s="43"/>
      <c r="AA13082" s="1"/>
      <c r="AD13082" s="1"/>
      <c r="AF13082" s="14"/>
    </row>
    <row r="13083" spans="6:32" x14ac:dyDescent="0.35">
      <c r="F13083" s="43"/>
      <c r="AA13083" s="1"/>
      <c r="AD13083" s="1"/>
      <c r="AF13083" s="14"/>
    </row>
    <row r="13084" spans="6:32" x14ac:dyDescent="0.35">
      <c r="F13084" s="43"/>
      <c r="AA13084" s="1"/>
      <c r="AD13084" s="1"/>
      <c r="AF13084" s="14"/>
    </row>
    <row r="13085" spans="6:32" x14ac:dyDescent="0.35">
      <c r="F13085" s="43"/>
      <c r="AA13085" s="1"/>
      <c r="AD13085" s="1"/>
      <c r="AF13085" s="14"/>
    </row>
    <row r="13086" spans="6:32" x14ac:dyDescent="0.35">
      <c r="F13086" s="43"/>
      <c r="AA13086" s="1"/>
      <c r="AD13086" s="1"/>
      <c r="AF13086" s="14"/>
    </row>
    <row r="13087" spans="6:32" x14ac:dyDescent="0.35">
      <c r="F13087" s="43"/>
      <c r="AA13087" s="1"/>
      <c r="AD13087" s="1"/>
      <c r="AF13087" s="14"/>
    </row>
    <row r="13088" spans="6:32" x14ac:dyDescent="0.35">
      <c r="F13088" s="43"/>
      <c r="AA13088" s="1"/>
      <c r="AD13088" s="1"/>
      <c r="AF13088" s="14"/>
    </row>
    <row r="13089" spans="6:32" x14ac:dyDescent="0.35">
      <c r="F13089" s="43"/>
      <c r="AA13089" s="1"/>
      <c r="AD13089" s="1"/>
      <c r="AF13089" s="14"/>
    </row>
    <row r="13090" spans="6:32" x14ac:dyDescent="0.35">
      <c r="F13090" s="43"/>
      <c r="AA13090" s="1"/>
      <c r="AD13090" s="1"/>
      <c r="AF13090" s="14"/>
    </row>
    <row r="13091" spans="6:32" x14ac:dyDescent="0.35">
      <c r="F13091" s="43"/>
      <c r="AA13091" s="1"/>
      <c r="AD13091" s="1"/>
      <c r="AF13091" s="14"/>
    </row>
    <row r="13092" spans="6:32" x14ac:dyDescent="0.35">
      <c r="F13092" s="43"/>
      <c r="AA13092" s="1"/>
      <c r="AD13092" s="1"/>
      <c r="AF13092" s="14"/>
    </row>
    <row r="13093" spans="6:32" x14ac:dyDescent="0.35">
      <c r="F13093" s="43"/>
      <c r="AA13093" s="1"/>
      <c r="AD13093" s="1"/>
      <c r="AF13093" s="14"/>
    </row>
    <row r="13094" spans="6:32" x14ac:dyDescent="0.35">
      <c r="F13094" s="43"/>
      <c r="AA13094" s="1"/>
      <c r="AD13094" s="1"/>
      <c r="AF13094" s="14"/>
    </row>
    <row r="13095" spans="6:32" x14ac:dyDescent="0.35">
      <c r="F13095" s="43"/>
      <c r="AA13095" s="1"/>
      <c r="AD13095" s="1"/>
      <c r="AF13095" s="14"/>
    </row>
    <row r="13096" spans="6:32" x14ac:dyDescent="0.35">
      <c r="F13096" s="43"/>
      <c r="AA13096" s="1"/>
      <c r="AD13096" s="1"/>
      <c r="AF13096" s="14"/>
    </row>
    <row r="13097" spans="6:32" x14ac:dyDescent="0.35">
      <c r="F13097" s="43"/>
      <c r="AA13097" s="1"/>
      <c r="AD13097" s="1"/>
      <c r="AF13097" s="14"/>
    </row>
    <row r="13098" spans="6:32" x14ac:dyDescent="0.35">
      <c r="F13098" s="43"/>
      <c r="AA13098" s="1"/>
      <c r="AD13098" s="1"/>
      <c r="AF13098" s="14"/>
    </row>
    <row r="13099" spans="6:32" x14ac:dyDescent="0.35">
      <c r="F13099" s="43"/>
      <c r="AA13099" s="1"/>
      <c r="AD13099" s="1"/>
      <c r="AF13099" s="14"/>
    </row>
    <row r="13100" spans="6:32" x14ac:dyDescent="0.35">
      <c r="F13100" s="43"/>
      <c r="AA13100" s="1"/>
      <c r="AD13100" s="1"/>
      <c r="AF13100" s="14"/>
    </row>
    <row r="13101" spans="6:32" x14ac:dyDescent="0.35">
      <c r="F13101" s="43"/>
      <c r="AA13101" s="1"/>
      <c r="AD13101" s="1"/>
      <c r="AF13101" s="14"/>
    </row>
    <row r="13102" spans="6:32" x14ac:dyDescent="0.35">
      <c r="F13102" s="43"/>
      <c r="AA13102" s="1"/>
      <c r="AD13102" s="1"/>
      <c r="AF13102" s="14"/>
    </row>
    <row r="13103" spans="6:32" x14ac:dyDescent="0.35">
      <c r="F13103" s="43"/>
      <c r="AA13103" s="1"/>
      <c r="AD13103" s="1"/>
      <c r="AF13103" s="14"/>
    </row>
    <row r="13104" spans="6:32" x14ac:dyDescent="0.35">
      <c r="F13104" s="43"/>
      <c r="AA13104" s="1"/>
      <c r="AD13104" s="1"/>
      <c r="AF13104" s="14"/>
    </row>
    <row r="13105" spans="6:32" x14ac:dyDescent="0.35">
      <c r="F13105" s="43"/>
      <c r="AA13105" s="1"/>
      <c r="AD13105" s="1"/>
      <c r="AF13105" s="14"/>
    </row>
    <row r="13106" spans="6:32" x14ac:dyDescent="0.35">
      <c r="F13106" s="43"/>
      <c r="AA13106" s="1"/>
      <c r="AD13106" s="1"/>
      <c r="AF13106" s="14"/>
    </row>
    <row r="13107" spans="6:32" x14ac:dyDescent="0.35">
      <c r="F13107" s="43"/>
      <c r="AA13107" s="1"/>
      <c r="AD13107" s="1"/>
      <c r="AF13107" s="14"/>
    </row>
    <row r="13108" spans="6:32" x14ac:dyDescent="0.35">
      <c r="F13108" s="43"/>
      <c r="AA13108" s="1"/>
      <c r="AD13108" s="1"/>
      <c r="AF13108" s="14"/>
    </row>
    <row r="13109" spans="6:32" x14ac:dyDescent="0.35">
      <c r="F13109" s="43"/>
      <c r="AA13109" s="1"/>
      <c r="AD13109" s="1"/>
      <c r="AF13109" s="14"/>
    </row>
    <row r="13110" spans="6:32" x14ac:dyDescent="0.35">
      <c r="F13110" s="43"/>
      <c r="AA13110" s="1"/>
      <c r="AD13110" s="1"/>
      <c r="AF13110" s="14"/>
    </row>
    <row r="13111" spans="6:32" x14ac:dyDescent="0.35">
      <c r="F13111" s="43"/>
      <c r="AA13111" s="1"/>
      <c r="AD13111" s="1"/>
      <c r="AF13111" s="14"/>
    </row>
    <row r="13112" spans="6:32" x14ac:dyDescent="0.35">
      <c r="F13112" s="43"/>
      <c r="AA13112" s="1"/>
      <c r="AD13112" s="1"/>
      <c r="AF13112" s="14"/>
    </row>
    <row r="13113" spans="6:32" x14ac:dyDescent="0.35">
      <c r="F13113" s="43"/>
      <c r="AA13113" s="1"/>
      <c r="AD13113" s="1"/>
      <c r="AF13113" s="14"/>
    </row>
    <row r="13114" spans="6:32" x14ac:dyDescent="0.35">
      <c r="F13114" s="43"/>
      <c r="AA13114" s="1"/>
      <c r="AD13114" s="1"/>
      <c r="AF13114" s="14"/>
    </row>
    <row r="13115" spans="6:32" x14ac:dyDescent="0.35">
      <c r="F13115" s="43"/>
      <c r="AA13115" s="1"/>
      <c r="AD13115" s="1"/>
      <c r="AF13115" s="14"/>
    </row>
    <row r="13116" spans="6:32" x14ac:dyDescent="0.35">
      <c r="F13116" s="43"/>
      <c r="AA13116" s="1"/>
      <c r="AD13116" s="1"/>
      <c r="AF13116" s="14"/>
    </row>
    <row r="13117" spans="6:32" x14ac:dyDescent="0.35">
      <c r="F13117" s="43"/>
      <c r="AA13117" s="1"/>
      <c r="AD13117" s="1"/>
      <c r="AF13117" s="14"/>
    </row>
    <row r="13118" spans="6:32" x14ac:dyDescent="0.35">
      <c r="F13118" s="43"/>
      <c r="AA13118" s="1"/>
      <c r="AD13118" s="1"/>
      <c r="AF13118" s="14"/>
    </row>
    <row r="13119" spans="6:32" x14ac:dyDescent="0.35">
      <c r="F13119" s="43"/>
      <c r="AA13119" s="1"/>
      <c r="AD13119" s="1"/>
      <c r="AF13119" s="14"/>
    </row>
    <row r="13120" spans="6:32" x14ac:dyDescent="0.35">
      <c r="F13120" s="43"/>
      <c r="AA13120" s="1"/>
      <c r="AD13120" s="1"/>
      <c r="AF13120" s="14"/>
    </row>
    <row r="13121" spans="6:32" x14ac:dyDescent="0.35">
      <c r="F13121" s="43"/>
      <c r="AA13121" s="1"/>
      <c r="AD13121" s="1"/>
      <c r="AF13121" s="14"/>
    </row>
    <row r="13122" spans="6:32" x14ac:dyDescent="0.35">
      <c r="F13122" s="43"/>
      <c r="AA13122" s="1"/>
      <c r="AD13122" s="1"/>
      <c r="AF13122" s="14"/>
    </row>
    <row r="13123" spans="6:32" x14ac:dyDescent="0.35">
      <c r="F13123" s="43"/>
      <c r="AA13123" s="1"/>
      <c r="AD13123" s="1"/>
      <c r="AF13123" s="14"/>
    </row>
    <row r="13124" spans="6:32" x14ac:dyDescent="0.35">
      <c r="F13124" s="43"/>
      <c r="AA13124" s="1"/>
      <c r="AD13124" s="1"/>
      <c r="AF13124" s="14"/>
    </row>
    <row r="13125" spans="6:32" x14ac:dyDescent="0.35">
      <c r="F13125" s="43"/>
      <c r="AA13125" s="1"/>
      <c r="AD13125" s="1"/>
      <c r="AF13125" s="14"/>
    </row>
    <row r="13126" spans="6:32" x14ac:dyDescent="0.35">
      <c r="F13126" s="43"/>
      <c r="AA13126" s="1"/>
      <c r="AD13126" s="1"/>
      <c r="AF13126" s="14"/>
    </row>
    <row r="13127" spans="6:32" x14ac:dyDescent="0.35">
      <c r="F13127" s="43"/>
      <c r="AA13127" s="1"/>
      <c r="AD13127" s="1"/>
      <c r="AF13127" s="14"/>
    </row>
    <row r="13128" spans="6:32" x14ac:dyDescent="0.35">
      <c r="F13128" s="43"/>
      <c r="AA13128" s="1"/>
      <c r="AD13128" s="1"/>
      <c r="AF13128" s="14"/>
    </row>
    <row r="13129" spans="6:32" x14ac:dyDescent="0.35">
      <c r="F13129" s="43"/>
      <c r="AA13129" s="1"/>
      <c r="AD13129" s="1"/>
      <c r="AF13129" s="14"/>
    </row>
    <row r="13130" spans="6:32" x14ac:dyDescent="0.35">
      <c r="F13130" s="43"/>
      <c r="AA13130" s="1"/>
      <c r="AD13130" s="1"/>
      <c r="AF13130" s="14"/>
    </row>
    <row r="13131" spans="6:32" x14ac:dyDescent="0.35">
      <c r="F13131" s="43"/>
      <c r="AA13131" s="1"/>
      <c r="AD13131" s="1"/>
      <c r="AF13131" s="14"/>
    </row>
    <row r="13132" spans="6:32" x14ac:dyDescent="0.35">
      <c r="F13132" s="43"/>
      <c r="AA13132" s="1"/>
      <c r="AD13132" s="1"/>
      <c r="AF13132" s="14"/>
    </row>
    <row r="13133" spans="6:32" x14ac:dyDescent="0.35">
      <c r="F13133" s="43"/>
      <c r="AA13133" s="1"/>
      <c r="AD13133" s="1"/>
      <c r="AF13133" s="14"/>
    </row>
    <row r="13134" spans="6:32" x14ac:dyDescent="0.35">
      <c r="F13134" s="43"/>
      <c r="AA13134" s="1"/>
      <c r="AD13134" s="1"/>
      <c r="AF13134" s="14"/>
    </row>
    <row r="13135" spans="6:32" x14ac:dyDescent="0.35">
      <c r="F13135" s="43"/>
      <c r="AA13135" s="1"/>
      <c r="AD13135" s="1"/>
      <c r="AF13135" s="14"/>
    </row>
    <row r="13136" spans="6:32" x14ac:dyDescent="0.35">
      <c r="F13136" s="43"/>
      <c r="AA13136" s="1"/>
      <c r="AD13136" s="1"/>
      <c r="AF13136" s="14"/>
    </row>
    <row r="13137" spans="6:32" x14ac:dyDescent="0.35">
      <c r="F13137" s="43"/>
      <c r="AA13137" s="1"/>
      <c r="AD13137" s="1"/>
      <c r="AF13137" s="14"/>
    </row>
    <row r="13138" spans="6:32" x14ac:dyDescent="0.35">
      <c r="F13138" s="43"/>
      <c r="AA13138" s="1"/>
      <c r="AD13138" s="1"/>
      <c r="AF13138" s="14"/>
    </row>
    <row r="13139" spans="6:32" x14ac:dyDescent="0.35">
      <c r="F13139" s="43"/>
      <c r="AA13139" s="1"/>
      <c r="AD13139" s="1"/>
      <c r="AF13139" s="14"/>
    </row>
    <row r="13140" spans="6:32" x14ac:dyDescent="0.35">
      <c r="F13140" s="43"/>
      <c r="AA13140" s="1"/>
      <c r="AD13140" s="1"/>
      <c r="AF13140" s="14"/>
    </row>
    <row r="13141" spans="6:32" x14ac:dyDescent="0.35">
      <c r="F13141" s="43"/>
      <c r="AA13141" s="1"/>
      <c r="AD13141" s="1"/>
      <c r="AF13141" s="14"/>
    </row>
    <row r="13142" spans="6:32" x14ac:dyDescent="0.35">
      <c r="F13142" s="43"/>
      <c r="AA13142" s="1"/>
      <c r="AD13142" s="1"/>
      <c r="AF13142" s="14"/>
    </row>
    <row r="13143" spans="6:32" x14ac:dyDescent="0.35">
      <c r="F13143" s="43"/>
      <c r="AA13143" s="1"/>
      <c r="AD13143" s="1"/>
      <c r="AF13143" s="14"/>
    </row>
    <row r="13144" spans="6:32" x14ac:dyDescent="0.35">
      <c r="F13144" s="43"/>
      <c r="AA13144" s="1"/>
      <c r="AD13144" s="1"/>
      <c r="AF13144" s="14"/>
    </row>
    <row r="13145" spans="6:32" x14ac:dyDescent="0.35">
      <c r="F13145" s="43"/>
      <c r="AA13145" s="1"/>
      <c r="AD13145" s="1"/>
      <c r="AF13145" s="14"/>
    </row>
    <row r="13146" spans="6:32" x14ac:dyDescent="0.35">
      <c r="F13146" s="43"/>
      <c r="AA13146" s="1"/>
      <c r="AD13146" s="1"/>
      <c r="AF13146" s="14"/>
    </row>
    <row r="13147" spans="6:32" x14ac:dyDescent="0.35">
      <c r="F13147" s="43"/>
      <c r="AA13147" s="1"/>
      <c r="AD13147" s="1"/>
      <c r="AF13147" s="14"/>
    </row>
    <row r="13148" spans="6:32" x14ac:dyDescent="0.35">
      <c r="F13148" s="43"/>
      <c r="AA13148" s="1"/>
      <c r="AD13148" s="1"/>
      <c r="AF13148" s="14"/>
    </row>
    <row r="13149" spans="6:32" x14ac:dyDescent="0.35">
      <c r="F13149" s="43"/>
      <c r="AA13149" s="1"/>
      <c r="AD13149" s="1"/>
      <c r="AF13149" s="14"/>
    </row>
    <row r="13150" spans="6:32" x14ac:dyDescent="0.35">
      <c r="F13150" s="43"/>
      <c r="AA13150" s="1"/>
      <c r="AD13150" s="1"/>
      <c r="AF13150" s="14"/>
    </row>
    <row r="13151" spans="6:32" x14ac:dyDescent="0.35">
      <c r="F13151" s="43"/>
      <c r="AA13151" s="1"/>
      <c r="AD13151" s="1"/>
      <c r="AF13151" s="14"/>
    </row>
    <row r="13152" spans="6:32" x14ac:dyDescent="0.35">
      <c r="F13152" s="43"/>
      <c r="AA13152" s="1"/>
      <c r="AD13152" s="1"/>
      <c r="AF13152" s="14"/>
    </row>
    <row r="13153" spans="6:32" x14ac:dyDescent="0.35">
      <c r="F13153" s="43"/>
      <c r="AA13153" s="1"/>
      <c r="AD13153" s="1"/>
      <c r="AF13153" s="14"/>
    </row>
    <row r="13154" spans="6:32" x14ac:dyDescent="0.35">
      <c r="F13154" s="43"/>
      <c r="AA13154" s="1"/>
      <c r="AD13154" s="1"/>
      <c r="AF13154" s="14"/>
    </row>
    <row r="13155" spans="6:32" x14ac:dyDescent="0.35">
      <c r="F13155" s="43"/>
      <c r="AA13155" s="1"/>
      <c r="AD13155" s="1"/>
      <c r="AF13155" s="14"/>
    </row>
    <row r="13156" spans="6:32" x14ac:dyDescent="0.35">
      <c r="F13156" s="43"/>
      <c r="AA13156" s="1"/>
      <c r="AD13156" s="1"/>
      <c r="AF13156" s="14"/>
    </row>
    <row r="13157" spans="6:32" x14ac:dyDescent="0.35">
      <c r="F13157" s="43"/>
      <c r="AA13157" s="1"/>
      <c r="AD13157" s="1"/>
      <c r="AF13157" s="14"/>
    </row>
    <row r="13158" spans="6:32" x14ac:dyDescent="0.35">
      <c r="F13158" s="43"/>
      <c r="AA13158" s="1"/>
      <c r="AD13158" s="1"/>
      <c r="AF13158" s="14"/>
    </row>
    <row r="13159" spans="6:32" x14ac:dyDescent="0.35">
      <c r="F13159" s="43"/>
      <c r="AA13159" s="1"/>
      <c r="AD13159" s="1"/>
      <c r="AF13159" s="14"/>
    </row>
    <row r="13160" spans="6:32" x14ac:dyDescent="0.35">
      <c r="F13160" s="43"/>
      <c r="AA13160" s="1"/>
      <c r="AD13160" s="1"/>
      <c r="AF13160" s="14"/>
    </row>
    <row r="13161" spans="6:32" x14ac:dyDescent="0.35">
      <c r="F13161" s="43"/>
      <c r="AA13161" s="1"/>
      <c r="AD13161" s="1"/>
      <c r="AF13161" s="14"/>
    </row>
    <row r="13162" spans="6:32" x14ac:dyDescent="0.35">
      <c r="F13162" s="43"/>
      <c r="AA13162" s="1"/>
      <c r="AD13162" s="1"/>
      <c r="AF13162" s="14"/>
    </row>
    <row r="13163" spans="6:32" x14ac:dyDescent="0.35">
      <c r="F13163" s="43"/>
      <c r="AA13163" s="1"/>
      <c r="AD13163" s="1"/>
      <c r="AF13163" s="14"/>
    </row>
    <row r="13164" spans="6:32" x14ac:dyDescent="0.35">
      <c r="F13164" s="43"/>
      <c r="AA13164" s="1"/>
      <c r="AD13164" s="1"/>
      <c r="AF13164" s="14"/>
    </row>
    <row r="13165" spans="6:32" x14ac:dyDescent="0.35">
      <c r="F13165" s="43"/>
      <c r="AA13165" s="1"/>
      <c r="AD13165" s="1"/>
      <c r="AF13165" s="14"/>
    </row>
    <row r="13166" spans="6:32" x14ac:dyDescent="0.35">
      <c r="F13166" s="43"/>
      <c r="AA13166" s="1"/>
      <c r="AD13166" s="1"/>
      <c r="AF13166" s="14"/>
    </row>
    <row r="13167" spans="6:32" x14ac:dyDescent="0.35">
      <c r="F13167" s="43"/>
      <c r="AA13167" s="1"/>
      <c r="AD13167" s="1"/>
      <c r="AF13167" s="14"/>
    </row>
    <row r="13168" spans="6:32" x14ac:dyDescent="0.35">
      <c r="F13168" s="43"/>
      <c r="AA13168" s="1"/>
      <c r="AD13168" s="1"/>
      <c r="AF13168" s="14"/>
    </row>
    <row r="13169" spans="6:32" x14ac:dyDescent="0.35">
      <c r="F13169" s="43"/>
      <c r="AA13169" s="1"/>
      <c r="AD13169" s="1"/>
      <c r="AF13169" s="14"/>
    </row>
    <row r="13170" spans="6:32" x14ac:dyDescent="0.35">
      <c r="F13170" s="43"/>
      <c r="AA13170" s="1"/>
      <c r="AD13170" s="1"/>
      <c r="AF13170" s="14"/>
    </row>
    <row r="13171" spans="6:32" x14ac:dyDescent="0.35">
      <c r="F13171" s="43"/>
      <c r="AA13171" s="1"/>
      <c r="AD13171" s="1"/>
      <c r="AF13171" s="14"/>
    </row>
    <row r="13172" spans="6:32" x14ac:dyDescent="0.35">
      <c r="F13172" s="43"/>
      <c r="AA13172" s="1"/>
      <c r="AD13172" s="1"/>
      <c r="AF13172" s="14"/>
    </row>
    <row r="13173" spans="6:32" x14ac:dyDescent="0.35">
      <c r="F13173" s="43"/>
      <c r="AA13173" s="1"/>
      <c r="AD13173" s="1"/>
      <c r="AF13173" s="14"/>
    </row>
    <row r="13174" spans="6:32" x14ac:dyDescent="0.35">
      <c r="F13174" s="43"/>
      <c r="AA13174" s="1"/>
      <c r="AD13174" s="1"/>
      <c r="AF13174" s="14"/>
    </row>
    <row r="13175" spans="6:32" x14ac:dyDescent="0.35">
      <c r="F13175" s="43"/>
      <c r="AA13175" s="1"/>
      <c r="AD13175" s="1"/>
      <c r="AF13175" s="14"/>
    </row>
    <row r="13176" spans="6:32" x14ac:dyDescent="0.35">
      <c r="F13176" s="43"/>
      <c r="AA13176" s="1"/>
      <c r="AD13176" s="1"/>
      <c r="AF13176" s="14"/>
    </row>
    <row r="13177" spans="6:32" x14ac:dyDescent="0.35">
      <c r="F13177" s="43"/>
      <c r="AA13177" s="1"/>
      <c r="AD13177" s="1"/>
      <c r="AF13177" s="14"/>
    </row>
    <row r="13178" spans="6:32" x14ac:dyDescent="0.35">
      <c r="F13178" s="43"/>
      <c r="AA13178" s="1"/>
      <c r="AD13178" s="1"/>
      <c r="AF13178" s="14"/>
    </row>
    <row r="13179" spans="6:32" x14ac:dyDescent="0.35">
      <c r="F13179" s="43"/>
      <c r="AA13179" s="1"/>
      <c r="AD13179" s="1"/>
      <c r="AF13179" s="14"/>
    </row>
    <row r="13180" spans="6:32" x14ac:dyDescent="0.35">
      <c r="F13180" s="43"/>
      <c r="AA13180" s="1"/>
      <c r="AD13180" s="1"/>
      <c r="AF13180" s="14"/>
    </row>
    <row r="13181" spans="6:32" x14ac:dyDescent="0.35">
      <c r="F13181" s="43"/>
      <c r="AA13181" s="1"/>
      <c r="AD13181" s="1"/>
      <c r="AF13181" s="14"/>
    </row>
    <row r="13182" spans="6:32" x14ac:dyDescent="0.35">
      <c r="F13182" s="43"/>
      <c r="AA13182" s="1"/>
      <c r="AD13182" s="1"/>
      <c r="AF13182" s="14"/>
    </row>
    <row r="13183" spans="6:32" x14ac:dyDescent="0.35">
      <c r="F13183" s="43"/>
      <c r="AA13183" s="1"/>
      <c r="AD13183" s="1"/>
      <c r="AF13183" s="14"/>
    </row>
    <row r="13184" spans="6:32" x14ac:dyDescent="0.35">
      <c r="F13184" s="43"/>
      <c r="AA13184" s="1"/>
      <c r="AD13184" s="1"/>
      <c r="AF13184" s="14"/>
    </row>
    <row r="13185" spans="6:32" x14ac:dyDescent="0.35">
      <c r="F13185" s="43"/>
      <c r="AA13185" s="1"/>
      <c r="AD13185" s="1"/>
      <c r="AF13185" s="14"/>
    </row>
    <row r="13186" spans="6:32" x14ac:dyDescent="0.35">
      <c r="F13186" s="43"/>
      <c r="AA13186" s="1"/>
      <c r="AD13186" s="1"/>
      <c r="AF13186" s="14"/>
    </row>
    <row r="13187" spans="6:32" x14ac:dyDescent="0.35">
      <c r="F13187" s="43"/>
      <c r="AA13187" s="1"/>
      <c r="AD13187" s="1"/>
      <c r="AF13187" s="14"/>
    </row>
    <row r="13188" spans="6:32" x14ac:dyDescent="0.35">
      <c r="F13188" s="43"/>
      <c r="AA13188" s="1"/>
      <c r="AD13188" s="1"/>
      <c r="AF13188" s="14"/>
    </row>
    <row r="13189" spans="6:32" x14ac:dyDescent="0.35">
      <c r="F13189" s="43"/>
      <c r="AA13189" s="1"/>
      <c r="AD13189" s="1"/>
      <c r="AF13189" s="14"/>
    </row>
    <row r="13190" spans="6:32" x14ac:dyDescent="0.35">
      <c r="F13190" s="43"/>
      <c r="AA13190" s="1"/>
      <c r="AD13190" s="1"/>
      <c r="AF13190" s="14"/>
    </row>
    <row r="13191" spans="6:32" x14ac:dyDescent="0.35">
      <c r="F13191" s="43"/>
      <c r="AA13191" s="1"/>
      <c r="AD13191" s="1"/>
      <c r="AF13191" s="14"/>
    </row>
    <row r="13192" spans="6:32" x14ac:dyDescent="0.35">
      <c r="F13192" s="43"/>
      <c r="AA13192" s="1"/>
      <c r="AD13192" s="1"/>
      <c r="AF13192" s="14"/>
    </row>
    <row r="13193" spans="6:32" x14ac:dyDescent="0.35">
      <c r="F13193" s="43"/>
      <c r="AA13193" s="1"/>
      <c r="AD13193" s="1"/>
      <c r="AF13193" s="14"/>
    </row>
    <row r="13194" spans="6:32" x14ac:dyDescent="0.35">
      <c r="F13194" s="43"/>
      <c r="AA13194" s="1"/>
      <c r="AD13194" s="1"/>
      <c r="AF13194" s="14"/>
    </row>
    <row r="13195" spans="6:32" x14ac:dyDescent="0.35">
      <c r="F13195" s="43"/>
      <c r="AA13195" s="1"/>
      <c r="AD13195" s="1"/>
      <c r="AF13195" s="14"/>
    </row>
    <row r="13196" spans="6:32" x14ac:dyDescent="0.35">
      <c r="F13196" s="43"/>
      <c r="AA13196" s="1"/>
      <c r="AD13196" s="1"/>
      <c r="AF13196" s="14"/>
    </row>
    <row r="13197" spans="6:32" x14ac:dyDescent="0.35">
      <c r="F13197" s="43"/>
      <c r="AA13197" s="1"/>
      <c r="AD13197" s="1"/>
      <c r="AF13197" s="14"/>
    </row>
    <row r="13198" spans="6:32" x14ac:dyDescent="0.35">
      <c r="F13198" s="43"/>
      <c r="AA13198" s="1"/>
      <c r="AD13198" s="1"/>
      <c r="AF13198" s="14"/>
    </row>
    <row r="13199" spans="6:32" x14ac:dyDescent="0.35">
      <c r="F13199" s="43"/>
      <c r="AA13199" s="1"/>
      <c r="AD13199" s="1"/>
      <c r="AF13199" s="14"/>
    </row>
    <row r="13200" spans="6:32" x14ac:dyDescent="0.35">
      <c r="F13200" s="43"/>
      <c r="AA13200" s="1"/>
      <c r="AD13200" s="1"/>
      <c r="AF13200" s="14"/>
    </row>
    <row r="13201" spans="6:32" x14ac:dyDescent="0.35">
      <c r="F13201" s="43"/>
      <c r="AA13201" s="1"/>
      <c r="AD13201" s="1"/>
      <c r="AF13201" s="14"/>
    </row>
    <row r="13202" spans="6:32" x14ac:dyDescent="0.35">
      <c r="F13202" s="43"/>
      <c r="AA13202" s="1"/>
      <c r="AD13202" s="1"/>
      <c r="AF13202" s="14"/>
    </row>
    <row r="13203" spans="6:32" x14ac:dyDescent="0.35">
      <c r="F13203" s="43"/>
      <c r="AA13203" s="1"/>
      <c r="AD13203" s="1"/>
      <c r="AF13203" s="14"/>
    </row>
    <row r="13204" spans="6:32" x14ac:dyDescent="0.35">
      <c r="F13204" s="43"/>
      <c r="AA13204" s="1"/>
      <c r="AD13204" s="1"/>
      <c r="AF13204" s="14"/>
    </row>
    <row r="13205" spans="6:32" x14ac:dyDescent="0.35">
      <c r="F13205" s="43"/>
      <c r="AA13205" s="1"/>
      <c r="AD13205" s="1"/>
      <c r="AF13205" s="14"/>
    </row>
    <row r="13206" spans="6:32" x14ac:dyDescent="0.35">
      <c r="F13206" s="43"/>
      <c r="AA13206" s="1"/>
      <c r="AD13206" s="1"/>
      <c r="AF13206" s="14"/>
    </row>
    <row r="13207" spans="6:32" x14ac:dyDescent="0.35">
      <c r="F13207" s="43"/>
      <c r="AA13207" s="1"/>
      <c r="AD13207" s="1"/>
      <c r="AF13207" s="14"/>
    </row>
    <row r="13208" spans="6:32" x14ac:dyDescent="0.35">
      <c r="F13208" s="43"/>
      <c r="AA13208" s="1"/>
      <c r="AD13208" s="1"/>
      <c r="AF13208" s="14"/>
    </row>
    <row r="13209" spans="6:32" x14ac:dyDescent="0.35">
      <c r="F13209" s="43"/>
      <c r="AA13209" s="1"/>
      <c r="AD13209" s="1"/>
      <c r="AF13209" s="14"/>
    </row>
    <row r="13210" spans="6:32" x14ac:dyDescent="0.35">
      <c r="F13210" s="43"/>
      <c r="AA13210" s="1"/>
      <c r="AD13210" s="1"/>
      <c r="AF13210" s="14"/>
    </row>
    <row r="13211" spans="6:32" x14ac:dyDescent="0.35">
      <c r="F13211" s="43"/>
      <c r="AA13211" s="1"/>
      <c r="AD13211" s="1"/>
      <c r="AF13211" s="14"/>
    </row>
    <row r="13212" spans="6:32" x14ac:dyDescent="0.35">
      <c r="F13212" s="43"/>
      <c r="AA13212" s="1"/>
      <c r="AD13212" s="1"/>
      <c r="AF13212" s="14"/>
    </row>
    <row r="13213" spans="6:32" x14ac:dyDescent="0.35">
      <c r="F13213" s="43"/>
      <c r="AA13213" s="1"/>
      <c r="AD13213" s="1"/>
      <c r="AF13213" s="14"/>
    </row>
    <row r="13214" spans="6:32" x14ac:dyDescent="0.35">
      <c r="F13214" s="43"/>
      <c r="AA13214" s="1"/>
      <c r="AD13214" s="1"/>
      <c r="AF13214" s="14"/>
    </row>
    <row r="13215" spans="6:32" x14ac:dyDescent="0.35">
      <c r="F13215" s="43"/>
      <c r="AA13215" s="1"/>
      <c r="AD13215" s="1"/>
      <c r="AF13215" s="14"/>
    </row>
    <row r="13216" spans="6:32" x14ac:dyDescent="0.35">
      <c r="F13216" s="43"/>
      <c r="AA13216" s="1"/>
      <c r="AD13216" s="1"/>
      <c r="AF13216" s="14"/>
    </row>
    <row r="13217" spans="6:32" x14ac:dyDescent="0.35">
      <c r="F13217" s="43"/>
      <c r="AA13217" s="1"/>
      <c r="AD13217" s="1"/>
      <c r="AF13217" s="14"/>
    </row>
    <row r="13218" spans="6:32" x14ac:dyDescent="0.35">
      <c r="F13218" s="43"/>
      <c r="AA13218" s="1"/>
      <c r="AD13218" s="1"/>
      <c r="AF13218" s="14"/>
    </row>
    <row r="13219" spans="6:32" x14ac:dyDescent="0.35">
      <c r="F13219" s="43"/>
      <c r="AA13219" s="1"/>
      <c r="AD13219" s="1"/>
      <c r="AF13219" s="14"/>
    </row>
    <row r="13220" spans="6:32" x14ac:dyDescent="0.35">
      <c r="F13220" s="43"/>
      <c r="AA13220" s="1"/>
      <c r="AD13220" s="1"/>
      <c r="AF13220" s="14"/>
    </row>
    <row r="13221" spans="6:32" x14ac:dyDescent="0.35">
      <c r="F13221" s="43"/>
      <c r="AA13221" s="1"/>
      <c r="AD13221" s="1"/>
      <c r="AF13221" s="14"/>
    </row>
    <row r="13222" spans="6:32" x14ac:dyDescent="0.35">
      <c r="F13222" s="43"/>
      <c r="AA13222" s="1"/>
      <c r="AD13222" s="1"/>
      <c r="AF13222" s="14"/>
    </row>
    <row r="13223" spans="6:32" x14ac:dyDescent="0.35">
      <c r="F13223" s="43"/>
      <c r="AA13223" s="1"/>
      <c r="AD13223" s="1"/>
      <c r="AF13223" s="14"/>
    </row>
    <row r="13224" spans="6:32" x14ac:dyDescent="0.35">
      <c r="F13224" s="43"/>
      <c r="AA13224" s="1"/>
      <c r="AD13224" s="1"/>
      <c r="AF13224" s="14"/>
    </row>
    <row r="13225" spans="6:32" x14ac:dyDescent="0.35">
      <c r="F13225" s="43"/>
      <c r="AA13225" s="1"/>
      <c r="AD13225" s="1"/>
      <c r="AF13225" s="14"/>
    </row>
    <row r="13226" spans="6:32" x14ac:dyDescent="0.35">
      <c r="F13226" s="43"/>
      <c r="AA13226" s="1"/>
      <c r="AD13226" s="1"/>
      <c r="AF13226" s="14"/>
    </row>
    <row r="13227" spans="6:32" x14ac:dyDescent="0.35">
      <c r="F13227" s="43"/>
      <c r="AA13227" s="1"/>
      <c r="AD13227" s="1"/>
      <c r="AF13227" s="14"/>
    </row>
    <row r="13228" spans="6:32" x14ac:dyDescent="0.35">
      <c r="F13228" s="43"/>
      <c r="AA13228" s="1"/>
      <c r="AD13228" s="1"/>
      <c r="AF13228" s="14"/>
    </row>
    <row r="13229" spans="6:32" x14ac:dyDescent="0.35">
      <c r="F13229" s="43"/>
      <c r="AA13229" s="1"/>
      <c r="AD13229" s="1"/>
      <c r="AF13229" s="14"/>
    </row>
    <row r="13230" spans="6:32" x14ac:dyDescent="0.35">
      <c r="F13230" s="43"/>
      <c r="AA13230" s="1"/>
      <c r="AD13230" s="1"/>
      <c r="AF13230" s="14"/>
    </row>
    <row r="13231" spans="6:32" x14ac:dyDescent="0.35">
      <c r="F13231" s="43"/>
      <c r="AA13231" s="1"/>
      <c r="AD13231" s="1"/>
      <c r="AF13231" s="14"/>
    </row>
    <row r="13232" spans="6:32" x14ac:dyDescent="0.35">
      <c r="F13232" s="43"/>
      <c r="AA13232" s="1"/>
      <c r="AD13232" s="1"/>
      <c r="AF13232" s="14"/>
    </row>
    <row r="13233" spans="6:32" x14ac:dyDescent="0.35">
      <c r="F13233" s="43"/>
      <c r="AA13233" s="1"/>
      <c r="AD13233" s="1"/>
      <c r="AF13233" s="14"/>
    </row>
    <row r="13234" spans="6:32" x14ac:dyDescent="0.35">
      <c r="F13234" s="43"/>
      <c r="AA13234" s="1"/>
      <c r="AD13234" s="1"/>
      <c r="AF13234" s="14"/>
    </row>
    <row r="13235" spans="6:32" x14ac:dyDescent="0.35">
      <c r="F13235" s="43"/>
      <c r="AA13235" s="1"/>
      <c r="AD13235" s="1"/>
      <c r="AF13235" s="14"/>
    </row>
    <row r="13236" spans="6:32" x14ac:dyDescent="0.35">
      <c r="F13236" s="43"/>
      <c r="AA13236" s="1"/>
      <c r="AD13236" s="1"/>
      <c r="AF13236" s="14"/>
    </row>
    <row r="13237" spans="6:32" x14ac:dyDescent="0.35">
      <c r="F13237" s="43"/>
      <c r="AA13237" s="1"/>
      <c r="AD13237" s="1"/>
      <c r="AF13237" s="14"/>
    </row>
    <row r="13238" spans="6:32" x14ac:dyDescent="0.35">
      <c r="F13238" s="43"/>
      <c r="AA13238" s="1"/>
      <c r="AD13238" s="1"/>
      <c r="AF13238" s="14"/>
    </row>
    <row r="13239" spans="6:32" x14ac:dyDescent="0.35">
      <c r="F13239" s="43"/>
      <c r="AA13239" s="1"/>
      <c r="AD13239" s="1"/>
      <c r="AF13239" s="14"/>
    </row>
    <row r="13240" spans="6:32" x14ac:dyDescent="0.35">
      <c r="F13240" s="43"/>
      <c r="AA13240" s="1"/>
      <c r="AD13240" s="1"/>
      <c r="AF13240" s="14"/>
    </row>
    <row r="13241" spans="6:32" x14ac:dyDescent="0.35">
      <c r="F13241" s="43"/>
      <c r="AA13241" s="1"/>
      <c r="AD13241" s="1"/>
      <c r="AF13241" s="14"/>
    </row>
    <row r="13242" spans="6:32" x14ac:dyDescent="0.35">
      <c r="F13242" s="43"/>
      <c r="AA13242" s="1"/>
      <c r="AD13242" s="1"/>
      <c r="AF13242" s="14"/>
    </row>
    <row r="13243" spans="6:32" x14ac:dyDescent="0.35">
      <c r="F13243" s="43"/>
      <c r="AA13243" s="1"/>
      <c r="AD13243" s="1"/>
      <c r="AF13243" s="14"/>
    </row>
    <row r="13244" spans="6:32" x14ac:dyDescent="0.35">
      <c r="F13244" s="43"/>
      <c r="AA13244" s="1"/>
      <c r="AD13244" s="1"/>
      <c r="AF13244" s="14"/>
    </row>
    <row r="13245" spans="6:32" x14ac:dyDescent="0.35">
      <c r="F13245" s="43"/>
      <c r="AA13245" s="1"/>
      <c r="AD13245" s="1"/>
      <c r="AF13245" s="14"/>
    </row>
    <row r="13246" spans="6:32" x14ac:dyDescent="0.35">
      <c r="F13246" s="43"/>
      <c r="AA13246" s="1"/>
      <c r="AD13246" s="1"/>
      <c r="AF13246" s="14"/>
    </row>
    <row r="13247" spans="6:32" x14ac:dyDescent="0.35">
      <c r="F13247" s="43"/>
      <c r="AA13247" s="1"/>
      <c r="AD13247" s="1"/>
      <c r="AF13247" s="14"/>
    </row>
    <row r="13248" spans="6:32" x14ac:dyDescent="0.35">
      <c r="F13248" s="43"/>
      <c r="AA13248" s="1"/>
      <c r="AD13248" s="1"/>
      <c r="AF13248" s="14"/>
    </row>
    <row r="13249" spans="6:32" x14ac:dyDescent="0.35">
      <c r="F13249" s="43"/>
      <c r="AA13249" s="1"/>
      <c r="AD13249" s="1"/>
      <c r="AF13249" s="14"/>
    </row>
    <row r="13250" spans="6:32" x14ac:dyDescent="0.35">
      <c r="F13250" s="43"/>
      <c r="AA13250" s="1"/>
      <c r="AD13250" s="1"/>
      <c r="AF13250" s="14"/>
    </row>
    <row r="13251" spans="6:32" x14ac:dyDescent="0.35">
      <c r="F13251" s="43"/>
      <c r="AA13251" s="1"/>
      <c r="AD13251" s="1"/>
      <c r="AF13251" s="14"/>
    </row>
    <row r="13252" spans="6:32" x14ac:dyDescent="0.35">
      <c r="F13252" s="43"/>
      <c r="AA13252" s="1"/>
      <c r="AD13252" s="1"/>
      <c r="AF13252" s="14"/>
    </row>
    <row r="13253" spans="6:32" x14ac:dyDescent="0.35">
      <c r="F13253" s="43"/>
      <c r="AA13253" s="1"/>
      <c r="AD13253" s="1"/>
      <c r="AF13253" s="14"/>
    </row>
    <row r="13254" spans="6:32" x14ac:dyDescent="0.35">
      <c r="F13254" s="43"/>
      <c r="AA13254" s="1"/>
      <c r="AD13254" s="1"/>
      <c r="AF13254" s="14"/>
    </row>
    <row r="13255" spans="6:32" x14ac:dyDescent="0.35">
      <c r="F13255" s="43"/>
      <c r="AA13255" s="1"/>
      <c r="AD13255" s="1"/>
      <c r="AF13255" s="14"/>
    </row>
    <row r="13256" spans="6:32" x14ac:dyDescent="0.35">
      <c r="F13256" s="43"/>
      <c r="AA13256" s="1"/>
      <c r="AD13256" s="1"/>
      <c r="AF13256" s="14"/>
    </row>
    <row r="13257" spans="6:32" x14ac:dyDescent="0.35">
      <c r="F13257" s="43"/>
      <c r="AA13257" s="1"/>
      <c r="AD13257" s="1"/>
      <c r="AF13257" s="14"/>
    </row>
    <row r="13258" spans="6:32" x14ac:dyDescent="0.35">
      <c r="F13258" s="43"/>
      <c r="AA13258" s="1"/>
      <c r="AD13258" s="1"/>
      <c r="AF13258" s="14"/>
    </row>
    <row r="13259" spans="6:32" x14ac:dyDescent="0.35">
      <c r="F13259" s="43"/>
      <c r="AA13259" s="1"/>
      <c r="AD13259" s="1"/>
      <c r="AF13259" s="14"/>
    </row>
    <row r="13260" spans="6:32" x14ac:dyDescent="0.35">
      <c r="F13260" s="43"/>
      <c r="AA13260" s="1"/>
      <c r="AD13260" s="1"/>
      <c r="AF13260" s="14"/>
    </row>
    <row r="13261" spans="6:32" x14ac:dyDescent="0.35">
      <c r="F13261" s="43"/>
      <c r="AA13261" s="1"/>
      <c r="AD13261" s="1"/>
      <c r="AF13261" s="14"/>
    </row>
    <row r="13262" spans="6:32" x14ac:dyDescent="0.35">
      <c r="F13262" s="43"/>
      <c r="AA13262" s="1"/>
      <c r="AD13262" s="1"/>
      <c r="AF13262" s="14"/>
    </row>
    <row r="13263" spans="6:32" x14ac:dyDescent="0.35">
      <c r="F13263" s="43"/>
      <c r="AA13263" s="1"/>
      <c r="AD13263" s="1"/>
      <c r="AF13263" s="14"/>
    </row>
    <row r="13264" spans="6:32" x14ac:dyDescent="0.35">
      <c r="F13264" s="43"/>
      <c r="AA13264" s="1"/>
      <c r="AD13264" s="1"/>
      <c r="AF13264" s="14"/>
    </row>
    <row r="13265" spans="6:32" x14ac:dyDescent="0.35">
      <c r="F13265" s="43"/>
      <c r="AA13265" s="1"/>
      <c r="AD13265" s="1"/>
      <c r="AF13265" s="14"/>
    </row>
    <row r="13266" spans="6:32" x14ac:dyDescent="0.35">
      <c r="F13266" s="43"/>
      <c r="AA13266" s="1"/>
      <c r="AD13266" s="1"/>
      <c r="AF13266" s="14"/>
    </row>
    <row r="13267" spans="6:32" x14ac:dyDescent="0.35">
      <c r="F13267" s="43"/>
      <c r="AA13267" s="1"/>
      <c r="AD13267" s="1"/>
      <c r="AF13267" s="14"/>
    </row>
    <row r="13268" spans="6:32" x14ac:dyDescent="0.35">
      <c r="F13268" s="43"/>
      <c r="AA13268" s="1"/>
      <c r="AD13268" s="1"/>
      <c r="AF13268" s="14"/>
    </row>
    <row r="13269" spans="6:32" x14ac:dyDescent="0.35">
      <c r="F13269" s="43"/>
      <c r="AA13269" s="1"/>
      <c r="AD13269" s="1"/>
      <c r="AF13269" s="14"/>
    </row>
    <row r="13270" spans="6:32" x14ac:dyDescent="0.35">
      <c r="F13270" s="43"/>
      <c r="AA13270" s="1"/>
      <c r="AD13270" s="1"/>
      <c r="AF13270" s="14"/>
    </row>
    <row r="13271" spans="6:32" x14ac:dyDescent="0.35">
      <c r="F13271" s="43"/>
      <c r="AA13271" s="1"/>
      <c r="AD13271" s="1"/>
      <c r="AF13271" s="14"/>
    </row>
    <row r="13272" spans="6:32" x14ac:dyDescent="0.35">
      <c r="F13272" s="43"/>
      <c r="AA13272" s="1"/>
      <c r="AD13272" s="1"/>
      <c r="AF13272" s="14"/>
    </row>
    <row r="13273" spans="6:32" x14ac:dyDescent="0.35">
      <c r="F13273" s="43"/>
      <c r="AA13273" s="1"/>
      <c r="AD13273" s="1"/>
      <c r="AF13273" s="14"/>
    </row>
    <row r="13274" spans="6:32" x14ac:dyDescent="0.35">
      <c r="F13274" s="43"/>
      <c r="AA13274" s="1"/>
      <c r="AD13274" s="1"/>
      <c r="AF13274" s="14"/>
    </row>
    <row r="13275" spans="6:32" x14ac:dyDescent="0.35">
      <c r="F13275" s="43"/>
      <c r="AA13275" s="1"/>
      <c r="AD13275" s="1"/>
      <c r="AF13275" s="14"/>
    </row>
    <row r="13276" spans="6:32" x14ac:dyDescent="0.35">
      <c r="F13276" s="43"/>
      <c r="AA13276" s="1"/>
      <c r="AD13276" s="1"/>
      <c r="AF13276" s="14"/>
    </row>
    <row r="13277" spans="6:32" x14ac:dyDescent="0.35">
      <c r="F13277" s="43"/>
      <c r="AA13277" s="1"/>
      <c r="AD13277" s="1"/>
      <c r="AF13277" s="14"/>
    </row>
    <row r="13278" spans="6:32" x14ac:dyDescent="0.35">
      <c r="F13278" s="43"/>
      <c r="AA13278" s="1"/>
      <c r="AD13278" s="1"/>
      <c r="AF13278" s="14"/>
    </row>
    <row r="13279" spans="6:32" x14ac:dyDescent="0.35">
      <c r="F13279" s="43"/>
      <c r="AA13279" s="1"/>
      <c r="AD13279" s="1"/>
      <c r="AF13279" s="14"/>
    </row>
    <row r="13280" spans="6:32" x14ac:dyDescent="0.35">
      <c r="F13280" s="43"/>
      <c r="AA13280" s="1"/>
      <c r="AD13280" s="1"/>
      <c r="AF13280" s="14"/>
    </row>
    <row r="13281" spans="6:32" x14ac:dyDescent="0.35">
      <c r="F13281" s="43"/>
      <c r="AA13281" s="1"/>
      <c r="AD13281" s="1"/>
      <c r="AF13281" s="14"/>
    </row>
    <row r="13282" spans="6:32" x14ac:dyDescent="0.35">
      <c r="F13282" s="43"/>
      <c r="AA13282" s="1"/>
      <c r="AD13282" s="1"/>
      <c r="AF13282" s="14"/>
    </row>
    <row r="13283" spans="6:32" x14ac:dyDescent="0.35">
      <c r="F13283" s="43"/>
      <c r="AA13283" s="1"/>
      <c r="AD13283" s="1"/>
      <c r="AF13283" s="14"/>
    </row>
    <row r="13284" spans="6:32" x14ac:dyDescent="0.35">
      <c r="F13284" s="43"/>
      <c r="AA13284" s="1"/>
      <c r="AD13284" s="1"/>
      <c r="AF13284" s="14"/>
    </row>
    <row r="13285" spans="6:32" x14ac:dyDescent="0.35">
      <c r="F13285" s="43"/>
      <c r="AA13285" s="1"/>
      <c r="AD13285" s="1"/>
      <c r="AF13285" s="14"/>
    </row>
    <row r="13286" spans="6:32" x14ac:dyDescent="0.35">
      <c r="F13286" s="43"/>
      <c r="AA13286" s="1"/>
      <c r="AD13286" s="1"/>
      <c r="AF13286" s="14"/>
    </row>
    <row r="13287" spans="6:32" x14ac:dyDescent="0.35">
      <c r="F13287" s="43"/>
      <c r="AA13287" s="1"/>
      <c r="AD13287" s="1"/>
      <c r="AF13287" s="14"/>
    </row>
    <row r="13288" spans="6:32" x14ac:dyDescent="0.35">
      <c r="F13288" s="43"/>
      <c r="AA13288" s="1"/>
      <c r="AD13288" s="1"/>
      <c r="AF13288" s="14"/>
    </row>
    <row r="13289" spans="6:32" x14ac:dyDescent="0.35">
      <c r="F13289" s="43"/>
      <c r="AA13289" s="1"/>
      <c r="AD13289" s="1"/>
      <c r="AF13289" s="14"/>
    </row>
    <row r="13290" spans="6:32" x14ac:dyDescent="0.35">
      <c r="F13290" s="43"/>
      <c r="AA13290" s="1"/>
      <c r="AD13290" s="1"/>
      <c r="AF13290" s="14"/>
    </row>
    <row r="13291" spans="6:32" x14ac:dyDescent="0.35">
      <c r="F13291" s="43"/>
      <c r="AA13291" s="1"/>
      <c r="AD13291" s="1"/>
      <c r="AF13291" s="14"/>
    </row>
    <row r="13292" spans="6:32" x14ac:dyDescent="0.35">
      <c r="F13292" s="43"/>
      <c r="AA13292" s="1"/>
      <c r="AD13292" s="1"/>
      <c r="AF13292" s="14"/>
    </row>
    <row r="13293" spans="6:32" x14ac:dyDescent="0.35">
      <c r="F13293" s="43"/>
      <c r="AA13293" s="1"/>
      <c r="AD13293" s="1"/>
      <c r="AF13293" s="14"/>
    </row>
    <row r="13294" spans="6:32" x14ac:dyDescent="0.35">
      <c r="F13294" s="43"/>
      <c r="AA13294" s="1"/>
      <c r="AD13294" s="1"/>
      <c r="AF13294" s="14"/>
    </row>
    <row r="13295" spans="6:32" x14ac:dyDescent="0.35">
      <c r="F13295" s="43"/>
      <c r="AA13295" s="1"/>
      <c r="AD13295" s="1"/>
      <c r="AF13295" s="14"/>
    </row>
    <row r="13296" spans="6:32" x14ac:dyDescent="0.35">
      <c r="F13296" s="43"/>
      <c r="AA13296" s="1"/>
      <c r="AD13296" s="1"/>
      <c r="AF13296" s="14"/>
    </row>
    <row r="13297" spans="6:32" x14ac:dyDescent="0.35">
      <c r="F13297" s="43"/>
      <c r="AA13297" s="1"/>
      <c r="AD13297" s="1"/>
      <c r="AF13297" s="14"/>
    </row>
    <row r="13298" spans="6:32" x14ac:dyDescent="0.35">
      <c r="F13298" s="43"/>
      <c r="AA13298" s="1"/>
      <c r="AD13298" s="1"/>
      <c r="AF13298" s="14"/>
    </row>
    <row r="13299" spans="6:32" x14ac:dyDescent="0.35">
      <c r="F13299" s="43"/>
      <c r="AA13299" s="1"/>
      <c r="AD13299" s="1"/>
      <c r="AF13299" s="14"/>
    </row>
    <row r="13300" spans="6:32" x14ac:dyDescent="0.35">
      <c r="F13300" s="43"/>
      <c r="AA13300" s="1"/>
      <c r="AD13300" s="1"/>
      <c r="AF13300" s="14"/>
    </row>
    <row r="13301" spans="6:32" x14ac:dyDescent="0.35">
      <c r="F13301" s="43"/>
      <c r="AA13301" s="1"/>
      <c r="AD13301" s="1"/>
      <c r="AF13301" s="14"/>
    </row>
    <row r="13302" spans="6:32" x14ac:dyDescent="0.35">
      <c r="F13302" s="43"/>
      <c r="AA13302" s="1"/>
      <c r="AD13302" s="1"/>
      <c r="AF13302" s="14"/>
    </row>
    <row r="13303" spans="6:32" x14ac:dyDescent="0.35">
      <c r="F13303" s="43"/>
      <c r="AA13303" s="1"/>
      <c r="AD13303" s="1"/>
      <c r="AF13303" s="14"/>
    </row>
    <row r="13304" spans="6:32" x14ac:dyDescent="0.35">
      <c r="F13304" s="43"/>
      <c r="AA13304" s="1"/>
      <c r="AD13304" s="1"/>
      <c r="AF13304" s="14"/>
    </row>
    <row r="13305" spans="6:32" x14ac:dyDescent="0.35">
      <c r="F13305" s="43"/>
      <c r="AA13305" s="1"/>
      <c r="AD13305" s="1"/>
      <c r="AF13305" s="14"/>
    </row>
    <row r="13306" spans="6:32" x14ac:dyDescent="0.35">
      <c r="F13306" s="43"/>
      <c r="AA13306" s="1"/>
      <c r="AD13306" s="1"/>
      <c r="AF13306" s="14"/>
    </row>
    <row r="13307" spans="6:32" x14ac:dyDescent="0.35">
      <c r="F13307" s="43"/>
      <c r="AA13307" s="1"/>
      <c r="AD13307" s="1"/>
      <c r="AF13307" s="14"/>
    </row>
    <row r="13308" spans="6:32" x14ac:dyDescent="0.35">
      <c r="F13308" s="43"/>
      <c r="AA13308" s="1"/>
      <c r="AD13308" s="1"/>
      <c r="AF13308" s="14"/>
    </row>
    <row r="13309" spans="6:32" x14ac:dyDescent="0.35">
      <c r="F13309" s="43"/>
      <c r="AA13309" s="1"/>
      <c r="AD13309" s="1"/>
      <c r="AF13309" s="14"/>
    </row>
    <row r="13310" spans="6:32" x14ac:dyDescent="0.35">
      <c r="F13310" s="43"/>
      <c r="AA13310" s="1"/>
      <c r="AD13310" s="1"/>
      <c r="AF13310" s="14"/>
    </row>
    <row r="13311" spans="6:32" x14ac:dyDescent="0.35">
      <c r="F13311" s="43"/>
      <c r="AA13311" s="1"/>
      <c r="AD13311" s="1"/>
      <c r="AF13311" s="14"/>
    </row>
    <row r="13312" spans="6:32" x14ac:dyDescent="0.35">
      <c r="F13312" s="43"/>
      <c r="AA13312" s="1"/>
      <c r="AD13312" s="1"/>
      <c r="AF13312" s="14"/>
    </row>
    <row r="13313" spans="6:32" x14ac:dyDescent="0.35">
      <c r="F13313" s="43"/>
      <c r="AA13313" s="1"/>
      <c r="AD13313" s="1"/>
      <c r="AF13313" s="14"/>
    </row>
    <row r="13314" spans="6:32" x14ac:dyDescent="0.35">
      <c r="F13314" s="43"/>
      <c r="AA13314" s="1"/>
      <c r="AD13314" s="1"/>
      <c r="AF13314" s="14"/>
    </row>
    <row r="13315" spans="6:32" x14ac:dyDescent="0.35">
      <c r="F13315" s="43"/>
      <c r="AA13315" s="1"/>
      <c r="AD13315" s="1"/>
      <c r="AF13315" s="14"/>
    </row>
    <row r="13316" spans="6:32" x14ac:dyDescent="0.35">
      <c r="F13316" s="43"/>
      <c r="AA13316" s="1"/>
      <c r="AD13316" s="1"/>
      <c r="AF13316" s="14"/>
    </row>
    <row r="13317" spans="6:32" x14ac:dyDescent="0.35">
      <c r="F13317" s="43"/>
      <c r="AA13317" s="1"/>
      <c r="AD13317" s="1"/>
      <c r="AF13317" s="14"/>
    </row>
    <row r="13318" spans="6:32" x14ac:dyDescent="0.35">
      <c r="F13318" s="43"/>
      <c r="AA13318" s="1"/>
      <c r="AD13318" s="1"/>
      <c r="AF13318" s="14"/>
    </row>
    <row r="13319" spans="6:32" x14ac:dyDescent="0.35">
      <c r="F13319" s="43"/>
      <c r="AA13319" s="1"/>
      <c r="AD13319" s="1"/>
      <c r="AF13319" s="14"/>
    </row>
    <row r="13320" spans="6:32" x14ac:dyDescent="0.35">
      <c r="F13320" s="43"/>
      <c r="AA13320" s="1"/>
      <c r="AD13320" s="1"/>
      <c r="AF13320" s="14"/>
    </row>
    <row r="13321" spans="6:32" x14ac:dyDescent="0.35">
      <c r="F13321" s="43"/>
      <c r="AA13321" s="1"/>
      <c r="AD13321" s="1"/>
      <c r="AF13321" s="14"/>
    </row>
    <row r="13322" spans="6:32" x14ac:dyDescent="0.35">
      <c r="F13322" s="43"/>
      <c r="AA13322" s="1"/>
      <c r="AD13322" s="1"/>
      <c r="AF13322" s="14"/>
    </row>
    <row r="13323" spans="6:32" x14ac:dyDescent="0.35">
      <c r="F13323" s="43"/>
      <c r="AA13323" s="1"/>
      <c r="AD13323" s="1"/>
      <c r="AF13323" s="14"/>
    </row>
    <row r="13324" spans="6:32" x14ac:dyDescent="0.35">
      <c r="F13324" s="43"/>
      <c r="AA13324" s="1"/>
      <c r="AD13324" s="1"/>
      <c r="AF13324" s="14"/>
    </row>
    <row r="13325" spans="6:32" x14ac:dyDescent="0.35">
      <c r="F13325" s="43"/>
      <c r="AA13325" s="1"/>
      <c r="AD13325" s="1"/>
      <c r="AF13325" s="14"/>
    </row>
    <row r="13326" spans="6:32" x14ac:dyDescent="0.35">
      <c r="F13326" s="43"/>
      <c r="AA13326" s="1"/>
      <c r="AD13326" s="1"/>
      <c r="AF13326" s="14"/>
    </row>
    <row r="13327" spans="6:32" x14ac:dyDescent="0.35">
      <c r="F13327" s="43"/>
      <c r="AA13327" s="1"/>
      <c r="AD13327" s="1"/>
      <c r="AF13327" s="14"/>
    </row>
    <row r="13328" spans="6:32" x14ac:dyDescent="0.35">
      <c r="F13328" s="43"/>
      <c r="AA13328" s="1"/>
      <c r="AD13328" s="1"/>
      <c r="AF13328" s="14"/>
    </row>
    <row r="13329" spans="6:32" x14ac:dyDescent="0.35">
      <c r="F13329" s="43"/>
      <c r="AA13329" s="1"/>
      <c r="AD13329" s="1"/>
      <c r="AF13329" s="14"/>
    </row>
    <row r="13330" spans="6:32" x14ac:dyDescent="0.35">
      <c r="F13330" s="43"/>
      <c r="AA13330" s="1"/>
      <c r="AD13330" s="1"/>
      <c r="AF13330" s="14"/>
    </row>
    <row r="13331" spans="6:32" x14ac:dyDescent="0.35">
      <c r="F13331" s="43"/>
      <c r="AA13331" s="1"/>
      <c r="AD13331" s="1"/>
      <c r="AF13331" s="14"/>
    </row>
    <row r="13332" spans="6:32" x14ac:dyDescent="0.35">
      <c r="F13332" s="43"/>
      <c r="AA13332" s="1"/>
      <c r="AD13332" s="1"/>
      <c r="AF13332" s="14"/>
    </row>
    <row r="13333" spans="6:32" x14ac:dyDescent="0.35">
      <c r="F13333" s="43"/>
      <c r="AA13333" s="1"/>
      <c r="AD13333" s="1"/>
      <c r="AF13333" s="14"/>
    </row>
    <row r="13334" spans="6:32" x14ac:dyDescent="0.35">
      <c r="F13334" s="43"/>
      <c r="AA13334" s="1"/>
      <c r="AD13334" s="1"/>
      <c r="AF13334" s="14"/>
    </row>
    <row r="13335" spans="6:32" x14ac:dyDescent="0.35">
      <c r="F13335" s="43"/>
      <c r="AA13335" s="1"/>
      <c r="AD13335" s="1"/>
      <c r="AF13335" s="14"/>
    </row>
    <row r="13336" spans="6:32" x14ac:dyDescent="0.35">
      <c r="F13336" s="43"/>
      <c r="AA13336" s="1"/>
      <c r="AD13336" s="1"/>
      <c r="AF13336" s="14"/>
    </row>
    <row r="13337" spans="6:32" x14ac:dyDescent="0.35">
      <c r="F13337" s="43"/>
      <c r="AA13337" s="1"/>
      <c r="AD13337" s="1"/>
      <c r="AF13337" s="14"/>
    </row>
    <row r="13338" spans="6:32" x14ac:dyDescent="0.35">
      <c r="F13338" s="43"/>
      <c r="AA13338" s="1"/>
      <c r="AD13338" s="1"/>
      <c r="AF13338" s="14"/>
    </row>
    <row r="13339" spans="6:32" x14ac:dyDescent="0.35">
      <c r="F13339" s="43"/>
      <c r="AA13339" s="1"/>
      <c r="AD13339" s="1"/>
      <c r="AF13339" s="14"/>
    </row>
    <row r="13340" spans="6:32" x14ac:dyDescent="0.35">
      <c r="F13340" s="43"/>
      <c r="AA13340" s="1"/>
      <c r="AD13340" s="1"/>
      <c r="AF13340" s="14"/>
    </row>
    <row r="13341" spans="6:32" x14ac:dyDescent="0.35">
      <c r="F13341" s="43"/>
      <c r="AA13341" s="1"/>
      <c r="AD13341" s="1"/>
      <c r="AF13341" s="14"/>
    </row>
    <row r="13342" spans="6:32" x14ac:dyDescent="0.35">
      <c r="F13342" s="43"/>
      <c r="AA13342" s="1"/>
      <c r="AD13342" s="1"/>
      <c r="AF13342" s="14"/>
    </row>
    <row r="13343" spans="6:32" x14ac:dyDescent="0.35">
      <c r="F13343" s="43"/>
      <c r="AA13343" s="1"/>
      <c r="AD13343" s="1"/>
      <c r="AF13343" s="14"/>
    </row>
    <row r="13344" spans="6:32" x14ac:dyDescent="0.35">
      <c r="F13344" s="43"/>
      <c r="AA13344" s="1"/>
      <c r="AD13344" s="1"/>
      <c r="AF13344" s="14"/>
    </row>
    <row r="13345" spans="6:32" x14ac:dyDescent="0.35">
      <c r="F13345" s="43"/>
      <c r="AA13345" s="1"/>
      <c r="AD13345" s="1"/>
      <c r="AF13345" s="14"/>
    </row>
    <row r="13346" spans="6:32" x14ac:dyDescent="0.35">
      <c r="F13346" s="43"/>
      <c r="AA13346" s="1"/>
      <c r="AD13346" s="1"/>
      <c r="AF13346" s="14"/>
    </row>
    <row r="13347" spans="6:32" x14ac:dyDescent="0.35">
      <c r="F13347" s="43"/>
      <c r="AA13347" s="1"/>
      <c r="AD13347" s="1"/>
      <c r="AF13347" s="14"/>
    </row>
    <row r="13348" spans="6:32" x14ac:dyDescent="0.35">
      <c r="F13348" s="43"/>
      <c r="AA13348" s="1"/>
      <c r="AD13348" s="1"/>
      <c r="AF13348" s="14"/>
    </row>
    <row r="13349" spans="6:32" x14ac:dyDescent="0.35">
      <c r="F13349" s="43"/>
      <c r="AA13349" s="1"/>
      <c r="AD13349" s="1"/>
      <c r="AF13349" s="14"/>
    </row>
    <row r="13350" spans="6:32" x14ac:dyDescent="0.35">
      <c r="F13350" s="43"/>
      <c r="AA13350" s="1"/>
      <c r="AD13350" s="1"/>
      <c r="AF13350" s="14"/>
    </row>
    <row r="13351" spans="6:32" x14ac:dyDescent="0.35">
      <c r="F13351" s="43"/>
      <c r="AA13351" s="1"/>
      <c r="AD13351" s="1"/>
      <c r="AF13351" s="14"/>
    </row>
    <row r="13352" spans="6:32" x14ac:dyDescent="0.35">
      <c r="F13352" s="43"/>
      <c r="AA13352" s="1"/>
      <c r="AD13352" s="1"/>
      <c r="AF13352" s="14"/>
    </row>
    <row r="13353" spans="6:32" x14ac:dyDescent="0.35">
      <c r="F13353" s="43"/>
      <c r="AA13353" s="1"/>
      <c r="AD13353" s="1"/>
      <c r="AF13353" s="14"/>
    </row>
    <row r="13354" spans="6:32" x14ac:dyDescent="0.35">
      <c r="F13354" s="43"/>
      <c r="AA13354" s="1"/>
      <c r="AD13354" s="1"/>
      <c r="AF13354" s="14"/>
    </row>
    <row r="13355" spans="6:32" x14ac:dyDescent="0.35">
      <c r="F13355" s="43"/>
      <c r="AA13355" s="1"/>
      <c r="AD13355" s="1"/>
      <c r="AF13355" s="14"/>
    </row>
    <row r="13356" spans="6:32" x14ac:dyDescent="0.35">
      <c r="F13356" s="43"/>
      <c r="AA13356" s="1"/>
      <c r="AD13356" s="1"/>
      <c r="AF13356" s="14"/>
    </row>
    <row r="13357" spans="6:32" x14ac:dyDescent="0.35">
      <c r="F13357" s="43"/>
      <c r="AA13357" s="1"/>
      <c r="AD13357" s="1"/>
      <c r="AF13357" s="14"/>
    </row>
    <row r="13358" spans="6:32" x14ac:dyDescent="0.35">
      <c r="F13358" s="43"/>
      <c r="AA13358" s="1"/>
      <c r="AD13358" s="1"/>
      <c r="AF13358" s="14"/>
    </row>
    <row r="13359" spans="6:32" x14ac:dyDescent="0.35">
      <c r="F13359" s="43"/>
      <c r="AA13359" s="1"/>
      <c r="AD13359" s="1"/>
      <c r="AF13359" s="14"/>
    </row>
    <row r="13360" spans="6:32" x14ac:dyDescent="0.35">
      <c r="F13360" s="43"/>
      <c r="AA13360" s="1"/>
      <c r="AD13360" s="1"/>
      <c r="AF13360" s="14"/>
    </row>
    <row r="13361" spans="6:32" x14ac:dyDescent="0.35">
      <c r="F13361" s="43"/>
      <c r="AA13361" s="1"/>
      <c r="AD13361" s="1"/>
      <c r="AF13361" s="14"/>
    </row>
    <row r="13362" spans="6:32" x14ac:dyDescent="0.35">
      <c r="F13362" s="43"/>
      <c r="AA13362" s="1"/>
      <c r="AD13362" s="1"/>
      <c r="AF13362" s="14"/>
    </row>
    <row r="13363" spans="6:32" x14ac:dyDescent="0.35">
      <c r="F13363" s="43"/>
      <c r="AA13363" s="1"/>
      <c r="AD13363" s="1"/>
      <c r="AF13363" s="14"/>
    </row>
    <row r="13364" spans="6:32" x14ac:dyDescent="0.35">
      <c r="F13364" s="43"/>
      <c r="AA13364" s="1"/>
      <c r="AD13364" s="1"/>
      <c r="AF13364" s="14"/>
    </row>
    <row r="13365" spans="6:32" x14ac:dyDescent="0.35">
      <c r="F13365" s="43"/>
      <c r="AA13365" s="1"/>
      <c r="AD13365" s="1"/>
      <c r="AF13365" s="14"/>
    </row>
    <row r="13366" spans="6:32" x14ac:dyDescent="0.35">
      <c r="F13366" s="43"/>
      <c r="AA13366" s="1"/>
      <c r="AD13366" s="1"/>
      <c r="AF13366" s="14"/>
    </row>
    <row r="13367" spans="6:32" x14ac:dyDescent="0.35">
      <c r="F13367" s="43"/>
      <c r="AA13367" s="1"/>
      <c r="AD13367" s="1"/>
      <c r="AF13367" s="14"/>
    </row>
    <row r="13368" spans="6:32" x14ac:dyDescent="0.35">
      <c r="F13368" s="43"/>
      <c r="AA13368" s="1"/>
      <c r="AD13368" s="1"/>
      <c r="AF13368" s="14"/>
    </row>
    <row r="13369" spans="6:32" x14ac:dyDescent="0.35">
      <c r="F13369" s="43"/>
      <c r="AA13369" s="1"/>
      <c r="AD13369" s="1"/>
      <c r="AF13369" s="14"/>
    </row>
    <row r="13370" spans="6:32" x14ac:dyDescent="0.35">
      <c r="F13370" s="43"/>
      <c r="AA13370" s="1"/>
      <c r="AD13370" s="1"/>
      <c r="AF13370" s="14"/>
    </row>
    <row r="13371" spans="6:32" x14ac:dyDescent="0.35">
      <c r="F13371" s="43"/>
      <c r="AA13371" s="1"/>
      <c r="AD13371" s="1"/>
      <c r="AF13371" s="14"/>
    </row>
    <row r="13372" spans="6:32" x14ac:dyDescent="0.35">
      <c r="F13372" s="43"/>
      <c r="AA13372" s="1"/>
      <c r="AD13372" s="1"/>
      <c r="AF13372" s="14"/>
    </row>
    <row r="13373" spans="6:32" x14ac:dyDescent="0.35">
      <c r="F13373" s="43"/>
      <c r="AA13373" s="1"/>
      <c r="AD13373" s="1"/>
      <c r="AF13373" s="14"/>
    </row>
    <row r="13374" spans="6:32" x14ac:dyDescent="0.35">
      <c r="F13374" s="43"/>
      <c r="AA13374" s="1"/>
      <c r="AD13374" s="1"/>
      <c r="AF13374" s="14"/>
    </row>
    <row r="13375" spans="6:32" x14ac:dyDescent="0.35">
      <c r="F13375" s="43"/>
      <c r="AA13375" s="1"/>
      <c r="AD13375" s="1"/>
      <c r="AF13375" s="14"/>
    </row>
    <row r="13376" spans="6:32" x14ac:dyDescent="0.35">
      <c r="F13376" s="43"/>
      <c r="AA13376" s="1"/>
      <c r="AD13376" s="1"/>
      <c r="AF13376" s="14"/>
    </row>
    <row r="13377" spans="6:32" x14ac:dyDescent="0.35">
      <c r="F13377" s="43"/>
      <c r="AA13377" s="1"/>
      <c r="AD13377" s="1"/>
      <c r="AF13377" s="14"/>
    </row>
    <row r="13378" spans="6:32" x14ac:dyDescent="0.35">
      <c r="F13378" s="43"/>
      <c r="AA13378" s="1"/>
      <c r="AD13378" s="1"/>
      <c r="AF13378" s="14"/>
    </row>
    <row r="13379" spans="6:32" x14ac:dyDescent="0.35">
      <c r="F13379" s="43"/>
      <c r="AA13379" s="1"/>
      <c r="AD13379" s="1"/>
      <c r="AF13379" s="14"/>
    </row>
    <row r="13380" spans="6:32" x14ac:dyDescent="0.35">
      <c r="F13380" s="43"/>
      <c r="AA13380" s="1"/>
      <c r="AD13380" s="1"/>
      <c r="AF13380" s="14"/>
    </row>
    <row r="13381" spans="6:32" x14ac:dyDescent="0.35">
      <c r="F13381" s="43"/>
      <c r="AA13381" s="1"/>
      <c r="AD13381" s="1"/>
      <c r="AF13381" s="14"/>
    </row>
    <row r="13382" spans="6:32" x14ac:dyDescent="0.35">
      <c r="F13382" s="43"/>
      <c r="AA13382" s="1"/>
      <c r="AD13382" s="1"/>
      <c r="AF13382" s="14"/>
    </row>
    <row r="13383" spans="6:32" x14ac:dyDescent="0.35">
      <c r="F13383" s="43"/>
      <c r="AA13383" s="1"/>
      <c r="AD13383" s="1"/>
      <c r="AF13383" s="14"/>
    </row>
    <row r="13384" spans="6:32" x14ac:dyDescent="0.35">
      <c r="F13384" s="43"/>
      <c r="AA13384" s="1"/>
      <c r="AD13384" s="1"/>
      <c r="AF13384" s="14"/>
    </row>
    <row r="13385" spans="6:32" x14ac:dyDescent="0.35">
      <c r="F13385" s="43"/>
      <c r="AA13385" s="1"/>
      <c r="AD13385" s="1"/>
      <c r="AF13385" s="14"/>
    </row>
    <row r="13386" spans="6:32" x14ac:dyDescent="0.35">
      <c r="F13386" s="43"/>
      <c r="AA13386" s="1"/>
      <c r="AD13386" s="1"/>
      <c r="AF13386" s="14"/>
    </row>
    <row r="13387" spans="6:32" x14ac:dyDescent="0.35">
      <c r="F13387" s="43"/>
      <c r="AA13387" s="1"/>
      <c r="AD13387" s="1"/>
      <c r="AF13387" s="14"/>
    </row>
    <row r="13388" spans="6:32" x14ac:dyDescent="0.35">
      <c r="F13388" s="43"/>
      <c r="AA13388" s="1"/>
      <c r="AD13388" s="1"/>
      <c r="AF13388" s="14"/>
    </row>
    <row r="13389" spans="6:32" x14ac:dyDescent="0.35">
      <c r="F13389" s="43"/>
      <c r="AA13389" s="1"/>
      <c r="AD13389" s="1"/>
      <c r="AF13389" s="14"/>
    </row>
    <row r="13390" spans="6:32" x14ac:dyDescent="0.35">
      <c r="F13390" s="43"/>
      <c r="AA13390" s="1"/>
      <c r="AD13390" s="1"/>
      <c r="AF13390" s="14"/>
    </row>
    <row r="13391" spans="6:32" x14ac:dyDescent="0.35">
      <c r="F13391" s="43"/>
      <c r="AA13391" s="1"/>
      <c r="AD13391" s="1"/>
      <c r="AF13391" s="14"/>
    </row>
    <row r="13392" spans="6:32" x14ac:dyDescent="0.35">
      <c r="F13392" s="43"/>
      <c r="AA13392" s="1"/>
      <c r="AD13392" s="1"/>
      <c r="AF13392" s="14"/>
    </row>
    <row r="13393" spans="6:32" x14ac:dyDescent="0.35">
      <c r="F13393" s="43"/>
      <c r="AA13393" s="1"/>
      <c r="AD13393" s="1"/>
      <c r="AF13393" s="14"/>
    </row>
    <row r="13394" spans="6:32" x14ac:dyDescent="0.35">
      <c r="F13394" s="43"/>
      <c r="AA13394" s="1"/>
      <c r="AD13394" s="1"/>
      <c r="AF13394" s="14"/>
    </row>
    <row r="13395" spans="6:32" x14ac:dyDescent="0.35">
      <c r="F13395" s="43"/>
      <c r="AA13395" s="1"/>
      <c r="AD13395" s="1"/>
      <c r="AF13395" s="14"/>
    </row>
    <row r="13396" spans="6:32" x14ac:dyDescent="0.35">
      <c r="F13396" s="43"/>
      <c r="AA13396" s="1"/>
      <c r="AD13396" s="1"/>
      <c r="AF13396" s="14"/>
    </row>
    <row r="13397" spans="6:32" x14ac:dyDescent="0.35">
      <c r="F13397" s="43"/>
      <c r="AA13397" s="1"/>
      <c r="AD13397" s="1"/>
      <c r="AF13397" s="14"/>
    </row>
    <row r="13398" spans="6:32" x14ac:dyDescent="0.35">
      <c r="F13398" s="43"/>
      <c r="AA13398" s="1"/>
      <c r="AD13398" s="1"/>
      <c r="AF13398" s="14"/>
    </row>
    <row r="13399" spans="6:32" x14ac:dyDescent="0.35">
      <c r="F13399" s="43"/>
      <c r="AA13399" s="1"/>
      <c r="AD13399" s="1"/>
      <c r="AF13399" s="14"/>
    </row>
    <row r="13400" spans="6:32" x14ac:dyDescent="0.35">
      <c r="F13400" s="43"/>
      <c r="AA13400" s="1"/>
      <c r="AD13400" s="1"/>
      <c r="AF13400" s="14"/>
    </row>
    <row r="13401" spans="6:32" x14ac:dyDescent="0.35">
      <c r="F13401" s="43"/>
      <c r="AA13401" s="1"/>
      <c r="AD13401" s="1"/>
      <c r="AF13401" s="14"/>
    </row>
    <row r="13402" spans="6:32" x14ac:dyDescent="0.35">
      <c r="F13402" s="43"/>
      <c r="AA13402" s="1"/>
      <c r="AD13402" s="1"/>
      <c r="AF13402" s="14"/>
    </row>
    <row r="13403" spans="6:32" x14ac:dyDescent="0.35">
      <c r="F13403" s="43"/>
      <c r="AA13403" s="1"/>
      <c r="AD13403" s="1"/>
      <c r="AF13403" s="14"/>
    </row>
    <row r="13404" spans="6:32" x14ac:dyDescent="0.35">
      <c r="F13404" s="43"/>
      <c r="AA13404" s="1"/>
      <c r="AD13404" s="1"/>
      <c r="AF13404" s="14"/>
    </row>
    <row r="13405" spans="6:32" x14ac:dyDescent="0.35">
      <c r="F13405" s="43"/>
      <c r="AA13405" s="1"/>
      <c r="AD13405" s="1"/>
      <c r="AF13405" s="14"/>
    </row>
    <row r="13406" spans="6:32" x14ac:dyDescent="0.35">
      <c r="F13406" s="43"/>
      <c r="AA13406" s="1"/>
      <c r="AD13406" s="1"/>
      <c r="AF13406" s="14"/>
    </row>
    <row r="13407" spans="6:32" x14ac:dyDescent="0.35">
      <c r="F13407" s="43"/>
      <c r="AA13407" s="1"/>
      <c r="AD13407" s="1"/>
      <c r="AF13407" s="14"/>
    </row>
    <row r="13408" spans="6:32" x14ac:dyDescent="0.35">
      <c r="F13408" s="43"/>
      <c r="AA13408" s="1"/>
      <c r="AD13408" s="1"/>
      <c r="AF13408" s="14"/>
    </row>
    <row r="13409" spans="6:32" x14ac:dyDescent="0.35">
      <c r="F13409" s="43"/>
      <c r="AA13409" s="1"/>
      <c r="AD13409" s="1"/>
      <c r="AF13409" s="14"/>
    </row>
    <row r="13410" spans="6:32" x14ac:dyDescent="0.35">
      <c r="F13410" s="43"/>
      <c r="AA13410" s="1"/>
      <c r="AD13410" s="1"/>
      <c r="AF13410" s="14"/>
    </row>
    <row r="13411" spans="6:32" x14ac:dyDescent="0.35">
      <c r="F13411" s="43"/>
      <c r="AA13411" s="1"/>
      <c r="AD13411" s="1"/>
      <c r="AF13411" s="14"/>
    </row>
    <row r="13412" spans="6:32" x14ac:dyDescent="0.35">
      <c r="F13412" s="43"/>
      <c r="AA13412" s="1"/>
      <c r="AD13412" s="1"/>
      <c r="AF13412" s="14"/>
    </row>
    <row r="13413" spans="6:32" x14ac:dyDescent="0.35">
      <c r="F13413" s="43"/>
      <c r="AA13413" s="1"/>
      <c r="AD13413" s="1"/>
      <c r="AF13413" s="14"/>
    </row>
    <row r="13414" spans="6:32" x14ac:dyDescent="0.35">
      <c r="F13414" s="43"/>
      <c r="AA13414" s="1"/>
      <c r="AD13414" s="1"/>
      <c r="AF13414" s="14"/>
    </row>
    <row r="13415" spans="6:32" x14ac:dyDescent="0.35">
      <c r="F13415" s="43"/>
      <c r="AA13415" s="1"/>
      <c r="AD13415" s="1"/>
      <c r="AF13415" s="14"/>
    </row>
    <row r="13416" spans="6:32" x14ac:dyDescent="0.35">
      <c r="F13416" s="43"/>
      <c r="AA13416" s="1"/>
      <c r="AD13416" s="1"/>
      <c r="AF13416" s="14"/>
    </row>
    <row r="13417" spans="6:32" x14ac:dyDescent="0.35">
      <c r="F13417" s="43"/>
      <c r="AA13417" s="1"/>
      <c r="AD13417" s="1"/>
      <c r="AF13417" s="14"/>
    </row>
    <row r="13418" spans="6:32" x14ac:dyDescent="0.35">
      <c r="F13418" s="43"/>
      <c r="AA13418" s="1"/>
      <c r="AD13418" s="1"/>
      <c r="AF13418" s="14"/>
    </row>
    <row r="13419" spans="6:32" x14ac:dyDescent="0.35">
      <c r="F13419" s="43"/>
      <c r="AA13419" s="1"/>
      <c r="AD13419" s="1"/>
      <c r="AF13419" s="14"/>
    </row>
    <row r="13420" spans="6:32" x14ac:dyDescent="0.35">
      <c r="F13420" s="43"/>
      <c r="AA13420" s="1"/>
      <c r="AD13420" s="1"/>
      <c r="AF13420" s="14"/>
    </row>
    <row r="13421" spans="6:32" x14ac:dyDescent="0.35">
      <c r="F13421" s="43"/>
      <c r="AA13421" s="1"/>
      <c r="AD13421" s="1"/>
      <c r="AF13421" s="14"/>
    </row>
    <row r="13422" spans="6:32" x14ac:dyDescent="0.35">
      <c r="F13422" s="43"/>
      <c r="AA13422" s="1"/>
      <c r="AD13422" s="1"/>
      <c r="AF13422" s="14"/>
    </row>
    <row r="13423" spans="6:32" x14ac:dyDescent="0.35">
      <c r="F13423" s="43"/>
      <c r="AA13423" s="1"/>
      <c r="AD13423" s="1"/>
      <c r="AF13423" s="14"/>
    </row>
    <row r="13424" spans="6:32" x14ac:dyDescent="0.35">
      <c r="F13424" s="43"/>
      <c r="AA13424" s="1"/>
      <c r="AD13424" s="1"/>
      <c r="AF13424" s="14"/>
    </row>
    <row r="13425" spans="6:32" x14ac:dyDescent="0.35">
      <c r="F13425" s="43"/>
      <c r="AA13425" s="1"/>
      <c r="AD13425" s="1"/>
      <c r="AF13425" s="14"/>
    </row>
    <row r="13426" spans="6:32" x14ac:dyDescent="0.35">
      <c r="F13426" s="43"/>
      <c r="AA13426" s="1"/>
      <c r="AD13426" s="1"/>
      <c r="AF13426" s="14"/>
    </row>
    <row r="13427" spans="6:32" x14ac:dyDescent="0.35">
      <c r="F13427" s="43"/>
      <c r="AA13427" s="1"/>
      <c r="AD13427" s="1"/>
      <c r="AF13427" s="14"/>
    </row>
    <row r="13428" spans="6:32" x14ac:dyDescent="0.35">
      <c r="F13428" s="43"/>
      <c r="AA13428" s="1"/>
      <c r="AD13428" s="1"/>
      <c r="AF13428" s="14"/>
    </row>
    <row r="13429" spans="6:32" x14ac:dyDescent="0.35">
      <c r="F13429" s="43"/>
      <c r="AA13429" s="1"/>
      <c r="AD13429" s="1"/>
      <c r="AF13429" s="14"/>
    </row>
    <row r="13430" spans="6:32" x14ac:dyDescent="0.35">
      <c r="F13430" s="43"/>
      <c r="AA13430" s="1"/>
      <c r="AD13430" s="1"/>
      <c r="AF13430" s="14"/>
    </row>
    <row r="13431" spans="6:32" x14ac:dyDescent="0.35">
      <c r="F13431" s="43"/>
      <c r="AA13431" s="1"/>
      <c r="AD13431" s="1"/>
      <c r="AF13431" s="14"/>
    </row>
    <row r="13432" spans="6:32" x14ac:dyDescent="0.35">
      <c r="F13432" s="43"/>
      <c r="AA13432" s="1"/>
      <c r="AD13432" s="1"/>
      <c r="AF13432" s="14"/>
    </row>
    <row r="13433" spans="6:32" x14ac:dyDescent="0.35">
      <c r="F13433" s="43"/>
      <c r="AA13433" s="1"/>
      <c r="AD13433" s="1"/>
      <c r="AF13433" s="14"/>
    </row>
    <row r="13434" spans="6:32" x14ac:dyDescent="0.35">
      <c r="F13434" s="43"/>
      <c r="AA13434" s="1"/>
      <c r="AD13434" s="1"/>
      <c r="AF13434" s="14"/>
    </row>
    <row r="13435" spans="6:32" x14ac:dyDescent="0.35">
      <c r="F13435" s="43"/>
      <c r="AA13435" s="1"/>
      <c r="AD13435" s="1"/>
      <c r="AF13435" s="14"/>
    </row>
    <row r="13436" spans="6:32" x14ac:dyDescent="0.35">
      <c r="F13436" s="43"/>
      <c r="AA13436" s="1"/>
      <c r="AD13436" s="1"/>
      <c r="AF13436" s="14"/>
    </row>
    <row r="13437" spans="6:32" x14ac:dyDescent="0.35">
      <c r="F13437" s="43"/>
      <c r="AA13437" s="1"/>
      <c r="AD13437" s="1"/>
      <c r="AF13437" s="14"/>
    </row>
    <row r="13438" spans="6:32" x14ac:dyDescent="0.35">
      <c r="F13438" s="43"/>
      <c r="AA13438" s="1"/>
      <c r="AD13438" s="1"/>
      <c r="AF13438" s="14"/>
    </row>
    <row r="13439" spans="6:32" x14ac:dyDescent="0.35">
      <c r="F13439" s="43"/>
      <c r="AA13439" s="1"/>
      <c r="AD13439" s="1"/>
      <c r="AF13439" s="14"/>
    </row>
    <row r="13440" spans="6:32" x14ac:dyDescent="0.35">
      <c r="F13440" s="43"/>
      <c r="AA13440" s="1"/>
      <c r="AD13440" s="1"/>
      <c r="AF13440" s="14"/>
    </row>
    <row r="13441" spans="6:32" x14ac:dyDescent="0.35">
      <c r="F13441" s="43"/>
      <c r="AA13441" s="1"/>
      <c r="AD13441" s="1"/>
      <c r="AF13441" s="14"/>
    </row>
    <row r="13442" spans="6:32" x14ac:dyDescent="0.35">
      <c r="F13442" s="43"/>
      <c r="AA13442" s="1"/>
      <c r="AD13442" s="1"/>
      <c r="AF13442" s="14"/>
    </row>
    <row r="13443" spans="6:32" x14ac:dyDescent="0.35">
      <c r="F13443" s="43"/>
      <c r="AA13443" s="1"/>
      <c r="AD13443" s="1"/>
      <c r="AF13443" s="14"/>
    </row>
    <row r="13444" spans="6:32" x14ac:dyDescent="0.35">
      <c r="F13444" s="43"/>
      <c r="AA13444" s="1"/>
      <c r="AD13444" s="1"/>
      <c r="AF13444" s="14"/>
    </row>
    <row r="13445" spans="6:32" x14ac:dyDescent="0.35">
      <c r="F13445" s="43"/>
      <c r="AA13445" s="1"/>
      <c r="AD13445" s="1"/>
      <c r="AF13445" s="14"/>
    </row>
    <row r="13446" spans="6:32" x14ac:dyDescent="0.35">
      <c r="F13446" s="43"/>
      <c r="AA13446" s="1"/>
      <c r="AD13446" s="1"/>
      <c r="AF13446" s="14"/>
    </row>
    <row r="13447" spans="6:32" x14ac:dyDescent="0.35">
      <c r="F13447" s="43"/>
      <c r="AA13447" s="1"/>
      <c r="AD13447" s="1"/>
      <c r="AF13447" s="14"/>
    </row>
    <row r="13448" spans="6:32" x14ac:dyDescent="0.35">
      <c r="F13448" s="43"/>
      <c r="AA13448" s="1"/>
      <c r="AD13448" s="1"/>
      <c r="AF13448" s="14"/>
    </row>
    <row r="13449" spans="6:32" x14ac:dyDescent="0.35">
      <c r="F13449" s="43"/>
      <c r="AA13449" s="1"/>
      <c r="AD13449" s="1"/>
      <c r="AF13449" s="14"/>
    </row>
    <row r="13450" spans="6:32" x14ac:dyDescent="0.35">
      <c r="F13450" s="43"/>
      <c r="AA13450" s="1"/>
      <c r="AD13450" s="1"/>
      <c r="AF13450" s="14"/>
    </row>
    <row r="13451" spans="6:32" x14ac:dyDescent="0.35">
      <c r="F13451" s="43"/>
      <c r="AA13451" s="1"/>
      <c r="AD13451" s="1"/>
      <c r="AF13451" s="14"/>
    </row>
    <row r="13452" spans="6:32" x14ac:dyDescent="0.35">
      <c r="F13452" s="43"/>
      <c r="AA13452" s="1"/>
      <c r="AD13452" s="1"/>
      <c r="AF13452" s="14"/>
    </row>
    <row r="13453" spans="6:32" x14ac:dyDescent="0.35">
      <c r="F13453" s="43"/>
      <c r="AA13453" s="1"/>
      <c r="AD13453" s="1"/>
      <c r="AF13453" s="14"/>
    </row>
    <row r="13454" spans="6:32" x14ac:dyDescent="0.35">
      <c r="F13454" s="43"/>
      <c r="AA13454" s="1"/>
      <c r="AD13454" s="1"/>
      <c r="AF13454" s="14"/>
    </row>
    <row r="13455" spans="6:32" x14ac:dyDescent="0.35">
      <c r="F13455" s="43"/>
      <c r="AA13455" s="1"/>
      <c r="AD13455" s="1"/>
      <c r="AF13455" s="14"/>
    </row>
    <row r="13456" spans="6:32" x14ac:dyDescent="0.35">
      <c r="F13456" s="43"/>
      <c r="AA13456" s="1"/>
      <c r="AD13456" s="1"/>
      <c r="AF13456" s="14"/>
    </row>
    <row r="13457" spans="6:32" x14ac:dyDescent="0.35">
      <c r="F13457" s="43"/>
      <c r="AA13457" s="1"/>
      <c r="AD13457" s="1"/>
      <c r="AF13457" s="14"/>
    </row>
    <row r="13458" spans="6:32" x14ac:dyDescent="0.35">
      <c r="F13458" s="43"/>
      <c r="AA13458" s="1"/>
      <c r="AD13458" s="1"/>
      <c r="AF13458" s="14"/>
    </row>
    <row r="13459" spans="6:32" x14ac:dyDescent="0.35">
      <c r="F13459" s="43"/>
      <c r="AA13459" s="1"/>
      <c r="AD13459" s="1"/>
      <c r="AF13459" s="14"/>
    </row>
    <row r="13460" spans="6:32" x14ac:dyDescent="0.35">
      <c r="F13460" s="43"/>
      <c r="AA13460" s="1"/>
      <c r="AD13460" s="1"/>
      <c r="AF13460" s="14"/>
    </row>
    <row r="13461" spans="6:32" x14ac:dyDescent="0.35">
      <c r="F13461" s="43"/>
      <c r="AA13461" s="1"/>
      <c r="AD13461" s="1"/>
      <c r="AF13461" s="14"/>
    </row>
    <row r="13462" spans="6:32" x14ac:dyDescent="0.35">
      <c r="F13462" s="43"/>
      <c r="AA13462" s="1"/>
      <c r="AD13462" s="1"/>
      <c r="AF13462" s="14"/>
    </row>
    <row r="13463" spans="6:32" x14ac:dyDescent="0.35">
      <c r="F13463" s="43"/>
      <c r="AA13463" s="1"/>
      <c r="AD13463" s="1"/>
      <c r="AF13463" s="14"/>
    </row>
    <row r="13464" spans="6:32" x14ac:dyDescent="0.35">
      <c r="F13464" s="43"/>
      <c r="AA13464" s="1"/>
      <c r="AD13464" s="1"/>
      <c r="AF13464" s="14"/>
    </row>
    <row r="13465" spans="6:32" x14ac:dyDescent="0.35">
      <c r="F13465" s="43"/>
      <c r="AA13465" s="1"/>
      <c r="AD13465" s="1"/>
      <c r="AF13465" s="14"/>
    </row>
    <row r="13466" spans="6:32" x14ac:dyDescent="0.35">
      <c r="F13466" s="43"/>
      <c r="AA13466" s="1"/>
      <c r="AD13466" s="1"/>
      <c r="AF13466" s="14"/>
    </row>
    <row r="13467" spans="6:32" x14ac:dyDescent="0.35">
      <c r="F13467" s="43"/>
      <c r="AA13467" s="1"/>
      <c r="AD13467" s="1"/>
      <c r="AF13467" s="14"/>
    </row>
    <row r="13468" spans="6:32" x14ac:dyDescent="0.35">
      <c r="F13468" s="43"/>
      <c r="AA13468" s="1"/>
      <c r="AD13468" s="1"/>
      <c r="AF13468" s="14"/>
    </row>
    <row r="13469" spans="6:32" x14ac:dyDescent="0.35">
      <c r="F13469" s="43"/>
      <c r="AA13469" s="1"/>
      <c r="AD13469" s="1"/>
      <c r="AF13469" s="14"/>
    </row>
    <row r="13470" spans="6:32" x14ac:dyDescent="0.35">
      <c r="F13470" s="43"/>
      <c r="AA13470" s="1"/>
      <c r="AD13470" s="1"/>
      <c r="AF13470" s="14"/>
    </row>
    <row r="13471" spans="6:32" x14ac:dyDescent="0.35">
      <c r="F13471" s="43"/>
      <c r="AA13471" s="1"/>
      <c r="AD13471" s="1"/>
      <c r="AF13471" s="14"/>
    </row>
    <row r="13472" spans="6:32" x14ac:dyDescent="0.35">
      <c r="F13472" s="43"/>
      <c r="AA13472" s="1"/>
      <c r="AD13472" s="1"/>
      <c r="AF13472" s="14"/>
    </row>
    <row r="13473" spans="6:32" x14ac:dyDescent="0.35">
      <c r="F13473" s="43"/>
      <c r="AA13473" s="1"/>
      <c r="AD13473" s="1"/>
      <c r="AF13473" s="14"/>
    </row>
    <row r="13474" spans="6:32" x14ac:dyDescent="0.35">
      <c r="F13474" s="43"/>
      <c r="AA13474" s="1"/>
      <c r="AD13474" s="1"/>
      <c r="AF13474" s="14"/>
    </row>
    <row r="13475" spans="6:32" x14ac:dyDescent="0.35">
      <c r="F13475" s="43"/>
      <c r="AA13475" s="1"/>
      <c r="AD13475" s="1"/>
      <c r="AF13475" s="14"/>
    </row>
    <row r="13476" spans="6:32" x14ac:dyDescent="0.35">
      <c r="F13476" s="43"/>
      <c r="AA13476" s="1"/>
      <c r="AD13476" s="1"/>
      <c r="AF13476" s="14"/>
    </row>
    <row r="13477" spans="6:32" x14ac:dyDescent="0.35">
      <c r="F13477" s="43"/>
      <c r="AA13477" s="1"/>
      <c r="AD13477" s="1"/>
      <c r="AF13477" s="14"/>
    </row>
    <row r="13478" spans="6:32" x14ac:dyDescent="0.35">
      <c r="F13478" s="43"/>
      <c r="AA13478" s="1"/>
      <c r="AD13478" s="1"/>
      <c r="AF13478" s="14"/>
    </row>
    <row r="13479" spans="6:32" x14ac:dyDescent="0.35">
      <c r="F13479" s="43"/>
      <c r="AA13479" s="1"/>
      <c r="AD13479" s="1"/>
      <c r="AF13479" s="14"/>
    </row>
    <row r="13480" spans="6:32" x14ac:dyDescent="0.35">
      <c r="F13480" s="43"/>
      <c r="AA13480" s="1"/>
      <c r="AD13480" s="1"/>
      <c r="AF13480" s="14"/>
    </row>
    <row r="13481" spans="6:32" x14ac:dyDescent="0.35">
      <c r="F13481" s="43"/>
      <c r="AA13481" s="1"/>
      <c r="AD13481" s="1"/>
      <c r="AF13481" s="14"/>
    </row>
    <row r="13482" spans="6:32" x14ac:dyDescent="0.35">
      <c r="F13482" s="43"/>
      <c r="AA13482" s="1"/>
      <c r="AD13482" s="1"/>
      <c r="AF13482" s="14"/>
    </row>
    <row r="13483" spans="6:32" x14ac:dyDescent="0.35">
      <c r="F13483" s="43"/>
      <c r="AA13483" s="1"/>
      <c r="AD13483" s="1"/>
      <c r="AF13483" s="14"/>
    </row>
    <row r="13484" spans="6:32" x14ac:dyDescent="0.35">
      <c r="F13484" s="43"/>
      <c r="AA13484" s="1"/>
      <c r="AD13484" s="1"/>
      <c r="AF13484" s="14"/>
    </row>
    <row r="13485" spans="6:32" x14ac:dyDescent="0.35">
      <c r="F13485" s="43"/>
      <c r="AA13485" s="1"/>
      <c r="AD13485" s="1"/>
      <c r="AF13485" s="14"/>
    </row>
    <row r="13486" spans="6:32" x14ac:dyDescent="0.35">
      <c r="F13486" s="43"/>
      <c r="AA13486" s="1"/>
      <c r="AD13486" s="1"/>
      <c r="AF13486" s="14"/>
    </row>
    <row r="13487" spans="6:32" x14ac:dyDescent="0.35">
      <c r="F13487" s="43"/>
      <c r="AA13487" s="1"/>
      <c r="AD13487" s="1"/>
      <c r="AF13487" s="14"/>
    </row>
    <row r="13488" spans="6:32" x14ac:dyDescent="0.35">
      <c r="F13488" s="43"/>
      <c r="AA13488" s="1"/>
      <c r="AD13488" s="1"/>
      <c r="AF13488" s="14"/>
    </row>
    <row r="13489" spans="6:32" x14ac:dyDescent="0.35">
      <c r="F13489" s="43"/>
      <c r="AA13489" s="1"/>
      <c r="AD13489" s="1"/>
      <c r="AF13489" s="14"/>
    </row>
    <row r="13490" spans="6:32" x14ac:dyDescent="0.35">
      <c r="F13490" s="43"/>
      <c r="AA13490" s="1"/>
      <c r="AD13490" s="1"/>
      <c r="AF13490" s="14"/>
    </row>
    <row r="13491" spans="6:32" x14ac:dyDescent="0.35">
      <c r="F13491" s="43"/>
      <c r="AA13491" s="1"/>
      <c r="AD13491" s="1"/>
      <c r="AF13491" s="14"/>
    </row>
    <row r="13492" spans="6:32" x14ac:dyDescent="0.35">
      <c r="F13492" s="43"/>
      <c r="AA13492" s="1"/>
      <c r="AD13492" s="1"/>
      <c r="AF13492" s="14"/>
    </row>
    <row r="13493" spans="6:32" x14ac:dyDescent="0.35">
      <c r="F13493" s="43"/>
      <c r="AA13493" s="1"/>
      <c r="AD13493" s="1"/>
      <c r="AF13493" s="14"/>
    </row>
    <row r="13494" spans="6:32" x14ac:dyDescent="0.35">
      <c r="F13494" s="43"/>
      <c r="AA13494" s="1"/>
      <c r="AD13494" s="1"/>
      <c r="AF13494" s="14"/>
    </row>
    <row r="13495" spans="6:32" x14ac:dyDescent="0.35">
      <c r="F13495" s="43"/>
      <c r="AA13495" s="1"/>
      <c r="AD13495" s="1"/>
      <c r="AF13495" s="14"/>
    </row>
    <row r="13496" spans="6:32" x14ac:dyDescent="0.35">
      <c r="F13496" s="43"/>
      <c r="AA13496" s="1"/>
      <c r="AD13496" s="1"/>
      <c r="AF13496" s="14"/>
    </row>
    <row r="13497" spans="6:32" x14ac:dyDescent="0.35">
      <c r="F13497" s="43"/>
      <c r="AA13497" s="1"/>
      <c r="AD13497" s="1"/>
      <c r="AF13497" s="14"/>
    </row>
    <row r="13498" spans="6:32" x14ac:dyDescent="0.35">
      <c r="F13498" s="43"/>
      <c r="AA13498" s="1"/>
      <c r="AD13498" s="1"/>
      <c r="AF13498" s="14"/>
    </row>
    <row r="13499" spans="6:32" x14ac:dyDescent="0.35">
      <c r="F13499" s="43"/>
      <c r="AA13499" s="1"/>
      <c r="AD13499" s="1"/>
      <c r="AF13499" s="14"/>
    </row>
    <row r="13500" spans="6:32" x14ac:dyDescent="0.35">
      <c r="F13500" s="43"/>
      <c r="AA13500" s="1"/>
      <c r="AD13500" s="1"/>
      <c r="AF13500" s="14"/>
    </row>
    <row r="13501" spans="6:32" x14ac:dyDescent="0.35">
      <c r="F13501" s="43"/>
      <c r="AA13501" s="1"/>
      <c r="AD13501" s="1"/>
      <c r="AF13501" s="14"/>
    </row>
    <row r="13502" spans="6:32" x14ac:dyDescent="0.35">
      <c r="F13502" s="43"/>
      <c r="AA13502" s="1"/>
      <c r="AD13502" s="1"/>
      <c r="AF13502" s="14"/>
    </row>
    <row r="13503" spans="6:32" x14ac:dyDescent="0.35">
      <c r="F13503" s="43"/>
      <c r="AA13503" s="1"/>
      <c r="AD13503" s="1"/>
      <c r="AF13503" s="14"/>
    </row>
    <row r="13504" spans="6:32" x14ac:dyDescent="0.35">
      <c r="F13504" s="43"/>
      <c r="AA13504" s="1"/>
      <c r="AD13504" s="1"/>
      <c r="AF13504" s="14"/>
    </row>
    <row r="13505" spans="6:32" x14ac:dyDescent="0.35">
      <c r="F13505" s="43"/>
      <c r="AA13505" s="1"/>
      <c r="AD13505" s="1"/>
      <c r="AF13505" s="14"/>
    </row>
    <row r="13506" spans="6:32" x14ac:dyDescent="0.35">
      <c r="F13506" s="43"/>
      <c r="AA13506" s="1"/>
      <c r="AD13506" s="1"/>
      <c r="AF13506" s="14"/>
    </row>
    <row r="13507" spans="6:32" x14ac:dyDescent="0.35">
      <c r="F13507" s="43"/>
      <c r="AA13507" s="1"/>
      <c r="AD13507" s="1"/>
      <c r="AF13507" s="14"/>
    </row>
    <row r="13508" spans="6:32" x14ac:dyDescent="0.35">
      <c r="F13508" s="43"/>
      <c r="AA13508" s="1"/>
      <c r="AD13508" s="1"/>
      <c r="AF13508" s="14"/>
    </row>
    <row r="13509" spans="6:32" x14ac:dyDescent="0.35">
      <c r="F13509" s="43"/>
      <c r="AA13509" s="1"/>
      <c r="AD13509" s="1"/>
      <c r="AF13509" s="14"/>
    </row>
    <row r="13510" spans="6:32" x14ac:dyDescent="0.35">
      <c r="F13510" s="43"/>
      <c r="AA13510" s="1"/>
      <c r="AD13510" s="1"/>
      <c r="AF13510" s="14"/>
    </row>
    <row r="13511" spans="6:32" x14ac:dyDescent="0.35">
      <c r="F13511" s="43"/>
      <c r="AA13511" s="1"/>
      <c r="AD13511" s="1"/>
      <c r="AF13511" s="14"/>
    </row>
    <row r="13512" spans="6:32" x14ac:dyDescent="0.35">
      <c r="F13512" s="43"/>
      <c r="AA13512" s="1"/>
      <c r="AD13512" s="1"/>
      <c r="AF13512" s="14"/>
    </row>
    <row r="13513" spans="6:32" x14ac:dyDescent="0.35">
      <c r="F13513" s="43"/>
      <c r="AA13513" s="1"/>
      <c r="AD13513" s="1"/>
      <c r="AF13513" s="14"/>
    </row>
    <row r="13514" spans="6:32" x14ac:dyDescent="0.35">
      <c r="F13514" s="43"/>
      <c r="AA13514" s="1"/>
      <c r="AD13514" s="1"/>
      <c r="AF13514" s="14"/>
    </row>
    <row r="13515" spans="6:32" x14ac:dyDescent="0.35">
      <c r="F13515" s="43"/>
      <c r="AA13515" s="1"/>
      <c r="AD13515" s="1"/>
      <c r="AF13515" s="14"/>
    </row>
    <row r="13516" spans="6:32" x14ac:dyDescent="0.35">
      <c r="F13516" s="43"/>
      <c r="AA13516" s="1"/>
      <c r="AD13516" s="1"/>
      <c r="AF13516" s="14"/>
    </row>
    <row r="13517" spans="6:32" x14ac:dyDescent="0.35">
      <c r="F13517" s="43"/>
      <c r="AA13517" s="1"/>
      <c r="AD13517" s="1"/>
      <c r="AF13517" s="14"/>
    </row>
    <row r="13518" spans="6:32" x14ac:dyDescent="0.35">
      <c r="F13518" s="43"/>
      <c r="AA13518" s="1"/>
      <c r="AD13518" s="1"/>
      <c r="AF13518" s="14"/>
    </row>
    <row r="13519" spans="6:32" x14ac:dyDescent="0.35">
      <c r="F13519" s="43"/>
      <c r="AA13519" s="1"/>
      <c r="AD13519" s="1"/>
      <c r="AF13519" s="14"/>
    </row>
    <row r="13520" spans="6:32" x14ac:dyDescent="0.35">
      <c r="F13520" s="43"/>
      <c r="AA13520" s="1"/>
      <c r="AD13520" s="1"/>
      <c r="AF13520" s="14"/>
    </row>
    <row r="13521" spans="6:32" x14ac:dyDescent="0.35">
      <c r="F13521" s="43"/>
      <c r="AA13521" s="1"/>
      <c r="AD13521" s="1"/>
      <c r="AF13521" s="14"/>
    </row>
    <row r="13522" spans="6:32" x14ac:dyDescent="0.35">
      <c r="F13522" s="43"/>
      <c r="AA13522" s="1"/>
      <c r="AD13522" s="1"/>
      <c r="AF13522" s="14"/>
    </row>
    <row r="13523" spans="6:32" x14ac:dyDescent="0.35">
      <c r="F13523" s="43"/>
      <c r="AA13523" s="1"/>
      <c r="AD13523" s="1"/>
      <c r="AF13523" s="14"/>
    </row>
    <row r="13524" spans="6:32" x14ac:dyDescent="0.35">
      <c r="F13524" s="43"/>
      <c r="AA13524" s="1"/>
      <c r="AD13524" s="1"/>
      <c r="AF13524" s="14"/>
    </row>
    <row r="13525" spans="6:32" x14ac:dyDescent="0.35">
      <c r="F13525" s="43"/>
      <c r="AA13525" s="1"/>
      <c r="AD13525" s="1"/>
      <c r="AF13525" s="14"/>
    </row>
    <row r="13526" spans="6:32" x14ac:dyDescent="0.35">
      <c r="F13526" s="43"/>
      <c r="AA13526" s="1"/>
      <c r="AD13526" s="1"/>
      <c r="AF13526" s="14"/>
    </row>
    <row r="13527" spans="6:32" x14ac:dyDescent="0.35">
      <c r="F13527" s="43"/>
      <c r="AA13527" s="1"/>
      <c r="AD13527" s="1"/>
      <c r="AF13527" s="14"/>
    </row>
    <row r="13528" spans="6:32" x14ac:dyDescent="0.35">
      <c r="F13528" s="43"/>
      <c r="AA13528" s="1"/>
      <c r="AD13528" s="1"/>
      <c r="AF13528" s="14"/>
    </row>
    <row r="13529" spans="6:32" x14ac:dyDescent="0.35">
      <c r="F13529" s="43"/>
      <c r="AA13529" s="1"/>
      <c r="AD13529" s="1"/>
      <c r="AF13529" s="14"/>
    </row>
    <row r="13530" spans="6:32" x14ac:dyDescent="0.35">
      <c r="F13530" s="43"/>
      <c r="AA13530" s="1"/>
      <c r="AD13530" s="1"/>
      <c r="AF13530" s="14"/>
    </row>
    <row r="13531" spans="6:32" x14ac:dyDescent="0.35">
      <c r="F13531" s="43"/>
      <c r="AA13531" s="1"/>
      <c r="AD13531" s="1"/>
      <c r="AF13531" s="14"/>
    </row>
    <row r="13532" spans="6:32" x14ac:dyDescent="0.35">
      <c r="F13532" s="43"/>
      <c r="AA13532" s="1"/>
      <c r="AD13532" s="1"/>
      <c r="AF13532" s="14"/>
    </row>
    <row r="13533" spans="6:32" x14ac:dyDescent="0.35">
      <c r="F13533" s="43"/>
      <c r="AA13533" s="1"/>
      <c r="AD13533" s="1"/>
      <c r="AF13533" s="14"/>
    </row>
    <row r="13534" spans="6:32" x14ac:dyDescent="0.35">
      <c r="F13534" s="43"/>
      <c r="AA13534" s="1"/>
      <c r="AD13534" s="1"/>
      <c r="AF13534" s="14"/>
    </row>
    <row r="13535" spans="6:32" x14ac:dyDescent="0.35">
      <c r="F13535" s="43"/>
      <c r="AA13535" s="1"/>
      <c r="AD13535" s="1"/>
      <c r="AF13535" s="14"/>
    </row>
    <row r="13536" spans="6:32" x14ac:dyDescent="0.35">
      <c r="F13536" s="43"/>
      <c r="AA13536" s="1"/>
      <c r="AD13536" s="1"/>
      <c r="AF13536" s="14"/>
    </row>
    <row r="13537" spans="6:32" x14ac:dyDescent="0.35">
      <c r="F13537" s="43"/>
      <c r="AA13537" s="1"/>
      <c r="AD13537" s="1"/>
      <c r="AF13537" s="14"/>
    </row>
    <row r="13538" spans="6:32" x14ac:dyDescent="0.35">
      <c r="F13538" s="43"/>
      <c r="AA13538" s="1"/>
      <c r="AD13538" s="1"/>
      <c r="AF13538" s="14"/>
    </row>
    <row r="13539" spans="6:32" x14ac:dyDescent="0.35">
      <c r="F13539" s="43"/>
      <c r="AA13539" s="1"/>
      <c r="AD13539" s="1"/>
      <c r="AF13539" s="14"/>
    </row>
    <row r="13540" spans="6:32" x14ac:dyDescent="0.35">
      <c r="F13540" s="43"/>
      <c r="AA13540" s="1"/>
      <c r="AD13540" s="1"/>
      <c r="AF13540" s="14"/>
    </row>
    <row r="13541" spans="6:32" x14ac:dyDescent="0.35">
      <c r="F13541" s="43"/>
      <c r="AA13541" s="1"/>
      <c r="AD13541" s="1"/>
      <c r="AF13541" s="14"/>
    </row>
    <row r="13542" spans="6:32" x14ac:dyDescent="0.35">
      <c r="F13542" s="43"/>
      <c r="AA13542" s="1"/>
      <c r="AD13542" s="1"/>
      <c r="AF13542" s="14"/>
    </row>
    <row r="13543" spans="6:32" x14ac:dyDescent="0.35">
      <c r="F13543" s="43"/>
      <c r="AA13543" s="1"/>
      <c r="AD13543" s="1"/>
      <c r="AF13543" s="14"/>
    </row>
    <row r="13544" spans="6:32" x14ac:dyDescent="0.35">
      <c r="F13544" s="43"/>
      <c r="AA13544" s="1"/>
      <c r="AD13544" s="1"/>
      <c r="AF13544" s="14"/>
    </row>
    <row r="13545" spans="6:32" x14ac:dyDescent="0.35">
      <c r="F13545" s="43"/>
      <c r="AA13545" s="1"/>
      <c r="AD13545" s="1"/>
      <c r="AF13545" s="14"/>
    </row>
    <row r="13546" spans="6:32" x14ac:dyDescent="0.35">
      <c r="F13546" s="43"/>
      <c r="AA13546" s="1"/>
      <c r="AD13546" s="1"/>
      <c r="AF13546" s="14"/>
    </row>
    <row r="13547" spans="6:32" x14ac:dyDescent="0.35">
      <c r="F13547" s="43"/>
      <c r="AA13547" s="1"/>
      <c r="AD13547" s="1"/>
      <c r="AF13547" s="14"/>
    </row>
    <row r="13548" spans="6:32" x14ac:dyDescent="0.35">
      <c r="F13548" s="43"/>
      <c r="AA13548" s="1"/>
      <c r="AD13548" s="1"/>
      <c r="AF13548" s="14"/>
    </row>
    <row r="13549" spans="6:32" x14ac:dyDescent="0.35">
      <c r="F13549" s="43"/>
      <c r="AA13549" s="1"/>
      <c r="AD13549" s="1"/>
      <c r="AF13549" s="14"/>
    </row>
    <row r="13550" spans="6:32" x14ac:dyDescent="0.35">
      <c r="F13550" s="43"/>
      <c r="AA13550" s="1"/>
      <c r="AD13550" s="1"/>
      <c r="AF13550" s="14"/>
    </row>
    <row r="13551" spans="6:32" x14ac:dyDescent="0.35">
      <c r="F13551" s="43"/>
      <c r="AA13551" s="1"/>
      <c r="AD13551" s="1"/>
      <c r="AF13551" s="14"/>
    </row>
    <row r="13552" spans="6:32" x14ac:dyDescent="0.35">
      <c r="F13552" s="43"/>
      <c r="AA13552" s="1"/>
      <c r="AD13552" s="1"/>
      <c r="AF13552" s="14"/>
    </row>
    <row r="13553" spans="6:32" x14ac:dyDescent="0.35">
      <c r="F13553" s="43"/>
      <c r="AA13553" s="1"/>
      <c r="AD13553" s="1"/>
      <c r="AF13553" s="14"/>
    </row>
    <row r="13554" spans="6:32" x14ac:dyDescent="0.35">
      <c r="F13554" s="43"/>
      <c r="AA13554" s="1"/>
      <c r="AD13554" s="1"/>
      <c r="AF13554" s="14"/>
    </row>
    <row r="13555" spans="6:32" x14ac:dyDescent="0.35">
      <c r="F13555" s="43"/>
      <c r="AA13555" s="1"/>
      <c r="AD13555" s="1"/>
      <c r="AF13555" s="14"/>
    </row>
    <row r="13556" spans="6:32" x14ac:dyDescent="0.35">
      <c r="F13556" s="43"/>
      <c r="AA13556" s="1"/>
      <c r="AD13556" s="1"/>
      <c r="AF13556" s="14"/>
    </row>
    <row r="13557" spans="6:32" x14ac:dyDescent="0.35">
      <c r="F13557" s="43"/>
      <c r="AA13557" s="1"/>
      <c r="AD13557" s="1"/>
      <c r="AF13557" s="14"/>
    </row>
    <row r="13558" spans="6:32" x14ac:dyDescent="0.35">
      <c r="F13558" s="43"/>
      <c r="AA13558" s="1"/>
      <c r="AD13558" s="1"/>
      <c r="AF13558" s="14"/>
    </row>
    <row r="13559" spans="6:32" x14ac:dyDescent="0.35">
      <c r="F13559" s="43"/>
      <c r="AA13559" s="1"/>
      <c r="AD13559" s="1"/>
      <c r="AF13559" s="14"/>
    </row>
    <row r="13560" spans="6:32" x14ac:dyDescent="0.35">
      <c r="F13560" s="43"/>
      <c r="AA13560" s="1"/>
      <c r="AD13560" s="1"/>
      <c r="AF13560" s="14"/>
    </row>
    <row r="13561" spans="6:32" x14ac:dyDescent="0.35">
      <c r="F13561" s="43"/>
      <c r="AA13561" s="1"/>
      <c r="AD13561" s="1"/>
      <c r="AF13561" s="14"/>
    </row>
    <row r="13562" spans="6:32" x14ac:dyDescent="0.35">
      <c r="F13562" s="43"/>
      <c r="AA13562" s="1"/>
      <c r="AD13562" s="1"/>
      <c r="AF13562" s="14"/>
    </row>
    <row r="13563" spans="6:32" x14ac:dyDescent="0.35">
      <c r="F13563" s="43"/>
      <c r="AA13563" s="1"/>
      <c r="AD13563" s="1"/>
      <c r="AF13563" s="14"/>
    </row>
    <row r="13564" spans="6:32" x14ac:dyDescent="0.35">
      <c r="F13564" s="43"/>
      <c r="AA13564" s="1"/>
      <c r="AD13564" s="1"/>
      <c r="AF13564" s="14"/>
    </row>
    <row r="13565" spans="6:32" x14ac:dyDescent="0.35">
      <c r="F13565" s="43"/>
      <c r="AA13565" s="1"/>
      <c r="AD13565" s="1"/>
      <c r="AF13565" s="14"/>
    </row>
    <row r="13566" spans="6:32" x14ac:dyDescent="0.35">
      <c r="F13566" s="43"/>
      <c r="AA13566" s="1"/>
      <c r="AD13566" s="1"/>
      <c r="AF13566" s="14"/>
    </row>
    <row r="13567" spans="6:32" x14ac:dyDescent="0.35">
      <c r="F13567" s="43"/>
      <c r="AA13567" s="1"/>
      <c r="AD13567" s="1"/>
      <c r="AF13567" s="14"/>
    </row>
    <row r="13568" spans="6:32" x14ac:dyDescent="0.35">
      <c r="F13568" s="43"/>
      <c r="AA13568" s="1"/>
      <c r="AD13568" s="1"/>
      <c r="AF13568" s="14"/>
    </row>
    <row r="13569" spans="6:32" x14ac:dyDescent="0.35">
      <c r="F13569" s="43"/>
      <c r="AA13569" s="1"/>
      <c r="AD13569" s="1"/>
      <c r="AF13569" s="14"/>
    </row>
    <row r="13570" spans="6:32" x14ac:dyDescent="0.35">
      <c r="F13570" s="43"/>
      <c r="AA13570" s="1"/>
      <c r="AD13570" s="1"/>
      <c r="AF13570" s="14"/>
    </row>
    <row r="13571" spans="6:32" x14ac:dyDescent="0.35">
      <c r="F13571" s="43"/>
      <c r="AA13571" s="1"/>
      <c r="AD13571" s="1"/>
      <c r="AF13571" s="14"/>
    </row>
    <row r="13572" spans="6:32" x14ac:dyDescent="0.35">
      <c r="F13572" s="43"/>
      <c r="AA13572" s="1"/>
      <c r="AD13572" s="1"/>
      <c r="AF13572" s="14"/>
    </row>
    <row r="13573" spans="6:32" x14ac:dyDescent="0.35">
      <c r="F13573" s="43"/>
      <c r="AA13573" s="1"/>
      <c r="AD13573" s="1"/>
      <c r="AF13573" s="14"/>
    </row>
    <row r="13574" spans="6:32" x14ac:dyDescent="0.35">
      <c r="F13574" s="43"/>
      <c r="AA13574" s="1"/>
      <c r="AD13574" s="1"/>
      <c r="AF13574" s="14"/>
    </row>
    <row r="13575" spans="6:32" x14ac:dyDescent="0.35">
      <c r="F13575" s="43"/>
      <c r="AA13575" s="1"/>
      <c r="AD13575" s="1"/>
      <c r="AF13575" s="14"/>
    </row>
    <row r="13576" spans="6:32" x14ac:dyDescent="0.35">
      <c r="F13576" s="43"/>
      <c r="AA13576" s="1"/>
      <c r="AD13576" s="1"/>
      <c r="AF13576" s="14"/>
    </row>
    <row r="13577" spans="6:32" x14ac:dyDescent="0.35">
      <c r="F13577" s="43"/>
      <c r="AA13577" s="1"/>
      <c r="AD13577" s="1"/>
      <c r="AF13577" s="14"/>
    </row>
    <row r="13578" spans="6:32" x14ac:dyDescent="0.35">
      <c r="F13578" s="43"/>
      <c r="AA13578" s="1"/>
      <c r="AD13578" s="1"/>
      <c r="AF13578" s="14"/>
    </row>
    <row r="13579" spans="6:32" x14ac:dyDescent="0.35">
      <c r="F13579" s="43"/>
      <c r="AA13579" s="1"/>
      <c r="AD13579" s="1"/>
      <c r="AF13579" s="14"/>
    </row>
    <row r="13580" spans="6:32" x14ac:dyDescent="0.35">
      <c r="F13580" s="43"/>
      <c r="AA13580" s="1"/>
      <c r="AD13580" s="1"/>
      <c r="AF13580" s="14"/>
    </row>
    <row r="13581" spans="6:32" x14ac:dyDescent="0.35">
      <c r="F13581" s="43"/>
      <c r="AA13581" s="1"/>
      <c r="AD13581" s="1"/>
      <c r="AF13581" s="14"/>
    </row>
    <row r="13582" spans="6:32" x14ac:dyDescent="0.35">
      <c r="F13582" s="43"/>
      <c r="AA13582" s="1"/>
      <c r="AD13582" s="1"/>
      <c r="AF13582" s="14"/>
    </row>
    <row r="13583" spans="6:32" x14ac:dyDescent="0.35">
      <c r="F13583" s="43"/>
      <c r="AA13583" s="1"/>
      <c r="AD13583" s="1"/>
      <c r="AF13583" s="14"/>
    </row>
    <row r="13584" spans="6:32" x14ac:dyDescent="0.35">
      <c r="F13584" s="43"/>
      <c r="AA13584" s="1"/>
      <c r="AD13584" s="1"/>
      <c r="AF13584" s="14"/>
    </row>
    <row r="13585" spans="6:32" x14ac:dyDescent="0.35">
      <c r="F13585" s="43"/>
      <c r="AA13585" s="1"/>
      <c r="AD13585" s="1"/>
      <c r="AF13585" s="14"/>
    </row>
    <row r="13586" spans="6:32" x14ac:dyDescent="0.35">
      <c r="F13586" s="43"/>
      <c r="AA13586" s="1"/>
      <c r="AD13586" s="1"/>
      <c r="AF13586" s="14"/>
    </row>
    <row r="13587" spans="6:32" x14ac:dyDescent="0.35">
      <c r="F13587" s="43"/>
      <c r="AA13587" s="1"/>
      <c r="AD13587" s="1"/>
      <c r="AF13587" s="14"/>
    </row>
    <row r="13588" spans="6:32" x14ac:dyDescent="0.35">
      <c r="F13588" s="43"/>
      <c r="AA13588" s="1"/>
      <c r="AD13588" s="1"/>
      <c r="AF13588" s="14"/>
    </row>
    <row r="13589" spans="6:32" x14ac:dyDescent="0.35">
      <c r="F13589" s="43"/>
      <c r="AA13589" s="1"/>
      <c r="AD13589" s="1"/>
      <c r="AF13589" s="14"/>
    </row>
    <row r="13590" spans="6:32" x14ac:dyDescent="0.35">
      <c r="F13590" s="43"/>
      <c r="AA13590" s="1"/>
      <c r="AD13590" s="1"/>
      <c r="AF13590" s="14"/>
    </row>
    <row r="13591" spans="6:32" x14ac:dyDescent="0.35">
      <c r="F13591" s="43"/>
      <c r="AA13591" s="1"/>
      <c r="AD13591" s="1"/>
      <c r="AF13591" s="14"/>
    </row>
    <row r="13592" spans="6:32" x14ac:dyDescent="0.35">
      <c r="F13592" s="43"/>
      <c r="AA13592" s="1"/>
      <c r="AD13592" s="1"/>
      <c r="AF13592" s="14"/>
    </row>
    <row r="13593" spans="6:32" x14ac:dyDescent="0.35">
      <c r="F13593" s="43"/>
      <c r="AA13593" s="1"/>
      <c r="AD13593" s="1"/>
      <c r="AF13593" s="14"/>
    </row>
    <row r="13594" spans="6:32" x14ac:dyDescent="0.35">
      <c r="F13594" s="43"/>
      <c r="AA13594" s="1"/>
      <c r="AD13594" s="1"/>
      <c r="AF13594" s="14"/>
    </row>
    <row r="13595" spans="6:32" x14ac:dyDescent="0.35">
      <c r="F13595" s="43"/>
      <c r="AA13595" s="1"/>
      <c r="AD13595" s="1"/>
      <c r="AF13595" s="14"/>
    </row>
    <row r="13596" spans="6:32" x14ac:dyDescent="0.35">
      <c r="F13596" s="43"/>
      <c r="AA13596" s="1"/>
      <c r="AD13596" s="1"/>
      <c r="AF13596" s="14"/>
    </row>
    <row r="13597" spans="6:32" x14ac:dyDescent="0.35">
      <c r="F13597" s="43"/>
      <c r="AA13597" s="1"/>
      <c r="AD13597" s="1"/>
      <c r="AF13597" s="14"/>
    </row>
    <row r="13598" spans="6:32" x14ac:dyDescent="0.35">
      <c r="F13598" s="43"/>
      <c r="AA13598" s="1"/>
      <c r="AD13598" s="1"/>
      <c r="AF13598" s="14"/>
    </row>
    <row r="13599" spans="6:32" x14ac:dyDescent="0.35">
      <c r="F13599" s="43"/>
      <c r="AA13599" s="1"/>
      <c r="AD13599" s="1"/>
      <c r="AF13599" s="14"/>
    </row>
    <row r="13600" spans="6:32" x14ac:dyDescent="0.35">
      <c r="F13600" s="43"/>
      <c r="AA13600" s="1"/>
      <c r="AD13600" s="1"/>
      <c r="AF13600" s="14"/>
    </row>
    <row r="13601" spans="6:32" x14ac:dyDescent="0.35">
      <c r="F13601" s="43"/>
      <c r="AA13601" s="1"/>
      <c r="AD13601" s="1"/>
      <c r="AF13601" s="14"/>
    </row>
    <row r="13602" spans="6:32" x14ac:dyDescent="0.35">
      <c r="F13602" s="43"/>
      <c r="AA13602" s="1"/>
      <c r="AD13602" s="1"/>
      <c r="AF13602" s="14"/>
    </row>
    <row r="13603" spans="6:32" x14ac:dyDescent="0.35">
      <c r="F13603" s="43"/>
      <c r="AA13603" s="1"/>
      <c r="AD13603" s="1"/>
      <c r="AF13603" s="14"/>
    </row>
    <row r="13604" spans="6:32" x14ac:dyDescent="0.35">
      <c r="F13604" s="43"/>
      <c r="AA13604" s="1"/>
      <c r="AD13604" s="1"/>
      <c r="AF13604" s="14"/>
    </row>
    <row r="13605" spans="6:32" x14ac:dyDescent="0.35">
      <c r="F13605" s="43"/>
      <c r="AA13605" s="1"/>
      <c r="AD13605" s="1"/>
      <c r="AF13605" s="14"/>
    </row>
    <row r="13606" spans="6:32" x14ac:dyDescent="0.35">
      <c r="F13606" s="43"/>
      <c r="AA13606" s="1"/>
      <c r="AD13606" s="1"/>
      <c r="AF13606" s="14"/>
    </row>
    <row r="13607" spans="6:32" x14ac:dyDescent="0.35">
      <c r="F13607" s="43"/>
      <c r="AA13607" s="1"/>
      <c r="AD13607" s="1"/>
      <c r="AF13607" s="14"/>
    </row>
    <row r="13608" spans="6:32" x14ac:dyDescent="0.35">
      <c r="F13608" s="43"/>
      <c r="AA13608" s="1"/>
      <c r="AD13608" s="1"/>
      <c r="AF13608" s="14"/>
    </row>
    <row r="13609" spans="6:32" x14ac:dyDescent="0.35">
      <c r="F13609" s="43"/>
      <c r="AA13609" s="1"/>
      <c r="AD13609" s="1"/>
      <c r="AF13609" s="14"/>
    </row>
    <row r="13610" spans="6:32" x14ac:dyDescent="0.35">
      <c r="F13610" s="43"/>
      <c r="AA13610" s="1"/>
      <c r="AD13610" s="1"/>
      <c r="AF13610" s="14"/>
    </row>
    <row r="13611" spans="6:32" x14ac:dyDescent="0.35">
      <c r="F13611" s="43"/>
      <c r="AA13611" s="1"/>
      <c r="AD13611" s="1"/>
      <c r="AF13611" s="14"/>
    </row>
    <row r="13612" spans="6:32" x14ac:dyDescent="0.35">
      <c r="F13612" s="43"/>
      <c r="AA13612" s="1"/>
      <c r="AD13612" s="1"/>
      <c r="AF13612" s="14"/>
    </row>
    <row r="13613" spans="6:32" x14ac:dyDescent="0.35">
      <c r="F13613" s="43"/>
      <c r="AA13613" s="1"/>
      <c r="AD13613" s="1"/>
      <c r="AF13613" s="14"/>
    </row>
    <row r="13614" spans="6:32" x14ac:dyDescent="0.35">
      <c r="F13614" s="43"/>
      <c r="AA13614" s="1"/>
      <c r="AD13614" s="1"/>
      <c r="AF13614" s="14"/>
    </row>
    <row r="13615" spans="6:32" x14ac:dyDescent="0.35">
      <c r="F13615" s="43"/>
      <c r="AA13615" s="1"/>
      <c r="AD13615" s="1"/>
      <c r="AF13615" s="14"/>
    </row>
    <row r="13616" spans="6:32" x14ac:dyDescent="0.35">
      <c r="F13616" s="43"/>
      <c r="AA13616" s="1"/>
      <c r="AD13616" s="1"/>
      <c r="AF13616" s="14"/>
    </row>
    <row r="13617" spans="6:32" x14ac:dyDescent="0.35">
      <c r="F13617" s="43"/>
      <c r="AA13617" s="1"/>
      <c r="AD13617" s="1"/>
      <c r="AF13617" s="14"/>
    </row>
    <row r="13618" spans="6:32" x14ac:dyDescent="0.35">
      <c r="F13618" s="43"/>
      <c r="AA13618" s="1"/>
      <c r="AD13618" s="1"/>
      <c r="AF13618" s="14"/>
    </row>
    <row r="13619" spans="6:32" x14ac:dyDescent="0.35">
      <c r="F13619" s="43"/>
      <c r="AA13619" s="1"/>
      <c r="AD13619" s="1"/>
      <c r="AF13619" s="14"/>
    </row>
    <row r="13620" spans="6:32" x14ac:dyDescent="0.35">
      <c r="F13620" s="43"/>
      <c r="AA13620" s="1"/>
      <c r="AD13620" s="1"/>
      <c r="AF13620" s="14"/>
    </row>
    <row r="13621" spans="6:32" x14ac:dyDescent="0.35">
      <c r="F13621" s="43"/>
      <c r="AA13621" s="1"/>
      <c r="AD13621" s="1"/>
      <c r="AF13621" s="14"/>
    </row>
    <row r="13622" spans="6:32" x14ac:dyDescent="0.35">
      <c r="F13622" s="43"/>
      <c r="AA13622" s="1"/>
      <c r="AD13622" s="1"/>
      <c r="AF13622" s="14"/>
    </row>
    <row r="13623" spans="6:32" x14ac:dyDescent="0.35">
      <c r="F13623" s="43"/>
      <c r="AA13623" s="1"/>
      <c r="AD13623" s="1"/>
      <c r="AF13623" s="14"/>
    </row>
    <row r="13624" spans="6:32" x14ac:dyDescent="0.35">
      <c r="F13624" s="43"/>
      <c r="AA13624" s="1"/>
      <c r="AD13624" s="1"/>
      <c r="AF13624" s="14"/>
    </row>
    <row r="13625" spans="6:32" x14ac:dyDescent="0.35">
      <c r="F13625" s="43"/>
      <c r="AA13625" s="1"/>
      <c r="AD13625" s="1"/>
      <c r="AF13625" s="14"/>
    </row>
    <row r="13626" spans="6:32" x14ac:dyDescent="0.35">
      <c r="F13626" s="43"/>
      <c r="AA13626" s="1"/>
      <c r="AD13626" s="1"/>
      <c r="AF13626" s="14"/>
    </row>
    <row r="13627" spans="6:32" x14ac:dyDescent="0.35">
      <c r="F13627" s="43"/>
      <c r="AA13627" s="1"/>
      <c r="AD13627" s="1"/>
      <c r="AF13627" s="14"/>
    </row>
    <row r="13628" spans="6:32" x14ac:dyDescent="0.35">
      <c r="F13628" s="43"/>
      <c r="AA13628" s="1"/>
      <c r="AD13628" s="1"/>
      <c r="AF13628" s="14"/>
    </row>
    <row r="13629" spans="6:32" x14ac:dyDescent="0.35">
      <c r="F13629" s="43"/>
      <c r="AA13629" s="1"/>
      <c r="AD13629" s="1"/>
      <c r="AF13629" s="14"/>
    </row>
    <row r="13630" spans="6:32" x14ac:dyDescent="0.35">
      <c r="F13630" s="43"/>
      <c r="AA13630" s="1"/>
      <c r="AD13630" s="1"/>
      <c r="AF13630" s="14"/>
    </row>
    <row r="13631" spans="6:32" x14ac:dyDescent="0.35">
      <c r="F13631" s="43"/>
      <c r="AA13631" s="1"/>
      <c r="AD13631" s="1"/>
      <c r="AF13631" s="14"/>
    </row>
    <row r="13632" spans="6:32" x14ac:dyDescent="0.35">
      <c r="F13632" s="43"/>
      <c r="AA13632" s="1"/>
      <c r="AD13632" s="1"/>
      <c r="AF13632" s="14"/>
    </row>
    <row r="13633" spans="6:32" x14ac:dyDescent="0.35">
      <c r="F13633" s="43"/>
      <c r="AA13633" s="1"/>
      <c r="AD13633" s="1"/>
      <c r="AF13633" s="14"/>
    </row>
    <row r="13634" spans="6:32" x14ac:dyDescent="0.35">
      <c r="F13634" s="43"/>
      <c r="AA13634" s="1"/>
      <c r="AD13634" s="1"/>
      <c r="AF13634" s="14"/>
    </row>
    <row r="13635" spans="6:32" x14ac:dyDescent="0.35">
      <c r="F13635" s="43"/>
      <c r="AA13635" s="1"/>
      <c r="AD13635" s="1"/>
      <c r="AF13635" s="14"/>
    </row>
    <row r="13636" spans="6:32" x14ac:dyDescent="0.35">
      <c r="F13636" s="43"/>
      <c r="AA13636" s="1"/>
      <c r="AD13636" s="1"/>
      <c r="AF13636" s="14"/>
    </row>
    <row r="13637" spans="6:32" x14ac:dyDescent="0.35">
      <c r="F13637" s="43"/>
      <c r="AA13637" s="1"/>
      <c r="AD13637" s="1"/>
      <c r="AF13637" s="14"/>
    </row>
    <row r="13638" spans="6:32" x14ac:dyDescent="0.35">
      <c r="F13638" s="43"/>
      <c r="AA13638" s="1"/>
      <c r="AD13638" s="1"/>
      <c r="AF13638" s="14"/>
    </row>
    <row r="13639" spans="6:32" x14ac:dyDescent="0.35">
      <c r="F13639" s="43"/>
      <c r="AA13639" s="1"/>
      <c r="AD13639" s="1"/>
      <c r="AF13639" s="14"/>
    </row>
    <row r="13640" spans="6:32" x14ac:dyDescent="0.35">
      <c r="F13640" s="43"/>
      <c r="AA13640" s="1"/>
      <c r="AD13640" s="1"/>
      <c r="AF13640" s="14"/>
    </row>
    <row r="13641" spans="6:32" x14ac:dyDescent="0.35">
      <c r="F13641" s="43"/>
      <c r="AA13641" s="1"/>
      <c r="AD13641" s="1"/>
      <c r="AF13641" s="14"/>
    </row>
    <row r="13642" spans="6:32" x14ac:dyDescent="0.35">
      <c r="F13642" s="43"/>
      <c r="AA13642" s="1"/>
      <c r="AD13642" s="1"/>
      <c r="AF13642" s="14"/>
    </row>
    <row r="13643" spans="6:32" x14ac:dyDescent="0.35">
      <c r="F13643" s="43"/>
      <c r="AA13643" s="1"/>
      <c r="AD13643" s="1"/>
      <c r="AF13643" s="14"/>
    </row>
    <row r="13644" spans="6:32" x14ac:dyDescent="0.35">
      <c r="F13644" s="43"/>
      <c r="AA13644" s="1"/>
      <c r="AD13644" s="1"/>
      <c r="AF13644" s="14"/>
    </row>
    <row r="13645" spans="6:32" x14ac:dyDescent="0.35">
      <c r="F13645" s="43"/>
      <c r="AA13645" s="1"/>
      <c r="AD13645" s="1"/>
      <c r="AF13645" s="14"/>
    </row>
    <row r="13646" spans="6:32" x14ac:dyDescent="0.35">
      <c r="F13646" s="43"/>
      <c r="AA13646" s="1"/>
      <c r="AD13646" s="1"/>
      <c r="AF13646" s="14"/>
    </row>
    <row r="13647" spans="6:32" x14ac:dyDescent="0.35">
      <c r="F13647" s="43"/>
      <c r="AA13647" s="1"/>
      <c r="AD13647" s="1"/>
      <c r="AF13647" s="14"/>
    </row>
    <row r="13648" spans="6:32" x14ac:dyDescent="0.35">
      <c r="F13648" s="43"/>
      <c r="AA13648" s="1"/>
      <c r="AD13648" s="1"/>
      <c r="AF13648" s="14"/>
    </row>
    <row r="13649" spans="6:32" x14ac:dyDescent="0.35">
      <c r="F13649" s="43"/>
      <c r="AA13649" s="1"/>
      <c r="AD13649" s="1"/>
      <c r="AF13649" s="14"/>
    </row>
    <row r="13650" spans="6:32" x14ac:dyDescent="0.35">
      <c r="F13650" s="43"/>
      <c r="AA13650" s="1"/>
      <c r="AD13650" s="1"/>
      <c r="AF13650" s="14"/>
    </row>
    <row r="13651" spans="6:32" x14ac:dyDescent="0.35">
      <c r="F13651" s="43"/>
      <c r="AA13651" s="1"/>
      <c r="AD13651" s="1"/>
      <c r="AF13651" s="14"/>
    </row>
    <row r="13652" spans="6:32" x14ac:dyDescent="0.35">
      <c r="F13652" s="43"/>
      <c r="AA13652" s="1"/>
      <c r="AD13652" s="1"/>
      <c r="AF13652" s="14"/>
    </row>
    <row r="13653" spans="6:32" x14ac:dyDescent="0.35">
      <c r="F13653" s="43"/>
      <c r="AA13653" s="1"/>
      <c r="AD13653" s="1"/>
      <c r="AF13653" s="14"/>
    </row>
    <row r="13654" spans="6:32" x14ac:dyDescent="0.35">
      <c r="F13654" s="43"/>
      <c r="AA13654" s="1"/>
      <c r="AD13654" s="1"/>
      <c r="AF13654" s="14"/>
    </row>
    <row r="13655" spans="6:32" x14ac:dyDescent="0.35">
      <c r="F13655" s="43"/>
      <c r="AA13655" s="1"/>
      <c r="AD13655" s="1"/>
      <c r="AF13655" s="14"/>
    </row>
    <row r="13656" spans="6:32" x14ac:dyDescent="0.35">
      <c r="F13656" s="43"/>
      <c r="AA13656" s="1"/>
      <c r="AD13656" s="1"/>
      <c r="AF13656" s="14"/>
    </row>
    <row r="13657" spans="6:32" x14ac:dyDescent="0.35">
      <c r="F13657" s="43"/>
      <c r="AA13657" s="1"/>
      <c r="AD13657" s="1"/>
      <c r="AF13657" s="14"/>
    </row>
    <row r="13658" spans="6:32" x14ac:dyDescent="0.35">
      <c r="F13658" s="43"/>
      <c r="AA13658" s="1"/>
      <c r="AD13658" s="1"/>
      <c r="AF13658" s="14"/>
    </row>
    <row r="13659" spans="6:32" x14ac:dyDescent="0.35">
      <c r="F13659" s="43"/>
      <c r="AA13659" s="1"/>
      <c r="AD13659" s="1"/>
      <c r="AF13659" s="14"/>
    </row>
    <row r="13660" spans="6:32" x14ac:dyDescent="0.35">
      <c r="F13660" s="43"/>
      <c r="AA13660" s="1"/>
      <c r="AD13660" s="1"/>
      <c r="AF13660" s="14"/>
    </row>
    <row r="13661" spans="6:32" x14ac:dyDescent="0.35">
      <c r="F13661" s="43"/>
      <c r="AA13661" s="1"/>
      <c r="AD13661" s="1"/>
      <c r="AF13661" s="14"/>
    </row>
    <row r="13662" spans="6:32" x14ac:dyDescent="0.35">
      <c r="F13662" s="43"/>
      <c r="AA13662" s="1"/>
      <c r="AD13662" s="1"/>
      <c r="AF13662" s="14"/>
    </row>
    <row r="13663" spans="6:32" x14ac:dyDescent="0.35">
      <c r="F13663" s="43"/>
      <c r="AA13663" s="1"/>
      <c r="AD13663" s="1"/>
      <c r="AF13663" s="14"/>
    </row>
    <row r="13664" spans="6:32" x14ac:dyDescent="0.35">
      <c r="F13664" s="43"/>
      <c r="AA13664" s="1"/>
      <c r="AD13664" s="1"/>
      <c r="AF13664" s="14"/>
    </row>
    <row r="13665" spans="6:32" x14ac:dyDescent="0.35">
      <c r="F13665" s="43"/>
      <c r="AA13665" s="1"/>
      <c r="AD13665" s="1"/>
      <c r="AF13665" s="14"/>
    </row>
    <row r="13666" spans="6:32" x14ac:dyDescent="0.35">
      <c r="F13666" s="43"/>
      <c r="AA13666" s="1"/>
      <c r="AD13666" s="1"/>
      <c r="AF13666" s="14"/>
    </row>
    <row r="13667" spans="6:32" x14ac:dyDescent="0.35">
      <c r="F13667" s="43"/>
      <c r="AA13667" s="1"/>
      <c r="AD13667" s="1"/>
      <c r="AF13667" s="14"/>
    </row>
    <row r="13668" spans="6:32" x14ac:dyDescent="0.35">
      <c r="F13668" s="43"/>
      <c r="AA13668" s="1"/>
      <c r="AD13668" s="1"/>
      <c r="AF13668" s="14"/>
    </row>
    <row r="13669" spans="6:32" x14ac:dyDescent="0.35">
      <c r="F13669" s="43"/>
      <c r="AA13669" s="1"/>
      <c r="AD13669" s="1"/>
      <c r="AF13669" s="14"/>
    </row>
    <row r="13670" spans="6:32" x14ac:dyDescent="0.35">
      <c r="F13670" s="43"/>
      <c r="AA13670" s="1"/>
      <c r="AD13670" s="1"/>
      <c r="AF13670" s="14"/>
    </row>
    <row r="13671" spans="6:32" x14ac:dyDescent="0.35">
      <c r="F13671" s="43"/>
      <c r="AA13671" s="1"/>
      <c r="AD13671" s="1"/>
      <c r="AF13671" s="14"/>
    </row>
    <row r="13672" spans="6:32" x14ac:dyDescent="0.35">
      <c r="F13672" s="43"/>
      <c r="AA13672" s="1"/>
      <c r="AD13672" s="1"/>
      <c r="AF13672" s="14"/>
    </row>
    <row r="13673" spans="6:32" x14ac:dyDescent="0.35">
      <c r="F13673" s="43"/>
      <c r="AA13673" s="1"/>
      <c r="AD13673" s="1"/>
      <c r="AF13673" s="14"/>
    </row>
    <row r="13674" spans="6:32" x14ac:dyDescent="0.35">
      <c r="F13674" s="43"/>
      <c r="AA13674" s="1"/>
      <c r="AD13674" s="1"/>
      <c r="AF13674" s="14"/>
    </row>
    <row r="13675" spans="6:32" x14ac:dyDescent="0.35">
      <c r="F13675" s="43"/>
      <c r="AA13675" s="1"/>
      <c r="AD13675" s="1"/>
      <c r="AF13675" s="14"/>
    </row>
    <row r="13676" spans="6:32" x14ac:dyDescent="0.35">
      <c r="F13676" s="43"/>
      <c r="AA13676" s="1"/>
      <c r="AD13676" s="1"/>
      <c r="AF13676" s="14"/>
    </row>
    <row r="13677" spans="6:32" x14ac:dyDescent="0.35">
      <c r="F13677" s="43"/>
      <c r="AA13677" s="1"/>
      <c r="AD13677" s="1"/>
      <c r="AF13677" s="14"/>
    </row>
    <row r="13678" spans="6:32" x14ac:dyDescent="0.35">
      <c r="F13678" s="43"/>
      <c r="AA13678" s="1"/>
      <c r="AD13678" s="1"/>
      <c r="AF13678" s="14"/>
    </row>
    <row r="13679" spans="6:32" x14ac:dyDescent="0.35">
      <c r="F13679" s="43"/>
      <c r="AA13679" s="1"/>
      <c r="AD13679" s="1"/>
      <c r="AF13679" s="14"/>
    </row>
    <row r="13680" spans="6:32" x14ac:dyDescent="0.35">
      <c r="F13680" s="43"/>
      <c r="AA13680" s="1"/>
      <c r="AD13680" s="1"/>
      <c r="AF13680" s="14"/>
    </row>
    <row r="13681" spans="6:32" x14ac:dyDescent="0.35">
      <c r="F13681" s="43"/>
      <c r="AA13681" s="1"/>
      <c r="AD13681" s="1"/>
      <c r="AF13681" s="14"/>
    </row>
    <row r="13682" spans="6:32" x14ac:dyDescent="0.35">
      <c r="F13682" s="43"/>
      <c r="AA13682" s="1"/>
      <c r="AD13682" s="1"/>
      <c r="AF13682" s="14"/>
    </row>
    <row r="13683" spans="6:32" x14ac:dyDescent="0.35">
      <c r="F13683" s="43"/>
      <c r="AA13683" s="1"/>
      <c r="AD13683" s="1"/>
      <c r="AF13683" s="14"/>
    </row>
    <row r="13684" spans="6:32" x14ac:dyDescent="0.35">
      <c r="F13684" s="43"/>
      <c r="AA13684" s="1"/>
      <c r="AD13684" s="1"/>
      <c r="AF13684" s="14"/>
    </row>
    <row r="13685" spans="6:32" x14ac:dyDescent="0.35">
      <c r="F13685" s="43"/>
      <c r="AA13685" s="1"/>
      <c r="AD13685" s="1"/>
      <c r="AF13685" s="14"/>
    </row>
    <row r="13686" spans="6:32" x14ac:dyDescent="0.35">
      <c r="F13686" s="43"/>
      <c r="AA13686" s="1"/>
      <c r="AD13686" s="1"/>
      <c r="AF13686" s="14"/>
    </row>
    <row r="13687" spans="6:32" x14ac:dyDescent="0.35">
      <c r="F13687" s="43"/>
      <c r="AA13687" s="1"/>
      <c r="AD13687" s="1"/>
      <c r="AF13687" s="14"/>
    </row>
    <row r="13688" spans="6:32" x14ac:dyDescent="0.35">
      <c r="F13688" s="43"/>
      <c r="AA13688" s="1"/>
      <c r="AD13688" s="1"/>
      <c r="AF13688" s="14"/>
    </row>
    <row r="13689" spans="6:32" x14ac:dyDescent="0.35">
      <c r="F13689" s="43"/>
      <c r="AA13689" s="1"/>
      <c r="AD13689" s="1"/>
      <c r="AF13689" s="14"/>
    </row>
    <row r="13690" spans="6:32" x14ac:dyDescent="0.35">
      <c r="F13690" s="43"/>
      <c r="AA13690" s="1"/>
      <c r="AD13690" s="1"/>
      <c r="AF13690" s="14"/>
    </row>
    <row r="13691" spans="6:32" x14ac:dyDescent="0.35">
      <c r="F13691" s="43"/>
      <c r="AA13691" s="1"/>
      <c r="AD13691" s="1"/>
      <c r="AF13691" s="14"/>
    </row>
    <row r="13692" spans="6:32" x14ac:dyDescent="0.35">
      <c r="F13692" s="43"/>
      <c r="AA13692" s="1"/>
      <c r="AD13692" s="1"/>
      <c r="AF13692" s="14"/>
    </row>
    <row r="13693" spans="6:32" x14ac:dyDescent="0.35">
      <c r="F13693" s="43"/>
      <c r="AA13693" s="1"/>
      <c r="AD13693" s="1"/>
      <c r="AF13693" s="14"/>
    </row>
    <row r="13694" spans="6:32" x14ac:dyDescent="0.35">
      <c r="F13694" s="43"/>
      <c r="AA13694" s="1"/>
      <c r="AD13694" s="1"/>
      <c r="AF13694" s="14"/>
    </row>
    <row r="13695" spans="6:32" x14ac:dyDescent="0.35">
      <c r="F13695" s="43"/>
      <c r="AA13695" s="1"/>
      <c r="AD13695" s="1"/>
      <c r="AF13695" s="14"/>
    </row>
    <row r="13696" spans="6:32" x14ac:dyDescent="0.35">
      <c r="F13696" s="43"/>
      <c r="AA13696" s="1"/>
      <c r="AD13696" s="1"/>
      <c r="AF13696" s="14"/>
    </row>
    <row r="13697" spans="6:32" x14ac:dyDescent="0.35">
      <c r="F13697" s="43"/>
      <c r="AA13697" s="1"/>
      <c r="AD13697" s="1"/>
      <c r="AF13697" s="14"/>
    </row>
    <row r="13698" spans="6:32" x14ac:dyDescent="0.35">
      <c r="F13698" s="43"/>
      <c r="AA13698" s="1"/>
      <c r="AD13698" s="1"/>
      <c r="AF13698" s="14"/>
    </row>
    <row r="13699" spans="6:32" x14ac:dyDescent="0.35">
      <c r="F13699" s="43"/>
      <c r="AA13699" s="1"/>
      <c r="AD13699" s="1"/>
      <c r="AF13699" s="14"/>
    </row>
    <row r="13700" spans="6:32" x14ac:dyDescent="0.35">
      <c r="F13700" s="43"/>
      <c r="AA13700" s="1"/>
      <c r="AD13700" s="1"/>
      <c r="AF13700" s="14"/>
    </row>
    <row r="13701" spans="6:32" x14ac:dyDescent="0.35">
      <c r="F13701" s="43"/>
      <c r="AA13701" s="1"/>
      <c r="AD13701" s="1"/>
      <c r="AF13701" s="14"/>
    </row>
    <row r="13702" spans="6:32" x14ac:dyDescent="0.35">
      <c r="F13702" s="43"/>
      <c r="AA13702" s="1"/>
      <c r="AD13702" s="1"/>
      <c r="AF13702" s="14"/>
    </row>
    <row r="13703" spans="6:32" x14ac:dyDescent="0.35">
      <c r="F13703" s="43"/>
      <c r="AA13703" s="1"/>
      <c r="AD13703" s="1"/>
      <c r="AF13703" s="14"/>
    </row>
    <row r="13704" spans="6:32" x14ac:dyDescent="0.35">
      <c r="F13704" s="43"/>
      <c r="AA13704" s="1"/>
      <c r="AD13704" s="1"/>
      <c r="AF13704" s="14"/>
    </row>
    <row r="13705" spans="6:32" x14ac:dyDescent="0.35">
      <c r="F13705" s="43"/>
      <c r="AA13705" s="1"/>
      <c r="AD13705" s="1"/>
      <c r="AF13705" s="14"/>
    </row>
    <row r="13706" spans="6:32" x14ac:dyDescent="0.35">
      <c r="F13706" s="43"/>
      <c r="AA13706" s="1"/>
      <c r="AD13706" s="1"/>
      <c r="AF13706" s="14"/>
    </row>
    <row r="13707" spans="6:32" x14ac:dyDescent="0.35">
      <c r="F13707" s="43"/>
      <c r="AA13707" s="1"/>
      <c r="AD13707" s="1"/>
      <c r="AF13707" s="14"/>
    </row>
    <row r="13708" spans="6:32" x14ac:dyDescent="0.35">
      <c r="F13708" s="43"/>
      <c r="AA13708" s="1"/>
      <c r="AD13708" s="1"/>
      <c r="AF13708" s="14"/>
    </row>
    <row r="13709" spans="6:32" x14ac:dyDescent="0.35">
      <c r="F13709" s="43"/>
      <c r="AA13709" s="1"/>
      <c r="AD13709" s="1"/>
      <c r="AF13709" s="14"/>
    </row>
    <row r="13710" spans="6:32" x14ac:dyDescent="0.35">
      <c r="F13710" s="43"/>
      <c r="AA13710" s="1"/>
      <c r="AD13710" s="1"/>
      <c r="AF13710" s="14"/>
    </row>
    <row r="13711" spans="6:32" x14ac:dyDescent="0.35">
      <c r="F13711" s="43"/>
      <c r="AA13711" s="1"/>
      <c r="AD13711" s="1"/>
      <c r="AF13711" s="14"/>
    </row>
    <row r="13712" spans="6:32" x14ac:dyDescent="0.35">
      <c r="F13712" s="43"/>
      <c r="AA13712" s="1"/>
      <c r="AD13712" s="1"/>
      <c r="AF13712" s="14"/>
    </row>
    <row r="13713" spans="6:32" x14ac:dyDescent="0.35">
      <c r="F13713" s="43"/>
      <c r="AA13713" s="1"/>
      <c r="AD13713" s="1"/>
      <c r="AF13713" s="14"/>
    </row>
    <row r="13714" spans="6:32" x14ac:dyDescent="0.35">
      <c r="F13714" s="43"/>
      <c r="AA13714" s="1"/>
      <c r="AD13714" s="1"/>
      <c r="AF13714" s="14"/>
    </row>
    <row r="13715" spans="6:32" x14ac:dyDescent="0.35">
      <c r="F13715" s="43"/>
      <c r="AA13715" s="1"/>
      <c r="AD13715" s="1"/>
      <c r="AF13715" s="14"/>
    </row>
    <row r="13716" spans="6:32" x14ac:dyDescent="0.35">
      <c r="F13716" s="43"/>
      <c r="AA13716" s="1"/>
      <c r="AD13716" s="1"/>
      <c r="AF13716" s="14"/>
    </row>
    <row r="13717" spans="6:32" x14ac:dyDescent="0.35">
      <c r="F13717" s="43"/>
      <c r="AA13717" s="1"/>
      <c r="AD13717" s="1"/>
      <c r="AF13717" s="14"/>
    </row>
    <row r="13718" spans="6:32" x14ac:dyDescent="0.35">
      <c r="F13718" s="43"/>
      <c r="AA13718" s="1"/>
      <c r="AD13718" s="1"/>
      <c r="AF13718" s="14"/>
    </row>
    <row r="13719" spans="6:32" x14ac:dyDescent="0.35">
      <c r="F13719" s="43"/>
      <c r="AA13719" s="1"/>
      <c r="AD13719" s="1"/>
      <c r="AF13719" s="14"/>
    </row>
    <row r="13720" spans="6:32" x14ac:dyDescent="0.35">
      <c r="F13720" s="43"/>
      <c r="AA13720" s="1"/>
      <c r="AD13720" s="1"/>
      <c r="AF13720" s="14"/>
    </row>
    <row r="13721" spans="6:32" x14ac:dyDescent="0.35">
      <c r="F13721" s="43"/>
      <c r="AA13721" s="1"/>
      <c r="AD13721" s="1"/>
      <c r="AF13721" s="14"/>
    </row>
    <row r="13722" spans="6:32" x14ac:dyDescent="0.35">
      <c r="F13722" s="43"/>
      <c r="AA13722" s="1"/>
      <c r="AD13722" s="1"/>
      <c r="AF13722" s="14"/>
    </row>
    <row r="13723" spans="6:32" x14ac:dyDescent="0.35">
      <c r="F13723" s="43"/>
      <c r="AA13723" s="1"/>
      <c r="AD13723" s="1"/>
      <c r="AF13723" s="14"/>
    </row>
    <row r="13724" spans="6:32" x14ac:dyDescent="0.35">
      <c r="F13724" s="43"/>
      <c r="AA13724" s="1"/>
      <c r="AD13724" s="1"/>
      <c r="AF13724" s="14"/>
    </row>
    <row r="13725" spans="6:32" x14ac:dyDescent="0.35">
      <c r="F13725" s="43"/>
      <c r="AA13725" s="1"/>
      <c r="AD13725" s="1"/>
      <c r="AF13725" s="14"/>
    </row>
    <row r="13726" spans="6:32" x14ac:dyDescent="0.35">
      <c r="F13726" s="43"/>
      <c r="AA13726" s="1"/>
      <c r="AD13726" s="1"/>
      <c r="AF13726" s="14"/>
    </row>
    <row r="13727" spans="6:32" x14ac:dyDescent="0.35">
      <c r="F13727" s="43"/>
      <c r="AA13727" s="1"/>
      <c r="AD13727" s="1"/>
      <c r="AF13727" s="14"/>
    </row>
    <row r="13728" spans="6:32" x14ac:dyDescent="0.35">
      <c r="F13728" s="43"/>
      <c r="AA13728" s="1"/>
      <c r="AD13728" s="1"/>
      <c r="AF13728" s="14"/>
    </row>
    <row r="13729" spans="6:32" x14ac:dyDescent="0.35">
      <c r="F13729" s="43"/>
      <c r="AA13729" s="1"/>
      <c r="AD13729" s="1"/>
      <c r="AF13729" s="14"/>
    </row>
    <row r="13730" spans="6:32" x14ac:dyDescent="0.35">
      <c r="F13730" s="43"/>
      <c r="AA13730" s="1"/>
      <c r="AD13730" s="1"/>
      <c r="AF13730" s="14"/>
    </row>
    <row r="13731" spans="6:32" x14ac:dyDescent="0.35">
      <c r="F13731" s="43"/>
      <c r="AA13731" s="1"/>
      <c r="AD13731" s="1"/>
      <c r="AF13731" s="14"/>
    </row>
    <row r="13732" spans="6:32" x14ac:dyDescent="0.35">
      <c r="F13732" s="43"/>
      <c r="AA13732" s="1"/>
      <c r="AD13732" s="1"/>
      <c r="AF13732" s="14"/>
    </row>
    <row r="13733" spans="6:32" x14ac:dyDescent="0.35">
      <c r="F13733" s="43"/>
      <c r="AA13733" s="1"/>
      <c r="AD13733" s="1"/>
      <c r="AF13733" s="14"/>
    </row>
    <row r="13734" spans="6:32" x14ac:dyDescent="0.35">
      <c r="F13734" s="43"/>
      <c r="AA13734" s="1"/>
      <c r="AD13734" s="1"/>
      <c r="AF13734" s="14"/>
    </row>
    <row r="13735" spans="6:32" x14ac:dyDescent="0.35">
      <c r="F13735" s="43"/>
      <c r="AA13735" s="1"/>
      <c r="AD13735" s="1"/>
      <c r="AF13735" s="14"/>
    </row>
    <row r="13736" spans="6:32" x14ac:dyDescent="0.35">
      <c r="F13736" s="43"/>
      <c r="AA13736" s="1"/>
      <c r="AD13736" s="1"/>
      <c r="AF13736" s="14"/>
    </row>
    <row r="13737" spans="6:32" x14ac:dyDescent="0.35">
      <c r="F13737" s="43"/>
      <c r="AA13737" s="1"/>
      <c r="AD13737" s="1"/>
      <c r="AF13737" s="14"/>
    </row>
    <row r="13738" spans="6:32" x14ac:dyDescent="0.35">
      <c r="F13738" s="43"/>
      <c r="AA13738" s="1"/>
      <c r="AD13738" s="1"/>
      <c r="AF13738" s="14"/>
    </row>
    <row r="13739" spans="6:32" x14ac:dyDescent="0.35">
      <c r="F13739" s="43"/>
      <c r="AA13739" s="1"/>
      <c r="AD13739" s="1"/>
      <c r="AF13739" s="14"/>
    </row>
    <row r="13740" spans="6:32" x14ac:dyDescent="0.35">
      <c r="F13740" s="43"/>
      <c r="AA13740" s="1"/>
      <c r="AD13740" s="1"/>
      <c r="AF13740" s="14"/>
    </row>
    <row r="13741" spans="6:32" x14ac:dyDescent="0.35">
      <c r="F13741" s="43"/>
      <c r="AA13741" s="1"/>
      <c r="AD13741" s="1"/>
      <c r="AF13741" s="14"/>
    </row>
    <row r="13742" spans="6:32" x14ac:dyDescent="0.35">
      <c r="F13742" s="43"/>
      <c r="AA13742" s="1"/>
      <c r="AD13742" s="1"/>
      <c r="AF13742" s="14"/>
    </row>
    <row r="13743" spans="6:32" x14ac:dyDescent="0.35">
      <c r="F13743" s="43"/>
      <c r="AA13743" s="1"/>
      <c r="AD13743" s="1"/>
      <c r="AF13743" s="14"/>
    </row>
    <row r="13744" spans="6:32" x14ac:dyDescent="0.35">
      <c r="F13744" s="43"/>
      <c r="AA13744" s="1"/>
      <c r="AD13744" s="1"/>
      <c r="AF13744" s="14"/>
    </row>
    <row r="13745" spans="6:32" x14ac:dyDescent="0.35">
      <c r="F13745" s="43"/>
      <c r="AA13745" s="1"/>
      <c r="AD13745" s="1"/>
      <c r="AF13745" s="14"/>
    </row>
    <row r="13746" spans="6:32" x14ac:dyDescent="0.35">
      <c r="F13746" s="43"/>
      <c r="AA13746" s="1"/>
      <c r="AD13746" s="1"/>
      <c r="AF13746" s="14"/>
    </row>
    <row r="13747" spans="6:32" x14ac:dyDescent="0.35">
      <c r="F13747" s="43"/>
      <c r="AA13747" s="1"/>
      <c r="AD13747" s="1"/>
      <c r="AF13747" s="14"/>
    </row>
    <row r="13748" spans="6:32" x14ac:dyDescent="0.35">
      <c r="F13748" s="43"/>
      <c r="AA13748" s="1"/>
      <c r="AD13748" s="1"/>
      <c r="AF13748" s="14"/>
    </row>
    <row r="13749" spans="6:32" x14ac:dyDescent="0.35">
      <c r="F13749" s="43"/>
      <c r="AA13749" s="1"/>
      <c r="AD13749" s="1"/>
      <c r="AF13749" s="14"/>
    </row>
    <row r="13750" spans="6:32" x14ac:dyDescent="0.35">
      <c r="F13750" s="43"/>
      <c r="AA13750" s="1"/>
      <c r="AD13750" s="1"/>
      <c r="AF13750" s="14"/>
    </row>
    <row r="13751" spans="6:32" x14ac:dyDescent="0.35">
      <c r="F13751" s="43"/>
      <c r="AA13751" s="1"/>
      <c r="AD13751" s="1"/>
      <c r="AF13751" s="14"/>
    </row>
    <row r="13752" spans="6:32" x14ac:dyDescent="0.35">
      <c r="F13752" s="43"/>
      <c r="AA13752" s="1"/>
      <c r="AD13752" s="1"/>
      <c r="AF13752" s="14"/>
    </row>
    <row r="13753" spans="6:32" x14ac:dyDescent="0.35">
      <c r="F13753" s="43"/>
      <c r="AA13753" s="1"/>
      <c r="AD13753" s="1"/>
      <c r="AF13753" s="14"/>
    </row>
    <row r="13754" spans="6:32" x14ac:dyDescent="0.35">
      <c r="F13754" s="43"/>
      <c r="AA13754" s="1"/>
      <c r="AD13754" s="1"/>
      <c r="AF13754" s="14"/>
    </row>
    <row r="13755" spans="6:32" x14ac:dyDescent="0.35">
      <c r="F13755" s="43"/>
      <c r="AA13755" s="1"/>
      <c r="AD13755" s="1"/>
      <c r="AF13755" s="14"/>
    </row>
    <row r="13756" spans="6:32" x14ac:dyDescent="0.35">
      <c r="F13756" s="43"/>
      <c r="AA13756" s="1"/>
      <c r="AD13756" s="1"/>
      <c r="AF13756" s="14"/>
    </row>
    <row r="13757" spans="6:32" x14ac:dyDescent="0.35">
      <c r="F13757" s="43"/>
      <c r="AA13757" s="1"/>
      <c r="AD13757" s="1"/>
      <c r="AF13757" s="14"/>
    </row>
    <row r="13758" spans="6:32" x14ac:dyDescent="0.35">
      <c r="F13758" s="43"/>
      <c r="AA13758" s="1"/>
      <c r="AD13758" s="1"/>
      <c r="AF13758" s="14"/>
    </row>
    <row r="13759" spans="6:32" x14ac:dyDescent="0.35">
      <c r="F13759" s="43"/>
      <c r="AA13759" s="1"/>
      <c r="AD13759" s="1"/>
      <c r="AF13759" s="14"/>
    </row>
    <row r="13760" spans="6:32" x14ac:dyDescent="0.35">
      <c r="F13760" s="43"/>
      <c r="AA13760" s="1"/>
      <c r="AD13760" s="1"/>
      <c r="AF13760" s="14"/>
    </row>
    <row r="13761" spans="6:32" x14ac:dyDescent="0.35">
      <c r="F13761" s="43"/>
      <c r="AA13761" s="1"/>
      <c r="AD13761" s="1"/>
      <c r="AF13761" s="14"/>
    </row>
    <row r="13762" spans="6:32" x14ac:dyDescent="0.35">
      <c r="F13762" s="43"/>
      <c r="AA13762" s="1"/>
      <c r="AD13762" s="1"/>
      <c r="AF13762" s="14"/>
    </row>
    <row r="13763" spans="6:32" x14ac:dyDescent="0.35">
      <c r="F13763" s="43"/>
      <c r="AA13763" s="1"/>
      <c r="AD13763" s="1"/>
      <c r="AF13763" s="14"/>
    </row>
    <row r="13764" spans="6:32" x14ac:dyDescent="0.35">
      <c r="F13764" s="43"/>
      <c r="AA13764" s="1"/>
      <c r="AD13764" s="1"/>
      <c r="AF13764" s="14"/>
    </row>
    <row r="13765" spans="6:32" x14ac:dyDescent="0.35">
      <c r="F13765" s="43"/>
      <c r="AA13765" s="1"/>
      <c r="AD13765" s="1"/>
      <c r="AF13765" s="14"/>
    </row>
    <row r="13766" spans="6:32" x14ac:dyDescent="0.35">
      <c r="F13766" s="43"/>
      <c r="AA13766" s="1"/>
      <c r="AD13766" s="1"/>
      <c r="AF13766" s="14"/>
    </row>
    <row r="13767" spans="6:32" x14ac:dyDescent="0.35">
      <c r="F13767" s="43"/>
      <c r="AA13767" s="1"/>
      <c r="AD13767" s="1"/>
      <c r="AF13767" s="14"/>
    </row>
    <row r="13768" spans="6:32" x14ac:dyDescent="0.35">
      <c r="F13768" s="43"/>
      <c r="AA13768" s="1"/>
      <c r="AD13768" s="1"/>
      <c r="AF13768" s="14"/>
    </row>
    <row r="13769" spans="6:32" x14ac:dyDescent="0.35">
      <c r="F13769" s="43"/>
      <c r="AA13769" s="1"/>
      <c r="AD13769" s="1"/>
      <c r="AF13769" s="14"/>
    </row>
    <row r="13770" spans="6:32" x14ac:dyDescent="0.35">
      <c r="F13770" s="43"/>
      <c r="AA13770" s="1"/>
      <c r="AD13770" s="1"/>
      <c r="AF13770" s="14"/>
    </row>
    <row r="13771" spans="6:32" x14ac:dyDescent="0.35">
      <c r="F13771" s="43"/>
      <c r="AA13771" s="1"/>
      <c r="AD13771" s="1"/>
      <c r="AF13771" s="14"/>
    </row>
    <row r="13772" spans="6:32" x14ac:dyDescent="0.35">
      <c r="F13772" s="43"/>
      <c r="AA13772" s="1"/>
      <c r="AD13772" s="1"/>
      <c r="AF13772" s="14"/>
    </row>
    <row r="13773" spans="6:32" x14ac:dyDescent="0.35">
      <c r="F13773" s="43"/>
      <c r="AA13773" s="1"/>
      <c r="AD13773" s="1"/>
      <c r="AF13773" s="14"/>
    </row>
    <row r="13774" spans="6:32" x14ac:dyDescent="0.35">
      <c r="F13774" s="43"/>
      <c r="AA13774" s="1"/>
      <c r="AD13774" s="1"/>
      <c r="AF13774" s="14"/>
    </row>
    <row r="13775" spans="6:32" x14ac:dyDescent="0.35">
      <c r="F13775" s="43"/>
      <c r="AA13775" s="1"/>
      <c r="AD13775" s="1"/>
      <c r="AF13775" s="14"/>
    </row>
    <row r="13776" spans="6:32" x14ac:dyDescent="0.35">
      <c r="F13776" s="43"/>
      <c r="AA13776" s="1"/>
      <c r="AD13776" s="1"/>
      <c r="AF13776" s="14"/>
    </row>
    <row r="13777" spans="6:32" x14ac:dyDescent="0.35">
      <c r="F13777" s="43"/>
      <c r="AA13777" s="1"/>
      <c r="AD13777" s="1"/>
      <c r="AF13777" s="14"/>
    </row>
    <row r="13778" spans="6:32" x14ac:dyDescent="0.35">
      <c r="F13778" s="43"/>
      <c r="AA13778" s="1"/>
      <c r="AD13778" s="1"/>
      <c r="AF13778" s="14"/>
    </row>
    <row r="13779" spans="6:32" x14ac:dyDescent="0.35">
      <c r="F13779" s="43"/>
      <c r="AA13779" s="1"/>
      <c r="AD13779" s="1"/>
      <c r="AF13779" s="14"/>
    </row>
    <row r="13780" spans="6:32" x14ac:dyDescent="0.35">
      <c r="F13780" s="43"/>
      <c r="AA13780" s="1"/>
      <c r="AD13780" s="1"/>
      <c r="AF13780" s="14"/>
    </row>
    <row r="13781" spans="6:32" x14ac:dyDescent="0.35">
      <c r="F13781" s="43"/>
      <c r="AA13781" s="1"/>
      <c r="AD13781" s="1"/>
      <c r="AF13781" s="14"/>
    </row>
    <row r="13782" spans="6:32" x14ac:dyDescent="0.35">
      <c r="F13782" s="43"/>
      <c r="AA13782" s="1"/>
      <c r="AD13782" s="1"/>
      <c r="AF13782" s="14"/>
    </row>
    <row r="13783" spans="6:32" x14ac:dyDescent="0.35">
      <c r="F13783" s="43"/>
      <c r="AA13783" s="1"/>
      <c r="AD13783" s="1"/>
      <c r="AF13783" s="14"/>
    </row>
    <row r="13784" spans="6:32" x14ac:dyDescent="0.35">
      <c r="F13784" s="43"/>
      <c r="AA13784" s="1"/>
      <c r="AD13784" s="1"/>
      <c r="AF13784" s="14"/>
    </row>
    <row r="13785" spans="6:32" x14ac:dyDescent="0.35">
      <c r="F13785" s="43"/>
      <c r="AA13785" s="1"/>
      <c r="AD13785" s="1"/>
      <c r="AF13785" s="14"/>
    </row>
    <row r="13786" spans="6:32" x14ac:dyDescent="0.35">
      <c r="F13786" s="43"/>
      <c r="AA13786" s="1"/>
      <c r="AD13786" s="1"/>
      <c r="AF13786" s="14"/>
    </row>
    <row r="13787" spans="6:32" x14ac:dyDescent="0.35">
      <c r="F13787" s="43"/>
      <c r="AA13787" s="1"/>
      <c r="AD13787" s="1"/>
      <c r="AF13787" s="14"/>
    </row>
    <row r="13788" spans="6:32" x14ac:dyDescent="0.35">
      <c r="F13788" s="43"/>
      <c r="AA13788" s="1"/>
      <c r="AD13788" s="1"/>
      <c r="AF13788" s="14"/>
    </row>
    <row r="13789" spans="6:32" x14ac:dyDescent="0.35">
      <c r="F13789" s="43"/>
      <c r="AA13789" s="1"/>
      <c r="AD13789" s="1"/>
      <c r="AF13789" s="14"/>
    </row>
    <row r="13790" spans="6:32" x14ac:dyDescent="0.35">
      <c r="F13790" s="43"/>
      <c r="AA13790" s="1"/>
      <c r="AD13790" s="1"/>
      <c r="AF13790" s="14"/>
    </row>
    <row r="13791" spans="6:32" x14ac:dyDescent="0.35">
      <c r="F13791" s="43"/>
      <c r="AA13791" s="1"/>
      <c r="AD13791" s="1"/>
      <c r="AF13791" s="14"/>
    </row>
    <row r="13792" spans="6:32" x14ac:dyDescent="0.35">
      <c r="F13792" s="43"/>
      <c r="AA13792" s="1"/>
      <c r="AD13792" s="1"/>
      <c r="AF13792" s="14"/>
    </row>
    <row r="13793" spans="6:32" x14ac:dyDescent="0.35">
      <c r="F13793" s="43"/>
      <c r="AA13793" s="1"/>
      <c r="AD13793" s="1"/>
      <c r="AF13793" s="14"/>
    </row>
    <row r="13794" spans="6:32" x14ac:dyDescent="0.35">
      <c r="F13794" s="43"/>
      <c r="AA13794" s="1"/>
      <c r="AD13794" s="1"/>
      <c r="AF13794" s="14"/>
    </row>
    <row r="13795" spans="6:32" x14ac:dyDescent="0.35">
      <c r="F13795" s="43"/>
      <c r="AA13795" s="1"/>
      <c r="AD13795" s="1"/>
      <c r="AF13795" s="14"/>
    </row>
    <row r="13796" spans="6:32" x14ac:dyDescent="0.35">
      <c r="F13796" s="43"/>
      <c r="AA13796" s="1"/>
      <c r="AD13796" s="1"/>
      <c r="AF13796" s="14"/>
    </row>
    <row r="13797" spans="6:32" x14ac:dyDescent="0.35">
      <c r="F13797" s="43"/>
      <c r="AA13797" s="1"/>
      <c r="AD13797" s="1"/>
      <c r="AF13797" s="14"/>
    </row>
    <row r="13798" spans="6:32" x14ac:dyDescent="0.35">
      <c r="F13798" s="43"/>
      <c r="AA13798" s="1"/>
      <c r="AD13798" s="1"/>
      <c r="AF13798" s="14"/>
    </row>
    <row r="13799" spans="6:32" x14ac:dyDescent="0.35">
      <c r="F13799" s="43"/>
      <c r="AA13799" s="1"/>
      <c r="AD13799" s="1"/>
      <c r="AF13799" s="14"/>
    </row>
    <row r="13800" spans="6:32" x14ac:dyDescent="0.35">
      <c r="F13800" s="43"/>
      <c r="AA13800" s="1"/>
      <c r="AD13800" s="1"/>
      <c r="AF13800" s="14"/>
    </row>
    <row r="13801" spans="6:32" x14ac:dyDescent="0.35">
      <c r="F13801" s="43"/>
      <c r="AA13801" s="1"/>
      <c r="AD13801" s="1"/>
      <c r="AF13801" s="14"/>
    </row>
    <row r="13802" spans="6:32" x14ac:dyDescent="0.35">
      <c r="F13802" s="43"/>
      <c r="AA13802" s="1"/>
      <c r="AD13802" s="1"/>
      <c r="AF13802" s="14"/>
    </row>
    <row r="13803" spans="6:32" x14ac:dyDescent="0.35">
      <c r="F13803" s="43"/>
      <c r="AA13803" s="1"/>
      <c r="AD13803" s="1"/>
      <c r="AF13803" s="14"/>
    </row>
    <row r="13804" spans="6:32" x14ac:dyDescent="0.35">
      <c r="F13804" s="43"/>
      <c r="AA13804" s="1"/>
      <c r="AD13804" s="1"/>
      <c r="AF13804" s="14"/>
    </row>
    <row r="13805" spans="6:32" x14ac:dyDescent="0.35">
      <c r="F13805" s="43"/>
      <c r="AA13805" s="1"/>
      <c r="AD13805" s="1"/>
      <c r="AF13805" s="14"/>
    </row>
    <row r="13806" spans="6:32" x14ac:dyDescent="0.35">
      <c r="F13806" s="43"/>
      <c r="AA13806" s="1"/>
      <c r="AD13806" s="1"/>
      <c r="AF13806" s="14"/>
    </row>
    <row r="13807" spans="6:32" x14ac:dyDescent="0.35">
      <c r="F13807" s="43"/>
      <c r="AA13807" s="1"/>
      <c r="AD13807" s="1"/>
      <c r="AF13807" s="14"/>
    </row>
    <row r="13808" spans="6:32" x14ac:dyDescent="0.35">
      <c r="F13808" s="43"/>
      <c r="AA13808" s="1"/>
      <c r="AD13808" s="1"/>
      <c r="AF13808" s="14"/>
    </row>
    <row r="13809" spans="6:32" x14ac:dyDescent="0.35">
      <c r="F13809" s="43"/>
      <c r="AA13809" s="1"/>
      <c r="AD13809" s="1"/>
      <c r="AF13809" s="14"/>
    </row>
    <row r="13810" spans="6:32" x14ac:dyDescent="0.35">
      <c r="F13810" s="43"/>
      <c r="AA13810" s="1"/>
      <c r="AD13810" s="1"/>
      <c r="AF13810" s="14"/>
    </row>
    <row r="13811" spans="6:32" x14ac:dyDescent="0.35">
      <c r="F13811" s="43"/>
      <c r="AA13811" s="1"/>
      <c r="AD13811" s="1"/>
      <c r="AF13811" s="14"/>
    </row>
    <row r="13812" spans="6:32" x14ac:dyDescent="0.35">
      <c r="F13812" s="43"/>
      <c r="AA13812" s="1"/>
      <c r="AD13812" s="1"/>
      <c r="AF13812" s="14"/>
    </row>
    <row r="13813" spans="6:32" x14ac:dyDescent="0.35">
      <c r="F13813" s="43"/>
      <c r="AA13813" s="1"/>
      <c r="AD13813" s="1"/>
      <c r="AF13813" s="14"/>
    </row>
    <row r="13814" spans="6:32" x14ac:dyDescent="0.35">
      <c r="F13814" s="43"/>
      <c r="AA13814" s="1"/>
      <c r="AD13814" s="1"/>
      <c r="AF13814" s="14"/>
    </row>
    <row r="13815" spans="6:32" x14ac:dyDescent="0.35">
      <c r="F13815" s="43"/>
      <c r="AA13815" s="1"/>
      <c r="AD13815" s="1"/>
      <c r="AF13815" s="14"/>
    </row>
    <row r="13816" spans="6:32" x14ac:dyDescent="0.35">
      <c r="F13816" s="43"/>
      <c r="AA13816" s="1"/>
      <c r="AD13816" s="1"/>
      <c r="AF13816" s="14"/>
    </row>
    <row r="13817" spans="6:32" x14ac:dyDescent="0.35">
      <c r="F13817" s="43"/>
      <c r="AA13817" s="1"/>
      <c r="AD13817" s="1"/>
      <c r="AF13817" s="14"/>
    </row>
    <row r="13818" spans="6:32" x14ac:dyDescent="0.35">
      <c r="F13818" s="43"/>
      <c r="AA13818" s="1"/>
      <c r="AD13818" s="1"/>
      <c r="AF13818" s="14"/>
    </row>
    <row r="13819" spans="6:32" x14ac:dyDescent="0.35">
      <c r="F13819" s="43"/>
      <c r="AA13819" s="1"/>
      <c r="AD13819" s="1"/>
      <c r="AF13819" s="14"/>
    </row>
    <row r="13820" spans="6:32" x14ac:dyDescent="0.35">
      <c r="F13820" s="43"/>
      <c r="AA13820" s="1"/>
      <c r="AD13820" s="1"/>
      <c r="AF13820" s="14"/>
    </row>
    <row r="13821" spans="6:32" x14ac:dyDescent="0.35">
      <c r="F13821" s="43"/>
      <c r="AA13821" s="1"/>
      <c r="AD13821" s="1"/>
      <c r="AF13821" s="14"/>
    </row>
    <row r="13822" spans="6:32" x14ac:dyDescent="0.35">
      <c r="F13822" s="43"/>
      <c r="AA13822" s="1"/>
      <c r="AD13822" s="1"/>
      <c r="AF13822" s="14"/>
    </row>
    <row r="13823" spans="6:32" x14ac:dyDescent="0.35">
      <c r="F13823" s="43"/>
      <c r="AA13823" s="1"/>
      <c r="AD13823" s="1"/>
      <c r="AF13823" s="14"/>
    </row>
    <row r="13824" spans="6:32" x14ac:dyDescent="0.35">
      <c r="F13824" s="43"/>
      <c r="AA13824" s="1"/>
      <c r="AD13824" s="1"/>
      <c r="AF13824" s="14"/>
    </row>
    <row r="13825" spans="6:32" x14ac:dyDescent="0.35">
      <c r="F13825" s="43"/>
      <c r="AA13825" s="1"/>
      <c r="AD13825" s="1"/>
      <c r="AF13825" s="14"/>
    </row>
    <row r="13826" spans="6:32" x14ac:dyDescent="0.35">
      <c r="F13826" s="43"/>
      <c r="AA13826" s="1"/>
      <c r="AD13826" s="1"/>
      <c r="AF13826" s="14"/>
    </row>
    <row r="13827" spans="6:32" x14ac:dyDescent="0.35">
      <c r="F13827" s="43"/>
      <c r="AA13827" s="1"/>
      <c r="AD13827" s="1"/>
      <c r="AF13827" s="14"/>
    </row>
    <row r="13828" spans="6:32" x14ac:dyDescent="0.35">
      <c r="F13828" s="43"/>
      <c r="AA13828" s="1"/>
      <c r="AD13828" s="1"/>
      <c r="AF13828" s="14"/>
    </row>
    <row r="13829" spans="6:32" x14ac:dyDescent="0.35">
      <c r="F13829" s="43"/>
      <c r="AA13829" s="1"/>
      <c r="AD13829" s="1"/>
      <c r="AF13829" s="14"/>
    </row>
    <row r="13830" spans="6:32" x14ac:dyDescent="0.35">
      <c r="F13830" s="43"/>
      <c r="AA13830" s="1"/>
      <c r="AD13830" s="1"/>
      <c r="AF13830" s="14"/>
    </row>
    <row r="13831" spans="6:32" x14ac:dyDescent="0.35">
      <c r="F13831" s="43"/>
      <c r="AA13831" s="1"/>
      <c r="AD13831" s="1"/>
      <c r="AF13831" s="14"/>
    </row>
    <row r="13832" spans="6:32" x14ac:dyDescent="0.35">
      <c r="F13832" s="43"/>
      <c r="AA13832" s="1"/>
      <c r="AD13832" s="1"/>
      <c r="AF13832" s="14"/>
    </row>
    <row r="13833" spans="6:32" x14ac:dyDescent="0.35">
      <c r="F13833" s="43"/>
      <c r="AA13833" s="1"/>
      <c r="AD13833" s="1"/>
      <c r="AF13833" s="14"/>
    </row>
    <row r="13834" spans="6:32" x14ac:dyDescent="0.35">
      <c r="F13834" s="43"/>
      <c r="AA13834" s="1"/>
      <c r="AD13834" s="1"/>
      <c r="AF13834" s="14"/>
    </row>
    <row r="13835" spans="6:32" x14ac:dyDescent="0.35">
      <c r="F13835" s="43"/>
      <c r="AA13835" s="1"/>
      <c r="AD13835" s="1"/>
      <c r="AF13835" s="14"/>
    </row>
    <row r="13836" spans="6:32" x14ac:dyDescent="0.35">
      <c r="F13836" s="43"/>
      <c r="AA13836" s="1"/>
      <c r="AD13836" s="1"/>
      <c r="AF13836" s="14"/>
    </row>
    <row r="13837" spans="6:32" x14ac:dyDescent="0.35">
      <c r="F13837" s="43"/>
      <c r="AA13837" s="1"/>
      <c r="AD13837" s="1"/>
      <c r="AF13837" s="14"/>
    </row>
    <row r="13838" spans="6:32" x14ac:dyDescent="0.35">
      <c r="F13838" s="43"/>
      <c r="AA13838" s="1"/>
      <c r="AD13838" s="1"/>
      <c r="AF13838" s="14"/>
    </row>
    <row r="13839" spans="6:32" x14ac:dyDescent="0.35">
      <c r="F13839" s="43"/>
      <c r="AA13839" s="1"/>
      <c r="AD13839" s="1"/>
      <c r="AF13839" s="14"/>
    </row>
    <row r="13840" spans="6:32" x14ac:dyDescent="0.35">
      <c r="F13840" s="43"/>
      <c r="AA13840" s="1"/>
      <c r="AD13840" s="1"/>
      <c r="AF13840" s="14"/>
    </row>
    <row r="13841" spans="6:32" x14ac:dyDescent="0.35">
      <c r="F13841" s="43"/>
      <c r="AA13841" s="1"/>
      <c r="AD13841" s="1"/>
      <c r="AF13841" s="14"/>
    </row>
    <row r="13842" spans="6:32" x14ac:dyDescent="0.35">
      <c r="F13842" s="43"/>
      <c r="AA13842" s="1"/>
      <c r="AD13842" s="1"/>
      <c r="AF13842" s="14"/>
    </row>
    <row r="13843" spans="6:32" x14ac:dyDescent="0.35">
      <c r="F13843" s="43"/>
      <c r="AA13843" s="1"/>
      <c r="AD13843" s="1"/>
      <c r="AF13843" s="14"/>
    </row>
    <row r="13844" spans="6:32" x14ac:dyDescent="0.35">
      <c r="F13844" s="43"/>
      <c r="AA13844" s="1"/>
      <c r="AD13844" s="1"/>
      <c r="AF13844" s="14"/>
    </row>
    <row r="13845" spans="6:32" x14ac:dyDescent="0.35">
      <c r="F13845" s="43"/>
      <c r="AA13845" s="1"/>
      <c r="AD13845" s="1"/>
      <c r="AF13845" s="14"/>
    </row>
    <row r="13846" spans="6:32" x14ac:dyDescent="0.35">
      <c r="F13846" s="43"/>
      <c r="AA13846" s="1"/>
      <c r="AD13846" s="1"/>
      <c r="AF13846" s="14"/>
    </row>
    <row r="13847" spans="6:32" x14ac:dyDescent="0.35">
      <c r="F13847" s="43"/>
      <c r="AA13847" s="1"/>
      <c r="AD13847" s="1"/>
      <c r="AF13847" s="14"/>
    </row>
    <row r="13848" spans="6:32" x14ac:dyDescent="0.35">
      <c r="F13848" s="43"/>
      <c r="AA13848" s="1"/>
      <c r="AD13848" s="1"/>
      <c r="AF13848" s="14"/>
    </row>
    <row r="13849" spans="6:32" x14ac:dyDescent="0.35">
      <c r="F13849" s="43"/>
      <c r="AA13849" s="1"/>
      <c r="AD13849" s="1"/>
      <c r="AF13849" s="14"/>
    </row>
    <row r="13850" spans="6:32" x14ac:dyDescent="0.35">
      <c r="F13850" s="43"/>
      <c r="AA13850" s="1"/>
      <c r="AD13850" s="1"/>
      <c r="AF13850" s="14"/>
    </row>
    <row r="13851" spans="6:32" x14ac:dyDescent="0.35">
      <c r="F13851" s="43"/>
      <c r="AA13851" s="1"/>
      <c r="AD13851" s="1"/>
      <c r="AF13851" s="14"/>
    </row>
    <row r="13852" spans="6:32" x14ac:dyDescent="0.35">
      <c r="F13852" s="43"/>
      <c r="AA13852" s="1"/>
      <c r="AD13852" s="1"/>
      <c r="AF13852" s="14"/>
    </row>
    <row r="13853" spans="6:32" x14ac:dyDescent="0.35">
      <c r="F13853" s="43"/>
      <c r="AA13853" s="1"/>
      <c r="AD13853" s="1"/>
      <c r="AF13853" s="14"/>
    </row>
    <row r="13854" spans="6:32" x14ac:dyDescent="0.35">
      <c r="F13854" s="43"/>
      <c r="AA13854" s="1"/>
      <c r="AD13854" s="1"/>
      <c r="AF13854" s="14"/>
    </row>
    <row r="13855" spans="6:32" x14ac:dyDescent="0.35">
      <c r="F13855" s="43"/>
      <c r="AA13855" s="1"/>
      <c r="AD13855" s="1"/>
      <c r="AF13855" s="14"/>
    </row>
    <row r="13856" spans="6:32" x14ac:dyDescent="0.35">
      <c r="F13856" s="43"/>
      <c r="AA13856" s="1"/>
      <c r="AD13856" s="1"/>
      <c r="AF13856" s="14"/>
    </row>
    <row r="13857" spans="6:32" x14ac:dyDescent="0.35">
      <c r="F13857" s="43"/>
      <c r="AA13857" s="1"/>
      <c r="AD13857" s="1"/>
      <c r="AF13857" s="14"/>
    </row>
    <row r="13858" spans="6:32" x14ac:dyDescent="0.35">
      <c r="F13858" s="43"/>
      <c r="AA13858" s="1"/>
      <c r="AD13858" s="1"/>
      <c r="AF13858" s="14"/>
    </row>
    <row r="13859" spans="6:32" x14ac:dyDescent="0.35">
      <c r="F13859" s="43"/>
      <c r="AA13859" s="1"/>
      <c r="AD13859" s="1"/>
      <c r="AF13859" s="14"/>
    </row>
    <row r="13860" spans="6:32" x14ac:dyDescent="0.35">
      <c r="F13860" s="43"/>
      <c r="AA13860" s="1"/>
      <c r="AD13860" s="1"/>
      <c r="AF13860" s="14"/>
    </row>
    <row r="13861" spans="6:32" x14ac:dyDescent="0.35">
      <c r="F13861" s="43"/>
      <c r="AA13861" s="1"/>
      <c r="AD13861" s="1"/>
      <c r="AF13861" s="14"/>
    </row>
    <row r="13862" spans="6:32" x14ac:dyDescent="0.35">
      <c r="F13862" s="43"/>
      <c r="AA13862" s="1"/>
      <c r="AD13862" s="1"/>
      <c r="AF13862" s="14"/>
    </row>
    <row r="13863" spans="6:32" x14ac:dyDescent="0.35">
      <c r="F13863" s="43"/>
      <c r="AA13863" s="1"/>
      <c r="AD13863" s="1"/>
      <c r="AF13863" s="14"/>
    </row>
    <row r="13864" spans="6:32" x14ac:dyDescent="0.35">
      <c r="F13864" s="43"/>
      <c r="AA13864" s="1"/>
      <c r="AD13864" s="1"/>
      <c r="AF13864" s="14"/>
    </row>
    <row r="13865" spans="6:32" x14ac:dyDescent="0.35">
      <c r="F13865" s="43"/>
      <c r="AA13865" s="1"/>
      <c r="AD13865" s="1"/>
      <c r="AF13865" s="14"/>
    </row>
    <row r="13866" spans="6:32" x14ac:dyDescent="0.35">
      <c r="F13866" s="43"/>
      <c r="AA13866" s="1"/>
      <c r="AD13866" s="1"/>
      <c r="AF13866" s="14"/>
    </row>
    <row r="13867" spans="6:32" x14ac:dyDescent="0.35">
      <c r="F13867" s="43"/>
      <c r="AA13867" s="1"/>
      <c r="AD13867" s="1"/>
      <c r="AF13867" s="14"/>
    </row>
    <row r="13868" spans="6:32" x14ac:dyDescent="0.35">
      <c r="F13868" s="43"/>
      <c r="AA13868" s="1"/>
      <c r="AD13868" s="1"/>
      <c r="AF13868" s="14"/>
    </row>
    <row r="13869" spans="6:32" x14ac:dyDescent="0.35">
      <c r="F13869" s="43"/>
      <c r="AA13869" s="1"/>
      <c r="AD13869" s="1"/>
      <c r="AF13869" s="14"/>
    </row>
    <row r="13870" spans="6:32" x14ac:dyDescent="0.35">
      <c r="F13870" s="43"/>
      <c r="AA13870" s="1"/>
      <c r="AD13870" s="1"/>
      <c r="AF13870" s="14"/>
    </row>
    <row r="13871" spans="6:32" x14ac:dyDescent="0.35">
      <c r="F13871" s="43"/>
      <c r="AA13871" s="1"/>
      <c r="AD13871" s="1"/>
      <c r="AF13871" s="14"/>
    </row>
    <row r="13872" spans="6:32" x14ac:dyDescent="0.35">
      <c r="F13872" s="43"/>
      <c r="AA13872" s="1"/>
      <c r="AD13872" s="1"/>
      <c r="AF13872" s="14"/>
    </row>
    <row r="13873" spans="6:32" x14ac:dyDescent="0.35">
      <c r="F13873" s="43"/>
      <c r="AA13873" s="1"/>
      <c r="AD13873" s="1"/>
      <c r="AF13873" s="14"/>
    </row>
    <row r="13874" spans="6:32" x14ac:dyDescent="0.35">
      <c r="F13874" s="43"/>
      <c r="AA13874" s="1"/>
      <c r="AD13874" s="1"/>
      <c r="AF13874" s="14"/>
    </row>
    <row r="13875" spans="6:32" x14ac:dyDescent="0.35">
      <c r="F13875" s="43"/>
      <c r="AA13875" s="1"/>
      <c r="AD13875" s="1"/>
      <c r="AF13875" s="14"/>
    </row>
    <row r="13876" spans="6:32" x14ac:dyDescent="0.35">
      <c r="F13876" s="43"/>
      <c r="AA13876" s="1"/>
      <c r="AD13876" s="1"/>
      <c r="AF13876" s="14"/>
    </row>
    <row r="13877" spans="6:32" x14ac:dyDescent="0.35">
      <c r="F13877" s="43"/>
      <c r="AA13877" s="1"/>
      <c r="AD13877" s="1"/>
      <c r="AF13877" s="14"/>
    </row>
    <row r="13878" spans="6:32" x14ac:dyDescent="0.35">
      <c r="F13878" s="43"/>
      <c r="AA13878" s="1"/>
      <c r="AD13878" s="1"/>
      <c r="AF13878" s="14"/>
    </row>
    <row r="13879" spans="6:32" x14ac:dyDescent="0.35">
      <c r="F13879" s="43"/>
      <c r="AA13879" s="1"/>
      <c r="AD13879" s="1"/>
      <c r="AF13879" s="14"/>
    </row>
    <row r="13880" spans="6:32" x14ac:dyDescent="0.35">
      <c r="F13880" s="43"/>
      <c r="AA13880" s="1"/>
      <c r="AD13880" s="1"/>
      <c r="AF13880" s="14"/>
    </row>
    <row r="13881" spans="6:32" x14ac:dyDescent="0.35">
      <c r="F13881" s="43"/>
      <c r="AA13881" s="1"/>
      <c r="AD13881" s="1"/>
      <c r="AF13881" s="14"/>
    </row>
    <row r="13882" spans="6:32" x14ac:dyDescent="0.35">
      <c r="F13882" s="43"/>
      <c r="AA13882" s="1"/>
      <c r="AD13882" s="1"/>
      <c r="AF13882" s="14"/>
    </row>
    <row r="13883" spans="6:32" x14ac:dyDescent="0.35">
      <c r="F13883" s="43"/>
      <c r="AA13883" s="1"/>
      <c r="AD13883" s="1"/>
      <c r="AF13883" s="14"/>
    </row>
    <row r="13884" spans="6:32" x14ac:dyDescent="0.35">
      <c r="F13884" s="43"/>
      <c r="AA13884" s="1"/>
      <c r="AD13884" s="1"/>
      <c r="AF13884" s="14"/>
    </row>
    <row r="13885" spans="6:32" x14ac:dyDescent="0.35">
      <c r="F13885" s="43"/>
      <c r="AA13885" s="1"/>
      <c r="AD13885" s="1"/>
      <c r="AF13885" s="14"/>
    </row>
    <row r="13886" spans="6:32" x14ac:dyDescent="0.35">
      <c r="F13886" s="43"/>
      <c r="AA13886" s="1"/>
      <c r="AD13886" s="1"/>
      <c r="AF13886" s="14"/>
    </row>
    <row r="13887" spans="6:32" x14ac:dyDescent="0.35">
      <c r="F13887" s="43"/>
      <c r="AA13887" s="1"/>
      <c r="AD13887" s="1"/>
      <c r="AF13887" s="14"/>
    </row>
    <row r="13888" spans="6:32" x14ac:dyDescent="0.35">
      <c r="F13888" s="43"/>
      <c r="AA13888" s="1"/>
      <c r="AD13888" s="1"/>
      <c r="AF13888" s="14"/>
    </row>
    <row r="13889" spans="6:32" x14ac:dyDescent="0.35">
      <c r="F13889" s="43"/>
      <c r="AA13889" s="1"/>
      <c r="AD13889" s="1"/>
      <c r="AF13889" s="14"/>
    </row>
    <row r="13890" spans="6:32" x14ac:dyDescent="0.35">
      <c r="F13890" s="43"/>
      <c r="AA13890" s="1"/>
      <c r="AD13890" s="1"/>
      <c r="AF13890" s="14"/>
    </row>
    <row r="13891" spans="6:32" x14ac:dyDescent="0.35">
      <c r="F13891" s="43"/>
      <c r="AA13891" s="1"/>
      <c r="AD13891" s="1"/>
      <c r="AF13891" s="14"/>
    </row>
    <row r="13892" spans="6:32" x14ac:dyDescent="0.35">
      <c r="F13892" s="43"/>
      <c r="AA13892" s="1"/>
      <c r="AD13892" s="1"/>
      <c r="AF13892" s="14"/>
    </row>
    <row r="13893" spans="6:32" x14ac:dyDescent="0.35">
      <c r="F13893" s="43"/>
      <c r="AA13893" s="1"/>
      <c r="AD13893" s="1"/>
      <c r="AF13893" s="14"/>
    </row>
    <row r="13894" spans="6:32" x14ac:dyDescent="0.35">
      <c r="F13894" s="43"/>
      <c r="AA13894" s="1"/>
      <c r="AD13894" s="1"/>
      <c r="AF13894" s="14"/>
    </row>
    <row r="13895" spans="6:32" x14ac:dyDescent="0.35">
      <c r="F13895" s="43"/>
      <c r="AA13895" s="1"/>
      <c r="AD13895" s="1"/>
      <c r="AF13895" s="14"/>
    </row>
    <row r="13896" spans="6:32" x14ac:dyDescent="0.35">
      <c r="F13896" s="43"/>
      <c r="AA13896" s="1"/>
      <c r="AD13896" s="1"/>
      <c r="AF13896" s="14"/>
    </row>
    <row r="13897" spans="6:32" x14ac:dyDescent="0.35">
      <c r="F13897" s="43"/>
      <c r="AA13897" s="1"/>
      <c r="AD13897" s="1"/>
      <c r="AF13897" s="14"/>
    </row>
    <row r="13898" spans="6:32" x14ac:dyDescent="0.35">
      <c r="F13898" s="43"/>
      <c r="AA13898" s="1"/>
      <c r="AD13898" s="1"/>
      <c r="AF13898" s="14"/>
    </row>
    <row r="13899" spans="6:32" x14ac:dyDescent="0.35">
      <c r="F13899" s="43"/>
      <c r="AA13899" s="1"/>
      <c r="AD13899" s="1"/>
      <c r="AF13899" s="14"/>
    </row>
    <row r="13900" spans="6:32" x14ac:dyDescent="0.35">
      <c r="F13900" s="43"/>
      <c r="AA13900" s="1"/>
      <c r="AD13900" s="1"/>
      <c r="AF13900" s="14"/>
    </row>
    <row r="13901" spans="6:32" x14ac:dyDescent="0.35">
      <c r="F13901" s="43"/>
      <c r="AA13901" s="1"/>
      <c r="AD13901" s="1"/>
      <c r="AF13901" s="14"/>
    </row>
    <row r="13902" spans="6:32" x14ac:dyDescent="0.35">
      <c r="F13902" s="43"/>
      <c r="AA13902" s="1"/>
      <c r="AD13902" s="1"/>
      <c r="AF13902" s="14"/>
    </row>
    <row r="13903" spans="6:32" x14ac:dyDescent="0.35">
      <c r="F13903" s="43"/>
      <c r="AA13903" s="1"/>
      <c r="AD13903" s="1"/>
      <c r="AF13903" s="14"/>
    </row>
    <row r="13904" spans="6:32" x14ac:dyDescent="0.35">
      <c r="F13904" s="43"/>
      <c r="AA13904" s="1"/>
      <c r="AD13904" s="1"/>
      <c r="AF13904" s="14"/>
    </row>
    <row r="13905" spans="6:32" x14ac:dyDescent="0.35">
      <c r="F13905" s="43"/>
      <c r="AA13905" s="1"/>
      <c r="AD13905" s="1"/>
      <c r="AF13905" s="14"/>
    </row>
    <row r="13906" spans="6:32" x14ac:dyDescent="0.35">
      <c r="F13906" s="43"/>
      <c r="AA13906" s="1"/>
      <c r="AD13906" s="1"/>
      <c r="AF13906" s="14"/>
    </row>
    <row r="13907" spans="6:32" x14ac:dyDescent="0.35">
      <c r="F13907" s="43"/>
      <c r="AA13907" s="1"/>
      <c r="AD13907" s="1"/>
      <c r="AF13907" s="14"/>
    </row>
    <row r="13908" spans="6:32" x14ac:dyDescent="0.35">
      <c r="F13908" s="43"/>
      <c r="AA13908" s="1"/>
      <c r="AD13908" s="1"/>
      <c r="AF13908" s="14"/>
    </row>
    <row r="13909" spans="6:32" x14ac:dyDescent="0.35">
      <c r="F13909" s="43"/>
      <c r="AA13909" s="1"/>
      <c r="AD13909" s="1"/>
      <c r="AF13909" s="14"/>
    </row>
    <row r="13910" spans="6:32" x14ac:dyDescent="0.35">
      <c r="F13910" s="43"/>
      <c r="AA13910" s="1"/>
      <c r="AD13910" s="1"/>
      <c r="AF13910" s="14"/>
    </row>
    <row r="13911" spans="6:32" x14ac:dyDescent="0.35">
      <c r="F13911" s="43"/>
      <c r="AA13911" s="1"/>
      <c r="AD13911" s="1"/>
      <c r="AF13911" s="14"/>
    </row>
    <row r="13912" spans="6:32" x14ac:dyDescent="0.35">
      <c r="F13912" s="43"/>
      <c r="AA13912" s="1"/>
      <c r="AD13912" s="1"/>
      <c r="AF13912" s="14"/>
    </row>
    <row r="13913" spans="6:32" x14ac:dyDescent="0.35">
      <c r="F13913" s="43"/>
      <c r="AA13913" s="1"/>
      <c r="AD13913" s="1"/>
      <c r="AF13913" s="14"/>
    </row>
    <row r="13914" spans="6:32" x14ac:dyDescent="0.35">
      <c r="F13914" s="43"/>
      <c r="AA13914" s="1"/>
      <c r="AD13914" s="1"/>
      <c r="AF13914" s="14"/>
    </row>
    <row r="13915" spans="6:32" x14ac:dyDescent="0.35">
      <c r="F13915" s="43"/>
      <c r="AA13915" s="1"/>
      <c r="AD13915" s="1"/>
      <c r="AF13915" s="14"/>
    </row>
    <row r="13916" spans="6:32" x14ac:dyDescent="0.35">
      <c r="F13916" s="43"/>
      <c r="AA13916" s="1"/>
      <c r="AD13916" s="1"/>
      <c r="AF13916" s="14"/>
    </row>
    <row r="13917" spans="6:32" x14ac:dyDescent="0.35">
      <c r="F13917" s="43"/>
      <c r="AA13917" s="1"/>
      <c r="AD13917" s="1"/>
      <c r="AF13917" s="14"/>
    </row>
    <row r="13918" spans="6:32" x14ac:dyDescent="0.35">
      <c r="F13918" s="43"/>
      <c r="AA13918" s="1"/>
      <c r="AD13918" s="1"/>
      <c r="AF13918" s="14"/>
    </row>
    <row r="13919" spans="6:32" x14ac:dyDescent="0.35">
      <c r="F13919" s="43"/>
      <c r="AA13919" s="1"/>
      <c r="AD13919" s="1"/>
      <c r="AF13919" s="14"/>
    </row>
    <row r="13920" spans="6:32" x14ac:dyDescent="0.35">
      <c r="F13920" s="43"/>
      <c r="AA13920" s="1"/>
      <c r="AD13920" s="1"/>
      <c r="AF13920" s="14"/>
    </row>
    <row r="13921" spans="6:32" x14ac:dyDescent="0.35">
      <c r="F13921" s="43"/>
      <c r="AA13921" s="1"/>
      <c r="AD13921" s="1"/>
      <c r="AF13921" s="14"/>
    </row>
    <row r="13922" spans="6:32" x14ac:dyDescent="0.35">
      <c r="F13922" s="43"/>
      <c r="AA13922" s="1"/>
      <c r="AD13922" s="1"/>
      <c r="AF13922" s="14"/>
    </row>
    <row r="13923" spans="6:32" x14ac:dyDescent="0.35">
      <c r="F13923" s="43"/>
      <c r="AA13923" s="1"/>
      <c r="AD13923" s="1"/>
      <c r="AF13923" s="14"/>
    </row>
    <row r="13924" spans="6:32" x14ac:dyDescent="0.35">
      <c r="F13924" s="43"/>
      <c r="AA13924" s="1"/>
      <c r="AD13924" s="1"/>
      <c r="AF13924" s="14"/>
    </row>
    <row r="13925" spans="6:32" x14ac:dyDescent="0.35">
      <c r="F13925" s="43"/>
      <c r="AA13925" s="1"/>
      <c r="AD13925" s="1"/>
      <c r="AF13925" s="14"/>
    </row>
    <row r="13926" spans="6:32" x14ac:dyDescent="0.35">
      <c r="F13926" s="43"/>
      <c r="AA13926" s="1"/>
      <c r="AD13926" s="1"/>
      <c r="AF13926" s="14"/>
    </row>
    <row r="13927" spans="6:32" x14ac:dyDescent="0.35">
      <c r="F13927" s="43"/>
      <c r="AA13927" s="1"/>
      <c r="AD13927" s="1"/>
      <c r="AF13927" s="14"/>
    </row>
    <row r="13928" spans="6:32" x14ac:dyDescent="0.35">
      <c r="F13928" s="43"/>
      <c r="AA13928" s="1"/>
      <c r="AD13928" s="1"/>
      <c r="AF13928" s="14"/>
    </row>
    <row r="13929" spans="6:32" x14ac:dyDescent="0.35">
      <c r="F13929" s="43"/>
      <c r="AA13929" s="1"/>
      <c r="AD13929" s="1"/>
      <c r="AF13929" s="14"/>
    </row>
    <row r="13930" spans="6:32" x14ac:dyDescent="0.35">
      <c r="F13930" s="43"/>
      <c r="AA13930" s="1"/>
      <c r="AD13930" s="1"/>
      <c r="AF13930" s="14"/>
    </row>
    <row r="13931" spans="6:32" x14ac:dyDescent="0.35">
      <c r="F13931" s="43"/>
      <c r="AA13931" s="1"/>
      <c r="AD13931" s="1"/>
      <c r="AF13931" s="14"/>
    </row>
    <row r="13932" spans="6:32" x14ac:dyDescent="0.35">
      <c r="F13932" s="43"/>
      <c r="AA13932" s="1"/>
      <c r="AD13932" s="1"/>
      <c r="AF13932" s="14"/>
    </row>
    <row r="13933" spans="6:32" x14ac:dyDescent="0.35">
      <c r="F13933" s="43"/>
      <c r="AA13933" s="1"/>
      <c r="AD13933" s="1"/>
      <c r="AF13933" s="14"/>
    </row>
    <row r="13934" spans="6:32" x14ac:dyDescent="0.35">
      <c r="F13934" s="43"/>
      <c r="AA13934" s="1"/>
      <c r="AD13934" s="1"/>
      <c r="AF13934" s="14"/>
    </row>
    <row r="13935" spans="6:32" x14ac:dyDescent="0.35">
      <c r="F13935" s="43"/>
      <c r="AA13935" s="1"/>
      <c r="AD13935" s="1"/>
      <c r="AF13935" s="14"/>
    </row>
    <row r="13936" spans="6:32" x14ac:dyDescent="0.35">
      <c r="F13936" s="43"/>
      <c r="AA13936" s="1"/>
      <c r="AD13936" s="1"/>
      <c r="AF13936" s="14"/>
    </row>
    <row r="13937" spans="6:32" x14ac:dyDescent="0.35">
      <c r="F13937" s="43"/>
      <c r="AA13937" s="1"/>
      <c r="AD13937" s="1"/>
      <c r="AF13937" s="14"/>
    </row>
    <row r="13938" spans="6:32" x14ac:dyDescent="0.35">
      <c r="F13938" s="43"/>
      <c r="AA13938" s="1"/>
      <c r="AD13938" s="1"/>
      <c r="AF13938" s="14"/>
    </row>
    <row r="13939" spans="6:32" x14ac:dyDescent="0.35">
      <c r="F13939" s="43"/>
      <c r="AA13939" s="1"/>
      <c r="AD13939" s="1"/>
      <c r="AF13939" s="14"/>
    </row>
    <row r="13940" spans="6:32" x14ac:dyDescent="0.35">
      <c r="F13940" s="43"/>
      <c r="AA13940" s="1"/>
      <c r="AD13940" s="1"/>
      <c r="AF13940" s="14"/>
    </row>
    <row r="13941" spans="6:32" x14ac:dyDescent="0.35">
      <c r="F13941" s="43"/>
      <c r="AA13941" s="1"/>
      <c r="AD13941" s="1"/>
      <c r="AF13941" s="14"/>
    </row>
    <row r="13942" spans="6:32" x14ac:dyDescent="0.35">
      <c r="F13942" s="43"/>
      <c r="AA13942" s="1"/>
      <c r="AD13942" s="1"/>
      <c r="AF13942" s="14"/>
    </row>
    <row r="13943" spans="6:32" x14ac:dyDescent="0.35">
      <c r="F13943" s="43"/>
      <c r="AA13943" s="1"/>
      <c r="AD13943" s="1"/>
      <c r="AF13943" s="14"/>
    </row>
    <row r="13944" spans="6:32" x14ac:dyDescent="0.35">
      <c r="F13944" s="43"/>
      <c r="AA13944" s="1"/>
      <c r="AD13944" s="1"/>
      <c r="AF13944" s="14"/>
    </row>
    <row r="13945" spans="6:32" x14ac:dyDescent="0.35">
      <c r="F13945" s="43"/>
      <c r="AA13945" s="1"/>
      <c r="AD13945" s="1"/>
      <c r="AF13945" s="14"/>
    </row>
    <row r="13946" spans="6:32" x14ac:dyDescent="0.35">
      <c r="F13946" s="43"/>
      <c r="AA13946" s="1"/>
      <c r="AD13946" s="1"/>
      <c r="AF13946" s="14"/>
    </row>
    <row r="13947" spans="6:32" x14ac:dyDescent="0.35">
      <c r="F13947" s="43"/>
      <c r="AA13947" s="1"/>
      <c r="AD13947" s="1"/>
      <c r="AF13947" s="14"/>
    </row>
    <row r="13948" spans="6:32" x14ac:dyDescent="0.35">
      <c r="F13948" s="43"/>
      <c r="AA13948" s="1"/>
      <c r="AD13948" s="1"/>
      <c r="AF13948" s="14"/>
    </row>
    <row r="13949" spans="6:32" x14ac:dyDescent="0.35">
      <c r="F13949" s="43"/>
      <c r="AA13949" s="1"/>
      <c r="AD13949" s="1"/>
      <c r="AF13949" s="14"/>
    </row>
    <row r="13950" spans="6:32" x14ac:dyDescent="0.35">
      <c r="F13950" s="43"/>
      <c r="AA13950" s="1"/>
      <c r="AD13950" s="1"/>
      <c r="AF13950" s="14"/>
    </row>
    <row r="13951" spans="6:32" x14ac:dyDescent="0.35">
      <c r="F13951" s="43"/>
      <c r="AA13951" s="1"/>
      <c r="AD13951" s="1"/>
      <c r="AF13951" s="14"/>
    </row>
    <row r="13952" spans="6:32" x14ac:dyDescent="0.35">
      <c r="F13952" s="43"/>
      <c r="AA13952" s="1"/>
      <c r="AD13952" s="1"/>
      <c r="AF13952" s="14"/>
    </row>
    <row r="13953" spans="6:32" x14ac:dyDescent="0.35">
      <c r="F13953" s="43"/>
      <c r="AA13953" s="1"/>
      <c r="AD13953" s="1"/>
      <c r="AF13953" s="14"/>
    </row>
    <row r="13954" spans="6:32" x14ac:dyDescent="0.35">
      <c r="F13954" s="43"/>
      <c r="AA13954" s="1"/>
      <c r="AD13954" s="1"/>
      <c r="AF13954" s="14"/>
    </row>
    <row r="13955" spans="6:32" x14ac:dyDescent="0.35">
      <c r="F13955" s="43"/>
      <c r="AA13955" s="1"/>
      <c r="AD13955" s="1"/>
      <c r="AF13955" s="14"/>
    </row>
    <row r="13956" spans="6:32" x14ac:dyDescent="0.35">
      <c r="F13956" s="43"/>
      <c r="AA13956" s="1"/>
      <c r="AD13956" s="1"/>
      <c r="AF13956" s="14"/>
    </row>
    <row r="13957" spans="6:32" x14ac:dyDescent="0.35">
      <c r="F13957" s="43"/>
      <c r="AA13957" s="1"/>
      <c r="AD13957" s="1"/>
      <c r="AF13957" s="14"/>
    </row>
    <row r="13958" spans="6:32" x14ac:dyDescent="0.35">
      <c r="F13958" s="43"/>
      <c r="AA13958" s="1"/>
      <c r="AD13958" s="1"/>
      <c r="AF13958" s="14"/>
    </row>
    <row r="13959" spans="6:32" x14ac:dyDescent="0.35">
      <c r="F13959" s="43"/>
      <c r="AA13959" s="1"/>
      <c r="AD13959" s="1"/>
      <c r="AF13959" s="14"/>
    </row>
    <row r="13960" spans="6:32" x14ac:dyDescent="0.35">
      <c r="F13960" s="43"/>
      <c r="AA13960" s="1"/>
      <c r="AD13960" s="1"/>
      <c r="AF13960" s="14"/>
    </row>
    <row r="13961" spans="6:32" x14ac:dyDescent="0.35">
      <c r="F13961" s="43"/>
      <c r="AA13961" s="1"/>
      <c r="AD13961" s="1"/>
      <c r="AF13961" s="14"/>
    </row>
    <row r="13962" spans="6:32" x14ac:dyDescent="0.35">
      <c r="F13962" s="43"/>
      <c r="AA13962" s="1"/>
      <c r="AD13962" s="1"/>
      <c r="AF13962" s="14"/>
    </row>
    <row r="13963" spans="6:32" x14ac:dyDescent="0.35">
      <c r="F13963" s="43"/>
      <c r="AA13963" s="1"/>
      <c r="AD13963" s="1"/>
      <c r="AF13963" s="14"/>
    </row>
    <row r="13964" spans="6:32" x14ac:dyDescent="0.35">
      <c r="F13964" s="43"/>
      <c r="AA13964" s="1"/>
      <c r="AD13964" s="1"/>
      <c r="AF13964" s="14"/>
    </row>
    <row r="13965" spans="6:32" x14ac:dyDescent="0.35">
      <c r="F13965" s="43"/>
      <c r="AA13965" s="1"/>
      <c r="AD13965" s="1"/>
      <c r="AF13965" s="14"/>
    </row>
    <row r="13966" spans="6:32" x14ac:dyDescent="0.35">
      <c r="F13966" s="43"/>
      <c r="AA13966" s="1"/>
      <c r="AD13966" s="1"/>
      <c r="AF13966" s="14"/>
    </row>
    <row r="13967" spans="6:32" x14ac:dyDescent="0.35">
      <c r="F13967" s="43"/>
      <c r="AA13967" s="1"/>
      <c r="AD13967" s="1"/>
      <c r="AF13967" s="14"/>
    </row>
    <row r="13968" spans="6:32" x14ac:dyDescent="0.35">
      <c r="F13968" s="43"/>
      <c r="AA13968" s="1"/>
      <c r="AD13968" s="1"/>
      <c r="AF13968" s="14"/>
    </row>
    <row r="13969" spans="6:32" x14ac:dyDescent="0.35">
      <c r="F13969" s="43"/>
      <c r="AA13969" s="1"/>
      <c r="AD13969" s="1"/>
      <c r="AF13969" s="14"/>
    </row>
    <row r="13970" spans="6:32" x14ac:dyDescent="0.35">
      <c r="F13970" s="43"/>
      <c r="AA13970" s="1"/>
      <c r="AD13970" s="1"/>
      <c r="AF13970" s="14"/>
    </row>
    <row r="13971" spans="6:32" x14ac:dyDescent="0.35">
      <c r="F13971" s="43"/>
      <c r="AA13971" s="1"/>
      <c r="AD13971" s="1"/>
      <c r="AF13971" s="14"/>
    </row>
    <row r="13972" spans="6:32" x14ac:dyDescent="0.35">
      <c r="F13972" s="43"/>
      <c r="AA13972" s="1"/>
      <c r="AD13972" s="1"/>
      <c r="AF13972" s="14"/>
    </row>
    <row r="13973" spans="6:32" x14ac:dyDescent="0.35">
      <c r="F13973" s="43"/>
      <c r="AA13973" s="1"/>
      <c r="AD13973" s="1"/>
      <c r="AF13973" s="14"/>
    </row>
    <row r="13974" spans="6:32" x14ac:dyDescent="0.35">
      <c r="F13974" s="43"/>
      <c r="AA13974" s="1"/>
      <c r="AD13974" s="1"/>
      <c r="AF13974" s="14"/>
    </row>
    <row r="13975" spans="6:32" x14ac:dyDescent="0.35">
      <c r="F13975" s="43"/>
      <c r="AA13975" s="1"/>
      <c r="AD13975" s="1"/>
      <c r="AF13975" s="14"/>
    </row>
    <row r="13976" spans="6:32" x14ac:dyDescent="0.35">
      <c r="F13976" s="43"/>
      <c r="AA13976" s="1"/>
      <c r="AD13976" s="1"/>
      <c r="AF13976" s="14"/>
    </row>
    <row r="13977" spans="6:32" x14ac:dyDescent="0.35">
      <c r="F13977" s="43"/>
      <c r="AA13977" s="1"/>
      <c r="AD13977" s="1"/>
      <c r="AF13977" s="14"/>
    </row>
    <row r="13978" spans="6:32" x14ac:dyDescent="0.35">
      <c r="F13978" s="43"/>
      <c r="AA13978" s="1"/>
      <c r="AD13978" s="1"/>
      <c r="AF13978" s="14"/>
    </row>
    <row r="13979" spans="6:32" x14ac:dyDescent="0.35">
      <c r="F13979" s="43"/>
      <c r="AA13979" s="1"/>
      <c r="AD13979" s="1"/>
      <c r="AF13979" s="14"/>
    </row>
    <row r="13980" spans="6:32" x14ac:dyDescent="0.35">
      <c r="F13980" s="43"/>
      <c r="AA13980" s="1"/>
      <c r="AD13980" s="1"/>
      <c r="AF13980" s="14"/>
    </row>
    <row r="13981" spans="6:32" x14ac:dyDescent="0.35">
      <c r="F13981" s="43"/>
      <c r="AA13981" s="1"/>
      <c r="AD13981" s="1"/>
      <c r="AF13981" s="14"/>
    </row>
    <row r="13982" spans="6:32" x14ac:dyDescent="0.35">
      <c r="F13982" s="43"/>
      <c r="AA13982" s="1"/>
      <c r="AD13982" s="1"/>
      <c r="AF13982" s="14"/>
    </row>
    <row r="13983" spans="6:32" x14ac:dyDescent="0.35">
      <c r="F13983" s="43"/>
      <c r="AA13983" s="1"/>
      <c r="AD13983" s="1"/>
      <c r="AF13983" s="14"/>
    </row>
    <row r="13984" spans="6:32" x14ac:dyDescent="0.35">
      <c r="F13984" s="43"/>
      <c r="AA13984" s="1"/>
      <c r="AD13984" s="1"/>
      <c r="AF13984" s="14"/>
    </row>
    <row r="13985" spans="6:32" x14ac:dyDescent="0.35">
      <c r="F13985" s="43"/>
      <c r="AA13985" s="1"/>
      <c r="AD13985" s="1"/>
      <c r="AF13985" s="14"/>
    </row>
    <row r="13986" spans="6:32" x14ac:dyDescent="0.35">
      <c r="F13986" s="43"/>
      <c r="AA13986" s="1"/>
      <c r="AD13986" s="1"/>
      <c r="AF13986" s="14"/>
    </row>
    <row r="13987" spans="6:32" x14ac:dyDescent="0.35">
      <c r="F13987" s="43"/>
      <c r="AA13987" s="1"/>
      <c r="AD13987" s="1"/>
      <c r="AF13987" s="14"/>
    </row>
    <row r="13988" spans="6:32" x14ac:dyDescent="0.35">
      <c r="F13988" s="43"/>
      <c r="AA13988" s="1"/>
      <c r="AD13988" s="1"/>
      <c r="AF13988" s="14"/>
    </row>
    <row r="13989" spans="6:32" x14ac:dyDescent="0.35">
      <c r="F13989" s="43"/>
      <c r="AA13989" s="1"/>
      <c r="AD13989" s="1"/>
      <c r="AF13989" s="14"/>
    </row>
    <row r="13990" spans="6:32" x14ac:dyDescent="0.35">
      <c r="F13990" s="43"/>
      <c r="AA13990" s="1"/>
      <c r="AD13990" s="1"/>
      <c r="AF13990" s="14"/>
    </row>
    <row r="13991" spans="6:32" x14ac:dyDescent="0.35">
      <c r="F13991" s="43"/>
      <c r="AA13991" s="1"/>
      <c r="AD13991" s="1"/>
      <c r="AF13991" s="14"/>
    </row>
    <row r="13992" spans="6:32" x14ac:dyDescent="0.35">
      <c r="F13992" s="43"/>
      <c r="AA13992" s="1"/>
      <c r="AD13992" s="1"/>
      <c r="AF13992" s="14"/>
    </row>
    <row r="13993" spans="6:32" x14ac:dyDescent="0.35">
      <c r="F13993" s="43"/>
      <c r="AA13993" s="1"/>
      <c r="AD13993" s="1"/>
      <c r="AF13993" s="14"/>
    </row>
    <row r="13994" spans="6:32" x14ac:dyDescent="0.35">
      <c r="F13994" s="43"/>
      <c r="AA13994" s="1"/>
      <c r="AD13994" s="1"/>
      <c r="AF13994" s="14"/>
    </row>
    <row r="13995" spans="6:32" x14ac:dyDescent="0.35">
      <c r="F13995" s="43"/>
      <c r="AA13995" s="1"/>
      <c r="AD13995" s="1"/>
      <c r="AF13995" s="14"/>
    </row>
    <row r="13996" spans="6:32" x14ac:dyDescent="0.35">
      <c r="F13996" s="43"/>
      <c r="AA13996" s="1"/>
      <c r="AD13996" s="1"/>
      <c r="AF13996" s="14"/>
    </row>
    <row r="13997" spans="6:32" x14ac:dyDescent="0.35">
      <c r="F13997" s="43"/>
      <c r="AA13997" s="1"/>
      <c r="AD13997" s="1"/>
      <c r="AF13997" s="14"/>
    </row>
    <row r="13998" spans="6:32" x14ac:dyDescent="0.35">
      <c r="F13998" s="43"/>
      <c r="AA13998" s="1"/>
      <c r="AD13998" s="1"/>
      <c r="AF13998" s="14"/>
    </row>
    <row r="13999" spans="6:32" x14ac:dyDescent="0.35">
      <c r="F13999" s="43"/>
      <c r="AA13999" s="1"/>
      <c r="AD13999" s="1"/>
      <c r="AF13999" s="14"/>
    </row>
    <row r="14000" spans="6:32" x14ac:dyDescent="0.35">
      <c r="F14000" s="43"/>
      <c r="AA14000" s="1"/>
      <c r="AD14000" s="1"/>
      <c r="AF14000" s="14"/>
    </row>
    <row r="14001" spans="6:32" x14ac:dyDescent="0.35">
      <c r="F14001" s="43"/>
      <c r="AA14001" s="1"/>
      <c r="AD14001" s="1"/>
      <c r="AF14001" s="14"/>
    </row>
    <row r="14002" spans="6:32" x14ac:dyDescent="0.35">
      <c r="F14002" s="43"/>
      <c r="AA14002" s="1"/>
      <c r="AD14002" s="1"/>
      <c r="AF14002" s="14"/>
    </row>
    <row r="14003" spans="6:32" x14ac:dyDescent="0.35">
      <c r="F14003" s="43"/>
      <c r="AA14003" s="1"/>
      <c r="AD14003" s="1"/>
      <c r="AF14003" s="14"/>
    </row>
    <row r="14004" spans="6:32" x14ac:dyDescent="0.35">
      <c r="F14004" s="43"/>
      <c r="AA14004" s="1"/>
      <c r="AD14004" s="1"/>
      <c r="AF14004" s="14"/>
    </row>
    <row r="14005" spans="6:32" x14ac:dyDescent="0.35">
      <c r="F14005" s="43"/>
      <c r="AA14005" s="1"/>
      <c r="AD14005" s="1"/>
      <c r="AF14005" s="14"/>
    </row>
    <row r="14006" spans="6:32" x14ac:dyDescent="0.35">
      <c r="F14006" s="43"/>
      <c r="AA14006" s="1"/>
      <c r="AD14006" s="1"/>
      <c r="AF14006" s="14"/>
    </row>
    <row r="14007" spans="6:32" x14ac:dyDescent="0.35">
      <c r="F14007" s="43"/>
      <c r="AA14007" s="1"/>
      <c r="AD14007" s="1"/>
      <c r="AF14007" s="14"/>
    </row>
    <row r="14008" spans="6:32" x14ac:dyDescent="0.35">
      <c r="F14008" s="43"/>
      <c r="AA14008" s="1"/>
      <c r="AD14008" s="1"/>
      <c r="AF14008" s="14"/>
    </row>
    <row r="14009" spans="6:32" x14ac:dyDescent="0.35">
      <c r="F14009" s="43"/>
      <c r="AA14009" s="1"/>
      <c r="AD14009" s="1"/>
      <c r="AF14009" s="14"/>
    </row>
    <row r="14010" spans="6:32" x14ac:dyDescent="0.35">
      <c r="F14010" s="43"/>
      <c r="AA14010" s="1"/>
      <c r="AD14010" s="1"/>
      <c r="AF14010" s="14"/>
    </row>
    <row r="14011" spans="6:32" x14ac:dyDescent="0.35">
      <c r="F14011" s="43"/>
      <c r="AA14011" s="1"/>
      <c r="AD14011" s="1"/>
      <c r="AF14011" s="14"/>
    </row>
    <row r="14012" spans="6:32" x14ac:dyDescent="0.35">
      <c r="F14012" s="43"/>
      <c r="AA14012" s="1"/>
      <c r="AD14012" s="1"/>
      <c r="AF14012" s="14"/>
    </row>
    <row r="14013" spans="6:32" x14ac:dyDescent="0.35">
      <c r="F14013" s="43"/>
      <c r="AA14013" s="1"/>
      <c r="AD14013" s="1"/>
      <c r="AF14013" s="14"/>
    </row>
    <row r="14014" spans="6:32" x14ac:dyDescent="0.35">
      <c r="F14014" s="43"/>
      <c r="AA14014" s="1"/>
      <c r="AD14014" s="1"/>
      <c r="AF14014" s="14"/>
    </row>
    <row r="14015" spans="6:32" x14ac:dyDescent="0.35">
      <c r="F14015" s="43"/>
      <c r="AA14015" s="1"/>
      <c r="AD14015" s="1"/>
      <c r="AF14015" s="14"/>
    </row>
    <row r="14016" spans="6:32" x14ac:dyDescent="0.35">
      <c r="F14016" s="43"/>
      <c r="AA14016" s="1"/>
      <c r="AD14016" s="1"/>
      <c r="AF14016" s="14"/>
    </row>
    <row r="14017" spans="6:32" x14ac:dyDescent="0.35">
      <c r="F14017" s="43"/>
      <c r="AA14017" s="1"/>
      <c r="AD14017" s="1"/>
      <c r="AF14017" s="14"/>
    </row>
    <row r="14018" spans="6:32" x14ac:dyDescent="0.35">
      <c r="F14018" s="43"/>
      <c r="AA14018" s="1"/>
      <c r="AD14018" s="1"/>
      <c r="AF14018" s="14"/>
    </row>
    <row r="14019" spans="6:32" x14ac:dyDescent="0.35">
      <c r="F14019" s="43"/>
      <c r="AA14019" s="1"/>
      <c r="AD14019" s="1"/>
      <c r="AF14019" s="14"/>
    </row>
    <row r="14020" spans="6:32" x14ac:dyDescent="0.35">
      <c r="F14020" s="43"/>
      <c r="AA14020" s="1"/>
      <c r="AD14020" s="1"/>
      <c r="AF14020" s="14"/>
    </row>
    <row r="14021" spans="6:32" x14ac:dyDescent="0.35">
      <c r="F14021" s="43"/>
      <c r="AA14021" s="1"/>
      <c r="AD14021" s="1"/>
      <c r="AF14021" s="14"/>
    </row>
    <row r="14022" spans="6:32" x14ac:dyDescent="0.35">
      <c r="F14022" s="43"/>
      <c r="AA14022" s="1"/>
      <c r="AD14022" s="1"/>
      <c r="AF14022" s="14"/>
    </row>
    <row r="14023" spans="6:32" x14ac:dyDescent="0.35">
      <c r="F14023" s="43"/>
      <c r="AA14023" s="1"/>
      <c r="AD14023" s="1"/>
      <c r="AF14023" s="14"/>
    </row>
    <row r="14024" spans="6:32" x14ac:dyDescent="0.35">
      <c r="F14024" s="43"/>
      <c r="AA14024" s="1"/>
      <c r="AD14024" s="1"/>
      <c r="AF14024" s="14"/>
    </row>
    <row r="14025" spans="6:32" x14ac:dyDescent="0.35">
      <c r="F14025" s="43"/>
      <c r="AA14025" s="1"/>
      <c r="AD14025" s="1"/>
      <c r="AF14025" s="14"/>
    </row>
    <row r="14026" spans="6:32" x14ac:dyDescent="0.35">
      <c r="F14026" s="43"/>
      <c r="AA14026" s="1"/>
      <c r="AD14026" s="1"/>
      <c r="AF14026" s="14"/>
    </row>
    <row r="14027" spans="6:32" x14ac:dyDescent="0.35">
      <c r="F14027" s="43"/>
      <c r="AA14027" s="1"/>
      <c r="AD14027" s="1"/>
      <c r="AF14027" s="14"/>
    </row>
    <row r="14028" spans="6:32" x14ac:dyDescent="0.35">
      <c r="F14028" s="43"/>
      <c r="AA14028" s="1"/>
      <c r="AD14028" s="1"/>
      <c r="AF14028" s="14"/>
    </row>
    <row r="14029" spans="6:32" x14ac:dyDescent="0.35">
      <c r="F14029" s="43"/>
      <c r="AA14029" s="1"/>
      <c r="AD14029" s="1"/>
      <c r="AF14029" s="14"/>
    </row>
    <row r="14030" spans="6:32" x14ac:dyDescent="0.35">
      <c r="F14030" s="43"/>
      <c r="AA14030" s="1"/>
      <c r="AD14030" s="1"/>
      <c r="AF14030" s="14"/>
    </row>
    <row r="14031" spans="6:32" x14ac:dyDescent="0.35">
      <c r="F14031" s="43"/>
      <c r="AA14031" s="1"/>
      <c r="AD14031" s="1"/>
      <c r="AF14031" s="14"/>
    </row>
    <row r="14032" spans="6:32" x14ac:dyDescent="0.35">
      <c r="F14032" s="43"/>
      <c r="AA14032" s="1"/>
      <c r="AD14032" s="1"/>
      <c r="AF14032" s="14"/>
    </row>
    <row r="14033" spans="6:32" x14ac:dyDescent="0.35">
      <c r="F14033" s="43"/>
      <c r="AA14033" s="1"/>
      <c r="AD14033" s="1"/>
      <c r="AF14033" s="14"/>
    </row>
    <row r="14034" spans="6:32" x14ac:dyDescent="0.35">
      <c r="F14034" s="43"/>
      <c r="AA14034" s="1"/>
      <c r="AD14034" s="1"/>
      <c r="AF14034" s="14"/>
    </row>
    <row r="14035" spans="6:32" x14ac:dyDescent="0.35">
      <c r="F14035" s="43"/>
      <c r="AA14035" s="1"/>
      <c r="AD14035" s="1"/>
      <c r="AF14035" s="14"/>
    </row>
    <row r="14036" spans="6:32" x14ac:dyDescent="0.35">
      <c r="F14036" s="43"/>
      <c r="AA14036" s="1"/>
      <c r="AD14036" s="1"/>
      <c r="AF14036" s="14"/>
    </row>
    <row r="14037" spans="6:32" x14ac:dyDescent="0.35">
      <c r="F14037" s="43"/>
      <c r="AA14037" s="1"/>
      <c r="AD14037" s="1"/>
      <c r="AF14037" s="14"/>
    </row>
    <row r="14038" spans="6:32" x14ac:dyDescent="0.35">
      <c r="F14038" s="43"/>
      <c r="AA14038" s="1"/>
      <c r="AD14038" s="1"/>
      <c r="AF14038" s="14"/>
    </row>
    <row r="14039" spans="6:32" x14ac:dyDescent="0.35">
      <c r="F14039" s="43"/>
      <c r="AA14039" s="1"/>
      <c r="AD14039" s="1"/>
      <c r="AF14039" s="14"/>
    </row>
    <row r="14040" spans="6:32" x14ac:dyDescent="0.35">
      <c r="F14040" s="43"/>
      <c r="AA14040" s="1"/>
      <c r="AD14040" s="1"/>
      <c r="AF14040" s="14"/>
    </row>
    <row r="14041" spans="6:32" x14ac:dyDescent="0.35">
      <c r="F14041" s="43"/>
      <c r="AA14041" s="1"/>
      <c r="AD14041" s="1"/>
      <c r="AF14041" s="14"/>
    </row>
    <row r="14042" spans="6:32" x14ac:dyDescent="0.35">
      <c r="F14042" s="43"/>
      <c r="AA14042" s="1"/>
      <c r="AD14042" s="1"/>
      <c r="AF14042" s="14"/>
    </row>
    <row r="14043" spans="6:32" x14ac:dyDescent="0.35">
      <c r="F14043" s="43"/>
      <c r="AA14043" s="1"/>
      <c r="AD14043" s="1"/>
      <c r="AF14043" s="14"/>
    </row>
    <row r="14044" spans="6:32" x14ac:dyDescent="0.35">
      <c r="F14044" s="43"/>
      <c r="AA14044" s="1"/>
      <c r="AD14044" s="1"/>
      <c r="AF14044" s="14"/>
    </row>
    <row r="14045" spans="6:32" x14ac:dyDescent="0.35">
      <c r="F14045" s="43"/>
      <c r="AA14045" s="1"/>
      <c r="AD14045" s="1"/>
      <c r="AF14045" s="14"/>
    </row>
    <row r="14046" spans="6:32" x14ac:dyDescent="0.35">
      <c r="F14046" s="43"/>
      <c r="AA14046" s="1"/>
      <c r="AD14046" s="1"/>
      <c r="AF14046" s="14"/>
    </row>
    <row r="14047" spans="6:32" x14ac:dyDescent="0.35">
      <c r="F14047" s="43"/>
      <c r="AA14047" s="1"/>
      <c r="AD14047" s="1"/>
      <c r="AF14047" s="14"/>
    </row>
    <row r="14048" spans="6:32" x14ac:dyDescent="0.35">
      <c r="F14048" s="43"/>
      <c r="AA14048" s="1"/>
      <c r="AD14048" s="1"/>
      <c r="AF14048" s="14"/>
    </row>
    <row r="14049" spans="6:32" x14ac:dyDescent="0.35">
      <c r="F14049" s="43"/>
      <c r="AA14049" s="1"/>
      <c r="AD14049" s="1"/>
      <c r="AF14049" s="14"/>
    </row>
    <row r="14050" spans="6:32" x14ac:dyDescent="0.35">
      <c r="F14050" s="43"/>
      <c r="AA14050" s="1"/>
      <c r="AD14050" s="1"/>
      <c r="AF14050" s="14"/>
    </row>
    <row r="14051" spans="6:32" x14ac:dyDescent="0.35">
      <c r="F14051" s="43"/>
      <c r="AA14051" s="1"/>
      <c r="AD14051" s="1"/>
      <c r="AF14051" s="14"/>
    </row>
    <row r="14052" spans="6:32" x14ac:dyDescent="0.35">
      <c r="F14052" s="43"/>
      <c r="AA14052" s="1"/>
      <c r="AD14052" s="1"/>
      <c r="AF14052" s="14"/>
    </row>
    <row r="14053" spans="6:32" x14ac:dyDescent="0.35">
      <c r="F14053" s="43"/>
      <c r="AA14053" s="1"/>
      <c r="AD14053" s="1"/>
      <c r="AF14053" s="14"/>
    </row>
    <row r="14054" spans="6:32" x14ac:dyDescent="0.35">
      <c r="F14054" s="43"/>
      <c r="AA14054" s="1"/>
      <c r="AD14054" s="1"/>
      <c r="AF14054" s="14"/>
    </row>
    <row r="14055" spans="6:32" x14ac:dyDescent="0.35">
      <c r="F14055" s="43"/>
      <c r="AA14055" s="1"/>
      <c r="AD14055" s="1"/>
      <c r="AF14055" s="14"/>
    </row>
    <row r="14056" spans="6:32" x14ac:dyDescent="0.35">
      <c r="F14056" s="43"/>
      <c r="AA14056" s="1"/>
      <c r="AD14056" s="1"/>
      <c r="AF14056" s="14"/>
    </row>
    <row r="14057" spans="6:32" x14ac:dyDescent="0.35">
      <c r="F14057" s="43"/>
      <c r="AA14057" s="1"/>
      <c r="AD14057" s="1"/>
      <c r="AF14057" s="14"/>
    </row>
    <row r="14058" spans="6:32" x14ac:dyDescent="0.35">
      <c r="F14058" s="43"/>
      <c r="AA14058" s="1"/>
      <c r="AD14058" s="1"/>
      <c r="AF14058" s="14"/>
    </row>
    <row r="14059" spans="6:32" x14ac:dyDescent="0.35">
      <c r="F14059" s="43"/>
      <c r="AA14059" s="1"/>
      <c r="AD14059" s="1"/>
      <c r="AF14059" s="14"/>
    </row>
    <row r="14060" spans="6:32" x14ac:dyDescent="0.35">
      <c r="F14060" s="43"/>
      <c r="AA14060" s="1"/>
      <c r="AD14060" s="1"/>
      <c r="AF14060" s="14"/>
    </row>
    <row r="14061" spans="6:32" x14ac:dyDescent="0.35">
      <c r="F14061" s="43"/>
      <c r="AA14061" s="1"/>
      <c r="AD14061" s="1"/>
      <c r="AF14061" s="14"/>
    </row>
    <row r="14062" spans="6:32" x14ac:dyDescent="0.35">
      <c r="F14062" s="43"/>
      <c r="AA14062" s="1"/>
      <c r="AD14062" s="1"/>
      <c r="AF14062" s="14"/>
    </row>
    <row r="14063" spans="6:32" x14ac:dyDescent="0.35">
      <c r="F14063" s="43"/>
      <c r="AA14063" s="1"/>
      <c r="AD14063" s="1"/>
      <c r="AF14063" s="14"/>
    </row>
    <row r="14064" spans="6:32" x14ac:dyDescent="0.35">
      <c r="F14064" s="43"/>
      <c r="AA14064" s="1"/>
      <c r="AD14064" s="1"/>
      <c r="AF14064" s="14"/>
    </row>
    <row r="14065" spans="6:32" x14ac:dyDescent="0.35">
      <c r="F14065" s="43"/>
      <c r="AA14065" s="1"/>
      <c r="AD14065" s="1"/>
      <c r="AF14065" s="14"/>
    </row>
    <row r="14066" spans="6:32" x14ac:dyDescent="0.35">
      <c r="F14066" s="43"/>
      <c r="AA14066" s="1"/>
      <c r="AD14066" s="1"/>
      <c r="AF14066" s="14"/>
    </row>
    <row r="14067" spans="6:32" x14ac:dyDescent="0.35">
      <c r="F14067" s="43"/>
      <c r="AA14067" s="1"/>
      <c r="AD14067" s="1"/>
      <c r="AF14067" s="14"/>
    </row>
    <row r="14068" spans="6:32" x14ac:dyDescent="0.35">
      <c r="F14068" s="43"/>
      <c r="AA14068" s="1"/>
      <c r="AD14068" s="1"/>
      <c r="AF14068" s="14"/>
    </row>
    <row r="14069" spans="6:32" x14ac:dyDescent="0.35">
      <c r="F14069" s="43"/>
      <c r="AA14069" s="1"/>
      <c r="AD14069" s="1"/>
      <c r="AF14069" s="14"/>
    </row>
    <row r="14070" spans="6:32" x14ac:dyDescent="0.35">
      <c r="F14070" s="43"/>
      <c r="AA14070" s="1"/>
      <c r="AD14070" s="1"/>
      <c r="AF14070" s="14"/>
    </row>
    <row r="14071" spans="6:32" x14ac:dyDescent="0.35">
      <c r="F14071" s="43"/>
      <c r="AA14071" s="1"/>
      <c r="AD14071" s="1"/>
      <c r="AF14071" s="14"/>
    </row>
    <row r="14072" spans="6:32" x14ac:dyDescent="0.35">
      <c r="F14072" s="43"/>
      <c r="AA14072" s="1"/>
      <c r="AD14072" s="1"/>
      <c r="AF14072" s="14"/>
    </row>
    <row r="14073" spans="6:32" x14ac:dyDescent="0.35">
      <c r="F14073" s="43"/>
      <c r="AA14073" s="1"/>
      <c r="AD14073" s="1"/>
      <c r="AF14073" s="14"/>
    </row>
    <row r="14074" spans="6:32" x14ac:dyDescent="0.35">
      <c r="F14074" s="43"/>
      <c r="AA14074" s="1"/>
      <c r="AD14074" s="1"/>
      <c r="AF14074" s="14"/>
    </row>
    <row r="14075" spans="6:32" x14ac:dyDescent="0.35">
      <c r="F14075" s="43"/>
      <c r="AA14075" s="1"/>
      <c r="AD14075" s="1"/>
      <c r="AF14075" s="14"/>
    </row>
    <row r="14076" spans="6:32" x14ac:dyDescent="0.35">
      <c r="F14076" s="43"/>
      <c r="AA14076" s="1"/>
      <c r="AD14076" s="1"/>
      <c r="AF14076" s="14"/>
    </row>
    <row r="14077" spans="6:32" x14ac:dyDescent="0.35">
      <c r="F14077" s="43"/>
      <c r="AA14077" s="1"/>
      <c r="AD14077" s="1"/>
      <c r="AF14077" s="14"/>
    </row>
    <row r="14078" spans="6:32" x14ac:dyDescent="0.35">
      <c r="F14078" s="43"/>
      <c r="AA14078" s="1"/>
      <c r="AD14078" s="1"/>
      <c r="AF14078" s="14"/>
    </row>
    <row r="14079" spans="6:32" x14ac:dyDescent="0.35">
      <c r="F14079" s="43"/>
      <c r="AA14079" s="1"/>
      <c r="AD14079" s="1"/>
      <c r="AF14079" s="14"/>
    </row>
    <row r="14080" spans="6:32" x14ac:dyDescent="0.35">
      <c r="F14080" s="43"/>
      <c r="AA14080" s="1"/>
      <c r="AD14080" s="1"/>
      <c r="AF14080" s="14"/>
    </row>
    <row r="14081" spans="6:32" x14ac:dyDescent="0.35">
      <c r="F14081" s="43"/>
      <c r="AA14081" s="1"/>
      <c r="AD14081" s="1"/>
      <c r="AF14081" s="14"/>
    </row>
    <row r="14082" spans="6:32" x14ac:dyDescent="0.35">
      <c r="F14082" s="43"/>
      <c r="AA14082" s="1"/>
      <c r="AD14082" s="1"/>
      <c r="AF14082" s="14"/>
    </row>
    <row r="14083" spans="6:32" x14ac:dyDescent="0.35">
      <c r="F14083" s="43"/>
      <c r="AA14083" s="1"/>
      <c r="AD14083" s="1"/>
      <c r="AF14083" s="14"/>
    </row>
    <row r="14084" spans="6:32" x14ac:dyDescent="0.35">
      <c r="F14084" s="43"/>
      <c r="AA14084" s="1"/>
      <c r="AD14084" s="1"/>
      <c r="AF14084" s="14"/>
    </row>
    <row r="14085" spans="6:32" x14ac:dyDescent="0.35">
      <c r="F14085" s="43"/>
      <c r="AA14085" s="1"/>
      <c r="AD14085" s="1"/>
      <c r="AF14085" s="14"/>
    </row>
    <row r="14086" spans="6:32" x14ac:dyDescent="0.35">
      <c r="F14086" s="43"/>
      <c r="AA14086" s="1"/>
      <c r="AD14086" s="1"/>
      <c r="AF14086" s="14"/>
    </row>
    <row r="14087" spans="6:32" x14ac:dyDescent="0.35">
      <c r="F14087" s="43"/>
      <c r="AA14087" s="1"/>
      <c r="AD14087" s="1"/>
      <c r="AF14087" s="14"/>
    </row>
    <row r="14088" spans="6:32" x14ac:dyDescent="0.35">
      <c r="F14088" s="43"/>
      <c r="AA14088" s="1"/>
      <c r="AD14088" s="1"/>
      <c r="AF14088" s="14"/>
    </row>
    <row r="14089" spans="6:32" x14ac:dyDescent="0.35">
      <c r="F14089" s="43"/>
      <c r="AA14089" s="1"/>
      <c r="AD14089" s="1"/>
      <c r="AF14089" s="14"/>
    </row>
    <row r="14090" spans="6:32" x14ac:dyDescent="0.35">
      <c r="F14090" s="43"/>
      <c r="AA14090" s="1"/>
      <c r="AD14090" s="1"/>
      <c r="AF14090" s="14"/>
    </row>
    <row r="14091" spans="6:32" x14ac:dyDescent="0.35">
      <c r="F14091" s="43"/>
      <c r="AA14091" s="1"/>
      <c r="AD14091" s="1"/>
      <c r="AF14091" s="14"/>
    </row>
    <row r="14092" spans="6:32" x14ac:dyDescent="0.35">
      <c r="F14092" s="43"/>
      <c r="AA14092" s="1"/>
      <c r="AD14092" s="1"/>
      <c r="AF14092" s="14"/>
    </row>
    <row r="14093" spans="6:32" x14ac:dyDescent="0.35">
      <c r="F14093" s="43"/>
      <c r="AA14093" s="1"/>
      <c r="AD14093" s="1"/>
      <c r="AF14093" s="14"/>
    </row>
    <row r="14094" spans="6:32" x14ac:dyDescent="0.35">
      <c r="F14094" s="43"/>
      <c r="AA14094" s="1"/>
      <c r="AD14094" s="1"/>
      <c r="AF14094" s="14"/>
    </row>
    <row r="14095" spans="6:32" x14ac:dyDescent="0.35">
      <c r="F14095" s="43"/>
      <c r="AA14095" s="1"/>
      <c r="AD14095" s="1"/>
      <c r="AF14095" s="14"/>
    </row>
    <row r="14096" spans="6:32" x14ac:dyDescent="0.35">
      <c r="F14096" s="43"/>
      <c r="AA14096" s="1"/>
      <c r="AD14096" s="1"/>
      <c r="AF14096" s="14"/>
    </row>
    <row r="14097" spans="6:32" x14ac:dyDescent="0.35">
      <c r="F14097" s="43"/>
      <c r="AA14097" s="1"/>
      <c r="AD14097" s="1"/>
      <c r="AF14097" s="14"/>
    </row>
    <row r="14098" spans="6:32" x14ac:dyDescent="0.35">
      <c r="F14098" s="43"/>
      <c r="AA14098" s="1"/>
      <c r="AD14098" s="1"/>
      <c r="AF14098" s="14"/>
    </row>
    <row r="14099" spans="6:32" x14ac:dyDescent="0.35">
      <c r="F14099" s="43"/>
      <c r="AA14099" s="1"/>
      <c r="AD14099" s="1"/>
      <c r="AF14099" s="14"/>
    </row>
    <row r="14100" spans="6:32" x14ac:dyDescent="0.35">
      <c r="F14100" s="43"/>
      <c r="AA14100" s="1"/>
      <c r="AD14100" s="1"/>
      <c r="AF14100" s="14"/>
    </row>
    <row r="14101" spans="6:32" x14ac:dyDescent="0.35">
      <c r="F14101" s="43"/>
      <c r="AA14101" s="1"/>
      <c r="AD14101" s="1"/>
      <c r="AF14101" s="14"/>
    </row>
    <row r="14102" spans="6:32" x14ac:dyDescent="0.35">
      <c r="F14102" s="43"/>
      <c r="AA14102" s="1"/>
      <c r="AD14102" s="1"/>
      <c r="AF14102" s="14"/>
    </row>
    <row r="14103" spans="6:32" x14ac:dyDescent="0.35">
      <c r="F14103" s="43"/>
      <c r="AA14103" s="1"/>
      <c r="AD14103" s="1"/>
      <c r="AF14103" s="14"/>
    </row>
    <row r="14104" spans="6:32" x14ac:dyDescent="0.35">
      <c r="F14104" s="43"/>
      <c r="AA14104" s="1"/>
      <c r="AD14104" s="1"/>
      <c r="AF14104" s="14"/>
    </row>
    <row r="14105" spans="6:32" x14ac:dyDescent="0.35">
      <c r="F14105" s="43"/>
      <c r="AA14105" s="1"/>
      <c r="AD14105" s="1"/>
      <c r="AF14105" s="14"/>
    </row>
    <row r="14106" spans="6:32" x14ac:dyDescent="0.35">
      <c r="F14106" s="43"/>
      <c r="AA14106" s="1"/>
      <c r="AD14106" s="1"/>
      <c r="AF14106" s="14"/>
    </row>
    <row r="14107" spans="6:32" x14ac:dyDescent="0.35">
      <c r="F14107" s="43"/>
      <c r="AA14107" s="1"/>
      <c r="AD14107" s="1"/>
      <c r="AF14107" s="14"/>
    </row>
    <row r="14108" spans="6:32" x14ac:dyDescent="0.35">
      <c r="F14108" s="43"/>
      <c r="AA14108" s="1"/>
      <c r="AD14108" s="1"/>
      <c r="AF14108" s="14"/>
    </row>
    <row r="14109" spans="6:32" x14ac:dyDescent="0.35">
      <c r="F14109" s="43"/>
      <c r="AA14109" s="1"/>
      <c r="AD14109" s="1"/>
      <c r="AF14109" s="14"/>
    </row>
    <row r="14110" spans="6:32" x14ac:dyDescent="0.35">
      <c r="F14110" s="43"/>
      <c r="AA14110" s="1"/>
      <c r="AD14110" s="1"/>
      <c r="AF14110" s="14"/>
    </row>
    <row r="14111" spans="6:32" x14ac:dyDescent="0.35">
      <c r="F14111" s="43"/>
      <c r="AA14111" s="1"/>
      <c r="AD14111" s="1"/>
      <c r="AF14111" s="14"/>
    </row>
    <row r="14112" spans="6:32" x14ac:dyDescent="0.35">
      <c r="F14112" s="43"/>
      <c r="AA14112" s="1"/>
      <c r="AD14112" s="1"/>
      <c r="AF14112" s="14"/>
    </row>
    <row r="14113" spans="6:32" x14ac:dyDescent="0.35">
      <c r="F14113" s="43"/>
      <c r="AA14113" s="1"/>
      <c r="AD14113" s="1"/>
      <c r="AF14113" s="14"/>
    </row>
    <row r="14114" spans="6:32" x14ac:dyDescent="0.35">
      <c r="F14114" s="43"/>
      <c r="AA14114" s="1"/>
      <c r="AD14114" s="1"/>
      <c r="AF14114" s="14"/>
    </row>
    <row r="14115" spans="6:32" x14ac:dyDescent="0.35">
      <c r="F14115" s="43"/>
      <c r="AA14115" s="1"/>
      <c r="AD14115" s="1"/>
      <c r="AF14115" s="14"/>
    </row>
    <row r="14116" spans="6:32" x14ac:dyDescent="0.35">
      <c r="F14116" s="43"/>
      <c r="AA14116" s="1"/>
      <c r="AD14116" s="1"/>
      <c r="AF14116" s="14"/>
    </row>
    <row r="14117" spans="6:32" x14ac:dyDescent="0.35">
      <c r="F14117" s="43"/>
      <c r="AA14117" s="1"/>
      <c r="AD14117" s="1"/>
      <c r="AF14117" s="14"/>
    </row>
    <row r="14118" spans="6:32" x14ac:dyDescent="0.35">
      <c r="F14118" s="43"/>
      <c r="AA14118" s="1"/>
      <c r="AD14118" s="1"/>
      <c r="AF14118" s="14"/>
    </row>
    <row r="14119" spans="6:32" x14ac:dyDescent="0.35">
      <c r="F14119" s="43"/>
      <c r="AA14119" s="1"/>
      <c r="AD14119" s="1"/>
      <c r="AF14119" s="14"/>
    </row>
    <row r="14120" spans="6:32" x14ac:dyDescent="0.35">
      <c r="F14120" s="43"/>
      <c r="AA14120" s="1"/>
      <c r="AD14120" s="1"/>
      <c r="AF14120" s="14"/>
    </row>
    <row r="14121" spans="6:32" x14ac:dyDescent="0.35">
      <c r="F14121" s="43"/>
      <c r="AA14121" s="1"/>
      <c r="AD14121" s="1"/>
      <c r="AF14121" s="14"/>
    </row>
    <row r="14122" spans="6:32" x14ac:dyDescent="0.35">
      <c r="F14122" s="43"/>
      <c r="AA14122" s="1"/>
      <c r="AD14122" s="1"/>
      <c r="AF14122" s="14"/>
    </row>
    <row r="14123" spans="6:32" x14ac:dyDescent="0.35">
      <c r="F14123" s="43"/>
      <c r="AA14123" s="1"/>
      <c r="AD14123" s="1"/>
      <c r="AF14123" s="14"/>
    </row>
    <row r="14124" spans="6:32" x14ac:dyDescent="0.35">
      <c r="F14124" s="43"/>
      <c r="AA14124" s="1"/>
      <c r="AD14124" s="1"/>
      <c r="AF14124" s="14"/>
    </row>
    <row r="14125" spans="6:32" x14ac:dyDescent="0.35">
      <c r="F14125" s="43"/>
      <c r="AA14125" s="1"/>
      <c r="AD14125" s="1"/>
      <c r="AF14125" s="14"/>
    </row>
    <row r="14126" spans="6:32" x14ac:dyDescent="0.35">
      <c r="F14126" s="43"/>
      <c r="AA14126" s="1"/>
      <c r="AD14126" s="1"/>
      <c r="AF14126" s="14"/>
    </row>
    <row r="14127" spans="6:32" x14ac:dyDescent="0.35">
      <c r="F14127" s="43"/>
      <c r="AA14127" s="1"/>
      <c r="AD14127" s="1"/>
      <c r="AF14127" s="14"/>
    </row>
    <row r="14128" spans="6:32" x14ac:dyDescent="0.35">
      <c r="F14128" s="43"/>
      <c r="AA14128" s="1"/>
      <c r="AD14128" s="1"/>
      <c r="AF14128" s="14"/>
    </row>
    <row r="14129" spans="6:32" x14ac:dyDescent="0.35">
      <c r="F14129" s="43"/>
      <c r="AA14129" s="1"/>
      <c r="AD14129" s="1"/>
      <c r="AF14129" s="14"/>
    </row>
    <row r="14130" spans="6:32" x14ac:dyDescent="0.35">
      <c r="F14130" s="43"/>
      <c r="AA14130" s="1"/>
      <c r="AD14130" s="1"/>
      <c r="AF14130" s="14"/>
    </row>
    <row r="14131" spans="6:32" x14ac:dyDescent="0.35">
      <c r="F14131" s="43"/>
      <c r="AA14131" s="1"/>
      <c r="AD14131" s="1"/>
      <c r="AF14131" s="14"/>
    </row>
    <row r="14132" spans="6:32" x14ac:dyDescent="0.35">
      <c r="F14132" s="43"/>
      <c r="AA14132" s="1"/>
      <c r="AD14132" s="1"/>
      <c r="AF14132" s="14"/>
    </row>
    <row r="14133" spans="6:32" x14ac:dyDescent="0.35">
      <c r="F14133" s="43"/>
      <c r="AA14133" s="1"/>
      <c r="AD14133" s="1"/>
      <c r="AF14133" s="14"/>
    </row>
    <row r="14134" spans="6:32" x14ac:dyDescent="0.35">
      <c r="F14134" s="43"/>
      <c r="AA14134" s="1"/>
      <c r="AD14134" s="1"/>
      <c r="AF14134" s="14"/>
    </row>
    <row r="14135" spans="6:32" x14ac:dyDescent="0.35">
      <c r="F14135" s="43"/>
      <c r="AA14135" s="1"/>
      <c r="AD14135" s="1"/>
      <c r="AF14135" s="14"/>
    </row>
    <row r="14136" spans="6:32" x14ac:dyDescent="0.35">
      <c r="F14136" s="43"/>
      <c r="AA14136" s="1"/>
      <c r="AD14136" s="1"/>
      <c r="AF14136" s="14"/>
    </row>
    <row r="14137" spans="6:32" x14ac:dyDescent="0.35">
      <c r="F14137" s="43"/>
      <c r="AA14137" s="1"/>
      <c r="AD14137" s="1"/>
      <c r="AF14137" s="14"/>
    </row>
    <row r="14138" spans="6:32" x14ac:dyDescent="0.35">
      <c r="F14138" s="43"/>
      <c r="AA14138" s="1"/>
      <c r="AD14138" s="1"/>
      <c r="AF14138" s="14"/>
    </row>
    <row r="14139" spans="6:32" x14ac:dyDescent="0.35">
      <c r="F14139" s="43"/>
      <c r="AA14139" s="1"/>
      <c r="AD14139" s="1"/>
      <c r="AF14139" s="14"/>
    </row>
    <row r="14140" spans="6:32" x14ac:dyDescent="0.35">
      <c r="F14140" s="43"/>
      <c r="AA14140" s="1"/>
      <c r="AD14140" s="1"/>
      <c r="AF14140" s="14"/>
    </row>
    <row r="14141" spans="6:32" x14ac:dyDescent="0.35">
      <c r="F14141" s="43"/>
      <c r="AA14141" s="1"/>
      <c r="AD14141" s="1"/>
      <c r="AF14141" s="14"/>
    </row>
    <row r="14142" spans="6:32" x14ac:dyDescent="0.35">
      <c r="F14142" s="43"/>
      <c r="AA14142" s="1"/>
      <c r="AD14142" s="1"/>
      <c r="AF14142" s="14"/>
    </row>
    <row r="14143" spans="6:32" x14ac:dyDescent="0.35">
      <c r="F14143" s="43"/>
      <c r="AA14143" s="1"/>
      <c r="AD14143" s="1"/>
      <c r="AF14143" s="14"/>
    </row>
    <row r="14144" spans="6:32" x14ac:dyDescent="0.35">
      <c r="F14144" s="43"/>
      <c r="AA14144" s="1"/>
      <c r="AD14144" s="1"/>
      <c r="AF14144" s="14"/>
    </row>
    <row r="14145" spans="6:32" x14ac:dyDescent="0.35">
      <c r="F14145" s="43"/>
      <c r="AA14145" s="1"/>
      <c r="AD14145" s="1"/>
      <c r="AF14145" s="14"/>
    </row>
    <row r="14146" spans="6:32" x14ac:dyDescent="0.35">
      <c r="F14146" s="43"/>
      <c r="AA14146" s="1"/>
      <c r="AD14146" s="1"/>
      <c r="AF14146" s="14"/>
    </row>
    <row r="14147" spans="6:32" x14ac:dyDescent="0.35">
      <c r="F14147" s="43"/>
      <c r="AA14147" s="1"/>
      <c r="AD14147" s="1"/>
      <c r="AF14147" s="14"/>
    </row>
    <row r="14148" spans="6:32" x14ac:dyDescent="0.35">
      <c r="F14148" s="43"/>
      <c r="AA14148" s="1"/>
      <c r="AD14148" s="1"/>
      <c r="AF14148" s="14"/>
    </row>
    <row r="14149" spans="6:32" x14ac:dyDescent="0.35">
      <c r="F14149" s="43"/>
      <c r="AA14149" s="1"/>
      <c r="AD14149" s="1"/>
      <c r="AF14149" s="14"/>
    </row>
    <row r="14150" spans="6:32" x14ac:dyDescent="0.35">
      <c r="F14150" s="43"/>
      <c r="AA14150" s="1"/>
      <c r="AD14150" s="1"/>
      <c r="AF14150" s="14"/>
    </row>
    <row r="14151" spans="6:32" x14ac:dyDescent="0.35">
      <c r="F14151" s="43"/>
      <c r="AA14151" s="1"/>
      <c r="AD14151" s="1"/>
      <c r="AF14151" s="14"/>
    </row>
    <row r="14152" spans="6:32" x14ac:dyDescent="0.35">
      <c r="F14152" s="43"/>
      <c r="AA14152" s="1"/>
      <c r="AD14152" s="1"/>
      <c r="AF14152" s="14"/>
    </row>
    <row r="14153" spans="6:32" x14ac:dyDescent="0.35">
      <c r="F14153" s="43"/>
      <c r="AA14153" s="1"/>
      <c r="AD14153" s="1"/>
      <c r="AF14153" s="14"/>
    </row>
    <row r="14154" spans="6:32" x14ac:dyDescent="0.35">
      <c r="F14154" s="43"/>
      <c r="AA14154" s="1"/>
      <c r="AD14154" s="1"/>
      <c r="AF14154" s="14"/>
    </row>
    <row r="14155" spans="6:32" x14ac:dyDescent="0.35">
      <c r="F14155" s="43"/>
      <c r="AA14155" s="1"/>
      <c r="AD14155" s="1"/>
      <c r="AF14155" s="14"/>
    </row>
    <row r="14156" spans="6:32" x14ac:dyDescent="0.35">
      <c r="F14156" s="43"/>
      <c r="AA14156" s="1"/>
      <c r="AD14156" s="1"/>
      <c r="AF14156" s="14"/>
    </row>
    <row r="14157" spans="6:32" x14ac:dyDescent="0.35">
      <c r="F14157" s="43"/>
      <c r="AA14157" s="1"/>
      <c r="AD14157" s="1"/>
      <c r="AF14157" s="14"/>
    </row>
    <row r="14158" spans="6:32" x14ac:dyDescent="0.35">
      <c r="F14158" s="43"/>
      <c r="AA14158" s="1"/>
      <c r="AD14158" s="1"/>
      <c r="AF14158" s="14"/>
    </row>
    <row r="14159" spans="6:32" x14ac:dyDescent="0.35">
      <c r="F14159" s="43"/>
      <c r="AA14159" s="1"/>
      <c r="AD14159" s="1"/>
      <c r="AF14159" s="14"/>
    </row>
    <row r="14160" spans="6:32" x14ac:dyDescent="0.35">
      <c r="F14160" s="43"/>
      <c r="AA14160" s="1"/>
      <c r="AD14160" s="1"/>
      <c r="AF14160" s="14"/>
    </row>
    <row r="14161" spans="6:32" x14ac:dyDescent="0.35">
      <c r="F14161" s="43"/>
      <c r="AA14161" s="1"/>
      <c r="AD14161" s="1"/>
      <c r="AF14161" s="14"/>
    </row>
    <row r="14162" spans="6:32" x14ac:dyDescent="0.35">
      <c r="F14162" s="43"/>
      <c r="AA14162" s="1"/>
      <c r="AD14162" s="1"/>
      <c r="AF14162" s="14"/>
    </row>
    <row r="14163" spans="6:32" x14ac:dyDescent="0.35">
      <c r="F14163" s="43"/>
      <c r="AA14163" s="1"/>
      <c r="AD14163" s="1"/>
      <c r="AF14163" s="14"/>
    </row>
    <row r="14164" spans="6:32" x14ac:dyDescent="0.35">
      <c r="F14164" s="43"/>
      <c r="AA14164" s="1"/>
      <c r="AD14164" s="1"/>
      <c r="AF14164" s="14"/>
    </row>
    <row r="14165" spans="6:32" x14ac:dyDescent="0.35">
      <c r="F14165" s="43"/>
      <c r="AA14165" s="1"/>
      <c r="AD14165" s="1"/>
      <c r="AF14165" s="14"/>
    </row>
    <row r="14166" spans="6:32" x14ac:dyDescent="0.35">
      <c r="F14166" s="43"/>
      <c r="AA14166" s="1"/>
      <c r="AD14166" s="1"/>
      <c r="AF14166" s="14"/>
    </row>
    <row r="14167" spans="6:32" x14ac:dyDescent="0.35">
      <c r="F14167" s="43"/>
      <c r="AA14167" s="1"/>
      <c r="AD14167" s="1"/>
      <c r="AF14167" s="14"/>
    </row>
    <row r="14168" spans="6:32" x14ac:dyDescent="0.35">
      <c r="F14168" s="43"/>
      <c r="AA14168" s="1"/>
      <c r="AD14168" s="1"/>
      <c r="AF14168" s="14"/>
    </row>
    <row r="14169" spans="6:32" x14ac:dyDescent="0.35">
      <c r="F14169" s="43"/>
      <c r="AA14169" s="1"/>
      <c r="AD14169" s="1"/>
      <c r="AF14169" s="14"/>
    </row>
    <row r="14170" spans="6:32" x14ac:dyDescent="0.35">
      <c r="F14170" s="43"/>
      <c r="AA14170" s="1"/>
      <c r="AD14170" s="1"/>
      <c r="AF14170" s="14"/>
    </row>
    <row r="14171" spans="6:32" x14ac:dyDescent="0.35">
      <c r="F14171" s="43"/>
      <c r="AA14171" s="1"/>
      <c r="AD14171" s="1"/>
      <c r="AF14171" s="14"/>
    </row>
    <row r="14172" spans="6:32" x14ac:dyDescent="0.35">
      <c r="F14172" s="43"/>
      <c r="AA14172" s="1"/>
      <c r="AD14172" s="1"/>
      <c r="AF14172" s="14"/>
    </row>
    <row r="14173" spans="6:32" x14ac:dyDescent="0.35">
      <c r="F14173" s="43"/>
      <c r="AA14173" s="1"/>
      <c r="AD14173" s="1"/>
      <c r="AF14173" s="14"/>
    </row>
    <row r="14174" spans="6:32" x14ac:dyDescent="0.35">
      <c r="F14174" s="43"/>
      <c r="AA14174" s="1"/>
      <c r="AD14174" s="1"/>
      <c r="AF14174" s="14"/>
    </row>
    <row r="14175" spans="6:32" x14ac:dyDescent="0.35">
      <c r="F14175" s="43"/>
      <c r="AA14175" s="1"/>
      <c r="AD14175" s="1"/>
      <c r="AF14175" s="14"/>
    </row>
    <row r="14176" spans="6:32" x14ac:dyDescent="0.35">
      <c r="F14176" s="43"/>
      <c r="AA14176" s="1"/>
      <c r="AD14176" s="1"/>
      <c r="AF14176" s="14"/>
    </row>
    <row r="14177" spans="6:32" x14ac:dyDescent="0.35">
      <c r="F14177" s="43"/>
      <c r="AA14177" s="1"/>
      <c r="AD14177" s="1"/>
      <c r="AF14177" s="14"/>
    </row>
    <row r="14178" spans="6:32" x14ac:dyDescent="0.35">
      <c r="F14178" s="43"/>
      <c r="AA14178" s="1"/>
      <c r="AD14178" s="1"/>
      <c r="AF14178" s="14"/>
    </row>
    <row r="14179" spans="6:32" x14ac:dyDescent="0.35">
      <c r="F14179" s="43"/>
      <c r="AA14179" s="1"/>
      <c r="AD14179" s="1"/>
      <c r="AF14179" s="14"/>
    </row>
    <row r="14180" spans="6:32" x14ac:dyDescent="0.35">
      <c r="F14180" s="43"/>
      <c r="AA14180" s="1"/>
      <c r="AD14180" s="1"/>
      <c r="AF14180" s="14"/>
    </row>
    <row r="14181" spans="6:32" x14ac:dyDescent="0.35">
      <c r="F14181" s="43"/>
      <c r="AA14181" s="1"/>
      <c r="AD14181" s="1"/>
      <c r="AF14181" s="14"/>
    </row>
    <row r="14182" spans="6:32" x14ac:dyDescent="0.35">
      <c r="F14182" s="43"/>
      <c r="AA14182" s="1"/>
      <c r="AD14182" s="1"/>
      <c r="AF14182" s="14"/>
    </row>
    <row r="14183" spans="6:32" x14ac:dyDescent="0.35">
      <c r="F14183" s="43"/>
      <c r="AA14183" s="1"/>
      <c r="AD14183" s="1"/>
      <c r="AF14183" s="14"/>
    </row>
    <row r="14184" spans="6:32" x14ac:dyDescent="0.35">
      <c r="F14184" s="43"/>
      <c r="AA14184" s="1"/>
      <c r="AD14184" s="1"/>
      <c r="AF14184" s="14"/>
    </row>
    <row r="14185" spans="6:32" x14ac:dyDescent="0.35">
      <c r="F14185" s="43"/>
      <c r="AA14185" s="1"/>
      <c r="AD14185" s="1"/>
      <c r="AF14185" s="14"/>
    </row>
    <row r="14186" spans="6:32" x14ac:dyDescent="0.35">
      <c r="F14186" s="43"/>
      <c r="AA14186" s="1"/>
      <c r="AD14186" s="1"/>
      <c r="AF14186" s="14"/>
    </row>
    <row r="14187" spans="6:32" x14ac:dyDescent="0.35">
      <c r="F14187" s="43"/>
      <c r="AA14187" s="1"/>
      <c r="AD14187" s="1"/>
      <c r="AF14187" s="14"/>
    </row>
    <row r="14188" spans="6:32" x14ac:dyDescent="0.35">
      <c r="F14188" s="43"/>
      <c r="AA14188" s="1"/>
      <c r="AD14188" s="1"/>
      <c r="AF14188" s="14"/>
    </row>
    <row r="14189" spans="6:32" x14ac:dyDescent="0.35">
      <c r="F14189" s="43"/>
      <c r="AA14189" s="1"/>
      <c r="AD14189" s="1"/>
      <c r="AF14189" s="14"/>
    </row>
    <row r="14190" spans="6:32" x14ac:dyDescent="0.35">
      <c r="F14190" s="43"/>
      <c r="AA14190" s="1"/>
      <c r="AD14190" s="1"/>
      <c r="AF14190" s="14"/>
    </row>
    <row r="14191" spans="6:32" x14ac:dyDescent="0.35">
      <c r="F14191" s="43"/>
      <c r="AA14191" s="1"/>
      <c r="AD14191" s="1"/>
      <c r="AF14191" s="14"/>
    </row>
    <row r="14192" spans="6:32" x14ac:dyDescent="0.35">
      <c r="F14192" s="43"/>
      <c r="AA14192" s="1"/>
      <c r="AD14192" s="1"/>
      <c r="AF14192" s="14"/>
    </row>
    <row r="14193" spans="6:32" x14ac:dyDescent="0.35">
      <c r="F14193" s="43"/>
      <c r="AA14193" s="1"/>
      <c r="AD14193" s="1"/>
      <c r="AF14193" s="14"/>
    </row>
    <row r="14194" spans="6:32" x14ac:dyDescent="0.35">
      <c r="F14194" s="43"/>
      <c r="AA14194" s="1"/>
      <c r="AD14194" s="1"/>
      <c r="AF14194" s="14"/>
    </row>
    <row r="14195" spans="6:32" x14ac:dyDescent="0.35">
      <c r="F14195" s="43"/>
      <c r="AA14195" s="1"/>
      <c r="AD14195" s="1"/>
      <c r="AF14195" s="14"/>
    </row>
    <row r="14196" spans="6:32" x14ac:dyDescent="0.35">
      <c r="F14196" s="43"/>
      <c r="AA14196" s="1"/>
      <c r="AD14196" s="1"/>
      <c r="AF14196" s="14"/>
    </row>
    <row r="14197" spans="6:32" x14ac:dyDescent="0.35">
      <c r="F14197" s="43"/>
      <c r="AA14197" s="1"/>
      <c r="AD14197" s="1"/>
      <c r="AF14197" s="14"/>
    </row>
    <row r="14198" spans="6:32" x14ac:dyDescent="0.35">
      <c r="F14198" s="43"/>
      <c r="AA14198" s="1"/>
      <c r="AD14198" s="1"/>
      <c r="AF14198" s="14"/>
    </row>
    <row r="14199" spans="6:32" x14ac:dyDescent="0.35">
      <c r="F14199" s="43"/>
      <c r="AA14199" s="1"/>
      <c r="AD14199" s="1"/>
      <c r="AF14199" s="14"/>
    </row>
    <row r="14200" spans="6:32" x14ac:dyDescent="0.35">
      <c r="F14200" s="43"/>
      <c r="AA14200" s="1"/>
      <c r="AD14200" s="1"/>
      <c r="AF14200" s="14"/>
    </row>
    <row r="14201" spans="6:32" x14ac:dyDescent="0.35">
      <c r="F14201" s="43"/>
      <c r="AA14201" s="1"/>
      <c r="AD14201" s="1"/>
      <c r="AF14201" s="14"/>
    </row>
    <row r="14202" spans="6:32" x14ac:dyDescent="0.35">
      <c r="F14202" s="43"/>
      <c r="AA14202" s="1"/>
      <c r="AD14202" s="1"/>
      <c r="AF14202" s="14"/>
    </row>
    <row r="14203" spans="6:32" x14ac:dyDescent="0.35">
      <c r="F14203" s="43"/>
      <c r="AA14203" s="1"/>
      <c r="AD14203" s="1"/>
      <c r="AF14203" s="14"/>
    </row>
    <row r="14204" spans="6:32" x14ac:dyDescent="0.35">
      <c r="F14204" s="43"/>
      <c r="AA14204" s="1"/>
      <c r="AD14204" s="1"/>
      <c r="AF14204" s="14"/>
    </row>
    <row r="14205" spans="6:32" x14ac:dyDescent="0.35">
      <c r="F14205" s="43"/>
      <c r="AA14205" s="1"/>
      <c r="AD14205" s="1"/>
      <c r="AF14205" s="14"/>
    </row>
    <row r="14206" spans="6:32" x14ac:dyDescent="0.35">
      <c r="F14206" s="43"/>
      <c r="AA14206" s="1"/>
      <c r="AD14206" s="1"/>
      <c r="AF14206" s="14"/>
    </row>
    <row r="14207" spans="6:32" x14ac:dyDescent="0.35">
      <c r="F14207" s="43"/>
      <c r="AA14207" s="1"/>
      <c r="AD14207" s="1"/>
      <c r="AF14207" s="14"/>
    </row>
    <row r="14208" spans="6:32" x14ac:dyDescent="0.35">
      <c r="F14208" s="43"/>
      <c r="AA14208" s="1"/>
      <c r="AD14208" s="1"/>
      <c r="AF14208" s="14"/>
    </row>
    <row r="14209" spans="6:32" x14ac:dyDescent="0.35">
      <c r="F14209" s="43"/>
      <c r="AA14209" s="1"/>
      <c r="AD14209" s="1"/>
      <c r="AF14209" s="14"/>
    </row>
    <row r="14210" spans="6:32" x14ac:dyDescent="0.35">
      <c r="F14210" s="43"/>
      <c r="AA14210" s="1"/>
      <c r="AD14210" s="1"/>
      <c r="AF14210" s="14"/>
    </row>
    <row r="14211" spans="6:32" x14ac:dyDescent="0.35">
      <c r="F14211" s="43"/>
      <c r="AA14211" s="1"/>
      <c r="AD14211" s="1"/>
      <c r="AF14211" s="14"/>
    </row>
    <row r="14212" spans="6:32" x14ac:dyDescent="0.35">
      <c r="F14212" s="43"/>
      <c r="AA14212" s="1"/>
      <c r="AD14212" s="1"/>
      <c r="AF14212" s="14"/>
    </row>
    <row r="14213" spans="6:32" x14ac:dyDescent="0.35">
      <c r="F14213" s="43"/>
      <c r="AA14213" s="1"/>
      <c r="AD14213" s="1"/>
      <c r="AF14213" s="14"/>
    </row>
    <row r="14214" spans="6:32" x14ac:dyDescent="0.35">
      <c r="F14214" s="43"/>
      <c r="AA14214" s="1"/>
      <c r="AD14214" s="1"/>
      <c r="AF14214" s="14"/>
    </row>
    <row r="14215" spans="6:32" x14ac:dyDescent="0.35">
      <c r="F14215" s="43"/>
      <c r="AA14215" s="1"/>
      <c r="AD14215" s="1"/>
      <c r="AF14215" s="14"/>
    </row>
    <row r="14216" spans="6:32" x14ac:dyDescent="0.35">
      <c r="F14216" s="43"/>
      <c r="AA14216" s="1"/>
      <c r="AD14216" s="1"/>
      <c r="AF14216" s="14"/>
    </row>
    <row r="14217" spans="6:32" x14ac:dyDescent="0.35">
      <c r="F14217" s="43"/>
      <c r="AA14217" s="1"/>
      <c r="AD14217" s="1"/>
      <c r="AF14217" s="14"/>
    </row>
    <row r="14218" spans="6:32" x14ac:dyDescent="0.35">
      <c r="F14218" s="43"/>
      <c r="AA14218" s="1"/>
      <c r="AD14218" s="1"/>
      <c r="AF14218" s="14"/>
    </row>
    <row r="14219" spans="6:32" x14ac:dyDescent="0.35">
      <c r="F14219" s="43"/>
      <c r="AA14219" s="1"/>
      <c r="AD14219" s="1"/>
      <c r="AF14219" s="14"/>
    </row>
    <row r="14220" spans="6:32" x14ac:dyDescent="0.35">
      <c r="F14220" s="43"/>
      <c r="AA14220" s="1"/>
      <c r="AD14220" s="1"/>
      <c r="AF14220" s="14"/>
    </row>
    <row r="14221" spans="6:32" x14ac:dyDescent="0.35">
      <c r="F14221" s="43"/>
      <c r="AA14221" s="1"/>
      <c r="AD14221" s="1"/>
      <c r="AF14221" s="14"/>
    </row>
    <row r="14222" spans="6:32" x14ac:dyDescent="0.35">
      <c r="F14222" s="43"/>
      <c r="AA14222" s="1"/>
      <c r="AD14222" s="1"/>
      <c r="AF14222" s="14"/>
    </row>
    <row r="14223" spans="6:32" x14ac:dyDescent="0.35">
      <c r="F14223" s="43"/>
      <c r="AA14223" s="1"/>
      <c r="AD14223" s="1"/>
      <c r="AF14223" s="14"/>
    </row>
    <row r="14224" spans="6:32" x14ac:dyDescent="0.35">
      <c r="F14224" s="43"/>
      <c r="AA14224" s="1"/>
      <c r="AD14224" s="1"/>
      <c r="AF14224" s="14"/>
    </row>
    <row r="14225" spans="6:32" x14ac:dyDescent="0.35">
      <c r="F14225" s="43"/>
      <c r="AA14225" s="1"/>
      <c r="AD14225" s="1"/>
      <c r="AF14225" s="14"/>
    </row>
    <row r="14226" spans="6:32" x14ac:dyDescent="0.35">
      <c r="F14226" s="43"/>
      <c r="AA14226" s="1"/>
      <c r="AD14226" s="1"/>
      <c r="AF14226" s="14"/>
    </row>
    <row r="14227" spans="6:32" x14ac:dyDescent="0.35">
      <c r="F14227" s="43"/>
      <c r="AA14227" s="1"/>
      <c r="AD14227" s="1"/>
      <c r="AF14227" s="14"/>
    </row>
    <row r="14228" spans="6:32" x14ac:dyDescent="0.35">
      <c r="F14228" s="43"/>
      <c r="AA14228" s="1"/>
      <c r="AD14228" s="1"/>
      <c r="AF14228" s="14"/>
    </row>
    <row r="14229" spans="6:32" x14ac:dyDescent="0.35">
      <c r="F14229" s="43"/>
      <c r="AA14229" s="1"/>
      <c r="AD14229" s="1"/>
      <c r="AF14229" s="14"/>
    </row>
    <row r="14230" spans="6:32" x14ac:dyDescent="0.35">
      <c r="F14230" s="43"/>
      <c r="AA14230" s="1"/>
      <c r="AD14230" s="1"/>
      <c r="AF14230" s="14"/>
    </row>
    <row r="14231" spans="6:32" x14ac:dyDescent="0.35">
      <c r="F14231" s="43"/>
      <c r="AA14231" s="1"/>
      <c r="AD14231" s="1"/>
      <c r="AF14231" s="14"/>
    </row>
    <row r="14232" spans="6:32" x14ac:dyDescent="0.35">
      <c r="F14232" s="43"/>
      <c r="AA14232" s="1"/>
      <c r="AD14232" s="1"/>
      <c r="AF14232" s="14"/>
    </row>
    <row r="14233" spans="6:32" x14ac:dyDescent="0.35">
      <c r="F14233" s="43"/>
      <c r="AA14233" s="1"/>
      <c r="AD14233" s="1"/>
      <c r="AF14233" s="14"/>
    </row>
    <row r="14234" spans="6:32" x14ac:dyDescent="0.35">
      <c r="F14234" s="43"/>
      <c r="AA14234" s="1"/>
      <c r="AD14234" s="1"/>
      <c r="AF14234" s="14"/>
    </row>
    <row r="14235" spans="6:32" x14ac:dyDescent="0.35">
      <c r="F14235" s="43"/>
      <c r="AA14235" s="1"/>
      <c r="AD14235" s="1"/>
      <c r="AF14235" s="14"/>
    </row>
    <row r="14236" spans="6:32" x14ac:dyDescent="0.35">
      <c r="F14236" s="43"/>
      <c r="AA14236" s="1"/>
      <c r="AD14236" s="1"/>
      <c r="AF14236" s="14"/>
    </row>
    <row r="14237" spans="6:32" x14ac:dyDescent="0.35">
      <c r="F14237" s="43"/>
      <c r="AA14237" s="1"/>
      <c r="AD14237" s="1"/>
      <c r="AF14237" s="14"/>
    </row>
    <row r="14238" spans="6:32" x14ac:dyDescent="0.35">
      <c r="F14238" s="43"/>
      <c r="AA14238" s="1"/>
      <c r="AD14238" s="1"/>
      <c r="AF14238" s="14"/>
    </row>
    <row r="14239" spans="6:32" x14ac:dyDescent="0.35">
      <c r="F14239" s="43"/>
      <c r="AA14239" s="1"/>
      <c r="AD14239" s="1"/>
      <c r="AF14239" s="14"/>
    </row>
    <row r="14240" spans="6:32" x14ac:dyDescent="0.35">
      <c r="F14240" s="43"/>
      <c r="AA14240" s="1"/>
      <c r="AD14240" s="1"/>
      <c r="AF14240" s="14"/>
    </row>
    <row r="14241" spans="6:32" x14ac:dyDescent="0.35">
      <c r="F14241" s="43"/>
      <c r="AA14241" s="1"/>
      <c r="AD14241" s="1"/>
      <c r="AF14241" s="14"/>
    </row>
    <row r="14242" spans="6:32" x14ac:dyDescent="0.35">
      <c r="F14242" s="43"/>
      <c r="AA14242" s="1"/>
      <c r="AD14242" s="1"/>
      <c r="AF14242" s="14"/>
    </row>
    <row r="14243" spans="6:32" x14ac:dyDescent="0.35">
      <c r="F14243" s="43"/>
      <c r="AA14243" s="1"/>
      <c r="AD14243" s="1"/>
      <c r="AF14243" s="14"/>
    </row>
    <row r="14244" spans="6:32" x14ac:dyDescent="0.35">
      <c r="F14244" s="43"/>
      <c r="AA14244" s="1"/>
      <c r="AD14244" s="1"/>
      <c r="AF14244" s="14"/>
    </row>
    <row r="14245" spans="6:32" x14ac:dyDescent="0.35">
      <c r="F14245" s="43"/>
      <c r="AA14245" s="1"/>
      <c r="AD14245" s="1"/>
      <c r="AF14245" s="14"/>
    </row>
    <row r="14246" spans="6:32" x14ac:dyDescent="0.35">
      <c r="F14246" s="43"/>
      <c r="AA14246" s="1"/>
      <c r="AD14246" s="1"/>
      <c r="AF14246" s="14"/>
    </row>
    <row r="14247" spans="6:32" x14ac:dyDescent="0.35">
      <c r="F14247" s="43"/>
      <c r="AA14247" s="1"/>
      <c r="AD14247" s="1"/>
      <c r="AF14247" s="14"/>
    </row>
    <row r="14248" spans="6:32" x14ac:dyDescent="0.35">
      <c r="F14248" s="43"/>
      <c r="AA14248" s="1"/>
      <c r="AD14248" s="1"/>
      <c r="AF14248" s="14"/>
    </row>
    <row r="14249" spans="6:32" x14ac:dyDescent="0.35">
      <c r="F14249" s="43"/>
      <c r="AA14249" s="1"/>
      <c r="AD14249" s="1"/>
      <c r="AF14249" s="14"/>
    </row>
    <row r="14250" spans="6:32" x14ac:dyDescent="0.35">
      <c r="F14250" s="43"/>
      <c r="AA14250" s="1"/>
      <c r="AD14250" s="1"/>
      <c r="AF14250" s="14"/>
    </row>
    <row r="14251" spans="6:32" x14ac:dyDescent="0.35">
      <c r="F14251" s="43"/>
      <c r="AA14251" s="1"/>
      <c r="AD14251" s="1"/>
      <c r="AF14251" s="14"/>
    </row>
    <row r="14252" spans="6:32" x14ac:dyDescent="0.35">
      <c r="F14252" s="43"/>
      <c r="AA14252" s="1"/>
      <c r="AD14252" s="1"/>
      <c r="AF14252" s="14"/>
    </row>
    <row r="14253" spans="6:32" x14ac:dyDescent="0.35">
      <c r="F14253" s="43"/>
      <c r="AA14253" s="1"/>
      <c r="AD14253" s="1"/>
      <c r="AF14253" s="14"/>
    </row>
    <row r="14254" spans="6:32" x14ac:dyDescent="0.35">
      <c r="F14254" s="43"/>
      <c r="AA14254" s="1"/>
      <c r="AD14254" s="1"/>
      <c r="AF14254" s="14"/>
    </row>
    <row r="14255" spans="6:32" x14ac:dyDescent="0.35">
      <c r="F14255" s="43"/>
      <c r="AA14255" s="1"/>
      <c r="AD14255" s="1"/>
      <c r="AF14255" s="14"/>
    </row>
    <row r="14256" spans="6:32" x14ac:dyDescent="0.35">
      <c r="F14256" s="43"/>
      <c r="AA14256" s="1"/>
      <c r="AD14256" s="1"/>
      <c r="AF14256" s="14"/>
    </row>
    <row r="14257" spans="6:32" x14ac:dyDescent="0.35">
      <c r="F14257" s="43"/>
      <c r="AA14257" s="1"/>
      <c r="AD14257" s="1"/>
      <c r="AF14257" s="14"/>
    </row>
    <row r="14258" spans="6:32" x14ac:dyDescent="0.35">
      <c r="F14258" s="43"/>
      <c r="AA14258" s="1"/>
      <c r="AD14258" s="1"/>
      <c r="AF14258" s="14"/>
    </row>
    <row r="14259" spans="6:32" x14ac:dyDescent="0.35">
      <c r="F14259" s="43"/>
      <c r="AA14259" s="1"/>
      <c r="AD14259" s="1"/>
      <c r="AF14259" s="14"/>
    </row>
    <row r="14260" spans="6:32" x14ac:dyDescent="0.35">
      <c r="F14260" s="43"/>
      <c r="AA14260" s="1"/>
      <c r="AD14260" s="1"/>
      <c r="AF14260" s="14"/>
    </row>
    <row r="14261" spans="6:32" x14ac:dyDescent="0.35">
      <c r="F14261" s="43"/>
      <c r="AA14261" s="1"/>
      <c r="AD14261" s="1"/>
      <c r="AF14261" s="14"/>
    </row>
    <row r="14262" spans="6:32" x14ac:dyDescent="0.35">
      <c r="F14262" s="43"/>
      <c r="AA14262" s="1"/>
      <c r="AD14262" s="1"/>
      <c r="AF14262" s="14"/>
    </row>
    <row r="14263" spans="6:32" x14ac:dyDescent="0.35">
      <c r="F14263" s="43"/>
      <c r="AA14263" s="1"/>
      <c r="AD14263" s="1"/>
      <c r="AF14263" s="14"/>
    </row>
    <row r="14264" spans="6:32" x14ac:dyDescent="0.35">
      <c r="F14264" s="43"/>
      <c r="AA14264" s="1"/>
      <c r="AD14264" s="1"/>
      <c r="AF14264" s="14"/>
    </row>
    <row r="14265" spans="6:32" x14ac:dyDescent="0.35">
      <c r="F14265" s="43"/>
      <c r="AA14265" s="1"/>
      <c r="AD14265" s="1"/>
      <c r="AF14265" s="14"/>
    </row>
    <row r="14266" spans="6:32" x14ac:dyDescent="0.35">
      <c r="F14266" s="43"/>
      <c r="AA14266" s="1"/>
      <c r="AD14266" s="1"/>
      <c r="AF14266" s="14"/>
    </row>
    <row r="14267" spans="6:32" x14ac:dyDescent="0.35">
      <c r="F14267" s="43"/>
      <c r="AA14267" s="1"/>
      <c r="AD14267" s="1"/>
      <c r="AF14267" s="14"/>
    </row>
    <row r="14268" spans="6:32" x14ac:dyDescent="0.35">
      <c r="F14268" s="43"/>
      <c r="AA14268" s="1"/>
      <c r="AD14268" s="1"/>
      <c r="AF14268" s="14"/>
    </row>
    <row r="14269" spans="6:32" x14ac:dyDescent="0.35">
      <c r="F14269" s="43"/>
      <c r="AA14269" s="1"/>
      <c r="AD14269" s="1"/>
      <c r="AF14269" s="14"/>
    </row>
    <row r="14270" spans="6:32" x14ac:dyDescent="0.35">
      <c r="F14270" s="43"/>
      <c r="AA14270" s="1"/>
      <c r="AD14270" s="1"/>
      <c r="AF14270" s="14"/>
    </row>
    <row r="14271" spans="6:32" x14ac:dyDescent="0.35">
      <c r="F14271" s="43"/>
      <c r="AA14271" s="1"/>
      <c r="AD14271" s="1"/>
      <c r="AF14271" s="14"/>
    </row>
    <row r="14272" spans="6:32" x14ac:dyDescent="0.35">
      <c r="F14272" s="43"/>
      <c r="AA14272" s="1"/>
      <c r="AD14272" s="1"/>
      <c r="AF14272" s="14"/>
    </row>
    <row r="14273" spans="6:32" x14ac:dyDescent="0.35">
      <c r="F14273" s="43"/>
      <c r="AA14273" s="1"/>
      <c r="AD14273" s="1"/>
      <c r="AF14273" s="14"/>
    </row>
    <row r="14274" spans="6:32" x14ac:dyDescent="0.35">
      <c r="F14274" s="43"/>
      <c r="AA14274" s="1"/>
      <c r="AD14274" s="1"/>
      <c r="AF14274" s="14"/>
    </row>
    <row r="14275" spans="6:32" x14ac:dyDescent="0.35">
      <c r="F14275" s="43"/>
      <c r="AA14275" s="1"/>
      <c r="AD14275" s="1"/>
      <c r="AF14275" s="14"/>
    </row>
    <row r="14276" spans="6:32" x14ac:dyDescent="0.35">
      <c r="F14276" s="43"/>
      <c r="AA14276" s="1"/>
      <c r="AD14276" s="1"/>
      <c r="AF14276" s="14"/>
    </row>
    <row r="14277" spans="6:32" x14ac:dyDescent="0.35">
      <c r="F14277" s="43"/>
      <c r="AA14277" s="1"/>
      <c r="AD14277" s="1"/>
      <c r="AF14277" s="14"/>
    </row>
    <row r="14278" spans="6:32" x14ac:dyDescent="0.35">
      <c r="F14278" s="43"/>
      <c r="AA14278" s="1"/>
      <c r="AD14278" s="1"/>
      <c r="AF14278" s="14"/>
    </row>
    <row r="14279" spans="6:32" x14ac:dyDescent="0.35">
      <c r="F14279" s="43"/>
      <c r="AA14279" s="1"/>
      <c r="AD14279" s="1"/>
      <c r="AF14279" s="14"/>
    </row>
    <row r="14280" spans="6:32" x14ac:dyDescent="0.35">
      <c r="F14280" s="43"/>
      <c r="AA14280" s="1"/>
      <c r="AD14280" s="1"/>
      <c r="AF14280" s="14"/>
    </row>
    <row r="14281" spans="6:32" x14ac:dyDescent="0.35">
      <c r="F14281" s="43"/>
      <c r="AA14281" s="1"/>
      <c r="AD14281" s="1"/>
      <c r="AF14281" s="14"/>
    </row>
    <row r="14282" spans="6:32" x14ac:dyDescent="0.35">
      <c r="F14282" s="43"/>
      <c r="AA14282" s="1"/>
      <c r="AD14282" s="1"/>
      <c r="AF14282" s="14"/>
    </row>
    <row r="14283" spans="6:32" x14ac:dyDescent="0.35">
      <c r="F14283" s="43"/>
      <c r="AA14283" s="1"/>
      <c r="AD14283" s="1"/>
      <c r="AF14283" s="14"/>
    </row>
    <row r="14284" spans="6:32" x14ac:dyDescent="0.35">
      <c r="F14284" s="43"/>
      <c r="AA14284" s="1"/>
      <c r="AD14284" s="1"/>
      <c r="AF14284" s="14"/>
    </row>
    <row r="14285" spans="6:32" x14ac:dyDescent="0.35">
      <c r="F14285" s="43"/>
      <c r="AA14285" s="1"/>
      <c r="AD14285" s="1"/>
      <c r="AF14285" s="14"/>
    </row>
    <row r="14286" spans="6:32" x14ac:dyDescent="0.35">
      <c r="F14286" s="43"/>
      <c r="AA14286" s="1"/>
      <c r="AD14286" s="1"/>
      <c r="AF14286" s="14"/>
    </row>
    <row r="14287" spans="6:32" x14ac:dyDescent="0.35">
      <c r="F14287" s="43"/>
      <c r="AA14287" s="1"/>
      <c r="AD14287" s="1"/>
      <c r="AF14287" s="14"/>
    </row>
    <row r="14288" spans="6:32" x14ac:dyDescent="0.35">
      <c r="F14288" s="43"/>
      <c r="AA14288" s="1"/>
      <c r="AD14288" s="1"/>
      <c r="AF14288" s="14"/>
    </row>
    <row r="14289" spans="6:32" x14ac:dyDescent="0.35">
      <c r="F14289" s="43"/>
      <c r="AA14289" s="1"/>
      <c r="AD14289" s="1"/>
      <c r="AF14289" s="14"/>
    </row>
    <row r="14290" spans="6:32" x14ac:dyDescent="0.35">
      <c r="F14290" s="43"/>
      <c r="AA14290" s="1"/>
      <c r="AD14290" s="1"/>
      <c r="AF14290" s="14"/>
    </row>
    <row r="14291" spans="6:32" x14ac:dyDescent="0.35">
      <c r="F14291" s="43"/>
      <c r="AA14291" s="1"/>
      <c r="AD14291" s="1"/>
      <c r="AF14291" s="14"/>
    </row>
    <row r="14292" spans="6:32" x14ac:dyDescent="0.35">
      <c r="F14292" s="43"/>
      <c r="AA14292" s="1"/>
      <c r="AD14292" s="1"/>
      <c r="AF14292" s="14"/>
    </row>
    <row r="14293" spans="6:32" x14ac:dyDescent="0.35">
      <c r="F14293" s="43"/>
      <c r="AA14293" s="1"/>
      <c r="AD14293" s="1"/>
      <c r="AF14293" s="14"/>
    </row>
    <row r="14294" spans="6:32" x14ac:dyDescent="0.35">
      <c r="F14294" s="43"/>
      <c r="AA14294" s="1"/>
      <c r="AD14294" s="1"/>
      <c r="AF14294" s="14"/>
    </row>
    <row r="14295" spans="6:32" x14ac:dyDescent="0.35">
      <c r="F14295" s="43"/>
      <c r="AA14295" s="1"/>
      <c r="AD14295" s="1"/>
      <c r="AF14295" s="14"/>
    </row>
    <row r="14296" spans="6:32" x14ac:dyDescent="0.35">
      <c r="F14296" s="43"/>
      <c r="AA14296" s="1"/>
      <c r="AD14296" s="1"/>
      <c r="AF14296" s="14"/>
    </row>
    <row r="14297" spans="6:32" x14ac:dyDescent="0.35">
      <c r="F14297" s="43"/>
      <c r="AA14297" s="1"/>
      <c r="AD14297" s="1"/>
      <c r="AF14297" s="14"/>
    </row>
    <row r="14298" spans="6:32" x14ac:dyDescent="0.35">
      <c r="F14298" s="43"/>
      <c r="AA14298" s="1"/>
      <c r="AD14298" s="1"/>
      <c r="AF14298" s="14"/>
    </row>
    <row r="14299" spans="6:32" x14ac:dyDescent="0.35">
      <c r="F14299" s="43"/>
      <c r="AA14299" s="1"/>
      <c r="AD14299" s="1"/>
      <c r="AF14299" s="14"/>
    </row>
    <row r="14300" spans="6:32" x14ac:dyDescent="0.35">
      <c r="F14300" s="43"/>
      <c r="AA14300" s="1"/>
      <c r="AD14300" s="1"/>
      <c r="AF14300" s="14"/>
    </row>
    <row r="14301" spans="6:32" x14ac:dyDescent="0.35">
      <c r="F14301" s="43"/>
      <c r="AA14301" s="1"/>
      <c r="AD14301" s="1"/>
      <c r="AF14301" s="14"/>
    </row>
    <row r="14302" spans="6:32" x14ac:dyDescent="0.35">
      <c r="F14302" s="43"/>
      <c r="AA14302" s="1"/>
      <c r="AD14302" s="1"/>
      <c r="AF14302" s="14"/>
    </row>
    <row r="14303" spans="6:32" x14ac:dyDescent="0.35">
      <c r="F14303" s="43"/>
      <c r="AA14303" s="1"/>
      <c r="AD14303" s="1"/>
      <c r="AF14303" s="14"/>
    </row>
    <row r="14304" spans="6:32" x14ac:dyDescent="0.35">
      <c r="F14304" s="43"/>
      <c r="AA14304" s="1"/>
      <c r="AD14304" s="1"/>
      <c r="AF14304" s="14"/>
    </row>
    <row r="14305" spans="6:32" x14ac:dyDescent="0.35">
      <c r="F14305" s="43"/>
      <c r="AA14305" s="1"/>
      <c r="AD14305" s="1"/>
      <c r="AF14305" s="14"/>
    </row>
    <row r="14306" spans="6:32" x14ac:dyDescent="0.35">
      <c r="F14306" s="43"/>
      <c r="AA14306" s="1"/>
      <c r="AD14306" s="1"/>
      <c r="AF14306" s="14"/>
    </row>
    <row r="14307" spans="6:32" x14ac:dyDescent="0.35">
      <c r="F14307" s="43"/>
      <c r="AA14307" s="1"/>
      <c r="AD14307" s="1"/>
      <c r="AF14307" s="14"/>
    </row>
    <row r="14308" spans="6:32" x14ac:dyDescent="0.35">
      <c r="F14308" s="43"/>
      <c r="AA14308" s="1"/>
      <c r="AD14308" s="1"/>
      <c r="AF14308" s="14"/>
    </row>
    <row r="14309" spans="6:32" x14ac:dyDescent="0.35">
      <c r="F14309" s="43"/>
      <c r="AA14309" s="1"/>
      <c r="AD14309" s="1"/>
      <c r="AF14309" s="14"/>
    </row>
    <row r="14310" spans="6:32" x14ac:dyDescent="0.35">
      <c r="F14310" s="43"/>
      <c r="AA14310" s="1"/>
      <c r="AD14310" s="1"/>
      <c r="AF14310" s="14"/>
    </row>
    <row r="14311" spans="6:32" x14ac:dyDescent="0.35">
      <c r="F14311" s="43"/>
      <c r="AA14311" s="1"/>
      <c r="AD14311" s="1"/>
      <c r="AF14311" s="14"/>
    </row>
    <row r="14312" spans="6:32" x14ac:dyDescent="0.35">
      <c r="F14312" s="43"/>
      <c r="AA14312" s="1"/>
      <c r="AD14312" s="1"/>
      <c r="AF14312" s="14"/>
    </row>
    <row r="14313" spans="6:32" x14ac:dyDescent="0.35">
      <c r="F14313" s="43"/>
      <c r="AA14313" s="1"/>
      <c r="AD14313" s="1"/>
      <c r="AF14313" s="14"/>
    </row>
    <row r="14314" spans="6:32" x14ac:dyDescent="0.35">
      <c r="F14314" s="43"/>
      <c r="AA14314" s="1"/>
      <c r="AD14314" s="1"/>
      <c r="AF14314" s="14"/>
    </row>
    <row r="14315" spans="6:32" x14ac:dyDescent="0.35">
      <c r="F14315" s="43"/>
      <c r="AA14315" s="1"/>
      <c r="AD14315" s="1"/>
      <c r="AF14315" s="14"/>
    </row>
    <row r="14316" spans="6:32" x14ac:dyDescent="0.35">
      <c r="F14316" s="43"/>
      <c r="AA14316" s="1"/>
      <c r="AD14316" s="1"/>
      <c r="AF14316" s="14"/>
    </row>
    <row r="14317" spans="6:32" x14ac:dyDescent="0.35">
      <c r="F14317" s="43"/>
      <c r="AA14317" s="1"/>
      <c r="AD14317" s="1"/>
      <c r="AF14317" s="14"/>
    </row>
    <row r="14318" spans="6:32" x14ac:dyDescent="0.35">
      <c r="F14318" s="43"/>
      <c r="AA14318" s="1"/>
      <c r="AD14318" s="1"/>
      <c r="AF14318" s="14"/>
    </row>
    <row r="14319" spans="6:32" x14ac:dyDescent="0.35">
      <c r="F14319" s="43"/>
      <c r="AA14319" s="1"/>
      <c r="AD14319" s="1"/>
      <c r="AF14319" s="14"/>
    </row>
    <row r="14320" spans="6:32" x14ac:dyDescent="0.35">
      <c r="F14320" s="43"/>
      <c r="AA14320" s="1"/>
      <c r="AD14320" s="1"/>
      <c r="AF14320" s="14"/>
    </row>
    <row r="14321" spans="6:32" x14ac:dyDescent="0.35">
      <c r="F14321" s="43"/>
      <c r="AA14321" s="1"/>
      <c r="AD14321" s="1"/>
      <c r="AF14321" s="14"/>
    </row>
    <row r="14322" spans="6:32" x14ac:dyDescent="0.35">
      <c r="F14322" s="43"/>
      <c r="AA14322" s="1"/>
      <c r="AD14322" s="1"/>
      <c r="AF14322" s="14"/>
    </row>
    <row r="14323" spans="6:32" x14ac:dyDescent="0.35">
      <c r="F14323" s="43"/>
      <c r="AA14323" s="1"/>
      <c r="AD14323" s="1"/>
      <c r="AF14323" s="14"/>
    </row>
    <row r="14324" spans="6:32" x14ac:dyDescent="0.35">
      <c r="F14324" s="43"/>
      <c r="AA14324" s="1"/>
      <c r="AD14324" s="1"/>
      <c r="AF14324" s="14"/>
    </row>
    <row r="14325" spans="6:32" x14ac:dyDescent="0.35">
      <c r="F14325" s="43"/>
      <c r="AA14325" s="1"/>
      <c r="AD14325" s="1"/>
      <c r="AF14325" s="14"/>
    </row>
    <row r="14326" spans="6:32" x14ac:dyDescent="0.35">
      <c r="F14326" s="43"/>
      <c r="AA14326" s="1"/>
      <c r="AD14326" s="1"/>
      <c r="AF14326" s="14"/>
    </row>
    <row r="14327" spans="6:32" x14ac:dyDescent="0.35">
      <c r="F14327" s="43"/>
      <c r="AA14327" s="1"/>
      <c r="AD14327" s="1"/>
      <c r="AF14327" s="14"/>
    </row>
    <row r="14328" spans="6:32" x14ac:dyDescent="0.35">
      <c r="F14328" s="43"/>
      <c r="AA14328" s="1"/>
      <c r="AD14328" s="1"/>
      <c r="AF14328" s="14"/>
    </row>
    <row r="14329" spans="6:32" x14ac:dyDescent="0.35">
      <c r="F14329" s="43"/>
      <c r="AA14329" s="1"/>
      <c r="AD14329" s="1"/>
      <c r="AF14329" s="14"/>
    </row>
    <row r="14330" spans="6:32" x14ac:dyDescent="0.35">
      <c r="F14330" s="43"/>
      <c r="AA14330" s="1"/>
      <c r="AD14330" s="1"/>
      <c r="AF14330" s="14"/>
    </row>
    <row r="14331" spans="6:32" x14ac:dyDescent="0.35">
      <c r="F14331" s="43"/>
      <c r="AA14331" s="1"/>
      <c r="AD14331" s="1"/>
      <c r="AF14331" s="14"/>
    </row>
    <row r="14332" spans="6:32" x14ac:dyDescent="0.35">
      <c r="F14332" s="43"/>
      <c r="AA14332" s="1"/>
      <c r="AD14332" s="1"/>
      <c r="AF14332" s="14"/>
    </row>
    <row r="14333" spans="6:32" x14ac:dyDescent="0.35">
      <c r="F14333" s="43"/>
      <c r="AA14333" s="1"/>
      <c r="AD14333" s="1"/>
      <c r="AF14333" s="14"/>
    </row>
    <row r="14334" spans="6:32" x14ac:dyDescent="0.35">
      <c r="F14334" s="43"/>
      <c r="AA14334" s="1"/>
      <c r="AD14334" s="1"/>
      <c r="AF14334" s="14"/>
    </row>
    <row r="14335" spans="6:32" x14ac:dyDescent="0.35">
      <c r="F14335" s="43"/>
      <c r="AA14335" s="1"/>
      <c r="AD14335" s="1"/>
      <c r="AF14335" s="14"/>
    </row>
    <row r="14336" spans="6:32" x14ac:dyDescent="0.35">
      <c r="F14336" s="43"/>
      <c r="AA14336" s="1"/>
      <c r="AD14336" s="1"/>
      <c r="AF14336" s="14"/>
    </row>
    <row r="14337" spans="6:32" x14ac:dyDescent="0.35">
      <c r="F14337" s="43"/>
      <c r="AA14337" s="1"/>
      <c r="AD14337" s="1"/>
      <c r="AF14337" s="14"/>
    </row>
    <row r="14338" spans="6:32" x14ac:dyDescent="0.35">
      <c r="F14338" s="43"/>
      <c r="AA14338" s="1"/>
      <c r="AD14338" s="1"/>
      <c r="AF14338" s="14"/>
    </row>
    <row r="14339" spans="6:32" x14ac:dyDescent="0.35">
      <c r="F14339" s="43"/>
      <c r="AA14339" s="1"/>
      <c r="AD14339" s="1"/>
      <c r="AF14339" s="14"/>
    </row>
    <row r="14340" spans="6:32" x14ac:dyDescent="0.35">
      <c r="F14340" s="43"/>
      <c r="AA14340" s="1"/>
      <c r="AD14340" s="1"/>
      <c r="AF14340" s="14"/>
    </row>
    <row r="14341" spans="6:32" x14ac:dyDescent="0.35">
      <c r="F14341" s="43"/>
      <c r="AA14341" s="1"/>
      <c r="AD14341" s="1"/>
      <c r="AF14341" s="14"/>
    </row>
    <row r="14342" spans="6:32" x14ac:dyDescent="0.35">
      <c r="F14342" s="43"/>
      <c r="AA14342" s="1"/>
      <c r="AD14342" s="1"/>
      <c r="AF14342" s="14"/>
    </row>
    <row r="14343" spans="6:32" x14ac:dyDescent="0.35">
      <c r="F14343" s="43"/>
      <c r="AA14343" s="1"/>
      <c r="AD14343" s="1"/>
      <c r="AF14343" s="14"/>
    </row>
    <row r="14344" spans="6:32" x14ac:dyDescent="0.35">
      <c r="F14344" s="43"/>
      <c r="AA14344" s="1"/>
      <c r="AD14344" s="1"/>
      <c r="AF14344" s="14"/>
    </row>
    <row r="14345" spans="6:32" x14ac:dyDescent="0.35">
      <c r="F14345" s="43"/>
      <c r="AA14345" s="1"/>
      <c r="AD14345" s="1"/>
      <c r="AF14345" s="14"/>
    </row>
    <row r="14346" spans="6:32" x14ac:dyDescent="0.35">
      <c r="F14346" s="43"/>
      <c r="AA14346" s="1"/>
      <c r="AD14346" s="1"/>
      <c r="AF14346" s="14"/>
    </row>
    <row r="14347" spans="6:32" x14ac:dyDescent="0.35">
      <c r="F14347" s="43"/>
      <c r="AA14347" s="1"/>
      <c r="AD14347" s="1"/>
      <c r="AF14347" s="14"/>
    </row>
    <row r="14348" spans="6:32" x14ac:dyDescent="0.35">
      <c r="F14348" s="43"/>
      <c r="AA14348" s="1"/>
      <c r="AD14348" s="1"/>
      <c r="AF14348" s="14"/>
    </row>
    <row r="14349" spans="6:32" x14ac:dyDescent="0.35">
      <c r="F14349" s="43"/>
      <c r="AA14349" s="1"/>
      <c r="AD14349" s="1"/>
      <c r="AF14349" s="14"/>
    </row>
    <row r="14350" spans="6:32" x14ac:dyDescent="0.35">
      <c r="F14350" s="43"/>
      <c r="AA14350" s="1"/>
      <c r="AD14350" s="1"/>
      <c r="AF14350" s="14"/>
    </row>
    <row r="14351" spans="6:32" x14ac:dyDescent="0.35">
      <c r="F14351" s="43"/>
      <c r="AA14351" s="1"/>
      <c r="AD14351" s="1"/>
      <c r="AF14351" s="14"/>
    </row>
    <row r="14352" spans="6:32" x14ac:dyDescent="0.35">
      <c r="F14352" s="43"/>
      <c r="AA14352" s="1"/>
      <c r="AD14352" s="1"/>
      <c r="AF14352" s="14"/>
    </row>
    <row r="14353" spans="6:32" x14ac:dyDescent="0.35">
      <c r="F14353" s="43"/>
      <c r="AA14353" s="1"/>
      <c r="AD14353" s="1"/>
      <c r="AF14353" s="14"/>
    </row>
    <row r="14354" spans="6:32" x14ac:dyDescent="0.35">
      <c r="F14354" s="43"/>
      <c r="AA14354" s="1"/>
      <c r="AD14354" s="1"/>
      <c r="AF14354" s="14"/>
    </row>
    <row r="14355" spans="6:32" x14ac:dyDescent="0.35">
      <c r="F14355" s="43"/>
      <c r="AA14355" s="1"/>
      <c r="AD14355" s="1"/>
      <c r="AF14355" s="14"/>
    </row>
    <row r="14356" spans="6:32" x14ac:dyDescent="0.35">
      <c r="F14356" s="43"/>
      <c r="AA14356" s="1"/>
      <c r="AD14356" s="1"/>
      <c r="AF14356" s="14"/>
    </row>
    <row r="14357" spans="6:32" x14ac:dyDescent="0.35">
      <c r="F14357" s="43"/>
      <c r="AA14357" s="1"/>
      <c r="AD14357" s="1"/>
      <c r="AF14357" s="14"/>
    </row>
    <row r="14358" spans="6:32" x14ac:dyDescent="0.35">
      <c r="F14358" s="43"/>
      <c r="AA14358" s="1"/>
      <c r="AD14358" s="1"/>
      <c r="AF14358" s="14"/>
    </row>
    <row r="14359" spans="6:32" x14ac:dyDescent="0.35">
      <c r="F14359" s="43"/>
      <c r="AA14359" s="1"/>
      <c r="AD14359" s="1"/>
      <c r="AF14359" s="14"/>
    </row>
    <row r="14360" spans="6:32" x14ac:dyDescent="0.35">
      <c r="F14360" s="43"/>
      <c r="AA14360" s="1"/>
      <c r="AD14360" s="1"/>
      <c r="AF14360" s="14"/>
    </row>
    <row r="14361" spans="6:32" x14ac:dyDescent="0.35">
      <c r="F14361" s="43"/>
      <c r="AA14361" s="1"/>
      <c r="AD14361" s="1"/>
      <c r="AF14361" s="14"/>
    </row>
    <row r="14362" spans="6:32" x14ac:dyDescent="0.35">
      <c r="F14362" s="43"/>
      <c r="AA14362" s="1"/>
      <c r="AD14362" s="1"/>
      <c r="AF14362" s="14"/>
    </row>
    <row r="14363" spans="6:32" x14ac:dyDescent="0.35">
      <c r="F14363" s="43"/>
      <c r="AA14363" s="1"/>
      <c r="AD14363" s="1"/>
      <c r="AF14363" s="14"/>
    </row>
    <row r="14364" spans="6:32" x14ac:dyDescent="0.35">
      <c r="F14364" s="43"/>
      <c r="AA14364" s="1"/>
      <c r="AD14364" s="1"/>
      <c r="AF14364" s="14"/>
    </row>
    <row r="14365" spans="6:32" x14ac:dyDescent="0.35">
      <c r="F14365" s="43"/>
      <c r="AA14365" s="1"/>
      <c r="AD14365" s="1"/>
      <c r="AF14365" s="14"/>
    </row>
    <row r="14366" spans="6:32" x14ac:dyDescent="0.35">
      <c r="F14366" s="43"/>
      <c r="AA14366" s="1"/>
      <c r="AD14366" s="1"/>
      <c r="AF14366" s="14"/>
    </row>
    <row r="14367" spans="6:32" x14ac:dyDescent="0.35">
      <c r="F14367" s="43"/>
      <c r="AA14367" s="1"/>
      <c r="AD14367" s="1"/>
      <c r="AF14367" s="14"/>
    </row>
    <row r="14368" spans="6:32" x14ac:dyDescent="0.35">
      <c r="F14368" s="43"/>
      <c r="AA14368" s="1"/>
      <c r="AD14368" s="1"/>
      <c r="AF14368" s="14"/>
    </row>
    <row r="14369" spans="6:32" x14ac:dyDescent="0.35">
      <c r="F14369" s="43"/>
      <c r="AA14369" s="1"/>
      <c r="AD14369" s="1"/>
      <c r="AF14369" s="14"/>
    </row>
    <row r="14370" spans="6:32" x14ac:dyDescent="0.35">
      <c r="F14370" s="43"/>
      <c r="AA14370" s="1"/>
      <c r="AD14370" s="1"/>
      <c r="AF14370" s="14"/>
    </row>
    <row r="14371" spans="6:32" x14ac:dyDescent="0.35">
      <c r="F14371" s="43"/>
      <c r="AA14371" s="1"/>
      <c r="AD14371" s="1"/>
      <c r="AF14371" s="14"/>
    </row>
    <row r="14372" spans="6:32" x14ac:dyDescent="0.35">
      <c r="F14372" s="43"/>
      <c r="AA14372" s="1"/>
      <c r="AD14372" s="1"/>
      <c r="AF14372" s="14"/>
    </row>
    <row r="14373" spans="6:32" x14ac:dyDescent="0.35">
      <c r="F14373" s="43"/>
      <c r="AA14373" s="1"/>
      <c r="AD14373" s="1"/>
      <c r="AF14373" s="14"/>
    </row>
    <row r="14374" spans="6:32" x14ac:dyDescent="0.35">
      <c r="F14374" s="43"/>
      <c r="AA14374" s="1"/>
      <c r="AD14374" s="1"/>
      <c r="AF14374" s="14"/>
    </row>
    <row r="14375" spans="6:32" x14ac:dyDescent="0.35">
      <c r="F14375" s="43"/>
      <c r="AA14375" s="1"/>
      <c r="AD14375" s="1"/>
      <c r="AF14375" s="14"/>
    </row>
    <row r="14376" spans="6:32" x14ac:dyDescent="0.35">
      <c r="F14376" s="43"/>
      <c r="AA14376" s="1"/>
      <c r="AD14376" s="1"/>
      <c r="AF14376" s="14"/>
    </row>
    <row r="14377" spans="6:32" x14ac:dyDescent="0.35">
      <c r="F14377" s="43"/>
      <c r="AA14377" s="1"/>
      <c r="AD14377" s="1"/>
      <c r="AF14377" s="14"/>
    </row>
    <row r="14378" spans="6:32" x14ac:dyDescent="0.35">
      <c r="F14378" s="43"/>
      <c r="AA14378" s="1"/>
      <c r="AD14378" s="1"/>
      <c r="AF14378" s="14"/>
    </row>
    <row r="14379" spans="6:32" x14ac:dyDescent="0.35">
      <c r="F14379" s="43"/>
      <c r="AA14379" s="1"/>
      <c r="AD14379" s="1"/>
      <c r="AF14379" s="14"/>
    </row>
    <row r="14380" spans="6:32" x14ac:dyDescent="0.35">
      <c r="F14380" s="43"/>
      <c r="AA14380" s="1"/>
      <c r="AD14380" s="1"/>
      <c r="AF14380" s="14"/>
    </row>
    <row r="14381" spans="6:32" x14ac:dyDescent="0.35">
      <c r="F14381" s="43"/>
      <c r="AA14381" s="1"/>
      <c r="AD14381" s="1"/>
      <c r="AF14381" s="14"/>
    </row>
    <row r="14382" spans="6:32" x14ac:dyDescent="0.35">
      <c r="F14382" s="43"/>
      <c r="AA14382" s="1"/>
      <c r="AD14382" s="1"/>
      <c r="AF14382" s="14"/>
    </row>
    <row r="14383" spans="6:32" x14ac:dyDescent="0.35">
      <c r="F14383" s="43"/>
      <c r="AA14383" s="1"/>
      <c r="AD14383" s="1"/>
      <c r="AF14383" s="14"/>
    </row>
    <row r="14384" spans="6:32" x14ac:dyDescent="0.35">
      <c r="F14384" s="43"/>
      <c r="AA14384" s="1"/>
      <c r="AD14384" s="1"/>
      <c r="AF14384" s="14"/>
    </row>
    <row r="14385" spans="6:32" x14ac:dyDescent="0.35">
      <c r="F14385" s="43"/>
      <c r="AA14385" s="1"/>
      <c r="AD14385" s="1"/>
      <c r="AF14385" s="14"/>
    </row>
    <row r="14386" spans="6:32" x14ac:dyDescent="0.35">
      <c r="F14386" s="43"/>
      <c r="AA14386" s="1"/>
      <c r="AD14386" s="1"/>
      <c r="AF14386" s="14"/>
    </row>
    <row r="14387" spans="6:32" x14ac:dyDescent="0.35">
      <c r="F14387" s="43"/>
      <c r="AA14387" s="1"/>
      <c r="AD14387" s="1"/>
      <c r="AF14387" s="14"/>
    </row>
    <row r="14388" spans="6:32" x14ac:dyDescent="0.35">
      <c r="F14388" s="43"/>
      <c r="AA14388" s="1"/>
      <c r="AD14388" s="1"/>
      <c r="AF14388" s="14"/>
    </row>
    <row r="14389" spans="6:32" x14ac:dyDescent="0.35">
      <c r="F14389" s="43"/>
      <c r="AA14389" s="1"/>
      <c r="AD14389" s="1"/>
      <c r="AF14389" s="14"/>
    </row>
    <row r="14390" spans="6:32" x14ac:dyDescent="0.35">
      <c r="F14390" s="43"/>
      <c r="AA14390" s="1"/>
      <c r="AD14390" s="1"/>
      <c r="AF14390" s="14"/>
    </row>
    <row r="14391" spans="6:32" x14ac:dyDescent="0.35">
      <c r="F14391" s="43"/>
      <c r="AA14391" s="1"/>
      <c r="AD14391" s="1"/>
      <c r="AF14391" s="14"/>
    </row>
    <row r="14392" spans="6:32" x14ac:dyDescent="0.35">
      <c r="F14392" s="43"/>
      <c r="AA14392" s="1"/>
      <c r="AD14392" s="1"/>
      <c r="AF14392" s="14"/>
    </row>
    <row r="14393" spans="6:32" x14ac:dyDescent="0.35">
      <c r="F14393" s="43"/>
      <c r="AA14393" s="1"/>
      <c r="AD14393" s="1"/>
      <c r="AF14393" s="14"/>
    </row>
    <row r="14394" spans="6:32" x14ac:dyDescent="0.35">
      <c r="F14394" s="43"/>
      <c r="AA14394" s="1"/>
      <c r="AD14394" s="1"/>
      <c r="AF14394" s="14"/>
    </row>
    <row r="14395" spans="6:32" x14ac:dyDescent="0.35">
      <c r="F14395" s="43"/>
      <c r="AA14395" s="1"/>
      <c r="AD14395" s="1"/>
      <c r="AF14395" s="14"/>
    </row>
    <row r="14396" spans="6:32" x14ac:dyDescent="0.35">
      <c r="F14396" s="43"/>
      <c r="AA14396" s="1"/>
      <c r="AD14396" s="1"/>
      <c r="AF14396" s="14"/>
    </row>
    <row r="14397" spans="6:32" x14ac:dyDescent="0.35">
      <c r="F14397" s="43"/>
      <c r="AA14397" s="1"/>
      <c r="AD14397" s="1"/>
      <c r="AF14397" s="14"/>
    </row>
    <row r="14398" spans="6:32" x14ac:dyDescent="0.35">
      <c r="F14398" s="43"/>
      <c r="AA14398" s="1"/>
      <c r="AD14398" s="1"/>
      <c r="AF14398" s="14"/>
    </row>
    <row r="14399" spans="6:32" x14ac:dyDescent="0.35">
      <c r="F14399" s="43"/>
      <c r="AA14399" s="1"/>
      <c r="AD14399" s="1"/>
      <c r="AF14399" s="14"/>
    </row>
    <row r="14400" spans="6:32" x14ac:dyDescent="0.35">
      <c r="F14400" s="43"/>
      <c r="AA14400" s="1"/>
      <c r="AD14400" s="1"/>
      <c r="AF14400" s="14"/>
    </row>
    <row r="14401" spans="6:32" x14ac:dyDescent="0.35">
      <c r="F14401" s="43"/>
      <c r="AA14401" s="1"/>
      <c r="AD14401" s="1"/>
      <c r="AF14401" s="14"/>
    </row>
    <row r="14402" spans="6:32" x14ac:dyDescent="0.35">
      <c r="F14402" s="43"/>
      <c r="AA14402" s="1"/>
      <c r="AD14402" s="1"/>
      <c r="AF14402" s="14"/>
    </row>
    <row r="14403" spans="6:32" x14ac:dyDescent="0.35">
      <c r="F14403" s="43"/>
      <c r="AA14403" s="1"/>
      <c r="AD14403" s="1"/>
      <c r="AF14403" s="14"/>
    </row>
    <row r="14404" spans="6:32" x14ac:dyDescent="0.35">
      <c r="F14404" s="43"/>
      <c r="AA14404" s="1"/>
      <c r="AD14404" s="1"/>
      <c r="AF14404" s="14"/>
    </row>
    <row r="14405" spans="6:32" x14ac:dyDescent="0.35">
      <c r="F14405" s="43"/>
      <c r="AA14405" s="1"/>
      <c r="AD14405" s="1"/>
      <c r="AF14405" s="14"/>
    </row>
    <row r="14406" spans="6:32" x14ac:dyDescent="0.35">
      <c r="F14406" s="43"/>
      <c r="AA14406" s="1"/>
      <c r="AD14406" s="1"/>
      <c r="AF14406" s="14"/>
    </row>
    <row r="14407" spans="6:32" x14ac:dyDescent="0.35">
      <c r="F14407" s="43"/>
      <c r="AA14407" s="1"/>
      <c r="AD14407" s="1"/>
      <c r="AF14407" s="14"/>
    </row>
    <row r="14408" spans="6:32" x14ac:dyDescent="0.35">
      <c r="F14408" s="43"/>
      <c r="AA14408" s="1"/>
      <c r="AD14408" s="1"/>
      <c r="AF14408" s="14"/>
    </row>
    <row r="14409" spans="6:32" x14ac:dyDescent="0.35">
      <c r="F14409" s="43"/>
      <c r="AA14409" s="1"/>
      <c r="AD14409" s="1"/>
      <c r="AF14409" s="14"/>
    </row>
    <row r="14410" spans="6:32" x14ac:dyDescent="0.35">
      <c r="F14410" s="43"/>
      <c r="AA14410" s="1"/>
      <c r="AD14410" s="1"/>
      <c r="AF14410" s="14"/>
    </row>
    <row r="14411" spans="6:32" x14ac:dyDescent="0.35">
      <c r="F14411" s="43"/>
      <c r="AA14411" s="1"/>
      <c r="AD14411" s="1"/>
      <c r="AF14411" s="14"/>
    </row>
    <row r="14412" spans="6:32" x14ac:dyDescent="0.35">
      <c r="F14412" s="43"/>
      <c r="AA14412" s="1"/>
      <c r="AD14412" s="1"/>
      <c r="AF14412" s="14"/>
    </row>
    <row r="14413" spans="6:32" x14ac:dyDescent="0.35">
      <c r="F14413" s="43"/>
      <c r="AA14413" s="1"/>
      <c r="AD14413" s="1"/>
      <c r="AF14413" s="14"/>
    </row>
    <row r="14414" spans="6:32" x14ac:dyDescent="0.35">
      <c r="F14414" s="43"/>
      <c r="AA14414" s="1"/>
      <c r="AD14414" s="1"/>
      <c r="AF14414" s="14"/>
    </row>
    <row r="14415" spans="6:32" x14ac:dyDescent="0.35">
      <c r="F14415" s="43"/>
      <c r="AA14415" s="1"/>
      <c r="AD14415" s="1"/>
      <c r="AF14415" s="14"/>
    </row>
    <row r="14416" spans="6:32" x14ac:dyDescent="0.35">
      <c r="F14416" s="43"/>
      <c r="AA14416" s="1"/>
      <c r="AD14416" s="1"/>
      <c r="AF14416" s="14"/>
    </row>
    <row r="14417" spans="6:32" x14ac:dyDescent="0.35">
      <c r="F14417" s="43"/>
      <c r="AA14417" s="1"/>
      <c r="AD14417" s="1"/>
      <c r="AF14417" s="14"/>
    </row>
    <row r="14418" spans="6:32" x14ac:dyDescent="0.35">
      <c r="F14418" s="43"/>
      <c r="AA14418" s="1"/>
      <c r="AD14418" s="1"/>
      <c r="AF14418" s="14"/>
    </row>
    <row r="14419" spans="6:32" x14ac:dyDescent="0.35">
      <c r="F14419" s="43"/>
      <c r="AA14419" s="1"/>
      <c r="AD14419" s="1"/>
      <c r="AF14419" s="14"/>
    </row>
    <row r="14420" spans="6:32" x14ac:dyDescent="0.35">
      <c r="F14420" s="43"/>
      <c r="AA14420" s="1"/>
      <c r="AD14420" s="1"/>
      <c r="AF14420" s="14"/>
    </row>
    <row r="14421" spans="6:32" x14ac:dyDescent="0.35">
      <c r="F14421" s="43"/>
      <c r="AA14421" s="1"/>
      <c r="AD14421" s="1"/>
      <c r="AF14421" s="14"/>
    </row>
    <row r="14422" spans="6:32" x14ac:dyDescent="0.35">
      <c r="F14422" s="43"/>
      <c r="AA14422" s="1"/>
      <c r="AD14422" s="1"/>
      <c r="AF14422" s="14"/>
    </row>
    <row r="14423" spans="6:32" x14ac:dyDescent="0.35">
      <c r="F14423" s="43"/>
      <c r="AA14423" s="1"/>
      <c r="AD14423" s="1"/>
      <c r="AF14423" s="14"/>
    </row>
    <row r="14424" spans="6:32" x14ac:dyDescent="0.35">
      <c r="F14424" s="43"/>
      <c r="AA14424" s="1"/>
      <c r="AD14424" s="1"/>
      <c r="AF14424" s="14"/>
    </row>
    <row r="14425" spans="6:32" x14ac:dyDescent="0.35">
      <c r="F14425" s="43"/>
      <c r="AA14425" s="1"/>
      <c r="AD14425" s="1"/>
      <c r="AF14425" s="14"/>
    </row>
    <row r="14426" spans="6:32" x14ac:dyDescent="0.35">
      <c r="F14426" s="43"/>
      <c r="AA14426" s="1"/>
      <c r="AD14426" s="1"/>
      <c r="AF14426" s="14"/>
    </row>
    <row r="14427" spans="6:32" x14ac:dyDescent="0.35">
      <c r="F14427" s="43"/>
      <c r="AA14427" s="1"/>
      <c r="AD14427" s="1"/>
      <c r="AF14427" s="14"/>
    </row>
    <row r="14428" spans="6:32" x14ac:dyDescent="0.35">
      <c r="F14428" s="43"/>
      <c r="AA14428" s="1"/>
      <c r="AD14428" s="1"/>
      <c r="AF14428" s="14"/>
    </row>
    <row r="14429" spans="6:32" x14ac:dyDescent="0.35">
      <c r="F14429" s="43"/>
      <c r="AA14429" s="1"/>
      <c r="AD14429" s="1"/>
      <c r="AF14429" s="14"/>
    </row>
    <row r="14430" spans="6:32" x14ac:dyDescent="0.35">
      <c r="F14430" s="43"/>
      <c r="AA14430" s="1"/>
      <c r="AD14430" s="1"/>
      <c r="AF14430" s="14"/>
    </row>
    <row r="14431" spans="6:32" x14ac:dyDescent="0.35">
      <c r="F14431" s="43"/>
      <c r="AA14431" s="1"/>
      <c r="AD14431" s="1"/>
      <c r="AF14431" s="14"/>
    </row>
    <row r="14432" spans="6:32" x14ac:dyDescent="0.35">
      <c r="F14432" s="43"/>
      <c r="AA14432" s="1"/>
      <c r="AD14432" s="1"/>
      <c r="AF14432" s="14"/>
    </row>
    <row r="14433" spans="6:32" x14ac:dyDescent="0.35">
      <c r="F14433" s="43"/>
      <c r="AA14433" s="1"/>
      <c r="AD14433" s="1"/>
      <c r="AF14433" s="14"/>
    </row>
    <row r="14434" spans="6:32" x14ac:dyDescent="0.35">
      <c r="F14434" s="43"/>
      <c r="AA14434" s="1"/>
      <c r="AD14434" s="1"/>
      <c r="AF14434" s="14"/>
    </row>
    <row r="14435" spans="6:32" x14ac:dyDescent="0.35">
      <c r="F14435" s="43"/>
      <c r="AA14435" s="1"/>
      <c r="AD14435" s="1"/>
      <c r="AF14435" s="14"/>
    </row>
    <row r="14436" spans="6:32" x14ac:dyDescent="0.35">
      <c r="F14436" s="43"/>
      <c r="AA14436" s="1"/>
      <c r="AD14436" s="1"/>
      <c r="AF14436" s="14"/>
    </row>
    <row r="14437" spans="6:32" x14ac:dyDescent="0.35">
      <c r="F14437" s="43"/>
      <c r="AA14437" s="1"/>
      <c r="AD14437" s="1"/>
      <c r="AF14437" s="14"/>
    </row>
    <row r="14438" spans="6:32" x14ac:dyDescent="0.35">
      <c r="F14438" s="43"/>
      <c r="AA14438" s="1"/>
      <c r="AD14438" s="1"/>
      <c r="AF14438" s="14"/>
    </row>
    <row r="14439" spans="6:32" x14ac:dyDescent="0.35">
      <c r="F14439" s="43"/>
      <c r="AA14439" s="1"/>
      <c r="AD14439" s="1"/>
      <c r="AF14439" s="14"/>
    </row>
    <row r="14440" spans="6:32" x14ac:dyDescent="0.35">
      <c r="F14440" s="43"/>
      <c r="AA14440" s="1"/>
      <c r="AD14440" s="1"/>
      <c r="AF14440" s="14"/>
    </row>
    <row r="14441" spans="6:32" x14ac:dyDescent="0.35">
      <c r="F14441" s="43"/>
      <c r="AA14441" s="1"/>
      <c r="AD14441" s="1"/>
      <c r="AF14441" s="14"/>
    </row>
    <row r="14442" spans="6:32" x14ac:dyDescent="0.35">
      <c r="F14442" s="43"/>
      <c r="AA14442" s="1"/>
      <c r="AD14442" s="1"/>
      <c r="AF14442" s="14"/>
    </row>
    <row r="14443" spans="6:32" x14ac:dyDescent="0.35">
      <c r="F14443" s="43"/>
      <c r="AA14443" s="1"/>
      <c r="AD14443" s="1"/>
      <c r="AF14443" s="14"/>
    </row>
    <row r="14444" spans="6:32" x14ac:dyDescent="0.35">
      <c r="F14444" s="43"/>
      <c r="AA14444" s="1"/>
      <c r="AD14444" s="1"/>
      <c r="AF14444" s="14"/>
    </row>
    <row r="14445" spans="6:32" x14ac:dyDescent="0.35">
      <c r="F14445" s="43"/>
      <c r="AA14445" s="1"/>
      <c r="AD14445" s="1"/>
      <c r="AF14445" s="14"/>
    </row>
    <row r="14446" spans="6:32" x14ac:dyDescent="0.35">
      <c r="F14446" s="43"/>
      <c r="AA14446" s="1"/>
      <c r="AD14446" s="1"/>
      <c r="AF14446" s="14"/>
    </row>
    <row r="14447" spans="6:32" x14ac:dyDescent="0.35">
      <c r="F14447" s="43"/>
      <c r="AA14447" s="1"/>
      <c r="AD14447" s="1"/>
      <c r="AF14447" s="14"/>
    </row>
    <row r="14448" spans="6:32" x14ac:dyDescent="0.35">
      <c r="F14448" s="43"/>
      <c r="AA14448" s="1"/>
      <c r="AD14448" s="1"/>
      <c r="AF14448" s="14"/>
    </row>
    <row r="14449" spans="6:32" x14ac:dyDescent="0.35">
      <c r="F14449" s="43"/>
      <c r="AA14449" s="1"/>
      <c r="AD14449" s="1"/>
      <c r="AF14449" s="14"/>
    </row>
    <row r="14450" spans="6:32" x14ac:dyDescent="0.35">
      <c r="F14450" s="43"/>
      <c r="AA14450" s="1"/>
      <c r="AD14450" s="1"/>
      <c r="AF14450" s="14"/>
    </row>
    <row r="14451" spans="6:32" x14ac:dyDescent="0.35">
      <c r="F14451" s="43"/>
      <c r="AA14451" s="1"/>
      <c r="AD14451" s="1"/>
      <c r="AF14451" s="14"/>
    </row>
    <row r="14452" spans="6:32" x14ac:dyDescent="0.35">
      <c r="F14452" s="43"/>
      <c r="AA14452" s="1"/>
      <c r="AD14452" s="1"/>
      <c r="AF14452" s="14"/>
    </row>
    <row r="14453" spans="6:32" x14ac:dyDescent="0.35">
      <c r="F14453" s="43"/>
      <c r="AA14453" s="1"/>
      <c r="AD14453" s="1"/>
      <c r="AF14453" s="14"/>
    </row>
    <row r="14454" spans="6:32" x14ac:dyDescent="0.35">
      <c r="F14454" s="43"/>
      <c r="AA14454" s="1"/>
      <c r="AD14454" s="1"/>
      <c r="AF14454" s="14"/>
    </row>
    <row r="14455" spans="6:32" x14ac:dyDescent="0.35">
      <c r="F14455" s="43"/>
      <c r="AA14455" s="1"/>
      <c r="AD14455" s="1"/>
      <c r="AF14455" s="14"/>
    </row>
    <row r="14456" spans="6:32" x14ac:dyDescent="0.35">
      <c r="F14456" s="43"/>
      <c r="AA14456" s="1"/>
      <c r="AD14456" s="1"/>
      <c r="AF14456" s="14"/>
    </row>
    <row r="14457" spans="6:32" x14ac:dyDescent="0.35">
      <c r="F14457" s="43"/>
      <c r="AA14457" s="1"/>
      <c r="AD14457" s="1"/>
      <c r="AF14457" s="14"/>
    </row>
    <row r="14458" spans="6:32" x14ac:dyDescent="0.35">
      <c r="F14458" s="43"/>
      <c r="AA14458" s="1"/>
      <c r="AD14458" s="1"/>
      <c r="AF14458" s="14"/>
    </row>
    <row r="14459" spans="6:32" x14ac:dyDescent="0.35">
      <c r="F14459" s="43"/>
      <c r="AA14459" s="1"/>
      <c r="AD14459" s="1"/>
      <c r="AF14459" s="14"/>
    </row>
    <row r="14460" spans="6:32" x14ac:dyDescent="0.35">
      <c r="F14460" s="43"/>
      <c r="AA14460" s="1"/>
      <c r="AD14460" s="1"/>
      <c r="AF14460" s="14"/>
    </row>
    <row r="14461" spans="6:32" x14ac:dyDescent="0.35">
      <c r="F14461" s="43"/>
      <c r="AA14461" s="1"/>
      <c r="AD14461" s="1"/>
      <c r="AF14461" s="14"/>
    </row>
    <row r="14462" spans="6:32" x14ac:dyDescent="0.35">
      <c r="F14462" s="43"/>
      <c r="AA14462" s="1"/>
      <c r="AD14462" s="1"/>
      <c r="AF14462" s="14"/>
    </row>
    <row r="14463" spans="6:32" x14ac:dyDescent="0.35">
      <c r="F14463" s="43"/>
      <c r="AA14463" s="1"/>
      <c r="AD14463" s="1"/>
      <c r="AF14463" s="14"/>
    </row>
    <row r="14464" spans="6:32" x14ac:dyDescent="0.35">
      <c r="F14464" s="43"/>
      <c r="AA14464" s="1"/>
      <c r="AD14464" s="1"/>
      <c r="AF14464" s="14"/>
    </row>
    <row r="14465" spans="6:32" x14ac:dyDescent="0.35">
      <c r="F14465" s="43"/>
      <c r="AA14465" s="1"/>
      <c r="AD14465" s="1"/>
      <c r="AF14465" s="14"/>
    </row>
    <row r="14466" spans="6:32" x14ac:dyDescent="0.35">
      <c r="F14466" s="43"/>
      <c r="AA14466" s="1"/>
      <c r="AD14466" s="1"/>
      <c r="AF14466" s="14"/>
    </row>
    <row r="14467" spans="6:32" x14ac:dyDescent="0.35">
      <c r="F14467" s="43"/>
      <c r="AA14467" s="1"/>
      <c r="AD14467" s="1"/>
      <c r="AF14467" s="14"/>
    </row>
    <row r="14468" spans="6:32" x14ac:dyDescent="0.35">
      <c r="F14468" s="43"/>
      <c r="AA14468" s="1"/>
      <c r="AD14468" s="1"/>
      <c r="AF14468" s="14"/>
    </row>
    <row r="14469" spans="6:32" x14ac:dyDescent="0.35">
      <c r="F14469" s="43"/>
      <c r="AA14469" s="1"/>
      <c r="AD14469" s="1"/>
      <c r="AF14469" s="14"/>
    </row>
    <row r="14470" spans="6:32" x14ac:dyDescent="0.35">
      <c r="F14470" s="43"/>
      <c r="AA14470" s="1"/>
      <c r="AD14470" s="1"/>
      <c r="AF14470" s="14"/>
    </row>
    <row r="14471" spans="6:32" x14ac:dyDescent="0.35">
      <c r="F14471" s="43"/>
      <c r="AA14471" s="1"/>
      <c r="AD14471" s="1"/>
      <c r="AF14471" s="14"/>
    </row>
    <row r="14472" spans="6:32" x14ac:dyDescent="0.35">
      <c r="F14472" s="43"/>
      <c r="AA14472" s="1"/>
      <c r="AD14472" s="1"/>
      <c r="AF14472" s="14"/>
    </row>
    <row r="14473" spans="6:32" x14ac:dyDescent="0.35">
      <c r="F14473" s="43"/>
      <c r="AA14473" s="1"/>
      <c r="AD14473" s="1"/>
      <c r="AF14473" s="14"/>
    </row>
    <row r="14474" spans="6:32" x14ac:dyDescent="0.35">
      <c r="F14474" s="43"/>
      <c r="AA14474" s="1"/>
      <c r="AD14474" s="1"/>
      <c r="AF14474" s="14"/>
    </row>
    <row r="14475" spans="6:32" x14ac:dyDescent="0.35">
      <c r="F14475" s="43"/>
      <c r="AA14475" s="1"/>
      <c r="AD14475" s="1"/>
      <c r="AF14475" s="14"/>
    </row>
    <row r="14476" spans="6:32" x14ac:dyDescent="0.35">
      <c r="F14476" s="43"/>
      <c r="AA14476" s="1"/>
      <c r="AD14476" s="1"/>
      <c r="AF14476" s="14"/>
    </row>
    <row r="14477" spans="6:32" x14ac:dyDescent="0.35">
      <c r="F14477" s="43"/>
      <c r="AA14477" s="1"/>
      <c r="AD14477" s="1"/>
      <c r="AF14477" s="14"/>
    </row>
    <row r="14478" spans="6:32" x14ac:dyDescent="0.35">
      <c r="F14478" s="43"/>
      <c r="AA14478" s="1"/>
      <c r="AD14478" s="1"/>
      <c r="AF14478" s="14"/>
    </row>
    <row r="14479" spans="6:32" x14ac:dyDescent="0.35">
      <c r="F14479" s="43"/>
      <c r="AA14479" s="1"/>
      <c r="AD14479" s="1"/>
      <c r="AF14479" s="14"/>
    </row>
    <row r="14480" spans="6:32" x14ac:dyDescent="0.35">
      <c r="F14480" s="43"/>
      <c r="AA14480" s="1"/>
      <c r="AD14480" s="1"/>
      <c r="AF14480" s="14"/>
    </row>
    <row r="14481" spans="6:32" x14ac:dyDescent="0.35">
      <c r="F14481" s="43"/>
      <c r="AA14481" s="1"/>
      <c r="AD14481" s="1"/>
      <c r="AF14481" s="14"/>
    </row>
    <row r="14482" spans="6:32" x14ac:dyDescent="0.35">
      <c r="F14482" s="43"/>
      <c r="AA14482" s="1"/>
      <c r="AD14482" s="1"/>
      <c r="AF14482" s="14"/>
    </row>
    <row r="14483" spans="6:32" x14ac:dyDescent="0.35">
      <c r="F14483" s="43"/>
      <c r="AA14483" s="1"/>
      <c r="AD14483" s="1"/>
      <c r="AF14483" s="14"/>
    </row>
    <row r="14484" spans="6:32" x14ac:dyDescent="0.35">
      <c r="F14484" s="43"/>
      <c r="AA14484" s="1"/>
      <c r="AD14484" s="1"/>
      <c r="AF14484" s="14"/>
    </row>
    <row r="14485" spans="6:32" x14ac:dyDescent="0.35">
      <c r="F14485" s="43"/>
      <c r="AA14485" s="1"/>
      <c r="AD14485" s="1"/>
      <c r="AF14485" s="14"/>
    </row>
    <row r="14486" spans="6:32" x14ac:dyDescent="0.35">
      <c r="F14486" s="43"/>
      <c r="AA14486" s="1"/>
      <c r="AD14486" s="1"/>
      <c r="AF14486" s="14"/>
    </row>
    <row r="14487" spans="6:32" x14ac:dyDescent="0.35">
      <c r="F14487" s="43"/>
      <c r="AA14487" s="1"/>
      <c r="AD14487" s="1"/>
      <c r="AF14487" s="14"/>
    </row>
    <row r="14488" spans="6:32" x14ac:dyDescent="0.35">
      <c r="F14488" s="43"/>
      <c r="AA14488" s="1"/>
      <c r="AD14488" s="1"/>
      <c r="AF14488" s="14"/>
    </row>
    <row r="14489" spans="6:32" x14ac:dyDescent="0.35">
      <c r="F14489" s="43"/>
      <c r="AA14489" s="1"/>
      <c r="AD14489" s="1"/>
      <c r="AF14489" s="14"/>
    </row>
    <row r="14490" spans="6:32" x14ac:dyDescent="0.35">
      <c r="F14490" s="43"/>
      <c r="AA14490" s="1"/>
      <c r="AD14490" s="1"/>
      <c r="AF14490" s="14"/>
    </row>
    <row r="14491" spans="6:32" x14ac:dyDescent="0.35">
      <c r="F14491" s="43"/>
      <c r="AA14491" s="1"/>
      <c r="AD14491" s="1"/>
      <c r="AF14491" s="14"/>
    </row>
    <row r="14492" spans="6:32" x14ac:dyDescent="0.35">
      <c r="F14492" s="43"/>
      <c r="AA14492" s="1"/>
      <c r="AD14492" s="1"/>
      <c r="AF14492" s="14"/>
    </row>
    <row r="14493" spans="6:32" x14ac:dyDescent="0.35">
      <c r="F14493" s="43"/>
      <c r="AA14493" s="1"/>
      <c r="AD14493" s="1"/>
      <c r="AF14493" s="14"/>
    </row>
    <row r="14494" spans="6:32" x14ac:dyDescent="0.35">
      <c r="F14494" s="43"/>
      <c r="AA14494" s="1"/>
      <c r="AD14494" s="1"/>
      <c r="AF14494" s="14"/>
    </row>
    <row r="14495" spans="6:32" x14ac:dyDescent="0.35">
      <c r="F14495" s="43"/>
      <c r="AA14495" s="1"/>
      <c r="AD14495" s="1"/>
      <c r="AF14495" s="14"/>
    </row>
    <row r="14496" spans="6:32" x14ac:dyDescent="0.35">
      <c r="F14496" s="43"/>
      <c r="AA14496" s="1"/>
      <c r="AD14496" s="1"/>
      <c r="AF14496" s="14"/>
    </row>
    <row r="14497" spans="6:32" x14ac:dyDescent="0.35">
      <c r="F14497" s="43"/>
      <c r="AA14497" s="1"/>
      <c r="AD14497" s="1"/>
      <c r="AF14497" s="14"/>
    </row>
    <row r="14498" spans="6:32" x14ac:dyDescent="0.35">
      <c r="F14498" s="43"/>
      <c r="AA14498" s="1"/>
      <c r="AD14498" s="1"/>
      <c r="AF14498" s="14"/>
    </row>
    <row r="14499" spans="6:32" x14ac:dyDescent="0.35">
      <c r="F14499" s="43"/>
      <c r="AA14499" s="1"/>
      <c r="AD14499" s="1"/>
      <c r="AF14499" s="14"/>
    </row>
    <row r="14500" spans="6:32" x14ac:dyDescent="0.35">
      <c r="F14500" s="43"/>
      <c r="AA14500" s="1"/>
      <c r="AD14500" s="1"/>
      <c r="AF14500" s="14"/>
    </row>
    <row r="14501" spans="6:32" x14ac:dyDescent="0.35">
      <c r="F14501" s="43"/>
      <c r="AA14501" s="1"/>
      <c r="AD14501" s="1"/>
      <c r="AF14501" s="14"/>
    </row>
    <row r="14502" spans="6:32" x14ac:dyDescent="0.35">
      <c r="F14502" s="43"/>
      <c r="AA14502" s="1"/>
      <c r="AD14502" s="1"/>
      <c r="AF14502" s="14"/>
    </row>
    <row r="14503" spans="6:32" x14ac:dyDescent="0.35">
      <c r="F14503" s="43"/>
      <c r="AA14503" s="1"/>
      <c r="AD14503" s="1"/>
      <c r="AF14503" s="14"/>
    </row>
    <row r="14504" spans="6:32" x14ac:dyDescent="0.35">
      <c r="F14504" s="43"/>
      <c r="AA14504" s="1"/>
      <c r="AD14504" s="1"/>
      <c r="AF14504" s="14"/>
    </row>
    <row r="14505" spans="6:32" x14ac:dyDescent="0.35">
      <c r="F14505" s="43"/>
      <c r="AA14505" s="1"/>
      <c r="AD14505" s="1"/>
      <c r="AF14505" s="14"/>
    </row>
    <row r="14506" spans="6:32" x14ac:dyDescent="0.35">
      <c r="F14506" s="43"/>
      <c r="AA14506" s="1"/>
      <c r="AD14506" s="1"/>
      <c r="AF14506" s="14"/>
    </row>
    <row r="14507" spans="6:32" x14ac:dyDescent="0.35">
      <c r="F14507" s="43"/>
      <c r="AA14507" s="1"/>
      <c r="AD14507" s="1"/>
      <c r="AF14507" s="14"/>
    </row>
    <row r="14508" spans="6:32" x14ac:dyDescent="0.35">
      <c r="F14508" s="43"/>
      <c r="AA14508" s="1"/>
      <c r="AD14508" s="1"/>
      <c r="AF14508" s="14"/>
    </row>
    <row r="14509" spans="6:32" x14ac:dyDescent="0.35">
      <c r="F14509" s="43"/>
      <c r="AA14509" s="1"/>
      <c r="AD14509" s="1"/>
      <c r="AF14509" s="14"/>
    </row>
    <row r="14510" spans="6:32" x14ac:dyDescent="0.35">
      <c r="F14510" s="43"/>
      <c r="AA14510" s="1"/>
      <c r="AD14510" s="1"/>
      <c r="AF14510" s="14"/>
    </row>
    <row r="14511" spans="6:32" x14ac:dyDescent="0.35">
      <c r="F14511" s="43"/>
      <c r="AA14511" s="1"/>
      <c r="AD14511" s="1"/>
      <c r="AF14511" s="14"/>
    </row>
    <row r="14512" spans="6:32" x14ac:dyDescent="0.35">
      <c r="F14512" s="43"/>
      <c r="AA14512" s="1"/>
      <c r="AD14512" s="1"/>
      <c r="AF14512" s="14"/>
    </row>
    <row r="14513" spans="6:32" x14ac:dyDescent="0.35">
      <c r="F14513" s="43"/>
      <c r="AA14513" s="1"/>
      <c r="AD14513" s="1"/>
      <c r="AF14513" s="14"/>
    </row>
    <row r="14514" spans="6:32" x14ac:dyDescent="0.35">
      <c r="F14514" s="43"/>
      <c r="AA14514" s="1"/>
      <c r="AD14514" s="1"/>
      <c r="AF14514" s="14"/>
    </row>
    <row r="14515" spans="6:32" x14ac:dyDescent="0.35">
      <c r="F14515" s="43"/>
      <c r="AA14515" s="1"/>
      <c r="AD14515" s="1"/>
      <c r="AF14515" s="14"/>
    </row>
    <row r="14516" spans="6:32" x14ac:dyDescent="0.35">
      <c r="F14516" s="43"/>
      <c r="AA14516" s="1"/>
      <c r="AD14516" s="1"/>
      <c r="AF14516" s="14"/>
    </row>
    <row r="14517" spans="6:32" x14ac:dyDescent="0.35">
      <c r="F14517" s="43"/>
      <c r="AA14517" s="1"/>
      <c r="AD14517" s="1"/>
      <c r="AF14517" s="14"/>
    </row>
    <row r="14518" spans="6:32" x14ac:dyDescent="0.35">
      <c r="F14518" s="43"/>
      <c r="AA14518" s="1"/>
      <c r="AD14518" s="1"/>
      <c r="AF14518" s="14"/>
    </row>
    <row r="14519" spans="6:32" x14ac:dyDescent="0.35">
      <c r="F14519" s="43"/>
      <c r="AA14519" s="1"/>
      <c r="AD14519" s="1"/>
      <c r="AF14519" s="14"/>
    </row>
    <row r="14520" spans="6:32" x14ac:dyDescent="0.35">
      <c r="F14520" s="43"/>
      <c r="AA14520" s="1"/>
      <c r="AD14520" s="1"/>
      <c r="AF14520" s="14"/>
    </row>
    <row r="14521" spans="6:32" x14ac:dyDescent="0.35">
      <c r="F14521" s="43"/>
      <c r="AA14521" s="1"/>
      <c r="AD14521" s="1"/>
      <c r="AF14521" s="14"/>
    </row>
    <row r="14522" spans="6:32" x14ac:dyDescent="0.35">
      <c r="F14522" s="43"/>
      <c r="AA14522" s="1"/>
      <c r="AD14522" s="1"/>
      <c r="AF14522" s="14"/>
    </row>
    <row r="14523" spans="6:32" x14ac:dyDescent="0.35">
      <c r="F14523" s="43"/>
      <c r="AA14523" s="1"/>
      <c r="AD14523" s="1"/>
      <c r="AF14523" s="14"/>
    </row>
    <row r="14524" spans="6:32" x14ac:dyDescent="0.35">
      <c r="F14524" s="43"/>
      <c r="AA14524" s="1"/>
      <c r="AD14524" s="1"/>
      <c r="AF14524" s="14"/>
    </row>
    <row r="14525" spans="6:32" x14ac:dyDescent="0.35">
      <c r="F14525" s="43"/>
      <c r="AA14525" s="1"/>
      <c r="AD14525" s="1"/>
      <c r="AF14525" s="14"/>
    </row>
    <row r="14526" spans="6:32" x14ac:dyDescent="0.35">
      <c r="F14526" s="43"/>
      <c r="AA14526" s="1"/>
      <c r="AD14526" s="1"/>
      <c r="AF14526" s="14"/>
    </row>
    <row r="14527" spans="6:32" x14ac:dyDescent="0.35">
      <c r="F14527" s="43"/>
      <c r="AA14527" s="1"/>
      <c r="AD14527" s="1"/>
      <c r="AF14527" s="14"/>
    </row>
    <row r="14528" spans="6:32" x14ac:dyDescent="0.35">
      <c r="F14528" s="43"/>
      <c r="AA14528" s="1"/>
      <c r="AD14528" s="1"/>
      <c r="AF14528" s="14"/>
    </row>
    <row r="14529" spans="6:32" x14ac:dyDescent="0.35">
      <c r="F14529" s="43"/>
      <c r="AA14529" s="1"/>
      <c r="AD14529" s="1"/>
      <c r="AF14529" s="14"/>
    </row>
    <row r="14530" spans="6:32" x14ac:dyDescent="0.35">
      <c r="F14530" s="43"/>
      <c r="AA14530" s="1"/>
      <c r="AD14530" s="1"/>
      <c r="AF14530" s="14"/>
    </row>
    <row r="14531" spans="6:32" x14ac:dyDescent="0.35">
      <c r="F14531" s="43"/>
      <c r="AA14531" s="1"/>
      <c r="AD14531" s="1"/>
      <c r="AF14531" s="14"/>
    </row>
    <row r="14532" spans="6:32" x14ac:dyDescent="0.35">
      <c r="F14532" s="43"/>
      <c r="AA14532" s="1"/>
      <c r="AD14532" s="1"/>
      <c r="AF14532" s="14"/>
    </row>
    <row r="14533" spans="6:32" x14ac:dyDescent="0.35">
      <c r="F14533" s="43"/>
      <c r="AA14533" s="1"/>
      <c r="AD14533" s="1"/>
      <c r="AF14533" s="14"/>
    </row>
    <row r="14534" spans="6:32" x14ac:dyDescent="0.35">
      <c r="F14534" s="43"/>
      <c r="AA14534" s="1"/>
      <c r="AD14534" s="1"/>
      <c r="AF14534" s="14"/>
    </row>
    <row r="14535" spans="6:32" x14ac:dyDescent="0.35">
      <c r="F14535" s="43"/>
      <c r="AA14535" s="1"/>
      <c r="AD14535" s="1"/>
      <c r="AF14535" s="14"/>
    </row>
    <row r="14536" spans="6:32" x14ac:dyDescent="0.35">
      <c r="F14536" s="43"/>
      <c r="AA14536" s="1"/>
      <c r="AD14536" s="1"/>
      <c r="AF14536" s="14"/>
    </row>
    <row r="14537" spans="6:32" x14ac:dyDescent="0.35">
      <c r="F14537" s="43"/>
      <c r="AA14537" s="1"/>
      <c r="AD14537" s="1"/>
      <c r="AF14537" s="14"/>
    </row>
    <row r="14538" spans="6:32" x14ac:dyDescent="0.35">
      <c r="F14538" s="43"/>
      <c r="AA14538" s="1"/>
      <c r="AD14538" s="1"/>
      <c r="AF14538" s="14"/>
    </row>
    <row r="14539" spans="6:32" x14ac:dyDescent="0.35">
      <c r="F14539" s="43"/>
      <c r="AA14539" s="1"/>
      <c r="AD14539" s="1"/>
      <c r="AF14539" s="14"/>
    </row>
    <row r="14540" spans="6:32" x14ac:dyDescent="0.35">
      <c r="F14540" s="43"/>
      <c r="AA14540" s="1"/>
      <c r="AD14540" s="1"/>
      <c r="AF14540" s="14"/>
    </row>
    <row r="14541" spans="6:32" x14ac:dyDescent="0.35">
      <c r="F14541" s="43"/>
      <c r="AA14541" s="1"/>
      <c r="AD14541" s="1"/>
      <c r="AF14541" s="14"/>
    </row>
    <row r="14542" spans="6:32" x14ac:dyDescent="0.35">
      <c r="F14542" s="43"/>
      <c r="AA14542" s="1"/>
      <c r="AD14542" s="1"/>
      <c r="AF14542" s="14"/>
    </row>
    <row r="14543" spans="6:32" x14ac:dyDescent="0.35">
      <c r="F14543" s="43"/>
      <c r="AA14543" s="1"/>
      <c r="AD14543" s="1"/>
      <c r="AF14543" s="14"/>
    </row>
    <row r="14544" spans="6:32" x14ac:dyDescent="0.35">
      <c r="F14544" s="43"/>
      <c r="AA14544" s="1"/>
      <c r="AD14544" s="1"/>
      <c r="AF14544" s="14"/>
    </row>
    <row r="14545" spans="6:32" x14ac:dyDescent="0.35">
      <c r="F14545" s="43"/>
      <c r="AA14545" s="1"/>
      <c r="AD14545" s="1"/>
      <c r="AF14545" s="14"/>
    </row>
    <row r="14546" spans="6:32" x14ac:dyDescent="0.35">
      <c r="F14546" s="43"/>
      <c r="AA14546" s="1"/>
      <c r="AD14546" s="1"/>
      <c r="AF14546" s="14"/>
    </row>
    <row r="14547" spans="6:32" x14ac:dyDescent="0.35">
      <c r="F14547" s="43"/>
      <c r="AA14547" s="1"/>
      <c r="AD14547" s="1"/>
      <c r="AF14547" s="14"/>
    </row>
    <row r="14548" spans="6:32" x14ac:dyDescent="0.35">
      <c r="F14548" s="43"/>
      <c r="AA14548" s="1"/>
      <c r="AD14548" s="1"/>
      <c r="AF14548" s="14"/>
    </row>
    <row r="14549" spans="6:32" x14ac:dyDescent="0.35">
      <c r="F14549" s="43"/>
      <c r="AA14549" s="1"/>
      <c r="AD14549" s="1"/>
      <c r="AF14549" s="14"/>
    </row>
    <row r="14550" spans="6:32" x14ac:dyDescent="0.35">
      <c r="F14550" s="43"/>
      <c r="AA14550" s="1"/>
      <c r="AD14550" s="1"/>
      <c r="AF14550" s="14"/>
    </row>
    <row r="14551" spans="6:32" x14ac:dyDescent="0.35">
      <c r="F14551" s="43"/>
      <c r="AA14551" s="1"/>
      <c r="AD14551" s="1"/>
      <c r="AF14551" s="14"/>
    </row>
    <row r="14552" spans="6:32" x14ac:dyDescent="0.35">
      <c r="F14552" s="43"/>
      <c r="AA14552" s="1"/>
      <c r="AD14552" s="1"/>
      <c r="AF14552" s="14"/>
    </row>
    <row r="14553" spans="6:32" x14ac:dyDescent="0.35">
      <c r="F14553" s="43"/>
      <c r="AA14553" s="1"/>
      <c r="AD14553" s="1"/>
      <c r="AF14553" s="14"/>
    </row>
    <row r="14554" spans="6:32" x14ac:dyDescent="0.35">
      <c r="F14554" s="43"/>
      <c r="AA14554" s="1"/>
      <c r="AD14554" s="1"/>
      <c r="AF14554" s="14"/>
    </row>
    <row r="14555" spans="6:32" x14ac:dyDescent="0.35">
      <c r="F14555" s="43"/>
      <c r="AA14555" s="1"/>
      <c r="AD14555" s="1"/>
      <c r="AF14555" s="14"/>
    </row>
    <row r="14556" spans="6:32" x14ac:dyDescent="0.35">
      <c r="F14556" s="43"/>
      <c r="AA14556" s="1"/>
      <c r="AD14556" s="1"/>
      <c r="AF14556" s="14"/>
    </row>
    <row r="14557" spans="6:32" x14ac:dyDescent="0.35">
      <c r="F14557" s="43"/>
      <c r="AA14557" s="1"/>
      <c r="AD14557" s="1"/>
      <c r="AF14557" s="14"/>
    </row>
    <row r="14558" spans="6:32" x14ac:dyDescent="0.35">
      <c r="F14558" s="43"/>
      <c r="AA14558" s="1"/>
      <c r="AD14558" s="1"/>
      <c r="AF14558" s="14"/>
    </row>
    <row r="14559" spans="6:32" x14ac:dyDescent="0.35">
      <c r="F14559" s="43"/>
      <c r="AA14559" s="1"/>
      <c r="AD14559" s="1"/>
      <c r="AF14559" s="14"/>
    </row>
    <row r="14560" spans="6:32" x14ac:dyDescent="0.35">
      <c r="F14560" s="43"/>
      <c r="AA14560" s="1"/>
      <c r="AD14560" s="1"/>
      <c r="AF14560" s="14"/>
    </row>
    <row r="14561" spans="6:32" x14ac:dyDescent="0.35">
      <c r="F14561" s="43"/>
      <c r="AA14561" s="1"/>
      <c r="AD14561" s="1"/>
      <c r="AF14561" s="14"/>
    </row>
    <row r="14562" spans="6:32" x14ac:dyDescent="0.35">
      <c r="F14562" s="43"/>
      <c r="AA14562" s="1"/>
      <c r="AD14562" s="1"/>
      <c r="AF14562" s="14"/>
    </row>
    <row r="14563" spans="6:32" x14ac:dyDescent="0.35">
      <c r="F14563" s="43"/>
      <c r="AA14563" s="1"/>
      <c r="AD14563" s="1"/>
      <c r="AF14563" s="14"/>
    </row>
    <row r="14564" spans="6:32" x14ac:dyDescent="0.35">
      <c r="F14564" s="43"/>
      <c r="AA14564" s="1"/>
      <c r="AD14564" s="1"/>
      <c r="AF14564" s="14"/>
    </row>
    <row r="14565" spans="6:32" x14ac:dyDescent="0.35">
      <c r="F14565" s="43"/>
      <c r="AA14565" s="1"/>
      <c r="AD14565" s="1"/>
      <c r="AF14565" s="14"/>
    </row>
    <row r="14566" spans="6:32" x14ac:dyDescent="0.35">
      <c r="F14566" s="43"/>
      <c r="AA14566" s="1"/>
      <c r="AD14566" s="1"/>
      <c r="AF14566" s="14"/>
    </row>
    <row r="14567" spans="6:32" x14ac:dyDescent="0.35">
      <c r="F14567" s="43"/>
      <c r="AA14567" s="1"/>
      <c r="AD14567" s="1"/>
      <c r="AF14567" s="14"/>
    </row>
    <row r="14568" spans="6:32" x14ac:dyDescent="0.35">
      <c r="F14568" s="43"/>
      <c r="AA14568" s="1"/>
      <c r="AD14568" s="1"/>
      <c r="AF14568" s="14"/>
    </row>
    <row r="14569" spans="6:32" x14ac:dyDescent="0.35">
      <c r="F14569" s="43"/>
      <c r="AA14569" s="1"/>
      <c r="AD14569" s="1"/>
      <c r="AF14569" s="14"/>
    </row>
    <row r="14570" spans="6:32" x14ac:dyDescent="0.35">
      <c r="F14570" s="43"/>
      <c r="AA14570" s="1"/>
      <c r="AD14570" s="1"/>
      <c r="AF14570" s="14"/>
    </row>
    <row r="14571" spans="6:32" x14ac:dyDescent="0.35">
      <c r="F14571" s="43"/>
      <c r="AA14571" s="1"/>
      <c r="AD14571" s="1"/>
      <c r="AF14571" s="14"/>
    </row>
    <row r="14572" spans="6:32" x14ac:dyDescent="0.35">
      <c r="F14572" s="43"/>
      <c r="AA14572" s="1"/>
      <c r="AD14572" s="1"/>
      <c r="AF14572" s="14"/>
    </row>
    <row r="14573" spans="6:32" x14ac:dyDescent="0.35">
      <c r="F14573" s="43"/>
      <c r="AA14573" s="1"/>
      <c r="AD14573" s="1"/>
      <c r="AF14573" s="14"/>
    </row>
    <row r="14574" spans="6:32" x14ac:dyDescent="0.35">
      <c r="F14574" s="43"/>
      <c r="AA14574" s="1"/>
      <c r="AD14574" s="1"/>
      <c r="AF14574" s="14"/>
    </row>
    <row r="14575" spans="6:32" x14ac:dyDescent="0.35">
      <c r="F14575" s="43"/>
      <c r="AA14575" s="1"/>
      <c r="AD14575" s="1"/>
      <c r="AF14575" s="14"/>
    </row>
    <row r="14576" spans="6:32" x14ac:dyDescent="0.35">
      <c r="F14576" s="43"/>
      <c r="AA14576" s="1"/>
      <c r="AD14576" s="1"/>
      <c r="AF14576" s="14"/>
    </row>
    <row r="14577" spans="6:32" x14ac:dyDescent="0.35">
      <c r="F14577" s="43"/>
      <c r="AA14577" s="1"/>
      <c r="AD14577" s="1"/>
      <c r="AF14577" s="14"/>
    </row>
    <row r="14578" spans="6:32" x14ac:dyDescent="0.35">
      <c r="F14578" s="43"/>
      <c r="AA14578" s="1"/>
      <c r="AD14578" s="1"/>
      <c r="AF14578" s="14"/>
    </row>
    <row r="14579" spans="6:32" x14ac:dyDescent="0.35">
      <c r="F14579" s="43"/>
      <c r="AA14579" s="1"/>
      <c r="AD14579" s="1"/>
      <c r="AF14579" s="14"/>
    </row>
    <row r="14580" spans="6:32" x14ac:dyDescent="0.35">
      <c r="F14580" s="43"/>
      <c r="AA14580" s="1"/>
      <c r="AD14580" s="1"/>
      <c r="AF14580" s="14"/>
    </row>
    <row r="14581" spans="6:32" x14ac:dyDescent="0.35">
      <c r="F14581" s="43"/>
      <c r="AA14581" s="1"/>
      <c r="AD14581" s="1"/>
      <c r="AF14581" s="14"/>
    </row>
    <row r="14582" spans="6:32" x14ac:dyDescent="0.35">
      <c r="F14582" s="43"/>
      <c r="AA14582" s="1"/>
      <c r="AD14582" s="1"/>
      <c r="AF14582" s="14"/>
    </row>
    <row r="14583" spans="6:32" x14ac:dyDescent="0.35">
      <c r="F14583" s="43"/>
      <c r="AA14583" s="1"/>
      <c r="AD14583" s="1"/>
      <c r="AF14583" s="14"/>
    </row>
    <row r="14584" spans="6:32" x14ac:dyDescent="0.35">
      <c r="F14584" s="43"/>
      <c r="AA14584" s="1"/>
      <c r="AD14584" s="1"/>
      <c r="AF14584" s="14"/>
    </row>
    <row r="14585" spans="6:32" x14ac:dyDescent="0.35">
      <c r="F14585" s="43"/>
      <c r="AA14585" s="1"/>
      <c r="AD14585" s="1"/>
      <c r="AF14585" s="14"/>
    </row>
    <row r="14586" spans="6:32" x14ac:dyDescent="0.35">
      <c r="F14586" s="43"/>
      <c r="AA14586" s="1"/>
      <c r="AD14586" s="1"/>
      <c r="AF14586" s="14"/>
    </row>
    <row r="14587" spans="6:32" x14ac:dyDescent="0.35">
      <c r="F14587" s="43"/>
      <c r="AA14587" s="1"/>
      <c r="AD14587" s="1"/>
      <c r="AF14587" s="14"/>
    </row>
    <row r="14588" spans="6:32" x14ac:dyDescent="0.35">
      <c r="F14588" s="43"/>
      <c r="AA14588" s="1"/>
      <c r="AD14588" s="1"/>
      <c r="AF14588" s="14"/>
    </row>
    <row r="14589" spans="6:32" x14ac:dyDescent="0.35">
      <c r="F14589" s="43"/>
      <c r="AA14589" s="1"/>
      <c r="AD14589" s="1"/>
      <c r="AF14589" s="14"/>
    </row>
    <row r="14590" spans="6:32" x14ac:dyDescent="0.35">
      <c r="F14590" s="43"/>
      <c r="AA14590" s="1"/>
      <c r="AD14590" s="1"/>
      <c r="AF14590" s="14"/>
    </row>
    <row r="14591" spans="6:32" x14ac:dyDescent="0.35">
      <c r="F14591" s="43"/>
      <c r="AA14591" s="1"/>
      <c r="AD14591" s="1"/>
      <c r="AF14591" s="14"/>
    </row>
    <row r="14592" spans="6:32" x14ac:dyDescent="0.35">
      <c r="F14592" s="43"/>
      <c r="AA14592" s="1"/>
      <c r="AD14592" s="1"/>
      <c r="AF14592" s="14"/>
    </row>
    <row r="14593" spans="6:32" x14ac:dyDescent="0.35">
      <c r="F14593" s="43"/>
      <c r="AA14593" s="1"/>
      <c r="AD14593" s="1"/>
      <c r="AF14593" s="14"/>
    </row>
    <row r="14594" spans="6:32" x14ac:dyDescent="0.35">
      <c r="F14594" s="43"/>
      <c r="AA14594" s="1"/>
      <c r="AD14594" s="1"/>
      <c r="AF14594" s="14"/>
    </row>
    <row r="14595" spans="6:32" x14ac:dyDescent="0.35">
      <c r="F14595" s="43"/>
      <c r="AA14595" s="1"/>
      <c r="AD14595" s="1"/>
      <c r="AF14595" s="14"/>
    </row>
    <row r="14596" spans="6:32" x14ac:dyDescent="0.35">
      <c r="F14596" s="43"/>
      <c r="AA14596" s="1"/>
      <c r="AD14596" s="1"/>
      <c r="AF14596" s="14"/>
    </row>
    <row r="14597" spans="6:32" x14ac:dyDescent="0.35">
      <c r="F14597" s="43"/>
      <c r="AA14597" s="1"/>
      <c r="AD14597" s="1"/>
      <c r="AF14597" s="14"/>
    </row>
    <row r="14598" spans="6:32" x14ac:dyDescent="0.35">
      <c r="F14598" s="43"/>
      <c r="AA14598" s="1"/>
      <c r="AD14598" s="1"/>
      <c r="AF14598" s="14"/>
    </row>
    <row r="14599" spans="6:32" x14ac:dyDescent="0.35">
      <c r="F14599" s="43"/>
      <c r="AA14599" s="1"/>
      <c r="AD14599" s="1"/>
      <c r="AF14599" s="14"/>
    </row>
    <row r="14600" spans="6:32" x14ac:dyDescent="0.35">
      <c r="F14600" s="43"/>
      <c r="AA14600" s="1"/>
      <c r="AD14600" s="1"/>
      <c r="AF14600" s="14"/>
    </row>
    <row r="14601" spans="6:32" x14ac:dyDescent="0.35">
      <c r="F14601" s="43"/>
      <c r="AA14601" s="1"/>
      <c r="AD14601" s="1"/>
      <c r="AF14601" s="14"/>
    </row>
    <row r="14602" spans="6:32" x14ac:dyDescent="0.35">
      <c r="F14602" s="43"/>
      <c r="AA14602" s="1"/>
      <c r="AD14602" s="1"/>
      <c r="AF14602" s="14"/>
    </row>
    <row r="14603" spans="6:32" x14ac:dyDescent="0.35">
      <c r="F14603" s="43"/>
      <c r="AA14603" s="1"/>
      <c r="AD14603" s="1"/>
      <c r="AF14603" s="14"/>
    </row>
    <row r="14604" spans="6:32" x14ac:dyDescent="0.35">
      <c r="F14604" s="43"/>
      <c r="AA14604" s="1"/>
      <c r="AD14604" s="1"/>
      <c r="AF14604" s="14"/>
    </row>
    <row r="14605" spans="6:32" x14ac:dyDescent="0.35">
      <c r="F14605" s="43"/>
      <c r="AA14605" s="1"/>
      <c r="AD14605" s="1"/>
      <c r="AF14605" s="14"/>
    </row>
    <row r="14606" spans="6:32" x14ac:dyDescent="0.35">
      <c r="F14606" s="43"/>
      <c r="AA14606" s="1"/>
      <c r="AD14606" s="1"/>
      <c r="AF14606" s="14"/>
    </row>
    <row r="14607" spans="6:32" x14ac:dyDescent="0.35">
      <c r="F14607" s="43"/>
      <c r="AA14607" s="1"/>
      <c r="AD14607" s="1"/>
      <c r="AF14607" s="14"/>
    </row>
    <row r="14608" spans="6:32" x14ac:dyDescent="0.35">
      <c r="F14608" s="43"/>
      <c r="AA14608" s="1"/>
      <c r="AD14608" s="1"/>
      <c r="AF14608" s="14"/>
    </row>
    <row r="14609" spans="6:32" x14ac:dyDescent="0.35">
      <c r="F14609" s="43"/>
      <c r="AA14609" s="1"/>
      <c r="AD14609" s="1"/>
      <c r="AF14609" s="14"/>
    </row>
    <row r="14610" spans="6:32" x14ac:dyDescent="0.35">
      <c r="F14610" s="43"/>
      <c r="AA14610" s="1"/>
      <c r="AD14610" s="1"/>
      <c r="AF14610" s="14"/>
    </row>
    <row r="14611" spans="6:32" x14ac:dyDescent="0.35">
      <c r="F14611" s="43"/>
      <c r="AA14611" s="1"/>
      <c r="AD14611" s="1"/>
      <c r="AF14611" s="14"/>
    </row>
    <row r="14612" spans="6:32" x14ac:dyDescent="0.35">
      <c r="F14612" s="43"/>
      <c r="AA14612" s="1"/>
      <c r="AD14612" s="1"/>
      <c r="AF14612" s="14"/>
    </row>
    <row r="14613" spans="6:32" x14ac:dyDescent="0.35">
      <c r="F14613" s="43"/>
      <c r="AA14613" s="1"/>
      <c r="AD14613" s="1"/>
      <c r="AF14613" s="14"/>
    </row>
    <row r="14614" spans="6:32" x14ac:dyDescent="0.35">
      <c r="F14614" s="43"/>
      <c r="AA14614" s="1"/>
      <c r="AD14614" s="1"/>
      <c r="AF14614" s="14"/>
    </row>
    <row r="14615" spans="6:32" x14ac:dyDescent="0.35">
      <c r="F14615" s="43"/>
      <c r="AA14615" s="1"/>
      <c r="AD14615" s="1"/>
      <c r="AF14615" s="14"/>
    </row>
    <row r="14616" spans="6:32" x14ac:dyDescent="0.35">
      <c r="F14616" s="43"/>
      <c r="AA14616" s="1"/>
      <c r="AD14616" s="1"/>
      <c r="AF14616" s="14"/>
    </row>
    <row r="14617" spans="6:32" x14ac:dyDescent="0.35">
      <c r="F14617" s="43"/>
      <c r="AA14617" s="1"/>
      <c r="AD14617" s="1"/>
      <c r="AF14617" s="14"/>
    </row>
    <row r="14618" spans="6:32" x14ac:dyDescent="0.35">
      <c r="F14618" s="43"/>
      <c r="AA14618" s="1"/>
      <c r="AD14618" s="1"/>
      <c r="AF14618" s="14"/>
    </row>
    <row r="14619" spans="6:32" x14ac:dyDescent="0.35">
      <c r="F14619" s="43"/>
      <c r="AA14619" s="1"/>
      <c r="AD14619" s="1"/>
      <c r="AF14619" s="14"/>
    </row>
    <row r="14620" spans="6:32" x14ac:dyDescent="0.35">
      <c r="F14620" s="43"/>
      <c r="AA14620" s="1"/>
      <c r="AD14620" s="1"/>
      <c r="AF14620" s="14"/>
    </row>
    <row r="14621" spans="6:32" x14ac:dyDescent="0.35">
      <c r="F14621" s="43"/>
      <c r="AA14621" s="1"/>
      <c r="AD14621" s="1"/>
      <c r="AF14621" s="14"/>
    </row>
    <row r="14622" spans="6:32" x14ac:dyDescent="0.35">
      <c r="F14622" s="43"/>
      <c r="AA14622" s="1"/>
      <c r="AD14622" s="1"/>
      <c r="AF14622" s="14"/>
    </row>
    <row r="14623" spans="6:32" x14ac:dyDescent="0.35">
      <c r="F14623" s="43"/>
      <c r="AA14623" s="1"/>
      <c r="AD14623" s="1"/>
      <c r="AF14623" s="14"/>
    </row>
    <row r="14624" spans="6:32" x14ac:dyDescent="0.35">
      <c r="F14624" s="43"/>
      <c r="AA14624" s="1"/>
      <c r="AD14624" s="1"/>
      <c r="AF14624" s="14"/>
    </row>
    <row r="14625" spans="6:32" x14ac:dyDescent="0.35">
      <c r="F14625" s="43"/>
      <c r="AA14625" s="1"/>
      <c r="AD14625" s="1"/>
      <c r="AF14625" s="14"/>
    </row>
    <row r="14626" spans="6:32" x14ac:dyDescent="0.35">
      <c r="F14626" s="43"/>
      <c r="AA14626" s="1"/>
      <c r="AD14626" s="1"/>
      <c r="AF14626" s="14"/>
    </row>
    <row r="14627" spans="6:32" x14ac:dyDescent="0.35">
      <c r="F14627" s="43"/>
      <c r="AA14627" s="1"/>
      <c r="AD14627" s="1"/>
      <c r="AF14627" s="14"/>
    </row>
    <row r="14628" spans="6:32" x14ac:dyDescent="0.35">
      <c r="F14628" s="43"/>
      <c r="AA14628" s="1"/>
      <c r="AD14628" s="1"/>
      <c r="AF14628" s="14"/>
    </row>
    <row r="14629" spans="6:32" x14ac:dyDescent="0.35">
      <c r="F14629" s="43"/>
      <c r="AA14629" s="1"/>
      <c r="AD14629" s="1"/>
      <c r="AF14629" s="14"/>
    </row>
    <row r="14630" spans="6:32" x14ac:dyDescent="0.35">
      <c r="F14630" s="43"/>
      <c r="AA14630" s="1"/>
      <c r="AD14630" s="1"/>
      <c r="AF14630" s="14"/>
    </row>
    <row r="14631" spans="6:32" x14ac:dyDescent="0.35">
      <c r="F14631" s="43"/>
      <c r="AA14631" s="1"/>
      <c r="AD14631" s="1"/>
      <c r="AF14631" s="14"/>
    </row>
    <row r="14632" spans="6:32" x14ac:dyDescent="0.35">
      <c r="F14632" s="43"/>
      <c r="AA14632" s="1"/>
      <c r="AD14632" s="1"/>
      <c r="AF14632" s="14"/>
    </row>
    <row r="14633" spans="6:32" x14ac:dyDescent="0.35">
      <c r="F14633" s="43"/>
      <c r="AA14633" s="1"/>
      <c r="AD14633" s="1"/>
      <c r="AF14633" s="14"/>
    </row>
    <row r="14634" spans="6:32" x14ac:dyDescent="0.35">
      <c r="F14634" s="43"/>
      <c r="AA14634" s="1"/>
      <c r="AD14634" s="1"/>
      <c r="AF14634" s="14"/>
    </row>
    <row r="14635" spans="6:32" x14ac:dyDescent="0.35">
      <c r="F14635" s="43"/>
      <c r="AA14635" s="1"/>
      <c r="AD14635" s="1"/>
      <c r="AF14635" s="14"/>
    </row>
    <row r="14636" spans="6:32" x14ac:dyDescent="0.35">
      <c r="F14636" s="43"/>
      <c r="AA14636" s="1"/>
      <c r="AD14636" s="1"/>
      <c r="AF14636" s="14"/>
    </row>
    <row r="14637" spans="6:32" x14ac:dyDescent="0.35">
      <c r="F14637" s="43"/>
      <c r="AA14637" s="1"/>
      <c r="AD14637" s="1"/>
      <c r="AF14637" s="14"/>
    </row>
    <row r="14638" spans="6:32" x14ac:dyDescent="0.35">
      <c r="F14638" s="43"/>
      <c r="AA14638" s="1"/>
      <c r="AD14638" s="1"/>
      <c r="AF14638" s="14"/>
    </row>
    <row r="14639" spans="6:32" x14ac:dyDescent="0.35">
      <c r="F14639" s="43"/>
      <c r="AA14639" s="1"/>
      <c r="AD14639" s="1"/>
      <c r="AF14639" s="14"/>
    </row>
    <row r="14640" spans="6:32" x14ac:dyDescent="0.35">
      <c r="F14640" s="43"/>
      <c r="AA14640" s="1"/>
      <c r="AD14640" s="1"/>
      <c r="AF14640" s="14"/>
    </row>
    <row r="14641" spans="6:32" x14ac:dyDescent="0.35">
      <c r="F14641" s="43"/>
      <c r="AA14641" s="1"/>
      <c r="AD14641" s="1"/>
      <c r="AF14641" s="14"/>
    </row>
    <row r="14642" spans="6:32" x14ac:dyDescent="0.35">
      <c r="F14642" s="43"/>
      <c r="AA14642" s="1"/>
      <c r="AD14642" s="1"/>
      <c r="AF14642" s="14"/>
    </row>
    <row r="14643" spans="6:32" x14ac:dyDescent="0.35">
      <c r="F14643" s="43"/>
      <c r="AA14643" s="1"/>
      <c r="AD14643" s="1"/>
      <c r="AF14643" s="14"/>
    </row>
    <row r="14644" spans="6:32" x14ac:dyDescent="0.35">
      <c r="F14644" s="43"/>
      <c r="AA14644" s="1"/>
      <c r="AD14644" s="1"/>
      <c r="AF14644" s="14"/>
    </row>
    <row r="14645" spans="6:32" x14ac:dyDescent="0.35">
      <c r="F14645" s="43"/>
      <c r="AA14645" s="1"/>
      <c r="AD14645" s="1"/>
      <c r="AF14645" s="14"/>
    </row>
    <row r="14646" spans="6:32" x14ac:dyDescent="0.35">
      <c r="F14646" s="43"/>
      <c r="AA14646" s="1"/>
      <c r="AD14646" s="1"/>
      <c r="AF14646" s="14"/>
    </row>
    <row r="14647" spans="6:32" x14ac:dyDescent="0.35">
      <c r="F14647" s="43"/>
      <c r="AA14647" s="1"/>
      <c r="AD14647" s="1"/>
      <c r="AF14647" s="14"/>
    </row>
    <row r="14648" spans="6:32" x14ac:dyDescent="0.35">
      <c r="F14648" s="43"/>
      <c r="AA14648" s="1"/>
      <c r="AD14648" s="1"/>
      <c r="AF14648" s="14"/>
    </row>
    <row r="14649" spans="6:32" x14ac:dyDescent="0.35">
      <c r="F14649" s="43"/>
      <c r="AA14649" s="1"/>
      <c r="AD14649" s="1"/>
      <c r="AF14649" s="14"/>
    </row>
    <row r="14650" spans="6:32" x14ac:dyDescent="0.35">
      <c r="F14650" s="43"/>
      <c r="AA14650" s="1"/>
      <c r="AD14650" s="1"/>
      <c r="AF14650" s="14"/>
    </row>
    <row r="14651" spans="6:32" x14ac:dyDescent="0.35">
      <c r="F14651" s="43"/>
      <c r="AA14651" s="1"/>
      <c r="AD14651" s="1"/>
      <c r="AF14651" s="14"/>
    </row>
    <row r="14652" spans="6:32" x14ac:dyDescent="0.35">
      <c r="F14652" s="43"/>
      <c r="AA14652" s="1"/>
      <c r="AD14652" s="1"/>
      <c r="AF14652" s="14"/>
    </row>
    <row r="14653" spans="6:32" x14ac:dyDescent="0.35">
      <c r="F14653" s="43"/>
      <c r="AA14653" s="1"/>
      <c r="AD14653" s="1"/>
      <c r="AF14653" s="14"/>
    </row>
    <row r="14654" spans="6:32" x14ac:dyDescent="0.35">
      <c r="F14654" s="43"/>
      <c r="AA14654" s="1"/>
      <c r="AD14654" s="1"/>
      <c r="AF14654" s="14"/>
    </row>
    <row r="14655" spans="6:32" x14ac:dyDescent="0.35">
      <c r="F14655" s="43"/>
      <c r="AA14655" s="1"/>
      <c r="AD14655" s="1"/>
      <c r="AF14655" s="14"/>
    </row>
    <row r="14656" spans="6:32" x14ac:dyDescent="0.35">
      <c r="F14656" s="43"/>
      <c r="AA14656" s="1"/>
      <c r="AD14656" s="1"/>
      <c r="AF14656" s="14"/>
    </row>
    <row r="14657" spans="6:32" x14ac:dyDescent="0.35">
      <c r="F14657" s="43"/>
      <c r="AA14657" s="1"/>
      <c r="AD14657" s="1"/>
      <c r="AF14657" s="14"/>
    </row>
    <row r="14658" spans="6:32" x14ac:dyDescent="0.35">
      <c r="F14658" s="43"/>
      <c r="AA14658" s="1"/>
      <c r="AD14658" s="1"/>
      <c r="AF14658" s="14"/>
    </row>
    <row r="14659" spans="6:32" x14ac:dyDescent="0.35">
      <c r="F14659" s="43"/>
      <c r="AA14659" s="1"/>
      <c r="AD14659" s="1"/>
      <c r="AF14659" s="14"/>
    </row>
    <row r="14660" spans="6:32" x14ac:dyDescent="0.35">
      <c r="F14660" s="43"/>
      <c r="AA14660" s="1"/>
      <c r="AD14660" s="1"/>
      <c r="AF14660" s="14"/>
    </row>
    <row r="14661" spans="6:32" x14ac:dyDescent="0.35">
      <c r="F14661" s="43"/>
      <c r="AA14661" s="1"/>
      <c r="AD14661" s="1"/>
      <c r="AF14661" s="14"/>
    </row>
    <row r="14662" spans="6:32" x14ac:dyDescent="0.35">
      <c r="F14662" s="43"/>
      <c r="AA14662" s="1"/>
      <c r="AD14662" s="1"/>
      <c r="AF14662" s="14"/>
    </row>
    <row r="14663" spans="6:32" x14ac:dyDescent="0.35">
      <c r="F14663" s="43"/>
      <c r="AA14663" s="1"/>
      <c r="AD14663" s="1"/>
      <c r="AF14663" s="14"/>
    </row>
    <row r="14664" spans="6:32" x14ac:dyDescent="0.35">
      <c r="F14664" s="43"/>
      <c r="AA14664" s="1"/>
      <c r="AD14664" s="1"/>
      <c r="AF14664" s="14"/>
    </row>
    <row r="14665" spans="6:32" x14ac:dyDescent="0.35">
      <c r="F14665" s="43"/>
      <c r="AA14665" s="1"/>
      <c r="AD14665" s="1"/>
      <c r="AF14665" s="14"/>
    </row>
    <row r="14666" spans="6:32" x14ac:dyDescent="0.35">
      <c r="F14666" s="43"/>
      <c r="AA14666" s="1"/>
      <c r="AD14666" s="1"/>
      <c r="AF14666" s="14"/>
    </row>
    <row r="14667" spans="6:32" x14ac:dyDescent="0.35">
      <c r="F14667" s="43"/>
      <c r="AA14667" s="1"/>
      <c r="AD14667" s="1"/>
      <c r="AF14667" s="14"/>
    </row>
    <row r="14668" spans="6:32" x14ac:dyDescent="0.35">
      <c r="F14668" s="43"/>
      <c r="AA14668" s="1"/>
      <c r="AD14668" s="1"/>
      <c r="AF14668" s="14"/>
    </row>
    <row r="14669" spans="6:32" x14ac:dyDescent="0.35">
      <c r="F14669" s="43"/>
      <c r="AA14669" s="1"/>
      <c r="AD14669" s="1"/>
      <c r="AF14669" s="14"/>
    </row>
    <row r="14670" spans="6:32" x14ac:dyDescent="0.35">
      <c r="F14670" s="43"/>
      <c r="AA14670" s="1"/>
      <c r="AD14670" s="1"/>
      <c r="AF14670" s="14"/>
    </row>
    <row r="14671" spans="6:32" x14ac:dyDescent="0.35">
      <c r="F14671" s="43"/>
      <c r="AA14671" s="1"/>
      <c r="AD14671" s="1"/>
      <c r="AF14671" s="14"/>
    </row>
    <row r="14672" spans="6:32" x14ac:dyDescent="0.35">
      <c r="F14672" s="43"/>
      <c r="AA14672" s="1"/>
      <c r="AD14672" s="1"/>
      <c r="AF14672" s="14"/>
    </row>
    <row r="14673" spans="6:32" x14ac:dyDescent="0.35">
      <c r="F14673" s="43"/>
      <c r="AA14673" s="1"/>
      <c r="AD14673" s="1"/>
      <c r="AF14673" s="14"/>
    </row>
    <row r="14674" spans="6:32" x14ac:dyDescent="0.35">
      <c r="F14674" s="43"/>
      <c r="AA14674" s="1"/>
      <c r="AD14674" s="1"/>
      <c r="AF14674" s="14"/>
    </row>
    <row r="14675" spans="6:32" x14ac:dyDescent="0.35">
      <c r="F14675" s="43"/>
      <c r="AA14675" s="1"/>
      <c r="AD14675" s="1"/>
      <c r="AF14675" s="14"/>
    </row>
    <row r="14676" spans="6:32" x14ac:dyDescent="0.35">
      <c r="F14676" s="43"/>
      <c r="AA14676" s="1"/>
      <c r="AD14676" s="1"/>
      <c r="AF14676" s="14"/>
    </row>
    <row r="14677" spans="6:32" x14ac:dyDescent="0.35">
      <c r="F14677" s="43"/>
      <c r="AA14677" s="1"/>
      <c r="AD14677" s="1"/>
      <c r="AF14677" s="14"/>
    </row>
    <row r="14678" spans="6:32" x14ac:dyDescent="0.35">
      <c r="F14678" s="43"/>
      <c r="AA14678" s="1"/>
      <c r="AD14678" s="1"/>
      <c r="AF14678" s="14"/>
    </row>
    <row r="14679" spans="6:32" x14ac:dyDescent="0.35">
      <c r="F14679" s="43"/>
      <c r="AA14679" s="1"/>
      <c r="AD14679" s="1"/>
      <c r="AF14679" s="14"/>
    </row>
    <row r="14680" spans="6:32" x14ac:dyDescent="0.35">
      <c r="F14680" s="43"/>
      <c r="AA14680" s="1"/>
      <c r="AD14680" s="1"/>
      <c r="AF14680" s="14"/>
    </row>
    <row r="14681" spans="6:32" x14ac:dyDescent="0.35">
      <c r="F14681" s="43"/>
      <c r="AA14681" s="1"/>
      <c r="AD14681" s="1"/>
      <c r="AF14681" s="14"/>
    </row>
    <row r="14682" spans="6:32" x14ac:dyDescent="0.35">
      <c r="F14682" s="43"/>
      <c r="AA14682" s="1"/>
      <c r="AD14682" s="1"/>
      <c r="AF14682" s="14"/>
    </row>
    <row r="14683" spans="6:32" x14ac:dyDescent="0.35">
      <c r="F14683" s="43"/>
      <c r="AA14683" s="1"/>
      <c r="AD14683" s="1"/>
      <c r="AF14683" s="14"/>
    </row>
    <row r="14684" spans="6:32" x14ac:dyDescent="0.35">
      <c r="F14684" s="43"/>
      <c r="AA14684" s="1"/>
      <c r="AD14684" s="1"/>
      <c r="AF14684" s="14"/>
    </row>
    <row r="14685" spans="6:32" x14ac:dyDescent="0.35">
      <c r="F14685" s="43"/>
      <c r="AA14685" s="1"/>
      <c r="AD14685" s="1"/>
      <c r="AF14685" s="14"/>
    </row>
    <row r="14686" spans="6:32" x14ac:dyDescent="0.35">
      <c r="F14686" s="43"/>
      <c r="AA14686" s="1"/>
      <c r="AD14686" s="1"/>
      <c r="AF14686" s="14"/>
    </row>
    <row r="14687" spans="6:32" x14ac:dyDescent="0.35">
      <c r="F14687" s="43"/>
      <c r="AA14687" s="1"/>
      <c r="AD14687" s="1"/>
      <c r="AF14687" s="14"/>
    </row>
    <row r="14688" spans="6:32" x14ac:dyDescent="0.35">
      <c r="F14688" s="43"/>
      <c r="AA14688" s="1"/>
      <c r="AD14688" s="1"/>
      <c r="AF14688" s="14"/>
    </row>
    <row r="14689" spans="6:32" x14ac:dyDescent="0.35">
      <c r="F14689" s="43"/>
      <c r="AA14689" s="1"/>
      <c r="AD14689" s="1"/>
      <c r="AF14689" s="14"/>
    </row>
    <row r="14690" spans="6:32" x14ac:dyDescent="0.35">
      <c r="F14690" s="43"/>
      <c r="AA14690" s="1"/>
      <c r="AD14690" s="1"/>
      <c r="AF14690" s="14"/>
    </row>
    <row r="14691" spans="6:32" x14ac:dyDescent="0.35">
      <c r="F14691" s="43"/>
      <c r="AA14691" s="1"/>
      <c r="AD14691" s="1"/>
      <c r="AF14691" s="14"/>
    </row>
    <row r="14692" spans="6:32" x14ac:dyDescent="0.35">
      <c r="F14692" s="43"/>
      <c r="AA14692" s="1"/>
      <c r="AD14692" s="1"/>
      <c r="AF14692" s="14"/>
    </row>
    <row r="14693" spans="6:32" x14ac:dyDescent="0.35">
      <c r="F14693" s="43"/>
      <c r="AA14693" s="1"/>
      <c r="AD14693" s="1"/>
      <c r="AF14693" s="14"/>
    </row>
    <row r="14694" spans="6:32" x14ac:dyDescent="0.35">
      <c r="F14694" s="43"/>
      <c r="AA14694" s="1"/>
      <c r="AD14694" s="1"/>
      <c r="AF14694" s="14"/>
    </row>
    <row r="14695" spans="6:32" x14ac:dyDescent="0.35">
      <c r="F14695" s="43"/>
      <c r="AA14695" s="1"/>
      <c r="AD14695" s="1"/>
      <c r="AF14695" s="14"/>
    </row>
    <row r="14696" spans="6:32" x14ac:dyDescent="0.35">
      <c r="F14696" s="43"/>
      <c r="AA14696" s="1"/>
      <c r="AD14696" s="1"/>
      <c r="AF14696" s="14"/>
    </row>
    <row r="14697" spans="6:32" x14ac:dyDescent="0.35">
      <c r="F14697" s="43"/>
      <c r="AA14697" s="1"/>
      <c r="AD14697" s="1"/>
      <c r="AF14697" s="14"/>
    </row>
    <row r="14698" spans="6:32" x14ac:dyDescent="0.35">
      <c r="F14698" s="43"/>
      <c r="AA14698" s="1"/>
      <c r="AD14698" s="1"/>
      <c r="AF14698" s="14"/>
    </row>
    <row r="14699" spans="6:32" x14ac:dyDescent="0.35">
      <c r="F14699" s="43"/>
      <c r="AA14699" s="1"/>
      <c r="AD14699" s="1"/>
      <c r="AF14699" s="14"/>
    </row>
    <row r="14700" spans="6:32" x14ac:dyDescent="0.35">
      <c r="F14700" s="43"/>
      <c r="AA14700" s="1"/>
      <c r="AD14700" s="1"/>
      <c r="AF14700" s="14"/>
    </row>
    <row r="14701" spans="6:32" x14ac:dyDescent="0.35">
      <c r="F14701" s="43"/>
      <c r="AA14701" s="1"/>
      <c r="AD14701" s="1"/>
      <c r="AF14701" s="14"/>
    </row>
    <row r="14702" spans="6:32" x14ac:dyDescent="0.35">
      <c r="F14702" s="43"/>
      <c r="AA14702" s="1"/>
      <c r="AD14702" s="1"/>
      <c r="AF14702" s="14"/>
    </row>
    <row r="14703" spans="6:32" x14ac:dyDescent="0.35">
      <c r="F14703" s="43"/>
      <c r="AA14703" s="1"/>
      <c r="AD14703" s="1"/>
      <c r="AF14703" s="14"/>
    </row>
    <row r="14704" spans="6:32" x14ac:dyDescent="0.35">
      <c r="F14704" s="43"/>
      <c r="AA14704" s="1"/>
      <c r="AD14704" s="1"/>
      <c r="AF14704" s="14"/>
    </row>
    <row r="14705" spans="6:32" x14ac:dyDescent="0.35">
      <c r="F14705" s="43"/>
      <c r="AA14705" s="1"/>
      <c r="AD14705" s="1"/>
      <c r="AF14705" s="14"/>
    </row>
    <row r="14706" spans="6:32" x14ac:dyDescent="0.35">
      <c r="F14706" s="43"/>
      <c r="AA14706" s="1"/>
      <c r="AD14706" s="1"/>
      <c r="AF14706" s="14"/>
    </row>
    <row r="14707" spans="6:32" x14ac:dyDescent="0.35">
      <c r="F14707" s="43"/>
      <c r="AA14707" s="1"/>
      <c r="AD14707" s="1"/>
      <c r="AF14707" s="14"/>
    </row>
    <row r="14708" spans="6:32" x14ac:dyDescent="0.35">
      <c r="F14708" s="43"/>
      <c r="AA14708" s="1"/>
      <c r="AD14708" s="1"/>
      <c r="AF14708" s="14"/>
    </row>
    <row r="14709" spans="6:32" x14ac:dyDescent="0.35">
      <c r="F14709" s="43"/>
      <c r="AA14709" s="1"/>
      <c r="AD14709" s="1"/>
      <c r="AF14709" s="14"/>
    </row>
    <row r="14710" spans="6:32" x14ac:dyDescent="0.35">
      <c r="F14710" s="43"/>
      <c r="AA14710" s="1"/>
      <c r="AD14710" s="1"/>
      <c r="AF14710" s="14"/>
    </row>
    <row r="14711" spans="6:32" x14ac:dyDescent="0.35">
      <c r="F14711" s="43"/>
      <c r="AA14711" s="1"/>
      <c r="AD14711" s="1"/>
      <c r="AF14711" s="14"/>
    </row>
    <row r="14712" spans="6:32" x14ac:dyDescent="0.35">
      <c r="F14712" s="43"/>
      <c r="AA14712" s="1"/>
      <c r="AD14712" s="1"/>
      <c r="AF14712" s="14"/>
    </row>
    <row r="14713" spans="6:32" x14ac:dyDescent="0.35">
      <c r="F14713" s="43"/>
      <c r="AA14713" s="1"/>
      <c r="AD14713" s="1"/>
      <c r="AF14713" s="14"/>
    </row>
    <row r="14714" spans="6:32" x14ac:dyDescent="0.35">
      <c r="F14714" s="43"/>
      <c r="AA14714" s="1"/>
      <c r="AD14714" s="1"/>
      <c r="AF14714" s="14"/>
    </row>
    <row r="14715" spans="6:32" x14ac:dyDescent="0.35">
      <c r="F14715" s="43"/>
      <c r="AA14715" s="1"/>
      <c r="AD14715" s="1"/>
      <c r="AF14715" s="14"/>
    </row>
    <row r="14716" spans="6:32" x14ac:dyDescent="0.35">
      <c r="F14716" s="43"/>
      <c r="AA14716" s="1"/>
      <c r="AD14716" s="1"/>
      <c r="AF14716" s="14"/>
    </row>
    <row r="14717" spans="6:32" x14ac:dyDescent="0.35">
      <c r="F14717" s="43"/>
      <c r="AA14717" s="1"/>
      <c r="AD14717" s="1"/>
      <c r="AF14717" s="14"/>
    </row>
    <row r="14718" spans="6:32" x14ac:dyDescent="0.35">
      <c r="F14718" s="43"/>
      <c r="AA14718" s="1"/>
      <c r="AD14718" s="1"/>
      <c r="AF14718" s="14"/>
    </row>
    <row r="14719" spans="6:32" x14ac:dyDescent="0.35">
      <c r="F14719" s="43"/>
      <c r="AA14719" s="1"/>
      <c r="AD14719" s="1"/>
      <c r="AF14719" s="14"/>
    </row>
    <row r="14720" spans="6:32" x14ac:dyDescent="0.35">
      <c r="F14720" s="43"/>
      <c r="AA14720" s="1"/>
      <c r="AD14720" s="1"/>
      <c r="AF14720" s="14"/>
    </row>
    <row r="14721" spans="6:32" x14ac:dyDescent="0.35">
      <c r="F14721" s="43"/>
      <c r="AA14721" s="1"/>
      <c r="AD14721" s="1"/>
      <c r="AF14721" s="14"/>
    </row>
    <row r="14722" spans="6:32" x14ac:dyDescent="0.35">
      <c r="F14722" s="43"/>
      <c r="AA14722" s="1"/>
      <c r="AD14722" s="1"/>
      <c r="AF14722" s="14"/>
    </row>
    <row r="14723" spans="6:32" x14ac:dyDescent="0.35">
      <c r="F14723" s="43"/>
      <c r="AA14723" s="1"/>
      <c r="AD14723" s="1"/>
      <c r="AF14723" s="14"/>
    </row>
    <row r="14724" spans="6:32" x14ac:dyDescent="0.35">
      <c r="F14724" s="43"/>
      <c r="AA14724" s="1"/>
      <c r="AD14724" s="1"/>
      <c r="AF14724" s="14"/>
    </row>
    <row r="14725" spans="6:32" x14ac:dyDescent="0.35">
      <c r="F14725" s="43"/>
      <c r="AA14725" s="1"/>
      <c r="AD14725" s="1"/>
      <c r="AF14725" s="14"/>
    </row>
    <row r="14726" spans="6:32" x14ac:dyDescent="0.35">
      <c r="F14726" s="43"/>
      <c r="AA14726" s="1"/>
      <c r="AD14726" s="1"/>
      <c r="AF14726" s="14"/>
    </row>
    <row r="14727" spans="6:32" x14ac:dyDescent="0.35">
      <c r="F14727" s="43"/>
      <c r="AA14727" s="1"/>
      <c r="AD14727" s="1"/>
      <c r="AF14727" s="14"/>
    </row>
    <row r="14728" spans="6:32" x14ac:dyDescent="0.35">
      <c r="F14728" s="43"/>
      <c r="AA14728" s="1"/>
      <c r="AD14728" s="1"/>
      <c r="AF14728" s="14"/>
    </row>
    <row r="14729" spans="6:32" x14ac:dyDescent="0.35">
      <c r="F14729" s="43"/>
      <c r="AA14729" s="1"/>
      <c r="AD14729" s="1"/>
      <c r="AF14729" s="14"/>
    </row>
    <row r="14730" spans="6:32" x14ac:dyDescent="0.35">
      <c r="F14730" s="43"/>
      <c r="AA14730" s="1"/>
      <c r="AD14730" s="1"/>
      <c r="AF14730" s="14"/>
    </row>
    <row r="14731" spans="6:32" x14ac:dyDescent="0.35">
      <c r="F14731" s="43"/>
      <c r="AA14731" s="1"/>
      <c r="AD14731" s="1"/>
      <c r="AF14731" s="14"/>
    </row>
    <row r="14732" spans="6:32" x14ac:dyDescent="0.35">
      <c r="F14732" s="43"/>
      <c r="AA14732" s="1"/>
      <c r="AD14732" s="1"/>
      <c r="AF14732" s="14"/>
    </row>
    <row r="14733" spans="6:32" x14ac:dyDescent="0.35">
      <c r="F14733" s="43"/>
      <c r="AA14733" s="1"/>
      <c r="AD14733" s="1"/>
      <c r="AF14733" s="14"/>
    </row>
    <row r="14734" spans="6:32" x14ac:dyDescent="0.35">
      <c r="F14734" s="43"/>
      <c r="AA14734" s="1"/>
      <c r="AD14734" s="1"/>
      <c r="AF14734" s="14"/>
    </row>
    <row r="14735" spans="6:32" x14ac:dyDescent="0.35">
      <c r="F14735" s="43"/>
      <c r="AA14735" s="1"/>
      <c r="AD14735" s="1"/>
      <c r="AF14735" s="14"/>
    </row>
    <row r="14736" spans="6:32" x14ac:dyDescent="0.35">
      <c r="F14736" s="43"/>
      <c r="AA14736" s="1"/>
      <c r="AD14736" s="1"/>
      <c r="AF14736" s="14"/>
    </row>
    <row r="14737" spans="6:32" x14ac:dyDescent="0.35">
      <c r="F14737" s="43"/>
      <c r="AA14737" s="1"/>
      <c r="AD14737" s="1"/>
      <c r="AF14737" s="14"/>
    </row>
    <row r="14738" spans="6:32" x14ac:dyDescent="0.35">
      <c r="F14738" s="43"/>
      <c r="AA14738" s="1"/>
      <c r="AD14738" s="1"/>
      <c r="AF14738" s="14"/>
    </row>
    <row r="14739" spans="6:32" x14ac:dyDescent="0.35">
      <c r="F14739" s="43"/>
      <c r="AA14739" s="1"/>
      <c r="AD14739" s="1"/>
      <c r="AF14739" s="14"/>
    </row>
    <row r="14740" spans="6:32" x14ac:dyDescent="0.35">
      <c r="F14740" s="43"/>
      <c r="AA14740" s="1"/>
      <c r="AD14740" s="1"/>
      <c r="AF14740" s="14"/>
    </row>
    <row r="14741" spans="6:32" x14ac:dyDescent="0.35">
      <c r="F14741" s="43"/>
      <c r="AA14741" s="1"/>
      <c r="AD14741" s="1"/>
      <c r="AF14741" s="14"/>
    </row>
    <row r="14742" spans="6:32" x14ac:dyDescent="0.35">
      <c r="F14742" s="43"/>
      <c r="AA14742" s="1"/>
      <c r="AD14742" s="1"/>
      <c r="AF14742" s="14"/>
    </row>
    <row r="14743" spans="6:32" x14ac:dyDescent="0.35">
      <c r="F14743" s="43"/>
      <c r="AA14743" s="1"/>
      <c r="AD14743" s="1"/>
      <c r="AF14743" s="14"/>
    </row>
    <row r="14744" spans="6:32" x14ac:dyDescent="0.35">
      <c r="F14744" s="43"/>
      <c r="AA14744" s="1"/>
      <c r="AD14744" s="1"/>
      <c r="AF14744" s="14"/>
    </row>
    <row r="14745" spans="6:32" x14ac:dyDescent="0.35">
      <c r="F14745" s="43"/>
      <c r="AA14745" s="1"/>
      <c r="AD14745" s="1"/>
      <c r="AF14745" s="14"/>
    </row>
    <row r="14746" spans="6:32" x14ac:dyDescent="0.35">
      <c r="F14746" s="43"/>
      <c r="AA14746" s="1"/>
      <c r="AD14746" s="1"/>
      <c r="AF14746" s="14"/>
    </row>
    <row r="14747" spans="6:32" x14ac:dyDescent="0.35">
      <c r="F14747" s="43"/>
      <c r="AA14747" s="1"/>
      <c r="AD14747" s="1"/>
      <c r="AF14747" s="14"/>
    </row>
    <row r="14748" spans="6:32" x14ac:dyDescent="0.35">
      <c r="F14748" s="43"/>
      <c r="AA14748" s="1"/>
      <c r="AD14748" s="1"/>
      <c r="AF14748" s="14"/>
    </row>
    <row r="14749" spans="6:32" x14ac:dyDescent="0.35">
      <c r="F14749" s="43"/>
      <c r="AA14749" s="1"/>
      <c r="AD14749" s="1"/>
      <c r="AF14749" s="14"/>
    </row>
    <row r="14750" spans="6:32" x14ac:dyDescent="0.35">
      <c r="F14750" s="43"/>
      <c r="AA14750" s="1"/>
      <c r="AD14750" s="1"/>
      <c r="AF14750" s="14"/>
    </row>
    <row r="14751" spans="6:32" x14ac:dyDescent="0.35">
      <c r="F14751" s="43"/>
      <c r="AA14751" s="1"/>
      <c r="AD14751" s="1"/>
      <c r="AF14751" s="14"/>
    </row>
    <row r="14752" spans="6:32" x14ac:dyDescent="0.35">
      <c r="F14752" s="43"/>
      <c r="AA14752" s="1"/>
      <c r="AD14752" s="1"/>
      <c r="AF14752" s="14"/>
    </row>
    <row r="14753" spans="6:32" x14ac:dyDescent="0.35">
      <c r="F14753" s="43"/>
      <c r="AA14753" s="1"/>
      <c r="AD14753" s="1"/>
      <c r="AF14753" s="14"/>
    </row>
    <row r="14754" spans="6:32" x14ac:dyDescent="0.35">
      <c r="F14754" s="43"/>
      <c r="AA14754" s="1"/>
      <c r="AD14754" s="1"/>
      <c r="AF14754" s="14"/>
    </row>
    <row r="14755" spans="6:32" x14ac:dyDescent="0.35">
      <c r="F14755" s="43"/>
      <c r="AA14755" s="1"/>
      <c r="AD14755" s="1"/>
      <c r="AF14755" s="14"/>
    </row>
    <row r="14756" spans="6:32" x14ac:dyDescent="0.35">
      <c r="F14756" s="43"/>
      <c r="AA14756" s="1"/>
      <c r="AD14756" s="1"/>
      <c r="AF14756" s="14"/>
    </row>
    <row r="14757" spans="6:32" x14ac:dyDescent="0.35">
      <c r="F14757" s="43"/>
      <c r="AA14757" s="1"/>
      <c r="AD14757" s="1"/>
      <c r="AF14757" s="14"/>
    </row>
    <row r="14758" spans="6:32" x14ac:dyDescent="0.35">
      <c r="F14758" s="43"/>
      <c r="AA14758" s="1"/>
      <c r="AD14758" s="1"/>
      <c r="AF14758" s="14"/>
    </row>
    <row r="14759" spans="6:32" x14ac:dyDescent="0.35">
      <c r="F14759" s="43"/>
      <c r="AA14759" s="1"/>
      <c r="AD14759" s="1"/>
      <c r="AF14759" s="14"/>
    </row>
    <row r="14760" spans="6:32" x14ac:dyDescent="0.35">
      <c r="F14760" s="43"/>
      <c r="AA14760" s="1"/>
      <c r="AD14760" s="1"/>
      <c r="AF14760" s="14"/>
    </row>
    <row r="14761" spans="6:32" x14ac:dyDescent="0.35">
      <c r="F14761" s="43"/>
      <c r="AA14761" s="1"/>
      <c r="AD14761" s="1"/>
      <c r="AF14761" s="14"/>
    </row>
    <row r="14762" spans="6:32" x14ac:dyDescent="0.35">
      <c r="F14762" s="43"/>
      <c r="AA14762" s="1"/>
      <c r="AD14762" s="1"/>
      <c r="AF14762" s="14"/>
    </row>
    <row r="14763" spans="6:32" x14ac:dyDescent="0.35">
      <c r="F14763" s="43"/>
      <c r="AA14763" s="1"/>
      <c r="AD14763" s="1"/>
      <c r="AF14763" s="14"/>
    </row>
    <row r="14764" spans="6:32" x14ac:dyDescent="0.35">
      <c r="F14764" s="43"/>
      <c r="AA14764" s="1"/>
      <c r="AD14764" s="1"/>
      <c r="AF14764" s="14"/>
    </row>
    <row r="14765" spans="6:32" x14ac:dyDescent="0.35">
      <c r="F14765" s="43"/>
      <c r="AA14765" s="1"/>
      <c r="AD14765" s="1"/>
      <c r="AF14765" s="14"/>
    </row>
    <row r="14766" spans="6:32" x14ac:dyDescent="0.35">
      <c r="F14766" s="43"/>
      <c r="AA14766" s="1"/>
      <c r="AD14766" s="1"/>
      <c r="AF14766" s="14"/>
    </row>
    <row r="14767" spans="6:32" x14ac:dyDescent="0.35">
      <c r="F14767" s="43"/>
      <c r="AA14767" s="1"/>
      <c r="AD14767" s="1"/>
      <c r="AF14767" s="14"/>
    </row>
    <row r="14768" spans="6:32" x14ac:dyDescent="0.35">
      <c r="F14768" s="43"/>
      <c r="AA14768" s="1"/>
      <c r="AD14768" s="1"/>
      <c r="AF14768" s="14"/>
    </row>
    <row r="14769" spans="6:32" x14ac:dyDescent="0.35">
      <c r="F14769" s="43"/>
      <c r="AA14769" s="1"/>
      <c r="AD14769" s="1"/>
      <c r="AF14769" s="14"/>
    </row>
    <row r="14770" spans="6:32" x14ac:dyDescent="0.35">
      <c r="F14770" s="43"/>
      <c r="AA14770" s="1"/>
      <c r="AD14770" s="1"/>
      <c r="AF14770" s="14"/>
    </row>
    <row r="14771" spans="6:32" x14ac:dyDescent="0.35">
      <c r="F14771" s="43"/>
      <c r="AA14771" s="1"/>
      <c r="AD14771" s="1"/>
      <c r="AF14771" s="14"/>
    </row>
    <row r="14772" spans="6:32" x14ac:dyDescent="0.35">
      <c r="F14772" s="43"/>
      <c r="AA14772" s="1"/>
      <c r="AD14772" s="1"/>
      <c r="AF14772" s="14"/>
    </row>
    <row r="14773" spans="6:32" x14ac:dyDescent="0.35">
      <c r="F14773" s="43"/>
      <c r="AA14773" s="1"/>
      <c r="AD14773" s="1"/>
      <c r="AF14773" s="14"/>
    </row>
    <row r="14774" spans="6:32" x14ac:dyDescent="0.35">
      <c r="F14774" s="43"/>
      <c r="AA14774" s="1"/>
      <c r="AD14774" s="1"/>
      <c r="AF14774" s="14"/>
    </row>
    <row r="14775" spans="6:32" x14ac:dyDescent="0.35">
      <c r="F14775" s="43"/>
      <c r="AA14775" s="1"/>
      <c r="AD14775" s="1"/>
      <c r="AF14775" s="14"/>
    </row>
    <row r="14776" spans="6:32" x14ac:dyDescent="0.35">
      <c r="F14776" s="43"/>
      <c r="AA14776" s="1"/>
      <c r="AD14776" s="1"/>
      <c r="AF14776" s="14"/>
    </row>
    <row r="14777" spans="6:32" x14ac:dyDescent="0.35">
      <c r="F14777" s="43"/>
      <c r="AA14777" s="1"/>
      <c r="AD14777" s="1"/>
      <c r="AF14777" s="14"/>
    </row>
    <row r="14778" spans="6:32" x14ac:dyDescent="0.35">
      <c r="F14778" s="43"/>
      <c r="AA14778" s="1"/>
      <c r="AD14778" s="1"/>
      <c r="AF14778" s="14"/>
    </row>
    <row r="14779" spans="6:32" x14ac:dyDescent="0.35">
      <c r="F14779" s="43"/>
      <c r="AA14779" s="1"/>
      <c r="AD14779" s="1"/>
      <c r="AF14779" s="14"/>
    </row>
    <row r="14780" spans="6:32" x14ac:dyDescent="0.35">
      <c r="F14780" s="43"/>
      <c r="AA14780" s="1"/>
      <c r="AD14780" s="1"/>
      <c r="AF14780" s="14"/>
    </row>
    <row r="14781" spans="6:32" x14ac:dyDescent="0.35">
      <c r="F14781" s="43"/>
      <c r="AA14781" s="1"/>
      <c r="AD14781" s="1"/>
      <c r="AF14781" s="14"/>
    </row>
    <row r="14782" spans="6:32" x14ac:dyDescent="0.35">
      <c r="F14782" s="43"/>
      <c r="AA14782" s="1"/>
      <c r="AD14782" s="1"/>
      <c r="AF14782" s="14"/>
    </row>
    <row r="14783" spans="6:32" x14ac:dyDescent="0.35">
      <c r="F14783" s="43"/>
      <c r="AA14783" s="1"/>
      <c r="AD14783" s="1"/>
      <c r="AF14783" s="14"/>
    </row>
    <row r="14784" spans="6:32" x14ac:dyDescent="0.35">
      <c r="F14784" s="43"/>
      <c r="AA14784" s="1"/>
      <c r="AD14784" s="1"/>
      <c r="AF14784" s="14"/>
    </row>
    <row r="14785" spans="6:32" x14ac:dyDescent="0.35">
      <c r="F14785" s="43"/>
      <c r="AA14785" s="1"/>
      <c r="AD14785" s="1"/>
      <c r="AF14785" s="14"/>
    </row>
    <row r="14786" spans="6:32" x14ac:dyDescent="0.35">
      <c r="F14786" s="43"/>
      <c r="AA14786" s="1"/>
      <c r="AD14786" s="1"/>
      <c r="AF14786" s="14"/>
    </row>
    <row r="14787" spans="6:32" x14ac:dyDescent="0.35">
      <c r="F14787" s="43"/>
      <c r="AA14787" s="1"/>
      <c r="AD14787" s="1"/>
      <c r="AF14787" s="14"/>
    </row>
    <row r="14788" spans="6:32" x14ac:dyDescent="0.35">
      <c r="F14788" s="43"/>
      <c r="AA14788" s="1"/>
      <c r="AD14788" s="1"/>
      <c r="AF14788" s="14"/>
    </row>
    <row r="14789" spans="6:32" x14ac:dyDescent="0.35">
      <c r="F14789" s="43"/>
      <c r="AA14789" s="1"/>
      <c r="AD14789" s="1"/>
      <c r="AF14789" s="14"/>
    </row>
    <row r="14790" spans="6:32" x14ac:dyDescent="0.35">
      <c r="F14790" s="43"/>
      <c r="AA14790" s="1"/>
      <c r="AD14790" s="1"/>
      <c r="AF14790" s="14"/>
    </row>
    <row r="14791" spans="6:32" x14ac:dyDescent="0.35">
      <c r="F14791" s="43"/>
      <c r="AA14791" s="1"/>
      <c r="AD14791" s="1"/>
      <c r="AF14791" s="14"/>
    </row>
    <row r="14792" spans="6:32" x14ac:dyDescent="0.35">
      <c r="F14792" s="43"/>
      <c r="AA14792" s="1"/>
      <c r="AD14792" s="1"/>
      <c r="AF14792" s="14"/>
    </row>
    <row r="14793" spans="6:32" x14ac:dyDescent="0.35">
      <c r="F14793" s="43"/>
      <c r="AA14793" s="1"/>
      <c r="AD14793" s="1"/>
      <c r="AF14793" s="14"/>
    </row>
    <row r="14794" spans="6:32" x14ac:dyDescent="0.35">
      <c r="F14794" s="43"/>
      <c r="AA14794" s="1"/>
      <c r="AD14794" s="1"/>
      <c r="AF14794" s="14"/>
    </row>
    <row r="14795" spans="6:32" x14ac:dyDescent="0.35">
      <c r="F14795" s="43"/>
      <c r="AA14795" s="1"/>
      <c r="AD14795" s="1"/>
      <c r="AF14795" s="14"/>
    </row>
    <row r="14796" spans="6:32" x14ac:dyDescent="0.35">
      <c r="F14796" s="43"/>
      <c r="AA14796" s="1"/>
      <c r="AD14796" s="1"/>
      <c r="AF14796" s="14"/>
    </row>
    <row r="14797" spans="6:32" x14ac:dyDescent="0.35">
      <c r="F14797" s="43"/>
      <c r="AA14797" s="1"/>
      <c r="AD14797" s="1"/>
      <c r="AF14797" s="14"/>
    </row>
    <row r="14798" spans="6:32" x14ac:dyDescent="0.35">
      <c r="F14798" s="43"/>
      <c r="AA14798" s="1"/>
      <c r="AD14798" s="1"/>
      <c r="AF14798" s="14"/>
    </row>
    <row r="14799" spans="6:32" x14ac:dyDescent="0.35">
      <c r="F14799" s="43"/>
      <c r="AA14799" s="1"/>
      <c r="AD14799" s="1"/>
      <c r="AF14799" s="14"/>
    </row>
    <row r="14800" spans="6:32" x14ac:dyDescent="0.35">
      <c r="F14800" s="43"/>
      <c r="AA14800" s="1"/>
      <c r="AD14800" s="1"/>
      <c r="AF14800" s="14"/>
    </row>
    <row r="14801" spans="6:32" x14ac:dyDescent="0.35">
      <c r="F14801" s="43"/>
      <c r="AA14801" s="1"/>
      <c r="AD14801" s="1"/>
      <c r="AF14801" s="14"/>
    </row>
    <row r="14802" spans="6:32" x14ac:dyDescent="0.35">
      <c r="F14802" s="43"/>
      <c r="AA14802" s="1"/>
      <c r="AD14802" s="1"/>
      <c r="AF14802" s="14"/>
    </row>
    <row r="14803" spans="6:32" x14ac:dyDescent="0.35">
      <c r="F14803" s="43"/>
      <c r="AA14803" s="1"/>
      <c r="AD14803" s="1"/>
      <c r="AF14803" s="14"/>
    </row>
    <row r="14804" spans="6:32" x14ac:dyDescent="0.35">
      <c r="F14804" s="43"/>
      <c r="AA14804" s="1"/>
      <c r="AD14804" s="1"/>
      <c r="AF14804" s="14"/>
    </row>
    <row r="14805" spans="6:32" x14ac:dyDescent="0.35">
      <c r="F14805" s="43"/>
      <c r="AA14805" s="1"/>
      <c r="AD14805" s="1"/>
      <c r="AF14805" s="14"/>
    </row>
    <row r="14806" spans="6:32" x14ac:dyDescent="0.35">
      <c r="F14806" s="43"/>
      <c r="AA14806" s="1"/>
      <c r="AD14806" s="1"/>
      <c r="AF14806" s="14"/>
    </row>
    <row r="14807" spans="6:32" x14ac:dyDescent="0.35">
      <c r="F14807" s="43"/>
      <c r="AA14807" s="1"/>
      <c r="AD14807" s="1"/>
      <c r="AF14807" s="14"/>
    </row>
    <row r="14808" spans="6:32" x14ac:dyDescent="0.35">
      <c r="F14808" s="43"/>
      <c r="AA14808" s="1"/>
      <c r="AD14808" s="1"/>
      <c r="AF14808" s="14"/>
    </row>
    <row r="14809" spans="6:32" x14ac:dyDescent="0.35">
      <c r="F14809" s="43"/>
      <c r="AA14809" s="1"/>
      <c r="AD14809" s="1"/>
      <c r="AF14809" s="14"/>
    </row>
    <row r="14810" spans="6:32" x14ac:dyDescent="0.35">
      <c r="F14810" s="43"/>
      <c r="AA14810" s="1"/>
      <c r="AD14810" s="1"/>
      <c r="AF14810" s="14"/>
    </row>
    <row r="14811" spans="6:32" x14ac:dyDescent="0.35">
      <c r="F14811" s="43"/>
      <c r="AA14811" s="1"/>
      <c r="AD14811" s="1"/>
      <c r="AF14811" s="14"/>
    </row>
    <row r="14812" spans="6:32" x14ac:dyDescent="0.35">
      <c r="F14812" s="43"/>
      <c r="AA14812" s="1"/>
      <c r="AD14812" s="1"/>
      <c r="AF14812" s="14"/>
    </row>
    <row r="14813" spans="6:32" x14ac:dyDescent="0.35">
      <c r="F14813" s="43"/>
      <c r="AA14813" s="1"/>
      <c r="AD14813" s="1"/>
      <c r="AF14813" s="14"/>
    </row>
    <row r="14814" spans="6:32" x14ac:dyDescent="0.35">
      <c r="F14814" s="43"/>
      <c r="AA14814" s="1"/>
      <c r="AD14814" s="1"/>
      <c r="AF14814" s="14"/>
    </row>
    <row r="14815" spans="6:32" x14ac:dyDescent="0.35">
      <c r="F14815" s="43"/>
      <c r="AA14815" s="1"/>
      <c r="AD14815" s="1"/>
      <c r="AF14815" s="14"/>
    </row>
    <row r="14816" spans="6:32" x14ac:dyDescent="0.35">
      <c r="F14816" s="43"/>
      <c r="AA14816" s="1"/>
      <c r="AD14816" s="1"/>
      <c r="AF14816" s="14"/>
    </row>
    <row r="14817" spans="6:32" x14ac:dyDescent="0.35">
      <c r="F14817" s="43"/>
      <c r="AA14817" s="1"/>
      <c r="AD14817" s="1"/>
      <c r="AF14817" s="14"/>
    </row>
    <row r="14818" spans="6:32" x14ac:dyDescent="0.35">
      <c r="F14818" s="43"/>
      <c r="AA14818" s="1"/>
      <c r="AD14818" s="1"/>
      <c r="AF14818" s="14"/>
    </row>
    <row r="14819" spans="6:32" x14ac:dyDescent="0.35">
      <c r="F14819" s="43"/>
      <c r="AA14819" s="1"/>
      <c r="AD14819" s="1"/>
      <c r="AF14819" s="14"/>
    </row>
    <row r="14820" spans="6:32" x14ac:dyDescent="0.35">
      <c r="F14820" s="43"/>
      <c r="AA14820" s="1"/>
      <c r="AD14820" s="1"/>
      <c r="AF14820" s="14"/>
    </row>
    <row r="14821" spans="6:32" x14ac:dyDescent="0.35">
      <c r="F14821" s="43"/>
      <c r="AA14821" s="1"/>
      <c r="AD14821" s="1"/>
      <c r="AF14821" s="14"/>
    </row>
    <row r="14822" spans="6:32" x14ac:dyDescent="0.35">
      <c r="F14822" s="43"/>
      <c r="AA14822" s="1"/>
      <c r="AD14822" s="1"/>
      <c r="AF14822" s="14"/>
    </row>
    <row r="14823" spans="6:32" x14ac:dyDescent="0.35">
      <c r="F14823" s="43"/>
      <c r="AA14823" s="1"/>
      <c r="AD14823" s="1"/>
      <c r="AF14823" s="14"/>
    </row>
    <row r="14824" spans="6:32" x14ac:dyDescent="0.35">
      <c r="F14824" s="43"/>
      <c r="AA14824" s="1"/>
      <c r="AD14824" s="1"/>
      <c r="AF14824" s="14"/>
    </row>
    <row r="14825" spans="6:32" x14ac:dyDescent="0.35">
      <c r="F14825" s="43"/>
      <c r="AA14825" s="1"/>
      <c r="AD14825" s="1"/>
      <c r="AF14825" s="14"/>
    </row>
    <row r="14826" spans="6:32" x14ac:dyDescent="0.35">
      <c r="F14826" s="43"/>
      <c r="AA14826" s="1"/>
      <c r="AD14826" s="1"/>
      <c r="AF14826" s="14"/>
    </row>
    <row r="14827" spans="6:32" x14ac:dyDescent="0.35">
      <c r="F14827" s="43"/>
      <c r="AA14827" s="1"/>
      <c r="AD14827" s="1"/>
      <c r="AF14827" s="14"/>
    </row>
    <row r="14828" spans="6:32" x14ac:dyDescent="0.35">
      <c r="F14828" s="43"/>
      <c r="AA14828" s="1"/>
      <c r="AD14828" s="1"/>
      <c r="AF14828" s="14"/>
    </row>
    <row r="14829" spans="6:32" x14ac:dyDescent="0.35">
      <c r="F14829" s="43"/>
      <c r="AA14829" s="1"/>
      <c r="AD14829" s="1"/>
      <c r="AF14829" s="14"/>
    </row>
    <row r="14830" spans="6:32" x14ac:dyDescent="0.35">
      <c r="F14830" s="43"/>
      <c r="AA14830" s="1"/>
      <c r="AD14830" s="1"/>
      <c r="AF14830" s="14"/>
    </row>
    <row r="14831" spans="6:32" x14ac:dyDescent="0.35">
      <c r="F14831" s="43"/>
      <c r="AA14831" s="1"/>
      <c r="AD14831" s="1"/>
      <c r="AF14831" s="14"/>
    </row>
    <row r="14832" spans="6:32" x14ac:dyDescent="0.35">
      <c r="F14832" s="43"/>
      <c r="AA14832" s="1"/>
      <c r="AD14832" s="1"/>
      <c r="AF14832" s="14"/>
    </row>
    <row r="14833" spans="6:32" x14ac:dyDescent="0.35">
      <c r="F14833" s="43"/>
      <c r="AA14833" s="1"/>
      <c r="AD14833" s="1"/>
      <c r="AF14833" s="14"/>
    </row>
    <row r="14834" spans="6:32" x14ac:dyDescent="0.35">
      <c r="F14834" s="43"/>
      <c r="AA14834" s="1"/>
      <c r="AD14834" s="1"/>
      <c r="AF14834" s="14"/>
    </row>
    <row r="14835" spans="6:32" x14ac:dyDescent="0.35">
      <c r="F14835" s="43"/>
      <c r="AA14835" s="1"/>
      <c r="AD14835" s="1"/>
      <c r="AF14835" s="14"/>
    </row>
    <row r="14836" spans="6:32" x14ac:dyDescent="0.35">
      <c r="F14836" s="43"/>
      <c r="AA14836" s="1"/>
      <c r="AD14836" s="1"/>
      <c r="AF14836" s="14"/>
    </row>
    <row r="14837" spans="6:32" x14ac:dyDescent="0.35">
      <c r="F14837" s="43"/>
      <c r="AA14837" s="1"/>
      <c r="AD14837" s="1"/>
      <c r="AF14837" s="14"/>
    </row>
    <row r="14838" spans="6:32" x14ac:dyDescent="0.35">
      <c r="F14838" s="43"/>
      <c r="AA14838" s="1"/>
      <c r="AD14838" s="1"/>
      <c r="AF14838" s="14"/>
    </row>
    <row r="14839" spans="6:32" x14ac:dyDescent="0.35">
      <c r="F14839" s="43"/>
      <c r="AA14839" s="1"/>
      <c r="AD14839" s="1"/>
      <c r="AF14839" s="14"/>
    </row>
    <row r="14840" spans="6:32" x14ac:dyDescent="0.35">
      <c r="F14840" s="43"/>
      <c r="AA14840" s="1"/>
      <c r="AD14840" s="1"/>
      <c r="AF14840" s="14"/>
    </row>
    <row r="14841" spans="6:32" x14ac:dyDescent="0.35">
      <c r="F14841" s="43"/>
      <c r="AA14841" s="1"/>
      <c r="AD14841" s="1"/>
      <c r="AF14841" s="14"/>
    </row>
    <row r="14842" spans="6:32" x14ac:dyDescent="0.35">
      <c r="F14842" s="43"/>
      <c r="AA14842" s="1"/>
      <c r="AD14842" s="1"/>
      <c r="AF14842" s="14"/>
    </row>
    <row r="14843" spans="6:32" x14ac:dyDescent="0.35">
      <c r="F14843" s="43"/>
      <c r="AA14843" s="1"/>
      <c r="AD14843" s="1"/>
      <c r="AF14843" s="14"/>
    </row>
    <row r="14844" spans="6:32" x14ac:dyDescent="0.35">
      <c r="F14844" s="43"/>
      <c r="AA14844" s="1"/>
      <c r="AD14844" s="1"/>
      <c r="AF14844" s="14"/>
    </row>
    <row r="14845" spans="6:32" x14ac:dyDescent="0.35">
      <c r="F14845" s="43"/>
      <c r="AA14845" s="1"/>
      <c r="AD14845" s="1"/>
      <c r="AF14845" s="14"/>
    </row>
    <row r="14846" spans="6:32" x14ac:dyDescent="0.35">
      <c r="F14846" s="43"/>
      <c r="AA14846" s="1"/>
      <c r="AD14846" s="1"/>
      <c r="AF14846" s="14"/>
    </row>
    <row r="14847" spans="6:32" x14ac:dyDescent="0.35">
      <c r="F14847" s="43"/>
      <c r="AA14847" s="1"/>
      <c r="AD14847" s="1"/>
      <c r="AF14847" s="14"/>
    </row>
    <row r="14848" spans="6:32" x14ac:dyDescent="0.35">
      <c r="F14848" s="43"/>
      <c r="AA14848" s="1"/>
      <c r="AD14848" s="1"/>
      <c r="AF14848" s="14"/>
    </row>
    <row r="14849" spans="6:32" x14ac:dyDescent="0.35">
      <c r="F14849" s="43"/>
      <c r="AA14849" s="1"/>
      <c r="AD14849" s="1"/>
      <c r="AF14849" s="14"/>
    </row>
    <row r="14850" spans="6:32" x14ac:dyDescent="0.35">
      <c r="F14850" s="43"/>
      <c r="AA14850" s="1"/>
      <c r="AD14850" s="1"/>
      <c r="AF14850" s="14"/>
    </row>
    <row r="14851" spans="6:32" x14ac:dyDescent="0.35">
      <c r="F14851" s="43"/>
      <c r="AA14851" s="1"/>
      <c r="AD14851" s="1"/>
      <c r="AF14851" s="14"/>
    </row>
    <row r="14852" spans="6:32" x14ac:dyDescent="0.35">
      <c r="F14852" s="43"/>
      <c r="AA14852" s="1"/>
      <c r="AD14852" s="1"/>
      <c r="AF14852" s="14"/>
    </row>
    <row r="14853" spans="6:32" x14ac:dyDescent="0.35">
      <c r="F14853" s="43"/>
      <c r="AA14853" s="1"/>
      <c r="AD14853" s="1"/>
      <c r="AF14853" s="14"/>
    </row>
    <row r="14854" spans="6:32" x14ac:dyDescent="0.35">
      <c r="F14854" s="43"/>
      <c r="AA14854" s="1"/>
      <c r="AD14854" s="1"/>
      <c r="AF14854" s="14"/>
    </row>
    <row r="14855" spans="6:32" x14ac:dyDescent="0.35">
      <c r="F14855" s="43"/>
      <c r="AA14855" s="1"/>
      <c r="AD14855" s="1"/>
      <c r="AF14855" s="14"/>
    </row>
    <row r="14856" spans="6:32" x14ac:dyDescent="0.35">
      <c r="F14856" s="43"/>
      <c r="AA14856" s="1"/>
      <c r="AD14856" s="1"/>
      <c r="AF14856" s="14"/>
    </row>
    <row r="14857" spans="6:32" x14ac:dyDescent="0.35">
      <c r="F14857" s="43"/>
      <c r="AA14857" s="1"/>
      <c r="AD14857" s="1"/>
      <c r="AF14857" s="14"/>
    </row>
    <row r="14858" spans="6:32" x14ac:dyDescent="0.35">
      <c r="F14858" s="43"/>
      <c r="AA14858" s="1"/>
      <c r="AD14858" s="1"/>
      <c r="AF14858" s="14"/>
    </row>
    <row r="14859" spans="6:32" x14ac:dyDescent="0.35">
      <c r="F14859" s="43"/>
      <c r="AA14859" s="1"/>
      <c r="AD14859" s="1"/>
      <c r="AF14859" s="14"/>
    </row>
    <row r="14860" spans="6:32" x14ac:dyDescent="0.35">
      <c r="F14860" s="43"/>
      <c r="AA14860" s="1"/>
      <c r="AD14860" s="1"/>
      <c r="AF14860" s="14"/>
    </row>
    <row r="14861" spans="6:32" x14ac:dyDescent="0.35">
      <c r="F14861" s="43"/>
      <c r="AA14861" s="1"/>
      <c r="AD14861" s="1"/>
      <c r="AF14861" s="14"/>
    </row>
    <row r="14862" spans="6:32" x14ac:dyDescent="0.35">
      <c r="F14862" s="43"/>
      <c r="AA14862" s="1"/>
      <c r="AD14862" s="1"/>
      <c r="AF14862" s="14"/>
    </row>
    <row r="14863" spans="6:32" x14ac:dyDescent="0.35">
      <c r="F14863" s="43"/>
      <c r="AA14863" s="1"/>
      <c r="AD14863" s="1"/>
      <c r="AF14863" s="14"/>
    </row>
    <row r="14864" spans="6:32" x14ac:dyDescent="0.35">
      <c r="F14864" s="43"/>
      <c r="AA14864" s="1"/>
      <c r="AD14864" s="1"/>
      <c r="AF14864" s="14"/>
    </row>
    <row r="14865" spans="6:32" x14ac:dyDescent="0.35">
      <c r="F14865" s="43"/>
      <c r="AA14865" s="1"/>
      <c r="AD14865" s="1"/>
      <c r="AF14865" s="14"/>
    </row>
    <row r="14866" spans="6:32" x14ac:dyDescent="0.35">
      <c r="F14866" s="43"/>
      <c r="AA14866" s="1"/>
      <c r="AD14866" s="1"/>
      <c r="AF14866" s="14"/>
    </row>
    <row r="14867" spans="6:32" x14ac:dyDescent="0.35">
      <c r="F14867" s="43"/>
      <c r="AA14867" s="1"/>
      <c r="AD14867" s="1"/>
      <c r="AF14867" s="14"/>
    </row>
    <row r="14868" spans="6:32" x14ac:dyDescent="0.35">
      <c r="F14868" s="43"/>
      <c r="AA14868" s="1"/>
      <c r="AD14868" s="1"/>
      <c r="AF14868" s="14"/>
    </row>
    <row r="14869" spans="6:32" x14ac:dyDescent="0.35">
      <c r="F14869" s="43"/>
      <c r="AA14869" s="1"/>
      <c r="AD14869" s="1"/>
      <c r="AF14869" s="14"/>
    </row>
    <row r="14870" spans="6:32" x14ac:dyDescent="0.35">
      <c r="F14870" s="43"/>
      <c r="AA14870" s="1"/>
      <c r="AD14870" s="1"/>
      <c r="AF14870" s="14"/>
    </row>
    <row r="14871" spans="6:32" x14ac:dyDescent="0.35">
      <c r="F14871" s="43"/>
      <c r="AA14871" s="1"/>
      <c r="AD14871" s="1"/>
      <c r="AF14871" s="14"/>
    </row>
    <row r="14872" spans="6:32" x14ac:dyDescent="0.35">
      <c r="F14872" s="43"/>
      <c r="AA14872" s="1"/>
      <c r="AD14872" s="1"/>
      <c r="AF14872" s="14"/>
    </row>
    <row r="14873" spans="6:32" x14ac:dyDescent="0.35">
      <c r="F14873" s="43"/>
      <c r="AA14873" s="1"/>
      <c r="AD14873" s="1"/>
      <c r="AF14873" s="14"/>
    </row>
    <row r="14874" spans="6:32" x14ac:dyDescent="0.35">
      <c r="F14874" s="43"/>
      <c r="AA14874" s="1"/>
      <c r="AD14874" s="1"/>
      <c r="AF14874" s="14"/>
    </row>
    <row r="14875" spans="6:32" x14ac:dyDescent="0.35">
      <c r="F14875" s="43"/>
      <c r="AA14875" s="1"/>
      <c r="AD14875" s="1"/>
      <c r="AF14875" s="14"/>
    </row>
    <row r="14876" spans="6:32" x14ac:dyDescent="0.35">
      <c r="F14876" s="43"/>
      <c r="AA14876" s="1"/>
      <c r="AD14876" s="1"/>
      <c r="AF14876" s="14"/>
    </row>
    <row r="14877" spans="6:32" x14ac:dyDescent="0.35">
      <c r="F14877" s="43"/>
      <c r="AA14877" s="1"/>
      <c r="AD14877" s="1"/>
      <c r="AF14877" s="14"/>
    </row>
    <row r="14878" spans="6:32" x14ac:dyDescent="0.35">
      <c r="F14878" s="43"/>
      <c r="AA14878" s="1"/>
      <c r="AD14878" s="1"/>
      <c r="AF14878" s="14"/>
    </row>
    <row r="14879" spans="6:32" x14ac:dyDescent="0.35">
      <c r="F14879" s="43"/>
      <c r="AA14879" s="1"/>
      <c r="AD14879" s="1"/>
      <c r="AF14879" s="14"/>
    </row>
    <row r="14880" spans="6:32" x14ac:dyDescent="0.35">
      <c r="F14880" s="43"/>
      <c r="AA14880" s="1"/>
      <c r="AD14880" s="1"/>
      <c r="AF14880" s="14"/>
    </row>
    <row r="14881" spans="6:32" x14ac:dyDescent="0.35">
      <c r="F14881" s="43"/>
      <c r="AA14881" s="1"/>
      <c r="AD14881" s="1"/>
      <c r="AF14881" s="14"/>
    </row>
    <row r="14882" spans="6:32" x14ac:dyDescent="0.35">
      <c r="F14882" s="43"/>
      <c r="AA14882" s="1"/>
      <c r="AD14882" s="1"/>
      <c r="AF14882" s="14"/>
    </row>
    <row r="14883" spans="6:32" x14ac:dyDescent="0.35">
      <c r="F14883" s="43"/>
      <c r="AA14883" s="1"/>
      <c r="AD14883" s="1"/>
      <c r="AF14883" s="14"/>
    </row>
    <row r="14884" spans="6:32" x14ac:dyDescent="0.35">
      <c r="F14884" s="43"/>
      <c r="AA14884" s="1"/>
      <c r="AD14884" s="1"/>
      <c r="AF14884" s="14"/>
    </row>
    <row r="14885" spans="6:32" x14ac:dyDescent="0.35">
      <c r="F14885" s="43"/>
      <c r="AA14885" s="1"/>
      <c r="AD14885" s="1"/>
      <c r="AF14885" s="14"/>
    </row>
    <row r="14886" spans="6:32" x14ac:dyDescent="0.35">
      <c r="F14886" s="43"/>
      <c r="AA14886" s="1"/>
      <c r="AD14886" s="1"/>
      <c r="AF14886" s="14"/>
    </row>
    <row r="14887" spans="6:32" x14ac:dyDescent="0.35">
      <c r="F14887" s="43"/>
      <c r="AA14887" s="1"/>
      <c r="AD14887" s="1"/>
      <c r="AF14887" s="14"/>
    </row>
    <row r="14888" spans="6:32" x14ac:dyDescent="0.35">
      <c r="F14888" s="43"/>
      <c r="AA14888" s="1"/>
      <c r="AD14888" s="1"/>
      <c r="AF14888" s="14"/>
    </row>
    <row r="14889" spans="6:32" x14ac:dyDescent="0.35">
      <c r="F14889" s="43"/>
      <c r="AA14889" s="1"/>
      <c r="AD14889" s="1"/>
      <c r="AF14889" s="14"/>
    </row>
    <row r="14890" spans="6:32" x14ac:dyDescent="0.35">
      <c r="F14890" s="43"/>
      <c r="AA14890" s="1"/>
      <c r="AD14890" s="1"/>
      <c r="AF14890" s="14"/>
    </row>
    <row r="14891" spans="6:32" x14ac:dyDescent="0.35">
      <c r="F14891" s="43"/>
      <c r="AA14891" s="1"/>
      <c r="AD14891" s="1"/>
      <c r="AF14891" s="14"/>
    </row>
    <row r="14892" spans="6:32" x14ac:dyDescent="0.35">
      <c r="F14892" s="43"/>
      <c r="AA14892" s="1"/>
      <c r="AD14892" s="1"/>
      <c r="AF14892" s="14"/>
    </row>
    <row r="14893" spans="6:32" x14ac:dyDescent="0.35">
      <c r="F14893" s="43"/>
      <c r="AA14893" s="1"/>
      <c r="AD14893" s="1"/>
      <c r="AF14893" s="14"/>
    </row>
    <row r="14894" spans="6:32" x14ac:dyDescent="0.35">
      <c r="F14894" s="43"/>
      <c r="AA14894" s="1"/>
      <c r="AD14894" s="1"/>
      <c r="AF14894" s="14"/>
    </row>
    <row r="14895" spans="6:32" x14ac:dyDescent="0.35">
      <c r="F14895" s="43"/>
      <c r="AA14895" s="1"/>
      <c r="AD14895" s="1"/>
      <c r="AF14895" s="14"/>
    </row>
    <row r="14896" spans="6:32" x14ac:dyDescent="0.35">
      <c r="F14896" s="43"/>
      <c r="AA14896" s="1"/>
      <c r="AD14896" s="1"/>
      <c r="AF14896" s="14"/>
    </row>
    <row r="14897" spans="6:32" x14ac:dyDescent="0.35">
      <c r="F14897" s="43"/>
      <c r="AA14897" s="1"/>
      <c r="AD14897" s="1"/>
      <c r="AF14897" s="14"/>
    </row>
    <row r="14898" spans="6:32" x14ac:dyDescent="0.35">
      <c r="F14898" s="43"/>
      <c r="AA14898" s="1"/>
      <c r="AD14898" s="1"/>
      <c r="AF14898" s="14"/>
    </row>
    <row r="14899" spans="6:32" x14ac:dyDescent="0.35">
      <c r="F14899" s="43"/>
      <c r="AA14899" s="1"/>
      <c r="AD14899" s="1"/>
      <c r="AF14899" s="14"/>
    </row>
    <row r="14900" spans="6:32" x14ac:dyDescent="0.35">
      <c r="F14900" s="43"/>
      <c r="AA14900" s="1"/>
      <c r="AD14900" s="1"/>
      <c r="AF14900" s="14"/>
    </row>
    <row r="14901" spans="6:32" x14ac:dyDescent="0.35">
      <c r="F14901" s="43"/>
      <c r="AA14901" s="1"/>
      <c r="AD14901" s="1"/>
      <c r="AF14901" s="14"/>
    </row>
    <row r="14902" spans="6:32" x14ac:dyDescent="0.35">
      <c r="F14902" s="43"/>
      <c r="AA14902" s="1"/>
      <c r="AD14902" s="1"/>
      <c r="AF14902" s="14"/>
    </row>
    <row r="14903" spans="6:32" x14ac:dyDescent="0.35">
      <c r="F14903" s="43"/>
      <c r="AA14903" s="1"/>
      <c r="AD14903" s="1"/>
      <c r="AF14903" s="14"/>
    </row>
    <row r="14904" spans="6:32" x14ac:dyDescent="0.35">
      <c r="F14904" s="43"/>
      <c r="AA14904" s="1"/>
      <c r="AD14904" s="1"/>
      <c r="AF14904" s="14"/>
    </row>
    <row r="14905" spans="6:32" x14ac:dyDescent="0.35">
      <c r="F14905" s="43"/>
      <c r="AA14905" s="1"/>
      <c r="AD14905" s="1"/>
      <c r="AF14905" s="14"/>
    </row>
    <row r="14906" spans="6:32" x14ac:dyDescent="0.35">
      <c r="F14906" s="43"/>
      <c r="AA14906" s="1"/>
      <c r="AD14906" s="1"/>
      <c r="AF14906" s="14"/>
    </row>
    <row r="14907" spans="6:32" x14ac:dyDescent="0.35">
      <c r="F14907" s="43"/>
      <c r="AA14907" s="1"/>
      <c r="AD14907" s="1"/>
      <c r="AF14907" s="14"/>
    </row>
    <row r="14908" spans="6:32" x14ac:dyDescent="0.35">
      <c r="F14908" s="43"/>
      <c r="AA14908" s="1"/>
      <c r="AD14908" s="1"/>
      <c r="AF14908" s="14"/>
    </row>
    <row r="14909" spans="6:32" x14ac:dyDescent="0.35">
      <c r="F14909" s="43"/>
      <c r="AA14909" s="1"/>
      <c r="AD14909" s="1"/>
      <c r="AF14909" s="14"/>
    </row>
    <row r="14910" spans="6:32" x14ac:dyDescent="0.35">
      <c r="F14910" s="43"/>
      <c r="AA14910" s="1"/>
      <c r="AD14910" s="1"/>
      <c r="AF14910" s="14"/>
    </row>
    <row r="14911" spans="6:32" x14ac:dyDescent="0.35">
      <c r="F14911" s="43"/>
      <c r="AA14911" s="1"/>
      <c r="AD14911" s="1"/>
      <c r="AF14911" s="14"/>
    </row>
    <row r="14912" spans="6:32" x14ac:dyDescent="0.35">
      <c r="F14912" s="43"/>
      <c r="AA14912" s="1"/>
      <c r="AD14912" s="1"/>
      <c r="AF14912" s="14"/>
    </row>
    <row r="14913" spans="6:32" x14ac:dyDescent="0.35">
      <c r="F14913" s="43"/>
      <c r="AA14913" s="1"/>
      <c r="AD14913" s="1"/>
      <c r="AF14913" s="14"/>
    </row>
    <row r="14914" spans="6:32" x14ac:dyDescent="0.35">
      <c r="F14914" s="43"/>
      <c r="AA14914" s="1"/>
      <c r="AD14914" s="1"/>
      <c r="AF14914" s="14"/>
    </row>
    <row r="14915" spans="6:32" x14ac:dyDescent="0.35">
      <c r="F14915" s="43"/>
      <c r="AA14915" s="1"/>
      <c r="AD14915" s="1"/>
      <c r="AF14915" s="14"/>
    </row>
    <row r="14916" spans="6:32" x14ac:dyDescent="0.35">
      <c r="F14916" s="43"/>
      <c r="AA14916" s="1"/>
      <c r="AD14916" s="1"/>
      <c r="AF14916" s="14"/>
    </row>
    <row r="14917" spans="6:32" x14ac:dyDescent="0.35">
      <c r="F14917" s="43"/>
      <c r="AA14917" s="1"/>
      <c r="AD14917" s="1"/>
      <c r="AF14917" s="14"/>
    </row>
    <row r="14918" spans="6:32" x14ac:dyDescent="0.35">
      <c r="F14918" s="43"/>
      <c r="AA14918" s="1"/>
      <c r="AD14918" s="1"/>
      <c r="AF14918" s="14"/>
    </row>
    <row r="14919" spans="6:32" x14ac:dyDescent="0.35">
      <c r="F14919" s="43"/>
      <c r="AA14919" s="1"/>
      <c r="AD14919" s="1"/>
      <c r="AF14919" s="14"/>
    </row>
    <row r="14920" spans="6:32" x14ac:dyDescent="0.35">
      <c r="F14920" s="43"/>
      <c r="AA14920" s="1"/>
      <c r="AD14920" s="1"/>
      <c r="AF14920" s="14"/>
    </row>
    <row r="14921" spans="6:32" x14ac:dyDescent="0.35">
      <c r="F14921" s="43"/>
      <c r="AA14921" s="1"/>
      <c r="AD14921" s="1"/>
      <c r="AF14921" s="14"/>
    </row>
    <row r="14922" spans="6:32" x14ac:dyDescent="0.35">
      <c r="F14922" s="43"/>
      <c r="AA14922" s="1"/>
      <c r="AD14922" s="1"/>
      <c r="AF14922" s="14"/>
    </row>
    <row r="14923" spans="6:32" x14ac:dyDescent="0.35">
      <c r="F14923" s="43"/>
      <c r="AA14923" s="1"/>
      <c r="AD14923" s="1"/>
      <c r="AF14923" s="14"/>
    </row>
    <row r="14924" spans="6:32" x14ac:dyDescent="0.35">
      <c r="F14924" s="43"/>
      <c r="AA14924" s="1"/>
      <c r="AD14924" s="1"/>
      <c r="AF14924" s="14"/>
    </row>
    <row r="14925" spans="6:32" x14ac:dyDescent="0.35">
      <c r="F14925" s="43"/>
      <c r="AA14925" s="1"/>
      <c r="AD14925" s="1"/>
      <c r="AF14925" s="14"/>
    </row>
    <row r="14926" spans="6:32" x14ac:dyDescent="0.35">
      <c r="F14926" s="43"/>
      <c r="AA14926" s="1"/>
      <c r="AD14926" s="1"/>
      <c r="AF14926" s="14"/>
    </row>
    <row r="14927" spans="6:32" x14ac:dyDescent="0.35">
      <c r="F14927" s="43"/>
      <c r="AA14927" s="1"/>
      <c r="AD14927" s="1"/>
      <c r="AF14927" s="14"/>
    </row>
    <row r="14928" spans="6:32" x14ac:dyDescent="0.35">
      <c r="F14928" s="43"/>
      <c r="AA14928" s="1"/>
      <c r="AD14928" s="1"/>
      <c r="AF14928" s="14"/>
    </row>
    <row r="14929" spans="6:32" x14ac:dyDescent="0.35">
      <c r="F14929" s="43"/>
      <c r="AA14929" s="1"/>
      <c r="AD14929" s="1"/>
      <c r="AF14929" s="14"/>
    </row>
    <row r="14930" spans="6:32" x14ac:dyDescent="0.35">
      <c r="F14930" s="43"/>
      <c r="AA14930" s="1"/>
      <c r="AD14930" s="1"/>
      <c r="AF14930" s="14"/>
    </row>
    <row r="14931" spans="6:32" x14ac:dyDescent="0.35">
      <c r="F14931" s="43"/>
      <c r="AA14931" s="1"/>
      <c r="AD14931" s="1"/>
      <c r="AF14931" s="14"/>
    </row>
    <row r="14932" spans="6:32" x14ac:dyDescent="0.35">
      <c r="F14932" s="43"/>
      <c r="AA14932" s="1"/>
      <c r="AD14932" s="1"/>
      <c r="AF14932" s="14"/>
    </row>
    <row r="14933" spans="6:32" x14ac:dyDescent="0.35">
      <c r="F14933" s="43"/>
      <c r="AA14933" s="1"/>
      <c r="AD14933" s="1"/>
      <c r="AF14933" s="14"/>
    </row>
    <row r="14934" spans="6:32" x14ac:dyDescent="0.35">
      <c r="F14934" s="43"/>
      <c r="AA14934" s="1"/>
      <c r="AD14934" s="1"/>
      <c r="AF14934" s="14"/>
    </row>
    <row r="14935" spans="6:32" x14ac:dyDescent="0.35">
      <c r="F14935" s="43"/>
      <c r="AA14935" s="1"/>
      <c r="AD14935" s="1"/>
      <c r="AF14935" s="14"/>
    </row>
    <row r="14936" spans="6:32" x14ac:dyDescent="0.35">
      <c r="F14936" s="43"/>
      <c r="AA14936" s="1"/>
      <c r="AD14936" s="1"/>
      <c r="AF14936" s="14"/>
    </row>
    <row r="14937" spans="6:32" x14ac:dyDescent="0.35">
      <c r="F14937" s="43"/>
      <c r="AA14937" s="1"/>
      <c r="AD14937" s="1"/>
      <c r="AF14937" s="14"/>
    </row>
    <row r="14938" spans="6:32" x14ac:dyDescent="0.35">
      <c r="F14938" s="43"/>
      <c r="AA14938" s="1"/>
      <c r="AD14938" s="1"/>
      <c r="AF14938" s="14"/>
    </row>
    <row r="14939" spans="6:32" x14ac:dyDescent="0.35">
      <c r="F14939" s="43"/>
      <c r="AA14939" s="1"/>
      <c r="AD14939" s="1"/>
      <c r="AF14939" s="14"/>
    </row>
    <row r="14940" spans="6:32" x14ac:dyDescent="0.35">
      <c r="F14940" s="43"/>
      <c r="AA14940" s="1"/>
      <c r="AD14940" s="1"/>
      <c r="AF14940" s="14"/>
    </row>
    <row r="14941" spans="6:32" x14ac:dyDescent="0.35">
      <c r="F14941" s="43"/>
      <c r="AA14941" s="1"/>
      <c r="AD14941" s="1"/>
      <c r="AF14941" s="14"/>
    </row>
    <row r="14942" spans="6:32" x14ac:dyDescent="0.35">
      <c r="F14942" s="43"/>
      <c r="AA14942" s="1"/>
      <c r="AD14942" s="1"/>
      <c r="AF14942" s="14"/>
    </row>
    <row r="14943" spans="6:32" x14ac:dyDescent="0.35">
      <c r="F14943" s="43"/>
      <c r="AA14943" s="1"/>
      <c r="AD14943" s="1"/>
      <c r="AF14943" s="14"/>
    </row>
    <row r="14944" spans="6:32" x14ac:dyDescent="0.35">
      <c r="F14944" s="43"/>
      <c r="AA14944" s="1"/>
      <c r="AD14944" s="1"/>
      <c r="AF14944" s="14"/>
    </row>
    <row r="14945" spans="6:32" x14ac:dyDescent="0.35">
      <c r="F14945" s="43"/>
      <c r="AA14945" s="1"/>
      <c r="AD14945" s="1"/>
      <c r="AF14945" s="14"/>
    </row>
    <row r="14946" spans="6:32" x14ac:dyDescent="0.35">
      <c r="F14946" s="43"/>
      <c r="AA14946" s="1"/>
      <c r="AD14946" s="1"/>
      <c r="AF14946" s="14"/>
    </row>
    <row r="14947" spans="6:32" x14ac:dyDescent="0.35">
      <c r="F14947" s="43"/>
      <c r="AA14947" s="1"/>
      <c r="AD14947" s="1"/>
      <c r="AF14947" s="14"/>
    </row>
    <row r="14948" spans="6:32" x14ac:dyDescent="0.35">
      <c r="F14948" s="43"/>
      <c r="AA14948" s="1"/>
      <c r="AD14948" s="1"/>
      <c r="AF14948" s="14"/>
    </row>
    <row r="14949" spans="6:32" x14ac:dyDescent="0.35">
      <c r="F14949" s="43"/>
      <c r="AA14949" s="1"/>
      <c r="AD14949" s="1"/>
      <c r="AF14949" s="14"/>
    </row>
    <row r="14950" spans="6:32" x14ac:dyDescent="0.35">
      <c r="F14950" s="43"/>
      <c r="AA14950" s="1"/>
      <c r="AD14950" s="1"/>
      <c r="AF14950" s="14"/>
    </row>
    <row r="14951" spans="6:32" x14ac:dyDescent="0.35">
      <c r="F14951" s="43"/>
      <c r="AA14951" s="1"/>
      <c r="AD14951" s="1"/>
      <c r="AF14951" s="14"/>
    </row>
    <row r="14952" spans="6:32" x14ac:dyDescent="0.35">
      <c r="F14952" s="43"/>
      <c r="AA14952" s="1"/>
      <c r="AD14952" s="1"/>
      <c r="AF14952" s="14"/>
    </row>
    <row r="14953" spans="6:32" x14ac:dyDescent="0.35">
      <c r="F14953" s="43"/>
      <c r="AA14953" s="1"/>
      <c r="AD14953" s="1"/>
      <c r="AF14953" s="14"/>
    </row>
    <row r="14954" spans="6:32" x14ac:dyDescent="0.35">
      <c r="F14954" s="43"/>
      <c r="AA14954" s="1"/>
      <c r="AD14954" s="1"/>
      <c r="AF14954" s="14"/>
    </row>
    <row r="14955" spans="6:32" x14ac:dyDescent="0.35">
      <c r="F14955" s="43"/>
      <c r="AA14955" s="1"/>
      <c r="AD14955" s="1"/>
      <c r="AF14955" s="14"/>
    </row>
    <row r="14956" spans="6:32" x14ac:dyDescent="0.35">
      <c r="F14956" s="43"/>
      <c r="AA14956" s="1"/>
      <c r="AD14956" s="1"/>
      <c r="AF14956" s="14"/>
    </row>
    <row r="14957" spans="6:32" x14ac:dyDescent="0.35">
      <c r="F14957" s="43"/>
      <c r="AA14957" s="1"/>
      <c r="AD14957" s="1"/>
      <c r="AF14957" s="14"/>
    </row>
    <row r="14958" spans="6:32" x14ac:dyDescent="0.35">
      <c r="F14958" s="43"/>
      <c r="AA14958" s="1"/>
      <c r="AD14958" s="1"/>
      <c r="AF14958" s="14"/>
    </row>
    <row r="14959" spans="6:32" x14ac:dyDescent="0.35">
      <c r="F14959" s="43"/>
      <c r="AA14959" s="1"/>
      <c r="AD14959" s="1"/>
      <c r="AF14959" s="14"/>
    </row>
    <row r="14960" spans="6:32" x14ac:dyDescent="0.35">
      <c r="F14960" s="43"/>
      <c r="AA14960" s="1"/>
      <c r="AD14960" s="1"/>
      <c r="AF14960" s="14"/>
    </row>
    <row r="14961" spans="6:32" x14ac:dyDescent="0.35">
      <c r="F14961" s="43"/>
      <c r="AA14961" s="1"/>
      <c r="AD14961" s="1"/>
      <c r="AF14961" s="14"/>
    </row>
    <row r="14962" spans="6:32" x14ac:dyDescent="0.35">
      <c r="F14962" s="43"/>
      <c r="AA14962" s="1"/>
      <c r="AD14962" s="1"/>
      <c r="AF14962" s="14"/>
    </row>
    <row r="14963" spans="6:32" x14ac:dyDescent="0.35">
      <c r="F14963" s="43"/>
      <c r="AA14963" s="1"/>
      <c r="AD14963" s="1"/>
      <c r="AF14963" s="14"/>
    </row>
    <row r="14964" spans="6:32" x14ac:dyDescent="0.35">
      <c r="F14964" s="43"/>
      <c r="AA14964" s="1"/>
      <c r="AD14964" s="1"/>
      <c r="AF14964" s="14"/>
    </row>
    <row r="14965" spans="6:32" x14ac:dyDescent="0.35">
      <c r="F14965" s="43"/>
      <c r="AA14965" s="1"/>
      <c r="AD14965" s="1"/>
      <c r="AF14965" s="14"/>
    </row>
    <row r="14966" spans="6:32" x14ac:dyDescent="0.35">
      <c r="F14966" s="43"/>
      <c r="AA14966" s="1"/>
      <c r="AD14966" s="1"/>
      <c r="AF14966" s="14"/>
    </row>
    <row r="14967" spans="6:32" x14ac:dyDescent="0.35">
      <c r="F14967" s="43"/>
      <c r="AA14967" s="1"/>
      <c r="AD14967" s="1"/>
      <c r="AF14967" s="14"/>
    </row>
    <row r="14968" spans="6:32" x14ac:dyDescent="0.35">
      <c r="F14968" s="43"/>
      <c r="AA14968" s="1"/>
      <c r="AD14968" s="1"/>
      <c r="AF14968" s="14"/>
    </row>
    <row r="14969" spans="6:32" x14ac:dyDescent="0.35">
      <c r="F14969" s="43"/>
      <c r="AA14969" s="1"/>
      <c r="AD14969" s="1"/>
      <c r="AF14969" s="14"/>
    </row>
    <row r="14970" spans="6:32" x14ac:dyDescent="0.35">
      <c r="F14970" s="43"/>
      <c r="AA14970" s="1"/>
      <c r="AD14970" s="1"/>
      <c r="AF14970" s="14"/>
    </row>
    <row r="14971" spans="6:32" x14ac:dyDescent="0.35">
      <c r="F14971" s="43"/>
      <c r="AA14971" s="1"/>
      <c r="AD14971" s="1"/>
      <c r="AF14971" s="14"/>
    </row>
    <row r="14972" spans="6:32" x14ac:dyDescent="0.35">
      <c r="F14972" s="43"/>
      <c r="AA14972" s="1"/>
      <c r="AD14972" s="1"/>
      <c r="AF14972" s="14"/>
    </row>
    <row r="14973" spans="6:32" x14ac:dyDescent="0.35">
      <c r="F14973" s="43"/>
      <c r="AA14973" s="1"/>
      <c r="AD14973" s="1"/>
      <c r="AF14973" s="14"/>
    </row>
    <row r="14974" spans="6:32" x14ac:dyDescent="0.35">
      <c r="F14974" s="43"/>
      <c r="AA14974" s="1"/>
      <c r="AD14974" s="1"/>
      <c r="AF14974" s="14"/>
    </row>
    <row r="14975" spans="6:32" x14ac:dyDescent="0.35">
      <c r="F14975" s="43"/>
      <c r="AA14975" s="1"/>
      <c r="AD14975" s="1"/>
      <c r="AF14975" s="14"/>
    </row>
    <row r="14976" spans="6:32" x14ac:dyDescent="0.35">
      <c r="F14976" s="43"/>
      <c r="AA14976" s="1"/>
      <c r="AD14976" s="1"/>
      <c r="AF14976" s="14"/>
    </row>
    <row r="14977" spans="6:32" x14ac:dyDescent="0.35">
      <c r="F14977" s="43"/>
      <c r="AA14977" s="1"/>
      <c r="AD14977" s="1"/>
      <c r="AF14977" s="14"/>
    </row>
    <row r="14978" spans="6:32" x14ac:dyDescent="0.35">
      <c r="F14978" s="43"/>
      <c r="AA14978" s="1"/>
      <c r="AD14978" s="1"/>
      <c r="AF14978" s="14"/>
    </row>
    <row r="14979" spans="6:32" x14ac:dyDescent="0.35">
      <c r="F14979" s="43"/>
      <c r="AA14979" s="1"/>
      <c r="AD14979" s="1"/>
      <c r="AF14979" s="14"/>
    </row>
    <row r="14980" spans="6:32" x14ac:dyDescent="0.35">
      <c r="F14980" s="43"/>
      <c r="AA14980" s="1"/>
      <c r="AD14980" s="1"/>
      <c r="AF14980" s="14"/>
    </row>
    <row r="14981" spans="6:32" x14ac:dyDescent="0.35">
      <c r="F14981" s="43"/>
      <c r="AA14981" s="1"/>
      <c r="AD14981" s="1"/>
      <c r="AF14981" s="14"/>
    </row>
    <row r="14982" spans="6:32" x14ac:dyDescent="0.35">
      <c r="F14982" s="43"/>
      <c r="AA14982" s="1"/>
      <c r="AD14982" s="1"/>
      <c r="AF14982" s="14"/>
    </row>
    <row r="14983" spans="6:32" x14ac:dyDescent="0.35">
      <c r="F14983" s="43"/>
      <c r="AA14983" s="1"/>
      <c r="AD14983" s="1"/>
      <c r="AF14983" s="14"/>
    </row>
    <row r="14984" spans="6:32" x14ac:dyDescent="0.35">
      <c r="F14984" s="43"/>
      <c r="AA14984" s="1"/>
      <c r="AD14984" s="1"/>
      <c r="AF14984" s="14"/>
    </row>
    <row r="14985" spans="6:32" x14ac:dyDescent="0.35">
      <c r="F14985" s="43"/>
      <c r="AA14985" s="1"/>
      <c r="AD14985" s="1"/>
      <c r="AF14985" s="14"/>
    </row>
    <row r="14986" spans="6:32" x14ac:dyDescent="0.35">
      <c r="F14986" s="43"/>
      <c r="AA14986" s="1"/>
      <c r="AD14986" s="1"/>
      <c r="AF14986" s="14"/>
    </row>
    <row r="14987" spans="6:32" x14ac:dyDescent="0.35">
      <c r="F14987" s="43"/>
      <c r="AA14987" s="1"/>
      <c r="AD14987" s="1"/>
      <c r="AF14987" s="14"/>
    </row>
    <row r="14988" spans="6:32" x14ac:dyDescent="0.35">
      <c r="F14988" s="43"/>
      <c r="AA14988" s="1"/>
      <c r="AD14988" s="1"/>
      <c r="AF14988" s="14"/>
    </row>
    <row r="14989" spans="6:32" x14ac:dyDescent="0.35">
      <c r="F14989" s="43"/>
      <c r="AA14989" s="1"/>
      <c r="AD14989" s="1"/>
      <c r="AF14989" s="14"/>
    </row>
    <row r="14990" spans="6:32" x14ac:dyDescent="0.35">
      <c r="F14990" s="43"/>
      <c r="AA14990" s="1"/>
      <c r="AD14990" s="1"/>
      <c r="AF14990" s="14"/>
    </row>
    <row r="14991" spans="6:32" x14ac:dyDescent="0.35">
      <c r="F14991" s="43"/>
      <c r="AA14991" s="1"/>
      <c r="AD14991" s="1"/>
      <c r="AF14991" s="14"/>
    </row>
    <row r="14992" spans="6:32" x14ac:dyDescent="0.35">
      <c r="F14992" s="43"/>
      <c r="AA14992" s="1"/>
      <c r="AD14992" s="1"/>
      <c r="AF14992" s="14"/>
    </row>
    <row r="14993" spans="6:32" x14ac:dyDescent="0.35">
      <c r="F14993" s="43"/>
      <c r="AA14993" s="1"/>
      <c r="AD14993" s="1"/>
      <c r="AF14993" s="14"/>
    </row>
    <row r="14994" spans="6:32" x14ac:dyDescent="0.35">
      <c r="F14994" s="43"/>
      <c r="AA14994" s="1"/>
      <c r="AD14994" s="1"/>
      <c r="AF14994" s="14"/>
    </row>
    <row r="14995" spans="6:32" x14ac:dyDescent="0.35">
      <c r="F14995" s="43"/>
      <c r="AA14995" s="1"/>
      <c r="AD14995" s="1"/>
      <c r="AF14995" s="14"/>
    </row>
    <row r="14996" spans="6:32" x14ac:dyDescent="0.35">
      <c r="F14996" s="43"/>
      <c r="AA14996" s="1"/>
      <c r="AD14996" s="1"/>
      <c r="AF14996" s="14"/>
    </row>
    <row r="14997" spans="6:32" x14ac:dyDescent="0.35">
      <c r="F14997" s="43"/>
      <c r="AA14997" s="1"/>
      <c r="AD14997" s="1"/>
      <c r="AF14997" s="14"/>
    </row>
    <row r="14998" spans="6:32" x14ac:dyDescent="0.35">
      <c r="F14998" s="43"/>
      <c r="AA14998" s="1"/>
      <c r="AD14998" s="1"/>
      <c r="AF14998" s="14"/>
    </row>
    <row r="14999" spans="6:32" x14ac:dyDescent="0.35">
      <c r="F14999" s="43"/>
      <c r="AA14999" s="1"/>
      <c r="AD14999" s="1"/>
      <c r="AF14999" s="14"/>
    </row>
    <row r="15000" spans="6:32" x14ac:dyDescent="0.35">
      <c r="F15000" s="43"/>
      <c r="AA15000" s="1"/>
      <c r="AD15000" s="1"/>
      <c r="AF15000" s="14"/>
    </row>
    <row r="15001" spans="6:32" x14ac:dyDescent="0.35">
      <c r="F15001" s="43"/>
      <c r="AA15001" s="1"/>
      <c r="AD15001" s="1"/>
      <c r="AF15001" s="14"/>
    </row>
    <row r="15002" spans="6:32" x14ac:dyDescent="0.35">
      <c r="F15002" s="43"/>
      <c r="AA15002" s="1"/>
      <c r="AD15002" s="1"/>
      <c r="AF15002" s="14"/>
    </row>
    <row r="15003" spans="6:32" x14ac:dyDescent="0.35">
      <c r="F15003" s="43"/>
      <c r="AA15003" s="1"/>
      <c r="AD15003" s="1"/>
      <c r="AF15003" s="14"/>
    </row>
    <row r="15004" spans="6:32" x14ac:dyDescent="0.35">
      <c r="F15004" s="43"/>
      <c r="AA15004" s="1"/>
      <c r="AD15004" s="1"/>
      <c r="AF15004" s="14"/>
    </row>
    <row r="15005" spans="6:32" x14ac:dyDescent="0.35">
      <c r="F15005" s="43"/>
      <c r="AA15005" s="1"/>
      <c r="AD15005" s="1"/>
      <c r="AF15005" s="14"/>
    </row>
    <row r="15006" spans="6:32" x14ac:dyDescent="0.35">
      <c r="F15006" s="43"/>
      <c r="AA15006" s="1"/>
      <c r="AD15006" s="1"/>
      <c r="AF15006" s="14"/>
    </row>
    <row r="15007" spans="6:32" x14ac:dyDescent="0.35">
      <c r="F15007" s="43"/>
      <c r="AA15007" s="1"/>
      <c r="AD15007" s="1"/>
      <c r="AF15007" s="14"/>
    </row>
    <row r="15008" spans="6:32" x14ac:dyDescent="0.35">
      <c r="F15008" s="43"/>
      <c r="AA15008" s="1"/>
      <c r="AD15008" s="1"/>
      <c r="AF15008" s="14"/>
    </row>
    <row r="15009" spans="6:32" x14ac:dyDescent="0.35">
      <c r="F15009" s="43"/>
      <c r="AA15009" s="1"/>
      <c r="AD15009" s="1"/>
      <c r="AF15009" s="14"/>
    </row>
    <row r="15010" spans="6:32" x14ac:dyDescent="0.35">
      <c r="F15010" s="43"/>
      <c r="AA15010" s="1"/>
      <c r="AD15010" s="1"/>
      <c r="AF15010" s="14"/>
    </row>
    <row r="15011" spans="6:32" x14ac:dyDescent="0.35">
      <c r="F15011" s="43"/>
      <c r="AA15011" s="1"/>
      <c r="AD15011" s="1"/>
      <c r="AF15011" s="14"/>
    </row>
    <row r="15012" spans="6:32" x14ac:dyDescent="0.35">
      <c r="F15012" s="43"/>
      <c r="AA15012" s="1"/>
      <c r="AD15012" s="1"/>
      <c r="AF15012" s="14"/>
    </row>
    <row r="15013" spans="6:32" x14ac:dyDescent="0.35">
      <c r="F15013" s="43"/>
      <c r="AA15013" s="1"/>
      <c r="AD15013" s="1"/>
      <c r="AF15013" s="14"/>
    </row>
    <row r="15014" spans="6:32" x14ac:dyDescent="0.35">
      <c r="F15014" s="43"/>
      <c r="AA15014" s="1"/>
      <c r="AD15014" s="1"/>
      <c r="AF15014" s="14"/>
    </row>
    <row r="15015" spans="6:32" x14ac:dyDescent="0.35">
      <c r="F15015" s="43"/>
      <c r="AA15015" s="1"/>
      <c r="AD15015" s="1"/>
      <c r="AF15015" s="14"/>
    </row>
    <row r="15016" spans="6:32" x14ac:dyDescent="0.35">
      <c r="F15016" s="43"/>
      <c r="AA15016" s="1"/>
      <c r="AD15016" s="1"/>
      <c r="AF15016" s="14"/>
    </row>
    <row r="15017" spans="6:32" x14ac:dyDescent="0.35">
      <c r="F15017" s="43"/>
      <c r="AA15017" s="1"/>
      <c r="AD15017" s="1"/>
      <c r="AF15017" s="14"/>
    </row>
    <row r="15018" spans="6:32" x14ac:dyDescent="0.35">
      <c r="F15018" s="43"/>
      <c r="AA15018" s="1"/>
      <c r="AD15018" s="1"/>
      <c r="AF15018" s="14"/>
    </row>
    <row r="15019" spans="6:32" x14ac:dyDescent="0.35">
      <c r="F15019" s="43"/>
      <c r="AA15019" s="1"/>
      <c r="AD15019" s="1"/>
      <c r="AF15019" s="14"/>
    </row>
    <row r="15020" spans="6:32" x14ac:dyDescent="0.35">
      <c r="F15020" s="43"/>
      <c r="AA15020" s="1"/>
      <c r="AD15020" s="1"/>
      <c r="AF15020" s="14"/>
    </row>
    <row r="15021" spans="6:32" x14ac:dyDescent="0.35">
      <c r="F15021" s="43"/>
      <c r="AA15021" s="1"/>
      <c r="AD15021" s="1"/>
      <c r="AF15021" s="14"/>
    </row>
    <row r="15022" spans="6:32" x14ac:dyDescent="0.35">
      <c r="F15022" s="43"/>
      <c r="AA15022" s="1"/>
      <c r="AD15022" s="1"/>
      <c r="AF15022" s="14"/>
    </row>
    <row r="15023" spans="6:32" x14ac:dyDescent="0.35">
      <c r="F15023" s="43"/>
      <c r="AA15023" s="1"/>
      <c r="AD15023" s="1"/>
      <c r="AF15023" s="14"/>
    </row>
    <row r="15024" spans="6:32" x14ac:dyDescent="0.35">
      <c r="F15024" s="43"/>
      <c r="AA15024" s="1"/>
      <c r="AD15024" s="1"/>
      <c r="AF15024" s="14"/>
    </row>
    <row r="15025" spans="6:32" x14ac:dyDescent="0.35">
      <c r="F15025" s="43"/>
      <c r="AA15025" s="1"/>
      <c r="AD15025" s="1"/>
      <c r="AF15025" s="14"/>
    </row>
    <row r="15026" spans="6:32" x14ac:dyDescent="0.35">
      <c r="F15026" s="43"/>
      <c r="AA15026" s="1"/>
      <c r="AD15026" s="1"/>
      <c r="AF15026" s="14"/>
    </row>
    <row r="15027" spans="6:32" x14ac:dyDescent="0.35">
      <c r="F15027" s="43"/>
      <c r="AA15027" s="1"/>
      <c r="AD15027" s="1"/>
      <c r="AF15027" s="14"/>
    </row>
    <row r="15028" spans="6:32" x14ac:dyDescent="0.35">
      <c r="F15028" s="43"/>
      <c r="AA15028" s="1"/>
      <c r="AD15028" s="1"/>
      <c r="AF15028" s="14"/>
    </row>
    <row r="15029" spans="6:32" x14ac:dyDescent="0.35">
      <c r="F15029" s="43"/>
      <c r="AA15029" s="1"/>
      <c r="AD15029" s="1"/>
      <c r="AF15029" s="14"/>
    </row>
    <row r="15030" spans="6:32" x14ac:dyDescent="0.35">
      <c r="F15030" s="43"/>
      <c r="AA15030" s="1"/>
      <c r="AD15030" s="1"/>
      <c r="AF15030" s="14"/>
    </row>
    <row r="15031" spans="6:32" x14ac:dyDescent="0.35">
      <c r="F15031" s="43"/>
      <c r="AA15031" s="1"/>
      <c r="AD15031" s="1"/>
      <c r="AF15031" s="14"/>
    </row>
    <row r="15032" spans="6:32" x14ac:dyDescent="0.35">
      <c r="F15032" s="43"/>
      <c r="AA15032" s="1"/>
      <c r="AD15032" s="1"/>
      <c r="AF15032" s="14"/>
    </row>
    <row r="15033" spans="6:32" x14ac:dyDescent="0.35">
      <c r="F15033" s="43"/>
      <c r="AA15033" s="1"/>
      <c r="AD15033" s="1"/>
      <c r="AF15033" s="14"/>
    </row>
    <row r="15034" spans="6:32" x14ac:dyDescent="0.35">
      <c r="F15034" s="43"/>
      <c r="AA15034" s="1"/>
      <c r="AD15034" s="1"/>
      <c r="AF15034" s="14"/>
    </row>
    <row r="15035" spans="6:32" x14ac:dyDescent="0.35">
      <c r="F15035" s="43"/>
      <c r="AA15035" s="1"/>
      <c r="AD15035" s="1"/>
      <c r="AF15035" s="14"/>
    </row>
    <row r="15036" spans="6:32" x14ac:dyDescent="0.35">
      <c r="F15036" s="43"/>
      <c r="AA15036" s="1"/>
      <c r="AD15036" s="1"/>
      <c r="AF15036" s="14"/>
    </row>
    <row r="15037" spans="6:32" x14ac:dyDescent="0.35">
      <c r="F15037" s="43"/>
      <c r="AA15037" s="1"/>
      <c r="AD15037" s="1"/>
      <c r="AF15037" s="14"/>
    </row>
    <row r="15038" spans="6:32" x14ac:dyDescent="0.35">
      <c r="F15038" s="43"/>
      <c r="AA15038" s="1"/>
      <c r="AD15038" s="1"/>
      <c r="AF15038" s="14"/>
    </row>
    <row r="15039" spans="6:32" x14ac:dyDescent="0.35">
      <c r="F15039" s="43"/>
      <c r="AA15039" s="1"/>
      <c r="AD15039" s="1"/>
      <c r="AF15039" s="14"/>
    </row>
    <row r="15040" spans="6:32" x14ac:dyDescent="0.35">
      <c r="F15040" s="43"/>
      <c r="AA15040" s="1"/>
      <c r="AD15040" s="1"/>
      <c r="AF15040" s="14"/>
    </row>
    <row r="15041" spans="6:32" x14ac:dyDescent="0.35">
      <c r="F15041" s="43"/>
      <c r="AA15041" s="1"/>
      <c r="AD15041" s="1"/>
      <c r="AF15041" s="14"/>
    </row>
    <row r="15042" spans="6:32" x14ac:dyDescent="0.35">
      <c r="F15042" s="43"/>
      <c r="AA15042" s="1"/>
      <c r="AD15042" s="1"/>
      <c r="AF15042" s="14"/>
    </row>
    <row r="15043" spans="6:32" x14ac:dyDescent="0.35">
      <c r="F15043" s="43"/>
      <c r="AA15043" s="1"/>
      <c r="AD15043" s="1"/>
      <c r="AF15043" s="14"/>
    </row>
    <row r="15044" spans="6:32" x14ac:dyDescent="0.35">
      <c r="F15044" s="43"/>
      <c r="AA15044" s="1"/>
      <c r="AD15044" s="1"/>
      <c r="AF15044" s="14"/>
    </row>
    <row r="15045" spans="6:32" x14ac:dyDescent="0.35">
      <c r="F15045" s="43"/>
      <c r="AA15045" s="1"/>
      <c r="AD15045" s="1"/>
      <c r="AF15045" s="14"/>
    </row>
    <row r="15046" spans="6:32" x14ac:dyDescent="0.35">
      <c r="F15046" s="43"/>
      <c r="AA15046" s="1"/>
      <c r="AD15046" s="1"/>
      <c r="AF15046" s="14"/>
    </row>
    <row r="15047" spans="6:32" x14ac:dyDescent="0.35">
      <c r="F15047" s="43"/>
      <c r="AA15047" s="1"/>
      <c r="AD15047" s="1"/>
      <c r="AF15047" s="14"/>
    </row>
    <row r="15048" spans="6:32" x14ac:dyDescent="0.35">
      <c r="F15048" s="43"/>
      <c r="AA15048" s="1"/>
      <c r="AD15048" s="1"/>
      <c r="AF15048" s="14"/>
    </row>
    <row r="15049" spans="6:32" x14ac:dyDescent="0.35">
      <c r="F15049" s="43"/>
      <c r="AA15049" s="1"/>
      <c r="AD15049" s="1"/>
      <c r="AF15049" s="14"/>
    </row>
    <row r="15050" spans="6:32" x14ac:dyDescent="0.35">
      <c r="F15050" s="43"/>
      <c r="AA15050" s="1"/>
      <c r="AD15050" s="1"/>
      <c r="AF15050" s="14"/>
    </row>
    <row r="15051" spans="6:32" x14ac:dyDescent="0.35">
      <c r="F15051" s="43"/>
      <c r="AA15051" s="1"/>
      <c r="AD15051" s="1"/>
      <c r="AF15051" s="14"/>
    </row>
    <row r="15052" spans="6:32" x14ac:dyDescent="0.35">
      <c r="F15052" s="43"/>
      <c r="AA15052" s="1"/>
      <c r="AD15052" s="1"/>
      <c r="AF15052" s="14"/>
    </row>
    <row r="15053" spans="6:32" x14ac:dyDescent="0.35">
      <c r="F15053" s="43"/>
      <c r="AA15053" s="1"/>
      <c r="AD15053" s="1"/>
      <c r="AF15053" s="14"/>
    </row>
    <row r="15054" spans="6:32" x14ac:dyDescent="0.35">
      <c r="F15054" s="43"/>
      <c r="AA15054" s="1"/>
      <c r="AD15054" s="1"/>
      <c r="AF15054" s="14"/>
    </row>
    <row r="15055" spans="6:32" x14ac:dyDescent="0.35">
      <c r="F15055" s="43"/>
      <c r="AA15055" s="1"/>
      <c r="AD15055" s="1"/>
      <c r="AF15055" s="14"/>
    </row>
    <row r="15056" spans="6:32" x14ac:dyDescent="0.35">
      <c r="F15056" s="43"/>
      <c r="AA15056" s="1"/>
      <c r="AD15056" s="1"/>
      <c r="AF15056" s="14"/>
    </row>
    <row r="15057" spans="6:32" x14ac:dyDescent="0.35">
      <c r="F15057" s="43"/>
      <c r="AA15057" s="1"/>
      <c r="AD15057" s="1"/>
      <c r="AF15057" s="14"/>
    </row>
    <row r="15058" spans="6:32" x14ac:dyDescent="0.35">
      <c r="F15058" s="43"/>
      <c r="AA15058" s="1"/>
      <c r="AD15058" s="1"/>
      <c r="AF15058" s="14"/>
    </row>
    <row r="15059" spans="6:32" x14ac:dyDescent="0.35">
      <c r="F15059" s="43"/>
      <c r="AA15059" s="1"/>
      <c r="AD15059" s="1"/>
      <c r="AF15059" s="14"/>
    </row>
    <row r="15060" spans="6:32" x14ac:dyDescent="0.35">
      <c r="F15060" s="43"/>
      <c r="AA15060" s="1"/>
      <c r="AD15060" s="1"/>
      <c r="AF15060" s="14"/>
    </row>
    <row r="15061" spans="6:32" x14ac:dyDescent="0.35">
      <c r="F15061" s="43"/>
      <c r="AA15061" s="1"/>
      <c r="AD15061" s="1"/>
      <c r="AF15061" s="14"/>
    </row>
    <row r="15062" spans="6:32" x14ac:dyDescent="0.35">
      <c r="F15062" s="43"/>
      <c r="AA15062" s="1"/>
      <c r="AD15062" s="1"/>
      <c r="AF15062" s="14"/>
    </row>
    <row r="15063" spans="6:32" x14ac:dyDescent="0.35">
      <c r="F15063" s="43"/>
      <c r="AA15063" s="1"/>
      <c r="AD15063" s="1"/>
      <c r="AF15063" s="14"/>
    </row>
    <row r="15064" spans="6:32" x14ac:dyDescent="0.35">
      <c r="F15064" s="43"/>
      <c r="AA15064" s="1"/>
      <c r="AD15064" s="1"/>
      <c r="AF15064" s="14"/>
    </row>
    <row r="15065" spans="6:32" x14ac:dyDescent="0.35">
      <c r="F15065" s="43"/>
      <c r="AA15065" s="1"/>
      <c r="AD15065" s="1"/>
      <c r="AF15065" s="14"/>
    </row>
    <row r="15066" spans="6:32" x14ac:dyDescent="0.35">
      <c r="F15066" s="43"/>
      <c r="AA15066" s="1"/>
      <c r="AD15066" s="1"/>
      <c r="AF15066" s="14"/>
    </row>
    <row r="15067" spans="6:32" x14ac:dyDescent="0.35">
      <c r="F15067" s="43"/>
      <c r="AA15067" s="1"/>
      <c r="AD15067" s="1"/>
      <c r="AF15067" s="14"/>
    </row>
    <row r="15068" spans="6:32" x14ac:dyDescent="0.35">
      <c r="F15068" s="43"/>
      <c r="AA15068" s="1"/>
      <c r="AD15068" s="1"/>
      <c r="AF15068" s="14"/>
    </row>
    <row r="15069" spans="6:32" x14ac:dyDescent="0.35">
      <c r="F15069" s="43"/>
      <c r="AA15069" s="1"/>
      <c r="AD15069" s="1"/>
      <c r="AF15069" s="14"/>
    </row>
    <row r="15070" spans="6:32" x14ac:dyDescent="0.35">
      <c r="F15070" s="43"/>
      <c r="AA15070" s="1"/>
      <c r="AD15070" s="1"/>
      <c r="AF15070" s="14"/>
    </row>
    <row r="15071" spans="6:32" x14ac:dyDescent="0.35">
      <c r="F15071" s="43"/>
      <c r="AA15071" s="1"/>
      <c r="AD15071" s="1"/>
      <c r="AF15071" s="14"/>
    </row>
    <row r="15072" spans="6:32" x14ac:dyDescent="0.35">
      <c r="F15072" s="43"/>
      <c r="AA15072" s="1"/>
      <c r="AD15072" s="1"/>
      <c r="AF15072" s="14"/>
    </row>
    <row r="15073" spans="6:32" x14ac:dyDescent="0.35">
      <c r="F15073" s="43"/>
      <c r="AA15073" s="1"/>
      <c r="AD15073" s="1"/>
      <c r="AF15073" s="14"/>
    </row>
    <row r="15074" spans="6:32" x14ac:dyDescent="0.35">
      <c r="F15074" s="43"/>
      <c r="AA15074" s="1"/>
      <c r="AD15074" s="1"/>
      <c r="AF15074" s="14"/>
    </row>
    <row r="15075" spans="6:32" x14ac:dyDescent="0.35">
      <c r="F15075" s="43"/>
      <c r="AA15075" s="1"/>
      <c r="AD15075" s="1"/>
      <c r="AF15075" s="14"/>
    </row>
    <row r="15076" spans="6:32" x14ac:dyDescent="0.35">
      <c r="F15076" s="43"/>
      <c r="AA15076" s="1"/>
      <c r="AD15076" s="1"/>
      <c r="AF15076" s="14"/>
    </row>
    <row r="15077" spans="6:32" x14ac:dyDescent="0.35">
      <c r="F15077" s="43"/>
      <c r="AA15077" s="1"/>
      <c r="AD15077" s="1"/>
      <c r="AF15077" s="14"/>
    </row>
    <row r="15078" spans="6:32" x14ac:dyDescent="0.35">
      <c r="F15078" s="43"/>
      <c r="AA15078" s="1"/>
      <c r="AD15078" s="1"/>
      <c r="AF15078" s="14"/>
    </row>
    <row r="15079" spans="6:32" x14ac:dyDescent="0.35">
      <c r="F15079" s="43"/>
      <c r="AA15079" s="1"/>
      <c r="AD15079" s="1"/>
      <c r="AF15079" s="14"/>
    </row>
    <row r="15080" spans="6:32" x14ac:dyDescent="0.35">
      <c r="F15080" s="43"/>
      <c r="AA15080" s="1"/>
      <c r="AD15080" s="1"/>
      <c r="AF15080" s="14"/>
    </row>
    <row r="15081" spans="6:32" x14ac:dyDescent="0.35">
      <c r="F15081" s="43"/>
      <c r="AA15081" s="1"/>
      <c r="AD15081" s="1"/>
      <c r="AF15081" s="14"/>
    </row>
    <row r="15082" spans="6:32" x14ac:dyDescent="0.35">
      <c r="F15082" s="43"/>
      <c r="AA15082" s="1"/>
      <c r="AD15082" s="1"/>
      <c r="AF15082" s="14"/>
    </row>
    <row r="15083" spans="6:32" x14ac:dyDescent="0.35">
      <c r="F15083" s="43"/>
      <c r="AA15083" s="1"/>
      <c r="AD15083" s="1"/>
      <c r="AF15083" s="14"/>
    </row>
    <row r="15084" spans="6:32" x14ac:dyDescent="0.35">
      <c r="F15084" s="43"/>
      <c r="AA15084" s="1"/>
      <c r="AD15084" s="1"/>
      <c r="AF15084" s="14"/>
    </row>
    <row r="15085" spans="6:32" x14ac:dyDescent="0.35">
      <c r="F15085" s="43"/>
      <c r="AA15085" s="1"/>
      <c r="AD15085" s="1"/>
      <c r="AF15085" s="14"/>
    </row>
    <row r="15086" spans="6:32" x14ac:dyDescent="0.35">
      <c r="F15086" s="43"/>
      <c r="AA15086" s="1"/>
      <c r="AD15086" s="1"/>
      <c r="AF15086" s="14"/>
    </row>
    <row r="15087" spans="6:32" x14ac:dyDescent="0.35">
      <c r="F15087" s="43"/>
      <c r="AA15087" s="1"/>
      <c r="AD15087" s="1"/>
      <c r="AF15087" s="14"/>
    </row>
    <row r="15088" spans="6:32" x14ac:dyDescent="0.35">
      <c r="F15088" s="43"/>
      <c r="AA15088" s="1"/>
      <c r="AD15088" s="1"/>
      <c r="AF15088" s="14"/>
    </row>
    <row r="15089" spans="6:32" x14ac:dyDescent="0.35">
      <c r="F15089" s="43"/>
      <c r="AA15089" s="1"/>
      <c r="AD15089" s="1"/>
      <c r="AF15089" s="14"/>
    </row>
    <row r="15090" spans="6:32" x14ac:dyDescent="0.35">
      <c r="F15090" s="43"/>
      <c r="AA15090" s="1"/>
      <c r="AD15090" s="1"/>
      <c r="AF15090" s="14"/>
    </row>
    <row r="15091" spans="6:32" x14ac:dyDescent="0.35">
      <c r="F15091" s="43"/>
      <c r="AA15091" s="1"/>
      <c r="AD15091" s="1"/>
      <c r="AF15091" s="14"/>
    </row>
    <row r="15092" spans="6:32" x14ac:dyDescent="0.35">
      <c r="F15092" s="43"/>
      <c r="AA15092" s="1"/>
      <c r="AD15092" s="1"/>
      <c r="AF15092" s="14"/>
    </row>
    <row r="15093" spans="6:32" x14ac:dyDescent="0.35">
      <c r="F15093" s="43"/>
      <c r="AA15093" s="1"/>
      <c r="AD15093" s="1"/>
      <c r="AF15093" s="14"/>
    </row>
    <row r="15094" spans="6:32" x14ac:dyDescent="0.35">
      <c r="F15094" s="43"/>
      <c r="AA15094" s="1"/>
      <c r="AD15094" s="1"/>
      <c r="AF15094" s="14"/>
    </row>
    <row r="15095" spans="6:32" x14ac:dyDescent="0.35">
      <c r="F15095" s="43"/>
      <c r="AA15095" s="1"/>
      <c r="AD15095" s="1"/>
      <c r="AF15095" s="14"/>
    </row>
    <row r="15096" spans="6:32" x14ac:dyDescent="0.35">
      <c r="F15096" s="43"/>
      <c r="AA15096" s="1"/>
      <c r="AD15096" s="1"/>
      <c r="AF15096" s="14"/>
    </row>
    <row r="15097" spans="6:32" x14ac:dyDescent="0.35">
      <c r="F15097" s="43"/>
      <c r="AA15097" s="1"/>
      <c r="AD15097" s="1"/>
      <c r="AF15097" s="14"/>
    </row>
    <row r="15098" spans="6:32" x14ac:dyDescent="0.35">
      <c r="F15098" s="43"/>
      <c r="AA15098" s="1"/>
      <c r="AD15098" s="1"/>
      <c r="AF15098" s="14"/>
    </row>
    <row r="15099" spans="6:32" x14ac:dyDescent="0.35">
      <c r="F15099" s="43"/>
      <c r="AA15099" s="1"/>
      <c r="AD15099" s="1"/>
      <c r="AF15099" s="14"/>
    </row>
    <row r="15100" spans="6:32" x14ac:dyDescent="0.35">
      <c r="F15100" s="43"/>
      <c r="AA15100" s="1"/>
      <c r="AD15100" s="1"/>
      <c r="AF15100" s="14"/>
    </row>
    <row r="15101" spans="6:32" x14ac:dyDescent="0.35">
      <c r="F15101" s="43"/>
      <c r="AA15101" s="1"/>
      <c r="AD15101" s="1"/>
      <c r="AF15101" s="14"/>
    </row>
    <row r="15102" spans="6:32" x14ac:dyDescent="0.35">
      <c r="F15102" s="43"/>
      <c r="AA15102" s="1"/>
      <c r="AD15102" s="1"/>
      <c r="AF15102" s="14"/>
    </row>
    <row r="15103" spans="6:32" x14ac:dyDescent="0.35">
      <c r="F15103" s="43"/>
      <c r="AA15103" s="1"/>
      <c r="AD15103" s="1"/>
      <c r="AF15103" s="14"/>
    </row>
    <row r="15104" spans="6:32" x14ac:dyDescent="0.35">
      <c r="F15104" s="43"/>
      <c r="AA15104" s="1"/>
      <c r="AD15104" s="1"/>
      <c r="AF15104" s="14"/>
    </row>
    <row r="15105" spans="6:32" x14ac:dyDescent="0.35">
      <c r="F15105" s="43"/>
      <c r="AA15105" s="1"/>
      <c r="AD15105" s="1"/>
      <c r="AF15105" s="14"/>
    </row>
    <row r="15106" spans="6:32" x14ac:dyDescent="0.35">
      <c r="F15106" s="43"/>
      <c r="AA15106" s="1"/>
      <c r="AD15106" s="1"/>
      <c r="AF15106" s="14"/>
    </row>
    <row r="15107" spans="6:32" x14ac:dyDescent="0.35">
      <c r="F15107" s="43"/>
      <c r="AA15107" s="1"/>
      <c r="AD15107" s="1"/>
      <c r="AF15107" s="14"/>
    </row>
    <row r="15108" spans="6:32" x14ac:dyDescent="0.35">
      <c r="F15108" s="43"/>
      <c r="AA15108" s="1"/>
      <c r="AD15108" s="1"/>
      <c r="AF15108" s="14"/>
    </row>
    <row r="15109" spans="6:32" x14ac:dyDescent="0.35">
      <c r="F15109" s="43"/>
      <c r="AA15109" s="1"/>
      <c r="AD15109" s="1"/>
      <c r="AF15109" s="14"/>
    </row>
    <row r="15110" spans="6:32" x14ac:dyDescent="0.35">
      <c r="F15110" s="43"/>
      <c r="AA15110" s="1"/>
      <c r="AD15110" s="1"/>
      <c r="AF15110" s="14"/>
    </row>
    <row r="15111" spans="6:32" x14ac:dyDescent="0.35">
      <c r="F15111" s="43"/>
      <c r="AA15111" s="1"/>
      <c r="AD15111" s="1"/>
      <c r="AF15111" s="14"/>
    </row>
    <row r="15112" spans="6:32" x14ac:dyDescent="0.35">
      <c r="F15112" s="43"/>
      <c r="AA15112" s="1"/>
      <c r="AD15112" s="1"/>
      <c r="AF15112" s="14"/>
    </row>
    <row r="15113" spans="6:32" x14ac:dyDescent="0.35">
      <c r="F15113" s="43"/>
      <c r="AA15113" s="1"/>
      <c r="AD15113" s="1"/>
      <c r="AF15113" s="14"/>
    </row>
    <row r="15114" spans="6:32" x14ac:dyDescent="0.35">
      <c r="F15114" s="43"/>
      <c r="AA15114" s="1"/>
      <c r="AD15114" s="1"/>
      <c r="AF15114" s="14"/>
    </row>
    <row r="15115" spans="6:32" x14ac:dyDescent="0.35">
      <c r="F15115" s="43"/>
      <c r="AA15115" s="1"/>
      <c r="AD15115" s="1"/>
      <c r="AF15115" s="14"/>
    </row>
    <row r="15116" spans="6:32" x14ac:dyDescent="0.35">
      <c r="F15116" s="43"/>
      <c r="AA15116" s="1"/>
      <c r="AD15116" s="1"/>
      <c r="AF15116" s="14"/>
    </row>
    <row r="15117" spans="6:32" x14ac:dyDescent="0.35">
      <c r="F15117" s="43"/>
      <c r="AA15117" s="1"/>
      <c r="AD15117" s="1"/>
      <c r="AF15117" s="14"/>
    </row>
    <row r="15118" spans="6:32" x14ac:dyDescent="0.35">
      <c r="F15118" s="43"/>
      <c r="AA15118" s="1"/>
      <c r="AD15118" s="1"/>
      <c r="AF15118" s="14"/>
    </row>
    <row r="15119" spans="6:32" x14ac:dyDescent="0.35">
      <c r="F15119" s="43"/>
      <c r="AA15119" s="1"/>
      <c r="AD15119" s="1"/>
      <c r="AF15119" s="14"/>
    </row>
    <row r="15120" spans="6:32" x14ac:dyDescent="0.35">
      <c r="F15120" s="43"/>
      <c r="AA15120" s="1"/>
      <c r="AD15120" s="1"/>
      <c r="AF15120" s="14"/>
    </row>
    <row r="15121" spans="6:32" x14ac:dyDescent="0.35">
      <c r="F15121" s="43"/>
      <c r="AA15121" s="1"/>
      <c r="AD15121" s="1"/>
      <c r="AF15121" s="14"/>
    </row>
    <row r="15122" spans="6:32" x14ac:dyDescent="0.35">
      <c r="F15122" s="43"/>
      <c r="AA15122" s="1"/>
      <c r="AD15122" s="1"/>
      <c r="AF15122" s="14"/>
    </row>
    <row r="15123" spans="6:32" x14ac:dyDescent="0.35">
      <c r="F15123" s="43"/>
      <c r="AA15123" s="1"/>
      <c r="AD15123" s="1"/>
      <c r="AF15123" s="14"/>
    </row>
    <row r="15124" spans="6:32" x14ac:dyDescent="0.35">
      <c r="F15124" s="43"/>
      <c r="AA15124" s="1"/>
      <c r="AD15124" s="1"/>
      <c r="AF15124" s="14"/>
    </row>
    <row r="15125" spans="6:32" x14ac:dyDescent="0.35">
      <c r="F15125" s="43"/>
      <c r="AA15125" s="1"/>
      <c r="AD15125" s="1"/>
      <c r="AF15125" s="14"/>
    </row>
    <row r="15126" spans="6:32" x14ac:dyDescent="0.35">
      <c r="F15126" s="43"/>
      <c r="AA15126" s="1"/>
      <c r="AD15126" s="1"/>
      <c r="AF15126" s="14"/>
    </row>
    <row r="15127" spans="6:32" x14ac:dyDescent="0.35">
      <c r="F15127" s="43"/>
      <c r="AA15127" s="1"/>
      <c r="AD15127" s="1"/>
      <c r="AF15127" s="14"/>
    </row>
    <row r="15128" spans="6:32" x14ac:dyDescent="0.35">
      <c r="F15128" s="43"/>
      <c r="AA15128" s="1"/>
      <c r="AD15128" s="1"/>
      <c r="AF15128" s="14"/>
    </row>
    <row r="15129" spans="6:32" x14ac:dyDescent="0.35">
      <c r="F15129" s="43"/>
      <c r="AA15129" s="1"/>
      <c r="AD15129" s="1"/>
      <c r="AF15129" s="14"/>
    </row>
    <row r="15130" spans="6:32" x14ac:dyDescent="0.35">
      <c r="F15130" s="43"/>
      <c r="AA15130" s="1"/>
      <c r="AD15130" s="1"/>
      <c r="AF15130" s="14"/>
    </row>
    <row r="15131" spans="6:32" x14ac:dyDescent="0.35">
      <c r="F15131" s="43"/>
      <c r="AA15131" s="1"/>
      <c r="AD15131" s="1"/>
      <c r="AF15131" s="14"/>
    </row>
    <row r="15132" spans="6:32" x14ac:dyDescent="0.35">
      <c r="F15132" s="43"/>
      <c r="AA15132" s="1"/>
      <c r="AD15132" s="1"/>
      <c r="AF15132" s="14"/>
    </row>
    <row r="15133" spans="6:32" x14ac:dyDescent="0.35">
      <c r="F15133" s="43"/>
      <c r="AA15133" s="1"/>
      <c r="AD15133" s="1"/>
      <c r="AF15133" s="14"/>
    </row>
    <row r="15134" spans="6:32" x14ac:dyDescent="0.35">
      <c r="F15134" s="43"/>
      <c r="AA15134" s="1"/>
      <c r="AD15134" s="1"/>
      <c r="AF15134" s="14"/>
    </row>
    <row r="15135" spans="6:32" x14ac:dyDescent="0.35">
      <c r="F15135" s="43"/>
      <c r="AA15135" s="1"/>
      <c r="AD15135" s="1"/>
      <c r="AF15135" s="14"/>
    </row>
    <row r="15136" spans="6:32" x14ac:dyDescent="0.35">
      <c r="F15136" s="43"/>
      <c r="AA15136" s="1"/>
      <c r="AD15136" s="1"/>
      <c r="AF15136" s="14"/>
    </row>
    <row r="15137" spans="6:32" x14ac:dyDescent="0.35">
      <c r="F15137" s="43"/>
      <c r="AA15137" s="1"/>
      <c r="AD15137" s="1"/>
      <c r="AF15137" s="14"/>
    </row>
    <row r="15138" spans="6:32" x14ac:dyDescent="0.35">
      <c r="F15138" s="43"/>
      <c r="AA15138" s="1"/>
      <c r="AD15138" s="1"/>
      <c r="AF15138" s="14"/>
    </row>
    <row r="15139" spans="6:32" x14ac:dyDescent="0.35">
      <c r="F15139" s="43"/>
      <c r="AA15139" s="1"/>
      <c r="AD15139" s="1"/>
      <c r="AF15139" s="14"/>
    </row>
    <row r="15140" spans="6:32" x14ac:dyDescent="0.35">
      <c r="F15140" s="43"/>
      <c r="AA15140" s="1"/>
      <c r="AD15140" s="1"/>
      <c r="AF15140" s="14"/>
    </row>
    <row r="15141" spans="6:32" x14ac:dyDescent="0.35">
      <c r="F15141" s="43"/>
      <c r="AA15141" s="1"/>
      <c r="AD15141" s="1"/>
      <c r="AF15141" s="14"/>
    </row>
    <row r="15142" spans="6:32" x14ac:dyDescent="0.35">
      <c r="F15142" s="43"/>
      <c r="AA15142" s="1"/>
      <c r="AD15142" s="1"/>
      <c r="AF15142" s="14"/>
    </row>
    <row r="15143" spans="6:32" x14ac:dyDescent="0.35">
      <c r="F15143" s="43"/>
      <c r="AA15143" s="1"/>
      <c r="AD15143" s="1"/>
      <c r="AF15143" s="14"/>
    </row>
    <row r="15144" spans="6:32" x14ac:dyDescent="0.35">
      <c r="F15144" s="43"/>
      <c r="AA15144" s="1"/>
      <c r="AD15144" s="1"/>
      <c r="AF15144" s="14"/>
    </row>
    <row r="15145" spans="6:32" x14ac:dyDescent="0.35">
      <c r="F15145" s="43"/>
      <c r="AA15145" s="1"/>
      <c r="AD15145" s="1"/>
      <c r="AF15145" s="14"/>
    </row>
    <row r="15146" spans="6:32" x14ac:dyDescent="0.35">
      <c r="F15146" s="43"/>
      <c r="AA15146" s="1"/>
      <c r="AD15146" s="1"/>
      <c r="AF15146" s="14"/>
    </row>
    <row r="15147" spans="6:32" x14ac:dyDescent="0.35">
      <c r="F15147" s="43"/>
      <c r="AA15147" s="1"/>
      <c r="AD15147" s="1"/>
      <c r="AF15147" s="14"/>
    </row>
    <row r="15148" spans="6:32" x14ac:dyDescent="0.35">
      <c r="F15148" s="43"/>
      <c r="AA15148" s="1"/>
      <c r="AD15148" s="1"/>
      <c r="AF15148" s="14"/>
    </row>
    <row r="15149" spans="6:32" x14ac:dyDescent="0.35">
      <c r="F15149" s="43"/>
      <c r="AA15149" s="1"/>
      <c r="AD15149" s="1"/>
      <c r="AF15149" s="14"/>
    </row>
    <row r="15150" spans="6:32" x14ac:dyDescent="0.35">
      <c r="F15150" s="43"/>
      <c r="AA15150" s="1"/>
      <c r="AD15150" s="1"/>
      <c r="AF15150" s="14"/>
    </row>
    <row r="15151" spans="6:32" x14ac:dyDescent="0.35">
      <c r="F15151" s="43"/>
      <c r="AA15151" s="1"/>
      <c r="AD15151" s="1"/>
      <c r="AF15151" s="14"/>
    </row>
    <row r="15152" spans="6:32" x14ac:dyDescent="0.35">
      <c r="F15152" s="43"/>
      <c r="AA15152" s="1"/>
      <c r="AD15152" s="1"/>
      <c r="AF15152" s="14"/>
    </row>
    <row r="15153" spans="6:32" x14ac:dyDescent="0.35">
      <c r="F15153" s="43"/>
      <c r="AA15153" s="1"/>
      <c r="AD15153" s="1"/>
      <c r="AF15153" s="14"/>
    </row>
    <row r="15154" spans="6:32" x14ac:dyDescent="0.35">
      <c r="F15154" s="43"/>
      <c r="AA15154" s="1"/>
      <c r="AD15154" s="1"/>
      <c r="AF15154" s="14"/>
    </row>
    <row r="15155" spans="6:32" x14ac:dyDescent="0.35">
      <c r="F15155" s="43"/>
      <c r="AA15155" s="1"/>
      <c r="AD15155" s="1"/>
      <c r="AF15155" s="14"/>
    </row>
    <row r="15156" spans="6:32" x14ac:dyDescent="0.35">
      <c r="F15156" s="43"/>
      <c r="AA15156" s="1"/>
      <c r="AD15156" s="1"/>
      <c r="AF15156" s="14"/>
    </row>
    <row r="15157" spans="6:32" x14ac:dyDescent="0.35">
      <c r="F15157" s="43"/>
      <c r="AA15157" s="1"/>
      <c r="AD15157" s="1"/>
      <c r="AF15157" s="14"/>
    </row>
    <row r="15158" spans="6:32" x14ac:dyDescent="0.35">
      <c r="F15158" s="43"/>
      <c r="AA15158" s="1"/>
      <c r="AD15158" s="1"/>
      <c r="AF15158" s="14"/>
    </row>
    <row r="15159" spans="6:32" x14ac:dyDescent="0.35">
      <c r="F15159" s="43"/>
      <c r="AA15159" s="1"/>
      <c r="AD15159" s="1"/>
      <c r="AF15159" s="14"/>
    </row>
    <row r="15160" spans="6:32" x14ac:dyDescent="0.35">
      <c r="F15160" s="43"/>
      <c r="AA15160" s="1"/>
      <c r="AD15160" s="1"/>
      <c r="AF15160" s="14"/>
    </row>
    <row r="15161" spans="6:32" x14ac:dyDescent="0.35">
      <c r="F15161" s="43"/>
      <c r="AA15161" s="1"/>
      <c r="AD15161" s="1"/>
      <c r="AF15161" s="14"/>
    </row>
    <row r="15162" spans="6:32" x14ac:dyDescent="0.35">
      <c r="F15162" s="43"/>
      <c r="AA15162" s="1"/>
      <c r="AD15162" s="1"/>
      <c r="AF15162" s="14"/>
    </row>
    <row r="15163" spans="6:32" x14ac:dyDescent="0.35">
      <c r="F15163" s="43"/>
      <c r="AA15163" s="1"/>
      <c r="AD15163" s="1"/>
      <c r="AF15163" s="14"/>
    </row>
    <row r="15164" spans="6:32" x14ac:dyDescent="0.35">
      <c r="F15164" s="43"/>
      <c r="AA15164" s="1"/>
      <c r="AD15164" s="1"/>
      <c r="AF15164" s="14"/>
    </row>
    <row r="15165" spans="6:32" x14ac:dyDescent="0.35">
      <c r="F15165" s="43"/>
      <c r="AA15165" s="1"/>
      <c r="AD15165" s="1"/>
      <c r="AF15165" s="14"/>
    </row>
    <row r="15166" spans="6:32" x14ac:dyDescent="0.35">
      <c r="F15166" s="43"/>
      <c r="AA15166" s="1"/>
      <c r="AD15166" s="1"/>
      <c r="AF15166" s="14"/>
    </row>
    <row r="15167" spans="6:32" x14ac:dyDescent="0.35">
      <c r="F15167" s="43"/>
      <c r="AA15167" s="1"/>
      <c r="AD15167" s="1"/>
      <c r="AF15167" s="14"/>
    </row>
    <row r="15168" spans="6:32" x14ac:dyDescent="0.35">
      <c r="F15168" s="43"/>
      <c r="AA15168" s="1"/>
      <c r="AD15168" s="1"/>
      <c r="AF15168" s="14"/>
    </row>
    <row r="15169" spans="6:32" x14ac:dyDescent="0.35">
      <c r="F15169" s="43"/>
      <c r="AA15169" s="1"/>
      <c r="AD15169" s="1"/>
      <c r="AF15169" s="14"/>
    </row>
    <row r="15170" spans="6:32" x14ac:dyDescent="0.35">
      <c r="F15170" s="43"/>
      <c r="AA15170" s="1"/>
      <c r="AD15170" s="1"/>
      <c r="AF15170" s="14"/>
    </row>
    <row r="15171" spans="6:32" x14ac:dyDescent="0.35">
      <c r="F15171" s="43"/>
      <c r="AA15171" s="1"/>
      <c r="AD15171" s="1"/>
      <c r="AF15171" s="14"/>
    </row>
    <row r="15172" spans="6:32" x14ac:dyDescent="0.35">
      <c r="F15172" s="43"/>
      <c r="AA15172" s="1"/>
      <c r="AD15172" s="1"/>
      <c r="AF15172" s="14"/>
    </row>
    <row r="15173" spans="6:32" x14ac:dyDescent="0.35">
      <c r="F15173" s="43"/>
      <c r="AA15173" s="1"/>
      <c r="AD15173" s="1"/>
      <c r="AF15173" s="14"/>
    </row>
    <row r="15174" spans="6:32" x14ac:dyDescent="0.35">
      <c r="F15174" s="43"/>
      <c r="AA15174" s="1"/>
      <c r="AD15174" s="1"/>
      <c r="AF15174" s="14"/>
    </row>
    <row r="15175" spans="6:32" x14ac:dyDescent="0.35">
      <c r="F15175" s="43"/>
      <c r="AA15175" s="1"/>
      <c r="AD15175" s="1"/>
      <c r="AF15175" s="14"/>
    </row>
    <row r="15176" spans="6:32" x14ac:dyDescent="0.35">
      <c r="F15176" s="43"/>
      <c r="AA15176" s="1"/>
      <c r="AD15176" s="1"/>
      <c r="AF15176" s="14"/>
    </row>
    <row r="15177" spans="6:32" x14ac:dyDescent="0.35">
      <c r="F15177" s="43"/>
      <c r="AA15177" s="1"/>
      <c r="AD15177" s="1"/>
      <c r="AF15177" s="14"/>
    </row>
    <row r="15178" spans="6:32" x14ac:dyDescent="0.35">
      <c r="F15178" s="43"/>
      <c r="AA15178" s="1"/>
      <c r="AD15178" s="1"/>
      <c r="AF15178" s="14"/>
    </row>
    <row r="15179" spans="6:32" x14ac:dyDescent="0.35">
      <c r="F15179" s="43"/>
      <c r="AA15179" s="1"/>
      <c r="AD15179" s="1"/>
      <c r="AF15179" s="14"/>
    </row>
    <row r="15180" spans="6:32" x14ac:dyDescent="0.35">
      <c r="F15180" s="43"/>
      <c r="AA15180" s="1"/>
      <c r="AD15180" s="1"/>
      <c r="AF15180" s="14"/>
    </row>
    <row r="15181" spans="6:32" x14ac:dyDescent="0.35">
      <c r="F15181" s="43"/>
      <c r="AA15181" s="1"/>
      <c r="AD15181" s="1"/>
      <c r="AF15181" s="14"/>
    </row>
    <row r="15182" spans="6:32" x14ac:dyDescent="0.35">
      <c r="F15182" s="43"/>
      <c r="AA15182" s="1"/>
      <c r="AD15182" s="1"/>
      <c r="AF15182" s="14"/>
    </row>
    <row r="15183" spans="6:32" x14ac:dyDescent="0.35">
      <c r="F15183" s="43"/>
      <c r="AA15183" s="1"/>
      <c r="AD15183" s="1"/>
      <c r="AF15183" s="14"/>
    </row>
    <row r="15184" spans="6:32" x14ac:dyDescent="0.35">
      <c r="F15184" s="43"/>
      <c r="AA15184" s="1"/>
      <c r="AD15184" s="1"/>
      <c r="AF15184" s="14"/>
    </row>
    <row r="15185" spans="6:32" x14ac:dyDescent="0.35">
      <c r="F15185" s="43"/>
      <c r="AA15185" s="1"/>
      <c r="AD15185" s="1"/>
      <c r="AF15185" s="14"/>
    </row>
    <row r="15186" spans="6:32" x14ac:dyDescent="0.35">
      <c r="F15186" s="43"/>
      <c r="AA15186" s="1"/>
      <c r="AD15186" s="1"/>
      <c r="AF15186" s="14"/>
    </row>
    <row r="15187" spans="6:32" x14ac:dyDescent="0.35">
      <c r="F15187" s="43"/>
      <c r="AA15187" s="1"/>
      <c r="AD15187" s="1"/>
      <c r="AF15187" s="14"/>
    </row>
    <row r="15188" spans="6:32" x14ac:dyDescent="0.35">
      <c r="F15188" s="43"/>
      <c r="AA15188" s="1"/>
      <c r="AD15188" s="1"/>
      <c r="AF15188" s="14"/>
    </row>
    <row r="15189" spans="6:32" x14ac:dyDescent="0.35">
      <c r="F15189" s="43"/>
      <c r="AA15189" s="1"/>
      <c r="AD15189" s="1"/>
      <c r="AF15189" s="14"/>
    </row>
    <row r="15190" spans="6:32" x14ac:dyDescent="0.35">
      <c r="F15190" s="43"/>
      <c r="AA15190" s="1"/>
      <c r="AD15190" s="1"/>
      <c r="AF15190" s="14"/>
    </row>
    <row r="15191" spans="6:32" x14ac:dyDescent="0.35">
      <c r="F15191" s="43"/>
      <c r="AA15191" s="1"/>
      <c r="AD15191" s="1"/>
      <c r="AF15191" s="14"/>
    </row>
    <row r="15192" spans="6:32" x14ac:dyDescent="0.35">
      <c r="F15192" s="43"/>
      <c r="AA15192" s="1"/>
      <c r="AD15192" s="1"/>
      <c r="AF15192" s="14"/>
    </row>
    <row r="15193" spans="6:32" x14ac:dyDescent="0.35">
      <c r="F15193" s="43"/>
      <c r="AA15193" s="1"/>
      <c r="AD15193" s="1"/>
      <c r="AF15193" s="14"/>
    </row>
    <row r="15194" spans="6:32" x14ac:dyDescent="0.35">
      <c r="F15194" s="43"/>
      <c r="AA15194" s="1"/>
      <c r="AD15194" s="1"/>
      <c r="AF15194" s="14"/>
    </row>
    <row r="15195" spans="6:32" x14ac:dyDescent="0.35">
      <c r="F15195" s="43"/>
      <c r="AA15195" s="1"/>
      <c r="AD15195" s="1"/>
      <c r="AF15195" s="14"/>
    </row>
    <row r="15196" spans="6:32" x14ac:dyDescent="0.35">
      <c r="F15196" s="43"/>
      <c r="AA15196" s="1"/>
      <c r="AD15196" s="1"/>
      <c r="AF15196" s="14"/>
    </row>
    <row r="15197" spans="6:32" x14ac:dyDescent="0.35">
      <c r="F15197" s="43"/>
      <c r="AA15197" s="1"/>
      <c r="AD15197" s="1"/>
      <c r="AF15197" s="14"/>
    </row>
    <row r="15198" spans="6:32" x14ac:dyDescent="0.35">
      <c r="F15198" s="43"/>
      <c r="AA15198" s="1"/>
      <c r="AD15198" s="1"/>
      <c r="AF15198" s="14"/>
    </row>
    <row r="15199" spans="6:32" x14ac:dyDescent="0.35">
      <c r="F15199" s="43"/>
      <c r="AA15199" s="1"/>
      <c r="AD15199" s="1"/>
      <c r="AF15199" s="14"/>
    </row>
    <row r="15200" spans="6:32" x14ac:dyDescent="0.35">
      <c r="F15200" s="43"/>
      <c r="AA15200" s="1"/>
      <c r="AD15200" s="1"/>
      <c r="AF15200" s="14"/>
    </row>
    <row r="15201" spans="6:32" x14ac:dyDescent="0.35">
      <c r="F15201" s="43"/>
      <c r="AA15201" s="1"/>
      <c r="AD15201" s="1"/>
      <c r="AF15201" s="14"/>
    </row>
    <row r="15202" spans="6:32" x14ac:dyDescent="0.35">
      <c r="F15202" s="43"/>
      <c r="AA15202" s="1"/>
      <c r="AD15202" s="1"/>
      <c r="AF15202" s="14"/>
    </row>
    <row r="15203" spans="6:32" x14ac:dyDescent="0.35">
      <c r="F15203" s="43"/>
      <c r="AA15203" s="1"/>
      <c r="AD15203" s="1"/>
      <c r="AF15203" s="14"/>
    </row>
    <row r="15204" spans="6:32" x14ac:dyDescent="0.35">
      <c r="F15204" s="43"/>
      <c r="AA15204" s="1"/>
      <c r="AD15204" s="1"/>
      <c r="AF15204" s="14"/>
    </row>
    <row r="15205" spans="6:32" x14ac:dyDescent="0.35">
      <c r="F15205" s="43"/>
      <c r="AA15205" s="1"/>
      <c r="AD15205" s="1"/>
      <c r="AF15205" s="14"/>
    </row>
    <row r="15206" spans="6:32" x14ac:dyDescent="0.35">
      <c r="F15206" s="43"/>
      <c r="AA15206" s="1"/>
      <c r="AD15206" s="1"/>
      <c r="AF15206" s="14"/>
    </row>
    <row r="15207" spans="6:32" x14ac:dyDescent="0.35">
      <c r="F15207" s="43"/>
      <c r="AA15207" s="1"/>
      <c r="AD15207" s="1"/>
      <c r="AF15207" s="14"/>
    </row>
    <row r="15208" spans="6:32" x14ac:dyDescent="0.35">
      <c r="F15208" s="43"/>
      <c r="AA15208" s="1"/>
      <c r="AD15208" s="1"/>
      <c r="AF15208" s="14"/>
    </row>
    <row r="15209" spans="6:32" x14ac:dyDescent="0.35">
      <c r="F15209" s="43"/>
      <c r="AA15209" s="1"/>
      <c r="AD15209" s="1"/>
      <c r="AF15209" s="14"/>
    </row>
    <row r="15210" spans="6:32" x14ac:dyDescent="0.35">
      <c r="F15210" s="43"/>
      <c r="AA15210" s="1"/>
      <c r="AD15210" s="1"/>
      <c r="AF15210" s="14"/>
    </row>
    <row r="15211" spans="6:32" x14ac:dyDescent="0.35">
      <c r="F15211" s="43"/>
      <c r="AA15211" s="1"/>
      <c r="AD15211" s="1"/>
      <c r="AF15211" s="14"/>
    </row>
    <row r="15212" spans="6:32" x14ac:dyDescent="0.35">
      <c r="F15212" s="43"/>
      <c r="AA15212" s="1"/>
      <c r="AD15212" s="1"/>
      <c r="AF15212" s="14"/>
    </row>
    <row r="15213" spans="6:32" x14ac:dyDescent="0.35">
      <c r="F15213" s="43"/>
      <c r="AA15213" s="1"/>
      <c r="AD15213" s="1"/>
      <c r="AF15213" s="14"/>
    </row>
    <row r="15214" spans="6:32" x14ac:dyDescent="0.35">
      <c r="F15214" s="43"/>
      <c r="AA15214" s="1"/>
      <c r="AD15214" s="1"/>
      <c r="AF15214" s="14"/>
    </row>
    <row r="15215" spans="6:32" x14ac:dyDescent="0.35">
      <c r="F15215" s="43"/>
      <c r="AA15215" s="1"/>
      <c r="AD15215" s="1"/>
      <c r="AF15215" s="14"/>
    </row>
    <row r="15216" spans="6:32" x14ac:dyDescent="0.35">
      <c r="F15216" s="43"/>
      <c r="AA15216" s="1"/>
      <c r="AD15216" s="1"/>
      <c r="AF15216" s="14"/>
    </row>
    <row r="15217" spans="6:32" x14ac:dyDescent="0.35">
      <c r="F15217" s="43"/>
      <c r="AA15217" s="1"/>
      <c r="AD15217" s="1"/>
      <c r="AF15217" s="14"/>
    </row>
    <row r="15218" spans="6:32" x14ac:dyDescent="0.35">
      <c r="F15218" s="43"/>
      <c r="AA15218" s="1"/>
      <c r="AD15218" s="1"/>
      <c r="AF15218" s="14"/>
    </row>
    <row r="15219" spans="6:32" x14ac:dyDescent="0.35">
      <c r="F15219" s="43"/>
      <c r="AA15219" s="1"/>
      <c r="AD15219" s="1"/>
      <c r="AF15219" s="14"/>
    </row>
    <row r="15220" spans="6:32" x14ac:dyDescent="0.35">
      <c r="F15220" s="43"/>
      <c r="AA15220" s="1"/>
      <c r="AD15220" s="1"/>
      <c r="AF15220" s="14"/>
    </row>
    <row r="15221" spans="6:32" x14ac:dyDescent="0.35">
      <c r="F15221" s="43"/>
      <c r="AA15221" s="1"/>
      <c r="AD15221" s="1"/>
      <c r="AF15221" s="14"/>
    </row>
    <row r="15222" spans="6:32" x14ac:dyDescent="0.35">
      <c r="F15222" s="43"/>
      <c r="AA15222" s="1"/>
      <c r="AD15222" s="1"/>
      <c r="AF15222" s="14"/>
    </row>
    <row r="15223" spans="6:32" x14ac:dyDescent="0.35">
      <c r="F15223" s="43"/>
      <c r="AA15223" s="1"/>
      <c r="AD15223" s="1"/>
      <c r="AF15223" s="14"/>
    </row>
    <row r="15224" spans="6:32" x14ac:dyDescent="0.35">
      <c r="F15224" s="43"/>
      <c r="AA15224" s="1"/>
      <c r="AD15224" s="1"/>
      <c r="AF15224" s="14"/>
    </row>
    <row r="15225" spans="6:32" x14ac:dyDescent="0.35">
      <c r="F15225" s="43"/>
      <c r="AA15225" s="1"/>
      <c r="AD15225" s="1"/>
      <c r="AF15225" s="14"/>
    </row>
    <row r="15226" spans="6:32" x14ac:dyDescent="0.35">
      <c r="F15226" s="43"/>
      <c r="AA15226" s="1"/>
      <c r="AD15226" s="1"/>
      <c r="AF15226" s="14"/>
    </row>
    <row r="15227" spans="6:32" x14ac:dyDescent="0.35">
      <c r="F15227" s="43"/>
      <c r="AA15227" s="1"/>
      <c r="AD15227" s="1"/>
      <c r="AF15227" s="14"/>
    </row>
    <row r="15228" spans="6:32" x14ac:dyDescent="0.35">
      <c r="F15228" s="43"/>
      <c r="AA15228" s="1"/>
      <c r="AD15228" s="1"/>
      <c r="AF15228" s="14"/>
    </row>
    <row r="15229" spans="6:32" x14ac:dyDescent="0.35">
      <c r="F15229" s="43"/>
      <c r="AA15229" s="1"/>
      <c r="AD15229" s="1"/>
      <c r="AF15229" s="14"/>
    </row>
    <row r="15230" spans="6:32" x14ac:dyDescent="0.35">
      <c r="F15230" s="43"/>
      <c r="AA15230" s="1"/>
      <c r="AD15230" s="1"/>
      <c r="AF15230" s="14"/>
    </row>
    <row r="15231" spans="6:32" x14ac:dyDescent="0.35">
      <c r="F15231" s="43"/>
      <c r="AA15231" s="1"/>
      <c r="AD15231" s="1"/>
      <c r="AF15231" s="14"/>
    </row>
    <row r="15232" spans="6:32" x14ac:dyDescent="0.35">
      <c r="F15232" s="43"/>
      <c r="AA15232" s="1"/>
      <c r="AD15232" s="1"/>
      <c r="AF15232" s="14"/>
    </row>
    <row r="15233" spans="6:32" x14ac:dyDescent="0.35">
      <c r="F15233" s="43"/>
      <c r="AA15233" s="1"/>
      <c r="AD15233" s="1"/>
      <c r="AF15233" s="14"/>
    </row>
    <row r="15234" spans="6:32" x14ac:dyDescent="0.35">
      <c r="F15234" s="43"/>
      <c r="AA15234" s="1"/>
      <c r="AD15234" s="1"/>
      <c r="AF15234" s="14"/>
    </row>
    <row r="15235" spans="6:32" x14ac:dyDescent="0.35">
      <c r="F15235" s="43"/>
      <c r="AA15235" s="1"/>
      <c r="AD15235" s="1"/>
      <c r="AF15235" s="14"/>
    </row>
    <row r="15236" spans="6:32" x14ac:dyDescent="0.35">
      <c r="F15236" s="43"/>
      <c r="AA15236" s="1"/>
      <c r="AD15236" s="1"/>
      <c r="AF15236" s="14"/>
    </row>
    <row r="15237" spans="6:32" x14ac:dyDescent="0.35">
      <c r="F15237" s="43"/>
      <c r="AA15237" s="1"/>
      <c r="AD15237" s="1"/>
      <c r="AF15237" s="14"/>
    </row>
    <row r="15238" spans="6:32" x14ac:dyDescent="0.35">
      <c r="F15238" s="43"/>
      <c r="AA15238" s="1"/>
      <c r="AD15238" s="1"/>
      <c r="AF15238" s="14"/>
    </row>
    <row r="15239" spans="6:32" x14ac:dyDescent="0.35">
      <c r="F15239" s="43"/>
      <c r="AA15239" s="1"/>
      <c r="AD15239" s="1"/>
      <c r="AF15239" s="14"/>
    </row>
    <row r="15240" spans="6:32" x14ac:dyDescent="0.35">
      <c r="F15240" s="43"/>
      <c r="AA15240" s="1"/>
      <c r="AD15240" s="1"/>
      <c r="AF15240" s="14"/>
    </row>
    <row r="15241" spans="6:32" x14ac:dyDescent="0.35">
      <c r="F15241" s="43"/>
      <c r="AA15241" s="1"/>
      <c r="AD15241" s="1"/>
      <c r="AF15241" s="14"/>
    </row>
    <row r="15242" spans="6:32" x14ac:dyDescent="0.35">
      <c r="F15242" s="43"/>
      <c r="AA15242" s="1"/>
      <c r="AD15242" s="1"/>
      <c r="AF15242" s="14"/>
    </row>
    <row r="15243" spans="6:32" x14ac:dyDescent="0.35">
      <c r="F15243" s="43"/>
      <c r="AA15243" s="1"/>
      <c r="AD15243" s="1"/>
      <c r="AF15243" s="14"/>
    </row>
    <row r="15244" spans="6:32" x14ac:dyDescent="0.35">
      <c r="F15244" s="43"/>
      <c r="AA15244" s="1"/>
      <c r="AD15244" s="1"/>
      <c r="AF15244" s="14"/>
    </row>
    <row r="15245" spans="6:32" x14ac:dyDescent="0.35">
      <c r="F15245" s="43"/>
      <c r="AA15245" s="1"/>
      <c r="AD15245" s="1"/>
      <c r="AF15245" s="14"/>
    </row>
    <row r="15246" spans="6:32" x14ac:dyDescent="0.35">
      <c r="F15246" s="43"/>
      <c r="AA15246" s="1"/>
      <c r="AD15246" s="1"/>
      <c r="AF15246" s="14"/>
    </row>
    <row r="15247" spans="6:32" x14ac:dyDescent="0.35">
      <c r="F15247" s="43"/>
      <c r="AA15247" s="1"/>
      <c r="AD15247" s="1"/>
      <c r="AF15247" s="14"/>
    </row>
    <row r="15248" spans="6:32" x14ac:dyDescent="0.35">
      <c r="F15248" s="43"/>
      <c r="AA15248" s="1"/>
      <c r="AD15248" s="1"/>
      <c r="AF15248" s="14"/>
    </row>
    <row r="15249" spans="6:32" x14ac:dyDescent="0.35">
      <c r="F15249" s="43"/>
      <c r="AA15249" s="1"/>
      <c r="AD15249" s="1"/>
      <c r="AF15249" s="14"/>
    </row>
    <row r="15250" spans="6:32" x14ac:dyDescent="0.35">
      <c r="F15250" s="43"/>
      <c r="AA15250" s="1"/>
      <c r="AD15250" s="1"/>
      <c r="AF15250" s="14"/>
    </row>
    <row r="15251" spans="6:32" x14ac:dyDescent="0.35">
      <c r="F15251" s="43"/>
      <c r="AA15251" s="1"/>
      <c r="AD15251" s="1"/>
      <c r="AF15251" s="14"/>
    </row>
    <row r="15252" spans="6:32" x14ac:dyDescent="0.35">
      <c r="F15252" s="43"/>
      <c r="AA15252" s="1"/>
      <c r="AD15252" s="1"/>
      <c r="AF15252" s="14"/>
    </row>
    <row r="15253" spans="6:32" x14ac:dyDescent="0.35">
      <c r="F15253" s="43"/>
      <c r="AA15253" s="1"/>
      <c r="AD15253" s="1"/>
      <c r="AF15253" s="14"/>
    </row>
    <row r="15254" spans="6:32" x14ac:dyDescent="0.35">
      <c r="F15254" s="43"/>
      <c r="AA15254" s="1"/>
      <c r="AD15254" s="1"/>
      <c r="AF15254" s="14"/>
    </row>
    <row r="15255" spans="6:32" x14ac:dyDescent="0.35">
      <c r="F15255" s="43"/>
      <c r="AA15255" s="1"/>
      <c r="AD15255" s="1"/>
      <c r="AF15255" s="14"/>
    </row>
    <row r="15256" spans="6:32" x14ac:dyDescent="0.35">
      <c r="F15256" s="43"/>
      <c r="AA15256" s="1"/>
      <c r="AD15256" s="1"/>
      <c r="AF15256" s="14"/>
    </row>
    <row r="15257" spans="6:32" x14ac:dyDescent="0.35">
      <c r="F15257" s="43"/>
      <c r="AA15257" s="1"/>
      <c r="AD15257" s="1"/>
      <c r="AF15257" s="14"/>
    </row>
    <row r="15258" spans="6:32" x14ac:dyDescent="0.35">
      <c r="F15258" s="43"/>
      <c r="AA15258" s="1"/>
      <c r="AD15258" s="1"/>
      <c r="AF15258" s="14"/>
    </row>
    <row r="15259" spans="6:32" x14ac:dyDescent="0.35">
      <c r="F15259" s="43"/>
      <c r="AA15259" s="1"/>
      <c r="AD15259" s="1"/>
      <c r="AF15259" s="14"/>
    </row>
    <row r="15260" spans="6:32" x14ac:dyDescent="0.35">
      <c r="F15260" s="43"/>
      <c r="AA15260" s="1"/>
      <c r="AD15260" s="1"/>
      <c r="AF15260" s="14"/>
    </row>
    <row r="15261" spans="6:32" x14ac:dyDescent="0.35">
      <c r="F15261" s="43"/>
      <c r="AA15261" s="1"/>
      <c r="AD15261" s="1"/>
      <c r="AF15261" s="14"/>
    </row>
    <row r="15262" spans="6:32" x14ac:dyDescent="0.35">
      <c r="F15262" s="43"/>
      <c r="AA15262" s="1"/>
      <c r="AD15262" s="1"/>
      <c r="AF15262" s="14"/>
    </row>
    <row r="15263" spans="6:32" x14ac:dyDescent="0.35">
      <c r="F15263" s="43"/>
      <c r="AA15263" s="1"/>
      <c r="AD15263" s="1"/>
      <c r="AF15263" s="14"/>
    </row>
    <row r="15264" spans="6:32" x14ac:dyDescent="0.35">
      <c r="F15264" s="43"/>
      <c r="AA15264" s="1"/>
      <c r="AD15264" s="1"/>
      <c r="AF15264" s="14"/>
    </row>
    <row r="15265" spans="6:32" x14ac:dyDescent="0.35">
      <c r="F15265" s="43"/>
      <c r="AA15265" s="1"/>
      <c r="AD15265" s="1"/>
      <c r="AF15265" s="14"/>
    </row>
    <row r="15266" spans="6:32" x14ac:dyDescent="0.35">
      <c r="F15266" s="43"/>
      <c r="AA15266" s="1"/>
      <c r="AD15266" s="1"/>
      <c r="AF15266" s="14"/>
    </row>
    <row r="15267" spans="6:32" x14ac:dyDescent="0.35">
      <c r="F15267" s="43"/>
      <c r="AA15267" s="1"/>
      <c r="AD15267" s="1"/>
      <c r="AF15267" s="14"/>
    </row>
    <row r="15268" spans="6:32" x14ac:dyDescent="0.35">
      <c r="F15268" s="43"/>
      <c r="AA15268" s="1"/>
      <c r="AD15268" s="1"/>
      <c r="AF15268" s="14"/>
    </row>
    <row r="15269" spans="6:32" x14ac:dyDescent="0.35">
      <c r="F15269" s="43"/>
      <c r="AA15269" s="1"/>
      <c r="AD15269" s="1"/>
      <c r="AF15269" s="14"/>
    </row>
    <row r="15270" spans="6:32" x14ac:dyDescent="0.35">
      <c r="F15270" s="43"/>
      <c r="AA15270" s="1"/>
      <c r="AD15270" s="1"/>
      <c r="AF15270" s="14"/>
    </row>
    <row r="15271" spans="6:32" x14ac:dyDescent="0.35">
      <c r="F15271" s="43"/>
      <c r="AA15271" s="1"/>
      <c r="AD15271" s="1"/>
      <c r="AF15271" s="14"/>
    </row>
    <row r="15272" spans="6:32" x14ac:dyDescent="0.35">
      <c r="F15272" s="43"/>
      <c r="AA15272" s="1"/>
      <c r="AD15272" s="1"/>
      <c r="AF15272" s="14"/>
    </row>
    <row r="15273" spans="6:32" x14ac:dyDescent="0.35">
      <c r="F15273" s="43"/>
      <c r="AA15273" s="1"/>
      <c r="AD15273" s="1"/>
      <c r="AF15273" s="14"/>
    </row>
    <row r="15274" spans="6:32" x14ac:dyDescent="0.35">
      <c r="F15274" s="43"/>
      <c r="AA15274" s="1"/>
      <c r="AD15274" s="1"/>
      <c r="AF15274" s="14"/>
    </row>
    <row r="15275" spans="6:32" x14ac:dyDescent="0.35">
      <c r="F15275" s="43"/>
      <c r="AA15275" s="1"/>
      <c r="AD15275" s="1"/>
      <c r="AF15275" s="14"/>
    </row>
    <row r="15276" spans="6:32" x14ac:dyDescent="0.35">
      <c r="F15276" s="43"/>
      <c r="AA15276" s="1"/>
      <c r="AD15276" s="1"/>
      <c r="AF15276" s="14"/>
    </row>
    <row r="15277" spans="6:32" x14ac:dyDescent="0.35">
      <c r="F15277" s="43"/>
      <c r="AA15277" s="1"/>
      <c r="AD15277" s="1"/>
      <c r="AF15277" s="14"/>
    </row>
    <row r="15278" spans="6:32" x14ac:dyDescent="0.35">
      <c r="F15278" s="43"/>
      <c r="AA15278" s="1"/>
      <c r="AD15278" s="1"/>
      <c r="AF15278" s="14"/>
    </row>
    <row r="15279" spans="6:32" x14ac:dyDescent="0.35">
      <c r="F15279" s="43"/>
      <c r="AA15279" s="1"/>
      <c r="AD15279" s="1"/>
      <c r="AF15279" s="14"/>
    </row>
    <row r="15280" spans="6:32" x14ac:dyDescent="0.35">
      <c r="F15280" s="43"/>
      <c r="AA15280" s="1"/>
      <c r="AD15280" s="1"/>
      <c r="AF15280" s="14"/>
    </row>
    <row r="15281" spans="6:32" x14ac:dyDescent="0.35">
      <c r="F15281" s="43"/>
      <c r="AA15281" s="1"/>
      <c r="AD15281" s="1"/>
      <c r="AF15281" s="14"/>
    </row>
    <row r="15282" spans="6:32" x14ac:dyDescent="0.35">
      <c r="F15282" s="43"/>
      <c r="AA15282" s="1"/>
      <c r="AD15282" s="1"/>
      <c r="AF15282" s="14"/>
    </row>
    <row r="15283" spans="6:32" x14ac:dyDescent="0.35">
      <c r="F15283" s="43"/>
      <c r="AA15283" s="1"/>
      <c r="AD15283" s="1"/>
      <c r="AF15283" s="14"/>
    </row>
    <row r="15284" spans="6:32" x14ac:dyDescent="0.35">
      <c r="F15284" s="43"/>
      <c r="AA15284" s="1"/>
      <c r="AD15284" s="1"/>
      <c r="AF15284" s="14"/>
    </row>
    <row r="15285" spans="6:32" x14ac:dyDescent="0.35">
      <c r="F15285" s="43"/>
      <c r="AA15285" s="1"/>
      <c r="AD15285" s="1"/>
      <c r="AF15285" s="14"/>
    </row>
    <row r="15286" spans="6:32" x14ac:dyDescent="0.35">
      <c r="F15286" s="43"/>
      <c r="AA15286" s="1"/>
      <c r="AD15286" s="1"/>
      <c r="AF15286" s="14"/>
    </row>
    <row r="15287" spans="6:32" x14ac:dyDescent="0.35">
      <c r="F15287" s="43"/>
      <c r="AA15287" s="1"/>
      <c r="AD15287" s="1"/>
      <c r="AF15287" s="14"/>
    </row>
    <row r="15288" spans="6:32" x14ac:dyDescent="0.35">
      <c r="F15288" s="43"/>
      <c r="AA15288" s="1"/>
      <c r="AD15288" s="1"/>
      <c r="AF15288" s="14"/>
    </row>
    <row r="15289" spans="6:32" x14ac:dyDescent="0.35">
      <c r="F15289" s="43"/>
      <c r="AA15289" s="1"/>
      <c r="AD15289" s="1"/>
      <c r="AF15289" s="14"/>
    </row>
    <row r="15290" spans="6:32" x14ac:dyDescent="0.35">
      <c r="F15290" s="43"/>
      <c r="AA15290" s="1"/>
      <c r="AD15290" s="1"/>
      <c r="AF15290" s="14"/>
    </row>
    <row r="15291" spans="6:32" x14ac:dyDescent="0.35">
      <c r="F15291" s="43"/>
      <c r="AA15291" s="1"/>
      <c r="AD15291" s="1"/>
      <c r="AF15291" s="14"/>
    </row>
    <row r="15292" spans="6:32" x14ac:dyDescent="0.35">
      <c r="F15292" s="43"/>
      <c r="AA15292" s="1"/>
      <c r="AD15292" s="1"/>
      <c r="AF15292" s="14"/>
    </row>
    <row r="15293" spans="6:32" x14ac:dyDescent="0.35">
      <c r="F15293" s="43"/>
      <c r="AA15293" s="1"/>
      <c r="AD15293" s="1"/>
      <c r="AF15293" s="14"/>
    </row>
    <row r="15294" spans="6:32" x14ac:dyDescent="0.35">
      <c r="F15294" s="43"/>
      <c r="AA15294" s="1"/>
      <c r="AD15294" s="1"/>
      <c r="AF15294" s="14"/>
    </row>
    <row r="15295" spans="6:32" x14ac:dyDescent="0.35">
      <c r="F15295" s="43"/>
      <c r="AA15295" s="1"/>
      <c r="AD15295" s="1"/>
      <c r="AF15295" s="14"/>
    </row>
    <row r="15296" spans="6:32" x14ac:dyDescent="0.35">
      <c r="F15296" s="43"/>
      <c r="AA15296" s="1"/>
      <c r="AD15296" s="1"/>
      <c r="AF15296" s="14"/>
    </row>
    <row r="15297" spans="6:32" x14ac:dyDescent="0.35">
      <c r="F15297" s="43"/>
      <c r="AA15297" s="1"/>
      <c r="AD15297" s="1"/>
      <c r="AF15297" s="14"/>
    </row>
    <row r="15298" spans="6:32" x14ac:dyDescent="0.35">
      <c r="F15298" s="43"/>
      <c r="AA15298" s="1"/>
      <c r="AD15298" s="1"/>
      <c r="AF15298" s="14"/>
    </row>
    <row r="15299" spans="6:32" x14ac:dyDescent="0.35">
      <c r="F15299" s="43"/>
      <c r="AA15299" s="1"/>
      <c r="AD15299" s="1"/>
      <c r="AF15299" s="14"/>
    </row>
    <row r="15300" spans="6:32" x14ac:dyDescent="0.35">
      <c r="F15300" s="43"/>
      <c r="AA15300" s="1"/>
      <c r="AD15300" s="1"/>
      <c r="AF15300" s="14"/>
    </row>
    <row r="15301" spans="6:32" x14ac:dyDescent="0.35">
      <c r="F15301" s="43"/>
      <c r="AA15301" s="1"/>
      <c r="AD15301" s="1"/>
      <c r="AF15301" s="14"/>
    </row>
    <row r="15302" spans="6:32" x14ac:dyDescent="0.35">
      <c r="F15302" s="43"/>
      <c r="AA15302" s="1"/>
      <c r="AD15302" s="1"/>
      <c r="AF15302" s="14"/>
    </row>
    <row r="15303" spans="6:32" x14ac:dyDescent="0.35">
      <c r="F15303" s="43"/>
      <c r="AA15303" s="1"/>
      <c r="AD15303" s="1"/>
      <c r="AF15303" s="14"/>
    </row>
    <row r="15304" spans="6:32" x14ac:dyDescent="0.35">
      <c r="F15304" s="43"/>
      <c r="AA15304" s="1"/>
      <c r="AD15304" s="1"/>
      <c r="AF15304" s="14"/>
    </row>
    <row r="15305" spans="6:32" x14ac:dyDescent="0.35">
      <c r="F15305" s="43"/>
      <c r="AA15305" s="1"/>
      <c r="AD15305" s="1"/>
      <c r="AF15305" s="14"/>
    </row>
    <row r="15306" spans="6:32" x14ac:dyDescent="0.35">
      <c r="F15306" s="43"/>
      <c r="AA15306" s="1"/>
      <c r="AD15306" s="1"/>
      <c r="AF15306" s="14"/>
    </row>
    <row r="15307" spans="6:32" x14ac:dyDescent="0.35">
      <c r="F15307" s="43"/>
      <c r="AA15307" s="1"/>
      <c r="AD15307" s="1"/>
      <c r="AF15307" s="14"/>
    </row>
    <row r="15308" spans="6:32" x14ac:dyDescent="0.35">
      <c r="F15308" s="43"/>
      <c r="AA15308" s="1"/>
      <c r="AD15308" s="1"/>
      <c r="AF15308" s="14"/>
    </row>
    <row r="15309" spans="6:32" x14ac:dyDescent="0.35">
      <c r="F15309" s="43"/>
      <c r="AA15309" s="1"/>
      <c r="AD15309" s="1"/>
      <c r="AF15309" s="14"/>
    </row>
    <row r="15310" spans="6:32" x14ac:dyDescent="0.35">
      <c r="F15310" s="43"/>
      <c r="AA15310" s="1"/>
      <c r="AD15310" s="1"/>
      <c r="AF15310" s="14"/>
    </row>
    <row r="15311" spans="6:32" x14ac:dyDescent="0.35">
      <c r="F15311" s="43"/>
      <c r="AA15311" s="1"/>
      <c r="AD15311" s="1"/>
      <c r="AF15311" s="14"/>
    </row>
    <row r="15312" spans="6:32" x14ac:dyDescent="0.35">
      <c r="F15312" s="43"/>
      <c r="AA15312" s="1"/>
      <c r="AD15312" s="1"/>
      <c r="AF15312" s="14"/>
    </row>
    <row r="15313" spans="6:32" x14ac:dyDescent="0.35">
      <c r="F15313" s="43"/>
      <c r="AA15313" s="1"/>
      <c r="AD15313" s="1"/>
      <c r="AF15313" s="14"/>
    </row>
    <row r="15314" spans="6:32" x14ac:dyDescent="0.35">
      <c r="F15314" s="43"/>
      <c r="AA15314" s="1"/>
      <c r="AD15314" s="1"/>
      <c r="AF15314" s="14"/>
    </row>
    <row r="15315" spans="6:32" x14ac:dyDescent="0.35">
      <c r="F15315" s="43"/>
      <c r="AA15315" s="1"/>
      <c r="AD15315" s="1"/>
      <c r="AF15315" s="14"/>
    </row>
    <row r="15316" spans="6:32" x14ac:dyDescent="0.35">
      <c r="F15316" s="43"/>
      <c r="AA15316" s="1"/>
      <c r="AD15316" s="1"/>
      <c r="AF15316" s="14"/>
    </row>
    <row r="15317" spans="6:32" x14ac:dyDescent="0.35">
      <c r="F15317" s="43"/>
      <c r="AA15317" s="1"/>
      <c r="AD15317" s="1"/>
      <c r="AF15317" s="14"/>
    </row>
    <row r="15318" spans="6:32" x14ac:dyDescent="0.35">
      <c r="F15318" s="43"/>
      <c r="AA15318" s="1"/>
      <c r="AD15318" s="1"/>
      <c r="AF15318" s="14"/>
    </row>
    <row r="15319" spans="6:32" x14ac:dyDescent="0.35">
      <c r="F15319" s="43"/>
      <c r="AA15319" s="1"/>
      <c r="AD15319" s="1"/>
      <c r="AF15319" s="14"/>
    </row>
    <row r="15320" spans="6:32" x14ac:dyDescent="0.35">
      <c r="F15320" s="43"/>
      <c r="AA15320" s="1"/>
      <c r="AD15320" s="1"/>
      <c r="AF15320" s="14"/>
    </row>
    <row r="15321" spans="6:32" x14ac:dyDescent="0.35">
      <c r="F15321" s="43"/>
      <c r="AA15321" s="1"/>
      <c r="AD15321" s="1"/>
      <c r="AF15321" s="14"/>
    </row>
    <row r="15322" spans="6:32" x14ac:dyDescent="0.35">
      <c r="F15322" s="43"/>
      <c r="AA15322" s="1"/>
      <c r="AD15322" s="1"/>
      <c r="AF15322" s="14"/>
    </row>
    <row r="15323" spans="6:32" x14ac:dyDescent="0.35">
      <c r="F15323" s="43"/>
      <c r="AA15323" s="1"/>
      <c r="AD15323" s="1"/>
      <c r="AF15323" s="14"/>
    </row>
    <row r="15324" spans="6:32" x14ac:dyDescent="0.35">
      <c r="F15324" s="43"/>
      <c r="AA15324" s="1"/>
      <c r="AD15324" s="1"/>
      <c r="AF15324" s="14"/>
    </row>
    <row r="15325" spans="6:32" x14ac:dyDescent="0.35">
      <c r="F15325" s="43"/>
      <c r="AA15325" s="1"/>
      <c r="AD15325" s="1"/>
      <c r="AF15325" s="14"/>
    </row>
    <row r="15326" spans="6:32" x14ac:dyDescent="0.35">
      <c r="F15326" s="43"/>
      <c r="AA15326" s="1"/>
      <c r="AD15326" s="1"/>
      <c r="AF15326" s="14"/>
    </row>
    <row r="15327" spans="6:32" x14ac:dyDescent="0.35">
      <c r="F15327" s="43"/>
      <c r="AA15327" s="1"/>
      <c r="AD15327" s="1"/>
      <c r="AF15327" s="14"/>
    </row>
    <row r="15328" spans="6:32" x14ac:dyDescent="0.35">
      <c r="F15328" s="43"/>
      <c r="AA15328" s="1"/>
      <c r="AD15328" s="1"/>
      <c r="AF15328" s="14"/>
    </row>
    <row r="15329" spans="6:32" x14ac:dyDescent="0.35">
      <c r="F15329" s="43"/>
      <c r="AA15329" s="1"/>
      <c r="AD15329" s="1"/>
      <c r="AF15329" s="14"/>
    </row>
    <row r="15330" spans="6:32" x14ac:dyDescent="0.35">
      <c r="F15330" s="43"/>
      <c r="AA15330" s="1"/>
      <c r="AD15330" s="1"/>
      <c r="AF15330" s="14"/>
    </row>
    <row r="15331" spans="6:32" x14ac:dyDescent="0.35">
      <c r="F15331" s="43"/>
      <c r="AA15331" s="1"/>
      <c r="AD15331" s="1"/>
      <c r="AF15331" s="14"/>
    </row>
    <row r="15332" spans="6:32" x14ac:dyDescent="0.35">
      <c r="F15332" s="43"/>
      <c r="AA15332" s="1"/>
      <c r="AD15332" s="1"/>
      <c r="AF15332" s="14"/>
    </row>
    <row r="15333" spans="6:32" x14ac:dyDescent="0.35">
      <c r="F15333" s="43"/>
      <c r="AA15333" s="1"/>
      <c r="AD15333" s="1"/>
      <c r="AF15333" s="14"/>
    </row>
    <row r="15334" spans="6:32" x14ac:dyDescent="0.35">
      <c r="F15334" s="43"/>
      <c r="AA15334" s="1"/>
      <c r="AD15334" s="1"/>
      <c r="AF15334" s="14"/>
    </row>
    <row r="15335" spans="6:32" x14ac:dyDescent="0.35">
      <c r="F15335" s="43"/>
      <c r="AA15335" s="1"/>
      <c r="AD15335" s="1"/>
      <c r="AF15335" s="14"/>
    </row>
    <row r="15336" spans="6:32" x14ac:dyDescent="0.35">
      <c r="F15336" s="43"/>
      <c r="AA15336" s="1"/>
      <c r="AD15336" s="1"/>
      <c r="AF15336" s="14"/>
    </row>
    <row r="15337" spans="6:32" x14ac:dyDescent="0.35">
      <c r="F15337" s="43"/>
      <c r="AA15337" s="1"/>
      <c r="AD15337" s="1"/>
      <c r="AF15337" s="14"/>
    </row>
    <row r="15338" spans="6:32" x14ac:dyDescent="0.35">
      <c r="F15338" s="43"/>
      <c r="AA15338" s="1"/>
      <c r="AD15338" s="1"/>
      <c r="AF15338" s="14"/>
    </row>
    <row r="15339" spans="6:32" x14ac:dyDescent="0.35">
      <c r="F15339" s="43"/>
      <c r="AA15339" s="1"/>
      <c r="AD15339" s="1"/>
      <c r="AF15339" s="14"/>
    </row>
    <row r="15340" spans="6:32" x14ac:dyDescent="0.35">
      <c r="F15340" s="43"/>
      <c r="AA15340" s="1"/>
      <c r="AD15340" s="1"/>
      <c r="AF15340" s="14"/>
    </row>
    <row r="15341" spans="6:32" x14ac:dyDescent="0.35">
      <c r="F15341" s="43"/>
      <c r="AA15341" s="1"/>
      <c r="AD15341" s="1"/>
      <c r="AF15341" s="14"/>
    </row>
    <row r="15342" spans="6:32" x14ac:dyDescent="0.35">
      <c r="F15342" s="43"/>
      <c r="AA15342" s="1"/>
      <c r="AD15342" s="1"/>
      <c r="AF15342" s="14"/>
    </row>
    <row r="15343" spans="6:32" x14ac:dyDescent="0.35">
      <c r="F15343" s="43"/>
      <c r="AA15343" s="1"/>
      <c r="AD15343" s="1"/>
      <c r="AF15343" s="14"/>
    </row>
    <row r="15344" spans="6:32" x14ac:dyDescent="0.35">
      <c r="F15344" s="43"/>
      <c r="AA15344" s="1"/>
      <c r="AD15344" s="1"/>
      <c r="AF15344" s="14"/>
    </row>
    <row r="15345" spans="6:32" x14ac:dyDescent="0.35">
      <c r="F15345" s="43"/>
      <c r="AA15345" s="1"/>
      <c r="AD15345" s="1"/>
      <c r="AF15345" s="14"/>
    </row>
    <row r="15346" spans="6:32" x14ac:dyDescent="0.35">
      <c r="F15346" s="43"/>
      <c r="AA15346" s="1"/>
      <c r="AD15346" s="1"/>
      <c r="AF15346" s="14"/>
    </row>
    <row r="15347" spans="6:32" x14ac:dyDescent="0.35">
      <c r="F15347" s="43"/>
      <c r="AA15347" s="1"/>
      <c r="AD15347" s="1"/>
      <c r="AF15347" s="14"/>
    </row>
    <row r="15348" spans="6:32" x14ac:dyDescent="0.35">
      <c r="F15348" s="43"/>
      <c r="AA15348" s="1"/>
      <c r="AD15348" s="1"/>
      <c r="AF15348" s="14"/>
    </row>
    <row r="15349" spans="6:32" x14ac:dyDescent="0.35">
      <c r="F15349" s="43"/>
      <c r="AA15349" s="1"/>
      <c r="AD15349" s="1"/>
      <c r="AF15349" s="14"/>
    </row>
    <row r="15350" spans="6:32" x14ac:dyDescent="0.35">
      <c r="F15350" s="43"/>
      <c r="AA15350" s="1"/>
      <c r="AD15350" s="1"/>
      <c r="AF15350" s="14"/>
    </row>
    <row r="15351" spans="6:32" x14ac:dyDescent="0.35">
      <c r="F15351" s="43"/>
      <c r="AA15351" s="1"/>
      <c r="AD15351" s="1"/>
      <c r="AF15351" s="14"/>
    </row>
    <row r="15352" spans="6:32" x14ac:dyDescent="0.35">
      <c r="F15352" s="43"/>
      <c r="AA15352" s="1"/>
      <c r="AD15352" s="1"/>
      <c r="AF15352" s="14"/>
    </row>
    <row r="15353" spans="6:32" x14ac:dyDescent="0.35">
      <c r="F15353" s="43"/>
      <c r="AA15353" s="1"/>
      <c r="AD15353" s="1"/>
      <c r="AF15353" s="14"/>
    </row>
    <row r="15354" spans="6:32" x14ac:dyDescent="0.35">
      <c r="F15354" s="43"/>
      <c r="AA15354" s="1"/>
      <c r="AD15354" s="1"/>
      <c r="AF15354" s="14"/>
    </row>
    <row r="15355" spans="6:32" x14ac:dyDescent="0.35">
      <c r="F15355" s="43"/>
      <c r="AA15355" s="1"/>
      <c r="AD15355" s="1"/>
      <c r="AF15355" s="14"/>
    </row>
    <row r="15356" spans="6:32" x14ac:dyDescent="0.35">
      <c r="F15356" s="43"/>
      <c r="AA15356" s="1"/>
      <c r="AD15356" s="1"/>
      <c r="AF15356" s="14"/>
    </row>
    <row r="15357" spans="6:32" x14ac:dyDescent="0.35">
      <c r="F15357" s="43"/>
      <c r="AA15357" s="1"/>
      <c r="AD15357" s="1"/>
      <c r="AF15357" s="14"/>
    </row>
    <row r="15358" spans="6:32" x14ac:dyDescent="0.35">
      <c r="F15358" s="43"/>
      <c r="AA15358" s="1"/>
      <c r="AD15358" s="1"/>
      <c r="AF15358" s="14"/>
    </row>
    <row r="15359" spans="6:32" x14ac:dyDescent="0.35">
      <c r="F15359" s="43"/>
      <c r="AA15359" s="1"/>
      <c r="AD15359" s="1"/>
      <c r="AF15359" s="14"/>
    </row>
    <row r="15360" spans="6:32" x14ac:dyDescent="0.35">
      <c r="F15360" s="43"/>
      <c r="AA15360" s="1"/>
      <c r="AD15360" s="1"/>
      <c r="AF15360" s="14"/>
    </row>
    <row r="15361" spans="6:32" x14ac:dyDescent="0.35">
      <c r="F15361" s="43"/>
      <c r="AA15361" s="1"/>
      <c r="AD15361" s="1"/>
      <c r="AF15361" s="14"/>
    </row>
    <row r="15362" spans="6:32" x14ac:dyDescent="0.35">
      <c r="F15362" s="43"/>
      <c r="AA15362" s="1"/>
      <c r="AD15362" s="1"/>
      <c r="AF15362" s="14"/>
    </row>
    <row r="15363" spans="6:32" x14ac:dyDescent="0.35">
      <c r="F15363" s="43"/>
      <c r="AA15363" s="1"/>
      <c r="AD15363" s="1"/>
      <c r="AF15363" s="14"/>
    </row>
    <row r="15364" spans="6:32" x14ac:dyDescent="0.35">
      <c r="F15364" s="43"/>
      <c r="AA15364" s="1"/>
      <c r="AD15364" s="1"/>
      <c r="AF15364" s="14"/>
    </row>
    <row r="15365" spans="6:32" x14ac:dyDescent="0.35">
      <c r="F15365" s="43"/>
      <c r="AA15365" s="1"/>
      <c r="AD15365" s="1"/>
      <c r="AF15365" s="14"/>
    </row>
    <row r="15366" spans="6:32" x14ac:dyDescent="0.35">
      <c r="F15366" s="43"/>
      <c r="AA15366" s="1"/>
      <c r="AD15366" s="1"/>
      <c r="AF15366" s="14"/>
    </row>
    <row r="15367" spans="6:32" x14ac:dyDescent="0.35">
      <c r="F15367" s="43"/>
      <c r="AA15367" s="1"/>
      <c r="AD15367" s="1"/>
      <c r="AF15367" s="14"/>
    </row>
    <row r="15368" spans="6:32" x14ac:dyDescent="0.35">
      <c r="F15368" s="43"/>
      <c r="AA15368" s="1"/>
      <c r="AD15368" s="1"/>
      <c r="AF15368" s="14"/>
    </row>
    <row r="15369" spans="6:32" x14ac:dyDescent="0.35">
      <c r="F15369" s="43"/>
      <c r="AA15369" s="1"/>
      <c r="AD15369" s="1"/>
      <c r="AF15369" s="14"/>
    </row>
    <row r="15370" spans="6:32" x14ac:dyDescent="0.35">
      <c r="F15370" s="43"/>
      <c r="AA15370" s="1"/>
      <c r="AD15370" s="1"/>
      <c r="AF15370" s="14"/>
    </row>
    <row r="15371" spans="6:32" x14ac:dyDescent="0.35">
      <c r="F15371" s="43"/>
      <c r="AA15371" s="1"/>
      <c r="AD15371" s="1"/>
      <c r="AF15371" s="14"/>
    </row>
    <row r="15372" spans="6:32" x14ac:dyDescent="0.35">
      <c r="F15372" s="43"/>
      <c r="AA15372" s="1"/>
      <c r="AD15372" s="1"/>
      <c r="AF15372" s="14"/>
    </row>
    <row r="15373" spans="6:32" x14ac:dyDescent="0.35">
      <c r="F15373" s="43"/>
      <c r="AA15373" s="1"/>
      <c r="AD15373" s="1"/>
      <c r="AF15373" s="14"/>
    </row>
    <row r="15374" spans="6:32" x14ac:dyDescent="0.35">
      <c r="F15374" s="43"/>
      <c r="AA15374" s="1"/>
      <c r="AD15374" s="1"/>
      <c r="AF15374" s="14"/>
    </row>
    <row r="15375" spans="6:32" x14ac:dyDescent="0.35">
      <c r="F15375" s="43"/>
      <c r="AA15375" s="1"/>
      <c r="AD15375" s="1"/>
      <c r="AF15375" s="14"/>
    </row>
    <row r="15376" spans="6:32" x14ac:dyDescent="0.35">
      <c r="F15376" s="43"/>
      <c r="AA15376" s="1"/>
      <c r="AD15376" s="1"/>
      <c r="AF15376" s="14"/>
    </row>
    <row r="15377" spans="6:32" x14ac:dyDescent="0.35">
      <c r="F15377" s="43"/>
      <c r="AA15377" s="1"/>
      <c r="AD15377" s="1"/>
      <c r="AF15377" s="14"/>
    </row>
    <row r="15378" spans="6:32" x14ac:dyDescent="0.35">
      <c r="F15378" s="43"/>
      <c r="AA15378" s="1"/>
      <c r="AD15378" s="1"/>
      <c r="AF15378" s="14"/>
    </row>
    <row r="15379" spans="6:32" x14ac:dyDescent="0.35">
      <c r="F15379" s="43"/>
      <c r="AA15379" s="1"/>
      <c r="AD15379" s="1"/>
      <c r="AF15379" s="14"/>
    </row>
    <row r="15380" spans="6:32" x14ac:dyDescent="0.35">
      <c r="F15380" s="43"/>
      <c r="AA15380" s="1"/>
      <c r="AD15380" s="1"/>
      <c r="AF15380" s="14"/>
    </row>
    <row r="15381" spans="6:32" x14ac:dyDescent="0.35">
      <c r="F15381" s="43"/>
      <c r="AA15381" s="1"/>
      <c r="AD15381" s="1"/>
      <c r="AF15381" s="14"/>
    </row>
    <row r="15382" spans="6:32" x14ac:dyDescent="0.35">
      <c r="F15382" s="43"/>
      <c r="AA15382" s="1"/>
      <c r="AD15382" s="1"/>
      <c r="AF15382" s="14"/>
    </row>
    <row r="15383" spans="6:32" x14ac:dyDescent="0.35">
      <c r="F15383" s="43"/>
      <c r="AA15383" s="1"/>
      <c r="AD15383" s="1"/>
      <c r="AF15383" s="14"/>
    </row>
    <row r="15384" spans="6:32" x14ac:dyDescent="0.35">
      <c r="F15384" s="43"/>
      <c r="AA15384" s="1"/>
      <c r="AD15384" s="1"/>
      <c r="AF15384" s="14"/>
    </row>
    <row r="15385" spans="6:32" x14ac:dyDescent="0.35">
      <c r="F15385" s="43"/>
      <c r="AA15385" s="1"/>
      <c r="AD15385" s="1"/>
      <c r="AF15385" s="14"/>
    </row>
    <row r="15386" spans="6:32" x14ac:dyDescent="0.35">
      <c r="F15386" s="43"/>
      <c r="AA15386" s="1"/>
      <c r="AD15386" s="1"/>
      <c r="AF15386" s="14"/>
    </row>
    <row r="15387" spans="6:32" x14ac:dyDescent="0.35">
      <c r="F15387" s="43"/>
      <c r="AA15387" s="1"/>
      <c r="AD15387" s="1"/>
      <c r="AF15387" s="14"/>
    </row>
    <row r="15388" spans="6:32" x14ac:dyDescent="0.35">
      <c r="F15388" s="43"/>
      <c r="AA15388" s="1"/>
      <c r="AD15388" s="1"/>
      <c r="AF15388" s="14"/>
    </row>
    <row r="15389" spans="6:32" x14ac:dyDescent="0.35">
      <c r="F15389" s="43"/>
      <c r="AA15389" s="1"/>
      <c r="AD15389" s="1"/>
      <c r="AF15389" s="14"/>
    </row>
    <row r="15390" spans="6:32" x14ac:dyDescent="0.35">
      <c r="F15390" s="43"/>
      <c r="AA15390" s="1"/>
      <c r="AD15390" s="1"/>
      <c r="AF15390" s="14"/>
    </row>
    <row r="15391" spans="6:32" x14ac:dyDescent="0.35">
      <c r="F15391" s="43"/>
      <c r="AA15391" s="1"/>
      <c r="AD15391" s="1"/>
      <c r="AF15391" s="14"/>
    </row>
    <row r="15392" spans="6:32" x14ac:dyDescent="0.35">
      <c r="F15392" s="43"/>
      <c r="AA15392" s="1"/>
      <c r="AD15392" s="1"/>
      <c r="AF15392" s="14"/>
    </row>
    <row r="15393" spans="6:32" x14ac:dyDescent="0.35">
      <c r="F15393" s="43"/>
      <c r="AA15393" s="1"/>
      <c r="AD15393" s="1"/>
      <c r="AF15393" s="14"/>
    </row>
    <row r="15394" spans="6:32" x14ac:dyDescent="0.35">
      <c r="F15394" s="43"/>
      <c r="AA15394" s="1"/>
      <c r="AD15394" s="1"/>
      <c r="AF15394" s="14"/>
    </row>
    <row r="15395" spans="6:32" x14ac:dyDescent="0.35">
      <c r="F15395" s="43"/>
      <c r="AA15395" s="1"/>
      <c r="AD15395" s="1"/>
      <c r="AF15395" s="14"/>
    </row>
    <row r="15396" spans="6:32" x14ac:dyDescent="0.35">
      <c r="F15396" s="43"/>
      <c r="AA15396" s="1"/>
      <c r="AD15396" s="1"/>
      <c r="AF15396" s="14"/>
    </row>
    <row r="15397" spans="6:32" x14ac:dyDescent="0.35">
      <c r="F15397" s="43"/>
      <c r="AA15397" s="1"/>
      <c r="AD15397" s="1"/>
      <c r="AF15397" s="14"/>
    </row>
    <row r="15398" spans="6:32" x14ac:dyDescent="0.35">
      <c r="F15398" s="43"/>
      <c r="AA15398" s="1"/>
      <c r="AD15398" s="1"/>
      <c r="AF15398" s="14"/>
    </row>
    <row r="15399" spans="6:32" x14ac:dyDescent="0.35">
      <c r="F15399" s="43"/>
      <c r="AA15399" s="1"/>
      <c r="AD15399" s="1"/>
      <c r="AF15399" s="14"/>
    </row>
    <row r="15400" spans="6:32" x14ac:dyDescent="0.35">
      <c r="F15400" s="43"/>
      <c r="AA15400" s="1"/>
      <c r="AD15400" s="1"/>
      <c r="AF15400" s="14"/>
    </row>
    <row r="15401" spans="6:32" x14ac:dyDescent="0.35">
      <c r="F15401" s="43"/>
      <c r="AA15401" s="1"/>
      <c r="AD15401" s="1"/>
      <c r="AF15401" s="14"/>
    </row>
    <row r="15402" spans="6:32" x14ac:dyDescent="0.35">
      <c r="F15402" s="43"/>
      <c r="AA15402" s="1"/>
      <c r="AD15402" s="1"/>
      <c r="AF15402" s="14"/>
    </row>
    <row r="15403" spans="6:32" x14ac:dyDescent="0.35">
      <c r="F15403" s="43"/>
      <c r="AA15403" s="1"/>
      <c r="AD15403" s="1"/>
      <c r="AF15403" s="14"/>
    </row>
    <row r="15404" spans="6:32" x14ac:dyDescent="0.35">
      <c r="F15404" s="43"/>
      <c r="AA15404" s="1"/>
      <c r="AD15404" s="1"/>
      <c r="AF15404" s="14"/>
    </row>
    <row r="15405" spans="6:32" x14ac:dyDescent="0.35">
      <c r="F15405" s="43"/>
      <c r="AA15405" s="1"/>
      <c r="AD15405" s="1"/>
      <c r="AF15405" s="14"/>
    </row>
    <row r="15406" spans="6:32" x14ac:dyDescent="0.35">
      <c r="F15406" s="43"/>
      <c r="AA15406" s="1"/>
      <c r="AD15406" s="1"/>
      <c r="AF15406" s="14"/>
    </row>
    <row r="15407" spans="6:32" x14ac:dyDescent="0.35">
      <c r="F15407" s="43"/>
      <c r="AA15407" s="1"/>
      <c r="AD15407" s="1"/>
      <c r="AF15407" s="14"/>
    </row>
    <row r="15408" spans="6:32" x14ac:dyDescent="0.35">
      <c r="F15408" s="43"/>
      <c r="AA15408" s="1"/>
      <c r="AD15408" s="1"/>
      <c r="AF15408" s="14"/>
    </row>
    <row r="15409" spans="6:32" x14ac:dyDescent="0.35">
      <c r="F15409" s="43"/>
      <c r="AA15409" s="1"/>
      <c r="AD15409" s="1"/>
      <c r="AF15409" s="14"/>
    </row>
    <row r="15410" spans="6:32" x14ac:dyDescent="0.35">
      <c r="F15410" s="43"/>
      <c r="AA15410" s="1"/>
      <c r="AD15410" s="1"/>
      <c r="AF15410" s="14"/>
    </row>
    <row r="15411" spans="6:32" x14ac:dyDescent="0.35">
      <c r="F15411" s="43"/>
      <c r="AA15411" s="1"/>
      <c r="AD15411" s="1"/>
      <c r="AF15411" s="14"/>
    </row>
    <row r="15412" spans="6:32" x14ac:dyDescent="0.35">
      <c r="F15412" s="43"/>
      <c r="AA15412" s="1"/>
      <c r="AD15412" s="1"/>
      <c r="AF15412" s="14"/>
    </row>
    <row r="15413" spans="6:32" x14ac:dyDescent="0.35">
      <c r="F15413" s="43"/>
      <c r="AA15413" s="1"/>
      <c r="AD15413" s="1"/>
      <c r="AF15413" s="14"/>
    </row>
    <row r="15414" spans="6:32" x14ac:dyDescent="0.35">
      <c r="F15414" s="43"/>
      <c r="AA15414" s="1"/>
      <c r="AD15414" s="1"/>
      <c r="AF15414" s="14"/>
    </row>
    <row r="15415" spans="6:32" x14ac:dyDescent="0.35">
      <c r="F15415" s="43"/>
      <c r="AA15415" s="1"/>
      <c r="AD15415" s="1"/>
      <c r="AF15415" s="14"/>
    </row>
    <row r="15416" spans="6:32" x14ac:dyDescent="0.35">
      <c r="F15416" s="43"/>
      <c r="AA15416" s="1"/>
      <c r="AD15416" s="1"/>
      <c r="AF15416" s="14"/>
    </row>
    <row r="15417" spans="6:32" x14ac:dyDescent="0.35">
      <c r="F15417" s="43"/>
      <c r="AA15417" s="1"/>
      <c r="AD15417" s="1"/>
      <c r="AF15417" s="14"/>
    </row>
    <row r="15418" spans="6:32" x14ac:dyDescent="0.35">
      <c r="F15418" s="43"/>
      <c r="AA15418" s="1"/>
      <c r="AD15418" s="1"/>
      <c r="AF15418" s="14"/>
    </row>
    <row r="15419" spans="6:32" x14ac:dyDescent="0.35">
      <c r="F15419" s="43"/>
      <c r="AA15419" s="1"/>
      <c r="AD15419" s="1"/>
      <c r="AF15419" s="14"/>
    </row>
    <row r="15420" spans="6:32" x14ac:dyDescent="0.35">
      <c r="F15420" s="43"/>
      <c r="AA15420" s="1"/>
      <c r="AD15420" s="1"/>
      <c r="AF15420" s="14"/>
    </row>
    <row r="15421" spans="6:32" x14ac:dyDescent="0.35">
      <c r="F15421" s="43"/>
      <c r="AA15421" s="1"/>
      <c r="AD15421" s="1"/>
      <c r="AF15421" s="14"/>
    </row>
    <row r="15422" spans="6:32" x14ac:dyDescent="0.35">
      <c r="F15422" s="43"/>
      <c r="AA15422" s="1"/>
      <c r="AD15422" s="1"/>
      <c r="AF15422" s="14"/>
    </row>
    <row r="15423" spans="6:32" x14ac:dyDescent="0.35">
      <c r="F15423" s="43"/>
      <c r="AA15423" s="1"/>
      <c r="AD15423" s="1"/>
      <c r="AF15423" s="14"/>
    </row>
    <row r="15424" spans="6:32" x14ac:dyDescent="0.35">
      <c r="F15424" s="43"/>
      <c r="AA15424" s="1"/>
      <c r="AD15424" s="1"/>
      <c r="AF15424" s="14"/>
    </row>
    <row r="15425" spans="6:32" x14ac:dyDescent="0.35">
      <c r="F15425" s="43"/>
      <c r="AA15425" s="1"/>
      <c r="AD15425" s="1"/>
      <c r="AF15425" s="14"/>
    </row>
    <row r="15426" spans="6:32" x14ac:dyDescent="0.35">
      <c r="F15426" s="43"/>
      <c r="AA15426" s="1"/>
      <c r="AD15426" s="1"/>
      <c r="AF15426" s="14"/>
    </row>
    <row r="15427" spans="6:32" x14ac:dyDescent="0.35">
      <c r="F15427" s="43"/>
      <c r="AA15427" s="1"/>
      <c r="AD15427" s="1"/>
      <c r="AF15427" s="14"/>
    </row>
    <row r="15428" spans="6:32" x14ac:dyDescent="0.35">
      <c r="F15428" s="43"/>
      <c r="AA15428" s="1"/>
      <c r="AD15428" s="1"/>
      <c r="AF15428" s="14"/>
    </row>
    <row r="15429" spans="6:32" x14ac:dyDescent="0.35">
      <c r="F15429" s="43"/>
      <c r="AA15429" s="1"/>
      <c r="AD15429" s="1"/>
      <c r="AF15429" s="14"/>
    </row>
    <row r="15430" spans="6:32" x14ac:dyDescent="0.35">
      <c r="F15430" s="43"/>
      <c r="AA15430" s="1"/>
      <c r="AD15430" s="1"/>
      <c r="AF15430" s="14"/>
    </row>
    <row r="15431" spans="6:32" x14ac:dyDescent="0.35">
      <c r="F15431" s="43"/>
      <c r="AA15431" s="1"/>
      <c r="AD15431" s="1"/>
      <c r="AF15431" s="14"/>
    </row>
    <row r="15432" spans="6:32" x14ac:dyDescent="0.35">
      <c r="F15432" s="43"/>
      <c r="AA15432" s="1"/>
      <c r="AD15432" s="1"/>
      <c r="AF15432" s="14"/>
    </row>
    <row r="15433" spans="6:32" x14ac:dyDescent="0.35">
      <c r="F15433" s="43"/>
      <c r="AA15433" s="1"/>
      <c r="AD15433" s="1"/>
      <c r="AF15433" s="14"/>
    </row>
    <row r="15434" spans="6:32" x14ac:dyDescent="0.35">
      <c r="F15434" s="43"/>
      <c r="AA15434" s="1"/>
      <c r="AD15434" s="1"/>
      <c r="AF15434" s="14"/>
    </row>
    <row r="15435" spans="6:32" x14ac:dyDescent="0.35">
      <c r="F15435" s="43"/>
      <c r="AA15435" s="1"/>
      <c r="AD15435" s="1"/>
      <c r="AF15435" s="14"/>
    </row>
    <row r="15436" spans="6:32" x14ac:dyDescent="0.35">
      <c r="F15436" s="43"/>
      <c r="AA15436" s="1"/>
      <c r="AD15436" s="1"/>
      <c r="AF15436" s="14"/>
    </row>
    <row r="15437" spans="6:32" x14ac:dyDescent="0.35">
      <c r="F15437" s="43"/>
      <c r="AA15437" s="1"/>
      <c r="AD15437" s="1"/>
      <c r="AF15437" s="14"/>
    </row>
    <row r="15438" spans="6:32" x14ac:dyDescent="0.35">
      <c r="F15438" s="43"/>
      <c r="AA15438" s="1"/>
      <c r="AD15438" s="1"/>
      <c r="AF15438" s="14"/>
    </row>
    <row r="15439" spans="6:32" x14ac:dyDescent="0.35">
      <c r="F15439" s="43"/>
      <c r="AA15439" s="1"/>
      <c r="AD15439" s="1"/>
      <c r="AF15439" s="14"/>
    </row>
    <row r="15440" spans="6:32" x14ac:dyDescent="0.35">
      <c r="F15440" s="43"/>
      <c r="AA15440" s="1"/>
      <c r="AD15440" s="1"/>
      <c r="AF15440" s="14"/>
    </row>
    <row r="15441" spans="6:32" x14ac:dyDescent="0.35">
      <c r="F15441" s="43"/>
      <c r="AA15441" s="1"/>
      <c r="AD15441" s="1"/>
      <c r="AF15441" s="14"/>
    </row>
    <row r="15442" spans="6:32" x14ac:dyDescent="0.35">
      <c r="F15442" s="43"/>
      <c r="AA15442" s="1"/>
      <c r="AD15442" s="1"/>
      <c r="AF15442" s="14"/>
    </row>
    <row r="15443" spans="6:32" x14ac:dyDescent="0.35">
      <c r="F15443" s="43"/>
      <c r="AA15443" s="1"/>
      <c r="AD15443" s="1"/>
      <c r="AF15443" s="14"/>
    </row>
    <row r="15444" spans="6:32" x14ac:dyDescent="0.35">
      <c r="F15444" s="43"/>
      <c r="AA15444" s="1"/>
      <c r="AD15444" s="1"/>
      <c r="AF15444" s="14"/>
    </row>
    <row r="15445" spans="6:32" x14ac:dyDescent="0.35">
      <c r="F15445" s="43"/>
      <c r="AA15445" s="1"/>
      <c r="AD15445" s="1"/>
      <c r="AF15445" s="14"/>
    </row>
    <row r="15446" spans="6:32" x14ac:dyDescent="0.35">
      <c r="F15446" s="43"/>
      <c r="AA15446" s="1"/>
      <c r="AD15446" s="1"/>
      <c r="AF15446" s="14"/>
    </row>
    <row r="15447" spans="6:32" x14ac:dyDescent="0.35">
      <c r="F15447" s="43"/>
      <c r="AA15447" s="1"/>
      <c r="AD15447" s="1"/>
      <c r="AF15447" s="14"/>
    </row>
    <row r="15448" spans="6:32" x14ac:dyDescent="0.35">
      <c r="F15448" s="43"/>
      <c r="AA15448" s="1"/>
      <c r="AD15448" s="1"/>
      <c r="AF15448" s="14"/>
    </row>
    <row r="15449" spans="6:32" x14ac:dyDescent="0.35">
      <c r="F15449" s="43"/>
      <c r="AA15449" s="1"/>
      <c r="AD15449" s="1"/>
      <c r="AF15449" s="14"/>
    </row>
    <row r="15450" spans="6:32" x14ac:dyDescent="0.35">
      <c r="F15450" s="43"/>
      <c r="AA15450" s="1"/>
      <c r="AD15450" s="1"/>
      <c r="AF15450" s="14"/>
    </row>
    <row r="15451" spans="6:32" x14ac:dyDescent="0.35">
      <c r="F15451" s="43"/>
      <c r="AA15451" s="1"/>
      <c r="AD15451" s="1"/>
      <c r="AF15451" s="14"/>
    </row>
    <row r="15452" spans="6:32" x14ac:dyDescent="0.35">
      <c r="F15452" s="43"/>
      <c r="AA15452" s="1"/>
      <c r="AD15452" s="1"/>
      <c r="AF15452" s="14"/>
    </row>
    <row r="15453" spans="6:32" x14ac:dyDescent="0.35">
      <c r="F15453" s="43"/>
      <c r="AA15453" s="1"/>
      <c r="AD15453" s="1"/>
      <c r="AF15453" s="14"/>
    </row>
    <row r="15454" spans="6:32" x14ac:dyDescent="0.35">
      <c r="F15454" s="43"/>
      <c r="AA15454" s="1"/>
      <c r="AD15454" s="1"/>
      <c r="AF15454" s="14"/>
    </row>
    <row r="15455" spans="6:32" x14ac:dyDescent="0.35">
      <c r="F15455" s="43"/>
      <c r="AA15455" s="1"/>
      <c r="AD15455" s="1"/>
      <c r="AF15455" s="14"/>
    </row>
    <row r="15456" spans="6:32" x14ac:dyDescent="0.35">
      <c r="F15456" s="43"/>
      <c r="AA15456" s="1"/>
      <c r="AD15456" s="1"/>
      <c r="AF15456" s="14"/>
    </row>
    <row r="15457" spans="6:32" x14ac:dyDescent="0.35">
      <c r="F15457" s="43"/>
      <c r="AA15457" s="1"/>
      <c r="AD15457" s="1"/>
      <c r="AF15457" s="14"/>
    </row>
    <row r="15458" spans="6:32" x14ac:dyDescent="0.35">
      <c r="F15458" s="43"/>
      <c r="AA15458" s="1"/>
      <c r="AD15458" s="1"/>
      <c r="AF15458" s="14"/>
    </row>
    <row r="15459" spans="6:32" x14ac:dyDescent="0.35">
      <c r="F15459" s="43"/>
      <c r="AA15459" s="1"/>
      <c r="AD15459" s="1"/>
      <c r="AF15459" s="14"/>
    </row>
    <row r="15460" spans="6:32" x14ac:dyDescent="0.35">
      <c r="F15460" s="43"/>
      <c r="AA15460" s="1"/>
      <c r="AD15460" s="1"/>
      <c r="AF15460" s="14"/>
    </row>
    <row r="15461" spans="6:32" x14ac:dyDescent="0.35">
      <c r="F15461" s="43"/>
      <c r="AA15461" s="1"/>
      <c r="AD15461" s="1"/>
      <c r="AF15461" s="14"/>
    </row>
    <row r="15462" spans="6:32" x14ac:dyDescent="0.35">
      <c r="F15462" s="43"/>
      <c r="AA15462" s="1"/>
      <c r="AD15462" s="1"/>
      <c r="AF15462" s="14"/>
    </row>
    <row r="15463" spans="6:32" x14ac:dyDescent="0.35">
      <c r="F15463" s="43"/>
      <c r="AA15463" s="1"/>
      <c r="AD15463" s="1"/>
      <c r="AF15463" s="14"/>
    </row>
    <row r="15464" spans="6:32" x14ac:dyDescent="0.35">
      <c r="F15464" s="43"/>
      <c r="AA15464" s="1"/>
      <c r="AD15464" s="1"/>
      <c r="AF15464" s="14"/>
    </row>
    <row r="15465" spans="6:32" x14ac:dyDescent="0.35">
      <c r="F15465" s="43"/>
      <c r="AA15465" s="1"/>
      <c r="AD15465" s="1"/>
      <c r="AF15465" s="14"/>
    </row>
    <row r="15466" spans="6:32" x14ac:dyDescent="0.35">
      <c r="F15466" s="43"/>
      <c r="AA15466" s="1"/>
      <c r="AD15466" s="1"/>
      <c r="AF15466" s="14"/>
    </row>
    <row r="15467" spans="6:32" x14ac:dyDescent="0.35">
      <c r="F15467" s="43"/>
      <c r="AA15467" s="1"/>
      <c r="AD15467" s="1"/>
      <c r="AF15467" s="14"/>
    </row>
    <row r="15468" spans="6:32" x14ac:dyDescent="0.35">
      <c r="F15468" s="43"/>
      <c r="AA15468" s="1"/>
      <c r="AD15468" s="1"/>
      <c r="AF15468" s="14"/>
    </row>
    <row r="15469" spans="6:32" x14ac:dyDescent="0.35">
      <c r="F15469" s="43"/>
      <c r="AA15469" s="1"/>
      <c r="AD15469" s="1"/>
      <c r="AF15469" s="14"/>
    </row>
    <row r="15470" spans="6:32" x14ac:dyDescent="0.35">
      <c r="F15470" s="43"/>
      <c r="AA15470" s="1"/>
      <c r="AD15470" s="1"/>
      <c r="AF15470" s="14"/>
    </row>
    <row r="15471" spans="6:32" x14ac:dyDescent="0.35">
      <c r="F15471" s="43"/>
      <c r="AA15471" s="1"/>
      <c r="AD15471" s="1"/>
      <c r="AF15471" s="14"/>
    </row>
    <row r="15472" spans="6:32" x14ac:dyDescent="0.35">
      <c r="F15472" s="43"/>
      <c r="AA15472" s="1"/>
      <c r="AD15472" s="1"/>
      <c r="AF15472" s="14"/>
    </row>
    <row r="15473" spans="6:32" x14ac:dyDescent="0.35">
      <c r="F15473" s="43"/>
      <c r="AA15473" s="1"/>
      <c r="AD15473" s="1"/>
      <c r="AF15473" s="14"/>
    </row>
    <row r="15474" spans="6:32" x14ac:dyDescent="0.35">
      <c r="F15474" s="43"/>
      <c r="AA15474" s="1"/>
      <c r="AD15474" s="1"/>
      <c r="AF15474" s="14"/>
    </row>
    <row r="15475" spans="6:32" x14ac:dyDescent="0.35">
      <c r="F15475" s="43"/>
      <c r="AA15475" s="1"/>
      <c r="AD15475" s="1"/>
      <c r="AF15475" s="14"/>
    </row>
    <row r="15476" spans="6:32" x14ac:dyDescent="0.35">
      <c r="F15476" s="43"/>
      <c r="AA15476" s="1"/>
      <c r="AD15476" s="1"/>
      <c r="AF15476" s="14"/>
    </row>
    <row r="15477" spans="6:32" x14ac:dyDescent="0.35">
      <c r="F15477" s="43"/>
      <c r="AA15477" s="1"/>
      <c r="AD15477" s="1"/>
      <c r="AF15477" s="14"/>
    </row>
    <row r="15478" spans="6:32" x14ac:dyDescent="0.35">
      <c r="F15478" s="43"/>
      <c r="AA15478" s="1"/>
      <c r="AD15478" s="1"/>
      <c r="AF15478" s="14"/>
    </row>
    <row r="15479" spans="6:32" x14ac:dyDescent="0.35">
      <c r="F15479" s="43"/>
      <c r="AA15479" s="1"/>
      <c r="AD15479" s="1"/>
      <c r="AF15479" s="14"/>
    </row>
    <row r="15480" spans="6:32" x14ac:dyDescent="0.35">
      <c r="F15480" s="43"/>
      <c r="AA15480" s="1"/>
      <c r="AD15480" s="1"/>
      <c r="AF15480" s="14"/>
    </row>
    <row r="15481" spans="6:32" x14ac:dyDescent="0.35">
      <c r="F15481" s="43"/>
      <c r="AA15481" s="1"/>
      <c r="AD15481" s="1"/>
      <c r="AF15481" s="14"/>
    </row>
    <row r="15482" spans="6:32" x14ac:dyDescent="0.35">
      <c r="F15482" s="43"/>
      <c r="AA15482" s="1"/>
      <c r="AD15482" s="1"/>
      <c r="AF15482" s="14"/>
    </row>
    <row r="15483" spans="6:32" x14ac:dyDescent="0.35">
      <c r="F15483" s="43"/>
      <c r="AA15483" s="1"/>
      <c r="AD15483" s="1"/>
      <c r="AF15483" s="14"/>
    </row>
    <row r="15484" spans="6:32" x14ac:dyDescent="0.35">
      <c r="F15484" s="43"/>
      <c r="AA15484" s="1"/>
      <c r="AD15484" s="1"/>
      <c r="AF15484" s="14"/>
    </row>
    <row r="15485" spans="6:32" x14ac:dyDescent="0.35">
      <c r="F15485" s="43"/>
      <c r="AA15485" s="1"/>
      <c r="AD15485" s="1"/>
      <c r="AF15485" s="14"/>
    </row>
    <row r="15486" spans="6:32" x14ac:dyDescent="0.35">
      <c r="F15486" s="43"/>
      <c r="AA15486" s="1"/>
      <c r="AD15486" s="1"/>
      <c r="AF15486" s="14"/>
    </row>
    <row r="15487" spans="6:32" x14ac:dyDescent="0.35">
      <c r="F15487" s="43"/>
      <c r="AA15487" s="1"/>
      <c r="AD15487" s="1"/>
      <c r="AF15487" s="14"/>
    </row>
    <row r="15488" spans="6:32" x14ac:dyDescent="0.35">
      <c r="F15488" s="43"/>
      <c r="AA15488" s="1"/>
      <c r="AD15488" s="1"/>
      <c r="AF15488" s="14"/>
    </row>
    <row r="15489" spans="6:32" x14ac:dyDescent="0.35">
      <c r="F15489" s="43"/>
      <c r="AA15489" s="1"/>
      <c r="AD15489" s="1"/>
      <c r="AF15489" s="14"/>
    </row>
    <row r="15490" spans="6:32" x14ac:dyDescent="0.35">
      <c r="F15490" s="43"/>
      <c r="AA15490" s="1"/>
      <c r="AD15490" s="1"/>
      <c r="AF15490" s="14"/>
    </row>
    <row r="15491" spans="6:32" x14ac:dyDescent="0.35">
      <c r="F15491" s="43"/>
      <c r="AA15491" s="1"/>
      <c r="AD15491" s="1"/>
      <c r="AF15491" s="14"/>
    </row>
    <row r="15492" spans="6:32" x14ac:dyDescent="0.35">
      <c r="F15492" s="43"/>
      <c r="AA15492" s="1"/>
      <c r="AD15492" s="1"/>
      <c r="AF15492" s="14"/>
    </row>
    <row r="15493" spans="6:32" x14ac:dyDescent="0.35">
      <c r="F15493" s="43"/>
      <c r="AA15493" s="1"/>
      <c r="AD15493" s="1"/>
      <c r="AF15493" s="14"/>
    </row>
    <row r="15494" spans="6:32" x14ac:dyDescent="0.35">
      <c r="F15494" s="43"/>
      <c r="AA15494" s="1"/>
      <c r="AD15494" s="1"/>
      <c r="AF15494" s="14"/>
    </row>
    <row r="15495" spans="6:32" x14ac:dyDescent="0.35">
      <c r="F15495" s="43"/>
      <c r="AA15495" s="1"/>
      <c r="AD15495" s="1"/>
      <c r="AF15495" s="14"/>
    </row>
    <row r="15496" spans="6:32" x14ac:dyDescent="0.35">
      <c r="F15496" s="43"/>
      <c r="AA15496" s="1"/>
      <c r="AD15496" s="1"/>
      <c r="AF15496" s="14"/>
    </row>
    <row r="15497" spans="6:32" x14ac:dyDescent="0.35">
      <c r="F15497" s="43"/>
      <c r="AA15497" s="1"/>
      <c r="AD15497" s="1"/>
      <c r="AF15497" s="14"/>
    </row>
    <row r="15498" spans="6:32" x14ac:dyDescent="0.35">
      <c r="F15498" s="43"/>
      <c r="AA15498" s="1"/>
      <c r="AD15498" s="1"/>
      <c r="AF15498" s="14"/>
    </row>
    <row r="15499" spans="6:32" x14ac:dyDescent="0.35">
      <c r="F15499" s="43"/>
      <c r="AA15499" s="1"/>
      <c r="AD15499" s="1"/>
      <c r="AF15499" s="14"/>
    </row>
    <row r="15500" spans="6:32" x14ac:dyDescent="0.35">
      <c r="F15500" s="43"/>
      <c r="AA15500" s="1"/>
      <c r="AD15500" s="1"/>
      <c r="AF15500" s="14"/>
    </row>
    <row r="15501" spans="6:32" x14ac:dyDescent="0.35">
      <c r="F15501" s="43"/>
      <c r="AA15501" s="1"/>
      <c r="AD15501" s="1"/>
      <c r="AF15501" s="14"/>
    </row>
    <row r="15502" spans="6:32" x14ac:dyDescent="0.35">
      <c r="F15502" s="43"/>
      <c r="AA15502" s="1"/>
      <c r="AD15502" s="1"/>
      <c r="AF15502" s="14"/>
    </row>
    <row r="15503" spans="6:32" x14ac:dyDescent="0.35">
      <c r="F15503" s="43"/>
      <c r="AA15503" s="1"/>
      <c r="AD15503" s="1"/>
      <c r="AF15503" s="14"/>
    </row>
    <row r="15504" spans="6:32" x14ac:dyDescent="0.35">
      <c r="F15504" s="43"/>
      <c r="AA15504" s="1"/>
      <c r="AD15504" s="1"/>
      <c r="AF15504" s="14"/>
    </row>
    <row r="15505" spans="6:32" x14ac:dyDescent="0.35">
      <c r="F15505" s="43"/>
      <c r="AA15505" s="1"/>
      <c r="AD15505" s="1"/>
      <c r="AF15505" s="14"/>
    </row>
    <row r="15506" spans="6:32" x14ac:dyDescent="0.35">
      <c r="F15506" s="43"/>
      <c r="AA15506" s="1"/>
      <c r="AD15506" s="1"/>
      <c r="AF15506" s="14"/>
    </row>
    <row r="15507" spans="6:32" x14ac:dyDescent="0.35">
      <c r="F15507" s="43"/>
      <c r="AA15507" s="1"/>
      <c r="AD15507" s="1"/>
      <c r="AF15507" s="14"/>
    </row>
    <row r="15508" spans="6:32" x14ac:dyDescent="0.35">
      <c r="F15508" s="43"/>
      <c r="AA15508" s="1"/>
      <c r="AD15508" s="1"/>
      <c r="AF15508" s="14"/>
    </row>
    <row r="15509" spans="6:32" x14ac:dyDescent="0.35">
      <c r="F15509" s="43"/>
      <c r="AA15509" s="1"/>
      <c r="AD15509" s="1"/>
      <c r="AF15509" s="14"/>
    </row>
    <row r="15510" spans="6:32" x14ac:dyDescent="0.35">
      <c r="F15510" s="43"/>
      <c r="AA15510" s="1"/>
      <c r="AD15510" s="1"/>
      <c r="AF15510" s="14"/>
    </row>
    <row r="15511" spans="6:32" x14ac:dyDescent="0.35">
      <c r="F15511" s="43"/>
      <c r="AA15511" s="1"/>
      <c r="AD15511" s="1"/>
      <c r="AF15511" s="14"/>
    </row>
    <row r="15512" spans="6:32" x14ac:dyDescent="0.35">
      <c r="F15512" s="43"/>
      <c r="AA15512" s="1"/>
      <c r="AD15512" s="1"/>
      <c r="AF15512" s="14"/>
    </row>
    <row r="15513" spans="6:32" x14ac:dyDescent="0.35">
      <c r="F15513" s="43"/>
      <c r="AA15513" s="1"/>
      <c r="AD15513" s="1"/>
      <c r="AF15513" s="14"/>
    </row>
    <row r="15514" spans="6:32" x14ac:dyDescent="0.35">
      <c r="F15514" s="43"/>
      <c r="AA15514" s="1"/>
      <c r="AD15514" s="1"/>
      <c r="AF15514" s="14"/>
    </row>
    <row r="15515" spans="6:32" x14ac:dyDescent="0.35">
      <c r="F15515" s="43"/>
      <c r="AA15515" s="1"/>
      <c r="AD15515" s="1"/>
      <c r="AF15515" s="14"/>
    </row>
    <row r="15516" spans="6:32" x14ac:dyDescent="0.35">
      <c r="F15516" s="43"/>
      <c r="AA15516" s="1"/>
      <c r="AD15516" s="1"/>
      <c r="AF15516" s="14"/>
    </row>
    <row r="15517" spans="6:32" x14ac:dyDescent="0.35">
      <c r="F15517" s="43"/>
      <c r="AA15517" s="1"/>
      <c r="AD15517" s="1"/>
      <c r="AF15517" s="14"/>
    </row>
    <row r="15518" spans="6:32" x14ac:dyDescent="0.35">
      <c r="F15518" s="43"/>
      <c r="AA15518" s="1"/>
      <c r="AD15518" s="1"/>
      <c r="AF15518" s="14"/>
    </row>
    <row r="15519" spans="6:32" x14ac:dyDescent="0.35">
      <c r="F15519" s="43"/>
      <c r="AA15519" s="1"/>
      <c r="AD15519" s="1"/>
      <c r="AF15519" s="14"/>
    </row>
    <row r="15520" spans="6:32" x14ac:dyDescent="0.35">
      <c r="F15520" s="43"/>
      <c r="AA15520" s="1"/>
      <c r="AD15520" s="1"/>
      <c r="AF15520" s="14"/>
    </row>
    <row r="15521" spans="6:32" x14ac:dyDescent="0.35">
      <c r="F15521" s="43"/>
      <c r="AA15521" s="1"/>
      <c r="AD15521" s="1"/>
      <c r="AF15521" s="14"/>
    </row>
    <row r="15522" spans="6:32" x14ac:dyDescent="0.35">
      <c r="F15522" s="43"/>
      <c r="AA15522" s="1"/>
      <c r="AD15522" s="1"/>
      <c r="AF15522" s="14"/>
    </row>
    <row r="15523" spans="6:32" x14ac:dyDescent="0.35">
      <c r="F15523" s="43"/>
      <c r="AA15523" s="1"/>
      <c r="AD15523" s="1"/>
      <c r="AF15523" s="14"/>
    </row>
    <row r="15524" spans="6:32" x14ac:dyDescent="0.35">
      <c r="F15524" s="43"/>
      <c r="AA15524" s="1"/>
      <c r="AD15524" s="1"/>
      <c r="AF15524" s="14"/>
    </row>
    <row r="15525" spans="6:32" x14ac:dyDescent="0.35">
      <c r="F15525" s="43"/>
      <c r="AA15525" s="1"/>
      <c r="AD15525" s="1"/>
      <c r="AF15525" s="14"/>
    </row>
    <row r="15526" spans="6:32" x14ac:dyDescent="0.35">
      <c r="F15526" s="43"/>
      <c r="AA15526" s="1"/>
      <c r="AD15526" s="1"/>
      <c r="AF15526" s="14"/>
    </row>
    <row r="15527" spans="6:32" x14ac:dyDescent="0.35">
      <c r="F15527" s="43"/>
      <c r="AA15527" s="1"/>
      <c r="AD15527" s="1"/>
      <c r="AF15527" s="14"/>
    </row>
    <row r="15528" spans="6:32" x14ac:dyDescent="0.35">
      <c r="F15528" s="43"/>
      <c r="AA15528" s="1"/>
      <c r="AD15528" s="1"/>
      <c r="AF15528" s="14"/>
    </row>
    <row r="15529" spans="6:32" x14ac:dyDescent="0.35">
      <c r="F15529" s="43"/>
      <c r="AA15529" s="1"/>
      <c r="AD15529" s="1"/>
      <c r="AF15529" s="14"/>
    </row>
    <row r="15530" spans="6:32" x14ac:dyDescent="0.35">
      <c r="F15530" s="43"/>
      <c r="AA15530" s="1"/>
      <c r="AD15530" s="1"/>
      <c r="AF15530" s="14"/>
    </row>
    <row r="15531" spans="6:32" x14ac:dyDescent="0.35">
      <c r="F15531" s="43"/>
      <c r="AA15531" s="1"/>
      <c r="AD15531" s="1"/>
      <c r="AF15531" s="14"/>
    </row>
    <row r="15532" spans="6:32" x14ac:dyDescent="0.35">
      <c r="F15532" s="43"/>
      <c r="AA15532" s="1"/>
      <c r="AD15532" s="1"/>
      <c r="AF15532" s="14"/>
    </row>
    <row r="15533" spans="6:32" x14ac:dyDescent="0.35">
      <c r="F15533" s="43"/>
      <c r="AA15533" s="1"/>
      <c r="AD15533" s="1"/>
      <c r="AF15533" s="14"/>
    </row>
    <row r="15534" spans="6:32" x14ac:dyDescent="0.35">
      <c r="F15534" s="43"/>
      <c r="AA15534" s="1"/>
      <c r="AD15534" s="1"/>
      <c r="AF15534" s="14"/>
    </row>
    <row r="15535" spans="6:32" x14ac:dyDescent="0.35">
      <c r="F15535" s="43"/>
      <c r="AA15535" s="1"/>
      <c r="AD15535" s="1"/>
      <c r="AF15535" s="14"/>
    </row>
    <row r="15536" spans="6:32" x14ac:dyDescent="0.35">
      <c r="F15536" s="43"/>
      <c r="AA15536" s="1"/>
      <c r="AD15536" s="1"/>
      <c r="AF15536" s="14"/>
    </row>
    <row r="15537" spans="6:32" x14ac:dyDescent="0.35">
      <c r="F15537" s="43"/>
      <c r="AA15537" s="1"/>
      <c r="AD15537" s="1"/>
      <c r="AF15537" s="14"/>
    </row>
    <row r="15538" spans="6:32" x14ac:dyDescent="0.35">
      <c r="F15538" s="43"/>
      <c r="AA15538" s="1"/>
      <c r="AD15538" s="1"/>
      <c r="AF15538" s="14"/>
    </row>
    <row r="15539" spans="6:32" x14ac:dyDescent="0.35">
      <c r="F15539" s="43"/>
      <c r="AA15539" s="1"/>
      <c r="AD15539" s="1"/>
      <c r="AF15539" s="14"/>
    </row>
    <row r="15540" spans="6:32" x14ac:dyDescent="0.35">
      <c r="F15540" s="43"/>
      <c r="AA15540" s="1"/>
      <c r="AD15540" s="1"/>
      <c r="AF15540" s="14"/>
    </row>
    <row r="15541" spans="6:32" x14ac:dyDescent="0.35">
      <c r="F15541" s="43"/>
      <c r="AA15541" s="1"/>
      <c r="AD15541" s="1"/>
      <c r="AF15541" s="14"/>
    </row>
    <row r="15542" spans="6:32" x14ac:dyDescent="0.35">
      <c r="F15542" s="43"/>
      <c r="AA15542" s="1"/>
      <c r="AD15542" s="1"/>
      <c r="AF15542" s="14"/>
    </row>
    <row r="15543" spans="6:32" x14ac:dyDescent="0.35">
      <c r="F15543" s="43"/>
      <c r="AA15543" s="1"/>
      <c r="AD15543" s="1"/>
      <c r="AF15543" s="14"/>
    </row>
    <row r="15544" spans="6:32" x14ac:dyDescent="0.35">
      <c r="F15544" s="43"/>
      <c r="AA15544" s="1"/>
      <c r="AD15544" s="1"/>
      <c r="AF15544" s="14"/>
    </row>
    <row r="15545" spans="6:32" x14ac:dyDescent="0.35">
      <c r="F15545" s="43"/>
      <c r="AA15545" s="1"/>
      <c r="AD15545" s="1"/>
      <c r="AF15545" s="14"/>
    </row>
    <row r="15546" spans="6:32" x14ac:dyDescent="0.35">
      <c r="F15546" s="43"/>
      <c r="AA15546" s="1"/>
      <c r="AD15546" s="1"/>
      <c r="AF15546" s="14"/>
    </row>
    <row r="15547" spans="6:32" x14ac:dyDescent="0.35">
      <c r="F15547" s="43"/>
      <c r="AA15547" s="1"/>
      <c r="AD15547" s="1"/>
      <c r="AF15547" s="14"/>
    </row>
    <row r="15548" spans="6:32" x14ac:dyDescent="0.35">
      <c r="F15548" s="43"/>
      <c r="AA15548" s="1"/>
      <c r="AD15548" s="1"/>
      <c r="AF15548" s="14"/>
    </row>
    <row r="15549" spans="6:32" x14ac:dyDescent="0.35">
      <c r="F15549" s="43"/>
      <c r="AA15549" s="1"/>
      <c r="AD15549" s="1"/>
      <c r="AF15549" s="14"/>
    </row>
    <row r="15550" spans="6:32" x14ac:dyDescent="0.35">
      <c r="F15550" s="43"/>
      <c r="AA15550" s="1"/>
      <c r="AD15550" s="1"/>
      <c r="AF15550" s="14"/>
    </row>
    <row r="15551" spans="6:32" x14ac:dyDescent="0.35">
      <c r="F15551" s="43"/>
      <c r="AA15551" s="1"/>
      <c r="AD15551" s="1"/>
      <c r="AF15551" s="14"/>
    </row>
    <row r="15552" spans="6:32" x14ac:dyDescent="0.35">
      <c r="F15552" s="43"/>
      <c r="AA15552" s="1"/>
      <c r="AD15552" s="1"/>
      <c r="AF15552" s="14"/>
    </row>
    <row r="15553" spans="6:32" x14ac:dyDescent="0.35">
      <c r="F15553" s="43"/>
      <c r="AA15553" s="1"/>
      <c r="AD15553" s="1"/>
      <c r="AF15553" s="14"/>
    </row>
    <row r="15554" spans="6:32" x14ac:dyDescent="0.35">
      <c r="F15554" s="43"/>
      <c r="AA15554" s="1"/>
      <c r="AD15554" s="1"/>
      <c r="AF15554" s="14"/>
    </row>
    <row r="15555" spans="6:32" x14ac:dyDescent="0.35">
      <c r="F15555" s="43"/>
      <c r="AA15555" s="1"/>
      <c r="AD15555" s="1"/>
      <c r="AF15555" s="14"/>
    </row>
    <row r="15556" spans="6:32" x14ac:dyDescent="0.35">
      <c r="F15556" s="43"/>
      <c r="AA15556" s="1"/>
      <c r="AD15556" s="1"/>
      <c r="AF15556" s="14"/>
    </row>
    <row r="15557" spans="6:32" x14ac:dyDescent="0.35">
      <c r="F15557" s="43"/>
      <c r="AA15557" s="1"/>
      <c r="AD15557" s="1"/>
      <c r="AF15557" s="14"/>
    </row>
    <row r="15558" spans="6:32" x14ac:dyDescent="0.35">
      <c r="F15558" s="43"/>
      <c r="AA15558" s="1"/>
      <c r="AD15558" s="1"/>
      <c r="AF15558" s="14"/>
    </row>
    <row r="15559" spans="6:32" x14ac:dyDescent="0.35">
      <c r="F15559" s="43"/>
      <c r="AA15559" s="1"/>
      <c r="AD15559" s="1"/>
      <c r="AF15559" s="14"/>
    </row>
    <row r="15560" spans="6:32" x14ac:dyDescent="0.35">
      <c r="F15560" s="43"/>
      <c r="AA15560" s="1"/>
      <c r="AD15560" s="1"/>
      <c r="AF15560" s="14"/>
    </row>
    <row r="15561" spans="6:32" x14ac:dyDescent="0.35">
      <c r="F15561" s="43"/>
      <c r="AA15561" s="1"/>
      <c r="AD15561" s="1"/>
      <c r="AF15561" s="14"/>
    </row>
    <row r="15562" spans="6:32" x14ac:dyDescent="0.35">
      <c r="F15562" s="43"/>
      <c r="AA15562" s="1"/>
      <c r="AD15562" s="1"/>
      <c r="AF15562" s="14"/>
    </row>
    <row r="15563" spans="6:32" x14ac:dyDescent="0.35">
      <c r="F15563" s="43"/>
      <c r="AA15563" s="1"/>
      <c r="AD15563" s="1"/>
      <c r="AF15563" s="14"/>
    </row>
    <row r="15564" spans="6:32" x14ac:dyDescent="0.35">
      <c r="F15564" s="43"/>
      <c r="AA15564" s="1"/>
      <c r="AD15564" s="1"/>
      <c r="AF15564" s="14"/>
    </row>
    <row r="15565" spans="6:32" x14ac:dyDescent="0.35">
      <c r="F15565" s="43"/>
      <c r="AA15565" s="1"/>
      <c r="AD15565" s="1"/>
      <c r="AF15565" s="14"/>
    </row>
    <row r="15566" spans="6:32" x14ac:dyDescent="0.35">
      <c r="F15566" s="43"/>
      <c r="AA15566" s="1"/>
      <c r="AD15566" s="1"/>
      <c r="AF15566" s="14"/>
    </row>
    <row r="15567" spans="6:32" x14ac:dyDescent="0.35">
      <c r="F15567" s="43"/>
      <c r="AA15567" s="1"/>
      <c r="AD15567" s="1"/>
      <c r="AF15567" s="14"/>
    </row>
    <row r="15568" spans="6:32" x14ac:dyDescent="0.35">
      <c r="F15568" s="43"/>
      <c r="AA15568" s="1"/>
      <c r="AD15568" s="1"/>
      <c r="AF15568" s="14"/>
    </row>
    <row r="15569" spans="6:32" x14ac:dyDescent="0.35">
      <c r="F15569" s="43"/>
      <c r="AA15569" s="1"/>
      <c r="AD15569" s="1"/>
      <c r="AF15569" s="14"/>
    </row>
    <row r="15570" spans="6:32" x14ac:dyDescent="0.35">
      <c r="F15570" s="43"/>
      <c r="AA15570" s="1"/>
      <c r="AD15570" s="1"/>
      <c r="AF15570" s="14"/>
    </row>
    <row r="15571" spans="6:32" x14ac:dyDescent="0.35">
      <c r="F15571" s="43"/>
      <c r="AA15571" s="1"/>
      <c r="AD15571" s="1"/>
      <c r="AF15571" s="14"/>
    </row>
    <row r="15572" spans="6:32" x14ac:dyDescent="0.35">
      <c r="F15572" s="43"/>
      <c r="AA15572" s="1"/>
      <c r="AD15572" s="1"/>
      <c r="AF15572" s="14"/>
    </row>
    <row r="15573" spans="6:32" x14ac:dyDescent="0.35">
      <c r="F15573" s="43"/>
      <c r="AA15573" s="1"/>
      <c r="AD15573" s="1"/>
      <c r="AF15573" s="14"/>
    </row>
    <row r="15574" spans="6:32" x14ac:dyDescent="0.35">
      <c r="F15574" s="43"/>
      <c r="AA15574" s="1"/>
      <c r="AD15574" s="1"/>
      <c r="AF15574" s="14"/>
    </row>
    <row r="15575" spans="6:32" x14ac:dyDescent="0.35">
      <c r="F15575" s="43"/>
      <c r="AA15575" s="1"/>
      <c r="AD15575" s="1"/>
      <c r="AF15575" s="14"/>
    </row>
    <row r="15576" spans="6:32" x14ac:dyDescent="0.35">
      <c r="F15576" s="43"/>
      <c r="AA15576" s="1"/>
      <c r="AD15576" s="1"/>
      <c r="AF15576" s="14"/>
    </row>
    <row r="15577" spans="6:32" x14ac:dyDescent="0.35">
      <c r="F15577" s="43"/>
      <c r="AA15577" s="1"/>
      <c r="AD15577" s="1"/>
      <c r="AF15577" s="14"/>
    </row>
    <row r="15578" spans="6:32" x14ac:dyDescent="0.35">
      <c r="F15578" s="43"/>
      <c r="AA15578" s="1"/>
      <c r="AD15578" s="1"/>
      <c r="AF15578" s="14"/>
    </row>
    <row r="15579" spans="6:32" x14ac:dyDescent="0.35">
      <c r="F15579" s="43"/>
      <c r="AA15579" s="1"/>
      <c r="AD15579" s="1"/>
      <c r="AF15579" s="14"/>
    </row>
    <row r="15580" spans="6:32" x14ac:dyDescent="0.35">
      <c r="F15580" s="43"/>
      <c r="AA15580" s="1"/>
      <c r="AD15580" s="1"/>
      <c r="AF15580" s="14"/>
    </row>
    <row r="15581" spans="6:32" x14ac:dyDescent="0.35">
      <c r="F15581" s="43"/>
      <c r="AA15581" s="1"/>
      <c r="AD15581" s="1"/>
      <c r="AF15581" s="14"/>
    </row>
    <row r="15582" spans="6:32" x14ac:dyDescent="0.35">
      <c r="F15582" s="43"/>
      <c r="AA15582" s="1"/>
      <c r="AD15582" s="1"/>
      <c r="AF15582" s="14"/>
    </row>
    <row r="15583" spans="6:32" x14ac:dyDescent="0.35">
      <c r="F15583" s="43"/>
      <c r="AA15583" s="1"/>
      <c r="AD15583" s="1"/>
      <c r="AF15583" s="14"/>
    </row>
    <row r="15584" spans="6:32" x14ac:dyDescent="0.35">
      <c r="F15584" s="43"/>
      <c r="AA15584" s="1"/>
      <c r="AD15584" s="1"/>
      <c r="AF15584" s="14"/>
    </row>
    <row r="15585" spans="6:32" x14ac:dyDescent="0.35">
      <c r="F15585" s="43"/>
      <c r="AA15585" s="1"/>
      <c r="AD15585" s="1"/>
      <c r="AF15585" s="14"/>
    </row>
    <row r="15586" spans="6:32" x14ac:dyDescent="0.35">
      <c r="F15586" s="43"/>
      <c r="AA15586" s="1"/>
      <c r="AD15586" s="1"/>
      <c r="AF15586" s="14"/>
    </row>
    <row r="15587" spans="6:32" x14ac:dyDescent="0.35">
      <c r="F15587" s="43"/>
      <c r="AA15587" s="1"/>
      <c r="AD15587" s="1"/>
      <c r="AF15587" s="14"/>
    </row>
    <row r="15588" spans="6:32" x14ac:dyDescent="0.35">
      <c r="F15588" s="43"/>
      <c r="AA15588" s="1"/>
      <c r="AD15588" s="1"/>
      <c r="AF15588" s="14"/>
    </row>
    <row r="15589" spans="6:32" x14ac:dyDescent="0.35">
      <c r="F15589" s="43"/>
      <c r="AA15589" s="1"/>
      <c r="AD15589" s="1"/>
      <c r="AF15589" s="14"/>
    </row>
    <row r="15590" spans="6:32" x14ac:dyDescent="0.35">
      <c r="F15590" s="43"/>
      <c r="AA15590" s="1"/>
      <c r="AD15590" s="1"/>
      <c r="AF15590" s="14"/>
    </row>
    <row r="15591" spans="6:32" x14ac:dyDescent="0.35">
      <c r="F15591" s="43"/>
      <c r="AA15591" s="1"/>
      <c r="AD15591" s="1"/>
      <c r="AF15591" s="14"/>
    </row>
    <row r="15592" spans="6:32" x14ac:dyDescent="0.35">
      <c r="F15592" s="43"/>
      <c r="AA15592" s="1"/>
      <c r="AD15592" s="1"/>
      <c r="AF15592" s="14"/>
    </row>
    <row r="15593" spans="6:32" x14ac:dyDescent="0.35">
      <c r="F15593" s="43"/>
      <c r="AA15593" s="1"/>
      <c r="AD15593" s="1"/>
      <c r="AF15593" s="14"/>
    </row>
    <row r="15594" spans="6:32" x14ac:dyDescent="0.35">
      <c r="F15594" s="43"/>
      <c r="AA15594" s="1"/>
      <c r="AD15594" s="1"/>
      <c r="AF15594" s="14"/>
    </row>
    <row r="15595" spans="6:32" x14ac:dyDescent="0.35">
      <c r="F15595" s="43"/>
      <c r="AA15595" s="1"/>
      <c r="AD15595" s="1"/>
      <c r="AF15595" s="14"/>
    </row>
    <row r="15596" spans="6:32" x14ac:dyDescent="0.35">
      <c r="F15596" s="43"/>
      <c r="AA15596" s="1"/>
      <c r="AD15596" s="1"/>
      <c r="AF15596" s="14"/>
    </row>
    <row r="15597" spans="6:32" x14ac:dyDescent="0.35">
      <c r="F15597" s="43"/>
      <c r="AA15597" s="1"/>
      <c r="AD15597" s="1"/>
      <c r="AF15597" s="14"/>
    </row>
    <row r="15598" spans="6:32" x14ac:dyDescent="0.35">
      <c r="F15598" s="43"/>
      <c r="AA15598" s="1"/>
      <c r="AD15598" s="1"/>
      <c r="AF15598" s="14"/>
    </row>
    <row r="15599" spans="6:32" x14ac:dyDescent="0.35">
      <c r="F15599" s="43"/>
      <c r="AA15599" s="1"/>
      <c r="AD15599" s="1"/>
      <c r="AF15599" s="14"/>
    </row>
    <row r="15600" spans="6:32" x14ac:dyDescent="0.35">
      <c r="F15600" s="43"/>
      <c r="AA15600" s="1"/>
      <c r="AD15600" s="1"/>
      <c r="AF15600" s="14"/>
    </row>
    <row r="15601" spans="6:32" x14ac:dyDescent="0.35">
      <c r="F15601" s="43"/>
      <c r="AA15601" s="1"/>
      <c r="AD15601" s="1"/>
      <c r="AF15601" s="14"/>
    </row>
    <row r="15602" spans="6:32" x14ac:dyDescent="0.35">
      <c r="F15602" s="43"/>
      <c r="AA15602" s="1"/>
      <c r="AD15602" s="1"/>
      <c r="AF15602" s="14"/>
    </row>
    <row r="15603" spans="6:32" x14ac:dyDescent="0.35">
      <c r="F15603" s="43"/>
      <c r="AA15603" s="1"/>
      <c r="AD15603" s="1"/>
      <c r="AF15603" s="14"/>
    </row>
    <row r="15604" spans="6:32" x14ac:dyDescent="0.35">
      <c r="F15604" s="43"/>
      <c r="AA15604" s="1"/>
      <c r="AD15604" s="1"/>
      <c r="AF15604" s="14"/>
    </row>
    <row r="15605" spans="6:32" x14ac:dyDescent="0.35">
      <c r="F15605" s="43"/>
      <c r="AA15605" s="1"/>
      <c r="AD15605" s="1"/>
      <c r="AF15605" s="14"/>
    </row>
    <row r="15606" spans="6:32" x14ac:dyDescent="0.35">
      <c r="F15606" s="43"/>
      <c r="AA15606" s="1"/>
      <c r="AD15606" s="1"/>
      <c r="AF15606" s="14"/>
    </row>
    <row r="15607" spans="6:32" x14ac:dyDescent="0.35">
      <c r="F15607" s="43"/>
      <c r="AA15607" s="1"/>
      <c r="AD15607" s="1"/>
      <c r="AF15607" s="14"/>
    </row>
    <row r="15608" spans="6:32" x14ac:dyDescent="0.35">
      <c r="F15608" s="43"/>
      <c r="AA15608" s="1"/>
      <c r="AD15608" s="1"/>
      <c r="AF15608" s="14"/>
    </row>
    <row r="15609" spans="6:32" x14ac:dyDescent="0.35">
      <c r="F15609" s="43"/>
      <c r="AA15609" s="1"/>
      <c r="AD15609" s="1"/>
      <c r="AF15609" s="14"/>
    </row>
    <row r="15610" spans="6:32" x14ac:dyDescent="0.35">
      <c r="F15610" s="43"/>
      <c r="AA15610" s="1"/>
      <c r="AD15610" s="1"/>
      <c r="AF15610" s="14"/>
    </row>
    <row r="15611" spans="6:32" x14ac:dyDescent="0.35">
      <c r="F15611" s="43"/>
      <c r="AA15611" s="1"/>
      <c r="AD15611" s="1"/>
      <c r="AF15611" s="14"/>
    </row>
    <row r="15612" spans="6:32" x14ac:dyDescent="0.35">
      <c r="F15612" s="43"/>
      <c r="AA15612" s="1"/>
      <c r="AD15612" s="1"/>
      <c r="AF15612" s="14"/>
    </row>
    <row r="15613" spans="6:32" x14ac:dyDescent="0.35">
      <c r="F15613" s="43"/>
      <c r="AA15613" s="1"/>
      <c r="AD15613" s="1"/>
      <c r="AF15613" s="14"/>
    </row>
    <row r="15614" spans="6:32" x14ac:dyDescent="0.35">
      <c r="F15614" s="43"/>
      <c r="AA15614" s="1"/>
      <c r="AD15614" s="1"/>
      <c r="AF15614" s="14"/>
    </row>
    <row r="15615" spans="6:32" x14ac:dyDescent="0.35">
      <c r="F15615" s="43"/>
      <c r="AA15615" s="1"/>
      <c r="AD15615" s="1"/>
      <c r="AF15615" s="14"/>
    </row>
    <row r="15616" spans="6:32" x14ac:dyDescent="0.35">
      <c r="F15616" s="43"/>
      <c r="AA15616" s="1"/>
      <c r="AD15616" s="1"/>
      <c r="AF15616" s="14"/>
    </row>
    <row r="15617" spans="6:32" x14ac:dyDescent="0.35">
      <c r="F15617" s="43"/>
      <c r="AA15617" s="1"/>
      <c r="AD15617" s="1"/>
      <c r="AF15617" s="14"/>
    </row>
    <row r="15618" spans="6:32" x14ac:dyDescent="0.35">
      <c r="F15618" s="43"/>
      <c r="AA15618" s="1"/>
      <c r="AD15618" s="1"/>
      <c r="AF15618" s="14"/>
    </row>
    <row r="15619" spans="6:32" x14ac:dyDescent="0.35">
      <c r="F15619" s="43"/>
      <c r="AA15619" s="1"/>
      <c r="AD15619" s="1"/>
      <c r="AF15619" s="14"/>
    </row>
    <row r="15620" spans="6:32" x14ac:dyDescent="0.35">
      <c r="F15620" s="43"/>
      <c r="AA15620" s="1"/>
      <c r="AD15620" s="1"/>
      <c r="AF15620" s="14"/>
    </row>
    <row r="15621" spans="6:32" x14ac:dyDescent="0.35">
      <c r="F15621" s="43"/>
      <c r="AA15621" s="1"/>
      <c r="AD15621" s="1"/>
      <c r="AF15621" s="14"/>
    </row>
    <row r="15622" spans="6:32" x14ac:dyDescent="0.35">
      <c r="F15622" s="43"/>
      <c r="AA15622" s="1"/>
      <c r="AD15622" s="1"/>
      <c r="AF15622" s="14"/>
    </row>
    <row r="15623" spans="6:32" x14ac:dyDescent="0.35">
      <c r="F15623" s="43"/>
      <c r="AA15623" s="1"/>
      <c r="AD15623" s="1"/>
      <c r="AF15623" s="14"/>
    </row>
    <row r="15624" spans="6:32" x14ac:dyDescent="0.35">
      <c r="F15624" s="43"/>
      <c r="AA15624" s="1"/>
      <c r="AD15624" s="1"/>
      <c r="AF15624" s="14"/>
    </row>
    <row r="15625" spans="6:32" x14ac:dyDescent="0.35">
      <c r="F15625" s="43"/>
      <c r="AA15625" s="1"/>
      <c r="AD15625" s="1"/>
      <c r="AF15625" s="14"/>
    </row>
    <row r="15626" spans="6:32" x14ac:dyDescent="0.35">
      <c r="F15626" s="43"/>
      <c r="AA15626" s="1"/>
      <c r="AD15626" s="1"/>
      <c r="AF15626" s="14"/>
    </row>
    <row r="15627" spans="6:32" x14ac:dyDescent="0.35">
      <c r="F15627" s="43"/>
      <c r="AA15627" s="1"/>
      <c r="AD15627" s="1"/>
      <c r="AF15627" s="14"/>
    </row>
    <row r="15628" spans="6:32" x14ac:dyDescent="0.35">
      <c r="F15628" s="43"/>
      <c r="AA15628" s="1"/>
      <c r="AD15628" s="1"/>
      <c r="AF15628" s="14"/>
    </row>
    <row r="15629" spans="6:32" x14ac:dyDescent="0.35">
      <c r="F15629" s="43"/>
      <c r="AA15629" s="1"/>
      <c r="AD15629" s="1"/>
      <c r="AF15629" s="14"/>
    </row>
    <row r="15630" spans="6:32" x14ac:dyDescent="0.35">
      <c r="F15630" s="43"/>
      <c r="AA15630" s="1"/>
      <c r="AD15630" s="1"/>
      <c r="AF15630" s="14"/>
    </row>
    <row r="15631" spans="6:32" x14ac:dyDescent="0.35">
      <c r="F15631" s="43"/>
      <c r="AA15631" s="1"/>
      <c r="AD15631" s="1"/>
      <c r="AF15631" s="14"/>
    </row>
    <row r="15632" spans="6:32" x14ac:dyDescent="0.35">
      <c r="F15632" s="43"/>
      <c r="AA15632" s="1"/>
      <c r="AD15632" s="1"/>
      <c r="AF15632" s="14"/>
    </row>
    <row r="15633" spans="6:32" x14ac:dyDescent="0.35">
      <c r="F15633" s="43"/>
      <c r="AA15633" s="1"/>
      <c r="AD15633" s="1"/>
      <c r="AF15633" s="14"/>
    </row>
    <row r="15634" spans="6:32" x14ac:dyDescent="0.35">
      <c r="F15634" s="43"/>
      <c r="AA15634" s="1"/>
      <c r="AD15634" s="1"/>
      <c r="AF15634" s="14"/>
    </row>
    <row r="15635" spans="6:32" x14ac:dyDescent="0.35">
      <c r="F15635" s="43"/>
      <c r="AA15635" s="1"/>
      <c r="AD15635" s="1"/>
      <c r="AF15635" s="14"/>
    </row>
    <row r="15636" spans="6:32" x14ac:dyDescent="0.35">
      <c r="F15636" s="43"/>
      <c r="AA15636" s="1"/>
      <c r="AD15636" s="1"/>
      <c r="AF15636" s="14"/>
    </row>
    <row r="15637" spans="6:32" x14ac:dyDescent="0.35">
      <c r="F15637" s="43"/>
      <c r="AA15637" s="1"/>
      <c r="AD15637" s="1"/>
      <c r="AF15637" s="14"/>
    </row>
    <row r="15638" spans="6:32" x14ac:dyDescent="0.35">
      <c r="F15638" s="43"/>
      <c r="AA15638" s="1"/>
      <c r="AD15638" s="1"/>
      <c r="AF15638" s="14"/>
    </row>
    <row r="15639" spans="6:32" x14ac:dyDescent="0.35">
      <c r="F15639" s="43"/>
      <c r="AA15639" s="1"/>
      <c r="AD15639" s="1"/>
      <c r="AF15639" s="14"/>
    </row>
    <row r="15640" spans="6:32" x14ac:dyDescent="0.35">
      <c r="F15640" s="43"/>
      <c r="AA15640" s="1"/>
      <c r="AD15640" s="1"/>
      <c r="AF15640" s="14"/>
    </row>
    <row r="15641" spans="6:32" x14ac:dyDescent="0.35">
      <c r="F15641" s="43"/>
      <c r="AA15641" s="1"/>
      <c r="AD15641" s="1"/>
      <c r="AF15641" s="14"/>
    </row>
    <row r="15642" spans="6:32" x14ac:dyDescent="0.35">
      <c r="F15642" s="43"/>
      <c r="AA15642" s="1"/>
      <c r="AD15642" s="1"/>
      <c r="AF15642" s="14"/>
    </row>
    <row r="15643" spans="6:32" x14ac:dyDescent="0.35">
      <c r="F15643" s="43"/>
      <c r="AA15643" s="1"/>
      <c r="AD15643" s="1"/>
      <c r="AF15643" s="14"/>
    </row>
    <row r="15644" spans="6:32" x14ac:dyDescent="0.35">
      <c r="F15644" s="43"/>
      <c r="AA15644" s="1"/>
      <c r="AD15644" s="1"/>
      <c r="AF15644" s="14"/>
    </row>
    <row r="15645" spans="6:32" x14ac:dyDescent="0.35">
      <c r="F15645" s="43"/>
      <c r="AA15645" s="1"/>
      <c r="AD15645" s="1"/>
      <c r="AF15645" s="14"/>
    </row>
    <row r="15646" spans="6:32" x14ac:dyDescent="0.35">
      <c r="F15646" s="43"/>
      <c r="AA15646" s="1"/>
      <c r="AD15646" s="1"/>
      <c r="AF15646" s="14"/>
    </row>
    <row r="15647" spans="6:32" x14ac:dyDescent="0.35">
      <c r="F15647" s="43"/>
      <c r="AA15647" s="1"/>
      <c r="AD15647" s="1"/>
      <c r="AF15647" s="14"/>
    </row>
    <row r="15648" spans="6:32" x14ac:dyDescent="0.35">
      <c r="F15648" s="43"/>
      <c r="AA15648" s="1"/>
      <c r="AD15648" s="1"/>
      <c r="AF15648" s="14"/>
    </row>
    <row r="15649" spans="6:32" x14ac:dyDescent="0.35">
      <c r="F15649" s="43"/>
      <c r="AA15649" s="1"/>
      <c r="AD15649" s="1"/>
      <c r="AF15649" s="14"/>
    </row>
    <row r="15650" spans="6:32" x14ac:dyDescent="0.35">
      <c r="F15650" s="43"/>
      <c r="AA15650" s="1"/>
      <c r="AD15650" s="1"/>
      <c r="AF15650" s="14"/>
    </row>
    <row r="15651" spans="6:32" x14ac:dyDescent="0.35">
      <c r="F15651" s="43"/>
      <c r="AA15651" s="1"/>
      <c r="AD15651" s="1"/>
      <c r="AF15651" s="14"/>
    </row>
    <row r="15652" spans="6:32" x14ac:dyDescent="0.35">
      <c r="F15652" s="43"/>
      <c r="AA15652" s="1"/>
      <c r="AD15652" s="1"/>
      <c r="AF15652" s="14"/>
    </row>
    <row r="15653" spans="6:32" x14ac:dyDescent="0.35">
      <c r="F15653" s="43"/>
      <c r="AA15653" s="1"/>
      <c r="AD15653" s="1"/>
      <c r="AF15653" s="14"/>
    </row>
    <row r="15654" spans="6:32" x14ac:dyDescent="0.35">
      <c r="F15654" s="43"/>
      <c r="AA15654" s="1"/>
      <c r="AD15654" s="1"/>
      <c r="AF15654" s="14"/>
    </row>
    <row r="15655" spans="6:32" x14ac:dyDescent="0.35">
      <c r="F15655" s="43"/>
      <c r="AA15655" s="1"/>
      <c r="AD15655" s="1"/>
      <c r="AF15655" s="14"/>
    </row>
    <row r="15656" spans="6:32" x14ac:dyDescent="0.35">
      <c r="F15656" s="43"/>
      <c r="AA15656" s="1"/>
      <c r="AD15656" s="1"/>
      <c r="AF15656" s="14"/>
    </row>
    <row r="15657" spans="6:32" x14ac:dyDescent="0.35">
      <c r="F15657" s="43"/>
      <c r="AA15657" s="1"/>
      <c r="AD15657" s="1"/>
      <c r="AF15657" s="14"/>
    </row>
    <row r="15658" spans="6:32" x14ac:dyDescent="0.35">
      <c r="F15658" s="43"/>
      <c r="AA15658" s="1"/>
      <c r="AD15658" s="1"/>
      <c r="AF15658" s="14"/>
    </row>
    <row r="15659" spans="6:32" x14ac:dyDescent="0.35">
      <c r="F15659" s="43"/>
      <c r="AA15659" s="1"/>
      <c r="AD15659" s="1"/>
      <c r="AF15659" s="14"/>
    </row>
    <row r="15660" spans="6:32" x14ac:dyDescent="0.35">
      <c r="F15660" s="43"/>
      <c r="AA15660" s="1"/>
      <c r="AD15660" s="1"/>
      <c r="AF15660" s="14"/>
    </row>
    <row r="15661" spans="6:32" x14ac:dyDescent="0.35">
      <c r="F15661" s="43"/>
      <c r="AA15661" s="1"/>
      <c r="AD15661" s="1"/>
      <c r="AF15661" s="14"/>
    </row>
    <row r="15662" spans="6:32" x14ac:dyDescent="0.35">
      <c r="F15662" s="43"/>
      <c r="AA15662" s="1"/>
      <c r="AD15662" s="1"/>
      <c r="AF15662" s="14"/>
    </row>
    <row r="15663" spans="6:32" x14ac:dyDescent="0.35">
      <c r="F15663" s="43"/>
      <c r="AA15663" s="1"/>
      <c r="AD15663" s="1"/>
      <c r="AF15663" s="14"/>
    </row>
    <row r="15664" spans="6:32" x14ac:dyDescent="0.35">
      <c r="F15664" s="43"/>
      <c r="AA15664" s="1"/>
      <c r="AD15664" s="1"/>
      <c r="AF15664" s="14"/>
    </row>
    <row r="15665" spans="6:32" x14ac:dyDescent="0.35">
      <c r="F15665" s="43"/>
      <c r="AA15665" s="1"/>
      <c r="AD15665" s="1"/>
      <c r="AF15665" s="14"/>
    </row>
    <row r="15666" spans="6:32" x14ac:dyDescent="0.35">
      <c r="F15666" s="43"/>
      <c r="AA15666" s="1"/>
      <c r="AD15666" s="1"/>
      <c r="AF15666" s="14"/>
    </row>
    <row r="15667" spans="6:32" x14ac:dyDescent="0.35">
      <c r="F15667" s="43"/>
      <c r="AA15667" s="1"/>
      <c r="AD15667" s="1"/>
      <c r="AF15667" s="14"/>
    </row>
    <row r="15668" spans="6:32" x14ac:dyDescent="0.35">
      <c r="F15668" s="43"/>
      <c r="AA15668" s="1"/>
      <c r="AD15668" s="1"/>
      <c r="AF15668" s="14"/>
    </row>
    <row r="15669" spans="6:32" x14ac:dyDescent="0.35">
      <c r="F15669" s="43"/>
      <c r="AA15669" s="1"/>
      <c r="AD15669" s="1"/>
      <c r="AF15669" s="14"/>
    </row>
    <row r="15670" spans="6:32" x14ac:dyDescent="0.35">
      <c r="F15670" s="43"/>
      <c r="AA15670" s="1"/>
      <c r="AD15670" s="1"/>
      <c r="AF15670" s="14"/>
    </row>
    <row r="15671" spans="6:32" x14ac:dyDescent="0.35">
      <c r="F15671" s="43"/>
      <c r="AA15671" s="1"/>
      <c r="AD15671" s="1"/>
      <c r="AF15671" s="14"/>
    </row>
    <row r="15672" spans="6:32" x14ac:dyDescent="0.35">
      <c r="F15672" s="43"/>
      <c r="AA15672" s="1"/>
      <c r="AD15672" s="1"/>
      <c r="AF15672" s="14"/>
    </row>
    <row r="15673" spans="6:32" x14ac:dyDescent="0.35">
      <c r="F15673" s="43"/>
      <c r="AA15673" s="1"/>
      <c r="AD15673" s="1"/>
      <c r="AF15673" s="14"/>
    </row>
    <row r="15674" spans="6:32" x14ac:dyDescent="0.35">
      <c r="F15674" s="43"/>
      <c r="AA15674" s="1"/>
      <c r="AD15674" s="1"/>
      <c r="AF15674" s="14"/>
    </row>
    <row r="15675" spans="6:32" x14ac:dyDescent="0.35">
      <c r="F15675" s="43"/>
      <c r="AA15675" s="1"/>
      <c r="AD15675" s="1"/>
      <c r="AF15675" s="14"/>
    </row>
    <row r="15676" spans="6:32" x14ac:dyDescent="0.35">
      <c r="F15676" s="43"/>
      <c r="AA15676" s="1"/>
      <c r="AD15676" s="1"/>
      <c r="AF15676" s="14"/>
    </row>
    <row r="15677" spans="6:32" x14ac:dyDescent="0.35">
      <c r="F15677" s="43"/>
      <c r="AA15677" s="1"/>
      <c r="AD15677" s="1"/>
      <c r="AF15677" s="14"/>
    </row>
    <row r="15678" spans="6:32" x14ac:dyDescent="0.35">
      <c r="F15678" s="43"/>
      <c r="AA15678" s="1"/>
      <c r="AD15678" s="1"/>
      <c r="AF15678" s="14"/>
    </row>
    <row r="15679" spans="6:32" x14ac:dyDescent="0.35">
      <c r="F15679" s="43"/>
      <c r="AA15679" s="1"/>
      <c r="AD15679" s="1"/>
      <c r="AF15679" s="14"/>
    </row>
    <row r="15680" spans="6:32" x14ac:dyDescent="0.35">
      <c r="F15680" s="43"/>
      <c r="AA15680" s="1"/>
      <c r="AD15680" s="1"/>
      <c r="AF15680" s="14"/>
    </row>
    <row r="15681" spans="6:32" x14ac:dyDescent="0.35">
      <c r="F15681" s="43"/>
      <c r="AA15681" s="1"/>
      <c r="AD15681" s="1"/>
      <c r="AF15681" s="14"/>
    </row>
    <row r="15682" spans="6:32" x14ac:dyDescent="0.35">
      <c r="F15682" s="43"/>
      <c r="AA15682" s="1"/>
      <c r="AD15682" s="1"/>
      <c r="AF15682" s="14"/>
    </row>
    <row r="15683" spans="6:32" x14ac:dyDescent="0.35">
      <c r="F15683" s="43"/>
      <c r="AA15683" s="1"/>
      <c r="AD15683" s="1"/>
      <c r="AF15683" s="14"/>
    </row>
    <row r="15684" spans="6:32" x14ac:dyDescent="0.35">
      <c r="F15684" s="43"/>
      <c r="AA15684" s="1"/>
      <c r="AD15684" s="1"/>
      <c r="AF15684" s="14"/>
    </row>
    <row r="15685" spans="6:32" x14ac:dyDescent="0.35">
      <c r="F15685" s="43"/>
      <c r="AA15685" s="1"/>
      <c r="AD15685" s="1"/>
      <c r="AF15685" s="14"/>
    </row>
    <row r="15686" spans="6:32" x14ac:dyDescent="0.35">
      <c r="F15686" s="43"/>
      <c r="AA15686" s="1"/>
      <c r="AD15686" s="1"/>
      <c r="AF15686" s="14"/>
    </row>
    <row r="15687" spans="6:32" x14ac:dyDescent="0.35">
      <c r="F15687" s="43"/>
      <c r="AA15687" s="1"/>
      <c r="AD15687" s="1"/>
      <c r="AF15687" s="14"/>
    </row>
    <row r="15688" spans="6:32" x14ac:dyDescent="0.35">
      <c r="F15688" s="43"/>
      <c r="AA15688" s="1"/>
      <c r="AD15688" s="1"/>
      <c r="AF15688" s="14"/>
    </row>
    <row r="15689" spans="6:32" x14ac:dyDescent="0.35">
      <c r="F15689" s="43"/>
      <c r="AA15689" s="1"/>
      <c r="AD15689" s="1"/>
      <c r="AF15689" s="14"/>
    </row>
    <row r="15690" spans="6:32" x14ac:dyDescent="0.35">
      <c r="F15690" s="43"/>
      <c r="AA15690" s="1"/>
      <c r="AD15690" s="1"/>
      <c r="AF15690" s="14"/>
    </row>
    <row r="15691" spans="6:32" x14ac:dyDescent="0.35">
      <c r="F15691" s="43"/>
      <c r="AA15691" s="1"/>
      <c r="AD15691" s="1"/>
      <c r="AF15691" s="14"/>
    </row>
    <row r="15692" spans="6:32" x14ac:dyDescent="0.35">
      <c r="F15692" s="43"/>
      <c r="AA15692" s="1"/>
      <c r="AD15692" s="1"/>
      <c r="AF15692" s="14"/>
    </row>
    <row r="15693" spans="6:32" x14ac:dyDescent="0.35">
      <c r="F15693" s="43"/>
      <c r="AA15693" s="1"/>
      <c r="AD15693" s="1"/>
      <c r="AF15693" s="14"/>
    </row>
    <row r="15694" spans="6:32" x14ac:dyDescent="0.35">
      <c r="F15694" s="43"/>
      <c r="AA15694" s="1"/>
      <c r="AD15694" s="1"/>
      <c r="AF15694" s="14"/>
    </row>
    <row r="15695" spans="6:32" x14ac:dyDescent="0.35">
      <c r="F15695" s="43"/>
      <c r="AA15695" s="1"/>
      <c r="AD15695" s="1"/>
      <c r="AF15695" s="14"/>
    </row>
    <row r="15696" spans="6:32" x14ac:dyDescent="0.35">
      <c r="F15696" s="43"/>
      <c r="AA15696" s="1"/>
      <c r="AD15696" s="1"/>
      <c r="AF15696" s="14"/>
    </row>
    <row r="15697" spans="6:32" x14ac:dyDescent="0.35">
      <c r="F15697" s="43"/>
      <c r="AA15697" s="1"/>
      <c r="AD15697" s="1"/>
      <c r="AF15697" s="14"/>
    </row>
    <row r="15698" spans="6:32" x14ac:dyDescent="0.35">
      <c r="F15698" s="43"/>
      <c r="AA15698" s="1"/>
      <c r="AD15698" s="1"/>
      <c r="AF15698" s="14"/>
    </row>
    <row r="15699" spans="6:32" x14ac:dyDescent="0.35">
      <c r="F15699" s="43"/>
      <c r="AA15699" s="1"/>
      <c r="AD15699" s="1"/>
      <c r="AF15699" s="14"/>
    </row>
    <row r="15700" spans="6:32" x14ac:dyDescent="0.35">
      <c r="F15700" s="43"/>
      <c r="AA15700" s="1"/>
      <c r="AD15700" s="1"/>
      <c r="AF15700" s="14"/>
    </row>
    <row r="15701" spans="6:32" x14ac:dyDescent="0.35">
      <c r="F15701" s="43"/>
      <c r="AA15701" s="1"/>
      <c r="AD15701" s="1"/>
      <c r="AF15701" s="14"/>
    </row>
    <row r="15702" spans="6:32" x14ac:dyDescent="0.35">
      <c r="F15702" s="43"/>
      <c r="AA15702" s="1"/>
      <c r="AD15702" s="1"/>
      <c r="AF15702" s="14"/>
    </row>
    <row r="15703" spans="6:32" x14ac:dyDescent="0.35">
      <c r="F15703" s="43"/>
      <c r="AA15703" s="1"/>
      <c r="AD15703" s="1"/>
      <c r="AF15703" s="14"/>
    </row>
    <row r="15704" spans="6:32" x14ac:dyDescent="0.35">
      <c r="F15704" s="43"/>
      <c r="AA15704" s="1"/>
      <c r="AD15704" s="1"/>
      <c r="AF15704" s="14"/>
    </row>
    <row r="15705" spans="6:32" x14ac:dyDescent="0.35">
      <c r="F15705" s="43"/>
      <c r="AA15705" s="1"/>
      <c r="AD15705" s="1"/>
      <c r="AF15705" s="14"/>
    </row>
    <row r="15706" spans="6:32" x14ac:dyDescent="0.35">
      <c r="F15706" s="43"/>
      <c r="AA15706" s="1"/>
      <c r="AD15706" s="1"/>
      <c r="AF15706" s="14"/>
    </row>
    <row r="15707" spans="6:32" x14ac:dyDescent="0.35">
      <c r="F15707" s="43"/>
      <c r="AA15707" s="1"/>
      <c r="AD15707" s="1"/>
      <c r="AF15707" s="14"/>
    </row>
    <row r="15708" spans="6:32" x14ac:dyDescent="0.35">
      <c r="F15708" s="43"/>
      <c r="AA15708" s="1"/>
      <c r="AD15708" s="1"/>
      <c r="AF15708" s="14"/>
    </row>
    <row r="15709" spans="6:32" x14ac:dyDescent="0.35">
      <c r="F15709" s="43"/>
      <c r="AA15709" s="1"/>
      <c r="AD15709" s="1"/>
      <c r="AF15709" s="14"/>
    </row>
    <row r="15710" spans="6:32" x14ac:dyDescent="0.35">
      <c r="F15710" s="43"/>
      <c r="AA15710" s="1"/>
      <c r="AD15710" s="1"/>
      <c r="AF15710" s="14"/>
    </row>
    <row r="15711" spans="6:32" x14ac:dyDescent="0.35">
      <c r="F15711" s="43"/>
      <c r="AA15711" s="1"/>
      <c r="AD15711" s="1"/>
      <c r="AF15711" s="14"/>
    </row>
    <row r="15712" spans="6:32" x14ac:dyDescent="0.35">
      <c r="F15712" s="43"/>
      <c r="AA15712" s="1"/>
      <c r="AD15712" s="1"/>
      <c r="AF15712" s="14"/>
    </row>
    <row r="15713" spans="6:32" x14ac:dyDescent="0.35">
      <c r="F15713" s="43"/>
      <c r="AA15713" s="1"/>
      <c r="AD15713" s="1"/>
      <c r="AF15713" s="14"/>
    </row>
    <row r="15714" spans="6:32" x14ac:dyDescent="0.35">
      <c r="F15714" s="43"/>
      <c r="AA15714" s="1"/>
      <c r="AD15714" s="1"/>
      <c r="AF15714" s="14"/>
    </row>
    <row r="15715" spans="6:32" x14ac:dyDescent="0.35">
      <c r="F15715" s="43"/>
      <c r="AA15715" s="1"/>
      <c r="AD15715" s="1"/>
      <c r="AF15715" s="14"/>
    </row>
    <row r="15716" spans="6:32" x14ac:dyDescent="0.35">
      <c r="F15716" s="43"/>
      <c r="AA15716" s="1"/>
      <c r="AD15716" s="1"/>
      <c r="AF15716" s="14"/>
    </row>
    <row r="15717" spans="6:32" x14ac:dyDescent="0.35">
      <c r="F15717" s="43"/>
      <c r="AA15717" s="1"/>
      <c r="AD15717" s="1"/>
      <c r="AF15717" s="14"/>
    </row>
    <row r="15718" spans="6:32" x14ac:dyDescent="0.35">
      <c r="F15718" s="43"/>
      <c r="AA15718" s="1"/>
      <c r="AD15718" s="1"/>
      <c r="AF15718" s="14"/>
    </row>
    <row r="15719" spans="6:32" x14ac:dyDescent="0.35">
      <c r="F15719" s="43"/>
      <c r="AA15719" s="1"/>
      <c r="AD15719" s="1"/>
      <c r="AF15719" s="14"/>
    </row>
    <row r="15720" spans="6:32" x14ac:dyDescent="0.35">
      <c r="F15720" s="43"/>
      <c r="AA15720" s="1"/>
      <c r="AD15720" s="1"/>
      <c r="AF15720" s="14"/>
    </row>
    <row r="15721" spans="6:32" x14ac:dyDescent="0.35">
      <c r="F15721" s="43"/>
      <c r="AA15721" s="1"/>
      <c r="AD15721" s="1"/>
      <c r="AF15721" s="14"/>
    </row>
    <row r="15722" spans="6:32" x14ac:dyDescent="0.35">
      <c r="F15722" s="43"/>
      <c r="AA15722" s="1"/>
      <c r="AD15722" s="1"/>
      <c r="AF15722" s="14"/>
    </row>
    <row r="15723" spans="6:32" x14ac:dyDescent="0.35">
      <c r="F15723" s="43"/>
      <c r="AA15723" s="1"/>
      <c r="AD15723" s="1"/>
      <c r="AF15723" s="14"/>
    </row>
    <row r="15724" spans="6:32" x14ac:dyDescent="0.35">
      <c r="F15724" s="43"/>
      <c r="AA15724" s="1"/>
      <c r="AD15724" s="1"/>
      <c r="AF15724" s="14"/>
    </row>
    <row r="15725" spans="6:32" x14ac:dyDescent="0.35">
      <c r="F15725" s="43"/>
      <c r="AA15725" s="1"/>
      <c r="AD15725" s="1"/>
      <c r="AF15725" s="14"/>
    </row>
    <row r="15726" spans="6:32" x14ac:dyDescent="0.35">
      <c r="F15726" s="43"/>
      <c r="AA15726" s="1"/>
      <c r="AD15726" s="1"/>
      <c r="AF15726" s="14"/>
    </row>
    <row r="15727" spans="6:32" x14ac:dyDescent="0.35">
      <c r="F15727" s="43"/>
      <c r="AA15727" s="1"/>
      <c r="AD15727" s="1"/>
      <c r="AF15727" s="14"/>
    </row>
    <row r="15728" spans="6:32" x14ac:dyDescent="0.35">
      <c r="F15728" s="43"/>
      <c r="AA15728" s="1"/>
      <c r="AD15728" s="1"/>
      <c r="AF15728" s="14"/>
    </row>
    <row r="15729" spans="6:32" x14ac:dyDescent="0.35">
      <c r="F15729" s="43"/>
      <c r="AA15729" s="1"/>
      <c r="AD15729" s="1"/>
      <c r="AF15729" s="14"/>
    </row>
    <row r="15730" spans="6:32" x14ac:dyDescent="0.35">
      <c r="F15730" s="43"/>
      <c r="AA15730" s="1"/>
      <c r="AD15730" s="1"/>
      <c r="AF15730" s="14"/>
    </row>
    <row r="15731" spans="6:32" x14ac:dyDescent="0.35">
      <c r="F15731" s="43"/>
      <c r="AA15731" s="1"/>
      <c r="AD15731" s="1"/>
      <c r="AF15731" s="14"/>
    </row>
    <row r="15732" spans="6:32" x14ac:dyDescent="0.35">
      <c r="F15732" s="43"/>
      <c r="AA15732" s="1"/>
      <c r="AD15732" s="1"/>
      <c r="AF15732" s="14"/>
    </row>
    <row r="15733" spans="6:32" x14ac:dyDescent="0.35">
      <c r="F15733" s="43"/>
      <c r="AA15733" s="1"/>
      <c r="AD15733" s="1"/>
      <c r="AF15733" s="14"/>
    </row>
    <row r="15734" spans="6:32" x14ac:dyDescent="0.35">
      <c r="F15734" s="43"/>
      <c r="AA15734" s="1"/>
      <c r="AD15734" s="1"/>
      <c r="AF15734" s="14"/>
    </row>
    <row r="15735" spans="6:32" x14ac:dyDescent="0.35">
      <c r="F15735" s="43"/>
      <c r="AA15735" s="1"/>
      <c r="AD15735" s="1"/>
      <c r="AF15735" s="14"/>
    </row>
    <row r="15736" spans="6:32" x14ac:dyDescent="0.35">
      <c r="F15736" s="43"/>
      <c r="AA15736" s="1"/>
      <c r="AD15736" s="1"/>
      <c r="AF15736" s="14"/>
    </row>
    <row r="15737" spans="6:32" x14ac:dyDescent="0.35">
      <c r="F15737" s="43"/>
      <c r="AA15737" s="1"/>
      <c r="AD15737" s="1"/>
      <c r="AF15737" s="14"/>
    </row>
    <row r="15738" spans="6:32" x14ac:dyDescent="0.35">
      <c r="F15738" s="43"/>
      <c r="AA15738" s="1"/>
      <c r="AD15738" s="1"/>
      <c r="AF15738" s="14"/>
    </row>
    <row r="15739" spans="6:32" x14ac:dyDescent="0.35">
      <c r="F15739" s="43"/>
      <c r="AA15739" s="1"/>
      <c r="AD15739" s="1"/>
      <c r="AF15739" s="14"/>
    </row>
    <row r="15740" spans="6:32" x14ac:dyDescent="0.35">
      <c r="F15740" s="43"/>
      <c r="AA15740" s="1"/>
      <c r="AD15740" s="1"/>
      <c r="AF15740" s="14"/>
    </row>
    <row r="15741" spans="6:32" x14ac:dyDescent="0.35">
      <c r="F15741" s="43"/>
      <c r="AA15741" s="1"/>
      <c r="AD15741" s="1"/>
      <c r="AF15741" s="14"/>
    </row>
    <row r="15742" spans="6:32" x14ac:dyDescent="0.35">
      <c r="F15742" s="43"/>
      <c r="AA15742" s="1"/>
      <c r="AD15742" s="1"/>
      <c r="AF15742" s="14"/>
    </row>
    <row r="15743" spans="6:32" x14ac:dyDescent="0.35">
      <c r="F15743" s="43"/>
      <c r="AA15743" s="1"/>
      <c r="AD15743" s="1"/>
      <c r="AF15743" s="14"/>
    </row>
    <row r="15744" spans="6:32" x14ac:dyDescent="0.35">
      <c r="F15744" s="43"/>
      <c r="AA15744" s="1"/>
      <c r="AD15744" s="1"/>
      <c r="AF15744" s="14"/>
    </row>
    <row r="15745" spans="6:32" x14ac:dyDescent="0.35">
      <c r="F15745" s="43"/>
      <c r="AA15745" s="1"/>
      <c r="AD15745" s="1"/>
      <c r="AF15745" s="14"/>
    </row>
    <row r="15746" spans="6:32" x14ac:dyDescent="0.35">
      <c r="F15746" s="43"/>
      <c r="AA15746" s="1"/>
      <c r="AD15746" s="1"/>
      <c r="AF15746" s="14"/>
    </row>
    <row r="15747" spans="6:32" x14ac:dyDescent="0.35">
      <c r="F15747" s="43"/>
      <c r="AA15747" s="1"/>
      <c r="AD15747" s="1"/>
      <c r="AF15747" s="14"/>
    </row>
    <row r="15748" spans="6:32" x14ac:dyDescent="0.35">
      <c r="F15748" s="43"/>
      <c r="AA15748" s="1"/>
      <c r="AD15748" s="1"/>
      <c r="AF15748" s="14"/>
    </row>
    <row r="15749" spans="6:32" x14ac:dyDescent="0.35">
      <c r="F15749" s="43"/>
      <c r="AA15749" s="1"/>
      <c r="AD15749" s="1"/>
      <c r="AF15749" s="14"/>
    </row>
    <row r="15750" spans="6:32" x14ac:dyDescent="0.35">
      <c r="F15750" s="43"/>
      <c r="AA15750" s="1"/>
      <c r="AD15750" s="1"/>
      <c r="AF15750" s="14"/>
    </row>
    <row r="15751" spans="6:32" x14ac:dyDescent="0.35">
      <c r="F15751" s="43"/>
      <c r="AA15751" s="1"/>
      <c r="AD15751" s="1"/>
      <c r="AF15751" s="14"/>
    </row>
    <row r="15752" spans="6:32" x14ac:dyDescent="0.35">
      <c r="F15752" s="43"/>
      <c r="AA15752" s="1"/>
      <c r="AD15752" s="1"/>
      <c r="AF15752" s="14"/>
    </row>
    <row r="15753" spans="6:32" x14ac:dyDescent="0.35">
      <c r="F15753" s="43"/>
      <c r="AA15753" s="1"/>
      <c r="AD15753" s="1"/>
      <c r="AF15753" s="14"/>
    </row>
    <row r="15754" spans="6:32" x14ac:dyDescent="0.35">
      <c r="F15754" s="43"/>
      <c r="AA15754" s="1"/>
      <c r="AD15754" s="1"/>
      <c r="AF15754" s="14"/>
    </row>
    <row r="15755" spans="6:32" x14ac:dyDescent="0.35">
      <c r="F15755" s="43"/>
      <c r="AA15755" s="1"/>
      <c r="AD15755" s="1"/>
      <c r="AF15755" s="14"/>
    </row>
    <row r="15756" spans="6:32" x14ac:dyDescent="0.35">
      <c r="F15756" s="43"/>
      <c r="AA15756" s="1"/>
      <c r="AD15756" s="1"/>
      <c r="AF15756" s="14"/>
    </row>
    <row r="15757" spans="6:32" x14ac:dyDescent="0.35">
      <c r="F15757" s="43"/>
      <c r="AA15757" s="1"/>
      <c r="AD15757" s="1"/>
      <c r="AF15757" s="14"/>
    </row>
    <row r="15758" spans="6:32" x14ac:dyDescent="0.35">
      <c r="F15758" s="43"/>
      <c r="AA15758" s="1"/>
      <c r="AD15758" s="1"/>
      <c r="AF15758" s="14"/>
    </row>
    <row r="15759" spans="6:32" x14ac:dyDescent="0.35">
      <c r="F15759" s="43"/>
      <c r="AA15759" s="1"/>
      <c r="AD15759" s="1"/>
      <c r="AF15759" s="14"/>
    </row>
    <row r="15760" spans="6:32" x14ac:dyDescent="0.35">
      <c r="F15760" s="43"/>
      <c r="AA15760" s="1"/>
      <c r="AD15760" s="1"/>
      <c r="AF15760" s="14"/>
    </row>
    <row r="15761" spans="6:32" x14ac:dyDescent="0.35">
      <c r="F15761" s="43"/>
      <c r="AA15761" s="1"/>
      <c r="AD15761" s="1"/>
      <c r="AF15761" s="14"/>
    </row>
    <row r="15762" spans="6:32" x14ac:dyDescent="0.35">
      <c r="F15762" s="43"/>
      <c r="AA15762" s="1"/>
      <c r="AD15762" s="1"/>
      <c r="AF15762" s="14"/>
    </row>
    <row r="15763" spans="6:32" x14ac:dyDescent="0.35">
      <c r="F15763" s="43"/>
      <c r="AA15763" s="1"/>
      <c r="AD15763" s="1"/>
      <c r="AF15763" s="14"/>
    </row>
    <row r="15764" spans="6:32" x14ac:dyDescent="0.35">
      <c r="F15764" s="43"/>
      <c r="AA15764" s="1"/>
      <c r="AD15764" s="1"/>
      <c r="AF15764" s="14"/>
    </row>
    <row r="15765" spans="6:32" x14ac:dyDescent="0.35">
      <c r="F15765" s="43"/>
      <c r="AA15765" s="1"/>
      <c r="AD15765" s="1"/>
      <c r="AF15765" s="14"/>
    </row>
    <row r="15766" spans="6:32" x14ac:dyDescent="0.35">
      <c r="F15766" s="43"/>
      <c r="AA15766" s="1"/>
      <c r="AD15766" s="1"/>
      <c r="AF15766" s="14"/>
    </row>
    <row r="15767" spans="6:32" x14ac:dyDescent="0.35">
      <c r="F15767" s="43"/>
      <c r="AA15767" s="1"/>
      <c r="AD15767" s="1"/>
      <c r="AF15767" s="14"/>
    </row>
    <row r="15768" spans="6:32" x14ac:dyDescent="0.35">
      <c r="F15768" s="43"/>
      <c r="AA15768" s="1"/>
      <c r="AD15768" s="1"/>
      <c r="AF15768" s="14"/>
    </row>
    <row r="15769" spans="6:32" x14ac:dyDescent="0.35">
      <c r="F15769" s="43"/>
      <c r="AA15769" s="1"/>
      <c r="AD15769" s="1"/>
      <c r="AF15769" s="14"/>
    </row>
    <row r="15770" spans="6:32" x14ac:dyDescent="0.35">
      <c r="F15770" s="43"/>
      <c r="AA15770" s="1"/>
      <c r="AD15770" s="1"/>
      <c r="AF15770" s="14"/>
    </row>
    <row r="15771" spans="6:32" x14ac:dyDescent="0.35">
      <c r="F15771" s="43"/>
      <c r="AA15771" s="1"/>
      <c r="AD15771" s="1"/>
      <c r="AF15771" s="14"/>
    </row>
    <row r="15772" spans="6:32" x14ac:dyDescent="0.35">
      <c r="F15772" s="43"/>
      <c r="AA15772" s="1"/>
      <c r="AD15772" s="1"/>
      <c r="AF15772" s="14"/>
    </row>
    <row r="15773" spans="6:32" x14ac:dyDescent="0.35">
      <c r="F15773" s="43"/>
      <c r="AA15773" s="1"/>
      <c r="AD15773" s="1"/>
      <c r="AF15773" s="14"/>
    </row>
    <row r="15774" spans="6:32" x14ac:dyDescent="0.35">
      <c r="F15774" s="43"/>
      <c r="AA15774" s="1"/>
      <c r="AD15774" s="1"/>
      <c r="AF15774" s="14"/>
    </row>
    <row r="15775" spans="6:32" x14ac:dyDescent="0.35">
      <c r="F15775" s="43"/>
      <c r="AA15775" s="1"/>
      <c r="AD15775" s="1"/>
      <c r="AF15775" s="14"/>
    </row>
    <row r="15776" spans="6:32" x14ac:dyDescent="0.35">
      <c r="F15776" s="43"/>
      <c r="AA15776" s="1"/>
      <c r="AD15776" s="1"/>
      <c r="AF15776" s="14"/>
    </row>
    <row r="15777" spans="6:32" x14ac:dyDescent="0.35">
      <c r="F15777" s="43"/>
      <c r="AA15777" s="1"/>
      <c r="AD15777" s="1"/>
      <c r="AF15777" s="14"/>
    </row>
    <row r="15778" spans="6:32" x14ac:dyDescent="0.35">
      <c r="F15778" s="43"/>
      <c r="AA15778" s="1"/>
      <c r="AD15778" s="1"/>
      <c r="AF15778" s="14"/>
    </row>
    <row r="15779" spans="6:32" x14ac:dyDescent="0.35">
      <c r="F15779" s="43"/>
      <c r="AA15779" s="1"/>
      <c r="AD15779" s="1"/>
      <c r="AF15779" s="14"/>
    </row>
    <row r="15780" spans="6:32" x14ac:dyDescent="0.35">
      <c r="F15780" s="43"/>
      <c r="AA15780" s="1"/>
      <c r="AD15780" s="1"/>
      <c r="AF15780" s="14"/>
    </row>
    <row r="15781" spans="6:32" x14ac:dyDescent="0.35">
      <c r="F15781" s="43"/>
      <c r="AA15781" s="1"/>
      <c r="AD15781" s="1"/>
      <c r="AF15781" s="14"/>
    </row>
    <row r="15782" spans="6:32" x14ac:dyDescent="0.35">
      <c r="F15782" s="43"/>
      <c r="AA15782" s="1"/>
      <c r="AD15782" s="1"/>
      <c r="AF15782" s="14"/>
    </row>
    <row r="15783" spans="6:32" x14ac:dyDescent="0.35">
      <c r="F15783" s="43"/>
      <c r="AA15783" s="1"/>
      <c r="AD15783" s="1"/>
      <c r="AF15783" s="14"/>
    </row>
    <row r="15784" spans="6:32" x14ac:dyDescent="0.35">
      <c r="F15784" s="43"/>
      <c r="AA15784" s="1"/>
      <c r="AD15784" s="1"/>
      <c r="AF15784" s="14"/>
    </row>
    <row r="15785" spans="6:32" x14ac:dyDescent="0.35">
      <c r="F15785" s="43"/>
      <c r="AA15785" s="1"/>
      <c r="AD15785" s="1"/>
      <c r="AF15785" s="14"/>
    </row>
    <row r="15786" spans="6:32" x14ac:dyDescent="0.35">
      <c r="F15786" s="43"/>
      <c r="AA15786" s="1"/>
      <c r="AD15786" s="1"/>
      <c r="AF15786" s="14"/>
    </row>
    <row r="15787" spans="6:32" x14ac:dyDescent="0.35">
      <c r="F15787" s="43"/>
      <c r="AA15787" s="1"/>
      <c r="AD15787" s="1"/>
      <c r="AF15787" s="14"/>
    </row>
    <row r="15788" spans="6:32" x14ac:dyDescent="0.35">
      <c r="F15788" s="43"/>
      <c r="AA15788" s="1"/>
      <c r="AD15788" s="1"/>
      <c r="AF15788" s="14"/>
    </row>
    <row r="15789" spans="6:32" x14ac:dyDescent="0.35">
      <c r="F15789" s="43"/>
      <c r="AA15789" s="1"/>
      <c r="AD15789" s="1"/>
      <c r="AF15789" s="14"/>
    </row>
    <row r="15790" spans="6:32" x14ac:dyDescent="0.35">
      <c r="F15790" s="43"/>
      <c r="AA15790" s="1"/>
      <c r="AD15790" s="1"/>
      <c r="AF15790" s="14"/>
    </row>
    <row r="15791" spans="6:32" x14ac:dyDescent="0.35">
      <c r="F15791" s="43"/>
      <c r="AA15791" s="1"/>
      <c r="AD15791" s="1"/>
      <c r="AF15791" s="14"/>
    </row>
    <row r="15792" spans="6:32" x14ac:dyDescent="0.35">
      <c r="F15792" s="43"/>
      <c r="AA15792" s="1"/>
      <c r="AD15792" s="1"/>
      <c r="AF15792" s="14"/>
    </row>
    <row r="15793" spans="6:32" x14ac:dyDescent="0.35">
      <c r="F15793" s="43"/>
      <c r="AA15793" s="1"/>
      <c r="AD15793" s="1"/>
      <c r="AF15793" s="14"/>
    </row>
    <row r="15794" spans="6:32" x14ac:dyDescent="0.35">
      <c r="F15794" s="43"/>
      <c r="AA15794" s="1"/>
      <c r="AD15794" s="1"/>
      <c r="AF15794" s="14"/>
    </row>
    <row r="15795" spans="6:32" x14ac:dyDescent="0.35">
      <c r="F15795" s="43"/>
      <c r="AA15795" s="1"/>
      <c r="AD15795" s="1"/>
      <c r="AF15795" s="14"/>
    </row>
    <row r="15796" spans="6:32" x14ac:dyDescent="0.35">
      <c r="F15796" s="43"/>
      <c r="AA15796" s="1"/>
      <c r="AD15796" s="1"/>
      <c r="AF15796" s="14"/>
    </row>
    <row r="15797" spans="6:32" x14ac:dyDescent="0.35">
      <c r="F15797" s="43"/>
      <c r="AA15797" s="1"/>
      <c r="AD15797" s="1"/>
      <c r="AF15797" s="14"/>
    </row>
    <row r="15798" spans="6:32" x14ac:dyDescent="0.35">
      <c r="F15798" s="43"/>
      <c r="AA15798" s="1"/>
      <c r="AD15798" s="1"/>
      <c r="AF15798" s="14"/>
    </row>
    <row r="15799" spans="6:32" x14ac:dyDescent="0.35">
      <c r="F15799" s="43"/>
      <c r="AA15799" s="1"/>
      <c r="AD15799" s="1"/>
      <c r="AF15799" s="14"/>
    </row>
    <row r="15800" spans="6:32" x14ac:dyDescent="0.35">
      <c r="F15800" s="43"/>
      <c r="AA15800" s="1"/>
      <c r="AD15800" s="1"/>
      <c r="AF15800" s="14"/>
    </row>
    <row r="15801" spans="6:32" x14ac:dyDescent="0.35">
      <c r="F15801" s="43"/>
      <c r="AA15801" s="1"/>
      <c r="AD15801" s="1"/>
      <c r="AF15801" s="14"/>
    </row>
    <row r="15802" spans="6:32" x14ac:dyDescent="0.35">
      <c r="F15802" s="43"/>
      <c r="AA15802" s="1"/>
      <c r="AD15802" s="1"/>
      <c r="AF15802" s="14"/>
    </row>
    <row r="15803" spans="6:32" x14ac:dyDescent="0.35">
      <c r="F15803" s="43"/>
      <c r="AA15803" s="1"/>
      <c r="AD15803" s="1"/>
      <c r="AF15803" s="14"/>
    </row>
    <row r="15804" spans="6:32" x14ac:dyDescent="0.35">
      <c r="F15804" s="43"/>
      <c r="AA15804" s="1"/>
      <c r="AD15804" s="1"/>
      <c r="AF15804" s="14"/>
    </row>
    <row r="15805" spans="6:32" x14ac:dyDescent="0.35">
      <c r="F15805" s="43"/>
      <c r="AA15805" s="1"/>
      <c r="AD15805" s="1"/>
      <c r="AF15805" s="14"/>
    </row>
    <row r="15806" spans="6:32" x14ac:dyDescent="0.35">
      <c r="F15806" s="43"/>
      <c r="AA15806" s="1"/>
      <c r="AD15806" s="1"/>
      <c r="AF15806" s="14"/>
    </row>
    <row r="15807" spans="6:32" x14ac:dyDescent="0.35">
      <c r="F15807" s="43"/>
      <c r="AA15807" s="1"/>
      <c r="AD15807" s="1"/>
      <c r="AF15807" s="14"/>
    </row>
    <row r="15808" spans="6:32" x14ac:dyDescent="0.35">
      <c r="F15808" s="43"/>
      <c r="AA15808" s="1"/>
      <c r="AD15808" s="1"/>
      <c r="AF15808" s="14"/>
    </row>
    <row r="15809" spans="6:32" x14ac:dyDescent="0.35">
      <c r="F15809" s="43"/>
      <c r="AA15809" s="1"/>
      <c r="AD15809" s="1"/>
      <c r="AF15809" s="14"/>
    </row>
    <row r="15810" spans="6:32" x14ac:dyDescent="0.35">
      <c r="F15810" s="43"/>
      <c r="AA15810" s="1"/>
      <c r="AD15810" s="1"/>
      <c r="AF15810" s="14"/>
    </row>
    <row r="15811" spans="6:32" x14ac:dyDescent="0.35">
      <c r="F15811" s="43"/>
      <c r="AA15811" s="1"/>
      <c r="AD15811" s="1"/>
      <c r="AF15811" s="14"/>
    </row>
    <row r="15812" spans="6:32" x14ac:dyDescent="0.35">
      <c r="F15812" s="43"/>
      <c r="AA15812" s="1"/>
      <c r="AD15812" s="1"/>
      <c r="AF15812" s="14"/>
    </row>
    <row r="15813" spans="6:32" x14ac:dyDescent="0.35">
      <c r="F15813" s="43"/>
      <c r="AA15813" s="1"/>
      <c r="AD15813" s="1"/>
      <c r="AF15813" s="14"/>
    </row>
    <row r="15814" spans="6:32" x14ac:dyDescent="0.35">
      <c r="F15814" s="43"/>
      <c r="AA15814" s="1"/>
      <c r="AD15814" s="1"/>
      <c r="AF15814" s="14"/>
    </row>
    <row r="15815" spans="6:32" x14ac:dyDescent="0.35">
      <c r="F15815" s="43"/>
      <c r="AA15815" s="1"/>
      <c r="AD15815" s="1"/>
      <c r="AF15815" s="14"/>
    </row>
    <row r="15816" spans="6:32" x14ac:dyDescent="0.35">
      <c r="F15816" s="43"/>
      <c r="AA15816" s="1"/>
      <c r="AD15816" s="1"/>
      <c r="AF15816" s="14"/>
    </row>
    <row r="15817" spans="6:32" x14ac:dyDescent="0.35">
      <c r="F15817" s="43"/>
      <c r="AA15817" s="1"/>
      <c r="AD15817" s="1"/>
      <c r="AF15817" s="14"/>
    </row>
    <row r="15818" spans="6:32" x14ac:dyDescent="0.35">
      <c r="F15818" s="43"/>
      <c r="AA15818" s="1"/>
      <c r="AD15818" s="1"/>
      <c r="AF15818" s="14"/>
    </row>
    <row r="15819" spans="6:32" x14ac:dyDescent="0.35">
      <c r="F15819" s="43"/>
      <c r="AA15819" s="1"/>
      <c r="AD15819" s="1"/>
      <c r="AF15819" s="14"/>
    </row>
    <row r="15820" spans="6:32" x14ac:dyDescent="0.35">
      <c r="F15820" s="43"/>
      <c r="AA15820" s="1"/>
      <c r="AD15820" s="1"/>
      <c r="AF15820" s="14"/>
    </row>
    <row r="15821" spans="6:32" x14ac:dyDescent="0.35">
      <c r="F15821" s="43"/>
      <c r="AA15821" s="1"/>
      <c r="AD15821" s="1"/>
      <c r="AF15821" s="14"/>
    </row>
    <row r="15822" spans="6:32" x14ac:dyDescent="0.35">
      <c r="F15822" s="43"/>
      <c r="AA15822" s="1"/>
      <c r="AD15822" s="1"/>
      <c r="AF15822" s="14"/>
    </row>
    <row r="15823" spans="6:32" x14ac:dyDescent="0.35">
      <c r="F15823" s="43"/>
      <c r="AA15823" s="1"/>
      <c r="AD15823" s="1"/>
      <c r="AF15823" s="14"/>
    </row>
    <row r="15824" spans="6:32" x14ac:dyDescent="0.35">
      <c r="F15824" s="43"/>
      <c r="AA15824" s="1"/>
      <c r="AD15824" s="1"/>
      <c r="AF15824" s="14"/>
    </row>
    <row r="15825" spans="6:32" x14ac:dyDescent="0.35">
      <c r="F15825" s="43"/>
      <c r="AA15825" s="1"/>
      <c r="AD15825" s="1"/>
      <c r="AF15825" s="14"/>
    </row>
    <row r="15826" spans="6:32" x14ac:dyDescent="0.35">
      <c r="F15826" s="43"/>
      <c r="AA15826" s="1"/>
      <c r="AD15826" s="1"/>
      <c r="AF15826" s="14"/>
    </row>
    <row r="15827" spans="6:32" x14ac:dyDescent="0.35">
      <c r="F15827" s="43"/>
      <c r="AA15827" s="1"/>
      <c r="AD15827" s="1"/>
      <c r="AF15827" s="14"/>
    </row>
    <row r="15828" spans="6:32" x14ac:dyDescent="0.35">
      <c r="F15828" s="43"/>
      <c r="AA15828" s="1"/>
      <c r="AD15828" s="1"/>
      <c r="AF15828" s="14"/>
    </row>
    <row r="15829" spans="6:32" x14ac:dyDescent="0.35">
      <c r="F15829" s="43"/>
      <c r="AA15829" s="1"/>
      <c r="AD15829" s="1"/>
      <c r="AF15829" s="14"/>
    </row>
    <row r="15830" spans="6:32" x14ac:dyDescent="0.35">
      <c r="F15830" s="43"/>
      <c r="AA15830" s="1"/>
      <c r="AD15830" s="1"/>
      <c r="AF15830" s="14"/>
    </row>
    <row r="15831" spans="6:32" x14ac:dyDescent="0.35">
      <c r="F15831" s="43"/>
      <c r="AA15831" s="1"/>
      <c r="AD15831" s="1"/>
      <c r="AF15831" s="14"/>
    </row>
    <row r="15832" spans="6:32" x14ac:dyDescent="0.35">
      <c r="F15832" s="43"/>
      <c r="AA15832" s="1"/>
      <c r="AD15832" s="1"/>
      <c r="AF15832" s="14"/>
    </row>
    <row r="15833" spans="6:32" x14ac:dyDescent="0.35">
      <c r="F15833" s="43"/>
      <c r="AA15833" s="1"/>
      <c r="AD15833" s="1"/>
      <c r="AF15833" s="14"/>
    </row>
    <row r="15834" spans="6:32" x14ac:dyDescent="0.35">
      <c r="F15834" s="43"/>
      <c r="AA15834" s="1"/>
      <c r="AD15834" s="1"/>
      <c r="AF15834" s="14"/>
    </row>
    <row r="15835" spans="6:32" x14ac:dyDescent="0.35">
      <c r="F15835" s="43"/>
      <c r="AA15835" s="1"/>
      <c r="AD15835" s="1"/>
      <c r="AF15835" s="14"/>
    </row>
    <row r="15836" spans="6:32" x14ac:dyDescent="0.35">
      <c r="F15836" s="43"/>
      <c r="AA15836" s="1"/>
      <c r="AD15836" s="1"/>
      <c r="AF15836" s="14"/>
    </row>
    <row r="15837" spans="6:32" x14ac:dyDescent="0.35">
      <c r="F15837" s="43"/>
      <c r="AA15837" s="1"/>
      <c r="AD15837" s="1"/>
      <c r="AF15837" s="14"/>
    </row>
    <row r="15838" spans="6:32" x14ac:dyDescent="0.35">
      <c r="F15838" s="43"/>
      <c r="AA15838" s="1"/>
      <c r="AD15838" s="1"/>
      <c r="AF15838" s="14"/>
    </row>
    <row r="15839" spans="6:32" x14ac:dyDescent="0.35">
      <c r="F15839" s="43"/>
      <c r="AA15839" s="1"/>
      <c r="AD15839" s="1"/>
      <c r="AF15839" s="14"/>
    </row>
    <row r="15840" spans="6:32" x14ac:dyDescent="0.35">
      <c r="F15840" s="43"/>
      <c r="AA15840" s="1"/>
      <c r="AD15840" s="1"/>
      <c r="AF15840" s="14"/>
    </row>
    <row r="15841" spans="6:32" x14ac:dyDescent="0.35">
      <c r="F15841" s="43"/>
      <c r="AA15841" s="1"/>
      <c r="AD15841" s="1"/>
      <c r="AF15841" s="14"/>
    </row>
    <row r="15842" spans="6:32" x14ac:dyDescent="0.35">
      <c r="F15842" s="43"/>
      <c r="AA15842" s="1"/>
      <c r="AD15842" s="1"/>
      <c r="AF15842" s="14"/>
    </row>
    <row r="15843" spans="6:32" x14ac:dyDescent="0.35">
      <c r="F15843" s="43"/>
      <c r="AA15843" s="1"/>
      <c r="AD15843" s="1"/>
      <c r="AF15843" s="14"/>
    </row>
    <row r="15844" spans="6:32" x14ac:dyDescent="0.35">
      <c r="F15844" s="43"/>
      <c r="AA15844" s="1"/>
      <c r="AD15844" s="1"/>
      <c r="AF15844" s="14"/>
    </row>
    <row r="15845" spans="6:32" x14ac:dyDescent="0.35">
      <c r="F15845" s="43"/>
      <c r="AA15845" s="1"/>
      <c r="AD15845" s="1"/>
      <c r="AF15845" s="14"/>
    </row>
    <row r="15846" spans="6:32" x14ac:dyDescent="0.35">
      <c r="F15846" s="43"/>
      <c r="AA15846" s="1"/>
      <c r="AD15846" s="1"/>
      <c r="AF15846" s="14"/>
    </row>
    <row r="15847" spans="6:32" x14ac:dyDescent="0.35">
      <c r="F15847" s="43"/>
      <c r="AA15847" s="1"/>
      <c r="AD15847" s="1"/>
      <c r="AF15847" s="14"/>
    </row>
    <row r="15848" spans="6:32" x14ac:dyDescent="0.35">
      <c r="F15848" s="43"/>
      <c r="AA15848" s="1"/>
      <c r="AD15848" s="1"/>
      <c r="AF15848" s="14"/>
    </row>
    <row r="15849" spans="6:32" x14ac:dyDescent="0.35">
      <c r="F15849" s="43"/>
      <c r="AA15849" s="1"/>
      <c r="AD15849" s="1"/>
      <c r="AF15849" s="14"/>
    </row>
    <row r="15850" spans="6:32" x14ac:dyDescent="0.35">
      <c r="F15850" s="43"/>
      <c r="AA15850" s="1"/>
      <c r="AD15850" s="1"/>
      <c r="AF15850" s="14"/>
    </row>
    <row r="15851" spans="6:32" x14ac:dyDescent="0.35">
      <c r="F15851" s="43"/>
      <c r="AA15851" s="1"/>
      <c r="AD15851" s="1"/>
      <c r="AF15851" s="14"/>
    </row>
    <row r="15852" spans="6:32" x14ac:dyDescent="0.35">
      <c r="F15852" s="43"/>
      <c r="AA15852" s="1"/>
      <c r="AD15852" s="1"/>
      <c r="AF15852" s="14"/>
    </row>
    <row r="15853" spans="6:32" x14ac:dyDescent="0.35">
      <c r="F15853" s="43"/>
      <c r="AA15853" s="1"/>
      <c r="AD15853" s="1"/>
      <c r="AF15853" s="14"/>
    </row>
    <row r="15854" spans="6:32" x14ac:dyDescent="0.35">
      <c r="F15854" s="43"/>
      <c r="AA15854" s="1"/>
      <c r="AD15854" s="1"/>
      <c r="AF15854" s="14"/>
    </row>
    <row r="15855" spans="6:32" x14ac:dyDescent="0.35">
      <c r="F15855" s="43"/>
      <c r="AA15855" s="1"/>
      <c r="AD15855" s="1"/>
      <c r="AF15855" s="14"/>
    </row>
    <row r="15856" spans="6:32" x14ac:dyDescent="0.35">
      <c r="F15856" s="43"/>
      <c r="AA15856" s="1"/>
      <c r="AD15856" s="1"/>
      <c r="AF15856" s="14"/>
    </row>
    <row r="15857" spans="6:32" x14ac:dyDescent="0.35">
      <c r="F15857" s="43"/>
      <c r="AA15857" s="1"/>
      <c r="AD15857" s="1"/>
      <c r="AF15857" s="14"/>
    </row>
    <row r="15858" spans="6:32" x14ac:dyDescent="0.35">
      <c r="F15858" s="43"/>
      <c r="AA15858" s="1"/>
      <c r="AD15858" s="1"/>
      <c r="AF15858" s="14"/>
    </row>
    <row r="15859" spans="6:32" x14ac:dyDescent="0.35">
      <c r="F15859" s="43"/>
      <c r="AA15859" s="1"/>
      <c r="AD15859" s="1"/>
      <c r="AF15859" s="14"/>
    </row>
    <row r="15860" spans="6:32" x14ac:dyDescent="0.35">
      <c r="F15860" s="43"/>
      <c r="AA15860" s="1"/>
      <c r="AD15860" s="1"/>
      <c r="AF15860" s="14"/>
    </row>
    <row r="15861" spans="6:32" x14ac:dyDescent="0.35">
      <c r="F15861" s="43"/>
      <c r="AA15861" s="1"/>
      <c r="AD15861" s="1"/>
      <c r="AF15861" s="14"/>
    </row>
    <row r="15862" spans="6:32" x14ac:dyDescent="0.35">
      <c r="F15862" s="43"/>
      <c r="AA15862" s="1"/>
      <c r="AD15862" s="1"/>
      <c r="AF15862" s="14"/>
    </row>
    <row r="15863" spans="6:32" x14ac:dyDescent="0.35">
      <c r="F15863" s="43"/>
      <c r="AA15863" s="1"/>
      <c r="AD15863" s="1"/>
      <c r="AF15863" s="14"/>
    </row>
    <row r="15864" spans="6:32" x14ac:dyDescent="0.35">
      <c r="F15864" s="43"/>
      <c r="AA15864" s="1"/>
      <c r="AD15864" s="1"/>
      <c r="AF15864" s="14"/>
    </row>
    <row r="15865" spans="6:32" x14ac:dyDescent="0.35">
      <c r="F15865" s="43"/>
      <c r="AA15865" s="1"/>
      <c r="AD15865" s="1"/>
      <c r="AF15865" s="14"/>
    </row>
    <row r="15866" spans="6:32" x14ac:dyDescent="0.35">
      <c r="F15866" s="43"/>
      <c r="AA15866" s="1"/>
      <c r="AD15866" s="1"/>
      <c r="AF15866" s="14"/>
    </row>
    <row r="15867" spans="6:32" x14ac:dyDescent="0.35">
      <c r="F15867" s="43"/>
      <c r="AA15867" s="1"/>
      <c r="AD15867" s="1"/>
      <c r="AF15867" s="14"/>
    </row>
    <row r="15868" spans="6:32" x14ac:dyDescent="0.35">
      <c r="F15868" s="43"/>
      <c r="AA15868" s="1"/>
      <c r="AD15868" s="1"/>
      <c r="AF15868" s="14"/>
    </row>
    <row r="15869" spans="6:32" x14ac:dyDescent="0.35">
      <c r="F15869" s="43"/>
      <c r="AA15869" s="1"/>
      <c r="AD15869" s="1"/>
      <c r="AF15869" s="14"/>
    </row>
    <row r="15870" spans="6:32" x14ac:dyDescent="0.35">
      <c r="F15870" s="43"/>
      <c r="AA15870" s="1"/>
      <c r="AD15870" s="1"/>
      <c r="AF15870" s="14"/>
    </row>
    <row r="15871" spans="6:32" x14ac:dyDescent="0.35">
      <c r="F15871" s="43"/>
      <c r="AA15871" s="1"/>
      <c r="AD15871" s="1"/>
      <c r="AF15871" s="14"/>
    </row>
    <row r="15872" spans="6:32" x14ac:dyDescent="0.35">
      <c r="F15872" s="43"/>
      <c r="AA15872" s="1"/>
      <c r="AD15872" s="1"/>
      <c r="AF15872" s="14"/>
    </row>
    <row r="15873" spans="6:32" x14ac:dyDescent="0.35">
      <c r="F15873" s="43"/>
      <c r="AA15873" s="1"/>
      <c r="AD15873" s="1"/>
      <c r="AF15873" s="14"/>
    </row>
    <row r="15874" spans="6:32" x14ac:dyDescent="0.35">
      <c r="F15874" s="43"/>
      <c r="AA15874" s="1"/>
      <c r="AD15874" s="1"/>
      <c r="AF15874" s="14"/>
    </row>
    <row r="15875" spans="6:32" x14ac:dyDescent="0.35">
      <c r="F15875" s="43"/>
      <c r="AA15875" s="1"/>
      <c r="AD15875" s="1"/>
      <c r="AF15875" s="14"/>
    </row>
    <row r="15876" spans="6:32" x14ac:dyDescent="0.35">
      <c r="F15876" s="43"/>
      <c r="AA15876" s="1"/>
      <c r="AD15876" s="1"/>
      <c r="AF15876" s="14"/>
    </row>
    <row r="15877" spans="6:32" x14ac:dyDescent="0.35">
      <c r="F15877" s="43"/>
      <c r="AA15877" s="1"/>
      <c r="AD15877" s="1"/>
      <c r="AF15877" s="14"/>
    </row>
    <row r="15878" spans="6:32" x14ac:dyDescent="0.35">
      <c r="F15878" s="43"/>
      <c r="AA15878" s="1"/>
      <c r="AD15878" s="1"/>
      <c r="AF15878" s="14"/>
    </row>
    <row r="15879" spans="6:32" x14ac:dyDescent="0.35">
      <c r="F15879" s="43"/>
      <c r="AA15879" s="1"/>
      <c r="AD15879" s="1"/>
      <c r="AF15879" s="14"/>
    </row>
    <row r="15880" spans="6:32" x14ac:dyDescent="0.35">
      <c r="F15880" s="43"/>
      <c r="AA15880" s="1"/>
      <c r="AD15880" s="1"/>
      <c r="AF15880" s="14"/>
    </row>
    <row r="15881" spans="6:32" x14ac:dyDescent="0.35">
      <c r="F15881" s="43"/>
      <c r="AA15881" s="1"/>
      <c r="AD15881" s="1"/>
      <c r="AF15881" s="14"/>
    </row>
    <row r="15882" spans="6:32" x14ac:dyDescent="0.35">
      <c r="F15882" s="43"/>
      <c r="AA15882" s="1"/>
      <c r="AD15882" s="1"/>
      <c r="AF15882" s="14"/>
    </row>
    <row r="15883" spans="6:32" x14ac:dyDescent="0.35">
      <c r="F15883" s="43"/>
      <c r="AA15883" s="1"/>
      <c r="AD15883" s="1"/>
      <c r="AF15883" s="14"/>
    </row>
    <row r="15884" spans="6:32" x14ac:dyDescent="0.35">
      <c r="F15884" s="43"/>
      <c r="AA15884" s="1"/>
      <c r="AD15884" s="1"/>
      <c r="AF15884" s="14"/>
    </row>
    <row r="15885" spans="6:32" x14ac:dyDescent="0.35">
      <c r="F15885" s="43"/>
      <c r="AA15885" s="1"/>
      <c r="AD15885" s="1"/>
      <c r="AF15885" s="14"/>
    </row>
    <row r="15886" spans="6:32" x14ac:dyDescent="0.35">
      <c r="F15886" s="43"/>
      <c r="AA15886" s="1"/>
      <c r="AD15886" s="1"/>
      <c r="AF15886" s="14"/>
    </row>
    <row r="15887" spans="6:32" x14ac:dyDescent="0.35">
      <c r="F15887" s="43"/>
      <c r="AA15887" s="1"/>
      <c r="AD15887" s="1"/>
      <c r="AF15887" s="14"/>
    </row>
    <row r="15888" spans="6:32" x14ac:dyDescent="0.35">
      <c r="F15888" s="43"/>
      <c r="AA15888" s="1"/>
      <c r="AD15888" s="1"/>
      <c r="AF15888" s="14"/>
    </row>
    <row r="15889" spans="6:32" x14ac:dyDescent="0.35">
      <c r="F15889" s="43"/>
      <c r="AA15889" s="1"/>
      <c r="AD15889" s="1"/>
      <c r="AF15889" s="14"/>
    </row>
    <row r="15890" spans="6:32" x14ac:dyDescent="0.35">
      <c r="F15890" s="43"/>
      <c r="AA15890" s="1"/>
      <c r="AD15890" s="1"/>
      <c r="AF15890" s="14"/>
    </row>
    <row r="15891" spans="6:32" x14ac:dyDescent="0.35">
      <c r="F15891" s="43"/>
      <c r="AA15891" s="1"/>
      <c r="AD15891" s="1"/>
      <c r="AF15891" s="14"/>
    </row>
    <row r="15892" spans="6:32" x14ac:dyDescent="0.35">
      <c r="F15892" s="43"/>
      <c r="AA15892" s="1"/>
      <c r="AD15892" s="1"/>
      <c r="AF15892" s="14"/>
    </row>
    <row r="15893" spans="6:32" x14ac:dyDescent="0.35">
      <c r="F15893" s="43"/>
      <c r="AA15893" s="1"/>
      <c r="AD15893" s="1"/>
      <c r="AF15893" s="14"/>
    </row>
    <row r="15894" spans="6:32" x14ac:dyDescent="0.35">
      <c r="F15894" s="43"/>
      <c r="AA15894" s="1"/>
      <c r="AD15894" s="1"/>
      <c r="AF15894" s="14"/>
    </row>
    <row r="15895" spans="6:32" x14ac:dyDescent="0.35">
      <c r="F15895" s="43"/>
      <c r="AA15895" s="1"/>
      <c r="AD15895" s="1"/>
      <c r="AF15895" s="14"/>
    </row>
    <row r="15896" spans="6:32" x14ac:dyDescent="0.35">
      <c r="F15896" s="43"/>
      <c r="AA15896" s="1"/>
      <c r="AD15896" s="1"/>
      <c r="AF15896" s="14"/>
    </row>
    <row r="15897" spans="6:32" x14ac:dyDescent="0.35">
      <c r="F15897" s="43"/>
      <c r="AA15897" s="1"/>
      <c r="AD15897" s="1"/>
      <c r="AF15897" s="14"/>
    </row>
    <row r="15898" spans="6:32" x14ac:dyDescent="0.35">
      <c r="F15898" s="43"/>
      <c r="AA15898" s="1"/>
      <c r="AD15898" s="1"/>
      <c r="AF15898" s="14"/>
    </row>
    <row r="15899" spans="6:32" x14ac:dyDescent="0.35">
      <c r="F15899" s="43"/>
      <c r="AA15899" s="1"/>
      <c r="AD15899" s="1"/>
      <c r="AF15899" s="14"/>
    </row>
    <row r="15900" spans="6:32" x14ac:dyDescent="0.35">
      <c r="F15900" s="43"/>
      <c r="AA15900" s="1"/>
      <c r="AD15900" s="1"/>
      <c r="AF15900" s="14"/>
    </row>
    <row r="15901" spans="6:32" x14ac:dyDescent="0.35">
      <c r="F15901" s="43"/>
      <c r="AA15901" s="1"/>
      <c r="AD15901" s="1"/>
      <c r="AF15901" s="14"/>
    </row>
    <row r="15902" spans="6:32" x14ac:dyDescent="0.35">
      <c r="F15902" s="43"/>
      <c r="AA15902" s="1"/>
      <c r="AD15902" s="1"/>
      <c r="AF15902" s="14"/>
    </row>
    <row r="15903" spans="6:32" x14ac:dyDescent="0.35">
      <c r="F15903" s="43"/>
      <c r="AA15903" s="1"/>
      <c r="AD15903" s="1"/>
      <c r="AF15903" s="14"/>
    </row>
    <row r="15904" spans="6:32" x14ac:dyDescent="0.35">
      <c r="F15904" s="43"/>
      <c r="AA15904" s="1"/>
      <c r="AD15904" s="1"/>
      <c r="AF15904" s="14"/>
    </row>
    <row r="15905" spans="6:32" x14ac:dyDescent="0.35">
      <c r="F15905" s="43"/>
      <c r="AA15905" s="1"/>
      <c r="AD15905" s="1"/>
      <c r="AF15905" s="14"/>
    </row>
    <row r="15906" spans="6:32" x14ac:dyDescent="0.35">
      <c r="F15906" s="43"/>
      <c r="AA15906" s="1"/>
      <c r="AD15906" s="1"/>
      <c r="AF15906" s="14"/>
    </row>
    <row r="15907" spans="6:32" x14ac:dyDescent="0.35">
      <c r="F15907" s="43"/>
      <c r="AA15907" s="1"/>
      <c r="AD15907" s="1"/>
      <c r="AF15907" s="14"/>
    </row>
    <row r="15908" spans="6:32" x14ac:dyDescent="0.35">
      <c r="F15908" s="43"/>
      <c r="AA15908" s="1"/>
      <c r="AD15908" s="1"/>
      <c r="AF15908" s="14"/>
    </row>
    <row r="15909" spans="6:32" x14ac:dyDescent="0.35">
      <c r="F15909" s="43"/>
      <c r="AA15909" s="1"/>
      <c r="AD15909" s="1"/>
      <c r="AF15909" s="14"/>
    </row>
    <row r="15910" spans="6:32" x14ac:dyDescent="0.35">
      <c r="F15910" s="43"/>
      <c r="AA15910" s="1"/>
      <c r="AD15910" s="1"/>
      <c r="AF15910" s="14"/>
    </row>
    <row r="15911" spans="6:32" x14ac:dyDescent="0.35">
      <c r="F15911" s="43"/>
      <c r="AA15911" s="1"/>
      <c r="AD15911" s="1"/>
      <c r="AF15911" s="14"/>
    </row>
    <row r="15912" spans="6:32" x14ac:dyDescent="0.35">
      <c r="F15912" s="43"/>
      <c r="AA15912" s="1"/>
      <c r="AD15912" s="1"/>
      <c r="AF15912" s="14"/>
    </row>
    <row r="15913" spans="6:32" x14ac:dyDescent="0.35">
      <c r="F15913" s="43"/>
      <c r="AA15913" s="1"/>
      <c r="AD15913" s="1"/>
      <c r="AF15913" s="14"/>
    </row>
    <row r="15914" spans="6:32" x14ac:dyDescent="0.35">
      <c r="F15914" s="43"/>
      <c r="AA15914" s="1"/>
      <c r="AD15914" s="1"/>
      <c r="AF15914" s="14"/>
    </row>
    <row r="15915" spans="6:32" x14ac:dyDescent="0.35">
      <c r="F15915" s="43"/>
      <c r="AA15915" s="1"/>
      <c r="AD15915" s="1"/>
      <c r="AF15915" s="14"/>
    </row>
    <row r="15916" spans="6:32" x14ac:dyDescent="0.35">
      <c r="F15916" s="43"/>
      <c r="AA15916" s="1"/>
      <c r="AD15916" s="1"/>
      <c r="AF15916" s="14"/>
    </row>
    <row r="15917" spans="6:32" x14ac:dyDescent="0.35">
      <c r="F15917" s="43"/>
      <c r="AA15917" s="1"/>
      <c r="AD15917" s="1"/>
      <c r="AF15917" s="14"/>
    </row>
    <row r="15918" spans="6:32" x14ac:dyDescent="0.35">
      <c r="F15918" s="43"/>
      <c r="AA15918" s="1"/>
      <c r="AD15918" s="1"/>
      <c r="AF15918" s="14"/>
    </row>
    <row r="15919" spans="6:32" x14ac:dyDescent="0.35">
      <c r="F15919" s="43"/>
      <c r="AA15919" s="1"/>
      <c r="AD15919" s="1"/>
      <c r="AF15919" s="14"/>
    </row>
    <row r="15920" spans="6:32" x14ac:dyDescent="0.35">
      <c r="F15920" s="43"/>
      <c r="AA15920" s="1"/>
      <c r="AD15920" s="1"/>
      <c r="AF15920" s="14"/>
    </row>
    <row r="15921" spans="6:32" x14ac:dyDescent="0.35">
      <c r="F15921" s="43"/>
      <c r="AA15921" s="1"/>
      <c r="AD15921" s="1"/>
      <c r="AF15921" s="14"/>
    </row>
    <row r="15922" spans="6:32" x14ac:dyDescent="0.35">
      <c r="F15922" s="43"/>
      <c r="AA15922" s="1"/>
      <c r="AD15922" s="1"/>
      <c r="AF15922" s="14"/>
    </row>
    <row r="15923" spans="6:32" x14ac:dyDescent="0.35">
      <c r="F15923" s="43"/>
      <c r="AA15923" s="1"/>
      <c r="AD15923" s="1"/>
      <c r="AF15923" s="14"/>
    </row>
    <row r="15924" spans="6:32" x14ac:dyDescent="0.35">
      <c r="F15924" s="43"/>
      <c r="AA15924" s="1"/>
      <c r="AD15924" s="1"/>
      <c r="AF15924" s="14"/>
    </row>
    <row r="15925" spans="6:32" x14ac:dyDescent="0.35">
      <c r="F15925" s="43"/>
      <c r="AA15925" s="1"/>
      <c r="AD15925" s="1"/>
      <c r="AF15925" s="14"/>
    </row>
    <row r="15926" spans="6:32" x14ac:dyDescent="0.35">
      <c r="F15926" s="43"/>
      <c r="AA15926" s="1"/>
      <c r="AD15926" s="1"/>
      <c r="AF15926" s="14"/>
    </row>
    <row r="15927" spans="6:32" x14ac:dyDescent="0.35">
      <c r="F15927" s="43"/>
      <c r="AA15927" s="1"/>
      <c r="AD15927" s="1"/>
      <c r="AF15927" s="14"/>
    </row>
    <row r="15928" spans="6:32" x14ac:dyDescent="0.35">
      <c r="F15928" s="43"/>
      <c r="AA15928" s="1"/>
      <c r="AD15928" s="1"/>
      <c r="AF15928" s="14"/>
    </row>
    <row r="15929" spans="6:32" x14ac:dyDescent="0.35">
      <c r="F15929" s="43"/>
      <c r="AA15929" s="1"/>
      <c r="AD15929" s="1"/>
      <c r="AF15929" s="14"/>
    </row>
    <row r="15930" spans="6:32" x14ac:dyDescent="0.35">
      <c r="F15930" s="43"/>
      <c r="AA15930" s="1"/>
      <c r="AD15930" s="1"/>
      <c r="AF15930" s="14"/>
    </row>
    <row r="15931" spans="6:32" x14ac:dyDescent="0.35">
      <c r="F15931" s="43"/>
      <c r="AA15931" s="1"/>
      <c r="AD15931" s="1"/>
      <c r="AF15931" s="14"/>
    </row>
    <row r="15932" spans="6:32" x14ac:dyDescent="0.35">
      <c r="F15932" s="43"/>
      <c r="AA15932" s="1"/>
      <c r="AD15932" s="1"/>
      <c r="AF15932" s="14"/>
    </row>
    <row r="15933" spans="6:32" x14ac:dyDescent="0.35">
      <c r="F15933" s="43"/>
      <c r="AA15933" s="1"/>
      <c r="AD15933" s="1"/>
      <c r="AF15933" s="14"/>
    </row>
    <row r="15934" spans="6:32" x14ac:dyDescent="0.35">
      <c r="F15934" s="43"/>
      <c r="AA15934" s="1"/>
      <c r="AD15934" s="1"/>
      <c r="AF15934" s="14"/>
    </row>
    <row r="15935" spans="6:32" x14ac:dyDescent="0.35">
      <c r="F15935" s="43"/>
      <c r="AA15935" s="1"/>
      <c r="AD15935" s="1"/>
      <c r="AF15935" s="14"/>
    </row>
    <row r="15936" spans="6:32" x14ac:dyDescent="0.35">
      <c r="F15936" s="43"/>
      <c r="AA15936" s="1"/>
      <c r="AD15936" s="1"/>
      <c r="AF15936" s="14"/>
    </row>
    <row r="15937" spans="6:32" x14ac:dyDescent="0.35">
      <c r="F15937" s="43"/>
      <c r="AA15937" s="1"/>
      <c r="AD15937" s="1"/>
      <c r="AF15937" s="14"/>
    </row>
    <row r="15938" spans="6:32" x14ac:dyDescent="0.35">
      <c r="F15938" s="43"/>
      <c r="AA15938" s="1"/>
      <c r="AD15938" s="1"/>
      <c r="AF15938" s="14"/>
    </row>
    <row r="15939" spans="6:32" x14ac:dyDescent="0.35">
      <c r="F15939" s="43"/>
      <c r="AA15939" s="1"/>
      <c r="AD15939" s="1"/>
      <c r="AF15939" s="14"/>
    </row>
    <row r="15940" spans="6:32" x14ac:dyDescent="0.35">
      <c r="F15940" s="43"/>
      <c r="AA15940" s="1"/>
      <c r="AD15940" s="1"/>
      <c r="AF15940" s="14"/>
    </row>
    <row r="15941" spans="6:32" x14ac:dyDescent="0.35">
      <c r="F15941" s="43"/>
      <c r="AA15941" s="1"/>
      <c r="AD15941" s="1"/>
      <c r="AF15941" s="14"/>
    </row>
    <row r="15942" spans="6:32" x14ac:dyDescent="0.35">
      <c r="F15942" s="43"/>
      <c r="AA15942" s="1"/>
      <c r="AD15942" s="1"/>
      <c r="AF15942" s="14"/>
    </row>
    <row r="15943" spans="6:32" x14ac:dyDescent="0.35">
      <c r="F15943" s="43"/>
      <c r="AA15943" s="1"/>
      <c r="AD15943" s="1"/>
      <c r="AF15943" s="14"/>
    </row>
    <row r="15944" spans="6:32" x14ac:dyDescent="0.35">
      <c r="F15944" s="43"/>
      <c r="AA15944" s="1"/>
      <c r="AD15944" s="1"/>
      <c r="AF15944" s="14"/>
    </row>
    <row r="15945" spans="6:32" x14ac:dyDescent="0.35">
      <c r="F15945" s="43"/>
      <c r="AA15945" s="1"/>
      <c r="AD15945" s="1"/>
      <c r="AF15945" s="14"/>
    </row>
    <row r="15946" spans="6:32" x14ac:dyDescent="0.35">
      <c r="F15946" s="43"/>
      <c r="AA15946" s="1"/>
      <c r="AD15946" s="1"/>
      <c r="AF15946" s="14"/>
    </row>
    <row r="15947" spans="6:32" x14ac:dyDescent="0.35">
      <c r="F15947" s="43"/>
      <c r="AA15947" s="1"/>
      <c r="AD15947" s="1"/>
      <c r="AF15947" s="14"/>
    </row>
    <row r="15948" spans="6:32" x14ac:dyDescent="0.35">
      <c r="F15948" s="43"/>
      <c r="AA15948" s="1"/>
      <c r="AD15948" s="1"/>
      <c r="AF15948" s="14"/>
    </row>
    <row r="15949" spans="6:32" x14ac:dyDescent="0.35">
      <c r="F15949" s="43"/>
      <c r="AA15949" s="1"/>
      <c r="AD15949" s="1"/>
      <c r="AF15949" s="14"/>
    </row>
    <row r="15950" spans="6:32" x14ac:dyDescent="0.35">
      <c r="F15950" s="43"/>
      <c r="AA15950" s="1"/>
      <c r="AD15950" s="1"/>
      <c r="AF15950" s="14"/>
    </row>
    <row r="15951" spans="6:32" x14ac:dyDescent="0.35">
      <c r="F15951" s="43"/>
      <c r="AA15951" s="1"/>
      <c r="AD15951" s="1"/>
      <c r="AF15951" s="14"/>
    </row>
    <row r="15952" spans="6:32" x14ac:dyDescent="0.35">
      <c r="F15952" s="43"/>
      <c r="AA15952" s="1"/>
      <c r="AD15952" s="1"/>
      <c r="AF15952" s="14"/>
    </row>
    <row r="15953" spans="6:32" x14ac:dyDescent="0.35">
      <c r="F15953" s="43"/>
      <c r="AA15953" s="1"/>
      <c r="AD15953" s="1"/>
      <c r="AF15953" s="14"/>
    </row>
    <row r="15954" spans="6:32" x14ac:dyDescent="0.35">
      <c r="F15954" s="43"/>
      <c r="AA15954" s="1"/>
      <c r="AD15954" s="1"/>
      <c r="AF15954" s="14"/>
    </row>
    <row r="15955" spans="6:32" x14ac:dyDescent="0.35">
      <c r="F15955" s="43"/>
      <c r="AA15955" s="1"/>
      <c r="AD15955" s="1"/>
      <c r="AF15955" s="14"/>
    </row>
    <row r="15956" spans="6:32" x14ac:dyDescent="0.35">
      <c r="F15956" s="43"/>
      <c r="AA15956" s="1"/>
      <c r="AD15956" s="1"/>
      <c r="AF15956" s="14"/>
    </row>
    <row r="15957" spans="6:32" x14ac:dyDescent="0.35">
      <c r="F15957" s="43"/>
      <c r="AA15957" s="1"/>
      <c r="AD15957" s="1"/>
      <c r="AF15957" s="14"/>
    </row>
    <row r="15958" spans="6:32" x14ac:dyDescent="0.35">
      <c r="F15958" s="43"/>
      <c r="AA15958" s="1"/>
      <c r="AD15958" s="1"/>
      <c r="AF15958" s="14"/>
    </row>
    <row r="15959" spans="6:32" x14ac:dyDescent="0.35">
      <c r="F15959" s="43"/>
      <c r="AA15959" s="1"/>
      <c r="AD15959" s="1"/>
      <c r="AF15959" s="14"/>
    </row>
    <row r="15960" spans="6:32" x14ac:dyDescent="0.35">
      <c r="F15960" s="43"/>
      <c r="AA15960" s="1"/>
      <c r="AD15960" s="1"/>
      <c r="AF15960" s="14"/>
    </row>
    <row r="15961" spans="6:32" x14ac:dyDescent="0.35">
      <c r="F15961" s="43"/>
      <c r="AA15961" s="1"/>
      <c r="AD15961" s="1"/>
      <c r="AF15961" s="14"/>
    </row>
    <row r="15962" spans="6:32" x14ac:dyDescent="0.35">
      <c r="F15962" s="43"/>
      <c r="AA15962" s="1"/>
      <c r="AD15962" s="1"/>
      <c r="AF15962" s="14"/>
    </row>
    <row r="15963" spans="6:32" x14ac:dyDescent="0.35">
      <c r="F15963" s="43"/>
      <c r="AA15963" s="1"/>
      <c r="AD15963" s="1"/>
      <c r="AF15963" s="14"/>
    </row>
    <row r="15964" spans="6:32" x14ac:dyDescent="0.35">
      <c r="F15964" s="43"/>
      <c r="AA15964" s="1"/>
      <c r="AD15964" s="1"/>
      <c r="AF15964" s="14"/>
    </row>
    <row r="15965" spans="6:32" x14ac:dyDescent="0.35">
      <c r="F15965" s="43"/>
      <c r="AA15965" s="1"/>
      <c r="AD15965" s="1"/>
      <c r="AF15965" s="14"/>
    </row>
    <row r="15966" spans="6:32" x14ac:dyDescent="0.35">
      <c r="F15966" s="43"/>
      <c r="AA15966" s="1"/>
      <c r="AD15966" s="1"/>
      <c r="AF15966" s="14"/>
    </row>
    <row r="15967" spans="6:32" x14ac:dyDescent="0.35">
      <c r="F15967" s="43"/>
      <c r="AA15967" s="1"/>
      <c r="AD15967" s="1"/>
      <c r="AF15967" s="14"/>
    </row>
    <row r="15968" spans="6:32" x14ac:dyDescent="0.35">
      <c r="F15968" s="43"/>
      <c r="AA15968" s="1"/>
      <c r="AD15968" s="1"/>
      <c r="AF15968" s="14"/>
    </row>
    <row r="15969" spans="6:32" x14ac:dyDescent="0.35">
      <c r="F15969" s="43"/>
      <c r="AA15969" s="1"/>
      <c r="AD15969" s="1"/>
      <c r="AF15969" s="14"/>
    </row>
    <row r="15970" spans="6:32" x14ac:dyDescent="0.35">
      <c r="F15970" s="43"/>
      <c r="AA15970" s="1"/>
      <c r="AD15970" s="1"/>
      <c r="AF15970" s="14"/>
    </row>
    <row r="15971" spans="6:32" x14ac:dyDescent="0.35">
      <c r="F15971" s="43"/>
      <c r="AA15971" s="1"/>
      <c r="AD15971" s="1"/>
      <c r="AF15971" s="14"/>
    </row>
    <row r="15972" spans="6:32" x14ac:dyDescent="0.35">
      <c r="F15972" s="43"/>
      <c r="AA15972" s="1"/>
      <c r="AD15972" s="1"/>
      <c r="AF15972" s="14"/>
    </row>
    <row r="15973" spans="6:32" x14ac:dyDescent="0.35">
      <c r="F15973" s="43"/>
      <c r="AA15973" s="1"/>
      <c r="AD15973" s="1"/>
      <c r="AF15973" s="14"/>
    </row>
    <row r="15974" spans="6:32" x14ac:dyDescent="0.35">
      <c r="F15974" s="43"/>
      <c r="AA15974" s="1"/>
      <c r="AD15974" s="1"/>
      <c r="AF15974" s="14"/>
    </row>
    <row r="15975" spans="6:32" x14ac:dyDescent="0.35">
      <c r="F15975" s="43"/>
      <c r="AA15975" s="1"/>
      <c r="AD15975" s="1"/>
      <c r="AF15975" s="14"/>
    </row>
    <row r="15976" spans="6:32" x14ac:dyDescent="0.35">
      <c r="F15976" s="43"/>
      <c r="AA15976" s="1"/>
      <c r="AD15976" s="1"/>
      <c r="AF15976" s="14"/>
    </row>
    <row r="15977" spans="6:32" x14ac:dyDescent="0.35">
      <c r="F15977" s="43"/>
      <c r="AA15977" s="1"/>
      <c r="AD15977" s="1"/>
      <c r="AF15977" s="14"/>
    </row>
    <row r="15978" spans="6:32" x14ac:dyDescent="0.35">
      <c r="F15978" s="43"/>
      <c r="AA15978" s="1"/>
      <c r="AD15978" s="1"/>
      <c r="AF15978" s="14"/>
    </row>
    <row r="15979" spans="6:32" x14ac:dyDescent="0.35">
      <c r="F15979" s="43"/>
      <c r="AA15979" s="1"/>
      <c r="AD15979" s="1"/>
      <c r="AF15979" s="14"/>
    </row>
    <row r="15980" spans="6:32" x14ac:dyDescent="0.35">
      <c r="F15980" s="43"/>
      <c r="AA15980" s="1"/>
      <c r="AD15980" s="1"/>
      <c r="AF15980" s="14"/>
    </row>
    <row r="15981" spans="6:32" x14ac:dyDescent="0.35">
      <c r="F15981" s="43"/>
      <c r="AA15981" s="1"/>
      <c r="AD15981" s="1"/>
      <c r="AF15981" s="14"/>
    </row>
    <row r="15982" spans="6:32" x14ac:dyDescent="0.35">
      <c r="F15982" s="43"/>
      <c r="AA15982" s="1"/>
      <c r="AD15982" s="1"/>
      <c r="AF15982" s="14"/>
    </row>
    <row r="15983" spans="6:32" x14ac:dyDescent="0.35">
      <c r="F15983" s="43"/>
      <c r="AA15983" s="1"/>
      <c r="AD15983" s="1"/>
      <c r="AF15983" s="14"/>
    </row>
    <row r="15984" spans="6:32" x14ac:dyDescent="0.35">
      <c r="F15984" s="43"/>
      <c r="AA15984" s="1"/>
      <c r="AD15984" s="1"/>
      <c r="AF15984" s="14"/>
    </row>
    <row r="15985" spans="6:32" x14ac:dyDescent="0.35">
      <c r="F15985" s="43"/>
      <c r="AA15985" s="1"/>
      <c r="AD15985" s="1"/>
      <c r="AF15985" s="14"/>
    </row>
    <row r="15986" spans="6:32" x14ac:dyDescent="0.35">
      <c r="F15986" s="43"/>
      <c r="AA15986" s="1"/>
      <c r="AD15986" s="1"/>
      <c r="AF15986" s="14"/>
    </row>
    <row r="15987" spans="6:32" x14ac:dyDescent="0.35">
      <c r="F15987" s="43"/>
      <c r="AA15987" s="1"/>
      <c r="AD15987" s="1"/>
      <c r="AF15987" s="14"/>
    </row>
    <row r="15988" spans="6:32" x14ac:dyDescent="0.35">
      <c r="F15988" s="43"/>
      <c r="AA15988" s="1"/>
      <c r="AD15988" s="1"/>
      <c r="AF15988" s="14"/>
    </row>
    <row r="15989" spans="6:32" x14ac:dyDescent="0.35">
      <c r="F15989" s="43"/>
      <c r="AA15989" s="1"/>
      <c r="AD15989" s="1"/>
      <c r="AF15989" s="14"/>
    </row>
    <row r="15990" spans="6:32" x14ac:dyDescent="0.35">
      <c r="F15990" s="43"/>
      <c r="AA15990" s="1"/>
      <c r="AD15990" s="1"/>
      <c r="AF15990" s="14"/>
    </row>
    <row r="15991" spans="6:32" x14ac:dyDescent="0.35">
      <c r="F15991" s="43"/>
      <c r="AA15991" s="1"/>
      <c r="AD15991" s="1"/>
      <c r="AF15991" s="14"/>
    </row>
    <row r="15992" spans="6:32" x14ac:dyDescent="0.35">
      <c r="F15992" s="43"/>
      <c r="AA15992" s="1"/>
      <c r="AD15992" s="1"/>
      <c r="AF15992" s="14"/>
    </row>
    <row r="15993" spans="6:32" x14ac:dyDescent="0.35">
      <c r="F15993" s="43"/>
      <c r="AA15993" s="1"/>
      <c r="AD15993" s="1"/>
      <c r="AF15993" s="14"/>
    </row>
    <row r="15994" spans="6:32" x14ac:dyDescent="0.35">
      <c r="F15994" s="43"/>
      <c r="AA15994" s="1"/>
      <c r="AD15994" s="1"/>
      <c r="AF15994" s="14"/>
    </row>
    <row r="15995" spans="6:32" x14ac:dyDescent="0.35">
      <c r="F15995" s="43"/>
      <c r="AA15995" s="1"/>
      <c r="AD15995" s="1"/>
      <c r="AF15995" s="14"/>
    </row>
    <row r="15996" spans="6:32" x14ac:dyDescent="0.35">
      <c r="F15996" s="43"/>
      <c r="AA15996" s="1"/>
      <c r="AD15996" s="1"/>
      <c r="AF15996" s="14"/>
    </row>
    <row r="15997" spans="6:32" x14ac:dyDescent="0.35">
      <c r="F15997" s="43"/>
      <c r="AA15997" s="1"/>
      <c r="AD15997" s="1"/>
      <c r="AF15997" s="14"/>
    </row>
    <row r="15998" spans="6:32" x14ac:dyDescent="0.35">
      <c r="F15998" s="43"/>
      <c r="AA15998" s="1"/>
      <c r="AD15998" s="1"/>
      <c r="AF15998" s="14"/>
    </row>
    <row r="15999" spans="6:32" x14ac:dyDescent="0.35">
      <c r="F15999" s="43"/>
      <c r="AA15999" s="1"/>
      <c r="AD15999" s="1"/>
      <c r="AF15999" s="14"/>
    </row>
    <row r="16000" spans="6:32" x14ac:dyDescent="0.35">
      <c r="F16000" s="43"/>
      <c r="AA16000" s="1"/>
      <c r="AD16000" s="1"/>
      <c r="AF16000" s="14"/>
    </row>
    <row r="16001" spans="6:32" x14ac:dyDescent="0.35">
      <c r="F16001" s="43"/>
      <c r="AA16001" s="1"/>
      <c r="AD16001" s="1"/>
      <c r="AF16001" s="14"/>
    </row>
    <row r="16002" spans="6:32" x14ac:dyDescent="0.35">
      <c r="F16002" s="43"/>
      <c r="AA16002" s="1"/>
      <c r="AD16002" s="1"/>
      <c r="AF16002" s="14"/>
    </row>
    <row r="16003" spans="6:32" x14ac:dyDescent="0.35">
      <c r="F16003" s="43"/>
      <c r="AA16003" s="1"/>
      <c r="AD16003" s="1"/>
      <c r="AF16003" s="14"/>
    </row>
    <row r="16004" spans="6:32" x14ac:dyDescent="0.35">
      <c r="F16004" s="43"/>
      <c r="AA16004" s="1"/>
      <c r="AD16004" s="1"/>
      <c r="AF16004" s="14"/>
    </row>
    <row r="16005" spans="6:32" x14ac:dyDescent="0.35">
      <c r="F16005" s="43"/>
      <c r="AA16005" s="1"/>
      <c r="AD16005" s="1"/>
      <c r="AF16005" s="14"/>
    </row>
    <row r="16006" spans="6:32" x14ac:dyDescent="0.35">
      <c r="F16006" s="43"/>
      <c r="AA16006" s="1"/>
      <c r="AD16006" s="1"/>
      <c r="AF16006" s="14"/>
    </row>
    <row r="16007" spans="6:32" x14ac:dyDescent="0.35">
      <c r="F16007" s="43"/>
      <c r="AA16007" s="1"/>
      <c r="AD16007" s="1"/>
      <c r="AF16007" s="14"/>
    </row>
    <row r="16008" spans="6:32" x14ac:dyDescent="0.35">
      <c r="F16008" s="43"/>
      <c r="AA16008" s="1"/>
      <c r="AD16008" s="1"/>
      <c r="AF16008" s="14"/>
    </row>
    <row r="16009" spans="6:32" x14ac:dyDescent="0.35">
      <c r="F16009" s="43"/>
      <c r="AA16009" s="1"/>
      <c r="AD16009" s="1"/>
      <c r="AF16009" s="14"/>
    </row>
    <row r="16010" spans="6:32" x14ac:dyDescent="0.35">
      <c r="F16010" s="43"/>
      <c r="AA16010" s="1"/>
      <c r="AD16010" s="1"/>
      <c r="AF16010" s="14"/>
    </row>
    <row r="16011" spans="6:32" x14ac:dyDescent="0.35">
      <c r="F16011" s="43"/>
      <c r="AA16011" s="1"/>
      <c r="AD16011" s="1"/>
      <c r="AF16011" s="14"/>
    </row>
    <row r="16012" spans="6:32" x14ac:dyDescent="0.35">
      <c r="F16012" s="43"/>
      <c r="AA16012" s="1"/>
      <c r="AD16012" s="1"/>
      <c r="AF16012" s="14"/>
    </row>
    <row r="16013" spans="6:32" x14ac:dyDescent="0.35">
      <c r="F16013" s="43"/>
      <c r="AA16013" s="1"/>
      <c r="AD16013" s="1"/>
      <c r="AF16013" s="14"/>
    </row>
    <row r="16014" spans="6:32" x14ac:dyDescent="0.35">
      <c r="F16014" s="43"/>
      <c r="AA16014" s="1"/>
      <c r="AD16014" s="1"/>
      <c r="AF16014" s="14"/>
    </row>
    <row r="16015" spans="6:32" x14ac:dyDescent="0.35">
      <c r="F16015" s="43"/>
      <c r="AA16015" s="1"/>
      <c r="AD16015" s="1"/>
      <c r="AF16015" s="14"/>
    </row>
    <row r="16016" spans="6:32" x14ac:dyDescent="0.35">
      <c r="F16016" s="43"/>
      <c r="AA16016" s="1"/>
      <c r="AD16016" s="1"/>
      <c r="AF16016" s="14"/>
    </row>
    <row r="16017" spans="6:32" x14ac:dyDescent="0.35">
      <c r="F16017" s="43"/>
      <c r="AA16017" s="1"/>
      <c r="AD16017" s="1"/>
      <c r="AF16017" s="14"/>
    </row>
    <row r="16018" spans="6:32" x14ac:dyDescent="0.35">
      <c r="F16018" s="43"/>
      <c r="AA16018" s="1"/>
      <c r="AD16018" s="1"/>
      <c r="AF16018" s="14"/>
    </row>
    <row r="16019" spans="6:32" x14ac:dyDescent="0.35">
      <c r="F16019" s="43"/>
      <c r="AA16019" s="1"/>
      <c r="AD16019" s="1"/>
      <c r="AF16019" s="14"/>
    </row>
    <row r="16020" spans="6:32" x14ac:dyDescent="0.35">
      <c r="F16020" s="43"/>
      <c r="AA16020" s="1"/>
      <c r="AD16020" s="1"/>
      <c r="AF16020" s="14"/>
    </row>
    <row r="16021" spans="6:32" x14ac:dyDescent="0.35">
      <c r="F16021" s="43"/>
      <c r="AA16021" s="1"/>
      <c r="AD16021" s="1"/>
      <c r="AF16021" s="14"/>
    </row>
    <row r="16022" spans="6:32" x14ac:dyDescent="0.35">
      <c r="F16022" s="43"/>
      <c r="AA16022" s="1"/>
      <c r="AD16022" s="1"/>
      <c r="AF16022" s="14"/>
    </row>
    <row r="16023" spans="6:32" x14ac:dyDescent="0.35">
      <c r="F16023" s="43"/>
      <c r="AA16023" s="1"/>
      <c r="AD16023" s="1"/>
      <c r="AF16023" s="14"/>
    </row>
    <row r="16024" spans="6:32" x14ac:dyDescent="0.35">
      <c r="F16024" s="43"/>
      <c r="AA16024" s="1"/>
      <c r="AD16024" s="1"/>
      <c r="AF16024" s="14"/>
    </row>
    <row r="16025" spans="6:32" x14ac:dyDescent="0.35">
      <c r="F16025" s="43"/>
      <c r="AA16025" s="1"/>
      <c r="AD16025" s="1"/>
      <c r="AF16025" s="14"/>
    </row>
    <row r="16026" spans="6:32" x14ac:dyDescent="0.35">
      <c r="F16026" s="43"/>
      <c r="AA16026" s="1"/>
      <c r="AD16026" s="1"/>
      <c r="AF16026" s="14"/>
    </row>
    <row r="16027" spans="6:32" x14ac:dyDescent="0.35">
      <c r="F16027" s="43"/>
      <c r="AA16027" s="1"/>
      <c r="AD16027" s="1"/>
      <c r="AF16027" s="14"/>
    </row>
    <row r="16028" spans="6:32" x14ac:dyDescent="0.35">
      <c r="F16028" s="43"/>
      <c r="AA16028" s="1"/>
      <c r="AD16028" s="1"/>
      <c r="AF16028" s="14"/>
    </row>
    <row r="16029" spans="6:32" x14ac:dyDescent="0.35">
      <c r="F16029" s="43"/>
      <c r="AA16029" s="1"/>
      <c r="AD16029" s="1"/>
      <c r="AF16029" s="14"/>
    </row>
    <row r="16030" spans="6:32" x14ac:dyDescent="0.35">
      <c r="F16030" s="43"/>
      <c r="AA16030" s="1"/>
      <c r="AD16030" s="1"/>
      <c r="AF16030" s="14"/>
    </row>
    <row r="16031" spans="6:32" x14ac:dyDescent="0.35">
      <c r="F16031" s="43"/>
      <c r="AA16031" s="1"/>
      <c r="AD16031" s="1"/>
      <c r="AF16031" s="14"/>
    </row>
    <row r="16032" spans="6:32" x14ac:dyDescent="0.35">
      <c r="F16032" s="43"/>
      <c r="AA16032" s="1"/>
      <c r="AD16032" s="1"/>
      <c r="AF16032" s="14"/>
    </row>
    <row r="16033" spans="6:32" x14ac:dyDescent="0.35">
      <c r="F16033" s="43"/>
      <c r="AA16033" s="1"/>
      <c r="AD16033" s="1"/>
      <c r="AF16033" s="14"/>
    </row>
    <row r="16034" spans="6:32" x14ac:dyDescent="0.35">
      <c r="F16034" s="43"/>
      <c r="AA16034" s="1"/>
      <c r="AD16034" s="1"/>
      <c r="AF16034" s="14"/>
    </row>
    <row r="16035" spans="6:32" x14ac:dyDescent="0.35">
      <c r="F16035" s="43"/>
      <c r="AA16035" s="1"/>
      <c r="AD16035" s="1"/>
      <c r="AF16035" s="14"/>
    </row>
    <row r="16036" spans="6:32" x14ac:dyDescent="0.35">
      <c r="F16036" s="43"/>
      <c r="AA16036" s="1"/>
      <c r="AD16036" s="1"/>
      <c r="AF16036" s="14"/>
    </row>
    <row r="16037" spans="6:32" x14ac:dyDescent="0.35">
      <c r="F16037" s="43"/>
      <c r="AA16037" s="1"/>
      <c r="AD16037" s="1"/>
      <c r="AF16037" s="14"/>
    </row>
    <row r="16038" spans="6:32" x14ac:dyDescent="0.35">
      <c r="F16038" s="43"/>
      <c r="AA16038" s="1"/>
      <c r="AD16038" s="1"/>
      <c r="AF16038" s="14"/>
    </row>
    <row r="16039" spans="6:32" x14ac:dyDescent="0.35">
      <c r="F16039" s="43"/>
      <c r="AA16039" s="1"/>
      <c r="AD16039" s="1"/>
      <c r="AF16039" s="14"/>
    </row>
    <row r="16040" spans="6:32" x14ac:dyDescent="0.35">
      <c r="F16040" s="43"/>
      <c r="AA16040" s="1"/>
      <c r="AD16040" s="1"/>
      <c r="AF16040" s="14"/>
    </row>
    <row r="16041" spans="6:32" x14ac:dyDescent="0.35">
      <c r="F16041" s="43"/>
      <c r="AA16041" s="1"/>
      <c r="AD16041" s="1"/>
      <c r="AF16041" s="14"/>
    </row>
    <row r="16042" spans="6:32" x14ac:dyDescent="0.35">
      <c r="F16042" s="43"/>
      <c r="AA16042" s="1"/>
      <c r="AD16042" s="1"/>
      <c r="AF16042" s="14"/>
    </row>
    <row r="16043" spans="6:32" x14ac:dyDescent="0.35">
      <c r="F16043" s="43"/>
      <c r="AA16043" s="1"/>
      <c r="AD16043" s="1"/>
      <c r="AF16043" s="14"/>
    </row>
    <row r="16044" spans="6:32" x14ac:dyDescent="0.35">
      <c r="F16044" s="43"/>
      <c r="AA16044" s="1"/>
      <c r="AD16044" s="1"/>
      <c r="AF16044" s="14"/>
    </row>
    <row r="16045" spans="6:32" x14ac:dyDescent="0.35">
      <c r="F16045" s="43"/>
      <c r="AA16045" s="1"/>
      <c r="AD16045" s="1"/>
      <c r="AF16045" s="14"/>
    </row>
    <row r="16046" spans="6:32" x14ac:dyDescent="0.35">
      <c r="F16046" s="43"/>
      <c r="AA16046" s="1"/>
      <c r="AD16046" s="1"/>
      <c r="AF16046" s="14"/>
    </row>
    <row r="16047" spans="6:32" x14ac:dyDescent="0.35">
      <c r="F16047" s="43"/>
      <c r="AA16047" s="1"/>
      <c r="AD16047" s="1"/>
      <c r="AF16047" s="14"/>
    </row>
    <row r="16048" spans="6:32" x14ac:dyDescent="0.35">
      <c r="F16048" s="43"/>
      <c r="AA16048" s="1"/>
      <c r="AD16048" s="1"/>
      <c r="AF16048" s="14"/>
    </row>
    <row r="16049" spans="6:32" x14ac:dyDescent="0.35">
      <c r="F16049" s="43"/>
      <c r="AA16049" s="1"/>
      <c r="AD16049" s="1"/>
      <c r="AF16049" s="14"/>
    </row>
    <row r="16050" spans="6:32" x14ac:dyDescent="0.35">
      <c r="F16050" s="43"/>
      <c r="AA16050" s="1"/>
      <c r="AD16050" s="1"/>
      <c r="AF16050" s="14"/>
    </row>
    <row r="16051" spans="6:32" x14ac:dyDescent="0.35">
      <c r="F16051" s="43"/>
      <c r="AA16051" s="1"/>
      <c r="AD16051" s="1"/>
      <c r="AF16051" s="14"/>
    </row>
    <row r="16052" spans="6:32" x14ac:dyDescent="0.35">
      <c r="F16052" s="43"/>
      <c r="AA16052" s="1"/>
      <c r="AD16052" s="1"/>
      <c r="AF16052" s="14"/>
    </row>
    <row r="16053" spans="6:32" x14ac:dyDescent="0.35">
      <c r="F16053" s="43"/>
      <c r="AA16053" s="1"/>
      <c r="AD16053" s="1"/>
      <c r="AF16053" s="14"/>
    </row>
    <row r="16054" spans="6:32" x14ac:dyDescent="0.35">
      <c r="F16054" s="43"/>
      <c r="AA16054" s="1"/>
      <c r="AD16054" s="1"/>
      <c r="AF16054" s="14"/>
    </row>
    <row r="16055" spans="6:32" x14ac:dyDescent="0.35">
      <c r="F16055" s="43"/>
      <c r="AA16055" s="1"/>
      <c r="AD16055" s="1"/>
      <c r="AF16055" s="14"/>
    </row>
    <row r="16056" spans="6:32" x14ac:dyDescent="0.35">
      <c r="F16056" s="43"/>
      <c r="AA16056" s="1"/>
      <c r="AD16056" s="1"/>
      <c r="AF16056" s="14"/>
    </row>
    <row r="16057" spans="6:32" x14ac:dyDescent="0.35">
      <c r="F16057" s="43"/>
      <c r="AA16057" s="1"/>
      <c r="AD16057" s="1"/>
      <c r="AF16057" s="14"/>
    </row>
    <row r="16058" spans="6:32" x14ac:dyDescent="0.35">
      <c r="F16058" s="43"/>
      <c r="AA16058" s="1"/>
      <c r="AD16058" s="1"/>
      <c r="AF16058" s="14"/>
    </row>
    <row r="16059" spans="6:32" x14ac:dyDescent="0.35">
      <c r="F16059" s="43"/>
      <c r="AA16059" s="1"/>
      <c r="AD16059" s="1"/>
      <c r="AF16059" s="14"/>
    </row>
    <row r="16060" spans="6:32" x14ac:dyDescent="0.35">
      <c r="F16060" s="43"/>
      <c r="AA16060" s="1"/>
      <c r="AD16060" s="1"/>
      <c r="AF16060" s="14"/>
    </row>
    <row r="16061" spans="6:32" x14ac:dyDescent="0.35">
      <c r="F16061" s="43"/>
      <c r="AA16061" s="1"/>
      <c r="AD16061" s="1"/>
      <c r="AF16061" s="14"/>
    </row>
    <row r="16062" spans="6:32" x14ac:dyDescent="0.35">
      <c r="F16062" s="43"/>
      <c r="AA16062" s="1"/>
      <c r="AD16062" s="1"/>
      <c r="AF16062" s="14"/>
    </row>
    <row r="16063" spans="6:32" x14ac:dyDescent="0.35">
      <c r="F16063" s="43"/>
      <c r="AA16063" s="1"/>
      <c r="AD16063" s="1"/>
      <c r="AF16063" s="14"/>
    </row>
    <row r="16064" spans="6:32" x14ac:dyDescent="0.35">
      <c r="F16064" s="43"/>
      <c r="AA16064" s="1"/>
      <c r="AD16064" s="1"/>
      <c r="AF16064" s="14"/>
    </row>
    <row r="16065" spans="6:32" x14ac:dyDescent="0.35">
      <c r="F16065" s="43"/>
      <c r="AA16065" s="1"/>
      <c r="AD16065" s="1"/>
      <c r="AF16065" s="14"/>
    </row>
    <row r="16066" spans="6:32" x14ac:dyDescent="0.35">
      <c r="F16066" s="43"/>
      <c r="AA16066" s="1"/>
      <c r="AD16066" s="1"/>
      <c r="AF16066" s="14"/>
    </row>
    <row r="16067" spans="6:32" x14ac:dyDescent="0.35">
      <c r="F16067" s="43"/>
      <c r="AA16067" s="1"/>
      <c r="AD16067" s="1"/>
      <c r="AF16067" s="14"/>
    </row>
    <row r="16068" spans="6:32" x14ac:dyDescent="0.35">
      <c r="F16068" s="43"/>
      <c r="AA16068" s="1"/>
      <c r="AD16068" s="1"/>
      <c r="AF16068" s="14"/>
    </row>
    <row r="16069" spans="6:32" x14ac:dyDescent="0.35">
      <c r="F16069" s="43"/>
      <c r="AA16069" s="1"/>
      <c r="AD16069" s="1"/>
      <c r="AF16069" s="14"/>
    </row>
    <row r="16070" spans="6:32" x14ac:dyDescent="0.35">
      <c r="F16070" s="43"/>
      <c r="AA16070" s="1"/>
      <c r="AD16070" s="1"/>
      <c r="AF16070" s="14"/>
    </row>
    <row r="16071" spans="6:32" x14ac:dyDescent="0.35">
      <c r="F16071" s="43"/>
      <c r="AA16071" s="1"/>
      <c r="AD16071" s="1"/>
      <c r="AF16071" s="14"/>
    </row>
    <row r="16072" spans="6:32" x14ac:dyDescent="0.35">
      <c r="F16072" s="43"/>
      <c r="AA16072" s="1"/>
      <c r="AD16072" s="1"/>
      <c r="AF16072" s="14"/>
    </row>
    <row r="16073" spans="6:32" x14ac:dyDescent="0.35">
      <c r="F16073" s="43"/>
      <c r="AA16073" s="1"/>
      <c r="AD16073" s="1"/>
      <c r="AF16073" s="14"/>
    </row>
    <row r="16074" spans="6:32" x14ac:dyDescent="0.35">
      <c r="F16074" s="43"/>
      <c r="AA16074" s="1"/>
      <c r="AD16074" s="1"/>
      <c r="AF16074" s="14"/>
    </row>
    <row r="16075" spans="6:32" x14ac:dyDescent="0.35">
      <c r="F16075" s="43"/>
      <c r="AA16075" s="1"/>
      <c r="AD16075" s="1"/>
      <c r="AF16075" s="14"/>
    </row>
    <row r="16076" spans="6:32" x14ac:dyDescent="0.35">
      <c r="F16076" s="43"/>
      <c r="AA16076" s="1"/>
      <c r="AD16076" s="1"/>
      <c r="AF16076" s="14"/>
    </row>
    <row r="16077" spans="6:32" x14ac:dyDescent="0.35">
      <c r="F16077" s="43"/>
      <c r="AA16077" s="1"/>
      <c r="AD16077" s="1"/>
      <c r="AF16077" s="14"/>
    </row>
    <row r="16078" spans="6:32" x14ac:dyDescent="0.35">
      <c r="F16078" s="43"/>
      <c r="AA16078" s="1"/>
      <c r="AD16078" s="1"/>
      <c r="AF16078" s="14"/>
    </row>
    <row r="16079" spans="6:32" x14ac:dyDescent="0.35">
      <c r="F16079" s="43"/>
      <c r="AA16079" s="1"/>
      <c r="AD16079" s="1"/>
      <c r="AF16079" s="14"/>
    </row>
    <row r="16080" spans="6:32" x14ac:dyDescent="0.35">
      <c r="F16080" s="43"/>
      <c r="AA16080" s="1"/>
      <c r="AD16080" s="1"/>
      <c r="AF16080" s="14"/>
    </row>
    <row r="16081" spans="6:32" x14ac:dyDescent="0.35">
      <c r="F16081" s="43"/>
      <c r="AA16081" s="1"/>
      <c r="AD16081" s="1"/>
      <c r="AF16081" s="14"/>
    </row>
    <row r="16082" spans="6:32" x14ac:dyDescent="0.35">
      <c r="F16082" s="43"/>
      <c r="AA16082" s="1"/>
      <c r="AD16082" s="1"/>
      <c r="AF16082" s="14"/>
    </row>
    <row r="16083" spans="6:32" x14ac:dyDescent="0.35">
      <c r="F16083" s="43"/>
      <c r="AA16083" s="1"/>
      <c r="AD16083" s="1"/>
      <c r="AF16083" s="14"/>
    </row>
    <row r="16084" spans="6:32" x14ac:dyDescent="0.35">
      <c r="F16084" s="43"/>
      <c r="AA16084" s="1"/>
      <c r="AD16084" s="1"/>
      <c r="AF16084" s="14"/>
    </row>
    <row r="16085" spans="6:32" x14ac:dyDescent="0.35">
      <c r="F16085" s="43"/>
      <c r="AA16085" s="1"/>
      <c r="AD16085" s="1"/>
      <c r="AF16085" s="14"/>
    </row>
    <row r="16086" spans="6:32" x14ac:dyDescent="0.35">
      <c r="F16086" s="43"/>
      <c r="AA16086" s="1"/>
      <c r="AD16086" s="1"/>
      <c r="AF16086" s="14"/>
    </row>
    <row r="16087" spans="6:32" x14ac:dyDescent="0.35">
      <c r="F16087" s="43"/>
      <c r="AA16087" s="1"/>
      <c r="AD16087" s="1"/>
      <c r="AF16087" s="14"/>
    </row>
    <row r="16088" spans="6:32" x14ac:dyDescent="0.35">
      <c r="F16088" s="43"/>
      <c r="AA16088" s="1"/>
      <c r="AD16088" s="1"/>
      <c r="AF16088" s="14"/>
    </row>
    <row r="16089" spans="6:32" x14ac:dyDescent="0.35">
      <c r="F16089" s="43"/>
      <c r="AA16089" s="1"/>
      <c r="AD16089" s="1"/>
      <c r="AF16089" s="14"/>
    </row>
    <row r="16090" spans="6:32" x14ac:dyDescent="0.35">
      <c r="F16090" s="43"/>
      <c r="AA16090" s="1"/>
      <c r="AD16090" s="1"/>
      <c r="AF16090" s="14"/>
    </row>
    <row r="16091" spans="6:32" x14ac:dyDescent="0.35">
      <c r="F16091" s="43"/>
      <c r="AA16091" s="1"/>
      <c r="AD16091" s="1"/>
      <c r="AF16091" s="14"/>
    </row>
    <row r="16092" spans="6:32" x14ac:dyDescent="0.35">
      <c r="F16092" s="43"/>
      <c r="AA16092" s="1"/>
      <c r="AD16092" s="1"/>
      <c r="AF16092" s="14"/>
    </row>
    <row r="16093" spans="6:32" x14ac:dyDescent="0.35">
      <c r="F16093" s="43"/>
      <c r="AA16093" s="1"/>
      <c r="AD16093" s="1"/>
      <c r="AF16093" s="14"/>
    </row>
    <row r="16094" spans="6:32" x14ac:dyDescent="0.35">
      <c r="F16094" s="43"/>
      <c r="AA16094" s="1"/>
      <c r="AD16094" s="1"/>
      <c r="AF16094" s="14"/>
    </row>
    <row r="16095" spans="6:32" x14ac:dyDescent="0.35">
      <c r="F16095" s="43"/>
      <c r="AA16095" s="1"/>
      <c r="AD16095" s="1"/>
      <c r="AF16095" s="14"/>
    </row>
    <row r="16096" spans="6:32" x14ac:dyDescent="0.35">
      <c r="F16096" s="43"/>
      <c r="AA16096" s="1"/>
      <c r="AD16096" s="1"/>
      <c r="AF16096" s="14"/>
    </row>
    <row r="16097" spans="6:32" x14ac:dyDescent="0.35">
      <c r="F16097" s="43"/>
      <c r="AA16097" s="1"/>
      <c r="AD16097" s="1"/>
      <c r="AF16097" s="14"/>
    </row>
    <row r="16098" spans="6:32" x14ac:dyDescent="0.35">
      <c r="F16098" s="43"/>
      <c r="AA16098" s="1"/>
      <c r="AD16098" s="1"/>
      <c r="AF16098" s="14"/>
    </row>
    <row r="16099" spans="6:32" x14ac:dyDescent="0.35">
      <c r="F16099" s="43"/>
      <c r="AA16099" s="1"/>
      <c r="AD16099" s="1"/>
      <c r="AF16099" s="14"/>
    </row>
    <row r="16100" spans="6:32" x14ac:dyDescent="0.35">
      <c r="F16100" s="43"/>
      <c r="AA16100" s="1"/>
      <c r="AD16100" s="1"/>
      <c r="AF16100" s="14"/>
    </row>
    <row r="16101" spans="6:32" x14ac:dyDescent="0.35">
      <c r="F16101" s="43"/>
      <c r="AA16101" s="1"/>
      <c r="AD16101" s="1"/>
      <c r="AF16101" s="14"/>
    </row>
    <row r="16102" spans="6:32" x14ac:dyDescent="0.35">
      <c r="F16102" s="43"/>
      <c r="AA16102" s="1"/>
      <c r="AD16102" s="1"/>
      <c r="AF16102" s="14"/>
    </row>
    <row r="16103" spans="6:32" x14ac:dyDescent="0.35">
      <c r="F16103" s="43"/>
      <c r="AA16103" s="1"/>
      <c r="AD16103" s="1"/>
      <c r="AF16103" s="14"/>
    </row>
    <row r="16104" spans="6:32" x14ac:dyDescent="0.35">
      <c r="F16104" s="43"/>
      <c r="AA16104" s="1"/>
      <c r="AD16104" s="1"/>
      <c r="AF16104" s="14"/>
    </row>
    <row r="16105" spans="6:32" x14ac:dyDescent="0.35">
      <c r="F16105" s="43"/>
      <c r="AA16105" s="1"/>
      <c r="AD16105" s="1"/>
      <c r="AF16105" s="14"/>
    </row>
    <row r="16106" spans="6:32" x14ac:dyDescent="0.35">
      <c r="F16106" s="43"/>
      <c r="AA16106" s="1"/>
      <c r="AD16106" s="1"/>
      <c r="AF16106" s="14"/>
    </row>
    <row r="16107" spans="6:32" x14ac:dyDescent="0.35">
      <c r="F16107" s="43"/>
      <c r="AA16107" s="1"/>
      <c r="AD16107" s="1"/>
      <c r="AF16107" s="14"/>
    </row>
    <row r="16108" spans="6:32" x14ac:dyDescent="0.35">
      <c r="F16108" s="43"/>
      <c r="AA16108" s="1"/>
      <c r="AD16108" s="1"/>
      <c r="AF16108" s="14"/>
    </row>
    <row r="16109" spans="6:32" x14ac:dyDescent="0.35">
      <c r="F16109" s="43"/>
      <c r="AA16109" s="1"/>
      <c r="AD16109" s="1"/>
      <c r="AF16109" s="14"/>
    </row>
    <row r="16110" spans="6:32" x14ac:dyDescent="0.35">
      <c r="F16110" s="43"/>
      <c r="AA16110" s="1"/>
      <c r="AD16110" s="1"/>
      <c r="AF16110" s="14"/>
    </row>
    <row r="16111" spans="6:32" x14ac:dyDescent="0.35">
      <c r="F16111" s="43"/>
      <c r="AA16111" s="1"/>
      <c r="AD16111" s="1"/>
      <c r="AF16111" s="14"/>
    </row>
    <row r="16112" spans="6:32" x14ac:dyDescent="0.35">
      <c r="F16112" s="43"/>
      <c r="AA16112" s="1"/>
      <c r="AD16112" s="1"/>
      <c r="AF16112" s="14"/>
    </row>
    <row r="16113" spans="6:32" x14ac:dyDescent="0.35">
      <c r="F16113" s="43"/>
      <c r="AA16113" s="1"/>
      <c r="AD16113" s="1"/>
      <c r="AF16113" s="14"/>
    </row>
    <row r="16114" spans="6:32" x14ac:dyDescent="0.35">
      <c r="F16114" s="43"/>
      <c r="AA16114" s="1"/>
      <c r="AD16114" s="1"/>
      <c r="AF16114" s="14"/>
    </row>
    <row r="16115" spans="6:32" x14ac:dyDescent="0.35">
      <c r="F16115" s="43"/>
      <c r="AA16115" s="1"/>
      <c r="AD16115" s="1"/>
      <c r="AF16115" s="14"/>
    </row>
    <row r="16116" spans="6:32" x14ac:dyDescent="0.35">
      <c r="F16116" s="43"/>
      <c r="AA16116" s="1"/>
      <c r="AD16116" s="1"/>
      <c r="AF16116" s="14"/>
    </row>
    <row r="16117" spans="6:32" x14ac:dyDescent="0.35">
      <c r="F16117" s="43"/>
      <c r="AA16117" s="1"/>
      <c r="AD16117" s="1"/>
      <c r="AF16117" s="14"/>
    </row>
    <row r="16118" spans="6:32" x14ac:dyDescent="0.35">
      <c r="F16118" s="43"/>
      <c r="AA16118" s="1"/>
      <c r="AD16118" s="1"/>
      <c r="AF16118" s="14"/>
    </row>
    <row r="16119" spans="6:32" x14ac:dyDescent="0.35">
      <c r="F16119" s="43"/>
      <c r="AA16119" s="1"/>
      <c r="AD16119" s="1"/>
      <c r="AF16119" s="14"/>
    </row>
    <row r="16120" spans="6:32" x14ac:dyDescent="0.35">
      <c r="F16120" s="43"/>
      <c r="AA16120" s="1"/>
      <c r="AD16120" s="1"/>
      <c r="AF16120" s="14"/>
    </row>
    <row r="16121" spans="6:32" x14ac:dyDescent="0.35">
      <c r="F16121" s="43"/>
      <c r="AA16121" s="1"/>
      <c r="AD16121" s="1"/>
      <c r="AF16121" s="14"/>
    </row>
    <row r="16122" spans="6:32" x14ac:dyDescent="0.35">
      <c r="F16122" s="43"/>
      <c r="AA16122" s="1"/>
      <c r="AD16122" s="1"/>
      <c r="AF16122" s="14"/>
    </row>
    <row r="16123" spans="6:32" x14ac:dyDescent="0.35">
      <c r="F16123" s="43"/>
      <c r="AA16123" s="1"/>
      <c r="AD16123" s="1"/>
      <c r="AF16123" s="14"/>
    </row>
    <row r="16124" spans="6:32" x14ac:dyDescent="0.35">
      <c r="F16124" s="43"/>
      <c r="AA16124" s="1"/>
      <c r="AD16124" s="1"/>
      <c r="AF16124" s="14"/>
    </row>
    <row r="16125" spans="6:32" x14ac:dyDescent="0.35">
      <c r="F16125" s="43"/>
      <c r="AA16125" s="1"/>
      <c r="AD16125" s="1"/>
      <c r="AF16125" s="14"/>
    </row>
    <row r="16126" spans="6:32" x14ac:dyDescent="0.35">
      <c r="F16126" s="43"/>
      <c r="AA16126" s="1"/>
      <c r="AD16126" s="1"/>
      <c r="AF16126" s="14"/>
    </row>
    <row r="16127" spans="6:32" x14ac:dyDescent="0.35">
      <c r="F16127" s="43"/>
      <c r="AA16127" s="1"/>
      <c r="AD16127" s="1"/>
      <c r="AF16127" s="14"/>
    </row>
    <row r="16128" spans="6:32" x14ac:dyDescent="0.35">
      <c r="F16128" s="43"/>
      <c r="AA16128" s="1"/>
      <c r="AD16128" s="1"/>
      <c r="AF16128" s="14"/>
    </row>
    <row r="16129" spans="6:32" x14ac:dyDescent="0.35">
      <c r="F16129" s="43"/>
      <c r="AA16129" s="1"/>
      <c r="AD16129" s="1"/>
      <c r="AF16129" s="14"/>
    </row>
    <row r="16130" spans="6:32" x14ac:dyDescent="0.35">
      <c r="F16130" s="43"/>
      <c r="AA16130" s="1"/>
      <c r="AD16130" s="1"/>
      <c r="AF16130" s="14"/>
    </row>
    <row r="16131" spans="6:32" x14ac:dyDescent="0.35">
      <c r="F16131" s="43"/>
      <c r="AA16131" s="1"/>
      <c r="AD16131" s="1"/>
      <c r="AF16131" s="14"/>
    </row>
    <row r="16132" spans="6:32" x14ac:dyDescent="0.35">
      <c r="F16132" s="43"/>
      <c r="AA16132" s="1"/>
      <c r="AD16132" s="1"/>
      <c r="AF16132" s="14"/>
    </row>
    <row r="16133" spans="6:32" x14ac:dyDescent="0.35">
      <c r="F16133" s="43"/>
      <c r="AA16133" s="1"/>
      <c r="AD16133" s="1"/>
      <c r="AF16133" s="14"/>
    </row>
    <row r="16134" spans="6:32" x14ac:dyDescent="0.35">
      <c r="F16134" s="43"/>
      <c r="AA16134" s="1"/>
      <c r="AD16134" s="1"/>
      <c r="AF16134" s="14"/>
    </row>
    <row r="16135" spans="6:32" x14ac:dyDescent="0.35">
      <c r="F16135" s="43"/>
      <c r="AA16135" s="1"/>
      <c r="AD16135" s="1"/>
      <c r="AF16135" s="14"/>
    </row>
    <row r="16136" spans="6:32" x14ac:dyDescent="0.35">
      <c r="F16136" s="43"/>
      <c r="AA16136" s="1"/>
      <c r="AD16136" s="1"/>
      <c r="AF16136" s="14"/>
    </row>
    <row r="16137" spans="6:32" x14ac:dyDescent="0.35">
      <c r="F16137" s="43"/>
      <c r="AA16137" s="1"/>
      <c r="AD16137" s="1"/>
      <c r="AF16137" s="14"/>
    </row>
    <row r="16138" spans="6:32" x14ac:dyDescent="0.35">
      <c r="F16138" s="43"/>
      <c r="AA16138" s="1"/>
      <c r="AD16138" s="1"/>
      <c r="AF16138" s="14"/>
    </row>
    <row r="16139" spans="6:32" x14ac:dyDescent="0.35">
      <c r="F16139" s="43"/>
      <c r="AA16139" s="1"/>
      <c r="AD16139" s="1"/>
      <c r="AF16139" s="14"/>
    </row>
    <row r="16140" spans="6:32" x14ac:dyDescent="0.35">
      <c r="F16140" s="43"/>
      <c r="AA16140" s="1"/>
      <c r="AD16140" s="1"/>
      <c r="AF16140" s="14"/>
    </row>
    <row r="16141" spans="6:32" x14ac:dyDescent="0.35">
      <c r="F16141" s="43"/>
      <c r="AA16141" s="1"/>
      <c r="AD16141" s="1"/>
      <c r="AF16141" s="14"/>
    </row>
    <row r="16142" spans="6:32" x14ac:dyDescent="0.35">
      <c r="F16142" s="43"/>
      <c r="AA16142" s="1"/>
      <c r="AD16142" s="1"/>
      <c r="AF16142" s="14"/>
    </row>
    <row r="16143" spans="6:32" x14ac:dyDescent="0.35">
      <c r="F16143" s="43"/>
      <c r="AA16143" s="1"/>
      <c r="AD16143" s="1"/>
      <c r="AF16143" s="14"/>
    </row>
    <row r="16144" spans="6:32" x14ac:dyDescent="0.35">
      <c r="F16144" s="43"/>
      <c r="AA16144" s="1"/>
      <c r="AD16144" s="1"/>
      <c r="AF16144" s="14"/>
    </row>
    <row r="16145" spans="6:32" x14ac:dyDescent="0.35">
      <c r="F16145" s="43"/>
      <c r="AA16145" s="1"/>
      <c r="AD16145" s="1"/>
      <c r="AF16145" s="14"/>
    </row>
    <row r="16146" spans="6:32" x14ac:dyDescent="0.35">
      <c r="F16146" s="43"/>
      <c r="AA16146" s="1"/>
      <c r="AD16146" s="1"/>
      <c r="AF16146" s="14"/>
    </row>
    <row r="16147" spans="6:32" x14ac:dyDescent="0.35">
      <c r="F16147" s="43"/>
      <c r="AA16147" s="1"/>
      <c r="AD16147" s="1"/>
      <c r="AF16147" s="14"/>
    </row>
    <row r="16148" spans="6:32" x14ac:dyDescent="0.35">
      <c r="F16148" s="43"/>
      <c r="AA16148" s="1"/>
      <c r="AD16148" s="1"/>
      <c r="AF16148" s="14"/>
    </row>
    <row r="16149" spans="6:32" x14ac:dyDescent="0.35">
      <c r="F16149" s="43"/>
      <c r="AA16149" s="1"/>
      <c r="AD16149" s="1"/>
      <c r="AF16149" s="14"/>
    </row>
    <row r="16150" spans="6:32" x14ac:dyDescent="0.35">
      <c r="F16150" s="43"/>
      <c r="AA16150" s="1"/>
      <c r="AD16150" s="1"/>
      <c r="AF16150" s="14"/>
    </row>
    <row r="16151" spans="6:32" x14ac:dyDescent="0.35">
      <c r="F16151" s="43"/>
      <c r="AA16151" s="1"/>
      <c r="AD16151" s="1"/>
      <c r="AF16151" s="14"/>
    </row>
    <row r="16152" spans="6:32" x14ac:dyDescent="0.35">
      <c r="F16152" s="43"/>
      <c r="AA16152" s="1"/>
      <c r="AD16152" s="1"/>
      <c r="AF16152" s="14"/>
    </row>
    <row r="16153" spans="6:32" x14ac:dyDescent="0.35">
      <c r="F16153" s="43"/>
      <c r="AA16153" s="1"/>
      <c r="AD16153" s="1"/>
      <c r="AF16153" s="14"/>
    </row>
    <row r="16154" spans="6:32" x14ac:dyDescent="0.35">
      <c r="F16154" s="43"/>
      <c r="AA16154" s="1"/>
      <c r="AD16154" s="1"/>
      <c r="AF16154" s="14"/>
    </row>
    <row r="16155" spans="6:32" x14ac:dyDescent="0.35">
      <c r="F16155" s="43"/>
      <c r="AA16155" s="1"/>
      <c r="AD16155" s="1"/>
      <c r="AF16155" s="14"/>
    </row>
    <row r="16156" spans="6:32" x14ac:dyDescent="0.35">
      <c r="F16156" s="43"/>
      <c r="AA16156" s="1"/>
      <c r="AD16156" s="1"/>
      <c r="AF16156" s="14"/>
    </row>
    <row r="16157" spans="6:32" x14ac:dyDescent="0.35">
      <c r="F16157" s="43"/>
      <c r="AA16157" s="1"/>
      <c r="AD16157" s="1"/>
      <c r="AF16157" s="14"/>
    </row>
    <row r="16158" spans="6:32" x14ac:dyDescent="0.35">
      <c r="F16158" s="43"/>
      <c r="AA16158" s="1"/>
      <c r="AD16158" s="1"/>
      <c r="AF16158" s="14"/>
    </row>
    <row r="16159" spans="6:32" x14ac:dyDescent="0.35">
      <c r="F16159" s="43"/>
      <c r="AA16159" s="1"/>
      <c r="AD16159" s="1"/>
      <c r="AF16159" s="14"/>
    </row>
    <row r="16160" spans="6:32" x14ac:dyDescent="0.35">
      <c r="F16160" s="43"/>
      <c r="AA16160" s="1"/>
      <c r="AD16160" s="1"/>
      <c r="AF16160" s="14"/>
    </row>
    <row r="16161" spans="6:32" x14ac:dyDescent="0.35">
      <c r="F16161" s="43"/>
      <c r="AA16161" s="1"/>
      <c r="AD16161" s="1"/>
      <c r="AF16161" s="14"/>
    </row>
    <row r="16162" spans="6:32" x14ac:dyDescent="0.35">
      <c r="F16162" s="43"/>
      <c r="AA16162" s="1"/>
      <c r="AD16162" s="1"/>
      <c r="AF16162" s="14"/>
    </row>
    <row r="16163" spans="6:32" x14ac:dyDescent="0.35">
      <c r="F16163" s="43"/>
      <c r="AA16163" s="1"/>
      <c r="AD16163" s="1"/>
      <c r="AF16163" s="14"/>
    </row>
    <row r="16164" spans="6:32" x14ac:dyDescent="0.35">
      <c r="F16164" s="43"/>
      <c r="AA16164" s="1"/>
      <c r="AD16164" s="1"/>
      <c r="AF16164" s="14"/>
    </row>
    <row r="16165" spans="6:32" x14ac:dyDescent="0.35">
      <c r="F16165" s="43"/>
      <c r="AA16165" s="1"/>
      <c r="AD16165" s="1"/>
      <c r="AF16165" s="14"/>
    </row>
    <row r="16166" spans="6:32" x14ac:dyDescent="0.35">
      <c r="F16166" s="43"/>
      <c r="AA16166" s="1"/>
      <c r="AD16166" s="1"/>
      <c r="AF16166" s="14"/>
    </row>
    <row r="16167" spans="6:32" x14ac:dyDescent="0.35">
      <c r="F16167" s="43"/>
      <c r="AA16167" s="1"/>
      <c r="AD16167" s="1"/>
      <c r="AF16167" s="14"/>
    </row>
    <row r="16168" spans="6:32" x14ac:dyDescent="0.35">
      <c r="F16168" s="43"/>
      <c r="AA16168" s="1"/>
      <c r="AD16168" s="1"/>
      <c r="AF16168" s="14"/>
    </row>
    <row r="16169" spans="6:32" x14ac:dyDescent="0.35">
      <c r="F16169" s="43"/>
      <c r="AA16169" s="1"/>
      <c r="AD16169" s="1"/>
      <c r="AF16169" s="14"/>
    </row>
    <row r="16170" spans="6:32" x14ac:dyDescent="0.35">
      <c r="F16170" s="43"/>
      <c r="AA16170" s="1"/>
      <c r="AD16170" s="1"/>
      <c r="AF16170" s="14"/>
    </row>
    <row r="16171" spans="6:32" x14ac:dyDescent="0.35">
      <c r="F16171" s="43"/>
      <c r="AA16171" s="1"/>
      <c r="AD16171" s="1"/>
      <c r="AF16171" s="14"/>
    </row>
    <row r="16172" spans="6:32" x14ac:dyDescent="0.35">
      <c r="F16172" s="43"/>
      <c r="AA16172" s="1"/>
      <c r="AD16172" s="1"/>
      <c r="AF16172" s="14"/>
    </row>
    <row r="16173" spans="6:32" x14ac:dyDescent="0.35">
      <c r="F16173" s="43"/>
      <c r="AA16173" s="1"/>
      <c r="AD16173" s="1"/>
      <c r="AF16173" s="14"/>
    </row>
    <row r="16174" spans="6:32" x14ac:dyDescent="0.35">
      <c r="F16174" s="43"/>
      <c r="AA16174" s="1"/>
      <c r="AD16174" s="1"/>
      <c r="AF16174" s="14"/>
    </row>
    <row r="16175" spans="6:32" x14ac:dyDescent="0.35">
      <c r="F16175" s="43"/>
      <c r="AA16175" s="1"/>
      <c r="AD16175" s="1"/>
      <c r="AF16175" s="14"/>
    </row>
    <row r="16176" spans="6:32" x14ac:dyDescent="0.35">
      <c r="F16176" s="43"/>
      <c r="AA16176" s="1"/>
      <c r="AD16176" s="1"/>
      <c r="AF16176" s="14"/>
    </row>
    <row r="16177" spans="6:32" x14ac:dyDescent="0.35">
      <c r="F16177" s="43"/>
      <c r="AA16177" s="1"/>
      <c r="AD16177" s="1"/>
      <c r="AF16177" s="14"/>
    </row>
    <row r="16178" spans="6:32" x14ac:dyDescent="0.35">
      <c r="F16178" s="43"/>
      <c r="AA16178" s="1"/>
      <c r="AD16178" s="1"/>
      <c r="AF16178" s="14"/>
    </row>
    <row r="16179" spans="6:32" x14ac:dyDescent="0.35">
      <c r="F16179" s="43"/>
      <c r="AA16179" s="1"/>
      <c r="AD16179" s="1"/>
      <c r="AF16179" s="14"/>
    </row>
    <row r="16180" spans="6:32" x14ac:dyDescent="0.35">
      <c r="F16180" s="43"/>
      <c r="AA16180" s="1"/>
      <c r="AD16180" s="1"/>
      <c r="AF16180" s="14"/>
    </row>
    <row r="16181" spans="6:32" x14ac:dyDescent="0.35">
      <c r="F16181" s="43"/>
      <c r="AA16181" s="1"/>
      <c r="AD16181" s="1"/>
      <c r="AF16181" s="14"/>
    </row>
    <row r="16182" spans="6:32" x14ac:dyDescent="0.35">
      <c r="F16182" s="43"/>
      <c r="AA16182" s="1"/>
      <c r="AD16182" s="1"/>
      <c r="AF16182" s="14"/>
    </row>
    <row r="16183" spans="6:32" x14ac:dyDescent="0.35">
      <c r="F16183" s="43"/>
      <c r="AA16183" s="1"/>
      <c r="AD16183" s="1"/>
      <c r="AF16183" s="14"/>
    </row>
    <row r="16184" spans="6:32" x14ac:dyDescent="0.35">
      <c r="F16184" s="43"/>
      <c r="AA16184" s="1"/>
      <c r="AD16184" s="1"/>
      <c r="AF16184" s="14"/>
    </row>
    <row r="16185" spans="6:32" x14ac:dyDescent="0.35">
      <c r="F16185" s="43"/>
      <c r="AA16185" s="1"/>
      <c r="AD16185" s="1"/>
      <c r="AF16185" s="14"/>
    </row>
    <row r="16186" spans="6:32" x14ac:dyDescent="0.35">
      <c r="F16186" s="43"/>
      <c r="AA16186" s="1"/>
      <c r="AD16186" s="1"/>
      <c r="AF16186" s="14"/>
    </row>
    <row r="16187" spans="6:32" x14ac:dyDescent="0.35">
      <c r="F16187" s="43"/>
      <c r="AA16187" s="1"/>
      <c r="AD16187" s="1"/>
      <c r="AF16187" s="14"/>
    </row>
    <row r="16188" spans="6:32" x14ac:dyDescent="0.35">
      <c r="F16188" s="43"/>
      <c r="AA16188" s="1"/>
      <c r="AD16188" s="1"/>
      <c r="AF16188" s="14"/>
    </row>
    <row r="16189" spans="6:32" x14ac:dyDescent="0.35">
      <c r="F16189" s="43"/>
      <c r="AA16189" s="1"/>
      <c r="AD16189" s="1"/>
      <c r="AF16189" s="14"/>
    </row>
    <row r="16190" spans="6:32" x14ac:dyDescent="0.35">
      <c r="F16190" s="43"/>
      <c r="AA16190" s="1"/>
      <c r="AD16190" s="1"/>
      <c r="AF16190" s="14"/>
    </row>
    <row r="16191" spans="6:32" x14ac:dyDescent="0.35">
      <c r="F16191" s="43"/>
      <c r="AA16191" s="1"/>
      <c r="AD16191" s="1"/>
      <c r="AF16191" s="14"/>
    </row>
    <row r="16192" spans="6:32" x14ac:dyDescent="0.35">
      <c r="F16192" s="43"/>
      <c r="AA16192" s="1"/>
      <c r="AD16192" s="1"/>
      <c r="AF16192" s="14"/>
    </row>
    <row r="16193" spans="6:32" x14ac:dyDescent="0.35">
      <c r="F16193" s="43"/>
      <c r="AA16193" s="1"/>
      <c r="AD16193" s="1"/>
      <c r="AF16193" s="14"/>
    </row>
    <row r="16194" spans="6:32" x14ac:dyDescent="0.35">
      <c r="F16194" s="43"/>
      <c r="AA16194" s="1"/>
      <c r="AD16194" s="1"/>
      <c r="AF16194" s="14"/>
    </row>
    <row r="16195" spans="6:32" x14ac:dyDescent="0.35">
      <c r="F16195" s="43"/>
      <c r="AA16195" s="1"/>
      <c r="AD16195" s="1"/>
      <c r="AF16195" s="14"/>
    </row>
    <row r="16196" spans="6:32" x14ac:dyDescent="0.35">
      <c r="F16196" s="43"/>
      <c r="AA16196" s="1"/>
      <c r="AD16196" s="1"/>
      <c r="AF16196" s="14"/>
    </row>
    <row r="16197" spans="6:32" x14ac:dyDescent="0.35">
      <c r="F16197" s="43"/>
      <c r="AA16197" s="1"/>
      <c r="AD16197" s="1"/>
      <c r="AF16197" s="14"/>
    </row>
    <row r="16198" spans="6:32" x14ac:dyDescent="0.35">
      <c r="F16198" s="43"/>
      <c r="AA16198" s="1"/>
      <c r="AD16198" s="1"/>
      <c r="AF16198" s="14"/>
    </row>
    <row r="16199" spans="6:32" x14ac:dyDescent="0.35">
      <c r="F16199" s="43"/>
      <c r="AA16199" s="1"/>
      <c r="AD16199" s="1"/>
      <c r="AF16199" s="14"/>
    </row>
    <row r="16200" spans="6:32" x14ac:dyDescent="0.35">
      <c r="F16200" s="43"/>
      <c r="AA16200" s="1"/>
      <c r="AD16200" s="1"/>
      <c r="AF16200" s="14"/>
    </row>
    <row r="16201" spans="6:32" x14ac:dyDescent="0.35">
      <c r="F16201" s="43"/>
      <c r="AA16201" s="1"/>
      <c r="AD16201" s="1"/>
      <c r="AF16201" s="14"/>
    </row>
    <row r="16202" spans="6:32" x14ac:dyDescent="0.35">
      <c r="F16202" s="43"/>
      <c r="AA16202" s="1"/>
      <c r="AD16202" s="1"/>
      <c r="AF16202" s="14"/>
    </row>
    <row r="16203" spans="6:32" x14ac:dyDescent="0.35">
      <c r="F16203" s="43"/>
      <c r="AA16203" s="1"/>
      <c r="AD16203" s="1"/>
      <c r="AF16203" s="14"/>
    </row>
    <row r="16204" spans="6:32" x14ac:dyDescent="0.35">
      <c r="F16204" s="43"/>
      <c r="AA16204" s="1"/>
      <c r="AD16204" s="1"/>
      <c r="AF16204" s="14"/>
    </row>
    <row r="16205" spans="6:32" x14ac:dyDescent="0.35">
      <c r="F16205" s="43"/>
      <c r="AA16205" s="1"/>
      <c r="AD16205" s="1"/>
      <c r="AF16205" s="14"/>
    </row>
    <row r="16206" spans="6:32" x14ac:dyDescent="0.35">
      <c r="F16206" s="43"/>
      <c r="AA16206" s="1"/>
      <c r="AD16206" s="1"/>
      <c r="AF16206" s="14"/>
    </row>
    <row r="16207" spans="6:32" x14ac:dyDescent="0.35">
      <c r="F16207" s="43"/>
      <c r="AA16207" s="1"/>
      <c r="AD16207" s="1"/>
      <c r="AF16207" s="14"/>
    </row>
    <row r="16208" spans="6:32" x14ac:dyDescent="0.35">
      <c r="F16208" s="43"/>
      <c r="AA16208" s="1"/>
      <c r="AD16208" s="1"/>
      <c r="AF16208" s="14"/>
    </row>
    <row r="16209" spans="6:32" x14ac:dyDescent="0.35">
      <c r="F16209" s="43"/>
      <c r="AA16209" s="1"/>
      <c r="AD16209" s="1"/>
      <c r="AF16209" s="14"/>
    </row>
    <row r="16210" spans="6:32" x14ac:dyDescent="0.35">
      <c r="F16210" s="43"/>
      <c r="AA16210" s="1"/>
      <c r="AD16210" s="1"/>
      <c r="AF16210" s="14"/>
    </row>
    <row r="16211" spans="6:32" x14ac:dyDescent="0.35">
      <c r="F16211" s="43"/>
      <c r="AA16211" s="1"/>
      <c r="AD16211" s="1"/>
      <c r="AF16211" s="14"/>
    </row>
    <row r="16212" spans="6:32" x14ac:dyDescent="0.35">
      <c r="F16212" s="43"/>
      <c r="AA16212" s="1"/>
      <c r="AD16212" s="1"/>
      <c r="AF16212" s="14"/>
    </row>
    <row r="16213" spans="6:32" x14ac:dyDescent="0.35">
      <c r="F16213" s="43"/>
      <c r="AA16213" s="1"/>
      <c r="AD16213" s="1"/>
      <c r="AF16213" s="14"/>
    </row>
    <row r="16214" spans="6:32" x14ac:dyDescent="0.35">
      <c r="F16214" s="43"/>
      <c r="AA16214" s="1"/>
      <c r="AD16214" s="1"/>
      <c r="AF16214" s="14"/>
    </row>
    <row r="16215" spans="6:32" x14ac:dyDescent="0.35">
      <c r="F16215" s="43"/>
      <c r="AA16215" s="1"/>
      <c r="AD16215" s="1"/>
      <c r="AF16215" s="14"/>
    </row>
    <row r="16216" spans="6:32" x14ac:dyDescent="0.35">
      <c r="F16216" s="43"/>
      <c r="AA16216" s="1"/>
      <c r="AD16216" s="1"/>
      <c r="AF16216" s="14"/>
    </row>
    <row r="16217" spans="6:32" x14ac:dyDescent="0.35">
      <c r="F16217" s="43"/>
      <c r="AA16217" s="1"/>
      <c r="AD16217" s="1"/>
      <c r="AF16217" s="14"/>
    </row>
    <row r="16218" spans="6:32" x14ac:dyDescent="0.35">
      <c r="F16218" s="43"/>
      <c r="AA16218" s="1"/>
      <c r="AD16218" s="1"/>
      <c r="AF16218" s="14"/>
    </row>
    <row r="16219" spans="6:32" x14ac:dyDescent="0.35">
      <c r="F16219" s="43"/>
      <c r="AA16219" s="1"/>
      <c r="AD16219" s="1"/>
      <c r="AF16219" s="14"/>
    </row>
    <row r="16220" spans="6:32" x14ac:dyDescent="0.35">
      <c r="F16220" s="43"/>
      <c r="AA16220" s="1"/>
      <c r="AD16220" s="1"/>
      <c r="AF16220" s="14"/>
    </row>
    <row r="16221" spans="6:32" x14ac:dyDescent="0.35">
      <c r="F16221" s="43"/>
      <c r="AA16221" s="1"/>
      <c r="AD16221" s="1"/>
      <c r="AF16221" s="14"/>
    </row>
    <row r="16222" spans="6:32" x14ac:dyDescent="0.35">
      <c r="F16222" s="43"/>
      <c r="AA16222" s="1"/>
      <c r="AD16222" s="1"/>
      <c r="AF16222" s="14"/>
    </row>
    <row r="16223" spans="6:32" x14ac:dyDescent="0.35">
      <c r="F16223" s="43"/>
      <c r="AA16223" s="1"/>
      <c r="AD16223" s="1"/>
      <c r="AF16223" s="14"/>
    </row>
    <row r="16224" spans="6:32" x14ac:dyDescent="0.35">
      <c r="F16224" s="43"/>
      <c r="AA16224" s="1"/>
      <c r="AD16224" s="1"/>
      <c r="AF16224" s="14"/>
    </row>
    <row r="16225" spans="6:32" x14ac:dyDescent="0.35">
      <c r="F16225" s="43"/>
      <c r="AA16225" s="1"/>
      <c r="AD16225" s="1"/>
      <c r="AF16225" s="14"/>
    </row>
    <row r="16226" spans="6:32" x14ac:dyDescent="0.35">
      <c r="F16226" s="43"/>
      <c r="AA16226" s="1"/>
      <c r="AD16226" s="1"/>
      <c r="AF16226" s="14"/>
    </row>
    <row r="16227" spans="6:32" x14ac:dyDescent="0.35">
      <c r="F16227" s="43"/>
      <c r="AA16227" s="1"/>
      <c r="AD16227" s="1"/>
      <c r="AF16227" s="14"/>
    </row>
    <row r="16228" spans="6:32" x14ac:dyDescent="0.35">
      <c r="F16228" s="43"/>
      <c r="AA16228" s="1"/>
      <c r="AD16228" s="1"/>
      <c r="AF16228" s="14"/>
    </row>
    <row r="16229" spans="6:32" x14ac:dyDescent="0.35">
      <c r="F16229" s="43"/>
      <c r="AA16229" s="1"/>
      <c r="AD16229" s="1"/>
      <c r="AF16229" s="14"/>
    </row>
    <row r="16230" spans="6:32" x14ac:dyDescent="0.35">
      <c r="F16230" s="43"/>
      <c r="AA16230" s="1"/>
      <c r="AD16230" s="1"/>
      <c r="AF16230" s="14"/>
    </row>
    <row r="16231" spans="6:32" x14ac:dyDescent="0.35">
      <c r="F16231" s="43"/>
      <c r="AA16231" s="1"/>
      <c r="AD16231" s="1"/>
      <c r="AF16231" s="14"/>
    </row>
    <row r="16232" spans="6:32" x14ac:dyDescent="0.35">
      <c r="F16232" s="43"/>
      <c r="AA16232" s="1"/>
      <c r="AD16232" s="1"/>
      <c r="AF16232" s="14"/>
    </row>
    <row r="16233" spans="6:32" x14ac:dyDescent="0.35">
      <c r="F16233" s="43"/>
      <c r="AA16233" s="1"/>
      <c r="AD16233" s="1"/>
      <c r="AF16233" s="14"/>
    </row>
    <row r="16234" spans="6:32" x14ac:dyDescent="0.35">
      <c r="F16234" s="43"/>
      <c r="AA16234" s="1"/>
      <c r="AD16234" s="1"/>
      <c r="AF16234" s="14"/>
    </row>
    <row r="16235" spans="6:32" x14ac:dyDescent="0.35">
      <c r="F16235" s="43"/>
      <c r="AA16235" s="1"/>
      <c r="AD16235" s="1"/>
      <c r="AF16235" s="14"/>
    </row>
    <row r="16236" spans="6:32" x14ac:dyDescent="0.35">
      <c r="F16236" s="43"/>
      <c r="AA16236" s="1"/>
      <c r="AD16236" s="1"/>
      <c r="AF16236" s="14"/>
    </row>
    <row r="16237" spans="6:32" x14ac:dyDescent="0.35">
      <c r="F16237" s="43"/>
      <c r="AA16237" s="1"/>
      <c r="AD16237" s="1"/>
      <c r="AF16237" s="14"/>
    </row>
    <row r="16238" spans="6:32" x14ac:dyDescent="0.35">
      <c r="F16238" s="43"/>
      <c r="AA16238" s="1"/>
      <c r="AD16238" s="1"/>
      <c r="AF16238" s="14"/>
    </row>
    <row r="16239" spans="6:32" x14ac:dyDescent="0.35">
      <c r="F16239" s="43"/>
      <c r="AA16239" s="1"/>
      <c r="AD16239" s="1"/>
      <c r="AF16239" s="14"/>
    </row>
    <row r="16240" spans="6:32" x14ac:dyDescent="0.35">
      <c r="F16240" s="43"/>
      <c r="AA16240" s="1"/>
      <c r="AD16240" s="1"/>
      <c r="AF16240" s="14"/>
    </row>
    <row r="16241" spans="6:32" x14ac:dyDescent="0.35">
      <c r="F16241" s="43"/>
      <c r="AA16241" s="1"/>
      <c r="AD16241" s="1"/>
      <c r="AF16241" s="14"/>
    </row>
    <row r="16242" spans="6:32" x14ac:dyDescent="0.35">
      <c r="F16242" s="43"/>
      <c r="AA16242" s="1"/>
      <c r="AD16242" s="1"/>
      <c r="AF16242" s="14"/>
    </row>
    <row r="16243" spans="6:32" x14ac:dyDescent="0.35">
      <c r="F16243" s="43"/>
      <c r="AA16243" s="1"/>
      <c r="AD16243" s="1"/>
      <c r="AF16243" s="14"/>
    </row>
    <row r="16244" spans="6:32" x14ac:dyDescent="0.35">
      <c r="F16244" s="43"/>
      <c r="AA16244" s="1"/>
      <c r="AD16244" s="1"/>
      <c r="AF16244" s="14"/>
    </row>
    <row r="16245" spans="6:32" x14ac:dyDescent="0.35">
      <c r="F16245" s="43"/>
      <c r="AA16245" s="1"/>
      <c r="AD16245" s="1"/>
      <c r="AF16245" s="14"/>
    </row>
    <row r="16246" spans="6:32" x14ac:dyDescent="0.35">
      <c r="F16246" s="43"/>
      <c r="AA16246" s="1"/>
      <c r="AD16246" s="1"/>
      <c r="AF16246" s="14"/>
    </row>
    <row r="16247" spans="6:32" x14ac:dyDescent="0.35">
      <c r="F16247" s="43"/>
      <c r="AA16247" s="1"/>
      <c r="AD16247" s="1"/>
      <c r="AF16247" s="14"/>
    </row>
    <row r="16248" spans="6:32" x14ac:dyDescent="0.35">
      <c r="F16248" s="43"/>
      <c r="AA16248" s="1"/>
      <c r="AD16248" s="1"/>
      <c r="AF16248" s="14"/>
    </row>
    <row r="16249" spans="6:32" x14ac:dyDescent="0.35">
      <c r="F16249" s="43"/>
      <c r="AA16249" s="1"/>
      <c r="AD16249" s="1"/>
      <c r="AF16249" s="14"/>
    </row>
    <row r="16250" spans="6:32" x14ac:dyDescent="0.35">
      <c r="F16250" s="43"/>
      <c r="AA16250" s="1"/>
      <c r="AD16250" s="1"/>
      <c r="AF16250" s="14"/>
    </row>
    <row r="16251" spans="6:32" x14ac:dyDescent="0.35">
      <c r="F16251" s="43"/>
      <c r="AA16251" s="1"/>
      <c r="AD16251" s="1"/>
      <c r="AF16251" s="14"/>
    </row>
    <row r="16252" spans="6:32" x14ac:dyDescent="0.35">
      <c r="F16252" s="43"/>
      <c r="AA16252" s="1"/>
      <c r="AD16252" s="1"/>
      <c r="AF16252" s="14"/>
    </row>
    <row r="16253" spans="6:32" x14ac:dyDescent="0.35">
      <c r="F16253" s="43"/>
      <c r="AA16253" s="1"/>
      <c r="AD16253" s="1"/>
      <c r="AF16253" s="14"/>
    </row>
    <row r="16254" spans="6:32" x14ac:dyDescent="0.35">
      <c r="F16254" s="43"/>
      <c r="AA16254" s="1"/>
      <c r="AD16254" s="1"/>
      <c r="AF16254" s="14"/>
    </row>
    <row r="16255" spans="6:32" x14ac:dyDescent="0.35">
      <c r="F16255" s="43"/>
      <c r="AA16255" s="1"/>
      <c r="AD16255" s="1"/>
      <c r="AF16255" s="14"/>
    </row>
    <row r="16256" spans="6:32" x14ac:dyDescent="0.35">
      <c r="F16256" s="43"/>
      <c r="AA16256" s="1"/>
      <c r="AD16256" s="1"/>
      <c r="AF16256" s="14"/>
    </row>
    <row r="16257" spans="6:32" x14ac:dyDescent="0.35">
      <c r="F16257" s="43"/>
      <c r="AA16257" s="1"/>
      <c r="AD16257" s="1"/>
      <c r="AF16257" s="14"/>
    </row>
    <row r="16258" spans="6:32" x14ac:dyDescent="0.35">
      <c r="F16258" s="43"/>
      <c r="AA16258" s="1"/>
      <c r="AD16258" s="1"/>
      <c r="AF16258" s="14"/>
    </row>
    <row r="16259" spans="6:32" x14ac:dyDescent="0.35">
      <c r="F16259" s="43"/>
      <c r="AA16259" s="1"/>
      <c r="AD16259" s="1"/>
      <c r="AF16259" s="14"/>
    </row>
    <row r="16260" spans="6:32" x14ac:dyDescent="0.35">
      <c r="F16260" s="43"/>
      <c r="AA16260" s="1"/>
      <c r="AD16260" s="1"/>
      <c r="AF16260" s="14"/>
    </row>
    <row r="16261" spans="6:32" x14ac:dyDescent="0.35">
      <c r="F16261" s="43"/>
      <c r="AA16261" s="1"/>
      <c r="AD16261" s="1"/>
      <c r="AF16261" s="14"/>
    </row>
    <row r="16262" spans="6:32" x14ac:dyDescent="0.35">
      <c r="F16262" s="43"/>
      <c r="AA16262" s="1"/>
      <c r="AD16262" s="1"/>
      <c r="AF16262" s="14"/>
    </row>
    <row r="16263" spans="6:32" x14ac:dyDescent="0.35">
      <c r="F16263" s="43"/>
      <c r="AA16263" s="1"/>
      <c r="AD16263" s="1"/>
      <c r="AF16263" s="14"/>
    </row>
    <row r="16264" spans="6:32" x14ac:dyDescent="0.35">
      <c r="F16264" s="43"/>
      <c r="AA16264" s="1"/>
      <c r="AD16264" s="1"/>
      <c r="AF16264" s="14"/>
    </row>
    <row r="16265" spans="6:32" x14ac:dyDescent="0.35">
      <c r="F16265" s="43"/>
      <c r="AA16265" s="1"/>
      <c r="AD16265" s="1"/>
      <c r="AF16265" s="14"/>
    </row>
    <row r="16266" spans="6:32" x14ac:dyDescent="0.35">
      <c r="F16266" s="43"/>
      <c r="AA16266" s="1"/>
      <c r="AD16266" s="1"/>
      <c r="AF16266" s="14"/>
    </row>
    <row r="16267" spans="6:32" x14ac:dyDescent="0.35">
      <c r="F16267" s="43"/>
      <c r="AA16267" s="1"/>
      <c r="AD16267" s="1"/>
      <c r="AF16267" s="14"/>
    </row>
    <row r="16268" spans="6:32" x14ac:dyDescent="0.35">
      <c r="F16268" s="43"/>
      <c r="AA16268" s="1"/>
      <c r="AD16268" s="1"/>
      <c r="AF16268" s="14"/>
    </row>
    <row r="16269" spans="6:32" x14ac:dyDescent="0.35">
      <c r="F16269" s="43"/>
      <c r="AA16269" s="1"/>
      <c r="AD16269" s="1"/>
      <c r="AF16269" s="14"/>
    </row>
    <row r="16270" spans="6:32" x14ac:dyDescent="0.35">
      <c r="F16270" s="43"/>
      <c r="AA16270" s="1"/>
      <c r="AD16270" s="1"/>
      <c r="AF16270" s="14"/>
    </row>
    <row r="16271" spans="6:32" x14ac:dyDescent="0.35">
      <c r="F16271" s="43"/>
      <c r="AA16271" s="1"/>
      <c r="AD16271" s="1"/>
      <c r="AF16271" s="14"/>
    </row>
    <row r="16272" spans="6:32" x14ac:dyDescent="0.35">
      <c r="F16272" s="43"/>
      <c r="AA16272" s="1"/>
      <c r="AD16272" s="1"/>
      <c r="AF16272" s="14"/>
    </row>
    <row r="16273" spans="6:32" x14ac:dyDescent="0.35">
      <c r="F16273" s="43"/>
      <c r="AA16273" s="1"/>
      <c r="AD16273" s="1"/>
      <c r="AF16273" s="14"/>
    </row>
    <row r="16274" spans="6:32" x14ac:dyDescent="0.35">
      <c r="F16274" s="43"/>
      <c r="AA16274" s="1"/>
      <c r="AD16274" s="1"/>
      <c r="AF16274" s="14"/>
    </row>
    <row r="16275" spans="6:32" x14ac:dyDescent="0.35">
      <c r="F16275" s="43"/>
      <c r="AA16275" s="1"/>
      <c r="AD16275" s="1"/>
      <c r="AF16275" s="14"/>
    </row>
    <row r="16276" spans="6:32" x14ac:dyDescent="0.35">
      <c r="F16276" s="43"/>
      <c r="AA16276" s="1"/>
      <c r="AD16276" s="1"/>
      <c r="AF16276" s="14"/>
    </row>
    <row r="16277" spans="6:32" x14ac:dyDescent="0.35">
      <c r="F16277" s="43"/>
      <c r="AA16277" s="1"/>
      <c r="AD16277" s="1"/>
      <c r="AF16277" s="14"/>
    </row>
    <row r="16278" spans="6:32" x14ac:dyDescent="0.35">
      <c r="F16278" s="43"/>
      <c r="AA16278" s="1"/>
      <c r="AD16278" s="1"/>
      <c r="AF16278" s="14"/>
    </row>
    <row r="16279" spans="6:32" x14ac:dyDescent="0.35">
      <c r="F16279" s="43"/>
      <c r="AA16279" s="1"/>
      <c r="AD16279" s="1"/>
      <c r="AF16279" s="14"/>
    </row>
    <row r="16280" spans="6:32" x14ac:dyDescent="0.35">
      <c r="F16280" s="43"/>
      <c r="AA16280" s="1"/>
      <c r="AD16280" s="1"/>
      <c r="AF16280" s="14"/>
    </row>
    <row r="16281" spans="6:32" x14ac:dyDescent="0.35">
      <c r="F16281" s="43"/>
      <c r="AA16281" s="1"/>
      <c r="AD16281" s="1"/>
      <c r="AF16281" s="14"/>
    </row>
    <row r="16282" spans="6:32" x14ac:dyDescent="0.35">
      <c r="F16282" s="43"/>
      <c r="AA16282" s="1"/>
      <c r="AD16282" s="1"/>
      <c r="AF16282" s="14"/>
    </row>
    <row r="16283" spans="6:32" x14ac:dyDescent="0.35">
      <c r="F16283" s="43"/>
      <c r="AA16283" s="1"/>
      <c r="AD16283" s="1"/>
      <c r="AF16283" s="14"/>
    </row>
    <row r="16284" spans="6:32" x14ac:dyDescent="0.35">
      <c r="F16284" s="43"/>
      <c r="AA16284" s="1"/>
      <c r="AD16284" s="1"/>
      <c r="AF16284" s="14"/>
    </row>
    <row r="16285" spans="6:32" x14ac:dyDescent="0.35">
      <c r="F16285" s="43"/>
      <c r="AA16285" s="1"/>
      <c r="AD16285" s="1"/>
      <c r="AF16285" s="14"/>
    </row>
    <row r="16286" spans="6:32" x14ac:dyDescent="0.35">
      <c r="F16286" s="43"/>
      <c r="AA16286" s="1"/>
      <c r="AD16286" s="1"/>
      <c r="AF16286" s="14"/>
    </row>
    <row r="16287" spans="6:32" x14ac:dyDescent="0.35">
      <c r="F16287" s="43"/>
      <c r="AA16287" s="1"/>
      <c r="AD16287" s="1"/>
      <c r="AF16287" s="14"/>
    </row>
    <row r="16288" spans="6:32" x14ac:dyDescent="0.35">
      <c r="F16288" s="43"/>
      <c r="AA16288" s="1"/>
      <c r="AD16288" s="1"/>
      <c r="AF16288" s="14"/>
    </row>
    <row r="16289" spans="6:32" x14ac:dyDescent="0.35">
      <c r="F16289" s="43"/>
      <c r="AA16289" s="1"/>
      <c r="AD16289" s="1"/>
      <c r="AF16289" s="14"/>
    </row>
    <row r="16290" spans="6:32" x14ac:dyDescent="0.35">
      <c r="F16290" s="43"/>
      <c r="AA16290" s="1"/>
      <c r="AD16290" s="1"/>
      <c r="AF16290" s="14"/>
    </row>
    <row r="16291" spans="6:32" x14ac:dyDescent="0.35">
      <c r="F16291" s="43"/>
      <c r="AA16291" s="1"/>
      <c r="AD16291" s="1"/>
      <c r="AF16291" s="14"/>
    </row>
    <row r="16292" spans="6:32" x14ac:dyDescent="0.35">
      <c r="F16292" s="43"/>
      <c r="AA16292" s="1"/>
      <c r="AD16292" s="1"/>
      <c r="AF16292" s="14"/>
    </row>
    <row r="16293" spans="6:32" x14ac:dyDescent="0.35">
      <c r="F16293" s="43"/>
      <c r="AA16293" s="1"/>
      <c r="AD16293" s="1"/>
      <c r="AF16293" s="14"/>
    </row>
    <row r="16294" spans="6:32" x14ac:dyDescent="0.35">
      <c r="F16294" s="43"/>
      <c r="AA16294" s="1"/>
      <c r="AD16294" s="1"/>
      <c r="AF16294" s="14"/>
    </row>
    <row r="16295" spans="6:32" x14ac:dyDescent="0.35">
      <c r="F16295" s="43"/>
      <c r="AA16295" s="1"/>
      <c r="AD16295" s="1"/>
      <c r="AF16295" s="14"/>
    </row>
    <row r="16296" spans="6:32" x14ac:dyDescent="0.35">
      <c r="F16296" s="43"/>
      <c r="AA16296" s="1"/>
      <c r="AD16296" s="1"/>
      <c r="AF16296" s="14"/>
    </row>
    <row r="16297" spans="6:32" x14ac:dyDescent="0.35">
      <c r="F16297" s="43"/>
      <c r="AA16297" s="1"/>
      <c r="AD16297" s="1"/>
      <c r="AF16297" s="14"/>
    </row>
    <row r="16298" spans="6:32" x14ac:dyDescent="0.35">
      <c r="F16298" s="43"/>
      <c r="AA16298" s="1"/>
      <c r="AD16298" s="1"/>
      <c r="AF16298" s="14"/>
    </row>
    <row r="16299" spans="6:32" x14ac:dyDescent="0.35">
      <c r="F16299" s="43"/>
      <c r="AA16299" s="1"/>
      <c r="AD16299" s="1"/>
      <c r="AF16299" s="14"/>
    </row>
    <row r="16300" spans="6:32" x14ac:dyDescent="0.35">
      <c r="F16300" s="43"/>
      <c r="AA16300" s="1"/>
      <c r="AD16300" s="1"/>
      <c r="AF16300" s="14"/>
    </row>
    <row r="16301" spans="6:32" x14ac:dyDescent="0.35">
      <c r="F16301" s="43"/>
      <c r="AA16301" s="1"/>
      <c r="AD16301" s="1"/>
      <c r="AF16301" s="14"/>
    </row>
    <row r="16302" spans="6:32" x14ac:dyDescent="0.35">
      <c r="F16302" s="43"/>
      <c r="AA16302" s="1"/>
      <c r="AD16302" s="1"/>
      <c r="AF16302" s="14"/>
    </row>
    <row r="16303" spans="6:32" x14ac:dyDescent="0.35">
      <c r="F16303" s="43"/>
      <c r="AA16303" s="1"/>
      <c r="AD16303" s="1"/>
      <c r="AF16303" s="14"/>
    </row>
    <row r="16304" spans="6:32" x14ac:dyDescent="0.35">
      <c r="F16304" s="43"/>
      <c r="AA16304" s="1"/>
      <c r="AD16304" s="1"/>
      <c r="AF16304" s="14"/>
    </row>
    <row r="16305" spans="6:32" x14ac:dyDescent="0.35">
      <c r="F16305" s="43"/>
      <c r="AA16305" s="1"/>
      <c r="AD16305" s="1"/>
      <c r="AF16305" s="14"/>
    </row>
    <row r="16306" spans="6:32" x14ac:dyDescent="0.35">
      <c r="F16306" s="43"/>
      <c r="AA16306" s="1"/>
      <c r="AD16306" s="1"/>
      <c r="AF16306" s="14"/>
    </row>
    <row r="16307" spans="6:32" x14ac:dyDescent="0.35">
      <c r="F16307" s="43"/>
      <c r="AA16307" s="1"/>
      <c r="AD16307" s="1"/>
      <c r="AF16307" s="14"/>
    </row>
    <row r="16308" spans="6:32" x14ac:dyDescent="0.35">
      <c r="F16308" s="43"/>
      <c r="AA16308" s="1"/>
      <c r="AD16308" s="1"/>
      <c r="AF16308" s="14"/>
    </row>
    <row r="16309" spans="6:32" x14ac:dyDescent="0.35">
      <c r="F16309" s="43"/>
      <c r="AA16309" s="1"/>
      <c r="AD16309" s="1"/>
      <c r="AF16309" s="14"/>
    </row>
    <row r="16310" spans="6:32" x14ac:dyDescent="0.35">
      <c r="F16310" s="43"/>
      <c r="AA16310" s="1"/>
      <c r="AD16310" s="1"/>
      <c r="AF16310" s="14"/>
    </row>
    <row r="16311" spans="6:32" x14ac:dyDescent="0.35">
      <c r="F16311" s="43"/>
      <c r="AA16311" s="1"/>
      <c r="AD16311" s="1"/>
      <c r="AF16311" s="14"/>
    </row>
    <row r="16312" spans="6:32" x14ac:dyDescent="0.35">
      <c r="F16312" s="43"/>
      <c r="AA16312" s="1"/>
      <c r="AD16312" s="1"/>
      <c r="AF16312" s="14"/>
    </row>
    <row r="16313" spans="6:32" x14ac:dyDescent="0.35">
      <c r="F16313" s="43"/>
      <c r="AA16313" s="1"/>
      <c r="AD16313" s="1"/>
      <c r="AF16313" s="14"/>
    </row>
    <row r="16314" spans="6:32" x14ac:dyDescent="0.35">
      <c r="F16314" s="43"/>
      <c r="AA16314" s="1"/>
      <c r="AD16314" s="1"/>
      <c r="AF16314" s="14"/>
    </row>
    <row r="16315" spans="6:32" x14ac:dyDescent="0.35">
      <c r="F16315" s="43"/>
      <c r="AA16315" s="1"/>
      <c r="AD16315" s="1"/>
      <c r="AF16315" s="14"/>
    </row>
    <row r="16316" spans="6:32" x14ac:dyDescent="0.35">
      <c r="F16316" s="43"/>
      <c r="AA16316" s="1"/>
      <c r="AD16316" s="1"/>
      <c r="AF16316" s="14"/>
    </row>
    <row r="16317" spans="6:32" x14ac:dyDescent="0.35">
      <c r="F16317" s="43"/>
      <c r="AA16317" s="1"/>
      <c r="AD16317" s="1"/>
      <c r="AF16317" s="14"/>
    </row>
    <row r="16318" spans="6:32" x14ac:dyDescent="0.35">
      <c r="F16318" s="43"/>
      <c r="AA16318" s="1"/>
      <c r="AD16318" s="1"/>
      <c r="AF16318" s="14"/>
    </row>
    <row r="16319" spans="6:32" x14ac:dyDescent="0.35">
      <c r="F16319" s="43"/>
      <c r="AA16319" s="1"/>
      <c r="AD16319" s="1"/>
      <c r="AF16319" s="14"/>
    </row>
    <row r="16320" spans="6:32" x14ac:dyDescent="0.35">
      <c r="F16320" s="43"/>
      <c r="AA16320" s="1"/>
      <c r="AD16320" s="1"/>
      <c r="AF16320" s="14"/>
    </row>
    <row r="16321" spans="6:32" x14ac:dyDescent="0.35">
      <c r="F16321" s="43"/>
      <c r="AA16321" s="1"/>
      <c r="AD16321" s="1"/>
      <c r="AF16321" s="14"/>
    </row>
    <row r="16322" spans="6:32" x14ac:dyDescent="0.35">
      <c r="F16322" s="43"/>
      <c r="AA16322" s="1"/>
      <c r="AD16322" s="1"/>
      <c r="AF16322" s="14"/>
    </row>
    <row r="16323" spans="6:32" x14ac:dyDescent="0.35">
      <c r="F16323" s="43"/>
      <c r="AA16323" s="1"/>
      <c r="AD16323" s="1"/>
      <c r="AF16323" s="14"/>
    </row>
    <row r="16324" spans="6:32" x14ac:dyDescent="0.35">
      <c r="F16324" s="43"/>
      <c r="AA16324" s="1"/>
      <c r="AD16324" s="1"/>
      <c r="AF16324" s="14"/>
    </row>
    <row r="16325" spans="6:32" x14ac:dyDescent="0.35">
      <c r="F16325" s="43"/>
      <c r="AA16325" s="1"/>
      <c r="AD16325" s="1"/>
      <c r="AF16325" s="14"/>
    </row>
    <row r="16326" spans="6:32" x14ac:dyDescent="0.35">
      <c r="F16326" s="43"/>
      <c r="AA16326" s="1"/>
      <c r="AD16326" s="1"/>
      <c r="AF16326" s="14"/>
    </row>
    <row r="16327" spans="6:32" x14ac:dyDescent="0.35">
      <c r="F16327" s="43"/>
      <c r="AA16327" s="1"/>
      <c r="AD16327" s="1"/>
      <c r="AF16327" s="14"/>
    </row>
    <row r="16328" spans="6:32" x14ac:dyDescent="0.35">
      <c r="F16328" s="43"/>
      <c r="AA16328" s="1"/>
      <c r="AD16328" s="1"/>
      <c r="AF16328" s="14"/>
    </row>
    <row r="16329" spans="6:32" x14ac:dyDescent="0.35">
      <c r="F16329" s="43"/>
      <c r="AA16329" s="1"/>
      <c r="AD16329" s="1"/>
      <c r="AF16329" s="14"/>
    </row>
    <row r="16330" spans="6:32" x14ac:dyDescent="0.35">
      <c r="F16330" s="43"/>
      <c r="AA16330" s="1"/>
      <c r="AD16330" s="1"/>
      <c r="AF16330" s="14"/>
    </row>
    <row r="16331" spans="6:32" x14ac:dyDescent="0.35">
      <c r="F16331" s="43"/>
      <c r="AA16331" s="1"/>
      <c r="AD16331" s="1"/>
      <c r="AF16331" s="14"/>
    </row>
    <row r="16332" spans="6:32" x14ac:dyDescent="0.35">
      <c r="F16332" s="43"/>
      <c r="AA16332" s="1"/>
      <c r="AD16332" s="1"/>
      <c r="AF16332" s="14"/>
    </row>
    <row r="16333" spans="6:32" x14ac:dyDescent="0.35">
      <c r="F16333" s="43"/>
      <c r="AA16333" s="1"/>
      <c r="AD16333" s="1"/>
      <c r="AF16333" s="14"/>
    </row>
    <row r="16334" spans="6:32" x14ac:dyDescent="0.35">
      <c r="F16334" s="43"/>
      <c r="AA16334" s="1"/>
      <c r="AD16334" s="1"/>
      <c r="AF16334" s="14"/>
    </row>
    <row r="16335" spans="6:32" x14ac:dyDescent="0.35">
      <c r="F16335" s="43"/>
      <c r="AA16335" s="1"/>
      <c r="AD16335" s="1"/>
      <c r="AF16335" s="14"/>
    </row>
    <row r="16336" spans="6:32" x14ac:dyDescent="0.35">
      <c r="F16336" s="43"/>
      <c r="AA16336" s="1"/>
      <c r="AD16336" s="1"/>
      <c r="AF16336" s="14"/>
    </row>
    <row r="16337" spans="6:32" x14ac:dyDescent="0.35">
      <c r="F16337" s="43"/>
      <c r="AA16337" s="1"/>
      <c r="AD16337" s="1"/>
      <c r="AF16337" s="14"/>
    </row>
    <row r="16338" spans="6:32" x14ac:dyDescent="0.35">
      <c r="F16338" s="43"/>
      <c r="AA16338" s="1"/>
      <c r="AD16338" s="1"/>
      <c r="AF16338" s="14"/>
    </row>
    <row r="16339" spans="6:32" x14ac:dyDescent="0.35">
      <c r="F16339" s="43"/>
      <c r="AA16339" s="1"/>
      <c r="AD16339" s="1"/>
      <c r="AF16339" s="14"/>
    </row>
    <row r="16340" spans="6:32" x14ac:dyDescent="0.35">
      <c r="F16340" s="43"/>
      <c r="AA16340" s="1"/>
      <c r="AD16340" s="1"/>
      <c r="AF16340" s="14"/>
    </row>
    <row r="16341" spans="6:32" x14ac:dyDescent="0.35">
      <c r="F16341" s="43"/>
      <c r="AA16341" s="1"/>
      <c r="AD16341" s="1"/>
      <c r="AF16341" s="14"/>
    </row>
    <row r="16342" spans="6:32" x14ac:dyDescent="0.35">
      <c r="F16342" s="43"/>
      <c r="AA16342" s="1"/>
      <c r="AD16342" s="1"/>
      <c r="AF16342" s="14"/>
    </row>
    <row r="16343" spans="6:32" x14ac:dyDescent="0.35">
      <c r="F16343" s="43"/>
      <c r="AA16343" s="1"/>
      <c r="AD16343" s="1"/>
      <c r="AF16343" s="14"/>
    </row>
    <row r="16344" spans="6:32" x14ac:dyDescent="0.35">
      <c r="F16344" s="43"/>
      <c r="AA16344" s="1"/>
      <c r="AD16344" s="1"/>
      <c r="AF16344" s="14"/>
    </row>
    <row r="16345" spans="6:32" x14ac:dyDescent="0.35">
      <c r="F16345" s="43"/>
      <c r="AA16345" s="1"/>
      <c r="AD16345" s="1"/>
      <c r="AF16345" s="14"/>
    </row>
    <row r="16346" spans="6:32" x14ac:dyDescent="0.35">
      <c r="F16346" s="43"/>
      <c r="AA16346" s="1"/>
      <c r="AD16346" s="1"/>
      <c r="AF16346" s="14"/>
    </row>
    <row r="16347" spans="6:32" x14ac:dyDescent="0.35">
      <c r="F16347" s="43"/>
      <c r="AA16347" s="1"/>
      <c r="AD16347" s="1"/>
      <c r="AF16347" s="14"/>
    </row>
    <row r="16348" spans="6:32" x14ac:dyDescent="0.35">
      <c r="F16348" s="43"/>
      <c r="AA16348" s="1"/>
      <c r="AD16348" s="1"/>
      <c r="AF16348" s="14"/>
    </row>
    <row r="16349" spans="6:32" x14ac:dyDescent="0.35">
      <c r="F16349" s="43"/>
      <c r="AA16349" s="1"/>
      <c r="AD16349" s="1"/>
      <c r="AF16349" s="14"/>
    </row>
    <row r="16350" spans="6:32" x14ac:dyDescent="0.35">
      <c r="F16350" s="43"/>
      <c r="AA16350" s="1"/>
      <c r="AD16350" s="1"/>
      <c r="AF16350" s="14"/>
    </row>
    <row r="16351" spans="6:32" x14ac:dyDescent="0.35">
      <c r="F16351" s="43"/>
      <c r="AA16351" s="1"/>
      <c r="AD16351" s="1"/>
      <c r="AF16351" s="14"/>
    </row>
    <row r="16352" spans="6:32" x14ac:dyDescent="0.35">
      <c r="F16352" s="43"/>
      <c r="AA16352" s="1"/>
      <c r="AD16352" s="1"/>
      <c r="AF16352" s="14"/>
    </row>
    <row r="16353" spans="6:32" x14ac:dyDescent="0.35">
      <c r="F16353" s="43"/>
      <c r="AA16353" s="1"/>
      <c r="AD16353" s="1"/>
      <c r="AF16353" s="14"/>
    </row>
    <row r="16354" spans="6:32" x14ac:dyDescent="0.35">
      <c r="F16354" s="43"/>
      <c r="AA16354" s="1"/>
      <c r="AD16354" s="1"/>
      <c r="AF16354" s="14"/>
    </row>
    <row r="16355" spans="6:32" x14ac:dyDescent="0.35">
      <c r="F16355" s="43"/>
      <c r="AA16355" s="1"/>
      <c r="AD16355" s="1"/>
      <c r="AF16355" s="14"/>
    </row>
    <row r="16356" spans="6:32" x14ac:dyDescent="0.35">
      <c r="F16356" s="43"/>
      <c r="AA16356" s="1"/>
      <c r="AD16356" s="1"/>
      <c r="AF16356" s="14"/>
    </row>
    <row r="16357" spans="6:32" x14ac:dyDescent="0.35">
      <c r="F16357" s="43"/>
      <c r="AA16357" s="1"/>
      <c r="AD16357" s="1"/>
      <c r="AF16357" s="14"/>
    </row>
    <row r="16358" spans="6:32" x14ac:dyDescent="0.35">
      <c r="F16358" s="43"/>
      <c r="AA16358" s="1"/>
      <c r="AD16358" s="1"/>
      <c r="AF16358" s="14"/>
    </row>
    <row r="16359" spans="6:32" x14ac:dyDescent="0.35">
      <c r="F16359" s="43"/>
      <c r="AA16359" s="1"/>
      <c r="AD16359" s="1"/>
      <c r="AF16359" s="14"/>
    </row>
    <row r="16360" spans="6:32" x14ac:dyDescent="0.35">
      <c r="F16360" s="43"/>
      <c r="AA16360" s="1"/>
      <c r="AD16360" s="1"/>
      <c r="AF16360" s="14"/>
    </row>
    <row r="16361" spans="6:32" x14ac:dyDescent="0.35">
      <c r="F16361" s="43"/>
      <c r="AA16361" s="1"/>
      <c r="AD16361" s="1"/>
      <c r="AF16361" s="14"/>
    </row>
    <row r="16362" spans="6:32" x14ac:dyDescent="0.35">
      <c r="F16362" s="43"/>
      <c r="AA16362" s="1"/>
      <c r="AD16362" s="1"/>
      <c r="AF16362" s="14"/>
    </row>
    <row r="16363" spans="6:32" x14ac:dyDescent="0.35">
      <c r="F16363" s="43"/>
      <c r="AA16363" s="1"/>
      <c r="AD16363" s="1"/>
      <c r="AF16363" s="14"/>
    </row>
    <row r="16364" spans="6:32" x14ac:dyDescent="0.35">
      <c r="F16364" s="43"/>
      <c r="AA16364" s="1"/>
      <c r="AD16364" s="1"/>
      <c r="AF16364" s="14"/>
    </row>
    <row r="16365" spans="6:32" x14ac:dyDescent="0.35">
      <c r="F16365" s="43"/>
      <c r="AA16365" s="1"/>
      <c r="AD16365" s="1"/>
      <c r="AF16365" s="14"/>
    </row>
    <row r="16366" spans="6:32" x14ac:dyDescent="0.35">
      <c r="F16366" s="43"/>
      <c r="AA16366" s="1"/>
      <c r="AD16366" s="1"/>
      <c r="AF16366" s="14"/>
    </row>
    <row r="16367" spans="6:32" x14ac:dyDescent="0.35">
      <c r="F16367" s="43"/>
      <c r="AA16367" s="1"/>
      <c r="AD16367" s="1"/>
      <c r="AF16367" s="14"/>
    </row>
    <row r="16368" spans="6:32" x14ac:dyDescent="0.35">
      <c r="F16368" s="43"/>
      <c r="AA16368" s="1"/>
      <c r="AD16368" s="1"/>
      <c r="AF16368" s="14"/>
    </row>
    <row r="16369" spans="6:32" x14ac:dyDescent="0.35">
      <c r="F16369" s="43"/>
      <c r="AA16369" s="1"/>
      <c r="AD16369" s="1"/>
      <c r="AF16369" s="14"/>
    </row>
    <row r="16370" spans="6:32" x14ac:dyDescent="0.35">
      <c r="F16370" s="43"/>
      <c r="AA16370" s="1"/>
      <c r="AD16370" s="1"/>
      <c r="AF16370" s="14"/>
    </row>
    <row r="16371" spans="6:32" x14ac:dyDescent="0.35">
      <c r="F16371" s="43"/>
      <c r="AA16371" s="1"/>
      <c r="AD16371" s="1"/>
      <c r="AF16371" s="14"/>
    </row>
    <row r="16372" spans="6:32" x14ac:dyDescent="0.35">
      <c r="F16372" s="43"/>
      <c r="AA16372" s="1"/>
      <c r="AD16372" s="1"/>
      <c r="AF16372" s="14"/>
    </row>
    <row r="16373" spans="6:32" x14ac:dyDescent="0.35">
      <c r="F16373" s="43"/>
      <c r="AA16373" s="1"/>
      <c r="AD16373" s="1"/>
      <c r="AF16373" s="14"/>
    </row>
    <row r="16374" spans="6:32" x14ac:dyDescent="0.35">
      <c r="F16374" s="43"/>
      <c r="AA16374" s="1"/>
      <c r="AD16374" s="1"/>
      <c r="AF16374" s="14"/>
    </row>
    <row r="16375" spans="6:32" x14ac:dyDescent="0.35">
      <c r="F16375" s="43"/>
      <c r="AA16375" s="1"/>
      <c r="AD16375" s="1"/>
      <c r="AF16375" s="14"/>
    </row>
    <row r="16376" spans="6:32" x14ac:dyDescent="0.35">
      <c r="F16376" s="43"/>
      <c r="AA16376" s="1"/>
      <c r="AD16376" s="1"/>
      <c r="AF16376" s="14"/>
    </row>
    <row r="16377" spans="6:32" x14ac:dyDescent="0.35">
      <c r="F16377" s="43"/>
      <c r="AA16377" s="1"/>
      <c r="AD16377" s="1"/>
      <c r="AF16377" s="14"/>
    </row>
    <row r="16378" spans="6:32" x14ac:dyDescent="0.35">
      <c r="F16378" s="43"/>
      <c r="AA16378" s="1"/>
      <c r="AD16378" s="1"/>
      <c r="AF16378" s="14"/>
    </row>
    <row r="16379" spans="6:32" x14ac:dyDescent="0.35">
      <c r="F16379" s="43"/>
      <c r="AA16379" s="1"/>
      <c r="AD16379" s="1"/>
      <c r="AF16379" s="14"/>
    </row>
    <row r="16380" spans="6:32" x14ac:dyDescent="0.35">
      <c r="F16380" s="43"/>
      <c r="AA16380" s="1"/>
      <c r="AD16380" s="1"/>
      <c r="AF16380" s="14"/>
    </row>
    <row r="16381" spans="6:32" x14ac:dyDescent="0.35">
      <c r="F16381" s="43"/>
      <c r="AA16381" s="1"/>
      <c r="AD16381" s="1"/>
      <c r="AF16381" s="14"/>
    </row>
    <row r="16382" spans="6:32" x14ac:dyDescent="0.35">
      <c r="F16382" s="43"/>
      <c r="AA16382" s="1"/>
      <c r="AD16382" s="1"/>
      <c r="AF16382" s="14"/>
    </row>
    <row r="16383" spans="6:32" x14ac:dyDescent="0.35">
      <c r="F16383" s="43"/>
      <c r="AA16383" s="1"/>
      <c r="AD16383" s="1"/>
      <c r="AF16383" s="14"/>
    </row>
    <row r="16384" spans="6:32" x14ac:dyDescent="0.35">
      <c r="F16384" s="43"/>
      <c r="AA16384" s="1"/>
      <c r="AD16384" s="1"/>
      <c r="AF16384" s="14"/>
    </row>
    <row r="16385" spans="6:32" x14ac:dyDescent="0.35">
      <c r="F16385" s="43"/>
      <c r="AA16385" s="1"/>
      <c r="AD16385" s="1"/>
      <c r="AF16385" s="14"/>
    </row>
    <row r="16386" spans="6:32" x14ac:dyDescent="0.35">
      <c r="F16386" s="43"/>
      <c r="AA16386" s="1"/>
      <c r="AD16386" s="1"/>
      <c r="AF16386" s="14"/>
    </row>
    <row r="16387" spans="6:32" x14ac:dyDescent="0.35">
      <c r="F16387" s="43"/>
      <c r="AA16387" s="1"/>
      <c r="AD16387" s="1"/>
      <c r="AF16387" s="14"/>
    </row>
    <row r="16388" spans="6:32" x14ac:dyDescent="0.35">
      <c r="F16388" s="43"/>
      <c r="AA16388" s="1"/>
      <c r="AD16388" s="1"/>
      <c r="AF16388" s="14"/>
    </row>
    <row r="16389" spans="6:32" x14ac:dyDescent="0.35">
      <c r="F16389" s="43"/>
      <c r="AA16389" s="1"/>
      <c r="AD16389" s="1"/>
      <c r="AF16389" s="14"/>
    </row>
    <row r="16390" spans="6:32" x14ac:dyDescent="0.35">
      <c r="F16390" s="43"/>
      <c r="AA16390" s="1"/>
      <c r="AD16390" s="1"/>
      <c r="AF16390" s="14"/>
    </row>
    <row r="16391" spans="6:32" x14ac:dyDescent="0.35">
      <c r="F16391" s="43"/>
      <c r="AA16391" s="1"/>
      <c r="AD16391" s="1"/>
      <c r="AF16391" s="14"/>
    </row>
    <row r="16392" spans="6:32" x14ac:dyDescent="0.35">
      <c r="F16392" s="43"/>
      <c r="AA16392" s="1"/>
      <c r="AD16392" s="1"/>
      <c r="AF16392" s="14"/>
    </row>
    <row r="16393" spans="6:32" x14ac:dyDescent="0.35">
      <c r="F16393" s="43"/>
      <c r="AA16393" s="1"/>
      <c r="AD16393" s="1"/>
      <c r="AF16393" s="14"/>
    </row>
    <row r="16394" spans="6:32" x14ac:dyDescent="0.35">
      <c r="F16394" s="43"/>
      <c r="AA16394" s="1"/>
      <c r="AD16394" s="1"/>
      <c r="AF16394" s="14"/>
    </row>
    <row r="16395" spans="6:32" x14ac:dyDescent="0.35">
      <c r="F16395" s="43"/>
      <c r="AA16395" s="1"/>
      <c r="AD16395" s="1"/>
      <c r="AF16395" s="14"/>
    </row>
    <row r="16396" spans="6:32" x14ac:dyDescent="0.35">
      <c r="F16396" s="43"/>
      <c r="AA16396" s="1"/>
      <c r="AD16396" s="1"/>
      <c r="AF16396" s="14"/>
    </row>
    <row r="16397" spans="6:32" x14ac:dyDescent="0.35">
      <c r="F16397" s="43"/>
      <c r="AA16397" s="1"/>
      <c r="AD16397" s="1"/>
      <c r="AF16397" s="14"/>
    </row>
    <row r="16398" spans="6:32" x14ac:dyDescent="0.35">
      <c r="F16398" s="43"/>
      <c r="AA16398" s="1"/>
      <c r="AD16398" s="1"/>
      <c r="AF16398" s="14"/>
    </row>
    <row r="16399" spans="6:32" x14ac:dyDescent="0.35">
      <c r="F16399" s="43"/>
      <c r="AA16399" s="1"/>
      <c r="AD16399" s="1"/>
      <c r="AF16399" s="14"/>
    </row>
    <row r="16400" spans="6:32" x14ac:dyDescent="0.35">
      <c r="F16400" s="43"/>
      <c r="AA16400" s="1"/>
      <c r="AD16400" s="1"/>
      <c r="AF16400" s="14"/>
    </row>
    <row r="16401" spans="6:32" x14ac:dyDescent="0.35">
      <c r="F16401" s="43"/>
      <c r="AA16401" s="1"/>
      <c r="AD16401" s="1"/>
      <c r="AF16401" s="14"/>
    </row>
    <row r="16402" spans="6:32" x14ac:dyDescent="0.35">
      <c r="F16402" s="43"/>
      <c r="AA16402" s="1"/>
      <c r="AD16402" s="1"/>
      <c r="AF16402" s="14"/>
    </row>
    <row r="16403" spans="6:32" x14ac:dyDescent="0.35">
      <c r="F16403" s="43"/>
      <c r="AA16403" s="1"/>
      <c r="AD16403" s="1"/>
      <c r="AF16403" s="14"/>
    </row>
    <row r="16404" spans="6:32" x14ac:dyDescent="0.35">
      <c r="F16404" s="43"/>
      <c r="AA16404" s="1"/>
      <c r="AD16404" s="1"/>
      <c r="AF16404" s="14"/>
    </row>
    <row r="16405" spans="6:32" x14ac:dyDescent="0.35">
      <c r="F16405" s="43"/>
      <c r="AA16405" s="1"/>
      <c r="AD16405" s="1"/>
      <c r="AF16405" s="14"/>
    </row>
    <row r="16406" spans="6:32" x14ac:dyDescent="0.35">
      <c r="F16406" s="43"/>
      <c r="AA16406" s="1"/>
      <c r="AD16406" s="1"/>
      <c r="AF16406" s="14"/>
    </row>
    <row r="16407" spans="6:32" x14ac:dyDescent="0.35">
      <c r="F16407" s="43"/>
      <c r="AA16407" s="1"/>
      <c r="AD16407" s="1"/>
      <c r="AF16407" s="14"/>
    </row>
    <row r="16408" spans="6:32" x14ac:dyDescent="0.35">
      <c r="F16408" s="43"/>
      <c r="AA16408" s="1"/>
      <c r="AD16408" s="1"/>
      <c r="AF16408" s="14"/>
    </row>
    <row r="16409" spans="6:32" x14ac:dyDescent="0.35">
      <c r="F16409" s="43"/>
      <c r="AA16409" s="1"/>
      <c r="AD16409" s="1"/>
      <c r="AF16409" s="14"/>
    </row>
    <row r="16410" spans="6:32" x14ac:dyDescent="0.35">
      <c r="F16410" s="43"/>
      <c r="AA16410" s="1"/>
      <c r="AD16410" s="1"/>
      <c r="AF16410" s="14"/>
    </row>
    <row r="16411" spans="6:32" x14ac:dyDescent="0.35">
      <c r="F16411" s="43"/>
      <c r="AA16411" s="1"/>
      <c r="AD16411" s="1"/>
      <c r="AF16411" s="14"/>
    </row>
    <row r="16412" spans="6:32" x14ac:dyDescent="0.35">
      <c r="F16412" s="43"/>
      <c r="AA16412" s="1"/>
      <c r="AD16412" s="1"/>
      <c r="AF16412" s="14"/>
    </row>
    <row r="16413" spans="6:32" x14ac:dyDescent="0.35">
      <c r="F16413" s="43"/>
      <c r="AA16413" s="1"/>
      <c r="AD16413" s="1"/>
      <c r="AF16413" s="14"/>
    </row>
    <row r="16414" spans="6:32" x14ac:dyDescent="0.35">
      <c r="F16414" s="43"/>
      <c r="AA16414" s="1"/>
      <c r="AD16414" s="1"/>
      <c r="AF16414" s="14"/>
    </row>
    <row r="16415" spans="6:32" x14ac:dyDescent="0.35">
      <c r="F16415" s="43"/>
      <c r="AA16415" s="1"/>
      <c r="AD16415" s="1"/>
      <c r="AF16415" s="14"/>
    </row>
    <row r="16416" spans="6:32" x14ac:dyDescent="0.35">
      <c r="F16416" s="43"/>
      <c r="AA16416" s="1"/>
      <c r="AD16416" s="1"/>
      <c r="AF16416" s="14"/>
    </row>
    <row r="16417" spans="6:32" x14ac:dyDescent="0.35">
      <c r="F16417" s="43"/>
      <c r="AA16417" s="1"/>
      <c r="AD16417" s="1"/>
      <c r="AF16417" s="14"/>
    </row>
    <row r="16418" spans="6:32" x14ac:dyDescent="0.35">
      <c r="F16418" s="43"/>
      <c r="AA16418" s="1"/>
      <c r="AD16418" s="1"/>
      <c r="AF16418" s="14"/>
    </row>
    <row r="16419" spans="6:32" x14ac:dyDescent="0.35">
      <c r="F16419" s="43"/>
      <c r="AA16419" s="1"/>
      <c r="AD16419" s="1"/>
      <c r="AF16419" s="14"/>
    </row>
    <row r="16420" spans="6:32" x14ac:dyDescent="0.35">
      <c r="F16420" s="43"/>
      <c r="AA16420" s="1"/>
      <c r="AD16420" s="1"/>
      <c r="AF16420" s="14"/>
    </row>
    <row r="16421" spans="6:32" x14ac:dyDescent="0.35">
      <c r="F16421" s="43"/>
      <c r="AA16421" s="1"/>
      <c r="AD16421" s="1"/>
      <c r="AF16421" s="14"/>
    </row>
    <row r="16422" spans="6:32" x14ac:dyDescent="0.35">
      <c r="F16422" s="43"/>
      <c r="AA16422" s="1"/>
      <c r="AD16422" s="1"/>
      <c r="AF16422" s="14"/>
    </row>
    <row r="16423" spans="6:32" x14ac:dyDescent="0.35">
      <c r="F16423" s="43"/>
      <c r="AA16423" s="1"/>
      <c r="AD16423" s="1"/>
      <c r="AF16423" s="14"/>
    </row>
    <row r="16424" spans="6:32" x14ac:dyDescent="0.35">
      <c r="F16424" s="43"/>
      <c r="AA16424" s="1"/>
      <c r="AD16424" s="1"/>
      <c r="AF16424" s="14"/>
    </row>
    <row r="16425" spans="6:32" x14ac:dyDescent="0.35">
      <c r="F16425" s="43"/>
      <c r="AA16425" s="1"/>
      <c r="AD16425" s="1"/>
      <c r="AF16425" s="14"/>
    </row>
    <row r="16426" spans="6:32" x14ac:dyDescent="0.35">
      <c r="F16426" s="43"/>
      <c r="AA16426" s="1"/>
      <c r="AD16426" s="1"/>
      <c r="AF16426" s="14"/>
    </row>
    <row r="16427" spans="6:32" x14ac:dyDescent="0.35">
      <c r="F16427" s="43"/>
      <c r="AA16427" s="1"/>
      <c r="AD16427" s="1"/>
      <c r="AF16427" s="14"/>
    </row>
    <row r="16428" spans="6:32" x14ac:dyDescent="0.35">
      <c r="F16428" s="43"/>
      <c r="AA16428" s="1"/>
      <c r="AD16428" s="1"/>
      <c r="AF16428" s="14"/>
    </row>
    <row r="16429" spans="6:32" x14ac:dyDescent="0.35">
      <c r="F16429" s="43"/>
      <c r="AA16429" s="1"/>
      <c r="AD16429" s="1"/>
      <c r="AF16429" s="14"/>
    </row>
    <row r="16430" spans="6:32" x14ac:dyDescent="0.35">
      <c r="F16430" s="43"/>
      <c r="AA16430" s="1"/>
      <c r="AD16430" s="1"/>
      <c r="AF16430" s="14"/>
    </row>
    <row r="16431" spans="6:32" x14ac:dyDescent="0.35">
      <c r="F16431" s="43"/>
      <c r="AA16431" s="1"/>
      <c r="AD16431" s="1"/>
      <c r="AF16431" s="14"/>
    </row>
    <row r="16432" spans="6:32" x14ac:dyDescent="0.35">
      <c r="F16432" s="43"/>
      <c r="AA16432" s="1"/>
      <c r="AD16432" s="1"/>
      <c r="AF16432" s="14"/>
    </row>
    <row r="16433" spans="6:32" x14ac:dyDescent="0.35">
      <c r="F16433" s="43"/>
      <c r="AA16433" s="1"/>
      <c r="AD16433" s="1"/>
      <c r="AF16433" s="14"/>
    </row>
    <row r="16434" spans="6:32" x14ac:dyDescent="0.35">
      <c r="F16434" s="43"/>
      <c r="AA16434" s="1"/>
      <c r="AD16434" s="1"/>
      <c r="AF16434" s="14"/>
    </row>
    <row r="16435" spans="6:32" x14ac:dyDescent="0.35">
      <c r="F16435" s="43"/>
      <c r="AA16435" s="1"/>
      <c r="AD16435" s="1"/>
      <c r="AF16435" s="14"/>
    </row>
    <row r="16436" spans="6:32" x14ac:dyDescent="0.35">
      <c r="F16436" s="43"/>
      <c r="AA16436" s="1"/>
      <c r="AD16436" s="1"/>
      <c r="AF16436" s="14"/>
    </row>
    <row r="16437" spans="6:32" x14ac:dyDescent="0.35">
      <c r="F16437" s="43"/>
      <c r="AA16437" s="1"/>
      <c r="AD16437" s="1"/>
      <c r="AF16437" s="14"/>
    </row>
    <row r="16438" spans="6:32" x14ac:dyDescent="0.35">
      <c r="F16438" s="43"/>
      <c r="AA16438" s="1"/>
      <c r="AD16438" s="1"/>
      <c r="AF16438" s="14"/>
    </row>
    <row r="16439" spans="6:32" x14ac:dyDescent="0.35">
      <c r="F16439" s="43"/>
      <c r="AA16439" s="1"/>
      <c r="AD16439" s="1"/>
      <c r="AF16439" s="14"/>
    </row>
    <row r="16440" spans="6:32" x14ac:dyDescent="0.35">
      <c r="F16440" s="43"/>
      <c r="AA16440" s="1"/>
      <c r="AD16440" s="1"/>
      <c r="AF16440" s="14"/>
    </row>
    <row r="16441" spans="6:32" x14ac:dyDescent="0.35">
      <c r="F16441" s="43"/>
      <c r="AA16441" s="1"/>
      <c r="AD16441" s="1"/>
      <c r="AF16441" s="14"/>
    </row>
    <row r="16442" spans="6:32" x14ac:dyDescent="0.35">
      <c r="F16442" s="43"/>
      <c r="AA16442" s="1"/>
      <c r="AD16442" s="1"/>
      <c r="AF16442" s="14"/>
    </row>
    <row r="16443" spans="6:32" x14ac:dyDescent="0.35">
      <c r="F16443" s="43"/>
      <c r="AA16443" s="1"/>
      <c r="AD16443" s="1"/>
      <c r="AF16443" s="14"/>
    </row>
    <row r="16444" spans="6:32" x14ac:dyDescent="0.35">
      <c r="F16444" s="43"/>
      <c r="AA16444" s="1"/>
      <c r="AD16444" s="1"/>
      <c r="AF16444" s="14"/>
    </row>
    <row r="16445" spans="6:32" x14ac:dyDescent="0.35">
      <c r="F16445" s="43"/>
      <c r="AA16445" s="1"/>
      <c r="AD16445" s="1"/>
      <c r="AF16445" s="14"/>
    </row>
    <row r="16446" spans="6:32" x14ac:dyDescent="0.35">
      <c r="F16446" s="43"/>
      <c r="AA16446" s="1"/>
      <c r="AD16446" s="1"/>
      <c r="AF16446" s="14"/>
    </row>
    <row r="16447" spans="6:32" x14ac:dyDescent="0.35">
      <c r="F16447" s="43"/>
      <c r="AA16447" s="1"/>
      <c r="AD16447" s="1"/>
      <c r="AF16447" s="14"/>
    </row>
    <row r="16448" spans="6:32" x14ac:dyDescent="0.35">
      <c r="F16448" s="43"/>
      <c r="AA16448" s="1"/>
      <c r="AD16448" s="1"/>
      <c r="AF16448" s="14"/>
    </row>
    <row r="16449" spans="6:32" x14ac:dyDescent="0.35">
      <c r="F16449" s="43"/>
      <c r="AA16449" s="1"/>
      <c r="AD16449" s="1"/>
      <c r="AF16449" s="14"/>
    </row>
    <row r="16450" spans="6:32" x14ac:dyDescent="0.35">
      <c r="F16450" s="43"/>
      <c r="AA16450" s="1"/>
      <c r="AD16450" s="1"/>
      <c r="AF16450" s="14"/>
    </row>
    <row r="16451" spans="6:32" x14ac:dyDescent="0.35">
      <c r="F16451" s="43"/>
      <c r="AA16451" s="1"/>
      <c r="AD16451" s="1"/>
      <c r="AF16451" s="14"/>
    </row>
    <row r="16452" spans="6:32" x14ac:dyDescent="0.35">
      <c r="F16452" s="43"/>
      <c r="AA16452" s="1"/>
      <c r="AD16452" s="1"/>
      <c r="AF16452" s="14"/>
    </row>
    <row r="16453" spans="6:32" x14ac:dyDescent="0.35">
      <c r="F16453" s="43"/>
      <c r="AA16453" s="1"/>
      <c r="AD16453" s="1"/>
      <c r="AF16453" s="14"/>
    </row>
    <row r="16454" spans="6:32" x14ac:dyDescent="0.35">
      <c r="F16454" s="43"/>
      <c r="AA16454" s="1"/>
      <c r="AD16454" s="1"/>
      <c r="AF16454" s="14"/>
    </row>
    <row r="16455" spans="6:32" x14ac:dyDescent="0.35">
      <c r="F16455" s="43"/>
      <c r="AA16455" s="1"/>
      <c r="AD16455" s="1"/>
      <c r="AF16455" s="14"/>
    </row>
    <row r="16456" spans="6:32" x14ac:dyDescent="0.35">
      <c r="F16456" s="43"/>
      <c r="AA16456" s="1"/>
      <c r="AD16456" s="1"/>
      <c r="AF16456" s="14"/>
    </row>
    <row r="16457" spans="6:32" x14ac:dyDescent="0.35">
      <c r="F16457" s="43"/>
      <c r="AA16457" s="1"/>
      <c r="AD16457" s="1"/>
      <c r="AF16457" s="14"/>
    </row>
    <row r="16458" spans="6:32" x14ac:dyDescent="0.35">
      <c r="F16458" s="43"/>
      <c r="AA16458" s="1"/>
      <c r="AD16458" s="1"/>
      <c r="AF16458" s="14"/>
    </row>
    <row r="16459" spans="6:32" x14ac:dyDescent="0.35">
      <c r="F16459" s="43"/>
      <c r="AA16459" s="1"/>
      <c r="AD16459" s="1"/>
      <c r="AF16459" s="14"/>
    </row>
    <row r="16460" spans="6:32" x14ac:dyDescent="0.35">
      <c r="F16460" s="43"/>
      <c r="AA16460" s="1"/>
      <c r="AD16460" s="1"/>
      <c r="AF16460" s="14"/>
    </row>
    <row r="16461" spans="6:32" x14ac:dyDescent="0.35">
      <c r="F16461" s="43"/>
      <c r="AA16461" s="1"/>
      <c r="AD16461" s="1"/>
      <c r="AF16461" s="14"/>
    </row>
    <row r="16462" spans="6:32" x14ac:dyDescent="0.35">
      <c r="F16462" s="43"/>
      <c r="AA16462" s="1"/>
      <c r="AD16462" s="1"/>
      <c r="AF16462" s="14"/>
    </row>
    <row r="16463" spans="6:32" x14ac:dyDescent="0.35">
      <c r="F16463" s="43"/>
      <c r="AA16463" s="1"/>
      <c r="AD16463" s="1"/>
      <c r="AF16463" s="14"/>
    </row>
    <row r="16464" spans="6:32" x14ac:dyDescent="0.35">
      <c r="F16464" s="43"/>
      <c r="AA16464" s="1"/>
      <c r="AD16464" s="1"/>
      <c r="AF16464" s="14"/>
    </row>
    <row r="16465" spans="6:32" x14ac:dyDescent="0.35">
      <c r="F16465" s="43"/>
      <c r="AA16465" s="1"/>
      <c r="AD16465" s="1"/>
      <c r="AF16465" s="14"/>
    </row>
    <row r="16466" spans="6:32" x14ac:dyDescent="0.35">
      <c r="F16466" s="43"/>
      <c r="AA16466" s="1"/>
      <c r="AD16466" s="1"/>
      <c r="AF16466" s="14"/>
    </row>
    <row r="16467" spans="6:32" x14ac:dyDescent="0.35">
      <c r="F16467" s="43"/>
      <c r="AA16467" s="1"/>
      <c r="AD16467" s="1"/>
      <c r="AF16467" s="14"/>
    </row>
    <row r="16468" spans="6:32" x14ac:dyDescent="0.35">
      <c r="F16468" s="43"/>
      <c r="AA16468" s="1"/>
      <c r="AD16468" s="1"/>
      <c r="AF16468" s="14"/>
    </row>
    <row r="16469" spans="6:32" x14ac:dyDescent="0.35">
      <c r="F16469" s="43"/>
      <c r="AA16469" s="1"/>
      <c r="AD16469" s="1"/>
      <c r="AF16469" s="14"/>
    </row>
    <row r="16470" spans="6:32" x14ac:dyDescent="0.35">
      <c r="F16470" s="43"/>
      <c r="AA16470" s="1"/>
      <c r="AD16470" s="1"/>
      <c r="AF16470" s="14"/>
    </row>
    <row r="16471" spans="6:32" x14ac:dyDescent="0.35">
      <c r="F16471" s="43"/>
      <c r="AA16471" s="1"/>
      <c r="AD16471" s="1"/>
      <c r="AF16471" s="14"/>
    </row>
    <row r="16472" spans="6:32" x14ac:dyDescent="0.35">
      <c r="F16472" s="43"/>
      <c r="AA16472" s="1"/>
      <c r="AD16472" s="1"/>
      <c r="AF16472" s="14"/>
    </row>
    <row r="16473" spans="6:32" x14ac:dyDescent="0.35">
      <c r="F16473" s="43"/>
      <c r="AA16473" s="1"/>
      <c r="AD16473" s="1"/>
      <c r="AF16473" s="14"/>
    </row>
    <row r="16474" spans="6:32" x14ac:dyDescent="0.35">
      <c r="F16474" s="43"/>
      <c r="AA16474" s="1"/>
      <c r="AD16474" s="1"/>
      <c r="AF16474" s="14"/>
    </row>
    <row r="16475" spans="6:32" x14ac:dyDescent="0.35">
      <c r="F16475" s="43"/>
      <c r="AA16475" s="1"/>
      <c r="AD16475" s="1"/>
      <c r="AF16475" s="14"/>
    </row>
    <row r="16476" spans="6:32" x14ac:dyDescent="0.35">
      <c r="F16476" s="43"/>
      <c r="AA16476" s="1"/>
      <c r="AD16476" s="1"/>
      <c r="AF16476" s="14"/>
    </row>
    <row r="16477" spans="6:32" x14ac:dyDescent="0.35">
      <c r="F16477" s="43"/>
      <c r="AA16477" s="1"/>
      <c r="AD16477" s="1"/>
      <c r="AF16477" s="14"/>
    </row>
    <row r="16478" spans="6:32" x14ac:dyDescent="0.35">
      <c r="F16478" s="43"/>
      <c r="AA16478" s="1"/>
      <c r="AD16478" s="1"/>
      <c r="AF16478" s="14"/>
    </row>
    <row r="16479" spans="6:32" x14ac:dyDescent="0.35">
      <c r="F16479" s="43"/>
      <c r="AA16479" s="1"/>
      <c r="AD16479" s="1"/>
      <c r="AF16479" s="14"/>
    </row>
    <row r="16480" spans="6:32" x14ac:dyDescent="0.35">
      <c r="F16480" s="43"/>
      <c r="AA16480" s="1"/>
      <c r="AD16480" s="1"/>
      <c r="AF16480" s="14"/>
    </row>
    <row r="16481" spans="6:32" x14ac:dyDescent="0.35">
      <c r="F16481" s="43"/>
      <c r="AA16481" s="1"/>
      <c r="AD16481" s="1"/>
      <c r="AF16481" s="14"/>
    </row>
    <row r="16482" spans="6:32" x14ac:dyDescent="0.35">
      <c r="F16482" s="43"/>
      <c r="AA16482" s="1"/>
      <c r="AD16482" s="1"/>
      <c r="AF16482" s="14"/>
    </row>
    <row r="16483" spans="6:32" x14ac:dyDescent="0.35">
      <c r="F16483" s="43"/>
      <c r="AA16483" s="1"/>
      <c r="AD16483" s="1"/>
      <c r="AF16483" s="14"/>
    </row>
    <row r="16484" spans="6:32" x14ac:dyDescent="0.35">
      <c r="F16484" s="43"/>
      <c r="AA16484" s="1"/>
      <c r="AD16484" s="1"/>
      <c r="AF16484" s="14"/>
    </row>
    <row r="16485" spans="6:32" x14ac:dyDescent="0.35">
      <c r="F16485" s="43"/>
      <c r="AA16485" s="1"/>
      <c r="AD16485" s="1"/>
      <c r="AF16485" s="14"/>
    </row>
    <row r="16486" spans="6:32" x14ac:dyDescent="0.35">
      <c r="F16486" s="43"/>
      <c r="AA16486" s="1"/>
      <c r="AD16486" s="1"/>
      <c r="AF16486" s="14"/>
    </row>
    <row r="16487" spans="6:32" x14ac:dyDescent="0.35">
      <c r="F16487" s="43"/>
      <c r="AA16487" s="1"/>
      <c r="AD16487" s="1"/>
      <c r="AF16487" s="14"/>
    </row>
    <row r="16488" spans="6:32" x14ac:dyDescent="0.35">
      <c r="F16488" s="43"/>
      <c r="AA16488" s="1"/>
      <c r="AD16488" s="1"/>
      <c r="AF16488" s="14"/>
    </row>
    <row r="16489" spans="6:32" x14ac:dyDescent="0.35">
      <c r="F16489" s="43"/>
      <c r="AA16489" s="1"/>
      <c r="AD16489" s="1"/>
      <c r="AF16489" s="14"/>
    </row>
    <row r="16490" spans="6:32" x14ac:dyDescent="0.35">
      <c r="F16490" s="43"/>
      <c r="AA16490" s="1"/>
      <c r="AD16490" s="1"/>
      <c r="AF16490" s="14"/>
    </row>
    <row r="16491" spans="6:32" x14ac:dyDescent="0.35">
      <c r="F16491" s="43"/>
      <c r="AA16491" s="1"/>
      <c r="AD16491" s="1"/>
      <c r="AF16491" s="14"/>
    </row>
    <row r="16492" spans="6:32" x14ac:dyDescent="0.35">
      <c r="F16492" s="43"/>
      <c r="AA16492" s="1"/>
      <c r="AD16492" s="1"/>
      <c r="AF16492" s="14"/>
    </row>
    <row r="16493" spans="6:32" x14ac:dyDescent="0.35">
      <c r="F16493" s="43"/>
      <c r="AA16493" s="1"/>
      <c r="AD16493" s="1"/>
      <c r="AF16493" s="14"/>
    </row>
    <row r="16494" spans="6:32" x14ac:dyDescent="0.35">
      <c r="F16494" s="43"/>
      <c r="AA16494" s="1"/>
      <c r="AD16494" s="1"/>
      <c r="AF16494" s="14"/>
    </row>
    <row r="16495" spans="6:32" x14ac:dyDescent="0.35">
      <c r="F16495" s="43"/>
      <c r="AA16495" s="1"/>
      <c r="AD16495" s="1"/>
      <c r="AF16495" s="14"/>
    </row>
    <row r="16496" spans="6:32" x14ac:dyDescent="0.35">
      <c r="F16496" s="43"/>
      <c r="AA16496" s="1"/>
      <c r="AD16496" s="1"/>
      <c r="AF16496" s="14"/>
    </row>
    <row r="16497" spans="6:32" x14ac:dyDescent="0.35">
      <c r="F16497" s="43"/>
      <c r="AA16497" s="1"/>
      <c r="AD16497" s="1"/>
      <c r="AF16497" s="14"/>
    </row>
    <row r="16498" spans="6:32" x14ac:dyDescent="0.35">
      <c r="F16498" s="43"/>
      <c r="AA16498" s="1"/>
      <c r="AD16498" s="1"/>
      <c r="AF16498" s="14"/>
    </row>
    <row r="16499" spans="6:32" x14ac:dyDescent="0.35">
      <c r="F16499" s="43"/>
      <c r="AA16499" s="1"/>
      <c r="AD16499" s="1"/>
      <c r="AF16499" s="14"/>
    </row>
    <row r="16500" spans="6:32" x14ac:dyDescent="0.35">
      <c r="F16500" s="43"/>
      <c r="AA16500" s="1"/>
      <c r="AD16500" s="1"/>
      <c r="AF16500" s="14"/>
    </row>
    <row r="16501" spans="6:32" x14ac:dyDescent="0.35">
      <c r="F16501" s="43"/>
      <c r="AA16501" s="1"/>
      <c r="AD16501" s="1"/>
      <c r="AF16501" s="14"/>
    </row>
    <row r="16502" spans="6:32" x14ac:dyDescent="0.35">
      <c r="F16502" s="43"/>
      <c r="AA16502" s="1"/>
      <c r="AD16502" s="1"/>
      <c r="AF16502" s="14"/>
    </row>
    <row r="16503" spans="6:32" x14ac:dyDescent="0.35">
      <c r="F16503" s="43"/>
      <c r="AA16503" s="1"/>
      <c r="AD16503" s="1"/>
      <c r="AF16503" s="14"/>
    </row>
    <row r="16504" spans="6:32" x14ac:dyDescent="0.35">
      <c r="F16504" s="43"/>
      <c r="AA16504" s="1"/>
      <c r="AD16504" s="1"/>
      <c r="AF16504" s="14"/>
    </row>
    <row r="16505" spans="6:32" x14ac:dyDescent="0.35">
      <c r="F16505" s="43"/>
      <c r="AA16505" s="1"/>
      <c r="AD16505" s="1"/>
      <c r="AF16505" s="14"/>
    </row>
    <row r="16506" spans="6:32" x14ac:dyDescent="0.35">
      <c r="F16506" s="43"/>
      <c r="AA16506" s="1"/>
      <c r="AD16506" s="1"/>
      <c r="AF16506" s="14"/>
    </row>
    <row r="16507" spans="6:32" x14ac:dyDescent="0.35">
      <c r="F16507" s="43"/>
      <c r="AA16507" s="1"/>
      <c r="AD16507" s="1"/>
      <c r="AF16507" s="14"/>
    </row>
    <row r="16508" spans="6:32" x14ac:dyDescent="0.35">
      <c r="F16508" s="43"/>
      <c r="AA16508" s="1"/>
      <c r="AD16508" s="1"/>
      <c r="AF16508" s="14"/>
    </row>
    <row r="16509" spans="6:32" x14ac:dyDescent="0.35">
      <c r="F16509" s="43"/>
      <c r="AA16509" s="1"/>
      <c r="AD16509" s="1"/>
      <c r="AF16509" s="14"/>
    </row>
    <row r="16510" spans="6:32" x14ac:dyDescent="0.35">
      <c r="F16510" s="43"/>
      <c r="AA16510" s="1"/>
      <c r="AD16510" s="1"/>
      <c r="AF16510" s="14"/>
    </row>
    <row r="16511" spans="6:32" x14ac:dyDescent="0.35">
      <c r="F16511" s="43"/>
      <c r="AA16511" s="1"/>
      <c r="AD16511" s="1"/>
      <c r="AF16511" s="14"/>
    </row>
    <row r="16512" spans="6:32" x14ac:dyDescent="0.35">
      <c r="F16512" s="43"/>
      <c r="AA16512" s="1"/>
      <c r="AD16512" s="1"/>
      <c r="AF16512" s="14"/>
    </row>
    <row r="16513" spans="6:32" x14ac:dyDescent="0.35">
      <c r="F16513" s="43"/>
      <c r="AA16513" s="1"/>
      <c r="AD16513" s="1"/>
      <c r="AF16513" s="14"/>
    </row>
    <row r="16514" spans="6:32" x14ac:dyDescent="0.35">
      <c r="F16514" s="43"/>
      <c r="AA16514" s="1"/>
      <c r="AD16514" s="1"/>
      <c r="AF16514" s="14"/>
    </row>
    <row r="16515" spans="6:32" x14ac:dyDescent="0.35">
      <c r="F16515" s="43"/>
      <c r="AA16515" s="1"/>
      <c r="AD16515" s="1"/>
      <c r="AF16515" s="14"/>
    </row>
    <row r="16516" spans="6:32" x14ac:dyDescent="0.35">
      <c r="F16516" s="43"/>
      <c r="AA16516" s="1"/>
      <c r="AD16516" s="1"/>
      <c r="AF16516" s="14"/>
    </row>
    <row r="16517" spans="6:32" x14ac:dyDescent="0.35">
      <c r="F16517" s="43"/>
      <c r="AA16517" s="1"/>
      <c r="AD16517" s="1"/>
      <c r="AF16517" s="14"/>
    </row>
    <row r="16518" spans="6:32" x14ac:dyDescent="0.35">
      <c r="F16518" s="43"/>
      <c r="AA16518" s="1"/>
      <c r="AD16518" s="1"/>
      <c r="AF16518" s="14"/>
    </row>
    <row r="16519" spans="6:32" x14ac:dyDescent="0.35">
      <c r="F16519" s="43"/>
      <c r="AA16519" s="1"/>
      <c r="AD16519" s="1"/>
      <c r="AF16519" s="14"/>
    </row>
    <row r="16520" spans="6:32" x14ac:dyDescent="0.35">
      <c r="F16520" s="43"/>
      <c r="AA16520" s="1"/>
      <c r="AD16520" s="1"/>
      <c r="AF16520" s="14"/>
    </row>
    <row r="16521" spans="6:32" x14ac:dyDescent="0.35">
      <c r="F16521" s="43"/>
      <c r="AA16521" s="1"/>
      <c r="AD16521" s="1"/>
      <c r="AF16521" s="14"/>
    </row>
    <row r="16522" spans="6:32" x14ac:dyDescent="0.35">
      <c r="F16522" s="43"/>
      <c r="AA16522" s="1"/>
      <c r="AD16522" s="1"/>
      <c r="AF16522" s="14"/>
    </row>
    <row r="16523" spans="6:32" x14ac:dyDescent="0.35">
      <c r="F16523" s="43"/>
      <c r="AA16523" s="1"/>
      <c r="AD16523" s="1"/>
      <c r="AF16523" s="14"/>
    </row>
    <row r="16524" spans="6:32" x14ac:dyDescent="0.35">
      <c r="F16524" s="43"/>
      <c r="AA16524" s="1"/>
      <c r="AD16524" s="1"/>
      <c r="AF16524" s="14"/>
    </row>
    <row r="16525" spans="6:32" x14ac:dyDescent="0.35">
      <c r="F16525" s="43"/>
      <c r="AA16525" s="1"/>
      <c r="AD16525" s="1"/>
      <c r="AF16525" s="14"/>
    </row>
    <row r="16526" spans="6:32" x14ac:dyDescent="0.35">
      <c r="F16526" s="43"/>
      <c r="AA16526" s="1"/>
      <c r="AD16526" s="1"/>
      <c r="AF16526" s="14"/>
    </row>
    <row r="16527" spans="6:32" x14ac:dyDescent="0.35">
      <c r="F16527" s="43"/>
      <c r="AA16527" s="1"/>
      <c r="AD16527" s="1"/>
      <c r="AF16527" s="14"/>
    </row>
    <row r="16528" spans="6:32" x14ac:dyDescent="0.35">
      <c r="F16528" s="43"/>
      <c r="AA16528" s="1"/>
      <c r="AD16528" s="1"/>
      <c r="AF16528" s="14"/>
    </row>
    <row r="16529" spans="6:32" x14ac:dyDescent="0.35">
      <c r="F16529" s="43"/>
      <c r="AA16529" s="1"/>
      <c r="AD16529" s="1"/>
      <c r="AF16529" s="14"/>
    </row>
    <row r="16530" spans="6:32" x14ac:dyDescent="0.35">
      <c r="F16530" s="43"/>
      <c r="AA16530" s="1"/>
      <c r="AD16530" s="1"/>
      <c r="AF16530" s="14"/>
    </row>
    <row r="16531" spans="6:32" x14ac:dyDescent="0.35">
      <c r="F16531" s="43"/>
      <c r="AA16531" s="1"/>
      <c r="AD16531" s="1"/>
      <c r="AF16531" s="14"/>
    </row>
    <row r="16532" spans="6:32" x14ac:dyDescent="0.35">
      <c r="F16532" s="43"/>
      <c r="AA16532" s="1"/>
      <c r="AD16532" s="1"/>
      <c r="AF16532" s="14"/>
    </row>
    <row r="16533" spans="6:32" x14ac:dyDescent="0.35">
      <c r="F16533" s="43"/>
      <c r="AA16533" s="1"/>
      <c r="AD16533" s="1"/>
      <c r="AF16533" s="14"/>
    </row>
    <row r="16534" spans="6:32" x14ac:dyDescent="0.35">
      <c r="F16534" s="43"/>
      <c r="AA16534" s="1"/>
      <c r="AD16534" s="1"/>
      <c r="AF16534" s="14"/>
    </row>
    <row r="16535" spans="6:32" x14ac:dyDescent="0.35">
      <c r="F16535" s="43"/>
      <c r="AA16535" s="1"/>
      <c r="AD16535" s="1"/>
      <c r="AF16535" s="14"/>
    </row>
    <row r="16536" spans="6:32" x14ac:dyDescent="0.35">
      <c r="F16536" s="43"/>
      <c r="AA16536" s="1"/>
      <c r="AD16536" s="1"/>
      <c r="AF16536" s="14"/>
    </row>
    <row r="16537" spans="6:32" x14ac:dyDescent="0.35">
      <c r="F16537" s="43"/>
      <c r="AA16537" s="1"/>
      <c r="AD16537" s="1"/>
      <c r="AF16537" s="14"/>
    </row>
    <row r="16538" spans="6:32" x14ac:dyDescent="0.35">
      <c r="F16538" s="43"/>
      <c r="AA16538" s="1"/>
      <c r="AD16538" s="1"/>
      <c r="AF16538" s="14"/>
    </row>
    <row r="16539" spans="6:32" x14ac:dyDescent="0.35">
      <c r="F16539" s="43"/>
      <c r="AA16539" s="1"/>
      <c r="AD16539" s="1"/>
      <c r="AF16539" s="14"/>
    </row>
    <row r="16540" spans="6:32" x14ac:dyDescent="0.35">
      <c r="F16540" s="43"/>
      <c r="AA16540" s="1"/>
      <c r="AD16540" s="1"/>
      <c r="AF16540" s="14"/>
    </row>
    <row r="16541" spans="6:32" x14ac:dyDescent="0.35">
      <c r="F16541" s="43"/>
      <c r="AA16541" s="1"/>
      <c r="AD16541" s="1"/>
      <c r="AF16541" s="14"/>
    </row>
    <row r="16542" spans="6:32" x14ac:dyDescent="0.35">
      <c r="F16542" s="43"/>
      <c r="AA16542" s="1"/>
      <c r="AD16542" s="1"/>
      <c r="AF16542" s="14"/>
    </row>
    <row r="16543" spans="6:32" x14ac:dyDescent="0.35">
      <c r="F16543" s="43"/>
      <c r="AA16543" s="1"/>
      <c r="AD16543" s="1"/>
      <c r="AF16543" s="14"/>
    </row>
    <row r="16544" spans="6:32" x14ac:dyDescent="0.35">
      <c r="F16544" s="43"/>
      <c r="AA16544" s="1"/>
      <c r="AD16544" s="1"/>
      <c r="AF16544" s="14"/>
    </row>
    <row r="16545" spans="6:32" x14ac:dyDescent="0.35">
      <c r="F16545" s="43"/>
      <c r="AA16545" s="1"/>
      <c r="AD16545" s="1"/>
      <c r="AF16545" s="14"/>
    </row>
    <row r="16546" spans="6:32" x14ac:dyDescent="0.35">
      <c r="F16546" s="43"/>
      <c r="AA16546" s="1"/>
      <c r="AD16546" s="1"/>
      <c r="AF16546" s="14"/>
    </row>
    <row r="16547" spans="6:32" x14ac:dyDescent="0.35">
      <c r="F16547" s="43"/>
      <c r="AA16547" s="1"/>
      <c r="AD16547" s="1"/>
      <c r="AF16547" s="14"/>
    </row>
    <row r="16548" spans="6:32" x14ac:dyDescent="0.35">
      <c r="F16548" s="43"/>
      <c r="AA16548" s="1"/>
      <c r="AD16548" s="1"/>
      <c r="AF16548" s="14"/>
    </row>
    <row r="16549" spans="6:32" x14ac:dyDescent="0.35">
      <c r="F16549" s="43"/>
      <c r="AA16549" s="1"/>
      <c r="AD16549" s="1"/>
      <c r="AF16549" s="14"/>
    </row>
    <row r="16550" spans="6:32" x14ac:dyDescent="0.35">
      <c r="F16550" s="43"/>
      <c r="AA16550" s="1"/>
      <c r="AD16550" s="1"/>
      <c r="AF16550" s="14"/>
    </row>
    <row r="16551" spans="6:32" x14ac:dyDescent="0.35">
      <c r="F16551" s="43"/>
      <c r="AA16551" s="1"/>
      <c r="AD16551" s="1"/>
      <c r="AF16551" s="14"/>
    </row>
    <row r="16552" spans="6:32" x14ac:dyDescent="0.35">
      <c r="F16552" s="43"/>
      <c r="AA16552" s="1"/>
      <c r="AD16552" s="1"/>
      <c r="AF16552" s="14"/>
    </row>
    <row r="16553" spans="6:32" x14ac:dyDescent="0.35">
      <c r="F16553" s="43"/>
      <c r="AA16553" s="1"/>
      <c r="AD16553" s="1"/>
      <c r="AF16553" s="14"/>
    </row>
    <row r="16554" spans="6:32" x14ac:dyDescent="0.35">
      <c r="F16554" s="43"/>
      <c r="AA16554" s="1"/>
      <c r="AD16554" s="1"/>
      <c r="AF16554" s="14"/>
    </row>
    <row r="16555" spans="6:32" x14ac:dyDescent="0.35">
      <c r="F16555" s="43"/>
      <c r="AA16555" s="1"/>
      <c r="AD16555" s="1"/>
      <c r="AF16555" s="14"/>
    </row>
    <row r="16556" spans="6:32" x14ac:dyDescent="0.35">
      <c r="F16556" s="43"/>
      <c r="AA16556" s="1"/>
      <c r="AD16556" s="1"/>
      <c r="AF16556" s="14"/>
    </row>
    <row r="16557" spans="6:32" x14ac:dyDescent="0.35">
      <c r="F16557" s="43"/>
      <c r="AA16557" s="1"/>
      <c r="AD16557" s="1"/>
      <c r="AF16557" s="14"/>
    </row>
    <row r="16558" spans="6:32" x14ac:dyDescent="0.35">
      <c r="F16558" s="43"/>
      <c r="AA16558" s="1"/>
      <c r="AD16558" s="1"/>
      <c r="AF16558" s="14"/>
    </row>
    <row r="16559" spans="6:32" x14ac:dyDescent="0.35">
      <c r="F16559" s="43"/>
      <c r="AA16559" s="1"/>
      <c r="AD16559" s="1"/>
      <c r="AF16559" s="14"/>
    </row>
    <row r="16560" spans="6:32" x14ac:dyDescent="0.35">
      <c r="F16560" s="43"/>
      <c r="AA16560" s="1"/>
      <c r="AD16560" s="1"/>
      <c r="AF16560" s="14"/>
    </row>
    <row r="16561" spans="6:32" x14ac:dyDescent="0.35">
      <c r="F16561" s="43"/>
      <c r="AA16561" s="1"/>
      <c r="AD16561" s="1"/>
      <c r="AF16561" s="14"/>
    </row>
    <row r="16562" spans="6:32" x14ac:dyDescent="0.35">
      <c r="F16562" s="43"/>
      <c r="AA16562" s="1"/>
      <c r="AD16562" s="1"/>
      <c r="AF16562" s="14"/>
    </row>
    <row r="16563" spans="6:32" x14ac:dyDescent="0.35">
      <c r="F16563" s="43"/>
      <c r="AA16563" s="1"/>
      <c r="AD16563" s="1"/>
      <c r="AF16563" s="14"/>
    </row>
    <row r="16564" spans="6:32" x14ac:dyDescent="0.35">
      <c r="F16564" s="43"/>
      <c r="AA16564" s="1"/>
      <c r="AD16564" s="1"/>
      <c r="AF16564" s="14"/>
    </row>
    <row r="16565" spans="6:32" x14ac:dyDescent="0.35">
      <c r="F16565" s="43"/>
      <c r="AA16565" s="1"/>
      <c r="AD16565" s="1"/>
      <c r="AF16565" s="14"/>
    </row>
    <row r="16566" spans="6:32" x14ac:dyDescent="0.35">
      <c r="F16566" s="43"/>
      <c r="AA16566" s="1"/>
      <c r="AD16566" s="1"/>
      <c r="AF16566" s="14"/>
    </row>
    <row r="16567" spans="6:32" x14ac:dyDescent="0.35">
      <c r="F16567" s="43"/>
      <c r="AA16567" s="1"/>
      <c r="AD16567" s="1"/>
      <c r="AF16567" s="14"/>
    </row>
    <row r="16568" spans="6:32" x14ac:dyDescent="0.35">
      <c r="F16568" s="43"/>
      <c r="AA16568" s="1"/>
      <c r="AD16568" s="1"/>
      <c r="AF16568" s="14"/>
    </row>
    <row r="16569" spans="6:32" x14ac:dyDescent="0.35">
      <c r="F16569" s="43"/>
      <c r="AA16569" s="1"/>
      <c r="AD16569" s="1"/>
      <c r="AF16569" s="14"/>
    </row>
    <row r="16570" spans="6:32" x14ac:dyDescent="0.35">
      <c r="F16570" s="43"/>
      <c r="AA16570" s="1"/>
      <c r="AD16570" s="1"/>
      <c r="AF16570" s="14"/>
    </row>
    <row r="16571" spans="6:32" x14ac:dyDescent="0.35">
      <c r="F16571" s="43"/>
      <c r="AA16571" s="1"/>
      <c r="AD16571" s="1"/>
      <c r="AF16571" s="14"/>
    </row>
    <row r="16572" spans="6:32" x14ac:dyDescent="0.35">
      <c r="F16572" s="43"/>
      <c r="AA16572" s="1"/>
      <c r="AD16572" s="1"/>
      <c r="AF16572" s="14"/>
    </row>
    <row r="16573" spans="6:32" x14ac:dyDescent="0.35">
      <c r="F16573" s="43"/>
      <c r="AA16573" s="1"/>
      <c r="AD16573" s="1"/>
      <c r="AF16573" s="14"/>
    </row>
    <row r="16574" spans="6:32" x14ac:dyDescent="0.35">
      <c r="F16574" s="43"/>
      <c r="AA16574" s="1"/>
      <c r="AD16574" s="1"/>
      <c r="AF16574" s="14"/>
    </row>
    <row r="16575" spans="6:32" x14ac:dyDescent="0.35">
      <c r="F16575" s="43"/>
      <c r="AA16575" s="1"/>
      <c r="AD16575" s="1"/>
      <c r="AF16575" s="14"/>
    </row>
    <row r="16576" spans="6:32" x14ac:dyDescent="0.35">
      <c r="F16576" s="43"/>
      <c r="AA16576" s="1"/>
      <c r="AD16576" s="1"/>
      <c r="AF16576" s="14"/>
    </row>
    <row r="16577" spans="6:32" x14ac:dyDescent="0.35">
      <c r="F16577" s="43"/>
      <c r="AA16577" s="1"/>
      <c r="AD16577" s="1"/>
      <c r="AF16577" s="14"/>
    </row>
    <row r="16578" spans="6:32" x14ac:dyDescent="0.35">
      <c r="F16578" s="43"/>
      <c r="AA16578" s="1"/>
      <c r="AD16578" s="1"/>
      <c r="AF16578" s="14"/>
    </row>
    <row r="16579" spans="6:32" x14ac:dyDescent="0.35">
      <c r="F16579" s="43"/>
      <c r="AA16579" s="1"/>
      <c r="AD16579" s="1"/>
      <c r="AF16579" s="14"/>
    </row>
    <row r="16580" spans="6:32" x14ac:dyDescent="0.35">
      <c r="F16580" s="43"/>
      <c r="AA16580" s="1"/>
      <c r="AD16580" s="1"/>
      <c r="AF16580" s="14"/>
    </row>
    <row r="16581" spans="6:32" x14ac:dyDescent="0.35">
      <c r="F16581" s="43"/>
      <c r="AA16581" s="1"/>
      <c r="AD16581" s="1"/>
      <c r="AF16581" s="14"/>
    </row>
    <row r="16582" spans="6:32" x14ac:dyDescent="0.35">
      <c r="F16582" s="43"/>
      <c r="AA16582" s="1"/>
      <c r="AD16582" s="1"/>
      <c r="AF16582" s="14"/>
    </row>
    <row r="16583" spans="6:32" x14ac:dyDescent="0.35">
      <c r="F16583" s="43"/>
      <c r="AA16583" s="1"/>
      <c r="AD16583" s="1"/>
      <c r="AF16583" s="14"/>
    </row>
    <row r="16584" spans="6:32" x14ac:dyDescent="0.35">
      <c r="F16584" s="43"/>
      <c r="AA16584" s="1"/>
      <c r="AD16584" s="1"/>
      <c r="AF16584" s="14"/>
    </row>
    <row r="16585" spans="6:32" x14ac:dyDescent="0.35">
      <c r="F16585" s="43"/>
      <c r="AA16585" s="1"/>
      <c r="AD16585" s="1"/>
      <c r="AF16585" s="14"/>
    </row>
    <row r="16586" spans="6:32" x14ac:dyDescent="0.35">
      <c r="F16586" s="43"/>
      <c r="AA16586" s="1"/>
      <c r="AD16586" s="1"/>
      <c r="AF16586" s="14"/>
    </row>
    <row r="16587" spans="6:32" x14ac:dyDescent="0.35">
      <c r="F16587" s="43"/>
      <c r="AA16587" s="1"/>
      <c r="AD16587" s="1"/>
      <c r="AF16587" s="14"/>
    </row>
    <row r="16588" spans="6:32" x14ac:dyDescent="0.35">
      <c r="F16588" s="43"/>
      <c r="AA16588" s="1"/>
      <c r="AD16588" s="1"/>
      <c r="AF16588" s="14"/>
    </row>
    <row r="16589" spans="6:32" x14ac:dyDescent="0.35">
      <c r="F16589" s="43"/>
      <c r="AA16589" s="1"/>
      <c r="AD16589" s="1"/>
      <c r="AF16589" s="14"/>
    </row>
    <row r="16590" spans="6:32" x14ac:dyDescent="0.35">
      <c r="F16590" s="43"/>
      <c r="AA16590" s="1"/>
      <c r="AD16590" s="1"/>
      <c r="AF16590" s="14"/>
    </row>
    <row r="16591" spans="6:32" x14ac:dyDescent="0.35">
      <c r="F16591" s="43"/>
      <c r="AA16591" s="1"/>
      <c r="AD16591" s="1"/>
      <c r="AF16591" s="14"/>
    </row>
    <row r="16592" spans="6:32" x14ac:dyDescent="0.35">
      <c r="F16592" s="43"/>
      <c r="AA16592" s="1"/>
      <c r="AD16592" s="1"/>
      <c r="AF16592" s="14"/>
    </row>
    <row r="16593" spans="6:32" x14ac:dyDescent="0.35">
      <c r="F16593" s="43"/>
      <c r="AA16593" s="1"/>
      <c r="AD16593" s="1"/>
      <c r="AF16593" s="14"/>
    </row>
    <row r="16594" spans="6:32" x14ac:dyDescent="0.35">
      <c r="F16594" s="43"/>
      <c r="AA16594" s="1"/>
      <c r="AD16594" s="1"/>
      <c r="AF16594" s="14"/>
    </row>
    <row r="16595" spans="6:32" x14ac:dyDescent="0.35">
      <c r="F16595" s="43"/>
      <c r="AA16595" s="1"/>
      <c r="AD16595" s="1"/>
      <c r="AF16595" s="14"/>
    </row>
    <row r="16596" spans="6:32" x14ac:dyDescent="0.35">
      <c r="F16596" s="43"/>
      <c r="AA16596" s="1"/>
      <c r="AD16596" s="1"/>
      <c r="AF16596" s="14"/>
    </row>
    <row r="16597" spans="6:32" x14ac:dyDescent="0.35">
      <c r="F16597" s="43"/>
      <c r="AA16597" s="1"/>
      <c r="AD16597" s="1"/>
      <c r="AF16597" s="14"/>
    </row>
    <row r="16598" spans="6:32" x14ac:dyDescent="0.35">
      <c r="F16598" s="43"/>
      <c r="AA16598" s="1"/>
      <c r="AD16598" s="1"/>
      <c r="AF16598" s="14"/>
    </row>
    <row r="16599" spans="6:32" x14ac:dyDescent="0.35">
      <c r="F16599" s="43"/>
      <c r="AA16599" s="1"/>
      <c r="AD16599" s="1"/>
      <c r="AF16599" s="14"/>
    </row>
    <row r="16600" spans="6:32" x14ac:dyDescent="0.35">
      <c r="F16600" s="43"/>
      <c r="AA16600" s="1"/>
      <c r="AD16600" s="1"/>
      <c r="AF16600" s="14"/>
    </row>
    <row r="16601" spans="6:32" x14ac:dyDescent="0.35">
      <c r="F16601" s="43"/>
      <c r="AA16601" s="1"/>
      <c r="AD16601" s="1"/>
      <c r="AF16601" s="14"/>
    </row>
    <row r="16602" spans="6:32" x14ac:dyDescent="0.35">
      <c r="F16602" s="43"/>
      <c r="AA16602" s="1"/>
      <c r="AD16602" s="1"/>
      <c r="AF16602" s="14"/>
    </row>
    <row r="16603" spans="6:32" x14ac:dyDescent="0.35">
      <c r="F16603" s="43"/>
      <c r="AA16603" s="1"/>
      <c r="AD16603" s="1"/>
      <c r="AF16603" s="14"/>
    </row>
    <row r="16604" spans="6:32" x14ac:dyDescent="0.35">
      <c r="F16604" s="43"/>
      <c r="AA16604" s="1"/>
      <c r="AD16604" s="1"/>
      <c r="AF16604" s="14"/>
    </row>
    <row r="16605" spans="6:32" x14ac:dyDescent="0.35">
      <c r="F16605" s="43"/>
      <c r="AA16605" s="1"/>
      <c r="AD16605" s="1"/>
      <c r="AF16605" s="14"/>
    </row>
    <row r="16606" spans="6:32" x14ac:dyDescent="0.35">
      <c r="F16606" s="43"/>
      <c r="AA16606" s="1"/>
      <c r="AD16606" s="1"/>
      <c r="AF16606" s="14"/>
    </row>
    <row r="16607" spans="6:32" x14ac:dyDescent="0.35">
      <c r="F16607" s="43"/>
      <c r="AA16607" s="1"/>
      <c r="AD16607" s="1"/>
      <c r="AF16607" s="14"/>
    </row>
    <row r="16608" spans="6:32" x14ac:dyDescent="0.35">
      <c r="F16608" s="43"/>
      <c r="AA16608" s="1"/>
      <c r="AD16608" s="1"/>
      <c r="AF16608" s="14"/>
    </row>
    <row r="16609" spans="6:32" x14ac:dyDescent="0.35">
      <c r="F16609" s="43"/>
      <c r="AA16609" s="1"/>
      <c r="AD16609" s="1"/>
      <c r="AF16609" s="14"/>
    </row>
    <row r="16610" spans="6:32" x14ac:dyDescent="0.35">
      <c r="F16610" s="43"/>
      <c r="AA16610" s="1"/>
      <c r="AD16610" s="1"/>
      <c r="AF16610" s="14"/>
    </row>
    <row r="16611" spans="6:32" x14ac:dyDescent="0.35">
      <c r="F16611" s="43"/>
      <c r="AA16611" s="1"/>
      <c r="AD16611" s="1"/>
      <c r="AF16611" s="14"/>
    </row>
    <row r="16612" spans="6:32" x14ac:dyDescent="0.35">
      <c r="F16612" s="43"/>
      <c r="AA16612" s="1"/>
      <c r="AD16612" s="1"/>
      <c r="AF16612" s="14"/>
    </row>
    <row r="16613" spans="6:32" x14ac:dyDescent="0.35">
      <c r="F16613" s="43"/>
      <c r="AA16613" s="1"/>
      <c r="AD16613" s="1"/>
      <c r="AF16613" s="14"/>
    </row>
    <row r="16614" spans="6:32" x14ac:dyDescent="0.35">
      <c r="F16614" s="43"/>
      <c r="AA16614" s="1"/>
      <c r="AD16614" s="1"/>
      <c r="AF16614" s="14"/>
    </row>
    <row r="16615" spans="6:32" x14ac:dyDescent="0.35">
      <c r="F16615" s="43"/>
      <c r="AA16615" s="1"/>
      <c r="AD16615" s="1"/>
      <c r="AF16615" s="14"/>
    </row>
    <row r="16616" spans="6:32" x14ac:dyDescent="0.35">
      <c r="F16616" s="43"/>
      <c r="AA16616" s="1"/>
      <c r="AD16616" s="1"/>
      <c r="AF16616" s="14"/>
    </row>
    <row r="16617" spans="6:32" x14ac:dyDescent="0.35">
      <c r="F16617" s="43"/>
      <c r="AA16617" s="1"/>
      <c r="AD16617" s="1"/>
      <c r="AF16617" s="14"/>
    </row>
    <row r="16618" spans="6:32" x14ac:dyDescent="0.35">
      <c r="F16618" s="43"/>
      <c r="AA16618" s="1"/>
      <c r="AD16618" s="1"/>
      <c r="AF16618" s="14"/>
    </row>
    <row r="16619" spans="6:32" x14ac:dyDescent="0.35">
      <c r="F16619" s="43"/>
      <c r="AA16619" s="1"/>
      <c r="AD16619" s="1"/>
      <c r="AF16619" s="14"/>
    </row>
    <row r="16620" spans="6:32" x14ac:dyDescent="0.35">
      <c r="F16620" s="43"/>
      <c r="AA16620" s="1"/>
      <c r="AD16620" s="1"/>
      <c r="AF16620" s="14"/>
    </row>
    <row r="16621" spans="6:32" x14ac:dyDescent="0.35">
      <c r="F16621" s="43"/>
      <c r="AA16621" s="1"/>
      <c r="AD16621" s="1"/>
      <c r="AF16621" s="14"/>
    </row>
    <row r="16622" spans="6:32" x14ac:dyDescent="0.35">
      <c r="F16622" s="43"/>
      <c r="AA16622" s="1"/>
      <c r="AD16622" s="1"/>
      <c r="AF16622" s="14"/>
    </row>
    <row r="16623" spans="6:32" x14ac:dyDescent="0.35">
      <c r="F16623" s="43"/>
      <c r="AA16623" s="1"/>
      <c r="AD16623" s="1"/>
      <c r="AF16623" s="14"/>
    </row>
    <row r="16624" spans="6:32" x14ac:dyDescent="0.35">
      <c r="F16624" s="43"/>
      <c r="AA16624" s="1"/>
      <c r="AD16624" s="1"/>
      <c r="AF16624" s="14"/>
    </row>
    <row r="16625" spans="6:32" x14ac:dyDescent="0.35">
      <c r="F16625" s="43"/>
      <c r="AA16625" s="1"/>
      <c r="AD16625" s="1"/>
      <c r="AF16625" s="14"/>
    </row>
    <row r="16626" spans="6:32" x14ac:dyDescent="0.35">
      <c r="F16626" s="43"/>
      <c r="AA16626" s="1"/>
      <c r="AD16626" s="1"/>
      <c r="AF16626" s="14"/>
    </row>
    <row r="16627" spans="6:32" x14ac:dyDescent="0.35">
      <c r="F16627" s="43"/>
      <c r="AA16627" s="1"/>
      <c r="AD16627" s="1"/>
      <c r="AF16627" s="14"/>
    </row>
    <row r="16628" spans="6:32" x14ac:dyDescent="0.35">
      <c r="F16628" s="43"/>
      <c r="AA16628" s="1"/>
      <c r="AD16628" s="1"/>
      <c r="AF16628" s="14"/>
    </row>
    <row r="16629" spans="6:32" x14ac:dyDescent="0.35">
      <c r="F16629" s="43"/>
      <c r="AA16629" s="1"/>
      <c r="AD16629" s="1"/>
      <c r="AF16629" s="14"/>
    </row>
    <row r="16630" spans="6:32" x14ac:dyDescent="0.35">
      <c r="F16630" s="43"/>
      <c r="AA16630" s="1"/>
      <c r="AD16630" s="1"/>
      <c r="AF16630" s="14"/>
    </row>
    <row r="16631" spans="6:32" x14ac:dyDescent="0.35">
      <c r="F16631" s="43"/>
      <c r="AA16631" s="1"/>
      <c r="AD16631" s="1"/>
      <c r="AF16631" s="14"/>
    </row>
    <row r="16632" spans="6:32" x14ac:dyDescent="0.35">
      <c r="F16632" s="43"/>
      <c r="AA16632" s="1"/>
      <c r="AD16632" s="1"/>
      <c r="AF16632" s="14"/>
    </row>
    <row r="16633" spans="6:32" x14ac:dyDescent="0.35">
      <c r="F16633" s="43"/>
      <c r="AA16633" s="1"/>
      <c r="AD16633" s="1"/>
      <c r="AF16633" s="14"/>
    </row>
    <row r="16634" spans="6:32" x14ac:dyDescent="0.35">
      <c r="F16634" s="43"/>
      <c r="AA16634" s="1"/>
      <c r="AD16634" s="1"/>
      <c r="AF16634" s="14"/>
    </row>
    <row r="16635" spans="6:32" x14ac:dyDescent="0.35">
      <c r="F16635" s="43"/>
      <c r="AA16635" s="1"/>
      <c r="AD16635" s="1"/>
      <c r="AF16635" s="14"/>
    </row>
    <row r="16636" spans="6:32" x14ac:dyDescent="0.35">
      <c r="F16636" s="43"/>
      <c r="AA16636" s="1"/>
      <c r="AD16636" s="1"/>
      <c r="AF16636" s="14"/>
    </row>
    <row r="16637" spans="6:32" x14ac:dyDescent="0.35">
      <c r="F16637" s="43"/>
      <c r="AA16637" s="1"/>
      <c r="AD16637" s="1"/>
      <c r="AF16637" s="14"/>
    </row>
    <row r="16638" spans="6:32" x14ac:dyDescent="0.35">
      <c r="F16638" s="43"/>
      <c r="AA16638" s="1"/>
      <c r="AD16638" s="1"/>
      <c r="AF16638" s="14"/>
    </row>
    <row r="16639" spans="6:32" x14ac:dyDescent="0.35">
      <c r="F16639" s="43"/>
      <c r="AA16639" s="1"/>
      <c r="AD16639" s="1"/>
      <c r="AF16639" s="14"/>
    </row>
    <row r="16640" spans="6:32" x14ac:dyDescent="0.35">
      <c r="F16640" s="43"/>
      <c r="AA16640" s="1"/>
      <c r="AD16640" s="1"/>
      <c r="AF16640" s="14"/>
    </row>
    <row r="16641" spans="6:32" x14ac:dyDescent="0.35">
      <c r="F16641" s="43"/>
      <c r="AA16641" s="1"/>
      <c r="AD16641" s="1"/>
      <c r="AF16641" s="14"/>
    </row>
    <row r="16642" spans="6:32" x14ac:dyDescent="0.35">
      <c r="F16642" s="43"/>
      <c r="AA16642" s="1"/>
      <c r="AD16642" s="1"/>
      <c r="AF16642" s="14"/>
    </row>
    <row r="16643" spans="6:32" x14ac:dyDescent="0.35">
      <c r="F16643" s="43"/>
      <c r="AA16643" s="1"/>
      <c r="AD16643" s="1"/>
      <c r="AF16643" s="14"/>
    </row>
    <row r="16644" spans="6:32" x14ac:dyDescent="0.35">
      <c r="F16644" s="43"/>
      <c r="AA16644" s="1"/>
      <c r="AD16644" s="1"/>
      <c r="AF16644" s="14"/>
    </row>
    <row r="16645" spans="6:32" x14ac:dyDescent="0.35">
      <c r="F16645" s="43"/>
      <c r="AA16645" s="1"/>
      <c r="AD16645" s="1"/>
      <c r="AF16645" s="14"/>
    </row>
    <row r="16646" spans="6:32" x14ac:dyDescent="0.35">
      <c r="F16646" s="43"/>
      <c r="AA16646" s="1"/>
      <c r="AD16646" s="1"/>
      <c r="AF16646" s="14"/>
    </row>
    <row r="16647" spans="6:32" x14ac:dyDescent="0.35">
      <c r="F16647" s="43"/>
      <c r="AA16647" s="1"/>
      <c r="AD16647" s="1"/>
      <c r="AF16647" s="14"/>
    </row>
    <row r="16648" spans="6:32" x14ac:dyDescent="0.35">
      <c r="F16648" s="43"/>
      <c r="AA16648" s="1"/>
      <c r="AD16648" s="1"/>
      <c r="AF16648" s="14"/>
    </row>
    <row r="16649" spans="6:32" x14ac:dyDescent="0.35">
      <c r="F16649" s="43"/>
      <c r="AA16649" s="1"/>
      <c r="AD16649" s="1"/>
      <c r="AF16649" s="14"/>
    </row>
    <row r="16650" spans="6:32" x14ac:dyDescent="0.35">
      <c r="F16650" s="43"/>
      <c r="AA16650" s="1"/>
      <c r="AD16650" s="1"/>
      <c r="AF16650" s="14"/>
    </row>
    <row r="16651" spans="6:32" x14ac:dyDescent="0.35">
      <c r="F16651" s="43"/>
      <c r="AA16651" s="1"/>
      <c r="AD16651" s="1"/>
      <c r="AF16651" s="14"/>
    </row>
    <row r="16652" spans="6:32" x14ac:dyDescent="0.35">
      <c r="F16652" s="43"/>
      <c r="AA16652" s="1"/>
      <c r="AD16652" s="1"/>
      <c r="AF16652" s="14"/>
    </row>
    <row r="16653" spans="6:32" x14ac:dyDescent="0.35">
      <c r="F16653" s="43"/>
      <c r="AA16653" s="1"/>
      <c r="AD16653" s="1"/>
      <c r="AF16653" s="14"/>
    </row>
    <row r="16654" spans="6:32" x14ac:dyDescent="0.35">
      <c r="F16654" s="43"/>
      <c r="AA16654" s="1"/>
      <c r="AD16654" s="1"/>
      <c r="AF16654" s="14"/>
    </row>
    <row r="16655" spans="6:32" x14ac:dyDescent="0.35">
      <c r="F16655" s="43"/>
      <c r="AA16655" s="1"/>
      <c r="AD16655" s="1"/>
      <c r="AF16655" s="14"/>
    </row>
    <row r="16656" spans="6:32" x14ac:dyDescent="0.35">
      <c r="F16656" s="43"/>
      <c r="AA16656" s="1"/>
      <c r="AD16656" s="1"/>
      <c r="AF16656" s="14"/>
    </row>
    <row r="16657" spans="6:32" x14ac:dyDescent="0.35">
      <c r="F16657" s="43"/>
      <c r="AA16657" s="1"/>
      <c r="AD16657" s="1"/>
      <c r="AF16657" s="14"/>
    </row>
    <row r="16658" spans="6:32" x14ac:dyDescent="0.35">
      <c r="F16658" s="43"/>
      <c r="AA16658" s="1"/>
      <c r="AD16658" s="1"/>
      <c r="AF16658" s="14"/>
    </row>
    <row r="16659" spans="6:32" x14ac:dyDescent="0.35">
      <c r="F16659" s="43"/>
      <c r="AA16659" s="1"/>
      <c r="AD16659" s="1"/>
      <c r="AF16659" s="14"/>
    </row>
    <row r="16660" spans="6:32" x14ac:dyDescent="0.35">
      <c r="F16660" s="43"/>
      <c r="AA16660" s="1"/>
      <c r="AD16660" s="1"/>
      <c r="AF16660" s="14"/>
    </row>
    <row r="16661" spans="6:32" x14ac:dyDescent="0.35">
      <c r="F16661" s="43"/>
      <c r="AA16661" s="1"/>
      <c r="AD16661" s="1"/>
      <c r="AF16661" s="14"/>
    </row>
    <row r="16662" spans="6:32" x14ac:dyDescent="0.35">
      <c r="F16662" s="43"/>
      <c r="AA16662" s="1"/>
      <c r="AD16662" s="1"/>
      <c r="AF16662" s="14"/>
    </row>
    <row r="16663" spans="6:32" x14ac:dyDescent="0.35">
      <c r="F16663" s="43"/>
      <c r="AA16663" s="1"/>
      <c r="AD16663" s="1"/>
      <c r="AF16663" s="14"/>
    </row>
    <row r="16664" spans="6:32" x14ac:dyDescent="0.35">
      <c r="F16664" s="43"/>
      <c r="AA16664" s="1"/>
      <c r="AD16664" s="1"/>
      <c r="AF16664" s="14"/>
    </row>
    <row r="16665" spans="6:32" x14ac:dyDescent="0.35">
      <c r="F16665" s="43"/>
      <c r="AA16665" s="1"/>
      <c r="AD16665" s="1"/>
      <c r="AF16665" s="14"/>
    </row>
    <row r="16666" spans="6:32" x14ac:dyDescent="0.35">
      <c r="F16666" s="43"/>
      <c r="AA16666" s="1"/>
      <c r="AD16666" s="1"/>
      <c r="AF16666" s="14"/>
    </row>
    <row r="16667" spans="6:32" x14ac:dyDescent="0.35">
      <c r="F16667" s="43"/>
      <c r="AA16667" s="1"/>
      <c r="AD16667" s="1"/>
      <c r="AF16667" s="14"/>
    </row>
    <row r="16668" spans="6:32" x14ac:dyDescent="0.35">
      <c r="F16668" s="43"/>
      <c r="AA16668" s="1"/>
      <c r="AD16668" s="1"/>
      <c r="AF16668" s="14"/>
    </row>
    <row r="16669" spans="6:32" x14ac:dyDescent="0.35">
      <c r="F16669" s="43"/>
      <c r="AA16669" s="1"/>
      <c r="AD16669" s="1"/>
      <c r="AF16669" s="14"/>
    </row>
    <row r="16670" spans="6:32" x14ac:dyDescent="0.35">
      <c r="F16670" s="43"/>
      <c r="AA16670" s="1"/>
      <c r="AD16670" s="1"/>
      <c r="AF16670" s="14"/>
    </row>
    <row r="16671" spans="6:32" x14ac:dyDescent="0.35">
      <c r="F16671" s="43"/>
      <c r="AA16671" s="1"/>
      <c r="AD16671" s="1"/>
      <c r="AF16671" s="14"/>
    </row>
    <row r="16672" spans="6:32" x14ac:dyDescent="0.35">
      <c r="F16672" s="43"/>
      <c r="AA16672" s="1"/>
      <c r="AD16672" s="1"/>
      <c r="AF16672" s="14"/>
    </row>
    <row r="16673" spans="6:32" x14ac:dyDescent="0.35">
      <c r="F16673" s="43"/>
      <c r="AA16673" s="1"/>
      <c r="AD16673" s="1"/>
      <c r="AF16673" s="14"/>
    </row>
    <row r="16674" spans="6:32" x14ac:dyDescent="0.35">
      <c r="F16674" s="43"/>
      <c r="AA16674" s="1"/>
      <c r="AD16674" s="1"/>
      <c r="AF16674" s="14"/>
    </row>
    <row r="16675" spans="6:32" x14ac:dyDescent="0.35">
      <c r="F16675" s="43"/>
      <c r="AA16675" s="1"/>
      <c r="AD16675" s="1"/>
      <c r="AF16675" s="14"/>
    </row>
    <row r="16676" spans="6:32" x14ac:dyDescent="0.35">
      <c r="F16676" s="43"/>
      <c r="AA16676" s="1"/>
      <c r="AD16676" s="1"/>
      <c r="AF16676" s="14"/>
    </row>
    <row r="16677" spans="6:32" x14ac:dyDescent="0.35">
      <c r="F16677" s="43"/>
      <c r="AA16677" s="1"/>
      <c r="AD16677" s="1"/>
      <c r="AF16677" s="14"/>
    </row>
    <row r="16678" spans="6:32" x14ac:dyDescent="0.35">
      <c r="F16678" s="43"/>
      <c r="AA16678" s="1"/>
      <c r="AD16678" s="1"/>
      <c r="AF16678" s="14"/>
    </row>
    <row r="16679" spans="6:32" x14ac:dyDescent="0.35">
      <c r="F16679" s="43"/>
      <c r="AA16679" s="1"/>
      <c r="AD16679" s="1"/>
      <c r="AF16679" s="14"/>
    </row>
    <row r="16680" spans="6:32" x14ac:dyDescent="0.35">
      <c r="F16680" s="43"/>
      <c r="AA16680" s="1"/>
      <c r="AD16680" s="1"/>
      <c r="AF16680" s="14"/>
    </row>
    <row r="16681" spans="6:32" x14ac:dyDescent="0.35">
      <c r="F16681" s="43"/>
      <c r="AA16681" s="1"/>
      <c r="AD16681" s="1"/>
      <c r="AF16681" s="14"/>
    </row>
    <row r="16682" spans="6:32" x14ac:dyDescent="0.35">
      <c r="F16682" s="43"/>
      <c r="AA16682" s="1"/>
      <c r="AD16682" s="1"/>
      <c r="AF16682" s="14"/>
    </row>
    <row r="16683" spans="6:32" x14ac:dyDescent="0.35">
      <c r="F16683" s="43"/>
      <c r="AA16683" s="1"/>
      <c r="AD16683" s="1"/>
      <c r="AF16683" s="14"/>
    </row>
    <row r="16684" spans="6:32" x14ac:dyDescent="0.35">
      <c r="F16684" s="43"/>
      <c r="AA16684" s="1"/>
      <c r="AD16684" s="1"/>
      <c r="AF16684" s="14"/>
    </row>
    <row r="16685" spans="6:32" x14ac:dyDescent="0.35">
      <c r="F16685" s="43"/>
      <c r="AA16685" s="1"/>
      <c r="AD16685" s="1"/>
      <c r="AF16685" s="14"/>
    </row>
    <row r="16686" spans="6:32" x14ac:dyDescent="0.35">
      <c r="F16686" s="43"/>
      <c r="AA16686" s="1"/>
      <c r="AD16686" s="1"/>
      <c r="AF16686" s="14"/>
    </row>
    <row r="16687" spans="6:32" x14ac:dyDescent="0.35">
      <c r="F16687" s="43"/>
      <c r="AA16687" s="1"/>
      <c r="AD16687" s="1"/>
      <c r="AF16687" s="14"/>
    </row>
    <row r="16688" spans="6:32" x14ac:dyDescent="0.35">
      <c r="F16688" s="43"/>
      <c r="AA16688" s="1"/>
      <c r="AD16688" s="1"/>
      <c r="AF16688" s="14"/>
    </row>
    <row r="16689" spans="6:32" x14ac:dyDescent="0.35">
      <c r="F16689" s="43"/>
      <c r="AA16689" s="1"/>
      <c r="AD16689" s="1"/>
      <c r="AF16689" s="14"/>
    </row>
    <row r="16690" spans="6:32" x14ac:dyDescent="0.35">
      <c r="F16690" s="43"/>
      <c r="AA16690" s="1"/>
      <c r="AD16690" s="1"/>
      <c r="AF16690" s="14"/>
    </row>
    <row r="16691" spans="6:32" x14ac:dyDescent="0.35">
      <c r="F16691" s="43"/>
      <c r="AA16691" s="1"/>
      <c r="AD16691" s="1"/>
      <c r="AF16691" s="14"/>
    </row>
    <row r="16692" spans="6:32" x14ac:dyDescent="0.35">
      <c r="F16692" s="43"/>
      <c r="AA16692" s="1"/>
      <c r="AD16692" s="1"/>
      <c r="AF16692" s="14"/>
    </row>
    <row r="16693" spans="6:32" x14ac:dyDescent="0.35">
      <c r="F16693" s="43"/>
      <c r="AA16693" s="1"/>
      <c r="AD16693" s="1"/>
      <c r="AF16693" s="14"/>
    </row>
    <row r="16694" spans="6:32" x14ac:dyDescent="0.35">
      <c r="F16694" s="43"/>
      <c r="AA16694" s="1"/>
      <c r="AD16694" s="1"/>
      <c r="AF16694" s="14"/>
    </row>
    <row r="16695" spans="6:32" x14ac:dyDescent="0.35">
      <c r="F16695" s="43"/>
      <c r="AA16695" s="1"/>
      <c r="AD16695" s="1"/>
      <c r="AF16695" s="14"/>
    </row>
    <row r="16696" spans="6:32" x14ac:dyDescent="0.35">
      <c r="F16696" s="43"/>
      <c r="AA16696" s="1"/>
      <c r="AD16696" s="1"/>
      <c r="AF16696" s="14"/>
    </row>
    <row r="16697" spans="6:32" x14ac:dyDescent="0.35">
      <c r="F16697" s="43"/>
      <c r="AA16697" s="1"/>
      <c r="AD16697" s="1"/>
      <c r="AF16697" s="14"/>
    </row>
    <row r="16698" spans="6:32" x14ac:dyDescent="0.35">
      <c r="F16698" s="43"/>
      <c r="AA16698" s="1"/>
      <c r="AD16698" s="1"/>
      <c r="AF16698" s="14"/>
    </row>
    <row r="16699" spans="6:32" x14ac:dyDescent="0.35">
      <c r="F16699" s="43"/>
      <c r="AA16699" s="1"/>
      <c r="AD16699" s="1"/>
      <c r="AF16699" s="14"/>
    </row>
    <row r="16700" spans="6:32" x14ac:dyDescent="0.35">
      <c r="F16700" s="43"/>
      <c r="AA16700" s="1"/>
      <c r="AD16700" s="1"/>
      <c r="AF16700" s="14"/>
    </row>
    <row r="16701" spans="6:32" x14ac:dyDescent="0.35">
      <c r="F16701" s="43"/>
      <c r="AA16701" s="1"/>
      <c r="AD16701" s="1"/>
      <c r="AF16701" s="14"/>
    </row>
    <row r="16702" spans="6:32" x14ac:dyDescent="0.35">
      <c r="F16702" s="43"/>
      <c r="AA16702" s="1"/>
      <c r="AD16702" s="1"/>
      <c r="AF16702" s="14"/>
    </row>
    <row r="16703" spans="6:32" x14ac:dyDescent="0.35">
      <c r="F16703" s="43"/>
      <c r="AA16703" s="1"/>
      <c r="AD16703" s="1"/>
      <c r="AF16703" s="14"/>
    </row>
    <row r="16704" spans="6:32" x14ac:dyDescent="0.35">
      <c r="F16704" s="43"/>
      <c r="AA16704" s="1"/>
      <c r="AD16704" s="1"/>
      <c r="AF16704" s="14"/>
    </row>
    <row r="16705" spans="6:32" x14ac:dyDescent="0.35">
      <c r="F16705" s="43"/>
      <c r="AA16705" s="1"/>
      <c r="AD16705" s="1"/>
      <c r="AF16705" s="14"/>
    </row>
    <row r="16706" spans="6:32" x14ac:dyDescent="0.35">
      <c r="F16706" s="43"/>
      <c r="AA16706" s="1"/>
      <c r="AD16706" s="1"/>
      <c r="AF16706" s="14"/>
    </row>
    <row r="16707" spans="6:32" x14ac:dyDescent="0.35">
      <c r="F16707" s="43"/>
      <c r="AA16707" s="1"/>
      <c r="AD16707" s="1"/>
      <c r="AF16707" s="14"/>
    </row>
    <row r="16708" spans="6:32" x14ac:dyDescent="0.35">
      <c r="F16708" s="43"/>
      <c r="AA16708" s="1"/>
      <c r="AD16708" s="1"/>
      <c r="AF16708" s="14"/>
    </row>
    <row r="16709" spans="6:32" x14ac:dyDescent="0.35">
      <c r="F16709" s="43"/>
      <c r="AA16709" s="1"/>
      <c r="AD16709" s="1"/>
      <c r="AF16709" s="14"/>
    </row>
    <row r="16710" spans="6:32" x14ac:dyDescent="0.35">
      <c r="F16710" s="43"/>
      <c r="AA16710" s="1"/>
      <c r="AD16710" s="1"/>
      <c r="AF16710" s="14"/>
    </row>
    <row r="16711" spans="6:32" x14ac:dyDescent="0.35">
      <c r="F16711" s="43"/>
      <c r="AA16711" s="1"/>
      <c r="AD16711" s="1"/>
      <c r="AF16711" s="14"/>
    </row>
    <row r="16712" spans="6:32" x14ac:dyDescent="0.35">
      <c r="F16712" s="43"/>
      <c r="AA16712" s="1"/>
      <c r="AD16712" s="1"/>
      <c r="AF16712" s="14"/>
    </row>
    <row r="16713" spans="6:32" x14ac:dyDescent="0.35">
      <c r="F16713" s="43"/>
      <c r="AA16713" s="1"/>
      <c r="AD16713" s="1"/>
      <c r="AF16713" s="14"/>
    </row>
    <row r="16714" spans="6:32" x14ac:dyDescent="0.35">
      <c r="F16714" s="43"/>
      <c r="AA16714" s="1"/>
      <c r="AD16714" s="1"/>
      <c r="AF16714" s="14"/>
    </row>
    <row r="16715" spans="6:32" x14ac:dyDescent="0.35">
      <c r="F16715" s="43"/>
      <c r="AA16715" s="1"/>
      <c r="AD16715" s="1"/>
      <c r="AF16715" s="14"/>
    </row>
    <row r="16716" spans="6:32" x14ac:dyDescent="0.35">
      <c r="F16716" s="43"/>
      <c r="AA16716" s="1"/>
      <c r="AD16716" s="1"/>
      <c r="AF16716" s="14"/>
    </row>
    <row r="16717" spans="6:32" x14ac:dyDescent="0.35">
      <c r="F16717" s="43"/>
      <c r="AA16717" s="1"/>
      <c r="AD16717" s="1"/>
      <c r="AF16717" s="14"/>
    </row>
    <row r="16718" spans="6:32" x14ac:dyDescent="0.35">
      <c r="F16718" s="43"/>
      <c r="AA16718" s="1"/>
      <c r="AD16718" s="1"/>
      <c r="AF16718" s="14"/>
    </row>
    <row r="16719" spans="6:32" x14ac:dyDescent="0.35">
      <c r="F16719" s="43"/>
      <c r="AA16719" s="1"/>
      <c r="AD16719" s="1"/>
      <c r="AF16719" s="14"/>
    </row>
    <row r="16720" spans="6:32" x14ac:dyDescent="0.35">
      <c r="F16720" s="43"/>
      <c r="AA16720" s="1"/>
      <c r="AD16720" s="1"/>
      <c r="AF16720" s="14"/>
    </row>
    <row r="16721" spans="6:32" x14ac:dyDescent="0.35">
      <c r="F16721" s="43"/>
      <c r="AA16721" s="1"/>
      <c r="AD16721" s="1"/>
      <c r="AF16721" s="14"/>
    </row>
    <row r="16722" spans="6:32" x14ac:dyDescent="0.35">
      <c r="F16722" s="43"/>
      <c r="AA16722" s="1"/>
      <c r="AD16722" s="1"/>
      <c r="AF16722" s="14"/>
    </row>
    <row r="16723" spans="6:32" x14ac:dyDescent="0.35">
      <c r="F16723" s="43"/>
      <c r="AA16723" s="1"/>
      <c r="AD16723" s="1"/>
      <c r="AF16723" s="14"/>
    </row>
    <row r="16724" spans="6:32" x14ac:dyDescent="0.35">
      <c r="F16724" s="43"/>
      <c r="AA16724" s="1"/>
      <c r="AD16724" s="1"/>
      <c r="AF16724" s="14"/>
    </row>
    <row r="16725" spans="6:32" x14ac:dyDescent="0.35">
      <c r="F16725" s="43"/>
      <c r="AA16725" s="1"/>
      <c r="AD16725" s="1"/>
      <c r="AF16725" s="14"/>
    </row>
    <row r="16726" spans="6:32" x14ac:dyDescent="0.35">
      <c r="F16726" s="43"/>
      <c r="AA16726" s="1"/>
      <c r="AD16726" s="1"/>
      <c r="AF16726" s="14"/>
    </row>
    <row r="16727" spans="6:32" x14ac:dyDescent="0.35">
      <c r="F16727" s="43"/>
      <c r="AA16727" s="1"/>
      <c r="AD16727" s="1"/>
      <c r="AF16727" s="14"/>
    </row>
    <row r="16728" spans="6:32" x14ac:dyDescent="0.35">
      <c r="F16728" s="43"/>
      <c r="AA16728" s="1"/>
      <c r="AD16728" s="1"/>
      <c r="AF16728" s="14"/>
    </row>
    <row r="16729" spans="6:32" x14ac:dyDescent="0.35">
      <c r="F16729" s="43"/>
      <c r="AA16729" s="1"/>
      <c r="AD16729" s="1"/>
      <c r="AF16729" s="14"/>
    </row>
    <row r="16730" spans="6:32" x14ac:dyDescent="0.35">
      <c r="F16730" s="43"/>
      <c r="AA16730" s="1"/>
      <c r="AD16730" s="1"/>
      <c r="AF16730" s="14"/>
    </row>
    <row r="16731" spans="6:32" x14ac:dyDescent="0.35">
      <c r="F16731" s="43"/>
      <c r="AA16731" s="1"/>
      <c r="AD16731" s="1"/>
      <c r="AF16731" s="14"/>
    </row>
    <row r="16732" spans="6:32" x14ac:dyDescent="0.35">
      <c r="F16732" s="43"/>
      <c r="AA16732" s="1"/>
      <c r="AD16732" s="1"/>
      <c r="AF16732" s="14"/>
    </row>
    <row r="16733" spans="6:32" x14ac:dyDescent="0.35">
      <c r="F16733" s="43"/>
      <c r="AA16733" s="1"/>
      <c r="AD16733" s="1"/>
      <c r="AF16733" s="14"/>
    </row>
    <row r="16734" spans="6:32" x14ac:dyDescent="0.35">
      <c r="F16734" s="43"/>
      <c r="AA16734" s="1"/>
      <c r="AD16734" s="1"/>
      <c r="AF16734" s="14"/>
    </row>
    <row r="16735" spans="6:32" x14ac:dyDescent="0.35">
      <c r="F16735" s="43"/>
      <c r="AA16735" s="1"/>
      <c r="AD16735" s="1"/>
      <c r="AF16735" s="14"/>
    </row>
    <row r="16736" spans="6:32" x14ac:dyDescent="0.35">
      <c r="F16736" s="43"/>
      <c r="AA16736" s="1"/>
      <c r="AD16736" s="1"/>
      <c r="AF16736" s="14"/>
    </row>
    <row r="16737" spans="6:32" x14ac:dyDescent="0.35">
      <c r="F16737" s="43"/>
      <c r="AA16737" s="1"/>
      <c r="AD16737" s="1"/>
      <c r="AF16737" s="14"/>
    </row>
    <row r="16738" spans="6:32" x14ac:dyDescent="0.35">
      <c r="F16738" s="43"/>
      <c r="AA16738" s="1"/>
      <c r="AD16738" s="1"/>
      <c r="AF16738" s="14"/>
    </row>
    <row r="16739" spans="6:32" x14ac:dyDescent="0.35">
      <c r="F16739" s="43"/>
      <c r="AA16739" s="1"/>
      <c r="AD16739" s="1"/>
      <c r="AF16739" s="14"/>
    </row>
    <row r="16740" spans="6:32" x14ac:dyDescent="0.35">
      <c r="F16740" s="43"/>
      <c r="AA16740" s="1"/>
      <c r="AD16740" s="1"/>
      <c r="AF16740" s="14"/>
    </row>
    <row r="16741" spans="6:32" x14ac:dyDescent="0.35">
      <c r="F16741" s="43"/>
      <c r="AA16741" s="1"/>
      <c r="AD16741" s="1"/>
      <c r="AF16741" s="14"/>
    </row>
    <row r="16742" spans="6:32" x14ac:dyDescent="0.35">
      <c r="F16742" s="43"/>
      <c r="AA16742" s="1"/>
      <c r="AD16742" s="1"/>
      <c r="AF16742" s="14"/>
    </row>
    <row r="16743" spans="6:32" x14ac:dyDescent="0.35">
      <c r="F16743" s="43"/>
      <c r="AA16743" s="1"/>
      <c r="AD16743" s="1"/>
      <c r="AF16743" s="14"/>
    </row>
    <row r="16744" spans="6:32" x14ac:dyDescent="0.35">
      <c r="F16744" s="43"/>
      <c r="AA16744" s="1"/>
      <c r="AD16744" s="1"/>
      <c r="AF16744" s="14"/>
    </row>
    <row r="16745" spans="6:32" x14ac:dyDescent="0.35">
      <c r="F16745" s="43"/>
      <c r="AA16745" s="1"/>
      <c r="AD16745" s="1"/>
      <c r="AF16745" s="14"/>
    </row>
    <row r="16746" spans="6:32" x14ac:dyDescent="0.35">
      <c r="F16746" s="43"/>
      <c r="AA16746" s="1"/>
      <c r="AD16746" s="1"/>
      <c r="AF16746" s="14"/>
    </row>
    <row r="16747" spans="6:32" x14ac:dyDescent="0.35">
      <c r="F16747" s="43"/>
      <c r="AA16747" s="1"/>
      <c r="AD16747" s="1"/>
      <c r="AF16747" s="14"/>
    </row>
    <row r="16748" spans="6:32" x14ac:dyDescent="0.35">
      <c r="F16748" s="43"/>
      <c r="AA16748" s="1"/>
      <c r="AD16748" s="1"/>
      <c r="AF16748" s="14"/>
    </row>
    <row r="16749" spans="6:32" x14ac:dyDescent="0.35">
      <c r="F16749" s="43"/>
      <c r="AA16749" s="1"/>
      <c r="AD16749" s="1"/>
      <c r="AF16749" s="14"/>
    </row>
    <row r="16750" spans="6:32" x14ac:dyDescent="0.35">
      <c r="F16750" s="43"/>
      <c r="AA16750" s="1"/>
      <c r="AD16750" s="1"/>
      <c r="AF16750" s="14"/>
    </row>
    <row r="16751" spans="6:32" x14ac:dyDescent="0.35">
      <c r="F16751" s="43"/>
      <c r="AA16751" s="1"/>
      <c r="AD16751" s="1"/>
      <c r="AF16751" s="14"/>
    </row>
    <row r="16752" spans="6:32" x14ac:dyDescent="0.35">
      <c r="F16752" s="43"/>
      <c r="AA16752" s="1"/>
      <c r="AD16752" s="1"/>
      <c r="AF16752" s="14"/>
    </row>
    <row r="16753" spans="6:32" x14ac:dyDescent="0.35">
      <c r="F16753" s="43"/>
      <c r="AA16753" s="1"/>
      <c r="AD16753" s="1"/>
      <c r="AF16753" s="14"/>
    </row>
    <row r="16754" spans="6:32" x14ac:dyDescent="0.35">
      <c r="F16754" s="43"/>
      <c r="AA16754" s="1"/>
      <c r="AD16754" s="1"/>
      <c r="AF16754" s="14"/>
    </row>
    <row r="16755" spans="6:32" x14ac:dyDescent="0.35">
      <c r="F16755" s="43"/>
      <c r="AA16755" s="1"/>
      <c r="AD16755" s="1"/>
      <c r="AF16755" s="14"/>
    </row>
    <row r="16756" spans="6:32" x14ac:dyDescent="0.35">
      <c r="F16756" s="43"/>
      <c r="AA16756" s="1"/>
      <c r="AD16756" s="1"/>
      <c r="AF16756" s="14"/>
    </row>
    <row r="16757" spans="6:32" x14ac:dyDescent="0.35">
      <c r="F16757" s="43"/>
      <c r="AA16757" s="1"/>
      <c r="AD16757" s="1"/>
      <c r="AF16757" s="14"/>
    </row>
    <row r="16758" spans="6:32" x14ac:dyDescent="0.35">
      <c r="F16758" s="43"/>
      <c r="AA16758" s="1"/>
      <c r="AD16758" s="1"/>
      <c r="AF16758" s="14"/>
    </row>
    <row r="16759" spans="6:32" x14ac:dyDescent="0.35">
      <c r="F16759" s="43"/>
      <c r="AA16759" s="1"/>
      <c r="AD16759" s="1"/>
      <c r="AF16759" s="14"/>
    </row>
    <row r="16760" spans="6:32" x14ac:dyDescent="0.35">
      <c r="F16760" s="43"/>
      <c r="AA16760" s="1"/>
      <c r="AD16760" s="1"/>
      <c r="AF16760" s="14"/>
    </row>
    <row r="16761" spans="6:32" x14ac:dyDescent="0.35">
      <c r="F16761" s="43"/>
      <c r="AA16761" s="1"/>
      <c r="AD16761" s="1"/>
      <c r="AF16761" s="14"/>
    </row>
    <row r="16762" spans="6:32" x14ac:dyDescent="0.35">
      <c r="F16762" s="43"/>
      <c r="AA16762" s="1"/>
      <c r="AD16762" s="1"/>
      <c r="AF16762" s="14"/>
    </row>
    <row r="16763" spans="6:32" x14ac:dyDescent="0.35">
      <c r="F16763" s="43"/>
      <c r="AA16763" s="1"/>
      <c r="AD16763" s="1"/>
      <c r="AF16763" s="14"/>
    </row>
    <row r="16764" spans="6:32" x14ac:dyDescent="0.35">
      <c r="F16764" s="43"/>
      <c r="AA16764" s="1"/>
      <c r="AD16764" s="1"/>
      <c r="AF16764" s="14"/>
    </row>
    <row r="16765" spans="6:32" x14ac:dyDescent="0.35">
      <c r="F16765" s="43"/>
      <c r="AA16765" s="1"/>
      <c r="AD16765" s="1"/>
      <c r="AF16765" s="14"/>
    </row>
    <row r="16766" spans="6:32" x14ac:dyDescent="0.35">
      <c r="F16766" s="43"/>
      <c r="AA16766" s="1"/>
      <c r="AD16766" s="1"/>
      <c r="AF16766" s="14"/>
    </row>
    <row r="16767" spans="6:32" x14ac:dyDescent="0.35">
      <c r="F16767" s="43"/>
      <c r="AA16767" s="1"/>
      <c r="AD16767" s="1"/>
      <c r="AF16767" s="14"/>
    </row>
    <row r="16768" spans="6:32" x14ac:dyDescent="0.35">
      <c r="F16768" s="43"/>
      <c r="AA16768" s="1"/>
      <c r="AD16768" s="1"/>
      <c r="AF16768" s="14"/>
    </row>
    <row r="16769" spans="6:32" x14ac:dyDescent="0.35">
      <c r="F16769" s="43"/>
      <c r="AA16769" s="1"/>
      <c r="AD16769" s="1"/>
      <c r="AF16769" s="14"/>
    </row>
    <row r="16770" spans="6:32" x14ac:dyDescent="0.35">
      <c r="F16770" s="43"/>
      <c r="AA16770" s="1"/>
      <c r="AD16770" s="1"/>
      <c r="AF16770" s="14"/>
    </row>
    <row r="16771" spans="6:32" x14ac:dyDescent="0.35">
      <c r="F16771" s="43"/>
      <c r="AA16771" s="1"/>
      <c r="AD16771" s="1"/>
      <c r="AF16771" s="14"/>
    </row>
    <row r="16772" spans="6:32" x14ac:dyDescent="0.35">
      <c r="F16772" s="43"/>
      <c r="AA16772" s="1"/>
      <c r="AD16772" s="1"/>
      <c r="AF16772" s="14"/>
    </row>
    <row r="16773" spans="6:32" x14ac:dyDescent="0.35">
      <c r="F16773" s="43"/>
      <c r="AA16773" s="1"/>
      <c r="AD16773" s="1"/>
      <c r="AF16773" s="14"/>
    </row>
    <row r="16774" spans="6:32" x14ac:dyDescent="0.35">
      <c r="F16774" s="43"/>
      <c r="AA16774" s="1"/>
      <c r="AD16774" s="1"/>
      <c r="AF16774" s="14"/>
    </row>
    <row r="16775" spans="6:32" x14ac:dyDescent="0.35">
      <c r="F16775" s="43"/>
      <c r="AA16775" s="1"/>
      <c r="AD16775" s="1"/>
      <c r="AF16775" s="14"/>
    </row>
    <row r="16776" spans="6:32" x14ac:dyDescent="0.35">
      <c r="F16776" s="43"/>
      <c r="AA16776" s="1"/>
      <c r="AD16776" s="1"/>
      <c r="AF16776" s="14"/>
    </row>
    <row r="16777" spans="6:32" x14ac:dyDescent="0.35">
      <c r="F16777" s="43"/>
      <c r="AA16777" s="1"/>
      <c r="AD16777" s="1"/>
      <c r="AF16777" s="14"/>
    </row>
    <row r="16778" spans="6:32" x14ac:dyDescent="0.35">
      <c r="F16778" s="43"/>
      <c r="AA16778" s="1"/>
      <c r="AD16778" s="1"/>
      <c r="AF16778" s="14"/>
    </row>
    <row r="16779" spans="6:32" x14ac:dyDescent="0.35">
      <c r="F16779" s="43"/>
      <c r="AA16779" s="1"/>
      <c r="AD16779" s="1"/>
      <c r="AF16779" s="14"/>
    </row>
    <row r="16780" spans="6:32" x14ac:dyDescent="0.35">
      <c r="F16780" s="43"/>
      <c r="AA16780" s="1"/>
      <c r="AD16780" s="1"/>
      <c r="AF16780" s="14"/>
    </row>
    <row r="16781" spans="6:32" x14ac:dyDescent="0.35">
      <c r="F16781" s="43"/>
      <c r="AA16781" s="1"/>
      <c r="AD16781" s="1"/>
      <c r="AF16781" s="14"/>
    </row>
    <row r="16782" spans="6:32" x14ac:dyDescent="0.35">
      <c r="F16782" s="43"/>
      <c r="AA16782" s="1"/>
      <c r="AD16782" s="1"/>
      <c r="AF16782" s="14"/>
    </row>
    <row r="16783" spans="6:32" x14ac:dyDescent="0.35">
      <c r="F16783" s="43"/>
      <c r="AA16783" s="1"/>
      <c r="AD16783" s="1"/>
      <c r="AF16783" s="14"/>
    </row>
    <row r="16784" spans="6:32" x14ac:dyDescent="0.35">
      <c r="F16784" s="43"/>
      <c r="AA16784" s="1"/>
      <c r="AD16784" s="1"/>
      <c r="AF16784" s="14"/>
    </row>
    <row r="16785" spans="6:32" x14ac:dyDescent="0.35">
      <c r="F16785" s="43"/>
      <c r="AA16785" s="1"/>
      <c r="AD16785" s="1"/>
      <c r="AF16785" s="14"/>
    </row>
    <row r="16786" spans="6:32" x14ac:dyDescent="0.35">
      <c r="F16786" s="43"/>
      <c r="AA16786" s="1"/>
      <c r="AD16786" s="1"/>
      <c r="AF16786" s="14"/>
    </row>
    <row r="16787" spans="6:32" x14ac:dyDescent="0.35">
      <c r="F16787" s="43"/>
      <c r="AA16787" s="1"/>
      <c r="AD16787" s="1"/>
      <c r="AF16787" s="14"/>
    </row>
    <row r="16788" spans="6:32" x14ac:dyDescent="0.35">
      <c r="F16788" s="43"/>
      <c r="AA16788" s="1"/>
      <c r="AD16788" s="1"/>
      <c r="AF16788" s="14"/>
    </row>
    <row r="16789" spans="6:32" x14ac:dyDescent="0.35">
      <c r="F16789" s="43"/>
      <c r="AA16789" s="1"/>
      <c r="AD16789" s="1"/>
      <c r="AF16789" s="14"/>
    </row>
    <row r="16790" spans="6:32" x14ac:dyDescent="0.35">
      <c r="F16790" s="43"/>
      <c r="AA16790" s="1"/>
      <c r="AD16790" s="1"/>
      <c r="AF16790" s="14"/>
    </row>
    <row r="16791" spans="6:32" x14ac:dyDescent="0.35">
      <c r="F16791" s="43"/>
      <c r="AA16791" s="1"/>
      <c r="AD16791" s="1"/>
      <c r="AF16791" s="14"/>
    </row>
    <row r="16792" spans="6:32" x14ac:dyDescent="0.35">
      <c r="F16792" s="43"/>
      <c r="AA16792" s="1"/>
      <c r="AD16792" s="1"/>
      <c r="AF16792" s="14"/>
    </row>
    <row r="16793" spans="6:32" x14ac:dyDescent="0.35">
      <c r="F16793" s="43"/>
      <c r="AA16793" s="1"/>
      <c r="AD16793" s="1"/>
      <c r="AF16793" s="14"/>
    </row>
    <row r="16794" spans="6:32" x14ac:dyDescent="0.35">
      <c r="F16794" s="43"/>
      <c r="AA16794" s="1"/>
      <c r="AD16794" s="1"/>
      <c r="AF16794" s="14"/>
    </row>
    <row r="16795" spans="6:32" x14ac:dyDescent="0.35">
      <c r="F16795" s="43"/>
      <c r="AA16795" s="1"/>
      <c r="AD16795" s="1"/>
      <c r="AF16795" s="14"/>
    </row>
    <row r="16796" spans="6:32" x14ac:dyDescent="0.35">
      <c r="F16796" s="43"/>
      <c r="AA16796" s="1"/>
      <c r="AD16796" s="1"/>
      <c r="AF16796" s="14"/>
    </row>
    <row r="16797" spans="6:32" x14ac:dyDescent="0.35">
      <c r="F16797" s="43"/>
      <c r="AA16797" s="1"/>
      <c r="AD16797" s="1"/>
      <c r="AF16797" s="14"/>
    </row>
    <row r="16798" spans="6:32" x14ac:dyDescent="0.35">
      <c r="F16798" s="43"/>
      <c r="AA16798" s="1"/>
      <c r="AD16798" s="1"/>
      <c r="AF16798" s="14"/>
    </row>
    <row r="16799" spans="6:32" x14ac:dyDescent="0.35">
      <c r="F16799" s="43"/>
      <c r="AA16799" s="1"/>
      <c r="AD16799" s="1"/>
      <c r="AF16799" s="14"/>
    </row>
    <row r="16800" spans="6:32" x14ac:dyDescent="0.35">
      <c r="F16800" s="43"/>
      <c r="AA16800" s="1"/>
      <c r="AD16800" s="1"/>
      <c r="AF16800" s="14"/>
    </row>
    <row r="16801" spans="6:32" x14ac:dyDescent="0.35">
      <c r="F16801" s="43"/>
      <c r="AA16801" s="1"/>
      <c r="AD16801" s="1"/>
      <c r="AF16801" s="14"/>
    </row>
    <row r="16802" spans="6:32" x14ac:dyDescent="0.35">
      <c r="F16802" s="43"/>
      <c r="AA16802" s="1"/>
      <c r="AD16802" s="1"/>
      <c r="AF16802" s="14"/>
    </row>
    <row r="16803" spans="6:32" x14ac:dyDescent="0.35">
      <c r="F16803" s="43"/>
      <c r="AA16803" s="1"/>
      <c r="AD16803" s="1"/>
      <c r="AF16803" s="14"/>
    </row>
    <row r="16804" spans="6:32" x14ac:dyDescent="0.35">
      <c r="F16804" s="43"/>
      <c r="AA16804" s="1"/>
      <c r="AD16804" s="1"/>
      <c r="AF16804" s="14"/>
    </row>
    <row r="16805" spans="6:32" x14ac:dyDescent="0.35">
      <c r="F16805" s="43"/>
      <c r="AA16805" s="1"/>
      <c r="AD16805" s="1"/>
      <c r="AF16805" s="14"/>
    </row>
    <row r="16806" spans="6:32" x14ac:dyDescent="0.35">
      <c r="F16806" s="43"/>
      <c r="AA16806" s="1"/>
      <c r="AD16806" s="1"/>
      <c r="AF16806" s="14"/>
    </row>
    <row r="16807" spans="6:32" x14ac:dyDescent="0.35">
      <c r="F16807" s="43"/>
      <c r="AA16807" s="1"/>
      <c r="AD16807" s="1"/>
      <c r="AF16807" s="14"/>
    </row>
    <row r="16808" spans="6:32" x14ac:dyDescent="0.35">
      <c r="F16808" s="43"/>
      <c r="AA16808" s="1"/>
      <c r="AD16808" s="1"/>
      <c r="AF16808" s="14"/>
    </row>
    <row r="16809" spans="6:32" x14ac:dyDescent="0.35">
      <c r="F16809" s="43"/>
      <c r="AA16809" s="1"/>
      <c r="AD16809" s="1"/>
      <c r="AF16809" s="14"/>
    </row>
    <row r="16810" spans="6:32" x14ac:dyDescent="0.35">
      <c r="F16810" s="43"/>
      <c r="AA16810" s="1"/>
      <c r="AD16810" s="1"/>
      <c r="AF16810" s="14"/>
    </row>
    <row r="16811" spans="6:32" x14ac:dyDescent="0.35">
      <c r="F16811" s="43"/>
      <c r="AA16811" s="1"/>
      <c r="AD16811" s="1"/>
      <c r="AF16811" s="14"/>
    </row>
    <row r="16812" spans="6:32" x14ac:dyDescent="0.35">
      <c r="F16812" s="43"/>
      <c r="AA16812" s="1"/>
      <c r="AD16812" s="1"/>
      <c r="AF16812" s="14"/>
    </row>
    <row r="16813" spans="6:32" x14ac:dyDescent="0.35">
      <c r="F16813" s="43"/>
      <c r="AA16813" s="1"/>
      <c r="AD16813" s="1"/>
      <c r="AF16813" s="14"/>
    </row>
    <row r="16814" spans="6:32" x14ac:dyDescent="0.35">
      <c r="F16814" s="43"/>
      <c r="AA16814" s="1"/>
      <c r="AD16814" s="1"/>
      <c r="AF16814" s="14"/>
    </row>
    <row r="16815" spans="6:32" x14ac:dyDescent="0.35">
      <c r="F16815" s="43"/>
      <c r="AA16815" s="1"/>
      <c r="AD16815" s="1"/>
      <c r="AF16815" s="14"/>
    </row>
    <row r="16816" spans="6:32" x14ac:dyDescent="0.35">
      <c r="F16816" s="43"/>
      <c r="AA16816" s="1"/>
      <c r="AD16816" s="1"/>
      <c r="AF16816" s="14"/>
    </row>
    <row r="16817" spans="6:32" x14ac:dyDescent="0.35">
      <c r="F16817" s="43"/>
      <c r="AA16817" s="1"/>
      <c r="AD16817" s="1"/>
      <c r="AF16817" s="14"/>
    </row>
    <row r="16818" spans="6:32" x14ac:dyDescent="0.35">
      <c r="F16818" s="43"/>
      <c r="AA16818" s="1"/>
      <c r="AD16818" s="1"/>
      <c r="AF16818" s="14"/>
    </row>
    <row r="16819" spans="6:32" x14ac:dyDescent="0.35">
      <c r="F16819" s="43"/>
      <c r="AA16819" s="1"/>
      <c r="AD16819" s="1"/>
      <c r="AF16819" s="14"/>
    </row>
    <row r="16820" spans="6:32" x14ac:dyDescent="0.35">
      <c r="F16820" s="43"/>
      <c r="AA16820" s="1"/>
      <c r="AD16820" s="1"/>
      <c r="AF16820" s="14"/>
    </row>
    <row r="16821" spans="6:32" x14ac:dyDescent="0.35">
      <c r="F16821" s="43"/>
      <c r="AA16821" s="1"/>
      <c r="AD16821" s="1"/>
      <c r="AF16821" s="14"/>
    </row>
    <row r="16822" spans="6:32" x14ac:dyDescent="0.35">
      <c r="F16822" s="43"/>
      <c r="AA16822" s="1"/>
      <c r="AD16822" s="1"/>
      <c r="AF16822" s="14"/>
    </row>
    <row r="16823" spans="6:32" x14ac:dyDescent="0.35">
      <c r="F16823" s="43"/>
      <c r="AA16823" s="1"/>
      <c r="AD16823" s="1"/>
      <c r="AF16823" s="14"/>
    </row>
    <row r="16824" spans="6:32" x14ac:dyDescent="0.35">
      <c r="F16824" s="43"/>
      <c r="AA16824" s="1"/>
      <c r="AD16824" s="1"/>
      <c r="AF16824" s="14"/>
    </row>
    <row r="16825" spans="6:32" x14ac:dyDescent="0.35">
      <c r="F16825" s="43"/>
      <c r="AA16825" s="1"/>
      <c r="AD16825" s="1"/>
      <c r="AF16825" s="14"/>
    </row>
    <row r="16826" spans="6:32" x14ac:dyDescent="0.35">
      <c r="F16826" s="43"/>
      <c r="AA16826" s="1"/>
      <c r="AD16826" s="1"/>
      <c r="AF16826" s="14"/>
    </row>
    <row r="16827" spans="6:32" x14ac:dyDescent="0.35">
      <c r="F16827" s="43"/>
      <c r="AA16827" s="1"/>
      <c r="AD16827" s="1"/>
      <c r="AF16827" s="14"/>
    </row>
    <row r="16828" spans="6:32" x14ac:dyDescent="0.35">
      <c r="F16828" s="43"/>
      <c r="AA16828" s="1"/>
      <c r="AD16828" s="1"/>
      <c r="AF16828" s="14"/>
    </row>
    <row r="16829" spans="6:32" x14ac:dyDescent="0.35">
      <c r="F16829" s="43"/>
      <c r="AA16829" s="1"/>
      <c r="AD16829" s="1"/>
      <c r="AF16829" s="14"/>
    </row>
    <row r="16830" spans="6:32" x14ac:dyDescent="0.35">
      <c r="F16830" s="43"/>
      <c r="AA16830" s="1"/>
      <c r="AD16830" s="1"/>
      <c r="AF16830" s="14"/>
    </row>
    <row r="16831" spans="6:32" x14ac:dyDescent="0.35">
      <c r="F16831" s="43"/>
      <c r="AA16831" s="1"/>
      <c r="AD16831" s="1"/>
      <c r="AF16831" s="14"/>
    </row>
    <row r="16832" spans="6:32" x14ac:dyDescent="0.35">
      <c r="F16832" s="43"/>
      <c r="AA16832" s="1"/>
      <c r="AD16832" s="1"/>
      <c r="AF16832" s="14"/>
    </row>
    <row r="16833" spans="6:32" x14ac:dyDescent="0.35">
      <c r="F16833" s="43"/>
      <c r="AA16833" s="1"/>
      <c r="AD16833" s="1"/>
      <c r="AF16833" s="14"/>
    </row>
    <row r="16834" spans="6:32" x14ac:dyDescent="0.35">
      <c r="F16834" s="43"/>
      <c r="AA16834" s="1"/>
      <c r="AD16834" s="1"/>
      <c r="AF16834" s="14"/>
    </row>
    <row r="16835" spans="6:32" x14ac:dyDescent="0.35">
      <c r="F16835" s="43"/>
      <c r="AA16835" s="1"/>
      <c r="AD16835" s="1"/>
      <c r="AF16835" s="14"/>
    </row>
    <row r="16836" spans="6:32" x14ac:dyDescent="0.35">
      <c r="F16836" s="43"/>
      <c r="AA16836" s="1"/>
      <c r="AD16836" s="1"/>
      <c r="AF16836" s="14"/>
    </row>
    <row r="16837" spans="6:32" x14ac:dyDescent="0.35">
      <c r="F16837" s="43"/>
      <c r="AA16837" s="1"/>
      <c r="AD16837" s="1"/>
      <c r="AF16837" s="14"/>
    </row>
    <row r="16838" spans="6:32" x14ac:dyDescent="0.35">
      <c r="F16838" s="43"/>
      <c r="AA16838" s="1"/>
      <c r="AD16838" s="1"/>
      <c r="AF16838" s="14"/>
    </row>
    <row r="16839" spans="6:32" x14ac:dyDescent="0.35">
      <c r="F16839" s="43"/>
      <c r="AA16839" s="1"/>
      <c r="AD16839" s="1"/>
      <c r="AF16839" s="14"/>
    </row>
    <row r="16840" spans="6:32" x14ac:dyDescent="0.35">
      <c r="F16840" s="43"/>
      <c r="AA16840" s="1"/>
      <c r="AD16840" s="1"/>
      <c r="AF16840" s="14"/>
    </row>
    <row r="16841" spans="6:32" x14ac:dyDescent="0.35">
      <c r="F16841" s="43"/>
      <c r="AA16841" s="1"/>
      <c r="AD16841" s="1"/>
      <c r="AF16841" s="14"/>
    </row>
    <row r="16842" spans="6:32" x14ac:dyDescent="0.35">
      <c r="F16842" s="43"/>
      <c r="AA16842" s="1"/>
      <c r="AD16842" s="1"/>
      <c r="AF16842" s="14"/>
    </row>
    <row r="16843" spans="6:32" x14ac:dyDescent="0.35">
      <c r="F16843" s="43"/>
      <c r="AA16843" s="1"/>
      <c r="AD16843" s="1"/>
      <c r="AF16843" s="14"/>
    </row>
    <row r="16844" spans="6:32" x14ac:dyDescent="0.35">
      <c r="F16844" s="43"/>
      <c r="AA16844" s="1"/>
      <c r="AD16844" s="1"/>
      <c r="AF16844" s="14"/>
    </row>
    <row r="16845" spans="6:32" x14ac:dyDescent="0.35">
      <c r="F16845" s="43"/>
      <c r="AA16845" s="1"/>
      <c r="AD16845" s="1"/>
      <c r="AF16845" s="14"/>
    </row>
    <row r="16846" spans="6:32" x14ac:dyDescent="0.35">
      <c r="F16846" s="43"/>
      <c r="AA16846" s="1"/>
      <c r="AD16846" s="1"/>
      <c r="AF16846" s="14"/>
    </row>
    <row r="16847" spans="6:32" x14ac:dyDescent="0.35">
      <c r="F16847" s="43"/>
      <c r="AA16847" s="1"/>
      <c r="AD16847" s="1"/>
      <c r="AF16847" s="14"/>
    </row>
    <row r="16848" spans="6:32" x14ac:dyDescent="0.35">
      <c r="F16848" s="43"/>
      <c r="AA16848" s="1"/>
      <c r="AD16848" s="1"/>
      <c r="AF16848" s="14"/>
    </row>
    <row r="16849" spans="6:32" x14ac:dyDescent="0.35">
      <c r="F16849" s="43"/>
      <c r="AA16849" s="1"/>
      <c r="AD16849" s="1"/>
      <c r="AF16849" s="14"/>
    </row>
    <row r="16850" spans="6:32" x14ac:dyDescent="0.35">
      <c r="F16850" s="43"/>
      <c r="AA16850" s="1"/>
      <c r="AD16850" s="1"/>
      <c r="AF16850" s="14"/>
    </row>
    <row r="16851" spans="6:32" x14ac:dyDescent="0.35">
      <c r="F16851" s="43"/>
      <c r="AA16851" s="1"/>
      <c r="AD16851" s="1"/>
      <c r="AF16851" s="14"/>
    </row>
    <row r="16852" spans="6:32" x14ac:dyDescent="0.35">
      <c r="F16852" s="43"/>
      <c r="AA16852" s="1"/>
      <c r="AD16852" s="1"/>
      <c r="AF16852" s="14"/>
    </row>
    <row r="16853" spans="6:32" x14ac:dyDescent="0.35">
      <c r="F16853" s="43"/>
      <c r="AA16853" s="1"/>
      <c r="AD16853" s="1"/>
      <c r="AF16853" s="14"/>
    </row>
    <row r="16854" spans="6:32" x14ac:dyDescent="0.35">
      <c r="F16854" s="43"/>
      <c r="AA16854" s="1"/>
      <c r="AD16854" s="1"/>
      <c r="AF16854" s="14"/>
    </row>
    <row r="16855" spans="6:32" x14ac:dyDescent="0.35">
      <c r="F16855" s="43"/>
      <c r="AA16855" s="1"/>
      <c r="AD16855" s="1"/>
      <c r="AF16855" s="14"/>
    </row>
    <row r="16856" spans="6:32" x14ac:dyDescent="0.35">
      <c r="F16856" s="43"/>
      <c r="AA16856" s="1"/>
      <c r="AD16856" s="1"/>
      <c r="AF16856" s="14"/>
    </row>
    <row r="16857" spans="6:32" x14ac:dyDescent="0.35">
      <c r="F16857" s="43"/>
      <c r="AA16857" s="1"/>
      <c r="AD16857" s="1"/>
      <c r="AF16857" s="14"/>
    </row>
    <row r="16858" spans="6:32" x14ac:dyDescent="0.35">
      <c r="F16858" s="43"/>
      <c r="AA16858" s="1"/>
      <c r="AD16858" s="1"/>
      <c r="AF16858" s="14"/>
    </row>
    <row r="16859" spans="6:32" x14ac:dyDescent="0.35">
      <c r="F16859" s="43"/>
      <c r="AA16859" s="1"/>
      <c r="AD16859" s="1"/>
      <c r="AF16859" s="14"/>
    </row>
    <row r="16860" spans="6:32" x14ac:dyDescent="0.35">
      <c r="F16860" s="43"/>
      <c r="AA16860" s="1"/>
      <c r="AD16860" s="1"/>
      <c r="AF16860" s="14"/>
    </row>
    <row r="16861" spans="6:32" x14ac:dyDescent="0.35">
      <c r="F16861" s="43"/>
      <c r="AA16861" s="1"/>
      <c r="AD16861" s="1"/>
      <c r="AF16861" s="14"/>
    </row>
    <row r="16862" spans="6:32" x14ac:dyDescent="0.35">
      <c r="F16862" s="43"/>
      <c r="AA16862" s="1"/>
      <c r="AD16862" s="1"/>
      <c r="AF16862" s="14"/>
    </row>
    <row r="16863" spans="6:32" x14ac:dyDescent="0.35">
      <c r="F16863" s="43"/>
      <c r="AA16863" s="1"/>
      <c r="AD16863" s="1"/>
      <c r="AF16863" s="14"/>
    </row>
    <row r="16864" spans="6:32" x14ac:dyDescent="0.35">
      <c r="F16864" s="43"/>
      <c r="AA16864" s="1"/>
      <c r="AD16864" s="1"/>
      <c r="AF16864" s="14"/>
    </row>
    <row r="16865" spans="6:32" x14ac:dyDescent="0.35">
      <c r="F16865" s="43"/>
      <c r="AA16865" s="1"/>
      <c r="AD16865" s="1"/>
      <c r="AF16865" s="14"/>
    </row>
    <row r="16866" spans="6:32" x14ac:dyDescent="0.35">
      <c r="F16866" s="43"/>
      <c r="AA16866" s="1"/>
      <c r="AD16866" s="1"/>
      <c r="AF16866" s="14"/>
    </row>
    <row r="16867" spans="6:32" x14ac:dyDescent="0.35">
      <c r="F16867" s="43"/>
      <c r="AA16867" s="1"/>
      <c r="AD16867" s="1"/>
      <c r="AF16867" s="14"/>
    </row>
    <row r="16868" spans="6:32" x14ac:dyDescent="0.35">
      <c r="F16868" s="43"/>
      <c r="AA16868" s="1"/>
      <c r="AD16868" s="1"/>
      <c r="AF16868" s="14"/>
    </row>
    <row r="16869" spans="6:32" x14ac:dyDescent="0.35">
      <c r="F16869" s="43"/>
      <c r="AA16869" s="1"/>
      <c r="AD16869" s="1"/>
      <c r="AF16869" s="14"/>
    </row>
    <row r="16870" spans="6:32" x14ac:dyDescent="0.35">
      <c r="F16870" s="43"/>
      <c r="AA16870" s="1"/>
      <c r="AD16870" s="1"/>
      <c r="AF16870" s="14"/>
    </row>
    <row r="16871" spans="6:32" x14ac:dyDescent="0.35">
      <c r="F16871" s="43"/>
      <c r="AA16871" s="1"/>
      <c r="AD16871" s="1"/>
      <c r="AF16871" s="14"/>
    </row>
    <row r="16872" spans="6:32" x14ac:dyDescent="0.35">
      <c r="F16872" s="43"/>
      <c r="AA16872" s="1"/>
      <c r="AD16872" s="1"/>
      <c r="AF16872" s="14"/>
    </row>
    <row r="16873" spans="6:32" x14ac:dyDescent="0.35">
      <c r="F16873" s="43"/>
      <c r="AA16873" s="1"/>
      <c r="AD16873" s="1"/>
      <c r="AF16873" s="14"/>
    </row>
    <row r="16874" spans="6:32" x14ac:dyDescent="0.35">
      <c r="F16874" s="43"/>
      <c r="AA16874" s="1"/>
      <c r="AD16874" s="1"/>
      <c r="AF16874" s="14"/>
    </row>
    <row r="16875" spans="6:32" x14ac:dyDescent="0.35">
      <c r="F16875" s="43"/>
      <c r="AA16875" s="1"/>
      <c r="AD16875" s="1"/>
      <c r="AF16875" s="14"/>
    </row>
    <row r="16876" spans="6:32" x14ac:dyDescent="0.35">
      <c r="F16876" s="43"/>
      <c r="AA16876" s="1"/>
      <c r="AD16876" s="1"/>
      <c r="AF16876" s="14"/>
    </row>
    <row r="16877" spans="6:32" x14ac:dyDescent="0.35">
      <c r="F16877" s="43"/>
      <c r="AA16877" s="1"/>
      <c r="AD16877" s="1"/>
      <c r="AF16877" s="14"/>
    </row>
    <row r="16878" spans="6:32" x14ac:dyDescent="0.35">
      <c r="F16878" s="43"/>
      <c r="AA16878" s="1"/>
      <c r="AD16878" s="1"/>
      <c r="AF16878" s="14"/>
    </row>
    <row r="16879" spans="6:32" x14ac:dyDescent="0.35">
      <c r="F16879" s="43"/>
      <c r="AA16879" s="1"/>
      <c r="AD16879" s="1"/>
      <c r="AF16879" s="14"/>
    </row>
    <row r="16880" spans="6:32" x14ac:dyDescent="0.35">
      <c r="F16880" s="43"/>
      <c r="AA16880" s="1"/>
      <c r="AD16880" s="1"/>
      <c r="AF16880" s="14"/>
    </row>
    <row r="16881" spans="6:32" x14ac:dyDescent="0.35">
      <c r="F16881" s="43"/>
      <c r="AA16881" s="1"/>
      <c r="AD16881" s="1"/>
      <c r="AF16881" s="14"/>
    </row>
    <row r="16882" spans="6:32" x14ac:dyDescent="0.35">
      <c r="F16882" s="43"/>
      <c r="AA16882" s="1"/>
      <c r="AD16882" s="1"/>
      <c r="AF16882" s="14"/>
    </row>
    <row r="16883" spans="6:32" x14ac:dyDescent="0.35">
      <c r="F16883" s="43"/>
      <c r="AA16883" s="1"/>
      <c r="AD16883" s="1"/>
      <c r="AF16883" s="14"/>
    </row>
    <row r="16884" spans="6:32" x14ac:dyDescent="0.35">
      <c r="F16884" s="43"/>
      <c r="AA16884" s="1"/>
      <c r="AD16884" s="1"/>
      <c r="AF16884" s="14"/>
    </row>
    <row r="16885" spans="6:32" x14ac:dyDescent="0.35">
      <c r="F16885" s="43"/>
      <c r="AA16885" s="1"/>
      <c r="AD16885" s="1"/>
      <c r="AF16885" s="14"/>
    </row>
    <row r="16886" spans="6:32" x14ac:dyDescent="0.35">
      <c r="F16886" s="43"/>
      <c r="AA16886" s="1"/>
      <c r="AD16886" s="1"/>
      <c r="AF16886" s="14"/>
    </row>
    <row r="16887" spans="6:32" x14ac:dyDescent="0.35">
      <c r="F16887" s="43"/>
      <c r="AA16887" s="1"/>
      <c r="AD16887" s="1"/>
      <c r="AF16887" s="14"/>
    </row>
    <row r="16888" spans="6:32" x14ac:dyDescent="0.35">
      <c r="F16888" s="43"/>
      <c r="AA16888" s="1"/>
      <c r="AD16888" s="1"/>
      <c r="AF16888" s="14"/>
    </row>
    <row r="16889" spans="6:32" x14ac:dyDescent="0.35">
      <c r="F16889" s="43"/>
      <c r="AA16889" s="1"/>
      <c r="AD16889" s="1"/>
      <c r="AF16889" s="14"/>
    </row>
    <row r="16890" spans="6:32" x14ac:dyDescent="0.35">
      <c r="F16890" s="43"/>
      <c r="AA16890" s="1"/>
      <c r="AD16890" s="1"/>
      <c r="AF16890" s="14"/>
    </row>
    <row r="16891" spans="6:32" x14ac:dyDescent="0.35">
      <c r="F16891" s="43"/>
      <c r="AA16891" s="1"/>
      <c r="AD16891" s="1"/>
      <c r="AF16891" s="14"/>
    </row>
    <row r="16892" spans="6:32" x14ac:dyDescent="0.35">
      <c r="F16892" s="43"/>
      <c r="AA16892" s="1"/>
      <c r="AD16892" s="1"/>
      <c r="AF16892" s="14"/>
    </row>
    <row r="16893" spans="6:32" x14ac:dyDescent="0.35">
      <c r="F16893" s="43"/>
      <c r="AA16893" s="1"/>
      <c r="AD16893" s="1"/>
      <c r="AF16893" s="14"/>
    </row>
    <row r="16894" spans="6:32" x14ac:dyDescent="0.35">
      <c r="F16894" s="43"/>
      <c r="AA16894" s="1"/>
      <c r="AD16894" s="1"/>
      <c r="AF16894" s="14"/>
    </row>
    <row r="16895" spans="6:32" x14ac:dyDescent="0.35">
      <c r="F16895" s="43"/>
      <c r="AA16895" s="1"/>
      <c r="AD16895" s="1"/>
      <c r="AF16895" s="14"/>
    </row>
    <row r="16896" spans="6:32" x14ac:dyDescent="0.35">
      <c r="F16896" s="43"/>
      <c r="AA16896" s="1"/>
      <c r="AD16896" s="1"/>
      <c r="AF16896" s="14"/>
    </row>
    <row r="16897" spans="6:32" x14ac:dyDescent="0.35">
      <c r="F16897" s="43"/>
      <c r="AA16897" s="1"/>
      <c r="AD16897" s="1"/>
      <c r="AF16897" s="14"/>
    </row>
    <row r="16898" spans="6:32" x14ac:dyDescent="0.35">
      <c r="F16898" s="43"/>
      <c r="AA16898" s="1"/>
      <c r="AD16898" s="1"/>
      <c r="AF16898" s="14"/>
    </row>
    <row r="16899" spans="6:32" x14ac:dyDescent="0.35">
      <c r="F16899" s="43"/>
      <c r="AA16899" s="1"/>
      <c r="AD16899" s="1"/>
      <c r="AF16899" s="14"/>
    </row>
    <row r="16900" spans="6:32" x14ac:dyDescent="0.35">
      <c r="F16900" s="43"/>
      <c r="AA16900" s="1"/>
      <c r="AD16900" s="1"/>
      <c r="AF16900" s="14"/>
    </row>
    <row r="16901" spans="6:32" x14ac:dyDescent="0.35">
      <c r="F16901" s="43"/>
      <c r="AA16901" s="1"/>
      <c r="AD16901" s="1"/>
      <c r="AF16901" s="14"/>
    </row>
    <row r="16902" spans="6:32" x14ac:dyDescent="0.35">
      <c r="F16902" s="43"/>
      <c r="AA16902" s="1"/>
      <c r="AD16902" s="1"/>
      <c r="AF16902" s="14"/>
    </row>
    <row r="16903" spans="6:32" x14ac:dyDescent="0.35">
      <c r="F16903" s="43"/>
      <c r="AA16903" s="1"/>
      <c r="AD16903" s="1"/>
      <c r="AF16903" s="14"/>
    </row>
    <row r="16904" spans="6:32" x14ac:dyDescent="0.35">
      <c r="F16904" s="43"/>
      <c r="AA16904" s="1"/>
      <c r="AD16904" s="1"/>
      <c r="AF16904" s="14"/>
    </row>
    <row r="16905" spans="6:32" x14ac:dyDescent="0.35">
      <c r="F16905" s="43"/>
      <c r="AA16905" s="1"/>
      <c r="AD16905" s="1"/>
      <c r="AF16905" s="14"/>
    </row>
    <row r="16906" spans="6:32" x14ac:dyDescent="0.35">
      <c r="F16906" s="43"/>
      <c r="AA16906" s="1"/>
      <c r="AD16906" s="1"/>
      <c r="AF16906" s="14"/>
    </row>
    <row r="16907" spans="6:32" x14ac:dyDescent="0.35">
      <c r="F16907" s="43"/>
      <c r="AA16907" s="1"/>
      <c r="AD16907" s="1"/>
      <c r="AF16907" s="14"/>
    </row>
    <row r="16908" spans="6:32" x14ac:dyDescent="0.35">
      <c r="F16908" s="43"/>
      <c r="AA16908" s="1"/>
      <c r="AD16908" s="1"/>
      <c r="AF16908" s="14"/>
    </row>
    <row r="16909" spans="6:32" x14ac:dyDescent="0.35">
      <c r="F16909" s="43"/>
      <c r="AA16909" s="1"/>
      <c r="AD16909" s="1"/>
      <c r="AF16909" s="14"/>
    </row>
    <row r="16910" spans="6:32" x14ac:dyDescent="0.35">
      <c r="F16910" s="43"/>
      <c r="AA16910" s="1"/>
      <c r="AD16910" s="1"/>
      <c r="AF16910" s="14"/>
    </row>
    <row r="16911" spans="6:32" x14ac:dyDescent="0.35">
      <c r="F16911" s="43"/>
      <c r="AA16911" s="1"/>
      <c r="AD16911" s="1"/>
      <c r="AF16911" s="14"/>
    </row>
    <row r="16912" spans="6:32" x14ac:dyDescent="0.35">
      <c r="F16912" s="43"/>
      <c r="AA16912" s="1"/>
      <c r="AD16912" s="1"/>
      <c r="AF16912" s="14"/>
    </row>
    <row r="16913" spans="6:32" x14ac:dyDescent="0.35">
      <c r="F16913" s="43"/>
      <c r="AA16913" s="1"/>
      <c r="AD16913" s="1"/>
      <c r="AF16913" s="14"/>
    </row>
    <row r="16914" spans="6:32" x14ac:dyDescent="0.35">
      <c r="F16914" s="43"/>
      <c r="AA16914" s="1"/>
      <c r="AD16914" s="1"/>
      <c r="AF16914" s="14"/>
    </row>
    <row r="16915" spans="6:32" x14ac:dyDescent="0.35">
      <c r="F16915" s="43"/>
      <c r="AA16915" s="1"/>
      <c r="AD16915" s="1"/>
      <c r="AF16915" s="14"/>
    </row>
    <row r="16916" spans="6:32" x14ac:dyDescent="0.35">
      <c r="F16916" s="43"/>
      <c r="AA16916" s="1"/>
      <c r="AD16916" s="1"/>
      <c r="AF16916" s="14"/>
    </row>
    <row r="16917" spans="6:32" x14ac:dyDescent="0.35">
      <c r="F16917" s="43"/>
      <c r="AA16917" s="1"/>
      <c r="AD16917" s="1"/>
      <c r="AF16917" s="14"/>
    </row>
    <row r="16918" spans="6:32" x14ac:dyDescent="0.35">
      <c r="F16918" s="43"/>
      <c r="AA16918" s="1"/>
      <c r="AD16918" s="1"/>
      <c r="AF16918" s="14"/>
    </row>
    <row r="16919" spans="6:32" x14ac:dyDescent="0.35">
      <c r="F16919" s="43"/>
      <c r="AA16919" s="1"/>
      <c r="AD16919" s="1"/>
      <c r="AF16919" s="14"/>
    </row>
    <row r="16920" spans="6:32" x14ac:dyDescent="0.35">
      <c r="F16920" s="43"/>
      <c r="AA16920" s="1"/>
      <c r="AD16920" s="1"/>
      <c r="AF16920" s="14"/>
    </row>
    <row r="16921" spans="6:32" x14ac:dyDescent="0.35">
      <c r="F16921" s="43"/>
      <c r="AA16921" s="1"/>
      <c r="AD16921" s="1"/>
      <c r="AF16921" s="14"/>
    </row>
    <row r="16922" spans="6:32" x14ac:dyDescent="0.35">
      <c r="F16922" s="43"/>
      <c r="AA16922" s="1"/>
      <c r="AD16922" s="1"/>
      <c r="AF16922" s="14"/>
    </row>
    <row r="16923" spans="6:32" x14ac:dyDescent="0.35">
      <c r="F16923" s="43"/>
      <c r="AA16923" s="1"/>
      <c r="AD16923" s="1"/>
      <c r="AF16923" s="14"/>
    </row>
    <row r="16924" spans="6:32" x14ac:dyDescent="0.35">
      <c r="F16924" s="43"/>
      <c r="AA16924" s="1"/>
      <c r="AD16924" s="1"/>
      <c r="AF16924" s="14"/>
    </row>
    <row r="16925" spans="6:32" x14ac:dyDescent="0.35">
      <c r="F16925" s="43"/>
      <c r="AA16925" s="1"/>
      <c r="AD16925" s="1"/>
      <c r="AF16925" s="14"/>
    </row>
    <row r="16926" spans="6:32" x14ac:dyDescent="0.35">
      <c r="F16926" s="43"/>
      <c r="AA16926" s="1"/>
      <c r="AD16926" s="1"/>
      <c r="AF16926" s="14"/>
    </row>
    <row r="16927" spans="6:32" x14ac:dyDescent="0.35">
      <c r="F16927" s="43"/>
      <c r="AA16927" s="1"/>
      <c r="AD16927" s="1"/>
      <c r="AF16927" s="14"/>
    </row>
    <row r="16928" spans="6:32" x14ac:dyDescent="0.35">
      <c r="F16928" s="43"/>
      <c r="AA16928" s="1"/>
      <c r="AD16928" s="1"/>
      <c r="AF16928" s="14"/>
    </row>
    <row r="16929" spans="6:32" x14ac:dyDescent="0.35">
      <c r="F16929" s="43"/>
      <c r="AA16929" s="1"/>
      <c r="AD16929" s="1"/>
      <c r="AF16929" s="14"/>
    </row>
    <row r="16930" spans="6:32" x14ac:dyDescent="0.35">
      <c r="F16930" s="43"/>
      <c r="AA16930" s="1"/>
      <c r="AD16930" s="1"/>
      <c r="AF16930" s="14"/>
    </row>
    <row r="16931" spans="6:32" x14ac:dyDescent="0.35">
      <c r="F16931" s="43"/>
      <c r="AA16931" s="1"/>
      <c r="AD16931" s="1"/>
      <c r="AF16931" s="14"/>
    </row>
    <row r="16932" spans="6:32" x14ac:dyDescent="0.35">
      <c r="F16932" s="43"/>
      <c r="AA16932" s="1"/>
      <c r="AD16932" s="1"/>
      <c r="AF16932" s="14"/>
    </row>
    <row r="16933" spans="6:32" x14ac:dyDescent="0.35">
      <c r="F16933" s="43"/>
      <c r="AA16933" s="1"/>
      <c r="AD16933" s="1"/>
      <c r="AF16933" s="14"/>
    </row>
    <row r="16934" spans="6:32" x14ac:dyDescent="0.35">
      <c r="F16934" s="43"/>
      <c r="AA16934" s="1"/>
      <c r="AD16934" s="1"/>
      <c r="AF16934" s="14"/>
    </row>
    <row r="16935" spans="6:32" x14ac:dyDescent="0.35">
      <c r="F16935" s="43"/>
      <c r="AA16935" s="1"/>
      <c r="AD16935" s="1"/>
      <c r="AF16935" s="14"/>
    </row>
    <row r="16936" spans="6:32" x14ac:dyDescent="0.35">
      <c r="F16936" s="43"/>
      <c r="AA16936" s="1"/>
      <c r="AD16936" s="1"/>
      <c r="AF16936" s="14"/>
    </row>
    <row r="16937" spans="6:32" x14ac:dyDescent="0.35">
      <c r="F16937" s="43"/>
      <c r="AA16937" s="1"/>
      <c r="AD16937" s="1"/>
      <c r="AF16937" s="14"/>
    </row>
    <row r="16938" spans="6:32" x14ac:dyDescent="0.35">
      <c r="F16938" s="43"/>
      <c r="AA16938" s="1"/>
      <c r="AD16938" s="1"/>
      <c r="AF16938" s="14"/>
    </row>
    <row r="16939" spans="6:32" x14ac:dyDescent="0.35">
      <c r="F16939" s="43"/>
      <c r="AA16939" s="1"/>
      <c r="AD16939" s="1"/>
      <c r="AF16939" s="14"/>
    </row>
    <row r="16940" spans="6:32" x14ac:dyDescent="0.35">
      <c r="F16940" s="43"/>
      <c r="AA16940" s="1"/>
      <c r="AD16940" s="1"/>
      <c r="AF16940" s="14"/>
    </row>
    <row r="16941" spans="6:32" x14ac:dyDescent="0.35">
      <c r="F16941" s="43"/>
      <c r="AA16941" s="1"/>
      <c r="AD16941" s="1"/>
      <c r="AF16941" s="14"/>
    </row>
    <row r="16942" spans="6:32" x14ac:dyDescent="0.35">
      <c r="F16942" s="43"/>
      <c r="AA16942" s="1"/>
      <c r="AD16942" s="1"/>
      <c r="AF16942" s="14"/>
    </row>
    <row r="16943" spans="6:32" x14ac:dyDescent="0.35">
      <c r="F16943" s="43"/>
      <c r="AA16943" s="1"/>
      <c r="AD16943" s="1"/>
      <c r="AF16943" s="14"/>
    </row>
    <row r="16944" spans="6:32" x14ac:dyDescent="0.35">
      <c r="F16944" s="43"/>
      <c r="AA16944" s="1"/>
      <c r="AD16944" s="1"/>
      <c r="AF16944" s="14"/>
    </row>
    <row r="16945" spans="6:32" x14ac:dyDescent="0.35">
      <c r="F16945" s="43"/>
      <c r="AA16945" s="1"/>
      <c r="AD16945" s="1"/>
      <c r="AF16945" s="14"/>
    </row>
    <row r="16946" spans="6:32" x14ac:dyDescent="0.35">
      <c r="F16946" s="43"/>
      <c r="AA16946" s="1"/>
      <c r="AD16946" s="1"/>
      <c r="AF16946" s="14"/>
    </row>
    <row r="16947" spans="6:32" x14ac:dyDescent="0.35">
      <c r="F16947" s="43"/>
      <c r="AA16947" s="1"/>
      <c r="AD16947" s="1"/>
      <c r="AF16947" s="14"/>
    </row>
    <row r="16948" spans="6:32" x14ac:dyDescent="0.35">
      <c r="F16948" s="43"/>
      <c r="AA16948" s="1"/>
      <c r="AD16948" s="1"/>
      <c r="AF16948" s="14"/>
    </row>
    <row r="16949" spans="6:32" x14ac:dyDescent="0.35">
      <c r="F16949" s="43"/>
      <c r="AA16949" s="1"/>
      <c r="AD16949" s="1"/>
      <c r="AF16949" s="14"/>
    </row>
    <row r="16950" spans="6:32" x14ac:dyDescent="0.35">
      <c r="F16950" s="43"/>
      <c r="AA16950" s="1"/>
      <c r="AD16950" s="1"/>
      <c r="AF16950" s="14"/>
    </row>
    <row r="16951" spans="6:32" x14ac:dyDescent="0.35">
      <c r="F16951" s="43"/>
      <c r="AA16951" s="1"/>
      <c r="AD16951" s="1"/>
      <c r="AF16951" s="14"/>
    </row>
    <row r="16952" spans="6:32" x14ac:dyDescent="0.35">
      <c r="F16952" s="43"/>
      <c r="AA16952" s="1"/>
      <c r="AD16952" s="1"/>
      <c r="AF16952" s="14"/>
    </row>
    <row r="16953" spans="6:32" x14ac:dyDescent="0.35">
      <c r="F16953" s="43"/>
      <c r="AA16953" s="1"/>
      <c r="AD16953" s="1"/>
      <c r="AF16953" s="14"/>
    </row>
    <row r="16954" spans="6:32" x14ac:dyDescent="0.35">
      <c r="F16954" s="43"/>
      <c r="AA16954" s="1"/>
      <c r="AD16954" s="1"/>
      <c r="AF16954" s="14"/>
    </row>
    <row r="16955" spans="6:32" x14ac:dyDescent="0.35">
      <c r="F16955" s="43"/>
      <c r="AA16955" s="1"/>
      <c r="AD16955" s="1"/>
      <c r="AF16955" s="14"/>
    </row>
    <row r="16956" spans="6:32" x14ac:dyDescent="0.35">
      <c r="F16956" s="43"/>
      <c r="AA16956" s="1"/>
      <c r="AD16956" s="1"/>
      <c r="AF16956" s="14"/>
    </row>
    <row r="16957" spans="6:32" x14ac:dyDescent="0.35">
      <c r="F16957" s="43"/>
      <c r="AA16957" s="1"/>
      <c r="AD16957" s="1"/>
      <c r="AF16957" s="14"/>
    </row>
    <row r="16958" spans="6:32" x14ac:dyDescent="0.35">
      <c r="F16958" s="43"/>
      <c r="AA16958" s="1"/>
      <c r="AD16958" s="1"/>
      <c r="AF16958" s="14"/>
    </row>
    <row r="16959" spans="6:32" x14ac:dyDescent="0.35">
      <c r="F16959" s="43"/>
      <c r="AA16959" s="1"/>
      <c r="AD16959" s="1"/>
      <c r="AF16959" s="14"/>
    </row>
    <row r="16960" spans="6:32" x14ac:dyDescent="0.35">
      <c r="F16960" s="43"/>
      <c r="AA16960" s="1"/>
      <c r="AD16960" s="1"/>
      <c r="AF16960" s="14"/>
    </row>
    <row r="16961" spans="6:32" x14ac:dyDescent="0.35">
      <c r="F16961" s="43"/>
      <c r="AA16961" s="1"/>
      <c r="AD16961" s="1"/>
      <c r="AF16961" s="14"/>
    </row>
    <row r="16962" spans="6:32" x14ac:dyDescent="0.35">
      <c r="F16962" s="43"/>
      <c r="AA16962" s="1"/>
      <c r="AD16962" s="1"/>
      <c r="AF16962" s="14"/>
    </row>
    <row r="16963" spans="6:32" x14ac:dyDescent="0.35">
      <c r="F16963" s="43"/>
      <c r="AA16963" s="1"/>
      <c r="AD16963" s="1"/>
      <c r="AF16963" s="14"/>
    </row>
    <row r="16964" spans="6:32" x14ac:dyDescent="0.35">
      <c r="F16964" s="43"/>
      <c r="AA16964" s="1"/>
      <c r="AD16964" s="1"/>
      <c r="AF16964" s="14"/>
    </row>
    <row r="16965" spans="6:32" x14ac:dyDescent="0.35">
      <c r="F16965" s="43"/>
      <c r="AA16965" s="1"/>
      <c r="AD16965" s="1"/>
      <c r="AF16965" s="14"/>
    </row>
    <row r="16966" spans="6:32" x14ac:dyDescent="0.35">
      <c r="F16966" s="43"/>
      <c r="AA16966" s="1"/>
      <c r="AD16966" s="1"/>
      <c r="AF16966" s="14"/>
    </row>
    <row r="16967" spans="6:32" x14ac:dyDescent="0.35">
      <c r="F16967" s="43"/>
      <c r="AA16967" s="1"/>
      <c r="AD16967" s="1"/>
      <c r="AF16967" s="14"/>
    </row>
    <row r="16968" spans="6:32" x14ac:dyDescent="0.35">
      <c r="F16968" s="43"/>
      <c r="AA16968" s="1"/>
      <c r="AD16968" s="1"/>
      <c r="AF16968" s="14"/>
    </row>
    <row r="16969" spans="6:32" x14ac:dyDescent="0.35">
      <c r="F16969" s="43"/>
      <c r="AA16969" s="1"/>
      <c r="AD16969" s="1"/>
      <c r="AF16969" s="14"/>
    </row>
    <row r="16970" spans="6:32" x14ac:dyDescent="0.35">
      <c r="F16970" s="43"/>
      <c r="AA16970" s="1"/>
      <c r="AD16970" s="1"/>
      <c r="AF16970" s="14"/>
    </row>
    <row r="16971" spans="6:32" x14ac:dyDescent="0.35">
      <c r="F16971" s="43"/>
      <c r="AA16971" s="1"/>
      <c r="AD16971" s="1"/>
      <c r="AF16971" s="14"/>
    </row>
    <row r="16972" spans="6:32" x14ac:dyDescent="0.35">
      <c r="F16972" s="43"/>
      <c r="AA16972" s="1"/>
      <c r="AD16972" s="1"/>
      <c r="AF16972" s="14"/>
    </row>
    <row r="16973" spans="6:32" x14ac:dyDescent="0.35">
      <c r="F16973" s="43"/>
      <c r="AA16973" s="1"/>
      <c r="AD16973" s="1"/>
      <c r="AF16973" s="14"/>
    </row>
    <row r="16974" spans="6:32" x14ac:dyDescent="0.35">
      <c r="F16974" s="43"/>
      <c r="AA16974" s="1"/>
      <c r="AD16974" s="1"/>
      <c r="AF16974" s="14"/>
    </row>
    <row r="16975" spans="6:32" x14ac:dyDescent="0.35">
      <c r="F16975" s="43"/>
      <c r="AA16975" s="1"/>
      <c r="AD16975" s="1"/>
      <c r="AF16975" s="14"/>
    </row>
    <row r="16976" spans="6:32" x14ac:dyDescent="0.35">
      <c r="F16976" s="43"/>
      <c r="AA16976" s="1"/>
      <c r="AD16976" s="1"/>
      <c r="AF16976" s="14"/>
    </row>
    <row r="16977" spans="6:32" x14ac:dyDescent="0.35">
      <c r="F16977" s="43"/>
      <c r="AA16977" s="1"/>
      <c r="AD16977" s="1"/>
      <c r="AF16977" s="14"/>
    </row>
    <row r="16978" spans="6:32" x14ac:dyDescent="0.35">
      <c r="F16978" s="43"/>
      <c r="AA16978" s="1"/>
      <c r="AD16978" s="1"/>
      <c r="AF16978" s="14"/>
    </row>
    <row r="16979" spans="6:32" x14ac:dyDescent="0.35">
      <c r="F16979" s="43"/>
      <c r="AA16979" s="1"/>
      <c r="AD16979" s="1"/>
      <c r="AF16979" s="14"/>
    </row>
    <row r="16980" spans="6:32" x14ac:dyDescent="0.35">
      <c r="F16980" s="43"/>
      <c r="AA16980" s="1"/>
      <c r="AD16980" s="1"/>
      <c r="AF16980" s="14"/>
    </row>
    <row r="16981" spans="6:32" x14ac:dyDescent="0.35">
      <c r="F16981" s="43"/>
      <c r="AA16981" s="1"/>
      <c r="AD16981" s="1"/>
      <c r="AF16981" s="14"/>
    </row>
    <row r="16982" spans="6:32" x14ac:dyDescent="0.35">
      <c r="F16982" s="43"/>
      <c r="AA16982" s="1"/>
      <c r="AD16982" s="1"/>
      <c r="AF16982" s="14"/>
    </row>
    <row r="16983" spans="6:32" x14ac:dyDescent="0.35">
      <c r="F16983" s="43"/>
      <c r="AA16983" s="1"/>
      <c r="AD16983" s="1"/>
      <c r="AF16983" s="14"/>
    </row>
    <row r="16984" spans="6:32" x14ac:dyDescent="0.35">
      <c r="F16984" s="43"/>
      <c r="AA16984" s="1"/>
      <c r="AD16984" s="1"/>
      <c r="AF16984" s="14"/>
    </row>
    <row r="16985" spans="6:32" x14ac:dyDescent="0.35">
      <c r="F16985" s="43"/>
      <c r="AA16985" s="1"/>
      <c r="AD16985" s="1"/>
      <c r="AF16985" s="14"/>
    </row>
    <row r="16986" spans="6:32" x14ac:dyDescent="0.35">
      <c r="F16986" s="43"/>
      <c r="AA16986" s="1"/>
      <c r="AD16986" s="1"/>
      <c r="AF16986" s="14"/>
    </row>
    <row r="16987" spans="6:32" x14ac:dyDescent="0.35">
      <c r="F16987" s="43"/>
      <c r="AA16987" s="1"/>
      <c r="AD16987" s="1"/>
      <c r="AF16987" s="14"/>
    </row>
    <row r="16988" spans="6:32" x14ac:dyDescent="0.35">
      <c r="F16988" s="43"/>
      <c r="AA16988" s="1"/>
      <c r="AD16988" s="1"/>
      <c r="AF16988" s="14"/>
    </row>
    <row r="16989" spans="6:32" x14ac:dyDescent="0.35">
      <c r="F16989" s="43"/>
      <c r="AA16989" s="1"/>
      <c r="AD16989" s="1"/>
      <c r="AF16989" s="14"/>
    </row>
    <row r="16990" spans="6:32" x14ac:dyDescent="0.35">
      <c r="F16990" s="43"/>
      <c r="AA16990" s="1"/>
      <c r="AD16990" s="1"/>
      <c r="AF16990" s="14"/>
    </row>
    <row r="16991" spans="6:32" x14ac:dyDescent="0.35">
      <c r="F16991" s="43"/>
      <c r="AA16991" s="1"/>
      <c r="AD16991" s="1"/>
      <c r="AF16991" s="14"/>
    </row>
    <row r="16992" spans="6:32" x14ac:dyDescent="0.35">
      <c r="F16992" s="43"/>
      <c r="AA16992" s="1"/>
      <c r="AD16992" s="1"/>
      <c r="AF16992" s="14"/>
    </row>
    <row r="16993" spans="6:32" x14ac:dyDescent="0.35">
      <c r="F16993" s="43"/>
      <c r="AA16993" s="1"/>
      <c r="AD16993" s="1"/>
      <c r="AF16993" s="14"/>
    </row>
    <row r="16994" spans="6:32" x14ac:dyDescent="0.35">
      <c r="F16994" s="43"/>
      <c r="AA16994" s="1"/>
      <c r="AD16994" s="1"/>
      <c r="AF16994" s="14"/>
    </row>
    <row r="16995" spans="6:32" x14ac:dyDescent="0.35">
      <c r="F16995" s="43"/>
      <c r="AA16995" s="1"/>
      <c r="AD16995" s="1"/>
      <c r="AF16995" s="14"/>
    </row>
    <row r="16996" spans="6:32" x14ac:dyDescent="0.35">
      <c r="F16996" s="43"/>
      <c r="AA16996" s="1"/>
      <c r="AD16996" s="1"/>
      <c r="AF16996" s="14"/>
    </row>
    <row r="16997" spans="6:32" x14ac:dyDescent="0.35">
      <c r="F16997" s="43"/>
      <c r="AA16997" s="1"/>
      <c r="AD16997" s="1"/>
      <c r="AF16997" s="14"/>
    </row>
    <row r="16998" spans="6:32" x14ac:dyDescent="0.35">
      <c r="F16998" s="43"/>
      <c r="AA16998" s="1"/>
      <c r="AD16998" s="1"/>
      <c r="AF16998" s="14"/>
    </row>
    <row r="16999" spans="6:32" x14ac:dyDescent="0.35">
      <c r="F16999" s="43"/>
      <c r="AA16999" s="1"/>
      <c r="AD16999" s="1"/>
      <c r="AF16999" s="14"/>
    </row>
    <row r="17000" spans="6:32" x14ac:dyDescent="0.35">
      <c r="F17000" s="43"/>
      <c r="AA17000" s="1"/>
      <c r="AD17000" s="1"/>
      <c r="AF17000" s="14"/>
    </row>
    <row r="17001" spans="6:32" x14ac:dyDescent="0.35">
      <c r="F17001" s="43"/>
      <c r="AA17001" s="1"/>
      <c r="AD17001" s="1"/>
      <c r="AF17001" s="14"/>
    </row>
    <row r="17002" spans="6:32" x14ac:dyDescent="0.35">
      <c r="F17002" s="43"/>
      <c r="AA17002" s="1"/>
      <c r="AD17002" s="1"/>
      <c r="AF17002" s="14"/>
    </row>
    <row r="17003" spans="6:32" x14ac:dyDescent="0.35">
      <c r="F17003" s="43"/>
      <c r="AA17003" s="1"/>
      <c r="AD17003" s="1"/>
      <c r="AF17003" s="14"/>
    </row>
    <row r="17004" spans="6:32" x14ac:dyDescent="0.35">
      <c r="F17004" s="43"/>
      <c r="AA17004" s="1"/>
      <c r="AD17004" s="1"/>
      <c r="AF17004" s="14"/>
    </row>
    <row r="17005" spans="6:32" x14ac:dyDescent="0.35">
      <c r="F17005" s="43"/>
      <c r="AA17005" s="1"/>
      <c r="AD17005" s="1"/>
      <c r="AF17005" s="14"/>
    </row>
    <row r="17006" spans="6:32" x14ac:dyDescent="0.35">
      <c r="F17006" s="43"/>
      <c r="AA17006" s="1"/>
      <c r="AD17006" s="1"/>
      <c r="AF17006" s="14"/>
    </row>
    <row r="17007" spans="6:32" x14ac:dyDescent="0.35">
      <c r="F17007" s="43"/>
      <c r="AA17007" s="1"/>
      <c r="AD17007" s="1"/>
      <c r="AF17007" s="14"/>
    </row>
    <row r="17008" spans="6:32" x14ac:dyDescent="0.35">
      <c r="F17008" s="43"/>
      <c r="AA17008" s="1"/>
      <c r="AD17008" s="1"/>
      <c r="AF17008" s="14"/>
    </row>
    <row r="17009" spans="6:32" x14ac:dyDescent="0.35">
      <c r="F17009" s="43"/>
      <c r="AA17009" s="1"/>
      <c r="AD17009" s="1"/>
      <c r="AF17009" s="14"/>
    </row>
    <row r="17010" spans="6:32" x14ac:dyDescent="0.35">
      <c r="F17010" s="43"/>
      <c r="AA17010" s="1"/>
      <c r="AD17010" s="1"/>
      <c r="AF17010" s="14"/>
    </row>
    <row r="17011" spans="6:32" x14ac:dyDescent="0.35">
      <c r="F17011" s="43"/>
      <c r="AA17011" s="1"/>
      <c r="AD17011" s="1"/>
      <c r="AF17011" s="14"/>
    </row>
    <row r="17012" spans="6:32" x14ac:dyDescent="0.35">
      <c r="F17012" s="43"/>
      <c r="AA17012" s="1"/>
      <c r="AD17012" s="1"/>
      <c r="AF17012" s="14"/>
    </row>
    <row r="17013" spans="6:32" x14ac:dyDescent="0.35">
      <c r="F17013" s="43"/>
      <c r="AA17013" s="1"/>
      <c r="AD17013" s="1"/>
      <c r="AF17013" s="14"/>
    </row>
    <row r="17014" spans="6:32" x14ac:dyDescent="0.35">
      <c r="F17014" s="43"/>
      <c r="AA17014" s="1"/>
      <c r="AD17014" s="1"/>
      <c r="AF17014" s="14"/>
    </row>
    <row r="17015" spans="6:32" x14ac:dyDescent="0.35">
      <c r="F17015" s="43"/>
      <c r="AA17015" s="1"/>
      <c r="AD17015" s="1"/>
      <c r="AF17015" s="14"/>
    </row>
    <row r="17016" spans="6:32" x14ac:dyDescent="0.35">
      <c r="F17016" s="43"/>
      <c r="AA17016" s="1"/>
      <c r="AD17016" s="1"/>
      <c r="AF17016" s="14"/>
    </row>
    <row r="17017" spans="6:32" x14ac:dyDescent="0.35">
      <c r="F17017" s="43"/>
      <c r="AA17017" s="1"/>
      <c r="AD17017" s="1"/>
      <c r="AF17017" s="14"/>
    </row>
    <row r="17018" spans="6:32" x14ac:dyDescent="0.35">
      <c r="F17018" s="43"/>
      <c r="AA17018" s="1"/>
      <c r="AD17018" s="1"/>
      <c r="AF17018" s="14"/>
    </row>
    <row r="17019" spans="6:32" x14ac:dyDescent="0.35">
      <c r="F17019" s="43"/>
      <c r="AA17019" s="1"/>
      <c r="AD17019" s="1"/>
      <c r="AF17019" s="14"/>
    </row>
    <row r="17020" spans="6:32" x14ac:dyDescent="0.35">
      <c r="F17020" s="43"/>
      <c r="AA17020" s="1"/>
      <c r="AD17020" s="1"/>
      <c r="AF17020" s="14"/>
    </row>
    <row r="17021" spans="6:32" x14ac:dyDescent="0.35">
      <c r="F17021" s="43"/>
      <c r="AA17021" s="1"/>
      <c r="AD17021" s="1"/>
      <c r="AF17021" s="14"/>
    </row>
    <row r="17022" spans="6:32" x14ac:dyDescent="0.35">
      <c r="F17022" s="43"/>
      <c r="AA17022" s="1"/>
      <c r="AD17022" s="1"/>
      <c r="AF17022" s="14"/>
    </row>
    <row r="17023" spans="6:32" x14ac:dyDescent="0.35">
      <c r="F17023" s="43"/>
      <c r="AA17023" s="1"/>
      <c r="AD17023" s="1"/>
      <c r="AF17023" s="14"/>
    </row>
    <row r="17024" spans="6:32" x14ac:dyDescent="0.35">
      <c r="F17024" s="43"/>
      <c r="AA17024" s="1"/>
      <c r="AD17024" s="1"/>
      <c r="AF17024" s="14"/>
    </row>
    <row r="17025" spans="6:32" x14ac:dyDescent="0.35">
      <c r="F17025" s="43"/>
      <c r="AA17025" s="1"/>
      <c r="AD17025" s="1"/>
      <c r="AF17025" s="14"/>
    </row>
    <row r="17026" spans="6:32" x14ac:dyDescent="0.35">
      <c r="F17026" s="43"/>
      <c r="AA17026" s="1"/>
      <c r="AD17026" s="1"/>
      <c r="AF17026" s="14"/>
    </row>
    <row r="17027" spans="6:32" x14ac:dyDescent="0.35">
      <c r="F17027" s="43"/>
      <c r="AA17027" s="1"/>
      <c r="AD17027" s="1"/>
      <c r="AF17027" s="14"/>
    </row>
    <row r="17028" spans="6:32" x14ac:dyDescent="0.35">
      <c r="F17028" s="43"/>
      <c r="AA17028" s="1"/>
      <c r="AD17028" s="1"/>
      <c r="AF17028" s="14"/>
    </row>
    <row r="17029" spans="6:32" x14ac:dyDescent="0.35">
      <c r="F17029" s="43"/>
      <c r="AA17029" s="1"/>
      <c r="AD17029" s="1"/>
      <c r="AF17029" s="14"/>
    </row>
    <row r="17030" spans="6:32" x14ac:dyDescent="0.35">
      <c r="F17030" s="43"/>
      <c r="AA17030" s="1"/>
      <c r="AD17030" s="1"/>
      <c r="AF17030" s="14"/>
    </row>
    <row r="17031" spans="6:32" x14ac:dyDescent="0.35">
      <c r="F17031" s="43"/>
      <c r="AA17031" s="1"/>
      <c r="AD17031" s="1"/>
      <c r="AF17031" s="14"/>
    </row>
    <row r="17032" spans="6:32" x14ac:dyDescent="0.35">
      <c r="F17032" s="43"/>
      <c r="AA17032" s="1"/>
      <c r="AD17032" s="1"/>
      <c r="AF17032" s="14"/>
    </row>
    <row r="17033" spans="6:32" x14ac:dyDescent="0.35">
      <c r="F17033" s="43"/>
      <c r="AA17033" s="1"/>
      <c r="AD17033" s="1"/>
      <c r="AF17033" s="14"/>
    </row>
    <row r="17034" spans="6:32" x14ac:dyDescent="0.35">
      <c r="F17034" s="43"/>
      <c r="AA17034" s="1"/>
      <c r="AD17034" s="1"/>
      <c r="AF17034" s="14"/>
    </row>
    <row r="17035" spans="6:32" x14ac:dyDescent="0.35">
      <c r="F17035" s="43"/>
      <c r="AA17035" s="1"/>
      <c r="AD17035" s="1"/>
      <c r="AF17035" s="14"/>
    </row>
    <row r="17036" spans="6:32" x14ac:dyDescent="0.35">
      <c r="F17036" s="43"/>
      <c r="AA17036" s="1"/>
      <c r="AD17036" s="1"/>
      <c r="AF17036" s="14"/>
    </row>
    <row r="17037" spans="6:32" x14ac:dyDescent="0.35">
      <c r="F17037" s="43"/>
      <c r="AA17037" s="1"/>
      <c r="AD17037" s="1"/>
      <c r="AF17037" s="14"/>
    </row>
    <row r="17038" spans="6:32" x14ac:dyDescent="0.35">
      <c r="F17038" s="43"/>
      <c r="AA17038" s="1"/>
      <c r="AD17038" s="1"/>
      <c r="AF17038" s="14"/>
    </row>
    <row r="17039" spans="6:32" x14ac:dyDescent="0.35">
      <c r="F17039" s="43"/>
      <c r="AA17039" s="1"/>
      <c r="AD17039" s="1"/>
      <c r="AF17039" s="14"/>
    </row>
    <row r="17040" spans="6:32" x14ac:dyDescent="0.35">
      <c r="F17040" s="43"/>
      <c r="AA17040" s="1"/>
      <c r="AD17040" s="1"/>
      <c r="AF17040" s="14"/>
    </row>
    <row r="17041" spans="6:32" x14ac:dyDescent="0.35">
      <c r="F17041" s="43"/>
      <c r="AA17041" s="1"/>
      <c r="AD17041" s="1"/>
      <c r="AF17041" s="14"/>
    </row>
    <row r="17042" spans="6:32" x14ac:dyDescent="0.35">
      <c r="F17042" s="43"/>
      <c r="AA17042" s="1"/>
      <c r="AD17042" s="1"/>
      <c r="AF17042" s="14"/>
    </row>
    <row r="17043" spans="6:32" x14ac:dyDescent="0.35">
      <c r="F17043" s="43"/>
      <c r="AA17043" s="1"/>
      <c r="AD17043" s="1"/>
      <c r="AF17043" s="14"/>
    </row>
    <row r="17044" spans="6:32" x14ac:dyDescent="0.35">
      <c r="F17044" s="43"/>
      <c r="AA17044" s="1"/>
      <c r="AD17044" s="1"/>
      <c r="AF17044" s="14"/>
    </row>
    <row r="17045" spans="6:32" x14ac:dyDescent="0.35">
      <c r="F17045" s="43"/>
      <c r="AA17045" s="1"/>
      <c r="AD17045" s="1"/>
      <c r="AF17045" s="14"/>
    </row>
    <row r="17046" spans="6:32" x14ac:dyDescent="0.35">
      <c r="F17046" s="43"/>
      <c r="AA17046" s="1"/>
      <c r="AD17046" s="1"/>
      <c r="AF17046" s="14"/>
    </row>
    <row r="17047" spans="6:32" x14ac:dyDescent="0.35">
      <c r="F17047" s="43"/>
      <c r="AA17047" s="1"/>
      <c r="AD17047" s="1"/>
      <c r="AF17047" s="14"/>
    </row>
    <row r="17048" spans="6:32" x14ac:dyDescent="0.35">
      <c r="F17048" s="43"/>
      <c r="AA17048" s="1"/>
      <c r="AD17048" s="1"/>
      <c r="AF17048" s="14"/>
    </row>
    <row r="17049" spans="6:32" x14ac:dyDescent="0.35">
      <c r="F17049" s="43"/>
      <c r="AA17049" s="1"/>
      <c r="AD17049" s="1"/>
      <c r="AF17049" s="14"/>
    </row>
    <row r="17050" spans="6:32" x14ac:dyDescent="0.35">
      <c r="F17050" s="43"/>
      <c r="AA17050" s="1"/>
      <c r="AD17050" s="1"/>
      <c r="AF17050" s="14"/>
    </row>
    <row r="17051" spans="6:32" x14ac:dyDescent="0.35">
      <c r="F17051" s="43"/>
      <c r="AA17051" s="1"/>
      <c r="AD17051" s="1"/>
      <c r="AF17051" s="14"/>
    </row>
    <row r="17052" spans="6:32" x14ac:dyDescent="0.35">
      <c r="F17052" s="43"/>
      <c r="AA17052" s="1"/>
      <c r="AD17052" s="1"/>
      <c r="AF17052" s="14"/>
    </row>
    <row r="17053" spans="6:32" x14ac:dyDescent="0.35">
      <c r="F17053" s="43"/>
      <c r="AA17053" s="1"/>
      <c r="AD17053" s="1"/>
      <c r="AF17053" s="14"/>
    </row>
    <row r="17054" spans="6:32" x14ac:dyDescent="0.35">
      <c r="F17054" s="43"/>
      <c r="AA17054" s="1"/>
      <c r="AD17054" s="1"/>
      <c r="AF17054" s="14"/>
    </row>
    <row r="17055" spans="6:32" x14ac:dyDescent="0.35">
      <c r="F17055" s="43"/>
      <c r="AA17055" s="1"/>
      <c r="AD17055" s="1"/>
      <c r="AF17055" s="14"/>
    </row>
    <row r="17056" spans="6:32" x14ac:dyDescent="0.35">
      <c r="F17056" s="43"/>
      <c r="AA17056" s="1"/>
      <c r="AD17056" s="1"/>
      <c r="AF17056" s="14"/>
    </row>
    <row r="17057" spans="6:32" x14ac:dyDescent="0.35">
      <c r="F17057" s="43"/>
      <c r="AA17057" s="1"/>
      <c r="AD17057" s="1"/>
      <c r="AF17057" s="14"/>
    </row>
    <row r="17058" spans="6:32" x14ac:dyDescent="0.35">
      <c r="F17058" s="43"/>
      <c r="AA17058" s="1"/>
      <c r="AD17058" s="1"/>
      <c r="AF17058" s="14"/>
    </row>
    <row r="17059" spans="6:32" x14ac:dyDescent="0.35">
      <c r="F17059" s="43"/>
      <c r="AA17059" s="1"/>
      <c r="AD17059" s="1"/>
      <c r="AF17059" s="14"/>
    </row>
    <row r="17060" spans="6:32" x14ac:dyDescent="0.35">
      <c r="F17060" s="43"/>
      <c r="AA17060" s="1"/>
      <c r="AD17060" s="1"/>
      <c r="AF17060" s="14"/>
    </row>
    <row r="17061" spans="6:32" x14ac:dyDescent="0.35">
      <c r="F17061" s="43"/>
      <c r="AA17061" s="1"/>
      <c r="AD17061" s="1"/>
      <c r="AF17061" s="14"/>
    </row>
    <row r="17062" spans="6:32" x14ac:dyDescent="0.35">
      <c r="F17062" s="43"/>
      <c r="AA17062" s="1"/>
      <c r="AD17062" s="1"/>
      <c r="AF17062" s="14"/>
    </row>
    <row r="17063" spans="6:32" x14ac:dyDescent="0.35">
      <c r="F17063" s="43"/>
      <c r="AA17063" s="1"/>
      <c r="AD17063" s="1"/>
      <c r="AF17063" s="14"/>
    </row>
    <row r="17064" spans="6:32" x14ac:dyDescent="0.35">
      <c r="F17064" s="43"/>
      <c r="AA17064" s="1"/>
      <c r="AD17064" s="1"/>
      <c r="AF17064" s="14"/>
    </row>
    <row r="17065" spans="6:32" x14ac:dyDescent="0.35">
      <c r="F17065" s="43"/>
      <c r="AA17065" s="1"/>
      <c r="AD17065" s="1"/>
      <c r="AF17065" s="14"/>
    </row>
    <row r="17066" spans="6:32" x14ac:dyDescent="0.35">
      <c r="F17066" s="43"/>
      <c r="AA17066" s="1"/>
      <c r="AD17066" s="1"/>
      <c r="AF17066" s="14"/>
    </row>
    <row r="17067" spans="6:32" x14ac:dyDescent="0.35">
      <c r="F17067" s="43"/>
      <c r="AA17067" s="1"/>
      <c r="AD17067" s="1"/>
      <c r="AF17067" s="14"/>
    </row>
    <row r="17068" spans="6:32" x14ac:dyDescent="0.35">
      <c r="F17068" s="43"/>
      <c r="AA17068" s="1"/>
      <c r="AD17068" s="1"/>
      <c r="AF17068" s="14"/>
    </row>
    <row r="17069" spans="6:32" x14ac:dyDescent="0.35">
      <c r="F17069" s="43"/>
      <c r="AA17069" s="1"/>
      <c r="AD17069" s="1"/>
      <c r="AF17069" s="14"/>
    </row>
    <row r="17070" spans="6:32" x14ac:dyDescent="0.35">
      <c r="F17070" s="43"/>
      <c r="AA17070" s="1"/>
      <c r="AD17070" s="1"/>
      <c r="AF17070" s="14"/>
    </row>
    <row r="17071" spans="6:32" x14ac:dyDescent="0.35">
      <c r="F17071" s="43"/>
      <c r="AA17071" s="1"/>
      <c r="AD17071" s="1"/>
      <c r="AF17071" s="14"/>
    </row>
    <row r="17072" spans="6:32" x14ac:dyDescent="0.35">
      <c r="F17072" s="43"/>
      <c r="AA17072" s="1"/>
      <c r="AD17072" s="1"/>
      <c r="AF17072" s="14"/>
    </row>
    <row r="17073" spans="6:32" x14ac:dyDescent="0.35">
      <c r="F17073" s="43"/>
      <c r="AA17073" s="1"/>
      <c r="AD17073" s="1"/>
      <c r="AF17073" s="14"/>
    </row>
    <row r="17074" spans="6:32" x14ac:dyDescent="0.35">
      <c r="F17074" s="43"/>
      <c r="AA17074" s="1"/>
      <c r="AD17074" s="1"/>
      <c r="AF17074" s="14"/>
    </row>
    <row r="17075" spans="6:32" x14ac:dyDescent="0.35">
      <c r="F17075" s="43"/>
      <c r="AA17075" s="1"/>
      <c r="AD17075" s="1"/>
      <c r="AF17075" s="14"/>
    </row>
    <row r="17076" spans="6:32" x14ac:dyDescent="0.35">
      <c r="F17076" s="43"/>
      <c r="AA17076" s="1"/>
      <c r="AD17076" s="1"/>
      <c r="AF17076" s="14"/>
    </row>
    <row r="17077" spans="6:32" x14ac:dyDescent="0.35">
      <c r="F17077" s="43"/>
      <c r="AA17077" s="1"/>
      <c r="AD17077" s="1"/>
      <c r="AF17077" s="14"/>
    </row>
    <row r="17078" spans="6:32" x14ac:dyDescent="0.35">
      <c r="F17078" s="43"/>
      <c r="AA17078" s="1"/>
      <c r="AD17078" s="1"/>
      <c r="AF17078" s="14"/>
    </row>
    <row r="17079" spans="6:32" x14ac:dyDescent="0.35">
      <c r="F17079" s="43"/>
      <c r="AA17079" s="1"/>
      <c r="AD17079" s="1"/>
      <c r="AF17079" s="14"/>
    </row>
    <row r="17080" spans="6:32" x14ac:dyDescent="0.35">
      <c r="F17080" s="43"/>
      <c r="AA17080" s="1"/>
      <c r="AD17080" s="1"/>
      <c r="AF17080" s="14"/>
    </row>
    <row r="17081" spans="6:32" x14ac:dyDescent="0.35">
      <c r="F17081" s="43"/>
      <c r="AA17081" s="1"/>
      <c r="AD17081" s="1"/>
      <c r="AF17081" s="14"/>
    </row>
    <row r="17082" spans="6:32" x14ac:dyDescent="0.35">
      <c r="F17082" s="43"/>
      <c r="AA17082" s="1"/>
      <c r="AD17082" s="1"/>
      <c r="AF17082" s="14"/>
    </row>
    <row r="17083" spans="6:32" x14ac:dyDescent="0.35">
      <c r="F17083" s="43"/>
      <c r="AA17083" s="1"/>
      <c r="AD17083" s="1"/>
      <c r="AF17083" s="14"/>
    </row>
    <row r="17084" spans="6:32" x14ac:dyDescent="0.35">
      <c r="F17084" s="43"/>
      <c r="AA17084" s="1"/>
      <c r="AD17084" s="1"/>
      <c r="AF17084" s="14"/>
    </row>
    <row r="17085" spans="6:32" x14ac:dyDescent="0.35">
      <c r="F17085" s="43"/>
      <c r="AA17085" s="1"/>
      <c r="AD17085" s="1"/>
      <c r="AF17085" s="14"/>
    </row>
    <row r="17086" spans="6:32" x14ac:dyDescent="0.35">
      <c r="F17086" s="43"/>
      <c r="AA17086" s="1"/>
      <c r="AD17086" s="1"/>
      <c r="AF17086" s="14"/>
    </row>
    <row r="17087" spans="6:32" x14ac:dyDescent="0.35">
      <c r="F17087" s="43"/>
      <c r="AA17087" s="1"/>
      <c r="AD17087" s="1"/>
      <c r="AF17087" s="14"/>
    </row>
    <row r="17088" spans="6:32" x14ac:dyDescent="0.35">
      <c r="F17088" s="43"/>
      <c r="AA17088" s="1"/>
      <c r="AD17088" s="1"/>
      <c r="AF17088" s="14"/>
    </row>
    <row r="17089" spans="6:32" x14ac:dyDescent="0.35">
      <c r="F17089" s="43"/>
      <c r="AA17089" s="1"/>
      <c r="AD17089" s="1"/>
      <c r="AF17089" s="14"/>
    </row>
    <row r="17090" spans="6:32" x14ac:dyDescent="0.35">
      <c r="F17090" s="43"/>
      <c r="AA17090" s="1"/>
      <c r="AD17090" s="1"/>
      <c r="AF17090" s="14"/>
    </row>
    <row r="17091" spans="6:32" x14ac:dyDescent="0.35">
      <c r="F17091" s="43"/>
      <c r="AA17091" s="1"/>
      <c r="AD17091" s="1"/>
      <c r="AF17091" s="14"/>
    </row>
    <row r="17092" spans="6:32" x14ac:dyDescent="0.35">
      <c r="F17092" s="43"/>
      <c r="AA17092" s="1"/>
      <c r="AD17092" s="1"/>
      <c r="AF17092" s="14"/>
    </row>
    <row r="17093" spans="6:32" x14ac:dyDescent="0.35">
      <c r="F17093" s="43"/>
      <c r="AA17093" s="1"/>
      <c r="AD17093" s="1"/>
      <c r="AF17093" s="14"/>
    </row>
    <row r="17094" spans="6:32" x14ac:dyDescent="0.35">
      <c r="F17094" s="43"/>
      <c r="AA17094" s="1"/>
      <c r="AD17094" s="1"/>
      <c r="AF17094" s="14"/>
    </row>
    <row r="17095" spans="6:32" x14ac:dyDescent="0.35">
      <c r="F17095" s="43"/>
      <c r="AA17095" s="1"/>
      <c r="AD17095" s="1"/>
      <c r="AF17095" s="14"/>
    </row>
    <row r="17096" spans="6:32" x14ac:dyDescent="0.35">
      <c r="F17096" s="43"/>
      <c r="AA17096" s="1"/>
      <c r="AD17096" s="1"/>
      <c r="AF17096" s="14"/>
    </row>
    <row r="17097" spans="6:32" x14ac:dyDescent="0.35">
      <c r="F17097" s="43"/>
      <c r="AA17097" s="1"/>
      <c r="AD17097" s="1"/>
      <c r="AF17097" s="14"/>
    </row>
    <row r="17098" spans="6:32" x14ac:dyDescent="0.35">
      <c r="F17098" s="43"/>
      <c r="AA17098" s="1"/>
      <c r="AD17098" s="1"/>
      <c r="AF17098" s="14"/>
    </row>
    <row r="17099" spans="6:32" x14ac:dyDescent="0.35">
      <c r="F17099" s="43"/>
      <c r="AA17099" s="1"/>
      <c r="AD17099" s="1"/>
      <c r="AF17099" s="14"/>
    </row>
    <row r="17100" spans="6:32" x14ac:dyDescent="0.35">
      <c r="F17100" s="43"/>
      <c r="AA17100" s="1"/>
      <c r="AD17100" s="1"/>
      <c r="AF17100" s="14"/>
    </row>
    <row r="17101" spans="6:32" x14ac:dyDescent="0.35">
      <c r="F17101" s="43"/>
      <c r="AA17101" s="1"/>
      <c r="AD17101" s="1"/>
      <c r="AF17101" s="14"/>
    </row>
    <row r="17102" spans="6:32" x14ac:dyDescent="0.35">
      <c r="F17102" s="43"/>
      <c r="AA17102" s="1"/>
      <c r="AD17102" s="1"/>
      <c r="AF17102" s="14"/>
    </row>
    <row r="17103" spans="6:32" x14ac:dyDescent="0.35">
      <c r="F17103" s="43"/>
      <c r="AA17103" s="1"/>
      <c r="AD17103" s="1"/>
      <c r="AF17103" s="14"/>
    </row>
    <row r="17104" spans="6:32" x14ac:dyDescent="0.35">
      <c r="F17104" s="43"/>
      <c r="AA17104" s="1"/>
      <c r="AD17104" s="1"/>
      <c r="AF17104" s="14"/>
    </row>
    <row r="17105" spans="6:32" x14ac:dyDescent="0.35">
      <c r="F17105" s="43"/>
      <c r="AA17105" s="1"/>
      <c r="AD17105" s="1"/>
      <c r="AF17105" s="14"/>
    </row>
    <row r="17106" spans="6:32" x14ac:dyDescent="0.35">
      <c r="F17106" s="43"/>
      <c r="AA17106" s="1"/>
      <c r="AD17106" s="1"/>
      <c r="AF17106" s="14"/>
    </row>
    <row r="17107" spans="6:32" x14ac:dyDescent="0.35">
      <c r="F17107" s="43"/>
      <c r="AA17107" s="1"/>
      <c r="AD17107" s="1"/>
      <c r="AF17107" s="14"/>
    </row>
    <row r="17108" spans="6:32" x14ac:dyDescent="0.35">
      <c r="F17108" s="43"/>
      <c r="AA17108" s="1"/>
      <c r="AD17108" s="1"/>
      <c r="AF17108" s="14"/>
    </row>
    <row r="17109" spans="6:32" x14ac:dyDescent="0.35">
      <c r="F17109" s="43"/>
      <c r="AA17109" s="1"/>
      <c r="AD17109" s="1"/>
      <c r="AF17109" s="14"/>
    </row>
    <row r="17110" spans="6:32" x14ac:dyDescent="0.35">
      <c r="F17110" s="43"/>
      <c r="AA17110" s="1"/>
      <c r="AD17110" s="1"/>
      <c r="AF17110" s="14"/>
    </row>
    <row r="17111" spans="6:32" x14ac:dyDescent="0.35">
      <c r="F17111" s="43"/>
      <c r="AA17111" s="1"/>
      <c r="AD17111" s="1"/>
      <c r="AF17111" s="14"/>
    </row>
    <row r="17112" spans="6:32" x14ac:dyDescent="0.35">
      <c r="F17112" s="43"/>
      <c r="AA17112" s="1"/>
      <c r="AD17112" s="1"/>
      <c r="AF17112" s="14"/>
    </row>
    <row r="17113" spans="6:32" x14ac:dyDescent="0.35">
      <c r="F17113" s="43"/>
      <c r="AA17113" s="1"/>
      <c r="AD17113" s="1"/>
      <c r="AF17113" s="14"/>
    </row>
    <row r="17114" spans="6:32" x14ac:dyDescent="0.35">
      <c r="F17114" s="43"/>
      <c r="AA17114" s="1"/>
      <c r="AD17114" s="1"/>
      <c r="AF17114" s="14"/>
    </row>
    <row r="17115" spans="6:32" x14ac:dyDescent="0.35">
      <c r="F17115" s="43"/>
      <c r="AA17115" s="1"/>
      <c r="AD17115" s="1"/>
      <c r="AF17115" s="14"/>
    </row>
    <row r="17116" spans="6:32" x14ac:dyDescent="0.35">
      <c r="F17116" s="43"/>
      <c r="AA17116" s="1"/>
      <c r="AD17116" s="1"/>
      <c r="AF17116" s="14"/>
    </row>
    <row r="17117" spans="6:32" x14ac:dyDescent="0.35">
      <c r="F17117" s="43"/>
      <c r="AA17117" s="1"/>
      <c r="AD17117" s="1"/>
      <c r="AF17117" s="14"/>
    </row>
    <row r="17118" spans="6:32" x14ac:dyDescent="0.35">
      <c r="F17118" s="43"/>
      <c r="AA17118" s="1"/>
      <c r="AD17118" s="1"/>
      <c r="AF17118" s="14"/>
    </row>
    <row r="17119" spans="6:32" x14ac:dyDescent="0.35">
      <c r="F17119" s="43"/>
      <c r="AA17119" s="1"/>
      <c r="AD17119" s="1"/>
      <c r="AF17119" s="14"/>
    </row>
    <row r="17120" spans="6:32" x14ac:dyDescent="0.35">
      <c r="F17120" s="43"/>
      <c r="AA17120" s="1"/>
      <c r="AD17120" s="1"/>
      <c r="AF17120" s="14"/>
    </row>
    <row r="17121" spans="6:32" x14ac:dyDescent="0.35">
      <c r="F17121" s="43"/>
      <c r="AA17121" s="1"/>
      <c r="AD17121" s="1"/>
      <c r="AF17121" s="14"/>
    </row>
    <row r="17122" spans="6:32" x14ac:dyDescent="0.35">
      <c r="F17122" s="43"/>
      <c r="AA17122" s="1"/>
      <c r="AD17122" s="1"/>
      <c r="AF17122" s="14"/>
    </row>
    <row r="17123" spans="6:32" x14ac:dyDescent="0.35">
      <c r="F17123" s="43"/>
      <c r="AA17123" s="1"/>
      <c r="AD17123" s="1"/>
      <c r="AF17123" s="14"/>
    </row>
    <row r="17124" spans="6:32" x14ac:dyDescent="0.35">
      <c r="F17124" s="43"/>
      <c r="AA17124" s="1"/>
      <c r="AD17124" s="1"/>
      <c r="AF17124" s="14"/>
    </row>
    <row r="17125" spans="6:32" x14ac:dyDescent="0.35">
      <c r="F17125" s="43"/>
      <c r="AA17125" s="1"/>
      <c r="AD17125" s="1"/>
      <c r="AF17125" s="14"/>
    </row>
    <row r="17126" spans="6:32" x14ac:dyDescent="0.35">
      <c r="F17126" s="43"/>
      <c r="AA17126" s="1"/>
      <c r="AD17126" s="1"/>
      <c r="AF17126" s="14"/>
    </row>
    <row r="17127" spans="6:32" x14ac:dyDescent="0.35">
      <c r="F17127" s="43"/>
      <c r="AA17127" s="1"/>
      <c r="AD17127" s="1"/>
      <c r="AF17127" s="14"/>
    </row>
    <row r="17128" spans="6:32" x14ac:dyDescent="0.35">
      <c r="F17128" s="43"/>
      <c r="AA17128" s="1"/>
      <c r="AD17128" s="1"/>
      <c r="AF17128" s="14"/>
    </row>
    <row r="17129" spans="6:32" x14ac:dyDescent="0.35">
      <c r="F17129" s="43"/>
      <c r="AA17129" s="1"/>
      <c r="AD17129" s="1"/>
      <c r="AF17129" s="14"/>
    </row>
    <row r="17130" spans="6:32" x14ac:dyDescent="0.35">
      <c r="F17130" s="43"/>
      <c r="AA17130" s="1"/>
      <c r="AD17130" s="1"/>
      <c r="AF17130" s="14"/>
    </row>
    <row r="17131" spans="6:32" x14ac:dyDescent="0.35">
      <c r="F17131" s="43"/>
      <c r="AA17131" s="1"/>
      <c r="AD17131" s="1"/>
      <c r="AF17131" s="14"/>
    </row>
    <row r="17132" spans="6:32" x14ac:dyDescent="0.35">
      <c r="F17132" s="43"/>
      <c r="AA17132" s="1"/>
      <c r="AD17132" s="1"/>
      <c r="AF17132" s="14"/>
    </row>
    <row r="17133" spans="6:32" x14ac:dyDescent="0.35">
      <c r="F17133" s="43"/>
      <c r="AA17133" s="1"/>
      <c r="AD17133" s="1"/>
      <c r="AF17133" s="14"/>
    </row>
    <row r="17134" spans="6:32" x14ac:dyDescent="0.35">
      <c r="F17134" s="43"/>
      <c r="AA17134" s="1"/>
      <c r="AD17134" s="1"/>
      <c r="AF17134" s="14"/>
    </row>
    <row r="17135" spans="6:32" x14ac:dyDescent="0.35">
      <c r="F17135" s="43"/>
      <c r="AA17135" s="1"/>
      <c r="AD17135" s="1"/>
      <c r="AF17135" s="14"/>
    </row>
    <row r="17136" spans="6:32" x14ac:dyDescent="0.35">
      <c r="F17136" s="43"/>
      <c r="AA17136" s="1"/>
      <c r="AD17136" s="1"/>
      <c r="AF17136" s="14"/>
    </row>
    <row r="17137" spans="6:32" x14ac:dyDescent="0.35">
      <c r="F17137" s="43"/>
      <c r="AA17137" s="1"/>
      <c r="AD17137" s="1"/>
      <c r="AF17137" s="14"/>
    </row>
    <row r="17138" spans="6:32" x14ac:dyDescent="0.35">
      <c r="F17138" s="43"/>
      <c r="AA17138" s="1"/>
      <c r="AD17138" s="1"/>
      <c r="AF17138" s="14"/>
    </row>
    <row r="17139" spans="6:32" x14ac:dyDescent="0.35">
      <c r="F17139" s="43"/>
      <c r="AA17139" s="1"/>
      <c r="AD17139" s="1"/>
      <c r="AF17139" s="14"/>
    </row>
    <row r="17140" spans="6:32" x14ac:dyDescent="0.35">
      <c r="F17140" s="43"/>
      <c r="AA17140" s="1"/>
      <c r="AD17140" s="1"/>
      <c r="AF17140" s="14"/>
    </row>
    <row r="17141" spans="6:32" x14ac:dyDescent="0.35">
      <c r="F17141" s="43"/>
      <c r="AA17141" s="1"/>
      <c r="AD17141" s="1"/>
      <c r="AF17141" s="14"/>
    </row>
    <row r="17142" spans="6:32" x14ac:dyDescent="0.35">
      <c r="F17142" s="43"/>
      <c r="AA17142" s="1"/>
      <c r="AD17142" s="1"/>
      <c r="AF17142" s="14"/>
    </row>
    <row r="17143" spans="6:32" x14ac:dyDescent="0.35">
      <c r="F17143" s="43"/>
      <c r="AA17143" s="1"/>
      <c r="AD17143" s="1"/>
      <c r="AF17143" s="14"/>
    </row>
    <row r="17144" spans="6:32" x14ac:dyDescent="0.35">
      <c r="F17144" s="43"/>
      <c r="AA17144" s="1"/>
      <c r="AD17144" s="1"/>
      <c r="AF17144" s="14"/>
    </row>
    <row r="17145" spans="6:32" x14ac:dyDescent="0.35">
      <c r="F17145" s="43"/>
      <c r="AA17145" s="1"/>
      <c r="AD17145" s="1"/>
      <c r="AF17145" s="14"/>
    </row>
    <row r="17146" spans="6:32" x14ac:dyDescent="0.35">
      <c r="F17146" s="43"/>
      <c r="AA17146" s="1"/>
      <c r="AD17146" s="1"/>
      <c r="AF17146" s="14"/>
    </row>
    <row r="17147" spans="6:32" x14ac:dyDescent="0.35">
      <c r="F17147" s="43"/>
      <c r="AA17147" s="1"/>
      <c r="AD17147" s="1"/>
      <c r="AF17147" s="14"/>
    </row>
    <row r="17148" spans="6:32" x14ac:dyDescent="0.35">
      <c r="F17148" s="43"/>
      <c r="AA17148" s="1"/>
      <c r="AD17148" s="1"/>
      <c r="AF17148" s="14"/>
    </row>
    <row r="17149" spans="6:32" x14ac:dyDescent="0.35">
      <c r="F17149" s="43"/>
      <c r="AA17149" s="1"/>
      <c r="AD17149" s="1"/>
      <c r="AF17149" s="14"/>
    </row>
    <row r="17150" spans="6:32" x14ac:dyDescent="0.35">
      <c r="F17150" s="43"/>
      <c r="AA17150" s="1"/>
      <c r="AD17150" s="1"/>
      <c r="AF17150" s="14"/>
    </row>
    <row r="17151" spans="6:32" x14ac:dyDescent="0.35">
      <c r="F17151" s="43"/>
      <c r="AA17151" s="1"/>
      <c r="AD17151" s="1"/>
      <c r="AF17151" s="14"/>
    </row>
    <row r="17152" spans="6:32" x14ac:dyDescent="0.35">
      <c r="F17152" s="43"/>
      <c r="AA17152" s="1"/>
      <c r="AD17152" s="1"/>
      <c r="AF17152" s="14"/>
    </row>
    <row r="17153" spans="6:32" x14ac:dyDescent="0.35">
      <c r="F17153" s="43"/>
      <c r="AA17153" s="1"/>
      <c r="AD17153" s="1"/>
      <c r="AF17153" s="14"/>
    </row>
    <row r="17154" spans="6:32" x14ac:dyDescent="0.35">
      <c r="F17154" s="43"/>
      <c r="AA17154" s="1"/>
      <c r="AD17154" s="1"/>
      <c r="AF17154" s="14"/>
    </row>
    <row r="17155" spans="6:32" x14ac:dyDescent="0.35">
      <c r="F17155" s="43"/>
      <c r="AA17155" s="1"/>
      <c r="AD17155" s="1"/>
      <c r="AF17155" s="14"/>
    </row>
    <row r="17156" spans="6:32" x14ac:dyDescent="0.35">
      <c r="F17156" s="43"/>
      <c r="AA17156" s="1"/>
      <c r="AD17156" s="1"/>
      <c r="AF17156" s="14"/>
    </row>
    <row r="17157" spans="6:32" x14ac:dyDescent="0.35">
      <c r="F17157" s="43"/>
      <c r="AA17157" s="1"/>
      <c r="AD17157" s="1"/>
      <c r="AF17157" s="14"/>
    </row>
    <row r="17158" spans="6:32" x14ac:dyDescent="0.35">
      <c r="F17158" s="43"/>
      <c r="AA17158" s="1"/>
      <c r="AD17158" s="1"/>
      <c r="AF17158" s="14"/>
    </row>
    <row r="17159" spans="6:32" x14ac:dyDescent="0.35">
      <c r="F17159" s="43"/>
      <c r="AA17159" s="1"/>
      <c r="AD17159" s="1"/>
      <c r="AF17159" s="14"/>
    </row>
    <row r="17160" spans="6:32" x14ac:dyDescent="0.35">
      <c r="F17160" s="43"/>
      <c r="AA17160" s="1"/>
      <c r="AD17160" s="1"/>
      <c r="AF17160" s="14"/>
    </row>
    <row r="17161" spans="6:32" x14ac:dyDescent="0.35">
      <c r="F17161" s="43"/>
      <c r="AA17161" s="1"/>
      <c r="AD17161" s="1"/>
      <c r="AF17161" s="14"/>
    </row>
    <row r="17162" spans="6:32" x14ac:dyDescent="0.35">
      <c r="F17162" s="43"/>
      <c r="AA17162" s="1"/>
      <c r="AD17162" s="1"/>
      <c r="AF17162" s="14"/>
    </row>
    <row r="17163" spans="6:32" x14ac:dyDescent="0.35">
      <c r="F17163" s="43"/>
      <c r="AA17163" s="1"/>
      <c r="AD17163" s="1"/>
      <c r="AF17163" s="14"/>
    </row>
    <row r="17164" spans="6:32" x14ac:dyDescent="0.35">
      <c r="F17164" s="43"/>
      <c r="AA17164" s="1"/>
      <c r="AD17164" s="1"/>
      <c r="AF17164" s="14"/>
    </row>
    <row r="17165" spans="6:32" x14ac:dyDescent="0.35">
      <c r="F17165" s="43"/>
      <c r="AA17165" s="1"/>
      <c r="AD17165" s="1"/>
      <c r="AF17165" s="14"/>
    </row>
    <row r="17166" spans="6:32" x14ac:dyDescent="0.35">
      <c r="F17166" s="43"/>
      <c r="AA17166" s="1"/>
      <c r="AD17166" s="1"/>
      <c r="AF17166" s="14"/>
    </row>
    <row r="17167" spans="6:32" x14ac:dyDescent="0.35">
      <c r="F17167" s="43"/>
      <c r="AA17167" s="1"/>
      <c r="AD17167" s="1"/>
      <c r="AF17167" s="14"/>
    </row>
    <row r="17168" spans="6:32" x14ac:dyDescent="0.35">
      <c r="F17168" s="43"/>
      <c r="AA17168" s="1"/>
      <c r="AD17168" s="1"/>
      <c r="AF17168" s="14"/>
    </row>
    <row r="17169" spans="6:32" x14ac:dyDescent="0.35">
      <c r="F17169" s="43"/>
      <c r="AA17169" s="1"/>
      <c r="AD17169" s="1"/>
      <c r="AF17169" s="14"/>
    </row>
    <row r="17170" spans="6:32" x14ac:dyDescent="0.35">
      <c r="F17170" s="43"/>
      <c r="AA17170" s="1"/>
      <c r="AD17170" s="1"/>
      <c r="AF17170" s="14"/>
    </row>
    <row r="17171" spans="6:32" x14ac:dyDescent="0.35">
      <c r="F17171" s="43"/>
      <c r="AA17171" s="1"/>
      <c r="AD17171" s="1"/>
      <c r="AF17171" s="14"/>
    </row>
    <row r="17172" spans="6:32" x14ac:dyDescent="0.35">
      <c r="F17172" s="43"/>
      <c r="AA17172" s="1"/>
      <c r="AD17172" s="1"/>
      <c r="AF17172" s="14"/>
    </row>
    <row r="17173" spans="6:32" x14ac:dyDescent="0.35">
      <c r="F17173" s="43"/>
      <c r="AA17173" s="1"/>
      <c r="AD17173" s="1"/>
      <c r="AF17173" s="14"/>
    </row>
    <row r="17174" spans="6:32" x14ac:dyDescent="0.35">
      <c r="F17174" s="43"/>
      <c r="AA17174" s="1"/>
      <c r="AD17174" s="1"/>
      <c r="AF17174" s="14"/>
    </row>
    <row r="17175" spans="6:32" x14ac:dyDescent="0.35">
      <c r="F17175" s="43"/>
      <c r="AA17175" s="1"/>
      <c r="AD17175" s="1"/>
      <c r="AF17175" s="14"/>
    </row>
    <row r="17176" spans="6:32" x14ac:dyDescent="0.35">
      <c r="F17176" s="43"/>
      <c r="AA17176" s="1"/>
      <c r="AD17176" s="1"/>
      <c r="AF17176" s="14"/>
    </row>
    <row r="17177" spans="6:32" x14ac:dyDescent="0.35">
      <c r="F17177" s="43"/>
      <c r="AA17177" s="1"/>
      <c r="AD17177" s="1"/>
      <c r="AF17177" s="14"/>
    </row>
    <row r="17178" spans="6:32" x14ac:dyDescent="0.35">
      <c r="F17178" s="43"/>
      <c r="AA17178" s="1"/>
      <c r="AD17178" s="1"/>
      <c r="AF17178" s="14"/>
    </row>
    <row r="17179" spans="6:32" x14ac:dyDescent="0.35">
      <c r="F17179" s="43"/>
      <c r="AA17179" s="1"/>
      <c r="AD17179" s="1"/>
      <c r="AF17179" s="14"/>
    </row>
    <row r="17180" spans="6:32" x14ac:dyDescent="0.35">
      <c r="F17180" s="43"/>
      <c r="AA17180" s="1"/>
      <c r="AD17180" s="1"/>
      <c r="AF17180" s="14"/>
    </row>
    <row r="17181" spans="6:32" x14ac:dyDescent="0.35">
      <c r="F17181" s="43"/>
      <c r="AA17181" s="1"/>
      <c r="AD17181" s="1"/>
      <c r="AF17181" s="14"/>
    </row>
    <row r="17182" spans="6:32" x14ac:dyDescent="0.35">
      <c r="F17182" s="43"/>
      <c r="AA17182" s="1"/>
      <c r="AD17182" s="1"/>
      <c r="AF17182" s="14"/>
    </row>
    <row r="17183" spans="6:32" x14ac:dyDescent="0.35">
      <c r="F17183" s="43"/>
      <c r="AA17183" s="1"/>
      <c r="AD17183" s="1"/>
      <c r="AF17183" s="14"/>
    </row>
    <row r="17184" spans="6:32" x14ac:dyDescent="0.35">
      <c r="F17184" s="43"/>
      <c r="AA17184" s="1"/>
      <c r="AD17184" s="1"/>
      <c r="AF17184" s="14"/>
    </row>
    <row r="17185" spans="6:32" x14ac:dyDescent="0.35">
      <c r="F17185" s="43"/>
      <c r="AA17185" s="1"/>
      <c r="AD17185" s="1"/>
      <c r="AF17185" s="14"/>
    </row>
    <row r="17186" spans="6:32" x14ac:dyDescent="0.35">
      <c r="F17186" s="43"/>
      <c r="AA17186" s="1"/>
      <c r="AD17186" s="1"/>
      <c r="AF17186" s="14"/>
    </row>
    <row r="17187" spans="6:32" x14ac:dyDescent="0.35">
      <c r="F17187" s="43"/>
      <c r="AA17187" s="1"/>
      <c r="AD17187" s="1"/>
      <c r="AF17187" s="14"/>
    </row>
    <row r="17188" spans="6:32" x14ac:dyDescent="0.35">
      <c r="F17188" s="43"/>
      <c r="AA17188" s="1"/>
      <c r="AD17188" s="1"/>
      <c r="AF17188" s="14"/>
    </row>
    <row r="17189" spans="6:32" x14ac:dyDescent="0.35">
      <c r="F17189" s="43"/>
      <c r="AA17189" s="1"/>
      <c r="AD17189" s="1"/>
      <c r="AF17189" s="14"/>
    </row>
    <row r="17190" spans="6:32" x14ac:dyDescent="0.35">
      <c r="F17190" s="43"/>
      <c r="AA17190" s="1"/>
      <c r="AD17190" s="1"/>
      <c r="AF17190" s="14"/>
    </row>
    <row r="17191" spans="6:32" x14ac:dyDescent="0.35">
      <c r="F17191" s="43"/>
      <c r="AA17191" s="1"/>
      <c r="AD17191" s="1"/>
      <c r="AF17191" s="14"/>
    </row>
    <row r="17192" spans="6:32" x14ac:dyDescent="0.35">
      <c r="F17192" s="43"/>
      <c r="AA17192" s="1"/>
      <c r="AD17192" s="1"/>
      <c r="AF17192" s="14"/>
    </row>
    <row r="17193" spans="6:32" x14ac:dyDescent="0.35">
      <c r="F17193" s="43"/>
      <c r="AA17193" s="1"/>
      <c r="AD17193" s="1"/>
      <c r="AF17193" s="14"/>
    </row>
    <row r="17194" spans="6:32" x14ac:dyDescent="0.35">
      <c r="F17194" s="43"/>
      <c r="AA17194" s="1"/>
      <c r="AD17194" s="1"/>
      <c r="AF17194" s="14"/>
    </row>
    <row r="17195" spans="6:32" x14ac:dyDescent="0.35">
      <c r="F17195" s="43"/>
      <c r="AA17195" s="1"/>
      <c r="AD17195" s="1"/>
      <c r="AF17195" s="14"/>
    </row>
    <row r="17196" spans="6:32" x14ac:dyDescent="0.35">
      <c r="F17196" s="43"/>
      <c r="AA17196" s="1"/>
      <c r="AD17196" s="1"/>
      <c r="AF17196" s="14"/>
    </row>
    <row r="17197" spans="6:32" x14ac:dyDescent="0.35">
      <c r="F17197" s="43"/>
      <c r="AA17197" s="1"/>
      <c r="AD17197" s="1"/>
      <c r="AF17197" s="14"/>
    </row>
    <row r="17198" spans="6:32" x14ac:dyDescent="0.35">
      <c r="F17198" s="43"/>
      <c r="AA17198" s="1"/>
      <c r="AD17198" s="1"/>
      <c r="AF17198" s="14"/>
    </row>
    <row r="17199" spans="6:32" x14ac:dyDescent="0.35">
      <c r="F17199" s="43"/>
      <c r="AA17199" s="1"/>
      <c r="AD17199" s="1"/>
      <c r="AF17199" s="14"/>
    </row>
    <row r="17200" spans="6:32" x14ac:dyDescent="0.35">
      <c r="F17200" s="43"/>
      <c r="AA17200" s="1"/>
      <c r="AD17200" s="1"/>
      <c r="AF17200" s="14"/>
    </row>
    <row r="17201" spans="6:32" x14ac:dyDescent="0.35">
      <c r="F17201" s="43"/>
      <c r="AA17201" s="1"/>
      <c r="AD17201" s="1"/>
      <c r="AF17201" s="14"/>
    </row>
    <row r="17202" spans="6:32" x14ac:dyDescent="0.35">
      <c r="F17202" s="43"/>
      <c r="AA17202" s="1"/>
      <c r="AD17202" s="1"/>
      <c r="AF17202" s="14"/>
    </row>
    <row r="17203" spans="6:32" x14ac:dyDescent="0.35">
      <c r="F17203" s="43"/>
      <c r="AA17203" s="1"/>
      <c r="AD17203" s="1"/>
      <c r="AF17203" s="14"/>
    </row>
    <row r="17204" spans="6:32" x14ac:dyDescent="0.35">
      <c r="F17204" s="43"/>
      <c r="AA17204" s="1"/>
      <c r="AD17204" s="1"/>
      <c r="AF17204" s="14"/>
    </row>
    <row r="17205" spans="6:32" x14ac:dyDescent="0.35">
      <c r="F17205" s="43"/>
      <c r="AA17205" s="1"/>
      <c r="AD17205" s="1"/>
      <c r="AF17205" s="14"/>
    </row>
    <row r="17206" spans="6:32" x14ac:dyDescent="0.35">
      <c r="F17206" s="43"/>
      <c r="AA17206" s="1"/>
      <c r="AD17206" s="1"/>
      <c r="AF17206" s="14"/>
    </row>
    <row r="17207" spans="6:32" x14ac:dyDescent="0.35">
      <c r="F17207" s="43"/>
      <c r="AA17207" s="1"/>
      <c r="AD17207" s="1"/>
      <c r="AF17207" s="14"/>
    </row>
    <row r="17208" spans="6:32" x14ac:dyDescent="0.35">
      <c r="F17208" s="43"/>
      <c r="AA17208" s="1"/>
      <c r="AD17208" s="1"/>
      <c r="AF17208" s="14"/>
    </row>
    <row r="17209" spans="6:32" x14ac:dyDescent="0.35">
      <c r="F17209" s="43"/>
      <c r="AA17209" s="1"/>
      <c r="AD17209" s="1"/>
      <c r="AF17209" s="14"/>
    </row>
    <row r="17210" spans="6:32" x14ac:dyDescent="0.35">
      <c r="F17210" s="43"/>
      <c r="AA17210" s="1"/>
      <c r="AD17210" s="1"/>
      <c r="AF17210" s="14"/>
    </row>
    <row r="17211" spans="6:32" x14ac:dyDescent="0.35">
      <c r="F17211" s="43"/>
      <c r="AA17211" s="1"/>
      <c r="AD17211" s="1"/>
      <c r="AF17211" s="14"/>
    </row>
    <row r="17212" spans="6:32" x14ac:dyDescent="0.35">
      <c r="F17212" s="43"/>
      <c r="AA17212" s="1"/>
      <c r="AD17212" s="1"/>
      <c r="AF17212" s="14"/>
    </row>
    <row r="17213" spans="6:32" x14ac:dyDescent="0.35">
      <c r="F17213" s="43"/>
      <c r="AA17213" s="1"/>
      <c r="AD17213" s="1"/>
      <c r="AF17213" s="14"/>
    </row>
    <row r="17214" spans="6:32" x14ac:dyDescent="0.35">
      <c r="F17214" s="43"/>
      <c r="AA17214" s="1"/>
      <c r="AD17214" s="1"/>
      <c r="AF17214" s="14"/>
    </row>
    <row r="17215" spans="6:32" x14ac:dyDescent="0.35">
      <c r="F17215" s="43"/>
      <c r="AA17215" s="1"/>
      <c r="AD17215" s="1"/>
      <c r="AF17215" s="14"/>
    </row>
    <row r="17216" spans="6:32" x14ac:dyDescent="0.35">
      <c r="F17216" s="43"/>
      <c r="AA17216" s="1"/>
      <c r="AD17216" s="1"/>
      <c r="AF17216" s="14"/>
    </row>
    <row r="17217" spans="6:32" x14ac:dyDescent="0.35">
      <c r="F17217" s="43"/>
      <c r="AA17217" s="1"/>
      <c r="AD17217" s="1"/>
      <c r="AF17217" s="14"/>
    </row>
    <row r="17218" spans="6:32" x14ac:dyDescent="0.35">
      <c r="F17218" s="43"/>
      <c r="AA17218" s="1"/>
      <c r="AD17218" s="1"/>
      <c r="AF17218" s="14"/>
    </row>
    <row r="17219" spans="6:32" x14ac:dyDescent="0.35">
      <c r="F17219" s="43"/>
      <c r="AA17219" s="1"/>
      <c r="AD17219" s="1"/>
      <c r="AF17219" s="14"/>
    </row>
    <row r="17220" spans="6:32" x14ac:dyDescent="0.35">
      <c r="F17220" s="43"/>
      <c r="AA17220" s="1"/>
      <c r="AD17220" s="1"/>
      <c r="AF17220" s="14"/>
    </row>
    <row r="17221" spans="6:32" x14ac:dyDescent="0.35">
      <c r="F17221" s="43"/>
      <c r="AA17221" s="1"/>
      <c r="AD17221" s="1"/>
      <c r="AF17221" s="14"/>
    </row>
    <row r="17222" spans="6:32" x14ac:dyDescent="0.35">
      <c r="F17222" s="43"/>
      <c r="AA17222" s="1"/>
      <c r="AD17222" s="1"/>
      <c r="AF17222" s="14"/>
    </row>
    <row r="17223" spans="6:32" x14ac:dyDescent="0.35">
      <c r="F17223" s="43"/>
      <c r="AA17223" s="1"/>
      <c r="AD17223" s="1"/>
      <c r="AF17223" s="14"/>
    </row>
    <row r="17224" spans="6:32" x14ac:dyDescent="0.35">
      <c r="F17224" s="43"/>
      <c r="AA17224" s="1"/>
      <c r="AD17224" s="1"/>
      <c r="AF17224" s="14"/>
    </row>
    <row r="17225" spans="6:32" x14ac:dyDescent="0.35">
      <c r="F17225" s="43"/>
      <c r="AA17225" s="1"/>
      <c r="AD17225" s="1"/>
      <c r="AF17225" s="14"/>
    </row>
    <row r="17226" spans="6:32" x14ac:dyDescent="0.35">
      <c r="F17226" s="43"/>
      <c r="AA17226" s="1"/>
      <c r="AD17226" s="1"/>
      <c r="AF17226" s="14"/>
    </row>
    <row r="17227" spans="6:32" x14ac:dyDescent="0.35">
      <c r="F17227" s="43"/>
      <c r="AA17227" s="1"/>
      <c r="AD17227" s="1"/>
      <c r="AF17227" s="14"/>
    </row>
    <row r="17228" spans="6:32" x14ac:dyDescent="0.35">
      <c r="F17228" s="43"/>
      <c r="AA17228" s="1"/>
      <c r="AD17228" s="1"/>
      <c r="AF17228" s="14"/>
    </row>
    <row r="17229" spans="6:32" x14ac:dyDescent="0.35">
      <c r="F17229" s="43"/>
      <c r="AA17229" s="1"/>
      <c r="AD17229" s="1"/>
      <c r="AF17229" s="14"/>
    </row>
    <row r="17230" spans="6:32" x14ac:dyDescent="0.35">
      <c r="F17230" s="43"/>
      <c r="AA17230" s="1"/>
      <c r="AD17230" s="1"/>
      <c r="AF17230" s="14"/>
    </row>
    <row r="17231" spans="6:32" x14ac:dyDescent="0.35">
      <c r="F17231" s="43"/>
      <c r="AA17231" s="1"/>
      <c r="AD17231" s="1"/>
      <c r="AF17231" s="14"/>
    </row>
    <row r="17232" spans="6:32" x14ac:dyDescent="0.35">
      <c r="F17232" s="43"/>
      <c r="AA17232" s="1"/>
      <c r="AD17232" s="1"/>
      <c r="AF17232" s="14"/>
    </row>
    <row r="17233" spans="6:32" x14ac:dyDescent="0.35">
      <c r="F17233" s="43"/>
      <c r="AA17233" s="1"/>
      <c r="AD17233" s="1"/>
      <c r="AF17233" s="14"/>
    </row>
    <row r="17234" spans="6:32" x14ac:dyDescent="0.35">
      <c r="F17234" s="43"/>
      <c r="AA17234" s="1"/>
      <c r="AD17234" s="1"/>
      <c r="AF17234" s="14"/>
    </row>
    <row r="17235" spans="6:32" x14ac:dyDescent="0.35">
      <c r="F17235" s="43"/>
      <c r="AA17235" s="1"/>
      <c r="AD17235" s="1"/>
      <c r="AF17235" s="14"/>
    </row>
    <row r="17236" spans="6:32" x14ac:dyDescent="0.35">
      <c r="F17236" s="43"/>
      <c r="AA17236" s="1"/>
      <c r="AD17236" s="1"/>
      <c r="AF17236" s="14"/>
    </row>
    <row r="17237" spans="6:32" x14ac:dyDescent="0.35">
      <c r="F17237" s="43"/>
      <c r="AA17237" s="1"/>
      <c r="AD17237" s="1"/>
      <c r="AF17237" s="14"/>
    </row>
    <row r="17238" spans="6:32" x14ac:dyDescent="0.35">
      <c r="F17238" s="43"/>
      <c r="AA17238" s="1"/>
      <c r="AD17238" s="1"/>
      <c r="AF17238" s="14"/>
    </row>
    <row r="17239" spans="6:32" x14ac:dyDescent="0.35">
      <c r="F17239" s="43"/>
      <c r="AA17239" s="1"/>
      <c r="AD17239" s="1"/>
      <c r="AF17239" s="14"/>
    </row>
    <row r="17240" spans="6:32" x14ac:dyDescent="0.35">
      <c r="F17240" s="43"/>
      <c r="AA17240" s="1"/>
      <c r="AD17240" s="1"/>
      <c r="AF17240" s="14"/>
    </row>
    <row r="17241" spans="6:32" x14ac:dyDescent="0.35">
      <c r="F17241" s="43"/>
      <c r="AA17241" s="1"/>
      <c r="AD17241" s="1"/>
      <c r="AF17241" s="14"/>
    </row>
    <row r="17242" spans="6:32" x14ac:dyDescent="0.35">
      <c r="F17242" s="43"/>
      <c r="AA17242" s="1"/>
      <c r="AD17242" s="1"/>
      <c r="AF17242" s="14"/>
    </row>
    <row r="17243" spans="6:32" x14ac:dyDescent="0.35">
      <c r="F17243" s="43"/>
      <c r="AA17243" s="1"/>
      <c r="AD17243" s="1"/>
      <c r="AF17243" s="14"/>
    </row>
    <row r="17244" spans="6:32" x14ac:dyDescent="0.35">
      <c r="F17244" s="43"/>
      <c r="AA17244" s="1"/>
      <c r="AD17244" s="1"/>
      <c r="AF17244" s="14"/>
    </row>
    <row r="17245" spans="6:32" x14ac:dyDescent="0.35">
      <c r="F17245" s="43"/>
      <c r="AA17245" s="1"/>
      <c r="AD17245" s="1"/>
      <c r="AF17245" s="14"/>
    </row>
    <row r="17246" spans="6:32" x14ac:dyDescent="0.35">
      <c r="F17246" s="43"/>
      <c r="AA17246" s="1"/>
      <c r="AD17246" s="1"/>
      <c r="AF17246" s="14"/>
    </row>
    <row r="17247" spans="6:32" x14ac:dyDescent="0.35">
      <c r="F17247" s="43"/>
      <c r="AA17247" s="1"/>
      <c r="AD17247" s="1"/>
      <c r="AF17247" s="14"/>
    </row>
    <row r="17248" spans="6:32" x14ac:dyDescent="0.35">
      <c r="F17248" s="43"/>
      <c r="AA17248" s="1"/>
      <c r="AD17248" s="1"/>
      <c r="AF17248" s="14"/>
    </row>
    <row r="17249" spans="6:32" x14ac:dyDescent="0.35">
      <c r="F17249" s="43"/>
      <c r="AA17249" s="1"/>
      <c r="AD17249" s="1"/>
      <c r="AF17249" s="14"/>
    </row>
    <row r="17250" spans="6:32" x14ac:dyDescent="0.35">
      <c r="F17250" s="43"/>
      <c r="AA17250" s="1"/>
      <c r="AD17250" s="1"/>
      <c r="AF17250" s="14"/>
    </row>
    <row r="17251" spans="6:32" x14ac:dyDescent="0.35">
      <c r="F17251" s="43"/>
      <c r="AA17251" s="1"/>
      <c r="AD17251" s="1"/>
      <c r="AF17251" s="14"/>
    </row>
    <row r="17252" spans="6:32" x14ac:dyDescent="0.35">
      <c r="F17252" s="43"/>
      <c r="AA17252" s="1"/>
      <c r="AD17252" s="1"/>
      <c r="AF17252" s="14"/>
    </row>
    <row r="17253" spans="6:32" x14ac:dyDescent="0.35">
      <c r="F17253" s="43"/>
      <c r="AA17253" s="1"/>
      <c r="AD17253" s="1"/>
      <c r="AF17253" s="14"/>
    </row>
    <row r="17254" spans="6:32" x14ac:dyDescent="0.35">
      <c r="F17254" s="43"/>
      <c r="AA17254" s="1"/>
      <c r="AD17254" s="1"/>
      <c r="AF17254" s="14"/>
    </row>
    <row r="17255" spans="6:32" x14ac:dyDescent="0.35">
      <c r="F17255" s="43"/>
      <c r="AA17255" s="1"/>
      <c r="AD17255" s="1"/>
      <c r="AF17255" s="14"/>
    </row>
    <row r="17256" spans="6:32" x14ac:dyDescent="0.35">
      <c r="F17256" s="43"/>
      <c r="AA17256" s="1"/>
      <c r="AD17256" s="1"/>
      <c r="AF17256" s="14"/>
    </row>
    <row r="17257" spans="6:32" x14ac:dyDescent="0.35">
      <c r="F17257" s="43"/>
      <c r="AA17257" s="1"/>
      <c r="AD17257" s="1"/>
      <c r="AF17257" s="14"/>
    </row>
    <row r="17258" spans="6:32" x14ac:dyDescent="0.35">
      <c r="F17258" s="43"/>
      <c r="AA17258" s="1"/>
      <c r="AD17258" s="1"/>
      <c r="AF17258" s="14"/>
    </row>
    <row r="17259" spans="6:32" x14ac:dyDescent="0.35">
      <c r="F17259" s="43"/>
      <c r="AA17259" s="1"/>
      <c r="AD17259" s="1"/>
      <c r="AF17259" s="14"/>
    </row>
    <row r="17260" spans="6:32" x14ac:dyDescent="0.35">
      <c r="F17260" s="43"/>
      <c r="AA17260" s="1"/>
      <c r="AD17260" s="1"/>
      <c r="AF17260" s="14"/>
    </row>
    <row r="17261" spans="6:32" x14ac:dyDescent="0.35">
      <c r="F17261" s="43"/>
      <c r="AA17261" s="1"/>
      <c r="AD17261" s="1"/>
      <c r="AF17261" s="14"/>
    </row>
    <row r="17262" spans="6:32" x14ac:dyDescent="0.35">
      <c r="F17262" s="43"/>
      <c r="AA17262" s="1"/>
      <c r="AD17262" s="1"/>
      <c r="AF17262" s="14"/>
    </row>
    <row r="17263" spans="6:32" x14ac:dyDescent="0.35">
      <c r="F17263" s="43"/>
      <c r="AA17263" s="1"/>
      <c r="AD17263" s="1"/>
      <c r="AF17263" s="14"/>
    </row>
    <row r="17264" spans="6:32" x14ac:dyDescent="0.35">
      <c r="F17264" s="43"/>
      <c r="AA17264" s="1"/>
      <c r="AD17264" s="1"/>
      <c r="AF17264" s="14"/>
    </row>
    <row r="17265" spans="6:32" x14ac:dyDescent="0.35">
      <c r="F17265" s="43"/>
      <c r="AA17265" s="1"/>
      <c r="AD17265" s="1"/>
      <c r="AF17265" s="14"/>
    </row>
    <row r="17266" spans="6:32" x14ac:dyDescent="0.35">
      <c r="F17266" s="43"/>
      <c r="AA17266" s="1"/>
      <c r="AD17266" s="1"/>
      <c r="AF17266" s="14"/>
    </row>
    <row r="17267" spans="6:32" x14ac:dyDescent="0.35">
      <c r="F17267" s="43"/>
      <c r="AA17267" s="1"/>
      <c r="AD17267" s="1"/>
      <c r="AF17267" s="14"/>
    </row>
    <row r="17268" spans="6:32" x14ac:dyDescent="0.35">
      <c r="F17268" s="43"/>
      <c r="AA17268" s="1"/>
      <c r="AD17268" s="1"/>
      <c r="AF17268" s="14"/>
    </row>
    <row r="17269" spans="6:32" x14ac:dyDescent="0.35">
      <c r="F17269" s="43"/>
      <c r="AA17269" s="1"/>
      <c r="AD17269" s="1"/>
      <c r="AF17269" s="14"/>
    </row>
    <row r="17270" spans="6:32" x14ac:dyDescent="0.35">
      <c r="F17270" s="43"/>
      <c r="AA17270" s="1"/>
      <c r="AD17270" s="1"/>
      <c r="AF17270" s="14"/>
    </row>
    <row r="17271" spans="6:32" x14ac:dyDescent="0.35">
      <c r="F17271" s="43"/>
      <c r="AA17271" s="1"/>
      <c r="AD17271" s="1"/>
      <c r="AF17271" s="14"/>
    </row>
    <row r="17272" spans="6:32" x14ac:dyDescent="0.35">
      <c r="F17272" s="43"/>
      <c r="AA17272" s="1"/>
      <c r="AD17272" s="1"/>
      <c r="AF17272" s="14"/>
    </row>
    <row r="17273" spans="6:32" x14ac:dyDescent="0.35">
      <c r="F17273" s="43"/>
      <c r="AA17273" s="1"/>
      <c r="AD17273" s="1"/>
      <c r="AF17273" s="14"/>
    </row>
    <row r="17274" spans="6:32" x14ac:dyDescent="0.35">
      <c r="F17274" s="43"/>
      <c r="AA17274" s="1"/>
      <c r="AD17274" s="1"/>
      <c r="AF17274" s="14"/>
    </row>
    <row r="17275" spans="6:32" x14ac:dyDescent="0.35">
      <c r="F17275" s="43"/>
      <c r="AA17275" s="1"/>
      <c r="AD17275" s="1"/>
      <c r="AF17275" s="14"/>
    </row>
    <row r="17276" spans="6:32" x14ac:dyDescent="0.35">
      <c r="F17276" s="43"/>
      <c r="AA17276" s="1"/>
      <c r="AD17276" s="1"/>
      <c r="AF17276" s="14"/>
    </row>
    <row r="17277" spans="6:32" x14ac:dyDescent="0.35">
      <c r="F17277" s="43"/>
      <c r="AA17277" s="1"/>
      <c r="AD17277" s="1"/>
      <c r="AF17277" s="14"/>
    </row>
    <row r="17278" spans="6:32" x14ac:dyDescent="0.35">
      <c r="F17278" s="43"/>
      <c r="AA17278" s="1"/>
      <c r="AD17278" s="1"/>
      <c r="AF17278" s="14"/>
    </row>
    <row r="17279" spans="6:32" x14ac:dyDescent="0.35">
      <c r="F17279" s="43"/>
      <c r="AA17279" s="1"/>
      <c r="AD17279" s="1"/>
      <c r="AF17279" s="14"/>
    </row>
    <row r="17280" spans="6:32" x14ac:dyDescent="0.35">
      <c r="F17280" s="43"/>
      <c r="AA17280" s="1"/>
      <c r="AD17280" s="1"/>
      <c r="AF17280" s="14"/>
    </row>
    <row r="17281" spans="6:32" x14ac:dyDescent="0.35">
      <c r="F17281" s="43"/>
      <c r="AA17281" s="1"/>
      <c r="AD17281" s="1"/>
      <c r="AF17281" s="14"/>
    </row>
    <row r="17282" spans="6:32" x14ac:dyDescent="0.35">
      <c r="F17282" s="43"/>
      <c r="AA17282" s="1"/>
      <c r="AD17282" s="1"/>
      <c r="AF17282" s="14"/>
    </row>
    <row r="17283" spans="6:32" x14ac:dyDescent="0.35">
      <c r="F17283" s="43"/>
      <c r="AA17283" s="1"/>
      <c r="AD17283" s="1"/>
      <c r="AF17283" s="14"/>
    </row>
    <row r="17284" spans="6:32" x14ac:dyDescent="0.35">
      <c r="F17284" s="43"/>
      <c r="AA17284" s="1"/>
      <c r="AD17284" s="1"/>
      <c r="AF17284" s="14"/>
    </row>
    <row r="17285" spans="6:32" x14ac:dyDescent="0.35">
      <c r="F17285" s="43"/>
      <c r="AA17285" s="1"/>
      <c r="AD17285" s="1"/>
      <c r="AF17285" s="14"/>
    </row>
    <row r="17286" spans="6:32" x14ac:dyDescent="0.35">
      <c r="F17286" s="43"/>
      <c r="AA17286" s="1"/>
      <c r="AD17286" s="1"/>
      <c r="AF17286" s="14"/>
    </row>
    <row r="17287" spans="6:32" x14ac:dyDescent="0.35">
      <c r="F17287" s="43"/>
      <c r="AA17287" s="1"/>
      <c r="AD17287" s="1"/>
      <c r="AF17287" s="14"/>
    </row>
    <row r="17288" spans="6:32" x14ac:dyDescent="0.35">
      <c r="F17288" s="43"/>
      <c r="AA17288" s="1"/>
      <c r="AD17288" s="1"/>
      <c r="AF17288" s="14"/>
    </row>
    <row r="17289" spans="6:32" x14ac:dyDescent="0.35">
      <c r="F17289" s="43"/>
      <c r="AA17289" s="1"/>
      <c r="AD17289" s="1"/>
      <c r="AF17289" s="14"/>
    </row>
    <row r="17290" spans="6:32" x14ac:dyDescent="0.35">
      <c r="F17290" s="43"/>
      <c r="AA17290" s="1"/>
      <c r="AD17290" s="1"/>
      <c r="AF17290" s="14"/>
    </row>
    <row r="17291" spans="6:32" x14ac:dyDescent="0.35">
      <c r="F17291" s="43"/>
      <c r="AA17291" s="1"/>
      <c r="AD17291" s="1"/>
      <c r="AF17291" s="14"/>
    </row>
    <row r="17292" spans="6:32" x14ac:dyDescent="0.35">
      <c r="F17292" s="43"/>
      <c r="AA17292" s="1"/>
      <c r="AD17292" s="1"/>
      <c r="AF17292" s="14"/>
    </row>
    <row r="17293" spans="6:32" x14ac:dyDescent="0.35">
      <c r="F17293" s="43"/>
      <c r="AA17293" s="1"/>
      <c r="AD17293" s="1"/>
      <c r="AF17293" s="14"/>
    </row>
    <row r="17294" spans="6:32" x14ac:dyDescent="0.35">
      <c r="F17294" s="43"/>
      <c r="AA17294" s="1"/>
      <c r="AD17294" s="1"/>
      <c r="AF17294" s="14"/>
    </row>
    <row r="17295" spans="6:32" x14ac:dyDescent="0.35">
      <c r="F17295" s="43"/>
      <c r="AA17295" s="1"/>
      <c r="AD17295" s="1"/>
      <c r="AF17295" s="14"/>
    </row>
    <row r="17296" spans="6:32" x14ac:dyDescent="0.35">
      <c r="F17296" s="43"/>
      <c r="AA17296" s="1"/>
      <c r="AD17296" s="1"/>
      <c r="AF17296" s="14"/>
    </row>
    <row r="17297" spans="6:32" x14ac:dyDescent="0.35">
      <c r="F17297" s="43"/>
      <c r="AA17297" s="1"/>
      <c r="AD17297" s="1"/>
      <c r="AF17297" s="14"/>
    </row>
    <row r="17298" spans="6:32" x14ac:dyDescent="0.35">
      <c r="F17298" s="43"/>
      <c r="AA17298" s="1"/>
      <c r="AD17298" s="1"/>
      <c r="AF17298" s="14"/>
    </row>
    <row r="17299" spans="6:32" x14ac:dyDescent="0.35">
      <c r="F17299" s="43"/>
      <c r="AA17299" s="1"/>
      <c r="AD17299" s="1"/>
      <c r="AF17299" s="14"/>
    </row>
    <row r="17300" spans="6:32" x14ac:dyDescent="0.35">
      <c r="F17300" s="43"/>
      <c r="AA17300" s="1"/>
      <c r="AD17300" s="1"/>
      <c r="AF17300" s="14"/>
    </row>
    <row r="17301" spans="6:32" x14ac:dyDescent="0.35">
      <c r="F17301" s="43"/>
      <c r="AA17301" s="1"/>
      <c r="AD17301" s="1"/>
      <c r="AF17301" s="14"/>
    </row>
    <row r="17302" spans="6:32" x14ac:dyDescent="0.35">
      <c r="F17302" s="43"/>
      <c r="AA17302" s="1"/>
      <c r="AD17302" s="1"/>
      <c r="AF17302" s="14"/>
    </row>
    <row r="17303" spans="6:32" x14ac:dyDescent="0.35">
      <c r="F17303" s="43"/>
      <c r="AA17303" s="1"/>
      <c r="AD17303" s="1"/>
      <c r="AF17303" s="14"/>
    </row>
    <row r="17304" spans="6:32" x14ac:dyDescent="0.35">
      <c r="F17304" s="43"/>
      <c r="AA17304" s="1"/>
      <c r="AD17304" s="1"/>
      <c r="AF17304" s="14"/>
    </row>
    <row r="17305" spans="6:32" x14ac:dyDescent="0.35">
      <c r="F17305" s="43"/>
      <c r="AA17305" s="1"/>
      <c r="AD17305" s="1"/>
      <c r="AF17305" s="14"/>
    </row>
    <row r="17306" spans="6:32" x14ac:dyDescent="0.35">
      <c r="F17306" s="43"/>
      <c r="AA17306" s="1"/>
      <c r="AD17306" s="1"/>
      <c r="AF17306" s="14"/>
    </row>
    <row r="17307" spans="6:32" x14ac:dyDescent="0.35">
      <c r="F17307" s="43"/>
      <c r="AA17307" s="1"/>
      <c r="AD17307" s="1"/>
      <c r="AF17307" s="14"/>
    </row>
    <row r="17308" spans="6:32" x14ac:dyDescent="0.35">
      <c r="F17308" s="43"/>
      <c r="AA17308" s="1"/>
      <c r="AD17308" s="1"/>
      <c r="AF17308" s="14"/>
    </row>
    <row r="17309" spans="6:32" x14ac:dyDescent="0.35">
      <c r="F17309" s="43"/>
      <c r="AA17309" s="1"/>
      <c r="AD17309" s="1"/>
      <c r="AF17309" s="14"/>
    </row>
    <row r="17310" spans="6:32" x14ac:dyDescent="0.35">
      <c r="F17310" s="43"/>
      <c r="AA17310" s="1"/>
      <c r="AD17310" s="1"/>
      <c r="AF17310" s="14"/>
    </row>
    <row r="17311" spans="6:32" x14ac:dyDescent="0.35">
      <c r="F17311" s="43"/>
      <c r="AA17311" s="1"/>
      <c r="AD17311" s="1"/>
      <c r="AF17311" s="14"/>
    </row>
    <row r="17312" spans="6:32" x14ac:dyDescent="0.35">
      <c r="F17312" s="43"/>
      <c r="AA17312" s="1"/>
      <c r="AD17312" s="1"/>
      <c r="AF17312" s="14"/>
    </row>
    <row r="17313" spans="6:32" x14ac:dyDescent="0.35">
      <c r="F17313" s="43"/>
      <c r="AA17313" s="1"/>
      <c r="AD17313" s="1"/>
      <c r="AF17313" s="14"/>
    </row>
    <row r="17314" spans="6:32" x14ac:dyDescent="0.35">
      <c r="F17314" s="43"/>
      <c r="AA17314" s="1"/>
      <c r="AD17314" s="1"/>
      <c r="AF17314" s="14"/>
    </row>
    <row r="17315" spans="6:32" x14ac:dyDescent="0.35">
      <c r="F17315" s="43"/>
      <c r="AA17315" s="1"/>
      <c r="AD17315" s="1"/>
      <c r="AF17315" s="14"/>
    </row>
    <row r="17316" spans="6:32" x14ac:dyDescent="0.35">
      <c r="F17316" s="43"/>
      <c r="AA17316" s="1"/>
      <c r="AD17316" s="1"/>
      <c r="AF17316" s="14"/>
    </row>
    <row r="17317" spans="6:32" x14ac:dyDescent="0.35">
      <c r="F17317" s="43"/>
      <c r="AA17317" s="1"/>
      <c r="AD17317" s="1"/>
      <c r="AF17317" s="14"/>
    </row>
    <row r="17318" spans="6:32" x14ac:dyDescent="0.35">
      <c r="F17318" s="43"/>
      <c r="AA17318" s="1"/>
      <c r="AD17318" s="1"/>
      <c r="AF17318" s="14"/>
    </row>
    <row r="17319" spans="6:32" x14ac:dyDescent="0.35">
      <c r="F17319" s="43"/>
      <c r="AA17319" s="1"/>
      <c r="AD17319" s="1"/>
      <c r="AF17319" s="14"/>
    </row>
    <row r="17320" spans="6:32" x14ac:dyDescent="0.35">
      <c r="F17320" s="43"/>
      <c r="AA17320" s="1"/>
      <c r="AD17320" s="1"/>
      <c r="AF17320" s="14"/>
    </row>
    <row r="17321" spans="6:32" x14ac:dyDescent="0.35">
      <c r="F17321" s="43"/>
      <c r="AA17321" s="1"/>
      <c r="AD17321" s="1"/>
      <c r="AF17321" s="14"/>
    </row>
    <row r="17322" spans="6:32" x14ac:dyDescent="0.35">
      <c r="F17322" s="43"/>
      <c r="AA17322" s="1"/>
      <c r="AD17322" s="1"/>
      <c r="AF17322" s="14"/>
    </row>
    <row r="17323" spans="6:32" x14ac:dyDescent="0.35">
      <c r="F17323" s="43"/>
      <c r="AA17323" s="1"/>
      <c r="AD17323" s="1"/>
      <c r="AF17323" s="14"/>
    </row>
    <row r="17324" spans="6:32" x14ac:dyDescent="0.35">
      <c r="F17324" s="43"/>
      <c r="AA17324" s="1"/>
      <c r="AD17324" s="1"/>
      <c r="AF17324" s="14"/>
    </row>
    <row r="17325" spans="6:32" x14ac:dyDescent="0.35">
      <c r="F17325" s="43"/>
      <c r="AA17325" s="1"/>
      <c r="AD17325" s="1"/>
      <c r="AF17325" s="14"/>
    </row>
    <row r="17326" spans="6:32" x14ac:dyDescent="0.35">
      <c r="F17326" s="43"/>
      <c r="AA17326" s="1"/>
      <c r="AD17326" s="1"/>
      <c r="AF17326" s="14"/>
    </row>
    <row r="17327" spans="6:32" x14ac:dyDescent="0.35">
      <c r="F17327" s="43"/>
      <c r="AA17327" s="1"/>
      <c r="AD17327" s="1"/>
      <c r="AF17327" s="14"/>
    </row>
    <row r="17328" spans="6:32" x14ac:dyDescent="0.35">
      <c r="F17328" s="43"/>
      <c r="AA17328" s="1"/>
      <c r="AD17328" s="1"/>
      <c r="AF17328" s="14"/>
    </row>
    <row r="17329" spans="6:32" x14ac:dyDescent="0.35">
      <c r="F17329" s="43"/>
      <c r="AA17329" s="1"/>
      <c r="AD17329" s="1"/>
      <c r="AF17329" s="14"/>
    </row>
    <row r="17330" spans="6:32" x14ac:dyDescent="0.35">
      <c r="F17330" s="43"/>
      <c r="AA17330" s="1"/>
      <c r="AD17330" s="1"/>
      <c r="AF17330" s="14"/>
    </row>
    <row r="17331" spans="6:32" x14ac:dyDescent="0.35">
      <c r="F17331" s="43"/>
      <c r="AA17331" s="1"/>
      <c r="AD17331" s="1"/>
      <c r="AF17331" s="14"/>
    </row>
    <row r="17332" spans="6:32" x14ac:dyDescent="0.35">
      <c r="F17332" s="43"/>
      <c r="AA17332" s="1"/>
      <c r="AD17332" s="1"/>
      <c r="AF17332" s="14"/>
    </row>
    <row r="17333" spans="6:32" x14ac:dyDescent="0.35">
      <c r="F17333" s="43"/>
      <c r="AA17333" s="1"/>
      <c r="AD17333" s="1"/>
      <c r="AF17333" s="14"/>
    </row>
    <row r="17334" spans="6:32" x14ac:dyDescent="0.35">
      <c r="F17334" s="43"/>
      <c r="AA17334" s="1"/>
      <c r="AD17334" s="1"/>
      <c r="AF17334" s="14"/>
    </row>
    <row r="17335" spans="6:32" x14ac:dyDescent="0.35">
      <c r="F17335" s="43"/>
      <c r="AA17335" s="1"/>
      <c r="AD17335" s="1"/>
      <c r="AF17335" s="14"/>
    </row>
    <row r="17336" spans="6:32" x14ac:dyDescent="0.35">
      <c r="F17336" s="43"/>
      <c r="AA17336" s="1"/>
      <c r="AD17336" s="1"/>
      <c r="AF17336" s="14"/>
    </row>
    <row r="17337" spans="6:32" x14ac:dyDescent="0.35">
      <c r="F17337" s="43"/>
      <c r="AA17337" s="1"/>
      <c r="AD17337" s="1"/>
      <c r="AF17337" s="14"/>
    </row>
    <row r="17338" spans="6:32" x14ac:dyDescent="0.35">
      <c r="F17338" s="43"/>
      <c r="AA17338" s="1"/>
      <c r="AD17338" s="1"/>
      <c r="AF17338" s="14"/>
    </row>
    <row r="17339" spans="6:32" x14ac:dyDescent="0.35">
      <c r="F17339" s="43"/>
      <c r="AA17339" s="1"/>
      <c r="AD17339" s="1"/>
      <c r="AF17339" s="14"/>
    </row>
    <row r="17340" spans="6:32" x14ac:dyDescent="0.35">
      <c r="F17340" s="43"/>
      <c r="AA17340" s="1"/>
      <c r="AD17340" s="1"/>
      <c r="AF17340" s="14"/>
    </row>
    <row r="17341" spans="6:32" x14ac:dyDescent="0.35">
      <c r="F17341" s="43"/>
      <c r="AA17341" s="1"/>
      <c r="AD17341" s="1"/>
      <c r="AF17341" s="14"/>
    </row>
    <row r="17342" spans="6:32" x14ac:dyDescent="0.35">
      <c r="F17342" s="43"/>
      <c r="AA17342" s="1"/>
      <c r="AD17342" s="1"/>
      <c r="AF17342" s="14"/>
    </row>
    <row r="17343" spans="6:32" x14ac:dyDescent="0.35">
      <c r="F17343" s="43"/>
      <c r="AA17343" s="1"/>
      <c r="AD17343" s="1"/>
      <c r="AF17343" s="14"/>
    </row>
    <row r="17344" spans="6:32" x14ac:dyDescent="0.35">
      <c r="F17344" s="43"/>
      <c r="AA17344" s="1"/>
      <c r="AD17344" s="1"/>
      <c r="AF17344" s="14"/>
    </row>
    <row r="17345" spans="6:32" x14ac:dyDescent="0.35">
      <c r="F17345" s="43"/>
      <c r="AA17345" s="1"/>
      <c r="AD17345" s="1"/>
      <c r="AF17345" s="14"/>
    </row>
    <row r="17346" spans="6:32" x14ac:dyDescent="0.35">
      <c r="F17346" s="43"/>
      <c r="AA17346" s="1"/>
      <c r="AD17346" s="1"/>
      <c r="AF17346" s="14"/>
    </row>
    <row r="17347" spans="6:32" x14ac:dyDescent="0.35">
      <c r="F17347" s="43"/>
      <c r="AA17347" s="1"/>
      <c r="AD17347" s="1"/>
      <c r="AF17347" s="14"/>
    </row>
    <row r="17348" spans="6:32" x14ac:dyDescent="0.35">
      <c r="F17348" s="43"/>
      <c r="AA17348" s="1"/>
      <c r="AD17348" s="1"/>
      <c r="AF17348" s="14"/>
    </row>
    <row r="17349" spans="6:32" x14ac:dyDescent="0.35">
      <c r="F17349" s="43"/>
      <c r="AA17349" s="1"/>
      <c r="AD17349" s="1"/>
      <c r="AF17349" s="14"/>
    </row>
    <row r="17350" spans="6:32" x14ac:dyDescent="0.35">
      <c r="F17350" s="43"/>
      <c r="AA17350" s="1"/>
      <c r="AD17350" s="1"/>
      <c r="AF17350" s="14"/>
    </row>
    <row r="17351" spans="6:32" x14ac:dyDescent="0.35">
      <c r="F17351" s="43"/>
      <c r="AA17351" s="1"/>
      <c r="AD17351" s="1"/>
      <c r="AF17351" s="14"/>
    </row>
    <row r="17352" spans="6:32" x14ac:dyDescent="0.35">
      <c r="F17352" s="43"/>
      <c r="AA17352" s="1"/>
      <c r="AD17352" s="1"/>
      <c r="AF17352" s="14"/>
    </row>
    <row r="17353" spans="6:32" x14ac:dyDescent="0.35">
      <c r="F17353" s="43"/>
      <c r="AA17353" s="1"/>
      <c r="AD17353" s="1"/>
      <c r="AF17353" s="14"/>
    </row>
    <row r="17354" spans="6:32" x14ac:dyDescent="0.35">
      <c r="F17354" s="43"/>
      <c r="AA17354" s="1"/>
      <c r="AD17354" s="1"/>
      <c r="AF17354" s="14"/>
    </row>
    <row r="17355" spans="6:32" x14ac:dyDescent="0.35">
      <c r="F17355" s="43"/>
      <c r="AA17355" s="1"/>
      <c r="AD17355" s="1"/>
      <c r="AF17355" s="14"/>
    </row>
    <row r="17356" spans="6:32" x14ac:dyDescent="0.35">
      <c r="F17356" s="43"/>
      <c r="AA17356" s="1"/>
      <c r="AD17356" s="1"/>
      <c r="AF17356" s="14"/>
    </row>
    <row r="17357" spans="6:32" x14ac:dyDescent="0.35">
      <c r="F17357" s="43"/>
      <c r="AA17357" s="1"/>
      <c r="AD17357" s="1"/>
      <c r="AF17357" s="14"/>
    </row>
    <row r="17358" spans="6:32" x14ac:dyDescent="0.35">
      <c r="F17358" s="43"/>
      <c r="AA17358" s="1"/>
      <c r="AD17358" s="1"/>
      <c r="AF17358" s="14"/>
    </row>
    <row r="17359" spans="6:32" x14ac:dyDescent="0.35">
      <c r="F17359" s="43"/>
      <c r="AA17359" s="1"/>
      <c r="AD17359" s="1"/>
      <c r="AF17359" s="14"/>
    </row>
    <row r="17360" spans="6:32" x14ac:dyDescent="0.35">
      <c r="F17360" s="43"/>
      <c r="AA17360" s="1"/>
      <c r="AD17360" s="1"/>
      <c r="AF17360" s="14"/>
    </row>
    <row r="17361" spans="6:32" x14ac:dyDescent="0.35">
      <c r="F17361" s="43"/>
      <c r="AA17361" s="1"/>
      <c r="AD17361" s="1"/>
      <c r="AF17361" s="14"/>
    </row>
    <row r="17362" spans="6:32" x14ac:dyDescent="0.35">
      <c r="F17362" s="43"/>
      <c r="AA17362" s="1"/>
      <c r="AD17362" s="1"/>
      <c r="AF17362" s="14"/>
    </row>
    <row r="17363" spans="6:32" x14ac:dyDescent="0.35">
      <c r="F17363" s="43"/>
      <c r="AA17363" s="1"/>
      <c r="AD17363" s="1"/>
      <c r="AF17363" s="14"/>
    </row>
    <row r="17364" spans="6:32" x14ac:dyDescent="0.35">
      <c r="F17364" s="43"/>
      <c r="AA17364" s="1"/>
      <c r="AD17364" s="1"/>
      <c r="AF17364" s="14"/>
    </row>
    <row r="17365" spans="6:32" x14ac:dyDescent="0.35">
      <c r="F17365" s="43"/>
      <c r="AA17365" s="1"/>
      <c r="AD17365" s="1"/>
      <c r="AF17365" s="14"/>
    </row>
    <row r="17366" spans="6:32" x14ac:dyDescent="0.35">
      <c r="F17366" s="43"/>
      <c r="AA17366" s="1"/>
      <c r="AD17366" s="1"/>
      <c r="AF17366" s="14"/>
    </row>
    <row r="17367" spans="6:32" x14ac:dyDescent="0.35">
      <c r="F17367" s="43"/>
      <c r="AA17367" s="1"/>
      <c r="AD17367" s="1"/>
      <c r="AF17367" s="14"/>
    </row>
    <row r="17368" spans="6:32" x14ac:dyDescent="0.35">
      <c r="F17368" s="43"/>
      <c r="AA17368" s="1"/>
      <c r="AD17368" s="1"/>
      <c r="AF17368" s="14"/>
    </row>
    <row r="17369" spans="6:32" x14ac:dyDescent="0.35">
      <c r="F17369" s="43"/>
      <c r="AA17369" s="1"/>
      <c r="AD17369" s="1"/>
      <c r="AF17369" s="14"/>
    </row>
    <row r="17370" spans="6:32" x14ac:dyDescent="0.35">
      <c r="F17370" s="43"/>
      <c r="AA17370" s="1"/>
      <c r="AD17370" s="1"/>
      <c r="AF17370" s="14"/>
    </row>
    <row r="17371" spans="6:32" x14ac:dyDescent="0.35">
      <c r="F17371" s="43"/>
      <c r="AA17371" s="1"/>
      <c r="AD17371" s="1"/>
      <c r="AF17371" s="14"/>
    </row>
    <row r="17372" spans="6:32" x14ac:dyDescent="0.35">
      <c r="F17372" s="43"/>
      <c r="AA17372" s="1"/>
      <c r="AD17372" s="1"/>
      <c r="AF17372" s="14"/>
    </row>
    <row r="17373" spans="6:32" x14ac:dyDescent="0.35">
      <c r="F17373" s="43"/>
      <c r="AA17373" s="1"/>
      <c r="AD17373" s="1"/>
      <c r="AF17373" s="14"/>
    </row>
    <row r="17374" spans="6:32" x14ac:dyDescent="0.35">
      <c r="F17374" s="43"/>
      <c r="AA17374" s="1"/>
      <c r="AD17374" s="1"/>
      <c r="AF17374" s="14"/>
    </row>
    <row r="17375" spans="6:32" x14ac:dyDescent="0.35">
      <c r="F17375" s="43"/>
      <c r="AA17375" s="1"/>
      <c r="AD17375" s="1"/>
      <c r="AF17375" s="14"/>
    </row>
    <row r="17376" spans="6:32" x14ac:dyDescent="0.35">
      <c r="F17376" s="43"/>
      <c r="AA17376" s="1"/>
      <c r="AD17376" s="1"/>
      <c r="AF17376" s="14"/>
    </row>
    <row r="17377" spans="6:32" x14ac:dyDescent="0.35">
      <c r="F17377" s="43"/>
      <c r="AA17377" s="1"/>
      <c r="AD17377" s="1"/>
      <c r="AF17377" s="14"/>
    </row>
    <row r="17378" spans="6:32" x14ac:dyDescent="0.35">
      <c r="F17378" s="43"/>
      <c r="AA17378" s="1"/>
      <c r="AD17378" s="1"/>
      <c r="AF17378" s="14"/>
    </row>
    <row r="17379" spans="6:32" x14ac:dyDescent="0.35">
      <c r="F17379" s="43"/>
      <c r="AA17379" s="1"/>
      <c r="AD17379" s="1"/>
      <c r="AF17379" s="14"/>
    </row>
    <row r="17380" spans="6:32" x14ac:dyDescent="0.35">
      <c r="F17380" s="43"/>
      <c r="AA17380" s="1"/>
      <c r="AD17380" s="1"/>
      <c r="AF17380" s="14"/>
    </row>
    <row r="17381" spans="6:32" x14ac:dyDescent="0.35">
      <c r="F17381" s="43"/>
      <c r="AA17381" s="1"/>
      <c r="AD17381" s="1"/>
      <c r="AF17381" s="14"/>
    </row>
    <row r="17382" spans="6:32" x14ac:dyDescent="0.35">
      <c r="F17382" s="43"/>
      <c r="AA17382" s="1"/>
      <c r="AD17382" s="1"/>
      <c r="AF17382" s="14"/>
    </row>
    <row r="17383" spans="6:32" x14ac:dyDescent="0.35">
      <c r="F17383" s="43"/>
      <c r="AA17383" s="1"/>
      <c r="AD17383" s="1"/>
      <c r="AF17383" s="14"/>
    </row>
    <row r="17384" spans="6:32" x14ac:dyDescent="0.35">
      <c r="F17384" s="43"/>
      <c r="AA17384" s="1"/>
      <c r="AD17384" s="1"/>
      <c r="AF17384" s="14"/>
    </row>
    <row r="17385" spans="6:32" x14ac:dyDescent="0.35">
      <c r="F17385" s="43"/>
      <c r="AA17385" s="1"/>
      <c r="AD17385" s="1"/>
      <c r="AF17385" s="14"/>
    </row>
    <row r="17386" spans="6:32" x14ac:dyDescent="0.35">
      <c r="F17386" s="43"/>
      <c r="AA17386" s="1"/>
      <c r="AD17386" s="1"/>
      <c r="AF17386" s="14"/>
    </row>
    <row r="17387" spans="6:32" x14ac:dyDescent="0.35">
      <c r="F17387" s="43"/>
      <c r="AA17387" s="1"/>
      <c r="AD17387" s="1"/>
      <c r="AF17387" s="14"/>
    </row>
    <row r="17388" spans="6:32" x14ac:dyDescent="0.35">
      <c r="F17388" s="43"/>
      <c r="AA17388" s="1"/>
      <c r="AD17388" s="1"/>
      <c r="AF17388" s="14"/>
    </row>
    <row r="17389" spans="6:32" x14ac:dyDescent="0.35">
      <c r="F17389" s="43"/>
      <c r="AA17389" s="1"/>
      <c r="AD17389" s="1"/>
      <c r="AF17389" s="14"/>
    </row>
    <row r="17390" spans="6:32" x14ac:dyDescent="0.35">
      <c r="F17390" s="43"/>
      <c r="AA17390" s="1"/>
      <c r="AD17390" s="1"/>
      <c r="AF17390" s="14"/>
    </row>
    <row r="17391" spans="6:32" x14ac:dyDescent="0.35">
      <c r="F17391" s="43"/>
      <c r="AA17391" s="1"/>
      <c r="AD17391" s="1"/>
      <c r="AF17391" s="14"/>
    </row>
    <row r="17392" spans="6:32" x14ac:dyDescent="0.35">
      <c r="F17392" s="43"/>
      <c r="AA17392" s="1"/>
      <c r="AD17392" s="1"/>
      <c r="AF17392" s="14"/>
    </row>
    <row r="17393" spans="6:32" x14ac:dyDescent="0.35">
      <c r="F17393" s="43"/>
      <c r="AA17393" s="1"/>
      <c r="AD17393" s="1"/>
      <c r="AF17393" s="14"/>
    </row>
    <row r="17394" spans="6:32" x14ac:dyDescent="0.35">
      <c r="F17394" s="43"/>
      <c r="AA17394" s="1"/>
      <c r="AD17394" s="1"/>
      <c r="AF17394" s="14"/>
    </row>
    <row r="17395" spans="6:32" x14ac:dyDescent="0.35">
      <c r="F17395" s="43"/>
      <c r="AA17395" s="1"/>
      <c r="AD17395" s="1"/>
      <c r="AF17395" s="14"/>
    </row>
    <row r="17396" spans="6:32" x14ac:dyDescent="0.35">
      <c r="F17396" s="43"/>
      <c r="AA17396" s="1"/>
      <c r="AD17396" s="1"/>
      <c r="AF17396" s="14"/>
    </row>
    <row r="17397" spans="6:32" x14ac:dyDescent="0.35">
      <c r="F17397" s="43"/>
      <c r="AA17397" s="1"/>
      <c r="AD17397" s="1"/>
      <c r="AF17397" s="14"/>
    </row>
    <row r="17398" spans="6:32" x14ac:dyDescent="0.35">
      <c r="F17398" s="43"/>
      <c r="AA17398" s="1"/>
      <c r="AD17398" s="1"/>
      <c r="AF17398" s="14"/>
    </row>
    <row r="17399" spans="6:32" x14ac:dyDescent="0.35">
      <c r="F17399" s="43"/>
      <c r="AA17399" s="1"/>
      <c r="AD17399" s="1"/>
      <c r="AF17399" s="14"/>
    </row>
    <row r="17400" spans="6:32" x14ac:dyDescent="0.35">
      <c r="F17400" s="43"/>
      <c r="AA17400" s="1"/>
      <c r="AD17400" s="1"/>
      <c r="AF17400" s="14"/>
    </row>
    <row r="17401" spans="6:32" x14ac:dyDescent="0.35">
      <c r="F17401" s="43"/>
      <c r="AA17401" s="1"/>
      <c r="AD17401" s="1"/>
      <c r="AF17401" s="14"/>
    </row>
    <row r="17402" spans="6:32" x14ac:dyDescent="0.35">
      <c r="F17402" s="43"/>
      <c r="AA17402" s="1"/>
      <c r="AD17402" s="1"/>
      <c r="AF17402" s="14"/>
    </row>
    <row r="17403" spans="6:32" x14ac:dyDescent="0.35">
      <c r="F17403" s="43"/>
      <c r="AA17403" s="1"/>
      <c r="AD17403" s="1"/>
      <c r="AF17403" s="14"/>
    </row>
    <row r="17404" spans="6:32" x14ac:dyDescent="0.35">
      <c r="F17404" s="43"/>
      <c r="AA17404" s="1"/>
      <c r="AD17404" s="1"/>
      <c r="AF17404" s="14"/>
    </row>
    <row r="17405" spans="6:32" x14ac:dyDescent="0.35">
      <c r="F17405" s="43"/>
      <c r="AA17405" s="1"/>
      <c r="AD17405" s="1"/>
      <c r="AF17405" s="14"/>
    </row>
    <row r="17406" spans="6:32" x14ac:dyDescent="0.35">
      <c r="F17406" s="43"/>
      <c r="AA17406" s="1"/>
      <c r="AD17406" s="1"/>
      <c r="AF17406" s="14"/>
    </row>
    <row r="17407" spans="6:32" x14ac:dyDescent="0.35">
      <c r="F17407" s="43"/>
      <c r="AA17407" s="1"/>
      <c r="AD17407" s="1"/>
      <c r="AF17407" s="14"/>
    </row>
    <row r="17408" spans="6:32" x14ac:dyDescent="0.35">
      <c r="F17408" s="43"/>
      <c r="AA17408" s="1"/>
      <c r="AD17408" s="1"/>
      <c r="AF17408" s="14"/>
    </row>
    <row r="17409" spans="6:32" x14ac:dyDescent="0.35">
      <c r="F17409" s="43"/>
      <c r="AA17409" s="1"/>
      <c r="AD17409" s="1"/>
      <c r="AF17409" s="14"/>
    </row>
    <row r="17410" spans="6:32" x14ac:dyDescent="0.35">
      <c r="F17410" s="43"/>
      <c r="AA17410" s="1"/>
      <c r="AD17410" s="1"/>
      <c r="AF17410" s="14"/>
    </row>
    <row r="17411" spans="6:32" x14ac:dyDescent="0.35">
      <c r="F17411" s="43"/>
      <c r="AA17411" s="1"/>
      <c r="AD17411" s="1"/>
      <c r="AF17411" s="14"/>
    </row>
    <row r="17412" spans="6:32" x14ac:dyDescent="0.35">
      <c r="F17412" s="43"/>
      <c r="AA17412" s="1"/>
      <c r="AD17412" s="1"/>
      <c r="AF17412" s="14"/>
    </row>
    <row r="17413" spans="6:32" x14ac:dyDescent="0.35">
      <c r="F17413" s="43"/>
      <c r="AA17413" s="1"/>
      <c r="AD17413" s="1"/>
      <c r="AF17413" s="14"/>
    </row>
    <row r="17414" spans="6:32" x14ac:dyDescent="0.35">
      <c r="F17414" s="43"/>
      <c r="AA17414" s="1"/>
      <c r="AD17414" s="1"/>
      <c r="AF17414" s="14"/>
    </row>
    <row r="17415" spans="6:32" x14ac:dyDescent="0.35">
      <c r="F17415" s="43"/>
      <c r="AA17415" s="1"/>
      <c r="AD17415" s="1"/>
      <c r="AF17415" s="14"/>
    </row>
    <row r="17416" spans="6:32" x14ac:dyDescent="0.35">
      <c r="F17416" s="43"/>
      <c r="AA17416" s="1"/>
      <c r="AD17416" s="1"/>
      <c r="AF17416" s="14"/>
    </row>
    <row r="17417" spans="6:32" x14ac:dyDescent="0.35">
      <c r="F17417" s="43"/>
      <c r="AA17417" s="1"/>
      <c r="AD17417" s="1"/>
      <c r="AF17417" s="14"/>
    </row>
    <row r="17418" spans="6:32" x14ac:dyDescent="0.35">
      <c r="F17418" s="43"/>
      <c r="AA17418" s="1"/>
      <c r="AD17418" s="1"/>
      <c r="AF17418" s="14"/>
    </row>
    <row r="17419" spans="6:32" x14ac:dyDescent="0.35">
      <c r="F17419" s="43"/>
      <c r="AA17419" s="1"/>
      <c r="AD17419" s="1"/>
      <c r="AF17419" s="14"/>
    </row>
    <row r="17420" spans="6:32" x14ac:dyDescent="0.35">
      <c r="F17420" s="43"/>
      <c r="AA17420" s="1"/>
      <c r="AD17420" s="1"/>
      <c r="AF17420" s="14"/>
    </row>
    <row r="17421" spans="6:32" x14ac:dyDescent="0.35">
      <c r="F17421" s="43"/>
      <c r="AA17421" s="1"/>
      <c r="AD17421" s="1"/>
      <c r="AF17421" s="14"/>
    </row>
    <row r="17422" spans="6:32" x14ac:dyDescent="0.35">
      <c r="F17422" s="43"/>
      <c r="AA17422" s="1"/>
      <c r="AD17422" s="1"/>
      <c r="AF17422" s="14"/>
    </row>
    <row r="17423" spans="6:32" x14ac:dyDescent="0.35">
      <c r="F17423" s="43"/>
      <c r="AA17423" s="1"/>
      <c r="AD17423" s="1"/>
      <c r="AF17423" s="14"/>
    </row>
    <row r="17424" spans="6:32" x14ac:dyDescent="0.35">
      <c r="F17424" s="43"/>
      <c r="AA17424" s="1"/>
      <c r="AD17424" s="1"/>
      <c r="AF17424" s="14"/>
    </row>
    <row r="17425" spans="6:32" x14ac:dyDescent="0.35">
      <c r="F17425" s="43"/>
      <c r="AA17425" s="1"/>
      <c r="AD17425" s="1"/>
      <c r="AF17425" s="14"/>
    </row>
    <row r="17426" spans="6:32" x14ac:dyDescent="0.35">
      <c r="F17426" s="43"/>
      <c r="AA17426" s="1"/>
      <c r="AD17426" s="1"/>
      <c r="AF17426" s="14"/>
    </row>
    <row r="17427" spans="6:32" x14ac:dyDescent="0.35">
      <c r="F17427" s="43"/>
      <c r="AA17427" s="1"/>
      <c r="AD17427" s="1"/>
      <c r="AF17427" s="14"/>
    </row>
    <row r="17428" spans="6:32" x14ac:dyDescent="0.35">
      <c r="F17428" s="43"/>
      <c r="AA17428" s="1"/>
      <c r="AD17428" s="1"/>
      <c r="AF17428" s="14"/>
    </row>
    <row r="17429" spans="6:32" x14ac:dyDescent="0.35">
      <c r="F17429" s="43"/>
      <c r="AA17429" s="1"/>
      <c r="AD17429" s="1"/>
      <c r="AF17429" s="14"/>
    </row>
    <row r="17430" spans="6:32" x14ac:dyDescent="0.35">
      <c r="F17430" s="43"/>
      <c r="AA17430" s="1"/>
      <c r="AD17430" s="1"/>
      <c r="AF17430" s="14"/>
    </row>
    <row r="17431" spans="6:32" x14ac:dyDescent="0.35">
      <c r="F17431" s="43"/>
      <c r="AA17431" s="1"/>
      <c r="AD17431" s="1"/>
      <c r="AF17431" s="14"/>
    </row>
    <row r="17432" spans="6:32" x14ac:dyDescent="0.35">
      <c r="F17432" s="43"/>
      <c r="AA17432" s="1"/>
      <c r="AD17432" s="1"/>
      <c r="AF17432" s="14"/>
    </row>
    <row r="17433" spans="6:32" x14ac:dyDescent="0.35">
      <c r="F17433" s="43"/>
      <c r="AA17433" s="1"/>
      <c r="AD17433" s="1"/>
      <c r="AF17433" s="14"/>
    </row>
    <row r="17434" spans="6:32" x14ac:dyDescent="0.35">
      <c r="F17434" s="43"/>
      <c r="AA17434" s="1"/>
      <c r="AD17434" s="1"/>
      <c r="AF17434" s="14"/>
    </row>
    <row r="17435" spans="6:32" x14ac:dyDescent="0.35">
      <c r="F17435" s="43"/>
      <c r="AA17435" s="1"/>
      <c r="AD17435" s="1"/>
      <c r="AF17435" s="14"/>
    </row>
    <row r="17436" spans="6:32" x14ac:dyDescent="0.35">
      <c r="F17436" s="43"/>
      <c r="AA17436" s="1"/>
      <c r="AD17436" s="1"/>
      <c r="AF17436" s="14"/>
    </row>
    <row r="17437" spans="6:32" x14ac:dyDescent="0.35">
      <c r="F17437" s="43"/>
      <c r="AA17437" s="1"/>
      <c r="AD17437" s="1"/>
      <c r="AF17437" s="14"/>
    </row>
    <row r="17438" spans="6:32" x14ac:dyDescent="0.35">
      <c r="F17438" s="43"/>
      <c r="AA17438" s="1"/>
      <c r="AD17438" s="1"/>
      <c r="AF17438" s="14"/>
    </row>
    <row r="17439" spans="6:32" x14ac:dyDescent="0.35">
      <c r="F17439" s="43"/>
      <c r="AA17439" s="1"/>
      <c r="AD17439" s="1"/>
      <c r="AF17439" s="14"/>
    </row>
    <row r="17440" spans="6:32" x14ac:dyDescent="0.35">
      <c r="F17440" s="43"/>
      <c r="AA17440" s="1"/>
      <c r="AD17440" s="1"/>
      <c r="AF17440" s="14"/>
    </row>
    <row r="17441" spans="6:32" x14ac:dyDescent="0.35">
      <c r="F17441" s="43"/>
      <c r="AA17441" s="1"/>
      <c r="AD17441" s="1"/>
      <c r="AF17441" s="14"/>
    </row>
    <row r="17442" spans="6:32" x14ac:dyDescent="0.35">
      <c r="F17442" s="43"/>
      <c r="AA17442" s="1"/>
      <c r="AD17442" s="1"/>
      <c r="AF17442" s="14"/>
    </row>
    <row r="17443" spans="6:32" x14ac:dyDescent="0.35">
      <c r="F17443" s="43"/>
      <c r="AA17443" s="1"/>
      <c r="AD17443" s="1"/>
      <c r="AF17443" s="14"/>
    </row>
    <row r="17444" spans="6:32" x14ac:dyDescent="0.35">
      <c r="F17444" s="43"/>
      <c r="AA17444" s="1"/>
      <c r="AD17444" s="1"/>
      <c r="AF17444" s="14"/>
    </row>
    <row r="17445" spans="6:32" x14ac:dyDescent="0.35">
      <c r="F17445" s="43"/>
      <c r="AA17445" s="1"/>
      <c r="AD17445" s="1"/>
      <c r="AF17445" s="14"/>
    </row>
    <row r="17446" spans="6:32" x14ac:dyDescent="0.35">
      <c r="F17446" s="43"/>
      <c r="AA17446" s="1"/>
      <c r="AD17446" s="1"/>
      <c r="AF17446" s="14"/>
    </row>
    <row r="17447" spans="6:32" x14ac:dyDescent="0.35">
      <c r="F17447" s="43"/>
      <c r="AA17447" s="1"/>
      <c r="AD17447" s="1"/>
      <c r="AF17447" s="14"/>
    </row>
    <row r="17448" spans="6:32" x14ac:dyDescent="0.35">
      <c r="F17448" s="43"/>
      <c r="AA17448" s="1"/>
      <c r="AD17448" s="1"/>
      <c r="AF17448" s="14"/>
    </row>
    <row r="17449" spans="6:32" x14ac:dyDescent="0.35">
      <c r="F17449" s="43"/>
      <c r="AA17449" s="1"/>
      <c r="AD17449" s="1"/>
      <c r="AF17449" s="14"/>
    </row>
    <row r="17450" spans="6:32" x14ac:dyDescent="0.35">
      <c r="F17450" s="43"/>
      <c r="AA17450" s="1"/>
      <c r="AD17450" s="1"/>
      <c r="AF17450" s="14"/>
    </row>
    <row r="17451" spans="6:32" x14ac:dyDescent="0.35">
      <c r="F17451" s="43"/>
      <c r="AA17451" s="1"/>
      <c r="AD17451" s="1"/>
      <c r="AF17451" s="14"/>
    </row>
    <row r="17452" spans="6:32" x14ac:dyDescent="0.35">
      <c r="F17452" s="43"/>
      <c r="AA17452" s="1"/>
      <c r="AD17452" s="1"/>
      <c r="AF17452" s="14"/>
    </row>
    <row r="17453" spans="6:32" x14ac:dyDescent="0.35">
      <c r="F17453" s="43"/>
      <c r="AA17453" s="1"/>
      <c r="AD17453" s="1"/>
      <c r="AF17453" s="14"/>
    </row>
    <row r="17454" spans="6:32" x14ac:dyDescent="0.35">
      <c r="F17454" s="43"/>
      <c r="AA17454" s="1"/>
      <c r="AD17454" s="1"/>
      <c r="AF17454" s="14"/>
    </row>
    <row r="17455" spans="6:32" x14ac:dyDescent="0.35">
      <c r="F17455" s="43"/>
      <c r="AA17455" s="1"/>
      <c r="AD17455" s="1"/>
      <c r="AF17455" s="14"/>
    </row>
    <row r="17456" spans="6:32" x14ac:dyDescent="0.35">
      <c r="F17456" s="43"/>
      <c r="AA17456" s="1"/>
      <c r="AD17456" s="1"/>
      <c r="AF17456" s="14"/>
    </row>
    <row r="17457" spans="6:32" x14ac:dyDescent="0.35">
      <c r="F17457" s="43"/>
      <c r="AA17457" s="1"/>
      <c r="AD17457" s="1"/>
      <c r="AF17457" s="14"/>
    </row>
    <row r="17458" spans="6:32" x14ac:dyDescent="0.35">
      <c r="F17458" s="43"/>
      <c r="AA17458" s="1"/>
      <c r="AD17458" s="1"/>
      <c r="AF17458" s="14"/>
    </row>
    <row r="17459" spans="6:32" x14ac:dyDescent="0.35">
      <c r="F17459" s="43"/>
      <c r="AA17459" s="1"/>
      <c r="AD17459" s="1"/>
      <c r="AF17459" s="14"/>
    </row>
    <row r="17460" spans="6:32" x14ac:dyDescent="0.35">
      <c r="F17460" s="43"/>
      <c r="AA17460" s="1"/>
      <c r="AD17460" s="1"/>
      <c r="AF17460" s="14"/>
    </row>
    <row r="17461" spans="6:32" x14ac:dyDescent="0.35">
      <c r="F17461" s="43"/>
      <c r="AA17461" s="1"/>
      <c r="AD17461" s="1"/>
      <c r="AF17461" s="14"/>
    </row>
    <row r="17462" spans="6:32" x14ac:dyDescent="0.35">
      <c r="F17462" s="43"/>
      <c r="AA17462" s="1"/>
      <c r="AD17462" s="1"/>
      <c r="AF17462" s="14"/>
    </row>
    <row r="17463" spans="6:32" x14ac:dyDescent="0.35">
      <c r="F17463" s="43"/>
      <c r="AA17463" s="1"/>
      <c r="AD17463" s="1"/>
      <c r="AF17463" s="14"/>
    </row>
    <row r="17464" spans="6:32" x14ac:dyDescent="0.35">
      <c r="F17464" s="43"/>
      <c r="AA17464" s="1"/>
      <c r="AD17464" s="1"/>
      <c r="AF17464" s="14"/>
    </row>
    <row r="17465" spans="6:32" x14ac:dyDescent="0.35">
      <c r="F17465" s="43"/>
      <c r="AA17465" s="1"/>
      <c r="AD17465" s="1"/>
      <c r="AF17465" s="14"/>
    </row>
    <row r="17466" spans="6:32" x14ac:dyDescent="0.35">
      <c r="F17466" s="43"/>
      <c r="AA17466" s="1"/>
      <c r="AD17466" s="1"/>
      <c r="AF17466" s="14"/>
    </row>
    <row r="17467" spans="6:32" x14ac:dyDescent="0.35">
      <c r="F17467" s="43"/>
      <c r="AA17467" s="1"/>
      <c r="AD17467" s="1"/>
      <c r="AF17467" s="14"/>
    </row>
    <row r="17468" spans="6:32" x14ac:dyDescent="0.35">
      <c r="F17468" s="43"/>
      <c r="AA17468" s="1"/>
      <c r="AD17468" s="1"/>
      <c r="AF17468" s="14"/>
    </row>
    <row r="17469" spans="6:32" x14ac:dyDescent="0.35">
      <c r="F17469" s="43"/>
      <c r="AA17469" s="1"/>
      <c r="AD17469" s="1"/>
      <c r="AF17469" s="14"/>
    </row>
    <row r="17470" spans="6:32" x14ac:dyDescent="0.35">
      <c r="F17470" s="43"/>
      <c r="AA17470" s="1"/>
      <c r="AD17470" s="1"/>
      <c r="AF17470" s="14"/>
    </row>
    <row r="17471" spans="6:32" x14ac:dyDescent="0.35">
      <c r="F17471" s="43"/>
      <c r="AA17471" s="1"/>
      <c r="AD17471" s="1"/>
      <c r="AF17471" s="14"/>
    </row>
    <row r="17472" spans="6:32" x14ac:dyDescent="0.35">
      <c r="F17472" s="43"/>
      <c r="AA17472" s="1"/>
      <c r="AD17472" s="1"/>
      <c r="AF17472" s="14"/>
    </row>
    <row r="17473" spans="6:32" x14ac:dyDescent="0.35">
      <c r="F17473" s="43"/>
      <c r="AA17473" s="1"/>
      <c r="AD17473" s="1"/>
      <c r="AF17473" s="14"/>
    </row>
    <row r="17474" spans="6:32" x14ac:dyDescent="0.35">
      <c r="F17474" s="43"/>
      <c r="AA17474" s="1"/>
      <c r="AD17474" s="1"/>
      <c r="AF17474" s="14"/>
    </row>
    <row r="17475" spans="6:32" x14ac:dyDescent="0.35">
      <c r="F17475" s="43"/>
      <c r="AA17475" s="1"/>
      <c r="AD17475" s="1"/>
      <c r="AF17475" s="14"/>
    </row>
    <row r="17476" spans="6:32" x14ac:dyDescent="0.35">
      <c r="F17476" s="43"/>
      <c r="AA17476" s="1"/>
      <c r="AD17476" s="1"/>
      <c r="AF17476" s="14"/>
    </row>
    <row r="17477" spans="6:32" x14ac:dyDescent="0.35">
      <c r="F17477" s="43"/>
      <c r="AA17477" s="1"/>
      <c r="AD17477" s="1"/>
      <c r="AF17477" s="14"/>
    </row>
    <row r="17478" spans="6:32" x14ac:dyDescent="0.35">
      <c r="F17478" s="43"/>
      <c r="AA17478" s="1"/>
      <c r="AD17478" s="1"/>
      <c r="AF17478" s="14"/>
    </row>
    <row r="17479" spans="6:32" x14ac:dyDescent="0.35">
      <c r="F17479" s="43"/>
      <c r="AA17479" s="1"/>
      <c r="AD17479" s="1"/>
      <c r="AF17479" s="14"/>
    </row>
    <row r="17480" spans="6:32" x14ac:dyDescent="0.35">
      <c r="F17480" s="43"/>
      <c r="AA17480" s="1"/>
      <c r="AD17480" s="1"/>
      <c r="AF17480" s="14"/>
    </row>
    <row r="17481" spans="6:32" x14ac:dyDescent="0.35">
      <c r="F17481" s="43"/>
      <c r="AA17481" s="1"/>
      <c r="AD17481" s="1"/>
      <c r="AF17481" s="14"/>
    </row>
    <row r="17482" spans="6:32" x14ac:dyDescent="0.35">
      <c r="F17482" s="43"/>
      <c r="AA17482" s="1"/>
      <c r="AD17482" s="1"/>
      <c r="AF17482" s="14"/>
    </row>
    <row r="17483" spans="6:32" x14ac:dyDescent="0.35">
      <c r="F17483" s="43"/>
      <c r="AA17483" s="1"/>
      <c r="AD17483" s="1"/>
      <c r="AF17483" s="14"/>
    </row>
    <row r="17484" spans="6:32" x14ac:dyDescent="0.35">
      <c r="F17484" s="43"/>
      <c r="AA17484" s="1"/>
      <c r="AD17484" s="1"/>
      <c r="AF17484" s="14"/>
    </row>
    <row r="17485" spans="6:32" x14ac:dyDescent="0.35">
      <c r="F17485" s="43"/>
      <c r="AA17485" s="1"/>
      <c r="AD17485" s="1"/>
      <c r="AF17485" s="14"/>
    </row>
    <row r="17486" spans="6:32" x14ac:dyDescent="0.35">
      <c r="F17486" s="43"/>
      <c r="AA17486" s="1"/>
      <c r="AD17486" s="1"/>
      <c r="AF17486" s="14"/>
    </row>
    <row r="17487" spans="6:32" x14ac:dyDescent="0.35">
      <c r="F17487" s="43"/>
      <c r="AA17487" s="1"/>
      <c r="AD17487" s="1"/>
      <c r="AF17487" s="14"/>
    </row>
    <row r="17488" spans="6:32" x14ac:dyDescent="0.35">
      <c r="F17488" s="43"/>
      <c r="AA17488" s="1"/>
      <c r="AD17488" s="1"/>
      <c r="AF17488" s="14"/>
    </row>
    <row r="17489" spans="6:32" x14ac:dyDescent="0.35">
      <c r="F17489" s="43"/>
      <c r="AA17489" s="1"/>
      <c r="AD17489" s="1"/>
      <c r="AF17489" s="14"/>
    </row>
    <row r="17490" spans="6:32" x14ac:dyDescent="0.35">
      <c r="F17490" s="43"/>
      <c r="AA17490" s="1"/>
      <c r="AD17490" s="1"/>
      <c r="AF17490" s="14"/>
    </row>
    <row r="17491" spans="6:32" x14ac:dyDescent="0.35">
      <c r="F17491" s="43"/>
      <c r="AA17491" s="1"/>
      <c r="AD17491" s="1"/>
      <c r="AF17491" s="14"/>
    </row>
    <row r="17492" spans="6:32" x14ac:dyDescent="0.35">
      <c r="F17492" s="43"/>
      <c r="AA17492" s="1"/>
      <c r="AD17492" s="1"/>
      <c r="AF17492" s="14"/>
    </row>
    <row r="17493" spans="6:32" x14ac:dyDescent="0.35">
      <c r="F17493" s="43"/>
      <c r="AA17493" s="1"/>
      <c r="AD17493" s="1"/>
      <c r="AF17493" s="14"/>
    </row>
    <row r="17494" spans="6:32" x14ac:dyDescent="0.35">
      <c r="F17494" s="43"/>
      <c r="AA17494" s="1"/>
      <c r="AD17494" s="1"/>
      <c r="AF17494" s="14"/>
    </row>
    <row r="17495" spans="6:32" x14ac:dyDescent="0.35">
      <c r="F17495" s="43"/>
      <c r="AA17495" s="1"/>
      <c r="AD17495" s="1"/>
      <c r="AF17495" s="14"/>
    </row>
    <row r="17496" spans="6:32" x14ac:dyDescent="0.35">
      <c r="F17496" s="43"/>
      <c r="AA17496" s="1"/>
      <c r="AD17496" s="1"/>
      <c r="AF17496" s="14"/>
    </row>
    <row r="17497" spans="6:32" x14ac:dyDescent="0.35">
      <c r="F17497" s="43"/>
      <c r="AA17497" s="1"/>
      <c r="AD17497" s="1"/>
      <c r="AF17497" s="14"/>
    </row>
    <row r="17498" spans="6:32" x14ac:dyDescent="0.35">
      <c r="F17498" s="43"/>
      <c r="AA17498" s="1"/>
      <c r="AD17498" s="1"/>
      <c r="AF17498" s="14"/>
    </row>
    <row r="17499" spans="6:32" x14ac:dyDescent="0.35">
      <c r="F17499" s="43"/>
      <c r="AA17499" s="1"/>
      <c r="AD17499" s="1"/>
      <c r="AF17499" s="14"/>
    </row>
    <row r="17500" spans="6:32" x14ac:dyDescent="0.35">
      <c r="F17500" s="43"/>
      <c r="AA17500" s="1"/>
      <c r="AD17500" s="1"/>
      <c r="AF17500" s="14"/>
    </row>
    <row r="17501" spans="6:32" x14ac:dyDescent="0.35">
      <c r="F17501" s="43"/>
      <c r="AA17501" s="1"/>
      <c r="AD17501" s="1"/>
      <c r="AF17501" s="14"/>
    </row>
    <row r="17502" spans="6:32" x14ac:dyDescent="0.35">
      <c r="F17502" s="43"/>
      <c r="AA17502" s="1"/>
      <c r="AD17502" s="1"/>
      <c r="AF17502" s="14"/>
    </row>
    <row r="17503" spans="6:32" x14ac:dyDescent="0.35">
      <c r="F17503" s="43"/>
      <c r="AA17503" s="1"/>
      <c r="AD17503" s="1"/>
      <c r="AF17503" s="14"/>
    </row>
    <row r="17504" spans="6:32" x14ac:dyDescent="0.35">
      <c r="F17504" s="43"/>
      <c r="AA17504" s="1"/>
      <c r="AD17504" s="1"/>
      <c r="AF17504" s="14"/>
    </row>
    <row r="17505" spans="6:32" x14ac:dyDescent="0.35">
      <c r="F17505" s="43"/>
      <c r="AA17505" s="1"/>
      <c r="AD17505" s="1"/>
      <c r="AF17505" s="14"/>
    </row>
    <row r="17506" spans="6:32" x14ac:dyDescent="0.35">
      <c r="F17506" s="43"/>
      <c r="AA17506" s="1"/>
      <c r="AD17506" s="1"/>
      <c r="AF17506" s="14"/>
    </row>
    <row r="17507" spans="6:32" x14ac:dyDescent="0.35">
      <c r="F17507" s="43"/>
      <c r="AA17507" s="1"/>
      <c r="AD17507" s="1"/>
      <c r="AF17507" s="14"/>
    </row>
    <row r="17508" spans="6:32" x14ac:dyDescent="0.35">
      <c r="F17508" s="43"/>
      <c r="AA17508" s="1"/>
      <c r="AD17508" s="1"/>
      <c r="AF17508" s="14"/>
    </row>
    <row r="17509" spans="6:32" x14ac:dyDescent="0.35">
      <c r="F17509" s="43"/>
      <c r="AA17509" s="1"/>
      <c r="AD17509" s="1"/>
      <c r="AF17509" s="14"/>
    </row>
    <row r="17510" spans="6:32" x14ac:dyDescent="0.35">
      <c r="F17510" s="43"/>
      <c r="AA17510" s="1"/>
      <c r="AD17510" s="1"/>
      <c r="AF17510" s="14"/>
    </row>
    <row r="17511" spans="6:32" x14ac:dyDescent="0.35">
      <c r="F17511" s="43"/>
      <c r="AA17511" s="1"/>
      <c r="AD17511" s="1"/>
      <c r="AF17511" s="14"/>
    </row>
    <row r="17512" spans="6:32" x14ac:dyDescent="0.35">
      <c r="F17512" s="43"/>
      <c r="AA17512" s="1"/>
      <c r="AD17512" s="1"/>
      <c r="AF17512" s="14"/>
    </row>
    <row r="17513" spans="6:32" x14ac:dyDescent="0.35">
      <c r="F17513" s="43"/>
      <c r="AA17513" s="1"/>
      <c r="AD17513" s="1"/>
      <c r="AF17513" s="14"/>
    </row>
    <row r="17514" spans="6:32" x14ac:dyDescent="0.35">
      <c r="F17514" s="43"/>
      <c r="AA17514" s="1"/>
      <c r="AD17514" s="1"/>
      <c r="AF17514" s="14"/>
    </row>
    <row r="17515" spans="6:32" x14ac:dyDescent="0.35">
      <c r="F17515" s="43"/>
      <c r="AA17515" s="1"/>
      <c r="AD17515" s="1"/>
      <c r="AF17515" s="14"/>
    </row>
    <row r="17516" spans="6:32" x14ac:dyDescent="0.35">
      <c r="F17516" s="43"/>
      <c r="AA17516" s="1"/>
      <c r="AD17516" s="1"/>
      <c r="AF17516" s="14"/>
    </row>
    <row r="17517" spans="6:32" x14ac:dyDescent="0.35">
      <c r="F17517" s="43"/>
      <c r="AA17517" s="1"/>
      <c r="AD17517" s="1"/>
      <c r="AF17517" s="14"/>
    </row>
    <row r="17518" spans="6:32" x14ac:dyDescent="0.35">
      <c r="F17518" s="43"/>
      <c r="AA17518" s="1"/>
      <c r="AD17518" s="1"/>
      <c r="AF17518" s="14"/>
    </row>
    <row r="17519" spans="6:32" x14ac:dyDescent="0.35">
      <c r="F17519" s="43"/>
      <c r="AA17519" s="1"/>
      <c r="AD17519" s="1"/>
      <c r="AF17519" s="14"/>
    </row>
    <row r="17520" spans="6:32" x14ac:dyDescent="0.35">
      <c r="F17520" s="43"/>
      <c r="AA17520" s="1"/>
      <c r="AD17520" s="1"/>
      <c r="AF17520" s="14"/>
    </row>
    <row r="17521" spans="6:32" x14ac:dyDescent="0.35">
      <c r="F17521" s="43"/>
      <c r="AA17521" s="1"/>
      <c r="AD17521" s="1"/>
      <c r="AF17521" s="14"/>
    </row>
    <row r="17522" spans="6:32" x14ac:dyDescent="0.35">
      <c r="F17522" s="43"/>
      <c r="AA17522" s="1"/>
      <c r="AD17522" s="1"/>
      <c r="AF17522" s="14"/>
    </row>
    <row r="17523" spans="6:32" x14ac:dyDescent="0.35">
      <c r="F17523" s="43"/>
      <c r="AA17523" s="1"/>
      <c r="AD17523" s="1"/>
      <c r="AF17523" s="14"/>
    </row>
    <row r="17524" spans="6:32" x14ac:dyDescent="0.35">
      <c r="F17524" s="43"/>
      <c r="AA17524" s="1"/>
      <c r="AD17524" s="1"/>
      <c r="AF17524" s="14"/>
    </row>
    <row r="17525" spans="6:32" x14ac:dyDescent="0.35">
      <c r="F17525" s="43"/>
      <c r="AA17525" s="1"/>
      <c r="AD17525" s="1"/>
      <c r="AF17525" s="14"/>
    </row>
    <row r="17526" spans="6:32" x14ac:dyDescent="0.35">
      <c r="F17526" s="43"/>
      <c r="AA17526" s="1"/>
      <c r="AD17526" s="1"/>
      <c r="AF17526" s="14"/>
    </row>
    <row r="17527" spans="6:32" x14ac:dyDescent="0.35">
      <c r="F17527" s="43"/>
      <c r="AA17527" s="1"/>
      <c r="AD17527" s="1"/>
      <c r="AF17527" s="14"/>
    </row>
    <row r="17528" spans="6:32" x14ac:dyDescent="0.35">
      <c r="F17528" s="43"/>
      <c r="AA17528" s="1"/>
      <c r="AD17528" s="1"/>
      <c r="AF17528" s="14"/>
    </row>
    <row r="17529" spans="6:32" x14ac:dyDescent="0.35">
      <c r="F17529" s="43"/>
      <c r="AA17529" s="1"/>
      <c r="AD17529" s="1"/>
      <c r="AF17529" s="14"/>
    </row>
    <row r="17530" spans="6:32" x14ac:dyDescent="0.35">
      <c r="F17530" s="43"/>
      <c r="AA17530" s="1"/>
      <c r="AD17530" s="1"/>
      <c r="AF17530" s="14"/>
    </row>
    <row r="17531" spans="6:32" x14ac:dyDescent="0.35">
      <c r="F17531" s="43"/>
      <c r="AA17531" s="1"/>
      <c r="AD17531" s="1"/>
      <c r="AF17531" s="14"/>
    </row>
    <row r="17532" spans="6:32" x14ac:dyDescent="0.35">
      <c r="F17532" s="43"/>
      <c r="AA17532" s="1"/>
      <c r="AD17532" s="1"/>
      <c r="AF17532" s="14"/>
    </row>
    <row r="17533" spans="6:32" x14ac:dyDescent="0.35">
      <c r="F17533" s="43"/>
      <c r="AA17533" s="1"/>
      <c r="AD17533" s="1"/>
      <c r="AF17533" s="14"/>
    </row>
    <row r="17534" spans="6:32" x14ac:dyDescent="0.35">
      <c r="F17534" s="43"/>
      <c r="AA17534" s="1"/>
      <c r="AD17534" s="1"/>
      <c r="AF17534" s="14"/>
    </row>
    <row r="17535" spans="6:32" x14ac:dyDescent="0.35">
      <c r="F17535" s="43"/>
      <c r="AA17535" s="1"/>
      <c r="AD17535" s="1"/>
      <c r="AF17535" s="14"/>
    </row>
    <row r="17536" spans="6:32" x14ac:dyDescent="0.35">
      <c r="F17536" s="43"/>
      <c r="AA17536" s="1"/>
      <c r="AD17536" s="1"/>
      <c r="AF17536" s="14"/>
    </row>
    <row r="17537" spans="6:32" x14ac:dyDescent="0.35">
      <c r="F17537" s="43"/>
      <c r="AA17537" s="1"/>
      <c r="AD17537" s="1"/>
      <c r="AF17537" s="14"/>
    </row>
    <row r="17538" spans="6:32" x14ac:dyDescent="0.35">
      <c r="F17538" s="43"/>
      <c r="AA17538" s="1"/>
      <c r="AD17538" s="1"/>
      <c r="AF17538" s="14"/>
    </row>
    <row r="17539" spans="6:32" x14ac:dyDescent="0.35">
      <c r="F17539" s="43"/>
      <c r="AA17539" s="1"/>
      <c r="AD17539" s="1"/>
      <c r="AF17539" s="14"/>
    </row>
    <row r="17540" spans="6:32" x14ac:dyDescent="0.35">
      <c r="F17540" s="43"/>
      <c r="AA17540" s="1"/>
      <c r="AD17540" s="1"/>
      <c r="AF17540" s="14"/>
    </row>
    <row r="17541" spans="6:32" x14ac:dyDescent="0.35">
      <c r="F17541" s="43"/>
      <c r="AA17541" s="1"/>
      <c r="AD17541" s="1"/>
      <c r="AF17541" s="14"/>
    </row>
    <row r="17542" spans="6:32" x14ac:dyDescent="0.35">
      <c r="F17542" s="43"/>
      <c r="AA17542" s="1"/>
      <c r="AD17542" s="1"/>
      <c r="AF17542" s="14"/>
    </row>
    <row r="17543" spans="6:32" x14ac:dyDescent="0.35">
      <c r="F17543" s="43"/>
      <c r="AA17543" s="1"/>
      <c r="AD17543" s="1"/>
      <c r="AF17543" s="14"/>
    </row>
    <row r="17544" spans="6:32" x14ac:dyDescent="0.35">
      <c r="F17544" s="43"/>
      <c r="AA17544" s="1"/>
      <c r="AD17544" s="1"/>
      <c r="AF17544" s="14"/>
    </row>
    <row r="17545" spans="6:32" x14ac:dyDescent="0.35">
      <c r="F17545" s="43"/>
      <c r="AA17545" s="1"/>
      <c r="AD17545" s="1"/>
      <c r="AF17545" s="14"/>
    </row>
    <row r="17546" spans="6:32" x14ac:dyDescent="0.35">
      <c r="F17546" s="43"/>
      <c r="AA17546" s="1"/>
      <c r="AD17546" s="1"/>
      <c r="AF17546" s="14"/>
    </row>
    <row r="17547" spans="6:32" x14ac:dyDescent="0.35">
      <c r="F17547" s="43"/>
      <c r="AA17547" s="1"/>
      <c r="AD17547" s="1"/>
      <c r="AF17547" s="14"/>
    </row>
    <row r="17548" spans="6:32" x14ac:dyDescent="0.35">
      <c r="F17548" s="43"/>
      <c r="AA17548" s="1"/>
      <c r="AD17548" s="1"/>
      <c r="AF17548" s="14"/>
    </row>
    <row r="17549" spans="6:32" x14ac:dyDescent="0.35">
      <c r="F17549" s="43"/>
      <c r="AA17549" s="1"/>
      <c r="AD17549" s="1"/>
      <c r="AF17549" s="14"/>
    </row>
    <row r="17550" spans="6:32" x14ac:dyDescent="0.35">
      <c r="F17550" s="43"/>
      <c r="AA17550" s="1"/>
      <c r="AD17550" s="1"/>
      <c r="AF17550" s="14"/>
    </row>
    <row r="17551" spans="6:32" x14ac:dyDescent="0.35">
      <c r="F17551" s="43"/>
      <c r="AA17551" s="1"/>
      <c r="AD17551" s="1"/>
      <c r="AF17551" s="14"/>
    </row>
    <row r="17552" spans="6:32" x14ac:dyDescent="0.35">
      <c r="F17552" s="43"/>
      <c r="AA17552" s="1"/>
      <c r="AD17552" s="1"/>
      <c r="AF17552" s="14"/>
    </row>
    <row r="17553" spans="6:32" x14ac:dyDescent="0.35">
      <c r="F17553" s="43"/>
      <c r="AA17553" s="1"/>
      <c r="AD17553" s="1"/>
      <c r="AF17553" s="14"/>
    </row>
    <row r="17554" spans="6:32" x14ac:dyDescent="0.35">
      <c r="F17554" s="43"/>
      <c r="AA17554" s="1"/>
      <c r="AD17554" s="1"/>
      <c r="AF17554" s="14"/>
    </row>
    <row r="17555" spans="6:32" x14ac:dyDescent="0.35">
      <c r="F17555" s="43"/>
      <c r="AA17555" s="1"/>
      <c r="AD17555" s="1"/>
      <c r="AF17555" s="14"/>
    </row>
    <row r="17556" spans="6:32" x14ac:dyDescent="0.35">
      <c r="F17556" s="43"/>
      <c r="AA17556" s="1"/>
      <c r="AD17556" s="1"/>
      <c r="AF17556" s="14"/>
    </row>
    <row r="17557" spans="6:32" x14ac:dyDescent="0.35">
      <c r="F17557" s="43"/>
      <c r="AA17557" s="1"/>
      <c r="AD17557" s="1"/>
      <c r="AF17557" s="14"/>
    </row>
    <row r="17558" spans="6:32" x14ac:dyDescent="0.35">
      <c r="F17558" s="43"/>
      <c r="AA17558" s="1"/>
      <c r="AD17558" s="1"/>
      <c r="AF17558" s="14"/>
    </row>
    <row r="17559" spans="6:32" x14ac:dyDescent="0.35">
      <c r="F17559" s="43"/>
      <c r="AA17559" s="1"/>
      <c r="AD17559" s="1"/>
      <c r="AF17559" s="14"/>
    </row>
    <row r="17560" spans="6:32" x14ac:dyDescent="0.35">
      <c r="F17560" s="43"/>
      <c r="AA17560" s="1"/>
      <c r="AD17560" s="1"/>
      <c r="AF17560" s="14"/>
    </row>
    <row r="17561" spans="6:32" x14ac:dyDescent="0.35">
      <c r="F17561" s="43"/>
      <c r="AA17561" s="1"/>
      <c r="AD17561" s="1"/>
      <c r="AF17561" s="14"/>
    </row>
    <row r="17562" spans="6:32" x14ac:dyDescent="0.35">
      <c r="F17562" s="43"/>
      <c r="AA17562" s="1"/>
      <c r="AD17562" s="1"/>
      <c r="AF17562" s="14"/>
    </row>
    <row r="17563" spans="6:32" x14ac:dyDescent="0.35">
      <c r="F17563" s="43"/>
      <c r="AA17563" s="1"/>
      <c r="AD17563" s="1"/>
      <c r="AF17563" s="14"/>
    </row>
    <row r="17564" spans="6:32" x14ac:dyDescent="0.35">
      <c r="F17564" s="43"/>
      <c r="AA17564" s="1"/>
      <c r="AD17564" s="1"/>
      <c r="AF17564" s="14"/>
    </row>
    <row r="17565" spans="6:32" x14ac:dyDescent="0.35">
      <c r="F17565" s="43"/>
      <c r="AA17565" s="1"/>
      <c r="AD17565" s="1"/>
      <c r="AF17565" s="14"/>
    </row>
    <row r="17566" spans="6:32" x14ac:dyDescent="0.35">
      <c r="F17566" s="43"/>
      <c r="AA17566" s="1"/>
      <c r="AD17566" s="1"/>
      <c r="AF17566" s="14"/>
    </row>
    <row r="17567" spans="6:32" x14ac:dyDescent="0.35">
      <c r="F17567" s="43"/>
      <c r="AA17567" s="1"/>
      <c r="AD17567" s="1"/>
      <c r="AF17567" s="14"/>
    </row>
    <row r="17568" spans="6:32" x14ac:dyDescent="0.35">
      <c r="F17568" s="43"/>
      <c r="AA17568" s="1"/>
      <c r="AD17568" s="1"/>
      <c r="AF17568" s="14"/>
    </row>
    <row r="17569" spans="6:32" x14ac:dyDescent="0.35">
      <c r="F17569" s="43"/>
      <c r="AA17569" s="1"/>
      <c r="AD17569" s="1"/>
      <c r="AF17569" s="14"/>
    </row>
    <row r="17570" spans="6:32" x14ac:dyDescent="0.35">
      <c r="F17570" s="43"/>
      <c r="AA17570" s="1"/>
      <c r="AD17570" s="1"/>
      <c r="AF17570" s="14"/>
    </row>
    <row r="17571" spans="6:32" x14ac:dyDescent="0.35">
      <c r="F17571" s="43"/>
      <c r="AA17571" s="1"/>
      <c r="AD17571" s="1"/>
      <c r="AF17571" s="14"/>
    </row>
    <row r="17572" spans="6:32" x14ac:dyDescent="0.35">
      <c r="F17572" s="43"/>
      <c r="AA17572" s="1"/>
      <c r="AD17572" s="1"/>
      <c r="AF17572" s="14"/>
    </row>
    <row r="17573" spans="6:32" x14ac:dyDescent="0.35">
      <c r="F17573" s="43"/>
      <c r="AA17573" s="1"/>
      <c r="AD17573" s="1"/>
      <c r="AF17573" s="14"/>
    </row>
    <row r="17574" spans="6:32" x14ac:dyDescent="0.35">
      <c r="F17574" s="43"/>
      <c r="AA17574" s="1"/>
      <c r="AD17574" s="1"/>
      <c r="AF17574" s="14"/>
    </row>
    <row r="17575" spans="6:32" x14ac:dyDescent="0.35">
      <c r="F17575" s="43"/>
      <c r="AA17575" s="1"/>
      <c r="AD17575" s="1"/>
      <c r="AF17575" s="14"/>
    </row>
    <row r="17576" spans="6:32" x14ac:dyDescent="0.35">
      <c r="F17576" s="43"/>
      <c r="AA17576" s="1"/>
      <c r="AD17576" s="1"/>
      <c r="AF17576" s="14"/>
    </row>
    <row r="17577" spans="6:32" x14ac:dyDescent="0.35">
      <c r="F17577" s="43"/>
      <c r="AA17577" s="1"/>
      <c r="AD17577" s="1"/>
      <c r="AF17577" s="14"/>
    </row>
    <row r="17578" spans="6:32" x14ac:dyDescent="0.35">
      <c r="F17578" s="43"/>
      <c r="AA17578" s="1"/>
      <c r="AD17578" s="1"/>
      <c r="AF17578" s="14"/>
    </row>
    <row r="17579" spans="6:32" x14ac:dyDescent="0.35">
      <c r="F17579" s="43"/>
      <c r="AA17579" s="1"/>
      <c r="AD17579" s="1"/>
      <c r="AF17579" s="14"/>
    </row>
    <row r="17580" spans="6:32" x14ac:dyDescent="0.35">
      <c r="F17580" s="43"/>
      <c r="AA17580" s="1"/>
      <c r="AD17580" s="1"/>
      <c r="AF17580" s="14"/>
    </row>
    <row r="17581" spans="6:32" x14ac:dyDescent="0.35">
      <c r="F17581" s="43"/>
      <c r="AA17581" s="1"/>
      <c r="AD17581" s="1"/>
      <c r="AF17581" s="14"/>
    </row>
    <row r="17582" spans="6:32" x14ac:dyDescent="0.35">
      <c r="F17582" s="43"/>
      <c r="AA17582" s="1"/>
      <c r="AD17582" s="1"/>
      <c r="AF17582" s="14"/>
    </row>
    <row r="17583" spans="6:32" x14ac:dyDescent="0.35">
      <c r="F17583" s="43"/>
      <c r="AA17583" s="1"/>
      <c r="AD17583" s="1"/>
      <c r="AF17583" s="14"/>
    </row>
    <row r="17584" spans="6:32" x14ac:dyDescent="0.35">
      <c r="F17584" s="43"/>
      <c r="AA17584" s="1"/>
      <c r="AD17584" s="1"/>
      <c r="AF17584" s="14"/>
    </row>
    <row r="17585" spans="6:32" x14ac:dyDescent="0.35">
      <c r="F17585" s="43"/>
      <c r="AA17585" s="1"/>
      <c r="AD17585" s="1"/>
      <c r="AF17585" s="14"/>
    </row>
    <row r="17586" spans="6:32" x14ac:dyDescent="0.35">
      <c r="F17586" s="43"/>
      <c r="AA17586" s="1"/>
      <c r="AD17586" s="1"/>
      <c r="AF17586" s="14"/>
    </row>
    <row r="17587" spans="6:32" x14ac:dyDescent="0.35">
      <c r="F17587" s="43"/>
      <c r="AA17587" s="1"/>
      <c r="AD17587" s="1"/>
      <c r="AF17587" s="14"/>
    </row>
    <row r="17588" spans="6:32" x14ac:dyDescent="0.35">
      <c r="F17588" s="43"/>
      <c r="AA17588" s="1"/>
      <c r="AD17588" s="1"/>
      <c r="AF17588" s="14"/>
    </row>
    <row r="17589" spans="6:32" x14ac:dyDescent="0.35">
      <c r="F17589" s="43"/>
      <c r="AA17589" s="1"/>
      <c r="AD17589" s="1"/>
      <c r="AF17589" s="14"/>
    </row>
    <row r="17590" spans="6:32" x14ac:dyDescent="0.35">
      <c r="F17590" s="43"/>
      <c r="AA17590" s="1"/>
      <c r="AD17590" s="1"/>
      <c r="AF17590" s="14"/>
    </row>
    <row r="17591" spans="6:32" x14ac:dyDescent="0.35">
      <c r="F17591" s="43"/>
      <c r="AA17591" s="1"/>
      <c r="AD17591" s="1"/>
      <c r="AF17591" s="14"/>
    </row>
    <row r="17592" spans="6:32" x14ac:dyDescent="0.35">
      <c r="F17592" s="43"/>
      <c r="AA17592" s="1"/>
      <c r="AD17592" s="1"/>
      <c r="AF17592" s="14"/>
    </row>
    <row r="17593" spans="6:32" x14ac:dyDescent="0.35">
      <c r="F17593" s="43"/>
      <c r="AA17593" s="1"/>
      <c r="AD17593" s="1"/>
      <c r="AF17593" s="14"/>
    </row>
    <row r="17594" spans="6:32" x14ac:dyDescent="0.35">
      <c r="F17594" s="43"/>
      <c r="AA17594" s="1"/>
      <c r="AD17594" s="1"/>
      <c r="AF17594" s="14"/>
    </row>
    <row r="17595" spans="6:32" x14ac:dyDescent="0.35">
      <c r="F17595" s="43"/>
      <c r="AA17595" s="1"/>
      <c r="AD17595" s="1"/>
      <c r="AF17595" s="14"/>
    </row>
    <row r="17596" spans="6:32" x14ac:dyDescent="0.35">
      <c r="F17596" s="43"/>
      <c r="AA17596" s="1"/>
      <c r="AD17596" s="1"/>
      <c r="AF17596" s="14"/>
    </row>
    <row r="17597" spans="6:32" x14ac:dyDescent="0.35">
      <c r="F17597" s="43"/>
      <c r="AA17597" s="1"/>
      <c r="AD17597" s="1"/>
      <c r="AF17597" s="14"/>
    </row>
    <row r="17598" spans="6:32" x14ac:dyDescent="0.35">
      <c r="F17598" s="43"/>
      <c r="AA17598" s="1"/>
      <c r="AD17598" s="1"/>
      <c r="AF17598" s="14"/>
    </row>
    <row r="17599" spans="6:32" x14ac:dyDescent="0.35">
      <c r="F17599" s="43"/>
      <c r="AA17599" s="1"/>
      <c r="AD17599" s="1"/>
      <c r="AF17599" s="14"/>
    </row>
    <row r="17600" spans="6:32" x14ac:dyDescent="0.35">
      <c r="F17600" s="43"/>
      <c r="AA17600" s="1"/>
      <c r="AD17600" s="1"/>
      <c r="AF17600" s="14"/>
    </row>
    <row r="17601" spans="6:32" x14ac:dyDescent="0.35">
      <c r="F17601" s="43"/>
      <c r="AA17601" s="1"/>
      <c r="AD17601" s="1"/>
      <c r="AF17601" s="14"/>
    </row>
    <row r="17602" spans="6:32" x14ac:dyDescent="0.35">
      <c r="F17602" s="43"/>
      <c r="AA17602" s="1"/>
      <c r="AD17602" s="1"/>
      <c r="AF17602" s="14"/>
    </row>
    <row r="17603" spans="6:32" x14ac:dyDescent="0.35">
      <c r="F17603" s="43"/>
      <c r="AA17603" s="1"/>
      <c r="AD17603" s="1"/>
      <c r="AF17603" s="14"/>
    </row>
    <row r="17604" spans="6:32" x14ac:dyDescent="0.35">
      <c r="F17604" s="43"/>
      <c r="AA17604" s="1"/>
      <c r="AD17604" s="1"/>
      <c r="AF17604" s="14"/>
    </row>
    <row r="17605" spans="6:32" x14ac:dyDescent="0.35">
      <c r="F17605" s="43"/>
      <c r="AA17605" s="1"/>
      <c r="AD17605" s="1"/>
      <c r="AF17605" s="14"/>
    </row>
    <row r="17606" spans="6:32" x14ac:dyDescent="0.35">
      <c r="F17606" s="43"/>
      <c r="AA17606" s="1"/>
      <c r="AD17606" s="1"/>
      <c r="AF17606" s="14"/>
    </row>
    <row r="17607" spans="6:32" x14ac:dyDescent="0.35">
      <c r="F17607" s="43"/>
      <c r="AA17607" s="1"/>
      <c r="AD17607" s="1"/>
      <c r="AF17607" s="14"/>
    </row>
    <row r="17608" spans="6:32" x14ac:dyDescent="0.35">
      <c r="F17608" s="43"/>
      <c r="AA17608" s="1"/>
      <c r="AD17608" s="1"/>
      <c r="AF17608" s="14"/>
    </row>
    <row r="17609" spans="6:32" x14ac:dyDescent="0.35">
      <c r="F17609" s="43"/>
      <c r="AA17609" s="1"/>
      <c r="AD17609" s="1"/>
      <c r="AF17609" s="14"/>
    </row>
    <row r="17610" spans="6:32" x14ac:dyDescent="0.35">
      <c r="F17610" s="43"/>
      <c r="AA17610" s="1"/>
      <c r="AD17610" s="1"/>
      <c r="AF17610" s="14"/>
    </row>
    <row r="17611" spans="6:32" x14ac:dyDescent="0.35">
      <c r="F17611" s="43"/>
      <c r="AA17611" s="1"/>
      <c r="AD17611" s="1"/>
      <c r="AF17611" s="14"/>
    </row>
    <row r="17612" spans="6:32" x14ac:dyDescent="0.35">
      <c r="F17612" s="43"/>
      <c r="AA17612" s="1"/>
      <c r="AD17612" s="1"/>
      <c r="AF17612" s="14"/>
    </row>
    <row r="17613" spans="6:32" x14ac:dyDescent="0.35">
      <c r="F17613" s="43"/>
      <c r="AA17613" s="1"/>
      <c r="AD17613" s="1"/>
      <c r="AF17613" s="14"/>
    </row>
    <row r="17614" spans="6:32" x14ac:dyDescent="0.35">
      <c r="F17614" s="43"/>
      <c r="AA17614" s="1"/>
      <c r="AD17614" s="1"/>
      <c r="AF17614" s="14"/>
    </row>
    <row r="17615" spans="6:32" x14ac:dyDescent="0.35">
      <c r="F17615" s="43"/>
      <c r="AA17615" s="1"/>
      <c r="AD17615" s="1"/>
      <c r="AF17615" s="14"/>
    </row>
    <row r="17616" spans="6:32" x14ac:dyDescent="0.35">
      <c r="F17616" s="43"/>
      <c r="AA17616" s="1"/>
      <c r="AD17616" s="1"/>
      <c r="AF17616" s="14"/>
    </row>
    <row r="17617" spans="6:32" x14ac:dyDescent="0.35">
      <c r="F17617" s="43"/>
      <c r="AA17617" s="1"/>
      <c r="AD17617" s="1"/>
      <c r="AF17617" s="14"/>
    </row>
    <row r="17618" spans="6:32" x14ac:dyDescent="0.35">
      <c r="F17618" s="43"/>
      <c r="AA17618" s="1"/>
      <c r="AD17618" s="1"/>
      <c r="AF17618" s="14"/>
    </row>
    <row r="17619" spans="6:32" x14ac:dyDescent="0.35">
      <c r="F17619" s="43"/>
      <c r="AA17619" s="1"/>
      <c r="AD17619" s="1"/>
      <c r="AF17619" s="14"/>
    </row>
    <row r="17620" spans="6:32" x14ac:dyDescent="0.35">
      <c r="F17620" s="43"/>
      <c r="AA17620" s="1"/>
      <c r="AD17620" s="1"/>
      <c r="AF17620" s="14"/>
    </row>
    <row r="17621" spans="6:32" x14ac:dyDescent="0.35">
      <c r="F17621" s="43"/>
      <c r="AA17621" s="1"/>
      <c r="AD17621" s="1"/>
      <c r="AF17621" s="14"/>
    </row>
    <row r="17622" spans="6:32" x14ac:dyDescent="0.35">
      <c r="F17622" s="43"/>
      <c r="AA17622" s="1"/>
      <c r="AD17622" s="1"/>
      <c r="AF17622" s="14"/>
    </row>
    <row r="17623" spans="6:32" x14ac:dyDescent="0.35">
      <c r="F17623" s="43"/>
      <c r="AA17623" s="1"/>
      <c r="AD17623" s="1"/>
      <c r="AF17623" s="14"/>
    </row>
    <row r="17624" spans="6:32" x14ac:dyDescent="0.35">
      <c r="F17624" s="43"/>
      <c r="AA17624" s="1"/>
      <c r="AD17624" s="1"/>
      <c r="AF17624" s="14"/>
    </row>
    <row r="17625" spans="6:32" x14ac:dyDescent="0.35">
      <c r="F17625" s="43"/>
      <c r="AA17625" s="1"/>
      <c r="AD17625" s="1"/>
      <c r="AF17625" s="14"/>
    </row>
    <row r="17626" spans="6:32" x14ac:dyDescent="0.35">
      <c r="F17626" s="43"/>
      <c r="AA17626" s="1"/>
      <c r="AD17626" s="1"/>
      <c r="AF17626" s="14"/>
    </row>
    <row r="17627" spans="6:32" x14ac:dyDescent="0.35">
      <c r="F17627" s="43"/>
      <c r="AA17627" s="1"/>
      <c r="AD17627" s="1"/>
      <c r="AF17627" s="14"/>
    </row>
    <row r="17628" spans="6:32" x14ac:dyDescent="0.35">
      <c r="F17628" s="43"/>
      <c r="AA17628" s="1"/>
      <c r="AD17628" s="1"/>
      <c r="AF17628" s="14"/>
    </row>
    <row r="17629" spans="6:32" x14ac:dyDescent="0.35">
      <c r="F17629" s="43"/>
      <c r="AA17629" s="1"/>
      <c r="AD17629" s="1"/>
      <c r="AF17629" s="14"/>
    </row>
    <row r="17630" spans="6:32" x14ac:dyDescent="0.35">
      <c r="F17630" s="43"/>
      <c r="AA17630" s="1"/>
      <c r="AD17630" s="1"/>
      <c r="AF17630" s="14"/>
    </row>
    <row r="17631" spans="6:32" x14ac:dyDescent="0.35">
      <c r="F17631" s="43"/>
      <c r="AA17631" s="1"/>
      <c r="AD17631" s="1"/>
      <c r="AF17631" s="14"/>
    </row>
    <row r="17632" spans="6:32" x14ac:dyDescent="0.35">
      <c r="F17632" s="43"/>
      <c r="AA17632" s="1"/>
      <c r="AD17632" s="1"/>
      <c r="AF17632" s="14"/>
    </row>
    <row r="17633" spans="6:32" x14ac:dyDescent="0.35">
      <c r="F17633" s="43"/>
      <c r="AA17633" s="1"/>
      <c r="AD17633" s="1"/>
      <c r="AF17633" s="14"/>
    </row>
    <row r="17634" spans="6:32" x14ac:dyDescent="0.35">
      <c r="F17634" s="43"/>
      <c r="AA17634" s="1"/>
      <c r="AD17634" s="1"/>
      <c r="AF17634" s="14"/>
    </row>
    <row r="17635" spans="6:32" x14ac:dyDescent="0.35">
      <c r="F17635" s="43"/>
      <c r="AA17635" s="1"/>
      <c r="AD17635" s="1"/>
      <c r="AF17635" s="14"/>
    </row>
    <row r="17636" spans="6:32" x14ac:dyDescent="0.35">
      <c r="F17636" s="43"/>
      <c r="AA17636" s="1"/>
      <c r="AD17636" s="1"/>
      <c r="AF17636" s="14"/>
    </row>
    <row r="17637" spans="6:32" x14ac:dyDescent="0.35">
      <c r="F17637" s="43"/>
      <c r="AA17637" s="1"/>
      <c r="AD17637" s="1"/>
      <c r="AF17637" s="14"/>
    </row>
    <row r="17638" spans="6:32" x14ac:dyDescent="0.35">
      <c r="F17638" s="43"/>
      <c r="AA17638" s="1"/>
      <c r="AD17638" s="1"/>
      <c r="AF17638" s="14"/>
    </row>
    <row r="17639" spans="6:32" x14ac:dyDescent="0.35">
      <c r="F17639" s="43"/>
      <c r="AA17639" s="1"/>
      <c r="AD17639" s="1"/>
      <c r="AF17639" s="14"/>
    </row>
    <row r="17640" spans="6:32" x14ac:dyDescent="0.35">
      <c r="F17640" s="43"/>
      <c r="AA17640" s="1"/>
      <c r="AD17640" s="1"/>
      <c r="AF17640" s="14"/>
    </row>
    <row r="17641" spans="6:32" x14ac:dyDescent="0.35">
      <c r="F17641" s="43"/>
      <c r="AA17641" s="1"/>
      <c r="AD17641" s="1"/>
      <c r="AF17641" s="14"/>
    </row>
    <row r="17642" spans="6:32" x14ac:dyDescent="0.35">
      <c r="F17642" s="43"/>
      <c r="AA17642" s="1"/>
      <c r="AD17642" s="1"/>
      <c r="AF17642" s="14"/>
    </row>
    <row r="17643" spans="6:32" x14ac:dyDescent="0.35">
      <c r="F17643" s="43"/>
      <c r="AA17643" s="1"/>
      <c r="AD17643" s="1"/>
      <c r="AF17643" s="14"/>
    </row>
    <row r="17644" spans="6:32" x14ac:dyDescent="0.35">
      <c r="F17644" s="43"/>
      <c r="AA17644" s="1"/>
      <c r="AD17644" s="1"/>
      <c r="AF17644" s="14"/>
    </row>
    <row r="17645" spans="6:32" x14ac:dyDescent="0.35">
      <c r="F17645" s="43"/>
      <c r="AA17645" s="1"/>
      <c r="AD17645" s="1"/>
      <c r="AF17645" s="14"/>
    </row>
    <row r="17646" spans="6:32" x14ac:dyDescent="0.35">
      <c r="F17646" s="43"/>
      <c r="AA17646" s="1"/>
      <c r="AD17646" s="1"/>
      <c r="AF17646" s="14"/>
    </row>
    <row r="17647" spans="6:32" x14ac:dyDescent="0.35">
      <c r="F17647" s="43"/>
      <c r="AA17647" s="1"/>
      <c r="AD17647" s="1"/>
      <c r="AF17647" s="14"/>
    </row>
    <row r="17648" spans="6:32" x14ac:dyDescent="0.35">
      <c r="F17648" s="43"/>
      <c r="AA17648" s="1"/>
      <c r="AD17648" s="1"/>
      <c r="AF17648" s="14"/>
    </row>
    <row r="17649" spans="6:32" x14ac:dyDescent="0.35">
      <c r="F17649" s="43"/>
      <c r="AA17649" s="1"/>
      <c r="AD17649" s="1"/>
      <c r="AF17649" s="14"/>
    </row>
    <row r="17650" spans="6:32" x14ac:dyDescent="0.35">
      <c r="F17650" s="43"/>
      <c r="AA17650" s="1"/>
      <c r="AD17650" s="1"/>
      <c r="AF17650" s="14"/>
    </row>
    <row r="17651" spans="6:32" x14ac:dyDescent="0.35">
      <c r="F17651" s="43"/>
      <c r="AA17651" s="1"/>
      <c r="AD17651" s="1"/>
      <c r="AF17651" s="14"/>
    </row>
    <row r="17652" spans="6:32" x14ac:dyDescent="0.35">
      <c r="F17652" s="43"/>
      <c r="AA17652" s="1"/>
      <c r="AD17652" s="1"/>
      <c r="AF17652" s="14"/>
    </row>
    <row r="17653" spans="6:32" x14ac:dyDescent="0.35">
      <c r="F17653" s="43"/>
      <c r="AA17653" s="1"/>
      <c r="AD17653" s="1"/>
      <c r="AF17653" s="14"/>
    </row>
    <row r="17654" spans="6:32" x14ac:dyDescent="0.35">
      <c r="F17654" s="43"/>
      <c r="AA17654" s="1"/>
      <c r="AD17654" s="1"/>
      <c r="AF17654" s="14"/>
    </row>
    <row r="17655" spans="6:32" x14ac:dyDescent="0.35">
      <c r="F17655" s="43"/>
      <c r="AA17655" s="1"/>
      <c r="AD17655" s="1"/>
      <c r="AF17655" s="14"/>
    </row>
    <row r="17656" spans="6:32" x14ac:dyDescent="0.35">
      <c r="F17656" s="43"/>
      <c r="AA17656" s="1"/>
      <c r="AD17656" s="1"/>
      <c r="AF17656" s="14"/>
    </row>
    <row r="17657" spans="6:32" x14ac:dyDescent="0.35">
      <c r="F17657" s="43"/>
      <c r="AA17657" s="1"/>
      <c r="AD17657" s="1"/>
      <c r="AF17657" s="14"/>
    </row>
    <row r="17658" spans="6:32" x14ac:dyDescent="0.35">
      <c r="F17658" s="43"/>
      <c r="AA17658" s="1"/>
      <c r="AD17658" s="1"/>
      <c r="AF17658" s="14"/>
    </row>
    <row r="17659" spans="6:32" x14ac:dyDescent="0.35">
      <c r="F17659" s="43"/>
      <c r="AA17659" s="1"/>
      <c r="AD17659" s="1"/>
      <c r="AF17659" s="14"/>
    </row>
    <row r="17660" spans="6:32" x14ac:dyDescent="0.35">
      <c r="F17660" s="43"/>
      <c r="AA17660" s="1"/>
      <c r="AD17660" s="1"/>
      <c r="AF17660" s="14"/>
    </row>
    <row r="17661" spans="6:32" x14ac:dyDescent="0.35">
      <c r="F17661" s="43"/>
      <c r="AA17661" s="1"/>
      <c r="AD17661" s="1"/>
      <c r="AF17661" s="14"/>
    </row>
    <row r="17662" spans="6:32" x14ac:dyDescent="0.35">
      <c r="F17662" s="43"/>
      <c r="AA17662" s="1"/>
      <c r="AD17662" s="1"/>
      <c r="AF17662" s="14"/>
    </row>
    <row r="17663" spans="6:32" x14ac:dyDescent="0.35">
      <c r="F17663" s="43"/>
      <c r="AA17663" s="1"/>
      <c r="AD17663" s="1"/>
      <c r="AF17663" s="14"/>
    </row>
    <row r="17664" spans="6:32" x14ac:dyDescent="0.35">
      <c r="F17664" s="43"/>
      <c r="AA17664" s="1"/>
      <c r="AD17664" s="1"/>
      <c r="AF17664" s="14"/>
    </row>
    <row r="17665" spans="6:32" x14ac:dyDescent="0.35">
      <c r="F17665" s="43"/>
      <c r="AA17665" s="1"/>
      <c r="AD17665" s="1"/>
      <c r="AF17665" s="14"/>
    </row>
    <row r="17666" spans="6:32" x14ac:dyDescent="0.35">
      <c r="F17666" s="43"/>
      <c r="AA17666" s="1"/>
      <c r="AD17666" s="1"/>
      <c r="AF17666" s="14"/>
    </row>
    <row r="17667" spans="6:32" x14ac:dyDescent="0.35">
      <c r="F17667" s="43"/>
      <c r="AA17667" s="1"/>
      <c r="AD17667" s="1"/>
      <c r="AF17667" s="14"/>
    </row>
    <row r="17668" spans="6:32" x14ac:dyDescent="0.35">
      <c r="F17668" s="43"/>
      <c r="AA17668" s="1"/>
      <c r="AD17668" s="1"/>
      <c r="AF17668" s="14"/>
    </row>
    <row r="17669" spans="6:32" x14ac:dyDescent="0.35">
      <c r="F17669" s="43"/>
      <c r="AA17669" s="1"/>
      <c r="AD17669" s="1"/>
      <c r="AF17669" s="14"/>
    </row>
    <row r="17670" spans="6:32" x14ac:dyDescent="0.35">
      <c r="F17670" s="43"/>
      <c r="AA17670" s="1"/>
      <c r="AD17670" s="1"/>
      <c r="AF17670" s="14"/>
    </row>
    <row r="17671" spans="6:32" x14ac:dyDescent="0.35">
      <c r="F17671" s="43"/>
      <c r="AA17671" s="1"/>
      <c r="AD17671" s="1"/>
      <c r="AF17671" s="14"/>
    </row>
    <row r="17672" spans="6:32" x14ac:dyDescent="0.35">
      <c r="F17672" s="43"/>
      <c r="AA17672" s="1"/>
      <c r="AD17672" s="1"/>
      <c r="AF17672" s="14"/>
    </row>
    <row r="17673" spans="6:32" x14ac:dyDescent="0.35">
      <c r="F17673" s="43"/>
      <c r="AA17673" s="1"/>
      <c r="AD17673" s="1"/>
      <c r="AF17673" s="14"/>
    </row>
    <row r="17674" spans="6:32" x14ac:dyDescent="0.35">
      <c r="F17674" s="43"/>
      <c r="AA17674" s="1"/>
      <c r="AD17674" s="1"/>
      <c r="AF17674" s="14"/>
    </row>
    <row r="17675" spans="6:32" x14ac:dyDescent="0.35">
      <c r="F17675" s="43"/>
      <c r="AA17675" s="1"/>
      <c r="AD17675" s="1"/>
      <c r="AF17675" s="14"/>
    </row>
    <row r="17676" spans="6:32" x14ac:dyDescent="0.35">
      <c r="F17676" s="43"/>
      <c r="AA17676" s="1"/>
      <c r="AD17676" s="1"/>
      <c r="AF17676" s="14"/>
    </row>
    <row r="17677" spans="6:32" x14ac:dyDescent="0.35">
      <c r="F17677" s="43"/>
      <c r="AA17677" s="1"/>
      <c r="AD17677" s="1"/>
      <c r="AF17677" s="14"/>
    </row>
    <row r="17678" spans="6:32" x14ac:dyDescent="0.35">
      <c r="F17678" s="43"/>
      <c r="AA17678" s="1"/>
      <c r="AD17678" s="1"/>
      <c r="AF17678" s="14"/>
    </row>
    <row r="17679" spans="6:32" x14ac:dyDescent="0.35">
      <c r="F17679" s="43"/>
      <c r="AA17679" s="1"/>
      <c r="AD17679" s="1"/>
      <c r="AF17679" s="14"/>
    </row>
    <row r="17680" spans="6:32" x14ac:dyDescent="0.35">
      <c r="F17680" s="43"/>
      <c r="AA17680" s="1"/>
      <c r="AD17680" s="1"/>
      <c r="AF17680" s="14"/>
    </row>
    <row r="17681" spans="6:32" x14ac:dyDescent="0.35">
      <c r="F17681" s="43"/>
      <c r="AA17681" s="1"/>
      <c r="AD17681" s="1"/>
      <c r="AF17681" s="14"/>
    </row>
    <row r="17682" spans="6:32" x14ac:dyDescent="0.35">
      <c r="F17682" s="43"/>
      <c r="AA17682" s="1"/>
      <c r="AD17682" s="1"/>
      <c r="AF17682" s="14"/>
    </row>
    <row r="17683" spans="6:32" x14ac:dyDescent="0.35">
      <c r="F17683" s="43"/>
      <c r="AA17683" s="1"/>
      <c r="AD17683" s="1"/>
      <c r="AF17683" s="14"/>
    </row>
    <row r="17684" spans="6:32" x14ac:dyDescent="0.35">
      <c r="F17684" s="43"/>
      <c r="AA17684" s="1"/>
      <c r="AD17684" s="1"/>
      <c r="AF17684" s="14"/>
    </row>
    <row r="17685" spans="6:32" x14ac:dyDescent="0.35">
      <c r="F17685" s="43"/>
      <c r="AA17685" s="1"/>
      <c r="AD17685" s="1"/>
      <c r="AF17685" s="14"/>
    </row>
    <row r="17686" spans="6:32" x14ac:dyDescent="0.35">
      <c r="F17686" s="43"/>
      <c r="AA17686" s="1"/>
      <c r="AD17686" s="1"/>
      <c r="AF17686" s="14"/>
    </row>
    <row r="17687" spans="6:32" x14ac:dyDescent="0.35">
      <c r="F17687" s="43"/>
      <c r="AA17687" s="1"/>
      <c r="AD17687" s="1"/>
      <c r="AF17687" s="14"/>
    </row>
    <row r="17688" spans="6:32" x14ac:dyDescent="0.35">
      <c r="F17688" s="43"/>
      <c r="AA17688" s="1"/>
      <c r="AD17688" s="1"/>
      <c r="AF17688" s="14"/>
    </row>
    <row r="17689" spans="6:32" x14ac:dyDescent="0.35">
      <c r="F17689" s="43"/>
      <c r="AA17689" s="1"/>
      <c r="AD17689" s="1"/>
      <c r="AF17689" s="14"/>
    </row>
    <row r="17690" spans="6:32" x14ac:dyDescent="0.35">
      <c r="F17690" s="43"/>
      <c r="AA17690" s="1"/>
      <c r="AD17690" s="1"/>
      <c r="AF17690" s="14"/>
    </row>
    <row r="17691" spans="6:32" x14ac:dyDescent="0.35">
      <c r="F17691" s="43"/>
      <c r="AA17691" s="1"/>
      <c r="AD17691" s="1"/>
      <c r="AF17691" s="14"/>
    </row>
    <row r="17692" spans="6:32" x14ac:dyDescent="0.35">
      <c r="F17692" s="43"/>
      <c r="AA17692" s="1"/>
      <c r="AD17692" s="1"/>
      <c r="AF17692" s="14"/>
    </row>
    <row r="17693" spans="6:32" x14ac:dyDescent="0.35">
      <c r="F17693" s="43"/>
      <c r="AA17693" s="1"/>
      <c r="AD17693" s="1"/>
      <c r="AF17693" s="14"/>
    </row>
    <row r="17694" spans="6:32" x14ac:dyDescent="0.35">
      <c r="F17694" s="43"/>
      <c r="AA17694" s="1"/>
      <c r="AD17694" s="1"/>
      <c r="AF17694" s="14"/>
    </row>
    <row r="17695" spans="6:32" x14ac:dyDescent="0.35">
      <c r="F17695" s="43"/>
      <c r="AA17695" s="1"/>
      <c r="AD17695" s="1"/>
      <c r="AF17695" s="14"/>
    </row>
    <row r="17696" spans="6:32" x14ac:dyDescent="0.35">
      <c r="F17696" s="43"/>
      <c r="AA17696" s="1"/>
      <c r="AD17696" s="1"/>
      <c r="AF17696" s="14"/>
    </row>
    <row r="17697" spans="6:32" x14ac:dyDescent="0.35">
      <c r="F17697" s="43"/>
      <c r="AA17697" s="1"/>
      <c r="AD17697" s="1"/>
      <c r="AF17697" s="14"/>
    </row>
    <row r="17698" spans="6:32" x14ac:dyDescent="0.35">
      <c r="F17698" s="43"/>
      <c r="AA17698" s="1"/>
      <c r="AD17698" s="1"/>
      <c r="AF17698" s="14"/>
    </row>
    <row r="17699" spans="6:32" x14ac:dyDescent="0.35">
      <c r="F17699" s="43"/>
      <c r="AA17699" s="1"/>
      <c r="AD17699" s="1"/>
      <c r="AF17699" s="14"/>
    </row>
    <row r="17700" spans="6:32" x14ac:dyDescent="0.35">
      <c r="F17700" s="43"/>
      <c r="AA17700" s="1"/>
      <c r="AD17700" s="1"/>
      <c r="AF17700" s="14"/>
    </row>
    <row r="17701" spans="6:32" x14ac:dyDescent="0.35">
      <c r="F17701" s="43"/>
      <c r="AA17701" s="1"/>
      <c r="AD17701" s="1"/>
      <c r="AF17701" s="14"/>
    </row>
    <row r="17702" spans="6:32" x14ac:dyDescent="0.35">
      <c r="F17702" s="43"/>
      <c r="AA17702" s="1"/>
      <c r="AD17702" s="1"/>
      <c r="AF17702" s="14"/>
    </row>
    <row r="17703" spans="6:32" x14ac:dyDescent="0.35">
      <c r="F17703" s="43"/>
      <c r="AA17703" s="1"/>
      <c r="AD17703" s="1"/>
      <c r="AF17703" s="14"/>
    </row>
    <row r="17704" spans="6:32" x14ac:dyDescent="0.35">
      <c r="F17704" s="43"/>
      <c r="AA17704" s="1"/>
      <c r="AD17704" s="1"/>
      <c r="AF17704" s="14"/>
    </row>
    <row r="17705" spans="6:32" x14ac:dyDescent="0.35">
      <c r="F17705" s="43"/>
      <c r="AA17705" s="1"/>
      <c r="AD17705" s="1"/>
      <c r="AF17705" s="14"/>
    </row>
    <row r="17706" spans="6:32" x14ac:dyDescent="0.35">
      <c r="F17706" s="43"/>
      <c r="AA17706" s="1"/>
      <c r="AD17706" s="1"/>
      <c r="AF17706" s="14"/>
    </row>
    <row r="17707" spans="6:32" x14ac:dyDescent="0.35">
      <c r="F17707" s="43"/>
      <c r="AA17707" s="1"/>
      <c r="AD17707" s="1"/>
      <c r="AF17707" s="14"/>
    </row>
    <row r="17708" spans="6:32" x14ac:dyDescent="0.35">
      <c r="F17708" s="43"/>
      <c r="AA17708" s="1"/>
      <c r="AD17708" s="1"/>
      <c r="AF17708" s="14"/>
    </row>
    <row r="17709" spans="6:32" x14ac:dyDescent="0.35">
      <c r="F17709" s="43"/>
      <c r="AA17709" s="1"/>
      <c r="AD17709" s="1"/>
      <c r="AF17709" s="14"/>
    </row>
    <row r="17710" spans="6:32" x14ac:dyDescent="0.35">
      <c r="F17710" s="43"/>
      <c r="AA17710" s="1"/>
      <c r="AD17710" s="1"/>
      <c r="AF17710" s="14"/>
    </row>
    <row r="17711" spans="6:32" x14ac:dyDescent="0.35">
      <c r="F17711" s="43"/>
      <c r="AA17711" s="1"/>
      <c r="AD17711" s="1"/>
      <c r="AF17711" s="14"/>
    </row>
    <row r="17712" spans="6:32" x14ac:dyDescent="0.35">
      <c r="F17712" s="43"/>
      <c r="AA17712" s="1"/>
      <c r="AD17712" s="1"/>
      <c r="AF17712" s="14"/>
    </row>
    <row r="17713" spans="6:32" x14ac:dyDescent="0.35">
      <c r="F17713" s="43"/>
      <c r="AA17713" s="1"/>
      <c r="AD17713" s="1"/>
      <c r="AF17713" s="14"/>
    </row>
    <row r="17714" spans="6:32" x14ac:dyDescent="0.35">
      <c r="F17714" s="43"/>
      <c r="AA17714" s="1"/>
      <c r="AD17714" s="1"/>
      <c r="AF17714" s="14"/>
    </row>
    <row r="17715" spans="6:32" x14ac:dyDescent="0.35">
      <c r="F17715" s="43"/>
      <c r="AA17715" s="1"/>
      <c r="AD17715" s="1"/>
      <c r="AF17715" s="14"/>
    </row>
    <row r="17716" spans="6:32" x14ac:dyDescent="0.35">
      <c r="F17716" s="43"/>
      <c r="AA17716" s="1"/>
      <c r="AD17716" s="1"/>
      <c r="AF17716" s="14"/>
    </row>
    <row r="17717" spans="6:32" x14ac:dyDescent="0.35">
      <c r="F17717" s="43"/>
      <c r="AA17717" s="1"/>
      <c r="AD17717" s="1"/>
      <c r="AF17717" s="14"/>
    </row>
    <row r="17718" spans="6:32" x14ac:dyDescent="0.35">
      <c r="F17718" s="43"/>
      <c r="AA17718" s="1"/>
      <c r="AD17718" s="1"/>
      <c r="AF17718" s="14"/>
    </row>
    <row r="17719" spans="6:32" x14ac:dyDescent="0.35">
      <c r="F17719" s="43"/>
      <c r="AA17719" s="1"/>
      <c r="AD17719" s="1"/>
      <c r="AF17719" s="14"/>
    </row>
    <row r="17720" spans="6:32" x14ac:dyDescent="0.35">
      <c r="F17720" s="43"/>
      <c r="AA17720" s="1"/>
      <c r="AD17720" s="1"/>
      <c r="AF17720" s="14"/>
    </row>
    <row r="17721" spans="6:32" x14ac:dyDescent="0.35">
      <c r="F17721" s="43"/>
      <c r="AA17721" s="1"/>
      <c r="AD17721" s="1"/>
      <c r="AF17721" s="14"/>
    </row>
    <row r="17722" spans="6:32" x14ac:dyDescent="0.35">
      <c r="F17722" s="43"/>
      <c r="AA17722" s="1"/>
      <c r="AD17722" s="1"/>
      <c r="AF17722" s="14"/>
    </row>
    <row r="17723" spans="6:32" x14ac:dyDescent="0.35">
      <c r="F17723" s="43"/>
      <c r="AA17723" s="1"/>
      <c r="AD17723" s="1"/>
      <c r="AF17723" s="14"/>
    </row>
    <row r="17724" spans="6:32" x14ac:dyDescent="0.35">
      <c r="F17724" s="43"/>
      <c r="AA17724" s="1"/>
      <c r="AD17724" s="1"/>
      <c r="AF17724" s="14"/>
    </row>
    <row r="17725" spans="6:32" x14ac:dyDescent="0.35">
      <c r="F17725" s="43"/>
      <c r="AA17725" s="1"/>
      <c r="AD17725" s="1"/>
      <c r="AF17725" s="14"/>
    </row>
    <row r="17726" spans="6:32" x14ac:dyDescent="0.35">
      <c r="F17726" s="43"/>
      <c r="AA17726" s="1"/>
      <c r="AD17726" s="1"/>
      <c r="AF17726" s="14"/>
    </row>
    <row r="17727" spans="6:32" x14ac:dyDescent="0.35">
      <c r="F17727" s="43"/>
      <c r="AA17727" s="1"/>
      <c r="AD17727" s="1"/>
      <c r="AF17727" s="14"/>
    </row>
    <row r="17728" spans="6:32" x14ac:dyDescent="0.35">
      <c r="F17728" s="43"/>
      <c r="AA17728" s="1"/>
      <c r="AD17728" s="1"/>
      <c r="AF17728" s="14"/>
    </row>
    <row r="17729" spans="6:32" x14ac:dyDescent="0.35">
      <c r="F17729" s="43"/>
      <c r="AA17729" s="1"/>
      <c r="AD17729" s="1"/>
      <c r="AF17729" s="14"/>
    </row>
    <row r="17730" spans="6:32" x14ac:dyDescent="0.35">
      <c r="F17730" s="43"/>
      <c r="AA17730" s="1"/>
      <c r="AD17730" s="1"/>
      <c r="AF17730" s="14"/>
    </row>
    <row r="17731" spans="6:32" x14ac:dyDescent="0.35">
      <c r="F17731" s="43"/>
      <c r="AA17731" s="1"/>
      <c r="AD17731" s="1"/>
      <c r="AF17731" s="14"/>
    </row>
    <row r="17732" spans="6:32" x14ac:dyDescent="0.35">
      <c r="F17732" s="43"/>
      <c r="AA17732" s="1"/>
      <c r="AD17732" s="1"/>
      <c r="AF17732" s="14"/>
    </row>
    <row r="17733" spans="6:32" x14ac:dyDescent="0.35">
      <c r="F17733" s="43"/>
      <c r="AA17733" s="1"/>
      <c r="AD17733" s="1"/>
      <c r="AF17733" s="14"/>
    </row>
    <row r="17734" spans="6:32" x14ac:dyDescent="0.35">
      <c r="F17734" s="43"/>
      <c r="AA17734" s="1"/>
      <c r="AD17734" s="1"/>
      <c r="AF17734" s="14"/>
    </row>
    <row r="17735" spans="6:32" x14ac:dyDescent="0.35">
      <c r="F17735" s="43"/>
      <c r="AA17735" s="1"/>
      <c r="AD17735" s="1"/>
      <c r="AF17735" s="14"/>
    </row>
    <row r="17736" spans="6:32" x14ac:dyDescent="0.35">
      <c r="F17736" s="43"/>
      <c r="AA17736" s="1"/>
      <c r="AD17736" s="1"/>
      <c r="AF17736" s="14"/>
    </row>
    <row r="17737" spans="6:32" x14ac:dyDescent="0.35">
      <c r="F17737" s="43"/>
      <c r="AA17737" s="1"/>
      <c r="AD17737" s="1"/>
      <c r="AF17737" s="14"/>
    </row>
    <row r="17738" spans="6:32" x14ac:dyDescent="0.35">
      <c r="F17738" s="43"/>
      <c r="AA17738" s="1"/>
      <c r="AD17738" s="1"/>
      <c r="AF17738" s="14"/>
    </row>
    <row r="17739" spans="6:32" x14ac:dyDescent="0.35">
      <c r="F17739" s="43"/>
      <c r="AA17739" s="1"/>
      <c r="AD17739" s="1"/>
      <c r="AF17739" s="14"/>
    </row>
    <row r="17740" spans="6:32" x14ac:dyDescent="0.35">
      <c r="F17740" s="43"/>
      <c r="AA17740" s="1"/>
      <c r="AD17740" s="1"/>
      <c r="AF17740" s="14"/>
    </row>
    <row r="17741" spans="6:32" x14ac:dyDescent="0.35">
      <c r="F17741" s="43"/>
      <c r="AA17741" s="1"/>
      <c r="AD17741" s="1"/>
      <c r="AF17741" s="14"/>
    </row>
    <row r="17742" spans="6:32" x14ac:dyDescent="0.35">
      <c r="F17742" s="43"/>
      <c r="AA17742" s="1"/>
      <c r="AD17742" s="1"/>
      <c r="AF17742" s="14"/>
    </row>
    <row r="17743" spans="6:32" x14ac:dyDescent="0.35">
      <c r="F17743" s="43"/>
      <c r="AA17743" s="1"/>
      <c r="AD17743" s="1"/>
      <c r="AF17743" s="14"/>
    </row>
    <row r="17744" spans="6:32" x14ac:dyDescent="0.35">
      <c r="F17744" s="43"/>
      <c r="AA17744" s="1"/>
      <c r="AD17744" s="1"/>
      <c r="AF17744" s="14"/>
    </row>
    <row r="17745" spans="6:32" x14ac:dyDescent="0.35">
      <c r="F17745" s="43"/>
      <c r="AA17745" s="1"/>
      <c r="AD17745" s="1"/>
      <c r="AF17745" s="14"/>
    </row>
    <row r="17746" spans="6:32" x14ac:dyDescent="0.35">
      <c r="F17746" s="43"/>
      <c r="AA17746" s="1"/>
      <c r="AD17746" s="1"/>
      <c r="AF17746" s="14"/>
    </row>
    <row r="17747" spans="6:32" x14ac:dyDescent="0.35">
      <c r="F17747" s="43"/>
      <c r="AA17747" s="1"/>
      <c r="AD17747" s="1"/>
      <c r="AF17747" s="14"/>
    </row>
    <row r="17748" spans="6:32" x14ac:dyDescent="0.35">
      <c r="F17748" s="43"/>
      <c r="AA17748" s="1"/>
      <c r="AD17748" s="1"/>
      <c r="AF17748" s="14"/>
    </row>
    <row r="17749" spans="6:32" x14ac:dyDescent="0.35">
      <c r="F17749" s="43"/>
      <c r="AA17749" s="1"/>
      <c r="AD17749" s="1"/>
      <c r="AF17749" s="14"/>
    </row>
    <row r="17750" spans="6:32" x14ac:dyDescent="0.35">
      <c r="F17750" s="43"/>
      <c r="AA17750" s="1"/>
      <c r="AD17750" s="1"/>
      <c r="AF17750" s="14"/>
    </row>
    <row r="17751" spans="6:32" x14ac:dyDescent="0.35">
      <c r="F17751" s="43"/>
      <c r="AA17751" s="1"/>
      <c r="AD17751" s="1"/>
      <c r="AF17751" s="14"/>
    </row>
    <row r="17752" spans="6:32" x14ac:dyDescent="0.35">
      <c r="F17752" s="43"/>
      <c r="AA17752" s="1"/>
      <c r="AD17752" s="1"/>
      <c r="AF17752" s="14"/>
    </row>
    <row r="17753" spans="6:32" x14ac:dyDescent="0.35">
      <c r="F17753" s="43"/>
      <c r="AA17753" s="1"/>
      <c r="AD17753" s="1"/>
      <c r="AF17753" s="14"/>
    </row>
    <row r="17754" spans="6:32" x14ac:dyDescent="0.35">
      <c r="F17754" s="43"/>
      <c r="AA17754" s="1"/>
      <c r="AD17754" s="1"/>
      <c r="AF17754" s="14"/>
    </row>
    <row r="17755" spans="6:32" x14ac:dyDescent="0.35">
      <c r="F17755" s="43"/>
      <c r="AA17755" s="1"/>
      <c r="AD17755" s="1"/>
      <c r="AF17755" s="14"/>
    </row>
    <row r="17756" spans="6:32" x14ac:dyDescent="0.35">
      <c r="F17756" s="43"/>
      <c r="AA17756" s="1"/>
      <c r="AD17756" s="1"/>
      <c r="AF17756" s="14"/>
    </row>
    <row r="17757" spans="6:32" x14ac:dyDescent="0.35">
      <c r="F17757" s="43"/>
      <c r="AA17757" s="1"/>
      <c r="AD17757" s="1"/>
      <c r="AF17757" s="14"/>
    </row>
    <row r="17758" spans="6:32" x14ac:dyDescent="0.35">
      <c r="F17758" s="43"/>
      <c r="AA17758" s="1"/>
      <c r="AD17758" s="1"/>
      <c r="AF17758" s="14"/>
    </row>
    <row r="17759" spans="6:32" x14ac:dyDescent="0.35">
      <c r="F17759" s="43"/>
      <c r="AA17759" s="1"/>
      <c r="AD17759" s="1"/>
      <c r="AF17759" s="14"/>
    </row>
    <row r="17760" spans="6:32" x14ac:dyDescent="0.35">
      <c r="F17760" s="43"/>
      <c r="AA17760" s="1"/>
      <c r="AD17760" s="1"/>
      <c r="AF17760" s="14"/>
    </row>
    <row r="17761" spans="6:32" x14ac:dyDescent="0.35">
      <c r="F17761" s="43"/>
      <c r="AA17761" s="1"/>
      <c r="AD17761" s="1"/>
      <c r="AF17761" s="14"/>
    </row>
    <row r="17762" spans="6:32" x14ac:dyDescent="0.35">
      <c r="F17762" s="43"/>
      <c r="AA17762" s="1"/>
      <c r="AD17762" s="1"/>
      <c r="AF17762" s="14"/>
    </row>
    <row r="17763" spans="6:32" x14ac:dyDescent="0.35">
      <c r="F17763" s="43"/>
      <c r="AA17763" s="1"/>
      <c r="AD17763" s="1"/>
      <c r="AF17763" s="14"/>
    </row>
    <row r="17764" spans="6:32" x14ac:dyDescent="0.35">
      <c r="F17764" s="43"/>
      <c r="AA17764" s="1"/>
      <c r="AD17764" s="1"/>
      <c r="AF17764" s="14"/>
    </row>
    <row r="17765" spans="6:32" x14ac:dyDescent="0.35">
      <c r="F17765" s="43"/>
      <c r="AA17765" s="1"/>
      <c r="AD17765" s="1"/>
      <c r="AF17765" s="14"/>
    </row>
    <row r="17766" spans="6:32" x14ac:dyDescent="0.35">
      <c r="F17766" s="43"/>
      <c r="AA17766" s="1"/>
      <c r="AD17766" s="1"/>
      <c r="AF17766" s="14"/>
    </row>
    <row r="17767" spans="6:32" x14ac:dyDescent="0.35">
      <c r="F17767" s="43"/>
      <c r="AA17767" s="1"/>
      <c r="AD17767" s="1"/>
      <c r="AF17767" s="14"/>
    </row>
    <row r="17768" spans="6:32" x14ac:dyDescent="0.35">
      <c r="F17768" s="43"/>
      <c r="AA17768" s="1"/>
      <c r="AD17768" s="1"/>
      <c r="AF17768" s="14"/>
    </row>
    <row r="17769" spans="6:32" x14ac:dyDescent="0.35">
      <c r="F17769" s="43"/>
      <c r="AA17769" s="1"/>
      <c r="AD17769" s="1"/>
      <c r="AF17769" s="14"/>
    </row>
    <row r="17770" spans="6:32" x14ac:dyDescent="0.35">
      <c r="F17770" s="43"/>
      <c r="AA17770" s="1"/>
      <c r="AD17770" s="1"/>
      <c r="AF17770" s="14"/>
    </row>
    <row r="17771" spans="6:32" x14ac:dyDescent="0.35">
      <c r="F17771" s="43"/>
      <c r="AA17771" s="1"/>
      <c r="AD17771" s="1"/>
      <c r="AF17771" s="14"/>
    </row>
    <row r="17772" spans="6:32" x14ac:dyDescent="0.35">
      <c r="F17772" s="43"/>
      <c r="AA17772" s="1"/>
      <c r="AD17772" s="1"/>
      <c r="AF17772" s="14"/>
    </row>
    <row r="17773" spans="6:32" x14ac:dyDescent="0.35">
      <c r="F17773" s="43"/>
      <c r="AA17773" s="1"/>
      <c r="AD17773" s="1"/>
      <c r="AF17773" s="14"/>
    </row>
    <row r="17774" spans="6:32" x14ac:dyDescent="0.35">
      <c r="F17774" s="43"/>
      <c r="AA17774" s="1"/>
      <c r="AD17774" s="1"/>
      <c r="AF17774" s="14"/>
    </row>
    <row r="17775" spans="6:32" x14ac:dyDescent="0.35">
      <c r="F17775" s="43"/>
      <c r="AA17775" s="1"/>
      <c r="AD17775" s="1"/>
      <c r="AF17775" s="14"/>
    </row>
    <row r="17776" spans="6:32" x14ac:dyDescent="0.35">
      <c r="F17776" s="43"/>
      <c r="AA17776" s="1"/>
      <c r="AD17776" s="1"/>
      <c r="AF17776" s="14"/>
    </row>
    <row r="17777" spans="6:32" x14ac:dyDescent="0.35">
      <c r="F17777" s="43"/>
      <c r="AA17777" s="1"/>
      <c r="AD17777" s="1"/>
      <c r="AF17777" s="14"/>
    </row>
    <row r="17778" spans="6:32" x14ac:dyDescent="0.35">
      <c r="F17778" s="43"/>
      <c r="AA17778" s="1"/>
      <c r="AD17778" s="1"/>
      <c r="AF17778" s="14"/>
    </row>
    <row r="17779" spans="6:32" x14ac:dyDescent="0.35">
      <c r="F17779" s="43"/>
      <c r="AA17779" s="1"/>
      <c r="AD17779" s="1"/>
      <c r="AF17779" s="14"/>
    </row>
    <row r="17780" spans="6:32" x14ac:dyDescent="0.35">
      <c r="F17780" s="43"/>
      <c r="AA17780" s="1"/>
      <c r="AD17780" s="1"/>
      <c r="AF17780" s="14"/>
    </row>
    <row r="17781" spans="6:32" x14ac:dyDescent="0.35">
      <c r="F17781" s="43"/>
      <c r="AA17781" s="1"/>
      <c r="AD17781" s="1"/>
      <c r="AF17781" s="14"/>
    </row>
    <row r="17782" spans="6:32" x14ac:dyDescent="0.35">
      <c r="F17782" s="43"/>
      <c r="AA17782" s="1"/>
      <c r="AD17782" s="1"/>
      <c r="AF17782" s="14"/>
    </row>
    <row r="17783" spans="6:32" x14ac:dyDescent="0.35">
      <c r="F17783" s="43"/>
      <c r="AA17783" s="1"/>
      <c r="AD17783" s="1"/>
      <c r="AF17783" s="14"/>
    </row>
    <row r="17784" spans="6:32" x14ac:dyDescent="0.35">
      <c r="F17784" s="43"/>
      <c r="AA17784" s="1"/>
      <c r="AD17784" s="1"/>
      <c r="AF17784" s="14"/>
    </row>
    <row r="17785" spans="6:32" x14ac:dyDescent="0.35">
      <c r="F17785" s="43"/>
      <c r="AA17785" s="1"/>
      <c r="AD17785" s="1"/>
      <c r="AF17785" s="14"/>
    </row>
    <row r="17786" spans="6:32" x14ac:dyDescent="0.35">
      <c r="F17786" s="43"/>
      <c r="AA17786" s="1"/>
      <c r="AD17786" s="1"/>
      <c r="AF17786" s="14"/>
    </row>
    <row r="17787" spans="6:32" x14ac:dyDescent="0.35">
      <c r="F17787" s="43"/>
      <c r="AA17787" s="1"/>
      <c r="AD17787" s="1"/>
      <c r="AF17787" s="14"/>
    </row>
    <row r="17788" spans="6:32" x14ac:dyDescent="0.35">
      <c r="F17788" s="43"/>
      <c r="AA17788" s="1"/>
      <c r="AD17788" s="1"/>
      <c r="AF17788" s="14"/>
    </row>
    <row r="17789" spans="6:32" x14ac:dyDescent="0.35">
      <c r="F17789" s="43"/>
      <c r="AA17789" s="1"/>
      <c r="AD17789" s="1"/>
      <c r="AF17789" s="14"/>
    </row>
    <row r="17790" spans="6:32" x14ac:dyDescent="0.35">
      <c r="F17790" s="43"/>
      <c r="AA17790" s="1"/>
      <c r="AD17790" s="1"/>
      <c r="AF17790" s="14"/>
    </row>
    <row r="17791" spans="6:32" x14ac:dyDescent="0.35">
      <c r="F17791" s="43"/>
      <c r="AA17791" s="1"/>
      <c r="AD17791" s="1"/>
      <c r="AF17791" s="14"/>
    </row>
    <row r="17792" spans="6:32" x14ac:dyDescent="0.35">
      <c r="F17792" s="43"/>
      <c r="AA17792" s="1"/>
      <c r="AD17792" s="1"/>
      <c r="AF17792" s="14"/>
    </row>
    <row r="17793" spans="6:32" x14ac:dyDescent="0.35">
      <c r="F17793" s="43"/>
      <c r="AA17793" s="1"/>
      <c r="AD17793" s="1"/>
      <c r="AF17793" s="14"/>
    </row>
    <row r="17794" spans="6:32" x14ac:dyDescent="0.35">
      <c r="F17794" s="43"/>
      <c r="AA17794" s="1"/>
      <c r="AD17794" s="1"/>
      <c r="AF17794" s="14"/>
    </row>
    <row r="17795" spans="6:32" x14ac:dyDescent="0.35">
      <c r="F17795" s="43"/>
      <c r="AA17795" s="1"/>
      <c r="AD17795" s="1"/>
      <c r="AF17795" s="14"/>
    </row>
    <row r="17796" spans="6:32" x14ac:dyDescent="0.35">
      <c r="F17796" s="43"/>
      <c r="AA17796" s="1"/>
      <c r="AD17796" s="1"/>
      <c r="AF17796" s="14"/>
    </row>
    <row r="17797" spans="6:32" x14ac:dyDescent="0.35">
      <c r="F17797" s="43"/>
      <c r="AA17797" s="1"/>
      <c r="AD17797" s="1"/>
      <c r="AF17797" s="14"/>
    </row>
    <row r="17798" spans="6:32" x14ac:dyDescent="0.35">
      <c r="F17798" s="43"/>
      <c r="AA17798" s="1"/>
      <c r="AD17798" s="1"/>
      <c r="AF17798" s="14"/>
    </row>
    <row r="17799" spans="6:32" x14ac:dyDescent="0.35">
      <c r="F17799" s="43"/>
      <c r="AA17799" s="1"/>
      <c r="AD17799" s="1"/>
      <c r="AF17799" s="14"/>
    </row>
    <row r="17800" spans="6:32" x14ac:dyDescent="0.35">
      <c r="F17800" s="43"/>
      <c r="AA17800" s="1"/>
      <c r="AD17800" s="1"/>
      <c r="AF17800" s="14"/>
    </row>
    <row r="17801" spans="6:32" x14ac:dyDescent="0.35">
      <c r="F17801" s="43"/>
      <c r="AA17801" s="1"/>
      <c r="AD17801" s="1"/>
      <c r="AF17801" s="14"/>
    </row>
    <row r="17802" spans="6:32" x14ac:dyDescent="0.35">
      <c r="F17802" s="43"/>
      <c r="AA17802" s="1"/>
      <c r="AD17802" s="1"/>
      <c r="AF17802" s="14"/>
    </row>
    <row r="17803" spans="6:32" x14ac:dyDescent="0.35">
      <c r="F17803" s="43"/>
      <c r="AA17803" s="1"/>
      <c r="AD17803" s="1"/>
      <c r="AF17803" s="14"/>
    </row>
    <row r="17804" spans="6:32" x14ac:dyDescent="0.35">
      <c r="F17804" s="43"/>
      <c r="AA17804" s="1"/>
      <c r="AD17804" s="1"/>
      <c r="AF17804" s="14"/>
    </row>
    <row r="17805" spans="6:32" x14ac:dyDescent="0.35">
      <c r="F17805" s="43"/>
      <c r="AA17805" s="1"/>
      <c r="AD17805" s="1"/>
      <c r="AF17805" s="14"/>
    </row>
    <row r="17806" spans="6:32" x14ac:dyDescent="0.35">
      <c r="F17806" s="43"/>
      <c r="AA17806" s="1"/>
      <c r="AD17806" s="1"/>
      <c r="AF17806" s="14"/>
    </row>
    <row r="17807" spans="6:32" x14ac:dyDescent="0.35">
      <c r="F17807" s="43"/>
      <c r="AA17807" s="1"/>
      <c r="AD17807" s="1"/>
      <c r="AF17807" s="14"/>
    </row>
    <row r="17808" spans="6:32" x14ac:dyDescent="0.35">
      <c r="F17808" s="43"/>
      <c r="AA17808" s="1"/>
      <c r="AD17808" s="1"/>
      <c r="AF17808" s="14"/>
    </row>
    <row r="17809" spans="6:32" x14ac:dyDescent="0.35">
      <c r="F17809" s="43"/>
      <c r="AA17809" s="1"/>
      <c r="AD17809" s="1"/>
      <c r="AF17809" s="14"/>
    </row>
    <row r="17810" spans="6:32" x14ac:dyDescent="0.35">
      <c r="F17810" s="43"/>
      <c r="AA17810" s="1"/>
      <c r="AD17810" s="1"/>
      <c r="AF17810" s="14"/>
    </row>
    <row r="17811" spans="6:32" x14ac:dyDescent="0.35">
      <c r="F17811" s="43"/>
      <c r="AA17811" s="1"/>
      <c r="AD17811" s="1"/>
      <c r="AF17811" s="14"/>
    </row>
    <row r="17812" spans="6:32" x14ac:dyDescent="0.35">
      <c r="F17812" s="43"/>
      <c r="AA17812" s="1"/>
      <c r="AD17812" s="1"/>
      <c r="AF17812" s="14"/>
    </row>
    <row r="17813" spans="6:32" x14ac:dyDescent="0.35">
      <c r="F17813" s="43"/>
      <c r="AA17813" s="1"/>
      <c r="AD17813" s="1"/>
      <c r="AF17813" s="14"/>
    </row>
    <row r="17814" spans="6:32" x14ac:dyDescent="0.35">
      <c r="F17814" s="43"/>
      <c r="AA17814" s="1"/>
      <c r="AD17814" s="1"/>
      <c r="AF17814" s="14"/>
    </row>
    <row r="17815" spans="6:32" x14ac:dyDescent="0.35">
      <c r="F17815" s="43"/>
      <c r="AA17815" s="1"/>
      <c r="AD17815" s="1"/>
      <c r="AF17815" s="14"/>
    </row>
    <row r="17816" spans="6:32" x14ac:dyDescent="0.35">
      <c r="F17816" s="43"/>
      <c r="AA17816" s="1"/>
      <c r="AD17816" s="1"/>
      <c r="AF17816" s="14"/>
    </row>
    <row r="17817" spans="6:32" x14ac:dyDescent="0.35">
      <c r="F17817" s="43"/>
      <c r="AA17817" s="1"/>
      <c r="AD17817" s="1"/>
      <c r="AF17817" s="14"/>
    </row>
    <row r="17818" spans="6:32" x14ac:dyDescent="0.35">
      <c r="F17818" s="43"/>
      <c r="AA17818" s="1"/>
      <c r="AD17818" s="1"/>
      <c r="AF17818" s="14"/>
    </row>
    <row r="17819" spans="6:32" x14ac:dyDescent="0.35">
      <c r="F17819" s="43"/>
      <c r="AA17819" s="1"/>
      <c r="AD17819" s="1"/>
      <c r="AF17819" s="14"/>
    </row>
    <row r="17820" spans="6:32" x14ac:dyDescent="0.35">
      <c r="F17820" s="43"/>
      <c r="AA17820" s="1"/>
      <c r="AD17820" s="1"/>
      <c r="AF17820" s="14"/>
    </row>
    <row r="17821" spans="6:32" x14ac:dyDescent="0.35">
      <c r="F17821" s="43"/>
      <c r="AA17821" s="1"/>
      <c r="AD17821" s="1"/>
      <c r="AF17821" s="14"/>
    </row>
    <row r="17822" spans="6:32" x14ac:dyDescent="0.35">
      <c r="F17822" s="43"/>
      <c r="AA17822" s="1"/>
      <c r="AD17822" s="1"/>
      <c r="AF17822" s="14"/>
    </row>
    <row r="17823" spans="6:32" x14ac:dyDescent="0.35">
      <c r="F17823" s="43"/>
      <c r="AA17823" s="1"/>
      <c r="AD17823" s="1"/>
      <c r="AF17823" s="14"/>
    </row>
    <row r="17824" spans="6:32" x14ac:dyDescent="0.35">
      <c r="F17824" s="43"/>
      <c r="AA17824" s="1"/>
      <c r="AD17824" s="1"/>
      <c r="AF17824" s="14"/>
    </row>
    <row r="17825" spans="6:32" x14ac:dyDescent="0.35">
      <c r="F17825" s="43"/>
      <c r="AA17825" s="1"/>
      <c r="AD17825" s="1"/>
      <c r="AF17825" s="14"/>
    </row>
    <row r="17826" spans="6:32" x14ac:dyDescent="0.35">
      <c r="F17826" s="43"/>
      <c r="AA17826" s="1"/>
      <c r="AD17826" s="1"/>
      <c r="AF17826" s="14"/>
    </row>
    <row r="17827" spans="6:32" x14ac:dyDescent="0.35">
      <c r="F17827" s="43"/>
      <c r="AA17827" s="1"/>
      <c r="AD17827" s="1"/>
      <c r="AF17827" s="14"/>
    </row>
    <row r="17828" spans="6:32" x14ac:dyDescent="0.35">
      <c r="F17828" s="43"/>
      <c r="AA17828" s="1"/>
      <c r="AD17828" s="1"/>
      <c r="AF17828" s="14"/>
    </row>
    <row r="17829" spans="6:32" x14ac:dyDescent="0.35">
      <c r="F17829" s="43"/>
      <c r="AA17829" s="1"/>
      <c r="AD17829" s="1"/>
      <c r="AF17829" s="14"/>
    </row>
    <row r="17830" spans="6:32" x14ac:dyDescent="0.35">
      <c r="F17830" s="43"/>
      <c r="AA17830" s="1"/>
      <c r="AD17830" s="1"/>
      <c r="AF17830" s="14"/>
    </row>
    <row r="17831" spans="6:32" x14ac:dyDescent="0.35">
      <c r="F17831" s="43"/>
      <c r="AA17831" s="1"/>
      <c r="AD17831" s="1"/>
      <c r="AF17831" s="14"/>
    </row>
    <row r="17832" spans="6:32" x14ac:dyDescent="0.35">
      <c r="F17832" s="43"/>
      <c r="AA17832" s="1"/>
      <c r="AD17832" s="1"/>
      <c r="AF17832" s="14"/>
    </row>
    <row r="17833" spans="6:32" x14ac:dyDescent="0.35">
      <c r="F17833" s="43"/>
      <c r="AA17833" s="1"/>
      <c r="AD17833" s="1"/>
      <c r="AF17833" s="14"/>
    </row>
    <row r="17834" spans="6:32" x14ac:dyDescent="0.35">
      <c r="F17834" s="43"/>
      <c r="AA17834" s="1"/>
      <c r="AD17834" s="1"/>
      <c r="AF17834" s="14"/>
    </row>
    <row r="17835" spans="6:32" x14ac:dyDescent="0.35">
      <c r="F17835" s="43"/>
      <c r="AA17835" s="1"/>
      <c r="AD17835" s="1"/>
      <c r="AF17835" s="14"/>
    </row>
    <row r="17836" spans="6:32" x14ac:dyDescent="0.35">
      <c r="F17836" s="43"/>
      <c r="AA17836" s="1"/>
      <c r="AD17836" s="1"/>
      <c r="AF17836" s="14"/>
    </row>
    <row r="17837" spans="6:32" x14ac:dyDescent="0.35">
      <c r="F17837" s="43"/>
      <c r="AA17837" s="1"/>
      <c r="AD17837" s="1"/>
      <c r="AF17837" s="14"/>
    </row>
    <row r="17838" spans="6:32" x14ac:dyDescent="0.35">
      <c r="F17838" s="43"/>
      <c r="AA17838" s="1"/>
      <c r="AD17838" s="1"/>
      <c r="AF17838" s="14"/>
    </row>
    <row r="17839" spans="6:32" x14ac:dyDescent="0.35">
      <c r="F17839" s="43"/>
      <c r="AA17839" s="1"/>
      <c r="AD17839" s="1"/>
      <c r="AF17839" s="14"/>
    </row>
    <row r="17840" spans="6:32" x14ac:dyDescent="0.35">
      <c r="F17840" s="43"/>
      <c r="AA17840" s="1"/>
      <c r="AD17840" s="1"/>
      <c r="AF17840" s="14"/>
    </row>
    <row r="17841" spans="6:32" x14ac:dyDescent="0.35">
      <c r="F17841" s="43"/>
      <c r="AA17841" s="1"/>
      <c r="AD17841" s="1"/>
      <c r="AF17841" s="14"/>
    </row>
    <row r="17842" spans="6:32" x14ac:dyDescent="0.35">
      <c r="F17842" s="43"/>
      <c r="AA17842" s="1"/>
      <c r="AD17842" s="1"/>
      <c r="AF17842" s="14"/>
    </row>
    <row r="17843" spans="6:32" x14ac:dyDescent="0.35">
      <c r="F17843" s="43"/>
      <c r="AA17843" s="1"/>
      <c r="AD17843" s="1"/>
      <c r="AF17843" s="14"/>
    </row>
    <row r="17844" spans="6:32" x14ac:dyDescent="0.35">
      <c r="F17844" s="43"/>
      <c r="AA17844" s="1"/>
      <c r="AD17844" s="1"/>
      <c r="AF17844" s="14"/>
    </row>
    <row r="17845" spans="6:32" x14ac:dyDescent="0.35">
      <c r="F17845" s="43"/>
      <c r="AA17845" s="1"/>
      <c r="AD17845" s="1"/>
      <c r="AF17845" s="14"/>
    </row>
    <row r="17846" spans="6:32" x14ac:dyDescent="0.35">
      <c r="F17846" s="43"/>
      <c r="AA17846" s="1"/>
      <c r="AD17846" s="1"/>
      <c r="AF17846" s="14"/>
    </row>
    <row r="17847" spans="6:32" x14ac:dyDescent="0.35">
      <c r="F17847" s="43"/>
      <c r="AA17847" s="1"/>
      <c r="AD17847" s="1"/>
      <c r="AF17847" s="14"/>
    </row>
    <row r="17848" spans="6:32" x14ac:dyDescent="0.35">
      <c r="F17848" s="43"/>
      <c r="AA17848" s="1"/>
      <c r="AD17848" s="1"/>
      <c r="AF17848" s="14"/>
    </row>
    <row r="17849" spans="6:32" x14ac:dyDescent="0.35">
      <c r="F17849" s="43"/>
      <c r="AA17849" s="1"/>
      <c r="AD17849" s="1"/>
      <c r="AF17849" s="14"/>
    </row>
    <row r="17850" spans="6:32" x14ac:dyDescent="0.35">
      <c r="F17850" s="43"/>
      <c r="AA17850" s="1"/>
      <c r="AD17850" s="1"/>
      <c r="AF17850" s="14"/>
    </row>
    <row r="17851" spans="6:32" x14ac:dyDescent="0.35">
      <c r="F17851" s="43"/>
      <c r="AA17851" s="1"/>
      <c r="AD17851" s="1"/>
      <c r="AF17851" s="14"/>
    </row>
    <row r="17852" spans="6:32" x14ac:dyDescent="0.35">
      <c r="F17852" s="43"/>
      <c r="AA17852" s="1"/>
      <c r="AD17852" s="1"/>
      <c r="AF17852" s="14"/>
    </row>
    <row r="17853" spans="6:32" x14ac:dyDescent="0.35">
      <c r="F17853" s="43"/>
      <c r="AA17853" s="1"/>
      <c r="AD17853" s="1"/>
      <c r="AF17853" s="14"/>
    </row>
    <row r="17854" spans="6:32" x14ac:dyDescent="0.35">
      <c r="F17854" s="43"/>
      <c r="AA17854" s="1"/>
      <c r="AD17854" s="1"/>
      <c r="AF17854" s="14"/>
    </row>
    <row r="17855" spans="6:32" x14ac:dyDescent="0.35">
      <c r="F17855" s="43"/>
      <c r="AA17855" s="1"/>
      <c r="AD17855" s="1"/>
      <c r="AF17855" s="14"/>
    </row>
    <row r="17856" spans="6:32" x14ac:dyDescent="0.35">
      <c r="F17856" s="43"/>
      <c r="AA17856" s="1"/>
      <c r="AD17856" s="1"/>
      <c r="AF17856" s="14"/>
    </row>
    <row r="17857" spans="6:32" x14ac:dyDescent="0.35">
      <c r="F17857" s="43"/>
      <c r="AA17857" s="1"/>
      <c r="AD17857" s="1"/>
      <c r="AF17857" s="14"/>
    </row>
    <row r="17858" spans="6:32" x14ac:dyDescent="0.35">
      <c r="F17858" s="43"/>
      <c r="AA17858" s="1"/>
      <c r="AD17858" s="1"/>
      <c r="AF17858" s="14"/>
    </row>
    <row r="17859" spans="6:32" x14ac:dyDescent="0.35">
      <c r="F17859" s="43"/>
      <c r="AA17859" s="1"/>
      <c r="AD17859" s="1"/>
      <c r="AF17859" s="14"/>
    </row>
    <row r="17860" spans="6:32" x14ac:dyDescent="0.35">
      <c r="F17860" s="43"/>
      <c r="AA17860" s="1"/>
      <c r="AD17860" s="1"/>
      <c r="AF17860" s="14"/>
    </row>
    <row r="17861" spans="6:32" x14ac:dyDescent="0.35">
      <c r="F17861" s="43"/>
      <c r="AA17861" s="1"/>
      <c r="AD17861" s="1"/>
      <c r="AF17861" s="14"/>
    </row>
    <row r="17862" spans="6:32" x14ac:dyDescent="0.35">
      <c r="F17862" s="43"/>
      <c r="AA17862" s="1"/>
      <c r="AD17862" s="1"/>
      <c r="AF17862" s="14"/>
    </row>
    <row r="17863" spans="6:32" x14ac:dyDescent="0.35">
      <c r="F17863" s="43"/>
      <c r="AA17863" s="1"/>
      <c r="AD17863" s="1"/>
      <c r="AF17863" s="14"/>
    </row>
    <row r="17864" spans="6:32" x14ac:dyDescent="0.35">
      <c r="F17864" s="43"/>
      <c r="AA17864" s="1"/>
      <c r="AD17864" s="1"/>
      <c r="AF17864" s="14"/>
    </row>
    <row r="17865" spans="6:32" x14ac:dyDescent="0.35">
      <c r="F17865" s="43"/>
      <c r="AA17865" s="1"/>
      <c r="AD17865" s="1"/>
      <c r="AF17865" s="14"/>
    </row>
    <row r="17866" spans="6:32" x14ac:dyDescent="0.35">
      <c r="F17866" s="43"/>
      <c r="AA17866" s="1"/>
      <c r="AD17866" s="1"/>
      <c r="AF17866" s="14"/>
    </row>
    <row r="17867" spans="6:32" x14ac:dyDescent="0.35">
      <c r="F17867" s="43"/>
      <c r="AA17867" s="1"/>
      <c r="AD17867" s="1"/>
      <c r="AF17867" s="14"/>
    </row>
    <row r="17868" spans="6:32" x14ac:dyDescent="0.35">
      <c r="F17868" s="43"/>
      <c r="AA17868" s="1"/>
      <c r="AD17868" s="1"/>
      <c r="AF17868" s="14"/>
    </row>
    <row r="17869" spans="6:32" x14ac:dyDescent="0.35">
      <c r="F17869" s="43"/>
      <c r="AA17869" s="1"/>
      <c r="AD17869" s="1"/>
      <c r="AF17869" s="14"/>
    </row>
    <row r="17870" spans="6:32" x14ac:dyDescent="0.35">
      <c r="F17870" s="43"/>
      <c r="AA17870" s="1"/>
      <c r="AD17870" s="1"/>
      <c r="AF17870" s="14"/>
    </row>
    <row r="17871" spans="6:32" x14ac:dyDescent="0.35">
      <c r="F17871" s="43"/>
      <c r="AA17871" s="1"/>
      <c r="AD17871" s="1"/>
      <c r="AF17871" s="14"/>
    </row>
    <row r="17872" spans="6:32" x14ac:dyDescent="0.35">
      <c r="F17872" s="43"/>
      <c r="AA17872" s="1"/>
      <c r="AD17872" s="1"/>
      <c r="AF17872" s="14"/>
    </row>
    <row r="17873" spans="6:32" x14ac:dyDescent="0.35">
      <c r="F17873" s="43"/>
      <c r="AA17873" s="1"/>
      <c r="AD17873" s="1"/>
      <c r="AF17873" s="14"/>
    </row>
    <row r="17874" spans="6:32" x14ac:dyDescent="0.35">
      <c r="F17874" s="43"/>
      <c r="AA17874" s="1"/>
      <c r="AD17874" s="1"/>
      <c r="AF17874" s="14"/>
    </row>
    <row r="17875" spans="6:32" x14ac:dyDescent="0.35">
      <c r="F17875" s="43"/>
      <c r="AA17875" s="1"/>
      <c r="AD17875" s="1"/>
      <c r="AF17875" s="14"/>
    </row>
    <row r="17876" spans="6:32" x14ac:dyDescent="0.35">
      <c r="F17876" s="43"/>
      <c r="AA17876" s="1"/>
      <c r="AD17876" s="1"/>
      <c r="AF17876" s="14"/>
    </row>
    <row r="17877" spans="6:32" x14ac:dyDescent="0.35">
      <c r="F17877" s="43"/>
      <c r="AA17877" s="1"/>
      <c r="AD17877" s="1"/>
      <c r="AF17877" s="14"/>
    </row>
    <row r="17878" spans="6:32" x14ac:dyDescent="0.35">
      <c r="F17878" s="43"/>
      <c r="AA17878" s="1"/>
      <c r="AD17878" s="1"/>
      <c r="AF17878" s="14"/>
    </row>
    <row r="17879" spans="6:32" x14ac:dyDescent="0.35">
      <c r="F17879" s="43"/>
      <c r="AA17879" s="1"/>
      <c r="AD17879" s="1"/>
      <c r="AF17879" s="14"/>
    </row>
    <row r="17880" spans="6:32" x14ac:dyDescent="0.35">
      <c r="F17880" s="43"/>
      <c r="AA17880" s="1"/>
      <c r="AD17880" s="1"/>
      <c r="AF17880" s="14"/>
    </row>
    <row r="17881" spans="6:32" x14ac:dyDescent="0.35">
      <c r="F17881" s="43"/>
      <c r="AA17881" s="1"/>
      <c r="AD17881" s="1"/>
      <c r="AF17881" s="14"/>
    </row>
    <row r="17882" spans="6:32" x14ac:dyDescent="0.35">
      <c r="F17882" s="43"/>
      <c r="AA17882" s="1"/>
      <c r="AD17882" s="1"/>
      <c r="AF17882" s="14"/>
    </row>
    <row r="17883" spans="6:32" x14ac:dyDescent="0.35">
      <c r="F17883" s="43"/>
      <c r="AA17883" s="1"/>
      <c r="AD17883" s="1"/>
      <c r="AF17883" s="14"/>
    </row>
    <row r="17884" spans="6:32" x14ac:dyDescent="0.35">
      <c r="F17884" s="43"/>
      <c r="AA17884" s="1"/>
      <c r="AD17884" s="1"/>
      <c r="AF17884" s="14"/>
    </row>
    <row r="17885" spans="6:32" x14ac:dyDescent="0.35">
      <c r="F17885" s="43"/>
      <c r="AA17885" s="1"/>
      <c r="AD17885" s="1"/>
      <c r="AF17885" s="14"/>
    </row>
    <row r="17886" spans="6:32" x14ac:dyDescent="0.35">
      <c r="F17886" s="43"/>
      <c r="AA17886" s="1"/>
      <c r="AD17886" s="1"/>
      <c r="AF17886" s="14"/>
    </row>
    <row r="17887" spans="6:32" x14ac:dyDescent="0.35">
      <c r="F17887" s="43"/>
      <c r="AA17887" s="1"/>
      <c r="AD17887" s="1"/>
      <c r="AF17887" s="14"/>
    </row>
    <row r="17888" spans="6:32" x14ac:dyDescent="0.35">
      <c r="F17888" s="43"/>
      <c r="AA17888" s="1"/>
      <c r="AD17888" s="1"/>
      <c r="AF17888" s="14"/>
    </row>
    <row r="17889" spans="6:32" x14ac:dyDescent="0.35">
      <c r="F17889" s="43"/>
      <c r="AA17889" s="1"/>
      <c r="AD17889" s="1"/>
      <c r="AF17889" s="14"/>
    </row>
    <row r="17890" spans="6:32" x14ac:dyDescent="0.35">
      <c r="F17890" s="43"/>
      <c r="AA17890" s="1"/>
      <c r="AD17890" s="1"/>
      <c r="AF17890" s="14"/>
    </row>
    <row r="17891" spans="6:32" x14ac:dyDescent="0.35">
      <c r="F17891" s="43"/>
      <c r="AA17891" s="1"/>
      <c r="AD17891" s="1"/>
      <c r="AF17891" s="14"/>
    </row>
    <row r="17892" spans="6:32" x14ac:dyDescent="0.35">
      <c r="F17892" s="43"/>
      <c r="AA17892" s="1"/>
      <c r="AD17892" s="1"/>
      <c r="AF17892" s="14"/>
    </row>
    <row r="17893" spans="6:32" x14ac:dyDescent="0.35">
      <c r="F17893" s="43"/>
      <c r="AA17893" s="1"/>
      <c r="AD17893" s="1"/>
      <c r="AF17893" s="14"/>
    </row>
    <row r="17894" spans="6:32" x14ac:dyDescent="0.35">
      <c r="F17894" s="43"/>
      <c r="AA17894" s="1"/>
      <c r="AD17894" s="1"/>
      <c r="AF17894" s="14"/>
    </row>
    <row r="17895" spans="6:32" x14ac:dyDescent="0.35">
      <c r="F17895" s="43"/>
      <c r="AA17895" s="1"/>
      <c r="AD17895" s="1"/>
      <c r="AF17895" s="14"/>
    </row>
    <row r="17896" spans="6:32" x14ac:dyDescent="0.35">
      <c r="F17896" s="43"/>
      <c r="AA17896" s="1"/>
      <c r="AD17896" s="1"/>
      <c r="AF17896" s="14"/>
    </row>
    <row r="17897" spans="6:32" x14ac:dyDescent="0.35">
      <c r="F17897" s="43"/>
      <c r="AA17897" s="1"/>
      <c r="AD17897" s="1"/>
      <c r="AF17897" s="14"/>
    </row>
    <row r="17898" spans="6:32" x14ac:dyDescent="0.35">
      <c r="F17898" s="43"/>
      <c r="AA17898" s="1"/>
      <c r="AD17898" s="1"/>
      <c r="AF17898" s="14"/>
    </row>
    <row r="17899" spans="6:32" x14ac:dyDescent="0.35">
      <c r="F17899" s="43"/>
      <c r="AA17899" s="1"/>
      <c r="AD17899" s="1"/>
      <c r="AF17899" s="14"/>
    </row>
    <row r="17900" spans="6:32" x14ac:dyDescent="0.35">
      <c r="F17900" s="43"/>
      <c r="AA17900" s="1"/>
      <c r="AD17900" s="1"/>
      <c r="AF17900" s="14"/>
    </row>
    <row r="17901" spans="6:32" x14ac:dyDescent="0.35">
      <c r="F17901" s="43"/>
      <c r="AA17901" s="1"/>
      <c r="AD17901" s="1"/>
      <c r="AF17901" s="14"/>
    </row>
    <row r="17902" spans="6:32" x14ac:dyDescent="0.35">
      <c r="F17902" s="43"/>
      <c r="AA17902" s="1"/>
      <c r="AD17902" s="1"/>
      <c r="AF17902" s="14"/>
    </row>
    <row r="17903" spans="6:32" x14ac:dyDescent="0.35">
      <c r="F17903" s="43"/>
      <c r="AA17903" s="1"/>
      <c r="AD17903" s="1"/>
      <c r="AF17903" s="14"/>
    </row>
    <row r="17904" spans="6:32" x14ac:dyDescent="0.35">
      <c r="F17904" s="43"/>
      <c r="AA17904" s="1"/>
      <c r="AD17904" s="1"/>
      <c r="AF17904" s="14"/>
    </row>
    <row r="17905" spans="6:32" x14ac:dyDescent="0.35">
      <c r="F17905" s="43"/>
      <c r="AA17905" s="1"/>
      <c r="AD17905" s="1"/>
      <c r="AF17905" s="14"/>
    </row>
    <row r="17906" spans="6:32" x14ac:dyDescent="0.35">
      <c r="F17906" s="43"/>
      <c r="AA17906" s="1"/>
      <c r="AD17906" s="1"/>
      <c r="AF17906" s="14"/>
    </row>
    <row r="17907" spans="6:32" x14ac:dyDescent="0.35">
      <c r="F17907" s="43"/>
      <c r="AA17907" s="1"/>
      <c r="AD17907" s="1"/>
      <c r="AF17907" s="14"/>
    </row>
    <row r="17908" spans="6:32" x14ac:dyDescent="0.35">
      <c r="F17908" s="43"/>
      <c r="AA17908" s="1"/>
      <c r="AD17908" s="1"/>
      <c r="AF17908" s="14"/>
    </row>
    <row r="17909" spans="6:32" x14ac:dyDescent="0.35">
      <c r="F17909" s="43"/>
      <c r="AA17909" s="1"/>
      <c r="AD17909" s="1"/>
      <c r="AF17909" s="14"/>
    </row>
    <row r="17910" spans="6:32" x14ac:dyDescent="0.35">
      <c r="F17910" s="43"/>
      <c r="AA17910" s="1"/>
      <c r="AD17910" s="1"/>
      <c r="AF17910" s="14"/>
    </row>
    <row r="17911" spans="6:32" x14ac:dyDescent="0.35">
      <c r="F17911" s="43"/>
      <c r="AA17911" s="1"/>
      <c r="AD17911" s="1"/>
      <c r="AF17911" s="14"/>
    </row>
    <row r="17912" spans="6:32" x14ac:dyDescent="0.35">
      <c r="F17912" s="43"/>
      <c r="AA17912" s="1"/>
      <c r="AD17912" s="1"/>
      <c r="AF17912" s="14"/>
    </row>
    <row r="17913" spans="6:32" x14ac:dyDescent="0.35">
      <c r="F17913" s="43"/>
      <c r="AA17913" s="1"/>
      <c r="AD17913" s="1"/>
      <c r="AF17913" s="14"/>
    </row>
    <row r="17914" spans="6:32" x14ac:dyDescent="0.35">
      <c r="F17914" s="43"/>
      <c r="AA17914" s="1"/>
      <c r="AD17914" s="1"/>
      <c r="AF17914" s="14"/>
    </row>
    <row r="17915" spans="6:32" x14ac:dyDescent="0.35">
      <c r="F17915" s="43"/>
      <c r="AA17915" s="1"/>
      <c r="AD17915" s="1"/>
      <c r="AF17915" s="14"/>
    </row>
    <row r="17916" spans="6:32" x14ac:dyDescent="0.35">
      <c r="F17916" s="43"/>
      <c r="AA17916" s="1"/>
      <c r="AD17916" s="1"/>
      <c r="AF17916" s="14"/>
    </row>
    <row r="17917" spans="6:32" x14ac:dyDescent="0.35">
      <c r="F17917" s="43"/>
      <c r="AA17917" s="1"/>
      <c r="AD17917" s="1"/>
      <c r="AF17917" s="14"/>
    </row>
    <row r="17918" spans="6:32" x14ac:dyDescent="0.35">
      <c r="F17918" s="43"/>
      <c r="AA17918" s="1"/>
      <c r="AD17918" s="1"/>
      <c r="AF17918" s="14"/>
    </row>
    <row r="17919" spans="6:32" x14ac:dyDescent="0.35">
      <c r="F17919" s="43"/>
      <c r="AA17919" s="1"/>
      <c r="AD17919" s="1"/>
      <c r="AF17919" s="14"/>
    </row>
    <row r="17920" spans="6:32" x14ac:dyDescent="0.35">
      <c r="F17920" s="43"/>
      <c r="AA17920" s="1"/>
      <c r="AD17920" s="1"/>
      <c r="AF17920" s="14"/>
    </row>
    <row r="17921" spans="6:32" x14ac:dyDescent="0.35">
      <c r="F17921" s="43"/>
      <c r="AA17921" s="1"/>
      <c r="AD17921" s="1"/>
      <c r="AF17921" s="14"/>
    </row>
    <row r="17922" spans="6:32" x14ac:dyDescent="0.35">
      <c r="F17922" s="43"/>
      <c r="AA17922" s="1"/>
      <c r="AD17922" s="1"/>
      <c r="AF17922" s="14"/>
    </row>
    <row r="17923" spans="6:32" x14ac:dyDescent="0.35">
      <c r="F17923" s="43"/>
      <c r="AA17923" s="1"/>
      <c r="AD17923" s="1"/>
      <c r="AF17923" s="14"/>
    </row>
    <row r="17924" spans="6:32" x14ac:dyDescent="0.35">
      <c r="F17924" s="43"/>
      <c r="AA17924" s="1"/>
      <c r="AD17924" s="1"/>
      <c r="AF17924" s="14"/>
    </row>
    <row r="17925" spans="6:32" x14ac:dyDescent="0.35">
      <c r="F17925" s="43"/>
      <c r="AA17925" s="1"/>
      <c r="AD17925" s="1"/>
      <c r="AF17925" s="14"/>
    </row>
    <row r="17926" spans="6:32" x14ac:dyDescent="0.35">
      <c r="F17926" s="43"/>
      <c r="AA17926" s="1"/>
      <c r="AD17926" s="1"/>
      <c r="AF17926" s="14"/>
    </row>
    <row r="17927" spans="6:32" x14ac:dyDescent="0.35">
      <c r="F17927" s="43"/>
      <c r="AA17927" s="1"/>
      <c r="AD17927" s="1"/>
      <c r="AF17927" s="14"/>
    </row>
    <row r="17928" spans="6:32" x14ac:dyDescent="0.35">
      <c r="F17928" s="43"/>
      <c r="AA17928" s="1"/>
      <c r="AD17928" s="1"/>
      <c r="AF17928" s="14"/>
    </row>
    <row r="17929" spans="6:32" x14ac:dyDescent="0.35">
      <c r="F17929" s="43"/>
      <c r="AA17929" s="1"/>
      <c r="AD17929" s="1"/>
      <c r="AF17929" s="14"/>
    </row>
    <row r="17930" spans="6:32" x14ac:dyDescent="0.35">
      <c r="F17930" s="43"/>
      <c r="AA17930" s="1"/>
      <c r="AD17930" s="1"/>
      <c r="AF17930" s="14"/>
    </row>
    <row r="17931" spans="6:32" x14ac:dyDescent="0.35">
      <c r="F17931" s="43"/>
      <c r="AA17931" s="1"/>
      <c r="AD17931" s="1"/>
      <c r="AF17931" s="14"/>
    </row>
    <row r="17932" spans="6:32" x14ac:dyDescent="0.35">
      <c r="F17932" s="43"/>
      <c r="AA17932" s="1"/>
      <c r="AD17932" s="1"/>
      <c r="AF17932" s="14"/>
    </row>
    <row r="17933" spans="6:32" x14ac:dyDescent="0.35">
      <c r="F17933" s="43"/>
      <c r="AA17933" s="1"/>
      <c r="AD17933" s="1"/>
      <c r="AF17933" s="14"/>
    </row>
    <row r="17934" spans="6:32" x14ac:dyDescent="0.35">
      <c r="F17934" s="43"/>
      <c r="AA17934" s="1"/>
      <c r="AD17934" s="1"/>
      <c r="AF17934" s="14"/>
    </row>
    <row r="17935" spans="6:32" x14ac:dyDescent="0.35">
      <c r="F17935" s="43"/>
      <c r="AA17935" s="1"/>
      <c r="AD17935" s="1"/>
      <c r="AF17935" s="14"/>
    </row>
    <row r="17936" spans="6:32" x14ac:dyDescent="0.35">
      <c r="F17936" s="43"/>
      <c r="AA17936" s="1"/>
      <c r="AD17936" s="1"/>
      <c r="AF17936" s="14"/>
    </row>
    <row r="17937" spans="6:32" x14ac:dyDescent="0.35">
      <c r="F17937" s="43"/>
      <c r="AA17937" s="1"/>
      <c r="AD17937" s="1"/>
      <c r="AF17937" s="14"/>
    </row>
    <row r="17938" spans="6:32" x14ac:dyDescent="0.35">
      <c r="F17938" s="43"/>
      <c r="AA17938" s="1"/>
      <c r="AD17938" s="1"/>
      <c r="AF17938" s="14"/>
    </row>
    <row r="17939" spans="6:32" x14ac:dyDescent="0.35">
      <c r="F17939" s="43"/>
      <c r="AA17939" s="1"/>
      <c r="AD17939" s="1"/>
      <c r="AF17939" s="14"/>
    </row>
    <row r="17940" spans="6:32" x14ac:dyDescent="0.35">
      <c r="F17940" s="43"/>
      <c r="AA17940" s="1"/>
      <c r="AD17940" s="1"/>
      <c r="AF17940" s="14"/>
    </row>
    <row r="17941" spans="6:32" x14ac:dyDescent="0.35">
      <c r="F17941" s="43"/>
      <c r="AA17941" s="1"/>
      <c r="AD17941" s="1"/>
      <c r="AF17941" s="14"/>
    </row>
    <row r="17942" spans="6:32" x14ac:dyDescent="0.35">
      <c r="F17942" s="43"/>
      <c r="AA17942" s="1"/>
      <c r="AD17942" s="1"/>
      <c r="AF17942" s="14"/>
    </row>
    <row r="17943" spans="6:32" x14ac:dyDescent="0.35">
      <c r="F17943" s="43"/>
      <c r="AA17943" s="1"/>
      <c r="AD17943" s="1"/>
      <c r="AF17943" s="14"/>
    </row>
    <row r="17944" spans="6:32" x14ac:dyDescent="0.35">
      <c r="F17944" s="43"/>
      <c r="AA17944" s="1"/>
      <c r="AD17944" s="1"/>
      <c r="AF17944" s="14"/>
    </row>
    <row r="17945" spans="6:32" x14ac:dyDescent="0.35">
      <c r="F17945" s="43"/>
      <c r="AA17945" s="1"/>
      <c r="AD17945" s="1"/>
      <c r="AF17945" s="14"/>
    </row>
    <row r="17946" spans="6:32" x14ac:dyDescent="0.35">
      <c r="F17946" s="43"/>
      <c r="AA17946" s="1"/>
      <c r="AD17946" s="1"/>
      <c r="AF17946" s="14"/>
    </row>
    <row r="17947" spans="6:32" x14ac:dyDescent="0.35">
      <c r="F17947" s="43"/>
      <c r="AA17947" s="1"/>
      <c r="AD17947" s="1"/>
      <c r="AF17947" s="14"/>
    </row>
    <row r="17948" spans="6:32" x14ac:dyDescent="0.35">
      <c r="F17948" s="43"/>
      <c r="AA17948" s="1"/>
      <c r="AD17948" s="1"/>
      <c r="AF17948" s="14"/>
    </row>
    <row r="17949" spans="6:32" x14ac:dyDescent="0.35">
      <c r="F17949" s="43"/>
      <c r="AA17949" s="1"/>
      <c r="AD17949" s="1"/>
      <c r="AF17949" s="14"/>
    </row>
    <row r="17950" spans="6:32" x14ac:dyDescent="0.35">
      <c r="F17950" s="43"/>
      <c r="AA17950" s="1"/>
      <c r="AD17950" s="1"/>
      <c r="AF17950" s="14"/>
    </row>
    <row r="17951" spans="6:32" x14ac:dyDescent="0.35">
      <c r="F17951" s="43"/>
      <c r="AA17951" s="1"/>
      <c r="AD17951" s="1"/>
      <c r="AF17951" s="14"/>
    </row>
    <row r="17952" spans="6:32" x14ac:dyDescent="0.35">
      <c r="F17952" s="43"/>
      <c r="AA17952" s="1"/>
      <c r="AD17952" s="1"/>
      <c r="AF17952" s="14"/>
    </row>
    <row r="17953" spans="6:32" x14ac:dyDescent="0.35">
      <c r="F17953" s="43"/>
      <c r="AA17953" s="1"/>
      <c r="AD17953" s="1"/>
      <c r="AF17953" s="14"/>
    </row>
    <row r="17954" spans="6:32" x14ac:dyDescent="0.35">
      <c r="F17954" s="43"/>
      <c r="AA17954" s="1"/>
      <c r="AD17954" s="1"/>
      <c r="AF17954" s="14"/>
    </row>
    <row r="17955" spans="6:32" x14ac:dyDescent="0.35">
      <c r="F17955" s="43"/>
      <c r="AA17955" s="1"/>
      <c r="AD17955" s="1"/>
      <c r="AF17955" s="14"/>
    </row>
    <row r="17956" spans="6:32" x14ac:dyDescent="0.35">
      <c r="F17956" s="43"/>
      <c r="AA17956" s="1"/>
      <c r="AD17956" s="1"/>
      <c r="AF17956" s="14"/>
    </row>
    <row r="17957" spans="6:32" x14ac:dyDescent="0.35">
      <c r="F17957" s="43"/>
      <c r="AA17957" s="1"/>
      <c r="AD17957" s="1"/>
      <c r="AF17957" s="14"/>
    </row>
    <row r="17958" spans="6:32" x14ac:dyDescent="0.35">
      <c r="F17958" s="43"/>
      <c r="AA17958" s="1"/>
      <c r="AD17958" s="1"/>
      <c r="AF17958" s="14"/>
    </row>
    <row r="17959" spans="6:32" x14ac:dyDescent="0.35">
      <c r="F17959" s="43"/>
      <c r="AA17959" s="1"/>
      <c r="AD17959" s="1"/>
      <c r="AF17959" s="14"/>
    </row>
    <row r="17960" spans="6:32" x14ac:dyDescent="0.35">
      <c r="F17960" s="43"/>
      <c r="AA17960" s="1"/>
      <c r="AD17960" s="1"/>
      <c r="AF17960" s="14"/>
    </row>
    <row r="17961" spans="6:32" x14ac:dyDescent="0.35">
      <c r="F17961" s="43"/>
      <c r="AA17961" s="1"/>
      <c r="AD17961" s="1"/>
      <c r="AF17961" s="14"/>
    </row>
    <row r="17962" spans="6:32" x14ac:dyDescent="0.35">
      <c r="F17962" s="43"/>
      <c r="AA17962" s="1"/>
      <c r="AD17962" s="1"/>
      <c r="AF17962" s="14"/>
    </row>
    <row r="17963" spans="6:32" x14ac:dyDescent="0.35">
      <c r="F17963" s="43"/>
      <c r="AA17963" s="1"/>
      <c r="AD17963" s="1"/>
      <c r="AF17963" s="14"/>
    </row>
    <row r="17964" spans="6:32" x14ac:dyDescent="0.35">
      <c r="F17964" s="43"/>
      <c r="AA17964" s="1"/>
      <c r="AD17964" s="1"/>
      <c r="AF17964" s="14"/>
    </row>
    <row r="17965" spans="6:32" x14ac:dyDescent="0.35">
      <c r="F17965" s="43"/>
      <c r="AA17965" s="1"/>
      <c r="AD17965" s="1"/>
      <c r="AF17965" s="14"/>
    </row>
    <row r="17966" spans="6:32" x14ac:dyDescent="0.35">
      <c r="F17966" s="43"/>
      <c r="AA17966" s="1"/>
      <c r="AD17966" s="1"/>
      <c r="AF17966" s="14"/>
    </row>
    <row r="17967" spans="6:32" x14ac:dyDescent="0.35">
      <c r="F17967" s="43"/>
      <c r="AA17967" s="1"/>
      <c r="AD17967" s="1"/>
      <c r="AF17967" s="14"/>
    </row>
    <row r="17968" spans="6:32" x14ac:dyDescent="0.35">
      <c r="F17968" s="43"/>
      <c r="AA17968" s="1"/>
      <c r="AD17968" s="1"/>
      <c r="AF17968" s="14"/>
    </row>
    <row r="17969" spans="6:32" x14ac:dyDescent="0.35">
      <c r="F17969" s="43"/>
      <c r="AA17969" s="1"/>
      <c r="AD17969" s="1"/>
      <c r="AF17969" s="14"/>
    </row>
    <row r="17970" spans="6:32" x14ac:dyDescent="0.35">
      <c r="F17970" s="43"/>
      <c r="AA17970" s="1"/>
      <c r="AD17970" s="1"/>
      <c r="AF17970" s="14"/>
    </row>
    <row r="17971" spans="6:32" x14ac:dyDescent="0.35">
      <c r="F17971" s="43"/>
      <c r="AA17971" s="1"/>
      <c r="AD17971" s="1"/>
      <c r="AF17971" s="14"/>
    </row>
    <row r="17972" spans="6:32" x14ac:dyDescent="0.35">
      <c r="F17972" s="43"/>
      <c r="AA17972" s="1"/>
      <c r="AD17972" s="1"/>
      <c r="AF17972" s="14"/>
    </row>
    <row r="17973" spans="6:32" x14ac:dyDescent="0.35">
      <c r="F17973" s="43"/>
      <c r="AA17973" s="1"/>
      <c r="AD17973" s="1"/>
      <c r="AF17973" s="14"/>
    </row>
    <row r="17974" spans="6:32" x14ac:dyDescent="0.35">
      <c r="F17974" s="43"/>
      <c r="AA17974" s="1"/>
      <c r="AD17974" s="1"/>
      <c r="AF17974" s="14"/>
    </row>
    <row r="17975" spans="6:32" x14ac:dyDescent="0.35">
      <c r="F17975" s="43"/>
      <c r="AA17975" s="1"/>
      <c r="AD17975" s="1"/>
      <c r="AF17975" s="14"/>
    </row>
    <row r="17976" spans="6:32" x14ac:dyDescent="0.35">
      <c r="F17976" s="43"/>
      <c r="AA17976" s="1"/>
      <c r="AD17976" s="1"/>
      <c r="AF17976" s="14"/>
    </row>
    <row r="17977" spans="6:32" x14ac:dyDescent="0.35">
      <c r="F17977" s="43"/>
      <c r="AA17977" s="1"/>
      <c r="AD17977" s="1"/>
      <c r="AF17977" s="14"/>
    </row>
    <row r="17978" spans="6:32" x14ac:dyDescent="0.35">
      <c r="F17978" s="43"/>
      <c r="AA17978" s="1"/>
      <c r="AD17978" s="1"/>
      <c r="AF17978" s="14"/>
    </row>
    <row r="17979" spans="6:32" x14ac:dyDescent="0.35">
      <c r="F17979" s="43"/>
      <c r="AA17979" s="1"/>
      <c r="AD17979" s="1"/>
      <c r="AF17979" s="14"/>
    </row>
    <row r="17980" spans="6:32" x14ac:dyDescent="0.35">
      <c r="F17980" s="43"/>
      <c r="AA17980" s="1"/>
      <c r="AD17980" s="1"/>
      <c r="AF17980" s="14"/>
    </row>
    <row r="17981" spans="6:32" x14ac:dyDescent="0.35">
      <c r="F17981" s="43"/>
      <c r="AA17981" s="1"/>
      <c r="AD17981" s="1"/>
      <c r="AF17981" s="14"/>
    </row>
    <row r="17982" spans="6:32" x14ac:dyDescent="0.35">
      <c r="F17982" s="43"/>
      <c r="AA17982" s="1"/>
      <c r="AD17982" s="1"/>
      <c r="AF17982" s="14"/>
    </row>
    <row r="17983" spans="6:32" x14ac:dyDescent="0.35">
      <c r="F17983" s="43"/>
      <c r="AA17983" s="1"/>
      <c r="AD17983" s="1"/>
      <c r="AF17983" s="14"/>
    </row>
    <row r="17984" spans="6:32" x14ac:dyDescent="0.35">
      <c r="F17984" s="43"/>
      <c r="AA17984" s="1"/>
      <c r="AD17984" s="1"/>
      <c r="AF17984" s="14"/>
    </row>
    <row r="17985" spans="6:32" x14ac:dyDescent="0.35">
      <c r="F17985" s="43"/>
      <c r="AA17985" s="1"/>
      <c r="AD17985" s="1"/>
      <c r="AF17985" s="14"/>
    </row>
    <row r="17986" spans="6:32" x14ac:dyDescent="0.35">
      <c r="F17986" s="43"/>
      <c r="AA17986" s="1"/>
      <c r="AD17986" s="1"/>
      <c r="AF17986" s="14"/>
    </row>
    <row r="17987" spans="6:32" x14ac:dyDescent="0.35">
      <c r="F17987" s="43"/>
      <c r="AA17987" s="1"/>
      <c r="AD17987" s="1"/>
      <c r="AF17987" s="14"/>
    </row>
    <row r="17988" spans="6:32" x14ac:dyDescent="0.35">
      <c r="F17988" s="43"/>
      <c r="AA17988" s="1"/>
      <c r="AD17988" s="1"/>
      <c r="AF17988" s="14"/>
    </row>
    <row r="17989" spans="6:32" x14ac:dyDescent="0.35">
      <c r="F17989" s="43"/>
      <c r="AA17989" s="1"/>
      <c r="AD17989" s="1"/>
      <c r="AF17989" s="14"/>
    </row>
    <row r="17990" spans="6:32" x14ac:dyDescent="0.35">
      <c r="F17990" s="43"/>
      <c r="AA17990" s="1"/>
      <c r="AD17990" s="1"/>
      <c r="AF17990" s="14"/>
    </row>
    <row r="17991" spans="6:32" x14ac:dyDescent="0.35">
      <c r="F17991" s="43"/>
      <c r="AA17991" s="1"/>
      <c r="AD17991" s="1"/>
      <c r="AF17991" s="14"/>
    </row>
    <row r="17992" spans="6:32" x14ac:dyDescent="0.35">
      <c r="F17992" s="43"/>
      <c r="AA17992" s="1"/>
      <c r="AD17992" s="1"/>
      <c r="AF17992" s="14"/>
    </row>
    <row r="17993" spans="6:32" x14ac:dyDescent="0.35">
      <c r="F17993" s="43"/>
      <c r="AA17993" s="1"/>
      <c r="AD17993" s="1"/>
      <c r="AF17993" s="14"/>
    </row>
    <row r="17994" spans="6:32" x14ac:dyDescent="0.35">
      <c r="F17994" s="43"/>
      <c r="AA17994" s="1"/>
      <c r="AD17994" s="1"/>
      <c r="AF17994" s="14"/>
    </row>
    <row r="17995" spans="6:32" x14ac:dyDescent="0.35">
      <c r="F17995" s="43"/>
      <c r="AA17995" s="1"/>
      <c r="AD17995" s="1"/>
      <c r="AF17995" s="14"/>
    </row>
    <row r="17996" spans="6:32" x14ac:dyDescent="0.35">
      <c r="F17996" s="43"/>
      <c r="AA17996" s="1"/>
      <c r="AD17996" s="1"/>
      <c r="AF17996" s="14"/>
    </row>
    <row r="17997" spans="6:32" x14ac:dyDescent="0.35">
      <c r="F17997" s="43"/>
      <c r="AA17997" s="1"/>
      <c r="AD17997" s="1"/>
      <c r="AF17997" s="14"/>
    </row>
    <row r="17998" spans="6:32" x14ac:dyDescent="0.35">
      <c r="F17998" s="43"/>
      <c r="AA17998" s="1"/>
      <c r="AD17998" s="1"/>
      <c r="AF17998" s="14"/>
    </row>
    <row r="17999" spans="6:32" x14ac:dyDescent="0.35">
      <c r="F17999" s="43"/>
      <c r="AA17999" s="1"/>
      <c r="AD17999" s="1"/>
      <c r="AF17999" s="14"/>
    </row>
    <row r="18000" spans="6:32" x14ac:dyDescent="0.35">
      <c r="F18000" s="43"/>
      <c r="AA18000" s="1"/>
      <c r="AD18000" s="1"/>
      <c r="AF18000" s="14"/>
    </row>
    <row r="18001" spans="6:32" x14ac:dyDescent="0.35">
      <c r="F18001" s="43"/>
      <c r="AA18001" s="1"/>
      <c r="AD18001" s="1"/>
      <c r="AF18001" s="14"/>
    </row>
    <row r="18002" spans="6:32" x14ac:dyDescent="0.35">
      <c r="F18002" s="43"/>
      <c r="AA18002" s="1"/>
      <c r="AD18002" s="1"/>
      <c r="AF18002" s="14"/>
    </row>
    <row r="18003" spans="6:32" x14ac:dyDescent="0.35">
      <c r="F18003" s="43"/>
      <c r="AA18003" s="1"/>
      <c r="AD18003" s="1"/>
      <c r="AF18003" s="14"/>
    </row>
    <row r="18004" spans="6:32" x14ac:dyDescent="0.35">
      <c r="F18004" s="43"/>
      <c r="AA18004" s="1"/>
      <c r="AD18004" s="1"/>
      <c r="AF18004" s="14"/>
    </row>
    <row r="18005" spans="6:32" x14ac:dyDescent="0.35">
      <c r="F18005" s="43"/>
      <c r="AA18005" s="1"/>
      <c r="AD18005" s="1"/>
      <c r="AF18005" s="14"/>
    </row>
    <row r="18006" spans="6:32" x14ac:dyDescent="0.35">
      <c r="F18006" s="43"/>
      <c r="AA18006" s="1"/>
      <c r="AD18006" s="1"/>
      <c r="AF18006" s="14"/>
    </row>
    <row r="18007" spans="6:32" x14ac:dyDescent="0.35">
      <c r="F18007" s="43"/>
      <c r="AA18007" s="1"/>
      <c r="AD18007" s="1"/>
      <c r="AF18007" s="14"/>
    </row>
    <row r="18008" spans="6:32" x14ac:dyDescent="0.35">
      <c r="F18008" s="43"/>
      <c r="AA18008" s="1"/>
      <c r="AD18008" s="1"/>
      <c r="AF18008" s="14"/>
    </row>
    <row r="18009" spans="6:32" x14ac:dyDescent="0.35">
      <c r="F18009" s="43"/>
      <c r="AA18009" s="1"/>
      <c r="AD18009" s="1"/>
      <c r="AF18009" s="14"/>
    </row>
    <row r="18010" spans="6:32" x14ac:dyDescent="0.35">
      <c r="F18010" s="43"/>
      <c r="AA18010" s="1"/>
      <c r="AD18010" s="1"/>
      <c r="AF18010" s="14"/>
    </row>
    <row r="18011" spans="6:32" x14ac:dyDescent="0.35">
      <c r="F18011" s="43"/>
      <c r="AA18011" s="1"/>
      <c r="AD18011" s="1"/>
      <c r="AF18011" s="14"/>
    </row>
    <row r="18012" spans="6:32" x14ac:dyDescent="0.35">
      <c r="F18012" s="43"/>
      <c r="AA18012" s="1"/>
      <c r="AD18012" s="1"/>
      <c r="AF18012" s="14"/>
    </row>
    <row r="18013" spans="6:32" x14ac:dyDescent="0.35">
      <c r="F18013" s="43"/>
      <c r="AA18013" s="1"/>
      <c r="AD18013" s="1"/>
      <c r="AF18013" s="14"/>
    </row>
    <row r="18014" spans="6:32" x14ac:dyDescent="0.35">
      <c r="F18014" s="43"/>
      <c r="AA18014" s="1"/>
      <c r="AD18014" s="1"/>
      <c r="AF18014" s="14"/>
    </row>
    <row r="18015" spans="6:32" x14ac:dyDescent="0.35">
      <c r="F18015" s="43"/>
      <c r="AA18015" s="1"/>
      <c r="AD18015" s="1"/>
      <c r="AF18015" s="14"/>
    </row>
    <row r="18016" spans="6:32" x14ac:dyDescent="0.35">
      <c r="F18016" s="43"/>
      <c r="AA18016" s="1"/>
      <c r="AD18016" s="1"/>
      <c r="AF18016" s="14"/>
    </row>
    <row r="18017" spans="6:32" x14ac:dyDescent="0.35">
      <c r="F18017" s="43"/>
      <c r="AA18017" s="1"/>
      <c r="AD18017" s="1"/>
      <c r="AF18017" s="14"/>
    </row>
    <row r="18018" spans="6:32" x14ac:dyDescent="0.35">
      <c r="F18018" s="43"/>
      <c r="AA18018" s="1"/>
      <c r="AD18018" s="1"/>
      <c r="AF18018" s="14"/>
    </row>
    <row r="18019" spans="6:32" x14ac:dyDescent="0.35">
      <c r="F18019" s="43"/>
      <c r="AA18019" s="1"/>
      <c r="AD18019" s="1"/>
      <c r="AF18019" s="14"/>
    </row>
    <row r="18020" spans="6:32" x14ac:dyDescent="0.35">
      <c r="F18020" s="43"/>
      <c r="AA18020" s="1"/>
      <c r="AD18020" s="1"/>
      <c r="AF18020" s="14"/>
    </row>
    <row r="18021" spans="6:32" x14ac:dyDescent="0.35">
      <c r="F18021" s="43"/>
      <c r="AA18021" s="1"/>
      <c r="AD18021" s="1"/>
      <c r="AF18021" s="14"/>
    </row>
    <row r="18022" spans="6:32" x14ac:dyDescent="0.35">
      <c r="F18022" s="43"/>
      <c r="AA18022" s="1"/>
      <c r="AD18022" s="1"/>
      <c r="AF18022" s="14"/>
    </row>
    <row r="18023" spans="6:32" x14ac:dyDescent="0.35">
      <c r="F18023" s="43"/>
      <c r="AA18023" s="1"/>
      <c r="AD18023" s="1"/>
      <c r="AF18023" s="14"/>
    </row>
    <row r="18024" spans="6:32" x14ac:dyDescent="0.35">
      <c r="F18024" s="43"/>
      <c r="AA18024" s="1"/>
      <c r="AD18024" s="1"/>
      <c r="AF18024" s="14"/>
    </row>
    <row r="18025" spans="6:32" x14ac:dyDescent="0.35">
      <c r="F18025" s="43"/>
      <c r="AA18025" s="1"/>
      <c r="AD18025" s="1"/>
      <c r="AF18025" s="14"/>
    </row>
    <row r="18026" spans="6:32" x14ac:dyDescent="0.35">
      <c r="F18026" s="43"/>
      <c r="AA18026" s="1"/>
      <c r="AD18026" s="1"/>
      <c r="AF18026" s="14"/>
    </row>
    <row r="18027" spans="6:32" x14ac:dyDescent="0.35">
      <c r="F18027" s="43"/>
      <c r="AA18027" s="1"/>
      <c r="AD18027" s="1"/>
      <c r="AF18027" s="14"/>
    </row>
    <row r="18028" spans="6:32" x14ac:dyDescent="0.35">
      <c r="F18028" s="43"/>
      <c r="AA18028" s="1"/>
      <c r="AD18028" s="1"/>
      <c r="AF18028" s="14"/>
    </row>
    <row r="18029" spans="6:32" x14ac:dyDescent="0.35">
      <c r="F18029" s="43"/>
      <c r="AA18029" s="1"/>
      <c r="AD18029" s="1"/>
      <c r="AF18029" s="14"/>
    </row>
    <row r="18030" spans="6:32" x14ac:dyDescent="0.35">
      <c r="F18030" s="43"/>
      <c r="AA18030" s="1"/>
      <c r="AD18030" s="1"/>
      <c r="AF18030" s="14"/>
    </row>
    <row r="18031" spans="6:32" x14ac:dyDescent="0.35">
      <c r="F18031" s="43"/>
      <c r="AA18031" s="1"/>
      <c r="AD18031" s="1"/>
      <c r="AF18031" s="14"/>
    </row>
    <row r="18032" spans="6:32" x14ac:dyDescent="0.35">
      <c r="F18032" s="43"/>
      <c r="AA18032" s="1"/>
      <c r="AD18032" s="1"/>
      <c r="AF18032" s="14"/>
    </row>
    <row r="18033" spans="6:32" x14ac:dyDescent="0.35">
      <c r="F18033" s="43"/>
      <c r="AA18033" s="1"/>
      <c r="AD18033" s="1"/>
      <c r="AF18033" s="14"/>
    </row>
    <row r="18034" spans="6:32" x14ac:dyDescent="0.35">
      <c r="F18034" s="43"/>
      <c r="AA18034" s="1"/>
      <c r="AD18034" s="1"/>
      <c r="AF18034" s="14"/>
    </row>
    <row r="18035" spans="6:32" x14ac:dyDescent="0.35">
      <c r="F18035" s="43"/>
      <c r="AA18035" s="1"/>
      <c r="AD18035" s="1"/>
      <c r="AF18035" s="14"/>
    </row>
    <row r="18036" spans="6:32" x14ac:dyDescent="0.35">
      <c r="F18036" s="43"/>
      <c r="AA18036" s="1"/>
      <c r="AD18036" s="1"/>
      <c r="AF18036" s="14"/>
    </row>
    <row r="18037" spans="6:32" x14ac:dyDescent="0.35">
      <c r="F18037" s="43"/>
      <c r="AA18037" s="1"/>
      <c r="AD18037" s="1"/>
      <c r="AF18037" s="14"/>
    </row>
    <row r="18038" spans="6:32" x14ac:dyDescent="0.35">
      <c r="F18038" s="43"/>
      <c r="AA18038" s="1"/>
      <c r="AD18038" s="1"/>
      <c r="AF18038" s="14"/>
    </row>
    <row r="18039" spans="6:32" x14ac:dyDescent="0.35">
      <c r="F18039" s="43"/>
      <c r="AA18039" s="1"/>
      <c r="AD18039" s="1"/>
      <c r="AF18039" s="14"/>
    </row>
    <row r="18040" spans="6:32" x14ac:dyDescent="0.35">
      <c r="F18040" s="43"/>
      <c r="AA18040" s="1"/>
      <c r="AD18040" s="1"/>
      <c r="AF18040" s="14"/>
    </row>
    <row r="18041" spans="6:32" x14ac:dyDescent="0.35">
      <c r="F18041" s="43"/>
      <c r="AA18041" s="1"/>
      <c r="AD18041" s="1"/>
      <c r="AF18041" s="14"/>
    </row>
    <row r="18042" spans="6:32" x14ac:dyDescent="0.35">
      <c r="F18042" s="43"/>
      <c r="AA18042" s="1"/>
      <c r="AD18042" s="1"/>
      <c r="AF18042" s="14"/>
    </row>
    <row r="18043" spans="6:32" x14ac:dyDescent="0.35">
      <c r="F18043" s="43"/>
      <c r="AA18043" s="1"/>
      <c r="AD18043" s="1"/>
      <c r="AF18043" s="14"/>
    </row>
    <row r="18044" spans="6:32" x14ac:dyDescent="0.35">
      <c r="F18044" s="43"/>
      <c r="AA18044" s="1"/>
      <c r="AD18044" s="1"/>
      <c r="AF18044" s="14"/>
    </row>
    <row r="18045" spans="6:32" x14ac:dyDescent="0.35">
      <c r="F18045" s="43"/>
      <c r="AA18045" s="1"/>
      <c r="AD18045" s="1"/>
      <c r="AF18045" s="14"/>
    </row>
    <row r="18046" spans="6:32" x14ac:dyDescent="0.35">
      <c r="F18046" s="43"/>
      <c r="AA18046" s="1"/>
      <c r="AD18046" s="1"/>
      <c r="AF18046" s="14"/>
    </row>
    <row r="18047" spans="6:32" x14ac:dyDescent="0.35">
      <c r="F18047" s="43"/>
      <c r="AA18047" s="1"/>
      <c r="AD18047" s="1"/>
      <c r="AF18047" s="14"/>
    </row>
    <row r="18048" spans="6:32" x14ac:dyDescent="0.35">
      <c r="F18048" s="43"/>
      <c r="AA18048" s="1"/>
      <c r="AD18048" s="1"/>
      <c r="AF18048" s="14"/>
    </row>
    <row r="18049" spans="6:32" x14ac:dyDescent="0.35">
      <c r="F18049" s="43"/>
      <c r="AA18049" s="1"/>
      <c r="AD18049" s="1"/>
      <c r="AF18049" s="14"/>
    </row>
    <row r="18050" spans="6:32" x14ac:dyDescent="0.35">
      <c r="F18050" s="43"/>
      <c r="AA18050" s="1"/>
      <c r="AD18050" s="1"/>
      <c r="AF18050" s="14"/>
    </row>
    <row r="18051" spans="6:32" x14ac:dyDescent="0.35">
      <c r="F18051" s="43"/>
      <c r="AA18051" s="1"/>
      <c r="AD18051" s="1"/>
      <c r="AF18051" s="14"/>
    </row>
    <row r="18052" spans="6:32" x14ac:dyDescent="0.35">
      <c r="F18052" s="43"/>
      <c r="AA18052" s="1"/>
      <c r="AD18052" s="1"/>
      <c r="AF18052" s="14"/>
    </row>
    <row r="18053" spans="6:32" x14ac:dyDescent="0.35">
      <c r="F18053" s="43"/>
      <c r="AA18053" s="1"/>
      <c r="AD18053" s="1"/>
      <c r="AF18053" s="14"/>
    </row>
    <row r="18054" spans="6:32" x14ac:dyDescent="0.35">
      <c r="F18054" s="43"/>
      <c r="AA18054" s="1"/>
      <c r="AD18054" s="1"/>
      <c r="AF18054" s="14"/>
    </row>
    <row r="18055" spans="6:32" x14ac:dyDescent="0.35">
      <c r="F18055" s="43"/>
      <c r="AA18055" s="1"/>
      <c r="AD18055" s="1"/>
      <c r="AF18055" s="14"/>
    </row>
    <row r="18056" spans="6:32" x14ac:dyDescent="0.35">
      <c r="F18056" s="43"/>
      <c r="AA18056" s="1"/>
      <c r="AD18056" s="1"/>
      <c r="AF18056" s="14"/>
    </row>
    <row r="18057" spans="6:32" x14ac:dyDescent="0.35">
      <c r="F18057" s="43"/>
      <c r="AA18057" s="1"/>
      <c r="AD18057" s="1"/>
      <c r="AF18057" s="14"/>
    </row>
    <row r="18058" spans="6:32" x14ac:dyDescent="0.35">
      <c r="F18058" s="43"/>
      <c r="AA18058" s="1"/>
      <c r="AD18058" s="1"/>
      <c r="AF18058" s="14"/>
    </row>
    <row r="18059" spans="6:32" x14ac:dyDescent="0.35">
      <c r="F18059" s="43"/>
      <c r="AA18059" s="1"/>
      <c r="AD18059" s="1"/>
      <c r="AF18059" s="14"/>
    </row>
    <row r="18060" spans="6:32" x14ac:dyDescent="0.35">
      <c r="F18060" s="43"/>
      <c r="AA18060" s="1"/>
      <c r="AD18060" s="1"/>
      <c r="AF18060" s="14"/>
    </row>
    <row r="18061" spans="6:32" x14ac:dyDescent="0.35">
      <c r="F18061" s="43"/>
      <c r="AA18061" s="1"/>
      <c r="AD18061" s="1"/>
      <c r="AF18061" s="14"/>
    </row>
    <row r="18062" spans="6:32" x14ac:dyDescent="0.35">
      <c r="F18062" s="43"/>
      <c r="AA18062" s="1"/>
      <c r="AD18062" s="1"/>
      <c r="AF18062" s="14"/>
    </row>
    <row r="18063" spans="6:32" x14ac:dyDescent="0.35">
      <c r="F18063" s="43"/>
      <c r="AA18063" s="1"/>
      <c r="AD18063" s="1"/>
      <c r="AF18063" s="14"/>
    </row>
    <row r="18064" spans="6:32" x14ac:dyDescent="0.35">
      <c r="F18064" s="43"/>
      <c r="AA18064" s="1"/>
      <c r="AD18064" s="1"/>
      <c r="AF18064" s="14"/>
    </row>
    <row r="18065" spans="6:32" x14ac:dyDescent="0.35">
      <c r="F18065" s="43"/>
      <c r="AA18065" s="1"/>
      <c r="AD18065" s="1"/>
      <c r="AF18065" s="14"/>
    </row>
    <row r="18066" spans="6:32" x14ac:dyDescent="0.35">
      <c r="F18066" s="43"/>
      <c r="AA18066" s="1"/>
      <c r="AD18066" s="1"/>
      <c r="AF18066" s="14"/>
    </row>
    <row r="18067" spans="6:32" x14ac:dyDescent="0.35">
      <c r="F18067" s="43"/>
      <c r="AA18067" s="1"/>
      <c r="AD18067" s="1"/>
      <c r="AF18067" s="14"/>
    </row>
    <row r="18068" spans="6:32" x14ac:dyDescent="0.35">
      <c r="F18068" s="43"/>
      <c r="AA18068" s="1"/>
      <c r="AD18068" s="1"/>
      <c r="AF18068" s="14"/>
    </row>
    <row r="18069" spans="6:32" x14ac:dyDescent="0.35">
      <c r="F18069" s="43"/>
      <c r="AA18069" s="1"/>
      <c r="AD18069" s="1"/>
      <c r="AF18069" s="14"/>
    </row>
    <row r="18070" spans="6:32" x14ac:dyDescent="0.35">
      <c r="F18070" s="43"/>
      <c r="AA18070" s="1"/>
      <c r="AD18070" s="1"/>
      <c r="AF18070" s="14"/>
    </row>
    <row r="18071" spans="6:32" x14ac:dyDescent="0.35">
      <c r="F18071" s="43"/>
      <c r="AA18071" s="1"/>
      <c r="AD18071" s="1"/>
      <c r="AF18071" s="14"/>
    </row>
    <row r="18072" spans="6:32" x14ac:dyDescent="0.35">
      <c r="F18072" s="43"/>
      <c r="AA18072" s="1"/>
      <c r="AD18072" s="1"/>
      <c r="AF18072" s="14"/>
    </row>
    <row r="18073" spans="6:32" x14ac:dyDescent="0.35">
      <c r="F18073" s="43"/>
      <c r="AA18073" s="1"/>
      <c r="AD18073" s="1"/>
      <c r="AF18073" s="14"/>
    </row>
    <row r="18074" spans="6:32" x14ac:dyDescent="0.35">
      <c r="F18074" s="43"/>
      <c r="AA18074" s="1"/>
      <c r="AD18074" s="1"/>
      <c r="AF18074" s="14"/>
    </row>
    <row r="18075" spans="6:32" x14ac:dyDescent="0.35">
      <c r="F18075" s="43"/>
      <c r="AA18075" s="1"/>
      <c r="AD18075" s="1"/>
      <c r="AF18075" s="14"/>
    </row>
    <row r="18076" spans="6:32" x14ac:dyDescent="0.35">
      <c r="F18076" s="43"/>
      <c r="AA18076" s="1"/>
      <c r="AD18076" s="1"/>
      <c r="AF18076" s="14"/>
    </row>
    <row r="18077" spans="6:32" x14ac:dyDescent="0.35">
      <c r="F18077" s="43"/>
      <c r="AA18077" s="1"/>
      <c r="AD18077" s="1"/>
      <c r="AF18077" s="14"/>
    </row>
    <row r="18078" spans="6:32" x14ac:dyDescent="0.35">
      <c r="F18078" s="43"/>
      <c r="AA18078" s="1"/>
      <c r="AD18078" s="1"/>
      <c r="AF18078" s="14"/>
    </row>
    <row r="18079" spans="6:32" x14ac:dyDescent="0.35">
      <c r="F18079" s="43"/>
      <c r="AA18079" s="1"/>
      <c r="AD18079" s="1"/>
      <c r="AF18079" s="14"/>
    </row>
    <row r="18080" spans="6:32" x14ac:dyDescent="0.35">
      <c r="F18080" s="43"/>
      <c r="AA18080" s="1"/>
      <c r="AD18080" s="1"/>
      <c r="AF18080" s="14"/>
    </row>
    <row r="18081" spans="6:32" x14ac:dyDescent="0.35">
      <c r="F18081" s="43"/>
      <c r="AA18081" s="1"/>
      <c r="AD18081" s="1"/>
      <c r="AF18081" s="14"/>
    </row>
    <row r="18082" spans="6:32" x14ac:dyDescent="0.35">
      <c r="F18082" s="43"/>
      <c r="AA18082" s="1"/>
      <c r="AD18082" s="1"/>
      <c r="AF18082" s="14"/>
    </row>
    <row r="18083" spans="6:32" x14ac:dyDescent="0.35">
      <c r="F18083" s="43"/>
      <c r="AA18083" s="1"/>
      <c r="AD18083" s="1"/>
      <c r="AF18083" s="14"/>
    </row>
    <row r="18084" spans="6:32" x14ac:dyDescent="0.35">
      <c r="F18084" s="43"/>
      <c r="AA18084" s="1"/>
      <c r="AD18084" s="1"/>
      <c r="AF18084" s="14"/>
    </row>
    <row r="18085" spans="6:32" x14ac:dyDescent="0.35">
      <c r="F18085" s="43"/>
      <c r="AA18085" s="1"/>
      <c r="AD18085" s="1"/>
      <c r="AF18085" s="14"/>
    </row>
    <row r="18086" spans="6:32" x14ac:dyDescent="0.35">
      <c r="F18086" s="43"/>
      <c r="AA18086" s="1"/>
      <c r="AD18086" s="1"/>
      <c r="AF18086" s="14"/>
    </row>
    <row r="18087" spans="6:32" x14ac:dyDescent="0.35">
      <c r="F18087" s="43"/>
      <c r="AA18087" s="1"/>
      <c r="AD18087" s="1"/>
      <c r="AF18087" s="14"/>
    </row>
    <row r="18088" spans="6:32" x14ac:dyDescent="0.35">
      <c r="F18088" s="43"/>
      <c r="AA18088" s="1"/>
      <c r="AD18088" s="1"/>
      <c r="AF18088" s="14"/>
    </row>
    <row r="18089" spans="6:32" x14ac:dyDescent="0.35">
      <c r="F18089" s="43"/>
      <c r="AA18089" s="1"/>
      <c r="AD18089" s="1"/>
      <c r="AF18089" s="14"/>
    </row>
    <row r="18090" spans="6:32" x14ac:dyDescent="0.35">
      <c r="F18090" s="43"/>
      <c r="AA18090" s="1"/>
      <c r="AD18090" s="1"/>
      <c r="AF18090" s="14"/>
    </row>
    <row r="18091" spans="6:32" x14ac:dyDescent="0.35">
      <c r="F18091" s="43"/>
      <c r="AA18091" s="1"/>
      <c r="AD18091" s="1"/>
      <c r="AF18091" s="14"/>
    </row>
    <row r="18092" spans="6:32" x14ac:dyDescent="0.35">
      <c r="F18092" s="43"/>
      <c r="AA18092" s="1"/>
      <c r="AD18092" s="1"/>
      <c r="AF18092" s="14"/>
    </row>
    <row r="18093" spans="6:32" x14ac:dyDescent="0.35">
      <c r="F18093" s="43"/>
      <c r="AA18093" s="1"/>
      <c r="AD18093" s="1"/>
      <c r="AF18093" s="14"/>
    </row>
    <row r="18094" spans="6:32" x14ac:dyDescent="0.35">
      <c r="F18094" s="43"/>
      <c r="AA18094" s="1"/>
      <c r="AD18094" s="1"/>
      <c r="AF18094" s="14"/>
    </row>
    <row r="18095" spans="6:32" x14ac:dyDescent="0.35">
      <c r="F18095" s="43"/>
      <c r="AA18095" s="1"/>
      <c r="AD18095" s="1"/>
      <c r="AF18095" s="14"/>
    </row>
    <row r="18096" spans="6:32" x14ac:dyDescent="0.35">
      <c r="F18096" s="43"/>
      <c r="AA18096" s="1"/>
      <c r="AD18096" s="1"/>
      <c r="AF18096" s="14"/>
    </row>
    <row r="18097" spans="6:32" x14ac:dyDescent="0.35">
      <c r="F18097" s="43"/>
      <c r="AA18097" s="1"/>
      <c r="AD18097" s="1"/>
      <c r="AF18097" s="14"/>
    </row>
    <row r="18098" spans="6:32" x14ac:dyDescent="0.35">
      <c r="F18098" s="43"/>
      <c r="AA18098" s="1"/>
      <c r="AD18098" s="1"/>
      <c r="AF18098" s="14"/>
    </row>
    <row r="18099" spans="6:32" x14ac:dyDescent="0.35">
      <c r="F18099" s="43"/>
      <c r="AA18099" s="1"/>
      <c r="AD18099" s="1"/>
      <c r="AF18099" s="14"/>
    </row>
    <row r="18100" spans="6:32" x14ac:dyDescent="0.35">
      <c r="F18100" s="43"/>
      <c r="AA18100" s="1"/>
      <c r="AD18100" s="1"/>
      <c r="AF18100" s="14"/>
    </row>
    <row r="18101" spans="6:32" x14ac:dyDescent="0.35">
      <c r="F18101" s="43"/>
      <c r="AA18101" s="1"/>
      <c r="AD18101" s="1"/>
      <c r="AF18101" s="14"/>
    </row>
    <row r="18102" spans="6:32" x14ac:dyDescent="0.35">
      <c r="F18102" s="43"/>
      <c r="AA18102" s="1"/>
      <c r="AD18102" s="1"/>
      <c r="AF18102" s="14"/>
    </row>
    <row r="18103" spans="6:32" x14ac:dyDescent="0.35">
      <c r="F18103" s="43"/>
      <c r="AA18103" s="1"/>
      <c r="AD18103" s="1"/>
      <c r="AF18103" s="14"/>
    </row>
    <row r="18104" spans="6:32" x14ac:dyDescent="0.35">
      <c r="F18104" s="43"/>
      <c r="AA18104" s="1"/>
      <c r="AD18104" s="1"/>
      <c r="AF18104" s="14"/>
    </row>
    <row r="18105" spans="6:32" x14ac:dyDescent="0.35">
      <c r="F18105" s="43"/>
      <c r="AA18105" s="1"/>
      <c r="AD18105" s="1"/>
      <c r="AF18105" s="14"/>
    </row>
    <row r="18106" spans="6:32" x14ac:dyDescent="0.35">
      <c r="F18106" s="43"/>
      <c r="AA18106" s="1"/>
      <c r="AD18106" s="1"/>
      <c r="AF18106" s="14"/>
    </row>
    <row r="18107" spans="6:32" x14ac:dyDescent="0.35">
      <c r="F18107" s="43"/>
      <c r="AA18107" s="1"/>
      <c r="AD18107" s="1"/>
      <c r="AF18107" s="14"/>
    </row>
    <row r="18108" spans="6:32" x14ac:dyDescent="0.35">
      <c r="F18108" s="43"/>
      <c r="AA18108" s="1"/>
      <c r="AD18108" s="1"/>
      <c r="AF18108" s="14"/>
    </row>
    <row r="18109" spans="6:32" x14ac:dyDescent="0.35">
      <c r="F18109" s="43"/>
      <c r="AA18109" s="1"/>
      <c r="AD18109" s="1"/>
      <c r="AF18109" s="14"/>
    </row>
    <row r="18110" spans="6:32" x14ac:dyDescent="0.35">
      <c r="F18110" s="43"/>
      <c r="AA18110" s="1"/>
      <c r="AD18110" s="1"/>
      <c r="AF18110" s="14"/>
    </row>
    <row r="18111" spans="6:32" x14ac:dyDescent="0.35">
      <c r="F18111" s="43"/>
      <c r="AA18111" s="1"/>
      <c r="AD18111" s="1"/>
      <c r="AF18111" s="14"/>
    </row>
    <row r="18112" spans="6:32" x14ac:dyDescent="0.35">
      <c r="F18112" s="43"/>
      <c r="AA18112" s="1"/>
      <c r="AD18112" s="1"/>
      <c r="AF18112" s="14"/>
    </row>
    <row r="18113" spans="6:32" x14ac:dyDescent="0.35">
      <c r="F18113" s="43"/>
      <c r="AA18113" s="1"/>
      <c r="AD18113" s="1"/>
      <c r="AF18113" s="14"/>
    </row>
    <row r="18114" spans="6:32" x14ac:dyDescent="0.35">
      <c r="F18114" s="43"/>
      <c r="AA18114" s="1"/>
      <c r="AD18114" s="1"/>
      <c r="AF18114" s="14"/>
    </row>
    <row r="18115" spans="6:32" x14ac:dyDescent="0.35">
      <c r="F18115" s="43"/>
      <c r="AA18115" s="1"/>
      <c r="AD18115" s="1"/>
      <c r="AF18115" s="14"/>
    </row>
    <row r="18116" spans="6:32" x14ac:dyDescent="0.35">
      <c r="F18116" s="43"/>
      <c r="AA18116" s="1"/>
      <c r="AD18116" s="1"/>
      <c r="AF18116" s="14"/>
    </row>
    <row r="18117" spans="6:32" x14ac:dyDescent="0.35">
      <c r="F18117" s="43"/>
      <c r="AA18117" s="1"/>
      <c r="AD18117" s="1"/>
      <c r="AF18117" s="14"/>
    </row>
    <row r="18118" spans="6:32" x14ac:dyDescent="0.35">
      <c r="F18118" s="43"/>
      <c r="AA18118" s="1"/>
      <c r="AD18118" s="1"/>
      <c r="AF18118" s="14"/>
    </row>
    <row r="18119" spans="6:32" x14ac:dyDescent="0.35">
      <c r="F18119" s="43"/>
      <c r="AA18119" s="1"/>
      <c r="AD18119" s="1"/>
      <c r="AF18119" s="14"/>
    </row>
    <row r="18120" spans="6:32" x14ac:dyDescent="0.35">
      <c r="F18120" s="43"/>
      <c r="AA18120" s="1"/>
      <c r="AD18120" s="1"/>
      <c r="AF18120" s="14"/>
    </row>
    <row r="18121" spans="6:32" x14ac:dyDescent="0.35">
      <c r="F18121" s="43"/>
      <c r="AA18121" s="1"/>
      <c r="AD18121" s="1"/>
      <c r="AF18121" s="14"/>
    </row>
    <row r="18122" spans="6:32" x14ac:dyDescent="0.35">
      <c r="F18122" s="43"/>
      <c r="AA18122" s="1"/>
      <c r="AD18122" s="1"/>
      <c r="AF18122" s="14"/>
    </row>
    <row r="18123" spans="6:32" x14ac:dyDescent="0.35">
      <c r="F18123" s="43"/>
      <c r="AA18123" s="1"/>
      <c r="AD18123" s="1"/>
      <c r="AF18123" s="14"/>
    </row>
    <row r="18124" spans="6:32" x14ac:dyDescent="0.35">
      <c r="F18124" s="43"/>
      <c r="AA18124" s="1"/>
      <c r="AD18124" s="1"/>
      <c r="AF18124" s="14"/>
    </row>
    <row r="18125" spans="6:32" x14ac:dyDescent="0.35">
      <c r="F18125" s="43"/>
      <c r="AA18125" s="1"/>
      <c r="AD18125" s="1"/>
      <c r="AF18125" s="14"/>
    </row>
    <row r="18126" spans="6:32" x14ac:dyDescent="0.35">
      <c r="F18126" s="43"/>
      <c r="AA18126" s="1"/>
      <c r="AD18126" s="1"/>
      <c r="AF18126" s="14"/>
    </row>
    <row r="18127" spans="6:32" x14ac:dyDescent="0.35">
      <c r="F18127" s="43"/>
      <c r="AA18127" s="1"/>
      <c r="AD18127" s="1"/>
      <c r="AF18127" s="14"/>
    </row>
    <row r="18128" spans="6:32" x14ac:dyDescent="0.35">
      <c r="F18128" s="43"/>
      <c r="AA18128" s="1"/>
      <c r="AD18128" s="1"/>
      <c r="AF18128" s="14"/>
    </row>
    <row r="18129" spans="6:32" x14ac:dyDescent="0.35">
      <c r="F18129" s="43"/>
      <c r="AA18129" s="1"/>
      <c r="AD18129" s="1"/>
      <c r="AF18129" s="14"/>
    </row>
    <row r="18130" spans="6:32" x14ac:dyDescent="0.35">
      <c r="F18130" s="43"/>
      <c r="AA18130" s="1"/>
      <c r="AD18130" s="1"/>
      <c r="AF18130" s="14"/>
    </row>
    <row r="18131" spans="6:32" x14ac:dyDescent="0.35">
      <c r="F18131" s="43"/>
      <c r="AA18131" s="1"/>
      <c r="AD18131" s="1"/>
      <c r="AF18131" s="14"/>
    </row>
    <row r="18132" spans="6:32" x14ac:dyDescent="0.35">
      <c r="F18132" s="43"/>
      <c r="AA18132" s="1"/>
      <c r="AD18132" s="1"/>
      <c r="AF18132" s="14"/>
    </row>
    <row r="18133" spans="6:32" x14ac:dyDescent="0.35">
      <c r="F18133" s="43"/>
      <c r="AA18133" s="1"/>
      <c r="AD18133" s="1"/>
      <c r="AF18133" s="14"/>
    </row>
    <row r="18134" spans="6:32" x14ac:dyDescent="0.35">
      <c r="F18134" s="43"/>
      <c r="AA18134" s="1"/>
      <c r="AD18134" s="1"/>
      <c r="AF18134" s="14"/>
    </row>
    <row r="18135" spans="6:32" x14ac:dyDescent="0.35">
      <c r="F18135" s="43"/>
      <c r="AA18135" s="1"/>
      <c r="AD18135" s="1"/>
      <c r="AF18135" s="14"/>
    </row>
    <row r="18136" spans="6:32" x14ac:dyDescent="0.35">
      <c r="F18136" s="43"/>
      <c r="AA18136" s="1"/>
      <c r="AD18136" s="1"/>
      <c r="AF18136" s="14"/>
    </row>
    <row r="18137" spans="6:32" x14ac:dyDescent="0.35">
      <c r="F18137" s="43"/>
      <c r="AA18137" s="1"/>
      <c r="AD18137" s="1"/>
      <c r="AF18137" s="14"/>
    </row>
    <row r="18138" spans="6:32" x14ac:dyDescent="0.35">
      <c r="F18138" s="43"/>
      <c r="AA18138" s="1"/>
      <c r="AD18138" s="1"/>
      <c r="AF18138" s="14"/>
    </row>
    <row r="18139" spans="6:32" x14ac:dyDescent="0.35">
      <c r="F18139" s="43"/>
      <c r="AA18139" s="1"/>
      <c r="AD18139" s="1"/>
      <c r="AF18139" s="14"/>
    </row>
    <row r="18140" spans="6:32" x14ac:dyDescent="0.35">
      <c r="F18140" s="43"/>
      <c r="AA18140" s="1"/>
      <c r="AD18140" s="1"/>
      <c r="AF18140" s="14"/>
    </row>
    <row r="18141" spans="6:32" x14ac:dyDescent="0.35">
      <c r="F18141" s="43"/>
      <c r="AA18141" s="1"/>
      <c r="AD18141" s="1"/>
      <c r="AF18141" s="14"/>
    </row>
    <row r="18142" spans="6:32" x14ac:dyDescent="0.35">
      <c r="F18142" s="43"/>
      <c r="AA18142" s="1"/>
      <c r="AD18142" s="1"/>
      <c r="AF18142" s="14"/>
    </row>
    <row r="18143" spans="6:32" x14ac:dyDescent="0.35">
      <c r="F18143" s="43"/>
      <c r="AA18143" s="1"/>
      <c r="AD18143" s="1"/>
      <c r="AF18143" s="14"/>
    </row>
    <row r="18144" spans="6:32" x14ac:dyDescent="0.35">
      <c r="F18144" s="43"/>
      <c r="AA18144" s="1"/>
      <c r="AD18144" s="1"/>
      <c r="AF18144" s="14"/>
    </row>
    <row r="18145" spans="6:32" x14ac:dyDescent="0.35">
      <c r="F18145" s="43"/>
      <c r="AA18145" s="1"/>
      <c r="AD18145" s="1"/>
      <c r="AF18145" s="14"/>
    </row>
    <row r="18146" spans="6:32" x14ac:dyDescent="0.35">
      <c r="F18146" s="43"/>
      <c r="AA18146" s="1"/>
      <c r="AD18146" s="1"/>
      <c r="AF18146" s="14"/>
    </row>
    <row r="18147" spans="6:32" x14ac:dyDescent="0.35">
      <c r="F18147" s="43"/>
      <c r="AA18147" s="1"/>
      <c r="AD18147" s="1"/>
      <c r="AF18147" s="14"/>
    </row>
    <row r="18148" spans="6:32" x14ac:dyDescent="0.35">
      <c r="F18148" s="43"/>
      <c r="AA18148" s="1"/>
      <c r="AD18148" s="1"/>
      <c r="AF18148" s="14"/>
    </row>
    <row r="18149" spans="6:32" x14ac:dyDescent="0.35">
      <c r="F18149" s="43"/>
      <c r="AA18149" s="1"/>
      <c r="AD18149" s="1"/>
      <c r="AF18149" s="14"/>
    </row>
    <row r="18150" spans="6:32" x14ac:dyDescent="0.35">
      <c r="F18150" s="43"/>
      <c r="AA18150" s="1"/>
      <c r="AD18150" s="1"/>
      <c r="AF18150" s="14"/>
    </row>
    <row r="18151" spans="6:32" x14ac:dyDescent="0.35">
      <c r="F18151" s="43"/>
      <c r="AA18151" s="1"/>
      <c r="AD18151" s="1"/>
      <c r="AF18151" s="14"/>
    </row>
    <row r="18152" spans="6:32" x14ac:dyDescent="0.35">
      <c r="F18152" s="43"/>
      <c r="AA18152" s="1"/>
      <c r="AD18152" s="1"/>
      <c r="AF18152" s="14"/>
    </row>
    <row r="18153" spans="6:32" x14ac:dyDescent="0.35">
      <c r="F18153" s="43"/>
      <c r="AA18153" s="1"/>
      <c r="AD18153" s="1"/>
      <c r="AF18153" s="14"/>
    </row>
    <row r="18154" spans="6:32" x14ac:dyDescent="0.35">
      <c r="F18154" s="43"/>
      <c r="AA18154" s="1"/>
      <c r="AD18154" s="1"/>
      <c r="AF18154" s="14"/>
    </row>
    <row r="18155" spans="6:32" x14ac:dyDescent="0.35">
      <c r="F18155" s="43"/>
      <c r="AA18155" s="1"/>
      <c r="AD18155" s="1"/>
      <c r="AF18155" s="14"/>
    </row>
    <row r="18156" spans="6:32" x14ac:dyDescent="0.35">
      <c r="F18156" s="43"/>
      <c r="AA18156" s="1"/>
      <c r="AD18156" s="1"/>
      <c r="AF18156" s="14"/>
    </row>
    <row r="18157" spans="6:32" x14ac:dyDescent="0.35">
      <c r="F18157" s="43"/>
      <c r="AA18157" s="1"/>
      <c r="AD18157" s="1"/>
      <c r="AF18157" s="14"/>
    </row>
    <row r="18158" spans="6:32" x14ac:dyDescent="0.35">
      <c r="F18158" s="43"/>
      <c r="AA18158" s="1"/>
      <c r="AD18158" s="1"/>
      <c r="AF18158" s="14"/>
    </row>
    <row r="18159" spans="6:32" x14ac:dyDescent="0.35">
      <c r="F18159" s="43"/>
      <c r="AA18159" s="1"/>
      <c r="AD18159" s="1"/>
      <c r="AF18159" s="14"/>
    </row>
    <row r="18160" spans="6:32" x14ac:dyDescent="0.35">
      <c r="F18160" s="43"/>
      <c r="AA18160" s="1"/>
      <c r="AD18160" s="1"/>
      <c r="AF18160" s="14"/>
    </row>
    <row r="18161" spans="6:32" x14ac:dyDescent="0.35">
      <c r="F18161" s="43"/>
      <c r="AA18161" s="1"/>
      <c r="AD18161" s="1"/>
      <c r="AF18161" s="14"/>
    </row>
    <row r="18162" spans="6:32" x14ac:dyDescent="0.35">
      <c r="F18162" s="43"/>
      <c r="AA18162" s="1"/>
      <c r="AD18162" s="1"/>
      <c r="AF18162" s="14"/>
    </row>
    <row r="18163" spans="6:32" x14ac:dyDescent="0.35">
      <c r="F18163" s="43"/>
      <c r="AA18163" s="1"/>
      <c r="AD18163" s="1"/>
      <c r="AF18163" s="14"/>
    </row>
    <row r="18164" spans="6:32" x14ac:dyDescent="0.35">
      <c r="F18164" s="43"/>
      <c r="AA18164" s="1"/>
      <c r="AD18164" s="1"/>
      <c r="AF18164" s="14"/>
    </row>
    <row r="18165" spans="6:32" x14ac:dyDescent="0.35">
      <c r="F18165" s="43"/>
      <c r="AA18165" s="1"/>
      <c r="AD18165" s="1"/>
      <c r="AF18165" s="14"/>
    </row>
    <row r="18166" spans="6:32" x14ac:dyDescent="0.35">
      <c r="F18166" s="43"/>
      <c r="AA18166" s="1"/>
      <c r="AD18166" s="1"/>
      <c r="AF18166" s="14"/>
    </row>
    <row r="18167" spans="6:32" x14ac:dyDescent="0.35">
      <c r="F18167" s="43"/>
      <c r="AA18167" s="1"/>
      <c r="AD18167" s="1"/>
      <c r="AF18167" s="14"/>
    </row>
    <row r="18168" spans="6:32" x14ac:dyDescent="0.35">
      <c r="F18168" s="43"/>
      <c r="AA18168" s="1"/>
      <c r="AD18168" s="1"/>
      <c r="AF18168" s="14"/>
    </row>
    <row r="18169" spans="6:32" x14ac:dyDescent="0.35">
      <c r="F18169" s="43"/>
      <c r="AA18169" s="1"/>
      <c r="AD18169" s="1"/>
      <c r="AF18169" s="14"/>
    </row>
    <row r="18170" spans="6:32" x14ac:dyDescent="0.35">
      <c r="F18170" s="43"/>
      <c r="AA18170" s="1"/>
      <c r="AD18170" s="1"/>
      <c r="AF18170" s="14"/>
    </row>
    <row r="18171" spans="6:32" x14ac:dyDescent="0.35">
      <c r="F18171" s="43"/>
      <c r="AA18171" s="1"/>
      <c r="AD18171" s="1"/>
      <c r="AF18171" s="14"/>
    </row>
    <row r="18172" spans="6:32" x14ac:dyDescent="0.35">
      <c r="F18172" s="43"/>
      <c r="AA18172" s="1"/>
      <c r="AD18172" s="1"/>
      <c r="AF18172" s="14"/>
    </row>
    <row r="18173" spans="6:32" x14ac:dyDescent="0.35">
      <c r="F18173" s="43"/>
      <c r="AA18173" s="1"/>
      <c r="AD18173" s="1"/>
      <c r="AF18173" s="14"/>
    </row>
    <row r="18174" spans="6:32" x14ac:dyDescent="0.35">
      <c r="F18174" s="43"/>
      <c r="AA18174" s="1"/>
      <c r="AD18174" s="1"/>
      <c r="AF18174" s="14"/>
    </row>
    <row r="18175" spans="6:32" x14ac:dyDescent="0.35">
      <c r="F18175" s="43"/>
      <c r="AA18175" s="1"/>
      <c r="AD18175" s="1"/>
      <c r="AF18175" s="14"/>
    </row>
    <row r="18176" spans="6:32" x14ac:dyDescent="0.35">
      <c r="F18176" s="43"/>
      <c r="AA18176" s="1"/>
      <c r="AD18176" s="1"/>
      <c r="AF18176" s="14"/>
    </row>
    <row r="18177" spans="6:32" x14ac:dyDescent="0.35">
      <c r="F18177" s="43"/>
      <c r="AA18177" s="1"/>
      <c r="AD18177" s="1"/>
      <c r="AF18177" s="14"/>
    </row>
    <row r="18178" spans="6:32" x14ac:dyDescent="0.35">
      <c r="F18178" s="43"/>
      <c r="AA18178" s="1"/>
      <c r="AD18178" s="1"/>
      <c r="AF18178" s="14"/>
    </row>
    <row r="18179" spans="6:32" x14ac:dyDescent="0.35">
      <c r="F18179" s="43"/>
      <c r="AA18179" s="1"/>
      <c r="AD18179" s="1"/>
      <c r="AF18179" s="14"/>
    </row>
    <row r="18180" spans="6:32" x14ac:dyDescent="0.35">
      <c r="F18180" s="43"/>
      <c r="AA18180" s="1"/>
      <c r="AD18180" s="1"/>
      <c r="AF18180" s="14"/>
    </row>
    <row r="18181" spans="6:32" x14ac:dyDescent="0.35">
      <c r="F18181" s="43"/>
      <c r="AA18181" s="1"/>
      <c r="AD18181" s="1"/>
      <c r="AF18181" s="14"/>
    </row>
    <row r="18182" spans="6:32" x14ac:dyDescent="0.35">
      <c r="F18182" s="43"/>
      <c r="AA18182" s="1"/>
      <c r="AD18182" s="1"/>
      <c r="AF18182" s="14"/>
    </row>
    <row r="18183" spans="6:32" x14ac:dyDescent="0.35">
      <c r="F18183" s="43"/>
      <c r="AA18183" s="1"/>
      <c r="AD18183" s="1"/>
      <c r="AF18183" s="14"/>
    </row>
    <row r="18184" spans="6:32" x14ac:dyDescent="0.35">
      <c r="F18184" s="43"/>
      <c r="AA18184" s="1"/>
      <c r="AD18184" s="1"/>
      <c r="AF18184" s="14"/>
    </row>
    <row r="18185" spans="6:32" x14ac:dyDescent="0.35">
      <c r="F18185" s="43"/>
      <c r="AA18185" s="1"/>
      <c r="AD18185" s="1"/>
      <c r="AF18185" s="14"/>
    </row>
    <row r="18186" spans="6:32" x14ac:dyDescent="0.35">
      <c r="F18186" s="43"/>
      <c r="AA18186" s="1"/>
      <c r="AD18186" s="1"/>
      <c r="AF18186" s="14"/>
    </row>
    <row r="18187" spans="6:32" x14ac:dyDescent="0.35">
      <c r="F18187" s="43"/>
      <c r="AA18187" s="1"/>
      <c r="AD18187" s="1"/>
      <c r="AF18187" s="14"/>
    </row>
    <row r="18188" spans="6:32" x14ac:dyDescent="0.35">
      <c r="F18188" s="43"/>
      <c r="AA18188" s="1"/>
      <c r="AD18188" s="1"/>
      <c r="AF18188" s="14"/>
    </row>
    <row r="18189" spans="6:32" x14ac:dyDescent="0.35">
      <c r="F18189" s="43"/>
      <c r="AA18189" s="1"/>
      <c r="AD18189" s="1"/>
      <c r="AF18189" s="14"/>
    </row>
    <row r="18190" spans="6:32" x14ac:dyDescent="0.35">
      <c r="F18190" s="43"/>
      <c r="AA18190" s="1"/>
      <c r="AD18190" s="1"/>
      <c r="AF18190" s="14"/>
    </row>
    <row r="18191" spans="6:32" x14ac:dyDescent="0.35">
      <c r="F18191" s="43"/>
      <c r="AA18191" s="1"/>
      <c r="AD18191" s="1"/>
      <c r="AF18191" s="14"/>
    </row>
    <row r="18192" spans="6:32" x14ac:dyDescent="0.35">
      <c r="F18192" s="43"/>
      <c r="AA18192" s="1"/>
      <c r="AD18192" s="1"/>
      <c r="AF18192" s="14"/>
    </row>
    <row r="18193" spans="6:32" x14ac:dyDescent="0.35">
      <c r="F18193" s="43"/>
      <c r="AA18193" s="1"/>
      <c r="AD18193" s="1"/>
      <c r="AF18193" s="14"/>
    </row>
    <row r="18194" spans="6:32" x14ac:dyDescent="0.35">
      <c r="F18194" s="43"/>
      <c r="AA18194" s="1"/>
      <c r="AD18194" s="1"/>
      <c r="AF18194" s="14"/>
    </row>
    <row r="18195" spans="6:32" x14ac:dyDescent="0.35">
      <c r="F18195" s="43"/>
      <c r="AA18195" s="1"/>
      <c r="AD18195" s="1"/>
      <c r="AF18195" s="14"/>
    </row>
    <row r="18196" spans="6:32" x14ac:dyDescent="0.35">
      <c r="F18196" s="43"/>
      <c r="AA18196" s="1"/>
      <c r="AD18196" s="1"/>
      <c r="AF18196" s="14"/>
    </row>
    <row r="18197" spans="6:32" x14ac:dyDescent="0.35">
      <c r="F18197" s="43"/>
      <c r="AA18197" s="1"/>
      <c r="AD18197" s="1"/>
      <c r="AF18197" s="14"/>
    </row>
    <row r="18198" spans="6:32" x14ac:dyDescent="0.35">
      <c r="F18198" s="43"/>
      <c r="AA18198" s="1"/>
      <c r="AD18198" s="1"/>
      <c r="AF18198" s="14"/>
    </row>
    <row r="18199" spans="6:32" x14ac:dyDescent="0.35">
      <c r="F18199" s="43"/>
      <c r="AA18199" s="1"/>
      <c r="AD18199" s="1"/>
      <c r="AF18199" s="14"/>
    </row>
    <row r="18200" spans="6:32" x14ac:dyDescent="0.35">
      <c r="F18200" s="43"/>
      <c r="AA18200" s="1"/>
      <c r="AD18200" s="1"/>
      <c r="AF18200" s="14"/>
    </row>
    <row r="18201" spans="6:32" x14ac:dyDescent="0.35">
      <c r="F18201" s="43"/>
      <c r="AA18201" s="1"/>
      <c r="AD18201" s="1"/>
      <c r="AF18201" s="14"/>
    </row>
    <row r="18202" spans="6:32" x14ac:dyDescent="0.35">
      <c r="F18202" s="43"/>
      <c r="AA18202" s="1"/>
      <c r="AD18202" s="1"/>
      <c r="AF18202" s="14"/>
    </row>
    <row r="18203" spans="6:32" x14ac:dyDescent="0.35">
      <c r="F18203" s="43"/>
      <c r="AA18203" s="1"/>
      <c r="AD18203" s="1"/>
      <c r="AF18203" s="14"/>
    </row>
    <row r="18204" spans="6:32" x14ac:dyDescent="0.35">
      <c r="F18204" s="43"/>
      <c r="AA18204" s="1"/>
      <c r="AD18204" s="1"/>
      <c r="AF18204" s="14"/>
    </row>
    <row r="18205" spans="6:32" x14ac:dyDescent="0.35">
      <c r="F18205" s="43"/>
      <c r="AA18205" s="1"/>
      <c r="AD18205" s="1"/>
      <c r="AF18205" s="14"/>
    </row>
    <row r="18206" spans="6:32" x14ac:dyDescent="0.35">
      <c r="F18206" s="43"/>
      <c r="AA18206" s="1"/>
      <c r="AD18206" s="1"/>
      <c r="AF18206" s="14"/>
    </row>
    <row r="18207" spans="6:32" x14ac:dyDescent="0.35">
      <c r="F18207" s="43"/>
      <c r="AA18207" s="1"/>
      <c r="AD18207" s="1"/>
      <c r="AF18207" s="14"/>
    </row>
    <row r="18208" spans="6:32" x14ac:dyDescent="0.35">
      <c r="F18208" s="43"/>
      <c r="AA18208" s="1"/>
      <c r="AD18208" s="1"/>
      <c r="AF18208" s="14"/>
    </row>
    <row r="18209" spans="6:32" x14ac:dyDescent="0.35">
      <c r="F18209" s="43"/>
      <c r="AA18209" s="1"/>
      <c r="AD18209" s="1"/>
      <c r="AF18209" s="14"/>
    </row>
    <row r="18210" spans="6:32" x14ac:dyDescent="0.35">
      <c r="F18210" s="43"/>
      <c r="AA18210" s="1"/>
      <c r="AD18210" s="1"/>
      <c r="AF18210" s="14"/>
    </row>
    <row r="18211" spans="6:32" x14ac:dyDescent="0.35">
      <c r="F18211" s="43"/>
      <c r="AA18211" s="1"/>
      <c r="AD18211" s="1"/>
      <c r="AF18211" s="14"/>
    </row>
    <row r="18212" spans="6:32" x14ac:dyDescent="0.35">
      <c r="F18212" s="43"/>
      <c r="AA18212" s="1"/>
      <c r="AD18212" s="1"/>
      <c r="AF18212" s="14"/>
    </row>
    <row r="18213" spans="6:32" x14ac:dyDescent="0.35">
      <c r="F18213" s="43"/>
      <c r="AA18213" s="1"/>
      <c r="AD18213" s="1"/>
      <c r="AF18213" s="14"/>
    </row>
    <row r="18214" spans="6:32" x14ac:dyDescent="0.35">
      <c r="F18214" s="43"/>
      <c r="AA18214" s="1"/>
      <c r="AD18214" s="1"/>
      <c r="AF18214" s="14"/>
    </row>
    <row r="18215" spans="6:32" x14ac:dyDescent="0.35">
      <c r="F18215" s="43"/>
      <c r="AA18215" s="1"/>
      <c r="AD18215" s="1"/>
      <c r="AF18215" s="14"/>
    </row>
    <row r="18216" spans="6:32" x14ac:dyDescent="0.35">
      <c r="F18216" s="43"/>
      <c r="AA18216" s="1"/>
      <c r="AD18216" s="1"/>
      <c r="AF18216" s="14"/>
    </row>
    <row r="18217" spans="6:32" x14ac:dyDescent="0.35">
      <c r="F18217" s="43"/>
      <c r="AA18217" s="1"/>
      <c r="AD18217" s="1"/>
      <c r="AF18217" s="14"/>
    </row>
    <row r="18218" spans="6:32" x14ac:dyDescent="0.35">
      <c r="F18218" s="43"/>
      <c r="AA18218" s="1"/>
      <c r="AD18218" s="1"/>
      <c r="AF18218" s="14"/>
    </row>
    <row r="18219" spans="6:32" x14ac:dyDescent="0.35">
      <c r="F18219" s="43"/>
      <c r="AA18219" s="1"/>
      <c r="AD18219" s="1"/>
      <c r="AF18219" s="14"/>
    </row>
    <row r="18220" spans="6:32" x14ac:dyDescent="0.35">
      <c r="F18220" s="43"/>
      <c r="AA18220" s="1"/>
      <c r="AD18220" s="1"/>
      <c r="AF18220" s="14"/>
    </row>
    <row r="18221" spans="6:32" x14ac:dyDescent="0.35">
      <c r="F18221" s="43"/>
      <c r="AA18221" s="1"/>
      <c r="AD18221" s="1"/>
      <c r="AF18221" s="14"/>
    </row>
    <row r="18222" spans="6:32" x14ac:dyDescent="0.35">
      <c r="F18222" s="43"/>
      <c r="AA18222" s="1"/>
      <c r="AD18222" s="1"/>
      <c r="AF18222" s="14"/>
    </row>
    <row r="18223" spans="6:32" x14ac:dyDescent="0.35">
      <c r="F18223" s="43"/>
      <c r="AA18223" s="1"/>
      <c r="AD18223" s="1"/>
      <c r="AF18223" s="14"/>
    </row>
    <row r="18224" spans="6:32" x14ac:dyDescent="0.35">
      <c r="F18224" s="43"/>
      <c r="AA18224" s="1"/>
      <c r="AD18224" s="1"/>
      <c r="AF18224" s="14"/>
    </row>
    <row r="18225" spans="6:32" x14ac:dyDescent="0.35">
      <c r="F18225" s="43"/>
      <c r="AA18225" s="1"/>
      <c r="AD18225" s="1"/>
      <c r="AF18225" s="14"/>
    </row>
    <row r="18226" spans="6:32" x14ac:dyDescent="0.35">
      <c r="F18226" s="43"/>
      <c r="AA18226" s="1"/>
      <c r="AD18226" s="1"/>
      <c r="AF18226" s="14"/>
    </row>
    <row r="18227" spans="6:32" x14ac:dyDescent="0.35">
      <c r="F18227" s="43"/>
      <c r="AA18227" s="1"/>
      <c r="AD18227" s="1"/>
      <c r="AF18227" s="14"/>
    </row>
    <row r="18228" spans="6:32" x14ac:dyDescent="0.35">
      <c r="F18228" s="43"/>
      <c r="AA18228" s="1"/>
      <c r="AD18228" s="1"/>
      <c r="AF18228" s="14"/>
    </row>
    <row r="18229" spans="6:32" x14ac:dyDescent="0.35">
      <c r="F18229" s="43"/>
      <c r="AA18229" s="1"/>
      <c r="AD18229" s="1"/>
      <c r="AF18229" s="14"/>
    </row>
    <row r="18230" spans="6:32" x14ac:dyDescent="0.35">
      <c r="F18230" s="43"/>
      <c r="AA18230" s="1"/>
      <c r="AD18230" s="1"/>
      <c r="AF18230" s="14"/>
    </row>
    <row r="18231" spans="6:32" x14ac:dyDescent="0.35">
      <c r="F18231" s="43"/>
      <c r="AA18231" s="1"/>
      <c r="AD18231" s="1"/>
      <c r="AF18231" s="14"/>
    </row>
    <row r="18232" spans="6:32" x14ac:dyDescent="0.35">
      <c r="F18232" s="43"/>
      <c r="AA18232" s="1"/>
      <c r="AD18232" s="1"/>
      <c r="AF18232" s="14"/>
    </row>
    <row r="18233" spans="6:32" x14ac:dyDescent="0.35">
      <c r="F18233" s="43"/>
      <c r="AA18233" s="1"/>
      <c r="AD18233" s="1"/>
      <c r="AF18233" s="14"/>
    </row>
    <row r="18234" spans="6:32" x14ac:dyDescent="0.35">
      <c r="F18234" s="43"/>
      <c r="AA18234" s="1"/>
      <c r="AD18234" s="1"/>
      <c r="AF18234" s="14"/>
    </row>
    <row r="18235" spans="6:32" x14ac:dyDescent="0.35">
      <c r="F18235" s="43"/>
      <c r="AA18235" s="1"/>
      <c r="AD18235" s="1"/>
      <c r="AF18235" s="14"/>
    </row>
    <row r="18236" spans="6:32" x14ac:dyDescent="0.35">
      <c r="F18236" s="43"/>
      <c r="AA18236" s="1"/>
      <c r="AD18236" s="1"/>
      <c r="AF18236" s="14"/>
    </row>
    <row r="18237" spans="6:32" x14ac:dyDescent="0.35">
      <c r="F18237" s="43"/>
      <c r="AA18237" s="1"/>
      <c r="AD18237" s="1"/>
      <c r="AF18237" s="14"/>
    </row>
    <row r="18238" spans="6:32" x14ac:dyDescent="0.35">
      <c r="F18238" s="43"/>
      <c r="AA18238" s="1"/>
      <c r="AD18238" s="1"/>
      <c r="AF18238" s="14"/>
    </row>
    <row r="18239" spans="6:32" x14ac:dyDescent="0.35">
      <c r="F18239" s="43"/>
      <c r="AA18239" s="1"/>
      <c r="AD18239" s="1"/>
      <c r="AF18239" s="14"/>
    </row>
    <row r="18240" spans="6:32" x14ac:dyDescent="0.35">
      <c r="F18240" s="43"/>
      <c r="AA18240" s="1"/>
      <c r="AD18240" s="1"/>
      <c r="AF18240" s="14"/>
    </row>
    <row r="18241" spans="6:32" x14ac:dyDescent="0.35">
      <c r="F18241" s="43"/>
      <c r="AA18241" s="1"/>
      <c r="AD18241" s="1"/>
      <c r="AF18241" s="14"/>
    </row>
    <row r="18242" spans="6:32" x14ac:dyDescent="0.35">
      <c r="F18242" s="43"/>
      <c r="AA18242" s="1"/>
      <c r="AD18242" s="1"/>
      <c r="AF18242" s="14"/>
    </row>
    <row r="18243" spans="6:32" x14ac:dyDescent="0.35">
      <c r="F18243" s="43"/>
      <c r="AA18243" s="1"/>
      <c r="AD18243" s="1"/>
      <c r="AF18243" s="14"/>
    </row>
    <row r="18244" spans="6:32" x14ac:dyDescent="0.35">
      <c r="F18244" s="43"/>
      <c r="AA18244" s="1"/>
      <c r="AD18244" s="1"/>
      <c r="AF18244" s="14"/>
    </row>
    <row r="18245" spans="6:32" x14ac:dyDescent="0.35">
      <c r="F18245" s="43"/>
      <c r="AA18245" s="1"/>
      <c r="AD18245" s="1"/>
      <c r="AF18245" s="14"/>
    </row>
    <row r="18246" spans="6:32" x14ac:dyDescent="0.35">
      <c r="F18246" s="43"/>
      <c r="AA18246" s="1"/>
      <c r="AD18246" s="1"/>
      <c r="AF18246" s="14"/>
    </row>
    <row r="18247" spans="6:32" x14ac:dyDescent="0.35">
      <c r="F18247" s="43"/>
      <c r="AA18247" s="1"/>
      <c r="AD18247" s="1"/>
      <c r="AF18247" s="14"/>
    </row>
    <row r="18248" spans="6:32" x14ac:dyDescent="0.35">
      <c r="F18248" s="43"/>
      <c r="AA18248" s="1"/>
      <c r="AD18248" s="1"/>
      <c r="AF18248" s="14"/>
    </row>
    <row r="18249" spans="6:32" x14ac:dyDescent="0.35">
      <c r="F18249" s="43"/>
      <c r="AA18249" s="1"/>
      <c r="AD18249" s="1"/>
      <c r="AF18249" s="14"/>
    </row>
    <row r="18250" spans="6:32" x14ac:dyDescent="0.35">
      <c r="F18250" s="43"/>
      <c r="AA18250" s="1"/>
      <c r="AD18250" s="1"/>
      <c r="AF18250" s="14"/>
    </row>
    <row r="18251" spans="6:32" x14ac:dyDescent="0.35">
      <c r="F18251" s="43"/>
      <c r="AA18251" s="1"/>
      <c r="AD18251" s="1"/>
      <c r="AF18251" s="14"/>
    </row>
    <row r="18252" spans="6:32" x14ac:dyDescent="0.35">
      <c r="F18252" s="43"/>
      <c r="AA18252" s="1"/>
      <c r="AD18252" s="1"/>
      <c r="AF18252" s="14"/>
    </row>
    <row r="18253" spans="6:32" x14ac:dyDescent="0.35">
      <c r="F18253" s="43"/>
      <c r="AA18253" s="1"/>
      <c r="AD18253" s="1"/>
      <c r="AF18253" s="14"/>
    </row>
    <row r="18254" spans="6:32" x14ac:dyDescent="0.35">
      <c r="F18254" s="43"/>
      <c r="AA18254" s="1"/>
      <c r="AD18254" s="1"/>
      <c r="AF18254" s="14"/>
    </row>
    <row r="18255" spans="6:32" x14ac:dyDescent="0.35">
      <c r="F18255" s="43"/>
      <c r="AA18255" s="1"/>
      <c r="AD18255" s="1"/>
      <c r="AF18255" s="14"/>
    </row>
    <row r="18256" spans="6:32" x14ac:dyDescent="0.35">
      <c r="F18256" s="43"/>
      <c r="AA18256" s="1"/>
      <c r="AD18256" s="1"/>
      <c r="AF18256" s="14"/>
    </row>
    <row r="18257" spans="6:32" x14ac:dyDescent="0.35">
      <c r="F18257" s="43"/>
      <c r="AA18257" s="1"/>
      <c r="AD18257" s="1"/>
      <c r="AF18257" s="14"/>
    </row>
    <row r="18258" spans="6:32" x14ac:dyDescent="0.35">
      <c r="F18258" s="43"/>
      <c r="AA18258" s="1"/>
      <c r="AD18258" s="1"/>
      <c r="AF18258" s="14"/>
    </row>
    <row r="18259" spans="6:32" x14ac:dyDescent="0.35">
      <c r="F18259" s="43"/>
      <c r="AA18259" s="1"/>
      <c r="AD18259" s="1"/>
      <c r="AF18259" s="14"/>
    </row>
    <row r="18260" spans="6:32" x14ac:dyDescent="0.35">
      <c r="F18260" s="43"/>
      <c r="AA18260" s="1"/>
      <c r="AD18260" s="1"/>
      <c r="AF18260" s="14"/>
    </row>
    <row r="18261" spans="6:32" x14ac:dyDescent="0.35">
      <c r="F18261" s="43"/>
      <c r="AA18261" s="1"/>
      <c r="AD18261" s="1"/>
      <c r="AF18261" s="14"/>
    </row>
    <row r="18262" spans="6:32" x14ac:dyDescent="0.35">
      <c r="F18262" s="43"/>
      <c r="AA18262" s="1"/>
      <c r="AD18262" s="1"/>
      <c r="AF18262" s="14"/>
    </row>
    <row r="18263" spans="6:32" x14ac:dyDescent="0.35">
      <c r="F18263" s="43"/>
      <c r="AA18263" s="1"/>
      <c r="AD18263" s="1"/>
      <c r="AF18263" s="14"/>
    </row>
    <row r="18264" spans="6:32" x14ac:dyDescent="0.35">
      <c r="F18264" s="43"/>
      <c r="AA18264" s="1"/>
      <c r="AD18264" s="1"/>
      <c r="AF18264" s="14"/>
    </row>
    <row r="18265" spans="6:32" x14ac:dyDescent="0.35">
      <c r="F18265" s="43"/>
      <c r="AA18265" s="1"/>
      <c r="AD18265" s="1"/>
      <c r="AF18265" s="14"/>
    </row>
    <row r="18266" spans="6:32" x14ac:dyDescent="0.35">
      <c r="F18266" s="43"/>
      <c r="AA18266" s="1"/>
      <c r="AD18266" s="1"/>
      <c r="AF18266" s="14"/>
    </row>
    <row r="18267" spans="6:32" x14ac:dyDescent="0.35">
      <c r="F18267" s="43"/>
      <c r="AA18267" s="1"/>
      <c r="AD18267" s="1"/>
      <c r="AF18267" s="14"/>
    </row>
    <row r="18268" spans="6:32" x14ac:dyDescent="0.35">
      <c r="F18268" s="43"/>
      <c r="AA18268" s="1"/>
      <c r="AD18268" s="1"/>
      <c r="AF18268" s="14"/>
    </row>
    <row r="18269" spans="6:32" x14ac:dyDescent="0.35">
      <c r="F18269" s="43"/>
      <c r="AA18269" s="1"/>
      <c r="AD18269" s="1"/>
      <c r="AF18269" s="14"/>
    </row>
    <row r="18270" spans="6:32" x14ac:dyDescent="0.35">
      <c r="F18270" s="43"/>
      <c r="AA18270" s="1"/>
      <c r="AD18270" s="1"/>
      <c r="AF18270" s="14"/>
    </row>
    <row r="18271" spans="6:32" x14ac:dyDescent="0.35">
      <c r="F18271" s="43"/>
      <c r="AA18271" s="1"/>
      <c r="AD18271" s="1"/>
      <c r="AF18271" s="14"/>
    </row>
    <row r="18272" spans="6:32" x14ac:dyDescent="0.35">
      <c r="F18272" s="43"/>
      <c r="AA18272" s="1"/>
      <c r="AD18272" s="1"/>
      <c r="AF18272" s="14"/>
    </row>
    <row r="18273" spans="6:32" x14ac:dyDescent="0.35">
      <c r="F18273" s="43"/>
      <c r="AA18273" s="1"/>
      <c r="AD18273" s="1"/>
      <c r="AF18273" s="14"/>
    </row>
    <row r="18274" spans="6:32" x14ac:dyDescent="0.35">
      <c r="F18274" s="43"/>
      <c r="AA18274" s="1"/>
      <c r="AD18274" s="1"/>
      <c r="AF18274" s="14"/>
    </row>
    <row r="18275" spans="6:32" x14ac:dyDescent="0.35">
      <c r="F18275" s="43"/>
      <c r="AA18275" s="1"/>
      <c r="AD18275" s="1"/>
      <c r="AF18275" s="14"/>
    </row>
    <row r="18276" spans="6:32" x14ac:dyDescent="0.35">
      <c r="F18276" s="43"/>
      <c r="AA18276" s="1"/>
      <c r="AD18276" s="1"/>
      <c r="AF18276" s="14"/>
    </row>
    <row r="18277" spans="6:32" x14ac:dyDescent="0.35">
      <c r="F18277" s="43"/>
      <c r="AA18277" s="1"/>
      <c r="AD18277" s="1"/>
      <c r="AF18277" s="14"/>
    </row>
    <row r="18278" spans="6:32" x14ac:dyDescent="0.35">
      <c r="F18278" s="43"/>
      <c r="AA18278" s="1"/>
      <c r="AD18278" s="1"/>
      <c r="AF18278" s="14"/>
    </row>
    <row r="18279" spans="6:32" x14ac:dyDescent="0.35">
      <c r="F18279" s="43"/>
      <c r="AA18279" s="1"/>
      <c r="AD18279" s="1"/>
      <c r="AF18279" s="14"/>
    </row>
    <row r="18280" spans="6:32" x14ac:dyDescent="0.35">
      <c r="F18280" s="43"/>
      <c r="AA18280" s="1"/>
      <c r="AD18280" s="1"/>
      <c r="AF18280" s="14"/>
    </row>
    <row r="18281" spans="6:32" x14ac:dyDescent="0.35">
      <c r="F18281" s="43"/>
      <c r="AA18281" s="1"/>
      <c r="AD18281" s="1"/>
      <c r="AF18281" s="14"/>
    </row>
    <row r="18282" spans="6:32" x14ac:dyDescent="0.35">
      <c r="F18282" s="43"/>
      <c r="AA18282" s="1"/>
      <c r="AD18282" s="1"/>
      <c r="AF18282" s="14"/>
    </row>
    <row r="18283" spans="6:32" x14ac:dyDescent="0.35">
      <c r="F18283" s="43"/>
      <c r="AA18283" s="1"/>
      <c r="AD18283" s="1"/>
      <c r="AF18283" s="14"/>
    </row>
    <row r="18284" spans="6:32" x14ac:dyDescent="0.35">
      <c r="F18284" s="43"/>
      <c r="AA18284" s="1"/>
      <c r="AD18284" s="1"/>
      <c r="AF18284" s="14"/>
    </row>
    <row r="18285" spans="6:32" x14ac:dyDescent="0.35">
      <c r="F18285" s="43"/>
      <c r="AA18285" s="1"/>
      <c r="AD18285" s="1"/>
      <c r="AF18285" s="14"/>
    </row>
    <row r="18286" spans="6:32" x14ac:dyDescent="0.35">
      <c r="F18286" s="43"/>
      <c r="AA18286" s="1"/>
      <c r="AD18286" s="1"/>
      <c r="AF18286" s="14"/>
    </row>
    <row r="18287" spans="6:32" x14ac:dyDescent="0.35">
      <c r="F18287" s="43"/>
      <c r="AA18287" s="1"/>
      <c r="AD18287" s="1"/>
      <c r="AF18287" s="14"/>
    </row>
    <row r="18288" spans="6:32" x14ac:dyDescent="0.35">
      <c r="F18288" s="43"/>
      <c r="AA18288" s="1"/>
      <c r="AD18288" s="1"/>
      <c r="AF18288" s="14"/>
    </row>
    <row r="18289" spans="6:32" x14ac:dyDescent="0.35">
      <c r="F18289" s="43"/>
      <c r="AA18289" s="1"/>
      <c r="AD18289" s="1"/>
      <c r="AF18289" s="14"/>
    </row>
    <row r="18290" spans="6:32" x14ac:dyDescent="0.35">
      <c r="F18290" s="43"/>
      <c r="AA18290" s="1"/>
      <c r="AD18290" s="1"/>
      <c r="AF18290" s="14"/>
    </row>
    <row r="18291" spans="6:32" x14ac:dyDescent="0.35">
      <c r="F18291" s="43"/>
      <c r="AA18291" s="1"/>
      <c r="AD18291" s="1"/>
      <c r="AF18291" s="14"/>
    </row>
    <row r="18292" spans="6:32" x14ac:dyDescent="0.35">
      <c r="F18292" s="43"/>
      <c r="AA18292" s="1"/>
      <c r="AD18292" s="1"/>
      <c r="AF18292" s="14"/>
    </row>
    <row r="18293" spans="6:32" x14ac:dyDescent="0.35">
      <c r="F18293" s="43"/>
      <c r="AA18293" s="1"/>
      <c r="AD18293" s="1"/>
      <c r="AF18293" s="14"/>
    </row>
    <row r="18294" spans="6:32" x14ac:dyDescent="0.35">
      <c r="F18294" s="43"/>
      <c r="AA18294" s="1"/>
      <c r="AD18294" s="1"/>
      <c r="AF18294" s="14"/>
    </row>
    <row r="18295" spans="6:32" x14ac:dyDescent="0.35">
      <c r="F18295" s="43"/>
      <c r="AA18295" s="1"/>
      <c r="AD18295" s="1"/>
      <c r="AF18295" s="14"/>
    </row>
    <row r="18296" spans="6:32" x14ac:dyDescent="0.35">
      <c r="F18296" s="43"/>
      <c r="AA18296" s="1"/>
      <c r="AD18296" s="1"/>
      <c r="AF18296" s="14"/>
    </row>
    <row r="18297" spans="6:32" x14ac:dyDescent="0.35">
      <c r="F18297" s="43"/>
      <c r="AA18297" s="1"/>
      <c r="AD18297" s="1"/>
      <c r="AF18297" s="14"/>
    </row>
    <row r="18298" spans="6:32" x14ac:dyDescent="0.35">
      <c r="F18298" s="43"/>
      <c r="AA18298" s="1"/>
      <c r="AD18298" s="1"/>
      <c r="AF18298" s="14"/>
    </row>
    <row r="18299" spans="6:32" x14ac:dyDescent="0.35">
      <c r="F18299" s="43"/>
      <c r="AA18299" s="1"/>
      <c r="AD18299" s="1"/>
      <c r="AF18299" s="14"/>
    </row>
    <row r="18300" spans="6:32" x14ac:dyDescent="0.35">
      <c r="F18300" s="43"/>
      <c r="AA18300" s="1"/>
      <c r="AD18300" s="1"/>
      <c r="AF18300" s="14"/>
    </row>
    <row r="18301" spans="6:32" x14ac:dyDescent="0.35">
      <c r="F18301" s="43"/>
      <c r="AA18301" s="1"/>
      <c r="AD18301" s="1"/>
      <c r="AF18301" s="14"/>
    </row>
    <row r="18302" spans="6:32" x14ac:dyDescent="0.35">
      <c r="F18302" s="43"/>
      <c r="AA18302" s="1"/>
      <c r="AD18302" s="1"/>
      <c r="AF18302" s="14"/>
    </row>
    <row r="18303" spans="6:32" x14ac:dyDescent="0.35">
      <c r="F18303" s="43"/>
      <c r="AA18303" s="1"/>
      <c r="AD18303" s="1"/>
      <c r="AF18303" s="14"/>
    </row>
    <row r="18304" spans="6:32" x14ac:dyDescent="0.35">
      <c r="F18304" s="43"/>
      <c r="AA18304" s="1"/>
      <c r="AD18304" s="1"/>
      <c r="AF18304" s="14"/>
    </row>
    <row r="18305" spans="6:32" x14ac:dyDescent="0.35">
      <c r="F18305" s="43"/>
      <c r="AA18305" s="1"/>
      <c r="AD18305" s="1"/>
      <c r="AF18305" s="14"/>
    </row>
    <row r="18306" spans="6:32" x14ac:dyDescent="0.35">
      <c r="F18306" s="43"/>
      <c r="AA18306" s="1"/>
      <c r="AD18306" s="1"/>
      <c r="AF18306" s="14"/>
    </row>
    <row r="18307" spans="6:32" x14ac:dyDescent="0.35">
      <c r="F18307" s="43"/>
      <c r="AA18307" s="1"/>
      <c r="AD18307" s="1"/>
      <c r="AF18307" s="14"/>
    </row>
    <row r="18308" spans="6:32" x14ac:dyDescent="0.35">
      <c r="F18308" s="43"/>
      <c r="AA18308" s="1"/>
      <c r="AD18308" s="1"/>
      <c r="AF18308" s="14"/>
    </row>
    <row r="18309" spans="6:32" x14ac:dyDescent="0.35">
      <c r="F18309" s="43"/>
      <c r="AA18309" s="1"/>
      <c r="AD18309" s="1"/>
      <c r="AF18309" s="14"/>
    </row>
    <row r="18310" spans="6:32" x14ac:dyDescent="0.35">
      <c r="F18310" s="43"/>
      <c r="AA18310" s="1"/>
      <c r="AD18310" s="1"/>
      <c r="AF18310" s="14"/>
    </row>
    <row r="18311" spans="6:32" x14ac:dyDescent="0.35">
      <c r="F18311" s="43"/>
      <c r="AA18311" s="1"/>
      <c r="AD18311" s="1"/>
      <c r="AF18311" s="14"/>
    </row>
    <row r="18312" spans="6:32" x14ac:dyDescent="0.35">
      <c r="F18312" s="43"/>
      <c r="AA18312" s="1"/>
      <c r="AD18312" s="1"/>
      <c r="AF18312" s="14"/>
    </row>
    <row r="18313" spans="6:32" x14ac:dyDescent="0.35">
      <c r="F18313" s="43"/>
      <c r="AA18313" s="1"/>
      <c r="AD18313" s="1"/>
      <c r="AF18313" s="14"/>
    </row>
    <row r="18314" spans="6:32" x14ac:dyDescent="0.35">
      <c r="F18314" s="43"/>
      <c r="AA18314" s="1"/>
      <c r="AD18314" s="1"/>
      <c r="AF18314" s="14"/>
    </row>
    <row r="18315" spans="6:32" x14ac:dyDescent="0.35">
      <c r="F18315" s="43"/>
      <c r="AA18315" s="1"/>
      <c r="AD18315" s="1"/>
      <c r="AF18315" s="14"/>
    </row>
    <row r="18316" spans="6:32" x14ac:dyDescent="0.35">
      <c r="F18316" s="43"/>
      <c r="AA18316" s="1"/>
      <c r="AD18316" s="1"/>
      <c r="AF18316" s="14"/>
    </row>
    <row r="18317" spans="6:32" x14ac:dyDescent="0.35">
      <c r="F18317" s="43"/>
      <c r="AA18317" s="1"/>
      <c r="AD18317" s="1"/>
      <c r="AF18317" s="14"/>
    </row>
    <row r="18318" spans="6:32" x14ac:dyDescent="0.35">
      <c r="F18318" s="43"/>
      <c r="AA18318" s="1"/>
      <c r="AD18318" s="1"/>
      <c r="AF18318" s="14"/>
    </row>
    <row r="18319" spans="6:32" x14ac:dyDescent="0.35">
      <c r="F18319" s="43"/>
      <c r="AA18319" s="1"/>
      <c r="AD18319" s="1"/>
      <c r="AF18319" s="14"/>
    </row>
    <row r="18320" spans="6:32" x14ac:dyDescent="0.35">
      <c r="F18320" s="43"/>
      <c r="AA18320" s="1"/>
      <c r="AD18320" s="1"/>
      <c r="AF18320" s="14"/>
    </row>
    <row r="18321" spans="6:32" x14ac:dyDescent="0.35">
      <c r="F18321" s="43"/>
      <c r="AA18321" s="1"/>
      <c r="AD18321" s="1"/>
      <c r="AF18321" s="14"/>
    </row>
    <row r="18322" spans="6:32" x14ac:dyDescent="0.35">
      <c r="F18322" s="43"/>
      <c r="AA18322" s="1"/>
      <c r="AD18322" s="1"/>
      <c r="AF18322" s="14"/>
    </row>
    <row r="18323" spans="6:32" x14ac:dyDescent="0.35">
      <c r="F18323" s="43"/>
      <c r="AA18323" s="1"/>
      <c r="AD18323" s="1"/>
      <c r="AF18323" s="14"/>
    </row>
    <row r="18324" spans="6:32" x14ac:dyDescent="0.35">
      <c r="F18324" s="43"/>
      <c r="AA18324" s="1"/>
      <c r="AD18324" s="1"/>
      <c r="AF18324" s="14"/>
    </row>
    <row r="18325" spans="6:32" x14ac:dyDescent="0.35">
      <c r="F18325" s="43"/>
      <c r="AA18325" s="1"/>
      <c r="AD18325" s="1"/>
      <c r="AF18325" s="14"/>
    </row>
    <row r="18326" spans="6:32" x14ac:dyDescent="0.35">
      <c r="F18326" s="43"/>
      <c r="AA18326" s="1"/>
      <c r="AD18326" s="1"/>
      <c r="AF18326" s="14"/>
    </row>
    <row r="18327" spans="6:32" x14ac:dyDescent="0.35">
      <c r="F18327" s="43"/>
      <c r="AA18327" s="1"/>
      <c r="AD18327" s="1"/>
      <c r="AF18327" s="14"/>
    </row>
    <row r="18328" spans="6:32" x14ac:dyDescent="0.35">
      <c r="F18328" s="43"/>
      <c r="AA18328" s="1"/>
      <c r="AD18328" s="1"/>
      <c r="AF18328" s="14"/>
    </row>
    <row r="18329" spans="6:32" x14ac:dyDescent="0.35">
      <c r="F18329" s="43"/>
      <c r="AA18329" s="1"/>
      <c r="AD18329" s="1"/>
      <c r="AF18329" s="14"/>
    </row>
    <row r="18330" spans="6:32" x14ac:dyDescent="0.35">
      <c r="F18330" s="43"/>
      <c r="AA18330" s="1"/>
      <c r="AD18330" s="1"/>
      <c r="AF18330" s="14"/>
    </row>
    <row r="18331" spans="6:32" x14ac:dyDescent="0.35">
      <c r="F18331" s="43"/>
      <c r="AA18331" s="1"/>
      <c r="AD18331" s="1"/>
      <c r="AF18331" s="14"/>
    </row>
    <row r="18332" spans="6:32" x14ac:dyDescent="0.35">
      <c r="F18332" s="43"/>
      <c r="AA18332" s="1"/>
      <c r="AD18332" s="1"/>
      <c r="AF18332" s="14"/>
    </row>
    <row r="18333" spans="6:32" x14ac:dyDescent="0.35">
      <c r="F18333" s="43"/>
      <c r="AA18333" s="1"/>
      <c r="AD18333" s="1"/>
      <c r="AF18333" s="14"/>
    </row>
    <row r="18334" spans="6:32" x14ac:dyDescent="0.35">
      <c r="F18334" s="43"/>
      <c r="AA18334" s="1"/>
      <c r="AD18334" s="1"/>
      <c r="AF18334" s="14"/>
    </row>
    <row r="18335" spans="6:32" x14ac:dyDescent="0.35">
      <c r="F18335" s="43"/>
      <c r="AA18335" s="1"/>
      <c r="AD18335" s="1"/>
      <c r="AF18335" s="14"/>
    </row>
    <row r="18336" spans="6:32" x14ac:dyDescent="0.35">
      <c r="F18336" s="43"/>
      <c r="AA18336" s="1"/>
      <c r="AD18336" s="1"/>
      <c r="AF18336" s="14"/>
    </row>
    <row r="18337" spans="6:32" x14ac:dyDescent="0.35">
      <c r="F18337" s="43"/>
      <c r="AA18337" s="1"/>
      <c r="AD18337" s="1"/>
      <c r="AF18337" s="14"/>
    </row>
    <row r="18338" spans="6:32" x14ac:dyDescent="0.35">
      <c r="F18338" s="43"/>
      <c r="AA18338" s="1"/>
      <c r="AD18338" s="1"/>
      <c r="AF18338" s="14"/>
    </row>
    <row r="18339" spans="6:32" x14ac:dyDescent="0.35">
      <c r="F18339" s="43"/>
      <c r="AA18339" s="1"/>
      <c r="AD18339" s="1"/>
      <c r="AF18339" s="14"/>
    </row>
    <row r="18340" spans="6:32" x14ac:dyDescent="0.35">
      <c r="F18340" s="43"/>
      <c r="AA18340" s="1"/>
      <c r="AD18340" s="1"/>
      <c r="AF18340" s="14"/>
    </row>
    <row r="18341" spans="6:32" x14ac:dyDescent="0.35">
      <c r="F18341" s="43"/>
      <c r="AA18341" s="1"/>
      <c r="AD18341" s="1"/>
      <c r="AF18341" s="14"/>
    </row>
    <row r="18342" spans="6:32" x14ac:dyDescent="0.35">
      <c r="F18342" s="43"/>
      <c r="AA18342" s="1"/>
      <c r="AD18342" s="1"/>
      <c r="AF18342" s="14"/>
    </row>
    <row r="18343" spans="6:32" x14ac:dyDescent="0.35">
      <c r="F18343" s="43"/>
      <c r="AA18343" s="1"/>
      <c r="AD18343" s="1"/>
      <c r="AF18343" s="14"/>
    </row>
    <row r="18344" spans="6:32" x14ac:dyDescent="0.35">
      <c r="F18344" s="43"/>
      <c r="AA18344" s="1"/>
      <c r="AD18344" s="1"/>
      <c r="AF18344" s="14"/>
    </row>
    <row r="18345" spans="6:32" x14ac:dyDescent="0.35">
      <c r="F18345" s="43"/>
      <c r="AA18345" s="1"/>
      <c r="AD18345" s="1"/>
      <c r="AF18345" s="14"/>
    </row>
    <row r="18346" spans="6:32" x14ac:dyDescent="0.35">
      <c r="F18346" s="43"/>
      <c r="AA18346" s="1"/>
      <c r="AD18346" s="1"/>
      <c r="AF18346" s="14"/>
    </row>
    <row r="18347" spans="6:32" x14ac:dyDescent="0.35">
      <c r="F18347" s="43"/>
      <c r="AA18347" s="1"/>
      <c r="AD18347" s="1"/>
      <c r="AF18347" s="14"/>
    </row>
    <row r="18348" spans="6:32" x14ac:dyDescent="0.35">
      <c r="F18348" s="43"/>
      <c r="AA18348" s="1"/>
      <c r="AD18348" s="1"/>
      <c r="AF18348" s="14"/>
    </row>
    <row r="18349" spans="6:32" x14ac:dyDescent="0.35">
      <c r="F18349" s="43"/>
      <c r="AA18349" s="1"/>
      <c r="AD18349" s="1"/>
      <c r="AF18349" s="14"/>
    </row>
    <row r="18350" spans="6:32" x14ac:dyDescent="0.35">
      <c r="F18350" s="43"/>
      <c r="AA18350" s="1"/>
      <c r="AD18350" s="1"/>
      <c r="AF18350" s="14"/>
    </row>
    <row r="18351" spans="6:32" x14ac:dyDescent="0.35">
      <c r="F18351" s="43"/>
      <c r="AA18351" s="1"/>
      <c r="AD18351" s="1"/>
      <c r="AF18351" s="14"/>
    </row>
    <row r="18352" spans="6:32" x14ac:dyDescent="0.35">
      <c r="F18352" s="43"/>
      <c r="AA18352" s="1"/>
      <c r="AD18352" s="1"/>
      <c r="AF18352" s="14"/>
    </row>
    <row r="18353" spans="6:32" x14ac:dyDescent="0.35">
      <c r="F18353" s="43"/>
      <c r="AA18353" s="1"/>
      <c r="AD18353" s="1"/>
      <c r="AF18353" s="14"/>
    </row>
    <row r="18354" spans="6:32" x14ac:dyDescent="0.35">
      <c r="F18354" s="43"/>
      <c r="AA18354" s="1"/>
      <c r="AD18354" s="1"/>
      <c r="AF18354" s="14"/>
    </row>
    <row r="18355" spans="6:32" x14ac:dyDescent="0.35">
      <c r="F18355" s="43"/>
      <c r="AA18355" s="1"/>
      <c r="AD18355" s="1"/>
      <c r="AF18355" s="14"/>
    </row>
    <row r="18356" spans="6:32" x14ac:dyDescent="0.35">
      <c r="F18356" s="43"/>
      <c r="AA18356" s="1"/>
      <c r="AD18356" s="1"/>
      <c r="AF18356" s="14"/>
    </row>
    <row r="18357" spans="6:32" x14ac:dyDescent="0.35">
      <c r="F18357" s="43"/>
      <c r="AA18357" s="1"/>
      <c r="AD18357" s="1"/>
      <c r="AF18357" s="14"/>
    </row>
    <row r="18358" spans="6:32" x14ac:dyDescent="0.35">
      <c r="F18358" s="43"/>
      <c r="AA18358" s="1"/>
      <c r="AD18358" s="1"/>
      <c r="AF18358" s="14"/>
    </row>
    <row r="18359" spans="6:32" x14ac:dyDescent="0.35">
      <c r="F18359" s="43"/>
      <c r="AA18359" s="1"/>
      <c r="AD18359" s="1"/>
      <c r="AF18359" s="14"/>
    </row>
    <row r="18360" spans="6:32" x14ac:dyDescent="0.35">
      <c r="F18360" s="43"/>
      <c r="AA18360" s="1"/>
      <c r="AD18360" s="1"/>
      <c r="AF18360" s="14"/>
    </row>
    <row r="18361" spans="6:32" x14ac:dyDescent="0.35">
      <c r="F18361" s="43"/>
      <c r="AA18361" s="1"/>
      <c r="AD18361" s="1"/>
      <c r="AF18361" s="14"/>
    </row>
    <row r="18362" spans="6:32" x14ac:dyDescent="0.35">
      <c r="F18362" s="43"/>
      <c r="AA18362" s="1"/>
      <c r="AD18362" s="1"/>
      <c r="AF18362" s="14"/>
    </row>
    <row r="18363" spans="6:32" x14ac:dyDescent="0.35">
      <c r="F18363" s="43"/>
      <c r="AA18363" s="1"/>
      <c r="AD18363" s="1"/>
      <c r="AF18363" s="14"/>
    </row>
    <row r="18364" spans="6:32" x14ac:dyDescent="0.35">
      <c r="F18364" s="43"/>
      <c r="AA18364" s="1"/>
      <c r="AD18364" s="1"/>
      <c r="AF18364" s="14"/>
    </row>
    <row r="18365" spans="6:32" x14ac:dyDescent="0.35">
      <c r="F18365" s="43"/>
      <c r="AA18365" s="1"/>
      <c r="AD18365" s="1"/>
      <c r="AF18365" s="14"/>
    </row>
    <row r="18366" spans="6:32" x14ac:dyDescent="0.35">
      <c r="F18366" s="43"/>
      <c r="AA18366" s="1"/>
      <c r="AD18366" s="1"/>
      <c r="AF18366" s="14"/>
    </row>
    <row r="18367" spans="6:32" x14ac:dyDescent="0.35">
      <c r="F18367" s="43"/>
      <c r="AA18367" s="1"/>
      <c r="AD18367" s="1"/>
      <c r="AF18367" s="14"/>
    </row>
    <row r="18368" spans="6:32" x14ac:dyDescent="0.35">
      <c r="F18368" s="43"/>
      <c r="AA18368" s="1"/>
      <c r="AD18368" s="1"/>
      <c r="AF18368" s="14"/>
    </row>
    <row r="18369" spans="6:32" x14ac:dyDescent="0.35">
      <c r="F18369" s="43"/>
      <c r="AA18369" s="1"/>
      <c r="AD18369" s="1"/>
      <c r="AF18369" s="14"/>
    </row>
    <row r="18370" spans="6:32" x14ac:dyDescent="0.35">
      <c r="F18370" s="43"/>
      <c r="AA18370" s="1"/>
      <c r="AD18370" s="1"/>
      <c r="AF18370" s="14"/>
    </row>
    <row r="18371" spans="6:32" x14ac:dyDescent="0.35">
      <c r="F18371" s="43"/>
      <c r="AA18371" s="1"/>
      <c r="AD18371" s="1"/>
      <c r="AF18371" s="14"/>
    </row>
    <row r="18372" spans="6:32" x14ac:dyDescent="0.35">
      <c r="F18372" s="43"/>
      <c r="AA18372" s="1"/>
      <c r="AD18372" s="1"/>
      <c r="AF18372" s="14"/>
    </row>
    <row r="18373" spans="6:32" x14ac:dyDescent="0.35">
      <c r="F18373" s="43"/>
      <c r="AA18373" s="1"/>
      <c r="AD18373" s="1"/>
      <c r="AF18373" s="14"/>
    </row>
    <row r="18374" spans="6:32" x14ac:dyDescent="0.35">
      <c r="F18374" s="43"/>
      <c r="AA18374" s="1"/>
      <c r="AD18374" s="1"/>
      <c r="AF18374" s="14"/>
    </row>
    <row r="18375" spans="6:32" x14ac:dyDescent="0.35">
      <c r="F18375" s="43"/>
      <c r="AA18375" s="1"/>
      <c r="AD18375" s="1"/>
      <c r="AF18375" s="14"/>
    </row>
    <row r="18376" spans="6:32" x14ac:dyDescent="0.35">
      <c r="F18376" s="43"/>
      <c r="AA18376" s="1"/>
      <c r="AD18376" s="1"/>
      <c r="AF18376" s="14"/>
    </row>
    <row r="18377" spans="6:32" x14ac:dyDescent="0.35">
      <c r="F18377" s="43"/>
      <c r="AA18377" s="1"/>
      <c r="AD18377" s="1"/>
      <c r="AF18377" s="14"/>
    </row>
    <row r="18378" spans="6:32" x14ac:dyDescent="0.35">
      <c r="F18378" s="43"/>
      <c r="AA18378" s="1"/>
      <c r="AD18378" s="1"/>
      <c r="AF18378" s="14"/>
    </row>
    <row r="18379" spans="6:32" x14ac:dyDescent="0.35">
      <c r="F18379" s="43"/>
      <c r="AA18379" s="1"/>
      <c r="AD18379" s="1"/>
      <c r="AF18379" s="14"/>
    </row>
    <row r="18380" spans="6:32" x14ac:dyDescent="0.35">
      <c r="F18380" s="43"/>
      <c r="AA18380" s="1"/>
      <c r="AD18380" s="1"/>
      <c r="AF18380" s="14"/>
    </row>
    <row r="18381" spans="6:32" x14ac:dyDescent="0.35">
      <c r="F18381" s="43"/>
      <c r="AA18381" s="1"/>
      <c r="AD18381" s="1"/>
      <c r="AF18381" s="14"/>
    </row>
    <row r="18382" spans="6:32" x14ac:dyDescent="0.35">
      <c r="F18382" s="43"/>
      <c r="AA18382" s="1"/>
      <c r="AD18382" s="1"/>
      <c r="AF18382" s="14"/>
    </row>
    <row r="18383" spans="6:32" x14ac:dyDescent="0.35">
      <c r="F18383" s="43"/>
      <c r="AA18383" s="1"/>
      <c r="AD18383" s="1"/>
      <c r="AF18383" s="14"/>
    </row>
    <row r="18384" spans="6:32" x14ac:dyDescent="0.35">
      <c r="F18384" s="43"/>
      <c r="AA18384" s="1"/>
      <c r="AD18384" s="1"/>
      <c r="AF18384" s="14"/>
    </row>
    <row r="18385" spans="6:32" x14ac:dyDescent="0.35">
      <c r="F18385" s="43"/>
      <c r="AA18385" s="1"/>
      <c r="AD18385" s="1"/>
      <c r="AF18385" s="14"/>
    </row>
    <row r="18386" spans="6:32" x14ac:dyDescent="0.35">
      <c r="F18386" s="43"/>
      <c r="AA18386" s="1"/>
      <c r="AD18386" s="1"/>
      <c r="AF18386" s="14"/>
    </row>
    <row r="18387" spans="6:32" x14ac:dyDescent="0.35">
      <c r="F18387" s="43"/>
      <c r="AA18387" s="1"/>
      <c r="AD18387" s="1"/>
      <c r="AF18387" s="14"/>
    </row>
    <row r="18388" spans="6:32" x14ac:dyDescent="0.35">
      <c r="F18388" s="43"/>
      <c r="AA18388" s="1"/>
      <c r="AD18388" s="1"/>
      <c r="AF18388" s="14"/>
    </row>
    <row r="18389" spans="6:32" x14ac:dyDescent="0.35">
      <c r="F18389" s="43"/>
      <c r="AA18389" s="1"/>
      <c r="AD18389" s="1"/>
      <c r="AF18389" s="14"/>
    </row>
    <row r="18390" spans="6:32" x14ac:dyDescent="0.35">
      <c r="F18390" s="43"/>
      <c r="AA18390" s="1"/>
      <c r="AD18390" s="1"/>
      <c r="AF18390" s="14"/>
    </row>
    <row r="18391" spans="6:32" x14ac:dyDescent="0.35">
      <c r="F18391" s="43"/>
      <c r="AA18391" s="1"/>
      <c r="AD18391" s="1"/>
      <c r="AF18391" s="14"/>
    </row>
    <row r="18392" spans="6:32" x14ac:dyDescent="0.35">
      <c r="F18392" s="43"/>
      <c r="AA18392" s="1"/>
      <c r="AD18392" s="1"/>
      <c r="AF18392" s="14"/>
    </row>
    <row r="18393" spans="6:32" x14ac:dyDescent="0.35">
      <c r="F18393" s="43"/>
      <c r="AA18393" s="1"/>
      <c r="AD18393" s="1"/>
      <c r="AF18393" s="14"/>
    </row>
    <row r="18394" spans="6:32" x14ac:dyDescent="0.35">
      <c r="F18394" s="43"/>
      <c r="AA18394" s="1"/>
      <c r="AD18394" s="1"/>
      <c r="AF18394" s="14"/>
    </row>
    <row r="18395" spans="6:32" x14ac:dyDescent="0.35">
      <c r="F18395" s="43"/>
      <c r="AA18395" s="1"/>
      <c r="AD18395" s="1"/>
      <c r="AF18395" s="14"/>
    </row>
    <row r="18396" spans="6:32" x14ac:dyDescent="0.35">
      <c r="F18396" s="43"/>
      <c r="AA18396" s="1"/>
      <c r="AD18396" s="1"/>
      <c r="AF18396" s="14"/>
    </row>
    <row r="18397" spans="6:32" x14ac:dyDescent="0.35">
      <c r="F18397" s="43"/>
      <c r="AA18397" s="1"/>
      <c r="AD18397" s="1"/>
      <c r="AF18397" s="14"/>
    </row>
    <row r="18398" spans="6:32" x14ac:dyDescent="0.35">
      <c r="F18398" s="43"/>
      <c r="AA18398" s="1"/>
      <c r="AD18398" s="1"/>
      <c r="AF18398" s="14"/>
    </row>
    <row r="18399" spans="6:32" x14ac:dyDescent="0.35">
      <c r="F18399" s="43"/>
      <c r="AA18399" s="1"/>
      <c r="AD18399" s="1"/>
      <c r="AF18399" s="14"/>
    </row>
    <row r="18400" spans="6:32" x14ac:dyDescent="0.35">
      <c r="F18400" s="43"/>
      <c r="AA18400" s="1"/>
      <c r="AD18400" s="1"/>
      <c r="AF18400" s="14"/>
    </row>
    <row r="18401" spans="6:32" x14ac:dyDescent="0.35">
      <c r="F18401" s="43"/>
      <c r="AA18401" s="1"/>
      <c r="AD18401" s="1"/>
      <c r="AF18401" s="14"/>
    </row>
    <row r="18402" spans="6:32" x14ac:dyDescent="0.35">
      <c r="F18402" s="43"/>
      <c r="AA18402" s="1"/>
      <c r="AD18402" s="1"/>
      <c r="AF18402" s="14"/>
    </row>
    <row r="18403" spans="6:32" x14ac:dyDescent="0.35">
      <c r="F18403" s="43"/>
      <c r="AA18403" s="1"/>
      <c r="AD18403" s="1"/>
      <c r="AF18403" s="14"/>
    </row>
    <row r="18404" spans="6:32" x14ac:dyDescent="0.35">
      <c r="F18404" s="43"/>
      <c r="AA18404" s="1"/>
      <c r="AD18404" s="1"/>
      <c r="AF18404" s="14"/>
    </row>
    <row r="18405" spans="6:32" x14ac:dyDescent="0.35">
      <c r="F18405" s="43"/>
      <c r="AA18405" s="1"/>
      <c r="AD18405" s="1"/>
      <c r="AF18405" s="14"/>
    </row>
    <row r="18406" spans="6:32" x14ac:dyDescent="0.35">
      <c r="F18406" s="43"/>
      <c r="AA18406" s="1"/>
      <c r="AD18406" s="1"/>
      <c r="AF18406" s="14"/>
    </row>
    <row r="18407" spans="6:32" x14ac:dyDescent="0.35">
      <c r="F18407" s="43"/>
      <c r="AA18407" s="1"/>
      <c r="AD18407" s="1"/>
      <c r="AF18407" s="14"/>
    </row>
    <row r="18408" spans="6:32" x14ac:dyDescent="0.35">
      <c r="F18408" s="43"/>
      <c r="AA18408" s="1"/>
      <c r="AD18408" s="1"/>
      <c r="AF18408" s="14"/>
    </row>
    <row r="18409" spans="6:32" x14ac:dyDescent="0.35">
      <c r="F18409" s="43"/>
      <c r="AA18409" s="1"/>
      <c r="AD18409" s="1"/>
      <c r="AF18409" s="14"/>
    </row>
    <row r="18410" spans="6:32" x14ac:dyDescent="0.35">
      <c r="F18410" s="43"/>
      <c r="AA18410" s="1"/>
      <c r="AD18410" s="1"/>
      <c r="AF18410" s="14"/>
    </row>
    <row r="18411" spans="6:32" x14ac:dyDescent="0.35">
      <c r="F18411" s="43"/>
      <c r="AA18411" s="1"/>
      <c r="AD18411" s="1"/>
      <c r="AF18411" s="14"/>
    </row>
    <row r="18412" spans="6:32" x14ac:dyDescent="0.35">
      <c r="F18412" s="43"/>
      <c r="AA18412" s="1"/>
      <c r="AD18412" s="1"/>
      <c r="AF18412" s="14"/>
    </row>
    <row r="18413" spans="6:32" x14ac:dyDescent="0.35">
      <c r="F18413" s="43"/>
      <c r="AA18413" s="1"/>
      <c r="AD18413" s="1"/>
      <c r="AF18413" s="14"/>
    </row>
    <row r="18414" spans="6:32" x14ac:dyDescent="0.35">
      <c r="F18414" s="43"/>
      <c r="AA18414" s="1"/>
      <c r="AD18414" s="1"/>
      <c r="AF18414" s="14"/>
    </row>
    <row r="18415" spans="6:32" x14ac:dyDescent="0.35">
      <c r="F18415" s="43"/>
      <c r="AA18415" s="1"/>
      <c r="AD18415" s="1"/>
      <c r="AF18415" s="14"/>
    </row>
    <row r="18416" spans="6:32" x14ac:dyDescent="0.35">
      <c r="F18416" s="43"/>
      <c r="AA18416" s="1"/>
      <c r="AD18416" s="1"/>
      <c r="AF18416" s="14"/>
    </row>
    <row r="18417" spans="6:32" x14ac:dyDescent="0.35">
      <c r="F18417" s="43"/>
      <c r="AA18417" s="1"/>
      <c r="AD18417" s="1"/>
      <c r="AF18417" s="14"/>
    </row>
    <row r="18418" spans="6:32" x14ac:dyDescent="0.35">
      <c r="F18418" s="43"/>
      <c r="AA18418" s="1"/>
      <c r="AD18418" s="1"/>
      <c r="AF18418" s="14"/>
    </row>
    <row r="18419" spans="6:32" x14ac:dyDescent="0.35">
      <c r="F18419" s="43"/>
      <c r="AA18419" s="1"/>
      <c r="AD18419" s="1"/>
      <c r="AF18419" s="14"/>
    </row>
    <row r="18420" spans="6:32" x14ac:dyDescent="0.35">
      <c r="F18420" s="43"/>
      <c r="AA18420" s="1"/>
      <c r="AD18420" s="1"/>
      <c r="AF18420" s="14"/>
    </row>
    <row r="18421" spans="6:32" x14ac:dyDescent="0.35">
      <c r="F18421" s="43"/>
      <c r="AA18421" s="1"/>
      <c r="AD18421" s="1"/>
      <c r="AF18421" s="14"/>
    </row>
    <row r="18422" spans="6:32" x14ac:dyDescent="0.35">
      <c r="F18422" s="43"/>
      <c r="AA18422" s="1"/>
      <c r="AD18422" s="1"/>
      <c r="AF18422" s="14"/>
    </row>
    <row r="18423" spans="6:32" x14ac:dyDescent="0.35">
      <c r="F18423" s="43"/>
      <c r="AA18423" s="1"/>
      <c r="AD18423" s="1"/>
      <c r="AF18423" s="14"/>
    </row>
    <row r="18424" spans="6:32" x14ac:dyDescent="0.35">
      <c r="F18424" s="43"/>
      <c r="AA18424" s="1"/>
      <c r="AD18424" s="1"/>
      <c r="AF18424" s="14"/>
    </row>
    <row r="18425" spans="6:32" x14ac:dyDescent="0.35">
      <c r="F18425" s="43"/>
      <c r="AA18425" s="1"/>
      <c r="AD18425" s="1"/>
      <c r="AF18425" s="14"/>
    </row>
    <row r="18426" spans="6:32" x14ac:dyDescent="0.35">
      <c r="F18426" s="43"/>
      <c r="AA18426" s="1"/>
      <c r="AD18426" s="1"/>
      <c r="AF18426" s="14"/>
    </row>
    <row r="18427" spans="6:32" x14ac:dyDescent="0.35">
      <c r="F18427" s="43"/>
      <c r="AA18427" s="1"/>
      <c r="AD18427" s="1"/>
      <c r="AF18427" s="14"/>
    </row>
    <row r="18428" spans="6:32" x14ac:dyDescent="0.35">
      <c r="F18428" s="43"/>
      <c r="AA18428" s="1"/>
      <c r="AD18428" s="1"/>
      <c r="AF18428" s="14"/>
    </row>
    <row r="18429" spans="6:32" x14ac:dyDescent="0.35">
      <c r="F18429" s="43"/>
      <c r="AA18429" s="1"/>
      <c r="AD18429" s="1"/>
      <c r="AF18429" s="14"/>
    </row>
    <row r="18430" spans="6:32" x14ac:dyDescent="0.35">
      <c r="F18430" s="43"/>
      <c r="AA18430" s="1"/>
      <c r="AD18430" s="1"/>
      <c r="AF18430" s="14"/>
    </row>
    <row r="18431" spans="6:32" x14ac:dyDescent="0.35">
      <c r="F18431" s="43"/>
      <c r="AA18431" s="1"/>
      <c r="AD18431" s="1"/>
      <c r="AF18431" s="14"/>
    </row>
    <row r="18432" spans="6:32" x14ac:dyDescent="0.35">
      <c r="F18432" s="43"/>
      <c r="AA18432" s="1"/>
      <c r="AD18432" s="1"/>
      <c r="AF18432" s="14"/>
    </row>
    <row r="18433" spans="6:32" x14ac:dyDescent="0.35">
      <c r="F18433" s="43"/>
      <c r="AA18433" s="1"/>
      <c r="AD18433" s="1"/>
      <c r="AF18433" s="14"/>
    </row>
    <row r="18434" spans="6:32" x14ac:dyDescent="0.35">
      <c r="F18434" s="43"/>
      <c r="AA18434" s="1"/>
      <c r="AD18434" s="1"/>
      <c r="AF18434" s="14"/>
    </row>
    <row r="18435" spans="6:32" x14ac:dyDescent="0.35">
      <c r="F18435" s="43"/>
      <c r="AA18435" s="1"/>
      <c r="AD18435" s="1"/>
      <c r="AF18435" s="14"/>
    </row>
    <row r="18436" spans="6:32" x14ac:dyDescent="0.35">
      <c r="F18436" s="43"/>
      <c r="AA18436" s="1"/>
      <c r="AD18436" s="1"/>
      <c r="AF18436" s="14"/>
    </row>
    <row r="18437" spans="6:32" x14ac:dyDescent="0.35">
      <c r="F18437" s="43"/>
      <c r="AA18437" s="1"/>
      <c r="AD18437" s="1"/>
      <c r="AF18437" s="14"/>
    </row>
    <row r="18438" spans="6:32" x14ac:dyDescent="0.35">
      <c r="F18438" s="43"/>
      <c r="AA18438" s="1"/>
      <c r="AD18438" s="1"/>
      <c r="AF18438" s="14"/>
    </row>
    <row r="18439" spans="6:32" x14ac:dyDescent="0.35">
      <c r="F18439" s="43"/>
      <c r="AA18439" s="1"/>
      <c r="AD18439" s="1"/>
      <c r="AF18439" s="14"/>
    </row>
    <row r="18440" spans="6:32" x14ac:dyDescent="0.35">
      <c r="F18440" s="43"/>
      <c r="AA18440" s="1"/>
      <c r="AD18440" s="1"/>
      <c r="AF18440" s="14"/>
    </row>
    <row r="18441" spans="6:32" x14ac:dyDescent="0.35">
      <c r="F18441" s="43"/>
      <c r="AA18441" s="1"/>
      <c r="AD18441" s="1"/>
      <c r="AF18441" s="14"/>
    </row>
    <row r="18442" spans="6:32" x14ac:dyDescent="0.35">
      <c r="F18442" s="43"/>
      <c r="AA18442" s="1"/>
      <c r="AD18442" s="1"/>
      <c r="AF18442" s="14"/>
    </row>
    <row r="18443" spans="6:32" x14ac:dyDescent="0.35">
      <c r="F18443" s="43"/>
      <c r="AA18443" s="1"/>
      <c r="AD18443" s="1"/>
      <c r="AF18443" s="14"/>
    </row>
    <row r="18444" spans="6:32" x14ac:dyDescent="0.35">
      <c r="F18444" s="43"/>
      <c r="AA18444" s="1"/>
      <c r="AD18444" s="1"/>
      <c r="AF18444" s="14"/>
    </row>
    <row r="18445" spans="6:32" x14ac:dyDescent="0.35">
      <c r="F18445" s="43"/>
      <c r="AA18445" s="1"/>
      <c r="AD18445" s="1"/>
      <c r="AF18445" s="14"/>
    </row>
    <row r="18446" spans="6:32" x14ac:dyDescent="0.35">
      <c r="F18446" s="43"/>
      <c r="AA18446" s="1"/>
      <c r="AD18446" s="1"/>
      <c r="AF18446" s="14"/>
    </row>
    <row r="18447" spans="6:32" x14ac:dyDescent="0.35">
      <c r="F18447" s="43"/>
      <c r="AA18447" s="1"/>
      <c r="AD18447" s="1"/>
      <c r="AF18447" s="14"/>
    </row>
    <row r="18448" spans="6:32" x14ac:dyDescent="0.35">
      <c r="F18448" s="43"/>
      <c r="AA18448" s="1"/>
      <c r="AD18448" s="1"/>
      <c r="AF18448" s="14"/>
    </row>
    <row r="18449" spans="6:32" x14ac:dyDescent="0.35">
      <c r="F18449" s="43"/>
      <c r="AA18449" s="1"/>
      <c r="AD18449" s="1"/>
      <c r="AF18449" s="14"/>
    </row>
    <row r="18450" spans="6:32" x14ac:dyDescent="0.35">
      <c r="F18450" s="43"/>
      <c r="AA18450" s="1"/>
      <c r="AD18450" s="1"/>
      <c r="AF18450" s="14"/>
    </row>
    <row r="18451" spans="6:32" x14ac:dyDescent="0.35">
      <c r="F18451" s="43"/>
      <c r="AA18451" s="1"/>
      <c r="AD18451" s="1"/>
      <c r="AF18451" s="14"/>
    </row>
    <row r="18452" spans="6:32" x14ac:dyDescent="0.35">
      <c r="F18452" s="43"/>
      <c r="AA18452" s="1"/>
      <c r="AD18452" s="1"/>
      <c r="AF18452" s="14"/>
    </row>
    <row r="18453" spans="6:32" x14ac:dyDescent="0.35">
      <c r="F18453" s="43"/>
      <c r="AA18453" s="1"/>
      <c r="AD18453" s="1"/>
      <c r="AF18453" s="14"/>
    </row>
    <row r="18454" spans="6:32" x14ac:dyDescent="0.35">
      <c r="F18454" s="43"/>
      <c r="AA18454" s="1"/>
      <c r="AD18454" s="1"/>
      <c r="AF18454" s="14"/>
    </row>
    <row r="18455" spans="6:32" x14ac:dyDescent="0.35">
      <c r="F18455" s="43"/>
      <c r="AA18455" s="1"/>
      <c r="AD18455" s="1"/>
      <c r="AF18455" s="14"/>
    </row>
    <row r="18456" spans="6:32" x14ac:dyDescent="0.35">
      <c r="F18456" s="43"/>
      <c r="AA18456" s="1"/>
      <c r="AD18456" s="1"/>
      <c r="AF18456" s="14"/>
    </row>
    <row r="18457" spans="6:32" x14ac:dyDescent="0.35">
      <c r="F18457" s="43"/>
      <c r="AA18457" s="1"/>
      <c r="AD18457" s="1"/>
      <c r="AF18457" s="14"/>
    </row>
    <row r="18458" spans="6:32" x14ac:dyDescent="0.35">
      <c r="F18458" s="43"/>
      <c r="AA18458" s="1"/>
      <c r="AD18458" s="1"/>
      <c r="AF18458" s="14"/>
    </row>
    <row r="18459" spans="6:32" x14ac:dyDescent="0.35">
      <c r="F18459" s="43"/>
      <c r="AA18459" s="1"/>
      <c r="AD18459" s="1"/>
      <c r="AF18459" s="14"/>
    </row>
    <row r="18460" spans="6:32" x14ac:dyDescent="0.35">
      <c r="F18460" s="43"/>
      <c r="AA18460" s="1"/>
      <c r="AD18460" s="1"/>
      <c r="AF18460" s="14"/>
    </row>
    <row r="18461" spans="6:32" x14ac:dyDescent="0.35">
      <c r="F18461" s="43"/>
      <c r="AA18461" s="1"/>
      <c r="AD18461" s="1"/>
      <c r="AF18461" s="14"/>
    </row>
    <row r="18462" spans="6:32" x14ac:dyDescent="0.35">
      <c r="F18462" s="43"/>
      <c r="AA18462" s="1"/>
      <c r="AD18462" s="1"/>
      <c r="AF18462" s="14"/>
    </row>
    <row r="18463" spans="6:32" x14ac:dyDescent="0.35">
      <c r="F18463" s="43"/>
      <c r="AA18463" s="1"/>
      <c r="AD18463" s="1"/>
      <c r="AF18463" s="14"/>
    </row>
    <row r="18464" spans="6:32" x14ac:dyDescent="0.35">
      <c r="F18464" s="43"/>
      <c r="AA18464" s="1"/>
      <c r="AD18464" s="1"/>
      <c r="AF18464" s="14"/>
    </row>
    <row r="18465" spans="6:32" x14ac:dyDescent="0.35">
      <c r="F18465" s="43"/>
      <c r="AA18465" s="1"/>
      <c r="AD18465" s="1"/>
      <c r="AF18465" s="14"/>
    </row>
    <row r="18466" spans="6:32" x14ac:dyDescent="0.35">
      <c r="F18466" s="43"/>
      <c r="AA18466" s="1"/>
      <c r="AD18466" s="1"/>
      <c r="AF18466" s="14"/>
    </row>
    <row r="18467" spans="6:32" x14ac:dyDescent="0.35">
      <c r="F18467" s="43"/>
      <c r="AA18467" s="1"/>
      <c r="AD18467" s="1"/>
      <c r="AF18467" s="14"/>
    </row>
    <row r="18468" spans="6:32" x14ac:dyDescent="0.35">
      <c r="F18468" s="43"/>
      <c r="AA18468" s="1"/>
      <c r="AD18468" s="1"/>
      <c r="AF18468" s="14"/>
    </row>
    <row r="18469" spans="6:32" x14ac:dyDescent="0.35">
      <c r="F18469" s="43"/>
      <c r="AA18469" s="1"/>
      <c r="AD18469" s="1"/>
      <c r="AF18469" s="14"/>
    </row>
    <row r="18470" spans="6:32" x14ac:dyDescent="0.35">
      <c r="F18470" s="43"/>
      <c r="AA18470" s="1"/>
      <c r="AD18470" s="1"/>
      <c r="AF18470" s="14"/>
    </row>
    <row r="18471" spans="6:32" x14ac:dyDescent="0.35">
      <c r="F18471" s="43"/>
      <c r="AA18471" s="1"/>
      <c r="AD18471" s="1"/>
      <c r="AF18471" s="14"/>
    </row>
    <row r="18472" spans="6:32" x14ac:dyDescent="0.35">
      <c r="F18472" s="43"/>
      <c r="AA18472" s="1"/>
      <c r="AD18472" s="1"/>
      <c r="AF18472" s="14"/>
    </row>
    <row r="18473" spans="6:32" x14ac:dyDescent="0.35">
      <c r="F18473" s="43"/>
      <c r="AA18473" s="1"/>
      <c r="AD18473" s="1"/>
      <c r="AF18473" s="14"/>
    </row>
    <row r="18474" spans="6:32" x14ac:dyDescent="0.35">
      <c r="F18474" s="43"/>
      <c r="AA18474" s="1"/>
      <c r="AD18474" s="1"/>
      <c r="AF18474" s="14"/>
    </row>
    <row r="18475" spans="6:32" x14ac:dyDescent="0.35">
      <c r="F18475" s="43"/>
      <c r="AA18475" s="1"/>
      <c r="AD18475" s="1"/>
      <c r="AF18475" s="14"/>
    </row>
    <row r="18476" spans="6:32" x14ac:dyDescent="0.35">
      <c r="F18476" s="43"/>
      <c r="AA18476" s="1"/>
      <c r="AD18476" s="1"/>
      <c r="AF18476" s="14"/>
    </row>
    <row r="18477" spans="6:32" x14ac:dyDescent="0.35">
      <c r="F18477" s="43"/>
      <c r="AA18477" s="1"/>
      <c r="AD18477" s="1"/>
      <c r="AF18477" s="14"/>
    </row>
    <row r="18478" spans="6:32" x14ac:dyDescent="0.35">
      <c r="F18478" s="43"/>
      <c r="AA18478" s="1"/>
      <c r="AD18478" s="1"/>
      <c r="AF18478" s="14"/>
    </row>
    <row r="18479" spans="6:32" x14ac:dyDescent="0.35">
      <c r="F18479" s="43"/>
      <c r="AA18479" s="1"/>
      <c r="AD18479" s="1"/>
      <c r="AF18479" s="14"/>
    </row>
    <row r="18480" spans="6:32" x14ac:dyDescent="0.35">
      <c r="F18480" s="43"/>
      <c r="AA18480" s="1"/>
      <c r="AD18480" s="1"/>
      <c r="AF18480" s="14"/>
    </row>
    <row r="18481" spans="6:32" x14ac:dyDescent="0.35">
      <c r="F18481" s="43"/>
      <c r="AA18481" s="1"/>
      <c r="AD18481" s="1"/>
      <c r="AF18481" s="14"/>
    </row>
    <row r="18482" spans="6:32" x14ac:dyDescent="0.35">
      <c r="F18482" s="43"/>
      <c r="AA18482" s="1"/>
      <c r="AD18482" s="1"/>
      <c r="AF18482" s="14"/>
    </row>
    <row r="18483" spans="6:32" x14ac:dyDescent="0.35">
      <c r="F18483" s="43"/>
      <c r="AA18483" s="1"/>
      <c r="AD18483" s="1"/>
      <c r="AF18483" s="14"/>
    </row>
    <row r="18484" spans="6:32" x14ac:dyDescent="0.35">
      <c r="F18484" s="43"/>
      <c r="AA18484" s="1"/>
      <c r="AD18484" s="1"/>
      <c r="AF18484" s="14"/>
    </row>
    <row r="18485" spans="6:32" x14ac:dyDescent="0.35">
      <c r="F18485" s="43"/>
      <c r="AA18485" s="1"/>
      <c r="AD18485" s="1"/>
      <c r="AF18485" s="14"/>
    </row>
    <row r="18486" spans="6:32" x14ac:dyDescent="0.35">
      <c r="F18486" s="43"/>
      <c r="AA18486" s="1"/>
      <c r="AD18486" s="1"/>
      <c r="AF18486" s="14"/>
    </row>
    <row r="18487" spans="6:32" x14ac:dyDescent="0.35">
      <c r="F18487" s="43"/>
      <c r="AA18487" s="1"/>
      <c r="AD18487" s="1"/>
      <c r="AF18487" s="14"/>
    </row>
    <row r="18488" spans="6:32" x14ac:dyDescent="0.35">
      <c r="F18488" s="43"/>
      <c r="AA18488" s="1"/>
      <c r="AD18488" s="1"/>
      <c r="AF18488" s="14"/>
    </row>
    <row r="18489" spans="6:32" x14ac:dyDescent="0.35">
      <c r="F18489" s="43"/>
      <c r="AA18489" s="1"/>
      <c r="AD18489" s="1"/>
      <c r="AF18489" s="14"/>
    </row>
    <row r="18490" spans="6:32" x14ac:dyDescent="0.35">
      <c r="F18490" s="43"/>
      <c r="AA18490" s="1"/>
      <c r="AD18490" s="1"/>
      <c r="AF18490" s="14"/>
    </row>
    <row r="18491" spans="6:32" x14ac:dyDescent="0.35">
      <c r="F18491" s="43"/>
      <c r="AA18491" s="1"/>
      <c r="AD18491" s="1"/>
      <c r="AF18491" s="14"/>
    </row>
    <row r="18492" spans="6:32" x14ac:dyDescent="0.35">
      <c r="F18492" s="43"/>
      <c r="AA18492" s="1"/>
      <c r="AD18492" s="1"/>
      <c r="AF18492" s="14"/>
    </row>
    <row r="18493" spans="6:32" x14ac:dyDescent="0.35">
      <c r="F18493" s="43"/>
      <c r="AA18493" s="1"/>
      <c r="AD18493" s="1"/>
      <c r="AF18493" s="14"/>
    </row>
    <row r="18494" spans="6:32" x14ac:dyDescent="0.35">
      <c r="F18494" s="43"/>
      <c r="AA18494" s="1"/>
      <c r="AD18494" s="1"/>
      <c r="AF18494" s="14"/>
    </row>
    <row r="18495" spans="6:32" x14ac:dyDescent="0.35">
      <c r="F18495" s="43"/>
      <c r="AA18495" s="1"/>
      <c r="AD18495" s="1"/>
      <c r="AF18495" s="14"/>
    </row>
    <row r="18496" spans="6:32" x14ac:dyDescent="0.35">
      <c r="F18496" s="43"/>
      <c r="AA18496" s="1"/>
      <c r="AD18496" s="1"/>
      <c r="AF18496" s="14"/>
    </row>
    <row r="18497" spans="6:32" x14ac:dyDescent="0.35">
      <c r="F18497" s="43"/>
      <c r="AA18497" s="1"/>
      <c r="AD18497" s="1"/>
      <c r="AF18497" s="14"/>
    </row>
    <row r="18498" spans="6:32" x14ac:dyDescent="0.35">
      <c r="F18498" s="43"/>
      <c r="AA18498" s="1"/>
      <c r="AD18498" s="1"/>
      <c r="AF18498" s="14"/>
    </row>
    <row r="18499" spans="6:32" x14ac:dyDescent="0.35">
      <c r="F18499" s="43"/>
      <c r="AA18499" s="1"/>
      <c r="AD18499" s="1"/>
      <c r="AF18499" s="14"/>
    </row>
    <row r="18500" spans="6:32" x14ac:dyDescent="0.35">
      <c r="F18500" s="43"/>
      <c r="AA18500" s="1"/>
      <c r="AD18500" s="1"/>
      <c r="AF18500" s="14"/>
    </row>
    <row r="18501" spans="6:32" x14ac:dyDescent="0.35">
      <c r="F18501" s="43"/>
      <c r="AA18501" s="1"/>
      <c r="AD18501" s="1"/>
      <c r="AF18501" s="14"/>
    </row>
    <row r="18502" spans="6:32" x14ac:dyDescent="0.35">
      <c r="F18502" s="43"/>
      <c r="AA18502" s="1"/>
      <c r="AD18502" s="1"/>
      <c r="AF18502" s="14"/>
    </row>
    <row r="18503" spans="6:32" x14ac:dyDescent="0.35">
      <c r="F18503" s="43"/>
      <c r="AA18503" s="1"/>
      <c r="AD18503" s="1"/>
      <c r="AF18503" s="14"/>
    </row>
    <row r="18504" spans="6:32" x14ac:dyDescent="0.35">
      <c r="F18504" s="43"/>
      <c r="AA18504" s="1"/>
      <c r="AD18504" s="1"/>
      <c r="AF18504" s="14"/>
    </row>
    <row r="18505" spans="6:32" x14ac:dyDescent="0.35">
      <c r="F18505" s="43"/>
      <c r="AA18505" s="1"/>
      <c r="AD18505" s="1"/>
      <c r="AF18505" s="14"/>
    </row>
    <row r="18506" spans="6:32" x14ac:dyDescent="0.35">
      <c r="F18506" s="43"/>
      <c r="AA18506" s="1"/>
      <c r="AD18506" s="1"/>
      <c r="AF18506" s="14"/>
    </row>
    <row r="18507" spans="6:32" x14ac:dyDescent="0.35">
      <c r="F18507" s="43"/>
      <c r="AA18507" s="1"/>
      <c r="AD18507" s="1"/>
      <c r="AF18507" s="14"/>
    </row>
    <row r="18508" spans="6:32" x14ac:dyDescent="0.35">
      <c r="F18508" s="43"/>
      <c r="AA18508" s="1"/>
      <c r="AD18508" s="1"/>
      <c r="AF18508" s="14"/>
    </row>
    <row r="18509" spans="6:32" x14ac:dyDescent="0.35">
      <c r="F18509" s="43"/>
      <c r="AA18509" s="1"/>
      <c r="AD18509" s="1"/>
      <c r="AF18509" s="14"/>
    </row>
    <row r="18510" spans="6:32" x14ac:dyDescent="0.35">
      <c r="F18510" s="43"/>
      <c r="AA18510" s="1"/>
      <c r="AD18510" s="1"/>
      <c r="AF18510" s="14"/>
    </row>
    <row r="18511" spans="6:32" x14ac:dyDescent="0.35">
      <c r="F18511" s="43"/>
      <c r="AA18511" s="1"/>
      <c r="AD18511" s="1"/>
      <c r="AF18511" s="14"/>
    </row>
    <row r="18512" spans="6:32" x14ac:dyDescent="0.35">
      <c r="F18512" s="43"/>
      <c r="AA18512" s="1"/>
      <c r="AD18512" s="1"/>
      <c r="AF18512" s="14"/>
    </row>
    <row r="18513" spans="6:32" x14ac:dyDescent="0.35">
      <c r="F18513" s="43"/>
      <c r="AA18513" s="1"/>
      <c r="AD18513" s="1"/>
      <c r="AF18513" s="14"/>
    </row>
    <row r="18514" spans="6:32" x14ac:dyDescent="0.35">
      <c r="F18514" s="43"/>
      <c r="AA18514" s="1"/>
      <c r="AD18514" s="1"/>
      <c r="AF18514" s="14"/>
    </row>
    <row r="18515" spans="6:32" x14ac:dyDescent="0.35">
      <c r="F18515" s="43"/>
      <c r="AA18515" s="1"/>
      <c r="AD18515" s="1"/>
      <c r="AF18515" s="14"/>
    </row>
    <row r="18516" spans="6:32" x14ac:dyDescent="0.35">
      <c r="F18516" s="43"/>
      <c r="AA18516" s="1"/>
      <c r="AD18516" s="1"/>
      <c r="AF18516" s="14"/>
    </row>
    <row r="18517" spans="6:32" x14ac:dyDescent="0.35">
      <c r="F18517" s="43"/>
      <c r="AA18517" s="1"/>
      <c r="AD18517" s="1"/>
      <c r="AF18517" s="14"/>
    </row>
    <row r="18518" spans="6:32" x14ac:dyDescent="0.35">
      <c r="F18518" s="43"/>
      <c r="AA18518" s="1"/>
      <c r="AD18518" s="1"/>
      <c r="AF18518" s="14"/>
    </row>
    <row r="18519" spans="6:32" x14ac:dyDescent="0.35">
      <c r="F18519" s="43"/>
      <c r="AA18519" s="1"/>
      <c r="AD18519" s="1"/>
      <c r="AF18519" s="14"/>
    </row>
    <row r="18520" spans="6:32" x14ac:dyDescent="0.35">
      <c r="F18520" s="43"/>
      <c r="AA18520" s="1"/>
      <c r="AD18520" s="1"/>
      <c r="AF18520" s="14"/>
    </row>
    <row r="18521" spans="6:32" x14ac:dyDescent="0.35">
      <c r="F18521" s="43"/>
      <c r="AA18521" s="1"/>
      <c r="AD18521" s="1"/>
      <c r="AF18521" s="14"/>
    </row>
    <row r="18522" spans="6:32" x14ac:dyDescent="0.35">
      <c r="F18522" s="43"/>
      <c r="AA18522" s="1"/>
      <c r="AD18522" s="1"/>
      <c r="AF18522" s="14"/>
    </row>
    <row r="18523" spans="6:32" x14ac:dyDescent="0.35">
      <c r="F18523" s="43"/>
      <c r="AA18523" s="1"/>
      <c r="AD18523" s="1"/>
      <c r="AF18523" s="14"/>
    </row>
    <row r="18524" spans="6:32" x14ac:dyDescent="0.35">
      <c r="F18524" s="43"/>
      <c r="AA18524" s="1"/>
      <c r="AD18524" s="1"/>
      <c r="AF18524" s="14"/>
    </row>
    <row r="18525" spans="6:32" x14ac:dyDescent="0.35">
      <c r="F18525" s="43"/>
      <c r="AA18525" s="1"/>
      <c r="AD18525" s="1"/>
      <c r="AF18525" s="14"/>
    </row>
    <row r="18526" spans="6:32" x14ac:dyDescent="0.35">
      <c r="F18526" s="43"/>
      <c r="AA18526" s="1"/>
      <c r="AD18526" s="1"/>
      <c r="AF18526" s="14"/>
    </row>
    <row r="18527" spans="6:32" x14ac:dyDescent="0.35">
      <c r="F18527" s="43"/>
      <c r="AA18527" s="1"/>
      <c r="AD18527" s="1"/>
      <c r="AF18527" s="14"/>
    </row>
    <row r="18528" spans="6:32" x14ac:dyDescent="0.35">
      <c r="F18528" s="43"/>
      <c r="AA18528" s="1"/>
      <c r="AD18528" s="1"/>
      <c r="AF18528" s="14"/>
    </row>
    <row r="18529" spans="6:32" x14ac:dyDescent="0.35">
      <c r="F18529" s="43"/>
      <c r="AA18529" s="1"/>
      <c r="AD18529" s="1"/>
      <c r="AF18529" s="14"/>
    </row>
    <row r="18530" spans="6:32" x14ac:dyDescent="0.35">
      <c r="F18530" s="43"/>
      <c r="AA18530" s="1"/>
      <c r="AD18530" s="1"/>
      <c r="AF18530" s="14"/>
    </row>
    <row r="18531" spans="6:32" x14ac:dyDescent="0.35">
      <c r="F18531" s="43"/>
      <c r="AA18531" s="1"/>
      <c r="AD18531" s="1"/>
      <c r="AF18531" s="14"/>
    </row>
    <row r="18532" spans="6:32" x14ac:dyDescent="0.35">
      <c r="F18532" s="43"/>
      <c r="AA18532" s="1"/>
      <c r="AD18532" s="1"/>
      <c r="AF18532" s="14"/>
    </row>
    <row r="18533" spans="6:32" x14ac:dyDescent="0.35">
      <c r="F18533" s="43"/>
      <c r="AA18533" s="1"/>
      <c r="AD18533" s="1"/>
      <c r="AF18533" s="14"/>
    </row>
    <row r="18534" spans="6:32" x14ac:dyDescent="0.35">
      <c r="F18534" s="43"/>
      <c r="AA18534" s="1"/>
      <c r="AD18534" s="1"/>
      <c r="AF18534" s="14"/>
    </row>
    <row r="18535" spans="6:32" x14ac:dyDescent="0.35">
      <c r="F18535" s="43"/>
      <c r="AA18535" s="1"/>
      <c r="AD18535" s="1"/>
      <c r="AF18535" s="14"/>
    </row>
    <row r="18536" spans="6:32" x14ac:dyDescent="0.35">
      <c r="F18536" s="43"/>
      <c r="AA18536" s="1"/>
      <c r="AD18536" s="1"/>
      <c r="AF18536" s="14"/>
    </row>
    <row r="18537" spans="6:32" x14ac:dyDescent="0.35">
      <c r="F18537" s="43"/>
      <c r="AA18537" s="1"/>
      <c r="AD18537" s="1"/>
      <c r="AF18537" s="14"/>
    </row>
    <row r="18538" spans="6:32" x14ac:dyDescent="0.35">
      <c r="F18538" s="43"/>
      <c r="AA18538" s="1"/>
      <c r="AD18538" s="1"/>
      <c r="AF18538" s="14"/>
    </row>
    <row r="18539" spans="6:32" x14ac:dyDescent="0.35">
      <c r="F18539" s="43"/>
      <c r="AA18539" s="1"/>
      <c r="AD18539" s="1"/>
      <c r="AF18539" s="14"/>
    </row>
    <row r="18540" spans="6:32" x14ac:dyDescent="0.35">
      <c r="F18540" s="43"/>
      <c r="AA18540" s="1"/>
      <c r="AD18540" s="1"/>
      <c r="AF18540" s="14"/>
    </row>
    <row r="18541" spans="6:32" x14ac:dyDescent="0.35">
      <c r="F18541" s="43"/>
      <c r="AA18541" s="1"/>
      <c r="AD18541" s="1"/>
      <c r="AF18541" s="14"/>
    </row>
    <row r="18542" spans="6:32" x14ac:dyDescent="0.35">
      <c r="F18542" s="43"/>
      <c r="AA18542" s="1"/>
      <c r="AD18542" s="1"/>
      <c r="AF18542" s="14"/>
    </row>
    <row r="18543" spans="6:32" x14ac:dyDescent="0.35">
      <c r="F18543" s="43"/>
      <c r="AA18543" s="1"/>
      <c r="AD18543" s="1"/>
      <c r="AF18543" s="14"/>
    </row>
    <row r="18544" spans="6:32" x14ac:dyDescent="0.35">
      <c r="F18544" s="43"/>
      <c r="AA18544" s="1"/>
      <c r="AD18544" s="1"/>
      <c r="AF18544" s="14"/>
    </row>
    <row r="18545" spans="6:32" x14ac:dyDescent="0.35">
      <c r="F18545" s="43"/>
      <c r="AA18545" s="1"/>
      <c r="AD18545" s="1"/>
      <c r="AF18545" s="14"/>
    </row>
    <row r="18546" spans="6:32" x14ac:dyDescent="0.35">
      <c r="F18546" s="43"/>
      <c r="AA18546" s="1"/>
      <c r="AD18546" s="1"/>
      <c r="AF18546" s="14"/>
    </row>
    <row r="18547" spans="6:32" x14ac:dyDescent="0.35">
      <c r="F18547" s="43"/>
      <c r="AA18547" s="1"/>
      <c r="AD18547" s="1"/>
      <c r="AF18547" s="14"/>
    </row>
    <row r="18548" spans="6:32" x14ac:dyDescent="0.35">
      <c r="F18548" s="43"/>
      <c r="AA18548" s="1"/>
      <c r="AD18548" s="1"/>
      <c r="AF18548" s="14"/>
    </row>
    <row r="18549" spans="6:32" x14ac:dyDescent="0.35">
      <c r="F18549" s="43"/>
      <c r="AA18549" s="1"/>
      <c r="AD18549" s="1"/>
      <c r="AF18549" s="14"/>
    </row>
    <row r="18550" spans="6:32" x14ac:dyDescent="0.35">
      <c r="F18550" s="43"/>
      <c r="AA18550" s="1"/>
      <c r="AD18550" s="1"/>
      <c r="AF18550" s="14"/>
    </row>
    <row r="18551" spans="6:32" x14ac:dyDescent="0.35">
      <c r="F18551" s="43"/>
      <c r="AA18551" s="1"/>
      <c r="AD18551" s="1"/>
      <c r="AF18551" s="14"/>
    </row>
    <row r="18552" spans="6:32" x14ac:dyDescent="0.35">
      <c r="F18552" s="43"/>
      <c r="AA18552" s="1"/>
      <c r="AD18552" s="1"/>
      <c r="AF18552" s="14"/>
    </row>
    <row r="18553" spans="6:32" x14ac:dyDescent="0.35">
      <c r="F18553" s="43"/>
      <c r="AA18553" s="1"/>
      <c r="AD18553" s="1"/>
      <c r="AF18553" s="14"/>
    </row>
    <row r="18554" spans="6:32" x14ac:dyDescent="0.35">
      <c r="F18554" s="43"/>
      <c r="AA18554" s="1"/>
      <c r="AD18554" s="1"/>
      <c r="AF18554" s="14"/>
    </row>
    <row r="18555" spans="6:32" x14ac:dyDescent="0.35">
      <c r="F18555" s="43"/>
      <c r="AA18555" s="1"/>
      <c r="AD18555" s="1"/>
      <c r="AF18555" s="14"/>
    </row>
    <row r="18556" spans="6:32" x14ac:dyDescent="0.35">
      <c r="F18556" s="43"/>
      <c r="AA18556" s="1"/>
      <c r="AD18556" s="1"/>
      <c r="AF18556" s="14"/>
    </row>
    <row r="18557" spans="6:32" x14ac:dyDescent="0.35">
      <c r="F18557" s="43"/>
      <c r="AA18557" s="1"/>
      <c r="AD18557" s="1"/>
      <c r="AF18557" s="14"/>
    </row>
    <row r="18558" spans="6:32" x14ac:dyDescent="0.35">
      <c r="F18558" s="43"/>
      <c r="AA18558" s="1"/>
      <c r="AD18558" s="1"/>
      <c r="AF18558" s="14"/>
    </row>
    <row r="18559" spans="6:32" x14ac:dyDescent="0.35">
      <c r="F18559" s="43"/>
      <c r="AA18559" s="1"/>
      <c r="AD18559" s="1"/>
      <c r="AF18559" s="14"/>
    </row>
    <row r="18560" spans="6:32" x14ac:dyDescent="0.35">
      <c r="F18560" s="43"/>
      <c r="AA18560" s="1"/>
      <c r="AD18560" s="1"/>
      <c r="AF18560" s="14"/>
    </row>
    <row r="18561" spans="6:32" x14ac:dyDescent="0.35">
      <c r="F18561" s="43"/>
      <c r="AA18561" s="1"/>
      <c r="AD18561" s="1"/>
      <c r="AF18561" s="14"/>
    </row>
    <row r="18562" spans="6:32" x14ac:dyDescent="0.35">
      <c r="F18562" s="43"/>
      <c r="AA18562" s="1"/>
      <c r="AD18562" s="1"/>
      <c r="AF18562" s="14"/>
    </row>
    <row r="18563" spans="6:32" x14ac:dyDescent="0.35">
      <c r="F18563" s="43"/>
      <c r="AA18563" s="1"/>
      <c r="AD18563" s="1"/>
      <c r="AF18563" s="14"/>
    </row>
    <row r="18564" spans="6:32" x14ac:dyDescent="0.35">
      <c r="F18564" s="43"/>
      <c r="AA18564" s="1"/>
      <c r="AD18564" s="1"/>
      <c r="AF18564" s="14"/>
    </row>
    <row r="18565" spans="6:32" x14ac:dyDescent="0.35">
      <c r="F18565" s="43"/>
      <c r="AA18565" s="1"/>
      <c r="AD18565" s="1"/>
      <c r="AF18565" s="14"/>
    </row>
    <row r="18566" spans="6:32" x14ac:dyDescent="0.35">
      <c r="F18566" s="43"/>
      <c r="AA18566" s="1"/>
      <c r="AD18566" s="1"/>
      <c r="AF18566" s="14"/>
    </row>
    <row r="18567" spans="6:32" x14ac:dyDescent="0.35">
      <c r="F18567" s="43"/>
      <c r="AA18567" s="1"/>
      <c r="AD18567" s="1"/>
      <c r="AF18567" s="14"/>
    </row>
    <row r="18568" spans="6:32" x14ac:dyDescent="0.35">
      <c r="F18568" s="43"/>
      <c r="AA18568" s="1"/>
      <c r="AD18568" s="1"/>
      <c r="AF18568" s="14"/>
    </row>
    <row r="18569" spans="6:32" x14ac:dyDescent="0.35">
      <c r="F18569" s="43"/>
      <c r="AA18569" s="1"/>
      <c r="AD18569" s="1"/>
      <c r="AF18569" s="14"/>
    </row>
    <row r="18570" spans="6:32" x14ac:dyDescent="0.35">
      <c r="F18570" s="43"/>
      <c r="AA18570" s="1"/>
      <c r="AD18570" s="1"/>
      <c r="AF18570" s="14"/>
    </row>
    <row r="18571" spans="6:32" x14ac:dyDescent="0.35">
      <c r="F18571" s="43"/>
      <c r="AA18571" s="1"/>
      <c r="AD18571" s="1"/>
      <c r="AF18571" s="14"/>
    </row>
    <row r="18572" spans="6:32" x14ac:dyDescent="0.35">
      <c r="F18572" s="43"/>
      <c r="AA18572" s="1"/>
      <c r="AD18572" s="1"/>
      <c r="AF18572" s="14"/>
    </row>
    <row r="18573" spans="6:32" x14ac:dyDescent="0.35">
      <c r="F18573" s="43"/>
      <c r="AA18573" s="1"/>
      <c r="AD18573" s="1"/>
      <c r="AF18573" s="14"/>
    </row>
    <row r="18574" spans="6:32" x14ac:dyDescent="0.35">
      <c r="F18574" s="43"/>
      <c r="AA18574" s="1"/>
      <c r="AD18574" s="1"/>
      <c r="AF18574" s="14"/>
    </row>
    <row r="18575" spans="6:32" x14ac:dyDescent="0.35">
      <c r="F18575" s="43"/>
      <c r="AA18575" s="1"/>
      <c r="AD18575" s="1"/>
      <c r="AF18575" s="14"/>
    </row>
    <row r="18576" spans="6:32" x14ac:dyDescent="0.35">
      <c r="F18576" s="43"/>
      <c r="AA18576" s="1"/>
      <c r="AD18576" s="1"/>
      <c r="AF18576" s="14"/>
    </row>
    <row r="18577" spans="6:32" x14ac:dyDescent="0.35">
      <c r="F18577" s="43"/>
      <c r="AA18577" s="1"/>
      <c r="AD18577" s="1"/>
      <c r="AF18577" s="14"/>
    </row>
    <row r="18578" spans="6:32" x14ac:dyDescent="0.35">
      <c r="F18578" s="43"/>
      <c r="AA18578" s="1"/>
      <c r="AD18578" s="1"/>
      <c r="AF18578" s="14"/>
    </row>
    <row r="18579" spans="6:32" x14ac:dyDescent="0.35">
      <c r="F18579" s="43"/>
      <c r="AA18579" s="1"/>
      <c r="AD18579" s="1"/>
      <c r="AF18579" s="14"/>
    </row>
    <row r="18580" spans="6:32" x14ac:dyDescent="0.35">
      <c r="F18580" s="43"/>
      <c r="AA18580" s="1"/>
      <c r="AD18580" s="1"/>
      <c r="AF18580" s="14"/>
    </row>
    <row r="18581" spans="6:32" x14ac:dyDescent="0.35">
      <c r="F18581" s="43"/>
      <c r="AA18581" s="1"/>
      <c r="AD18581" s="1"/>
      <c r="AF18581" s="14"/>
    </row>
    <row r="18582" spans="6:32" x14ac:dyDescent="0.35">
      <c r="F18582" s="43"/>
      <c r="AA18582" s="1"/>
      <c r="AD18582" s="1"/>
      <c r="AF18582" s="14"/>
    </row>
    <row r="18583" spans="6:32" x14ac:dyDescent="0.35">
      <c r="F18583" s="43"/>
      <c r="AA18583" s="1"/>
      <c r="AD18583" s="1"/>
      <c r="AF18583" s="14"/>
    </row>
    <row r="18584" spans="6:32" x14ac:dyDescent="0.35">
      <c r="F18584" s="43"/>
      <c r="AA18584" s="1"/>
      <c r="AD18584" s="1"/>
      <c r="AF18584" s="14"/>
    </row>
    <row r="18585" spans="6:32" x14ac:dyDescent="0.35">
      <c r="F18585" s="43"/>
      <c r="AA18585" s="1"/>
      <c r="AD18585" s="1"/>
      <c r="AF18585" s="14"/>
    </row>
    <row r="18586" spans="6:32" x14ac:dyDescent="0.35">
      <c r="F18586" s="43"/>
      <c r="AA18586" s="1"/>
      <c r="AD18586" s="1"/>
      <c r="AF18586" s="14"/>
    </row>
    <row r="18587" spans="6:32" x14ac:dyDescent="0.35">
      <c r="F18587" s="43"/>
      <c r="AA18587" s="1"/>
      <c r="AD18587" s="1"/>
      <c r="AF18587" s="14"/>
    </row>
    <row r="18588" spans="6:32" x14ac:dyDescent="0.35">
      <c r="F18588" s="43"/>
      <c r="AA18588" s="1"/>
      <c r="AD18588" s="1"/>
      <c r="AF18588" s="14"/>
    </row>
    <row r="18589" spans="6:32" x14ac:dyDescent="0.35">
      <c r="F18589" s="43"/>
      <c r="AA18589" s="1"/>
      <c r="AD18589" s="1"/>
      <c r="AF18589" s="14"/>
    </row>
    <row r="18590" spans="6:32" x14ac:dyDescent="0.35">
      <c r="F18590" s="43"/>
      <c r="AA18590" s="1"/>
      <c r="AD18590" s="1"/>
      <c r="AF18590" s="14"/>
    </row>
    <row r="18591" spans="6:32" x14ac:dyDescent="0.35">
      <c r="F18591" s="43"/>
      <c r="AA18591" s="1"/>
      <c r="AD18591" s="1"/>
      <c r="AF18591" s="14"/>
    </row>
    <row r="18592" spans="6:32" x14ac:dyDescent="0.35">
      <c r="F18592" s="43"/>
      <c r="AA18592" s="1"/>
      <c r="AD18592" s="1"/>
      <c r="AF18592" s="14"/>
    </row>
    <row r="18593" spans="6:32" x14ac:dyDescent="0.35">
      <c r="F18593" s="43"/>
      <c r="AA18593" s="1"/>
      <c r="AD18593" s="1"/>
      <c r="AF18593" s="14"/>
    </row>
    <row r="18594" spans="6:32" x14ac:dyDescent="0.35">
      <c r="F18594" s="43"/>
      <c r="AA18594" s="1"/>
      <c r="AD18594" s="1"/>
      <c r="AF18594" s="14"/>
    </row>
    <row r="18595" spans="6:32" x14ac:dyDescent="0.35">
      <c r="F18595" s="43"/>
      <c r="AA18595" s="1"/>
      <c r="AD18595" s="1"/>
      <c r="AF18595" s="14"/>
    </row>
    <row r="18596" spans="6:32" x14ac:dyDescent="0.35">
      <c r="F18596" s="43"/>
      <c r="AA18596" s="1"/>
      <c r="AD18596" s="1"/>
      <c r="AF18596" s="14"/>
    </row>
    <row r="18597" spans="6:32" x14ac:dyDescent="0.35">
      <c r="F18597" s="43"/>
      <c r="AA18597" s="1"/>
      <c r="AD18597" s="1"/>
      <c r="AF18597" s="14"/>
    </row>
    <row r="18598" spans="6:32" x14ac:dyDescent="0.35">
      <c r="F18598" s="43"/>
      <c r="AA18598" s="1"/>
      <c r="AD18598" s="1"/>
      <c r="AF18598" s="14"/>
    </row>
    <row r="18599" spans="6:32" x14ac:dyDescent="0.35">
      <c r="F18599" s="43"/>
      <c r="AA18599" s="1"/>
      <c r="AD18599" s="1"/>
      <c r="AF18599" s="14"/>
    </row>
    <row r="18600" spans="6:32" x14ac:dyDescent="0.35">
      <c r="F18600" s="43"/>
      <c r="AA18600" s="1"/>
      <c r="AD18600" s="1"/>
      <c r="AF18600" s="14"/>
    </row>
    <row r="18601" spans="6:32" x14ac:dyDescent="0.35">
      <c r="F18601" s="43"/>
      <c r="AA18601" s="1"/>
      <c r="AD18601" s="1"/>
      <c r="AF18601" s="14"/>
    </row>
    <row r="18602" spans="6:32" x14ac:dyDescent="0.35">
      <c r="F18602" s="43"/>
      <c r="AA18602" s="1"/>
      <c r="AD18602" s="1"/>
      <c r="AF18602" s="14"/>
    </row>
    <row r="18603" spans="6:32" x14ac:dyDescent="0.35">
      <c r="F18603" s="43"/>
      <c r="AA18603" s="1"/>
      <c r="AD18603" s="1"/>
      <c r="AF18603" s="14"/>
    </row>
    <row r="18604" spans="6:32" x14ac:dyDescent="0.35">
      <c r="F18604" s="43"/>
      <c r="AA18604" s="1"/>
      <c r="AD18604" s="1"/>
      <c r="AF18604" s="14"/>
    </row>
    <row r="18605" spans="6:32" x14ac:dyDescent="0.35">
      <c r="F18605" s="43"/>
      <c r="AA18605" s="1"/>
      <c r="AD18605" s="1"/>
      <c r="AF18605" s="14"/>
    </row>
    <row r="18606" spans="6:32" x14ac:dyDescent="0.35">
      <c r="F18606" s="43"/>
      <c r="AA18606" s="1"/>
      <c r="AD18606" s="1"/>
      <c r="AF18606" s="14"/>
    </row>
    <row r="18607" spans="6:32" x14ac:dyDescent="0.35">
      <c r="F18607" s="43"/>
      <c r="AA18607" s="1"/>
      <c r="AD18607" s="1"/>
      <c r="AF18607" s="14"/>
    </row>
    <row r="18608" spans="6:32" x14ac:dyDescent="0.35">
      <c r="F18608" s="43"/>
      <c r="AA18608" s="1"/>
      <c r="AD18608" s="1"/>
      <c r="AF18608" s="14"/>
    </row>
    <row r="18609" spans="6:32" x14ac:dyDescent="0.35">
      <c r="F18609" s="43"/>
      <c r="AA18609" s="1"/>
      <c r="AD18609" s="1"/>
      <c r="AF18609" s="14"/>
    </row>
    <row r="18610" spans="6:32" x14ac:dyDescent="0.35">
      <c r="F18610" s="43"/>
      <c r="AA18610" s="1"/>
      <c r="AD18610" s="1"/>
      <c r="AF18610" s="14"/>
    </row>
    <row r="18611" spans="6:32" x14ac:dyDescent="0.35">
      <c r="F18611" s="43"/>
      <c r="AA18611" s="1"/>
      <c r="AD18611" s="1"/>
      <c r="AF18611" s="14"/>
    </row>
    <row r="18612" spans="6:32" x14ac:dyDescent="0.35">
      <c r="F18612" s="43"/>
      <c r="AA18612" s="1"/>
      <c r="AD18612" s="1"/>
      <c r="AF18612" s="14"/>
    </row>
    <row r="18613" spans="6:32" x14ac:dyDescent="0.35">
      <c r="F18613" s="43"/>
      <c r="AA18613" s="1"/>
      <c r="AD18613" s="1"/>
      <c r="AF18613" s="14"/>
    </row>
    <row r="18614" spans="6:32" x14ac:dyDescent="0.35">
      <c r="F18614" s="43"/>
      <c r="AA18614" s="1"/>
      <c r="AD18614" s="1"/>
      <c r="AF18614" s="14"/>
    </row>
    <row r="18615" spans="6:32" x14ac:dyDescent="0.35">
      <c r="F18615" s="43"/>
      <c r="AA18615" s="1"/>
      <c r="AD18615" s="1"/>
      <c r="AF18615" s="14"/>
    </row>
    <row r="18616" spans="6:32" x14ac:dyDescent="0.35">
      <c r="F18616" s="43"/>
      <c r="AA18616" s="1"/>
      <c r="AD18616" s="1"/>
      <c r="AF18616" s="14"/>
    </row>
    <row r="18617" spans="6:32" x14ac:dyDescent="0.35">
      <c r="F18617" s="43"/>
      <c r="AA18617" s="1"/>
      <c r="AD18617" s="1"/>
      <c r="AF18617" s="14"/>
    </row>
    <row r="18618" spans="6:32" x14ac:dyDescent="0.35">
      <c r="F18618" s="43"/>
      <c r="AA18618" s="1"/>
      <c r="AD18618" s="1"/>
      <c r="AF18618" s="14"/>
    </row>
    <row r="18619" spans="6:32" x14ac:dyDescent="0.35">
      <c r="F18619" s="43"/>
      <c r="AA18619" s="1"/>
      <c r="AD18619" s="1"/>
      <c r="AF18619" s="14"/>
    </row>
    <row r="18620" spans="6:32" x14ac:dyDescent="0.35">
      <c r="F18620" s="43"/>
      <c r="AA18620" s="1"/>
      <c r="AD18620" s="1"/>
      <c r="AF18620" s="14"/>
    </row>
    <row r="18621" spans="6:32" x14ac:dyDescent="0.35">
      <c r="F18621" s="43"/>
      <c r="AA18621" s="1"/>
      <c r="AD18621" s="1"/>
      <c r="AF18621" s="14"/>
    </row>
    <row r="18622" spans="6:32" x14ac:dyDescent="0.35">
      <c r="F18622" s="43"/>
      <c r="AA18622" s="1"/>
      <c r="AD18622" s="1"/>
      <c r="AF18622" s="14"/>
    </row>
    <row r="18623" spans="6:32" x14ac:dyDescent="0.35">
      <c r="F18623" s="43"/>
      <c r="AA18623" s="1"/>
      <c r="AD18623" s="1"/>
      <c r="AF18623" s="14"/>
    </row>
    <row r="18624" spans="6:32" x14ac:dyDescent="0.35">
      <c r="F18624" s="43"/>
      <c r="AA18624" s="1"/>
      <c r="AD18624" s="1"/>
      <c r="AF18624" s="14"/>
    </row>
    <row r="18625" spans="6:32" x14ac:dyDescent="0.35">
      <c r="F18625" s="43"/>
      <c r="AA18625" s="1"/>
      <c r="AD18625" s="1"/>
      <c r="AF18625" s="14"/>
    </row>
    <row r="18626" spans="6:32" x14ac:dyDescent="0.35">
      <c r="F18626" s="43"/>
      <c r="AA18626" s="1"/>
      <c r="AD18626" s="1"/>
      <c r="AF18626" s="14"/>
    </row>
    <row r="18627" spans="6:32" x14ac:dyDescent="0.35">
      <c r="F18627" s="43"/>
      <c r="AA18627" s="1"/>
      <c r="AD18627" s="1"/>
      <c r="AF18627" s="14"/>
    </row>
    <row r="18628" spans="6:32" x14ac:dyDescent="0.35">
      <c r="F18628" s="43"/>
      <c r="AA18628" s="1"/>
      <c r="AD18628" s="1"/>
      <c r="AF18628" s="14"/>
    </row>
    <row r="18629" spans="6:32" x14ac:dyDescent="0.35">
      <c r="F18629" s="43"/>
      <c r="AA18629" s="1"/>
      <c r="AD18629" s="1"/>
      <c r="AF18629" s="14"/>
    </row>
    <row r="18630" spans="6:32" x14ac:dyDescent="0.35">
      <c r="F18630" s="43"/>
      <c r="AA18630" s="1"/>
      <c r="AD18630" s="1"/>
      <c r="AF18630" s="14"/>
    </row>
    <row r="18631" spans="6:32" x14ac:dyDescent="0.35">
      <c r="F18631" s="43"/>
      <c r="AA18631" s="1"/>
      <c r="AD18631" s="1"/>
      <c r="AF18631" s="14"/>
    </row>
    <row r="18632" spans="6:32" x14ac:dyDescent="0.35">
      <c r="F18632" s="43"/>
      <c r="AA18632" s="1"/>
      <c r="AD18632" s="1"/>
      <c r="AF18632" s="14"/>
    </row>
    <row r="18633" spans="6:32" x14ac:dyDescent="0.35">
      <c r="F18633" s="43"/>
      <c r="AA18633" s="1"/>
      <c r="AD18633" s="1"/>
      <c r="AF18633" s="14"/>
    </row>
    <row r="18634" spans="6:32" x14ac:dyDescent="0.35">
      <c r="F18634" s="43"/>
      <c r="AA18634" s="1"/>
      <c r="AD18634" s="1"/>
      <c r="AF18634" s="14"/>
    </row>
    <row r="18635" spans="6:32" x14ac:dyDescent="0.35">
      <c r="F18635" s="43"/>
      <c r="AA18635" s="1"/>
      <c r="AD18635" s="1"/>
      <c r="AF18635" s="14"/>
    </row>
    <row r="18636" spans="6:32" x14ac:dyDescent="0.35">
      <c r="F18636" s="43"/>
      <c r="AA18636" s="1"/>
      <c r="AD18636" s="1"/>
      <c r="AF18636" s="14"/>
    </row>
    <row r="18637" spans="6:32" x14ac:dyDescent="0.35">
      <c r="F18637" s="43"/>
      <c r="AA18637" s="1"/>
      <c r="AD18637" s="1"/>
      <c r="AF18637" s="14"/>
    </row>
    <row r="18638" spans="6:32" x14ac:dyDescent="0.35">
      <c r="F18638" s="43"/>
      <c r="AA18638" s="1"/>
      <c r="AD18638" s="1"/>
      <c r="AF18638" s="14"/>
    </row>
    <row r="18639" spans="6:32" x14ac:dyDescent="0.35">
      <c r="F18639" s="43"/>
      <c r="AA18639" s="1"/>
      <c r="AD18639" s="1"/>
      <c r="AF18639" s="14"/>
    </row>
    <row r="18640" spans="6:32" x14ac:dyDescent="0.35">
      <c r="F18640" s="43"/>
      <c r="AA18640" s="1"/>
      <c r="AD18640" s="1"/>
      <c r="AF18640" s="14"/>
    </row>
    <row r="18641" spans="6:32" x14ac:dyDescent="0.35">
      <c r="F18641" s="43"/>
      <c r="AA18641" s="1"/>
      <c r="AD18641" s="1"/>
      <c r="AF18641" s="14"/>
    </row>
    <row r="18642" spans="6:32" x14ac:dyDescent="0.35">
      <c r="F18642" s="43"/>
      <c r="AA18642" s="1"/>
      <c r="AD18642" s="1"/>
      <c r="AF18642" s="14"/>
    </row>
    <row r="18643" spans="6:32" x14ac:dyDescent="0.35">
      <c r="F18643" s="43"/>
      <c r="AA18643" s="1"/>
      <c r="AD18643" s="1"/>
      <c r="AF18643" s="14"/>
    </row>
    <row r="18644" spans="6:32" x14ac:dyDescent="0.35">
      <c r="F18644" s="43"/>
      <c r="AA18644" s="1"/>
      <c r="AD18644" s="1"/>
      <c r="AF18644" s="14"/>
    </row>
    <row r="18645" spans="6:32" x14ac:dyDescent="0.35">
      <c r="F18645" s="43"/>
      <c r="AA18645" s="1"/>
      <c r="AD18645" s="1"/>
      <c r="AF18645" s="14"/>
    </row>
    <row r="18646" spans="6:32" x14ac:dyDescent="0.35">
      <c r="F18646" s="43"/>
      <c r="AA18646" s="1"/>
      <c r="AD18646" s="1"/>
      <c r="AF18646" s="14"/>
    </row>
    <row r="18647" spans="6:32" x14ac:dyDescent="0.35">
      <c r="F18647" s="43"/>
      <c r="AA18647" s="1"/>
      <c r="AD18647" s="1"/>
      <c r="AF18647" s="14"/>
    </row>
    <row r="18648" spans="6:32" x14ac:dyDescent="0.35">
      <c r="F18648" s="43"/>
      <c r="AA18648" s="1"/>
      <c r="AD18648" s="1"/>
      <c r="AF18648" s="14"/>
    </row>
    <row r="18649" spans="6:32" x14ac:dyDescent="0.35">
      <c r="F18649" s="43"/>
      <c r="AA18649" s="1"/>
      <c r="AD18649" s="1"/>
      <c r="AF18649" s="14"/>
    </row>
    <row r="18650" spans="6:32" x14ac:dyDescent="0.35">
      <c r="F18650" s="43"/>
      <c r="AA18650" s="1"/>
      <c r="AD18650" s="1"/>
      <c r="AF18650" s="14"/>
    </row>
    <row r="18651" spans="6:32" x14ac:dyDescent="0.35">
      <c r="F18651" s="43"/>
      <c r="AA18651" s="1"/>
      <c r="AD18651" s="1"/>
      <c r="AF18651" s="14"/>
    </row>
    <row r="18652" spans="6:32" x14ac:dyDescent="0.35">
      <c r="F18652" s="43"/>
      <c r="AA18652" s="1"/>
      <c r="AD18652" s="1"/>
      <c r="AF18652" s="14"/>
    </row>
    <row r="18653" spans="6:32" x14ac:dyDescent="0.35">
      <c r="F18653" s="43"/>
      <c r="AA18653" s="1"/>
      <c r="AD18653" s="1"/>
      <c r="AF18653" s="14"/>
    </row>
    <row r="18654" spans="6:32" x14ac:dyDescent="0.35">
      <c r="F18654" s="43"/>
      <c r="AA18654" s="1"/>
      <c r="AD18654" s="1"/>
      <c r="AF18654" s="14"/>
    </row>
    <row r="18655" spans="6:32" x14ac:dyDescent="0.35">
      <c r="F18655" s="43"/>
      <c r="AA18655" s="1"/>
      <c r="AD18655" s="1"/>
      <c r="AF18655" s="14"/>
    </row>
    <row r="18656" spans="6:32" x14ac:dyDescent="0.35">
      <c r="F18656" s="43"/>
      <c r="AA18656" s="1"/>
      <c r="AD18656" s="1"/>
      <c r="AF18656" s="14"/>
    </row>
    <row r="18657" spans="6:32" x14ac:dyDescent="0.35">
      <c r="F18657" s="43"/>
      <c r="AA18657" s="1"/>
      <c r="AD18657" s="1"/>
      <c r="AF18657" s="14"/>
    </row>
    <row r="18658" spans="6:32" x14ac:dyDescent="0.35">
      <c r="F18658" s="43"/>
      <c r="AA18658" s="1"/>
      <c r="AD18658" s="1"/>
      <c r="AF18658" s="14"/>
    </row>
    <row r="18659" spans="6:32" x14ac:dyDescent="0.35">
      <c r="F18659" s="43"/>
      <c r="AA18659" s="1"/>
      <c r="AD18659" s="1"/>
      <c r="AF18659" s="14"/>
    </row>
    <row r="18660" spans="6:32" x14ac:dyDescent="0.35">
      <c r="F18660" s="43"/>
      <c r="AA18660" s="1"/>
      <c r="AD18660" s="1"/>
      <c r="AF18660" s="14"/>
    </row>
    <row r="18661" spans="6:32" x14ac:dyDescent="0.35">
      <c r="F18661" s="43"/>
      <c r="AA18661" s="1"/>
      <c r="AD18661" s="1"/>
      <c r="AF18661" s="14"/>
    </row>
    <row r="18662" spans="6:32" x14ac:dyDescent="0.35">
      <c r="F18662" s="43"/>
      <c r="AA18662" s="1"/>
      <c r="AD18662" s="1"/>
      <c r="AF18662" s="14"/>
    </row>
    <row r="18663" spans="6:32" x14ac:dyDescent="0.35">
      <c r="F18663" s="43"/>
      <c r="AA18663" s="1"/>
      <c r="AD18663" s="1"/>
      <c r="AF18663" s="14"/>
    </row>
    <row r="18664" spans="6:32" x14ac:dyDescent="0.35">
      <c r="F18664" s="43"/>
      <c r="AA18664" s="1"/>
      <c r="AD18664" s="1"/>
      <c r="AF18664" s="14"/>
    </row>
    <row r="18665" spans="6:32" x14ac:dyDescent="0.35">
      <c r="F18665" s="43"/>
      <c r="AA18665" s="1"/>
      <c r="AD18665" s="1"/>
      <c r="AF18665" s="14"/>
    </row>
    <row r="18666" spans="6:32" x14ac:dyDescent="0.35">
      <c r="F18666" s="43"/>
      <c r="AA18666" s="1"/>
      <c r="AD18666" s="1"/>
      <c r="AF18666" s="14"/>
    </row>
    <row r="18667" spans="6:32" x14ac:dyDescent="0.35">
      <c r="F18667" s="43"/>
      <c r="AA18667" s="1"/>
      <c r="AD18667" s="1"/>
      <c r="AF18667" s="14"/>
    </row>
    <row r="18668" spans="6:32" x14ac:dyDescent="0.35">
      <c r="F18668" s="43"/>
      <c r="AA18668" s="1"/>
      <c r="AD18668" s="1"/>
      <c r="AF18668" s="14"/>
    </row>
    <row r="18669" spans="6:32" x14ac:dyDescent="0.35">
      <c r="F18669" s="43"/>
      <c r="AA18669" s="1"/>
      <c r="AD18669" s="1"/>
      <c r="AF18669" s="14"/>
    </row>
    <row r="18670" spans="6:32" x14ac:dyDescent="0.35">
      <c r="F18670" s="43"/>
      <c r="AA18670" s="1"/>
      <c r="AD18670" s="1"/>
      <c r="AF18670" s="14"/>
    </row>
    <row r="18671" spans="6:32" x14ac:dyDescent="0.35">
      <c r="F18671" s="43"/>
      <c r="AA18671" s="1"/>
      <c r="AD18671" s="1"/>
      <c r="AF18671" s="14"/>
    </row>
    <row r="18672" spans="6:32" x14ac:dyDescent="0.35">
      <c r="F18672" s="43"/>
      <c r="AA18672" s="1"/>
      <c r="AD18672" s="1"/>
      <c r="AF18672" s="14"/>
    </row>
    <row r="18673" spans="6:32" x14ac:dyDescent="0.35">
      <c r="F18673" s="43"/>
      <c r="AA18673" s="1"/>
      <c r="AD18673" s="1"/>
      <c r="AF18673" s="14"/>
    </row>
    <row r="18674" spans="6:32" x14ac:dyDescent="0.35">
      <c r="F18674" s="43"/>
      <c r="AA18674" s="1"/>
      <c r="AD18674" s="1"/>
      <c r="AF18674" s="14"/>
    </row>
    <row r="18675" spans="6:32" x14ac:dyDescent="0.35">
      <c r="F18675" s="43"/>
      <c r="AA18675" s="1"/>
      <c r="AD18675" s="1"/>
      <c r="AF18675" s="14"/>
    </row>
    <row r="18676" spans="6:32" x14ac:dyDescent="0.35">
      <c r="F18676" s="43"/>
      <c r="AA18676" s="1"/>
      <c r="AD18676" s="1"/>
      <c r="AF18676" s="14"/>
    </row>
    <row r="18677" spans="6:32" x14ac:dyDescent="0.35">
      <c r="F18677" s="43"/>
      <c r="AA18677" s="1"/>
      <c r="AD18677" s="1"/>
      <c r="AF18677" s="14"/>
    </row>
    <row r="18678" spans="6:32" x14ac:dyDescent="0.35">
      <c r="F18678" s="43"/>
      <c r="AA18678" s="1"/>
      <c r="AD18678" s="1"/>
      <c r="AF18678" s="14"/>
    </row>
    <row r="18679" spans="6:32" x14ac:dyDescent="0.35">
      <c r="F18679" s="43"/>
      <c r="AA18679" s="1"/>
      <c r="AD18679" s="1"/>
      <c r="AF18679" s="14"/>
    </row>
    <row r="18680" spans="6:32" x14ac:dyDescent="0.35">
      <c r="F18680" s="43"/>
      <c r="AA18680" s="1"/>
      <c r="AD18680" s="1"/>
      <c r="AF18680" s="14"/>
    </row>
    <row r="18681" spans="6:32" x14ac:dyDescent="0.35">
      <c r="F18681" s="43"/>
      <c r="AA18681" s="1"/>
      <c r="AD18681" s="1"/>
      <c r="AF18681" s="14"/>
    </row>
    <row r="18682" spans="6:32" x14ac:dyDescent="0.35">
      <c r="F18682" s="43"/>
      <c r="AA18682" s="1"/>
      <c r="AD18682" s="1"/>
      <c r="AF18682" s="14"/>
    </row>
    <row r="18683" spans="6:32" x14ac:dyDescent="0.35">
      <c r="F18683" s="43"/>
      <c r="AA18683" s="1"/>
      <c r="AD18683" s="1"/>
      <c r="AF18683" s="14"/>
    </row>
    <row r="18684" spans="6:32" x14ac:dyDescent="0.35">
      <c r="F18684" s="43"/>
      <c r="AA18684" s="1"/>
      <c r="AD18684" s="1"/>
      <c r="AF18684" s="14"/>
    </row>
    <row r="18685" spans="6:32" x14ac:dyDescent="0.35">
      <c r="F18685" s="43"/>
      <c r="AA18685" s="1"/>
      <c r="AD18685" s="1"/>
      <c r="AF18685" s="14"/>
    </row>
    <row r="18686" spans="6:32" x14ac:dyDescent="0.35">
      <c r="F18686" s="43"/>
      <c r="AA18686" s="1"/>
      <c r="AD18686" s="1"/>
      <c r="AF18686" s="14"/>
    </row>
    <row r="18687" spans="6:32" x14ac:dyDescent="0.35">
      <c r="F18687" s="43"/>
      <c r="AA18687" s="1"/>
      <c r="AD18687" s="1"/>
      <c r="AF18687" s="14"/>
    </row>
    <row r="18688" spans="6:32" x14ac:dyDescent="0.35">
      <c r="F18688" s="43"/>
      <c r="AA18688" s="1"/>
      <c r="AD18688" s="1"/>
      <c r="AF18688" s="14"/>
    </row>
    <row r="18689" spans="6:32" x14ac:dyDescent="0.35">
      <c r="F18689" s="43"/>
      <c r="AA18689" s="1"/>
      <c r="AD18689" s="1"/>
      <c r="AF18689" s="14"/>
    </row>
    <row r="18690" spans="6:32" x14ac:dyDescent="0.35">
      <c r="F18690" s="43"/>
      <c r="AA18690" s="1"/>
      <c r="AD18690" s="1"/>
      <c r="AF18690" s="14"/>
    </row>
    <row r="18691" spans="6:32" x14ac:dyDescent="0.35">
      <c r="F18691" s="43"/>
      <c r="AA18691" s="1"/>
      <c r="AD18691" s="1"/>
      <c r="AF18691" s="14"/>
    </row>
    <row r="18692" spans="6:32" x14ac:dyDescent="0.35">
      <c r="F18692" s="43"/>
      <c r="AA18692" s="1"/>
      <c r="AD18692" s="1"/>
      <c r="AF18692" s="14"/>
    </row>
    <row r="18693" spans="6:32" x14ac:dyDescent="0.35">
      <c r="F18693" s="43"/>
      <c r="AA18693" s="1"/>
      <c r="AD18693" s="1"/>
      <c r="AF18693" s="14"/>
    </row>
    <row r="18694" spans="6:32" x14ac:dyDescent="0.35">
      <c r="F18694" s="43"/>
      <c r="AA18694" s="1"/>
      <c r="AD18694" s="1"/>
      <c r="AF18694" s="14"/>
    </row>
    <row r="18695" spans="6:32" x14ac:dyDescent="0.35">
      <c r="F18695" s="43"/>
      <c r="AA18695" s="1"/>
      <c r="AD18695" s="1"/>
      <c r="AF18695" s="14"/>
    </row>
    <row r="18696" spans="6:32" x14ac:dyDescent="0.35">
      <c r="F18696" s="43"/>
      <c r="AA18696" s="1"/>
      <c r="AD18696" s="1"/>
      <c r="AF18696" s="14"/>
    </row>
    <row r="18697" spans="6:32" x14ac:dyDescent="0.35">
      <c r="F18697" s="43"/>
      <c r="AA18697" s="1"/>
      <c r="AD18697" s="1"/>
      <c r="AF18697" s="14"/>
    </row>
    <row r="18698" spans="6:32" x14ac:dyDescent="0.35">
      <c r="F18698" s="43"/>
      <c r="AA18698" s="1"/>
      <c r="AD18698" s="1"/>
      <c r="AF18698" s="14"/>
    </row>
    <row r="18699" spans="6:32" x14ac:dyDescent="0.35">
      <c r="F18699" s="43"/>
      <c r="AA18699" s="1"/>
      <c r="AD18699" s="1"/>
      <c r="AF18699" s="14"/>
    </row>
    <row r="18700" spans="6:32" x14ac:dyDescent="0.35">
      <c r="F18700" s="43"/>
      <c r="AA18700" s="1"/>
      <c r="AD18700" s="1"/>
      <c r="AF18700" s="14"/>
    </row>
    <row r="18701" spans="6:32" x14ac:dyDescent="0.35">
      <c r="F18701" s="43"/>
      <c r="AA18701" s="1"/>
      <c r="AD18701" s="1"/>
      <c r="AF18701" s="14"/>
    </row>
    <row r="18702" spans="6:32" x14ac:dyDescent="0.35">
      <c r="F18702" s="43"/>
      <c r="AA18702" s="1"/>
      <c r="AD18702" s="1"/>
      <c r="AF18702" s="14"/>
    </row>
    <row r="18703" spans="6:32" x14ac:dyDescent="0.35">
      <c r="F18703" s="43"/>
      <c r="AA18703" s="1"/>
      <c r="AD18703" s="1"/>
      <c r="AF18703" s="14"/>
    </row>
    <row r="18704" spans="6:32" x14ac:dyDescent="0.35">
      <c r="F18704" s="43"/>
      <c r="AA18704" s="1"/>
      <c r="AD18704" s="1"/>
      <c r="AF18704" s="14"/>
    </row>
    <row r="18705" spans="6:32" x14ac:dyDescent="0.35">
      <c r="F18705" s="43"/>
      <c r="AA18705" s="1"/>
      <c r="AD18705" s="1"/>
      <c r="AF18705" s="14"/>
    </row>
    <row r="18706" spans="6:32" x14ac:dyDescent="0.35">
      <c r="F18706" s="43"/>
      <c r="AA18706" s="1"/>
      <c r="AD18706" s="1"/>
      <c r="AF18706" s="14"/>
    </row>
    <row r="18707" spans="6:32" x14ac:dyDescent="0.35">
      <c r="F18707" s="43"/>
      <c r="AA18707" s="1"/>
      <c r="AD18707" s="1"/>
      <c r="AF18707" s="14"/>
    </row>
    <row r="18708" spans="6:32" x14ac:dyDescent="0.35">
      <c r="F18708" s="43"/>
      <c r="AA18708" s="1"/>
      <c r="AD18708" s="1"/>
      <c r="AF18708" s="14"/>
    </row>
    <row r="18709" spans="6:32" x14ac:dyDescent="0.35">
      <c r="F18709" s="43"/>
      <c r="AA18709" s="1"/>
      <c r="AD18709" s="1"/>
      <c r="AF18709" s="14"/>
    </row>
    <row r="18710" spans="6:32" x14ac:dyDescent="0.35">
      <c r="F18710" s="43"/>
      <c r="AA18710" s="1"/>
      <c r="AD18710" s="1"/>
      <c r="AF18710" s="14"/>
    </row>
    <row r="18711" spans="6:32" x14ac:dyDescent="0.35">
      <c r="F18711" s="43"/>
      <c r="AA18711" s="1"/>
      <c r="AD18711" s="1"/>
      <c r="AF18711" s="14"/>
    </row>
    <row r="18712" spans="6:32" x14ac:dyDescent="0.35">
      <c r="F18712" s="43"/>
      <c r="AA18712" s="1"/>
      <c r="AD18712" s="1"/>
      <c r="AF18712" s="14"/>
    </row>
    <row r="18713" spans="6:32" x14ac:dyDescent="0.35">
      <c r="F18713" s="43"/>
      <c r="AA18713" s="1"/>
      <c r="AD18713" s="1"/>
      <c r="AF18713" s="14"/>
    </row>
    <row r="18714" spans="6:32" x14ac:dyDescent="0.35">
      <c r="F18714" s="43"/>
      <c r="AA18714" s="1"/>
      <c r="AD18714" s="1"/>
      <c r="AF18714" s="14"/>
    </row>
    <row r="18715" spans="6:32" x14ac:dyDescent="0.35">
      <c r="F18715" s="43"/>
      <c r="AA18715" s="1"/>
      <c r="AD18715" s="1"/>
      <c r="AF18715" s="14"/>
    </row>
    <row r="18716" spans="6:32" x14ac:dyDescent="0.35">
      <c r="F18716" s="43"/>
      <c r="AA18716" s="1"/>
      <c r="AD18716" s="1"/>
      <c r="AF18716" s="14"/>
    </row>
    <row r="18717" spans="6:32" x14ac:dyDescent="0.35">
      <c r="F18717" s="43"/>
      <c r="AA18717" s="1"/>
      <c r="AD18717" s="1"/>
      <c r="AF18717" s="14"/>
    </row>
    <row r="18718" spans="6:32" x14ac:dyDescent="0.35">
      <c r="F18718" s="43"/>
      <c r="AA18718" s="1"/>
      <c r="AD18718" s="1"/>
      <c r="AF18718" s="14"/>
    </row>
    <row r="18719" spans="6:32" x14ac:dyDescent="0.35">
      <c r="F18719" s="43"/>
      <c r="AA18719" s="1"/>
      <c r="AD18719" s="1"/>
      <c r="AF18719" s="14"/>
    </row>
    <row r="18720" spans="6:32" x14ac:dyDescent="0.35">
      <c r="F18720" s="43"/>
      <c r="AA18720" s="1"/>
      <c r="AD18720" s="1"/>
      <c r="AF18720" s="14"/>
    </row>
    <row r="18721" spans="6:32" x14ac:dyDescent="0.35">
      <c r="F18721" s="43"/>
      <c r="AA18721" s="1"/>
      <c r="AD18721" s="1"/>
      <c r="AF18721" s="14"/>
    </row>
    <row r="18722" spans="6:32" x14ac:dyDescent="0.35">
      <c r="F18722" s="43"/>
      <c r="AA18722" s="1"/>
      <c r="AD18722" s="1"/>
      <c r="AF18722" s="14"/>
    </row>
    <row r="18723" spans="6:32" x14ac:dyDescent="0.35">
      <c r="F18723" s="43"/>
      <c r="AA18723" s="1"/>
      <c r="AD18723" s="1"/>
      <c r="AF18723" s="14"/>
    </row>
    <row r="18724" spans="6:32" x14ac:dyDescent="0.35">
      <c r="F18724" s="43"/>
      <c r="AA18724" s="1"/>
      <c r="AD18724" s="1"/>
      <c r="AF18724" s="14"/>
    </row>
    <row r="18725" spans="6:32" x14ac:dyDescent="0.35">
      <c r="F18725" s="43"/>
      <c r="AA18725" s="1"/>
      <c r="AD18725" s="1"/>
      <c r="AF18725" s="14"/>
    </row>
    <row r="18726" spans="6:32" x14ac:dyDescent="0.35">
      <c r="F18726" s="43"/>
      <c r="AA18726" s="1"/>
      <c r="AD18726" s="1"/>
      <c r="AF18726" s="14"/>
    </row>
    <row r="18727" spans="6:32" x14ac:dyDescent="0.35">
      <c r="F18727" s="43"/>
      <c r="AA18727" s="1"/>
      <c r="AD18727" s="1"/>
      <c r="AF18727" s="14"/>
    </row>
    <row r="18728" spans="6:32" x14ac:dyDescent="0.35">
      <c r="F18728" s="43"/>
      <c r="AA18728" s="1"/>
      <c r="AD18728" s="1"/>
      <c r="AF18728" s="14"/>
    </row>
    <row r="18729" spans="6:32" x14ac:dyDescent="0.35">
      <c r="F18729" s="43"/>
      <c r="AA18729" s="1"/>
      <c r="AD18729" s="1"/>
      <c r="AF18729" s="14"/>
    </row>
    <row r="18730" spans="6:32" x14ac:dyDescent="0.35">
      <c r="F18730" s="43"/>
      <c r="AA18730" s="1"/>
      <c r="AD18730" s="1"/>
      <c r="AF18730" s="14"/>
    </row>
    <row r="18731" spans="6:32" x14ac:dyDescent="0.35">
      <c r="F18731" s="43"/>
      <c r="AA18731" s="1"/>
      <c r="AD18731" s="1"/>
      <c r="AF18731" s="14"/>
    </row>
    <row r="18732" spans="6:32" x14ac:dyDescent="0.35">
      <c r="F18732" s="43"/>
      <c r="AA18732" s="1"/>
      <c r="AD18732" s="1"/>
      <c r="AF18732" s="14"/>
    </row>
    <row r="18733" spans="6:32" x14ac:dyDescent="0.35">
      <c r="F18733" s="43"/>
      <c r="AA18733" s="1"/>
      <c r="AD18733" s="1"/>
      <c r="AF18733" s="14"/>
    </row>
    <row r="18734" spans="6:32" x14ac:dyDescent="0.35">
      <c r="F18734" s="43"/>
      <c r="AA18734" s="1"/>
      <c r="AD18734" s="1"/>
      <c r="AF18734" s="14"/>
    </row>
    <row r="18735" spans="6:32" x14ac:dyDescent="0.35">
      <c r="F18735" s="43"/>
      <c r="AA18735" s="1"/>
      <c r="AD18735" s="1"/>
      <c r="AF18735" s="14"/>
    </row>
    <row r="18736" spans="6:32" x14ac:dyDescent="0.35">
      <c r="F18736" s="43"/>
      <c r="AA18736" s="1"/>
      <c r="AD18736" s="1"/>
      <c r="AF18736" s="14"/>
    </row>
    <row r="18737" spans="6:32" x14ac:dyDescent="0.35">
      <c r="F18737" s="43"/>
      <c r="AA18737" s="1"/>
      <c r="AD18737" s="1"/>
      <c r="AF18737" s="14"/>
    </row>
    <row r="18738" spans="6:32" x14ac:dyDescent="0.35">
      <c r="F18738" s="43"/>
      <c r="AA18738" s="1"/>
      <c r="AD18738" s="1"/>
      <c r="AF18738" s="14"/>
    </row>
    <row r="18739" spans="6:32" x14ac:dyDescent="0.35">
      <c r="F18739" s="43"/>
      <c r="AA18739" s="1"/>
      <c r="AD18739" s="1"/>
      <c r="AF18739" s="14"/>
    </row>
    <row r="18740" spans="6:32" x14ac:dyDescent="0.35">
      <c r="F18740" s="43"/>
      <c r="AA18740" s="1"/>
      <c r="AD18740" s="1"/>
      <c r="AF18740" s="14"/>
    </row>
    <row r="18741" spans="6:32" x14ac:dyDescent="0.35">
      <c r="F18741" s="43"/>
      <c r="AA18741" s="1"/>
      <c r="AD18741" s="1"/>
      <c r="AF18741" s="14"/>
    </row>
    <row r="18742" spans="6:32" x14ac:dyDescent="0.35">
      <c r="F18742" s="43"/>
      <c r="AA18742" s="1"/>
      <c r="AD18742" s="1"/>
      <c r="AF18742" s="14"/>
    </row>
    <row r="18743" spans="6:32" x14ac:dyDescent="0.35">
      <c r="F18743" s="43"/>
      <c r="AA18743" s="1"/>
      <c r="AD18743" s="1"/>
      <c r="AF18743" s="14"/>
    </row>
    <row r="18744" spans="6:32" x14ac:dyDescent="0.35">
      <c r="F18744" s="43"/>
      <c r="AA18744" s="1"/>
      <c r="AD18744" s="1"/>
      <c r="AF18744" s="14"/>
    </row>
    <row r="18745" spans="6:32" x14ac:dyDescent="0.35">
      <c r="F18745" s="43"/>
      <c r="AA18745" s="1"/>
      <c r="AD18745" s="1"/>
      <c r="AF18745" s="14"/>
    </row>
    <row r="18746" spans="6:32" x14ac:dyDescent="0.35">
      <c r="F18746" s="43"/>
      <c r="AA18746" s="1"/>
      <c r="AD18746" s="1"/>
      <c r="AF18746" s="14"/>
    </row>
    <row r="18747" spans="6:32" x14ac:dyDescent="0.35">
      <c r="F18747" s="43"/>
      <c r="AA18747" s="1"/>
      <c r="AD18747" s="1"/>
      <c r="AF18747" s="14"/>
    </row>
    <row r="18748" spans="6:32" x14ac:dyDescent="0.35">
      <c r="F18748" s="43"/>
      <c r="AA18748" s="1"/>
      <c r="AD18748" s="1"/>
      <c r="AF18748" s="14"/>
    </row>
    <row r="18749" spans="6:32" x14ac:dyDescent="0.35">
      <c r="F18749" s="43"/>
      <c r="AA18749" s="1"/>
      <c r="AD18749" s="1"/>
      <c r="AF18749" s="14"/>
    </row>
    <row r="18750" spans="6:32" x14ac:dyDescent="0.35">
      <c r="F18750" s="43"/>
      <c r="AA18750" s="1"/>
      <c r="AD18750" s="1"/>
      <c r="AF18750" s="14"/>
    </row>
    <row r="18751" spans="6:32" x14ac:dyDescent="0.35">
      <c r="F18751" s="43"/>
      <c r="AA18751" s="1"/>
      <c r="AD18751" s="1"/>
      <c r="AF18751" s="14"/>
    </row>
    <row r="18752" spans="6:32" x14ac:dyDescent="0.35">
      <c r="F18752" s="43"/>
      <c r="AA18752" s="1"/>
      <c r="AD18752" s="1"/>
      <c r="AF18752" s="14"/>
    </row>
    <row r="18753" spans="6:32" x14ac:dyDescent="0.35">
      <c r="F18753" s="43"/>
      <c r="AA18753" s="1"/>
      <c r="AD18753" s="1"/>
      <c r="AF18753" s="14"/>
    </row>
    <row r="18754" spans="6:32" x14ac:dyDescent="0.35">
      <c r="F18754" s="43"/>
      <c r="AA18754" s="1"/>
      <c r="AD18754" s="1"/>
      <c r="AF18754" s="14"/>
    </row>
    <row r="18755" spans="6:32" x14ac:dyDescent="0.35">
      <c r="F18755" s="43"/>
      <c r="AA18755" s="1"/>
      <c r="AD18755" s="1"/>
      <c r="AF18755" s="14"/>
    </row>
    <row r="18756" spans="6:32" x14ac:dyDescent="0.35">
      <c r="F18756" s="43"/>
      <c r="AA18756" s="1"/>
      <c r="AD18756" s="1"/>
      <c r="AF18756" s="14"/>
    </row>
    <row r="18757" spans="6:32" x14ac:dyDescent="0.35">
      <c r="F18757" s="43"/>
      <c r="AA18757" s="1"/>
      <c r="AD18757" s="1"/>
      <c r="AF18757" s="14"/>
    </row>
    <row r="18758" spans="6:32" x14ac:dyDescent="0.35">
      <c r="F18758" s="43"/>
      <c r="AA18758" s="1"/>
      <c r="AD18758" s="1"/>
      <c r="AF18758" s="14"/>
    </row>
    <row r="18759" spans="6:32" x14ac:dyDescent="0.35">
      <c r="F18759" s="43"/>
      <c r="AA18759" s="1"/>
      <c r="AD18759" s="1"/>
      <c r="AF18759" s="14"/>
    </row>
    <row r="18760" spans="6:32" x14ac:dyDescent="0.35">
      <c r="F18760" s="43"/>
      <c r="AA18760" s="1"/>
      <c r="AD18760" s="1"/>
      <c r="AF18760" s="14"/>
    </row>
    <row r="18761" spans="6:32" x14ac:dyDescent="0.35">
      <c r="F18761" s="43"/>
      <c r="AA18761" s="1"/>
      <c r="AD18761" s="1"/>
      <c r="AF18761" s="14"/>
    </row>
    <row r="18762" spans="6:32" x14ac:dyDescent="0.35">
      <c r="F18762" s="43"/>
      <c r="AA18762" s="1"/>
      <c r="AD18762" s="1"/>
      <c r="AF18762" s="14"/>
    </row>
    <row r="18763" spans="6:32" x14ac:dyDescent="0.35">
      <c r="F18763" s="43"/>
      <c r="AA18763" s="1"/>
      <c r="AD18763" s="1"/>
      <c r="AF18763" s="14"/>
    </row>
    <row r="18764" spans="6:32" x14ac:dyDescent="0.35">
      <c r="F18764" s="43"/>
      <c r="AA18764" s="1"/>
      <c r="AD18764" s="1"/>
      <c r="AF18764" s="14"/>
    </row>
    <row r="18765" spans="6:32" x14ac:dyDescent="0.35">
      <c r="F18765" s="43"/>
      <c r="AA18765" s="1"/>
      <c r="AD18765" s="1"/>
      <c r="AF18765" s="14"/>
    </row>
    <row r="18766" spans="6:32" x14ac:dyDescent="0.35">
      <c r="F18766" s="43"/>
      <c r="AA18766" s="1"/>
      <c r="AD18766" s="1"/>
      <c r="AF18766" s="14"/>
    </row>
    <row r="18767" spans="6:32" x14ac:dyDescent="0.35">
      <c r="F18767" s="43"/>
      <c r="AA18767" s="1"/>
      <c r="AD18767" s="1"/>
      <c r="AF18767" s="14"/>
    </row>
    <row r="18768" spans="6:32" x14ac:dyDescent="0.35">
      <c r="F18768" s="43"/>
      <c r="AA18768" s="1"/>
      <c r="AD18768" s="1"/>
      <c r="AF18768" s="14"/>
    </row>
    <row r="18769" spans="6:32" x14ac:dyDescent="0.35">
      <c r="F18769" s="43"/>
      <c r="AA18769" s="1"/>
      <c r="AD18769" s="1"/>
      <c r="AF18769" s="14"/>
    </row>
    <row r="18770" spans="6:32" x14ac:dyDescent="0.35">
      <c r="F18770" s="43"/>
      <c r="AA18770" s="1"/>
      <c r="AD18770" s="1"/>
      <c r="AF18770" s="14"/>
    </row>
    <row r="18771" spans="6:32" x14ac:dyDescent="0.35">
      <c r="F18771" s="43"/>
      <c r="AA18771" s="1"/>
      <c r="AD18771" s="1"/>
      <c r="AF18771" s="14"/>
    </row>
    <row r="18772" spans="6:32" x14ac:dyDescent="0.35">
      <c r="F18772" s="43"/>
      <c r="AA18772" s="1"/>
      <c r="AD18772" s="1"/>
      <c r="AF18772" s="14"/>
    </row>
    <row r="18773" spans="6:32" x14ac:dyDescent="0.35">
      <c r="F18773" s="43"/>
      <c r="AA18773" s="1"/>
      <c r="AD18773" s="1"/>
      <c r="AF18773" s="14"/>
    </row>
    <row r="18774" spans="6:32" x14ac:dyDescent="0.35">
      <c r="F18774" s="43"/>
      <c r="AA18774" s="1"/>
      <c r="AD18774" s="1"/>
      <c r="AF18774" s="14"/>
    </row>
    <row r="18775" spans="6:32" x14ac:dyDescent="0.35">
      <c r="F18775" s="43"/>
      <c r="AA18775" s="1"/>
      <c r="AD18775" s="1"/>
      <c r="AF18775" s="14"/>
    </row>
    <row r="18776" spans="6:32" x14ac:dyDescent="0.35">
      <c r="F18776" s="43"/>
      <c r="AA18776" s="1"/>
      <c r="AD18776" s="1"/>
      <c r="AF18776" s="14"/>
    </row>
    <row r="18777" spans="6:32" x14ac:dyDescent="0.35">
      <c r="F18777" s="43"/>
      <c r="AA18777" s="1"/>
      <c r="AD18777" s="1"/>
      <c r="AF18777" s="14"/>
    </row>
    <row r="18778" spans="6:32" x14ac:dyDescent="0.35">
      <c r="F18778" s="43"/>
      <c r="AA18778" s="1"/>
      <c r="AD18778" s="1"/>
      <c r="AF18778" s="14"/>
    </row>
    <row r="18779" spans="6:32" x14ac:dyDescent="0.35">
      <c r="F18779" s="43"/>
      <c r="AA18779" s="1"/>
      <c r="AD18779" s="1"/>
      <c r="AF18779" s="14"/>
    </row>
    <row r="18780" spans="6:32" x14ac:dyDescent="0.35">
      <c r="F18780" s="43"/>
      <c r="AA18780" s="1"/>
      <c r="AD18780" s="1"/>
      <c r="AF18780" s="14"/>
    </row>
    <row r="18781" spans="6:32" x14ac:dyDescent="0.35">
      <c r="F18781" s="43"/>
      <c r="AA18781" s="1"/>
      <c r="AD18781" s="1"/>
      <c r="AF18781" s="14"/>
    </row>
    <row r="18782" spans="6:32" x14ac:dyDescent="0.35">
      <c r="F18782" s="43"/>
      <c r="AA18782" s="1"/>
      <c r="AD18782" s="1"/>
      <c r="AF18782" s="14"/>
    </row>
    <row r="18783" spans="6:32" x14ac:dyDescent="0.35">
      <c r="F18783" s="43"/>
      <c r="AA18783" s="1"/>
      <c r="AD18783" s="1"/>
      <c r="AF18783" s="14"/>
    </row>
    <row r="18784" spans="6:32" x14ac:dyDescent="0.35">
      <c r="F18784" s="43"/>
      <c r="AA18784" s="1"/>
      <c r="AD18784" s="1"/>
      <c r="AF18784" s="14"/>
    </row>
    <row r="18785" spans="6:32" x14ac:dyDescent="0.35">
      <c r="F18785" s="43"/>
      <c r="AA18785" s="1"/>
      <c r="AD18785" s="1"/>
      <c r="AF18785" s="14"/>
    </row>
    <row r="18786" spans="6:32" x14ac:dyDescent="0.35">
      <c r="F18786" s="43"/>
      <c r="AA18786" s="1"/>
      <c r="AD18786" s="1"/>
      <c r="AF18786" s="14"/>
    </row>
    <row r="18787" spans="6:32" x14ac:dyDescent="0.35">
      <c r="F18787" s="43"/>
      <c r="AA18787" s="1"/>
      <c r="AD18787" s="1"/>
      <c r="AF18787" s="14"/>
    </row>
    <row r="18788" spans="6:32" x14ac:dyDescent="0.35">
      <c r="F18788" s="43"/>
      <c r="AA18788" s="1"/>
      <c r="AD18788" s="1"/>
      <c r="AF18788" s="14"/>
    </row>
    <row r="18789" spans="6:32" x14ac:dyDescent="0.35">
      <c r="F18789" s="43"/>
      <c r="AA18789" s="1"/>
      <c r="AD18789" s="1"/>
      <c r="AF18789" s="14"/>
    </row>
    <row r="18790" spans="6:32" x14ac:dyDescent="0.35">
      <c r="F18790" s="43"/>
      <c r="AA18790" s="1"/>
      <c r="AD18790" s="1"/>
      <c r="AF18790" s="14"/>
    </row>
    <row r="18791" spans="6:32" x14ac:dyDescent="0.35">
      <c r="F18791" s="43"/>
      <c r="AA18791" s="1"/>
      <c r="AD18791" s="1"/>
      <c r="AF18791" s="14"/>
    </row>
    <row r="18792" spans="6:32" x14ac:dyDescent="0.35">
      <c r="F18792" s="43"/>
      <c r="AA18792" s="1"/>
      <c r="AD18792" s="1"/>
      <c r="AF18792" s="14"/>
    </row>
    <row r="18793" spans="6:32" x14ac:dyDescent="0.35">
      <c r="F18793" s="43"/>
      <c r="AA18793" s="1"/>
      <c r="AD18793" s="1"/>
      <c r="AF18793" s="14"/>
    </row>
    <row r="18794" spans="6:32" x14ac:dyDescent="0.35">
      <c r="F18794" s="43"/>
      <c r="AA18794" s="1"/>
      <c r="AD18794" s="1"/>
      <c r="AF18794" s="14"/>
    </row>
    <row r="18795" spans="6:32" x14ac:dyDescent="0.35">
      <c r="F18795" s="43"/>
      <c r="AA18795" s="1"/>
      <c r="AD18795" s="1"/>
      <c r="AF18795" s="14"/>
    </row>
    <row r="18796" spans="6:32" x14ac:dyDescent="0.35">
      <c r="F18796" s="43"/>
      <c r="AA18796" s="1"/>
      <c r="AD18796" s="1"/>
      <c r="AF18796" s="14"/>
    </row>
    <row r="18797" spans="6:32" x14ac:dyDescent="0.35">
      <c r="F18797" s="43"/>
      <c r="AA18797" s="1"/>
      <c r="AD18797" s="1"/>
      <c r="AF18797" s="14"/>
    </row>
    <row r="18798" spans="6:32" x14ac:dyDescent="0.35">
      <c r="F18798" s="43"/>
      <c r="AA18798" s="1"/>
      <c r="AD18798" s="1"/>
      <c r="AF18798" s="14"/>
    </row>
    <row r="18799" spans="6:32" x14ac:dyDescent="0.35">
      <c r="F18799" s="43"/>
      <c r="AA18799" s="1"/>
      <c r="AD18799" s="1"/>
      <c r="AF18799" s="14"/>
    </row>
    <row r="18800" spans="6:32" x14ac:dyDescent="0.35">
      <c r="F18800" s="43"/>
      <c r="AA18800" s="1"/>
      <c r="AD18800" s="1"/>
      <c r="AF18800" s="14"/>
    </row>
    <row r="18801" spans="6:32" x14ac:dyDescent="0.35">
      <c r="F18801" s="43"/>
      <c r="AA18801" s="1"/>
      <c r="AD18801" s="1"/>
      <c r="AF18801" s="14"/>
    </row>
    <row r="18802" spans="6:32" x14ac:dyDescent="0.35">
      <c r="F18802" s="43"/>
      <c r="AA18802" s="1"/>
      <c r="AD18802" s="1"/>
      <c r="AF18802" s="14"/>
    </row>
    <row r="18803" spans="6:32" x14ac:dyDescent="0.35">
      <c r="F18803" s="43"/>
      <c r="AA18803" s="1"/>
      <c r="AD18803" s="1"/>
      <c r="AF18803" s="14"/>
    </row>
    <row r="18804" spans="6:32" x14ac:dyDescent="0.35">
      <c r="F18804" s="43"/>
      <c r="AA18804" s="1"/>
      <c r="AD18804" s="1"/>
      <c r="AF18804" s="14"/>
    </row>
    <row r="18805" spans="6:32" x14ac:dyDescent="0.35">
      <c r="F18805" s="43"/>
      <c r="AA18805" s="1"/>
      <c r="AD18805" s="1"/>
      <c r="AF18805" s="14"/>
    </row>
    <row r="18806" spans="6:32" x14ac:dyDescent="0.35">
      <c r="F18806" s="43"/>
      <c r="AA18806" s="1"/>
      <c r="AD18806" s="1"/>
      <c r="AF18806" s="14"/>
    </row>
    <row r="18807" spans="6:32" x14ac:dyDescent="0.35">
      <c r="F18807" s="43"/>
      <c r="AA18807" s="1"/>
      <c r="AD18807" s="1"/>
      <c r="AF18807" s="14"/>
    </row>
    <row r="18808" spans="6:32" x14ac:dyDescent="0.35">
      <c r="F18808" s="43"/>
      <c r="AA18808" s="1"/>
      <c r="AD18808" s="1"/>
      <c r="AF18808" s="14"/>
    </row>
    <row r="18809" spans="6:32" x14ac:dyDescent="0.35">
      <c r="F18809" s="43"/>
      <c r="AA18809" s="1"/>
      <c r="AD18809" s="1"/>
      <c r="AF18809" s="14"/>
    </row>
    <row r="18810" spans="6:32" x14ac:dyDescent="0.35">
      <c r="F18810" s="43"/>
      <c r="AA18810" s="1"/>
      <c r="AD18810" s="1"/>
      <c r="AF18810" s="14"/>
    </row>
    <row r="18811" spans="6:32" x14ac:dyDescent="0.35">
      <c r="F18811" s="43"/>
      <c r="AA18811" s="1"/>
      <c r="AD18811" s="1"/>
      <c r="AF18811" s="14"/>
    </row>
    <row r="18812" spans="6:32" x14ac:dyDescent="0.35">
      <c r="F18812" s="43"/>
      <c r="AA18812" s="1"/>
      <c r="AD18812" s="1"/>
      <c r="AF18812" s="14"/>
    </row>
    <row r="18813" spans="6:32" x14ac:dyDescent="0.35">
      <c r="F18813" s="43"/>
      <c r="AA18813" s="1"/>
      <c r="AD18813" s="1"/>
      <c r="AF18813" s="14"/>
    </row>
    <row r="18814" spans="6:32" x14ac:dyDescent="0.35">
      <c r="F18814" s="43"/>
      <c r="AA18814" s="1"/>
      <c r="AD18814" s="1"/>
      <c r="AF18814" s="14"/>
    </row>
    <row r="18815" spans="6:32" x14ac:dyDescent="0.35">
      <c r="F18815" s="43"/>
      <c r="AA18815" s="1"/>
      <c r="AD18815" s="1"/>
      <c r="AF18815" s="14"/>
    </row>
    <row r="18816" spans="6:32" x14ac:dyDescent="0.35">
      <c r="F18816" s="43"/>
      <c r="AA18816" s="1"/>
      <c r="AD18816" s="1"/>
      <c r="AF18816" s="14"/>
    </row>
    <row r="18817" spans="6:32" x14ac:dyDescent="0.35">
      <c r="F18817" s="43"/>
      <c r="AA18817" s="1"/>
      <c r="AD18817" s="1"/>
      <c r="AF18817" s="14"/>
    </row>
    <row r="18818" spans="6:32" x14ac:dyDescent="0.35">
      <c r="F18818" s="43"/>
      <c r="AA18818" s="1"/>
      <c r="AD18818" s="1"/>
      <c r="AF18818" s="14"/>
    </row>
    <row r="18819" spans="6:32" x14ac:dyDescent="0.35">
      <c r="F18819" s="43"/>
      <c r="AA18819" s="1"/>
      <c r="AD18819" s="1"/>
      <c r="AF18819" s="14"/>
    </row>
    <row r="18820" spans="6:32" x14ac:dyDescent="0.35">
      <c r="F18820" s="43"/>
      <c r="AA18820" s="1"/>
      <c r="AD18820" s="1"/>
      <c r="AF18820" s="14"/>
    </row>
    <row r="18821" spans="6:32" x14ac:dyDescent="0.35">
      <c r="F18821" s="43"/>
      <c r="AA18821" s="1"/>
      <c r="AD18821" s="1"/>
      <c r="AF18821" s="14"/>
    </row>
    <row r="18822" spans="6:32" x14ac:dyDescent="0.35">
      <c r="F18822" s="43"/>
      <c r="AA18822" s="1"/>
      <c r="AD18822" s="1"/>
      <c r="AF18822" s="14"/>
    </row>
    <row r="18823" spans="6:32" x14ac:dyDescent="0.35">
      <c r="F18823" s="43"/>
      <c r="AA18823" s="1"/>
      <c r="AD18823" s="1"/>
      <c r="AF18823" s="14"/>
    </row>
    <row r="18824" spans="6:32" x14ac:dyDescent="0.35">
      <c r="F18824" s="43"/>
      <c r="AA18824" s="1"/>
      <c r="AD18824" s="1"/>
      <c r="AF18824" s="14"/>
    </row>
    <row r="18825" spans="6:32" x14ac:dyDescent="0.35">
      <c r="F18825" s="43"/>
      <c r="AA18825" s="1"/>
      <c r="AD18825" s="1"/>
      <c r="AF18825" s="14"/>
    </row>
    <row r="18826" spans="6:32" x14ac:dyDescent="0.35">
      <c r="F18826" s="43"/>
      <c r="AA18826" s="1"/>
      <c r="AD18826" s="1"/>
      <c r="AF18826" s="14"/>
    </row>
    <row r="18827" spans="6:32" x14ac:dyDescent="0.35">
      <c r="F18827" s="43"/>
      <c r="AA18827" s="1"/>
      <c r="AD18827" s="1"/>
      <c r="AF18827" s="14"/>
    </row>
    <row r="18828" spans="6:32" x14ac:dyDescent="0.35">
      <c r="F18828" s="43"/>
      <c r="AA18828" s="1"/>
      <c r="AD18828" s="1"/>
      <c r="AF18828" s="14"/>
    </row>
    <row r="18829" spans="6:32" x14ac:dyDescent="0.35">
      <c r="F18829" s="43"/>
      <c r="AA18829" s="1"/>
      <c r="AD18829" s="1"/>
      <c r="AF18829" s="14"/>
    </row>
    <row r="18830" spans="6:32" x14ac:dyDescent="0.35">
      <c r="F18830" s="43"/>
      <c r="AA18830" s="1"/>
      <c r="AD18830" s="1"/>
      <c r="AF18830" s="14"/>
    </row>
    <row r="18831" spans="6:32" x14ac:dyDescent="0.35">
      <c r="F18831" s="43"/>
      <c r="AA18831" s="1"/>
      <c r="AD18831" s="1"/>
      <c r="AF18831" s="14"/>
    </row>
    <row r="18832" spans="6:32" x14ac:dyDescent="0.35">
      <c r="F18832" s="43"/>
      <c r="AA18832" s="1"/>
      <c r="AD18832" s="1"/>
      <c r="AF18832" s="14"/>
    </row>
    <row r="18833" spans="6:32" x14ac:dyDescent="0.35">
      <c r="F18833" s="43"/>
      <c r="AA18833" s="1"/>
      <c r="AD18833" s="1"/>
      <c r="AF18833" s="14"/>
    </row>
    <row r="18834" spans="6:32" x14ac:dyDescent="0.35">
      <c r="F18834" s="43"/>
      <c r="AA18834" s="1"/>
      <c r="AD18834" s="1"/>
      <c r="AF18834" s="14"/>
    </row>
    <row r="18835" spans="6:32" x14ac:dyDescent="0.35">
      <c r="F18835" s="43"/>
      <c r="AA18835" s="1"/>
      <c r="AD18835" s="1"/>
      <c r="AF18835" s="14"/>
    </row>
    <row r="18836" spans="6:32" x14ac:dyDescent="0.35">
      <c r="F18836" s="43"/>
      <c r="AA18836" s="1"/>
      <c r="AD18836" s="1"/>
      <c r="AF18836" s="14"/>
    </row>
    <row r="18837" spans="6:32" x14ac:dyDescent="0.35">
      <c r="F18837" s="43"/>
      <c r="AA18837" s="1"/>
      <c r="AD18837" s="1"/>
      <c r="AF18837" s="14"/>
    </row>
    <row r="18838" spans="6:32" x14ac:dyDescent="0.35">
      <c r="F18838" s="43"/>
      <c r="AA18838" s="1"/>
      <c r="AD18838" s="1"/>
      <c r="AF18838" s="14"/>
    </row>
    <row r="18839" spans="6:32" x14ac:dyDescent="0.35">
      <c r="F18839" s="43"/>
      <c r="AA18839" s="1"/>
      <c r="AD18839" s="1"/>
      <c r="AF18839" s="14"/>
    </row>
    <row r="18840" spans="6:32" x14ac:dyDescent="0.35">
      <c r="F18840" s="43"/>
      <c r="AA18840" s="1"/>
      <c r="AD18840" s="1"/>
      <c r="AF18840" s="14"/>
    </row>
    <row r="18841" spans="6:32" x14ac:dyDescent="0.35">
      <c r="F18841" s="43"/>
      <c r="AA18841" s="1"/>
      <c r="AD18841" s="1"/>
      <c r="AF18841" s="14"/>
    </row>
    <row r="18842" spans="6:32" x14ac:dyDescent="0.35">
      <c r="F18842" s="43"/>
      <c r="AA18842" s="1"/>
      <c r="AD18842" s="1"/>
      <c r="AF18842" s="14"/>
    </row>
    <row r="18843" spans="6:32" x14ac:dyDescent="0.35">
      <c r="F18843" s="43"/>
      <c r="AA18843" s="1"/>
      <c r="AD18843" s="1"/>
      <c r="AF18843" s="14"/>
    </row>
    <row r="18844" spans="6:32" x14ac:dyDescent="0.35">
      <c r="F18844" s="43"/>
      <c r="AA18844" s="1"/>
      <c r="AD18844" s="1"/>
      <c r="AF18844" s="14"/>
    </row>
    <row r="18845" spans="6:32" x14ac:dyDescent="0.35">
      <c r="F18845" s="43"/>
      <c r="AA18845" s="1"/>
      <c r="AD18845" s="1"/>
      <c r="AF18845" s="14"/>
    </row>
    <row r="18846" spans="6:32" x14ac:dyDescent="0.35">
      <c r="F18846" s="43"/>
      <c r="AA18846" s="1"/>
      <c r="AD18846" s="1"/>
      <c r="AF18846" s="14"/>
    </row>
    <row r="18847" spans="6:32" x14ac:dyDescent="0.35">
      <c r="F18847" s="43"/>
      <c r="AA18847" s="1"/>
      <c r="AD18847" s="1"/>
      <c r="AF18847" s="14"/>
    </row>
    <row r="18848" spans="6:32" x14ac:dyDescent="0.35">
      <c r="F18848" s="43"/>
      <c r="AA18848" s="1"/>
      <c r="AD18848" s="1"/>
      <c r="AF18848" s="14"/>
    </row>
    <row r="18849" spans="6:32" x14ac:dyDescent="0.35">
      <c r="F18849" s="43"/>
      <c r="AA18849" s="1"/>
      <c r="AD18849" s="1"/>
      <c r="AF18849" s="14"/>
    </row>
    <row r="18850" spans="6:32" x14ac:dyDescent="0.35">
      <c r="F18850" s="43"/>
      <c r="AA18850" s="1"/>
      <c r="AD18850" s="1"/>
      <c r="AF18850" s="14"/>
    </row>
    <row r="18851" spans="6:32" x14ac:dyDescent="0.35">
      <c r="F18851" s="43"/>
      <c r="AA18851" s="1"/>
      <c r="AD18851" s="1"/>
      <c r="AF18851" s="14"/>
    </row>
    <row r="18852" spans="6:32" x14ac:dyDescent="0.35">
      <c r="F18852" s="43"/>
      <c r="AA18852" s="1"/>
      <c r="AD18852" s="1"/>
      <c r="AF18852" s="14"/>
    </row>
    <row r="18853" spans="6:32" x14ac:dyDescent="0.35">
      <c r="F18853" s="43"/>
      <c r="AA18853" s="1"/>
      <c r="AD18853" s="1"/>
      <c r="AF18853" s="14"/>
    </row>
    <row r="18854" spans="6:32" x14ac:dyDescent="0.35">
      <c r="F18854" s="43"/>
      <c r="AA18854" s="1"/>
      <c r="AD18854" s="1"/>
      <c r="AF18854" s="14"/>
    </row>
    <row r="18855" spans="6:32" x14ac:dyDescent="0.35">
      <c r="F18855" s="43"/>
      <c r="AA18855" s="1"/>
      <c r="AD18855" s="1"/>
      <c r="AF18855" s="14"/>
    </row>
    <row r="18856" spans="6:32" x14ac:dyDescent="0.35">
      <c r="F18856" s="43"/>
      <c r="AA18856" s="1"/>
      <c r="AD18856" s="1"/>
      <c r="AF18856" s="14"/>
    </row>
    <row r="18857" spans="6:32" x14ac:dyDescent="0.35">
      <c r="F18857" s="43"/>
      <c r="AA18857" s="1"/>
      <c r="AD18857" s="1"/>
      <c r="AF18857" s="14"/>
    </row>
    <row r="18858" spans="6:32" x14ac:dyDescent="0.35">
      <c r="F18858" s="43"/>
      <c r="AA18858" s="1"/>
      <c r="AD18858" s="1"/>
      <c r="AF18858" s="14"/>
    </row>
    <row r="18859" spans="6:32" x14ac:dyDescent="0.35">
      <c r="F18859" s="43"/>
      <c r="AA18859" s="1"/>
      <c r="AD18859" s="1"/>
      <c r="AF18859" s="14"/>
    </row>
    <row r="18860" spans="6:32" x14ac:dyDescent="0.35">
      <c r="F18860" s="43"/>
      <c r="AA18860" s="1"/>
      <c r="AD18860" s="1"/>
      <c r="AF18860" s="14"/>
    </row>
    <row r="18861" spans="6:32" x14ac:dyDescent="0.35">
      <c r="F18861" s="43"/>
      <c r="AA18861" s="1"/>
      <c r="AD18861" s="1"/>
      <c r="AF18861" s="14"/>
    </row>
    <row r="18862" spans="6:32" x14ac:dyDescent="0.35">
      <c r="F18862" s="43"/>
      <c r="AA18862" s="1"/>
      <c r="AD18862" s="1"/>
      <c r="AF18862" s="14"/>
    </row>
    <row r="18863" spans="6:32" x14ac:dyDescent="0.35">
      <c r="F18863" s="43"/>
      <c r="AA18863" s="1"/>
      <c r="AD18863" s="1"/>
      <c r="AF18863" s="14"/>
    </row>
    <row r="18864" spans="6:32" x14ac:dyDescent="0.35">
      <c r="F18864" s="43"/>
      <c r="AA18864" s="1"/>
      <c r="AD18864" s="1"/>
      <c r="AF18864" s="14"/>
    </row>
    <row r="18865" spans="6:32" x14ac:dyDescent="0.35">
      <c r="F18865" s="43"/>
      <c r="AA18865" s="1"/>
      <c r="AD18865" s="1"/>
      <c r="AF18865" s="14"/>
    </row>
    <row r="18866" spans="6:32" x14ac:dyDescent="0.35">
      <c r="F18866" s="43"/>
      <c r="AA18866" s="1"/>
      <c r="AD18866" s="1"/>
      <c r="AF18866" s="14"/>
    </row>
    <row r="18867" spans="6:32" x14ac:dyDescent="0.35">
      <c r="F18867" s="43"/>
      <c r="AA18867" s="1"/>
      <c r="AD18867" s="1"/>
      <c r="AF18867" s="14"/>
    </row>
    <row r="18868" spans="6:32" x14ac:dyDescent="0.35">
      <c r="F18868" s="43"/>
      <c r="AA18868" s="1"/>
      <c r="AD18868" s="1"/>
      <c r="AF18868" s="14"/>
    </row>
    <row r="18869" spans="6:32" x14ac:dyDescent="0.35">
      <c r="F18869" s="43"/>
      <c r="AA18869" s="1"/>
      <c r="AD18869" s="1"/>
      <c r="AF18869" s="14"/>
    </row>
    <row r="18870" spans="6:32" x14ac:dyDescent="0.35">
      <c r="F18870" s="43"/>
      <c r="AA18870" s="1"/>
      <c r="AD18870" s="1"/>
      <c r="AF18870" s="14"/>
    </row>
    <row r="18871" spans="6:32" x14ac:dyDescent="0.35">
      <c r="F18871" s="43"/>
      <c r="AA18871" s="1"/>
      <c r="AD18871" s="1"/>
      <c r="AF18871" s="14"/>
    </row>
    <row r="18872" spans="6:32" x14ac:dyDescent="0.35">
      <c r="F18872" s="43"/>
      <c r="AA18872" s="1"/>
      <c r="AD18872" s="1"/>
      <c r="AF18872" s="14"/>
    </row>
    <row r="18873" spans="6:32" x14ac:dyDescent="0.35">
      <c r="F18873" s="43"/>
      <c r="AA18873" s="1"/>
      <c r="AD18873" s="1"/>
      <c r="AF18873" s="14"/>
    </row>
    <row r="18874" spans="6:32" x14ac:dyDescent="0.35">
      <c r="F18874" s="43"/>
      <c r="AA18874" s="1"/>
      <c r="AD18874" s="1"/>
      <c r="AF18874" s="14"/>
    </row>
    <row r="18875" spans="6:32" x14ac:dyDescent="0.35">
      <c r="F18875" s="43"/>
      <c r="AA18875" s="1"/>
      <c r="AD18875" s="1"/>
      <c r="AF18875" s="14"/>
    </row>
    <row r="18876" spans="6:32" x14ac:dyDescent="0.35">
      <c r="F18876" s="43"/>
      <c r="AA18876" s="1"/>
      <c r="AD18876" s="1"/>
      <c r="AF18876" s="14"/>
    </row>
    <row r="18877" spans="6:32" x14ac:dyDescent="0.35">
      <c r="F18877" s="43"/>
      <c r="AA18877" s="1"/>
      <c r="AD18877" s="1"/>
      <c r="AF18877" s="14"/>
    </row>
    <row r="18878" spans="6:32" x14ac:dyDescent="0.35">
      <c r="F18878" s="43"/>
      <c r="AA18878" s="1"/>
      <c r="AD18878" s="1"/>
      <c r="AF18878" s="14"/>
    </row>
    <row r="18879" spans="6:32" x14ac:dyDescent="0.35">
      <c r="F18879" s="43"/>
      <c r="AA18879" s="1"/>
      <c r="AD18879" s="1"/>
      <c r="AF18879" s="14"/>
    </row>
    <row r="18880" spans="6:32" x14ac:dyDescent="0.35">
      <c r="F18880" s="43"/>
      <c r="AA18880" s="1"/>
      <c r="AD18880" s="1"/>
      <c r="AF18880" s="14"/>
    </row>
    <row r="18881" spans="6:32" x14ac:dyDescent="0.35">
      <c r="F18881" s="43"/>
      <c r="AA18881" s="1"/>
      <c r="AD18881" s="1"/>
      <c r="AF18881" s="14"/>
    </row>
    <row r="18882" spans="6:32" x14ac:dyDescent="0.35">
      <c r="F18882" s="43"/>
      <c r="AA18882" s="1"/>
      <c r="AD18882" s="1"/>
      <c r="AF18882" s="14"/>
    </row>
    <row r="18883" spans="6:32" x14ac:dyDescent="0.35">
      <c r="F18883" s="43"/>
      <c r="AA18883" s="1"/>
      <c r="AD18883" s="1"/>
      <c r="AF18883" s="14"/>
    </row>
    <row r="18884" spans="6:32" x14ac:dyDescent="0.35">
      <c r="F18884" s="43"/>
      <c r="AA18884" s="1"/>
      <c r="AD18884" s="1"/>
      <c r="AF18884" s="14"/>
    </row>
    <row r="18885" spans="6:32" x14ac:dyDescent="0.35">
      <c r="F18885" s="43"/>
      <c r="AA18885" s="1"/>
      <c r="AD18885" s="1"/>
      <c r="AF18885" s="14"/>
    </row>
    <row r="18886" spans="6:32" x14ac:dyDescent="0.35">
      <c r="F18886" s="43"/>
      <c r="AA18886" s="1"/>
      <c r="AD18886" s="1"/>
      <c r="AF18886" s="14"/>
    </row>
    <row r="18887" spans="6:32" x14ac:dyDescent="0.35">
      <c r="F18887" s="43"/>
      <c r="AA18887" s="1"/>
      <c r="AD18887" s="1"/>
      <c r="AF18887" s="14"/>
    </row>
    <row r="18888" spans="6:32" x14ac:dyDescent="0.35">
      <c r="F18888" s="43"/>
      <c r="AA18888" s="1"/>
      <c r="AD18888" s="1"/>
      <c r="AF18888" s="14"/>
    </row>
    <row r="18889" spans="6:32" x14ac:dyDescent="0.35">
      <c r="F18889" s="43"/>
      <c r="AA18889" s="1"/>
      <c r="AD18889" s="1"/>
      <c r="AF18889" s="14"/>
    </row>
    <row r="18890" spans="6:32" x14ac:dyDescent="0.35">
      <c r="F18890" s="43"/>
      <c r="AA18890" s="1"/>
      <c r="AD18890" s="1"/>
      <c r="AF18890" s="14"/>
    </row>
    <row r="18891" spans="6:32" x14ac:dyDescent="0.35">
      <c r="F18891" s="43"/>
      <c r="AA18891" s="1"/>
      <c r="AD18891" s="1"/>
      <c r="AF18891" s="14"/>
    </row>
    <row r="18892" spans="6:32" x14ac:dyDescent="0.35">
      <c r="F18892" s="43"/>
      <c r="AA18892" s="1"/>
      <c r="AD18892" s="1"/>
      <c r="AF18892" s="14"/>
    </row>
    <row r="18893" spans="6:32" x14ac:dyDescent="0.35">
      <c r="F18893" s="43"/>
      <c r="AA18893" s="1"/>
      <c r="AD18893" s="1"/>
      <c r="AF18893" s="14"/>
    </row>
    <row r="18894" spans="6:32" x14ac:dyDescent="0.35">
      <c r="F18894" s="43"/>
      <c r="AA18894" s="1"/>
      <c r="AD18894" s="1"/>
      <c r="AF18894" s="14"/>
    </row>
    <row r="18895" spans="6:32" x14ac:dyDescent="0.35">
      <c r="F18895" s="43"/>
      <c r="AA18895" s="1"/>
      <c r="AD18895" s="1"/>
      <c r="AF18895" s="14"/>
    </row>
    <row r="18896" spans="6:32" x14ac:dyDescent="0.35">
      <c r="F18896" s="43"/>
      <c r="AA18896" s="1"/>
      <c r="AD18896" s="1"/>
      <c r="AF18896" s="14"/>
    </row>
    <row r="18897" spans="6:32" x14ac:dyDescent="0.35">
      <c r="F18897" s="43"/>
      <c r="AA18897" s="1"/>
      <c r="AD18897" s="1"/>
      <c r="AF18897" s="14"/>
    </row>
    <row r="18898" spans="6:32" x14ac:dyDescent="0.35">
      <c r="F18898" s="43"/>
      <c r="AA18898" s="1"/>
      <c r="AD18898" s="1"/>
      <c r="AF18898" s="14"/>
    </row>
    <row r="18899" spans="6:32" x14ac:dyDescent="0.35">
      <c r="F18899" s="43"/>
      <c r="AA18899" s="1"/>
      <c r="AD18899" s="1"/>
      <c r="AF18899" s="14"/>
    </row>
    <row r="18900" spans="6:32" x14ac:dyDescent="0.35">
      <c r="F18900" s="43"/>
      <c r="AA18900" s="1"/>
      <c r="AD18900" s="1"/>
      <c r="AF18900" s="14"/>
    </row>
    <row r="18901" spans="6:32" x14ac:dyDescent="0.35">
      <c r="F18901" s="43"/>
      <c r="AA18901" s="1"/>
      <c r="AD18901" s="1"/>
      <c r="AF18901" s="14"/>
    </row>
    <row r="18902" spans="6:32" x14ac:dyDescent="0.35">
      <c r="F18902" s="43"/>
      <c r="AA18902" s="1"/>
      <c r="AD18902" s="1"/>
      <c r="AF18902" s="14"/>
    </row>
    <row r="18903" spans="6:32" x14ac:dyDescent="0.35">
      <c r="F18903" s="43"/>
      <c r="AA18903" s="1"/>
      <c r="AD18903" s="1"/>
      <c r="AF18903" s="14"/>
    </row>
    <row r="18904" spans="6:32" x14ac:dyDescent="0.35">
      <c r="F18904" s="43"/>
      <c r="AA18904" s="1"/>
      <c r="AD18904" s="1"/>
      <c r="AF18904" s="14"/>
    </row>
    <row r="18905" spans="6:32" x14ac:dyDescent="0.35">
      <c r="F18905" s="43"/>
      <c r="AA18905" s="1"/>
      <c r="AD18905" s="1"/>
      <c r="AF18905" s="14"/>
    </row>
    <row r="18906" spans="6:32" x14ac:dyDescent="0.35">
      <c r="F18906" s="43"/>
      <c r="AA18906" s="1"/>
      <c r="AD18906" s="1"/>
      <c r="AF18906" s="14"/>
    </row>
    <row r="18907" spans="6:32" x14ac:dyDescent="0.35">
      <c r="F18907" s="43"/>
      <c r="AA18907" s="1"/>
      <c r="AD18907" s="1"/>
      <c r="AF18907" s="14"/>
    </row>
    <row r="18908" spans="6:32" x14ac:dyDescent="0.35">
      <c r="F18908" s="43"/>
      <c r="AA18908" s="1"/>
      <c r="AD18908" s="1"/>
      <c r="AF18908" s="14"/>
    </row>
    <row r="18909" spans="6:32" x14ac:dyDescent="0.35">
      <c r="F18909" s="43"/>
      <c r="AA18909" s="1"/>
      <c r="AD18909" s="1"/>
      <c r="AF18909" s="14"/>
    </row>
    <row r="18910" spans="6:32" x14ac:dyDescent="0.35">
      <c r="F18910" s="43"/>
      <c r="AA18910" s="1"/>
      <c r="AD18910" s="1"/>
      <c r="AF18910" s="14"/>
    </row>
    <row r="18911" spans="6:32" x14ac:dyDescent="0.35">
      <c r="F18911" s="43"/>
      <c r="AA18911" s="1"/>
      <c r="AD18911" s="1"/>
      <c r="AF18911" s="14"/>
    </row>
    <row r="18912" spans="6:32" x14ac:dyDescent="0.35">
      <c r="F18912" s="43"/>
      <c r="AA18912" s="1"/>
      <c r="AD18912" s="1"/>
      <c r="AF18912" s="14"/>
    </row>
    <row r="18913" spans="6:32" x14ac:dyDescent="0.35">
      <c r="F18913" s="43"/>
      <c r="AA18913" s="1"/>
      <c r="AD18913" s="1"/>
      <c r="AF18913" s="14"/>
    </row>
    <row r="18914" spans="6:32" x14ac:dyDescent="0.35">
      <c r="F18914" s="43"/>
      <c r="AA18914" s="1"/>
      <c r="AD18914" s="1"/>
      <c r="AF18914" s="14"/>
    </row>
    <row r="18915" spans="6:32" x14ac:dyDescent="0.35">
      <c r="F18915" s="43"/>
      <c r="AA18915" s="1"/>
      <c r="AD18915" s="1"/>
      <c r="AF18915" s="14"/>
    </row>
    <row r="18916" spans="6:32" x14ac:dyDescent="0.35">
      <c r="F18916" s="43"/>
      <c r="AA18916" s="1"/>
      <c r="AD18916" s="1"/>
      <c r="AF18916" s="14"/>
    </row>
    <row r="18917" spans="6:32" x14ac:dyDescent="0.35">
      <c r="F18917" s="43"/>
      <c r="AA18917" s="1"/>
      <c r="AD18917" s="1"/>
      <c r="AF18917" s="14"/>
    </row>
    <row r="18918" spans="6:32" x14ac:dyDescent="0.35">
      <c r="F18918" s="43"/>
      <c r="AA18918" s="1"/>
      <c r="AD18918" s="1"/>
      <c r="AF18918" s="14"/>
    </row>
    <row r="18919" spans="6:32" x14ac:dyDescent="0.35">
      <c r="F18919" s="43"/>
      <c r="AA18919" s="1"/>
      <c r="AD18919" s="1"/>
      <c r="AF18919" s="14"/>
    </row>
    <row r="18920" spans="6:32" x14ac:dyDescent="0.35">
      <c r="F18920" s="43"/>
      <c r="AA18920" s="1"/>
      <c r="AD18920" s="1"/>
      <c r="AF18920" s="14"/>
    </row>
    <row r="18921" spans="6:32" x14ac:dyDescent="0.35">
      <c r="F18921" s="43"/>
      <c r="AA18921" s="1"/>
      <c r="AD18921" s="1"/>
      <c r="AF18921" s="14"/>
    </row>
    <row r="18922" spans="6:32" x14ac:dyDescent="0.35">
      <c r="F18922" s="43"/>
      <c r="AA18922" s="1"/>
      <c r="AD18922" s="1"/>
      <c r="AF18922" s="14"/>
    </row>
    <row r="18923" spans="6:32" x14ac:dyDescent="0.35">
      <c r="F18923" s="43"/>
      <c r="AA18923" s="1"/>
      <c r="AD18923" s="1"/>
      <c r="AF18923" s="14"/>
    </row>
    <row r="18924" spans="6:32" x14ac:dyDescent="0.35">
      <c r="F18924" s="43"/>
      <c r="AA18924" s="1"/>
      <c r="AD18924" s="1"/>
      <c r="AF18924" s="14"/>
    </row>
    <row r="18925" spans="6:32" x14ac:dyDescent="0.35">
      <c r="F18925" s="43"/>
      <c r="AA18925" s="1"/>
      <c r="AD18925" s="1"/>
      <c r="AF18925" s="14"/>
    </row>
    <row r="18926" spans="6:32" x14ac:dyDescent="0.35">
      <c r="F18926" s="43"/>
      <c r="AA18926" s="1"/>
      <c r="AD18926" s="1"/>
      <c r="AF18926" s="14"/>
    </row>
    <row r="18927" spans="6:32" x14ac:dyDescent="0.35">
      <c r="F18927" s="43"/>
      <c r="AA18927" s="1"/>
      <c r="AD18927" s="1"/>
      <c r="AF18927" s="14"/>
    </row>
    <row r="18928" spans="6:32" x14ac:dyDescent="0.35">
      <c r="F18928" s="43"/>
      <c r="AA18928" s="1"/>
      <c r="AD18928" s="1"/>
      <c r="AF18928" s="14"/>
    </row>
    <row r="18929" spans="6:32" x14ac:dyDescent="0.35">
      <c r="F18929" s="43"/>
      <c r="AA18929" s="1"/>
      <c r="AD18929" s="1"/>
      <c r="AF18929" s="14"/>
    </row>
    <row r="18930" spans="6:32" x14ac:dyDescent="0.35">
      <c r="F18930" s="43"/>
      <c r="AA18930" s="1"/>
      <c r="AD18930" s="1"/>
      <c r="AF18930" s="14"/>
    </row>
    <row r="18931" spans="6:32" x14ac:dyDescent="0.35">
      <c r="F18931" s="43"/>
      <c r="AA18931" s="1"/>
      <c r="AD18931" s="1"/>
      <c r="AF18931" s="14"/>
    </row>
    <row r="18932" spans="6:32" x14ac:dyDescent="0.35">
      <c r="F18932" s="43"/>
      <c r="AA18932" s="1"/>
      <c r="AD18932" s="1"/>
      <c r="AF18932" s="14"/>
    </row>
    <row r="18933" spans="6:32" x14ac:dyDescent="0.35">
      <c r="F18933" s="43"/>
      <c r="AA18933" s="1"/>
      <c r="AD18933" s="1"/>
      <c r="AF18933" s="14"/>
    </row>
    <row r="18934" spans="6:32" x14ac:dyDescent="0.35">
      <c r="F18934" s="43"/>
      <c r="AA18934" s="1"/>
      <c r="AD18934" s="1"/>
      <c r="AF18934" s="14"/>
    </row>
    <row r="18935" spans="6:32" x14ac:dyDescent="0.35">
      <c r="F18935" s="43"/>
      <c r="AA18935" s="1"/>
      <c r="AD18935" s="1"/>
      <c r="AF18935" s="14"/>
    </row>
    <row r="18936" spans="6:32" x14ac:dyDescent="0.35">
      <c r="F18936" s="43"/>
      <c r="AA18936" s="1"/>
      <c r="AD18936" s="1"/>
      <c r="AF18936" s="14"/>
    </row>
    <row r="18937" spans="6:32" x14ac:dyDescent="0.35">
      <c r="F18937" s="43"/>
      <c r="AA18937" s="1"/>
      <c r="AD18937" s="1"/>
      <c r="AF18937" s="14"/>
    </row>
    <row r="18938" spans="6:32" x14ac:dyDescent="0.35">
      <c r="F18938" s="43"/>
      <c r="AA18938" s="1"/>
      <c r="AD18938" s="1"/>
      <c r="AF18938" s="14"/>
    </row>
    <row r="18939" spans="6:32" x14ac:dyDescent="0.35">
      <c r="F18939" s="43"/>
      <c r="AA18939" s="1"/>
      <c r="AD18939" s="1"/>
      <c r="AF18939" s="14"/>
    </row>
    <row r="18940" spans="6:32" x14ac:dyDescent="0.35">
      <c r="F18940" s="43"/>
      <c r="AA18940" s="1"/>
      <c r="AD18940" s="1"/>
      <c r="AF18940" s="14"/>
    </row>
    <row r="18941" spans="6:32" x14ac:dyDescent="0.35">
      <c r="F18941" s="43"/>
      <c r="AA18941" s="1"/>
      <c r="AD18941" s="1"/>
      <c r="AF18941" s="14"/>
    </row>
    <row r="18942" spans="6:32" x14ac:dyDescent="0.35">
      <c r="F18942" s="43"/>
      <c r="AA18942" s="1"/>
      <c r="AD18942" s="1"/>
      <c r="AF18942" s="14"/>
    </row>
    <row r="18943" spans="6:32" x14ac:dyDescent="0.35">
      <c r="F18943" s="43"/>
      <c r="AA18943" s="1"/>
      <c r="AD18943" s="1"/>
      <c r="AF18943" s="14"/>
    </row>
    <row r="18944" spans="6:32" x14ac:dyDescent="0.35">
      <c r="F18944" s="43"/>
      <c r="AA18944" s="1"/>
      <c r="AD18944" s="1"/>
      <c r="AF18944" s="14"/>
    </row>
    <row r="18945" spans="6:32" x14ac:dyDescent="0.35">
      <c r="F18945" s="43"/>
      <c r="AA18945" s="1"/>
      <c r="AD18945" s="1"/>
      <c r="AF18945" s="14"/>
    </row>
    <row r="18946" spans="6:32" x14ac:dyDescent="0.35">
      <c r="F18946" s="43"/>
      <c r="AA18946" s="1"/>
      <c r="AD18946" s="1"/>
      <c r="AF18946" s="14"/>
    </row>
    <row r="18947" spans="6:32" x14ac:dyDescent="0.35">
      <c r="F18947" s="43"/>
      <c r="AA18947" s="1"/>
      <c r="AD18947" s="1"/>
      <c r="AF18947" s="14"/>
    </row>
    <row r="18948" spans="6:32" x14ac:dyDescent="0.35">
      <c r="F18948" s="43"/>
      <c r="AA18948" s="1"/>
      <c r="AD18948" s="1"/>
      <c r="AF18948" s="14"/>
    </row>
    <row r="18949" spans="6:32" x14ac:dyDescent="0.35">
      <c r="F18949" s="43"/>
      <c r="AA18949" s="1"/>
      <c r="AD18949" s="1"/>
      <c r="AF18949" s="14"/>
    </row>
    <row r="18950" spans="6:32" x14ac:dyDescent="0.35">
      <c r="F18950" s="43"/>
      <c r="AA18950" s="1"/>
      <c r="AD18950" s="1"/>
      <c r="AF18950" s="14"/>
    </row>
    <row r="18951" spans="6:32" x14ac:dyDescent="0.35">
      <c r="F18951" s="43"/>
      <c r="AA18951" s="1"/>
      <c r="AD18951" s="1"/>
      <c r="AF18951" s="14"/>
    </row>
    <row r="18952" spans="6:32" x14ac:dyDescent="0.35">
      <c r="F18952" s="43"/>
      <c r="AA18952" s="1"/>
      <c r="AD18952" s="1"/>
      <c r="AF18952" s="14"/>
    </row>
    <row r="18953" spans="6:32" x14ac:dyDescent="0.35">
      <c r="F18953" s="43"/>
      <c r="AA18953" s="1"/>
      <c r="AD18953" s="1"/>
      <c r="AF18953" s="14"/>
    </row>
    <row r="18954" spans="6:32" x14ac:dyDescent="0.35">
      <c r="F18954" s="43"/>
      <c r="AA18954" s="1"/>
      <c r="AD18954" s="1"/>
      <c r="AF18954" s="14"/>
    </row>
    <row r="18955" spans="6:32" x14ac:dyDescent="0.35">
      <c r="F18955" s="43"/>
      <c r="AA18955" s="1"/>
      <c r="AD18955" s="1"/>
      <c r="AF18955" s="14"/>
    </row>
    <row r="18956" spans="6:32" x14ac:dyDescent="0.35">
      <c r="F18956" s="43"/>
      <c r="AA18956" s="1"/>
      <c r="AD18956" s="1"/>
      <c r="AF18956" s="14"/>
    </row>
    <row r="18957" spans="6:32" x14ac:dyDescent="0.35">
      <c r="F18957" s="43"/>
      <c r="AA18957" s="1"/>
      <c r="AD18957" s="1"/>
      <c r="AF18957" s="14"/>
    </row>
    <row r="18958" spans="6:32" x14ac:dyDescent="0.35">
      <c r="F18958" s="43"/>
      <c r="AA18958" s="1"/>
      <c r="AD18958" s="1"/>
      <c r="AF18958" s="14"/>
    </row>
    <row r="18959" spans="6:32" x14ac:dyDescent="0.35">
      <c r="F18959" s="43"/>
      <c r="AA18959" s="1"/>
      <c r="AD18959" s="1"/>
      <c r="AF18959" s="14"/>
    </row>
    <row r="18960" spans="6:32" x14ac:dyDescent="0.35">
      <c r="F18960" s="43"/>
      <c r="AA18960" s="1"/>
      <c r="AD18960" s="1"/>
      <c r="AF18960" s="14"/>
    </row>
    <row r="18961" spans="6:32" x14ac:dyDescent="0.35">
      <c r="F18961" s="43"/>
      <c r="AA18961" s="1"/>
      <c r="AD18961" s="1"/>
      <c r="AF18961" s="14"/>
    </row>
    <row r="18962" spans="6:32" x14ac:dyDescent="0.35">
      <c r="F18962" s="43"/>
      <c r="AA18962" s="1"/>
      <c r="AD18962" s="1"/>
      <c r="AF18962" s="14"/>
    </row>
    <row r="18963" spans="6:32" x14ac:dyDescent="0.35">
      <c r="F18963" s="43"/>
      <c r="AA18963" s="1"/>
      <c r="AD18963" s="1"/>
      <c r="AF18963" s="14"/>
    </row>
    <row r="18964" spans="6:32" x14ac:dyDescent="0.35">
      <c r="F18964" s="43"/>
      <c r="AA18964" s="1"/>
      <c r="AD18964" s="1"/>
      <c r="AF18964" s="14"/>
    </row>
    <row r="18965" spans="6:32" x14ac:dyDescent="0.35">
      <c r="F18965" s="43"/>
      <c r="AA18965" s="1"/>
      <c r="AD18965" s="1"/>
      <c r="AF18965" s="14"/>
    </row>
    <row r="18966" spans="6:32" x14ac:dyDescent="0.35">
      <c r="F18966" s="43"/>
      <c r="AA18966" s="1"/>
      <c r="AD18966" s="1"/>
      <c r="AF18966" s="14"/>
    </row>
    <row r="18967" spans="6:32" x14ac:dyDescent="0.35">
      <c r="F18967" s="43"/>
      <c r="AA18967" s="1"/>
      <c r="AD18967" s="1"/>
      <c r="AF18967" s="14"/>
    </row>
    <row r="18968" spans="6:32" x14ac:dyDescent="0.35">
      <c r="F18968" s="43"/>
      <c r="AA18968" s="1"/>
      <c r="AD18968" s="1"/>
      <c r="AF18968" s="14"/>
    </row>
    <row r="18969" spans="6:32" x14ac:dyDescent="0.35">
      <c r="F18969" s="43"/>
      <c r="AA18969" s="1"/>
      <c r="AD18969" s="1"/>
      <c r="AF18969" s="14"/>
    </row>
    <row r="18970" spans="6:32" x14ac:dyDescent="0.35">
      <c r="F18970" s="43"/>
      <c r="AA18970" s="1"/>
      <c r="AD18970" s="1"/>
      <c r="AF18970" s="14"/>
    </row>
    <row r="18971" spans="6:32" x14ac:dyDescent="0.35">
      <c r="F18971" s="43"/>
      <c r="AA18971" s="1"/>
      <c r="AD18971" s="1"/>
      <c r="AF18971" s="14"/>
    </row>
    <row r="18972" spans="6:32" x14ac:dyDescent="0.35">
      <c r="F18972" s="43"/>
      <c r="AA18972" s="1"/>
      <c r="AD18972" s="1"/>
      <c r="AF18972" s="14"/>
    </row>
    <row r="18973" spans="6:32" x14ac:dyDescent="0.35">
      <c r="F18973" s="43"/>
      <c r="AA18973" s="1"/>
      <c r="AD18973" s="1"/>
      <c r="AF18973" s="14"/>
    </row>
    <row r="18974" spans="6:32" x14ac:dyDescent="0.35">
      <c r="F18974" s="43"/>
      <c r="AA18974" s="1"/>
      <c r="AD18974" s="1"/>
      <c r="AF18974" s="14"/>
    </row>
    <row r="18975" spans="6:32" x14ac:dyDescent="0.35">
      <c r="F18975" s="43"/>
      <c r="AA18975" s="1"/>
      <c r="AD18975" s="1"/>
      <c r="AF18975" s="14"/>
    </row>
    <row r="18976" spans="6:32" x14ac:dyDescent="0.35">
      <c r="F18976" s="43"/>
      <c r="AA18976" s="1"/>
      <c r="AD18976" s="1"/>
      <c r="AF18976" s="14"/>
    </row>
    <row r="18977" spans="6:32" x14ac:dyDescent="0.35">
      <c r="F18977" s="43"/>
      <c r="AA18977" s="1"/>
      <c r="AD18977" s="1"/>
      <c r="AF18977" s="14"/>
    </row>
    <row r="18978" spans="6:32" x14ac:dyDescent="0.35">
      <c r="F18978" s="43"/>
      <c r="AA18978" s="1"/>
      <c r="AD18978" s="1"/>
      <c r="AF18978" s="14"/>
    </row>
    <row r="18979" spans="6:32" x14ac:dyDescent="0.35">
      <c r="F18979" s="43"/>
      <c r="AA18979" s="1"/>
      <c r="AD18979" s="1"/>
      <c r="AF18979" s="14"/>
    </row>
    <row r="18980" spans="6:32" x14ac:dyDescent="0.35">
      <c r="F18980" s="43"/>
      <c r="AA18980" s="1"/>
      <c r="AD18980" s="1"/>
      <c r="AF18980" s="14"/>
    </row>
    <row r="18981" spans="6:32" x14ac:dyDescent="0.35">
      <c r="F18981" s="43"/>
      <c r="AA18981" s="1"/>
      <c r="AD18981" s="1"/>
      <c r="AF18981" s="14"/>
    </row>
    <row r="18982" spans="6:32" x14ac:dyDescent="0.35">
      <c r="F18982" s="43"/>
      <c r="AA18982" s="1"/>
      <c r="AD18982" s="1"/>
      <c r="AF18982" s="14"/>
    </row>
    <row r="18983" spans="6:32" x14ac:dyDescent="0.35">
      <c r="F18983" s="43"/>
      <c r="AA18983" s="1"/>
      <c r="AD18983" s="1"/>
      <c r="AF18983" s="14"/>
    </row>
    <row r="18984" spans="6:32" x14ac:dyDescent="0.35">
      <c r="F18984" s="43"/>
      <c r="AA18984" s="1"/>
      <c r="AD18984" s="1"/>
      <c r="AF18984" s="14"/>
    </row>
    <row r="18985" spans="6:32" x14ac:dyDescent="0.35">
      <c r="F18985" s="43"/>
      <c r="AA18985" s="1"/>
      <c r="AD18985" s="1"/>
      <c r="AF18985" s="14"/>
    </row>
    <row r="18986" spans="6:32" x14ac:dyDescent="0.35">
      <c r="F18986" s="43"/>
      <c r="AA18986" s="1"/>
      <c r="AD18986" s="1"/>
      <c r="AF18986" s="14"/>
    </row>
    <row r="18987" spans="6:32" x14ac:dyDescent="0.35">
      <c r="F18987" s="43"/>
      <c r="AA18987" s="1"/>
      <c r="AD18987" s="1"/>
      <c r="AF18987" s="14"/>
    </row>
    <row r="18988" spans="6:32" x14ac:dyDescent="0.35">
      <c r="F18988" s="43"/>
      <c r="AA18988" s="1"/>
      <c r="AD18988" s="1"/>
      <c r="AF18988" s="14"/>
    </row>
    <row r="18989" spans="6:32" x14ac:dyDescent="0.35">
      <c r="F18989" s="43"/>
      <c r="AA18989" s="1"/>
      <c r="AD18989" s="1"/>
      <c r="AF18989" s="14"/>
    </row>
    <row r="18990" spans="6:32" x14ac:dyDescent="0.35">
      <c r="F18990" s="43"/>
      <c r="AA18990" s="1"/>
      <c r="AD18990" s="1"/>
      <c r="AF18990" s="14"/>
    </row>
    <row r="18991" spans="6:32" x14ac:dyDescent="0.35">
      <c r="F18991" s="43"/>
      <c r="AA18991" s="1"/>
      <c r="AD18991" s="1"/>
      <c r="AF18991" s="14"/>
    </row>
    <row r="18992" spans="6:32" x14ac:dyDescent="0.35">
      <c r="F18992" s="43"/>
      <c r="AA18992" s="1"/>
      <c r="AD18992" s="1"/>
      <c r="AF18992" s="14"/>
    </row>
    <row r="18993" spans="6:32" x14ac:dyDescent="0.35">
      <c r="F18993" s="43"/>
      <c r="AA18993" s="1"/>
      <c r="AD18993" s="1"/>
      <c r="AF18993" s="14"/>
    </row>
    <row r="18994" spans="6:32" x14ac:dyDescent="0.35">
      <c r="F18994" s="43"/>
      <c r="AA18994" s="1"/>
      <c r="AD18994" s="1"/>
      <c r="AF18994" s="14"/>
    </row>
    <row r="18995" spans="6:32" x14ac:dyDescent="0.35">
      <c r="F18995" s="43"/>
      <c r="AA18995" s="1"/>
      <c r="AD18995" s="1"/>
      <c r="AF18995" s="14"/>
    </row>
    <row r="18996" spans="6:32" x14ac:dyDescent="0.35">
      <c r="F18996" s="43"/>
      <c r="AA18996" s="1"/>
      <c r="AD18996" s="1"/>
      <c r="AF18996" s="14"/>
    </row>
    <row r="18997" spans="6:32" x14ac:dyDescent="0.35">
      <c r="F18997" s="43"/>
      <c r="AA18997" s="1"/>
      <c r="AD18997" s="1"/>
      <c r="AF18997" s="14"/>
    </row>
    <row r="18998" spans="6:32" x14ac:dyDescent="0.35">
      <c r="F18998" s="43"/>
      <c r="AA18998" s="1"/>
      <c r="AD18998" s="1"/>
      <c r="AF18998" s="14"/>
    </row>
    <row r="18999" spans="6:32" x14ac:dyDescent="0.35">
      <c r="F18999" s="43"/>
      <c r="AA18999" s="1"/>
      <c r="AD18999" s="1"/>
      <c r="AF18999" s="14"/>
    </row>
    <row r="19000" spans="6:32" x14ac:dyDescent="0.35">
      <c r="F19000" s="43"/>
      <c r="AA19000" s="1"/>
      <c r="AD19000" s="1"/>
      <c r="AF19000" s="14"/>
    </row>
    <row r="19001" spans="6:32" x14ac:dyDescent="0.35">
      <c r="F19001" s="43"/>
      <c r="AA19001" s="1"/>
      <c r="AD19001" s="1"/>
      <c r="AF19001" s="14"/>
    </row>
    <row r="19002" spans="6:32" x14ac:dyDescent="0.35">
      <c r="F19002" s="43"/>
      <c r="AA19002" s="1"/>
      <c r="AD19002" s="1"/>
      <c r="AF19002" s="14"/>
    </row>
    <row r="19003" spans="6:32" x14ac:dyDescent="0.35">
      <c r="F19003" s="43"/>
      <c r="AA19003" s="1"/>
      <c r="AD19003" s="1"/>
      <c r="AF19003" s="14"/>
    </row>
    <row r="19004" spans="6:32" x14ac:dyDescent="0.35">
      <c r="F19004" s="43"/>
      <c r="AA19004" s="1"/>
      <c r="AD19004" s="1"/>
      <c r="AF19004" s="14"/>
    </row>
    <row r="19005" spans="6:32" x14ac:dyDescent="0.35">
      <c r="F19005" s="43"/>
      <c r="AA19005" s="1"/>
      <c r="AD19005" s="1"/>
      <c r="AF19005" s="14"/>
    </row>
    <row r="19006" spans="6:32" x14ac:dyDescent="0.35">
      <c r="F19006" s="43"/>
      <c r="AA19006" s="1"/>
      <c r="AD19006" s="1"/>
      <c r="AF19006" s="14"/>
    </row>
    <row r="19007" spans="6:32" x14ac:dyDescent="0.35">
      <c r="F19007" s="43"/>
      <c r="AA19007" s="1"/>
      <c r="AD19007" s="1"/>
      <c r="AF19007" s="14"/>
    </row>
    <row r="19008" spans="6:32" x14ac:dyDescent="0.35">
      <c r="F19008" s="43"/>
      <c r="AA19008" s="1"/>
      <c r="AD19008" s="1"/>
      <c r="AF19008" s="14"/>
    </row>
    <row r="19009" spans="6:32" x14ac:dyDescent="0.35">
      <c r="F19009" s="43"/>
      <c r="AA19009" s="1"/>
      <c r="AD19009" s="1"/>
      <c r="AF19009" s="14"/>
    </row>
    <row r="19010" spans="6:32" x14ac:dyDescent="0.35">
      <c r="F19010" s="43"/>
      <c r="AA19010" s="1"/>
      <c r="AD19010" s="1"/>
      <c r="AF19010" s="14"/>
    </row>
    <row r="19011" spans="6:32" x14ac:dyDescent="0.35">
      <c r="F19011" s="43"/>
      <c r="AA19011" s="1"/>
      <c r="AD19011" s="1"/>
      <c r="AF19011" s="14"/>
    </row>
    <row r="19012" spans="6:32" x14ac:dyDescent="0.35">
      <c r="F19012" s="43"/>
      <c r="AA19012" s="1"/>
      <c r="AD19012" s="1"/>
      <c r="AF19012" s="14"/>
    </row>
    <row r="19013" spans="6:32" x14ac:dyDescent="0.35">
      <c r="F19013" s="43"/>
      <c r="AA19013" s="1"/>
      <c r="AD19013" s="1"/>
      <c r="AF19013" s="14"/>
    </row>
    <row r="19014" spans="6:32" x14ac:dyDescent="0.35">
      <c r="F19014" s="43"/>
      <c r="AA19014" s="1"/>
      <c r="AD19014" s="1"/>
      <c r="AF19014" s="14"/>
    </row>
    <row r="19015" spans="6:32" x14ac:dyDescent="0.35">
      <c r="F19015" s="43"/>
      <c r="AA19015" s="1"/>
      <c r="AD19015" s="1"/>
      <c r="AF19015" s="14"/>
    </row>
    <row r="19016" spans="6:32" x14ac:dyDescent="0.35">
      <c r="F19016" s="43"/>
      <c r="AA19016" s="1"/>
      <c r="AD19016" s="1"/>
      <c r="AF19016" s="14"/>
    </row>
    <row r="19017" spans="6:32" x14ac:dyDescent="0.35">
      <c r="F19017" s="43"/>
      <c r="AA19017" s="1"/>
      <c r="AD19017" s="1"/>
      <c r="AF19017" s="14"/>
    </row>
    <row r="19018" spans="6:32" x14ac:dyDescent="0.35">
      <c r="F19018" s="43"/>
      <c r="AA19018" s="1"/>
      <c r="AD19018" s="1"/>
      <c r="AF19018" s="14"/>
    </row>
    <row r="19019" spans="6:32" x14ac:dyDescent="0.35">
      <c r="F19019" s="43"/>
      <c r="AA19019" s="1"/>
      <c r="AD19019" s="1"/>
      <c r="AF19019" s="14"/>
    </row>
    <row r="19020" spans="6:32" x14ac:dyDescent="0.35">
      <c r="F19020" s="43"/>
      <c r="AA19020" s="1"/>
      <c r="AD19020" s="1"/>
      <c r="AF19020" s="14"/>
    </row>
    <row r="19021" spans="6:32" x14ac:dyDescent="0.35">
      <c r="F19021" s="43"/>
      <c r="AA19021" s="1"/>
      <c r="AD19021" s="1"/>
      <c r="AF19021" s="14"/>
    </row>
    <row r="19022" spans="6:32" x14ac:dyDescent="0.35">
      <c r="F19022" s="43"/>
      <c r="AA19022" s="1"/>
      <c r="AD19022" s="1"/>
      <c r="AF19022" s="14"/>
    </row>
    <row r="19023" spans="6:32" x14ac:dyDescent="0.35">
      <c r="F19023" s="43"/>
      <c r="AA19023" s="1"/>
      <c r="AD19023" s="1"/>
      <c r="AF19023" s="14"/>
    </row>
    <row r="19024" spans="6:32" x14ac:dyDescent="0.35">
      <c r="F19024" s="43"/>
      <c r="AA19024" s="1"/>
      <c r="AD19024" s="1"/>
      <c r="AF19024" s="14"/>
    </row>
    <row r="19025" spans="6:32" x14ac:dyDescent="0.35">
      <c r="F19025" s="43"/>
      <c r="AA19025" s="1"/>
      <c r="AD19025" s="1"/>
      <c r="AF19025" s="14"/>
    </row>
    <row r="19026" spans="6:32" x14ac:dyDescent="0.35">
      <c r="F19026" s="43"/>
      <c r="AA19026" s="1"/>
      <c r="AD19026" s="1"/>
      <c r="AF19026" s="14"/>
    </row>
    <row r="19027" spans="6:32" x14ac:dyDescent="0.35">
      <c r="F19027" s="43"/>
      <c r="AA19027" s="1"/>
      <c r="AD19027" s="1"/>
      <c r="AF19027" s="14"/>
    </row>
    <row r="19028" spans="6:32" x14ac:dyDescent="0.35">
      <c r="F19028" s="43"/>
      <c r="AA19028" s="1"/>
      <c r="AD19028" s="1"/>
      <c r="AF19028" s="14"/>
    </row>
    <row r="19029" spans="6:32" x14ac:dyDescent="0.35">
      <c r="F19029" s="43"/>
      <c r="AA19029" s="1"/>
      <c r="AD19029" s="1"/>
      <c r="AF19029" s="14"/>
    </row>
    <row r="19030" spans="6:32" x14ac:dyDescent="0.35">
      <c r="F19030" s="43"/>
      <c r="AA19030" s="1"/>
      <c r="AD19030" s="1"/>
      <c r="AF19030" s="14"/>
    </row>
    <row r="19031" spans="6:32" x14ac:dyDescent="0.35">
      <c r="F19031" s="43"/>
      <c r="AA19031" s="1"/>
      <c r="AD19031" s="1"/>
      <c r="AF19031" s="14"/>
    </row>
    <row r="19032" spans="6:32" x14ac:dyDescent="0.35">
      <c r="F19032" s="43"/>
      <c r="AA19032" s="1"/>
      <c r="AD19032" s="1"/>
      <c r="AF19032" s="14"/>
    </row>
    <row r="19033" spans="6:32" x14ac:dyDescent="0.35">
      <c r="F19033" s="43"/>
      <c r="AA19033" s="1"/>
      <c r="AD19033" s="1"/>
      <c r="AF19033" s="14"/>
    </row>
    <row r="19034" spans="6:32" x14ac:dyDescent="0.35">
      <c r="F19034" s="43"/>
      <c r="AA19034" s="1"/>
      <c r="AD19034" s="1"/>
      <c r="AF19034" s="14"/>
    </row>
    <row r="19035" spans="6:32" x14ac:dyDescent="0.35">
      <c r="F19035" s="43"/>
      <c r="AA19035" s="1"/>
      <c r="AD19035" s="1"/>
      <c r="AF19035" s="14"/>
    </row>
    <row r="19036" spans="6:32" x14ac:dyDescent="0.35">
      <c r="F19036" s="43"/>
      <c r="AA19036" s="1"/>
      <c r="AD19036" s="1"/>
      <c r="AF19036" s="14"/>
    </row>
    <row r="19037" spans="6:32" x14ac:dyDescent="0.35">
      <c r="F19037" s="43"/>
      <c r="AA19037" s="1"/>
      <c r="AD19037" s="1"/>
      <c r="AF19037" s="14"/>
    </row>
    <row r="19038" spans="6:32" x14ac:dyDescent="0.35">
      <c r="F19038" s="43"/>
      <c r="AA19038" s="1"/>
      <c r="AD19038" s="1"/>
      <c r="AF19038" s="14"/>
    </row>
    <row r="19039" spans="6:32" x14ac:dyDescent="0.35">
      <c r="F19039" s="43"/>
      <c r="AA19039" s="1"/>
      <c r="AD19039" s="1"/>
      <c r="AF19039" s="14"/>
    </row>
    <row r="19040" spans="6:32" x14ac:dyDescent="0.35">
      <c r="F19040" s="43"/>
      <c r="AA19040" s="1"/>
      <c r="AD19040" s="1"/>
      <c r="AF19040" s="14"/>
    </row>
    <row r="19041" spans="6:32" x14ac:dyDescent="0.35">
      <c r="F19041" s="43"/>
      <c r="AA19041" s="1"/>
      <c r="AD19041" s="1"/>
      <c r="AF19041" s="14"/>
    </row>
    <row r="19042" spans="6:32" x14ac:dyDescent="0.35">
      <c r="F19042" s="43"/>
      <c r="AA19042" s="1"/>
      <c r="AD19042" s="1"/>
      <c r="AF19042" s="14"/>
    </row>
    <row r="19043" spans="6:32" x14ac:dyDescent="0.35">
      <c r="F19043" s="43"/>
      <c r="AA19043" s="1"/>
      <c r="AD19043" s="1"/>
      <c r="AF19043" s="14"/>
    </row>
    <row r="19044" spans="6:32" x14ac:dyDescent="0.35">
      <c r="F19044" s="43"/>
      <c r="AA19044" s="1"/>
      <c r="AD19044" s="1"/>
      <c r="AF19044" s="14"/>
    </row>
    <row r="19045" spans="6:32" x14ac:dyDescent="0.35">
      <c r="F19045" s="43"/>
      <c r="AA19045" s="1"/>
      <c r="AD19045" s="1"/>
      <c r="AF19045" s="14"/>
    </row>
    <row r="19046" spans="6:32" x14ac:dyDescent="0.35">
      <c r="F19046" s="43"/>
      <c r="AA19046" s="1"/>
      <c r="AD19046" s="1"/>
      <c r="AF19046" s="14"/>
    </row>
    <row r="19047" spans="6:32" x14ac:dyDescent="0.35">
      <c r="F19047" s="43"/>
      <c r="AA19047" s="1"/>
      <c r="AD19047" s="1"/>
      <c r="AF19047" s="14"/>
    </row>
    <row r="19048" spans="6:32" x14ac:dyDescent="0.35">
      <c r="F19048" s="43"/>
      <c r="AA19048" s="1"/>
      <c r="AD19048" s="1"/>
      <c r="AF19048" s="14"/>
    </row>
    <row r="19049" spans="6:32" x14ac:dyDescent="0.35">
      <c r="F19049" s="43"/>
      <c r="AA19049" s="1"/>
      <c r="AD19049" s="1"/>
      <c r="AF19049" s="14"/>
    </row>
    <row r="19050" spans="6:32" x14ac:dyDescent="0.35">
      <c r="F19050" s="43"/>
      <c r="AA19050" s="1"/>
      <c r="AD19050" s="1"/>
      <c r="AF19050" s="14"/>
    </row>
    <row r="19051" spans="6:32" x14ac:dyDescent="0.35">
      <c r="F19051" s="43"/>
      <c r="AA19051" s="1"/>
      <c r="AD19051" s="1"/>
      <c r="AF19051" s="14"/>
    </row>
    <row r="19052" spans="6:32" x14ac:dyDescent="0.35">
      <c r="F19052" s="43"/>
      <c r="AA19052" s="1"/>
      <c r="AD19052" s="1"/>
      <c r="AF19052" s="14"/>
    </row>
    <row r="19053" spans="6:32" x14ac:dyDescent="0.35">
      <c r="F19053" s="43"/>
      <c r="AA19053" s="1"/>
      <c r="AD19053" s="1"/>
      <c r="AF19053" s="14"/>
    </row>
    <row r="19054" spans="6:32" x14ac:dyDescent="0.35">
      <c r="F19054" s="43"/>
      <c r="AA19054" s="1"/>
      <c r="AD19054" s="1"/>
      <c r="AF19054" s="14"/>
    </row>
    <row r="19055" spans="6:32" x14ac:dyDescent="0.35">
      <c r="F19055" s="43"/>
      <c r="AA19055" s="1"/>
      <c r="AD19055" s="1"/>
      <c r="AF19055" s="14"/>
    </row>
    <row r="19056" spans="6:32" x14ac:dyDescent="0.35">
      <c r="F19056" s="43"/>
      <c r="AA19056" s="1"/>
      <c r="AD19056" s="1"/>
      <c r="AF19056" s="14"/>
    </row>
    <row r="19057" spans="6:32" x14ac:dyDescent="0.35">
      <c r="F19057" s="43"/>
      <c r="AA19057" s="1"/>
      <c r="AD19057" s="1"/>
      <c r="AF19057" s="14"/>
    </row>
    <row r="19058" spans="6:32" x14ac:dyDescent="0.35">
      <c r="F19058" s="43"/>
      <c r="AA19058" s="1"/>
      <c r="AD19058" s="1"/>
      <c r="AF19058" s="14"/>
    </row>
    <row r="19059" spans="6:32" x14ac:dyDescent="0.35">
      <c r="F19059" s="43"/>
      <c r="AA19059" s="1"/>
      <c r="AD19059" s="1"/>
      <c r="AF19059" s="14"/>
    </row>
    <row r="19060" spans="6:32" x14ac:dyDescent="0.35">
      <c r="F19060" s="43"/>
      <c r="AA19060" s="1"/>
      <c r="AD19060" s="1"/>
      <c r="AF19060" s="14"/>
    </row>
    <row r="19061" spans="6:32" x14ac:dyDescent="0.35">
      <c r="F19061" s="43"/>
      <c r="AA19061" s="1"/>
      <c r="AD19061" s="1"/>
      <c r="AF19061" s="14"/>
    </row>
    <row r="19062" spans="6:32" x14ac:dyDescent="0.35">
      <c r="F19062" s="43"/>
      <c r="AA19062" s="1"/>
      <c r="AD19062" s="1"/>
      <c r="AF19062" s="14"/>
    </row>
    <row r="19063" spans="6:32" x14ac:dyDescent="0.35">
      <c r="F19063" s="43"/>
      <c r="AA19063" s="1"/>
      <c r="AD19063" s="1"/>
      <c r="AF19063" s="14"/>
    </row>
    <row r="19064" spans="6:32" x14ac:dyDescent="0.35">
      <c r="F19064" s="43"/>
      <c r="AA19064" s="1"/>
      <c r="AD19064" s="1"/>
      <c r="AF19064" s="14"/>
    </row>
    <row r="19065" spans="6:32" x14ac:dyDescent="0.35">
      <c r="F19065" s="43"/>
      <c r="AA19065" s="1"/>
      <c r="AD19065" s="1"/>
      <c r="AF19065" s="14"/>
    </row>
    <row r="19066" spans="6:32" x14ac:dyDescent="0.35">
      <c r="F19066" s="43"/>
      <c r="AA19066" s="1"/>
      <c r="AD19066" s="1"/>
      <c r="AF19066" s="14"/>
    </row>
    <row r="19067" spans="6:32" x14ac:dyDescent="0.35">
      <c r="F19067" s="43"/>
      <c r="AA19067" s="1"/>
      <c r="AD19067" s="1"/>
      <c r="AF19067" s="14"/>
    </row>
    <row r="19068" spans="6:32" x14ac:dyDescent="0.35">
      <c r="F19068" s="43"/>
      <c r="AA19068" s="1"/>
      <c r="AD19068" s="1"/>
      <c r="AF19068" s="14"/>
    </row>
    <row r="19069" spans="6:32" x14ac:dyDescent="0.35">
      <c r="F19069" s="43"/>
      <c r="AA19069" s="1"/>
      <c r="AD19069" s="1"/>
      <c r="AF19069" s="14"/>
    </row>
    <row r="19070" spans="6:32" x14ac:dyDescent="0.35">
      <c r="F19070" s="43"/>
      <c r="AA19070" s="1"/>
      <c r="AD19070" s="1"/>
      <c r="AF19070" s="14"/>
    </row>
    <row r="19071" spans="6:32" x14ac:dyDescent="0.35">
      <c r="F19071" s="43"/>
      <c r="AA19071" s="1"/>
      <c r="AD19071" s="1"/>
      <c r="AF19071" s="14"/>
    </row>
    <row r="19072" spans="6:32" x14ac:dyDescent="0.35">
      <c r="F19072" s="43"/>
      <c r="AA19072" s="1"/>
      <c r="AD19072" s="1"/>
      <c r="AF19072" s="14"/>
    </row>
    <row r="19073" spans="6:32" x14ac:dyDescent="0.35">
      <c r="F19073" s="43"/>
      <c r="AA19073" s="1"/>
      <c r="AD19073" s="1"/>
      <c r="AF19073" s="14"/>
    </row>
    <row r="19074" spans="6:32" x14ac:dyDescent="0.35">
      <c r="F19074" s="43"/>
      <c r="AA19074" s="1"/>
      <c r="AD19074" s="1"/>
      <c r="AF19074" s="14"/>
    </row>
    <row r="19075" spans="6:32" x14ac:dyDescent="0.35">
      <c r="F19075" s="43"/>
      <c r="AA19075" s="1"/>
      <c r="AD19075" s="1"/>
      <c r="AF19075" s="14"/>
    </row>
    <row r="19076" spans="6:32" x14ac:dyDescent="0.35">
      <c r="F19076" s="43"/>
      <c r="AA19076" s="1"/>
      <c r="AD19076" s="1"/>
      <c r="AF19076" s="14"/>
    </row>
    <row r="19077" spans="6:32" x14ac:dyDescent="0.35">
      <c r="F19077" s="43"/>
      <c r="AA19077" s="1"/>
      <c r="AD19077" s="1"/>
      <c r="AF19077" s="14"/>
    </row>
    <row r="19078" spans="6:32" x14ac:dyDescent="0.35">
      <c r="F19078" s="43"/>
      <c r="AA19078" s="1"/>
      <c r="AD19078" s="1"/>
      <c r="AF19078" s="14"/>
    </row>
    <row r="19079" spans="6:32" x14ac:dyDescent="0.35">
      <c r="F19079" s="43"/>
      <c r="AA19079" s="1"/>
      <c r="AD19079" s="1"/>
      <c r="AF19079" s="14"/>
    </row>
    <row r="19080" spans="6:32" x14ac:dyDescent="0.35">
      <c r="F19080" s="43"/>
      <c r="AA19080" s="1"/>
      <c r="AD19080" s="1"/>
      <c r="AF19080" s="14"/>
    </row>
    <row r="19081" spans="6:32" x14ac:dyDescent="0.35">
      <c r="F19081" s="43"/>
      <c r="AA19081" s="1"/>
      <c r="AD19081" s="1"/>
      <c r="AF19081" s="14"/>
    </row>
    <row r="19082" spans="6:32" x14ac:dyDescent="0.35">
      <c r="F19082" s="43"/>
      <c r="AA19082" s="1"/>
      <c r="AD19082" s="1"/>
      <c r="AF19082" s="14"/>
    </row>
    <row r="19083" spans="6:32" x14ac:dyDescent="0.35">
      <c r="F19083" s="43"/>
      <c r="AA19083" s="1"/>
      <c r="AD19083" s="1"/>
      <c r="AF19083" s="14"/>
    </row>
    <row r="19084" spans="6:32" x14ac:dyDescent="0.35">
      <c r="F19084" s="43"/>
      <c r="AA19084" s="1"/>
      <c r="AD19084" s="1"/>
      <c r="AF19084" s="14"/>
    </row>
    <row r="19085" spans="6:32" x14ac:dyDescent="0.35">
      <c r="F19085" s="43"/>
      <c r="AA19085" s="1"/>
      <c r="AD19085" s="1"/>
      <c r="AF19085" s="14"/>
    </row>
    <row r="19086" spans="6:32" x14ac:dyDescent="0.35">
      <c r="F19086" s="43"/>
      <c r="AA19086" s="1"/>
      <c r="AD19086" s="1"/>
      <c r="AF19086" s="14"/>
    </row>
    <row r="19087" spans="6:32" x14ac:dyDescent="0.35">
      <c r="F19087" s="43"/>
      <c r="AA19087" s="1"/>
      <c r="AD19087" s="1"/>
      <c r="AF19087" s="14"/>
    </row>
    <row r="19088" spans="6:32" x14ac:dyDescent="0.35">
      <c r="F19088" s="43"/>
      <c r="AA19088" s="1"/>
      <c r="AD19088" s="1"/>
      <c r="AF19088" s="14"/>
    </row>
    <row r="19089" spans="6:32" x14ac:dyDescent="0.35">
      <c r="F19089" s="43"/>
      <c r="AA19089" s="1"/>
      <c r="AD19089" s="1"/>
      <c r="AF19089" s="14"/>
    </row>
    <row r="19090" spans="6:32" x14ac:dyDescent="0.35">
      <c r="F19090" s="43"/>
      <c r="AA19090" s="1"/>
      <c r="AD19090" s="1"/>
      <c r="AF19090" s="14"/>
    </row>
    <row r="19091" spans="6:32" x14ac:dyDescent="0.35">
      <c r="F19091" s="43"/>
      <c r="AA19091" s="1"/>
      <c r="AD19091" s="1"/>
      <c r="AF19091" s="14"/>
    </row>
    <row r="19092" spans="6:32" x14ac:dyDescent="0.35">
      <c r="F19092" s="43"/>
      <c r="AA19092" s="1"/>
      <c r="AD19092" s="1"/>
      <c r="AF19092" s="14"/>
    </row>
    <row r="19093" spans="6:32" x14ac:dyDescent="0.35">
      <c r="F19093" s="43"/>
      <c r="AA19093" s="1"/>
      <c r="AD19093" s="1"/>
      <c r="AF19093" s="14"/>
    </row>
    <row r="19094" spans="6:32" x14ac:dyDescent="0.35">
      <c r="F19094" s="43"/>
      <c r="AA19094" s="1"/>
      <c r="AD19094" s="1"/>
      <c r="AF19094" s="14"/>
    </row>
    <row r="19095" spans="6:32" x14ac:dyDescent="0.35">
      <c r="F19095" s="43"/>
      <c r="AA19095" s="1"/>
      <c r="AD19095" s="1"/>
      <c r="AF19095" s="14"/>
    </row>
    <row r="19096" spans="6:32" x14ac:dyDescent="0.35">
      <c r="F19096" s="43"/>
      <c r="AA19096" s="1"/>
      <c r="AD19096" s="1"/>
      <c r="AF19096" s="14"/>
    </row>
    <row r="19097" spans="6:32" x14ac:dyDescent="0.35">
      <c r="F19097" s="43"/>
      <c r="AA19097" s="1"/>
      <c r="AD19097" s="1"/>
      <c r="AF19097" s="14"/>
    </row>
    <row r="19098" spans="6:32" x14ac:dyDescent="0.35">
      <c r="F19098" s="43"/>
      <c r="AA19098" s="1"/>
      <c r="AD19098" s="1"/>
      <c r="AF19098" s="14"/>
    </row>
    <row r="19099" spans="6:32" x14ac:dyDescent="0.35">
      <c r="F19099" s="43"/>
      <c r="AA19099" s="1"/>
      <c r="AD19099" s="1"/>
      <c r="AF19099" s="14"/>
    </row>
    <row r="19100" spans="6:32" x14ac:dyDescent="0.35">
      <c r="F19100" s="43"/>
      <c r="AA19100" s="1"/>
      <c r="AD19100" s="1"/>
      <c r="AF19100" s="14"/>
    </row>
    <row r="19101" spans="6:32" x14ac:dyDescent="0.35">
      <c r="F19101" s="43"/>
      <c r="AA19101" s="1"/>
      <c r="AD19101" s="1"/>
      <c r="AF19101" s="14"/>
    </row>
    <row r="19102" spans="6:32" x14ac:dyDescent="0.35">
      <c r="F19102" s="43"/>
      <c r="AA19102" s="1"/>
      <c r="AD19102" s="1"/>
      <c r="AF19102" s="14"/>
    </row>
    <row r="19103" spans="6:32" x14ac:dyDescent="0.35">
      <c r="F19103" s="43"/>
      <c r="AA19103" s="1"/>
      <c r="AD19103" s="1"/>
      <c r="AF19103" s="14"/>
    </row>
    <row r="19104" spans="6:32" x14ac:dyDescent="0.35">
      <c r="F19104" s="43"/>
      <c r="AA19104" s="1"/>
      <c r="AD19104" s="1"/>
      <c r="AF19104" s="14"/>
    </row>
    <row r="19105" spans="6:32" x14ac:dyDescent="0.35">
      <c r="F19105" s="43"/>
      <c r="AA19105" s="1"/>
      <c r="AD19105" s="1"/>
      <c r="AF19105" s="14"/>
    </row>
    <row r="19106" spans="6:32" x14ac:dyDescent="0.35">
      <c r="F19106" s="43"/>
      <c r="AA19106" s="1"/>
      <c r="AD19106" s="1"/>
      <c r="AF19106" s="14"/>
    </row>
    <row r="19107" spans="6:32" x14ac:dyDescent="0.35">
      <c r="F19107" s="43"/>
      <c r="AA19107" s="1"/>
      <c r="AD19107" s="1"/>
      <c r="AF19107" s="14"/>
    </row>
    <row r="19108" spans="6:32" x14ac:dyDescent="0.35">
      <c r="F19108" s="43"/>
      <c r="AA19108" s="1"/>
      <c r="AD19108" s="1"/>
      <c r="AF19108" s="14"/>
    </row>
    <row r="19109" spans="6:32" x14ac:dyDescent="0.35">
      <c r="F19109" s="43"/>
      <c r="AA19109" s="1"/>
      <c r="AD19109" s="1"/>
      <c r="AF19109" s="14"/>
    </row>
    <row r="19110" spans="6:32" x14ac:dyDescent="0.35">
      <c r="F19110" s="43"/>
      <c r="AA19110" s="1"/>
      <c r="AD19110" s="1"/>
      <c r="AF19110" s="14"/>
    </row>
    <row r="19111" spans="6:32" x14ac:dyDescent="0.35">
      <c r="F19111" s="43"/>
      <c r="AA19111" s="1"/>
      <c r="AD19111" s="1"/>
      <c r="AF19111" s="14"/>
    </row>
    <row r="19112" spans="6:32" x14ac:dyDescent="0.35">
      <c r="F19112" s="43"/>
      <c r="AA19112" s="1"/>
      <c r="AD19112" s="1"/>
      <c r="AF19112" s="14"/>
    </row>
    <row r="19113" spans="6:32" x14ac:dyDescent="0.35">
      <c r="F19113" s="43"/>
      <c r="AA19113" s="1"/>
      <c r="AD19113" s="1"/>
      <c r="AF19113" s="14"/>
    </row>
    <row r="19114" spans="6:32" x14ac:dyDescent="0.35">
      <c r="F19114" s="43"/>
      <c r="AA19114" s="1"/>
      <c r="AD19114" s="1"/>
      <c r="AF19114" s="14"/>
    </row>
    <row r="19115" spans="6:32" x14ac:dyDescent="0.35">
      <c r="F19115" s="43"/>
      <c r="AA19115" s="1"/>
      <c r="AD19115" s="1"/>
      <c r="AF19115" s="14"/>
    </row>
    <row r="19116" spans="6:32" x14ac:dyDescent="0.35">
      <c r="F19116" s="43"/>
      <c r="AA19116" s="1"/>
      <c r="AD19116" s="1"/>
      <c r="AF19116" s="14"/>
    </row>
    <row r="19117" spans="6:32" x14ac:dyDescent="0.35">
      <c r="F19117" s="43"/>
      <c r="AA19117" s="1"/>
      <c r="AD19117" s="1"/>
      <c r="AF19117" s="14"/>
    </row>
    <row r="19118" spans="6:32" x14ac:dyDescent="0.35">
      <c r="F19118" s="43"/>
      <c r="AA19118" s="1"/>
      <c r="AD19118" s="1"/>
      <c r="AF19118" s="14"/>
    </row>
    <row r="19119" spans="6:32" x14ac:dyDescent="0.35">
      <c r="F19119" s="43"/>
      <c r="AA19119" s="1"/>
      <c r="AD19119" s="1"/>
      <c r="AF19119" s="14"/>
    </row>
    <row r="19120" spans="6:32" x14ac:dyDescent="0.35">
      <c r="F19120" s="43"/>
      <c r="AA19120" s="1"/>
      <c r="AD19120" s="1"/>
      <c r="AF19120" s="14"/>
    </row>
    <row r="19121" spans="6:32" x14ac:dyDescent="0.35">
      <c r="F19121" s="43"/>
      <c r="AA19121" s="1"/>
      <c r="AD19121" s="1"/>
      <c r="AF19121" s="14"/>
    </row>
    <row r="19122" spans="6:32" x14ac:dyDescent="0.35">
      <c r="F19122" s="43"/>
      <c r="AA19122" s="1"/>
      <c r="AD19122" s="1"/>
      <c r="AF19122" s="14"/>
    </row>
    <row r="19123" spans="6:32" x14ac:dyDescent="0.35">
      <c r="F19123" s="43"/>
      <c r="AA19123" s="1"/>
      <c r="AD19123" s="1"/>
      <c r="AF19123" s="14"/>
    </row>
    <row r="19124" spans="6:32" x14ac:dyDescent="0.35">
      <c r="F19124" s="43"/>
      <c r="AA19124" s="1"/>
      <c r="AD19124" s="1"/>
      <c r="AF19124" s="14"/>
    </row>
    <row r="19125" spans="6:32" x14ac:dyDescent="0.35">
      <c r="F19125" s="43"/>
      <c r="AA19125" s="1"/>
      <c r="AD19125" s="1"/>
      <c r="AF19125" s="14"/>
    </row>
    <row r="19126" spans="6:32" x14ac:dyDescent="0.35">
      <c r="F19126" s="43"/>
      <c r="AA19126" s="1"/>
      <c r="AD19126" s="1"/>
      <c r="AF19126" s="14"/>
    </row>
    <row r="19127" spans="6:32" x14ac:dyDescent="0.35">
      <c r="F19127" s="43"/>
      <c r="AA19127" s="1"/>
      <c r="AD19127" s="1"/>
      <c r="AF19127" s="14"/>
    </row>
    <row r="19128" spans="6:32" x14ac:dyDescent="0.35">
      <c r="F19128" s="43"/>
      <c r="AA19128" s="1"/>
      <c r="AD19128" s="1"/>
      <c r="AF19128" s="14"/>
    </row>
    <row r="19129" spans="6:32" x14ac:dyDescent="0.35">
      <c r="F19129" s="43"/>
      <c r="AA19129" s="1"/>
      <c r="AD19129" s="1"/>
      <c r="AF19129" s="14"/>
    </row>
    <row r="19130" spans="6:32" x14ac:dyDescent="0.35">
      <c r="F19130" s="43"/>
      <c r="AA19130" s="1"/>
      <c r="AD19130" s="1"/>
      <c r="AF19130" s="14"/>
    </row>
    <row r="19131" spans="6:32" x14ac:dyDescent="0.35">
      <c r="F19131" s="43"/>
      <c r="AA19131" s="1"/>
      <c r="AD19131" s="1"/>
      <c r="AF19131" s="14"/>
    </row>
    <row r="19132" spans="6:32" x14ac:dyDescent="0.35">
      <c r="F19132" s="43"/>
      <c r="AA19132" s="1"/>
      <c r="AD19132" s="1"/>
      <c r="AF19132" s="14"/>
    </row>
    <row r="19133" spans="6:32" x14ac:dyDescent="0.35">
      <c r="F19133" s="43"/>
      <c r="AA19133" s="1"/>
      <c r="AD19133" s="1"/>
      <c r="AF19133" s="14"/>
    </row>
    <row r="19134" spans="6:32" x14ac:dyDescent="0.35">
      <c r="F19134" s="43"/>
      <c r="AA19134" s="1"/>
      <c r="AD19134" s="1"/>
      <c r="AF19134" s="14"/>
    </row>
    <row r="19135" spans="6:32" x14ac:dyDescent="0.35">
      <c r="F19135" s="43"/>
      <c r="AA19135" s="1"/>
      <c r="AD19135" s="1"/>
      <c r="AF19135" s="14"/>
    </row>
    <row r="19136" spans="6:32" x14ac:dyDescent="0.35">
      <c r="F19136" s="43"/>
      <c r="AA19136" s="1"/>
      <c r="AD19136" s="1"/>
      <c r="AF19136" s="14"/>
    </row>
    <row r="19137" spans="6:32" x14ac:dyDescent="0.35">
      <c r="F19137" s="43"/>
      <c r="AA19137" s="1"/>
      <c r="AD19137" s="1"/>
      <c r="AF19137" s="14"/>
    </row>
    <row r="19138" spans="6:32" x14ac:dyDescent="0.35">
      <c r="F19138" s="43"/>
      <c r="AA19138" s="1"/>
      <c r="AD19138" s="1"/>
      <c r="AF19138" s="14"/>
    </row>
    <row r="19139" spans="6:32" x14ac:dyDescent="0.35">
      <c r="F19139" s="43"/>
      <c r="AA19139" s="1"/>
      <c r="AD19139" s="1"/>
      <c r="AF19139" s="14"/>
    </row>
    <row r="19140" spans="6:32" x14ac:dyDescent="0.35">
      <c r="F19140" s="43"/>
      <c r="AA19140" s="1"/>
      <c r="AD19140" s="1"/>
      <c r="AF19140" s="14"/>
    </row>
    <row r="19141" spans="6:32" x14ac:dyDescent="0.35">
      <c r="F19141" s="43"/>
      <c r="AA19141" s="1"/>
      <c r="AD19141" s="1"/>
      <c r="AF19141" s="14"/>
    </row>
    <row r="19142" spans="6:32" x14ac:dyDescent="0.35">
      <c r="F19142" s="43"/>
      <c r="AA19142" s="1"/>
      <c r="AD19142" s="1"/>
      <c r="AF19142" s="14"/>
    </row>
    <row r="19143" spans="6:32" x14ac:dyDescent="0.35">
      <c r="F19143" s="43"/>
      <c r="AA19143" s="1"/>
      <c r="AD19143" s="1"/>
      <c r="AF19143" s="14"/>
    </row>
    <row r="19144" spans="6:32" x14ac:dyDescent="0.35">
      <c r="F19144" s="43"/>
      <c r="AA19144" s="1"/>
      <c r="AD19144" s="1"/>
      <c r="AF19144" s="14"/>
    </row>
    <row r="19145" spans="6:32" x14ac:dyDescent="0.35">
      <c r="F19145" s="43"/>
      <c r="AA19145" s="1"/>
      <c r="AD19145" s="1"/>
      <c r="AF19145" s="14"/>
    </row>
    <row r="19146" spans="6:32" x14ac:dyDescent="0.35">
      <c r="F19146" s="43"/>
      <c r="AA19146" s="1"/>
      <c r="AD19146" s="1"/>
      <c r="AF19146" s="14"/>
    </row>
    <row r="19147" spans="6:32" x14ac:dyDescent="0.35">
      <c r="F19147" s="43"/>
      <c r="AA19147" s="1"/>
      <c r="AD19147" s="1"/>
      <c r="AF19147" s="14"/>
    </row>
    <row r="19148" spans="6:32" x14ac:dyDescent="0.35">
      <c r="F19148" s="43"/>
      <c r="AA19148" s="1"/>
      <c r="AD19148" s="1"/>
      <c r="AF19148" s="14"/>
    </row>
    <row r="19149" spans="6:32" x14ac:dyDescent="0.35">
      <c r="F19149" s="43"/>
      <c r="AA19149" s="1"/>
      <c r="AD19149" s="1"/>
      <c r="AF19149" s="14"/>
    </row>
    <row r="19150" spans="6:32" x14ac:dyDescent="0.35">
      <c r="F19150" s="43"/>
      <c r="AA19150" s="1"/>
      <c r="AD19150" s="1"/>
      <c r="AF19150" s="14"/>
    </row>
    <row r="19151" spans="6:32" x14ac:dyDescent="0.35">
      <c r="F19151" s="43"/>
      <c r="AA19151" s="1"/>
      <c r="AD19151" s="1"/>
      <c r="AF19151" s="14"/>
    </row>
    <row r="19152" spans="6:32" x14ac:dyDescent="0.35">
      <c r="F19152" s="43"/>
      <c r="AA19152" s="1"/>
      <c r="AD19152" s="1"/>
      <c r="AF19152" s="14"/>
    </row>
    <row r="19153" spans="6:32" x14ac:dyDescent="0.35">
      <c r="F19153" s="43"/>
      <c r="AA19153" s="1"/>
      <c r="AD19153" s="1"/>
      <c r="AF19153" s="14"/>
    </row>
    <row r="19154" spans="6:32" x14ac:dyDescent="0.35">
      <c r="F19154" s="43"/>
      <c r="AA19154" s="1"/>
      <c r="AD19154" s="1"/>
      <c r="AF19154" s="14"/>
    </row>
    <row r="19155" spans="6:32" x14ac:dyDescent="0.35">
      <c r="F19155" s="43"/>
      <c r="AA19155" s="1"/>
      <c r="AD19155" s="1"/>
      <c r="AF19155" s="14"/>
    </row>
    <row r="19156" spans="6:32" x14ac:dyDescent="0.35">
      <c r="F19156" s="43"/>
      <c r="AA19156" s="1"/>
      <c r="AD19156" s="1"/>
      <c r="AF19156" s="14"/>
    </row>
    <row r="19157" spans="6:32" x14ac:dyDescent="0.35">
      <c r="F19157" s="43"/>
      <c r="AA19157" s="1"/>
      <c r="AD19157" s="1"/>
      <c r="AF19157" s="14"/>
    </row>
    <row r="19158" spans="6:32" x14ac:dyDescent="0.35">
      <c r="F19158" s="43"/>
      <c r="AA19158" s="1"/>
      <c r="AD19158" s="1"/>
      <c r="AF19158" s="14"/>
    </row>
    <row r="19159" spans="6:32" x14ac:dyDescent="0.35">
      <c r="F19159" s="43"/>
      <c r="AA19159" s="1"/>
      <c r="AD19159" s="1"/>
      <c r="AF19159" s="14"/>
    </row>
    <row r="19160" spans="6:32" x14ac:dyDescent="0.35">
      <c r="F19160" s="43"/>
      <c r="AA19160" s="1"/>
      <c r="AD19160" s="1"/>
      <c r="AF19160" s="14"/>
    </row>
    <row r="19161" spans="6:32" x14ac:dyDescent="0.35">
      <c r="F19161" s="43"/>
      <c r="AA19161" s="1"/>
      <c r="AD19161" s="1"/>
      <c r="AF19161" s="14"/>
    </row>
    <row r="19162" spans="6:32" x14ac:dyDescent="0.35">
      <c r="F19162" s="43"/>
      <c r="AA19162" s="1"/>
      <c r="AD19162" s="1"/>
      <c r="AF19162" s="14"/>
    </row>
    <row r="19163" spans="6:32" x14ac:dyDescent="0.35">
      <c r="F19163" s="43"/>
      <c r="AA19163" s="1"/>
      <c r="AD19163" s="1"/>
      <c r="AF19163" s="14"/>
    </row>
    <row r="19164" spans="6:32" x14ac:dyDescent="0.35">
      <c r="F19164" s="43"/>
      <c r="AA19164" s="1"/>
      <c r="AD19164" s="1"/>
      <c r="AF19164" s="14"/>
    </row>
    <row r="19165" spans="6:32" x14ac:dyDescent="0.35">
      <c r="F19165" s="43"/>
      <c r="AA19165" s="1"/>
      <c r="AD19165" s="1"/>
      <c r="AF19165" s="14"/>
    </row>
    <row r="19166" spans="6:32" x14ac:dyDescent="0.35">
      <c r="F19166" s="43"/>
      <c r="AA19166" s="1"/>
      <c r="AD19166" s="1"/>
      <c r="AF19166" s="14"/>
    </row>
    <row r="19167" spans="6:32" x14ac:dyDescent="0.35">
      <c r="F19167" s="43"/>
      <c r="AA19167" s="1"/>
      <c r="AD19167" s="1"/>
      <c r="AF19167" s="14"/>
    </row>
    <row r="19168" spans="6:32" x14ac:dyDescent="0.35">
      <c r="F19168" s="43"/>
      <c r="AA19168" s="1"/>
      <c r="AD19168" s="1"/>
      <c r="AF19168" s="14"/>
    </row>
    <row r="19169" spans="6:32" x14ac:dyDescent="0.35">
      <c r="F19169" s="43"/>
      <c r="AA19169" s="1"/>
      <c r="AD19169" s="1"/>
      <c r="AF19169" s="14"/>
    </row>
    <row r="19170" spans="6:32" x14ac:dyDescent="0.35">
      <c r="F19170" s="43"/>
      <c r="AA19170" s="1"/>
      <c r="AD19170" s="1"/>
      <c r="AF19170" s="14"/>
    </row>
    <row r="19171" spans="6:32" x14ac:dyDescent="0.35">
      <c r="F19171" s="43"/>
      <c r="AA19171" s="1"/>
      <c r="AD19171" s="1"/>
      <c r="AF19171" s="14"/>
    </row>
    <row r="19172" spans="6:32" x14ac:dyDescent="0.35">
      <c r="F19172" s="43"/>
      <c r="AA19172" s="1"/>
      <c r="AD19172" s="1"/>
      <c r="AF19172" s="14"/>
    </row>
    <row r="19173" spans="6:32" x14ac:dyDescent="0.35">
      <c r="F19173" s="43"/>
      <c r="AA19173" s="1"/>
      <c r="AD19173" s="1"/>
      <c r="AF19173" s="14"/>
    </row>
    <row r="19174" spans="6:32" x14ac:dyDescent="0.35">
      <c r="F19174" s="43"/>
      <c r="AA19174" s="1"/>
      <c r="AD19174" s="1"/>
      <c r="AF19174" s="14"/>
    </row>
    <row r="19175" spans="6:32" x14ac:dyDescent="0.35">
      <c r="F19175" s="43"/>
      <c r="AA19175" s="1"/>
      <c r="AD19175" s="1"/>
      <c r="AF19175" s="14"/>
    </row>
    <row r="19176" spans="6:32" x14ac:dyDescent="0.35">
      <c r="F19176" s="43"/>
      <c r="AA19176" s="1"/>
      <c r="AD19176" s="1"/>
      <c r="AF19176" s="14"/>
    </row>
    <row r="19177" spans="6:32" x14ac:dyDescent="0.35">
      <c r="F19177" s="43"/>
      <c r="AA19177" s="1"/>
      <c r="AD19177" s="1"/>
      <c r="AF19177" s="14"/>
    </row>
    <row r="19178" spans="6:32" x14ac:dyDescent="0.35">
      <c r="F19178" s="43"/>
      <c r="AA19178" s="1"/>
      <c r="AD19178" s="1"/>
      <c r="AF19178" s="14"/>
    </row>
    <row r="19179" spans="6:32" x14ac:dyDescent="0.35">
      <c r="F19179" s="43"/>
      <c r="AA19179" s="1"/>
      <c r="AD19179" s="1"/>
      <c r="AF19179" s="14"/>
    </row>
    <row r="19180" spans="6:32" x14ac:dyDescent="0.35">
      <c r="F19180" s="43"/>
      <c r="AA19180" s="1"/>
      <c r="AD19180" s="1"/>
      <c r="AF19180" s="14"/>
    </row>
    <row r="19181" spans="6:32" x14ac:dyDescent="0.35">
      <c r="F19181" s="43"/>
      <c r="AA19181" s="1"/>
      <c r="AD19181" s="1"/>
      <c r="AF19181" s="14"/>
    </row>
    <row r="19182" spans="6:32" x14ac:dyDescent="0.35">
      <c r="F19182" s="43"/>
      <c r="AA19182" s="1"/>
      <c r="AD19182" s="1"/>
      <c r="AF19182" s="14"/>
    </row>
    <row r="19183" spans="6:32" x14ac:dyDescent="0.35">
      <c r="F19183" s="43"/>
      <c r="AA19183" s="1"/>
      <c r="AD19183" s="1"/>
      <c r="AF19183" s="14"/>
    </row>
    <row r="19184" spans="6:32" x14ac:dyDescent="0.35">
      <c r="F19184" s="43"/>
      <c r="AA19184" s="1"/>
      <c r="AD19184" s="1"/>
      <c r="AF19184" s="14"/>
    </row>
    <row r="19185" spans="6:32" x14ac:dyDescent="0.35">
      <c r="F19185" s="43"/>
      <c r="AA19185" s="1"/>
      <c r="AD19185" s="1"/>
      <c r="AF19185" s="14"/>
    </row>
    <row r="19186" spans="6:32" x14ac:dyDescent="0.35">
      <c r="F19186" s="43"/>
      <c r="AA19186" s="1"/>
      <c r="AD19186" s="1"/>
      <c r="AF19186" s="14"/>
    </row>
    <row r="19187" spans="6:32" x14ac:dyDescent="0.35">
      <c r="F19187" s="43"/>
      <c r="AA19187" s="1"/>
      <c r="AD19187" s="1"/>
      <c r="AF19187" s="14"/>
    </row>
    <row r="19188" spans="6:32" x14ac:dyDescent="0.35">
      <c r="F19188" s="43"/>
      <c r="AA19188" s="1"/>
      <c r="AD19188" s="1"/>
      <c r="AF19188" s="14"/>
    </row>
    <row r="19189" spans="6:32" x14ac:dyDescent="0.35">
      <c r="F19189" s="43"/>
      <c r="AA19189" s="1"/>
      <c r="AD19189" s="1"/>
      <c r="AF19189" s="14"/>
    </row>
    <row r="19190" spans="6:32" x14ac:dyDescent="0.35">
      <c r="F19190" s="43"/>
      <c r="AA19190" s="1"/>
      <c r="AD19190" s="1"/>
      <c r="AF19190" s="14"/>
    </row>
    <row r="19191" spans="6:32" x14ac:dyDescent="0.35">
      <c r="F19191" s="43"/>
      <c r="AA19191" s="1"/>
      <c r="AD19191" s="1"/>
      <c r="AF19191" s="14"/>
    </row>
    <row r="19192" spans="6:32" x14ac:dyDescent="0.35">
      <c r="F19192" s="43"/>
      <c r="AA19192" s="1"/>
      <c r="AD19192" s="1"/>
      <c r="AF19192" s="14"/>
    </row>
    <row r="19193" spans="6:32" x14ac:dyDescent="0.35">
      <c r="F19193" s="43"/>
      <c r="AA19193" s="1"/>
      <c r="AD19193" s="1"/>
      <c r="AF19193" s="14"/>
    </row>
    <row r="19194" spans="6:32" x14ac:dyDescent="0.35">
      <c r="F19194" s="43"/>
      <c r="AA19194" s="1"/>
      <c r="AD19194" s="1"/>
      <c r="AF19194" s="14"/>
    </row>
    <row r="19195" spans="6:32" x14ac:dyDescent="0.35">
      <c r="F19195" s="43"/>
      <c r="AA19195" s="1"/>
      <c r="AD19195" s="1"/>
      <c r="AF19195" s="14"/>
    </row>
    <row r="19196" spans="6:32" x14ac:dyDescent="0.35">
      <c r="F19196" s="43"/>
      <c r="AA19196" s="1"/>
      <c r="AD19196" s="1"/>
      <c r="AF19196" s="14"/>
    </row>
    <row r="19197" spans="6:32" x14ac:dyDescent="0.35">
      <c r="F19197" s="43"/>
      <c r="AA19197" s="1"/>
      <c r="AD19197" s="1"/>
      <c r="AF19197" s="14"/>
    </row>
    <row r="19198" spans="6:32" x14ac:dyDescent="0.35">
      <c r="F19198" s="43"/>
      <c r="AA19198" s="1"/>
      <c r="AD19198" s="1"/>
      <c r="AF19198" s="14"/>
    </row>
    <row r="19199" spans="6:32" x14ac:dyDescent="0.35">
      <c r="F19199" s="43"/>
      <c r="AA19199" s="1"/>
      <c r="AD19199" s="1"/>
      <c r="AF19199" s="14"/>
    </row>
    <row r="19200" spans="6:32" x14ac:dyDescent="0.35">
      <c r="F19200" s="43"/>
      <c r="AA19200" s="1"/>
      <c r="AD19200" s="1"/>
      <c r="AF19200" s="14"/>
    </row>
    <row r="19201" spans="6:32" x14ac:dyDescent="0.35">
      <c r="F19201" s="43"/>
      <c r="AA19201" s="1"/>
      <c r="AD19201" s="1"/>
      <c r="AF19201" s="14"/>
    </row>
    <row r="19202" spans="6:32" x14ac:dyDescent="0.35">
      <c r="F19202" s="43"/>
      <c r="AA19202" s="1"/>
      <c r="AD19202" s="1"/>
      <c r="AF19202" s="14"/>
    </row>
    <row r="19203" spans="6:32" x14ac:dyDescent="0.35">
      <c r="F19203" s="43"/>
      <c r="AA19203" s="1"/>
      <c r="AD19203" s="1"/>
      <c r="AF19203" s="14"/>
    </row>
    <row r="19204" spans="6:32" x14ac:dyDescent="0.35">
      <c r="F19204" s="43"/>
      <c r="AA19204" s="1"/>
      <c r="AD19204" s="1"/>
      <c r="AF19204" s="14"/>
    </row>
    <row r="19205" spans="6:32" x14ac:dyDescent="0.35">
      <c r="F19205" s="43"/>
      <c r="AA19205" s="1"/>
      <c r="AD19205" s="1"/>
      <c r="AF19205" s="14"/>
    </row>
    <row r="19206" spans="6:32" x14ac:dyDescent="0.35">
      <c r="F19206" s="43"/>
      <c r="AA19206" s="1"/>
      <c r="AD19206" s="1"/>
      <c r="AF19206" s="14"/>
    </row>
    <row r="19207" spans="6:32" x14ac:dyDescent="0.35">
      <c r="F19207" s="43"/>
      <c r="AA19207" s="1"/>
      <c r="AD19207" s="1"/>
      <c r="AF19207" s="14"/>
    </row>
    <row r="19208" spans="6:32" x14ac:dyDescent="0.35">
      <c r="F19208" s="43"/>
      <c r="AA19208" s="1"/>
      <c r="AD19208" s="1"/>
      <c r="AF19208" s="14"/>
    </row>
    <row r="19209" spans="6:32" x14ac:dyDescent="0.35">
      <c r="F19209" s="43"/>
      <c r="AA19209" s="1"/>
      <c r="AD19209" s="1"/>
      <c r="AF19209" s="14"/>
    </row>
    <row r="19210" spans="6:32" x14ac:dyDescent="0.35">
      <c r="F19210" s="43"/>
      <c r="AA19210" s="1"/>
      <c r="AD19210" s="1"/>
      <c r="AF19210" s="14"/>
    </row>
    <row r="19211" spans="6:32" x14ac:dyDescent="0.35">
      <c r="F19211" s="43"/>
      <c r="AA19211" s="1"/>
      <c r="AD19211" s="1"/>
      <c r="AF19211" s="14"/>
    </row>
    <row r="19212" spans="6:32" x14ac:dyDescent="0.35">
      <c r="F19212" s="43"/>
      <c r="AA19212" s="1"/>
      <c r="AD19212" s="1"/>
      <c r="AF19212" s="14"/>
    </row>
    <row r="19213" spans="6:32" x14ac:dyDescent="0.35">
      <c r="F19213" s="43"/>
      <c r="AA19213" s="1"/>
      <c r="AD19213" s="1"/>
      <c r="AF19213" s="14"/>
    </row>
    <row r="19214" spans="6:32" x14ac:dyDescent="0.35">
      <c r="F19214" s="43"/>
      <c r="AA19214" s="1"/>
      <c r="AD19214" s="1"/>
      <c r="AF19214" s="14"/>
    </row>
    <row r="19215" spans="6:32" x14ac:dyDescent="0.35">
      <c r="F19215" s="43"/>
      <c r="AA19215" s="1"/>
      <c r="AD19215" s="1"/>
      <c r="AF19215" s="14"/>
    </row>
    <row r="19216" spans="6:32" x14ac:dyDescent="0.35">
      <c r="F19216" s="43"/>
      <c r="AA19216" s="1"/>
      <c r="AD19216" s="1"/>
      <c r="AF19216" s="14"/>
    </row>
    <row r="19217" spans="6:32" x14ac:dyDescent="0.35">
      <c r="F19217" s="43"/>
      <c r="AA19217" s="1"/>
      <c r="AD19217" s="1"/>
      <c r="AF19217" s="14"/>
    </row>
    <row r="19218" spans="6:32" x14ac:dyDescent="0.35">
      <c r="F19218" s="43"/>
      <c r="AA19218" s="1"/>
      <c r="AD19218" s="1"/>
      <c r="AF19218" s="14"/>
    </row>
    <row r="19219" spans="6:32" x14ac:dyDescent="0.35">
      <c r="F19219" s="43"/>
      <c r="AA19219" s="1"/>
      <c r="AD19219" s="1"/>
      <c r="AF19219" s="14"/>
    </row>
    <row r="19220" spans="6:32" x14ac:dyDescent="0.35">
      <c r="F19220" s="43"/>
      <c r="AA19220" s="1"/>
      <c r="AD19220" s="1"/>
      <c r="AF19220" s="14"/>
    </row>
    <row r="19221" spans="6:32" x14ac:dyDescent="0.35">
      <c r="F19221" s="43"/>
      <c r="AA19221" s="1"/>
      <c r="AD19221" s="1"/>
      <c r="AF19221" s="14"/>
    </row>
    <row r="19222" spans="6:32" x14ac:dyDescent="0.35">
      <c r="F19222" s="43"/>
      <c r="AA19222" s="1"/>
      <c r="AD19222" s="1"/>
      <c r="AF19222" s="14"/>
    </row>
    <row r="19223" spans="6:32" x14ac:dyDescent="0.35">
      <c r="F19223" s="43"/>
      <c r="AA19223" s="1"/>
      <c r="AD19223" s="1"/>
      <c r="AF19223" s="14"/>
    </row>
    <row r="19224" spans="6:32" x14ac:dyDescent="0.35">
      <c r="F19224" s="43"/>
      <c r="AA19224" s="1"/>
      <c r="AD19224" s="1"/>
      <c r="AF19224" s="14"/>
    </row>
    <row r="19225" spans="6:32" x14ac:dyDescent="0.35">
      <c r="F19225" s="43"/>
      <c r="AA19225" s="1"/>
      <c r="AD19225" s="1"/>
      <c r="AF19225" s="14"/>
    </row>
    <row r="19226" spans="6:32" x14ac:dyDescent="0.35">
      <c r="F19226" s="43"/>
      <c r="AA19226" s="1"/>
      <c r="AD19226" s="1"/>
      <c r="AF19226" s="14"/>
    </row>
    <row r="19227" spans="6:32" x14ac:dyDescent="0.35">
      <c r="F19227" s="43"/>
      <c r="AA19227" s="1"/>
      <c r="AD19227" s="1"/>
      <c r="AF19227" s="14"/>
    </row>
    <row r="19228" spans="6:32" x14ac:dyDescent="0.35">
      <c r="F19228" s="43"/>
      <c r="AA19228" s="1"/>
      <c r="AD19228" s="1"/>
      <c r="AF19228" s="14"/>
    </row>
    <row r="19229" spans="6:32" x14ac:dyDescent="0.35">
      <c r="F19229" s="43"/>
      <c r="AA19229" s="1"/>
      <c r="AD19229" s="1"/>
      <c r="AF19229" s="14"/>
    </row>
    <row r="19230" spans="6:32" x14ac:dyDescent="0.35">
      <c r="F19230" s="43"/>
      <c r="AA19230" s="1"/>
      <c r="AD19230" s="1"/>
      <c r="AF19230" s="14"/>
    </row>
    <row r="19231" spans="6:32" x14ac:dyDescent="0.35">
      <c r="F19231" s="43"/>
      <c r="AA19231" s="1"/>
      <c r="AD19231" s="1"/>
      <c r="AF19231" s="14"/>
    </row>
    <row r="19232" spans="6:32" x14ac:dyDescent="0.35">
      <c r="F19232" s="43"/>
      <c r="AA19232" s="1"/>
      <c r="AD19232" s="1"/>
      <c r="AF19232" s="14"/>
    </row>
    <row r="19233" spans="6:32" x14ac:dyDescent="0.35">
      <c r="F19233" s="43"/>
      <c r="AA19233" s="1"/>
      <c r="AD19233" s="1"/>
      <c r="AF19233" s="14"/>
    </row>
    <row r="19234" spans="6:32" x14ac:dyDescent="0.35">
      <c r="F19234" s="43"/>
      <c r="AA19234" s="1"/>
      <c r="AD19234" s="1"/>
      <c r="AF19234" s="14"/>
    </row>
    <row r="19235" spans="6:32" x14ac:dyDescent="0.35">
      <c r="F19235" s="43"/>
      <c r="AA19235" s="1"/>
      <c r="AD19235" s="1"/>
      <c r="AF19235" s="14"/>
    </row>
    <row r="19236" spans="6:32" x14ac:dyDescent="0.35">
      <c r="F19236" s="43"/>
      <c r="AA19236" s="1"/>
      <c r="AD19236" s="1"/>
      <c r="AF19236" s="14"/>
    </row>
    <row r="19237" spans="6:32" x14ac:dyDescent="0.35">
      <c r="F19237" s="43"/>
      <c r="AA19237" s="1"/>
      <c r="AD19237" s="1"/>
      <c r="AF19237" s="14"/>
    </row>
    <row r="19238" spans="6:32" x14ac:dyDescent="0.35">
      <c r="F19238" s="43"/>
      <c r="AA19238" s="1"/>
      <c r="AD19238" s="1"/>
      <c r="AF19238" s="14"/>
    </row>
    <row r="19239" spans="6:32" x14ac:dyDescent="0.35">
      <c r="F19239" s="43"/>
      <c r="AA19239" s="1"/>
      <c r="AD19239" s="1"/>
      <c r="AF19239" s="14"/>
    </row>
    <row r="19240" spans="6:32" x14ac:dyDescent="0.35">
      <c r="F19240" s="43"/>
      <c r="AA19240" s="1"/>
      <c r="AD19240" s="1"/>
      <c r="AF19240" s="14"/>
    </row>
    <row r="19241" spans="6:32" x14ac:dyDescent="0.35">
      <c r="F19241" s="43"/>
      <c r="AA19241" s="1"/>
      <c r="AD19241" s="1"/>
      <c r="AF19241" s="14"/>
    </row>
    <row r="19242" spans="6:32" x14ac:dyDescent="0.35">
      <c r="F19242" s="43"/>
      <c r="AA19242" s="1"/>
      <c r="AD19242" s="1"/>
      <c r="AF19242" s="14"/>
    </row>
    <row r="19243" spans="6:32" x14ac:dyDescent="0.35">
      <c r="F19243" s="43"/>
      <c r="AA19243" s="1"/>
      <c r="AD19243" s="1"/>
      <c r="AF19243" s="14"/>
    </row>
    <row r="19244" spans="6:32" x14ac:dyDescent="0.35">
      <c r="F19244" s="43"/>
      <c r="AA19244" s="1"/>
      <c r="AD19244" s="1"/>
      <c r="AF19244" s="14"/>
    </row>
    <row r="19245" spans="6:32" x14ac:dyDescent="0.35">
      <c r="F19245" s="43"/>
      <c r="AA19245" s="1"/>
      <c r="AD19245" s="1"/>
      <c r="AF19245" s="14"/>
    </row>
    <row r="19246" spans="6:32" x14ac:dyDescent="0.35">
      <c r="F19246" s="43"/>
      <c r="AA19246" s="1"/>
      <c r="AD19246" s="1"/>
      <c r="AF19246" s="14"/>
    </row>
    <row r="19247" spans="6:32" x14ac:dyDescent="0.35">
      <c r="F19247" s="43"/>
      <c r="AA19247" s="1"/>
      <c r="AD19247" s="1"/>
      <c r="AF19247" s="14"/>
    </row>
    <row r="19248" spans="6:32" x14ac:dyDescent="0.35">
      <c r="F19248" s="43"/>
      <c r="AA19248" s="1"/>
      <c r="AD19248" s="1"/>
      <c r="AF19248" s="14"/>
    </row>
    <row r="19249" spans="6:32" x14ac:dyDescent="0.35">
      <c r="F19249" s="43"/>
      <c r="AA19249" s="1"/>
      <c r="AD19249" s="1"/>
      <c r="AF19249" s="14"/>
    </row>
    <row r="19250" spans="6:32" x14ac:dyDescent="0.35">
      <c r="F19250" s="43"/>
      <c r="AA19250" s="1"/>
      <c r="AD19250" s="1"/>
      <c r="AF19250" s="14"/>
    </row>
    <row r="19251" spans="6:32" x14ac:dyDescent="0.35">
      <c r="F19251" s="43"/>
      <c r="AA19251" s="1"/>
      <c r="AD19251" s="1"/>
      <c r="AF19251" s="14"/>
    </row>
    <row r="19252" spans="6:32" x14ac:dyDescent="0.35">
      <c r="F19252" s="43"/>
      <c r="AA19252" s="1"/>
      <c r="AD19252" s="1"/>
      <c r="AF19252" s="14"/>
    </row>
    <row r="19253" spans="6:32" x14ac:dyDescent="0.35">
      <c r="F19253" s="43"/>
      <c r="AA19253" s="1"/>
      <c r="AD19253" s="1"/>
      <c r="AF19253" s="14"/>
    </row>
    <row r="19254" spans="6:32" x14ac:dyDescent="0.35">
      <c r="F19254" s="43"/>
      <c r="AA19254" s="1"/>
      <c r="AD19254" s="1"/>
      <c r="AF19254" s="14"/>
    </row>
    <row r="19255" spans="6:32" x14ac:dyDescent="0.35">
      <c r="F19255" s="43"/>
      <c r="AA19255" s="1"/>
      <c r="AD19255" s="1"/>
      <c r="AF19255" s="14"/>
    </row>
    <row r="19256" spans="6:32" x14ac:dyDescent="0.35">
      <c r="F19256" s="43"/>
      <c r="AA19256" s="1"/>
      <c r="AD19256" s="1"/>
      <c r="AF19256" s="14"/>
    </row>
    <row r="19257" spans="6:32" x14ac:dyDescent="0.35">
      <c r="F19257" s="43"/>
      <c r="AA19257" s="1"/>
      <c r="AD19257" s="1"/>
      <c r="AF19257" s="14"/>
    </row>
    <row r="19258" spans="6:32" x14ac:dyDescent="0.35">
      <c r="F19258" s="43"/>
      <c r="AA19258" s="1"/>
      <c r="AD19258" s="1"/>
      <c r="AF19258" s="14"/>
    </row>
    <row r="19259" spans="6:32" x14ac:dyDescent="0.35">
      <c r="F19259" s="43"/>
      <c r="AA19259" s="1"/>
      <c r="AD19259" s="1"/>
      <c r="AF19259" s="14"/>
    </row>
    <row r="19260" spans="6:32" x14ac:dyDescent="0.35">
      <c r="F19260" s="43"/>
      <c r="AA19260" s="1"/>
      <c r="AD19260" s="1"/>
      <c r="AF19260" s="14"/>
    </row>
    <row r="19261" spans="6:32" x14ac:dyDescent="0.35">
      <c r="F19261" s="43"/>
      <c r="AA19261" s="1"/>
      <c r="AD19261" s="1"/>
      <c r="AF19261" s="14"/>
    </row>
    <row r="19262" spans="6:32" x14ac:dyDescent="0.35">
      <c r="F19262" s="43"/>
      <c r="AA19262" s="1"/>
      <c r="AD19262" s="1"/>
      <c r="AF19262" s="14"/>
    </row>
    <row r="19263" spans="6:32" x14ac:dyDescent="0.35">
      <c r="F19263" s="43"/>
      <c r="AA19263" s="1"/>
      <c r="AD19263" s="1"/>
      <c r="AF19263" s="14"/>
    </row>
    <row r="19264" spans="6:32" x14ac:dyDescent="0.35">
      <c r="F19264" s="43"/>
      <c r="AA19264" s="1"/>
      <c r="AD19264" s="1"/>
      <c r="AF19264" s="14"/>
    </row>
    <row r="19265" spans="6:32" x14ac:dyDescent="0.35">
      <c r="F19265" s="43"/>
      <c r="AA19265" s="1"/>
      <c r="AD19265" s="1"/>
      <c r="AF19265" s="14"/>
    </row>
    <row r="19266" spans="6:32" x14ac:dyDescent="0.35">
      <c r="F19266" s="43"/>
      <c r="AA19266" s="1"/>
      <c r="AD19266" s="1"/>
      <c r="AF19266" s="14"/>
    </row>
    <row r="19267" spans="6:32" x14ac:dyDescent="0.35">
      <c r="F19267" s="43"/>
      <c r="AA19267" s="1"/>
      <c r="AD19267" s="1"/>
      <c r="AF19267" s="14"/>
    </row>
    <row r="19268" spans="6:32" x14ac:dyDescent="0.35">
      <c r="F19268" s="43"/>
      <c r="AA19268" s="1"/>
      <c r="AD19268" s="1"/>
      <c r="AF19268" s="14"/>
    </row>
    <row r="19269" spans="6:32" x14ac:dyDescent="0.35">
      <c r="F19269" s="43"/>
      <c r="AA19269" s="1"/>
      <c r="AD19269" s="1"/>
      <c r="AF19269" s="14"/>
    </row>
    <row r="19270" spans="6:32" x14ac:dyDescent="0.35">
      <c r="F19270" s="43"/>
      <c r="AA19270" s="1"/>
      <c r="AD19270" s="1"/>
      <c r="AF19270" s="14"/>
    </row>
    <row r="19271" spans="6:32" x14ac:dyDescent="0.35">
      <c r="F19271" s="43"/>
      <c r="AA19271" s="1"/>
      <c r="AD19271" s="1"/>
      <c r="AF19271" s="14"/>
    </row>
    <row r="19272" spans="6:32" x14ac:dyDescent="0.35">
      <c r="F19272" s="43"/>
      <c r="AA19272" s="1"/>
      <c r="AD19272" s="1"/>
      <c r="AF19272" s="14"/>
    </row>
    <row r="19273" spans="6:32" x14ac:dyDescent="0.35">
      <c r="F19273" s="43"/>
      <c r="AA19273" s="1"/>
      <c r="AD19273" s="1"/>
      <c r="AF19273" s="14"/>
    </row>
    <row r="19274" spans="6:32" x14ac:dyDescent="0.35">
      <c r="F19274" s="43"/>
      <c r="AA19274" s="1"/>
      <c r="AD19274" s="1"/>
      <c r="AF19274" s="14"/>
    </row>
    <row r="19275" spans="6:32" x14ac:dyDescent="0.35">
      <c r="F19275" s="43"/>
      <c r="AA19275" s="1"/>
      <c r="AD19275" s="1"/>
      <c r="AF19275" s="14"/>
    </row>
    <row r="19276" spans="6:32" x14ac:dyDescent="0.35">
      <c r="F19276" s="43"/>
      <c r="AA19276" s="1"/>
      <c r="AD19276" s="1"/>
      <c r="AF19276" s="14"/>
    </row>
    <row r="19277" spans="6:32" x14ac:dyDescent="0.35">
      <c r="F19277" s="43"/>
      <c r="AA19277" s="1"/>
      <c r="AD19277" s="1"/>
      <c r="AF19277" s="14"/>
    </row>
    <row r="19278" spans="6:32" x14ac:dyDescent="0.35">
      <c r="F19278" s="43"/>
      <c r="AA19278" s="1"/>
      <c r="AD19278" s="1"/>
      <c r="AF19278" s="14"/>
    </row>
    <row r="19279" spans="6:32" x14ac:dyDescent="0.35">
      <c r="F19279" s="43"/>
      <c r="AA19279" s="1"/>
      <c r="AD19279" s="1"/>
      <c r="AF19279" s="14"/>
    </row>
    <row r="19280" spans="6:32" x14ac:dyDescent="0.35">
      <c r="F19280" s="43"/>
      <c r="AA19280" s="1"/>
      <c r="AD19280" s="1"/>
      <c r="AF19280" s="14"/>
    </row>
    <row r="19281" spans="6:32" x14ac:dyDescent="0.35">
      <c r="F19281" s="43"/>
      <c r="AA19281" s="1"/>
      <c r="AD19281" s="1"/>
      <c r="AF19281" s="14"/>
    </row>
    <row r="19282" spans="6:32" x14ac:dyDescent="0.35">
      <c r="F19282" s="43"/>
      <c r="AA19282" s="1"/>
      <c r="AD19282" s="1"/>
      <c r="AF19282" s="14"/>
    </row>
    <row r="19283" spans="6:32" x14ac:dyDescent="0.35">
      <c r="F19283" s="43"/>
      <c r="AA19283" s="1"/>
      <c r="AD19283" s="1"/>
      <c r="AF19283" s="14"/>
    </row>
    <row r="19284" spans="6:32" x14ac:dyDescent="0.35">
      <c r="F19284" s="43"/>
      <c r="AA19284" s="1"/>
      <c r="AD19284" s="1"/>
      <c r="AF19284" s="14"/>
    </row>
    <row r="19285" spans="6:32" x14ac:dyDescent="0.35">
      <c r="F19285" s="43"/>
      <c r="AA19285" s="1"/>
      <c r="AD19285" s="1"/>
      <c r="AF19285" s="14"/>
    </row>
    <row r="19286" spans="6:32" x14ac:dyDescent="0.35">
      <c r="F19286" s="43"/>
      <c r="AA19286" s="1"/>
      <c r="AD19286" s="1"/>
      <c r="AF19286" s="14"/>
    </row>
    <row r="19287" spans="6:32" x14ac:dyDescent="0.35">
      <c r="F19287" s="43"/>
      <c r="AA19287" s="1"/>
      <c r="AD19287" s="1"/>
      <c r="AF19287" s="14"/>
    </row>
    <row r="19288" spans="6:32" x14ac:dyDescent="0.35">
      <c r="F19288" s="43"/>
      <c r="AA19288" s="1"/>
      <c r="AD19288" s="1"/>
      <c r="AF19288" s="14"/>
    </row>
    <row r="19289" spans="6:32" x14ac:dyDescent="0.35">
      <c r="F19289" s="43"/>
      <c r="AA19289" s="1"/>
      <c r="AD19289" s="1"/>
      <c r="AF19289" s="14"/>
    </row>
    <row r="19290" spans="6:32" x14ac:dyDescent="0.35">
      <c r="F19290" s="43"/>
      <c r="AA19290" s="1"/>
      <c r="AD19290" s="1"/>
      <c r="AF19290" s="14"/>
    </row>
    <row r="19291" spans="6:32" x14ac:dyDescent="0.35">
      <c r="F19291" s="43"/>
      <c r="AA19291" s="1"/>
      <c r="AD19291" s="1"/>
      <c r="AF19291" s="14"/>
    </row>
    <row r="19292" spans="6:32" x14ac:dyDescent="0.35">
      <c r="F19292" s="43"/>
      <c r="AA19292" s="1"/>
      <c r="AD19292" s="1"/>
      <c r="AF19292" s="14"/>
    </row>
    <row r="19293" spans="6:32" x14ac:dyDescent="0.35">
      <c r="F19293" s="43"/>
      <c r="AA19293" s="1"/>
      <c r="AD19293" s="1"/>
      <c r="AF19293" s="14"/>
    </row>
    <row r="19294" spans="6:32" x14ac:dyDescent="0.35">
      <c r="F19294" s="43"/>
      <c r="AA19294" s="1"/>
      <c r="AD19294" s="1"/>
      <c r="AF19294" s="14"/>
    </row>
    <row r="19295" spans="6:32" x14ac:dyDescent="0.35">
      <c r="F19295" s="43"/>
      <c r="AA19295" s="1"/>
      <c r="AD19295" s="1"/>
      <c r="AF19295" s="14"/>
    </row>
    <row r="19296" spans="6:32" x14ac:dyDescent="0.35">
      <c r="F19296" s="43"/>
      <c r="AA19296" s="1"/>
      <c r="AD19296" s="1"/>
      <c r="AF19296" s="14"/>
    </row>
    <row r="19297" spans="6:32" x14ac:dyDescent="0.35">
      <c r="F19297" s="43"/>
      <c r="AA19297" s="1"/>
      <c r="AD19297" s="1"/>
      <c r="AF19297" s="14"/>
    </row>
    <row r="19298" spans="6:32" x14ac:dyDescent="0.35">
      <c r="F19298" s="43"/>
      <c r="AA19298" s="1"/>
      <c r="AD19298" s="1"/>
      <c r="AF19298" s="14"/>
    </row>
    <row r="19299" spans="6:32" x14ac:dyDescent="0.35">
      <c r="F19299" s="43"/>
      <c r="AA19299" s="1"/>
      <c r="AD19299" s="1"/>
      <c r="AF19299" s="14"/>
    </row>
    <row r="19300" spans="6:32" x14ac:dyDescent="0.35">
      <c r="F19300" s="43"/>
      <c r="AA19300" s="1"/>
      <c r="AD19300" s="1"/>
      <c r="AF19300" s="14"/>
    </row>
    <row r="19301" spans="6:32" x14ac:dyDescent="0.35">
      <c r="F19301" s="43"/>
      <c r="AA19301" s="1"/>
      <c r="AD19301" s="1"/>
      <c r="AF19301" s="14"/>
    </row>
    <row r="19302" spans="6:32" x14ac:dyDescent="0.35">
      <c r="F19302" s="43"/>
      <c r="AA19302" s="1"/>
      <c r="AD19302" s="1"/>
      <c r="AF19302" s="14"/>
    </row>
    <row r="19303" spans="6:32" x14ac:dyDescent="0.35">
      <c r="F19303" s="43"/>
      <c r="AA19303" s="1"/>
      <c r="AD19303" s="1"/>
      <c r="AF19303" s="14"/>
    </row>
    <row r="19304" spans="6:32" x14ac:dyDescent="0.35">
      <c r="F19304" s="43"/>
      <c r="AA19304" s="1"/>
      <c r="AD19304" s="1"/>
      <c r="AF19304" s="14"/>
    </row>
    <row r="19305" spans="6:32" x14ac:dyDescent="0.35">
      <c r="F19305" s="43"/>
      <c r="AA19305" s="1"/>
      <c r="AD19305" s="1"/>
      <c r="AF19305" s="14"/>
    </row>
    <row r="19306" spans="6:32" x14ac:dyDescent="0.35">
      <c r="F19306" s="43"/>
      <c r="AA19306" s="1"/>
      <c r="AD19306" s="1"/>
      <c r="AF19306" s="14"/>
    </row>
    <row r="19307" spans="6:32" x14ac:dyDescent="0.35">
      <c r="F19307" s="43"/>
      <c r="AA19307" s="1"/>
      <c r="AD19307" s="1"/>
      <c r="AF19307" s="14"/>
    </row>
    <row r="19308" spans="6:32" x14ac:dyDescent="0.35">
      <c r="F19308" s="43"/>
      <c r="AA19308" s="1"/>
      <c r="AD19308" s="1"/>
      <c r="AF19308" s="14"/>
    </row>
    <row r="19309" spans="6:32" x14ac:dyDescent="0.35">
      <c r="F19309" s="43"/>
      <c r="AA19309" s="1"/>
      <c r="AD19309" s="1"/>
      <c r="AF19309" s="14"/>
    </row>
    <row r="19310" spans="6:32" x14ac:dyDescent="0.35">
      <c r="F19310" s="43"/>
      <c r="AA19310" s="1"/>
      <c r="AD19310" s="1"/>
      <c r="AF19310" s="14"/>
    </row>
    <row r="19311" spans="6:32" x14ac:dyDescent="0.35">
      <c r="F19311" s="43"/>
      <c r="AA19311" s="1"/>
      <c r="AD19311" s="1"/>
      <c r="AF19311" s="14"/>
    </row>
    <row r="19312" spans="6:32" x14ac:dyDescent="0.35">
      <c r="F19312" s="43"/>
      <c r="AA19312" s="1"/>
      <c r="AD19312" s="1"/>
      <c r="AF19312" s="14"/>
    </row>
    <row r="19313" spans="6:32" x14ac:dyDescent="0.35">
      <c r="F19313" s="43"/>
      <c r="AA19313" s="1"/>
      <c r="AD19313" s="1"/>
      <c r="AF19313" s="14"/>
    </row>
    <row r="19314" spans="6:32" x14ac:dyDescent="0.35">
      <c r="F19314" s="43"/>
      <c r="AA19314" s="1"/>
      <c r="AD19314" s="1"/>
      <c r="AF19314" s="14"/>
    </row>
    <row r="19315" spans="6:32" x14ac:dyDescent="0.35">
      <c r="F19315" s="43"/>
      <c r="AA19315" s="1"/>
      <c r="AD19315" s="1"/>
      <c r="AF19315" s="14"/>
    </row>
    <row r="19316" spans="6:32" x14ac:dyDescent="0.35">
      <c r="F19316" s="43"/>
      <c r="AA19316" s="1"/>
      <c r="AD19316" s="1"/>
      <c r="AF19316" s="14"/>
    </row>
    <row r="19317" spans="6:32" x14ac:dyDescent="0.35">
      <c r="F19317" s="43"/>
      <c r="AA19317" s="1"/>
      <c r="AD19317" s="1"/>
      <c r="AF19317" s="14"/>
    </row>
    <row r="19318" spans="6:32" x14ac:dyDescent="0.35">
      <c r="F19318" s="43"/>
      <c r="AA19318" s="1"/>
      <c r="AD19318" s="1"/>
      <c r="AF19318" s="14"/>
    </row>
    <row r="19319" spans="6:32" x14ac:dyDescent="0.35">
      <c r="F19319" s="43"/>
      <c r="AA19319" s="1"/>
      <c r="AD19319" s="1"/>
      <c r="AF19319" s="14"/>
    </row>
    <row r="19320" spans="6:32" x14ac:dyDescent="0.35">
      <c r="F19320" s="43"/>
      <c r="AA19320" s="1"/>
      <c r="AD19320" s="1"/>
      <c r="AF19320" s="14"/>
    </row>
    <row r="19321" spans="6:32" x14ac:dyDescent="0.35">
      <c r="F19321" s="43"/>
      <c r="AA19321" s="1"/>
      <c r="AD19321" s="1"/>
      <c r="AF19321" s="14"/>
    </row>
    <row r="19322" spans="6:32" x14ac:dyDescent="0.35">
      <c r="F19322" s="43"/>
      <c r="AA19322" s="1"/>
      <c r="AD19322" s="1"/>
      <c r="AF19322" s="14"/>
    </row>
    <row r="19323" spans="6:32" x14ac:dyDescent="0.35">
      <c r="F19323" s="43"/>
      <c r="AA19323" s="1"/>
      <c r="AD19323" s="1"/>
      <c r="AF19323" s="14"/>
    </row>
    <row r="19324" spans="6:32" x14ac:dyDescent="0.35">
      <c r="F19324" s="43"/>
      <c r="AA19324" s="1"/>
      <c r="AD19324" s="1"/>
      <c r="AF19324" s="14"/>
    </row>
    <row r="19325" spans="6:32" x14ac:dyDescent="0.35">
      <c r="F19325" s="43"/>
      <c r="AA19325" s="1"/>
      <c r="AD19325" s="1"/>
      <c r="AF19325" s="14"/>
    </row>
    <row r="19326" spans="6:32" x14ac:dyDescent="0.35">
      <c r="F19326" s="43"/>
      <c r="AA19326" s="1"/>
      <c r="AD19326" s="1"/>
      <c r="AF19326" s="14"/>
    </row>
    <row r="19327" spans="6:32" x14ac:dyDescent="0.35">
      <c r="F19327" s="43"/>
      <c r="AA19327" s="1"/>
      <c r="AD19327" s="1"/>
      <c r="AF19327" s="14"/>
    </row>
    <row r="19328" spans="6:32" x14ac:dyDescent="0.35">
      <c r="F19328" s="43"/>
      <c r="AA19328" s="1"/>
      <c r="AD19328" s="1"/>
      <c r="AF19328" s="14"/>
    </row>
    <row r="19329" spans="6:32" x14ac:dyDescent="0.35">
      <c r="F19329" s="43"/>
      <c r="AA19329" s="1"/>
      <c r="AD19329" s="1"/>
      <c r="AF19329" s="14"/>
    </row>
    <row r="19330" spans="6:32" x14ac:dyDescent="0.35">
      <c r="F19330" s="43"/>
      <c r="AA19330" s="1"/>
      <c r="AD19330" s="1"/>
      <c r="AF19330" s="14"/>
    </row>
    <row r="19331" spans="6:32" x14ac:dyDescent="0.35">
      <c r="F19331" s="43"/>
      <c r="AA19331" s="1"/>
      <c r="AD19331" s="1"/>
      <c r="AF19331" s="14"/>
    </row>
    <row r="19332" spans="6:32" x14ac:dyDescent="0.35">
      <c r="F19332" s="43"/>
      <c r="AA19332" s="1"/>
      <c r="AD19332" s="1"/>
      <c r="AF19332" s="14"/>
    </row>
    <row r="19333" spans="6:32" x14ac:dyDescent="0.35">
      <c r="F19333" s="43"/>
      <c r="AA19333" s="1"/>
      <c r="AD19333" s="1"/>
      <c r="AF19333" s="14"/>
    </row>
    <row r="19334" spans="6:32" x14ac:dyDescent="0.35">
      <c r="F19334" s="43"/>
      <c r="AA19334" s="1"/>
      <c r="AD19334" s="1"/>
      <c r="AF19334" s="14"/>
    </row>
    <row r="19335" spans="6:32" x14ac:dyDescent="0.35">
      <c r="F19335" s="43"/>
      <c r="AA19335" s="1"/>
      <c r="AD19335" s="1"/>
      <c r="AF19335" s="14"/>
    </row>
    <row r="19336" spans="6:32" x14ac:dyDescent="0.35">
      <c r="F19336" s="43"/>
      <c r="AA19336" s="1"/>
      <c r="AD19336" s="1"/>
      <c r="AF19336" s="14"/>
    </row>
    <row r="19337" spans="6:32" x14ac:dyDescent="0.35">
      <c r="F19337" s="43"/>
      <c r="AA19337" s="1"/>
      <c r="AD19337" s="1"/>
      <c r="AF19337" s="14"/>
    </row>
    <row r="19338" spans="6:32" x14ac:dyDescent="0.35">
      <c r="F19338" s="43"/>
      <c r="AA19338" s="1"/>
      <c r="AD19338" s="1"/>
      <c r="AF19338" s="14"/>
    </row>
    <row r="19339" spans="6:32" x14ac:dyDescent="0.35">
      <c r="F19339" s="43"/>
      <c r="AA19339" s="1"/>
      <c r="AD19339" s="1"/>
      <c r="AF19339" s="14"/>
    </row>
    <row r="19340" spans="6:32" x14ac:dyDescent="0.35">
      <c r="F19340" s="43"/>
      <c r="AA19340" s="1"/>
      <c r="AD19340" s="1"/>
      <c r="AF19340" s="14"/>
    </row>
    <row r="19341" spans="6:32" x14ac:dyDescent="0.35">
      <c r="F19341" s="43"/>
      <c r="AA19341" s="1"/>
      <c r="AD19341" s="1"/>
      <c r="AF19341" s="14"/>
    </row>
    <row r="19342" spans="6:32" x14ac:dyDescent="0.35">
      <c r="F19342" s="43"/>
      <c r="AA19342" s="1"/>
      <c r="AD19342" s="1"/>
      <c r="AF19342" s="14"/>
    </row>
    <row r="19343" spans="6:32" x14ac:dyDescent="0.35">
      <c r="F19343" s="43"/>
      <c r="AA19343" s="1"/>
      <c r="AD19343" s="1"/>
      <c r="AF19343" s="14"/>
    </row>
    <row r="19344" spans="6:32" x14ac:dyDescent="0.35">
      <c r="F19344" s="43"/>
      <c r="AA19344" s="1"/>
      <c r="AD19344" s="1"/>
      <c r="AF19344" s="14"/>
    </row>
    <row r="19345" spans="6:32" x14ac:dyDescent="0.35">
      <c r="F19345" s="43"/>
      <c r="AA19345" s="1"/>
      <c r="AD19345" s="1"/>
      <c r="AF19345" s="14"/>
    </row>
    <row r="19346" spans="6:32" x14ac:dyDescent="0.35">
      <c r="F19346" s="43"/>
      <c r="AA19346" s="1"/>
      <c r="AD19346" s="1"/>
      <c r="AF19346" s="14"/>
    </row>
    <row r="19347" spans="6:32" x14ac:dyDescent="0.35">
      <c r="F19347" s="43"/>
      <c r="AA19347" s="1"/>
      <c r="AD19347" s="1"/>
      <c r="AF19347" s="14"/>
    </row>
    <row r="19348" spans="6:32" x14ac:dyDescent="0.35">
      <c r="F19348" s="43"/>
      <c r="AA19348" s="1"/>
      <c r="AD19348" s="1"/>
      <c r="AF19348" s="14"/>
    </row>
    <row r="19349" spans="6:32" x14ac:dyDescent="0.35">
      <c r="F19349" s="43"/>
      <c r="AA19349" s="1"/>
      <c r="AD19349" s="1"/>
      <c r="AF19349" s="14"/>
    </row>
    <row r="19350" spans="6:32" x14ac:dyDescent="0.35">
      <c r="F19350" s="43"/>
      <c r="AA19350" s="1"/>
      <c r="AD19350" s="1"/>
      <c r="AF19350" s="14"/>
    </row>
    <row r="19351" spans="6:32" x14ac:dyDescent="0.35">
      <c r="F19351" s="43"/>
      <c r="AA19351" s="1"/>
      <c r="AD19351" s="1"/>
      <c r="AF19351" s="14"/>
    </row>
    <row r="19352" spans="6:32" x14ac:dyDescent="0.35">
      <c r="F19352" s="43"/>
      <c r="AA19352" s="1"/>
      <c r="AD19352" s="1"/>
      <c r="AF19352" s="14"/>
    </row>
    <row r="19353" spans="6:32" x14ac:dyDescent="0.35">
      <c r="F19353" s="43"/>
      <c r="AA19353" s="1"/>
      <c r="AD19353" s="1"/>
      <c r="AF19353" s="14"/>
    </row>
    <row r="19354" spans="6:32" x14ac:dyDescent="0.35">
      <c r="F19354" s="43"/>
      <c r="AA19354" s="1"/>
      <c r="AD19354" s="1"/>
      <c r="AF19354" s="14"/>
    </row>
    <row r="19355" spans="6:32" x14ac:dyDescent="0.35">
      <c r="F19355" s="43"/>
      <c r="AA19355" s="1"/>
      <c r="AD19355" s="1"/>
      <c r="AF19355" s="14"/>
    </row>
    <row r="19356" spans="6:32" x14ac:dyDescent="0.35">
      <c r="F19356" s="43"/>
      <c r="AA19356" s="1"/>
      <c r="AD19356" s="1"/>
      <c r="AF19356" s="14"/>
    </row>
    <row r="19357" spans="6:32" x14ac:dyDescent="0.35">
      <c r="F19357" s="43"/>
      <c r="AA19357" s="1"/>
      <c r="AD19357" s="1"/>
      <c r="AF19357" s="14"/>
    </row>
    <row r="19358" spans="6:32" x14ac:dyDescent="0.35">
      <c r="F19358" s="43"/>
      <c r="AA19358" s="1"/>
      <c r="AD19358" s="1"/>
      <c r="AF19358" s="14"/>
    </row>
    <row r="19359" spans="6:32" x14ac:dyDescent="0.35">
      <c r="F19359" s="43"/>
      <c r="AA19359" s="1"/>
      <c r="AD19359" s="1"/>
      <c r="AF19359" s="14"/>
    </row>
    <row r="19360" spans="6:32" x14ac:dyDescent="0.35">
      <c r="F19360" s="43"/>
      <c r="AA19360" s="1"/>
      <c r="AD19360" s="1"/>
      <c r="AF19360" s="14"/>
    </row>
    <row r="19361" spans="6:32" x14ac:dyDescent="0.35">
      <c r="F19361" s="43"/>
      <c r="AA19361" s="1"/>
      <c r="AD19361" s="1"/>
      <c r="AF19361" s="14"/>
    </row>
    <row r="19362" spans="6:32" x14ac:dyDescent="0.35">
      <c r="F19362" s="43"/>
      <c r="AA19362" s="1"/>
      <c r="AD19362" s="1"/>
      <c r="AF19362" s="14"/>
    </row>
    <row r="19363" spans="6:32" x14ac:dyDescent="0.35">
      <c r="F19363" s="43"/>
      <c r="AA19363" s="1"/>
      <c r="AD19363" s="1"/>
      <c r="AF19363" s="14"/>
    </row>
    <row r="19364" spans="6:32" x14ac:dyDescent="0.35">
      <c r="F19364" s="43"/>
      <c r="AA19364" s="1"/>
      <c r="AD19364" s="1"/>
      <c r="AF19364" s="14"/>
    </row>
    <row r="19365" spans="6:32" x14ac:dyDescent="0.35">
      <c r="F19365" s="43"/>
      <c r="AA19365" s="1"/>
      <c r="AD19365" s="1"/>
      <c r="AF19365" s="14"/>
    </row>
    <row r="19366" spans="6:32" x14ac:dyDescent="0.35">
      <c r="F19366" s="43"/>
      <c r="AA19366" s="1"/>
      <c r="AD19366" s="1"/>
      <c r="AF19366" s="14"/>
    </row>
    <row r="19367" spans="6:32" x14ac:dyDescent="0.35">
      <c r="F19367" s="43"/>
      <c r="AA19367" s="1"/>
      <c r="AD19367" s="1"/>
      <c r="AF19367" s="14"/>
    </row>
    <row r="19368" spans="6:32" x14ac:dyDescent="0.35">
      <c r="F19368" s="43"/>
      <c r="AA19368" s="1"/>
      <c r="AD19368" s="1"/>
      <c r="AF19368" s="14"/>
    </row>
    <row r="19369" spans="6:32" x14ac:dyDescent="0.35">
      <c r="F19369" s="43"/>
      <c r="AA19369" s="1"/>
      <c r="AD19369" s="1"/>
      <c r="AF19369" s="14"/>
    </row>
    <row r="19370" spans="6:32" x14ac:dyDescent="0.35">
      <c r="F19370" s="43"/>
      <c r="AA19370" s="1"/>
      <c r="AD19370" s="1"/>
      <c r="AF19370" s="14"/>
    </row>
    <row r="19371" spans="6:32" x14ac:dyDescent="0.35">
      <c r="F19371" s="43"/>
      <c r="AA19371" s="1"/>
      <c r="AD19371" s="1"/>
      <c r="AF19371" s="14"/>
    </row>
    <row r="19372" spans="6:32" x14ac:dyDescent="0.35">
      <c r="F19372" s="43"/>
      <c r="AA19372" s="1"/>
      <c r="AD19372" s="1"/>
      <c r="AF19372" s="14"/>
    </row>
    <row r="19373" spans="6:32" x14ac:dyDescent="0.35">
      <c r="F19373" s="43"/>
      <c r="AA19373" s="1"/>
      <c r="AD19373" s="1"/>
      <c r="AF19373" s="14"/>
    </row>
    <row r="19374" spans="6:32" x14ac:dyDescent="0.35">
      <c r="F19374" s="43"/>
      <c r="AA19374" s="1"/>
      <c r="AD19374" s="1"/>
      <c r="AF19374" s="14"/>
    </row>
    <row r="19375" spans="6:32" x14ac:dyDescent="0.35">
      <c r="F19375" s="43"/>
      <c r="AA19375" s="1"/>
      <c r="AD19375" s="1"/>
      <c r="AF19375" s="14"/>
    </row>
    <row r="19376" spans="6:32" x14ac:dyDescent="0.35">
      <c r="F19376" s="43"/>
      <c r="AA19376" s="1"/>
      <c r="AD19376" s="1"/>
      <c r="AF19376" s="14"/>
    </row>
    <row r="19377" spans="6:32" x14ac:dyDescent="0.35">
      <c r="F19377" s="43"/>
      <c r="AA19377" s="1"/>
      <c r="AD19377" s="1"/>
      <c r="AF19377" s="14"/>
    </row>
    <row r="19378" spans="6:32" x14ac:dyDescent="0.35">
      <c r="F19378" s="43"/>
      <c r="AA19378" s="1"/>
      <c r="AD19378" s="1"/>
      <c r="AF19378" s="14"/>
    </row>
    <row r="19379" spans="6:32" x14ac:dyDescent="0.35">
      <c r="F19379" s="43"/>
      <c r="AA19379" s="1"/>
      <c r="AD19379" s="1"/>
      <c r="AF19379" s="14"/>
    </row>
    <row r="19380" spans="6:32" x14ac:dyDescent="0.35">
      <c r="F19380" s="43"/>
      <c r="AA19380" s="1"/>
      <c r="AD19380" s="1"/>
      <c r="AF19380" s="14"/>
    </row>
    <row r="19381" spans="6:32" x14ac:dyDescent="0.35">
      <c r="F19381" s="43"/>
      <c r="AA19381" s="1"/>
      <c r="AD19381" s="1"/>
      <c r="AF19381" s="14"/>
    </row>
    <row r="19382" spans="6:32" x14ac:dyDescent="0.35">
      <c r="F19382" s="43"/>
      <c r="AA19382" s="1"/>
      <c r="AD19382" s="1"/>
      <c r="AF19382" s="14"/>
    </row>
    <row r="19383" spans="6:32" x14ac:dyDescent="0.35">
      <c r="F19383" s="43"/>
      <c r="AA19383" s="1"/>
      <c r="AD19383" s="1"/>
      <c r="AF19383" s="14"/>
    </row>
    <row r="19384" spans="6:32" x14ac:dyDescent="0.35">
      <c r="F19384" s="43"/>
      <c r="AA19384" s="1"/>
      <c r="AD19384" s="1"/>
      <c r="AF19384" s="14"/>
    </row>
    <row r="19385" spans="6:32" x14ac:dyDescent="0.35">
      <c r="F19385" s="43"/>
      <c r="AA19385" s="1"/>
      <c r="AD19385" s="1"/>
      <c r="AF19385" s="14"/>
    </row>
    <row r="19386" spans="6:32" x14ac:dyDescent="0.35">
      <c r="F19386" s="43"/>
      <c r="AA19386" s="1"/>
      <c r="AD19386" s="1"/>
      <c r="AF19386" s="14"/>
    </row>
    <row r="19387" spans="6:32" x14ac:dyDescent="0.35">
      <c r="F19387" s="43"/>
      <c r="AA19387" s="1"/>
      <c r="AD19387" s="1"/>
      <c r="AF19387" s="14"/>
    </row>
    <row r="19388" spans="6:32" x14ac:dyDescent="0.35">
      <c r="F19388" s="43"/>
      <c r="AA19388" s="1"/>
      <c r="AD19388" s="1"/>
      <c r="AF19388" s="14"/>
    </row>
    <row r="19389" spans="6:32" x14ac:dyDescent="0.35">
      <c r="F19389" s="43"/>
      <c r="AA19389" s="1"/>
      <c r="AD19389" s="1"/>
      <c r="AF19389" s="14"/>
    </row>
    <row r="19390" spans="6:32" x14ac:dyDescent="0.35">
      <c r="F19390" s="43"/>
      <c r="AA19390" s="1"/>
      <c r="AD19390" s="1"/>
      <c r="AF19390" s="14"/>
    </row>
    <row r="19391" spans="6:32" x14ac:dyDescent="0.35">
      <c r="F19391" s="43"/>
      <c r="AA19391" s="1"/>
      <c r="AD19391" s="1"/>
      <c r="AF19391" s="14"/>
    </row>
    <row r="19392" spans="6:32" x14ac:dyDescent="0.35">
      <c r="F19392" s="43"/>
      <c r="AA19392" s="1"/>
      <c r="AD19392" s="1"/>
      <c r="AF19392" s="14"/>
    </row>
    <row r="19393" spans="6:32" x14ac:dyDescent="0.35">
      <c r="F19393" s="43"/>
      <c r="AA19393" s="1"/>
      <c r="AD19393" s="1"/>
      <c r="AF19393" s="14"/>
    </row>
    <row r="19394" spans="6:32" x14ac:dyDescent="0.35">
      <c r="F19394" s="43"/>
      <c r="AA19394" s="1"/>
      <c r="AD19394" s="1"/>
      <c r="AF19394" s="14"/>
    </row>
    <row r="19395" spans="6:32" x14ac:dyDescent="0.35">
      <c r="F19395" s="43"/>
      <c r="AA19395" s="1"/>
      <c r="AD19395" s="1"/>
      <c r="AF19395" s="14"/>
    </row>
    <row r="19396" spans="6:32" x14ac:dyDescent="0.35">
      <c r="F19396" s="43"/>
      <c r="AA19396" s="1"/>
      <c r="AD19396" s="1"/>
      <c r="AF19396" s="14"/>
    </row>
    <row r="19397" spans="6:32" x14ac:dyDescent="0.35">
      <c r="F19397" s="43"/>
      <c r="AA19397" s="1"/>
      <c r="AD19397" s="1"/>
      <c r="AF19397" s="14"/>
    </row>
    <row r="19398" spans="6:32" x14ac:dyDescent="0.35">
      <c r="F19398" s="43"/>
      <c r="AA19398" s="1"/>
      <c r="AD19398" s="1"/>
      <c r="AF19398" s="14"/>
    </row>
    <row r="19399" spans="6:32" x14ac:dyDescent="0.35">
      <c r="F19399" s="43"/>
      <c r="AA19399" s="1"/>
      <c r="AD19399" s="1"/>
      <c r="AF19399" s="14"/>
    </row>
    <row r="19400" spans="6:32" x14ac:dyDescent="0.35">
      <c r="F19400" s="43"/>
      <c r="AA19400" s="1"/>
      <c r="AD19400" s="1"/>
      <c r="AF19400" s="14"/>
    </row>
    <row r="19401" spans="6:32" x14ac:dyDescent="0.35">
      <c r="F19401" s="43"/>
      <c r="AA19401" s="1"/>
      <c r="AD19401" s="1"/>
      <c r="AF19401" s="14"/>
    </row>
    <row r="19402" spans="6:32" x14ac:dyDescent="0.35">
      <c r="F19402" s="43"/>
      <c r="AA19402" s="1"/>
      <c r="AD19402" s="1"/>
      <c r="AF19402" s="14"/>
    </row>
    <row r="19403" spans="6:32" x14ac:dyDescent="0.35">
      <c r="F19403" s="43"/>
      <c r="AA19403" s="1"/>
      <c r="AD19403" s="1"/>
      <c r="AF19403" s="14"/>
    </row>
    <row r="19404" spans="6:32" x14ac:dyDescent="0.35">
      <c r="F19404" s="43"/>
      <c r="AA19404" s="1"/>
      <c r="AD19404" s="1"/>
      <c r="AF19404" s="14"/>
    </row>
    <row r="19405" spans="6:32" x14ac:dyDescent="0.35">
      <c r="F19405" s="43"/>
      <c r="AA19405" s="1"/>
      <c r="AD19405" s="1"/>
      <c r="AF19405" s="14"/>
    </row>
    <row r="19406" spans="6:32" x14ac:dyDescent="0.35">
      <c r="F19406" s="43"/>
      <c r="AA19406" s="1"/>
      <c r="AD19406" s="1"/>
      <c r="AF19406" s="14"/>
    </row>
    <row r="19407" spans="6:32" x14ac:dyDescent="0.35">
      <c r="F19407" s="43"/>
      <c r="AA19407" s="1"/>
      <c r="AD19407" s="1"/>
      <c r="AF19407" s="14"/>
    </row>
    <row r="19408" spans="6:32" x14ac:dyDescent="0.35">
      <c r="F19408" s="43"/>
      <c r="AA19408" s="1"/>
      <c r="AD19408" s="1"/>
      <c r="AF19408" s="14"/>
    </row>
    <row r="19409" spans="6:32" x14ac:dyDescent="0.35">
      <c r="F19409" s="43"/>
      <c r="AA19409" s="1"/>
      <c r="AD19409" s="1"/>
      <c r="AF19409" s="14"/>
    </row>
    <row r="19410" spans="6:32" x14ac:dyDescent="0.35">
      <c r="F19410" s="43"/>
      <c r="AA19410" s="1"/>
      <c r="AD19410" s="1"/>
      <c r="AF19410" s="14"/>
    </row>
    <row r="19411" spans="6:32" x14ac:dyDescent="0.35">
      <c r="F19411" s="43"/>
      <c r="AA19411" s="1"/>
      <c r="AD19411" s="1"/>
      <c r="AF19411" s="14"/>
    </row>
    <row r="19412" spans="6:32" x14ac:dyDescent="0.35">
      <c r="F19412" s="43"/>
      <c r="AA19412" s="1"/>
      <c r="AD19412" s="1"/>
      <c r="AF19412" s="14"/>
    </row>
    <row r="19413" spans="6:32" x14ac:dyDescent="0.35">
      <c r="F19413" s="43"/>
      <c r="AA19413" s="1"/>
      <c r="AD19413" s="1"/>
      <c r="AF19413" s="14"/>
    </row>
    <row r="19414" spans="6:32" x14ac:dyDescent="0.35">
      <c r="F19414" s="43"/>
      <c r="AA19414" s="1"/>
      <c r="AD19414" s="1"/>
      <c r="AF19414" s="14"/>
    </row>
    <row r="19415" spans="6:32" x14ac:dyDescent="0.35">
      <c r="F19415" s="43"/>
      <c r="AA19415" s="1"/>
      <c r="AD19415" s="1"/>
      <c r="AF19415" s="14"/>
    </row>
    <row r="19416" spans="6:32" x14ac:dyDescent="0.35">
      <c r="F19416" s="43"/>
      <c r="AA19416" s="1"/>
      <c r="AD19416" s="1"/>
      <c r="AF19416" s="14"/>
    </row>
    <row r="19417" spans="6:32" x14ac:dyDescent="0.35">
      <c r="F19417" s="43"/>
      <c r="AA19417" s="1"/>
      <c r="AD19417" s="1"/>
      <c r="AF19417" s="14"/>
    </row>
    <row r="19418" spans="6:32" x14ac:dyDescent="0.35">
      <c r="F19418" s="43"/>
      <c r="AA19418" s="1"/>
      <c r="AD19418" s="1"/>
      <c r="AF19418" s="14"/>
    </row>
    <row r="19419" spans="6:32" x14ac:dyDescent="0.35">
      <c r="F19419" s="43"/>
      <c r="AA19419" s="1"/>
      <c r="AD19419" s="1"/>
      <c r="AF19419" s="14"/>
    </row>
    <row r="19420" spans="6:32" x14ac:dyDescent="0.35">
      <c r="F19420" s="43"/>
      <c r="AA19420" s="1"/>
      <c r="AD19420" s="1"/>
      <c r="AF19420" s="14"/>
    </row>
    <row r="19421" spans="6:32" x14ac:dyDescent="0.35">
      <c r="F19421" s="43"/>
      <c r="AA19421" s="1"/>
      <c r="AD19421" s="1"/>
      <c r="AF19421" s="14"/>
    </row>
    <row r="19422" spans="6:32" x14ac:dyDescent="0.35">
      <c r="F19422" s="43"/>
      <c r="AA19422" s="1"/>
      <c r="AD19422" s="1"/>
      <c r="AF19422" s="14"/>
    </row>
    <row r="19423" spans="6:32" x14ac:dyDescent="0.35">
      <c r="F19423" s="43"/>
      <c r="AA19423" s="1"/>
      <c r="AD19423" s="1"/>
      <c r="AF19423" s="14"/>
    </row>
    <row r="19424" spans="6:32" x14ac:dyDescent="0.35">
      <c r="F19424" s="43"/>
      <c r="AA19424" s="1"/>
      <c r="AD19424" s="1"/>
      <c r="AF19424" s="14"/>
    </row>
    <row r="19425" spans="6:32" x14ac:dyDescent="0.35">
      <c r="F19425" s="43"/>
      <c r="AA19425" s="1"/>
      <c r="AD19425" s="1"/>
      <c r="AF19425" s="14"/>
    </row>
    <row r="19426" spans="6:32" x14ac:dyDescent="0.35">
      <c r="F19426" s="43"/>
      <c r="AA19426" s="1"/>
      <c r="AD19426" s="1"/>
      <c r="AF19426" s="14"/>
    </row>
    <row r="19427" spans="6:32" x14ac:dyDescent="0.35">
      <c r="F19427" s="43"/>
      <c r="AA19427" s="1"/>
      <c r="AD19427" s="1"/>
      <c r="AF19427" s="14"/>
    </row>
    <row r="19428" spans="6:32" x14ac:dyDescent="0.35">
      <c r="F19428" s="43"/>
      <c r="AA19428" s="1"/>
      <c r="AD19428" s="1"/>
      <c r="AF19428" s="14"/>
    </row>
    <row r="19429" spans="6:32" x14ac:dyDescent="0.35">
      <c r="F19429" s="43"/>
      <c r="AA19429" s="1"/>
      <c r="AD19429" s="1"/>
      <c r="AF19429" s="14"/>
    </row>
    <row r="19430" spans="6:32" x14ac:dyDescent="0.35">
      <c r="F19430" s="43"/>
      <c r="AA19430" s="1"/>
      <c r="AD19430" s="1"/>
      <c r="AF19430" s="14"/>
    </row>
    <row r="19431" spans="6:32" x14ac:dyDescent="0.35">
      <c r="F19431" s="43"/>
      <c r="AA19431" s="1"/>
      <c r="AD19431" s="1"/>
      <c r="AF19431" s="14"/>
    </row>
    <row r="19432" spans="6:32" x14ac:dyDescent="0.35">
      <c r="F19432" s="43"/>
      <c r="AA19432" s="1"/>
      <c r="AD19432" s="1"/>
      <c r="AF19432" s="14"/>
    </row>
    <row r="19433" spans="6:32" x14ac:dyDescent="0.35">
      <c r="F19433" s="43"/>
      <c r="AA19433" s="1"/>
      <c r="AD19433" s="1"/>
      <c r="AF19433" s="14"/>
    </row>
    <row r="19434" spans="6:32" x14ac:dyDescent="0.35">
      <c r="F19434" s="43"/>
      <c r="AA19434" s="1"/>
      <c r="AD19434" s="1"/>
      <c r="AF19434" s="14"/>
    </row>
    <row r="19435" spans="6:32" x14ac:dyDescent="0.35">
      <c r="F19435" s="43"/>
      <c r="AA19435" s="1"/>
      <c r="AD19435" s="1"/>
      <c r="AF19435" s="14"/>
    </row>
    <row r="19436" spans="6:32" x14ac:dyDescent="0.35">
      <c r="F19436" s="43"/>
      <c r="AA19436" s="1"/>
      <c r="AD19436" s="1"/>
      <c r="AF19436" s="14"/>
    </row>
    <row r="19437" spans="6:32" x14ac:dyDescent="0.35">
      <c r="F19437" s="43"/>
      <c r="AA19437" s="1"/>
      <c r="AD19437" s="1"/>
      <c r="AF19437" s="14"/>
    </row>
    <row r="19438" spans="6:32" x14ac:dyDescent="0.35">
      <c r="F19438" s="43"/>
      <c r="AA19438" s="1"/>
      <c r="AD19438" s="1"/>
      <c r="AF19438" s="14"/>
    </row>
    <row r="19439" spans="6:32" x14ac:dyDescent="0.35">
      <c r="F19439" s="43"/>
      <c r="AA19439" s="1"/>
      <c r="AD19439" s="1"/>
      <c r="AF19439" s="14"/>
    </row>
    <row r="19440" spans="6:32" x14ac:dyDescent="0.35">
      <c r="F19440" s="43"/>
      <c r="AA19440" s="1"/>
      <c r="AD19440" s="1"/>
      <c r="AF19440" s="14"/>
    </row>
    <row r="19441" spans="6:32" x14ac:dyDescent="0.35">
      <c r="F19441" s="43"/>
      <c r="AA19441" s="1"/>
      <c r="AD19441" s="1"/>
      <c r="AF19441" s="14"/>
    </row>
    <row r="19442" spans="6:32" x14ac:dyDescent="0.35">
      <c r="F19442" s="43"/>
      <c r="AA19442" s="1"/>
      <c r="AD19442" s="1"/>
      <c r="AF19442" s="14"/>
    </row>
    <row r="19443" spans="6:32" x14ac:dyDescent="0.35">
      <c r="F19443" s="43"/>
      <c r="AA19443" s="1"/>
      <c r="AD19443" s="1"/>
      <c r="AF19443" s="14"/>
    </row>
    <row r="19444" spans="6:32" x14ac:dyDescent="0.35">
      <c r="F19444" s="43"/>
      <c r="AA19444" s="1"/>
      <c r="AD19444" s="1"/>
      <c r="AF19444" s="14"/>
    </row>
    <row r="19445" spans="6:32" x14ac:dyDescent="0.35">
      <c r="F19445" s="43"/>
      <c r="AA19445" s="1"/>
      <c r="AD19445" s="1"/>
      <c r="AF19445" s="14"/>
    </row>
    <row r="19446" spans="6:32" x14ac:dyDescent="0.35">
      <c r="F19446" s="43"/>
      <c r="AA19446" s="1"/>
      <c r="AD19446" s="1"/>
      <c r="AF19446" s="14"/>
    </row>
    <row r="19447" spans="6:32" x14ac:dyDescent="0.35">
      <c r="F19447" s="43"/>
      <c r="AA19447" s="1"/>
      <c r="AD19447" s="1"/>
      <c r="AF19447" s="14"/>
    </row>
    <row r="19448" spans="6:32" x14ac:dyDescent="0.35">
      <c r="F19448" s="43"/>
      <c r="AA19448" s="1"/>
      <c r="AD19448" s="1"/>
      <c r="AF19448" s="14"/>
    </row>
    <row r="19449" spans="6:32" x14ac:dyDescent="0.35">
      <c r="F19449" s="43"/>
      <c r="AA19449" s="1"/>
      <c r="AD19449" s="1"/>
      <c r="AF19449" s="14"/>
    </row>
    <row r="19450" spans="6:32" x14ac:dyDescent="0.35">
      <c r="F19450" s="43"/>
      <c r="AA19450" s="1"/>
      <c r="AD19450" s="1"/>
      <c r="AF19450" s="14"/>
    </row>
    <row r="19451" spans="6:32" x14ac:dyDescent="0.35">
      <c r="F19451" s="43"/>
      <c r="AA19451" s="1"/>
      <c r="AD19451" s="1"/>
      <c r="AF19451" s="14"/>
    </row>
    <row r="19452" spans="6:32" x14ac:dyDescent="0.35">
      <c r="F19452" s="43"/>
      <c r="AA19452" s="1"/>
      <c r="AD19452" s="1"/>
      <c r="AF19452" s="14"/>
    </row>
    <row r="19453" spans="6:32" x14ac:dyDescent="0.35">
      <c r="F19453" s="43"/>
      <c r="AA19453" s="1"/>
      <c r="AD19453" s="1"/>
      <c r="AF19453" s="14"/>
    </row>
    <row r="19454" spans="6:32" x14ac:dyDescent="0.35">
      <c r="F19454" s="43"/>
      <c r="AA19454" s="1"/>
      <c r="AD19454" s="1"/>
      <c r="AF19454" s="14"/>
    </row>
    <row r="19455" spans="6:32" x14ac:dyDescent="0.35">
      <c r="F19455" s="43"/>
      <c r="AA19455" s="1"/>
      <c r="AD19455" s="1"/>
      <c r="AF19455" s="14"/>
    </row>
    <row r="19456" spans="6:32" x14ac:dyDescent="0.35">
      <c r="F19456" s="43"/>
      <c r="AA19456" s="1"/>
      <c r="AD19456" s="1"/>
      <c r="AF19456" s="14"/>
    </row>
    <row r="19457" spans="6:32" x14ac:dyDescent="0.35">
      <c r="F19457" s="43"/>
      <c r="AA19457" s="1"/>
      <c r="AD19457" s="1"/>
      <c r="AF19457" s="14"/>
    </row>
    <row r="19458" spans="6:32" x14ac:dyDescent="0.35">
      <c r="F19458" s="43"/>
      <c r="AA19458" s="1"/>
      <c r="AD19458" s="1"/>
      <c r="AF19458" s="14"/>
    </row>
    <row r="19459" spans="6:32" x14ac:dyDescent="0.35">
      <c r="F19459" s="43"/>
      <c r="AA19459" s="1"/>
      <c r="AD19459" s="1"/>
      <c r="AF19459" s="14"/>
    </row>
    <row r="19460" spans="6:32" x14ac:dyDescent="0.35">
      <c r="F19460" s="43"/>
      <c r="AA19460" s="1"/>
      <c r="AD19460" s="1"/>
      <c r="AF19460" s="14"/>
    </row>
    <row r="19461" spans="6:32" x14ac:dyDescent="0.35">
      <c r="F19461" s="43"/>
      <c r="AA19461" s="1"/>
      <c r="AD19461" s="1"/>
      <c r="AF19461" s="14"/>
    </row>
    <row r="19462" spans="6:32" x14ac:dyDescent="0.35">
      <c r="F19462" s="43"/>
      <c r="AA19462" s="1"/>
      <c r="AD19462" s="1"/>
      <c r="AF19462" s="14"/>
    </row>
    <row r="19463" spans="6:32" x14ac:dyDescent="0.35">
      <c r="F19463" s="43"/>
      <c r="AA19463" s="1"/>
      <c r="AD19463" s="1"/>
      <c r="AF19463" s="14"/>
    </row>
    <row r="19464" spans="6:32" x14ac:dyDescent="0.35">
      <c r="F19464" s="43"/>
      <c r="AA19464" s="1"/>
      <c r="AD19464" s="1"/>
      <c r="AF19464" s="14"/>
    </row>
    <row r="19465" spans="6:32" x14ac:dyDescent="0.35">
      <c r="F19465" s="43"/>
      <c r="AA19465" s="1"/>
      <c r="AD19465" s="1"/>
      <c r="AF19465" s="14"/>
    </row>
    <row r="19466" spans="6:32" x14ac:dyDescent="0.35">
      <c r="F19466" s="43"/>
      <c r="AA19466" s="1"/>
      <c r="AD19466" s="1"/>
      <c r="AF19466" s="14"/>
    </row>
    <row r="19467" spans="6:32" x14ac:dyDescent="0.35">
      <c r="F19467" s="43"/>
      <c r="AA19467" s="1"/>
      <c r="AD19467" s="1"/>
      <c r="AF19467" s="14"/>
    </row>
    <row r="19468" spans="6:32" x14ac:dyDescent="0.35">
      <c r="F19468" s="43"/>
      <c r="AA19468" s="1"/>
      <c r="AD19468" s="1"/>
      <c r="AF19468" s="14"/>
    </row>
    <row r="19469" spans="6:32" x14ac:dyDescent="0.35">
      <c r="F19469" s="43"/>
      <c r="AA19469" s="1"/>
      <c r="AD19469" s="1"/>
      <c r="AF19469" s="14"/>
    </row>
    <row r="19470" spans="6:32" x14ac:dyDescent="0.35">
      <c r="F19470" s="43"/>
      <c r="AA19470" s="1"/>
      <c r="AD19470" s="1"/>
      <c r="AF19470" s="14"/>
    </row>
    <row r="19471" spans="6:32" x14ac:dyDescent="0.35">
      <c r="F19471" s="43"/>
      <c r="AA19471" s="1"/>
      <c r="AD19471" s="1"/>
      <c r="AF19471" s="14"/>
    </row>
    <row r="19472" spans="6:32" x14ac:dyDescent="0.35">
      <c r="F19472" s="43"/>
      <c r="AA19472" s="1"/>
      <c r="AD19472" s="1"/>
      <c r="AF19472" s="14"/>
    </row>
    <row r="19473" spans="6:32" x14ac:dyDescent="0.35">
      <c r="F19473" s="43"/>
      <c r="AA19473" s="1"/>
      <c r="AD19473" s="1"/>
      <c r="AF19473" s="14"/>
    </row>
    <row r="19474" spans="6:32" x14ac:dyDescent="0.35">
      <c r="F19474" s="43"/>
      <c r="AA19474" s="1"/>
      <c r="AD19474" s="1"/>
      <c r="AF19474" s="14"/>
    </row>
    <row r="19475" spans="6:32" x14ac:dyDescent="0.35">
      <c r="F19475" s="43"/>
      <c r="AA19475" s="1"/>
      <c r="AD19475" s="1"/>
      <c r="AF19475" s="14"/>
    </row>
    <row r="19476" spans="6:32" x14ac:dyDescent="0.35">
      <c r="F19476" s="43"/>
      <c r="AA19476" s="1"/>
      <c r="AD19476" s="1"/>
      <c r="AF19476" s="14"/>
    </row>
    <row r="19477" spans="6:32" x14ac:dyDescent="0.35">
      <c r="F19477" s="43"/>
      <c r="AA19477" s="1"/>
      <c r="AD19477" s="1"/>
      <c r="AF19477" s="14"/>
    </row>
    <row r="19478" spans="6:32" x14ac:dyDescent="0.35">
      <c r="F19478" s="43"/>
      <c r="AA19478" s="1"/>
      <c r="AD19478" s="1"/>
      <c r="AF19478" s="14"/>
    </row>
    <row r="19479" spans="6:32" x14ac:dyDescent="0.35">
      <c r="F19479" s="43"/>
      <c r="AA19479" s="1"/>
      <c r="AD19479" s="1"/>
      <c r="AF19479" s="14"/>
    </row>
    <row r="19480" spans="6:32" x14ac:dyDescent="0.35">
      <c r="F19480" s="43"/>
      <c r="AA19480" s="1"/>
      <c r="AD19480" s="1"/>
      <c r="AF19480" s="14"/>
    </row>
    <row r="19481" spans="6:32" x14ac:dyDescent="0.35">
      <c r="F19481" s="43"/>
      <c r="AA19481" s="1"/>
      <c r="AD19481" s="1"/>
      <c r="AF19481" s="14"/>
    </row>
    <row r="19482" spans="6:32" x14ac:dyDescent="0.35">
      <c r="F19482" s="43"/>
      <c r="AA19482" s="1"/>
      <c r="AD19482" s="1"/>
      <c r="AF19482" s="14"/>
    </row>
    <row r="19483" spans="6:32" x14ac:dyDescent="0.35">
      <c r="F19483" s="43"/>
      <c r="AA19483" s="1"/>
      <c r="AD19483" s="1"/>
      <c r="AF19483" s="14"/>
    </row>
    <row r="19484" spans="6:32" x14ac:dyDescent="0.35">
      <c r="F19484" s="43"/>
      <c r="AA19484" s="1"/>
      <c r="AD19484" s="1"/>
      <c r="AF19484" s="14"/>
    </row>
    <row r="19485" spans="6:32" x14ac:dyDescent="0.35">
      <c r="F19485" s="43"/>
      <c r="AA19485" s="1"/>
      <c r="AD19485" s="1"/>
      <c r="AF19485" s="14"/>
    </row>
    <row r="19486" spans="6:32" x14ac:dyDescent="0.35">
      <c r="F19486" s="43"/>
      <c r="AA19486" s="1"/>
      <c r="AD19486" s="1"/>
      <c r="AF19486" s="14"/>
    </row>
    <row r="19487" spans="6:32" x14ac:dyDescent="0.35">
      <c r="F19487" s="43"/>
      <c r="AA19487" s="1"/>
      <c r="AD19487" s="1"/>
      <c r="AF19487" s="14"/>
    </row>
    <row r="19488" spans="6:32" x14ac:dyDescent="0.35">
      <c r="F19488" s="43"/>
      <c r="AA19488" s="1"/>
      <c r="AD19488" s="1"/>
      <c r="AF19488" s="14"/>
    </row>
    <row r="19489" spans="6:32" x14ac:dyDescent="0.35">
      <c r="F19489" s="43"/>
      <c r="AA19489" s="1"/>
      <c r="AD19489" s="1"/>
      <c r="AF19489" s="14"/>
    </row>
    <row r="19490" spans="6:32" x14ac:dyDescent="0.35">
      <c r="F19490" s="43"/>
      <c r="AA19490" s="1"/>
      <c r="AD19490" s="1"/>
      <c r="AF19490" s="14"/>
    </row>
    <row r="19491" spans="6:32" x14ac:dyDescent="0.35">
      <c r="F19491" s="43"/>
      <c r="AA19491" s="1"/>
      <c r="AD19491" s="1"/>
      <c r="AF19491" s="14"/>
    </row>
    <row r="19492" spans="6:32" x14ac:dyDescent="0.35">
      <c r="F19492" s="43"/>
      <c r="AA19492" s="1"/>
      <c r="AD19492" s="1"/>
      <c r="AF19492" s="14"/>
    </row>
    <row r="19493" spans="6:32" x14ac:dyDescent="0.35">
      <c r="F19493" s="43"/>
      <c r="AA19493" s="1"/>
      <c r="AD19493" s="1"/>
      <c r="AF19493" s="14"/>
    </row>
    <row r="19494" spans="6:32" x14ac:dyDescent="0.35">
      <c r="F19494" s="43"/>
      <c r="AA19494" s="1"/>
      <c r="AD19494" s="1"/>
      <c r="AF19494" s="14"/>
    </row>
    <row r="19495" spans="6:32" x14ac:dyDescent="0.35">
      <c r="F19495" s="43"/>
      <c r="AA19495" s="1"/>
      <c r="AD19495" s="1"/>
      <c r="AF19495" s="14"/>
    </row>
    <row r="19496" spans="6:32" x14ac:dyDescent="0.35">
      <c r="F19496" s="43"/>
      <c r="AA19496" s="1"/>
      <c r="AD19496" s="1"/>
      <c r="AF19496" s="14"/>
    </row>
    <row r="19497" spans="6:32" x14ac:dyDescent="0.35">
      <c r="F19497" s="43"/>
      <c r="AA19497" s="1"/>
      <c r="AD19497" s="1"/>
      <c r="AF19497" s="14"/>
    </row>
    <row r="19498" spans="6:32" x14ac:dyDescent="0.35">
      <c r="F19498" s="43"/>
      <c r="AA19498" s="1"/>
      <c r="AD19498" s="1"/>
      <c r="AF19498" s="14"/>
    </row>
    <row r="19499" spans="6:32" x14ac:dyDescent="0.35">
      <c r="F19499" s="43"/>
      <c r="AA19499" s="1"/>
      <c r="AD19499" s="1"/>
      <c r="AF19499" s="14"/>
    </row>
    <row r="19500" spans="6:32" x14ac:dyDescent="0.35">
      <c r="F19500" s="43"/>
      <c r="AA19500" s="1"/>
      <c r="AD19500" s="1"/>
      <c r="AF19500" s="14"/>
    </row>
    <row r="19501" spans="6:32" x14ac:dyDescent="0.35">
      <c r="F19501" s="43"/>
      <c r="AA19501" s="1"/>
      <c r="AD19501" s="1"/>
      <c r="AF19501" s="14"/>
    </row>
    <row r="19502" spans="6:32" x14ac:dyDescent="0.35">
      <c r="F19502" s="43"/>
      <c r="AA19502" s="1"/>
      <c r="AD19502" s="1"/>
      <c r="AF19502" s="14"/>
    </row>
    <row r="19503" spans="6:32" x14ac:dyDescent="0.35">
      <c r="F19503" s="43"/>
      <c r="AA19503" s="1"/>
      <c r="AD19503" s="1"/>
      <c r="AF19503" s="14"/>
    </row>
    <row r="19504" spans="6:32" x14ac:dyDescent="0.35">
      <c r="F19504" s="43"/>
      <c r="AA19504" s="1"/>
      <c r="AD19504" s="1"/>
      <c r="AF19504" s="14"/>
    </row>
    <row r="19505" spans="6:32" x14ac:dyDescent="0.35">
      <c r="F19505" s="43"/>
      <c r="AA19505" s="1"/>
      <c r="AD19505" s="1"/>
      <c r="AF19505" s="14"/>
    </row>
    <row r="19506" spans="6:32" x14ac:dyDescent="0.35">
      <c r="F19506" s="43"/>
      <c r="AA19506" s="1"/>
      <c r="AD19506" s="1"/>
      <c r="AF19506" s="14"/>
    </row>
    <row r="19507" spans="6:32" x14ac:dyDescent="0.35">
      <c r="F19507" s="43"/>
      <c r="AA19507" s="1"/>
      <c r="AD19507" s="1"/>
      <c r="AF19507" s="14"/>
    </row>
    <row r="19508" spans="6:32" x14ac:dyDescent="0.35">
      <c r="F19508" s="43"/>
      <c r="AA19508" s="1"/>
      <c r="AD19508" s="1"/>
      <c r="AF19508" s="14"/>
    </row>
    <row r="19509" spans="6:32" x14ac:dyDescent="0.35">
      <c r="F19509" s="43"/>
      <c r="AA19509" s="1"/>
      <c r="AD19509" s="1"/>
      <c r="AF19509" s="14"/>
    </row>
    <row r="19510" spans="6:32" x14ac:dyDescent="0.35">
      <c r="F19510" s="43"/>
      <c r="AA19510" s="1"/>
      <c r="AD19510" s="1"/>
      <c r="AF19510" s="14"/>
    </row>
    <row r="19511" spans="6:32" x14ac:dyDescent="0.35">
      <c r="F19511" s="43"/>
      <c r="AA19511" s="1"/>
      <c r="AD19511" s="1"/>
      <c r="AF19511" s="14"/>
    </row>
    <row r="19512" spans="6:32" x14ac:dyDescent="0.35">
      <c r="F19512" s="43"/>
      <c r="AA19512" s="1"/>
      <c r="AD19512" s="1"/>
      <c r="AF19512" s="14"/>
    </row>
    <row r="19513" spans="6:32" x14ac:dyDescent="0.35">
      <c r="F19513" s="43"/>
      <c r="AA19513" s="1"/>
      <c r="AD19513" s="1"/>
      <c r="AF19513" s="14"/>
    </row>
    <row r="19514" spans="6:32" x14ac:dyDescent="0.35">
      <c r="F19514" s="43"/>
      <c r="AA19514" s="1"/>
      <c r="AD19514" s="1"/>
      <c r="AF19514" s="14"/>
    </row>
    <row r="19515" spans="6:32" x14ac:dyDescent="0.35">
      <c r="F19515" s="43"/>
      <c r="AA19515" s="1"/>
      <c r="AD19515" s="1"/>
      <c r="AF19515" s="14"/>
    </row>
    <row r="19516" spans="6:32" x14ac:dyDescent="0.35">
      <c r="F19516" s="43"/>
      <c r="AA19516" s="1"/>
      <c r="AD19516" s="1"/>
      <c r="AF19516" s="14"/>
    </row>
    <row r="19517" spans="6:32" x14ac:dyDescent="0.35">
      <c r="F19517" s="43"/>
      <c r="AA19517" s="1"/>
      <c r="AD19517" s="1"/>
      <c r="AF19517" s="14"/>
    </row>
    <row r="19518" spans="6:32" x14ac:dyDescent="0.35">
      <c r="F19518" s="43"/>
      <c r="AA19518" s="1"/>
      <c r="AD19518" s="1"/>
      <c r="AF19518" s="14"/>
    </row>
    <row r="19519" spans="6:32" x14ac:dyDescent="0.35">
      <c r="F19519" s="43"/>
      <c r="AA19519" s="1"/>
      <c r="AD19519" s="1"/>
      <c r="AF19519" s="14"/>
    </row>
    <row r="19520" spans="6:32" x14ac:dyDescent="0.35">
      <c r="F19520" s="43"/>
      <c r="AA19520" s="1"/>
      <c r="AD19520" s="1"/>
      <c r="AF19520" s="14"/>
    </row>
    <row r="19521" spans="6:32" x14ac:dyDescent="0.35">
      <c r="F19521" s="43"/>
      <c r="AA19521" s="1"/>
      <c r="AD19521" s="1"/>
      <c r="AF19521" s="14"/>
    </row>
    <row r="19522" spans="6:32" x14ac:dyDescent="0.35">
      <c r="F19522" s="43"/>
      <c r="AA19522" s="1"/>
      <c r="AD19522" s="1"/>
      <c r="AF19522" s="14"/>
    </row>
    <row r="19523" spans="6:32" x14ac:dyDescent="0.35">
      <c r="F19523" s="43"/>
      <c r="AA19523" s="1"/>
      <c r="AD19523" s="1"/>
      <c r="AF19523" s="14"/>
    </row>
    <row r="19524" spans="6:32" x14ac:dyDescent="0.35">
      <c r="F19524" s="43"/>
      <c r="AA19524" s="1"/>
      <c r="AD19524" s="1"/>
      <c r="AF19524" s="14"/>
    </row>
    <row r="19525" spans="6:32" x14ac:dyDescent="0.35">
      <c r="F19525" s="43"/>
      <c r="AA19525" s="1"/>
      <c r="AD19525" s="1"/>
      <c r="AF19525" s="14"/>
    </row>
    <row r="19526" spans="6:32" x14ac:dyDescent="0.35">
      <c r="F19526" s="43"/>
      <c r="AA19526" s="1"/>
      <c r="AD19526" s="1"/>
      <c r="AF19526" s="14"/>
    </row>
    <row r="19527" spans="6:32" x14ac:dyDescent="0.35">
      <c r="F19527" s="43"/>
      <c r="AA19527" s="1"/>
      <c r="AD19527" s="1"/>
      <c r="AF19527" s="14"/>
    </row>
    <row r="19528" spans="6:32" x14ac:dyDescent="0.35">
      <c r="F19528" s="43"/>
      <c r="AA19528" s="1"/>
      <c r="AD19528" s="1"/>
      <c r="AF19528" s="14"/>
    </row>
    <row r="19529" spans="6:32" x14ac:dyDescent="0.35">
      <c r="F19529" s="43"/>
      <c r="AA19529" s="1"/>
      <c r="AD19529" s="1"/>
      <c r="AF19529" s="14"/>
    </row>
    <row r="19530" spans="6:32" x14ac:dyDescent="0.35">
      <c r="F19530" s="43"/>
      <c r="AA19530" s="1"/>
      <c r="AD19530" s="1"/>
      <c r="AF19530" s="14"/>
    </row>
    <row r="19531" spans="6:32" x14ac:dyDescent="0.35">
      <c r="F19531" s="43"/>
      <c r="AA19531" s="1"/>
      <c r="AD19531" s="1"/>
      <c r="AF19531" s="14"/>
    </row>
    <row r="19532" spans="6:32" x14ac:dyDescent="0.35">
      <c r="F19532" s="43"/>
      <c r="AA19532" s="1"/>
      <c r="AD19532" s="1"/>
      <c r="AF19532" s="14"/>
    </row>
    <row r="19533" spans="6:32" x14ac:dyDescent="0.35">
      <c r="F19533" s="43"/>
      <c r="AA19533" s="1"/>
      <c r="AD19533" s="1"/>
      <c r="AF19533" s="14"/>
    </row>
    <row r="19534" spans="6:32" x14ac:dyDescent="0.35">
      <c r="F19534" s="43"/>
      <c r="AA19534" s="1"/>
      <c r="AD19534" s="1"/>
      <c r="AF19534" s="14"/>
    </row>
    <row r="19535" spans="6:32" x14ac:dyDescent="0.35">
      <c r="F19535" s="43"/>
      <c r="AA19535" s="1"/>
      <c r="AD19535" s="1"/>
      <c r="AF19535" s="14"/>
    </row>
    <row r="19536" spans="6:32" x14ac:dyDescent="0.35">
      <c r="F19536" s="43"/>
      <c r="AA19536" s="1"/>
      <c r="AD19536" s="1"/>
      <c r="AF19536" s="14"/>
    </row>
    <row r="19537" spans="6:32" x14ac:dyDescent="0.35">
      <c r="F19537" s="43"/>
      <c r="AA19537" s="1"/>
      <c r="AD19537" s="1"/>
      <c r="AF19537" s="14"/>
    </row>
    <row r="19538" spans="6:32" x14ac:dyDescent="0.35">
      <c r="F19538" s="43"/>
      <c r="AA19538" s="1"/>
      <c r="AD19538" s="1"/>
      <c r="AF19538" s="14"/>
    </row>
    <row r="19539" spans="6:32" x14ac:dyDescent="0.35">
      <c r="F19539" s="43"/>
      <c r="AA19539" s="1"/>
      <c r="AD19539" s="1"/>
      <c r="AF19539" s="14"/>
    </row>
    <row r="19540" spans="6:32" x14ac:dyDescent="0.35">
      <c r="F19540" s="43"/>
      <c r="AA19540" s="1"/>
      <c r="AD19540" s="1"/>
      <c r="AF19540" s="14"/>
    </row>
    <row r="19541" spans="6:32" x14ac:dyDescent="0.35">
      <c r="F19541" s="43"/>
      <c r="AA19541" s="1"/>
      <c r="AD19541" s="1"/>
      <c r="AF19541" s="14"/>
    </row>
    <row r="19542" spans="6:32" x14ac:dyDescent="0.35">
      <c r="F19542" s="43"/>
      <c r="AA19542" s="1"/>
      <c r="AD19542" s="1"/>
      <c r="AF19542" s="14"/>
    </row>
    <row r="19543" spans="6:32" x14ac:dyDescent="0.35">
      <c r="F19543" s="43"/>
      <c r="AA19543" s="1"/>
      <c r="AD19543" s="1"/>
      <c r="AF19543" s="14"/>
    </row>
    <row r="19544" spans="6:32" x14ac:dyDescent="0.35">
      <c r="F19544" s="43"/>
      <c r="AA19544" s="1"/>
      <c r="AD19544" s="1"/>
      <c r="AF19544" s="14"/>
    </row>
    <row r="19545" spans="6:32" x14ac:dyDescent="0.35">
      <c r="F19545" s="43"/>
      <c r="AA19545" s="1"/>
      <c r="AD19545" s="1"/>
      <c r="AF19545" s="14"/>
    </row>
    <row r="19546" spans="6:32" x14ac:dyDescent="0.35">
      <c r="F19546" s="43"/>
      <c r="AA19546" s="1"/>
      <c r="AD19546" s="1"/>
      <c r="AF19546" s="14"/>
    </row>
    <row r="19547" spans="6:32" x14ac:dyDescent="0.35">
      <c r="F19547" s="43"/>
      <c r="AA19547" s="1"/>
      <c r="AD19547" s="1"/>
      <c r="AF19547" s="14"/>
    </row>
    <row r="19548" spans="6:32" x14ac:dyDescent="0.35">
      <c r="F19548" s="43"/>
      <c r="AA19548" s="1"/>
      <c r="AD19548" s="1"/>
      <c r="AF19548" s="14"/>
    </row>
    <row r="19549" spans="6:32" x14ac:dyDescent="0.35">
      <c r="F19549" s="43"/>
      <c r="AA19549" s="1"/>
      <c r="AD19549" s="1"/>
      <c r="AF19549" s="14"/>
    </row>
    <row r="19550" spans="6:32" x14ac:dyDescent="0.35">
      <c r="F19550" s="43"/>
      <c r="AA19550" s="1"/>
      <c r="AD19550" s="1"/>
      <c r="AF19550" s="14"/>
    </row>
    <row r="19551" spans="6:32" x14ac:dyDescent="0.35">
      <c r="F19551" s="43"/>
      <c r="AA19551" s="1"/>
      <c r="AD19551" s="1"/>
      <c r="AF19551" s="14"/>
    </row>
    <row r="19552" spans="6:32" x14ac:dyDescent="0.35">
      <c r="F19552" s="43"/>
      <c r="AA19552" s="1"/>
      <c r="AD19552" s="1"/>
      <c r="AF19552" s="14"/>
    </row>
    <row r="19553" spans="6:32" x14ac:dyDescent="0.35">
      <c r="F19553" s="43"/>
      <c r="AA19553" s="1"/>
      <c r="AD19553" s="1"/>
      <c r="AF19553" s="14"/>
    </row>
    <row r="19554" spans="6:32" x14ac:dyDescent="0.35">
      <c r="F19554" s="43"/>
      <c r="AA19554" s="1"/>
      <c r="AD19554" s="1"/>
      <c r="AF19554" s="14"/>
    </row>
    <row r="19555" spans="6:32" x14ac:dyDescent="0.35">
      <c r="F19555" s="43"/>
      <c r="AA19555" s="1"/>
      <c r="AD19555" s="1"/>
      <c r="AF19555" s="14"/>
    </row>
    <row r="19556" spans="6:32" x14ac:dyDescent="0.35">
      <c r="F19556" s="43"/>
      <c r="AA19556" s="1"/>
      <c r="AD19556" s="1"/>
      <c r="AF19556" s="14"/>
    </row>
    <row r="19557" spans="6:32" x14ac:dyDescent="0.35">
      <c r="F19557" s="43"/>
      <c r="AA19557" s="1"/>
      <c r="AD19557" s="1"/>
      <c r="AF19557" s="14"/>
    </row>
    <row r="19558" spans="6:32" x14ac:dyDescent="0.35">
      <c r="F19558" s="43"/>
      <c r="AA19558" s="1"/>
      <c r="AD19558" s="1"/>
      <c r="AF19558" s="14"/>
    </row>
    <row r="19559" spans="6:32" x14ac:dyDescent="0.35">
      <c r="F19559" s="43"/>
      <c r="AA19559" s="1"/>
      <c r="AD19559" s="1"/>
      <c r="AF19559" s="14"/>
    </row>
    <row r="19560" spans="6:32" x14ac:dyDescent="0.35">
      <c r="F19560" s="43"/>
      <c r="AA19560" s="1"/>
      <c r="AD19560" s="1"/>
      <c r="AF19560" s="14"/>
    </row>
    <row r="19561" spans="6:32" x14ac:dyDescent="0.35">
      <c r="F19561" s="43"/>
      <c r="AA19561" s="1"/>
      <c r="AD19561" s="1"/>
      <c r="AF19561" s="14"/>
    </row>
    <row r="19562" spans="6:32" x14ac:dyDescent="0.35">
      <c r="F19562" s="43"/>
      <c r="AA19562" s="1"/>
      <c r="AD19562" s="1"/>
      <c r="AF19562" s="14"/>
    </row>
    <row r="19563" spans="6:32" x14ac:dyDescent="0.35">
      <c r="F19563" s="43"/>
      <c r="AA19563" s="1"/>
      <c r="AD19563" s="1"/>
      <c r="AF19563" s="14"/>
    </row>
    <row r="19564" spans="6:32" x14ac:dyDescent="0.35">
      <c r="F19564" s="43"/>
      <c r="AA19564" s="1"/>
      <c r="AD19564" s="1"/>
      <c r="AF19564" s="14"/>
    </row>
    <row r="19565" spans="6:32" x14ac:dyDescent="0.35">
      <c r="F19565" s="43"/>
      <c r="AA19565" s="1"/>
      <c r="AD19565" s="1"/>
      <c r="AF19565" s="14"/>
    </row>
    <row r="19566" spans="6:32" x14ac:dyDescent="0.35">
      <c r="F19566" s="43"/>
      <c r="AA19566" s="1"/>
      <c r="AD19566" s="1"/>
      <c r="AF19566" s="14"/>
    </row>
    <row r="19567" spans="6:32" x14ac:dyDescent="0.35">
      <c r="F19567" s="43"/>
      <c r="AA19567" s="1"/>
      <c r="AD19567" s="1"/>
      <c r="AF19567" s="14"/>
    </row>
    <row r="19568" spans="6:32" x14ac:dyDescent="0.35">
      <c r="F19568" s="43"/>
      <c r="AA19568" s="1"/>
      <c r="AD19568" s="1"/>
      <c r="AF19568" s="14"/>
    </row>
    <row r="19569" spans="6:32" x14ac:dyDescent="0.35">
      <c r="F19569" s="43"/>
      <c r="AA19569" s="1"/>
      <c r="AD19569" s="1"/>
      <c r="AF19569" s="14"/>
    </row>
    <row r="19570" spans="6:32" x14ac:dyDescent="0.35">
      <c r="F19570" s="43"/>
      <c r="AA19570" s="1"/>
      <c r="AD19570" s="1"/>
      <c r="AF19570" s="14"/>
    </row>
    <row r="19571" spans="6:32" x14ac:dyDescent="0.35">
      <c r="F19571" s="43"/>
      <c r="AA19571" s="1"/>
      <c r="AD19571" s="1"/>
      <c r="AF19571" s="14"/>
    </row>
    <row r="19572" spans="6:32" x14ac:dyDescent="0.35">
      <c r="F19572" s="43"/>
      <c r="AA19572" s="1"/>
      <c r="AD19572" s="1"/>
      <c r="AF19572" s="14"/>
    </row>
    <row r="19573" spans="6:32" x14ac:dyDescent="0.35">
      <c r="F19573" s="43"/>
      <c r="AA19573" s="1"/>
      <c r="AD19573" s="1"/>
      <c r="AF19573" s="14"/>
    </row>
    <row r="19574" spans="6:32" x14ac:dyDescent="0.35">
      <c r="F19574" s="43"/>
      <c r="AA19574" s="1"/>
      <c r="AD19574" s="1"/>
      <c r="AF19574" s="14"/>
    </row>
    <row r="19575" spans="6:32" x14ac:dyDescent="0.35">
      <c r="F19575" s="43"/>
      <c r="AA19575" s="1"/>
      <c r="AD19575" s="1"/>
      <c r="AF19575" s="14"/>
    </row>
    <row r="19576" spans="6:32" x14ac:dyDescent="0.35">
      <c r="F19576" s="43"/>
      <c r="AA19576" s="1"/>
      <c r="AD19576" s="1"/>
      <c r="AF19576" s="14"/>
    </row>
    <row r="19577" spans="6:32" x14ac:dyDescent="0.35">
      <c r="F19577" s="43"/>
      <c r="AA19577" s="1"/>
      <c r="AD19577" s="1"/>
      <c r="AF19577" s="14"/>
    </row>
    <row r="19578" spans="6:32" x14ac:dyDescent="0.35">
      <c r="F19578" s="43"/>
      <c r="AA19578" s="1"/>
      <c r="AD19578" s="1"/>
      <c r="AF19578" s="14"/>
    </row>
    <row r="19579" spans="6:32" x14ac:dyDescent="0.35">
      <c r="F19579" s="43"/>
      <c r="AA19579" s="1"/>
      <c r="AD19579" s="1"/>
      <c r="AF19579" s="14"/>
    </row>
    <row r="19580" spans="6:32" x14ac:dyDescent="0.35">
      <c r="F19580" s="43"/>
      <c r="AA19580" s="1"/>
      <c r="AD19580" s="1"/>
      <c r="AF19580" s="14"/>
    </row>
    <row r="19581" spans="6:32" x14ac:dyDescent="0.35">
      <c r="F19581" s="43"/>
      <c r="AA19581" s="1"/>
      <c r="AD19581" s="1"/>
      <c r="AF19581" s="14"/>
    </row>
    <row r="19582" spans="6:32" x14ac:dyDescent="0.35">
      <c r="F19582" s="43"/>
      <c r="AA19582" s="1"/>
      <c r="AD19582" s="1"/>
      <c r="AF19582" s="14"/>
    </row>
    <row r="19583" spans="6:32" x14ac:dyDescent="0.35">
      <c r="F19583" s="43"/>
      <c r="AA19583" s="1"/>
      <c r="AD19583" s="1"/>
      <c r="AF19583" s="14"/>
    </row>
    <row r="19584" spans="6:32" x14ac:dyDescent="0.35">
      <c r="F19584" s="43"/>
      <c r="AA19584" s="1"/>
      <c r="AD19584" s="1"/>
      <c r="AF19584" s="14"/>
    </row>
    <row r="19585" spans="6:32" x14ac:dyDescent="0.35">
      <c r="F19585" s="43"/>
      <c r="AA19585" s="1"/>
      <c r="AD19585" s="1"/>
      <c r="AF19585" s="14"/>
    </row>
    <row r="19586" spans="6:32" x14ac:dyDescent="0.35">
      <c r="F19586" s="43"/>
      <c r="AA19586" s="1"/>
      <c r="AD19586" s="1"/>
      <c r="AF19586" s="14"/>
    </row>
    <row r="19587" spans="6:32" x14ac:dyDescent="0.35">
      <c r="F19587" s="43"/>
      <c r="AA19587" s="1"/>
      <c r="AD19587" s="1"/>
      <c r="AF19587" s="14"/>
    </row>
    <row r="19588" spans="6:32" x14ac:dyDescent="0.35">
      <c r="F19588" s="43"/>
      <c r="AA19588" s="1"/>
      <c r="AD19588" s="1"/>
      <c r="AF19588" s="14"/>
    </row>
    <row r="19589" spans="6:32" x14ac:dyDescent="0.35">
      <c r="F19589" s="43"/>
      <c r="AA19589" s="1"/>
      <c r="AD19589" s="1"/>
      <c r="AF19589" s="14"/>
    </row>
    <row r="19590" spans="6:32" x14ac:dyDescent="0.35">
      <c r="F19590" s="43"/>
      <c r="AA19590" s="1"/>
      <c r="AD19590" s="1"/>
      <c r="AF19590" s="14"/>
    </row>
    <row r="19591" spans="6:32" x14ac:dyDescent="0.35">
      <c r="F19591" s="43"/>
      <c r="AA19591" s="1"/>
      <c r="AD19591" s="1"/>
      <c r="AF19591" s="14"/>
    </row>
    <row r="19592" spans="6:32" x14ac:dyDescent="0.35">
      <c r="F19592" s="43"/>
      <c r="AA19592" s="1"/>
      <c r="AD19592" s="1"/>
      <c r="AF19592" s="14"/>
    </row>
    <row r="19593" spans="6:32" x14ac:dyDescent="0.35">
      <c r="F19593" s="43"/>
      <c r="AA19593" s="1"/>
      <c r="AD19593" s="1"/>
      <c r="AF19593" s="14"/>
    </row>
    <row r="19594" spans="6:32" x14ac:dyDescent="0.35">
      <c r="F19594" s="43"/>
      <c r="AA19594" s="1"/>
      <c r="AD19594" s="1"/>
      <c r="AF19594" s="14"/>
    </row>
    <row r="19595" spans="6:32" x14ac:dyDescent="0.35">
      <c r="F19595" s="43"/>
      <c r="AA19595" s="1"/>
      <c r="AD19595" s="1"/>
      <c r="AF19595" s="14"/>
    </row>
    <row r="19596" spans="6:32" x14ac:dyDescent="0.35">
      <c r="F19596" s="43"/>
      <c r="AA19596" s="1"/>
      <c r="AD19596" s="1"/>
      <c r="AF19596" s="14"/>
    </row>
    <row r="19597" spans="6:32" x14ac:dyDescent="0.35">
      <c r="F19597" s="43"/>
      <c r="AA19597" s="1"/>
      <c r="AD19597" s="1"/>
      <c r="AF19597" s="14"/>
    </row>
    <row r="19598" spans="6:32" x14ac:dyDescent="0.35">
      <c r="F19598" s="43"/>
      <c r="AA19598" s="1"/>
      <c r="AD19598" s="1"/>
      <c r="AF19598" s="14"/>
    </row>
    <row r="19599" spans="6:32" x14ac:dyDescent="0.35">
      <c r="F19599" s="43"/>
      <c r="AA19599" s="1"/>
      <c r="AD19599" s="1"/>
      <c r="AF19599" s="14"/>
    </row>
    <row r="19600" spans="6:32" x14ac:dyDescent="0.35">
      <c r="F19600" s="43"/>
      <c r="AA19600" s="1"/>
      <c r="AD19600" s="1"/>
      <c r="AF19600" s="14"/>
    </row>
    <row r="19601" spans="6:32" x14ac:dyDescent="0.35">
      <c r="F19601" s="43"/>
      <c r="AA19601" s="1"/>
      <c r="AD19601" s="1"/>
      <c r="AF19601" s="14"/>
    </row>
    <row r="19602" spans="6:32" x14ac:dyDescent="0.35">
      <c r="F19602" s="43"/>
      <c r="AA19602" s="1"/>
      <c r="AD19602" s="1"/>
      <c r="AF19602" s="14"/>
    </row>
    <row r="19603" spans="6:32" x14ac:dyDescent="0.35">
      <c r="F19603" s="43"/>
      <c r="AA19603" s="1"/>
      <c r="AD19603" s="1"/>
      <c r="AF19603" s="14"/>
    </row>
    <row r="19604" spans="6:32" x14ac:dyDescent="0.35">
      <c r="F19604" s="43"/>
      <c r="AA19604" s="1"/>
      <c r="AD19604" s="1"/>
      <c r="AF19604" s="14"/>
    </row>
    <row r="19605" spans="6:32" x14ac:dyDescent="0.35">
      <c r="F19605" s="43"/>
      <c r="AA19605" s="1"/>
      <c r="AD19605" s="1"/>
      <c r="AF19605" s="14"/>
    </row>
    <row r="19606" spans="6:32" x14ac:dyDescent="0.35">
      <c r="F19606" s="43"/>
      <c r="AA19606" s="1"/>
      <c r="AD19606" s="1"/>
      <c r="AF19606" s="14"/>
    </row>
    <row r="19607" spans="6:32" x14ac:dyDescent="0.35">
      <c r="F19607" s="43"/>
      <c r="AA19607" s="1"/>
      <c r="AD19607" s="1"/>
      <c r="AF19607" s="14"/>
    </row>
    <row r="19608" spans="6:32" x14ac:dyDescent="0.35">
      <c r="F19608" s="43"/>
      <c r="AA19608" s="1"/>
      <c r="AD19608" s="1"/>
      <c r="AF19608" s="14"/>
    </row>
    <row r="19609" spans="6:32" x14ac:dyDescent="0.35">
      <c r="F19609" s="43"/>
      <c r="AA19609" s="1"/>
      <c r="AD19609" s="1"/>
      <c r="AF19609" s="14"/>
    </row>
    <row r="19610" spans="6:32" x14ac:dyDescent="0.35">
      <c r="F19610" s="43"/>
      <c r="AA19610" s="1"/>
      <c r="AD19610" s="1"/>
      <c r="AF19610" s="14"/>
    </row>
    <row r="19611" spans="6:32" x14ac:dyDescent="0.35">
      <c r="F19611" s="43"/>
      <c r="AA19611" s="1"/>
      <c r="AD19611" s="1"/>
      <c r="AF19611" s="14"/>
    </row>
    <row r="19612" spans="6:32" x14ac:dyDescent="0.35">
      <c r="F19612" s="43"/>
      <c r="AA19612" s="1"/>
      <c r="AD19612" s="1"/>
      <c r="AF19612" s="14"/>
    </row>
    <row r="19613" spans="6:32" x14ac:dyDescent="0.35">
      <c r="F19613" s="43"/>
      <c r="AA19613" s="1"/>
      <c r="AD19613" s="1"/>
      <c r="AF19613" s="14"/>
    </row>
    <row r="19614" spans="6:32" x14ac:dyDescent="0.35">
      <c r="F19614" s="43"/>
      <c r="AA19614" s="1"/>
      <c r="AD19614" s="1"/>
      <c r="AF19614" s="14"/>
    </row>
    <row r="19615" spans="6:32" x14ac:dyDescent="0.35">
      <c r="F19615" s="43"/>
      <c r="AA19615" s="1"/>
      <c r="AD19615" s="1"/>
      <c r="AF19615" s="14"/>
    </row>
    <row r="19616" spans="6:32" x14ac:dyDescent="0.35">
      <c r="F19616" s="43"/>
      <c r="AA19616" s="1"/>
      <c r="AD19616" s="1"/>
      <c r="AF19616" s="14"/>
    </row>
    <row r="19617" spans="6:32" x14ac:dyDescent="0.35">
      <c r="F19617" s="43"/>
      <c r="AA19617" s="1"/>
      <c r="AD19617" s="1"/>
      <c r="AF19617" s="14"/>
    </row>
    <row r="19618" spans="6:32" x14ac:dyDescent="0.35">
      <c r="F19618" s="43"/>
      <c r="AA19618" s="1"/>
      <c r="AD19618" s="1"/>
      <c r="AF19618" s="14"/>
    </row>
    <row r="19619" spans="6:32" x14ac:dyDescent="0.35">
      <c r="F19619" s="43"/>
      <c r="AA19619" s="1"/>
      <c r="AD19619" s="1"/>
      <c r="AF19619" s="14"/>
    </row>
    <row r="19620" spans="6:32" x14ac:dyDescent="0.35">
      <c r="F19620" s="43"/>
      <c r="AA19620" s="1"/>
      <c r="AD19620" s="1"/>
      <c r="AF19620" s="14"/>
    </row>
    <row r="19621" spans="6:32" x14ac:dyDescent="0.35">
      <c r="F19621" s="43"/>
      <c r="AA19621" s="1"/>
      <c r="AD19621" s="1"/>
      <c r="AF19621" s="14"/>
    </row>
    <row r="19622" spans="6:32" x14ac:dyDescent="0.35">
      <c r="F19622" s="43"/>
      <c r="AA19622" s="1"/>
      <c r="AD19622" s="1"/>
      <c r="AF19622" s="14"/>
    </row>
    <row r="19623" spans="6:32" x14ac:dyDescent="0.35">
      <c r="F19623" s="43"/>
      <c r="AA19623" s="1"/>
      <c r="AD19623" s="1"/>
      <c r="AF19623" s="14"/>
    </row>
    <row r="19624" spans="6:32" x14ac:dyDescent="0.35">
      <c r="F19624" s="43"/>
      <c r="AA19624" s="1"/>
      <c r="AD19624" s="1"/>
      <c r="AF19624" s="14"/>
    </row>
    <row r="19625" spans="6:32" x14ac:dyDescent="0.35">
      <c r="F19625" s="43"/>
      <c r="AA19625" s="1"/>
      <c r="AD19625" s="1"/>
      <c r="AF19625" s="14"/>
    </row>
    <row r="19626" spans="6:32" x14ac:dyDescent="0.35">
      <c r="F19626" s="43"/>
      <c r="AA19626" s="1"/>
      <c r="AD19626" s="1"/>
      <c r="AF19626" s="14"/>
    </row>
    <row r="19627" spans="6:32" x14ac:dyDescent="0.35">
      <c r="F19627" s="43"/>
      <c r="AA19627" s="1"/>
      <c r="AD19627" s="1"/>
      <c r="AF19627" s="14"/>
    </row>
    <row r="19628" spans="6:32" x14ac:dyDescent="0.35">
      <c r="F19628" s="43"/>
      <c r="AA19628" s="1"/>
      <c r="AD19628" s="1"/>
      <c r="AF19628" s="14"/>
    </row>
    <row r="19629" spans="6:32" x14ac:dyDescent="0.35">
      <c r="F19629" s="43"/>
      <c r="AA19629" s="1"/>
      <c r="AD19629" s="1"/>
      <c r="AF19629" s="14"/>
    </row>
    <row r="19630" spans="6:32" x14ac:dyDescent="0.35">
      <c r="F19630" s="43"/>
      <c r="AA19630" s="1"/>
      <c r="AD19630" s="1"/>
      <c r="AF19630" s="14"/>
    </row>
    <row r="19631" spans="6:32" x14ac:dyDescent="0.35">
      <c r="F19631" s="43"/>
      <c r="AA19631" s="1"/>
      <c r="AD19631" s="1"/>
      <c r="AF19631" s="14"/>
    </row>
    <row r="19632" spans="6:32" x14ac:dyDescent="0.35">
      <c r="F19632" s="43"/>
      <c r="AA19632" s="1"/>
      <c r="AD19632" s="1"/>
      <c r="AF19632" s="14"/>
    </row>
    <row r="19633" spans="6:32" x14ac:dyDescent="0.35">
      <c r="F19633" s="43"/>
      <c r="AA19633" s="1"/>
      <c r="AD19633" s="1"/>
      <c r="AF19633" s="14"/>
    </row>
    <row r="19634" spans="6:32" x14ac:dyDescent="0.35">
      <c r="F19634" s="43"/>
      <c r="AA19634" s="1"/>
      <c r="AD19634" s="1"/>
      <c r="AF19634" s="14"/>
    </row>
    <row r="19635" spans="6:32" x14ac:dyDescent="0.35">
      <c r="F19635" s="43"/>
      <c r="AA19635" s="1"/>
      <c r="AD19635" s="1"/>
      <c r="AF19635" s="14"/>
    </row>
    <row r="19636" spans="6:32" x14ac:dyDescent="0.35">
      <c r="F19636" s="43"/>
      <c r="AA19636" s="1"/>
      <c r="AD19636" s="1"/>
      <c r="AF19636" s="14"/>
    </row>
    <row r="19637" spans="6:32" x14ac:dyDescent="0.35">
      <c r="F19637" s="43"/>
      <c r="AA19637" s="1"/>
      <c r="AD19637" s="1"/>
      <c r="AF19637" s="14"/>
    </row>
    <row r="19638" spans="6:32" x14ac:dyDescent="0.35">
      <c r="F19638" s="43"/>
      <c r="AA19638" s="1"/>
      <c r="AD19638" s="1"/>
      <c r="AF19638" s="14"/>
    </row>
    <row r="19639" spans="6:32" x14ac:dyDescent="0.35">
      <c r="F19639" s="43"/>
      <c r="AA19639" s="1"/>
      <c r="AD19639" s="1"/>
      <c r="AF19639" s="14"/>
    </row>
    <row r="19640" spans="6:32" x14ac:dyDescent="0.35">
      <c r="F19640" s="43"/>
      <c r="AA19640" s="1"/>
      <c r="AD19640" s="1"/>
      <c r="AF19640" s="14"/>
    </row>
    <row r="19641" spans="6:32" x14ac:dyDescent="0.35">
      <c r="F19641" s="43"/>
      <c r="AA19641" s="1"/>
      <c r="AD19641" s="1"/>
      <c r="AF19641" s="14"/>
    </row>
    <row r="19642" spans="6:32" x14ac:dyDescent="0.35">
      <c r="F19642" s="43"/>
      <c r="AA19642" s="1"/>
      <c r="AD19642" s="1"/>
      <c r="AF19642" s="14"/>
    </row>
    <row r="19643" spans="6:32" x14ac:dyDescent="0.35">
      <c r="F19643" s="43"/>
      <c r="AA19643" s="1"/>
      <c r="AD19643" s="1"/>
      <c r="AF19643" s="14"/>
    </row>
    <row r="19644" spans="6:32" x14ac:dyDescent="0.35">
      <c r="F19644" s="43"/>
      <c r="AA19644" s="1"/>
      <c r="AD19644" s="1"/>
      <c r="AF19644" s="14"/>
    </row>
    <row r="19645" spans="6:32" x14ac:dyDescent="0.35">
      <c r="F19645" s="43"/>
      <c r="AA19645" s="1"/>
      <c r="AD19645" s="1"/>
      <c r="AF19645" s="14"/>
    </row>
    <row r="19646" spans="6:32" x14ac:dyDescent="0.35">
      <c r="F19646" s="43"/>
      <c r="AA19646" s="1"/>
      <c r="AD19646" s="1"/>
      <c r="AF19646" s="14"/>
    </row>
    <row r="19647" spans="6:32" x14ac:dyDescent="0.35">
      <c r="F19647" s="43"/>
      <c r="AA19647" s="1"/>
      <c r="AD19647" s="1"/>
      <c r="AF19647" s="14"/>
    </row>
    <row r="19648" spans="6:32" x14ac:dyDescent="0.35">
      <c r="F19648" s="43"/>
      <c r="AA19648" s="1"/>
      <c r="AD19648" s="1"/>
      <c r="AF19648" s="14"/>
    </row>
    <row r="19649" spans="6:32" x14ac:dyDescent="0.35">
      <c r="F19649" s="43"/>
      <c r="AA19649" s="1"/>
      <c r="AD19649" s="1"/>
      <c r="AF19649" s="14"/>
    </row>
    <row r="19650" spans="6:32" x14ac:dyDescent="0.35">
      <c r="F19650" s="43"/>
      <c r="AA19650" s="1"/>
      <c r="AD19650" s="1"/>
      <c r="AF19650" s="14"/>
    </row>
    <row r="19651" spans="6:32" x14ac:dyDescent="0.35">
      <c r="F19651" s="43"/>
      <c r="AA19651" s="1"/>
      <c r="AD19651" s="1"/>
      <c r="AF19651" s="14"/>
    </row>
    <row r="19652" spans="6:32" x14ac:dyDescent="0.35">
      <c r="F19652" s="43"/>
      <c r="AA19652" s="1"/>
      <c r="AD19652" s="1"/>
      <c r="AF19652" s="14"/>
    </row>
    <row r="19653" spans="6:32" x14ac:dyDescent="0.35">
      <c r="F19653" s="43"/>
      <c r="AA19653" s="1"/>
      <c r="AD19653" s="1"/>
      <c r="AF19653" s="14"/>
    </row>
    <row r="19654" spans="6:32" x14ac:dyDescent="0.35">
      <c r="F19654" s="43"/>
      <c r="AA19654" s="1"/>
      <c r="AD19654" s="1"/>
      <c r="AF19654" s="14"/>
    </row>
    <row r="19655" spans="6:32" x14ac:dyDescent="0.35">
      <c r="F19655" s="43"/>
      <c r="AA19655" s="1"/>
      <c r="AD19655" s="1"/>
      <c r="AF19655" s="14"/>
    </row>
    <row r="19656" spans="6:32" x14ac:dyDescent="0.35">
      <c r="F19656" s="43"/>
      <c r="AA19656" s="1"/>
      <c r="AD19656" s="1"/>
      <c r="AF19656" s="14"/>
    </row>
    <row r="19657" spans="6:32" x14ac:dyDescent="0.35">
      <c r="F19657" s="43"/>
      <c r="AA19657" s="1"/>
      <c r="AD19657" s="1"/>
      <c r="AF19657" s="14"/>
    </row>
    <row r="19658" spans="6:32" x14ac:dyDescent="0.35">
      <c r="F19658" s="43"/>
      <c r="AA19658" s="1"/>
      <c r="AD19658" s="1"/>
      <c r="AF19658" s="14"/>
    </row>
    <row r="19659" spans="6:32" x14ac:dyDescent="0.35">
      <c r="F19659" s="43"/>
      <c r="AA19659" s="1"/>
      <c r="AD19659" s="1"/>
      <c r="AF19659" s="14"/>
    </row>
    <row r="19660" spans="6:32" x14ac:dyDescent="0.35">
      <c r="F19660" s="43"/>
      <c r="AA19660" s="1"/>
      <c r="AD19660" s="1"/>
      <c r="AF19660" s="14"/>
    </row>
    <row r="19661" spans="6:32" x14ac:dyDescent="0.35">
      <c r="F19661" s="43"/>
      <c r="AA19661" s="1"/>
      <c r="AD19661" s="1"/>
      <c r="AF19661" s="14"/>
    </row>
    <row r="19662" spans="6:32" x14ac:dyDescent="0.35">
      <c r="F19662" s="43"/>
      <c r="AA19662" s="1"/>
      <c r="AD19662" s="1"/>
      <c r="AF19662" s="14"/>
    </row>
    <row r="19663" spans="6:32" x14ac:dyDescent="0.35">
      <c r="F19663" s="43"/>
      <c r="AA19663" s="1"/>
      <c r="AD19663" s="1"/>
      <c r="AF19663" s="14"/>
    </row>
    <row r="19664" spans="6:32" x14ac:dyDescent="0.35">
      <c r="F19664" s="43"/>
      <c r="AA19664" s="1"/>
      <c r="AD19664" s="1"/>
      <c r="AF19664" s="14"/>
    </row>
    <row r="19665" spans="6:32" x14ac:dyDescent="0.35">
      <c r="F19665" s="43"/>
      <c r="AA19665" s="1"/>
      <c r="AD19665" s="1"/>
      <c r="AF19665" s="14"/>
    </row>
    <row r="19666" spans="6:32" x14ac:dyDescent="0.35">
      <c r="F19666" s="43"/>
      <c r="AA19666" s="1"/>
      <c r="AD19666" s="1"/>
      <c r="AF19666" s="14"/>
    </row>
    <row r="19667" spans="6:32" x14ac:dyDescent="0.35">
      <c r="F19667" s="43"/>
      <c r="AA19667" s="1"/>
      <c r="AD19667" s="1"/>
      <c r="AF19667" s="14"/>
    </row>
    <row r="19668" spans="6:32" x14ac:dyDescent="0.35">
      <c r="F19668" s="43"/>
      <c r="AA19668" s="1"/>
      <c r="AD19668" s="1"/>
      <c r="AF19668" s="14"/>
    </row>
    <row r="19669" spans="6:32" x14ac:dyDescent="0.35">
      <c r="F19669" s="43"/>
      <c r="AA19669" s="1"/>
      <c r="AD19669" s="1"/>
      <c r="AF19669" s="14"/>
    </row>
    <row r="19670" spans="6:32" x14ac:dyDescent="0.35">
      <c r="F19670" s="43"/>
      <c r="AA19670" s="1"/>
      <c r="AD19670" s="1"/>
      <c r="AF19670" s="14"/>
    </row>
    <row r="19671" spans="6:32" x14ac:dyDescent="0.35">
      <c r="F19671" s="43"/>
      <c r="AA19671" s="1"/>
      <c r="AD19671" s="1"/>
      <c r="AF19671" s="14"/>
    </row>
    <row r="19672" spans="6:32" x14ac:dyDescent="0.35">
      <c r="F19672" s="43"/>
      <c r="AA19672" s="1"/>
      <c r="AD19672" s="1"/>
      <c r="AF19672" s="14"/>
    </row>
    <row r="19673" spans="6:32" x14ac:dyDescent="0.35">
      <c r="F19673" s="43"/>
      <c r="AA19673" s="1"/>
      <c r="AD19673" s="1"/>
      <c r="AF19673" s="14"/>
    </row>
    <row r="19674" spans="6:32" x14ac:dyDescent="0.35">
      <c r="F19674" s="43"/>
      <c r="AA19674" s="1"/>
      <c r="AD19674" s="1"/>
      <c r="AF19674" s="14"/>
    </row>
    <row r="19675" spans="6:32" x14ac:dyDescent="0.35">
      <c r="F19675" s="43"/>
      <c r="AA19675" s="1"/>
      <c r="AD19675" s="1"/>
      <c r="AF19675" s="14"/>
    </row>
    <row r="19676" spans="6:32" x14ac:dyDescent="0.35">
      <c r="F19676" s="43"/>
      <c r="AA19676" s="1"/>
      <c r="AD19676" s="1"/>
      <c r="AF19676" s="14"/>
    </row>
    <row r="19677" spans="6:32" x14ac:dyDescent="0.35">
      <c r="F19677" s="43"/>
      <c r="AA19677" s="1"/>
      <c r="AD19677" s="1"/>
      <c r="AF19677" s="14"/>
    </row>
    <row r="19678" spans="6:32" x14ac:dyDescent="0.35">
      <c r="F19678" s="43"/>
      <c r="AA19678" s="1"/>
      <c r="AD19678" s="1"/>
      <c r="AF19678" s="14"/>
    </row>
    <row r="19679" spans="6:32" x14ac:dyDescent="0.35">
      <c r="F19679" s="43"/>
      <c r="AA19679" s="1"/>
      <c r="AD19679" s="1"/>
      <c r="AF19679" s="14"/>
    </row>
    <row r="19680" spans="6:32" x14ac:dyDescent="0.35">
      <c r="F19680" s="43"/>
      <c r="AA19680" s="1"/>
      <c r="AD19680" s="1"/>
      <c r="AF19680" s="14"/>
    </row>
    <row r="19681" spans="6:32" x14ac:dyDescent="0.35">
      <c r="F19681" s="43"/>
      <c r="AA19681" s="1"/>
      <c r="AD19681" s="1"/>
      <c r="AF19681" s="14"/>
    </row>
    <row r="19682" spans="6:32" x14ac:dyDescent="0.35">
      <c r="F19682" s="43"/>
      <c r="AA19682" s="1"/>
      <c r="AD19682" s="1"/>
      <c r="AF19682" s="14"/>
    </row>
    <row r="19683" spans="6:32" x14ac:dyDescent="0.35">
      <c r="F19683" s="43"/>
      <c r="AA19683" s="1"/>
      <c r="AD19683" s="1"/>
      <c r="AF19683" s="14"/>
    </row>
    <row r="19684" spans="6:32" x14ac:dyDescent="0.35">
      <c r="F19684" s="43"/>
      <c r="AA19684" s="1"/>
      <c r="AD19684" s="1"/>
      <c r="AF19684" s="14"/>
    </row>
    <row r="19685" spans="6:32" x14ac:dyDescent="0.35">
      <c r="F19685" s="43"/>
      <c r="AA19685" s="1"/>
      <c r="AD19685" s="1"/>
      <c r="AF19685" s="14"/>
    </row>
    <row r="19686" spans="6:32" x14ac:dyDescent="0.35">
      <c r="F19686" s="43"/>
      <c r="AA19686" s="1"/>
      <c r="AD19686" s="1"/>
      <c r="AF19686" s="14"/>
    </row>
    <row r="19687" spans="6:32" x14ac:dyDescent="0.35">
      <c r="F19687" s="43"/>
      <c r="AA19687" s="1"/>
      <c r="AD19687" s="1"/>
      <c r="AF19687" s="14"/>
    </row>
    <row r="19688" spans="6:32" x14ac:dyDescent="0.35">
      <c r="F19688" s="43"/>
      <c r="AA19688" s="1"/>
      <c r="AD19688" s="1"/>
      <c r="AF19688" s="14"/>
    </row>
    <row r="19689" spans="6:32" x14ac:dyDescent="0.35">
      <c r="F19689" s="43"/>
      <c r="AA19689" s="1"/>
      <c r="AD19689" s="1"/>
      <c r="AF19689" s="14"/>
    </row>
    <row r="19690" spans="6:32" x14ac:dyDescent="0.35">
      <c r="F19690" s="43"/>
      <c r="AA19690" s="1"/>
      <c r="AD19690" s="1"/>
      <c r="AF19690" s="14"/>
    </row>
    <row r="19691" spans="6:32" x14ac:dyDescent="0.35">
      <c r="F19691" s="43"/>
      <c r="AA19691" s="1"/>
      <c r="AD19691" s="1"/>
      <c r="AF19691" s="14"/>
    </row>
    <row r="19692" spans="6:32" x14ac:dyDescent="0.35">
      <c r="F19692" s="43"/>
      <c r="AA19692" s="1"/>
      <c r="AD19692" s="1"/>
      <c r="AF19692" s="14"/>
    </row>
    <row r="19693" spans="6:32" x14ac:dyDescent="0.35">
      <c r="F19693" s="43"/>
      <c r="AA19693" s="1"/>
      <c r="AD19693" s="1"/>
      <c r="AF19693" s="14"/>
    </row>
    <row r="19694" spans="6:32" x14ac:dyDescent="0.35">
      <c r="F19694" s="43"/>
      <c r="AA19694" s="1"/>
      <c r="AD19694" s="1"/>
      <c r="AF19694" s="14"/>
    </row>
    <row r="19695" spans="6:32" x14ac:dyDescent="0.35">
      <c r="F19695" s="43"/>
      <c r="AA19695" s="1"/>
      <c r="AD19695" s="1"/>
      <c r="AF19695" s="14"/>
    </row>
    <row r="19696" spans="6:32" x14ac:dyDescent="0.35">
      <c r="F19696" s="43"/>
      <c r="AA19696" s="1"/>
      <c r="AD19696" s="1"/>
      <c r="AF19696" s="14"/>
    </row>
    <row r="19697" spans="6:32" x14ac:dyDescent="0.35">
      <c r="F19697" s="43"/>
      <c r="AA19697" s="1"/>
      <c r="AD19697" s="1"/>
      <c r="AF19697" s="14"/>
    </row>
    <row r="19698" spans="6:32" x14ac:dyDescent="0.35">
      <c r="F19698" s="43"/>
      <c r="AA19698" s="1"/>
      <c r="AD19698" s="1"/>
      <c r="AF19698" s="14"/>
    </row>
    <row r="19699" spans="6:32" x14ac:dyDescent="0.35">
      <c r="F19699" s="43"/>
      <c r="AA19699" s="1"/>
      <c r="AD19699" s="1"/>
      <c r="AF19699" s="14"/>
    </row>
    <row r="19700" spans="6:32" x14ac:dyDescent="0.35">
      <c r="F19700" s="43"/>
      <c r="AA19700" s="1"/>
      <c r="AD19700" s="1"/>
      <c r="AF19700" s="14"/>
    </row>
    <row r="19701" spans="6:32" x14ac:dyDescent="0.35">
      <c r="F19701" s="43"/>
      <c r="AA19701" s="1"/>
      <c r="AD19701" s="1"/>
      <c r="AF19701" s="14"/>
    </row>
    <row r="19702" spans="6:32" x14ac:dyDescent="0.35">
      <c r="F19702" s="43"/>
      <c r="AA19702" s="1"/>
      <c r="AD19702" s="1"/>
      <c r="AF19702" s="14"/>
    </row>
    <row r="19703" spans="6:32" x14ac:dyDescent="0.35">
      <c r="F19703" s="43"/>
      <c r="AA19703" s="1"/>
      <c r="AD19703" s="1"/>
      <c r="AF19703" s="14"/>
    </row>
    <row r="19704" spans="6:32" x14ac:dyDescent="0.35">
      <c r="F19704" s="43"/>
      <c r="AA19704" s="1"/>
      <c r="AD19704" s="1"/>
      <c r="AF19704" s="14"/>
    </row>
    <row r="19705" spans="6:32" x14ac:dyDescent="0.35">
      <c r="F19705" s="43"/>
      <c r="AA19705" s="1"/>
      <c r="AD19705" s="1"/>
      <c r="AF19705" s="14"/>
    </row>
    <row r="19706" spans="6:32" x14ac:dyDescent="0.35">
      <c r="F19706" s="43"/>
      <c r="AA19706" s="1"/>
      <c r="AD19706" s="1"/>
      <c r="AF19706" s="14"/>
    </row>
    <row r="19707" spans="6:32" x14ac:dyDescent="0.35">
      <c r="F19707" s="43"/>
      <c r="AA19707" s="1"/>
      <c r="AD19707" s="1"/>
      <c r="AF19707" s="14"/>
    </row>
    <row r="19708" spans="6:32" x14ac:dyDescent="0.35">
      <c r="F19708" s="43"/>
      <c r="AA19708" s="1"/>
      <c r="AD19708" s="1"/>
      <c r="AF19708" s="14"/>
    </row>
    <row r="19709" spans="6:32" x14ac:dyDescent="0.35">
      <c r="F19709" s="43"/>
      <c r="AA19709" s="1"/>
      <c r="AD19709" s="1"/>
      <c r="AF19709" s="14"/>
    </row>
    <row r="19710" spans="6:32" x14ac:dyDescent="0.35">
      <c r="F19710" s="43"/>
      <c r="AA19710" s="1"/>
      <c r="AD19710" s="1"/>
      <c r="AF19710" s="14"/>
    </row>
    <row r="19711" spans="6:32" x14ac:dyDescent="0.35">
      <c r="F19711" s="43"/>
      <c r="AA19711" s="1"/>
      <c r="AD19711" s="1"/>
      <c r="AF19711" s="14"/>
    </row>
    <row r="19712" spans="6:32" x14ac:dyDescent="0.35">
      <c r="F19712" s="43"/>
      <c r="AA19712" s="1"/>
      <c r="AD19712" s="1"/>
      <c r="AF19712" s="14"/>
    </row>
    <row r="19713" spans="6:32" x14ac:dyDescent="0.35">
      <c r="F19713" s="43"/>
      <c r="AA19713" s="1"/>
      <c r="AD19713" s="1"/>
      <c r="AF19713" s="14"/>
    </row>
    <row r="19714" spans="6:32" x14ac:dyDescent="0.35">
      <c r="F19714" s="43"/>
      <c r="AA19714" s="1"/>
      <c r="AD19714" s="1"/>
      <c r="AF19714" s="14"/>
    </row>
    <row r="19715" spans="6:32" x14ac:dyDescent="0.35">
      <c r="F19715" s="43"/>
      <c r="AA19715" s="1"/>
      <c r="AD19715" s="1"/>
      <c r="AF19715" s="14"/>
    </row>
    <row r="19716" spans="6:32" x14ac:dyDescent="0.35">
      <c r="F19716" s="43"/>
      <c r="AA19716" s="1"/>
      <c r="AD19716" s="1"/>
      <c r="AF19716" s="14"/>
    </row>
    <row r="19717" spans="6:32" x14ac:dyDescent="0.35">
      <c r="F19717" s="43"/>
      <c r="AA19717" s="1"/>
      <c r="AD19717" s="1"/>
      <c r="AF19717" s="14"/>
    </row>
    <row r="19718" spans="6:32" x14ac:dyDescent="0.35">
      <c r="F19718" s="43"/>
      <c r="AA19718" s="1"/>
      <c r="AD19718" s="1"/>
      <c r="AF19718" s="14"/>
    </row>
    <row r="19719" spans="6:32" x14ac:dyDescent="0.35">
      <c r="F19719" s="43"/>
      <c r="AA19719" s="1"/>
      <c r="AD19719" s="1"/>
      <c r="AF19719" s="14"/>
    </row>
    <row r="19720" spans="6:32" x14ac:dyDescent="0.35">
      <c r="F19720" s="43"/>
      <c r="AA19720" s="1"/>
      <c r="AD19720" s="1"/>
      <c r="AF19720" s="14"/>
    </row>
    <row r="19721" spans="6:32" x14ac:dyDescent="0.35">
      <c r="F19721" s="43"/>
      <c r="AA19721" s="1"/>
      <c r="AD19721" s="1"/>
      <c r="AF19721" s="14"/>
    </row>
    <row r="19722" spans="6:32" x14ac:dyDescent="0.35">
      <c r="F19722" s="43"/>
      <c r="AA19722" s="1"/>
      <c r="AD19722" s="1"/>
      <c r="AF19722" s="14"/>
    </row>
    <row r="19723" spans="6:32" x14ac:dyDescent="0.35">
      <c r="F19723" s="43"/>
      <c r="AA19723" s="1"/>
      <c r="AD19723" s="1"/>
      <c r="AF19723" s="14"/>
    </row>
    <row r="19724" spans="6:32" x14ac:dyDescent="0.35">
      <c r="F19724" s="43"/>
      <c r="AA19724" s="1"/>
      <c r="AD19724" s="1"/>
      <c r="AF19724" s="14"/>
    </row>
    <row r="19725" spans="6:32" x14ac:dyDescent="0.35">
      <c r="F19725" s="43"/>
      <c r="AA19725" s="1"/>
      <c r="AD19725" s="1"/>
      <c r="AF19725" s="14"/>
    </row>
    <row r="19726" spans="6:32" x14ac:dyDescent="0.35">
      <c r="F19726" s="43"/>
      <c r="AA19726" s="1"/>
      <c r="AD19726" s="1"/>
      <c r="AF19726" s="14"/>
    </row>
    <row r="19727" spans="6:32" x14ac:dyDescent="0.35">
      <c r="F19727" s="43"/>
      <c r="AA19727" s="1"/>
      <c r="AD19727" s="1"/>
      <c r="AF19727" s="14"/>
    </row>
    <row r="19728" spans="6:32" x14ac:dyDescent="0.35">
      <c r="F19728" s="43"/>
      <c r="AA19728" s="1"/>
      <c r="AD19728" s="1"/>
      <c r="AF19728" s="14"/>
    </row>
    <row r="19729" spans="6:32" x14ac:dyDescent="0.35">
      <c r="F19729" s="43"/>
      <c r="AA19729" s="1"/>
      <c r="AD19729" s="1"/>
      <c r="AF19729" s="14"/>
    </row>
    <row r="19730" spans="6:32" x14ac:dyDescent="0.35">
      <c r="F19730" s="43"/>
      <c r="AA19730" s="1"/>
      <c r="AD19730" s="1"/>
      <c r="AF19730" s="14"/>
    </row>
    <row r="19731" spans="6:32" x14ac:dyDescent="0.35">
      <c r="F19731" s="43"/>
      <c r="AA19731" s="1"/>
      <c r="AD19731" s="1"/>
      <c r="AF19731" s="14"/>
    </row>
    <row r="19732" spans="6:32" x14ac:dyDescent="0.35">
      <c r="F19732" s="43"/>
      <c r="AA19732" s="1"/>
      <c r="AD19732" s="1"/>
      <c r="AF19732" s="14"/>
    </row>
    <row r="19733" spans="6:32" x14ac:dyDescent="0.35">
      <c r="F19733" s="43"/>
      <c r="AA19733" s="1"/>
      <c r="AD19733" s="1"/>
      <c r="AF19733" s="14"/>
    </row>
    <row r="19734" spans="6:32" x14ac:dyDescent="0.35">
      <c r="F19734" s="43"/>
      <c r="AA19734" s="1"/>
      <c r="AD19734" s="1"/>
      <c r="AF19734" s="14"/>
    </row>
    <row r="19735" spans="6:32" x14ac:dyDescent="0.35">
      <c r="F19735" s="43"/>
      <c r="AA19735" s="1"/>
      <c r="AD19735" s="1"/>
      <c r="AF19735" s="14"/>
    </row>
    <row r="19736" spans="6:32" x14ac:dyDescent="0.35">
      <c r="F19736" s="43"/>
      <c r="AA19736" s="1"/>
      <c r="AD19736" s="1"/>
      <c r="AF19736" s="14"/>
    </row>
    <row r="19737" spans="6:32" x14ac:dyDescent="0.35">
      <c r="F19737" s="43"/>
      <c r="AA19737" s="1"/>
      <c r="AD19737" s="1"/>
      <c r="AF19737" s="14"/>
    </row>
    <row r="19738" spans="6:32" x14ac:dyDescent="0.35">
      <c r="F19738" s="43"/>
      <c r="AA19738" s="1"/>
      <c r="AD19738" s="1"/>
      <c r="AF19738" s="14"/>
    </row>
    <row r="19739" spans="6:32" x14ac:dyDescent="0.35">
      <c r="F19739" s="43"/>
      <c r="AA19739" s="1"/>
      <c r="AD19739" s="1"/>
      <c r="AF19739" s="14"/>
    </row>
    <row r="19740" spans="6:32" x14ac:dyDescent="0.35">
      <c r="F19740" s="43"/>
      <c r="AA19740" s="1"/>
      <c r="AD19740" s="1"/>
      <c r="AF19740" s="14"/>
    </row>
    <row r="19741" spans="6:32" x14ac:dyDescent="0.35">
      <c r="F19741" s="43"/>
      <c r="AA19741" s="1"/>
      <c r="AD19741" s="1"/>
      <c r="AF19741" s="14"/>
    </row>
    <row r="19742" spans="6:32" x14ac:dyDescent="0.35">
      <c r="F19742" s="43"/>
      <c r="AA19742" s="1"/>
      <c r="AD19742" s="1"/>
      <c r="AF19742" s="14"/>
    </row>
    <row r="19743" spans="6:32" x14ac:dyDescent="0.35">
      <c r="F19743" s="43"/>
      <c r="AA19743" s="1"/>
      <c r="AD19743" s="1"/>
      <c r="AF19743" s="14"/>
    </row>
    <row r="19744" spans="6:32" x14ac:dyDescent="0.35">
      <c r="F19744" s="43"/>
      <c r="AA19744" s="1"/>
      <c r="AD19744" s="1"/>
      <c r="AF19744" s="14"/>
    </row>
    <row r="19745" spans="6:32" x14ac:dyDescent="0.35">
      <c r="F19745" s="43"/>
      <c r="AA19745" s="1"/>
      <c r="AD19745" s="1"/>
      <c r="AF19745" s="14"/>
    </row>
    <row r="19746" spans="6:32" x14ac:dyDescent="0.35">
      <c r="F19746" s="43"/>
      <c r="AA19746" s="1"/>
      <c r="AD19746" s="1"/>
      <c r="AF19746" s="14"/>
    </row>
    <row r="19747" spans="6:32" x14ac:dyDescent="0.35">
      <c r="F19747" s="43"/>
      <c r="AA19747" s="1"/>
      <c r="AD19747" s="1"/>
      <c r="AF19747" s="14"/>
    </row>
    <row r="19748" spans="6:32" x14ac:dyDescent="0.35">
      <c r="F19748" s="43"/>
      <c r="AA19748" s="1"/>
      <c r="AD19748" s="1"/>
      <c r="AF19748" s="14"/>
    </row>
    <row r="19749" spans="6:32" x14ac:dyDescent="0.35">
      <c r="F19749" s="43"/>
      <c r="AA19749" s="1"/>
      <c r="AD19749" s="1"/>
      <c r="AF19749" s="14"/>
    </row>
    <row r="19750" spans="6:32" x14ac:dyDescent="0.35">
      <c r="F19750" s="43"/>
      <c r="AA19750" s="1"/>
      <c r="AD19750" s="1"/>
      <c r="AF19750" s="14"/>
    </row>
    <row r="19751" spans="6:32" x14ac:dyDescent="0.35">
      <c r="F19751" s="43"/>
      <c r="AA19751" s="1"/>
      <c r="AD19751" s="1"/>
      <c r="AF19751" s="14"/>
    </row>
    <row r="19752" spans="6:32" x14ac:dyDescent="0.35">
      <c r="F19752" s="43"/>
      <c r="AA19752" s="1"/>
      <c r="AD19752" s="1"/>
      <c r="AF19752" s="14"/>
    </row>
    <row r="19753" spans="6:32" x14ac:dyDescent="0.35">
      <c r="F19753" s="43"/>
      <c r="AA19753" s="1"/>
      <c r="AD19753" s="1"/>
      <c r="AF19753" s="14"/>
    </row>
    <row r="19754" spans="6:32" x14ac:dyDescent="0.35">
      <c r="F19754" s="43"/>
      <c r="AA19754" s="1"/>
      <c r="AD19754" s="1"/>
      <c r="AF19754" s="14"/>
    </row>
    <row r="19755" spans="6:32" x14ac:dyDescent="0.35">
      <c r="F19755" s="43"/>
      <c r="AA19755" s="1"/>
      <c r="AD19755" s="1"/>
      <c r="AF19755" s="14"/>
    </row>
    <row r="19756" spans="6:32" x14ac:dyDescent="0.35">
      <c r="F19756" s="43"/>
      <c r="AA19756" s="1"/>
      <c r="AD19756" s="1"/>
      <c r="AF19756" s="14"/>
    </row>
    <row r="19757" spans="6:32" x14ac:dyDescent="0.35">
      <c r="F19757" s="43"/>
      <c r="AA19757" s="1"/>
      <c r="AD19757" s="1"/>
      <c r="AF19757" s="14"/>
    </row>
    <row r="19758" spans="6:32" x14ac:dyDescent="0.35">
      <c r="F19758" s="43"/>
      <c r="AA19758" s="1"/>
      <c r="AD19758" s="1"/>
      <c r="AF19758" s="14"/>
    </row>
    <row r="19759" spans="6:32" x14ac:dyDescent="0.35">
      <c r="F19759" s="43"/>
      <c r="AA19759" s="1"/>
      <c r="AD19759" s="1"/>
      <c r="AF19759" s="14"/>
    </row>
    <row r="19760" spans="6:32" x14ac:dyDescent="0.35">
      <c r="F19760" s="43"/>
      <c r="AA19760" s="1"/>
      <c r="AD19760" s="1"/>
      <c r="AF19760" s="14"/>
    </row>
    <row r="19761" spans="6:32" x14ac:dyDescent="0.35">
      <c r="F19761" s="43"/>
      <c r="AA19761" s="1"/>
      <c r="AD19761" s="1"/>
      <c r="AF19761" s="14"/>
    </row>
    <row r="19762" spans="6:32" x14ac:dyDescent="0.35">
      <c r="F19762" s="43"/>
      <c r="AA19762" s="1"/>
      <c r="AD19762" s="1"/>
      <c r="AF19762" s="14"/>
    </row>
    <row r="19763" spans="6:32" x14ac:dyDescent="0.35">
      <c r="F19763" s="43"/>
      <c r="AA19763" s="1"/>
      <c r="AD19763" s="1"/>
      <c r="AF19763" s="14"/>
    </row>
    <row r="19764" spans="6:32" x14ac:dyDescent="0.35">
      <c r="F19764" s="43"/>
      <c r="AA19764" s="1"/>
      <c r="AD19764" s="1"/>
      <c r="AF19764" s="14"/>
    </row>
    <row r="19765" spans="6:32" x14ac:dyDescent="0.35">
      <c r="F19765" s="43"/>
      <c r="AA19765" s="1"/>
      <c r="AD19765" s="1"/>
      <c r="AF19765" s="14"/>
    </row>
    <row r="19766" spans="6:32" x14ac:dyDescent="0.35">
      <c r="F19766" s="43"/>
      <c r="AA19766" s="1"/>
      <c r="AD19766" s="1"/>
      <c r="AF19766" s="14"/>
    </row>
    <row r="19767" spans="6:32" x14ac:dyDescent="0.35">
      <c r="F19767" s="43"/>
      <c r="AA19767" s="1"/>
      <c r="AD19767" s="1"/>
      <c r="AF19767" s="14"/>
    </row>
    <row r="19768" spans="6:32" x14ac:dyDescent="0.35">
      <c r="F19768" s="43"/>
      <c r="AA19768" s="1"/>
      <c r="AD19768" s="1"/>
      <c r="AF19768" s="14"/>
    </row>
    <row r="19769" spans="6:32" x14ac:dyDescent="0.35">
      <c r="F19769" s="43"/>
      <c r="AA19769" s="1"/>
      <c r="AD19769" s="1"/>
      <c r="AF19769" s="14"/>
    </row>
    <row r="19770" spans="6:32" x14ac:dyDescent="0.35">
      <c r="F19770" s="43"/>
      <c r="AA19770" s="1"/>
      <c r="AD19770" s="1"/>
      <c r="AF19770" s="14"/>
    </row>
    <row r="19771" spans="6:32" x14ac:dyDescent="0.35">
      <c r="F19771" s="43"/>
      <c r="AA19771" s="1"/>
      <c r="AD19771" s="1"/>
      <c r="AF19771" s="14"/>
    </row>
    <row r="19772" spans="6:32" x14ac:dyDescent="0.35">
      <c r="F19772" s="43"/>
      <c r="AA19772" s="1"/>
      <c r="AD19772" s="1"/>
      <c r="AF19772" s="14"/>
    </row>
    <row r="19773" spans="6:32" x14ac:dyDescent="0.35">
      <c r="F19773" s="43"/>
      <c r="AA19773" s="1"/>
      <c r="AD19773" s="1"/>
      <c r="AF19773" s="14"/>
    </row>
    <row r="19774" spans="6:32" x14ac:dyDescent="0.35">
      <c r="F19774" s="43"/>
      <c r="AA19774" s="1"/>
      <c r="AD19774" s="1"/>
      <c r="AF19774" s="14"/>
    </row>
    <row r="19775" spans="6:32" x14ac:dyDescent="0.35">
      <c r="F19775" s="43"/>
      <c r="AA19775" s="1"/>
      <c r="AD19775" s="1"/>
      <c r="AF19775" s="14"/>
    </row>
    <row r="19776" spans="6:32" x14ac:dyDescent="0.35">
      <c r="F19776" s="43"/>
      <c r="AA19776" s="1"/>
      <c r="AD19776" s="1"/>
      <c r="AF19776" s="14"/>
    </row>
    <row r="19777" spans="6:32" x14ac:dyDescent="0.35">
      <c r="F19777" s="43"/>
      <c r="AA19777" s="1"/>
      <c r="AD19777" s="1"/>
      <c r="AF19777" s="14"/>
    </row>
    <row r="19778" spans="6:32" x14ac:dyDescent="0.35">
      <c r="F19778" s="43"/>
      <c r="AA19778" s="1"/>
      <c r="AD19778" s="1"/>
      <c r="AF19778" s="14"/>
    </row>
    <row r="19779" spans="6:32" x14ac:dyDescent="0.35">
      <c r="F19779" s="43"/>
      <c r="AA19779" s="1"/>
      <c r="AD19779" s="1"/>
      <c r="AF19779" s="14"/>
    </row>
    <row r="19780" spans="6:32" x14ac:dyDescent="0.35">
      <c r="F19780" s="43"/>
      <c r="AA19780" s="1"/>
      <c r="AD19780" s="1"/>
      <c r="AF19780" s="14"/>
    </row>
    <row r="19781" spans="6:32" x14ac:dyDescent="0.35">
      <c r="F19781" s="43"/>
      <c r="AA19781" s="1"/>
      <c r="AD19781" s="1"/>
      <c r="AF19781" s="14"/>
    </row>
    <row r="19782" spans="6:32" x14ac:dyDescent="0.35">
      <c r="F19782" s="43"/>
      <c r="AA19782" s="1"/>
      <c r="AD19782" s="1"/>
      <c r="AF19782" s="14"/>
    </row>
    <row r="19783" spans="6:32" x14ac:dyDescent="0.35">
      <c r="F19783" s="43"/>
      <c r="AA19783" s="1"/>
      <c r="AD19783" s="1"/>
      <c r="AF19783" s="14"/>
    </row>
    <row r="19784" spans="6:32" x14ac:dyDescent="0.35">
      <c r="F19784" s="43"/>
      <c r="AA19784" s="1"/>
      <c r="AD19784" s="1"/>
      <c r="AF19784" s="14"/>
    </row>
    <row r="19785" spans="6:32" x14ac:dyDescent="0.35">
      <c r="F19785" s="43"/>
      <c r="AA19785" s="1"/>
      <c r="AD19785" s="1"/>
      <c r="AF19785" s="14"/>
    </row>
    <row r="19786" spans="6:32" x14ac:dyDescent="0.35">
      <c r="F19786" s="43"/>
      <c r="AA19786" s="1"/>
      <c r="AD19786" s="1"/>
      <c r="AF19786" s="14"/>
    </row>
    <row r="19787" spans="6:32" x14ac:dyDescent="0.35">
      <c r="F19787" s="43"/>
      <c r="AA19787" s="1"/>
      <c r="AD19787" s="1"/>
      <c r="AF19787" s="14"/>
    </row>
    <row r="19788" spans="6:32" x14ac:dyDescent="0.35">
      <c r="F19788" s="43"/>
      <c r="AA19788" s="1"/>
      <c r="AD19788" s="1"/>
      <c r="AF19788" s="14"/>
    </row>
    <row r="19789" spans="6:32" x14ac:dyDescent="0.35">
      <c r="F19789" s="43"/>
      <c r="AA19789" s="1"/>
      <c r="AD19789" s="1"/>
      <c r="AF19789" s="14"/>
    </row>
    <row r="19790" spans="6:32" x14ac:dyDescent="0.35">
      <c r="F19790" s="43"/>
      <c r="AA19790" s="1"/>
      <c r="AD19790" s="1"/>
      <c r="AF19790" s="14"/>
    </row>
    <row r="19791" spans="6:32" x14ac:dyDescent="0.35">
      <c r="F19791" s="43"/>
      <c r="AA19791" s="1"/>
      <c r="AD19791" s="1"/>
      <c r="AF19791" s="14"/>
    </row>
    <row r="19792" spans="6:32" x14ac:dyDescent="0.35">
      <c r="F19792" s="43"/>
      <c r="AA19792" s="1"/>
      <c r="AD19792" s="1"/>
      <c r="AF19792" s="14"/>
    </row>
    <row r="19793" spans="6:32" x14ac:dyDescent="0.35">
      <c r="F19793" s="43"/>
      <c r="AA19793" s="1"/>
      <c r="AD19793" s="1"/>
      <c r="AF19793" s="14"/>
    </row>
    <row r="19794" spans="6:32" x14ac:dyDescent="0.35">
      <c r="F19794" s="43"/>
      <c r="AA19794" s="1"/>
      <c r="AD19794" s="1"/>
      <c r="AF19794" s="14"/>
    </row>
    <row r="19795" spans="6:32" x14ac:dyDescent="0.35">
      <c r="F19795" s="43"/>
      <c r="AA19795" s="1"/>
      <c r="AD19795" s="1"/>
      <c r="AF19795" s="14"/>
    </row>
    <row r="19796" spans="6:32" x14ac:dyDescent="0.35">
      <c r="F19796" s="43"/>
      <c r="AA19796" s="1"/>
      <c r="AD19796" s="1"/>
      <c r="AF19796" s="14"/>
    </row>
    <row r="19797" spans="6:32" x14ac:dyDescent="0.35">
      <c r="F19797" s="43"/>
      <c r="AA19797" s="1"/>
      <c r="AD19797" s="1"/>
      <c r="AF19797" s="14"/>
    </row>
    <row r="19798" spans="6:32" x14ac:dyDescent="0.35">
      <c r="F19798" s="43"/>
      <c r="AA19798" s="1"/>
      <c r="AD19798" s="1"/>
      <c r="AF19798" s="14"/>
    </row>
    <row r="19799" spans="6:32" x14ac:dyDescent="0.35">
      <c r="F19799" s="43"/>
      <c r="AA19799" s="1"/>
      <c r="AD19799" s="1"/>
      <c r="AF19799" s="14"/>
    </row>
    <row r="19800" spans="6:32" x14ac:dyDescent="0.35">
      <c r="F19800" s="43"/>
      <c r="AA19800" s="1"/>
      <c r="AD19800" s="1"/>
      <c r="AF19800" s="14"/>
    </row>
    <row r="19801" spans="6:32" x14ac:dyDescent="0.35">
      <c r="F19801" s="43"/>
      <c r="AA19801" s="1"/>
      <c r="AD19801" s="1"/>
      <c r="AF19801" s="14"/>
    </row>
    <row r="19802" spans="6:32" x14ac:dyDescent="0.35">
      <c r="F19802" s="43"/>
      <c r="AA19802" s="1"/>
      <c r="AD19802" s="1"/>
      <c r="AF19802" s="14"/>
    </row>
    <row r="19803" spans="6:32" x14ac:dyDescent="0.35">
      <c r="F19803" s="43"/>
      <c r="AA19803" s="1"/>
      <c r="AD19803" s="1"/>
      <c r="AF19803" s="14"/>
    </row>
    <row r="19804" spans="6:32" x14ac:dyDescent="0.35">
      <c r="F19804" s="43"/>
      <c r="AA19804" s="1"/>
      <c r="AD19804" s="1"/>
      <c r="AF19804" s="14"/>
    </row>
    <row r="19805" spans="6:32" x14ac:dyDescent="0.35">
      <c r="F19805" s="43"/>
      <c r="AA19805" s="1"/>
      <c r="AD19805" s="1"/>
      <c r="AF19805" s="14"/>
    </row>
    <row r="19806" spans="6:32" x14ac:dyDescent="0.35">
      <c r="F19806" s="43"/>
      <c r="AA19806" s="1"/>
      <c r="AD19806" s="1"/>
      <c r="AF19806" s="14"/>
    </row>
    <row r="19807" spans="6:32" x14ac:dyDescent="0.35">
      <c r="F19807" s="43"/>
      <c r="AA19807" s="1"/>
      <c r="AD19807" s="1"/>
      <c r="AF19807" s="14"/>
    </row>
    <row r="19808" spans="6:32" x14ac:dyDescent="0.35">
      <c r="F19808" s="43"/>
      <c r="AA19808" s="1"/>
      <c r="AD19808" s="1"/>
      <c r="AF19808" s="14"/>
    </row>
    <row r="19809" spans="6:32" x14ac:dyDescent="0.35">
      <c r="F19809" s="43"/>
      <c r="AA19809" s="1"/>
      <c r="AD19809" s="1"/>
      <c r="AF19809" s="14"/>
    </row>
    <row r="19810" spans="6:32" x14ac:dyDescent="0.35">
      <c r="F19810" s="43"/>
      <c r="AA19810" s="1"/>
      <c r="AD19810" s="1"/>
      <c r="AF19810" s="14"/>
    </row>
    <row r="19811" spans="6:32" x14ac:dyDescent="0.35">
      <c r="F19811" s="43"/>
      <c r="AA19811" s="1"/>
      <c r="AD19811" s="1"/>
      <c r="AF19811" s="14"/>
    </row>
    <row r="19812" spans="6:32" x14ac:dyDescent="0.35">
      <c r="F19812" s="43"/>
      <c r="AA19812" s="1"/>
      <c r="AD19812" s="1"/>
      <c r="AF19812" s="14"/>
    </row>
    <row r="19813" spans="6:32" x14ac:dyDescent="0.35">
      <c r="F19813" s="43"/>
      <c r="AA19813" s="1"/>
      <c r="AD19813" s="1"/>
      <c r="AF19813" s="14"/>
    </row>
    <row r="19814" spans="6:32" x14ac:dyDescent="0.35">
      <c r="F19814" s="43"/>
      <c r="AA19814" s="1"/>
      <c r="AD19814" s="1"/>
      <c r="AF19814" s="14"/>
    </row>
    <row r="19815" spans="6:32" x14ac:dyDescent="0.35">
      <c r="F19815" s="43"/>
      <c r="AA19815" s="1"/>
      <c r="AD19815" s="1"/>
      <c r="AF19815" s="14"/>
    </row>
    <row r="19816" spans="6:32" x14ac:dyDescent="0.35">
      <c r="F19816" s="43"/>
      <c r="AA19816" s="1"/>
      <c r="AD19816" s="1"/>
      <c r="AF19816" s="14"/>
    </row>
    <row r="19817" spans="6:32" x14ac:dyDescent="0.35">
      <c r="F19817" s="43"/>
      <c r="AA19817" s="1"/>
      <c r="AD19817" s="1"/>
      <c r="AF19817" s="14"/>
    </row>
    <row r="19818" spans="6:32" x14ac:dyDescent="0.35">
      <c r="F19818" s="43"/>
      <c r="AA19818" s="1"/>
      <c r="AD19818" s="1"/>
      <c r="AF19818" s="14"/>
    </row>
    <row r="19819" spans="6:32" x14ac:dyDescent="0.35">
      <c r="F19819" s="43"/>
      <c r="AA19819" s="1"/>
      <c r="AD19819" s="1"/>
      <c r="AF19819" s="14"/>
    </row>
    <row r="19820" spans="6:32" x14ac:dyDescent="0.35">
      <c r="F19820" s="43"/>
      <c r="AA19820" s="1"/>
      <c r="AD19820" s="1"/>
      <c r="AF19820" s="14"/>
    </row>
    <row r="19821" spans="6:32" x14ac:dyDescent="0.35">
      <c r="F19821" s="43"/>
      <c r="AA19821" s="1"/>
      <c r="AD19821" s="1"/>
      <c r="AF19821" s="14"/>
    </row>
    <row r="19822" spans="6:32" x14ac:dyDescent="0.35">
      <c r="F19822" s="43"/>
      <c r="AA19822" s="1"/>
      <c r="AD19822" s="1"/>
      <c r="AF19822" s="14"/>
    </row>
    <row r="19823" spans="6:32" x14ac:dyDescent="0.35">
      <c r="F19823" s="43"/>
      <c r="AA19823" s="1"/>
      <c r="AD19823" s="1"/>
      <c r="AF19823" s="14"/>
    </row>
    <row r="19824" spans="6:32" x14ac:dyDescent="0.35">
      <c r="F19824" s="43"/>
      <c r="AA19824" s="1"/>
      <c r="AD19824" s="1"/>
      <c r="AF19824" s="14"/>
    </row>
    <row r="19825" spans="6:32" x14ac:dyDescent="0.35">
      <c r="F19825" s="43"/>
      <c r="AA19825" s="1"/>
      <c r="AD19825" s="1"/>
      <c r="AF19825" s="14"/>
    </row>
    <row r="19826" spans="6:32" x14ac:dyDescent="0.35">
      <c r="F19826" s="43"/>
      <c r="AA19826" s="1"/>
      <c r="AD19826" s="1"/>
      <c r="AF19826" s="14"/>
    </row>
    <row r="19827" spans="6:32" x14ac:dyDescent="0.35">
      <c r="F19827" s="43"/>
      <c r="AA19827" s="1"/>
      <c r="AD19827" s="1"/>
      <c r="AF19827" s="14"/>
    </row>
    <row r="19828" spans="6:32" x14ac:dyDescent="0.35">
      <c r="F19828" s="43"/>
      <c r="AA19828" s="1"/>
      <c r="AD19828" s="1"/>
      <c r="AF19828" s="14"/>
    </row>
    <row r="19829" spans="6:32" x14ac:dyDescent="0.35">
      <c r="F19829" s="43"/>
      <c r="AA19829" s="1"/>
      <c r="AD19829" s="1"/>
      <c r="AF19829" s="14"/>
    </row>
    <row r="19830" spans="6:32" x14ac:dyDescent="0.35">
      <c r="F19830" s="43"/>
      <c r="AA19830" s="1"/>
      <c r="AD19830" s="1"/>
      <c r="AF19830" s="14"/>
    </row>
    <row r="19831" spans="6:32" x14ac:dyDescent="0.35">
      <c r="F19831" s="43"/>
      <c r="AA19831" s="1"/>
      <c r="AD19831" s="1"/>
      <c r="AF19831" s="14"/>
    </row>
    <row r="19832" spans="6:32" x14ac:dyDescent="0.35">
      <c r="F19832" s="43"/>
      <c r="AA19832" s="1"/>
      <c r="AD19832" s="1"/>
      <c r="AF19832" s="14"/>
    </row>
    <row r="19833" spans="6:32" x14ac:dyDescent="0.35">
      <c r="F19833" s="43"/>
      <c r="AA19833" s="1"/>
      <c r="AD19833" s="1"/>
      <c r="AF19833" s="14"/>
    </row>
    <row r="19834" spans="6:32" x14ac:dyDescent="0.35">
      <c r="F19834" s="43"/>
      <c r="AA19834" s="1"/>
      <c r="AD19834" s="1"/>
      <c r="AF19834" s="14"/>
    </row>
    <row r="19835" spans="6:32" x14ac:dyDescent="0.35">
      <c r="F19835" s="43"/>
      <c r="AA19835" s="1"/>
      <c r="AD19835" s="1"/>
      <c r="AF19835" s="14"/>
    </row>
    <row r="19836" spans="6:32" x14ac:dyDescent="0.35">
      <c r="F19836" s="43"/>
      <c r="AA19836" s="1"/>
      <c r="AD19836" s="1"/>
      <c r="AF19836" s="14"/>
    </row>
    <row r="19837" spans="6:32" x14ac:dyDescent="0.35">
      <c r="F19837" s="43"/>
      <c r="AA19837" s="1"/>
      <c r="AD19837" s="1"/>
      <c r="AF19837" s="14"/>
    </row>
    <row r="19838" spans="6:32" x14ac:dyDescent="0.35">
      <c r="F19838" s="43"/>
      <c r="AA19838" s="1"/>
      <c r="AD19838" s="1"/>
      <c r="AF19838" s="14"/>
    </row>
    <row r="19839" spans="6:32" x14ac:dyDescent="0.35">
      <c r="F19839" s="43"/>
      <c r="AA19839" s="1"/>
      <c r="AD19839" s="1"/>
      <c r="AF19839" s="14"/>
    </row>
    <row r="19840" spans="6:32" x14ac:dyDescent="0.35">
      <c r="F19840" s="43"/>
      <c r="AA19840" s="1"/>
      <c r="AD19840" s="1"/>
      <c r="AF19840" s="14"/>
    </row>
    <row r="19841" spans="6:32" x14ac:dyDescent="0.35">
      <c r="F19841" s="43"/>
      <c r="AA19841" s="1"/>
      <c r="AD19841" s="1"/>
      <c r="AF19841" s="14"/>
    </row>
    <row r="19842" spans="6:32" x14ac:dyDescent="0.35">
      <c r="F19842" s="43"/>
      <c r="AA19842" s="1"/>
      <c r="AD19842" s="1"/>
      <c r="AF19842" s="14"/>
    </row>
    <row r="19843" spans="6:32" x14ac:dyDescent="0.35">
      <c r="F19843" s="43"/>
      <c r="AA19843" s="1"/>
      <c r="AD19843" s="1"/>
      <c r="AF19843" s="14"/>
    </row>
    <row r="19844" spans="6:32" x14ac:dyDescent="0.35">
      <c r="F19844" s="43"/>
      <c r="AA19844" s="1"/>
      <c r="AD19844" s="1"/>
      <c r="AF19844" s="14"/>
    </row>
    <row r="19845" spans="6:32" x14ac:dyDescent="0.35">
      <c r="F19845" s="43"/>
      <c r="AA19845" s="1"/>
      <c r="AD19845" s="1"/>
      <c r="AF19845" s="14"/>
    </row>
    <row r="19846" spans="6:32" x14ac:dyDescent="0.35">
      <c r="F19846" s="43"/>
      <c r="AA19846" s="1"/>
      <c r="AD19846" s="1"/>
      <c r="AF19846" s="14"/>
    </row>
    <row r="19847" spans="6:32" x14ac:dyDescent="0.35">
      <c r="F19847" s="43"/>
      <c r="AA19847" s="1"/>
      <c r="AD19847" s="1"/>
      <c r="AF19847" s="14"/>
    </row>
    <row r="19848" spans="6:32" x14ac:dyDescent="0.35">
      <c r="F19848" s="43"/>
      <c r="AA19848" s="1"/>
      <c r="AD19848" s="1"/>
      <c r="AF19848" s="14"/>
    </row>
    <row r="19849" spans="6:32" x14ac:dyDescent="0.35">
      <c r="F19849" s="43"/>
      <c r="AA19849" s="1"/>
      <c r="AD19849" s="1"/>
      <c r="AF19849" s="14"/>
    </row>
    <row r="19850" spans="6:32" x14ac:dyDescent="0.35">
      <c r="F19850" s="43"/>
      <c r="AA19850" s="1"/>
      <c r="AD19850" s="1"/>
      <c r="AF19850" s="14"/>
    </row>
    <row r="19851" spans="6:32" x14ac:dyDescent="0.35">
      <c r="F19851" s="43"/>
      <c r="AA19851" s="1"/>
      <c r="AD19851" s="1"/>
      <c r="AF19851" s="14"/>
    </row>
    <row r="19852" spans="6:32" x14ac:dyDescent="0.35">
      <c r="F19852" s="43"/>
      <c r="AA19852" s="1"/>
      <c r="AD19852" s="1"/>
      <c r="AF19852" s="14"/>
    </row>
    <row r="19853" spans="6:32" x14ac:dyDescent="0.35">
      <c r="F19853" s="43"/>
      <c r="AA19853" s="1"/>
      <c r="AD19853" s="1"/>
      <c r="AF19853" s="14"/>
    </row>
    <row r="19854" spans="6:32" x14ac:dyDescent="0.35">
      <c r="F19854" s="43"/>
      <c r="AA19854" s="1"/>
      <c r="AD19854" s="1"/>
      <c r="AF19854" s="14"/>
    </row>
    <row r="19855" spans="6:32" x14ac:dyDescent="0.35">
      <c r="F19855" s="43"/>
      <c r="AA19855" s="1"/>
      <c r="AD19855" s="1"/>
      <c r="AF19855" s="14"/>
    </row>
    <row r="19856" spans="6:32" x14ac:dyDescent="0.35">
      <c r="F19856" s="43"/>
      <c r="AA19856" s="1"/>
      <c r="AD19856" s="1"/>
      <c r="AF19856" s="14"/>
    </row>
    <row r="19857" spans="6:32" x14ac:dyDescent="0.35">
      <c r="F19857" s="43"/>
      <c r="AA19857" s="1"/>
      <c r="AD19857" s="1"/>
      <c r="AF19857" s="14"/>
    </row>
    <row r="19858" spans="6:32" x14ac:dyDescent="0.35">
      <c r="F19858" s="43"/>
      <c r="AA19858" s="1"/>
      <c r="AD19858" s="1"/>
      <c r="AF19858" s="14"/>
    </row>
    <row r="19859" spans="6:32" x14ac:dyDescent="0.35">
      <c r="F19859" s="43"/>
      <c r="AA19859" s="1"/>
      <c r="AD19859" s="1"/>
      <c r="AF19859" s="14"/>
    </row>
    <row r="19860" spans="6:32" x14ac:dyDescent="0.35">
      <c r="F19860" s="43"/>
      <c r="AA19860" s="1"/>
      <c r="AD19860" s="1"/>
      <c r="AF19860" s="14"/>
    </row>
    <row r="19861" spans="6:32" x14ac:dyDescent="0.35">
      <c r="F19861" s="43"/>
      <c r="AA19861" s="1"/>
      <c r="AD19861" s="1"/>
      <c r="AF19861" s="14"/>
    </row>
    <row r="19862" spans="6:32" x14ac:dyDescent="0.35">
      <c r="F19862" s="43"/>
      <c r="AA19862" s="1"/>
      <c r="AD19862" s="1"/>
      <c r="AF19862" s="14"/>
    </row>
    <row r="19863" spans="6:32" x14ac:dyDescent="0.35">
      <c r="F19863" s="43"/>
      <c r="AA19863" s="1"/>
      <c r="AD19863" s="1"/>
      <c r="AF19863" s="14"/>
    </row>
    <row r="19864" spans="6:32" x14ac:dyDescent="0.35">
      <c r="F19864" s="43"/>
      <c r="AA19864" s="1"/>
      <c r="AD19864" s="1"/>
      <c r="AF19864" s="14"/>
    </row>
    <row r="19865" spans="6:32" x14ac:dyDescent="0.35">
      <c r="F19865" s="43"/>
      <c r="AA19865" s="1"/>
      <c r="AD19865" s="1"/>
      <c r="AF19865" s="14"/>
    </row>
    <row r="19866" spans="6:32" x14ac:dyDescent="0.35">
      <c r="F19866" s="43"/>
      <c r="AA19866" s="1"/>
      <c r="AD19866" s="1"/>
      <c r="AF19866" s="14"/>
    </row>
    <row r="19867" spans="6:32" x14ac:dyDescent="0.35">
      <c r="F19867" s="43"/>
      <c r="AA19867" s="1"/>
      <c r="AD19867" s="1"/>
      <c r="AF19867" s="14"/>
    </row>
    <row r="19868" spans="6:32" x14ac:dyDescent="0.35">
      <c r="F19868" s="43"/>
      <c r="AA19868" s="1"/>
      <c r="AD19868" s="1"/>
      <c r="AF19868" s="14"/>
    </row>
    <row r="19869" spans="6:32" x14ac:dyDescent="0.35">
      <c r="F19869" s="43"/>
      <c r="AA19869" s="1"/>
      <c r="AD19869" s="1"/>
      <c r="AF19869" s="14"/>
    </row>
    <row r="19870" spans="6:32" x14ac:dyDescent="0.35">
      <c r="F19870" s="43"/>
      <c r="AA19870" s="1"/>
      <c r="AD19870" s="1"/>
      <c r="AF19870" s="14"/>
    </row>
    <row r="19871" spans="6:32" x14ac:dyDescent="0.35">
      <c r="F19871" s="43"/>
      <c r="AA19871" s="1"/>
      <c r="AD19871" s="1"/>
      <c r="AF19871" s="14"/>
    </row>
    <row r="19872" spans="6:32" x14ac:dyDescent="0.35">
      <c r="F19872" s="43"/>
      <c r="AA19872" s="1"/>
      <c r="AD19872" s="1"/>
      <c r="AF19872" s="14"/>
    </row>
    <row r="19873" spans="6:32" x14ac:dyDescent="0.35">
      <c r="F19873" s="43"/>
      <c r="AA19873" s="1"/>
      <c r="AD19873" s="1"/>
      <c r="AF19873" s="14"/>
    </row>
    <row r="19874" spans="6:32" x14ac:dyDescent="0.35">
      <c r="F19874" s="43"/>
      <c r="AA19874" s="1"/>
      <c r="AD19874" s="1"/>
      <c r="AF19874" s="14"/>
    </row>
    <row r="19875" spans="6:32" x14ac:dyDescent="0.35">
      <c r="F19875" s="43"/>
      <c r="AA19875" s="1"/>
      <c r="AD19875" s="1"/>
      <c r="AF19875" s="14"/>
    </row>
    <row r="19876" spans="6:32" x14ac:dyDescent="0.35">
      <c r="F19876" s="43"/>
      <c r="AA19876" s="1"/>
      <c r="AD19876" s="1"/>
      <c r="AF19876" s="14"/>
    </row>
    <row r="19877" spans="6:32" x14ac:dyDescent="0.35">
      <c r="F19877" s="43"/>
      <c r="AA19877" s="1"/>
      <c r="AD19877" s="1"/>
      <c r="AF19877" s="14"/>
    </row>
    <row r="19878" spans="6:32" x14ac:dyDescent="0.35">
      <c r="F19878" s="43"/>
      <c r="AA19878" s="1"/>
      <c r="AD19878" s="1"/>
      <c r="AF19878" s="14"/>
    </row>
    <row r="19879" spans="6:32" x14ac:dyDescent="0.35">
      <c r="F19879" s="43"/>
      <c r="AA19879" s="1"/>
      <c r="AD19879" s="1"/>
      <c r="AF19879" s="14"/>
    </row>
    <row r="19880" spans="6:32" x14ac:dyDescent="0.35">
      <c r="F19880" s="43"/>
      <c r="AA19880" s="1"/>
      <c r="AD19880" s="1"/>
      <c r="AF19880" s="14"/>
    </row>
    <row r="19881" spans="6:32" x14ac:dyDescent="0.35">
      <c r="F19881" s="43"/>
      <c r="AA19881" s="1"/>
      <c r="AD19881" s="1"/>
      <c r="AF19881" s="14"/>
    </row>
    <row r="19882" spans="6:32" x14ac:dyDescent="0.35">
      <c r="F19882" s="43"/>
      <c r="AA19882" s="1"/>
      <c r="AD19882" s="1"/>
      <c r="AF19882" s="14"/>
    </row>
    <row r="19883" spans="6:32" x14ac:dyDescent="0.35">
      <c r="F19883" s="43"/>
      <c r="AA19883" s="1"/>
      <c r="AD19883" s="1"/>
      <c r="AF19883" s="14"/>
    </row>
    <row r="19884" spans="6:32" x14ac:dyDescent="0.35">
      <c r="F19884" s="43"/>
      <c r="AA19884" s="1"/>
      <c r="AD19884" s="1"/>
      <c r="AF19884" s="14"/>
    </row>
    <row r="19885" spans="6:32" x14ac:dyDescent="0.35">
      <c r="F19885" s="43"/>
      <c r="AA19885" s="1"/>
      <c r="AD19885" s="1"/>
      <c r="AF19885" s="14"/>
    </row>
    <row r="19886" spans="6:32" x14ac:dyDescent="0.35">
      <c r="F19886" s="43"/>
      <c r="AA19886" s="1"/>
      <c r="AD19886" s="1"/>
      <c r="AF19886" s="14"/>
    </row>
    <row r="19887" spans="6:32" x14ac:dyDescent="0.35">
      <c r="F19887" s="43"/>
      <c r="AA19887" s="1"/>
      <c r="AD19887" s="1"/>
      <c r="AF19887" s="14"/>
    </row>
    <row r="19888" spans="6:32" x14ac:dyDescent="0.35">
      <c r="F19888" s="43"/>
      <c r="AA19888" s="1"/>
      <c r="AD19888" s="1"/>
      <c r="AF19888" s="14"/>
    </row>
    <row r="19889" spans="6:32" x14ac:dyDescent="0.35">
      <c r="F19889" s="43"/>
      <c r="AA19889" s="1"/>
      <c r="AD19889" s="1"/>
      <c r="AF19889" s="14"/>
    </row>
    <row r="19890" spans="6:32" x14ac:dyDescent="0.35">
      <c r="F19890" s="43"/>
      <c r="AA19890" s="1"/>
      <c r="AD19890" s="1"/>
      <c r="AF19890" s="14"/>
    </row>
    <row r="19891" spans="6:32" x14ac:dyDescent="0.35">
      <c r="F19891" s="43"/>
      <c r="AA19891" s="1"/>
      <c r="AD19891" s="1"/>
      <c r="AF19891" s="14"/>
    </row>
    <row r="19892" spans="6:32" x14ac:dyDescent="0.35">
      <c r="F19892" s="43"/>
      <c r="AA19892" s="1"/>
      <c r="AD19892" s="1"/>
      <c r="AF19892" s="14"/>
    </row>
    <row r="19893" spans="6:32" x14ac:dyDescent="0.35">
      <c r="F19893" s="43"/>
      <c r="AA19893" s="1"/>
      <c r="AD19893" s="1"/>
      <c r="AF19893" s="14"/>
    </row>
    <row r="19894" spans="6:32" x14ac:dyDescent="0.35">
      <c r="F19894" s="43"/>
      <c r="AA19894" s="1"/>
      <c r="AD19894" s="1"/>
      <c r="AF19894" s="14"/>
    </row>
    <row r="19895" spans="6:32" x14ac:dyDescent="0.35">
      <c r="F19895" s="43"/>
      <c r="AA19895" s="1"/>
      <c r="AD19895" s="1"/>
      <c r="AF19895" s="14"/>
    </row>
    <row r="19896" spans="6:32" x14ac:dyDescent="0.35">
      <c r="F19896" s="43"/>
      <c r="AA19896" s="1"/>
      <c r="AD19896" s="1"/>
      <c r="AF19896" s="14"/>
    </row>
    <row r="19897" spans="6:32" x14ac:dyDescent="0.35">
      <c r="F19897" s="43"/>
      <c r="AA19897" s="1"/>
      <c r="AD19897" s="1"/>
      <c r="AF19897" s="14"/>
    </row>
    <row r="19898" spans="6:32" x14ac:dyDescent="0.35">
      <c r="F19898" s="43"/>
      <c r="AA19898" s="1"/>
      <c r="AD19898" s="1"/>
      <c r="AF19898" s="14"/>
    </row>
    <row r="19899" spans="6:32" x14ac:dyDescent="0.35">
      <c r="F19899" s="43"/>
      <c r="AA19899" s="1"/>
      <c r="AD19899" s="1"/>
      <c r="AF19899" s="14"/>
    </row>
    <row r="19900" spans="6:32" x14ac:dyDescent="0.35">
      <c r="F19900" s="43"/>
      <c r="AA19900" s="1"/>
      <c r="AD19900" s="1"/>
      <c r="AF19900" s="14"/>
    </row>
    <row r="19901" spans="6:32" x14ac:dyDescent="0.35">
      <c r="F19901" s="43"/>
      <c r="AA19901" s="1"/>
      <c r="AD19901" s="1"/>
      <c r="AF19901" s="14"/>
    </row>
    <row r="19902" spans="6:32" x14ac:dyDescent="0.35">
      <c r="F19902" s="43"/>
      <c r="AA19902" s="1"/>
      <c r="AD19902" s="1"/>
      <c r="AF19902" s="14"/>
    </row>
    <row r="19903" spans="6:32" x14ac:dyDescent="0.35">
      <c r="F19903" s="43"/>
      <c r="AA19903" s="1"/>
      <c r="AD19903" s="1"/>
      <c r="AF19903" s="14"/>
    </row>
    <row r="19904" spans="6:32" x14ac:dyDescent="0.35">
      <c r="F19904" s="43"/>
      <c r="AA19904" s="1"/>
      <c r="AD19904" s="1"/>
      <c r="AF19904" s="14"/>
    </row>
    <row r="19905" spans="6:32" x14ac:dyDescent="0.35">
      <c r="F19905" s="43"/>
      <c r="AA19905" s="1"/>
      <c r="AD19905" s="1"/>
      <c r="AF19905" s="14"/>
    </row>
    <row r="19906" spans="6:32" x14ac:dyDescent="0.35">
      <c r="F19906" s="43"/>
      <c r="AA19906" s="1"/>
      <c r="AD19906" s="1"/>
      <c r="AF19906" s="14"/>
    </row>
    <row r="19907" spans="6:32" x14ac:dyDescent="0.35">
      <c r="F19907" s="43"/>
      <c r="AA19907" s="1"/>
      <c r="AD19907" s="1"/>
      <c r="AF19907" s="14"/>
    </row>
    <row r="19908" spans="6:32" x14ac:dyDescent="0.35">
      <c r="F19908" s="43"/>
      <c r="AA19908" s="1"/>
      <c r="AD19908" s="1"/>
      <c r="AF19908" s="14"/>
    </row>
    <row r="19909" spans="6:32" x14ac:dyDescent="0.35">
      <c r="F19909" s="43"/>
      <c r="AA19909" s="1"/>
      <c r="AD19909" s="1"/>
      <c r="AF19909" s="14"/>
    </row>
    <row r="19910" spans="6:32" x14ac:dyDescent="0.35">
      <c r="F19910" s="43"/>
      <c r="AA19910" s="1"/>
      <c r="AD19910" s="1"/>
      <c r="AF19910" s="14"/>
    </row>
    <row r="19911" spans="6:32" x14ac:dyDescent="0.35">
      <c r="F19911" s="43"/>
      <c r="AA19911" s="1"/>
      <c r="AD19911" s="1"/>
      <c r="AF19911" s="14"/>
    </row>
    <row r="19912" spans="6:32" x14ac:dyDescent="0.35">
      <c r="F19912" s="43"/>
      <c r="AA19912" s="1"/>
      <c r="AD19912" s="1"/>
      <c r="AF19912" s="14"/>
    </row>
    <row r="19913" spans="6:32" x14ac:dyDescent="0.35">
      <c r="F19913" s="43"/>
      <c r="AA19913" s="1"/>
      <c r="AD19913" s="1"/>
      <c r="AF19913" s="14"/>
    </row>
    <row r="19914" spans="6:32" x14ac:dyDescent="0.35">
      <c r="F19914" s="43"/>
      <c r="AA19914" s="1"/>
      <c r="AD19914" s="1"/>
      <c r="AF19914" s="14"/>
    </row>
    <row r="19915" spans="6:32" x14ac:dyDescent="0.35">
      <c r="F19915" s="43"/>
      <c r="AA19915" s="1"/>
      <c r="AD19915" s="1"/>
      <c r="AF19915" s="14"/>
    </row>
    <row r="19916" spans="6:32" x14ac:dyDescent="0.35">
      <c r="F19916" s="43"/>
      <c r="AA19916" s="1"/>
      <c r="AD19916" s="1"/>
      <c r="AF19916" s="14"/>
    </row>
    <row r="19917" spans="6:32" x14ac:dyDescent="0.35">
      <c r="F19917" s="43"/>
      <c r="AA19917" s="1"/>
      <c r="AD19917" s="1"/>
      <c r="AF19917" s="14"/>
    </row>
    <row r="19918" spans="6:32" x14ac:dyDescent="0.35">
      <c r="F19918" s="43"/>
      <c r="AA19918" s="1"/>
      <c r="AD19918" s="1"/>
      <c r="AF19918" s="14"/>
    </row>
    <row r="19919" spans="6:32" x14ac:dyDescent="0.35">
      <c r="F19919" s="43"/>
      <c r="AA19919" s="1"/>
      <c r="AD19919" s="1"/>
      <c r="AF19919" s="14"/>
    </row>
    <row r="19920" spans="6:32" x14ac:dyDescent="0.35">
      <c r="F19920" s="43"/>
      <c r="AA19920" s="1"/>
      <c r="AD19920" s="1"/>
      <c r="AF19920" s="14"/>
    </row>
    <row r="19921" spans="6:32" x14ac:dyDescent="0.35">
      <c r="F19921" s="43"/>
      <c r="AA19921" s="1"/>
      <c r="AD19921" s="1"/>
      <c r="AF19921" s="14"/>
    </row>
    <row r="19922" spans="6:32" x14ac:dyDescent="0.35">
      <c r="F19922" s="43"/>
      <c r="AA19922" s="1"/>
      <c r="AD19922" s="1"/>
      <c r="AF19922" s="14"/>
    </row>
    <row r="19923" spans="6:32" x14ac:dyDescent="0.35">
      <c r="F19923" s="43"/>
      <c r="AA19923" s="1"/>
      <c r="AD19923" s="1"/>
      <c r="AF19923" s="14"/>
    </row>
    <row r="19924" spans="6:32" x14ac:dyDescent="0.35">
      <c r="F19924" s="43"/>
      <c r="AA19924" s="1"/>
      <c r="AD19924" s="1"/>
      <c r="AF19924" s="14"/>
    </row>
    <row r="19925" spans="6:32" x14ac:dyDescent="0.35">
      <c r="F19925" s="43"/>
      <c r="AA19925" s="1"/>
      <c r="AD19925" s="1"/>
      <c r="AF19925" s="14"/>
    </row>
    <row r="19926" spans="6:32" x14ac:dyDescent="0.35">
      <c r="F19926" s="43"/>
      <c r="AA19926" s="1"/>
      <c r="AD19926" s="1"/>
      <c r="AF19926" s="14"/>
    </row>
    <row r="19927" spans="6:32" x14ac:dyDescent="0.35">
      <c r="F19927" s="43"/>
      <c r="AA19927" s="1"/>
      <c r="AD19927" s="1"/>
      <c r="AF19927" s="14"/>
    </row>
    <row r="19928" spans="6:32" x14ac:dyDescent="0.35">
      <c r="F19928" s="43"/>
      <c r="AA19928" s="1"/>
      <c r="AD19928" s="1"/>
      <c r="AF19928" s="14"/>
    </row>
    <row r="19929" spans="6:32" x14ac:dyDescent="0.35">
      <c r="F19929" s="43"/>
      <c r="AA19929" s="1"/>
      <c r="AD19929" s="1"/>
      <c r="AF19929" s="14"/>
    </row>
    <row r="19930" spans="6:32" x14ac:dyDescent="0.35">
      <c r="F19930" s="43"/>
      <c r="AA19930" s="1"/>
      <c r="AD19930" s="1"/>
      <c r="AF19930" s="14"/>
    </row>
    <row r="19931" spans="6:32" x14ac:dyDescent="0.35">
      <c r="F19931" s="43"/>
      <c r="AA19931" s="1"/>
      <c r="AD19931" s="1"/>
      <c r="AF19931" s="14"/>
    </row>
    <row r="19932" spans="6:32" x14ac:dyDescent="0.35">
      <c r="F19932" s="43"/>
      <c r="AA19932" s="1"/>
      <c r="AD19932" s="1"/>
      <c r="AF19932" s="14"/>
    </row>
    <row r="19933" spans="6:32" x14ac:dyDescent="0.35">
      <c r="F19933" s="43"/>
      <c r="AA19933" s="1"/>
      <c r="AD19933" s="1"/>
      <c r="AF19933" s="14"/>
    </row>
    <row r="19934" spans="6:32" x14ac:dyDescent="0.35">
      <c r="F19934" s="43"/>
      <c r="AA19934" s="1"/>
      <c r="AD19934" s="1"/>
      <c r="AF19934" s="14"/>
    </row>
    <row r="19935" spans="6:32" x14ac:dyDescent="0.35">
      <c r="F19935" s="43"/>
      <c r="AA19935" s="1"/>
      <c r="AD19935" s="1"/>
      <c r="AF19935" s="14"/>
    </row>
    <row r="19936" spans="6:32" x14ac:dyDescent="0.35">
      <c r="F19936" s="43"/>
      <c r="AA19936" s="1"/>
      <c r="AD19936" s="1"/>
      <c r="AF19936" s="14"/>
    </row>
    <row r="19937" spans="6:32" x14ac:dyDescent="0.35">
      <c r="F19937" s="43"/>
      <c r="AA19937" s="1"/>
      <c r="AD19937" s="1"/>
      <c r="AF19937" s="14"/>
    </row>
    <row r="19938" spans="6:32" x14ac:dyDescent="0.35">
      <c r="F19938" s="43"/>
      <c r="AA19938" s="1"/>
      <c r="AD19938" s="1"/>
      <c r="AF19938" s="14"/>
    </row>
    <row r="19939" spans="6:32" x14ac:dyDescent="0.35">
      <c r="F19939" s="43"/>
      <c r="AA19939" s="1"/>
      <c r="AD19939" s="1"/>
      <c r="AF19939" s="14"/>
    </row>
    <row r="19940" spans="6:32" x14ac:dyDescent="0.35">
      <c r="F19940" s="43"/>
      <c r="AA19940" s="1"/>
      <c r="AD19940" s="1"/>
      <c r="AF19940" s="14"/>
    </row>
    <row r="19941" spans="6:32" x14ac:dyDescent="0.35">
      <c r="F19941" s="43"/>
      <c r="AA19941" s="1"/>
      <c r="AD19941" s="1"/>
      <c r="AF19941" s="14"/>
    </row>
    <row r="19942" spans="6:32" x14ac:dyDescent="0.35">
      <c r="F19942" s="43"/>
      <c r="AA19942" s="1"/>
      <c r="AD19942" s="1"/>
      <c r="AF19942" s="14"/>
    </row>
    <row r="19943" spans="6:32" x14ac:dyDescent="0.35">
      <c r="F19943" s="43"/>
      <c r="AA19943" s="1"/>
      <c r="AD19943" s="1"/>
      <c r="AF19943" s="14"/>
    </row>
    <row r="19944" spans="6:32" x14ac:dyDescent="0.35">
      <c r="F19944" s="43"/>
      <c r="AA19944" s="1"/>
      <c r="AD19944" s="1"/>
      <c r="AF19944" s="14"/>
    </row>
    <row r="19945" spans="6:32" x14ac:dyDescent="0.35">
      <c r="F19945" s="43"/>
      <c r="AA19945" s="1"/>
      <c r="AD19945" s="1"/>
      <c r="AF19945" s="14"/>
    </row>
    <row r="19946" spans="6:32" x14ac:dyDescent="0.35">
      <c r="F19946" s="43"/>
      <c r="AA19946" s="1"/>
      <c r="AD19946" s="1"/>
      <c r="AF19946" s="14"/>
    </row>
    <row r="19947" spans="6:32" x14ac:dyDescent="0.35">
      <c r="F19947" s="43"/>
      <c r="AA19947" s="1"/>
      <c r="AD19947" s="1"/>
      <c r="AF19947" s="14"/>
    </row>
    <row r="19948" spans="6:32" x14ac:dyDescent="0.35">
      <c r="F19948" s="43"/>
      <c r="AA19948" s="1"/>
      <c r="AD19948" s="1"/>
      <c r="AF19948" s="14"/>
    </row>
    <row r="19949" spans="6:32" x14ac:dyDescent="0.35">
      <c r="F19949" s="43"/>
      <c r="AA19949" s="1"/>
      <c r="AD19949" s="1"/>
      <c r="AF19949" s="14"/>
    </row>
    <row r="19950" spans="6:32" x14ac:dyDescent="0.35">
      <c r="F19950" s="43"/>
      <c r="AA19950" s="1"/>
      <c r="AD19950" s="1"/>
      <c r="AF19950" s="14"/>
    </row>
    <row r="19951" spans="6:32" x14ac:dyDescent="0.35">
      <c r="F19951" s="43"/>
      <c r="AA19951" s="1"/>
      <c r="AD19951" s="1"/>
      <c r="AF19951" s="14"/>
    </row>
    <row r="19952" spans="6:32" x14ac:dyDescent="0.35">
      <c r="F19952" s="43"/>
      <c r="AA19952" s="1"/>
      <c r="AD19952" s="1"/>
      <c r="AF19952" s="14"/>
    </row>
    <row r="19953" spans="6:32" x14ac:dyDescent="0.35">
      <c r="F19953" s="43"/>
      <c r="AA19953" s="1"/>
      <c r="AD19953" s="1"/>
      <c r="AF19953" s="14"/>
    </row>
    <row r="19954" spans="6:32" x14ac:dyDescent="0.35">
      <c r="F19954" s="43"/>
      <c r="AA19954" s="1"/>
      <c r="AD19954" s="1"/>
      <c r="AF19954" s="14"/>
    </row>
    <row r="19955" spans="6:32" x14ac:dyDescent="0.35">
      <c r="F19955" s="43"/>
      <c r="AA19955" s="1"/>
      <c r="AD19955" s="1"/>
      <c r="AF19955" s="14"/>
    </row>
    <row r="19956" spans="6:32" x14ac:dyDescent="0.35">
      <c r="F19956" s="43"/>
      <c r="AA19956" s="1"/>
      <c r="AD19956" s="1"/>
      <c r="AF19956" s="14"/>
    </row>
    <row r="19957" spans="6:32" x14ac:dyDescent="0.35">
      <c r="F19957" s="43"/>
      <c r="AA19957" s="1"/>
      <c r="AD19957" s="1"/>
      <c r="AF19957" s="14"/>
    </row>
    <row r="19958" spans="6:32" x14ac:dyDescent="0.35">
      <c r="F19958" s="43"/>
      <c r="AA19958" s="1"/>
      <c r="AD19958" s="1"/>
      <c r="AF19958" s="14"/>
    </row>
    <row r="19959" spans="6:32" x14ac:dyDescent="0.35">
      <c r="F19959" s="43"/>
      <c r="AA19959" s="1"/>
      <c r="AD19959" s="1"/>
      <c r="AF19959" s="14"/>
    </row>
    <row r="19960" spans="6:32" x14ac:dyDescent="0.35">
      <c r="F19960" s="43"/>
      <c r="AA19960" s="1"/>
      <c r="AD19960" s="1"/>
      <c r="AF19960" s="14"/>
    </row>
    <row r="19961" spans="6:32" x14ac:dyDescent="0.35">
      <c r="F19961" s="43"/>
      <c r="AA19961" s="1"/>
      <c r="AD19961" s="1"/>
      <c r="AF19961" s="14"/>
    </row>
    <row r="19962" spans="6:32" x14ac:dyDescent="0.35">
      <c r="F19962" s="43"/>
      <c r="AA19962" s="1"/>
      <c r="AD19962" s="1"/>
      <c r="AF19962" s="14"/>
    </row>
    <row r="19963" spans="6:32" x14ac:dyDescent="0.35">
      <c r="F19963" s="43"/>
      <c r="AA19963" s="1"/>
      <c r="AD19963" s="1"/>
      <c r="AF19963" s="14"/>
    </row>
    <row r="19964" spans="6:32" x14ac:dyDescent="0.35">
      <c r="F19964" s="43"/>
      <c r="AA19964" s="1"/>
      <c r="AD19964" s="1"/>
      <c r="AF19964" s="14"/>
    </row>
    <row r="19965" spans="6:32" x14ac:dyDescent="0.35">
      <c r="F19965" s="43"/>
      <c r="AA19965" s="1"/>
      <c r="AD19965" s="1"/>
      <c r="AF19965" s="14"/>
    </row>
    <row r="19966" spans="6:32" x14ac:dyDescent="0.35">
      <c r="F19966" s="43"/>
      <c r="AA19966" s="1"/>
      <c r="AD19966" s="1"/>
      <c r="AF19966" s="14"/>
    </row>
    <row r="19967" spans="6:32" x14ac:dyDescent="0.35">
      <c r="F19967" s="43"/>
      <c r="AA19967" s="1"/>
      <c r="AD19967" s="1"/>
      <c r="AF19967" s="14"/>
    </row>
    <row r="19968" spans="6:32" x14ac:dyDescent="0.35">
      <c r="F19968" s="43"/>
      <c r="AA19968" s="1"/>
      <c r="AD19968" s="1"/>
      <c r="AF19968" s="14"/>
    </row>
    <row r="19969" spans="6:32" x14ac:dyDescent="0.35">
      <c r="F19969" s="43"/>
      <c r="AA19969" s="1"/>
      <c r="AD19969" s="1"/>
      <c r="AF19969" s="14"/>
    </row>
    <row r="19970" spans="6:32" x14ac:dyDescent="0.35">
      <c r="F19970" s="43"/>
      <c r="AA19970" s="1"/>
      <c r="AD19970" s="1"/>
      <c r="AF19970" s="14"/>
    </row>
    <row r="19971" spans="6:32" x14ac:dyDescent="0.35">
      <c r="F19971" s="43"/>
      <c r="AA19971" s="1"/>
      <c r="AD19971" s="1"/>
      <c r="AF19971" s="14"/>
    </row>
    <row r="19972" spans="6:32" x14ac:dyDescent="0.35">
      <c r="F19972" s="43"/>
      <c r="AA19972" s="1"/>
      <c r="AD19972" s="1"/>
      <c r="AF19972" s="14"/>
    </row>
    <row r="19973" spans="6:32" x14ac:dyDescent="0.35">
      <c r="F19973" s="43"/>
      <c r="AA19973" s="1"/>
      <c r="AD19973" s="1"/>
      <c r="AF19973" s="14"/>
    </row>
    <row r="19974" spans="6:32" x14ac:dyDescent="0.35">
      <c r="F19974" s="43"/>
      <c r="AA19974" s="1"/>
      <c r="AD19974" s="1"/>
      <c r="AF19974" s="14"/>
    </row>
    <row r="19975" spans="6:32" x14ac:dyDescent="0.35">
      <c r="F19975" s="43"/>
      <c r="AA19975" s="1"/>
      <c r="AD19975" s="1"/>
      <c r="AF19975" s="14"/>
    </row>
    <row r="19976" spans="6:32" x14ac:dyDescent="0.35">
      <c r="F19976" s="43"/>
      <c r="AA19976" s="1"/>
      <c r="AD19976" s="1"/>
      <c r="AF19976" s="14"/>
    </row>
    <row r="19977" spans="6:32" x14ac:dyDescent="0.35">
      <c r="F19977" s="43"/>
      <c r="AA19977" s="1"/>
      <c r="AD19977" s="1"/>
      <c r="AF19977" s="14"/>
    </row>
    <row r="19978" spans="6:32" x14ac:dyDescent="0.35">
      <c r="F19978" s="43"/>
      <c r="AA19978" s="1"/>
      <c r="AD19978" s="1"/>
      <c r="AF19978" s="14"/>
    </row>
    <row r="19979" spans="6:32" x14ac:dyDescent="0.35">
      <c r="F19979" s="43"/>
      <c r="AA19979" s="1"/>
      <c r="AD19979" s="1"/>
      <c r="AF19979" s="14"/>
    </row>
    <row r="19980" spans="6:32" x14ac:dyDescent="0.35">
      <c r="F19980" s="43"/>
      <c r="AA19980" s="1"/>
      <c r="AD19980" s="1"/>
      <c r="AF19980" s="14"/>
    </row>
    <row r="19981" spans="6:32" x14ac:dyDescent="0.35">
      <c r="F19981" s="43"/>
      <c r="AA19981" s="1"/>
      <c r="AD19981" s="1"/>
      <c r="AF19981" s="14"/>
    </row>
    <row r="19982" spans="6:32" x14ac:dyDescent="0.35">
      <c r="F19982" s="43"/>
      <c r="AA19982" s="1"/>
      <c r="AD19982" s="1"/>
      <c r="AF19982" s="14"/>
    </row>
    <row r="19983" spans="6:32" x14ac:dyDescent="0.35">
      <c r="F19983" s="43"/>
      <c r="AA19983" s="1"/>
      <c r="AD19983" s="1"/>
      <c r="AF19983" s="14"/>
    </row>
    <row r="19984" spans="6:32" x14ac:dyDescent="0.35">
      <c r="F19984" s="43"/>
      <c r="AA19984" s="1"/>
      <c r="AD19984" s="1"/>
      <c r="AF19984" s="14"/>
    </row>
    <row r="19985" spans="6:32" x14ac:dyDescent="0.35">
      <c r="F19985" s="43"/>
      <c r="AA19985" s="1"/>
      <c r="AD19985" s="1"/>
      <c r="AF19985" s="14"/>
    </row>
    <row r="19986" spans="6:32" x14ac:dyDescent="0.35">
      <c r="F19986" s="43"/>
      <c r="AA19986" s="1"/>
      <c r="AD19986" s="1"/>
      <c r="AF19986" s="14"/>
    </row>
    <row r="19987" spans="6:32" x14ac:dyDescent="0.35">
      <c r="F19987" s="43"/>
      <c r="AA19987" s="1"/>
      <c r="AD19987" s="1"/>
      <c r="AF19987" s="14"/>
    </row>
    <row r="19988" spans="6:32" x14ac:dyDescent="0.35">
      <c r="F19988" s="43"/>
      <c r="AA19988" s="1"/>
      <c r="AD19988" s="1"/>
      <c r="AF19988" s="14"/>
    </row>
    <row r="19989" spans="6:32" x14ac:dyDescent="0.35">
      <c r="F19989" s="43"/>
      <c r="AA19989" s="1"/>
      <c r="AD19989" s="1"/>
      <c r="AF19989" s="14"/>
    </row>
    <row r="19990" spans="6:32" x14ac:dyDescent="0.35">
      <c r="F19990" s="43"/>
      <c r="AA19990" s="1"/>
      <c r="AD19990" s="1"/>
      <c r="AF19990" s="14"/>
    </row>
    <row r="19991" spans="6:32" x14ac:dyDescent="0.35">
      <c r="F19991" s="43"/>
      <c r="AA19991" s="1"/>
      <c r="AD19991" s="1"/>
      <c r="AF19991" s="14"/>
    </row>
    <row r="19992" spans="6:32" x14ac:dyDescent="0.35">
      <c r="F19992" s="43"/>
      <c r="AA19992" s="1"/>
      <c r="AD19992" s="1"/>
      <c r="AF19992" s="14"/>
    </row>
    <row r="19993" spans="6:32" x14ac:dyDescent="0.35">
      <c r="F19993" s="43"/>
      <c r="AA19993" s="1"/>
      <c r="AD19993" s="1"/>
      <c r="AF19993" s="14"/>
    </row>
    <row r="19994" spans="6:32" x14ac:dyDescent="0.35">
      <c r="F19994" s="43"/>
      <c r="AA19994" s="1"/>
      <c r="AD19994" s="1"/>
      <c r="AF19994" s="14"/>
    </row>
    <row r="19995" spans="6:32" x14ac:dyDescent="0.35">
      <c r="F19995" s="43"/>
      <c r="AA19995" s="1"/>
      <c r="AD19995" s="1"/>
      <c r="AF19995" s="14"/>
    </row>
    <row r="19996" spans="6:32" x14ac:dyDescent="0.35">
      <c r="F19996" s="43"/>
      <c r="AA19996" s="1"/>
      <c r="AD19996" s="1"/>
      <c r="AF19996" s="14"/>
    </row>
    <row r="19997" spans="6:32" x14ac:dyDescent="0.35">
      <c r="F19997" s="43"/>
      <c r="AA19997" s="1"/>
      <c r="AD19997" s="1"/>
      <c r="AF19997" s="14"/>
    </row>
    <row r="19998" spans="6:32" x14ac:dyDescent="0.35">
      <c r="F19998" s="43"/>
      <c r="AA19998" s="1"/>
      <c r="AD19998" s="1"/>
      <c r="AF19998" s="14"/>
    </row>
    <row r="19999" spans="6:32" x14ac:dyDescent="0.35">
      <c r="F19999" s="43"/>
      <c r="AA19999" s="1"/>
      <c r="AD19999" s="1"/>
      <c r="AF19999" s="14"/>
    </row>
    <row r="20000" spans="6:32" x14ac:dyDescent="0.35">
      <c r="F20000" s="43"/>
      <c r="AA20000" s="1"/>
      <c r="AD20000" s="1"/>
      <c r="AF20000" s="14"/>
    </row>
    <row r="20001" spans="6:32" x14ac:dyDescent="0.35">
      <c r="F20001" s="43"/>
      <c r="AA20001" s="1"/>
      <c r="AD20001" s="1"/>
      <c r="AF20001" s="14"/>
    </row>
    <row r="20002" spans="6:32" x14ac:dyDescent="0.35">
      <c r="F20002" s="43"/>
      <c r="AA20002" s="1"/>
      <c r="AD20002" s="1"/>
      <c r="AF20002" s="14"/>
    </row>
    <row r="20003" spans="6:32" x14ac:dyDescent="0.35">
      <c r="F20003" s="43"/>
      <c r="AA20003" s="1"/>
      <c r="AD20003" s="1"/>
      <c r="AF20003" s="14"/>
    </row>
    <row r="20004" spans="6:32" x14ac:dyDescent="0.35">
      <c r="F20004" s="43"/>
      <c r="AA20004" s="1"/>
      <c r="AD20004" s="1"/>
      <c r="AF20004" s="14"/>
    </row>
    <row r="20005" spans="6:32" x14ac:dyDescent="0.35">
      <c r="F20005" s="43"/>
      <c r="AA20005" s="1"/>
      <c r="AD20005" s="1"/>
      <c r="AF20005" s="14"/>
    </row>
    <row r="20006" spans="6:32" x14ac:dyDescent="0.35">
      <c r="F20006" s="43"/>
      <c r="AA20006" s="1"/>
      <c r="AD20006" s="1"/>
      <c r="AF20006" s="14"/>
    </row>
    <row r="20007" spans="6:32" x14ac:dyDescent="0.35">
      <c r="F20007" s="43"/>
      <c r="AA20007" s="1"/>
      <c r="AD20007" s="1"/>
      <c r="AF20007" s="14"/>
    </row>
    <row r="20008" spans="6:32" x14ac:dyDescent="0.35">
      <c r="F20008" s="43"/>
      <c r="AA20008" s="1"/>
      <c r="AD20008" s="1"/>
      <c r="AF20008" s="14"/>
    </row>
    <row r="20009" spans="6:32" x14ac:dyDescent="0.35">
      <c r="F20009" s="43"/>
      <c r="AA20009" s="1"/>
      <c r="AD20009" s="1"/>
      <c r="AF20009" s="14"/>
    </row>
    <row r="20010" spans="6:32" x14ac:dyDescent="0.35">
      <c r="F20010" s="43"/>
      <c r="AA20010" s="1"/>
      <c r="AD20010" s="1"/>
      <c r="AF20010" s="14"/>
    </row>
    <row r="20011" spans="6:32" x14ac:dyDescent="0.35">
      <c r="F20011" s="43"/>
      <c r="AA20011" s="1"/>
      <c r="AD20011" s="1"/>
      <c r="AF20011" s="14"/>
    </row>
    <row r="20012" spans="6:32" x14ac:dyDescent="0.35">
      <c r="F20012" s="43"/>
      <c r="AA20012" s="1"/>
      <c r="AD20012" s="1"/>
      <c r="AF20012" s="14"/>
    </row>
    <row r="20013" spans="6:32" x14ac:dyDescent="0.35">
      <c r="F20013" s="43"/>
      <c r="AA20013" s="1"/>
      <c r="AD20013" s="1"/>
      <c r="AF20013" s="14"/>
    </row>
    <row r="20014" spans="6:32" x14ac:dyDescent="0.35">
      <c r="F20014" s="43"/>
      <c r="AA20014" s="1"/>
      <c r="AD20014" s="1"/>
      <c r="AF20014" s="14"/>
    </row>
    <row r="20015" spans="6:32" x14ac:dyDescent="0.35">
      <c r="F20015" s="43"/>
      <c r="AA20015" s="1"/>
      <c r="AD20015" s="1"/>
      <c r="AF20015" s="14"/>
    </row>
    <row r="20016" spans="6:32" x14ac:dyDescent="0.35">
      <c r="F20016" s="43"/>
      <c r="AA20016" s="1"/>
      <c r="AD20016" s="1"/>
      <c r="AF20016" s="14"/>
    </row>
    <row r="20017" spans="6:32" x14ac:dyDescent="0.35">
      <c r="F20017" s="43"/>
      <c r="AA20017" s="1"/>
      <c r="AD20017" s="1"/>
      <c r="AF20017" s="14"/>
    </row>
    <row r="20018" spans="6:32" x14ac:dyDescent="0.35">
      <c r="F20018" s="43"/>
      <c r="AA20018" s="1"/>
      <c r="AD20018" s="1"/>
      <c r="AF20018" s="14"/>
    </row>
    <row r="20019" spans="6:32" x14ac:dyDescent="0.35">
      <c r="F20019" s="43"/>
      <c r="AA20019" s="1"/>
      <c r="AD20019" s="1"/>
      <c r="AF20019" s="14"/>
    </row>
    <row r="20020" spans="6:32" x14ac:dyDescent="0.35">
      <c r="F20020" s="43"/>
      <c r="AA20020" s="1"/>
      <c r="AD20020" s="1"/>
      <c r="AF20020" s="14"/>
    </row>
    <row r="20021" spans="6:32" x14ac:dyDescent="0.35">
      <c r="F20021" s="43"/>
      <c r="AA20021" s="1"/>
      <c r="AD20021" s="1"/>
      <c r="AF20021" s="14"/>
    </row>
    <row r="20022" spans="6:32" x14ac:dyDescent="0.35">
      <c r="F20022" s="43"/>
      <c r="AA20022" s="1"/>
      <c r="AD20022" s="1"/>
      <c r="AF20022" s="14"/>
    </row>
    <row r="20023" spans="6:32" x14ac:dyDescent="0.35">
      <c r="F20023" s="43"/>
      <c r="AA20023" s="1"/>
      <c r="AD20023" s="1"/>
      <c r="AF20023" s="14"/>
    </row>
    <row r="20024" spans="6:32" x14ac:dyDescent="0.35">
      <c r="F20024" s="43"/>
      <c r="AA20024" s="1"/>
      <c r="AD20024" s="1"/>
      <c r="AF20024" s="14"/>
    </row>
    <row r="20025" spans="6:32" x14ac:dyDescent="0.35">
      <c r="F20025" s="43"/>
      <c r="AA20025" s="1"/>
      <c r="AD20025" s="1"/>
      <c r="AF20025" s="14"/>
    </row>
    <row r="20026" spans="6:32" x14ac:dyDescent="0.35">
      <c r="F20026" s="43"/>
      <c r="AA20026" s="1"/>
      <c r="AD20026" s="1"/>
      <c r="AF20026" s="14"/>
    </row>
    <row r="20027" spans="6:32" x14ac:dyDescent="0.35">
      <c r="F20027" s="43"/>
      <c r="AA20027" s="1"/>
      <c r="AD20027" s="1"/>
      <c r="AF20027" s="14"/>
    </row>
    <row r="20028" spans="6:32" x14ac:dyDescent="0.35">
      <c r="F20028" s="43"/>
      <c r="AA20028" s="1"/>
      <c r="AD20028" s="1"/>
      <c r="AF20028" s="14"/>
    </row>
    <row r="20029" spans="6:32" x14ac:dyDescent="0.35">
      <c r="F20029" s="43"/>
      <c r="AA20029" s="1"/>
      <c r="AD20029" s="1"/>
      <c r="AF20029" s="14"/>
    </row>
    <row r="20030" spans="6:32" x14ac:dyDescent="0.35">
      <c r="F20030" s="43"/>
      <c r="AA20030" s="1"/>
      <c r="AD20030" s="1"/>
      <c r="AF20030" s="14"/>
    </row>
    <row r="20031" spans="6:32" x14ac:dyDescent="0.35">
      <c r="F20031" s="43"/>
      <c r="AA20031" s="1"/>
      <c r="AD20031" s="1"/>
      <c r="AF20031" s="14"/>
    </row>
    <row r="20032" spans="6:32" x14ac:dyDescent="0.35">
      <c r="F20032" s="43"/>
      <c r="AA20032" s="1"/>
      <c r="AD20032" s="1"/>
      <c r="AF20032" s="14"/>
    </row>
    <row r="20033" spans="6:32" x14ac:dyDescent="0.35">
      <c r="F20033" s="43"/>
      <c r="AA20033" s="1"/>
      <c r="AD20033" s="1"/>
      <c r="AF20033" s="14"/>
    </row>
    <row r="20034" spans="6:32" x14ac:dyDescent="0.35">
      <c r="F20034" s="43"/>
      <c r="AA20034" s="1"/>
      <c r="AD20034" s="1"/>
      <c r="AF20034" s="14"/>
    </row>
    <row r="20035" spans="6:32" x14ac:dyDescent="0.35">
      <c r="F20035" s="43"/>
      <c r="AA20035" s="1"/>
      <c r="AD20035" s="1"/>
      <c r="AF20035" s="14"/>
    </row>
    <row r="20036" spans="6:32" x14ac:dyDescent="0.35">
      <c r="F20036" s="43"/>
      <c r="AA20036" s="1"/>
      <c r="AD20036" s="1"/>
      <c r="AF20036" s="14"/>
    </row>
    <row r="20037" spans="6:32" x14ac:dyDescent="0.35">
      <c r="F20037" s="43"/>
      <c r="AA20037" s="1"/>
      <c r="AD20037" s="1"/>
      <c r="AF20037" s="14"/>
    </row>
    <row r="20038" spans="6:32" x14ac:dyDescent="0.35">
      <c r="F20038" s="43"/>
      <c r="AA20038" s="1"/>
      <c r="AD20038" s="1"/>
      <c r="AF20038" s="14"/>
    </row>
    <row r="20039" spans="6:32" x14ac:dyDescent="0.35">
      <c r="F20039" s="43"/>
      <c r="AA20039" s="1"/>
      <c r="AD20039" s="1"/>
      <c r="AF20039" s="14"/>
    </row>
    <row r="20040" spans="6:32" x14ac:dyDescent="0.35">
      <c r="F20040" s="43"/>
      <c r="AA20040" s="1"/>
      <c r="AD20040" s="1"/>
      <c r="AF20040" s="14"/>
    </row>
    <row r="20041" spans="6:32" x14ac:dyDescent="0.35">
      <c r="F20041" s="43"/>
      <c r="AA20041" s="1"/>
      <c r="AD20041" s="1"/>
      <c r="AF20041" s="14"/>
    </row>
    <row r="20042" spans="6:32" x14ac:dyDescent="0.35">
      <c r="F20042" s="43"/>
      <c r="AA20042" s="1"/>
      <c r="AD20042" s="1"/>
      <c r="AF20042" s="14"/>
    </row>
    <row r="20043" spans="6:32" x14ac:dyDescent="0.35">
      <c r="F20043" s="43"/>
      <c r="AA20043" s="1"/>
      <c r="AD20043" s="1"/>
      <c r="AF20043" s="14"/>
    </row>
    <row r="20044" spans="6:32" x14ac:dyDescent="0.35">
      <c r="F20044" s="43"/>
      <c r="AA20044" s="1"/>
      <c r="AD20044" s="1"/>
      <c r="AF20044" s="14"/>
    </row>
    <row r="20045" spans="6:32" x14ac:dyDescent="0.35">
      <c r="F20045" s="43"/>
      <c r="AA20045" s="1"/>
      <c r="AD20045" s="1"/>
      <c r="AF20045" s="14"/>
    </row>
    <row r="20046" spans="6:32" x14ac:dyDescent="0.35">
      <c r="F20046" s="43"/>
      <c r="AA20046" s="1"/>
      <c r="AD20046" s="1"/>
      <c r="AF20046" s="14"/>
    </row>
    <row r="20047" spans="6:32" x14ac:dyDescent="0.35">
      <c r="F20047" s="43"/>
      <c r="AA20047" s="1"/>
      <c r="AD20047" s="1"/>
      <c r="AF20047" s="14"/>
    </row>
    <row r="20048" spans="6:32" x14ac:dyDescent="0.35">
      <c r="F20048" s="43"/>
      <c r="AA20048" s="1"/>
      <c r="AD20048" s="1"/>
      <c r="AF20048" s="14"/>
    </row>
    <row r="20049" spans="6:32" x14ac:dyDescent="0.35">
      <c r="F20049" s="43"/>
      <c r="AA20049" s="1"/>
      <c r="AD20049" s="1"/>
      <c r="AF20049" s="14"/>
    </row>
    <row r="20050" spans="6:32" x14ac:dyDescent="0.35">
      <c r="F20050" s="43"/>
      <c r="AA20050" s="1"/>
      <c r="AD20050" s="1"/>
      <c r="AF20050" s="14"/>
    </row>
    <row r="20051" spans="6:32" x14ac:dyDescent="0.35">
      <c r="F20051" s="43"/>
      <c r="AA20051" s="1"/>
      <c r="AD20051" s="1"/>
      <c r="AF20051" s="14"/>
    </row>
    <row r="20052" spans="6:32" x14ac:dyDescent="0.35">
      <c r="F20052" s="43"/>
      <c r="AA20052" s="1"/>
      <c r="AD20052" s="1"/>
      <c r="AF20052" s="14"/>
    </row>
    <row r="20053" spans="6:32" x14ac:dyDescent="0.35">
      <c r="F20053" s="43"/>
      <c r="AA20053" s="1"/>
      <c r="AD20053" s="1"/>
      <c r="AF20053" s="14"/>
    </row>
    <row r="20054" spans="6:32" x14ac:dyDescent="0.35">
      <c r="F20054" s="43"/>
      <c r="AA20054" s="1"/>
      <c r="AD20054" s="1"/>
      <c r="AF20054" s="14"/>
    </row>
    <row r="20055" spans="6:32" x14ac:dyDescent="0.35">
      <c r="F20055" s="43"/>
      <c r="AA20055" s="1"/>
      <c r="AD20055" s="1"/>
      <c r="AF20055" s="14"/>
    </row>
    <row r="20056" spans="6:32" x14ac:dyDescent="0.35">
      <c r="F20056" s="43"/>
      <c r="AA20056" s="1"/>
      <c r="AD20056" s="1"/>
      <c r="AF20056" s="14"/>
    </row>
    <row r="20057" spans="6:32" x14ac:dyDescent="0.35">
      <c r="F20057" s="43"/>
      <c r="AA20057" s="1"/>
      <c r="AD20057" s="1"/>
      <c r="AF20057" s="14"/>
    </row>
    <row r="20058" spans="6:32" x14ac:dyDescent="0.35">
      <c r="F20058" s="43"/>
      <c r="AA20058" s="1"/>
      <c r="AD20058" s="1"/>
      <c r="AF20058" s="14"/>
    </row>
    <row r="20059" spans="6:32" x14ac:dyDescent="0.35">
      <c r="F20059" s="43"/>
      <c r="AA20059" s="1"/>
      <c r="AD20059" s="1"/>
      <c r="AF20059" s="14"/>
    </row>
    <row r="20060" spans="6:32" x14ac:dyDescent="0.35">
      <c r="F20060" s="43"/>
      <c r="AA20060" s="1"/>
      <c r="AD20060" s="1"/>
      <c r="AF20060" s="14"/>
    </row>
    <row r="20061" spans="6:32" x14ac:dyDescent="0.35">
      <c r="F20061" s="43"/>
      <c r="AA20061" s="1"/>
      <c r="AD20061" s="1"/>
      <c r="AF20061" s="14"/>
    </row>
    <row r="20062" spans="6:32" x14ac:dyDescent="0.35">
      <c r="F20062" s="43"/>
      <c r="AA20062" s="1"/>
      <c r="AD20062" s="1"/>
      <c r="AF20062" s="14"/>
    </row>
    <row r="20063" spans="6:32" x14ac:dyDescent="0.35">
      <c r="F20063" s="43"/>
      <c r="AA20063" s="1"/>
      <c r="AD20063" s="1"/>
      <c r="AF20063" s="14"/>
    </row>
    <row r="20064" spans="6:32" x14ac:dyDescent="0.35">
      <c r="F20064" s="43"/>
      <c r="AA20064" s="1"/>
      <c r="AD20064" s="1"/>
      <c r="AF20064" s="14"/>
    </row>
    <row r="20065" spans="6:32" x14ac:dyDescent="0.35">
      <c r="F20065" s="43"/>
      <c r="AA20065" s="1"/>
      <c r="AD20065" s="1"/>
      <c r="AF20065" s="14"/>
    </row>
    <row r="20066" spans="6:32" x14ac:dyDescent="0.35">
      <c r="F20066" s="43"/>
      <c r="AA20066" s="1"/>
      <c r="AD20066" s="1"/>
      <c r="AF20066" s="14"/>
    </row>
    <row r="20067" spans="6:32" x14ac:dyDescent="0.35">
      <c r="F20067" s="43"/>
      <c r="AA20067" s="1"/>
      <c r="AD20067" s="1"/>
      <c r="AF20067" s="14"/>
    </row>
    <row r="20068" spans="6:32" x14ac:dyDescent="0.35">
      <c r="F20068" s="43"/>
      <c r="AA20068" s="1"/>
      <c r="AD20068" s="1"/>
      <c r="AF20068" s="14"/>
    </row>
    <row r="20069" spans="6:32" x14ac:dyDescent="0.35">
      <c r="F20069" s="43"/>
      <c r="AA20069" s="1"/>
      <c r="AD20069" s="1"/>
      <c r="AF20069" s="14"/>
    </row>
    <row r="20070" spans="6:32" x14ac:dyDescent="0.35">
      <c r="F20070" s="43"/>
      <c r="AA20070" s="1"/>
      <c r="AD20070" s="1"/>
      <c r="AF20070" s="14"/>
    </row>
    <row r="20071" spans="6:32" x14ac:dyDescent="0.35">
      <c r="F20071" s="43"/>
      <c r="AA20071" s="1"/>
      <c r="AD20071" s="1"/>
      <c r="AF20071" s="14"/>
    </row>
    <row r="20072" spans="6:32" x14ac:dyDescent="0.35">
      <c r="F20072" s="43"/>
      <c r="AA20072" s="1"/>
      <c r="AD20072" s="1"/>
      <c r="AF20072" s="14"/>
    </row>
    <row r="20073" spans="6:32" x14ac:dyDescent="0.35">
      <c r="F20073" s="43"/>
      <c r="AA20073" s="1"/>
      <c r="AD20073" s="1"/>
      <c r="AF20073" s="14"/>
    </row>
    <row r="20074" spans="6:32" x14ac:dyDescent="0.35">
      <c r="F20074" s="43"/>
      <c r="AA20074" s="1"/>
      <c r="AD20074" s="1"/>
      <c r="AF20074" s="14"/>
    </row>
    <row r="20075" spans="6:32" x14ac:dyDescent="0.35">
      <c r="F20075" s="43"/>
      <c r="AA20075" s="1"/>
      <c r="AD20075" s="1"/>
      <c r="AF20075" s="14"/>
    </row>
    <row r="20076" spans="6:32" x14ac:dyDescent="0.35">
      <c r="F20076" s="43"/>
      <c r="AA20076" s="1"/>
      <c r="AD20076" s="1"/>
      <c r="AF20076" s="14"/>
    </row>
    <row r="20077" spans="6:32" x14ac:dyDescent="0.35">
      <c r="F20077" s="43"/>
      <c r="AA20077" s="1"/>
      <c r="AD20077" s="1"/>
      <c r="AF20077" s="14"/>
    </row>
    <row r="20078" spans="6:32" x14ac:dyDescent="0.35">
      <c r="F20078" s="43"/>
      <c r="AA20078" s="1"/>
      <c r="AD20078" s="1"/>
      <c r="AF20078" s="14"/>
    </row>
    <row r="20079" spans="6:32" x14ac:dyDescent="0.35">
      <c r="F20079" s="43"/>
      <c r="AA20079" s="1"/>
      <c r="AD20079" s="1"/>
      <c r="AF20079" s="14"/>
    </row>
    <row r="20080" spans="6:32" x14ac:dyDescent="0.35">
      <c r="F20080" s="43"/>
      <c r="AA20080" s="1"/>
      <c r="AD20080" s="1"/>
      <c r="AF20080" s="14"/>
    </row>
    <row r="20081" spans="6:32" x14ac:dyDescent="0.35">
      <c r="F20081" s="43"/>
      <c r="AA20081" s="1"/>
      <c r="AD20081" s="1"/>
      <c r="AF20081" s="14"/>
    </row>
    <row r="20082" spans="6:32" x14ac:dyDescent="0.35">
      <c r="F20082" s="43"/>
      <c r="AA20082" s="1"/>
      <c r="AD20082" s="1"/>
      <c r="AF20082" s="14"/>
    </row>
    <row r="20083" spans="6:32" x14ac:dyDescent="0.35">
      <c r="F20083" s="43"/>
      <c r="AA20083" s="1"/>
      <c r="AD20083" s="1"/>
      <c r="AF20083" s="14"/>
    </row>
    <row r="20084" spans="6:32" x14ac:dyDescent="0.35">
      <c r="F20084" s="43"/>
      <c r="AA20084" s="1"/>
      <c r="AD20084" s="1"/>
      <c r="AF20084" s="14"/>
    </row>
    <row r="20085" spans="6:32" x14ac:dyDescent="0.35">
      <c r="F20085" s="43"/>
      <c r="AA20085" s="1"/>
      <c r="AD20085" s="1"/>
      <c r="AF20085" s="14"/>
    </row>
    <row r="20086" spans="6:32" x14ac:dyDescent="0.35">
      <c r="F20086" s="43"/>
      <c r="AA20086" s="1"/>
      <c r="AD20086" s="1"/>
      <c r="AF20086" s="14"/>
    </row>
    <row r="20087" spans="6:32" x14ac:dyDescent="0.35">
      <c r="F20087" s="43"/>
      <c r="AA20087" s="1"/>
      <c r="AD20087" s="1"/>
      <c r="AF20087" s="14"/>
    </row>
    <row r="20088" spans="6:32" x14ac:dyDescent="0.35">
      <c r="F20088" s="43"/>
      <c r="AA20088" s="1"/>
      <c r="AD20088" s="1"/>
      <c r="AF20088" s="14"/>
    </row>
    <row r="20089" spans="6:32" x14ac:dyDescent="0.35">
      <c r="F20089" s="43"/>
      <c r="AA20089" s="1"/>
      <c r="AD20089" s="1"/>
      <c r="AF20089" s="14"/>
    </row>
    <row r="20090" spans="6:32" x14ac:dyDescent="0.35">
      <c r="F20090" s="43"/>
      <c r="AA20090" s="1"/>
      <c r="AD20090" s="1"/>
      <c r="AF20090" s="14"/>
    </row>
    <row r="20091" spans="6:32" x14ac:dyDescent="0.35">
      <c r="F20091" s="43"/>
      <c r="AA20091" s="1"/>
      <c r="AD20091" s="1"/>
      <c r="AF20091" s="14"/>
    </row>
    <row r="20092" spans="6:32" x14ac:dyDescent="0.35">
      <c r="F20092" s="43"/>
      <c r="AA20092" s="1"/>
      <c r="AD20092" s="1"/>
      <c r="AF20092" s="14"/>
    </row>
    <row r="20093" spans="6:32" x14ac:dyDescent="0.35">
      <c r="F20093" s="43"/>
      <c r="AA20093" s="1"/>
      <c r="AD20093" s="1"/>
      <c r="AF20093" s="14"/>
    </row>
    <row r="20094" spans="6:32" x14ac:dyDescent="0.35">
      <c r="F20094" s="43"/>
      <c r="AA20094" s="1"/>
      <c r="AD20094" s="1"/>
      <c r="AF20094" s="14"/>
    </row>
    <row r="20095" spans="6:32" x14ac:dyDescent="0.35">
      <c r="F20095" s="43"/>
      <c r="AA20095" s="1"/>
      <c r="AD20095" s="1"/>
      <c r="AF20095" s="14"/>
    </row>
    <row r="20096" spans="6:32" x14ac:dyDescent="0.35">
      <c r="F20096" s="43"/>
      <c r="AA20096" s="1"/>
      <c r="AD20096" s="1"/>
      <c r="AF20096" s="14"/>
    </row>
    <row r="20097" spans="6:32" x14ac:dyDescent="0.35">
      <c r="F20097" s="43"/>
      <c r="AA20097" s="1"/>
      <c r="AD20097" s="1"/>
      <c r="AF20097" s="14"/>
    </row>
    <row r="20098" spans="6:32" x14ac:dyDescent="0.35">
      <c r="F20098" s="43"/>
      <c r="AA20098" s="1"/>
      <c r="AD20098" s="1"/>
      <c r="AF20098" s="14"/>
    </row>
    <row r="20099" spans="6:32" x14ac:dyDescent="0.35">
      <c r="F20099" s="43"/>
      <c r="AA20099" s="1"/>
      <c r="AD20099" s="1"/>
      <c r="AF20099" s="14"/>
    </row>
    <row r="20100" spans="6:32" x14ac:dyDescent="0.35">
      <c r="F20100" s="43"/>
      <c r="AA20100" s="1"/>
      <c r="AD20100" s="1"/>
      <c r="AF20100" s="14"/>
    </row>
    <row r="20101" spans="6:32" x14ac:dyDescent="0.35">
      <c r="F20101" s="43"/>
      <c r="AA20101" s="1"/>
      <c r="AD20101" s="1"/>
      <c r="AF20101" s="14"/>
    </row>
    <row r="20102" spans="6:32" x14ac:dyDescent="0.35">
      <c r="F20102" s="43"/>
      <c r="AA20102" s="1"/>
      <c r="AD20102" s="1"/>
      <c r="AF20102" s="14"/>
    </row>
    <row r="20103" spans="6:32" x14ac:dyDescent="0.35">
      <c r="F20103" s="43"/>
      <c r="AA20103" s="1"/>
      <c r="AD20103" s="1"/>
      <c r="AF20103" s="14"/>
    </row>
    <row r="20104" spans="6:32" x14ac:dyDescent="0.35">
      <c r="F20104" s="43"/>
      <c r="AA20104" s="1"/>
      <c r="AD20104" s="1"/>
      <c r="AF20104" s="14"/>
    </row>
    <row r="20105" spans="6:32" x14ac:dyDescent="0.35">
      <c r="F20105" s="43"/>
      <c r="AA20105" s="1"/>
      <c r="AD20105" s="1"/>
      <c r="AF20105" s="14"/>
    </row>
    <row r="20106" spans="6:32" x14ac:dyDescent="0.35">
      <c r="F20106" s="43"/>
      <c r="AA20106" s="1"/>
      <c r="AD20106" s="1"/>
      <c r="AF20106" s="14"/>
    </row>
    <row r="20107" spans="6:32" x14ac:dyDescent="0.35">
      <c r="F20107" s="43"/>
      <c r="AA20107" s="1"/>
      <c r="AD20107" s="1"/>
      <c r="AF20107" s="14"/>
    </row>
    <row r="20108" spans="6:32" x14ac:dyDescent="0.35">
      <c r="F20108" s="43"/>
      <c r="AA20108" s="1"/>
      <c r="AD20108" s="1"/>
      <c r="AF20108" s="14"/>
    </row>
    <row r="20109" spans="6:32" x14ac:dyDescent="0.35">
      <c r="F20109" s="43"/>
      <c r="AA20109" s="1"/>
      <c r="AD20109" s="1"/>
      <c r="AF20109" s="14"/>
    </row>
    <row r="20110" spans="6:32" x14ac:dyDescent="0.35">
      <c r="F20110" s="43"/>
      <c r="AA20110" s="1"/>
      <c r="AD20110" s="1"/>
      <c r="AF20110" s="14"/>
    </row>
    <row r="20111" spans="6:32" x14ac:dyDescent="0.35">
      <c r="F20111" s="43"/>
      <c r="AA20111" s="1"/>
      <c r="AD20111" s="1"/>
      <c r="AF20111" s="14"/>
    </row>
    <row r="20112" spans="6:32" x14ac:dyDescent="0.35">
      <c r="F20112" s="43"/>
      <c r="AA20112" s="1"/>
      <c r="AD20112" s="1"/>
      <c r="AF20112" s="14"/>
    </row>
    <row r="20113" spans="6:32" x14ac:dyDescent="0.35">
      <c r="F20113" s="43"/>
      <c r="AA20113" s="1"/>
      <c r="AD20113" s="1"/>
      <c r="AF20113" s="14"/>
    </row>
    <row r="20114" spans="6:32" x14ac:dyDescent="0.35">
      <c r="F20114" s="43"/>
      <c r="AA20114" s="1"/>
      <c r="AD20114" s="1"/>
      <c r="AF20114" s="14"/>
    </row>
    <row r="20115" spans="6:32" x14ac:dyDescent="0.35">
      <c r="F20115" s="43"/>
      <c r="AA20115" s="1"/>
      <c r="AD20115" s="1"/>
      <c r="AF20115" s="14"/>
    </row>
    <row r="20116" spans="6:32" x14ac:dyDescent="0.35">
      <c r="F20116" s="43"/>
      <c r="AA20116" s="1"/>
      <c r="AD20116" s="1"/>
      <c r="AF20116" s="14"/>
    </row>
    <row r="20117" spans="6:32" x14ac:dyDescent="0.35">
      <c r="F20117" s="43"/>
      <c r="AA20117" s="1"/>
      <c r="AD20117" s="1"/>
      <c r="AF20117" s="14"/>
    </row>
    <row r="20118" spans="6:32" x14ac:dyDescent="0.35">
      <c r="F20118" s="43"/>
      <c r="AA20118" s="1"/>
      <c r="AD20118" s="1"/>
      <c r="AF20118" s="14"/>
    </row>
    <row r="20119" spans="6:32" x14ac:dyDescent="0.35">
      <c r="F20119" s="43"/>
      <c r="AA20119" s="1"/>
      <c r="AD20119" s="1"/>
      <c r="AF20119" s="14"/>
    </row>
    <row r="20120" spans="6:32" x14ac:dyDescent="0.35">
      <c r="F20120" s="43"/>
      <c r="AA20120" s="1"/>
      <c r="AD20120" s="1"/>
      <c r="AF20120" s="14"/>
    </row>
    <row r="20121" spans="6:32" x14ac:dyDescent="0.35">
      <c r="F20121" s="43"/>
      <c r="AA20121" s="1"/>
      <c r="AD20121" s="1"/>
      <c r="AF20121" s="14"/>
    </row>
    <row r="20122" spans="6:32" x14ac:dyDescent="0.35">
      <c r="F20122" s="43"/>
      <c r="AA20122" s="1"/>
      <c r="AD20122" s="1"/>
      <c r="AF20122" s="14"/>
    </row>
    <row r="20123" spans="6:32" x14ac:dyDescent="0.35">
      <c r="F20123" s="43"/>
      <c r="AA20123" s="1"/>
      <c r="AD20123" s="1"/>
      <c r="AF20123" s="14"/>
    </row>
    <row r="20124" spans="6:32" x14ac:dyDescent="0.35">
      <c r="F20124" s="43"/>
      <c r="AA20124" s="1"/>
      <c r="AD20124" s="1"/>
      <c r="AF20124" s="14"/>
    </row>
    <row r="20125" spans="6:32" x14ac:dyDescent="0.35">
      <c r="F20125" s="43"/>
      <c r="AA20125" s="1"/>
      <c r="AD20125" s="1"/>
      <c r="AF20125" s="14"/>
    </row>
    <row r="20126" spans="6:32" x14ac:dyDescent="0.35">
      <c r="F20126" s="43"/>
      <c r="AA20126" s="1"/>
      <c r="AD20126" s="1"/>
      <c r="AF20126" s="14"/>
    </row>
    <row r="20127" spans="6:32" x14ac:dyDescent="0.35">
      <c r="F20127" s="43"/>
      <c r="AA20127" s="1"/>
      <c r="AD20127" s="1"/>
      <c r="AF20127" s="14"/>
    </row>
    <row r="20128" spans="6:32" x14ac:dyDescent="0.35">
      <c r="F20128" s="43"/>
      <c r="AA20128" s="1"/>
      <c r="AD20128" s="1"/>
      <c r="AF20128" s="14"/>
    </row>
    <row r="20129" spans="6:32" x14ac:dyDescent="0.35">
      <c r="F20129" s="43"/>
      <c r="AA20129" s="1"/>
      <c r="AD20129" s="1"/>
      <c r="AF20129" s="14"/>
    </row>
    <row r="20130" spans="6:32" x14ac:dyDescent="0.35">
      <c r="F20130" s="43"/>
      <c r="AA20130" s="1"/>
      <c r="AD20130" s="1"/>
      <c r="AF20130" s="14"/>
    </row>
    <row r="20131" spans="6:32" x14ac:dyDescent="0.35">
      <c r="F20131" s="43"/>
      <c r="AA20131" s="1"/>
      <c r="AD20131" s="1"/>
      <c r="AF20131" s="14"/>
    </row>
    <row r="20132" spans="6:32" x14ac:dyDescent="0.35">
      <c r="F20132" s="43"/>
      <c r="AA20132" s="1"/>
      <c r="AD20132" s="1"/>
      <c r="AF20132" s="14"/>
    </row>
    <row r="20133" spans="6:32" x14ac:dyDescent="0.35">
      <c r="F20133" s="43"/>
      <c r="AA20133" s="1"/>
      <c r="AD20133" s="1"/>
      <c r="AF20133" s="14"/>
    </row>
    <row r="20134" spans="6:32" x14ac:dyDescent="0.35">
      <c r="F20134" s="43"/>
      <c r="AA20134" s="1"/>
      <c r="AD20134" s="1"/>
      <c r="AF20134" s="14"/>
    </row>
    <row r="20135" spans="6:32" x14ac:dyDescent="0.35">
      <c r="F20135" s="43"/>
      <c r="AA20135" s="1"/>
      <c r="AD20135" s="1"/>
      <c r="AF20135" s="14"/>
    </row>
    <row r="20136" spans="6:32" x14ac:dyDescent="0.35">
      <c r="F20136" s="43"/>
      <c r="AA20136" s="1"/>
      <c r="AD20136" s="1"/>
      <c r="AF20136" s="14"/>
    </row>
    <row r="20137" spans="6:32" x14ac:dyDescent="0.35">
      <c r="F20137" s="43"/>
      <c r="AA20137" s="1"/>
      <c r="AD20137" s="1"/>
      <c r="AF20137" s="14"/>
    </row>
    <row r="20138" spans="6:32" x14ac:dyDescent="0.35">
      <c r="F20138" s="43"/>
      <c r="AA20138" s="1"/>
      <c r="AD20138" s="1"/>
      <c r="AF20138" s="14"/>
    </row>
    <row r="20139" spans="6:32" x14ac:dyDescent="0.35">
      <c r="F20139" s="43"/>
      <c r="AA20139" s="1"/>
      <c r="AD20139" s="1"/>
      <c r="AF20139" s="14"/>
    </row>
    <row r="20140" spans="6:32" x14ac:dyDescent="0.35">
      <c r="F20140" s="43"/>
      <c r="AA20140" s="1"/>
      <c r="AD20140" s="1"/>
      <c r="AF20140" s="14"/>
    </row>
    <row r="20141" spans="6:32" x14ac:dyDescent="0.35">
      <c r="F20141" s="43"/>
      <c r="AA20141" s="1"/>
      <c r="AD20141" s="1"/>
      <c r="AF20141" s="14"/>
    </row>
    <row r="20142" spans="6:32" x14ac:dyDescent="0.35">
      <c r="F20142" s="43"/>
      <c r="AA20142" s="1"/>
      <c r="AD20142" s="1"/>
      <c r="AF20142" s="14"/>
    </row>
    <row r="20143" spans="6:32" x14ac:dyDescent="0.35">
      <c r="F20143" s="43"/>
      <c r="AA20143" s="1"/>
      <c r="AD20143" s="1"/>
      <c r="AF20143" s="14"/>
    </row>
    <row r="20144" spans="6:32" x14ac:dyDescent="0.35">
      <c r="F20144" s="43"/>
      <c r="AA20144" s="1"/>
      <c r="AD20144" s="1"/>
      <c r="AF20144" s="14"/>
    </row>
    <row r="20145" spans="6:32" x14ac:dyDescent="0.35">
      <c r="F20145" s="43"/>
      <c r="AA20145" s="1"/>
      <c r="AD20145" s="1"/>
      <c r="AF20145" s="14"/>
    </row>
    <row r="20146" spans="6:32" x14ac:dyDescent="0.35">
      <c r="F20146" s="43"/>
      <c r="AA20146" s="1"/>
      <c r="AD20146" s="1"/>
      <c r="AF20146" s="14"/>
    </row>
    <row r="20147" spans="6:32" x14ac:dyDescent="0.35">
      <c r="F20147" s="43"/>
      <c r="AA20147" s="1"/>
      <c r="AD20147" s="1"/>
      <c r="AF20147" s="14"/>
    </row>
    <row r="20148" spans="6:32" x14ac:dyDescent="0.35">
      <c r="F20148" s="43"/>
      <c r="AA20148" s="1"/>
      <c r="AD20148" s="1"/>
      <c r="AF20148" s="14"/>
    </row>
    <row r="20149" spans="6:32" x14ac:dyDescent="0.35">
      <c r="F20149" s="43"/>
      <c r="AA20149" s="1"/>
      <c r="AD20149" s="1"/>
      <c r="AF20149" s="14"/>
    </row>
    <row r="20150" spans="6:32" x14ac:dyDescent="0.35">
      <c r="F20150" s="43"/>
      <c r="AA20150" s="1"/>
      <c r="AD20150" s="1"/>
      <c r="AF20150" s="14"/>
    </row>
    <row r="20151" spans="6:32" x14ac:dyDescent="0.35">
      <c r="F20151" s="43"/>
      <c r="AA20151" s="1"/>
      <c r="AD20151" s="1"/>
      <c r="AF20151" s="14"/>
    </row>
    <row r="20152" spans="6:32" x14ac:dyDescent="0.35">
      <c r="F20152" s="43"/>
      <c r="AA20152" s="1"/>
      <c r="AD20152" s="1"/>
      <c r="AF20152" s="14"/>
    </row>
    <row r="20153" spans="6:32" x14ac:dyDescent="0.35">
      <c r="F20153" s="43"/>
      <c r="AA20153" s="1"/>
      <c r="AD20153" s="1"/>
      <c r="AF20153" s="14"/>
    </row>
    <row r="20154" spans="6:32" x14ac:dyDescent="0.35">
      <c r="F20154" s="43"/>
      <c r="AA20154" s="1"/>
      <c r="AD20154" s="1"/>
      <c r="AF20154" s="14"/>
    </row>
    <row r="20155" spans="6:32" x14ac:dyDescent="0.35">
      <c r="F20155" s="43"/>
      <c r="AA20155" s="1"/>
      <c r="AD20155" s="1"/>
      <c r="AF20155" s="14"/>
    </row>
    <row r="20156" spans="6:32" x14ac:dyDescent="0.35">
      <c r="F20156" s="43"/>
      <c r="AA20156" s="1"/>
      <c r="AD20156" s="1"/>
      <c r="AF20156" s="14"/>
    </row>
    <row r="20157" spans="6:32" x14ac:dyDescent="0.35">
      <c r="F20157" s="43"/>
      <c r="AA20157" s="1"/>
      <c r="AD20157" s="1"/>
      <c r="AF20157" s="14"/>
    </row>
    <row r="20158" spans="6:32" x14ac:dyDescent="0.35">
      <c r="F20158" s="43"/>
      <c r="AA20158" s="1"/>
      <c r="AD20158" s="1"/>
      <c r="AF20158" s="14"/>
    </row>
    <row r="20159" spans="6:32" x14ac:dyDescent="0.35">
      <c r="F20159" s="43"/>
      <c r="AA20159" s="1"/>
      <c r="AD20159" s="1"/>
      <c r="AF20159" s="14"/>
    </row>
    <row r="20160" spans="6:32" x14ac:dyDescent="0.35">
      <c r="F20160" s="43"/>
      <c r="AA20160" s="1"/>
      <c r="AD20160" s="1"/>
      <c r="AF20160" s="14"/>
    </row>
    <row r="20161" spans="6:32" x14ac:dyDescent="0.35">
      <c r="F20161" s="43"/>
      <c r="AA20161" s="1"/>
      <c r="AD20161" s="1"/>
      <c r="AF20161" s="14"/>
    </row>
    <row r="20162" spans="6:32" x14ac:dyDescent="0.35">
      <c r="F20162" s="43"/>
      <c r="AA20162" s="1"/>
      <c r="AD20162" s="1"/>
      <c r="AF20162" s="14"/>
    </row>
    <row r="20163" spans="6:32" x14ac:dyDescent="0.35">
      <c r="F20163" s="43"/>
      <c r="AA20163" s="1"/>
      <c r="AD20163" s="1"/>
      <c r="AF20163" s="14"/>
    </row>
    <row r="20164" spans="6:32" x14ac:dyDescent="0.35">
      <c r="F20164" s="43"/>
      <c r="AA20164" s="1"/>
      <c r="AD20164" s="1"/>
      <c r="AF20164" s="14"/>
    </row>
    <row r="20165" spans="6:32" x14ac:dyDescent="0.35">
      <c r="F20165" s="43"/>
      <c r="AA20165" s="1"/>
      <c r="AD20165" s="1"/>
      <c r="AF20165" s="14"/>
    </row>
    <row r="20166" spans="6:32" x14ac:dyDescent="0.35">
      <c r="F20166" s="43"/>
      <c r="AA20166" s="1"/>
      <c r="AD20166" s="1"/>
      <c r="AF20166" s="14"/>
    </row>
    <row r="20167" spans="6:32" x14ac:dyDescent="0.35">
      <c r="F20167" s="43"/>
      <c r="AA20167" s="1"/>
      <c r="AD20167" s="1"/>
      <c r="AF20167" s="14"/>
    </row>
    <row r="20168" spans="6:32" x14ac:dyDescent="0.35">
      <c r="F20168" s="43"/>
      <c r="AA20168" s="1"/>
      <c r="AD20168" s="1"/>
      <c r="AF20168" s="14"/>
    </row>
    <row r="20169" spans="6:32" x14ac:dyDescent="0.35">
      <c r="F20169" s="43"/>
      <c r="AA20169" s="1"/>
      <c r="AD20169" s="1"/>
      <c r="AF20169" s="14"/>
    </row>
    <row r="20170" spans="6:32" x14ac:dyDescent="0.35">
      <c r="F20170" s="43"/>
      <c r="AA20170" s="1"/>
      <c r="AD20170" s="1"/>
      <c r="AF20170" s="14"/>
    </row>
    <row r="20171" spans="6:32" x14ac:dyDescent="0.35">
      <c r="F20171" s="43"/>
      <c r="AA20171" s="1"/>
      <c r="AD20171" s="1"/>
      <c r="AF20171" s="14"/>
    </row>
    <row r="20172" spans="6:32" x14ac:dyDescent="0.35">
      <c r="F20172" s="43"/>
      <c r="AA20172" s="1"/>
      <c r="AD20172" s="1"/>
      <c r="AF20172" s="14"/>
    </row>
    <row r="20173" spans="6:32" x14ac:dyDescent="0.35">
      <c r="F20173" s="43"/>
      <c r="AA20173" s="1"/>
      <c r="AD20173" s="1"/>
      <c r="AF20173" s="14"/>
    </row>
    <row r="20174" spans="6:32" x14ac:dyDescent="0.35">
      <c r="F20174" s="43"/>
      <c r="AA20174" s="1"/>
      <c r="AD20174" s="1"/>
      <c r="AF20174" s="14"/>
    </row>
    <row r="20175" spans="6:32" x14ac:dyDescent="0.35">
      <c r="F20175" s="43"/>
      <c r="AA20175" s="1"/>
      <c r="AD20175" s="1"/>
      <c r="AF20175" s="14"/>
    </row>
    <row r="20176" spans="6:32" x14ac:dyDescent="0.35">
      <c r="F20176" s="43"/>
      <c r="AA20176" s="1"/>
      <c r="AD20176" s="1"/>
      <c r="AF20176" s="14"/>
    </row>
    <row r="20177" spans="6:32" x14ac:dyDescent="0.35">
      <c r="F20177" s="43"/>
      <c r="AA20177" s="1"/>
      <c r="AD20177" s="1"/>
      <c r="AF20177" s="14"/>
    </row>
    <row r="20178" spans="6:32" x14ac:dyDescent="0.35">
      <c r="F20178" s="43"/>
      <c r="AA20178" s="1"/>
      <c r="AD20178" s="1"/>
      <c r="AF20178" s="14"/>
    </row>
    <row r="20179" spans="6:32" x14ac:dyDescent="0.35">
      <c r="F20179" s="43"/>
      <c r="AA20179" s="1"/>
      <c r="AD20179" s="1"/>
      <c r="AF20179" s="14"/>
    </row>
    <row r="20180" spans="6:32" x14ac:dyDescent="0.35">
      <c r="F20180" s="43"/>
      <c r="AA20180" s="1"/>
      <c r="AD20180" s="1"/>
      <c r="AF20180" s="14"/>
    </row>
    <row r="20181" spans="6:32" x14ac:dyDescent="0.35">
      <c r="F20181" s="43"/>
      <c r="AA20181" s="1"/>
      <c r="AD20181" s="1"/>
      <c r="AF20181" s="14"/>
    </row>
    <row r="20182" spans="6:32" x14ac:dyDescent="0.35">
      <c r="F20182" s="43"/>
      <c r="AA20182" s="1"/>
      <c r="AD20182" s="1"/>
      <c r="AF20182" s="14"/>
    </row>
    <row r="20183" spans="6:32" x14ac:dyDescent="0.35">
      <c r="F20183" s="43"/>
      <c r="AA20183" s="1"/>
      <c r="AD20183" s="1"/>
      <c r="AF20183" s="14"/>
    </row>
    <row r="20184" spans="6:32" x14ac:dyDescent="0.35">
      <c r="F20184" s="43"/>
      <c r="AA20184" s="1"/>
      <c r="AD20184" s="1"/>
      <c r="AF20184" s="14"/>
    </row>
    <row r="20185" spans="6:32" x14ac:dyDescent="0.35">
      <c r="F20185" s="43"/>
      <c r="AA20185" s="1"/>
      <c r="AD20185" s="1"/>
      <c r="AF20185" s="14"/>
    </row>
    <row r="20186" spans="6:32" x14ac:dyDescent="0.35">
      <c r="F20186" s="43"/>
      <c r="AA20186" s="1"/>
      <c r="AD20186" s="1"/>
      <c r="AF20186" s="14"/>
    </row>
    <row r="20187" spans="6:32" x14ac:dyDescent="0.35">
      <c r="F20187" s="43"/>
      <c r="AA20187" s="1"/>
      <c r="AD20187" s="1"/>
      <c r="AF20187" s="14"/>
    </row>
    <row r="20188" spans="6:32" x14ac:dyDescent="0.35">
      <c r="F20188" s="43"/>
      <c r="AA20188" s="1"/>
      <c r="AD20188" s="1"/>
      <c r="AF20188" s="14"/>
    </row>
    <row r="20189" spans="6:32" x14ac:dyDescent="0.35">
      <c r="F20189" s="43"/>
      <c r="AA20189" s="1"/>
      <c r="AD20189" s="1"/>
      <c r="AF20189" s="14"/>
    </row>
    <row r="20190" spans="6:32" x14ac:dyDescent="0.35">
      <c r="F20190" s="43"/>
      <c r="AA20190" s="1"/>
      <c r="AD20190" s="1"/>
      <c r="AF20190" s="14"/>
    </row>
    <row r="20191" spans="6:32" x14ac:dyDescent="0.35">
      <c r="F20191" s="43"/>
      <c r="AA20191" s="1"/>
      <c r="AD20191" s="1"/>
      <c r="AF20191" s="14"/>
    </row>
    <row r="20192" spans="6:32" x14ac:dyDescent="0.35">
      <c r="F20192" s="43"/>
      <c r="AA20192" s="1"/>
      <c r="AD20192" s="1"/>
      <c r="AF20192" s="14"/>
    </row>
    <row r="20193" spans="6:32" x14ac:dyDescent="0.35">
      <c r="F20193" s="43"/>
      <c r="AA20193" s="1"/>
      <c r="AD20193" s="1"/>
      <c r="AF20193" s="14"/>
    </row>
    <row r="20194" spans="6:32" x14ac:dyDescent="0.35">
      <c r="F20194" s="43"/>
      <c r="AA20194" s="1"/>
      <c r="AD20194" s="1"/>
      <c r="AF20194" s="14"/>
    </row>
    <row r="20195" spans="6:32" x14ac:dyDescent="0.35">
      <c r="F20195" s="43"/>
      <c r="AA20195" s="1"/>
      <c r="AD20195" s="1"/>
      <c r="AF20195" s="14"/>
    </row>
    <row r="20196" spans="6:32" x14ac:dyDescent="0.35">
      <c r="F20196" s="43"/>
      <c r="AA20196" s="1"/>
      <c r="AD20196" s="1"/>
      <c r="AF20196" s="14"/>
    </row>
    <row r="20197" spans="6:32" x14ac:dyDescent="0.35">
      <c r="F20197" s="43"/>
      <c r="AA20197" s="1"/>
      <c r="AD20197" s="1"/>
      <c r="AF20197" s="14"/>
    </row>
    <row r="20198" spans="6:32" x14ac:dyDescent="0.35">
      <c r="F20198" s="43"/>
      <c r="AA20198" s="1"/>
      <c r="AD20198" s="1"/>
      <c r="AF20198" s="14"/>
    </row>
    <row r="20199" spans="6:32" x14ac:dyDescent="0.35">
      <c r="F20199" s="43"/>
      <c r="AA20199" s="1"/>
      <c r="AD20199" s="1"/>
      <c r="AF20199" s="14"/>
    </row>
    <row r="20200" spans="6:32" x14ac:dyDescent="0.35">
      <c r="F20200" s="43"/>
      <c r="AA20200" s="1"/>
      <c r="AD20200" s="1"/>
      <c r="AF20200" s="14"/>
    </row>
    <row r="20201" spans="6:32" x14ac:dyDescent="0.35">
      <c r="F20201" s="43"/>
      <c r="AA20201" s="1"/>
      <c r="AD20201" s="1"/>
      <c r="AF20201" s="14"/>
    </row>
    <row r="20202" spans="6:32" x14ac:dyDescent="0.35">
      <c r="F20202" s="43"/>
      <c r="AA20202" s="1"/>
      <c r="AD20202" s="1"/>
      <c r="AF20202" s="14"/>
    </row>
    <row r="20203" spans="6:32" x14ac:dyDescent="0.35">
      <c r="F20203" s="43"/>
      <c r="AA20203" s="1"/>
      <c r="AD20203" s="1"/>
      <c r="AF20203" s="14"/>
    </row>
    <row r="20204" spans="6:32" x14ac:dyDescent="0.35">
      <c r="F20204" s="43"/>
      <c r="AA20204" s="1"/>
      <c r="AD20204" s="1"/>
      <c r="AF20204" s="14"/>
    </row>
    <row r="20205" spans="6:32" x14ac:dyDescent="0.35">
      <c r="F20205" s="43"/>
      <c r="AA20205" s="1"/>
      <c r="AD20205" s="1"/>
      <c r="AF20205" s="14"/>
    </row>
    <row r="20206" spans="6:32" x14ac:dyDescent="0.35">
      <c r="F20206" s="43"/>
      <c r="AA20206" s="1"/>
      <c r="AD20206" s="1"/>
      <c r="AF20206" s="14"/>
    </row>
    <row r="20207" spans="6:32" x14ac:dyDescent="0.35">
      <c r="F20207" s="43"/>
      <c r="AA20207" s="1"/>
      <c r="AD20207" s="1"/>
      <c r="AF20207" s="14"/>
    </row>
    <row r="20208" spans="6:32" x14ac:dyDescent="0.35">
      <c r="F20208" s="43"/>
      <c r="AA20208" s="1"/>
      <c r="AD20208" s="1"/>
      <c r="AF20208" s="14"/>
    </row>
    <row r="20209" spans="6:32" x14ac:dyDescent="0.35">
      <c r="F20209" s="43"/>
      <c r="AA20209" s="1"/>
      <c r="AD20209" s="1"/>
      <c r="AF20209" s="14"/>
    </row>
    <row r="20210" spans="6:32" x14ac:dyDescent="0.35">
      <c r="F20210" s="43"/>
      <c r="AA20210" s="1"/>
      <c r="AD20210" s="1"/>
      <c r="AF20210" s="14"/>
    </row>
    <row r="20211" spans="6:32" x14ac:dyDescent="0.35">
      <c r="F20211" s="43"/>
      <c r="AA20211" s="1"/>
      <c r="AD20211" s="1"/>
      <c r="AF20211" s="14"/>
    </row>
    <row r="20212" spans="6:32" x14ac:dyDescent="0.35">
      <c r="F20212" s="43"/>
      <c r="AA20212" s="1"/>
      <c r="AD20212" s="1"/>
      <c r="AF20212" s="14"/>
    </row>
    <row r="20213" spans="6:32" x14ac:dyDescent="0.35">
      <c r="F20213" s="43"/>
      <c r="AA20213" s="1"/>
      <c r="AD20213" s="1"/>
      <c r="AF20213" s="14"/>
    </row>
    <row r="20214" spans="6:32" x14ac:dyDescent="0.35">
      <c r="F20214" s="43"/>
      <c r="AA20214" s="1"/>
      <c r="AD20214" s="1"/>
      <c r="AF20214" s="14"/>
    </row>
    <row r="20215" spans="6:32" x14ac:dyDescent="0.35">
      <c r="F20215" s="43"/>
      <c r="AA20215" s="1"/>
      <c r="AD20215" s="1"/>
      <c r="AF20215" s="14"/>
    </row>
    <row r="20216" spans="6:32" x14ac:dyDescent="0.35">
      <c r="F20216" s="43"/>
      <c r="AA20216" s="1"/>
      <c r="AD20216" s="1"/>
      <c r="AF20216" s="14"/>
    </row>
    <row r="20217" spans="6:32" x14ac:dyDescent="0.35">
      <c r="F20217" s="43"/>
      <c r="AA20217" s="1"/>
      <c r="AD20217" s="1"/>
      <c r="AF20217" s="14"/>
    </row>
    <row r="20218" spans="6:32" x14ac:dyDescent="0.35">
      <c r="F20218" s="43"/>
      <c r="AA20218" s="1"/>
      <c r="AD20218" s="1"/>
      <c r="AF20218" s="14"/>
    </row>
    <row r="20219" spans="6:32" x14ac:dyDescent="0.35">
      <c r="F20219" s="43"/>
      <c r="AA20219" s="1"/>
      <c r="AD20219" s="1"/>
      <c r="AF20219" s="14"/>
    </row>
    <row r="20220" spans="6:32" x14ac:dyDescent="0.35">
      <c r="F20220" s="43"/>
      <c r="AA20220" s="1"/>
      <c r="AD20220" s="1"/>
      <c r="AF20220" s="14"/>
    </row>
    <row r="20221" spans="6:32" x14ac:dyDescent="0.35">
      <c r="F20221" s="43"/>
      <c r="AA20221" s="1"/>
      <c r="AD20221" s="1"/>
      <c r="AF20221" s="14"/>
    </row>
    <row r="20222" spans="6:32" x14ac:dyDescent="0.35">
      <c r="F20222" s="43"/>
      <c r="AA20222" s="1"/>
      <c r="AD20222" s="1"/>
      <c r="AF20222" s="14"/>
    </row>
    <row r="20223" spans="6:32" x14ac:dyDescent="0.35">
      <c r="F20223" s="43"/>
      <c r="AA20223" s="1"/>
      <c r="AD20223" s="1"/>
      <c r="AF20223" s="14"/>
    </row>
    <row r="20224" spans="6:32" x14ac:dyDescent="0.35">
      <c r="F20224" s="43"/>
      <c r="AA20224" s="1"/>
      <c r="AD20224" s="1"/>
      <c r="AF20224" s="14"/>
    </row>
    <row r="20225" spans="6:32" x14ac:dyDescent="0.35">
      <c r="F20225" s="43"/>
      <c r="AA20225" s="1"/>
      <c r="AD20225" s="1"/>
      <c r="AF20225" s="14"/>
    </row>
    <row r="20226" spans="6:32" x14ac:dyDescent="0.35">
      <c r="F20226" s="43"/>
      <c r="AA20226" s="1"/>
      <c r="AD20226" s="1"/>
      <c r="AF20226" s="14"/>
    </row>
    <row r="20227" spans="6:32" x14ac:dyDescent="0.35">
      <c r="F20227" s="43"/>
      <c r="AA20227" s="1"/>
      <c r="AD20227" s="1"/>
      <c r="AF20227" s="14"/>
    </row>
    <row r="20228" spans="6:32" x14ac:dyDescent="0.35">
      <c r="F20228" s="43"/>
      <c r="AA20228" s="1"/>
      <c r="AD20228" s="1"/>
      <c r="AF20228" s="14"/>
    </row>
    <row r="20229" spans="6:32" x14ac:dyDescent="0.35">
      <c r="F20229" s="43"/>
      <c r="AA20229" s="1"/>
      <c r="AD20229" s="1"/>
      <c r="AF20229" s="14"/>
    </row>
    <row r="20230" spans="6:32" x14ac:dyDescent="0.35">
      <c r="F20230" s="43"/>
      <c r="AA20230" s="1"/>
      <c r="AD20230" s="1"/>
      <c r="AF20230" s="14"/>
    </row>
    <row r="20231" spans="6:32" x14ac:dyDescent="0.35">
      <c r="F20231" s="43"/>
      <c r="AA20231" s="1"/>
      <c r="AD20231" s="1"/>
      <c r="AF20231" s="14"/>
    </row>
    <row r="20232" spans="6:32" x14ac:dyDescent="0.35">
      <c r="F20232" s="43"/>
      <c r="AA20232" s="1"/>
      <c r="AD20232" s="1"/>
      <c r="AF20232" s="14"/>
    </row>
    <row r="20233" spans="6:32" x14ac:dyDescent="0.35">
      <c r="F20233" s="43"/>
      <c r="AA20233" s="1"/>
      <c r="AD20233" s="1"/>
      <c r="AF20233" s="14"/>
    </row>
    <row r="20234" spans="6:32" x14ac:dyDescent="0.35">
      <c r="F20234" s="43"/>
      <c r="AA20234" s="1"/>
      <c r="AD20234" s="1"/>
      <c r="AF20234" s="14"/>
    </row>
    <row r="20235" spans="6:32" x14ac:dyDescent="0.35">
      <c r="F20235" s="43"/>
      <c r="AA20235" s="1"/>
      <c r="AD20235" s="1"/>
      <c r="AF20235" s="14"/>
    </row>
    <row r="20236" spans="6:32" x14ac:dyDescent="0.35">
      <c r="F20236" s="43"/>
      <c r="AA20236" s="1"/>
      <c r="AD20236" s="1"/>
      <c r="AF20236" s="14"/>
    </row>
    <row r="20237" spans="6:32" x14ac:dyDescent="0.35">
      <c r="F20237" s="43"/>
      <c r="AA20237" s="1"/>
      <c r="AD20237" s="1"/>
      <c r="AF20237" s="14"/>
    </row>
    <row r="20238" spans="6:32" x14ac:dyDescent="0.35">
      <c r="F20238" s="43"/>
      <c r="AA20238" s="1"/>
      <c r="AD20238" s="1"/>
      <c r="AF20238" s="14"/>
    </row>
    <row r="20239" spans="6:32" x14ac:dyDescent="0.35">
      <c r="F20239" s="43"/>
      <c r="AA20239" s="1"/>
      <c r="AD20239" s="1"/>
      <c r="AF20239" s="14"/>
    </row>
    <row r="20240" spans="6:32" x14ac:dyDescent="0.35">
      <c r="F20240" s="43"/>
      <c r="AA20240" s="1"/>
      <c r="AD20240" s="1"/>
      <c r="AF20240" s="14"/>
    </row>
    <row r="20241" spans="6:32" x14ac:dyDescent="0.35">
      <c r="F20241" s="43"/>
      <c r="AA20241" s="1"/>
      <c r="AD20241" s="1"/>
      <c r="AF20241" s="14"/>
    </row>
    <row r="20242" spans="6:32" x14ac:dyDescent="0.35">
      <c r="F20242" s="43"/>
      <c r="AA20242" s="1"/>
      <c r="AD20242" s="1"/>
      <c r="AF20242" s="14"/>
    </row>
    <row r="20243" spans="6:32" x14ac:dyDescent="0.35">
      <c r="F20243" s="43"/>
      <c r="AA20243" s="1"/>
      <c r="AD20243" s="1"/>
      <c r="AF20243" s="14"/>
    </row>
    <row r="20244" spans="6:32" x14ac:dyDescent="0.35">
      <c r="F20244" s="43"/>
      <c r="AA20244" s="1"/>
      <c r="AD20244" s="1"/>
      <c r="AF20244" s="14"/>
    </row>
    <row r="20245" spans="6:32" x14ac:dyDescent="0.35">
      <c r="F20245" s="43"/>
      <c r="AA20245" s="1"/>
      <c r="AD20245" s="1"/>
      <c r="AF20245" s="14"/>
    </row>
    <row r="20246" spans="6:32" x14ac:dyDescent="0.35">
      <c r="F20246" s="43"/>
      <c r="AA20246" s="1"/>
      <c r="AD20246" s="1"/>
      <c r="AF20246" s="14"/>
    </row>
    <row r="20247" spans="6:32" x14ac:dyDescent="0.35">
      <c r="F20247" s="43"/>
      <c r="AA20247" s="1"/>
      <c r="AD20247" s="1"/>
      <c r="AF20247" s="14"/>
    </row>
    <row r="20248" spans="6:32" x14ac:dyDescent="0.35">
      <c r="F20248" s="43"/>
      <c r="AA20248" s="1"/>
      <c r="AD20248" s="1"/>
      <c r="AF20248" s="14"/>
    </row>
    <row r="20249" spans="6:32" x14ac:dyDescent="0.35">
      <c r="F20249" s="43"/>
      <c r="AA20249" s="1"/>
      <c r="AD20249" s="1"/>
      <c r="AF20249" s="14"/>
    </row>
    <row r="20250" spans="6:32" x14ac:dyDescent="0.35">
      <c r="F20250" s="43"/>
      <c r="AA20250" s="1"/>
      <c r="AD20250" s="1"/>
      <c r="AF20250" s="14"/>
    </row>
    <row r="20251" spans="6:32" x14ac:dyDescent="0.35">
      <c r="F20251" s="43"/>
      <c r="AA20251" s="1"/>
      <c r="AD20251" s="1"/>
      <c r="AF20251" s="14"/>
    </row>
    <row r="20252" spans="6:32" x14ac:dyDescent="0.35">
      <c r="F20252" s="43"/>
      <c r="AA20252" s="1"/>
      <c r="AD20252" s="1"/>
      <c r="AF20252" s="14"/>
    </row>
    <row r="20253" spans="6:32" x14ac:dyDescent="0.35">
      <c r="F20253" s="43"/>
      <c r="AA20253" s="1"/>
      <c r="AD20253" s="1"/>
      <c r="AF20253" s="14"/>
    </row>
    <row r="20254" spans="6:32" x14ac:dyDescent="0.35">
      <c r="F20254" s="43"/>
      <c r="AA20254" s="1"/>
      <c r="AD20254" s="1"/>
      <c r="AF20254" s="14"/>
    </row>
    <row r="20255" spans="6:32" x14ac:dyDescent="0.35">
      <c r="F20255" s="43"/>
      <c r="AA20255" s="1"/>
      <c r="AD20255" s="1"/>
      <c r="AF20255" s="14"/>
    </row>
    <row r="20256" spans="6:32" x14ac:dyDescent="0.35">
      <c r="F20256" s="43"/>
      <c r="AA20256" s="1"/>
      <c r="AD20256" s="1"/>
      <c r="AF20256" s="14"/>
    </row>
    <row r="20257" spans="6:32" x14ac:dyDescent="0.35">
      <c r="F20257" s="43"/>
      <c r="AA20257" s="1"/>
      <c r="AD20257" s="1"/>
      <c r="AF20257" s="14"/>
    </row>
    <row r="20258" spans="6:32" x14ac:dyDescent="0.35">
      <c r="F20258" s="43"/>
      <c r="AA20258" s="1"/>
      <c r="AD20258" s="1"/>
      <c r="AF20258" s="14"/>
    </row>
    <row r="20259" spans="6:32" x14ac:dyDescent="0.35">
      <c r="F20259" s="43"/>
      <c r="AA20259" s="1"/>
      <c r="AD20259" s="1"/>
      <c r="AF20259" s="14"/>
    </row>
    <row r="20260" spans="6:32" x14ac:dyDescent="0.35">
      <c r="F20260" s="43"/>
      <c r="AA20260" s="1"/>
      <c r="AD20260" s="1"/>
      <c r="AF20260" s="14"/>
    </row>
    <row r="20261" spans="6:32" x14ac:dyDescent="0.35">
      <c r="F20261" s="43"/>
      <c r="AA20261" s="1"/>
      <c r="AD20261" s="1"/>
      <c r="AF20261" s="14"/>
    </row>
    <row r="20262" spans="6:32" x14ac:dyDescent="0.35">
      <c r="F20262" s="43"/>
      <c r="AA20262" s="1"/>
      <c r="AD20262" s="1"/>
      <c r="AF20262" s="14"/>
    </row>
    <row r="20263" spans="6:32" x14ac:dyDescent="0.35">
      <c r="F20263" s="43"/>
      <c r="AA20263" s="1"/>
      <c r="AD20263" s="1"/>
      <c r="AF20263" s="14"/>
    </row>
    <row r="20264" spans="6:32" x14ac:dyDescent="0.35">
      <c r="F20264" s="43"/>
      <c r="AA20264" s="1"/>
      <c r="AD20264" s="1"/>
      <c r="AF20264" s="14"/>
    </row>
    <row r="20265" spans="6:32" x14ac:dyDescent="0.35">
      <c r="F20265" s="43"/>
      <c r="AA20265" s="1"/>
      <c r="AD20265" s="1"/>
      <c r="AF20265" s="14"/>
    </row>
    <row r="20266" spans="6:32" x14ac:dyDescent="0.35">
      <c r="F20266" s="43"/>
      <c r="AA20266" s="1"/>
      <c r="AD20266" s="1"/>
      <c r="AF20266" s="14"/>
    </row>
    <row r="20267" spans="6:32" x14ac:dyDescent="0.35">
      <c r="F20267" s="43"/>
      <c r="AA20267" s="1"/>
      <c r="AD20267" s="1"/>
      <c r="AF20267" s="14"/>
    </row>
    <row r="20268" spans="6:32" x14ac:dyDescent="0.35">
      <c r="F20268" s="43"/>
      <c r="AA20268" s="1"/>
      <c r="AD20268" s="1"/>
      <c r="AF20268" s="14"/>
    </row>
    <row r="20269" spans="6:32" x14ac:dyDescent="0.35">
      <c r="F20269" s="43"/>
      <c r="AA20269" s="1"/>
      <c r="AD20269" s="1"/>
      <c r="AF20269" s="14"/>
    </row>
    <row r="20270" spans="6:32" x14ac:dyDescent="0.35">
      <c r="F20270" s="43"/>
      <c r="AA20270" s="1"/>
      <c r="AD20270" s="1"/>
      <c r="AF20270" s="14"/>
    </row>
    <row r="20271" spans="6:32" x14ac:dyDescent="0.35">
      <c r="F20271" s="43"/>
      <c r="AA20271" s="1"/>
      <c r="AD20271" s="1"/>
      <c r="AF20271" s="14"/>
    </row>
    <row r="20272" spans="6:32" x14ac:dyDescent="0.35">
      <c r="F20272" s="43"/>
      <c r="AA20272" s="1"/>
      <c r="AD20272" s="1"/>
      <c r="AF20272" s="14"/>
    </row>
    <row r="20273" spans="6:32" x14ac:dyDescent="0.35">
      <c r="F20273" s="43"/>
      <c r="AA20273" s="1"/>
      <c r="AD20273" s="1"/>
      <c r="AF20273" s="14"/>
    </row>
    <row r="20274" spans="6:32" x14ac:dyDescent="0.35">
      <c r="F20274" s="43"/>
      <c r="AA20274" s="1"/>
      <c r="AD20274" s="1"/>
      <c r="AF20274" s="14"/>
    </row>
    <row r="20275" spans="6:32" x14ac:dyDescent="0.35">
      <c r="F20275" s="43"/>
      <c r="AA20275" s="1"/>
      <c r="AD20275" s="1"/>
      <c r="AF20275" s="14"/>
    </row>
    <row r="20276" spans="6:32" x14ac:dyDescent="0.35">
      <c r="F20276" s="43"/>
      <c r="AA20276" s="1"/>
      <c r="AD20276" s="1"/>
      <c r="AF20276" s="14"/>
    </row>
    <row r="20277" spans="6:32" x14ac:dyDescent="0.35">
      <c r="F20277" s="43"/>
      <c r="AA20277" s="1"/>
      <c r="AD20277" s="1"/>
      <c r="AF20277" s="14"/>
    </row>
    <row r="20278" spans="6:32" x14ac:dyDescent="0.35">
      <c r="F20278" s="43"/>
      <c r="AA20278" s="1"/>
      <c r="AD20278" s="1"/>
      <c r="AF20278" s="14"/>
    </row>
    <row r="20279" spans="6:32" x14ac:dyDescent="0.35">
      <c r="F20279" s="43"/>
      <c r="AA20279" s="1"/>
      <c r="AD20279" s="1"/>
      <c r="AF20279" s="14"/>
    </row>
    <row r="20280" spans="6:32" x14ac:dyDescent="0.35">
      <c r="F20280" s="43"/>
      <c r="AA20280" s="1"/>
      <c r="AD20280" s="1"/>
      <c r="AF20280" s="14"/>
    </row>
    <row r="20281" spans="6:32" x14ac:dyDescent="0.35">
      <c r="F20281" s="43"/>
      <c r="AA20281" s="1"/>
      <c r="AD20281" s="1"/>
      <c r="AF20281" s="14"/>
    </row>
    <row r="20282" spans="6:32" x14ac:dyDescent="0.35">
      <c r="F20282" s="43"/>
      <c r="AA20282" s="1"/>
      <c r="AD20282" s="1"/>
      <c r="AF20282" s="14"/>
    </row>
    <row r="20283" spans="6:32" x14ac:dyDescent="0.35">
      <c r="F20283" s="43"/>
      <c r="AA20283" s="1"/>
      <c r="AD20283" s="1"/>
      <c r="AF20283" s="14"/>
    </row>
    <row r="20284" spans="6:32" x14ac:dyDescent="0.35">
      <c r="F20284" s="43"/>
      <c r="AA20284" s="1"/>
      <c r="AD20284" s="1"/>
      <c r="AF20284" s="14"/>
    </row>
    <row r="20285" spans="6:32" x14ac:dyDescent="0.35">
      <c r="F20285" s="43"/>
      <c r="AA20285" s="1"/>
      <c r="AD20285" s="1"/>
      <c r="AF20285" s="14"/>
    </row>
    <row r="20286" spans="6:32" x14ac:dyDescent="0.35">
      <c r="F20286" s="43"/>
      <c r="AA20286" s="1"/>
      <c r="AD20286" s="1"/>
      <c r="AF20286" s="14"/>
    </row>
    <row r="20287" spans="6:32" x14ac:dyDescent="0.35">
      <c r="F20287" s="43"/>
      <c r="AA20287" s="1"/>
      <c r="AD20287" s="1"/>
      <c r="AF20287" s="14"/>
    </row>
    <row r="20288" spans="6:32" x14ac:dyDescent="0.35">
      <c r="F20288" s="43"/>
      <c r="AA20288" s="1"/>
      <c r="AD20288" s="1"/>
      <c r="AF20288" s="14"/>
    </row>
    <row r="20289" spans="6:32" x14ac:dyDescent="0.35">
      <c r="F20289" s="43"/>
      <c r="AA20289" s="1"/>
      <c r="AD20289" s="1"/>
      <c r="AF20289" s="14"/>
    </row>
    <row r="20290" spans="6:32" x14ac:dyDescent="0.35">
      <c r="F20290" s="43"/>
      <c r="AA20290" s="1"/>
      <c r="AD20290" s="1"/>
      <c r="AF20290" s="14"/>
    </row>
    <row r="20291" spans="6:32" x14ac:dyDescent="0.35">
      <c r="F20291" s="43"/>
      <c r="AA20291" s="1"/>
      <c r="AD20291" s="1"/>
      <c r="AF20291" s="14"/>
    </row>
    <row r="20292" spans="6:32" x14ac:dyDescent="0.35">
      <c r="F20292" s="43"/>
      <c r="AA20292" s="1"/>
      <c r="AD20292" s="1"/>
      <c r="AF20292" s="14"/>
    </row>
    <row r="20293" spans="6:32" x14ac:dyDescent="0.35">
      <c r="F20293" s="43"/>
      <c r="AA20293" s="1"/>
      <c r="AD20293" s="1"/>
      <c r="AF20293" s="14"/>
    </row>
    <row r="20294" spans="6:32" x14ac:dyDescent="0.35">
      <c r="F20294" s="43"/>
      <c r="AA20294" s="1"/>
      <c r="AD20294" s="1"/>
      <c r="AF20294" s="14"/>
    </row>
    <row r="20295" spans="6:32" x14ac:dyDescent="0.35">
      <c r="F20295" s="43"/>
      <c r="AA20295" s="1"/>
      <c r="AD20295" s="1"/>
      <c r="AF20295" s="14"/>
    </row>
    <row r="20296" spans="6:32" x14ac:dyDescent="0.35">
      <c r="F20296" s="43"/>
      <c r="AA20296" s="1"/>
      <c r="AD20296" s="1"/>
      <c r="AF20296" s="14"/>
    </row>
    <row r="20297" spans="6:32" x14ac:dyDescent="0.35">
      <c r="F20297" s="43"/>
      <c r="AA20297" s="1"/>
      <c r="AD20297" s="1"/>
      <c r="AF20297" s="14"/>
    </row>
    <row r="20298" spans="6:32" x14ac:dyDescent="0.35">
      <c r="F20298" s="43"/>
      <c r="AA20298" s="1"/>
      <c r="AD20298" s="1"/>
      <c r="AF20298" s="14"/>
    </row>
    <row r="20299" spans="6:32" x14ac:dyDescent="0.35">
      <c r="F20299" s="43"/>
      <c r="AA20299" s="1"/>
      <c r="AD20299" s="1"/>
      <c r="AF20299" s="14"/>
    </row>
    <row r="20300" spans="6:32" x14ac:dyDescent="0.35">
      <c r="F20300" s="43"/>
      <c r="AA20300" s="1"/>
      <c r="AD20300" s="1"/>
      <c r="AF20300" s="14"/>
    </row>
    <row r="20301" spans="6:32" x14ac:dyDescent="0.35">
      <c r="F20301" s="43"/>
      <c r="AA20301" s="1"/>
      <c r="AD20301" s="1"/>
      <c r="AF20301" s="14"/>
    </row>
    <row r="20302" spans="6:32" x14ac:dyDescent="0.35">
      <c r="F20302" s="43"/>
      <c r="AA20302" s="1"/>
      <c r="AD20302" s="1"/>
      <c r="AF20302" s="14"/>
    </row>
    <row r="20303" spans="6:32" x14ac:dyDescent="0.35">
      <c r="F20303" s="43"/>
      <c r="AA20303" s="1"/>
      <c r="AD20303" s="1"/>
      <c r="AF20303" s="14"/>
    </row>
    <row r="20304" spans="6:32" x14ac:dyDescent="0.35">
      <c r="F20304" s="43"/>
      <c r="AA20304" s="1"/>
      <c r="AD20304" s="1"/>
      <c r="AF20304" s="14"/>
    </row>
    <row r="20305" spans="6:32" x14ac:dyDescent="0.35">
      <c r="F20305" s="43"/>
      <c r="AA20305" s="1"/>
      <c r="AD20305" s="1"/>
      <c r="AF20305" s="14"/>
    </row>
    <row r="20306" spans="6:32" x14ac:dyDescent="0.35">
      <c r="F20306" s="43"/>
      <c r="AA20306" s="1"/>
      <c r="AD20306" s="1"/>
      <c r="AF20306" s="14"/>
    </row>
    <row r="20307" spans="6:32" x14ac:dyDescent="0.35">
      <c r="F20307" s="43"/>
      <c r="AA20307" s="1"/>
      <c r="AD20307" s="1"/>
      <c r="AF20307" s="14"/>
    </row>
    <row r="20308" spans="6:32" x14ac:dyDescent="0.35">
      <c r="F20308" s="43"/>
      <c r="AA20308" s="1"/>
      <c r="AD20308" s="1"/>
      <c r="AF20308" s="14"/>
    </row>
    <row r="20309" spans="6:32" x14ac:dyDescent="0.35">
      <c r="F20309" s="43"/>
      <c r="AA20309" s="1"/>
      <c r="AD20309" s="1"/>
      <c r="AF20309" s="14"/>
    </row>
    <row r="20310" spans="6:32" x14ac:dyDescent="0.35">
      <c r="F20310" s="43"/>
      <c r="AA20310" s="1"/>
      <c r="AD20310" s="1"/>
      <c r="AF20310" s="14"/>
    </row>
    <row r="20311" spans="6:32" x14ac:dyDescent="0.35">
      <c r="F20311" s="43"/>
      <c r="AA20311" s="1"/>
      <c r="AD20311" s="1"/>
      <c r="AF20311" s="14"/>
    </row>
    <row r="20312" spans="6:32" x14ac:dyDescent="0.35">
      <c r="F20312" s="43"/>
      <c r="AA20312" s="1"/>
      <c r="AD20312" s="1"/>
      <c r="AF20312" s="14"/>
    </row>
    <row r="20313" spans="6:32" x14ac:dyDescent="0.35">
      <c r="F20313" s="43"/>
      <c r="AA20313" s="1"/>
      <c r="AD20313" s="1"/>
      <c r="AF20313" s="14"/>
    </row>
    <row r="20314" spans="6:32" x14ac:dyDescent="0.35">
      <c r="F20314" s="43"/>
      <c r="AA20314" s="1"/>
      <c r="AD20314" s="1"/>
      <c r="AF20314" s="14"/>
    </row>
    <row r="20315" spans="6:32" x14ac:dyDescent="0.35">
      <c r="F20315" s="43"/>
      <c r="AA20315" s="1"/>
      <c r="AD20315" s="1"/>
      <c r="AF20315" s="14"/>
    </row>
    <row r="20316" spans="6:32" x14ac:dyDescent="0.35">
      <c r="F20316" s="43"/>
      <c r="AA20316" s="1"/>
      <c r="AD20316" s="1"/>
      <c r="AF20316" s="14"/>
    </row>
    <row r="20317" spans="6:32" x14ac:dyDescent="0.35">
      <c r="F20317" s="43"/>
      <c r="AA20317" s="1"/>
      <c r="AD20317" s="1"/>
      <c r="AF20317" s="14"/>
    </row>
    <row r="20318" spans="6:32" x14ac:dyDescent="0.35">
      <c r="F20318" s="43"/>
      <c r="AA20318" s="1"/>
      <c r="AD20318" s="1"/>
      <c r="AF20318" s="14"/>
    </row>
    <row r="20319" spans="6:32" x14ac:dyDescent="0.35">
      <c r="F20319" s="43"/>
      <c r="AA20319" s="1"/>
      <c r="AD20319" s="1"/>
      <c r="AF20319" s="14"/>
    </row>
    <row r="20320" spans="6:32" x14ac:dyDescent="0.35">
      <c r="F20320" s="43"/>
      <c r="AA20320" s="1"/>
      <c r="AD20320" s="1"/>
      <c r="AF20320" s="14"/>
    </row>
    <row r="20321" spans="6:32" x14ac:dyDescent="0.35">
      <c r="F20321" s="43"/>
      <c r="AA20321" s="1"/>
      <c r="AD20321" s="1"/>
      <c r="AF20321" s="14"/>
    </row>
    <row r="20322" spans="6:32" x14ac:dyDescent="0.35">
      <c r="F20322" s="43"/>
      <c r="AA20322" s="1"/>
      <c r="AD20322" s="1"/>
      <c r="AF20322" s="14"/>
    </row>
    <row r="20323" spans="6:32" x14ac:dyDescent="0.35">
      <c r="F20323" s="43"/>
      <c r="AA20323" s="1"/>
      <c r="AD20323" s="1"/>
      <c r="AF20323" s="14"/>
    </row>
    <row r="20324" spans="6:32" x14ac:dyDescent="0.35">
      <c r="F20324" s="43"/>
      <c r="AA20324" s="1"/>
      <c r="AD20324" s="1"/>
      <c r="AF20324" s="14"/>
    </row>
    <row r="20325" spans="6:32" x14ac:dyDescent="0.35">
      <c r="F20325" s="43"/>
      <c r="AA20325" s="1"/>
      <c r="AD20325" s="1"/>
      <c r="AF20325" s="14"/>
    </row>
    <row r="20326" spans="6:32" x14ac:dyDescent="0.35">
      <c r="F20326" s="43"/>
      <c r="AA20326" s="1"/>
      <c r="AD20326" s="1"/>
      <c r="AF20326" s="14"/>
    </row>
    <row r="20327" spans="6:32" x14ac:dyDescent="0.35">
      <c r="F20327" s="43"/>
      <c r="AA20327" s="1"/>
      <c r="AD20327" s="1"/>
      <c r="AF20327" s="14"/>
    </row>
    <row r="20328" spans="6:32" x14ac:dyDescent="0.35">
      <c r="F20328" s="43"/>
      <c r="AA20328" s="1"/>
      <c r="AD20328" s="1"/>
      <c r="AF20328" s="14"/>
    </row>
    <row r="20329" spans="6:32" x14ac:dyDescent="0.35">
      <c r="F20329" s="43"/>
      <c r="AA20329" s="1"/>
      <c r="AD20329" s="1"/>
      <c r="AF20329" s="14"/>
    </row>
    <row r="20330" spans="6:32" x14ac:dyDescent="0.35">
      <c r="F20330" s="43"/>
      <c r="AA20330" s="1"/>
      <c r="AD20330" s="1"/>
      <c r="AF20330" s="14"/>
    </row>
    <row r="20331" spans="6:32" x14ac:dyDescent="0.35">
      <c r="F20331" s="43"/>
      <c r="AA20331" s="1"/>
      <c r="AD20331" s="1"/>
      <c r="AF20331" s="14"/>
    </row>
    <row r="20332" spans="6:32" x14ac:dyDescent="0.35">
      <c r="F20332" s="43"/>
      <c r="AA20332" s="1"/>
      <c r="AD20332" s="1"/>
      <c r="AF20332" s="14"/>
    </row>
    <row r="20333" spans="6:32" x14ac:dyDescent="0.35">
      <c r="F20333" s="43"/>
      <c r="AA20333" s="1"/>
      <c r="AD20333" s="1"/>
      <c r="AF20333" s="14"/>
    </row>
    <row r="20334" spans="6:32" x14ac:dyDescent="0.35">
      <c r="F20334" s="43"/>
      <c r="AA20334" s="1"/>
      <c r="AD20334" s="1"/>
      <c r="AF20334" s="14"/>
    </row>
    <row r="20335" spans="6:32" x14ac:dyDescent="0.35">
      <c r="F20335" s="43"/>
      <c r="AA20335" s="1"/>
      <c r="AD20335" s="1"/>
      <c r="AF20335" s="14"/>
    </row>
    <row r="20336" spans="6:32" x14ac:dyDescent="0.35">
      <c r="F20336" s="43"/>
      <c r="AA20336" s="1"/>
      <c r="AD20336" s="1"/>
      <c r="AF20336" s="14"/>
    </row>
    <row r="20337" spans="6:32" x14ac:dyDescent="0.35">
      <c r="F20337" s="43"/>
      <c r="AA20337" s="1"/>
      <c r="AD20337" s="1"/>
      <c r="AF20337" s="14"/>
    </row>
    <row r="20338" spans="6:32" x14ac:dyDescent="0.35">
      <c r="F20338" s="43"/>
      <c r="AA20338" s="1"/>
      <c r="AD20338" s="1"/>
      <c r="AF20338" s="14"/>
    </row>
    <row r="20339" spans="6:32" x14ac:dyDescent="0.35">
      <c r="F20339" s="43"/>
      <c r="AA20339" s="1"/>
      <c r="AD20339" s="1"/>
      <c r="AF20339" s="14"/>
    </row>
    <row r="20340" spans="6:32" x14ac:dyDescent="0.35">
      <c r="F20340" s="43"/>
      <c r="AA20340" s="1"/>
      <c r="AD20340" s="1"/>
      <c r="AF20340" s="14"/>
    </row>
    <row r="20341" spans="6:32" x14ac:dyDescent="0.35">
      <c r="F20341" s="43"/>
      <c r="AA20341" s="1"/>
      <c r="AD20341" s="1"/>
      <c r="AF20341" s="14"/>
    </row>
    <row r="20342" spans="6:32" x14ac:dyDescent="0.35">
      <c r="F20342" s="43"/>
      <c r="AA20342" s="1"/>
      <c r="AD20342" s="1"/>
      <c r="AF20342" s="14"/>
    </row>
    <row r="20343" spans="6:32" x14ac:dyDescent="0.35">
      <c r="F20343" s="43"/>
      <c r="AA20343" s="1"/>
      <c r="AD20343" s="1"/>
      <c r="AF20343" s="14"/>
    </row>
    <row r="20344" spans="6:32" x14ac:dyDescent="0.35">
      <c r="F20344" s="43"/>
      <c r="AA20344" s="1"/>
      <c r="AD20344" s="1"/>
      <c r="AF20344" s="14"/>
    </row>
    <row r="20345" spans="6:32" x14ac:dyDescent="0.35">
      <c r="F20345" s="43"/>
      <c r="AA20345" s="1"/>
      <c r="AD20345" s="1"/>
      <c r="AF20345" s="14"/>
    </row>
    <row r="20346" spans="6:32" x14ac:dyDescent="0.35">
      <c r="F20346" s="43"/>
      <c r="AA20346" s="1"/>
      <c r="AD20346" s="1"/>
      <c r="AF20346" s="14"/>
    </row>
    <row r="20347" spans="6:32" x14ac:dyDescent="0.35">
      <c r="F20347" s="43"/>
      <c r="AA20347" s="1"/>
      <c r="AD20347" s="1"/>
      <c r="AF20347" s="14"/>
    </row>
    <row r="20348" spans="6:32" x14ac:dyDescent="0.35">
      <c r="F20348" s="43"/>
      <c r="AA20348" s="1"/>
      <c r="AD20348" s="1"/>
      <c r="AF20348" s="14"/>
    </row>
    <row r="20349" spans="6:32" x14ac:dyDescent="0.35">
      <c r="F20349" s="43"/>
      <c r="AA20349" s="1"/>
      <c r="AD20349" s="1"/>
      <c r="AF20349" s="14"/>
    </row>
    <row r="20350" spans="6:32" x14ac:dyDescent="0.35">
      <c r="F20350" s="43"/>
      <c r="AA20350" s="1"/>
      <c r="AD20350" s="1"/>
      <c r="AF20350" s="14"/>
    </row>
    <row r="20351" spans="6:32" x14ac:dyDescent="0.35">
      <c r="F20351" s="43"/>
      <c r="AA20351" s="1"/>
      <c r="AD20351" s="1"/>
      <c r="AF20351" s="14"/>
    </row>
    <row r="20352" spans="6:32" x14ac:dyDescent="0.35">
      <c r="F20352" s="43"/>
      <c r="AA20352" s="1"/>
      <c r="AD20352" s="1"/>
      <c r="AF20352" s="14"/>
    </row>
    <row r="20353" spans="6:32" x14ac:dyDescent="0.35">
      <c r="F20353" s="43"/>
      <c r="AA20353" s="1"/>
      <c r="AD20353" s="1"/>
      <c r="AF20353" s="14"/>
    </row>
    <row r="20354" spans="6:32" x14ac:dyDescent="0.35">
      <c r="F20354" s="43"/>
      <c r="AA20354" s="1"/>
      <c r="AD20354" s="1"/>
      <c r="AF20354" s="14"/>
    </row>
    <row r="20355" spans="6:32" x14ac:dyDescent="0.35">
      <c r="F20355" s="43"/>
      <c r="AA20355" s="1"/>
      <c r="AD20355" s="1"/>
      <c r="AF20355" s="14"/>
    </row>
    <row r="20356" spans="6:32" x14ac:dyDescent="0.35">
      <c r="F20356" s="43"/>
      <c r="AA20356" s="1"/>
      <c r="AD20356" s="1"/>
      <c r="AF20356" s="14"/>
    </row>
    <row r="20357" spans="6:32" x14ac:dyDescent="0.35">
      <c r="F20357" s="43"/>
      <c r="AA20357" s="1"/>
      <c r="AD20357" s="1"/>
      <c r="AF20357" s="14"/>
    </row>
    <row r="20358" spans="6:32" x14ac:dyDescent="0.35">
      <c r="F20358" s="43"/>
      <c r="AA20358" s="1"/>
      <c r="AD20358" s="1"/>
      <c r="AF20358" s="14"/>
    </row>
    <row r="20359" spans="6:32" x14ac:dyDescent="0.35">
      <c r="F20359" s="43"/>
      <c r="AA20359" s="1"/>
      <c r="AD20359" s="1"/>
      <c r="AF20359" s="14"/>
    </row>
    <row r="20360" spans="6:32" x14ac:dyDescent="0.35">
      <c r="F20360" s="43"/>
      <c r="AA20360" s="1"/>
      <c r="AD20360" s="1"/>
      <c r="AF20360" s="14"/>
    </row>
    <row r="20361" spans="6:32" x14ac:dyDescent="0.35">
      <c r="F20361" s="43"/>
      <c r="AA20361" s="1"/>
      <c r="AD20361" s="1"/>
      <c r="AF20361" s="14"/>
    </row>
    <row r="20362" spans="6:32" x14ac:dyDescent="0.35">
      <c r="F20362" s="43"/>
      <c r="AA20362" s="1"/>
      <c r="AD20362" s="1"/>
      <c r="AF20362" s="14"/>
    </row>
    <row r="20363" spans="6:32" x14ac:dyDescent="0.35">
      <c r="F20363" s="43"/>
      <c r="AA20363" s="1"/>
      <c r="AD20363" s="1"/>
      <c r="AF20363" s="14"/>
    </row>
    <row r="20364" spans="6:32" x14ac:dyDescent="0.35">
      <c r="F20364" s="43"/>
      <c r="AA20364" s="1"/>
      <c r="AD20364" s="1"/>
      <c r="AF20364" s="14"/>
    </row>
    <row r="20365" spans="6:32" x14ac:dyDescent="0.35">
      <c r="F20365" s="43"/>
      <c r="AA20365" s="1"/>
      <c r="AD20365" s="1"/>
      <c r="AF20365" s="14"/>
    </row>
    <row r="20366" spans="6:32" x14ac:dyDescent="0.35">
      <c r="F20366" s="43"/>
      <c r="AA20366" s="1"/>
      <c r="AD20366" s="1"/>
      <c r="AF20366" s="14"/>
    </row>
    <row r="20367" spans="6:32" x14ac:dyDescent="0.35">
      <c r="F20367" s="43"/>
      <c r="AA20367" s="1"/>
      <c r="AD20367" s="1"/>
      <c r="AF20367" s="14"/>
    </row>
    <row r="20368" spans="6:32" x14ac:dyDescent="0.35">
      <c r="F20368" s="43"/>
      <c r="AA20368" s="1"/>
      <c r="AD20368" s="1"/>
      <c r="AF20368" s="14"/>
    </row>
    <row r="20369" spans="6:32" x14ac:dyDescent="0.35">
      <c r="F20369" s="43"/>
      <c r="AA20369" s="1"/>
      <c r="AD20369" s="1"/>
      <c r="AF20369" s="14"/>
    </row>
    <row r="20370" spans="6:32" x14ac:dyDescent="0.35">
      <c r="F20370" s="43"/>
      <c r="AA20370" s="1"/>
      <c r="AD20370" s="1"/>
      <c r="AF20370" s="14"/>
    </row>
    <row r="20371" spans="6:32" x14ac:dyDescent="0.35">
      <c r="F20371" s="43"/>
      <c r="AA20371" s="1"/>
      <c r="AD20371" s="1"/>
      <c r="AF20371" s="14"/>
    </row>
    <row r="20372" spans="6:32" x14ac:dyDescent="0.35">
      <c r="F20372" s="43"/>
      <c r="AA20372" s="1"/>
      <c r="AD20372" s="1"/>
      <c r="AF20372" s="14"/>
    </row>
    <row r="20373" spans="6:32" x14ac:dyDescent="0.35">
      <c r="F20373" s="43"/>
      <c r="AA20373" s="1"/>
      <c r="AD20373" s="1"/>
      <c r="AF20373" s="14"/>
    </row>
    <row r="20374" spans="6:32" x14ac:dyDescent="0.35">
      <c r="F20374" s="43"/>
      <c r="AA20374" s="1"/>
      <c r="AD20374" s="1"/>
      <c r="AF20374" s="14"/>
    </row>
    <row r="20375" spans="6:32" x14ac:dyDescent="0.35">
      <c r="F20375" s="43"/>
      <c r="AA20375" s="1"/>
      <c r="AD20375" s="1"/>
      <c r="AF20375" s="14"/>
    </row>
    <row r="20376" spans="6:32" x14ac:dyDescent="0.35">
      <c r="F20376" s="43"/>
      <c r="AA20376" s="1"/>
      <c r="AD20376" s="1"/>
      <c r="AF20376" s="14"/>
    </row>
    <row r="20377" spans="6:32" x14ac:dyDescent="0.35">
      <c r="F20377" s="43"/>
      <c r="AA20377" s="1"/>
      <c r="AD20377" s="1"/>
      <c r="AF20377" s="14"/>
    </row>
    <row r="20378" spans="6:32" x14ac:dyDescent="0.35">
      <c r="F20378" s="43"/>
      <c r="AA20378" s="1"/>
      <c r="AD20378" s="1"/>
      <c r="AF20378" s="14"/>
    </row>
    <row r="20379" spans="6:32" x14ac:dyDescent="0.35">
      <c r="F20379" s="43"/>
      <c r="AA20379" s="1"/>
      <c r="AD20379" s="1"/>
      <c r="AF20379" s="14"/>
    </row>
    <row r="20380" spans="6:32" x14ac:dyDescent="0.35">
      <c r="F20380" s="43"/>
      <c r="AA20380" s="1"/>
      <c r="AD20380" s="1"/>
      <c r="AF20380" s="14"/>
    </row>
    <row r="20381" spans="6:32" x14ac:dyDescent="0.35">
      <c r="F20381" s="43"/>
      <c r="AA20381" s="1"/>
      <c r="AD20381" s="1"/>
      <c r="AF20381" s="14"/>
    </row>
    <row r="20382" spans="6:32" x14ac:dyDescent="0.35">
      <c r="F20382" s="43"/>
      <c r="AA20382" s="1"/>
      <c r="AD20382" s="1"/>
      <c r="AF20382" s="14"/>
    </row>
    <row r="20383" spans="6:32" x14ac:dyDescent="0.35">
      <c r="F20383" s="43"/>
      <c r="AA20383" s="1"/>
      <c r="AD20383" s="1"/>
      <c r="AF20383" s="14"/>
    </row>
    <row r="20384" spans="6:32" x14ac:dyDescent="0.35">
      <c r="F20384" s="43"/>
      <c r="AA20384" s="1"/>
      <c r="AD20384" s="1"/>
      <c r="AF20384" s="14"/>
    </row>
    <row r="20385" spans="6:32" x14ac:dyDescent="0.35">
      <c r="F20385" s="43"/>
      <c r="AA20385" s="1"/>
      <c r="AD20385" s="1"/>
      <c r="AF20385" s="14"/>
    </row>
    <row r="20386" spans="6:32" x14ac:dyDescent="0.35">
      <c r="F20386" s="43"/>
      <c r="AA20386" s="1"/>
      <c r="AD20386" s="1"/>
      <c r="AF20386" s="14"/>
    </row>
    <row r="20387" spans="6:32" x14ac:dyDescent="0.35">
      <c r="F20387" s="43"/>
      <c r="AA20387" s="1"/>
      <c r="AD20387" s="1"/>
      <c r="AF20387" s="14"/>
    </row>
    <row r="20388" spans="6:32" x14ac:dyDescent="0.35">
      <c r="F20388" s="43"/>
      <c r="AA20388" s="1"/>
      <c r="AD20388" s="1"/>
      <c r="AF20388" s="14"/>
    </row>
    <row r="20389" spans="6:32" x14ac:dyDescent="0.35">
      <c r="F20389" s="43"/>
      <c r="AA20389" s="1"/>
      <c r="AD20389" s="1"/>
      <c r="AF20389" s="14"/>
    </row>
    <row r="20390" spans="6:32" x14ac:dyDescent="0.35">
      <c r="F20390" s="43"/>
      <c r="AA20390" s="1"/>
      <c r="AD20390" s="1"/>
      <c r="AF20390" s="14"/>
    </row>
    <row r="20391" spans="6:32" x14ac:dyDescent="0.35">
      <c r="F20391" s="43"/>
      <c r="AA20391" s="1"/>
      <c r="AD20391" s="1"/>
      <c r="AF20391" s="14"/>
    </row>
    <row r="20392" spans="6:32" x14ac:dyDescent="0.35">
      <c r="F20392" s="43"/>
      <c r="AA20392" s="1"/>
      <c r="AD20392" s="1"/>
      <c r="AF20392" s="14"/>
    </row>
    <row r="20393" spans="6:32" x14ac:dyDescent="0.35">
      <c r="F20393" s="43"/>
      <c r="AA20393" s="1"/>
      <c r="AD20393" s="1"/>
      <c r="AF20393" s="14"/>
    </row>
    <row r="20394" spans="6:32" x14ac:dyDescent="0.35">
      <c r="F20394" s="43"/>
      <c r="AA20394" s="1"/>
      <c r="AD20394" s="1"/>
      <c r="AF20394" s="14"/>
    </row>
    <row r="20395" spans="6:32" x14ac:dyDescent="0.35">
      <c r="F20395" s="43"/>
      <c r="AA20395" s="1"/>
      <c r="AD20395" s="1"/>
      <c r="AF20395" s="14"/>
    </row>
    <row r="20396" spans="6:32" x14ac:dyDescent="0.35">
      <c r="F20396" s="43"/>
      <c r="AA20396" s="1"/>
      <c r="AD20396" s="1"/>
      <c r="AF20396" s="14"/>
    </row>
    <row r="20397" spans="6:32" x14ac:dyDescent="0.35">
      <c r="F20397" s="43"/>
      <c r="AA20397" s="1"/>
      <c r="AD20397" s="1"/>
      <c r="AF20397" s="14"/>
    </row>
    <row r="20398" spans="6:32" x14ac:dyDescent="0.35">
      <c r="F20398" s="43"/>
      <c r="AA20398" s="1"/>
      <c r="AD20398" s="1"/>
      <c r="AF20398" s="14"/>
    </row>
    <row r="20399" spans="6:32" x14ac:dyDescent="0.35">
      <c r="F20399" s="43"/>
      <c r="AA20399" s="1"/>
      <c r="AD20399" s="1"/>
      <c r="AF20399" s="14"/>
    </row>
    <row r="20400" spans="6:32" x14ac:dyDescent="0.35">
      <c r="F20400" s="43"/>
      <c r="AA20400" s="1"/>
      <c r="AD20400" s="1"/>
      <c r="AF20400" s="14"/>
    </row>
    <row r="20401" spans="6:32" x14ac:dyDescent="0.35">
      <c r="F20401" s="43"/>
      <c r="AA20401" s="1"/>
      <c r="AD20401" s="1"/>
      <c r="AF20401" s="14"/>
    </row>
    <row r="20402" spans="6:32" x14ac:dyDescent="0.35">
      <c r="F20402" s="43"/>
      <c r="AA20402" s="1"/>
      <c r="AD20402" s="1"/>
      <c r="AF20402" s="14"/>
    </row>
    <row r="20403" spans="6:32" x14ac:dyDescent="0.35">
      <c r="F20403" s="43"/>
      <c r="AA20403" s="1"/>
      <c r="AD20403" s="1"/>
      <c r="AF20403" s="14"/>
    </row>
    <row r="20404" spans="6:32" x14ac:dyDescent="0.35">
      <c r="F20404" s="43"/>
      <c r="AA20404" s="1"/>
      <c r="AD20404" s="1"/>
      <c r="AF20404" s="14"/>
    </row>
    <row r="20405" spans="6:32" x14ac:dyDescent="0.35">
      <c r="F20405" s="43"/>
      <c r="AA20405" s="1"/>
      <c r="AD20405" s="1"/>
      <c r="AF20405" s="14"/>
    </row>
    <row r="20406" spans="6:32" x14ac:dyDescent="0.35">
      <c r="F20406" s="43"/>
      <c r="AA20406" s="1"/>
      <c r="AD20406" s="1"/>
      <c r="AF20406" s="14"/>
    </row>
    <row r="20407" spans="6:32" x14ac:dyDescent="0.35">
      <c r="F20407" s="43"/>
      <c r="AA20407" s="1"/>
      <c r="AD20407" s="1"/>
      <c r="AF20407" s="14"/>
    </row>
    <row r="20408" spans="6:32" x14ac:dyDescent="0.35">
      <c r="F20408" s="43"/>
      <c r="AA20408" s="1"/>
      <c r="AD20408" s="1"/>
      <c r="AF20408" s="14"/>
    </row>
    <row r="20409" spans="6:32" x14ac:dyDescent="0.35">
      <c r="F20409" s="43"/>
      <c r="AA20409" s="1"/>
      <c r="AD20409" s="1"/>
      <c r="AF20409" s="14"/>
    </row>
    <row r="20410" spans="6:32" x14ac:dyDescent="0.35">
      <c r="F20410" s="43"/>
      <c r="AA20410" s="1"/>
      <c r="AD20410" s="1"/>
      <c r="AF20410" s="14"/>
    </row>
    <row r="20411" spans="6:32" x14ac:dyDescent="0.35">
      <c r="F20411" s="43"/>
      <c r="AA20411" s="1"/>
      <c r="AD20411" s="1"/>
      <c r="AF20411" s="14"/>
    </row>
    <row r="20412" spans="6:32" x14ac:dyDescent="0.35">
      <c r="F20412" s="43"/>
      <c r="AA20412" s="1"/>
      <c r="AD20412" s="1"/>
      <c r="AF20412" s="14"/>
    </row>
    <row r="20413" spans="6:32" x14ac:dyDescent="0.35">
      <c r="F20413" s="43"/>
      <c r="AA20413" s="1"/>
      <c r="AD20413" s="1"/>
      <c r="AF20413" s="14"/>
    </row>
    <row r="20414" spans="6:32" x14ac:dyDescent="0.35">
      <c r="F20414" s="43"/>
      <c r="AA20414" s="1"/>
      <c r="AD20414" s="1"/>
      <c r="AF20414" s="14"/>
    </row>
    <row r="20415" spans="6:32" x14ac:dyDescent="0.35">
      <c r="F20415" s="43"/>
      <c r="AA20415" s="1"/>
      <c r="AD20415" s="1"/>
      <c r="AF20415" s="14"/>
    </row>
    <row r="20416" spans="6:32" x14ac:dyDescent="0.35">
      <c r="F20416" s="43"/>
      <c r="AA20416" s="1"/>
      <c r="AD20416" s="1"/>
      <c r="AF20416" s="14"/>
    </row>
    <row r="20417" spans="6:32" x14ac:dyDescent="0.35">
      <c r="F20417" s="43"/>
      <c r="AA20417" s="1"/>
      <c r="AD20417" s="1"/>
      <c r="AF20417" s="14"/>
    </row>
    <row r="20418" spans="6:32" x14ac:dyDescent="0.35">
      <c r="F20418" s="43"/>
      <c r="AA20418" s="1"/>
      <c r="AD20418" s="1"/>
      <c r="AF20418" s="14"/>
    </row>
    <row r="20419" spans="6:32" x14ac:dyDescent="0.35">
      <c r="F20419" s="43"/>
      <c r="AA20419" s="1"/>
      <c r="AD20419" s="1"/>
      <c r="AF20419" s="14"/>
    </row>
    <row r="20420" spans="6:32" x14ac:dyDescent="0.35">
      <c r="F20420" s="43"/>
      <c r="AA20420" s="1"/>
      <c r="AD20420" s="1"/>
      <c r="AF20420" s="14"/>
    </row>
    <row r="20421" spans="6:32" x14ac:dyDescent="0.35">
      <c r="F20421" s="43"/>
      <c r="AA20421" s="1"/>
      <c r="AD20421" s="1"/>
      <c r="AF20421" s="14"/>
    </row>
    <row r="20422" spans="6:32" x14ac:dyDescent="0.35">
      <c r="F20422" s="43"/>
      <c r="AA20422" s="1"/>
      <c r="AD20422" s="1"/>
      <c r="AF20422" s="14"/>
    </row>
    <row r="20423" spans="6:32" x14ac:dyDescent="0.35">
      <c r="F20423" s="43"/>
      <c r="AA20423" s="1"/>
      <c r="AD20423" s="1"/>
      <c r="AF20423" s="14"/>
    </row>
    <row r="20424" spans="6:32" x14ac:dyDescent="0.35">
      <c r="F20424" s="43"/>
      <c r="AA20424" s="1"/>
      <c r="AD20424" s="1"/>
      <c r="AF20424" s="14"/>
    </row>
    <row r="20425" spans="6:32" x14ac:dyDescent="0.35">
      <c r="F20425" s="43"/>
      <c r="AA20425" s="1"/>
      <c r="AD20425" s="1"/>
      <c r="AF20425" s="14"/>
    </row>
    <row r="20426" spans="6:32" x14ac:dyDescent="0.35">
      <c r="F20426" s="43"/>
      <c r="AA20426" s="1"/>
      <c r="AD20426" s="1"/>
      <c r="AF20426" s="14"/>
    </row>
    <row r="20427" spans="6:32" x14ac:dyDescent="0.35">
      <c r="F20427" s="43"/>
      <c r="AA20427" s="1"/>
      <c r="AD20427" s="1"/>
      <c r="AF20427" s="14"/>
    </row>
    <row r="20428" spans="6:32" x14ac:dyDescent="0.35">
      <c r="F20428" s="43"/>
      <c r="AA20428" s="1"/>
      <c r="AD20428" s="1"/>
      <c r="AF20428" s="14"/>
    </row>
    <row r="20429" spans="6:32" x14ac:dyDescent="0.35">
      <c r="F20429" s="43"/>
      <c r="AA20429" s="1"/>
      <c r="AD20429" s="1"/>
      <c r="AF20429" s="14"/>
    </row>
    <row r="20430" spans="6:32" x14ac:dyDescent="0.35">
      <c r="F20430" s="43"/>
      <c r="AA20430" s="1"/>
      <c r="AD20430" s="1"/>
      <c r="AF20430" s="14"/>
    </row>
    <row r="20431" spans="6:32" x14ac:dyDescent="0.35">
      <c r="F20431" s="43"/>
      <c r="AA20431" s="1"/>
      <c r="AD20431" s="1"/>
      <c r="AF20431" s="14"/>
    </row>
    <row r="20432" spans="6:32" x14ac:dyDescent="0.35">
      <c r="F20432" s="43"/>
      <c r="AA20432" s="1"/>
      <c r="AD20432" s="1"/>
      <c r="AF20432" s="14"/>
    </row>
    <row r="20433" spans="6:32" x14ac:dyDescent="0.35">
      <c r="F20433" s="43"/>
      <c r="AA20433" s="1"/>
      <c r="AD20433" s="1"/>
      <c r="AF20433" s="14"/>
    </row>
    <row r="20434" spans="6:32" x14ac:dyDescent="0.35">
      <c r="F20434" s="43"/>
      <c r="AA20434" s="1"/>
      <c r="AD20434" s="1"/>
      <c r="AF20434" s="14"/>
    </row>
    <row r="20435" spans="6:32" x14ac:dyDescent="0.35">
      <c r="F20435" s="43"/>
      <c r="AA20435" s="1"/>
      <c r="AD20435" s="1"/>
      <c r="AF20435" s="14"/>
    </row>
    <row r="20436" spans="6:32" x14ac:dyDescent="0.35">
      <c r="F20436" s="43"/>
      <c r="AA20436" s="1"/>
      <c r="AD20436" s="1"/>
      <c r="AF20436" s="14"/>
    </row>
    <row r="20437" spans="6:32" x14ac:dyDescent="0.35">
      <c r="F20437" s="43"/>
      <c r="AA20437" s="1"/>
      <c r="AD20437" s="1"/>
      <c r="AF20437" s="14"/>
    </row>
    <row r="20438" spans="6:32" x14ac:dyDescent="0.35">
      <c r="F20438" s="43"/>
      <c r="AA20438" s="1"/>
      <c r="AD20438" s="1"/>
      <c r="AF20438" s="14"/>
    </row>
    <row r="20439" spans="6:32" x14ac:dyDescent="0.35">
      <c r="F20439" s="43"/>
      <c r="AA20439" s="1"/>
      <c r="AD20439" s="1"/>
      <c r="AF20439" s="14"/>
    </row>
    <row r="20440" spans="6:32" x14ac:dyDescent="0.35">
      <c r="F20440" s="43"/>
      <c r="AA20440" s="1"/>
      <c r="AD20440" s="1"/>
      <c r="AF20440" s="14"/>
    </row>
    <row r="20441" spans="6:32" x14ac:dyDescent="0.35">
      <c r="F20441" s="43"/>
      <c r="AA20441" s="1"/>
      <c r="AD20441" s="1"/>
      <c r="AF20441" s="14"/>
    </row>
    <row r="20442" spans="6:32" x14ac:dyDescent="0.35">
      <c r="F20442" s="43"/>
      <c r="AA20442" s="1"/>
      <c r="AD20442" s="1"/>
      <c r="AF20442" s="14"/>
    </row>
    <row r="20443" spans="6:32" x14ac:dyDescent="0.35">
      <c r="F20443" s="43"/>
      <c r="AA20443" s="1"/>
      <c r="AD20443" s="1"/>
      <c r="AF20443" s="14"/>
    </row>
    <row r="20444" spans="6:32" x14ac:dyDescent="0.35">
      <c r="F20444" s="43"/>
      <c r="AA20444" s="1"/>
      <c r="AD20444" s="1"/>
      <c r="AF20444" s="14"/>
    </row>
    <row r="20445" spans="6:32" x14ac:dyDescent="0.35">
      <c r="F20445" s="43"/>
      <c r="AA20445" s="1"/>
      <c r="AD20445" s="1"/>
      <c r="AF20445" s="14"/>
    </row>
    <row r="20446" spans="6:32" x14ac:dyDescent="0.35">
      <c r="F20446" s="43"/>
      <c r="AA20446" s="1"/>
      <c r="AD20446" s="1"/>
      <c r="AF20446" s="14"/>
    </row>
    <row r="20447" spans="6:32" x14ac:dyDescent="0.35">
      <c r="F20447" s="43"/>
      <c r="AA20447" s="1"/>
      <c r="AD20447" s="1"/>
      <c r="AF20447" s="14"/>
    </row>
    <row r="20448" spans="6:32" x14ac:dyDescent="0.35">
      <c r="F20448" s="43"/>
      <c r="AA20448" s="1"/>
      <c r="AD20448" s="1"/>
      <c r="AF20448" s="14"/>
    </row>
    <row r="20449" spans="6:32" x14ac:dyDescent="0.35">
      <c r="F20449" s="43"/>
      <c r="AA20449" s="1"/>
      <c r="AD20449" s="1"/>
      <c r="AF20449" s="14"/>
    </row>
    <row r="20450" spans="6:32" x14ac:dyDescent="0.35">
      <c r="F20450" s="43"/>
      <c r="AA20450" s="1"/>
      <c r="AD20450" s="1"/>
      <c r="AF20450" s="14"/>
    </row>
    <row r="20451" spans="6:32" x14ac:dyDescent="0.35">
      <c r="F20451" s="43"/>
      <c r="AA20451" s="1"/>
      <c r="AD20451" s="1"/>
      <c r="AF20451" s="14"/>
    </row>
    <row r="20452" spans="6:32" x14ac:dyDescent="0.35">
      <c r="F20452" s="43"/>
      <c r="AA20452" s="1"/>
      <c r="AD20452" s="1"/>
      <c r="AF20452" s="14"/>
    </row>
    <row r="20453" spans="6:32" x14ac:dyDescent="0.35">
      <c r="F20453" s="43"/>
      <c r="AA20453" s="1"/>
      <c r="AD20453" s="1"/>
      <c r="AF20453" s="14"/>
    </row>
    <row r="20454" spans="6:32" x14ac:dyDescent="0.35">
      <c r="F20454" s="43"/>
      <c r="AA20454" s="1"/>
      <c r="AD20454" s="1"/>
      <c r="AF20454" s="14"/>
    </row>
    <row r="20455" spans="6:32" x14ac:dyDescent="0.35">
      <c r="F20455" s="43"/>
      <c r="AA20455" s="1"/>
      <c r="AD20455" s="1"/>
      <c r="AF20455" s="14"/>
    </row>
    <row r="20456" spans="6:32" x14ac:dyDescent="0.35">
      <c r="F20456" s="43"/>
      <c r="AA20456" s="1"/>
      <c r="AD20456" s="1"/>
      <c r="AF20456" s="14"/>
    </row>
    <row r="20457" spans="6:32" x14ac:dyDescent="0.35">
      <c r="F20457" s="43"/>
      <c r="AA20457" s="1"/>
      <c r="AD20457" s="1"/>
      <c r="AF20457" s="14"/>
    </row>
    <row r="20458" spans="6:32" x14ac:dyDescent="0.35">
      <c r="F20458" s="43"/>
      <c r="AA20458" s="1"/>
      <c r="AD20458" s="1"/>
      <c r="AF20458" s="14"/>
    </row>
    <row r="20459" spans="6:32" x14ac:dyDescent="0.35">
      <c r="F20459" s="43"/>
      <c r="AA20459" s="1"/>
      <c r="AD20459" s="1"/>
      <c r="AF20459" s="14"/>
    </row>
    <row r="20460" spans="6:32" x14ac:dyDescent="0.35">
      <c r="F20460" s="43"/>
      <c r="AA20460" s="1"/>
      <c r="AD20460" s="1"/>
      <c r="AF20460" s="14"/>
    </row>
    <row r="20461" spans="6:32" x14ac:dyDescent="0.35">
      <c r="F20461" s="43"/>
      <c r="AA20461" s="1"/>
      <c r="AD20461" s="1"/>
      <c r="AF20461" s="14"/>
    </row>
    <row r="20462" spans="6:32" x14ac:dyDescent="0.35">
      <c r="F20462" s="43"/>
      <c r="AA20462" s="1"/>
      <c r="AD20462" s="1"/>
      <c r="AF20462" s="14"/>
    </row>
    <row r="20463" spans="6:32" x14ac:dyDescent="0.35">
      <c r="F20463" s="43"/>
      <c r="AA20463" s="1"/>
      <c r="AD20463" s="1"/>
      <c r="AF20463" s="14"/>
    </row>
    <row r="20464" spans="6:32" x14ac:dyDescent="0.35">
      <c r="F20464" s="43"/>
      <c r="AA20464" s="1"/>
      <c r="AD20464" s="1"/>
      <c r="AF20464" s="14"/>
    </row>
    <row r="20465" spans="6:32" x14ac:dyDescent="0.35">
      <c r="F20465" s="43"/>
      <c r="AA20465" s="1"/>
      <c r="AD20465" s="1"/>
      <c r="AF20465" s="14"/>
    </row>
    <row r="20466" spans="6:32" x14ac:dyDescent="0.35">
      <c r="F20466" s="43"/>
      <c r="AA20466" s="1"/>
      <c r="AD20466" s="1"/>
      <c r="AF20466" s="14"/>
    </row>
    <row r="20467" spans="6:32" x14ac:dyDescent="0.35">
      <c r="F20467" s="43"/>
      <c r="AA20467" s="1"/>
      <c r="AD20467" s="1"/>
      <c r="AF20467" s="14"/>
    </row>
    <row r="20468" spans="6:32" x14ac:dyDescent="0.35">
      <c r="F20468" s="43"/>
      <c r="AA20468" s="1"/>
      <c r="AD20468" s="1"/>
      <c r="AF20468" s="14"/>
    </row>
    <row r="20469" spans="6:32" x14ac:dyDescent="0.35">
      <c r="F20469" s="43"/>
      <c r="AA20469" s="1"/>
      <c r="AD20469" s="1"/>
      <c r="AF20469" s="14"/>
    </row>
    <row r="20470" spans="6:32" x14ac:dyDescent="0.35">
      <c r="F20470" s="43"/>
      <c r="AA20470" s="1"/>
      <c r="AD20470" s="1"/>
      <c r="AF20470" s="14"/>
    </row>
    <row r="20471" spans="6:32" x14ac:dyDescent="0.35">
      <c r="F20471" s="43"/>
      <c r="AA20471" s="1"/>
      <c r="AD20471" s="1"/>
      <c r="AF20471" s="14"/>
    </row>
    <row r="20472" spans="6:32" x14ac:dyDescent="0.35">
      <c r="F20472" s="43"/>
      <c r="AA20472" s="1"/>
      <c r="AD20472" s="1"/>
      <c r="AF20472" s="14"/>
    </row>
    <row r="20473" spans="6:32" x14ac:dyDescent="0.35">
      <c r="F20473" s="43"/>
      <c r="AA20473" s="1"/>
      <c r="AD20473" s="1"/>
      <c r="AF20473" s="14"/>
    </row>
    <row r="20474" spans="6:32" x14ac:dyDescent="0.35">
      <c r="F20474" s="43"/>
      <c r="AA20474" s="1"/>
      <c r="AD20474" s="1"/>
      <c r="AF20474" s="14"/>
    </row>
    <row r="20475" spans="6:32" x14ac:dyDescent="0.35">
      <c r="F20475" s="43"/>
      <c r="AA20475" s="1"/>
      <c r="AD20475" s="1"/>
      <c r="AF20475" s="14"/>
    </row>
    <row r="20476" spans="6:32" x14ac:dyDescent="0.35">
      <c r="F20476" s="43"/>
      <c r="AA20476" s="1"/>
      <c r="AD20476" s="1"/>
      <c r="AF20476" s="14"/>
    </row>
    <row r="20477" spans="6:32" x14ac:dyDescent="0.35">
      <c r="F20477" s="43"/>
      <c r="AA20477" s="1"/>
      <c r="AD20477" s="1"/>
      <c r="AF20477" s="14"/>
    </row>
    <row r="20478" spans="6:32" x14ac:dyDescent="0.35">
      <c r="F20478" s="43"/>
      <c r="AA20478" s="1"/>
      <c r="AD20478" s="1"/>
      <c r="AF20478" s="14"/>
    </row>
    <row r="20479" spans="6:32" x14ac:dyDescent="0.35">
      <c r="F20479" s="43"/>
      <c r="AA20479" s="1"/>
      <c r="AD20479" s="1"/>
      <c r="AF20479" s="14"/>
    </row>
    <row r="20480" spans="6:32" x14ac:dyDescent="0.35">
      <c r="F20480" s="43"/>
      <c r="AA20480" s="1"/>
      <c r="AD20480" s="1"/>
      <c r="AF20480" s="14"/>
    </row>
    <row r="20481" spans="6:32" x14ac:dyDescent="0.35">
      <c r="F20481" s="43"/>
      <c r="AA20481" s="1"/>
      <c r="AD20481" s="1"/>
      <c r="AF20481" s="14"/>
    </row>
    <row r="20482" spans="6:32" x14ac:dyDescent="0.35">
      <c r="F20482" s="43"/>
      <c r="AA20482" s="1"/>
      <c r="AD20482" s="1"/>
      <c r="AF20482" s="14"/>
    </row>
    <row r="20483" spans="6:32" x14ac:dyDescent="0.35">
      <c r="F20483" s="43"/>
      <c r="AA20483" s="1"/>
      <c r="AD20483" s="1"/>
      <c r="AF20483" s="14"/>
    </row>
    <row r="20484" spans="6:32" x14ac:dyDescent="0.35">
      <c r="F20484" s="43"/>
      <c r="AA20484" s="1"/>
      <c r="AD20484" s="1"/>
      <c r="AF20484" s="14"/>
    </row>
    <row r="20485" spans="6:32" x14ac:dyDescent="0.35">
      <c r="F20485" s="43"/>
      <c r="AA20485" s="1"/>
      <c r="AD20485" s="1"/>
      <c r="AF20485" s="14"/>
    </row>
    <row r="20486" spans="6:32" x14ac:dyDescent="0.35">
      <c r="F20486" s="43"/>
      <c r="AA20486" s="1"/>
      <c r="AD20486" s="1"/>
      <c r="AF20486" s="14"/>
    </row>
    <row r="20487" spans="6:32" x14ac:dyDescent="0.35">
      <c r="F20487" s="43"/>
      <c r="AA20487" s="1"/>
      <c r="AD20487" s="1"/>
      <c r="AF20487" s="14"/>
    </row>
    <row r="20488" spans="6:32" x14ac:dyDescent="0.35">
      <c r="F20488" s="43"/>
      <c r="AA20488" s="1"/>
      <c r="AD20488" s="1"/>
      <c r="AF20488" s="14"/>
    </row>
    <row r="20489" spans="6:32" x14ac:dyDescent="0.35">
      <c r="F20489" s="43"/>
      <c r="AA20489" s="1"/>
      <c r="AD20489" s="1"/>
      <c r="AF20489" s="14"/>
    </row>
    <row r="20490" spans="6:32" x14ac:dyDescent="0.35">
      <c r="F20490" s="43"/>
      <c r="AA20490" s="1"/>
      <c r="AD20490" s="1"/>
      <c r="AF20490" s="14"/>
    </row>
    <row r="20491" spans="6:32" x14ac:dyDescent="0.35">
      <c r="F20491" s="43"/>
      <c r="AA20491" s="1"/>
      <c r="AD20491" s="1"/>
      <c r="AF20491" s="14"/>
    </row>
    <row r="20492" spans="6:32" x14ac:dyDescent="0.35">
      <c r="F20492" s="43"/>
      <c r="AA20492" s="1"/>
      <c r="AD20492" s="1"/>
      <c r="AF20492" s="14"/>
    </row>
    <row r="20493" spans="6:32" x14ac:dyDescent="0.35">
      <c r="F20493" s="43"/>
      <c r="AA20493" s="1"/>
      <c r="AD20493" s="1"/>
      <c r="AF20493" s="14"/>
    </row>
    <row r="20494" spans="6:32" x14ac:dyDescent="0.35">
      <c r="F20494" s="43"/>
      <c r="AA20494" s="1"/>
      <c r="AD20494" s="1"/>
      <c r="AF20494" s="14"/>
    </row>
    <row r="20495" spans="6:32" x14ac:dyDescent="0.35">
      <c r="F20495" s="43"/>
      <c r="AA20495" s="1"/>
      <c r="AD20495" s="1"/>
      <c r="AF20495" s="14"/>
    </row>
    <row r="20496" spans="6:32" x14ac:dyDescent="0.35">
      <c r="F20496" s="43"/>
      <c r="AA20496" s="1"/>
      <c r="AD20496" s="1"/>
      <c r="AF20496" s="14"/>
    </row>
    <row r="20497" spans="6:32" x14ac:dyDescent="0.35">
      <c r="F20497" s="43"/>
      <c r="AA20497" s="1"/>
      <c r="AD20497" s="1"/>
      <c r="AF20497" s="14"/>
    </row>
    <row r="20498" spans="6:32" x14ac:dyDescent="0.35">
      <c r="F20498" s="43"/>
      <c r="AA20498" s="1"/>
      <c r="AD20498" s="1"/>
      <c r="AF20498" s="14"/>
    </row>
    <row r="20499" spans="6:32" x14ac:dyDescent="0.35">
      <c r="F20499" s="43"/>
      <c r="AA20499" s="1"/>
      <c r="AD20499" s="1"/>
      <c r="AF20499" s="14"/>
    </row>
    <row r="20500" spans="6:32" x14ac:dyDescent="0.35">
      <c r="F20500" s="43"/>
      <c r="AA20500" s="1"/>
      <c r="AD20500" s="1"/>
      <c r="AF20500" s="14"/>
    </row>
    <row r="20501" spans="6:32" x14ac:dyDescent="0.35">
      <c r="F20501" s="43"/>
      <c r="AA20501" s="1"/>
      <c r="AD20501" s="1"/>
      <c r="AF20501" s="14"/>
    </row>
    <row r="20502" spans="6:32" x14ac:dyDescent="0.35">
      <c r="F20502" s="43"/>
      <c r="AA20502" s="1"/>
      <c r="AD20502" s="1"/>
      <c r="AF20502" s="14"/>
    </row>
    <row r="20503" spans="6:32" x14ac:dyDescent="0.35">
      <c r="F20503" s="43"/>
      <c r="AA20503" s="1"/>
      <c r="AD20503" s="1"/>
      <c r="AF20503" s="14"/>
    </row>
    <row r="20504" spans="6:32" x14ac:dyDescent="0.35">
      <c r="F20504" s="43"/>
      <c r="AA20504" s="1"/>
      <c r="AD20504" s="1"/>
      <c r="AF20504" s="14"/>
    </row>
    <row r="20505" spans="6:32" x14ac:dyDescent="0.35">
      <c r="F20505" s="43"/>
      <c r="AA20505" s="1"/>
      <c r="AD20505" s="1"/>
      <c r="AF20505" s="14"/>
    </row>
    <row r="20506" spans="6:32" x14ac:dyDescent="0.35">
      <c r="F20506" s="43"/>
      <c r="AA20506" s="1"/>
      <c r="AD20506" s="1"/>
      <c r="AF20506" s="14"/>
    </row>
    <row r="20507" spans="6:32" x14ac:dyDescent="0.35">
      <c r="F20507" s="43"/>
      <c r="AA20507" s="1"/>
      <c r="AD20507" s="1"/>
      <c r="AF20507" s="14"/>
    </row>
    <row r="20508" spans="6:32" x14ac:dyDescent="0.35">
      <c r="F20508" s="43"/>
      <c r="AA20508" s="1"/>
      <c r="AD20508" s="1"/>
      <c r="AF20508" s="14"/>
    </row>
    <row r="20509" spans="6:32" x14ac:dyDescent="0.35">
      <c r="F20509" s="43"/>
      <c r="AA20509" s="1"/>
      <c r="AD20509" s="1"/>
      <c r="AF20509" s="14"/>
    </row>
    <row r="20510" spans="6:32" x14ac:dyDescent="0.35">
      <c r="F20510" s="43"/>
      <c r="AA20510" s="1"/>
      <c r="AD20510" s="1"/>
      <c r="AF20510" s="14"/>
    </row>
    <row r="20511" spans="6:32" x14ac:dyDescent="0.35">
      <c r="F20511" s="43"/>
      <c r="AA20511" s="1"/>
      <c r="AD20511" s="1"/>
      <c r="AF20511" s="14"/>
    </row>
    <row r="20512" spans="6:32" x14ac:dyDescent="0.35">
      <c r="F20512" s="43"/>
      <c r="AA20512" s="1"/>
      <c r="AD20512" s="1"/>
      <c r="AF20512" s="14"/>
    </row>
    <row r="20513" spans="6:32" x14ac:dyDescent="0.35">
      <c r="F20513" s="43"/>
      <c r="AA20513" s="1"/>
      <c r="AD20513" s="1"/>
      <c r="AF20513" s="14"/>
    </row>
    <row r="20514" spans="6:32" x14ac:dyDescent="0.35">
      <c r="F20514" s="43"/>
      <c r="AA20514" s="1"/>
      <c r="AD20514" s="1"/>
      <c r="AF20514" s="14"/>
    </row>
    <row r="20515" spans="6:32" x14ac:dyDescent="0.35">
      <c r="F20515" s="43"/>
      <c r="AA20515" s="1"/>
      <c r="AD20515" s="1"/>
      <c r="AF20515" s="14"/>
    </row>
    <row r="20516" spans="6:32" x14ac:dyDescent="0.35">
      <c r="F20516" s="43"/>
      <c r="AA20516" s="1"/>
      <c r="AD20516" s="1"/>
      <c r="AF20516" s="14"/>
    </row>
    <row r="20517" spans="6:32" x14ac:dyDescent="0.35">
      <c r="F20517" s="43"/>
      <c r="AA20517" s="1"/>
      <c r="AD20517" s="1"/>
      <c r="AF20517" s="14"/>
    </row>
    <row r="20518" spans="6:32" x14ac:dyDescent="0.35">
      <c r="F20518" s="43"/>
      <c r="AA20518" s="1"/>
      <c r="AD20518" s="1"/>
      <c r="AF20518" s="14"/>
    </row>
    <row r="20519" spans="6:32" x14ac:dyDescent="0.35">
      <c r="F20519" s="43"/>
      <c r="AA20519" s="1"/>
      <c r="AD20519" s="1"/>
      <c r="AF20519" s="14"/>
    </row>
    <row r="20520" spans="6:32" x14ac:dyDescent="0.35">
      <c r="F20520" s="43"/>
      <c r="AA20520" s="1"/>
      <c r="AD20520" s="1"/>
      <c r="AF20520" s="14"/>
    </row>
    <row r="20521" spans="6:32" x14ac:dyDescent="0.35">
      <c r="F20521" s="43"/>
      <c r="AA20521" s="1"/>
      <c r="AD20521" s="1"/>
      <c r="AF20521" s="14"/>
    </row>
    <row r="20522" spans="6:32" x14ac:dyDescent="0.35">
      <c r="F20522" s="43"/>
      <c r="AA20522" s="1"/>
      <c r="AD20522" s="1"/>
      <c r="AF20522" s="14"/>
    </row>
    <row r="20523" spans="6:32" x14ac:dyDescent="0.35">
      <c r="F20523" s="43"/>
      <c r="AA20523" s="1"/>
      <c r="AD20523" s="1"/>
      <c r="AF20523" s="14"/>
    </row>
    <row r="20524" spans="6:32" x14ac:dyDescent="0.35">
      <c r="F20524" s="43"/>
      <c r="AA20524" s="1"/>
      <c r="AD20524" s="1"/>
      <c r="AF20524" s="14"/>
    </row>
    <row r="20525" spans="6:32" x14ac:dyDescent="0.35">
      <c r="F20525" s="43"/>
      <c r="AA20525" s="1"/>
      <c r="AD20525" s="1"/>
      <c r="AF20525" s="14"/>
    </row>
    <row r="20526" spans="6:32" x14ac:dyDescent="0.35">
      <c r="F20526" s="43"/>
      <c r="AA20526" s="1"/>
      <c r="AD20526" s="1"/>
      <c r="AF20526" s="14"/>
    </row>
    <row r="20527" spans="6:32" x14ac:dyDescent="0.35">
      <c r="F20527" s="43"/>
      <c r="AA20527" s="1"/>
      <c r="AD20527" s="1"/>
      <c r="AF20527" s="14"/>
    </row>
    <row r="20528" spans="6:32" x14ac:dyDescent="0.35">
      <c r="F20528" s="43"/>
      <c r="AA20528" s="1"/>
      <c r="AD20528" s="1"/>
      <c r="AF20528" s="14"/>
    </row>
    <row r="20529" spans="6:32" x14ac:dyDescent="0.35">
      <c r="F20529" s="43"/>
      <c r="AA20529" s="1"/>
      <c r="AD20529" s="1"/>
      <c r="AF20529" s="14"/>
    </row>
    <row r="20530" spans="6:32" x14ac:dyDescent="0.35">
      <c r="F20530" s="43"/>
      <c r="AA20530" s="1"/>
      <c r="AD20530" s="1"/>
      <c r="AF20530" s="14"/>
    </row>
    <row r="20531" spans="6:32" x14ac:dyDescent="0.35">
      <c r="F20531" s="43"/>
      <c r="AA20531" s="1"/>
      <c r="AD20531" s="1"/>
      <c r="AF20531" s="14"/>
    </row>
    <row r="20532" spans="6:32" x14ac:dyDescent="0.35">
      <c r="F20532" s="43"/>
      <c r="AA20532" s="1"/>
      <c r="AD20532" s="1"/>
      <c r="AF20532" s="14"/>
    </row>
    <row r="20533" spans="6:32" x14ac:dyDescent="0.35">
      <c r="F20533" s="43"/>
      <c r="AA20533" s="1"/>
      <c r="AD20533" s="1"/>
      <c r="AF20533" s="14"/>
    </row>
    <row r="20534" spans="6:32" x14ac:dyDescent="0.35">
      <c r="F20534" s="43"/>
      <c r="AA20534" s="1"/>
      <c r="AD20534" s="1"/>
      <c r="AF20534" s="14"/>
    </row>
    <row r="20535" spans="6:32" x14ac:dyDescent="0.35">
      <c r="F20535" s="43"/>
      <c r="AA20535" s="1"/>
      <c r="AD20535" s="1"/>
      <c r="AF20535" s="14"/>
    </row>
    <row r="20536" spans="6:32" x14ac:dyDescent="0.35">
      <c r="F20536" s="43"/>
      <c r="AA20536" s="1"/>
      <c r="AD20536" s="1"/>
      <c r="AF20536" s="14"/>
    </row>
    <row r="20537" spans="6:32" x14ac:dyDescent="0.35">
      <c r="F20537" s="43"/>
      <c r="AA20537" s="1"/>
      <c r="AD20537" s="1"/>
      <c r="AF20537" s="14"/>
    </row>
    <row r="20538" spans="6:32" x14ac:dyDescent="0.35">
      <c r="F20538" s="43"/>
      <c r="AA20538" s="1"/>
      <c r="AD20538" s="1"/>
      <c r="AF20538" s="14"/>
    </row>
    <row r="20539" spans="6:32" x14ac:dyDescent="0.35">
      <c r="F20539" s="43"/>
      <c r="AA20539" s="1"/>
      <c r="AD20539" s="1"/>
      <c r="AF20539" s="14"/>
    </row>
    <row r="20540" spans="6:32" x14ac:dyDescent="0.35">
      <c r="F20540" s="43"/>
      <c r="AA20540" s="1"/>
      <c r="AD20540" s="1"/>
      <c r="AF20540" s="14"/>
    </row>
    <row r="20541" spans="6:32" x14ac:dyDescent="0.35">
      <c r="F20541" s="43"/>
      <c r="AA20541" s="1"/>
      <c r="AD20541" s="1"/>
      <c r="AF20541" s="14"/>
    </row>
    <row r="20542" spans="6:32" x14ac:dyDescent="0.35">
      <c r="F20542" s="43"/>
      <c r="AA20542" s="1"/>
      <c r="AD20542" s="1"/>
      <c r="AF20542" s="14"/>
    </row>
    <row r="20543" spans="6:32" x14ac:dyDescent="0.35">
      <c r="F20543" s="43"/>
      <c r="AA20543" s="1"/>
      <c r="AD20543" s="1"/>
      <c r="AF20543" s="14"/>
    </row>
    <row r="20544" spans="6:32" x14ac:dyDescent="0.35">
      <c r="F20544" s="43"/>
      <c r="AA20544" s="1"/>
      <c r="AD20544" s="1"/>
      <c r="AF20544" s="14"/>
    </row>
    <row r="20545" spans="6:32" x14ac:dyDescent="0.35">
      <c r="F20545" s="43"/>
      <c r="AA20545" s="1"/>
      <c r="AD20545" s="1"/>
      <c r="AF20545" s="14"/>
    </row>
    <row r="20546" spans="6:32" x14ac:dyDescent="0.35">
      <c r="F20546" s="43"/>
      <c r="AA20546" s="1"/>
      <c r="AD20546" s="1"/>
      <c r="AF20546" s="14"/>
    </row>
    <row r="20547" spans="6:32" x14ac:dyDescent="0.35">
      <c r="F20547" s="43"/>
      <c r="AA20547" s="1"/>
      <c r="AD20547" s="1"/>
      <c r="AF20547" s="14"/>
    </row>
    <row r="20548" spans="6:32" x14ac:dyDescent="0.35">
      <c r="F20548" s="43"/>
      <c r="AA20548" s="1"/>
      <c r="AD20548" s="1"/>
      <c r="AF20548" s="14"/>
    </row>
    <row r="20549" spans="6:32" x14ac:dyDescent="0.35">
      <c r="F20549" s="43"/>
      <c r="AA20549" s="1"/>
      <c r="AD20549" s="1"/>
      <c r="AF20549" s="14"/>
    </row>
    <row r="20550" spans="6:32" x14ac:dyDescent="0.35">
      <c r="F20550" s="43"/>
      <c r="AA20550" s="1"/>
      <c r="AD20550" s="1"/>
      <c r="AF20550" s="14"/>
    </row>
    <row r="20551" spans="6:32" x14ac:dyDescent="0.35">
      <c r="F20551" s="43"/>
      <c r="AA20551" s="1"/>
      <c r="AD20551" s="1"/>
      <c r="AF20551" s="14"/>
    </row>
    <row r="20552" spans="6:32" x14ac:dyDescent="0.35">
      <c r="F20552" s="43"/>
      <c r="AA20552" s="1"/>
      <c r="AD20552" s="1"/>
      <c r="AF20552" s="14"/>
    </row>
    <row r="20553" spans="6:32" x14ac:dyDescent="0.35">
      <c r="F20553" s="43"/>
      <c r="AA20553" s="1"/>
      <c r="AD20553" s="1"/>
      <c r="AF20553" s="14"/>
    </row>
    <row r="20554" spans="6:32" x14ac:dyDescent="0.35">
      <c r="F20554" s="43"/>
      <c r="AA20554" s="1"/>
      <c r="AD20554" s="1"/>
      <c r="AF20554" s="14"/>
    </row>
    <row r="20555" spans="6:32" x14ac:dyDescent="0.35">
      <c r="F20555" s="43"/>
      <c r="AA20555" s="1"/>
      <c r="AD20555" s="1"/>
      <c r="AF20555" s="14"/>
    </row>
    <row r="20556" spans="6:32" x14ac:dyDescent="0.35">
      <c r="F20556" s="43"/>
      <c r="AA20556" s="1"/>
      <c r="AD20556" s="1"/>
      <c r="AF20556" s="14"/>
    </row>
    <row r="20557" spans="6:32" x14ac:dyDescent="0.35">
      <c r="F20557" s="43"/>
      <c r="AA20557" s="1"/>
      <c r="AD20557" s="1"/>
      <c r="AF20557" s="14"/>
    </row>
    <row r="20558" spans="6:32" x14ac:dyDescent="0.35">
      <c r="F20558" s="43"/>
      <c r="AA20558" s="1"/>
      <c r="AD20558" s="1"/>
      <c r="AF20558" s="14"/>
    </row>
    <row r="20559" spans="6:32" x14ac:dyDescent="0.35">
      <c r="F20559" s="43"/>
      <c r="AA20559" s="1"/>
      <c r="AD20559" s="1"/>
      <c r="AF20559" s="14"/>
    </row>
    <row r="20560" spans="6:32" x14ac:dyDescent="0.35">
      <c r="F20560" s="43"/>
      <c r="AA20560" s="1"/>
      <c r="AD20560" s="1"/>
      <c r="AF20560" s="14"/>
    </row>
    <row r="20561" spans="6:32" x14ac:dyDescent="0.35">
      <c r="F20561" s="43"/>
      <c r="AA20561" s="1"/>
      <c r="AD20561" s="1"/>
      <c r="AF20561" s="14"/>
    </row>
    <row r="20562" spans="6:32" x14ac:dyDescent="0.35">
      <c r="F20562" s="43"/>
      <c r="AA20562" s="1"/>
      <c r="AD20562" s="1"/>
      <c r="AF20562" s="14"/>
    </row>
    <row r="20563" spans="6:32" x14ac:dyDescent="0.35">
      <c r="F20563" s="43"/>
      <c r="AA20563" s="1"/>
      <c r="AD20563" s="1"/>
      <c r="AF20563" s="14"/>
    </row>
    <row r="20564" spans="6:32" x14ac:dyDescent="0.35">
      <c r="F20564" s="43"/>
      <c r="AA20564" s="1"/>
      <c r="AD20564" s="1"/>
      <c r="AF20564" s="14"/>
    </row>
    <row r="20565" spans="6:32" x14ac:dyDescent="0.35">
      <c r="F20565" s="43"/>
      <c r="AA20565" s="1"/>
      <c r="AD20565" s="1"/>
      <c r="AF20565" s="14"/>
    </row>
    <row r="20566" spans="6:32" x14ac:dyDescent="0.35">
      <c r="F20566" s="43"/>
      <c r="AA20566" s="1"/>
      <c r="AD20566" s="1"/>
      <c r="AF20566" s="14"/>
    </row>
    <row r="20567" spans="6:32" x14ac:dyDescent="0.35">
      <c r="F20567" s="43"/>
      <c r="AA20567" s="1"/>
      <c r="AD20567" s="1"/>
      <c r="AF20567" s="14"/>
    </row>
    <row r="20568" spans="6:32" x14ac:dyDescent="0.35">
      <c r="F20568" s="43"/>
      <c r="AA20568" s="1"/>
      <c r="AD20568" s="1"/>
      <c r="AF20568" s="14"/>
    </row>
    <row r="20569" spans="6:32" x14ac:dyDescent="0.35">
      <c r="F20569" s="43"/>
      <c r="AA20569" s="1"/>
      <c r="AD20569" s="1"/>
      <c r="AF20569" s="14"/>
    </row>
    <row r="20570" spans="6:32" x14ac:dyDescent="0.35">
      <c r="F20570" s="43"/>
      <c r="AA20570" s="1"/>
      <c r="AD20570" s="1"/>
      <c r="AF20570" s="14"/>
    </row>
    <row r="20571" spans="6:32" x14ac:dyDescent="0.35">
      <c r="F20571" s="43"/>
      <c r="AA20571" s="1"/>
      <c r="AD20571" s="1"/>
      <c r="AF20571" s="14"/>
    </row>
    <row r="20572" spans="6:32" x14ac:dyDescent="0.35">
      <c r="F20572" s="43"/>
      <c r="AA20572" s="1"/>
      <c r="AD20572" s="1"/>
      <c r="AF20572" s="14"/>
    </row>
    <row r="20573" spans="6:32" x14ac:dyDescent="0.35">
      <c r="F20573" s="43"/>
      <c r="AA20573" s="1"/>
      <c r="AD20573" s="1"/>
      <c r="AF20573" s="14"/>
    </row>
    <row r="20574" spans="6:32" x14ac:dyDescent="0.35">
      <c r="F20574" s="43"/>
      <c r="AA20574" s="1"/>
      <c r="AD20574" s="1"/>
      <c r="AF20574" s="14"/>
    </row>
    <row r="20575" spans="6:32" x14ac:dyDescent="0.35">
      <c r="F20575" s="43"/>
      <c r="AA20575" s="1"/>
      <c r="AD20575" s="1"/>
      <c r="AF20575" s="14"/>
    </row>
    <row r="20576" spans="6:32" x14ac:dyDescent="0.35">
      <c r="F20576" s="43"/>
      <c r="AA20576" s="1"/>
      <c r="AD20576" s="1"/>
      <c r="AF20576" s="14"/>
    </row>
    <row r="20577" spans="6:32" x14ac:dyDescent="0.35">
      <c r="F20577" s="43"/>
      <c r="AA20577" s="1"/>
      <c r="AD20577" s="1"/>
      <c r="AF20577" s="14"/>
    </row>
    <row r="20578" spans="6:32" x14ac:dyDescent="0.35">
      <c r="F20578" s="43"/>
      <c r="AA20578" s="1"/>
      <c r="AD20578" s="1"/>
      <c r="AF20578" s="14"/>
    </row>
    <row r="20579" spans="6:32" x14ac:dyDescent="0.35">
      <c r="F20579" s="43"/>
      <c r="AA20579" s="1"/>
      <c r="AD20579" s="1"/>
      <c r="AF20579" s="14"/>
    </row>
    <row r="20580" spans="6:32" x14ac:dyDescent="0.35">
      <c r="F20580" s="43"/>
      <c r="AA20580" s="1"/>
      <c r="AD20580" s="1"/>
      <c r="AF20580" s="14"/>
    </row>
    <row r="20581" spans="6:32" x14ac:dyDescent="0.35">
      <c r="F20581" s="43"/>
      <c r="AA20581" s="1"/>
      <c r="AD20581" s="1"/>
      <c r="AF20581" s="14"/>
    </row>
    <row r="20582" spans="6:32" x14ac:dyDescent="0.35">
      <c r="F20582" s="43"/>
      <c r="AA20582" s="1"/>
      <c r="AD20582" s="1"/>
      <c r="AF20582" s="14"/>
    </row>
    <row r="20583" spans="6:32" x14ac:dyDescent="0.35">
      <c r="F20583" s="43"/>
      <c r="AA20583" s="1"/>
      <c r="AD20583" s="1"/>
      <c r="AF20583" s="14"/>
    </row>
    <row r="20584" spans="6:32" x14ac:dyDescent="0.35">
      <c r="F20584" s="43"/>
      <c r="AA20584" s="1"/>
      <c r="AD20584" s="1"/>
      <c r="AF20584" s="14"/>
    </row>
    <row r="20585" spans="6:32" x14ac:dyDescent="0.35">
      <c r="F20585" s="43"/>
      <c r="AA20585" s="1"/>
      <c r="AD20585" s="1"/>
      <c r="AF20585" s="14"/>
    </row>
    <row r="20586" spans="6:32" x14ac:dyDescent="0.35">
      <c r="F20586" s="43"/>
      <c r="AA20586" s="1"/>
      <c r="AD20586" s="1"/>
      <c r="AF20586" s="14"/>
    </row>
    <row r="20587" spans="6:32" x14ac:dyDescent="0.35">
      <c r="F20587" s="43"/>
      <c r="AA20587" s="1"/>
      <c r="AD20587" s="1"/>
      <c r="AF20587" s="14"/>
    </row>
    <row r="20588" spans="6:32" x14ac:dyDescent="0.35">
      <c r="F20588" s="43"/>
      <c r="AA20588" s="1"/>
      <c r="AD20588" s="1"/>
      <c r="AF20588" s="14"/>
    </row>
    <row r="20589" spans="6:32" x14ac:dyDescent="0.35">
      <c r="F20589" s="43"/>
      <c r="AA20589" s="1"/>
      <c r="AD20589" s="1"/>
      <c r="AF20589" s="14"/>
    </row>
    <row r="20590" spans="6:32" x14ac:dyDescent="0.35">
      <c r="F20590" s="43"/>
      <c r="AA20590" s="1"/>
      <c r="AD20590" s="1"/>
      <c r="AF20590" s="14"/>
    </row>
    <row r="20591" spans="6:32" x14ac:dyDescent="0.35">
      <c r="F20591" s="43"/>
      <c r="AA20591" s="1"/>
      <c r="AD20591" s="1"/>
      <c r="AF20591" s="14"/>
    </row>
    <row r="20592" spans="6:32" x14ac:dyDescent="0.35">
      <c r="F20592" s="43"/>
      <c r="AA20592" s="1"/>
      <c r="AD20592" s="1"/>
      <c r="AF20592" s="14"/>
    </row>
    <row r="20593" spans="6:32" x14ac:dyDescent="0.35">
      <c r="F20593" s="43"/>
      <c r="AA20593" s="1"/>
      <c r="AD20593" s="1"/>
      <c r="AF20593" s="14"/>
    </row>
    <row r="20594" spans="6:32" x14ac:dyDescent="0.35">
      <c r="F20594" s="43"/>
      <c r="AA20594" s="1"/>
      <c r="AD20594" s="1"/>
      <c r="AF20594" s="14"/>
    </row>
    <row r="20595" spans="6:32" x14ac:dyDescent="0.35">
      <c r="F20595" s="43"/>
      <c r="AA20595" s="1"/>
      <c r="AD20595" s="1"/>
      <c r="AF20595" s="14"/>
    </row>
    <row r="20596" spans="6:32" x14ac:dyDescent="0.35">
      <c r="F20596" s="43"/>
      <c r="AA20596" s="1"/>
      <c r="AD20596" s="1"/>
      <c r="AF20596" s="14"/>
    </row>
    <row r="20597" spans="6:32" x14ac:dyDescent="0.35">
      <c r="F20597" s="43"/>
      <c r="AA20597" s="1"/>
      <c r="AD20597" s="1"/>
      <c r="AF20597" s="14"/>
    </row>
    <row r="20598" spans="6:32" x14ac:dyDescent="0.35">
      <c r="F20598" s="43"/>
      <c r="AA20598" s="1"/>
      <c r="AD20598" s="1"/>
      <c r="AF20598" s="14"/>
    </row>
    <row r="20599" spans="6:32" x14ac:dyDescent="0.35">
      <c r="F20599" s="43"/>
      <c r="AA20599" s="1"/>
      <c r="AD20599" s="1"/>
      <c r="AF20599" s="14"/>
    </row>
    <row r="20600" spans="6:32" x14ac:dyDescent="0.35">
      <c r="F20600" s="43"/>
      <c r="AA20600" s="1"/>
      <c r="AD20600" s="1"/>
      <c r="AF20600" s="14"/>
    </row>
    <row r="20601" spans="6:32" x14ac:dyDescent="0.35">
      <c r="F20601" s="43"/>
      <c r="AA20601" s="1"/>
      <c r="AD20601" s="1"/>
      <c r="AF20601" s="14"/>
    </row>
    <row r="20602" spans="6:32" x14ac:dyDescent="0.35">
      <c r="F20602" s="43"/>
      <c r="AA20602" s="1"/>
      <c r="AD20602" s="1"/>
      <c r="AF20602" s="14"/>
    </row>
    <row r="20603" spans="6:32" x14ac:dyDescent="0.35">
      <c r="F20603" s="43"/>
      <c r="AA20603" s="1"/>
      <c r="AD20603" s="1"/>
      <c r="AF20603" s="14"/>
    </row>
    <row r="20604" spans="6:32" x14ac:dyDescent="0.35">
      <c r="F20604" s="43"/>
      <c r="AA20604" s="1"/>
      <c r="AD20604" s="1"/>
      <c r="AF20604" s="14"/>
    </row>
    <row r="20605" spans="6:32" x14ac:dyDescent="0.35">
      <c r="F20605" s="43"/>
      <c r="AA20605" s="1"/>
      <c r="AD20605" s="1"/>
      <c r="AF20605" s="14"/>
    </row>
    <row r="20606" spans="6:32" x14ac:dyDescent="0.35">
      <c r="F20606" s="43"/>
      <c r="AA20606" s="1"/>
      <c r="AD20606" s="1"/>
      <c r="AF20606" s="14"/>
    </row>
    <row r="20607" spans="6:32" x14ac:dyDescent="0.35">
      <c r="F20607" s="43"/>
      <c r="AA20607" s="1"/>
      <c r="AD20607" s="1"/>
      <c r="AF20607" s="14"/>
    </row>
    <row r="20608" spans="6:32" x14ac:dyDescent="0.35">
      <c r="F20608" s="43"/>
      <c r="AA20608" s="1"/>
      <c r="AD20608" s="1"/>
      <c r="AF20608" s="14"/>
    </row>
    <row r="20609" spans="6:32" x14ac:dyDescent="0.35">
      <c r="F20609" s="43"/>
      <c r="AA20609" s="1"/>
      <c r="AD20609" s="1"/>
      <c r="AF20609" s="14"/>
    </row>
    <row r="20610" spans="6:32" x14ac:dyDescent="0.35">
      <c r="F20610" s="43"/>
      <c r="AA20610" s="1"/>
      <c r="AD20610" s="1"/>
      <c r="AF20610" s="14"/>
    </row>
    <row r="20611" spans="6:32" x14ac:dyDescent="0.35">
      <c r="F20611" s="43"/>
      <c r="AA20611" s="1"/>
      <c r="AD20611" s="1"/>
      <c r="AF20611" s="14"/>
    </row>
    <row r="20612" spans="6:32" x14ac:dyDescent="0.35">
      <c r="F20612" s="43"/>
      <c r="AA20612" s="1"/>
      <c r="AD20612" s="1"/>
      <c r="AF20612" s="14"/>
    </row>
    <row r="20613" spans="6:32" x14ac:dyDescent="0.35">
      <c r="F20613" s="43"/>
      <c r="AA20613" s="1"/>
      <c r="AD20613" s="1"/>
      <c r="AF20613" s="14"/>
    </row>
    <row r="20614" spans="6:32" x14ac:dyDescent="0.35">
      <c r="F20614" s="43"/>
      <c r="AA20614" s="1"/>
      <c r="AD20614" s="1"/>
      <c r="AF20614" s="14"/>
    </row>
    <row r="20615" spans="6:32" x14ac:dyDescent="0.35">
      <c r="F20615" s="43"/>
      <c r="AA20615" s="1"/>
      <c r="AD20615" s="1"/>
      <c r="AF20615" s="14"/>
    </row>
    <row r="20616" spans="6:32" x14ac:dyDescent="0.35">
      <c r="F20616" s="43"/>
      <c r="AA20616" s="1"/>
      <c r="AD20616" s="1"/>
      <c r="AF20616" s="14"/>
    </row>
    <row r="20617" spans="6:32" x14ac:dyDescent="0.35">
      <c r="F20617" s="43"/>
      <c r="AA20617" s="1"/>
      <c r="AD20617" s="1"/>
      <c r="AF20617" s="14"/>
    </row>
    <row r="20618" spans="6:32" x14ac:dyDescent="0.35">
      <c r="F20618" s="43"/>
      <c r="AA20618" s="1"/>
      <c r="AD20618" s="1"/>
      <c r="AF20618" s="14"/>
    </row>
    <row r="20619" spans="6:32" x14ac:dyDescent="0.35">
      <c r="F20619" s="43"/>
      <c r="AA20619" s="1"/>
      <c r="AD20619" s="1"/>
      <c r="AF20619" s="14"/>
    </row>
    <row r="20620" spans="6:32" x14ac:dyDescent="0.35">
      <c r="F20620" s="43"/>
      <c r="AA20620" s="1"/>
      <c r="AD20620" s="1"/>
      <c r="AF20620" s="14"/>
    </row>
    <row r="20621" spans="6:32" x14ac:dyDescent="0.35">
      <c r="F20621" s="43"/>
      <c r="AA20621" s="1"/>
      <c r="AD20621" s="1"/>
      <c r="AF20621" s="14"/>
    </row>
    <row r="20622" spans="6:32" x14ac:dyDescent="0.35">
      <c r="F20622" s="43"/>
      <c r="AA20622" s="1"/>
      <c r="AD20622" s="1"/>
      <c r="AF20622" s="14"/>
    </row>
    <row r="20623" spans="6:32" x14ac:dyDescent="0.35">
      <c r="F20623" s="43"/>
      <c r="AA20623" s="1"/>
      <c r="AD20623" s="1"/>
      <c r="AF20623" s="14"/>
    </row>
    <row r="20624" spans="6:32" x14ac:dyDescent="0.35">
      <c r="F20624" s="43"/>
      <c r="AA20624" s="1"/>
      <c r="AD20624" s="1"/>
      <c r="AF20624" s="14"/>
    </row>
    <row r="20625" spans="6:32" x14ac:dyDescent="0.35">
      <c r="F20625" s="43"/>
      <c r="AA20625" s="1"/>
      <c r="AD20625" s="1"/>
      <c r="AF20625" s="14"/>
    </row>
    <row r="20626" spans="6:32" x14ac:dyDescent="0.35">
      <c r="F20626" s="43"/>
      <c r="AA20626" s="1"/>
      <c r="AD20626" s="1"/>
      <c r="AF20626" s="14"/>
    </row>
    <row r="20627" spans="6:32" x14ac:dyDescent="0.35">
      <c r="F20627" s="43"/>
      <c r="AA20627" s="1"/>
      <c r="AD20627" s="1"/>
      <c r="AF20627" s="14"/>
    </row>
    <row r="20628" spans="6:32" x14ac:dyDescent="0.35">
      <c r="F20628" s="43"/>
      <c r="AA20628" s="1"/>
      <c r="AD20628" s="1"/>
      <c r="AF20628" s="14"/>
    </row>
    <row r="20629" spans="6:32" x14ac:dyDescent="0.35">
      <c r="F20629" s="43"/>
      <c r="AA20629" s="1"/>
      <c r="AD20629" s="1"/>
      <c r="AF20629" s="14"/>
    </row>
    <row r="20630" spans="6:32" x14ac:dyDescent="0.35">
      <c r="F20630" s="43"/>
      <c r="AA20630" s="1"/>
      <c r="AD20630" s="1"/>
      <c r="AF20630" s="14"/>
    </row>
    <row r="20631" spans="6:32" x14ac:dyDescent="0.35">
      <c r="F20631" s="43"/>
      <c r="AA20631" s="1"/>
      <c r="AD20631" s="1"/>
      <c r="AF20631" s="14"/>
    </row>
    <row r="20632" spans="6:32" x14ac:dyDescent="0.35">
      <c r="F20632" s="43"/>
      <c r="AA20632" s="1"/>
      <c r="AD20632" s="1"/>
      <c r="AF20632" s="14"/>
    </row>
    <row r="20633" spans="6:32" x14ac:dyDescent="0.35">
      <c r="F20633" s="43"/>
      <c r="AA20633" s="1"/>
      <c r="AD20633" s="1"/>
      <c r="AF20633" s="14"/>
    </row>
    <row r="20634" spans="6:32" x14ac:dyDescent="0.35">
      <c r="F20634" s="43"/>
      <c r="AA20634" s="1"/>
      <c r="AD20634" s="1"/>
      <c r="AF20634" s="14"/>
    </row>
    <row r="20635" spans="6:32" x14ac:dyDescent="0.35">
      <c r="F20635" s="43"/>
      <c r="AA20635" s="1"/>
      <c r="AD20635" s="1"/>
      <c r="AF20635" s="14"/>
    </row>
    <row r="20636" spans="6:32" x14ac:dyDescent="0.35">
      <c r="F20636" s="43"/>
      <c r="AA20636" s="1"/>
      <c r="AD20636" s="1"/>
      <c r="AF20636" s="14"/>
    </row>
    <row r="20637" spans="6:32" x14ac:dyDescent="0.35">
      <c r="F20637" s="43"/>
      <c r="AA20637" s="1"/>
      <c r="AD20637" s="1"/>
      <c r="AF20637" s="14"/>
    </row>
    <row r="20638" spans="6:32" x14ac:dyDescent="0.35">
      <c r="F20638" s="43"/>
      <c r="AA20638" s="1"/>
      <c r="AD20638" s="1"/>
      <c r="AF20638" s="14"/>
    </row>
    <row r="20639" spans="6:32" x14ac:dyDescent="0.35">
      <c r="F20639" s="43"/>
      <c r="AA20639" s="1"/>
      <c r="AD20639" s="1"/>
      <c r="AF20639" s="14"/>
    </row>
    <row r="20640" spans="6:32" x14ac:dyDescent="0.35">
      <c r="F20640" s="43"/>
      <c r="AA20640" s="1"/>
      <c r="AD20640" s="1"/>
      <c r="AF20640" s="14"/>
    </row>
    <row r="20641" spans="6:32" x14ac:dyDescent="0.35">
      <c r="F20641" s="43"/>
      <c r="AA20641" s="1"/>
      <c r="AD20641" s="1"/>
      <c r="AF20641" s="14"/>
    </row>
    <row r="20642" spans="6:32" x14ac:dyDescent="0.35">
      <c r="F20642" s="43"/>
      <c r="AA20642" s="1"/>
      <c r="AD20642" s="1"/>
      <c r="AF20642" s="14"/>
    </row>
    <row r="20643" spans="6:32" x14ac:dyDescent="0.35">
      <c r="F20643" s="43"/>
      <c r="AA20643" s="1"/>
      <c r="AD20643" s="1"/>
      <c r="AF20643" s="14"/>
    </row>
    <row r="20644" spans="6:32" x14ac:dyDescent="0.35">
      <c r="F20644" s="43"/>
      <c r="AA20644" s="1"/>
      <c r="AD20644" s="1"/>
      <c r="AF20644" s="14"/>
    </row>
    <row r="20645" spans="6:32" x14ac:dyDescent="0.35">
      <c r="F20645" s="43"/>
      <c r="AA20645" s="1"/>
      <c r="AD20645" s="1"/>
      <c r="AF20645" s="14"/>
    </row>
    <row r="20646" spans="6:32" x14ac:dyDescent="0.35">
      <c r="F20646" s="43"/>
      <c r="AA20646" s="1"/>
      <c r="AD20646" s="1"/>
      <c r="AF20646" s="14"/>
    </row>
    <row r="20647" spans="6:32" x14ac:dyDescent="0.35">
      <c r="F20647" s="43"/>
      <c r="AA20647" s="1"/>
      <c r="AD20647" s="1"/>
      <c r="AF20647" s="14"/>
    </row>
    <row r="20648" spans="6:32" x14ac:dyDescent="0.35">
      <c r="F20648" s="43"/>
      <c r="AA20648" s="1"/>
      <c r="AD20648" s="1"/>
      <c r="AF20648" s="14"/>
    </row>
    <row r="20649" spans="6:32" x14ac:dyDescent="0.35">
      <c r="F20649" s="43"/>
      <c r="AA20649" s="1"/>
      <c r="AD20649" s="1"/>
      <c r="AF20649" s="14"/>
    </row>
    <row r="20650" spans="6:32" x14ac:dyDescent="0.35">
      <c r="F20650" s="43"/>
      <c r="AA20650" s="1"/>
      <c r="AD20650" s="1"/>
      <c r="AF20650" s="14"/>
    </row>
    <row r="20651" spans="6:32" x14ac:dyDescent="0.35">
      <c r="F20651" s="43"/>
      <c r="AA20651" s="1"/>
      <c r="AD20651" s="1"/>
      <c r="AF20651" s="14"/>
    </row>
    <row r="20652" spans="6:32" x14ac:dyDescent="0.35">
      <c r="F20652" s="43"/>
      <c r="AA20652" s="1"/>
      <c r="AD20652" s="1"/>
      <c r="AF20652" s="14"/>
    </row>
    <row r="20653" spans="6:32" x14ac:dyDescent="0.35">
      <c r="F20653" s="43"/>
      <c r="AA20653" s="1"/>
      <c r="AD20653" s="1"/>
      <c r="AF20653" s="14"/>
    </row>
    <row r="20654" spans="6:32" x14ac:dyDescent="0.35">
      <c r="F20654" s="43"/>
      <c r="AA20654" s="1"/>
      <c r="AD20654" s="1"/>
      <c r="AF20654" s="14"/>
    </row>
    <row r="20655" spans="6:32" x14ac:dyDescent="0.35">
      <c r="F20655" s="43"/>
      <c r="AA20655" s="1"/>
      <c r="AD20655" s="1"/>
      <c r="AF20655" s="14"/>
    </row>
    <row r="20656" spans="6:32" x14ac:dyDescent="0.35">
      <c r="F20656" s="43"/>
      <c r="AA20656" s="1"/>
      <c r="AD20656" s="1"/>
      <c r="AF20656" s="14"/>
    </row>
    <row r="20657" spans="6:32" x14ac:dyDescent="0.35">
      <c r="F20657" s="43"/>
      <c r="AA20657" s="1"/>
      <c r="AD20657" s="1"/>
      <c r="AF20657" s="14"/>
    </row>
    <row r="20658" spans="6:32" x14ac:dyDescent="0.35">
      <c r="F20658" s="43"/>
      <c r="AA20658" s="1"/>
      <c r="AD20658" s="1"/>
      <c r="AF20658" s="14"/>
    </row>
    <row r="20659" spans="6:32" x14ac:dyDescent="0.35">
      <c r="F20659" s="43"/>
      <c r="AA20659" s="1"/>
      <c r="AD20659" s="1"/>
      <c r="AF20659" s="14"/>
    </row>
    <row r="20660" spans="6:32" x14ac:dyDescent="0.35">
      <c r="F20660" s="43"/>
      <c r="AA20660" s="1"/>
      <c r="AD20660" s="1"/>
      <c r="AF20660" s="14"/>
    </row>
    <row r="20661" spans="6:32" x14ac:dyDescent="0.35">
      <c r="F20661" s="43"/>
      <c r="AA20661" s="1"/>
      <c r="AD20661" s="1"/>
      <c r="AF20661" s="14"/>
    </row>
    <row r="20662" spans="6:32" x14ac:dyDescent="0.35">
      <c r="F20662" s="43"/>
      <c r="AA20662" s="1"/>
      <c r="AD20662" s="1"/>
      <c r="AF20662" s="14"/>
    </row>
    <row r="20663" spans="6:32" x14ac:dyDescent="0.35">
      <c r="F20663" s="43"/>
      <c r="AA20663" s="1"/>
      <c r="AD20663" s="1"/>
      <c r="AF20663" s="14"/>
    </row>
    <row r="20664" spans="6:32" x14ac:dyDescent="0.35">
      <c r="F20664" s="43"/>
      <c r="AA20664" s="1"/>
      <c r="AD20664" s="1"/>
      <c r="AF20664" s="14"/>
    </row>
    <row r="20665" spans="6:32" x14ac:dyDescent="0.35">
      <c r="F20665" s="43"/>
      <c r="AA20665" s="1"/>
      <c r="AD20665" s="1"/>
      <c r="AF20665" s="14"/>
    </row>
    <row r="20666" spans="6:32" x14ac:dyDescent="0.35">
      <c r="F20666" s="43"/>
      <c r="AA20666" s="1"/>
      <c r="AD20666" s="1"/>
      <c r="AF20666" s="14"/>
    </row>
    <row r="20667" spans="6:32" x14ac:dyDescent="0.35">
      <c r="F20667" s="43"/>
      <c r="AA20667" s="1"/>
      <c r="AD20667" s="1"/>
      <c r="AF20667" s="14"/>
    </row>
    <row r="20668" spans="6:32" x14ac:dyDescent="0.35">
      <c r="F20668" s="43"/>
      <c r="AA20668" s="1"/>
      <c r="AD20668" s="1"/>
      <c r="AF20668" s="14"/>
    </row>
    <row r="20669" spans="6:32" x14ac:dyDescent="0.35">
      <c r="F20669" s="43"/>
      <c r="AA20669" s="1"/>
      <c r="AD20669" s="1"/>
      <c r="AF20669" s="14"/>
    </row>
    <row r="20670" spans="6:32" x14ac:dyDescent="0.35">
      <c r="F20670" s="43"/>
      <c r="AA20670" s="1"/>
      <c r="AD20670" s="1"/>
      <c r="AF20670" s="14"/>
    </row>
    <row r="20671" spans="6:32" x14ac:dyDescent="0.35">
      <c r="F20671" s="43"/>
      <c r="AA20671" s="1"/>
      <c r="AD20671" s="1"/>
      <c r="AF20671" s="14"/>
    </row>
    <row r="20672" spans="6:32" x14ac:dyDescent="0.35">
      <c r="F20672" s="43"/>
      <c r="AA20672" s="1"/>
      <c r="AD20672" s="1"/>
      <c r="AF20672" s="14"/>
    </row>
    <row r="20673" spans="6:32" x14ac:dyDescent="0.35">
      <c r="F20673" s="43"/>
      <c r="AA20673" s="1"/>
      <c r="AD20673" s="1"/>
      <c r="AF20673" s="14"/>
    </row>
    <row r="20674" spans="6:32" x14ac:dyDescent="0.35">
      <c r="F20674" s="43"/>
      <c r="AA20674" s="1"/>
      <c r="AD20674" s="1"/>
      <c r="AF20674" s="14"/>
    </row>
    <row r="20675" spans="6:32" x14ac:dyDescent="0.35">
      <c r="F20675" s="43"/>
      <c r="AA20675" s="1"/>
      <c r="AD20675" s="1"/>
      <c r="AF20675" s="14"/>
    </row>
    <row r="20676" spans="6:32" x14ac:dyDescent="0.35">
      <c r="F20676" s="43"/>
      <c r="AA20676" s="1"/>
      <c r="AD20676" s="1"/>
      <c r="AF20676" s="14"/>
    </row>
    <row r="20677" spans="6:32" x14ac:dyDescent="0.35">
      <c r="F20677" s="43"/>
      <c r="AA20677" s="1"/>
      <c r="AD20677" s="1"/>
      <c r="AF20677" s="14"/>
    </row>
    <row r="20678" spans="6:32" x14ac:dyDescent="0.35">
      <c r="F20678" s="43"/>
      <c r="AA20678" s="1"/>
      <c r="AD20678" s="1"/>
      <c r="AF20678" s="14"/>
    </row>
    <row r="20679" spans="6:32" x14ac:dyDescent="0.35">
      <c r="F20679" s="43"/>
      <c r="AA20679" s="1"/>
      <c r="AD20679" s="1"/>
      <c r="AF20679" s="14"/>
    </row>
    <row r="20680" spans="6:32" x14ac:dyDescent="0.35">
      <c r="F20680" s="43"/>
      <c r="AA20680" s="1"/>
      <c r="AD20680" s="1"/>
      <c r="AF20680" s="14"/>
    </row>
    <row r="20681" spans="6:32" x14ac:dyDescent="0.35">
      <c r="F20681" s="43"/>
      <c r="AA20681" s="1"/>
      <c r="AD20681" s="1"/>
      <c r="AF20681" s="14"/>
    </row>
    <row r="20682" spans="6:32" x14ac:dyDescent="0.35">
      <c r="F20682" s="43"/>
      <c r="AA20682" s="1"/>
      <c r="AD20682" s="1"/>
      <c r="AF20682" s="14"/>
    </row>
    <row r="20683" spans="6:32" x14ac:dyDescent="0.35">
      <c r="F20683" s="43"/>
      <c r="AA20683" s="1"/>
      <c r="AD20683" s="1"/>
      <c r="AF20683" s="14"/>
    </row>
    <row r="20684" spans="6:32" x14ac:dyDescent="0.35">
      <c r="F20684" s="43"/>
      <c r="AA20684" s="1"/>
      <c r="AD20684" s="1"/>
      <c r="AF20684" s="14"/>
    </row>
    <row r="20685" spans="6:32" x14ac:dyDescent="0.35">
      <c r="F20685" s="43"/>
      <c r="AA20685" s="1"/>
      <c r="AD20685" s="1"/>
      <c r="AF20685" s="14"/>
    </row>
    <row r="20686" spans="6:32" x14ac:dyDescent="0.35">
      <c r="F20686" s="43"/>
      <c r="AA20686" s="1"/>
      <c r="AD20686" s="1"/>
      <c r="AF20686" s="14"/>
    </row>
    <row r="20687" spans="6:32" x14ac:dyDescent="0.35">
      <c r="F20687" s="43"/>
      <c r="AA20687" s="1"/>
      <c r="AD20687" s="1"/>
      <c r="AF20687" s="14"/>
    </row>
    <row r="20688" spans="6:32" x14ac:dyDescent="0.35">
      <c r="F20688" s="43"/>
      <c r="AA20688" s="1"/>
      <c r="AD20688" s="1"/>
      <c r="AF20688" s="14"/>
    </row>
    <row r="20689" spans="6:32" x14ac:dyDescent="0.35">
      <c r="F20689" s="43"/>
      <c r="AA20689" s="1"/>
      <c r="AD20689" s="1"/>
      <c r="AF20689" s="14"/>
    </row>
    <row r="20690" spans="6:32" x14ac:dyDescent="0.35">
      <c r="F20690" s="43"/>
      <c r="AA20690" s="1"/>
      <c r="AD20690" s="1"/>
      <c r="AF20690" s="14"/>
    </row>
    <row r="20691" spans="6:32" x14ac:dyDescent="0.35">
      <c r="F20691" s="43"/>
      <c r="AA20691" s="1"/>
      <c r="AD20691" s="1"/>
      <c r="AF20691" s="14"/>
    </row>
    <row r="20692" spans="6:32" x14ac:dyDescent="0.35">
      <c r="F20692" s="43"/>
      <c r="AA20692" s="1"/>
      <c r="AD20692" s="1"/>
      <c r="AF20692" s="14"/>
    </row>
    <row r="20693" spans="6:32" x14ac:dyDescent="0.35">
      <c r="F20693" s="43"/>
      <c r="AA20693" s="1"/>
      <c r="AD20693" s="1"/>
      <c r="AF20693" s="14"/>
    </row>
    <row r="20694" spans="6:32" x14ac:dyDescent="0.35">
      <c r="F20694" s="43"/>
      <c r="AA20694" s="1"/>
      <c r="AD20694" s="1"/>
      <c r="AF20694" s="14"/>
    </row>
    <row r="20695" spans="6:32" x14ac:dyDescent="0.35">
      <c r="F20695" s="43"/>
      <c r="AA20695" s="1"/>
      <c r="AD20695" s="1"/>
      <c r="AF20695" s="14"/>
    </row>
    <row r="20696" spans="6:32" x14ac:dyDescent="0.35">
      <c r="F20696" s="43"/>
      <c r="AA20696" s="1"/>
      <c r="AD20696" s="1"/>
      <c r="AF20696" s="14"/>
    </row>
    <row r="20697" spans="6:32" x14ac:dyDescent="0.35">
      <c r="F20697" s="43"/>
      <c r="AA20697" s="1"/>
      <c r="AD20697" s="1"/>
      <c r="AF20697" s="14"/>
    </row>
    <row r="20698" spans="6:32" x14ac:dyDescent="0.35">
      <c r="F20698" s="43"/>
      <c r="AA20698" s="1"/>
      <c r="AD20698" s="1"/>
      <c r="AF20698" s="14"/>
    </row>
    <row r="20699" spans="6:32" x14ac:dyDescent="0.35">
      <c r="F20699" s="43"/>
      <c r="AA20699" s="1"/>
      <c r="AD20699" s="1"/>
      <c r="AF20699" s="14"/>
    </row>
    <row r="20700" spans="6:32" x14ac:dyDescent="0.35">
      <c r="F20700" s="43"/>
      <c r="AA20700" s="1"/>
      <c r="AD20700" s="1"/>
      <c r="AF20700" s="14"/>
    </row>
    <row r="20701" spans="6:32" x14ac:dyDescent="0.35">
      <c r="F20701" s="43"/>
      <c r="AA20701" s="1"/>
      <c r="AD20701" s="1"/>
      <c r="AF20701" s="14"/>
    </row>
    <row r="20702" spans="6:32" x14ac:dyDescent="0.35">
      <c r="F20702" s="43"/>
      <c r="AA20702" s="1"/>
      <c r="AD20702" s="1"/>
      <c r="AF20702" s="14"/>
    </row>
    <row r="20703" spans="6:32" x14ac:dyDescent="0.35">
      <c r="F20703" s="43"/>
      <c r="AA20703" s="1"/>
      <c r="AD20703" s="1"/>
      <c r="AF20703" s="14"/>
    </row>
    <row r="20704" spans="6:32" x14ac:dyDescent="0.35">
      <c r="F20704" s="43"/>
      <c r="AA20704" s="1"/>
      <c r="AD20704" s="1"/>
      <c r="AF20704" s="14"/>
    </row>
    <row r="20705" spans="6:32" x14ac:dyDescent="0.35">
      <c r="F20705" s="43"/>
      <c r="AA20705" s="1"/>
      <c r="AD20705" s="1"/>
      <c r="AF20705" s="14"/>
    </row>
    <row r="20706" spans="6:32" x14ac:dyDescent="0.35">
      <c r="F20706" s="43"/>
      <c r="AA20706" s="1"/>
      <c r="AD20706" s="1"/>
      <c r="AF20706" s="14"/>
    </row>
    <row r="20707" spans="6:32" x14ac:dyDescent="0.35">
      <c r="F20707" s="43"/>
      <c r="AA20707" s="1"/>
      <c r="AD20707" s="1"/>
      <c r="AF20707" s="14"/>
    </row>
    <row r="20708" spans="6:32" x14ac:dyDescent="0.35">
      <c r="F20708" s="43"/>
      <c r="AA20708" s="1"/>
      <c r="AD20708" s="1"/>
      <c r="AF20708" s="14"/>
    </row>
    <row r="20709" spans="6:32" x14ac:dyDescent="0.35">
      <c r="F20709" s="43"/>
      <c r="AA20709" s="1"/>
      <c r="AD20709" s="1"/>
      <c r="AF20709" s="14"/>
    </row>
    <row r="20710" spans="6:32" x14ac:dyDescent="0.35">
      <c r="F20710" s="43"/>
      <c r="AA20710" s="1"/>
      <c r="AD20710" s="1"/>
      <c r="AF20710" s="14"/>
    </row>
    <row r="20711" spans="6:32" x14ac:dyDescent="0.35">
      <c r="F20711" s="43"/>
      <c r="AA20711" s="1"/>
      <c r="AD20711" s="1"/>
      <c r="AF20711" s="14"/>
    </row>
    <row r="20712" spans="6:32" x14ac:dyDescent="0.35">
      <c r="F20712" s="43"/>
      <c r="AA20712" s="1"/>
      <c r="AD20712" s="1"/>
      <c r="AF20712" s="14"/>
    </row>
    <row r="20713" spans="6:32" x14ac:dyDescent="0.35">
      <c r="F20713" s="43"/>
      <c r="AA20713" s="1"/>
      <c r="AD20713" s="1"/>
      <c r="AF20713" s="14"/>
    </row>
    <row r="20714" spans="6:32" x14ac:dyDescent="0.35">
      <c r="F20714" s="43"/>
      <c r="AA20714" s="1"/>
      <c r="AD20714" s="1"/>
      <c r="AF20714" s="14"/>
    </row>
    <row r="20715" spans="6:32" x14ac:dyDescent="0.35">
      <c r="F20715" s="43"/>
      <c r="AA20715" s="1"/>
      <c r="AD20715" s="1"/>
      <c r="AF20715" s="14"/>
    </row>
    <row r="20716" spans="6:32" x14ac:dyDescent="0.35">
      <c r="F20716" s="43"/>
      <c r="AA20716" s="1"/>
      <c r="AD20716" s="1"/>
      <c r="AF20716" s="14"/>
    </row>
    <row r="20717" spans="6:32" x14ac:dyDescent="0.35">
      <c r="F20717" s="43"/>
      <c r="AA20717" s="1"/>
      <c r="AD20717" s="1"/>
      <c r="AF20717" s="14"/>
    </row>
    <row r="20718" spans="6:32" x14ac:dyDescent="0.35">
      <c r="F20718" s="43"/>
      <c r="AA20718" s="1"/>
      <c r="AD20718" s="1"/>
      <c r="AF20718" s="14"/>
    </row>
    <row r="20719" spans="6:32" x14ac:dyDescent="0.35">
      <c r="F20719" s="43"/>
      <c r="AA20719" s="1"/>
      <c r="AD20719" s="1"/>
      <c r="AF20719" s="14"/>
    </row>
    <row r="20720" spans="6:32" x14ac:dyDescent="0.35">
      <c r="F20720" s="43"/>
      <c r="AA20720" s="1"/>
      <c r="AD20720" s="1"/>
      <c r="AF20720" s="14"/>
    </row>
    <row r="20721" spans="6:32" x14ac:dyDescent="0.35">
      <c r="F20721" s="43"/>
      <c r="AA20721" s="1"/>
      <c r="AD20721" s="1"/>
      <c r="AF20721" s="14"/>
    </row>
    <row r="20722" spans="6:32" x14ac:dyDescent="0.35">
      <c r="F20722" s="43"/>
      <c r="AA20722" s="1"/>
      <c r="AD20722" s="1"/>
      <c r="AF20722" s="14"/>
    </row>
    <row r="20723" spans="6:32" x14ac:dyDescent="0.35">
      <c r="F20723" s="43"/>
      <c r="AA20723" s="1"/>
      <c r="AD20723" s="1"/>
      <c r="AF20723" s="14"/>
    </row>
    <row r="20724" spans="6:32" x14ac:dyDescent="0.35">
      <c r="F20724" s="43"/>
      <c r="AA20724" s="1"/>
      <c r="AD20724" s="1"/>
      <c r="AF20724" s="14"/>
    </row>
    <row r="20725" spans="6:32" x14ac:dyDescent="0.35">
      <c r="F20725" s="43"/>
      <c r="AA20725" s="1"/>
      <c r="AD20725" s="1"/>
      <c r="AF20725" s="14"/>
    </row>
    <row r="20726" spans="6:32" x14ac:dyDescent="0.35">
      <c r="F20726" s="43"/>
      <c r="AA20726" s="1"/>
      <c r="AD20726" s="1"/>
      <c r="AF20726" s="14"/>
    </row>
    <row r="20727" spans="6:32" x14ac:dyDescent="0.35">
      <c r="F20727" s="43"/>
      <c r="AA20727" s="1"/>
      <c r="AD20727" s="1"/>
      <c r="AF20727" s="14"/>
    </row>
    <row r="20728" spans="6:32" x14ac:dyDescent="0.35">
      <c r="F20728" s="43"/>
      <c r="AA20728" s="1"/>
      <c r="AD20728" s="1"/>
      <c r="AF20728" s="14"/>
    </row>
    <row r="20729" spans="6:32" x14ac:dyDescent="0.35">
      <c r="F20729" s="43"/>
      <c r="AA20729" s="1"/>
      <c r="AD20729" s="1"/>
      <c r="AF20729" s="14"/>
    </row>
    <row r="20730" spans="6:32" x14ac:dyDescent="0.35">
      <c r="F20730" s="43"/>
      <c r="AA20730" s="1"/>
      <c r="AD20730" s="1"/>
      <c r="AF20730" s="14"/>
    </row>
    <row r="20731" spans="6:32" x14ac:dyDescent="0.35">
      <c r="F20731" s="43"/>
      <c r="AA20731" s="1"/>
      <c r="AD20731" s="1"/>
      <c r="AF20731" s="14"/>
    </row>
    <row r="20732" spans="6:32" x14ac:dyDescent="0.35">
      <c r="F20732" s="43"/>
      <c r="AA20732" s="1"/>
      <c r="AD20732" s="1"/>
      <c r="AF20732" s="14"/>
    </row>
    <row r="20733" spans="6:32" x14ac:dyDescent="0.35">
      <c r="F20733" s="43"/>
      <c r="AA20733" s="1"/>
      <c r="AD20733" s="1"/>
      <c r="AF20733" s="14"/>
    </row>
    <row r="20734" spans="6:32" x14ac:dyDescent="0.35">
      <c r="F20734" s="43"/>
      <c r="AA20734" s="1"/>
      <c r="AD20734" s="1"/>
      <c r="AF20734" s="14"/>
    </row>
    <row r="20735" spans="6:32" x14ac:dyDescent="0.35">
      <c r="F20735" s="43"/>
      <c r="AA20735" s="1"/>
      <c r="AD20735" s="1"/>
      <c r="AF20735" s="14"/>
    </row>
    <row r="20736" spans="6:32" x14ac:dyDescent="0.35">
      <c r="F20736" s="43"/>
      <c r="AA20736" s="1"/>
      <c r="AD20736" s="1"/>
      <c r="AF20736" s="14"/>
    </row>
    <row r="20737" spans="6:32" x14ac:dyDescent="0.35">
      <c r="F20737" s="43"/>
      <c r="AA20737" s="1"/>
      <c r="AD20737" s="1"/>
      <c r="AF20737" s="14"/>
    </row>
    <row r="20738" spans="6:32" x14ac:dyDescent="0.35">
      <c r="F20738" s="43"/>
      <c r="AA20738" s="1"/>
      <c r="AD20738" s="1"/>
      <c r="AF20738" s="14"/>
    </row>
    <row r="20739" spans="6:32" x14ac:dyDescent="0.35">
      <c r="F20739" s="43"/>
      <c r="AA20739" s="1"/>
      <c r="AD20739" s="1"/>
      <c r="AF20739" s="14"/>
    </row>
    <row r="20740" spans="6:32" x14ac:dyDescent="0.35">
      <c r="F20740" s="43"/>
      <c r="AA20740" s="1"/>
      <c r="AD20740" s="1"/>
      <c r="AF20740" s="14"/>
    </row>
    <row r="20741" spans="6:32" x14ac:dyDescent="0.35">
      <c r="F20741" s="43"/>
      <c r="AA20741" s="1"/>
      <c r="AD20741" s="1"/>
      <c r="AF20741" s="14"/>
    </row>
    <row r="20742" spans="6:32" x14ac:dyDescent="0.35">
      <c r="F20742" s="43"/>
      <c r="AA20742" s="1"/>
      <c r="AD20742" s="1"/>
      <c r="AF20742" s="14"/>
    </row>
    <row r="20743" spans="6:32" x14ac:dyDescent="0.35">
      <c r="F20743" s="43"/>
      <c r="AA20743" s="1"/>
      <c r="AD20743" s="1"/>
      <c r="AF20743" s="14"/>
    </row>
    <row r="20744" spans="6:32" x14ac:dyDescent="0.35">
      <c r="F20744" s="43"/>
      <c r="AA20744" s="1"/>
      <c r="AD20744" s="1"/>
      <c r="AF20744" s="14"/>
    </row>
    <row r="20745" spans="6:32" x14ac:dyDescent="0.35">
      <c r="F20745" s="43"/>
      <c r="AA20745" s="1"/>
      <c r="AD20745" s="1"/>
      <c r="AF20745" s="14"/>
    </row>
    <row r="20746" spans="6:32" x14ac:dyDescent="0.35">
      <c r="F20746" s="43"/>
      <c r="AA20746" s="1"/>
      <c r="AD20746" s="1"/>
      <c r="AF20746" s="14"/>
    </row>
    <row r="20747" spans="6:32" x14ac:dyDescent="0.35">
      <c r="F20747" s="43"/>
      <c r="AA20747" s="1"/>
      <c r="AD20747" s="1"/>
      <c r="AF20747" s="14"/>
    </row>
    <row r="20748" spans="6:32" x14ac:dyDescent="0.35">
      <c r="F20748" s="43"/>
      <c r="AA20748" s="1"/>
      <c r="AD20748" s="1"/>
      <c r="AF20748" s="14"/>
    </row>
    <row r="20749" spans="6:32" x14ac:dyDescent="0.35">
      <c r="F20749" s="43"/>
      <c r="AA20749" s="1"/>
      <c r="AD20749" s="1"/>
      <c r="AF20749" s="14"/>
    </row>
    <row r="20750" spans="6:32" x14ac:dyDescent="0.35">
      <c r="F20750" s="43"/>
      <c r="AA20750" s="1"/>
      <c r="AD20750" s="1"/>
      <c r="AF20750" s="14"/>
    </row>
    <row r="20751" spans="6:32" x14ac:dyDescent="0.35">
      <c r="F20751" s="43"/>
      <c r="AA20751" s="1"/>
      <c r="AD20751" s="1"/>
      <c r="AF20751" s="14"/>
    </row>
    <row r="20752" spans="6:32" x14ac:dyDescent="0.35">
      <c r="F20752" s="43"/>
      <c r="AA20752" s="1"/>
      <c r="AD20752" s="1"/>
      <c r="AF20752" s="14"/>
    </row>
    <row r="20753" spans="6:32" x14ac:dyDescent="0.35">
      <c r="F20753" s="43"/>
      <c r="AA20753" s="1"/>
      <c r="AD20753" s="1"/>
      <c r="AF20753" s="14"/>
    </row>
    <row r="20754" spans="6:32" x14ac:dyDescent="0.35">
      <c r="F20754" s="43"/>
      <c r="AA20754" s="1"/>
      <c r="AD20754" s="1"/>
      <c r="AF20754" s="14"/>
    </row>
    <row r="20755" spans="6:32" x14ac:dyDescent="0.35">
      <c r="F20755" s="43"/>
      <c r="AA20755" s="1"/>
      <c r="AD20755" s="1"/>
      <c r="AF20755" s="14"/>
    </row>
    <row r="20756" spans="6:32" x14ac:dyDescent="0.35">
      <c r="F20756" s="43"/>
      <c r="AA20756" s="1"/>
      <c r="AD20756" s="1"/>
      <c r="AF20756" s="14"/>
    </row>
    <row r="20757" spans="6:32" x14ac:dyDescent="0.35">
      <c r="F20757" s="43"/>
      <c r="AA20757" s="1"/>
      <c r="AD20757" s="1"/>
      <c r="AF20757" s="14"/>
    </row>
    <row r="20758" spans="6:32" x14ac:dyDescent="0.35">
      <c r="F20758" s="43"/>
      <c r="AA20758" s="1"/>
      <c r="AD20758" s="1"/>
      <c r="AF20758" s="14"/>
    </row>
    <row r="20759" spans="6:32" x14ac:dyDescent="0.35">
      <c r="F20759" s="43"/>
      <c r="AA20759" s="1"/>
      <c r="AD20759" s="1"/>
      <c r="AF20759" s="14"/>
    </row>
    <row r="20760" spans="6:32" x14ac:dyDescent="0.35">
      <c r="F20760" s="43"/>
      <c r="AA20760" s="1"/>
      <c r="AD20760" s="1"/>
      <c r="AF20760" s="14"/>
    </row>
    <row r="20761" spans="6:32" x14ac:dyDescent="0.35">
      <c r="F20761" s="43"/>
      <c r="AA20761" s="1"/>
      <c r="AD20761" s="1"/>
      <c r="AF20761" s="14"/>
    </row>
    <row r="20762" spans="6:32" x14ac:dyDescent="0.35">
      <c r="F20762" s="43"/>
      <c r="AA20762" s="1"/>
      <c r="AD20762" s="1"/>
      <c r="AF20762" s="14"/>
    </row>
    <row r="20763" spans="6:32" x14ac:dyDescent="0.35">
      <c r="F20763" s="43"/>
      <c r="AA20763" s="1"/>
      <c r="AD20763" s="1"/>
      <c r="AF20763" s="14"/>
    </row>
    <row r="20764" spans="6:32" x14ac:dyDescent="0.35">
      <c r="F20764" s="43"/>
      <c r="AA20764" s="1"/>
      <c r="AD20764" s="1"/>
      <c r="AF20764" s="14"/>
    </row>
    <row r="20765" spans="6:32" x14ac:dyDescent="0.35">
      <c r="F20765" s="43"/>
      <c r="AA20765" s="1"/>
      <c r="AD20765" s="1"/>
      <c r="AF20765" s="14"/>
    </row>
    <row r="20766" spans="6:32" x14ac:dyDescent="0.35">
      <c r="F20766" s="43"/>
      <c r="AA20766" s="1"/>
      <c r="AD20766" s="1"/>
      <c r="AF20766" s="14"/>
    </row>
    <row r="20767" spans="6:32" x14ac:dyDescent="0.35">
      <c r="F20767" s="43"/>
      <c r="AA20767" s="1"/>
      <c r="AD20767" s="1"/>
      <c r="AF20767" s="14"/>
    </row>
    <row r="20768" spans="6:32" x14ac:dyDescent="0.35">
      <c r="F20768" s="43"/>
      <c r="AA20768" s="1"/>
      <c r="AD20768" s="1"/>
      <c r="AF20768" s="14"/>
    </row>
    <row r="20769" spans="6:32" x14ac:dyDescent="0.35">
      <c r="F20769" s="43"/>
      <c r="AA20769" s="1"/>
      <c r="AD20769" s="1"/>
      <c r="AF20769" s="14"/>
    </row>
    <row r="20770" spans="6:32" x14ac:dyDescent="0.35">
      <c r="F20770" s="43"/>
      <c r="AA20770" s="1"/>
      <c r="AD20770" s="1"/>
      <c r="AF20770" s="14"/>
    </row>
    <row r="20771" spans="6:32" x14ac:dyDescent="0.35">
      <c r="F20771" s="43"/>
      <c r="AA20771" s="1"/>
      <c r="AD20771" s="1"/>
      <c r="AF20771" s="14"/>
    </row>
    <row r="20772" spans="6:32" x14ac:dyDescent="0.35">
      <c r="F20772" s="43"/>
      <c r="AA20772" s="1"/>
      <c r="AD20772" s="1"/>
      <c r="AF20772" s="14"/>
    </row>
    <row r="20773" spans="6:32" x14ac:dyDescent="0.35">
      <c r="F20773" s="43"/>
      <c r="AA20773" s="1"/>
      <c r="AD20773" s="1"/>
      <c r="AF20773" s="14"/>
    </row>
    <row r="20774" spans="6:32" x14ac:dyDescent="0.35">
      <c r="F20774" s="43"/>
      <c r="AA20774" s="1"/>
      <c r="AD20774" s="1"/>
      <c r="AF20774" s="14"/>
    </row>
    <row r="20775" spans="6:32" x14ac:dyDescent="0.35">
      <c r="F20775" s="43"/>
      <c r="AA20775" s="1"/>
      <c r="AD20775" s="1"/>
      <c r="AF20775" s="14"/>
    </row>
    <row r="20776" spans="6:32" x14ac:dyDescent="0.35">
      <c r="F20776" s="43"/>
      <c r="AA20776" s="1"/>
      <c r="AD20776" s="1"/>
      <c r="AF20776" s="14"/>
    </row>
    <row r="20777" spans="6:32" x14ac:dyDescent="0.35">
      <c r="F20777" s="43"/>
      <c r="AA20777" s="1"/>
      <c r="AD20777" s="1"/>
      <c r="AF20777" s="14"/>
    </row>
    <row r="20778" spans="6:32" x14ac:dyDescent="0.35">
      <c r="F20778" s="43"/>
      <c r="AA20778" s="1"/>
      <c r="AD20778" s="1"/>
      <c r="AF20778" s="14"/>
    </row>
    <row r="20779" spans="6:32" x14ac:dyDescent="0.35">
      <c r="F20779" s="43"/>
      <c r="AA20779" s="1"/>
      <c r="AD20779" s="1"/>
      <c r="AF20779" s="14"/>
    </row>
    <row r="20780" spans="6:32" x14ac:dyDescent="0.35">
      <c r="F20780" s="43"/>
      <c r="AA20780" s="1"/>
      <c r="AD20780" s="1"/>
      <c r="AF20780" s="14"/>
    </row>
    <row r="20781" spans="6:32" x14ac:dyDescent="0.35">
      <c r="F20781" s="43"/>
      <c r="AA20781" s="1"/>
      <c r="AD20781" s="1"/>
      <c r="AF20781" s="14"/>
    </row>
    <row r="20782" spans="6:32" x14ac:dyDescent="0.35">
      <c r="F20782" s="43"/>
      <c r="AA20782" s="1"/>
      <c r="AD20782" s="1"/>
      <c r="AF20782" s="14"/>
    </row>
    <row r="20783" spans="6:32" x14ac:dyDescent="0.35">
      <c r="F20783" s="43"/>
      <c r="AA20783" s="1"/>
      <c r="AD20783" s="1"/>
      <c r="AF20783" s="14"/>
    </row>
    <row r="20784" spans="6:32" x14ac:dyDescent="0.35">
      <c r="F20784" s="43"/>
      <c r="AA20784" s="1"/>
      <c r="AD20784" s="1"/>
      <c r="AF20784" s="14"/>
    </row>
    <row r="20785" spans="6:32" x14ac:dyDescent="0.35">
      <c r="F20785" s="43"/>
      <c r="AA20785" s="1"/>
      <c r="AD20785" s="1"/>
      <c r="AF20785" s="14"/>
    </row>
    <row r="20786" spans="6:32" x14ac:dyDescent="0.35">
      <c r="F20786" s="43"/>
      <c r="AA20786" s="1"/>
      <c r="AD20786" s="1"/>
      <c r="AF20786" s="14"/>
    </row>
    <row r="20787" spans="6:32" x14ac:dyDescent="0.35">
      <c r="F20787" s="43"/>
      <c r="AA20787" s="1"/>
      <c r="AD20787" s="1"/>
      <c r="AF20787" s="14"/>
    </row>
    <row r="20788" spans="6:32" x14ac:dyDescent="0.35">
      <c r="F20788" s="43"/>
      <c r="AA20788" s="1"/>
      <c r="AD20788" s="1"/>
      <c r="AF20788" s="14"/>
    </row>
    <row r="20789" spans="6:32" x14ac:dyDescent="0.35">
      <c r="F20789" s="43"/>
      <c r="AA20789" s="1"/>
      <c r="AD20789" s="1"/>
      <c r="AF20789" s="14"/>
    </row>
    <row r="20790" spans="6:32" x14ac:dyDescent="0.35">
      <c r="F20790" s="43"/>
      <c r="AA20790" s="1"/>
      <c r="AD20790" s="1"/>
      <c r="AF20790" s="14"/>
    </row>
    <row r="20791" spans="6:32" x14ac:dyDescent="0.35">
      <c r="F20791" s="43"/>
      <c r="AA20791" s="1"/>
      <c r="AD20791" s="1"/>
      <c r="AF20791" s="14"/>
    </row>
    <row r="20792" spans="6:32" x14ac:dyDescent="0.35">
      <c r="F20792" s="43"/>
      <c r="AA20792" s="1"/>
      <c r="AD20792" s="1"/>
      <c r="AF20792" s="14"/>
    </row>
    <row r="20793" spans="6:32" x14ac:dyDescent="0.35">
      <c r="F20793" s="43"/>
      <c r="AA20793" s="1"/>
      <c r="AD20793" s="1"/>
      <c r="AF20793" s="14"/>
    </row>
    <row r="20794" spans="6:32" x14ac:dyDescent="0.35">
      <c r="F20794" s="43"/>
      <c r="AA20794" s="1"/>
      <c r="AD20794" s="1"/>
      <c r="AF20794" s="14"/>
    </row>
    <row r="20795" spans="6:32" x14ac:dyDescent="0.35">
      <c r="F20795" s="43"/>
      <c r="AA20795" s="1"/>
      <c r="AD20795" s="1"/>
      <c r="AF20795" s="14"/>
    </row>
    <row r="20796" spans="6:32" x14ac:dyDescent="0.35">
      <c r="F20796" s="43"/>
      <c r="AA20796" s="1"/>
      <c r="AD20796" s="1"/>
      <c r="AF20796" s="14"/>
    </row>
    <row r="20797" spans="6:32" x14ac:dyDescent="0.35">
      <c r="F20797" s="43"/>
      <c r="AA20797" s="1"/>
      <c r="AD20797" s="1"/>
      <c r="AF20797" s="14"/>
    </row>
    <row r="20798" spans="6:32" x14ac:dyDescent="0.35">
      <c r="F20798" s="43"/>
      <c r="AA20798" s="1"/>
      <c r="AD20798" s="1"/>
      <c r="AF20798" s="14"/>
    </row>
    <row r="20799" spans="6:32" x14ac:dyDescent="0.35">
      <c r="F20799" s="43"/>
      <c r="AA20799" s="1"/>
      <c r="AD20799" s="1"/>
      <c r="AF20799" s="14"/>
    </row>
    <row r="20800" spans="6:32" x14ac:dyDescent="0.35">
      <c r="F20800" s="43"/>
      <c r="AA20800" s="1"/>
      <c r="AD20800" s="1"/>
      <c r="AF20800" s="14"/>
    </row>
    <row r="20801" spans="6:32" x14ac:dyDescent="0.35">
      <c r="F20801" s="43"/>
      <c r="AA20801" s="1"/>
      <c r="AD20801" s="1"/>
      <c r="AF20801" s="14"/>
    </row>
    <row r="20802" spans="6:32" x14ac:dyDescent="0.35">
      <c r="F20802" s="43"/>
      <c r="AA20802" s="1"/>
      <c r="AD20802" s="1"/>
      <c r="AF20802" s="14"/>
    </row>
    <row r="20803" spans="6:32" x14ac:dyDescent="0.35">
      <c r="F20803" s="43"/>
      <c r="AA20803" s="1"/>
      <c r="AD20803" s="1"/>
      <c r="AF20803" s="14"/>
    </row>
    <row r="20804" spans="6:32" x14ac:dyDescent="0.35">
      <c r="F20804" s="43"/>
      <c r="AA20804" s="1"/>
      <c r="AD20804" s="1"/>
      <c r="AF20804" s="14"/>
    </row>
    <row r="20805" spans="6:32" x14ac:dyDescent="0.35">
      <c r="F20805" s="43"/>
      <c r="AA20805" s="1"/>
      <c r="AD20805" s="1"/>
      <c r="AF20805" s="14"/>
    </row>
    <row r="20806" spans="6:32" x14ac:dyDescent="0.35">
      <c r="F20806" s="43"/>
      <c r="AA20806" s="1"/>
      <c r="AD20806" s="1"/>
      <c r="AF20806" s="14"/>
    </row>
    <row r="20807" spans="6:32" x14ac:dyDescent="0.35">
      <c r="F20807" s="43"/>
      <c r="AA20807" s="1"/>
      <c r="AD20807" s="1"/>
      <c r="AF20807" s="14"/>
    </row>
    <row r="20808" spans="6:32" x14ac:dyDescent="0.35">
      <c r="F20808" s="43"/>
      <c r="AA20808" s="1"/>
      <c r="AD20808" s="1"/>
      <c r="AF20808" s="14"/>
    </row>
    <row r="20809" spans="6:32" x14ac:dyDescent="0.35">
      <c r="F20809" s="43"/>
      <c r="AA20809" s="1"/>
      <c r="AD20809" s="1"/>
      <c r="AF20809" s="14"/>
    </row>
    <row r="20810" spans="6:32" x14ac:dyDescent="0.35">
      <c r="F20810" s="43"/>
      <c r="AA20810" s="1"/>
      <c r="AD20810" s="1"/>
      <c r="AF20810" s="14"/>
    </row>
    <row r="20811" spans="6:32" x14ac:dyDescent="0.35">
      <c r="F20811" s="43"/>
      <c r="AA20811" s="1"/>
      <c r="AD20811" s="1"/>
      <c r="AF20811" s="14"/>
    </row>
    <row r="20812" spans="6:32" x14ac:dyDescent="0.35">
      <c r="F20812" s="43"/>
      <c r="AA20812" s="1"/>
      <c r="AD20812" s="1"/>
      <c r="AF20812" s="14"/>
    </row>
    <row r="20813" spans="6:32" x14ac:dyDescent="0.35">
      <c r="F20813" s="43"/>
      <c r="AA20813" s="1"/>
      <c r="AD20813" s="1"/>
      <c r="AF20813" s="14"/>
    </row>
    <row r="20814" spans="6:32" x14ac:dyDescent="0.35">
      <c r="F20814" s="43"/>
      <c r="AA20814" s="1"/>
      <c r="AD20814" s="1"/>
      <c r="AF20814" s="14"/>
    </row>
    <row r="20815" spans="6:32" x14ac:dyDescent="0.35">
      <c r="F20815" s="43"/>
      <c r="AA20815" s="1"/>
      <c r="AD20815" s="1"/>
      <c r="AF20815" s="14"/>
    </row>
    <row r="20816" spans="6:32" x14ac:dyDescent="0.35">
      <c r="F20816" s="43"/>
      <c r="AA20816" s="1"/>
      <c r="AD20816" s="1"/>
      <c r="AF20816" s="14"/>
    </row>
    <row r="20817" spans="6:32" x14ac:dyDescent="0.35">
      <c r="F20817" s="43"/>
      <c r="AA20817" s="1"/>
      <c r="AD20817" s="1"/>
      <c r="AF20817" s="14"/>
    </row>
    <row r="20818" spans="6:32" x14ac:dyDescent="0.35">
      <c r="F20818" s="43"/>
      <c r="AA20818" s="1"/>
      <c r="AD20818" s="1"/>
      <c r="AF20818" s="14"/>
    </row>
    <row r="20819" spans="6:32" x14ac:dyDescent="0.35">
      <c r="F20819" s="43"/>
      <c r="AA20819" s="1"/>
      <c r="AD20819" s="1"/>
      <c r="AF20819" s="14"/>
    </row>
    <row r="20820" spans="6:32" x14ac:dyDescent="0.35">
      <c r="F20820" s="43"/>
      <c r="AA20820" s="1"/>
      <c r="AD20820" s="1"/>
      <c r="AF20820" s="14"/>
    </row>
    <row r="20821" spans="6:32" x14ac:dyDescent="0.35">
      <c r="F20821" s="43"/>
      <c r="AA20821" s="1"/>
      <c r="AD20821" s="1"/>
      <c r="AF20821" s="14"/>
    </row>
    <row r="20822" spans="6:32" x14ac:dyDescent="0.35">
      <c r="F20822" s="43"/>
      <c r="AA20822" s="1"/>
      <c r="AD20822" s="1"/>
      <c r="AF20822" s="14"/>
    </row>
    <row r="20823" spans="6:32" x14ac:dyDescent="0.35">
      <c r="F20823" s="43"/>
      <c r="AA20823" s="1"/>
      <c r="AD20823" s="1"/>
      <c r="AF20823" s="14"/>
    </row>
    <row r="20824" spans="6:32" x14ac:dyDescent="0.35">
      <c r="F20824" s="43"/>
      <c r="AA20824" s="1"/>
      <c r="AD20824" s="1"/>
      <c r="AF20824" s="14"/>
    </row>
    <row r="20825" spans="6:32" x14ac:dyDescent="0.35">
      <c r="F20825" s="43"/>
      <c r="AA20825" s="1"/>
      <c r="AD20825" s="1"/>
      <c r="AF20825" s="14"/>
    </row>
    <row r="20826" spans="6:32" x14ac:dyDescent="0.35">
      <c r="F20826" s="43"/>
      <c r="AA20826" s="1"/>
      <c r="AD20826" s="1"/>
      <c r="AF20826" s="14"/>
    </row>
    <row r="20827" spans="6:32" x14ac:dyDescent="0.35">
      <c r="F20827" s="43"/>
      <c r="AA20827" s="1"/>
      <c r="AD20827" s="1"/>
      <c r="AF20827" s="14"/>
    </row>
    <row r="20828" spans="6:32" x14ac:dyDescent="0.35">
      <c r="F20828" s="43"/>
      <c r="AA20828" s="1"/>
      <c r="AD20828" s="1"/>
      <c r="AF20828" s="14"/>
    </row>
    <row r="20829" spans="6:32" x14ac:dyDescent="0.35">
      <c r="F20829" s="43"/>
      <c r="AA20829" s="1"/>
      <c r="AD20829" s="1"/>
      <c r="AF20829" s="14"/>
    </row>
    <row r="20830" spans="6:32" x14ac:dyDescent="0.35">
      <c r="F20830" s="43"/>
      <c r="AA20830" s="1"/>
      <c r="AD20830" s="1"/>
      <c r="AF20830" s="14"/>
    </row>
    <row r="20831" spans="6:32" x14ac:dyDescent="0.35">
      <c r="F20831" s="43"/>
      <c r="AA20831" s="1"/>
      <c r="AD20831" s="1"/>
      <c r="AF20831" s="14"/>
    </row>
    <row r="20832" spans="6:32" x14ac:dyDescent="0.35">
      <c r="F20832" s="43"/>
      <c r="AA20832" s="1"/>
      <c r="AD20832" s="1"/>
      <c r="AF20832" s="14"/>
    </row>
    <row r="20833" spans="6:32" x14ac:dyDescent="0.35">
      <c r="F20833" s="43"/>
      <c r="AA20833" s="1"/>
      <c r="AD20833" s="1"/>
      <c r="AF20833" s="14"/>
    </row>
    <row r="20834" spans="6:32" x14ac:dyDescent="0.35">
      <c r="F20834" s="43"/>
      <c r="AA20834" s="1"/>
      <c r="AD20834" s="1"/>
      <c r="AF20834" s="14"/>
    </row>
    <row r="20835" spans="6:32" x14ac:dyDescent="0.35">
      <c r="F20835" s="43"/>
      <c r="AA20835" s="1"/>
      <c r="AD20835" s="1"/>
      <c r="AF20835" s="14"/>
    </row>
    <row r="20836" spans="6:32" x14ac:dyDescent="0.35">
      <c r="F20836" s="43"/>
      <c r="AA20836" s="1"/>
      <c r="AD20836" s="1"/>
      <c r="AF20836" s="14"/>
    </row>
    <row r="20837" spans="6:32" x14ac:dyDescent="0.35">
      <c r="F20837" s="43"/>
      <c r="AA20837" s="1"/>
      <c r="AD20837" s="1"/>
      <c r="AF20837" s="14"/>
    </row>
    <row r="20838" spans="6:32" x14ac:dyDescent="0.35">
      <c r="F20838" s="43"/>
      <c r="AA20838" s="1"/>
      <c r="AD20838" s="1"/>
      <c r="AF20838" s="14"/>
    </row>
    <row r="20839" spans="6:32" x14ac:dyDescent="0.35">
      <c r="F20839" s="43"/>
      <c r="AA20839" s="1"/>
      <c r="AD20839" s="1"/>
      <c r="AF20839" s="14"/>
    </row>
    <row r="20840" spans="6:32" x14ac:dyDescent="0.35">
      <c r="F20840" s="43"/>
      <c r="AA20840" s="1"/>
      <c r="AD20840" s="1"/>
      <c r="AF20840" s="14"/>
    </row>
    <row r="20841" spans="6:32" x14ac:dyDescent="0.35">
      <c r="F20841" s="43"/>
      <c r="AA20841" s="1"/>
      <c r="AD20841" s="1"/>
      <c r="AF20841" s="14"/>
    </row>
    <row r="20842" spans="6:32" x14ac:dyDescent="0.35">
      <c r="F20842" s="43"/>
      <c r="AA20842" s="1"/>
      <c r="AD20842" s="1"/>
      <c r="AF20842" s="14"/>
    </row>
    <row r="20843" spans="6:32" x14ac:dyDescent="0.35">
      <c r="F20843" s="43"/>
      <c r="AA20843" s="1"/>
      <c r="AD20843" s="1"/>
      <c r="AF20843" s="14"/>
    </row>
    <row r="20844" spans="6:32" x14ac:dyDescent="0.35">
      <c r="F20844" s="43"/>
      <c r="AA20844" s="1"/>
      <c r="AD20844" s="1"/>
      <c r="AF20844" s="14"/>
    </row>
    <row r="20845" spans="6:32" x14ac:dyDescent="0.35">
      <c r="F20845" s="43"/>
      <c r="AA20845" s="1"/>
      <c r="AD20845" s="1"/>
      <c r="AF20845" s="14"/>
    </row>
    <row r="20846" spans="6:32" x14ac:dyDescent="0.35">
      <c r="F20846" s="43"/>
      <c r="AA20846" s="1"/>
      <c r="AD20846" s="1"/>
      <c r="AF20846" s="14"/>
    </row>
    <row r="20847" spans="6:32" x14ac:dyDescent="0.35">
      <c r="F20847" s="43"/>
      <c r="AA20847" s="1"/>
      <c r="AD20847" s="1"/>
      <c r="AF20847" s="14"/>
    </row>
    <row r="20848" spans="6:32" x14ac:dyDescent="0.35">
      <c r="F20848" s="43"/>
      <c r="AA20848" s="1"/>
      <c r="AD20848" s="1"/>
      <c r="AF20848" s="14"/>
    </row>
    <row r="20849" spans="6:32" x14ac:dyDescent="0.35">
      <c r="F20849" s="43"/>
      <c r="AA20849" s="1"/>
      <c r="AD20849" s="1"/>
      <c r="AF20849" s="14"/>
    </row>
    <row r="20850" spans="6:32" x14ac:dyDescent="0.35">
      <c r="F20850" s="43"/>
      <c r="AA20850" s="1"/>
      <c r="AD20850" s="1"/>
      <c r="AF20850" s="14"/>
    </row>
    <row r="20851" spans="6:32" x14ac:dyDescent="0.35">
      <c r="F20851" s="43"/>
      <c r="AA20851" s="1"/>
      <c r="AD20851" s="1"/>
      <c r="AF20851" s="14"/>
    </row>
    <row r="20852" spans="6:32" x14ac:dyDescent="0.35">
      <c r="F20852" s="43"/>
      <c r="AA20852" s="1"/>
      <c r="AD20852" s="1"/>
      <c r="AF20852" s="14"/>
    </row>
    <row r="20853" spans="6:32" x14ac:dyDescent="0.35">
      <c r="F20853" s="43"/>
      <c r="AA20853" s="1"/>
      <c r="AD20853" s="1"/>
      <c r="AF20853" s="14"/>
    </row>
    <row r="20854" spans="6:32" x14ac:dyDescent="0.35">
      <c r="F20854" s="43"/>
      <c r="AA20854" s="1"/>
      <c r="AD20854" s="1"/>
      <c r="AF20854" s="14"/>
    </row>
    <row r="20855" spans="6:32" x14ac:dyDescent="0.35">
      <c r="F20855" s="43"/>
      <c r="AA20855" s="1"/>
      <c r="AD20855" s="1"/>
      <c r="AF20855" s="14"/>
    </row>
    <row r="20856" spans="6:32" x14ac:dyDescent="0.35">
      <c r="F20856" s="43"/>
      <c r="AA20856" s="1"/>
      <c r="AD20856" s="1"/>
      <c r="AF20856" s="14"/>
    </row>
    <row r="20857" spans="6:32" x14ac:dyDescent="0.35">
      <c r="F20857" s="43"/>
      <c r="AA20857" s="1"/>
      <c r="AD20857" s="1"/>
      <c r="AF20857" s="14"/>
    </row>
    <row r="20858" spans="6:32" x14ac:dyDescent="0.35">
      <c r="F20858" s="43"/>
      <c r="AA20858" s="1"/>
      <c r="AD20858" s="1"/>
      <c r="AF20858" s="14"/>
    </row>
    <row r="20859" spans="6:32" x14ac:dyDescent="0.35">
      <c r="F20859" s="43"/>
      <c r="AA20859" s="1"/>
      <c r="AD20859" s="1"/>
      <c r="AF20859" s="14"/>
    </row>
    <row r="20860" spans="6:32" x14ac:dyDescent="0.35">
      <c r="F20860" s="43"/>
      <c r="AA20860" s="1"/>
      <c r="AD20860" s="1"/>
      <c r="AF20860" s="14"/>
    </row>
    <row r="20861" spans="6:32" x14ac:dyDescent="0.35">
      <c r="F20861" s="43"/>
      <c r="AA20861" s="1"/>
      <c r="AD20861" s="1"/>
      <c r="AF20861" s="14"/>
    </row>
    <row r="20862" spans="6:32" x14ac:dyDescent="0.35">
      <c r="F20862" s="43"/>
      <c r="AA20862" s="1"/>
      <c r="AD20862" s="1"/>
      <c r="AF20862" s="14"/>
    </row>
    <row r="20863" spans="6:32" x14ac:dyDescent="0.35">
      <c r="F20863" s="43"/>
      <c r="AA20863" s="1"/>
      <c r="AD20863" s="1"/>
      <c r="AF20863" s="14"/>
    </row>
    <row r="20864" spans="6:32" x14ac:dyDescent="0.35">
      <c r="F20864" s="43"/>
      <c r="AA20864" s="1"/>
      <c r="AD20864" s="1"/>
      <c r="AF20864" s="14"/>
    </row>
    <row r="20865" spans="6:32" x14ac:dyDescent="0.35">
      <c r="F20865" s="43"/>
      <c r="AA20865" s="1"/>
      <c r="AD20865" s="1"/>
      <c r="AF20865" s="14"/>
    </row>
    <row r="20866" spans="6:32" x14ac:dyDescent="0.35">
      <c r="F20866" s="43"/>
      <c r="AA20866" s="1"/>
      <c r="AD20866" s="1"/>
      <c r="AF20866" s="14"/>
    </row>
    <row r="20867" spans="6:32" x14ac:dyDescent="0.35">
      <c r="F20867" s="43"/>
      <c r="AA20867" s="1"/>
      <c r="AD20867" s="1"/>
      <c r="AF20867" s="14"/>
    </row>
    <row r="20868" spans="6:32" x14ac:dyDescent="0.35">
      <c r="F20868" s="43"/>
      <c r="AA20868" s="1"/>
      <c r="AD20868" s="1"/>
      <c r="AF20868" s="14"/>
    </row>
    <row r="20869" spans="6:32" x14ac:dyDescent="0.35">
      <c r="F20869" s="43"/>
      <c r="AA20869" s="1"/>
      <c r="AD20869" s="1"/>
      <c r="AF20869" s="14"/>
    </row>
    <row r="20870" spans="6:32" x14ac:dyDescent="0.35">
      <c r="F20870" s="43"/>
      <c r="AA20870" s="1"/>
      <c r="AD20870" s="1"/>
      <c r="AF20870" s="14"/>
    </row>
    <row r="20871" spans="6:32" x14ac:dyDescent="0.35">
      <c r="F20871" s="43"/>
      <c r="AA20871" s="1"/>
      <c r="AD20871" s="1"/>
      <c r="AF20871" s="14"/>
    </row>
    <row r="20872" spans="6:32" x14ac:dyDescent="0.35">
      <c r="F20872" s="43"/>
      <c r="AA20872" s="1"/>
      <c r="AD20872" s="1"/>
      <c r="AF20872" s="14"/>
    </row>
    <row r="20873" spans="6:32" x14ac:dyDescent="0.35">
      <c r="F20873" s="43"/>
      <c r="AA20873" s="1"/>
      <c r="AD20873" s="1"/>
      <c r="AF20873" s="14"/>
    </row>
    <row r="20874" spans="6:32" x14ac:dyDescent="0.35">
      <c r="F20874" s="43"/>
      <c r="AA20874" s="1"/>
      <c r="AD20874" s="1"/>
      <c r="AF20874" s="14"/>
    </row>
    <row r="20875" spans="6:32" x14ac:dyDescent="0.35">
      <c r="F20875" s="43"/>
      <c r="AA20875" s="1"/>
      <c r="AD20875" s="1"/>
      <c r="AF20875" s="14"/>
    </row>
    <row r="20876" spans="6:32" x14ac:dyDescent="0.35">
      <c r="F20876" s="43"/>
      <c r="AA20876" s="1"/>
      <c r="AD20876" s="1"/>
      <c r="AF20876" s="14"/>
    </row>
    <row r="20877" spans="6:32" x14ac:dyDescent="0.35">
      <c r="F20877" s="43"/>
      <c r="AA20877" s="1"/>
      <c r="AD20877" s="1"/>
      <c r="AF20877" s="14"/>
    </row>
    <row r="20878" spans="6:32" x14ac:dyDescent="0.35">
      <c r="F20878" s="43"/>
      <c r="AA20878" s="1"/>
      <c r="AD20878" s="1"/>
      <c r="AF20878" s="14"/>
    </row>
    <row r="20879" spans="6:32" x14ac:dyDescent="0.35">
      <c r="F20879" s="43"/>
      <c r="AA20879" s="1"/>
      <c r="AD20879" s="1"/>
      <c r="AF20879" s="14"/>
    </row>
    <row r="20880" spans="6:32" x14ac:dyDescent="0.35">
      <c r="F20880" s="43"/>
      <c r="AA20880" s="1"/>
      <c r="AD20880" s="1"/>
      <c r="AF20880" s="14"/>
    </row>
    <row r="20881" spans="6:32" x14ac:dyDescent="0.35">
      <c r="F20881" s="43"/>
      <c r="AA20881" s="1"/>
      <c r="AD20881" s="1"/>
      <c r="AF20881" s="14"/>
    </row>
    <row r="20882" spans="6:32" x14ac:dyDescent="0.35">
      <c r="F20882" s="43"/>
      <c r="AA20882" s="1"/>
      <c r="AD20882" s="1"/>
      <c r="AF20882" s="14"/>
    </row>
    <row r="20883" spans="6:32" x14ac:dyDescent="0.35">
      <c r="F20883" s="43"/>
      <c r="AA20883" s="1"/>
      <c r="AD20883" s="1"/>
      <c r="AF20883" s="14"/>
    </row>
    <row r="20884" spans="6:32" x14ac:dyDescent="0.35">
      <c r="F20884" s="43"/>
      <c r="AA20884" s="1"/>
      <c r="AD20884" s="1"/>
      <c r="AF20884" s="14"/>
    </row>
    <row r="20885" spans="6:32" x14ac:dyDescent="0.35">
      <c r="F20885" s="43"/>
      <c r="AA20885" s="1"/>
      <c r="AD20885" s="1"/>
      <c r="AF20885" s="14"/>
    </row>
    <row r="20886" spans="6:32" x14ac:dyDescent="0.35">
      <c r="F20886" s="43"/>
      <c r="AA20886" s="1"/>
      <c r="AD20886" s="1"/>
      <c r="AF20886" s="14"/>
    </row>
    <row r="20887" spans="6:32" x14ac:dyDescent="0.35">
      <c r="F20887" s="43"/>
      <c r="AA20887" s="1"/>
      <c r="AD20887" s="1"/>
      <c r="AF20887" s="14"/>
    </row>
    <row r="20888" spans="6:32" x14ac:dyDescent="0.35">
      <c r="F20888" s="43"/>
      <c r="AA20888" s="1"/>
      <c r="AD20888" s="1"/>
      <c r="AF20888" s="14"/>
    </row>
    <row r="20889" spans="6:32" x14ac:dyDescent="0.35">
      <c r="F20889" s="43"/>
      <c r="AA20889" s="1"/>
      <c r="AD20889" s="1"/>
      <c r="AF20889" s="14"/>
    </row>
    <row r="20890" spans="6:32" x14ac:dyDescent="0.35">
      <c r="F20890" s="43"/>
      <c r="AA20890" s="1"/>
      <c r="AD20890" s="1"/>
      <c r="AF20890" s="14"/>
    </row>
    <row r="20891" spans="6:32" x14ac:dyDescent="0.35">
      <c r="F20891" s="43"/>
      <c r="AA20891" s="1"/>
      <c r="AD20891" s="1"/>
      <c r="AF20891" s="14"/>
    </row>
    <row r="20892" spans="6:32" x14ac:dyDescent="0.35">
      <c r="F20892" s="43"/>
      <c r="AA20892" s="1"/>
      <c r="AD20892" s="1"/>
      <c r="AF20892" s="14"/>
    </row>
    <row r="20893" spans="6:32" x14ac:dyDescent="0.35">
      <c r="F20893" s="43"/>
      <c r="AA20893" s="1"/>
      <c r="AD20893" s="1"/>
      <c r="AF20893" s="14"/>
    </row>
    <row r="20894" spans="6:32" x14ac:dyDescent="0.35">
      <c r="F20894" s="43"/>
      <c r="AA20894" s="1"/>
      <c r="AD20894" s="1"/>
      <c r="AF20894" s="14"/>
    </row>
    <row r="20895" spans="6:32" x14ac:dyDescent="0.35">
      <c r="F20895" s="43"/>
      <c r="AA20895" s="1"/>
      <c r="AD20895" s="1"/>
      <c r="AF20895" s="14"/>
    </row>
    <row r="20896" spans="6:32" x14ac:dyDescent="0.35">
      <c r="F20896" s="43"/>
      <c r="AA20896" s="1"/>
      <c r="AD20896" s="1"/>
      <c r="AF20896" s="14"/>
    </row>
    <row r="20897" spans="6:32" x14ac:dyDescent="0.35">
      <c r="F20897" s="43"/>
      <c r="AA20897" s="1"/>
      <c r="AD20897" s="1"/>
      <c r="AF20897" s="14"/>
    </row>
    <row r="20898" spans="6:32" x14ac:dyDescent="0.35">
      <c r="F20898" s="43"/>
      <c r="AA20898" s="1"/>
      <c r="AD20898" s="1"/>
      <c r="AF20898" s="14"/>
    </row>
    <row r="20899" spans="6:32" x14ac:dyDescent="0.35">
      <c r="F20899" s="43"/>
      <c r="AA20899" s="1"/>
      <c r="AD20899" s="1"/>
      <c r="AF20899" s="14"/>
    </row>
    <row r="20900" spans="6:32" x14ac:dyDescent="0.35">
      <c r="F20900" s="43"/>
      <c r="AA20900" s="1"/>
      <c r="AD20900" s="1"/>
      <c r="AF20900" s="14"/>
    </row>
    <row r="20901" spans="6:32" x14ac:dyDescent="0.35">
      <c r="F20901" s="43"/>
      <c r="AA20901" s="1"/>
      <c r="AD20901" s="1"/>
      <c r="AF20901" s="14"/>
    </row>
    <row r="20902" spans="6:32" x14ac:dyDescent="0.35">
      <c r="F20902" s="43"/>
      <c r="AA20902" s="1"/>
      <c r="AD20902" s="1"/>
      <c r="AF20902" s="14"/>
    </row>
    <row r="20903" spans="6:32" x14ac:dyDescent="0.35">
      <c r="F20903" s="43"/>
      <c r="AA20903" s="1"/>
      <c r="AD20903" s="1"/>
      <c r="AF20903" s="14"/>
    </row>
    <row r="20904" spans="6:32" x14ac:dyDescent="0.35">
      <c r="F20904" s="43"/>
      <c r="AA20904" s="1"/>
      <c r="AD20904" s="1"/>
      <c r="AF20904" s="14"/>
    </row>
    <row r="20905" spans="6:32" x14ac:dyDescent="0.35">
      <c r="F20905" s="43"/>
      <c r="AA20905" s="1"/>
      <c r="AD20905" s="1"/>
      <c r="AF20905" s="14"/>
    </row>
    <row r="20906" spans="6:32" x14ac:dyDescent="0.35">
      <c r="F20906" s="43"/>
      <c r="AA20906" s="1"/>
      <c r="AD20906" s="1"/>
      <c r="AF20906" s="14"/>
    </row>
    <row r="20907" spans="6:32" x14ac:dyDescent="0.35">
      <c r="F20907" s="43"/>
      <c r="AA20907" s="1"/>
      <c r="AD20907" s="1"/>
      <c r="AF20907" s="14"/>
    </row>
    <row r="20908" spans="6:32" x14ac:dyDescent="0.35">
      <c r="F20908" s="43"/>
      <c r="AA20908" s="1"/>
      <c r="AD20908" s="1"/>
      <c r="AF20908" s="14"/>
    </row>
    <row r="20909" spans="6:32" x14ac:dyDescent="0.35">
      <c r="F20909" s="43"/>
      <c r="AA20909" s="1"/>
      <c r="AD20909" s="1"/>
      <c r="AF20909" s="14"/>
    </row>
    <row r="20910" spans="6:32" x14ac:dyDescent="0.35">
      <c r="F20910" s="43"/>
      <c r="AA20910" s="1"/>
      <c r="AD20910" s="1"/>
      <c r="AF20910" s="14"/>
    </row>
    <row r="20911" spans="6:32" x14ac:dyDescent="0.35">
      <c r="F20911" s="43"/>
      <c r="AA20911" s="1"/>
      <c r="AD20911" s="1"/>
      <c r="AF20911" s="14"/>
    </row>
    <row r="20912" spans="6:32" x14ac:dyDescent="0.35">
      <c r="F20912" s="43"/>
      <c r="AA20912" s="1"/>
      <c r="AD20912" s="1"/>
      <c r="AF20912" s="14"/>
    </row>
    <row r="20913" spans="6:32" x14ac:dyDescent="0.35">
      <c r="F20913" s="43"/>
      <c r="AA20913" s="1"/>
      <c r="AD20913" s="1"/>
      <c r="AF20913" s="14"/>
    </row>
    <row r="20914" spans="6:32" x14ac:dyDescent="0.35">
      <c r="F20914" s="43"/>
      <c r="AA20914" s="1"/>
      <c r="AD20914" s="1"/>
      <c r="AF20914" s="14"/>
    </row>
    <row r="20915" spans="6:32" x14ac:dyDescent="0.35">
      <c r="F20915" s="43"/>
      <c r="AA20915" s="1"/>
      <c r="AD20915" s="1"/>
      <c r="AF20915" s="14"/>
    </row>
    <row r="20916" spans="6:32" x14ac:dyDescent="0.35">
      <c r="F20916" s="43"/>
      <c r="AA20916" s="1"/>
      <c r="AD20916" s="1"/>
      <c r="AF20916" s="14"/>
    </row>
    <row r="20917" spans="6:32" x14ac:dyDescent="0.35">
      <c r="F20917" s="43"/>
      <c r="AA20917" s="1"/>
      <c r="AD20917" s="1"/>
      <c r="AF20917" s="14"/>
    </row>
    <row r="20918" spans="6:32" x14ac:dyDescent="0.35">
      <c r="F20918" s="43"/>
      <c r="AA20918" s="1"/>
      <c r="AD20918" s="1"/>
      <c r="AF20918" s="14"/>
    </row>
    <row r="20919" spans="6:32" x14ac:dyDescent="0.35">
      <c r="F20919" s="43"/>
      <c r="AA20919" s="1"/>
      <c r="AD20919" s="1"/>
      <c r="AF20919" s="14"/>
    </row>
    <row r="20920" spans="6:32" x14ac:dyDescent="0.35">
      <c r="F20920" s="43"/>
      <c r="AA20920" s="1"/>
      <c r="AD20920" s="1"/>
      <c r="AF20920" s="14"/>
    </row>
    <row r="20921" spans="6:32" x14ac:dyDescent="0.35">
      <c r="F20921" s="43"/>
      <c r="AA20921" s="1"/>
      <c r="AD20921" s="1"/>
      <c r="AF20921" s="14"/>
    </row>
    <row r="20922" spans="6:32" x14ac:dyDescent="0.35">
      <c r="F20922" s="43"/>
      <c r="AA20922" s="1"/>
      <c r="AD20922" s="1"/>
      <c r="AF20922" s="14"/>
    </row>
    <row r="20923" spans="6:32" x14ac:dyDescent="0.35">
      <c r="F20923" s="43"/>
      <c r="AA20923" s="1"/>
      <c r="AD20923" s="1"/>
      <c r="AF20923" s="14"/>
    </row>
    <row r="20924" spans="6:32" x14ac:dyDescent="0.35">
      <c r="F20924" s="43"/>
      <c r="AA20924" s="1"/>
      <c r="AD20924" s="1"/>
      <c r="AF20924" s="14"/>
    </row>
    <row r="20925" spans="6:32" x14ac:dyDescent="0.35">
      <c r="F20925" s="43"/>
      <c r="AA20925" s="1"/>
      <c r="AD20925" s="1"/>
      <c r="AF20925" s="14"/>
    </row>
    <row r="20926" spans="6:32" x14ac:dyDescent="0.35">
      <c r="F20926" s="43"/>
      <c r="AA20926" s="1"/>
      <c r="AD20926" s="1"/>
      <c r="AF20926" s="14"/>
    </row>
    <row r="20927" spans="6:32" x14ac:dyDescent="0.35">
      <c r="F20927" s="43"/>
      <c r="AA20927" s="1"/>
      <c r="AD20927" s="1"/>
      <c r="AF20927" s="14"/>
    </row>
    <row r="20928" spans="6:32" x14ac:dyDescent="0.35">
      <c r="F20928" s="43"/>
      <c r="AA20928" s="1"/>
      <c r="AD20928" s="1"/>
      <c r="AF20928" s="14"/>
    </row>
    <row r="20929" spans="6:32" x14ac:dyDescent="0.35">
      <c r="F20929" s="43"/>
      <c r="AA20929" s="1"/>
      <c r="AD20929" s="1"/>
      <c r="AF20929" s="14"/>
    </row>
    <row r="20930" spans="6:32" x14ac:dyDescent="0.35">
      <c r="F20930" s="43"/>
      <c r="AA20930" s="1"/>
      <c r="AD20930" s="1"/>
      <c r="AF20930" s="14"/>
    </row>
    <row r="20931" spans="6:32" x14ac:dyDescent="0.35">
      <c r="F20931" s="43"/>
      <c r="AA20931" s="1"/>
      <c r="AD20931" s="1"/>
      <c r="AF20931" s="14"/>
    </row>
    <row r="20932" spans="6:32" x14ac:dyDescent="0.35">
      <c r="F20932" s="43"/>
      <c r="AA20932" s="1"/>
      <c r="AD20932" s="1"/>
      <c r="AF20932" s="14"/>
    </row>
    <row r="20933" spans="6:32" x14ac:dyDescent="0.35">
      <c r="F20933" s="43"/>
      <c r="AA20933" s="1"/>
      <c r="AD20933" s="1"/>
      <c r="AF20933" s="14"/>
    </row>
    <row r="20934" spans="6:32" x14ac:dyDescent="0.35">
      <c r="F20934" s="43"/>
      <c r="AA20934" s="1"/>
      <c r="AD20934" s="1"/>
      <c r="AF20934" s="14"/>
    </row>
    <row r="20935" spans="6:32" x14ac:dyDescent="0.35">
      <c r="F20935" s="43"/>
      <c r="AA20935" s="1"/>
      <c r="AD20935" s="1"/>
      <c r="AF20935" s="14"/>
    </row>
    <row r="20936" spans="6:32" x14ac:dyDescent="0.35">
      <c r="F20936" s="43"/>
      <c r="AA20936" s="1"/>
      <c r="AD20936" s="1"/>
      <c r="AF20936" s="14"/>
    </row>
    <row r="20937" spans="6:32" x14ac:dyDescent="0.35">
      <c r="F20937" s="43"/>
      <c r="AA20937" s="1"/>
      <c r="AD20937" s="1"/>
      <c r="AF20937" s="14"/>
    </row>
    <row r="20938" spans="6:32" x14ac:dyDescent="0.35">
      <c r="F20938" s="43"/>
      <c r="AA20938" s="1"/>
      <c r="AD20938" s="1"/>
      <c r="AF20938" s="14"/>
    </row>
    <row r="20939" spans="6:32" x14ac:dyDescent="0.35">
      <c r="F20939" s="43"/>
      <c r="AA20939" s="1"/>
      <c r="AD20939" s="1"/>
      <c r="AF20939" s="14"/>
    </row>
    <row r="20940" spans="6:32" x14ac:dyDescent="0.35">
      <c r="F20940" s="43"/>
      <c r="AA20940" s="1"/>
      <c r="AD20940" s="1"/>
      <c r="AF20940" s="14"/>
    </row>
    <row r="20941" spans="6:32" x14ac:dyDescent="0.35">
      <c r="F20941" s="43"/>
      <c r="AA20941" s="1"/>
      <c r="AD20941" s="1"/>
      <c r="AF20941" s="14"/>
    </row>
    <row r="20942" spans="6:32" x14ac:dyDescent="0.35">
      <c r="F20942" s="43"/>
      <c r="AA20942" s="1"/>
      <c r="AD20942" s="1"/>
      <c r="AF20942" s="14"/>
    </row>
    <row r="20943" spans="6:32" x14ac:dyDescent="0.35">
      <c r="F20943" s="43"/>
      <c r="AA20943" s="1"/>
      <c r="AD20943" s="1"/>
      <c r="AF20943" s="14"/>
    </row>
    <row r="20944" spans="6:32" x14ac:dyDescent="0.35">
      <c r="F20944" s="43"/>
      <c r="AA20944" s="1"/>
      <c r="AD20944" s="1"/>
      <c r="AF20944" s="14"/>
    </row>
    <row r="20945" spans="6:32" x14ac:dyDescent="0.35">
      <c r="F20945" s="43"/>
      <c r="AA20945" s="1"/>
      <c r="AD20945" s="1"/>
      <c r="AF20945" s="14"/>
    </row>
    <row r="20946" spans="6:32" x14ac:dyDescent="0.35">
      <c r="F20946" s="43"/>
      <c r="AA20946" s="1"/>
      <c r="AD20946" s="1"/>
      <c r="AF20946" s="14"/>
    </row>
    <row r="20947" spans="6:32" x14ac:dyDescent="0.35">
      <c r="F20947" s="43"/>
      <c r="AA20947" s="1"/>
      <c r="AD20947" s="1"/>
      <c r="AF20947" s="14"/>
    </row>
    <row r="20948" spans="6:32" x14ac:dyDescent="0.35">
      <c r="F20948" s="43"/>
      <c r="AA20948" s="1"/>
      <c r="AD20948" s="1"/>
      <c r="AF20948" s="14"/>
    </row>
    <row r="20949" spans="6:32" x14ac:dyDescent="0.35">
      <c r="F20949" s="43"/>
      <c r="AA20949" s="1"/>
      <c r="AD20949" s="1"/>
      <c r="AF20949" s="14"/>
    </row>
    <row r="20950" spans="6:32" x14ac:dyDescent="0.35">
      <c r="F20950" s="43"/>
      <c r="AA20950" s="1"/>
      <c r="AD20950" s="1"/>
      <c r="AF20950" s="14"/>
    </row>
    <row r="20951" spans="6:32" x14ac:dyDescent="0.35">
      <c r="F20951" s="43"/>
      <c r="AA20951" s="1"/>
      <c r="AD20951" s="1"/>
      <c r="AF20951" s="14"/>
    </row>
    <row r="20952" spans="6:32" x14ac:dyDescent="0.35">
      <c r="F20952" s="43"/>
      <c r="AA20952" s="1"/>
      <c r="AD20952" s="1"/>
      <c r="AF20952" s="14"/>
    </row>
    <row r="20953" spans="6:32" x14ac:dyDescent="0.35">
      <c r="F20953" s="43"/>
      <c r="AA20953" s="1"/>
      <c r="AD20953" s="1"/>
      <c r="AF20953" s="14"/>
    </row>
    <row r="20954" spans="6:32" x14ac:dyDescent="0.35">
      <c r="F20954" s="43"/>
      <c r="AA20954" s="1"/>
      <c r="AD20954" s="1"/>
      <c r="AF20954" s="14"/>
    </row>
    <row r="20955" spans="6:32" x14ac:dyDescent="0.35">
      <c r="F20955" s="43"/>
      <c r="AA20955" s="1"/>
      <c r="AD20955" s="1"/>
      <c r="AF20955" s="14"/>
    </row>
    <row r="20956" spans="6:32" x14ac:dyDescent="0.35">
      <c r="F20956" s="43"/>
      <c r="AA20956" s="1"/>
      <c r="AD20956" s="1"/>
      <c r="AF20956" s="14"/>
    </row>
    <row r="20957" spans="6:32" x14ac:dyDescent="0.35">
      <c r="F20957" s="43"/>
      <c r="AA20957" s="1"/>
      <c r="AD20957" s="1"/>
      <c r="AF20957" s="14"/>
    </row>
    <row r="20958" spans="6:32" x14ac:dyDescent="0.35">
      <c r="F20958" s="43"/>
      <c r="AA20958" s="1"/>
      <c r="AD20958" s="1"/>
      <c r="AF20958" s="14"/>
    </row>
    <row r="20959" spans="6:32" x14ac:dyDescent="0.35">
      <c r="F20959" s="43"/>
      <c r="AA20959" s="1"/>
      <c r="AD20959" s="1"/>
      <c r="AF20959" s="14"/>
    </row>
    <row r="20960" spans="6:32" x14ac:dyDescent="0.35">
      <c r="F20960" s="43"/>
      <c r="AA20960" s="1"/>
      <c r="AD20960" s="1"/>
      <c r="AF20960" s="14"/>
    </row>
    <row r="20961" spans="6:32" x14ac:dyDescent="0.35">
      <c r="F20961" s="43"/>
      <c r="AA20961" s="1"/>
      <c r="AD20961" s="1"/>
      <c r="AF20961" s="14"/>
    </row>
    <row r="20962" spans="6:32" x14ac:dyDescent="0.35">
      <c r="F20962" s="43"/>
      <c r="AA20962" s="1"/>
      <c r="AD20962" s="1"/>
      <c r="AF20962" s="14"/>
    </row>
    <row r="20963" spans="6:32" x14ac:dyDescent="0.35">
      <c r="F20963" s="43"/>
      <c r="AA20963" s="1"/>
      <c r="AD20963" s="1"/>
      <c r="AF20963" s="14"/>
    </row>
    <row r="20964" spans="6:32" x14ac:dyDescent="0.35">
      <c r="F20964" s="43"/>
      <c r="AA20964" s="1"/>
      <c r="AD20964" s="1"/>
      <c r="AF20964" s="14"/>
    </row>
    <row r="20965" spans="6:32" x14ac:dyDescent="0.35">
      <c r="F20965" s="43"/>
      <c r="AA20965" s="1"/>
      <c r="AD20965" s="1"/>
      <c r="AF20965" s="14"/>
    </row>
    <row r="20966" spans="6:32" x14ac:dyDescent="0.35">
      <c r="F20966" s="43"/>
      <c r="AA20966" s="1"/>
      <c r="AD20966" s="1"/>
      <c r="AF20966" s="14"/>
    </row>
    <row r="20967" spans="6:32" x14ac:dyDescent="0.35">
      <c r="F20967" s="43"/>
      <c r="AA20967" s="1"/>
      <c r="AD20967" s="1"/>
      <c r="AF20967" s="14"/>
    </row>
    <row r="20968" spans="6:32" x14ac:dyDescent="0.35">
      <c r="F20968" s="43"/>
      <c r="AA20968" s="1"/>
      <c r="AD20968" s="1"/>
      <c r="AF20968" s="14"/>
    </row>
    <row r="20969" spans="6:32" x14ac:dyDescent="0.35">
      <c r="F20969" s="43"/>
      <c r="AA20969" s="1"/>
      <c r="AD20969" s="1"/>
      <c r="AF20969" s="14"/>
    </row>
    <row r="20970" spans="6:32" x14ac:dyDescent="0.35">
      <c r="F20970" s="43"/>
      <c r="AA20970" s="1"/>
      <c r="AD20970" s="1"/>
      <c r="AF20970" s="14"/>
    </row>
    <row r="20971" spans="6:32" x14ac:dyDescent="0.35">
      <c r="F20971" s="43"/>
      <c r="AA20971" s="1"/>
      <c r="AD20971" s="1"/>
      <c r="AF20971" s="14"/>
    </row>
    <row r="20972" spans="6:32" x14ac:dyDescent="0.35">
      <c r="F20972" s="43"/>
      <c r="AA20972" s="1"/>
      <c r="AD20972" s="1"/>
      <c r="AF20972" s="14"/>
    </row>
    <row r="20973" spans="6:32" x14ac:dyDescent="0.35">
      <c r="F20973" s="43"/>
      <c r="AA20973" s="1"/>
      <c r="AD20973" s="1"/>
      <c r="AF20973" s="14"/>
    </row>
    <row r="20974" spans="6:32" x14ac:dyDescent="0.35">
      <c r="F20974" s="43"/>
      <c r="AA20974" s="1"/>
      <c r="AD20974" s="1"/>
      <c r="AF20974" s="14"/>
    </row>
    <row r="20975" spans="6:32" x14ac:dyDescent="0.35">
      <c r="F20975" s="43"/>
      <c r="AA20975" s="1"/>
      <c r="AD20975" s="1"/>
      <c r="AF20975" s="14"/>
    </row>
    <row r="20976" spans="6:32" x14ac:dyDescent="0.35">
      <c r="F20976" s="43"/>
      <c r="AA20976" s="1"/>
      <c r="AD20976" s="1"/>
      <c r="AF20976" s="14"/>
    </row>
    <row r="20977" spans="6:32" x14ac:dyDescent="0.35">
      <c r="F20977" s="43"/>
      <c r="AA20977" s="1"/>
      <c r="AD20977" s="1"/>
      <c r="AF20977" s="14"/>
    </row>
    <row r="20978" spans="6:32" x14ac:dyDescent="0.35">
      <c r="F20978" s="43"/>
      <c r="AA20978" s="1"/>
      <c r="AD20978" s="1"/>
      <c r="AF20978" s="14"/>
    </row>
    <row r="20979" spans="6:32" x14ac:dyDescent="0.35">
      <c r="F20979" s="43"/>
      <c r="AA20979" s="1"/>
      <c r="AD20979" s="1"/>
      <c r="AF20979" s="14"/>
    </row>
    <row r="20980" spans="6:32" x14ac:dyDescent="0.35">
      <c r="F20980" s="43"/>
      <c r="AA20980" s="1"/>
      <c r="AD20980" s="1"/>
      <c r="AF20980" s="14"/>
    </row>
    <row r="20981" spans="6:32" x14ac:dyDescent="0.35">
      <c r="F20981" s="43"/>
      <c r="AA20981" s="1"/>
      <c r="AD20981" s="1"/>
      <c r="AF20981" s="14"/>
    </row>
    <row r="20982" spans="6:32" x14ac:dyDescent="0.35">
      <c r="F20982" s="43"/>
      <c r="AA20982" s="1"/>
      <c r="AD20982" s="1"/>
      <c r="AF20982" s="14"/>
    </row>
    <row r="20983" spans="6:32" x14ac:dyDescent="0.35">
      <c r="F20983" s="43"/>
      <c r="AA20983" s="1"/>
      <c r="AD20983" s="1"/>
      <c r="AF20983" s="14"/>
    </row>
    <row r="20984" spans="6:32" x14ac:dyDescent="0.35">
      <c r="F20984" s="43"/>
      <c r="AA20984" s="1"/>
      <c r="AD20984" s="1"/>
      <c r="AF20984" s="14"/>
    </row>
    <row r="20985" spans="6:32" x14ac:dyDescent="0.35">
      <c r="F20985" s="43"/>
      <c r="AA20985" s="1"/>
      <c r="AD20985" s="1"/>
      <c r="AF20985" s="14"/>
    </row>
    <row r="20986" spans="6:32" x14ac:dyDescent="0.35">
      <c r="F20986" s="43"/>
      <c r="AA20986" s="1"/>
      <c r="AD20986" s="1"/>
      <c r="AF20986" s="14"/>
    </row>
    <row r="20987" spans="6:32" x14ac:dyDescent="0.35">
      <c r="F20987" s="43"/>
      <c r="AA20987" s="1"/>
      <c r="AD20987" s="1"/>
      <c r="AF20987" s="14"/>
    </row>
    <row r="20988" spans="6:32" x14ac:dyDescent="0.35">
      <c r="F20988" s="43"/>
      <c r="AA20988" s="1"/>
      <c r="AD20988" s="1"/>
      <c r="AF20988" s="14"/>
    </row>
    <row r="20989" spans="6:32" x14ac:dyDescent="0.35">
      <c r="F20989" s="43"/>
      <c r="AA20989" s="1"/>
      <c r="AD20989" s="1"/>
      <c r="AF20989" s="14"/>
    </row>
    <row r="20990" spans="6:32" x14ac:dyDescent="0.35">
      <c r="F20990" s="43"/>
      <c r="AA20990" s="1"/>
      <c r="AD20990" s="1"/>
      <c r="AF20990" s="14"/>
    </row>
    <row r="20991" spans="6:32" x14ac:dyDescent="0.35">
      <c r="F20991" s="43"/>
      <c r="AA20991" s="1"/>
      <c r="AD20991" s="1"/>
      <c r="AF20991" s="14"/>
    </row>
    <row r="20992" spans="6:32" x14ac:dyDescent="0.35">
      <c r="F20992" s="43"/>
      <c r="AA20992" s="1"/>
      <c r="AD20992" s="1"/>
      <c r="AF20992" s="14"/>
    </row>
    <row r="20993" spans="6:32" x14ac:dyDescent="0.35">
      <c r="F20993" s="43"/>
      <c r="AA20993" s="1"/>
      <c r="AD20993" s="1"/>
      <c r="AF20993" s="14"/>
    </row>
    <row r="20994" spans="6:32" x14ac:dyDescent="0.35">
      <c r="F20994" s="43"/>
      <c r="AA20994" s="1"/>
      <c r="AD20994" s="1"/>
      <c r="AF20994" s="14"/>
    </row>
    <row r="20995" spans="6:32" x14ac:dyDescent="0.35">
      <c r="F20995" s="43"/>
      <c r="AA20995" s="1"/>
      <c r="AD20995" s="1"/>
      <c r="AF20995" s="14"/>
    </row>
    <row r="20996" spans="6:32" x14ac:dyDescent="0.35">
      <c r="F20996" s="43"/>
      <c r="AA20996" s="1"/>
      <c r="AD20996" s="1"/>
      <c r="AF20996" s="14"/>
    </row>
    <row r="20997" spans="6:32" x14ac:dyDescent="0.35">
      <c r="F20997" s="43"/>
      <c r="AA20997" s="1"/>
      <c r="AD20997" s="1"/>
      <c r="AF20997" s="14"/>
    </row>
    <row r="20998" spans="6:32" x14ac:dyDescent="0.35">
      <c r="F20998" s="43"/>
      <c r="AA20998" s="1"/>
      <c r="AD20998" s="1"/>
      <c r="AF20998" s="14"/>
    </row>
    <row r="20999" spans="6:32" x14ac:dyDescent="0.35">
      <c r="F20999" s="43"/>
      <c r="AA20999" s="1"/>
      <c r="AD20999" s="1"/>
      <c r="AF20999" s="14"/>
    </row>
    <row r="21000" spans="6:32" x14ac:dyDescent="0.35">
      <c r="F21000" s="43"/>
      <c r="AA21000" s="1"/>
      <c r="AD21000" s="1"/>
      <c r="AF21000" s="14"/>
    </row>
    <row r="21001" spans="6:32" x14ac:dyDescent="0.35">
      <c r="F21001" s="43"/>
      <c r="AA21001" s="1"/>
      <c r="AD21001" s="1"/>
      <c r="AF21001" s="14"/>
    </row>
    <row r="21002" spans="6:32" x14ac:dyDescent="0.35">
      <c r="F21002" s="43"/>
      <c r="AA21002" s="1"/>
      <c r="AD21002" s="1"/>
      <c r="AF21002" s="14"/>
    </row>
    <row r="21003" spans="6:32" x14ac:dyDescent="0.35">
      <c r="F21003" s="43"/>
      <c r="AA21003" s="1"/>
      <c r="AD21003" s="1"/>
      <c r="AF21003" s="14"/>
    </row>
    <row r="21004" spans="6:32" x14ac:dyDescent="0.35">
      <c r="F21004" s="43"/>
      <c r="AA21004" s="1"/>
      <c r="AD21004" s="1"/>
      <c r="AF21004" s="14"/>
    </row>
    <row r="21005" spans="6:32" x14ac:dyDescent="0.35">
      <c r="F21005" s="43"/>
      <c r="AA21005" s="1"/>
      <c r="AD21005" s="1"/>
      <c r="AF21005" s="14"/>
    </row>
    <row r="21006" spans="6:32" x14ac:dyDescent="0.35">
      <c r="F21006" s="43"/>
      <c r="AA21006" s="1"/>
      <c r="AD21006" s="1"/>
      <c r="AF21006" s="14"/>
    </row>
    <row r="21007" spans="6:32" x14ac:dyDescent="0.35">
      <c r="F21007" s="43"/>
      <c r="AA21007" s="1"/>
      <c r="AD21007" s="1"/>
      <c r="AF21007" s="14"/>
    </row>
    <row r="21008" spans="6:32" x14ac:dyDescent="0.35">
      <c r="F21008" s="43"/>
      <c r="AA21008" s="1"/>
      <c r="AD21008" s="1"/>
      <c r="AF21008" s="14"/>
    </row>
    <row r="21009" spans="6:32" x14ac:dyDescent="0.35">
      <c r="F21009" s="43"/>
      <c r="AA21009" s="1"/>
      <c r="AD21009" s="1"/>
      <c r="AF21009" s="14"/>
    </row>
    <row r="21010" spans="6:32" x14ac:dyDescent="0.35">
      <c r="F21010" s="43"/>
      <c r="AA21010" s="1"/>
      <c r="AD21010" s="1"/>
      <c r="AF21010" s="14"/>
    </row>
    <row r="21011" spans="6:32" x14ac:dyDescent="0.35">
      <c r="F21011" s="43"/>
      <c r="AA21011" s="1"/>
      <c r="AD21011" s="1"/>
      <c r="AF21011" s="14"/>
    </row>
    <row r="21012" spans="6:32" x14ac:dyDescent="0.35">
      <c r="F21012" s="43"/>
      <c r="AA21012" s="1"/>
      <c r="AD21012" s="1"/>
      <c r="AF21012" s="14"/>
    </row>
    <row r="21013" spans="6:32" x14ac:dyDescent="0.35">
      <c r="F21013" s="43"/>
      <c r="AA21013" s="1"/>
      <c r="AD21013" s="1"/>
      <c r="AF21013" s="14"/>
    </row>
    <row r="21014" spans="6:32" x14ac:dyDescent="0.35">
      <c r="F21014" s="43"/>
      <c r="AA21014" s="1"/>
      <c r="AD21014" s="1"/>
      <c r="AF21014" s="14"/>
    </row>
    <row r="21015" spans="6:32" x14ac:dyDescent="0.35">
      <c r="F21015" s="43"/>
      <c r="AA21015" s="1"/>
      <c r="AD21015" s="1"/>
      <c r="AF21015" s="14"/>
    </row>
    <row r="21016" spans="6:32" x14ac:dyDescent="0.35">
      <c r="F21016" s="43"/>
      <c r="AA21016" s="1"/>
      <c r="AD21016" s="1"/>
      <c r="AF21016" s="14"/>
    </row>
    <row r="21017" spans="6:32" x14ac:dyDescent="0.35">
      <c r="F21017" s="43"/>
      <c r="AA21017" s="1"/>
      <c r="AD21017" s="1"/>
      <c r="AF21017" s="14"/>
    </row>
    <row r="21018" spans="6:32" x14ac:dyDescent="0.35">
      <c r="F21018" s="43"/>
      <c r="AA21018" s="1"/>
      <c r="AD21018" s="1"/>
      <c r="AF21018" s="14"/>
    </row>
    <row r="21019" spans="6:32" x14ac:dyDescent="0.35">
      <c r="F21019" s="43"/>
      <c r="AA21019" s="1"/>
      <c r="AD21019" s="1"/>
      <c r="AF21019" s="14"/>
    </row>
    <row r="21020" spans="6:32" x14ac:dyDescent="0.35">
      <c r="F21020" s="43"/>
      <c r="AA21020" s="1"/>
      <c r="AD21020" s="1"/>
      <c r="AF21020" s="14"/>
    </row>
    <row r="21021" spans="6:32" x14ac:dyDescent="0.35">
      <c r="F21021" s="43"/>
      <c r="AA21021" s="1"/>
      <c r="AD21021" s="1"/>
      <c r="AF21021" s="14"/>
    </row>
    <row r="21022" spans="6:32" x14ac:dyDescent="0.35">
      <c r="F21022" s="43"/>
      <c r="AA21022" s="1"/>
      <c r="AD21022" s="1"/>
      <c r="AF21022" s="14"/>
    </row>
    <row r="21023" spans="6:32" x14ac:dyDescent="0.35">
      <c r="F21023" s="43"/>
      <c r="AA21023" s="1"/>
      <c r="AD21023" s="1"/>
      <c r="AF21023" s="14"/>
    </row>
    <row r="21024" spans="6:32" x14ac:dyDescent="0.35">
      <c r="F21024" s="43"/>
      <c r="AA21024" s="1"/>
      <c r="AD21024" s="1"/>
      <c r="AF21024" s="14"/>
    </row>
    <row r="21025" spans="6:32" x14ac:dyDescent="0.35">
      <c r="F21025" s="43"/>
      <c r="AA21025" s="1"/>
      <c r="AD21025" s="1"/>
      <c r="AF21025" s="14"/>
    </row>
    <row r="21026" spans="6:32" x14ac:dyDescent="0.35">
      <c r="F21026" s="43"/>
      <c r="AA21026" s="1"/>
      <c r="AD21026" s="1"/>
      <c r="AF21026" s="14"/>
    </row>
    <row r="21027" spans="6:32" x14ac:dyDescent="0.35">
      <c r="F21027" s="43"/>
      <c r="AA21027" s="1"/>
      <c r="AD21027" s="1"/>
      <c r="AF21027" s="14"/>
    </row>
    <row r="21028" spans="6:32" x14ac:dyDescent="0.35">
      <c r="F21028" s="43"/>
      <c r="AA21028" s="1"/>
      <c r="AD21028" s="1"/>
      <c r="AF21028" s="14"/>
    </row>
    <row r="21029" spans="6:32" x14ac:dyDescent="0.35">
      <c r="F21029" s="43"/>
      <c r="AA21029" s="1"/>
      <c r="AD21029" s="1"/>
      <c r="AF21029" s="14"/>
    </row>
    <row r="21030" spans="6:32" x14ac:dyDescent="0.35">
      <c r="F21030" s="43"/>
      <c r="AA21030" s="1"/>
      <c r="AD21030" s="1"/>
      <c r="AF21030" s="14"/>
    </row>
    <row r="21031" spans="6:32" x14ac:dyDescent="0.35">
      <c r="F21031" s="43"/>
      <c r="AA21031" s="1"/>
      <c r="AD21031" s="1"/>
      <c r="AF21031" s="14"/>
    </row>
    <row r="21032" spans="6:32" x14ac:dyDescent="0.35">
      <c r="F21032" s="43"/>
      <c r="AA21032" s="1"/>
      <c r="AD21032" s="1"/>
      <c r="AF21032" s="14"/>
    </row>
    <row r="21033" spans="6:32" x14ac:dyDescent="0.35">
      <c r="F21033" s="43"/>
      <c r="AA21033" s="1"/>
      <c r="AD21033" s="1"/>
      <c r="AF21033" s="14"/>
    </row>
    <row r="21034" spans="6:32" x14ac:dyDescent="0.35">
      <c r="F21034" s="43"/>
      <c r="AA21034" s="1"/>
      <c r="AD21034" s="1"/>
      <c r="AF21034" s="14"/>
    </row>
    <row r="21035" spans="6:32" x14ac:dyDescent="0.35">
      <c r="F21035" s="43"/>
      <c r="AA21035" s="1"/>
      <c r="AD21035" s="1"/>
      <c r="AF21035" s="14"/>
    </row>
    <row r="21036" spans="6:32" x14ac:dyDescent="0.35">
      <c r="F21036" s="43"/>
      <c r="AA21036" s="1"/>
      <c r="AD21036" s="1"/>
      <c r="AF21036" s="14"/>
    </row>
    <row r="21037" spans="6:32" x14ac:dyDescent="0.35">
      <c r="F21037" s="43"/>
      <c r="AA21037" s="1"/>
      <c r="AD21037" s="1"/>
      <c r="AF21037" s="14"/>
    </row>
    <row r="21038" spans="6:32" x14ac:dyDescent="0.35">
      <c r="F21038" s="43"/>
      <c r="AA21038" s="1"/>
      <c r="AD21038" s="1"/>
      <c r="AF21038" s="14"/>
    </row>
    <row r="21039" spans="6:32" x14ac:dyDescent="0.35">
      <c r="F21039" s="43"/>
      <c r="AA21039" s="1"/>
      <c r="AD21039" s="1"/>
      <c r="AF21039" s="14"/>
    </row>
    <row r="21040" spans="6:32" x14ac:dyDescent="0.35">
      <c r="F21040" s="43"/>
      <c r="AA21040" s="1"/>
      <c r="AD21040" s="1"/>
      <c r="AF21040" s="14"/>
    </row>
    <row r="21041" spans="6:32" x14ac:dyDescent="0.35">
      <c r="F21041" s="43"/>
      <c r="AA21041" s="1"/>
      <c r="AD21041" s="1"/>
      <c r="AF21041" s="14"/>
    </row>
    <row r="21042" spans="6:32" x14ac:dyDescent="0.35">
      <c r="F21042" s="43"/>
      <c r="AA21042" s="1"/>
      <c r="AD21042" s="1"/>
      <c r="AF21042" s="14"/>
    </row>
    <row r="21043" spans="6:32" x14ac:dyDescent="0.35">
      <c r="F21043" s="43"/>
      <c r="AA21043" s="1"/>
      <c r="AD21043" s="1"/>
      <c r="AF21043" s="14"/>
    </row>
    <row r="21044" spans="6:32" x14ac:dyDescent="0.35">
      <c r="F21044" s="43"/>
      <c r="AA21044" s="1"/>
      <c r="AD21044" s="1"/>
      <c r="AF21044" s="14"/>
    </row>
    <row r="21045" spans="6:32" x14ac:dyDescent="0.35">
      <c r="F21045" s="43"/>
      <c r="AA21045" s="1"/>
      <c r="AD21045" s="1"/>
      <c r="AF21045" s="14"/>
    </row>
    <row r="21046" spans="6:32" x14ac:dyDescent="0.35">
      <c r="F21046" s="43"/>
      <c r="AA21046" s="1"/>
      <c r="AD21046" s="1"/>
      <c r="AF21046" s="14"/>
    </row>
    <row r="21047" spans="6:32" x14ac:dyDescent="0.35">
      <c r="F21047" s="43"/>
      <c r="AA21047" s="1"/>
      <c r="AD21047" s="1"/>
      <c r="AF21047" s="14"/>
    </row>
    <row r="21048" spans="6:32" x14ac:dyDescent="0.35">
      <c r="F21048" s="43"/>
      <c r="AA21048" s="1"/>
      <c r="AD21048" s="1"/>
      <c r="AF21048" s="14"/>
    </row>
    <row r="21049" spans="6:32" x14ac:dyDescent="0.35">
      <c r="F21049" s="43"/>
      <c r="AA21049" s="1"/>
      <c r="AD21049" s="1"/>
      <c r="AF21049" s="14"/>
    </row>
    <row r="21050" spans="6:32" x14ac:dyDescent="0.35">
      <c r="F21050" s="43"/>
      <c r="AA21050" s="1"/>
      <c r="AD21050" s="1"/>
      <c r="AF21050" s="14"/>
    </row>
    <row r="21051" spans="6:32" x14ac:dyDescent="0.35">
      <c r="F21051" s="43"/>
      <c r="AA21051" s="1"/>
      <c r="AD21051" s="1"/>
      <c r="AF21051" s="14"/>
    </row>
    <row r="21052" spans="6:32" x14ac:dyDescent="0.35">
      <c r="F21052" s="43"/>
      <c r="AA21052" s="1"/>
      <c r="AD21052" s="1"/>
      <c r="AF21052" s="14"/>
    </row>
    <row r="21053" spans="6:32" x14ac:dyDescent="0.35">
      <c r="F21053" s="43"/>
      <c r="AA21053" s="1"/>
      <c r="AD21053" s="1"/>
      <c r="AF21053" s="14"/>
    </row>
    <row r="21054" spans="6:32" x14ac:dyDescent="0.35">
      <c r="F21054" s="43"/>
      <c r="AA21054" s="1"/>
      <c r="AD21054" s="1"/>
      <c r="AF21054" s="14"/>
    </row>
    <row r="21055" spans="6:32" x14ac:dyDescent="0.35">
      <c r="F21055" s="43"/>
      <c r="AA21055" s="1"/>
      <c r="AD21055" s="1"/>
      <c r="AF21055" s="14"/>
    </row>
    <row r="21056" spans="6:32" x14ac:dyDescent="0.35">
      <c r="F21056" s="43"/>
      <c r="AA21056" s="1"/>
      <c r="AD21056" s="1"/>
      <c r="AF21056" s="14"/>
    </row>
    <row r="21057" spans="6:32" x14ac:dyDescent="0.35">
      <c r="F21057" s="43"/>
      <c r="AA21057" s="1"/>
      <c r="AD21057" s="1"/>
      <c r="AF21057" s="14"/>
    </row>
    <row r="21058" spans="6:32" x14ac:dyDescent="0.35">
      <c r="F21058" s="43"/>
      <c r="AA21058" s="1"/>
      <c r="AD21058" s="1"/>
      <c r="AF21058" s="14"/>
    </row>
    <row r="21059" spans="6:32" x14ac:dyDescent="0.35">
      <c r="F21059" s="43"/>
      <c r="AA21059" s="1"/>
      <c r="AD21059" s="1"/>
      <c r="AF21059" s="14"/>
    </row>
    <row r="21060" spans="6:32" x14ac:dyDescent="0.35">
      <c r="F21060" s="43"/>
      <c r="AA21060" s="1"/>
      <c r="AD21060" s="1"/>
      <c r="AF21060" s="14"/>
    </row>
    <row r="21061" spans="6:32" x14ac:dyDescent="0.35">
      <c r="F21061" s="43"/>
      <c r="AA21061" s="1"/>
      <c r="AD21061" s="1"/>
      <c r="AF21061" s="14"/>
    </row>
    <row r="21062" spans="6:32" x14ac:dyDescent="0.35">
      <c r="F21062" s="43"/>
      <c r="AA21062" s="1"/>
      <c r="AD21062" s="1"/>
      <c r="AF21062" s="14"/>
    </row>
    <row r="21063" spans="6:32" x14ac:dyDescent="0.35">
      <c r="F21063" s="43"/>
      <c r="AA21063" s="1"/>
      <c r="AD21063" s="1"/>
      <c r="AF21063" s="14"/>
    </row>
    <row r="21064" spans="6:32" x14ac:dyDescent="0.35">
      <c r="F21064" s="43"/>
      <c r="AA21064" s="1"/>
      <c r="AD21064" s="1"/>
      <c r="AF21064" s="14"/>
    </row>
    <row r="21065" spans="6:32" x14ac:dyDescent="0.35">
      <c r="F21065" s="43"/>
      <c r="AA21065" s="1"/>
      <c r="AD21065" s="1"/>
      <c r="AF21065" s="14"/>
    </row>
    <row r="21066" spans="6:32" x14ac:dyDescent="0.35">
      <c r="F21066" s="43"/>
      <c r="AA21066" s="1"/>
      <c r="AD21066" s="1"/>
      <c r="AF21066" s="14"/>
    </row>
    <row r="21067" spans="6:32" x14ac:dyDescent="0.35">
      <c r="F21067" s="43"/>
      <c r="AA21067" s="1"/>
      <c r="AD21067" s="1"/>
      <c r="AF21067" s="14"/>
    </row>
    <row r="21068" spans="6:32" x14ac:dyDescent="0.35">
      <c r="F21068" s="43"/>
      <c r="AA21068" s="1"/>
      <c r="AD21068" s="1"/>
      <c r="AF21068" s="14"/>
    </row>
    <row r="21069" spans="6:32" x14ac:dyDescent="0.35">
      <c r="F21069" s="43"/>
      <c r="AA21069" s="1"/>
      <c r="AD21069" s="1"/>
      <c r="AF21069" s="14"/>
    </row>
    <row r="21070" spans="6:32" x14ac:dyDescent="0.35">
      <c r="F21070" s="43"/>
      <c r="AA21070" s="1"/>
      <c r="AD21070" s="1"/>
      <c r="AF21070" s="14"/>
    </row>
    <row r="21071" spans="6:32" x14ac:dyDescent="0.35">
      <c r="F21071" s="43"/>
      <c r="AA21071" s="1"/>
      <c r="AD21071" s="1"/>
      <c r="AF21071" s="14"/>
    </row>
    <row r="21072" spans="6:32" x14ac:dyDescent="0.35">
      <c r="F21072" s="43"/>
      <c r="AA21072" s="1"/>
      <c r="AD21072" s="1"/>
      <c r="AF21072" s="14"/>
    </row>
    <row r="21073" spans="6:32" x14ac:dyDescent="0.35">
      <c r="F21073" s="43"/>
      <c r="AA21073" s="1"/>
      <c r="AD21073" s="1"/>
      <c r="AF21073" s="14"/>
    </row>
    <row r="21074" spans="6:32" x14ac:dyDescent="0.35">
      <c r="F21074" s="43"/>
      <c r="AA21074" s="1"/>
      <c r="AD21074" s="1"/>
      <c r="AF21074" s="14"/>
    </row>
    <row r="21075" spans="6:32" x14ac:dyDescent="0.35">
      <c r="F21075" s="43"/>
      <c r="AA21075" s="1"/>
      <c r="AD21075" s="1"/>
      <c r="AF21075" s="14"/>
    </row>
    <row r="21076" spans="6:32" x14ac:dyDescent="0.35">
      <c r="F21076" s="43"/>
      <c r="AA21076" s="1"/>
      <c r="AD21076" s="1"/>
      <c r="AF21076" s="14"/>
    </row>
    <row r="21077" spans="6:32" x14ac:dyDescent="0.35">
      <c r="F21077" s="43"/>
      <c r="AA21077" s="1"/>
      <c r="AD21077" s="1"/>
      <c r="AF21077" s="14"/>
    </row>
    <row r="21078" spans="6:32" x14ac:dyDescent="0.35">
      <c r="F21078" s="43"/>
      <c r="AA21078" s="1"/>
      <c r="AD21078" s="1"/>
      <c r="AF21078" s="14"/>
    </row>
    <row r="21079" spans="6:32" x14ac:dyDescent="0.35">
      <c r="F21079" s="43"/>
      <c r="AA21079" s="1"/>
      <c r="AD21079" s="1"/>
      <c r="AF21079" s="14"/>
    </row>
    <row r="21080" spans="6:32" x14ac:dyDescent="0.35">
      <c r="F21080" s="43"/>
      <c r="AA21080" s="1"/>
      <c r="AD21080" s="1"/>
      <c r="AF21080" s="14"/>
    </row>
    <row r="21081" spans="6:32" x14ac:dyDescent="0.35">
      <c r="F21081" s="43"/>
      <c r="AA21081" s="1"/>
      <c r="AD21081" s="1"/>
      <c r="AF21081" s="14"/>
    </row>
    <row r="21082" spans="6:32" x14ac:dyDescent="0.35">
      <c r="F21082" s="43"/>
      <c r="AA21082" s="1"/>
      <c r="AD21082" s="1"/>
      <c r="AF21082" s="14"/>
    </row>
    <row r="21083" spans="6:32" x14ac:dyDescent="0.35">
      <c r="F21083" s="43"/>
      <c r="AA21083" s="1"/>
      <c r="AD21083" s="1"/>
      <c r="AF21083" s="14"/>
    </row>
    <row r="21084" spans="6:32" x14ac:dyDescent="0.35">
      <c r="F21084" s="43"/>
      <c r="AA21084" s="1"/>
      <c r="AD21084" s="1"/>
      <c r="AF21084" s="14"/>
    </row>
    <row r="21085" spans="6:32" x14ac:dyDescent="0.35">
      <c r="F21085" s="43"/>
      <c r="AA21085" s="1"/>
      <c r="AD21085" s="1"/>
      <c r="AF21085" s="14"/>
    </row>
    <row r="21086" spans="6:32" x14ac:dyDescent="0.35">
      <c r="F21086" s="43"/>
      <c r="AA21086" s="1"/>
      <c r="AD21086" s="1"/>
      <c r="AF21086" s="14"/>
    </row>
    <row r="21087" spans="6:32" x14ac:dyDescent="0.35">
      <c r="F21087" s="43"/>
      <c r="AA21087" s="1"/>
      <c r="AD21087" s="1"/>
      <c r="AF21087" s="14"/>
    </row>
    <row r="21088" spans="6:32" x14ac:dyDescent="0.35">
      <c r="F21088" s="43"/>
      <c r="AA21088" s="1"/>
      <c r="AD21088" s="1"/>
      <c r="AF21088" s="14"/>
    </row>
    <row r="21089" spans="6:32" x14ac:dyDescent="0.35">
      <c r="F21089" s="43"/>
      <c r="AA21089" s="1"/>
      <c r="AD21089" s="1"/>
      <c r="AF21089" s="14"/>
    </row>
    <row r="21090" spans="6:32" x14ac:dyDescent="0.35">
      <c r="F21090" s="43"/>
      <c r="AA21090" s="1"/>
      <c r="AD21090" s="1"/>
      <c r="AF21090" s="14"/>
    </row>
    <row r="21091" spans="6:32" x14ac:dyDescent="0.35">
      <c r="F21091" s="43"/>
      <c r="AA21091" s="1"/>
      <c r="AD21091" s="1"/>
      <c r="AF21091" s="14"/>
    </row>
    <row r="21092" spans="6:32" x14ac:dyDescent="0.35">
      <c r="F21092" s="43"/>
      <c r="AA21092" s="1"/>
      <c r="AD21092" s="1"/>
      <c r="AF21092" s="14"/>
    </row>
    <row r="21093" spans="6:32" x14ac:dyDescent="0.35">
      <c r="F21093" s="43"/>
      <c r="AA21093" s="1"/>
      <c r="AD21093" s="1"/>
      <c r="AF21093" s="14"/>
    </row>
    <row r="21094" spans="6:32" x14ac:dyDescent="0.35">
      <c r="F21094" s="43"/>
      <c r="AA21094" s="1"/>
      <c r="AD21094" s="1"/>
      <c r="AF21094" s="14"/>
    </row>
    <row r="21095" spans="6:32" x14ac:dyDescent="0.35">
      <c r="F21095" s="43"/>
      <c r="AA21095" s="1"/>
      <c r="AD21095" s="1"/>
      <c r="AF21095" s="14"/>
    </row>
    <row r="21096" spans="6:32" x14ac:dyDescent="0.35">
      <c r="F21096" s="43"/>
      <c r="AA21096" s="1"/>
      <c r="AD21096" s="1"/>
      <c r="AF21096" s="14"/>
    </row>
    <row r="21097" spans="6:32" x14ac:dyDescent="0.35">
      <c r="F21097" s="43"/>
      <c r="AA21097" s="1"/>
      <c r="AD21097" s="1"/>
      <c r="AF21097" s="14"/>
    </row>
    <row r="21098" spans="6:32" x14ac:dyDescent="0.35">
      <c r="F21098" s="43"/>
      <c r="AA21098" s="1"/>
      <c r="AD21098" s="1"/>
      <c r="AF21098" s="14"/>
    </row>
    <row r="21099" spans="6:32" x14ac:dyDescent="0.35">
      <c r="F21099" s="43"/>
      <c r="AA21099" s="1"/>
      <c r="AD21099" s="1"/>
      <c r="AF21099" s="14"/>
    </row>
    <row r="21100" spans="6:32" x14ac:dyDescent="0.35">
      <c r="F21100" s="43"/>
      <c r="AA21100" s="1"/>
      <c r="AD21100" s="1"/>
      <c r="AF21100" s="14"/>
    </row>
    <row r="21101" spans="6:32" x14ac:dyDescent="0.35">
      <c r="F21101" s="43"/>
      <c r="AA21101" s="1"/>
      <c r="AD21101" s="1"/>
      <c r="AF21101" s="14"/>
    </row>
    <row r="21102" spans="6:32" x14ac:dyDescent="0.35">
      <c r="F21102" s="43"/>
      <c r="AA21102" s="1"/>
      <c r="AD21102" s="1"/>
      <c r="AF21102" s="14"/>
    </row>
    <row r="21103" spans="6:32" x14ac:dyDescent="0.35">
      <c r="F21103" s="43"/>
      <c r="AA21103" s="1"/>
      <c r="AD21103" s="1"/>
      <c r="AF21103" s="14"/>
    </row>
    <row r="21104" spans="6:32" x14ac:dyDescent="0.35">
      <c r="F21104" s="43"/>
      <c r="AA21104" s="1"/>
      <c r="AD21104" s="1"/>
      <c r="AF21104" s="14"/>
    </row>
    <row r="21105" spans="6:32" x14ac:dyDescent="0.35">
      <c r="F21105" s="43"/>
      <c r="AA21105" s="1"/>
      <c r="AD21105" s="1"/>
      <c r="AF21105" s="14"/>
    </row>
    <row r="21106" spans="6:32" x14ac:dyDescent="0.35">
      <c r="F21106" s="43"/>
      <c r="AA21106" s="1"/>
      <c r="AD21106" s="1"/>
      <c r="AF21106" s="14"/>
    </row>
    <row r="21107" spans="6:32" x14ac:dyDescent="0.35">
      <c r="F21107" s="43"/>
      <c r="AA21107" s="1"/>
      <c r="AD21107" s="1"/>
      <c r="AF21107" s="14"/>
    </row>
    <row r="21108" spans="6:32" x14ac:dyDescent="0.35">
      <c r="F21108" s="43"/>
      <c r="AA21108" s="1"/>
      <c r="AD21108" s="1"/>
      <c r="AF21108" s="14"/>
    </row>
    <row r="21109" spans="6:32" x14ac:dyDescent="0.35">
      <c r="F21109" s="43"/>
      <c r="AA21109" s="1"/>
      <c r="AD21109" s="1"/>
      <c r="AF21109" s="14"/>
    </row>
    <row r="21110" spans="6:32" x14ac:dyDescent="0.35">
      <c r="F21110" s="43"/>
      <c r="AA21110" s="1"/>
      <c r="AD21110" s="1"/>
      <c r="AF21110" s="14"/>
    </row>
    <row r="21111" spans="6:32" x14ac:dyDescent="0.35">
      <c r="F21111" s="43"/>
      <c r="AA21111" s="1"/>
      <c r="AD21111" s="1"/>
      <c r="AF21111" s="14"/>
    </row>
    <row r="21112" spans="6:32" x14ac:dyDescent="0.35">
      <c r="F21112" s="43"/>
      <c r="AA21112" s="1"/>
      <c r="AD21112" s="1"/>
      <c r="AF21112" s="14"/>
    </row>
    <row r="21113" spans="6:32" x14ac:dyDescent="0.35">
      <c r="F21113" s="43"/>
      <c r="AA21113" s="1"/>
      <c r="AD21113" s="1"/>
      <c r="AF21113" s="14"/>
    </row>
    <row r="21114" spans="6:32" x14ac:dyDescent="0.35">
      <c r="F21114" s="43"/>
      <c r="AA21114" s="1"/>
      <c r="AD21114" s="1"/>
      <c r="AF21114" s="14"/>
    </row>
    <row r="21115" spans="6:32" x14ac:dyDescent="0.35">
      <c r="F21115" s="43"/>
      <c r="AA21115" s="1"/>
      <c r="AD21115" s="1"/>
      <c r="AF21115" s="14"/>
    </row>
    <row r="21116" spans="6:32" x14ac:dyDescent="0.35">
      <c r="F21116" s="43"/>
      <c r="AA21116" s="1"/>
      <c r="AD21116" s="1"/>
      <c r="AF21116" s="14"/>
    </row>
    <row r="21117" spans="6:32" x14ac:dyDescent="0.35">
      <c r="F21117" s="43"/>
      <c r="AA21117" s="1"/>
      <c r="AD21117" s="1"/>
      <c r="AF21117" s="14"/>
    </row>
    <row r="21118" spans="6:32" x14ac:dyDescent="0.35">
      <c r="F21118" s="43"/>
      <c r="AA21118" s="1"/>
      <c r="AD21118" s="1"/>
      <c r="AF21118" s="14"/>
    </row>
    <row r="21119" spans="6:32" x14ac:dyDescent="0.35">
      <c r="F21119" s="43"/>
      <c r="AA21119" s="1"/>
      <c r="AD21119" s="1"/>
      <c r="AF21119" s="14"/>
    </row>
    <row r="21120" spans="6:32" x14ac:dyDescent="0.35">
      <c r="F21120" s="43"/>
      <c r="AA21120" s="1"/>
      <c r="AD21120" s="1"/>
      <c r="AF21120" s="14"/>
    </row>
    <row r="21121" spans="6:32" x14ac:dyDescent="0.35">
      <c r="F21121" s="43"/>
      <c r="AA21121" s="1"/>
      <c r="AD21121" s="1"/>
      <c r="AF21121" s="14"/>
    </row>
    <row r="21122" spans="6:32" x14ac:dyDescent="0.35">
      <c r="F21122" s="43"/>
      <c r="AA21122" s="1"/>
      <c r="AD21122" s="1"/>
      <c r="AF21122" s="14"/>
    </row>
    <row r="21123" spans="6:32" x14ac:dyDescent="0.35">
      <c r="F21123" s="43"/>
      <c r="AA21123" s="1"/>
      <c r="AD21123" s="1"/>
      <c r="AF21123" s="14"/>
    </row>
    <row r="21124" spans="6:32" x14ac:dyDescent="0.35">
      <c r="F21124" s="43"/>
      <c r="AA21124" s="1"/>
      <c r="AD21124" s="1"/>
      <c r="AF21124" s="14"/>
    </row>
    <row r="21125" spans="6:32" x14ac:dyDescent="0.35">
      <c r="F21125" s="43"/>
      <c r="AA21125" s="1"/>
      <c r="AD21125" s="1"/>
      <c r="AF21125" s="14"/>
    </row>
    <row r="21126" spans="6:32" x14ac:dyDescent="0.35">
      <c r="F21126" s="43"/>
      <c r="AA21126" s="1"/>
      <c r="AD21126" s="1"/>
      <c r="AF21126" s="14"/>
    </row>
    <row r="21127" spans="6:32" x14ac:dyDescent="0.35">
      <c r="F21127" s="43"/>
      <c r="AA21127" s="1"/>
      <c r="AD21127" s="1"/>
      <c r="AF21127" s="14"/>
    </row>
    <row r="21128" spans="6:32" x14ac:dyDescent="0.35">
      <c r="F21128" s="43"/>
      <c r="AA21128" s="1"/>
      <c r="AD21128" s="1"/>
      <c r="AF21128" s="14"/>
    </row>
    <row r="21129" spans="6:32" x14ac:dyDescent="0.35">
      <c r="F21129" s="43"/>
      <c r="AA21129" s="1"/>
      <c r="AD21129" s="1"/>
      <c r="AF21129" s="14"/>
    </row>
    <row r="21130" spans="6:32" x14ac:dyDescent="0.35">
      <c r="F21130" s="43"/>
      <c r="AA21130" s="1"/>
      <c r="AD21130" s="1"/>
      <c r="AF21130" s="14"/>
    </row>
    <row r="21131" spans="6:32" x14ac:dyDescent="0.35">
      <c r="F21131" s="43"/>
      <c r="AA21131" s="1"/>
      <c r="AD21131" s="1"/>
      <c r="AF21131" s="14"/>
    </row>
    <row r="21132" spans="6:32" x14ac:dyDescent="0.35">
      <c r="F21132" s="43"/>
      <c r="AA21132" s="1"/>
      <c r="AD21132" s="1"/>
      <c r="AF21132" s="14"/>
    </row>
    <row r="21133" spans="6:32" x14ac:dyDescent="0.35">
      <c r="F21133" s="43"/>
      <c r="AA21133" s="1"/>
      <c r="AD21133" s="1"/>
      <c r="AF21133" s="14"/>
    </row>
    <row r="21134" spans="6:32" x14ac:dyDescent="0.35">
      <c r="F21134" s="43"/>
      <c r="AA21134" s="1"/>
      <c r="AD21134" s="1"/>
      <c r="AF21134" s="14"/>
    </row>
    <row r="21135" spans="6:32" x14ac:dyDescent="0.35">
      <c r="F21135" s="43"/>
      <c r="AA21135" s="1"/>
      <c r="AD21135" s="1"/>
      <c r="AF21135" s="14"/>
    </row>
    <row r="21136" spans="6:32" x14ac:dyDescent="0.35">
      <c r="F21136" s="43"/>
      <c r="AA21136" s="1"/>
      <c r="AD21136" s="1"/>
      <c r="AF21136" s="14"/>
    </row>
    <row r="21137" spans="6:32" x14ac:dyDescent="0.35">
      <c r="F21137" s="43"/>
      <c r="AA21137" s="1"/>
      <c r="AD21137" s="1"/>
      <c r="AF21137" s="14"/>
    </row>
    <row r="21138" spans="6:32" x14ac:dyDescent="0.35">
      <c r="F21138" s="43"/>
      <c r="AA21138" s="1"/>
      <c r="AD21138" s="1"/>
      <c r="AF21138" s="14"/>
    </row>
    <row r="21139" spans="6:32" x14ac:dyDescent="0.35">
      <c r="F21139" s="43"/>
      <c r="AA21139" s="1"/>
      <c r="AD21139" s="1"/>
      <c r="AF21139" s="14"/>
    </row>
    <row r="21140" spans="6:32" x14ac:dyDescent="0.35">
      <c r="F21140" s="43"/>
      <c r="AA21140" s="1"/>
      <c r="AD21140" s="1"/>
      <c r="AF21140" s="14"/>
    </row>
    <row r="21141" spans="6:32" x14ac:dyDescent="0.35">
      <c r="F21141" s="43"/>
      <c r="AA21141" s="1"/>
      <c r="AD21141" s="1"/>
      <c r="AF21141" s="14"/>
    </row>
    <row r="21142" spans="6:32" x14ac:dyDescent="0.35">
      <c r="F21142" s="43"/>
      <c r="AA21142" s="1"/>
      <c r="AD21142" s="1"/>
      <c r="AF21142" s="14"/>
    </row>
    <row r="21143" spans="6:32" x14ac:dyDescent="0.35">
      <c r="F21143" s="43"/>
      <c r="AA21143" s="1"/>
      <c r="AD21143" s="1"/>
      <c r="AF21143" s="14"/>
    </row>
    <row r="21144" spans="6:32" x14ac:dyDescent="0.35">
      <c r="F21144" s="43"/>
      <c r="AA21144" s="1"/>
      <c r="AD21144" s="1"/>
      <c r="AF21144" s="14"/>
    </row>
    <row r="21145" spans="6:32" x14ac:dyDescent="0.35">
      <c r="F21145" s="43"/>
      <c r="AA21145" s="1"/>
      <c r="AD21145" s="1"/>
      <c r="AF21145" s="14"/>
    </row>
    <row r="21146" spans="6:32" x14ac:dyDescent="0.35">
      <c r="F21146" s="43"/>
      <c r="AA21146" s="1"/>
      <c r="AD21146" s="1"/>
      <c r="AF21146" s="14"/>
    </row>
    <row r="21147" spans="6:32" x14ac:dyDescent="0.35">
      <c r="F21147" s="43"/>
      <c r="AA21147" s="1"/>
      <c r="AD21147" s="1"/>
      <c r="AF21147" s="14"/>
    </row>
    <row r="21148" spans="6:32" x14ac:dyDescent="0.35">
      <c r="F21148" s="43"/>
      <c r="AA21148" s="1"/>
      <c r="AD21148" s="1"/>
      <c r="AF21148" s="14"/>
    </row>
    <row r="21149" spans="6:32" x14ac:dyDescent="0.35">
      <c r="F21149" s="43"/>
      <c r="AA21149" s="1"/>
      <c r="AD21149" s="1"/>
      <c r="AF21149" s="14"/>
    </row>
    <row r="21150" spans="6:32" x14ac:dyDescent="0.35">
      <c r="F21150" s="43"/>
      <c r="AA21150" s="1"/>
      <c r="AD21150" s="1"/>
      <c r="AF21150" s="14"/>
    </row>
    <row r="21151" spans="6:32" x14ac:dyDescent="0.35">
      <c r="F21151" s="43"/>
      <c r="AA21151" s="1"/>
      <c r="AD21151" s="1"/>
      <c r="AF21151" s="14"/>
    </row>
    <row r="21152" spans="6:32" x14ac:dyDescent="0.35">
      <c r="F21152" s="43"/>
      <c r="AA21152" s="1"/>
      <c r="AD21152" s="1"/>
      <c r="AF21152" s="14"/>
    </row>
    <row r="21153" spans="6:32" x14ac:dyDescent="0.35">
      <c r="F21153" s="43"/>
      <c r="AA21153" s="1"/>
      <c r="AD21153" s="1"/>
      <c r="AF21153" s="14"/>
    </row>
    <row r="21154" spans="6:32" x14ac:dyDescent="0.35">
      <c r="F21154" s="43"/>
      <c r="AA21154" s="1"/>
      <c r="AD21154" s="1"/>
      <c r="AF21154" s="14"/>
    </row>
    <row r="21155" spans="6:32" x14ac:dyDescent="0.35">
      <c r="F21155" s="43"/>
      <c r="AA21155" s="1"/>
      <c r="AD21155" s="1"/>
      <c r="AF21155" s="14"/>
    </row>
    <row r="21156" spans="6:32" x14ac:dyDescent="0.35">
      <c r="F21156" s="43"/>
      <c r="AA21156" s="1"/>
      <c r="AD21156" s="1"/>
      <c r="AF21156" s="14"/>
    </row>
    <row r="21157" spans="6:32" x14ac:dyDescent="0.35">
      <c r="F21157" s="43"/>
      <c r="AA21157" s="1"/>
      <c r="AD21157" s="1"/>
      <c r="AF21157" s="14"/>
    </row>
    <row r="21158" spans="6:32" x14ac:dyDescent="0.35">
      <c r="F21158" s="43"/>
      <c r="AA21158" s="1"/>
      <c r="AD21158" s="1"/>
      <c r="AF21158" s="14"/>
    </row>
    <row r="21159" spans="6:32" x14ac:dyDescent="0.35">
      <c r="F21159" s="43"/>
      <c r="AA21159" s="1"/>
      <c r="AD21159" s="1"/>
      <c r="AF21159" s="14"/>
    </row>
    <row r="21160" spans="6:32" x14ac:dyDescent="0.35">
      <c r="F21160" s="43"/>
      <c r="AA21160" s="1"/>
      <c r="AD21160" s="1"/>
      <c r="AF21160" s="14"/>
    </row>
    <row r="21161" spans="6:32" x14ac:dyDescent="0.35">
      <c r="F21161" s="43"/>
      <c r="AA21161" s="1"/>
      <c r="AD21161" s="1"/>
      <c r="AF21161" s="14"/>
    </row>
    <row r="21162" spans="6:32" x14ac:dyDescent="0.35">
      <c r="F21162" s="43"/>
      <c r="AA21162" s="1"/>
      <c r="AD21162" s="1"/>
      <c r="AF21162" s="14"/>
    </row>
    <row r="21163" spans="6:32" x14ac:dyDescent="0.35">
      <c r="F21163" s="43"/>
      <c r="AA21163" s="1"/>
      <c r="AD21163" s="1"/>
      <c r="AF21163" s="14"/>
    </row>
    <row r="21164" spans="6:32" x14ac:dyDescent="0.35">
      <c r="F21164" s="43"/>
      <c r="AA21164" s="1"/>
      <c r="AD21164" s="1"/>
      <c r="AF21164" s="14"/>
    </row>
    <row r="21165" spans="6:32" x14ac:dyDescent="0.35">
      <c r="F21165" s="43"/>
      <c r="AA21165" s="1"/>
      <c r="AD21165" s="1"/>
      <c r="AF21165" s="14"/>
    </row>
    <row r="21166" spans="6:32" x14ac:dyDescent="0.35">
      <c r="F21166" s="43"/>
      <c r="AA21166" s="1"/>
      <c r="AD21166" s="1"/>
      <c r="AF21166" s="14"/>
    </row>
    <row r="21167" spans="6:32" x14ac:dyDescent="0.35">
      <c r="F21167" s="43"/>
      <c r="AA21167" s="1"/>
      <c r="AD21167" s="1"/>
      <c r="AF21167" s="14"/>
    </row>
    <row r="21168" spans="6:32" x14ac:dyDescent="0.35">
      <c r="F21168" s="43"/>
      <c r="AA21168" s="1"/>
      <c r="AD21168" s="1"/>
      <c r="AF21168" s="14"/>
    </row>
    <row r="21169" spans="6:32" x14ac:dyDescent="0.35">
      <c r="F21169" s="43"/>
      <c r="AA21169" s="1"/>
      <c r="AD21169" s="1"/>
      <c r="AF21169" s="14"/>
    </row>
    <row r="21170" spans="6:32" x14ac:dyDescent="0.35">
      <c r="F21170" s="43"/>
      <c r="AA21170" s="1"/>
      <c r="AD21170" s="1"/>
      <c r="AF21170" s="14"/>
    </row>
    <row r="21171" spans="6:32" x14ac:dyDescent="0.35">
      <c r="F21171" s="43"/>
      <c r="AA21171" s="1"/>
      <c r="AD21171" s="1"/>
      <c r="AF21171" s="14"/>
    </row>
    <row r="21172" spans="6:32" x14ac:dyDescent="0.35">
      <c r="F21172" s="43"/>
      <c r="AA21172" s="1"/>
      <c r="AD21172" s="1"/>
      <c r="AF21172" s="14"/>
    </row>
    <row r="21173" spans="6:32" x14ac:dyDescent="0.35">
      <c r="F21173" s="43"/>
      <c r="AA21173" s="1"/>
      <c r="AD21173" s="1"/>
      <c r="AF21173" s="14"/>
    </row>
    <row r="21174" spans="6:32" x14ac:dyDescent="0.35">
      <c r="F21174" s="43"/>
      <c r="AA21174" s="1"/>
      <c r="AD21174" s="1"/>
      <c r="AF21174" s="14"/>
    </row>
    <row r="21175" spans="6:32" x14ac:dyDescent="0.35">
      <c r="F21175" s="43"/>
      <c r="AA21175" s="1"/>
      <c r="AD21175" s="1"/>
      <c r="AF21175" s="14"/>
    </row>
    <row r="21176" spans="6:32" x14ac:dyDescent="0.35">
      <c r="F21176" s="43"/>
      <c r="AA21176" s="1"/>
      <c r="AD21176" s="1"/>
      <c r="AF21176" s="14"/>
    </row>
    <row r="21177" spans="6:32" x14ac:dyDescent="0.35">
      <c r="F21177" s="43"/>
      <c r="AA21177" s="1"/>
      <c r="AD21177" s="1"/>
      <c r="AF21177" s="14"/>
    </row>
    <row r="21178" spans="6:32" x14ac:dyDescent="0.35">
      <c r="F21178" s="43"/>
      <c r="AA21178" s="1"/>
      <c r="AD21178" s="1"/>
      <c r="AF21178" s="14"/>
    </row>
    <row r="21179" spans="6:32" x14ac:dyDescent="0.35">
      <c r="F21179" s="43"/>
      <c r="AA21179" s="1"/>
      <c r="AD21179" s="1"/>
      <c r="AF21179" s="14"/>
    </row>
    <row r="21180" spans="6:32" x14ac:dyDescent="0.35">
      <c r="F21180" s="43"/>
      <c r="AA21180" s="1"/>
      <c r="AD21180" s="1"/>
      <c r="AF21180" s="14"/>
    </row>
    <row r="21181" spans="6:32" x14ac:dyDescent="0.35">
      <c r="F21181" s="43"/>
      <c r="AA21181" s="1"/>
      <c r="AD21181" s="1"/>
      <c r="AF21181" s="14"/>
    </row>
    <row r="21182" spans="6:32" x14ac:dyDescent="0.35">
      <c r="F21182" s="43"/>
      <c r="AA21182" s="1"/>
      <c r="AD21182" s="1"/>
      <c r="AF21182" s="14"/>
    </row>
    <row r="21183" spans="6:32" x14ac:dyDescent="0.35">
      <c r="F21183" s="43"/>
      <c r="AA21183" s="1"/>
      <c r="AD21183" s="1"/>
      <c r="AF21183" s="14"/>
    </row>
    <row r="21184" spans="6:32" x14ac:dyDescent="0.35">
      <c r="F21184" s="43"/>
      <c r="AA21184" s="1"/>
      <c r="AD21184" s="1"/>
      <c r="AF21184" s="14"/>
    </row>
    <row r="21185" spans="6:32" x14ac:dyDescent="0.35">
      <c r="F21185" s="43"/>
      <c r="AA21185" s="1"/>
      <c r="AD21185" s="1"/>
      <c r="AF21185" s="14"/>
    </row>
    <row r="21186" spans="6:32" x14ac:dyDescent="0.35">
      <c r="F21186" s="43"/>
      <c r="AA21186" s="1"/>
      <c r="AD21186" s="1"/>
      <c r="AF21186" s="14"/>
    </row>
    <row r="21187" spans="6:32" x14ac:dyDescent="0.35">
      <c r="F21187" s="43"/>
      <c r="AA21187" s="1"/>
      <c r="AD21187" s="1"/>
      <c r="AF21187" s="14"/>
    </row>
    <row r="21188" spans="6:32" x14ac:dyDescent="0.35">
      <c r="F21188" s="43"/>
      <c r="AA21188" s="1"/>
      <c r="AD21188" s="1"/>
      <c r="AF21188" s="14"/>
    </row>
    <row r="21189" spans="6:32" x14ac:dyDescent="0.35">
      <c r="F21189" s="43"/>
      <c r="AA21189" s="1"/>
      <c r="AD21189" s="1"/>
      <c r="AF21189" s="14"/>
    </row>
    <row r="21190" spans="6:32" x14ac:dyDescent="0.35">
      <c r="F21190" s="43"/>
      <c r="AA21190" s="1"/>
      <c r="AD21190" s="1"/>
      <c r="AF21190" s="14"/>
    </row>
    <row r="21191" spans="6:32" x14ac:dyDescent="0.35">
      <c r="F21191" s="43"/>
      <c r="AA21191" s="1"/>
      <c r="AD21191" s="1"/>
      <c r="AF21191" s="14"/>
    </row>
    <row r="21192" spans="6:32" x14ac:dyDescent="0.35">
      <c r="F21192" s="43"/>
      <c r="AA21192" s="1"/>
      <c r="AD21192" s="1"/>
      <c r="AF21192" s="14"/>
    </row>
    <row r="21193" spans="6:32" x14ac:dyDescent="0.35">
      <c r="F21193" s="43"/>
      <c r="AA21193" s="1"/>
      <c r="AD21193" s="1"/>
      <c r="AF21193" s="14"/>
    </row>
    <row r="21194" spans="6:32" x14ac:dyDescent="0.35">
      <c r="F21194" s="43"/>
      <c r="AA21194" s="1"/>
      <c r="AD21194" s="1"/>
      <c r="AF21194" s="14"/>
    </row>
    <row r="21195" spans="6:32" x14ac:dyDescent="0.35">
      <c r="F21195" s="43"/>
      <c r="AA21195" s="1"/>
      <c r="AD21195" s="1"/>
      <c r="AF21195" s="14"/>
    </row>
    <row r="21196" spans="6:32" x14ac:dyDescent="0.35">
      <c r="F21196" s="43"/>
      <c r="AA21196" s="1"/>
      <c r="AD21196" s="1"/>
      <c r="AF21196" s="14"/>
    </row>
    <row r="21197" spans="6:32" x14ac:dyDescent="0.35">
      <c r="F21197" s="43"/>
      <c r="AA21197" s="1"/>
      <c r="AD21197" s="1"/>
      <c r="AF21197" s="14"/>
    </row>
    <row r="21198" spans="6:32" x14ac:dyDescent="0.35">
      <c r="F21198" s="43"/>
      <c r="AA21198" s="1"/>
      <c r="AD21198" s="1"/>
      <c r="AF21198" s="14"/>
    </row>
    <row r="21199" spans="6:32" x14ac:dyDescent="0.35">
      <c r="F21199" s="43"/>
      <c r="AA21199" s="1"/>
      <c r="AD21199" s="1"/>
      <c r="AF21199" s="14"/>
    </row>
    <row r="21200" spans="6:32" x14ac:dyDescent="0.35">
      <c r="F21200" s="43"/>
      <c r="AA21200" s="1"/>
      <c r="AD21200" s="1"/>
      <c r="AF21200" s="14"/>
    </row>
    <row r="21201" spans="6:32" x14ac:dyDescent="0.35">
      <c r="F21201" s="43"/>
      <c r="AA21201" s="1"/>
      <c r="AD21201" s="1"/>
      <c r="AF21201" s="14"/>
    </row>
    <row r="21202" spans="6:32" x14ac:dyDescent="0.35">
      <c r="F21202" s="43"/>
      <c r="AA21202" s="1"/>
      <c r="AD21202" s="1"/>
      <c r="AF21202" s="14"/>
    </row>
    <row r="21203" spans="6:32" x14ac:dyDescent="0.35">
      <c r="F21203" s="43"/>
      <c r="AA21203" s="1"/>
      <c r="AD21203" s="1"/>
      <c r="AF21203" s="14"/>
    </row>
    <row r="21204" spans="6:32" x14ac:dyDescent="0.35">
      <c r="F21204" s="43"/>
      <c r="AA21204" s="1"/>
      <c r="AD21204" s="1"/>
      <c r="AF21204" s="14"/>
    </row>
    <row r="21205" spans="6:32" x14ac:dyDescent="0.35">
      <c r="F21205" s="43"/>
      <c r="AA21205" s="1"/>
      <c r="AD21205" s="1"/>
      <c r="AF21205" s="14"/>
    </row>
    <row r="21206" spans="6:32" x14ac:dyDescent="0.35">
      <c r="F21206" s="43"/>
      <c r="AA21206" s="1"/>
      <c r="AD21206" s="1"/>
      <c r="AF21206" s="14"/>
    </row>
    <row r="21207" spans="6:32" x14ac:dyDescent="0.35">
      <c r="F21207" s="43"/>
      <c r="AA21207" s="1"/>
      <c r="AD21207" s="1"/>
      <c r="AF21207" s="14"/>
    </row>
    <row r="21208" spans="6:32" x14ac:dyDescent="0.35">
      <c r="F21208" s="43"/>
      <c r="AA21208" s="1"/>
      <c r="AD21208" s="1"/>
      <c r="AF21208" s="14"/>
    </row>
    <row r="21209" spans="6:32" x14ac:dyDescent="0.35">
      <c r="F21209" s="43"/>
      <c r="AA21209" s="1"/>
      <c r="AD21209" s="1"/>
      <c r="AF21209" s="14"/>
    </row>
    <row r="21210" spans="6:32" x14ac:dyDescent="0.35">
      <c r="F21210" s="43"/>
      <c r="AA21210" s="1"/>
      <c r="AD21210" s="1"/>
      <c r="AF21210" s="14"/>
    </row>
    <row r="21211" spans="6:32" x14ac:dyDescent="0.35">
      <c r="F21211" s="43"/>
      <c r="AA21211" s="1"/>
      <c r="AD21211" s="1"/>
      <c r="AF21211" s="14"/>
    </row>
    <row r="21212" spans="6:32" x14ac:dyDescent="0.35">
      <c r="F21212" s="43"/>
      <c r="AA21212" s="1"/>
      <c r="AD21212" s="1"/>
      <c r="AF21212" s="14"/>
    </row>
    <row r="21213" spans="6:32" x14ac:dyDescent="0.35">
      <c r="F21213" s="43"/>
      <c r="AA21213" s="1"/>
      <c r="AD21213" s="1"/>
      <c r="AF21213" s="14"/>
    </row>
    <row r="21214" spans="6:32" x14ac:dyDescent="0.35">
      <c r="F21214" s="43"/>
      <c r="AA21214" s="1"/>
      <c r="AD21214" s="1"/>
      <c r="AF21214" s="14"/>
    </row>
    <row r="21215" spans="6:32" x14ac:dyDescent="0.35">
      <c r="F21215" s="43"/>
      <c r="AA21215" s="1"/>
      <c r="AD21215" s="1"/>
      <c r="AF21215" s="14"/>
    </row>
    <row r="21216" spans="6:32" x14ac:dyDescent="0.35">
      <c r="F21216" s="43"/>
      <c r="AA21216" s="1"/>
      <c r="AD21216" s="1"/>
      <c r="AF21216" s="14"/>
    </row>
    <row r="21217" spans="6:32" x14ac:dyDescent="0.35">
      <c r="F21217" s="43"/>
      <c r="AA21217" s="1"/>
      <c r="AD21217" s="1"/>
      <c r="AF21217" s="14"/>
    </row>
    <row r="21218" spans="6:32" x14ac:dyDescent="0.35">
      <c r="F21218" s="43"/>
      <c r="AA21218" s="1"/>
      <c r="AD21218" s="1"/>
      <c r="AF21218" s="14"/>
    </row>
    <row r="21219" spans="6:32" x14ac:dyDescent="0.35">
      <c r="F21219" s="43"/>
      <c r="AA21219" s="1"/>
      <c r="AD21219" s="1"/>
      <c r="AF21219" s="14"/>
    </row>
    <row r="21220" spans="6:32" x14ac:dyDescent="0.35">
      <c r="F21220" s="43"/>
      <c r="AA21220" s="1"/>
      <c r="AD21220" s="1"/>
      <c r="AF21220" s="14"/>
    </row>
    <row r="21221" spans="6:32" x14ac:dyDescent="0.35">
      <c r="F21221" s="43"/>
      <c r="AA21221" s="1"/>
      <c r="AD21221" s="1"/>
      <c r="AF21221" s="14"/>
    </row>
    <row r="21222" spans="6:32" x14ac:dyDescent="0.35">
      <c r="F21222" s="43"/>
      <c r="AA21222" s="1"/>
      <c r="AD21222" s="1"/>
      <c r="AF21222" s="14"/>
    </row>
    <row r="21223" spans="6:32" x14ac:dyDescent="0.35">
      <c r="F21223" s="43"/>
      <c r="AA21223" s="1"/>
      <c r="AD21223" s="1"/>
      <c r="AF21223" s="14"/>
    </row>
    <row r="21224" spans="6:32" x14ac:dyDescent="0.35">
      <c r="F21224" s="43"/>
      <c r="AA21224" s="1"/>
      <c r="AD21224" s="1"/>
      <c r="AF21224" s="14"/>
    </row>
    <row r="21225" spans="6:32" x14ac:dyDescent="0.35">
      <c r="F21225" s="43"/>
      <c r="AA21225" s="1"/>
      <c r="AD21225" s="1"/>
      <c r="AF21225" s="14"/>
    </row>
    <row r="21226" spans="6:32" x14ac:dyDescent="0.35">
      <c r="F21226" s="43"/>
      <c r="AA21226" s="1"/>
      <c r="AD21226" s="1"/>
      <c r="AF21226" s="14"/>
    </row>
    <row r="21227" spans="6:32" x14ac:dyDescent="0.35">
      <c r="F21227" s="43"/>
      <c r="AA21227" s="1"/>
      <c r="AD21227" s="1"/>
      <c r="AF21227" s="14"/>
    </row>
    <row r="21228" spans="6:32" x14ac:dyDescent="0.35">
      <c r="F21228" s="43"/>
      <c r="AA21228" s="1"/>
      <c r="AD21228" s="1"/>
      <c r="AF21228" s="14"/>
    </row>
    <row r="21229" spans="6:32" x14ac:dyDescent="0.35">
      <c r="F21229" s="43"/>
      <c r="AA21229" s="1"/>
      <c r="AD21229" s="1"/>
      <c r="AF21229" s="14"/>
    </row>
    <row r="21230" spans="6:32" x14ac:dyDescent="0.35">
      <c r="F21230" s="43"/>
      <c r="AA21230" s="1"/>
      <c r="AD21230" s="1"/>
      <c r="AF21230" s="14"/>
    </row>
    <row r="21231" spans="6:32" x14ac:dyDescent="0.35">
      <c r="F21231" s="43"/>
      <c r="AA21231" s="1"/>
      <c r="AD21231" s="1"/>
      <c r="AF21231" s="14"/>
    </row>
    <row r="21232" spans="6:32" x14ac:dyDescent="0.35">
      <c r="F21232" s="43"/>
      <c r="AA21232" s="1"/>
      <c r="AD21232" s="1"/>
      <c r="AF21232" s="14"/>
    </row>
    <row r="21233" spans="6:32" x14ac:dyDescent="0.35">
      <c r="F21233" s="43"/>
      <c r="AA21233" s="1"/>
      <c r="AD21233" s="1"/>
      <c r="AF21233" s="14"/>
    </row>
    <row r="21234" spans="6:32" x14ac:dyDescent="0.35">
      <c r="F21234" s="43"/>
      <c r="AA21234" s="1"/>
      <c r="AD21234" s="1"/>
      <c r="AF21234" s="14"/>
    </row>
    <row r="21235" spans="6:32" x14ac:dyDescent="0.35">
      <c r="F21235" s="43"/>
      <c r="AA21235" s="1"/>
      <c r="AD21235" s="1"/>
      <c r="AF21235" s="14"/>
    </row>
    <row r="21236" spans="6:32" x14ac:dyDescent="0.35">
      <c r="F21236" s="43"/>
      <c r="AA21236" s="1"/>
      <c r="AD21236" s="1"/>
      <c r="AF21236" s="14"/>
    </row>
    <row r="21237" spans="6:32" x14ac:dyDescent="0.35">
      <c r="F21237" s="43"/>
      <c r="AA21237" s="1"/>
      <c r="AD21237" s="1"/>
      <c r="AF21237" s="14"/>
    </row>
    <row r="21238" spans="6:32" x14ac:dyDescent="0.35">
      <c r="F21238" s="43"/>
      <c r="AA21238" s="1"/>
      <c r="AD21238" s="1"/>
      <c r="AF21238" s="14"/>
    </row>
    <row r="21239" spans="6:32" x14ac:dyDescent="0.35">
      <c r="F21239" s="43"/>
      <c r="AA21239" s="1"/>
      <c r="AD21239" s="1"/>
      <c r="AF21239" s="14"/>
    </row>
    <row r="21240" spans="6:32" x14ac:dyDescent="0.35">
      <c r="F21240" s="43"/>
      <c r="AA21240" s="1"/>
      <c r="AD21240" s="1"/>
      <c r="AF21240" s="14"/>
    </row>
    <row r="21241" spans="6:32" x14ac:dyDescent="0.35">
      <c r="F21241" s="43"/>
      <c r="AA21241" s="1"/>
      <c r="AD21241" s="1"/>
      <c r="AF21241" s="14"/>
    </row>
    <row r="21242" spans="6:32" x14ac:dyDescent="0.35">
      <c r="F21242" s="43"/>
      <c r="AA21242" s="1"/>
      <c r="AD21242" s="1"/>
      <c r="AF21242" s="14"/>
    </row>
    <row r="21243" spans="6:32" x14ac:dyDescent="0.35">
      <c r="F21243" s="43"/>
      <c r="AA21243" s="1"/>
      <c r="AD21243" s="1"/>
      <c r="AF21243" s="14"/>
    </row>
    <row r="21244" spans="6:32" x14ac:dyDescent="0.35">
      <c r="F21244" s="43"/>
      <c r="AA21244" s="1"/>
      <c r="AD21244" s="1"/>
      <c r="AF21244" s="14"/>
    </row>
    <row r="21245" spans="6:32" x14ac:dyDescent="0.35">
      <c r="F21245" s="43"/>
      <c r="AA21245" s="1"/>
      <c r="AD21245" s="1"/>
      <c r="AF21245" s="14"/>
    </row>
    <row r="21246" spans="6:32" x14ac:dyDescent="0.35">
      <c r="F21246" s="43"/>
      <c r="AA21246" s="1"/>
      <c r="AD21246" s="1"/>
      <c r="AF21246" s="14"/>
    </row>
    <row r="21247" spans="6:32" x14ac:dyDescent="0.35">
      <c r="F21247" s="43"/>
      <c r="AA21247" s="1"/>
      <c r="AD21247" s="1"/>
      <c r="AF21247" s="14"/>
    </row>
    <row r="21248" spans="6:32" x14ac:dyDescent="0.35">
      <c r="F21248" s="43"/>
      <c r="AA21248" s="1"/>
      <c r="AD21248" s="1"/>
      <c r="AF21248" s="14"/>
    </row>
    <row r="21249" spans="6:32" x14ac:dyDescent="0.35">
      <c r="F21249" s="43"/>
      <c r="AA21249" s="1"/>
      <c r="AD21249" s="1"/>
      <c r="AF21249" s="14"/>
    </row>
    <row r="21250" spans="6:32" x14ac:dyDescent="0.35">
      <c r="F21250" s="43"/>
      <c r="AA21250" s="1"/>
      <c r="AD21250" s="1"/>
      <c r="AF21250" s="14"/>
    </row>
    <row r="21251" spans="6:32" x14ac:dyDescent="0.35">
      <c r="F21251" s="43"/>
      <c r="AA21251" s="1"/>
      <c r="AD21251" s="1"/>
      <c r="AF21251" s="14"/>
    </row>
    <row r="21252" spans="6:32" x14ac:dyDescent="0.35">
      <c r="F21252" s="43"/>
      <c r="AA21252" s="1"/>
      <c r="AD21252" s="1"/>
      <c r="AF21252" s="14"/>
    </row>
    <row r="21253" spans="6:32" x14ac:dyDescent="0.35">
      <c r="F21253" s="43"/>
      <c r="AA21253" s="1"/>
      <c r="AD21253" s="1"/>
      <c r="AF21253" s="14"/>
    </row>
    <row r="21254" spans="6:32" x14ac:dyDescent="0.35">
      <c r="F21254" s="43"/>
      <c r="AA21254" s="1"/>
      <c r="AD21254" s="1"/>
      <c r="AF21254" s="14"/>
    </row>
    <row r="21255" spans="6:32" x14ac:dyDescent="0.35">
      <c r="F21255" s="43"/>
      <c r="AA21255" s="1"/>
      <c r="AD21255" s="1"/>
      <c r="AF21255" s="14"/>
    </row>
    <row r="21256" spans="6:32" x14ac:dyDescent="0.35">
      <c r="F21256" s="43"/>
      <c r="AA21256" s="1"/>
      <c r="AD21256" s="1"/>
      <c r="AF21256" s="14"/>
    </row>
    <row r="21257" spans="6:32" x14ac:dyDescent="0.35">
      <c r="F21257" s="43"/>
      <c r="AA21257" s="1"/>
      <c r="AD21257" s="1"/>
      <c r="AF21257" s="14"/>
    </row>
    <row r="21258" spans="6:32" x14ac:dyDescent="0.35">
      <c r="F21258" s="43"/>
      <c r="AA21258" s="1"/>
      <c r="AD21258" s="1"/>
      <c r="AF21258" s="14"/>
    </row>
    <row r="21259" spans="6:32" x14ac:dyDescent="0.35">
      <c r="F21259" s="43"/>
      <c r="AA21259" s="1"/>
      <c r="AD21259" s="1"/>
      <c r="AF21259" s="14"/>
    </row>
    <row r="21260" spans="6:32" x14ac:dyDescent="0.35">
      <c r="F21260" s="43"/>
      <c r="AA21260" s="1"/>
      <c r="AD21260" s="1"/>
      <c r="AF21260" s="14"/>
    </row>
    <row r="21261" spans="6:32" x14ac:dyDescent="0.35">
      <c r="F21261" s="43"/>
      <c r="AA21261" s="1"/>
      <c r="AD21261" s="1"/>
      <c r="AF21261" s="14"/>
    </row>
    <row r="21262" spans="6:32" x14ac:dyDescent="0.35">
      <c r="F21262" s="43"/>
      <c r="AA21262" s="1"/>
      <c r="AD21262" s="1"/>
      <c r="AF21262" s="14"/>
    </row>
    <row r="21263" spans="6:32" x14ac:dyDescent="0.35">
      <c r="F21263" s="43"/>
      <c r="AA21263" s="1"/>
      <c r="AD21263" s="1"/>
      <c r="AF21263" s="14"/>
    </row>
    <row r="21264" spans="6:32" x14ac:dyDescent="0.35">
      <c r="F21264" s="43"/>
      <c r="AA21264" s="1"/>
      <c r="AD21264" s="1"/>
      <c r="AF21264" s="14"/>
    </row>
    <row r="21265" spans="6:32" x14ac:dyDescent="0.35">
      <c r="F21265" s="43"/>
      <c r="AA21265" s="1"/>
      <c r="AD21265" s="1"/>
      <c r="AF21265" s="14"/>
    </row>
    <row r="21266" spans="6:32" x14ac:dyDescent="0.35">
      <c r="F21266" s="43"/>
      <c r="AA21266" s="1"/>
      <c r="AD21266" s="1"/>
      <c r="AF21266" s="14"/>
    </row>
    <row r="21267" spans="6:32" x14ac:dyDescent="0.35">
      <c r="F21267" s="43"/>
      <c r="AA21267" s="1"/>
      <c r="AD21267" s="1"/>
      <c r="AF21267" s="14"/>
    </row>
    <row r="21268" spans="6:32" x14ac:dyDescent="0.35">
      <c r="F21268" s="43"/>
      <c r="AA21268" s="1"/>
      <c r="AD21268" s="1"/>
      <c r="AF21268" s="14"/>
    </row>
    <row r="21269" spans="6:32" x14ac:dyDescent="0.35">
      <c r="F21269" s="43"/>
      <c r="AA21269" s="1"/>
      <c r="AD21269" s="1"/>
      <c r="AF21269" s="14"/>
    </row>
    <row r="21270" spans="6:32" x14ac:dyDescent="0.35">
      <c r="F21270" s="43"/>
      <c r="AA21270" s="1"/>
      <c r="AD21270" s="1"/>
      <c r="AF21270" s="14"/>
    </row>
    <row r="21271" spans="6:32" x14ac:dyDescent="0.35">
      <c r="F21271" s="43"/>
      <c r="AA21271" s="1"/>
      <c r="AD21271" s="1"/>
      <c r="AF21271" s="14"/>
    </row>
    <row r="21272" spans="6:32" x14ac:dyDescent="0.35">
      <c r="F21272" s="43"/>
      <c r="AA21272" s="1"/>
      <c r="AD21272" s="1"/>
      <c r="AF21272" s="14"/>
    </row>
    <row r="21273" spans="6:32" x14ac:dyDescent="0.35">
      <c r="F21273" s="43"/>
      <c r="AA21273" s="1"/>
      <c r="AD21273" s="1"/>
      <c r="AF21273" s="14"/>
    </row>
    <row r="21274" spans="6:32" x14ac:dyDescent="0.35">
      <c r="F21274" s="43"/>
      <c r="AA21274" s="1"/>
      <c r="AD21274" s="1"/>
      <c r="AF21274" s="14"/>
    </row>
    <row r="21275" spans="6:32" x14ac:dyDescent="0.35">
      <c r="F21275" s="43"/>
      <c r="AA21275" s="1"/>
      <c r="AD21275" s="1"/>
      <c r="AF21275" s="14"/>
    </row>
    <row r="21276" spans="6:32" x14ac:dyDescent="0.35">
      <c r="F21276" s="43"/>
      <c r="AA21276" s="1"/>
      <c r="AD21276" s="1"/>
      <c r="AF21276" s="14"/>
    </row>
    <row r="21277" spans="6:32" x14ac:dyDescent="0.35">
      <c r="F21277" s="43"/>
      <c r="AA21277" s="1"/>
      <c r="AD21277" s="1"/>
      <c r="AF21277" s="14"/>
    </row>
    <row r="21278" spans="6:32" x14ac:dyDescent="0.35">
      <c r="F21278" s="43"/>
      <c r="AA21278" s="1"/>
      <c r="AD21278" s="1"/>
      <c r="AF21278" s="14"/>
    </row>
    <row r="21279" spans="6:32" x14ac:dyDescent="0.35">
      <c r="F21279" s="43"/>
      <c r="AA21279" s="1"/>
      <c r="AD21279" s="1"/>
      <c r="AF21279" s="14"/>
    </row>
    <row r="21280" spans="6:32" x14ac:dyDescent="0.35">
      <c r="F21280" s="43"/>
      <c r="AA21280" s="1"/>
      <c r="AD21280" s="1"/>
      <c r="AF21280" s="14"/>
    </row>
    <row r="21281" spans="6:32" x14ac:dyDescent="0.35">
      <c r="F21281" s="43"/>
      <c r="AA21281" s="1"/>
      <c r="AD21281" s="1"/>
      <c r="AF21281" s="14"/>
    </row>
    <row r="21282" spans="6:32" x14ac:dyDescent="0.35">
      <c r="F21282" s="43"/>
      <c r="AA21282" s="1"/>
      <c r="AD21282" s="1"/>
      <c r="AF21282" s="14"/>
    </row>
    <row r="21283" spans="6:32" x14ac:dyDescent="0.35">
      <c r="F21283" s="43"/>
      <c r="AA21283" s="1"/>
      <c r="AD21283" s="1"/>
      <c r="AF21283" s="14"/>
    </row>
    <row r="21284" spans="6:32" x14ac:dyDescent="0.35">
      <c r="F21284" s="43"/>
      <c r="AA21284" s="1"/>
      <c r="AD21284" s="1"/>
      <c r="AF21284" s="14"/>
    </row>
    <row r="21285" spans="6:32" x14ac:dyDescent="0.35">
      <c r="F21285" s="43"/>
      <c r="AA21285" s="1"/>
      <c r="AD21285" s="1"/>
      <c r="AF21285" s="14"/>
    </row>
    <row r="21286" spans="6:32" x14ac:dyDescent="0.35">
      <c r="F21286" s="43"/>
      <c r="AA21286" s="1"/>
      <c r="AD21286" s="1"/>
      <c r="AF21286" s="14"/>
    </row>
    <row r="21287" spans="6:32" x14ac:dyDescent="0.35">
      <c r="F21287" s="43"/>
      <c r="AA21287" s="1"/>
      <c r="AD21287" s="1"/>
      <c r="AF21287" s="14"/>
    </row>
    <row r="21288" spans="6:32" x14ac:dyDescent="0.35">
      <c r="F21288" s="43"/>
      <c r="AA21288" s="1"/>
      <c r="AD21288" s="1"/>
      <c r="AF21288" s="14"/>
    </row>
    <row r="21289" spans="6:32" x14ac:dyDescent="0.35">
      <c r="F21289" s="43"/>
      <c r="AA21289" s="1"/>
      <c r="AD21289" s="1"/>
      <c r="AF21289" s="14"/>
    </row>
    <row r="21290" spans="6:32" x14ac:dyDescent="0.35">
      <c r="F21290" s="43"/>
      <c r="AA21290" s="1"/>
      <c r="AD21290" s="1"/>
      <c r="AF21290" s="14"/>
    </row>
    <row r="21291" spans="6:32" x14ac:dyDescent="0.35">
      <c r="F21291" s="43"/>
      <c r="AA21291" s="1"/>
      <c r="AD21291" s="1"/>
      <c r="AF21291" s="14"/>
    </row>
    <row r="21292" spans="6:32" x14ac:dyDescent="0.35">
      <c r="F21292" s="43"/>
      <c r="AA21292" s="1"/>
      <c r="AD21292" s="1"/>
      <c r="AF21292" s="14"/>
    </row>
    <row r="21293" spans="6:32" x14ac:dyDescent="0.35">
      <c r="F21293" s="43"/>
      <c r="AA21293" s="1"/>
      <c r="AD21293" s="1"/>
      <c r="AF21293" s="14"/>
    </row>
    <row r="21294" spans="6:32" x14ac:dyDescent="0.35">
      <c r="F21294" s="43"/>
      <c r="AA21294" s="1"/>
      <c r="AD21294" s="1"/>
      <c r="AF21294" s="14"/>
    </row>
    <row r="21295" spans="6:32" x14ac:dyDescent="0.35">
      <c r="F21295" s="43"/>
      <c r="AA21295" s="1"/>
      <c r="AD21295" s="1"/>
      <c r="AF21295" s="14"/>
    </row>
    <row r="21296" spans="6:32" x14ac:dyDescent="0.35">
      <c r="F21296" s="43"/>
      <c r="AA21296" s="1"/>
      <c r="AD21296" s="1"/>
      <c r="AF21296" s="14"/>
    </row>
    <row r="21297" spans="6:32" x14ac:dyDescent="0.35">
      <c r="F21297" s="43"/>
      <c r="AA21297" s="1"/>
      <c r="AD21297" s="1"/>
      <c r="AF21297" s="14"/>
    </row>
    <row r="21298" spans="6:32" x14ac:dyDescent="0.35">
      <c r="F21298" s="43"/>
      <c r="AA21298" s="1"/>
      <c r="AD21298" s="1"/>
      <c r="AF21298" s="14"/>
    </row>
    <row r="21299" spans="6:32" x14ac:dyDescent="0.35">
      <c r="F21299" s="43"/>
      <c r="AA21299" s="1"/>
      <c r="AD21299" s="1"/>
      <c r="AF21299" s="14"/>
    </row>
    <row r="21300" spans="6:32" x14ac:dyDescent="0.35">
      <c r="F21300" s="43"/>
      <c r="AA21300" s="1"/>
      <c r="AD21300" s="1"/>
      <c r="AF21300" s="14"/>
    </row>
    <row r="21301" spans="6:32" x14ac:dyDescent="0.35">
      <c r="F21301" s="43"/>
      <c r="AA21301" s="1"/>
      <c r="AD21301" s="1"/>
      <c r="AF21301" s="14"/>
    </row>
    <row r="21302" spans="6:32" x14ac:dyDescent="0.35">
      <c r="F21302" s="43"/>
      <c r="AA21302" s="1"/>
      <c r="AD21302" s="1"/>
      <c r="AF21302" s="14"/>
    </row>
    <row r="21303" spans="6:32" x14ac:dyDescent="0.35">
      <c r="F21303" s="43"/>
      <c r="AA21303" s="1"/>
      <c r="AD21303" s="1"/>
      <c r="AF21303" s="14"/>
    </row>
    <row r="21304" spans="6:32" x14ac:dyDescent="0.35">
      <c r="F21304" s="43"/>
      <c r="AA21304" s="1"/>
      <c r="AD21304" s="1"/>
      <c r="AF21304" s="14"/>
    </row>
    <row r="21305" spans="6:32" x14ac:dyDescent="0.35">
      <c r="F21305" s="43"/>
      <c r="AA21305" s="1"/>
      <c r="AD21305" s="1"/>
      <c r="AF21305" s="14"/>
    </row>
    <row r="21306" spans="6:32" x14ac:dyDescent="0.35">
      <c r="F21306" s="43"/>
      <c r="AA21306" s="1"/>
      <c r="AD21306" s="1"/>
      <c r="AF21306" s="14"/>
    </row>
    <row r="21307" spans="6:32" x14ac:dyDescent="0.35">
      <c r="F21307" s="43"/>
      <c r="AA21307" s="1"/>
      <c r="AD21307" s="1"/>
      <c r="AF21307" s="14"/>
    </row>
    <row r="21308" spans="6:32" x14ac:dyDescent="0.35">
      <c r="F21308" s="43"/>
      <c r="AA21308" s="1"/>
      <c r="AD21308" s="1"/>
      <c r="AF21308" s="14"/>
    </row>
    <row r="21309" spans="6:32" x14ac:dyDescent="0.35">
      <c r="F21309" s="43"/>
      <c r="AA21309" s="1"/>
      <c r="AD21309" s="1"/>
      <c r="AF21309" s="14"/>
    </row>
    <row r="21310" spans="6:32" x14ac:dyDescent="0.35">
      <c r="F21310" s="43"/>
      <c r="AA21310" s="1"/>
      <c r="AD21310" s="1"/>
      <c r="AF21310" s="14"/>
    </row>
    <row r="21311" spans="6:32" x14ac:dyDescent="0.35">
      <c r="F21311" s="43"/>
      <c r="AA21311" s="1"/>
      <c r="AD21311" s="1"/>
      <c r="AF21311" s="14"/>
    </row>
    <row r="21312" spans="6:32" x14ac:dyDescent="0.35">
      <c r="F21312" s="43"/>
      <c r="AA21312" s="1"/>
      <c r="AD21312" s="1"/>
      <c r="AF21312" s="14"/>
    </row>
    <row r="21313" spans="6:32" x14ac:dyDescent="0.35">
      <c r="F21313" s="43"/>
      <c r="AA21313" s="1"/>
      <c r="AD21313" s="1"/>
      <c r="AF21313" s="14"/>
    </row>
    <row r="21314" spans="6:32" x14ac:dyDescent="0.35">
      <c r="F21314" s="43"/>
      <c r="AA21314" s="1"/>
      <c r="AD21314" s="1"/>
      <c r="AF21314" s="14"/>
    </row>
    <row r="21315" spans="6:32" x14ac:dyDescent="0.35">
      <c r="F21315" s="43"/>
      <c r="AA21315" s="1"/>
      <c r="AD21315" s="1"/>
      <c r="AF21315" s="14"/>
    </row>
    <row r="21316" spans="6:32" x14ac:dyDescent="0.35">
      <c r="F21316" s="43"/>
      <c r="AA21316" s="1"/>
      <c r="AD21316" s="1"/>
      <c r="AF21316" s="14"/>
    </row>
    <row r="21317" spans="6:32" x14ac:dyDescent="0.35">
      <c r="F21317" s="43"/>
      <c r="AA21317" s="1"/>
      <c r="AD21317" s="1"/>
      <c r="AF21317" s="14"/>
    </row>
    <row r="21318" spans="6:32" x14ac:dyDescent="0.35">
      <c r="F21318" s="43"/>
      <c r="AA21318" s="1"/>
      <c r="AD21318" s="1"/>
      <c r="AF21318" s="14"/>
    </row>
    <row r="21319" spans="6:32" x14ac:dyDescent="0.35">
      <c r="F21319" s="43"/>
      <c r="AA21319" s="1"/>
      <c r="AD21319" s="1"/>
      <c r="AF21319" s="14"/>
    </row>
    <row r="21320" spans="6:32" x14ac:dyDescent="0.35">
      <c r="F21320" s="43"/>
      <c r="AA21320" s="1"/>
      <c r="AD21320" s="1"/>
      <c r="AF21320" s="14"/>
    </row>
    <row r="21321" spans="6:32" x14ac:dyDescent="0.35">
      <c r="F21321" s="43"/>
      <c r="AA21321" s="1"/>
      <c r="AD21321" s="1"/>
      <c r="AF21321" s="14"/>
    </row>
    <row r="21322" spans="6:32" x14ac:dyDescent="0.35">
      <c r="F21322" s="43"/>
      <c r="AA21322" s="1"/>
      <c r="AD21322" s="1"/>
      <c r="AF21322" s="14"/>
    </row>
    <row r="21323" spans="6:32" x14ac:dyDescent="0.35">
      <c r="F21323" s="43"/>
      <c r="AA21323" s="1"/>
      <c r="AD21323" s="1"/>
      <c r="AF21323" s="14"/>
    </row>
    <row r="21324" spans="6:32" x14ac:dyDescent="0.35">
      <c r="F21324" s="43"/>
      <c r="AA21324" s="1"/>
      <c r="AD21324" s="1"/>
      <c r="AF21324" s="14"/>
    </row>
    <row r="21325" spans="6:32" x14ac:dyDescent="0.35">
      <c r="F21325" s="43"/>
      <c r="AA21325" s="1"/>
      <c r="AD21325" s="1"/>
      <c r="AF21325" s="14"/>
    </row>
    <row r="21326" spans="6:32" x14ac:dyDescent="0.35">
      <c r="F21326" s="43"/>
      <c r="AA21326" s="1"/>
      <c r="AD21326" s="1"/>
      <c r="AF21326" s="14"/>
    </row>
    <row r="21327" spans="6:32" x14ac:dyDescent="0.35">
      <c r="F21327" s="43"/>
      <c r="AA21327" s="1"/>
      <c r="AD21327" s="1"/>
      <c r="AF21327" s="14"/>
    </row>
    <row r="21328" spans="6:32" x14ac:dyDescent="0.35">
      <c r="F21328" s="43"/>
      <c r="AA21328" s="1"/>
      <c r="AD21328" s="1"/>
      <c r="AF21328" s="14"/>
    </row>
    <row r="21329" spans="6:32" x14ac:dyDescent="0.35">
      <c r="F21329" s="43"/>
      <c r="AA21329" s="1"/>
      <c r="AD21329" s="1"/>
      <c r="AF21329" s="14"/>
    </row>
    <row r="21330" spans="6:32" x14ac:dyDescent="0.35">
      <c r="F21330" s="43"/>
      <c r="AA21330" s="1"/>
      <c r="AD21330" s="1"/>
      <c r="AF21330" s="14"/>
    </row>
    <row r="21331" spans="6:32" x14ac:dyDescent="0.35">
      <c r="F21331" s="43"/>
      <c r="AA21331" s="1"/>
      <c r="AD21331" s="1"/>
      <c r="AF21331" s="14"/>
    </row>
    <row r="21332" spans="6:32" x14ac:dyDescent="0.35">
      <c r="F21332" s="43"/>
      <c r="AA21332" s="1"/>
      <c r="AD21332" s="1"/>
      <c r="AF21332" s="14"/>
    </row>
    <row r="21333" spans="6:32" x14ac:dyDescent="0.35">
      <c r="F21333" s="43"/>
      <c r="AA21333" s="1"/>
      <c r="AD21333" s="1"/>
      <c r="AF21333" s="14"/>
    </row>
    <row r="21334" spans="6:32" x14ac:dyDescent="0.35">
      <c r="F21334" s="43"/>
      <c r="AA21334" s="1"/>
      <c r="AD21334" s="1"/>
      <c r="AF21334" s="14"/>
    </row>
    <row r="21335" spans="6:32" x14ac:dyDescent="0.35">
      <c r="F21335" s="43"/>
      <c r="AA21335" s="1"/>
      <c r="AD21335" s="1"/>
      <c r="AF21335" s="14"/>
    </row>
    <row r="21336" spans="6:32" x14ac:dyDescent="0.35">
      <c r="F21336" s="43"/>
      <c r="AA21336" s="1"/>
      <c r="AD21336" s="1"/>
      <c r="AF21336" s="14"/>
    </row>
    <row r="21337" spans="6:32" x14ac:dyDescent="0.35">
      <c r="F21337" s="43"/>
      <c r="AA21337" s="1"/>
      <c r="AD21337" s="1"/>
      <c r="AF21337" s="14"/>
    </row>
    <row r="21338" spans="6:32" x14ac:dyDescent="0.35">
      <c r="F21338" s="43"/>
      <c r="AA21338" s="1"/>
      <c r="AD21338" s="1"/>
      <c r="AF21338" s="14"/>
    </row>
    <row r="21339" spans="6:32" x14ac:dyDescent="0.35">
      <c r="F21339" s="43"/>
      <c r="AA21339" s="1"/>
      <c r="AD21339" s="1"/>
      <c r="AF21339" s="14"/>
    </row>
    <row r="21340" spans="6:32" x14ac:dyDescent="0.35">
      <c r="F21340" s="43"/>
      <c r="AA21340" s="1"/>
      <c r="AD21340" s="1"/>
      <c r="AF21340" s="14"/>
    </row>
    <row r="21341" spans="6:32" x14ac:dyDescent="0.35">
      <c r="F21341" s="43"/>
      <c r="AA21341" s="1"/>
      <c r="AD21341" s="1"/>
      <c r="AF21341" s="14"/>
    </row>
    <row r="21342" spans="6:32" x14ac:dyDescent="0.35">
      <c r="F21342" s="43"/>
      <c r="AA21342" s="1"/>
      <c r="AD21342" s="1"/>
      <c r="AF21342" s="14"/>
    </row>
    <row r="21343" spans="6:32" x14ac:dyDescent="0.35">
      <c r="F21343" s="43"/>
      <c r="AA21343" s="1"/>
      <c r="AD21343" s="1"/>
      <c r="AF21343" s="14"/>
    </row>
    <row r="21344" spans="6:32" x14ac:dyDescent="0.35">
      <c r="F21344" s="43"/>
      <c r="AA21344" s="1"/>
      <c r="AD21344" s="1"/>
      <c r="AF21344" s="14"/>
    </row>
    <row r="21345" spans="6:32" x14ac:dyDescent="0.35">
      <c r="F21345" s="43"/>
      <c r="AA21345" s="1"/>
      <c r="AD21345" s="1"/>
      <c r="AF21345" s="14"/>
    </row>
    <row r="21346" spans="6:32" x14ac:dyDescent="0.35">
      <c r="F21346" s="43"/>
      <c r="AA21346" s="1"/>
      <c r="AD21346" s="1"/>
      <c r="AF21346" s="14"/>
    </row>
    <row r="21347" spans="6:32" x14ac:dyDescent="0.35">
      <c r="F21347" s="43"/>
      <c r="AA21347" s="1"/>
      <c r="AD21347" s="1"/>
      <c r="AF21347" s="14"/>
    </row>
    <row r="21348" spans="6:32" x14ac:dyDescent="0.35">
      <c r="F21348" s="43"/>
      <c r="AA21348" s="1"/>
      <c r="AD21348" s="1"/>
      <c r="AF21348" s="14"/>
    </row>
    <row r="21349" spans="6:32" x14ac:dyDescent="0.35">
      <c r="F21349" s="43"/>
      <c r="AA21349" s="1"/>
      <c r="AD21349" s="1"/>
      <c r="AF21349" s="14"/>
    </row>
    <row r="21350" spans="6:32" x14ac:dyDescent="0.35">
      <c r="F21350" s="43"/>
      <c r="AA21350" s="1"/>
      <c r="AD21350" s="1"/>
      <c r="AF21350" s="14"/>
    </row>
    <row r="21351" spans="6:32" x14ac:dyDescent="0.35">
      <c r="F21351" s="43"/>
      <c r="AA21351" s="1"/>
      <c r="AD21351" s="1"/>
      <c r="AF21351" s="14"/>
    </row>
    <row r="21352" spans="6:32" x14ac:dyDescent="0.35">
      <c r="F21352" s="43"/>
      <c r="AA21352" s="1"/>
      <c r="AD21352" s="1"/>
      <c r="AF21352" s="14"/>
    </row>
    <row r="21353" spans="6:32" x14ac:dyDescent="0.35">
      <c r="F21353" s="43"/>
      <c r="AA21353" s="1"/>
      <c r="AD21353" s="1"/>
      <c r="AF21353" s="14"/>
    </row>
    <row r="21354" spans="6:32" x14ac:dyDescent="0.35">
      <c r="F21354" s="43"/>
      <c r="AA21354" s="1"/>
      <c r="AD21354" s="1"/>
      <c r="AF21354" s="14"/>
    </row>
    <row r="21355" spans="6:32" x14ac:dyDescent="0.35">
      <c r="F21355" s="43"/>
      <c r="AA21355" s="1"/>
      <c r="AD21355" s="1"/>
      <c r="AF21355" s="14"/>
    </row>
    <row r="21356" spans="6:32" x14ac:dyDescent="0.35">
      <c r="F21356" s="43"/>
      <c r="AA21356" s="1"/>
      <c r="AD21356" s="1"/>
      <c r="AF21356" s="14"/>
    </row>
    <row r="21357" spans="6:32" x14ac:dyDescent="0.35">
      <c r="F21357" s="43"/>
      <c r="AA21357" s="1"/>
      <c r="AD21357" s="1"/>
      <c r="AF21357" s="14"/>
    </row>
    <row r="21358" spans="6:32" x14ac:dyDescent="0.35">
      <c r="F21358" s="43"/>
      <c r="AA21358" s="1"/>
      <c r="AD21358" s="1"/>
      <c r="AF21358" s="14"/>
    </row>
    <row r="21359" spans="6:32" x14ac:dyDescent="0.35">
      <c r="F21359" s="43"/>
      <c r="AA21359" s="1"/>
      <c r="AD21359" s="1"/>
      <c r="AF21359" s="14"/>
    </row>
    <row r="21360" spans="6:32" x14ac:dyDescent="0.35">
      <c r="F21360" s="43"/>
      <c r="AA21360" s="1"/>
      <c r="AD21360" s="1"/>
      <c r="AF21360" s="14"/>
    </row>
    <row r="21361" spans="6:32" x14ac:dyDescent="0.35">
      <c r="F21361" s="43"/>
      <c r="AA21361" s="1"/>
      <c r="AD21361" s="1"/>
      <c r="AF21361" s="14"/>
    </row>
    <row r="21362" spans="6:32" x14ac:dyDescent="0.35">
      <c r="F21362" s="43"/>
      <c r="AA21362" s="1"/>
      <c r="AD21362" s="1"/>
      <c r="AF21362" s="14"/>
    </row>
    <row r="21363" spans="6:32" x14ac:dyDescent="0.35">
      <c r="F21363" s="43"/>
      <c r="AA21363" s="1"/>
      <c r="AD21363" s="1"/>
      <c r="AF21363" s="14"/>
    </row>
    <row r="21364" spans="6:32" x14ac:dyDescent="0.35">
      <c r="F21364" s="43"/>
      <c r="AA21364" s="1"/>
      <c r="AD21364" s="1"/>
      <c r="AF21364" s="14"/>
    </row>
    <row r="21365" spans="6:32" x14ac:dyDescent="0.35">
      <c r="F21365" s="43"/>
      <c r="AA21365" s="1"/>
      <c r="AD21365" s="1"/>
      <c r="AF21365" s="14"/>
    </row>
    <row r="21366" spans="6:32" x14ac:dyDescent="0.35">
      <c r="F21366" s="43"/>
      <c r="AA21366" s="1"/>
      <c r="AD21366" s="1"/>
      <c r="AF21366" s="14"/>
    </row>
    <row r="21367" spans="6:32" x14ac:dyDescent="0.35">
      <c r="F21367" s="43"/>
      <c r="AA21367" s="1"/>
      <c r="AD21367" s="1"/>
      <c r="AF21367" s="14"/>
    </row>
    <row r="21368" spans="6:32" x14ac:dyDescent="0.35">
      <c r="F21368" s="43"/>
      <c r="AA21368" s="1"/>
      <c r="AD21368" s="1"/>
      <c r="AF21368" s="14"/>
    </row>
    <row r="21369" spans="6:32" x14ac:dyDescent="0.35">
      <c r="F21369" s="43"/>
      <c r="AA21369" s="1"/>
      <c r="AD21369" s="1"/>
      <c r="AF21369" s="14"/>
    </row>
    <row r="21370" spans="6:32" x14ac:dyDescent="0.35">
      <c r="F21370" s="43"/>
      <c r="AA21370" s="1"/>
      <c r="AD21370" s="1"/>
      <c r="AF21370" s="14"/>
    </row>
    <row r="21371" spans="6:32" x14ac:dyDescent="0.35">
      <c r="F21371" s="43"/>
      <c r="AA21371" s="1"/>
      <c r="AD21371" s="1"/>
      <c r="AF21371" s="14"/>
    </row>
    <row r="21372" spans="6:32" x14ac:dyDescent="0.35">
      <c r="F21372" s="43"/>
      <c r="AA21372" s="1"/>
      <c r="AD21372" s="1"/>
      <c r="AF21372" s="14"/>
    </row>
    <row r="21373" spans="6:32" x14ac:dyDescent="0.35">
      <c r="F21373" s="43"/>
      <c r="AA21373" s="1"/>
      <c r="AD21373" s="1"/>
      <c r="AF21373" s="14"/>
    </row>
    <row r="21374" spans="6:32" x14ac:dyDescent="0.35">
      <c r="F21374" s="43"/>
      <c r="AA21374" s="1"/>
      <c r="AD21374" s="1"/>
      <c r="AF21374" s="14"/>
    </row>
    <row r="21375" spans="6:32" x14ac:dyDescent="0.35">
      <c r="F21375" s="43"/>
      <c r="AA21375" s="1"/>
      <c r="AD21375" s="1"/>
      <c r="AF21375" s="14"/>
    </row>
    <row r="21376" spans="6:32" x14ac:dyDescent="0.35">
      <c r="F21376" s="43"/>
      <c r="AA21376" s="1"/>
      <c r="AD21376" s="1"/>
      <c r="AF21376" s="14"/>
    </row>
    <row r="21377" spans="6:32" x14ac:dyDescent="0.35">
      <c r="F21377" s="43"/>
      <c r="AA21377" s="1"/>
      <c r="AD21377" s="1"/>
      <c r="AF21377" s="14"/>
    </row>
    <row r="21378" spans="6:32" x14ac:dyDescent="0.35">
      <c r="F21378" s="43"/>
      <c r="AA21378" s="1"/>
      <c r="AD21378" s="1"/>
      <c r="AF21378" s="14"/>
    </row>
    <row r="21379" spans="6:32" x14ac:dyDescent="0.35">
      <c r="F21379" s="43"/>
      <c r="AA21379" s="1"/>
      <c r="AD21379" s="1"/>
      <c r="AF21379" s="14"/>
    </row>
    <row r="21380" spans="6:32" x14ac:dyDescent="0.35">
      <c r="F21380" s="43"/>
      <c r="AA21380" s="1"/>
      <c r="AD21380" s="1"/>
      <c r="AF21380" s="14"/>
    </row>
    <row r="21381" spans="6:32" x14ac:dyDescent="0.35">
      <c r="F21381" s="43"/>
      <c r="AA21381" s="1"/>
      <c r="AD21381" s="1"/>
      <c r="AF21381" s="14"/>
    </row>
    <row r="21382" spans="6:32" x14ac:dyDescent="0.35">
      <c r="F21382" s="43"/>
      <c r="AA21382" s="1"/>
      <c r="AD21382" s="1"/>
      <c r="AF21382" s="14"/>
    </row>
    <row r="21383" spans="6:32" x14ac:dyDescent="0.35">
      <c r="F21383" s="43"/>
      <c r="AA21383" s="1"/>
      <c r="AD21383" s="1"/>
      <c r="AF21383" s="14"/>
    </row>
    <row r="21384" spans="6:32" x14ac:dyDescent="0.35">
      <c r="F21384" s="43"/>
      <c r="AA21384" s="1"/>
      <c r="AD21384" s="1"/>
      <c r="AF21384" s="14"/>
    </row>
    <row r="21385" spans="6:32" x14ac:dyDescent="0.35">
      <c r="F21385" s="43"/>
      <c r="AA21385" s="1"/>
      <c r="AD21385" s="1"/>
      <c r="AF21385" s="14"/>
    </row>
    <row r="21386" spans="6:32" x14ac:dyDescent="0.35">
      <c r="F21386" s="43"/>
      <c r="AA21386" s="1"/>
      <c r="AD21386" s="1"/>
      <c r="AF21386" s="14"/>
    </row>
    <row r="21387" spans="6:32" x14ac:dyDescent="0.35">
      <c r="F21387" s="43"/>
      <c r="AA21387" s="1"/>
      <c r="AD21387" s="1"/>
      <c r="AF21387" s="14"/>
    </row>
    <row r="21388" spans="6:32" x14ac:dyDescent="0.35">
      <c r="F21388" s="43"/>
      <c r="AA21388" s="1"/>
      <c r="AD21388" s="1"/>
      <c r="AF21388" s="14"/>
    </row>
    <row r="21389" spans="6:32" x14ac:dyDescent="0.35">
      <c r="F21389" s="43"/>
      <c r="AA21389" s="1"/>
      <c r="AD21389" s="1"/>
      <c r="AF21389" s="14"/>
    </row>
    <row r="21390" spans="6:32" x14ac:dyDescent="0.35">
      <c r="F21390" s="43"/>
      <c r="AA21390" s="1"/>
      <c r="AD21390" s="1"/>
      <c r="AF21390" s="14"/>
    </row>
    <row r="21391" spans="6:32" x14ac:dyDescent="0.35">
      <c r="F21391" s="43"/>
      <c r="AA21391" s="1"/>
      <c r="AD21391" s="1"/>
      <c r="AF21391" s="14"/>
    </row>
    <row r="21392" spans="6:32" x14ac:dyDescent="0.35">
      <c r="F21392" s="43"/>
      <c r="AA21392" s="1"/>
      <c r="AD21392" s="1"/>
      <c r="AF21392" s="14"/>
    </row>
    <row r="21393" spans="6:32" x14ac:dyDescent="0.35">
      <c r="F21393" s="43"/>
      <c r="AA21393" s="1"/>
      <c r="AD21393" s="1"/>
      <c r="AF21393" s="14"/>
    </row>
    <row r="21394" spans="6:32" x14ac:dyDescent="0.35">
      <c r="F21394" s="43"/>
      <c r="AA21394" s="1"/>
      <c r="AD21394" s="1"/>
      <c r="AF21394" s="14"/>
    </row>
    <row r="21395" spans="6:32" x14ac:dyDescent="0.35">
      <c r="F21395" s="43"/>
      <c r="AA21395" s="1"/>
      <c r="AD21395" s="1"/>
      <c r="AF21395" s="14"/>
    </row>
    <row r="21396" spans="6:32" x14ac:dyDescent="0.35">
      <c r="F21396" s="43"/>
      <c r="AA21396" s="1"/>
      <c r="AD21396" s="1"/>
      <c r="AF21396" s="14"/>
    </row>
    <row r="21397" spans="6:32" x14ac:dyDescent="0.35">
      <c r="F21397" s="43"/>
      <c r="AA21397" s="1"/>
      <c r="AD21397" s="1"/>
      <c r="AF21397" s="14"/>
    </row>
    <row r="21398" spans="6:32" x14ac:dyDescent="0.35">
      <c r="F21398" s="43"/>
      <c r="AA21398" s="1"/>
      <c r="AD21398" s="1"/>
      <c r="AF21398" s="14"/>
    </row>
    <row r="21399" spans="6:32" x14ac:dyDescent="0.35">
      <c r="F21399" s="43"/>
      <c r="AA21399" s="1"/>
      <c r="AD21399" s="1"/>
      <c r="AF21399" s="14"/>
    </row>
    <row r="21400" spans="6:32" x14ac:dyDescent="0.35">
      <c r="F21400" s="43"/>
      <c r="AA21400" s="1"/>
      <c r="AD21400" s="1"/>
      <c r="AF21400" s="14"/>
    </row>
    <row r="21401" spans="6:32" x14ac:dyDescent="0.35">
      <c r="F21401" s="43"/>
      <c r="AA21401" s="1"/>
      <c r="AD21401" s="1"/>
      <c r="AF21401" s="14"/>
    </row>
    <row r="21402" spans="6:32" x14ac:dyDescent="0.35">
      <c r="F21402" s="43"/>
      <c r="AA21402" s="1"/>
      <c r="AD21402" s="1"/>
      <c r="AF21402" s="14"/>
    </row>
    <row r="21403" spans="6:32" x14ac:dyDescent="0.35">
      <c r="F21403" s="43"/>
      <c r="AA21403" s="1"/>
      <c r="AD21403" s="1"/>
      <c r="AF21403" s="14"/>
    </row>
    <row r="21404" spans="6:32" x14ac:dyDescent="0.35">
      <c r="F21404" s="43"/>
      <c r="AA21404" s="1"/>
      <c r="AD21404" s="1"/>
      <c r="AF21404" s="14"/>
    </row>
    <row r="21405" spans="6:32" x14ac:dyDescent="0.35">
      <c r="F21405" s="43"/>
      <c r="AA21405" s="1"/>
      <c r="AD21405" s="1"/>
      <c r="AF21405" s="14"/>
    </row>
    <row r="21406" spans="6:32" x14ac:dyDescent="0.35">
      <c r="F21406" s="43"/>
      <c r="AA21406" s="1"/>
      <c r="AD21406" s="1"/>
      <c r="AF21406" s="14"/>
    </row>
    <row r="21407" spans="6:32" x14ac:dyDescent="0.35">
      <c r="F21407" s="43"/>
      <c r="AA21407" s="1"/>
      <c r="AD21407" s="1"/>
      <c r="AF21407" s="14"/>
    </row>
    <row r="21408" spans="6:32" x14ac:dyDescent="0.35">
      <c r="F21408" s="43"/>
      <c r="AA21408" s="1"/>
      <c r="AD21408" s="1"/>
      <c r="AF21408" s="14"/>
    </row>
    <row r="21409" spans="6:32" x14ac:dyDescent="0.35">
      <c r="F21409" s="43"/>
      <c r="AA21409" s="1"/>
      <c r="AD21409" s="1"/>
      <c r="AF21409" s="14"/>
    </row>
    <row r="21410" spans="6:32" x14ac:dyDescent="0.35">
      <c r="F21410" s="43"/>
      <c r="AA21410" s="1"/>
      <c r="AD21410" s="1"/>
      <c r="AF21410" s="14"/>
    </row>
    <row r="21411" spans="6:32" x14ac:dyDescent="0.35">
      <c r="F21411" s="43"/>
      <c r="AA21411" s="1"/>
      <c r="AD21411" s="1"/>
      <c r="AF21411" s="14"/>
    </row>
    <row r="21412" spans="6:32" x14ac:dyDescent="0.35">
      <c r="F21412" s="43"/>
      <c r="AA21412" s="1"/>
      <c r="AD21412" s="1"/>
      <c r="AF21412" s="14"/>
    </row>
    <row r="21413" spans="6:32" x14ac:dyDescent="0.35">
      <c r="F21413" s="43"/>
      <c r="AA21413" s="1"/>
      <c r="AD21413" s="1"/>
      <c r="AF21413" s="14"/>
    </row>
    <row r="21414" spans="6:32" x14ac:dyDescent="0.35">
      <c r="F21414" s="43"/>
      <c r="AA21414" s="1"/>
      <c r="AD21414" s="1"/>
      <c r="AF21414" s="14"/>
    </row>
    <row r="21415" spans="6:32" x14ac:dyDescent="0.35">
      <c r="F21415" s="43"/>
      <c r="AA21415" s="1"/>
      <c r="AD21415" s="1"/>
      <c r="AF21415" s="14"/>
    </row>
    <row r="21416" spans="6:32" x14ac:dyDescent="0.35">
      <c r="F21416" s="43"/>
      <c r="AA21416" s="1"/>
      <c r="AD21416" s="1"/>
      <c r="AF21416" s="14"/>
    </row>
    <row r="21417" spans="6:32" x14ac:dyDescent="0.35">
      <c r="F21417" s="43"/>
      <c r="AA21417" s="1"/>
      <c r="AD21417" s="1"/>
      <c r="AF21417" s="14"/>
    </row>
    <row r="21418" spans="6:32" x14ac:dyDescent="0.35">
      <c r="F21418" s="43"/>
      <c r="AA21418" s="1"/>
      <c r="AD21418" s="1"/>
      <c r="AF21418" s="14"/>
    </row>
    <row r="21419" spans="6:32" x14ac:dyDescent="0.35">
      <c r="F21419" s="43"/>
      <c r="AA21419" s="1"/>
      <c r="AD21419" s="1"/>
      <c r="AF21419" s="14"/>
    </row>
    <row r="21420" spans="6:32" x14ac:dyDescent="0.35">
      <c r="F21420" s="43"/>
      <c r="AA21420" s="1"/>
      <c r="AD21420" s="1"/>
      <c r="AF21420" s="14"/>
    </row>
    <row r="21421" spans="6:32" x14ac:dyDescent="0.35">
      <c r="F21421" s="43"/>
      <c r="AA21421" s="1"/>
      <c r="AD21421" s="1"/>
      <c r="AF21421" s="14"/>
    </row>
    <row r="21422" spans="6:32" x14ac:dyDescent="0.35">
      <c r="F21422" s="43"/>
      <c r="AA21422" s="1"/>
      <c r="AD21422" s="1"/>
      <c r="AF21422" s="14"/>
    </row>
    <row r="21423" spans="6:32" x14ac:dyDescent="0.35">
      <c r="F21423" s="43"/>
      <c r="AA21423" s="1"/>
      <c r="AD21423" s="1"/>
      <c r="AF21423" s="14"/>
    </row>
    <row r="21424" spans="6:32" x14ac:dyDescent="0.35">
      <c r="F21424" s="43"/>
      <c r="AA21424" s="1"/>
      <c r="AD21424" s="1"/>
      <c r="AF21424" s="14"/>
    </row>
    <row r="21425" spans="6:32" x14ac:dyDescent="0.35">
      <c r="F21425" s="43"/>
      <c r="AA21425" s="1"/>
      <c r="AD21425" s="1"/>
      <c r="AF21425" s="14"/>
    </row>
    <row r="21426" spans="6:32" x14ac:dyDescent="0.35">
      <c r="F21426" s="43"/>
      <c r="AA21426" s="1"/>
      <c r="AD21426" s="1"/>
      <c r="AF21426" s="14"/>
    </row>
    <row r="21427" spans="6:32" x14ac:dyDescent="0.35">
      <c r="F21427" s="43"/>
      <c r="AA21427" s="1"/>
      <c r="AD21427" s="1"/>
      <c r="AF21427" s="14"/>
    </row>
    <row r="21428" spans="6:32" x14ac:dyDescent="0.35">
      <c r="F21428" s="43"/>
      <c r="AA21428" s="1"/>
      <c r="AD21428" s="1"/>
      <c r="AF21428" s="14"/>
    </row>
    <row r="21429" spans="6:32" x14ac:dyDescent="0.35">
      <c r="F21429" s="43"/>
      <c r="AA21429" s="1"/>
      <c r="AD21429" s="1"/>
      <c r="AF21429" s="14"/>
    </row>
    <row r="21430" spans="6:32" x14ac:dyDescent="0.35">
      <c r="F21430" s="43"/>
      <c r="AA21430" s="1"/>
      <c r="AD21430" s="1"/>
      <c r="AF21430" s="14"/>
    </row>
    <row r="21431" spans="6:32" x14ac:dyDescent="0.35">
      <c r="F21431" s="43"/>
      <c r="AA21431" s="1"/>
      <c r="AD21431" s="1"/>
      <c r="AF21431" s="14"/>
    </row>
    <row r="21432" spans="6:32" x14ac:dyDescent="0.35">
      <c r="F21432" s="43"/>
      <c r="AA21432" s="1"/>
      <c r="AD21432" s="1"/>
      <c r="AF21432" s="14"/>
    </row>
    <row r="21433" spans="6:32" x14ac:dyDescent="0.35">
      <c r="F21433" s="43"/>
      <c r="AA21433" s="1"/>
      <c r="AD21433" s="1"/>
      <c r="AF21433" s="14"/>
    </row>
    <row r="21434" spans="6:32" x14ac:dyDescent="0.35">
      <c r="F21434" s="43"/>
      <c r="AA21434" s="1"/>
      <c r="AD21434" s="1"/>
      <c r="AF21434" s="14"/>
    </row>
    <row r="21435" spans="6:32" x14ac:dyDescent="0.35">
      <c r="F21435" s="43"/>
      <c r="AA21435" s="1"/>
      <c r="AD21435" s="1"/>
      <c r="AF21435" s="14"/>
    </row>
    <row r="21436" spans="6:32" x14ac:dyDescent="0.35">
      <c r="F21436" s="43"/>
      <c r="AA21436" s="1"/>
      <c r="AD21436" s="1"/>
      <c r="AF21436" s="14"/>
    </row>
    <row r="21437" spans="6:32" x14ac:dyDescent="0.35">
      <c r="F21437" s="43"/>
      <c r="AA21437" s="1"/>
      <c r="AD21437" s="1"/>
      <c r="AF21437" s="14"/>
    </row>
    <row r="21438" spans="6:32" x14ac:dyDescent="0.35">
      <c r="F21438" s="43"/>
      <c r="AA21438" s="1"/>
      <c r="AD21438" s="1"/>
      <c r="AF21438" s="14"/>
    </row>
    <row r="21439" spans="6:32" x14ac:dyDescent="0.35">
      <c r="F21439" s="43"/>
      <c r="AA21439" s="1"/>
      <c r="AD21439" s="1"/>
      <c r="AF21439" s="14"/>
    </row>
    <row r="21440" spans="6:32" x14ac:dyDescent="0.35">
      <c r="F21440" s="43"/>
      <c r="AA21440" s="1"/>
      <c r="AD21440" s="1"/>
      <c r="AF21440" s="14"/>
    </row>
    <row r="21441" spans="6:32" x14ac:dyDescent="0.35">
      <c r="F21441" s="43"/>
      <c r="AA21441" s="1"/>
      <c r="AD21441" s="1"/>
      <c r="AF21441" s="14"/>
    </row>
    <row r="21442" spans="6:32" x14ac:dyDescent="0.35">
      <c r="F21442" s="43"/>
      <c r="AA21442" s="1"/>
      <c r="AD21442" s="1"/>
      <c r="AF21442" s="14"/>
    </row>
    <row r="21443" spans="6:32" x14ac:dyDescent="0.35">
      <c r="F21443" s="43"/>
      <c r="AA21443" s="1"/>
      <c r="AD21443" s="1"/>
      <c r="AF21443" s="14"/>
    </row>
    <row r="21444" spans="6:32" x14ac:dyDescent="0.35">
      <c r="F21444" s="43"/>
      <c r="AA21444" s="1"/>
      <c r="AD21444" s="1"/>
      <c r="AF21444" s="14"/>
    </row>
    <row r="21445" spans="6:32" x14ac:dyDescent="0.35">
      <c r="F21445" s="43"/>
      <c r="AA21445" s="1"/>
      <c r="AD21445" s="1"/>
      <c r="AF21445" s="14"/>
    </row>
    <row r="21446" spans="6:32" x14ac:dyDescent="0.35">
      <c r="F21446" s="43"/>
      <c r="AA21446" s="1"/>
      <c r="AD21446" s="1"/>
      <c r="AF21446" s="14"/>
    </row>
    <row r="21447" spans="6:32" x14ac:dyDescent="0.35">
      <c r="F21447" s="43"/>
      <c r="AA21447" s="1"/>
      <c r="AD21447" s="1"/>
      <c r="AF21447" s="14"/>
    </row>
    <row r="21448" spans="6:32" x14ac:dyDescent="0.35">
      <c r="F21448" s="43"/>
      <c r="AA21448" s="1"/>
      <c r="AD21448" s="1"/>
      <c r="AF21448" s="14"/>
    </row>
    <row r="21449" spans="6:32" x14ac:dyDescent="0.35">
      <c r="F21449" s="43"/>
      <c r="AA21449" s="1"/>
      <c r="AD21449" s="1"/>
      <c r="AF21449" s="14"/>
    </row>
    <row r="21450" spans="6:32" x14ac:dyDescent="0.35">
      <c r="F21450" s="43"/>
      <c r="AA21450" s="1"/>
      <c r="AD21450" s="1"/>
      <c r="AF21450" s="14"/>
    </row>
    <row r="21451" spans="6:32" x14ac:dyDescent="0.35">
      <c r="F21451" s="43"/>
      <c r="AA21451" s="1"/>
      <c r="AD21451" s="1"/>
      <c r="AF21451" s="14"/>
    </row>
    <row r="21452" spans="6:32" x14ac:dyDescent="0.35">
      <c r="F21452" s="43"/>
      <c r="AA21452" s="1"/>
      <c r="AD21452" s="1"/>
      <c r="AF21452" s="14"/>
    </row>
    <row r="21453" spans="6:32" x14ac:dyDescent="0.35">
      <c r="F21453" s="43"/>
      <c r="AA21453" s="1"/>
      <c r="AD21453" s="1"/>
      <c r="AF21453" s="14"/>
    </row>
    <row r="21454" spans="6:32" x14ac:dyDescent="0.35">
      <c r="F21454" s="43"/>
      <c r="AA21454" s="1"/>
      <c r="AD21454" s="1"/>
      <c r="AF21454" s="14"/>
    </row>
    <row r="21455" spans="6:32" x14ac:dyDescent="0.35">
      <c r="F21455" s="43"/>
      <c r="AA21455" s="1"/>
      <c r="AD21455" s="1"/>
      <c r="AF21455" s="14"/>
    </row>
    <row r="21456" spans="6:32" x14ac:dyDescent="0.35">
      <c r="F21456" s="43"/>
      <c r="AA21456" s="1"/>
      <c r="AD21456" s="1"/>
      <c r="AF21456" s="14"/>
    </row>
    <row r="21457" spans="6:32" x14ac:dyDescent="0.35">
      <c r="F21457" s="43"/>
      <c r="AA21457" s="1"/>
      <c r="AD21457" s="1"/>
      <c r="AF21457" s="14"/>
    </row>
    <row r="21458" spans="6:32" x14ac:dyDescent="0.35">
      <c r="F21458" s="43"/>
      <c r="AA21458" s="1"/>
      <c r="AD21458" s="1"/>
      <c r="AF21458" s="14"/>
    </row>
    <row r="21459" spans="6:32" x14ac:dyDescent="0.35">
      <c r="F21459" s="43"/>
      <c r="AA21459" s="1"/>
      <c r="AD21459" s="1"/>
      <c r="AF21459" s="14"/>
    </row>
    <row r="21460" spans="6:32" x14ac:dyDescent="0.35">
      <c r="F21460" s="43"/>
      <c r="AA21460" s="1"/>
      <c r="AD21460" s="1"/>
      <c r="AF21460" s="14"/>
    </row>
    <row r="21461" spans="6:32" x14ac:dyDescent="0.35">
      <c r="F21461" s="43"/>
      <c r="AA21461" s="1"/>
      <c r="AD21461" s="1"/>
      <c r="AF21461" s="14"/>
    </row>
    <row r="21462" spans="6:32" x14ac:dyDescent="0.35">
      <c r="F21462" s="43"/>
      <c r="AA21462" s="1"/>
      <c r="AD21462" s="1"/>
      <c r="AF21462" s="14"/>
    </row>
    <row r="21463" spans="6:32" x14ac:dyDescent="0.35">
      <c r="F21463" s="43"/>
      <c r="AA21463" s="1"/>
      <c r="AD21463" s="1"/>
      <c r="AF21463" s="14"/>
    </row>
    <row r="21464" spans="6:32" x14ac:dyDescent="0.35">
      <c r="F21464" s="43"/>
      <c r="AA21464" s="1"/>
      <c r="AD21464" s="1"/>
      <c r="AF21464" s="14"/>
    </row>
    <row r="21465" spans="6:32" x14ac:dyDescent="0.35">
      <c r="F21465" s="43"/>
      <c r="AA21465" s="1"/>
      <c r="AD21465" s="1"/>
      <c r="AF21465" s="14"/>
    </row>
    <row r="21466" spans="6:32" x14ac:dyDescent="0.35">
      <c r="F21466" s="43"/>
      <c r="AA21466" s="1"/>
      <c r="AD21466" s="1"/>
      <c r="AF21466" s="14"/>
    </row>
    <row r="21467" spans="6:32" x14ac:dyDescent="0.35">
      <c r="F21467" s="43"/>
      <c r="AA21467" s="1"/>
      <c r="AD21467" s="1"/>
      <c r="AF21467" s="14"/>
    </row>
    <row r="21468" spans="6:32" x14ac:dyDescent="0.35">
      <c r="F21468" s="43"/>
      <c r="AA21468" s="1"/>
      <c r="AD21468" s="1"/>
      <c r="AF21468" s="14"/>
    </row>
    <row r="21469" spans="6:32" x14ac:dyDescent="0.35">
      <c r="F21469" s="43"/>
      <c r="AA21469" s="1"/>
      <c r="AD21469" s="1"/>
      <c r="AF21469" s="14"/>
    </row>
    <row r="21470" spans="6:32" x14ac:dyDescent="0.35">
      <c r="F21470" s="43"/>
      <c r="AA21470" s="1"/>
      <c r="AD21470" s="1"/>
      <c r="AF21470" s="14"/>
    </row>
    <row r="21471" spans="6:32" x14ac:dyDescent="0.35">
      <c r="F21471" s="43"/>
      <c r="AA21471" s="1"/>
      <c r="AD21471" s="1"/>
      <c r="AF21471" s="14"/>
    </row>
    <row r="21472" spans="6:32" x14ac:dyDescent="0.35">
      <c r="F21472" s="43"/>
      <c r="AA21472" s="1"/>
      <c r="AD21472" s="1"/>
      <c r="AF21472" s="14"/>
    </row>
    <row r="21473" spans="6:32" x14ac:dyDescent="0.35">
      <c r="F21473" s="43"/>
      <c r="AA21473" s="1"/>
      <c r="AD21473" s="1"/>
      <c r="AF21473" s="14"/>
    </row>
    <row r="21474" spans="6:32" x14ac:dyDescent="0.35">
      <c r="F21474" s="43"/>
      <c r="AA21474" s="1"/>
      <c r="AD21474" s="1"/>
      <c r="AF21474" s="14"/>
    </row>
    <row r="21475" spans="6:32" x14ac:dyDescent="0.35">
      <c r="F21475" s="43"/>
      <c r="AA21475" s="1"/>
      <c r="AD21475" s="1"/>
      <c r="AF21475" s="14"/>
    </row>
    <row r="21476" spans="6:32" x14ac:dyDescent="0.35">
      <c r="F21476" s="43"/>
      <c r="AA21476" s="1"/>
      <c r="AD21476" s="1"/>
      <c r="AF21476" s="14"/>
    </row>
    <row r="21477" spans="6:32" x14ac:dyDescent="0.35">
      <c r="F21477" s="43"/>
      <c r="AA21477" s="1"/>
      <c r="AD21477" s="1"/>
      <c r="AF21477" s="14"/>
    </row>
    <row r="21478" spans="6:32" x14ac:dyDescent="0.35">
      <c r="F21478" s="43"/>
      <c r="AA21478" s="1"/>
      <c r="AD21478" s="1"/>
      <c r="AF21478" s="14"/>
    </row>
    <row r="21479" spans="6:32" x14ac:dyDescent="0.35">
      <c r="F21479" s="43"/>
      <c r="AA21479" s="1"/>
      <c r="AD21479" s="1"/>
      <c r="AF21479" s="14"/>
    </row>
    <row r="21480" spans="6:32" x14ac:dyDescent="0.35">
      <c r="F21480" s="43"/>
      <c r="AA21480" s="1"/>
      <c r="AD21480" s="1"/>
      <c r="AF21480" s="14"/>
    </row>
    <row r="21481" spans="6:32" x14ac:dyDescent="0.35">
      <c r="F21481" s="43"/>
      <c r="AA21481" s="1"/>
      <c r="AD21481" s="1"/>
      <c r="AF21481" s="14"/>
    </row>
    <row r="21482" spans="6:32" x14ac:dyDescent="0.35">
      <c r="F21482" s="43"/>
      <c r="AA21482" s="1"/>
      <c r="AD21482" s="1"/>
      <c r="AF21482" s="14"/>
    </row>
    <row r="21483" spans="6:32" x14ac:dyDescent="0.35">
      <c r="F21483" s="43"/>
      <c r="AA21483" s="1"/>
      <c r="AD21483" s="1"/>
      <c r="AF21483" s="14"/>
    </row>
    <row r="21484" spans="6:32" x14ac:dyDescent="0.35">
      <c r="F21484" s="43"/>
      <c r="AA21484" s="1"/>
      <c r="AD21484" s="1"/>
      <c r="AF21484" s="14"/>
    </row>
    <row r="21485" spans="6:32" x14ac:dyDescent="0.35">
      <c r="F21485" s="43"/>
      <c r="AA21485" s="1"/>
      <c r="AD21485" s="1"/>
      <c r="AF21485" s="14"/>
    </row>
    <row r="21486" spans="6:32" x14ac:dyDescent="0.35">
      <c r="F21486" s="43"/>
      <c r="AA21486" s="1"/>
      <c r="AD21486" s="1"/>
      <c r="AF21486" s="14"/>
    </row>
    <row r="21487" spans="6:32" x14ac:dyDescent="0.35">
      <c r="F21487" s="43"/>
      <c r="AA21487" s="1"/>
      <c r="AD21487" s="1"/>
      <c r="AF21487" s="14"/>
    </row>
    <row r="21488" spans="6:32" x14ac:dyDescent="0.35">
      <c r="F21488" s="43"/>
      <c r="AA21488" s="1"/>
      <c r="AD21488" s="1"/>
      <c r="AF21488" s="14"/>
    </row>
    <row r="21489" spans="6:32" x14ac:dyDescent="0.35">
      <c r="F21489" s="43"/>
      <c r="AA21489" s="1"/>
      <c r="AD21489" s="1"/>
      <c r="AF21489" s="14"/>
    </row>
    <row r="21490" spans="6:32" x14ac:dyDescent="0.35">
      <c r="F21490" s="43"/>
      <c r="AA21490" s="1"/>
      <c r="AD21490" s="1"/>
      <c r="AF21490" s="14"/>
    </row>
    <row r="21491" spans="6:32" x14ac:dyDescent="0.35">
      <c r="F21491" s="43"/>
      <c r="AA21491" s="1"/>
      <c r="AD21491" s="1"/>
      <c r="AF21491" s="14"/>
    </row>
    <row r="21492" spans="6:32" x14ac:dyDescent="0.35">
      <c r="F21492" s="43"/>
      <c r="AA21492" s="1"/>
      <c r="AD21492" s="1"/>
      <c r="AF21492" s="14"/>
    </row>
    <row r="21493" spans="6:32" x14ac:dyDescent="0.35">
      <c r="F21493" s="43"/>
      <c r="AA21493" s="1"/>
      <c r="AD21493" s="1"/>
      <c r="AF21493" s="14"/>
    </row>
    <row r="21494" spans="6:32" x14ac:dyDescent="0.35">
      <c r="F21494" s="43"/>
      <c r="AA21494" s="1"/>
      <c r="AD21494" s="1"/>
      <c r="AF21494" s="14"/>
    </row>
    <row r="21495" spans="6:32" x14ac:dyDescent="0.35">
      <c r="F21495" s="43"/>
      <c r="AA21495" s="1"/>
      <c r="AD21495" s="1"/>
      <c r="AF21495" s="14"/>
    </row>
    <row r="21496" spans="6:32" x14ac:dyDescent="0.35">
      <c r="F21496" s="43"/>
      <c r="AA21496" s="1"/>
      <c r="AD21496" s="1"/>
      <c r="AF21496" s="14"/>
    </row>
    <row r="21497" spans="6:32" x14ac:dyDescent="0.35">
      <c r="F21497" s="43"/>
      <c r="AA21497" s="1"/>
      <c r="AD21497" s="1"/>
      <c r="AF21497" s="14"/>
    </row>
    <row r="21498" spans="6:32" x14ac:dyDescent="0.35">
      <c r="F21498" s="43"/>
      <c r="AA21498" s="1"/>
      <c r="AD21498" s="1"/>
      <c r="AF21498" s="14"/>
    </row>
    <row r="21499" spans="6:32" x14ac:dyDescent="0.35">
      <c r="F21499" s="43"/>
      <c r="AA21499" s="1"/>
      <c r="AD21499" s="1"/>
      <c r="AF21499" s="14"/>
    </row>
    <row r="21500" spans="6:32" x14ac:dyDescent="0.35">
      <c r="F21500" s="43"/>
      <c r="AA21500" s="1"/>
      <c r="AD21500" s="1"/>
      <c r="AF21500" s="14"/>
    </row>
    <row r="21501" spans="6:32" x14ac:dyDescent="0.35">
      <c r="F21501" s="43"/>
      <c r="AA21501" s="1"/>
      <c r="AD21501" s="1"/>
      <c r="AF21501" s="14"/>
    </row>
    <row r="21502" spans="6:32" x14ac:dyDescent="0.35">
      <c r="F21502" s="43"/>
      <c r="AA21502" s="1"/>
      <c r="AD21502" s="1"/>
      <c r="AF21502" s="14"/>
    </row>
    <row r="21503" spans="6:32" x14ac:dyDescent="0.35">
      <c r="F21503" s="43"/>
      <c r="AA21503" s="1"/>
      <c r="AD21503" s="1"/>
      <c r="AF21503" s="14"/>
    </row>
    <row r="21504" spans="6:32" x14ac:dyDescent="0.35">
      <c r="F21504" s="43"/>
      <c r="AA21504" s="1"/>
      <c r="AD21504" s="1"/>
      <c r="AF21504" s="14"/>
    </row>
    <row r="21505" spans="6:32" x14ac:dyDescent="0.35">
      <c r="F21505" s="43"/>
      <c r="AA21505" s="1"/>
      <c r="AD21505" s="1"/>
      <c r="AF21505" s="14"/>
    </row>
    <row r="21506" spans="6:32" x14ac:dyDescent="0.35">
      <c r="F21506" s="43"/>
      <c r="AA21506" s="1"/>
      <c r="AD21506" s="1"/>
      <c r="AF21506" s="14"/>
    </row>
    <row r="21507" spans="6:32" x14ac:dyDescent="0.35">
      <c r="F21507" s="43"/>
      <c r="AA21507" s="1"/>
      <c r="AD21507" s="1"/>
      <c r="AF21507" s="14"/>
    </row>
    <row r="21508" spans="6:32" x14ac:dyDescent="0.35">
      <c r="F21508" s="43"/>
      <c r="AA21508" s="1"/>
      <c r="AD21508" s="1"/>
      <c r="AF21508" s="14"/>
    </row>
    <row r="21509" spans="6:32" x14ac:dyDescent="0.35">
      <c r="F21509" s="43"/>
      <c r="AA21509" s="1"/>
      <c r="AD21509" s="1"/>
      <c r="AF21509" s="14"/>
    </row>
    <row r="21510" spans="6:32" x14ac:dyDescent="0.35">
      <c r="F21510" s="43"/>
      <c r="AA21510" s="1"/>
      <c r="AD21510" s="1"/>
      <c r="AF21510" s="14"/>
    </row>
    <row r="21511" spans="6:32" x14ac:dyDescent="0.35">
      <c r="F21511" s="43"/>
      <c r="AA21511" s="1"/>
      <c r="AD21511" s="1"/>
      <c r="AF21511" s="14"/>
    </row>
    <row r="21512" spans="6:32" x14ac:dyDescent="0.35">
      <c r="F21512" s="43"/>
      <c r="AA21512" s="1"/>
      <c r="AD21512" s="1"/>
      <c r="AF21512" s="14"/>
    </row>
    <row r="21513" spans="6:32" x14ac:dyDescent="0.35">
      <c r="F21513" s="43"/>
      <c r="AA21513" s="1"/>
      <c r="AD21513" s="1"/>
      <c r="AF21513" s="14"/>
    </row>
    <row r="21514" spans="6:32" x14ac:dyDescent="0.35">
      <c r="F21514" s="43"/>
      <c r="AA21514" s="1"/>
      <c r="AD21514" s="1"/>
      <c r="AF21514" s="14"/>
    </row>
    <row r="21515" spans="6:32" x14ac:dyDescent="0.35">
      <c r="F21515" s="43"/>
      <c r="AA21515" s="1"/>
      <c r="AD21515" s="1"/>
      <c r="AF21515" s="14"/>
    </row>
    <row r="21516" spans="6:32" x14ac:dyDescent="0.35">
      <c r="F21516" s="43"/>
      <c r="AA21516" s="1"/>
      <c r="AD21516" s="1"/>
      <c r="AF21516" s="14"/>
    </row>
    <row r="21517" spans="6:32" x14ac:dyDescent="0.35">
      <c r="F21517" s="43"/>
      <c r="AA21517" s="1"/>
      <c r="AD21517" s="1"/>
      <c r="AF21517" s="14"/>
    </row>
    <row r="21518" spans="6:32" x14ac:dyDescent="0.35">
      <c r="F21518" s="43"/>
      <c r="AA21518" s="1"/>
      <c r="AD21518" s="1"/>
      <c r="AF21518" s="14"/>
    </row>
    <row r="21519" spans="6:32" x14ac:dyDescent="0.35">
      <c r="F21519" s="43"/>
      <c r="AA21519" s="1"/>
      <c r="AD21519" s="1"/>
      <c r="AF21519" s="14"/>
    </row>
    <row r="21520" spans="6:32" x14ac:dyDescent="0.35">
      <c r="F21520" s="43"/>
      <c r="AA21520" s="1"/>
      <c r="AD21520" s="1"/>
      <c r="AF21520" s="14"/>
    </row>
    <row r="21521" spans="6:32" x14ac:dyDescent="0.35">
      <c r="F21521" s="43"/>
      <c r="AA21521" s="1"/>
      <c r="AD21521" s="1"/>
      <c r="AF21521" s="14"/>
    </row>
    <row r="21522" spans="6:32" x14ac:dyDescent="0.35">
      <c r="F21522" s="43"/>
      <c r="AA21522" s="1"/>
      <c r="AD21522" s="1"/>
      <c r="AF21522" s="14"/>
    </row>
    <row r="21523" spans="6:32" x14ac:dyDescent="0.35">
      <c r="F21523" s="43"/>
      <c r="AA21523" s="1"/>
      <c r="AD21523" s="1"/>
      <c r="AF21523" s="14"/>
    </row>
    <row r="21524" spans="6:32" x14ac:dyDescent="0.35">
      <c r="F21524" s="43"/>
      <c r="AA21524" s="1"/>
      <c r="AD21524" s="1"/>
      <c r="AF21524" s="14"/>
    </row>
    <row r="21525" spans="6:32" x14ac:dyDescent="0.35">
      <c r="F21525" s="43"/>
      <c r="AA21525" s="1"/>
      <c r="AD21525" s="1"/>
      <c r="AF21525" s="14"/>
    </row>
    <row r="21526" spans="6:32" x14ac:dyDescent="0.35">
      <c r="F21526" s="43"/>
      <c r="AA21526" s="1"/>
      <c r="AD21526" s="1"/>
      <c r="AF21526" s="14"/>
    </row>
    <row r="21527" spans="6:32" x14ac:dyDescent="0.35">
      <c r="F21527" s="43"/>
      <c r="AA21527" s="1"/>
      <c r="AD21527" s="1"/>
      <c r="AF21527" s="14"/>
    </row>
    <row r="21528" spans="6:32" x14ac:dyDescent="0.35">
      <c r="F21528" s="43"/>
      <c r="AA21528" s="1"/>
      <c r="AD21528" s="1"/>
      <c r="AF21528" s="14"/>
    </row>
    <row r="21529" spans="6:32" x14ac:dyDescent="0.35">
      <c r="F21529" s="43"/>
      <c r="AA21529" s="1"/>
      <c r="AD21529" s="1"/>
      <c r="AF21529" s="14"/>
    </row>
    <row r="21530" spans="6:32" x14ac:dyDescent="0.35">
      <c r="F21530" s="43"/>
      <c r="AA21530" s="1"/>
      <c r="AD21530" s="1"/>
      <c r="AF21530" s="14"/>
    </row>
    <row r="21531" spans="6:32" x14ac:dyDescent="0.35">
      <c r="F21531" s="43"/>
      <c r="AA21531" s="1"/>
      <c r="AD21531" s="1"/>
      <c r="AF21531" s="14"/>
    </row>
    <row r="21532" spans="6:32" x14ac:dyDescent="0.35">
      <c r="F21532" s="43"/>
      <c r="AA21532" s="1"/>
      <c r="AD21532" s="1"/>
      <c r="AF21532" s="14"/>
    </row>
    <row r="21533" spans="6:32" x14ac:dyDescent="0.35">
      <c r="F21533" s="43"/>
      <c r="AA21533" s="1"/>
      <c r="AD21533" s="1"/>
      <c r="AF21533" s="14"/>
    </row>
    <row r="21534" spans="6:32" x14ac:dyDescent="0.35">
      <c r="F21534" s="43"/>
      <c r="AA21534" s="1"/>
      <c r="AD21534" s="1"/>
      <c r="AF21534" s="14"/>
    </row>
    <row r="21535" spans="6:32" x14ac:dyDescent="0.35">
      <c r="F21535" s="43"/>
      <c r="AA21535" s="1"/>
      <c r="AD21535" s="1"/>
      <c r="AF21535" s="14"/>
    </row>
    <row r="21536" spans="6:32" x14ac:dyDescent="0.35">
      <c r="F21536" s="43"/>
      <c r="AA21536" s="1"/>
      <c r="AD21536" s="1"/>
      <c r="AF21536" s="14"/>
    </row>
    <row r="21537" spans="6:32" x14ac:dyDescent="0.35">
      <c r="F21537" s="43"/>
      <c r="AA21537" s="1"/>
      <c r="AD21537" s="1"/>
      <c r="AF21537" s="14"/>
    </row>
    <row r="21538" spans="6:32" x14ac:dyDescent="0.35">
      <c r="F21538" s="43"/>
      <c r="AA21538" s="1"/>
      <c r="AD21538" s="1"/>
      <c r="AF21538" s="14"/>
    </row>
    <row r="21539" spans="6:32" x14ac:dyDescent="0.35">
      <c r="F21539" s="43"/>
      <c r="AA21539" s="1"/>
      <c r="AD21539" s="1"/>
      <c r="AF21539" s="14"/>
    </row>
    <row r="21540" spans="6:32" x14ac:dyDescent="0.35">
      <c r="F21540" s="43"/>
      <c r="AA21540" s="1"/>
      <c r="AD21540" s="1"/>
      <c r="AF21540" s="14"/>
    </row>
    <row r="21541" spans="6:32" x14ac:dyDescent="0.35">
      <c r="F21541" s="43"/>
      <c r="AA21541" s="1"/>
      <c r="AD21541" s="1"/>
      <c r="AF21541" s="14"/>
    </row>
    <row r="21542" spans="6:32" x14ac:dyDescent="0.35">
      <c r="F21542" s="43"/>
      <c r="AA21542" s="1"/>
      <c r="AD21542" s="1"/>
      <c r="AF21542" s="14"/>
    </row>
    <row r="21543" spans="6:32" x14ac:dyDescent="0.35">
      <c r="F21543" s="43"/>
      <c r="AA21543" s="1"/>
      <c r="AD21543" s="1"/>
      <c r="AF21543" s="14"/>
    </row>
    <row r="21544" spans="6:32" x14ac:dyDescent="0.35">
      <c r="F21544" s="43"/>
      <c r="AA21544" s="1"/>
      <c r="AD21544" s="1"/>
      <c r="AF21544" s="14"/>
    </row>
    <row r="21545" spans="6:32" x14ac:dyDescent="0.35">
      <c r="F21545" s="43"/>
      <c r="AA21545" s="1"/>
      <c r="AD21545" s="1"/>
      <c r="AF21545" s="14"/>
    </row>
    <row r="21546" spans="6:32" x14ac:dyDescent="0.35">
      <c r="F21546" s="43"/>
      <c r="AA21546" s="1"/>
      <c r="AD21546" s="1"/>
      <c r="AF21546" s="14"/>
    </row>
    <row r="21547" spans="6:32" x14ac:dyDescent="0.35">
      <c r="F21547" s="43"/>
      <c r="AA21547" s="1"/>
      <c r="AD21547" s="1"/>
      <c r="AF21547" s="14"/>
    </row>
    <row r="21548" spans="6:32" x14ac:dyDescent="0.35">
      <c r="F21548" s="43"/>
      <c r="AA21548" s="1"/>
      <c r="AD21548" s="1"/>
      <c r="AF21548" s="14"/>
    </row>
    <row r="21549" spans="6:32" x14ac:dyDescent="0.35">
      <c r="F21549" s="43"/>
      <c r="AA21549" s="1"/>
      <c r="AD21549" s="1"/>
      <c r="AF21549" s="14"/>
    </row>
    <row r="21550" spans="6:32" x14ac:dyDescent="0.35">
      <c r="F21550" s="43"/>
      <c r="AA21550" s="1"/>
      <c r="AD21550" s="1"/>
      <c r="AF21550" s="14"/>
    </row>
    <row r="21551" spans="6:32" x14ac:dyDescent="0.35">
      <c r="F21551" s="43"/>
      <c r="AA21551" s="1"/>
      <c r="AD21551" s="1"/>
      <c r="AF21551" s="14"/>
    </row>
    <row r="21552" spans="6:32" x14ac:dyDescent="0.35">
      <c r="F21552" s="43"/>
      <c r="AA21552" s="1"/>
      <c r="AD21552" s="1"/>
      <c r="AF21552" s="14"/>
    </row>
    <row r="21553" spans="6:32" x14ac:dyDescent="0.35">
      <c r="F21553" s="43"/>
      <c r="AA21553" s="1"/>
      <c r="AD21553" s="1"/>
      <c r="AF21553" s="14"/>
    </row>
    <row r="21554" spans="6:32" x14ac:dyDescent="0.35">
      <c r="F21554" s="43"/>
      <c r="AA21554" s="1"/>
      <c r="AD21554" s="1"/>
      <c r="AF21554" s="14"/>
    </row>
    <row r="21555" spans="6:32" x14ac:dyDescent="0.35">
      <c r="F21555" s="43"/>
      <c r="AA21555" s="1"/>
      <c r="AD21555" s="1"/>
      <c r="AF21555" s="14"/>
    </row>
    <row r="21556" spans="6:32" x14ac:dyDescent="0.35">
      <c r="F21556" s="43"/>
      <c r="AA21556" s="1"/>
      <c r="AD21556" s="1"/>
      <c r="AF21556" s="14"/>
    </row>
    <row r="21557" spans="6:32" x14ac:dyDescent="0.35">
      <c r="F21557" s="43"/>
      <c r="AA21557" s="1"/>
      <c r="AD21557" s="1"/>
      <c r="AF21557" s="14"/>
    </row>
    <row r="21558" spans="6:32" x14ac:dyDescent="0.35">
      <c r="F21558" s="43"/>
      <c r="AA21558" s="1"/>
      <c r="AD21558" s="1"/>
      <c r="AF21558" s="14"/>
    </row>
    <row r="21559" spans="6:32" x14ac:dyDescent="0.35">
      <c r="F21559" s="43"/>
      <c r="AA21559" s="1"/>
      <c r="AD21559" s="1"/>
      <c r="AF21559" s="14"/>
    </row>
    <row r="21560" spans="6:32" x14ac:dyDescent="0.35">
      <c r="F21560" s="43"/>
      <c r="AA21560" s="1"/>
      <c r="AD21560" s="1"/>
      <c r="AF21560" s="14"/>
    </row>
    <row r="21561" spans="6:32" x14ac:dyDescent="0.35">
      <c r="F21561" s="43"/>
      <c r="AA21561" s="1"/>
      <c r="AD21561" s="1"/>
      <c r="AF21561" s="14"/>
    </row>
    <row r="21562" spans="6:32" x14ac:dyDescent="0.35">
      <c r="F21562" s="43"/>
      <c r="AA21562" s="1"/>
      <c r="AD21562" s="1"/>
      <c r="AF21562" s="14"/>
    </row>
    <row r="21563" spans="6:32" x14ac:dyDescent="0.35">
      <c r="F21563" s="43"/>
      <c r="AA21563" s="1"/>
      <c r="AD21563" s="1"/>
      <c r="AF21563" s="14"/>
    </row>
    <row r="21564" spans="6:32" x14ac:dyDescent="0.35">
      <c r="F21564" s="43"/>
      <c r="AA21564" s="1"/>
      <c r="AD21564" s="1"/>
      <c r="AF21564" s="14"/>
    </row>
    <row r="21565" spans="6:32" x14ac:dyDescent="0.35">
      <c r="F21565" s="43"/>
      <c r="AA21565" s="1"/>
      <c r="AD21565" s="1"/>
      <c r="AF21565" s="14"/>
    </row>
    <row r="21566" spans="6:32" x14ac:dyDescent="0.35">
      <c r="F21566" s="43"/>
      <c r="AA21566" s="1"/>
      <c r="AD21566" s="1"/>
      <c r="AF21566" s="14"/>
    </row>
    <row r="21567" spans="6:32" x14ac:dyDescent="0.35">
      <c r="F21567" s="43"/>
      <c r="AA21567" s="1"/>
      <c r="AD21567" s="1"/>
      <c r="AF21567" s="14"/>
    </row>
    <row r="21568" spans="6:32" x14ac:dyDescent="0.35">
      <c r="F21568" s="43"/>
      <c r="AA21568" s="1"/>
      <c r="AD21568" s="1"/>
      <c r="AF21568" s="14"/>
    </row>
    <row r="21569" spans="6:32" x14ac:dyDescent="0.35">
      <c r="F21569" s="43"/>
      <c r="AA21569" s="1"/>
      <c r="AD21569" s="1"/>
      <c r="AF21569" s="14"/>
    </row>
    <row r="21570" spans="6:32" x14ac:dyDescent="0.35">
      <c r="F21570" s="43"/>
      <c r="AA21570" s="1"/>
      <c r="AD21570" s="1"/>
      <c r="AF21570" s="14"/>
    </row>
    <row r="21571" spans="6:32" x14ac:dyDescent="0.35">
      <c r="F21571" s="43"/>
      <c r="AA21571" s="1"/>
      <c r="AD21571" s="1"/>
      <c r="AF21571" s="14"/>
    </row>
    <row r="21572" spans="6:32" x14ac:dyDescent="0.35">
      <c r="F21572" s="43"/>
      <c r="AA21572" s="1"/>
      <c r="AD21572" s="1"/>
      <c r="AF21572" s="14"/>
    </row>
    <row r="21573" spans="6:32" x14ac:dyDescent="0.35">
      <c r="F21573" s="43"/>
      <c r="AA21573" s="1"/>
      <c r="AD21573" s="1"/>
      <c r="AF21573" s="14"/>
    </row>
    <row r="21574" spans="6:32" x14ac:dyDescent="0.35">
      <c r="F21574" s="43"/>
      <c r="AA21574" s="1"/>
      <c r="AD21574" s="1"/>
      <c r="AF21574" s="14"/>
    </row>
    <row r="21575" spans="6:32" x14ac:dyDescent="0.35">
      <c r="F21575" s="43"/>
      <c r="AA21575" s="1"/>
      <c r="AD21575" s="1"/>
      <c r="AF21575" s="14"/>
    </row>
    <row r="21576" spans="6:32" x14ac:dyDescent="0.35">
      <c r="F21576" s="43"/>
      <c r="AA21576" s="1"/>
      <c r="AD21576" s="1"/>
      <c r="AF21576" s="14"/>
    </row>
    <row r="21577" spans="6:32" x14ac:dyDescent="0.35">
      <c r="F21577" s="43"/>
      <c r="AA21577" s="1"/>
      <c r="AD21577" s="1"/>
      <c r="AF21577" s="14"/>
    </row>
    <row r="21578" spans="6:32" x14ac:dyDescent="0.35">
      <c r="F21578" s="43"/>
      <c r="AA21578" s="1"/>
      <c r="AD21578" s="1"/>
      <c r="AF21578" s="14"/>
    </row>
    <row r="21579" spans="6:32" x14ac:dyDescent="0.35">
      <c r="F21579" s="43"/>
      <c r="AA21579" s="1"/>
      <c r="AD21579" s="1"/>
      <c r="AF21579" s="14"/>
    </row>
    <row r="21580" spans="6:32" x14ac:dyDescent="0.35">
      <c r="F21580" s="43"/>
      <c r="AA21580" s="1"/>
      <c r="AD21580" s="1"/>
      <c r="AF21580" s="14"/>
    </row>
    <row r="21581" spans="6:32" x14ac:dyDescent="0.35">
      <c r="F21581" s="43"/>
      <c r="AA21581" s="1"/>
      <c r="AD21581" s="1"/>
      <c r="AF21581" s="14"/>
    </row>
    <row r="21582" spans="6:32" x14ac:dyDescent="0.35">
      <c r="F21582" s="43"/>
      <c r="AA21582" s="1"/>
      <c r="AD21582" s="1"/>
      <c r="AF21582" s="14"/>
    </row>
    <row r="21583" spans="6:32" x14ac:dyDescent="0.35">
      <c r="F21583" s="43"/>
      <c r="AA21583" s="1"/>
      <c r="AD21583" s="1"/>
      <c r="AF21583" s="14"/>
    </row>
    <row r="21584" spans="6:32" x14ac:dyDescent="0.35">
      <c r="F21584" s="43"/>
      <c r="AA21584" s="1"/>
      <c r="AD21584" s="1"/>
      <c r="AF21584" s="14"/>
    </row>
    <row r="21585" spans="6:32" x14ac:dyDescent="0.35">
      <c r="F21585" s="43"/>
      <c r="AA21585" s="1"/>
      <c r="AD21585" s="1"/>
      <c r="AF21585" s="14"/>
    </row>
    <row r="21586" spans="6:32" x14ac:dyDescent="0.35">
      <c r="F21586" s="43"/>
      <c r="AA21586" s="1"/>
      <c r="AD21586" s="1"/>
      <c r="AF21586" s="14"/>
    </row>
    <row r="21587" spans="6:32" x14ac:dyDescent="0.35">
      <c r="F21587" s="43"/>
      <c r="AA21587" s="1"/>
      <c r="AD21587" s="1"/>
      <c r="AF21587" s="14"/>
    </row>
    <row r="21588" spans="6:32" x14ac:dyDescent="0.35">
      <c r="F21588" s="43"/>
      <c r="AA21588" s="1"/>
      <c r="AD21588" s="1"/>
      <c r="AF21588" s="14"/>
    </row>
    <row r="21589" spans="6:32" x14ac:dyDescent="0.35">
      <c r="F21589" s="43"/>
      <c r="AA21589" s="1"/>
      <c r="AD21589" s="1"/>
      <c r="AF21589" s="14"/>
    </row>
    <row r="21590" spans="6:32" x14ac:dyDescent="0.35">
      <c r="F21590" s="43"/>
      <c r="AA21590" s="1"/>
      <c r="AD21590" s="1"/>
      <c r="AF21590" s="14"/>
    </row>
    <row r="21591" spans="6:32" x14ac:dyDescent="0.35">
      <c r="F21591" s="43"/>
      <c r="AA21591" s="1"/>
      <c r="AD21591" s="1"/>
      <c r="AF21591" s="14"/>
    </row>
    <row r="21592" spans="6:32" x14ac:dyDescent="0.35">
      <c r="F21592" s="43"/>
      <c r="AA21592" s="1"/>
      <c r="AD21592" s="1"/>
      <c r="AF21592" s="14"/>
    </row>
    <row r="21593" spans="6:32" x14ac:dyDescent="0.35">
      <c r="F21593" s="43"/>
      <c r="AA21593" s="1"/>
      <c r="AD21593" s="1"/>
      <c r="AF21593" s="14"/>
    </row>
    <row r="21594" spans="6:32" x14ac:dyDescent="0.35">
      <c r="F21594" s="43"/>
      <c r="AA21594" s="1"/>
      <c r="AD21594" s="1"/>
      <c r="AF21594" s="14"/>
    </row>
    <row r="21595" spans="6:32" x14ac:dyDescent="0.35">
      <c r="F21595" s="43"/>
      <c r="AA21595" s="1"/>
      <c r="AD21595" s="1"/>
      <c r="AF21595" s="14"/>
    </row>
    <row r="21596" spans="6:32" x14ac:dyDescent="0.35">
      <c r="F21596" s="43"/>
      <c r="AA21596" s="1"/>
      <c r="AD21596" s="1"/>
      <c r="AF21596" s="14"/>
    </row>
    <row r="21597" spans="6:32" x14ac:dyDescent="0.35">
      <c r="F21597" s="43"/>
      <c r="AA21597" s="1"/>
      <c r="AD21597" s="1"/>
      <c r="AF21597" s="14"/>
    </row>
    <row r="21598" spans="6:32" x14ac:dyDescent="0.35">
      <c r="F21598" s="43"/>
      <c r="AA21598" s="1"/>
      <c r="AD21598" s="1"/>
      <c r="AF21598" s="14"/>
    </row>
    <row r="21599" spans="6:32" x14ac:dyDescent="0.35">
      <c r="F21599" s="43"/>
      <c r="AA21599" s="1"/>
      <c r="AD21599" s="1"/>
      <c r="AF21599" s="14"/>
    </row>
    <row r="21600" spans="6:32" x14ac:dyDescent="0.35">
      <c r="F21600" s="43"/>
      <c r="AA21600" s="1"/>
      <c r="AD21600" s="1"/>
      <c r="AF21600" s="14"/>
    </row>
    <row r="21601" spans="6:32" x14ac:dyDescent="0.35">
      <c r="F21601" s="43"/>
      <c r="AA21601" s="1"/>
      <c r="AD21601" s="1"/>
      <c r="AF21601" s="14"/>
    </row>
    <row r="21602" spans="6:32" x14ac:dyDescent="0.35">
      <c r="F21602" s="43"/>
      <c r="AA21602" s="1"/>
      <c r="AD21602" s="1"/>
      <c r="AF21602" s="14"/>
    </row>
    <row r="21603" spans="6:32" x14ac:dyDescent="0.35">
      <c r="F21603" s="43"/>
      <c r="AA21603" s="1"/>
      <c r="AD21603" s="1"/>
      <c r="AF21603" s="14"/>
    </row>
    <row r="21604" spans="6:32" x14ac:dyDescent="0.35">
      <c r="F21604" s="43"/>
      <c r="AA21604" s="1"/>
      <c r="AD21604" s="1"/>
      <c r="AF21604" s="14"/>
    </row>
    <row r="21605" spans="6:32" x14ac:dyDescent="0.35">
      <c r="F21605" s="43"/>
      <c r="AA21605" s="1"/>
      <c r="AD21605" s="1"/>
      <c r="AF21605" s="14"/>
    </row>
    <row r="21606" spans="6:32" x14ac:dyDescent="0.35">
      <c r="F21606" s="43"/>
      <c r="AA21606" s="1"/>
      <c r="AD21606" s="1"/>
      <c r="AF21606" s="14"/>
    </row>
    <row r="21607" spans="6:32" x14ac:dyDescent="0.35">
      <c r="F21607" s="43"/>
      <c r="AA21607" s="1"/>
      <c r="AD21607" s="1"/>
      <c r="AF21607" s="14"/>
    </row>
    <row r="21608" spans="6:32" x14ac:dyDescent="0.35">
      <c r="F21608" s="43"/>
      <c r="AA21608" s="1"/>
      <c r="AD21608" s="1"/>
      <c r="AF21608" s="14"/>
    </row>
    <row r="21609" spans="6:32" x14ac:dyDescent="0.35">
      <c r="F21609" s="43"/>
      <c r="AA21609" s="1"/>
      <c r="AD21609" s="1"/>
      <c r="AF21609" s="14"/>
    </row>
    <row r="21610" spans="6:32" x14ac:dyDescent="0.35">
      <c r="F21610" s="43"/>
      <c r="AA21610" s="1"/>
      <c r="AD21610" s="1"/>
      <c r="AF21610" s="14"/>
    </row>
    <row r="21611" spans="6:32" x14ac:dyDescent="0.35">
      <c r="F21611" s="43"/>
      <c r="AA21611" s="1"/>
      <c r="AD21611" s="1"/>
      <c r="AF21611" s="14"/>
    </row>
    <row r="21612" spans="6:32" x14ac:dyDescent="0.35">
      <c r="F21612" s="43"/>
      <c r="AA21612" s="1"/>
      <c r="AD21612" s="1"/>
      <c r="AF21612" s="14"/>
    </row>
    <row r="21613" spans="6:32" x14ac:dyDescent="0.35">
      <c r="F21613" s="43"/>
      <c r="AA21613" s="1"/>
      <c r="AD21613" s="1"/>
      <c r="AF21613" s="14"/>
    </row>
    <row r="21614" spans="6:32" x14ac:dyDescent="0.35">
      <c r="F21614" s="43"/>
      <c r="AA21614" s="1"/>
      <c r="AD21614" s="1"/>
      <c r="AF21614" s="14"/>
    </row>
    <row r="21615" spans="6:32" x14ac:dyDescent="0.35">
      <c r="F21615" s="43"/>
      <c r="AA21615" s="1"/>
      <c r="AD21615" s="1"/>
      <c r="AF21615" s="14"/>
    </row>
    <row r="21616" spans="6:32" x14ac:dyDescent="0.35">
      <c r="F21616" s="43"/>
      <c r="AA21616" s="1"/>
      <c r="AD21616" s="1"/>
      <c r="AF21616" s="14"/>
    </row>
    <row r="21617" spans="6:32" x14ac:dyDescent="0.35">
      <c r="F21617" s="43"/>
      <c r="AA21617" s="1"/>
      <c r="AD21617" s="1"/>
      <c r="AF21617" s="14"/>
    </row>
    <row r="21618" spans="6:32" x14ac:dyDescent="0.35">
      <c r="F21618" s="43"/>
      <c r="AA21618" s="1"/>
      <c r="AD21618" s="1"/>
      <c r="AF21618" s="14"/>
    </row>
    <row r="21619" spans="6:32" x14ac:dyDescent="0.35">
      <c r="F21619" s="43"/>
      <c r="AA21619" s="1"/>
      <c r="AD21619" s="1"/>
      <c r="AF21619" s="14"/>
    </row>
    <row r="21620" spans="6:32" x14ac:dyDescent="0.35">
      <c r="F21620" s="43"/>
      <c r="AA21620" s="1"/>
      <c r="AD21620" s="1"/>
      <c r="AF21620" s="14"/>
    </row>
    <row r="21621" spans="6:32" x14ac:dyDescent="0.35">
      <c r="F21621" s="43"/>
      <c r="AA21621" s="1"/>
      <c r="AD21621" s="1"/>
      <c r="AF21621" s="14"/>
    </row>
    <row r="21622" spans="6:32" x14ac:dyDescent="0.35">
      <c r="F21622" s="43"/>
      <c r="AA21622" s="1"/>
      <c r="AD21622" s="1"/>
      <c r="AF21622" s="14"/>
    </row>
    <row r="21623" spans="6:32" x14ac:dyDescent="0.35">
      <c r="F21623" s="43"/>
      <c r="AA21623" s="1"/>
      <c r="AD21623" s="1"/>
      <c r="AF21623" s="14"/>
    </row>
    <row r="21624" spans="6:32" x14ac:dyDescent="0.35">
      <c r="F21624" s="43"/>
      <c r="AA21624" s="1"/>
      <c r="AD21624" s="1"/>
      <c r="AF21624" s="14"/>
    </row>
    <row r="21625" spans="6:32" x14ac:dyDescent="0.35">
      <c r="F21625" s="43"/>
      <c r="AA21625" s="1"/>
      <c r="AD21625" s="1"/>
      <c r="AF21625" s="14"/>
    </row>
    <row r="21626" spans="6:32" x14ac:dyDescent="0.35">
      <c r="F21626" s="43"/>
      <c r="AA21626" s="1"/>
      <c r="AD21626" s="1"/>
      <c r="AF21626" s="14"/>
    </row>
    <row r="21627" spans="6:32" x14ac:dyDescent="0.35">
      <c r="F21627" s="43"/>
      <c r="AA21627" s="1"/>
      <c r="AD21627" s="1"/>
      <c r="AF21627" s="14"/>
    </row>
    <row r="21628" spans="6:32" x14ac:dyDescent="0.35">
      <c r="F21628" s="43"/>
      <c r="AA21628" s="1"/>
      <c r="AD21628" s="1"/>
      <c r="AF21628" s="14"/>
    </row>
    <row r="21629" spans="6:32" x14ac:dyDescent="0.35">
      <c r="F21629" s="43"/>
      <c r="AA21629" s="1"/>
      <c r="AD21629" s="1"/>
      <c r="AF21629" s="14"/>
    </row>
    <row r="21630" spans="6:32" x14ac:dyDescent="0.35">
      <c r="F21630" s="43"/>
      <c r="AA21630" s="1"/>
      <c r="AD21630" s="1"/>
      <c r="AF21630" s="14"/>
    </row>
    <row r="21631" spans="6:32" x14ac:dyDescent="0.35">
      <c r="F21631" s="43"/>
      <c r="AA21631" s="1"/>
      <c r="AD21631" s="1"/>
      <c r="AF21631" s="14"/>
    </row>
    <row r="21632" spans="6:32" x14ac:dyDescent="0.35">
      <c r="F21632" s="43"/>
      <c r="AA21632" s="1"/>
      <c r="AD21632" s="1"/>
      <c r="AF21632" s="14"/>
    </row>
    <row r="21633" spans="6:32" x14ac:dyDescent="0.35">
      <c r="F21633" s="43"/>
      <c r="AA21633" s="1"/>
      <c r="AD21633" s="1"/>
      <c r="AF21633" s="14"/>
    </row>
    <row r="21634" spans="6:32" x14ac:dyDescent="0.35">
      <c r="F21634" s="43"/>
      <c r="AA21634" s="1"/>
      <c r="AD21634" s="1"/>
      <c r="AF21634" s="14"/>
    </row>
    <row r="21635" spans="6:32" x14ac:dyDescent="0.35">
      <c r="F21635" s="43"/>
      <c r="AA21635" s="1"/>
      <c r="AD21635" s="1"/>
      <c r="AF21635" s="14"/>
    </row>
    <row r="21636" spans="6:32" x14ac:dyDescent="0.35">
      <c r="F21636" s="43"/>
      <c r="AA21636" s="1"/>
      <c r="AD21636" s="1"/>
      <c r="AF21636" s="14"/>
    </row>
    <row r="21637" spans="6:32" x14ac:dyDescent="0.35">
      <c r="F21637" s="43"/>
      <c r="AA21637" s="1"/>
      <c r="AD21637" s="1"/>
      <c r="AF21637" s="14"/>
    </row>
    <row r="21638" spans="6:32" x14ac:dyDescent="0.35">
      <c r="F21638" s="43"/>
      <c r="AA21638" s="1"/>
      <c r="AD21638" s="1"/>
      <c r="AF21638" s="14"/>
    </row>
    <row r="21639" spans="6:32" x14ac:dyDescent="0.35">
      <c r="F21639" s="43"/>
      <c r="AA21639" s="1"/>
      <c r="AD21639" s="1"/>
      <c r="AF21639" s="14"/>
    </row>
    <row r="21640" spans="6:32" x14ac:dyDescent="0.35">
      <c r="F21640" s="43"/>
      <c r="AA21640" s="1"/>
      <c r="AD21640" s="1"/>
      <c r="AF21640" s="14"/>
    </row>
    <row r="21641" spans="6:32" x14ac:dyDescent="0.35">
      <c r="F21641" s="43"/>
      <c r="AA21641" s="1"/>
      <c r="AD21641" s="1"/>
      <c r="AF21641" s="14"/>
    </row>
    <row r="21642" spans="6:32" x14ac:dyDescent="0.35">
      <c r="F21642" s="43"/>
      <c r="AA21642" s="1"/>
      <c r="AD21642" s="1"/>
      <c r="AF21642" s="14"/>
    </row>
    <row r="21643" spans="6:32" x14ac:dyDescent="0.35">
      <c r="F21643" s="43"/>
      <c r="AA21643" s="1"/>
      <c r="AD21643" s="1"/>
      <c r="AF21643" s="14"/>
    </row>
    <row r="21644" spans="6:32" x14ac:dyDescent="0.35">
      <c r="F21644" s="43"/>
      <c r="AA21644" s="1"/>
      <c r="AD21644" s="1"/>
      <c r="AF21644" s="14"/>
    </row>
    <row r="21645" spans="6:32" x14ac:dyDescent="0.35">
      <c r="F21645" s="43"/>
      <c r="AA21645" s="1"/>
      <c r="AD21645" s="1"/>
      <c r="AF21645" s="14"/>
    </row>
    <row r="21646" spans="6:32" x14ac:dyDescent="0.35">
      <c r="F21646" s="43"/>
      <c r="AA21646" s="1"/>
      <c r="AD21646" s="1"/>
      <c r="AF21646" s="14"/>
    </row>
    <row r="21647" spans="6:32" x14ac:dyDescent="0.35">
      <c r="F21647" s="43"/>
      <c r="AA21647" s="1"/>
      <c r="AD21647" s="1"/>
      <c r="AF21647" s="14"/>
    </row>
    <row r="21648" spans="6:32" x14ac:dyDescent="0.35">
      <c r="F21648" s="43"/>
      <c r="AA21648" s="1"/>
      <c r="AD21648" s="1"/>
      <c r="AF21648" s="14"/>
    </row>
    <row r="21649" spans="6:32" x14ac:dyDescent="0.35">
      <c r="F21649" s="43"/>
      <c r="AA21649" s="1"/>
      <c r="AD21649" s="1"/>
      <c r="AF21649" s="14"/>
    </row>
    <row r="21650" spans="6:32" x14ac:dyDescent="0.35">
      <c r="F21650" s="43"/>
      <c r="AA21650" s="1"/>
      <c r="AD21650" s="1"/>
      <c r="AF21650" s="14"/>
    </row>
    <row r="21651" spans="6:32" x14ac:dyDescent="0.35">
      <c r="F21651" s="43"/>
      <c r="AA21651" s="1"/>
      <c r="AD21651" s="1"/>
      <c r="AF21651" s="14"/>
    </row>
    <row r="21652" spans="6:32" x14ac:dyDescent="0.35">
      <c r="F21652" s="43"/>
      <c r="AA21652" s="1"/>
      <c r="AD21652" s="1"/>
      <c r="AF21652" s="14"/>
    </row>
    <row r="21653" spans="6:32" x14ac:dyDescent="0.35">
      <c r="F21653" s="43"/>
      <c r="AA21653" s="1"/>
      <c r="AD21653" s="1"/>
      <c r="AF21653" s="14"/>
    </row>
    <row r="21654" spans="6:32" x14ac:dyDescent="0.35">
      <c r="F21654" s="43"/>
      <c r="AA21654" s="1"/>
      <c r="AD21654" s="1"/>
      <c r="AF21654" s="14"/>
    </row>
    <row r="21655" spans="6:32" x14ac:dyDescent="0.35">
      <c r="F21655" s="43"/>
      <c r="AA21655" s="1"/>
      <c r="AD21655" s="1"/>
      <c r="AF21655" s="14"/>
    </row>
    <row r="21656" spans="6:32" x14ac:dyDescent="0.35">
      <c r="F21656" s="43"/>
      <c r="AA21656" s="1"/>
      <c r="AD21656" s="1"/>
      <c r="AF21656" s="14"/>
    </row>
    <row r="21657" spans="6:32" x14ac:dyDescent="0.35">
      <c r="F21657" s="43"/>
      <c r="AA21657" s="1"/>
      <c r="AD21657" s="1"/>
      <c r="AF21657" s="14"/>
    </row>
    <row r="21658" spans="6:32" x14ac:dyDescent="0.35">
      <c r="F21658" s="43"/>
      <c r="AA21658" s="1"/>
      <c r="AD21658" s="1"/>
      <c r="AF21658" s="14"/>
    </row>
    <row r="21659" spans="6:32" x14ac:dyDescent="0.35">
      <c r="F21659" s="43"/>
      <c r="AA21659" s="1"/>
      <c r="AD21659" s="1"/>
      <c r="AF21659" s="14"/>
    </row>
    <row r="21660" spans="6:32" x14ac:dyDescent="0.35">
      <c r="F21660" s="43"/>
      <c r="AA21660" s="1"/>
      <c r="AD21660" s="1"/>
      <c r="AF21660" s="14"/>
    </row>
    <row r="21661" spans="6:32" x14ac:dyDescent="0.35">
      <c r="F21661" s="43"/>
      <c r="AA21661" s="1"/>
      <c r="AD21661" s="1"/>
      <c r="AF21661" s="14"/>
    </row>
    <row r="21662" spans="6:32" x14ac:dyDescent="0.35">
      <c r="F21662" s="43"/>
      <c r="AA21662" s="1"/>
      <c r="AD21662" s="1"/>
      <c r="AF21662" s="14"/>
    </row>
    <row r="21663" spans="6:32" x14ac:dyDescent="0.35">
      <c r="F21663" s="43"/>
      <c r="AA21663" s="1"/>
      <c r="AD21663" s="1"/>
      <c r="AF21663" s="14"/>
    </row>
    <row r="21664" spans="6:32" x14ac:dyDescent="0.35">
      <c r="F21664" s="43"/>
      <c r="AA21664" s="1"/>
      <c r="AD21664" s="1"/>
      <c r="AF21664" s="14"/>
    </row>
    <row r="21665" spans="6:32" x14ac:dyDescent="0.35">
      <c r="F21665" s="43"/>
      <c r="AA21665" s="1"/>
      <c r="AD21665" s="1"/>
      <c r="AF21665" s="14"/>
    </row>
    <row r="21666" spans="6:32" x14ac:dyDescent="0.35">
      <c r="F21666" s="43"/>
      <c r="AA21666" s="1"/>
      <c r="AD21666" s="1"/>
      <c r="AF21666" s="14"/>
    </row>
    <row r="21667" spans="6:32" x14ac:dyDescent="0.35">
      <c r="F21667" s="43"/>
      <c r="AA21667" s="1"/>
      <c r="AD21667" s="1"/>
      <c r="AF21667" s="14"/>
    </row>
    <row r="21668" spans="6:32" x14ac:dyDescent="0.35">
      <c r="F21668" s="43"/>
      <c r="AA21668" s="1"/>
      <c r="AD21668" s="1"/>
      <c r="AF21668" s="14"/>
    </row>
    <row r="21669" spans="6:32" x14ac:dyDescent="0.35">
      <c r="F21669" s="43"/>
      <c r="AA21669" s="1"/>
      <c r="AD21669" s="1"/>
      <c r="AF21669" s="14"/>
    </row>
    <row r="21670" spans="6:32" x14ac:dyDescent="0.35">
      <c r="F21670" s="43"/>
      <c r="AA21670" s="1"/>
      <c r="AD21670" s="1"/>
      <c r="AF21670" s="14"/>
    </row>
    <row r="21671" spans="6:32" x14ac:dyDescent="0.35">
      <c r="F21671" s="43"/>
      <c r="AA21671" s="1"/>
      <c r="AD21671" s="1"/>
      <c r="AF21671" s="14"/>
    </row>
    <row r="21672" spans="6:32" x14ac:dyDescent="0.35">
      <c r="F21672" s="43"/>
      <c r="AA21672" s="1"/>
      <c r="AD21672" s="1"/>
      <c r="AF21672" s="14"/>
    </row>
    <row r="21673" spans="6:32" x14ac:dyDescent="0.35">
      <c r="F21673" s="43"/>
      <c r="AA21673" s="1"/>
      <c r="AD21673" s="1"/>
      <c r="AF21673" s="14"/>
    </row>
    <row r="21674" spans="6:32" x14ac:dyDescent="0.35">
      <c r="F21674" s="43"/>
      <c r="AA21674" s="1"/>
      <c r="AD21674" s="1"/>
      <c r="AF21674" s="14"/>
    </row>
    <row r="21675" spans="6:32" x14ac:dyDescent="0.35">
      <c r="F21675" s="43"/>
      <c r="AA21675" s="1"/>
      <c r="AD21675" s="1"/>
      <c r="AF21675" s="14"/>
    </row>
    <row r="21676" spans="6:32" x14ac:dyDescent="0.35">
      <c r="F21676" s="43"/>
      <c r="AA21676" s="1"/>
      <c r="AD21676" s="1"/>
      <c r="AF21676" s="14"/>
    </row>
    <row r="21677" spans="6:32" x14ac:dyDescent="0.35">
      <c r="F21677" s="43"/>
      <c r="AA21677" s="1"/>
      <c r="AD21677" s="1"/>
      <c r="AF21677" s="14"/>
    </row>
    <row r="21678" spans="6:32" x14ac:dyDescent="0.35">
      <c r="F21678" s="43"/>
      <c r="AA21678" s="1"/>
      <c r="AD21678" s="1"/>
      <c r="AF21678" s="14"/>
    </row>
    <row r="21679" spans="6:32" x14ac:dyDescent="0.35">
      <c r="F21679" s="43"/>
      <c r="AA21679" s="1"/>
      <c r="AD21679" s="1"/>
      <c r="AF21679" s="14"/>
    </row>
    <row r="21680" spans="6:32" x14ac:dyDescent="0.35">
      <c r="F21680" s="43"/>
      <c r="AA21680" s="1"/>
      <c r="AD21680" s="1"/>
      <c r="AF21680" s="14"/>
    </row>
    <row r="21681" spans="6:32" x14ac:dyDescent="0.35">
      <c r="F21681" s="43"/>
      <c r="AA21681" s="1"/>
      <c r="AD21681" s="1"/>
      <c r="AF21681" s="14"/>
    </row>
    <row r="21682" spans="6:32" x14ac:dyDescent="0.35">
      <c r="F21682" s="43"/>
      <c r="AA21682" s="1"/>
      <c r="AD21682" s="1"/>
      <c r="AF21682" s="14"/>
    </row>
    <row r="21683" spans="6:32" x14ac:dyDescent="0.35">
      <c r="F21683" s="43"/>
      <c r="AA21683" s="1"/>
      <c r="AD21683" s="1"/>
      <c r="AF21683" s="14"/>
    </row>
    <row r="21684" spans="6:32" x14ac:dyDescent="0.35">
      <c r="F21684" s="43"/>
      <c r="AA21684" s="1"/>
      <c r="AD21684" s="1"/>
      <c r="AF21684" s="14"/>
    </row>
    <row r="21685" spans="6:32" x14ac:dyDescent="0.35">
      <c r="F21685" s="43"/>
      <c r="AA21685" s="1"/>
      <c r="AD21685" s="1"/>
      <c r="AF21685" s="14"/>
    </row>
    <row r="21686" spans="6:32" x14ac:dyDescent="0.35">
      <c r="F21686" s="43"/>
      <c r="AA21686" s="1"/>
      <c r="AD21686" s="1"/>
      <c r="AF21686" s="14"/>
    </row>
    <row r="21687" spans="6:32" x14ac:dyDescent="0.35">
      <c r="F21687" s="43"/>
      <c r="AA21687" s="1"/>
      <c r="AD21687" s="1"/>
      <c r="AF21687" s="14"/>
    </row>
    <row r="21688" spans="6:32" x14ac:dyDescent="0.35">
      <c r="F21688" s="43"/>
      <c r="AA21688" s="1"/>
      <c r="AD21688" s="1"/>
      <c r="AF21688" s="14"/>
    </row>
    <row r="21689" spans="6:32" x14ac:dyDescent="0.35">
      <c r="F21689" s="43"/>
      <c r="AA21689" s="1"/>
      <c r="AD21689" s="1"/>
      <c r="AF21689" s="14"/>
    </row>
    <row r="21690" spans="6:32" x14ac:dyDescent="0.35">
      <c r="F21690" s="43"/>
      <c r="AA21690" s="1"/>
      <c r="AD21690" s="1"/>
      <c r="AF21690" s="14"/>
    </row>
    <row r="21691" spans="6:32" x14ac:dyDescent="0.35">
      <c r="F21691" s="43"/>
      <c r="AA21691" s="1"/>
      <c r="AD21691" s="1"/>
      <c r="AF21691" s="14"/>
    </row>
    <row r="21692" spans="6:32" x14ac:dyDescent="0.35">
      <c r="F21692" s="43"/>
      <c r="AA21692" s="1"/>
      <c r="AD21692" s="1"/>
      <c r="AF21692" s="14"/>
    </row>
    <row r="21693" spans="6:32" x14ac:dyDescent="0.35">
      <c r="F21693" s="43"/>
      <c r="AA21693" s="1"/>
      <c r="AD21693" s="1"/>
      <c r="AF21693" s="14"/>
    </row>
    <row r="21694" spans="6:32" x14ac:dyDescent="0.35">
      <c r="F21694" s="43"/>
      <c r="AA21694" s="1"/>
      <c r="AD21694" s="1"/>
      <c r="AF21694" s="14"/>
    </row>
    <row r="21695" spans="6:32" x14ac:dyDescent="0.35">
      <c r="F21695" s="43"/>
      <c r="AA21695" s="1"/>
      <c r="AD21695" s="1"/>
      <c r="AF21695" s="14"/>
    </row>
    <row r="21696" spans="6:32" x14ac:dyDescent="0.35">
      <c r="F21696" s="43"/>
      <c r="AA21696" s="1"/>
      <c r="AD21696" s="1"/>
      <c r="AF21696" s="14"/>
    </row>
    <row r="21697" spans="6:32" x14ac:dyDescent="0.35">
      <c r="F21697" s="43"/>
      <c r="AA21697" s="1"/>
      <c r="AD21697" s="1"/>
      <c r="AF21697" s="14"/>
    </row>
    <row r="21698" spans="6:32" x14ac:dyDescent="0.35">
      <c r="F21698" s="43"/>
      <c r="AA21698" s="1"/>
      <c r="AD21698" s="1"/>
      <c r="AF21698" s="14"/>
    </row>
    <row r="21699" spans="6:32" x14ac:dyDescent="0.35">
      <c r="F21699" s="43"/>
      <c r="AA21699" s="1"/>
      <c r="AD21699" s="1"/>
      <c r="AF21699" s="14"/>
    </row>
    <row r="21700" spans="6:32" x14ac:dyDescent="0.35">
      <c r="F21700" s="43"/>
      <c r="AA21700" s="1"/>
      <c r="AD21700" s="1"/>
      <c r="AF21700" s="14"/>
    </row>
    <row r="21701" spans="6:32" x14ac:dyDescent="0.35">
      <c r="F21701" s="43"/>
      <c r="AA21701" s="1"/>
      <c r="AD21701" s="1"/>
      <c r="AF21701" s="14"/>
    </row>
    <row r="21702" spans="6:32" x14ac:dyDescent="0.35">
      <c r="F21702" s="43"/>
      <c r="AA21702" s="1"/>
      <c r="AD21702" s="1"/>
      <c r="AF21702" s="14"/>
    </row>
    <row r="21703" spans="6:32" x14ac:dyDescent="0.35">
      <c r="F21703" s="43"/>
      <c r="AA21703" s="1"/>
      <c r="AD21703" s="1"/>
      <c r="AF21703" s="14"/>
    </row>
    <row r="21704" spans="6:32" x14ac:dyDescent="0.35">
      <c r="F21704" s="43"/>
      <c r="AA21704" s="1"/>
      <c r="AD21704" s="1"/>
      <c r="AF21704" s="14"/>
    </row>
    <row r="21705" spans="6:32" x14ac:dyDescent="0.35">
      <c r="F21705" s="43"/>
      <c r="AA21705" s="1"/>
      <c r="AD21705" s="1"/>
      <c r="AF21705" s="14"/>
    </row>
    <row r="21706" spans="6:32" x14ac:dyDescent="0.35">
      <c r="F21706" s="43"/>
      <c r="AA21706" s="1"/>
      <c r="AD21706" s="1"/>
      <c r="AF21706" s="14"/>
    </row>
    <row r="21707" spans="6:32" x14ac:dyDescent="0.35">
      <c r="F21707" s="43"/>
      <c r="AA21707" s="1"/>
      <c r="AD21707" s="1"/>
      <c r="AF21707" s="14"/>
    </row>
    <row r="21708" spans="6:32" x14ac:dyDescent="0.35">
      <c r="F21708" s="43"/>
      <c r="AA21708" s="1"/>
      <c r="AD21708" s="1"/>
      <c r="AF21708" s="14"/>
    </row>
    <row r="21709" spans="6:32" x14ac:dyDescent="0.35">
      <c r="F21709" s="43"/>
      <c r="AA21709" s="1"/>
      <c r="AD21709" s="1"/>
      <c r="AF21709" s="14"/>
    </row>
    <row r="21710" spans="6:32" x14ac:dyDescent="0.35">
      <c r="F21710" s="43"/>
      <c r="AA21710" s="1"/>
      <c r="AD21710" s="1"/>
      <c r="AF21710" s="14"/>
    </row>
    <row r="21711" spans="6:32" x14ac:dyDescent="0.35">
      <c r="F21711" s="43"/>
      <c r="AA21711" s="1"/>
      <c r="AD21711" s="1"/>
      <c r="AF21711" s="14"/>
    </row>
    <row r="21712" spans="6:32" x14ac:dyDescent="0.35">
      <c r="F21712" s="43"/>
      <c r="AA21712" s="1"/>
      <c r="AD21712" s="1"/>
      <c r="AF21712" s="14"/>
    </row>
    <row r="21713" spans="6:32" x14ac:dyDescent="0.35">
      <c r="F21713" s="43"/>
      <c r="AA21713" s="1"/>
      <c r="AD21713" s="1"/>
      <c r="AF21713" s="14"/>
    </row>
    <row r="21714" spans="6:32" x14ac:dyDescent="0.35">
      <c r="F21714" s="43"/>
      <c r="AA21714" s="1"/>
      <c r="AD21714" s="1"/>
      <c r="AF21714" s="14"/>
    </row>
    <row r="21715" spans="6:32" x14ac:dyDescent="0.35">
      <c r="F21715" s="43"/>
      <c r="AA21715" s="1"/>
      <c r="AD21715" s="1"/>
      <c r="AF21715" s="14"/>
    </row>
    <row r="21716" spans="6:32" x14ac:dyDescent="0.35">
      <c r="F21716" s="43"/>
      <c r="AA21716" s="1"/>
      <c r="AD21716" s="1"/>
      <c r="AF21716" s="14"/>
    </row>
    <row r="21717" spans="6:32" x14ac:dyDescent="0.35">
      <c r="F21717" s="43"/>
      <c r="AA21717" s="1"/>
      <c r="AD21717" s="1"/>
      <c r="AF21717" s="14"/>
    </row>
    <row r="21718" spans="6:32" x14ac:dyDescent="0.35">
      <c r="F21718" s="43"/>
      <c r="AA21718" s="1"/>
      <c r="AD21718" s="1"/>
      <c r="AF21718" s="14"/>
    </row>
    <row r="21719" spans="6:32" x14ac:dyDescent="0.35">
      <c r="F21719" s="43"/>
      <c r="AA21719" s="1"/>
      <c r="AD21719" s="1"/>
      <c r="AF21719" s="14"/>
    </row>
    <row r="21720" spans="6:32" x14ac:dyDescent="0.35">
      <c r="F21720" s="43"/>
      <c r="AA21720" s="1"/>
      <c r="AD21720" s="1"/>
      <c r="AF21720" s="14"/>
    </row>
    <row r="21721" spans="6:32" x14ac:dyDescent="0.35">
      <c r="F21721" s="43"/>
      <c r="AA21721" s="1"/>
      <c r="AD21721" s="1"/>
      <c r="AF21721" s="14"/>
    </row>
    <row r="21722" spans="6:32" x14ac:dyDescent="0.35">
      <c r="F21722" s="43"/>
      <c r="AA21722" s="1"/>
      <c r="AD21722" s="1"/>
      <c r="AF21722" s="14"/>
    </row>
    <row r="21723" spans="6:32" x14ac:dyDescent="0.35">
      <c r="F21723" s="43"/>
      <c r="AA21723" s="1"/>
      <c r="AD21723" s="1"/>
      <c r="AF21723" s="14"/>
    </row>
    <row r="21724" spans="6:32" x14ac:dyDescent="0.35">
      <c r="F21724" s="43"/>
      <c r="AA21724" s="1"/>
      <c r="AD21724" s="1"/>
      <c r="AF21724" s="14"/>
    </row>
    <row r="21725" spans="6:32" x14ac:dyDescent="0.35">
      <c r="F21725" s="43"/>
      <c r="AA21725" s="1"/>
      <c r="AD21725" s="1"/>
      <c r="AF21725" s="14"/>
    </row>
    <row r="21726" spans="6:32" x14ac:dyDescent="0.35">
      <c r="F21726" s="43"/>
      <c r="AA21726" s="1"/>
      <c r="AD21726" s="1"/>
      <c r="AF21726" s="14"/>
    </row>
    <row r="21727" spans="6:32" x14ac:dyDescent="0.35">
      <c r="F21727" s="43"/>
      <c r="AA21727" s="1"/>
      <c r="AD21727" s="1"/>
      <c r="AF21727" s="14"/>
    </row>
    <row r="21728" spans="6:32" x14ac:dyDescent="0.35">
      <c r="F21728" s="43"/>
      <c r="AA21728" s="1"/>
      <c r="AD21728" s="1"/>
      <c r="AF21728" s="14"/>
    </row>
    <row r="21729" spans="6:32" x14ac:dyDescent="0.35">
      <c r="F21729" s="43"/>
      <c r="AA21729" s="1"/>
      <c r="AD21729" s="1"/>
      <c r="AF21729" s="14"/>
    </row>
    <row r="21730" spans="6:32" x14ac:dyDescent="0.35">
      <c r="F21730" s="43"/>
      <c r="AA21730" s="1"/>
      <c r="AD21730" s="1"/>
      <c r="AF21730" s="14"/>
    </row>
    <row r="21731" spans="6:32" x14ac:dyDescent="0.35">
      <c r="F21731" s="43"/>
      <c r="AA21731" s="1"/>
      <c r="AD21731" s="1"/>
      <c r="AF21731" s="14"/>
    </row>
    <row r="21732" spans="6:32" x14ac:dyDescent="0.35">
      <c r="F21732" s="43"/>
      <c r="AA21732" s="1"/>
      <c r="AD21732" s="1"/>
      <c r="AF21732" s="14"/>
    </row>
    <row r="21733" spans="6:32" x14ac:dyDescent="0.35">
      <c r="F21733" s="43"/>
      <c r="AA21733" s="1"/>
      <c r="AD21733" s="1"/>
      <c r="AF21733" s="14"/>
    </row>
    <row r="21734" spans="6:32" x14ac:dyDescent="0.35">
      <c r="F21734" s="43"/>
      <c r="AA21734" s="1"/>
      <c r="AD21734" s="1"/>
      <c r="AF21734" s="14"/>
    </row>
    <row r="21735" spans="6:32" x14ac:dyDescent="0.35">
      <c r="F21735" s="43"/>
      <c r="AA21735" s="1"/>
      <c r="AD21735" s="1"/>
      <c r="AF21735" s="14"/>
    </row>
    <row r="21736" spans="6:32" x14ac:dyDescent="0.35">
      <c r="F21736" s="43"/>
      <c r="AA21736" s="1"/>
      <c r="AD21736" s="1"/>
      <c r="AF21736" s="14"/>
    </row>
    <row r="21737" spans="6:32" x14ac:dyDescent="0.35">
      <c r="F21737" s="43"/>
      <c r="AA21737" s="1"/>
      <c r="AD21737" s="1"/>
      <c r="AF21737" s="14"/>
    </row>
    <row r="21738" spans="6:32" x14ac:dyDescent="0.35">
      <c r="F21738" s="43"/>
      <c r="AA21738" s="1"/>
      <c r="AD21738" s="1"/>
      <c r="AF21738" s="14"/>
    </row>
    <row r="21739" spans="6:32" x14ac:dyDescent="0.35">
      <c r="F21739" s="43"/>
      <c r="AA21739" s="1"/>
      <c r="AD21739" s="1"/>
      <c r="AF21739" s="14"/>
    </row>
    <row r="21740" spans="6:32" x14ac:dyDescent="0.35">
      <c r="F21740" s="43"/>
      <c r="AA21740" s="1"/>
      <c r="AD21740" s="1"/>
      <c r="AF21740" s="14"/>
    </row>
    <row r="21741" spans="6:32" x14ac:dyDescent="0.35">
      <c r="F21741" s="43"/>
      <c r="AA21741" s="1"/>
      <c r="AD21741" s="1"/>
      <c r="AF21741" s="14"/>
    </row>
    <row r="21742" spans="6:32" x14ac:dyDescent="0.35">
      <c r="F21742" s="43"/>
      <c r="AA21742" s="1"/>
      <c r="AD21742" s="1"/>
      <c r="AF21742" s="14"/>
    </row>
    <row r="21743" spans="6:32" x14ac:dyDescent="0.35">
      <c r="F21743" s="43"/>
      <c r="AA21743" s="1"/>
      <c r="AD21743" s="1"/>
      <c r="AF21743" s="14"/>
    </row>
    <row r="21744" spans="6:32" x14ac:dyDescent="0.35">
      <c r="F21744" s="43"/>
      <c r="AA21744" s="1"/>
      <c r="AD21744" s="1"/>
      <c r="AF21744" s="14"/>
    </row>
    <row r="21745" spans="6:32" x14ac:dyDescent="0.35">
      <c r="F21745" s="43"/>
      <c r="AA21745" s="1"/>
      <c r="AD21745" s="1"/>
      <c r="AF21745" s="14"/>
    </row>
    <row r="21746" spans="6:32" x14ac:dyDescent="0.35">
      <c r="F21746" s="43"/>
      <c r="AA21746" s="1"/>
      <c r="AD21746" s="1"/>
      <c r="AF21746" s="14"/>
    </row>
    <row r="21747" spans="6:32" x14ac:dyDescent="0.35">
      <c r="F21747" s="43"/>
      <c r="AA21747" s="1"/>
      <c r="AD21747" s="1"/>
      <c r="AF21747" s="14"/>
    </row>
    <row r="21748" spans="6:32" x14ac:dyDescent="0.35">
      <c r="F21748" s="43"/>
      <c r="AA21748" s="1"/>
      <c r="AD21748" s="1"/>
      <c r="AF21748" s="14"/>
    </row>
    <row r="21749" spans="6:32" x14ac:dyDescent="0.35">
      <c r="F21749" s="43"/>
      <c r="AA21749" s="1"/>
      <c r="AD21749" s="1"/>
      <c r="AF21749" s="14"/>
    </row>
    <row r="21750" spans="6:32" x14ac:dyDescent="0.35">
      <c r="F21750" s="43"/>
      <c r="AA21750" s="1"/>
      <c r="AD21750" s="1"/>
      <c r="AF21750" s="14"/>
    </row>
    <row r="21751" spans="6:32" x14ac:dyDescent="0.35">
      <c r="F21751" s="43"/>
      <c r="AA21751" s="1"/>
      <c r="AD21751" s="1"/>
      <c r="AF21751" s="14"/>
    </row>
    <row r="21752" spans="6:32" x14ac:dyDescent="0.35">
      <c r="F21752" s="43"/>
      <c r="AA21752" s="1"/>
      <c r="AD21752" s="1"/>
      <c r="AF21752" s="14"/>
    </row>
    <row r="21753" spans="6:32" x14ac:dyDescent="0.35">
      <c r="F21753" s="43"/>
      <c r="AA21753" s="1"/>
      <c r="AD21753" s="1"/>
      <c r="AF21753" s="14"/>
    </row>
    <row r="21754" spans="6:32" x14ac:dyDescent="0.35">
      <c r="F21754" s="43"/>
      <c r="AA21754" s="1"/>
      <c r="AD21754" s="1"/>
      <c r="AF21754" s="14"/>
    </row>
    <row r="21755" spans="6:32" x14ac:dyDescent="0.35">
      <c r="F21755" s="43"/>
      <c r="AA21755" s="1"/>
      <c r="AD21755" s="1"/>
      <c r="AF21755" s="14"/>
    </row>
    <row r="21756" spans="6:32" x14ac:dyDescent="0.35">
      <c r="F21756" s="43"/>
      <c r="AA21756" s="1"/>
      <c r="AD21756" s="1"/>
      <c r="AF21756" s="14"/>
    </row>
    <row r="21757" spans="6:32" x14ac:dyDescent="0.35">
      <c r="F21757" s="43"/>
      <c r="AA21757" s="1"/>
      <c r="AD21757" s="1"/>
      <c r="AF21757" s="14"/>
    </row>
    <row r="21758" spans="6:32" x14ac:dyDescent="0.35">
      <c r="F21758" s="43"/>
      <c r="AA21758" s="1"/>
      <c r="AD21758" s="1"/>
      <c r="AF21758" s="14"/>
    </row>
    <row r="21759" spans="6:32" x14ac:dyDescent="0.35">
      <c r="F21759" s="43"/>
      <c r="AA21759" s="1"/>
      <c r="AD21759" s="1"/>
      <c r="AF21759" s="14"/>
    </row>
    <row r="21760" spans="6:32" x14ac:dyDescent="0.35">
      <c r="F21760" s="43"/>
      <c r="AA21760" s="1"/>
      <c r="AD21760" s="1"/>
      <c r="AF21760" s="14"/>
    </row>
    <row r="21761" spans="6:32" x14ac:dyDescent="0.35">
      <c r="F21761" s="43"/>
      <c r="AA21761" s="1"/>
      <c r="AD21761" s="1"/>
      <c r="AF21761" s="14"/>
    </row>
    <row r="21762" spans="6:32" x14ac:dyDescent="0.35">
      <c r="F21762" s="43"/>
      <c r="AA21762" s="1"/>
      <c r="AD21762" s="1"/>
      <c r="AF21762" s="14"/>
    </row>
    <row r="21763" spans="6:32" x14ac:dyDescent="0.35">
      <c r="F21763" s="43"/>
      <c r="AA21763" s="1"/>
      <c r="AD21763" s="1"/>
      <c r="AF21763" s="14"/>
    </row>
    <row r="21764" spans="6:32" x14ac:dyDescent="0.35">
      <c r="F21764" s="43"/>
      <c r="AA21764" s="1"/>
      <c r="AD21764" s="1"/>
      <c r="AF21764" s="14"/>
    </row>
    <row r="21765" spans="6:32" x14ac:dyDescent="0.35">
      <c r="F21765" s="43"/>
      <c r="AA21765" s="1"/>
      <c r="AD21765" s="1"/>
      <c r="AF21765" s="14"/>
    </row>
    <row r="21766" spans="6:32" x14ac:dyDescent="0.35">
      <c r="F21766" s="43"/>
      <c r="AA21766" s="1"/>
      <c r="AD21766" s="1"/>
      <c r="AF21766" s="14"/>
    </row>
    <row r="21767" spans="6:32" x14ac:dyDescent="0.35">
      <c r="F21767" s="43"/>
      <c r="AA21767" s="1"/>
      <c r="AD21767" s="1"/>
      <c r="AF21767" s="14"/>
    </row>
    <row r="21768" spans="6:32" x14ac:dyDescent="0.35">
      <c r="F21768" s="43"/>
      <c r="AA21768" s="1"/>
      <c r="AD21768" s="1"/>
      <c r="AF21768" s="14"/>
    </row>
    <row r="21769" spans="6:32" x14ac:dyDescent="0.35">
      <c r="F21769" s="43"/>
      <c r="AA21769" s="1"/>
      <c r="AD21769" s="1"/>
      <c r="AF21769" s="14"/>
    </row>
    <row r="21770" spans="6:32" x14ac:dyDescent="0.35">
      <c r="F21770" s="43"/>
      <c r="AA21770" s="1"/>
      <c r="AD21770" s="1"/>
      <c r="AF21770" s="14"/>
    </row>
    <row r="21771" spans="6:32" x14ac:dyDescent="0.35">
      <c r="F21771" s="43"/>
      <c r="AA21771" s="1"/>
      <c r="AD21771" s="1"/>
      <c r="AF21771" s="14"/>
    </row>
    <row r="21772" spans="6:32" x14ac:dyDescent="0.35">
      <c r="F21772" s="43"/>
      <c r="AA21772" s="1"/>
      <c r="AD21772" s="1"/>
      <c r="AF21772" s="14"/>
    </row>
    <row r="21773" spans="6:32" x14ac:dyDescent="0.35">
      <c r="F21773" s="43"/>
      <c r="AA21773" s="1"/>
      <c r="AD21773" s="1"/>
      <c r="AF21773" s="14"/>
    </row>
    <row r="21774" spans="6:32" x14ac:dyDescent="0.35">
      <c r="F21774" s="43"/>
      <c r="AA21774" s="1"/>
      <c r="AD21774" s="1"/>
      <c r="AF21774" s="14"/>
    </row>
    <row r="21775" spans="6:32" x14ac:dyDescent="0.35">
      <c r="F21775" s="43"/>
      <c r="AA21775" s="1"/>
      <c r="AD21775" s="1"/>
      <c r="AF21775" s="14"/>
    </row>
    <row r="21776" spans="6:32" x14ac:dyDescent="0.35">
      <c r="F21776" s="43"/>
      <c r="AA21776" s="1"/>
      <c r="AD21776" s="1"/>
      <c r="AF21776" s="14"/>
    </row>
    <row r="21777" spans="6:32" x14ac:dyDescent="0.35">
      <c r="F21777" s="43"/>
      <c r="AA21777" s="1"/>
      <c r="AD21777" s="1"/>
      <c r="AF21777" s="14"/>
    </row>
    <row r="21778" spans="6:32" x14ac:dyDescent="0.35">
      <c r="F21778" s="43"/>
      <c r="AA21778" s="1"/>
      <c r="AD21778" s="1"/>
      <c r="AF21778" s="14"/>
    </row>
    <row r="21779" spans="6:32" x14ac:dyDescent="0.35">
      <c r="F21779" s="43"/>
      <c r="AA21779" s="1"/>
      <c r="AD21779" s="1"/>
      <c r="AF21779" s="14"/>
    </row>
    <row r="21780" spans="6:32" x14ac:dyDescent="0.35">
      <c r="F21780" s="43"/>
      <c r="AA21780" s="1"/>
      <c r="AD21780" s="1"/>
      <c r="AF21780" s="14"/>
    </row>
    <row r="21781" spans="6:32" x14ac:dyDescent="0.35">
      <c r="F21781" s="43"/>
      <c r="AA21781" s="1"/>
      <c r="AD21781" s="1"/>
      <c r="AF21781" s="14"/>
    </row>
    <row r="21782" spans="6:32" x14ac:dyDescent="0.35">
      <c r="F21782" s="43"/>
      <c r="AA21782" s="1"/>
      <c r="AD21782" s="1"/>
      <c r="AF21782" s="14"/>
    </row>
    <row r="21783" spans="6:32" x14ac:dyDescent="0.35">
      <c r="F21783" s="43"/>
      <c r="AA21783" s="1"/>
      <c r="AD21783" s="1"/>
      <c r="AF21783" s="14"/>
    </row>
    <row r="21784" spans="6:32" x14ac:dyDescent="0.35">
      <c r="F21784" s="43"/>
      <c r="AA21784" s="1"/>
      <c r="AD21784" s="1"/>
      <c r="AF21784" s="14"/>
    </row>
    <row r="21785" spans="6:32" x14ac:dyDescent="0.35">
      <c r="F21785" s="43"/>
      <c r="AA21785" s="1"/>
      <c r="AD21785" s="1"/>
      <c r="AF21785" s="14"/>
    </row>
    <row r="21786" spans="6:32" x14ac:dyDescent="0.35">
      <c r="F21786" s="43"/>
      <c r="AA21786" s="1"/>
      <c r="AD21786" s="1"/>
      <c r="AF21786" s="14"/>
    </row>
    <row r="21787" spans="6:32" x14ac:dyDescent="0.35">
      <c r="F21787" s="43"/>
      <c r="AA21787" s="1"/>
      <c r="AD21787" s="1"/>
      <c r="AF21787" s="14"/>
    </row>
    <row r="21788" spans="6:32" x14ac:dyDescent="0.35">
      <c r="F21788" s="43"/>
      <c r="AA21788" s="1"/>
      <c r="AD21788" s="1"/>
      <c r="AF21788" s="14"/>
    </row>
    <row r="21789" spans="6:32" x14ac:dyDescent="0.35">
      <c r="F21789" s="43"/>
      <c r="AA21789" s="1"/>
      <c r="AD21789" s="1"/>
      <c r="AF21789" s="14"/>
    </row>
    <row r="21790" spans="6:32" x14ac:dyDescent="0.35">
      <c r="F21790" s="43"/>
      <c r="AA21790" s="1"/>
      <c r="AD21790" s="1"/>
      <c r="AF21790" s="14"/>
    </row>
    <row r="21791" spans="6:32" x14ac:dyDescent="0.35">
      <c r="F21791" s="43"/>
      <c r="AA21791" s="1"/>
      <c r="AD21791" s="1"/>
      <c r="AF21791" s="14"/>
    </row>
    <row r="21792" spans="6:32" x14ac:dyDescent="0.35">
      <c r="F21792" s="43"/>
      <c r="AA21792" s="1"/>
      <c r="AD21792" s="1"/>
      <c r="AF21792" s="14"/>
    </row>
    <row r="21793" spans="6:32" x14ac:dyDescent="0.35">
      <c r="F21793" s="43"/>
      <c r="AA21793" s="1"/>
      <c r="AD21793" s="1"/>
      <c r="AF21793" s="14"/>
    </row>
    <row r="21794" spans="6:32" x14ac:dyDescent="0.35">
      <c r="F21794" s="43"/>
      <c r="AA21794" s="1"/>
      <c r="AD21794" s="1"/>
      <c r="AF21794" s="14"/>
    </row>
    <row r="21795" spans="6:32" x14ac:dyDescent="0.35">
      <c r="F21795" s="43"/>
      <c r="AA21795" s="1"/>
      <c r="AD21795" s="1"/>
      <c r="AF21795" s="14"/>
    </row>
    <row r="21796" spans="6:32" x14ac:dyDescent="0.35">
      <c r="F21796" s="43"/>
      <c r="AA21796" s="1"/>
      <c r="AD21796" s="1"/>
      <c r="AF21796" s="14"/>
    </row>
    <row r="21797" spans="6:32" x14ac:dyDescent="0.35">
      <c r="F21797" s="43"/>
      <c r="AA21797" s="1"/>
      <c r="AD21797" s="1"/>
      <c r="AF21797" s="14"/>
    </row>
    <row r="21798" spans="6:32" x14ac:dyDescent="0.35">
      <c r="F21798" s="43"/>
      <c r="AA21798" s="1"/>
      <c r="AD21798" s="1"/>
      <c r="AF21798" s="14"/>
    </row>
    <row r="21799" spans="6:32" x14ac:dyDescent="0.35">
      <c r="F21799" s="43"/>
      <c r="AA21799" s="1"/>
      <c r="AD21799" s="1"/>
      <c r="AF21799" s="14"/>
    </row>
    <row r="21800" spans="6:32" x14ac:dyDescent="0.35">
      <c r="F21800" s="43"/>
      <c r="AA21800" s="1"/>
      <c r="AD21800" s="1"/>
      <c r="AF21800" s="14"/>
    </row>
    <row r="21801" spans="6:32" x14ac:dyDescent="0.35">
      <c r="F21801" s="43"/>
      <c r="AA21801" s="1"/>
      <c r="AD21801" s="1"/>
      <c r="AF21801" s="14"/>
    </row>
    <row r="21802" spans="6:32" x14ac:dyDescent="0.35">
      <c r="F21802" s="43"/>
      <c r="AA21802" s="1"/>
      <c r="AD21802" s="1"/>
      <c r="AF21802" s="14"/>
    </row>
    <row r="21803" spans="6:32" x14ac:dyDescent="0.35">
      <c r="F21803" s="43"/>
      <c r="AA21803" s="1"/>
      <c r="AD21803" s="1"/>
      <c r="AF21803" s="14"/>
    </row>
    <row r="21804" spans="6:32" x14ac:dyDescent="0.35">
      <c r="F21804" s="43"/>
      <c r="AA21804" s="1"/>
      <c r="AD21804" s="1"/>
      <c r="AF21804" s="14"/>
    </row>
    <row r="21805" spans="6:32" x14ac:dyDescent="0.35">
      <c r="F21805" s="43"/>
      <c r="AA21805" s="1"/>
      <c r="AD21805" s="1"/>
      <c r="AF21805" s="14"/>
    </row>
    <row r="21806" spans="6:32" x14ac:dyDescent="0.35">
      <c r="F21806" s="43"/>
      <c r="AA21806" s="1"/>
      <c r="AD21806" s="1"/>
      <c r="AF21806" s="14"/>
    </row>
    <row r="21807" spans="6:32" x14ac:dyDescent="0.35">
      <c r="F21807" s="43"/>
      <c r="AA21807" s="1"/>
      <c r="AD21807" s="1"/>
      <c r="AF21807" s="14"/>
    </row>
    <row r="21808" spans="6:32" x14ac:dyDescent="0.35">
      <c r="F21808" s="43"/>
      <c r="AA21808" s="1"/>
      <c r="AD21808" s="1"/>
      <c r="AF21808" s="14"/>
    </row>
    <row r="21809" spans="6:32" x14ac:dyDescent="0.35">
      <c r="F21809" s="43"/>
      <c r="AA21809" s="1"/>
      <c r="AD21809" s="1"/>
      <c r="AF21809" s="14"/>
    </row>
    <row r="21810" spans="6:32" x14ac:dyDescent="0.35">
      <c r="F21810" s="43"/>
      <c r="AA21810" s="1"/>
      <c r="AD21810" s="1"/>
      <c r="AF21810" s="14"/>
    </row>
    <row r="21811" spans="6:32" x14ac:dyDescent="0.35">
      <c r="F21811" s="43"/>
      <c r="AA21811" s="1"/>
      <c r="AD21811" s="1"/>
      <c r="AF21811" s="14"/>
    </row>
    <row r="21812" spans="6:32" x14ac:dyDescent="0.35">
      <c r="F21812" s="43"/>
      <c r="AA21812" s="1"/>
      <c r="AD21812" s="1"/>
      <c r="AF21812" s="14"/>
    </row>
    <row r="21813" spans="6:32" x14ac:dyDescent="0.35">
      <c r="F21813" s="43"/>
      <c r="AA21813" s="1"/>
      <c r="AD21813" s="1"/>
      <c r="AF21813" s="14"/>
    </row>
    <row r="21814" spans="6:32" x14ac:dyDescent="0.35">
      <c r="F21814" s="43"/>
      <c r="AA21814" s="1"/>
      <c r="AD21814" s="1"/>
      <c r="AF21814" s="14"/>
    </row>
    <row r="21815" spans="6:32" x14ac:dyDescent="0.35">
      <c r="F21815" s="43"/>
      <c r="AA21815" s="1"/>
      <c r="AD21815" s="1"/>
      <c r="AF21815" s="14"/>
    </row>
    <row r="21816" spans="6:32" x14ac:dyDescent="0.35">
      <c r="F21816" s="43"/>
      <c r="AA21816" s="1"/>
      <c r="AD21816" s="1"/>
      <c r="AF21816" s="14"/>
    </row>
    <row r="21817" spans="6:32" x14ac:dyDescent="0.35">
      <c r="F21817" s="43"/>
      <c r="AA21817" s="1"/>
      <c r="AD21817" s="1"/>
      <c r="AF21817" s="14"/>
    </row>
    <row r="21818" spans="6:32" x14ac:dyDescent="0.35">
      <c r="F21818" s="43"/>
      <c r="AA21818" s="1"/>
      <c r="AD21818" s="1"/>
      <c r="AF21818" s="14"/>
    </row>
    <row r="21819" spans="6:32" x14ac:dyDescent="0.35">
      <c r="F21819" s="43"/>
      <c r="AA21819" s="1"/>
      <c r="AD21819" s="1"/>
      <c r="AF21819" s="14"/>
    </row>
    <row r="21820" spans="6:32" x14ac:dyDescent="0.35">
      <c r="F21820" s="43"/>
      <c r="AA21820" s="1"/>
      <c r="AD21820" s="1"/>
      <c r="AF21820" s="14"/>
    </row>
    <row r="21821" spans="6:32" x14ac:dyDescent="0.35">
      <c r="F21821" s="43"/>
      <c r="AA21821" s="1"/>
      <c r="AD21821" s="1"/>
      <c r="AF21821" s="14"/>
    </row>
    <row r="21822" spans="6:32" x14ac:dyDescent="0.35">
      <c r="F21822" s="43"/>
      <c r="AA21822" s="1"/>
      <c r="AD21822" s="1"/>
      <c r="AF21822" s="14"/>
    </row>
    <row r="21823" spans="6:32" x14ac:dyDescent="0.35">
      <c r="F21823" s="43"/>
      <c r="AA21823" s="1"/>
      <c r="AD21823" s="1"/>
      <c r="AF21823" s="14"/>
    </row>
    <row r="21824" spans="6:32" x14ac:dyDescent="0.35">
      <c r="F21824" s="43"/>
      <c r="AA21824" s="1"/>
      <c r="AD21824" s="1"/>
      <c r="AF21824" s="14"/>
    </row>
    <row r="21825" spans="6:32" x14ac:dyDescent="0.35">
      <c r="F21825" s="43"/>
      <c r="AA21825" s="1"/>
      <c r="AD21825" s="1"/>
      <c r="AF21825" s="14"/>
    </row>
    <row r="21826" spans="6:32" x14ac:dyDescent="0.35">
      <c r="F21826" s="43"/>
      <c r="AA21826" s="1"/>
      <c r="AD21826" s="1"/>
      <c r="AF21826" s="14"/>
    </row>
    <row r="21827" spans="6:32" x14ac:dyDescent="0.35">
      <c r="F21827" s="43"/>
      <c r="AA21827" s="1"/>
      <c r="AD21827" s="1"/>
      <c r="AF21827" s="14"/>
    </row>
    <row r="21828" spans="6:32" x14ac:dyDescent="0.35">
      <c r="F21828" s="43"/>
      <c r="AA21828" s="1"/>
      <c r="AD21828" s="1"/>
      <c r="AF21828" s="14"/>
    </row>
    <row r="21829" spans="6:32" x14ac:dyDescent="0.35">
      <c r="F21829" s="43"/>
      <c r="AA21829" s="1"/>
      <c r="AD21829" s="1"/>
      <c r="AF21829" s="14"/>
    </row>
    <row r="21830" spans="6:32" x14ac:dyDescent="0.35">
      <c r="F21830" s="43"/>
      <c r="AA21830" s="1"/>
      <c r="AD21830" s="1"/>
      <c r="AF21830" s="14"/>
    </row>
    <row r="21831" spans="6:32" x14ac:dyDescent="0.35">
      <c r="F21831" s="43"/>
      <c r="AA21831" s="1"/>
      <c r="AD21831" s="1"/>
      <c r="AF21831" s="14"/>
    </row>
    <row r="21832" spans="6:32" x14ac:dyDescent="0.35">
      <c r="F21832" s="43"/>
      <c r="AA21832" s="1"/>
      <c r="AD21832" s="1"/>
      <c r="AF21832" s="14"/>
    </row>
    <row r="21833" spans="6:32" x14ac:dyDescent="0.35">
      <c r="F21833" s="43"/>
      <c r="AA21833" s="1"/>
      <c r="AD21833" s="1"/>
      <c r="AF21833" s="14"/>
    </row>
    <row r="21834" spans="6:32" x14ac:dyDescent="0.35">
      <c r="F21834" s="43"/>
      <c r="AA21834" s="1"/>
      <c r="AD21834" s="1"/>
      <c r="AF21834" s="14"/>
    </row>
    <row r="21835" spans="6:32" x14ac:dyDescent="0.35">
      <c r="F21835" s="43"/>
      <c r="AA21835" s="1"/>
      <c r="AD21835" s="1"/>
      <c r="AF21835" s="14"/>
    </row>
    <row r="21836" spans="6:32" x14ac:dyDescent="0.35">
      <c r="F21836" s="43"/>
      <c r="AA21836" s="1"/>
      <c r="AD21836" s="1"/>
      <c r="AF21836" s="14"/>
    </row>
    <row r="21837" spans="6:32" x14ac:dyDescent="0.35">
      <c r="F21837" s="43"/>
      <c r="AA21837" s="1"/>
      <c r="AD21837" s="1"/>
      <c r="AF21837" s="14"/>
    </row>
    <row r="21838" spans="6:32" x14ac:dyDescent="0.35">
      <c r="F21838" s="43"/>
      <c r="AA21838" s="1"/>
      <c r="AD21838" s="1"/>
      <c r="AF21838" s="14"/>
    </row>
    <row r="21839" spans="6:32" x14ac:dyDescent="0.35">
      <c r="F21839" s="43"/>
      <c r="AA21839" s="1"/>
      <c r="AD21839" s="1"/>
      <c r="AF21839" s="14"/>
    </row>
    <row r="21840" spans="6:32" x14ac:dyDescent="0.35">
      <c r="F21840" s="43"/>
      <c r="AA21840" s="1"/>
      <c r="AD21840" s="1"/>
      <c r="AF21840" s="14"/>
    </row>
    <row r="21841" spans="6:32" x14ac:dyDescent="0.35">
      <c r="F21841" s="43"/>
      <c r="AA21841" s="1"/>
      <c r="AD21841" s="1"/>
      <c r="AF21841" s="14"/>
    </row>
    <row r="21842" spans="6:32" x14ac:dyDescent="0.35">
      <c r="F21842" s="43"/>
      <c r="AA21842" s="1"/>
      <c r="AD21842" s="1"/>
      <c r="AF21842" s="14"/>
    </row>
    <row r="21843" spans="6:32" x14ac:dyDescent="0.35">
      <c r="F21843" s="43"/>
      <c r="AA21843" s="1"/>
      <c r="AD21843" s="1"/>
      <c r="AF21843" s="14"/>
    </row>
    <row r="21844" spans="6:32" x14ac:dyDescent="0.35">
      <c r="F21844" s="43"/>
      <c r="AA21844" s="1"/>
      <c r="AD21844" s="1"/>
      <c r="AF21844" s="14"/>
    </row>
    <row r="21845" spans="6:32" x14ac:dyDescent="0.35">
      <c r="F21845" s="43"/>
      <c r="AA21845" s="1"/>
      <c r="AD21845" s="1"/>
      <c r="AF21845" s="14"/>
    </row>
    <row r="21846" spans="6:32" x14ac:dyDescent="0.35">
      <c r="F21846" s="43"/>
      <c r="AA21846" s="1"/>
      <c r="AD21846" s="1"/>
      <c r="AF21846" s="14"/>
    </row>
    <row r="21847" spans="6:32" x14ac:dyDescent="0.35">
      <c r="F21847" s="43"/>
      <c r="AA21847" s="1"/>
      <c r="AD21847" s="1"/>
      <c r="AF21847" s="14"/>
    </row>
    <row r="21848" spans="6:32" x14ac:dyDescent="0.35">
      <c r="F21848" s="43"/>
      <c r="AA21848" s="1"/>
      <c r="AD21848" s="1"/>
      <c r="AF21848" s="14"/>
    </row>
    <row r="21849" spans="6:32" x14ac:dyDescent="0.35">
      <c r="F21849" s="43"/>
      <c r="AA21849" s="1"/>
      <c r="AD21849" s="1"/>
      <c r="AF21849" s="14"/>
    </row>
    <row r="21850" spans="6:32" x14ac:dyDescent="0.35">
      <c r="F21850" s="43"/>
      <c r="AA21850" s="1"/>
      <c r="AD21850" s="1"/>
      <c r="AF21850" s="14"/>
    </row>
    <row r="21851" spans="6:32" x14ac:dyDescent="0.35">
      <c r="F21851" s="43"/>
      <c r="AA21851" s="1"/>
      <c r="AD21851" s="1"/>
      <c r="AF21851" s="14"/>
    </row>
    <row r="21852" spans="6:32" x14ac:dyDescent="0.35">
      <c r="F21852" s="43"/>
      <c r="AA21852" s="1"/>
      <c r="AD21852" s="1"/>
      <c r="AF21852" s="14"/>
    </row>
    <row r="21853" spans="6:32" x14ac:dyDescent="0.35">
      <c r="F21853" s="43"/>
      <c r="AA21853" s="1"/>
      <c r="AD21853" s="1"/>
      <c r="AF21853" s="14"/>
    </row>
    <row r="21854" spans="6:32" x14ac:dyDescent="0.35">
      <c r="F21854" s="43"/>
      <c r="AA21854" s="1"/>
      <c r="AD21854" s="1"/>
      <c r="AF21854" s="14"/>
    </row>
    <row r="21855" spans="6:32" x14ac:dyDescent="0.35">
      <c r="F21855" s="43"/>
      <c r="AA21855" s="1"/>
      <c r="AD21855" s="1"/>
      <c r="AF21855" s="14"/>
    </row>
    <row r="21856" spans="6:32" x14ac:dyDescent="0.35">
      <c r="F21856" s="43"/>
      <c r="AA21856" s="1"/>
      <c r="AD21856" s="1"/>
      <c r="AF21856" s="14"/>
    </row>
    <row r="21857" spans="6:32" x14ac:dyDescent="0.35">
      <c r="F21857" s="43"/>
      <c r="AA21857" s="1"/>
      <c r="AD21857" s="1"/>
      <c r="AF21857" s="14"/>
    </row>
    <row r="21858" spans="6:32" x14ac:dyDescent="0.35">
      <c r="F21858" s="43"/>
      <c r="AA21858" s="1"/>
      <c r="AD21858" s="1"/>
      <c r="AF21858" s="14"/>
    </row>
    <row r="21859" spans="6:32" x14ac:dyDescent="0.35">
      <c r="F21859" s="43"/>
      <c r="AA21859" s="1"/>
      <c r="AD21859" s="1"/>
      <c r="AF21859" s="14"/>
    </row>
    <row r="21860" spans="6:32" x14ac:dyDescent="0.35">
      <c r="F21860" s="43"/>
      <c r="AA21860" s="1"/>
      <c r="AD21860" s="1"/>
      <c r="AF21860" s="14"/>
    </row>
    <row r="21861" spans="6:32" x14ac:dyDescent="0.35">
      <c r="F21861" s="43"/>
      <c r="AA21861" s="1"/>
      <c r="AD21861" s="1"/>
      <c r="AF21861" s="14"/>
    </row>
    <row r="21862" spans="6:32" x14ac:dyDescent="0.35">
      <c r="F21862" s="43"/>
      <c r="AA21862" s="1"/>
      <c r="AD21862" s="1"/>
      <c r="AF21862" s="14"/>
    </row>
    <row r="21863" spans="6:32" x14ac:dyDescent="0.35">
      <c r="F21863" s="43"/>
      <c r="AA21863" s="1"/>
      <c r="AD21863" s="1"/>
      <c r="AF21863" s="14"/>
    </row>
    <row r="21864" spans="6:32" x14ac:dyDescent="0.35">
      <c r="F21864" s="43"/>
      <c r="AA21864" s="1"/>
      <c r="AD21864" s="1"/>
      <c r="AF21864" s="14"/>
    </row>
    <row r="21865" spans="6:32" x14ac:dyDescent="0.35">
      <c r="F21865" s="43"/>
      <c r="AA21865" s="1"/>
      <c r="AD21865" s="1"/>
      <c r="AF21865" s="14"/>
    </row>
    <row r="21866" spans="6:32" x14ac:dyDescent="0.35">
      <c r="F21866" s="43"/>
      <c r="AA21866" s="1"/>
      <c r="AD21866" s="1"/>
      <c r="AF21866" s="14"/>
    </row>
    <row r="21867" spans="6:32" x14ac:dyDescent="0.35">
      <c r="F21867" s="43"/>
      <c r="AA21867" s="1"/>
      <c r="AD21867" s="1"/>
      <c r="AF21867" s="14"/>
    </row>
    <row r="21868" spans="6:32" x14ac:dyDescent="0.35">
      <c r="F21868" s="43"/>
      <c r="AA21868" s="1"/>
      <c r="AD21868" s="1"/>
      <c r="AF21868" s="14"/>
    </row>
    <row r="21869" spans="6:32" x14ac:dyDescent="0.35">
      <c r="F21869" s="43"/>
      <c r="AA21869" s="1"/>
      <c r="AD21869" s="1"/>
      <c r="AF21869" s="14"/>
    </row>
    <row r="21870" spans="6:32" x14ac:dyDescent="0.35">
      <c r="F21870" s="43"/>
      <c r="AA21870" s="1"/>
      <c r="AD21870" s="1"/>
      <c r="AF21870" s="14"/>
    </row>
    <row r="21871" spans="6:32" x14ac:dyDescent="0.35">
      <c r="F21871" s="43"/>
      <c r="AA21871" s="1"/>
      <c r="AD21871" s="1"/>
      <c r="AF21871" s="14"/>
    </row>
    <row r="21872" spans="6:32" x14ac:dyDescent="0.35">
      <c r="F21872" s="43"/>
      <c r="AA21872" s="1"/>
      <c r="AD21872" s="1"/>
      <c r="AF21872" s="14"/>
    </row>
    <row r="21873" spans="6:32" x14ac:dyDescent="0.35">
      <c r="F21873" s="43"/>
      <c r="AA21873" s="1"/>
      <c r="AD21873" s="1"/>
      <c r="AF21873" s="14"/>
    </row>
    <row r="21874" spans="6:32" x14ac:dyDescent="0.35">
      <c r="F21874" s="43"/>
      <c r="AA21874" s="1"/>
      <c r="AD21874" s="1"/>
      <c r="AF21874" s="14"/>
    </row>
    <row r="21875" spans="6:32" x14ac:dyDescent="0.35">
      <c r="F21875" s="43"/>
      <c r="AA21875" s="1"/>
      <c r="AD21875" s="1"/>
      <c r="AF21875" s="14"/>
    </row>
    <row r="21876" spans="6:32" x14ac:dyDescent="0.35">
      <c r="F21876" s="43"/>
      <c r="AA21876" s="1"/>
      <c r="AD21876" s="1"/>
      <c r="AF21876" s="14"/>
    </row>
    <row r="21877" spans="6:32" x14ac:dyDescent="0.35">
      <c r="F21877" s="43"/>
      <c r="AA21877" s="1"/>
      <c r="AD21877" s="1"/>
      <c r="AF21877" s="14"/>
    </row>
    <row r="21878" spans="6:32" x14ac:dyDescent="0.35">
      <c r="F21878" s="43"/>
      <c r="AA21878" s="1"/>
      <c r="AD21878" s="1"/>
      <c r="AF21878" s="14"/>
    </row>
    <row r="21879" spans="6:32" x14ac:dyDescent="0.35">
      <c r="F21879" s="43"/>
      <c r="AA21879" s="1"/>
      <c r="AD21879" s="1"/>
      <c r="AF21879" s="14"/>
    </row>
    <row r="21880" spans="6:32" x14ac:dyDescent="0.35">
      <c r="F21880" s="43"/>
      <c r="AA21880" s="1"/>
      <c r="AD21880" s="1"/>
      <c r="AF21880" s="14"/>
    </row>
    <row r="21881" spans="6:32" x14ac:dyDescent="0.35">
      <c r="F21881" s="43"/>
      <c r="AA21881" s="1"/>
      <c r="AD21881" s="1"/>
      <c r="AF21881" s="14"/>
    </row>
    <row r="21882" spans="6:32" x14ac:dyDescent="0.35">
      <c r="F21882" s="43"/>
      <c r="AA21882" s="1"/>
      <c r="AD21882" s="1"/>
      <c r="AF21882" s="14"/>
    </row>
    <row r="21883" spans="6:32" x14ac:dyDescent="0.35">
      <c r="F21883" s="43"/>
      <c r="AA21883" s="1"/>
      <c r="AD21883" s="1"/>
      <c r="AF21883" s="14"/>
    </row>
    <row r="21884" spans="6:32" x14ac:dyDescent="0.35">
      <c r="F21884" s="43"/>
      <c r="AA21884" s="1"/>
      <c r="AD21884" s="1"/>
      <c r="AF21884" s="14"/>
    </row>
    <row r="21885" spans="6:32" x14ac:dyDescent="0.35">
      <c r="F21885" s="43"/>
      <c r="AA21885" s="1"/>
      <c r="AD21885" s="1"/>
      <c r="AF21885" s="14"/>
    </row>
    <row r="21886" spans="6:32" x14ac:dyDescent="0.35">
      <c r="F21886" s="43"/>
      <c r="AA21886" s="1"/>
      <c r="AD21886" s="1"/>
      <c r="AF21886" s="14"/>
    </row>
    <row r="21887" spans="6:32" x14ac:dyDescent="0.35">
      <c r="F21887" s="43"/>
      <c r="AA21887" s="1"/>
      <c r="AD21887" s="1"/>
      <c r="AF21887" s="14"/>
    </row>
    <row r="21888" spans="6:32" x14ac:dyDescent="0.35">
      <c r="F21888" s="43"/>
      <c r="AA21888" s="1"/>
      <c r="AD21888" s="1"/>
      <c r="AF21888" s="14"/>
    </row>
    <row r="21889" spans="6:32" x14ac:dyDescent="0.35">
      <c r="F21889" s="43"/>
      <c r="AA21889" s="1"/>
      <c r="AD21889" s="1"/>
      <c r="AF21889" s="14"/>
    </row>
    <row r="21890" spans="6:32" x14ac:dyDescent="0.35">
      <c r="F21890" s="43"/>
      <c r="AA21890" s="1"/>
      <c r="AD21890" s="1"/>
      <c r="AF21890" s="14"/>
    </row>
    <row r="21891" spans="6:32" x14ac:dyDescent="0.35">
      <c r="F21891" s="43"/>
      <c r="AA21891" s="1"/>
      <c r="AD21891" s="1"/>
      <c r="AF21891" s="14"/>
    </row>
    <row r="21892" spans="6:32" x14ac:dyDescent="0.35">
      <c r="F21892" s="43"/>
      <c r="AA21892" s="1"/>
      <c r="AD21892" s="1"/>
      <c r="AF21892" s="14"/>
    </row>
    <row r="21893" spans="6:32" x14ac:dyDescent="0.35">
      <c r="F21893" s="43"/>
      <c r="AA21893" s="1"/>
      <c r="AD21893" s="1"/>
      <c r="AF21893" s="14"/>
    </row>
    <row r="21894" spans="6:32" x14ac:dyDescent="0.35">
      <c r="F21894" s="43"/>
      <c r="AA21894" s="1"/>
      <c r="AD21894" s="1"/>
      <c r="AF21894" s="14"/>
    </row>
    <row r="21895" spans="6:32" x14ac:dyDescent="0.35">
      <c r="F21895" s="43"/>
      <c r="AA21895" s="1"/>
      <c r="AD21895" s="1"/>
      <c r="AF21895" s="14"/>
    </row>
    <row r="21896" spans="6:32" x14ac:dyDescent="0.35">
      <c r="F21896" s="43"/>
      <c r="AA21896" s="1"/>
      <c r="AD21896" s="1"/>
      <c r="AF21896" s="14"/>
    </row>
    <row r="21897" spans="6:32" x14ac:dyDescent="0.35">
      <c r="F21897" s="43"/>
      <c r="AA21897" s="1"/>
      <c r="AD21897" s="1"/>
      <c r="AF21897" s="14"/>
    </row>
    <row r="21898" spans="6:32" x14ac:dyDescent="0.35">
      <c r="F21898" s="43"/>
      <c r="AA21898" s="1"/>
      <c r="AD21898" s="1"/>
      <c r="AF21898" s="14"/>
    </row>
    <row r="21899" spans="6:32" x14ac:dyDescent="0.35">
      <c r="F21899" s="43"/>
      <c r="AA21899" s="1"/>
      <c r="AD21899" s="1"/>
      <c r="AF21899" s="14"/>
    </row>
    <row r="21900" spans="6:32" x14ac:dyDescent="0.35">
      <c r="F21900" s="43"/>
      <c r="AA21900" s="1"/>
      <c r="AD21900" s="1"/>
      <c r="AF21900" s="14"/>
    </row>
    <row r="21901" spans="6:32" x14ac:dyDescent="0.35">
      <c r="F21901" s="43"/>
      <c r="AA21901" s="1"/>
      <c r="AD21901" s="1"/>
      <c r="AF21901" s="14"/>
    </row>
    <row r="21902" spans="6:32" x14ac:dyDescent="0.35">
      <c r="F21902" s="43"/>
      <c r="AA21902" s="1"/>
      <c r="AD21902" s="1"/>
      <c r="AF21902" s="14"/>
    </row>
    <row r="21903" spans="6:32" x14ac:dyDescent="0.35">
      <c r="F21903" s="43"/>
      <c r="AA21903" s="1"/>
      <c r="AD21903" s="1"/>
      <c r="AF21903" s="14"/>
    </row>
    <row r="21904" spans="6:32" x14ac:dyDescent="0.35">
      <c r="F21904" s="43"/>
      <c r="AA21904" s="1"/>
      <c r="AD21904" s="1"/>
      <c r="AF21904" s="14"/>
    </row>
    <row r="21905" spans="6:32" x14ac:dyDescent="0.35">
      <c r="F21905" s="43"/>
      <c r="AA21905" s="1"/>
      <c r="AD21905" s="1"/>
      <c r="AF21905" s="14"/>
    </row>
    <row r="21906" spans="6:32" x14ac:dyDescent="0.35">
      <c r="F21906" s="43"/>
      <c r="AA21906" s="1"/>
      <c r="AD21906" s="1"/>
      <c r="AF21906" s="14"/>
    </row>
    <row r="21907" spans="6:32" x14ac:dyDescent="0.35">
      <c r="F21907" s="43"/>
      <c r="AA21907" s="1"/>
      <c r="AD21907" s="1"/>
      <c r="AF21907" s="14"/>
    </row>
    <row r="21908" spans="6:32" x14ac:dyDescent="0.35">
      <c r="F21908" s="43"/>
      <c r="AA21908" s="1"/>
      <c r="AD21908" s="1"/>
      <c r="AF21908" s="14"/>
    </row>
    <row r="21909" spans="6:32" x14ac:dyDescent="0.35">
      <c r="F21909" s="43"/>
      <c r="AA21909" s="1"/>
      <c r="AD21909" s="1"/>
      <c r="AF21909" s="14"/>
    </row>
    <row r="21910" spans="6:32" x14ac:dyDescent="0.35">
      <c r="F21910" s="43"/>
      <c r="AA21910" s="1"/>
      <c r="AD21910" s="1"/>
      <c r="AF21910" s="14"/>
    </row>
    <row r="21911" spans="6:32" x14ac:dyDescent="0.35">
      <c r="F21911" s="43"/>
      <c r="AA21911" s="1"/>
      <c r="AD21911" s="1"/>
      <c r="AF21911" s="14"/>
    </row>
    <row r="21912" spans="6:32" x14ac:dyDescent="0.35">
      <c r="F21912" s="43"/>
      <c r="AA21912" s="1"/>
      <c r="AD21912" s="1"/>
      <c r="AF21912" s="14"/>
    </row>
    <row r="21913" spans="6:32" x14ac:dyDescent="0.35">
      <c r="F21913" s="43"/>
      <c r="AA21913" s="1"/>
      <c r="AD21913" s="1"/>
      <c r="AF21913" s="14"/>
    </row>
    <row r="21914" spans="6:32" x14ac:dyDescent="0.35">
      <c r="F21914" s="43"/>
      <c r="AA21914" s="1"/>
      <c r="AD21914" s="1"/>
      <c r="AF21914" s="14"/>
    </row>
    <row r="21915" spans="6:32" x14ac:dyDescent="0.35">
      <c r="F21915" s="43"/>
      <c r="AA21915" s="1"/>
      <c r="AD21915" s="1"/>
      <c r="AF21915" s="14"/>
    </row>
    <row r="21916" spans="6:32" x14ac:dyDescent="0.35">
      <c r="F21916" s="43"/>
      <c r="AA21916" s="1"/>
      <c r="AD21916" s="1"/>
      <c r="AF21916" s="14"/>
    </row>
    <row r="21917" spans="6:32" x14ac:dyDescent="0.35">
      <c r="F21917" s="43"/>
      <c r="AA21917" s="1"/>
      <c r="AD21917" s="1"/>
      <c r="AF21917" s="14"/>
    </row>
    <row r="21918" spans="6:32" x14ac:dyDescent="0.35">
      <c r="F21918" s="43"/>
      <c r="AA21918" s="1"/>
      <c r="AD21918" s="1"/>
      <c r="AF21918" s="14"/>
    </row>
    <row r="21919" spans="6:32" x14ac:dyDescent="0.35">
      <c r="F21919" s="43"/>
      <c r="AA21919" s="1"/>
      <c r="AD21919" s="1"/>
      <c r="AF21919" s="14"/>
    </row>
    <row r="21920" spans="6:32" x14ac:dyDescent="0.35">
      <c r="F21920" s="43"/>
      <c r="AA21920" s="1"/>
      <c r="AD21920" s="1"/>
      <c r="AF21920" s="14"/>
    </row>
    <row r="21921" spans="6:32" x14ac:dyDescent="0.35">
      <c r="F21921" s="43"/>
      <c r="AA21921" s="1"/>
      <c r="AD21921" s="1"/>
      <c r="AF21921" s="14"/>
    </row>
    <row r="21922" spans="6:32" x14ac:dyDescent="0.35">
      <c r="F21922" s="43"/>
      <c r="AA21922" s="1"/>
      <c r="AD21922" s="1"/>
      <c r="AF21922" s="14"/>
    </row>
    <row r="21923" spans="6:32" x14ac:dyDescent="0.35">
      <c r="F21923" s="43"/>
      <c r="AA21923" s="1"/>
      <c r="AD21923" s="1"/>
      <c r="AF21923" s="14"/>
    </row>
    <row r="21924" spans="6:32" x14ac:dyDescent="0.35">
      <c r="F21924" s="43"/>
      <c r="AA21924" s="1"/>
      <c r="AD21924" s="1"/>
      <c r="AF21924" s="14"/>
    </row>
    <row r="21925" spans="6:32" x14ac:dyDescent="0.35">
      <c r="F21925" s="43"/>
      <c r="AA21925" s="1"/>
      <c r="AD21925" s="1"/>
      <c r="AF21925" s="14"/>
    </row>
    <row r="21926" spans="6:32" x14ac:dyDescent="0.35">
      <c r="F21926" s="43"/>
      <c r="AA21926" s="1"/>
      <c r="AD21926" s="1"/>
      <c r="AF21926" s="14"/>
    </row>
    <row r="21927" spans="6:32" x14ac:dyDescent="0.35">
      <c r="F21927" s="43"/>
      <c r="AA21927" s="1"/>
      <c r="AD21927" s="1"/>
      <c r="AF21927" s="14"/>
    </row>
    <row r="21928" spans="6:32" x14ac:dyDescent="0.35">
      <c r="F21928" s="43"/>
      <c r="AA21928" s="1"/>
      <c r="AD21928" s="1"/>
      <c r="AF21928" s="14"/>
    </row>
    <row r="21929" spans="6:32" x14ac:dyDescent="0.35">
      <c r="F21929" s="43"/>
      <c r="AA21929" s="1"/>
      <c r="AD21929" s="1"/>
      <c r="AF21929" s="14"/>
    </row>
    <row r="21930" spans="6:32" x14ac:dyDescent="0.35">
      <c r="F21930" s="43"/>
      <c r="AA21930" s="1"/>
      <c r="AD21930" s="1"/>
      <c r="AF21930" s="14"/>
    </row>
    <row r="21931" spans="6:32" x14ac:dyDescent="0.35">
      <c r="F21931" s="43"/>
      <c r="AA21931" s="1"/>
      <c r="AD21931" s="1"/>
      <c r="AF21931" s="14"/>
    </row>
    <row r="21932" spans="6:32" x14ac:dyDescent="0.35">
      <c r="F21932" s="43"/>
      <c r="AA21932" s="1"/>
      <c r="AD21932" s="1"/>
      <c r="AF21932" s="14"/>
    </row>
    <row r="21933" spans="6:32" x14ac:dyDescent="0.35">
      <c r="F21933" s="43"/>
      <c r="AA21933" s="1"/>
      <c r="AD21933" s="1"/>
      <c r="AF21933" s="14"/>
    </row>
    <row r="21934" spans="6:32" x14ac:dyDescent="0.35">
      <c r="F21934" s="43"/>
      <c r="AA21934" s="1"/>
      <c r="AD21934" s="1"/>
      <c r="AF21934" s="14"/>
    </row>
    <row r="21935" spans="6:32" x14ac:dyDescent="0.35">
      <c r="F21935" s="43"/>
      <c r="AA21935" s="1"/>
      <c r="AD21935" s="1"/>
      <c r="AF21935" s="14"/>
    </row>
    <row r="21936" spans="6:32" x14ac:dyDescent="0.35">
      <c r="F21936" s="43"/>
      <c r="AA21936" s="1"/>
      <c r="AD21936" s="1"/>
      <c r="AF21936" s="14"/>
    </row>
    <row r="21937" spans="6:32" x14ac:dyDescent="0.35">
      <c r="F21937" s="43"/>
      <c r="AA21937" s="1"/>
      <c r="AD21937" s="1"/>
      <c r="AF21937" s="14"/>
    </row>
    <row r="21938" spans="6:32" x14ac:dyDescent="0.35">
      <c r="F21938" s="43"/>
      <c r="AA21938" s="1"/>
      <c r="AD21938" s="1"/>
      <c r="AF21938" s="14"/>
    </row>
    <row r="21939" spans="6:32" x14ac:dyDescent="0.35">
      <c r="F21939" s="43"/>
      <c r="AA21939" s="1"/>
      <c r="AD21939" s="1"/>
      <c r="AF21939" s="14"/>
    </row>
    <row r="21940" spans="6:32" x14ac:dyDescent="0.35">
      <c r="F21940" s="43"/>
      <c r="AA21940" s="1"/>
      <c r="AD21940" s="1"/>
      <c r="AF21940" s="14"/>
    </row>
    <row r="21941" spans="6:32" x14ac:dyDescent="0.35">
      <c r="F21941" s="43"/>
      <c r="AA21941" s="1"/>
      <c r="AD21941" s="1"/>
      <c r="AF21941" s="14"/>
    </row>
    <row r="21942" spans="6:32" x14ac:dyDescent="0.35">
      <c r="F21942" s="43"/>
      <c r="AA21942" s="1"/>
      <c r="AD21942" s="1"/>
      <c r="AF21942" s="14"/>
    </row>
    <row r="21943" spans="6:32" x14ac:dyDescent="0.35">
      <c r="F21943" s="43"/>
      <c r="AA21943" s="1"/>
      <c r="AD21943" s="1"/>
      <c r="AF21943" s="14"/>
    </row>
    <row r="21944" spans="6:32" x14ac:dyDescent="0.35">
      <c r="F21944" s="43"/>
      <c r="AA21944" s="1"/>
      <c r="AD21944" s="1"/>
      <c r="AF21944" s="14"/>
    </row>
    <row r="21945" spans="6:32" x14ac:dyDescent="0.35">
      <c r="F21945" s="43"/>
      <c r="AA21945" s="1"/>
      <c r="AD21945" s="1"/>
      <c r="AF21945" s="14"/>
    </row>
    <row r="21946" spans="6:32" x14ac:dyDescent="0.35">
      <c r="F21946" s="43"/>
      <c r="AA21946" s="1"/>
      <c r="AD21946" s="1"/>
      <c r="AF21946" s="14"/>
    </row>
    <row r="21947" spans="6:32" x14ac:dyDescent="0.35">
      <c r="F21947" s="43"/>
      <c r="AA21947" s="1"/>
      <c r="AD21947" s="1"/>
      <c r="AF21947" s="14"/>
    </row>
    <row r="21948" spans="6:32" x14ac:dyDescent="0.35">
      <c r="F21948" s="43"/>
      <c r="AA21948" s="1"/>
      <c r="AD21948" s="1"/>
      <c r="AF21948" s="14"/>
    </row>
    <row r="21949" spans="6:32" x14ac:dyDescent="0.35">
      <c r="F21949" s="43"/>
      <c r="AA21949" s="1"/>
      <c r="AD21949" s="1"/>
      <c r="AF21949" s="14"/>
    </row>
    <row r="21950" spans="6:32" x14ac:dyDescent="0.35">
      <c r="F21950" s="43"/>
      <c r="AA21950" s="1"/>
      <c r="AD21950" s="1"/>
      <c r="AF21950" s="14"/>
    </row>
    <row r="21951" spans="6:32" x14ac:dyDescent="0.35">
      <c r="F21951" s="43"/>
      <c r="AA21951" s="1"/>
      <c r="AD21951" s="1"/>
      <c r="AF21951" s="14"/>
    </row>
    <row r="21952" spans="6:32" x14ac:dyDescent="0.35">
      <c r="F21952" s="43"/>
      <c r="AA21952" s="1"/>
      <c r="AD21952" s="1"/>
      <c r="AF21952" s="14"/>
    </row>
    <row r="21953" spans="6:32" x14ac:dyDescent="0.35">
      <c r="F21953" s="43"/>
      <c r="AA21953" s="1"/>
      <c r="AD21953" s="1"/>
      <c r="AF21953" s="14"/>
    </row>
    <row r="21954" spans="6:32" x14ac:dyDescent="0.35">
      <c r="F21954" s="43"/>
      <c r="AA21954" s="1"/>
      <c r="AD21954" s="1"/>
      <c r="AF21954" s="14"/>
    </row>
    <row r="21955" spans="6:32" x14ac:dyDescent="0.35">
      <c r="F21955" s="43"/>
      <c r="AA21955" s="1"/>
      <c r="AD21955" s="1"/>
      <c r="AF21955" s="14"/>
    </row>
    <row r="21956" spans="6:32" x14ac:dyDescent="0.35">
      <c r="F21956" s="43"/>
      <c r="AA21956" s="1"/>
      <c r="AD21956" s="1"/>
      <c r="AF21956" s="14"/>
    </row>
    <row r="21957" spans="6:32" x14ac:dyDescent="0.35">
      <c r="F21957" s="43"/>
      <c r="AA21957" s="1"/>
      <c r="AD21957" s="1"/>
      <c r="AF21957" s="14"/>
    </row>
    <row r="21958" spans="6:32" x14ac:dyDescent="0.35">
      <c r="F21958" s="43"/>
      <c r="AA21958" s="1"/>
      <c r="AD21958" s="1"/>
      <c r="AF21958" s="14"/>
    </row>
    <row r="21959" spans="6:32" x14ac:dyDescent="0.35">
      <c r="F21959" s="43"/>
      <c r="AA21959" s="1"/>
      <c r="AD21959" s="1"/>
      <c r="AF21959" s="14"/>
    </row>
    <row r="21960" spans="6:32" x14ac:dyDescent="0.35">
      <c r="F21960" s="43"/>
      <c r="AA21960" s="1"/>
      <c r="AD21960" s="1"/>
      <c r="AF21960" s="14"/>
    </row>
    <row r="21961" spans="6:32" x14ac:dyDescent="0.35">
      <c r="F21961" s="43"/>
      <c r="AA21961" s="1"/>
      <c r="AD21961" s="1"/>
      <c r="AF21961" s="14"/>
    </row>
    <row r="21962" spans="6:32" x14ac:dyDescent="0.35">
      <c r="F21962" s="43"/>
      <c r="AA21962" s="1"/>
      <c r="AD21962" s="1"/>
      <c r="AF21962" s="14"/>
    </row>
    <row r="21963" spans="6:32" x14ac:dyDescent="0.35">
      <c r="F21963" s="43"/>
      <c r="AA21963" s="1"/>
      <c r="AD21963" s="1"/>
      <c r="AF21963" s="14"/>
    </row>
    <row r="21964" spans="6:32" x14ac:dyDescent="0.35">
      <c r="F21964" s="43"/>
      <c r="AA21964" s="1"/>
      <c r="AD21964" s="1"/>
      <c r="AF21964" s="14"/>
    </row>
    <row r="21965" spans="6:32" x14ac:dyDescent="0.35">
      <c r="F21965" s="43"/>
      <c r="AA21965" s="1"/>
      <c r="AD21965" s="1"/>
      <c r="AF21965" s="14"/>
    </row>
    <row r="21966" spans="6:32" x14ac:dyDescent="0.35">
      <c r="F21966" s="43"/>
      <c r="AA21966" s="1"/>
      <c r="AD21966" s="1"/>
      <c r="AF21966" s="14"/>
    </row>
    <row r="21967" spans="6:32" x14ac:dyDescent="0.35">
      <c r="F21967" s="43"/>
      <c r="AA21967" s="1"/>
      <c r="AD21967" s="1"/>
      <c r="AF21967" s="14"/>
    </row>
    <row r="21968" spans="6:32" x14ac:dyDescent="0.35">
      <c r="F21968" s="43"/>
      <c r="AA21968" s="1"/>
      <c r="AD21968" s="1"/>
      <c r="AF21968" s="14"/>
    </row>
    <row r="21969" spans="6:32" x14ac:dyDescent="0.35">
      <c r="F21969" s="43"/>
      <c r="AA21969" s="1"/>
      <c r="AD21969" s="1"/>
      <c r="AF21969" s="14"/>
    </row>
    <row r="21970" spans="6:32" x14ac:dyDescent="0.35">
      <c r="F21970" s="43"/>
      <c r="AA21970" s="1"/>
      <c r="AD21970" s="1"/>
      <c r="AF21970" s="14"/>
    </row>
    <row r="21971" spans="6:32" x14ac:dyDescent="0.35">
      <c r="F21971" s="43"/>
      <c r="AA21971" s="1"/>
      <c r="AD21971" s="1"/>
      <c r="AF21971" s="14"/>
    </row>
    <row r="21972" spans="6:32" x14ac:dyDescent="0.35">
      <c r="F21972" s="43"/>
      <c r="AA21972" s="1"/>
      <c r="AD21972" s="1"/>
      <c r="AF21972" s="14"/>
    </row>
    <row r="21973" spans="6:32" x14ac:dyDescent="0.35">
      <c r="F21973" s="43"/>
      <c r="AA21973" s="1"/>
      <c r="AD21973" s="1"/>
      <c r="AF21973" s="14"/>
    </row>
    <row r="21974" spans="6:32" x14ac:dyDescent="0.35">
      <c r="F21974" s="43"/>
      <c r="AA21974" s="1"/>
      <c r="AD21974" s="1"/>
      <c r="AF21974" s="14"/>
    </row>
    <row r="21975" spans="6:32" x14ac:dyDescent="0.35">
      <c r="F21975" s="43"/>
      <c r="AA21975" s="1"/>
      <c r="AD21975" s="1"/>
      <c r="AF21975" s="14"/>
    </row>
    <row r="21976" spans="6:32" x14ac:dyDescent="0.35">
      <c r="F21976" s="43"/>
      <c r="AA21976" s="1"/>
      <c r="AD21976" s="1"/>
      <c r="AF21976" s="14"/>
    </row>
    <row r="21977" spans="6:32" x14ac:dyDescent="0.35">
      <c r="F21977" s="43"/>
      <c r="AA21977" s="1"/>
      <c r="AD21977" s="1"/>
      <c r="AF21977" s="14"/>
    </row>
    <row r="21978" spans="6:32" x14ac:dyDescent="0.35">
      <c r="F21978" s="43"/>
      <c r="AA21978" s="1"/>
      <c r="AD21978" s="1"/>
      <c r="AF21978" s="14"/>
    </row>
    <row r="21979" spans="6:32" x14ac:dyDescent="0.35">
      <c r="F21979" s="43"/>
      <c r="AA21979" s="1"/>
      <c r="AD21979" s="1"/>
      <c r="AF21979" s="14"/>
    </row>
    <row r="21980" spans="6:32" x14ac:dyDescent="0.35">
      <c r="F21980" s="43"/>
      <c r="AA21980" s="1"/>
      <c r="AD21980" s="1"/>
      <c r="AF21980" s="14"/>
    </row>
    <row r="21981" spans="6:32" x14ac:dyDescent="0.35">
      <c r="F21981" s="43"/>
      <c r="AA21981" s="1"/>
      <c r="AD21981" s="1"/>
      <c r="AF21981" s="14"/>
    </row>
    <row r="21982" spans="6:32" x14ac:dyDescent="0.35">
      <c r="F21982" s="43"/>
      <c r="AA21982" s="1"/>
      <c r="AD21982" s="1"/>
      <c r="AF21982" s="14"/>
    </row>
    <row r="21983" spans="6:32" x14ac:dyDescent="0.35">
      <c r="F21983" s="43"/>
      <c r="AA21983" s="1"/>
      <c r="AD21983" s="1"/>
      <c r="AF21983" s="14"/>
    </row>
    <row r="21984" spans="6:32" x14ac:dyDescent="0.35">
      <c r="F21984" s="43"/>
      <c r="AA21984" s="1"/>
      <c r="AD21984" s="1"/>
      <c r="AF21984" s="14"/>
    </row>
    <row r="21985" spans="6:32" x14ac:dyDescent="0.35">
      <c r="F21985" s="43"/>
      <c r="AA21985" s="1"/>
      <c r="AD21985" s="1"/>
      <c r="AF21985" s="14"/>
    </row>
    <row r="21986" spans="6:32" x14ac:dyDescent="0.35">
      <c r="F21986" s="43"/>
      <c r="AA21986" s="1"/>
      <c r="AD21986" s="1"/>
      <c r="AF21986" s="14"/>
    </row>
    <row r="21987" spans="6:32" x14ac:dyDescent="0.35">
      <c r="F21987" s="43"/>
      <c r="AA21987" s="1"/>
      <c r="AD21987" s="1"/>
      <c r="AF21987" s="14"/>
    </row>
    <row r="21988" spans="6:32" x14ac:dyDescent="0.35">
      <c r="F21988" s="43"/>
      <c r="AA21988" s="1"/>
      <c r="AD21988" s="1"/>
      <c r="AF21988" s="14"/>
    </row>
    <row r="21989" spans="6:32" x14ac:dyDescent="0.35">
      <c r="F21989" s="43"/>
      <c r="AA21989" s="1"/>
      <c r="AD21989" s="1"/>
      <c r="AF21989" s="14"/>
    </row>
    <row r="21990" spans="6:32" x14ac:dyDescent="0.35">
      <c r="F21990" s="43"/>
      <c r="AA21990" s="1"/>
      <c r="AD21990" s="1"/>
      <c r="AF21990" s="14"/>
    </row>
    <row r="21991" spans="6:32" x14ac:dyDescent="0.35">
      <c r="F21991" s="43"/>
      <c r="AA21991" s="1"/>
      <c r="AD21991" s="1"/>
      <c r="AF21991" s="14"/>
    </row>
    <row r="21992" spans="6:32" x14ac:dyDescent="0.35">
      <c r="F21992" s="43"/>
      <c r="AA21992" s="1"/>
      <c r="AD21992" s="1"/>
      <c r="AF21992" s="14"/>
    </row>
    <row r="21993" spans="6:32" x14ac:dyDescent="0.35">
      <c r="F21993" s="43"/>
      <c r="AA21993" s="1"/>
      <c r="AD21993" s="1"/>
      <c r="AF21993" s="14"/>
    </row>
    <row r="21994" spans="6:32" x14ac:dyDescent="0.35">
      <c r="F21994" s="43"/>
      <c r="AA21994" s="1"/>
      <c r="AD21994" s="1"/>
      <c r="AF21994" s="14"/>
    </row>
    <row r="21995" spans="6:32" x14ac:dyDescent="0.35">
      <c r="F21995" s="43"/>
      <c r="AA21995" s="1"/>
      <c r="AD21995" s="1"/>
      <c r="AF21995" s="14"/>
    </row>
    <row r="21996" spans="6:32" x14ac:dyDescent="0.35">
      <c r="F21996" s="43"/>
      <c r="AA21996" s="1"/>
      <c r="AD21996" s="1"/>
      <c r="AF21996" s="14"/>
    </row>
    <row r="21997" spans="6:32" x14ac:dyDescent="0.35">
      <c r="F21997" s="43"/>
      <c r="AA21997" s="1"/>
      <c r="AD21997" s="1"/>
      <c r="AF21997" s="14"/>
    </row>
    <row r="21998" spans="6:32" x14ac:dyDescent="0.35">
      <c r="F21998" s="43"/>
      <c r="AA21998" s="1"/>
      <c r="AD21998" s="1"/>
      <c r="AF21998" s="14"/>
    </row>
    <row r="21999" spans="6:32" x14ac:dyDescent="0.35">
      <c r="F21999" s="43"/>
      <c r="AA21999" s="1"/>
      <c r="AD21999" s="1"/>
      <c r="AF21999" s="14"/>
    </row>
    <row r="22000" spans="6:32" x14ac:dyDescent="0.35">
      <c r="F22000" s="43"/>
      <c r="AA22000" s="1"/>
      <c r="AD22000" s="1"/>
      <c r="AF22000" s="14"/>
    </row>
    <row r="22001" spans="6:32" x14ac:dyDescent="0.35">
      <c r="F22001" s="43"/>
      <c r="AA22001" s="1"/>
      <c r="AD22001" s="1"/>
      <c r="AF22001" s="14"/>
    </row>
    <row r="22002" spans="6:32" x14ac:dyDescent="0.35">
      <c r="F22002" s="43"/>
      <c r="AA22002" s="1"/>
      <c r="AD22002" s="1"/>
      <c r="AF22002" s="14"/>
    </row>
    <row r="22003" spans="6:32" x14ac:dyDescent="0.35">
      <c r="F22003" s="43"/>
      <c r="AA22003" s="1"/>
      <c r="AD22003" s="1"/>
      <c r="AF22003" s="14"/>
    </row>
    <row r="22004" spans="6:32" x14ac:dyDescent="0.35">
      <c r="F22004" s="43"/>
      <c r="AA22004" s="1"/>
      <c r="AD22004" s="1"/>
      <c r="AF22004" s="14"/>
    </row>
    <row r="22005" spans="6:32" x14ac:dyDescent="0.35">
      <c r="F22005" s="43"/>
      <c r="AA22005" s="1"/>
      <c r="AD22005" s="1"/>
      <c r="AF22005" s="14"/>
    </row>
    <row r="22006" spans="6:32" x14ac:dyDescent="0.35">
      <c r="F22006" s="43"/>
      <c r="AA22006" s="1"/>
      <c r="AD22006" s="1"/>
      <c r="AF22006" s="14"/>
    </row>
    <row r="22007" spans="6:32" x14ac:dyDescent="0.35">
      <c r="F22007" s="43"/>
      <c r="AA22007" s="1"/>
      <c r="AD22007" s="1"/>
      <c r="AF22007" s="14"/>
    </row>
    <row r="22008" spans="6:32" x14ac:dyDescent="0.35">
      <c r="F22008" s="43"/>
      <c r="AA22008" s="1"/>
      <c r="AD22008" s="1"/>
      <c r="AF22008" s="14"/>
    </row>
    <row r="22009" spans="6:32" x14ac:dyDescent="0.35">
      <c r="F22009" s="43"/>
      <c r="AA22009" s="1"/>
      <c r="AD22009" s="1"/>
      <c r="AF22009" s="14"/>
    </row>
    <row r="22010" spans="6:32" x14ac:dyDescent="0.35">
      <c r="F22010" s="43"/>
      <c r="AA22010" s="1"/>
      <c r="AD22010" s="1"/>
      <c r="AF22010" s="14"/>
    </row>
    <row r="22011" spans="6:32" x14ac:dyDescent="0.35">
      <c r="F22011" s="43"/>
      <c r="AA22011" s="1"/>
      <c r="AD22011" s="1"/>
      <c r="AF22011" s="14"/>
    </row>
    <row r="22012" spans="6:32" x14ac:dyDescent="0.35">
      <c r="F22012" s="43"/>
      <c r="AA22012" s="1"/>
      <c r="AD22012" s="1"/>
      <c r="AF22012" s="14"/>
    </row>
    <row r="22013" spans="6:32" x14ac:dyDescent="0.35">
      <c r="F22013" s="43"/>
      <c r="AA22013" s="1"/>
      <c r="AD22013" s="1"/>
      <c r="AF22013" s="14"/>
    </row>
    <row r="22014" spans="6:32" x14ac:dyDescent="0.35">
      <c r="F22014" s="43"/>
      <c r="AA22014" s="1"/>
      <c r="AD22014" s="1"/>
      <c r="AF22014" s="14"/>
    </row>
    <row r="22015" spans="6:32" x14ac:dyDescent="0.35">
      <c r="F22015" s="43"/>
      <c r="AA22015" s="1"/>
      <c r="AD22015" s="1"/>
      <c r="AF22015" s="14"/>
    </row>
    <row r="22016" spans="6:32" x14ac:dyDescent="0.35">
      <c r="F22016" s="43"/>
      <c r="AA22016" s="1"/>
      <c r="AD22016" s="1"/>
      <c r="AF22016" s="14"/>
    </row>
    <row r="22017" spans="6:32" x14ac:dyDescent="0.35">
      <c r="F22017" s="43"/>
      <c r="AA22017" s="1"/>
      <c r="AD22017" s="1"/>
      <c r="AF22017" s="14"/>
    </row>
    <row r="22018" spans="6:32" x14ac:dyDescent="0.35">
      <c r="F22018" s="43"/>
      <c r="AA22018" s="1"/>
      <c r="AD22018" s="1"/>
      <c r="AF22018" s="14"/>
    </row>
    <row r="22019" spans="6:32" x14ac:dyDescent="0.35">
      <c r="F22019" s="43"/>
      <c r="AA22019" s="1"/>
      <c r="AD22019" s="1"/>
      <c r="AF22019" s="14"/>
    </row>
    <row r="22020" spans="6:32" x14ac:dyDescent="0.35">
      <c r="F22020" s="43"/>
      <c r="AA22020" s="1"/>
      <c r="AD22020" s="1"/>
      <c r="AF22020" s="14"/>
    </row>
    <row r="22021" spans="6:32" x14ac:dyDescent="0.35">
      <c r="F22021" s="43"/>
      <c r="AA22021" s="1"/>
      <c r="AD22021" s="1"/>
      <c r="AF22021" s="14"/>
    </row>
    <row r="22022" spans="6:32" x14ac:dyDescent="0.35">
      <c r="F22022" s="43"/>
      <c r="AA22022" s="1"/>
      <c r="AD22022" s="1"/>
      <c r="AF22022" s="14"/>
    </row>
    <row r="22023" spans="6:32" x14ac:dyDescent="0.35">
      <c r="F22023" s="43"/>
      <c r="AA22023" s="1"/>
      <c r="AD22023" s="1"/>
      <c r="AF22023" s="14"/>
    </row>
    <row r="22024" spans="6:32" x14ac:dyDescent="0.35">
      <c r="F22024" s="43"/>
      <c r="AA22024" s="1"/>
      <c r="AD22024" s="1"/>
      <c r="AF22024" s="14"/>
    </row>
    <row r="22025" spans="6:32" x14ac:dyDescent="0.35">
      <c r="F22025" s="43"/>
      <c r="AA22025" s="1"/>
      <c r="AD22025" s="1"/>
      <c r="AF22025" s="14"/>
    </row>
    <row r="22026" spans="6:32" x14ac:dyDescent="0.35">
      <c r="F22026" s="43"/>
      <c r="AA22026" s="1"/>
      <c r="AD22026" s="1"/>
      <c r="AF22026" s="14"/>
    </row>
    <row r="22027" spans="6:32" x14ac:dyDescent="0.35">
      <c r="F22027" s="43"/>
      <c r="AA22027" s="1"/>
      <c r="AD22027" s="1"/>
      <c r="AF22027" s="14"/>
    </row>
    <row r="22028" spans="6:32" x14ac:dyDescent="0.35">
      <c r="F22028" s="43"/>
      <c r="AA22028" s="1"/>
      <c r="AD22028" s="1"/>
      <c r="AF22028" s="14"/>
    </row>
    <row r="22029" spans="6:32" x14ac:dyDescent="0.35">
      <c r="F22029" s="43"/>
      <c r="AA22029" s="1"/>
      <c r="AD22029" s="1"/>
      <c r="AF22029" s="14"/>
    </row>
    <row r="22030" spans="6:32" x14ac:dyDescent="0.35">
      <c r="F22030" s="43"/>
      <c r="AA22030" s="1"/>
      <c r="AD22030" s="1"/>
      <c r="AF22030" s="14"/>
    </row>
    <row r="22031" spans="6:32" x14ac:dyDescent="0.35">
      <c r="F22031" s="43"/>
      <c r="AA22031" s="1"/>
      <c r="AD22031" s="1"/>
      <c r="AF22031" s="14"/>
    </row>
    <row r="22032" spans="6:32" x14ac:dyDescent="0.35">
      <c r="F22032" s="43"/>
      <c r="AA22032" s="1"/>
      <c r="AD22032" s="1"/>
      <c r="AF22032" s="14"/>
    </row>
    <row r="22033" spans="6:32" x14ac:dyDescent="0.35">
      <c r="F22033" s="43"/>
      <c r="AA22033" s="1"/>
      <c r="AD22033" s="1"/>
      <c r="AF22033" s="14"/>
    </row>
    <row r="22034" spans="6:32" x14ac:dyDescent="0.35">
      <c r="F22034" s="43"/>
      <c r="AA22034" s="1"/>
      <c r="AD22034" s="1"/>
      <c r="AF22034" s="14"/>
    </row>
    <row r="22035" spans="6:32" x14ac:dyDescent="0.35">
      <c r="F22035" s="43"/>
      <c r="AA22035" s="1"/>
      <c r="AD22035" s="1"/>
      <c r="AF22035" s="14"/>
    </row>
    <row r="22036" spans="6:32" x14ac:dyDescent="0.35">
      <c r="F22036" s="43"/>
      <c r="AA22036" s="1"/>
      <c r="AD22036" s="1"/>
      <c r="AF22036" s="14"/>
    </row>
    <row r="22037" spans="6:32" x14ac:dyDescent="0.35">
      <c r="F22037" s="43"/>
      <c r="AA22037" s="1"/>
      <c r="AD22037" s="1"/>
      <c r="AF22037" s="14"/>
    </row>
    <row r="22038" spans="6:32" x14ac:dyDescent="0.35">
      <c r="F22038" s="43"/>
      <c r="AA22038" s="1"/>
      <c r="AD22038" s="1"/>
      <c r="AF22038" s="14"/>
    </row>
    <row r="22039" spans="6:32" x14ac:dyDescent="0.35">
      <c r="F22039" s="43"/>
      <c r="AA22039" s="1"/>
      <c r="AD22039" s="1"/>
      <c r="AF22039" s="14"/>
    </row>
    <row r="22040" spans="6:32" x14ac:dyDescent="0.35">
      <c r="F22040" s="43"/>
      <c r="AA22040" s="1"/>
      <c r="AD22040" s="1"/>
      <c r="AF22040" s="14"/>
    </row>
    <row r="22041" spans="6:32" x14ac:dyDescent="0.35">
      <c r="F22041" s="43"/>
      <c r="AA22041" s="1"/>
      <c r="AD22041" s="1"/>
      <c r="AF22041" s="14"/>
    </row>
    <row r="22042" spans="6:32" x14ac:dyDescent="0.35">
      <c r="F22042" s="43"/>
      <c r="AA22042" s="1"/>
      <c r="AD22042" s="1"/>
      <c r="AF22042" s="14"/>
    </row>
    <row r="22043" spans="6:32" x14ac:dyDescent="0.35">
      <c r="F22043" s="43"/>
      <c r="AA22043" s="1"/>
      <c r="AD22043" s="1"/>
      <c r="AF22043" s="14"/>
    </row>
    <row r="22044" spans="6:32" x14ac:dyDescent="0.35">
      <c r="F22044" s="43"/>
      <c r="AA22044" s="1"/>
      <c r="AD22044" s="1"/>
      <c r="AF22044" s="14"/>
    </row>
    <row r="22045" spans="6:32" x14ac:dyDescent="0.35">
      <c r="F22045" s="43"/>
      <c r="AA22045" s="1"/>
      <c r="AD22045" s="1"/>
      <c r="AF22045" s="14"/>
    </row>
    <row r="22046" spans="6:32" x14ac:dyDescent="0.35">
      <c r="F22046" s="43"/>
      <c r="AA22046" s="1"/>
      <c r="AD22046" s="1"/>
      <c r="AF22046" s="14"/>
    </row>
    <row r="22047" spans="6:32" x14ac:dyDescent="0.35">
      <c r="F22047" s="43"/>
      <c r="AA22047" s="1"/>
      <c r="AD22047" s="1"/>
      <c r="AF22047" s="14"/>
    </row>
    <row r="22048" spans="6:32" x14ac:dyDescent="0.35">
      <c r="F22048" s="43"/>
      <c r="AA22048" s="1"/>
      <c r="AD22048" s="1"/>
      <c r="AF22048" s="14"/>
    </row>
    <row r="22049" spans="6:32" x14ac:dyDescent="0.35">
      <c r="F22049" s="43"/>
      <c r="AA22049" s="1"/>
      <c r="AD22049" s="1"/>
      <c r="AF22049" s="14"/>
    </row>
    <row r="22050" spans="6:32" x14ac:dyDescent="0.35">
      <c r="F22050" s="43"/>
      <c r="AA22050" s="1"/>
      <c r="AD22050" s="1"/>
      <c r="AF22050" s="14"/>
    </row>
    <row r="22051" spans="6:32" x14ac:dyDescent="0.35">
      <c r="F22051" s="43"/>
      <c r="AA22051" s="1"/>
      <c r="AD22051" s="1"/>
      <c r="AF22051" s="14"/>
    </row>
    <row r="22052" spans="6:32" x14ac:dyDescent="0.35">
      <c r="F22052" s="43"/>
      <c r="AA22052" s="1"/>
      <c r="AD22052" s="1"/>
      <c r="AF22052" s="14"/>
    </row>
    <row r="22053" spans="6:32" x14ac:dyDescent="0.35">
      <c r="F22053" s="43"/>
      <c r="AA22053" s="1"/>
      <c r="AD22053" s="1"/>
      <c r="AF22053" s="14"/>
    </row>
    <row r="22054" spans="6:32" x14ac:dyDescent="0.35">
      <c r="F22054" s="43"/>
      <c r="AA22054" s="1"/>
      <c r="AD22054" s="1"/>
      <c r="AF22054" s="14"/>
    </row>
    <row r="22055" spans="6:32" x14ac:dyDescent="0.35">
      <c r="F22055" s="43"/>
      <c r="AA22055" s="1"/>
      <c r="AD22055" s="1"/>
      <c r="AF22055" s="14"/>
    </row>
    <row r="22056" spans="6:32" x14ac:dyDescent="0.35">
      <c r="F22056" s="43"/>
      <c r="AA22056" s="1"/>
      <c r="AD22056" s="1"/>
      <c r="AF22056" s="14"/>
    </row>
    <row r="22057" spans="6:32" x14ac:dyDescent="0.35">
      <c r="F22057" s="43"/>
      <c r="AA22057" s="1"/>
      <c r="AD22057" s="1"/>
      <c r="AF22057" s="14"/>
    </row>
    <row r="22058" spans="6:32" x14ac:dyDescent="0.35">
      <c r="F22058" s="43"/>
      <c r="AA22058" s="1"/>
      <c r="AD22058" s="1"/>
      <c r="AF22058" s="14"/>
    </row>
    <row r="22059" spans="6:32" x14ac:dyDescent="0.35">
      <c r="F22059" s="43"/>
      <c r="AA22059" s="1"/>
      <c r="AD22059" s="1"/>
      <c r="AF22059" s="14"/>
    </row>
    <row r="22060" spans="6:32" x14ac:dyDescent="0.35">
      <c r="F22060" s="43"/>
      <c r="AA22060" s="1"/>
      <c r="AD22060" s="1"/>
      <c r="AF22060" s="14"/>
    </row>
    <row r="22061" spans="6:32" x14ac:dyDescent="0.35">
      <c r="F22061" s="43"/>
      <c r="AA22061" s="1"/>
      <c r="AD22061" s="1"/>
      <c r="AF22061" s="14"/>
    </row>
    <row r="22062" spans="6:32" x14ac:dyDescent="0.35">
      <c r="F22062" s="43"/>
      <c r="AA22062" s="1"/>
      <c r="AD22062" s="1"/>
      <c r="AF22062" s="14"/>
    </row>
    <row r="22063" spans="6:32" x14ac:dyDescent="0.35">
      <c r="F22063" s="43"/>
      <c r="AA22063" s="1"/>
      <c r="AD22063" s="1"/>
      <c r="AF22063" s="14"/>
    </row>
    <row r="22064" spans="6:32" x14ac:dyDescent="0.35">
      <c r="F22064" s="43"/>
      <c r="AA22064" s="1"/>
      <c r="AD22064" s="1"/>
      <c r="AF22064" s="14"/>
    </row>
    <row r="22065" spans="6:32" x14ac:dyDescent="0.35">
      <c r="F22065" s="43"/>
      <c r="AA22065" s="1"/>
      <c r="AD22065" s="1"/>
      <c r="AF22065" s="14"/>
    </row>
    <row r="22066" spans="6:32" x14ac:dyDescent="0.35">
      <c r="F22066" s="43"/>
      <c r="AA22066" s="1"/>
      <c r="AD22066" s="1"/>
      <c r="AF22066" s="14"/>
    </row>
    <row r="22067" spans="6:32" x14ac:dyDescent="0.35">
      <c r="F22067" s="43"/>
      <c r="AA22067" s="1"/>
      <c r="AD22067" s="1"/>
      <c r="AF22067" s="14"/>
    </row>
    <row r="22068" spans="6:32" x14ac:dyDescent="0.35">
      <c r="F22068" s="43"/>
      <c r="AA22068" s="1"/>
      <c r="AD22068" s="1"/>
      <c r="AF22068" s="14"/>
    </row>
    <row r="22069" spans="6:32" x14ac:dyDescent="0.35">
      <c r="F22069" s="43"/>
      <c r="AA22069" s="1"/>
      <c r="AD22069" s="1"/>
      <c r="AF22069" s="14"/>
    </row>
    <row r="22070" spans="6:32" x14ac:dyDescent="0.35">
      <c r="F22070" s="43"/>
      <c r="AA22070" s="1"/>
      <c r="AD22070" s="1"/>
      <c r="AF22070" s="14"/>
    </row>
    <row r="22071" spans="6:32" x14ac:dyDescent="0.35">
      <c r="F22071" s="43"/>
      <c r="AA22071" s="1"/>
      <c r="AD22071" s="1"/>
      <c r="AF22071" s="14"/>
    </row>
    <row r="22072" spans="6:32" x14ac:dyDescent="0.35">
      <c r="F22072" s="43"/>
      <c r="AA22072" s="1"/>
      <c r="AD22072" s="1"/>
      <c r="AF22072" s="14"/>
    </row>
    <row r="22073" spans="6:32" x14ac:dyDescent="0.35">
      <c r="F22073" s="43"/>
      <c r="AA22073" s="1"/>
      <c r="AD22073" s="1"/>
      <c r="AF22073" s="14"/>
    </row>
    <row r="22074" spans="6:32" x14ac:dyDescent="0.35">
      <c r="F22074" s="43"/>
      <c r="AA22074" s="1"/>
      <c r="AD22074" s="1"/>
      <c r="AF22074" s="14"/>
    </row>
    <row r="22075" spans="6:32" x14ac:dyDescent="0.35">
      <c r="F22075" s="43"/>
      <c r="AA22075" s="1"/>
      <c r="AD22075" s="1"/>
      <c r="AF22075" s="14"/>
    </row>
    <row r="22076" spans="6:32" x14ac:dyDescent="0.35">
      <c r="F22076" s="43"/>
      <c r="AA22076" s="1"/>
      <c r="AD22076" s="1"/>
      <c r="AF22076" s="14"/>
    </row>
    <row r="22077" spans="6:32" x14ac:dyDescent="0.35">
      <c r="F22077" s="43"/>
      <c r="AA22077" s="1"/>
      <c r="AD22077" s="1"/>
      <c r="AF22077" s="14"/>
    </row>
    <row r="22078" spans="6:32" x14ac:dyDescent="0.35">
      <c r="F22078" s="43"/>
      <c r="AA22078" s="1"/>
      <c r="AD22078" s="1"/>
      <c r="AF22078" s="14"/>
    </row>
    <row r="22079" spans="6:32" x14ac:dyDescent="0.35">
      <c r="F22079" s="43"/>
      <c r="AA22079" s="1"/>
      <c r="AD22079" s="1"/>
      <c r="AF22079" s="14"/>
    </row>
    <row r="22080" spans="6:32" x14ac:dyDescent="0.35">
      <c r="F22080" s="43"/>
      <c r="AA22080" s="1"/>
      <c r="AD22080" s="1"/>
      <c r="AF22080" s="14"/>
    </row>
    <row r="22081" spans="6:32" x14ac:dyDescent="0.35">
      <c r="F22081" s="43"/>
      <c r="AA22081" s="1"/>
      <c r="AD22081" s="1"/>
      <c r="AF22081" s="14"/>
    </row>
    <row r="22082" spans="6:32" x14ac:dyDescent="0.35">
      <c r="F22082" s="43"/>
      <c r="AA22082" s="1"/>
      <c r="AD22082" s="1"/>
      <c r="AF22082" s="14"/>
    </row>
    <row r="22083" spans="6:32" x14ac:dyDescent="0.35">
      <c r="F22083" s="43"/>
      <c r="AA22083" s="1"/>
      <c r="AD22083" s="1"/>
      <c r="AF22083" s="14"/>
    </row>
    <row r="22084" spans="6:32" x14ac:dyDescent="0.35">
      <c r="F22084" s="43"/>
      <c r="AA22084" s="1"/>
      <c r="AD22084" s="1"/>
      <c r="AF22084" s="14"/>
    </row>
    <row r="22085" spans="6:32" x14ac:dyDescent="0.35">
      <c r="F22085" s="43"/>
      <c r="AA22085" s="1"/>
      <c r="AD22085" s="1"/>
      <c r="AF22085" s="14"/>
    </row>
    <row r="22086" spans="6:32" x14ac:dyDescent="0.35">
      <c r="F22086" s="43"/>
      <c r="AA22086" s="1"/>
      <c r="AD22086" s="1"/>
      <c r="AF22086" s="14"/>
    </row>
    <row r="22087" spans="6:32" x14ac:dyDescent="0.35">
      <c r="F22087" s="43"/>
      <c r="AA22087" s="1"/>
      <c r="AD22087" s="1"/>
      <c r="AF22087" s="14"/>
    </row>
    <row r="22088" spans="6:32" x14ac:dyDescent="0.35">
      <c r="F22088" s="43"/>
      <c r="AA22088" s="1"/>
      <c r="AD22088" s="1"/>
      <c r="AF22088" s="14"/>
    </row>
    <row r="22089" spans="6:32" x14ac:dyDescent="0.35">
      <c r="F22089" s="43"/>
      <c r="AA22089" s="1"/>
      <c r="AD22089" s="1"/>
      <c r="AF22089" s="14"/>
    </row>
    <row r="22090" spans="6:32" x14ac:dyDescent="0.35">
      <c r="F22090" s="43"/>
      <c r="AA22090" s="1"/>
      <c r="AD22090" s="1"/>
      <c r="AF22090" s="14"/>
    </row>
    <row r="22091" spans="6:32" x14ac:dyDescent="0.35">
      <c r="F22091" s="43"/>
      <c r="AA22091" s="1"/>
      <c r="AD22091" s="1"/>
      <c r="AF22091" s="14"/>
    </row>
    <row r="22092" spans="6:32" x14ac:dyDescent="0.35">
      <c r="F22092" s="43"/>
      <c r="AA22092" s="1"/>
      <c r="AD22092" s="1"/>
      <c r="AF22092" s="14"/>
    </row>
    <row r="22093" spans="6:32" x14ac:dyDescent="0.35">
      <c r="F22093" s="43"/>
      <c r="AA22093" s="1"/>
      <c r="AD22093" s="1"/>
      <c r="AF22093" s="14"/>
    </row>
    <row r="22094" spans="6:32" x14ac:dyDescent="0.35">
      <c r="F22094" s="43"/>
      <c r="AA22094" s="1"/>
      <c r="AD22094" s="1"/>
      <c r="AF22094" s="14"/>
    </row>
    <row r="22095" spans="6:32" x14ac:dyDescent="0.35">
      <c r="F22095" s="43"/>
      <c r="AA22095" s="1"/>
      <c r="AD22095" s="1"/>
      <c r="AF22095" s="14"/>
    </row>
    <row r="22096" spans="6:32" x14ac:dyDescent="0.35">
      <c r="F22096" s="43"/>
      <c r="AA22096" s="1"/>
      <c r="AD22096" s="1"/>
      <c r="AF22096" s="14"/>
    </row>
    <row r="22097" spans="6:32" x14ac:dyDescent="0.35">
      <c r="F22097" s="43"/>
      <c r="AA22097" s="1"/>
      <c r="AD22097" s="1"/>
      <c r="AF22097" s="14"/>
    </row>
    <row r="22098" spans="6:32" x14ac:dyDescent="0.35">
      <c r="F22098" s="43"/>
      <c r="AA22098" s="1"/>
      <c r="AD22098" s="1"/>
      <c r="AF22098" s="14"/>
    </row>
    <row r="22099" spans="6:32" x14ac:dyDescent="0.35">
      <c r="F22099" s="43"/>
      <c r="AA22099" s="1"/>
      <c r="AD22099" s="1"/>
      <c r="AF22099" s="14"/>
    </row>
    <row r="22100" spans="6:32" x14ac:dyDescent="0.35">
      <c r="F22100" s="43"/>
      <c r="AA22100" s="1"/>
      <c r="AD22100" s="1"/>
      <c r="AF22100" s="14"/>
    </row>
    <row r="22101" spans="6:32" x14ac:dyDescent="0.35">
      <c r="F22101" s="43"/>
      <c r="AA22101" s="1"/>
      <c r="AD22101" s="1"/>
      <c r="AF22101" s="14"/>
    </row>
    <row r="22102" spans="6:32" x14ac:dyDescent="0.35">
      <c r="F22102" s="43"/>
      <c r="AA22102" s="1"/>
      <c r="AD22102" s="1"/>
      <c r="AF22102" s="14"/>
    </row>
    <row r="22103" spans="6:32" x14ac:dyDescent="0.35">
      <c r="F22103" s="43"/>
      <c r="AA22103" s="1"/>
      <c r="AD22103" s="1"/>
      <c r="AF22103" s="14"/>
    </row>
    <row r="22104" spans="6:32" x14ac:dyDescent="0.35">
      <c r="F22104" s="43"/>
      <c r="AA22104" s="1"/>
      <c r="AD22104" s="1"/>
      <c r="AF22104" s="14"/>
    </row>
    <row r="22105" spans="6:32" x14ac:dyDescent="0.35">
      <c r="F22105" s="43"/>
      <c r="AA22105" s="1"/>
      <c r="AD22105" s="1"/>
      <c r="AF22105" s="14"/>
    </row>
    <row r="22106" spans="6:32" x14ac:dyDescent="0.35">
      <c r="F22106" s="43"/>
      <c r="AA22106" s="1"/>
      <c r="AD22106" s="1"/>
      <c r="AF22106" s="14"/>
    </row>
    <row r="22107" spans="6:32" x14ac:dyDescent="0.35">
      <c r="F22107" s="43"/>
      <c r="AA22107" s="1"/>
      <c r="AD22107" s="1"/>
      <c r="AF22107" s="14"/>
    </row>
    <row r="22108" spans="6:32" x14ac:dyDescent="0.35">
      <c r="F22108" s="43"/>
      <c r="AA22108" s="1"/>
      <c r="AD22108" s="1"/>
      <c r="AF22108" s="14"/>
    </row>
    <row r="22109" spans="6:32" x14ac:dyDescent="0.35">
      <c r="F22109" s="43"/>
      <c r="AA22109" s="1"/>
      <c r="AD22109" s="1"/>
      <c r="AF22109" s="14"/>
    </row>
    <row r="22110" spans="6:32" x14ac:dyDescent="0.35">
      <c r="F22110" s="43"/>
      <c r="AA22110" s="1"/>
      <c r="AD22110" s="1"/>
      <c r="AF22110" s="14"/>
    </row>
    <row r="22111" spans="6:32" x14ac:dyDescent="0.35">
      <c r="F22111" s="43"/>
      <c r="AA22111" s="1"/>
      <c r="AD22111" s="1"/>
      <c r="AF22111" s="14"/>
    </row>
    <row r="22112" spans="6:32" x14ac:dyDescent="0.35">
      <c r="F22112" s="43"/>
      <c r="AA22112" s="1"/>
      <c r="AD22112" s="1"/>
      <c r="AF22112" s="14"/>
    </row>
    <row r="22113" spans="6:32" x14ac:dyDescent="0.35">
      <c r="F22113" s="43"/>
      <c r="AA22113" s="1"/>
      <c r="AD22113" s="1"/>
      <c r="AF22113" s="14"/>
    </row>
    <row r="22114" spans="6:32" x14ac:dyDescent="0.35">
      <c r="F22114" s="43"/>
      <c r="AA22114" s="1"/>
      <c r="AD22114" s="1"/>
      <c r="AF22114" s="14"/>
    </row>
    <row r="22115" spans="6:32" x14ac:dyDescent="0.35">
      <c r="F22115" s="43"/>
      <c r="AA22115" s="1"/>
      <c r="AD22115" s="1"/>
      <c r="AF22115" s="14"/>
    </row>
    <row r="22116" spans="6:32" x14ac:dyDescent="0.35">
      <c r="F22116" s="43"/>
      <c r="AA22116" s="1"/>
      <c r="AD22116" s="1"/>
      <c r="AF22116" s="14"/>
    </row>
    <row r="22117" spans="6:32" x14ac:dyDescent="0.35">
      <c r="F22117" s="43"/>
      <c r="AA22117" s="1"/>
      <c r="AD22117" s="1"/>
      <c r="AF22117" s="14"/>
    </row>
    <row r="22118" spans="6:32" x14ac:dyDescent="0.35">
      <c r="F22118" s="43"/>
      <c r="AA22118" s="1"/>
      <c r="AD22118" s="1"/>
      <c r="AF22118" s="14"/>
    </row>
    <row r="22119" spans="6:32" x14ac:dyDescent="0.35">
      <c r="F22119" s="43"/>
      <c r="AA22119" s="1"/>
      <c r="AD22119" s="1"/>
      <c r="AF22119" s="14"/>
    </row>
    <row r="22120" spans="6:32" x14ac:dyDescent="0.35">
      <c r="F22120" s="43"/>
      <c r="AA22120" s="1"/>
      <c r="AD22120" s="1"/>
      <c r="AF22120" s="14"/>
    </row>
    <row r="22121" spans="6:32" x14ac:dyDescent="0.35">
      <c r="F22121" s="43"/>
      <c r="AA22121" s="1"/>
      <c r="AD22121" s="1"/>
      <c r="AF22121" s="14"/>
    </row>
    <row r="22122" spans="6:32" x14ac:dyDescent="0.35">
      <c r="F22122" s="43"/>
      <c r="AA22122" s="1"/>
      <c r="AD22122" s="1"/>
      <c r="AF22122" s="14"/>
    </row>
    <row r="22123" spans="6:32" x14ac:dyDescent="0.35">
      <c r="F22123" s="43"/>
      <c r="AA22123" s="1"/>
      <c r="AD22123" s="1"/>
      <c r="AF22123" s="14"/>
    </row>
    <row r="22124" spans="6:32" x14ac:dyDescent="0.35">
      <c r="F22124" s="43"/>
      <c r="AA22124" s="1"/>
      <c r="AD22124" s="1"/>
      <c r="AF22124" s="14"/>
    </row>
    <row r="22125" spans="6:32" x14ac:dyDescent="0.35">
      <c r="F22125" s="43"/>
      <c r="AA22125" s="1"/>
      <c r="AD22125" s="1"/>
      <c r="AF22125" s="14"/>
    </row>
    <row r="22126" spans="6:32" x14ac:dyDescent="0.35">
      <c r="F22126" s="43"/>
      <c r="AA22126" s="1"/>
      <c r="AD22126" s="1"/>
      <c r="AF22126" s="14"/>
    </row>
    <row r="22127" spans="6:32" x14ac:dyDescent="0.35">
      <c r="F22127" s="43"/>
      <c r="AA22127" s="1"/>
      <c r="AD22127" s="1"/>
      <c r="AF22127" s="14"/>
    </row>
    <row r="22128" spans="6:32" x14ac:dyDescent="0.35">
      <c r="F22128" s="43"/>
      <c r="AA22128" s="1"/>
      <c r="AD22128" s="1"/>
      <c r="AF22128" s="14"/>
    </row>
    <row r="22129" spans="6:32" x14ac:dyDescent="0.35">
      <c r="F22129" s="43"/>
      <c r="AA22129" s="1"/>
      <c r="AD22129" s="1"/>
      <c r="AF22129" s="14"/>
    </row>
    <row r="22130" spans="6:32" x14ac:dyDescent="0.35">
      <c r="F22130" s="43"/>
      <c r="AA22130" s="1"/>
      <c r="AD22130" s="1"/>
      <c r="AF22130" s="14"/>
    </row>
    <row r="22131" spans="6:32" x14ac:dyDescent="0.35">
      <c r="F22131" s="43"/>
      <c r="AA22131" s="1"/>
      <c r="AD22131" s="1"/>
      <c r="AF22131" s="14"/>
    </row>
    <row r="22132" spans="6:32" x14ac:dyDescent="0.35">
      <c r="F22132" s="43"/>
      <c r="AA22132" s="1"/>
      <c r="AD22132" s="1"/>
      <c r="AF22132" s="14"/>
    </row>
    <row r="22133" spans="6:32" x14ac:dyDescent="0.35">
      <c r="F22133" s="43"/>
      <c r="AA22133" s="1"/>
      <c r="AD22133" s="1"/>
      <c r="AF22133" s="14"/>
    </row>
    <row r="22134" spans="6:32" x14ac:dyDescent="0.35">
      <c r="F22134" s="43"/>
      <c r="AA22134" s="1"/>
      <c r="AD22134" s="1"/>
      <c r="AF22134" s="14"/>
    </row>
    <row r="22135" spans="6:32" x14ac:dyDescent="0.35">
      <c r="F22135" s="43"/>
      <c r="AA22135" s="1"/>
      <c r="AD22135" s="1"/>
      <c r="AF22135" s="14"/>
    </row>
    <row r="22136" spans="6:32" x14ac:dyDescent="0.35">
      <c r="F22136" s="43"/>
      <c r="AA22136" s="1"/>
      <c r="AD22136" s="1"/>
      <c r="AF22136" s="14"/>
    </row>
    <row r="22137" spans="6:32" x14ac:dyDescent="0.35">
      <c r="F22137" s="43"/>
      <c r="AA22137" s="1"/>
      <c r="AD22137" s="1"/>
      <c r="AF22137" s="14"/>
    </row>
    <row r="22138" spans="6:32" x14ac:dyDescent="0.35">
      <c r="F22138" s="43"/>
      <c r="AA22138" s="1"/>
      <c r="AD22138" s="1"/>
      <c r="AF22138" s="14"/>
    </row>
    <row r="22139" spans="6:32" x14ac:dyDescent="0.35">
      <c r="F22139" s="43"/>
      <c r="AA22139" s="1"/>
      <c r="AD22139" s="1"/>
      <c r="AF22139" s="14"/>
    </row>
    <row r="22140" spans="6:32" x14ac:dyDescent="0.35">
      <c r="F22140" s="43"/>
      <c r="AA22140" s="1"/>
      <c r="AD22140" s="1"/>
      <c r="AF22140" s="14"/>
    </row>
    <row r="22141" spans="6:32" x14ac:dyDescent="0.35">
      <c r="F22141" s="43"/>
      <c r="AA22141" s="1"/>
      <c r="AD22141" s="1"/>
      <c r="AF22141" s="14"/>
    </row>
    <row r="22142" spans="6:32" x14ac:dyDescent="0.35">
      <c r="F22142" s="43"/>
      <c r="AA22142" s="1"/>
      <c r="AD22142" s="1"/>
      <c r="AF22142" s="14"/>
    </row>
    <row r="22143" spans="6:32" x14ac:dyDescent="0.35">
      <c r="F22143" s="43"/>
      <c r="AA22143" s="1"/>
      <c r="AD22143" s="1"/>
      <c r="AF22143" s="14"/>
    </row>
    <row r="22144" spans="6:32" x14ac:dyDescent="0.35">
      <c r="F22144" s="43"/>
      <c r="AA22144" s="1"/>
      <c r="AD22144" s="1"/>
      <c r="AF22144" s="14"/>
    </row>
    <row r="22145" spans="6:32" x14ac:dyDescent="0.35">
      <c r="F22145" s="43"/>
      <c r="AA22145" s="1"/>
      <c r="AD22145" s="1"/>
      <c r="AF22145" s="14"/>
    </row>
    <row r="22146" spans="6:32" x14ac:dyDescent="0.35">
      <c r="F22146" s="43"/>
      <c r="AA22146" s="1"/>
      <c r="AD22146" s="1"/>
      <c r="AF22146" s="14"/>
    </row>
    <row r="22147" spans="6:32" x14ac:dyDescent="0.35">
      <c r="F22147" s="43"/>
      <c r="AA22147" s="1"/>
      <c r="AD22147" s="1"/>
      <c r="AF22147" s="14"/>
    </row>
    <row r="22148" spans="6:32" x14ac:dyDescent="0.35">
      <c r="F22148" s="43"/>
      <c r="AA22148" s="1"/>
      <c r="AD22148" s="1"/>
      <c r="AF22148" s="14"/>
    </row>
    <row r="22149" spans="6:32" x14ac:dyDescent="0.35">
      <c r="F22149" s="43"/>
      <c r="AA22149" s="1"/>
      <c r="AD22149" s="1"/>
      <c r="AF22149" s="14"/>
    </row>
    <row r="22150" spans="6:32" x14ac:dyDescent="0.35">
      <c r="F22150" s="43"/>
      <c r="AA22150" s="1"/>
      <c r="AD22150" s="1"/>
      <c r="AF22150" s="14"/>
    </row>
    <row r="22151" spans="6:32" x14ac:dyDescent="0.35">
      <c r="F22151" s="43"/>
      <c r="AA22151" s="1"/>
      <c r="AD22151" s="1"/>
      <c r="AF22151" s="14"/>
    </row>
    <row r="22152" spans="6:32" x14ac:dyDescent="0.35">
      <c r="F22152" s="43"/>
      <c r="AA22152" s="1"/>
      <c r="AD22152" s="1"/>
      <c r="AF22152" s="14"/>
    </row>
    <row r="22153" spans="6:32" x14ac:dyDescent="0.35">
      <c r="F22153" s="43"/>
      <c r="AA22153" s="1"/>
      <c r="AD22153" s="1"/>
      <c r="AF22153" s="14"/>
    </row>
    <row r="22154" spans="6:32" x14ac:dyDescent="0.35">
      <c r="F22154" s="43"/>
      <c r="AA22154" s="1"/>
      <c r="AD22154" s="1"/>
      <c r="AF22154" s="14"/>
    </row>
    <row r="22155" spans="6:32" x14ac:dyDescent="0.35">
      <c r="F22155" s="43"/>
      <c r="AA22155" s="1"/>
      <c r="AD22155" s="1"/>
      <c r="AF22155" s="14"/>
    </row>
    <row r="22156" spans="6:32" x14ac:dyDescent="0.35">
      <c r="F22156" s="43"/>
      <c r="AA22156" s="1"/>
      <c r="AD22156" s="1"/>
      <c r="AF22156" s="14"/>
    </row>
    <row r="22157" spans="6:32" x14ac:dyDescent="0.35">
      <c r="F22157" s="43"/>
      <c r="AA22157" s="1"/>
      <c r="AD22157" s="1"/>
      <c r="AF22157" s="14"/>
    </row>
    <row r="22158" spans="6:32" x14ac:dyDescent="0.35">
      <c r="F22158" s="43"/>
      <c r="AA22158" s="1"/>
      <c r="AD22158" s="1"/>
      <c r="AF22158" s="14"/>
    </row>
    <row r="22159" spans="6:32" x14ac:dyDescent="0.35">
      <c r="F22159" s="43"/>
      <c r="AA22159" s="1"/>
      <c r="AD22159" s="1"/>
      <c r="AF22159" s="14"/>
    </row>
    <row r="22160" spans="6:32" x14ac:dyDescent="0.35">
      <c r="F22160" s="43"/>
      <c r="AA22160" s="1"/>
      <c r="AD22160" s="1"/>
      <c r="AF22160" s="14"/>
    </row>
    <row r="22161" spans="6:32" x14ac:dyDescent="0.35">
      <c r="F22161" s="43"/>
      <c r="AA22161" s="1"/>
      <c r="AD22161" s="1"/>
      <c r="AF22161" s="14"/>
    </row>
    <row r="22162" spans="6:32" x14ac:dyDescent="0.35">
      <c r="F22162" s="43"/>
      <c r="AA22162" s="1"/>
      <c r="AD22162" s="1"/>
      <c r="AF22162" s="14"/>
    </row>
    <row r="22163" spans="6:32" x14ac:dyDescent="0.35">
      <c r="F22163" s="43"/>
      <c r="AA22163" s="1"/>
      <c r="AD22163" s="1"/>
      <c r="AF22163" s="14"/>
    </row>
    <row r="22164" spans="6:32" x14ac:dyDescent="0.35">
      <c r="F22164" s="43"/>
      <c r="AA22164" s="1"/>
      <c r="AD22164" s="1"/>
      <c r="AF22164" s="14"/>
    </row>
    <row r="22165" spans="6:32" x14ac:dyDescent="0.35">
      <c r="F22165" s="43"/>
      <c r="AA22165" s="1"/>
      <c r="AD22165" s="1"/>
      <c r="AF22165" s="14"/>
    </row>
    <row r="22166" spans="6:32" x14ac:dyDescent="0.35">
      <c r="F22166" s="43"/>
      <c r="AA22166" s="1"/>
      <c r="AD22166" s="1"/>
      <c r="AF22166" s="14"/>
    </row>
    <row r="22167" spans="6:32" x14ac:dyDescent="0.35">
      <c r="F22167" s="43"/>
      <c r="AA22167" s="1"/>
      <c r="AD22167" s="1"/>
      <c r="AF22167" s="14"/>
    </row>
    <row r="22168" spans="6:32" x14ac:dyDescent="0.35">
      <c r="F22168" s="43"/>
      <c r="AA22168" s="1"/>
      <c r="AD22168" s="1"/>
      <c r="AF22168" s="14"/>
    </row>
    <row r="22169" spans="6:32" x14ac:dyDescent="0.35">
      <c r="F22169" s="43"/>
      <c r="AA22169" s="1"/>
      <c r="AD22169" s="1"/>
      <c r="AF22169" s="14"/>
    </row>
    <row r="22170" spans="6:32" x14ac:dyDescent="0.35">
      <c r="F22170" s="43"/>
      <c r="AA22170" s="1"/>
      <c r="AD22170" s="1"/>
      <c r="AF22170" s="14"/>
    </row>
    <row r="22171" spans="6:32" x14ac:dyDescent="0.35">
      <c r="F22171" s="43"/>
      <c r="AA22171" s="1"/>
      <c r="AD22171" s="1"/>
      <c r="AF22171" s="14"/>
    </row>
    <row r="22172" spans="6:32" x14ac:dyDescent="0.35">
      <c r="F22172" s="43"/>
      <c r="AA22172" s="1"/>
      <c r="AD22172" s="1"/>
      <c r="AF22172" s="14"/>
    </row>
    <row r="22173" spans="6:32" x14ac:dyDescent="0.35">
      <c r="F22173" s="43"/>
      <c r="AA22173" s="1"/>
      <c r="AD22173" s="1"/>
      <c r="AF22173" s="14"/>
    </row>
    <row r="22174" spans="6:32" x14ac:dyDescent="0.35">
      <c r="F22174" s="43"/>
      <c r="AA22174" s="1"/>
      <c r="AD22174" s="1"/>
      <c r="AF22174" s="14"/>
    </row>
    <row r="22175" spans="6:32" x14ac:dyDescent="0.35">
      <c r="F22175" s="43"/>
      <c r="AA22175" s="1"/>
      <c r="AD22175" s="1"/>
      <c r="AF22175" s="14"/>
    </row>
    <row r="22176" spans="6:32" x14ac:dyDescent="0.35">
      <c r="F22176" s="43"/>
      <c r="AA22176" s="1"/>
      <c r="AD22176" s="1"/>
      <c r="AF22176" s="14"/>
    </row>
    <row r="22177" spans="6:32" x14ac:dyDescent="0.35">
      <c r="F22177" s="43"/>
      <c r="AA22177" s="1"/>
      <c r="AD22177" s="1"/>
      <c r="AF22177" s="14"/>
    </row>
    <row r="22178" spans="6:32" x14ac:dyDescent="0.35">
      <c r="F22178" s="43"/>
      <c r="AA22178" s="1"/>
      <c r="AD22178" s="1"/>
      <c r="AF22178" s="14"/>
    </row>
    <row r="22179" spans="6:32" x14ac:dyDescent="0.35">
      <c r="F22179" s="43"/>
      <c r="AA22179" s="1"/>
      <c r="AD22179" s="1"/>
      <c r="AF22179" s="14"/>
    </row>
    <row r="22180" spans="6:32" x14ac:dyDescent="0.35">
      <c r="F22180" s="43"/>
      <c r="AA22180" s="1"/>
      <c r="AD22180" s="1"/>
      <c r="AF22180" s="14"/>
    </row>
    <row r="22181" spans="6:32" x14ac:dyDescent="0.35">
      <c r="F22181" s="43"/>
      <c r="AA22181" s="1"/>
      <c r="AD22181" s="1"/>
      <c r="AF22181" s="14"/>
    </row>
    <row r="22182" spans="6:32" x14ac:dyDescent="0.35">
      <c r="F22182" s="43"/>
      <c r="AA22182" s="1"/>
      <c r="AD22182" s="1"/>
      <c r="AF22182" s="14"/>
    </row>
    <row r="22183" spans="6:32" x14ac:dyDescent="0.35">
      <c r="F22183" s="43"/>
      <c r="AA22183" s="1"/>
      <c r="AD22183" s="1"/>
      <c r="AF22183" s="14"/>
    </row>
    <row r="22184" spans="6:32" x14ac:dyDescent="0.35">
      <c r="F22184" s="43"/>
      <c r="AA22184" s="1"/>
      <c r="AD22184" s="1"/>
      <c r="AF22184" s="14"/>
    </row>
    <row r="22185" spans="6:32" x14ac:dyDescent="0.35">
      <c r="F22185" s="43"/>
      <c r="AA22185" s="1"/>
      <c r="AD22185" s="1"/>
      <c r="AF22185" s="14"/>
    </row>
    <row r="22186" spans="6:32" x14ac:dyDescent="0.35">
      <c r="F22186" s="43"/>
      <c r="AA22186" s="1"/>
      <c r="AD22186" s="1"/>
      <c r="AF22186" s="14"/>
    </row>
    <row r="22187" spans="6:32" x14ac:dyDescent="0.35">
      <c r="F22187" s="43"/>
      <c r="AA22187" s="1"/>
      <c r="AD22187" s="1"/>
      <c r="AF22187" s="14"/>
    </row>
    <row r="22188" spans="6:32" x14ac:dyDescent="0.35">
      <c r="F22188" s="43"/>
      <c r="AA22188" s="1"/>
      <c r="AD22188" s="1"/>
      <c r="AF22188" s="14"/>
    </row>
    <row r="22189" spans="6:32" x14ac:dyDescent="0.35">
      <c r="F22189" s="43"/>
      <c r="AA22189" s="1"/>
      <c r="AD22189" s="1"/>
      <c r="AF22189" s="14"/>
    </row>
    <row r="22190" spans="6:32" x14ac:dyDescent="0.35">
      <c r="F22190" s="43"/>
      <c r="AA22190" s="1"/>
      <c r="AD22190" s="1"/>
      <c r="AF22190" s="14"/>
    </row>
    <row r="22191" spans="6:32" x14ac:dyDescent="0.35">
      <c r="F22191" s="43"/>
      <c r="AA22191" s="1"/>
      <c r="AD22191" s="1"/>
      <c r="AF22191" s="14"/>
    </row>
    <row r="22192" spans="6:32" x14ac:dyDescent="0.35">
      <c r="F22192" s="43"/>
      <c r="AA22192" s="1"/>
      <c r="AD22192" s="1"/>
      <c r="AF22192" s="14"/>
    </row>
    <row r="22193" spans="6:32" x14ac:dyDescent="0.35">
      <c r="F22193" s="43"/>
      <c r="AA22193" s="1"/>
      <c r="AD22193" s="1"/>
      <c r="AF22193" s="14"/>
    </row>
    <row r="22194" spans="6:32" x14ac:dyDescent="0.35">
      <c r="F22194" s="43"/>
      <c r="AA22194" s="1"/>
      <c r="AD22194" s="1"/>
      <c r="AF22194" s="14"/>
    </row>
    <row r="22195" spans="6:32" x14ac:dyDescent="0.35">
      <c r="F22195" s="43"/>
      <c r="AA22195" s="1"/>
      <c r="AD22195" s="1"/>
      <c r="AF22195" s="14"/>
    </row>
    <row r="22196" spans="6:32" x14ac:dyDescent="0.35">
      <c r="F22196" s="43"/>
      <c r="AA22196" s="1"/>
      <c r="AD22196" s="1"/>
      <c r="AF22196" s="14"/>
    </row>
    <row r="22197" spans="6:32" x14ac:dyDescent="0.35">
      <c r="F22197" s="43"/>
      <c r="AA22197" s="1"/>
      <c r="AD22197" s="1"/>
      <c r="AF22197" s="14"/>
    </row>
    <row r="22198" spans="6:32" x14ac:dyDescent="0.35">
      <c r="F22198" s="43"/>
      <c r="AA22198" s="1"/>
      <c r="AD22198" s="1"/>
      <c r="AF22198" s="14"/>
    </row>
    <row r="22199" spans="6:32" x14ac:dyDescent="0.35">
      <c r="F22199" s="43"/>
      <c r="AA22199" s="1"/>
      <c r="AD22199" s="1"/>
      <c r="AF22199" s="14"/>
    </row>
    <row r="22200" spans="6:32" x14ac:dyDescent="0.35">
      <c r="F22200" s="43"/>
      <c r="AA22200" s="1"/>
      <c r="AD22200" s="1"/>
      <c r="AF22200" s="14"/>
    </row>
    <row r="22201" spans="6:32" x14ac:dyDescent="0.35">
      <c r="F22201" s="43"/>
      <c r="AA22201" s="1"/>
      <c r="AD22201" s="1"/>
      <c r="AF22201" s="14"/>
    </row>
    <row r="22202" spans="6:32" x14ac:dyDescent="0.35">
      <c r="F22202" s="43"/>
      <c r="AA22202" s="1"/>
      <c r="AD22202" s="1"/>
      <c r="AF22202" s="14"/>
    </row>
    <row r="22203" spans="6:32" x14ac:dyDescent="0.35">
      <c r="F22203" s="43"/>
      <c r="AA22203" s="1"/>
      <c r="AD22203" s="1"/>
      <c r="AF22203" s="14"/>
    </row>
    <row r="22204" spans="6:32" x14ac:dyDescent="0.35">
      <c r="F22204" s="43"/>
      <c r="AA22204" s="1"/>
      <c r="AD22204" s="1"/>
      <c r="AF22204" s="14"/>
    </row>
    <row r="22205" spans="6:32" x14ac:dyDescent="0.35">
      <c r="F22205" s="43"/>
      <c r="AA22205" s="1"/>
      <c r="AD22205" s="1"/>
      <c r="AF22205" s="14"/>
    </row>
    <row r="22206" spans="6:32" x14ac:dyDescent="0.35">
      <c r="F22206" s="43"/>
      <c r="AA22206" s="1"/>
      <c r="AD22206" s="1"/>
      <c r="AF22206" s="14"/>
    </row>
    <row r="22207" spans="6:32" x14ac:dyDescent="0.35">
      <c r="F22207" s="43"/>
      <c r="AA22207" s="1"/>
      <c r="AD22207" s="1"/>
      <c r="AF22207" s="14"/>
    </row>
    <row r="22208" spans="6:32" x14ac:dyDescent="0.35">
      <c r="F22208" s="43"/>
      <c r="AA22208" s="1"/>
      <c r="AD22208" s="1"/>
      <c r="AF22208" s="14"/>
    </row>
    <row r="22209" spans="6:32" x14ac:dyDescent="0.35">
      <c r="F22209" s="43"/>
      <c r="AA22209" s="1"/>
      <c r="AD22209" s="1"/>
      <c r="AF22209" s="14"/>
    </row>
    <row r="22210" spans="6:32" x14ac:dyDescent="0.35">
      <c r="F22210" s="43"/>
      <c r="AA22210" s="1"/>
      <c r="AD22210" s="1"/>
      <c r="AF22210" s="14"/>
    </row>
    <row r="22211" spans="6:32" x14ac:dyDescent="0.35">
      <c r="F22211" s="43"/>
      <c r="AA22211" s="1"/>
      <c r="AD22211" s="1"/>
      <c r="AF22211" s="14"/>
    </row>
    <row r="22212" spans="6:32" x14ac:dyDescent="0.35">
      <c r="F22212" s="43"/>
      <c r="AA22212" s="1"/>
      <c r="AD22212" s="1"/>
      <c r="AF22212" s="14"/>
    </row>
    <row r="22213" spans="6:32" x14ac:dyDescent="0.35">
      <c r="F22213" s="43"/>
      <c r="AA22213" s="1"/>
      <c r="AD22213" s="1"/>
      <c r="AF22213" s="14"/>
    </row>
    <row r="22214" spans="6:32" x14ac:dyDescent="0.35">
      <c r="F22214" s="43"/>
      <c r="AA22214" s="1"/>
      <c r="AD22214" s="1"/>
      <c r="AF22214" s="14"/>
    </row>
    <row r="22215" spans="6:32" x14ac:dyDescent="0.35">
      <c r="F22215" s="43"/>
      <c r="AA22215" s="1"/>
      <c r="AD22215" s="1"/>
      <c r="AF22215" s="14"/>
    </row>
    <row r="22216" spans="6:32" x14ac:dyDescent="0.35">
      <c r="F22216" s="43"/>
      <c r="AA22216" s="1"/>
      <c r="AD22216" s="1"/>
      <c r="AF22216" s="14"/>
    </row>
    <row r="22217" spans="6:32" x14ac:dyDescent="0.35">
      <c r="F22217" s="43"/>
      <c r="AA22217" s="1"/>
      <c r="AD22217" s="1"/>
      <c r="AF22217" s="14"/>
    </row>
    <row r="22218" spans="6:32" x14ac:dyDescent="0.35">
      <c r="F22218" s="43"/>
      <c r="AA22218" s="1"/>
      <c r="AD22218" s="1"/>
      <c r="AF22218" s="14"/>
    </row>
    <row r="22219" spans="6:32" x14ac:dyDescent="0.35">
      <c r="F22219" s="43"/>
      <c r="AA22219" s="1"/>
      <c r="AD22219" s="1"/>
      <c r="AF22219" s="14"/>
    </row>
    <row r="22220" spans="6:32" x14ac:dyDescent="0.35">
      <c r="F22220" s="43"/>
      <c r="AA22220" s="1"/>
      <c r="AD22220" s="1"/>
      <c r="AF22220" s="14"/>
    </row>
    <row r="22221" spans="6:32" x14ac:dyDescent="0.35">
      <c r="F22221" s="43"/>
      <c r="AA22221" s="1"/>
      <c r="AD22221" s="1"/>
      <c r="AF22221" s="14"/>
    </row>
    <row r="22222" spans="6:32" x14ac:dyDescent="0.35">
      <c r="F22222" s="43"/>
      <c r="AA22222" s="1"/>
      <c r="AD22222" s="1"/>
      <c r="AF22222" s="14"/>
    </row>
    <row r="22223" spans="6:32" x14ac:dyDescent="0.35">
      <c r="F22223" s="43"/>
      <c r="AA22223" s="1"/>
      <c r="AD22223" s="1"/>
      <c r="AF22223" s="14"/>
    </row>
    <row r="22224" spans="6:32" x14ac:dyDescent="0.35">
      <c r="F22224" s="43"/>
      <c r="AA22224" s="1"/>
      <c r="AD22224" s="1"/>
      <c r="AF22224" s="14"/>
    </row>
    <row r="22225" spans="6:32" x14ac:dyDescent="0.35">
      <c r="F22225" s="43"/>
      <c r="AA22225" s="1"/>
      <c r="AD22225" s="1"/>
      <c r="AF22225" s="14"/>
    </row>
    <row r="22226" spans="6:32" x14ac:dyDescent="0.35">
      <c r="F22226" s="43"/>
      <c r="AA22226" s="1"/>
      <c r="AD22226" s="1"/>
      <c r="AF22226" s="14"/>
    </row>
    <row r="22227" spans="6:32" x14ac:dyDescent="0.35">
      <c r="F22227" s="43"/>
      <c r="AA22227" s="1"/>
      <c r="AD22227" s="1"/>
      <c r="AF22227" s="14"/>
    </row>
    <row r="22228" spans="6:32" x14ac:dyDescent="0.35">
      <c r="F22228" s="43"/>
      <c r="AA22228" s="1"/>
      <c r="AD22228" s="1"/>
      <c r="AF22228" s="14"/>
    </row>
    <row r="22229" spans="6:32" x14ac:dyDescent="0.35">
      <c r="F22229" s="43"/>
      <c r="AA22229" s="1"/>
      <c r="AD22229" s="1"/>
      <c r="AF22229" s="14"/>
    </row>
    <row r="22230" spans="6:32" x14ac:dyDescent="0.35">
      <c r="F22230" s="43"/>
      <c r="AA22230" s="1"/>
      <c r="AD22230" s="1"/>
      <c r="AF22230" s="14"/>
    </row>
    <row r="22231" spans="6:32" x14ac:dyDescent="0.35">
      <c r="F22231" s="43"/>
      <c r="AA22231" s="1"/>
      <c r="AD22231" s="1"/>
      <c r="AF22231" s="14"/>
    </row>
    <row r="22232" spans="6:32" x14ac:dyDescent="0.35">
      <c r="F22232" s="43"/>
      <c r="AA22232" s="1"/>
      <c r="AD22232" s="1"/>
      <c r="AF22232" s="14"/>
    </row>
    <row r="22233" spans="6:32" x14ac:dyDescent="0.35">
      <c r="F22233" s="43"/>
      <c r="AA22233" s="1"/>
      <c r="AD22233" s="1"/>
      <c r="AF22233" s="14"/>
    </row>
    <row r="22234" spans="6:32" x14ac:dyDescent="0.35">
      <c r="F22234" s="43"/>
      <c r="AA22234" s="1"/>
      <c r="AD22234" s="1"/>
      <c r="AF22234" s="14"/>
    </row>
    <row r="22235" spans="6:32" x14ac:dyDescent="0.35">
      <c r="F22235" s="43"/>
      <c r="AA22235" s="1"/>
      <c r="AD22235" s="1"/>
      <c r="AF22235" s="14"/>
    </row>
    <row r="22236" spans="6:32" x14ac:dyDescent="0.35">
      <c r="F22236" s="43"/>
      <c r="AA22236" s="1"/>
      <c r="AD22236" s="1"/>
      <c r="AF22236" s="14"/>
    </row>
    <row r="22237" spans="6:32" x14ac:dyDescent="0.35">
      <c r="F22237" s="43"/>
      <c r="AA22237" s="1"/>
      <c r="AD22237" s="1"/>
      <c r="AF22237" s="14"/>
    </row>
    <row r="22238" spans="6:32" x14ac:dyDescent="0.35">
      <c r="F22238" s="43"/>
      <c r="AA22238" s="1"/>
      <c r="AD22238" s="1"/>
      <c r="AF22238" s="14"/>
    </row>
    <row r="22239" spans="6:32" x14ac:dyDescent="0.35">
      <c r="F22239" s="43"/>
      <c r="AA22239" s="1"/>
      <c r="AD22239" s="1"/>
      <c r="AF22239" s="14"/>
    </row>
    <row r="22240" spans="6:32" x14ac:dyDescent="0.35">
      <c r="F22240" s="43"/>
      <c r="AA22240" s="1"/>
      <c r="AD22240" s="1"/>
      <c r="AF22240" s="14"/>
    </row>
    <row r="22241" spans="6:32" x14ac:dyDescent="0.35">
      <c r="F22241" s="43"/>
      <c r="AA22241" s="1"/>
      <c r="AD22241" s="1"/>
      <c r="AF22241" s="14"/>
    </row>
    <row r="22242" spans="6:32" x14ac:dyDescent="0.35">
      <c r="F22242" s="43"/>
      <c r="AA22242" s="1"/>
      <c r="AD22242" s="1"/>
      <c r="AF22242" s="14"/>
    </row>
    <row r="22243" spans="6:32" x14ac:dyDescent="0.35">
      <c r="F22243" s="43"/>
      <c r="AA22243" s="1"/>
      <c r="AD22243" s="1"/>
      <c r="AF22243" s="14"/>
    </row>
    <row r="22244" spans="6:32" x14ac:dyDescent="0.35">
      <c r="F22244" s="43"/>
      <c r="AA22244" s="1"/>
      <c r="AD22244" s="1"/>
      <c r="AF22244" s="14"/>
    </row>
    <row r="22245" spans="6:32" x14ac:dyDescent="0.35">
      <c r="F22245" s="43"/>
      <c r="AA22245" s="1"/>
      <c r="AD22245" s="1"/>
      <c r="AF22245" s="14"/>
    </row>
    <row r="22246" spans="6:32" x14ac:dyDescent="0.35">
      <c r="F22246" s="43"/>
      <c r="AA22246" s="1"/>
      <c r="AD22246" s="1"/>
      <c r="AF22246" s="14"/>
    </row>
    <row r="22247" spans="6:32" x14ac:dyDescent="0.35">
      <c r="F22247" s="43"/>
      <c r="AA22247" s="1"/>
      <c r="AD22247" s="1"/>
      <c r="AF22247" s="14"/>
    </row>
    <row r="22248" spans="6:32" x14ac:dyDescent="0.35">
      <c r="F22248" s="43"/>
      <c r="AA22248" s="1"/>
      <c r="AD22248" s="1"/>
      <c r="AF22248" s="14"/>
    </row>
    <row r="22249" spans="6:32" x14ac:dyDescent="0.35">
      <c r="F22249" s="43"/>
      <c r="AA22249" s="1"/>
      <c r="AD22249" s="1"/>
      <c r="AF22249" s="14"/>
    </row>
    <row r="22250" spans="6:32" x14ac:dyDescent="0.35">
      <c r="F22250" s="43"/>
      <c r="AA22250" s="1"/>
      <c r="AD22250" s="1"/>
      <c r="AF22250" s="14"/>
    </row>
    <row r="22251" spans="6:32" x14ac:dyDescent="0.35">
      <c r="F22251" s="43"/>
      <c r="AA22251" s="1"/>
      <c r="AD22251" s="1"/>
      <c r="AF22251" s="14"/>
    </row>
    <row r="22252" spans="6:32" x14ac:dyDescent="0.35">
      <c r="F22252" s="43"/>
      <c r="AA22252" s="1"/>
      <c r="AD22252" s="1"/>
      <c r="AF22252" s="14"/>
    </row>
    <row r="22253" spans="6:32" x14ac:dyDescent="0.35">
      <c r="F22253" s="43"/>
      <c r="AA22253" s="1"/>
      <c r="AD22253" s="1"/>
      <c r="AF22253" s="14"/>
    </row>
    <row r="22254" spans="6:32" x14ac:dyDescent="0.35">
      <c r="F22254" s="43"/>
      <c r="AA22254" s="1"/>
      <c r="AD22254" s="1"/>
      <c r="AF22254" s="14"/>
    </row>
    <row r="22255" spans="6:32" x14ac:dyDescent="0.35">
      <c r="F22255" s="43"/>
      <c r="AA22255" s="1"/>
      <c r="AD22255" s="1"/>
      <c r="AF22255" s="14"/>
    </row>
    <row r="22256" spans="6:32" x14ac:dyDescent="0.35">
      <c r="F22256" s="43"/>
      <c r="AA22256" s="1"/>
      <c r="AD22256" s="1"/>
      <c r="AF22256" s="14"/>
    </row>
    <row r="22257" spans="6:32" x14ac:dyDescent="0.35">
      <c r="F22257" s="43"/>
      <c r="AA22257" s="1"/>
      <c r="AD22257" s="1"/>
      <c r="AF22257" s="14"/>
    </row>
    <row r="22258" spans="6:32" x14ac:dyDescent="0.35">
      <c r="F22258" s="43"/>
      <c r="AA22258" s="1"/>
      <c r="AD22258" s="1"/>
      <c r="AF22258" s="14"/>
    </row>
    <row r="22259" spans="6:32" x14ac:dyDescent="0.35">
      <c r="F22259" s="43"/>
      <c r="AA22259" s="1"/>
      <c r="AD22259" s="1"/>
      <c r="AF22259" s="14"/>
    </row>
    <row r="22260" spans="6:32" x14ac:dyDescent="0.35">
      <c r="F22260" s="43"/>
      <c r="AA22260" s="1"/>
      <c r="AD22260" s="1"/>
      <c r="AF22260" s="14"/>
    </row>
    <row r="22261" spans="6:32" x14ac:dyDescent="0.35">
      <c r="F22261" s="43"/>
      <c r="AA22261" s="1"/>
      <c r="AD22261" s="1"/>
      <c r="AF22261" s="14"/>
    </row>
    <row r="22262" spans="6:32" x14ac:dyDescent="0.35">
      <c r="F22262" s="43"/>
      <c r="AA22262" s="1"/>
      <c r="AD22262" s="1"/>
      <c r="AF22262" s="14"/>
    </row>
    <row r="22263" spans="6:32" x14ac:dyDescent="0.35">
      <c r="F22263" s="43"/>
      <c r="AA22263" s="1"/>
      <c r="AD22263" s="1"/>
      <c r="AF22263" s="14"/>
    </row>
    <row r="22264" spans="6:32" x14ac:dyDescent="0.35">
      <c r="F22264" s="43"/>
      <c r="AA22264" s="1"/>
      <c r="AD22264" s="1"/>
      <c r="AF22264" s="14"/>
    </row>
    <row r="22265" spans="6:32" x14ac:dyDescent="0.35">
      <c r="F22265" s="43"/>
      <c r="AA22265" s="1"/>
      <c r="AD22265" s="1"/>
      <c r="AF22265" s="14"/>
    </row>
    <row r="22266" spans="6:32" x14ac:dyDescent="0.35">
      <c r="F22266" s="43"/>
      <c r="AA22266" s="1"/>
      <c r="AD22266" s="1"/>
      <c r="AF22266" s="14"/>
    </row>
    <row r="22267" spans="6:32" x14ac:dyDescent="0.35">
      <c r="F22267" s="43"/>
      <c r="AA22267" s="1"/>
      <c r="AD22267" s="1"/>
      <c r="AF22267" s="14"/>
    </row>
    <row r="22268" spans="6:32" x14ac:dyDescent="0.35">
      <c r="F22268" s="43"/>
      <c r="AA22268" s="1"/>
      <c r="AD22268" s="1"/>
      <c r="AF22268" s="14"/>
    </row>
    <row r="22269" spans="6:32" x14ac:dyDescent="0.35">
      <c r="F22269" s="43"/>
      <c r="AA22269" s="1"/>
      <c r="AD22269" s="1"/>
      <c r="AF22269" s="14"/>
    </row>
    <row r="22270" spans="6:32" x14ac:dyDescent="0.35">
      <c r="F22270" s="43"/>
      <c r="AA22270" s="1"/>
      <c r="AD22270" s="1"/>
      <c r="AF22270" s="14"/>
    </row>
    <row r="22271" spans="6:32" x14ac:dyDescent="0.35">
      <c r="F22271" s="43"/>
      <c r="AA22271" s="1"/>
      <c r="AD22271" s="1"/>
      <c r="AF22271" s="14"/>
    </row>
    <row r="22272" spans="6:32" x14ac:dyDescent="0.35">
      <c r="F22272" s="43"/>
      <c r="AA22272" s="1"/>
      <c r="AD22272" s="1"/>
      <c r="AF22272" s="14"/>
    </row>
    <row r="22273" spans="6:32" x14ac:dyDescent="0.35">
      <c r="F22273" s="43"/>
      <c r="AA22273" s="1"/>
      <c r="AD22273" s="1"/>
      <c r="AF22273" s="14"/>
    </row>
    <row r="22274" spans="6:32" x14ac:dyDescent="0.35">
      <c r="F22274" s="43"/>
      <c r="AA22274" s="1"/>
      <c r="AD22274" s="1"/>
      <c r="AF22274" s="14"/>
    </row>
    <row r="22275" spans="6:32" x14ac:dyDescent="0.35">
      <c r="F22275" s="43"/>
      <c r="AA22275" s="1"/>
      <c r="AD22275" s="1"/>
      <c r="AF22275" s="14"/>
    </row>
    <row r="22276" spans="6:32" x14ac:dyDescent="0.35">
      <c r="F22276" s="43"/>
      <c r="AA22276" s="1"/>
      <c r="AD22276" s="1"/>
      <c r="AF22276" s="14"/>
    </row>
    <row r="22277" spans="6:32" x14ac:dyDescent="0.35">
      <c r="F22277" s="43"/>
      <c r="AA22277" s="1"/>
      <c r="AD22277" s="1"/>
      <c r="AF22277" s="14"/>
    </row>
    <row r="22278" spans="6:32" x14ac:dyDescent="0.35">
      <c r="F22278" s="43"/>
      <c r="AA22278" s="1"/>
      <c r="AD22278" s="1"/>
      <c r="AF22278" s="14"/>
    </row>
    <row r="22279" spans="6:32" x14ac:dyDescent="0.35">
      <c r="F22279" s="43"/>
      <c r="AA22279" s="1"/>
      <c r="AD22279" s="1"/>
      <c r="AF22279" s="14"/>
    </row>
    <row r="22280" spans="6:32" x14ac:dyDescent="0.35">
      <c r="F22280" s="43"/>
      <c r="AA22280" s="1"/>
      <c r="AD22280" s="1"/>
      <c r="AF22280" s="14"/>
    </row>
    <row r="22281" spans="6:32" x14ac:dyDescent="0.35">
      <c r="F22281" s="43"/>
      <c r="AA22281" s="1"/>
      <c r="AD22281" s="1"/>
      <c r="AF22281" s="14"/>
    </row>
    <row r="22282" spans="6:32" x14ac:dyDescent="0.35">
      <c r="F22282" s="43"/>
      <c r="AA22282" s="1"/>
      <c r="AD22282" s="1"/>
      <c r="AF22282" s="14"/>
    </row>
    <row r="22283" spans="6:32" x14ac:dyDescent="0.35">
      <c r="F22283" s="43"/>
      <c r="AA22283" s="1"/>
      <c r="AD22283" s="1"/>
      <c r="AF22283" s="14"/>
    </row>
    <row r="22284" spans="6:32" x14ac:dyDescent="0.35">
      <c r="F22284" s="43"/>
      <c r="AA22284" s="1"/>
      <c r="AD22284" s="1"/>
      <c r="AF22284" s="14"/>
    </row>
    <row r="22285" spans="6:32" x14ac:dyDescent="0.35">
      <c r="F22285" s="43"/>
      <c r="AA22285" s="1"/>
      <c r="AD22285" s="1"/>
      <c r="AF22285" s="14"/>
    </row>
    <row r="22286" spans="6:32" x14ac:dyDescent="0.35">
      <c r="F22286" s="43"/>
      <c r="AA22286" s="1"/>
      <c r="AD22286" s="1"/>
      <c r="AF22286" s="14"/>
    </row>
    <row r="22287" spans="6:32" x14ac:dyDescent="0.35">
      <c r="F22287" s="43"/>
      <c r="AA22287" s="1"/>
      <c r="AD22287" s="1"/>
      <c r="AF22287" s="14"/>
    </row>
    <row r="22288" spans="6:32" x14ac:dyDescent="0.35">
      <c r="F22288" s="43"/>
      <c r="AA22288" s="1"/>
      <c r="AD22288" s="1"/>
      <c r="AF22288" s="14"/>
    </row>
    <row r="22289" spans="6:32" x14ac:dyDescent="0.35">
      <c r="F22289" s="43"/>
      <c r="AA22289" s="1"/>
      <c r="AD22289" s="1"/>
      <c r="AF22289" s="14"/>
    </row>
    <row r="22290" spans="6:32" x14ac:dyDescent="0.35">
      <c r="F22290" s="43"/>
      <c r="AA22290" s="1"/>
      <c r="AD22290" s="1"/>
      <c r="AF22290" s="14"/>
    </row>
    <row r="22291" spans="6:32" x14ac:dyDescent="0.35">
      <c r="F22291" s="43"/>
      <c r="AA22291" s="1"/>
      <c r="AD22291" s="1"/>
      <c r="AF22291" s="14"/>
    </row>
    <row r="22292" spans="6:32" x14ac:dyDescent="0.35">
      <c r="F22292" s="43"/>
      <c r="AA22292" s="1"/>
      <c r="AD22292" s="1"/>
      <c r="AF22292" s="14"/>
    </row>
    <row r="22293" spans="6:32" x14ac:dyDescent="0.35">
      <c r="F22293" s="43"/>
      <c r="AA22293" s="1"/>
      <c r="AD22293" s="1"/>
      <c r="AF22293" s="14"/>
    </row>
    <row r="22294" spans="6:32" x14ac:dyDescent="0.35">
      <c r="F22294" s="43"/>
      <c r="AA22294" s="1"/>
      <c r="AD22294" s="1"/>
      <c r="AF22294" s="14"/>
    </row>
    <row r="22295" spans="6:32" x14ac:dyDescent="0.35">
      <c r="F22295" s="43"/>
      <c r="AA22295" s="1"/>
      <c r="AD22295" s="1"/>
      <c r="AF22295" s="14"/>
    </row>
    <row r="22296" spans="6:32" x14ac:dyDescent="0.35">
      <c r="F22296" s="43"/>
      <c r="AA22296" s="1"/>
      <c r="AD22296" s="1"/>
      <c r="AF22296" s="14"/>
    </row>
    <row r="22297" spans="6:32" x14ac:dyDescent="0.35">
      <c r="F22297" s="43"/>
      <c r="AA22297" s="1"/>
      <c r="AD22297" s="1"/>
      <c r="AF22297" s="14"/>
    </row>
    <row r="22298" spans="6:32" x14ac:dyDescent="0.35">
      <c r="F22298" s="43"/>
      <c r="AA22298" s="1"/>
      <c r="AD22298" s="1"/>
      <c r="AF22298" s="14"/>
    </row>
    <row r="22299" spans="6:32" x14ac:dyDescent="0.35">
      <c r="F22299" s="43"/>
      <c r="AA22299" s="1"/>
      <c r="AD22299" s="1"/>
      <c r="AF22299" s="14"/>
    </row>
    <row r="22300" spans="6:32" x14ac:dyDescent="0.35">
      <c r="F22300" s="43"/>
      <c r="AA22300" s="1"/>
      <c r="AD22300" s="1"/>
      <c r="AF22300" s="14"/>
    </row>
    <row r="22301" spans="6:32" x14ac:dyDescent="0.35">
      <c r="F22301" s="43"/>
      <c r="AA22301" s="1"/>
      <c r="AD22301" s="1"/>
      <c r="AF22301" s="14"/>
    </row>
    <row r="22302" spans="6:32" x14ac:dyDescent="0.35">
      <c r="F22302" s="43"/>
      <c r="AA22302" s="1"/>
      <c r="AD22302" s="1"/>
      <c r="AF22302" s="14"/>
    </row>
    <row r="22303" spans="6:32" x14ac:dyDescent="0.35">
      <c r="F22303" s="43"/>
      <c r="AA22303" s="1"/>
      <c r="AD22303" s="1"/>
      <c r="AF22303" s="14"/>
    </row>
    <row r="22304" spans="6:32" x14ac:dyDescent="0.35">
      <c r="F22304" s="43"/>
      <c r="AA22304" s="1"/>
      <c r="AD22304" s="1"/>
      <c r="AF22304" s="14"/>
    </row>
    <row r="22305" spans="6:32" x14ac:dyDescent="0.35">
      <c r="F22305" s="43"/>
      <c r="AA22305" s="1"/>
      <c r="AD22305" s="1"/>
      <c r="AF22305" s="14"/>
    </row>
    <row r="22306" spans="6:32" x14ac:dyDescent="0.35">
      <c r="F22306" s="43"/>
      <c r="AA22306" s="1"/>
      <c r="AD22306" s="1"/>
      <c r="AF22306" s="14"/>
    </row>
    <row r="22307" spans="6:32" x14ac:dyDescent="0.35">
      <c r="F22307" s="43"/>
      <c r="AA22307" s="1"/>
      <c r="AD22307" s="1"/>
      <c r="AF22307" s="14"/>
    </row>
    <row r="22308" spans="6:32" x14ac:dyDescent="0.35">
      <c r="F22308" s="43"/>
      <c r="AA22308" s="1"/>
      <c r="AD22308" s="1"/>
      <c r="AF22308" s="14"/>
    </row>
    <row r="22309" spans="6:32" x14ac:dyDescent="0.35">
      <c r="F22309" s="43"/>
      <c r="AA22309" s="1"/>
      <c r="AD22309" s="1"/>
      <c r="AF22309" s="14"/>
    </row>
    <row r="22310" spans="6:32" x14ac:dyDescent="0.35">
      <c r="F22310" s="43"/>
      <c r="AA22310" s="1"/>
      <c r="AD22310" s="1"/>
      <c r="AF22310" s="14"/>
    </row>
    <row r="22311" spans="6:32" x14ac:dyDescent="0.35">
      <c r="F22311" s="43"/>
      <c r="AA22311" s="1"/>
      <c r="AD22311" s="1"/>
      <c r="AF22311" s="14"/>
    </row>
    <row r="22312" spans="6:32" x14ac:dyDescent="0.35">
      <c r="F22312" s="43"/>
      <c r="AA22312" s="1"/>
      <c r="AD22312" s="1"/>
      <c r="AF22312" s="14"/>
    </row>
    <row r="22313" spans="6:32" x14ac:dyDescent="0.35">
      <c r="F22313" s="43"/>
      <c r="AA22313" s="1"/>
      <c r="AD22313" s="1"/>
      <c r="AF22313" s="14"/>
    </row>
    <row r="22314" spans="6:32" x14ac:dyDescent="0.35">
      <c r="F22314" s="43"/>
      <c r="AA22314" s="1"/>
      <c r="AD22314" s="1"/>
      <c r="AF22314" s="14"/>
    </row>
    <row r="22315" spans="6:32" x14ac:dyDescent="0.35">
      <c r="F22315" s="43"/>
      <c r="AA22315" s="1"/>
      <c r="AD22315" s="1"/>
      <c r="AF22315" s="14"/>
    </row>
    <row r="22316" spans="6:32" x14ac:dyDescent="0.35">
      <c r="F22316" s="43"/>
      <c r="AA22316" s="1"/>
      <c r="AD22316" s="1"/>
      <c r="AF22316" s="14"/>
    </row>
    <row r="22317" spans="6:32" x14ac:dyDescent="0.35">
      <c r="F22317" s="43"/>
      <c r="AA22317" s="1"/>
      <c r="AD22317" s="1"/>
      <c r="AF22317" s="14"/>
    </row>
    <row r="22318" spans="6:32" x14ac:dyDescent="0.35">
      <c r="F22318" s="43"/>
      <c r="AA22318" s="1"/>
      <c r="AD22318" s="1"/>
      <c r="AF22318" s="14"/>
    </row>
    <row r="22319" spans="6:32" x14ac:dyDescent="0.35">
      <c r="F22319" s="43"/>
      <c r="AA22319" s="1"/>
      <c r="AD22319" s="1"/>
      <c r="AF22319" s="14"/>
    </row>
    <row r="22320" spans="6:32" x14ac:dyDescent="0.35">
      <c r="F22320" s="43"/>
      <c r="AA22320" s="1"/>
      <c r="AD22320" s="1"/>
      <c r="AF22320" s="14"/>
    </row>
    <row r="22321" spans="6:32" x14ac:dyDescent="0.35">
      <c r="F22321" s="43"/>
      <c r="AA22321" s="1"/>
      <c r="AD22321" s="1"/>
      <c r="AF22321" s="14"/>
    </row>
    <row r="22322" spans="6:32" x14ac:dyDescent="0.35">
      <c r="F22322" s="43"/>
      <c r="AA22322" s="1"/>
      <c r="AD22322" s="1"/>
      <c r="AF22322" s="14"/>
    </row>
    <row r="22323" spans="6:32" x14ac:dyDescent="0.35">
      <c r="F22323" s="43"/>
      <c r="AA22323" s="1"/>
      <c r="AD22323" s="1"/>
      <c r="AF22323" s="14"/>
    </row>
    <row r="22324" spans="6:32" x14ac:dyDescent="0.35">
      <c r="F22324" s="43"/>
      <c r="AA22324" s="1"/>
      <c r="AD22324" s="1"/>
      <c r="AF22324" s="14"/>
    </row>
    <row r="22325" spans="6:32" x14ac:dyDescent="0.35">
      <c r="F22325" s="43"/>
      <c r="AA22325" s="1"/>
      <c r="AD22325" s="1"/>
      <c r="AF22325" s="14"/>
    </row>
    <row r="22326" spans="6:32" x14ac:dyDescent="0.35">
      <c r="F22326" s="43"/>
      <c r="AA22326" s="1"/>
      <c r="AD22326" s="1"/>
      <c r="AF22326" s="14"/>
    </row>
    <row r="22327" spans="6:32" x14ac:dyDescent="0.35">
      <c r="F22327" s="43"/>
      <c r="AA22327" s="1"/>
      <c r="AD22327" s="1"/>
      <c r="AF22327" s="14"/>
    </row>
    <row r="22328" spans="6:32" x14ac:dyDescent="0.35">
      <c r="F22328" s="43"/>
      <c r="AA22328" s="1"/>
      <c r="AD22328" s="1"/>
      <c r="AF22328" s="14"/>
    </row>
    <row r="22329" spans="6:32" x14ac:dyDescent="0.35">
      <c r="F22329" s="43"/>
      <c r="AA22329" s="1"/>
      <c r="AD22329" s="1"/>
      <c r="AF22329" s="14"/>
    </row>
    <row r="22330" spans="6:32" x14ac:dyDescent="0.35">
      <c r="F22330" s="43"/>
      <c r="AA22330" s="1"/>
      <c r="AD22330" s="1"/>
      <c r="AF22330" s="14"/>
    </row>
    <row r="22331" spans="6:32" x14ac:dyDescent="0.35">
      <c r="F22331" s="43"/>
      <c r="AA22331" s="1"/>
      <c r="AD22331" s="1"/>
      <c r="AF22331" s="14"/>
    </row>
    <row r="22332" spans="6:32" x14ac:dyDescent="0.35">
      <c r="F22332" s="43"/>
      <c r="AA22332" s="1"/>
      <c r="AD22332" s="1"/>
      <c r="AF22332" s="14"/>
    </row>
    <row r="22333" spans="6:32" x14ac:dyDescent="0.35">
      <c r="F22333" s="43"/>
      <c r="AA22333" s="1"/>
      <c r="AD22333" s="1"/>
      <c r="AF22333" s="14"/>
    </row>
    <row r="22334" spans="6:32" x14ac:dyDescent="0.35">
      <c r="F22334" s="43"/>
      <c r="AA22334" s="1"/>
      <c r="AD22334" s="1"/>
      <c r="AF22334" s="14"/>
    </row>
    <row r="22335" spans="6:32" x14ac:dyDescent="0.35">
      <c r="F22335" s="43"/>
      <c r="AA22335" s="1"/>
      <c r="AD22335" s="1"/>
      <c r="AF22335" s="14"/>
    </row>
    <row r="22336" spans="6:32" x14ac:dyDescent="0.35">
      <c r="F22336" s="43"/>
      <c r="AA22336" s="1"/>
      <c r="AD22336" s="1"/>
      <c r="AF22336" s="14"/>
    </row>
    <row r="22337" spans="6:32" x14ac:dyDescent="0.35">
      <c r="F22337" s="43"/>
      <c r="AA22337" s="1"/>
      <c r="AD22337" s="1"/>
      <c r="AF22337" s="14"/>
    </row>
    <row r="22338" spans="6:32" x14ac:dyDescent="0.35">
      <c r="F22338" s="43"/>
      <c r="AA22338" s="1"/>
      <c r="AD22338" s="1"/>
      <c r="AF22338" s="14"/>
    </row>
    <row r="22339" spans="6:32" x14ac:dyDescent="0.35">
      <c r="F22339" s="43"/>
      <c r="AA22339" s="1"/>
      <c r="AD22339" s="1"/>
      <c r="AF22339" s="14"/>
    </row>
    <row r="22340" spans="6:32" x14ac:dyDescent="0.35">
      <c r="F22340" s="43"/>
      <c r="AA22340" s="1"/>
      <c r="AD22340" s="1"/>
      <c r="AF22340" s="14"/>
    </row>
    <row r="22341" spans="6:32" x14ac:dyDescent="0.35">
      <c r="F22341" s="43"/>
      <c r="AA22341" s="1"/>
      <c r="AD22341" s="1"/>
      <c r="AF22341" s="14"/>
    </row>
    <row r="22342" spans="6:32" x14ac:dyDescent="0.35">
      <c r="F22342" s="43"/>
      <c r="AA22342" s="1"/>
      <c r="AD22342" s="1"/>
      <c r="AF22342" s="14"/>
    </row>
    <row r="22343" spans="6:32" x14ac:dyDescent="0.35">
      <c r="F22343" s="43"/>
      <c r="AA22343" s="1"/>
      <c r="AD22343" s="1"/>
      <c r="AF22343" s="14"/>
    </row>
    <row r="22344" spans="6:32" x14ac:dyDescent="0.35">
      <c r="F22344" s="43"/>
      <c r="AA22344" s="1"/>
      <c r="AD22344" s="1"/>
      <c r="AF22344" s="14"/>
    </row>
    <row r="22345" spans="6:32" x14ac:dyDescent="0.35">
      <c r="F22345" s="43"/>
      <c r="AA22345" s="1"/>
      <c r="AD22345" s="1"/>
      <c r="AF22345" s="14"/>
    </row>
    <row r="22346" spans="6:32" x14ac:dyDescent="0.35">
      <c r="F22346" s="43"/>
      <c r="AA22346" s="1"/>
      <c r="AD22346" s="1"/>
      <c r="AF22346" s="14"/>
    </row>
    <row r="22347" spans="6:32" x14ac:dyDescent="0.35">
      <c r="F22347" s="43"/>
      <c r="AA22347" s="1"/>
      <c r="AD22347" s="1"/>
      <c r="AF22347" s="14"/>
    </row>
    <row r="22348" spans="6:32" x14ac:dyDescent="0.35">
      <c r="F22348" s="43"/>
      <c r="AA22348" s="1"/>
      <c r="AD22348" s="1"/>
      <c r="AF22348" s="14"/>
    </row>
    <row r="22349" spans="6:32" x14ac:dyDescent="0.35">
      <c r="F22349" s="43"/>
      <c r="AA22349" s="1"/>
      <c r="AD22349" s="1"/>
      <c r="AF22349" s="14"/>
    </row>
    <row r="22350" spans="6:32" x14ac:dyDescent="0.35">
      <c r="F22350" s="43"/>
      <c r="AA22350" s="1"/>
      <c r="AD22350" s="1"/>
      <c r="AF22350" s="14"/>
    </row>
    <row r="22351" spans="6:32" x14ac:dyDescent="0.35">
      <c r="F22351" s="43"/>
      <c r="AA22351" s="1"/>
      <c r="AD22351" s="1"/>
      <c r="AF22351" s="14"/>
    </row>
    <row r="22352" spans="6:32" x14ac:dyDescent="0.35">
      <c r="F22352" s="43"/>
      <c r="AA22352" s="1"/>
      <c r="AD22352" s="1"/>
      <c r="AF22352" s="14"/>
    </row>
    <row r="22353" spans="6:32" x14ac:dyDescent="0.35">
      <c r="F22353" s="43"/>
      <c r="AA22353" s="1"/>
      <c r="AD22353" s="1"/>
      <c r="AF22353" s="14"/>
    </row>
    <row r="22354" spans="6:32" x14ac:dyDescent="0.35">
      <c r="F22354" s="43"/>
      <c r="AA22354" s="1"/>
      <c r="AD22354" s="1"/>
      <c r="AF22354" s="14"/>
    </row>
    <row r="22355" spans="6:32" x14ac:dyDescent="0.35">
      <c r="F22355" s="43"/>
      <c r="AA22355" s="1"/>
      <c r="AD22355" s="1"/>
      <c r="AF22355" s="14"/>
    </row>
    <row r="22356" spans="6:32" x14ac:dyDescent="0.35">
      <c r="F22356" s="43"/>
      <c r="AA22356" s="1"/>
      <c r="AD22356" s="1"/>
      <c r="AF22356" s="14"/>
    </row>
    <row r="22357" spans="6:32" x14ac:dyDescent="0.35">
      <c r="F22357" s="43"/>
      <c r="AA22357" s="1"/>
      <c r="AD22357" s="1"/>
      <c r="AF22357" s="14"/>
    </row>
    <row r="22358" spans="6:32" x14ac:dyDescent="0.35">
      <c r="F22358" s="43"/>
      <c r="AA22358" s="1"/>
      <c r="AD22358" s="1"/>
      <c r="AF22358" s="14"/>
    </row>
    <row r="22359" spans="6:32" x14ac:dyDescent="0.35">
      <c r="F22359" s="43"/>
      <c r="AA22359" s="1"/>
      <c r="AD22359" s="1"/>
      <c r="AF22359" s="14"/>
    </row>
    <row r="22360" spans="6:32" x14ac:dyDescent="0.35">
      <c r="F22360" s="43"/>
      <c r="AA22360" s="1"/>
      <c r="AD22360" s="1"/>
      <c r="AF22360" s="14"/>
    </row>
    <row r="22361" spans="6:32" x14ac:dyDescent="0.35">
      <c r="F22361" s="43"/>
      <c r="AA22361" s="1"/>
      <c r="AD22361" s="1"/>
      <c r="AF22361" s="14"/>
    </row>
    <row r="22362" spans="6:32" x14ac:dyDescent="0.35">
      <c r="F22362" s="43"/>
      <c r="AA22362" s="1"/>
      <c r="AD22362" s="1"/>
      <c r="AF22362" s="14"/>
    </row>
    <row r="22363" spans="6:32" x14ac:dyDescent="0.35">
      <c r="F22363" s="43"/>
      <c r="AA22363" s="1"/>
      <c r="AD22363" s="1"/>
      <c r="AF22363" s="14"/>
    </row>
    <row r="22364" spans="6:32" x14ac:dyDescent="0.35">
      <c r="F22364" s="43"/>
      <c r="AA22364" s="1"/>
      <c r="AD22364" s="1"/>
      <c r="AF22364" s="14"/>
    </row>
    <row r="22365" spans="6:32" x14ac:dyDescent="0.35">
      <c r="F22365" s="43"/>
      <c r="AA22365" s="1"/>
      <c r="AD22365" s="1"/>
      <c r="AF22365" s="14"/>
    </row>
    <row r="22366" spans="6:32" x14ac:dyDescent="0.35">
      <c r="F22366" s="43"/>
      <c r="AA22366" s="1"/>
      <c r="AD22366" s="1"/>
      <c r="AF22366" s="14"/>
    </row>
    <row r="22367" spans="6:32" x14ac:dyDescent="0.35">
      <c r="F22367" s="43"/>
      <c r="AA22367" s="1"/>
      <c r="AD22367" s="1"/>
      <c r="AF22367" s="14"/>
    </row>
    <row r="22368" spans="6:32" x14ac:dyDescent="0.35">
      <c r="F22368" s="43"/>
      <c r="AA22368" s="1"/>
      <c r="AD22368" s="1"/>
      <c r="AF22368" s="14"/>
    </row>
    <row r="22369" spans="6:32" x14ac:dyDescent="0.35">
      <c r="F22369" s="43"/>
      <c r="AA22369" s="1"/>
      <c r="AD22369" s="1"/>
      <c r="AF22369" s="14"/>
    </row>
    <row r="22370" spans="6:32" x14ac:dyDescent="0.35">
      <c r="F22370" s="43"/>
      <c r="AA22370" s="1"/>
      <c r="AD22370" s="1"/>
      <c r="AF22370" s="14"/>
    </row>
    <row r="22371" spans="6:32" x14ac:dyDescent="0.35">
      <c r="F22371" s="43"/>
      <c r="AA22371" s="1"/>
      <c r="AD22371" s="1"/>
      <c r="AF22371" s="14"/>
    </row>
    <row r="22372" spans="6:32" x14ac:dyDescent="0.35">
      <c r="F22372" s="43"/>
      <c r="AA22372" s="1"/>
      <c r="AD22372" s="1"/>
      <c r="AF22372" s="14"/>
    </row>
    <row r="22373" spans="6:32" x14ac:dyDescent="0.35">
      <c r="F22373" s="43"/>
      <c r="AA22373" s="1"/>
      <c r="AD22373" s="1"/>
      <c r="AF22373" s="14"/>
    </row>
    <row r="22374" spans="6:32" x14ac:dyDescent="0.35">
      <c r="F22374" s="43"/>
      <c r="AA22374" s="1"/>
      <c r="AD22374" s="1"/>
      <c r="AF22374" s="14"/>
    </row>
    <row r="22375" spans="6:32" x14ac:dyDescent="0.35">
      <c r="F22375" s="43"/>
      <c r="AA22375" s="1"/>
      <c r="AD22375" s="1"/>
      <c r="AF22375" s="14"/>
    </row>
    <row r="22376" spans="6:32" x14ac:dyDescent="0.35">
      <c r="F22376" s="43"/>
      <c r="AA22376" s="1"/>
      <c r="AD22376" s="1"/>
      <c r="AF22376" s="14"/>
    </row>
    <row r="22377" spans="6:32" x14ac:dyDescent="0.35">
      <c r="F22377" s="43"/>
      <c r="AA22377" s="1"/>
      <c r="AD22377" s="1"/>
      <c r="AF22377" s="14"/>
    </row>
    <row r="22378" spans="6:32" x14ac:dyDescent="0.35">
      <c r="F22378" s="43"/>
      <c r="AA22378" s="1"/>
      <c r="AD22378" s="1"/>
      <c r="AF22378" s="14"/>
    </row>
    <row r="22379" spans="6:32" x14ac:dyDescent="0.35">
      <c r="F22379" s="43"/>
      <c r="AA22379" s="1"/>
      <c r="AD22379" s="1"/>
      <c r="AF22379" s="14"/>
    </row>
    <row r="22380" spans="6:32" x14ac:dyDescent="0.35">
      <c r="F22380" s="43"/>
      <c r="AA22380" s="1"/>
      <c r="AD22380" s="1"/>
      <c r="AF22380" s="14"/>
    </row>
    <row r="22381" spans="6:32" x14ac:dyDescent="0.35">
      <c r="F22381" s="43"/>
      <c r="AA22381" s="1"/>
      <c r="AD22381" s="1"/>
      <c r="AF22381" s="14"/>
    </row>
    <row r="22382" spans="6:32" x14ac:dyDescent="0.35">
      <c r="F22382" s="43"/>
      <c r="AA22382" s="1"/>
      <c r="AD22382" s="1"/>
      <c r="AF22382" s="14"/>
    </row>
    <row r="22383" spans="6:32" x14ac:dyDescent="0.35">
      <c r="F22383" s="43"/>
      <c r="AA22383" s="1"/>
      <c r="AD22383" s="1"/>
      <c r="AF22383" s="14"/>
    </row>
    <row r="22384" spans="6:32" x14ac:dyDescent="0.35">
      <c r="F22384" s="43"/>
      <c r="AA22384" s="1"/>
      <c r="AD22384" s="1"/>
      <c r="AF22384" s="14"/>
    </row>
    <row r="22385" spans="6:32" x14ac:dyDescent="0.35">
      <c r="F22385" s="43"/>
      <c r="AA22385" s="1"/>
      <c r="AD22385" s="1"/>
      <c r="AF22385" s="14"/>
    </row>
    <row r="22386" spans="6:32" x14ac:dyDescent="0.35">
      <c r="F22386" s="43"/>
      <c r="AA22386" s="1"/>
      <c r="AD22386" s="1"/>
      <c r="AF22386" s="14"/>
    </row>
    <row r="22387" spans="6:32" x14ac:dyDescent="0.35">
      <c r="F22387" s="43"/>
      <c r="AA22387" s="1"/>
      <c r="AD22387" s="1"/>
      <c r="AF22387" s="14"/>
    </row>
    <row r="22388" spans="6:32" x14ac:dyDescent="0.35">
      <c r="F22388" s="43"/>
      <c r="AA22388" s="1"/>
      <c r="AD22388" s="1"/>
      <c r="AF22388" s="14"/>
    </row>
    <row r="22389" spans="6:32" x14ac:dyDescent="0.35">
      <c r="F22389" s="43"/>
      <c r="AA22389" s="1"/>
      <c r="AD22389" s="1"/>
      <c r="AF22389" s="14"/>
    </row>
    <row r="22390" spans="6:32" x14ac:dyDescent="0.35">
      <c r="F22390" s="43"/>
      <c r="AA22390" s="1"/>
      <c r="AD22390" s="1"/>
      <c r="AF22390" s="14"/>
    </row>
    <row r="22391" spans="6:32" x14ac:dyDescent="0.35">
      <c r="F22391" s="43"/>
      <c r="AA22391" s="1"/>
      <c r="AD22391" s="1"/>
      <c r="AF22391" s="14"/>
    </row>
    <row r="22392" spans="6:32" x14ac:dyDescent="0.35">
      <c r="F22392" s="43"/>
      <c r="AA22392" s="1"/>
      <c r="AD22392" s="1"/>
      <c r="AF22392" s="14"/>
    </row>
    <row r="22393" spans="6:32" x14ac:dyDescent="0.35">
      <c r="F22393" s="43"/>
      <c r="AA22393" s="1"/>
      <c r="AD22393" s="1"/>
      <c r="AF22393" s="14"/>
    </row>
    <row r="22394" spans="6:32" x14ac:dyDescent="0.35">
      <c r="F22394" s="43"/>
      <c r="AA22394" s="1"/>
      <c r="AD22394" s="1"/>
      <c r="AF22394" s="14"/>
    </row>
    <row r="22395" spans="6:32" x14ac:dyDescent="0.35">
      <c r="F22395" s="43"/>
      <c r="AA22395" s="1"/>
      <c r="AD22395" s="1"/>
      <c r="AF22395" s="14"/>
    </row>
    <row r="22396" spans="6:32" x14ac:dyDescent="0.35">
      <c r="F22396" s="43"/>
      <c r="AA22396" s="1"/>
      <c r="AD22396" s="1"/>
      <c r="AF22396" s="14"/>
    </row>
    <row r="22397" spans="6:32" x14ac:dyDescent="0.35">
      <c r="F22397" s="43"/>
      <c r="AA22397" s="1"/>
      <c r="AD22397" s="1"/>
      <c r="AF22397" s="14"/>
    </row>
    <row r="22398" spans="6:32" x14ac:dyDescent="0.35">
      <c r="F22398" s="43"/>
      <c r="AA22398" s="1"/>
      <c r="AD22398" s="1"/>
      <c r="AF22398" s="14"/>
    </row>
    <row r="22399" spans="6:32" x14ac:dyDescent="0.35">
      <c r="F22399" s="43"/>
      <c r="AA22399" s="1"/>
      <c r="AD22399" s="1"/>
      <c r="AF22399" s="14"/>
    </row>
    <row r="22400" spans="6:32" x14ac:dyDescent="0.35">
      <c r="F22400" s="43"/>
      <c r="AA22400" s="1"/>
      <c r="AD22400" s="1"/>
      <c r="AF22400" s="14"/>
    </row>
    <row r="22401" spans="6:32" x14ac:dyDescent="0.35">
      <c r="F22401" s="43"/>
      <c r="AA22401" s="1"/>
      <c r="AD22401" s="1"/>
      <c r="AF22401" s="14"/>
    </row>
    <row r="22402" spans="6:32" x14ac:dyDescent="0.35">
      <c r="F22402" s="43"/>
      <c r="AA22402" s="1"/>
      <c r="AD22402" s="1"/>
      <c r="AF22402" s="14"/>
    </row>
    <row r="22403" spans="6:32" x14ac:dyDescent="0.35">
      <c r="F22403" s="43"/>
      <c r="AA22403" s="1"/>
      <c r="AD22403" s="1"/>
      <c r="AF22403" s="14"/>
    </row>
    <row r="22404" spans="6:32" x14ac:dyDescent="0.35">
      <c r="F22404" s="43"/>
      <c r="AA22404" s="1"/>
      <c r="AD22404" s="1"/>
      <c r="AF22404" s="14"/>
    </row>
    <row r="22405" spans="6:32" x14ac:dyDescent="0.35">
      <c r="F22405" s="43"/>
      <c r="AA22405" s="1"/>
      <c r="AD22405" s="1"/>
      <c r="AF22405" s="14"/>
    </row>
    <row r="22406" spans="6:32" x14ac:dyDescent="0.35">
      <c r="F22406" s="43"/>
      <c r="AA22406" s="1"/>
      <c r="AD22406" s="1"/>
      <c r="AF22406" s="14"/>
    </row>
    <row r="22407" spans="6:32" x14ac:dyDescent="0.35">
      <c r="F22407" s="43"/>
      <c r="AA22407" s="1"/>
      <c r="AD22407" s="1"/>
      <c r="AF22407" s="14"/>
    </row>
    <row r="22408" spans="6:32" x14ac:dyDescent="0.35">
      <c r="F22408" s="43"/>
      <c r="AA22408" s="1"/>
      <c r="AD22408" s="1"/>
      <c r="AF22408" s="14"/>
    </row>
    <row r="22409" spans="6:32" x14ac:dyDescent="0.35">
      <c r="F22409" s="43"/>
      <c r="AA22409" s="1"/>
      <c r="AD22409" s="1"/>
      <c r="AF22409" s="14"/>
    </row>
    <row r="22410" spans="6:32" x14ac:dyDescent="0.35">
      <c r="F22410" s="43"/>
      <c r="AA22410" s="1"/>
      <c r="AD22410" s="1"/>
      <c r="AF22410" s="14"/>
    </row>
    <row r="22411" spans="6:32" x14ac:dyDescent="0.35">
      <c r="F22411" s="43"/>
      <c r="AA22411" s="1"/>
      <c r="AD22411" s="1"/>
      <c r="AF22411" s="14"/>
    </row>
    <row r="22412" spans="6:32" x14ac:dyDescent="0.35">
      <c r="F22412" s="43"/>
      <c r="AA22412" s="1"/>
      <c r="AD22412" s="1"/>
      <c r="AF22412" s="14"/>
    </row>
    <row r="22413" spans="6:32" x14ac:dyDescent="0.35">
      <c r="F22413" s="43"/>
      <c r="AA22413" s="1"/>
      <c r="AD22413" s="1"/>
      <c r="AF22413" s="14"/>
    </row>
    <row r="22414" spans="6:32" x14ac:dyDescent="0.35">
      <c r="F22414" s="43"/>
      <c r="AA22414" s="1"/>
      <c r="AD22414" s="1"/>
      <c r="AF22414" s="14"/>
    </row>
    <row r="22415" spans="6:32" x14ac:dyDescent="0.35">
      <c r="F22415" s="43"/>
      <c r="AA22415" s="1"/>
      <c r="AD22415" s="1"/>
      <c r="AF22415" s="14"/>
    </row>
    <row r="22416" spans="6:32" x14ac:dyDescent="0.35">
      <c r="F22416" s="43"/>
      <c r="AA22416" s="1"/>
      <c r="AD22416" s="1"/>
      <c r="AF22416" s="14"/>
    </row>
    <row r="22417" spans="6:32" x14ac:dyDescent="0.35">
      <c r="F22417" s="43"/>
      <c r="AA22417" s="1"/>
      <c r="AD22417" s="1"/>
      <c r="AF22417" s="14"/>
    </row>
    <row r="22418" spans="6:32" x14ac:dyDescent="0.35">
      <c r="F22418" s="43"/>
      <c r="AA22418" s="1"/>
      <c r="AD22418" s="1"/>
      <c r="AF22418" s="14"/>
    </row>
    <row r="22419" spans="6:32" x14ac:dyDescent="0.35">
      <c r="F22419" s="43"/>
      <c r="AA22419" s="1"/>
      <c r="AD22419" s="1"/>
      <c r="AF22419" s="14"/>
    </row>
    <row r="22420" spans="6:32" x14ac:dyDescent="0.35">
      <c r="F22420" s="43"/>
      <c r="AA22420" s="1"/>
      <c r="AD22420" s="1"/>
      <c r="AF22420" s="14"/>
    </row>
    <row r="22421" spans="6:32" x14ac:dyDescent="0.35">
      <c r="F22421" s="43"/>
      <c r="AA22421" s="1"/>
      <c r="AD22421" s="1"/>
      <c r="AF22421" s="14"/>
    </row>
    <row r="22422" spans="6:32" x14ac:dyDescent="0.35">
      <c r="F22422" s="43"/>
      <c r="AA22422" s="1"/>
      <c r="AD22422" s="1"/>
      <c r="AF22422" s="14"/>
    </row>
    <row r="22423" spans="6:32" x14ac:dyDescent="0.35">
      <c r="F22423" s="43"/>
      <c r="AA22423" s="1"/>
      <c r="AD22423" s="1"/>
      <c r="AF22423" s="14"/>
    </row>
    <row r="22424" spans="6:32" x14ac:dyDescent="0.35">
      <c r="F22424" s="43"/>
      <c r="AA22424" s="1"/>
      <c r="AD22424" s="1"/>
      <c r="AF22424" s="14"/>
    </row>
    <row r="22425" spans="6:32" x14ac:dyDescent="0.35">
      <c r="F22425" s="43"/>
      <c r="AA22425" s="1"/>
      <c r="AD22425" s="1"/>
      <c r="AF22425" s="14"/>
    </row>
    <row r="22426" spans="6:32" x14ac:dyDescent="0.35">
      <c r="F22426" s="43"/>
      <c r="AA22426" s="1"/>
      <c r="AD22426" s="1"/>
      <c r="AF22426" s="14"/>
    </row>
    <row r="22427" spans="6:32" x14ac:dyDescent="0.35">
      <c r="F22427" s="43"/>
      <c r="AA22427" s="1"/>
      <c r="AD22427" s="1"/>
      <c r="AF22427" s="14"/>
    </row>
    <row r="22428" spans="6:32" x14ac:dyDescent="0.35">
      <c r="F22428" s="43"/>
      <c r="AA22428" s="1"/>
      <c r="AD22428" s="1"/>
      <c r="AF22428" s="14"/>
    </row>
    <row r="22429" spans="6:32" x14ac:dyDescent="0.35">
      <c r="F22429" s="43"/>
      <c r="AA22429" s="1"/>
      <c r="AD22429" s="1"/>
      <c r="AF22429" s="14"/>
    </row>
    <row r="22430" spans="6:32" x14ac:dyDescent="0.35">
      <c r="F22430" s="43"/>
      <c r="AA22430" s="1"/>
      <c r="AD22430" s="1"/>
      <c r="AF22430" s="14"/>
    </row>
    <row r="22431" spans="6:32" x14ac:dyDescent="0.35">
      <c r="F22431" s="43"/>
      <c r="AA22431" s="1"/>
      <c r="AD22431" s="1"/>
      <c r="AF22431" s="14"/>
    </row>
    <row r="22432" spans="6:32" x14ac:dyDescent="0.35">
      <c r="F22432" s="43"/>
      <c r="AA22432" s="1"/>
      <c r="AD22432" s="1"/>
      <c r="AF22432" s="14"/>
    </row>
    <row r="22433" spans="6:32" x14ac:dyDescent="0.35">
      <c r="F22433" s="43"/>
      <c r="AA22433" s="1"/>
      <c r="AD22433" s="1"/>
      <c r="AF22433" s="14"/>
    </row>
    <row r="22434" spans="6:32" x14ac:dyDescent="0.35">
      <c r="F22434" s="43"/>
      <c r="AA22434" s="1"/>
      <c r="AD22434" s="1"/>
      <c r="AF22434" s="14"/>
    </row>
    <row r="22435" spans="6:32" x14ac:dyDescent="0.35">
      <c r="F22435" s="43"/>
      <c r="AA22435" s="1"/>
      <c r="AD22435" s="1"/>
      <c r="AF22435" s="14"/>
    </row>
    <row r="22436" spans="6:32" x14ac:dyDescent="0.35">
      <c r="F22436" s="43"/>
      <c r="AA22436" s="1"/>
      <c r="AD22436" s="1"/>
      <c r="AF22436" s="14"/>
    </row>
    <row r="22437" spans="6:32" x14ac:dyDescent="0.35">
      <c r="F22437" s="43"/>
      <c r="AA22437" s="1"/>
      <c r="AD22437" s="1"/>
      <c r="AF22437" s="14"/>
    </row>
    <row r="22438" spans="6:32" x14ac:dyDescent="0.35">
      <c r="F22438" s="43"/>
      <c r="AA22438" s="1"/>
      <c r="AD22438" s="1"/>
      <c r="AF22438" s="14"/>
    </row>
    <row r="22439" spans="6:32" x14ac:dyDescent="0.35">
      <c r="F22439" s="43"/>
      <c r="AA22439" s="1"/>
      <c r="AD22439" s="1"/>
      <c r="AF22439" s="14"/>
    </row>
    <row r="22440" spans="6:32" x14ac:dyDescent="0.35">
      <c r="F22440" s="43"/>
      <c r="AA22440" s="1"/>
      <c r="AD22440" s="1"/>
      <c r="AF22440" s="14"/>
    </row>
    <row r="22441" spans="6:32" x14ac:dyDescent="0.35">
      <c r="F22441" s="43"/>
      <c r="AA22441" s="1"/>
      <c r="AD22441" s="1"/>
      <c r="AF22441" s="14"/>
    </row>
    <row r="22442" spans="6:32" x14ac:dyDescent="0.35">
      <c r="F22442" s="43"/>
      <c r="AA22442" s="1"/>
      <c r="AD22442" s="1"/>
      <c r="AF22442" s="14"/>
    </row>
    <row r="22443" spans="6:32" x14ac:dyDescent="0.35">
      <c r="F22443" s="43"/>
      <c r="AA22443" s="1"/>
      <c r="AD22443" s="1"/>
      <c r="AF22443" s="14"/>
    </row>
    <row r="22444" spans="6:32" x14ac:dyDescent="0.35">
      <c r="F22444" s="43"/>
      <c r="AA22444" s="1"/>
      <c r="AD22444" s="1"/>
      <c r="AF22444" s="14"/>
    </row>
    <row r="22445" spans="6:32" x14ac:dyDescent="0.35">
      <c r="F22445" s="43"/>
      <c r="AA22445" s="1"/>
      <c r="AD22445" s="1"/>
      <c r="AF22445" s="14"/>
    </row>
    <row r="22446" spans="6:32" x14ac:dyDescent="0.35">
      <c r="F22446" s="43"/>
      <c r="AA22446" s="1"/>
      <c r="AD22446" s="1"/>
      <c r="AF22446" s="14"/>
    </row>
    <row r="22447" spans="6:32" x14ac:dyDescent="0.35">
      <c r="F22447" s="43"/>
      <c r="AA22447" s="1"/>
      <c r="AD22447" s="1"/>
      <c r="AF22447" s="14"/>
    </row>
    <row r="22448" spans="6:32" x14ac:dyDescent="0.35">
      <c r="F22448" s="43"/>
      <c r="AA22448" s="1"/>
      <c r="AD22448" s="1"/>
      <c r="AF22448" s="14"/>
    </row>
    <row r="22449" spans="6:32" x14ac:dyDescent="0.35">
      <c r="F22449" s="43"/>
      <c r="AA22449" s="1"/>
      <c r="AD22449" s="1"/>
      <c r="AF22449" s="14"/>
    </row>
    <row r="22450" spans="6:32" x14ac:dyDescent="0.35">
      <c r="F22450" s="43"/>
      <c r="AA22450" s="1"/>
      <c r="AD22450" s="1"/>
      <c r="AF22450" s="14"/>
    </row>
    <row r="22451" spans="6:32" x14ac:dyDescent="0.35">
      <c r="F22451" s="43"/>
      <c r="AA22451" s="1"/>
      <c r="AD22451" s="1"/>
      <c r="AF22451" s="14"/>
    </row>
    <row r="22452" spans="6:32" x14ac:dyDescent="0.35">
      <c r="F22452" s="43"/>
      <c r="AA22452" s="1"/>
      <c r="AD22452" s="1"/>
      <c r="AF22452" s="14"/>
    </row>
    <row r="22453" spans="6:32" x14ac:dyDescent="0.35">
      <c r="F22453" s="43"/>
      <c r="AA22453" s="1"/>
      <c r="AD22453" s="1"/>
      <c r="AF22453" s="14"/>
    </row>
    <row r="22454" spans="6:32" x14ac:dyDescent="0.35">
      <c r="F22454" s="43"/>
      <c r="AA22454" s="1"/>
      <c r="AD22454" s="1"/>
      <c r="AF22454" s="14"/>
    </row>
    <row r="22455" spans="6:32" x14ac:dyDescent="0.35">
      <c r="F22455" s="43"/>
      <c r="AA22455" s="1"/>
      <c r="AD22455" s="1"/>
      <c r="AF22455" s="14"/>
    </row>
    <row r="22456" spans="6:32" x14ac:dyDescent="0.35">
      <c r="F22456" s="43"/>
      <c r="AA22456" s="1"/>
      <c r="AD22456" s="1"/>
      <c r="AF22456" s="14"/>
    </row>
    <row r="22457" spans="6:32" x14ac:dyDescent="0.35">
      <c r="F22457" s="43"/>
      <c r="AA22457" s="1"/>
      <c r="AD22457" s="1"/>
      <c r="AF22457" s="14"/>
    </row>
    <row r="22458" spans="6:32" x14ac:dyDescent="0.35">
      <c r="F22458" s="43"/>
      <c r="AA22458" s="1"/>
      <c r="AD22458" s="1"/>
      <c r="AF22458" s="14"/>
    </row>
    <row r="22459" spans="6:32" x14ac:dyDescent="0.35">
      <c r="F22459" s="43"/>
      <c r="AA22459" s="1"/>
      <c r="AD22459" s="1"/>
      <c r="AF22459" s="14"/>
    </row>
    <row r="22460" spans="6:32" x14ac:dyDescent="0.35">
      <c r="F22460" s="43"/>
      <c r="AA22460" s="1"/>
      <c r="AD22460" s="1"/>
      <c r="AF22460" s="14"/>
    </row>
    <row r="22461" spans="6:32" x14ac:dyDescent="0.35">
      <c r="F22461" s="43"/>
      <c r="AA22461" s="1"/>
      <c r="AD22461" s="1"/>
      <c r="AF22461" s="14"/>
    </row>
    <row r="22462" spans="6:32" x14ac:dyDescent="0.35">
      <c r="F22462" s="43"/>
      <c r="AA22462" s="1"/>
      <c r="AD22462" s="1"/>
      <c r="AF22462" s="14"/>
    </row>
    <row r="22463" spans="6:32" x14ac:dyDescent="0.35">
      <c r="F22463" s="43"/>
      <c r="AA22463" s="1"/>
      <c r="AD22463" s="1"/>
      <c r="AF22463" s="14"/>
    </row>
    <row r="22464" spans="6:32" x14ac:dyDescent="0.35">
      <c r="F22464" s="43"/>
      <c r="AA22464" s="1"/>
      <c r="AD22464" s="1"/>
      <c r="AF22464" s="14"/>
    </row>
    <row r="22465" spans="6:32" x14ac:dyDescent="0.35">
      <c r="F22465" s="43"/>
      <c r="AA22465" s="1"/>
      <c r="AD22465" s="1"/>
      <c r="AF22465" s="14"/>
    </row>
    <row r="22466" spans="6:32" x14ac:dyDescent="0.35">
      <c r="F22466" s="43"/>
      <c r="AA22466" s="1"/>
      <c r="AD22466" s="1"/>
      <c r="AF22466" s="14"/>
    </row>
    <row r="22467" spans="6:32" x14ac:dyDescent="0.35">
      <c r="F22467" s="43"/>
      <c r="AA22467" s="1"/>
      <c r="AD22467" s="1"/>
      <c r="AF22467" s="14"/>
    </row>
    <row r="22468" spans="6:32" x14ac:dyDescent="0.35">
      <c r="F22468" s="43"/>
      <c r="AA22468" s="1"/>
      <c r="AD22468" s="1"/>
      <c r="AF22468" s="14"/>
    </row>
    <row r="22469" spans="6:32" x14ac:dyDescent="0.35">
      <c r="F22469" s="43"/>
      <c r="AA22469" s="1"/>
      <c r="AD22469" s="1"/>
      <c r="AF22469" s="14"/>
    </row>
    <row r="22470" spans="6:32" x14ac:dyDescent="0.35">
      <c r="F22470" s="43"/>
      <c r="AA22470" s="1"/>
      <c r="AD22470" s="1"/>
      <c r="AF22470" s="14"/>
    </row>
    <row r="22471" spans="6:32" x14ac:dyDescent="0.35">
      <c r="F22471" s="43"/>
      <c r="AA22471" s="1"/>
      <c r="AD22471" s="1"/>
      <c r="AF22471" s="14"/>
    </row>
    <row r="22472" spans="6:32" x14ac:dyDescent="0.35">
      <c r="F22472" s="43"/>
      <c r="AA22472" s="1"/>
      <c r="AD22472" s="1"/>
      <c r="AF22472" s="14"/>
    </row>
    <row r="22473" spans="6:32" x14ac:dyDescent="0.35">
      <c r="F22473" s="43"/>
      <c r="AA22473" s="1"/>
      <c r="AD22473" s="1"/>
      <c r="AF22473" s="14"/>
    </row>
    <row r="22474" spans="6:32" x14ac:dyDescent="0.35">
      <c r="F22474" s="43"/>
      <c r="AA22474" s="1"/>
      <c r="AD22474" s="1"/>
      <c r="AF22474" s="14"/>
    </row>
    <row r="22475" spans="6:32" x14ac:dyDescent="0.35">
      <c r="F22475" s="43"/>
      <c r="AA22475" s="1"/>
      <c r="AD22475" s="1"/>
      <c r="AF22475" s="14"/>
    </row>
    <row r="22476" spans="6:32" x14ac:dyDescent="0.35">
      <c r="F22476" s="43"/>
      <c r="AA22476" s="1"/>
      <c r="AD22476" s="1"/>
      <c r="AF22476" s="14"/>
    </row>
    <row r="22477" spans="6:32" x14ac:dyDescent="0.35">
      <c r="F22477" s="43"/>
      <c r="AA22477" s="1"/>
      <c r="AD22477" s="1"/>
      <c r="AF22477" s="14"/>
    </row>
    <row r="22478" spans="6:32" x14ac:dyDescent="0.35">
      <c r="F22478" s="43"/>
      <c r="AA22478" s="1"/>
      <c r="AD22478" s="1"/>
      <c r="AF22478" s="14"/>
    </row>
    <row r="22479" spans="6:32" x14ac:dyDescent="0.35">
      <c r="F22479" s="43"/>
      <c r="AA22479" s="1"/>
      <c r="AD22479" s="1"/>
      <c r="AF22479" s="14"/>
    </row>
    <row r="22480" spans="6:32" x14ac:dyDescent="0.35">
      <c r="F22480" s="43"/>
      <c r="AA22480" s="1"/>
      <c r="AD22480" s="1"/>
      <c r="AF22480" s="14"/>
    </row>
    <row r="22481" spans="6:32" x14ac:dyDescent="0.35">
      <c r="F22481" s="43"/>
      <c r="AA22481" s="1"/>
      <c r="AD22481" s="1"/>
      <c r="AF22481" s="14"/>
    </row>
    <row r="22482" spans="6:32" x14ac:dyDescent="0.35">
      <c r="F22482" s="43"/>
      <c r="AA22482" s="1"/>
      <c r="AD22482" s="1"/>
      <c r="AF22482" s="14"/>
    </row>
    <row r="22483" spans="6:32" x14ac:dyDescent="0.35">
      <c r="F22483" s="43"/>
      <c r="AA22483" s="1"/>
      <c r="AD22483" s="1"/>
      <c r="AF22483" s="14"/>
    </row>
    <row r="22484" spans="6:32" x14ac:dyDescent="0.35">
      <c r="F22484" s="43"/>
      <c r="AA22484" s="1"/>
      <c r="AD22484" s="1"/>
      <c r="AF22484" s="14"/>
    </row>
    <row r="22485" spans="6:32" x14ac:dyDescent="0.35">
      <c r="F22485" s="43"/>
      <c r="AA22485" s="1"/>
      <c r="AD22485" s="1"/>
      <c r="AF22485" s="14"/>
    </row>
    <row r="22486" spans="6:32" x14ac:dyDescent="0.35">
      <c r="F22486" s="43"/>
      <c r="AA22486" s="1"/>
      <c r="AD22486" s="1"/>
      <c r="AF22486" s="14"/>
    </row>
    <row r="22487" spans="6:32" x14ac:dyDescent="0.35">
      <c r="F22487" s="43"/>
      <c r="AA22487" s="1"/>
      <c r="AD22487" s="1"/>
      <c r="AF22487" s="14"/>
    </row>
    <row r="22488" spans="6:32" x14ac:dyDescent="0.35">
      <c r="F22488" s="43"/>
      <c r="AA22488" s="1"/>
      <c r="AD22488" s="1"/>
      <c r="AF22488" s="14"/>
    </row>
    <row r="22489" spans="6:32" x14ac:dyDescent="0.35">
      <c r="F22489" s="43"/>
      <c r="AA22489" s="1"/>
      <c r="AD22489" s="1"/>
      <c r="AF22489" s="14"/>
    </row>
    <row r="22490" spans="6:32" x14ac:dyDescent="0.35">
      <c r="F22490" s="43"/>
      <c r="AA22490" s="1"/>
      <c r="AD22490" s="1"/>
      <c r="AF22490" s="14"/>
    </row>
    <row r="22491" spans="6:32" x14ac:dyDescent="0.35">
      <c r="F22491" s="43"/>
      <c r="AA22491" s="1"/>
      <c r="AD22491" s="1"/>
      <c r="AF22491" s="14"/>
    </row>
    <row r="22492" spans="6:32" x14ac:dyDescent="0.35">
      <c r="F22492" s="43"/>
      <c r="AA22492" s="1"/>
      <c r="AD22492" s="1"/>
      <c r="AF22492" s="14"/>
    </row>
    <row r="22493" spans="6:32" x14ac:dyDescent="0.35">
      <c r="F22493" s="43"/>
      <c r="AA22493" s="1"/>
      <c r="AD22493" s="1"/>
      <c r="AF22493" s="14"/>
    </row>
    <row r="22494" spans="6:32" x14ac:dyDescent="0.35">
      <c r="F22494" s="43"/>
      <c r="AA22494" s="1"/>
      <c r="AD22494" s="1"/>
      <c r="AF22494" s="14"/>
    </row>
    <row r="22495" spans="6:32" x14ac:dyDescent="0.35">
      <c r="F22495" s="43"/>
      <c r="AA22495" s="1"/>
      <c r="AD22495" s="1"/>
      <c r="AF22495" s="14"/>
    </row>
    <row r="22496" spans="6:32" x14ac:dyDescent="0.35">
      <c r="F22496" s="43"/>
      <c r="AA22496" s="1"/>
      <c r="AD22496" s="1"/>
      <c r="AF22496" s="14"/>
    </row>
    <row r="22497" spans="6:32" x14ac:dyDescent="0.35">
      <c r="F22497" s="43"/>
      <c r="AA22497" s="1"/>
      <c r="AD22497" s="1"/>
      <c r="AF22497" s="14"/>
    </row>
    <row r="22498" spans="6:32" x14ac:dyDescent="0.35">
      <c r="F22498" s="43"/>
      <c r="AA22498" s="1"/>
      <c r="AD22498" s="1"/>
      <c r="AF22498" s="14"/>
    </row>
    <row r="22499" spans="6:32" x14ac:dyDescent="0.35">
      <c r="F22499" s="43"/>
      <c r="AA22499" s="1"/>
      <c r="AD22499" s="1"/>
      <c r="AF22499" s="14"/>
    </row>
    <row r="22500" spans="6:32" x14ac:dyDescent="0.35">
      <c r="F22500" s="43"/>
      <c r="AA22500" s="1"/>
      <c r="AD22500" s="1"/>
      <c r="AF22500" s="14"/>
    </row>
    <row r="22501" spans="6:32" x14ac:dyDescent="0.35">
      <c r="F22501" s="43"/>
      <c r="AA22501" s="1"/>
      <c r="AD22501" s="1"/>
      <c r="AF22501" s="14"/>
    </row>
    <row r="22502" spans="6:32" x14ac:dyDescent="0.35">
      <c r="F22502" s="43"/>
      <c r="AA22502" s="1"/>
      <c r="AD22502" s="1"/>
      <c r="AF22502" s="14"/>
    </row>
    <row r="22503" spans="6:32" x14ac:dyDescent="0.35">
      <c r="F22503" s="43"/>
      <c r="AA22503" s="1"/>
      <c r="AD22503" s="1"/>
      <c r="AF22503" s="14"/>
    </row>
    <row r="22504" spans="6:32" x14ac:dyDescent="0.35">
      <c r="F22504" s="43"/>
      <c r="AA22504" s="1"/>
      <c r="AD22504" s="1"/>
      <c r="AF22504" s="14"/>
    </row>
    <row r="22505" spans="6:32" x14ac:dyDescent="0.35">
      <c r="F22505" s="43"/>
      <c r="AA22505" s="1"/>
      <c r="AD22505" s="1"/>
      <c r="AF22505" s="14"/>
    </row>
    <row r="22506" spans="6:32" x14ac:dyDescent="0.35">
      <c r="F22506" s="43"/>
      <c r="AA22506" s="1"/>
      <c r="AD22506" s="1"/>
      <c r="AF22506" s="14"/>
    </row>
    <row r="22507" spans="6:32" x14ac:dyDescent="0.35">
      <c r="F22507" s="43"/>
      <c r="AA22507" s="1"/>
      <c r="AD22507" s="1"/>
      <c r="AF22507" s="14"/>
    </row>
    <row r="22508" spans="6:32" x14ac:dyDescent="0.35">
      <c r="F22508" s="43"/>
      <c r="AA22508" s="1"/>
      <c r="AD22508" s="1"/>
      <c r="AF22508" s="14"/>
    </row>
    <row r="22509" spans="6:32" x14ac:dyDescent="0.35">
      <c r="F22509" s="43"/>
      <c r="AA22509" s="1"/>
      <c r="AD22509" s="1"/>
      <c r="AF22509" s="14"/>
    </row>
    <row r="22510" spans="6:32" x14ac:dyDescent="0.35">
      <c r="F22510" s="43"/>
      <c r="AA22510" s="1"/>
      <c r="AD22510" s="1"/>
      <c r="AF22510" s="14"/>
    </row>
    <row r="22511" spans="6:32" x14ac:dyDescent="0.35">
      <c r="F22511" s="43"/>
      <c r="AA22511" s="1"/>
      <c r="AD22511" s="1"/>
      <c r="AF22511" s="14"/>
    </row>
    <row r="22512" spans="6:32" x14ac:dyDescent="0.35">
      <c r="F22512" s="43"/>
      <c r="AA22512" s="1"/>
      <c r="AD22512" s="1"/>
      <c r="AF22512" s="14"/>
    </row>
    <row r="22513" spans="6:32" x14ac:dyDescent="0.35">
      <c r="F22513" s="43"/>
      <c r="AA22513" s="1"/>
      <c r="AD22513" s="1"/>
      <c r="AF22513" s="14"/>
    </row>
    <row r="22514" spans="6:32" x14ac:dyDescent="0.35">
      <c r="F22514" s="43"/>
      <c r="AA22514" s="1"/>
      <c r="AD22514" s="1"/>
      <c r="AF22514" s="14"/>
    </row>
    <row r="22515" spans="6:32" x14ac:dyDescent="0.35">
      <c r="F22515" s="43"/>
      <c r="AA22515" s="1"/>
      <c r="AD22515" s="1"/>
      <c r="AF22515" s="14"/>
    </row>
    <row r="22516" spans="6:32" x14ac:dyDescent="0.35">
      <c r="F22516" s="43"/>
      <c r="AA22516" s="1"/>
      <c r="AD22516" s="1"/>
      <c r="AF22516" s="14"/>
    </row>
    <row r="22517" spans="6:32" x14ac:dyDescent="0.35">
      <c r="F22517" s="43"/>
      <c r="AA22517" s="1"/>
      <c r="AD22517" s="1"/>
      <c r="AF22517" s="14"/>
    </row>
    <row r="22518" spans="6:32" x14ac:dyDescent="0.35">
      <c r="F22518" s="43"/>
      <c r="AA22518" s="1"/>
      <c r="AD22518" s="1"/>
      <c r="AF22518" s="14"/>
    </row>
    <row r="22519" spans="6:32" x14ac:dyDescent="0.35">
      <c r="F22519" s="43"/>
      <c r="AA22519" s="1"/>
      <c r="AD22519" s="1"/>
      <c r="AF22519" s="14"/>
    </row>
    <row r="22520" spans="6:32" x14ac:dyDescent="0.35">
      <c r="F22520" s="43"/>
      <c r="AA22520" s="1"/>
      <c r="AD22520" s="1"/>
      <c r="AF22520" s="14"/>
    </row>
    <row r="22521" spans="6:32" x14ac:dyDescent="0.35">
      <c r="F22521" s="43"/>
      <c r="AA22521" s="1"/>
      <c r="AD22521" s="1"/>
      <c r="AF22521" s="14"/>
    </row>
    <row r="22522" spans="6:32" x14ac:dyDescent="0.35">
      <c r="F22522" s="43"/>
      <c r="AA22522" s="1"/>
      <c r="AD22522" s="1"/>
      <c r="AF22522" s="14"/>
    </row>
    <row r="22523" spans="6:32" x14ac:dyDescent="0.35">
      <c r="F22523" s="43"/>
      <c r="AA22523" s="1"/>
      <c r="AD22523" s="1"/>
      <c r="AF22523" s="14"/>
    </row>
    <row r="22524" spans="6:32" x14ac:dyDescent="0.35">
      <c r="F22524" s="43"/>
      <c r="AA22524" s="1"/>
      <c r="AD22524" s="1"/>
      <c r="AF22524" s="14"/>
    </row>
    <row r="22525" spans="6:32" x14ac:dyDescent="0.35">
      <c r="F22525" s="43"/>
      <c r="AA22525" s="1"/>
      <c r="AD22525" s="1"/>
      <c r="AF22525" s="14"/>
    </row>
    <row r="22526" spans="6:32" x14ac:dyDescent="0.35">
      <c r="F22526" s="43"/>
      <c r="AA22526" s="1"/>
      <c r="AD22526" s="1"/>
      <c r="AF22526" s="14"/>
    </row>
    <row r="22527" spans="6:32" x14ac:dyDescent="0.35">
      <c r="F22527" s="43"/>
      <c r="AA22527" s="1"/>
      <c r="AD22527" s="1"/>
      <c r="AF22527" s="14"/>
    </row>
    <row r="22528" spans="6:32" x14ac:dyDescent="0.35">
      <c r="F22528" s="43"/>
      <c r="AA22528" s="1"/>
      <c r="AD22528" s="1"/>
      <c r="AF22528" s="14"/>
    </row>
    <row r="22529" spans="6:32" x14ac:dyDescent="0.35">
      <c r="F22529" s="43"/>
      <c r="AA22529" s="1"/>
      <c r="AD22529" s="1"/>
      <c r="AF22529" s="14"/>
    </row>
    <row r="22530" spans="6:32" x14ac:dyDescent="0.35">
      <c r="F22530" s="43"/>
      <c r="AA22530" s="1"/>
      <c r="AD22530" s="1"/>
      <c r="AF22530" s="14"/>
    </row>
    <row r="22531" spans="6:32" x14ac:dyDescent="0.35">
      <c r="F22531" s="43"/>
      <c r="AA22531" s="1"/>
      <c r="AD22531" s="1"/>
      <c r="AF22531" s="14"/>
    </row>
    <row r="22532" spans="6:32" x14ac:dyDescent="0.35">
      <c r="F22532" s="43"/>
      <c r="AA22532" s="1"/>
      <c r="AD22532" s="1"/>
      <c r="AF22532" s="14"/>
    </row>
    <row r="22533" spans="6:32" x14ac:dyDescent="0.35">
      <c r="F22533" s="43"/>
      <c r="AA22533" s="1"/>
      <c r="AD22533" s="1"/>
      <c r="AF22533" s="14"/>
    </row>
    <row r="22534" spans="6:32" x14ac:dyDescent="0.35">
      <c r="F22534" s="43"/>
      <c r="AA22534" s="1"/>
      <c r="AD22534" s="1"/>
      <c r="AF22534" s="14"/>
    </row>
    <row r="22535" spans="6:32" x14ac:dyDescent="0.35">
      <c r="F22535" s="43"/>
      <c r="AA22535" s="1"/>
      <c r="AD22535" s="1"/>
      <c r="AF22535" s="14"/>
    </row>
    <row r="22536" spans="6:32" x14ac:dyDescent="0.35">
      <c r="F22536" s="43"/>
      <c r="AA22536" s="1"/>
      <c r="AD22536" s="1"/>
      <c r="AF22536" s="14"/>
    </row>
    <row r="22537" spans="6:32" x14ac:dyDescent="0.35">
      <c r="F22537" s="43"/>
      <c r="AA22537" s="1"/>
      <c r="AD22537" s="1"/>
      <c r="AF22537" s="14"/>
    </row>
    <row r="22538" spans="6:32" x14ac:dyDescent="0.35">
      <c r="F22538" s="43"/>
      <c r="AA22538" s="1"/>
      <c r="AD22538" s="1"/>
      <c r="AF22538" s="14"/>
    </row>
    <row r="22539" spans="6:32" x14ac:dyDescent="0.35">
      <c r="F22539" s="43"/>
      <c r="AA22539" s="1"/>
      <c r="AD22539" s="1"/>
      <c r="AF22539" s="14"/>
    </row>
    <row r="22540" spans="6:32" x14ac:dyDescent="0.35">
      <c r="F22540" s="43"/>
      <c r="AA22540" s="1"/>
      <c r="AD22540" s="1"/>
      <c r="AF22540" s="14"/>
    </row>
    <row r="22541" spans="6:32" x14ac:dyDescent="0.35">
      <c r="F22541" s="43"/>
      <c r="AA22541" s="1"/>
      <c r="AD22541" s="1"/>
      <c r="AF22541" s="14"/>
    </row>
    <row r="22542" spans="6:32" x14ac:dyDescent="0.35">
      <c r="F22542" s="43"/>
      <c r="AA22542" s="1"/>
      <c r="AD22542" s="1"/>
      <c r="AF22542" s="14"/>
    </row>
    <row r="22543" spans="6:32" x14ac:dyDescent="0.35">
      <c r="F22543" s="43"/>
      <c r="AA22543" s="1"/>
      <c r="AD22543" s="1"/>
      <c r="AF22543" s="14"/>
    </row>
    <row r="22544" spans="6:32" x14ac:dyDescent="0.35">
      <c r="F22544" s="43"/>
      <c r="AA22544" s="1"/>
      <c r="AD22544" s="1"/>
      <c r="AF22544" s="14"/>
    </row>
    <row r="22545" spans="6:32" x14ac:dyDescent="0.35">
      <c r="F22545" s="43"/>
      <c r="AA22545" s="1"/>
      <c r="AD22545" s="1"/>
      <c r="AF22545" s="14"/>
    </row>
    <row r="22546" spans="6:32" x14ac:dyDescent="0.35">
      <c r="F22546" s="43"/>
      <c r="AA22546" s="1"/>
      <c r="AD22546" s="1"/>
      <c r="AF22546" s="14"/>
    </row>
    <row r="22547" spans="6:32" x14ac:dyDescent="0.35">
      <c r="F22547" s="43"/>
      <c r="AA22547" s="1"/>
      <c r="AD22547" s="1"/>
      <c r="AF22547" s="14"/>
    </row>
    <row r="22548" spans="6:32" x14ac:dyDescent="0.35">
      <c r="F22548" s="43"/>
      <c r="AA22548" s="1"/>
      <c r="AD22548" s="1"/>
      <c r="AF22548" s="14"/>
    </row>
    <row r="22549" spans="6:32" x14ac:dyDescent="0.35">
      <c r="F22549" s="43"/>
      <c r="AA22549" s="1"/>
      <c r="AD22549" s="1"/>
      <c r="AF22549" s="14"/>
    </row>
    <row r="22550" spans="6:32" x14ac:dyDescent="0.35">
      <c r="F22550" s="43"/>
      <c r="AA22550" s="1"/>
      <c r="AD22550" s="1"/>
      <c r="AF22550" s="14"/>
    </row>
    <row r="22551" spans="6:32" x14ac:dyDescent="0.35">
      <c r="F22551" s="43"/>
      <c r="AA22551" s="1"/>
      <c r="AD22551" s="1"/>
      <c r="AF22551" s="14"/>
    </row>
    <row r="22552" spans="6:32" x14ac:dyDescent="0.35">
      <c r="F22552" s="43"/>
      <c r="AA22552" s="1"/>
      <c r="AD22552" s="1"/>
      <c r="AF22552" s="14"/>
    </row>
    <row r="22553" spans="6:32" x14ac:dyDescent="0.35">
      <c r="F22553" s="43"/>
      <c r="AA22553" s="1"/>
      <c r="AD22553" s="1"/>
      <c r="AF22553" s="14"/>
    </row>
    <row r="22554" spans="6:32" x14ac:dyDescent="0.35">
      <c r="F22554" s="43"/>
      <c r="AA22554" s="1"/>
      <c r="AD22554" s="1"/>
      <c r="AF22554" s="14"/>
    </row>
    <row r="22555" spans="6:32" x14ac:dyDescent="0.35">
      <c r="F22555" s="43"/>
      <c r="AA22555" s="1"/>
      <c r="AD22555" s="1"/>
      <c r="AF22555" s="14"/>
    </row>
    <row r="22556" spans="6:32" x14ac:dyDescent="0.35">
      <c r="F22556" s="43"/>
      <c r="AA22556" s="1"/>
      <c r="AD22556" s="1"/>
      <c r="AF22556" s="14"/>
    </row>
    <row r="22557" spans="6:32" x14ac:dyDescent="0.35">
      <c r="F22557" s="43"/>
      <c r="AA22557" s="1"/>
      <c r="AD22557" s="1"/>
      <c r="AF22557" s="14"/>
    </row>
    <row r="22558" spans="6:32" x14ac:dyDescent="0.35">
      <c r="F22558" s="43"/>
      <c r="AA22558" s="1"/>
      <c r="AD22558" s="1"/>
      <c r="AF22558" s="14"/>
    </row>
    <row r="22559" spans="6:32" x14ac:dyDescent="0.35">
      <c r="F22559" s="43"/>
      <c r="AA22559" s="1"/>
      <c r="AD22559" s="1"/>
      <c r="AF22559" s="14"/>
    </row>
    <row r="22560" spans="6:32" x14ac:dyDescent="0.35">
      <c r="F22560" s="43"/>
      <c r="AA22560" s="1"/>
      <c r="AD22560" s="1"/>
      <c r="AF22560" s="14"/>
    </row>
    <row r="22561" spans="6:32" x14ac:dyDescent="0.35">
      <c r="F22561" s="43"/>
      <c r="AA22561" s="1"/>
      <c r="AD22561" s="1"/>
      <c r="AF22561" s="14"/>
    </row>
    <row r="22562" spans="6:32" x14ac:dyDescent="0.35">
      <c r="F22562" s="43"/>
      <c r="AA22562" s="1"/>
      <c r="AD22562" s="1"/>
      <c r="AF22562" s="14"/>
    </row>
    <row r="22563" spans="6:32" x14ac:dyDescent="0.35">
      <c r="F22563" s="43"/>
      <c r="AA22563" s="1"/>
      <c r="AD22563" s="1"/>
      <c r="AF22563" s="14"/>
    </row>
    <row r="22564" spans="6:32" x14ac:dyDescent="0.35">
      <c r="F22564" s="43"/>
      <c r="AA22564" s="1"/>
      <c r="AD22564" s="1"/>
      <c r="AF22564" s="14"/>
    </row>
    <row r="22565" spans="6:32" x14ac:dyDescent="0.35">
      <c r="F22565" s="43"/>
      <c r="AA22565" s="1"/>
      <c r="AD22565" s="1"/>
      <c r="AF22565" s="14"/>
    </row>
    <row r="22566" spans="6:32" x14ac:dyDescent="0.35">
      <c r="F22566" s="43"/>
      <c r="AA22566" s="1"/>
      <c r="AD22566" s="1"/>
      <c r="AF22566" s="14"/>
    </row>
    <row r="22567" spans="6:32" x14ac:dyDescent="0.35">
      <c r="F22567" s="43"/>
      <c r="AA22567" s="1"/>
      <c r="AD22567" s="1"/>
      <c r="AF22567" s="14"/>
    </row>
    <row r="22568" spans="6:32" x14ac:dyDescent="0.35">
      <c r="F22568" s="43"/>
      <c r="AA22568" s="1"/>
      <c r="AD22568" s="1"/>
      <c r="AF22568" s="14"/>
    </row>
    <row r="22569" spans="6:32" x14ac:dyDescent="0.35">
      <c r="F22569" s="43"/>
      <c r="AA22569" s="1"/>
      <c r="AD22569" s="1"/>
      <c r="AF22569" s="14"/>
    </row>
    <row r="22570" spans="6:32" x14ac:dyDescent="0.35">
      <c r="F22570" s="43"/>
      <c r="AA22570" s="1"/>
      <c r="AD22570" s="1"/>
      <c r="AF22570" s="14"/>
    </row>
    <row r="22571" spans="6:32" x14ac:dyDescent="0.35">
      <c r="F22571" s="43"/>
      <c r="AA22571" s="1"/>
      <c r="AD22571" s="1"/>
      <c r="AF22571" s="14"/>
    </row>
    <row r="22572" spans="6:32" x14ac:dyDescent="0.35">
      <c r="F22572" s="43"/>
      <c r="AA22572" s="1"/>
      <c r="AD22572" s="1"/>
      <c r="AF22572" s="14"/>
    </row>
    <row r="22573" spans="6:32" x14ac:dyDescent="0.35">
      <c r="F22573" s="43"/>
      <c r="AA22573" s="1"/>
      <c r="AD22573" s="1"/>
      <c r="AF22573" s="14"/>
    </row>
    <row r="22574" spans="6:32" x14ac:dyDescent="0.35">
      <c r="F22574" s="43"/>
      <c r="AA22574" s="1"/>
      <c r="AD22574" s="1"/>
      <c r="AF22574" s="14"/>
    </row>
    <row r="22575" spans="6:32" x14ac:dyDescent="0.35">
      <c r="F22575" s="43"/>
      <c r="AA22575" s="1"/>
      <c r="AD22575" s="1"/>
      <c r="AF22575" s="14"/>
    </row>
    <row r="22576" spans="6:32" x14ac:dyDescent="0.35">
      <c r="F22576" s="43"/>
      <c r="AA22576" s="1"/>
      <c r="AD22576" s="1"/>
      <c r="AF22576" s="14"/>
    </row>
    <row r="22577" spans="6:32" x14ac:dyDescent="0.35">
      <c r="F22577" s="43"/>
      <c r="AA22577" s="1"/>
      <c r="AD22577" s="1"/>
      <c r="AF22577" s="14"/>
    </row>
    <row r="22578" spans="6:32" x14ac:dyDescent="0.35">
      <c r="F22578" s="43"/>
      <c r="AA22578" s="1"/>
      <c r="AD22578" s="1"/>
      <c r="AF22578" s="14"/>
    </row>
    <row r="22579" spans="6:32" x14ac:dyDescent="0.35">
      <c r="F22579" s="43"/>
      <c r="AA22579" s="1"/>
      <c r="AD22579" s="1"/>
      <c r="AF22579" s="14"/>
    </row>
    <row r="22580" spans="6:32" x14ac:dyDescent="0.35">
      <c r="F22580" s="43"/>
      <c r="AA22580" s="1"/>
      <c r="AD22580" s="1"/>
      <c r="AF22580" s="14"/>
    </row>
    <row r="22581" spans="6:32" x14ac:dyDescent="0.35">
      <c r="F22581" s="43"/>
      <c r="AA22581" s="1"/>
      <c r="AD22581" s="1"/>
      <c r="AF22581" s="14"/>
    </row>
    <row r="22582" spans="6:32" x14ac:dyDescent="0.35">
      <c r="F22582" s="43"/>
      <c r="AA22582" s="1"/>
      <c r="AD22582" s="1"/>
      <c r="AF22582" s="14"/>
    </row>
    <row r="22583" spans="6:32" x14ac:dyDescent="0.35">
      <c r="F22583" s="43"/>
      <c r="AA22583" s="1"/>
      <c r="AD22583" s="1"/>
      <c r="AF22583" s="14"/>
    </row>
    <row r="22584" spans="6:32" x14ac:dyDescent="0.35">
      <c r="F22584" s="43"/>
      <c r="AA22584" s="1"/>
      <c r="AD22584" s="1"/>
      <c r="AF22584" s="14"/>
    </row>
    <row r="22585" spans="6:32" x14ac:dyDescent="0.35">
      <c r="F22585" s="43"/>
      <c r="AA22585" s="1"/>
      <c r="AD22585" s="1"/>
      <c r="AF22585" s="14"/>
    </row>
    <row r="22586" spans="6:32" x14ac:dyDescent="0.35">
      <c r="F22586" s="43"/>
      <c r="AA22586" s="1"/>
      <c r="AD22586" s="1"/>
      <c r="AF22586" s="14"/>
    </row>
    <row r="22587" spans="6:32" x14ac:dyDescent="0.35">
      <c r="F22587" s="43"/>
      <c r="AA22587" s="1"/>
      <c r="AD22587" s="1"/>
      <c r="AF22587" s="14"/>
    </row>
    <row r="22588" spans="6:32" x14ac:dyDescent="0.35">
      <c r="F22588" s="43"/>
      <c r="AA22588" s="1"/>
      <c r="AD22588" s="1"/>
      <c r="AF22588" s="14"/>
    </row>
    <row r="22589" spans="6:32" x14ac:dyDescent="0.35">
      <c r="F22589" s="43"/>
      <c r="AA22589" s="1"/>
      <c r="AD22589" s="1"/>
      <c r="AF22589" s="14"/>
    </row>
    <row r="22590" spans="6:32" x14ac:dyDescent="0.35">
      <c r="F22590" s="43"/>
      <c r="AA22590" s="1"/>
      <c r="AD22590" s="1"/>
      <c r="AF22590" s="14"/>
    </row>
    <row r="22591" spans="6:32" x14ac:dyDescent="0.35">
      <c r="F22591" s="43"/>
      <c r="AA22591" s="1"/>
      <c r="AD22591" s="1"/>
      <c r="AF22591" s="14"/>
    </row>
    <row r="22592" spans="6:32" x14ac:dyDescent="0.35">
      <c r="F22592" s="43"/>
      <c r="AA22592" s="1"/>
      <c r="AD22592" s="1"/>
      <c r="AF22592" s="14"/>
    </row>
    <row r="22593" spans="6:32" x14ac:dyDescent="0.35">
      <c r="F22593" s="43"/>
      <c r="AA22593" s="1"/>
      <c r="AD22593" s="1"/>
      <c r="AF22593" s="14"/>
    </row>
    <row r="22594" spans="6:32" x14ac:dyDescent="0.35">
      <c r="F22594" s="43"/>
      <c r="AA22594" s="1"/>
      <c r="AD22594" s="1"/>
      <c r="AF22594" s="14"/>
    </row>
    <row r="22595" spans="6:32" x14ac:dyDescent="0.35">
      <c r="F22595" s="43"/>
      <c r="AA22595" s="1"/>
      <c r="AD22595" s="1"/>
      <c r="AF22595" s="14"/>
    </row>
    <row r="22596" spans="6:32" x14ac:dyDescent="0.35">
      <c r="F22596" s="43"/>
      <c r="AA22596" s="1"/>
      <c r="AD22596" s="1"/>
      <c r="AF22596" s="14"/>
    </row>
    <row r="22597" spans="6:32" x14ac:dyDescent="0.35">
      <c r="F22597" s="43"/>
      <c r="AA22597" s="1"/>
      <c r="AD22597" s="1"/>
      <c r="AF22597" s="14"/>
    </row>
    <row r="22598" spans="6:32" x14ac:dyDescent="0.35">
      <c r="F22598" s="43"/>
      <c r="AA22598" s="1"/>
      <c r="AD22598" s="1"/>
      <c r="AF22598" s="14"/>
    </row>
    <row r="22599" spans="6:32" x14ac:dyDescent="0.35">
      <c r="F22599" s="43"/>
      <c r="AA22599" s="1"/>
      <c r="AD22599" s="1"/>
      <c r="AF22599" s="14"/>
    </row>
    <row r="22600" spans="6:32" x14ac:dyDescent="0.35">
      <c r="F22600" s="43"/>
      <c r="AA22600" s="1"/>
      <c r="AD22600" s="1"/>
      <c r="AF22600" s="14"/>
    </row>
    <row r="22601" spans="6:32" x14ac:dyDescent="0.35">
      <c r="F22601" s="43"/>
      <c r="AA22601" s="1"/>
      <c r="AD22601" s="1"/>
      <c r="AF22601" s="14"/>
    </row>
    <row r="22602" spans="6:32" x14ac:dyDescent="0.35">
      <c r="F22602" s="43"/>
      <c r="AA22602" s="1"/>
      <c r="AD22602" s="1"/>
      <c r="AF22602" s="14"/>
    </row>
    <row r="22603" spans="6:32" x14ac:dyDescent="0.35">
      <c r="F22603" s="43"/>
      <c r="AA22603" s="1"/>
      <c r="AD22603" s="1"/>
      <c r="AF22603" s="14"/>
    </row>
    <row r="22604" spans="6:32" x14ac:dyDescent="0.35">
      <c r="F22604" s="43"/>
      <c r="AA22604" s="1"/>
      <c r="AD22604" s="1"/>
      <c r="AF22604" s="14"/>
    </row>
    <row r="22605" spans="6:32" x14ac:dyDescent="0.35">
      <c r="F22605" s="43"/>
      <c r="AA22605" s="1"/>
      <c r="AD22605" s="1"/>
      <c r="AF22605" s="14"/>
    </row>
    <row r="22606" spans="6:32" x14ac:dyDescent="0.35">
      <c r="F22606" s="43"/>
      <c r="AA22606" s="1"/>
      <c r="AD22606" s="1"/>
      <c r="AF22606" s="14"/>
    </row>
    <row r="22607" spans="6:32" x14ac:dyDescent="0.35">
      <c r="F22607" s="43"/>
      <c r="AA22607" s="1"/>
      <c r="AD22607" s="1"/>
      <c r="AF22607" s="14"/>
    </row>
    <row r="22608" spans="6:32" x14ac:dyDescent="0.35">
      <c r="F22608" s="43"/>
      <c r="AA22608" s="1"/>
      <c r="AD22608" s="1"/>
      <c r="AF22608" s="14"/>
    </row>
    <row r="22609" spans="6:32" x14ac:dyDescent="0.35">
      <c r="F22609" s="43"/>
      <c r="AA22609" s="1"/>
      <c r="AD22609" s="1"/>
      <c r="AF22609" s="14"/>
    </row>
    <row r="22610" spans="6:32" x14ac:dyDescent="0.35">
      <c r="F22610" s="43"/>
      <c r="AA22610" s="1"/>
      <c r="AD22610" s="1"/>
      <c r="AF22610" s="14"/>
    </row>
    <row r="22611" spans="6:32" x14ac:dyDescent="0.35">
      <c r="F22611" s="43"/>
      <c r="AA22611" s="1"/>
      <c r="AD22611" s="1"/>
      <c r="AF22611" s="14"/>
    </row>
    <row r="22612" spans="6:32" x14ac:dyDescent="0.35">
      <c r="F22612" s="43"/>
      <c r="AA22612" s="1"/>
      <c r="AD22612" s="1"/>
      <c r="AF22612" s="14"/>
    </row>
    <row r="22613" spans="6:32" x14ac:dyDescent="0.35">
      <c r="F22613" s="43"/>
      <c r="AA22613" s="1"/>
      <c r="AD22613" s="1"/>
      <c r="AF22613" s="14"/>
    </row>
    <row r="22614" spans="6:32" x14ac:dyDescent="0.35">
      <c r="F22614" s="43"/>
      <c r="AA22614" s="1"/>
      <c r="AD22614" s="1"/>
      <c r="AF22614" s="14"/>
    </row>
    <row r="22615" spans="6:32" x14ac:dyDescent="0.35">
      <c r="F22615" s="43"/>
      <c r="AA22615" s="1"/>
      <c r="AD22615" s="1"/>
      <c r="AF22615" s="14"/>
    </row>
    <row r="22616" spans="6:32" x14ac:dyDescent="0.35">
      <c r="F22616" s="43"/>
      <c r="AA22616" s="1"/>
      <c r="AD22616" s="1"/>
      <c r="AF22616" s="14"/>
    </row>
    <row r="22617" spans="6:32" x14ac:dyDescent="0.35">
      <c r="F22617" s="43"/>
      <c r="AA22617" s="1"/>
      <c r="AD22617" s="1"/>
      <c r="AF22617" s="14"/>
    </row>
    <row r="22618" spans="6:32" x14ac:dyDescent="0.35">
      <c r="F22618" s="43"/>
      <c r="AA22618" s="1"/>
      <c r="AD22618" s="1"/>
      <c r="AF22618" s="14"/>
    </row>
    <row r="22619" spans="6:32" x14ac:dyDescent="0.35">
      <c r="F22619" s="43"/>
      <c r="AA22619" s="1"/>
      <c r="AD22619" s="1"/>
      <c r="AF22619" s="14"/>
    </row>
    <row r="22620" spans="6:32" x14ac:dyDescent="0.35">
      <c r="F22620" s="43"/>
      <c r="AA22620" s="1"/>
      <c r="AD22620" s="1"/>
      <c r="AF22620" s="14"/>
    </row>
    <row r="22621" spans="6:32" x14ac:dyDescent="0.35">
      <c r="F22621" s="43"/>
      <c r="AA22621" s="1"/>
      <c r="AD22621" s="1"/>
      <c r="AF22621" s="14"/>
    </row>
    <row r="22622" spans="6:32" x14ac:dyDescent="0.35">
      <c r="F22622" s="43"/>
      <c r="AA22622" s="1"/>
      <c r="AD22622" s="1"/>
      <c r="AF22622" s="14"/>
    </row>
    <row r="22623" spans="6:32" x14ac:dyDescent="0.35">
      <c r="F22623" s="43"/>
      <c r="AA22623" s="1"/>
      <c r="AD22623" s="1"/>
      <c r="AF22623" s="14"/>
    </row>
    <row r="22624" spans="6:32" x14ac:dyDescent="0.35">
      <c r="F22624" s="43"/>
      <c r="AA22624" s="1"/>
      <c r="AD22624" s="1"/>
      <c r="AF22624" s="14"/>
    </row>
    <row r="22625" spans="6:32" x14ac:dyDescent="0.35">
      <c r="F22625" s="43"/>
      <c r="AA22625" s="1"/>
      <c r="AD22625" s="1"/>
      <c r="AF22625" s="14"/>
    </row>
    <row r="22626" spans="6:32" x14ac:dyDescent="0.35">
      <c r="F22626" s="43"/>
      <c r="AA22626" s="1"/>
      <c r="AD22626" s="1"/>
      <c r="AF22626" s="14"/>
    </row>
    <row r="22627" spans="6:32" x14ac:dyDescent="0.35">
      <c r="F22627" s="43"/>
      <c r="AA22627" s="1"/>
      <c r="AD22627" s="1"/>
      <c r="AF22627" s="14"/>
    </row>
    <row r="22628" spans="6:32" x14ac:dyDescent="0.35">
      <c r="F22628" s="43"/>
      <c r="AA22628" s="1"/>
      <c r="AD22628" s="1"/>
      <c r="AF22628" s="14"/>
    </row>
    <row r="22629" spans="6:32" x14ac:dyDescent="0.35">
      <c r="F22629" s="43"/>
      <c r="AA22629" s="1"/>
      <c r="AD22629" s="1"/>
      <c r="AF22629" s="14"/>
    </row>
    <row r="22630" spans="6:32" x14ac:dyDescent="0.35">
      <c r="F22630" s="43"/>
      <c r="AA22630" s="1"/>
      <c r="AD22630" s="1"/>
      <c r="AF22630" s="14"/>
    </row>
    <row r="22631" spans="6:32" x14ac:dyDescent="0.35">
      <c r="F22631" s="43"/>
      <c r="AA22631" s="1"/>
      <c r="AD22631" s="1"/>
      <c r="AF22631" s="14"/>
    </row>
    <row r="22632" spans="6:32" x14ac:dyDescent="0.35">
      <c r="F22632" s="43"/>
      <c r="AA22632" s="1"/>
      <c r="AD22632" s="1"/>
      <c r="AF22632" s="14"/>
    </row>
    <row r="22633" spans="6:32" x14ac:dyDescent="0.35">
      <c r="F22633" s="43"/>
      <c r="AA22633" s="1"/>
      <c r="AD22633" s="1"/>
      <c r="AF22633" s="14"/>
    </row>
    <row r="22634" spans="6:32" x14ac:dyDescent="0.35">
      <c r="F22634" s="43"/>
      <c r="AA22634" s="1"/>
      <c r="AD22634" s="1"/>
      <c r="AF22634" s="14"/>
    </row>
    <row r="22635" spans="6:32" x14ac:dyDescent="0.35">
      <c r="F22635" s="43"/>
      <c r="AA22635" s="1"/>
      <c r="AD22635" s="1"/>
      <c r="AF22635" s="14"/>
    </row>
    <row r="22636" spans="6:32" x14ac:dyDescent="0.35">
      <c r="F22636" s="43"/>
      <c r="AA22636" s="1"/>
      <c r="AD22636" s="1"/>
      <c r="AF22636" s="14"/>
    </row>
    <row r="22637" spans="6:32" x14ac:dyDescent="0.35">
      <c r="F22637" s="43"/>
      <c r="AA22637" s="1"/>
      <c r="AD22637" s="1"/>
      <c r="AF22637" s="14"/>
    </row>
    <row r="22638" spans="6:32" x14ac:dyDescent="0.35">
      <c r="F22638" s="43"/>
      <c r="AA22638" s="1"/>
      <c r="AD22638" s="1"/>
      <c r="AF22638" s="14"/>
    </row>
    <row r="22639" spans="6:32" x14ac:dyDescent="0.35">
      <c r="F22639" s="43"/>
      <c r="AA22639" s="1"/>
      <c r="AD22639" s="1"/>
      <c r="AF22639" s="14"/>
    </row>
    <row r="22640" spans="6:32" x14ac:dyDescent="0.35">
      <c r="F22640" s="43"/>
      <c r="AA22640" s="1"/>
      <c r="AD22640" s="1"/>
      <c r="AF22640" s="14"/>
    </row>
    <row r="22641" spans="6:32" x14ac:dyDescent="0.35">
      <c r="F22641" s="43"/>
      <c r="AA22641" s="1"/>
      <c r="AD22641" s="1"/>
      <c r="AF22641" s="14"/>
    </row>
    <row r="22642" spans="6:32" x14ac:dyDescent="0.35">
      <c r="F22642" s="43"/>
      <c r="AA22642" s="1"/>
      <c r="AD22642" s="1"/>
      <c r="AF22642" s="14"/>
    </row>
    <row r="22643" spans="6:32" x14ac:dyDescent="0.35">
      <c r="F22643" s="43"/>
      <c r="AA22643" s="1"/>
      <c r="AD22643" s="1"/>
      <c r="AF22643" s="14"/>
    </row>
    <row r="22644" spans="6:32" x14ac:dyDescent="0.35">
      <c r="F22644" s="43"/>
      <c r="AA22644" s="1"/>
      <c r="AD22644" s="1"/>
      <c r="AF22644" s="14"/>
    </row>
    <row r="22645" spans="6:32" x14ac:dyDescent="0.35">
      <c r="F22645" s="43"/>
      <c r="AA22645" s="1"/>
      <c r="AD22645" s="1"/>
      <c r="AF22645" s="14"/>
    </row>
    <row r="22646" spans="6:32" x14ac:dyDescent="0.35">
      <c r="F22646" s="43"/>
      <c r="AA22646" s="1"/>
      <c r="AD22646" s="1"/>
      <c r="AF22646" s="14"/>
    </row>
    <row r="22647" spans="6:32" x14ac:dyDescent="0.35">
      <c r="F22647" s="43"/>
      <c r="AA22647" s="1"/>
      <c r="AD22647" s="1"/>
      <c r="AF22647" s="14"/>
    </row>
    <row r="22648" spans="6:32" x14ac:dyDescent="0.35">
      <c r="F22648" s="43"/>
      <c r="AA22648" s="1"/>
      <c r="AD22648" s="1"/>
      <c r="AF22648" s="14"/>
    </row>
    <row r="22649" spans="6:32" x14ac:dyDescent="0.35">
      <c r="F22649" s="43"/>
      <c r="AA22649" s="1"/>
      <c r="AD22649" s="1"/>
      <c r="AF22649" s="14"/>
    </row>
    <row r="22650" spans="6:32" x14ac:dyDescent="0.35">
      <c r="F22650" s="43"/>
      <c r="AA22650" s="1"/>
      <c r="AD22650" s="1"/>
      <c r="AF22650" s="14"/>
    </row>
    <row r="22651" spans="6:32" x14ac:dyDescent="0.35">
      <c r="F22651" s="43"/>
      <c r="AA22651" s="1"/>
      <c r="AD22651" s="1"/>
      <c r="AF22651" s="14"/>
    </row>
    <row r="22652" spans="6:32" x14ac:dyDescent="0.35">
      <c r="F22652" s="43"/>
      <c r="AA22652" s="1"/>
      <c r="AD22652" s="1"/>
      <c r="AF22652" s="14"/>
    </row>
    <row r="22653" spans="6:32" x14ac:dyDescent="0.35">
      <c r="F22653" s="43"/>
      <c r="AA22653" s="1"/>
      <c r="AD22653" s="1"/>
      <c r="AF22653" s="14"/>
    </row>
    <row r="22654" spans="6:32" x14ac:dyDescent="0.35">
      <c r="F22654" s="43"/>
      <c r="AA22654" s="1"/>
      <c r="AD22654" s="1"/>
      <c r="AF22654" s="14"/>
    </row>
    <row r="22655" spans="6:32" x14ac:dyDescent="0.35">
      <c r="F22655" s="43"/>
      <c r="AA22655" s="1"/>
      <c r="AD22655" s="1"/>
      <c r="AF22655" s="14"/>
    </row>
    <row r="22656" spans="6:32" x14ac:dyDescent="0.35">
      <c r="F22656" s="43"/>
      <c r="AA22656" s="1"/>
      <c r="AD22656" s="1"/>
      <c r="AF22656" s="14"/>
    </row>
    <row r="22657" spans="6:32" x14ac:dyDescent="0.35">
      <c r="F22657" s="43"/>
      <c r="AA22657" s="1"/>
      <c r="AD22657" s="1"/>
      <c r="AF22657" s="14"/>
    </row>
    <row r="22658" spans="6:32" x14ac:dyDescent="0.35">
      <c r="F22658" s="43"/>
      <c r="AA22658" s="1"/>
      <c r="AD22658" s="1"/>
      <c r="AF22658" s="14"/>
    </row>
    <row r="22659" spans="6:32" x14ac:dyDescent="0.35">
      <c r="F22659" s="43"/>
      <c r="AA22659" s="1"/>
      <c r="AD22659" s="1"/>
      <c r="AF22659" s="14"/>
    </row>
    <row r="22660" spans="6:32" x14ac:dyDescent="0.35">
      <c r="F22660" s="43"/>
      <c r="AA22660" s="1"/>
      <c r="AD22660" s="1"/>
      <c r="AF22660" s="14"/>
    </row>
    <row r="22661" spans="6:32" x14ac:dyDescent="0.35">
      <c r="F22661" s="43"/>
      <c r="AA22661" s="1"/>
      <c r="AD22661" s="1"/>
      <c r="AF22661" s="14"/>
    </row>
    <row r="22662" spans="6:32" x14ac:dyDescent="0.35">
      <c r="F22662" s="43"/>
      <c r="AA22662" s="1"/>
      <c r="AD22662" s="1"/>
      <c r="AF22662" s="14"/>
    </row>
    <row r="22663" spans="6:32" x14ac:dyDescent="0.35">
      <c r="F22663" s="43"/>
      <c r="AA22663" s="1"/>
      <c r="AD22663" s="1"/>
      <c r="AF22663" s="14"/>
    </row>
    <row r="22664" spans="6:32" x14ac:dyDescent="0.35">
      <c r="F22664" s="43"/>
      <c r="AA22664" s="1"/>
      <c r="AD22664" s="1"/>
      <c r="AF22664" s="14"/>
    </row>
    <row r="22665" spans="6:32" x14ac:dyDescent="0.35">
      <c r="F22665" s="43"/>
      <c r="AA22665" s="1"/>
      <c r="AD22665" s="1"/>
      <c r="AF22665" s="14"/>
    </row>
    <row r="22666" spans="6:32" x14ac:dyDescent="0.35">
      <c r="F22666" s="43"/>
      <c r="AA22666" s="1"/>
      <c r="AD22666" s="1"/>
      <c r="AF22666" s="14"/>
    </row>
    <row r="22667" spans="6:32" x14ac:dyDescent="0.35">
      <c r="F22667" s="43"/>
      <c r="AA22667" s="1"/>
      <c r="AD22667" s="1"/>
      <c r="AF22667" s="14"/>
    </row>
    <row r="22668" spans="6:32" x14ac:dyDescent="0.35">
      <c r="F22668" s="43"/>
      <c r="AA22668" s="1"/>
      <c r="AD22668" s="1"/>
      <c r="AF22668" s="14"/>
    </row>
    <row r="22669" spans="6:32" x14ac:dyDescent="0.35">
      <c r="F22669" s="43"/>
      <c r="AA22669" s="1"/>
      <c r="AD22669" s="1"/>
      <c r="AF22669" s="14"/>
    </row>
    <row r="22670" spans="6:32" x14ac:dyDescent="0.35">
      <c r="F22670" s="43"/>
      <c r="AA22670" s="1"/>
      <c r="AD22670" s="1"/>
      <c r="AF22670" s="14"/>
    </row>
    <row r="22671" spans="6:32" x14ac:dyDescent="0.35">
      <c r="F22671" s="43"/>
      <c r="AA22671" s="1"/>
      <c r="AD22671" s="1"/>
      <c r="AF22671" s="14"/>
    </row>
    <row r="22672" spans="6:32" x14ac:dyDescent="0.35">
      <c r="F22672" s="43"/>
      <c r="AA22672" s="1"/>
      <c r="AD22672" s="1"/>
      <c r="AF22672" s="14"/>
    </row>
    <row r="22673" spans="6:32" x14ac:dyDescent="0.35">
      <c r="F22673" s="43"/>
      <c r="AA22673" s="1"/>
      <c r="AD22673" s="1"/>
      <c r="AF22673" s="14"/>
    </row>
    <row r="22674" spans="6:32" x14ac:dyDescent="0.35">
      <c r="F22674" s="43"/>
      <c r="AA22674" s="1"/>
      <c r="AD22674" s="1"/>
      <c r="AF22674" s="14"/>
    </row>
    <row r="22675" spans="6:32" x14ac:dyDescent="0.35">
      <c r="F22675" s="43"/>
      <c r="AA22675" s="1"/>
      <c r="AD22675" s="1"/>
      <c r="AF22675" s="14"/>
    </row>
    <row r="22676" spans="6:32" x14ac:dyDescent="0.35">
      <c r="F22676" s="43"/>
      <c r="AA22676" s="1"/>
      <c r="AD22676" s="1"/>
      <c r="AF22676" s="14"/>
    </row>
    <row r="22677" spans="6:32" x14ac:dyDescent="0.35">
      <c r="F22677" s="43"/>
      <c r="AA22677" s="1"/>
      <c r="AD22677" s="1"/>
      <c r="AF22677" s="14"/>
    </row>
    <row r="22678" spans="6:32" x14ac:dyDescent="0.35">
      <c r="F22678" s="43"/>
      <c r="AA22678" s="1"/>
      <c r="AD22678" s="1"/>
      <c r="AF22678" s="14"/>
    </row>
    <row r="22679" spans="6:32" x14ac:dyDescent="0.35">
      <c r="F22679" s="43"/>
      <c r="AA22679" s="1"/>
      <c r="AD22679" s="1"/>
      <c r="AF22679" s="14"/>
    </row>
    <row r="22680" spans="6:32" x14ac:dyDescent="0.35">
      <c r="F22680" s="43"/>
      <c r="AA22680" s="1"/>
      <c r="AD22680" s="1"/>
      <c r="AF22680" s="14"/>
    </row>
    <row r="22681" spans="6:32" x14ac:dyDescent="0.35">
      <c r="F22681" s="43"/>
      <c r="AA22681" s="1"/>
      <c r="AD22681" s="1"/>
      <c r="AF22681" s="14"/>
    </row>
    <row r="22682" spans="6:32" x14ac:dyDescent="0.35">
      <c r="F22682" s="43"/>
      <c r="AA22682" s="1"/>
      <c r="AD22682" s="1"/>
      <c r="AF22682" s="14"/>
    </row>
    <row r="22683" spans="6:32" x14ac:dyDescent="0.35">
      <c r="F22683" s="43"/>
      <c r="AA22683" s="1"/>
      <c r="AD22683" s="1"/>
      <c r="AF22683" s="14"/>
    </row>
    <row r="22684" spans="6:32" x14ac:dyDescent="0.35">
      <c r="F22684" s="43"/>
      <c r="AA22684" s="1"/>
      <c r="AD22684" s="1"/>
      <c r="AF22684" s="14"/>
    </row>
    <row r="22685" spans="6:32" x14ac:dyDescent="0.35">
      <c r="F22685" s="43"/>
      <c r="AA22685" s="1"/>
      <c r="AD22685" s="1"/>
      <c r="AF22685" s="14"/>
    </row>
    <row r="22686" spans="6:32" x14ac:dyDescent="0.35">
      <c r="F22686" s="43"/>
      <c r="AA22686" s="1"/>
      <c r="AD22686" s="1"/>
      <c r="AF22686" s="14"/>
    </row>
    <row r="22687" spans="6:32" x14ac:dyDescent="0.35">
      <c r="F22687" s="43"/>
      <c r="AA22687" s="1"/>
      <c r="AD22687" s="1"/>
      <c r="AF22687" s="14"/>
    </row>
    <row r="22688" spans="6:32" x14ac:dyDescent="0.35">
      <c r="F22688" s="43"/>
      <c r="AA22688" s="1"/>
      <c r="AD22688" s="1"/>
      <c r="AF22688" s="14"/>
    </row>
    <row r="22689" spans="6:32" x14ac:dyDescent="0.35">
      <c r="F22689" s="43"/>
      <c r="AA22689" s="1"/>
      <c r="AD22689" s="1"/>
      <c r="AF22689" s="14"/>
    </row>
    <row r="22690" spans="6:32" x14ac:dyDescent="0.35">
      <c r="F22690" s="43"/>
      <c r="AA22690" s="1"/>
      <c r="AD22690" s="1"/>
      <c r="AF22690" s="14"/>
    </row>
    <row r="22691" spans="6:32" x14ac:dyDescent="0.35">
      <c r="F22691" s="43"/>
      <c r="AA22691" s="1"/>
      <c r="AD22691" s="1"/>
      <c r="AF22691" s="14"/>
    </row>
    <row r="22692" spans="6:32" x14ac:dyDescent="0.35">
      <c r="F22692" s="43"/>
      <c r="AA22692" s="1"/>
      <c r="AD22692" s="1"/>
      <c r="AF22692" s="14"/>
    </row>
    <row r="22693" spans="6:32" x14ac:dyDescent="0.35">
      <c r="F22693" s="43"/>
      <c r="AA22693" s="1"/>
      <c r="AD22693" s="1"/>
      <c r="AF22693" s="14"/>
    </row>
    <row r="22694" spans="6:32" x14ac:dyDescent="0.35">
      <c r="F22694" s="43"/>
      <c r="AA22694" s="1"/>
      <c r="AD22694" s="1"/>
      <c r="AF22694" s="14"/>
    </row>
    <row r="22695" spans="6:32" x14ac:dyDescent="0.35">
      <c r="F22695" s="43"/>
      <c r="AA22695" s="1"/>
      <c r="AD22695" s="1"/>
      <c r="AF22695" s="14"/>
    </row>
    <row r="22696" spans="6:32" x14ac:dyDescent="0.35">
      <c r="F22696" s="43"/>
      <c r="AA22696" s="1"/>
      <c r="AD22696" s="1"/>
      <c r="AF22696" s="14"/>
    </row>
    <row r="22697" spans="6:32" x14ac:dyDescent="0.35">
      <c r="F22697" s="43"/>
      <c r="AA22697" s="1"/>
      <c r="AD22697" s="1"/>
      <c r="AF22697" s="14"/>
    </row>
    <row r="22698" spans="6:32" x14ac:dyDescent="0.35">
      <c r="F22698" s="43"/>
      <c r="AA22698" s="1"/>
      <c r="AD22698" s="1"/>
      <c r="AF22698" s="14"/>
    </row>
    <row r="22699" spans="6:32" x14ac:dyDescent="0.35">
      <c r="F22699" s="43"/>
      <c r="AA22699" s="1"/>
      <c r="AD22699" s="1"/>
      <c r="AF22699" s="14"/>
    </row>
    <row r="22700" spans="6:32" x14ac:dyDescent="0.35">
      <c r="F22700" s="43"/>
      <c r="AA22700" s="1"/>
      <c r="AD22700" s="1"/>
      <c r="AF22700" s="14"/>
    </row>
    <row r="22701" spans="6:32" x14ac:dyDescent="0.35">
      <c r="F22701" s="43"/>
      <c r="AA22701" s="1"/>
      <c r="AD22701" s="1"/>
      <c r="AF22701" s="14"/>
    </row>
    <row r="22702" spans="6:32" x14ac:dyDescent="0.35">
      <c r="F22702" s="43"/>
      <c r="AA22702" s="1"/>
      <c r="AD22702" s="1"/>
      <c r="AF22702" s="14"/>
    </row>
    <row r="22703" spans="6:32" x14ac:dyDescent="0.35">
      <c r="F22703" s="43"/>
      <c r="AA22703" s="1"/>
      <c r="AD22703" s="1"/>
      <c r="AF22703" s="14"/>
    </row>
    <row r="22704" spans="6:32" x14ac:dyDescent="0.35">
      <c r="F22704" s="43"/>
      <c r="AA22704" s="1"/>
      <c r="AD22704" s="1"/>
      <c r="AF22704" s="14"/>
    </row>
    <row r="22705" spans="6:32" x14ac:dyDescent="0.35">
      <c r="F22705" s="43"/>
      <c r="AA22705" s="1"/>
      <c r="AD22705" s="1"/>
      <c r="AF22705" s="14"/>
    </row>
    <row r="22706" spans="6:32" x14ac:dyDescent="0.35">
      <c r="F22706" s="43"/>
      <c r="AA22706" s="1"/>
      <c r="AD22706" s="1"/>
      <c r="AF22706" s="14"/>
    </row>
    <row r="22707" spans="6:32" x14ac:dyDescent="0.35">
      <c r="F22707" s="43"/>
      <c r="AA22707" s="1"/>
      <c r="AD22707" s="1"/>
      <c r="AF22707" s="14"/>
    </row>
    <row r="22708" spans="6:32" x14ac:dyDescent="0.35">
      <c r="F22708" s="43"/>
      <c r="AA22708" s="1"/>
      <c r="AD22708" s="1"/>
      <c r="AF22708" s="14"/>
    </row>
    <row r="22709" spans="6:32" x14ac:dyDescent="0.35">
      <c r="F22709" s="43"/>
      <c r="AA22709" s="1"/>
      <c r="AD22709" s="1"/>
      <c r="AF22709" s="14"/>
    </row>
    <row r="22710" spans="6:32" x14ac:dyDescent="0.35">
      <c r="F22710" s="43"/>
      <c r="AA22710" s="1"/>
      <c r="AD22710" s="1"/>
      <c r="AF22710" s="14"/>
    </row>
    <row r="22711" spans="6:32" x14ac:dyDescent="0.35">
      <c r="F22711" s="43"/>
      <c r="AA22711" s="1"/>
      <c r="AD22711" s="1"/>
      <c r="AF22711" s="14"/>
    </row>
    <row r="22712" spans="6:32" x14ac:dyDescent="0.35">
      <c r="F22712" s="43"/>
      <c r="AA22712" s="1"/>
      <c r="AD22712" s="1"/>
      <c r="AF22712" s="14"/>
    </row>
    <row r="22713" spans="6:32" x14ac:dyDescent="0.35">
      <c r="F22713" s="43"/>
      <c r="AA22713" s="1"/>
      <c r="AD22713" s="1"/>
      <c r="AF22713" s="14"/>
    </row>
    <row r="22714" spans="6:32" x14ac:dyDescent="0.35">
      <c r="F22714" s="43"/>
      <c r="AA22714" s="1"/>
      <c r="AD22714" s="1"/>
      <c r="AF22714" s="14"/>
    </row>
    <row r="22715" spans="6:32" x14ac:dyDescent="0.35">
      <c r="F22715" s="43"/>
      <c r="AA22715" s="1"/>
      <c r="AD22715" s="1"/>
      <c r="AF22715" s="14"/>
    </row>
    <row r="22716" spans="6:32" x14ac:dyDescent="0.35">
      <c r="F22716" s="43"/>
      <c r="AA22716" s="1"/>
      <c r="AD22716" s="1"/>
      <c r="AF22716" s="14"/>
    </row>
    <row r="22717" spans="6:32" x14ac:dyDescent="0.35">
      <c r="F22717" s="43"/>
      <c r="AA22717" s="1"/>
      <c r="AD22717" s="1"/>
      <c r="AF22717" s="14"/>
    </row>
    <row r="22718" spans="6:32" x14ac:dyDescent="0.35">
      <c r="F22718" s="43"/>
      <c r="AA22718" s="1"/>
      <c r="AD22718" s="1"/>
      <c r="AF22718" s="14"/>
    </row>
    <row r="22719" spans="6:32" x14ac:dyDescent="0.35">
      <c r="F22719" s="43"/>
      <c r="AA22719" s="1"/>
      <c r="AD22719" s="1"/>
      <c r="AF22719" s="14"/>
    </row>
    <row r="22720" spans="6:32" x14ac:dyDescent="0.35">
      <c r="F22720" s="43"/>
      <c r="AA22720" s="1"/>
      <c r="AD22720" s="1"/>
      <c r="AF22720" s="14"/>
    </row>
    <row r="22721" spans="6:32" x14ac:dyDescent="0.35">
      <c r="F22721" s="43"/>
      <c r="AA22721" s="1"/>
      <c r="AD22721" s="1"/>
      <c r="AF22721" s="14"/>
    </row>
    <row r="22722" spans="6:32" x14ac:dyDescent="0.35">
      <c r="F22722" s="43"/>
      <c r="AA22722" s="1"/>
      <c r="AD22722" s="1"/>
      <c r="AF22722" s="14"/>
    </row>
    <row r="22723" spans="6:32" x14ac:dyDescent="0.35">
      <c r="F22723" s="43"/>
      <c r="AA22723" s="1"/>
      <c r="AD22723" s="1"/>
      <c r="AF22723" s="14"/>
    </row>
    <row r="22724" spans="6:32" x14ac:dyDescent="0.35">
      <c r="F22724" s="43"/>
      <c r="AA22724" s="1"/>
      <c r="AD22724" s="1"/>
      <c r="AF22724" s="14"/>
    </row>
    <row r="22725" spans="6:32" x14ac:dyDescent="0.35">
      <c r="F22725" s="43"/>
      <c r="AA22725" s="1"/>
      <c r="AD22725" s="1"/>
      <c r="AF22725" s="14"/>
    </row>
    <row r="22726" spans="6:32" x14ac:dyDescent="0.35">
      <c r="F22726" s="43"/>
      <c r="AA22726" s="1"/>
      <c r="AD22726" s="1"/>
      <c r="AF22726" s="14"/>
    </row>
    <row r="22727" spans="6:32" x14ac:dyDescent="0.35">
      <c r="F22727" s="43"/>
      <c r="AA22727" s="1"/>
      <c r="AD22727" s="1"/>
      <c r="AF22727" s="14"/>
    </row>
    <row r="22728" spans="6:32" x14ac:dyDescent="0.35">
      <c r="F22728" s="43"/>
      <c r="AA22728" s="1"/>
      <c r="AD22728" s="1"/>
      <c r="AF22728" s="14"/>
    </row>
    <row r="22729" spans="6:32" x14ac:dyDescent="0.35">
      <c r="F22729" s="43"/>
      <c r="AA22729" s="1"/>
      <c r="AD22729" s="1"/>
      <c r="AF22729" s="14"/>
    </row>
    <row r="22730" spans="6:32" x14ac:dyDescent="0.35">
      <c r="F22730" s="43"/>
      <c r="AA22730" s="1"/>
      <c r="AD22730" s="1"/>
      <c r="AF22730" s="14"/>
    </row>
    <row r="22731" spans="6:32" x14ac:dyDescent="0.35">
      <c r="F22731" s="43"/>
      <c r="AA22731" s="1"/>
      <c r="AD22731" s="1"/>
      <c r="AF22731" s="14"/>
    </row>
    <row r="22732" spans="6:32" x14ac:dyDescent="0.35">
      <c r="F22732" s="43"/>
      <c r="AA22732" s="1"/>
      <c r="AD22732" s="1"/>
      <c r="AF22732" s="14"/>
    </row>
    <row r="22733" spans="6:32" x14ac:dyDescent="0.35">
      <c r="F22733" s="43"/>
      <c r="AA22733" s="1"/>
      <c r="AD22733" s="1"/>
      <c r="AF22733" s="14"/>
    </row>
    <row r="22734" spans="6:32" x14ac:dyDescent="0.35">
      <c r="F22734" s="43"/>
      <c r="AA22734" s="1"/>
      <c r="AD22734" s="1"/>
      <c r="AF22734" s="14"/>
    </row>
    <row r="22735" spans="6:32" x14ac:dyDescent="0.35">
      <c r="F22735" s="43"/>
      <c r="AA22735" s="1"/>
      <c r="AD22735" s="1"/>
      <c r="AF22735" s="14"/>
    </row>
    <row r="22736" spans="6:32" x14ac:dyDescent="0.35">
      <c r="F22736" s="43"/>
      <c r="AA22736" s="1"/>
      <c r="AD22736" s="1"/>
      <c r="AF22736" s="14"/>
    </row>
    <row r="22737" spans="6:32" x14ac:dyDescent="0.35">
      <c r="F22737" s="43"/>
      <c r="AA22737" s="1"/>
      <c r="AD22737" s="1"/>
      <c r="AF22737" s="14"/>
    </row>
    <row r="22738" spans="6:32" x14ac:dyDescent="0.35">
      <c r="F22738" s="43"/>
      <c r="AA22738" s="1"/>
      <c r="AD22738" s="1"/>
      <c r="AF22738" s="14"/>
    </row>
    <row r="22739" spans="6:32" x14ac:dyDescent="0.35">
      <c r="F22739" s="43"/>
      <c r="AA22739" s="1"/>
      <c r="AD22739" s="1"/>
      <c r="AF22739" s="14"/>
    </row>
    <row r="22740" spans="6:32" x14ac:dyDescent="0.35">
      <c r="F22740" s="43"/>
      <c r="AA22740" s="1"/>
      <c r="AD22740" s="1"/>
      <c r="AF22740" s="14"/>
    </row>
    <row r="22741" spans="6:32" x14ac:dyDescent="0.35">
      <c r="F22741" s="43"/>
      <c r="AA22741" s="1"/>
      <c r="AD22741" s="1"/>
      <c r="AF22741" s="14"/>
    </row>
    <row r="22742" spans="6:32" x14ac:dyDescent="0.35">
      <c r="F22742" s="43"/>
      <c r="AA22742" s="1"/>
      <c r="AD22742" s="1"/>
      <c r="AF22742" s="14"/>
    </row>
    <row r="22743" spans="6:32" x14ac:dyDescent="0.35">
      <c r="F22743" s="43"/>
      <c r="AA22743" s="1"/>
      <c r="AD22743" s="1"/>
      <c r="AF22743" s="14"/>
    </row>
    <row r="22744" spans="6:32" x14ac:dyDescent="0.35">
      <c r="F22744" s="43"/>
      <c r="AA22744" s="1"/>
      <c r="AD22744" s="1"/>
      <c r="AF22744" s="14"/>
    </row>
    <row r="22745" spans="6:32" x14ac:dyDescent="0.35">
      <c r="F22745" s="43"/>
      <c r="AA22745" s="1"/>
      <c r="AD22745" s="1"/>
      <c r="AF22745" s="14"/>
    </row>
    <row r="22746" spans="6:32" x14ac:dyDescent="0.35">
      <c r="F22746" s="43"/>
      <c r="AA22746" s="1"/>
      <c r="AD22746" s="1"/>
      <c r="AF22746" s="14"/>
    </row>
    <row r="22747" spans="6:32" x14ac:dyDescent="0.35">
      <c r="F22747" s="43"/>
      <c r="AA22747" s="1"/>
      <c r="AD22747" s="1"/>
      <c r="AF22747" s="14"/>
    </row>
    <row r="22748" spans="6:32" x14ac:dyDescent="0.35">
      <c r="F22748" s="43"/>
      <c r="AA22748" s="1"/>
      <c r="AD22748" s="1"/>
      <c r="AF22748" s="14"/>
    </row>
    <row r="22749" spans="6:32" x14ac:dyDescent="0.35">
      <c r="F22749" s="43"/>
      <c r="AA22749" s="1"/>
      <c r="AD22749" s="1"/>
      <c r="AF22749" s="14"/>
    </row>
    <row r="22750" spans="6:32" x14ac:dyDescent="0.35">
      <c r="F22750" s="43"/>
      <c r="AA22750" s="1"/>
      <c r="AD22750" s="1"/>
      <c r="AF22750" s="14"/>
    </row>
    <row r="22751" spans="6:32" x14ac:dyDescent="0.35">
      <c r="F22751" s="43"/>
      <c r="AA22751" s="1"/>
      <c r="AD22751" s="1"/>
      <c r="AF22751" s="14"/>
    </row>
    <row r="22752" spans="6:32" x14ac:dyDescent="0.35">
      <c r="F22752" s="43"/>
      <c r="AA22752" s="1"/>
      <c r="AD22752" s="1"/>
      <c r="AF22752" s="14"/>
    </row>
    <row r="22753" spans="6:32" x14ac:dyDescent="0.35">
      <c r="F22753" s="43"/>
      <c r="AA22753" s="1"/>
      <c r="AD22753" s="1"/>
      <c r="AF22753" s="14"/>
    </row>
    <row r="22754" spans="6:32" x14ac:dyDescent="0.35">
      <c r="F22754" s="43"/>
      <c r="AA22754" s="1"/>
      <c r="AD22754" s="1"/>
      <c r="AF22754" s="14"/>
    </row>
    <row r="22755" spans="6:32" x14ac:dyDescent="0.35">
      <c r="F22755" s="43"/>
      <c r="AA22755" s="1"/>
      <c r="AD22755" s="1"/>
      <c r="AF22755" s="14"/>
    </row>
    <row r="22756" spans="6:32" x14ac:dyDescent="0.35">
      <c r="F22756" s="43"/>
      <c r="AA22756" s="1"/>
      <c r="AD22756" s="1"/>
      <c r="AF22756" s="14"/>
    </row>
    <row r="22757" spans="6:32" x14ac:dyDescent="0.35">
      <c r="F22757" s="43"/>
      <c r="AA22757" s="1"/>
      <c r="AD22757" s="1"/>
      <c r="AF22757" s="14"/>
    </row>
    <row r="22758" spans="6:32" x14ac:dyDescent="0.35">
      <c r="F22758" s="43"/>
      <c r="AA22758" s="1"/>
      <c r="AD22758" s="1"/>
      <c r="AF22758" s="14"/>
    </row>
    <row r="22759" spans="6:32" x14ac:dyDescent="0.35">
      <c r="F22759" s="43"/>
      <c r="AA22759" s="1"/>
      <c r="AD22759" s="1"/>
      <c r="AF22759" s="14"/>
    </row>
    <row r="22760" spans="6:32" x14ac:dyDescent="0.35">
      <c r="F22760" s="43"/>
      <c r="AA22760" s="1"/>
      <c r="AD22760" s="1"/>
      <c r="AF22760" s="14"/>
    </row>
    <row r="22761" spans="6:32" x14ac:dyDescent="0.35">
      <c r="F22761" s="43"/>
      <c r="AA22761" s="1"/>
      <c r="AD22761" s="1"/>
      <c r="AF22761" s="14"/>
    </row>
    <row r="22762" spans="6:32" x14ac:dyDescent="0.35">
      <c r="F22762" s="43"/>
      <c r="AA22762" s="1"/>
      <c r="AD22762" s="1"/>
      <c r="AF22762" s="14"/>
    </row>
    <row r="22763" spans="6:32" x14ac:dyDescent="0.35">
      <c r="F22763" s="43"/>
      <c r="AA22763" s="1"/>
      <c r="AD22763" s="1"/>
      <c r="AF22763" s="14"/>
    </row>
    <row r="22764" spans="6:32" x14ac:dyDescent="0.35">
      <c r="F22764" s="43"/>
      <c r="AA22764" s="1"/>
      <c r="AD22764" s="1"/>
      <c r="AF22764" s="14"/>
    </row>
    <row r="22765" spans="6:32" x14ac:dyDescent="0.35">
      <c r="F22765" s="43"/>
      <c r="AA22765" s="1"/>
      <c r="AD22765" s="1"/>
      <c r="AF22765" s="14"/>
    </row>
    <row r="22766" spans="6:32" x14ac:dyDescent="0.35">
      <c r="F22766" s="43"/>
      <c r="AA22766" s="1"/>
      <c r="AD22766" s="1"/>
      <c r="AF22766" s="14"/>
    </row>
    <row r="22767" spans="6:32" x14ac:dyDescent="0.35">
      <c r="F22767" s="43"/>
      <c r="AA22767" s="1"/>
      <c r="AD22767" s="1"/>
      <c r="AF22767" s="14"/>
    </row>
    <row r="22768" spans="6:32" x14ac:dyDescent="0.35">
      <c r="F22768" s="43"/>
      <c r="AA22768" s="1"/>
      <c r="AD22768" s="1"/>
      <c r="AF22768" s="14"/>
    </row>
    <row r="22769" spans="6:32" x14ac:dyDescent="0.35">
      <c r="F22769" s="43"/>
      <c r="AA22769" s="1"/>
      <c r="AD22769" s="1"/>
      <c r="AF22769" s="14"/>
    </row>
    <row r="22770" spans="6:32" x14ac:dyDescent="0.35">
      <c r="F22770" s="43"/>
      <c r="AA22770" s="1"/>
      <c r="AD22770" s="1"/>
      <c r="AF22770" s="14"/>
    </row>
    <row r="22771" spans="6:32" x14ac:dyDescent="0.35">
      <c r="F22771" s="43"/>
      <c r="AA22771" s="1"/>
      <c r="AD22771" s="1"/>
      <c r="AF22771" s="14"/>
    </row>
    <row r="22772" spans="6:32" x14ac:dyDescent="0.35">
      <c r="F22772" s="43"/>
      <c r="AA22772" s="1"/>
      <c r="AD22772" s="1"/>
      <c r="AF22772" s="14"/>
    </row>
    <row r="22773" spans="6:32" x14ac:dyDescent="0.35">
      <c r="F22773" s="43"/>
      <c r="AA22773" s="1"/>
      <c r="AD22773" s="1"/>
      <c r="AF22773" s="14"/>
    </row>
    <row r="22774" spans="6:32" x14ac:dyDescent="0.35">
      <c r="F22774" s="43"/>
      <c r="AA22774" s="1"/>
      <c r="AD22774" s="1"/>
      <c r="AF22774" s="14"/>
    </row>
    <row r="22775" spans="6:32" x14ac:dyDescent="0.35">
      <c r="F22775" s="43"/>
      <c r="AA22775" s="1"/>
      <c r="AD22775" s="1"/>
      <c r="AF22775" s="14"/>
    </row>
    <row r="22776" spans="6:32" x14ac:dyDescent="0.35">
      <c r="F22776" s="43"/>
      <c r="AA22776" s="1"/>
      <c r="AD22776" s="1"/>
      <c r="AF22776" s="14"/>
    </row>
    <row r="22777" spans="6:32" x14ac:dyDescent="0.35">
      <c r="F22777" s="43"/>
      <c r="AA22777" s="1"/>
      <c r="AD22777" s="1"/>
      <c r="AF22777" s="14"/>
    </row>
    <row r="22778" spans="6:32" x14ac:dyDescent="0.35">
      <c r="F22778" s="43"/>
      <c r="AA22778" s="1"/>
      <c r="AD22778" s="1"/>
      <c r="AF22778" s="14"/>
    </row>
    <row r="22779" spans="6:32" x14ac:dyDescent="0.35">
      <c r="F22779" s="43"/>
      <c r="AA22779" s="1"/>
      <c r="AD22779" s="1"/>
      <c r="AF22779" s="14"/>
    </row>
    <row r="22780" spans="6:32" x14ac:dyDescent="0.35">
      <c r="F22780" s="43"/>
      <c r="AA22780" s="1"/>
      <c r="AD22780" s="1"/>
      <c r="AF22780" s="14"/>
    </row>
    <row r="22781" spans="6:32" x14ac:dyDescent="0.35">
      <c r="F22781" s="43"/>
      <c r="AA22781" s="1"/>
      <c r="AD22781" s="1"/>
      <c r="AF22781" s="14"/>
    </row>
    <row r="22782" spans="6:32" x14ac:dyDescent="0.35">
      <c r="F22782" s="43"/>
      <c r="AA22782" s="1"/>
      <c r="AD22782" s="1"/>
      <c r="AF22782" s="14"/>
    </row>
    <row r="22783" spans="6:32" x14ac:dyDescent="0.35">
      <c r="F22783" s="43"/>
      <c r="AA22783" s="1"/>
      <c r="AD22783" s="1"/>
      <c r="AF22783" s="14"/>
    </row>
    <row r="22784" spans="6:32" x14ac:dyDescent="0.35">
      <c r="F22784" s="43"/>
      <c r="AA22784" s="1"/>
      <c r="AD22784" s="1"/>
      <c r="AF22784" s="14"/>
    </row>
    <row r="22785" spans="6:32" x14ac:dyDescent="0.35">
      <c r="F22785" s="43"/>
      <c r="AA22785" s="1"/>
      <c r="AD22785" s="1"/>
      <c r="AF22785" s="14"/>
    </row>
    <row r="22786" spans="6:32" x14ac:dyDescent="0.35">
      <c r="F22786" s="43"/>
      <c r="AA22786" s="1"/>
      <c r="AD22786" s="1"/>
      <c r="AF22786" s="14"/>
    </row>
    <row r="22787" spans="6:32" x14ac:dyDescent="0.35">
      <c r="F22787" s="43"/>
      <c r="AA22787" s="1"/>
      <c r="AD22787" s="1"/>
      <c r="AF22787" s="14"/>
    </row>
    <row r="22788" spans="6:32" x14ac:dyDescent="0.35">
      <c r="F22788" s="43"/>
      <c r="AA22788" s="1"/>
      <c r="AD22788" s="1"/>
      <c r="AF22788" s="14"/>
    </row>
    <row r="22789" spans="6:32" x14ac:dyDescent="0.35">
      <c r="F22789" s="43"/>
      <c r="AA22789" s="1"/>
      <c r="AD22789" s="1"/>
      <c r="AF22789" s="14"/>
    </row>
    <row r="22790" spans="6:32" x14ac:dyDescent="0.35">
      <c r="F22790" s="43"/>
      <c r="AA22790" s="1"/>
      <c r="AD22790" s="1"/>
      <c r="AF22790" s="14"/>
    </row>
    <row r="22791" spans="6:32" x14ac:dyDescent="0.35">
      <c r="F22791" s="43"/>
      <c r="AA22791" s="1"/>
      <c r="AD22791" s="1"/>
      <c r="AF22791" s="14"/>
    </row>
    <row r="22792" spans="6:32" x14ac:dyDescent="0.35">
      <c r="F22792" s="43"/>
      <c r="AA22792" s="1"/>
      <c r="AD22792" s="1"/>
      <c r="AF22792" s="14"/>
    </row>
    <row r="22793" spans="6:32" x14ac:dyDescent="0.35">
      <c r="F22793" s="43"/>
      <c r="AA22793" s="1"/>
      <c r="AD22793" s="1"/>
      <c r="AF22793" s="14"/>
    </row>
    <row r="22794" spans="6:32" x14ac:dyDescent="0.35">
      <c r="F22794" s="43"/>
      <c r="AA22794" s="1"/>
      <c r="AD22794" s="1"/>
      <c r="AF22794" s="14"/>
    </row>
    <row r="22795" spans="6:32" x14ac:dyDescent="0.35">
      <c r="F22795" s="43"/>
      <c r="AA22795" s="1"/>
      <c r="AD22795" s="1"/>
      <c r="AF22795" s="14"/>
    </row>
    <row r="22796" spans="6:32" x14ac:dyDescent="0.35">
      <c r="F22796" s="43"/>
      <c r="AA22796" s="1"/>
      <c r="AD22796" s="1"/>
      <c r="AF22796" s="14"/>
    </row>
    <row r="22797" spans="6:32" x14ac:dyDescent="0.35">
      <c r="F22797" s="43"/>
      <c r="AA22797" s="1"/>
      <c r="AD22797" s="1"/>
      <c r="AF22797" s="14"/>
    </row>
    <row r="22798" spans="6:32" x14ac:dyDescent="0.35">
      <c r="F22798" s="43"/>
      <c r="AA22798" s="1"/>
      <c r="AD22798" s="1"/>
      <c r="AF22798" s="14"/>
    </row>
    <row r="22799" spans="6:32" x14ac:dyDescent="0.35">
      <c r="F22799" s="43"/>
      <c r="AA22799" s="1"/>
      <c r="AD22799" s="1"/>
      <c r="AF22799" s="14"/>
    </row>
    <row r="22800" spans="6:32" x14ac:dyDescent="0.35">
      <c r="F22800" s="43"/>
      <c r="AA22800" s="1"/>
      <c r="AD22800" s="1"/>
      <c r="AF22800" s="14"/>
    </row>
    <row r="22801" spans="6:32" x14ac:dyDescent="0.35">
      <c r="F22801" s="43"/>
      <c r="AA22801" s="1"/>
      <c r="AD22801" s="1"/>
      <c r="AF22801" s="14"/>
    </row>
    <row r="22802" spans="6:32" x14ac:dyDescent="0.35">
      <c r="F22802" s="43"/>
      <c r="AA22802" s="1"/>
      <c r="AD22802" s="1"/>
      <c r="AF22802" s="14"/>
    </row>
    <row r="22803" spans="6:32" x14ac:dyDescent="0.35">
      <c r="F22803" s="43"/>
      <c r="AA22803" s="1"/>
      <c r="AD22803" s="1"/>
      <c r="AF22803" s="14"/>
    </row>
    <row r="22804" spans="6:32" x14ac:dyDescent="0.35">
      <c r="F22804" s="43"/>
      <c r="AA22804" s="1"/>
      <c r="AD22804" s="1"/>
      <c r="AF22804" s="14"/>
    </row>
    <row r="22805" spans="6:32" x14ac:dyDescent="0.35">
      <c r="F22805" s="43"/>
      <c r="AA22805" s="1"/>
      <c r="AD22805" s="1"/>
      <c r="AF22805" s="14"/>
    </row>
    <row r="22806" spans="6:32" x14ac:dyDescent="0.35">
      <c r="F22806" s="43"/>
      <c r="AA22806" s="1"/>
      <c r="AD22806" s="1"/>
      <c r="AF22806" s="14"/>
    </row>
    <row r="22807" spans="6:32" x14ac:dyDescent="0.35">
      <c r="F22807" s="43"/>
      <c r="AA22807" s="1"/>
      <c r="AD22807" s="1"/>
      <c r="AF22807" s="14"/>
    </row>
    <row r="22808" spans="6:32" x14ac:dyDescent="0.35">
      <c r="F22808" s="43"/>
      <c r="AA22808" s="1"/>
      <c r="AD22808" s="1"/>
      <c r="AF22808" s="14"/>
    </row>
    <row r="22809" spans="6:32" x14ac:dyDescent="0.35">
      <c r="F22809" s="43"/>
      <c r="AA22809" s="1"/>
      <c r="AD22809" s="1"/>
      <c r="AF22809" s="14"/>
    </row>
    <row r="22810" spans="6:32" x14ac:dyDescent="0.35">
      <c r="F22810" s="43"/>
      <c r="AA22810" s="1"/>
      <c r="AD22810" s="1"/>
      <c r="AF22810" s="14"/>
    </row>
    <row r="22811" spans="6:32" x14ac:dyDescent="0.35">
      <c r="F22811" s="43"/>
      <c r="AA22811" s="1"/>
      <c r="AD22811" s="1"/>
      <c r="AF22811" s="14"/>
    </row>
    <row r="22812" spans="6:32" x14ac:dyDescent="0.35">
      <c r="F22812" s="43"/>
      <c r="AA22812" s="1"/>
      <c r="AD22812" s="1"/>
      <c r="AF22812" s="14"/>
    </row>
    <row r="22813" spans="6:32" x14ac:dyDescent="0.35">
      <c r="F22813" s="43"/>
      <c r="AA22813" s="1"/>
      <c r="AD22813" s="1"/>
      <c r="AF22813" s="14"/>
    </row>
    <row r="22814" spans="6:32" x14ac:dyDescent="0.35">
      <c r="F22814" s="43"/>
      <c r="AA22814" s="1"/>
      <c r="AD22814" s="1"/>
      <c r="AF22814" s="14"/>
    </row>
    <row r="22815" spans="6:32" x14ac:dyDescent="0.35">
      <c r="F22815" s="43"/>
      <c r="AA22815" s="1"/>
      <c r="AD22815" s="1"/>
      <c r="AF22815" s="14"/>
    </row>
    <row r="22816" spans="6:32" x14ac:dyDescent="0.35">
      <c r="F22816" s="43"/>
      <c r="AA22816" s="1"/>
      <c r="AD22816" s="1"/>
      <c r="AF22816" s="14"/>
    </row>
    <row r="22817" spans="6:32" x14ac:dyDescent="0.35">
      <c r="F22817" s="43"/>
      <c r="AA22817" s="1"/>
      <c r="AD22817" s="1"/>
      <c r="AF22817" s="14"/>
    </row>
    <row r="22818" spans="6:32" x14ac:dyDescent="0.35">
      <c r="F22818" s="43"/>
      <c r="AA22818" s="1"/>
      <c r="AD22818" s="1"/>
      <c r="AF22818" s="14"/>
    </row>
    <row r="22819" spans="6:32" x14ac:dyDescent="0.35">
      <c r="F22819" s="43"/>
      <c r="AA22819" s="1"/>
      <c r="AD22819" s="1"/>
      <c r="AF22819" s="14"/>
    </row>
    <row r="22820" spans="6:32" x14ac:dyDescent="0.35">
      <c r="F22820" s="43"/>
      <c r="AA22820" s="1"/>
      <c r="AD22820" s="1"/>
      <c r="AF22820" s="14"/>
    </row>
    <row r="22821" spans="6:32" x14ac:dyDescent="0.35">
      <c r="F22821" s="43"/>
      <c r="AA22821" s="1"/>
      <c r="AD22821" s="1"/>
      <c r="AF22821" s="14"/>
    </row>
    <row r="22822" spans="6:32" x14ac:dyDescent="0.35">
      <c r="F22822" s="43"/>
      <c r="AA22822" s="1"/>
      <c r="AD22822" s="1"/>
      <c r="AF22822" s="14"/>
    </row>
    <row r="22823" spans="6:32" x14ac:dyDescent="0.35">
      <c r="F22823" s="43"/>
      <c r="AA22823" s="1"/>
      <c r="AD22823" s="1"/>
      <c r="AF22823" s="14"/>
    </row>
    <row r="22824" spans="6:32" x14ac:dyDescent="0.35">
      <c r="F22824" s="43"/>
      <c r="AA22824" s="1"/>
      <c r="AD22824" s="1"/>
      <c r="AF22824" s="14"/>
    </row>
    <row r="22825" spans="6:32" x14ac:dyDescent="0.35">
      <c r="F22825" s="43"/>
      <c r="AA22825" s="1"/>
      <c r="AD22825" s="1"/>
      <c r="AF22825" s="14"/>
    </row>
    <row r="22826" spans="6:32" x14ac:dyDescent="0.35">
      <c r="F22826" s="43"/>
      <c r="AA22826" s="1"/>
      <c r="AD22826" s="1"/>
      <c r="AF22826" s="14"/>
    </row>
    <row r="22827" spans="6:32" x14ac:dyDescent="0.35">
      <c r="F22827" s="43"/>
      <c r="AA22827" s="1"/>
      <c r="AD22827" s="1"/>
      <c r="AF22827" s="14"/>
    </row>
    <row r="22828" spans="6:32" x14ac:dyDescent="0.35">
      <c r="F22828" s="43"/>
      <c r="AA22828" s="1"/>
      <c r="AD22828" s="1"/>
      <c r="AF22828" s="14"/>
    </row>
    <row r="22829" spans="6:32" x14ac:dyDescent="0.35">
      <c r="F22829" s="43"/>
      <c r="AA22829" s="1"/>
      <c r="AD22829" s="1"/>
      <c r="AF22829" s="14"/>
    </row>
    <row r="22830" spans="6:32" x14ac:dyDescent="0.35">
      <c r="F22830" s="43"/>
      <c r="AA22830" s="1"/>
      <c r="AD22830" s="1"/>
      <c r="AF22830" s="14"/>
    </row>
    <row r="22831" spans="6:32" x14ac:dyDescent="0.35">
      <c r="F22831" s="43"/>
      <c r="AA22831" s="1"/>
      <c r="AD22831" s="1"/>
      <c r="AF22831" s="14"/>
    </row>
    <row r="22832" spans="6:32" x14ac:dyDescent="0.35">
      <c r="F22832" s="43"/>
      <c r="AA22832" s="1"/>
      <c r="AD22832" s="1"/>
      <c r="AF22832" s="14"/>
    </row>
    <row r="22833" spans="6:32" x14ac:dyDescent="0.35">
      <c r="F22833" s="43"/>
      <c r="AA22833" s="1"/>
      <c r="AD22833" s="1"/>
      <c r="AF22833" s="14"/>
    </row>
    <row r="22834" spans="6:32" x14ac:dyDescent="0.35">
      <c r="F22834" s="43"/>
      <c r="AA22834" s="1"/>
      <c r="AD22834" s="1"/>
      <c r="AF22834" s="14"/>
    </row>
    <row r="22835" spans="6:32" x14ac:dyDescent="0.35">
      <c r="F22835" s="43"/>
      <c r="AA22835" s="1"/>
      <c r="AD22835" s="1"/>
      <c r="AF22835" s="14"/>
    </row>
    <row r="22836" spans="6:32" x14ac:dyDescent="0.35">
      <c r="F22836" s="43"/>
      <c r="AA22836" s="1"/>
      <c r="AD22836" s="1"/>
      <c r="AF22836" s="14"/>
    </row>
    <row r="22837" spans="6:32" x14ac:dyDescent="0.35">
      <c r="F22837" s="43"/>
      <c r="AA22837" s="1"/>
      <c r="AD22837" s="1"/>
      <c r="AF22837" s="14"/>
    </row>
    <row r="22838" spans="6:32" x14ac:dyDescent="0.35">
      <c r="F22838" s="43"/>
      <c r="AA22838" s="1"/>
      <c r="AD22838" s="1"/>
      <c r="AF22838" s="14"/>
    </row>
    <row r="22839" spans="6:32" x14ac:dyDescent="0.35">
      <c r="F22839" s="43"/>
      <c r="AA22839" s="1"/>
      <c r="AD22839" s="1"/>
      <c r="AF22839" s="14"/>
    </row>
    <row r="22840" spans="6:32" x14ac:dyDescent="0.35">
      <c r="F22840" s="43"/>
      <c r="AA22840" s="1"/>
      <c r="AD22840" s="1"/>
      <c r="AF22840" s="14"/>
    </row>
    <row r="22841" spans="6:32" x14ac:dyDescent="0.35">
      <c r="F22841" s="43"/>
      <c r="AA22841" s="1"/>
      <c r="AD22841" s="1"/>
      <c r="AF22841" s="14"/>
    </row>
    <row r="22842" spans="6:32" x14ac:dyDescent="0.35">
      <c r="F22842" s="43"/>
      <c r="AA22842" s="1"/>
      <c r="AD22842" s="1"/>
      <c r="AF22842" s="14"/>
    </row>
    <row r="22843" spans="6:32" x14ac:dyDescent="0.35">
      <c r="F22843" s="43"/>
      <c r="AA22843" s="1"/>
      <c r="AD22843" s="1"/>
      <c r="AF22843" s="14"/>
    </row>
    <row r="22844" spans="6:32" x14ac:dyDescent="0.35">
      <c r="F22844" s="43"/>
      <c r="AA22844" s="1"/>
      <c r="AD22844" s="1"/>
      <c r="AF22844" s="14"/>
    </row>
    <row r="22845" spans="6:32" x14ac:dyDescent="0.35">
      <c r="F22845" s="43"/>
      <c r="AA22845" s="1"/>
      <c r="AD22845" s="1"/>
      <c r="AF22845" s="14"/>
    </row>
    <row r="22846" spans="6:32" x14ac:dyDescent="0.35">
      <c r="F22846" s="43"/>
      <c r="AA22846" s="1"/>
      <c r="AD22846" s="1"/>
      <c r="AF22846" s="14"/>
    </row>
    <row r="22847" spans="6:32" x14ac:dyDescent="0.35">
      <c r="F22847" s="43"/>
      <c r="AA22847" s="1"/>
      <c r="AD22847" s="1"/>
      <c r="AF22847" s="14"/>
    </row>
    <row r="22848" spans="6:32" x14ac:dyDescent="0.35">
      <c r="F22848" s="43"/>
      <c r="AA22848" s="1"/>
      <c r="AD22848" s="1"/>
      <c r="AF22848" s="14"/>
    </row>
    <row r="22849" spans="6:32" x14ac:dyDescent="0.35">
      <c r="F22849" s="43"/>
      <c r="AA22849" s="1"/>
      <c r="AD22849" s="1"/>
      <c r="AF22849" s="14"/>
    </row>
    <row r="22850" spans="6:32" x14ac:dyDescent="0.35">
      <c r="F22850" s="43"/>
      <c r="AA22850" s="1"/>
      <c r="AD22850" s="1"/>
      <c r="AF22850" s="14"/>
    </row>
    <row r="22851" spans="6:32" x14ac:dyDescent="0.35">
      <c r="F22851" s="43"/>
      <c r="AA22851" s="1"/>
      <c r="AD22851" s="1"/>
      <c r="AF22851" s="14"/>
    </row>
    <row r="22852" spans="6:32" x14ac:dyDescent="0.35">
      <c r="F22852" s="43"/>
      <c r="AA22852" s="1"/>
      <c r="AD22852" s="1"/>
      <c r="AF22852" s="14"/>
    </row>
    <row r="22853" spans="6:32" x14ac:dyDescent="0.35">
      <c r="F22853" s="43"/>
      <c r="AA22853" s="1"/>
      <c r="AD22853" s="1"/>
      <c r="AF22853" s="14"/>
    </row>
    <row r="22854" spans="6:32" x14ac:dyDescent="0.35">
      <c r="F22854" s="43"/>
      <c r="AA22854" s="1"/>
      <c r="AD22854" s="1"/>
      <c r="AF22854" s="14"/>
    </row>
    <row r="22855" spans="6:32" x14ac:dyDescent="0.35">
      <c r="F22855" s="43"/>
      <c r="AA22855" s="1"/>
      <c r="AD22855" s="1"/>
      <c r="AF22855" s="14"/>
    </row>
    <row r="22856" spans="6:32" x14ac:dyDescent="0.35">
      <c r="F22856" s="43"/>
      <c r="AA22856" s="1"/>
      <c r="AD22856" s="1"/>
      <c r="AF22856" s="14"/>
    </row>
    <row r="22857" spans="6:32" x14ac:dyDescent="0.35">
      <c r="F22857" s="43"/>
      <c r="AA22857" s="1"/>
      <c r="AD22857" s="1"/>
      <c r="AF22857" s="14"/>
    </row>
    <row r="22858" spans="6:32" x14ac:dyDescent="0.35">
      <c r="F22858" s="43"/>
      <c r="AA22858" s="1"/>
      <c r="AD22858" s="1"/>
      <c r="AF22858" s="14"/>
    </row>
    <row r="22859" spans="6:32" x14ac:dyDescent="0.35">
      <c r="F22859" s="43"/>
      <c r="AA22859" s="1"/>
      <c r="AD22859" s="1"/>
      <c r="AF22859" s="14"/>
    </row>
    <row r="22860" spans="6:32" x14ac:dyDescent="0.35">
      <c r="F22860" s="43"/>
      <c r="AA22860" s="1"/>
      <c r="AD22860" s="1"/>
      <c r="AF22860" s="14"/>
    </row>
    <row r="22861" spans="6:32" x14ac:dyDescent="0.35">
      <c r="F22861" s="43"/>
      <c r="AA22861" s="1"/>
      <c r="AD22861" s="1"/>
      <c r="AF22861" s="14"/>
    </row>
    <row r="22862" spans="6:32" x14ac:dyDescent="0.35">
      <c r="F22862" s="43"/>
      <c r="AA22862" s="1"/>
      <c r="AD22862" s="1"/>
      <c r="AF22862" s="14"/>
    </row>
    <row r="22863" spans="6:32" x14ac:dyDescent="0.35">
      <c r="F22863" s="43"/>
      <c r="AA22863" s="1"/>
      <c r="AD22863" s="1"/>
      <c r="AF22863" s="14"/>
    </row>
    <row r="22864" spans="6:32" x14ac:dyDescent="0.35">
      <c r="F22864" s="43"/>
      <c r="AA22864" s="1"/>
      <c r="AD22864" s="1"/>
      <c r="AF22864" s="14"/>
    </row>
    <row r="22865" spans="6:32" x14ac:dyDescent="0.35">
      <c r="F22865" s="43"/>
      <c r="AA22865" s="1"/>
      <c r="AD22865" s="1"/>
      <c r="AF22865" s="14"/>
    </row>
    <row r="22866" spans="6:32" x14ac:dyDescent="0.35">
      <c r="F22866" s="43"/>
      <c r="AA22866" s="1"/>
      <c r="AD22866" s="1"/>
      <c r="AF22866" s="14"/>
    </row>
    <row r="22867" spans="6:32" x14ac:dyDescent="0.35">
      <c r="F22867" s="43"/>
      <c r="AA22867" s="1"/>
      <c r="AD22867" s="1"/>
      <c r="AF22867" s="14"/>
    </row>
    <row r="22868" spans="6:32" x14ac:dyDescent="0.35">
      <c r="F22868" s="43"/>
      <c r="AA22868" s="1"/>
      <c r="AD22868" s="1"/>
      <c r="AF22868" s="14"/>
    </row>
    <row r="22869" spans="6:32" x14ac:dyDescent="0.35">
      <c r="F22869" s="43"/>
      <c r="AA22869" s="1"/>
      <c r="AD22869" s="1"/>
      <c r="AF22869" s="14"/>
    </row>
    <row r="22870" spans="6:32" x14ac:dyDescent="0.35">
      <c r="F22870" s="43"/>
      <c r="AA22870" s="1"/>
      <c r="AD22870" s="1"/>
      <c r="AF22870" s="14"/>
    </row>
    <row r="22871" spans="6:32" x14ac:dyDescent="0.35">
      <c r="F22871" s="43"/>
      <c r="AA22871" s="1"/>
      <c r="AD22871" s="1"/>
      <c r="AF22871" s="14"/>
    </row>
    <row r="22872" spans="6:32" x14ac:dyDescent="0.35">
      <c r="F22872" s="43"/>
      <c r="AA22872" s="1"/>
      <c r="AD22872" s="1"/>
      <c r="AF22872" s="14"/>
    </row>
    <row r="22873" spans="6:32" x14ac:dyDescent="0.35">
      <c r="F22873" s="43"/>
      <c r="AA22873" s="1"/>
      <c r="AD22873" s="1"/>
      <c r="AF22873" s="14"/>
    </row>
    <row r="22874" spans="6:32" x14ac:dyDescent="0.35">
      <c r="F22874" s="43"/>
      <c r="AA22874" s="1"/>
      <c r="AD22874" s="1"/>
      <c r="AF22874" s="14"/>
    </row>
    <row r="22875" spans="6:32" x14ac:dyDescent="0.35">
      <c r="F22875" s="43"/>
      <c r="AA22875" s="1"/>
      <c r="AD22875" s="1"/>
      <c r="AF22875" s="14"/>
    </row>
    <row r="22876" spans="6:32" x14ac:dyDescent="0.35">
      <c r="F22876" s="43"/>
      <c r="AA22876" s="1"/>
      <c r="AD22876" s="1"/>
      <c r="AF22876" s="14"/>
    </row>
    <row r="22877" spans="6:32" x14ac:dyDescent="0.35">
      <c r="F22877" s="43"/>
      <c r="AA22877" s="1"/>
      <c r="AD22877" s="1"/>
      <c r="AF22877" s="14"/>
    </row>
    <row r="22878" spans="6:32" x14ac:dyDescent="0.35">
      <c r="F22878" s="43"/>
      <c r="AA22878" s="1"/>
      <c r="AD22878" s="1"/>
      <c r="AF22878" s="14"/>
    </row>
    <row r="22879" spans="6:32" x14ac:dyDescent="0.35">
      <c r="F22879" s="43"/>
      <c r="AA22879" s="1"/>
      <c r="AD22879" s="1"/>
      <c r="AF22879" s="14"/>
    </row>
    <row r="22880" spans="6:32" x14ac:dyDescent="0.35">
      <c r="F22880" s="43"/>
      <c r="AA22880" s="1"/>
      <c r="AD22880" s="1"/>
      <c r="AF22880" s="14"/>
    </row>
    <row r="22881" spans="6:32" x14ac:dyDescent="0.35">
      <c r="F22881" s="43"/>
      <c r="AA22881" s="1"/>
      <c r="AD22881" s="1"/>
      <c r="AF22881" s="14"/>
    </row>
    <row r="22882" spans="6:32" x14ac:dyDescent="0.35">
      <c r="F22882" s="43"/>
      <c r="AA22882" s="1"/>
      <c r="AD22882" s="1"/>
      <c r="AF22882" s="14"/>
    </row>
    <row r="22883" spans="6:32" x14ac:dyDescent="0.35">
      <c r="F22883" s="43"/>
      <c r="AA22883" s="1"/>
      <c r="AD22883" s="1"/>
      <c r="AF22883" s="14"/>
    </row>
    <row r="22884" spans="6:32" x14ac:dyDescent="0.35">
      <c r="F22884" s="43"/>
      <c r="AA22884" s="1"/>
      <c r="AD22884" s="1"/>
      <c r="AF22884" s="14"/>
    </row>
    <row r="22885" spans="6:32" x14ac:dyDescent="0.35">
      <c r="F22885" s="43"/>
      <c r="AA22885" s="1"/>
      <c r="AD22885" s="1"/>
      <c r="AF22885" s="14"/>
    </row>
    <row r="22886" spans="6:32" x14ac:dyDescent="0.35">
      <c r="F22886" s="43"/>
      <c r="AA22886" s="1"/>
      <c r="AD22886" s="1"/>
      <c r="AF22886" s="14"/>
    </row>
    <row r="22887" spans="6:32" x14ac:dyDescent="0.35">
      <c r="F22887" s="43"/>
      <c r="AA22887" s="1"/>
      <c r="AD22887" s="1"/>
      <c r="AF22887" s="14"/>
    </row>
    <row r="22888" spans="6:32" x14ac:dyDescent="0.35">
      <c r="F22888" s="43"/>
      <c r="AA22888" s="1"/>
      <c r="AD22888" s="1"/>
      <c r="AF22888" s="14"/>
    </row>
    <row r="22889" spans="6:32" x14ac:dyDescent="0.35">
      <c r="F22889" s="43"/>
      <c r="AA22889" s="1"/>
      <c r="AD22889" s="1"/>
      <c r="AF22889" s="14"/>
    </row>
    <row r="22890" spans="6:32" x14ac:dyDescent="0.35">
      <c r="F22890" s="43"/>
      <c r="AA22890" s="1"/>
      <c r="AD22890" s="1"/>
      <c r="AF22890" s="14"/>
    </row>
    <row r="22891" spans="6:32" x14ac:dyDescent="0.35">
      <c r="F22891" s="43"/>
      <c r="AA22891" s="1"/>
      <c r="AD22891" s="1"/>
      <c r="AF22891" s="14"/>
    </row>
    <row r="22892" spans="6:32" x14ac:dyDescent="0.35">
      <c r="F22892" s="43"/>
      <c r="AA22892" s="1"/>
      <c r="AD22892" s="1"/>
      <c r="AF22892" s="14"/>
    </row>
    <row r="22893" spans="6:32" x14ac:dyDescent="0.35">
      <c r="F22893" s="43"/>
      <c r="AA22893" s="1"/>
      <c r="AD22893" s="1"/>
      <c r="AF22893" s="14"/>
    </row>
    <row r="22894" spans="6:32" x14ac:dyDescent="0.35">
      <c r="F22894" s="43"/>
      <c r="AA22894" s="1"/>
      <c r="AD22894" s="1"/>
      <c r="AF22894" s="14"/>
    </row>
    <row r="22895" spans="6:32" x14ac:dyDescent="0.35">
      <c r="F22895" s="43"/>
      <c r="AA22895" s="1"/>
      <c r="AD22895" s="1"/>
      <c r="AF22895" s="14"/>
    </row>
    <row r="22896" spans="6:32" x14ac:dyDescent="0.35">
      <c r="F22896" s="43"/>
      <c r="AA22896" s="1"/>
      <c r="AD22896" s="1"/>
      <c r="AF22896" s="14"/>
    </row>
    <row r="22897" spans="6:32" x14ac:dyDescent="0.35">
      <c r="F22897" s="43"/>
      <c r="AA22897" s="1"/>
      <c r="AD22897" s="1"/>
      <c r="AF22897" s="14"/>
    </row>
    <row r="22898" spans="6:32" x14ac:dyDescent="0.35">
      <c r="F22898" s="43"/>
      <c r="AA22898" s="1"/>
      <c r="AD22898" s="1"/>
      <c r="AF22898" s="14"/>
    </row>
    <row r="22899" spans="6:32" x14ac:dyDescent="0.35">
      <c r="F22899" s="43"/>
      <c r="AA22899" s="1"/>
      <c r="AD22899" s="1"/>
      <c r="AF22899" s="14"/>
    </row>
    <row r="22900" spans="6:32" x14ac:dyDescent="0.35">
      <c r="F22900" s="43"/>
      <c r="AA22900" s="1"/>
      <c r="AD22900" s="1"/>
      <c r="AF22900" s="14"/>
    </row>
    <row r="22901" spans="6:32" x14ac:dyDescent="0.35">
      <c r="F22901" s="43"/>
      <c r="AA22901" s="1"/>
      <c r="AD22901" s="1"/>
      <c r="AF22901" s="14"/>
    </row>
    <row r="22902" spans="6:32" x14ac:dyDescent="0.35">
      <c r="F22902" s="43"/>
      <c r="AA22902" s="1"/>
      <c r="AD22902" s="1"/>
      <c r="AF22902" s="14"/>
    </row>
    <row r="22903" spans="6:32" x14ac:dyDescent="0.35">
      <c r="F22903" s="43"/>
      <c r="AA22903" s="1"/>
      <c r="AD22903" s="1"/>
      <c r="AF22903" s="14"/>
    </row>
    <row r="22904" spans="6:32" x14ac:dyDescent="0.35">
      <c r="F22904" s="43"/>
      <c r="AA22904" s="1"/>
      <c r="AD22904" s="1"/>
      <c r="AF22904" s="14"/>
    </row>
    <row r="22905" spans="6:32" x14ac:dyDescent="0.35">
      <c r="F22905" s="43"/>
      <c r="AA22905" s="1"/>
      <c r="AD22905" s="1"/>
      <c r="AF22905" s="14"/>
    </row>
    <row r="22906" spans="6:32" x14ac:dyDescent="0.35">
      <c r="F22906" s="43"/>
      <c r="AA22906" s="1"/>
      <c r="AD22906" s="1"/>
      <c r="AF22906" s="14"/>
    </row>
    <row r="22907" spans="6:32" x14ac:dyDescent="0.35">
      <c r="F22907" s="43"/>
      <c r="AA22907" s="1"/>
      <c r="AD22907" s="1"/>
      <c r="AF22907" s="14"/>
    </row>
    <row r="22908" spans="6:32" x14ac:dyDescent="0.35">
      <c r="F22908" s="43"/>
      <c r="AA22908" s="1"/>
      <c r="AD22908" s="1"/>
      <c r="AF22908" s="14"/>
    </row>
    <row r="22909" spans="6:32" x14ac:dyDescent="0.35">
      <c r="F22909" s="43"/>
      <c r="AA22909" s="1"/>
      <c r="AD22909" s="1"/>
      <c r="AF22909" s="14"/>
    </row>
    <row r="22910" spans="6:32" x14ac:dyDescent="0.35">
      <c r="F22910" s="43"/>
      <c r="AA22910" s="1"/>
      <c r="AD22910" s="1"/>
      <c r="AF22910" s="14"/>
    </row>
    <row r="22911" spans="6:32" x14ac:dyDescent="0.35">
      <c r="F22911" s="43"/>
      <c r="AA22911" s="1"/>
      <c r="AD22911" s="1"/>
      <c r="AF22911" s="14"/>
    </row>
    <row r="22912" spans="6:32" x14ac:dyDescent="0.35">
      <c r="F22912" s="43"/>
      <c r="AA22912" s="1"/>
      <c r="AD22912" s="1"/>
      <c r="AF22912" s="14"/>
    </row>
    <row r="22913" spans="6:32" x14ac:dyDescent="0.35">
      <c r="F22913" s="43"/>
      <c r="AA22913" s="1"/>
      <c r="AD22913" s="1"/>
      <c r="AF22913" s="14"/>
    </row>
    <row r="22914" spans="6:32" x14ac:dyDescent="0.35">
      <c r="F22914" s="43"/>
      <c r="AA22914" s="1"/>
      <c r="AD22914" s="1"/>
      <c r="AF22914" s="14"/>
    </row>
    <row r="22915" spans="6:32" x14ac:dyDescent="0.35">
      <c r="F22915" s="43"/>
      <c r="AA22915" s="1"/>
      <c r="AD22915" s="1"/>
      <c r="AF22915" s="14"/>
    </row>
    <row r="22916" spans="6:32" x14ac:dyDescent="0.35">
      <c r="F22916" s="43"/>
      <c r="AA22916" s="1"/>
      <c r="AD22916" s="1"/>
      <c r="AF22916" s="14"/>
    </row>
    <row r="22917" spans="6:32" x14ac:dyDescent="0.35">
      <c r="F22917" s="43"/>
      <c r="AA22917" s="1"/>
      <c r="AD22917" s="1"/>
      <c r="AF22917" s="14"/>
    </row>
    <row r="22918" spans="6:32" x14ac:dyDescent="0.35">
      <c r="F22918" s="43"/>
      <c r="AA22918" s="1"/>
      <c r="AD22918" s="1"/>
      <c r="AF22918" s="14"/>
    </row>
    <row r="22919" spans="6:32" x14ac:dyDescent="0.35">
      <c r="F22919" s="43"/>
      <c r="AA22919" s="1"/>
      <c r="AD22919" s="1"/>
      <c r="AF22919" s="14"/>
    </row>
    <row r="22920" spans="6:32" x14ac:dyDescent="0.35">
      <c r="F22920" s="43"/>
      <c r="AA22920" s="1"/>
      <c r="AD22920" s="1"/>
      <c r="AF22920" s="14"/>
    </row>
    <row r="22921" spans="6:32" x14ac:dyDescent="0.35">
      <c r="F22921" s="43"/>
      <c r="AA22921" s="1"/>
      <c r="AD22921" s="1"/>
      <c r="AF22921" s="14"/>
    </row>
    <row r="22922" spans="6:32" x14ac:dyDescent="0.35">
      <c r="F22922" s="43"/>
      <c r="AA22922" s="1"/>
      <c r="AD22922" s="1"/>
      <c r="AF22922" s="14"/>
    </row>
    <row r="22923" spans="6:32" x14ac:dyDescent="0.35">
      <c r="F22923" s="43"/>
      <c r="AA22923" s="1"/>
      <c r="AD22923" s="1"/>
      <c r="AF22923" s="14"/>
    </row>
    <row r="22924" spans="6:32" x14ac:dyDescent="0.35">
      <c r="F22924" s="43"/>
      <c r="AA22924" s="1"/>
      <c r="AD22924" s="1"/>
      <c r="AF22924" s="14"/>
    </row>
    <row r="22925" spans="6:32" x14ac:dyDescent="0.35">
      <c r="F22925" s="43"/>
      <c r="AA22925" s="1"/>
      <c r="AD22925" s="1"/>
      <c r="AF22925" s="14"/>
    </row>
    <row r="22926" spans="6:32" x14ac:dyDescent="0.35">
      <c r="F22926" s="43"/>
      <c r="AA22926" s="1"/>
      <c r="AD22926" s="1"/>
      <c r="AF22926" s="14"/>
    </row>
    <row r="22927" spans="6:32" x14ac:dyDescent="0.35">
      <c r="F22927" s="43"/>
      <c r="AA22927" s="1"/>
      <c r="AD22927" s="1"/>
      <c r="AF22927" s="14"/>
    </row>
    <row r="22928" spans="6:32" x14ac:dyDescent="0.35">
      <c r="F22928" s="43"/>
      <c r="AA22928" s="1"/>
      <c r="AD22928" s="1"/>
      <c r="AF22928" s="14"/>
    </row>
    <row r="22929" spans="6:32" x14ac:dyDescent="0.35">
      <c r="F22929" s="43"/>
      <c r="AA22929" s="1"/>
      <c r="AD22929" s="1"/>
      <c r="AF22929" s="14"/>
    </row>
    <row r="22930" spans="6:32" x14ac:dyDescent="0.35">
      <c r="F22930" s="43"/>
      <c r="AA22930" s="1"/>
      <c r="AD22930" s="1"/>
      <c r="AF22930" s="14"/>
    </row>
    <row r="22931" spans="6:32" x14ac:dyDescent="0.35">
      <c r="F22931" s="43"/>
      <c r="AA22931" s="1"/>
      <c r="AD22931" s="1"/>
      <c r="AF22931" s="14"/>
    </row>
    <row r="22932" spans="6:32" x14ac:dyDescent="0.35">
      <c r="F22932" s="43"/>
      <c r="AA22932" s="1"/>
      <c r="AD22932" s="1"/>
      <c r="AF22932" s="14"/>
    </row>
    <row r="22933" spans="6:32" x14ac:dyDescent="0.35">
      <c r="F22933" s="43"/>
      <c r="AA22933" s="1"/>
      <c r="AD22933" s="1"/>
      <c r="AF22933" s="14"/>
    </row>
    <row r="22934" spans="6:32" x14ac:dyDescent="0.35">
      <c r="F22934" s="43"/>
      <c r="AA22934" s="1"/>
      <c r="AD22934" s="1"/>
      <c r="AF22934" s="14"/>
    </row>
    <row r="22935" spans="6:32" x14ac:dyDescent="0.35">
      <c r="F22935" s="43"/>
      <c r="AA22935" s="1"/>
      <c r="AD22935" s="1"/>
      <c r="AF22935" s="14"/>
    </row>
    <row r="22936" spans="6:32" x14ac:dyDescent="0.35">
      <c r="F22936" s="43"/>
      <c r="AA22936" s="1"/>
      <c r="AD22936" s="1"/>
      <c r="AF22936" s="14"/>
    </row>
    <row r="22937" spans="6:32" x14ac:dyDescent="0.35">
      <c r="F22937" s="43"/>
      <c r="AA22937" s="1"/>
      <c r="AD22937" s="1"/>
      <c r="AF22937" s="14"/>
    </row>
    <row r="22938" spans="6:32" x14ac:dyDescent="0.35">
      <c r="F22938" s="43"/>
      <c r="AA22938" s="1"/>
      <c r="AD22938" s="1"/>
      <c r="AF22938" s="14"/>
    </row>
    <row r="22939" spans="6:32" x14ac:dyDescent="0.35">
      <c r="F22939" s="43"/>
      <c r="AA22939" s="1"/>
      <c r="AD22939" s="1"/>
      <c r="AF22939" s="14"/>
    </row>
    <row r="22940" spans="6:32" x14ac:dyDescent="0.35">
      <c r="F22940" s="43"/>
      <c r="AA22940" s="1"/>
      <c r="AD22940" s="1"/>
      <c r="AF22940" s="14"/>
    </row>
    <row r="22941" spans="6:32" x14ac:dyDescent="0.35">
      <c r="F22941" s="43"/>
      <c r="AA22941" s="1"/>
      <c r="AD22941" s="1"/>
      <c r="AF22941" s="14"/>
    </row>
    <row r="22942" spans="6:32" x14ac:dyDescent="0.35">
      <c r="F22942" s="43"/>
      <c r="AA22942" s="1"/>
      <c r="AD22942" s="1"/>
      <c r="AF22942" s="14"/>
    </row>
    <row r="22943" spans="6:32" x14ac:dyDescent="0.35">
      <c r="F22943" s="43"/>
      <c r="AA22943" s="1"/>
      <c r="AD22943" s="1"/>
      <c r="AF22943" s="14"/>
    </row>
    <row r="22944" spans="6:32" x14ac:dyDescent="0.35">
      <c r="F22944" s="43"/>
      <c r="AA22944" s="1"/>
      <c r="AD22944" s="1"/>
      <c r="AF22944" s="14"/>
    </row>
    <row r="22945" spans="6:32" x14ac:dyDescent="0.35">
      <c r="F22945" s="43"/>
      <c r="AA22945" s="1"/>
      <c r="AD22945" s="1"/>
      <c r="AF22945" s="14"/>
    </row>
    <row r="22946" spans="6:32" x14ac:dyDescent="0.35">
      <c r="F22946" s="43"/>
      <c r="AA22946" s="1"/>
      <c r="AD22946" s="1"/>
      <c r="AF22946" s="14"/>
    </row>
    <row r="22947" spans="6:32" x14ac:dyDescent="0.35">
      <c r="F22947" s="43"/>
      <c r="AA22947" s="1"/>
      <c r="AD22947" s="1"/>
      <c r="AF22947" s="14"/>
    </row>
    <row r="22948" spans="6:32" x14ac:dyDescent="0.35">
      <c r="F22948" s="43"/>
      <c r="AA22948" s="1"/>
      <c r="AD22948" s="1"/>
      <c r="AF22948" s="14"/>
    </row>
    <row r="22949" spans="6:32" x14ac:dyDescent="0.35">
      <c r="F22949" s="43"/>
      <c r="AA22949" s="1"/>
      <c r="AD22949" s="1"/>
      <c r="AF22949" s="14"/>
    </row>
    <row r="22950" spans="6:32" x14ac:dyDescent="0.35">
      <c r="F22950" s="43"/>
      <c r="AA22950" s="1"/>
      <c r="AD22950" s="1"/>
      <c r="AF22950" s="14"/>
    </row>
    <row r="22951" spans="6:32" x14ac:dyDescent="0.35">
      <c r="F22951" s="43"/>
      <c r="AA22951" s="1"/>
      <c r="AD22951" s="1"/>
      <c r="AF22951" s="14"/>
    </row>
    <row r="22952" spans="6:32" x14ac:dyDescent="0.35">
      <c r="F22952" s="43"/>
      <c r="AA22952" s="1"/>
      <c r="AD22952" s="1"/>
      <c r="AF22952" s="14"/>
    </row>
    <row r="22953" spans="6:32" x14ac:dyDescent="0.35">
      <c r="F22953" s="43"/>
      <c r="AA22953" s="1"/>
      <c r="AD22953" s="1"/>
      <c r="AF22953" s="14"/>
    </row>
    <row r="22954" spans="6:32" x14ac:dyDescent="0.35">
      <c r="F22954" s="43"/>
      <c r="AA22954" s="1"/>
      <c r="AD22954" s="1"/>
      <c r="AF22954" s="14"/>
    </row>
    <row r="22955" spans="6:32" x14ac:dyDescent="0.35">
      <c r="F22955" s="43"/>
      <c r="AA22955" s="1"/>
      <c r="AD22955" s="1"/>
      <c r="AF22955" s="14"/>
    </row>
    <row r="22956" spans="6:32" x14ac:dyDescent="0.35">
      <c r="F22956" s="43"/>
      <c r="AA22956" s="1"/>
      <c r="AD22956" s="1"/>
      <c r="AF22956" s="14"/>
    </row>
    <row r="22957" spans="6:32" x14ac:dyDescent="0.35">
      <c r="F22957" s="43"/>
      <c r="AA22957" s="1"/>
      <c r="AD22957" s="1"/>
      <c r="AF22957" s="14"/>
    </row>
    <row r="22958" spans="6:32" x14ac:dyDescent="0.35">
      <c r="F22958" s="43"/>
      <c r="AA22958" s="1"/>
      <c r="AD22958" s="1"/>
      <c r="AF22958" s="14"/>
    </row>
    <row r="22959" spans="6:32" x14ac:dyDescent="0.35">
      <c r="F22959" s="43"/>
      <c r="AA22959" s="1"/>
      <c r="AD22959" s="1"/>
      <c r="AF22959" s="14"/>
    </row>
    <row r="22960" spans="6:32" x14ac:dyDescent="0.35">
      <c r="F22960" s="43"/>
      <c r="AA22960" s="1"/>
      <c r="AD22960" s="1"/>
      <c r="AF22960" s="14"/>
    </row>
    <row r="22961" spans="6:32" x14ac:dyDescent="0.35">
      <c r="F22961" s="43"/>
      <c r="AA22961" s="1"/>
      <c r="AD22961" s="1"/>
      <c r="AF22961" s="14"/>
    </row>
    <row r="22962" spans="6:32" x14ac:dyDescent="0.35">
      <c r="F22962" s="43"/>
      <c r="AA22962" s="1"/>
      <c r="AD22962" s="1"/>
      <c r="AF22962" s="14"/>
    </row>
    <row r="22963" spans="6:32" x14ac:dyDescent="0.35">
      <c r="F22963" s="43"/>
      <c r="AA22963" s="1"/>
      <c r="AD22963" s="1"/>
      <c r="AF22963" s="14"/>
    </row>
    <row r="22964" spans="6:32" x14ac:dyDescent="0.35">
      <c r="F22964" s="43"/>
      <c r="AA22964" s="1"/>
      <c r="AD22964" s="1"/>
      <c r="AF22964" s="14"/>
    </row>
    <row r="22965" spans="6:32" x14ac:dyDescent="0.35">
      <c r="F22965" s="43"/>
      <c r="AA22965" s="1"/>
      <c r="AD22965" s="1"/>
      <c r="AF22965" s="14"/>
    </row>
    <row r="22966" spans="6:32" x14ac:dyDescent="0.35">
      <c r="F22966" s="43"/>
      <c r="AA22966" s="1"/>
      <c r="AD22966" s="1"/>
      <c r="AF22966" s="14"/>
    </row>
    <row r="22967" spans="6:32" x14ac:dyDescent="0.35">
      <c r="F22967" s="43"/>
      <c r="AA22967" s="1"/>
      <c r="AD22967" s="1"/>
      <c r="AF22967" s="14"/>
    </row>
    <row r="22968" spans="6:32" x14ac:dyDescent="0.35">
      <c r="F22968" s="43"/>
      <c r="AA22968" s="1"/>
      <c r="AD22968" s="1"/>
      <c r="AF22968" s="14"/>
    </row>
    <row r="22969" spans="6:32" x14ac:dyDescent="0.35">
      <c r="F22969" s="43"/>
      <c r="AA22969" s="1"/>
      <c r="AD22969" s="1"/>
      <c r="AF22969" s="14"/>
    </row>
    <row r="22970" spans="6:32" x14ac:dyDescent="0.35">
      <c r="F22970" s="43"/>
      <c r="AA22970" s="1"/>
      <c r="AD22970" s="1"/>
      <c r="AF22970" s="14"/>
    </row>
    <row r="22971" spans="6:32" x14ac:dyDescent="0.35">
      <c r="F22971" s="43"/>
      <c r="AA22971" s="1"/>
      <c r="AD22971" s="1"/>
      <c r="AF22971" s="14"/>
    </row>
    <row r="22972" spans="6:32" x14ac:dyDescent="0.35">
      <c r="F22972" s="43"/>
      <c r="AA22972" s="1"/>
      <c r="AD22972" s="1"/>
      <c r="AF22972" s="14"/>
    </row>
    <row r="22973" spans="6:32" x14ac:dyDescent="0.35">
      <c r="F22973" s="43"/>
      <c r="AA22973" s="1"/>
      <c r="AD22973" s="1"/>
      <c r="AF22973" s="14"/>
    </row>
    <row r="22974" spans="6:32" x14ac:dyDescent="0.35">
      <c r="F22974" s="43"/>
      <c r="AA22974" s="1"/>
      <c r="AD22974" s="1"/>
      <c r="AF22974" s="14"/>
    </row>
    <row r="22975" spans="6:32" x14ac:dyDescent="0.35">
      <c r="F22975" s="43"/>
      <c r="AA22975" s="1"/>
      <c r="AD22975" s="1"/>
      <c r="AF22975" s="14"/>
    </row>
    <row r="22976" spans="6:32" x14ac:dyDescent="0.35">
      <c r="F22976" s="43"/>
      <c r="AA22976" s="1"/>
      <c r="AD22976" s="1"/>
      <c r="AF22976" s="14"/>
    </row>
    <row r="22977" spans="6:32" x14ac:dyDescent="0.35">
      <c r="F22977" s="43"/>
      <c r="AA22977" s="1"/>
      <c r="AD22977" s="1"/>
      <c r="AF22977" s="14"/>
    </row>
    <row r="22978" spans="6:32" x14ac:dyDescent="0.35">
      <c r="F22978" s="43"/>
      <c r="AA22978" s="1"/>
      <c r="AD22978" s="1"/>
      <c r="AF22978" s="14"/>
    </row>
    <row r="22979" spans="6:32" x14ac:dyDescent="0.35">
      <c r="F22979" s="43"/>
      <c r="AA22979" s="1"/>
      <c r="AD22979" s="1"/>
      <c r="AF22979" s="14"/>
    </row>
    <row r="22980" spans="6:32" x14ac:dyDescent="0.35">
      <c r="F22980" s="43"/>
      <c r="AA22980" s="1"/>
      <c r="AD22980" s="1"/>
      <c r="AF22980" s="14"/>
    </row>
    <row r="22981" spans="6:32" x14ac:dyDescent="0.35">
      <c r="F22981" s="43"/>
      <c r="AA22981" s="1"/>
      <c r="AD22981" s="1"/>
      <c r="AF22981" s="14"/>
    </row>
    <row r="22982" spans="6:32" x14ac:dyDescent="0.35">
      <c r="F22982" s="43"/>
      <c r="AA22982" s="1"/>
      <c r="AD22982" s="1"/>
      <c r="AF22982" s="14"/>
    </row>
    <row r="22983" spans="6:32" x14ac:dyDescent="0.35">
      <c r="F22983" s="43"/>
      <c r="AA22983" s="1"/>
      <c r="AD22983" s="1"/>
      <c r="AF22983" s="14"/>
    </row>
    <row r="22984" spans="6:32" x14ac:dyDescent="0.35">
      <c r="F22984" s="43"/>
      <c r="AA22984" s="1"/>
      <c r="AD22984" s="1"/>
      <c r="AF22984" s="14"/>
    </row>
    <row r="22985" spans="6:32" x14ac:dyDescent="0.35">
      <c r="F22985" s="43"/>
      <c r="AA22985" s="1"/>
      <c r="AD22985" s="1"/>
      <c r="AF22985" s="14"/>
    </row>
    <row r="22986" spans="6:32" x14ac:dyDescent="0.35">
      <c r="F22986" s="43"/>
      <c r="AA22986" s="1"/>
      <c r="AD22986" s="1"/>
      <c r="AF22986" s="14"/>
    </row>
    <row r="22987" spans="6:32" x14ac:dyDescent="0.35">
      <c r="F22987" s="43"/>
      <c r="AA22987" s="1"/>
      <c r="AD22987" s="1"/>
      <c r="AF22987" s="14"/>
    </row>
    <row r="22988" spans="6:32" x14ac:dyDescent="0.35">
      <c r="F22988" s="43"/>
      <c r="AA22988" s="1"/>
      <c r="AD22988" s="1"/>
      <c r="AF22988" s="14"/>
    </row>
    <row r="22989" spans="6:32" x14ac:dyDescent="0.35">
      <c r="F22989" s="43"/>
      <c r="AA22989" s="1"/>
      <c r="AD22989" s="1"/>
      <c r="AF22989" s="14"/>
    </row>
    <row r="22990" spans="6:32" x14ac:dyDescent="0.35">
      <c r="F22990" s="43"/>
      <c r="AA22990" s="1"/>
      <c r="AD22990" s="1"/>
      <c r="AF22990" s="14"/>
    </row>
    <row r="22991" spans="6:32" x14ac:dyDescent="0.35">
      <c r="F22991" s="43"/>
      <c r="AA22991" s="1"/>
      <c r="AD22991" s="1"/>
      <c r="AF22991" s="14"/>
    </row>
    <row r="22992" spans="6:32" x14ac:dyDescent="0.35">
      <c r="F22992" s="43"/>
      <c r="AA22992" s="1"/>
      <c r="AD22992" s="1"/>
      <c r="AF22992" s="14"/>
    </row>
    <row r="22993" spans="6:32" x14ac:dyDescent="0.35">
      <c r="F22993" s="43"/>
      <c r="AA22993" s="1"/>
      <c r="AD22993" s="1"/>
      <c r="AF22993" s="14"/>
    </row>
    <row r="22994" spans="6:32" x14ac:dyDescent="0.35">
      <c r="F22994" s="43"/>
      <c r="AA22994" s="1"/>
      <c r="AD22994" s="1"/>
      <c r="AF22994" s="14"/>
    </row>
    <row r="22995" spans="6:32" x14ac:dyDescent="0.35">
      <c r="F22995" s="43"/>
      <c r="AA22995" s="1"/>
      <c r="AD22995" s="1"/>
      <c r="AF22995" s="14"/>
    </row>
    <row r="22996" spans="6:32" x14ac:dyDescent="0.35">
      <c r="F22996" s="43"/>
      <c r="AA22996" s="1"/>
      <c r="AD22996" s="1"/>
      <c r="AF22996" s="14"/>
    </row>
    <row r="22997" spans="6:32" x14ac:dyDescent="0.35">
      <c r="F22997" s="43"/>
      <c r="AA22997" s="1"/>
      <c r="AD22997" s="1"/>
      <c r="AF22997" s="14"/>
    </row>
    <row r="22998" spans="6:32" x14ac:dyDescent="0.35">
      <c r="F22998" s="43"/>
      <c r="AA22998" s="1"/>
      <c r="AD22998" s="1"/>
      <c r="AF22998" s="14"/>
    </row>
    <row r="22999" spans="6:32" x14ac:dyDescent="0.35">
      <c r="F22999" s="43"/>
      <c r="AA22999" s="1"/>
      <c r="AD22999" s="1"/>
      <c r="AF22999" s="14"/>
    </row>
    <row r="23000" spans="6:32" x14ac:dyDescent="0.35">
      <c r="F23000" s="43"/>
      <c r="AA23000" s="1"/>
      <c r="AD23000" s="1"/>
      <c r="AF23000" s="14"/>
    </row>
    <row r="23001" spans="6:32" x14ac:dyDescent="0.35">
      <c r="F23001" s="43"/>
      <c r="AA23001" s="1"/>
      <c r="AD23001" s="1"/>
      <c r="AF23001" s="14"/>
    </row>
    <row r="23002" spans="6:32" x14ac:dyDescent="0.35">
      <c r="F23002" s="43"/>
      <c r="AA23002" s="1"/>
      <c r="AD23002" s="1"/>
      <c r="AF23002" s="14"/>
    </row>
    <row r="23003" spans="6:32" x14ac:dyDescent="0.35">
      <c r="F23003" s="43"/>
      <c r="AA23003" s="1"/>
      <c r="AD23003" s="1"/>
      <c r="AF23003" s="14"/>
    </row>
    <row r="23004" spans="6:32" x14ac:dyDescent="0.35">
      <c r="F23004" s="43"/>
      <c r="AA23004" s="1"/>
      <c r="AD23004" s="1"/>
      <c r="AF23004" s="14"/>
    </row>
    <row r="23005" spans="6:32" x14ac:dyDescent="0.35">
      <c r="F23005" s="43"/>
      <c r="AA23005" s="1"/>
      <c r="AD23005" s="1"/>
      <c r="AF23005" s="14"/>
    </row>
    <row r="23006" spans="6:32" x14ac:dyDescent="0.35">
      <c r="F23006" s="43"/>
      <c r="AA23006" s="1"/>
      <c r="AD23006" s="1"/>
      <c r="AF23006" s="14"/>
    </row>
    <row r="23007" spans="6:32" x14ac:dyDescent="0.35">
      <c r="F23007" s="43"/>
      <c r="AA23007" s="1"/>
      <c r="AD23007" s="1"/>
      <c r="AF23007" s="14"/>
    </row>
    <row r="23008" spans="6:32" x14ac:dyDescent="0.35">
      <c r="F23008" s="43"/>
      <c r="AA23008" s="1"/>
      <c r="AD23008" s="1"/>
      <c r="AF23008" s="14"/>
    </row>
    <row r="23009" spans="6:32" x14ac:dyDescent="0.35">
      <c r="F23009" s="43"/>
      <c r="AA23009" s="1"/>
      <c r="AD23009" s="1"/>
      <c r="AF23009" s="14"/>
    </row>
    <row r="23010" spans="6:32" x14ac:dyDescent="0.35">
      <c r="F23010" s="43"/>
      <c r="AA23010" s="1"/>
      <c r="AD23010" s="1"/>
      <c r="AF23010" s="14"/>
    </row>
    <row r="23011" spans="6:32" x14ac:dyDescent="0.35">
      <c r="F23011" s="43"/>
      <c r="AA23011" s="1"/>
      <c r="AD23011" s="1"/>
      <c r="AF23011" s="14"/>
    </row>
    <row r="23012" spans="6:32" x14ac:dyDescent="0.35">
      <c r="F23012" s="43"/>
      <c r="AA23012" s="1"/>
      <c r="AD23012" s="1"/>
      <c r="AF23012" s="14"/>
    </row>
    <row r="23013" spans="6:32" x14ac:dyDescent="0.35">
      <c r="F23013" s="43"/>
      <c r="AA23013" s="1"/>
      <c r="AD23013" s="1"/>
      <c r="AF23013" s="14"/>
    </row>
    <row r="23014" spans="6:32" x14ac:dyDescent="0.35">
      <c r="F23014" s="43"/>
      <c r="AA23014" s="1"/>
      <c r="AD23014" s="1"/>
      <c r="AF23014" s="14"/>
    </row>
    <row r="23015" spans="6:32" x14ac:dyDescent="0.35">
      <c r="F23015" s="43"/>
      <c r="AA23015" s="1"/>
      <c r="AD23015" s="1"/>
      <c r="AF23015" s="14"/>
    </row>
    <row r="23016" spans="6:32" x14ac:dyDescent="0.35">
      <c r="F23016" s="43"/>
      <c r="AA23016" s="1"/>
      <c r="AD23016" s="1"/>
      <c r="AF23016" s="14"/>
    </row>
    <row r="23017" spans="6:32" x14ac:dyDescent="0.35">
      <c r="F23017" s="43"/>
      <c r="AA23017" s="1"/>
      <c r="AD23017" s="1"/>
      <c r="AF23017" s="14"/>
    </row>
    <row r="23018" spans="6:32" x14ac:dyDescent="0.35">
      <c r="F23018" s="43"/>
      <c r="AA23018" s="1"/>
      <c r="AD23018" s="1"/>
      <c r="AF23018" s="14"/>
    </row>
    <row r="23019" spans="6:32" x14ac:dyDescent="0.35">
      <c r="F23019" s="43"/>
      <c r="AA23019" s="1"/>
      <c r="AD23019" s="1"/>
      <c r="AF23019" s="14"/>
    </row>
    <row r="23020" spans="6:32" x14ac:dyDescent="0.35">
      <c r="F23020" s="43"/>
      <c r="AA23020" s="1"/>
      <c r="AD23020" s="1"/>
      <c r="AF23020" s="14"/>
    </row>
    <row r="23021" spans="6:32" x14ac:dyDescent="0.35">
      <c r="F23021" s="43"/>
      <c r="AA23021" s="1"/>
      <c r="AD23021" s="1"/>
      <c r="AF23021" s="14"/>
    </row>
    <row r="23022" spans="6:32" x14ac:dyDescent="0.35">
      <c r="F23022" s="43"/>
      <c r="AA23022" s="1"/>
      <c r="AD23022" s="1"/>
      <c r="AF23022" s="14"/>
    </row>
    <row r="23023" spans="6:32" x14ac:dyDescent="0.35">
      <c r="F23023" s="43"/>
      <c r="AA23023" s="1"/>
      <c r="AD23023" s="1"/>
      <c r="AF23023" s="14"/>
    </row>
    <row r="23024" spans="6:32" x14ac:dyDescent="0.35">
      <c r="F23024" s="43"/>
      <c r="AA23024" s="1"/>
      <c r="AD23024" s="1"/>
      <c r="AF23024" s="14"/>
    </row>
    <row r="23025" spans="6:32" x14ac:dyDescent="0.35">
      <c r="F23025" s="43"/>
      <c r="AA23025" s="1"/>
      <c r="AD23025" s="1"/>
      <c r="AF23025" s="14"/>
    </row>
    <row r="23026" spans="6:32" x14ac:dyDescent="0.35">
      <c r="F23026" s="43"/>
      <c r="AA23026" s="1"/>
      <c r="AD23026" s="1"/>
      <c r="AF23026" s="14"/>
    </row>
    <row r="23027" spans="6:32" x14ac:dyDescent="0.35">
      <c r="F23027" s="43"/>
      <c r="AA23027" s="1"/>
      <c r="AD23027" s="1"/>
      <c r="AF23027" s="14"/>
    </row>
    <row r="23028" spans="6:32" x14ac:dyDescent="0.35">
      <c r="F23028" s="43"/>
      <c r="AA23028" s="1"/>
      <c r="AD23028" s="1"/>
      <c r="AF23028" s="14"/>
    </row>
    <row r="23029" spans="6:32" x14ac:dyDescent="0.35">
      <c r="F23029" s="43"/>
      <c r="AA23029" s="1"/>
      <c r="AD23029" s="1"/>
      <c r="AF23029" s="14"/>
    </row>
    <row r="23030" spans="6:32" x14ac:dyDescent="0.35">
      <c r="F23030" s="43"/>
      <c r="AA23030" s="1"/>
      <c r="AD23030" s="1"/>
      <c r="AF23030" s="14"/>
    </row>
    <row r="23031" spans="6:32" x14ac:dyDescent="0.35">
      <c r="F23031" s="43"/>
      <c r="AA23031" s="1"/>
      <c r="AD23031" s="1"/>
      <c r="AF23031" s="14"/>
    </row>
    <row r="23032" spans="6:32" x14ac:dyDescent="0.35">
      <c r="F23032" s="43"/>
      <c r="AA23032" s="1"/>
      <c r="AD23032" s="1"/>
      <c r="AF23032" s="14"/>
    </row>
    <row r="23033" spans="6:32" x14ac:dyDescent="0.35">
      <c r="F23033" s="43"/>
      <c r="AA23033" s="1"/>
      <c r="AD23033" s="1"/>
      <c r="AF23033" s="14"/>
    </row>
    <row r="23034" spans="6:32" x14ac:dyDescent="0.35">
      <c r="F23034" s="43"/>
      <c r="AA23034" s="1"/>
      <c r="AD23034" s="1"/>
      <c r="AF23034" s="14"/>
    </row>
    <row r="23035" spans="6:32" x14ac:dyDescent="0.35">
      <c r="F23035" s="43"/>
      <c r="AA23035" s="1"/>
      <c r="AD23035" s="1"/>
      <c r="AF23035" s="14"/>
    </row>
    <row r="23036" spans="6:32" x14ac:dyDescent="0.35">
      <c r="F23036" s="43"/>
      <c r="AA23036" s="1"/>
      <c r="AD23036" s="1"/>
      <c r="AF23036" s="14"/>
    </row>
    <row r="23037" spans="6:32" x14ac:dyDescent="0.35">
      <c r="F23037" s="43"/>
      <c r="AA23037" s="1"/>
      <c r="AD23037" s="1"/>
      <c r="AF23037" s="14"/>
    </row>
    <row r="23038" spans="6:32" x14ac:dyDescent="0.35">
      <c r="F23038" s="43"/>
      <c r="AA23038" s="1"/>
      <c r="AD23038" s="1"/>
      <c r="AF23038" s="14"/>
    </row>
    <row r="23039" spans="6:32" x14ac:dyDescent="0.35">
      <c r="F23039" s="43"/>
      <c r="AA23039" s="1"/>
      <c r="AD23039" s="1"/>
      <c r="AF23039" s="14"/>
    </row>
    <row r="23040" spans="6:32" x14ac:dyDescent="0.35">
      <c r="F23040" s="43"/>
      <c r="AA23040" s="1"/>
      <c r="AD23040" s="1"/>
      <c r="AF23040" s="14"/>
    </row>
    <row r="23041" spans="6:32" x14ac:dyDescent="0.35">
      <c r="F23041" s="43"/>
      <c r="AA23041" s="1"/>
      <c r="AD23041" s="1"/>
      <c r="AF23041" s="14"/>
    </row>
    <row r="23042" spans="6:32" x14ac:dyDescent="0.35">
      <c r="F23042" s="43"/>
      <c r="AA23042" s="1"/>
      <c r="AD23042" s="1"/>
      <c r="AF23042" s="14"/>
    </row>
    <row r="23043" spans="6:32" x14ac:dyDescent="0.35">
      <c r="F23043" s="43"/>
      <c r="AA23043" s="1"/>
      <c r="AD23043" s="1"/>
      <c r="AF23043" s="14"/>
    </row>
    <row r="23044" spans="6:32" x14ac:dyDescent="0.35">
      <c r="F23044" s="43"/>
      <c r="AA23044" s="1"/>
      <c r="AD23044" s="1"/>
      <c r="AF23044" s="14"/>
    </row>
    <row r="23045" spans="6:32" x14ac:dyDescent="0.35">
      <c r="F23045" s="43"/>
      <c r="AA23045" s="1"/>
      <c r="AD23045" s="1"/>
      <c r="AF23045" s="14"/>
    </row>
    <row r="23046" spans="6:32" x14ac:dyDescent="0.35">
      <c r="F23046" s="43"/>
      <c r="AA23046" s="1"/>
      <c r="AD23046" s="1"/>
      <c r="AF23046" s="14"/>
    </row>
    <row r="23047" spans="6:32" x14ac:dyDescent="0.35">
      <c r="F23047" s="43"/>
      <c r="AA23047" s="1"/>
      <c r="AD23047" s="1"/>
      <c r="AF23047" s="14"/>
    </row>
    <row r="23048" spans="6:32" x14ac:dyDescent="0.35">
      <c r="F23048" s="43"/>
      <c r="AA23048" s="1"/>
      <c r="AD23048" s="1"/>
      <c r="AF23048" s="14"/>
    </row>
    <row r="23049" spans="6:32" x14ac:dyDescent="0.35">
      <c r="F23049" s="43"/>
      <c r="AA23049" s="1"/>
      <c r="AD23049" s="1"/>
      <c r="AF23049" s="14"/>
    </row>
    <row r="23050" spans="6:32" x14ac:dyDescent="0.35">
      <c r="F23050" s="43"/>
      <c r="AA23050" s="1"/>
      <c r="AD23050" s="1"/>
      <c r="AF23050" s="14"/>
    </row>
    <row r="23051" spans="6:32" x14ac:dyDescent="0.35">
      <c r="F23051" s="43"/>
      <c r="AA23051" s="1"/>
      <c r="AD23051" s="1"/>
      <c r="AF23051" s="14"/>
    </row>
    <row r="23052" spans="6:32" x14ac:dyDescent="0.35">
      <c r="F23052" s="43"/>
      <c r="AA23052" s="1"/>
      <c r="AD23052" s="1"/>
      <c r="AF23052" s="14"/>
    </row>
    <row r="23053" spans="6:32" x14ac:dyDescent="0.35">
      <c r="F23053" s="43"/>
      <c r="AA23053" s="1"/>
      <c r="AD23053" s="1"/>
      <c r="AF23053" s="14"/>
    </row>
    <row r="23054" spans="6:32" x14ac:dyDescent="0.35">
      <c r="F23054" s="43"/>
      <c r="AA23054" s="1"/>
      <c r="AD23054" s="1"/>
      <c r="AF23054" s="14"/>
    </row>
    <row r="23055" spans="6:32" x14ac:dyDescent="0.35">
      <c r="F23055" s="43"/>
      <c r="AA23055" s="1"/>
      <c r="AD23055" s="1"/>
      <c r="AF23055" s="14"/>
    </row>
    <row r="23056" spans="6:32" x14ac:dyDescent="0.35">
      <c r="F23056" s="43"/>
      <c r="AA23056" s="1"/>
      <c r="AD23056" s="1"/>
      <c r="AF23056" s="14"/>
    </row>
    <row r="23057" spans="6:32" x14ac:dyDescent="0.35">
      <c r="F23057" s="43"/>
      <c r="AA23057" s="1"/>
      <c r="AD23057" s="1"/>
      <c r="AF23057" s="14"/>
    </row>
    <row r="23058" spans="6:32" x14ac:dyDescent="0.35">
      <c r="F23058" s="43"/>
      <c r="AA23058" s="1"/>
      <c r="AD23058" s="1"/>
      <c r="AF23058" s="14"/>
    </row>
    <row r="23059" spans="6:32" x14ac:dyDescent="0.35">
      <c r="F23059" s="43"/>
      <c r="AA23059" s="1"/>
      <c r="AD23059" s="1"/>
      <c r="AF23059" s="14"/>
    </row>
    <row r="23060" spans="6:32" x14ac:dyDescent="0.35">
      <c r="F23060" s="43"/>
      <c r="AA23060" s="1"/>
      <c r="AD23060" s="1"/>
      <c r="AF23060" s="14"/>
    </row>
    <row r="23061" spans="6:32" x14ac:dyDescent="0.35">
      <c r="F23061" s="43"/>
      <c r="AA23061" s="1"/>
      <c r="AD23061" s="1"/>
      <c r="AF23061" s="14"/>
    </row>
    <row r="23062" spans="6:32" x14ac:dyDescent="0.35">
      <c r="F23062" s="43"/>
      <c r="AA23062" s="1"/>
      <c r="AD23062" s="1"/>
      <c r="AF23062" s="14"/>
    </row>
    <row r="23063" spans="6:32" x14ac:dyDescent="0.35">
      <c r="F23063" s="43"/>
      <c r="AA23063" s="1"/>
      <c r="AD23063" s="1"/>
      <c r="AF23063" s="14"/>
    </row>
    <row r="23064" spans="6:32" x14ac:dyDescent="0.35">
      <c r="F23064" s="43"/>
      <c r="AA23064" s="1"/>
      <c r="AD23064" s="1"/>
      <c r="AF23064" s="14"/>
    </row>
    <row r="23065" spans="6:32" x14ac:dyDescent="0.35">
      <c r="F23065" s="43"/>
      <c r="AA23065" s="1"/>
      <c r="AD23065" s="1"/>
      <c r="AF23065" s="14"/>
    </row>
    <row r="23066" spans="6:32" x14ac:dyDescent="0.35">
      <c r="F23066" s="43"/>
      <c r="AA23066" s="1"/>
      <c r="AD23066" s="1"/>
      <c r="AF23066" s="14"/>
    </row>
    <row r="23067" spans="6:32" x14ac:dyDescent="0.35">
      <c r="F23067" s="43"/>
      <c r="AA23067" s="1"/>
      <c r="AD23067" s="1"/>
      <c r="AF23067" s="14"/>
    </row>
    <row r="23068" spans="6:32" x14ac:dyDescent="0.35">
      <c r="F23068" s="43"/>
      <c r="AA23068" s="1"/>
      <c r="AD23068" s="1"/>
      <c r="AF23068" s="14"/>
    </row>
    <row r="23069" spans="6:32" x14ac:dyDescent="0.35">
      <c r="F23069" s="43"/>
      <c r="AA23069" s="1"/>
      <c r="AD23069" s="1"/>
      <c r="AF23069" s="14"/>
    </row>
    <row r="23070" spans="6:32" x14ac:dyDescent="0.35">
      <c r="F23070" s="43"/>
      <c r="AA23070" s="1"/>
      <c r="AD23070" s="1"/>
      <c r="AF23070" s="14"/>
    </row>
    <row r="23071" spans="6:32" x14ac:dyDescent="0.35">
      <c r="F23071" s="43"/>
      <c r="AA23071" s="1"/>
      <c r="AD23071" s="1"/>
      <c r="AF23071" s="14"/>
    </row>
    <row r="23072" spans="6:32" x14ac:dyDescent="0.35">
      <c r="F23072" s="43"/>
      <c r="AA23072" s="1"/>
      <c r="AD23072" s="1"/>
      <c r="AF23072" s="14"/>
    </row>
    <row r="23073" spans="6:32" x14ac:dyDescent="0.35">
      <c r="F23073" s="43"/>
      <c r="AA23073" s="1"/>
      <c r="AD23073" s="1"/>
      <c r="AF23073" s="14"/>
    </row>
    <row r="23074" spans="6:32" x14ac:dyDescent="0.35">
      <c r="F23074" s="43"/>
      <c r="AA23074" s="1"/>
      <c r="AD23074" s="1"/>
      <c r="AF23074" s="14"/>
    </row>
    <row r="23075" spans="6:32" x14ac:dyDescent="0.35">
      <c r="F23075" s="43"/>
      <c r="AA23075" s="1"/>
      <c r="AD23075" s="1"/>
      <c r="AF23075" s="14"/>
    </row>
    <row r="23076" spans="6:32" x14ac:dyDescent="0.35">
      <c r="F23076" s="43"/>
      <c r="AA23076" s="1"/>
      <c r="AD23076" s="1"/>
      <c r="AF23076" s="14"/>
    </row>
    <row r="23077" spans="6:32" x14ac:dyDescent="0.35">
      <c r="F23077" s="43"/>
      <c r="AA23077" s="1"/>
      <c r="AD23077" s="1"/>
      <c r="AF23077" s="14"/>
    </row>
    <row r="23078" spans="6:32" x14ac:dyDescent="0.35">
      <c r="F23078" s="43"/>
      <c r="AA23078" s="1"/>
      <c r="AD23078" s="1"/>
      <c r="AF23078" s="14"/>
    </row>
    <row r="23079" spans="6:32" x14ac:dyDescent="0.35">
      <c r="F23079" s="43"/>
      <c r="AA23079" s="1"/>
      <c r="AD23079" s="1"/>
      <c r="AF23079" s="14"/>
    </row>
    <row r="23080" spans="6:32" x14ac:dyDescent="0.35">
      <c r="F23080" s="43"/>
      <c r="AA23080" s="1"/>
      <c r="AD23080" s="1"/>
      <c r="AF23080" s="14"/>
    </row>
    <row r="23081" spans="6:32" x14ac:dyDescent="0.35">
      <c r="F23081" s="43"/>
      <c r="AA23081" s="1"/>
      <c r="AD23081" s="1"/>
      <c r="AF23081" s="14"/>
    </row>
    <row r="23082" spans="6:32" x14ac:dyDescent="0.35">
      <c r="F23082" s="43"/>
      <c r="AA23082" s="1"/>
      <c r="AD23082" s="1"/>
      <c r="AF23082" s="14"/>
    </row>
    <row r="23083" spans="6:32" x14ac:dyDescent="0.35">
      <c r="F23083" s="43"/>
      <c r="AA23083" s="1"/>
      <c r="AD23083" s="1"/>
      <c r="AF23083" s="14"/>
    </row>
    <row r="23084" spans="6:32" x14ac:dyDescent="0.35">
      <c r="F23084" s="43"/>
      <c r="AA23084" s="1"/>
      <c r="AD23084" s="1"/>
      <c r="AF23084" s="14"/>
    </row>
    <row r="23085" spans="6:32" x14ac:dyDescent="0.35">
      <c r="F23085" s="43"/>
      <c r="AA23085" s="1"/>
      <c r="AD23085" s="1"/>
      <c r="AF23085" s="14"/>
    </row>
    <row r="23086" spans="6:32" x14ac:dyDescent="0.35">
      <c r="F23086" s="43"/>
      <c r="AA23086" s="1"/>
      <c r="AD23086" s="1"/>
      <c r="AF23086" s="14"/>
    </row>
    <row r="23087" spans="6:32" x14ac:dyDescent="0.35">
      <c r="F23087" s="43"/>
      <c r="AA23087" s="1"/>
      <c r="AD23087" s="1"/>
      <c r="AF23087" s="14"/>
    </row>
    <row r="23088" spans="6:32" x14ac:dyDescent="0.35">
      <c r="F23088" s="43"/>
      <c r="AA23088" s="1"/>
      <c r="AD23088" s="1"/>
      <c r="AF23088" s="14"/>
    </row>
    <row r="23089" spans="6:32" x14ac:dyDescent="0.35">
      <c r="F23089" s="43"/>
      <c r="AA23089" s="1"/>
      <c r="AD23089" s="1"/>
      <c r="AF23089" s="14"/>
    </row>
    <row r="23090" spans="6:32" x14ac:dyDescent="0.35">
      <c r="F23090" s="43"/>
      <c r="AA23090" s="1"/>
      <c r="AD23090" s="1"/>
      <c r="AF23090" s="14"/>
    </row>
    <row r="23091" spans="6:32" x14ac:dyDescent="0.35">
      <c r="F23091" s="43"/>
      <c r="AA23091" s="1"/>
      <c r="AD23091" s="1"/>
      <c r="AF23091" s="14"/>
    </row>
    <row r="23092" spans="6:32" x14ac:dyDescent="0.35">
      <c r="F23092" s="43"/>
      <c r="AA23092" s="1"/>
      <c r="AD23092" s="1"/>
      <c r="AF23092" s="14"/>
    </row>
    <row r="23093" spans="6:32" x14ac:dyDescent="0.35">
      <c r="F23093" s="43"/>
      <c r="AA23093" s="1"/>
      <c r="AD23093" s="1"/>
      <c r="AF23093" s="14"/>
    </row>
    <row r="23094" spans="6:32" x14ac:dyDescent="0.35">
      <c r="F23094" s="43"/>
      <c r="AA23094" s="1"/>
      <c r="AD23094" s="1"/>
      <c r="AF23094" s="14"/>
    </row>
    <row r="23095" spans="6:32" x14ac:dyDescent="0.35">
      <c r="F23095" s="43"/>
      <c r="AA23095" s="1"/>
      <c r="AD23095" s="1"/>
      <c r="AF23095" s="14"/>
    </row>
    <row r="23096" spans="6:32" x14ac:dyDescent="0.35">
      <c r="F23096" s="43"/>
      <c r="AA23096" s="1"/>
      <c r="AD23096" s="1"/>
      <c r="AF23096" s="14"/>
    </row>
    <row r="23097" spans="6:32" x14ac:dyDescent="0.35">
      <c r="F23097" s="43"/>
      <c r="AA23097" s="1"/>
      <c r="AD23097" s="1"/>
      <c r="AF23097" s="14"/>
    </row>
    <row r="23098" spans="6:32" x14ac:dyDescent="0.35">
      <c r="F23098" s="43"/>
      <c r="AA23098" s="1"/>
      <c r="AD23098" s="1"/>
      <c r="AF23098" s="14"/>
    </row>
    <row r="23099" spans="6:32" x14ac:dyDescent="0.35">
      <c r="F23099" s="43"/>
      <c r="AA23099" s="1"/>
      <c r="AD23099" s="1"/>
      <c r="AF23099" s="14"/>
    </row>
    <row r="23100" spans="6:32" x14ac:dyDescent="0.35">
      <c r="F23100" s="43"/>
      <c r="AA23100" s="1"/>
      <c r="AD23100" s="1"/>
      <c r="AF23100" s="14"/>
    </row>
    <row r="23101" spans="6:32" x14ac:dyDescent="0.35">
      <c r="F23101" s="43"/>
      <c r="AA23101" s="1"/>
      <c r="AD23101" s="1"/>
      <c r="AF23101" s="14"/>
    </row>
    <row r="23102" spans="6:32" x14ac:dyDescent="0.35">
      <c r="F23102" s="43"/>
      <c r="AA23102" s="1"/>
      <c r="AD23102" s="1"/>
      <c r="AF23102" s="14"/>
    </row>
    <row r="23103" spans="6:32" x14ac:dyDescent="0.35">
      <c r="F23103" s="43"/>
      <c r="AA23103" s="1"/>
      <c r="AD23103" s="1"/>
      <c r="AF23103" s="14"/>
    </row>
    <row r="23104" spans="6:32" x14ac:dyDescent="0.35">
      <c r="F23104" s="43"/>
      <c r="AA23104" s="1"/>
      <c r="AD23104" s="1"/>
      <c r="AF23104" s="14"/>
    </row>
    <row r="23105" spans="6:32" x14ac:dyDescent="0.35">
      <c r="F23105" s="43"/>
      <c r="AA23105" s="1"/>
      <c r="AD23105" s="1"/>
      <c r="AF23105" s="14"/>
    </row>
    <row r="23106" spans="6:32" x14ac:dyDescent="0.35">
      <c r="F23106" s="43"/>
      <c r="AA23106" s="1"/>
      <c r="AD23106" s="1"/>
      <c r="AF23106" s="14"/>
    </row>
    <row r="23107" spans="6:32" x14ac:dyDescent="0.35">
      <c r="F23107" s="43"/>
      <c r="AA23107" s="1"/>
      <c r="AD23107" s="1"/>
      <c r="AF23107" s="14"/>
    </row>
    <row r="23108" spans="6:32" x14ac:dyDescent="0.35">
      <c r="F23108" s="43"/>
      <c r="AA23108" s="1"/>
      <c r="AD23108" s="1"/>
      <c r="AF23108" s="14"/>
    </row>
    <row r="23109" spans="6:32" x14ac:dyDescent="0.35">
      <c r="F23109" s="43"/>
      <c r="AA23109" s="1"/>
      <c r="AD23109" s="1"/>
      <c r="AF23109" s="14"/>
    </row>
    <row r="23110" spans="6:32" x14ac:dyDescent="0.35">
      <c r="F23110" s="43"/>
      <c r="AA23110" s="1"/>
      <c r="AD23110" s="1"/>
      <c r="AF23110" s="14"/>
    </row>
    <row r="23111" spans="6:32" x14ac:dyDescent="0.35">
      <c r="F23111" s="43"/>
      <c r="AA23111" s="1"/>
      <c r="AD23111" s="1"/>
      <c r="AF23111" s="14"/>
    </row>
    <row r="23112" spans="6:32" x14ac:dyDescent="0.35">
      <c r="F23112" s="43"/>
      <c r="AA23112" s="1"/>
      <c r="AD23112" s="1"/>
      <c r="AF23112" s="14"/>
    </row>
    <row r="23113" spans="6:32" x14ac:dyDescent="0.35">
      <c r="F23113" s="43"/>
      <c r="AA23113" s="1"/>
      <c r="AD23113" s="1"/>
      <c r="AF23113" s="14"/>
    </row>
    <row r="23114" spans="6:32" x14ac:dyDescent="0.35">
      <c r="F23114" s="43"/>
      <c r="AA23114" s="1"/>
      <c r="AD23114" s="1"/>
      <c r="AF23114" s="14"/>
    </row>
    <row r="23115" spans="6:32" x14ac:dyDescent="0.35">
      <c r="F23115" s="43"/>
      <c r="AA23115" s="1"/>
      <c r="AD23115" s="1"/>
      <c r="AF23115" s="14"/>
    </row>
    <row r="23116" spans="6:32" x14ac:dyDescent="0.35">
      <c r="F23116" s="43"/>
      <c r="AA23116" s="1"/>
      <c r="AD23116" s="1"/>
      <c r="AF23116" s="14"/>
    </row>
    <row r="23117" spans="6:32" x14ac:dyDescent="0.35">
      <c r="F23117" s="43"/>
      <c r="AA23117" s="1"/>
      <c r="AD23117" s="1"/>
      <c r="AF23117" s="14"/>
    </row>
    <row r="23118" spans="6:32" x14ac:dyDescent="0.35">
      <c r="F23118" s="43"/>
      <c r="AA23118" s="1"/>
      <c r="AD23118" s="1"/>
      <c r="AF23118" s="14"/>
    </row>
    <row r="23119" spans="6:32" x14ac:dyDescent="0.35">
      <c r="F23119" s="43"/>
      <c r="AA23119" s="1"/>
      <c r="AD23119" s="1"/>
      <c r="AF23119" s="14"/>
    </row>
    <row r="23120" spans="6:32" x14ac:dyDescent="0.35">
      <c r="F23120" s="43"/>
      <c r="AA23120" s="1"/>
      <c r="AD23120" s="1"/>
      <c r="AF23120" s="14"/>
    </row>
    <row r="23121" spans="6:32" x14ac:dyDescent="0.35">
      <c r="F23121" s="43"/>
      <c r="AA23121" s="1"/>
      <c r="AD23121" s="1"/>
      <c r="AF23121" s="14"/>
    </row>
    <row r="23122" spans="6:32" x14ac:dyDescent="0.35">
      <c r="F23122" s="43"/>
      <c r="AA23122" s="1"/>
      <c r="AD23122" s="1"/>
      <c r="AF23122" s="14"/>
    </row>
    <row r="23123" spans="6:32" x14ac:dyDescent="0.35">
      <c r="F23123" s="43"/>
      <c r="AA23123" s="1"/>
      <c r="AD23123" s="1"/>
      <c r="AF23123" s="14"/>
    </row>
    <row r="23124" spans="6:32" x14ac:dyDescent="0.35">
      <c r="F23124" s="43"/>
      <c r="AA23124" s="1"/>
      <c r="AD23124" s="1"/>
      <c r="AF23124" s="14"/>
    </row>
    <row r="23125" spans="6:32" x14ac:dyDescent="0.35">
      <c r="F23125" s="43"/>
      <c r="AA23125" s="1"/>
      <c r="AD23125" s="1"/>
      <c r="AF23125" s="14"/>
    </row>
    <row r="23126" spans="6:32" x14ac:dyDescent="0.35">
      <c r="F23126" s="43"/>
      <c r="AA23126" s="1"/>
      <c r="AD23126" s="1"/>
      <c r="AF23126" s="14"/>
    </row>
    <row r="23127" spans="6:32" x14ac:dyDescent="0.35">
      <c r="F23127" s="43"/>
      <c r="AA23127" s="1"/>
      <c r="AD23127" s="1"/>
      <c r="AF23127" s="14"/>
    </row>
    <row r="23128" spans="6:32" x14ac:dyDescent="0.35">
      <c r="F23128" s="43"/>
      <c r="AA23128" s="1"/>
      <c r="AD23128" s="1"/>
      <c r="AF23128" s="14"/>
    </row>
    <row r="23129" spans="6:32" x14ac:dyDescent="0.35">
      <c r="F23129" s="43"/>
      <c r="AA23129" s="1"/>
      <c r="AD23129" s="1"/>
      <c r="AF23129" s="14"/>
    </row>
    <row r="23130" spans="6:32" x14ac:dyDescent="0.35">
      <c r="F23130" s="43"/>
      <c r="AA23130" s="1"/>
      <c r="AD23130" s="1"/>
      <c r="AF23130" s="14"/>
    </row>
    <row r="23131" spans="6:32" x14ac:dyDescent="0.35">
      <c r="F23131" s="43"/>
      <c r="AA23131" s="1"/>
      <c r="AD23131" s="1"/>
      <c r="AF23131" s="14"/>
    </row>
    <row r="23132" spans="6:32" x14ac:dyDescent="0.35">
      <c r="F23132" s="43"/>
      <c r="AA23132" s="1"/>
      <c r="AD23132" s="1"/>
      <c r="AF23132" s="14"/>
    </row>
    <row r="23133" spans="6:32" x14ac:dyDescent="0.35">
      <c r="F23133" s="43"/>
      <c r="AA23133" s="1"/>
      <c r="AD23133" s="1"/>
      <c r="AF23133" s="14"/>
    </row>
    <row r="23134" spans="6:32" x14ac:dyDescent="0.35">
      <c r="F23134" s="43"/>
      <c r="AA23134" s="1"/>
      <c r="AD23134" s="1"/>
      <c r="AF23134" s="14"/>
    </row>
    <row r="23135" spans="6:32" x14ac:dyDescent="0.35">
      <c r="F23135" s="43"/>
      <c r="AA23135" s="1"/>
      <c r="AD23135" s="1"/>
      <c r="AF23135" s="14"/>
    </row>
    <row r="23136" spans="6:32" x14ac:dyDescent="0.35">
      <c r="F23136" s="43"/>
      <c r="AA23136" s="1"/>
      <c r="AD23136" s="1"/>
      <c r="AF23136" s="14"/>
    </row>
    <row r="23137" spans="6:32" x14ac:dyDescent="0.35">
      <c r="F23137" s="43"/>
      <c r="AA23137" s="1"/>
      <c r="AD23137" s="1"/>
      <c r="AF23137" s="14"/>
    </row>
    <row r="23138" spans="6:32" x14ac:dyDescent="0.35">
      <c r="F23138" s="43"/>
      <c r="AA23138" s="1"/>
      <c r="AD23138" s="1"/>
      <c r="AF23138" s="14"/>
    </row>
    <row r="23139" spans="6:32" x14ac:dyDescent="0.35">
      <c r="F23139" s="43"/>
      <c r="AA23139" s="1"/>
      <c r="AD23139" s="1"/>
      <c r="AF23139" s="14"/>
    </row>
    <row r="23140" spans="6:32" x14ac:dyDescent="0.35">
      <c r="F23140" s="43"/>
      <c r="AA23140" s="1"/>
      <c r="AD23140" s="1"/>
      <c r="AF23140" s="14"/>
    </row>
    <row r="23141" spans="6:32" x14ac:dyDescent="0.35">
      <c r="F23141" s="43"/>
      <c r="AA23141" s="1"/>
      <c r="AD23141" s="1"/>
      <c r="AF23141" s="14"/>
    </row>
    <row r="23142" spans="6:32" x14ac:dyDescent="0.35">
      <c r="F23142" s="43"/>
      <c r="AA23142" s="1"/>
      <c r="AD23142" s="1"/>
      <c r="AF23142" s="14"/>
    </row>
    <row r="23143" spans="6:32" x14ac:dyDescent="0.35">
      <c r="F23143" s="43"/>
      <c r="AA23143" s="1"/>
      <c r="AD23143" s="1"/>
      <c r="AF23143" s="14"/>
    </row>
    <row r="23144" spans="6:32" x14ac:dyDescent="0.35">
      <c r="F23144" s="43"/>
      <c r="AA23144" s="1"/>
      <c r="AD23144" s="1"/>
      <c r="AF23144" s="14"/>
    </row>
    <row r="23145" spans="6:32" x14ac:dyDescent="0.35">
      <c r="F23145" s="43"/>
      <c r="AA23145" s="1"/>
      <c r="AD23145" s="1"/>
      <c r="AF23145" s="14"/>
    </row>
    <row r="23146" spans="6:32" x14ac:dyDescent="0.35">
      <c r="F23146" s="43"/>
      <c r="AA23146" s="1"/>
      <c r="AD23146" s="1"/>
      <c r="AF23146" s="14"/>
    </row>
    <row r="23147" spans="6:32" x14ac:dyDescent="0.35">
      <c r="F23147" s="43"/>
      <c r="AA23147" s="1"/>
      <c r="AD23147" s="1"/>
      <c r="AF23147" s="14"/>
    </row>
    <row r="23148" spans="6:32" x14ac:dyDescent="0.35">
      <c r="F23148" s="43"/>
      <c r="AA23148" s="1"/>
      <c r="AD23148" s="1"/>
      <c r="AF23148" s="14"/>
    </row>
    <row r="23149" spans="6:32" x14ac:dyDescent="0.35">
      <c r="F23149" s="43"/>
      <c r="AA23149" s="1"/>
      <c r="AD23149" s="1"/>
      <c r="AF23149" s="14"/>
    </row>
    <row r="23150" spans="6:32" x14ac:dyDescent="0.35">
      <c r="F23150" s="43"/>
      <c r="AA23150" s="1"/>
      <c r="AD23150" s="1"/>
      <c r="AF23150" s="14"/>
    </row>
    <row r="23151" spans="6:32" x14ac:dyDescent="0.35">
      <c r="F23151" s="43"/>
      <c r="AA23151" s="1"/>
      <c r="AD23151" s="1"/>
      <c r="AF23151" s="14"/>
    </row>
    <row r="23152" spans="6:32" x14ac:dyDescent="0.35">
      <c r="F23152" s="43"/>
      <c r="AA23152" s="1"/>
      <c r="AD23152" s="1"/>
      <c r="AF23152" s="14"/>
    </row>
    <row r="23153" spans="6:32" x14ac:dyDescent="0.35">
      <c r="F23153" s="43"/>
      <c r="AA23153" s="1"/>
      <c r="AD23153" s="1"/>
      <c r="AF23153" s="14"/>
    </row>
    <row r="23154" spans="6:32" x14ac:dyDescent="0.35">
      <c r="F23154" s="43"/>
      <c r="AA23154" s="1"/>
      <c r="AD23154" s="1"/>
      <c r="AF23154" s="14"/>
    </row>
    <row r="23155" spans="6:32" x14ac:dyDescent="0.35">
      <c r="F23155" s="43"/>
      <c r="AA23155" s="1"/>
      <c r="AD23155" s="1"/>
      <c r="AF23155" s="14"/>
    </row>
    <row r="23156" spans="6:32" x14ac:dyDescent="0.35">
      <c r="F23156" s="43"/>
      <c r="AA23156" s="1"/>
      <c r="AD23156" s="1"/>
      <c r="AF23156" s="14"/>
    </row>
    <row r="23157" spans="6:32" x14ac:dyDescent="0.35">
      <c r="F23157" s="43"/>
      <c r="AA23157" s="1"/>
      <c r="AD23157" s="1"/>
      <c r="AF23157" s="14"/>
    </row>
    <row r="23158" spans="6:32" x14ac:dyDescent="0.35">
      <c r="F23158" s="43"/>
      <c r="AA23158" s="1"/>
      <c r="AD23158" s="1"/>
      <c r="AF23158" s="14"/>
    </row>
    <row r="23159" spans="6:32" x14ac:dyDescent="0.35">
      <c r="F23159" s="43"/>
      <c r="AA23159" s="1"/>
      <c r="AD23159" s="1"/>
      <c r="AF23159" s="14"/>
    </row>
    <row r="23160" spans="6:32" x14ac:dyDescent="0.35">
      <c r="F23160" s="43"/>
      <c r="AA23160" s="1"/>
      <c r="AD23160" s="1"/>
      <c r="AF23160" s="14"/>
    </row>
    <row r="23161" spans="6:32" x14ac:dyDescent="0.35">
      <c r="F23161" s="43"/>
      <c r="AA23161" s="1"/>
      <c r="AD23161" s="1"/>
      <c r="AF23161" s="14"/>
    </row>
    <row r="23162" spans="6:32" x14ac:dyDescent="0.35">
      <c r="F23162" s="43"/>
      <c r="AA23162" s="1"/>
      <c r="AD23162" s="1"/>
      <c r="AF23162" s="14"/>
    </row>
    <row r="23163" spans="6:32" x14ac:dyDescent="0.35">
      <c r="F23163" s="43"/>
      <c r="AA23163" s="1"/>
      <c r="AD23163" s="1"/>
      <c r="AF23163" s="14"/>
    </row>
    <row r="23164" spans="6:32" x14ac:dyDescent="0.35">
      <c r="F23164" s="43"/>
      <c r="AA23164" s="1"/>
      <c r="AD23164" s="1"/>
      <c r="AF23164" s="14"/>
    </row>
    <row r="23165" spans="6:32" x14ac:dyDescent="0.35">
      <c r="F23165" s="43"/>
      <c r="AA23165" s="1"/>
      <c r="AD23165" s="1"/>
      <c r="AF23165" s="14"/>
    </row>
    <row r="23166" spans="6:32" x14ac:dyDescent="0.35">
      <c r="F23166" s="43"/>
      <c r="AA23166" s="1"/>
      <c r="AD23166" s="1"/>
      <c r="AF23166" s="14"/>
    </row>
    <row r="23167" spans="6:32" x14ac:dyDescent="0.35">
      <c r="F23167" s="43"/>
      <c r="AA23167" s="1"/>
      <c r="AD23167" s="1"/>
      <c r="AF23167" s="14"/>
    </row>
    <row r="23168" spans="6:32" x14ac:dyDescent="0.35">
      <c r="F23168" s="43"/>
      <c r="AA23168" s="1"/>
      <c r="AD23168" s="1"/>
      <c r="AF23168" s="14"/>
    </row>
    <row r="23169" spans="6:32" x14ac:dyDescent="0.35">
      <c r="F23169" s="43"/>
      <c r="AA23169" s="1"/>
      <c r="AD23169" s="1"/>
      <c r="AF23169" s="14"/>
    </row>
    <row r="23170" spans="6:32" x14ac:dyDescent="0.35">
      <c r="F23170" s="43"/>
      <c r="AA23170" s="1"/>
      <c r="AD23170" s="1"/>
      <c r="AF23170" s="14"/>
    </row>
    <row r="23171" spans="6:32" x14ac:dyDescent="0.35">
      <c r="F23171" s="43"/>
      <c r="AA23171" s="1"/>
      <c r="AD23171" s="1"/>
      <c r="AF23171" s="14"/>
    </row>
    <row r="23172" spans="6:32" x14ac:dyDescent="0.35">
      <c r="F23172" s="43"/>
      <c r="AA23172" s="1"/>
      <c r="AD23172" s="1"/>
      <c r="AF23172" s="14"/>
    </row>
    <row r="23173" spans="6:32" x14ac:dyDescent="0.35">
      <c r="F23173" s="43"/>
      <c r="AA23173" s="1"/>
      <c r="AD23173" s="1"/>
      <c r="AF23173" s="14"/>
    </row>
    <row r="23174" spans="6:32" x14ac:dyDescent="0.35">
      <c r="F23174" s="43"/>
      <c r="AA23174" s="1"/>
      <c r="AD23174" s="1"/>
      <c r="AF23174" s="14"/>
    </row>
    <row r="23175" spans="6:32" x14ac:dyDescent="0.35">
      <c r="F23175" s="43"/>
      <c r="AA23175" s="1"/>
      <c r="AD23175" s="1"/>
      <c r="AF23175" s="14"/>
    </row>
    <row r="23176" spans="6:32" x14ac:dyDescent="0.35">
      <c r="F23176" s="43"/>
      <c r="AA23176" s="1"/>
      <c r="AD23176" s="1"/>
      <c r="AF23176" s="14"/>
    </row>
    <row r="23177" spans="6:32" x14ac:dyDescent="0.35">
      <c r="F23177" s="43"/>
      <c r="AA23177" s="1"/>
      <c r="AD23177" s="1"/>
      <c r="AF23177" s="14"/>
    </row>
    <row r="23178" spans="6:32" x14ac:dyDescent="0.35">
      <c r="F23178" s="43"/>
      <c r="AA23178" s="1"/>
      <c r="AD23178" s="1"/>
      <c r="AF23178" s="14"/>
    </row>
    <row r="23179" spans="6:32" x14ac:dyDescent="0.35">
      <c r="F23179" s="43"/>
      <c r="AA23179" s="1"/>
      <c r="AD23179" s="1"/>
      <c r="AF23179" s="14"/>
    </row>
    <row r="23180" spans="6:32" x14ac:dyDescent="0.35">
      <c r="F23180" s="43"/>
      <c r="AA23180" s="1"/>
      <c r="AD23180" s="1"/>
      <c r="AF23180" s="14"/>
    </row>
    <row r="23181" spans="6:32" x14ac:dyDescent="0.35">
      <c r="F23181" s="43"/>
      <c r="AA23181" s="1"/>
      <c r="AD23181" s="1"/>
      <c r="AF23181" s="14"/>
    </row>
    <row r="23182" spans="6:32" x14ac:dyDescent="0.35">
      <c r="F23182" s="43"/>
      <c r="AA23182" s="1"/>
      <c r="AD23182" s="1"/>
      <c r="AF23182" s="14"/>
    </row>
    <row r="23183" spans="6:32" x14ac:dyDescent="0.35">
      <c r="F23183" s="43"/>
      <c r="AA23183" s="1"/>
      <c r="AD23183" s="1"/>
      <c r="AF23183" s="14"/>
    </row>
    <row r="23184" spans="6:32" x14ac:dyDescent="0.35">
      <c r="F23184" s="43"/>
      <c r="AA23184" s="1"/>
      <c r="AD23184" s="1"/>
      <c r="AF23184" s="14"/>
    </row>
    <row r="23185" spans="6:32" x14ac:dyDescent="0.35">
      <c r="F23185" s="43"/>
      <c r="AA23185" s="1"/>
      <c r="AD23185" s="1"/>
      <c r="AF23185" s="14"/>
    </row>
    <row r="23186" spans="6:32" x14ac:dyDescent="0.35">
      <c r="F23186" s="43"/>
      <c r="AA23186" s="1"/>
      <c r="AD23186" s="1"/>
      <c r="AF23186" s="14"/>
    </row>
    <row r="23187" spans="6:32" x14ac:dyDescent="0.35">
      <c r="F23187" s="43"/>
      <c r="AA23187" s="1"/>
      <c r="AD23187" s="1"/>
      <c r="AF23187" s="14"/>
    </row>
    <row r="23188" spans="6:32" x14ac:dyDescent="0.35">
      <c r="F23188" s="43"/>
      <c r="AA23188" s="1"/>
      <c r="AD23188" s="1"/>
      <c r="AF23188" s="14"/>
    </row>
    <row r="23189" spans="6:32" x14ac:dyDescent="0.35">
      <c r="F23189" s="43"/>
      <c r="AA23189" s="1"/>
      <c r="AD23189" s="1"/>
      <c r="AF23189" s="14"/>
    </row>
    <row r="23190" spans="6:32" x14ac:dyDescent="0.35">
      <c r="F23190" s="43"/>
      <c r="AA23190" s="1"/>
      <c r="AD23190" s="1"/>
      <c r="AF23190" s="14"/>
    </row>
    <row r="23191" spans="6:32" x14ac:dyDescent="0.35">
      <c r="F23191" s="43"/>
      <c r="AA23191" s="1"/>
      <c r="AD23191" s="1"/>
      <c r="AF23191" s="14"/>
    </row>
    <row r="23192" spans="6:32" x14ac:dyDescent="0.35">
      <c r="F23192" s="43"/>
      <c r="AA23192" s="1"/>
      <c r="AD23192" s="1"/>
      <c r="AF23192" s="14"/>
    </row>
    <row r="23193" spans="6:32" x14ac:dyDescent="0.35">
      <c r="F23193" s="43"/>
      <c r="AA23193" s="1"/>
      <c r="AD23193" s="1"/>
      <c r="AF23193" s="14"/>
    </row>
    <row r="23194" spans="6:32" x14ac:dyDescent="0.35">
      <c r="F23194" s="43"/>
      <c r="AA23194" s="1"/>
      <c r="AD23194" s="1"/>
      <c r="AF23194" s="14"/>
    </row>
    <row r="23195" spans="6:32" x14ac:dyDescent="0.35">
      <c r="F23195" s="43"/>
      <c r="AA23195" s="1"/>
      <c r="AD23195" s="1"/>
      <c r="AF23195" s="14"/>
    </row>
    <row r="23196" spans="6:32" x14ac:dyDescent="0.35">
      <c r="F23196" s="43"/>
      <c r="AA23196" s="1"/>
      <c r="AD23196" s="1"/>
      <c r="AF23196" s="14"/>
    </row>
    <row r="23197" spans="6:32" x14ac:dyDescent="0.35">
      <c r="F23197" s="43"/>
      <c r="AA23197" s="1"/>
      <c r="AD23197" s="1"/>
      <c r="AF23197" s="14"/>
    </row>
    <row r="23198" spans="6:32" x14ac:dyDescent="0.35">
      <c r="F23198" s="43"/>
      <c r="AA23198" s="1"/>
      <c r="AD23198" s="1"/>
      <c r="AF23198" s="14"/>
    </row>
    <row r="23199" spans="6:32" x14ac:dyDescent="0.35">
      <c r="F23199" s="43"/>
      <c r="AA23199" s="1"/>
      <c r="AD23199" s="1"/>
      <c r="AF23199" s="14"/>
    </row>
    <row r="23200" spans="6:32" x14ac:dyDescent="0.35">
      <c r="F23200" s="43"/>
      <c r="AA23200" s="1"/>
      <c r="AD23200" s="1"/>
      <c r="AF23200" s="14"/>
    </row>
    <row r="23201" spans="6:32" x14ac:dyDescent="0.35">
      <c r="F23201" s="43"/>
      <c r="AA23201" s="1"/>
      <c r="AD23201" s="1"/>
      <c r="AF23201" s="14"/>
    </row>
    <row r="23202" spans="6:32" x14ac:dyDescent="0.35">
      <c r="F23202" s="43"/>
      <c r="AA23202" s="1"/>
      <c r="AD23202" s="1"/>
      <c r="AF23202" s="14"/>
    </row>
    <row r="23203" spans="6:32" x14ac:dyDescent="0.35">
      <c r="F23203" s="43"/>
      <c r="AA23203" s="1"/>
      <c r="AD23203" s="1"/>
      <c r="AF23203" s="14"/>
    </row>
    <row r="23204" spans="6:32" x14ac:dyDescent="0.35">
      <c r="F23204" s="43"/>
      <c r="AA23204" s="1"/>
      <c r="AD23204" s="1"/>
      <c r="AF23204" s="14"/>
    </row>
    <row r="23205" spans="6:32" x14ac:dyDescent="0.35">
      <c r="F23205" s="43"/>
      <c r="AA23205" s="1"/>
      <c r="AD23205" s="1"/>
      <c r="AF23205" s="14"/>
    </row>
    <row r="23206" spans="6:32" x14ac:dyDescent="0.35">
      <c r="F23206" s="43"/>
      <c r="AA23206" s="1"/>
      <c r="AD23206" s="1"/>
      <c r="AF23206" s="14"/>
    </row>
    <row r="23207" spans="6:32" x14ac:dyDescent="0.35">
      <c r="F23207" s="43"/>
      <c r="AA23207" s="1"/>
      <c r="AD23207" s="1"/>
      <c r="AF23207" s="14"/>
    </row>
    <row r="23208" spans="6:32" x14ac:dyDescent="0.35">
      <c r="F23208" s="43"/>
      <c r="AA23208" s="1"/>
      <c r="AD23208" s="1"/>
      <c r="AF23208" s="14"/>
    </row>
    <row r="23209" spans="6:32" x14ac:dyDescent="0.35">
      <c r="F23209" s="43"/>
      <c r="AA23209" s="1"/>
      <c r="AD23209" s="1"/>
      <c r="AF23209" s="14"/>
    </row>
    <row r="23210" spans="6:32" x14ac:dyDescent="0.35">
      <c r="F23210" s="43"/>
      <c r="AA23210" s="1"/>
      <c r="AD23210" s="1"/>
      <c r="AF23210" s="14"/>
    </row>
    <row r="23211" spans="6:32" x14ac:dyDescent="0.35">
      <c r="F23211" s="43"/>
      <c r="AA23211" s="1"/>
      <c r="AD23211" s="1"/>
      <c r="AF23211" s="14"/>
    </row>
    <row r="23212" spans="6:32" x14ac:dyDescent="0.35">
      <c r="F23212" s="43"/>
      <c r="AA23212" s="1"/>
      <c r="AD23212" s="1"/>
      <c r="AF23212" s="14"/>
    </row>
    <row r="23213" spans="6:32" x14ac:dyDescent="0.35">
      <c r="F23213" s="43"/>
      <c r="AA23213" s="1"/>
      <c r="AD23213" s="1"/>
      <c r="AF23213" s="14"/>
    </row>
    <row r="23214" spans="6:32" x14ac:dyDescent="0.35">
      <c r="F23214" s="43"/>
      <c r="AA23214" s="1"/>
      <c r="AD23214" s="1"/>
      <c r="AF23214" s="14"/>
    </row>
    <row r="23215" spans="6:32" x14ac:dyDescent="0.35">
      <c r="F23215" s="43"/>
      <c r="AA23215" s="1"/>
      <c r="AD23215" s="1"/>
      <c r="AF23215" s="14"/>
    </row>
    <row r="23216" spans="6:32" x14ac:dyDescent="0.35">
      <c r="F23216" s="43"/>
      <c r="AA23216" s="1"/>
      <c r="AD23216" s="1"/>
      <c r="AF23216" s="14"/>
    </row>
    <row r="23217" spans="6:32" x14ac:dyDescent="0.35">
      <c r="F23217" s="43"/>
      <c r="AA23217" s="1"/>
      <c r="AD23217" s="1"/>
      <c r="AF23217" s="14"/>
    </row>
    <row r="23218" spans="6:32" x14ac:dyDescent="0.35">
      <c r="F23218" s="43"/>
      <c r="AA23218" s="1"/>
      <c r="AD23218" s="1"/>
      <c r="AF23218" s="14"/>
    </row>
    <row r="23219" spans="6:32" x14ac:dyDescent="0.35">
      <c r="F23219" s="43"/>
      <c r="AA23219" s="1"/>
      <c r="AD23219" s="1"/>
      <c r="AF23219" s="14"/>
    </row>
    <row r="23220" spans="6:32" x14ac:dyDescent="0.35">
      <c r="F23220" s="43"/>
      <c r="AA23220" s="1"/>
      <c r="AD23220" s="1"/>
      <c r="AF23220" s="14"/>
    </row>
    <row r="23221" spans="6:32" x14ac:dyDescent="0.35">
      <c r="F23221" s="43"/>
      <c r="AA23221" s="1"/>
      <c r="AD23221" s="1"/>
      <c r="AF23221" s="14"/>
    </row>
    <row r="23222" spans="6:32" x14ac:dyDescent="0.35">
      <c r="F23222" s="43"/>
      <c r="AA23222" s="1"/>
      <c r="AD23222" s="1"/>
      <c r="AF23222" s="14"/>
    </row>
    <row r="23223" spans="6:32" x14ac:dyDescent="0.35">
      <c r="F23223" s="43"/>
      <c r="AA23223" s="1"/>
      <c r="AD23223" s="1"/>
      <c r="AF23223" s="14"/>
    </row>
    <row r="23224" spans="6:32" x14ac:dyDescent="0.35">
      <c r="F23224" s="43"/>
      <c r="AA23224" s="1"/>
      <c r="AD23224" s="1"/>
      <c r="AF23224" s="14"/>
    </row>
    <row r="23225" spans="6:32" x14ac:dyDescent="0.35">
      <c r="F23225" s="43"/>
      <c r="AA23225" s="1"/>
      <c r="AD23225" s="1"/>
      <c r="AF23225" s="14"/>
    </row>
    <row r="23226" spans="6:32" x14ac:dyDescent="0.35">
      <c r="F23226" s="43"/>
      <c r="AA23226" s="1"/>
      <c r="AD23226" s="1"/>
      <c r="AF23226" s="14"/>
    </row>
    <row r="23227" spans="6:32" x14ac:dyDescent="0.35">
      <c r="F23227" s="43"/>
      <c r="AA23227" s="1"/>
      <c r="AD23227" s="1"/>
      <c r="AF23227" s="14"/>
    </row>
    <row r="23228" spans="6:32" x14ac:dyDescent="0.35">
      <c r="F23228" s="43"/>
      <c r="AA23228" s="1"/>
      <c r="AD23228" s="1"/>
      <c r="AF23228" s="14"/>
    </row>
    <row r="23229" spans="6:32" x14ac:dyDescent="0.35">
      <c r="F23229" s="43"/>
      <c r="AA23229" s="1"/>
      <c r="AD23229" s="1"/>
      <c r="AF23229" s="14"/>
    </row>
    <row r="23230" spans="6:32" x14ac:dyDescent="0.35">
      <c r="F23230" s="43"/>
      <c r="AA23230" s="1"/>
      <c r="AD23230" s="1"/>
      <c r="AF23230" s="14"/>
    </row>
    <row r="23231" spans="6:32" x14ac:dyDescent="0.35">
      <c r="F23231" s="43"/>
      <c r="AA23231" s="1"/>
      <c r="AD23231" s="1"/>
      <c r="AF23231" s="14"/>
    </row>
    <row r="23232" spans="6:32" x14ac:dyDescent="0.35">
      <c r="F23232" s="43"/>
      <c r="AA23232" s="1"/>
      <c r="AD23232" s="1"/>
      <c r="AF23232" s="14"/>
    </row>
    <row r="23233" spans="6:32" x14ac:dyDescent="0.35">
      <c r="F23233" s="43"/>
      <c r="AA23233" s="1"/>
      <c r="AD23233" s="1"/>
      <c r="AF23233" s="14"/>
    </row>
    <row r="23234" spans="6:32" x14ac:dyDescent="0.35">
      <c r="F23234" s="43"/>
      <c r="AA23234" s="1"/>
      <c r="AD23234" s="1"/>
      <c r="AF23234" s="14"/>
    </row>
    <row r="23235" spans="6:32" x14ac:dyDescent="0.35">
      <c r="F23235" s="43"/>
      <c r="AA23235" s="1"/>
      <c r="AD23235" s="1"/>
      <c r="AF23235" s="14"/>
    </row>
    <row r="23236" spans="6:32" x14ac:dyDescent="0.35">
      <c r="F23236" s="43"/>
      <c r="AA23236" s="1"/>
      <c r="AD23236" s="1"/>
      <c r="AF23236" s="14"/>
    </row>
    <row r="23237" spans="6:32" x14ac:dyDescent="0.35">
      <c r="F23237" s="43"/>
      <c r="AA23237" s="1"/>
      <c r="AD23237" s="1"/>
      <c r="AF23237" s="14"/>
    </row>
    <row r="23238" spans="6:32" x14ac:dyDescent="0.35">
      <c r="F23238" s="43"/>
      <c r="AA23238" s="1"/>
      <c r="AD23238" s="1"/>
      <c r="AF23238" s="14"/>
    </row>
    <row r="23239" spans="6:32" x14ac:dyDescent="0.35">
      <c r="F23239" s="43"/>
      <c r="AA23239" s="1"/>
      <c r="AD23239" s="1"/>
      <c r="AF23239" s="14"/>
    </row>
    <row r="23240" spans="6:32" x14ac:dyDescent="0.35">
      <c r="F23240" s="43"/>
      <c r="AA23240" s="1"/>
      <c r="AD23240" s="1"/>
      <c r="AF23240" s="14"/>
    </row>
    <row r="23241" spans="6:32" x14ac:dyDescent="0.35">
      <c r="F23241" s="43"/>
      <c r="AA23241" s="1"/>
      <c r="AD23241" s="1"/>
      <c r="AF23241" s="14"/>
    </row>
    <row r="23242" spans="6:32" x14ac:dyDescent="0.35">
      <c r="F23242" s="43"/>
      <c r="AA23242" s="1"/>
      <c r="AD23242" s="1"/>
      <c r="AF23242" s="14"/>
    </row>
    <row r="23243" spans="6:32" x14ac:dyDescent="0.35">
      <c r="F23243" s="43"/>
      <c r="AA23243" s="1"/>
      <c r="AD23243" s="1"/>
      <c r="AF23243" s="14"/>
    </row>
    <row r="23244" spans="6:32" x14ac:dyDescent="0.35">
      <c r="F23244" s="43"/>
      <c r="AA23244" s="1"/>
      <c r="AD23244" s="1"/>
      <c r="AF23244" s="14"/>
    </row>
    <row r="23245" spans="6:32" x14ac:dyDescent="0.35">
      <c r="F23245" s="43"/>
      <c r="AA23245" s="1"/>
      <c r="AD23245" s="1"/>
      <c r="AF23245" s="14"/>
    </row>
    <row r="23246" spans="6:32" x14ac:dyDescent="0.35">
      <c r="F23246" s="43"/>
      <c r="AA23246" s="1"/>
      <c r="AD23246" s="1"/>
      <c r="AF23246" s="14"/>
    </row>
    <row r="23247" spans="6:32" x14ac:dyDescent="0.35">
      <c r="F23247" s="43"/>
      <c r="AA23247" s="1"/>
      <c r="AD23247" s="1"/>
      <c r="AF23247" s="14"/>
    </row>
    <row r="23248" spans="6:32" x14ac:dyDescent="0.35">
      <c r="F23248" s="43"/>
      <c r="AA23248" s="1"/>
      <c r="AD23248" s="1"/>
      <c r="AF23248" s="14"/>
    </row>
    <row r="23249" spans="6:32" x14ac:dyDescent="0.35">
      <c r="F23249" s="43"/>
      <c r="AA23249" s="1"/>
      <c r="AD23249" s="1"/>
      <c r="AF23249" s="14"/>
    </row>
    <row r="23250" spans="6:32" x14ac:dyDescent="0.35">
      <c r="F23250" s="43"/>
      <c r="AA23250" s="1"/>
      <c r="AD23250" s="1"/>
      <c r="AF23250" s="14"/>
    </row>
    <row r="23251" spans="6:32" x14ac:dyDescent="0.35">
      <c r="F23251" s="43"/>
      <c r="AA23251" s="1"/>
      <c r="AD23251" s="1"/>
      <c r="AF23251" s="14"/>
    </row>
    <row r="23252" spans="6:32" x14ac:dyDescent="0.35">
      <c r="F23252" s="43"/>
      <c r="AA23252" s="1"/>
      <c r="AD23252" s="1"/>
      <c r="AF23252" s="14"/>
    </row>
    <row r="23253" spans="6:32" x14ac:dyDescent="0.35">
      <c r="F23253" s="43"/>
      <c r="AA23253" s="1"/>
      <c r="AD23253" s="1"/>
      <c r="AF23253" s="14"/>
    </row>
    <row r="23254" spans="6:32" x14ac:dyDescent="0.35">
      <c r="F23254" s="43"/>
      <c r="AA23254" s="1"/>
      <c r="AD23254" s="1"/>
      <c r="AF23254" s="14"/>
    </row>
    <row r="23255" spans="6:32" x14ac:dyDescent="0.35">
      <c r="F23255" s="43"/>
      <c r="AA23255" s="1"/>
      <c r="AD23255" s="1"/>
      <c r="AF23255" s="14"/>
    </row>
    <row r="23256" spans="6:32" x14ac:dyDescent="0.35">
      <c r="F23256" s="43"/>
      <c r="AA23256" s="1"/>
      <c r="AD23256" s="1"/>
      <c r="AF23256" s="14"/>
    </row>
    <row r="23257" spans="6:32" x14ac:dyDescent="0.35">
      <c r="F23257" s="43"/>
      <c r="AA23257" s="1"/>
      <c r="AD23257" s="1"/>
      <c r="AF23257" s="14"/>
    </row>
    <row r="23258" spans="6:32" x14ac:dyDescent="0.35">
      <c r="F23258" s="43"/>
      <c r="AA23258" s="1"/>
      <c r="AD23258" s="1"/>
      <c r="AF23258" s="14"/>
    </row>
    <row r="23259" spans="6:32" x14ac:dyDescent="0.35">
      <c r="F23259" s="43"/>
      <c r="AA23259" s="1"/>
      <c r="AD23259" s="1"/>
      <c r="AF23259" s="14"/>
    </row>
    <row r="23260" spans="6:32" x14ac:dyDescent="0.35">
      <c r="F23260" s="43"/>
      <c r="AA23260" s="1"/>
      <c r="AD23260" s="1"/>
      <c r="AF23260" s="14"/>
    </row>
    <row r="23261" spans="6:32" x14ac:dyDescent="0.35">
      <c r="F23261" s="43"/>
      <c r="AA23261" s="1"/>
      <c r="AD23261" s="1"/>
      <c r="AF23261" s="14"/>
    </row>
    <row r="23262" spans="6:32" x14ac:dyDescent="0.35">
      <c r="F23262" s="43"/>
      <c r="AA23262" s="1"/>
      <c r="AD23262" s="1"/>
      <c r="AF23262" s="14"/>
    </row>
    <row r="23263" spans="6:32" x14ac:dyDescent="0.35">
      <c r="F23263" s="43"/>
      <c r="AA23263" s="1"/>
      <c r="AD23263" s="1"/>
      <c r="AF23263" s="14"/>
    </row>
    <row r="23264" spans="6:32" x14ac:dyDescent="0.35">
      <c r="F23264" s="43"/>
      <c r="AA23264" s="1"/>
      <c r="AD23264" s="1"/>
      <c r="AF23264" s="14"/>
    </row>
    <row r="23265" spans="6:32" x14ac:dyDescent="0.35">
      <c r="F23265" s="43"/>
      <c r="AA23265" s="1"/>
      <c r="AD23265" s="1"/>
      <c r="AF23265" s="14"/>
    </row>
    <row r="23266" spans="6:32" x14ac:dyDescent="0.35">
      <c r="F23266" s="43"/>
      <c r="AA23266" s="1"/>
      <c r="AD23266" s="1"/>
      <c r="AF23266" s="14"/>
    </row>
    <row r="23267" spans="6:32" x14ac:dyDescent="0.35">
      <c r="F23267" s="43"/>
      <c r="AA23267" s="1"/>
      <c r="AD23267" s="1"/>
      <c r="AF23267" s="14"/>
    </row>
    <row r="23268" spans="6:32" x14ac:dyDescent="0.35">
      <c r="F23268" s="43"/>
      <c r="AA23268" s="1"/>
      <c r="AD23268" s="1"/>
      <c r="AF23268" s="14"/>
    </row>
    <row r="23269" spans="6:32" x14ac:dyDescent="0.35">
      <c r="F23269" s="43"/>
      <c r="AA23269" s="1"/>
      <c r="AD23269" s="1"/>
      <c r="AF23269" s="14"/>
    </row>
    <row r="23270" spans="6:32" x14ac:dyDescent="0.35">
      <c r="F23270" s="43"/>
      <c r="AA23270" s="1"/>
      <c r="AD23270" s="1"/>
      <c r="AF23270" s="14"/>
    </row>
    <row r="23271" spans="6:32" x14ac:dyDescent="0.35">
      <c r="F23271" s="43"/>
      <c r="AA23271" s="1"/>
      <c r="AD23271" s="1"/>
      <c r="AF23271" s="14"/>
    </row>
    <row r="23272" spans="6:32" x14ac:dyDescent="0.35">
      <c r="F23272" s="43"/>
      <c r="AA23272" s="1"/>
      <c r="AD23272" s="1"/>
      <c r="AF23272" s="14"/>
    </row>
    <row r="23273" spans="6:32" x14ac:dyDescent="0.35">
      <c r="F23273" s="43"/>
      <c r="AA23273" s="1"/>
      <c r="AD23273" s="1"/>
      <c r="AF23273" s="14"/>
    </row>
    <row r="23274" spans="6:32" x14ac:dyDescent="0.35">
      <c r="F23274" s="43"/>
      <c r="AA23274" s="1"/>
      <c r="AD23274" s="1"/>
      <c r="AF23274" s="14"/>
    </row>
    <row r="23275" spans="6:32" x14ac:dyDescent="0.35">
      <c r="F23275" s="43"/>
      <c r="AA23275" s="1"/>
      <c r="AD23275" s="1"/>
      <c r="AF23275" s="14"/>
    </row>
    <row r="23276" spans="6:32" x14ac:dyDescent="0.35">
      <c r="F23276" s="43"/>
      <c r="AA23276" s="1"/>
      <c r="AD23276" s="1"/>
      <c r="AF23276" s="14"/>
    </row>
    <row r="23277" spans="6:32" x14ac:dyDescent="0.35">
      <c r="F23277" s="43"/>
      <c r="AA23277" s="1"/>
      <c r="AD23277" s="1"/>
      <c r="AF23277" s="14"/>
    </row>
    <row r="23278" spans="6:32" x14ac:dyDescent="0.35">
      <c r="F23278" s="43"/>
      <c r="AA23278" s="1"/>
      <c r="AD23278" s="1"/>
      <c r="AF23278" s="14"/>
    </row>
    <row r="23279" spans="6:32" x14ac:dyDescent="0.35">
      <c r="F23279" s="43"/>
      <c r="AA23279" s="1"/>
      <c r="AD23279" s="1"/>
      <c r="AF23279" s="14"/>
    </row>
    <row r="23280" spans="6:32" x14ac:dyDescent="0.35">
      <c r="F23280" s="43"/>
      <c r="AA23280" s="1"/>
      <c r="AD23280" s="1"/>
      <c r="AF23280" s="14"/>
    </row>
    <row r="23281" spans="6:32" x14ac:dyDescent="0.35">
      <c r="F23281" s="43"/>
      <c r="AA23281" s="1"/>
      <c r="AD23281" s="1"/>
      <c r="AF23281" s="14"/>
    </row>
    <row r="23282" spans="6:32" x14ac:dyDescent="0.35">
      <c r="F23282" s="43"/>
      <c r="AA23282" s="1"/>
      <c r="AD23282" s="1"/>
      <c r="AF23282" s="14"/>
    </row>
    <row r="23283" spans="6:32" x14ac:dyDescent="0.35">
      <c r="F23283" s="43"/>
      <c r="AA23283" s="1"/>
      <c r="AD23283" s="1"/>
      <c r="AF23283" s="14"/>
    </row>
    <row r="23284" spans="6:32" x14ac:dyDescent="0.35">
      <c r="F23284" s="43"/>
      <c r="AA23284" s="1"/>
      <c r="AD23284" s="1"/>
      <c r="AF23284" s="14"/>
    </row>
    <row r="23285" spans="6:32" x14ac:dyDescent="0.35">
      <c r="F23285" s="43"/>
      <c r="AA23285" s="1"/>
      <c r="AD23285" s="1"/>
      <c r="AF23285" s="14"/>
    </row>
    <row r="23286" spans="6:32" x14ac:dyDescent="0.35">
      <c r="F23286" s="43"/>
      <c r="AA23286" s="1"/>
      <c r="AD23286" s="1"/>
      <c r="AF23286" s="14"/>
    </row>
    <row r="23287" spans="6:32" x14ac:dyDescent="0.35">
      <c r="F23287" s="43"/>
      <c r="AA23287" s="1"/>
      <c r="AD23287" s="1"/>
      <c r="AF23287" s="14"/>
    </row>
    <row r="23288" spans="6:32" x14ac:dyDescent="0.35">
      <c r="F23288" s="43"/>
      <c r="AA23288" s="1"/>
      <c r="AD23288" s="1"/>
      <c r="AF23288" s="14"/>
    </row>
    <row r="23289" spans="6:32" x14ac:dyDescent="0.35">
      <c r="F23289" s="43"/>
      <c r="AA23289" s="1"/>
      <c r="AD23289" s="1"/>
      <c r="AF23289" s="14"/>
    </row>
    <row r="23290" spans="6:32" x14ac:dyDescent="0.35">
      <c r="F23290" s="43"/>
      <c r="AA23290" s="1"/>
      <c r="AD23290" s="1"/>
      <c r="AF23290" s="14"/>
    </row>
    <row r="23291" spans="6:32" x14ac:dyDescent="0.35">
      <c r="F23291" s="43"/>
      <c r="AA23291" s="1"/>
      <c r="AD23291" s="1"/>
      <c r="AF23291" s="14"/>
    </row>
    <row r="23292" spans="6:32" x14ac:dyDescent="0.35">
      <c r="F23292" s="43"/>
      <c r="AA23292" s="1"/>
      <c r="AD23292" s="1"/>
      <c r="AF23292" s="14"/>
    </row>
    <row r="23293" spans="6:32" x14ac:dyDescent="0.35">
      <c r="F23293" s="43"/>
      <c r="AA23293" s="1"/>
      <c r="AD23293" s="1"/>
      <c r="AF23293" s="14"/>
    </row>
    <row r="23294" spans="6:32" x14ac:dyDescent="0.35">
      <c r="F23294" s="43"/>
      <c r="AA23294" s="1"/>
      <c r="AD23294" s="1"/>
      <c r="AF23294" s="14"/>
    </row>
    <row r="23295" spans="6:32" x14ac:dyDescent="0.35">
      <c r="F23295" s="43"/>
      <c r="AA23295" s="1"/>
      <c r="AD23295" s="1"/>
      <c r="AF23295" s="14"/>
    </row>
    <row r="23296" spans="6:32" x14ac:dyDescent="0.35">
      <c r="F23296" s="43"/>
      <c r="AA23296" s="1"/>
      <c r="AD23296" s="1"/>
      <c r="AF23296" s="14"/>
    </row>
    <row r="23297" spans="6:32" x14ac:dyDescent="0.35">
      <c r="F23297" s="43"/>
      <c r="AA23297" s="1"/>
      <c r="AD23297" s="1"/>
      <c r="AF23297" s="14"/>
    </row>
    <row r="23298" spans="6:32" x14ac:dyDescent="0.35">
      <c r="F23298" s="43"/>
      <c r="AA23298" s="1"/>
      <c r="AD23298" s="1"/>
      <c r="AF23298" s="14"/>
    </row>
    <row r="23299" spans="6:32" x14ac:dyDescent="0.35">
      <c r="F23299" s="43"/>
      <c r="AA23299" s="1"/>
      <c r="AD23299" s="1"/>
      <c r="AF23299" s="14"/>
    </row>
    <row r="23300" spans="6:32" x14ac:dyDescent="0.35">
      <c r="F23300" s="43"/>
      <c r="AA23300" s="1"/>
      <c r="AD23300" s="1"/>
      <c r="AF23300" s="14"/>
    </row>
    <row r="23301" spans="6:32" x14ac:dyDescent="0.35">
      <c r="F23301" s="43"/>
      <c r="AA23301" s="1"/>
      <c r="AD23301" s="1"/>
      <c r="AF23301" s="14"/>
    </row>
    <row r="23302" spans="6:32" x14ac:dyDescent="0.35">
      <c r="F23302" s="43"/>
      <c r="AA23302" s="1"/>
      <c r="AD23302" s="1"/>
      <c r="AF23302" s="14"/>
    </row>
    <row r="23303" spans="6:32" x14ac:dyDescent="0.35">
      <c r="F23303" s="43"/>
      <c r="AA23303" s="1"/>
      <c r="AD23303" s="1"/>
      <c r="AF23303" s="14"/>
    </row>
    <row r="23304" spans="6:32" x14ac:dyDescent="0.35">
      <c r="F23304" s="43"/>
      <c r="AA23304" s="1"/>
      <c r="AD23304" s="1"/>
      <c r="AF23304" s="14"/>
    </row>
    <row r="23305" spans="6:32" x14ac:dyDescent="0.35">
      <c r="F23305" s="43"/>
      <c r="AA23305" s="1"/>
      <c r="AD23305" s="1"/>
      <c r="AF23305" s="14"/>
    </row>
    <row r="23306" spans="6:32" x14ac:dyDescent="0.35">
      <c r="F23306" s="43"/>
      <c r="AA23306" s="1"/>
      <c r="AD23306" s="1"/>
      <c r="AF23306" s="14"/>
    </row>
    <row r="23307" spans="6:32" x14ac:dyDescent="0.35">
      <c r="F23307" s="43"/>
      <c r="AA23307" s="1"/>
      <c r="AD23307" s="1"/>
      <c r="AF23307" s="14"/>
    </row>
    <row r="23308" spans="6:32" x14ac:dyDescent="0.35">
      <c r="F23308" s="43"/>
      <c r="AA23308" s="1"/>
      <c r="AD23308" s="1"/>
      <c r="AF23308" s="14"/>
    </row>
    <row r="23309" spans="6:32" x14ac:dyDescent="0.35">
      <c r="F23309" s="43"/>
      <c r="AA23309" s="1"/>
      <c r="AD23309" s="1"/>
      <c r="AF23309" s="14"/>
    </row>
    <row r="23310" spans="6:32" x14ac:dyDescent="0.35">
      <c r="F23310" s="43"/>
      <c r="AA23310" s="1"/>
      <c r="AD23310" s="1"/>
      <c r="AF23310" s="14"/>
    </row>
    <row r="23311" spans="6:32" x14ac:dyDescent="0.35">
      <c r="F23311" s="43"/>
      <c r="AA23311" s="1"/>
      <c r="AD23311" s="1"/>
      <c r="AF23311" s="14"/>
    </row>
    <row r="23312" spans="6:32" x14ac:dyDescent="0.35">
      <c r="F23312" s="43"/>
      <c r="AA23312" s="1"/>
      <c r="AD23312" s="1"/>
      <c r="AF23312" s="14"/>
    </row>
    <row r="23313" spans="6:32" x14ac:dyDescent="0.35">
      <c r="F23313" s="43"/>
      <c r="AA23313" s="1"/>
      <c r="AD23313" s="1"/>
      <c r="AF23313" s="14"/>
    </row>
    <row r="23314" spans="6:32" x14ac:dyDescent="0.35">
      <c r="F23314" s="43"/>
      <c r="AA23314" s="1"/>
      <c r="AD23314" s="1"/>
      <c r="AF23314" s="14"/>
    </row>
    <row r="23315" spans="6:32" x14ac:dyDescent="0.35">
      <c r="F23315" s="43"/>
      <c r="AA23315" s="1"/>
      <c r="AD23315" s="1"/>
      <c r="AF23315" s="14"/>
    </row>
    <row r="23316" spans="6:32" x14ac:dyDescent="0.35">
      <c r="F23316" s="43"/>
      <c r="AA23316" s="1"/>
      <c r="AD23316" s="1"/>
      <c r="AF23316" s="14"/>
    </row>
    <row r="23317" spans="6:32" x14ac:dyDescent="0.35">
      <c r="F23317" s="43"/>
      <c r="AA23317" s="1"/>
      <c r="AD23317" s="1"/>
      <c r="AF23317" s="14"/>
    </row>
    <row r="23318" spans="6:32" x14ac:dyDescent="0.35">
      <c r="F23318" s="43"/>
      <c r="AA23318" s="1"/>
      <c r="AD23318" s="1"/>
      <c r="AF23318" s="14"/>
    </row>
    <row r="23319" spans="6:32" x14ac:dyDescent="0.35">
      <c r="F23319" s="43"/>
      <c r="AA23319" s="1"/>
      <c r="AD23319" s="1"/>
      <c r="AF23319" s="14"/>
    </row>
    <row r="23320" spans="6:32" x14ac:dyDescent="0.35">
      <c r="F23320" s="43"/>
      <c r="AA23320" s="1"/>
      <c r="AD23320" s="1"/>
      <c r="AF23320" s="14"/>
    </row>
    <row r="23321" spans="6:32" x14ac:dyDescent="0.35">
      <c r="F23321" s="43"/>
      <c r="AA23321" s="1"/>
      <c r="AD23321" s="1"/>
      <c r="AF23321" s="14"/>
    </row>
    <row r="23322" spans="6:32" x14ac:dyDescent="0.35">
      <c r="F23322" s="43"/>
      <c r="AA23322" s="1"/>
      <c r="AD23322" s="1"/>
      <c r="AF23322" s="14"/>
    </row>
    <row r="23323" spans="6:32" x14ac:dyDescent="0.35">
      <c r="F23323" s="43"/>
      <c r="AA23323" s="1"/>
      <c r="AD23323" s="1"/>
      <c r="AF23323" s="14"/>
    </row>
    <row r="23324" spans="6:32" x14ac:dyDescent="0.35">
      <c r="F23324" s="43"/>
      <c r="AA23324" s="1"/>
      <c r="AD23324" s="1"/>
      <c r="AF23324" s="14"/>
    </row>
    <row r="23325" spans="6:32" x14ac:dyDescent="0.35">
      <c r="F23325" s="43"/>
      <c r="AA23325" s="1"/>
      <c r="AD23325" s="1"/>
      <c r="AF23325" s="14"/>
    </row>
    <row r="23326" spans="6:32" x14ac:dyDescent="0.35">
      <c r="F23326" s="43"/>
      <c r="AA23326" s="1"/>
      <c r="AD23326" s="1"/>
      <c r="AF23326" s="14"/>
    </row>
    <row r="23327" spans="6:32" x14ac:dyDescent="0.35">
      <c r="F23327" s="43"/>
      <c r="AA23327" s="1"/>
      <c r="AD23327" s="1"/>
      <c r="AF23327" s="14"/>
    </row>
    <row r="23328" spans="6:32" x14ac:dyDescent="0.35">
      <c r="F23328" s="43"/>
      <c r="AA23328" s="1"/>
      <c r="AD23328" s="1"/>
      <c r="AF23328" s="14"/>
    </row>
    <row r="23329" spans="6:32" x14ac:dyDescent="0.35">
      <c r="F23329" s="43"/>
      <c r="AA23329" s="1"/>
      <c r="AD23329" s="1"/>
      <c r="AF23329" s="14"/>
    </row>
    <row r="23330" spans="6:32" x14ac:dyDescent="0.35">
      <c r="F23330" s="43"/>
      <c r="AA23330" s="1"/>
      <c r="AD23330" s="1"/>
      <c r="AF23330" s="14"/>
    </row>
    <row r="23331" spans="6:32" x14ac:dyDescent="0.35">
      <c r="F23331" s="43"/>
      <c r="AA23331" s="1"/>
      <c r="AD23331" s="1"/>
      <c r="AF23331" s="14"/>
    </row>
    <row r="23332" spans="6:32" x14ac:dyDescent="0.35">
      <c r="F23332" s="43"/>
      <c r="AA23332" s="1"/>
      <c r="AD23332" s="1"/>
      <c r="AF23332" s="14"/>
    </row>
    <row r="23333" spans="6:32" x14ac:dyDescent="0.35">
      <c r="F23333" s="43"/>
      <c r="AA23333" s="1"/>
      <c r="AD23333" s="1"/>
      <c r="AF23333" s="14"/>
    </row>
    <row r="23334" spans="6:32" x14ac:dyDescent="0.35">
      <c r="F23334" s="43"/>
      <c r="AA23334" s="1"/>
      <c r="AD23334" s="1"/>
      <c r="AF23334" s="14"/>
    </row>
    <row r="23335" spans="6:32" x14ac:dyDescent="0.35">
      <c r="F23335" s="43"/>
      <c r="AA23335" s="1"/>
      <c r="AD23335" s="1"/>
      <c r="AF23335" s="14"/>
    </row>
    <row r="23336" spans="6:32" x14ac:dyDescent="0.35">
      <c r="F23336" s="43"/>
      <c r="AA23336" s="1"/>
      <c r="AD23336" s="1"/>
      <c r="AF23336" s="14"/>
    </row>
    <row r="23337" spans="6:32" x14ac:dyDescent="0.35">
      <c r="F23337" s="43"/>
      <c r="AA23337" s="1"/>
      <c r="AD23337" s="1"/>
      <c r="AF23337" s="14"/>
    </row>
    <row r="23338" spans="6:32" x14ac:dyDescent="0.35">
      <c r="F23338" s="43"/>
      <c r="AA23338" s="1"/>
      <c r="AD23338" s="1"/>
      <c r="AF23338" s="14"/>
    </row>
    <row r="23339" spans="6:32" x14ac:dyDescent="0.35">
      <c r="F23339" s="43"/>
      <c r="AA23339" s="1"/>
      <c r="AD23339" s="1"/>
      <c r="AF23339" s="14"/>
    </row>
    <row r="23340" spans="6:32" x14ac:dyDescent="0.35">
      <c r="F23340" s="43"/>
      <c r="AA23340" s="1"/>
      <c r="AD23340" s="1"/>
      <c r="AF23340" s="14"/>
    </row>
    <row r="23341" spans="6:32" x14ac:dyDescent="0.35">
      <c r="F23341" s="43"/>
      <c r="AA23341" s="1"/>
      <c r="AD23341" s="1"/>
      <c r="AF23341" s="14"/>
    </row>
    <row r="23342" spans="6:32" x14ac:dyDescent="0.35">
      <c r="F23342" s="43"/>
      <c r="AA23342" s="1"/>
      <c r="AD23342" s="1"/>
      <c r="AF23342" s="14"/>
    </row>
    <row r="23343" spans="6:32" x14ac:dyDescent="0.35">
      <c r="F23343" s="43"/>
      <c r="AA23343" s="1"/>
      <c r="AD23343" s="1"/>
      <c r="AF23343" s="14"/>
    </row>
    <row r="23344" spans="6:32" x14ac:dyDescent="0.35">
      <c r="F23344" s="43"/>
      <c r="AA23344" s="1"/>
      <c r="AD23344" s="1"/>
      <c r="AF23344" s="14"/>
    </row>
    <row r="23345" spans="6:32" x14ac:dyDescent="0.35">
      <c r="F23345" s="43"/>
      <c r="AA23345" s="1"/>
      <c r="AD23345" s="1"/>
      <c r="AF23345" s="14"/>
    </row>
    <row r="23346" spans="6:32" x14ac:dyDescent="0.35">
      <c r="F23346" s="43"/>
      <c r="AA23346" s="1"/>
      <c r="AD23346" s="1"/>
      <c r="AF23346" s="14"/>
    </row>
    <row r="23347" spans="6:32" x14ac:dyDescent="0.35">
      <c r="F23347" s="43"/>
      <c r="AA23347" s="1"/>
      <c r="AD23347" s="1"/>
      <c r="AF23347" s="14"/>
    </row>
    <row r="23348" spans="6:32" x14ac:dyDescent="0.35">
      <c r="F23348" s="43"/>
      <c r="AA23348" s="1"/>
      <c r="AD23348" s="1"/>
      <c r="AF23348" s="14"/>
    </row>
    <row r="23349" spans="6:32" x14ac:dyDescent="0.35">
      <c r="F23349" s="43"/>
      <c r="AA23349" s="1"/>
      <c r="AD23349" s="1"/>
      <c r="AF23349" s="14"/>
    </row>
    <row r="23350" spans="6:32" x14ac:dyDescent="0.35">
      <c r="F23350" s="43"/>
      <c r="AA23350" s="1"/>
      <c r="AD23350" s="1"/>
      <c r="AF23350" s="14"/>
    </row>
    <row r="23351" spans="6:32" x14ac:dyDescent="0.35">
      <c r="F23351" s="43"/>
      <c r="AA23351" s="1"/>
      <c r="AD23351" s="1"/>
      <c r="AF23351" s="14"/>
    </row>
    <row r="23352" spans="6:32" x14ac:dyDescent="0.35">
      <c r="F23352" s="43"/>
      <c r="AA23352" s="1"/>
      <c r="AD23352" s="1"/>
      <c r="AF23352" s="14"/>
    </row>
    <row r="23353" spans="6:32" x14ac:dyDescent="0.35">
      <c r="F23353" s="43"/>
      <c r="AA23353" s="1"/>
      <c r="AD23353" s="1"/>
      <c r="AF23353" s="14"/>
    </row>
    <row r="23354" spans="6:32" x14ac:dyDescent="0.35">
      <c r="F23354" s="43"/>
      <c r="AA23354" s="1"/>
      <c r="AD23354" s="1"/>
      <c r="AF23354" s="14"/>
    </row>
    <row r="23355" spans="6:32" x14ac:dyDescent="0.35">
      <c r="F23355" s="43"/>
      <c r="AA23355" s="1"/>
      <c r="AD23355" s="1"/>
      <c r="AF23355" s="14"/>
    </row>
    <row r="23356" spans="6:32" x14ac:dyDescent="0.35">
      <c r="F23356" s="43"/>
      <c r="AA23356" s="1"/>
      <c r="AD23356" s="1"/>
      <c r="AF23356" s="14"/>
    </row>
    <row r="23357" spans="6:32" x14ac:dyDescent="0.35">
      <c r="F23357" s="43"/>
      <c r="AA23357" s="1"/>
      <c r="AD23357" s="1"/>
      <c r="AF23357" s="14"/>
    </row>
    <row r="23358" spans="6:32" x14ac:dyDescent="0.35">
      <c r="F23358" s="43"/>
      <c r="AA23358" s="1"/>
      <c r="AD23358" s="1"/>
      <c r="AF23358" s="14"/>
    </row>
    <row r="23359" spans="6:32" x14ac:dyDescent="0.35">
      <c r="F23359" s="43"/>
      <c r="AA23359" s="1"/>
      <c r="AD23359" s="1"/>
      <c r="AF23359" s="14"/>
    </row>
    <row r="23360" spans="6:32" x14ac:dyDescent="0.35">
      <c r="F23360" s="43"/>
      <c r="AA23360" s="1"/>
      <c r="AD23360" s="1"/>
      <c r="AF23360" s="14"/>
    </row>
    <row r="23361" spans="6:32" x14ac:dyDescent="0.35">
      <c r="F23361" s="43"/>
      <c r="AA23361" s="1"/>
      <c r="AD23361" s="1"/>
      <c r="AF23361" s="14"/>
    </row>
    <row r="23362" spans="6:32" x14ac:dyDescent="0.35">
      <c r="F23362" s="43"/>
      <c r="AA23362" s="1"/>
      <c r="AD23362" s="1"/>
      <c r="AF23362" s="14"/>
    </row>
    <row r="23363" spans="6:32" x14ac:dyDescent="0.35">
      <c r="F23363" s="43"/>
      <c r="AA23363" s="1"/>
      <c r="AD23363" s="1"/>
      <c r="AF23363" s="14"/>
    </row>
    <row r="23364" spans="6:32" x14ac:dyDescent="0.35">
      <c r="F23364" s="43"/>
      <c r="AA23364" s="1"/>
      <c r="AD23364" s="1"/>
      <c r="AF23364" s="14"/>
    </row>
    <row r="23365" spans="6:32" x14ac:dyDescent="0.35">
      <c r="F23365" s="43"/>
      <c r="AA23365" s="1"/>
      <c r="AD23365" s="1"/>
      <c r="AF23365" s="14"/>
    </row>
    <row r="23366" spans="6:32" x14ac:dyDescent="0.35">
      <c r="F23366" s="43"/>
      <c r="AA23366" s="1"/>
      <c r="AD23366" s="1"/>
      <c r="AF23366" s="14"/>
    </row>
    <row r="23367" spans="6:32" x14ac:dyDescent="0.35">
      <c r="F23367" s="43"/>
      <c r="AA23367" s="1"/>
      <c r="AD23367" s="1"/>
      <c r="AF23367" s="14"/>
    </row>
    <row r="23368" spans="6:32" x14ac:dyDescent="0.35">
      <c r="F23368" s="43"/>
      <c r="AA23368" s="1"/>
      <c r="AD23368" s="1"/>
      <c r="AF23368" s="14"/>
    </row>
    <row r="23369" spans="6:32" x14ac:dyDescent="0.35">
      <c r="F23369" s="43"/>
      <c r="AA23369" s="1"/>
      <c r="AD23369" s="1"/>
      <c r="AF23369" s="14"/>
    </row>
    <row r="23370" spans="6:32" x14ac:dyDescent="0.35">
      <c r="F23370" s="43"/>
      <c r="AA23370" s="1"/>
      <c r="AD23370" s="1"/>
      <c r="AF23370" s="14"/>
    </row>
    <row r="23371" spans="6:32" x14ac:dyDescent="0.35">
      <c r="F23371" s="43"/>
      <c r="AA23371" s="1"/>
      <c r="AD23371" s="1"/>
      <c r="AF23371" s="14"/>
    </row>
    <row r="23372" spans="6:32" x14ac:dyDescent="0.35">
      <c r="F23372" s="43"/>
      <c r="AA23372" s="1"/>
      <c r="AD23372" s="1"/>
      <c r="AF23372" s="14"/>
    </row>
    <row r="23373" spans="6:32" x14ac:dyDescent="0.35">
      <c r="F23373" s="43"/>
      <c r="AA23373" s="1"/>
      <c r="AD23373" s="1"/>
      <c r="AF23373" s="14"/>
    </row>
    <row r="23374" spans="6:32" x14ac:dyDescent="0.35">
      <c r="F23374" s="43"/>
      <c r="AA23374" s="1"/>
      <c r="AD23374" s="1"/>
      <c r="AF23374" s="14"/>
    </row>
    <row r="23375" spans="6:32" x14ac:dyDescent="0.35">
      <c r="F23375" s="43"/>
      <c r="AA23375" s="1"/>
      <c r="AD23375" s="1"/>
      <c r="AF23375" s="14"/>
    </row>
    <row r="23376" spans="6:32" x14ac:dyDescent="0.35">
      <c r="F23376" s="43"/>
      <c r="AA23376" s="1"/>
      <c r="AD23376" s="1"/>
      <c r="AF23376" s="14"/>
    </row>
    <row r="23377" spans="6:32" x14ac:dyDescent="0.35">
      <c r="F23377" s="43"/>
      <c r="AA23377" s="1"/>
      <c r="AD23377" s="1"/>
      <c r="AF23377" s="14"/>
    </row>
    <row r="23378" spans="6:32" x14ac:dyDescent="0.35">
      <c r="F23378" s="43"/>
      <c r="AA23378" s="1"/>
      <c r="AD23378" s="1"/>
      <c r="AF23378" s="14"/>
    </row>
    <row r="23379" spans="6:32" x14ac:dyDescent="0.35">
      <c r="F23379" s="43"/>
      <c r="AA23379" s="1"/>
      <c r="AD23379" s="1"/>
      <c r="AF23379" s="14"/>
    </row>
    <row r="23380" spans="6:32" x14ac:dyDescent="0.35">
      <c r="F23380" s="43"/>
      <c r="AA23380" s="1"/>
      <c r="AD23380" s="1"/>
      <c r="AF23380" s="14"/>
    </row>
    <row r="23381" spans="6:32" x14ac:dyDescent="0.35">
      <c r="F23381" s="43"/>
      <c r="AA23381" s="1"/>
      <c r="AD23381" s="1"/>
      <c r="AF23381" s="14"/>
    </row>
    <row r="23382" spans="6:32" x14ac:dyDescent="0.35">
      <c r="F23382" s="43"/>
      <c r="AA23382" s="1"/>
      <c r="AD23382" s="1"/>
      <c r="AF23382" s="14"/>
    </row>
    <row r="23383" spans="6:32" x14ac:dyDescent="0.35">
      <c r="F23383" s="43"/>
      <c r="AA23383" s="1"/>
      <c r="AD23383" s="1"/>
      <c r="AF23383" s="14"/>
    </row>
    <row r="23384" spans="6:32" x14ac:dyDescent="0.35">
      <c r="F23384" s="43"/>
      <c r="AA23384" s="1"/>
      <c r="AD23384" s="1"/>
      <c r="AF23384" s="14"/>
    </row>
    <row r="23385" spans="6:32" x14ac:dyDescent="0.35">
      <c r="F23385" s="43"/>
      <c r="AA23385" s="1"/>
      <c r="AD23385" s="1"/>
      <c r="AF23385" s="14"/>
    </row>
    <row r="23386" spans="6:32" x14ac:dyDescent="0.35">
      <c r="F23386" s="43"/>
      <c r="AA23386" s="1"/>
      <c r="AD23386" s="1"/>
      <c r="AF23386" s="14"/>
    </row>
    <row r="23387" spans="6:32" x14ac:dyDescent="0.35">
      <c r="F23387" s="43"/>
      <c r="AA23387" s="1"/>
      <c r="AD23387" s="1"/>
      <c r="AF23387" s="14"/>
    </row>
    <row r="23388" spans="6:32" x14ac:dyDescent="0.35">
      <c r="F23388" s="43"/>
      <c r="AA23388" s="1"/>
      <c r="AD23388" s="1"/>
      <c r="AF23388" s="14"/>
    </row>
    <row r="23389" spans="6:32" x14ac:dyDescent="0.35">
      <c r="F23389" s="43"/>
      <c r="AA23389" s="1"/>
      <c r="AD23389" s="1"/>
      <c r="AF23389" s="14"/>
    </row>
    <row r="23390" spans="6:32" x14ac:dyDescent="0.35">
      <c r="F23390" s="43"/>
      <c r="AA23390" s="1"/>
      <c r="AD23390" s="1"/>
      <c r="AF23390" s="14"/>
    </row>
    <row r="23391" spans="6:32" x14ac:dyDescent="0.35">
      <c r="F23391" s="43"/>
      <c r="AA23391" s="1"/>
      <c r="AD23391" s="1"/>
      <c r="AF23391" s="14"/>
    </row>
    <row r="23392" spans="6:32" x14ac:dyDescent="0.35">
      <c r="F23392" s="43"/>
      <c r="AA23392" s="1"/>
      <c r="AD23392" s="1"/>
      <c r="AF23392" s="14"/>
    </row>
    <row r="23393" spans="6:32" x14ac:dyDescent="0.35">
      <c r="F23393" s="43"/>
      <c r="AA23393" s="1"/>
      <c r="AD23393" s="1"/>
      <c r="AF23393" s="14"/>
    </row>
    <row r="23394" spans="6:32" x14ac:dyDescent="0.35">
      <c r="F23394" s="43"/>
      <c r="AA23394" s="1"/>
      <c r="AD23394" s="1"/>
      <c r="AF23394" s="14"/>
    </row>
    <row r="23395" spans="6:32" x14ac:dyDescent="0.35">
      <c r="F23395" s="43"/>
      <c r="AA23395" s="1"/>
      <c r="AD23395" s="1"/>
      <c r="AF23395" s="14"/>
    </row>
    <row r="23396" spans="6:32" x14ac:dyDescent="0.35">
      <c r="F23396" s="43"/>
      <c r="AA23396" s="1"/>
      <c r="AD23396" s="1"/>
      <c r="AF23396" s="14"/>
    </row>
    <row r="23397" spans="6:32" x14ac:dyDescent="0.35">
      <c r="F23397" s="43"/>
      <c r="AA23397" s="1"/>
      <c r="AD23397" s="1"/>
      <c r="AF23397" s="14"/>
    </row>
    <row r="23398" spans="6:32" x14ac:dyDescent="0.35">
      <c r="F23398" s="43"/>
      <c r="AA23398" s="1"/>
      <c r="AD23398" s="1"/>
      <c r="AF23398" s="14"/>
    </row>
    <row r="23399" spans="6:32" x14ac:dyDescent="0.35">
      <c r="F23399" s="43"/>
      <c r="AA23399" s="1"/>
      <c r="AD23399" s="1"/>
      <c r="AF23399" s="14"/>
    </row>
    <row r="23400" spans="6:32" x14ac:dyDescent="0.35">
      <c r="F23400" s="43"/>
      <c r="AA23400" s="1"/>
      <c r="AD23400" s="1"/>
      <c r="AF23400" s="14"/>
    </row>
    <row r="23401" spans="6:32" x14ac:dyDescent="0.35">
      <c r="F23401" s="43"/>
      <c r="AA23401" s="1"/>
      <c r="AD23401" s="1"/>
      <c r="AF23401" s="14"/>
    </row>
    <row r="23402" spans="6:32" x14ac:dyDescent="0.35">
      <c r="F23402" s="43"/>
      <c r="AA23402" s="1"/>
      <c r="AD23402" s="1"/>
      <c r="AF23402" s="14"/>
    </row>
    <row r="23403" spans="6:32" x14ac:dyDescent="0.35">
      <c r="F23403" s="43"/>
      <c r="AA23403" s="1"/>
      <c r="AD23403" s="1"/>
      <c r="AF23403" s="14"/>
    </row>
    <row r="23404" spans="6:32" x14ac:dyDescent="0.35">
      <c r="F23404" s="43"/>
      <c r="AA23404" s="1"/>
      <c r="AD23404" s="1"/>
      <c r="AF23404" s="14"/>
    </row>
    <row r="23405" spans="6:32" x14ac:dyDescent="0.35">
      <c r="F23405" s="43"/>
      <c r="AA23405" s="1"/>
      <c r="AD23405" s="1"/>
      <c r="AF23405" s="14"/>
    </row>
    <row r="23406" spans="6:32" x14ac:dyDescent="0.35">
      <c r="F23406" s="43"/>
      <c r="AA23406" s="1"/>
      <c r="AD23406" s="1"/>
      <c r="AF23406" s="14"/>
    </row>
    <row r="23407" spans="6:32" x14ac:dyDescent="0.35">
      <c r="F23407" s="43"/>
      <c r="AA23407" s="1"/>
      <c r="AD23407" s="1"/>
      <c r="AF23407" s="14"/>
    </row>
    <row r="23408" spans="6:32" x14ac:dyDescent="0.35">
      <c r="F23408" s="43"/>
      <c r="AA23408" s="1"/>
      <c r="AD23408" s="1"/>
      <c r="AF23408" s="14"/>
    </row>
    <row r="23409" spans="6:32" x14ac:dyDescent="0.35">
      <c r="F23409" s="43"/>
      <c r="AA23409" s="1"/>
      <c r="AD23409" s="1"/>
      <c r="AF23409" s="14"/>
    </row>
    <row r="23410" spans="6:32" x14ac:dyDescent="0.35">
      <c r="F23410" s="43"/>
      <c r="AA23410" s="1"/>
      <c r="AD23410" s="1"/>
      <c r="AF23410" s="14"/>
    </row>
    <row r="23411" spans="6:32" x14ac:dyDescent="0.35">
      <c r="F23411" s="43"/>
      <c r="AA23411" s="1"/>
      <c r="AD23411" s="1"/>
      <c r="AF23411" s="14"/>
    </row>
    <row r="23412" spans="6:32" x14ac:dyDescent="0.35">
      <c r="F23412" s="43"/>
      <c r="AA23412" s="1"/>
      <c r="AD23412" s="1"/>
      <c r="AF23412" s="14"/>
    </row>
    <row r="23413" spans="6:32" x14ac:dyDescent="0.35">
      <c r="F23413" s="43"/>
      <c r="AA23413" s="1"/>
      <c r="AD23413" s="1"/>
      <c r="AF23413" s="14"/>
    </row>
    <row r="23414" spans="6:32" x14ac:dyDescent="0.35">
      <c r="F23414" s="43"/>
      <c r="AA23414" s="1"/>
      <c r="AD23414" s="1"/>
      <c r="AF23414" s="14"/>
    </row>
    <row r="23415" spans="6:32" x14ac:dyDescent="0.35">
      <c r="F23415" s="43"/>
      <c r="AA23415" s="1"/>
      <c r="AD23415" s="1"/>
      <c r="AF23415" s="14"/>
    </row>
    <row r="23416" spans="6:32" x14ac:dyDescent="0.35">
      <c r="F23416" s="43"/>
      <c r="AA23416" s="1"/>
      <c r="AD23416" s="1"/>
      <c r="AF23416" s="14"/>
    </row>
    <row r="23417" spans="6:32" x14ac:dyDescent="0.35">
      <c r="F23417" s="43"/>
      <c r="AA23417" s="1"/>
      <c r="AD23417" s="1"/>
      <c r="AF23417" s="14"/>
    </row>
    <row r="23418" spans="6:32" x14ac:dyDescent="0.35">
      <c r="F23418" s="43"/>
      <c r="AA23418" s="1"/>
      <c r="AD23418" s="1"/>
      <c r="AF23418" s="14"/>
    </row>
    <row r="23419" spans="6:32" x14ac:dyDescent="0.35">
      <c r="F23419" s="43"/>
      <c r="AA23419" s="1"/>
      <c r="AD23419" s="1"/>
      <c r="AF23419" s="14"/>
    </row>
    <row r="23420" spans="6:32" x14ac:dyDescent="0.35">
      <c r="F23420" s="43"/>
      <c r="AA23420" s="1"/>
      <c r="AD23420" s="1"/>
      <c r="AF23420" s="14"/>
    </row>
    <row r="23421" spans="6:32" x14ac:dyDescent="0.35">
      <c r="F23421" s="43"/>
      <c r="AA23421" s="1"/>
      <c r="AD23421" s="1"/>
      <c r="AF23421" s="14"/>
    </row>
    <row r="23422" spans="6:32" x14ac:dyDescent="0.35">
      <c r="F23422" s="43"/>
      <c r="AA23422" s="1"/>
      <c r="AD23422" s="1"/>
      <c r="AF23422" s="14"/>
    </row>
    <row r="23423" spans="6:32" x14ac:dyDescent="0.35">
      <c r="F23423" s="43"/>
      <c r="AA23423" s="1"/>
      <c r="AD23423" s="1"/>
      <c r="AF23423" s="14"/>
    </row>
    <row r="23424" spans="6:32" x14ac:dyDescent="0.35">
      <c r="F23424" s="43"/>
      <c r="AA23424" s="1"/>
      <c r="AD23424" s="1"/>
      <c r="AF23424" s="14"/>
    </row>
    <row r="23425" spans="6:32" x14ac:dyDescent="0.35">
      <c r="F23425" s="43"/>
      <c r="AA23425" s="1"/>
      <c r="AD23425" s="1"/>
      <c r="AF23425" s="14"/>
    </row>
    <row r="23426" spans="6:32" x14ac:dyDescent="0.35">
      <c r="F23426" s="43"/>
      <c r="AA23426" s="1"/>
      <c r="AD23426" s="1"/>
      <c r="AF23426" s="14"/>
    </row>
    <row r="23427" spans="6:32" x14ac:dyDescent="0.35">
      <c r="F23427" s="43"/>
      <c r="AA23427" s="1"/>
      <c r="AD23427" s="1"/>
      <c r="AF23427" s="14"/>
    </row>
    <row r="23428" spans="6:32" x14ac:dyDescent="0.35">
      <c r="F23428" s="43"/>
      <c r="AA23428" s="1"/>
      <c r="AD23428" s="1"/>
      <c r="AF23428" s="14"/>
    </row>
    <row r="23429" spans="6:32" x14ac:dyDescent="0.35">
      <c r="F23429" s="43"/>
      <c r="AA23429" s="1"/>
      <c r="AD23429" s="1"/>
      <c r="AF23429" s="14"/>
    </row>
    <row r="23430" spans="6:32" x14ac:dyDescent="0.35">
      <c r="F23430" s="43"/>
      <c r="AA23430" s="1"/>
      <c r="AD23430" s="1"/>
      <c r="AF23430" s="14"/>
    </row>
    <row r="23431" spans="6:32" x14ac:dyDescent="0.35">
      <c r="F23431" s="43"/>
      <c r="AA23431" s="1"/>
      <c r="AD23431" s="1"/>
      <c r="AF23431" s="14"/>
    </row>
    <row r="23432" spans="6:32" x14ac:dyDescent="0.35">
      <c r="F23432" s="43"/>
      <c r="AA23432" s="1"/>
      <c r="AD23432" s="1"/>
      <c r="AF23432" s="14"/>
    </row>
    <row r="23433" spans="6:32" x14ac:dyDescent="0.35">
      <c r="F23433" s="43"/>
      <c r="AA23433" s="1"/>
      <c r="AD23433" s="1"/>
      <c r="AF23433" s="14"/>
    </row>
    <row r="23434" spans="6:32" x14ac:dyDescent="0.35">
      <c r="F23434" s="43"/>
      <c r="AA23434" s="1"/>
      <c r="AD23434" s="1"/>
      <c r="AF23434" s="14"/>
    </row>
    <row r="23435" spans="6:32" x14ac:dyDescent="0.35">
      <c r="F23435" s="43"/>
      <c r="AA23435" s="1"/>
      <c r="AD23435" s="1"/>
      <c r="AF23435" s="14"/>
    </row>
    <row r="23436" spans="6:32" x14ac:dyDescent="0.35">
      <c r="F23436" s="43"/>
      <c r="AA23436" s="1"/>
      <c r="AD23436" s="1"/>
      <c r="AF23436" s="14"/>
    </row>
    <row r="23437" spans="6:32" x14ac:dyDescent="0.35">
      <c r="F23437" s="43"/>
      <c r="AA23437" s="1"/>
      <c r="AD23437" s="1"/>
      <c r="AF23437" s="14"/>
    </row>
    <row r="23438" spans="6:32" x14ac:dyDescent="0.35">
      <c r="F23438" s="43"/>
      <c r="AA23438" s="1"/>
      <c r="AD23438" s="1"/>
      <c r="AF23438" s="14"/>
    </row>
    <row r="23439" spans="6:32" x14ac:dyDescent="0.35">
      <c r="F23439" s="43"/>
      <c r="AA23439" s="1"/>
      <c r="AD23439" s="1"/>
      <c r="AF23439" s="14"/>
    </row>
    <row r="23440" spans="6:32" x14ac:dyDescent="0.35">
      <c r="F23440" s="43"/>
      <c r="AA23440" s="1"/>
      <c r="AD23440" s="1"/>
      <c r="AF23440" s="14"/>
    </row>
    <row r="23441" spans="6:32" x14ac:dyDescent="0.35">
      <c r="F23441" s="43"/>
      <c r="AA23441" s="1"/>
      <c r="AD23441" s="1"/>
      <c r="AF23441" s="14"/>
    </row>
    <row r="23442" spans="6:32" x14ac:dyDescent="0.35">
      <c r="F23442" s="43"/>
      <c r="AA23442" s="1"/>
      <c r="AD23442" s="1"/>
      <c r="AF23442" s="14"/>
    </row>
    <row r="23443" spans="6:32" x14ac:dyDescent="0.35">
      <c r="F23443" s="43"/>
      <c r="AA23443" s="1"/>
      <c r="AD23443" s="1"/>
      <c r="AF23443" s="14"/>
    </row>
    <row r="23444" spans="6:32" x14ac:dyDescent="0.35">
      <c r="F23444" s="43"/>
      <c r="AA23444" s="1"/>
      <c r="AD23444" s="1"/>
      <c r="AF23444" s="14"/>
    </row>
    <row r="23445" spans="6:32" x14ac:dyDescent="0.35">
      <c r="F23445" s="43"/>
      <c r="AA23445" s="1"/>
      <c r="AD23445" s="1"/>
      <c r="AF23445" s="14"/>
    </row>
    <row r="23446" spans="6:32" x14ac:dyDescent="0.35">
      <c r="F23446" s="43"/>
      <c r="AA23446" s="1"/>
      <c r="AD23446" s="1"/>
      <c r="AF23446" s="14"/>
    </row>
    <row r="23447" spans="6:32" x14ac:dyDescent="0.35">
      <c r="F23447" s="43"/>
      <c r="AA23447" s="1"/>
      <c r="AD23447" s="1"/>
      <c r="AF23447" s="14"/>
    </row>
    <row r="23448" spans="6:32" x14ac:dyDescent="0.35">
      <c r="F23448" s="43"/>
      <c r="AA23448" s="1"/>
      <c r="AD23448" s="1"/>
      <c r="AF23448" s="14"/>
    </row>
    <row r="23449" spans="6:32" x14ac:dyDescent="0.35">
      <c r="F23449" s="43"/>
      <c r="AA23449" s="1"/>
      <c r="AD23449" s="1"/>
      <c r="AF23449" s="14"/>
    </row>
    <row r="23450" spans="6:32" x14ac:dyDescent="0.35">
      <c r="F23450" s="43"/>
      <c r="AA23450" s="1"/>
      <c r="AD23450" s="1"/>
      <c r="AF23450" s="14"/>
    </row>
    <row r="23451" spans="6:32" x14ac:dyDescent="0.35">
      <c r="F23451" s="43"/>
      <c r="AA23451" s="1"/>
      <c r="AD23451" s="1"/>
      <c r="AF23451" s="14"/>
    </row>
    <row r="23452" spans="6:32" x14ac:dyDescent="0.35">
      <c r="F23452" s="43"/>
      <c r="AA23452" s="1"/>
      <c r="AD23452" s="1"/>
      <c r="AF23452" s="14"/>
    </row>
    <row r="23453" spans="6:32" x14ac:dyDescent="0.35">
      <c r="F23453" s="43"/>
      <c r="AA23453" s="1"/>
      <c r="AD23453" s="1"/>
      <c r="AF23453" s="14"/>
    </row>
    <row r="23454" spans="6:32" x14ac:dyDescent="0.35">
      <c r="F23454" s="43"/>
      <c r="AA23454" s="1"/>
      <c r="AD23454" s="1"/>
      <c r="AF23454" s="14"/>
    </row>
    <row r="23455" spans="6:32" x14ac:dyDescent="0.35">
      <c r="F23455" s="43"/>
      <c r="AA23455" s="1"/>
      <c r="AD23455" s="1"/>
      <c r="AF23455" s="14"/>
    </row>
    <row r="23456" spans="6:32" x14ac:dyDescent="0.35">
      <c r="F23456" s="43"/>
      <c r="AA23456" s="1"/>
      <c r="AD23456" s="1"/>
      <c r="AF23456" s="14"/>
    </row>
    <row r="23457" spans="6:32" x14ac:dyDescent="0.35">
      <c r="F23457" s="43"/>
      <c r="AA23457" s="1"/>
      <c r="AD23457" s="1"/>
      <c r="AF23457" s="14"/>
    </row>
    <row r="23458" spans="6:32" x14ac:dyDescent="0.35">
      <c r="F23458" s="43"/>
      <c r="AA23458" s="1"/>
      <c r="AD23458" s="1"/>
      <c r="AF23458" s="14"/>
    </row>
    <row r="23459" spans="6:32" x14ac:dyDescent="0.35">
      <c r="F23459" s="43"/>
      <c r="AA23459" s="1"/>
      <c r="AD23459" s="1"/>
      <c r="AF23459" s="14"/>
    </row>
    <row r="23460" spans="6:32" x14ac:dyDescent="0.35">
      <c r="F23460" s="43"/>
      <c r="AA23460" s="1"/>
      <c r="AD23460" s="1"/>
      <c r="AF23460" s="14"/>
    </row>
    <row r="23461" spans="6:32" x14ac:dyDescent="0.35">
      <c r="F23461" s="43"/>
      <c r="AA23461" s="1"/>
      <c r="AD23461" s="1"/>
      <c r="AF23461" s="14"/>
    </row>
    <row r="23462" spans="6:32" x14ac:dyDescent="0.35">
      <c r="F23462" s="43"/>
      <c r="AA23462" s="1"/>
      <c r="AD23462" s="1"/>
      <c r="AF23462" s="14"/>
    </row>
    <row r="23463" spans="6:32" x14ac:dyDescent="0.35">
      <c r="F23463" s="43"/>
      <c r="AA23463" s="1"/>
      <c r="AD23463" s="1"/>
      <c r="AF23463" s="14"/>
    </row>
    <row r="23464" spans="6:32" x14ac:dyDescent="0.35">
      <c r="F23464" s="43"/>
      <c r="AA23464" s="1"/>
      <c r="AD23464" s="1"/>
      <c r="AF23464" s="14"/>
    </row>
    <row r="23465" spans="6:32" x14ac:dyDescent="0.35">
      <c r="F23465" s="43"/>
      <c r="AA23465" s="1"/>
      <c r="AD23465" s="1"/>
      <c r="AF23465" s="14"/>
    </row>
    <row r="23466" spans="6:32" x14ac:dyDescent="0.35">
      <c r="F23466" s="43"/>
      <c r="AA23466" s="1"/>
      <c r="AD23466" s="1"/>
      <c r="AF23466" s="14"/>
    </row>
    <row r="23467" spans="6:32" x14ac:dyDescent="0.35">
      <c r="F23467" s="43"/>
      <c r="AA23467" s="1"/>
      <c r="AD23467" s="1"/>
      <c r="AF23467" s="14"/>
    </row>
    <row r="23468" spans="6:32" x14ac:dyDescent="0.35">
      <c r="F23468" s="43"/>
      <c r="AA23468" s="1"/>
      <c r="AD23468" s="1"/>
      <c r="AF23468" s="14"/>
    </row>
    <row r="23469" spans="6:32" x14ac:dyDescent="0.35">
      <c r="F23469" s="43"/>
      <c r="AA23469" s="1"/>
      <c r="AD23469" s="1"/>
      <c r="AF23469" s="14"/>
    </row>
    <row r="23470" spans="6:32" x14ac:dyDescent="0.35">
      <c r="F23470" s="43"/>
      <c r="AA23470" s="1"/>
      <c r="AD23470" s="1"/>
      <c r="AF23470" s="14"/>
    </row>
    <row r="23471" spans="6:32" x14ac:dyDescent="0.35">
      <c r="F23471" s="43"/>
      <c r="AA23471" s="1"/>
      <c r="AD23471" s="1"/>
      <c r="AF23471" s="14"/>
    </row>
    <row r="23472" spans="6:32" x14ac:dyDescent="0.35">
      <c r="F23472" s="43"/>
      <c r="AA23472" s="1"/>
      <c r="AD23472" s="1"/>
      <c r="AF23472" s="14"/>
    </row>
    <row r="23473" spans="6:32" x14ac:dyDescent="0.35">
      <c r="F23473" s="43"/>
      <c r="AA23473" s="1"/>
      <c r="AD23473" s="1"/>
      <c r="AF23473" s="14"/>
    </row>
    <row r="23474" spans="6:32" x14ac:dyDescent="0.35">
      <c r="F23474" s="43"/>
      <c r="AA23474" s="1"/>
      <c r="AD23474" s="1"/>
      <c r="AF23474" s="14"/>
    </row>
    <row r="23475" spans="6:32" x14ac:dyDescent="0.35">
      <c r="F23475" s="43"/>
      <c r="AA23475" s="1"/>
      <c r="AD23475" s="1"/>
      <c r="AF23475" s="14"/>
    </row>
    <row r="23476" spans="6:32" x14ac:dyDescent="0.35">
      <c r="F23476" s="43"/>
      <c r="AA23476" s="1"/>
      <c r="AD23476" s="1"/>
      <c r="AF23476" s="14"/>
    </row>
    <row r="23477" spans="6:32" x14ac:dyDescent="0.35">
      <c r="F23477" s="43"/>
      <c r="AA23477" s="1"/>
      <c r="AD23477" s="1"/>
      <c r="AF23477" s="14"/>
    </row>
    <row r="23478" spans="6:32" x14ac:dyDescent="0.35">
      <c r="F23478" s="43"/>
      <c r="AA23478" s="1"/>
      <c r="AD23478" s="1"/>
      <c r="AF23478" s="14"/>
    </row>
    <row r="23479" spans="6:32" x14ac:dyDescent="0.35">
      <c r="F23479" s="43"/>
      <c r="AA23479" s="1"/>
      <c r="AD23479" s="1"/>
      <c r="AF23479" s="14"/>
    </row>
    <row r="23480" spans="6:32" x14ac:dyDescent="0.35">
      <c r="F23480" s="43"/>
      <c r="AA23480" s="1"/>
      <c r="AD23480" s="1"/>
      <c r="AF23480" s="14"/>
    </row>
    <row r="23481" spans="6:32" x14ac:dyDescent="0.35">
      <c r="F23481" s="43"/>
      <c r="AA23481" s="1"/>
      <c r="AD23481" s="1"/>
      <c r="AF23481" s="14"/>
    </row>
    <row r="23482" spans="6:32" x14ac:dyDescent="0.35">
      <c r="F23482" s="43"/>
      <c r="AA23482" s="1"/>
      <c r="AD23482" s="1"/>
      <c r="AF23482" s="14"/>
    </row>
    <row r="23483" spans="6:32" x14ac:dyDescent="0.35">
      <c r="F23483" s="43"/>
      <c r="AA23483" s="1"/>
      <c r="AD23483" s="1"/>
      <c r="AF23483" s="14"/>
    </row>
    <row r="23484" spans="6:32" x14ac:dyDescent="0.35">
      <c r="F23484" s="43"/>
      <c r="AA23484" s="1"/>
      <c r="AD23484" s="1"/>
      <c r="AF23484" s="14"/>
    </row>
    <row r="23485" spans="6:32" x14ac:dyDescent="0.35">
      <c r="F23485" s="43"/>
      <c r="AA23485" s="1"/>
      <c r="AD23485" s="1"/>
      <c r="AF23485" s="14"/>
    </row>
    <row r="23486" spans="6:32" x14ac:dyDescent="0.35">
      <c r="F23486" s="43"/>
      <c r="AA23486" s="1"/>
      <c r="AD23486" s="1"/>
      <c r="AF23486" s="14"/>
    </row>
    <row r="23487" spans="6:32" x14ac:dyDescent="0.35">
      <c r="F23487" s="43"/>
      <c r="AA23487" s="1"/>
      <c r="AD23487" s="1"/>
      <c r="AF23487" s="14"/>
    </row>
    <row r="23488" spans="6:32" x14ac:dyDescent="0.35">
      <c r="F23488" s="43"/>
      <c r="AA23488" s="1"/>
      <c r="AD23488" s="1"/>
      <c r="AF23488" s="14"/>
    </row>
    <row r="23489" spans="6:32" x14ac:dyDescent="0.35">
      <c r="F23489" s="43"/>
      <c r="AA23489" s="1"/>
      <c r="AD23489" s="1"/>
      <c r="AF23489" s="14"/>
    </row>
    <row r="23490" spans="6:32" x14ac:dyDescent="0.35">
      <c r="F23490" s="43"/>
      <c r="AA23490" s="1"/>
      <c r="AD23490" s="1"/>
      <c r="AF23490" s="14"/>
    </row>
    <row r="23491" spans="6:32" x14ac:dyDescent="0.35">
      <c r="F23491" s="43"/>
      <c r="AA23491" s="1"/>
      <c r="AD23491" s="1"/>
      <c r="AF23491" s="14"/>
    </row>
    <row r="23492" spans="6:32" x14ac:dyDescent="0.35">
      <c r="F23492" s="43"/>
      <c r="AA23492" s="1"/>
      <c r="AD23492" s="1"/>
      <c r="AF23492" s="14"/>
    </row>
    <row r="23493" spans="6:32" x14ac:dyDescent="0.35">
      <c r="F23493" s="43"/>
      <c r="AA23493" s="1"/>
      <c r="AD23493" s="1"/>
      <c r="AF23493" s="14"/>
    </row>
    <row r="23494" spans="6:32" x14ac:dyDescent="0.35">
      <c r="F23494" s="43"/>
      <c r="AA23494" s="1"/>
      <c r="AD23494" s="1"/>
      <c r="AF23494" s="14"/>
    </row>
    <row r="23495" spans="6:32" x14ac:dyDescent="0.35">
      <c r="F23495" s="43"/>
      <c r="AA23495" s="1"/>
      <c r="AD23495" s="1"/>
      <c r="AF23495" s="14"/>
    </row>
    <row r="23496" spans="6:32" x14ac:dyDescent="0.35">
      <c r="F23496" s="43"/>
      <c r="AA23496" s="1"/>
      <c r="AD23496" s="1"/>
      <c r="AF23496" s="14"/>
    </row>
    <row r="23497" spans="6:32" x14ac:dyDescent="0.35">
      <c r="F23497" s="43"/>
      <c r="AA23497" s="1"/>
      <c r="AD23497" s="1"/>
      <c r="AF23497" s="14"/>
    </row>
    <row r="23498" spans="6:32" x14ac:dyDescent="0.35">
      <c r="F23498" s="43"/>
      <c r="AA23498" s="1"/>
      <c r="AD23498" s="1"/>
      <c r="AF23498" s="14"/>
    </row>
    <row r="23499" spans="6:32" x14ac:dyDescent="0.35">
      <c r="F23499" s="43"/>
      <c r="AA23499" s="1"/>
      <c r="AD23499" s="1"/>
      <c r="AF23499" s="14"/>
    </row>
    <row r="23500" spans="6:32" x14ac:dyDescent="0.35">
      <c r="F23500" s="43"/>
      <c r="AA23500" s="1"/>
      <c r="AD23500" s="1"/>
      <c r="AF23500" s="14"/>
    </row>
    <row r="23501" spans="6:32" x14ac:dyDescent="0.35">
      <c r="F23501" s="43"/>
      <c r="AA23501" s="1"/>
      <c r="AD23501" s="1"/>
      <c r="AF23501" s="14"/>
    </row>
    <row r="23502" spans="6:32" x14ac:dyDescent="0.35">
      <c r="F23502" s="43"/>
      <c r="AA23502" s="1"/>
      <c r="AD23502" s="1"/>
      <c r="AF23502" s="14"/>
    </row>
    <row r="23503" spans="6:32" x14ac:dyDescent="0.35">
      <c r="F23503" s="43"/>
      <c r="AA23503" s="1"/>
      <c r="AD23503" s="1"/>
      <c r="AF23503" s="14"/>
    </row>
    <row r="23504" spans="6:32" x14ac:dyDescent="0.35">
      <c r="F23504" s="43"/>
      <c r="AA23504" s="1"/>
      <c r="AD23504" s="1"/>
      <c r="AF23504" s="14"/>
    </row>
    <row r="23505" spans="6:32" x14ac:dyDescent="0.35">
      <c r="F23505" s="43"/>
      <c r="AA23505" s="1"/>
      <c r="AD23505" s="1"/>
      <c r="AF23505" s="14"/>
    </row>
    <row r="23506" spans="6:32" x14ac:dyDescent="0.35">
      <c r="F23506" s="43"/>
      <c r="AA23506" s="1"/>
      <c r="AD23506" s="1"/>
      <c r="AF23506" s="14"/>
    </row>
    <row r="23507" spans="6:32" x14ac:dyDescent="0.35">
      <c r="F23507" s="43"/>
      <c r="AA23507" s="1"/>
      <c r="AD23507" s="1"/>
      <c r="AF23507" s="14"/>
    </row>
    <row r="23508" spans="6:32" x14ac:dyDescent="0.35">
      <c r="F23508" s="43"/>
      <c r="AA23508" s="1"/>
      <c r="AD23508" s="1"/>
      <c r="AF23508" s="14"/>
    </row>
    <row r="23509" spans="6:32" x14ac:dyDescent="0.35">
      <c r="F23509" s="43"/>
      <c r="AA23509" s="1"/>
      <c r="AD23509" s="1"/>
      <c r="AF23509" s="14"/>
    </row>
    <row r="23510" spans="6:32" x14ac:dyDescent="0.35">
      <c r="F23510" s="43"/>
      <c r="AA23510" s="1"/>
      <c r="AD23510" s="1"/>
      <c r="AF23510" s="14"/>
    </row>
    <row r="23511" spans="6:32" x14ac:dyDescent="0.35">
      <c r="F23511" s="43"/>
      <c r="AA23511" s="1"/>
      <c r="AD23511" s="1"/>
      <c r="AF23511" s="14"/>
    </row>
    <row r="23512" spans="6:32" x14ac:dyDescent="0.35">
      <c r="F23512" s="43"/>
      <c r="AA23512" s="1"/>
      <c r="AD23512" s="1"/>
      <c r="AF23512" s="14"/>
    </row>
    <row r="23513" spans="6:32" x14ac:dyDescent="0.35">
      <c r="F23513" s="43"/>
      <c r="AA23513" s="1"/>
      <c r="AD23513" s="1"/>
      <c r="AF23513" s="14"/>
    </row>
    <row r="23514" spans="6:32" x14ac:dyDescent="0.35">
      <c r="F23514" s="43"/>
      <c r="AA23514" s="1"/>
      <c r="AD23514" s="1"/>
      <c r="AF23514" s="14"/>
    </row>
    <row r="23515" spans="6:32" x14ac:dyDescent="0.35">
      <c r="F23515" s="43"/>
      <c r="AA23515" s="1"/>
      <c r="AD23515" s="1"/>
      <c r="AF23515" s="14"/>
    </row>
    <row r="23516" spans="6:32" x14ac:dyDescent="0.35">
      <c r="F23516" s="43"/>
      <c r="AA23516" s="1"/>
      <c r="AD23516" s="1"/>
      <c r="AF23516" s="14"/>
    </row>
    <row r="23517" spans="6:32" x14ac:dyDescent="0.35">
      <c r="F23517" s="43"/>
      <c r="AA23517" s="1"/>
      <c r="AD23517" s="1"/>
      <c r="AF23517" s="14"/>
    </row>
    <row r="23518" spans="6:32" x14ac:dyDescent="0.35">
      <c r="F23518" s="43"/>
      <c r="AA23518" s="1"/>
      <c r="AD23518" s="1"/>
      <c r="AF23518" s="14"/>
    </row>
    <row r="23519" spans="6:32" x14ac:dyDescent="0.35">
      <c r="F23519" s="43"/>
      <c r="AA23519" s="1"/>
      <c r="AD23519" s="1"/>
      <c r="AF23519" s="14"/>
    </row>
    <row r="23520" spans="6:32" x14ac:dyDescent="0.35">
      <c r="F23520" s="43"/>
      <c r="AA23520" s="1"/>
      <c r="AD23520" s="1"/>
      <c r="AF23520" s="14"/>
    </row>
    <row r="23521" spans="6:32" x14ac:dyDescent="0.35">
      <c r="F23521" s="43"/>
      <c r="AA23521" s="1"/>
      <c r="AD23521" s="1"/>
      <c r="AF23521" s="14"/>
    </row>
    <row r="23522" spans="6:32" x14ac:dyDescent="0.35">
      <c r="F23522" s="43"/>
      <c r="AA23522" s="1"/>
      <c r="AD23522" s="1"/>
      <c r="AF23522" s="14"/>
    </row>
    <row r="23523" spans="6:32" x14ac:dyDescent="0.35">
      <c r="F23523" s="43"/>
      <c r="AA23523" s="1"/>
      <c r="AD23523" s="1"/>
      <c r="AF23523" s="14"/>
    </row>
    <row r="23524" spans="6:32" x14ac:dyDescent="0.35">
      <c r="F23524" s="43"/>
      <c r="AA23524" s="1"/>
      <c r="AD23524" s="1"/>
      <c r="AF23524" s="14"/>
    </row>
    <row r="23525" spans="6:32" x14ac:dyDescent="0.35">
      <c r="F23525" s="43"/>
      <c r="AA23525" s="1"/>
      <c r="AD23525" s="1"/>
      <c r="AF23525" s="14"/>
    </row>
    <row r="23526" spans="6:32" x14ac:dyDescent="0.35">
      <c r="F23526" s="43"/>
      <c r="AA23526" s="1"/>
      <c r="AD23526" s="1"/>
      <c r="AF23526" s="14"/>
    </row>
    <row r="23527" spans="6:32" x14ac:dyDescent="0.35">
      <c r="F23527" s="43"/>
      <c r="AA23527" s="1"/>
      <c r="AD23527" s="1"/>
      <c r="AF23527" s="14"/>
    </row>
    <row r="23528" spans="6:32" x14ac:dyDescent="0.35">
      <c r="F23528" s="43"/>
      <c r="AA23528" s="1"/>
      <c r="AD23528" s="1"/>
      <c r="AF23528" s="14"/>
    </row>
    <row r="23529" spans="6:32" x14ac:dyDescent="0.35">
      <c r="F23529" s="43"/>
      <c r="AA23529" s="1"/>
      <c r="AD23529" s="1"/>
      <c r="AF23529" s="14"/>
    </row>
    <row r="23530" spans="6:32" x14ac:dyDescent="0.35">
      <c r="F23530" s="43"/>
      <c r="AA23530" s="1"/>
      <c r="AD23530" s="1"/>
      <c r="AF23530" s="14"/>
    </row>
    <row r="23531" spans="6:32" x14ac:dyDescent="0.35">
      <c r="F23531" s="43"/>
      <c r="AA23531" s="1"/>
      <c r="AD23531" s="1"/>
      <c r="AF23531" s="14"/>
    </row>
    <row r="23532" spans="6:32" x14ac:dyDescent="0.35">
      <c r="F23532" s="43"/>
      <c r="AA23532" s="1"/>
      <c r="AD23532" s="1"/>
      <c r="AF23532" s="14"/>
    </row>
    <row r="23533" spans="6:32" x14ac:dyDescent="0.35">
      <c r="F23533" s="43"/>
      <c r="AA23533" s="1"/>
      <c r="AD23533" s="1"/>
      <c r="AF23533" s="14"/>
    </row>
    <row r="23534" spans="6:32" x14ac:dyDescent="0.35">
      <c r="F23534" s="43"/>
      <c r="AA23534" s="1"/>
      <c r="AD23534" s="1"/>
      <c r="AF23534" s="14"/>
    </row>
    <row r="23535" spans="6:32" x14ac:dyDescent="0.35">
      <c r="F23535" s="43"/>
      <c r="AA23535" s="1"/>
      <c r="AD23535" s="1"/>
      <c r="AF23535" s="14"/>
    </row>
    <row r="23536" spans="6:32" x14ac:dyDescent="0.35">
      <c r="F23536" s="43"/>
      <c r="AA23536" s="1"/>
      <c r="AD23536" s="1"/>
      <c r="AF23536" s="14"/>
    </row>
    <row r="23537" spans="6:32" x14ac:dyDescent="0.35">
      <c r="F23537" s="43"/>
      <c r="AA23537" s="1"/>
      <c r="AD23537" s="1"/>
      <c r="AF23537" s="14"/>
    </row>
    <row r="23538" spans="6:32" x14ac:dyDescent="0.35">
      <c r="F23538" s="43"/>
      <c r="AA23538" s="1"/>
      <c r="AD23538" s="1"/>
      <c r="AF23538" s="14"/>
    </row>
    <row r="23539" spans="6:32" x14ac:dyDescent="0.35">
      <c r="F23539" s="43"/>
      <c r="AA23539" s="1"/>
      <c r="AD23539" s="1"/>
      <c r="AF23539" s="14"/>
    </row>
    <row r="23540" spans="6:32" x14ac:dyDescent="0.35">
      <c r="F23540" s="43"/>
      <c r="AA23540" s="1"/>
      <c r="AD23540" s="1"/>
      <c r="AF23540" s="14"/>
    </row>
    <row r="23541" spans="6:32" x14ac:dyDescent="0.35">
      <c r="F23541" s="43"/>
      <c r="AA23541" s="1"/>
      <c r="AD23541" s="1"/>
      <c r="AF23541" s="14"/>
    </row>
    <row r="23542" spans="6:32" x14ac:dyDescent="0.35">
      <c r="F23542" s="43"/>
      <c r="AA23542" s="1"/>
      <c r="AD23542" s="1"/>
      <c r="AF23542" s="14"/>
    </row>
    <row r="23543" spans="6:32" x14ac:dyDescent="0.35">
      <c r="F23543" s="43"/>
      <c r="AA23543" s="1"/>
      <c r="AD23543" s="1"/>
      <c r="AF23543" s="14"/>
    </row>
    <row r="23544" spans="6:32" x14ac:dyDescent="0.35">
      <c r="F23544" s="43"/>
      <c r="AA23544" s="1"/>
      <c r="AD23544" s="1"/>
      <c r="AF23544" s="14"/>
    </row>
    <row r="23545" spans="6:32" x14ac:dyDescent="0.35">
      <c r="F23545" s="43"/>
      <c r="AA23545" s="1"/>
      <c r="AD23545" s="1"/>
      <c r="AF23545" s="14"/>
    </row>
    <row r="23546" spans="6:32" x14ac:dyDescent="0.35">
      <c r="F23546" s="43"/>
      <c r="AA23546" s="1"/>
      <c r="AD23546" s="1"/>
      <c r="AF23546" s="14"/>
    </row>
    <row r="23547" spans="6:32" x14ac:dyDescent="0.35">
      <c r="F23547" s="43"/>
      <c r="AA23547" s="1"/>
      <c r="AD23547" s="1"/>
      <c r="AF23547" s="14"/>
    </row>
    <row r="23548" spans="6:32" x14ac:dyDescent="0.35">
      <c r="F23548" s="43"/>
      <c r="AA23548" s="1"/>
      <c r="AD23548" s="1"/>
      <c r="AF23548" s="14"/>
    </row>
    <row r="23549" spans="6:32" x14ac:dyDescent="0.35">
      <c r="F23549" s="43"/>
      <c r="AA23549" s="1"/>
      <c r="AD23549" s="1"/>
      <c r="AF23549" s="14"/>
    </row>
    <row r="23550" spans="6:32" x14ac:dyDescent="0.35">
      <c r="F23550" s="43"/>
      <c r="AA23550" s="1"/>
      <c r="AD23550" s="1"/>
      <c r="AF23550" s="14"/>
    </row>
    <row r="23551" spans="6:32" x14ac:dyDescent="0.35">
      <c r="F23551" s="43"/>
      <c r="AA23551" s="1"/>
      <c r="AD23551" s="1"/>
      <c r="AF23551" s="14"/>
    </row>
    <row r="23552" spans="6:32" x14ac:dyDescent="0.35">
      <c r="F23552" s="43"/>
      <c r="AA23552" s="1"/>
      <c r="AD23552" s="1"/>
      <c r="AF23552" s="14"/>
    </row>
    <row r="23553" spans="6:32" x14ac:dyDescent="0.35">
      <c r="F23553" s="43"/>
      <c r="AA23553" s="1"/>
      <c r="AD23553" s="1"/>
      <c r="AF23553" s="14"/>
    </row>
    <row r="23554" spans="6:32" x14ac:dyDescent="0.35">
      <c r="F23554" s="43"/>
      <c r="AA23554" s="1"/>
      <c r="AD23554" s="1"/>
      <c r="AF23554" s="14"/>
    </row>
    <row r="23555" spans="6:32" x14ac:dyDescent="0.35">
      <c r="F23555" s="43"/>
      <c r="AA23555" s="1"/>
      <c r="AD23555" s="1"/>
      <c r="AF23555" s="14"/>
    </row>
    <row r="23556" spans="6:32" x14ac:dyDescent="0.35">
      <c r="F23556" s="43"/>
      <c r="AA23556" s="1"/>
      <c r="AD23556" s="1"/>
      <c r="AF23556" s="14"/>
    </row>
    <row r="23557" spans="6:32" x14ac:dyDescent="0.35">
      <c r="F23557" s="43"/>
      <c r="AA23557" s="1"/>
      <c r="AD23557" s="1"/>
      <c r="AF23557" s="14"/>
    </row>
    <row r="23558" spans="6:32" x14ac:dyDescent="0.35">
      <c r="F23558" s="43"/>
      <c r="AA23558" s="1"/>
      <c r="AD23558" s="1"/>
      <c r="AF23558" s="14"/>
    </row>
    <row r="23559" spans="6:32" x14ac:dyDescent="0.35">
      <c r="F23559" s="43"/>
      <c r="AA23559" s="1"/>
      <c r="AD23559" s="1"/>
      <c r="AF23559" s="14"/>
    </row>
    <row r="23560" spans="6:32" x14ac:dyDescent="0.35">
      <c r="F23560" s="43"/>
      <c r="AA23560" s="1"/>
      <c r="AD23560" s="1"/>
      <c r="AF23560" s="14"/>
    </row>
    <row r="23561" spans="6:32" x14ac:dyDescent="0.35">
      <c r="F23561" s="43"/>
      <c r="AA23561" s="1"/>
      <c r="AD23561" s="1"/>
      <c r="AF23561" s="14"/>
    </row>
    <row r="23562" spans="6:32" x14ac:dyDescent="0.35">
      <c r="F23562" s="43"/>
      <c r="AA23562" s="1"/>
      <c r="AD23562" s="1"/>
      <c r="AF23562" s="14"/>
    </row>
    <row r="23563" spans="6:32" x14ac:dyDescent="0.35">
      <c r="F23563" s="43"/>
      <c r="AA23563" s="1"/>
      <c r="AD23563" s="1"/>
      <c r="AF23563" s="14"/>
    </row>
    <row r="23564" spans="6:32" x14ac:dyDescent="0.35">
      <c r="F23564" s="43"/>
      <c r="AA23564" s="1"/>
      <c r="AD23564" s="1"/>
      <c r="AF23564" s="14"/>
    </row>
    <row r="23565" spans="6:32" x14ac:dyDescent="0.35">
      <c r="F23565" s="43"/>
      <c r="AA23565" s="1"/>
      <c r="AD23565" s="1"/>
      <c r="AF23565" s="14"/>
    </row>
    <row r="23566" spans="6:32" x14ac:dyDescent="0.35">
      <c r="F23566" s="43"/>
      <c r="AA23566" s="1"/>
      <c r="AD23566" s="1"/>
      <c r="AF23566" s="14"/>
    </row>
    <row r="23567" spans="6:32" x14ac:dyDescent="0.35">
      <c r="F23567" s="43"/>
      <c r="AA23567" s="1"/>
      <c r="AD23567" s="1"/>
      <c r="AF23567" s="14"/>
    </row>
    <row r="23568" spans="6:32" x14ac:dyDescent="0.35">
      <c r="F23568" s="43"/>
      <c r="AA23568" s="1"/>
      <c r="AD23568" s="1"/>
      <c r="AF23568" s="14"/>
    </row>
    <row r="23569" spans="6:32" x14ac:dyDescent="0.35">
      <c r="F23569" s="43"/>
      <c r="AA23569" s="1"/>
      <c r="AD23569" s="1"/>
      <c r="AF23569" s="14"/>
    </row>
    <row r="23570" spans="6:32" x14ac:dyDescent="0.35">
      <c r="F23570" s="43"/>
      <c r="AA23570" s="1"/>
      <c r="AD23570" s="1"/>
      <c r="AF23570" s="14"/>
    </row>
    <row r="23571" spans="6:32" x14ac:dyDescent="0.35">
      <c r="F23571" s="43"/>
      <c r="AA23571" s="1"/>
      <c r="AD23571" s="1"/>
      <c r="AF23571" s="14"/>
    </row>
    <row r="23572" spans="6:32" x14ac:dyDescent="0.35">
      <c r="F23572" s="43"/>
      <c r="AA23572" s="1"/>
      <c r="AD23572" s="1"/>
      <c r="AF23572" s="14"/>
    </row>
    <row r="23573" spans="6:32" x14ac:dyDescent="0.35">
      <c r="F23573" s="43"/>
      <c r="AA23573" s="1"/>
      <c r="AD23573" s="1"/>
      <c r="AF23573" s="14"/>
    </row>
    <row r="23574" spans="6:32" x14ac:dyDescent="0.35">
      <c r="F23574" s="43"/>
      <c r="AA23574" s="1"/>
      <c r="AD23574" s="1"/>
      <c r="AF23574" s="14"/>
    </row>
    <row r="23575" spans="6:32" x14ac:dyDescent="0.35">
      <c r="F23575" s="43"/>
      <c r="AA23575" s="1"/>
      <c r="AD23575" s="1"/>
      <c r="AF23575" s="14"/>
    </row>
    <row r="23576" spans="6:32" x14ac:dyDescent="0.35">
      <c r="F23576" s="43"/>
      <c r="AA23576" s="1"/>
      <c r="AD23576" s="1"/>
      <c r="AF23576" s="14"/>
    </row>
    <row r="23577" spans="6:32" x14ac:dyDescent="0.35">
      <c r="F23577" s="43"/>
      <c r="AA23577" s="1"/>
      <c r="AD23577" s="1"/>
      <c r="AF23577" s="14"/>
    </row>
    <row r="23578" spans="6:32" x14ac:dyDescent="0.35">
      <c r="F23578" s="43"/>
      <c r="AA23578" s="1"/>
      <c r="AD23578" s="1"/>
      <c r="AF23578" s="14"/>
    </row>
    <row r="23579" spans="6:32" x14ac:dyDescent="0.35">
      <c r="F23579" s="43"/>
      <c r="AA23579" s="1"/>
      <c r="AD23579" s="1"/>
      <c r="AF23579" s="14"/>
    </row>
    <row r="23580" spans="6:32" x14ac:dyDescent="0.35">
      <c r="F23580" s="43"/>
      <c r="AA23580" s="1"/>
      <c r="AD23580" s="1"/>
      <c r="AF23580" s="14"/>
    </row>
    <row r="23581" spans="6:32" x14ac:dyDescent="0.35">
      <c r="F23581" s="43"/>
      <c r="AA23581" s="1"/>
      <c r="AD23581" s="1"/>
      <c r="AF23581" s="14"/>
    </row>
    <row r="23582" spans="6:32" x14ac:dyDescent="0.35">
      <c r="F23582" s="43"/>
      <c r="AA23582" s="1"/>
      <c r="AD23582" s="1"/>
      <c r="AF23582" s="14"/>
    </row>
    <row r="23583" spans="6:32" x14ac:dyDescent="0.35">
      <c r="F23583" s="43"/>
      <c r="AA23583" s="1"/>
      <c r="AD23583" s="1"/>
      <c r="AF23583" s="14"/>
    </row>
    <row r="23584" spans="6:32" x14ac:dyDescent="0.35">
      <c r="F23584" s="43"/>
      <c r="AA23584" s="1"/>
      <c r="AD23584" s="1"/>
      <c r="AF23584" s="14"/>
    </row>
    <row r="23585" spans="6:32" x14ac:dyDescent="0.35">
      <c r="F23585" s="43"/>
      <c r="AA23585" s="1"/>
      <c r="AD23585" s="1"/>
      <c r="AF23585" s="14"/>
    </row>
    <row r="23586" spans="6:32" x14ac:dyDescent="0.35">
      <c r="F23586" s="43"/>
      <c r="AA23586" s="1"/>
      <c r="AD23586" s="1"/>
      <c r="AF23586" s="14"/>
    </row>
    <row r="23587" spans="6:32" x14ac:dyDescent="0.35">
      <c r="F23587" s="43"/>
      <c r="AA23587" s="1"/>
      <c r="AD23587" s="1"/>
      <c r="AF23587" s="14"/>
    </row>
    <row r="23588" spans="6:32" x14ac:dyDescent="0.35">
      <c r="F23588" s="43"/>
      <c r="AA23588" s="1"/>
      <c r="AD23588" s="1"/>
      <c r="AF23588" s="14"/>
    </row>
    <row r="23589" spans="6:32" x14ac:dyDescent="0.35">
      <c r="F23589" s="43"/>
      <c r="AA23589" s="1"/>
      <c r="AD23589" s="1"/>
      <c r="AF23589" s="14"/>
    </row>
    <row r="23590" spans="6:32" x14ac:dyDescent="0.35">
      <c r="F23590" s="43"/>
      <c r="AA23590" s="1"/>
      <c r="AD23590" s="1"/>
      <c r="AF23590" s="14"/>
    </row>
    <row r="23591" spans="6:32" x14ac:dyDescent="0.35">
      <c r="F23591" s="43"/>
      <c r="AA23591" s="1"/>
      <c r="AD23591" s="1"/>
      <c r="AF23591" s="14"/>
    </row>
    <row r="23592" spans="6:32" x14ac:dyDescent="0.35">
      <c r="F23592" s="43"/>
      <c r="AA23592" s="1"/>
      <c r="AD23592" s="1"/>
      <c r="AF23592" s="14"/>
    </row>
    <row r="23593" spans="6:32" x14ac:dyDescent="0.35">
      <c r="F23593" s="43"/>
      <c r="AA23593" s="1"/>
      <c r="AD23593" s="1"/>
      <c r="AF23593" s="14"/>
    </row>
    <row r="23594" spans="6:32" x14ac:dyDescent="0.35">
      <c r="F23594" s="43"/>
      <c r="AA23594" s="1"/>
      <c r="AD23594" s="1"/>
      <c r="AF23594" s="14"/>
    </row>
    <row r="23595" spans="6:32" x14ac:dyDescent="0.35">
      <c r="F23595" s="43"/>
      <c r="AA23595" s="1"/>
      <c r="AD23595" s="1"/>
      <c r="AF23595" s="14"/>
    </row>
    <row r="23596" spans="6:32" x14ac:dyDescent="0.35">
      <c r="F23596" s="43"/>
      <c r="AA23596" s="1"/>
      <c r="AD23596" s="1"/>
      <c r="AF23596" s="14"/>
    </row>
    <row r="23597" spans="6:32" x14ac:dyDescent="0.35">
      <c r="F23597" s="43"/>
      <c r="AA23597" s="1"/>
      <c r="AD23597" s="1"/>
      <c r="AF23597" s="14"/>
    </row>
    <row r="23598" spans="6:32" x14ac:dyDescent="0.35">
      <c r="F23598" s="43"/>
      <c r="AA23598" s="1"/>
      <c r="AD23598" s="1"/>
      <c r="AF23598" s="14"/>
    </row>
    <row r="23599" spans="6:32" x14ac:dyDescent="0.35">
      <c r="F23599" s="43"/>
      <c r="AA23599" s="1"/>
      <c r="AD23599" s="1"/>
      <c r="AF23599" s="14"/>
    </row>
    <row r="23600" spans="6:32" x14ac:dyDescent="0.35">
      <c r="F23600" s="43"/>
      <c r="AA23600" s="1"/>
      <c r="AD23600" s="1"/>
      <c r="AF23600" s="14"/>
    </row>
    <row r="23601" spans="6:32" x14ac:dyDescent="0.35">
      <c r="F23601" s="43"/>
      <c r="AA23601" s="1"/>
      <c r="AD23601" s="1"/>
      <c r="AF23601" s="14"/>
    </row>
    <row r="23602" spans="6:32" x14ac:dyDescent="0.35">
      <c r="F23602" s="43"/>
      <c r="AA23602" s="1"/>
      <c r="AD23602" s="1"/>
      <c r="AF23602" s="14"/>
    </row>
    <row r="23603" spans="6:32" x14ac:dyDescent="0.35">
      <c r="F23603" s="43"/>
      <c r="AA23603" s="1"/>
      <c r="AD23603" s="1"/>
      <c r="AF23603" s="14"/>
    </row>
    <row r="23604" spans="6:32" x14ac:dyDescent="0.35">
      <c r="F23604" s="43"/>
      <c r="AA23604" s="1"/>
      <c r="AD23604" s="1"/>
      <c r="AF23604" s="14"/>
    </row>
    <row r="23605" spans="6:32" x14ac:dyDescent="0.35">
      <c r="F23605" s="43"/>
      <c r="AA23605" s="1"/>
      <c r="AD23605" s="1"/>
      <c r="AF23605" s="14"/>
    </row>
    <row r="23606" spans="6:32" x14ac:dyDescent="0.35">
      <c r="F23606" s="43"/>
      <c r="AA23606" s="1"/>
      <c r="AD23606" s="1"/>
      <c r="AF23606" s="14"/>
    </row>
    <row r="23607" spans="6:32" x14ac:dyDescent="0.35">
      <c r="F23607" s="43"/>
      <c r="AA23607" s="1"/>
      <c r="AD23607" s="1"/>
      <c r="AF23607" s="14"/>
    </row>
    <row r="23608" spans="6:32" x14ac:dyDescent="0.35">
      <c r="F23608" s="43"/>
      <c r="AA23608" s="1"/>
      <c r="AD23608" s="1"/>
      <c r="AF23608" s="14"/>
    </row>
    <row r="23609" spans="6:32" x14ac:dyDescent="0.35">
      <c r="F23609" s="43"/>
      <c r="AA23609" s="1"/>
      <c r="AD23609" s="1"/>
      <c r="AF23609" s="14"/>
    </row>
    <row r="23610" spans="6:32" x14ac:dyDescent="0.35">
      <c r="F23610" s="43"/>
      <c r="AA23610" s="1"/>
      <c r="AD23610" s="1"/>
      <c r="AF23610" s="14"/>
    </row>
    <row r="23611" spans="6:32" x14ac:dyDescent="0.35">
      <c r="F23611" s="43"/>
      <c r="AA23611" s="1"/>
      <c r="AD23611" s="1"/>
      <c r="AF23611" s="14"/>
    </row>
    <row r="23612" spans="6:32" x14ac:dyDescent="0.35">
      <c r="F23612" s="43"/>
      <c r="AA23612" s="1"/>
      <c r="AD23612" s="1"/>
      <c r="AF23612" s="14"/>
    </row>
    <row r="23613" spans="6:32" x14ac:dyDescent="0.35">
      <c r="F23613" s="43"/>
      <c r="AA23613" s="1"/>
      <c r="AD23613" s="1"/>
      <c r="AF23613" s="14"/>
    </row>
    <row r="23614" spans="6:32" x14ac:dyDescent="0.35">
      <c r="F23614" s="43"/>
      <c r="AA23614" s="1"/>
      <c r="AD23614" s="1"/>
      <c r="AF23614" s="14"/>
    </row>
    <row r="23615" spans="6:32" x14ac:dyDescent="0.35">
      <c r="F23615" s="43"/>
      <c r="AA23615" s="1"/>
      <c r="AD23615" s="1"/>
      <c r="AF23615" s="14"/>
    </row>
    <row r="23616" spans="6:32" x14ac:dyDescent="0.35">
      <c r="F23616" s="43"/>
      <c r="AA23616" s="1"/>
      <c r="AD23616" s="1"/>
      <c r="AF23616" s="14"/>
    </row>
    <row r="23617" spans="6:32" x14ac:dyDescent="0.35">
      <c r="F23617" s="43"/>
      <c r="AA23617" s="1"/>
      <c r="AD23617" s="1"/>
      <c r="AF23617" s="14"/>
    </row>
    <row r="23618" spans="6:32" x14ac:dyDescent="0.35">
      <c r="F23618" s="43"/>
      <c r="AA23618" s="1"/>
      <c r="AD23618" s="1"/>
      <c r="AF23618" s="14"/>
    </row>
    <row r="23619" spans="6:32" x14ac:dyDescent="0.35">
      <c r="F23619" s="43"/>
      <c r="AA23619" s="1"/>
      <c r="AD23619" s="1"/>
      <c r="AF23619" s="14"/>
    </row>
    <row r="23620" spans="6:32" x14ac:dyDescent="0.35">
      <c r="F23620" s="43"/>
      <c r="AA23620" s="1"/>
      <c r="AD23620" s="1"/>
      <c r="AF23620" s="14"/>
    </row>
    <row r="23621" spans="6:32" x14ac:dyDescent="0.35">
      <c r="F23621" s="43"/>
      <c r="AA23621" s="1"/>
      <c r="AD23621" s="1"/>
      <c r="AF23621" s="14"/>
    </row>
    <row r="23622" spans="6:32" x14ac:dyDescent="0.35">
      <c r="F23622" s="43"/>
      <c r="AA23622" s="1"/>
      <c r="AD23622" s="1"/>
      <c r="AF23622" s="14"/>
    </row>
    <row r="23623" spans="6:32" x14ac:dyDescent="0.35">
      <c r="F23623" s="43"/>
      <c r="AA23623" s="1"/>
      <c r="AD23623" s="1"/>
      <c r="AF23623" s="14"/>
    </row>
    <row r="23624" spans="6:32" x14ac:dyDescent="0.35">
      <c r="F23624" s="43"/>
      <c r="AA23624" s="1"/>
      <c r="AD23624" s="1"/>
      <c r="AF23624" s="14"/>
    </row>
    <row r="23625" spans="6:32" x14ac:dyDescent="0.35">
      <c r="F23625" s="43"/>
      <c r="AA23625" s="1"/>
      <c r="AD23625" s="1"/>
      <c r="AF23625" s="14"/>
    </row>
    <row r="23626" spans="6:32" x14ac:dyDescent="0.35">
      <c r="F23626" s="43"/>
      <c r="AA23626" s="1"/>
      <c r="AD23626" s="1"/>
      <c r="AF23626" s="14"/>
    </row>
    <row r="23627" spans="6:32" x14ac:dyDescent="0.35">
      <c r="F23627" s="43"/>
      <c r="AA23627" s="1"/>
      <c r="AD23627" s="1"/>
      <c r="AF23627" s="14"/>
    </row>
    <row r="23628" spans="6:32" x14ac:dyDescent="0.35">
      <c r="F23628" s="43"/>
      <c r="AA23628" s="1"/>
      <c r="AD23628" s="1"/>
      <c r="AF23628" s="14"/>
    </row>
    <row r="23629" spans="6:32" x14ac:dyDescent="0.35">
      <c r="F23629" s="43"/>
      <c r="AA23629" s="1"/>
      <c r="AD23629" s="1"/>
      <c r="AF23629" s="14"/>
    </row>
    <row r="23630" spans="6:32" x14ac:dyDescent="0.35">
      <c r="F23630" s="43"/>
      <c r="AA23630" s="1"/>
      <c r="AD23630" s="1"/>
      <c r="AF23630" s="14"/>
    </row>
    <row r="23631" spans="6:32" x14ac:dyDescent="0.35">
      <c r="F23631" s="43"/>
      <c r="AA23631" s="1"/>
      <c r="AD23631" s="1"/>
      <c r="AF23631" s="14"/>
    </row>
    <row r="23632" spans="6:32" x14ac:dyDescent="0.35">
      <c r="F23632" s="43"/>
      <c r="AA23632" s="1"/>
      <c r="AD23632" s="1"/>
      <c r="AF23632" s="14"/>
    </row>
    <row r="23633" spans="6:32" x14ac:dyDescent="0.35">
      <c r="F23633" s="43"/>
      <c r="AA23633" s="1"/>
      <c r="AD23633" s="1"/>
      <c r="AF23633" s="14"/>
    </row>
    <row r="23634" spans="6:32" x14ac:dyDescent="0.35">
      <c r="F23634" s="43"/>
      <c r="AA23634" s="1"/>
      <c r="AD23634" s="1"/>
      <c r="AF23634" s="14"/>
    </row>
    <row r="23635" spans="6:32" x14ac:dyDescent="0.35">
      <c r="F23635" s="43"/>
      <c r="AA23635" s="1"/>
      <c r="AD23635" s="1"/>
      <c r="AF23635" s="14"/>
    </row>
    <row r="23636" spans="6:32" x14ac:dyDescent="0.35">
      <c r="F23636" s="43"/>
      <c r="AA23636" s="1"/>
      <c r="AD23636" s="1"/>
      <c r="AF23636" s="14"/>
    </row>
    <row r="23637" spans="6:32" x14ac:dyDescent="0.35">
      <c r="F23637" s="43"/>
      <c r="AA23637" s="1"/>
      <c r="AD23637" s="1"/>
      <c r="AF23637" s="14"/>
    </row>
    <row r="23638" spans="6:32" x14ac:dyDescent="0.35">
      <c r="F23638" s="43"/>
      <c r="AA23638" s="1"/>
      <c r="AD23638" s="1"/>
      <c r="AF23638" s="14"/>
    </row>
    <row r="23639" spans="6:32" x14ac:dyDescent="0.35">
      <c r="F23639" s="43"/>
      <c r="AA23639" s="1"/>
      <c r="AD23639" s="1"/>
      <c r="AF23639" s="14"/>
    </row>
    <row r="23640" spans="6:32" x14ac:dyDescent="0.35">
      <c r="F23640" s="43"/>
      <c r="AA23640" s="1"/>
      <c r="AD23640" s="1"/>
      <c r="AF23640" s="14"/>
    </row>
    <row r="23641" spans="6:32" x14ac:dyDescent="0.35">
      <c r="F23641" s="43"/>
      <c r="AA23641" s="1"/>
      <c r="AD23641" s="1"/>
      <c r="AF23641" s="14"/>
    </row>
    <row r="23642" spans="6:32" x14ac:dyDescent="0.35">
      <c r="F23642" s="43"/>
      <c r="AA23642" s="1"/>
      <c r="AD23642" s="1"/>
      <c r="AF23642" s="14"/>
    </row>
    <row r="23643" spans="6:32" x14ac:dyDescent="0.35">
      <c r="F23643" s="43"/>
      <c r="AA23643" s="1"/>
      <c r="AD23643" s="1"/>
      <c r="AF23643" s="14"/>
    </row>
    <row r="23644" spans="6:32" x14ac:dyDescent="0.35">
      <c r="F23644" s="43"/>
      <c r="AA23644" s="1"/>
      <c r="AD23644" s="1"/>
      <c r="AF23644" s="14"/>
    </row>
    <row r="23645" spans="6:32" x14ac:dyDescent="0.35">
      <c r="F23645" s="43"/>
      <c r="AA23645" s="1"/>
      <c r="AD23645" s="1"/>
      <c r="AF23645" s="14"/>
    </row>
    <row r="23646" spans="6:32" x14ac:dyDescent="0.35">
      <c r="F23646" s="43"/>
      <c r="AA23646" s="1"/>
      <c r="AD23646" s="1"/>
      <c r="AF23646" s="14"/>
    </row>
    <row r="23647" spans="6:32" x14ac:dyDescent="0.35">
      <c r="F23647" s="43"/>
      <c r="AA23647" s="1"/>
      <c r="AD23647" s="1"/>
      <c r="AF23647" s="14"/>
    </row>
    <row r="23648" spans="6:32" x14ac:dyDescent="0.35">
      <c r="F23648" s="43"/>
      <c r="AA23648" s="1"/>
      <c r="AD23648" s="1"/>
      <c r="AF23648" s="14"/>
    </row>
    <row r="23649" spans="6:32" x14ac:dyDescent="0.35">
      <c r="F23649" s="43"/>
      <c r="AA23649" s="1"/>
      <c r="AD23649" s="1"/>
      <c r="AF23649" s="14"/>
    </row>
    <row r="23650" spans="6:32" x14ac:dyDescent="0.35">
      <c r="F23650" s="43"/>
      <c r="AA23650" s="1"/>
      <c r="AD23650" s="1"/>
      <c r="AF23650" s="14"/>
    </row>
    <row r="23651" spans="6:32" x14ac:dyDescent="0.35">
      <c r="F23651" s="43"/>
      <c r="AA23651" s="1"/>
      <c r="AD23651" s="1"/>
      <c r="AF23651" s="14"/>
    </row>
    <row r="23652" spans="6:32" x14ac:dyDescent="0.35">
      <c r="F23652" s="43"/>
      <c r="AA23652" s="1"/>
      <c r="AD23652" s="1"/>
      <c r="AF23652" s="14"/>
    </row>
    <row r="23653" spans="6:32" x14ac:dyDescent="0.35">
      <c r="F23653" s="43"/>
      <c r="AA23653" s="1"/>
      <c r="AD23653" s="1"/>
      <c r="AF23653" s="14"/>
    </row>
    <row r="23654" spans="6:32" x14ac:dyDescent="0.35">
      <c r="F23654" s="43"/>
      <c r="AA23654" s="1"/>
      <c r="AD23654" s="1"/>
      <c r="AF23654" s="14"/>
    </row>
    <row r="23655" spans="6:32" x14ac:dyDescent="0.35">
      <c r="F23655" s="43"/>
      <c r="AA23655" s="1"/>
      <c r="AD23655" s="1"/>
      <c r="AF23655" s="14"/>
    </row>
    <row r="23656" spans="6:32" x14ac:dyDescent="0.35">
      <c r="F23656" s="43"/>
      <c r="AA23656" s="1"/>
      <c r="AD23656" s="1"/>
      <c r="AF23656" s="14"/>
    </row>
    <row r="23657" spans="6:32" x14ac:dyDescent="0.35">
      <c r="F23657" s="43"/>
      <c r="AA23657" s="1"/>
      <c r="AD23657" s="1"/>
      <c r="AF23657" s="14"/>
    </row>
    <row r="23658" spans="6:32" x14ac:dyDescent="0.35">
      <c r="F23658" s="43"/>
      <c r="AA23658" s="1"/>
      <c r="AD23658" s="1"/>
      <c r="AF23658" s="14"/>
    </row>
    <row r="23659" spans="6:32" x14ac:dyDescent="0.35">
      <c r="F23659" s="43"/>
      <c r="AA23659" s="1"/>
      <c r="AD23659" s="1"/>
      <c r="AF23659" s="14"/>
    </row>
    <row r="23660" spans="6:32" x14ac:dyDescent="0.35">
      <c r="F23660" s="43"/>
      <c r="AA23660" s="1"/>
      <c r="AD23660" s="1"/>
      <c r="AF23660" s="14"/>
    </row>
    <row r="23661" spans="6:32" x14ac:dyDescent="0.35">
      <c r="F23661" s="43"/>
      <c r="AA23661" s="1"/>
      <c r="AD23661" s="1"/>
      <c r="AF23661" s="14"/>
    </row>
    <row r="23662" spans="6:32" x14ac:dyDescent="0.35">
      <c r="F23662" s="43"/>
      <c r="AA23662" s="1"/>
      <c r="AD23662" s="1"/>
      <c r="AF23662" s="14"/>
    </row>
    <row r="23663" spans="6:32" x14ac:dyDescent="0.35">
      <c r="F23663" s="43"/>
      <c r="AA23663" s="1"/>
      <c r="AD23663" s="1"/>
      <c r="AF23663" s="14"/>
    </row>
    <row r="23664" spans="6:32" x14ac:dyDescent="0.35">
      <c r="F23664" s="43"/>
      <c r="AA23664" s="1"/>
      <c r="AD23664" s="1"/>
      <c r="AF23664" s="14"/>
    </row>
    <row r="23665" spans="6:32" x14ac:dyDescent="0.35">
      <c r="F23665" s="43"/>
      <c r="AA23665" s="1"/>
      <c r="AD23665" s="1"/>
      <c r="AF23665" s="14"/>
    </row>
    <row r="23666" spans="6:32" x14ac:dyDescent="0.35">
      <c r="F23666" s="43"/>
      <c r="AA23666" s="1"/>
      <c r="AD23666" s="1"/>
      <c r="AF23666" s="14"/>
    </row>
    <row r="23667" spans="6:32" x14ac:dyDescent="0.35">
      <c r="F23667" s="43"/>
      <c r="AA23667" s="1"/>
      <c r="AD23667" s="1"/>
      <c r="AF23667" s="14"/>
    </row>
    <row r="23668" spans="6:32" x14ac:dyDescent="0.35">
      <c r="F23668" s="43"/>
      <c r="AA23668" s="1"/>
      <c r="AD23668" s="1"/>
      <c r="AF23668" s="14"/>
    </row>
    <row r="23669" spans="6:32" x14ac:dyDescent="0.35">
      <c r="F23669" s="43"/>
      <c r="AA23669" s="1"/>
      <c r="AD23669" s="1"/>
      <c r="AF23669" s="14"/>
    </row>
    <row r="23670" spans="6:32" x14ac:dyDescent="0.35">
      <c r="F23670" s="43"/>
      <c r="AA23670" s="1"/>
      <c r="AD23670" s="1"/>
      <c r="AF23670" s="14"/>
    </row>
    <row r="23671" spans="6:32" x14ac:dyDescent="0.35">
      <c r="F23671" s="43"/>
      <c r="AA23671" s="1"/>
      <c r="AD23671" s="1"/>
      <c r="AF23671" s="14"/>
    </row>
    <row r="23672" spans="6:32" x14ac:dyDescent="0.35">
      <c r="F23672" s="43"/>
      <c r="AA23672" s="1"/>
      <c r="AD23672" s="1"/>
      <c r="AF23672" s="14"/>
    </row>
    <row r="23673" spans="6:32" x14ac:dyDescent="0.35">
      <c r="F23673" s="43"/>
      <c r="AA23673" s="1"/>
      <c r="AD23673" s="1"/>
      <c r="AF23673" s="14"/>
    </row>
    <row r="23674" spans="6:32" x14ac:dyDescent="0.35">
      <c r="F23674" s="43"/>
      <c r="AA23674" s="1"/>
      <c r="AD23674" s="1"/>
      <c r="AF23674" s="14"/>
    </row>
    <row r="23675" spans="6:32" x14ac:dyDescent="0.35">
      <c r="F23675" s="43"/>
      <c r="AA23675" s="1"/>
      <c r="AD23675" s="1"/>
      <c r="AF23675" s="14"/>
    </row>
    <row r="23676" spans="6:32" x14ac:dyDescent="0.35">
      <c r="F23676" s="43"/>
      <c r="AA23676" s="1"/>
      <c r="AD23676" s="1"/>
      <c r="AF23676" s="14"/>
    </row>
    <row r="23677" spans="6:32" x14ac:dyDescent="0.35">
      <c r="F23677" s="43"/>
      <c r="AA23677" s="1"/>
      <c r="AD23677" s="1"/>
      <c r="AF23677" s="14"/>
    </row>
    <row r="23678" spans="6:32" x14ac:dyDescent="0.35">
      <c r="F23678" s="43"/>
      <c r="AA23678" s="1"/>
      <c r="AD23678" s="1"/>
      <c r="AF23678" s="14"/>
    </row>
    <row r="23679" spans="6:32" x14ac:dyDescent="0.35">
      <c r="F23679" s="43"/>
      <c r="AA23679" s="1"/>
      <c r="AD23679" s="1"/>
      <c r="AF23679" s="14"/>
    </row>
    <row r="23680" spans="6:32" x14ac:dyDescent="0.35">
      <c r="F23680" s="43"/>
      <c r="AA23680" s="1"/>
      <c r="AD23680" s="1"/>
      <c r="AF23680" s="14"/>
    </row>
    <row r="23681" spans="6:32" x14ac:dyDescent="0.35">
      <c r="F23681" s="43"/>
      <c r="AA23681" s="1"/>
      <c r="AD23681" s="1"/>
      <c r="AF23681" s="14"/>
    </row>
    <row r="23682" spans="6:32" x14ac:dyDescent="0.35">
      <c r="F23682" s="43"/>
      <c r="AA23682" s="1"/>
      <c r="AD23682" s="1"/>
      <c r="AF23682" s="14"/>
    </row>
    <row r="23683" spans="6:32" x14ac:dyDescent="0.35">
      <c r="F23683" s="43"/>
      <c r="AA23683" s="1"/>
      <c r="AD23683" s="1"/>
      <c r="AF23683" s="14"/>
    </row>
    <row r="23684" spans="6:32" x14ac:dyDescent="0.35">
      <c r="F23684" s="43"/>
      <c r="AA23684" s="1"/>
      <c r="AD23684" s="1"/>
      <c r="AF23684" s="14"/>
    </row>
    <row r="23685" spans="6:32" x14ac:dyDescent="0.35">
      <c r="F23685" s="43"/>
      <c r="AA23685" s="1"/>
      <c r="AD23685" s="1"/>
      <c r="AF23685" s="14"/>
    </row>
    <row r="23686" spans="6:32" x14ac:dyDescent="0.35">
      <c r="F23686" s="43"/>
      <c r="AA23686" s="1"/>
      <c r="AD23686" s="1"/>
      <c r="AF23686" s="14"/>
    </row>
    <row r="23687" spans="6:32" x14ac:dyDescent="0.35">
      <c r="F23687" s="43"/>
      <c r="AA23687" s="1"/>
      <c r="AD23687" s="1"/>
      <c r="AF23687" s="14"/>
    </row>
    <row r="23688" spans="6:32" x14ac:dyDescent="0.35">
      <c r="F23688" s="43"/>
      <c r="AA23688" s="1"/>
      <c r="AD23688" s="1"/>
      <c r="AF23688" s="14"/>
    </row>
    <row r="23689" spans="6:32" x14ac:dyDescent="0.35">
      <c r="F23689" s="43"/>
      <c r="AA23689" s="1"/>
      <c r="AD23689" s="1"/>
      <c r="AF23689" s="14"/>
    </row>
    <row r="23690" spans="6:32" x14ac:dyDescent="0.35">
      <c r="F23690" s="43"/>
      <c r="AA23690" s="1"/>
      <c r="AD23690" s="1"/>
      <c r="AF23690" s="14"/>
    </row>
    <row r="23691" spans="6:32" x14ac:dyDescent="0.35">
      <c r="F23691" s="43"/>
      <c r="AA23691" s="1"/>
      <c r="AD23691" s="1"/>
      <c r="AF23691" s="14"/>
    </row>
    <row r="23692" spans="6:32" x14ac:dyDescent="0.35">
      <c r="F23692" s="43"/>
      <c r="AA23692" s="1"/>
      <c r="AD23692" s="1"/>
      <c r="AF23692" s="14"/>
    </row>
    <row r="23693" spans="6:32" x14ac:dyDescent="0.35">
      <c r="F23693" s="43"/>
      <c r="AA23693" s="1"/>
      <c r="AD23693" s="1"/>
      <c r="AF23693" s="14"/>
    </row>
    <row r="23694" spans="6:32" x14ac:dyDescent="0.35">
      <c r="F23694" s="43"/>
      <c r="AA23694" s="1"/>
      <c r="AD23694" s="1"/>
      <c r="AF23694" s="14"/>
    </row>
    <row r="23695" spans="6:32" x14ac:dyDescent="0.35">
      <c r="F23695" s="43"/>
      <c r="AA23695" s="1"/>
      <c r="AD23695" s="1"/>
      <c r="AF23695" s="14"/>
    </row>
    <row r="23696" spans="6:32" x14ac:dyDescent="0.35">
      <c r="F23696" s="43"/>
      <c r="AA23696" s="1"/>
      <c r="AD23696" s="1"/>
      <c r="AF23696" s="14"/>
    </row>
    <row r="23697" spans="6:32" x14ac:dyDescent="0.35">
      <c r="F23697" s="43"/>
      <c r="AA23697" s="1"/>
      <c r="AD23697" s="1"/>
      <c r="AF23697" s="14"/>
    </row>
    <row r="23698" spans="6:32" x14ac:dyDescent="0.35">
      <c r="F23698" s="43"/>
      <c r="AA23698" s="1"/>
      <c r="AD23698" s="1"/>
      <c r="AF23698" s="14"/>
    </row>
    <row r="23699" spans="6:32" x14ac:dyDescent="0.35">
      <c r="F23699" s="43"/>
      <c r="AA23699" s="1"/>
      <c r="AD23699" s="1"/>
      <c r="AF23699" s="14"/>
    </row>
    <row r="23700" spans="6:32" x14ac:dyDescent="0.35">
      <c r="F23700" s="43"/>
      <c r="AA23700" s="1"/>
      <c r="AD23700" s="1"/>
      <c r="AF23700" s="14"/>
    </row>
    <row r="23701" spans="6:32" x14ac:dyDescent="0.35">
      <c r="F23701" s="43"/>
      <c r="AA23701" s="1"/>
      <c r="AD23701" s="1"/>
      <c r="AF23701" s="14"/>
    </row>
    <row r="23702" spans="6:32" x14ac:dyDescent="0.35">
      <c r="F23702" s="43"/>
      <c r="AA23702" s="1"/>
      <c r="AD23702" s="1"/>
      <c r="AF23702" s="14"/>
    </row>
    <row r="23703" spans="6:32" x14ac:dyDescent="0.35">
      <c r="F23703" s="43"/>
      <c r="AA23703" s="1"/>
      <c r="AD23703" s="1"/>
      <c r="AF23703" s="14"/>
    </row>
    <row r="23704" spans="6:32" x14ac:dyDescent="0.35">
      <c r="F23704" s="43"/>
      <c r="AA23704" s="1"/>
      <c r="AD23704" s="1"/>
      <c r="AF23704" s="14"/>
    </row>
    <row r="23705" spans="6:32" x14ac:dyDescent="0.35">
      <c r="F23705" s="43"/>
      <c r="AA23705" s="1"/>
      <c r="AD23705" s="1"/>
      <c r="AF23705" s="14"/>
    </row>
    <row r="23706" spans="6:32" x14ac:dyDescent="0.35">
      <c r="F23706" s="43"/>
      <c r="AA23706" s="1"/>
      <c r="AD23706" s="1"/>
      <c r="AF23706" s="14"/>
    </row>
    <row r="23707" spans="6:32" x14ac:dyDescent="0.35">
      <c r="F23707" s="43"/>
      <c r="AA23707" s="1"/>
      <c r="AD23707" s="1"/>
      <c r="AF23707" s="14"/>
    </row>
    <row r="23708" spans="6:32" x14ac:dyDescent="0.35">
      <c r="F23708" s="43"/>
      <c r="AA23708" s="1"/>
      <c r="AD23708" s="1"/>
      <c r="AF23708" s="14"/>
    </row>
    <row r="23709" spans="6:32" x14ac:dyDescent="0.35">
      <c r="F23709" s="43"/>
      <c r="AA23709" s="1"/>
      <c r="AD23709" s="1"/>
      <c r="AF23709" s="14"/>
    </row>
    <row r="23710" spans="6:32" x14ac:dyDescent="0.35">
      <c r="F23710" s="43"/>
      <c r="AA23710" s="1"/>
      <c r="AD23710" s="1"/>
      <c r="AF23710" s="14"/>
    </row>
    <row r="23711" spans="6:32" x14ac:dyDescent="0.35">
      <c r="F23711" s="43"/>
      <c r="AA23711" s="1"/>
      <c r="AD23711" s="1"/>
      <c r="AF23711" s="14"/>
    </row>
    <row r="23712" spans="6:32" x14ac:dyDescent="0.35">
      <c r="F23712" s="43"/>
      <c r="AA23712" s="1"/>
      <c r="AD23712" s="1"/>
      <c r="AF23712" s="14"/>
    </row>
    <row r="23713" spans="6:32" x14ac:dyDescent="0.35">
      <c r="F23713" s="43"/>
      <c r="AA23713" s="1"/>
      <c r="AD23713" s="1"/>
      <c r="AF23713" s="14"/>
    </row>
    <row r="23714" spans="6:32" x14ac:dyDescent="0.35">
      <c r="F23714" s="43"/>
      <c r="AA23714" s="1"/>
      <c r="AD23714" s="1"/>
      <c r="AF23714" s="14"/>
    </row>
    <row r="23715" spans="6:32" x14ac:dyDescent="0.35">
      <c r="F23715" s="43"/>
      <c r="AA23715" s="1"/>
      <c r="AD23715" s="1"/>
      <c r="AF23715" s="14"/>
    </row>
    <row r="23716" spans="6:32" x14ac:dyDescent="0.35">
      <c r="F23716" s="43"/>
      <c r="AA23716" s="1"/>
      <c r="AD23716" s="1"/>
      <c r="AF23716" s="14"/>
    </row>
    <row r="23717" spans="6:32" x14ac:dyDescent="0.35">
      <c r="F23717" s="43"/>
      <c r="AA23717" s="1"/>
      <c r="AD23717" s="1"/>
      <c r="AF23717" s="14"/>
    </row>
    <row r="23718" spans="6:32" x14ac:dyDescent="0.35">
      <c r="F23718" s="43"/>
      <c r="AA23718" s="1"/>
      <c r="AD23718" s="1"/>
      <c r="AF23718" s="14"/>
    </row>
    <row r="23719" spans="6:32" x14ac:dyDescent="0.35">
      <c r="F23719" s="43"/>
      <c r="AA23719" s="1"/>
      <c r="AD23719" s="1"/>
      <c r="AF23719" s="14"/>
    </row>
    <row r="23720" spans="6:32" x14ac:dyDescent="0.35">
      <c r="F23720" s="43"/>
      <c r="AA23720" s="1"/>
      <c r="AD23720" s="1"/>
      <c r="AF23720" s="14"/>
    </row>
    <row r="23721" spans="6:32" x14ac:dyDescent="0.35">
      <c r="F23721" s="43"/>
      <c r="AA23721" s="1"/>
      <c r="AD23721" s="1"/>
      <c r="AF23721" s="14"/>
    </row>
    <row r="23722" spans="6:32" x14ac:dyDescent="0.35">
      <c r="F23722" s="43"/>
      <c r="AA23722" s="1"/>
      <c r="AD23722" s="1"/>
      <c r="AF23722" s="14"/>
    </row>
    <row r="23723" spans="6:32" x14ac:dyDescent="0.35">
      <c r="F23723" s="43"/>
      <c r="AA23723" s="1"/>
      <c r="AD23723" s="1"/>
      <c r="AF23723" s="14"/>
    </row>
    <row r="23724" spans="6:32" x14ac:dyDescent="0.35">
      <c r="F23724" s="43"/>
      <c r="AA23724" s="1"/>
      <c r="AD23724" s="1"/>
      <c r="AF23724" s="14"/>
    </row>
    <row r="23725" spans="6:32" x14ac:dyDescent="0.35">
      <c r="F23725" s="43"/>
      <c r="AA23725" s="1"/>
      <c r="AD23725" s="1"/>
      <c r="AF23725" s="14"/>
    </row>
    <row r="23726" spans="6:32" x14ac:dyDescent="0.35">
      <c r="F23726" s="43"/>
      <c r="AA23726" s="1"/>
      <c r="AD23726" s="1"/>
      <c r="AF23726" s="14"/>
    </row>
    <row r="23727" spans="6:32" x14ac:dyDescent="0.35">
      <c r="F23727" s="43"/>
      <c r="AA23727" s="1"/>
      <c r="AD23727" s="1"/>
      <c r="AF23727" s="14"/>
    </row>
    <row r="23728" spans="6:32" x14ac:dyDescent="0.35">
      <c r="F23728" s="43"/>
      <c r="AA23728" s="1"/>
      <c r="AD23728" s="1"/>
      <c r="AF23728" s="14"/>
    </row>
    <row r="23729" spans="6:32" x14ac:dyDescent="0.35">
      <c r="F23729" s="43"/>
      <c r="AA23729" s="1"/>
      <c r="AD23729" s="1"/>
      <c r="AF23729" s="14"/>
    </row>
    <row r="23730" spans="6:32" x14ac:dyDescent="0.35">
      <c r="F23730" s="43"/>
      <c r="AA23730" s="1"/>
      <c r="AD23730" s="1"/>
      <c r="AF23730" s="14"/>
    </row>
    <row r="23731" spans="6:32" x14ac:dyDescent="0.35">
      <c r="F23731" s="43"/>
      <c r="AA23731" s="1"/>
      <c r="AD23731" s="1"/>
      <c r="AF23731" s="14"/>
    </row>
    <row r="23732" spans="6:32" x14ac:dyDescent="0.35">
      <c r="F23732" s="43"/>
      <c r="AA23732" s="1"/>
      <c r="AD23732" s="1"/>
      <c r="AF23732" s="14"/>
    </row>
    <row r="23733" spans="6:32" x14ac:dyDescent="0.35">
      <c r="F23733" s="43"/>
      <c r="AA23733" s="1"/>
      <c r="AD23733" s="1"/>
      <c r="AF23733" s="14"/>
    </row>
    <row r="23734" spans="6:32" x14ac:dyDescent="0.35">
      <c r="F23734" s="43"/>
      <c r="AA23734" s="1"/>
      <c r="AD23734" s="1"/>
      <c r="AF23734" s="14"/>
    </row>
    <row r="23735" spans="6:32" x14ac:dyDescent="0.35">
      <c r="F23735" s="43"/>
      <c r="AA23735" s="1"/>
      <c r="AD23735" s="1"/>
      <c r="AF23735" s="14"/>
    </row>
    <row r="23736" spans="6:32" x14ac:dyDescent="0.35">
      <c r="F23736" s="43"/>
      <c r="AA23736" s="1"/>
      <c r="AD23736" s="1"/>
      <c r="AF23736" s="14"/>
    </row>
    <row r="23737" spans="6:32" x14ac:dyDescent="0.35">
      <c r="F23737" s="43"/>
      <c r="AA23737" s="1"/>
      <c r="AD23737" s="1"/>
      <c r="AF23737" s="14"/>
    </row>
    <row r="23738" spans="6:32" x14ac:dyDescent="0.35">
      <c r="F23738" s="43"/>
      <c r="AA23738" s="1"/>
      <c r="AD23738" s="1"/>
      <c r="AF23738" s="14"/>
    </row>
    <row r="23739" spans="6:32" x14ac:dyDescent="0.35">
      <c r="F23739" s="43"/>
      <c r="AA23739" s="1"/>
      <c r="AD23739" s="1"/>
      <c r="AF23739" s="14"/>
    </row>
    <row r="23740" spans="6:32" x14ac:dyDescent="0.35">
      <c r="F23740" s="43"/>
      <c r="AA23740" s="1"/>
      <c r="AD23740" s="1"/>
      <c r="AF23740" s="14"/>
    </row>
    <row r="23741" spans="6:32" x14ac:dyDescent="0.35">
      <c r="F23741" s="43"/>
      <c r="AA23741" s="1"/>
      <c r="AD23741" s="1"/>
      <c r="AF23741" s="14"/>
    </row>
    <row r="23742" spans="6:32" x14ac:dyDescent="0.35">
      <c r="F23742" s="43"/>
      <c r="AA23742" s="1"/>
      <c r="AD23742" s="1"/>
      <c r="AF23742" s="14"/>
    </row>
    <row r="23743" spans="6:32" x14ac:dyDescent="0.35">
      <c r="F23743" s="43"/>
      <c r="AA23743" s="1"/>
      <c r="AD23743" s="1"/>
      <c r="AF23743" s="14"/>
    </row>
    <row r="23744" spans="6:32" x14ac:dyDescent="0.35">
      <c r="F23744" s="43"/>
      <c r="AA23744" s="1"/>
      <c r="AD23744" s="1"/>
      <c r="AF23744" s="14"/>
    </row>
    <row r="23745" spans="6:32" x14ac:dyDescent="0.35">
      <c r="F23745" s="43"/>
      <c r="AA23745" s="1"/>
      <c r="AD23745" s="1"/>
      <c r="AF23745" s="14"/>
    </row>
    <row r="23746" spans="6:32" x14ac:dyDescent="0.35">
      <c r="F23746" s="43"/>
      <c r="AA23746" s="1"/>
      <c r="AD23746" s="1"/>
      <c r="AF23746" s="14"/>
    </row>
    <row r="23747" spans="6:32" x14ac:dyDescent="0.35">
      <c r="F23747" s="43"/>
      <c r="AA23747" s="1"/>
      <c r="AD23747" s="1"/>
      <c r="AF23747" s="14"/>
    </row>
    <row r="23748" spans="6:32" x14ac:dyDescent="0.35">
      <c r="F23748" s="43"/>
      <c r="AA23748" s="1"/>
      <c r="AD23748" s="1"/>
      <c r="AF23748" s="14"/>
    </row>
    <row r="23749" spans="6:32" x14ac:dyDescent="0.35">
      <c r="F23749" s="43"/>
      <c r="AA23749" s="1"/>
      <c r="AD23749" s="1"/>
      <c r="AF23749" s="14"/>
    </row>
    <row r="23750" spans="6:32" x14ac:dyDescent="0.35">
      <c r="F23750" s="43"/>
      <c r="AA23750" s="1"/>
      <c r="AD23750" s="1"/>
      <c r="AF23750" s="14"/>
    </row>
    <row r="23751" spans="6:32" x14ac:dyDescent="0.35">
      <c r="F23751" s="43"/>
      <c r="AA23751" s="1"/>
      <c r="AD23751" s="1"/>
      <c r="AF23751" s="14"/>
    </row>
    <row r="23752" spans="6:32" x14ac:dyDescent="0.35">
      <c r="F23752" s="43"/>
      <c r="AA23752" s="1"/>
      <c r="AD23752" s="1"/>
      <c r="AF23752" s="14"/>
    </row>
    <row r="23753" spans="6:32" x14ac:dyDescent="0.35">
      <c r="F23753" s="43"/>
      <c r="AA23753" s="1"/>
      <c r="AD23753" s="1"/>
      <c r="AF23753" s="14"/>
    </row>
    <row r="23754" spans="6:32" x14ac:dyDescent="0.35">
      <c r="F23754" s="43"/>
      <c r="AA23754" s="1"/>
      <c r="AD23754" s="1"/>
      <c r="AF23754" s="14"/>
    </row>
    <row r="23755" spans="6:32" x14ac:dyDescent="0.35">
      <c r="F23755" s="43"/>
      <c r="AA23755" s="1"/>
      <c r="AD23755" s="1"/>
      <c r="AF23755" s="14"/>
    </row>
    <row r="23756" spans="6:32" x14ac:dyDescent="0.35">
      <c r="F23756" s="43"/>
      <c r="AA23756" s="1"/>
      <c r="AD23756" s="1"/>
      <c r="AF23756" s="14"/>
    </row>
    <row r="23757" spans="6:32" x14ac:dyDescent="0.35">
      <c r="F23757" s="43"/>
      <c r="AA23757" s="1"/>
      <c r="AD23757" s="1"/>
      <c r="AF23757" s="14"/>
    </row>
    <row r="23758" spans="6:32" x14ac:dyDescent="0.35">
      <c r="F23758" s="43"/>
      <c r="AA23758" s="1"/>
      <c r="AD23758" s="1"/>
      <c r="AF23758" s="14"/>
    </row>
    <row r="23759" spans="6:32" x14ac:dyDescent="0.35">
      <c r="F23759" s="43"/>
      <c r="AA23759" s="1"/>
      <c r="AD23759" s="1"/>
      <c r="AF23759" s="14"/>
    </row>
    <row r="23760" spans="6:32" x14ac:dyDescent="0.35">
      <c r="F23760" s="43"/>
      <c r="AA23760" s="1"/>
      <c r="AD23760" s="1"/>
      <c r="AF23760" s="14"/>
    </row>
    <row r="23761" spans="6:32" x14ac:dyDescent="0.35">
      <c r="F23761" s="43"/>
      <c r="AA23761" s="1"/>
      <c r="AD23761" s="1"/>
      <c r="AF23761" s="14"/>
    </row>
    <row r="23762" spans="6:32" x14ac:dyDescent="0.35">
      <c r="F23762" s="43"/>
      <c r="AA23762" s="1"/>
      <c r="AD23762" s="1"/>
      <c r="AF23762" s="14"/>
    </row>
    <row r="23763" spans="6:32" x14ac:dyDescent="0.35">
      <c r="F23763" s="43"/>
      <c r="AA23763" s="1"/>
      <c r="AD23763" s="1"/>
      <c r="AF23763" s="14"/>
    </row>
    <row r="23764" spans="6:32" x14ac:dyDescent="0.35">
      <c r="F23764" s="43"/>
      <c r="AA23764" s="1"/>
      <c r="AD23764" s="1"/>
      <c r="AF23764" s="14"/>
    </row>
    <row r="23765" spans="6:32" x14ac:dyDescent="0.35">
      <c r="F23765" s="43"/>
      <c r="AA23765" s="1"/>
      <c r="AD23765" s="1"/>
      <c r="AF23765" s="14"/>
    </row>
    <row r="23766" spans="6:32" x14ac:dyDescent="0.35">
      <c r="F23766" s="43"/>
      <c r="AA23766" s="1"/>
      <c r="AD23766" s="1"/>
      <c r="AF23766" s="14"/>
    </row>
    <row r="23767" spans="6:32" x14ac:dyDescent="0.35">
      <c r="F23767" s="43"/>
      <c r="AA23767" s="1"/>
      <c r="AD23767" s="1"/>
      <c r="AF23767" s="14"/>
    </row>
    <row r="23768" spans="6:32" x14ac:dyDescent="0.35">
      <c r="F23768" s="43"/>
      <c r="AA23768" s="1"/>
      <c r="AD23768" s="1"/>
      <c r="AF23768" s="14"/>
    </row>
    <row r="23769" spans="6:32" x14ac:dyDescent="0.35">
      <c r="F23769" s="43"/>
      <c r="AA23769" s="1"/>
      <c r="AD23769" s="1"/>
      <c r="AF23769" s="14"/>
    </row>
    <row r="23770" spans="6:32" x14ac:dyDescent="0.35">
      <c r="F23770" s="43"/>
      <c r="AA23770" s="1"/>
      <c r="AD23770" s="1"/>
      <c r="AF23770" s="14"/>
    </row>
    <row r="23771" spans="6:32" x14ac:dyDescent="0.35">
      <c r="F23771" s="43"/>
      <c r="AA23771" s="1"/>
      <c r="AD23771" s="1"/>
      <c r="AF23771" s="14"/>
    </row>
    <row r="23772" spans="6:32" x14ac:dyDescent="0.35">
      <c r="F23772" s="43"/>
      <c r="AA23772" s="1"/>
      <c r="AD23772" s="1"/>
      <c r="AF23772" s="14"/>
    </row>
    <row r="23773" spans="6:32" x14ac:dyDescent="0.35">
      <c r="F23773" s="43"/>
      <c r="AA23773" s="1"/>
      <c r="AD23773" s="1"/>
      <c r="AF23773" s="14"/>
    </row>
    <row r="23774" spans="6:32" x14ac:dyDescent="0.35">
      <c r="F23774" s="43"/>
      <c r="AA23774" s="1"/>
      <c r="AD23774" s="1"/>
      <c r="AF23774" s="14"/>
    </row>
    <row r="23775" spans="6:32" x14ac:dyDescent="0.35">
      <c r="F23775" s="43"/>
      <c r="AA23775" s="1"/>
      <c r="AD23775" s="1"/>
      <c r="AF23775" s="14"/>
    </row>
    <row r="23776" spans="6:32" x14ac:dyDescent="0.35">
      <c r="F23776" s="43"/>
      <c r="AA23776" s="1"/>
      <c r="AD23776" s="1"/>
      <c r="AF23776" s="14"/>
    </row>
    <row r="23777" spans="6:32" x14ac:dyDescent="0.35">
      <c r="F23777" s="43"/>
      <c r="AA23777" s="1"/>
      <c r="AD23777" s="1"/>
      <c r="AF23777" s="14"/>
    </row>
    <row r="23778" spans="6:32" x14ac:dyDescent="0.35">
      <c r="F23778" s="43"/>
      <c r="AA23778" s="1"/>
      <c r="AD23778" s="1"/>
      <c r="AF23778" s="14"/>
    </row>
    <row r="23779" spans="6:32" x14ac:dyDescent="0.35">
      <c r="F23779" s="43"/>
      <c r="AA23779" s="1"/>
      <c r="AD23779" s="1"/>
      <c r="AF23779" s="14"/>
    </row>
    <row r="23780" spans="6:32" x14ac:dyDescent="0.35">
      <c r="F23780" s="43"/>
      <c r="AA23780" s="1"/>
      <c r="AD23780" s="1"/>
      <c r="AF23780" s="14"/>
    </row>
    <row r="23781" spans="6:32" x14ac:dyDescent="0.35">
      <c r="F23781" s="43"/>
      <c r="AA23781" s="1"/>
      <c r="AD23781" s="1"/>
      <c r="AF23781" s="14"/>
    </row>
    <row r="23782" spans="6:32" x14ac:dyDescent="0.35">
      <c r="F23782" s="43"/>
      <c r="AA23782" s="1"/>
      <c r="AD23782" s="1"/>
      <c r="AF23782" s="14"/>
    </row>
    <row r="23783" spans="6:32" x14ac:dyDescent="0.35">
      <c r="F23783" s="43"/>
      <c r="AA23783" s="1"/>
      <c r="AD23783" s="1"/>
      <c r="AF23783" s="14"/>
    </row>
    <row r="23784" spans="6:32" x14ac:dyDescent="0.35">
      <c r="F23784" s="43"/>
      <c r="AA23784" s="1"/>
      <c r="AD23784" s="1"/>
      <c r="AF23784" s="14"/>
    </row>
    <row r="23785" spans="6:32" x14ac:dyDescent="0.35">
      <c r="F23785" s="43"/>
      <c r="AA23785" s="1"/>
      <c r="AD23785" s="1"/>
      <c r="AF23785" s="14"/>
    </row>
    <row r="23786" spans="6:32" x14ac:dyDescent="0.35">
      <c r="F23786" s="43"/>
      <c r="AA23786" s="1"/>
      <c r="AD23786" s="1"/>
      <c r="AF23786" s="14"/>
    </row>
    <row r="23787" spans="6:32" x14ac:dyDescent="0.35">
      <c r="F23787" s="43"/>
      <c r="AA23787" s="1"/>
      <c r="AD23787" s="1"/>
      <c r="AF23787" s="14"/>
    </row>
    <row r="23788" spans="6:32" x14ac:dyDescent="0.35">
      <c r="F23788" s="43"/>
      <c r="AA23788" s="1"/>
      <c r="AD23788" s="1"/>
      <c r="AF23788" s="14"/>
    </row>
    <row r="23789" spans="6:32" x14ac:dyDescent="0.35">
      <c r="F23789" s="43"/>
      <c r="AA23789" s="1"/>
      <c r="AD23789" s="1"/>
      <c r="AF23789" s="14"/>
    </row>
    <row r="23790" spans="6:32" x14ac:dyDescent="0.35">
      <c r="F23790" s="43"/>
      <c r="AA23790" s="1"/>
      <c r="AD23790" s="1"/>
      <c r="AF23790" s="14"/>
    </row>
    <row r="23791" spans="6:32" x14ac:dyDescent="0.35">
      <c r="F23791" s="43"/>
      <c r="AA23791" s="1"/>
      <c r="AD23791" s="1"/>
      <c r="AF23791" s="14"/>
    </row>
    <row r="23792" spans="6:32" x14ac:dyDescent="0.35">
      <c r="F23792" s="43"/>
      <c r="AA23792" s="1"/>
      <c r="AD23792" s="1"/>
      <c r="AF23792" s="14"/>
    </row>
    <row r="23793" spans="6:32" x14ac:dyDescent="0.35">
      <c r="F23793" s="43"/>
      <c r="AA23793" s="1"/>
      <c r="AD23793" s="1"/>
      <c r="AF23793" s="14"/>
    </row>
    <row r="23794" spans="6:32" x14ac:dyDescent="0.35">
      <c r="F23794" s="43"/>
      <c r="AA23794" s="1"/>
      <c r="AD23794" s="1"/>
      <c r="AF23794" s="14"/>
    </row>
    <row r="23795" spans="6:32" x14ac:dyDescent="0.35">
      <c r="F23795" s="43"/>
      <c r="AA23795" s="1"/>
      <c r="AD23795" s="1"/>
      <c r="AF23795" s="14"/>
    </row>
    <row r="23796" spans="6:32" x14ac:dyDescent="0.35">
      <c r="F23796" s="43"/>
      <c r="AA23796" s="1"/>
      <c r="AD23796" s="1"/>
      <c r="AF23796" s="14"/>
    </row>
    <row r="23797" spans="6:32" x14ac:dyDescent="0.35">
      <c r="F23797" s="43"/>
      <c r="AA23797" s="1"/>
      <c r="AD23797" s="1"/>
      <c r="AF23797" s="14"/>
    </row>
    <row r="23798" spans="6:32" x14ac:dyDescent="0.35">
      <c r="F23798" s="43"/>
      <c r="AA23798" s="1"/>
      <c r="AD23798" s="1"/>
      <c r="AF23798" s="14"/>
    </row>
    <row r="23799" spans="6:32" x14ac:dyDescent="0.35">
      <c r="F23799" s="43"/>
      <c r="AA23799" s="1"/>
      <c r="AD23799" s="1"/>
      <c r="AF23799" s="14"/>
    </row>
    <row r="23800" spans="6:32" x14ac:dyDescent="0.35">
      <c r="F23800" s="43"/>
      <c r="AA23800" s="1"/>
      <c r="AD23800" s="1"/>
      <c r="AF23800" s="14"/>
    </row>
    <row r="23801" spans="6:32" x14ac:dyDescent="0.35">
      <c r="F23801" s="43"/>
      <c r="AA23801" s="1"/>
      <c r="AD23801" s="1"/>
      <c r="AF23801" s="14"/>
    </row>
    <row r="23802" spans="6:32" x14ac:dyDescent="0.35">
      <c r="F23802" s="43"/>
      <c r="AA23802" s="1"/>
      <c r="AD23802" s="1"/>
      <c r="AF23802" s="14"/>
    </row>
    <row r="23803" spans="6:32" x14ac:dyDescent="0.35">
      <c r="F23803" s="43"/>
      <c r="AA23803" s="1"/>
      <c r="AD23803" s="1"/>
      <c r="AF23803" s="14"/>
    </row>
    <row r="23804" spans="6:32" x14ac:dyDescent="0.35">
      <c r="F23804" s="43"/>
      <c r="AA23804" s="1"/>
      <c r="AD23804" s="1"/>
      <c r="AF23804" s="14"/>
    </row>
    <row r="23805" spans="6:32" x14ac:dyDescent="0.35">
      <c r="F23805" s="43"/>
      <c r="AA23805" s="1"/>
      <c r="AD23805" s="1"/>
      <c r="AF23805" s="14"/>
    </row>
    <row r="23806" spans="6:32" x14ac:dyDescent="0.35">
      <c r="F23806" s="43"/>
      <c r="AA23806" s="1"/>
      <c r="AD23806" s="1"/>
      <c r="AF23806" s="14"/>
    </row>
    <row r="23807" spans="6:32" x14ac:dyDescent="0.35">
      <c r="F23807" s="43"/>
      <c r="AA23807" s="1"/>
      <c r="AD23807" s="1"/>
      <c r="AF23807" s="14"/>
    </row>
    <row r="23808" spans="6:32" x14ac:dyDescent="0.35">
      <c r="F23808" s="43"/>
      <c r="AA23808" s="1"/>
      <c r="AD23808" s="1"/>
      <c r="AF23808" s="14"/>
    </row>
    <row r="23809" spans="6:32" x14ac:dyDescent="0.35">
      <c r="F23809" s="43"/>
      <c r="AA23809" s="1"/>
      <c r="AD23809" s="1"/>
      <c r="AF23809" s="14"/>
    </row>
    <row r="23810" spans="6:32" x14ac:dyDescent="0.35">
      <c r="F23810" s="43"/>
      <c r="AA23810" s="1"/>
      <c r="AD23810" s="1"/>
      <c r="AF23810" s="14"/>
    </row>
    <row r="23811" spans="6:32" x14ac:dyDescent="0.35">
      <c r="F23811" s="43"/>
      <c r="AA23811" s="1"/>
      <c r="AD23811" s="1"/>
      <c r="AF23811" s="14"/>
    </row>
    <row r="23812" spans="6:32" x14ac:dyDescent="0.35">
      <c r="F23812" s="43"/>
      <c r="AA23812" s="1"/>
      <c r="AD23812" s="1"/>
      <c r="AF23812" s="14"/>
    </row>
    <row r="23813" spans="6:32" x14ac:dyDescent="0.35">
      <c r="F23813" s="43"/>
      <c r="AA23813" s="1"/>
      <c r="AD23813" s="1"/>
      <c r="AF23813" s="14"/>
    </row>
    <row r="23814" spans="6:32" x14ac:dyDescent="0.35">
      <c r="F23814" s="43"/>
      <c r="AA23814" s="1"/>
      <c r="AD23814" s="1"/>
      <c r="AF23814" s="14"/>
    </row>
    <row r="23815" spans="6:32" x14ac:dyDescent="0.35">
      <c r="F23815" s="43"/>
      <c r="AA23815" s="1"/>
      <c r="AD23815" s="1"/>
      <c r="AF23815" s="14"/>
    </row>
    <row r="23816" spans="6:32" x14ac:dyDescent="0.35">
      <c r="F23816" s="43"/>
      <c r="AA23816" s="1"/>
      <c r="AD23816" s="1"/>
      <c r="AF23816" s="14"/>
    </row>
    <row r="23817" spans="6:32" x14ac:dyDescent="0.35">
      <c r="F23817" s="43"/>
      <c r="AA23817" s="1"/>
      <c r="AD23817" s="1"/>
      <c r="AF23817" s="14"/>
    </row>
    <row r="23818" spans="6:32" x14ac:dyDescent="0.35">
      <c r="F23818" s="43"/>
      <c r="AA23818" s="1"/>
      <c r="AD23818" s="1"/>
      <c r="AF23818" s="14"/>
    </row>
    <row r="23819" spans="6:32" x14ac:dyDescent="0.35">
      <c r="F23819" s="43"/>
      <c r="AA23819" s="1"/>
      <c r="AD23819" s="1"/>
      <c r="AF23819" s="14"/>
    </row>
    <row r="23820" spans="6:32" x14ac:dyDescent="0.35">
      <c r="F23820" s="43"/>
      <c r="AA23820" s="1"/>
      <c r="AD23820" s="1"/>
      <c r="AF23820" s="14"/>
    </row>
    <row r="23821" spans="6:32" x14ac:dyDescent="0.35">
      <c r="F23821" s="43"/>
      <c r="AA23821" s="1"/>
      <c r="AD23821" s="1"/>
      <c r="AF23821" s="14"/>
    </row>
    <row r="23822" spans="6:32" x14ac:dyDescent="0.35">
      <c r="F23822" s="43"/>
      <c r="AA23822" s="1"/>
      <c r="AD23822" s="1"/>
      <c r="AF23822" s="14"/>
    </row>
    <row r="23823" spans="6:32" x14ac:dyDescent="0.35">
      <c r="F23823" s="43"/>
      <c r="AA23823" s="1"/>
      <c r="AD23823" s="1"/>
      <c r="AF23823" s="14"/>
    </row>
    <row r="23824" spans="6:32" x14ac:dyDescent="0.35">
      <c r="F23824" s="43"/>
      <c r="AA23824" s="1"/>
      <c r="AD23824" s="1"/>
      <c r="AF23824" s="14"/>
    </row>
    <row r="23825" spans="6:32" x14ac:dyDescent="0.35">
      <c r="F23825" s="43"/>
      <c r="AA23825" s="1"/>
      <c r="AD23825" s="1"/>
      <c r="AF23825" s="14"/>
    </row>
    <row r="23826" spans="6:32" x14ac:dyDescent="0.35">
      <c r="F23826" s="43"/>
      <c r="AA23826" s="1"/>
      <c r="AD23826" s="1"/>
      <c r="AF23826" s="14"/>
    </row>
    <row r="23827" spans="6:32" x14ac:dyDescent="0.35">
      <c r="F23827" s="43"/>
      <c r="AA23827" s="1"/>
      <c r="AD23827" s="1"/>
      <c r="AF23827" s="14"/>
    </row>
    <row r="23828" spans="6:32" x14ac:dyDescent="0.35">
      <c r="F23828" s="43"/>
      <c r="AA23828" s="1"/>
      <c r="AD23828" s="1"/>
      <c r="AF23828" s="14"/>
    </row>
    <row r="23829" spans="6:32" x14ac:dyDescent="0.35">
      <c r="F23829" s="43"/>
      <c r="AA23829" s="1"/>
      <c r="AD23829" s="1"/>
      <c r="AF23829" s="14"/>
    </row>
    <row r="23830" spans="6:32" x14ac:dyDescent="0.35">
      <c r="F23830" s="43"/>
      <c r="AA23830" s="1"/>
      <c r="AD23830" s="1"/>
      <c r="AF23830" s="14"/>
    </row>
    <row r="23831" spans="6:32" x14ac:dyDescent="0.35">
      <c r="F23831" s="43"/>
      <c r="AA23831" s="1"/>
      <c r="AD23831" s="1"/>
      <c r="AF23831" s="14"/>
    </row>
    <row r="23832" spans="6:32" x14ac:dyDescent="0.35">
      <c r="F23832" s="43"/>
      <c r="AA23832" s="1"/>
      <c r="AD23832" s="1"/>
      <c r="AF23832" s="14"/>
    </row>
    <row r="23833" spans="6:32" x14ac:dyDescent="0.35">
      <c r="F23833" s="43"/>
      <c r="AA23833" s="1"/>
      <c r="AD23833" s="1"/>
      <c r="AF23833" s="14"/>
    </row>
    <row r="23834" spans="6:32" x14ac:dyDescent="0.35">
      <c r="F23834" s="43"/>
      <c r="AA23834" s="1"/>
      <c r="AD23834" s="1"/>
      <c r="AF23834" s="14"/>
    </row>
    <row r="23835" spans="6:32" x14ac:dyDescent="0.35">
      <c r="F23835" s="43"/>
      <c r="AA23835" s="1"/>
      <c r="AD23835" s="1"/>
      <c r="AF23835" s="14"/>
    </row>
    <row r="23836" spans="6:32" x14ac:dyDescent="0.35">
      <c r="F23836" s="43"/>
      <c r="AA23836" s="1"/>
      <c r="AD23836" s="1"/>
      <c r="AF23836" s="14"/>
    </row>
    <row r="23837" spans="6:32" x14ac:dyDescent="0.35">
      <c r="F23837" s="43"/>
      <c r="AA23837" s="1"/>
      <c r="AD23837" s="1"/>
      <c r="AF23837" s="14"/>
    </row>
    <row r="23838" spans="6:32" x14ac:dyDescent="0.35">
      <c r="F23838" s="43"/>
      <c r="AA23838" s="1"/>
      <c r="AD23838" s="1"/>
      <c r="AF23838" s="14"/>
    </row>
    <row r="23839" spans="6:32" x14ac:dyDescent="0.35">
      <c r="F23839" s="43"/>
      <c r="AA23839" s="1"/>
      <c r="AD23839" s="1"/>
      <c r="AF23839" s="14"/>
    </row>
    <row r="23840" spans="6:32" x14ac:dyDescent="0.35">
      <c r="F23840" s="43"/>
      <c r="AA23840" s="1"/>
      <c r="AD23840" s="1"/>
      <c r="AF23840" s="14"/>
    </row>
    <row r="23841" spans="6:32" x14ac:dyDescent="0.35">
      <c r="F23841" s="43"/>
      <c r="AA23841" s="1"/>
      <c r="AD23841" s="1"/>
      <c r="AF23841" s="14"/>
    </row>
    <row r="23842" spans="6:32" x14ac:dyDescent="0.35">
      <c r="F23842" s="43"/>
      <c r="AA23842" s="1"/>
      <c r="AD23842" s="1"/>
      <c r="AF23842" s="14"/>
    </row>
    <row r="23843" spans="6:32" x14ac:dyDescent="0.35">
      <c r="F23843" s="43"/>
      <c r="AA23843" s="1"/>
      <c r="AD23843" s="1"/>
      <c r="AF23843" s="14"/>
    </row>
    <row r="23844" spans="6:32" x14ac:dyDescent="0.35">
      <c r="F23844" s="43"/>
      <c r="AA23844" s="1"/>
      <c r="AD23844" s="1"/>
      <c r="AF23844" s="14"/>
    </row>
    <row r="23845" spans="6:32" x14ac:dyDescent="0.35">
      <c r="F23845" s="43"/>
      <c r="AA23845" s="1"/>
      <c r="AD23845" s="1"/>
      <c r="AF23845" s="14"/>
    </row>
    <row r="23846" spans="6:32" x14ac:dyDescent="0.35">
      <c r="F23846" s="43"/>
      <c r="AA23846" s="1"/>
      <c r="AD23846" s="1"/>
      <c r="AF23846" s="14"/>
    </row>
    <row r="23847" spans="6:32" x14ac:dyDescent="0.35">
      <c r="F23847" s="43"/>
      <c r="AA23847" s="1"/>
      <c r="AD23847" s="1"/>
      <c r="AF23847" s="14"/>
    </row>
    <row r="23848" spans="6:32" x14ac:dyDescent="0.35">
      <c r="F23848" s="43"/>
      <c r="AA23848" s="1"/>
      <c r="AD23848" s="1"/>
      <c r="AF23848" s="14"/>
    </row>
    <row r="23849" spans="6:32" x14ac:dyDescent="0.35">
      <c r="F23849" s="43"/>
      <c r="AA23849" s="1"/>
      <c r="AD23849" s="1"/>
      <c r="AF23849" s="14"/>
    </row>
    <row r="23850" spans="6:32" x14ac:dyDescent="0.35">
      <c r="F23850" s="43"/>
      <c r="AA23850" s="1"/>
      <c r="AD23850" s="1"/>
      <c r="AF23850" s="14"/>
    </row>
    <row r="23851" spans="6:32" x14ac:dyDescent="0.35">
      <c r="F23851" s="43"/>
      <c r="AA23851" s="1"/>
      <c r="AD23851" s="1"/>
      <c r="AF23851" s="14"/>
    </row>
    <row r="23852" spans="6:32" x14ac:dyDescent="0.35">
      <c r="F23852" s="43"/>
      <c r="AA23852" s="1"/>
      <c r="AD23852" s="1"/>
      <c r="AF23852" s="14"/>
    </row>
    <row r="23853" spans="6:32" x14ac:dyDescent="0.35">
      <c r="F23853" s="43"/>
      <c r="AA23853" s="1"/>
      <c r="AD23853" s="1"/>
      <c r="AF23853" s="14"/>
    </row>
    <row r="23854" spans="6:32" x14ac:dyDescent="0.35">
      <c r="F23854" s="43"/>
      <c r="AA23854" s="1"/>
      <c r="AD23854" s="1"/>
      <c r="AF23854" s="14"/>
    </row>
    <row r="23855" spans="6:32" x14ac:dyDescent="0.35">
      <c r="F23855" s="43"/>
      <c r="AA23855" s="1"/>
      <c r="AD23855" s="1"/>
      <c r="AF23855" s="14"/>
    </row>
    <row r="23856" spans="6:32" x14ac:dyDescent="0.35">
      <c r="F23856" s="43"/>
      <c r="AA23856" s="1"/>
      <c r="AD23856" s="1"/>
      <c r="AF23856" s="14"/>
    </row>
    <row r="23857" spans="6:32" x14ac:dyDescent="0.35">
      <c r="F23857" s="43"/>
      <c r="AA23857" s="1"/>
      <c r="AD23857" s="1"/>
      <c r="AF23857" s="14"/>
    </row>
    <row r="23858" spans="6:32" x14ac:dyDescent="0.35">
      <c r="F23858" s="43"/>
      <c r="AA23858" s="1"/>
      <c r="AD23858" s="1"/>
      <c r="AF23858" s="14"/>
    </row>
    <row r="23859" spans="6:32" x14ac:dyDescent="0.35">
      <c r="F23859" s="43"/>
      <c r="AA23859" s="1"/>
      <c r="AD23859" s="1"/>
      <c r="AF23859" s="14"/>
    </row>
    <row r="23860" spans="6:32" x14ac:dyDescent="0.35">
      <c r="F23860" s="43"/>
      <c r="AA23860" s="1"/>
      <c r="AD23860" s="1"/>
      <c r="AF23860" s="14"/>
    </row>
    <row r="23861" spans="6:32" x14ac:dyDescent="0.35">
      <c r="F23861" s="43"/>
      <c r="AA23861" s="1"/>
      <c r="AD23861" s="1"/>
      <c r="AF23861" s="14"/>
    </row>
    <row r="23862" spans="6:32" x14ac:dyDescent="0.35">
      <c r="F23862" s="43"/>
      <c r="AA23862" s="1"/>
      <c r="AD23862" s="1"/>
      <c r="AF23862" s="14"/>
    </row>
    <row r="23863" spans="6:32" x14ac:dyDescent="0.35">
      <c r="F23863" s="43"/>
      <c r="AA23863" s="1"/>
      <c r="AD23863" s="1"/>
      <c r="AF23863" s="14"/>
    </row>
    <row r="23864" spans="6:32" x14ac:dyDescent="0.35">
      <c r="F23864" s="43"/>
      <c r="AA23864" s="1"/>
      <c r="AD23864" s="1"/>
      <c r="AF23864" s="14"/>
    </row>
    <row r="23865" spans="6:32" x14ac:dyDescent="0.35">
      <c r="F23865" s="43"/>
      <c r="AA23865" s="1"/>
      <c r="AD23865" s="1"/>
      <c r="AF23865" s="14"/>
    </row>
    <row r="23866" spans="6:32" x14ac:dyDescent="0.35">
      <c r="F23866" s="43"/>
      <c r="AA23866" s="1"/>
      <c r="AD23866" s="1"/>
      <c r="AF23866" s="14"/>
    </row>
    <row r="23867" spans="6:32" x14ac:dyDescent="0.35">
      <c r="F23867" s="43"/>
      <c r="AA23867" s="1"/>
      <c r="AD23867" s="1"/>
      <c r="AF23867" s="14"/>
    </row>
    <row r="23868" spans="6:32" x14ac:dyDescent="0.35">
      <c r="F23868" s="43"/>
      <c r="AA23868" s="1"/>
      <c r="AD23868" s="1"/>
      <c r="AF23868" s="14"/>
    </row>
    <row r="23869" spans="6:32" x14ac:dyDescent="0.35">
      <c r="F23869" s="43"/>
      <c r="AA23869" s="1"/>
      <c r="AD23869" s="1"/>
      <c r="AF23869" s="14"/>
    </row>
    <row r="23870" spans="6:32" x14ac:dyDescent="0.35">
      <c r="F23870" s="43"/>
      <c r="AA23870" s="1"/>
      <c r="AD23870" s="1"/>
      <c r="AF23870" s="14"/>
    </row>
    <row r="23871" spans="6:32" x14ac:dyDescent="0.35">
      <c r="F23871" s="43"/>
      <c r="AA23871" s="1"/>
      <c r="AD23871" s="1"/>
      <c r="AF23871" s="14"/>
    </row>
    <row r="23872" spans="6:32" x14ac:dyDescent="0.35">
      <c r="F23872" s="43"/>
      <c r="AA23872" s="1"/>
      <c r="AD23872" s="1"/>
      <c r="AF23872" s="14"/>
    </row>
    <row r="23873" spans="6:32" x14ac:dyDescent="0.35">
      <c r="F23873" s="43"/>
      <c r="AA23873" s="1"/>
      <c r="AD23873" s="1"/>
      <c r="AF23873" s="14"/>
    </row>
    <row r="23874" spans="6:32" x14ac:dyDescent="0.35">
      <c r="F23874" s="43"/>
      <c r="AA23874" s="1"/>
      <c r="AD23874" s="1"/>
      <c r="AF23874" s="14"/>
    </row>
    <row r="23875" spans="6:32" x14ac:dyDescent="0.35">
      <c r="F23875" s="43"/>
      <c r="AA23875" s="1"/>
      <c r="AD23875" s="1"/>
      <c r="AF23875" s="14"/>
    </row>
    <row r="23876" spans="6:32" x14ac:dyDescent="0.35">
      <c r="F23876" s="43"/>
      <c r="AA23876" s="1"/>
      <c r="AD23876" s="1"/>
      <c r="AF23876" s="14"/>
    </row>
    <row r="23877" spans="6:32" x14ac:dyDescent="0.35">
      <c r="F23877" s="43"/>
      <c r="AA23877" s="1"/>
      <c r="AD23877" s="1"/>
      <c r="AF23877" s="14"/>
    </row>
    <row r="23878" spans="6:32" x14ac:dyDescent="0.35">
      <c r="F23878" s="43"/>
      <c r="AA23878" s="1"/>
      <c r="AD23878" s="1"/>
      <c r="AF23878" s="14"/>
    </row>
    <row r="23879" spans="6:32" x14ac:dyDescent="0.35">
      <c r="F23879" s="43"/>
      <c r="AA23879" s="1"/>
      <c r="AD23879" s="1"/>
      <c r="AF23879" s="14"/>
    </row>
    <row r="23880" spans="6:32" x14ac:dyDescent="0.35">
      <c r="F23880" s="43"/>
      <c r="AA23880" s="1"/>
      <c r="AD23880" s="1"/>
      <c r="AF23880" s="14"/>
    </row>
    <row r="23881" spans="6:32" x14ac:dyDescent="0.35">
      <c r="F23881" s="43"/>
      <c r="AA23881" s="1"/>
      <c r="AD23881" s="1"/>
      <c r="AF23881" s="14"/>
    </row>
    <row r="23882" spans="6:32" x14ac:dyDescent="0.35">
      <c r="F23882" s="43"/>
      <c r="AA23882" s="1"/>
      <c r="AD23882" s="1"/>
      <c r="AF23882" s="14"/>
    </row>
    <row r="23883" spans="6:32" x14ac:dyDescent="0.35">
      <c r="F23883" s="43"/>
      <c r="AA23883" s="1"/>
      <c r="AD23883" s="1"/>
      <c r="AF23883" s="14"/>
    </row>
    <row r="23884" spans="6:32" x14ac:dyDescent="0.35">
      <c r="F23884" s="43"/>
      <c r="AA23884" s="1"/>
      <c r="AD23884" s="1"/>
      <c r="AF23884" s="14"/>
    </row>
    <row r="23885" spans="6:32" x14ac:dyDescent="0.35">
      <c r="F23885" s="43"/>
      <c r="AA23885" s="1"/>
      <c r="AD23885" s="1"/>
      <c r="AF23885" s="14"/>
    </row>
    <row r="23886" spans="6:32" x14ac:dyDescent="0.35">
      <c r="F23886" s="43"/>
      <c r="AA23886" s="1"/>
      <c r="AD23886" s="1"/>
      <c r="AF23886" s="14"/>
    </row>
    <row r="23887" spans="6:32" x14ac:dyDescent="0.35">
      <c r="F23887" s="43"/>
      <c r="AA23887" s="1"/>
      <c r="AD23887" s="1"/>
      <c r="AF23887" s="14"/>
    </row>
    <row r="23888" spans="6:32" x14ac:dyDescent="0.35">
      <c r="F23888" s="43"/>
      <c r="AA23888" s="1"/>
      <c r="AD23888" s="1"/>
      <c r="AF23888" s="14"/>
    </row>
    <row r="23889" spans="6:32" x14ac:dyDescent="0.35">
      <c r="F23889" s="43"/>
      <c r="AA23889" s="1"/>
      <c r="AD23889" s="1"/>
      <c r="AF23889" s="14"/>
    </row>
    <row r="23890" spans="6:32" x14ac:dyDescent="0.35">
      <c r="F23890" s="43"/>
      <c r="AA23890" s="1"/>
      <c r="AD23890" s="1"/>
      <c r="AF23890" s="14"/>
    </row>
    <row r="23891" spans="6:32" x14ac:dyDescent="0.35">
      <c r="F23891" s="43"/>
      <c r="AA23891" s="1"/>
      <c r="AD23891" s="1"/>
      <c r="AF23891" s="14"/>
    </row>
    <row r="23892" spans="6:32" x14ac:dyDescent="0.35">
      <c r="F23892" s="43"/>
      <c r="AA23892" s="1"/>
      <c r="AD23892" s="1"/>
      <c r="AF23892" s="14"/>
    </row>
    <row r="23893" spans="6:32" x14ac:dyDescent="0.35">
      <c r="F23893" s="43"/>
      <c r="AA23893" s="1"/>
      <c r="AD23893" s="1"/>
      <c r="AF23893" s="14"/>
    </row>
    <row r="23894" spans="6:32" x14ac:dyDescent="0.35">
      <c r="F23894" s="43"/>
      <c r="AA23894" s="1"/>
      <c r="AD23894" s="1"/>
      <c r="AF23894" s="14"/>
    </row>
    <row r="23895" spans="6:32" x14ac:dyDescent="0.35">
      <c r="F23895" s="43"/>
      <c r="AA23895" s="1"/>
      <c r="AD23895" s="1"/>
      <c r="AF23895" s="14"/>
    </row>
    <row r="23896" spans="6:32" x14ac:dyDescent="0.35">
      <c r="F23896" s="43"/>
      <c r="AA23896" s="1"/>
      <c r="AD23896" s="1"/>
      <c r="AF23896" s="14"/>
    </row>
    <row r="23897" spans="6:32" x14ac:dyDescent="0.35">
      <c r="F23897" s="43"/>
      <c r="AA23897" s="1"/>
      <c r="AD23897" s="1"/>
      <c r="AF23897" s="14"/>
    </row>
    <row r="23898" spans="6:32" x14ac:dyDescent="0.35">
      <c r="F23898" s="43"/>
      <c r="AA23898" s="1"/>
      <c r="AD23898" s="1"/>
      <c r="AF23898" s="14"/>
    </row>
    <row r="23899" spans="6:32" x14ac:dyDescent="0.35">
      <c r="F23899" s="43"/>
      <c r="AA23899" s="1"/>
      <c r="AD23899" s="1"/>
      <c r="AF23899" s="14"/>
    </row>
    <row r="23900" spans="6:32" x14ac:dyDescent="0.35">
      <c r="F23900" s="43"/>
      <c r="AA23900" s="1"/>
      <c r="AD23900" s="1"/>
      <c r="AF23900" s="14"/>
    </row>
    <row r="23901" spans="6:32" x14ac:dyDescent="0.35">
      <c r="F23901" s="43"/>
      <c r="AA23901" s="1"/>
      <c r="AD23901" s="1"/>
      <c r="AF23901" s="14"/>
    </row>
    <row r="23902" spans="6:32" x14ac:dyDescent="0.35">
      <c r="F23902" s="43"/>
      <c r="AA23902" s="1"/>
      <c r="AD23902" s="1"/>
      <c r="AF23902" s="14"/>
    </row>
    <row r="23903" spans="6:32" x14ac:dyDescent="0.35">
      <c r="F23903" s="43"/>
      <c r="AA23903" s="1"/>
      <c r="AD23903" s="1"/>
      <c r="AF23903" s="14"/>
    </row>
    <row r="23904" spans="6:32" x14ac:dyDescent="0.35">
      <c r="F23904" s="43"/>
      <c r="AA23904" s="1"/>
      <c r="AD23904" s="1"/>
      <c r="AF23904" s="14"/>
    </row>
    <row r="23905" spans="6:32" x14ac:dyDescent="0.35">
      <c r="F23905" s="43"/>
      <c r="AA23905" s="1"/>
      <c r="AD23905" s="1"/>
      <c r="AF23905" s="14"/>
    </row>
    <row r="23906" spans="6:32" x14ac:dyDescent="0.35">
      <c r="F23906" s="43"/>
      <c r="AA23906" s="1"/>
      <c r="AD23906" s="1"/>
      <c r="AF23906" s="14"/>
    </row>
    <row r="23907" spans="6:32" x14ac:dyDescent="0.35">
      <c r="F23907" s="43"/>
      <c r="AA23907" s="1"/>
      <c r="AD23907" s="1"/>
      <c r="AF23907" s="14"/>
    </row>
    <row r="23908" spans="6:32" x14ac:dyDescent="0.35">
      <c r="F23908" s="43"/>
      <c r="AA23908" s="1"/>
      <c r="AD23908" s="1"/>
      <c r="AF23908" s="14"/>
    </row>
    <row r="23909" spans="6:32" x14ac:dyDescent="0.35">
      <c r="F23909" s="43"/>
      <c r="AA23909" s="1"/>
      <c r="AD23909" s="1"/>
      <c r="AF23909" s="14"/>
    </row>
    <row r="23910" spans="6:32" x14ac:dyDescent="0.35">
      <c r="F23910" s="43"/>
      <c r="AA23910" s="1"/>
      <c r="AD23910" s="1"/>
      <c r="AF23910" s="14"/>
    </row>
    <row r="23911" spans="6:32" x14ac:dyDescent="0.35">
      <c r="F23911" s="43"/>
      <c r="AA23911" s="1"/>
      <c r="AD23911" s="1"/>
      <c r="AF23911" s="14"/>
    </row>
    <row r="23912" spans="6:32" x14ac:dyDescent="0.35">
      <c r="F23912" s="43"/>
      <c r="AA23912" s="1"/>
      <c r="AD23912" s="1"/>
      <c r="AF23912" s="14"/>
    </row>
    <row r="23913" spans="6:32" x14ac:dyDescent="0.35">
      <c r="F23913" s="43"/>
      <c r="AA23913" s="1"/>
      <c r="AD23913" s="1"/>
      <c r="AF23913" s="14"/>
    </row>
    <row r="23914" spans="6:32" x14ac:dyDescent="0.35">
      <c r="F23914" s="43"/>
      <c r="AA23914" s="1"/>
      <c r="AD23914" s="1"/>
      <c r="AF23914" s="14"/>
    </row>
    <row r="23915" spans="6:32" x14ac:dyDescent="0.35">
      <c r="F23915" s="43"/>
      <c r="AA23915" s="1"/>
      <c r="AD23915" s="1"/>
      <c r="AF23915" s="14"/>
    </row>
    <row r="23916" spans="6:32" x14ac:dyDescent="0.35">
      <c r="F23916" s="43"/>
      <c r="AA23916" s="1"/>
      <c r="AD23916" s="1"/>
      <c r="AF23916" s="14"/>
    </row>
    <row r="23917" spans="6:32" x14ac:dyDescent="0.35">
      <c r="F23917" s="43"/>
      <c r="AA23917" s="1"/>
      <c r="AD23917" s="1"/>
      <c r="AF23917" s="14"/>
    </row>
    <row r="23918" spans="6:32" x14ac:dyDescent="0.35">
      <c r="F23918" s="43"/>
      <c r="AA23918" s="1"/>
      <c r="AD23918" s="1"/>
      <c r="AF23918" s="14"/>
    </row>
    <row r="23919" spans="6:32" x14ac:dyDescent="0.35">
      <c r="F23919" s="43"/>
      <c r="AA23919" s="1"/>
      <c r="AD23919" s="1"/>
      <c r="AF23919" s="14"/>
    </row>
    <row r="23920" spans="6:32" x14ac:dyDescent="0.35">
      <c r="F23920" s="43"/>
      <c r="AA23920" s="1"/>
      <c r="AD23920" s="1"/>
      <c r="AF23920" s="14"/>
    </row>
    <row r="23921" spans="6:32" x14ac:dyDescent="0.35">
      <c r="F23921" s="43"/>
      <c r="AA23921" s="1"/>
      <c r="AD23921" s="1"/>
      <c r="AF23921" s="14"/>
    </row>
    <row r="23922" spans="6:32" x14ac:dyDescent="0.35">
      <c r="F23922" s="43"/>
      <c r="AA23922" s="1"/>
      <c r="AD23922" s="1"/>
      <c r="AF23922" s="14"/>
    </row>
    <row r="23923" spans="6:32" x14ac:dyDescent="0.35">
      <c r="F23923" s="43"/>
      <c r="AA23923" s="1"/>
      <c r="AD23923" s="1"/>
      <c r="AF23923" s="14"/>
    </row>
    <row r="23924" spans="6:32" x14ac:dyDescent="0.35">
      <c r="F23924" s="43"/>
      <c r="AA23924" s="1"/>
      <c r="AD23924" s="1"/>
      <c r="AF23924" s="14"/>
    </row>
    <row r="23925" spans="6:32" x14ac:dyDescent="0.35">
      <c r="F23925" s="43"/>
      <c r="AA23925" s="1"/>
      <c r="AD23925" s="1"/>
      <c r="AF23925" s="14"/>
    </row>
    <row r="23926" spans="6:32" x14ac:dyDescent="0.35">
      <c r="F23926" s="43"/>
      <c r="AA23926" s="1"/>
      <c r="AD23926" s="1"/>
      <c r="AF23926" s="14"/>
    </row>
    <row r="23927" spans="6:32" x14ac:dyDescent="0.35">
      <c r="F23927" s="43"/>
      <c r="AA23927" s="1"/>
      <c r="AD23927" s="1"/>
      <c r="AF23927" s="14"/>
    </row>
    <row r="23928" spans="6:32" x14ac:dyDescent="0.35">
      <c r="F23928" s="43"/>
      <c r="AA23928" s="1"/>
      <c r="AD23928" s="1"/>
      <c r="AF23928" s="14"/>
    </row>
    <row r="23929" spans="6:32" x14ac:dyDescent="0.35">
      <c r="F23929" s="43"/>
      <c r="AA23929" s="1"/>
      <c r="AD23929" s="1"/>
      <c r="AF23929" s="14"/>
    </row>
    <row r="23930" spans="6:32" x14ac:dyDescent="0.35">
      <c r="F23930" s="43"/>
      <c r="AA23930" s="1"/>
      <c r="AD23930" s="1"/>
      <c r="AF23930" s="14"/>
    </row>
    <row r="23931" spans="6:32" x14ac:dyDescent="0.35">
      <c r="F23931" s="43"/>
      <c r="AA23931" s="1"/>
      <c r="AD23931" s="1"/>
      <c r="AF23931" s="14"/>
    </row>
    <row r="23932" spans="6:32" x14ac:dyDescent="0.35">
      <c r="F23932" s="43"/>
      <c r="AA23932" s="1"/>
      <c r="AD23932" s="1"/>
      <c r="AF23932" s="14"/>
    </row>
    <row r="23933" spans="6:32" x14ac:dyDescent="0.35">
      <c r="F23933" s="43"/>
      <c r="AA23933" s="1"/>
      <c r="AD23933" s="1"/>
      <c r="AF23933" s="14"/>
    </row>
    <row r="23934" spans="6:32" x14ac:dyDescent="0.35">
      <c r="F23934" s="43"/>
      <c r="AA23934" s="1"/>
      <c r="AD23934" s="1"/>
      <c r="AF23934" s="14"/>
    </row>
    <row r="23935" spans="6:32" x14ac:dyDescent="0.35">
      <c r="F23935" s="43"/>
      <c r="AA23935" s="1"/>
      <c r="AD23935" s="1"/>
      <c r="AF23935" s="14"/>
    </row>
    <row r="23936" spans="6:32" x14ac:dyDescent="0.35">
      <c r="F23936" s="43"/>
      <c r="AA23936" s="1"/>
      <c r="AD23936" s="1"/>
      <c r="AF23936" s="14"/>
    </row>
    <row r="23937" spans="6:32" x14ac:dyDescent="0.35">
      <c r="F23937" s="43"/>
      <c r="AA23937" s="1"/>
      <c r="AD23937" s="1"/>
      <c r="AF23937" s="14"/>
    </row>
    <row r="23938" spans="6:32" x14ac:dyDescent="0.35">
      <c r="F23938" s="43"/>
      <c r="AA23938" s="1"/>
      <c r="AD23938" s="1"/>
      <c r="AF23938" s="14"/>
    </row>
    <row r="23939" spans="6:32" x14ac:dyDescent="0.35">
      <c r="F23939" s="43"/>
      <c r="AA23939" s="1"/>
      <c r="AD23939" s="1"/>
      <c r="AF23939" s="14"/>
    </row>
    <row r="23940" spans="6:32" x14ac:dyDescent="0.35">
      <c r="F23940" s="43"/>
      <c r="AA23940" s="1"/>
      <c r="AD23940" s="1"/>
      <c r="AF23940" s="14"/>
    </row>
    <row r="23941" spans="6:32" x14ac:dyDescent="0.35">
      <c r="F23941" s="43"/>
      <c r="AA23941" s="1"/>
      <c r="AD23941" s="1"/>
      <c r="AF23941" s="14"/>
    </row>
    <row r="23942" spans="6:32" x14ac:dyDescent="0.35">
      <c r="F23942" s="43"/>
      <c r="AA23942" s="1"/>
      <c r="AD23942" s="1"/>
      <c r="AF23942" s="14"/>
    </row>
    <row r="23943" spans="6:32" x14ac:dyDescent="0.35">
      <c r="F23943" s="43"/>
      <c r="AA23943" s="1"/>
      <c r="AD23943" s="1"/>
      <c r="AF23943" s="14"/>
    </row>
    <row r="23944" spans="6:32" x14ac:dyDescent="0.35">
      <c r="F23944" s="43"/>
      <c r="AA23944" s="1"/>
      <c r="AD23944" s="1"/>
      <c r="AF23944" s="14"/>
    </row>
    <row r="23945" spans="6:32" x14ac:dyDescent="0.35">
      <c r="F23945" s="43"/>
      <c r="AA23945" s="1"/>
      <c r="AD23945" s="1"/>
      <c r="AF23945" s="14"/>
    </row>
    <row r="23946" spans="6:32" x14ac:dyDescent="0.35">
      <c r="F23946" s="43"/>
      <c r="AA23946" s="1"/>
      <c r="AD23946" s="1"/>
      <c r="AF23946" s="14"/>
    </row>
    <row r="23947" spans="6:32" x14ac:dyDescent="0.35">
      <c r="F23947" s="43"/>
      <c r="AA23947" s="1"/>
      <c r="AD23947" s="1"/>
      <c r="AF23947" s="14"/>
    </row>
    <row r="23948" spans="6:32" x14ac:dyDescent="0.35">
      <c r="F23948" s="43"/>
      <c r="AA23948" s="1"/>
      <c r="AD23948" s="1"/>
      <c r="AF23948" s="14"/>
    </row>
    <row r="23949" spans="6:32" x14ac:dyDescent="0.35">
      <c r="F23949" s="43"/>
      <c r="AA23949" s="1"/>
      <c r="AD23949" s="1"/>
      <c r="AF23949" s="14"/>
    </row>
    <row r="23950" spans="6:32" x14ac:dyDescent="0.35">
      <c r="F23950" s="43"/>
      <c r="AA23950" s="1"/>
      <c r="AD23950" s="1"/>
      <c r="AF23950" s="14"/>
    </row>
    <row r="23951" spans="6:32" x14ac:dyDescent="0.35">
      <c r="F23951" s="43"/>
      <c r="AA23951" s="1"/>
      <c r="AD23951" s="1"/>
      <c r="AF23951" s="14"/>
    </row>
    <row r="23952" spans="6:32" x14ac:dyDescent="0.35">
      <c r="F23952" s="43"/>
      <c r="AA23952" s="1"/>
      <c r="AD23952" s="1"/>
      <c r="AF23952" s="14"/>
    </row>
    <row r="23953" spans="6:32" x14ac:dyDescent="0.35">
      <c r="F23953" s="43"/>
      <c r="AA23953" s="1"/>
      <c r="AD23953" s="1"/>
      <c r="AF23953" s="14"/>
    </row>
    <row r="23954" spans="6:32" x14ac:dyDescent="0.35">
      <c r="F23954" s="43"/>
      <c r="AA23954" s="1"/>
      <c r="AD23954" s="1"/>
      <c r="AF23954" s="14"/>
    </row>
    <row r="23955" spans="6:32" x14ac:dyDescent="0.35">
      <c r="F23955" s="43"/>
      <c r="AA23955" s="1"/>
      <c r="AD23955" s="1"/>
      <c r="AF23955" s="14"/>
    </row>
    <row r="23956" spans="6:32" x14ac:dyDescent="0.35">
      <c r="F23956" s="43"/>
      <c r="AA23956" s="1"/>
      <c r="AD23956" s="1"/>
      <c r="AF23956" s="14"/>
    </row>
    <row r="23957" spans="6:32" x14ac:dyDescent="0.35">
      <c r="F23957" s="43"/>
      <c r="AA23957" s="1"/>
      <c r="AD23957" s="1"/>
      <c r="AF23957" s="14"/>
    </row>
    <row r="23958" spans="6:32" x14ac:dyDescent="0.35">
      <c r="F23958" s="43"/>
      <c r="AA23958" s="1"/>
      <c r="AD23958" s="1"/>
      <c r="AF23958" s="14"/>
    </row>
    <row r="23959" spans="6:32" x14ac:dyDescent="0.35">
      <c r="F23959" s="43"/>
      <c r="AA23959" s="1"/>
      <c r="AD23959" s="1"/>
      <c r="AF23959" s="14"/>
    </row>
    <row r="23960" spans="6:32" x14ac:dyDescent="0.35">
      <c r="F23960" s="43"/>
      <c r="AA23960" s="1"/>
      <c r="AD23960" s="1"/>
      <c r="AF23960" s="14"/>
    </row>
    <row r="23961" spans="6:32" x14ac:dyDescent="0.35">
      <c r="F23961" s="43"/>
      <c r="AA23961" s="1"/>
      <c r="AD23961" s="1"/>
      <c r="AF23961" s="14"/>
    </row>
    <row r="23962" spans="6:32" x14ac:dyDescent="0.35">
      <c r="F23962" s="43"/>
      <c r="AA23962" s="1"/>
      <c r="AD23962" s="1"/>
      <c r="AF23962" s="14"/>
    </row>
    <row r="23963" spans="6:32" x14ac:dyDescent="0.35">
      <c r="F23963" s="43"/>
      <c r="AA23963" s="1"/>
      <c r="AD23963" s="1"/>
      <c r="AF23963" s="14"/>
    </row>
    <row r="23964" spans="6:32" x14ac:dyDescent="0.35">
      <c r="F23964" s="43"/>
      <c r="AA23964" s="1"/>
      <c r="AD23964" s="1"/>
      <c r="AF23964" s="14"/>
    </row>
    <row r="23965" spans="6:32" x14ac:dyDescent="0.35">
      <c r="F23965" s="43"/>
      <c r="AA23965" s="1"/>
      <c r="AD23965" s="1"/>
      <c r="AF23965" s="14"/>
    </row>
    <row r="23966" spans="6:32" x14ac:dyDescent="0.35">
      <c r="F23966" s="43"/>
      <c r="AA23966" s="1"/>
      <c r="AD23966" s="1"/>
      <c r="AF23966" s="14"/>
    </row>
    <row r="23967" spans="6:32" x14ac:dyDescent="0.35">
      <c r="F23967" s="43"/>
      <c r="AA23967" s="1"/>
      <c r="AD23967" s="1"/>
      <c r="AF23967" s="14"/>
    </row>
    <row r="23968" spans="6:32" x14ac:dyDescent="0.35">
      <c r="F23968" s="43"/>
      <c r="AA23968" s="1"/>
      <c r="AD23968" s="1"/>
      <c r="AF23968" s="14"/>
    </row>
    <row r="23969" spans="6:32" x14ac:dyDescent="0.35">
      <c r="F23969" s="43"/>
      <c r="AA23969" s="1"/>
      <c r="AD23969" s="1"/>
      <c r="AF23969" s="14"/>
    </row>
    <row r="23970" spans="6:32" x14ac:dyDescent="0.35">
      <c r="F23970" s="43"/>
      <c r="AA23970" s="1"/>
      <c r="AD23970" s="1"/>
      <c r="AF23970" s="14"/>
    </row>
    <row r="23971" spans="6:32" x14ac:dyDescent="0.35">
      <c r="F23971" s="43"/>
      <c r="AA23971" s="1"/>
      <c r="AD23971" s="1"/>
      <c r="AF23971" s="14"/>
    </row>
    <row r="23972" spans="6:32" x14ac:dyDescent="0.35">
      <c r="F23972" s="43"/>
      <c r="AA23972" s="1"/>
      <c r="AD23972" s="1"/>
      <c r="AF23972" s="14"/>
    </row>
    <row r="23973" spans="6:32" x14ac:dyDescent="0.35">
      <c r="F23973" s="43"/>
      <c r="AA23973" s="1"/>
      <c r="AD23973" s="1"/>
      <c r="AF23973" s="14"/>
    </row>
    <row r="23974" spans="6:32" x14ac:dyDescent="0.35">
      <c r="F23974" s="43"/>
      <c r="AA23974" s="1"/>
      <c r="AD23974" s="1"/>
      <c r="AF23974" s="14"/>
    </row>
    <row r="23975" spans="6:32" x14ac:dyDescent="0.35">
      <c r="F23975" s="43"/>
      <c r="AA23975" s="1"/>
      <c r="AD23975" s="1"/>
      <c r="AF23975" s="14"/>
    </row>
    <row r="23976" spans="6:32" x14ac:dyDescent="0.35">
      <c r="F23976" s="43"/>
      <c r="AA23976" s="1"/>
      <c r="AD23976" s="1"/>
      <c r="AF23976" s="14"/>
    </row>
    <row r="23977" spans="6:32" x14ac:dyDescent="0.35">
      <c r="F23977" s="43"/>
      <c r="AA23977" s="1"/>
      <c r="AD23977" s="1"/>
      <c r="AF23977" s="14"/>
    </row>
    <row r="23978" spans="6:32" x14ac:dyDescent="0.35">
      <c r="F23978" s="43"/>
      <c r="AA23978" s="1"/>
      <c r="AD23978" s="1"/>
      <c r="AF23978" s="14"/>
    </row>
    <row r="23979" spans="6:32" x14ac:dyDescent="0.35">
      <c r="F23979" s="43"/>
      <c r="AA23979" s="1"/>
      <c r="AD23979" s="1"/>
      <c r="AF23979" s="14"/>
    </row>
    <row r="23980" spans="6:32" x14ac:dyDescent="0.35">
      <c r="F23980" s="43"/>
      <c r="AA23980" s="1"/>
      <c r="AD23980" s="1"/>
      <c r="AF23980" s="14"/>
    </row>
    <row r="23981" spans="6:32" x14ac:dyDescent="0.35">
      <c r="F23981" s="43"/>
      <c r="AA23981" s="1"/>
      <c r="AD23981" s="1"/>
      <c r="AF23981" s="14"/>
    </row>
    <row r="23982" spans="6:32" x14ac:dyDescent="0.35">
      <c r="F23982" s="43"/>
      <c r="AA23982" s="1"/>
      <c r="AD23982" s="1"/>
      <c r="AF23982" s="14"/>
    </row>
    <row r="23983" spans="6:32" x14ac:dyDescent="0.35">
      <c r="F23983" s="43"/>
      <c r="AA23983" s="1"/>
      <c r="AD23983" s="1"/>
      <c r="AF23983" s="14"/>
    </row>
    <row r="23984" spans="6:32" x14ac:dyDescent="0.35">
      <c r="F23984" s="43"/>
      <c r="AA23984" s="1"/>
      <c r="AD23984" s="1"/>
      <c r="AF23984" s="14"/>
    </row>
    <row r="23985" spans="6:32" x14ac:dyDescent="0.35">
      <c r="F23985" s="43"/>
      <c r="AA23985" s="1"/>
      <c r="AD23985" s="1"/>
      <c r="AF23985" s="14"/>
    </row>
    <row r="23986" spans="6:32" x14ac:dyDescent="0.35">
      <c r="F23986" s="43"/>
      <c r="AA23986" s="1"/>
      <c r="AD23986" s="1"/>
      <c r="AF23986" s="14"/>
    </row>
    <row r="23987" spans="6:32" x14ac:dyDescent="0.35">
      <c r="F23987" s="43"/>
      <c r="AA23987" s="1"/>
      <c r="AD23987" s="1"/>
      <c r="AF23987" s="14"/>
    </row>
    <row r="23988" spans="6:32" x14ac:dyDescent="0.35">
      <c r="F23988" s="43"/>
      <c r="AA23988" s="1"/>
      <c r="AD23988" s="1"/>
      <c r="AF23988" s="14"/>
    </row>
    <row r="23989" spans="6:32" x14ac:dyDescent="0.35">
      <c r="F23989" s="43"/>
      <c r="AA23989" s="1"/>
      <c r="AD23989" s="1"/>
      <c r="AF23989" s="14"/>
    </row>
    <row r="23990" spans="6:32" x14ac:dyDescent="0.35">
      <c r="F23990" s="43"/>
      <c r="AA23990" s="1"/>
      <c r="AD23990" s="1"/>
      <c r="AF23990" s="14"/>
    </row>
    <row r="23991" spans="6:32" x14ac:dyDescent="0.35">
      <c r="F23991" s="43"/>
      <c r="AA23991" s="1"/>
      <c r="AD23991" s="1"/>
      <c r="AF23991" s="14"/>
    </row>
    <row r="23992" spans="6:32" x14ac:dyDescent="0.35">
      <c r="F23992" s="43"/>
      <c r="AA23992" s="1"/>
      <c r="AD23992" s="1"/>
      <c r="AF23992" s="14"/>
    </row>
    <row r="23993" spans="6:32" x14ac:dyDescent="0.35">
      <c r="F23993" s="43"/>
      <c r="AA23993" s="1"/>
      <c r="AD23993" s="1"/>
      <c r="AF23993" s="14"/>
    </row>
    <row r="23994" spans="6:32" x14ac:dyDescent="0.35">
      <c r="F23994" s="43"/>
      <c r="AA23994" s="1"/>
      <c r="AD23994" s="1"/>
      <c r="AF23994" s="14"/>
    </row>
    <row r="23995" spans="6:32" x14ac:dyDescent="0.35">
      <c r="F23995" s="43"/>
      <c r="AA23995" s="1"/>
      <c r="AD23995" s="1"/>
      <c r="AF23995" s="14"/>
    </row>
    <row r="23996" spans="6:32" x14ac:dyDescent="0.35">
      <c r="F23996" s="43"/>
      <c r="AA23996" s="1"/>
      <c r="AD23996" s="1"/>
      <c r="AF23996" s="14"/>
    </row>
    <row r="23997" spans="6:32" x14ac:dyDescent="0.35">
      <c r="F23997" s="43"/>
      <c r="AA23997" s="1"/>
      <c r="AD23997" s="1"/>
      <c r="AF23997" s="14"/>
    </row>
    <row r="23998" spans="6:32" x14ac:dyDescent="0.35">
      <c r="F23998" s="43"/>
      <c r="AA23998" s="1"/>
      <c r="AD23998" s="1"/>
      <c r="AF23998" s="14"/>
    </row>
    <row r="23999" spans="6:32" x14ac:dyDescent="0.35">
      <c r="F23999" s="43"/>
      <c r="AA23999" s="1"/>
      <c r="AD23999" s="1"/>
      <c r="AF23999" s="14"/>
    </row>
    <row r="24000" spans="6:32" x14ac:dyDescent="0.35">
      <c r="F24000" s="43"/>
      <c r="AA24000" s="1"/>
      <c r="AD24000" s="1"/>
      <c r="AF24000" s="14"/>
    </row>
    <row r="24001" spans="6:32" x14ac:dyDescent="0.35">
      <c r="F24001" s="43"/>
      <c r="AA24001" s="1"/>
      <c r="AD24001" s="1"/>
      <c r="AF24001" s="14"/>
    </row>
    <row r="24002" spans="6:32" x14ac:dyDescent="0.35">
      <c r="F24002" s="43"/>
      <c r="AA24002" s="1"/>
      <c r="AD24002" s="1"/>
      <c r="AF24002" s="14"/>
    </row>
    <row r="24003" spans="6:32" x14ac:dyDescent="0.35">
      <c r="F24003" s="43"/>
      <c r="AA24003" s="1"/>
      <c r="AD24003" s="1"/>
      <c r="AF24003" s="14"/>
    </row>
    <row r="24004" spans="6:32" x14ac:dyDescent="0.35">
      <c r="F24004" s="43"/>
      <c r="AA24004" s="1"/>
      <c r="AD24004" s="1"/>
      <c r="AF24004" s="14"/>
    </row>
    <row r="24005" spans="6:32" x14ac:dyDescent="0.35">
      <c r="F24005" s="43"/>
      <c r="AA24005" s="1"/>
      <c r="AD24005" s="1"/>
      <c r="AF24005" s="14"/>
    </row>
    <row r="24006" spans="6:32" x14ac:dyDescent="0.35">
      <c r="F24006" s="43"/>
      <c r="AA24006" s="1"/>
      <c r="AD24006" s="1"/>
      <c r="AF24006" s="14"/>
    </row>
    <row r="24007" spans="6:32" x14ac:dyDescent="0.35">
      <c r="F24007" s="43"/>
      <c r="AA24007" s="1"/>
      <c r="AD24007" s="1"/>
      <c r="AF24007" s="14"/>
    </row>
    <row r="24008" spans="6:32" x14ac:dyDescent="0.35">
      <c r="F24008" s="43"/>
      <c r="AA24008" s="1"/>
      <c r="AD24008" s="1"/>
      <c r="AF24008" s="14"/>
    </row>
    <row r="24009" spans="6:32" x14ac:dyDescent="0.35">
      <c r="F24009" s="43"/>
      <c r="AA24009" s="1"/>
      <c r="AD24009" s="1"/>
      <c r="AF24009" s="14"/>
    </row>
    <row r="24010" spans="6:32" x14ac:dyDescent="0.35">
      <c r="F24010" s="43"/>
      <c r="AA24010" s="1"/>
      <c r="AD24010" s="1"/>
      <c r="AF24010" s="14"/>
    </row>
    <row r="24011" spans="6:32" x14ac:dyDescent="0.35">
      <c r="F24011" s="43"/>
      <c r="AA24011" s="1"/>
      <c r="AD24011" s="1"/>
      <c r="AF24011" s="14"/>
    </row>
    <row r="24012" spans="6:32" x14ac:dyDescent="0.35">
      <c r="F24012" s="43"/>
      <c r="AA24012" s="1"/>
      <c r="AD24012" s="1"/>
      <c r="AF24012" s="14"/>
    </row>
    <row r="24013" spans="6:32" x14ac:dyDescent="0.35">
      <c r="F24013" s="43"/>
      <c r="AA24013" s="1"/>
      <c r="AD24013" s="1"/>
      <c r="AF24013" s="14"/>
    </row>
    <row r="24014" spans="6:32" x14ac:dyDescent="0.35">
      <c r="F24014" s="43"/>
      <c r="AA24014" s="1"/>
      <c r="AD24014" s="1"/>
      <c r="AF24014" s="14"/>
    </row>
    <row r="24015" spans="6:32" x14ac:dyDescent="0.35">
      <c r="F24015" s="43"/>
      <c r="AA24015" s="1"/>
      <c r="AD24015" s="1"/>
      <c r="AF24015" s="14"/>
    </row>
    <row r="24016" spans="6:32" x14ac:dyDescent="0.35">
      <c r="F24016" s="43"/>
      <c r="AA24016" s="1"/>
      <c r="AD24016" s="1"/>
      <c r="AF24016" s="14"/>
    </row>
    <row r="24017" spans="6:32" x14ac:dyDescent="0.35">
      <c r="F24017" s="43"/>
      <c r="AA24017" s="1"/>
      <c r="AD24017" s="1"/>
      <c r="AF24017" s="14"/>
    </row>
    <row r="24018" spans="6:32" x14ac:dyDescent="0.35">
      <c r="F24018" s="43"/>
      <c r="AA24018" s="1"/>
      <c r="AD24018" s="1"/>
      <c r="AF24018" s="14"/>
    </row>
    <row r="24019" spans="6:32" x14ac:dyDescent="0.35">
      <c r="F24019" s="43"/>
      <c r="AA24019" s="1"/>
      <c r="AD24019" s="1"/>
      <c r="AF24019" s="14"/>
    </row>
    <row r="24020" spans="6:32" x14ac:dyDescent="0.35">
      <c r="F24020" s="43"/>
      <c r="AA24020" s="1"/>
      <c r="AD24020" s="1"/>
      <c r="AF24020" s="14"/>
    </row>
    <row r="24021" spans="6:32" x14ac:dyDescent="0.35">
      <c r="F24021" s="43"/>
      <c r="AA24021" s="1"/>
      <c r="AD24021" s="1"/>
      <c r="AF24021" s="14"/>
    </row>
    <row r="24022" spans="6:32" x14ac:dyDescent="0.35">
      <c r="F24022" s="43"/>
      <c r="AA24022" s="1"/>
      <c r="AD24022" s="1"/>
      <c r="AF24022" s="14"/>
    </row>
    <row r="24023" spans="6:32" x14ac:dyDescent="0.35">
      <c r="F24023" s="43"/>
      <c r="AA24023" s="1"/>
      <c r="AD24023" s="1"/>
      <c r="AF24023" s="14"/>
    </row>
    <row r="24024" spans="6:32" x14ac:dyDescent="0.35">
      <c r="F24024" s="43"/>
      <c r="AA24024" s="1"/>
      <c r="AD24024" s="1"/>
      <c r="AF24024" s="14"/>
    </row>
    <row r="24025" spans="6:32" x14ac:dyDescent="0.35">
      <c r="F24025" s="43"/>
      <c r="AA24025" s="1"/>
      <c r="AD24025" s="1"/>
      <c r="AF24025" s="14"/>
    </row>
    <row r="24026" spans="6:32" x14ac:dyDescent="0.35">
      <c r="F24026" s="43"/>
      <c r="AA24026" s="1"/>
      <c r="AD24026" s="1"/>
      <c r="AF24026" s="14"/>
    </row>
    <row r="24027" spans="6:32" x14ac:dyDescent="0.35">
      <c r="F24027" s="43"/>
      <c r="AA24027" s="1"/>
      <c r="AD24027" s="1"/>
      <c r="AF24027" s="14"/>
    </row>
    <row r="24028" spans="6:32" x14ac:dyDescent="0.35">
      <c r="F24028" s="43"/>
      <c r="AA24028" s="1"/>
      <c r="AD24028" s="1"/>
      <c r="AF24028" s="14"/>
    </row>
    <row r="24029" spans="6:32" x14ac:dyDescent="0.35">
      <c r="F24029" s="43"/>
      <c r="AA24029" s="1"/>
      <c r="AD24029" s="1"/>
      <c r="AF24029" s="14"/>
    </row>
    <row r="24030" spans="6:32" x14ac:dyDescent="0.35">
      <c r="F24030" s="43"/>
      <c r="AA24030" s="1"/>
      <c r="AD24030" s="1"/>
      <c r="AF24030" s="14"/>
    </row>
    <row r="24031" spans="6:32" x14ac:dyDescent="0.35">
      <c r="F24031" s="43"/>
      <c r="AA24031" s="1"/>
      <c r="AD24031" s="1"/>
      <c r="AF24031" s="14"/>
    </row>
    <row r="24032" spans="6:32" x14ac:dyDescent="0.35">
      <c r="F24032" s="43"/>
      <c r="AA24032" s="1"/>
      <c r="AD24032" s="1"/>
      <c r="AF24032" s="14"/>
    </row>
    <row r="24033" spans="6:32" x14ac:dyDescent="0.35">
      <c r="F24033" s="43"/>
      <c r="AA24033" s="1"/>
      <c r="AD24033" s="1"/>
      <c r="AF24033" s="14"/>
    </row>
    <row r="24034" spans="6:32" x14ac:dyDescent="0.35">
      <c r="F24034" s="43"/>
      <c r="AA24034" s="1"/>
      <c r="AD24034" s="1"/>
      <c r="AF24034" s="14"/>
    </row>
    <row r="24035" spans="6:32" x14ac:dyDescent="0.35">
      <c r="F24035" s="43"/>
      <c r="AA24035" s="1"/>
      <c r="AD24035" s="1"/>
      <c r="AF24035" s="14"/>
    </row>
    <row r="24036" spans="6:32" x14ac:dyDescent="0.35">
      <c r="F24036" s="43"/>
      <c r="AA24036" s="1"/>
      <c r="AD24036" s="1"/>
      <c r="AF24036" s="14"/>
    </row>
    <row r="24037" spans="6:32" x14ac:dyDescent="0.35">
      <c r="F24037" s="43"/>
      <c r="AA24037" s="1"/>
      <c r="AD24037" s="1"/>
      <c r="AF24037" s="14"/>
    </row>
    <row r="24038" spans="6:32" x14ac:dyDescent="0.35">
      <c r="F24038" s="43"/>
      <c r="AA24038" s="1"/>
      <c r="AD24038" s="1"/>
      <c r="AF24038" s="14"/>
    </row>
    <row r="24039" spans="6:32" x14ac:dyDescent="0.35">
      <c r="F24039" s="43"/>
      <c r="AA24039" s="1"/>
      <c r="AD24039" s="1"/>
      <c r="AF24039" s="14"/>
    </row>
    <row r="24040" spans="6:32" x14ac:dyDescent="0.35">
      <c r="F24040" s="43"/>
      <c r="AA24040" s="1"/>
      <c r="AD24040" s="1"/>
      <c r="AF24040" s="14"/>
    </row>
    <row r="24041" spans="6:32" x14ac:dyDescent="0.35">
      <c r="F24041" s="43"/>
      <c r="AA24041" s="1"/>
      <c r="AD24041" s="1"/>
      <c r="AF24041" s="14"/>
    </row>
    <row r="24042" spans="6:32" x14ac:dyDescent="0.35">
      <c r="F24042" s="43"/>
      <c r="AA24042" s="1"/>
      <c r="AD24042" s="1"/>
      <c r="AF24042" s="14"/>
    </row>
    <row r="24043" spans="6:32" x14ac:dyDescent="0.35">
      <c r="F24043" s="43"/>
      <c r="AA24043" s="1"/>
      <c r="AD24043" s="1"/>
      <c r="AF24043" s="14"/>
    </row>
    <row r="24044" spans="6:32" x14ac:dyDescent="0.35">
      <c r="F24044" s="43"/>
      <c r="AA24044" s="1"/>
      <c r="AD24044" s="1"/>
      <c r="AF24044" s="14"/>
    </row>
    <row r="24045" spans="6:32" x14ac:dyDescent="0.35">
      <c r="F24045" s="43"/>
      <c r="AA24045" s="1"/>
      <c r="AD24045" s="1"/>
      <c r="AF24045" s="14"/>
    </row>
    <row r="24046" spans="6:32" x14ac:dyDescent="0.35">
      <c r="F24046" s="43"/>
      <c r="AA24046" s="1"/>
      <c r="AD24046" s="1"/>
      <c r="AF24046" s="14"/>
    </row>
    <row r="24047" spans="6:32" x14ac:dyDescent="0.35">
      <c r="F24047" s="43"/>
      <c r="AA24047" s="1"/>
      <c r="AD24047" s="1"/>
      <c r="AF24047" s="14"/>
    </row>
    <row r="24048" spans="6:32" x14ac:dyDescent="0.35">
      <c r="F24048" s="43"/>
      <c r="AA24048" s="1"/>
      <c r="AD24048" s="1"/>
      <c r="AF24048" s="14"/>
    </row>
    <row r="24049" spans="6:32" x14ac:dyDescent="0.35">
      <c r="F24049" s="43"/>
      <c r="AA24049" s="1"/>
      <c r="AD24049" s="1"/>
      <c r="AF24049" s="14"/>
    </row>
    <row r="24050" spans="6:32" x14ac:dyDescent="0.35">
      <c r="F24050" s="43"/>
      <c r="AA24050" s="1"/>
      <c r="AD24050" s="1"/>
      <c r="AF24050" s="14"/>
    </row>
    <row r="24051" spans="6:32" x14ac:dyDescent="0.35">
      <c r="F24051" s="43"/>
      <c r="AA24051" s="1"/>
      <c r="AD24051" s="1"/>
      <c r="AF24051" s="14"/>
    </row>
    <row r="24052" spans="6:32" x14ac:dyDescent="0.35">
      <c r="F24052" s="43"/>
      <c r="AA24052" s="1"/>
      <c r="AD24052" s="1"/>
      <c r="AF24052" s="14"/>
    </row>
    <row r="24053" spans="6:32" x14ac:dyDescent="0.35">
      <c r="F24053" s="43"/>
      <c r="AA24053" s="1"/>
      <c r="AD24053" s="1"/>
      <c r="AF24053" s="14"/>
    </row>
    <row r="24054" spans="6:32" x14ac:dyDescent="0.35">
      <c r="F24054" s="43"/>
      <c r="AA24054" s="1"/>
      <c r="AD24054" s="1"/>
      <c r="AF24054" s="14"/>
    </row>
    <row r="24055" spans="6:32" x14ac:dyDescent="0.35">
      <c r="F24055" s="43"/>
      <c r="AA24055" s="1"/>
      <c r="AD24055" s="1"/>
      <c r="AF24055" s="14"/>
    </row>
    <row r="24056" spans="6:32" x14ac:dyDescent="0.35">
      <c r="F24056" s="43"/>
      <c r="AA24056" s="1"/>
      <c r="AD24056" s="1"/>
      <c r="AF24056" s="14"/>
    </row>
    <row r="24057" spans="6:32" x14ac:dyDescent="0.35">
      <c r="F24057" s="43"/>
      <c r="AA24057" s="1"/>
      <c r="AD24057" s="1"/>
      <c r="AF24057" s="14"/>
    </row>
    <row r="24058" spans="6:32" x14ac:dyDescent="0.35">
      <c r="F24058" s="43"/>
      <c r="AA24058" s="1"/>
      <c r="AD24058" s="1"/>
      <c r="AF24058" s="14"/>
    </row>
    <row r="24059" spans="6:32" x14ac:dyDescent="0.35">
      <c r="F24059" s="43"/>
      <c r="AA24059" s="1"/>
      <c r="AD24059" s="1"/>
      <c r="AF24059" s="14"/>
    </row>
    <row r="24060" spans="6:32" x14ac:dyDescent="0.35">
      <c r="F24060" s="43"/>
      <c r="AA24060" s="1"/>
      <c r="AD24060" s="1"/>
      <c r="AF24060" s="14"/>
    </row>
    <row r="24061" spans="6:32" x14ac:dyDescent="0.35">
      <c r="F24061" s="43"/>
      <c r="AA24061" s="1"/>
      <c r="AD24061" s="1"/>
      <c r="AF24061" s="14"/>
    </row>
    <row r="24062" spans="6:32" x14ac:dyDescent="0.35">
      <c r="F24062" s="43"/>
      <c r="AA24062" s="1"/>
      <c r="AD24062" s="1"/>
      <c r="AF24062" s="14"/>
    </row>
    <row r="24063" spans="6:32" x14ac:dyDescent="0.35">
      <c r="F24063" s="43"/>
      <c r="AA24063" s="1"/>
      <c r="AD24063" s="1"/>
      <c r="AF24063" s="14"/>
    </row>
    <row r="24064" spans="6:32" x14ac:dyDescent="0.35">
      <c r="F24064" s="43"/>
      <c r="AA24064" s="1"/>
      <c r="AD24064" s="1"/>
      <c r="AF24064" s="14"/>
    </row>
    <row r="24065" spans="6:32" x14ac:dyDescent="0.35">
      <c r="F24065" s="43"/>
      <c r="AA24065" s="1"/>
      <c r="AD24065" s="1"/>
      <c r="AF24065" s="14"/>
    </row>
    <row r="24066" spans="6:32" x14ac:dyDescent="0.35">
      <c r="F24066" s="43"/>
      <c r="AA24066" s="1"/>
      <c r="AD24066" s="1"/>
      <c r="AF24066" s="14"/>
    </row>
    <row r="24067" spans="6:32" x14ac:dyDescent="0.35">
      <c r="F24067" s="43"/>
      <c r="AA24067" s="1"/>
      <c r="AD24067" s="1"/>
      <c r="AF24067" s="14"/>
    </row>
    <row r="24068" spans="6:32" x14ac:dyDescent="0.35">
      <c r="F24068" s="43"/>
      <c r="AA24068" s="1"/>
      <c r="AD24068" s="1"/>
      <c r="AF24068" s="14"/>
    </row>
    <row r="24069" spans="6:32" x14ac:dyDescent="0.35">
      <c r="F24069" s="43"/>
      <c r="AA24069" s="1"/>
      <c r="AD24069" s="1"/>
      <c r="AF24069" s="14"/>
    </row>
    <row r="24070" spans="6:32" x14ac:dyDescent="0.35">
      <c r="F24070" s="43"/>
      <c r="AA24070" s="1"/>
      <c r="AD24070" s="1"/>
      <c r="AF24070" s="14"/>
    </row>
    <row r="24071" spans="6:32" x14ac:dyDescent="0.35">
      <c r="F24071" s="43"/>
      <c r="AA24071" s="1"/>
      <c r="AD24071" s="1"/>
      <c r="AF24071" s="14"/>
    </row>
    <row r="24072" spans="6:32" x14ac:dyDescent="0.35">
      <c r="F24072" s="43"/>
      <c r="AA24072" s="1"/>
      <c r="AD24072" s="1"/>
      <c r="AF24072" s="14"/>
    </row>
    <row r="24073" spans="6:32" x14ac:dyDescent="0.35">
      <c r="F24073" s="43"/>
      <c r="AA24073" s="1"/>
      <c r="AD24073" s="1"/>
      <c r="AF24073" s="14"/>
    </row>
    <row r="24074" spans="6:32" x14ac:dyDescent="0.35">
      <c r="F24074" s="43"/>
      <c r="AA24074" s="1"/>
      <c r="AD24074" s="1"/>
      <c r="AF24074" s="14"/>
    </row>
    <row r="24075" spans="6:32" x14ac:dyDescent="0.35">
      <c r="F24075" s="43"/>
      <c r="AA24075" s="1"/>
      <c r="AD24075" s="1"/>
      <c r="AF24075" s="14"/>
    </row>
    <row r="24076" spans="6:32" x14ac:dyDescent="0.35">
      <c r="F24076" s="43"/>
      <c r="AA24076" s="1"/>
      <c r="AD24076" s="1"/>
      <c r="AF24076" s="14"/>
    </row>
    <row r="24077" spans="6:32" x14ac:dyDescent="0.35">
      <c r="F24077" s="43"/>
      <c r="AA24077" s="1"/>
      <c r="AD24077" s="1"/>
      <c r="AF24077" s="14"/>
    </row>
    <row r="24078" spans="6:32" x14ac:dyDescent="0.35">
      <c r="F24078" s="43"/>
      <c r="AA24078" s="1"/>
      <c r="AD24078" s="1"/>
      <c r="AF24078" s="14"/>
    </row>
    <row r="24079" spans="6:32" x14ac:dyDescent="0.35">
      <c r="F24079" s="43"/>
      <c r="AA24079" s="1"/>
      <c r="AD24079" s="1"/>
      <c r="AF24079" s="14"/>
    </row>
    <row r="24080" spans="6:32" x14ac:dyDescent="0.35">
      <c r="F24080" s="43"/>
      <c r="AA24080" s="1"/>
      <c r="AD24080" s="1"/>
      <c r="AF24080" s="14"/>
    </row>
    <row r="24081" spans="6:32" x14ac:dyDescent="0.35">
      <c r="F24081" s="43"/>
      <c r="AA24081" s="1"/>
      <c r="AD24081" s="1"/>
      <c r="AF24081" s="14"/>
    </row>
    <row r="24082" spans="6:32" x14ac:dyDescent="0.35">
      <c r="F24082" s="43"/>
      <c r="AA24082" s="1"/>
      <c r="AD24082" s="1"/>
      <c r="AF24082" s="14"/>
    </row>
    <row r="24083" spans="6:32" x14ac:dyDescent="0.35">
      <c r="F24083" s="43"/>
      <c r="AA24083" s="1"/>
      <c r="AD24083" s="1"/>
      <c r="AF24083" s="14"/>
    </row>
    <row r="24084" spans="6:32" x14ac:dyDescent="0.35">
      <c r="F24084" s="43"/>
      <c r="AA24084" s="1"/>
      <c r="AD24084" s="1"/>
      <c r="AF24084" s="14"/>
    </row>
    <row r="24085" spans="6:32" x14ac:dyDescent="0.35">
      <c r="F24085" s="43"/>
      <c r="AA24085" s="1"/>
      <c r="AD24085" s="1"/>
      <c r="AF24085" s="14"/>
    </row>
    <row r="24086" spans="6:32" x14ac:dyDescent="0.35">
      <c r="F24086" s="43"/>
      <c r="AA24086" s="1"/>
      <c r="AD24086" s="1"/>
      <c r="AF24086" s="14"/>
    </row>
    <row r="24087" spans="6:32" x14ac:dyDescent="0.35">
      <c r="F24087" s="43"/>
      <c r="AA24087" s="1"/>
      <c r="AD24087" s="1"/>
      <c r="AF24087" s="14"/>
    </row>
    <row r="24088" spans="6:32" x14ac:dyDescent="0.35">
      <c r="F24088" s="43"/>
      <c r="AA24088" s="1"/>
      <c r="AD24088" s="1"/>
      <c r="AF24088" s="14"/>
    </row>
    <row r="24089" spans="6:32" x14ac:dyDescent="0.35">
      <c r="F24089" s="43"/>
      <c r="AA24089" s="1"/>
      <c r="AD24089" s="1"/>
      <c r="AF24089" s="14"/>
    </row>
    <row r="24090" spans="6:32" x14ac:dyDescent="0.35">
      <c r="F24090" s="43"/>
      <c r="AA24090" s="1"/>
      <c r="AD24090" s="1"/>
      <c r="AF24090" s="14"/>
    </row>
    <row r="24091" spans="6:32" x14ac:dyDescent="0.35">
      <c r="F24091" s="43"/>
      <c r="AA24091" s="1"/>
      <c r="AD24091" s="1"/>
      <c r="AF24091" s="14"/>
    </row>
    <row r="24092" spans="6:32" x14ac:dyDescent="0.35">
      <c r="F24092" s="43"/>
      <c r="AA24092" s="1"/>
      <c r="AD24092" s="1"/>
      <c r="AF24092" s="14"/>
    </row>
    <row r="24093" spans="6:32" x14ac:dyDescent="0.35">
      <c r="F24093" s="43"/>
      <c r="AA24093" s="1"/>
      <c r="AD24093" s="1"/>
      <c r="AF24093" s="14"/>
    </row>
    <row r="24094" spans="6:32" x14ac:dyDescent="0.35">
      <c r="F24094" s="43"/>
      <c r="AA24094" s="1"/>
      <c r="AD24094" s="1"/>
      <c r="AF24094" s="14"/>
    </row>
    <row r="24095" spans="6:32" x14ac:dyDescent="0.35">
      <c r="F24095" s="43"/>
      <c r="AA24095" s="1"/>
      <c r="AD24095" s="1"/>
      <c r="AF24095" s="14"/>
    </row>
    <row r="24096" spans="6:32" x14ac:dyDescent="0.35">
      <c r="F24096" s="43"/>
      <c r="AA24096" s="1"/>
      <c r="AD24096" s="1"/>
      <c r="AF24096" s="14"/>
    </row>
    <row r="24097" spans="6:32" x14ac:dyDescent="0.35">
      <c r="F24097" s="43"/>
      <c r="AA24097" s="1"/>
      <c r="AD24097" s="1"/>
      <c r="AF24097" s="14"/>
    </row>
    <row r="24098" spans="6:32" x14ac:dyDescent="0.35">
      <c r="F24098" s="43"/>
      <c r="AA24098" s="1"/>
      <c r="AD24098" s="1"/>
      <c r="AF24098" s="14"/>
    </row>
    <row r="24099" spans="6:32" x14ac:dyDescent="0.35">
      <c r="F24099" s="43"/>
      <c r="AA24099" s="1"/>
      <c r="AD24099" s="1"/>
      <c r="AF24099" s="14"/>
    </row>
    <row r="24100" spans="6:32" x14ac:dyDescent="0.35">
      <c r="F24100" s="43"/>
      <c r="AA24100" s="1"/>
      <c r="AD24100" s="1"/>
      <c r="AF24100" s="14"/>
    </row>
    <row r="24101" spans="6:32" x14ac:dyDescent="0.35">
      <c r="F24101" s="43"/>
      <c r="AA24101" s="1"/>
      <c r="AD24101" s="1"/>
      <c r="AF24101" s="14"/>
    </row>
    <row r="24102" spans="6:32" x14ac:dyDescent="0.35">
      <c r="F24102" s="43"/>
      <c r="AA24102" s="1"/>
      <c r="AD24102" s="1"/>
      <c r="AF24102" s="14"/>
    </row>
    <row r="24103" spans="6:32" x14ac:dyDescent="0.35">
      <c r="F24103" s="43"/>
      <c r="AA24103" s="1"/>
      <c r="AD24103" s="1"/>
      <c r="AF24103" s="14"/>
    </row>
    <row r="24104" spans="6:32" x14ac:dyDescent="0.35">
      <c r="F24104" s="43"/>
      <c r="AA24104" s="1"/>
      <c r="AD24104" s="1"/>
      <c r="AF24104" s="14"/>
    </row>
    <row r="24105" spans="6:32" x14ac:dyDescent="0.35">
      <c r="F24105" s="43"/>
      <c r="AA24105" s="1"/>
      <c r="AD24105" s="1"/>
      <c r="AF24105" s="14"/>
    </row>
    <row r="24106" spans="6:32" x14ac:dyDescent="0.35">
      <c r="F24106" s="43"/>
      <c r="AA24106" s="1"/>
      <c r="AD24106" s="1"/>
      <c r="AF24106" s="14"/>
    </row>
    <row r="24107" spans="6:32" x14ac:dyDescent="0.35">
      <c r="F24107" s="43"/>
      <c r="AA24107" s="1"/>
      <c r="AD24107" s="1"/>
      <c r="AF24107" s="14"/>
    </row>
    <row r="24108" spans="6:32" x14ac:dyDescent="0.35">
      <c r="F24108" s="43"/>
      <c r="AA24108" s="1"/>
      <c r="AD24108" s="1"/>
      <c r="AF24108" s="14"/>
    </row>
    <row r="24109" spans="6:32" x14ac:dyDescent="0.35">
      <c r="F24109" s="43"/>
      <c r="AA24109" s="1"/>
      <c r="AD24109" s="1"/>
      <c r="AF24109" s="14"/>
    </row>
    <row r="24110" spans="6:32" x14ac:dyDescent="0.35">
      <c r="F24110" s="43"/>
      <c r="AA24110" s="1"/>
      <c r="AD24110" s="1"/>
      <c r="AF24110" s="14"/>
    </row>
    <row r="24111" spans="6:32" x14ac:dyDescent="0.35">
      <c r="F24111" s="43"/>
      <c r="AA24111" s="1"/>
      <c r="AD24111" s="1"/>
      <c r="AF24111" s="14"/>
    </row>
    <row r="24112" spans="6:32" x14ac:dyDescent="0.35">
      <c r="F24112" s="43"/>
      <c r="AA24112" s="1"/>
      <c r="AD24112" s="1"/>
      <c r="AF24112" s="14"/>
    </row>
    <row r="24113" spans="6:32" x14ac:dyDescent="0.35">
      <c r="F24113" s="43"/>
      <c r="AA24113" s="1"/>
      <c r="AD24113" s="1"/>
      <c r="AF24113" s="14"/>
    </row>
    <row r="24114" spans="6:32" x14ac:dyDescent="0.35">
      <c r="F24114" s="43"/>
      <c r="AA24114" s="1"/>
      <c r="AD24114" s="1"/>
      <c r="AF24114" s="14"/>
    </row>
    <row r="24115" spans="6:32" x14ac:dyDescent="0.35">
      <c r="F24115" s="43"/>
      <c r="AA24115" s="1"/>
      <c r="AD24115" s="1"/>
      <c r="AF24115" s="14"/>
    </row>
    <row r="24116" spans="6:32" x14ac:dyDescent="0.35">
      <c r="F24116" s="43"/>
      <c r="AA24116" s="1"/>
      <c r="AD24116" s="1"/>
      <c r="AF24116" s="14"/>
    </row>
    <row r="24117" spans="6:32" x14ac:dyDescent="0.35">
      <c r="F24117" s="43"/>
      <c r="AA24117" s="1"/>
      <c r="AD24117" s="1"/>
      <c r="AF24117" s="14"/>
    </row>
    <row r="24118" spans="6:32" x14ac:dyDescent="0.35">
      <c r="F24118" s="43"/>
      <c r="AA24118" s="1"/>
      <c r="AD24118" s="1"/>
      <c r="AF24118" s="14"/>
    </row>
    <row r="24119" spans="6:32" x14ac:dyDescent="0.35">
      <c r="F24119" s="43"/>
      <c r="AA24119" s="1"/>
      <c r="AD24119" s="1"/>
      <c r="AF24119" s="14"/>
    </row>
    <row r="24120" spans="6:32" x14ac:dyDescent="0.35">
      <c r="F24120" s="43"/>
      <c r="AA24120" s="1"/>
      <c r="AD24120" s="1"/>
      <c r="AF24120" s="14"/>
    </row>
    <row r="24121" spans="6:32" x14ac:dyDescent="0.35">
      <c r="F24121" s="43"/>
      <c r="AA24121" s="1"/>
      <c r="AD24121" s="1"/>
      <c r="AF24121" s="14"/>
    </row>
    <row r="24122" spans="6:32" x14ac:dyDescent="0.35">
      <c r="F24122" s="43"/>
      <c r="AA24122" s="1"/>
      <c r="AD24122" s="1"/>
      <c r="AF24122" s="14"/>
    </row>
    <row r="24123" spans="6:32" x14ac:dyDescent="0.35">
      <c r="F24123" s="43"/>
      <c r="AA24123" s="1"/>
      <c r="AD24123" s="1"/>
      <c r="AF24123" s="14"/>
    </row>
    <row r="24124" spans="6:32" x14ac:dyDescent="0.35">
      <c r="F24124" s="43"/>
      <c r="AA24124" s="1"/>
      <c r="AD24124" s="1"/>
      <c r="AF24124" s="14"/>
    </row>
    <row r="24125" spans="6:32" x14ac:dyDescent="0.35">
      <c r="F24125" s="43"/>
      <c r="AA24125" s="1"/>
      <c r="AD24125" s="1"/>
      <c r="AF24125" s="14"/>
    </row>
    <row r="24126" spans="6:32" x14ac:dyDescent="0.35">
      <c r="F24126" s="43"/>
      <c r="AA24126" s="1"/>
      <c r="AD24126" s="1"/>
      <c r="AF24126" s="14"/>
    </row>
    <row r="24127" spans="6:32" x14ac:dyDescent="0.35">
      <c r="F24127" s="43"/>
      <c r="AA24127" s="1"/>
      <c r="AD24127" s="1"/>
      <c r="AF24127" s="14"/>
    </row>
    <row r="24128" spans="6:32" x14ac:dyDescent="0.35">
      <c r="F24128" s="43"/>
      <c r="AA24128" s="1"/>
      <c r="AD24128" s="1"/>
      <c r="AF24128" s="14"/>
    </row>
    <row r="24129" spans="6:32" x14ac:dyDescent="0.35">
      <c r="F24129" s="43"/>
      <c r="AA24129" s="1"/>
      <c r="AD24129" s="1"/>
      <c r="AF24129" s="14"/>
    </row>
    <row r="24130" spans="6:32" x14ac:dyDescent="0.35">
      <c r="F24130" s="43"/>
      <c r="AA24130" s="1"/>
      <c r="AD24130" s="1"/>
      <c r="AF24130" s="14"/>
    </row>
    <row r="24131" spans="6:32" x14ac:dyDescent="0.35">
      <c r="F24131" s="43"/>
      <c r="AA24131" s="1"/>
      <c r="AD24131" s="1"/>
      <c r="AF24131" s="14"/>
    </row>
    <row r="24132" spans="6:32" x14ac:dyDescent="0.35">
      <c r="F24132" s="43"/>
      <c r="AA24132" s="1"/>
      <c r="AD24132" s="1"/>
      <c r="AF24132" s="14"/>
    </row>
    <row r="24133" spans="6:32" x14ac:dyDescent="0.35">
      <c r="F24133" s="43"/>
      <c r="AA24133" s="1"/>
      <c r="AD24133" s="1"/>
      <c r="AF24133" s="14"/>
    </row>
    <row r="24134" spans="6:32" x14ac:dyDescent="0.35">
      <c r="F24134" s="43"/>
      <c r="AA24134" s="1"/>
      <c r="AD24134" s="1"/>
      <c r="AF24134" s="14"/>
    </row>
    <row r="24135" spans="6:32" x14ac:dyDescent="0.35">
      <c r="F24135" s="43"/>
      <c r="AA24135" s="1"/>
      <c r="AD24135" s="1"/>
      <c r="AF24135" s="14"/>
    </row>
    <row r="24136" spans="6:32" x14ac:dyDescent="0.35">
      <c r="F24136" s="43"/>
      <c r="AA24136" s="1"/>
      <c r="AD24136" s="1"/>
      <c r="AF24136" s="14"/>
    </row>
    <row r="24137" spans="6:32" x14ac:dyDescent="0.35">
      <c r="F24137" s="43"/>
      <c r="AA24137" s="1"/>
      <c r="AD24137" s="1"/>
      <c r="AF24137" s="14"/>
    </row>
    <row r="24138" spans="6:32" x14ac:dyDescent="0.35">
      <c r="F24138" s="43"/>
      <c r="AA24138" s="1"/>
      <c r="AD24138" s="1"/>
      <c r="AF24138" s="14"/>
    </row>
    <row r="24139" spans="6:32" x14ac:dyDescent="0.35">
      <c r="F24139" s="43"/>
      <c r="AA24139" s="1"/>
      <c r="AD24139" s="1"/>
      <c r="AF24139" s="14"/>
    </row>
    <row r="24140" spans="6:32" x14ac:dyDescent="0.35">
      <c r="F24140" s="43"/>
      <c r="AA24140" s="1"/>
      <c r="AD24140" s="1"/>
      <c r="AF24140" s="14"/>
    </row>
    <row r="24141" spans="6:32" x14ac:dyDescent="0.35">
      <c r="F24141" s="43"/>
      <c r="AA24141" s="1"/>
      <c r="AD24141" s="1"/>
      <c r="AF24141" s="14"/>
    </row>
    <row r="24142" spans="6:32" x14ac:dyDescent="0.35">
      <c r="F24142" s="43"/>
      <c r="AA24142" s="1"/>
      <c r="AD24142" s="1"/>
      <c r="AF24142" s="14"/>
    </row>
    <row r="24143" spans="6:32" x14ac:dyDescent="0.35">
      <c r="F24143" s="43"/>
      <c r="AA24143" s="1"/>
      <c r="AD24143" s="1"/>
      <c r="AF24143" s="14"/>
    </row>
    <row r="24144" spans="6:32" x14ac:dyDescent="0.35">
      <c r="F24144" s="43"/>
      <c r="AA24144" s="1"/>
      <c r="AD24144" s="1"/>
      <c r="AF24144" s="14"/>
    </row>
    <row r="24145" spans="6:32" x14ac:dyDescent="0.35">
      <c r="F24145" s="43"/>
      <c r="AA24145" s="1"/>
      <c r="AD24145" s="1"/>
      <c r="AF24145" s="14"/>
    </row>
    <row r="24146" spans="6:32" x14ac:dyDescent="0.35">
      <c r="F24146" s="43"/>
      <c r="AA24146" s="1"/>
      <c r="AD24146" s="1"/>
      <c r="AF24146" s="14"/>
    </row>
    <row r="24147" spans="6:32" x14ac:dyDescent="0.35">
      <c r="F24147" s="43"/>
      <c r="AA24147" s="1"/>
      <c r="AD24147" s="1"/>
      <c r="AF24147" s="14"/>
    </row>
    <row r="24148" spans="6:32" x14ac:dyDescent="0.35">
      <c r="F24148" s="43"/>
      <c r="AA24148" s="1"/>
      <c r="AD24148" s="1"/>
      <c r="AF24148" s="14"/>
    </row>
    <row r="24149" spans="6:32" x14ac:dyDescent="0.35">
      <c r="F24149" s="43"/>
      <c r="AA24149" s="1"/>
      <c r="AD24149" s="1"/>
      <c r="AF24149" s="14"/>
    </row>
    <row r="24150" spans="6:32" x14ac:dyDescent="0.35">
      <c r="F24150" s="43"/>
      <c r="AA24150" s="1"/>
      <c r="AD24150" s="1"/>
      <c r="AF24150" s="14"/>
    </row>
    <row r="24151" spans="6:32" x14ac:dyDescent="0.35">
      <c r="F24151" s="43"/>
      <c r="AA24151" s="1"/>
      <c r="AD24151" s="1"/>
      <c r="AF24151" s="14"/>
    </row>
    <row r="24152" spans="6:32" x14ac:dyDescent="0.35">
      <c r="F24152" s="43"/>
      <c r="AA24152" s="1"/>
      <c r="AD24152" s="1"/>
      <c r="AF24152" s="14"/>
    </row>
    <row r="24153" spans="6:32" x14ac:dyDescent="0.35">
      <c r="F24153" s="43"/>
      <c r="AA24153" s="1"/>
      <c r="AD24153" s="1"/>
      <c r="AF24153" s="14"/>
    </row>
    <row r="24154" spans="6:32" x14ac:dyDescent="0.35">
      <c r="F24154" s="43"/>
      <c r="AA24154" s="1"/>
      <c r="AD24154" s="1"/>
      <c r="AF24154" s="14"/>
    </row>
    <row r="24155" spans="6:32" x14ac:dyDescent="0.35">
      <c r="F24155" s="43"/>
      <c r="AA24155" s="1"/>
      <c r="AD24155" s="1"/>
      <c r="AF24155" s="14"/>
    </row>
    <row r="24156" spans="6:32" x14ac:dyDescent="0.35">
      <c r="F24156" s="43"/>
      <c r="AA24156" s="1"/>
      <c r="AD24156" s="1"/>
      <c r="AF24156" s="14"/>
    </row>
    <row r="24157" spans="6:32" x14ac:dyDescent="0.35">
      <c r="F24157" s="43"/>
      <c r="AA24157" s="1"/>
      <c r="AD24157" s="1"/>
      <c r="AF24157" s="14"/>
    </row>
    <row r="24158" spans="6:32" x14ac:dyDescent="0.35">
      <c r="F24158" s="43"/>
      <c r="AA24158" s="1"/>
      <c r="AD24158" s="1"/>
      <c r="AF24158" s="14"/>
    </row>
    <row r="24159" spans="6:32" x14ac:dyDescent="0.35">
      <c r="F24159" s="43"/>
      <c r="AA24159" s="1"/>
      <c r="AD24159" s="1"/>
      <c r="AF24159" s="14"/>
    </row>
    <row r="24160" spans="6:32" x14ac:dyDescent="0.35">
      <c r="F24160" s="43"/>
      <c r="AA24160" s="1"/>
      <c r="AD24160" s="1"/>
      <c r="AF24160" s="14"/>
    </row>
    <row r="24161" spans="6:32" x14ac:dyDescent="0.35">
      <c r="F24161" s="43"/>
      <c r="AA24161" s="1"/>
      <c r="AD24161" s="1"/>
      <c r="AF24161" s="14"/>
    </row>
    <row r="24162" spans="6:32" x14ac:dyDescent="0.35">
      <c r="F24162" s="43"/>
      <c r="AA24162" s="1"/>
      <c r="AD24162" s="1"/>
      <c r="AF24162" s="14"/>
    </row>
    <row r="24163" spans="6:32" x14ac:dyDescent="0.35">
      <c r="F24163" s="43"/>
      <c r="AA24163" s="1"/>
      <c r="AD24163" s="1"/>
      <c r="AF24163" s="14"/>
    </row>
    <row r="24164" spans="6:32" x14ac:dyDescent="0.35">
      <c r="F24164" s="43"/>
      <c r="AA24164" s="1"/>
      <c r="AD24164" s="1"/>
      <c r="AF24164" s="14"/>
    </row>
    <row r="24165" spans="6:32" x14ac:dyDescent="0.35">
      <c r="F24165" s="43"/>
      <c r="AA24165" s="1"/>
      <c r="AD24165" s="1"/>
      <c r="AF24165" s="14"/>
    </row>
    <row r="24166" spans="6:32" x14ac:dyDescent="0.35">
      <c r="F24166" s="43"/>
      <c r="AA24166" s="1"/>
      <c r="AD24166" s="1"/>
      <c r="AF24166" s="14"/>
    </row>
    <row r="24167" spans="6:32" x14ac:dyDescent="0.35">
      <c r="F24167" s="43"/>
      <c r="AA24167" s="1"/>
      <c r="AD24167" s="1"/>
      <c r="AF24167" s="14"/>
    </row>
    <row r="24168" spans="6:32" x14ac:dyDescent="0.35">
      <c r="F24168" s="43"/>
      <c r="AA24168" s="1"/>
      <c r="AD24168" s="1"/>
      <c r="AF24168" s="14"/>
    </row>
    <row r="24169" spans="6:32" x14ac:dyDescent="0.35">
      <c r="F24169" s="43"/>
      <c r="AA24169" s="1"/>
      <c r="AD24169" s="1"/>
      <c r="AF24169" s="14"/>
    </row>
    <row r="24170" spans="6:32" x14ac:dyDescent="0.35">
      <c r="F24170" s="43"/>
      <c r="AA24170" s="1"/>
      <c r="AD24170" s="1"/>
      <c r="AF24170" s="14"/>
    </row>
    <row r="24171" spans="6:32" x14ac:dyDescent="0.35">
      <c r="F24171" s="43"/>
      <c r="AA24171" s="1"/>
      <c r="AD24171" s="1"/>
      <c r="AF24171" s="14"/>
    </row>
    <row r="24172" spans="6:32" x14ac:dyDescent="0.35">
      <c r="F24172" s="43"/>
      <c r="AA24172" s="1"/>
      <c r="AD24172" s="1"/>
      <c r="AF24172" s="14"/>
    </row>
    <row r="24173" spans="6:32" x14ac:dyDescent="0.35">
      <c r="F24173" s="43"/>
      <c r="AA24173" s="1"/>
      <c r="AD24173" s="1"/>
      <c r="AF24173" s="14"/>
    </row>
    <row r="24174" spans="6:32" x14ac:dyDescent="0.35">
      <c r="F24174" s="43"/>
      <c r="AA24174" s="1"/>
      <c r="AD24174" s="1"/>
      <c r="AF24174" s="14"/>
    </row>
    <row r="24175" spans="6:32" x14ac:dyDescent="0.35">
      <c r="F24175" s="43"/>
      <c r="AA24175" s="1"/>
      <c r="AD24175" s="1"/>
      <c r="AF24175" s="14"/>
    </row>
    <row r="24176" spans="6:32" x14ac:dyDescent="0.35">
      <c r="F24176" s="43"/>
      <c r="AA24176" s="1"/>
      <c r="AD24176" s="1"/>
      <c r="AF24176" s="14"/>
    </row>
    <row r="24177" spans="6:32" x14ac:dyDescent="0.35">
      <c r="F24177" s="43"/>
      <c r="AA24177" s="1"/>
      <c r="AD24177" s="1"/>
      <c r="AF24177" s="14"/>
    </row>
    <row r="24178" spans="6:32" x14ac:dyDescent="0.35">
      <c r="F24178" s="43"/>
      <c r="AA24178" s="1"/>
      <c r="AD24178" s="1"/>
      <c r="AF24178" s="14"/>
    </row>
    <row r="24179" spans="6:32" x14ac:dyDescent="0.35">
      <c r="F24179" s="43"/>
      <c r="AA24179" s="1"/>
      <c r="AD24179" s="1"/>
      <c r="AF24179" s="14"/>
    </row>
    <row r="24180" spans="6:32" x14ac:dyDescent="0.35">
      <c r="F24180" s="43"/>
      <c r="AA24180" s="1"/>
      <c r="AD24180" s="1"/>
      <c r="AF24180" s="14"/>
    </row>
    <row r="24181" spans="6:32" x14ac:dyDescent="0.35">
      <c r="F24181" s="43"/>
      <c r="AA24181" s="1"/>
      <c r="AD24181" s="1"/>
      <c r="AF24181" s="14"/>
    </row>
    <row r="24182" spans="6:32" x14ac:dyDescent="0.35">
      <c r="F24182" s="43"/>
      <c r="AA24182" s="1"/>
      <c r="AD24182" s="1"/>
      <c r="AF24182" s="14"/>
    </row>
    <row r="24183" spans="6:32" x14ac:dyDescent="0.35">
      <c r="F24183" s="43"/>
      <c r="AA24183" s="1"/>
      <c r="AD24183" s="1"/>
      <c r="AF24183" s="14"/>
    </row>
    <row r="24184" spans="6:32" x14ac:dyDescent="0.35">
      <c r="F24184" s="43"/>
      <c r="AA24184" s="1"/>
      <c r="AD24184" s="1"/>
      <c r="AF24184" s="14"/>
    </row>
    <row r="24185" spans="6:32" x14ac:dyDescent="0.35">
      <c r="F24185" s="43"/>
      <c r="AA24185" s="1"/>
      <c r="AD24185" s="1"/>
      <c r="AF24185" s="14"/>
    </row>
    <row r="24186" spans="6:32" x14ac:dyDescent="0.35">
      <c r="F24186" s="43"/>
      <c r="AA24186" s="1"/>
      <c r="AD24186" s="1"/>
      <c r="AF24186" s="14"/>
    </row>
    <row r="24187" spans="6:32" x14ac:dyDescent="0.35">
      <c r="F24187" s="43"/>
      <c r="AA24187" s="1"/>
      <c r="AD24187" s="1"/>
      <c r="AF24187" s="14"/>
    </row>
    <row r="24188" spans="6:32" x14ac:dyDescent="0.35">
      <c r="F24188" s="43"/>
      <c r="AA24188" s="1"/>
      <c r="AD24188" s="1"/>
      <c r="AF24188" s="14"/>
    </row>
    <row r="24189" spans="6:32" x14ac:dyDescent="0.35">
      <c r="F24189" s="43"/>
      <c r="AA24189" s="1"/>
      <c r="AD24189" s="1"/>
      <c r="AF24189" s="14"/>
    </row>
    <row r="24190" spans="6:32" x14ac:dyDescent="0.35">
      <c r="F24190" s="43"/>
      <c r="AA24190" s="1"/>
      <c r="AD24190" s="1"/>
      <c r="AF24190" s="14"/>
    </row>
    <row r="24191" spans="6:32" x14ac:dyDescent="0.35">
      <c r="F24191" s="43"/>
      <c r="AA24191" s="1"/>
      <c r="AD24191" s="1"/>
      <c r="AF24191" s="14"/>
    </row>
    <row r="24192" spans="6:32" x14ac:dyDescent="0.35">
      <c r="F24192" s="43"/>
      <c r="AA24192" s="1"/>
      <c r="AD24192" s="1"/>
      <c r="AF24192" s="14"/>
    </row>
    <row r="24193" spans="6:32" x14ac:dyDescent="0.35">
      <c r="F24193" s="43"/>
      <c r="AA24193" s="1"/>
      <c r="AD24193" s="1"/>
      <c r="AF24193" s="14"/>
    </row>
    <row r="24194" spans="6:32" x14ac:dyDescent="0.35">
      <c r="F24194" s="43"/>
      <c r="AA24194" s="1"/>
      <c r="AD24194" s="1"/>
      <c r="AF24194" s="14"/>
    </row>
    <row r="24195" spans="6:32" x14ac:dyDescent="0.35">
      <c r="F24195" s="43"/>
      <c r="AA24195" s="1"/>
      <c r="AD24195" s="1"/>
      <c r="AF24195" s="14"/>
    </row>
    <row r="24196" spans="6:32" x14ac:dyDescent="0.35">
      <c r="F24196" s="43"/>
      <c r="AA24196" s="1"/>
      <c r="AD24196" s="1"/>
      <c r="AF24196" s="14"/>
    </row>
    <row r="24197" spans="6:32" x14ac:dyDescent="0.35">
      <c r="F24197" s="43"/>
      <c r="AA24197" s="1"/>
      <c r="AD24197" s="1"/>
      <c r="AF24197" s="14"/>
    </row>
    <row r="24198" spans="6:32" x14ac:dyDescent="0.35">
      <c r="F24198" s="43"/>
      <c r="AA24198" s="1"/>
      <c r="AD24198" s="1"/>
      <c r="AF24198" s="14"/>
    </row>
    <row r="24199" spans="6:32" x14ac:dyDescent="0.35">
      <c r="F24199" s="43"/>
      <c r="AA24199" s="1"/>
      <c r="AD24199" s="1"/>
      <c r="AF24199" s="14"/>
    </row>
    <row r="24200" spans="6:32" x14ac:dyDescent="0.35">
      <c r="F24200" s="43"/>
      <c r="AA24200" s="1"/>
      <c r="AD24200" s="1"/>
      <c r="AF24200" s="14"/>
    </row>
    <row r="24201" spans="6:32" x14ac:dyDescent="0.35">
      <c r="F24201" s="43"/>
      <c r="AA24201" s="1"/>
      <c r="AD24201" s="1"/>
      <c r="AF24201" s="14"/>
    </row>
    <row r="24202" spans="6:32" x14ac:dyDescent="0.35">
      <c r="F24202" s="43"/>
      <c r="AA24202" s="1"/>
      <c r="AD24202" s="1"/>
      <c r="AF24202" s="14"/>
    </row>
    <row r="24203" spans="6:32" x14ac:dyDescent="0.35">
      <c r="F24203" s="43"/>
      <c r="AA24203" s="1"/>
      <c r="AD24203" s="1"/>
      <c r="AF24203" s="14"/>
    </row>
    <row r="24204" spans="6:32" x14ac:dyDescent="0.35">
      <c r="F24204" s="43"/>
      <c r="AA24204" s="1"/>
      <c r="AD24204" s="1"/>
      <c r="AF24204" s="14"/>
    </row>
    <row r="24205" spans="6:32" x14ac:dyDescent="0.35">
      <c r="F24205" s="43"/>
      <c r="AA24205" s="1"/>
      <c r="AD24205" s="1"/>
      <c r="AF24205" s="14"/>
    </row>
    <row r="24206" spans="6:32" x14ac:dyDescent="0.35">
      <c r="F24206" s="43"/>
      <c r="AA24206" s="1"/>
      <c r="AD24206" s="1"/>
      <c r="AF24206" s="14"/>
    </row>
    <row r="24207" spans="6:32" x14ac:dyDescent="0.35">
      <c r="F24207" s="43"/>
      <c r="AA24207" s="1"/>
      <c r="AD24207" s="1"/>
      <c r="AF24207" s="14"/>
    </row>
    <row r="24208" spans="6:32" x14ac:dyDescent="0.35">
      <c r="F24208" s="43"/>
      <c r="AA24208" s="1"/>
      <c r="AD24208" s="1"/>
      <c r="AF24208" s="14"/>
    </row>
    <row r="24209" spans="6:32" x14ac:dyDescent="0.35">
      <c r="F24209" s="43"/>
      <c r="AA24209" s="1"/>
      <c r="AD24209" s="1"/>
      <c r="AF24209" s="14"/>
    </row>
    <row r="24210" spans="6:32" x14ac:dyDescent="0.35">
      <c r="F24210" s="43"/>
      <c r="AA24210" s="1"/>
      <c r="AD24210" s="1"/>
      <c r="AF24210" s="14"/>
    </row>
    <row r="24211" spans="6:32" x14ac:dyDescent="0.35">
      <c r="F24211" s="43"/>
      <c r="AA24211" s="1"/>
      <c r="AD24211" s="1"/>
      <c r="AF24211" s="14"/>
    </row>
    <row r="24212" spans="6:32" x14ac:dyDescent="0.35">
      <c r="F24212" s="43"/>
      <c r="AA24212" s="1"/>
      <c r="AD24212" s="1"/>
      <c r="AF24212" s="14"/>
    </row>
    <row r="24213" spans="6:32" x14ac:dyDescent="0.35">
      <c r="F24213" s="43"/>
      <c r="AA24213" s="1"/>
      <c r="AD24213" s="1"/>
      <c r="AF24213" s="14"/>
    </row>
    <row r="24214" spans="6:32" x14ac:dyDescent="0.35">
      <c r="F24214" s="43"/>
      <c r="AA24214" s="1"/>
      <c r="AD24214" s="1"/>
      <c r="AF24214" s="14"/>
    </row>
    <row r="24215" spans="6:32" x14ac:dyDescent="0.35">
      <c r="F24215" s="43"/>
      <c r="AA24215" s="1"/>
      <c r="AD24215" s="1"/>
      <c r="AF24215" s="14"/>
    </row>
    <row r="24216" spans="6:32" x14ac:dyDescent="0.35">
      <c r="F24216" s="43"/>
      <c r="AA24216" s="1"/>
      <c r="AD24216" s="1"/>
      <c r="AF24216" s="14"/>
    </row>
    <row r="24217" spans="6:32" x14ac:dyDescent="0.35">
      <c r="F24217" s="43"/>
      <c r="AA24217" s="1"/>
      <c r="AD24217" s="1"/>
      <c r="AF24217" s="14"/>
    </row>
    <row r="24218" spans="6:32" x14ac:dyDescent="0.35">
      <c r="F24218" s="43"/>
      <c r="AA24218" s="1"/>
      <c r="AD24218" s="1"/>
      <c r="AF24218" s="14"/>
    </row>
    <row r="24219" spans="6:32" x14ac:dyDescent="0.35">
      <c r="F24219" s="43"/>
      <c r="AA24219" s="1"/>
      <c r="AD24219" s="1"/>
      <c r="AF24219" s="14"/>
    </row>
    <row r="24220" spans="6:32" x14ac:dyDescent="0.35">
      <c r="F24220" s="43"/>
      <c r="AA24220" s="1"/>
      <c r="AD24220" s="1"/>
      <c r="AF24220" s="14"/>
    </row>
    <row r="24221" spans="6:32" x14ac:dyDescent="0.35">
      <c r="F24221" s="43"/>
      <c r="AA24221" s="1"/>
      <c r="AD24221" s="1"/>
      <c r="AF24221" s="14"/>
    </row>
    <row r="24222" spans="6:32" x14ac:dyDescent="0.35">
      <c r="F24222" s="43"/>
      <c r="AA24222" s="1"/>
      <c r="AD24222" s="1"/>
      <c r="AF24222" s="14"/>
    </row>
    <row r="24223" spans="6:32" x14ac:dyDescent="0.35">
      <c r="F24223" s="43"/>
      <c r="AA24223" s="1"/>
      <c r="AD24223" s="1"/>
      <c r="AF24223" s="14"/>
    </row>
    <row r="24224" spans="6:32" x14ac:dyDescent="0.35">
      <c r="F24224" s="43"/>
      <c r="AA24224" s="1"/>
      <c r="AD24224" s="1"/>
      <c r="AF24224" s="14"/>
    </row>
    <row r="24225" spans="6:32" x14ac:dyDescent="0.35">
      <c r="F24225" s="43"/>
      <c r="AA24225" s="1"/>
      <c r="AD24225" s="1"/>
      <c r="AF24225" s="14"/>
    </row>
    <row r="24226" spans="6:32" x14ac:dyDescent="0.35">
      <c r="F24226" s="43"/>
      <c r="AA24226" s="1"/>
      <c r="AD24226" s="1"/>
      <c r="AF24226" s="14"/>
    </row>
    <row r="24227" spans="6:32" x14ac:dyDescent="0.35">
      <c r="F24227" s="43"/>
      <c r="AA24227" s="1"/>
      <c r="AD24227" s="1"/>
      <c r="AF24227" s="14"/>
    </row>
    <row r="24228" spans="6:32" x14ac:dyDescent="0.35">
      <c r="F24228" s="43"/>
      <c r="AA24228" s="1"/>
      <c r="AD24228" s="1"/>
      <c r="AF24228" s="14"/>
    </row>
    <row r="24229" spans="6:32" x14ac:dyDescent="0.35">
      <c r="F24229" s="43"/>
      <c r="AA24229" s="1"/>
      <c r="AD24229" s="1"/>
      <c r="AF24229" s="14"/>
    </row>
    <row r="24230" spans="6:32" x14ac:dyDescent="0.35">
      <c r="F24230" s="43"/>
      <c r="AA24230" s="1"/>
      <c r="AD24230" s="1"/>
      <c r="AF24230" s="14"/>
    </row>
    <row r="24231" spans="6:32" x14ac:dyDescent="0.35">
      <c r="F24231" s="43"/>
      <c r="AA24231" s="1"/>
      <c r="AD24231" s="1"/>
      <c r="AF24231" s="14"/>
    </row>
    <row r="24232" spans="6:32" x14ac:dyDescent="0.35">
      <c r="F24232" s="43"/>
      <c r="AA24232" s="1"/>
      <c r="AD24232" s="1"/>
      <c r="AF24232" s="14"/>
    </row>
    <row r="24233" spans="6:32" x14ac:dyDescent="0.35">
      <c r="F24233" s="43"/>
      <c r="AA24233" s="1"/>
      <c r="AD24233" s="1"/>
      <c r="AF24233" s="14"/>
    </row>
    <row r="24234" spans="6:32" x14ac:dyDescent="0.35">
      <c r="F24234" s="43"/>
      <c r="AA24234" s="1"/>
      <c r="AD24234" s="1"/>
      <c r="AF24234" s="14"/>
    </row>
    <row r="24235" spans="6:32" x14ac:dyDescent="0.35">
      <c r="F24235" s="43"/>
      <c r="AA24235" s="1"/>
      <c r="AD24235" s="1"/>
      <c r="AF24235" s="14"/>
    </row>
    <row r="24236" spans="6:32" x14ac:dyDescent="0.35">
      <c r="F24236" s="43"/>
      <c r="AA24236" s="1"/>
      <c r="AD24236" s="1"/>
      <c r="AF24236" s="14"/>
    </row>
    <row r="24237" spans="6:32" x14ac:dyDescent="0.35">
      <c r="F24237" s="43"/>
      <c r="AA24237" s="1"/>
      <c r="AD24237" s="1"/>
      <c r="AF24237" s="14"/>
    </row>
    <row r="24238" spans="6:32" x14ac:dyDescent="0.35">
      <c r="F24238" s="43"/>
      <c r="AA24238" s="1"/>
      <c r="AD24238" s="1"/>
      <c r="AF24238" s="14"/>
    </row>
    <row r="24239" spans="6:32" x14ac:dyDescent="0.35">
      <c r="F24239" s="43"/>
      <c r="AA24239" s="1"/>
      <c r="AD24239" s="1"/>
      <c r="AF24239" s="14"/>
    </row>
    <row r="24240" spans="6:32" x14ac:dyDescent="0.35">
      <c r="F24240" s="43"/>
      <c r="AA24240" s="1"/>
      <c r="AD24240" s="1"/>
      <c r="AF24240" s="14"/>
    </row>
    <row r="24241" spans="6:32" x14ac:dyDescent="0.35">
      <c r="F24241" s="43"/>
      <c r="AA24241" s="1"/>
      <c r="AD24241" s="1"/>
      <c r="AF24241" s="14"/>
    </row>
    <row r="24242" spans="6:32" x14ac:dyDescent="0.35">
      <c r="F24242" s="43"/>
      <c r="AA24242" s="1"/>
      <c r="AD24242" s="1"/>
      <c r="AF24242" s="14"/>
    </row>
    <row r="24243" spans="6:32" x14ac:dyDescent="0.35">
      <c r="F24243" s="43"/>
      <c r="AA24243" s="1"/>
      <c r="AD24243" s="1"/>
      <c r="AF24243" s="14"/>
    </row>
    <row r="24244" spans="6:32" x14ac:dyDescent="0.35">
      <c r="F24244" s="43"/>
      <c r="AA24244" s="1"/>
      <c r="AD24244" s="1"/>
      <c r="AF24244" s="14"/>
    </row>
    <row r="24245" spans="6:32" x14ac:dyDescent="0.35">
      <c r="F24245" s="43"/>
      <c r="AA24245" s="1"/>
      <c r="AD24245" s="1"/>
      <c r="AF24245" s="14"/>
    </row>
    <row r="24246" spans="6:32" x14ac:dyDescent="0.35">
      <c r="F24246" s="43"/>
      <c r="AA24246" s="1"/>
      <c r="AD24246" s="1"/>
      <c r="AF24246" s="14"/>
    </row>
    <row r="24247" spans="6:32" x14ac:dyDescent="0.35">
      <c r="F24247" s="43"/>
      <c r="AA24247" s="1"/>
      <c r="AD24247" s="1"/>
      <c r="AF24247" s="14"/>
    </row>
    <row r="24248" spans="6:32" x14ac:dyDescent="0.35">
      <c r="F24248" s="43"/>
      <c r="AA24248" s="1"/>
      <c r="AD24248" s="1"/>
      <c r="AF24248" s="14"/>
    </row>
    <row r="24249" spans="6:32" x14ac:dyDescent="0.35">
      <c r="F24249" s="43"/>
      <c r="AA24249" s="1"/>
      <c r="AD24249" s="1"/>
      <c r="AF24249" s="14"/>
    </row>
    <row r="24250" spans="6:32" x14ac:dyDescent="0.35">
      <c r="F24250" s="43"/>
      <c r="AA24250" s="1"/>
      <c r="AD24250" s="1"/>
      <c r="AF24250" s="14"/>
    </row>
    <row r="24251" spans="6:32" x14ac:dyDescent="0.35">
      <c r="F24251" s="43"/>
      <c r="AA24251" s="1"/>
      <c r="AD24251" s="1"/>
      <c r="AF24251" s="14"/>
    </row>
    <row r="24252" spans="6:32" x14ac:dyDescent="0.35">
      <c r="F24252" s="43"/>
      <c r="AA24252" s="1"/>
      <c r="AD24252" s="1"/>
      <c r="AF24252" s="14"/>
    </row>
    <row r="24253" spans="6:32" x14ac:dyDescent="0.35">
      <c r="F24253" s="43"/>
      <c r="AA24253" s="1"/>
      <c r="AD24253" s="1"/>
      <c r="AF24253" s="14"/>
    </row>
    <row r="24254" spans="6:32" x14ac:dyDescent="0.35">
      <c r="F24254" s="43"/>
      <c r="AA24254" s="1"/>
      <c r="AD24254" s="1"/>
      <c r="AF24254" s="14"/>
    </row>
    <row r="24255" spans="6:32" x14ac:dyDescent="0.35">
      <c r="F24255" s="43"/>
      <c r="AA24255" s="1"/>
      <c r="AD24255" s="1"/>
      <c r="AF24255" s="14"/>
    </row>
    <row r="24256" spans="6:32" x14ac:dyDescent="0.35">
      <c r="F24256" s="43"/>
      <c r="AA24256" s="1"/>
      <c r="AD24256" s="1"/>
      <c r="AF24256" s="14"/>
    </row>
    <row r="24257" spans="6:32" x14ac:dyDescent="0.35">
      <c r="F24257" s="43"/>
      <c r="AA24257" s="1"/>
      <c r="AD24257" s="1"/>
      <c r="AF24257" s="14"/>
    </row>
    <row r="24258" spans="6:32" x14ac:dyDescent="0.35">
      <c r="F24258" s="43"/>
      <c r="AA24258" s="1"/>
      <c r="AD24258" s="1"/>
      <c r="AF24258" s="14"/>
    </row>
    <row r="24259" spans="6:32" x14ac:dyDescent="0.35">
      <c r="F24259" s="43"/>
      <c r="AA24259" s="1"/>
      <c r="AD24259" s="1"/>
      <c r="AF24259" s="14"/>
    </row>
    <row r="24260" spans="6:32" x14ac:dyDescent="0.35">
      <c r="F24260" s="43"/>
      <c r="AA24260" s="1"/>
      <c r="AD24260" s="1"/>
      <c r="AF24260" s="14"/>
    </row>
    <row r="24261" spans="6:32" x14ac:dyDescent="0.35">
      <c r="F24261" s="43"/>
      <c r="AA24261" s="1"/>
      <c r="AD24261" s="1"/>
      <c r="AF24261" s="14"/>
    </row>
    <row r="24262" spans="6:32" x14ac:dyDescent="0.35">
      <c r="F24262" s="43"/>
      <c r="AA24262" s="1"/>
      <c r="AD24262" s="1"/>
      <c r="AF24262" s="14"/>
    </row>
    <row r="24263" spans="6:32" x14ac:dyDescent="0.35">
      <c r="F24263" s="43"/>
      <c r="AA24263" s="1"/>
      <c r="AD24263" s="1"/>
      <c r="AF24263" s="14"/>
    </row>
    <row r="24264" spans="6:32" x14ac:dyDescent="0.35">
      <c r="F24264" s="43"/>
      <c r="AA24264" s="1"/>
      <c r="AD24264" s="1"/>
      <c r="AF24264" s="14"/>
    </row>
    <row r="24265" spans="6:32" x14ac:dyDescent="0.35">
      <c r="F24265" s="43"/>
      <c r="AA24265" s="1"/>
      <c r="AD24265" s="1"/>
      <c r="AF24265" s="14"/>
    </row>
    <row r="24266" spans="6:32" x14ac:dyDescent="0.35">
      <c r="F24266" s="43"/>
      <c r="AA24266" s="1"/>
      <c r="AD24266" s="1"/>
      <c r="AF24266" s="14"/>
    </row>
    <row r="24267" spans="6:32" x14ac:dyDescent="0.35">
      <c r="F24267" s="43"/>
      <c r="AA24267" s="1"/>
      <c r="AD24267" s="1"/>
      <c r="AF24267" s="14"/>
    </row>
    <row r="24268" spans="6:32" x14ac:dyDescent="0.35">
      <c r="F24268" s="43"/>
      <c r="AA24268" s="1"/>
      <c r="AD24268" s="1"/>
      <c r="AF24268" s="14"/>
    </row>
    <row r="24269" spans="6:32" x14ac:dyDescent="0.35">
      <c r="F24269" s="43"/>
      <c r="AA24269" s="1"/>
      <c r="AD24269" s="1"/>
      <c r="AF24269" s="14"/>
    </row>
    <row r="24270" spans="6:32" x14ac:dyDescent="0.35">
      <c r="F24270" s="43"/>
      <c r="AA24270" s="1"/>
      <c r="AD24270" s="1"/>
      <c r="AF24270" s="14"/>
    </row>
    <row r="24271" spans="6:32" x14ac:dyDescent="0.35">
      <c r="F24271" s="43"/>
      <c r="AA24271" s="1"/>
      <c r="AD24271" s="1"/>
      <c r="AF24271" s="14"/>
    </row>
    <row r="24272" spans="6:32" x14ac:dyDescent="0.35">
      <c r="F24272" s="43"/>
      <c r="AA24272" s="1"/>
      <c r="AD24272" s="1"/>
      <c r="AF24272" s="14"/>
    </row>
    <row r="24273" spans="6:32" x14ac:dyDescent="0.35">
      <c r="F24273" s="43"/>
      <c r="AA24273" s="1"/>
      <c r="AD24273" s="1"/>
      <c r="AF24273" s="14"/>
    </row>
    <row r="24274" spans="6:32" x14ac:dyDescent="0.35">
      <c r="F24274" s="43"/>
      <c r="AA24274" s="1"/>
      <c r="AD24274" s="1"/>
      <c r="AF24274" s="14"/>
    </row>
    <row r="24275" spans="6:32" x14ac:dyDescent="0.35">
      <c r="F24275" s="43"/>
      <c r="AA24275" s="1"/>
      <c r="AD24275" s="1"/>
      <c r="AF24275" s="14"/>
    </row>
    <row r="24276" spans="6:32" x14ac:dyDescent="0.35">
      <c r="F24276" s="43"/>
      <c r="AA24276" s="1"/>
      <c r="AD24276" s="1"/>
      <c r="AF24276" s="14"/>
    </row>
    <row r="24277" spans="6:32" x14ac:dyDescent="0.35">
      <c r="F24277" s="43"/>
      <c r="AA24277" s="1"/>
      <c r="AD24277" s="1"/>
      <c r="AF24277" s="14"/>
    </row>
    <row r="24278" spans="6:32" x14ac:dyDescent="0.35">
      <c r="F24278" s="43"/>
      <c r="AA24278" s="1"/>
      <c r="AD24278" s="1"/>
      <c r="AF24278" s="14"/>
    </row>
    <row r="24279" spans="6:32" x14ac:dyDescent="0.35">
      <c r="F24279" s="43"/>
      <c r="AA24279" s="1"/>
      <c r="AD24279" s="1"/>
      <c r="AF24279" s="14"/>
    </row>
    <row r="24280" spans="6:32" x14ac:dyDescent="0.35">
      <c r="F24280" s="43"/>
      <c r="AA24280" s="1"/>
      <c r="AD24280" s="1"/>
      <c r="AF24280" s="14"/>
    </row>
    <row r="24281" spans="6:32" x14ac:dyDescent="0.35">
      <c r="F24281" s="43"/>
      <c r="AA24281" s="1"/>
      <c r="AD24281" s="1"/>
      <c r="AF24281" s="14"/>
    </row>
    <row r="24282" spans="6:32" x14ac:dyDescent="0.35">
      <c r="F24282" s="43"/>
      <c r="AA24282" s="1"/>
      <c r="AD24282" s="1"/>
      <c r="AF24282" s="14"/>
    </row>
    <row r="24283" spans="6:32" x14ac:dyDescent="0.35">
      <c r="F24283" s="43"/>
      <c r="AA24283" s="1"/>
      <c r="AD24283" s="1"/>
      <c r="AF24283" s="14"/>
    </row>
    <row r="24284" spans="6:32" x14ac:dyDescent="0.35">
      <c r="F24284" s="43"/>
      <c r="AA24284" s="1"/>
      <c r="AD24284" s="1"/>
      <c r="AF24284" s="14"/>
    </row>
    <row r="24285" spans="6:32" x14ac:dyDescent="0.35">
      <c r="F24285" s="43"/>
      <c r="AA24285" s="1"/>
      <c r="AD24285" s="1"/>
      <c r="AF24285" s="14"/>
    </row>
    <row r="24286" spans="6:32" x14ac:dyDescent="0.35">
      <c r="F24286" s="43"/>
      <c r="AA24286" s="1"/>
      <c r="AD24286" s="1"/>
      <c r="AF24286" s="14"/>
    </row>
    <row r="24287" spans="6:32" x14ac:dyDescent="0.35">
      <c r="F24287" s="43"/>
      <c r="AA24287" s="1"/>
      <c r="AD24287" s="1"/>
      <c r="AF24287" s="14"/>
    </row>
    <row r="24288" spans="6:32" x14ac:dyDescent="0.35">
      <c r="F24288" s="43"/>
      <c r="AA24288" s="1"/>
      <c r="AD24288" s="1"/>
      <c r="AF24288" s="14"/>
    </row>
    <row r="24289" spans="6:32" x14ac:dyDescent="0.35">
      <c r="F24289" s="43"/>
      <c r="AA24289" s="1"/>
      <c r="AD24289" s="1"/>
      <c r="AF24289" s="14"/>
    </row>
    <row r="24290" spans="6:32" x14ac:dyDescent="0.35">
      <c r="F24290" s="43"/>
      <c r="AA24290" s="1"/>
      <c r="AD24290" s="1"/>
      <c r="AF24290" s="14"/>
    </row>
    <row r="24291" spans="6:32" x14ac:dyDescent="0.35">
      <c r="F24291" s="43"/>
      <c r="AA24291" s="1"/>
      <c r="AD24291" s="1"/>
      <c r="AF24291" s="14"/>
    </row>
    <row r="24292" spans="6:32" x14ac:dyDescent="0.35">
      <c r="F24292" s="43"/>
      <c r="AA24292" s="1"/>
      <c r="AD24292" s="1"/>
      <c r="AF24292" s="14"/>
    </row>
    <row r="24293" spans="6:32" x14ac:dyDescent="0.35">
      <c r="F24293" s="43"/>
      <c r="AA24293" s="1"/>
      <c r="AD24293" s="1"/>
      <c r="AF24293" s="14"/>
    </row>
    <row r="24294" spans="6:32" x14ac:dyDescent="0.35">
      <c r="F24294" s="43"/>
      <c r="AA24294" s="1"/>
      <c r="AD24294" s="1"/>
      <c r="AF24294" s="14"/>
    </row>
    <row r="24295" spans="6:32" x14ac:dyDescent="0.35">
      <c r="F24295" s="43"/>
      <c r="AA24295" s="1"/>
      <c r="AD24295" s="1"/>
      <c r="AF24295" s="14"/>
    </row>
    <row r="24296" spans="6:32" x14ac:dyDescent="0.35">
      <c r="F24296" s="43"/>
      <c r="AA24296" s="1"/>
      <c r="AD24296" s="1"/>
      <c r="AF24296" s="14"/>
    </row>
    <row r="24297" spans="6:32" x14ac:dyDescent="0.35">
      <c r="F24297" s="43"/>
      <c r="AA24297" s="1"/>
      <c r="AD24297" s="1"/>
      <c r="AF24297" s="14"/>
    </row>
    <row r="24298" spans="6:32" x14ac:dyDescent="0.35">
      <c r="F24298" s="43"/>
      <c r="AA24298" s="1"/>
      <c r="AD24298" s="1"/>
      <c r="AF24298" s="14"/>
    </row>
    <row r="24299" spans="6:32" x14ac:dyDescent="0.35">
      <c r="F24299" s="43"/>
      <c r="AA24299" s="1"/>
      <c r="AD24299" s="1"/>
      <c r="AF24299" s="14"/>
    </row>
    <row r="24300" spans="6:32" x14ac:dyDescent="0.35">
      <c r="F24300" s="43"/>
      <c r="AA24300" s="1"/>
      <c r="AD24300" s="1"/>
      <c r="AF24300" s="14"/>
    </row>
    <row r="24301" spans="6:32" x14ac:dyDescent="0.35">
      <c r="F24301" s="43"/>
      <c r="AA24301" s="1"/>
      <c r="AD24301" s="1"/>
      <c r="AF24301" s="14"/>
    </row>
    <row r="24302" spans="6:32" x14ac:dyDescent="0.35">
      <c r="F24302" s="43"/>
      <c r="AA24302" s="1"/>
      <c r="AD24302" s="1"/>
      <c r="AF24302" s="14"/>
    </row>
    <row r="24303" spans="6:32" x14ac:dyDescent="0.35">
      <c r="F24303" s="43"/>
      <c r="AA24303" s="1"/>
      <c r="AD24303" s="1"/>
      <c r="AF24303" s="14"/>
    </row>
    <row r="24304" spans="6:32" x14ac:dyDescent="0.35">
      <c r="F24304" s="43"/>
      <c r="AA24304" s="1"/>
      <c r="AD24304" s="1"/>
      <c r="AF24304" s="14"/>
    </row>
    <row r="24305" spans="6:32" x14ac:dyDescent="0.35">
      <c r="F24305" s="43"/>
      <c r="AA24305" s="1"/>
      <c r="AD24305" s="1"/>
      <c r="AF24305" s="14"/>
    </row>
    <row r="24306" spans="6:32" x14ac:dyDescent="0.35">
      <c r="F24306" s="43"/>
      <c r="AA24306" s="1"/>
      <c r="AD24306" s="1"/>
      <c r="AF24306" s="14"/>
    </row>
    <row r="24307" spans="6:32" x14ac:dyDescent="0.35">
      <c r="F24307" s="43"/>
      <c r="AA24307" s="1"/>
      <c r="AD24307" s="1"/>
      <c r="AF24307" s="14"/>
    </row>
    <row r="24308" spans="6:32" x14ac:dyDescent="0.35">
      <c r="F24308" s="43"/>
      <c r="AA24308" s="1"/>
      <c r="AD24308" s="1"/>
      <c r="AF24308" s="14"/>
    </row>
    <row r="24309" spans="6:32" x14ac:dyDescent="0.35">
      <c r="F24309" s="43"/>
      <c r="AA24309" s="1"/>
      <c r="AD24309" s="1"/>
      <c r="AF24309" s="14"/>
    </row>
    <row r="24310" spans="6:32" x14ac:dyDescent="0.35">
      <c r="F24310" s="43"/>
      <c r="AA24310" s="1"/>
      <c r="AD24310" s="1"/>
      <c r="AF24310" s="14"/>
    </row>
    <row r="24311" spans="6:32" x14ac:dyDescent="0.35">
      <c r="F24311" s="43"/>
      <c r="AA24311" s="1"/>
      <c r="AD24311" s="1"/>
      <c r="AF24311" s="14"/>
    </row>
    <row r="24312" spans="6:32" x14ac:dyDescent="0.35">
      <c r="F24312" s="43"/>
      <c r="AA24312" s="1"/>
      <c r="AD24312" s="1"/>
      <c r="AF24312" s="14"/>
    </row>
    <row r="24313" spans="6:32" x14ac:dyDescent="0.35">
      <c r="F24313" s="43"/>
      <c r="AA24313" s="1"/>
      <c r="AD24313" s="1"/>
      <c r="AF24313" s="14"/>
    </row>
    <row r="24314" spans="6:32" x14ac:dyDescent="0.35">
      <c r="F24314" s="43"/>
      <c r="AA24314" s="1"/>
      <c r="AD24314" s="1"/>
      <c r="AF24314" s="14"/>
    </row>
    <row r="24315" spans="6:32" x14ac:dyDescent="0.35">
      <c r="F24315" s="43"/>
      <c r="AA24315" s="1"/>
      <c r="AD24315" s="1"/>
      <c r="AF24315" s="14"/>
    </row>
    <row r="24316" spans="6:32" x14ac:dyDescent="0.35">
      <c r="F24316" s="43"/>
      <c r="AA24316" s="1"/>
      <c r="AD24316" s="1"/>
      <c r="AF24316" s="14"/>
    </row>
    <row r="24317" spans="6:32" x14ac:dyDescent="0.35">
      <c r="F24317" s="43"/>
      <c r="AA24317" s="1"/>
      <c r="AD24317" s="1"/>
      <c r="AF24317" s="14"/>
    </row>
    <row r="24318" spans="6:32" x14ac:dyDescent="0.35">
      <c r="F24318" s="43"/>
      <c r="AA24318" s="1"/>
      <c r="AD24318" s="1"/>
      <c r="AF24318" s="14"/>
    </row>
    <row r="24319" spans="6:32" x14ac:dyDescent="0.35">
      <c r="F24319" s="43"/>
      <c r="AA24319" s="1"/>
      <c r="AD24319" s="1"/>
      <c r="AF24319" s="14"/>
    </row>
    <row r="24320" spans="6:32" x14ac:dyDescent="0.35">
      <c r="F24320" s="43"/>
      <c r="AA24320" s="1"/>
      <c r="AD24320" s="1"/>
      <c r="AF24320" s="14"/>
    </row>
    <row r="24321" spans="6:32" x14ac:dyDescent="0.35">
      <c r="F24321" s="43"/>
      <c r="AA24321" s="1"/>
      <c r="AD24321" s="1"/>
      <c r="AF24321" s="14"/>
    </row>
    <row r="24322" spans="6:32" x14ac:dyDescent="0.35">
      <c r="F24322" s="43"/>
      <c r="AA24322" s="1"/>
      <c r="AD24322" s="1"/>
      <c r="AF24322" s="14"/>
    </row>
    <row r="24323" spans="6:32" x14ac:dyDescent="0.35">
      <c r="F24323" s="43"/>
      <c r="AA24323" s="1"/>
      <c r="AD24323" s="1"/>
      <c r="AF24323" s="14"/>
    </row>
    <row r="24324" spans="6:32" x14ac:dyDescent="0.35">
      <c r="F24324" s="43"/>
      <c r="AA24324" s="1"/>
      <c r="AD24324" s="1"/>
      <c r="AF24324" s="14"/>
    </row>
    <row r="24325" spans="6:32" x14ac:dyDescent="0.35">
      <c r="F24325" s="43"/>
      <c r="AA24325" s="1"/>
      <c r="AD24325" s="1"/>
      <c r="AF24325" s="14"/>
    </row>
    <row r="24326" spans="6:32" x14ac:dyDescent="0.35">
      <c r="F24326" s="43"/>
      <c r="AA24326" s="1"/>
      <c r="AD24326" s="1"/>
      <c r="AF24326" s="14"/>
    </row>
    <row r="24327" spans="6:32" x14ac:dyDescent="0.35">
      <c r="F24327" s="43"/>
      <c r="AA24327" s="1"/>
      <c r="AD24327" s="1"/>
      <c r="AF24327" s="14"/>
    </row>
    <row r="24328" spans="6:32" x14ac:dyDescent="0.35">
      <c r="F24328" s="43"/>
      <c r="AA24328" s="1"/>
      <c r="AD24328" s="1"/>
      <c r="AF24328" s="14"/>
    </row>
    <row r="24329" spans="6:32" x14ac:dyDescent="0.35">
      <c r="F24329" s="43"/>
      <c r="AA24329" s="1"/>
      <c r="AD24329" s="1"/>
      <c r="AF24329" s="14"/>
    </row>
    <row r="24330" spans="6:32" x14ac:dyDescent="0.35">
      <c r="F24330" s="43"/>
      <c r="AA24330" s="1"/>
      <c r="AD24330" s="1"/>
      <c r="AF24330" s="14"/>
    </row>
    <row r="24331" spans="6:32" x14ac:dyDescent="0.35">
      <c r="F24331" s="43"/>
      <c r="AA24331" s="1"/>
      <c r="AD24331" s="1"/>
      <c r="AF24331" s="14"/>
    </row>
    <row r="24332" spans="6:32" x14ac:dyDescent="0.35">
      <c r="F24332" s="43"/>
      <c r="AA24332" s="1"/>
      <c r="AD24332" s="1"/>
      <c r="AF24332" s="14"/>
    </row>
    <row r="24333" spans="6:32" x14ac:dyDescent="0.35">
      <c r="F24333" s="43"/>
      <c r="AA24333" s="1"/>
      <c r="AD24333" s="1"/>
      <c r="AF24333" s="14"/>
    </row>
    <row r="24334" spans="6:32" x14ac:dyDescent="0.35">
      <c r="F24334" s="43"/>
      <c r="AA24334" s="1"/>
      <c r="AD24334" s="1"/>
      <c r="AF24334" s="14"/>
    </row>
    <row r="24335" spans="6:32" x14ac:dyDescent="0.35">
      <c r="F24335" s="43"/>
      <c r="AA24335" s="1"/>
      <c r="AD24335" s="1"/>
      <c r="AF24335" s="14"/>
    </row>
    <row r="24336" spans="6:32" x14ac:dyDescent="0.35">
      <c r="F24336" s="43"/>
      <c r="AA24336" s="1"/>
      <c r="AD24336" s="1"/>
      <c r="AF24336" s="14"/>
    </row>
    <row r="24337" spans="6:32" x14ac:dyDescent="0.35">
      <c r="F24337" s="43"/>
      <c r="AA24337" s="1"/>
      <c r="AD24337" s="1"/>
      <c r="AF24337" s="14"/>
    </row>
    <row r="24338" spans="6:32" x14ac:dyDescent="0.35">
      <c r="F24338" s="43"/>
      <c r="AA24338" s="1"/>
      <c r="AD24338" s="1"/>
      <c r="AF24338" s="14"/>
    </row>
    <row r="24339" spans="6:32" x14ac:dyDescent="0.35">
      <c r="F24339" s="43"/>
      <c r="AA24339" s="1"/>
      <c r="AD24339" s="1"/>
      <c r="AF24339" s="14"/>
    </row>
    <row r="24340" spans="6:32" x14ac:dyDescent="0.35">
      <c r="F24340" s="43"/>
      <c r="AA24340" s="1"/>
      <c r="AD24340" s="1"/>
      <c r="AF24340" s="14"/>
    </row>
    <row r="24341" spans="6:32" x14ac:dyDescent="0.35">
      <c r="F24341" s="43"/>
      <c r="AA24341" s="1"/>
      <c r="AD24341" s="1"/>
      <c r="AF24341" s="14"/>
    </row>
    <row r="24342" spans="6:32" x14ac:dyDescent="0.35">
      <c r="F24342" s="43"/>
      <c r="AA24342" s="1"/>
      <c r="AD24342" s="1"/>
      <c r="AF24342" s="14"/>
    </row>
    <row r="24343" spans="6:32" x14ac:dyDescent="0.35">
      <c r="F24343" s="43"/>
      <c r="AA24343" s="1"/>
      <c r="AD24343" s="1"/>
      <c r="AF24343" s="14"/>
    </row>
    <row r="24344" spans="6:32" x14ac:dyDescent="0.35">
      <c r="F24344" s="43"/>
      <c r="AA24344" s="1"/>
      <c r="AD24344" s="1"/>
      <c r="AF24344" s="14"/>
    </row>
    <row r="24345" spans="6:32" x14ac:dyDescent="0.35">
      <c r="F24345" s="43"/>
      <c r="AA24345" s="1"/>
      <c r="AD24345" s="1"/>
      <c r="AF24345" s="14"/>
    </row>
    <row r="24346" spans="6:32" x14ac:dyDescent="0.35">
      <c r="F24346" s="43"/>
      <c r="AA24346" s="1"/>
      <c r="AD24346" s="1"/>
      <c r="AF24346" s="14"/>
    </row>
    <row r="24347" spans="6:32" x14ac:dyDescent="0.35">
      <c r="F24347" s="43"/>
      <c r="AA24347" s="1"/>
      <c r="AD24347" s="1"/>
      <c r="AF24347" s="14"/>
    </row>
    <row r="24348" spans="6:32" x14ac:dyDescent="0.35">
      <c r="F24348" s="43"/>
      <c r="AA24348" s="1"/>
      <c r="AD24348" s="1"/>
      <c r="AF24348" s="14"/>
    </row>
    <row r="24349" spans="6:32" x14ac:dyDescent="0.35">
      <c r="F24349" s="43"/>
      <c r="AA24349" s="1"/>
      <c r="AD24349" s="1"/>
      <c r="AF24349" s="14"/>
    </row>
    <row r="24350" spans="6:32" x14ac:dyDescent="0.35">
      <c r="F24350" s="43"/>
      <c r="AA24350" s="1"/>
      <c r="AD24350" s="1"/>
      <c r="AF24350" s="14"/>
    </row>
    <row r="24351" spans="6:32" x14ac:dyDescent="0.35">
      <c r="F24351" s="43"/>
      <c r="AA24351" s="1"/>
      <c r="AD24351" s="1"/>
      <c r="AF24351" s="14"/>
    </row>
    <row r="24352" spans="6:32" x14ac:dyDescent="0.35">
      <c r="F24352" s="43"/>
      <c r="AA24352" s="1"/>
      <c r="AD24352" s="1"/>
      <c r="AF24352" s="14"/>
    </row>
    <row r="24353" spans="6:32" x14ac:dyDescent="0.35">
      <c r="F24353" s="43"/>
      <c r="AA24353" s="1"/>
      <c r="AD24353" s="1"/>
      <c r="AF24353" s="14"/>
    </row>
    <row r="24354" spans="6:32" x14ac:dyDescent="0.35">
      <c r="F24354" s="43"/>
      <c r="AA24354" s="1"/>
      <c r="AD24354" s="1"/>
      <c r="AF24354" s="14"/>
    </row>
    <row r="24355" spans="6:32" x14ac:dyDescent="0.35">
      <c r="F24355" s="43"/>
      <c r="AA24355" s="1"/>
      <c r="AD24355" s="1"/>
      <c r="AF24355" s="14"/>
    </row>
    <row r="24356" spans="6:32" x14ac:dyDescent="0.35">
      <c r="F24356" s="43"/>
      <c r="AA24356" s="1"/>
      <c r="AD24356" s="1"/>
      <c r="AF24356" s="14"/>
    </row>
    <row r="24357" spans="6:32" x14ac:dyDescent="0.35">
      <c r="F24357" s="43"/>
      <c r="AA24357" s="1"/>
      <c r="AD24357" s="1"/>
      <c r="AF24357" s="14"/>
    </row>
    <row r="24358" spans="6:32" x14ac:dyDescent="0.35">
      <c r="F24358" s="43"/>
      <c r="AA24358" s="1"/>
      <c r="AD24358" s="1"/>
      <c r="AF24358" s="14"/>
    </row>
    <row r="24359" spans="6:32" x14ac:dyDescent="0.35">
      <c r="F24359" s="43"/>
      <c r="AA24359" s="1"/>
      <c r="AD24359" s="1"/>
      <c r="AF24359" s="14"/>
    </row>
    <row r="24360" spans="6:32" x14ac:dyDescent="0.35">
      <c r="F24360" s="43"/>
      <c r="AA24360" s="1"/>
      <c r="AD24360" s="1"/>
      <c r="AF24360" s="14"/>
    </row>
    <row r="24361" spans="6:32" x14ac:dyDescent="0.35">
      <c r="F24361" s="43"/>
      <c r="AA24361" s="1"/>
      <c r="AD24361" s="1"/>
      <c r="AF24361" s="14"/>
    </row>
    <row r="24362" spans="6:32" x14ac:dyDescent="0.35">
      <c r="F24362" s="43"/>
      <c r="AA24362" s="1"/>
      <c r="AD24362" s="1"/>
      <c r="AF24362" s="14"/>
    </row>
    <row r="24363" spans="6:32" x14ac:dyDescent="0.35">
      <c r="F24363" s="43"/>
      <c r="AA24363" s="1"/>
      <c r="AD24363" s="1"/>
      <c r="AF24363" s="14"/>
    </row>
    <row r="24364" spans="6:32" x14ac:dyDescent="0.35">
      <c r="F24364" s="43"/>
      <c r="AA24364" s="1"/>
      <c r="AD24364" s="1"/>
      <c r="AF24364" s="14"/>
    </row>
    <row r="24365" spans="6:32" x14ac:dyDescent="0.35">
      <c r="F24365" s="43"/>
      <c r="AA24365" s="1"/>
      <c r="AD24365" s="1"/>
      <c r="AF24365" s="14"/>
    </row>
    <row r="24366" spans="6:32" x14ac:dyDescent="0.35">
      <c r="F24366" s="43"/>
      <c r="AA24366" s="1"/>
      <c r="AD24366" s="1"/>
      <c r="AF24366" s="14"/>
    </row>
    <row r="24367" spans="6:32" x14ac:dyDescent="0.35">
      <c r="F24367" s="43"/>
      <c r="AA24367" s="1"/>
      <c r="AD24367" s="1"/>
      <c r="AF24367" s="14"/>
    </row>
    <row r="24368" spans="6:32" x14ac:dyDescent="0.35">
      <c r="F24368" s="43"/>
      <c r="AA24368" s="1"/>
      <c r="AD24368" s="1"/>
      <c r="AF24368" s="14"/>
    </row>
    <row r="24369" spans="6:32" x14ac:dyDescent="0.35">
      <c r="F24369" s="43"/>
      <c r="AA24369" s="1"/>
      <c r="AD24369" s="1"/>
      <c r="AF24369" s="14"/>
    </row>
    <row r="24370" spans="6:32" x14ac:dyDescent="0.35">
      <c r="F24370" s="43"/>
      <c r="AA24370" s="1"/>
      <c r="AD24370" s="1"/>
      <c r="AF24370" s="14"/>
    </row>
    <row r="24371" spans="6:32" x14ac:dyDescent="0.35">
      <c r="F24371" s="43"/>
      <c r="AA24371" s="1"/>
      <c r="AD24371" s="1"/>
      <c r="AF24371" s="14"/>
    </row>
    <row r="24372" spans="6:32" x14ac:dyDescent="0.35">
      <c r="F24372" s="43"/>
      <c r="AA24372" s="1"/>
      <c r="AD24372" s="1"/>
      <c r="AF24372" s="14"/>
    </row>
    <row r="24373" spans="6:32" x14ac:dyDescent="0.35">
      <c r="F24373" s="43"/>
      <c r="AA24373" s="1"/>
      <c r="AD24373" s="1"/>
      <c r="AF24373" s="14"/>
    </row>
    <row r="24374" spans="6:32" x14ac:dyDescent="0.35">
      <c r="F24374" s="43"/>
      <c r="AA24374" s="1"/>
      <c r="AD24374" s="1"/>
      <c r="AF24374" s="14"/>
    </row>
    <row r="24375" spans="6:32" x14ac:dyDescent="0.35">
      <c r="F24375" s="43"/>
      <c r="AA24375" s="1"/>
      <c r="AD24375" s="1"/>
      <c r="AF24375" s="14"/>
    </row>
    <row r="24376" spans="6:32" x14ac:dyDescent="0.35">
      <c r="F24376" s="43"/>
      <c r="AA24376" s="1"/>
      <c r="AD24376" s="1"/>
      <c r="AF24376" s="14"/>
    </row>
    <row r="24377" spans="6:32" x14ac:dyDescent="0.35">
      <c r="F24377" s="43"/>
      <c r="AA24377" s="1"/>
      <c r="AD24377" s="1"/>
      <c r="AF24377" s="14"/>
    </row>
    <row r="24378" spans="6:32" x14ac:dyDescent="0.35">
      <c r="F24378" s="43"/>
      <c r="AA24378" s="1"/>
      <c r="AD24378" s="1"/>
      <c r="AF24378" s="14"/>
    </row>
    <row r="24379" spans="6:32" x14ac:dyDescent="0.35">
      <c r="F24379" s="43"/>
      <c r="AA24379" s="1"/>
      <c r="AD24379" s="1"/>
      <c r="AF24379" s="14"/>
    </row>
    <row r="24380" spans="6:32" x14ac:dyDescent="0.35">
      <c r="F24380" s="43"/>
      <c r="AA24380" s="1"/>
      <c r="AD24380" s="1"/>
      <c r="AF24380" s="14"/>
    </row>
    <row r="24381" spans="6:32" x14ac:dyDescent="0.35">
      <c r="F24381" s="43"/>
      <c r="AA24381" s="1"/>
      <c r="AD24381" s="1"/>
      <c r="AF24381" s="14"/>
    </row>
    <row r="24382" spans="6:32" x14ac:dyDescent="0.35">
      <c r="F24382" s="43"/>
      <c r="AA24382" s="1"/>
      <c r="AD24382" s="1"/>
      <c r="AF24382" s="14"/>
    </row>
    <row r="24383" spans="6:32" x14ac:dyDescent="0.35">
      <c r="F24383" s="43"/>
      <c r="AA24383" s="1"/>
      <c r="AD24383" s="1"/>
      <c r="AF24383" s="14"/>
    </row>
    <row r="24384" spans="6:32" x14ac:dyDescent="0.35">
      <c r="F24384" s="43"/>
      <c r="AA24384" s="1"/>
      <c r="AD24384" s="1"/>
      <c r="AF24384" s="14"/>
    </row>
    <row r="24385" spans="6:32" x14ac:dyDescent="0.35">
      <c r="F24385" s="43"/>
      <c r="AA24385" s="1"/>
      <c r="AD24385" s="1"/>
      <c r="AF24385" s="14"/>
    </row>
    <row r="24386" spans="6:32" x14ac:dyDescent="0.35">
      <c r="F24386" s="43"/>
      <c r="AA24386" s="1"/>
      <c r="AD24386" s="1"/>
      <c r="AF24386" s="14"/>
    </row>
    <row r="24387" spans="6:32" x14ac:dyDescent="0.35">
      <c r="F24387" s="43"/>
      <c r="AA24387" s="1"/>
      <c r="AD24387" s="1"/>
      <c r="AF24387" s="14"/>
    </row>
    <row r="24388" spans="6:32" x14ac:dyDescent="0.35">
      <c r="F24388" s="43"/>
      <c r="AA24388" s="1"/>
      <c r="AD24388" s="1"/>
      <c r="AF24388" s="14"/>
    </row>
    <row r="24389" spans="6:32" x14ac:dyDescent="0.35">
      <c r="F24389" s="43"/>
      <c r="AA24389" s="1"/>
      <c r="AD24389" s="1"/>
      <c r="AF24389" s="14"/>
    </row>
    <row r="24390" spans="6:32" x14ac:dyDescent="0.35">
      <c r="F24390" s="43"/>
      <c r="AA24390" s="1"/>
      <c r="AD24390" s="1"/>
      <c r="AF24390" s="14"/>
    </row>
    <row r="24391" spans="6:32" x14ac:dyDescent="0.35">
      <c r="F24391" s="43"/>
      <c r="AA24391" s="1"/>
      <c r="AD24391" s="1"/>
      <c r="AF24391" s="14"/>
    </row>
    <row r="24392" spans="6:32" x14ac:dyDescent="0.35">
      <c r="F24392" s="43"/>
      <c r="AA24392" s="1"/>
      <c r="AD24392" s="1"/>
      <c r="AF24392" s="14"/>
    </row>
    <row r="24393" spans="6:32" x14ac:dyDescent="0.35">
      <c r="F24393" s="43"/>
      <c r="AA24393" s="1"/>
      <c r="AD24393" s="1"/>
      <c r="AF24393" s="14"/>
    </row>
    <row r="24394" spans="6:32" x14ac:dyDescent="0.35">
      <c r="F24394" s="43"/>
      <c r="AA24394" s="1"/>
      <c r="AD24394" s="1"/>
      <c r="AF24394" s="14"/>
    </row>
    <row r="24395" spans="6:32" x14ac:dyDescent="0.35">
      <c r="F24395" s="43"/>
      <c r="AA24395" s="1"/>
      <c r="AD24395" s="1"/>
      <c r="AF24395" s="14"/>
    </row>
    <row r="24396" spans="6:32" x14ac:dyDescent="0.35">
      <c r="F24396" s="43"/>
      <c r="AA24396" s="1"/>
      <c r="AD24396" s="1"/>
      <c r="AF24396" s="14"/>
    </row>
    <row r="24397" spans="6:32" x14ac:dyDescent="0.35">
      <c r="F24397" s="43"/>
      <c r="AA24397" s="1"/>
      <c r="AD24397" s="1"/>
      <c r="AF24397" s="14"/>
    </row>
    <row r="24398" spans="6:32" x14ac:dyDescent="0.35">
      <c r="F24398" s="43"/>
      <c r="AA24398" s="1"/>
      <c r="AD24398" s="1"/>
      <c r="AF24398" s="14"/>
    </row>
    <row r="24399" spans="6:32" x14ac:dyDescent="0.35">
      <c r="F24399" s="43"/>
      <c r="AA24399" s="1"/>
      <c r="AD24399" s="1"/>
      <c r="AF24399" s="14"/>
    </row>
    <row r="24400" spans="6:32" x14ac:dyDescent="0.35">
      <c r="F24400" s="43"/>
      <c r="AA24400" s="1"/>
      <c r="AD24400" s="1"/>
      <c r="AF24400" s="14"/>
    </row>
    <row r="24401" spans="6:32" x14ac:dyDescent="0.35">
      <c r="F24401" s="43"/>
      <c r="AA24401" s="1"/>
      <c r="AD24401" s="1"/>
      <c r="AF24401" s="14"/>
    </row>
    <row r="24402" spans="6:32" x14ac:dyDescent="0.35">
      <c r="F24402" s="43"/>
      <c r="AA24402" s="1"/>
      <c r="AD24402" s="1"/>
      <c r="AF24402" s="14"/>
    </row>
    <row r="24403" spans="6:32" x14ac:dyDescent="0.35">
      <c r="F24403" s="43"/>
      <c r="AA24403" s="1"/>
      <c r="AD24403" s="1"/>
      <c r="AF24403" s="14"/>
    </row>
    <row r="24404" spans="6:32" x14ac:dyDescent="0.35">
      <c r="F24404" s="43"/>
      <c r="AA24404" s="1"/>
      <c r="AD24404" s="1"/>
      <c r="AF24404" s="14"/>
    </row>
    <row r="24405" spans="6:32" x14ac:dyDescent="0.35">
      <c r="F24405" s="43"/>
      <c r="AA24405" s="1"/>
      <c r="AD24405" s="1"/>
      <c r="AF24405" s="14"/>
    </row>
    <row r="24406" spans="6:32" x14ac:dyDescent="0.35">
      <c r="F24406" s="43"/>
      <c r="AA24406" s="1"/>
      <c r="AD24406" s="1"/>
      <c r="AF24406" s="14"/>
    </row>
    <row r="24407" spans="6:32" x14ac:dyDescent="0.35">
      <c r="F24407" s="43"/>
      <c r="AA24407" s="1"/>
      <c r="AD24407" s="1"/>
      <c r="AF24407" s="14"/>
    </row>
    <row r="24408" spans="6:32" x14ac:dyDescent="0.35">
      <c r="F24408" s="43"/>
      <c r="AA24408" s="1"/>
      <c r="AD24408" s="1"/>
      <c r="AF24408" s="14"/>
    </row>
    <row r="24409" spans="6:32" x14ac:dyDescent="0.35">
      <c r="F24409" s="43"/>
      <c r="AA24409" s="1"/>
      <c r="AD24409" s="1"/>
      <c r="AF24409" s="14"/>
    </row>
    <row r="24410" spans="6:32" x14ac:dyDescent="0.35">
      <c r="F24410" s="43"/>
      <c r="AA24410" s="1"/>
      <c r="AD24410" s="1"/>
      <c r="AF24410" s="14"/>
    </row>
    <row r="24411" spans="6:32" x14ac:dyDescent="0.35">
      <c r="F24411" s="43"/>
      <c r="AA24411" s="1"/>
      <c r="AD24411" s="1"/>
      <c r="AF24411" s="14"/>
    </row>
    <row r="24412" spans="6:32" x14ac:dyDescent="0.35">
      <c r="F24412" s="43"/>
      <c r="AA24412" s="1"/>
      <c r="AD24412" s="1"/>
      <c r="AF24412" s="14"/>
    </row>
    <row r="24413" spans="6:32" x14ac:dyDescent="0.35">
      <c r="F24413" s="43"/>
      <c r="AA24413" s="1"/>
      <c r="AD24413" s="1"/>
      <c r="AF24413" s="14"/>
    </row>
    <row r="24414" spans="6:32" x14ac:dyDescent="0.35">
      <c r="F24414" s="43"/>
      <c r="AA24414" s="1"/>
      <c r="AD24414" s="1"/>
      <c r="AF24414" s="14"/>
    </row>
    <row r="24415" spans="6:32" x14ac:dyDescent="0.35">
      <c r="F24415" s="43"/>
      <c r="AA24415" s="1"/>
      <c r="AD24415" s="1"/>
      <c r="AF24415" s="14"/>
    </row>
    <row r="24416" spans="6:32" x14ac:dyDescent="0.35">
      <c r="F24416" s="43"/>
      <c r="AA24416" s="1"/>
      <c r="AD24416" s="1"/>
      <c r="AF24416" s="14"/>
    </row>
    <row r="24417" spans="6:32" x14ac:dyDescent="0.35">
      <c r="F24417" s="43"/>
      <c r="AA24417" s="1"/>
      <c r="AD24417" s="1"/>
      <c r="AF24417" s="14"/>
    </row>
    <row r="24418" spans="6:32" x14ac:dyDescent="0.35">
      <c r="F24418" s="43"/>
      <c r="AA24418" s="1"/>
      <c r="AD24418" s="1"/>
      <c r="AF24418" s="14"/>
    </row>
    <row r="24419" spans="6:32" x14ac:dyDescent="0.35">
      <c r="F24419" s="43"/>
      <c r="AA24419" s="1"/>
      <c r="AD24419" s="1"/>
      <c r="AF24419" s="14"/>
    </row>
    <row r="24420" spans="6:32" x14ac:dyDescent="0.35">
      <c r="F24420" s="43"/>
      <c r="AA24420" s="1"/>
      <c r="AD24420" s="1"/>
      <c r="AF24420" s="14"/>
    </row>
    <row r="24421" spans="6:32" x14ac:dyDescent="0.35">
      <c r="F24421" s="43"/>
      <c r="AA24421" s="1"/>
      <c r="AD24421" s="1"/>
      <c r="AF24421" s="14"/>
    </row>
    <row r="24422" spans="6:32" x14ac:dyDescent="0.35">
      <c r="F24422" s="43"/>
      <c r="AA24422" s="1"/>
      <c r="AD24422" s="1"/>
      <c r="AF24422" s="14"/>
    </row>
    <row r="24423" spans="6:32" x14ac:dyDescent="0.35">
      <c r="F24423" s="43"/>
      <c r="AA24423" s="1"/>
      <c r="AD24423" s="1"/>
      <c r="AF24423" s="14"/>
    </row>
    <row r="24424" spans="6:32" x14ac:dyDescent="0.35">
      <c r="F24424" s="43"/>
      <c r="AA24424" s="1"/>
      <c r="AD24424" s="1"/>
      <c r="AF24424" s="14"/>
    </row>
    <row r="24425" spans="6:32" x14ac:dyDescent="0.35">
      <c r="F24425" s="43"/>
      <c r="AA24425" s="1"/>
      <c r="AD24425" s="1"/>
      <c r="AF24425" s="14"/>
    </row>
    <row r="24426" spans="6:32" x14ac:dyDescent="0.35">
      <c r="F24426" s="43"/>
      <c r="AA24426" s="1"/>
      <c r="AD24426" s="1"/>
      <c r="AF24426" s="14"/>
    </row>
    <row r="24427" spans="6:32" x14ac:dyDescent="0.35">
      <c r="F24427" s="43"/>
      <c r="AA24427" s="1"/>
      <c r="AD24427" s="1"/>
      <c r="AF24427" s="14"/>
    </row>
    <row r="24428" spans="6:32" x14ac:dyDescent="0.35">
      <c r="F24428" s="43"/>
      <c r="AA24428" s="1"/>
      <c r="AD24428" s="1"/>
      <c r="AF24428" s="14"/>
    </row>
    <row r="24429" spans="6:32" x14ac:dyDescent="0.35">
      <c r="F24429" s="43"/>
      <c r="AA24429" s="1"/>
      <c r="AD24429" s="1"/>
      <c r="AF24429" s="14"/>
    </row>
    <row r="24430" spans="6:32" x14ac:dyDescent="0.35">
      <c r="F24430" s="43"/>
      <c r="AA24430" s="1"/>
      <c r="AD24430" s="1"/>
      <c r="AF24430" s="14"/>
    </row>
    <row r="24431" spans="6:32" x14ac:dyDescent="0.35">
      <c r="F24431" s="43"/>
      <c r="AA24431" s="1"/>
      <c r="AD24431" s="1"/>
      <c r="AF24431" s="14"/>
    </row>
    <row r="24432" spans="6:32" x14ac:dyDescent="0.35">
      <c r="F24432" s="43"/>
      <c r="AA24432" s="1"/>
      <c r="AD24432" s="1"/>
      <c r="AF24432" s="14"/>
    </row>
    <row r="24433" spans="6:32" x14ac:dyDescent="0.35">
      <c r="F24433" s="43"/>
      <c r="AA24433" s="1"/>
      <c r="AD24433" s="1"/>
      <c r="AF24433" s="14"/>
    </row>
    <row r="24434" spans="6:32" x14ac:dyDescent="0.35">
      <c r="F24434" s="43"/>
      <c r="AA24434" s="1"/>
      <c r="AD24434" s="1"/>
      <c r="AF24434" s="14"/>
    </row>
    <row r="24435" spans="6:32" x14ac:dyDescent="0.35">
      <c r="F24435" s="43"/>
      <c r="AA24435" s="1"/>
      <c r="AD24435" s="1"/>
      <c r="AF24435" s="14"/>
    </row>
    <row r="24436" spans="6:32" x14ac:dyDescent="0.35">
      <c r="F24436" s="43"/>
      <c r="AA24436" s="1"/>
      <c r="AD24436" s="1"/>
      <c r="AF24436" s="14"/>
    </row>
    <row r="24437" spans="6:32" x14ac:dyDescent="0.35">
      <c r="F24437" s="43"/>
      <c r="AA24437" s="1"/>
      <c r="AD24437" s="1"/>
      <c r="AF24437" s="14"/>
    </row>
    <row r="24438" spans="6:32" x14ac:dyDescent="0.35">
      <c r="F24438" s="43"/>
      <c r="AA24438" s="1"/>
      <c r="AD24438" s="1"/>
      <c r="AF24438" s="14"/>
    </row>
    <row r="24439" spans="6:32" x14ac:dyDescent="0.35">
      <c r="F24439" s="43"/>
      <c r="AA24439" s="1"/>
      <c r="AD24439" s="1"/>
      <c r="AF24439" s="14"/>
    </row>
    <row r="24440" spans="6:32" x14ac:dyDescent="0.35">
      <c r="F24440" s="43"/>
      <c r="AA24440" s="1"/>
      <c r="AD24440" s="1"/>
      <c r="AF24440" s="14"/>
    </row>
    <row r="24441" spans="6:32" x14ac:dyDescent="0.35">
      <c r="F24441" s="43"/>
      <c r="AA24441" s="1"/>
      <c r="AD24441" s="1"/>
      <c r="AF24441" s="14"/>
    </row>
    <row r="24442" spans="6:32" x14ac:dyDescent="0.35">
      <c r="F24442" s="43"/>
      <c r="AA24442" s="1"/>
      <c r="AD24442" s="1"/>
      <c r="AF24442" s="14"/>
    </row>
    <row r="24443" spans="6:32" x14ac:dyDescent="0.35">
      <c r="F24443" s="43"/>
      <c r="AA24443" s="1"/>
      <c r="AD24443" s="1"/>
      <c r="AF24443" s="14"/>
    </row>
    <row r="24444" spans="6:32" x14ac:dyDescent="0.35">
      <c r="F24444" s="43"/>
      <c r="AA24444" s="1"/>
      <c r="AD24444" s="1"/>
      <c r="AF24444" s="14"/>
    </row>
    <row r="24445" spans="6:32" x14ac:dyDescent="0.35">
      <c r="F24445" s="43"/>
      <c r="AA24445" s="1"/>
      <c r="AD24445" s="1"/>
      <c r="AF24445" s="14"/>
    </row>
    <row r="24446" spans="6:32" x14ac:dyDescent="0.35">
      <c r="F24446" s="43"/>
      <c r="AA24446" s="1"/>
      <c r="AD24446" s="1"/>
      <c r="AF24446" s="14"/>
    </row>
    <row r="24447" spans="6:32" x14ac:dyDescent="0.35">
      <c r="F24447" s="43"/>
      <c r="AA24447" s="1"/>
      <c r="AD24447" s="1"/>
      <c r="AF24447" s="14"/>
    </row>
    <row r="24448" spans="6:32" x14ac:dyDescent="0.35">
      <c r="F24448" s="43"/>
      <c r="AA24448" s="1"/>
      <c r="AD24448" s="1"/>
      <c r="AF24448" s="14"/>
    </row>
    <row r="24449" spans="6:32" x14ac:dyDescent="0.35">
      <c r="F24449" s="43"/>
      <c r="AA24449" s="1"/>
      <c r="AD24449" s="1"/>
      <c r="AF24449" s="14"/>
    </row>
    <row r="24450" spans="6:32" x14ac:dyDescent="0.35">
      <c r="F24450" s="43"/>
      <c r="AA24450" s="1"/>
      <c r="AD24450" s="1"/>
      <c r="AF24450" s="14"/>
    </row>
    <row r="24451" spans="6:32" x14ac:dyDescent="0.35">
      <c r="F24451" s="43"/>
      <c r="AA24451" s="1"/>
      <c r="AD24451" s="1"/>
      <c r="AF24451" s="14"/>
    </row>
    <row r="24452" spans="6:32" x14ac:dyDescent="0.35">
      <c r="F24452" s="43"/>
      <c r="AA24452" s="1"/>
      <c r="AD24452" s="1"/>
      <c r="AF24452" s="14"/>
    </row>
    <row r="24453" spans="6:32" x14ac:dyDescent="0.35">
      <c r="F24453" s="43"/>
      <c r="AA24453" s="1"/>
      <c r="AD24453" s="1"/>
      <c r="AF24453" s="14"/>
    </row>
    <row r="24454" spans="6:32" x14ac:dyDescent="0.35">
      <c r="F24454" s="43"/>
      <c r="AA24454" s="1"/>
      <c r="AD24454" s="1"/>
      <c r="AF24454" s="14"/>
    </row>
    <row r="24455" spans="6:32" x14ac:dyDescent="0.35">
      <c r="F24455" s="43"/>
      <c r="AA24455" s="1"/>
      <c r="AD24455" s="1"/>
      <c r="AF24455" s="14"/>
    </row>
    <row r="24456" spans="6:32" x14ac:dyDescent="0.35">
      <c r="F24456" s="43"/>
      <c r="AA24456" s="1"/>
      <c r="AD24456" s="1"/>
      <c r="AF24456" s="14"/>
    </row>
    <row r="24457" spans="6:32" x14ac:dyDescent="0.35">
      <c r="F24457" s="43"/>
      <c r="AA24457" s="1"/>
      <c r="AD24457" s="1"/>
      <c r="AF24457" s="14"/>
    </row>
    <row r="24458" spans="6:32" x14ac:dyDescent="0.35">
      <c r="F24458" s="43"/>
      <c r="AA24458" s="1"/>
      <c r="AD24458" s="1"/>
      <c r="AF24458" s="14"/>
    </row>
    <row r="24459" spans="6:32" x14ac:dyDescent="0.35">
      <c r="F24459" s="43"/>
      <c r="AA24459" s="1"/>
      <c r="AD24459" s="1"/>
      <c r="AF24459" s="14"/>
    </row>
    <row r="24460" spans="6:32" x14ac:dyDescent="0.35">
      <c r="F24460" s="43"/>
      <c r="AA24460" s="1"/>
      <c r="AD24460" s="1"/>
      <c r="AF24460" s="14"/>
    </row>
    <row r="24461" spans="6:32" x14ac:dyDescent="0.35">
      <c r="F24461" s="43"/>
      <c r="AA24461" s="1"/>
      <c r="AD24461" s="1"/>
      <c r="AF24461" s="14"/>
    </row>
    <row r="24462" spans="6:32" x14ac:dyDescent="0.35">
      <c r="F24462" s="43"/>
      <c r="AA24462" s="1"/>
      <c r="AD24462" s="1"/>
      <c r="AF24462" s="14"/>
    </row>
    <row r="24463" spans="6:32" x14ac:dyDescent="0.35">
      <c r="F24463" s="43"/>
      <c r="AA24463" s="1"/>
      <c r="AD24463" s="1"/>
      <c r="AF24463" s="14"/>
    </row>
    <row r="24464" spans="6:32" x14ac:dyDescent="0.35">
      <c r="F24464" s="43"/>
      <c r="AA24464" s="1"/>
      <c r="AD24464" s="1"/>
      <c r="AF24464" s="14"/>
    </row>
    <row r="24465" spans="6:32" x14ac:dyDescent="0.35">
      <c r="F24465" s="43"/>
      <c r="AA24465" s="1"/>
      <c r="AD24465" s="1"/>
      <c r="AF24465" s="14"/>
    </row>
    <row r="24466" spans="6:32" x14ac:dyDescent="0.35">
      <c r="F24466" s="43"/>
      <c r="AA24466" s="1"/>
      <c r="AD24466" s="1"/>
      <c r="AF24466" s="14"/>
    </row>
    <row r="24467" spans="6:32" x14ac:dyDescent="0.35">
      <c r="F24467" s="43"/>
      <c r="AA24467" s="1"/>
      <c r="AD24467" s="1"/>
      <c r="AF24467" s="14"/>
    </row>
    <row r="24468" spans="6:32" x14ac:dyDescent="0.35">
      <c r="F24468" s="43"/>
      <c r="AA24468" s="1"/>
      <c r="AD24468" s="1"/>
      <c r="AF24468" s="14"/>
    </row>
    <row r="24469" spans="6:32" x14ac:dyDescent="0.35">
      <c r="F24469" s="43"/>
      <c r="AA24469" s="1"/>
      <c r="AD24469" s="1"/>
      <c r="AF24469" s="14"/>
    </row>
    <row r="24470" spans="6:32" x14ac:dyDescent="0.35">
      <c r="F24470" s="43"/>
      <c r="AA24470" s="1"/>
      <c r="AD24470" s="1"/>
      <c r="AF24470" s="14"/>
    </row>
    <row r="24471" spans="6:32" x14ac:dyDescent="0.35">
      <c r="F24471" s="43"/>
      <c r="AA24471" s="1"/>
      <c r="AD24471" s="1"/>
      <c r="AF24471" s="14"/>
    </row>
    <row r="24472" spans="6:32" x14ac:dyDescent="0.35">
      <c r="F24472" s="43"/>
      <c r="AA24472" s="1"/>
      <c r="AD24472" s="1"/>
      <c r="AF24472" s="14"/>
    </row>
    <row r="24473" spans="6:32" x14ac:dyDescent="0.35">
      <c r="F24473" s="43"/>
      <c r="AA24473" s="1"/>
      <c r="AD24473" s="1"/>
      <c r="AF24473" s="14"/>
    </row>
    <row r="24474" spans="6:32" x14ac:dyDescent="0.35">
      <c r="F24474" s="43"/>
      <c r="AA24474" s="1"/>
      <c r="AD24474" s="1"/>
      <c r="AF24474" s="14"/>
    </row>
    <row r="24475" spans="6:32" x14ac:dyDescent="0.35">
      <c r="F24475" s="43"/>
      <c r="AA24475" s="1"/>
      <c r="AD24475" s="1"/>
      <c r="AF24475" s="14"/>
    </row>
    <row r="24476" spans="6:32" x14ac:dyDescent="0.35">
      <c r="F24476" s="43"/>
      <c r="AA24476" s="1"/>
      <c r="AD24476" s="1"/>
      <c r="AF24476" s="14"/>
    </row>
    <row r="24477" spans="6:32" x14ac:dyDescent="0.35">
      <c r="F24477" s="43"/>
      <c r="AA24477" s="1"/>
      <c r="AD24477" s="1"/>
      <c r="AF24477" s="14"/>
    </row>
    <row r="24478" spans="6:32" x14ac:dyDescent="0.35">
      <c r="F24478" s="43"/>
      <c r="AA24478" s="1"/>
      <c r="AD24478" s="1"/>
      <c r="AF24478" s="14"/>
    </row>
    <row r="24479" spans="6:32" x14ac:dyDescent="0.35">
      <c r="F24479" s="43"/>
      <c r="AA24479" s="1"/>
      <c r="AD24479" s="1"/>
      <c r="AF24479" s="14"/>
    </row>
    <row r="24480" spans="6:32" x14ac:dyDescent="0.35">
      <c r="F24480" s="43"/>
      <c r="AA24480" s="1"/>
      <c r="AD24480" s="1"/>
      <c r="AF24480" s="14"/>
    </row>
    <row r="24481" spans="6:32" x14ac:dyDescent="0.35">
      <c r="F24481" s="43"/>
      <c r="AA24481" s="1"/>
      <c r="AD24481" s="1"/>
      <c r="AF24481" s="14"/>
    </row>
    <row r="24482" spans="6:32" x14ac:dyDescent="0.35">
      <c r="F24482" s="43"/>
      <c r="AA24482" s="1"/>
      <c r="AD24482" s="1"/>
      <c r="AF24482" s="14"/>
    </row>
    <row r="24483" spans="6:32" x14ac:dyDescent="0.35">
      <c r="F24483" s="43"/>
      <c r="AA24483" s="1"/>
      <c r="AD24483" s="1"/>
      <c r="AF24483" s="14"/>
    </row>
    <row r="24484" spans="6:32" x14ac:dyDescent="0.35">
      <c r="F24484" s="43"/>
      <c r="AA24484" s="1"/>
      <c r="AD24484" s="1"/>
      <c r="AF24484" s="14"/>
    </row>
    <row r="24485" spans="6:32" x14ac:dyDescent="0.35">
      <c r="F24485" s="43"/>
      <c r="AA24485" s="1"/>
      <c r="AD24485" s="1"/>
      <c r="AF24485" s="14"/>
    </row>
    <row r="24486" spans="6:32" x14ac:dyDescent="0.35">
      <c r="F24486" s="43"/>
      <c r="AA24486" s="1"/>
      <c r="AD24486" s="1"/>
      <c r="AF24486" s="14"/>
    </row>
    <row r="24487" spans="6:32" x14ac:dyDescent="0.35">
      <c r="F24487" s="43"/>
      <c r="AA24487" s="1"/>
      <c r="AD24487" s="1"/>
      <c r="AF24487" s="14"/>
    </row>
    <row r="24488" spans="6:32" x14ac:dyDescent="0.35">
      <c r="F24488" s="43"/>
      <c r="AA24488" s="1"/>
      <c r="AD24488" s="1"/>
      <c r="AF24488" s="14"/>
    </row>
    <row r="24489" spans="6:32" x14ac:dyDescent="0.35">
      <c r="F24489" s="43"/>
      <c r="AA24489" s="1"/>
      <c r="AD24489" s="1"/>
      <c r="AF24489" s="14"/>
    </row>
    <row r="24490" spans="6:32" x14ac:dyDescent="0.35">
      <c r="F24490" s="43"/>
      <c r="AA24490" s="1"/>
      <c r="AD24490" s="1"/>
      <c r="AF24490" s="14"/>
    </row>
    <row r="24491" spans="6:32" x14ac:dyDescent="0.35">
      <c r="F24491" s="43"/>
      <c r="AA24491" s="1"/>
      <c r="AD24491" s="1"/>
      <c r="AF24491" s="14"/>
    </row>
    <row r="24492" spans="6:32" x14ac:dyDescent="0.35">
      <c r="F24492" s="43"/>
      <c r="AA24492" s="1"/>
      <c r="AD24492" s="1"/>
      <c r="AF24492" s="14"/>
    </row>
    <row r="24493" spans="6:32" x14ac:dyDescent="0.35">
      <c r="F24493" s="43"/>
      <c r="AA24493" s="1"/>
      <c r="AD24493" s="1"/>
      <c r="AF24493" s="14"/>
    </row>
    <row r="24494" spans="6:32" x14ac:dyDescent="0.35">
      <c r="F24494" s="43"/>
      <c r="AA24494" s="1"/>
      <c r="AD24494" s="1"/>
      <c r="AF24494" s="14"/>
    </row>
    <row r="24495" spans="6:32" x14ac:dyDescent="0.35">
      <c r="F24495" s="43"/>
      <c r="AA24495" s="1"/>
      <c r="AD24495" s="1"/>
      <c r="AF24495" s="14"/>
    </row>
    <row r="24496" spans="6:32" x14ac:dyDescent="0.35">
      <c r="F24496" s="43"/>
      <c r="AA24496" s="1"/>
      <c r="AD24496" s="1"/>
      <c r="AF24496" s="14"/>
    </row>
    <row r="24497" spans="6:32" x14ac:dyDescent="0.35">
      <c r="F24497" s="43"/>
      <c r="AA24497" s="1"/>
      <c r="AD24497" s="1"/>
      <c r="AF24497" s="14"/>
    </row>
    <row r="24498" spans="6:32" x14ac:dyDescent="0.35">
      <c r="F24498" s="43"/>
      <c r="AA24498" s="1"/>
      <c r="AD24498" s="1"/>
      <c r="AF24498" s="14"/>
    </row>
    <row r="24499" spans="6:32" x14ac:dyDescent="0.35">
      <c r="F24499" s="43"/>
      <c r="AA24499" s="1"/>
      <c r="AD24499" s="1"/>
      <c r="AF24499" s="14"/>
    </row>
    <row r="24500" spans="6:32" x14ac:dyDescent="0.35">
      <c r="F24500" s="43"/>
      <c r="AA24500" s="1"/>
      <c r="AD24500" s="1"/>
      <c r="AF24500" s="14"/>
    </row>
    <row r="24501" spans="6:32" x14ac:dyDescent="0.35">
      <c r="F24501" s="43"/>
      <c r="AA24501" s="1"/>
      <c r="AD24501" s="1"/>
      <c r="AF24501" s="14"/>
    </row>
    <row r="24502" spans="6:32" x14ac:dyDescent="0.35">
      <c r="F24502" s="43"/>
      <c r="AA24502" s="1"/>
      <c r="AD24502" s="1"/>
      <c r="AF24502" s="14"/>
    </row>
    <row r="24503" spans="6:32" x14ac:dyDescent="0.35">
      <c r="F24503" s="43"/>
      <c r="AA24503" s="1"/>
      <c r="AD24503" s="1"/>
      <c r="AF24503" s="14"/>
    </row>
    <row r="24504" spans="6:32" x14ac:dyDescent="0.35">
      <c r="F24504" s="43"/>
      <c r="AA24504" s="1"/>
      <c r="AD24504" s="1"/>
      <c r="AF24504" s="14"/>
    </row>
    <row r="24505" spans="6:32" x14ac:dyDescent="0.35">
      <c r="F24505" s="43"/>
      <c r="AA24505" s="1"/>
      <c r="AD24505" s="1"/>
      <c r="AF24505" s="14"/>
    </row>
    <row r="24506" spans="6:32" x14ac:dyDescent="0.35">
      <c r="F24506" s="43"/>
      <c r="AA24506" s="1"/>
      <c r="AD24506" s="1"/>
      <c r="AF24506" s="14"/>
    </row>
    <row r="24507" spans="6:32" x14ac:dyDescent="0.35">
      <c r="F24507" s="43"/>
      <c r="AA24507" s="1"/>
      <c r="AD24507" s="1"/>
      <c r="AF24507" s="14"/>
    </row>
    <row r="24508" spans="6:32" x14ac:dyDescent="0.35">
      <c r="F24508" s="43"/>
      <c r="AA24508" s="1"/>
      <c r="AD24508" s="1"/>
      <c r="AF24508" s="14"/>
    </row>
    <row r="24509" spans="6:32" x14ac:dyDescent="0.35">
      <c r="F24509" s="43"/>
      <c r="AA24509" s="1"/>
      <c r="AD24509" s="1"/>
      <c r="AF24509" s="14"/>
    </row>
    <row r="24510" spans="6:32" x14ac:dyDescent="0.35">
      <c r="F24510" s="43"/>
      <c r="AA24510" s="1"/>
      <c r="AD24510" s="1"/>
      <c r="AF24510" s="14"/>
    </row>
    <row r="24511" spans="6:32" x14ac:dyDescent="0.35">
      <c r="F24511" s="43"/>
      <c r="AA24511" s="1"/>
      <c r="AD24511" s="1"/>
      <c r="AF24511" s="14"/>
    </row>
    <row r="24512" spans="6:32" x14ac:dyDescent="0.35">
      <c r="F24512" s="43"/>
      <c r="AA24512" s="1"/>
      <c r="AD24512" s="1"/>
      <c r="AF24512" s="14"/>
    </row>
    <row r="24513" spans="6:32" x14ac:dyDescent="0.35">
      <c r="F24513" s="43"/>
      <c r="AA24513" s="1"/>
      <c r="AD24513" s="1"/>
      <c r="AF24513" s="14"/>
    </row>
    <row r="24514" spans="6:32" x14ac:dyDescent="0.35">
      <c r="F24514" s="43"/>
      <c r="AA24514" s="1"/>
      <c r="AD24514" s="1"/>
      <c r="AF24514" s="14"/>
    </row>
    <row r="24515" spans="6:32" x14ac:dyDescent="0.35">
      <c r="F24515" s="43"/>
      <c r="AA24515" s="1"/>
      <c r="AD24515" s="1"/>
      <c r="AF24515" s="14"/>
    </row>
    <row r="24516" spans="6:32" x14ac:dyDescent="0.35">
      <c r="F24516" s="43"/>
      <c r="AA24516" s="1"/>
      <c r="AD24516" s="1"/>
      <c r="AF24516" s="14"/>
    </row>
    <row r="24517" spans="6:32" x14ac:dyDescent="0.35">
      <c r="F24517" s="43"/>
      <c r="AA24517" s="1"/>
      <c r="AD24517" s="1"/>
      <c r="AF24517" s="14"/>
    </row>
    <row r="24518" spans="6:32" x14ac:dyDescent="0.35">
      <c r="F24518" s="43"/>
      <c r="AA24518" s="1"/>
      <c r="AD24518" s="1"/>
      <c r="AF24518" s="14"/>
    </row>
    <row r="24519" spans="6:32" x14ac:dyDescent="0.35">
      <c r="F24519" s="43"/>
      <c r="AA24519" s="1"/>
      <c r="AD24519" s="1"/>
      <c r="AF24519" s="14"/>
    </row>
    <row r="24520" spans="6:32" x14ac:dyDescent="0.35">
      <c r="F24520" s="43"/>
      <c r="AA24520" s="1"/>
      <c r="AD24520" s="1"/>
      <c r="AF24520" s="14"/>
    </row>
    <row r="24521" spans="6:32" x14ac:dyDescent="0.35">
      <c r="F24521" s="43"/>
      <c r="AA24521" s="1"/>
      <c r="AD24521" s="1"/>
      <c r="AF24521" s="14"/>
    </row>
    <row r="24522" spans="6:32" x14ac:dyDescent="0.35">
      <c r="F24522" s="43"/>
      <c r="AA24522" s="1"/>
      <c r="AD24522" s="1"/>
      <c r="AF24522" s="14"/>
    </row>
    <row r="24523" spans="6:32" x14ac:dyDescent="0.35">
      <c r="F24523" s="43"/>
      <c r="AA24523" s="1"/>
      <c r="AD24523" s="1"/>
      <c r="AF24523" s="14"/>
    </row>
    <row r="24524" spans="6:32" x14ac:dyDescent="0.35">
      <c r="F24524" s="43"/>
      <c r="AA24524" s="1"/>
      <c r="AD24524" s="1"/>
      <c r="AF24524" s="14"/>
    </row>
    <row r="24525" spans="6:32" x14ac:dyDescent="0.35">
      <c r="F24525" s="43"/>
      <c r="AA24525" s="1"/>
      <c r="AD24525" s="1"/>
      <c r="AF24525" s="14"/>
    </row>
    <row r="24526" spans="6:32" x14ac:dyDescent="0.35">
      <c r="F24526" s="43"/>
      <c r="AA24526" s="1"/>
      <c r="AD24526" s="1"/>
      <c r="AF24526" s="14"/>
    </row>
    <row r="24527" spans="6:32" x14ac:dyDescent="0.35">
      <c r="F24527" s="43"/>
      <c r="AA24527" s="1"/>
      <c r="AD24527" s="1"/>
      <c r="AF24527" s="14"/>
    </row>
    <row r="24528" spans="6:32" x14ac:dyDescent="0.35">
      <c r="F24528" s="43"/>
      <c r="AA24528" s="1"/>
      <c r="AD24528" s="1"/>
      <c r="AF24528" s="14"/>
    </row>
    <row r="24529" spans="6:32" x14ac:dyDescent="0.35">
      <c r="F24529" s="43"/>
      <c r="AA24529" s="1"/>
      <c r="AD24529" s="1"/>
      <c r="AF24529" s="14"/>
    </row>
    <row r="24530" spans="6:32" x14ac:dyDescent="0.35">
      <c r="F24530" s="43"/>
      <c r="AA24530" s="1"/>
      <c r="AD24530" s="1"/>
      <c r="AF24530" s="14"/>
    </row>
    <row r="24531" spans="6:32" x14ac:dyDescent="0.35">
      <c r="F24531" s="43"/>
      <c r="AA24531" s="1"/>
      <c r="AD24531" s="1"/>
      <c r="AF24531" s="14"/>
    </row>
    <row r="24532" spans="6:32" x14ac:dyDescent="0.35">
      <c r="F24532" s="43"/>
      <c r="AA24532" s="1"/>
      <c r="AD24532" s="1"/>
      <c r="AF24532" s="14"/>
    </row>
    <row r="24533" spans="6:32" x14ac:dyDescent="0.35">
      <c r="F24533" s="43"/>
      <c r="AA24533" s="1"/>
      <c r="AD24533" s="1"/>
      <c r="AF24533" s="14"/>
    </row>
    <row r="24534" spans="6:32" x14ac:dyDescent="0.35">
      <c r="F24534" s="43"/>
      <c r="AA24534" s="1"/>
      <c r="AD24534" s="1"/>
      <c r="AF24534" s="14"/>
    </row>
    <row r="24535" spans="6:32" x14ac:dyDescent="0.35">
      <c r="F24535" s="43"/>
      <c r="AA24535" s="1"/>
      <c r="AD24535" s="1"/>
      <c r="AF24535" s="14"/>
    </row>
    <row r="24536" spans="6:32" x14ac:dyDescent="0.35">
      <c r="F24536" s="43"/>
      <c r="AA24536" s="1"/>
      <c r="AD24536" s="1"/>
      <c r="AF24536" s="14"/>
    </row>
    <row r="24537" spans="6:32" x14ac:dyDescent="0.35">
      <c r="F24537" s="43"/>
      <c r="AA24537" s="1"/>
      <c r="AD24537" s="1"/>
      <c r="AF24537" s="14"/>
    </row>
    <row r="24538" spans="6:32" x14ac:dyDescent="0.35">
      <c r="F24538" s="43"/>
      <c r="AA24538" s="1"/>
      <c r="AD24538" s="1"/>
      <c r="AF24538" s="14"/>
    </row>
    <row r="24539" spans="6:32" x14ac:dyDescent="0.35">
      <c r="F24539" s="43"/>
      <c r="AA24539" s="1"/>
      <c r="AD24539" s="1"/>
      <c r="AF24539" s="14"/>
    </row>
    <row r="24540" spans="6:32" x14ac:dyDescent="0.35">
      <c r="F24540" s="43"/>
      <c r="AA24540" s="1"/>
      <c r="AD24540" s="1"/>
      <c r="AF24540" s="14"/>
    </row>
    <row r="24541" spans="6:32" x14ac:dyDescent="0.35">
      <c r="F24541" s="43"/>
      <c r="AA24541" s="1"/>
      <c r="AD24541" s="1"/>
      <c r="AF24541" s="14"/>
    </row>
    <row r="24542" spans="6:32" x14ac:dyDescent="0.35">
      <c r="F24542" s="43"/>
      <c r="AA24542" s="1"/>
      <c r="AD24542" s="1"/>
      <c r="AF24542" s="14"/>
    </row>
    <row r="24543" spans="6:32" x14ac:dyDescent="0.35">
      <c r="F24543" s="43"/>
      <c r="AA24543" s="1"/>
      <c r="AD24543" s="1"/>
      <c r="AF24543" s="14"/>
    </row>
    <row r="24544" spans="6:32" x14ac:dyDescent="0.35">
      <c r="F24544" s="43"/>
      <c r="AA24544" s="1"/>
      <c r="AD24544" s="1"/>
      <c r="AF24544" s="14"/>
    </row>
    <row r="24545" spans="6:32" x14ac:dyDescent="0.35">
      <c r="F24545" s="43"/>
      <c r="AA24545" s="1"/>
      <c r="AD24545" s="1"/>
      <c r="AF24545" s="14"/>
    </row>
    <row r="24546" spans="6:32" x14ac:dyDescent="0.35">
      <c r="F24546" s="43"/>
      <c r="AA24546" s="1"/>
      <c r="AD24546" s="1"/>
      <c r="AF24546" s="14"/>
    </row>
    <row r="24547" spans="6:32" x14ac:dyDescent="0.35">
      <c r="F24547" s="43"/>
      <c r="AA24547" s="1"/>
      <c r="AD24547" s="1"/>
      <c r="AF24547" s="14"/>
    </row>
    <row r="24548" spans="6:32" x14ac:dyDescent="0.35">
      <c r="F24548" s="43"/>
      <c r="AA24548" s="1"/>
      <c r="AD24548" s="1"/>
      <c r="AF24548" s="14"/>
    </row>
    <row r="24549" spans="6:32" x14ac:dyDescent="0.35">
      <c r="F24549" s="43"/>
      <c r="AA24549" s="1"/>
      <c r="AD24549" s="1"/>
      <c r="AF24549" s="14"/>
    </row>
    <row r="24550" spans="6:32" x14ac:dyDescent="0.35">
      <c r="F24550" s="43"/>
      <c r="AA24550" s="1"/>
      <c r="AD24550" s="1"/>
      <c r="AF24550" s="14"/>
    </row>
    <row r="24551" spans="6:32" x14ac:dyDescent="0.35">
      <c r="F24551" s="43"/>
      <c r="AA24551" s="1"/>
      <c r="AD24551" s="1"/>
      <c r="AF24551" s="14"/>
    </row>
    <row r="24552" spans="6:32" x14ac:dyDescent="0.35">
      <c r="F24552" s="43"/>
      <c r="AA24552" s="1"/>
      <c r="AD24552" s="1"/>
      <c r="AF24552" s="14"/>
    </row>
    <row r="24553" spans="6:32" x14ac:dyDescent="0.35">
      <c r="F24553" s="43"/>
      <c r="AA24553" s="1"/>
      <c r="AD24553" s="1"/>
      <c r="AF24553" s="14"/>
    </row>
    <row r="24554" spans="6:32" x14ac:dyDescent="0.35">
      <c r="F24554" s="43"/>
      <c r="AA24554" s="1"/>
      <c r="AD24554" s="1"/>
      <c r="AF24554" s="14"/>
    </row>
    <row r="24555" spans="6:32" x14ac:dyDescent="0.35">
      <c r="F24555" s="43"/>
      <c r="AA24555" s="1"/>
      <c r="AD24555" s="1"/>
      <c r="AF24555" s="14"/>
    </row>
    <row r="24556" spans="6:32" x14ac:dyDescent="0.35">
      <c r="F24556" s="43"/>
      <c r="AA24556" s="1"/>
      <c r="AD24556" s="1"/>
      <c r="AF24556" s="14"/>
    </row>
    <row r="24557" spans="6:32" x14ac:dyDescent="0.35">
      <c r="F24557" s="43"/>
      <c r="AA24557" s="1"/>
      <c r="AD24557" s="1"/>
      <c r="AF24557" s="14"/>
    </row>
    <row r="24558" spans="6:32" x14ac:dyDescent="0.35">
      <c r="F24558" s="43"/>
      <c r="AA24558" s="1"/>
      <c r="AD24558" s="1"/>
      <c r="AF24558" s="14"/>
    </row>
    <row r="24559" spans="6:32" x14ac:dyDescent="0.35">
      <c r="F24559" s="43"/>
      <c r="AA24559" s="1"/>
      <c r="AD24559" s="1"/>
      <c r="AF24559" s="14"/>
    </row>
    <row r="24560" spans="6:32" x14ac:dyDescent="0.35">
      <c r="F24560" s="43"/>
      <c r="AA24560" s="1"/>
      <c r="AD24560" s="1"/>
      <c r="AF24560" s="14"/>
    </row>
    <row r="24561" spans="6:32" x14ac:dyDescent="0.35">
      <c r="F24561" s="43"/>
      <c r="AA24561" s="1"/>
      <c r="AD24561" s="1"/>
      <c r="AF24561" s="14"/>
    </row>
    <row r="24562" spans="6:32" x14ac:dyDescent="0.35">
      <c r="F24562" s="43"/>
      <c r="AA24562" s="1"/>
      <c r="AD24562" s="1"/>
      <c r="AF24562" s="14"/>
    </row>
    <row r="24563" spans="6:32" x14ac:dyDescent="0.35">
      <c r="F24563" s="43"/>
      <c r="AA24563" s="1"/>
      <c r="AD24563" s="1"/>
      <c r="AF24563" s="14"/>
    </row>
    <row r="24564" spans="6:32" x14ac:dyDescent="0.35">
      <c r="F24564" s="43"/>
      <c r="AA24564" s="1"/>
      <c r="AD24564" s="1"/>
      <c r="AF24564" s="14"/>
    </row>
    <row r="24565" spans="6:32" x14ac:dyDescent="0.35">
      <c r="F24565" s="43"/>
      <c r="AA24565" s="1"/>
      <c r="AD24565" s="1"/>
      <c r="AF24565" s="14"/>
    </row>
    <row r="24566" spans="6:32" x14ac:dyDescent="0.35">
      <c r="F24566" s="43"/>
      <c r="AA24566" s="1"/>
      <c r="AD24566" s="1"/>
      <c r="AF24566" s="14"/>
    </row>
    <row r="24567" spans="6:32" x14ac:dyDescent="0.35">
      <c r="F24567" s="43"/>
      <c r="AA24567" s="1"/>
      <c r="AD24567" s="1"/>
      <c r="AF24567" s="14"/>
    </row>
    <row r="24568" spans="6:32" x14ac:dyDescent="0.35">
      <c r="F24568" s="43"/>
      <c r="AA24568" s="1"/>
      <c r="AD24568" s="1"/>
      <c r="AF24568" s="14"/>
    </row>
    <row r="24569" spans="6:32" x14ac:dyDescent="0.35">
      <c r="F24569" s="43"/>
      <c r="AA24569" s="1"/>
      <c r="AD24569" s="1"/>
      <c r="AF24569" s="14"/>
    </row>
    <row r="24570" spans="6:32" x14ac:dyDescent="0.35">
      <c r="F24570" s="43"/>
      <c r="AA24570" s="1"/>
      <c r="AD24570" s="1"/>
      <c r="AF24570" s="14"/>
    </row>
    <row r="24571" spans="6:32" x14ac:dyDescent="0.35">
      <c r="F24571" s="43"/>
      <c r="AA24571" s="1"/>
      <c r="AD24571" s="1"/>
      <c r="AF24571" s="14"/>
    </row>
    <row r="24572" spans="6:32" x14ac:dyDescent="0.35">
      <c r="F24572" s="43"/>
      <c r="AA24572" s="1"/>
      <c r="AD24572" s="1"/>
      <c r="AF24572" s="14"/>
    </row>
    <row r="24573" spans="6:32" x14ac:dyDescent="0.35">
      <c r="F24573" s="43"/>
      <c r="AA24573" s="1"/>
      <c r="AD24573" s="1"/>
      <c r="AF24573" s="14"/>
    </row>
    <row r="24574" spans="6:32" x14ac:dyDescent="0.35">
      <c r="F24574" s="43"/>
      <c r="AA24574" s="1"/>
      <c r="AD24574" s="1"/>
      <c r="AF24574" s="14"/>
    </row>
    <row r="24575" spans="6:32" x14ac:dyDescent="0.35">
      <c r="F24575" s="43"/>
      <c r="AA24575" s="1"/>
      <c r="AD24575" s="1"/>
      <c r="AF24575" s="14"/>
    </row>
    <row r="24576" spans="6:32" x14ac:dyDescent="0.35">
      <c r="F24576" s="43"/>
      <c r="AA24576" s="1"/>
      <c r="AD24576" s="1"/>
      <c r="AF24576" s="14"/>
    </row>
    <row r="24577" spans="6:32" x14ac:dyDescent="0.35">
      <c r="F24577" s="43"/>
      <c r="AA24577" s="1"/>
      <c r="AD24577" s="1"/>
      <c r="AF24577" s="14"/>
    </row>
    <row r="24578" spans="6:32" x14ac:dyDescent="0.35">
      <c r="F24578" s="43"/>
      <c r="AA24578" s="1"/>
      <c r="AD24578" s="1"/>
      <c r="AF24578" s="14"/>
    </row>
    <row r="24579" spans="6:32" x14ac:dyDescent="0.35">
      <c r="F24579" s="43"/>
      <c r="AA24579" s="1"/>
      <c r="AD24579" s="1"/>
      <c r="AF24579" s="14"/>
    </row>
    <row r="24580" spans="6:32" x14ac:dyDescent="0.35">
      <c r="F24580" s="43"/>
      <c r="AA24580" s="1"/>
      <c r="AD24580" s="1"/>
      <c r="AF24580" s="14"/>
    </row>
    <row r="24581" spans="6:32" x14ac:dyDescent="0.35">
      <c r="F24581" s="43"/>
      <c r="AA24581" s="1"/>
      <c r="AD24581" s="1"/>
      <c r="AF24581" s="14"/>
    </row>
    <row r="24582" spans="6:32" x14ac:dyDescent="0.35">
      <c r="F24582" s="43"/>
      <c r="AA24582" s="1"/>
      <c r="AD24582" s="1"/>
      <c r="AF24582" s="14"/>
    </row>
    <row r="24583" spans="6:32" x14ac:dyDescent="0.35">
      <c r="F24583" s="43"/>
      <c r="AA24583" s="1"/>
      <c r="AD24583" s="1"/>
      <c r="AF24583" s="14"/>
    </row>
    <row r="24584" spans="6:32" x14ac:dyDescent="0.35">
      <c r="F24584" s="43"/>
      <c r="AA24584" s="1"/>
      <c r="AD24584" s="1"/>
      <c r="AF24584" s="14"/>
    </row>
    <row r="24585" spans="6:32" x14ac:dyDescent="0.35">
      <c r="F24585" s="43"/>
      <c r="AA24585" s="1"/>
      <c r="AD24585" s="1"/>
      <c r="AF24585" s="14"/>
    </row>
    <row r="24586" spans="6:32" x14ac:dyDescent="0.35">
      <c r="F24586" s="43"/>
      <c r="AA24586" s="1"/>
      <c r="AD24586" s="1"/>
      <c r="AF24586" s="14"/>
    </row>
    <row r="24587" spans="6:32" x14ac:dyDescent="0.35">
      <c r="F24587" s="43"/>
      <c r="AA24587" s="1"/>
      <c r="AD24587" s="1"/>
      <c r="AF24587" s="14"/>
    </row>
    <row r="24588" spans="6:32" x14ac:dyDescent="0.35">
      <c r="F24588" s="43"/>
      <c r="AA24588" s="1"/>
      <c r="AD24588" s="1"/>
      <c r="AF24588" s="14"/>
    </row>
    <row r="24589" spans="6:32" x14ac:dyDescent="0.35">
      <c r="F24589" s="43"/>
      <c r="AA24589" s="1"/>
      <c r="AD24589" s="1"/>
      <c r="AF24589" s="14"/>
    </row>
    <row r="24590" spans="6:32" x14ac:dyDescent="0.35">
      <c r="F24590" s="43"/>
      <c r="AA24590" s="1"/>
      <c r="AD24590" s="1"/>
      <c r="AF24590" s="14"/>
    </row>
    <row r="24591" spans="6:32" x14ac:dyDescent="0.35">
      <c r="F24591" s="43"/>
      <c r="AA24591" s="1"/>
      <c r="AD24591" s="1"/>
      <c r="AF24591" s="14"/>
    </row>
    <row r="24592" spans="6:32" x14ac:dyDescent="0.35">
      <c r="F24592" s="43"/>
      <c r="AA24592" s="1"/>
      <c r="AD24592" s="1"/>
      <c r="AF24592" s="14"/>
    </row>
    <row r="24593" spans="6:32" x14ac:dyDescent="0.35">
      <c r="F24593" s="43"/>
      <c r="AA24593" s="1"/>
      <c r="AD24593" s="1"/>
      <c r="AF24593" s="14"/>
    </row>
    <row r="24594" spans="6:32" x14ac:dyDescent="0.35">
      <c r="F24594" s="43"/>
      <c r="AA24594" s="1"/>
      <c r="AD24594" s="1"/>
      <c r="AF24594" s="14"/>
    </row>
    <row r="24595" spans="6:32" x14ac:dyDescent="0.35">
      <c r="F24595" s="43"/>
      <c r="AA24595" s="1"/>
      <c r="AD24595" s="1"/>
      <c r="AF24595" s="14"/>
    </row>
    <row r="24596" spans="6:32" x14ac:dyDescent="0.35">
      <c r="F24596" s="43"/>
      <c r="AA24596" s="1"/>
      <c r="AD24596" s="1"/>
      <c r="AF24596" s="14"/>
    </row>
    <row r="24597" spans="6:32" x14ac:dyDescent="0.35">
      <c r="F24597" s="43"/>
      <c r="AA24597" s="1"/>
      <c r="AD24597" s="1"/>
      <c r="AF24597" s="14"/>
    </row>
    <row r="24598" spans="6:32" x14ac:dyDescent="0.35">
      <c r="F24598" s="43"/>
      <c r="AA24598" s="1"/>
      <c r="AD24598" s="1"/>
      <c r="AF24598" s="14"/>
    </row>
    <row r="24599" spans="6:32" x14ac:dyDescent="0.35">
      <c r="F24599" s="43"/>
      <c r="AA24599" s="1"/>
      <c r="AD24599" s="1"/>
      <c r="AF24599" s="14"/>
    </row>
    <row r="24600" spans="6:32" x14ac:dyDescent="0.35">
      <c r="F24600" s="43"/>
      <c r="AA24600" s="1"/>
      <c r="AD24600" s="1"/>
      <c r="AF24600" s="14"/>
    </row>
    <row r="24601" spans="6:32" x14ac:dyDescent="0.35">
      <c r="F24601" s="43"/>
      <c r="AA24601" s="1"/>
      <c r="AD24601" s="1"/>
      <c r="AF24601" s="14"/>
    </row>
    <row r="24602" spans="6:32" x14ac:dyDescent="0.35">
      <c r="F24602" s="43"/>
      <c r="AA24602" s="1"/>
      <c r="AD24602" s="1"/>
      <c r="AF24602" s="14"/>
    </row>
    <row r="24603" spans="6:32" x14ac:dyDescent="0.35">
      <c r="F24603" s="43"/>
      <c r="AA24603" s="1"/>
      <c r="AD24603" s="1"/>
      <c r="AF24603" s="14"/>
    </row>
    <row r="24604" spans="6:32" x14ac:dyDescent="0.35">
      <c r="F24604" s="43"/>
      <c r="AA24604" s="1"/>
      <c r="AD24604" s="1"/>
      <c r="AF24604" s="14"/>
    </row>
    <row r="24605" spans="6:32" x14ac:dyDescent="0.35">
      <c r="F24605" s="43"/>
      <c r="AA24605" s="1"/>
      <c r="AD24605" s="1"/>
      <c r="AF24605" s="14"/>
    </row>
    <row r="24606" spans="6:32" x14ac:dyDescent="0.35">
      <c r="F24606" s="43"/>
      <c r="AA24606" s="1"/>
      <c r="AD24606" s="1"/>
      <c r="AF24606" s="14"/>
    </row>
    <row r="24607" spans="6:32" x14ac:dyDescent="0.35">
      <c r="F24607" s="43"/>
      <c r="AA24607" s="1"/>
      <c r="AD24607" s="1"/>
      <c r="AF24607" s="14"/>
    </row>
    <row r="24608" spans="6:32" x14ac:dyDescent="0.35">
      <c r="F24608" s="43"/>
      <c r="AA24608" s="1"/>
      <c r="AD24608" s="1"/>
      <c r="AF24608" s="14"/>
    </row>
    <row r="24609" spans="6:32" x14ac:dyDescent="0.35">
      <c r="F24609" s="43"/>
      <c r="AA24609" s="1"/>
      <c r="AD24609" s="1"/>
      <c r="AF24609" s="14"/>
    </row>
    <row r="24610" spans="6:32" x14ac:dyDescent="0.35">
      <c r="F24610" s="43"/>
      <c r="AA24610" s="1"/>
      <c r="AD24610" s="1"/>
      <c r="AF24610" s="14"/>
    </row>
    <row r="24611" spans="6:32" x14ac:dyDescent="0.35">
      <c r="F24611" s="43"/>
      <c r="AA24611" s="1"/>
      <c r="AD24611" s="1"/>
      <c r="AF24611" s="14"/>
    </row>
    <row r="24612" spans="6:32" x14ac:dyDescent="0.35">
      <c r="F24612" s="43"/>
      <c r="AA24612" s="1"/>
      <c r="AD24612" s="1"/>
      <c r="AF24612" s="14"/>
    </row>
    <row r="24613" spans="6:32" x14ac:dyDescent="0.35">
      <c r="F24613" s="43"/>
      <c r="AA24613" s="1"/>
      <c r="AD24613" s="1"/>
      <c r="AF24613" s="14"/>
    </row>
    <row r="24614" spans="6:32" x14ac:dyDescent="0.35">
      <c r="F24614" s="43"/>
      <c r="AA24614" s="1"/>
      <c r="AD24614" s="1"/>
      <c r="AF24614" s="14"/>
    </row>
    <row r="24615" spans="6:32" x14ac:dyDescent="0.35">
      <c r="F24615" s="43"/>
      <c r="AA24615" s="1"/>
      <c r="AD24615" s="1"/>
      <c r="AF24615" s="14"/>
    </row>
    <row r="24616" spans="6:32" x14ac:dyDescent="0.35">
      <c r="F24616" s="43"/>
      <c r="AA24616" s="1"/>
      <c r="AD24616" s="1"/>
      <c r="AF24616" s="14"/>
    </row>
    <row r="24617" spans="6:32" x14ac:dyDescent="0.35">
      <c r="F24617" s="43"/>
      <c r="AA24617" s="1"/>
      <c r="AD24617" s="1"/>
      <c r="AF24617" s="14"/>
    </row>
    <row r="24618" spans="6:32" x14ac:dyDescent="0.35">
      <c r="F24618" s="43"/>
      <c r="AA24618" s="1"/>
      <c r="AD24618" s="1"/>
      <c r="AF24618" s="14"/>
    </row>
    <row r="24619" spans="6:32" x14ac:dyDescent="0.35">
      <c r="F24619" s="43"/>
      <c r="AA24619" s="1"/>
      <c r="AD24619" s="1"/>
      <c r="AF24619" s="14"/>
    </row>
    <row r="24620" spans="6:32" x14ac:dyDescent="0.35">
      <c r="F24620" s="43"/>
      <c r="AA24620" s="1"/>
      <c r="AD24620" s="1"/>
      <c r="AF24620" s="14"/>
    </row>
    <row r="24621" spans="6:32" x14ac:dyDescent="0.35">
      <c r="F24621" s="43"/>
      <c r="AA24621" s="1"/>
      <c r="AD24621" s="1"/>
      <c r="AF24621" s="14"/>
    </row>
    <row r="24622" spans="6:32" x14ac:dyDescent="0.35">
      <c r="F24622" s="43"/>
      <c r="AA24622" s="1"/>
      <c r="AD24622" s="1"/>
      <c r="AF24622" s="14"/>
    </row>
    <row r="24623" spans="6:32" x14ac:dyDescent="0.35">
      <c r="F24623" s="43"/>
      <c r="AA24623" s="1"/>
      <c r="AD24623" s="1"/>
      <c r="AF24623" s="14"/>
    </row>
    <row r="24624" spans="6:32" x14ac:dyDescent="0.35">
      <c r="F24624" s="43"/>
      <c r="AA24624" s="1"/>
      <c r="AD24624" s="1"/>
      <c r="AF24624" s="14"/>
    </row>
    <row r="24625" spans="6:32" x14ac:dyDescent="0.35">
      <c r="F24625" s="43"/>
      <c r="AA24625" s="1"/>
      <c r="AD24625" s="1"/>
      <c r="AF24625" s="14"/>
    </row>
    <row r="24626" spans="6:32" x14ac:dyDescent="0.35">
      <c r="F24626" s="43"/>
      <c r="AA24626" s="1"/>
      <c r="AD24626" s="1"/>
      <c r="AF24626" s="14"/>
    </row>
    <row r="24627" spans="6:32" x14ac:dyDescent="0.35">
      <c r="F24627" s="43"/>
      <c r="AA24627" s="1"/>
      <c r="AD24627" s="1"/>
      <c r="AF24627" s="14"/>
    </row>
    <row r="24628" spans="6:32" x14ac:dyDescent="0.35">
      <c r="F24628" s="43"/>
      <c r="AA24628" s="1"/>
      <c r="AD24628" s="1"/>
      <c r="AF24628" s="14"/>
    </row>
    <row r="24629" spans="6:32" x14ac:dyDescent="0.35">
      <c r="F24629" s="43"/>
      <c r="AA24629" s="1"/>
      <c r="AD24629" s="1"/>
      <c r="AF24629" s="14"/>
    </row>
    <row r="24630" spans="6:32" x14ac:dyDescent="0.35">
      <c r="F24630" s="43"/>
      <c r="AA24630" s="1"/>
      <c r="AD24630" s="1"/>
      <c r="AF24630" s="14"/>
    </row>
    <row r="24631" spans="6:32" x14ac:dyDescent="0.35">
      <c r="F24631" s="43"/>
      <c r="AA24631" s="1"/>
      <c r="AD24631" s="1"/>
      <c r="AF24631" s="14"/>
    </row>
    <row r="24632" spans="6:32" x14ac:dyDescent="0.35">
      <c r="F24632" s="43"/>
      <c r="AA24632" s="1"/>
      <c r="AD24632" s="1"/>
      <c r="AF24632" s="14"/>
    </row>
    <row r="24633" spans="6:32" x14ac:dyDescent="0.35">
      <c r="F24633" s="43"/>
      <c r="AA24633" s="1"/>
      <c r="AD24633" s="1"/>
      <c r="AF24633" s="14"/>
    </row>
    <row r="24634" spans="6:32" x14ac:dyDescent="0.35">
      <c r="F24634" s="43"/>
      <c r="AA24634" s="1"/>
      <c r="AD24634" s="1"/>
      <c r="AF24634" s="14"/>
    </row>
    <row r="24635" spans="6:32" x14ac:dyDescent="0.35">
      <c r="F24635" s="43"/>
      <c r="AA24635" s="1"/>
      <c r="AD24635" s="1"/>
      <c r="AF24635" s="14"/>
    </row>
    <row r="24636" spans="6:32" x14ac:dyDescent="0.35">
      <c r="F24636" s="43"/>
      <c r="AA24636" s="1"/>
      <c r="AD24636" s="1"/>
      <c r="AF24636" s="14"/>
    </row>
    <row r="24637" spans="6:32" x14ac:dyDescent="0.35">
      <c r="F24637" s="43"/>
      <c r="AA24637" s="1"/>
      <c r="AD24637" s="1"/>
      <c r="AF24637" s="14"/>
    </row>
    <row r="24638" spans="6:32" x14ac:dyDescent="0.35">
      <c r="F24638" s="43"/>
      <c r="AA24638" s="1"/>
      <c r="AD24638" s="1"/>
      <c r="AF24638" s="14"/>
    </row>
    <row r="24639" spans="6:32" x14ac:dyDescent="0.35">
      <c r="F24639" s="43"/>
      <c r="AA24639" s="1"/>
      <c r="AD24639" s="1"/>
      <c r="AF24639" s="14"/>
    </row>
    <row r="24640" spans="6:32" x14ac:dyDescent="0.35">
      <c r="F24640" s="43"/>
      <c r="AA24640" s="1"/>
      <c r="AD24640" s="1"/>
      <c r="AF24640" s="14"/>
    </row>
    <row r="24641" spans="6:32" x14ac:dyDescent="0.35">
      <c r="F24641" s="43"/>
      <c r="AA24641" s="1"/>
      <c r="AD24641" s="1"/>
      <c r="AF24641" s="14"/>
    </row>
    <row r="24642" spans="6:32" x14ac:dyDescent="0.35">
      <c r="F24642" s="43"/>
      <c r="AA24642" s="1"/>
      <c r="AD24642" s="1"/>
      <c r="AF24642" s="14"/>
    </row>
    <row r="24643" spans="6:32" x14ac:dyDescent="0.35">
      <c r="F24643" s="43"/>
      <c r="AA24643" s="1"/>
      <c r="AD24643" s="1"/>
      <c r="AF24643" s="14"/>
    </row>
    <row r="24644" spans="6:32" x14ac:dyDescent="0.35">
      <c r="F24644" s="43"/>
      <c r="AA24644" s="1"/>
      <c r="AD24644" s="1"/>
      <c r="AF24644" s="14"/>
    </row>
    <row r="24645" spans="6:32" x14ac:dyDescent="0.35">
      <c r="F24645" s="43"/>
      <c r="AA24645" s="1"/>
      <c r="AD24645" s="1"/>
      <c r="AF24645" s="14"/>
    </row>
    <row r="24646" spans="6:32" x14ac:dyDescent="0.35">
      <c r="F24646" s="43"/>
      <c r="AA24646" s="1"/>
      <c r="AD24646" s="1"/>
      <c r="AF24646" s="14"/>
    </row>
    <row r="24647" spans="6:32" x14ac:dyDescent="0.35">
      <c r="F24647" s="43"/>
      <c r="AA24647" s="1"/>
      <c r="AD24647" s="1"/>
      <c r="AF24647" s="14"/>
    </row>
    <row r="24648" spans="6:32" x14ac:dyDescent="0.35">
      <c r="F24648" s="43"/>
      <c r="AA24648" s="1"/>
      <c r="AD24648" s="1"/>
      <c r="AF24648" s="14"/>
    </row>
    <row r="24649" spans="6:32" x14ac:dyDescent="0.35">
      <c r="F24649" s="43"/>
      <c r="AA24649" s="1"/>
      <c r="AD24649" s="1"/>
      <c r="AF24649" s="14"/>
    </row>
    <row r="24650" spans="6:32" x14ac:dyDescent="0.35">
      <c r="F24650" s="43"/>
      <c r="AA24650" s="1"/>
      <c r="AD24650" s="1"/>
      <c r="AF24650" s="14"/>
    </row>
    <row r="24651" spans="6:32" x14ac:dyDescent="0.35">
      <c r="F24651" s="43"/>
      <c r="AA24651" s="1"/>
      <c r="AD24651" s="1"/>
      <c r="AF24651" s="14"/>
    </row>
    <row r="24652" spans="6:32" x14ac:dyDescent="0.35">
      <c r="F24652" s="43"/>
      <c r="AA24652" s="1"/>
      <c r="AD24652" s="1"/>
      <c r="AF24652" s="14"/>
    </row>
    <row r="24653" spans="6:32" x14ac:dyDescent="0.35">
      <c r="F24653" s="43"/>
      <c r="AA24653" s="1"/>
      <c r="AD24653" s="1"/>
      <c r="AF24653" s="14"/>
    </row>
    <row r="24654" spans="6:32" x14ac:dyDescent="0.35">
      <c r="F24654" s="43"/>
      <c r="AA24654" s="1"/>
      <c r="AD24654" s="1"/>
      <c r="AF24654" s="14"/>
    </row>
    <row r="24655" spans="6:32" x14ac:dyDescent="0.35">
      <c r="F24655" s="43"/>
      <c r="AA24655" s="1"/>
      <c r="AD24655" s="1"/>
      <c r="AF24655" s="14"/>
    </row>
    <row r="24656" spans="6:32" x14ac:dyDescent="0.35">
      <c r="F24656" s="43"/>
      <c r="AA24656" s="1"/>
      <c r="AD24656" s="1"/>
      <c r="AF24656" s="14"/>
    </row>
    <row r="24657" spans="6:32" x14ac:dyDescent="0.35">
      <c r="F24657" s="43"/>
      <c r="AA24657" s="1"/>
      <c r="AD24657" s="1"/>
      <c r="AF24657" s="14"/>
    </row>
    <row r="24658" spans="6:32" x14ac:dyDescent="0.35">
      <c r="F24658" s="43"/>
      <c r="AA24658" s="1"/>
      <c r="AD24658" s="1"/>
      <c r="AF24658" s="14"/>
    </row>
    <row r="24659" spans="6:32" x14ac:dyDescent="0.35">
      <c r="F24659" s="43"/>
      <c r="AA24659" s="1"/>
      <c r="AD24659" s="1"/>
      <c r="AF24659" s="14"/>
    </row>
    <row r="24660" spans="6:32" x14ac:dyDescent="0.35">
      <c r="F24660" s="43"/>
      <c r="AA24660" s="1"/>
      <c r="AD24660" s="1"/>
      <c r="AF24660" s="14"/>
    </row>
    <row r="24661" spans="6:32" x14ac:dyDescent="0.35">
      <c r="F24661" s="43"/>
      <c r="AA24661" s="1"/>
      <c r="AD24661" s="1"/>
      <c r="AF24661" s="14"/>
    </row>
    <row r="24662" spans="6:32" x14ac:dyDescent="0.35">
      <c r="F24662" s="43"/>
      <c r="AA24662" s="1"/>
      <c r="AD24662" s="1"/>
      <c r="AF24662" s="14"/>
    </row>
    <row r="24663" spans="6:32" x14ac:dyDescent="0.35">
      <c r="F24663" s="43"/>
      <c r="AA24663" s="1"/>
      <c r="AD24663" s="1"/>
      <c r="AF24663" s="14"/>
    </row>
    <row r="24664" spans="6:32" x14ac:dyDescent="0.35">
      <c r="F24664" s="43"/>
      <c r="AA24664" s="1"/>
      <c r="AD24664" s="1"/>
      <c r="AF24664" s="14"/>
    </row>
    <row r="24665" spans="6:32" x14ac:dyDescent="0.35">
      <c r="F24665" s="43"/>
      <c r="AA24665" s="1"/>
      <c r="AD24665" s="1"/>
      <c r="AF24665" s="14"/>
    </row>
    <row r="24666" spans="6:32" x14ac:dyDescent="0.35">
      <c r="F24666" s="43"/>
      <c r="AA24666" s="1"/>
      <c r="AD24666" s="1"/>
      <c r="AF24666" s="14"/>
    </row>
    <row r="24667" spans="6:32" x14ac:dyDescent="0.35">
      <c r="F24667" s="43"/>
      <c r="AA24667" s="1"/>
      <c r="AD24667" s="1"/>
      <c r="AF24667" s="14"/>
    </row>
    <row r="24668" spans="6:32" x14ac:dyDescent="0.35">
      <c r="F24668" s="43"/>
      <c r="AA24668" s="1"/>
      <c r="AD24668" s="1"/>
      <c r="AF24668" s="14"/>
    </row>
    <row r="24669" spans="6:32" x14ac:dyDescent="0.35">
      <c r="F24669" s="43"/>
      <c r="AA24669" s="1"/>
      <c r="AD24669" s="1"/>
      <c r="AF24669" s="14"/>
    </row>
    <row r="24670" spans="6:32" x14ac:dyDescent="0.35">
      <c r="F24670" s="43"/>
      <c r="AA24670" s="1"/>
      <c r="AD24670" s="1"/>
      <c r="AF24670" s="14"/>
    </row>
    <row r="24671" spans="6:32" x14ac:dyDescent="0.35">
      <c r="F24671" s="43"/>
      <c r="AA24671" s="1"/>
      <c r="AD24671" s="1"/>
      <c r="AF24671" s="14"/>
    </row>
    <row r="24672" spans="6:32" x14ac:dyDescent="0.35">
      <c r="F24672" s="43"/>
      <c r="AA24672" s="1"/>
      <c r="AD24672" s="1"/>
      <c r="AF24672" s="14"/>
    </row>
    <row r="24673" spans="6:32" x14ac:dyDescent="0.35">
      <c r="F24673" s="43"/>
      <c r="AA24673" s="1"/>
      <c r="AD24673" s="1"/>
      <c r="AF24673" s="14"/>
    </row>
    <row r="24674" spans="6:32" x14ac:dyDescent="0.35">
      <c r="F24674" s="43"/>
      <c r="AA24674" s="1"/>
      <c r="AD24674" s="1"/>
      <c r="AF24674" s="14"/>
    </row>
    <row r="24675" spans="6:32" x14ac:dyDescent="0.35">
      <c r="F24675" s="43"/>
      <c r="AA24675" s="1"/>
      <c r="AD24675" s="1"/>
      <c r="AF24675" s="14"/>
    </row>
    <row r="24676" spans="6:32" x14ac:dyDescent="0.35">
      <c r="F24676" s="43"/>
      <c r="AA24676" s="1"/>
      <c r="AD24676" s="1"/>
      <c r="AF24676" s="14"/>
    </row>
    <row r="24677" spans="6:32" x14ac:dyDescent="0.35">
      <c r="F24677" s="43"/>
      <c r="AA24677" s="1"/>
      <c r="AD24677" s="1"/>
      <c r="AF24677" s="14"/>
    </row>
    <row r="24678" spans="6:32" x14ac:dyDescent="0.35">
      <c r="F24678" s="43"/>
      <c r="AA24678" s="1"/>
      <c r="AD24678" s="1"/>
      <c r="AF24678" s="14"/>
    </row>
    <row r="24679" spans="6:32" x14ac:dyDescent="0.35">
      <c r="F24679" s="43"/>
      <c r="AA24679" s="1"/>
      <c r="AD24679" s="1"/>
      <c r="AF24679" s="14"/>
    </row>
    <row r="24680" spans="6:32" x14ac:dyDescent="0.35">
      <c r="F24680" s="43"/>
      <c r="AA24680" s="1"/>
      <c r="AD24680" s="1"/>
      <c r="AF24680" s="14"/>
    </row>
    <row r="24681" spans="6:32" x14ac:dyDescent="0.35">
      <c r="F24681" s="43"/>
      <c r="AA24681" s="1"/>
      <c r="AD24681" s="1"/>
      <c r="AF24681" s="14"/>
    </row>
    <row r="24682" spans="6:32" x14ac:dyDescent="0.35">
      <c r="F24682" s="43"/>
      <c r="AA24682" s="1"/>
      <c r="AD24682" s="1"/>
      <c r="AF24682" s="14"/>
    </row>
    <row r="24683" spans="6:32" x14ac:dyDescent="0.35">
      <c r="F24683" s="43"/>
      <c r="AA24683" s="1"/>
      <c r="AD24683" s="1"/>
      <c r="AF24683" s="14"/>
    </row>
    <row r="24684" spans="6:32" x14ac:dyDescent="0.35">
      <c r="F24684" s="43"/>
      <c r="AA24684" s="1"/>
      <c r="AD24684" s="1"/>
      <c r="AF24684" s="14"/>
    </row>
    <row r="24685" spans="6:32" x14ac:dyDescent="0.35">
      <c r="F24685" s="43"/>
      <c r="AA24685" s="1"/>
      <c r="AD24685" s="1"/>
      <c r="AF24685" s="14"/>
    </row>
    <row r="24686" spans="6:32" x14ac:dyDescent="0.35">
      <c r="F24686" s="43"/>
      <c r="AA24686" s="1"/>
      <c r="AD24686" s="1"/>
      <c r="AF24686" s="14"/>
    </row>
    <row r="24687" spans="6:32" x14ac:dyDescent="0.35">
      <c r="F24687" s="43"/>
      <c r="AA24687" s="1"/>
      <c r="AD24687" s="1"/>
      <c r="AF24687" s="14"/>
    </row>
    <row r="24688" spans="6:32" x14ac:dyDescent="0.35">
      <c r="F24688" s="43"/>
      <c r="AA24688" s="1"/>
      <c r="AD24688" s="1"/>
      <c r="AF24688" s="14"/>
    </row>
    <row r="24689" spans="6:32" x14ac:dyDescent="0.35">
      <c r="F24689" s="43"/>
      <c r="AA24689" s="1"/>
      <c r="AD24689" s="1"/>
      <c r="AF24689" s="14"/>
    </row>
    <row r="24690" spans="6:32" x14ac:dyDescent="0.35">
      <c r="F24690" s="43"/>
      <c r="AA24690" s="1"/>
      <c r="AD24690" s="1"/>
      <c r="AF24690" s="14"/>
    </row>
    <row r="24691" spans="6:32" x14ac:dyDescent="0.35">
      <c r="F24691" s="43"/>
      <c r="AA24691" s="1"/>
      <c r="AD24691" s="1"/>
      <c r="AF24691" s="14"/>
    </row>
    <row r="24692" spans="6:32" x14ac:dyDescent="0.35">
      <c r="F24692" s="43"/>
      <c r="AA24692" s="1"/>
      <c r="AD24692" s="1"/>
      <c r="AF24692" s="14"/>
    </row>
    <row r="24693" spans="6:32" x14ac:dyDescent="0.35">
      <c r="F24693" s="43"/>
      <c r="AA24693" s="1"/>
      <c r="AD24693" s="1"/>
      <c r="AF24693" s="14"/>
    </row>
    <row r="24694" spans="6:32" x14ac:dyDescent="0.35">
      <c r="F24694" s="43"/>
      <c r="AA24694" s="1"/>
      <c r="AD24694" s="1"/>
      <c r="AF24694" s="14"/>
    </row>
    <row r="24695" spans="6:32" x14ac:dyDescent="0.35">
      <c r="F24695" s="43"/>
      <c r="AA24695" s="1"/>
      <c r="AD24695" s="1"/>
      <c r="AF24695" s="14"/>
    </row>
    <row r="24696" spans="6:32" x14ac:dyDescent="0.35">
      <c r="F24696" s="43"/>
      <c r="AA24696" s="1"/>
      <c r="AD24696" s="1"/>
      <c r="AF24696" s="14"/>
    </row>
    <row r="24697" spans="6:32" x14ac:dyDescent="0.35">
      <c r="F24697" s="43"/>
      <c r="AA24697" s="1"/>
      <c r="AD24697" s="1"/>
      <c r="AF24697" s="14"/>
    </row>
    <row r="24698" spans="6:32" x14ac:dyDescent="0.35">
      <c r="F24698" s="43"/>
      <c r="AA24698" s="1"/>
      <c r="AD24698" s="1"/>
      <c r="AF24698" s="14"/>
    </row>
    <row r="24699" spans="6:32" x14ac:dyDescent="0.35">
      <c r="F24699" s="43"/>
      <c r="AA24699" s="1"/>
      <c r="AD24699" s="1"/>
      <c r="AF24699" s="14"/>
    </row>
    <row r="24700" spans="6:32" x14ac:dyDescent="0.35">
      <c r="F24700" s="43"/>
      <c r="AA24700" s="1"/>
      <c r="AD24700" s="1"/>
      <c r="AF24700" s="14"/>
    </row>
    <row r="24701" spans="6:32" x14ac:dyDescent="0.35">
      <c r="F24701" s="43"/>
      <c r="AA24701" s="1"/>
      <c r="AD24701" s="1"/>
      <c r="AF24701" s="14"/>
    </row>
    <row r="24702" spans="6:32" x14ac:dyDescent="0.35">
      <c r="F24702" s="43"/>
      <c r="AA24702" s="1"/>
      <c r="AD24702" s="1"/>
      <c r="AF24702" s="14"/>
    </row>
    <row r="24703" spans="6:32" x14ac:dyDescent="0.35">
      <c r="F24703" s="43"/>
      <c r="AA24703" s="1"/>
      <c r="AD24703" s="1"/>
      <c r="AF24703" s="14"/>
    </row>
    <row r="24704" spans="6:32" x14ac:dyDescent="0.35">
      <c r="F24704" s="43"/>
      <c r="AA24704" s="1"/>
      <c r="AD24704" s="1"/>
      <c r="AF24704" s="14"/>
    </row>
    <row r="24705" spans="6:32" x14ac:dyDescent="0.35">
      <c r="F24705" s="43"/>
      <c r="AA24705" s="1"/>
      <c r="AD24705" s="1"/>
      <c r="AF24705" s="14"/>
    </row>
    <row r="24706" spans="6:32" x14ac:dyDescent="0.35">
      <c r="F24706" s="43"/>
      <c r="AA24706" s="1"/>
      <c r="AD24706" s="1"/>
      <c r="AF24706" s="14"/>
    </row>
    <row r="24707" spans="6:32" x14ac:dyDescent="0.35">
      <c r="F24707" s="43"/>
      <c r="AA24707" s="1"/>
      <c r="AD24707" s="1"/>
      <c r="AF24707" s="14"/>
    </row>
    <row r="24708" spans="6:32" x14ac:dyDescent="0.35">
      <c r="F24708" s="43"/>
      <c r="AA24708" s="1"/>
      <c r="AD24708" s="1"/>
      <c r="AF24708" s="14"/>
    </row>
    <row r="24709" spans="6:32" x14ac:dyDescent="0.35">
      <c r="F24709" s="43"/>
      <c r="AA24709" s="1"/>
      <c r="AD24709" s="1"/>
      <c r="AF24709" s="14"/>
    </row>
    <row r="24710" spans="6:32" x14ac:dyDescent="0.35">
      <c r="F24710" s="43"/>
      <c r="AA24710" s="1"/>
      <c r="AD24710" s="1"/>
      <c r="AF24710" s="14"/>
    </row>
    <row r="24711" spans="6:32" x14ac:dyDescent="0.35">
      <c r="F24711" s="43"/>
      <c r="AA24711" s="1"/>
      <c r="AD24711" s="1"/>
      <c r="AF24711" s="14"/>
    </row>
    <row r="24712" spans="6:32" x14ac:dyDescent="0.35">
      <c r="F24712" s="43"/>
      <c r="AA24712" s="1"/>
      <c r="AD24712" s="1"/>
      <c r="AF24712" s="14"/>
    </row>
    <row r="24713" spans="6:32" x14ac:dyDescent="0.35">
      <c r="F24713" s="43"/>
      <c r="AA24713" s="1"/>
      <c r="AD24713" s="1"/>
      <c r="AF24713" s="14"/>
    </row>
    <row r="24714" spans="6:32" x14ac:dyDescent="0.35">
      <c r="F24714" s="43"/>
      <c r="AA24714" s="1"/>
      <c r="AD24714" s="1"/>
      <c r="AF24714" s="14"/>
    </row>
    <row r="24715" spans="6:32" x14ac:dyDescent="0.35">
      <c r="F24715" s="43"/>
      <c r="AA24715" s="1"/>
      <c r="AD24715" s="1"/>
      <c r="AF24715" s="14"/>
    </row>
    <row r="24716" spans="6:32" x14ac:dyDescent="0.35">
      <c r="F24716" s="43"/>
      <c r="AA24716" s="1"/>
      <c r="AD24716" s="1"/>
      <c r="AF24716" s="14"/>
    </row>
    <row r="24717" spans="6:32" x14ac:dyDescent="0.35">
      <c r="F24717" s="43"/>
      <c r="AA24717" s="1"/>
      <c r="AD24717" s="1"/>
      <c r="AF24717" s="14"/>
    </row>
    <row r="24718" spans="6:32" x14ac:dyDescent="0.35">
      <c r="F24718" s="43"/>
      <c r="AA24718" s="1"/>
      <c r="AD24718" s="1"/>
      <c r="AF24718" s="14"/>
    </row>
    <row r="24719" spans="6:32" x14ac:dyDescent="0.35">
      <c r="F24719" s="43"/>
      <c r="AA24719" s="1"/>
      <c r="AD24719" s="1"/>
      <c r="AF24719" s="14"/>
    </row>
    <row r="24720" spans="6:32" x14ac:dyDescent="0.35">
      <c r="F24720" s="43"/>
      <c r="AA24720" s="1"/>
      <c r="AD24720" s="1"/>
      <c r="AF24720" s="14"/>
    </row>
    <row r="24721" spans="6:32" x14ac:dyDescent="0.35">
      <c r="F24721" s="43"/>
      <c r="AA24721" s="1"/>
      <c r="AD24721" s="1"/>
      <c r="AF24721" s="14"/>
    </row>
    <row r="24722" spans="6:32" x14ac:dyDescent="0.35">
      <c r="F24722" s="43"/>
      <c r="AA24722" s="1"/>
      <c r="AD24722" s="1"/>
      <c r="AF24722" s="14"/>
    </row>
    <row r="24723" spans="6:32" x14ac:dyDescent="0.35">
      <c r="F24723" s="43"/>
      <c r="AA24723" s="1"/>
      <c r="AD24723" s="1"/>
      <c r="AF24723" s="14"/>
    </row>
    <row r="24724" spans="6:32" x14ac:dyDescent="0.35">
      <c r="F24724" s="43"/>
      <c r="AA24724" s="1"/>
      <c r="AD24724" s="1"/>
      <c r="AF24724" s="14"/>
    </row>
    <row r="24725" spans="6:32" x14ac:dyDescent="0.35">
      <c r="F24725" s="43"/>
      <c r="AA24725" s="1"/>
      <c r="AD24725" s="1"/>
      <c r="AF24725" s="14"/>
    </row>
    <row r="24726" spans="6:32" x14ac:dyDescent="0.35">
      <c r="F24726" s="43"/>
      <c r="AA24726" s="1"/>
      <c r="AD24726" s="1"/>
      <c r="AF24726" s="14"/>
    </row>
    <row r="24727" spans="6:32" x14ac:dyDescent="0.35">
      <c r="F24727" s="43"/>
      <c r="AA24727" s="1"/>
      <c r="AD24727" s="1"/>
      <c r="AF24727" s="14"/>
    </row>
    <row r="24728" spans="6:32" x14ac:dyDescent="0.35">
      <c r="F24728" s="43"/>
      <c r="AA24728" s="1"/>
      <c r="AD24728" s="1"/>
      <c r="AF24728" s="14"/>
    </row>
    <row r="24729" spans="6:32" x14ac:dyDescent="0.35">
      <c r="F24729" s="43"/>
      <c r="AA24729" s="1"/>
      <c r="AD24729" s="1"/>
      <c r="AF24729" s="14"/>
    </row>
    <row r="24730" spans="6:32" x14ac:dyDescent="0.35">
      <c r="F24730" s="43"/>
      <c r="AA24730" s="1"/>
      <c r="AD24730" s="1"/>
      <c r="AF24730" s="14"/>
    </row>
    <row r="24731" spans="6:32" x14ac:dyDescent="0.35">
      <c r="F24731" s="43"/>
      <c r="AA24731" s="1"/>
      <c r="AD24731" s="1"/>
      <c r="AF24731" s="14"/>
    </row>
    <row r="24732" spans="6:32" x14ac:dyDescent="0.35">
      <c r="F24732" s="43"/>
      <c r="AA24732" s="1"/>
      <c r="AD24732" s="1"/>
      <c r="AF24732" s="14"/>
    </row>
    <row r="24733" spans="6:32" x14ac:dyDescent="0.35">
      <c r="F24733" s="43"/>
      <c r="AA24733" s="1"/>
      <c r="AD24733" s="1"/>
      <c r="AF24733" s="14"/>
    </row>
    <row r="24734" spans="6:32" x14ac:dyDescent="0.35">
      <c r="F24734" s="43"/>
      <c r="AA24734" s="1"/>
      <c r="AD24734" s="1"/>
      <c r="AF24734" s="14"/>
    </row>
    <row r="24735" spans="6:32" x14ac:dyDescent="0.35">
      <c r="F24735" s="43"/>
      <c r="AA24735" s="1"/>
      <c r="AD24735" s="1"/>
      <c r="AF24735" s="14"/>
    </row>
    <row r="24736" spans="6:32" x14ac:dyDescent="0.35">
      <c r="F24736" s="43"/>
      <c r="AA24736" s="1"/>
      <c r="AD24736" s="1"/>
      <c r="AF24736" s="14"/>
    </row>
    <row r="24737" spans="6:32" x14ac:dyDescent="0.35">
      <c r="F24737" s="43"/>
      <c r="AA24737" s="1"/>
      <c r="AD24737" s="1"/>
      <c r="AF24737" s="14"/>
    </row>
    <row r="24738" spans="6:32" x14ac:dyDescent="0.35">
      <c r="F24738" s="43"/>
      <c r="AA24738" s="1"/>
      <c r="AD24738" s="1"/>
      <c r="AF24738" s="14"/>
    </row>
    <row r="24739" spans="6:32" x14ac:dyDescent="0.35">
      <c r="F24739" s="43"/>
      <c r="AA24739" s="1"/>
      <c r="AD24739" s="1"/>
      <c r="AF24739" s="14"/>
    </row>
    <row r="24740" spans="6:32" x14ac:dyDescent="0.35">
      <c r="F24740" s="43"/>
      <c r="AA24740" s="1"/>
      <c r="AD24740" s="1"/>
      <c r="AF24740" s="14"/>
    </row>
    <row r="24741" spans="6:32" x14ac:dyDescent="0.35">
      <c r="F24741" s="43"/>
      <c r="AA24741" s="1"/>
      <c r="AD24741" s="1"/>
      <c r="AF24741" s="14"/>
    </row>
    <row r="24742" spans="6:32" x14ac:dyDescent="0.35">
      <c r="F24742" s="43"/>
      <c r="AA24742" s="1"/>
      <c r="AD24742" s="1"/>
      <c r="AF24742" s="14"/>
    </row>
    <row r="24743" spans="6:32" x14ac:dyDescent="0.35">
      <c r="F24743" s="43"/>
      <c r="AA24743" s="1"/>
      <c r="AD24743" s="1"/>
      <c r="AF24743" s="14"/>
    </row>
    <row r="24744" spans="6:32" x14ac:dyDescent="0.35">
      <c r="F24744" s="43"/>
      <c r="AA24744" s="1"/>
      <c r="AD24744" s="1"/>
      <c r="AF24744" s="14"/>
    </row>
    <row r="24745" spans="6:32" x14ac:dyDescent="0.35">
      <c r="F24745" s="43"/>
      <c r="AA24745" s="1"/>
      <c r="AD24745" s="1"/>
      <c r="AF24745" s="14"/>
    </row>
    <row r="24746" spans="6:32" x14ac:dyDescent="0.35">
      <c r="F24746" s="43"/>
      <c r="AA24746" s="1"/>
      <c r="AD24746" s="1"/>
      <c r="AF24746" s="14"/>
    </row>
    <row r="24747" spans="6:32" x14ac:dyDescent="0.35">
      <c r="F24747" s="43"/>
      <c r="AA24747" s="1"/>
      <c r="AD24747" s="1"/>
      <c r="AF24747" s="14"/>
    </row>
    <row r="24748" spans="6:32" x14ac:dyDescent="0.35">
      <c r="F24748" s="43"/>
      <c r="AA24748" s="1"/>
      <c r="AD24748" s="1"/>
      <c r="AF24748" s="14"/>
    </row>
    <row r="24749" spans="6:32" x14ac:dyDescent="0.35">
      <c r="F24749" s="43"/>
      <c r="AA24749" s="1"/>
      <c r="AD24749" s="1"/>
      <c r="AF24749" s="14"/>
    </row>
    <row r="24750" spans="6:32" x14ac:dyDescent="0.35">
      <c r="F24750" s="43"/>
      <c r="AA24750" s="1"/>
      <c r="AD24750" s="1"/>
      <c r="AF24750" s="14"/>
    </row>
    <row r="24751" spans="6:32" x14ac:dyDescent="0.35">
      <c r="F24751" s="43"/>
      <c r="AA24751" s="1"/>
      <c r="AD24751" s="1"/>
      <c r="AF24751" s="14"/>
    </row>
    <row r="24752" spans="6:32" x14ac:dyDescent="0.35">
      <c r="F24752" s="43"/>
      <c r="AA24752" s="1"/>
      <c r="AD24752" s="1"/>
      <c r="AF24752" s="14"/>
    </row>
    <row r="24753" spans="6:32" x14ac:dyDescent="0.35">
      <c r="F24753" s="43"/>
      <c r="AA24753" s="1"/>
      <c r="AD24753" s="1"/>
      <c r="AF24753" s="14"/>
    </row>
    <row r="24754" spans="6:32" x14ac:dyDescent="0.35">
      <c r="F24754" s="43"/>
      <c r="AA24754" s="1"/>
      <c r="AD24754" s="1"/>
      <c r="AF24754" s="14"/>
    </row>
    <row r="24755" spans="6:32" x14ac:dyDescent="0.35">
      <c r="F24755" s="43"/>
      <c r="AA24755" s="1"/>
      <c r="AD24755" s="1"/>
      <c r="AF24755" s="14"/>
    </row>
    <row r="24756" spans="6:32" x14ac:dyDescent="0.35">
      <c r="F24756" s="43"/>
      <c r="AA24756" s="1"/>
      <c r="AD24756" s="1"/>
      <c r="AF24756" s="14"/>
    </row>
    <row r="24757" spans="6:32" x14ac:dyDescent="0.35">
      <c r="F24757" s="43"/>
      <c r="AA24757" s="1"/>
      <c r="AD24757" s="1"/>
      <c r="AF24757" s="14"/>
    </row>
    <row r="24758" spans="6:32" x14ac:dyDescent="0.35">
      <c r="F24758" s="43"/>
      <c r="AA24758" s="1"/>
      <c r="AD24758" s="1"/>
      <c r="AF24758" s="14"/>
    </row>
    <row r="24759" spans="6:32" x14ac:dyDescent="0.35">
      <c r="F24759" s="43"/>
      <c r="AA24759" s="1"/>
      <c r="AD24759" s="1"/>
      <c r="AF24759" s="14"/>
    </row>
    <row r="24760" spans="6:32" x14ac:dyDescent="0.35">
      <c r="F24760" s="43"/>
      <c r="AA24760" s="1"/>
      <c r="AD24760" s="1"/>
      <c r="AF24760" s="14"/>
    </row>
    <row r="24761" spans="6:32" x14ac:dyDescent="0.35">
      <c r="F24761" s="43"/>
      <c r="AA24761" s="1"/>
      <c r="AD24761" s="1"/>
      <c r="AF24761" s="14"/>
    </row>
    <row r="24762" spans="6:32" x14ac:dyDescent="0.35">
      <c r="F24762" s="43"/>
      <c r="AA24762" s="1"/>
      <c r="AD24762" s="1"/>
      <c r="AF24762" s="14"/>
    </row>
    <row r="24763" spans="6:32" x14ac:dyDescent="0.35">
      <c r="F24763" s="43"/>
      <c r="AA24763" s="1"/>
      <c r="AD24763" s="1"/>
      <c r="AF24763" s="14"/>
    </row>
    <row r="24764" spans="6:32" x14ac:dyDescent="0.35">
      <c r="F24764" s="43"/>
      <c r="AA24764" s="1"/>
      <c r="AD24764" s="1"/>
      <c r="AF24764" s="14"/>
    </row>
    <row r="24765" spans="6:32" x14ac:dyDescent="0.35">
      <c r="F24765" s="43"/>
      <c r="AA24765" s="1"/>
      <c r="AD24765" s="1"/>
      <c r="AF24765" s="14"/>
    </row>
    <row r="24766" spans="6:32" x14ac:dyDescent="0.35">
      <c r="F24766" s="43"/>
      <c r="AA24766" s="1"/>
      <c r="AD24766" s="1"/>
      <c r="AF24766" s="14"/>
    </row>
    <row r="24767" spans="6:32" x14ac:dyDescent="0.35">
      <c r="F24767" s="43"/>
      <c r="AA24767" s="1"/>
      <c r="AD24767" s="1"/>
      <c r="AF24767" s="14"/>
    </row>
    <row r="24768" spans="6:32" x14ac:dyDescent="0.35">
      <c r="F24768" s="43"/>
      <c r="AA24768" s="1"/>
      <c r="AD24768" s="1"/>
      <c r="AF24768" s="14"/>
    </row>
    <row r="24769" spans="6:32" x14ac:dyDescent="0.35">
      <c r="F24769" s="43"/>
      <c r="AA24769" s="1"/>
      <c r="AD24769" s="1"/>
      <c r="AF24769" s="14"/>
    </row>
    <row r="24770" spans="6:32" x14ac:dyDescent="0.35">
      <c r="F24770" s="43"/>
      <c r="AA24770" s="1"/>
      <c r="AD24770" s="1"/>
      <c r="AF24770" s="14"/>
    </row>
    <row r="24771" spans="6:32" x14ac:dyDescent="0.35">
      <c r="F24771" s="43"/>
      <c r="AA24771" s="1"/>
      <c r="AD24771" s="1"/>
      <c r="AF24771" s="14"/>
    </row>
    <row r="24772" spans="6:32" x14ac:dyDescent="0.35">
      <c r="F24772" s="43"/>
      <c r="AA24772" s="1"/>
      <c r="AD24772" s="1"/>
      <c r="AF24772" s="14"/>
    </row>
    <row r="24773" spans="6:32" x14ac:dyDescent="0.35">
      <c r="F24773" s="43"/>
      <c r="AA24773" s="1"/>
      <c r="AD24773" s="1"/>
      <c r="AF24773" s="14"/>
    </row>
    <row r="24774" spans="6:32" x14ac:dyDescent="0.35">
      <c r="F24774" s="43"/>
      <c r="AA24774" s="1"/>
      <c r="AD24774" s="1"/>
      <c r="AF24774" s="14"/>
    </row>
    <row r="24775" spans="6:32" x14ac:dyDescent="0.35">
      <c r="F24775" s="43"/>
      <c r="AA24775" s="1"/>
      <c r="AD24775" s="1"/>
      <c r="AF24775" s="14"/>
    </row>
    <row r="24776" spans="6:32" x14ac:dyDescent="0.35">
      <c r="F24776" s="43"/>
      <c r="AA24776" s="1"/>
      <c r="AD24776" s="1"/>
      <c r="AF24776" s="14"/>
    </row>
    <row r="24777" spans="6:32" x14ac:dyDescent="0.35">
      <c r="F24777" s="43"/>
      <c r="AA24777" s="1"/>
      <c r="AD24777" s="1"/>
      <c r="AF24777" s="14"/>
    </row>
    <row r="24778" spans="6:32" x14ac:dyDescent="0.35">
      <c r="F24778" s="43"/>
      <c r="AA24778" s="1"/>
      <c r="AD24778" s="1"/>
      <c r="AF24778" s="14"/>
    </row>
    <row r="24779" spans="6:32" x14ac:dyDescent="0.35">
      <c r="F24779" s="43"/>
      <c r="AA24779" s="1"/>
      <c r="AD24779" s="1"/>
      <c r="AF24779" s="14"/>
    </row>
    <row r="24780" spans="6:32" x14ac:dyDescent="0.35">
      <c r="F24780" s="43"/>
      <c r="AA24780" s="1"/>
      <c r="AD24780" s="1"/>
      <c r="AF24780" s="14"/>
    </row>
    <row r="24781" spans="6:32" x14ac:dyDescent="0.35">
      <c r="F24781" s="43"/>
      <c r="AA24781" s="1"/>
      <c r="AD24781" s="1"/>
      <c r="AF24781" s="14"/>
    </row>
    <row r="24782" spans="6:32" x14ac:dyDescent="0.35">
      <c r="F24782" s="43"/>
      <c r="AA24782" s="1"/>
      <c r="AD24782" s="1"/>
      <c r="AF24782" s="14"/>
    </row>
    <row r="24783" spans="6:32" x14ac:dyDescent="0.35">
      <c r="F24783" s="43"/>
      <c r="AA24783" s="1"/>
      <c r="AD24783" s="1"/>
      <c r="AF24783" s="14"/>
    </row>
    <row r="24784" spans="6:32" x14ac:dyDescent="0.35">
      <c r="F24784" s="43"/>
      <c r="AA24784" s="1"/>
      <c r="AD24784" s="1"/>
      <c r="AF24784" s="14"/>
    </row>
    <row r="24785" spans="6:32" x14ac:dyDescent="0.35">
      <c r="F24785" s="43"/>
      <c r="AA24785" s="1"/>
      <c r="AD24785" s="1"/>
      <c r="AF24785" s="14"/>
    </row>
    <row r="24786" spans="6:32" x14ac:dyDescent="0.35">
      <c r="F24786" s="43"/>
      <c r="AA24786" s="1"/>
      <c r="AD24786" s="1"/>
      <c r="AF24786" s="14"/>
    </row>
    <row r="24787" spans="6:32" x14ac:dyDescent="0.35">
      <c r="F24787" s="43"/>
      <c r="AA24787" s="1"/>
      <c r="AD24787" s="1"/>
      <c r="AF24787" s="14"/>
    </row>
    <row r="24788" spans="6:32" x14ac:dyDescent="0.35">
      <c r="F24788" s="43"/>
      <c r="AA24788" s="1"/>
      <c r="AD24788" s="1"/>
      <c r="AF24788" s="14"/>
    </row>
    <row r="24789" spans="6:32" x14ac:dyDescent="0.35">
      <c r="F24789" s="43"/>
      <c r="AA24789" s="1"/>
      <c r="AD24789" s="1"/>
      <c r="AF24789" s="14"/>
    </row>
    <row r="24790" spans="6:32" x14ac:dyDescent="0.35">
      <c r="F24790" s="43"/>
      <c r="AA24790" s="1"/>
      <c r="AD24790" s="1"/>
      <c r="AF24790" s="14"/>
    </row>
    <row r="24791" spans="6:32" x14ac:dyDescent="0.35">
      <c r="F24791" s="43"/>
      <c r="AA24791" s="1"/>
      <c r="AD24791" s="1"/>
      <c r="AF24791" s="14"/>
    </row>
    <row r="24792" spans="6:32" x14ac:dyDescent="0.35">
      <c r="F24792" s="43"/>
      <c r="AA24792" s="1"/>
      <c r="AD24792" s="1"/>
      <c r="AF24792" s="14"/>
    </row>
    <row r="24793" spans="6:32" x14ac:dyDescent="0.35">
      <c r="F24793" s="43"/>
      <c r="AA24793" s="1"/>
      <c r="AD24793" s="1"/>
      <c r="AF24793" s="14"/>
    </row>
    <row r="24794" spans="6:32" x14ac:dyDescent="0.35">
      <c r="F24794" s="43"/>
      <c r="AA24794" s="1"/>
      <c r="AD24794" s="1"/>
      <c r="AF24794" s="14"/>
    </row>
    <row r="24795" spans="6:32" x14ac:dyDescent="0.35">
      <c r="F24795" s="43"/>
      <c r="AA24795" s="1"/>
      <c r="AD24795" s="1"/>
      <c r="AF24795" s="14"/>
    </row>
    <row r="24796" spans="6:32" x14ac:dyDescent="0.35">
      <c r="F24796" s="43"/>
      <c r="AA24796" s="1"/>
      <c r="AD24796" s="1"/>
      <c r="AF24796" s="14"/>
    </row>
    <row r="24797" spans="6:32" x14ac:dyDescent="0.35">
      <c r="F24797" s="43"/>
      <c r="AA24797" s="1"/>
      <c r="AD24797" s="1"/>
      <c r="AF24797" s="14"/>
    </row>
    <row r="24798" spans="6:32" x14ac:dyDescent="0.35">
      <c r="F24798" s="43"/>
      <c r="AA24798" s="1"/>
      <c r="AD24798" s="1"/>
      <c r="AF24798" s="14"/>
    </row>
    <row r="24799" spans="6:32" x14ac:dyDescent="0.35">
      <c r="F24799" s="43"/>
      <c r="AA24799" s="1"/>
      <c r="AD24799" s="1"/>
      <c r="AF24799" s="14"/>
    </row>
    <row r="24800" spans="6:32" x14ac:dyDescent="0.35">
      <c r="F24800" s="43"/>
      <c r="AA24800" s="1"/>
      <c r="AD24800" s="1"/>
      <c r="AF24800" s="14"/>
    </row>
    <row r="24801" spans="6:32" x14ac:dyDescent="0.35">
      <c r="F24801" s="43"/>
      <c r="AA24801" s="1"/>
      <c r="AD24801" s="1"/>
      <c r="AF24801" s="14"/>
    </row>
    <row r="24802" spans="6:32" x14ac:dyDescent="0.35">
      <c r="F24802" s="43"/>
      <c r="AA24802" s="1"/>
      <c r="AD24802" s="1"/>
      <c r="AF24802" s="14"/>
    </row>
    <row r="24803" spans="6:32" x14ac:dyDescent="0.35">
      <c r="F24803" s="43"/>
      <c r="AA24803" s="1"/>
      <c r="AD24803" s="1"/>
      <c r="AF24803" s="14"/>
    </row>
    <row r="24804" spans="6:32" x14ac:dyDescent="0.35">
      <c r="F24804" s="43"/>
      <c r="AA24804" s="1"/>
      <c r="AD24804" s="1"/>
      <c r="AF24804" s="14"/>
    </row>
    <row r="24805" spans="6:32" x14ac:dyDescent="0.35">
      <c r="F24805" s="43"/>
      <c r="AA24805" s="1"/>
      <c r="AD24805" s="1"/>
      <c r="AF24805" s="14"/>
    </row>
    <row r="24806" spans="6:32" x14ac:dyDescent="0.35">
      <c r="F24806" s="43"/>
      <c r="AA24806" s="1"/>
      <c r="AD24806" s="1"/>
      <c r="AF24806" s="14"/>
    </row>
    <row r="24807" spans="6:32" x14ac:dyDescent="0.35">
      <c r="F24807" s="43"/>
      <c r="AA24807" s="1"/>
      <c r="AD24807" s="1"/>
      <c r="AF24807" s="14"/>
    </row>
    <row r="24808" spans="6:32" x14ac:dyDescent="0.35">
      <c r="F24808" s="43"/>
      <c r="AA24808" s="1"/>
      <c r="AD24808" s="1"/>
      <c r="AF24808" s="14"/>
    </row>
    <row r="24809" spans="6:32" x14ac:dyDescent="0.35">
      <c r="F24809" s="43"/>
      <c r="AA24809" s="1"/>
      <c r="AD24809" s="1"/>
      <c r="AF24809" s="14"/>
    </row>
    <row r="24810" spans="6:32" x14ac:dyDescent="0.35">
      <c r="F24810" s="43"/>
      <c r="AA24810" s="1"/>
      <c r="AD24810" s="1"/>
      <c r="AF24810" s="14"/>
    </row>
    <row r="24811" spans="6:32" x14ac:dyDescent="0.35">
      <c r="F24811" s="43"/>
      <c r="AA24811" s="1"/>
      <c r="AD24811" s="1"/>
      <c r="AF24811" s="14"/>
    </row>
    <row r="24812" spans="6:32" x14ac:dyDescent="0.35">
      <c r="F24812" s="43"/>
      <c r="AA24812" s="1"/>
      <c r="AD24812" s="1"/>
      <c r="AF24812" s="14"/>
    </row>
    <row r="24813" spans="6:32" x14ac:dyDescent="0.35">
      <c r="F24813" s="43"/>
      <c r="AA24813" s="1"/>
      <c r="AD24813" s="1"/>
      <c r="AF24813" s="14"/>
    </row>
    <row r="24814" spans="6:32" x14ac:dyDescent="0.35">
      <c r="F24814" s="43"/>
      <c r="AA24814" s="1"/>
      <c r="AD24814" s="1"/>
      <c r="AF24814" s="14"/>
    </row>
    <row r="24815" spans="6:32" x14ac:dyDescent="0.35">
      <c r="F24815" s="43"/>
      <c r="AA24815" s="1"/>
      <c r="AD24815" s="1"/>
      <c r="AF24815" s="14"/>
    </row>
    <row r="24816" spans="6:32" x14ac:dyDescent="0.35">
      <c r="F24816" s="43"/>
      <c r="AA24816" s="1"/>
      <c r="AD24816" s="1"/>
      <c r="AF24816" s="14"/>
    </row>
    <row r="24817" spans="6:32" x14ac:dyDescent="0.35">
      <c r="F24817" s="43"/>
      <c r="AA24817" s="1"/>
      <c r="AD24817" s="1"/>
      <c r="AF24817" s="14"/>
    </row>
    <row r="24818" spans="6:32" x14ac:dyDescent="0.35">
      <c r="F24818" s="43"/>
      <c r="AA24818" s="1"/>
      <c r="AD24818" s="1"/>
      <c r="AF24818" s="14"/>
    </row>
    <row r="24819" spans="6:32" x14ac:dyDescent="0.35">
      <c r="F24819" s="43"/>
      <c r="AA24819" s="1"/>
      <c r="AD24819" s="1"/>
      <c r="AF24819" s="14"/>
    </row>
    <row r="24820" spans="6:32" x14ac:dyDescent="0.35">
      <c r="F24820" s="43"/>
      <c r="AA24820" s="1"/>
      <c r="AD24820" s="1"/>
      <c r="AF24820" s="14"/>
    </row>
    <row r="24821" spans="6:32" x14ac:dyDescent="0.35">
      <c r="F24821" s="43"/>
      <c r="AA24821" s="1"/>
      <c r="AD24821" s="1"/>
      <c r="AF24821" s="14"/>
    </row>
    <row r="24822" spans="6:32" x14ac:dyDescent="0.35">
      <c r="F24822" s="43"/>
      <c r="AA24822" s="1"/>
      <c r="AD24822" s="1"/>
      <c r="AF24822" s="14"/>
    </row>
    <row r="24823" spans="6:32" x14ac:dyDescent="0.35">
      <c r="F24823" s="43"/>
      <c r="AA24823" s="1"/>
      <c r="AD24823" s="1"/>
      <c r="AF24823" s="14"/>
    </row>
    <row r="24824" spans="6:32" x14ac:dyDescent="0.35">
      <c r="F24824" s="43"/>
      <c r="AA24824" s="1"/>
      <c r="AD24824" s="1"/>
      <c r="AF24824" s="14"/>
    </row>
    <row r="24825" spans="6:32" x14ac:dyDescent="0.35">
      <c r="F24825" s="43"/>
      <c r="AA24825" s="1"/>
      <c r="AD24825" s="1"/>
      <c r="AF24825" s="14"/>
    </row>
    <row r="24826" spans="6:32" x14ac:dyDescent="0.35">
      <c r="F24826" s="43"/>
      <c r="AA24826" s="1"/>
      <c r="AD24826" s="1"/>
      <c r="AF24826" s="14"/>
    </row>
    <row r="24827" spans="6:32" x14ac:dyDescent="0.35">
      <c r="F24827" s="43"/>
      <c r="AA24827" s="1"/>
      <c r="AD24827" s="1"/>
      <c r="AF24827" s="14"/>
    </row>
    <row r="24828" spans="6:32" x14ac:dyDescent="0.35">
      <c r="F24828" s="43"/>
      <c r="AA24828" s="1"/>
      <c r="AD24828" s="1"/>
      <c r="AF24828" s="14"/>
    </row>
    <row r="24829" spans="6:32" x14ac:dyDescent="0.35">
      <c r="F24829" s="43"/>
      <c r="AA24829" s="1"/>
      <c r="AD24829" s="1"/>
      <c r="AF24829" s="14"/>
    </row>
    <row r="24830" spans="6:32" x14ac:dyDescent="0.35">
      <c r="F24830" s="43"/>
      <c r="AA24830" s="1"/>
      <c r="AD24830" s="1"/>
      <c r="AF24830" s="14"/>
    </row>
    <row r="24831" spans="6:32" x14ac:dyDescent="0.35">
      <c r="F24831" s="43"/>
      <c r="AA24831" s="1"/>
      <c r="AD24831" s="1"/>
      <c r="AF24831" s="14"/>
    </row>
    <row r="24832" spans="6:32" x14ac:dyDescent="0.35">
      <c r="F24832" s="43"/>
      <c r="AA24832" s="1"/>
      <c r="AD24832" s="1"/>
      <c r="AF24832" s="14"/>
    </row>
    <row r="24833" spans="6:32" x14ac:dyDescent="0.35">
      <c r="F24833" s="43"/>
      <c r="AA24833" s="1"/>
      <c r="AD24833" s="1"/>
      <c r="AF24833" s="14"/>
    </row>
    <row r="24834" spans="6:32" x14ac:dyDescent="0.35">
      <c r="F24834" s="43"/>
      <c r="AA24834" s="1"/>
      <c r="AD24834" s="1"/>
      <c r="AF24834" s="14"/>
    </row>
    <row r="24835" spans="6:32" x14ac:dyDescent="0.35">
      <c r="F24835" s="43"/>
      <c r="AA24835" s="1"/>
      <c r="AD24835" s="1"/>
      <c r="AF24835" s="14"/>
    </row>
    <row r="24836" spans="6:32" x14ac:dyDescent="0.35">
      <c r="F24836" s="43"/>
      <c r="AA24836" s="1"/>
      <c r="AD24836" s="1"/>
      <c r="AF24836" s="14"/>
    </row>
    <row r="24837" spans="6:32" x14ac:dyDescent="0.35">
      <c r="F24837" s="43"/>
      <c r="AA24837" s="1"/>
      <c r="AD24837" s="1"/>
      <c r="AF24837" s="14"/>
    </row>
    <row r="24838" spans="6:32" x14ac:dyDescent="0.35">
      <c r="F24838" s="43"/>
      <c r="AA24838" s="1"/>
      <c r="AD24838" s="1"/>
      <c r="AF24838" s="14"/>
    </row>
    <row r="24839" spans="6:32" x14ac:dyDescent="0.35">
      <c r="F24839" s="43"/>
      <c r="AA24839" s="1"/>
      <c r="AD24839" s="1"/>
      <c r="AF24839" s="14"/>
    </row>
    <row r="24840" spans="6:32" x14ac:dyDescent="0.35">
      <c r="F24840" s="43"/>
      <c r="AA24840" s="1"/>
      <c r="AD24840" s="1"/>
      <c r="AF24840" s="14"/>
    </row>
    <row r="24841" spans="6:32" x14ac:dyDescent="0.35">
      <c r="F24841" s="43"/>
      <c r="AA24841" s="1"/>
      <c r="AD24841" s="1"/>
      <c r="AF24841" s="14"/>
    </row>
    <row r="24842" spans="6:32" x14ac:dyDescent="0.35">
      <c r="F24842" s="43"/>
      <c r="AA24842" s="1"/>
      <c r="AD24842" s="1"/>
      <c r="AF24842" s="14"/>
    </row>
    <row r="24843" spans="6:32" x14ac:dyDescent="0.35">
      <c r="F24843" s="43"/>
      <c r="AA24843" s="1"/>
      <c r="AD24843" s="1"/>
      <c r="AF24843" s="14"/>
    </row>
    <row r="24844" spans="6:32" x14ac:dyDescent="0.35">
      <c r="F24844" s="43"/>
      <c r="AA24844" s="1"/>
      <c r="AD24844" s="1"/>
      <c r="AF24844" s="14"/>
    </row>
    <row r="24845" spans="6:32" x14ac:dyDescent="0.35">
      <c r="F24845" s="43"/>
      <c r="AA24845" s="1"/>
      <c r="AD24845" s="1"/>
      <c r="AF24845" s="14"/>
    </row>
    <row r="24846" spans="6:32" x14ac:dyDescent="0.35">
      <c r="F24846" s="43"/>
      <c r="AA24846" s="1"/>
      <c r="AD24846" s="1"/>
      <c r="AF24846" s="14"/>
    </row>
    <row r="24847" spans="6:32" x14ac:dyDescent="0.35">
      <c r="F24847" s="43"/>
      <c r="AA24847" s="1"/>
      <c r="AD24847" s="1"/>
      <c r="AF24847" s="14"/>
    </row>
    <row r="24848" spans="6:32" x14ac:dyDescent="0.35">
      <c r="F24848" s="43"/>
      <c r="AA24848" s="1"/>
      <c r="AD24848" s="1"/>
      <c r="AF24848" s="14"/>
    </row>
    <row r="24849" spans="6:32" x14ac:dyDescent="0.35">
      <c r="F24849" s="43"/>
      <c r="AA24849" s="1"/>
      <c r="AD24849" s="1"/>
      <c r="AF24849" s="14"/>
    </row>
    <row r="24850" spans="6:32" x14ac:dyDescent="0.35">
      <c r="F24850" s="43"/>
      <c r="AA24850" s="1"/>
      <c r="AD24850" s="1"/>
      <c r="AF24850" s="14"/>
    </row>
    <row r="24851" spans="6:32" x14ac:dyDescent="0.35">
      <c r="F24851" s="43"/>
      <c r="AA24851" s="1"/>
      <c r="AD24851" s="1"/>
      <c r="AF24851" s="14"/>
    </row>
    <row r="24852" spans="6:32" x14ac:dyDescent="0.35">
      <c r="F24852" s="43"/>
      <c r="AA24852" s="1"/>
      <c r="AD24852" s="1"/>
      <c r="AF24852" s="14"/>
    </row>
    <row r="24853" spans="6:32" x14ac:dyDescent="0.35">
      <c r="F24853" s="43"/>
      <c r="AA24853" s="1"/>
      <c r="AD24853" s="1"/>
      <c r="AF24853" s="14"/>
    </row>
    <row r="24854" spans="6:32" x14ac:dyDescent="0.35">
      <c r="F24854" s="43"/>
      <c r="AA24854" s="1"/>
      <c r="AD24854" s="1"/>
      <c r="AF24854" s="14"/>
    </row>
    <row r="24855" spans="6:32" x14ac:dyDescent="0.35">
      <c r="F24855" s="43"/>
      <c r="AA24855" s="1"/>
      <c r="AD24855" s="1"/>
      <c r="AF24855" s="14"/>
    </row>
    <row r="24856" spans="6:32" x14ac:dyDescent="0.35">
      <c r="F24856" s="43"/>
      <c r="AA24856" s="1"/>
      <c r="AD24856" s="1"/>
      <c r="AF24856" s="14"/>
    </row>
    <row r="24857" spans="6:32" x14ac:dyDescent="0.35">
      <c r="F24857" s="43"/>
      <c r="AA24857" s="1"/>
      <c r="AD24857" s="1"/>
      <c r="AF24857" s="14"/>
    </row>
    <row r="24858" spans="6:32" x14ac:dyDescent="0.35">
      <c r="F24858" s="43"/>
      <c r="AA24858" s="1"/>
      <c r="AD24858" s="1"/>
      <c r="AF24858" s="14"/>
    </row>
    <row r="24859" spans="6:32" x14ac:dyDescent="0.35">
      <c r="F24859" s="43"/>
      <c r="AA24859" s="1"/>
      <c r="AD24859" s="1"/>
      <c r="AF24859" s="14"/>
    </row>
    <row r="24860" spans="6:32" x14ac:dyDescent="0.35">
      <c r="F24860" s="43"/>
      <c r="AA24860" s="1"/>
      <c r="AD24860" s="1"/>
      <c r="AF24860" s="14"/>
    </row>
    <row r="24861" spans="6:32" x14ac:dyDescent="0.35">
      <c r="F24861" s="43"/>
      <c r="AA24861" s="1"/>
      <c r="AD24861" s="1"/>
      <c r="AF24861" s="14"/>
    </row>
    <row r="24862" spans="6:32" x14ac:dyDescent="0.35">
      <c r="F24862" s="43"/>
      <c r="AA24862" s="1"/>
      <c r="AD24862" s="1"/>
      <c r="AF24862" s="14"/>
    </row>
    <row r="24863" spans="6:32" x14ac:dyDescent="0.35">
      <c r="F24863" s="43"/>
      <c r="AA24863" s="1"/>
      <c r="AD24863" s="1"/>
      <c r="AF24863" s="14"/>
    </row>
    <row r="24864" spans="6:32" x14ac:dyDescent="0.35">
      <c r="F24864" s="43"/>
      <c r="AA24864" s="1"/>
      <c r="AD24864" s="1"/>
      <c r="AF24864" s="14"/>
    </row>
    <row r="24865" spans="6:32" x14ac:dyDescent="0.35">
      <c r="F24865" s="43"/>
      <c r="AA24865" s="1"/>
      <c r="AD24865" s="1"/>
      <c r="AF24865" s="14"/>
    </row>
    <row r="24866" spans="6:32" x14ac:dyDescent="0.35">
      <c r="F24866" s="43"/>
      <c r="AA24866" s="1"/>
      <c r="AD24866" s="1"/>
      <c r="AF24866" s="14"/>
    </row>
    <row r="24867" spans="6:32" x14ac:dyDescent="0.35">
      <c r="F24867" s="43"/>
      <c r="AA24867" s="1"/>
      <c r="AD24867" s="1"/>
      <c r="AF24867" s="14"/>
    </row>
    <row r="24868" spans="6:32" x14ac:dyDescent="0.35">
      <c r="F24868" s="43"/>
      <c r="AA24868" s="1"/>
      <c r="AD24868" s="1"/>
      <c r="AF24868" s="14"/>
    </row>
    <row r="24869" spans="6:32" x14ac:dyDescent="0.35">
      <c r="F24869" s="43"/>
      <c r="AA24869" s="1"/>
      <c r="AD24869" s="1"/>
      <c r="AF24869" s="14"/>
    </row>
    <row r="24870" spans="6:32" x14ac:dyDescent="0.35">
      <c r="F24870" s="43"/>
      <c r="AA24870" s="1"/>
      <c r="AD24870" s="1"/>
      <c r="AF24870" s="14"/>
    </row>
    <row r="24871" spans="6:32" x14ac:dyDescent="0.35">
      <c r="F24871" s="43"/>
      <c r="AA24871" s="1"/>
      <c r="AD24871" s="1"/>
      <c r="AF24871" s="14"/>
    </row>
    <row r="24872" spans="6:32" x14ac:dyDescent="0.35">
      <c r="F24872" s="43"/>
      <c r="AA24872" s="1"/>
      <c r="AD24872" s="1"/>
      <c r="AF24872" s="14"/>
    </row>
    <row r="24873" spans="6:32" x14ac:dyDescent="0.35">
      <c r="F24873" s="43"/>
      <c r="AA24873" s="1"/>
      <c r="AD24873" s="1"/>
      <c r="AF24873" s="14"/>
    </row>
    <row r="24874" spans="6:32" x14ac:dyDescent="0.35">
      <c r="F24874" s="43"/>
      <c r="AA24874" s="1"/>
      <c r="AD24874" s="1"/>
      <c r="AF24874" s="14"/>
    </row>
    <row r="24875" spans="6:32" x14ac:dyDescent="0.35">
      <c r="F24875" s="43"/>
      <c r="AA24875" s="1"/>
      <c r="AD24875" s="1"/>
      <c r="AF24875" s="14"/>
    </row>
    <row r="24876" spans="6:32" x14ac:dyDescent="0.35">
      <c r="F24876" s="43"/>
      <c r="AA24876" s="1"/>
      <c r="AD24876" s="1"/>
      <c r="AF24876" s="14"/>
    </row>
    <row r="24877" spans="6:32" x14ac:dyDescent="0.35">
      <c r="F24877" s="43"/>
      <c r="AA24877" s="1"/>
      <c r="AD24877" s="1"/>
      <c r="AF24877" s="14"/>
    </row>
    <row r="24878" spans="6:32" x14ac:dyDescent="0.35">
      <c r="F24878" s="43"/>
      <c r="AA24878" s="1"/>
      <c r="AD24878" s="1"/>
      <c r="AF24878" s="14"/>
    </row>
    <row r="24879" spans="6:32" x14ac:dyDescent="0.35">
      <c r="F24879" s="43"/>
      <c r="AA24879" s="1"/>
      <c r="AD24879" s="1"/>
      <c r="AF24879" s="14"/>
    </row>
    <row r="24880" spans="6:32" x14ac:dyDescent="0.35">
      <c r="F24880" s="43"/>
      <c r="AA24880" s="1"/>
      <c r="AD24880" s="1"/>
      <c r="AF24880" s="14"/>
    </row>
    <row r="24881" spans="6:32" x14ac:dyDescent="0.35">
      <c r="F24881" s="43"/>
      <c r="AA24881" s="1"/>
      <c r="AD24881" s="1"/>
      <c r="AF24881" s="14"/>
    </row>
    <row r="24882" spans="6:32" x14ac:dyDescent="0.35">
      <c r="F24882" s="43"/>
      <c r="AA24882" s="1"/>
      <c r="AD24882" s="1"/>
      <c r="AF24882" s="14"/>
    </row>
    <row r="24883" spans="6:32" x14ac:dyDescent="0.35">
      <c r="F24883" s="43"/>
      <c r="AA24883" s="1"/>
      <c r="AD24883" s="1"/>
      <c r="AF24883" s="14"/>
    </row>
    <row r="24884" spans="6:32" x14ac:dyDescent="0.35">
      <c r="F24884" s="43"/>
      <c r="AA24884" s="1"/>
      <c r="AD24884" s="1"/>
      <c r="AF24884" s="14"/>
    </row>
    <row r="24885" spans="6:32" x14ac:dyDescent="0.35">
      <c r="F24885" s="43"/>
      <c r="AA24885" s="1"/>
      <c r="AD24885" s="1"/>
      <c r="AF24885" s="14"/>
    </row>
    <row r="24886" spans="6:32" x14ac:dyDescent="0.35">
      <c r="F24886" s="43"/>
      <c r="AA24886" s="1"/>
      <c r="AD24886" s="1"/>
      <c r="AF24886" s="14"/>
    </row>
    <row r="24887" spans="6:32" x14ac:dyDescent="0.35">
      <c r="F24887" s="43"/>
      <c r="AA24887" s="1"/>
      <c r="AD24887" s="1"/>
      <c r="AF24887" s="14"/>
    </row>
    <row r="24888" spans="6:32" x14ac:dyDescent="0.35">
      <c r="F24888" s="43"/>
      <c r="AA24888" s="1"/>
      <c r="AD24888" s="1"/>
      <c r="AF24888" s="14"/>
    </row>
    <row r="24889" spans="6:32" x14ac:dyDescent="0.35">
      <c r="F24889" s="43"/>
      <c r="AA24889" s="1"/>
      <c r="AD24889" s="1"/>
      <c r="AF24889" s="14"/>
    </row>
    <row r="24890" spans="6:32" x14ac:dyDescent="0.35">
      <c r="F24890" s="43"/>
      <c r="AA24890" s="1"/>
      <c r="AD24890" s="1"/>
      <c r="AF24890" s="14"/>
    </row>
    <row r="24891" spans="6:32" x14ac:dyDescent="0.35">
      <c r="F24891" s="43"/>
      <c r="AA24891" s="1"/>
      <c r="AD24891" s="1"/>
      <c r="AF24891" s="14"/>
    </row>
    <row r="24892" spans="6:32" x14ac:dyDescent="0.35">
      <c r="F24892" s="43"/>
      <c r="AA24892" s="1"/>
      <c r="AD24892" s="1"/>
      <c r="AF24892" s="14"/>
    </row>
    <row r="24893" spans="6:32" x14ac:dyDescent="0.35">
      <c r="F24893" s="43"/>
      <c r="AA24893" s="1"/>
      <c r="AD24893" s="1"/>
      <c r="AF24893" s="14"/>
    </row>
    <row r="24894" spans="6:32" x14ac:dyDescent="0.35">
      <c r="F24894" s="43"/>
      <c r="AA24894" s="1"/>
      <c r="AD24894" s="1"/>
      <c r="AF24894" s="14"/>
    </row>
    <row r="24895" spans="6:32" x14ac:dyDescent="0.35">
      <c r="F24895" s="43"/>
      <c r="AA24895" s="1"/>
      <c r="AD24895" s="1"/>
      <c r="AF24895" s="14"/>
    </row>
    <row r="24896" spans="6:32" x14ac:dyDescent="0.35">
      <c r="F24896" s="43"/>
      <c r="AA24896" s="1"/>
      <c r="AD24896" s="1"/>
      <c r="AF24896" s="14"/>
    </row>
    <row r="24897" spans="6:32" x14ac:dyDescent="0.35">
      <c r="F24897" s="43"/>
      <c r="AA24897" s="1"/>
      <c r="AD24897" s="1"/>
      <c r="AF24897" s="14"/>
    </row>
    <row r="24898" spans="6:32" x14ac:dyDescent="0.35">
      <c r="F24898" s="43"/>
      <c r="AA24898" s="1"/>
      <c r="AD24898" s="1"/>
      <c r="AF24898" s="14"/>
    </row>
    <row r="24899" spans="6:32" x14ac:dyDescent="0.35">
      <c r="F24899" s="43"/>
      <c r="AA24899" s="1"/>
      <c r="AD24899" s="1"/>
      <c r="AF24899" s="14"/>
    </row>
    <row r="24900" spans="6:32" x14ac:dyDescent="0.35">
      <c r="F24900" s="43"/>
      <c r="AA24900" s="1"/>
      <c r="AD24900" s="1"/>
      <c r="AF24900" s="14"/>
    </row>
    <row r="24901" spans="6:32" x14ac:dyDescent="0.35">
      <c r="F24901" s="43"/>
      <c r="AA24901" s="1"/>
      <c r="AD24901" s="1"/>
      <c r="AF24901" s="14"/>
    </row>
    <row r="24902" spans="6:32" x14ac:dyDescent="0.35">
      <c r="F24902" s="43"/>
      <c r="AA24902" s="1"/>
      <c r="AD24902" s="1"/>
      <c r="AF24902" s="14"/>
    </row>
    <row r="24903" spans="6:32" x14ac:dyDescent="0.35">
      <c r="F24903" s="43"/>
      <c r="AA24903" s="1"/>
      <c r="AD24903" s="1"/>
      <c r="AF24903" s="14"/>
    </row>
    <row r="24904" spans="6:32" x14ac:dyDescent="0.35">
      <c r="F24904" s="43"/>
      <c r="AA24904" s="1"/>
      <c r="AD24904" s="1"/>
      <c r="AF24904" s="14"/>
    </row>
    <row r="24905" spans="6:32" x14ac:dyDescent="0.35">
      <c r="F24905" s="43"/>
      <c r="AA24905" s="1"/>
      <c r="AD24905" s="1"/>
      <c r="AF24905" s="14"/>
    </row>
    <row r="24906" spans="6:32" x14ac:dyDescent="0.35">
      <c r="F24906" s="43"/>
      <c r="AA24906" s="1"/>
      <c r="AD24906" s="1"/>
      <c r="AF24906" s="14"/>
    </row>
    <row r="24907" spans="6:32" x14ac:dyDescent="0.35">
      <c r="F24907" s="43"/>
      <c r="AA24907" s="1"/>
      <c r="AD24907" s="1"/>
      <c r="AF24907" s="14"/>
    </row>
    <row r="24908" spans="6:32" x14ac:dyDescent="0.35">
      <c r="F24908" s="43"/>
      <c r="AA24908" s="1"/>
      <c r="AD24908" s="1"/>
      <c r="AF24908" s="14"/>
    </row>
    <row r="24909" spans="6:32" x14ac:dyDescent="0.35">
      <c r="F24909" s="43"/>
      <c r="AA24909" s="1"/>
      <c r="AD24909" s="1"/>
      <c r="AF24909" s="14"/>
    </row>
    <row r="24910" spans="6:32" x14ac:dyDescent="0.35">
      <c r="F24910" s="43"/>
      <c r="AA24910" s="1"/>
      <c r="AD24910" s="1"/>
      <c r="AF24910" s="14"/>
    </row>
    <row r="24911" spans="6:32" x14ac:dyDescent="0.35">
      <c r="F24911" s="43"/>
      <c r="AA24911" s="1"/>
      <c r="AD24911" s="1"/>
      <c r="AF24911" s="14"/>
    </row>
    <row r="24912" spans="6:32" x14ac:dyDescent="0.35">
      <c r="F24912" s="43"/>
      <c r="AA24912" s="1"/>
      <c r="AD24912" s="1"/>
      <c r="AF24912" s="14"/>
    </row>
    <row r="24913" spans="6:32" x14ac:dyDescent="0.35">
      <c r="F24913" s="43"/>
      <c r="AA24913" s="1"/>
      <c r="AD24913" s="1"/>
      <c r="AF24913" s="14"/>
    </row>
    <row r="24914" spans="6:32" x14ac:dyDescent="0.35">
      <c r="F24914" s="43"/>
      <c r="AA24914" s="1"/>
      <c r="AD24914" s="1"/>
      <c r="AF24914" s="14"/>
    </row>
    <row r="24915" spans="6:32" x14ac:dyDescent="0.35">
      <c r="F24915" s="43"/>
      <c r="AA24915" s="1"/>
      <c r="AD24915" s="1"/>
      <c r="AF24915" s="14"/>
    </row>
    <row r="24916" spans="6:32" x14ac:dyDescent="0.35">
      <c r="F24916" s="43"/>
      <c r="AA24916" s="1"/>
      <c r="AD24916" s="1"/>
      <c r="AF24916" s="14"/>
    </row>
    <row r="24917" spans="6:32" x14ac:dyDescent="0.35">
      <c r="F24917" s="43"/>
      <c r="AA24917" s="1"/>
      <c r="AD24917" s="1"/>
      <c r="AF24917" s="14"/>
    </row>
    <row r="24918" spans="6:32" x14ac:dyDescent="0.35">
      <c r="F24918" s="43"/>
      <c r="AA24918" s="1"/>
      <c r="AD24918" s="1"/>
      <c r="AF24918" s="14"/>
    </row>
    <row r="24919" spans="6:32" x14ac:dyDescent="0.35">
      <c r="F24919" s="43"/>
      <c r="AA24919" s="1"/>
      <c r="AD24919" s="1"/>
      <c r="AF24919" s="14"/>
    </row>
    <row r="24920" spans="6:32" x14ac:dyDescent="0.35">
      <c r="F24920" s="43"/>
      <c r="AA24920" s="1"/>
      <c r="AD24920" s="1"/>
      <c r="AF24920" s="14"/>
    </row>
    <row r="24921" spans="6:32" x14ac:dyDescent="0.35">
      <c r="F24921" s="43"/>
      <c r="AA24921" s="1"/>
      <c r="AD24921" s="1"/>
      <c r="AF24921" s="14"/>
    </row>
    <row r="24922" spans="6:32" x14ac:dyDescent="0.35">
      <c r="F24922" s="43"/>
      <c r="AA24922" s="1"/>
      <c r="AD24922" s="1"/>
      <c r="AF24922" s="14"/>
    </row>
    <row r="24923" spans="6:32" x14ac:dyDescent="0.35">
      <c r="F24923" s="43"/>
      <c r="AA24923" s="1"/>
      <c r="AD24923" s="1"/>
      <c r="AF24923" s="14"/>
    </row>
    <row r="24924" spans="6:32" x14ac:dyDescent="0.35">
      <c r="F24924" s="43"/>
      <c r="AA24924" s="1"/>
      <c r="AD24924" s="1"/>
      <c r="AF24924" s="14"/>
    </row>
    <row r="24925" spans="6:32" x14ac:dyDescent="0.35">
      <c r="F24925" s="43"/>
      <c r="AA24925" s="1"/>
      <c r="AD24925" s="1"/>
      <c r="AF24925" s="14"/>
    </row>
    <row r="24926" spans="6:32" x14ac:dyDescent="0.35">
      <c r="F24926" s="43"/>
      <c r="AA24926" s="1"/>
      <c r="AD24926" s="1"/>
      <c r="AF24926" s="14"/>
    </row>
    <row r="24927" spans="6:32" x14ac:dyDescent="0.35">
      <c r="F24927" s="43"/>
      <c r="AA24927" s="1"/>
      <c r="AD24927" s="1"/>
      <c r="AF24927" s="14"/>
    </row>
    <row r="24928" spans="6:32" x14ac:dyDescent="0.35">
      <c r="F24928" s="43"/>
      <c r="AA24928" s="1"/>
      <c r="AD24928" s="1"/>
      <c r="AF24928" s="14"/>
    </row>
    <row r="24929" spans="6:32" x14ac:dyDescent="0.35">
      <c r="F24929" s="43"/>
      <c r="AA24929" s="1"/>
      <c r="AD24929" s="1"/>
      <c r="AF24929" s="14"/>
    </row>
    <row r="24930" spans="6:32" x14ac:dyDescent="0.35">
      <c r="F24930" s="43"/>
      <c r="AA24930" s="1"/>
      <c r="AD24930" s="1"/>
      <c r="AF24930" s="14"/>
    </row>
    <row r="24931" spans="6:32" x14ac:dyDescent="0.35">
      <c r="F24931" s="43"/>
      <c r="AA24931" s="1"/>
      <c r="AD24931" s="1"/>
      <c r="AF24931" s="14"/>
    </row>
    <row r="24932" spans="6:32" x14ac:dyDescent="0.35">
      <c r="F24932" s="43"/>
      <c r="AA24932" s="1"/>
      <c r="AD24932" s="1"/>
      <c r="AF24932" s="14"/>
    </row>
    <row r="24933" spans="6:32" x14ac:dyDescent="0.35">
      <c r="F24933" s="43"/>
      <c r="AA24933" s="1"/>
      <c r="AD24933" s="1"/>
      <c r="AF24933" s="14"/>
    </row>
    <row r="24934" spans="6:32" x14ac:dyDescent="0.35">
      <c r="F24934" s="43"/>
      <c r="AA24934" s="1"/>
      <c r="AD24934" s="1"/>
      <c r="AF24934" s="14"/>
    </row>
    <row r="24935" spans="6:32" x14ac:dyDescent="0.35">
      <c r="F24935" s="43"/>
      <c r="AA24935" s="1"/>
      <c r="AD24935" s="1"/>
      <c r="AF24935" s="14"/>
    </row>
    <row r="24936" spans="6:32" x14ac:dyDescent="0.35">
      <c r="F24936" s="43"/>
      <c r="AA24936" s="1"/>
      <c r="AD24936" s="1"/>
      <c r="AF24936" s="14"/>
    </row>
    <row r="24937" spans="6:32" x14ac:dyDescent="0.35">
      <c r="F24937" s="43"/>
      <c r="AA24937" s="1"/>
      <c r="AD24937" s="1"/>
      <c r="AF24937" s="14"/>
    </row>
    <row r="24938" spans="6:32" x14ac:dyDescent="0.35">
      <c r="F24938" s="43"/>
      <c r="AA24938" s="1"/>
      <c r="AD24938" s="1"/>
      <c r="AF24938" s="14"/>
    </row>
    <row r="24939" spans="6:32" x14ac:dyDescent="0.35">
      <c r="F24939" s="43"/>
      <c r="AA24939" s="1"/>
      <c r="AD24939" s="1"/>
      <c r="AF24939" s="14"/>
    </row>
    <row r="24940" spans="6:32" x14ac:dyDescent="0.35">
      <c r="F24940" s="43"/>
      <c r="AA24940" s="1"/>
      <c r="AD24940" s="1"/>
      <c r="AF24940" s="14"/>
    </row>
    <row r="24941" spans="6:32" x14ac:dyDescent="0.35">
      <c r="F24941" s="43"/>
      <c r="AA24941" s="1"/>
      <c r="AD24941" s="1"/>
      <c r="AF24941" s="14"/>
    </row>
    <row r="24942" spans="6:32" x14ac:dyDescent="0.35">
      <c r="F24942" s="43"/>
      <c r="AA24942" s="1"/>
      <c r="AD24942" s="1"/>
      <c r="AF24942" s="14"/>
    </row>
    <row r="24943" spans="6:32" x14ac:dyDescent="0.35">
      <c r="F24943" s="43"/>
      <c r="AA24943" s="1"/>
      <c r="AD24943" s="1"/>
      <c r="AF24943" s="14"/>
    </row>
    <row r="24944" spans="6:32" x14ac:dyDescent="0.35">
      <c r="F24944" s="43"/>
      <c r="AA24944" s="1"/>
      <c r="AD24944" s="1"/>
      <c r="AF24944" s="14"/>
    </row>
    <row r="24945" spans="6:32" x14ac:dyDescent="0.35">
      <c r="F24945" s="43"/>
      <c r="AA24945" s="1"/>
      <c r="AD24945" s="1"/>
      <c r="AF24945" s="14"/>
    </row>
    <row r="24946" spans="6:32" x14ac:dyDescent="0.35">
      <c r="F24946" s="43"/>
      <c r="AA24946" s="1"/>
      <c r="AD24946" s="1"/>
      <c r="AF24946" s="14"/>
    </row>
    <row r="24947" spans="6:32" x14ac:dyDescent="0.35">
      <c r="F24947" s="43"/>
      <c r="AA24947" s="1"/>
      <c r="AD24947" s="1"/>
      <c r="AF24947" s="14"/>
    </row>
    <row r="24948" spans="6:32" x14ac:dyDescent="0.35">
      <c r="F24948" s="43"/>
      <c r="AA24948" s="1"/>
      <c r="AD24948" s="1"/>
      <c r="AF24948" s="14"/>
    </row>
    <row r="24949" spans="6:32" x14ac:dyDescent="0.35">
      <c r="F24949" s="43"/>
      <c r="AA24949" s="1"/>
      <c r="AD24949" s="1"/>
      <c r="AF24949" s="14"/>
    </row>
    <row r="24950" spans="6:32" x14ac:dyDescent="0.35">
      <c r="F24950" s="43"/>
      <c r="AA24950" s="1"/>
      <c r="AD24950" s="1"/>
      <c r="AF24950" s="14"/>
    </row>
    <row r="24951" spans="6:32" x14ac:dyDescent="0.35">
      <c r="F24951" s="43"/>
      <c r="AA24951" s="1"/>
      <c r="AD24951" s="1"/>
      <c r="AF24951" s="14"/>
    </row>
    <row r="24952" spans="6:32" x14ac:dyDescent="0.35">
      <c r="F24952" s="43"/>
      <c r="AA24952" s="1"/>
      <c r="AD24952" s="1"/>
      <c r="AF24952" s="14"/>
    </row>
    <row r="24953" spans="6:32" x14ac:dyDescent="0.35">
      <c r="F24953" s="43"/>
      <c r="AA24953" s="1"/>
      <c r="AD24953" s="1"/>
      <c r="AF24953" s="14"/>
    </row>
    <row r="24954" spans="6:32" x14ac:dyDescent="0.35">
      <c r="F24954" s="43"/>
      <c r="AA24954" s="1"/>
      <c r="AD24954" s="1"/>
      <c r="AF24954" s="14"/>
    </row>
    <row r="24955" spans="6:32" x14ac:dyDescent="0.35">
      <c r="F24955" s="43"/>
      <c r="AA24955" s="1"/>
      <c r="AD24955" s="1"/>
      <c r="AF24955" s="14"/>
    </row>
    <row r="24956" spans="6:32" x14ac:dyDescent="0.35">
      <c r="F24956" s="43"/>
      <c r="AA24956" s="1"/>
      <c r="AD24956" s="1"/>
      <c r="AF24956" s="14"/>
    </row>
    <row r="24957" spans="6:32" x14ac:dyDescent="0.35">
      <c r="F24957" s="43"/>
      <c r="AA24957" s="1"/>
      <c r="AD24957" s="1"/>
      <c r="AF24957" s="14"/>
    </row>
    <row r="24958" spans="6:32" x14ac:dyDescent="0.35">
      <c r="F24958" s="43"/>
      <c r="AA24958" s="1"/>
      <c r="AD24958" s="1"/>
      <c r="AF24958" s="14"/>
    </row>
    <row r="24959" spans="6:32" x14ac:dyDescent="0.35">
      <c r="F24959" s="43"/>
      <c r="AA24959" s="1"/>
      <c r="AD24959" s="1"/>
      <c r="AF24959" s="14"/>
    </row>
    <row r="24960" spans="6:32" x14ac:dyDescent="0.35">
      <c r="F24960" s="43"/>
      <c r="AA24960" s="1"/>
      <c r="AD24960" s="1"/>
      <c r="AF24960" s="14"/>
    </row>
    <row r="24961" spans="6:32" x14ac:dyDescent="0.35">
      <c r="F24961" s="43"/>
      <c r="AA24961" s="1"/>
      <c r="AD24961" s="1"/>
      <c r="AF24961" s="14"/>
    </row>
    <row r="24962" spans="6:32" x14ac:dyDescent="0.35">
      <c r="F24962" s="43"/>
      <c r="AA24962" s="1"/>
      <c r="AD24962" s="1"/>
      <c r="AF24962" s="14"/>
    </row>
    <row r="24963" spans="6:32" x14ac:dyDescent="0.35">
      <c r="F24963" s="43"/>
      <c r="AA24963" s="1"/>
      <c r="AD24963" s="1"/>
      <c r="AF24963" s="14"/>
    </row>
    <row r="24964" spans="6:32" x14ac:dyDescent="0.35">
      <c r="F24964" s="43"/>
      <c r="AA24964" s="1"/>
      <c r="AD24964" s="1"/>
      <c r="AF24964" s="14"/>
    </row>
    <row r="24965" spans="6:32" x14ac:dyDescent="0.35">
      <c r="F24965" s="43"/>
      <c r="AA24965" s="1"/>
      <c r="AD24965" s="1"/>
      <c r="AF24965" s="14"/>
    </row>
    <row r="24966" spans="6:32" x14ac:dyDescent="0.35">
      <c r="F24966" s="43"/>
      <c r="AA24966" s="1"/>
      <c r="AD24966" s="1"/>
      <c r="AF24966" s="14"/>
    </row>
    <row r="24967" spans="6:32" x14ac:dyDescent="0.35">
      <c r="F24967" s="43"/>
      <c r="AA24967" s="1"/>
      <c r="AD24967" s="1"/>
      <c r="AF24967" s="14"/>
    </row>
    <row r="24968" spans="6:32" x14ac:dyDescent="0.35">
      <c r="F24968" s="43"/>
      <c r="AA24968" s="1"/>
      <c r="AD24968" s="1"/>
      <c r="AF24968" s="14"/>
    </row>
    <row r="24969" spans="6:32" x14ac:dyDescent="0.35">
      <c r="F24969" s="43"/>
      <c r="AA24969" s="1"/>
      <c r="AD24969" s="1"/>
      <c r="AF24969" s="14"/>
    </row>
    <row r="24970" spans="6:32" x14ac:dyDescent="0.35">
      <c r="F24970" s="43"/>
      <c r="AA24970" s="1"/>
      <c r="AD24970" s="1"/>
      <c r="AF24970" s="14"/>
    </row>
    <row r="24971" spans="6:32" x14ac:dyDescent="0.35">
      <c r="F24971" s="43"/>
      <c r="AA24971" s="1"/>
      <c r="AD24971" s="1"/>
      <c r="AF24971" s="14"/>
    </row>
    <row r="24972" spans="6:32" x14ac:dyDescent="0.35">
      <c r="F24972" s="43"/>
      <c r="AA24972" s="1"/>
      <c r="AD24972" s="1"/>
      <c r="AF24972" s="14"/>
    </row>
    <row r="24973" spans="6:32" x14ac:dyDescent="0.35">
      <c r="F24973" s="43"/>
      <c r="AA24973" s="1"/>
      <c r="AD24973" s="1"/>
      <c r="AF24973" s="14"/>
    </row>
    <row r="24974" spans="6:32" x14ac:dyDescent="0.35">
      <c r="F24974" s="43"/>
      <c r="AA24974" s="1"/>
      <c r="AD24974" s="1"/>
      <c r="AF24974" s="14"/>
    </row>
    <row r="24975" spans="6:32" x14ac:dyDescent="0.35">
      <c r="F24975" s="43"/>
      <c r="AA24975" s="1"/>
      <c r="AD24975" s="1"/>
      <c r="AF24975" s="14"/>
    </row>
    <row r="24976" spans="6:32" x14ac:dyDescent="0.35">
      <c r="F24976" s="43"/>
      <c r="AA24976" s="1"/>
      <c r="AD24976" s="1"/>
      <c r="AF24976" s="14"/>
    </row>
    <row r="24977" spans="6:32" x14ac:dyDescent="0.35">
      <c r="F24977" s="43"/>
      <c r="AA24977" s="1"/>
      <c r="AD24977" s="1"/>
      <c r="AF24977" s="14"/>
    </row>
    <row r="24978" spans="6:32" x14ac:dyDescent="0.35">
      <c r="F24978" s="43"/>
      <c r="AA24978" s="1"/>
      <c r="AD24978" s="1"/>
      <c r="AF24978" s="14"/>
    </row>
    <row r="24979" spans="6:32" x14ac:dyDescent="0.35">
      <c r="F24979" s="43"/>
      <c r="AA24979" s="1"/>
      <c r="AD24979" s="1"/>
      <c r="AF24979" s="14"/>
    </row>
    <row r="24980" spans="6:32" x14ac:dyDescent="0.35">
      <c r="F24980" s="43"/>
      <c r="AA24980" s="1"/>
      <c r="AD24980" s="1"/>
      <c r="AF24980" s="14"/>
    </row>
    <row r="24981" spans="6:32" x14ac:dyDescent="0.35">
      <c r="F24981" s="43"/>
      <c r="AA24981" s="1"/>
      <c r="AD24981" s="1"/>
      <c r="AF24981" s="14"/>
    </row>
    <row r="24982" spans="6:32" x14ac:dyDescent="0.35">
      <c r="F24982" s="43"/>
      <c r="AA24982" s="1"/>
      <c r="AD24982" s="1"/>
      <c r="AF24982" s="14"/>
    </row>
    <row r="24983" spans="6:32" x14ac:dyDescent="0.35">
      <c r="F24983" s="43"/>
      <c r="AA24983" s="1"/>
      <c r="AD24983" s="1"/>
      <c r="AF24983" s="14"/>
    </row>
    <row r="24984" spans="6:32" x14ac:dyDescent="0.35">
      <c r="F24984" s="43"/>
      <c r="AA24984" s="1"/>
      <c r="AD24984" s="1"/>
      <c r="AF24984" s="14"/>
    </row>
    <row r="24985" spans="6:32" x14ac:dyDescent="0.35">
      <c r="F24985" s="43"/>
      <c r="AA24985" s="1"/>
      <c r="AD24985" s="1"/>
      <c r="AF24985" s="14"/>
    </row>
    <row r="24986" spans="6:32" x14ac:dyDescent="0.35">
      <c r="F24986" s="43"/>
      <c r="AA24986" s="1"/>
      <c r="AD24986" s="1"/>
      <c r="AF24986" s="14"/>
    </row>
    <row r="24987" spans="6:32" x14ac:dyDescent="0.35">
      <c r="F24987" s="43"/>
      <c r="AA24987" s="1"/>
      <c r="AD24987" s="1"/>
      <c r="AF24987" s="14"/>
    </row>
    <row r="24988" spans="6:32" x14ac:dyDescent="0.35">
      <c r="F24988" s="43"/>
      <c r="AA24988" s="1"/>
      <c r="AD24988" s="1"/>
      <c r="AF24988" s="14"/>
    </row>
    <row r="24989" spans="6:32" x14ac:dyDescent="0.35">
      <c r="F24989" s="43"/>
      <c r="AA24989" s="1"/>
      <c r="AD24989" s="1"/>
      <c r="AF24989" s="14"/>
    </row>
    <row r="24990" spans="6:32" x14ac:dyDescent="0.35">
      <c r="F24990" s="43"/>
      <c r="AA24990" s="1"/>
      <c r="AD24990" s="1"/>
      <c r="AF24990" s="14"/>
    </row>
    <row r="24991" spans="6:32" x14ac:dyDescent="0.35">
      <c r="F24991" s="43"/>
      <c r="AA24991" s="1"/>
      <c r="AD24991" s="1"/>
      <c r="AF24991" s="14"/>
    </row>
    <row r="24992" spans="6:32" x14ac:dyDescent="0.35">
      <c r="F24992" s="43"/>
      <c r="AA24992" s="1"/>
      <c r="AD24992" s="1"/>
      <c r="AF24992" s="14"/>
    </row>
    <row r="24993" spans="6:32" x14ac:dyDescent="0.35">
      <c r="F24993" s="43"/>
      <c r="AA24993" s="1"/>
      <c r="AD24993" s="1"/>
      <c r="AF24993" s="14"/>
    </row>
    <row r="24994" spans="6:32" x14ac:dyDescent="0.35">
      <c r="F24994" s="43"/>
      <c r="AA24994" s="1"/>
      <c r="AD24994" s="1"/>
      <c r="AF24994" s="14"/>
    </row>
    <row r="24995" spans="6:32" x14ac:dyDescent="0.35">
      <c r="F24995" s="43"/>
      <c r="AA24995" s="1"/>
      <c r="AD24995" s="1"/>
      <c r="AF24995" s="14"/>
    </row>
    <row r="24996" spans="6:32" x14ac:dyDescent="0.35">
      <c r="F24996" s="43"/>
      <c r="AA24996" s="1"/>
      <c r="AD24996" s="1"/>
      <c r="AF24996" s="14"/>
    </row>
    <row r="24997" spans="6:32" x14ac:dyDescent="0.35">
      <c r="F24997" s="43"/>
      <c r="AA24997" s="1"/>
      <c r="AD24997" s="1"/>
      <c r="AF24997" s="14"/>
    </row>
    <row r="24998" spans="6:32" x14ac:dyDescent="0.35">
      <c r="F24998" s="43"/>
      <c r="AA24998" s="1"/>
      <c r="AD24998" s="1"/>
      <c r="AF24998" s="14"/>
    </row>
    <row r="24999" spans="6:32" x14ac:dyDescent="0.35">
      <c r="F24999" s="43"/>
      <c r="AA24999" s="1"/>
      <c r="AD24999" s="1"/>
      <c r="AF24999" s="14"/>
    </row>
    <row r="25000" spans="6:32" x14ac:dyDescent="0.35">
      <c r="F25000" s="43"/>
      <c r="AA25000" s="1"/>
      <c r="AD25000" s="1"/>
      <c r="AF25000" s="14"/>
    </row>
    <row r="25001" spans="6:32" x14ac:dyDescent="0.35">
      <c r="F25001" s="43"/>
      <c r="AA25001" s="1"/>
      <c r="AD25001" s="1"/>
      <c r="AF25001" s="14"/>
    </row>
    <row r="25002" spans="6:32" x14ac:dyDescent="0.35">
      <c r="F25002" s="43"/>
      <c r="AA25002" s="1"/>
      <c r="AD25002" s="1"/>
      <c r="AF25002" s="14"/>
    </row>
    <row r="25003" spans="6:32" x14ac:dyDescent="0.35">
      <c r="F25003" s="43"/>
      <c r="AA25003" s="1"/>
      <c r="AD25003" s="1"/>
      <c r="AF25003" s="14"/>
    </row>
    <row r="25004" spans="6:32" x14ac:dyDescent="0.35">
      <c r="F25004" s="43"/>
      <c r="AA25004" s="1"/>
      <c r="AD25004" s="1"/>
      <c r="AF25004" s="14"/>
    </row>
    <row r="25005" spans="6:32" x14ac:dyDescent="0.35">
      <c r="F25005" s="43"/>
      <c r="AA25005" s="1"/>
      <c r="AD25005" s="1"/>
      <c r="AF25005" s="14"/>
    </row>
    <row r="25006" spans="6:32" x14ac:dyDescent="0.35">
      <c r="F25006" s="43"/>
      <c r="AA25006" s="1"/>
      <c r="AD25006" s="1"/>
      <c r="AF25006" s="14"/>
    </row>
    <row r="25007" spans="6:32" x14ac:dyDescent="0.35">
      <c r="F25007" s="43"/>
      <c r="AA25007" s="1"/>
      <c r="AD25007" s="1"/>
      <c r="AF25007" s="14"/>
    </row>
    <row r="25008" spans="6:32" x14ac:dyDescent="0.35">
      <c r="F25008" s="43"/>
      <c r="AA25008" s="1"/>
      <c r="AD25008" s="1"/>
      <c r="AF25008" s="14"/>
    </row>
    <row r="25009" spans="6:32" x14ac:dyDescent="0.35">
      <c r="F25009" s="43"/>
      <c r="AA25009" s="1"/>
      <c r="AD25009" s="1"/>
      <c r="AF25009" s="14"/>
    </row>
    <row r="25010" spans="6:32" x14ac:dyDescent="0.35">
      <c r="F25010" s="43"/>
      <c r="AA25010" s="1"/>
      <c r="AD25010" s="1"/>
      <c r="AF25010" s="14"/>
    </row>
    <row r="25011" spans="6:32" x14ac:dyDescent="0.35">
      <c r="F25011" s="43"/>
      <c r="AA25011" s="1"/>
      <c r="AD25011" s="1"/>
      <c r="AF25011" s="14"/>
    </row>
    <row r="25012" spans="6:32" x14ac:dyDescent="0.35">
      <c r="F25012" s="43"/>
      <c r="AA25012" s="1"/>
      <c r="AD25012" s="1"/>
      <c r="AF25012" s="14"/>
    </row>
    <row r="25013" spans="6:32" x14ac:dyDescent="0.35">
      <c r="F25013" s="43"/>
      <c r="AA25013" s="1"/>
      <c r="AD25013" s="1"/>
      <c r="AF25013" s="14"/>
    </row>
    <row r="25014" spans="6:32" x14ac:dyDescent="0.35">
      <c r="F25014" s="43"/>
      <c r="AA25014" s="1"/>
      <c r="AD25014" s="1"/>
      <c r="AF25014" s="14"/>
    </row>
    <row r="25015" spans="6:32" x14ac:dyDescent="0.35">
      <c r="F25015" s="43"/>
      <c r="AA25015" s="1"/>
      <c r="AD25015" s="1"/>
      <c r="AF25015" s="14"/>
    </row>
    <row r="25016" spans="6:32" x14ac:dyDescent="0.35">
      <c r="F25016" s="43"/>
      <c r="AA25016" s="1"/>
      <c r="AD25016" s="1"/>
      <c r="AF25016" s="14"/>
    </row>
    <row r="25017" spans="6:32" x14ac:dyDescent="0.35">
      <c r="F25017" s="43"/>
      <c r="AA25017" s="1"/>
      <c r="AD25017" s="1"/>
      <c r="AF25017" s="14"/>
    </row>
    <row r="25018" spans="6:32" x14ac:dyDescent="0.35">
      <c r="F25018" s="43"/>
      <c r="AA25018" s="1"/>
      <c r="AD25018" s="1"/>
      <c r="AF25018" s="14"/>
    </row>
    <row r="25019" spans="6:32" x14ac:dyDescent="0.35">
      <c r="F25019" s="43"/>
      <c r="AA25019" s="1"/>
      <c r="AD25019" s="1"/>
      <c r="AF25019" s="14"/>
    </row>
    <row r="25020" spans="6:32" x14ac:dyDescent="0.35">
      <c r="F25020" s="43"/>
      <c r="AA25020" s="1"/>
      <c r="AD25020" s="1"/>
      <c r="AF25020" s="14"/>
    </row>
    <row r="25021" spans="6:32" x14ac:dyDescent="0.35">
      <c r="F25021" s="43"/>
      <c r="AA25021" s="1"/>
      <c r="AD25021" s="1"/>
      <c r="AF25021" s="14"/>
    </row>
    <row r="25022" spans="6:32" x14ac:dyDescent="0.35">
      <c r="F25022" s="43"/>
      <c r="AA25022" s="1"/>
      <c r="AD25022" s="1"/>
      <c r="AF25022" s="14"/>
    </row>
    <row r="25023" spans="6:32" x14ac:dyDescent="0.35">
      <c r="F25023" s="43"/>
      <c r="AA25023" s="1"/>
      <c r="AD25023" s="1"/>
      <c r="AF25023" s="14"/>
    </row>
    <row r="25024" spans="6:32" x14ac:dyDescent="0.35">
      <c r="F25024" s="43"/>
      <c r="AA25024" s="1"/>
      <c r="AD25024" s="1"/>
      <c r="AF25024" s="14"/>
    </row>
    <row r="25025" spans="6:32" x14ac:dyDescent="0.35">
      <c r="F25025" s="43"/>
      <c r="AA25025" s="1"/>
      <c r="AD25025" s="1"/>
      <c r="AF25025" s="14"/>
    </row>
    <row r="25026" spans="6:32" x14ac:dyDescent="0.35">
      <c r="F25026" s="43"/>
      <c r="AA25026" s="1"/>
      <c r="AD25026" s="1"/>
      <c r="AF25026" s="14"/>
    </row>
    <row r="25027" spans="6:32" x14ac:dyDescent="0.35">
      <c r="F25027" s="43"/>
      <c r="AA25027" s="1"/>
      <c r="AD25027" s="1"/>
      <c r="AF25027" s="14"/>
    </row>
    <row r="25028" spans="6:32" x14ac:dyDescent="0.35">
      <c r="F25028" s="43"/>
      <c r="AA25028" s="1"/>
      <c r="AD25028" s="1"/>
      <c r="AF25028" s="14"/>
    </row>
    <row r="25029" spans="6:32" x14ac:dyDescent="0.35">
      <c r="F25029" s="43"/>
      <c r="AA25029" s="1"/>
      <c r="AD25029" s="1"/>
      <c r="AF25029" s="14"/>
    </row>
    <row r="25030" spans="6:32" x14ac:dyDescent="0.35">
      <c r="F25030" s="43"/>
      <c r="AA25030" s="1"/>
      <c r="AD25030" s="1"/>
      <c r="AF25030" s="14"/>
    </row>
    <row r="25031" spans="6:32" x14ac:dyDescent="0.35">
      <c r="F25031" s="43"/>
      <c r="AA25031" s="1"/>
      <c r="AD25031" s="1"/>
      <c r="AF25031" s="14"/>
    </row>
    <row r="25032" spans="6:32" x14ac:dyDescent="0.35">
      <c r="F25032" s="43"/>
      <c r="AA25032" s="1"/>
      <c r="AD25032" s="1"/>
      <c r="AF25032" s="14"/>
    </row>
    <row r="25033" spans="6:32" x14ac:dyDescent="0.35">
      <c r="F25033" s="43"/>
      <c r="AA25033" s="1"/>
      <c r="AD25033" s="1"/>
      <c r="AF25033" s="14"/>
    </row>
    <row r="25034" spans="6:32" x14ac:dyDescent="0.35">
      <c r="F25034" s="43"/>
      <c r="AA25034" s="1"/>
      <c r="AD25034" s="1"/>
      <c r="AF25034" s="14"/>
    </row>
    <row r="25035" spans="6:32" x14ac:dyDescent="0.35">
      <c r="F25035" s="43"/>
      <c r="AA25035" s="1"/>
      <c r="AD25035" s="1"/>
      <c r="AF25035" s="14"/>
    </row>
    <row r="25036" spans="6:32" x14ac:dyDescent="0.35">
      <c r="F25036" s="43"/>
      <c r="AA25036" s="1"/>
      <c r="AD25036" s="1"/>
      <c r="AF25036" s="14"/>
    </row>
    <row r="25037" spans="6:32" x14ac:dyDescent="0.35">
      <c r="F25037" s="43"/>
      <c r="AA25037" s="1"/>
      <c r="AD25037" s="1"/>
      <c r="AF25037" s="14"/>
    </row>
    <row r="25038" spans="6:32" x14ac:dyDescent="0.35">
      <c r="F25038" s="43"/>
      <c r="AA25038" s="1"/>
      <c r="AD25038" s="1"/>
      <c r="AF25038" s="14"/>
    </row>
    <row r="25039" spans="6:32" x14ac:dyDescent="0.35">
      <c r="F25039" s="43"/>
      <c r="AA25039" s="1"/>
      <c r="AD25039" s="1"/>
      <c r="AF25039" s="14"/>
    </row>
    <row r="25040" spans="6:32" x14ac:dyDescent="0.35">
      <c r="F25040" s="43"/>
      <c r="AA25040" s="1"/>
      <c r="AD25040" s="1"/>
      <c r="AF25040" s="14"/>
    </row>
    <row r="25041" spans="6:32" x14ac:dyDescent="0.35">
      <c r="F25041" s="43"/>
      <c r="AA25041" s="1"/>
      <c r="AD25041" s="1"/>
      <c r="AF25041" s="14"/>
    </row>
    <row r="25042" spans="6:32" x14ac:dyDescent="0.35">
      <c r="F25042" s="43"/>
      <c r="AA25042" s="1"/>
      <c r="AD25042" s="1"/>
      <c r="AF25042" s="14"/>
    </row>
    <row r="25043" spans="6:32" x14ac:dyDescent="0.35">
      <c r="F25043" s="43"/>
      <c r="AA25043" s="1"/>
      <c r="AD25043" s="1"/>
      <c r="AF25043" s="14"/>
    </row>
    <row r="25044" spans="6:32" x14ac:dyDescent="0.35">
      <c r="F25044" s="43"/>
      <c r="AA25044" s="1"/>
      <c r="AD25044" s="1"/>
      <c r="AF25044" s="14"/>
    </row>
    <row r="25045" spans="6:32" x14ac:dyDescent="0.35">
      <c r="F25045" s="43"/>
      <c r="AA25045" s="1"/>
      <c r="AD25045" s="1"/>
      <c r="AF25045" s="14"/>
    </row>
    <row r="25046" spans="6:32" x14ac:dyDescent="0.35">
      <c r="F25046" s="43"/>
      <c r="AA25046" s="1"/>
      <c r="AD25046" s="1"/>
      <c r="AF25046" s="14"/>
    </row>
    <row r="25047" spans="6:32" x14ac:dyDescent="0.35">
      <c r="F25047" s="43"/>
      <c r="AA25047" s="1"/>
      <c r="AD25047" s="1"/>
      <c r="AF25047" s="14"/>
    </row>
    <row r="25048" spans="6:32" x14ac:dyDescent="0.35">
      <c r="F25048" s="43"/>
      <c r="AA25048" s="1"/>
      <c r="AD25048" s="1"/>
      <c r="AF25048" s="14"/>
    </row>
    <row r="25049" spans="6:32" x14ac:dyDescent="0.35">
      <c r="F25049" s="43"/>
      <c r="AA25049" s="1"/>
      <c r="AD25049" s="1"/>
      <c r="AF25049" s="14"/>
    </row>
    <row r="25050" spans="6:32" x14ac:dyDescent="0.35">
      <c r="F25050" s="43"/>
      <c r="AA25050" s="1"/>
      <c r="AD25050" s="1"/>
      <c r="AF25050" s="14"/>
    </row>
    <row r="25051" spans="6:32" x14ac:dyDescent="0.35">
      <c r="F25051" s="43"/>
      <c r="AA25051" s="1"/>
      <c r="AD25051" s="1"/>
      <c r="AF25051" s="14"/>
    </row>
    <row r="25052" spans="6:32" x14ac:dyDescent="0.35">
      <c r="F25052" s="43"/>
      <c r="AA25052" s="1"/>
      <c r="AD25052" s="1"/>
      <c r="AF25052" s="14"/>
    </row>
    <row r="25053" spans="6:32" x14ac:dyDescent="0.35">
      <c r="F25053" s="43"/>
      <c r="AA25053" s="1"/>
      <c r="AD25053" s="1"/>
      <c r="AF25053" s="14"/>
    </row>
    <row r="25054" spans="6:32" x14ac:dyDescent="0.35">
      <c r="F25054" s="43"/>
      <c r="AA25054" s="1"/>
      <c r="AD25054" s="1"/>
      <c r="AF25054" s="14"/>
    </row>
    <row r="25055" spans="6:32" x14ac:dyDescent="0.35">
      <c r="F25055" s="43"/>
      <c r="AA25055" s="1"/>
      <c r="AD25055" s="1"/>
      <c r="AF25055" s="14"/>
    </row>
    <row r="25056" spans="6:32" x14ac:dyDescent="0.35">
      <c r="F25056" s="43"/>
      <c r="AA25056" s="1"/>
      <c r="AD25056" s="1"/>
      <c r="AF25056" s="14"/>
    </row>
    <row r="25057" spans="6:32" x14ac:dyDescent="0.35">
      <c r="F25057" s="43"/>
      <c r="AA25057" s="1"/>
      <c r="AD25057" s="1"/>
      <c r="AF25057" s="14"/>
    </row>
    <row r="25058" spans="6:32" x14ac:dyDescent="0.35">
      <c r="F25058" s="43"/>
      <c r="AA25058" s="1"/>
      <c r="AD25058" s="1"/>
      <c r="AF25058" s="14"/>
    </row>
    <row r="25059" spans="6:32" x14ac:dyDescent="0.35">
      <c r="F25059" s="43"/>
      <c r="AA25059" s="1"/>
      <c r="AD25059" s="1"/>
      <c r="AF25059" s="14"/>
    </row>
    <row r="25060" spans="6:32" x14ac:dyDescent="0.35">
      <c r="F25060" s="43"/>
      <c r="AA25060" s="1"/>
      <c r="AD25060" s="1"/>
      <c r="AF25060" s="14"/>
    </row>
    <row r="25061" spans="6:32" x14ac:dyDescent="0.35">
      <c r="F25061" s="43"/>
      <c r="AA25061" s="1"/>
      <c r="AD25061" s="1"/>
      <c r="AF25061" s="14"/>
    </row>
    <row r="25062" spans="6:32" x14ac:dyDescent="0.35">
      <c r="F25062" s="43"/>
      <c r="AA25062" s="1"/>
      <c r="AD25062" s="1"/>
      <c r="AF25062" s="14"/>
    </row>
    <row r="25063" spans="6:32" x14ac:dyDescent="0.35">
      <c r="F25063" s="43"/>
      <c r="AA25063" s="1"/>
      <c r="AD25063" s="1"/>
      <c r="AF25063" s="14"/>
    </row>
    <row r="25064" spans="6:32" x14ac:dyDescent="0.35">
      <c r="F25064" s="43"/>
      <c r="AA25064" s="1"/>
      <c r="AD25064" s="1"/>
      <c r="AF25064" s="14"/>
    </row>
    <row r="25065" spans="6:32" x14ac:dyDescent="0.35">
      <c r="F25065" s="43"/>
      <c r="AA25065" s="1"/>
      <c r="AD25065" s="1"/>
      <c r="AF25065" s="14"/>
    </row>
    <row r="25066" spans="6:32" x14ac:dyDescent="0.35">
      <c r="F25066" s="43"/>
      <c r="AA25066" s="1"/>
      <c r="AD25066" s="1"/>
      <c r="AF25066" s="14"/>
    </row>
    <row r="25067" spans="6:32" x14ac:dyDescent="0.35">
      <c r="F25067" s="43"/>
      <c r="AA25067" s="1"/>
      <c r="AD25067" s="1"/>
      <c r="AF25067" s="14"/>
    </row>
    <row r="25068" spans="6:32" x14ac:dyDescent="0.35">
      <c r="F25068" s="43"/>
      <c r="AA25068" s="1"/>
      <c r="AD25068" s="1"/>
      <c r="AF25068" s="14"/>
    </row>
    <row r="25069" spans="6:32" x14ac:dyDescent="0.35">
      <c r="F25069" s="43"/>
      <c r="AA25069" s="1"/>
      <c r="AD25069" s="1"/>
      <c r="AF25069" s="14"/>
    </row>
    <row r="25070" spans="6:32" x14ac:dyDescent="0.35">
      <c r="F25070" s="43"/>
      <c r="AA25070" s="1"/>
      <c r="AD25070" s="1"/>
      <c r="AF25070" s="14"/>
    </row>
    <row r="25071" spans="6:32" x14ac:dyDescent="0.35">
      <c r="F25071" s="43"/>
      <c r="AA25071" s="1"/>
      <c r="AD25071" s="1"/>
      <c r="AF25071" s="14"/>
    </row>
    <row r="25072" spans="6:32" x14ac:dyDescent="0.35">
      <c r="F25072" s="43"/>
      <c r="AA25072" s="1"/>
      <c r="AD25072" s="1"/>
      <c r="AF25072" s="14"/>
    </row>
    <row r="25073" spans="6:32" x14ac:dyDescent="0.35">
      <c r="F25073" s="43"/>
      <c r="AA25073" s="1"/>
      <c r="AD25073" s="1"/>
      <c r="AF25073" s="14"/>
    </row>
    <row r="25074" spans="6:32" x14ac:dyDescent="0.35">
      <c r="F25074" s="43"/>
      <c r="AA25074" s="1"/>
      <c r="AD25074" s="1"/>
      <c r="AF25074" s="14"/>
    </row>
    <row r="25075" spans="6:32" x14ac:dyDescent="0.35">
      <c r="F25075" s="43"/>
      <c r="AA25075" s="1"/>
      <c r="AD25075" s="1"/>
      <c r="AF25075" s="14"/>
    </row>
    <row r="25076" spans="6:32" x14ac:dyDescent="0.35">
      <c r="F25076" s="43"/>
      <c r="AA25076" s="1"/>
      <c r="AD25076" s="1"/>
      <c r="AF25076" s="14"/>
    </row>
    <row r="25077" spans="6:32" x14ac:dyDescent="0.35">
      <c r="F25077" s="43"/>
      <c r="AA25077" s="1"/>
      <c r="AD25077" s="1"/>
      <c r="AF25077" s="14"/>
    </row>
    <row r="25078" spans="6:32" x14ac:dyDescent="0.35">
      <c r="F25078" s="43"/>
      <c r="AA25078" s="1"/>
      <c r="AD25078" s="1"/>
      <c r="AF25078" s="14"/>
    </row>
    <row r="25079" spans="6:32" x14ac:dyDescent="0.35">
      <c r="F25079" s="43"/>
      <c r="AA25079" s="1"/>
      <c r="AD25079" s="1"/>
      <c r="AF25079" s="14"/>
    </row>
    <row r="25080" spans="6:32" x14ac:dyDescent="0.35">
      <c r="F25080" s="43"/>
      <c r="AA25080" s="1"/>
      <c r="AD25080" s="1"/>
      <c r="AF25080" s="14"/>
    </row>
    <row r="25081" spans="6:32" x14ac:dyDescent="0.35">
      <c r="F25081" s="43"/>
      <c r="AA25081" s="1"/>
      <c r="AD25081" s="1"/>
      <c r="AF25081" s="14"/>
    </row>
    <row r="25082" spans="6:32" x14ac:dyDescent="0.35">
      <c r="F25082" s="43"/>
      <c r="AA25082" s="1"/>
      <c r="AD25082" s="1"/>
      <c r="AF25082" s="14"/>
    </row>
    <row r="25083" spans="6:32" x14ac:dyDescent="0.35">
      <c r="F25083" s="43"/>
      <c r="AA25083" s="1"/>
      <c r="AD25083" s="1"/>
      <c r="AF25083" s="14"/>
    </row>
    <row r="25084" spans="6:32" x14ac:dyDescent="0.35">
      <c r="F25084" s="43"/>
      <c r="AA25084" s="1"/>
      <c r="AD25084" s="1"/>
      <c r="AF25084" s="14"/>
    </row>
    <row r="25085" spans="6:32" x14ac:dyDescent="0.35">
      <c r="F25085" s="43"/>
      <c r="AA25085" s="1"/>
      <c r="AD25085" s="1"/>
      <c r="AF25085" s="14"/>
    </row>
    <row r="25086" spans="6:32" x14ac:dyDescent="0.35">
      <c r="F25086" s="43"/>
      <c r="AA25086" s="1"/>
      <c r="AD25086" s="1"/>
      <c r="AF25086" s="14"/>
    </row>
    <row r="25087" spans="6:32" x14ac:dyDescent="0.35">
      <c r="F25087" s="43"/>
      <c r="AA25087" s="1"/>
      <c r="AD25087" s="1"/>
      <c r="AF25087" s="14"/>
    </row>
    <row r="25088" spans="6:32" x14ac:dyDescent="0.35">
      <c r="F25088" s="43"/>
      <c r="AA25088" s="1"/>
      <c r="AD25088" s="1"/>
      <c r="AF25088" s="14"/>
    </row>
    <row r="25089" spans="6:32" x14ac:dyDescent="0.35">
      <c r="F25089" s="43"/>
      <c r="AA25089" s="1"/>
      <c r="AD25089" s="1"/>
      <c r="AF25089" s="14"/>
    </row>
    <row r="25090" spans="6:32" x14ac:dyDescent="0.35">
      <c r="F25090" s="43"/>
      <c r="AA25090" s="1"/>
      <c r="AD25090" s="1"/>
      <c r="AF25090" s="14"/>
    </row>
    <row r="25091" spans="6:32" x14ac:dyDescent="0.35">
      <c r="F25091" s="43"/>
      <c r="AA25091" s="1"/>
      <c r="AD25091" s="1"/>
      <c r="AF25091" s="14"/>
    </row>
    <row r="25092" spans="6:32" x14ac:dyDescent="0.35">
      <c r="F25092" s="43"/>
      <c r="AA25092" s="1"/>
      <c r="AD25092" s="1"/>
      <c r="AF25092" s="14"/>
    </row>
    <row r="25093" spans="6:32" x14ac:dyDescent="0.35">
      <c r="F25093" s="43"/>
      <c r="AA25093" s="1"/>
      <c r="AD25093" s="1"/>
      <c r="AF25093" s="14"/>
    </row>
    <row r="25094" spans="6:32" x14ac:dyDescent="0.35">
      <c r="F25094" s="43"/>
      <c r="AA25094" s="1"/>
      <c r="AD25094" s="1"/>
      <c r="AF25094" s="14"/>
    </row>
    <row r="25095" spans="6:32" x14ac:dyDescent="0.35">
      <c r="F25095" s="43"/>
      <c r="AA25095" s="1"/>
      <c r="AD25095" s="1"/>
      <c r="AF25095" s="14"/>
    </row>
    <row r="25096" spans="6:32" x14ac:dyDescent="0.35">
      <c r="F25096" s="43"/>
      <c r="AA25096" s="1"/>
      <c r="AD25096" s="1"/>
      <c r="AF25096" s="14"/>
    </row>
    <row r="25097" spans="6:32" x14ac:dyDescent="0.35">
      <c r="F25097" s="43"/>
      <c r="AA25097" s="1"/>
      <c r="AD25097" s="1"/>
      <c r="AF25097" s="14"/>
    </row>
    <row r="25098" spans="6:32" x14ac:dyDescent="0.35">
      <c r="F25098" s="43"/>
      <c r="AA25098" s="1"/>
      <c r="AD25098" s="1"/>
      <c r="AF25098" s="14"/>
    </row>
    <row r="25099" spans="6:32" x14ac:dyDescent="0.35">
      <c r="F25099" s="43"/>
      <c r="AA25099" s="1"/>
      <c r="AD25099" s="1"/>
      <c r="AF25099" s="14"/>
    </row>
    <row r="25100" spans="6:32" x14ac:dyDescent="0.35">
      <c r="F25100" s="43"/>
      <c r="AA25100" s="1"/>
      <c r="AD25100" s="1"/>
      <c r="AF25100" s="14"/>
    </row>
    <row r="25101" spans="6:32" x14ac:dyDescent="0.35">
      <c r="F25101" s="43"/>
      <c r="AA25101" s="1"/>
      <c r="AD25101" s="1"/>
      <c r="AF25101" s="14"/>
    </row>
    <row r="25102" spans="6:32" x14ac:dyDescent="0.35">
      <c r="F25102" s="43"/>
      <c r="AA25102" s="1"/>
      <c r="AD25102" s="1"/>
      <c r="AF25102" s="14"/>
    </row>
    <row r="25103" spans="6:32" x14ac:dyDescent="0.35">
      <c r="F25103" s="43"/>
      <c r="AA25103" s="1"/>
      <c r="AD25103" s="1"/>
      <c r="AF25103" s="14"/>
    </row>
    <row r="25104" spans="6:32" x14ac:dyDescent="0.35">
      <c r="F25104" s="43"/>
      <c r="AA25104" s="1"/>
      <c r="AD25104" s="1"/>
      <c r="AF25104" s="14"/>
    </row>
    <row r="25105" spans="6:32" x14ac:dyDescent="0.35">
      <c r="F25105" s="43"/>
      <c r="AA25105" s="1"/>
      <c r="AD25105" s="1"/>
      <c r="AF25105" s="14"/>
    </row>
    <row r="25106" spans="6:32" x14ac:dyDescent="0.35">
      <c r="F25106" s="43"/>
      <c r="AA25106" s="1"/>
      <c r="AD25106" s="1"/>
      <c r="AF25106" s="14"/>
    </row>
    <row r="25107" spans="6:32" x14ac:dyDescent="0.35">
      <c r="F25107" s="43"/>
      <c r="AA25107" s="1"/>
      <c r="AD25107" s="1"/>
      <c r="AF25107" s="14"/>
    </row>
    <row r="25108" spans="6:32" x14ac:dyDescent="0.35">
      <c r="F25108" s="43"/>
      <c r="AA25108" s="1"/>
      <c r="AD25108" s="1"/>
      <c r="AF25108" s="14"/>
    </row>
    <row r="25109" spans="6:32" x14ac:dyDescent="0.35">
      <c r="F25109" s="43"/>
      <c r="AA25109" s="1"/>
      <c r="AD25109" s="1"/>
      <c r="AF25109" s="14"/>
    </row>
    <row r="25110" spans="6:32" x14ac:dyDescent="0.35">
      <c r="F25110" s="43"/>
      <c r="AA25110" s="1"/>
      <c r="AD25110" s="1"/>
      <c r="AF25110" s="14"/>
    </row>
    <row r="25111" spans="6:32" x14ac:dyDescent="0.35">
      <c r="F25111" s="43"/>
      <c r="AA25111" s="1"/>
      <c r="AD25111" s="1"/>
      <c r="AF25111" s="14"/>
    </row>
    <row r="25112" spans="6:32" x14ac:dyDescent="0.35">
      <c r="F25112" s="43"/>
      <c r="AA25112" s="1"/>
      <c r="AD25112" s="1"/>
      <c r="AF25112" s="14"/>
    </row>
    <row r="25113" spans="6:32" x14ac:dyDescent="0.35">
      <c r="F25113" s="43"/>
      <c r="AA25113" s="1"/>
      <c r="AD25113" s="1"/>
      <c r="AF25113" s="14"/>
    </row>
    <row r="25114" spans="6:32" x14ac:dyDescent="0.35">
      <c r="F25114" s="43"/>
      <c r="AA25114" s="1"/>
      <c r="AD25114" s="1"/>
      <c r="AF25114" s="14"/>
    </row>
    <row r="25115" spans="6:32" x14ac:dyDescent="0.35">
      <c r="F25115" s="43"/>
      <c r="AA25115" s="1"/>
      <c r="AD25115" s="1"/>
      <c r="AF25115" s="14"/>
    </row>
    <row r="25116" spans="6:32" x14ac:dyDescent="0.35">
      <c r="F25116" s="43"/>
      <c r="AA25116" s="1"/>
      <c r="AD25116" s="1"/>
      <c r="AF25116" s="14"/>
    </row>
    <row r="25117" spans="6:32" x14ac:dyDescent="0.35">
      <c r="F25117" s="43"/>
      <c r="AA25117" s="1"/>
      <c r="AD25117" s="1"/>
      <c r="AF25117" s="14"/>
    </row>
    <row r="25118" spans="6:32" x14ac:dyDescent="0.35">
      <c r="F25118" s="43"/>
      <c r="AA25118" s="1"/>
      <c r="AD25118" s="1"/>
      <c r="AF25118" s="14"/>
    </row>
    <row r="25119" spans="6:32" x14ac:dyDescent="0.35">
      <c r="F25119" s="43"/>
      <c r="AA25119" s="1"/>
      <c r="AD25119" s="1"/>
      <c r="AF25119" s="14"/>
    </row>
    <row r="25120" spans="6:32" x14ac:dyDescent="0.35">
      <c r="F25120" s="43"/>
      <c r="AA25120" s="1"/>
      <c r="AD25120" s="1"/>
      <c r="AF25120" s="14"/>
    </row>
    <row r="25121" spans="6:32" x14ac:dyDescent="0.35">
      <c r="F25121" s="43"/>
      <c r="AA25121" s="1"/>
      <c r="AD25121" s="1"/>
      <c r="AF25121" s="14"/>
    </row>
    <row r="25122" spans="6:32" x14ac:dyDescent="0.35">
      <c r="F25122" s="43"/>
      <c r="AA25122" s="1"/>
      <c r="AD25122" s="1"/>
      <c r="AF25122" s="14"/>
    </row>
    <row r="25123" spans="6:32" x14ac:dyDescent="0.35">
      <c r="F25123" s="43"/>
      <c r="AA25123" s="1"/>
      <c r="AD25123" s="1"/>
      <c r="AF25123" s="14"/>
    </row>
    <row r="25124" spans="6:32" x14ac:dyDescent="0.35">
      <c r="F25124" s="43"/>
      <c r="AA25124" s="1"/>
      <c r="AD25124" s="1"/>
      <c r="AF25124" s="14"/>
    </row>
    <row r="25125" spans="6:32" x14ac:dyDescent="0.35">
      <c r="F25125" s="43"/>
      <c r="AA25125" s="1"/>
      <c r="AD25125" s="1"/>
      <c r="AF25125" s="14"/>
    </row>
    <row r="25126" spans="6:32" x14ac:dyDescent="0.35">
      <c r="F25126" s="43"/>
      <c r="AA25126" s="1"/>
      <c r="AD25126" s="1"/>
      <c r="AF25126" s="14"/>
    </row>
    <row r="25127" spans="6:32" x14ac:dyDescent="0.35">
      <c r="F25127" s="43"/>
      <c r="AA25127" s="1"/>
      <c r="AD25127" s="1"/>
      <c r="AF25127" s="14"/>
    </row>
    <row r="25128" spans="6:32" x14ac:dyDescent="0.35">
      <c r="F25128" s="43"/>
      <c r="AA25128" s="1"/>
      <c r="AD25128" s="1"/>
      <c r="AF25128" s="14"/>
    </row>
    <row r="25129" spans="6:32" x14ac:dyDescent="0.35">
      <c r="F25129" s="43"/>
      <c r="AA25129" s="1"/>
      <c r="AD25129" s="1"/>
      <c r="AF25129" s="14"/>
    </row>
    <row r="25130" spans="6:32" x14ac:dyDescent="0.35">
      <c r="F25130" s="43"/>
      <c r="AA25130" s="1"/>
      <c r="AD25130" s="1"/>
      <c r="AF25130" s="14"/>
    </row>
    <row r="25131" spans="6:32" x14ac:dyDescent="0.35">
      <c r="F25131" s="43"/>
      <c r="AA25131" s="1"/>
      <c r="AD25131" s="1"/>
      <c r="AF25131" s="14"/>
    </row>
    <row r="25132" spans="6:32" x14ac:dyDescent="0.35">
      <c r="F25132" s="43"/>
      <c r="AA25132" s="1"/>
      <c r="AD25132" s="1"/>
      <c r="AF25132" s="14"/>
    </row>
    <row r="25133" spans="6:32" x14ac:dyDescent="0.35">
      <c r="F25133" s="43"/>
      <c r="AA25133" s="1"/>
      <c r="AD25133" s="1"/>
      <c r="AF25133" s="14"/>
    </row>
    <row r="25134" spans="6:32" x14ac:dyDescent="0.35">
      <c r="F25134" s="43"/>
      <c r="AA25134" s="1"/>
      <c r="AD25134" s="1"/>
      <c r="AF25134" s="14"/>
    </row>
    <row r="25135" spans="6:32" x14ac:dyDescent="0.35">
      <c r="F25135" s="43"/>
      <c r="AA25135" s="1"/>
      <c r="AD25135" s="1"/>
      <c r="AF25135" s="14"/>
    </row>
    <row r="25136" spans="6:32" x14ac:dyDescent="0.35">
      <c r="F25136" s="43"/>
      <c r="AA25136" s="1"/>
      <c r="AD25136" s="1"/>
      <c r="AF25136" s="14"/>
    </row>
    <row r="25137" spans="6:32" x14ac:dyDescent="0.35">
      <c r="F25137" s="43"/>
      <c r="AA25137" s="1"/>
      <c r="AD25137" s="1"/>
      <c r="AF25137" s="14"/>
    </row>
    <row r="25138" spans="6:32" x14ac:dyDescent="0.35">
      <c r="F25138" s="43"/>
      <c r="AA25138" s="1"/>
      <c r="AD25138" s="1"/>
      <c r="AF25138" s="14"/>
    </row>
    <row r="25139" spans="6:32" x14ac:dyDescent="0.35">
      <c r="F25139" s="43"/>
      <c r="AA25139" s="1"/>
      <c r="AD25139" s="1"/>
      <c r="AF25139" s="14"/>
    </row>
    <row r="25140" spans="6:32" x14ac:dyDescent="0.35">
      <c r="F25140" s="43"/>
      <c r="AA25140" s="1"/>
      <c r="AD25140" s="1"/>
      <c r="AF25140" s="14"/>
    </row>
    <row r="25141" spans="6:32" x14ac:dyDescent="0.35">
      <c r="F25141" s="43"/>
      <c r="AA25141" s="1"/>
      <c r="AD25141" s="1"/>
      <c r="AF25141" s="14"/>
    </row>
    <row r="25142" spans="6:32" x14ac:dyDescent="0.35">
      <c r="F25142" s="43"/>
      <c r="AA25142" s="1"/>
      <c r="AD25142" s="1"/>
      <c r="AF25142" s="14"/>
    </row>
    <row r="25143" spans="6:32" x14ac:dyDescent="0.35">
      <c r="F25143" s="43"/>
      <c r="AA25143" s="1"/>
      <c r="AD25143" s="1"/>
      <c r="AF25143" s="14"/>
    </row>
    <row r="25144" spans="6:32" x14ac:dyDescent="0.35">
      <c r="F25144" s="43"/>
      <c r="AA25144" s="1"/>
      <c r="AD25144" s="1"/>
      <c r="AF25144" s="14"/>
    </row>
    <row r="25145" spans="6:32" x14ac:dyDescent="0.35">
      <c r="F25145" s="43"/>
      <c r="AA25145" s="1"/>
      <c r="AD25145" s="1"/>
      <c r="AF25145" s="14"/>
    </row>
    <row r="25146" spans="6:32" x14ac:dyDescent="0.35">
      <c r="F25146" s="43"/>
      <c r="AA25146" s="1"/>
      <c r="AD25146" s="1"/>
      <c r="AF25146" s="14"/>
    </row>
    <row r="25147" spans="6:32" x14ac:dyDescent="0.35">
      <c r="F25147" s="43"/>
      <c r="AA25147" s="1"/>
      <c r="AD25147" s="1"/>
      <c r="AF25147" s="14"/>
    </row>
    <row r="25148" spans="6:32" x14ac:dyDescent="0.35">
      <c r="F25148" s="43"/>
      <c r="AA25148" s="1"/>
      <c r="AD25148" s="1"/>
      <c r="AF25148" s="14"/>
    </row>
    <row r="25149" spans="6:32" x14ac:dyDescent="0.35">
      <c r="F25149" s="43"/>
      <c r="AA25149" s="1"/>
      <c r="AD25149" s="1"/>
      <c r="AF25149" s="14"/>
    </row>
    <row r="25150" spans="6:32" x14ac:dyDescent="0.35">
      <c r="F25150" s="43"/>
      <c r="AA25150" s="1"/>
      <c r="AD25150" s="1"/>
      <c r="AF25150" s="14"/>
    </row>
    <row r="25151" spans="6:32" x14ac:dyDescent="0.35">
      <c r="F25151" s="43"/>
      <c r="AA25151" s="1"/>
      <c r="AD25151" s="1"/>
      <c r="AF25151" s="14"/>
    </row>
    <row r="25152" spans="6:32" x14ac:dyDescent="0.35">
      <c r="F25152" s="43"/>
      <c r="AA25152" s="1"/>
      <c r="AD25152" s="1"/>
      <c r="AF25152" s="14"/>
    </row>
    <row r="25153" spans="6:32" x14ac:dyDescent="0.35">
      <c r="F25153" s="43"/>
      <c r="AA25153" s="1"/>
      <c r="AD25153" s="1"/>
      <c r="AF25153" s="14"/>
    </row>
    <row r="25154" spans="6:32" x14ac:dyDescent="0.35">
      <c r="F25154" s="43"/>
      <c r="AA25154" s="1"/>
      <c r="AD25154" s="1"/>
      <c r="AF25154" s="14"/>
    </row>
    <row r="25155" spans="6:32" x14ac:dyDescent="0.35">
      <c r="F25155" s="43"/>
      <c r="AA25155" s="1"/>
      <c r="AD25155" s="1"/>
      <c r="AF25155" s="14"/>
    </row>
    <row r="25156" spans="6:32" x14ac:dyDescent="0.35">
      <c r="F25156" s="43"/>
      <c r="AA25156" s="1"/>
      <c r="AD25156" s="1"/>
      <c r="AF25156" s="14"/>
    </row>
    <row r="25157" spans="6:32" x14ac:dyDescent="0.35">
      <c r="F25157" s="43"/>
      <c r="AA25157" s="1"/>
      <c r="AD25157" s="1"/>
      <c r="AF25157" s="14"/>
    </row>
    <row r="25158" spans="6:32" x14ac:dyDescent="0.35">
      <c r="F25158" s="43"/>
      <c r="AA25158" s="1"/>
      <c r="AD25158" s="1"/>
      <c r="AF25158" s="14"/>
    </row>
    <row r="25159" spans="6:32" x14ac:dyDescent="0.35">
      <c r="F25159" s="43"/>
      <c r="AA25159" s="1"/>
      <c r="AD25159" s="1"/>
      <c r="AF25159" s="14"/>
    </row>
    <row r="25160" spans="6:32" x14ac:dyDescent="0.35">
      <c r="F25160" s="43"/>
      <c r="AA25160" s="1"/>
      <c r="AD25160" s="1"/>
      <c r="AF25160" s="14"/>
    </row>
    <row r="25161" spans="6:32" x14ac:dyDescent="0.35">
      <c r="F25161" s="43"/>
      <c r="AA25161" s="1"/>
      <c r="AD25161" s="1"/>
      <c r="AF25161" s="14"/>
    </row>
    <row r="25162" spans="6:32" x14ac:dyDescent="0.35">
      <c r="F25162" s="43"/>
      <c r="AA25162" s="1"/>
      <c r="AD25162" s="1"/>
      <c r="AF25162" s="14"/>
    </row>
    <row r="25163" spans="6:32" x14ac:dyDescent="0.35">
      <c r="F25163" s="43"/>
      <c r="AA25163" s="1"/>
      <c r="AD25163" s="1"/>
      <c r="AF25163" s="14"/>
    </row>
    <row r="25164" spans="6:32" x14ac:dyDescent="0.35">
      <c r="F25164" s="43"/>
      <c r="AA25164" s="1"/>
      <c r="AD25164" s="1"/>
      <c r="AF25164" s="14"/>
    </row>
    <row r="25165" spans="6:32" x14ac:dyDescent="0.35">
      <c r="F25165" s="43"/>
      <c r="AA25165" s="1"/>
      <c r="AD25165" s="1"/>
      <c r="AF25165" s="14"/>
    </row>
    <row r="25166" spans="6:32" x14ac:dyDescent="0.35">
      <c r="F25166" s="43"/>
      <c r="AA25166" s="1"/>
      <c r="AD25166" s="1"/>
      <c r="AF25166" s="14"/>
    </row>
    <row r="25167" spans="6:32" x14ac:dyDescent="0.35">
      <c r="F25167" s="43"/>
      <c r="AA25167" s="1"/>
      <c r="AD25167" s="1"/>
      <c r="AF25167" s="14"/>
    </row>
    <row r="25168" spans="6:32" x14ac:dyDescent="0.35">
      <c r="F25168" s="43"/>
      <c r="AA25168" s="1"/>
      <c r="AD25168" s="1"/>
      <c r="AF25168" s="14"/>
    </row>
    <row r="25169" spans="6:32" x14ac:dyDescent="0.35">
      <c r="F25169" s="43"/>
      <c r="AA25169" s="1"/>
      <c r="AD25169" s="1"/>
      <c r="AF25169" s="14"/>
    </row>
    <row r="25170" spans="6:32" x14ac:dyDescent="0.35">
      <c r="F25170" s="43"/>
      <c r="AA25170" s="1"/>
      <c r="AD25170" s="1"/>
      <c r="AF25170" s="14"/>
    </row>
    <row r="25171" spans="6:32" x14ac:dyDescent="0.35">
      <c r="F25171" s="43"/>
      <c r="AA25171" s="1"/>
      <c r="AD25171" s="1"/>
      <c r="AF25171" s="14"/>
    </row>
    <row r="25172" spans="6:32" x14ac:dyDescent="0.35">
      <c r="F25172" s="43"/>
      <c r="AA25172" s="1"/>
      <c r="AD25172" s="1"/>
      <c r="AF25172" s="14"/>
    </row>
    <row r="25173" spans="6:32" x14ac:dyDescent="0.35">
      <c r="F25173" s="43"/>
      <c r="AA25173" s="1"/>
      <c r="AD25173" s="1"/>
      <c r="AF25173" s="14"/>
    </row>
    <row r="25174" spans="6:32" x14ac:dyDescent="0.35">
      <c r="F25174" s="43"/>
      <c r="AA25174" s="1"/>
      <c r="AD25174" s="1"/>
      <c r="AF25174" s="14"/>
    </row>
    <row r="25175" spans="6:32" x14ac:dyDescent="0.35">
      <c r="F25175" s="43"/>
      <c r="AA25175" s="1"/>
      <c r="AD25175" s="1"/>
      <c r="AF25175" s="14"/>
    </row>
    <row r="25176" spans="6:32" x14ac:dyDescent="0.35">
      <c r="F25176" s="43"/>
      <c r="AA25176" s="1"/>
      <c r="AD25176" s="1"/>
      <c r="AF25176" s="14"/>
    </row>
    <row r="25177" spans="6:32" x14ac:dyDescent="0.35">
      <c r="F25177" s="43"/>
      <c r="AA25177" s="1"/>
      <c r="AD25177" s="1"/>
      <c r="AF25177" s="14"/>
    </row>
    <row r="25178" spans="6:32" x14ac:dyDescent="0.35">
      <c r="F25178" s="43"/>
      <c r="AA25178" s="1"/>
      <c r="AD25178" s="1"/>
      <c r="AF25178" s="14"/>
    </row>
    <row r="25179" spans="6:32" x14ac:dyDescent="0.35">
      <c r="F25179" s="43"/>
      <c r="AA25179" s="1"/>
      <c r="AD25179" s="1"/>
      <c r="AF25179" s="14"/>
    </row>
    <row r="25180" spans="6:32" x14ac:dyDescent="0.35">
      <c r="F25180" s="43"/>
      <c r="AA25180" s="1"/>
      <c r="AD25180" s="1"/>
      <c r="AF25180" s="14"/>
    </row>
    <row r="25181" spans="6:32" x14ac:dyDescent="0.35">
      <c r="F25181" s="43"/>
      <c r="AA25181" s="1"/>
      <c r="AD25181" s="1"/>
      <c r="AF25181" s="14"/>
    </row>
    <row r="25182" spans="6:32" x14ac:dyDescent="0.35">
      <c r="F25182" s="43"/>
      <c r="AA25182" s="1"/>
      <c r="AD25182" s="1"/>
      <c r="AF25182" s="14"/>
    </row>
    <row r="25183" spans="6:32" x14ac:dyDescent="0.35">
      <c r="F25183" s="43"/>
      <c r="AA25183" s="1"/>
      <c r="AD25183" s="1"/>
      <c r="AF25183" s="14"/>
    </row>
    <row r="25184" spans="6:32" x14ac:dyDescent="0.35">
      <c r="F25184" s="43"/>
      <c r="AA25184" s="1"/>
      <c r="AD25184" s="1"/>
      <c r="AF25184" s="14"/>
    </row>
    <row r="25185" spans="6:32" x14ac:dyDescent="0.35">
      <c r="F25185" s="43"/>
      <c r="AA25185" s="1"/>
      <c r="AD25185" s="1"/>
      <c r="AF25185" s="14"/>
    </row>
    <row r="25186" spans="6:32" x14ac:dyDescent="0.35">
      <c r="F25186" s="43"/>
      <c r="AA25186" s="1"/>
      <c r="AD25186" s="1"/>
      <c r="AF25186" s="14"/>
    </row>
    <row r="25187" spans="6:32" x14ac:dyDescent="0.35">
      <c r="F25187" s="43"/>
      <c r="AA25187" s="1"/>
      <c r="AD25187" s="1"/>
      <c r="AF25187" s="14"/>
    </row>
    <row r="25188" spans="6:32" x14ac:dyDescent="0.35">
      <c r="F25188" s="43"/>
      <c r="AA25188" s="1"/>
      <c r="AD25188" s="1"/>
      <c r="AF25188" s="14"/>
    </row>
    <row r="25189" spans="6:32" x14ac:dyDescent="0.35">
      <c r="F25189" s="43"/>
      <c r="AA25189" s="1"/>
      <c r="AD25189" s="1"/>
      <c r="AF25189" s="14"/>
    </row>
    <row r="25190" spans="6:32" x14ac:dyDescent="0.35">
      <c r="F25190" s="43"/>
      <c r="AA25190" s="1"/>
      <c r="AD25190" s="1"/>
      <c r="AF25190" s="14"/>
    </row>
    <row r="25191" spans="6:32" x14ac:dyDescent="0.35">
      <c r="F25191" s="43"/>
      <c r="AA25191" s="1"/>
      <c r="AD25191" s="1"/>
      <c r="AF25191" s="14"/>
    </row>
    <row r="25192" spans="6:32" x14ac:dyDescent="0.35">
      <c r="F25192" s="43"/>
      <c r="AA25192" s="1"/>
      <c r="AD25192" s="1"/>
      <c r="AF25192" s="14"/>
    </row>
    <row r="25193" spans="6:32" x14ac:dyDescent="0.35">
      <c r="F25193" s="43"/>
      <c r="AA25193" s="1"/>
      <c r="AD25193" s="1"/>
      <c r="AF25193" s="14"/>
    </row>
    <row r="25194" spans="6:32" x14ac:dyDescent="0.35">
      <c r="F25194" s="43"/>
      <c r="AA25194" s="1"/>
      <c r="AD25194" s="1"/>
      <c r="AF25194" s="14"/>
    </row>
    <row r="25195" spans="6:32" x14ac:dyDescent="0.35">
      <c r="F25195" s="43"/>
      <c r="AA25195" s="1"/>
      <c r="AD25195" s="1"/>
      <c r="AF25195" s="14"/>
    </row>
    <row r="25196" spans="6:32" x14ac:dyDescent="0.35">
      <c r="F25196" s="43"/>
      <c r="AA25196" s="1"/>
      <c r="AD25196" s="1"/>
      <c r="AF25196" s="14"/>
    </row>
    <row r="25197" spans="6:32" x14ac:dyDescent="0.35">
      <c r="F25197" s="43"/>
      <c r="AA25197" s="1"/>
      <c r="AD25197" s="1"/>
      <c r="AF25197" s="14"/>
    </row>
    <row r="25198" spans="6:32" x14ac:dyDescent="0.35">
      <c r="F25198" s="43"/>
      <c r="AA25198" s="1"/>
      <c r="AD25198" s="1"/>
      <c r="AF25198" s="14"/>
    </row>
    <row r="25199" spans="6:32" x14ac:dyDescent="0.35">
      <c r="F25199" s="43"/>
      <c r="AA25199" s="1"/>
      <c r="AD25199" s="1"/>
      <c r="AF25199" s="14"/>
    </row>
    <row r="25200" spans="6:32" x14ac:dyDescent="0.35">
      <c r="F25200" s="43"/>
      <c r="AA25200" s="1"/>
      <c r="AD25200" s="1"/>
      <c r="AF25200" s="14"/>
    </row>
    <row r="25201" spans="6:32" x14ac:dyDescent="0.35">
      <c r="F25201" s="43"/>
      <c r="AA25201" s="1"/>
      <c r="AD25201" s="1"/>
      <c r="AF25201" s="14"/>
    </row>
    <row r="25202" spans="6:32" x14ac:dyDescent="0.35">
      <c r="F25202" s="43"/>
      <c r="AA25202" s="1"/>
      <c r="AD25202" s="1"/>
      <c r="AF25202" s="14"/>
    </row>
    <row r="25203" spans="6:32" x14ac:dyDescent="0.35">
      <c r="F25203" s="43"/>
      <c r="AA25203" s="1"/>
      <c r="AD25203" s="1"/>
      <c r="AF25203" s="14"/>
    </row>
    <row r="25204" spans="6:32" x14ac:dyDescent="0.35">
      <c r="F25204" s="43"/>
      <c r="AA25204" s="1"/>
      <c r="AD25204" s="1"/>
      <c r="AF25204" s="14"/>
    </row>
    <row r="25205" spans="6:32" x14ac:dyDescent="0.35">
      <c r="F25205" s="43"/>
      <c r="AA25205" s="1"/>
      <c r="AD25205" s="1"/>
      <c r="AF25205" s="14"/>
    </row>
    <row r="25206" spans="6:32" x14ac:dyDescent="0.35">
      <c r="F25206" s="43"/>
      <c r="AA25206" s="1"/>
      <c r="AD25206" s="1"/>
      <c r="AF25206" s="14"/>
    </row>
    <row r="25207" spans="6:32" x14ac:dyDescent="0.35">
      <c r="F25207" s="43"/>
      <c r="AA25207" s="1"/>
      <c r="AD25207" s="1"/>
      <c r="AF25207" s="14"/>
    </row>
    <row r="25208" spans="6:32" x14ac:dyDescent="0.35">
      <c r="F25208" s="43"/>
      <c r="AA25208" s="1"/>
      <c r="AD25208" s="1"/>
      <c r="AF25208" s="14"/>
    </row>
    <row r="25209" spans="6:32" x14ac:dyDescent="0.35">
      <c r="F25209" s="43"/>
      <c r="AA25209" s="1"/>
      <c r="AD25209" s="1"/>
      <c r="AF25209" s="14"/>
    </row>
    <row r="25210" spans="6:32" x14ac:dyDescent="0.35">
      <c r="F25210" s="43"/>
      <c r="AA25210" s="1"/>
      <c r="AD25210" s="1"/>
      <c r="AF25210" s="14"/>
    </row>
    <row r="25211" spans="6:32" x14ac:dyDescent="0.35">
      <c r="F25211" s="43"/>
      <c r="AA25211" s="1"/>
      <c r="AD25211" s="1"/>
      <c r="AF25211" s="14"/>
    </row>
    <row r="25212" spans="6:32" x14ac:dyDescent="0.35">
      <c r="F25212" s="43"/>
      <c r="AA25212" s="1"/>
      <c r="AD25212" s="1"/>
      <c r="AF25212" s="14"/>
    </row>
    <row r="25213" spans="6:32" x14ac:dyDescent="0.35">
      <c r="F25213" s="43"/>
      <c r="AA25213" s="1"/>
      <c r="AD25213" s="1"/>
      <c r="AF25213" s="14"/>
    </row>
    <row r="25214" spans="6:32" x14ac:dyDescent="0.35">
      <c r="F25214" s="43"/>
      <c r="AA25214" s="1"/>
      <c r="AD25214" s="1"/>
      <c r="AF25214" s="14"/>
    </row>
    <row r="25215" spans="6:32" x14ac:dyDescent="0.35">
      <c r="F25215" s="43"/>
      <c r="AA25215" s="1"/>
      <c r="AD25215" s="1"/>
      <c r="AF25215" s="14"/>
    </row>
    <row r="25216" spans="6:32" x14ac:dyDescent="0.35">
      <c r="F25216" s="43"/>
      <c r="AA25216" s="1"/>
      <c r="AD25216" s="1"/>
      <c r="AF25216" s="14"/>
    </row>
    <row r="25217" spans="6:32" x14ac:dyDescent="0.35">
      <c r="F25217" s="43"/>
      <c r="AA25217" s="1"/>
      <c r="AD25217" s="1"/>
      <c r="AF25217" s="14"/>
    </row>
    <row r="25218" spans="6:32" x14ac:dyDescent="0.35">
      <c r="F25218" s="43"/>
      <c r="AA25218" s="1"/>
      <c r="AD25218" s="1"/>
      <c r="AF25218" s="14"/>
    </row>
    <row r="25219" spans="6:32" x14ac:dyDescent="0.35">
      <c r="F25219" s="43"/>
      <c r="AA25219" s="1"/>
      <c r="AD25219" s="1"/>
      <c r="AF25219" s="14"/>
    </row>
    <row r="25220" spans="6:32" x14ac:dyDescent="0.35">
      <c r="F25220" s="43"/>
      <c r="AA25220" s="1"/>
      <c r="AD25220" s="1"/>
      <c r="AF25220" s="14"/>
    </row>
    <row r="25221" spans="6:32" x14ac:dyDescent="0.35">
      <c r="F25221" s="43"/>
      <c r="AA25221" s="1"/>
      <c r="AD25221" s="1"/>
      <c r="AF25221" s="14"/>
    </row>
    <row r="25222" spans="6:32" x14ac:dyDescent="0.35">
      <c r="F25222" s="43"/>
      <c r="AA25222" s="1"/>
      <c r="AD25222" s="1"/>
      <c r="AF25222" s="14"/>
    </row>
    <row r="25223" spans="6:32" x14ac:dyDescent="0.35">
      <c r="F25223" s="43"/>
      <c r="AA25223" s="1"/>
      <c r="AD25223" s="1"/>
      <c r="AF25223" s="14"/>
    </row>
    <row r="25224" spans="6:32" x14ac:dyDescent="0.35">
      <c r="F25224" s="43"/>
      <c r="AA25224" s="1"/>
      <c r="AD25224" s="1"/>
      <c r="AF25224" s="14"/>
    </row>
    <row r="25225" spans="6:32" x14ac:dyDescent="0.35">
      <c r="F25225" s="43"/>
      <c r="AA25225" s="1"/>
      <c r="AD25225" s="1"/>
      <c r="AF25225" s="14"/>
    </row>
    <row r="25226" spans="6:32" x14ac:dyDescent="0.35">
      <c r="F25226" s="43"/>
      <c r="AA25226" s="1"/>
      <c r="AD25226" s="1"/>
      <c r="AF25226" s="14"/>
    </row>
    <row r="25227" spans="6:32" x14ac:dyDescent="0.35">
      <c r="F25227" s="43"/>
      <c r="AA25227" s="1"/>
      <c r="AD25227" s="1"/>
      <c r="AF25227" s="14"/>
    </row>
    <row r="25228" spans="6:32" x14ac:dyDescent="0.35">
      <c r="F25228" s="43"/>
      <c r="AA25228" s="1"/>
      <c r="AD25228" s="1"/>
      <c r="AF25228" s="14"/>
    </row>
    <row r="25229" spans="6:32" x14ac:dyDescent="0.35">
      <c r="F25229" s="43"/>
      <c r="AA25229" s="1"/>
      <c r="AD25229" s="1"/>
      <c r="AF25229" s="14"/>
    </row>
    <row r="25230" spans="6:32" x14ac:dyDescent="0.35">
      <c r="F25230" s="43"/>
      <c r="AA25230" s="1"/>
      <c r="AD25230" s="1"/>
      <c r="AF25230" s="14"/>
    </row>
    <row r="25231" spans="6:32" x14ac:dyDescent="0.35">
      <c r="F25231" s="43"/>
      <c r="AA25231" s="1"/>
      <c r="AD25231" s="1"/>
      <c r="AF25231" s="14"/>
    </row>
    <row r="25232" spans="6:32" x14ac:dyDescent="0.35">
      <c r="F25232" s="43"/>
      <c r="AA25232" s="1"/>
      <c r="AD25232" s="1"/>
      <c r="AF25232" s="14"/>
    </row>
    <row r="25233" spans="6:32" x14ac:dyDescent="0.35">
      <c r="F25233" s="43"/>
      <c r="AA25233" s="1"/>
      <c r="AD25233" s="1"/>
      <c r="AF25233" s="14"/>
    </row>
    <row r="25234" spans="6:32" x14ac:dyDescent="0.35">
      <c r="F25234" s="43"/>
      <c r="AA25234" s="1"/>
      <c r="AD25234" s="1"/>
      <c r="AF25234" s="14"/>
    </row>
    <row r="25235" spans="6:32" x14ac:dyDescent="0.35">
      <c r="F25235" s="43"/>
      <c r="AA25235" s="1"/>
      <c r="AD25235" s="1"/>
      <c r="AF25235" s="14"/>
    </row>
    <row r="25236" spans="6:32" x14ac:dyDescent="0.35">
      <c r="F25236" s="43"/>
      <c r="AA25236" s="1"/>
      <c r="AD25236" s="1"/>
      <c r="AF25236" s="14"/>
    </row>
    <row r="25237" spans="6:32" x14ac:dyDescent="0.35">
      <c r="F25237" s="43"/>
      <c r="AA25237" s="1"/>
      <c r="AD25237" s="1"/>
      <c r="AF25237" s="14"/>
    </row>
    <row r="25238" spans="6:32" x14ac:dyDescent="0.35">
      <c r="F25238" s="43"/>
      <c r="AA25238" s="1"/>
      <c r="AD25238" s="1"/>
      <c r="AF25238" s="14"/>
    </row>
    <row r="25239" spans="6:32" x14ac:dyDescent="0.35">
      <c r="F25239" s="43"/>
      <c r="AA25239" s="1"/>
      <c r="AD25239" s="1"/>
      <c r="AF25239" s="14"/>
    </row>
    <row r="25240" spans="6:32" x14ac:dyDescent="0.35">
      <c r="F25240" s="43"/>
      <c r="AA25240" s="1"/>
      <c r="AD25240" s="1"/>
      <c r="AF25240" s="14"/>
    </row>
    <row r="25241" spans="6:32" x14ac:dyDescent="0.35">
      <c r="F25241" s="43"/>
      <c r="AA25241" s="1"/>
      <c r="AD25241" s="1"/>
      <c r="AF25241" s="14"/>
    </row>
    <row r="25242" spans="6:32" x14ac:dyDescent="0.35">
      <c r="F25242" s="43"/>
      <c r="AA25242" s="1"/>
      <c r="AD25242" s="1"/>
      <c r="AF25242" s="14"/>
    </row>
    <row r="25243" spans="6:32" x14ac:dyDescent="0.35">
      <c r="F25243" s="43"/>
      <c r="AA25243" s="1"/>
      <c r="AD25243" s="1"/>
      <c r="AF25243" s="14"/>
    </row>
    <row r="25244" spans="6:32" x14ac:dyDescent="0.35">
      <c r="F25244" s="43"/>
      <c r="AA25244" s="1"/>
      <c r="AD25244" s="1"/>
      <c r="AF25244" s="14"/>
    </row>
    <row r="25245" spans="6:32" x14ac:dyDescent="0.35">
      <c r="F25245" s="43"/>
      <c r="AA25245" s="1"/>
      <c r="AD25245" s="1"/>
      <c r="AF25245" s="14"/>
    </row>
    <row r="25246" spans="6:32" x14ac:dyDescent="0.35">
      <c r="F25246" s="43"/>
      <c r="AA25246" s="1"/>
      <c r="AD25246" s="1"/>
      <c r="AF25246" s="14"/>
    </row>
    <row r="25247" spans="6:32" x14ac:dyDescent="0.35">
      <c r="F25247" s="43"/>
      <c r="AA25247" s="1"/>
      <c r="AD25247" s="1"/>
      <c r="AF25247" s="14"/>
    </row>
    <row r="25248" spans="6:32" x14ac:dyDescent="0.35">
      <c r="F25248" s="43"/>
      <c r="AA25248" s="1"/>
      <c r="AD25248" s="1"/>
      <c r="AF25248" s="14"/>
    </row>
    <row r="25249" spans="6:32" x14ac:dyDescent="0.35">
      <c r="F25249" s="43"/>
      <c r="AA25249" s="1"/>
      <c r="AD25249" s="1"/>
      <c r="AF25249" s="14"/>
    </row>
    <row r="25250" spans="6:32" x14ac:dyDescent="0.35">
      <c r="F25250" s="43"/>
      <c r="AA25250" s="1"/>
      <c r="AD25250" s="1"/>
      <c r="AF25250" s="14"/>
    </row>
    <row r="25251" spans="6:32" x14ac:dyDescent="0.35">
      <c r="F25251" s="43"/>
      <c r="AA25251" s="1"/>
      <c r="AD25251" s="1"/>
      <c r="AF25251" s="14"/>
    </row>
    <row r="25252" spans="6:32" x14ac:dyDescent="0.35">
      <c r="F25252" s="43"/>
      <c r="AA25252" s="1"/>
      <c r="AD25252" s="1"/>
      <c r="AF25252" s="14"/>
    </row>
    <row r="25253" spans="6:32" x14ac:dyDescent="0.35">
      <c r="F25253" s="43"/>
      <c r="AA25253" s="1"/>
      <c r="AD25253" s="1"/>
      <c r="AF25253" s="14"/>
    </row>
    <row r="25254" spans="6:32" x14ac:dyDescent="0.35">
      <c r="F25254" s="43"/>
      <c r="AA25254" s="1"/>
      <c r="AD25254" s="1"/>
      <c r="AF25254" s="14"/>
    </row>
    <row r="25255" spans="6:32" x14ac:dyDescent="0.35">
      <c r="F25255" s="43"/>
      <c r="AA25255" s="1"/>
      <c r="AD25255" s="1"/>
      <c r="AF25255" s="14"/>
    </row>
    <row r="25256" spans="6:32" x14ac:dyDescent="0.35">
      <c r="F25256" s="43"/>
      <c r="AA25256" s="1"/>
      <c r="AD25256" s="1"/>
      <c r="AF25256" s="14"/>
    </row>
    <row r="25257" spans="6:32" x14ac:dyDescent="0.35">
      <c r="F25257" s="43"/>
      <c r="AA25257" s="1"/>
      <c r="AD25257" s="1"/>
      <c r="AF25257" s="14"/>
    </row>
    <row r="25258" spans="6:32" x14ac:dyDescent="0.35">
      <c r="F25258" s="43"/>
      <c r="AA25258" s="1"/>
      <c r="AD25258" s="1"/>
      <c r="AF25258" s="14"/>
    </row>
    <row r="25259" spans="6:32" x14ac:dyDescent="0.35">
      <c r="F25259" s="43"/>
      <c r="AA25259" s="1"/>
      <c r="AD25259" s="1"/>
      <c r="AF25259" s="14"/>
    </row>
    <row r="25260" spans="6:32" x14ac:dyDescent="0.35">
      <c r="F25260" s="43"/>
      <c r="AA25260" s="1"/>
      <c r="AD25260" s="1"/>
      <c r="AF25260" s="14"/>
    </row>
    <row r="25261" spans="6:32" x14ac:dyDescent="0.35">
      <c r="F25261" s="43"/>
      <c r="AA25261" s="1"/>
      <c r="AD25261" s="1"/>
      <c r="AF25261" s="14"/>
    </row>
    <row r="25262" spans="6:32" x14ac:dyDescent="0.35">
      <c r="F25262" s="43"/>
      <c r="AA25262" s="1"/>
      <c r="AD25262" s="1"/>
      <c r="AF25262" s="14"/>
    </row>
    <row r="25263" spans="6:32" x14ac:dyDescent="0.35">
      <c r="F25263" s="43"/>
      <c r="AA25263" s="1"/>
      <c r="AD25263" s="1"/>
      <c r="AF25263" s="14"/>
    </row>
    <row r="25264" spans="6:32" x14ac:dyDescent="0.35">
      <c r="F25264" s="43"/>
      <c r="AA25264" s="1"/>
      <c r="AD25264" s="1"/>
      <c r="AF25264" s="14"/>
    </row>
    <row r="25265" spans="6:32" x14ac:dyDescent="0.35">
      <c r="F25265" s="43"/>
      <c r="AA25265" s="1"/>
      <c r="AD25265" s="1"/>
      <c r="AF25265" s="14"/>
    </row>
    <row r="25266" spans="6:32" x14ac:dyDescent="0.35">
      <c r="F25266" s="43"/>
      <c r="AA25266" s="1"/>
      <c r="AD25266" s="1"/>
      <c r="AF25266" s="14"/>
    </row>
    <row r="25267" spans="6:32" x14ac:dyDescent="0.35">
      <c r="F25267" s="43"/>
      <c r="AA25267" s="1"/>
      <c r="AD25267" s="1"/>
      <c r="AF25267" s="14"/>
    </row>
    <row r="25268" spans="6:32" x14ac:dyDescent="0.35">
      <c r="F25268" s="43"/>
      <c r="AA25268" s="1"/>
      <c r="AD25268" s="1"/>
      <c r="AF25268" s="14"/>
    </row>
    <row r="25269" spans="6:32" x14ac:dyDescent="0.35">
      <c r="F25269" s="43"/>
      <c r="AA25269" s="1"/>
      <c r="AD25269" s="1"/>
      <c r="AF25269" s="14"/>
    </row>
    <row r="25270" spans="6:32" x14ac:dyDescent="0.35">
      <c r="F25270" s="43"/>
      <c r="AA25270" s="1"/>
      <c r="AD25270" s="1"/>
      <c r="AF25270" s="14"/>
    </row>
    <row r="25271" spans="6:32" x14ac:dyDescent="0.35">
      <c r="F25271" s="43"/>
      <c r="AA25271" s="1"/>
      <c r="AD25271" s="1"/>
      <c r="AF25271" s="14"/>
    </row>
    <row r="25272" spans="6:32" x14ac:dyDescent="0.35">
      <c r="F25272" s="43"/>
      <c r="AA25272" s="1"/>
      <c r="AD25272" s="1"/>
      <c r="AF25272" s="14"/>
    </row>
    <row r="25273" spans="6:32" x14ac:dyDescent="0.35">
      <c r="F25273" s="43"/>
      <c r="AA25273" s="1"/>
      <c r="AD25273" s="1"/>
      <c r="AF25273" s="14"/>
    </row>
    <row r="25274" spans="6:32" x14ac:dyDescent="0.35">
      <c r="F25274" s="43"/>
      <c r="AA25274" s="1"/>
      <c r="AD25274" s="1"/>
      <c r="AF25274" s="14"/>
    </row>
    <row r="25275" spans="6:32" x14ac:dyDescent="0.35">
      <c r="F25275" s="43"/>
      <c r="AA25275" s="1"/>
      <c r="AD25275" s="1"/>
      <c r="AF25275" s="14"/>
    </row>
    <row r="25276" spans="6:32" x14ac:dyDescent="0.35">
      <c r="F25276" s="43"/>
      <c r="AA25276" s="1"/>
      <c r="AD25276" s="1"/>
      <c r="AF25276" s="14"/>
    </row>
    <row r="25277" spans="6:32" x14ac:dyDescent="0.35">
      <c r="F25277" s="43"/>
      <c r="AA25277" s="1"/>
      <c r="AD25277" s="1"/>
      <c r="AF25277" s="14"/>
    </row>
    <row r="25278" spans="6:32" x14ac:dyDescent="0.35">
      <c r="F25278" s="43"/>
      <c r="AA25278" s="1"/>
      <c r="AD25278" s="1"/>
      <c r="AF25278" s="14"/>
    </row>
    <row r="25279" spans="6:32" x14ac:dyDescent="0.35">
      <c r="F25279" s="43"/>
      <c r="AA25279" s="1"/>
      <c r="AD25279" s="1"/>
      <c r="AF25279" s="14"/>
    </row>
    <row r="25280" spans="6:32" x14ac:dyDescent="0.35">
      <c r="F25280" s="43"/>
      <c r="AA25280" s="1"/>
      <c r="AD25280" s="1"/>
      <c r="AF25280" s="14"/>
    </row>
    <row r="25281" spans="6:32" x14ac:dyDescent="0.35">
      <c r="F25281" s="43"/>
      <c r="AA25281" s="1"/>
      <c r="AD25281" s="1"/>
      <c r="AF25281" s="14"/>
    </row>
    <row r="25282" spans="6:32" x14ac:dyDescent="0.35">
      <c r="F25282" s="43"/>
      <c r="AA25282" s="1"/>
      <c r="AD25282" s="1"/>
      <c r="AF25282" s="14"/>
    </row>
    <row r="25283" spans="6:32" x14ac:dyDescent="0.35">
      <c r="F25283" s="43"/>
      <c r="AA25283" s="1"/>
      <c r="AD25283" s="1"/>
      <c r="AF25283" s="14"/>
    </row>
    <row r="25284" spans="6:32" x14ac:dyDescent="0.35">
      <c r="F25284" s="43"/>
      <c r="AA25284" s="1"/>
      <c r="AD25284" s="1"/>
      <c r="AF25284" s="14"/>
    </row>
    <row r="25285" spans="6:32" x14ac:dyDescent="0.35">
      <c r="F25285" s="43"/>
      <c r="AA25285" s="1"/>
      <c r="AD25285" s="1"/>
      <c r="AF25285" s="14"/>
    </row>
    <row r="25286" spans="6:32" x14ac:dyDescent="0.35">
      <c r="F25286" s="43"/>
      <c r="AA25286" s="1"/>
      <c r="AD25286" s="1"/>
      <c r="AF25286" s="14"/>
    </row>
    <row r="25287" spans="6:32" x14ac:dyDescent="0.35">
      <c r="F25287" s="43"/>
      <c r="AA25287" s="1"/>
      <c r="AD25287" s="1"/>
      <c r="AF25287" s="14"/>
    </row>
    <row r="25288" spans="6:32" x14ac:dyDescent="0.35">
      <c r="F25288" s="43"/>
      <c r="AA25288" s="1"/>
      <c r="AD25288" s="1"/>
      <c r="AF25288" s="14"/>
    </row>
    <row r="25289" spans="6:32" x14ac:dyDescent="0.35">
      <c r="F25289" s="43"/>
      <c r="AA25289" s="1"/>
      <c r="AD25289" s="1"/>
      <c r="AF25289" s="14"/>
    </row>
    <row r="25290" spans="6:32" x14ac:dyDescent="0.35">
      <c r="F25290" s="43"/>
      <c r="AA25290" s="1"/>
      <c r="AD25290" s="1"/>
      <c r="AF25290" s="14"/>
    </row>
    <row r="25291" spans="6:32" x14ac:dyDescent="0.35">
      <c r="F25291" s="43"/>
      <c r="AA25291" s="1"/>
      <c r="AD25291" s="1"/>
      <c r="AF25291" s="14"/>
    </row>
    <row r="25292" spans="6:32" x14ac:dyDescent="0.35">
      <c r="F25292" s="43"/>
      <c r="AA25292" s="1"/>
      <c r="AD25292" s="1"/>
      <c r="AF25292" s="14"/>
    </row>
    <row r="25293" spans="6:32" x14ac:dyDescent="0.35">
      <c r="F25293" s="43"/>
      <c r="AA25293" s="1"/>
      <c r="AD25293" s="1"/>
      <c r="AF25293" s="14"/>
    </row>
    <row r="25294" spans="6:32" x14ac:dyDescent="0.35">
      <c r="F25294" s="43"/>
      <c r="AA25294" s="1"/>
      <c r="AD25294" s="1"/>
      <c r="AF25294" s="14"/>
    </row>
    <row r="25295" spans="6:32" x14ac:dyDescent="0.35">
      <c r="F25295" s="43"/>
      <c r="AA25295" s="1"/>
      <c r="AD25295" s="1"/>
      <c r="AF25295" s="14"/>
    </row>
    <row r="25296" spans="6:32" x14ac:dyDescent="0.35">
      <c r="F25296" s="43"/>
      <c r="AA25296" s="1"/>
      <c r="AD25296" s="1"/>
      <c r="AF25296" s="14"/>
    </row>
    <row r="25297" spans="6:32" x14ac:dyDescent="0.35">
      <c r="F25297" s="43"/>
      <c r="AA25297" s="1"/>
      <c r="AD25297" s="1"/>
      <c r="AF25297" s="14"/>
    </row>
    <row r="25298" spans="6:32" x14ac:dyDescent="0.35">
      <c r="F25298" s="43"/>
      <c r="AA25298" s="1"/>
      <c r="AD25298" s="1"/>
      <c r="AF25298" s="14"/>
    </row>
    <row r="25299" spans="6:32" x14ac:dyDescent="0.35">
      <c r="F25299" s="43"/>
      <c r="AA25299" s="1"/>
      <c r="AD25299" s="1"/>
      <c r="AF25299" s="14"/>
    </row>
    <row r="25300" spans="6:32" x14ac:dyDescent="0.35">
      <c r="F25300" s="43"/>
      <c r="AA25300" s="1"/>
      <c r="AD25300" s="1"/>
      <c r="AF25300" s="14"/>
    </row>
    <row r="25301" spans="6:32" x14ac:dyDescent="0.35">
      <c r="F25301" s="43"/>
      <c r="AA25301" s="1"/>
      <c r="AD25301" s="1"/>
      <c r="AF25301" s="14"/>
    </row>
    <row r="25302" spans="6:32" x14ac:dyDescent="0.35">
      <c r="F25302" s="43"/>
      <c r="AA25302" s="1"/>
      <c r="AD25302" s="1"/>
      <c r="AF25302" s="14"/>
    </row>
    <row r="25303" spans="6:32" x14ac:dyDescent="0.35">
      <c r="F25303" s="43"/>
      <c r="AA25303" s="1"/>
      <c r="AD25303" s="1"/>
      <c r="AF25303" s="14"/>
    </row>
    <row r="25304" spans="6:32" x14ac:dyDescent="0.35">
      <c r="F25304" s="43"/>
      <c r="AA25304" s="1"/>
      <c r="AD25304" s="1"/>
      <c r="AF25304" s="14"/>
    </row>
    <row r="25305" spans="6:32" x14ac:dyDescent="0.35">
      <c r="F25305" s="43"/>
      <c r="AA25305" s="1"/>
      <c r="AD25305" s="1"/>
      <c r="AF25305" s="14"/>
    </row>
    <row r="25306" spans="6:32" x14ac:dyDescent="0.35">
      <c r="F25306" s="43"/>
      <c r="AA25306" s="1"/>
      <c r="AD25306" s="1"/>
      <c r="AF25306" s="14"/>
    </row>
    <row r="25307" spans="6:32" x14ac:dyDescent="0.35">
      <c r="F25307" s="43"/>
      <c r="AA25307" s="1"/>
      <c r="AD25307" s="1"/>
      <c r="AF25307" s="14"/>
    </row>
    <row r="25308" spans="6:32" x14ac:dyDescent="0.35">
      <c r="F25308" s="43"/>
      <c r="AA25308" s="1"/>
      <c r="AD25308" s="1"/>
      <c r="AF25308" s="14"/>
    </row>
    <row r="25309" spans="6:32" x14ac:dyDescent="0.35">
      <c r="F25309" s="43"/>
      <c r="AA25309" s="1"/>
      <c r="AD25309" s="1"/>
      <c r="AF25309" s="14"/>
    </row>
    <row r="25310" spans="6:32" x14ac:dyDescent="0.35">
      <c r="F25310" s="43"/>
      <c r="AA25310" s="1"/>
      <c r="AD25310" s="1"/>
      <c r="AF25310" s="14"/>
    </row>
    <row r="25311" spans="6:32" x14ac:dyDescent="0.35">
      <c r="F25311" s="43"/>
      <c r="AA25311" s="1"/>
      <c r="AD25311" s="1"/>
      <c r="AF25311" s="14"/>
    </row>
    <row r="25312" spans="6:32" x14ac:dyDescent="0.35">
      <c r="F25312" s="43"/>
      <c r="AA25312" s="1"/>
      <c r="AD25312" s="1"/>
      <c r="AF25312" s="14"/>
    </row>
    <row r="25313" spans="6:32" x14ac:dyDescent="0.35">
      <c r="F25313" s="43"/>
      <c r="AA25313" s="1"/>
      <c r="AD25313" s="1"/>
      <c r="AF25313" s="14"/>
    </row>
    <row r="25314" spans="6:32" x14ac:dyDescent="0.35">
      <c r="F25314" s="43"/>
      <c r="AA25314" s="1"/>
      <c r="AD25314" s="1"/>
      <c r="AF25314" s="14"/>
    </row>
    <row r="25315" spans="6:32" x14ac:dyDescent="0.35">
      <c r="F25315" s="43"/>
      <c r="AA25315" s="1"/>
      <c r="AD25315" s="1"/>
      <c r="AF25315" s="14"/>
    </row>
    <row r="25316" spans="6:32" x14ac:dyDescent="0.35">
      <c r="F25316" s="43"/>
      <c r="AA25316" s="1"/>
      <c r="AD25316" s="1"/>
      <c r="AF25316" s="14"/>
    </row>
    <row r="25317" spans="6:32" x14ac:dyDescent="0.35">
      <c r="F25317" s="43"/>
      <c r="AA25317" s="1"/>
      <c r="AD25317" s="1"/>
      <c r="AF25317" s="14"/>
    </row>
    <row r="25318" spans="6:32" x14ac:dyDescent="0.35">
      <c r="F25318" s="43"/>
      <c r="AA25318" s="1"/>
      <c r="AD25318" s="1"/>
      <c r="AF25318" s="14"/>
    </row>
    <row r="25319" spans="6:32" x14ac:dyDescent="0.35">
      <c r="F25319" s="43"/>
      <c r="AA25319" s="1"/>
      <c r="AD25319" s="1"/>
      <c r="AF25319" s="14"/>
    </row>
    <row r="25320" spans="6:32" x14ac:dyDescent="0.35">
      <c r="F25320" s="43"/>
      <c r="AA25320" s="1"/>
      <c r="AD25320" s="1"/>
      <c r="AF25320" s="14"/>
    </row>
    <row r="25321" spans="6:32" x14ac:dyDescent="0.35">
      <c r="F25321" s="43"/>
      <c r="AA25321" s="1"/>
      <c r="AD25321" s="1"/>
      <c r="AF25321" s="14"/>
    </row>
    <row r="25322" spans="6:32" x14ac:dyDescent="0.35">
      <c r="F25322" s="43"/>
      <c r="AA25322" s="1"/>
      <c r="AD25322" s="1"/>
      <c r="AF25322" s="14"/>
    </row>
    <row r="25323" spans="6:32" x14ac:dyDescent="0.35">
      <c r="F25323" s="43"/>
      <c r="AA25323" s="1"/>
      <c r="AD25323" s="1"/>
      <c r="AF25323" s="14"/>
    </row>
    <row r="25324" spans="6:32" x14ac:dyDescent="0.35">
      <c r="F25324" s="43"/>
      <c r="AA25324" s="1"/>
      <c r="AD25324" s="1"/>
      <c r="AF25324" s="14"/>
    </row>
    <row r="25325" spans="6:32" x14ac:dyDescent="0.35">
      <c r="F25325" s="43"/>
      <c r="AA25325" s="1"/>
      <c r="AD25325" s="1"/>
      <c r="AF25325" s="14"/>
    </row>
    <row r="25326" spans="6:32" x14ac:dyDescent="0.35">
      <c r="F25326" s="43"/>
      <c r="AA25326" s="1"/>
      <c r="AD25326" s="1"/>
      <c r="AF25326" s="14"/>
    </row>
    <row r="25327" spans="6:32" x14ac:dyDescent="0.35">
      <c r="F25327" s="43"/>
      <c r="AA25327" s="1"/>
      <c r="AD25327" s="1"/>
      <c r="AF25327" s="14"/>
    </row>
    <row r="25328" spans="6:32" x14ac:dyDescent="0.35">
      <c r="F25328" s="43"/>
      <c r="AA25328" s="1"/>
      <c r="AD25328" s="1"/>
      <c r="AF25328" s="14"/>
    </row>
    <row r="25329" spans="6:32" x14ac:dyDescent="0.35">
      <c r="F25329" s="43"/>
      <c r="AA25329" s="1"/>
      <c r="AD25329" s="1"/>
      <c r="AF25329" s="14"/>
    </row>
    <row r="25330" spans="6:32" x14ac:dyDescent="0.35">
      <c r="F25330" s="43"/>
      <c r="AA25330" s="1"/>
      <c r="AD25330" s="1"/>
      <c r="AF25330" s="14"/>
    </row>
    <row r="25331" spans="6:32" x14ac:dyDescent="0.35">
      <c r="F25331" s="43"/>
      <c r="AA25331" s="1"/>
      <c r="AD25331" s="1"/>
      <c r="AF25331" s="14"/>
    </row>
    <row r="25332" spans="6:32" x14ac:dyDescent="0.35">
      <c r="F25332" s="43"/>
      <c r="AA25332" s="1"/>
      <c r="AD25332" s="1"/>
      <c r="AF25332" s="14"/>
    </row>
    <row r="25333" spans="6:32" x14ac:dyDescent="0.35">
      <c r="F25333" s="43"/>
      <c r="AA25333" s="1"/>
      <c r="AD25333" s="1"/>
      <c r="AF25333" s="14"/>
    </row>
    <row r="25334" spans="6:32" x14ac:dyDescent="0.35">
      <c r="F25334" s="43"/>
      <c r="AA25334" s="1"/>
      <c r="AD25334" s="1"/>
      <c r="AF25334" s="14"/>
    </row>
    <row r="25335" spans="6:32" x14ac:dyDescent="0.35">
      <c r="F25335" s="43"/>
      <c r="AA25335" s="1"/>
      <c r="AD25335" s="1"/>
      <c r="AF25335" s="14"/>
    </row>
    <row r="25336" spans="6:32" x14ac:dyDescent="0.35">
      <c r="F25336" s="43"/>
      <c r="AA25336" s="1"/>
      <c r="AD25336" s="1"/>
      <c r="AF25336" s="14"/>
    </row>
    <row r="25337" spans="6:32" x14ac:dyDescent="0.35">
      <c r="F25337" s="43"/>
      <c r="AA25337" s="1"/>
      <c r="AD25337" s="1"/>
      <c r="AF25337" s="14"/>
    </row>
    <row r="25338" spans="6:32" x14ac:dyDescent="0.35">
      <c r="F25338" s="43"/>
      <c r="AA25338" s="1"/>
      <c r="AD25338" s="1"/>
      <c r="AF25338" s="14"/>
    </row>
    <row r="25339" spans="6:32" x14ac:dyDescent="0.35">
      <c r="F25339" s="43"/>
      <c r="AA25339" s="1"/>
      <c r="AD25339" s="1"/>
      <c r="AF25339" s="14"/>
    </row>
    <row r="25340" spans="6:32" x14ac:dyDescent="0.35">
      <c r="F25340" s="43"/>
      <c r="AA25340" s="1"/>
      <c r="AD25340" s="1"/>
      <c r="AF25340" s="14"/>
    </row>
    <row r="25341" spans="6:32" x14ac:dyDescent="0.35">
      <c r="F25341" s="43"/>
      <c r="AA25341" s="1"/>
      <c r="AD25341" s="1"/>
      <c r="AF25341" s="14"/>
    </row>
    <row r="25342" spans="6:32" x14ac:dyDescent="0.35">
      <c r="F25342" s="43"/>
      <c r="AA25342" s="1"/>
      <c r="AD25342" s="1"/>
      <c r="AF25342" s="14"/>
    </row>
    <row r="25343" spans="6:32" x14ac:dyDescent="0.35">
      <c r="F25343" s="43"/>
      <c r="AA25343" s="1"/>
      <c r="AD25343" s="1"/>
      <c r="AF25343" s="14"/>
    </row>
    <row r="25344" spans="6:32" x14ac:dyDescent="0.35">
      <c r="F25344" s="43"/>
      <c r="AA25344" s="1"/>
      <c r="AD25344" s="1"/>
      <c r="AF25344" s="14"/>
    </row>
    <row r="25345" spans="6:32" x14ac:dyDescent="0.35">
      <c r="F25345" s="43"/>
      <c r="AA25345" s="1"/>
      <c r="AD25345" s="1"/>
      <c r="AF25345" s="14"/>
    </row>
    <row r="25346" spans="6:32" x14ac:dyDescent="0.35">
      <c r="F25346" s="43"/>
      <c r="AA25346" s="1"/>
      <c r="AD25346" s="1"/>
      <c r="AF25346" s="14"/>
    </row>
    <row r="25347" spans="6:32" x14ac:dyDescent="0.35">
      <c r="F25347" s="43"/>
      <c r="AA25347" s="1"/>
      <c r="AD25347" s="1"/>
      <c r="AF25347" s="14"/>
    </row>
    <row r="25348" spans="6:32" x14ac:dyDescent="0.35">
      <c r="F25348" s="43"/>
      <c r="AA25348" s="1"/>
      <c r="AD25348" s="1"/>
      <c r="AF25348" s="14"/>
    </row>
    <row r="25349" spans="6:32" x14ac:dyDescent="0.35">
      <c r="F25349" s="43"/>
      <c r="AA25349" s="1"/>
      <c r="AD25349" s="1"/>
      <c r="AF25349" s="14"/>
    </row>
    <row r="25350" spans="6:32" x14ac:dyDescent="0.35">
      <c r="F25350" s="43"/>
      <c r="AA25350" s="1"/>
      <c r="AD25350" s="1"/>
      <c r="AF25350" s="14"/>
    </row>
    <row r="25351" spans="6:32" x14ac:dyDescent="0.35">
      <c r="F25351" s="43"/>
      <c r="AA25351" s="1"/>
      <c r="AD25351" s="1"/>
      <c r="AF25351" s="14"/>
    </row>
    <row r="25352" spans="6:32" x14ac:dyDescent="0.35">
      <c r="F25352" s="43"/>
      <c r="AA25352" s="1"/>
      <c r="AD25352" s="1"/>
      <c r="AF25352" s="14"/>
    </row>
    <row r="25353" spans="6:32" x14ac:dyDescent="0.35">
      <c r="F25353" s="43"/>
      <c r="AA25353" s="1"/>
      <c r="AD25353" s="1"/>
      <c r="AF25353" s="14"/>
    </row>
    <row r="25354" spans="6:32" x14ac:dyDescent="0.35">
      <c r="F25354" s="43"/>
      <c r="AA25354" s="1"/>
      <c r="AD25354" s="1"/>
      <c r="AF25354" s="14"/>
    </row>
    <row r="25355" spans="6:32" x14ac:dyDescent="0.35">
      <c r="F25355" s="43"/>
      <c r="AA25355" s="1"/>
      <c r="AD25355" s="1"/>
      <c r="AF25355" s="14"/>
    </row>
    <row r="25356" spans="6:32" x14ac:dyDescent="0.35">
      <c r="F25356" s="43"/>
      <c r="AA25356" s="1"/>
      <c r="AD25356" s="1"/>
      <c r="AF25356" s="14"/>
    </row>
    <row r="25357" spans="6:32" x14ac:dyDescent="0.35">
      <c r="F25357" s="43"/>
      <c r="AA25357" s="1"/>
      <c r="AD25357" s="1"/>
      <c r="AF25357" s="14"/>
    </row>
    <row r="25358" spans="6:32" x14ac:dyDescent="0.35">
      <c r="F25358" s="43"/>
      <c r="AA25358" s="1"/>
      <c r="AD25358" s="1"/>
      <c r="AF25358" s="14"/>
    </row>
    <row r="25359" spans="6:32" x14ac:dyDescent="0.35">
      <c r="F25359" s="43"/>
      <c r="AA25359" s="1"/>
      <c r="AD25359" s="1"/>
      <c r="AF25359" s="14"/>
    </row>
    <row r="25360" spans="6:32" x14ac:dyDescent="0.35">
      <c r="F25360" s="43"/>
      <c r="AA25360" s="1"/>
      <c r="AD25360" s="1"/>
      <c r="AF25360" s="14"/>
    </row>
    <row r="25361" spans="6:32" x14ac:dyDescent="0.35">
      <c r="F25361" s="43"/>
      <c r="AA25361" s="1"/>
      <c r="AD25361" s="1"/>
      <c r="AF25361" s="14"/>
    </row>
    <row r="25362" spans="6:32" x14ac:dyDescent="0.35">
      <c r="F25362" s="43"/>
      <c r="AA25362" s="1"/>
      <c r="AD25362" s="1"/>
      <c r="AF25362" s="14"/>
    </row>
    <row r="25363" spans="6:32" x14ac:dyDescent="0.35">
      <c r="F25363" s="43"/>
      <c r="AA25363" s="1"/>
      <c r="AD25363" s="1"/>
      <c r="AF25363" s="14"/>
    </row>
    <row r="25364" spans="6:32" x14ac:dyDescent="0.35">
      <c r="F25364" s="43"/>
      <c r="AA25364" s="1"/>
      <c r="AD25364" s="1"/>
      <c r="AF25364" s="14"/>
    </row>
    <row r="25365" spans="6:32" x14ac:dyDescent="0.35">
      <c r="F25365" s="43"/>
      <c r="AA25365" s="1"/>
      <c r="AD25365" s="1"/>
      <c r="AF25365" s="14"/>
    </row>
    <row r="25366" spans="6:32" x14ac:dyDescent="0.35">
      <c r="F25366" s="43"/>
      <c r="AA25366" s="1"/>
      <c r="AD25366" s="1"/>
      <c r="AF25366" s="14"/>
    </row>
    <row r="25367" spans="6:32" x14ac:dyDescent="0.35">
      <c r="F25367" s="43"/>
      <c r="AA25367" s="1"/>
      <c r="AD25367" s="1"/>
      <c r="AF25367" s="14"/>
    </row>
    <row r="25368" spans="6:32" x14ac:dyDescent="0.35">
      <c r="F25368" s="43"/>
      <c r="AA25368" s="1"/>
      <c r="AD25368" s="1"/>
      <c r="AF25368" s="14"/>
    </row>
    <row r="25369" spans="6:32" x14ac:dyDescent="0.35">
      <c r="F25369" s="43"/>
      <c r="AA25369" s="1"/>
      <c r="AD25369" s="1"/>
      <c r="AF25369" s="14"/>
    </row>
    <row r="25370" spans="6:32" x14ac:dyDescent="0.35">
      <c r="F25370" s="43"/>
      <c r="AA25370" s="1"/>
      <c r="AD25370" s="1"/>
      <c r="AF25370" s="14"/>
    </row>
    <row r="25371" spans="6:32" x14ac:dyDescent="0.35">
      <c r="F25371" s="43"/>
      <c r="AA25371" s="1"/>
      <c r="AD25371" s="1"/>
      <c r="AF25371" s="14"/>
    </row>
    <row r="25372" spans="6:32" x14ac:dyDescent="0.35">
      <c r="F25372" s="43"/>
      <c r="AA25372" s="1"/>
      <c r="AD25372" s="1"/>
      <c r="AF25372" s="14"/>
    </row>
    <row r="25373" spans="6:32" x14ac:dyDescent="0.35">
      <c r="F25373" s="43"/>
      <c r="AA25373" s="1"/>
      <c r="AD25373" s="1"/>
      <c r="AF25373" s="14"/>
    </row>
    <row r="25374" spans="6:32" x14ac:dyDescent="0.35">
      <c r="F25374" s="43"/>
      <c r="AA25374" s="1"/>
      <c r="AD25374" s="1"/>
      <c r="AF25374" s="14"/>
    </row>
    <row r="25375" spans="6:32" x14ac:dyDescent="0.35">
      <c r="F25375" s="43"/>
      <c r="AA25375" s="1"/>
      <c r="AD25375" s="1"/>
      <c r="AF25375" s="14"/>
    </row>
    <row r="25376" spans="6:32" x14ac:dyDescent="0.35">
      <c r="F25376" s="43"/>
      <c r="AA25376" s="1"/>
      <c r="AD25376" s="1"/>
      <c r="AF25376" s="14"/>
    </row>
    <row r="25377" spans="6:32" x14ac:dyDescent="0.35">
      <c r="F25377" s="43"/>
      <c r="AA25377" s="1"/>
      <c r="AD25377" s="1"/>
      <c r="AF25377" s="14"/>
    </row>
    <row r="25378" spans="6:32" x14ac:dyDescent="0.35">
      <c r="F25378" s="43"/>
      <c r="AA25378" s="1"/>
      <c r="AD25378" s="1"/>
      <c r="AF25378" s="14"/>
    </row>
    <row r="25379" spans="6:32" x14ac:dyDescent="0.35">
      <c r="F25379" s="43"/>
      <c r="AA25379" s="1"/>
      <c r="AD25379" s="1"/>
      <c r="AF25379" s="14"/>
    </row>
    <row r="25380" spans="6:32" x14ac:dyDescent="0.35">
      <c r="F25380" s="43"/>
      <c r="AA25380" s="1"/>
      <c r="AD25380" s="1"/>
      <c r="AF25380" s="14"/>
    </row>
    <row r="25381" spans="6:32" x14ac:dyDescent="0.35">
      <c r="F25381" s="43"/>
      <c r="AA25381" s="1"/>
      <c r="AD25381" s="1"/>
      <c r="AF25381" s="14"/>
    </row>
    <row r="25382" spans="6:32" x14ac:dyDescent="0.35">
      <c r="F25382" s="43"/>
      <c r="AA25382" s="1"/>
      <c r="AD25382" s="1"/>
      <c r="AF25382" s="14"/>
    </row>
    <row r="25383" spans="6:32" x14ac:dyDescent="0.35">
      <c r="F25383" s="43"/>
      <c r="AA25383" s="1"/>
      <c r="AD25383" s="1"/>
      <c r="AF25383" s="14"/>
    </row>
    <row r="25384" spans="6:32" x14ac:dyDescent="0.35">
      <c r="F25384" s="43"/>
      <c r="AA25384" s="1"/>
      <c r="AD25384" s="1"/>
      <c r="AF25384" s="14"/>
    </row>
    <row r="25385" spans="6:32" x14ac:dyDescent="0.35">
      <c r="F25385" s="43"/>
      <c r="AA25385" s="1"/>
      <c r="AD25385" s="1"/>
      <c r="AF25385" s="14"/>
    </row>
    <row r="25386" spans="6:32" x14ac:dyDescent="0.35">
      <c r="F25386" s="43"/>
      <c r="AA25386" s="1"/>
      <c r="AD25386" s="1"/>
      <c r="AF25386" s="14"/>
    </row>
    <row r="25387" spans="6:32" x14ac:dyDescent="0.35">
      <c r="F25387" s="43"/>
      <c r="AA25387" s="1"/>
      <c r="AD25387" s="1"/>
      <c r="AF25387" s="14"/>
    </row>
    <row r="25388" spans="6:32" x14ac:dyDescent="0.35">
      <c r="F25388" s="43"/>
      <c r="AA25388" s="1"/>
      <c r="AD25388" s="1"/>
      <c r="AF25388" s="14"/>
    </row>
    <row r="25389" spans="6:32" x14ac:dyDescent="0.35">
      <c r="F25389" s="43"/>
      <c r="AA25389" s="1"/>
      <c r="AD25389" s="1"/>
      <c r="AF25389" s="14"/>
    </row>
    <row r="25390" spans="6:32" x14ac:dyDescent="0.35">
      <c r="F25390" s="43"/>
      <c r="AA25390" s="1"/>
      <c r="AD25390" s="1"/>
      <c r="AF25390" s="14"/>
    </row>
    <row r="25391" spans="6:32" x14ac:dyDescent="0.35">
      <c r="F25391" s="43"/>
      <c r="AA25391" s="1"/>
      <c r="AD25391" s="1"/>
      <c r="AF25391" s="14"/>
    </row>
    <row r="25392" spans="6:32" x14ac:dyDescent="0.35">
      <c r="F25392" s="43"/>
      <c r="AA25392" s="1"/>
      <c r="AD25392" s="1"/>
      <c r="AF25392" s="14"/>
    </row>
    <row r="25393" spans="6:32" x14ac:dyDescent="0.35">
      <c r="F25393" s="43"/>
      <c r="AA25393" s="1"/>
      <c r="AD25393" s="1"/>
      <c r="AF25393" s="14"/>
    </row>
    <row r="25394" spans="6:32" x14ac:dyDescent="0.35">
      <c r="F25394" s="43"/>
      <c r="AA25394" s="1"/>
      <c r="AD25394" s="1"/>
      <c r="AF25394" s="14"/>
    </row>
    <row r="25395" spans="6:32" x14ac:dyDescent="0.35">
      <c r="F25395" s="43"/>
      <c r="AA25395" s="1"/>
      <c r="AD25395" s="1"/>
      <c r="AF25395" s="14"/>
    </row>
    <row r="25396" spans="6:32" x14ac:dyDescent="0.35">
      <c r="F25396" s="43"/>
      <c r="AA25396" s="1"/>
      <c r="AD25396" s="1"/>
      <c r="AF25396" s="14"/>
    </row>
    <row r="25397" spans="6:32" x14ac:dyDescent="0.35">
      <c r="F25397" s="43"/>
      <c r="AA25397" s="1"/>
      <c r="AD25397" s="1"/>
      <c r="AF25397" s="14"/>
    </row>
    <row r="25398" spans="6:32" x14ac:dyDescent="0.35">
      <c r="F25398" s="43"/>
      <c r="AA25398" s="1"/>
      <c r="AD25398" s="1"/>
      <c r="AF25398" s="14"/>
    </row>
    <row r="25399" spans="6:32" x14ac:dyDescent="0.35">
      <c r="F25399" s="43"/>
      <c r="AA25399" s="1"/>
      <c r="AD25399" s="1"/>
      <c r="AF25399" s="14"/>
    </row>
    <row r="25400" spans="6:32" x14ac:dyDescent="0.35">
      <c r="F25400" s="43"/>
      <c r="AA25400" s="1"/>
      <c r="AD25400" s="1"/>
      <c r="AF25400" s="14"/>
    </row>
    <row r="25401" spans="6:32" x14ac:dyDescent="0.35">
      <c r="F25401" s="43"/>
      <c r="AA25401" s="1"/>
      <c r="AD25401" s="1"/>
      <c r="AF25401" s="14"/>
    </row>
    <row r="25402" spans="6:32" x14ac:dyDescent="0.35">
      <c r="F25402" s="43"/>
      <c r="AA25402" s="1"/>
      <c r="AD25402" s="1"/>
      <c r="AF25402" s="14"/>
    </row>
    <row r="25403" spans="6:32" x14ac:dyDescent="0.35">
      <c r="F25403" s="43"/>
      <c r="AA25403" s="1"/>
      <c r="AD25403" s="1"/>
      <c r="AF25403" s="14"/>
    </row>
    <row r="25404" spans="6:32" x14ac:dyDescent="0.35">
      <c r="F25404" s="43"/>
      <c r="AA25404" s="1"/>
      <c r="AD25404" s="1"/>
      <c r="AF25404" s="14"/>
    </row>
    <row r="25405" spans="6:32" x14ac:dyDescent="0.35">
      <c r="F25405" s="43"/>
      <c r="AA25405" s="1"/>
      <c r="AD25405" s="1"/>
      <c r="AF25405" s="14"/>
    </row>
    <row r="25406" spans="6:32" x14ac:dyDescent="0.35">
      <c r="F25406" s="43"/>
      <c r="AA25406" s="1"/>
      <c r="AD25406" s="1"/>
      <c r="AF25406" s="14"/>
    </row>
    <row r="25407" spans="6:32" x14ac:dyDescent="0.35">
      <c r="F25407" s="43"/>
      <c r="AA25407" s="1"/>
      <c r="AD25407" s="1"/>
      <c r="AF25407" s="14"/>
    </row>
    <row r="25408" spans="6:32" x14ac:dyDescent="0.35">
      <c r="F25408" s="43"/>
      <c r="AA25408" s="1"/>
      <c r="AD25408" s="1"/>
      <c r="AF25408" s="14"/>
    </row>
    <row r="25409" spans="6:32" x14ac:dyDescent="0.35">
      <c r="F25409" s="43"/>
      <c r="AA25409" s="1"/>
      <c r="AD25409" s="1"/>
      <c r="AF25409" s="14"/>
    </row>
    <row r="25410" spans="6:32" x14ac:dyDescent="0.35">
      <c r="F25410" s="43"/>
      <c r="AA25410" s="1"/>
      <c r="AD25410" s="1"/>
      <c r="AF25410" s="14"/>
    </row>
    <row r="25411" spans="6:32" x14ac:dyDescent="0.35">
      <c r="F25411" s="43"/>
      <c r="AA25411" s="1"/>
      <c r="AD25411" s="1"/>
      <c r="AF25411" s="14"/>
    </row>
    <row r="25412" spans="6:32" x14ac:dyDescent="0.35">
      <c r="F25412" s="43"/>
      <c r="AA25412" s="1"/>
      <c r="AD25412" s="1"/>
      <c r="AF25412" s="14"/>
    </row>
    <row r="25413" spans="6:32" x14ac:dyDescent="0.35">
      <c r="F25413" s="43"/>
      <c r="AA25413" s="1"/>
      <c r="AD25413" s="1"/>
      <c r="AF25413" s="14"/>
    </row>
    <row r="25414" spans="6:32" x14ac:dyDescent="0.35">
      <c r="F25414" s="43"/>
      <c r="AA25414" s="1"/>
      <c r="AD25414" s="1"/>
      <c r="AF25414" s="14"/>
    </row>
    <row r="25415" spans="6:32" x14ac:dyDescent="0.35">
      <c r="F25415" s="43"/>
      <c r="AA25415" s="1"/>
      <c r="AD25415" s="1"/>
      <c r="AF25415" s="14"/>
    </row>
    <row r="25416" spans="6:32" x14ac:dyDescent="0.35">
      <c r="F25416" s="43"/>
      <c r="AA25416" s="1"/>
      <c r="AD25416" s="1"/>
      <c r="AF25416" s="14"/>
    </row>
    <row r="25417" spans="6:32" x14ac:dyDescent="0.35">
      <c r="F25417" s="43"/>
      <c r="AA25417" s="1"/>
      <c r="AD25417" s="1"/>
      <c r="AF25417" s="14"/>
    </row>
    <row r="25418" spans="6:32" x14ac:dyDescent="0.35">
      <c r="F25418" s="43"/>
      <c r="AA25418" s="1"/>
      <c r="AD25418" s="1"/>
      <c r="AF25418" s="14"/>
    </row>
    <row r="25419" spans="6:32" x14ac:dyDescent="0.35">
      <c r="F25419" s="43"/>
      <c r="AA25419" s="1"/>
      <c r="AD25419" s="1"/>
      <c r="AF25419" s="14"/>
    </row>
    <row r="25420" spans="6:32" x14ac:dyDescent="0.35">
      <c r="F25420" s="43"/>
      <c r="AA25420" s="1"/>
      <c r="AD25420" s="1"/>
      <c r="AF25420" s="14"/>
    </row>
    <row r="25421" spans="6:32" x14ac:dyDescent="0.35">
      <c r="F25421" s="43"/>
      <c r="AA25421" s="1"/>
      <c r="AD25421" s="1"/>
      <c r="AF25421" s="14"/>
    </row>
    <row r="25422" spans="6:32" x14ac:dyDescent="0.35">
      <c r="F25422" s="43"/>
      <c r="AA25422" s="1"/>
      <c r="AD25422" s="1"/>
      <c r="AF25422" s="14"/>
    </row>
    <row r="25423" spans="6:32" x14ac:dyDescent="0.35">
      <c r="F25423" s="43"/>
      <c r="AA25423" s="1"/>
      <c r="AD25423" s="1"/>
      <c r="AF25423" s="14"/>
    </row>
    <row r="25424" spans="6:32" x14ac:dyDescent="0.35">
      <c r="F25424" s="43"/>
      <c r="AA25424" s="1"/>
      <c r="AD25424" s="1"/>
      <c r="AF25424" s="14"/>
    </row>
    <row r="25425" spans="6:32" x14ac:dyDescent="0.35">
      <c r="F25425" s="43"/>
      <c r="AA25425" s="1"/>
      <c r="AD25425" s="1"/>
      <c r="AF25425" s="14"/>
    </row>
    <row r="25426" spans="6:32" x14ac:dyDescent="0.35">
      <c r="F25426" s="43"/>
      <c r="AA25426" s="1"/>
      <c r="AD25426" s="1"/>
      <c r="AF25426" s="14"/>
    </row>
    <row r="25427" spans="6:32" x14ac:dyDescent="0.35">
      <c r="F25427" s="43"/>
      <c r="AA25427" s="1"/>
      <c r="AD25427" s="1"/>
      <c r="AF25427" s="14"/>
    </row>
    <row r="25428" spans="6:32" x14ac:dyDescent="0.35">
      <c r="F25428" s="43"/>
      <c r="AA25428" s="1"/>
      <c r="AD25428" s="1"/>
      <c r="AF25428" s="14"/>
    </row>
    <row r="25429" spans="6:32" x14ac:dyDescent="0.35">
      <c r="F25429" s="43"/>
      <c r="AA25429" s="1"/>
      <c r="AD25429" s="1"/>
      <c r="AF25429" s="14"/>
    </row>
    <row r="25430" spans="6:32" x14ac:dyDescent="0.35">
      <c r="F25430" s="43"/>
      <c r="AA25430" s="1"/>
      <c r="AD25430" s="1"/>
      <c r="AF25430" s="14"/>
    </row>
    <row r="25431" spans="6:32" x14ac:dyDescent="0.35">
      <c r="F25431" s="43"/>
      <c r="AA25431" s="1"/>
      <c r="AD25431" s="1"/>
      <c r="AF25431" s="14"/>
    </row>
    <row r="25432" spans="6:32" x14ac:dyDescent="0.35">
      <c r="F25432" s="43"/>
      <c r="AA25432" s="1"/>
      <c r="AD25432" s="1"/>
      <c r="AF25432" s="14"/>
    </row>
    <row r="25433" spans="6:32" x14ac:dyDescent="0.35">
      <c r="F25433" s="43"/>
      <c r="AA25433" s="1"/>
      <c r="AD25433" s="1"/>
      <c r="AF25433" s="14"/>
    </row>
    <row r="25434" spans="6:32" x14ac:dyDescent="0.35">
      <c r="F25434" s="43"/>
      <c r="AA25434" s="1"/>
      <c r="AD25434" s="1"/>
      <c r="AF25434" s="14"/>
    </row>
    <row r="25435" spans="6:32" x14ac:dyDescent="0.35">
      <c r="F25435" s="43"/>
      <c r="AA25435" s="1"/>
      <c r="AD25435" s="1"/>
      <c r="AF25435" s="14"/>
    </row>
    <row r="25436" spans="6:32" x14ac:dyDescent="0.35">
      <c r="F25436" s="43"/>
      <c r="AA25436" s="1"/>
      <c r="AD25436" s="1"/>
      <c r="AF25436" s="14"/>
    </row>
    <row r="25437" spans="6:32" x14ac:dyDescent="0.35">
      <c r="F25437" s="43"/>
      <c r="AA25437" s="1"/>
      <c r="AD25437" s="1"/>
      <c r="AF25437" s="14"/>
    </row>
    <row r="25438" spans="6:32" x14ac:dyDescent="0.35">
      <c r="F25438" s="43"/>
      <c r="AA25438" s="1"/>
      <c r="AD25438" s="1"/>
      <c r="AF25438" s="14"/>
    </row>
    <row r="25439" spans="6:32" x14ac:dyDescent="0.35">
      <c r="F25439" s="43"/>
      <c r="AA25439" s="1"/>
      <c r="AD25439" s="1"/>
      <c r="AF25439" s="14"/>
    </row>
    <row r="25440" spans="6:32" x14ac:dyDescent="0.35">
      <c r="F25440" s="43"/>
      <c r="AA25440" s="1"/>
      <c r="AD25440" s="1"/>
      <c r="AF25440" s="14"/>
    </row>
    <row r="25441" spans="6:32" x14ac:dyDescent="0.35">
      <c r="F25441" s="43"/>
      <c r="AA25441" s="1"/>
      <c r="AD25441" s="1"/>
      <c r="AF25441" s="14"/>
    </row>
    <row r="25442" spans="6:32" x14ac:dyDescent="0.35">
      <c r="F25442" s="43"/>
      <c r="AA25442" s="1"/>
      <c r="AD25442" s="1"/>
      <c r="AF25442" s="14"/>
    </row>
    <row r="25443" spans="6:32" x14ac:dyDescent="0.35">
      <c r="F25443" s="43"/>
      <c r="AA25443" s="1"/>
      <c r="AD25443" s="1"/>
      <c r="AF25443" s="14"/>
    </row>
    <row r="25444" spans="6:32" x14ac:dyDescent="0.35">
      <c r="F25444" s="43"/>
      <c r="AA25444" s="1"/>
      <c r="AD25444" s="1"/>
      <c r="AF25444" s="14"/>
    </row>
    <row r="25445" spans="6:32" x14ac:dyDescent="0.35">
      <c r="F25445" s="43"/>
      <c r="AA25445" s="1"/>
      <c r="AD25445" s="1"/>
      <c r="AF25445" s="14"/>
    </row>
    <row r="25446" spans="6:32" x14ac:dyDescent="0.35">
      <c r="F25446" s="43"/>
      <c r="AA25446" s="1"/>
      <c r="AD25446" s="1"/>
      <c r="AF25446" s="14"/>
    </row>
    <row r="25447" spans="6:32" x14ac:dyDescent="0.35">
      <c r="F25447" s="43"/>
      <c r="AA25447" s="1"/>
      <c r="AD25447" s="1"/>
      <c r="AF25447" s="14"/>
    </row>
    <row r="25448" spans="6:32" x14ac:dyDescent="0.35">
      <c r="F25448" s="43"/>
      <c r="AA25448" s="1"/>
      <c r="AD25448" s="1"/>
      <c r="AF25448" s="14"/>
    </row>
    <row r="25449" spans="6:32" x14ac:dyDescent="0.35">
      <c r="F25449" s="43"/>
      <c r="AA25449" s="1"/>
      <c r="AD25449" s="1"/>
      <c r="AF25449" s="14"/>
    </row>
    <row r="25450" spans="6:32" x14ac:dyDescent="0.35">
      <c r="F25450" s="43"/>
      <c r="AA25450" s="1"/>
      <c r="AD25450" s="1"/>
      <c r="AF25450" s="14"/>
    </row>
    <row r="25451" spans="6:32" x14ac:dyDescent="0.35">
      <c r="F25451" s="43"/>
      <c r="AA25451" s="1"/>
      <c r="AD25451" s="1"/>
      <c r="AF25451" s="14"/>
    </row>
    <row r="25452" spans="6:32" x14ac:dyDescent="0.35">
      <c r="F25452" s="43"/>
      <c r="AA25452" s="1"/>
      <c r="AD25452" s="1"/>
      <c r="AF25452" s="14"/>
    </row>
    <row r="25453" spans="6:32" x14ac:dyDescent="0.35">
      <c r="F25453" s="43"/>
      <c r="AA25453" s="1"/>
      <c r="AD25453" s="1"/>
      <c r="AF25453" s="14"/>
    </row>
    <row r="25454" spans="6:32" x14ac:dyDescent="0.35">
      <c r="F25454" s="43"/>
      <c r="AA25454" s="1"/>
      <c r="AD25454" s="1"/>
      <c r="AF25454" s="14"/>
    </row>
    <row r="25455" spans="6:32" x14ac:dyDescent="0.35">
      <c r="F25455" s="43"/>
      <c r="AA25455" s="1"/>
      <c r="AD25455" s="1"/>
      <c r="AF25455" s="14"/>
    </row>
    <row r="25456" spans="6:32" x14ac:dyDescent="0.35">
      <c r="F25456" s="43"/>
      <c r="AA25456" s="1"/>
      <c r="AD25456" s="1"/>
      <c r="AF25456" s="14"/>
    </row>
    <row r="25457" spans="6:32" x14ac:dyDescent="0.35">
      <c r="F25457" s="43"/>
      <c r="AA25457" s="1"/>
      <c r="AD25457" s="1"/>
      <c r="AF25457" s="14"/>
    </row>
    <row r="25458" spans="6:32" x14ac:dyDescent="0.35">
      <c r="F25458" s="43"/>
      <c r="AA25458" s="1"/>
      <c r="AD25458" s="1"/>
      <c r="AF25458" s="14"/>
    </row>
    <row r="25459" spans="6:32" x14ac:dyDescent="0.35">
      <c r="F25459" s="43"/>
      <c r="AA25459" s="1"/>
      <c r="AD25459" s="1"/>
      <c r="AF25459" s="14"/>
    </row>
    <row r="25460" spans="6:32" x14ac:dyDescent="0.35">
      <c r="F25460" s="43"/>
      <c r="AA25460" s="1"/>
      <c r="AD25460" s="1"/>
      <c r="AF25460" s="14"/>
    </row>
    <row r="25461" spans="6:32" x14ac:dyDescent="0.35">
      <c r="F25461" s="43"/>
      <c r="AA25461" s="1"/>
      <c r="AD25461" s="1"/>
      <c r="AF25461" s="14"/>
    </row>
    <row r="25462" spans="6:32" x14ac:dyDescent="0.35">
      <c r="F25462" s="43"/>
      <c r="AA25462" s="1"/>
      <c r="AD25462" s="1"/>
      <c r="AF25462" s="14"/>
    </row>
    <row r="25463" spans="6:32" x14ac:dyDescent="0.35">
      <c r="F25463" s="43"/>
      <c r="AA25463" s="1"/>
      <c r="AD25463" s="1"/>
      <c r="AF25463" s="14"/>
    </row>
    <row r="25464" spans="6:32" x14ac:dyDescent="0.35">
      <c r="F25464" s="43"/>
      <c r="AA25464" s="1"/>
      <c r="AD25464" s="1"/>
      <c r="AF25464" s="14"/>
    </row>
    <row r="25465" spans="6:32" x14ac:dyDescent="0.35">
      <c r="F25465" s="43"/>
      <c r="AA25465" s="1"/>
      <c r="AD25465" s="1"/>
      <c r="AF25465" s="14"/>
    </row>
    <row r="25466" spans="6:32" x14ac:dyDescent="0.35">
      <c r="F25466" s="43"/>
      <c r="AA25466" s="1"/>
      <c r="AD25466" s="1"/>
      <c r="AF25466" s="14"/>
    </row>
    <row r="25467" spans="6:32" x14ac:dyDescent="0.35">
      <c r="F25467" s="43"/>
      <c r="AA25467" s="1"/>
      <c r="AD25467" s="1"/>
      <c r="AF25467" s="14"/>
    </row>
    <row r="25468" spans="6:32" x14ac:dyDescent="0.35">
      <c r="F25468" s="43"/>
      <c r="AA25468" s="1"/>
      <c r="AD25468" s="1"/>
      <c r="AF25468" s="14"/>
    </row>
    <row r="25469" spans="6:32" x14ac:dyDescent="0.35">
      <c r="F25469" s="43"/>
      <c r="AA25469" s="1"/>
      <c r="AD25469" s="1"/>
      <c r="AF25469" s="14"/>
    </row>
    <row r="25470" spans="6:32" x14ac:dyDescent="0.35">
      <c r="F25470" s="43"/>
      <c r="AA25470" s="1"/>
      <c r="AD25470" s="1"/>
      <c r="AF25470" s="14"/>
    </row>
    <row r="25471" spans="6:32" x14ac:dyDescent="0.35">
      <c r="F25471" s="43"/>
      <c r="AA25471" s="1"/>
      <c r="AD25471" s="1"/>
      <c r="AF25471" s="14"/>
    </row>
    <row r="25472" spans="6:32" x14ac:dyDescent="0.35">
      <c r="F25472" s="43"/>
      <c r="AA25472" s="1"/>
      <c r="AD25472" s="1"/>
      <c r="AF25472" s="14"/>
    </row>
    <row r="25473" spans="6:32" x14ac:dyDescent="0.35">
      <c r="F25473" s="43"/>
      <c r="AA25473" s="1"/>
      <c r="AD25473" s="1"/>
      <c r="AF25473" s="14"/>
    </row>
    <row r="25474" spans="6:32" x14ac:dyDescent="0.35">
      <c r="F25474" s="43"/>
      <c r="AA25474" s="1"/>
      <c r="AD25474" s="1"/>
      <c r="AF25474" s="14"/>
    </row>
    <row r="25475" spans="6:32" x14ac:dyDescent="0.35">
      <c r="F25475" s="43"/>
      <c r="AA25475" s="1"/>
      <c r="AD25475" s="1"/>
      <c r="AF25475" s="14"/>
    </row>
    <row r="25476" spans="6:32" x14ac:dyDescent="0.35">
      <c r="F25476" s="43"/>
      <c r="AA25476" s="1"/>
      <c r="AD25476" s="1"/>
      <c r="AF25476" s="14"/>
    </row>
    <row r="25477" spans="6:32" x14ac:dyDescent="0.35">
      <c r="F25477" s="43"/>
      <c r="AA25477" s="1"/>
      <c r="AD25477" s="1"/>
      <c r="AF25477" s="14"/>
    </row>
    <row r="25478" spans="6:32" x14ac:dyDescent="0.35">
      <c r="F25478" s="43"/>
      <c r="AA25478" s="1"/>
      <c r="AD25478" s="1"/>
      <c r="AF25478" s="14"/>
    </row>
    <row r="25479" spans="6:32" x14ac:dyDescent="0.35">
      <c r="F25479" s="43"/>
      <c r="AA25479" s="1"/>
      <c r="AD25479" s="1"/>
      <c r="AF25479" s="14"/>
    </row>
    <row r="25480" spans="6:32" x14ac:dyDescent="0.35">
      <c r="F25480" s="43"/>
      <c r="AA25480" s="1"/>
      <c r="AD25480" s="1"/>
      <c r="AF25480" s="14"/>
    </row>
    <row r="25481" spans="6:32" x14ac:dyDescent="0.35">
      <c r="F25481" s="43"/>
      <c r="AA25481" s="1"/>
      <c r="AD25481" s="1"/>
      <c r="AF25481" s="14"/>
    </row>
    <row r="25482" spans="6:32" x14ac:dyDescent="0.35">
      <c r="F25482" s="43"/>
      <c r="AA25482" s="1"/>
      <c r="AD25482" s="1"/>
      <c r="AF25482" s="14"/>
    </row>
    <row r="25483" spans="6:32" x14ac:dyDescent="0.35">
      <c r="F25483" s="43"/>
      <c r="AA25483" s="1"/>
      <c r="AD25483" s="1"/>
      <c r="AF25483" s="14"/>
    </row>
    <row r="25484" spans="6:32" x14ac:dyDescent="0.35">
      <c r="F25484" s="43"/>
      <c r="AA25484" s="1"/>
      <c r="AD25484" s="1"/>
      <c r="AF25484" s="14"/>
    </row>
    <row r="25485" spans="6:32" x14ac:dyDescent="0.35">
      <c r="F25485" s="43"/>
      <c r="AA25485" s="1"/>
      <c r="AD25485" s="1"/>
      <c r="AF25485" s="14"/>
    </row>
    <row r="25486" spans="6:32" x14ac:dyDescent="0.35">
      <c r="F25486" s="43"/>
      <c r="AA25486" s="1"/>
      <c r="AD25486" s="1"/>
      <c r="AF25486" s="14"/>
    </row>
    <row r="25487" spans="6:32" x14ac:dyDescent="0.35">
      <c r="F25487" s="43"/>
      <c r="AA25487" s="1"/>
      <c r="AD25487" s="1"/>
      <c r="AF25487" s="14"/>
    </row>
    <row r="25488" spans="6:32" x14ac:dyDescent="0.35">
      <c r="F25488" s="43"/>
      <c r="AA25488" s="1"/>
      <c r="AD25488" s="1"/>
      <c r="AF25488" s="14"/>
    </row>
    <row r="25489" spans="6:32" x14ac:dyDescent="0.35">
      <c r="F25489" s="43"/>
      <c r="AA25489" s="1"/>
      <c r="AD25489" s="1"/>
      <c r="AF25489" s="14"/>
    </row>
    <row r="25490" spans="6:32" x14ac:dyDescent="0.35">
      <c r="F25490" s="43"/>
      <c r="AA25490" s="1"/>
      <c r="AD25490" s="1"/>
      <c r="AF25490" s="14"/>
    </row>
    <row r="25491" spans="6:32" x14ac:dyDescent="0.35">
      <c r="F25491" s="43"/>
      <c r="AA25491" s="1"/>
      <c r="AD25491" s="1"/>
      <c r="AF25491" s="14"/>
    </row>
    <row r="25492" spans="6:32" x14ac:dyDescent="0.35">
      <c r="F25492" s="43"/>
      <c r="AA25492" s="1"/>
      <c r="AD25492" s="1"/>
      <c r="AF25492" s="14"/>
    </row>
    <row r="25493" spans="6:32" x14ac:dyDescent="0.35">
      <c r="F25493" s="43"/>
      <c r="AA25493" s="1"/>
      <c r="AD25493" s="1"/>
      <c r="AF25493" s="14"/>
    </row>
    <row r="25494" spans="6:32" x14ac:dyDescent="0.35">
      <c r="F25494" s="43"/>
      <c r="AA25494" s="1"/>
      <c r="AD25494" s="1"/>
      <c r="AF25494" s="14"/>
    </row>
    <row r="25495" spans="6:32" x14ac:dyDescent="0.35">
      <c r="F25495" s="43"/>
      <c r="AA25495" s="1"/>
      <c r="AD25495" s="1"/>
      <c r="AF25495" s="14"/>
    </row>
    <row r="25496" spans="6:32" x14ac:dyDescent="0.35">
      <c r="F25496" s="43"/>
      <c r="AA25496" s="1"/>
      <c r="AD25496" s="1"/>
      <c r="AF25496" s="14"/>
    </row>
    <row r="25497" spans="6:32" x14ac:dyDescent="0.35">
      <c r="F25497" s="43"/>
      <c r="AA25497" s="1"/>
      <c r="AD25497" s="1"/>
      <c r="AF25497" s="14"/>
    </row>
    <row r="25498" spans="6:32" x14ac:dyDescent="0.35">
      <c r="F25498" s="43"/>
      <c r="AA25498" s="1"/>
      <c r="AD25498" s="1"/>
      <c r="AF25498" s="14"/>
    </row>
    <row r="25499" spans="6:32" x14ac:dyDescent="0.35">
      <c r="F25499" s="43"/>
      <c r="AA25499" s="1"/>
      <c r="AD25499" s="1"/>
      <c r="AF25499" s="14"/>
    </row>
    <row r="25500" spans="6:32" x14ac:dyDescent="0.35">
      <c r="F25500" s="43"/>
      <c r="AA25500" s="1"/>
      <c r="AD25500" s="1"/>
      <c r="AF25500" s="14"/>
    </row>
    <row r="25501" spans="6:32" x14ac:dyDescent="0.35">
      <c r="F25501" s="43"/>
      <c r="AA25501" s="1"/>
      <c r="AD25501" s="1"/>
      <c r="AF25501" s="14"/>
    </row>
    <row r="25502" spans="6:32" x14ac:dyDescent="0.35">
      <c r="F25502" s="43"/>
      <c r="AA25502" s="1"/>
      <c r="AD25502" s="1"/>
      <c r="AF25502" s="14"/>
    </row>
    <row r="25503" spans="6:32" x14ac:dyDescent="0.35">
      <c r="F25503" s="43"/>
      <c r="AA25503" s="1"/>
      <c r="AD25503" s="1"/>
      <c r="AF25503" s="14"/>
    </row>
    <row r="25504" spans="6:32" x14ac:dyDescent="0.35">
      <c r="F25504" s="43"/>
      <c r="AA25504" s="1"/>
      <c r="AD25504" s="1"/>
      <c r="AF25504" s="14"/>
    </row>
    <row r="25505" spans="6:32" x14ac:dyDescent="0.35">
      <c r="F25505" s="43"/>
      <c r="AA25505" s="1"/>
      <c r="AD25505" s="1"/>
      <c r="AF25505" s="14"/>
    </row>
    <row r="25506" spans="6:32" x14ac:dyDescent="0.35">
      <c r="F25506" s="43"/>
      <c r="AA25506" s="1"/>
      <c r="AD25506" s="1"/>
      <c r="AF25506" s="14"/>
    </row>
    <row r="25507" spans="6:32" x14ac:dyDescent="0.35">
      <c r="F25507" s="43"/>
      <c r="AA25507" s="1"/>
      <c r="AD25507" s="1"/>
      <c r="AF25507" s="14"/>
    </row>
    <row r="25508" spans="6:32" x14ac:dyDescent="0.35">
      <c r="F25508" s="43"/>
      <c r="AA25508" s="1"/>
      <c r="AD25508" s="1"/>
      <c r="AF25508" s="14"/>
    </row>
    <row r="25509" spans="6:32" x14ac:dyDescent="0.35">
      <c r="F25509" s="43"/>
      <c r="AA25509" s="1"/>
      <c r="AD25509" s="1"/>
      <c r="AF25509" s="14"/>
    </row>
    <row r="25510" spans="6:32" x14ac:dyDescent="0.35">
      <c r="F25510" s="43"/>
      <c r="AA25510" s="1"/>
      <c r="AD25510" s="1"/>
      <c r="AF25510" s="14"/>
    </row>
    <row r="25511" spans="6:32" x14ac:dyDescent="0.35">
      <c r="F25511" s="43"/>
      <c r="AA25511" s="1"/>
      <c r="AD25511" s="1"/>
      <c r="AF25511" s="14"/>
    </row>
    <row r="25512" spans="6:32" x14ac:dyDescent="0.35">
      <c r="F25512" s="43"/>
      <c r="AA25512" s="1"/>
      <c r="AD25512" s="1"/>
      <c r="AF25512" s="14"/>
    </row>
    <row r="25513" spans="6:32" x14ac:dyDescent="0.35">
      <c r="F25513" s="43"/>
      <c r="AA25513" s="1"/>
      <c r="AD25513" s="1"/>
      <c r="AF25513" s="14"/>
    </row>
    <row r="25514" spans="6:32" x14ac:dyDescent="0.35">
      <c r="F25514" s="43"/>
      <c r="AA25514" s="1"/>
      <c r="AD25514" s="1"/>
      <c r="AF25514" s="14"/>
    </row>
    <row r="25515" spans="6:32" x14ac:dyDescent="0.35">
      <c r="F25515" s="43"/>
      <c r="AA25515" s="1"/>
      <c r="AD25515" s="1"/>
      <c r="AF25515" s="14"/>
    </row>
    <row r="25516" spans="6:32" x14ac:dyDescent="0.35">
      <c r="F25516" s="43"/>
      <c r="AA25516" s="1"/>
      <c r="AD25516" s="1"/>
      <c r="AF25516" s="14"/>
    </row>
    <row r="25517" spans="6:32" x14ac:dyDescent="0.35">
      <c r="F25517" s="43"/>
      <c r="AA25517" s="1"/>
      <c r="AD25517" s="1"/>
      <c r="AF25517" s="14"/>
    </row>
    <row r="25518" spans="6:32" x14ac:dyDescent="0.35">
      <c r="F25518" s="43"/>
      <c r="AA25518" s="1"/>
      <c r="AD25518" s="1"/>
      <c r="AF25518" s="14"/>
    </row>
    <row r="25519" spans="6:32" x14ac:dyDescent="0.35">
      <c r="F25519" s="43"/>
      <c r="AA25519" s="1"/>
      <c r="AD25519" s="1"/>
      <c r="AF25519" s="14"/>
    </row>
    <row r="25520" spans="6:32" x14ac:dyDescent="0.35">
      <c r="F25520" s="43"/>
      <c r="AA25520" s="1"/>
      <c r="AD25520" s="1"/>
      <c r="AF25520" s="14"/>
    </row>
    <row r="25521" spans="6:32" x14ac:dyDescent="0.35">
      <c r="F25521" s="43"/>
      <c r="AA25521" s="1"/>
      <c r="AD25521" s="1"/>
      <c r="AF25521" s="14"/>
    </row>
    <row r="25522" spans="6:32" x14ac:dyDescent="0.35">
      <c r="F25522" s="43"/>
      <c r="AA25522" s="1"/>
      <c r="AD25522" s="1"/>
      <c r="AF25522" s="14"/>
    </row>
    <row r="25523" spans="6:32" x14ac:dyDescent="0.35">
      <c r="F25523" s="43"/>
      <c r="AA25523" s="1"/>
      <c r="AD25523" s="1"/>
      <c r="AF25523" s="14"/>
    </row>
    <row r="25524" spans="6:32" x14ac:dyDescent="0.35">
      <c r="F25524" s="43"/>
      <c r="AA25524" s="1"/>
      <c r="AD25524" s="1"/>
      <c r="AF25524" s="14"/>
    </row>
    <row r="25525" spans="6:32" x14ac:dyDescent="0.35">
      <c r="F25525" s="43"/>
      <c r="AA25525" s="1"/>
      <c r="AD25525" s="1"/>
      <c r="AF25525" s="14"/>
    </row>
    <row r="25526" spans="6:32" x14ac:dyDescent="0.35">
      <c r="F25526" s="43"/>
      <c r="AA25526" s="1"/>
      <c r="AD25526" s="1"/>
      <c r="AF25526" s="14"/>
    </row>
    <row r="25527" spans="6:32" x14ac:dyDescent="0.35">
      <c r="F25527" s="43"/>
      <c r="AA25527" s="1"/>
      <c r="AD25527" s="1"/>
      <c r="AF25527" s="14"/>
    </row>
    <row r="25528" spans="6:32" x14ac:dyDescent="0.35">
      <c r="F25528" s="43"/>
      <c r="AA25528" s="1"/>
      <c r="AD25528" s="1"/>
      <c r="AF25528" s="14"/>
    </row>
    <row r="25529" spans="6:32" x14ac:dyDescent="0.35">
      <c r="F25529" s="43"/>
      <c r="AA25529" s="1"/>
      <c r="AD25529" s="1"/>
      <c r="AF25529" s="14"/>
    </row>
    <row r="25530" spans="6:32" x14ac:dyDescent="0.35">
      <c r="F25530" s="43"/>
      <c r="AA25530" s="1"/>
      <c r="AD25530" s="1"/>
      <c r="AF25530" s="14"/>
    </row>
    <row r="25531" spans="6:32" x14ac:dyDescent="0.35">
      <c r="F25531" s="43"/>
      <c r="AA25531" s="1"/>
      <c r="AD25531" s="1"/>
      <c r="AF25531" s="14"/>
    </row>
    <row r="25532" spans="6:32" x14ac:dyDescent="0.35">
      <c r="F25532" s="43"/>
      <c r="AA25532" s="1"/>
      <c r="AD25532" s="1"/>
      <c r="AF25532" s="14"/>
    </row>
    <row r="25533" spans="6:32" x14ac:dyDescent="0.35">
      <c r="F25533" s="43"/>
      <c r="AA25533" s="1"/>
      <c r="AD25533" s="1"/>
      <c r="AF25533" s="14"/>
    </row>
    <row r="25534" spans="6:32" x14ac:dyDescent="0.35">
      <c r="F25534" s="43"/>
      <c r="AA25534" s="1"/>
      <c r="AD25534" s="1"/>
      <c r="AF25534" s="14"/>
    </row>
    <row r="25535" spans="6:32" x14ac:dyDescent="0.35">
      <c r="F25535" s="43"/>
      <c r="AA25535" s="1"/>
      <c r="AD25535" s="1"/>
      <c r="AF25535" s="14"/>
    </row>
    <row r="25536" spans="6:32" x14ac:dyDescent="0.35">
      <c r="F25536" s="43"/>
      <c r="AA25536" s="1"/>
      <c r="AD25536" s="1"/>
      <c r="AF25536" s="14"/>
    </row>
    <row r="25537" spans="6:32" x14ac:dyDescent="0.35">
      <c r="F25537" s="43"/>
      <c r="AA25537" s="1"/>
      <c r="AD25537" s="1"/>
      <c r="AF25537" s="14"/>
    </row>
    <row r="25538" spans="6:32" x14ac:dyDescent="0.35">
      <c r="F25538" s="43"/>
      <c r="AA25538" s="1"/>
      <c r="AD25538" s="1"/>
      <c r="AF25538" s="14"/>
    </row>
    <row r="25539" spans="6:32" x14ac:dyDescent="0.35">
      <c r="F25539" s="43"/>
      <c r="AA25539" s="1"/>
      <c r="AD25539" s="1"/>
      <c r="AF25539" s="14"/>
    </row>
    <row r="25540" spans="6:32" x14ac:dyDescent="0.35">
      <c r="F25540" s="43"/>
      <c r="AA25540" s="1"/>
      <c r="AD25540" s="1"/>
      <c r="AF25540" s="14"/>
    </row>
    <row r="25541" spans="6:32" x14ac:dyDescent="0.35">
      <c r="F25541" s="43"/>
      <c r="AA25541" s="1"/>
      <c r="AD25541" s="1"/>
      <c r="AF25541" s="14"/>
    </row>
    <row r="25542" spans="6:32" x14ac:dyDescent="0.35">
      <c r="F25542" s="43"/>
      <c r="AA25542" s="1"/>
      <c r="AD25542" s="1"/>
      <c r="AF25542" s="14"/>
    </row>
    <row r="25543" spans="6:32" x14ac:dyDescent="0.35">
      <c r="F25543" s="43"/>
      <c r="AA25543" s="1"/>
      <c r="AD25543" s="1"/>
      <c r="AF25543" s="14"/>
    </row>
    <row r="25544" spans="6:32" x14ac:dyDescent="0.35">
      <c r="F25544" s="43"/>
      <c r="AA25544" s="1"/>
      <c r="AD25544" s="1"/>
      <c r="AF25544" s="14"/>
    </row>
    <row r="25545" spans="6:32" x14ac:dyDescent="0.35">
      <c r="F25545" s="43"/>
      <c r="AA25545" s="1"/>
      <c r="AD25545" s="1"/>
      <c r="AF25545" s="14"/>
    </row>
    <row r="25546" spans="6:32" x14ac:dyDescent="0.35">
      <c r="F25546" s="43"/>
      <c r="AA25546" s="1"/>
      <c r="AD25546" s="1"/>
      <c r="AF25546" s="14"/>
    </row>
    <row r="25547" spans="6:32" x14ac:dyDescent="0.35">
      <c r="F25547" s="43"/>
      <c r="AA25547" s="1"/>
      <c r="AD25547" s="1"/>
      <c r="AF25547" s="14"/>
    </row>
    <row r="25548" spans="6:32" x14ac:dyDescent="0.35">
      <c r="F25548" s="43"/>
      <c r="AA25548" s="1"/>
      <c r="AD25548" s="1"/>
      <c r="AF25548" s="14"/>
    </row>
    <row r="25549" spans="6:32" x14ac:dyDescent="0.35">
      <c r="F25549" s="43"/>
      <c r="AA25549" s="1"/>
      <c r="AD25549" s="1"/>
      <c r="AF25549" s="14"/>
    </row>
    <row r="25550" spans="6:32" x14ac:dyDescent="0.35">
      <c r="F25550" s="43"/>
      <c r="AA25550" s="1"/>
      <c r="AD25550" s="1"/>
      <c r="AF25550" s="14"/>
    </row>
    <row r="25551" spans="6:32" x14ac:dyDescent="0.35">
      <c r="F25551" s="43"/>
      <c r="AA25551" s="1"/>
      <c r="AD25551" s="1"/>
      <c r="AF25551" s="14"/>
    </row>
    <row r="25552" spans="6:32" x14ac:dyDescent="0.35">
      <c r="F25552" s="43"/>
      <c r="AA25552" s="1"/>
      <c r="AD25552" s="1"/>
      <c r="AF25552" s="14"/>
    </row>
    <row r="25553" spans="6:32" x14ac:dyDescent="0.35">
      <c r="F25553" s="43"/>
      <c r="AA25553" s="1"/>
      <c r="AD25553" s="1"/>
      <c r="AF25553" s="14"/>
    </row>
    <row r="25554" spans="6:32" x14ac:dyDescent="0.35">
      <c r="F25554" s="43"/>
      <c r="AA25554" s="1"/>
      <c r="AD25554" s="1"/>
      <c r="AF25554" s="14"/>
    </row>
    <row r="25555" spans="6:32" x14ac:dyDescent="0.35">
      <c r="F25555" s="43"/>
      <c r="AA25555" s="1"/>
      <c r="AD25555" s="1"/>
      <c r="AF25555" s="14"/>
    </row>
    <row r="25556" spans="6:32" x14ac:dyDescent="0.35">
      <c r="F25556" s="43"/>
      <c r="AA25556" s="1"/>
      <c r="AD25556" s="1"/>
      <c r="AF25556" s="14"/>
    </row>
    <row r="25557" spans="6:32" x14ac:dyDescent="0.35">
      <c r="F25557" s="43"/>
      <c r="AA25557" s="1"/>
      <c r="AD25557" s="1"/>
      <c r="AF25557" s="14"/>
    </row>
    <row r="25558" spans="6:32" x14ac:dyDescent="0.35">
      <c r="F25558" s="43"/>
      <c r="AA25558" s="1"/>
      <c r="AD25558" s="1"/>
      <c r="AF25558" s="14"/>
    </row>
    <row r="25559" spans="6:32" x14ac:dyDescent="0.35">
      <c r="F25559" s="43"/>
      <c r="AA25559" s="1"/>
      <c r="AD25559" s="1"/>
      <c r="AF25559" s="14"/>
    </row>
    <row r="25560" spans="6:32" x14ac:dyDescent="0.35">
      <c r="F25560" s="43"/>
      <c r="AA25560" s="1"/>
      <c r="AD25560" s="1"/>
      <c r="AF25560" s="14"/>
    </row>
    <row r="25561" spans="6:32" x14ac:dyDescent="0.35">
      <c r="F25561" s="43"/>
      <c r="AA25561" s="1"/>
      <c r="AD25561" s="1"/>
      <c r="AF25561" s="14"/>
    </row>
    <row r="25562" spans="6:32" x14ac:dyDescent="0.35">
      <c r="F25562" s="43"/>
      <c r="AA25562" s="1"/>
      <c r="AD25562" s="1"/>
      <c r="AF25562" s="14"/>
    </row>
    <row r="25563" spans="6:32" x14ac:dyDescent="0.35">
      <c r="F25563" s="43"/>
      <c r="AA25563" s="1"/>
      <c r="AD25563" s="1"/>
      <c r="AF25563" s="14"/>
    </row>
    <row r="25564" spans="6:32" x14ac:dyDescent="0.35">
      <c r="F25564" s="43"/>
      <c r="AA25564" s="1"/>
      <c r="AD25564" s="1"/>
      <c r="AF25564" s="14"/>
    </row>
    <row r="25565" spans="6:32" x14ac:dyDescent="0.35">
      <c r="F25565" s="43"/>
      <c r="AA25565" s="1"/>
      <c r="AD25565" s="1"/>
      <c r="AF25565" s="14"/>
    </row>
    <row r="25566" spans="6:32" x14ac:dyDescent="0.35">
      <c r="F25566" s="43"/>
      <c r="AA25566" s="1"/>
      <c r="AD25566" s="1"/>
      <c r="AF25566" s="14"/>
    </row>
    <row r="25567" spans="6:32" x14ac:dyDescent="0.35">
      <c r="F25567" s="43"/>
      <c r="AA25567" s="1"/>
      <c r="AD25567" s="1"/>
      <c r="AF25567" s="14"/>
    </row>
    <row r="25568" spans="6:32" x14ac:dyDescent="0.35">
      <c r="F25568" s="43"/>
      <c r="AA25568" s="1"/>
      <c r="AD25568" s="1"/>
      <c r="AF25568" s="14"/>
    </row>
    <row r="25569" spans="6:32" x14ac:dyDescent="0.35">
      <c r="F25569" s="43"/>
      <c r="AA25569" s="1"/>
      <c r="AD25569" s="1"/>
      <c r="AF25569" s="14"/>
    </row>
    <row r="25570" spans="6:32" x14ac:dyDescent="0.35">
      <c r="F25570" s="43"/>
      <c r="AA25570" s="1"/>
      <c r="AD25570" s="1"/>
      <c r="AF25570" s="14"/>
    </row>
    <row r="25571" spans="6:32" x14ac:dyDescent="0.35">
      <c r="F25571" s="43"/>
      <c r="AA25571" s="1"/>
      <c r="AD25571" s="1"/>
      <c r="AF25571" s="14"/>
    </row>
    <row r="25572" spans="6:32" x14ac:dyDescent="0.35">
      <c r="F25572" s="43"/>
      <c r="AA25572" s="1"/>
      <c r="AD25572" s="1"/>
      <c r="AF25572" s="14"/>
    </row>
    <row r="25573" spans="6:32" x14ac:dyDescent="0.35">
      <c r="F25573" s="43"/>
      <c r="AA25573" s="1"/>
      <c r="AD25573" s="1"/>
      <c r="AF25573" s="14"/>
    </row>
    <row r="25574" spans="6:32" x14ac:dyDescent="0.35">
      <c r="F25574" s="43"/>
      <c r="AA25574" s="1"/>
      <c r="AD25574" s="1"/>
      <c r="AF25574" s="14"/>
    </row>
    <row r="25575" spans="6:32" x14ac:dyDescent="0.35">
      <c r="F25575" s="43"/>
      <c r="AA25575" s="1"/>
      <c r="AD25575" s="1"/>
      <c r="AF25575" s="14"/>
    </row>
    <row r="25576" spans="6:32" x14ac:dyDescent="0.35">
      <c r="F25576" s="43"/>
      <c r="AA25576" s="1"/>
      <c r="AD25576" s="1"/>
      <c r="AF25576" s="14"/>
    </row>
    <row r="25577" spans="6:32" x14ac:dyDescent="0.35">
      <c r="F25577" s="43"/>
      <c r="AA25577" s="1"/>
      <c r="AD25577" s="1"/>
      <c r="AF25577" s="14"/>
    </row>
    <row r="25578" spans="6:32" x14ac:dyDescent="0.35">
      <c r="F25578" s="43"/>
      <c r="AA25578" s="1"/>
      <c r="AD25578" s="1"/>
      <c r="AF25578" s="14"/>
    </row>
    <row r="25579" spans="6:32" x14ac:dyDescent="0.35">
      <c r="F25579" s="43"/>
      <c r="AA25579" s="1"/>
      <c r="AD25579" s="1"/>
      <c r="AF25579" s="14"/>
    </row>
    <row r="25580" spans="6:32" x14ac:dyDescent="0.35">
      <c r="F25580" s="43"/>
      <c r="AA25580" s="1"/>
      <c r="AD25580" s="1"/>
      <c r="AF25580" s="14"/>
    </row>
    <row r="25581" spans="6:32" x14ac:dyDescent="0.35">
      <c r="F25581" s="43"/>
      <c r="AA25581" s="1"/>
      <c r="AD25581" s="1"/>
      <c r="AF25581" s="14"/>
    </row>
    <row r="25582" spans="6:32" x14ac:dyDescent="0.35">
      <c r="F25582" s="43"/>
      <c r="AA25582" s="1"/>
      <c r="AD25582" s="1"/>
      <c r="AF25582" s="14"/>
    </row>
    <row r="25583" spans="6:32" x14ac:dyDescent="0.35">
      <c r="F25583" s="43"/>
      <c r="AA25583" s="1"/>
      <c r="AD25583" s="1"/>
      <c r="AF25583" s="14"/>
    </row>
    <row r="25584" spans="6:32" x14ac:dyDescent="0.35">
      <c r="F25584" s="43"/>
      <c r="AA25584" s="1"/>
      <c r="AD25584" s="1"/>
      <c r="AF25584" s="14"/>
    </row>
    <row r="25585" spans="6:32" x14ac:dyDescent="0.35">
      <c r="F25585" s="43"/>
      <c r="AA25585" s="1"/>
      <c r="AD25585" s="1"/>
      <c r="AF25585" s="14"/>
    </row>
    <row r="25586" spans="6:32" x14ac:dyDescent="0.35">
      <c r="F25586" s="43"/>
      <c r="AA25586" s="1"/>
      <c r="AD25586" s="1"/>
      <c r="AF25586" s="14"/>
    </row>
    <row r="25587" spans="6:32" x14ac:dyDescent="0.35">
      <c r="F25587" s="43"/>
      <c r="AA25587" s="1"/>
      <c r="AD25587" s="1"/>
      <c r="AF25587" s="14"/>
    </row>
    <row r="25588" spans="6:32" x14ac:dyDescent="0.35">
      <c r="F25588" s="43"/>
      <c r="AA25588" s="1"/>
      <c r="AD25588" s="1"/>
      <c r="AF25588" s="14"/>
    </row>
    <row r="25589" spans="6:32" x14ac:dyDescent="0.35">
      <c r="F25589" s="43"/>
      <c r="AA25589" s="1"/>
      <c r="AD25589" s="1"/>
      <c r="AF25589" s="14"/>
    </row>
    <row r="25590" spans="6:32" x14ac:dyDescent="0.35">
      <c r="F25590" s="43"/>
      <c r="AA25590" s="1"/>
      <c r="AD25590" s="1"/>
      <c r="AF25590" s="14"/>
    </row>
    <row r="25591" spans="6:32" x14ac:dyDescent="0.35">
      <c r="F25591" s="43"/>
      <c r="AA25591" s="1"/>
      <c r="AD25591" s="1"/>
      <c r="AF25591" s="14"/>
    </row>
    <row r="25592" spans="6:32" x14ac:dyDescent="0.35">
      <c r="F25592" s="43"/>
      <c r="AA25592" s="1"/>
      <c r="AD25592" s="1"/>
      <c r="AF25592" s="14"/>
    </row>
    <row r="25593" spans="6:32" x14ac:dyDescent="0.35">
      <c r="F25593" s="43"/>
      <c r="AA25593" s="1"/>
      <c r="AD25593" s="1"/>
      <c r="AF25593" s="14"/>
    </row>
    <row r="25594" spans="6:32" x14ac:dyDescent="0.35">
      <c r="F25594" s="43"/>
      <c r="AA25594" s="1"/>
      <c r="AD25594" s="1"/>
      <c r="AF25594" s="14"/>
    </row>
    <row r="25595" spans="6:32" x14ac:dyDescent="0.35">
      <c r="F25595" s="43"/>
      <c r="AA25595" s="1"/>
      <c r="AD25595" s="1"/>
      <c r="AF25595" s="14"/>
    </row>
    <row r="25596" spans="6:32" x14ac:dyDescent="0.35">
      <c r="F25596" s="43"/>
      <c r="AA25596" s="1"/>
      <c r="AD25596" s="1"/>
      <c r="AF25596" s="14"/>
    </row>
    <row r="25597" spans="6:32" x14ac:dyDescent="0.35">
      <c r="F25597" s="43"/>
      <c r="AA25597" s="1"/>
      <c r="AD25597" s="1"/>
      <c r="AF25597" s="14"/>
    </row>
    <row r="25598" spans="6:32" x14ac:dyDescent="0.35">
      <c r="F25598" s="43"/>
      <c r="AA25598" s="1"/>
      <c r="AD25598" s="1"/>
      <c r="AF25598" s="14"/>
    </row>
    <row r="25599" spans="6:32" x14ac:dyDescent="0.35">
      <c r="F25599" s="43"/>
      <c r="AA25599" s="1"/>
      <c r="AD25599" s="1"/>
      <c r="AF25599" s="14"/>
    </row>
    <row r="25600" spans="6:32" x14ac:dyDescent="0.35">
      <c r="F25600" s="43"/>
      <c r="AA25600" s="1"/>
      <c r="AD25600" s="1"/>
      <c r="AF25600" s="14"/>
    </row>
    <row r="25601" spans="6:32" x14ac:dyDescent="0.35">
      <c r="F25601" s="43"/>
      <c r="AA25601" s="1"/>
      <c r="AD25601" s="1"/>
      <c r="AF25601" s="14"/>
    </row>
    <row r="25602" spans="6:32" x14ac:dyDescent="0.35">
      <c r="F25602" s="43"/>
      <c r="AA25602" s="1"/>
      <c r="AD25602" s="1"/>
      <c r="AF25602" s="14"/>
    </row>
    <row r="25603" spans="6:32" x14ac:dyDescent="0.35">
      <c r="F25603" s="43"/>
      <c r="AA25603" s="1"/>
      <c r="AD25603" s="1"/>
      <c r="AF25603" s="14"/>
    </row>
    <row r="25604" spans="6:32" x14ac:dyDescent="0.35">
      <c r="F25604" s="43"/>
      <c r="AA25604" s="1"/>
      <c r="AD25604" s="1"/>
      <c r="AF25604" s="14"/>
    </row>
    <row r="25605" spans="6:32" x14ac:dyDescent="0.35">
      <c r="F25605" s="43"/>
      <c r="AA25605" s="1"/>
      <c r="AD25605" s="1"/>
      <c r="AF25605" s="14"/>
    </row>
    <row r="25606" spans="6:32" x14ac:dyDescent="0.35">
      <c r="F25606" s="43"/>
      <c r="AA25606" s="1"/>
      <c r="AD25606" s="1"/>
      <c r="AF25606" s="14"/>
    </row>
    <row r="25607" spans="6:32" x14ac:dyDescent="0.35">
      <c r="F25607" s="43"/>
      <c r="AA25607" s="1"/>
      <c r="AD25607" s="1"/>
      <c r="AF25607" s="14"/>
    </row>
    <row r="25608" spans="6:32" x14ac:dyDescent="0.35">
      <c r="F25608" s="43"/>
      <c r="AA25608" s="1"/>
      <c r="AD25608" s="1"/>
      <c r="AF25608" s="14"/>
    </row>
    <row r="25609" spans="6:32" x14ac:dyDescent="0.35">
      <c r="F25609" s="43"/>
      <c r="AA25609" s="1"/>
      <c r="AD25609" s="1"/>
      <c r="AF25609" s="14"/>
    </row>
    <row r="25610" spans="6:32" x14ac:dyDescent="0.35">
      <c r="F25610" s="43"/>
      <c r="AA25610" s="1"/>
      <c r="AD25610" s="1"/>
      <c r="AF25610" s="14"/>
    </row>
    <row r="25611" spans="6:32" x14ac:dyDescent="0.35">
      <c r="F25611" s="43"/>
      <c r="AA25611" s="1"/>
      <c r="AD25611" s="1"/>
      <c r="AF25611" s="14"/>
    </row>
    <row r="25612" spans="6:32" x14ac:dyDescent="0.35">
      <c r="F25612" s="43"/>
      <c r="AA25612" s="1"/>
      <c r="AD25612" s="1"/>
      <c r="AF25612" s="14"/>
    </row>
    <row r="25613" spans="6:32" x14ac:dyDescent="0.35">
      <c r="F25613" s="43"/>
      <c r="AA25613" s="1"/>
      <c r="AD25613" s="1"/>
      <c r="AF25613" s="14"/>
    </row>
    <row r="25614" spans="6:32" x14ac:dyDescent="0.35">
      <c r="F25614" s="43"/>
      <c r="AA25614" s="1"/>
      <c r="AD25614" s="1"/>
      <c r="AF25614" s="14"/>
    </row>
    <row r="25615" spans="6:32" x14ac:dyDescent="0.35">
      <c r="F25615" s="43"/>
      <c r="AA25615" s="1"/>
      <c r="AD25615" s="1"/>
      <c r="AF25615" s="14"/>
    </row>
    <row r="25616" spans="6:32" x14ac:dyDescent="0.35">
      <c r="F25616" s="43"/>
      <c r="AA25616" s="1"/>
      <c r="AD25616" s="1"/>
      <c r="AF25616" s="14"/>
    </row>
    <row r="25617" spans="6:32" x14ac:dyDescent="0.35">
      <c r="F25617" s="43"/>
      <c r="AA25617" s="1"/>
      <c r="AD25617" s="1"/>
      <c r="AF25617" s="14"/>
    </row>
    <row r="25618" spans="6:32" x14ac:dyDescent="0.35">
      <c r="F25618" s="43"/>
      <c r="AA25618" s="1"/>
      <c r="AD25618" s="1"/>
      <c r="AF25618" s="14"/>
    </row>
    <row r="25619" spans="6:32" x14ac:dyDescent="0.35">
      <c r="F25619" s="43"/>
      <c r="AA25619" s="1"/>
      <c r="AD25619" s="1"/>
      <c r="AF25619" s="14"/>
    </row>
    <row r="25620" spans="6:32" x14ac:dyDescent="0.35">
      <c r="F25620" s="43"/>
      <c r="AA25620" s="1"/>
      <c r="AD25620" s="1"/>
      <c r="AF25620" s="14"/>
    </row>
    <row r="25621" spans="6:32" x14ac:dyDescent="0.35">
      <c r="F25621" s="43"/>
      <c r="AA25621" s="1"/>
      <c r="AD25621" s="1"/>
      <c r="AF25621" s="14"/>
    </row>
    <row r="25622" spans="6:32" x14ac:dyDescent="0.35">
      <c r="F25622" s="43"/>
      <c r="AA25622" s="1"/>
      <c r="AD25622" s="1"/>
      <c r="AF25622" s="14"/>
    </row>
    <row r="25623" spans="6:32" x14ac:dyDescent="0.35">
      <c r="F25623" s="43"/>
      <c r="AA25623" s="1"/>
      <c r="AD25623" s="1"/>
      <c r="AF25623" s="14"/>
    </row>
    <row r="25624" spans="6:32" x14ac:dyDescent="0.35">
      <c r="F25624" s="43"/>
      <c r="AA25624" s="1"/>
      <c r="AD25624" s="1"/>
      <c r="AF25624" s="14"/>
    </row>
    <row r="25625" spans="6:32" x14ac:dyDescent="0.35">
      <c r="F25625" s="43"/>
      <c r="AA25625" s="1"/>
      <c r="AD25625" s="1"/>
      <c r="AF25625" s="14"/>
    </row>
    <row r="25626" spans="6:32" x14ac:dyDescent="0.35">
      <c r="F25626" s="43"/>
      <c r="AA25626" s="1"/>
      <c r="AD25626" s="1"/>
      <c r="AF25626" s="14"/>
    </row>
    <row r="25627" spans="6:32" x14ac:dyDescent="0.35">
      <c r="F25627" s="43"/>
      <c r="AA25627" s="1"/>
      <c r="AD25627" s="1"/>
      <c r="AF25627" s="14"/>
    </row>
    <row r="25628" spans="6:32" x14ac:dyDescent="0.35">
      <c r="F25628" s="43"/>
      <c r="AA25628" s="1"/>
      <c r="AD25628" s="1"/>
      <c r="AF25628" s="14"/>
    </row>
    <row r="25629" spans="6:32" x14ac:dyDescent="0.35">
      <c r="F25629" s="43"/>
      <c r="AA25629" s="1"/>
      <c r="AD25629" s="1"/>
      <c r="AF25629" s="14"/>
    </row>
    <row r="25630" spans="6:32" x14ac:dyDescent="0.35">
      <c r="F25630" s="43"/>
      <c r="AA25630" s="1"/>
      <c r="AD25630" s="1"/>
      <c r="AF25630" s="14"/>
    </row>
    <row r="25631" spans="6:32" x14ac:dyDescent="0.35">
      <c r="F25631" s="43"/>
      <c r="AA25631" s="1"/>
      <c r="AD25631" s="1"/>
      <c r="AF25631" s="14"/>
    </row>
    <row r="25632" spans="6:32" x14ac:dyDescent="0.35">
      <c r="F25632" s="43"/>
      <c r="AA25632" s="1"/>
      <c r="AD25632" s="1"/>
      <c r="AF25632" s="14"/>
    </row>
    <row r="25633" spans="6:32" x14ac:dyDescent="0.35">
      <c r="F25633" s="43"/>
      <c r="AA25633" s="1"/>
      <c r="AD25633" s="1"/>
      <c r="AF25633" s="14"/>
    </row>
    <row r="25634" spans="6:32" x14ac:dyDescent="0.35">
      <c r="F25634" s="43"/>
      <c r="AA25634" s="1"/>
      <c r="AD25634" s="1"/>
      <c r="AF25634" s="14"/>
    </row>
    <row r="25635" spans="6:32" x14ac:dyDescent="0.35">
      <c r="F25635" s="43"/>
      <c r="AA25635" s="1"/>
      <c r="AD25635" s="1"/>
      <c r="AF25635" s="14"/>
    </row>
    <row r="25636" spans="6:32" x14ac:dyDescent="0.35">
      <c r="F25636" s="43"/>
      <c r="AA25636" s="1"/>
      <c r="AD25636" s="1"/>
      <c r="AF25636" s="14"/>
    </row>
    <row r="25637" spans="6:32" x14ac:dyDescent="0.35">
      <c r="F25637" s="43"/>
      <c r="AA25637" s="1"/>
      <c r="AD25637" s="1"/>
      <c r="AF25637" s="14"/>
    </row>
    <row r="25638" spans="6:32" x14ac:dyDescent="0.35">
      <c r="F25638" s="43"/>
      <c r="AA25638" s="1"/>
      <c r="AD25638" s="1"/>
      <c r="AF25638" s="14"/>
    </row>
    <row r="25639" spans="6:32" x14ac:dyDescent="0.35">
      <c r="F25639" s="43"/>
      <c r="AA25639" s="1"/>
      <c r="AD25639" s="1"/>
      <c r="AF25639" s="14"/>
    </row>
    <row r="25640" spans="6:32" x14ac:dyDescent="0.35">
      <c r="F25640" s="43"/>
      <c r="AA25640" s="1"/>
      <c r="AD25640" s="1"/>
      <c r="AF25640" s="14"/>
    </row>
    <row r="25641" spans="6:32" x14ac:dyDescent="0.35">
      <c r="F25641" s="43"/>
      <c r="AA25641" s="1"/>
      <c r="AD25641" s="1"/>
      <c r="AF25641" s="14"/>
    </row>
    <row r="25642" spans="6:32" x14ac:dyDescent="0.35">
      <c r="F25642" s="43"/>
      <c r="AA25642" s="1"/>
      <c r="AD25642" s="1"/>
      <c r="AF25642" s="14"/>
    </row>
    <row r="25643" spans="6:32" x14ac:dyDescent="0.35">
      <c r="F25643" s="43"/>
      <c r="AA25643" s="1"/>
      <c r="AD25643" s="1"/>
      <c r="AF25643" s="14"/>
    </row>
    <row r="25644" spans="6:32" x14ac:dyDescent="0.35">
      <c r="F25644" s="43"/>
      <c r="AA25644" s="1"/>
      <c r="AD25644" s="1"/>
      <c r="AF25644" s="14"/>
    </row>
    <row r="25645" spans="6:32" x14ac:dyDescent="0.35">
      <c r="F25645" s="43"/>
      <c r="AA25645" s="1"/>
      <c r="AD25645" s="1"/>
      <c r="AF25645" s="14"/>
    </row>
    <row r="25646" spans="6:32" x14ac:dyDescent="0.35">
      <c r="F25646" s="43"/>
      <c r="AA25646" s="1"/>
      <c r="AD25646" s="1"/>
      <c r="AF25646" s="14"/>
    </row>
    <row r="25647" spans="6:32" x14ac:dyDescent="0.35">
      <c r="F25647" s="43"/>
      <c r="AA25647" s="1"/>
      <c r="AD25647" s="1"/>
      <c r="AF25647" s="14"/>
    </row>
    <row r="25648" spans="6:32" x14ac:dyDescent="0.35">
      <c r="F25648" s="43"/>
      <c r="AA25648" s="1"/>
      <c r="AD25648" s="1"/>
      <c r="AF25648" s="14"/>
    </row>
    <row r="25649" spans="6:32" x14ac:dyDescent="0.35">
      <c r="F25649" s="43"/>
      <c r="AA25649" s="1"/>
      <c r="AD25649" s="1"/>
      <c r="AF25649" s="14"/>
    </row>
    <row r="25650" spans="6:32" x14ac:dyDescent="0.35">
      <c r="F25650" s="43"/>
      <c r="AA25650" s="1"/>
      <c r="AD25650" s="1"/>
      <c r="AF25650" s="14"/>
    </row>
    <row r="25651" spans="6:32" x14ac:dyDescent="0.35">
      <c r="F25651" s="43"/>
      <c r="AA25651" s="1"/>
      <c r="AD25651" s="1"/>
      <c r="AF25651" s="14"/>
    </row>
    <row r="25652" spans="6:32" x14ac:dyDescent="0.35">
      <c r="F25652" s="43"/>
      <c r="AA25652" s="1"/>
      <c r="AD25652" s="1"/>
      <c r="AF25652" s="14"/>
    </row>
    <row r="25653" spans="6:32" x14ac:dyDescent="0.35">
      <c r="F25653" s="43"/>
      <c r="AA25653" s="1"/>
      <c r="AD25653" s="1"/>
      <c r="AF25653" s="14"/>
    </row>
    <row r="25654" spans="6:32" x14ac:dyDescent="0.35">
      <c r="F25654" s="43"/>
      <c r="AA25654" s="1"/>
      <c r="AD25654" s="1"/>
      <c r="AF25654" s="14"/>
    </row>
    <row r="25655" spans="6:32" x14ac:dyDescent="0.35">
      <c r="F25655" s="43"/>
      <c r="AA25655" s="1"/>
      <c r="AD25655" s="1"/>
      <c r="AF25655" s="14"/>
    </row>
    <row r="25656" spans="6:32" x14ac:dyDescent="0.35">
      <c r="F25656" s="43"/>
      <c r="AA25656" s="1"/>
      <c r="AD25656" s="1"/>
      <c r="AF25656" s="14"/>
    </row>
    <row r="25657" spans="6:32" x14ac:dyDescent="0.35">
      <c r="F25657" s="43"/>
      <c r="AA25657" s="1"/>
      <c r="AD25657" s="1"/>
      <c r="AF25657" s="14"/>
    </row>
    <row r="25658" spans="6:32" x14ac:dyDescent="0.35">
      <c r="F25658" s="43"/>
      <c r="AA25658" s="1"/>
      <c r="AD25658" s="1"/>
      <c r="AF25658" s="14"/>
    </row>
    <row r="25659" spans="6:32" x14ac:dyDescent="0.35">
      <c r="F25659" s="43"/>
      <c r="AA25659" s="1"/>
      <c r="AD25659" s="1"/>
      <c r="AF25659" s="14"/>
    </row>
    <row r="25660" spans="6:32" x14ac:dyDescent="0.35">
      <c r="F25660" s="43"/>
      <c r="AA25660" s="1"/>
      <c r="AD25660" s="1"/>
      <c r="AF25660" s="14"/>
    </row>
    <row r="25661" spans="6:32" x14ac:dyDescent="0.35">
      <c r="F25661" s="43"/>
      <c r="AA25661" s="1"/>
      <c r="AD25661" s="1"/>
      <c r="AF25661" s="14"/>
    </row>
    <row r="25662" spans="6:32" x14ac:dyDescent="0.35">
      <c r="F25662" s="43"/>
      <c r="AA25662" s="1"/>
      <c r="AD25662" s="1"/>
      <c r="AF25662" s="14"/>
    </row>
    <row r="25663" spans="6:32" x14ac:dyDescent="0.35">
      <c r="F25663" s="43"/>
      <c r="AA25663" s="1"/>
      <c r="AD25663" s="1"/>
      <c r="AF25663" s="14"/>
    </row>
    <row r="25664" spans="6:32" x14ac:dyDescent="0.35">
      <c r="F25664" s="43"/>
      <c r="AA25664" s="1"/>
      <c r="AD25664" s="1"/>
      <c r="AF25664" s="14"/>
    </row>
    <row r="25665" spans="6:32" x14ac:dyDescent="0.35">
      <c r="F25665" s="43"/>
      <c r="AA25665" s="1"/>
      <c r="AD25665" s="1"/>
      <c r="AF25665" s="14"/>
    </row>
    <row r="25666" spans="6:32" x14ac:dyDescent="0.35">
      <c r="F25666" s="43"/>
      <c r="AA25666" s="1"/>
      <c r="AD25666" s="1"/>
      <c r="AF25666" s="14"/>
    </row>
    <row r="25667" spans="6:32" x14ac:dyDescent="0.35">
      <c r="F25667" s="43"/>
      <c r="AA25667" s="1"/>
      <c r="AD25667" s="1"/>
      <c r="AF25667" s="14"/>
    </row>
    <row r="25668" spans="6:32" x14ac:dyDescent="0.35">
      <c r="F25668" s="43"/>
      <c r="AA25668" s="1"/>
      <c r="AD25668" s="1"/>
      <c r="AF25668" s="14"/>
    </row>
    <row r="25669" spans="6:32" x14ac:dyDescent="0.35">
      <c r="F25669" s="43"/>
      <c r="AA25669" s="1"/>
      <c r="AD25669" s="1"/>
      <c r="AF25669" s="14"/>
    </row>
    <row r="25670" spans="6:32" x14ac:dyDescent="0.35">
      <c r="F25670" s="43"/>
      <c r="AA25670" s="1"/>
      <c r="AD25670" s="1"/>
      <c r="AF25670" s="14"/>
    </row>
    <row r="25671" spans="6:32" x14ac:dyDescent="0.35">
      <c r="F25671" s="43"/>
      <c r="AA25671" s="1"/>
      <c r="AD25671" s="1"/>
      <c r="AF25671" s="14"/>
    </row>
    <row r="25672" spans="6:32" x14ac:dyDescent="0.35">
      <c r="F25672" s="43"/>
      <c r="AA25672" s="1"/>
      <c r="AD25672" s="1"/>
      <c r="AF25672" s="14"/>
    </row>
    <row r="25673" spans="6:32" x14ac:dyDescent="0.35">
      <c r="F25673" s="43"/>
      <c r="AA25673" s="1"/>
      <c r="AD25673" s="1"/>
      <c r="AF25673" s="14"/>
    </row>
    <row r="25674" spans="6:32" x14ac:dyDescent="0.35">
      <c r="F25674" s="43"/>
      <c r="AA25674" s="1"/>
      <c r="AD25674" s="1"/>
      <c r="AF25674" s="14"/>
    </row>
    <row r="25675" spans="6:32" x14ac:dyDescent="0.35">
      <c r="F25675" s="43"/>
      <c r="AA25675" s="1"/>
      <c r="AD25675" s="1"/>
      <c r="AF25675" s="14"/>
    </row>
    <row r="25676" spans="6:32" x14ac:dyDescent="0.35">
      <c r="F25676" s="43"/>
      <c r="AA25676" s="1"/>
      <c r="AD25676" s="1"/>
      <c r="AF25676" s="14"/>
    </row>
    <row r="25677" spans="6:32" x14ac:dyDescent="0.35">
      <c r="F25677" s="43"/>
      <c r="AA25677" s="1"/>
      <c r="AD25677" s="1"/>
      <c r="AF25677" s="14"/>
    </row>
    <row r="25678" spans="6:32" x14ac:dyDescent="0.35">
      <c r="F25678" s="43"/>
      <c r="AA25678" s="1"/>
      <c r="AD25678" s="1"/>
      <c r="AF25678" s="14"/>
    </row>
    <row r="25679" spans="6:32" x14ac:dyDescent="0.35">
      <c r="F25679" s="43"/>
      <c r="AA25679" s="1"/>
      <c r="AD25679" s="1"/>
      <c r="AF25679" s="14"/>
    </row>
    <row r="25680" spans="6:32" x14ac:dyDescent="0.35">
      <c r="F25680" s="43"/>
      <c r="AA25680" s="1"/>
      <c r="AD25680" s="1"/>
      <c r="AF25680" s="14"/>
    </row>
    <row r="25681" spans="6:32" x14ac:dyDescent="0.35">
      <c r="F25681" s="43"/>
      <c r="AA25681" s="1"/>
      <c r="AD25681" s="1"/>
      <c r="AF25681" s="14"/>
    </row>
    <row r="25682" spans="6:32" x14ac:dyDescent="0.35">
      <c r="F25682" s="43"/>
      <c r="AA25682" s="1"/>
      <c r="AD25682" s="1"/>
      <c r="AF25682" s="14"/>
    </row>
    <row r="25683" spans="6:32" x14ac:dyDescent="0.35">
      <c r="F25683" s="43"/>
      <c r="AA25683" s="1"/>
      <c r="AD25683" s="1"/>
      <c r="AF25683" s="14"/>
    </row>
    <row r="25684" spans="6:32" x14ac:dyDescent="0.35">
      <c r="F25684" s="43"/>
      <c r="AA25684" s="1"/>
      <c r="AD25684" s="1"/>
      <c r="AF25684" s="14"/>
    </row>
    <row r="25685" spans="6:32" x14ac:dyDescent="0.35">
      <c r="F25685" s="43"/>
      <c r="AA25685" s="1"/>
      <c r="AD25685" s="1"/>
      <c r="AF25685" s="14"/>
    </row>
    <row r="25686" spans="6:32" x14ac:dyDescent="0.35">
      <c r="F25686" s="43"/>
      <c r="AA25686" s="1"/>
      <c r="AD25686" s="1"/>
      <c r="AF25686" s="14"/>
    </row>
    <row r="25687" spans="6:32" x14ac:dyDescent="0.35">
      <c r="F25687" s="43"/>
      <c r="AA25687" s="1"/>
      <c r="AD25687" s="1"/>
      <c r="AF25687" s="14"/>
    </row>
    <row r="25688" spans="6:32" x14ac:dyDescent="0.35">
      <c r="F25688" s="43"/>
      <c r="AA25688" s="1"/>
      <c r="AD25688" s="1"/>
      <c r="AF25688" s="14"/>
    </row>
    <row r="25689" spans="6:32" x14ac:dyDescent="0.35">
      <c r="F25689" s="43"/>
      <c r="AA25689" s="1"/>
      <c r="AD25689" s="1"/>
      <c r="AF25689" s="14"/>
    </row>
    <row r="25690" spans="6:32" x14ac:dyDescent="0.35">
      <c r="F25690" s="43"/>
      <c r="AA25690" s="1"/>
      <c r="AD25690" s="1"/>
      <c r="AF25690" s="14"/>
    </row>
    <row r="25691" spans="6:32" x14ac:dyDescent="0.35">
      <c r="F25691" s="43"/>
      <c r="AA25691" s="1"/>
      <c r="AD25691" s="1"/>
      <c r="AF25691" s="14"/>
    </row>
    <row r="25692" spans="6:32" x14ac:dyDescent="0.35">
      <c r="F25692" s="43"/>
      <c r="AA25692" s="1"/>
      <c r="AD25692" s="1"/>
      <c r="AF25692" s="14"/>
    </row>
    <row r="25693" spans="6:32" x14ac:dyDescent="0.35">
      <c r="F25693" s="43"/>
      <c r="AA25693" s="1"/>
      <c r="AD25693" s="1"/>
      <c r="AF25693" s="14"/>
    </row>
    <row r="25694" spans="6:32" x14ac:dyDescent="0.35">
      <c r="F25694" s="43"/>
      <c r="AA25694" s="1"/>
      <c r="AD25694" s="1"/>
      <c r="AF25694" s="14"/>
    </row>
    <row r="25695" spans="6:32" x14ac:dyDescent="0.35">
      <c r="F25695" s="43"/>
      <c r="AA25695" s="1"/>
      <c r="AD25695" s="1"/>
      <c r="AF25695" s="14"/>
    </row>
    <row r="25696" spans="6:32" x14ac:dyDescent="0.35">
      <c r="F25696" s="43"/>
      <c r="AA25696" s="1"/>
      <c r="AD25696" s="1"/>
      <c r="AF25696" s="14"/>
    </row>
    <row r="25697" spans="6:32" x14ac:dyDescent="0.35">
      <c r="F25697" s="43"/>
      <c r="AA25697" s="1"/>
      <c r="AD25697" s="1"/>
      <c r="AF25697" s="14"/>
    </row>
    <row r="25698" spans="6:32" x14ac:dyDescent="0.35">
      <c r="F25698" s="43"/>
      <c r="AA25698" s="1"/>
      <c r="AD25698" s="1"/>
      <c r="AF25698" s="14"/>
    </row>
    <row r="25699" spans="6:32" x14ac:dyDescent="0.35">
      <c r="F25699" s="43"/>
      <c r="AA25699" s="1"/>
      <c r="AD25699" s="1"/>
      <c r="AF25699" s="14"/>
    </row>
    <row r="25700" spans="6:32" x14ac:dyDescent="0.35">
      <c r="F25700" s="43"/>
      <c r="AA25700" s="1"/>
      <c r="AD25700" s="1"/>
      <c r="AF25700" s="14"/>
    </row>
    <row r="25701" spans="6:32" x14ac:dyDescent="0.35">
      <c r="F25701" s="43"/>
      <c r="AA25701" s="1"/>
      <c r="AD25701" s="1"/>
      <c r="AF25701" s="14"/>
    </row>
    <row r="25702" spans="6:32" x14ac:dyDescent="0.35">
      <c r="F25702" s="43"/>
      <c r="AA25702" s="1"/>
      <c r="AD25702" s="1"/>
      <c r="AF25702" s="14"/>
    </row>
    <row r="25703" spans="6:32" x14ac:dyDescent="0.35">
      <c r="F25703" s="43"/>
      <c r="AA25703" s="1"/>
      <c r="AD25703" s="1"/>
      <c r="AF25703" s="14"/>
    </row>
    <row r="25704" spans="6:32" x14ac:dyDescent="0.35">
      <c r="F25704" s="43"/>
      <c r="AA25704" s="1"/>
      <c r="AD25704" s="1"/>
      <c r="AF25704" s="14"/>
    </row>
    <row r="25705" spans="6:32" x14ac:dyDescent="0.35">
      <c r="F25705" s="43"/>
      <c r="AA25705" s="1"/>
      <c r="AD25705" s="1"/>
      <c r="AF25705" s="14"/>
    </row>
    <row r="25706" spans="6:32" x14ac:dyDescent="0.35">
      <c r="F25706" s="43"/>
      <c r="AA25706" s="1"/>
      <c r="AD25706" s="1"/>
      <c r="AF25706" s="14"/>
    </row>
    <row r="25707" spans="6:32" x14ac:dyDescent="0.35">
      <c r="F25707" s="43"/>
      <c r="AA25707" s="1"/>
      <c r="AD25707" s="1"/>
      <c r="AF25707" s="14"/>
    </row>
    <row r="25708" spans="6:32" x14ac:dyDescent="0.35">
      <c r="F25708" s="43"/>
      <c r="AA25708" s="1"/>
      <c r="AD25708" s="1"/>
      <c r="AF25708" s="14"/>
    </row>
    <row r="25709" spans="6:32" x14ac:dyDescent="0.35">
      <c r="F25709" s="43"/>
      <c r="AA25709" s="1"/>
      <c r="AD25709" s="1"/>
      <c r="AF25709" s="14"/>
    </row>
    <row r="25710" spans="6:32" x14ac:dyDescent="0.35">
      <c r="F25710" s="43"/>
      <c r="AA25710" s="1"/>
      <c r="AD25710" s="1"/>
      <c r="AF25710" s="14"/>
    </row>
    <row r="25711" spans="6:32" x14ac:dyDescent="0.35">
      <c r="F25711" s="43"/>
      <c r="AA25711" s="1"/>
      <c r="AD25711" s="1"/>
      <c r="AF25711" s="14"/>
    </row>
    <row r="25712" spans="6:32" x14ac:dyDescent="0.35">
      <c r="F25712" s="43"/>
      <c r="AA25712" s="1"/>
      <c r="AD25712" s="1"/>
      <c r="AF25712" s="14"/>
    </row>
    <row r="25713" spans="6:32" x14ac:dyDescent="0.35">
      <c r="F25713" s="43"/>
      <c r="AA25713" s="1"/>
      <c r="AD25713" s="1"/>
      <c r="AF25713" s="14"/>
    </row>
    <row r="25714" spans="6:32" x14ac:dyDescent="0.35">
      <c r="F25714" s="43"/>
      <c r="AA25714" s="1"/>
      <c r="AD25714" s="1"/>
      <c r="AF25714" s="14"/>
    </row>
    <row r="25715" spans="6:32" x14ac:dyDescent="0.35">
      <c r="F25715" s="43"/>
      <c r="AA25715" s="1"/>
      <c r="AD25715" s="1"/>
      <c r="AF25715" s="14"/>
    </row>
    <row r="25716" spans="6:32" x14ac:dyDescent="0.35">
      <c r="F25716" s="43"/>
      <c r="AA25716" s="1"/>
      <c r="AD25716" s="1"/>
      <c r="AF25716" s="14"/>
    </row>
    <row r="25717" spans="6:32" x14ac:dyDescent="0.35">
      <c r="F25717" s="43"/>
      <c r="AA25717" s="1"/>
      <c r="AD25717" s="1"/>
      <c r="AF25717" s="14"/>
    </row>
    <row r="25718" spans="6:32" x14ac:dyDescent="0.35">
      <c r="F25718" s="43"/>
      <c r="AA25718" s="1"/>
      <c r="AD25718" s="1"/>
      <c r="AF25718" s="14"/>
    </row>
    <row r="25719" spans="6:32" x14ac:dyDescent="0.35">
      <c r="F25719" s="43"/>
      <c r="AA25719" s="1"/>
      <c r="AD25719" s="1"/>
      <c r="AF25719" s="14"/>
    </row>
    <row r="25720" spans="6:32" x14ac:dyDescent="0.35">
      <c r="F25720" s="43"/>
      <c r="AA25720" s="1"/>
      <c r="AD25720" s="1"/>
      <c r="AF25720" s="14"/>
    </row>
    <row r="25721" spans="6:32" x14ac:dyDescent="0.35">
      <c r="F25721" s="43"/>
      <c r="AA25721" s="1"/>
      <c r="AD25721" s="1"/>
      <c r="AF25721" s="14"/>
    </row>
    <row r="25722" spans="6:32" x14ac:dyDescent="0.35">
      <c r="F25722" s="43"/>
      <c r="AA25722" s="1"/>
      <c r="AD25722" s="1"/>
      <c r="AF25722" s="14"/>
    </row>
    <row r="25723" spans="6:32" x14ac:dyDescent="0.35">
      <c r="F25723" s="43"/>
      <c r="AA25723" s="1"/>
      <c r="AD25723" s="1"/>
      <c r="AF25723" s="14"/>
    </row>
    <row r="25724" spans="6:32" x14ac:dyDescent="0.35">
      <c r="F25724" s="43"/>
      <c r="AA25724" s="1"/>
      <c r="AD25724" s="1"/>
      <c r="AF25724" s="14"/>
    </row>
    <row r="25725" spans="6:32" x14ac:dyDescent="0.35">
      <c r="F25725" s="43"/>
      <c r="AA25725" s="1"/>
      <c r="AD25725" s="1"/>
      <c r="AF25725" s="14"/>
    </row>
    <row r="25726" spans="6:32" x14ac:dyDescent="0.35">
      <c r="F25726" s="43"/>
      <c r="AA25726" s="1"/>
      <c r="AD25726" s="1"/>
      <c r="AF25726" s="14"/>
    </row>
    <row r="25727" spans="6:32" x14ac:dyDescent="0.35">
      <c r="F25727" s="43"/>
      <c r="AA25727" s="1"/>
      <c r="AD25727" s="1"/>
      <c r="AF25727" s="14"/>
    </row>
    <row r="25728" spans="6:32" x14ac:dyDescent="0.35">
      <c r="F25728" s="43"/>
      <c r="AA25728" s="1"/>
      <c r="AD25728" s="1"/>
      <c r="AF25728" s="14"/>
    </row>
    <row r="25729" spans="6:32" x14ac:dyDescent="0.35">
      <c r="F25729" s="43"/>
      <c r="AA25729" s="1"/>
      <c r="AD25729" s="1"/>
      <c r="AF25729" s="14"/>
    </row>
    <row r="25730" spans="6:32" x14ac:dyDescent="0.35">
      <c r="F25730" s="43"/>
      <c r="AA25730" s="1"/>
      <c r="AD25730" s="1"/>
      <c r="AF25730" s="14"/>
    </row>
    <row r="25731" spans="6:32" x14ac:dyDescent="0.35">
      <c r="F25731" s="43"/>
      <c r="AA25731" s="1"/>
      <c r="AD25731" s="1"/>
      <c r="AF25731" s="14"/>
    </row>
    <row r="25732" spans="6:32" x14ac:dyDescent="0.35">
      <c r="F25732" s="43"/>
      <c r="AA25732" s="1"/>
      <c r="AD25732" s="1"/>
      <c r="AF25732" s="14"/>
    </row>
    <row r="25733" spans="6:32" x14ac:dyDescent="0.35">
      <c r="F25733" s="43"/>
      <c r="AA25733" s="1"/>
      <c r="AD25733" s="1"/>
      <c r="AF25733" s="14"/>
    </row>
    <row r="25734" spans="6:32" x14ac:dyDescent="0.35">
      <c r="F25734" s="43"/>
      <c r="AA25734" s="1"/>
      <c r="AD25734" s="1"/>
      <c r="AF25734" s="14"/>
    </row>
    <row r="25735" spans="6:32" x14ac:dyDescent="0.35">
      <c r="F25735" s="43"/>
      <c r="AA25735" s="1"/>
      <c r="AD25735" s="1"/>
      <c r="AF25735" s="14"/>
    </row>
    <row r="25736" spans="6:32" x14ac:dyDescent="0.35">
      <c r="F25736" s="43"/>
      <c r="AA25736" s="1"/>
      <c r="AD25736" s="1"/>
      <c r="AF25736" s="14"/>
    </row>
    <row r="25737" spans="6:32" x14ac:dyDescent="0.35">
      <c r="F25737" s="43"/>
      <c r="AA25737" s="1"/>
      <c r="AD25737" s="1"/>
      <c r="AF25737" s="14"/>
    </row>
    <row r="25738" spans="6:32" x14ac:dyDescent="0.35">
      <c r="F25738" s="43"/>
      <c r="AA25738" s="1"/>
      <c r="AD25738" s="1"/>
      <c r="AF25738" s="14"/>
    </row>
    <row r="25739" spans="6:32" x14ac:dyDescent="0.35">
      <c r="F25739" s="43"/>
      <c r="AA25739" s="1"/>
      <c r="AD25739" s="1"/>
      <c r="AF25739" s="14"/>
    </row>
    <row r="25740" spans="6:32" x14ac:dyDescent="0.35">
      <c r="F25740" s="43"/>
      <c r="AA25740" s="1"/>
      <c r="AD25740" s="1"/>
      <c r="AF25740" s="14"/>
    </row>
    <row r="25741" spans="6:32" x14ac:dyDescent="0.35">
      <c r="F25741" s="43"/>
      <c r="AA25741" s="1"/>
      <c r="AD25741" s="1"/>
      <c r="AF25741" s="14"/>
    </row>
    <row r="25742" spans="6:32" x14ac:dyDescent="0.35">
      <c r="F25742" s="43"/>
      <c r="AA25742" s="1"/>
      <c r="AD25742" s="1"/>
      <c r="AF25742" s="14"/>
    </row>
    <row r="25743" spans="6:32" x14ac:dyDescent="0.35">
      <c r="F25743" s="43"/>
      <c r="AA25743" s="1"/>
      <c r="AD25743" s="1"/>
      <c r="AF25743" s="14"/>
    </row>
    <row r="25744" spans="6:32" x14ac:dyDescent="0.35">
      <c r="F25744" s="43"/>
      <c r="AA25744" s="1"/>
      <c r="AD25744" s="1"/>
      <c r="AF25744" s="14"/>
    </row>
    <row r="25745" spans="6:32" x14ac:dyDescent="0.35">
      <c r="F25745" s="43"/>
      <c r="AA25745" s="1"/>
      <c r="AD25745" s="1"/>
      <c r="AF25745" s="14"/>
    </row>
    <row r="25746" spans="6:32" x14ac:dyDescent="0.35">
      <c r="F25746" s="43"/>
      <c r="AA25746" s="1"/>
      <c r="AD25746" s="1"/>
      <c r="AF25746" s="14"/>
    </row>
    <row r="25747" spans="6:32" x14ac:dyDescent="0.35">
      <c r="F25747" s="43"/>
      <c r="AA25747" s="1"/>
      <c r="AD25747" s="1"/>
      <c r="AF25747" s="14"/>
    </row>
    <row r="25748" spans="6:32" x14ac:dyDescent="0.35">
      <c r="F25748" s="43"/>
      <c r="AA25748" s="1"/>
      <c r="AD25748" s="1"/>
      <c r="AF25748" s="14"/>
    </row>
    <row r="25749" spans="6:32" x14ac:dyDescent="0.35">
      <c r="F25749" s="43"/>
      <c r="AA25749" s="1"/>
      <c r="AD25749" s="1"/>
      <c r="AF25749" s="14"/>
    </row>
    <row r="25750" spans="6:32" x14ac:dyDescent="0.35">
      <c r="F25750" s="43"/>
      <c r="AA25750" s="1"/>
      <c r="AD25750" s="1"/>
      <c r="AF25750" s="14"/>
    </row>
    <row r="25751" spans="6:32" x14ac:dyDescent="0.35">
      <c r="F25751" s="43"/>
      <c r="AA25751" s="1"/>
      <c r="AD25751" s="1"/>
      <c r="AF25751" s="14"/>
    </row>
    <row r="25752" spans="6:32" x14ac:dyDescent="0.35">
      <c r="F25752" s="43"/>
      <c r="AA25752" s="1"/>
      <c r="AD25752" s="1"/>
      <c r="AF25752" s="14"/>
    </row>
    <row r="25753" spans="6:32" x14ac:dyDescent="0.35">
      <c r="F25753" s="43"/>
      <c r="AA25753" s="1"/>
      <c r="AD25753" s="1"/>
      <c r="AF25753" s="14"/>
    </row>
    <row r="25754" spans="6:32" x14ac:dyDescent="0.35">
      <c r="F25754" s="43"/>
      <c r="AA25754" s="1"/>
      <c r="AD25754" s="1"/>
      <c r="AF25754" s="14"/>
    </row>
    <row r="25755" spans="6:32" x14ac:dyDescent="0.35">
      <c r="F25755" s="43"/>
      <c r="AA25755" s="1"/>
      <c r="AD25755" s="1"/>
      <c r="AF25755" s="14"/>
    </row>
    <row r="25756" spans="6:32" x14ac:dyDescent="0.35">
      <c r="F25756" s="43"/>
      <c r="AA25756" s="1"/>
      <c r="AD25756" s="1"/>
      <c r="AF25756" s="14"/>
    </row>
    <row r="25757" spans="6:32" x14ac:dyDescent="0.35">
      <c r="F25757" s="43"/>
      <c r="AA25757" s="1"/>
      <c r="AD25757" s="1"/>
      <c r="AF25757" s="14"/>
    </row>
    <row r="25758" spans="6:32" x14ac:dyDescent="0.35">
      <c r="F25758" s="43"/>
      <c r="AA25758" s="1"/>
      <c r="AD25758" s="1"/>
      <c r="AF25758" s="14"/>
    </row>
    <row r="25759" spans="6:32" x14ac:dyDescent="0.35">
      <c r="F25759" s="43"/>
      <c r="AA25759" s="1"/>
      <c r="AD25759" s="1"/>
      <c r="AF25759" s="14"/>
    </row>
    <row r="25760" spans="6:32" x14ac:dyDescent="0.35">
      <c r="F25760" s="43"/>
      <c r="AA25760" s="1"/>
      <c r="AD25760" s="1"/>
      <c r="AF25760" s="14"/>
    </row>
    <row r="25761" spans="6:32" x14ac:dyDescent="0.35">
      <c r="F25761" s="43"/>
      <c r="AA25761" s="1"/>
      <c r="AD25761" s="1"/>
      <c r="AF25761" s="14"/>
    </row>
    <row r="25762" spans="6:32" x14ac:dyDescent="0.35">
      <c r="F25762" s="43"/>
      <c r="AA25762" s="1"/>
      <c r="AD25762" s="1"/>
      <c r="AF25762" s="14"/>
    </row>
    <row r="25763" spans="6:32" x14ac:dyDescent="0.35">
      <c r="F25763" s="43"/>
      <c r="AA25763" s="1"/>
      <c r="AD25763" s="1"/>
      <c r="AF25763" s="14"/>
    </row>
    <row r="25764" spans="6:32" x14ac:dyDescent="0.35">
      <c r="F25764" s="43"/>
      <c r="AA25764" s="1"/>
      <c r="AD25764" s="1"/>
      <c r="AF25764" s="14"/>
    </row>
    <row r="25765" spans="6:32" x14ac:dyDescent="0.35">
      <c r="F25765" s="43"/>
      <c r="AA25765" s="1"/>
      <c r="AD25765" s="1"/>
      <c r="AF25765" s="14"/>
    </row>
    <row r="25766" spans="6:32" x14ac:dyDescent="0.35">
      <c r="F25766" s="43"/>
      <c r="AA25766" s="1"/>
      <c r="AD25766" s="1"/>
      <c r="AF25766" s="14"/>
    </row>
    <row r="25767" spans="6:32" x14ac:dyDescent="0.35">
      <c r="F25767" s="43"/>
      <c r="AA25767" s="1"/>
      <c r="AD25767" s="1"/>
      <c r="AF25767" s="14"/>
    </row>
    <row r="25768" spans="6:32" x14ac:dyDescent="0.35">
      <c r="F25768" s="43"/>
      <c r="AA25768" s="1"/>
      <c r="AD25768" s="1"/>
      <c r="AF25768" s="14"/>
    </row>
    <row r="25769" spans="6:32" x14ac:dyDescent="0.35">
      <c r="F25769" s="43"/>
      <c r="AA25769" s="1"/>
      <c r="AD25769" s="1"/>
      <c r="AF25769" s="14"/>
    </row>
    <row r="25770" spans="6:32" x14ac:dyDescent="0.35">
      <c r="F25770" s="43"/>
      <c r="AA25770" s="1"/>
      <c r="AD25770" s="1"/>
      <c r="AF25770" s="14"/>
    </row>
    <row r="25771" spans="6:32" x14ac:dyDescent="0.35">
      <c r="F25771" s="43"/>
      <c r="AA25771" s="1"/>
      <c r="AD25771" s="1"/>
      <c r="AF25771" s="14"/>
    </row>
    <row r="25772" spans="6:32" x14ac:dyDescent="0.35">
      <c r="F25772" s="43"/>
      <c r="AA25772" s="1"/>
      <c r="AD25772" s="1"/>
      <c r="AF25772" s="14"/>
    </row>
    <row r="25773" spans="6:32" x14ac:dyDescent="0.35">
      <c r="F25773" s="43"/>
      <c r="AA25773" s="1"/>
      <c r="AD25773" s="1"/>
      <c r="AF25773" s="14"/>
    </row>
    <row r="25774" spans="6:32" x14ac:dyDescent="0.35">
      <c r="F25774" s="43"/>
      <c r="AA25774" s="1"/>
      <c r="AD25774" s="1"/>
      <c r="AF25774" s="14"/>
    </row>
    <row r="25775" spans="6:32" x14ac:dyDescent="0.35">
      <c r="F25775" s="43"/>
      <c r="AA25775" s="1"/>
      <c r="AD25775" s="1"/>
      <c r="AF25775" s="14"/>
    </row>
    <row r="25776" spans="6:32" x14ac:dyDescent="0.35">
      <c r="F25776" s="43"/>
      <c r="AA25776" s="1"/>
      <c r="AD25776" s="1"/>
      <c r="AF25776" s="14"/>
    </row>
    <row r="25777" spans="6:32" x14ac:dyDescent="0.35">
      <c r="F25777" s="43"/>
      <c r="AA25777" s="1"/>
      <c r="AD25777" s="1"/>
      <c r="AF25777" s="14"/>
    </row>
    <row r="25778" spans="6:32" x14ac:dyDescent="0.35">
      <c r="F25778" s="43"/>
      <c r="AA25778" s="1"/>
      <c r="AD25778" s="1"/>
      <c r="AF25778" s="14"/>
    </row>
    <row r="25779" spans="6:32" x14ac:dyDescent="0.35">
      <c r="F25779" s="43"/>
      <c r="AA25779" s="1"/>
      <c r="AD25779" s="1"/>
      <c r="AF25779" s="14"/>
    </row>
    <row r="25780" spans="6:32" x14ac:dyDescent="0.35">
      <c r="F25780" s="43"/>
      <c r="AA25780" s="1"/>
      <c r="AD25780" s="1"/>
      <c r="AF25780" s="14"/>
    </row>
    <row r="25781" spans="6:32" x14ac:dyDescent="0.35">
      <c r="F25781" s="43"/>
      <c r="AA25781" s="1"/>
      <c r="AD25781" s="1"/>
      <c r="AF25781" s="14"/>
    </row>
    <row r="25782" spans="6:32" x14ac:dyDescent="0.35">
      <c r="F25782" s="43"/>
      <c r="AA25782" s="1"/>
      <c r="AD25782" s="1"/>
      <c r="AF25782" s="14"/>
    </row>
    <row r="25783" spans="6:32" x14ac:dyDescent="0.35">
      <c r="F25783" s="43"/>
      <c r="AA25783" s="1"/>
      <c r="AD25783" s="1"/>
      <c r="AF25783" s="14"/>
    </row>
    <row r="25784" spans="6:32" x14ac:dyDescent="0.35">
      <c r="F25784" s="43"/>
      <c r="AA25784" s="1"/>
      <c r="AD25784" s="1"/>
      <c r="AF25784" s="14"/>
    </row>
    <row r="25785" spans="6:32" x14ac:dyDescent="0.35">
      <c r="F25785" s="43"/>
      <c r="AA25785" s="1"/>
      <c r="AD25785" s="1"/>
      <c r="AF25785" s="14"/>
    </row>
    <row r="25786" spans="6:32" x14ac:dyDescent="0.35">
      <c r="F25786" s="43"/>
      <c r="AA25786" s="1"/>
      <c r="AD25786" s="1"/>
      <c r="AF25786" s="14"/>
    </row>
    <row r="25787" spans="6:32" x14ac:dyDescent="0.35">
      <c r="F25787" s="43"/>
      <c r="AA25787" s="1"/>
      <c r="AD25787" s="1"/>
      <c r="AF25787" s="14"/>
    </row>
    <row r="25788" spans="6:32" x14ac:dyDescent="0.35">
      <c r="F25788" s="43"/>
      <c r="AA25788" s="1"/>
      <c r="AD25788" s="1"/>
      <c r="AF25788" s="14"/>
    </row>
    <row r="25789" spans="6:32" x14ac:dyDescent="0.35">
      <c r="F25789" s="43"/>
      <c r="AA25789" s="1"/>
      <c r="AD25789" s="1"/>
      <c r="AF25789" s="14"/>
    </row>
    <row r="25790" spans="6:32" x14ac:dyDescent="0.35">
      <c r="F25790" s="43"/>
      <c r="AA25790" s="1"/>
      <c r="AD25790" s="1"/>
      <c r="AF25790" s="14"/>
    </row>
    <row r="25791" spans="6:32" x14ac:dyDescent="0.35">
      <c r="F25791" s="43"/>
      <c r="AA25791" s="1"/>
      <c r="AD25791" s="1"/>
      <c r="AF25791" s="14"/>
    </row>
    <row r="25792" spans="6:32" x14ac:dyDescent="0.35">
      <c r="F25792" s="43"/>
      <c r="AA25792" s="1"/>
      <c r="AD25792" s="1"/>
      <c r="AF25792" s="14"/>
    </row>
    <row r="25793" spans="6:32" x14ac:dyDescent="0.35">
      <c r="F25793" s="43"/>
      <c r="AA25793" s="1"/>
      <c r="AD25793" s="1"/>
      <c r="AF25793" s="14"/>
    </row>
    <row r="25794" spans="6:32" x14ac:dyDescent="0.35">
      <c r="F25794" s="43"/>
      <c r="AA25794" s="1"/>
      <c r="AD25794" s="1"/>
      <c r="AF25794" s="14"/>
    </row>
    <row r="25795" spans="6:32" x14ac:dyDescent="0.35">
      <c r="F25795" s="43"/>
      <c r="AA25795" s="1"/>
      <c r="AD25795" s="1"/>
      <c r="AF25795" s="14"/>
    </row>
    <row r="25796" spans="6:32" x14ac:dyDescent="0.35">
      <c r="F25796" s="43"/>
      <c r="AA25796" s="1"/>
      <c r="AD25796" s="1"/>
      <c r="AF25796" s="14"/>
    </row>
    <row r="25797" spans="6:32" x14ac:dyDescent="0.35">
      <c r="F25797" s="43"/>
      <c r="AA25797" s="1"/>
      <c r="AD25797" s="1"/>
      <c r="AF25797" s="14"/>
    </row>
    <row r="25798" spans="6:32" x14ac:dyDescent="0.35">
      <c r="F25798" s="43"/>
      <c r="AA25798" s="1"/>
      <c r="AD25798" s="1"/>
      <c r="AF25798" s="14"/>
    </row>
    <row r="25799" spans="6:32" x14ac:dyDescent="0.35">
      <c r="F25799" s="43"/>
      <c r="AA25799" s="1"/>
      <c r="AD25799" s="1"/>
      <c r="AF25799" s="14"/>
    </row>
    <row r="25800" spans="6:32" x14ac:dyDescent="0.35">
      <c r="F25800" s="43"/>
      <c r="AA25800" s="1"/>
      <c r="AD25800" s="1"/>
      <c r="AF25800" s="14"/>
    </row>
    <row r="25801" spans="6:32" x14ac:dyDescent="0.35">
      <c r="F25801" s="43"/>
      <c r="AA25801" s="1"/>
      <c r="AD25801" s="1"/>
      <c r="AF25801" s="14"/>
    </row>
    <row r="25802" spans="6:32" x14ac:dyDescent="0.35">
      <c r="F25802" s="43"/>
      <c r="AA25802" s="1"/>
      <c r="AD25802" s="1"/>
      <c r="AF25802" s="14"/>
    </row>
    <row r="25803" spans="6:32" x14ac:dyDescent="0.35">
      <c r="F25803" s="43"/>
      <c r="AA25803" s="1"/>
      <c r="AD25803" s="1"/>
      <c r="AF25803" s="14"/>
    </row>
    <row r="25804" spans="6:32" x14ac:dyDescent="0.35">
      <c r="F25804" s="43"/>
      <c r="AA25804" s="1"/>
      <c r="AD25804" s="1"/>
      <c r="AF25804" s="14"/>
    </row>
    <row r="25805" spans="6:32" x14ac:dyDescent="0.35">
      <c r="F25805" s="43"/>
      <c r="AA25805" s="1"/>
      <c r="AD25805" s="1"/>
      <c r="AF25805" s="14"/>
    </row>
    <row r="25806" spans="6:32" x14ac:dyDescent="0.35">
      <c r="F25806" s="43"/>
      <c r="AA25806" s="1"/>
      <c r="AD25806" s="1"/>
      <c r="AF25806" s="14"/>
    </row>
    <row r="25807" spans="6:32" x14ac:dyDescent="0.35">
      <c r="F25807" s="43"/>
      <c r="AA25807" s="1"/>
      <c r="AD25807" s="1"/>
      <c r="AF25807" s="14"/>
    </row>
    <row r="25808" spans="6:32" x14ac:dyDescent="0.35">
      <c r="F25808" s="43"/>
      <c r="AA25808" s="1"/>
      <c r="AD25808" s="1"/>
      <c r="AF25808" s="14"/>
    </row>
    <row r="25809" spans="6:32" x14ac:dyDescent="0.35">
      <c r="F25809" s="43"/>
      <c r="AA25809" s="1"/>
      <c r="AD25809" s="1"/>
      <c r="AF25809" s="14"/>
    </row>
    <row r="25810" spans="6:32" x14ac:dyDescent="0.35">
      <c r="F25810" s="43"/>
      <c r="AA25810" s="1"/>
      <c r="AD25810" s="1"/>
      <c r="AF25810" s="14"/>
    </row>
    <row r="25811" spans="6:32" x14ac:dyDescent="0.35">
      <c r="F25811" s="43"/>
      <c r="AA25811" s="1"/>
      <c r="AD25811" s="1"/>
      <c r="AF25811" s="14"/>
    </row>
    <row r="25812" spans="6:32" x14ac:dyDescent="0.35">
      <c r="F25812" s="43"/>
      <c r="AA25812" s="1"/>
      <c r="AD25812" s="1"/>
      <c r="AF25812" s="14"/>
    </row>
    <row r="25813" spans="6:32" x14ac:dyDescent="0.35">
      <c r="F25813" s="43"/>
      <c r="AA25813" s="1"/>
      <c r="AD25813" s="1"/>
      <c r="AF25813" s="14"/>
    </row>
    <row r="25814" spans="6:32" x14ac:dyDescent="0.35">
      <c r="F25814" s="43"/>
      <c r="AA25814" s="1"/>
      <c r="AD25814" s="1"/>
      <c r="AF25814" s="14"/>
    </row>
    <row r="25815" spans="6:32" x14ac:dyDescent="0.35">
      <c r="F25815" s="43"/>
      <c r="AA25815" s="1"/>
      <c r="AD25815" s="1"/>
      <c r="AF25815" s="14"/>
    </row>
    <row r="25816" spans="6:32" x14ac:dyDescent="0.35">
      <c r="F25816" s="43"/>
      <c r="AA25816" s="1"/>
      <c r="AD25816" s="1"/>
      <c r="AF25816" s="14"/>
    </row>
    <row r="25817" spans="6:32" x14ac:dyDescent="0.35">
      <c r="F25817" s="43"/>
      <c r="AA25817" s="1"/>
      <c r="AD25817" s="1"/>
      <c r="AF25817" s="14"/>
    </row>
    <row r="25818" spans="6:32" x14ac:dyDescent="0.35">
      <c r="F25818" s="43"/>
      <c r="AA25818" s="1"/>
      <c r="AD25818" s="1"/>
      <c r="AF25818" s="14"/>
    </row>
    <row r="25819" spans="6:32" x14ac:dyDescent="0.35">
      <c r="F25819" s="43"/>
      <c r="AA25819" s="1"/>
      <c r="AD25819" s="1"/>
      <c r="AF25819" s="14"/>
    </row>
    <row r="25820" spans="6:32" x14ac:dyDescent="0.35">
      <c r="F25820" s="43"/>
      <c r="AA25820" s="1"/>
      <c r="AD25820" s="1"/>
      <c r="AF25820" s="14"/>
    </row>
    <row r="25821" spans="6:32" x14ac:dyDescent="0.35">
      <c r="F25821" s="43"/>
      <c r="AA25821" s="1"/>
      <c r="AD25821" s="1"/>
      <c r="AF25821" s="14"/>
    </row>
    <row r="25822" spans="6:32" x14ac:dyDescent="0.35">
      <c r="F25822" s="43"/>
      <c r="AA25822" s="1"/>
      <c r="AD25822" s="1"/>
      <c r="AF25822" s="14"/>
    </row>
    <row r="25823" spans="6:32" x14ac:dyDescent="0.35">
      <c r="F25823" s="43"/>
      <c r="AA25823" s="1"/>
      <c r="AD25823" s="1"/>
      <c r="AF25823" s="14"/>
    </row>
    <row r="25824" spans="6:32" x14ac:dyDescent="0.35">
      <c r="F25824" s="43"/>
      <c r="AA25824" s="1"/>
      <c r="AD25824" s="1"/>
      <c r="AF25824" s="14"/>
    </row>
    <row r="25825" spans="6:32" x14ac:dyDescent="0.35">
      <c r="F25825" s="43"/>
      <c r="AA25825" s="1"/>
      <c r="AD25825" s="1"/>
      <c r="AF25825" s="14"/>
    </row>
    <row r="25826" spans="6:32" x14ac:dyDescent="0.35">
      <c r="F25826" s="43"/>
      <c r="AA25826" s="1"/>
      <c r="AD25826" s="1"/>
      <c r="AF25826" s="14"/>
    </row>
    <row r="25827" spans="6:32" x14ac:dyDescent="0.35">
      <c r="F25827" s="43"/>
      <c r="AA25827" s="1"/>
      <c r="AD25827" s="1"/>
      <c r="AF25827" s="14"/>
    </row>
    <row r="25828" spans="6:32" x14ac:dyDescent="0.35">
      <c r="F25828" s="43"/>
      <c r="AA25828" s="1"/>
      <c r="AD25828" s="1"/>
      <c r="AF25828" s="14"/>
    </row>
    <row r="25829" spans="6:32" x14ac:dyDescent="0.35">
      <c r="F25829" s="43"/>
      <c r="AA25829" s="1"/>
      <c r="AD25829" s="1"/>
      <c r="AF25829" s="14"/>
    </row>
    <row r="25830" spans="6:32" x14ac:dyDescent="0.35">
      <c r="F25830" s="43"/>
      <c r="AA25830" s="1"/>
      <c r="AD25830" s="1"/>
      <c r="AF25830" s="14"/>
    </row>
    <row r="25831" spans="6:32" x14ac:dyDescent="0.35">
      <c r="F25831" s="43"/>
      <c r="AA25831" s="1"/>
      <c r="AD25831" s="1"/>
      <c r="AF25831" s="14"/>
    </row>
    <row r="25832" spans="6:32" x14ac:dyDescent="0.35">
      <c r="F25832" s="43"/>
      <c r="AA25832" s="1"/>
      <c r="AD25832" s="1"/>
      <c r="AF25832" s="14"/>
    </row>
    <row r="25833" spans="6:32" x14ac:dyDescent="0.35">
      <c r="F25833" s="43"/>
      <c r="AA25833" s="1"/>
      <c r="AD25833" s="1"/>
      <c r="AF25833" s="14"/>
    </row>
    <row r="25834" spans="6:32" x14ac:dyDescent="0.35">
      <c r="F25834" s="43"/>
      <c r="AA25834" s="1"/>
      <c r="AD25834" s="1"/>
      <c r="AF25834" s="14"/>
    </row>
    <row r="25835" spans="6:32" x14ac:dyDescent="0.35">
      <c r="F25835" s="43"/>
      <c r="AA25835" s="1"/>
      <c r="AD25835" s="1"/>
      <c r="AF25835" s="14"/>
    </row>
    <row r="25836" spans="6:32" x14ac:dyDescent="0.35">
      <c r="F25836" s="43"/>
      <c r="AA25836" s="1"/>
      <c r="AD25836" s="1"/>
      <c r="AF25836" s="14"/>
    </row>
    <row r="25837" spans="6:32" x14ac:dyDescent="0.35">
      <c r="F25837" s="43"/>
      <c r="AA25837" s="1"/>
      <c r="AD25837" s="1"/>
      <c r="AF25837" s="14"/>
    </row>
    <row r="25838" spans="6:32" x14ac:dyDescent="0.35">
      <c r="F25838" s="43"/>
      <c r="AA25838" s="1"/>
      <c r="AD25838" s="1"/>
      <c r="AF25838" s="14"/>
    </row>
    <row r="25839" spans="6:32" x14ac:dyDescent="0.35">
      <c r="F25839" s="43"/>
      <c r="AA25839" s="1"/>
      <c r="AD25839" s="1"/>
      <c r="AF25839" s="14"/>
    </row>
    <row r="25840" spans="6:32" x14ac:dyDescent="0.35">
      <c r="F25840" s="43"/>
      <c r="AA25840" s="1"/>
      <c r="AD25840" s="1"/>
      <c r="AF25840" s="14"/>
    </row>
    <row r="25841" spans="6:32" x14ac:dyDescent="0.35">
      <c r="F25841" s="43"/>
      <c r="AA25841" s="1"/>
      <c r="AD25841" s="1"/>
      <c r="AF25841" s="14"/>
    </row>
    <row r="25842" spans="6:32" x14ac:dyDescent="0.35">
      <c r="F25842" s="43"/>
      <c r="AA25842" s="1"/>
      <c r="AD25842" s="1"/>
      <c r="AF25842" s="14"/>
    </row>
    <row r="25843" spans="6:32" x14ac:dyDescent="0.35">
      <c r="F25843" s="43"/>
      <c r="AA25843" s="1"/>
      <c r="AD25843" s="1"/>
      <c r="AF25843" s="14"/>
    </row>
    <row r="25844" spans="6:32" x14ac:dyDescent="0.35">
      <c r="F25844" s="43"/>
      <c r="AA25844" s="1"/>
      <c r="AD25844" s="1"/>
      <c r="AF25844" s="14"/>
    </row>
    <row r="25845" spans="6:32" x14ac:dyDescent="0.35">
      <c r="F25845" s="43"/>
      <c r="AA25845" s="1"/>
      <c r="AD25845" s="1"/>
      <c r="AF25845" s="14"/>
    </row>
    <row r="25846" spans="6:32" x14ac:dyDescent="0.35">
      <c r="F25846" s="43"/>
      <c r="AA25846" s="1"/>
      <c r="AD25846" s="1"/>
      <c r="AF25846" s="14"/>
    </row>
    <row r="25847" spans="6:32" x14ac:dyDescent="0.35">
      <c r="F25847" s="43"/>
      <c r="AA25847" s="1"/>
      <c r="AD25847" s="1"/>
      <c r="AF25847" s="14"/>
    </row>
    <row r="25848" spans="6:32" x14ac:dyDescent="0.35">
      <c r="F25848" s="43"/>
      <c r="AA25848" s="1"/>
      <c r="AD25848" s="1"/>
      <c r="AF25848" s="14"/>
    </row>
    <row r="25849" spans="6:32" x14ac:dyDescent="0.35">
      <c r="F25849" s="43"/>
      <c r="AA25849" s="1"/>
      <c r="AD25849" s="1"/>
      <c r="AF25849" s="14"/>
    </row>
    <row r="25850" spans="6:32" x14ac:dyDescent="0.35">
      <c r="F25850" s="43"/>
      <c r="AA25850" s="1"/>
      <c r="AD25850" s="1"/>
      <c r="AF25850" s="14"/>
    </row>
    <row r="25851" spans="6:32" x14ac:dyDescent="0.35">
      <c r="F25851" s="43"/>
      <c r="AA25851" s="1"/>
      <c r="AD25851" s="1"/>
      <c r="AF25851" s="14"/>
    </row>
    <row r="25852" spans="6:32" x14ac:dyDescent="0.35">
      <c r="F25852" s="43"/>
      <c r="AA25852" s="1"/>
      <c r="AD25852" s="1"/>
      <c r="AF25852" s="14"/>
    </row>
    <row r="25853" spans="6:32" x14ac:dyDescent="0.35">
      <c r="F25853" s="43"/>
      <c r="AA25853" s="1"/>
      <c r="AD25853" s="1"/>
      <c r="AF25853" s="14"/>
    </row>
    <row r="25854" spans="6:32" x14ac:dyDescent="0.35">
      <c r="F25854" s="43"/>
      <c r="AA25854" s="1"/>
      <c r="AD25854" s="1"/>
      <c r="AF25854" s="14"/>
    </row>
    <row r="25855" spans="6:32" x14ac:dyDescent="0.35">
      <c r="F25855" s="43"/>
      <c r="AA25855" s="1"/>
      <c r="AD25855" s="1"/>
      <c r="AF25855" s="14"/>
    </row>
    <row r="25856" spans="6:32" x14ac:dyDescent="0.35">
      <c r="F25856" s="43"/>
      <c r="AA25856" s="1"/>
      <c r="AD25856" s="1"/>
      <c r="AF25856" s="14"/>
    </row>
    <row r="25857" spans="6:32" x14ac:dyDescent="0.35">
      <c r="F25857" s="43"/>
      <c r="AA25857" s="1"/>
      <c r="AD25857" s="1"/>
      <c r="AF25857" s="14"/>
    </row>
    <row r="25858" spans="6:32" x14ac:dyDescent="0.35">
      <c r="F25858" s="43"/>
      <c r="AA25858" s="1"/>
      <c r="AD25858" s="1"/>
      <c r="AF25858" s="14"/>
    </row>
    <row r="25859" spans="6:32" x14ac:dyDescent="0.35">
      <c r="F25859" s="43"/>
      <c r="AA25859" s="1"/>
      <c r="AD25859" s="1"/>
      <c r="AF25859" s="14"/>
    </row>
    <row r="25860" spans="6:32" x14ac:dyDescent="0.35">
      <c r="F25860" s="43"/>
      <c r="AA25860" s="1"/>
      <c r="AD25860" s="1"/>
      <c r="AF25860" s="14"/>
    </row>
    <row r="25861" spans="6:32" x14ac:dyDescent="0.35">
      <c r="F25861" s="43"/>
      <c r="AA25861" s="1"/>
      <c r="AD25861" s="1"/>
      <c r="AF25861" s="14"/>
    </row>
    <row r="25862" spans="6:32" x14ac:dyDescent="0.35">
      <c r="F25862" s="43"/>
      <c r="AA25862" s="1"/>
      <c r="AD25862" s="1"/>
      <c r="AF25862" s="14"/>
    </row>
    <row r="25863" spans="6:32" x14ac:dyDescent="0.35">
      <c r="F25863" s="43"/>
      <c r="AA25863" s="1"/>
      <c r="AD25863" s="1"/>
      <c r="AF25863" s="14"/>
    </row>
    <row r="25864" spans="6:32" x14ac:dyDescent="0.35">
      <c r="F25864" s="43"/>
      <c r="AA25864" s="1"/>
      <c r="AD25864" s="1"/>
      <c r="AF25864" s="14"/>
    </row>
    <row r="25865" spans="6:32" x14ac:dyDescent="0.35">
      <c r="F25865" s="43"/>
      <c r="AA25865" s="1"/>
      <c r="AD25865" s="1"/>
      <c r="AF25865" s="14"/>
    </row>
    <row r="25866" spans="6:32" x14ac:dyDescent="0.35">
      <c r="F25866" s="43"/>
      <c r="AA25866" s="1"/>
      <c r="AD25866" s="1"/>
      <c r="AF25866" s="14"/>
    </row>
    <row r="25867" spans="6:32" x14ac:dyDescent="0.35">
      <c r="F25867" s="43"/>
      <c r="AA25867" s="1"/>
      <c r="AD25867" s="1"/>
      <c r="AF25867" s="14"/>
    </row>
    <row r="25868" spans="6:32" x14ac:dyDescent="0.35">
      <c r="F25868" s="43"/>
      <c r="AA25868" s="1"/>
      <c r="AD25868" s="1"/>
      <c r="AF25868" s="14"/>
    </row>
    <row r="25869" spans="6:32" x14ac:dyDescent="0.35">
      <c r="F25869" s="43"/>
      <c r="AA25869" s="1"/>
      <c r="AD25869" s="1"/>
      <c r="AF25869" s="14"/>
    </row>
    <row r="25870" spans="6:32" x14ac:dyDescent="0.35">
      <c r="F25870" s="43"/>
      <c r="AA25870" s="1"/>
      <c r="AD25870" s="1"/>
      <c r="AF25870" s="14"/>
    </row>
    <row r="25871" spans="6:32" x14ac:dyDescent="0.35">
      <c r="F25871" s="43"/>
      <c r="AA25871" s="1"/>
      <c r="AD25871" s="1"/>
      <c r="AF25871" s="14"/>
    </row>
    <row r="25872" spans="6:32" x14ac:dyDescent="0.35">
      <c r="F25872" s="43"/>
      <c r="AA25872" s="1"/>
      <c r="AD25872" s="1"/>
      <c r="AF25872" s="14"/>
    </row>
    <row r="25873" spans="6:32" x14ac:dyDescent="0.35">
      <c r="F25873" s="43"/>
      <c r="AA25873" s="1"/>
      <c r="AD25873" s="1"/>
      <c r="AF25873" s="14"/>
    </row>
    <row r="25874" spans="6:32" x14ac:dyDescent="0.35">
      <c r="F25874" s="43"/>
      <c r="AA25874" s="1"/>
      <c r="AD25874" s="1"/>
      <c r="AF25874" s="14"/>
    </row>
    <row r="25875" spans="6:32" x14ac:dyDescent="0.35">
      <c r="F25875" s="43"/>
      <c r="AA25875" s="1"/>
      <c r="AD25875" s="1"/>
      <c r="AF25875" s="14"/>
    </row>
    <row r="25876" spans="6:32" x14ac:dyDescent="0.35">
      <c r="F25876" s="43"/>
      <c r="AA25876" s="1"/>
      <c r="AD25876" s="1"/>
      <c r="AF25876" s="14"/>
    </row>
    <row r="25877" spans="6:32" x14ac:dyDescent="0.35">
      <c r="F25877" s="43"/>
      <c r="AA25877" s="1"/>
      <c r="AD25877" s="1"/>
      <c r="AF25877" s="14"/>
    </row>
    <row r="25878" spans="6:32" x14ac:dyDescent="0.35">
      <c r="F25878" s="43"/>
      <c r="AA25878" s="1"/>
      <c r="AD25878" s="1"/>
      <c r="AF25878" s="14"/>
    </row>
    <row r="25879" spans="6:32" x14ac:dyDescent="0.35">
      <c r="F25879" s="43"/>
      <c r="AA25879" s="1"/>
      <c r="AD25879" s="1"/>
      <c r="AF25879" s="14"/>
    </row>
    <row r="25880" spans="6:32" x14ac:dyDescent="0.35">
      <c r="F25880" s="43"/>
      <c r="AA25880" s="1"/>
      <c r="AD25880" s="1"/>
      <c r="AF25880" s="14"/>
    </row>
    <row r="25881" spans="6:32" x14ac:dyDescent="0.35">
      <c r="F25881" s="43"/>
      <c r="AA25881" s="1"/>
      <c r="AD25881" s="1"/>
      <c r="AF25881" s="14"/>
    </row>
    <row r="25882" spans="6:32" x14ac:dyDescent="0.35">
      <c r="F25882" s="43"/>
      <c r="AA25882" s="1"/>
      <c r="AD25882" s="1"/>
      <c r="AF25882" s="14"/>
    </row>
    <row r="25883" spans="6:32" x14ac:dyDescent="0.35">
      <c r="F25883" s="43"/>
      <c r="AA25883" s="1"/>
      <c r="AD25883" s="1"/>
      <c r="AF25883" s="14"/>
    </row>
    <row r="25884" spans="6:32" x14ac:dyDescent="0.35">
      <c r="F25884" s="43"/>
      <c r="AA25884" s="1"/>
      <c r="AD25884" s="1"/>
      <c r="AF25884" s="14"/>
    </row>
    <row r="25885" spans="6:32" x14ac:dyDescent="0.35">
      <c r="F25885" s="43"/>
      <c r="AA25885" s="1"/>
      <c r="AD25885" s="1"/>
      <c r="AF25885" s="14"/>
    </row>
    <row r="25886" spans="6:32" x14ac:dyDescent="0.35">
      <c r="F25886" s="43"/>
      <c r="AA25886" s="1"/>
      <c r="AD25886" s="1"/>
      <c r="AF25886" s="14"/>
    </row>
    <row r="25887" spans="6:32" x14ac:dyDescent="0.35">
      <c r="F25887" s="43"/>
      <c r="AA25887" s="1"/>
      <c r="AD25887" s="1"/>
      <c r="AF25887" s="14"/>
    </row>
    <row r="25888" spans="6:32" x14ac:dyDescent="0.35">
      <c r="F25888" s="43"/>
      <c r="AA25888" s="1"/>
      <c r="AD25888" s="1"/>
      <c r="AF25888" s="14"/>
    </row>
    <row r="25889" spans="6:32" x14ac:dyDescent="0.35">
      <c r="F25889" s="43"/>
      <c r="AA25889" s="1"/>
      <c r="AD25889" s="1"/>
      <c r="AF25889" s="14"/>
    </row>
    <row r="25890" spans="6:32" x14ac:dyDescent="0.35">
      <c r="F25890" s="43"/>
      <c r="AA25890" s="1"/>
      <c r="AD25890" s="1"/>
      <c r="AF25890" s="14"/>
    </row>
    <row r="25891" spans="6:32" x14ac:dyDescent="0.35">
      <c r="F25891" s="43"/>
      <c r="AA25891" s="1"/>
      <c r="AD25891" s="1"/>
      <c r="AF25891" s="14"/>
    </row>
    <row r="25892" spans="6:32" x14ac:dyDescent="0.35">
      <c r="F25892" s="43"/>
      <c r="AA25892" s="1"/>
      <c r="AD25892" s="1"/>
      <c r="AF25892" s="14"/>
    </row>
    <row r="25893" spans="6:32" x14ac:dyDescent="0.35">
      <c r="F25893" s="43"/>
      <c r="AA25893" s="1"/>
      <c r="AD25893" s="1"/>
      <c r="AF25893" s="14"/>
    </row>
    <row r="25894" spans="6:32" x14ac:dyDescent="0.35">
      <c r="F25894" s="43"/>
      <c r="AA25894" s="1"/>
      <c r="AD25894" s="1"/>
      <c r="AF25894" s="14"/>
    </row>
    <row r="25895" spans="6:32" x14ac:dyDescent="0.35">
      <c r="F25895" s="43"/>
      <c r="AA25895" s="1"/>
      <c r="AD25895" s="1"/>
      <c r="AF25895" s="14"/>
    </row>
    <row r="25896" spans="6:32" x14ac:dyDescent="0.35">
      <c r="F25896" s="43"/>
      <c r="AA25896" s="1"/>
      <c r="AD25896" s="1"/>
      <c r="AF25896" s="14"/>
    </row>
    <row r="25897" spans="6:32" x14ac:dyDescent="0.35">
      <c r="F25897" s="43"/>
      <c r="AA25897" s="1"/>
      <c r="AD25897" s="1"/>
      <c r="AF25897" s="14"/>
    </row>
    <row r="25898" spans="6:32" x14ac:dyDescent="0.35">
      <c r="F25898" s="43"/>
      <c r="AA25898" s="1"/>
      <c r="AD25898" s="1"/>
      <c r="AF25898" s="14"/>
    </row>
    <row r="25899" spans="6:32" x14ac:dyDescent="0.35">
      <c r="F25899" s="43"/>
      <c r="AA25899" s="1"/>
      <c r="AD25899" s="1"/>
      <c r="AF25899" s="14"/>
    </row>
    <row r="25900" spans="6:32" x14ac:dyDescent="0.35">
      <c r="F25900" s="43"/>
      <c r="AA25900" s="1"/>
      <c r="AD25900" s="1"/>
      <c r="AF25900" s="14"/>
    </row>
    <row r="25901" spans="6:32" x14ac:dyDescent="0.35">
      <c r="F25901" s="43"/>
      <c r="AA25901" s="1"/>
      <c r="AD25901" s="1"/>
      <c r="AF25901" s="14"/>
    </row>
    <row r="25902" spans="6:32" x14ac:dyDescent="0.35">
      <c r="F25902" s="43"/>
      <c r="AA25902" s="1"/>
      <c r="AD25902" s="1"/>
      <c r="AF25902" s="14"/>
    </row>
    <row r="25903" spans="6:32" x14ac:dyDescent="0.35">
      <c r="F25903" s="43"/>
      <c r="AA25903" s="1"/>
      <c r="AD25903" s="1"/>
      <c r="AF25903" s="14"/>
    </row>
    <row r="25904" spans="6:32" x14ac:dyDescent="0.35">
      <c r="F25904" s="43"/>
      <c r="AA25904" s="1"/>
      <c r="AD25904" s="1"/>
      <c r="AF25904" s="14"/>
    </row>
    <row r="25905" spans="6:32" x14ac:dyDescent="0.35">
      <c r="F25905" s="43"/>
      <c r="AA25905" s="1"/>
      <c r="AD25905" s="1"/>
      <c r="AF25905" s="14"/>
    </row>
    <row r="25906" spans="6:32" x14ac:dyDescent="0.35">
      <c r="F25906" s="43"/>
      <c r="AA25906" s="1"/>
      <c r="AD25906" s="1"/>
      <c r="AF25906" s="14"/>
    </row>
    <row r="25907" spans="6:32" x14ac:dyDescent="0.35">
      <c r="F25907" s="43"/>
      <c r="AA25907" s="1"/>
      <c r="AD25907" s="1"/>
      <c r="AF25907" s="14"/>
    </row>
    <row r="25908" spans="6:32" x14ac:dyDescent="0.35">
      <c r="F25908" s="43"/>
      <c r="AA25908" s="1"/>
      <c r="AD25908" s="1"/>
      <c r="AF25908" s="14"/>
    </row>
    <row r="25909" spans="6:32" x14ac:dyDescent="0.35">
      <c r="F25909" s="43"/>
      <c r="AA25909" s="1"/>
      <c r="AD25909" s="1"/>
      <c r="AF25909" s="14"/>
    </row>
    <row r="25910" spans="6:32" x14ac:dyDescent="0.35">
      <c r="F25910" s="43"/>
      <c r="AA25910" s="1"/>
      <c r="AD25910" s="1"/>
      <c r="AF25910" s="14"/>
    </row>
    <row r="25911" spans="6:32" x14ac:dyDescent="0.35">
      <c r="F25911" s="43"/>
      <c r="AA25911" s="1"/>
      <c r="AD25911" s="1"/>
      <c r="AF25911" s="14"/>
    </row>
    <row r="25912" spans="6:32" x14ac:dyDescent="0.35">
      <c r="F25912" s="43"/>
      <c r="AA25912" s="1"/>
      <c r="AD25912" s="1"/>
      <c r="AF25912" s="14"/>
    </row>
    <row r="25913" spans="6:32" x14ac:dyDescent="0.35">
      <c r="F25913" s="43"/>
      <c r="AA25913" s="1"/>
      <c r="AD25913" s="1"/>
      <c r="AF25913" s="14"/>
    </row>
    <row r="25914" spans="6:32" x14ac:dyDescent="0.35">
      <c r="F25914" s="43"/>
      <c r="AA25914" s="1"/>
      <c r="AD25914" s="1"/>
      <c r="AF25914" s="14"/>
    </row>
    <row r="25915" spans="6:32" x14ac:dyDescent="0.35">
      <c r="F25915" s="43"/>
      <c r="AA25915" s="1"/>
      <c r="AD25915" s="1"/>
      <c r="AF25915" s="14"/>
    </row>
    <row r="25916" spans="6:32" x14ac:dyDescent="0.35">
      <c r="F25916" s="43"/>
      <c r="AA25916" s="1"/>
      <c r="AD25916" s="1"/>
      <c r="AF25916" s="14"/>
    </row>
    <row r="25917" spans="6:32" x14ac:dyDescent="0.35">
      <c r="F25917" s="43"/>
      <c r="AA25917" s="1"/>
      <c r="AD25917" s="1"/>
      <c r="AF25917" s="14"/>
    </row>
    <row r="25918" spans="6:32" x14ac:dyDescent="0.35">
      <c r="F25918" s="43"/>
      <c r="AA25918" s="1"/>
      <c r="AD25918" s="1"/>
      <c r="AF25918" s="14"/>
    </row>
    <row r="25919" spans="6:32" x14ac:dyDescent="0.35">
      <c r="F25919" s="43"/>
      <c r="AA25919" s="1"/>
      <c r="AD25919" s="1"/>
      <c r="AF25919" s="14"/>
    </row>
    <row r="25920" spans="6:32" x14ac:dyDescent="0.35">
      <c r="F25920" s="43"/>
      <c r="AA25920" s="1"/>
      <c r="AD25920" s="1"/>
      <c r="AF25920" s="14"/>
    </row>
    <row r="25921" spans="6:32" x14ac:dyDescent="0.35">
      <c r="F25921" s="43"/>
      <c r="AA25921" s="1"/>
      <c r="AD25921" s="1"/>
      <c r="AF25921" s="14"/>
    </row>
    <row r="25922" spans="6:32" x14ac:dyDescent="0.35">
      <c r="F25922" s="43"/>
      <c r="AA25922" s="1"/>
      <c r="AD25922" s="1"/>
      <c r="AF25922" s="14"/>
    </row>
    <row r="25923" spans="6:32" x14ac:dyDescent="0.35">
      <c r="F25923" s="43"/>
      <c r="AA25923" s="1"/>
      <c r="AD25923" s="1"/>
      <c r="AF25923" s="14"/>
    </row>
    <row r="25924" spans="6:32" x14ac:dyDescent="0.35">
      <c r="F25924" s="43"/>
      <c r="AA25924" s="1"/>
      <c r="AD25924" s="1"/>
      <c r="AF25924" s="14"/>
    </row>
    <row r="25925" spans="6:32" x14ac:dyDescent="0.35">
      <c r="F25925" s="43"/>
      <c r="AA25925" s="1"/>
      <c r="AD25925" s="1"/>
      <c r="AF25925" s="14"/>
    </row>
    <row r="25926" spans="6:32" x14ac:dyDescent="0.35">
      <c r="F25926" s="43"/>
      <c r="AA25926" s="1"/>
      <c r="AD25926" s="1"/>
      <c r="AF25926" s="14"/>
    </row>
    <row r="25927" spans="6:32" x14ac:dyDescent="0.35">
      <c r="F25927" s="43"/>
      <c r="AA25927" s="1"/>
      <c r="AD25927" s="1"/>
      <c r="AF25927" s="14"/>
    </row>
    <row r="25928" spans="6:32" x14ac:dyDescent="0.35">
      <c r="F25928" s="43"/>
      <c r="AA25928" s="1"/>
      <c r="AD25928" s="1"/>
      <c r="AF25928" s="14"/>
    </row>
    <row r="25929" spans="6:32" x14ac:dyDescent="0.35">
      <c r="F25929" s="43"/>
      <c r="AA25929" s="1"/>
      <c r="AD25929" s="1"/>
      <c r="AF25929" s="14"/>
    </row>
    <row r="25930" spans="6:32" x14ac:dyDescent="0.35">
      <c r="F25930" s="43"/>
      <c r="AA25930" s="1"/>
      <c r="AD25930" s="1"/>
      <c r="AF25930" s="14"/>
    </row>
    <row r="25931" spans="6:32" x14ac:dyDescent="0.35">
      <c r="F25931" s="43"/>
      <c r="AA25931" s="1"/>
      <c r="AD25931" s="1"/>
      <c r="AF25931" s="14"/>
    </row>
    <row r="25932" spans="6:32" x14ac:dyDescent="0.35">
      <c r="F25932" s="43"/>
      <c r="AA25932" s="1"/>
      <c r="AD25932" s="1"/>
      <c r="AF25932" s="14"/>
    </row>
    <row r="25933" spans="6:32" x14ac:dyDescent="0.35">
      <c r="F25933" s="43"/>
      <c r="AA25933" s="1"/>
      <c r="AD25933" s="1"/>
      <c r="AF25933" s="14"/>
    </row>
    <row r="25934" spans="6:32" x14ac:dyDescent="0.35">
      <c r="F25934" s="43"/>
      <c r="AA25934" s="1"/>
      <c r="AD25934" s="1"/>
      <c r="AF25934" s="14"/>
    </row>
    <row r="25935" spans="6:32" x14ac:dyDescent="0.35">
      <c r="F25935" s="43"/>
      <c r="AA25935" s="1"/>
      <c r="AD25935" s="1"/>
      <c r="AF25935" s="14"/>
    </row>
    <row r="25936" spans="6:32" x14ac:dyDescent="0.35">
      <c r="F25936" s="43"/>
      <c r="AA25936" s="1"/>
      <c r="AD25936" s="1"/>
      <c r="AF25936" s="14"/>
    </row>
    <row r="25937" spans="6:32" x14ac:dyDescent="0.35">
      <c r="F25937" s="43"/>
      <c r="AA25937" s="1"/>
      <c r="AD25937" s="1"/>
      <c r="AF25937" s="14"/>
    </row>
    <row r="25938" spans="6:32" x14ac:dyDescent="0.35">
      <c r="F25938" s="43"/>
      <c r="AA25938" s="1"/>
      <c r="AD25938" s="1"/>
      <c r="AF25938" s="14"/>
    </row>
    <row r="25939" spans="6:32" x14ac:dyDescent="0.35">
      <c r="F25939" s="43"/>
      <c r="AA25939" s="1"/>
      <c r="AD25939" s="1"/>
      <c r="AF25939" s="14"/>
    </row>
    <row r="25940" spans="6:32" x14ac:dyDescent="0.35">
      <c r="F25940" s="43"/>
      <c r="AA25940" s="1"/>
      <c r="AD25940" s="1"/>
      <c r="AF25940" s="14"/>
    </row>
    <row r="25941" spans="6:32" x14ac:dyDescent="0.35">
      <c r="F25941" s="43"/>
      <c r="AA25941" s="1"/>
      <c r="AD25941" s="1"/>
      <c r="AF25941" s="14"/>
    </row>
    <row r="25942" spans="6:32" x14ac:dyDescent="0.35">
      <c r="F25942" s="43"/>
      <c r="AA25942" s="1"/>
      <c r="AD25942" s="1"/>
      <c r="AF25942" s="14"/>
    </row>
    <row r="25943" spans="6:32" x14ac:dyDescent="0.35">
      <c r="F25943" s="43"/>
      <c r="AA25943" s="1"/>
      <c r="AD25943" s="1"/>
      <c r="AF25943" s="14"/>
    </row>
    <row r="25944" spans="6:32" x14ac:dyDescent="0.35">
      <c r="F25944" s="43"/>
      <c r="AA25944" s="1"/>
      <c r="AD25944" s="1"/>
      <c r="AF25944" s="14"/>
    </row>
    <row r="25945" spans="6:32" x14ac:dyDescent="0.35">
      <c r="F25945" s="43"/>
      <c r="AA25945" s="1"/>
      <c r="AD25945" s="1"/>
      <c r="AF25945" s="14"/>
    </row>
    <row r="25946" spans="6:32" x14ac:dyDescent="0.35">
      <c r="F25946" s="43"/>
      <c r="AA25946" s="1"/>
      <c r="AD25946" s="1"/>
      <c r="AF25946" s="14"/>
    </row>
    <row r="25947" spans="6:32" x14ac:dyDescent="0.35">
      <c r="F25947" s="43"/>
      <c r="AA25947" s="1"/>
      <c r="AD25947" s="1"/>
      <c r="AF25947" s="14"/>
    </row>
    <row r="25948" spans="6:32" x14ac:dyDescent="0.35">
      <c r="F25948" s="43"/>
      <c r="AA25948" s="1"/>
      <c r="AD25948" s="1"/>
      <c r="AF25948" s="14"/>
    </row>
    <row r="25949" spans="6:32" x14ac:dyDescent="0.35">
      <c r="F25949" s="43"/>
      <c r="AA25949" s="1"/>
      <c r="AD25949" s="1"/>
      <c r="AF25949" s="14"/>
    </row>
    <row r="25950" spans="6:32" x14ac:dyDescent="0.35">
      <c r="F25950" s="43"/>
      <c r="AA25950" s="1"/>
      <c r="AD25950" s="1"/>
      <c r="AF25950" s="14"/>
    </row>
    <row r="25951" spans="6:32" x14ac:dyDescent="0.35">
      <c r="F25951" s="43"/>
      <c r="AA25951" s="1"/>
      <c r="AD25951" s="1"/>
      <c r="AF25951" s="14"/>
    </row>
    <row r="25952" spans="6:32" x14ac:dyDescent="0.35">
      <c r="F25952" s="43"/>
      <c r="AA25952" s="1"/>
      <c r="AD25952" s="1"/>
      <c r="AF25952" s="14"/>
    </row>
    <row r="25953" spans="6:32" x14ac:dyDescent="0.35">
      <c r="F25953" s="43"/>
      <c r="AA25953" s="1"/>
      <c r="AD25953" s="1"/>
      <c r="AF25953" s="14"/>
    </row>
    <row r="25954" spans="6:32" x14ac:dyDescent="0.35">
      <c r="F25954" s="43"/>
      <c r="AA25954" s="1"/>
      <c r="AD25954" s="1"/>
      <c r="AF25954" s="14"/>
    </row>
    <row r="25955" spans="6:32" x14ac:dyDescent="0.35">
      <c r="F25955" s="43"/>
      <c r="AA25955" s="1"/>
      <c r="AD25955" s="1"/>
      <c r="AF25955" s="14"/>
    </row>
    <row r="25956" spans="6:32" x14ac:dyDescent="0.35">
      <c r="F25956" s="43"/>
      <c r="AA25956" s="1"/>
      <c r="AD25956" s="1"/>
      <c r="AF25956" s="14"/>
    </row>
    <row r="25957" spans="6:32" x14ac:dyDescent="0.35">
      <c r="F25957" s="43"/>
      <c r="AA25957" s="1"/>
      <c r="AD25957" s="1"/>
      <c r="AF25957" s="14"/>
    </row>
    <row r="25958" spans="6:32" x14ac:dyDescent="0.35">
      <c r="F25958" s="43"/>
      <c r="AA25958" s="1"/>
      <c r="AD25958" s="1"/>
      <c r="AF25958" s="14"/>
    </row>
    <row r="25959" spans="6:32" x14ac:dyDescent="0.35">
      <c r="F25959" s="43"/>
      <c r="AA25959" s="1"/>
      <c r="AD25959" s="1"/>
      <c r="AF25959" s="14"/>
    </row>
    <row r="25960" spans="6:32" x14ac:dyDescent="0.35">
      <c r="F25960" s="43"/>
      <c r="AA25960" s="1"/>
      <c r="AD25960" s="1"/>
      <c r="AF25960" s="14"/>
    </row>
    <row r="25961" spans="6:32" x14ac:dyDescent="0.35">
      <c r="F25961" s="43"/>
      <c r="AA25961" s="1"/>
      <c r="AD25961" s="1"/>
      <c r="AF25961" s="14"/>
    </row>
    <row r="25962" spans="6:32" x14ac:dyDescent="0.35">
      <c r="F25962" s="43"/>
      <c r="AA25962" s="1"/>
      <c r="AD25962" s="1"/>
      <c r="AF25962" s="14"/>
    </row>
    <row r="25963" spans="6:32" x14ac:dyDescent="0.35">
      <c r="F25963" s="43"/>
      <c r="AA25963" s="1"/>
      <c r="AD25963" s="1"/>
      <c r="AF25963" s="14"/>
    </row>
    <row r="25964" spans="6:32" x14ac:dyDescent="0.35">
      <c r="F25964" s="43"/>
      <c r="AA25964" s="1"/>
      <c r="AD25964" s="1"/>
      <c r="AF25964" s="14"/>
    </row>
    <row r="25965" spans="6:32" x14ac:dyDescent="0.35">
      <c r="F25965" s="43"/>
      <c r="AA25965" s="1"/>
      <c r="AD25965" s="1"/>
      <c r="AF25965" s="14"/>
    </row>
    <row r="25966" spans="6:32" x14ac:dyDescent="0.35">
      <c r="F25966" s="43"/>
      <c r="AA25966" s="1"/>
      <c r="AD25966" s="1"/>
      <c r="AF25966" s="14"/>
    </row>
    <row r="25967" spans="6:32" x14ac:dyDescent="0.35">
      <c r="F25967" s="43"/>
      <c r="AA25967" s="1"/>
      <c r="AD25967" s="1"/>
      <c r="AF25967" s="14"/>
    </row>
    <row r="25968" spans="6:32" x14ac:dyDescent="0.35">
      <c r="F25968" s="43"/>
      <c r="AA25968" s="1"/>
      <c r="AD25968" s="1"/>
      <c r="AF25968" s="14"/>
    </row>
    <row r="25969" spans="6:32" x14ac:dyDescent="0.35">
      <c r="F25969" s="43"/>
      <c r="AA25969" s="1"/>
      <c r="AD25969" s="1"/>
      <c r="AF25969" s="14"/>
    </row>
    <row r="25970" spans="6:32" x14ac:dyDescent="0.35">
      <c r="F25970" s="43"/>
      <c r="AA25970" s="1"/>
      <c r="AD25970" s="1"/>
      <c r="AF25970" s="14"/>
    </row>
    <row r="25971" spans="6:32" x14ac:dyDescent="0.35">
      <c r="F25971" s="43"/>
      <c r="AA25971" s="1"/>
      <c r="AD25971" s="1"/>
      <c r="AF25971" s="14"/>
    </row>
    <row r="25972" spans="6:32" x14ac:dyDescent="0.35">
      <c r="F25972" s="43"/>
      <c r="AA25972" s="1"/>
      <c r="AD25972" s="1"/>
      <c r="AF25972" s="14"/>
    </row>
    <row r="25973" spans="6:32" x14ac:dyDescent="0.35">
      <c r="F25973" s="43"/>
      <c r="AA25973" s="1"/>
      <c r="AD25973" s="1"/>
      <c r="AF25973" s="14"/>
    </row>
    <row r="25974" spans="6:32" x14ac:dyDescent="0.35">
      <c r="F25974" s="43"/>
      <c r="AA25974" s="1"/>
      <c r="AD25974" s="1"/>
      <c r="AF25974" s="14"/>
    </row>
    <row r="25975" spans="6:32" x14ac:dyDescent="0.35">
      <c r="F25975" s="43"/>
      <c r="AA25975" s="1"/>
      <c r="AD25975" s="1"/>
      <c r="AF25975" s="14"/>
    </row>
    <row r="25976" spans="6:32" x14ac:dyDescent="0.35">
      <c r="F25976" s="43"/>
      <c r="AA25976" s="1"/>
      <c r="AD25976" s="1"/>
      <c r="AF25976" s="14"/>
    </row>
    <row r="25977" spans="6:32" x14ac:dyDescent="0.35">
      <c r="F25977" s="43"/>
      <c r="AA25977" s="1"/>
      <c r="AD25977" s="1"/>
      <c r="AF25977" s="14"/>
    </row>
    <row r="25978" spans="6:32" x14ac:dyDescent="0.35">
      <c r="F25978" s="43"/>
      <c r="AA25978" s="1"/>
      <c r="AD25978" s="1"/>
      <c r="AF25978" s="14"/>
    </row>
    <row r="25979" spans="6:32" x14ac:dyDescent="0.35">
      <c r="F25979" s="43"/>
      <c r="AA25979" s="1"/>
      <c r="AD25979" s="1"/>
      <c r="AF25979" s="14"/>
    </row>
    <row r="25980" spans="6:32" x14ac:dyDescent="0.35">
      <c r="F25980" s="43"/>
      <c r="AA25980" s="1"/>
      <c r="AD25980" s="1"/>
      <c r="AF25980" s="14"/>
    </row>
    <row r="25981" spans="6:32" x14ac:dyDescent="0.35">
      <c r="F25981" s="43"/>
      <c r="AA25981" s="1"/>
      <c r="AD25981" s="1"/>
      <c r="AF25981" s="14"/>
    </row>
    <row r="25982" spans="6:32" x14ac:dyDescent="0.35">
      <c r="F25982" s="43"/>
      <c r="AA25982" s="1"/>
      <c r="AD25982" s="1"/>
      <c r="AF25982" s="14"/>
    </row>
    <row r="25983" spans="6:32" x14ac:dyDescent="0.35">
      <c r="F25983" s="43"/>
      <c r="AA25983" s="1"/>
      <c r="AD25983" s="1"/>
      <c r="AF25983" s="14"/>
    </row>
    <row r="25984" spans="6:32" x14ac:dyDescent="0.35">
      <c r="F25984" s="43"/>
      <c r="AA25984" s="1"/>
      <c r="AD25984" s="1"/>
      <c r="AF25984" s="14"/>
    </row>
    <row r="25985" spans="6:32" x14ac:dyDescent="0.35">
      <c r="F25985" s="43"/>
      <c r="AA25985" s="1"/>
      <c r="AD25985" s="1"/>
      <c r="AF25985" s="14"/>
    </row>
    <row r="25986" spans="6:32" x14ac:dyDescent="0.35">
      <c r="F25986" s="43"/>
      <c r="AA25986" s="1"/>
      <c r="AD25986" s="1"/>
      <c r="AF25986" s="14"/>
    </row>
    <row r="25987" spans="6:32" x14ac:dyDescent="0.35">
      <c r="F25987" s="43"/>
      <c r="AA25987" s="1"/>
      <c r="AD25987" s="1"/>
      <c r="AF25987" s="14"/>
    </row>
    <row r="25988" spans="6:32" x14ac:dyDescent="0.35">
      <c r="F25988" s="43"/>
      <c r="AA25988" s="1"/>
      <c r="AD25988" s="1"/>
      <c r="AF25988" s="14"/>
    </row>
    <row r="25989" spans="6:32" x14ac:dyDescent="0.35">
      <c r="F25989" s="43"/>
      <c r="AA25989" s="1"/>
      <c r="AD25989" s="1"/>
      <c r="AF25989" s="14"/>
    </row>
    <row r="25990" spans="6:32" x14ac:dyDescent="0.35">
      <c r="F25990" s="43"/>
      <c r="AA25990" s="1"/>
      <c r="AD25990" s="1"/>
      <c r="AF25990" s="14"/>
    </row>
    <row r="25991" spans="6:32" x14ac:dyDescent="0.35">
      <c r="F25991" s="43"/>
      <c r="AA25991" s="1"/>
      <c r="AD25991" s="1"/>
      <c r="AF25991" s="14"/>
    </row>
    <row r="25992" spans="6:32" x14ac:dyDescent="0.35">
      <c r="F25992" s="43"/>
      <c r="AA25992" s="1"/>
      <c r="AD25992" s="1"/>
      <c r="AF25992" s="14"/>
    </row>
    <row r="25993" spans="6:32" x14ac:dyDescent="0.35">
      <c r="F25993" s="43"/>
      <c r="AA25993" s="1"/>
      <c r="AD25993" s="1"/>
      <c r="AF25993" s="14"/>
    </row>
    <row r="25994" spans="6:32" x14ac:dyDescent="0.35">
      <c r="F25994" s="43"/>
      <c r="AA25994" s="1"/>
      <c r="AD25994" s="1"/>
      <c r="AF25994" s="14"/>
    </row>
    <row r="25995" spans="6:32" x14ac:dyDescent="0.35">
      <c r="F25995" s="43"/>
      <c r="AA25995" s="1"/>
      <c r="AD25995" s="1"/>
      <c r="AF25995" s="14"/>
    </row>
    <row r="25996" spans="6:32" x14ac:dyDescent="0.35">
      <c r="F25996" s="43"/>
      <c r="AA25996" s="1"/>
      <c r="AD25996" s="1"/>
      <c r="AF25996" s="14"/>
    </row>
    <row r="25997" spans="6:32" x14ac:dyDescent="0.35">
      <c r="F25997" s="43"/>
      <c r="AA25997" s="1"/>
      <c r="AD25997" s="1"/>
      <c r="AF25997" s="14"/>
    </row>
    <row r="25998" spans="6:32" x14ac:dyDescent="0.35">
      <c r="F25998" s="43"/>
      <c r="AA25998" s="1"/>
      <c r="AD25998" s="1"/>
      <c r="AF25998" s="14"/>
    </row>
    <row r="25999" spans="6:32" x14ac:dyDescent="0.35">
      <c r="F25999" s="43"/>
      <c r="AA25999" s="1"/>
      <c r="AD25999" s="1"/>
      <c r="AF25999" s="14"/>
    </row>
    <row r="26000" spans="6:32" x14ac:dyDescent="0.35">
      <c r="F26000" s="43"/>
      <c r="AA26000" s="1"/>
      <c r="AD26000" s="1"/>
      <c r="AF26000" s="14"/>
    </row>
    <row r="26001" spans="6:32" x14ac:dyDescent="0.35">
      <c r="F26001" s="43"/>
      <c r="AA26001" s="1"/>
      <c r="AD26001" s="1"/>
      <c r="AF26001" s="14"/>
    </row>
    <row r="26002" spans="6:32" x14ac:dyDescent="0.35">
      <c r="F26002" s="43"/>
      <c r="AA26002" s="1"/>
      <c r="AD26002" s="1"/>
      <c r="AF26002" s="14"/>
    </row>
    <row r="26003" spans="6:32" x14ac:dyDescent="0.35">
      <c r="F26003" s="43"/>
      <c r="AA26003" s="1"/>
      <c r="AD26003" s="1"/>
      <c r="AF26003" s="14"/>
    </row>
    <row r="26004" spans="6:32" x14ac:dyDescent="0.35">
      <c r="F26004" s="43"/>
      <c r="AA26004" s="1"/>
      <c r="AD26004" s="1"/>
      <c r="AF26004" s="14"/>
    </row>
    <row r="26005" spans="6:32" x14ac:dyDescent="0.35">
      <c r="F26005" s="43"/>
      <c r="AA26005" s="1"/>
      <c r="AD26005" s="1"/>
      <c r="AF26005" s="14"/>
    </row>
    <row r="26006" spans="6:32" x14ac:dyDescent="0.35">
      <c r="F26006" s="43"/>
      <c r="AA26006" s="1"/>
      <c r="AD26006" s="1"/>
      <c r="AF26006" s="14"/>
    </row>
    <row r="26007" spans="6:32" x14ac:dyDescent="0.35">
      <c r="F26007" s="43"/>
      <c r="AA26007" s="1"/>
      <c r="AD26007" s="1"/>
      <c r="AF26007" s="14"/>
    </row>
    <row r="26008" spans="6:32" x14ac:dyDescent="0.35">
      <c r="F26008" s="43"/>
      <c r="AA26008" s="1"/>
      <c r="AD26008" s="1"/>
      <c r="AF26008" s="14"/>
    </row>
    <row r="26009" spans="6:32" x14ac:dyDescent="0.35">
      <c r="F26009" s="43"/>
      <c r="AA26009" s="1"/>
      <c r="AD26009" s="1"/>
      <c r="AF26009" s="14"/>
    </row>
    <row r="26010" spans="6:32" x14ac:dyDescent="0.35">
      <c r="F26010" s="43"/>
      <c r="AA26010" s="1"/>
      <c r="AD26010" s="1"/>
      <c r="AF26010" s="14"/>
    </row>
    <row r="26011" spans="6:32" x14ac:dyDescent="0.35">
      <c r="F26011" s="43"/>
      <c r="AA26011" s="1"/>
      <c r="AD26011" s="1"/>
      <c r="AF26011" s="14"/>
    </row>
    <row r="26012" spans="6:32" x14ac:dyDescent="0.35">
      <c r="F26012" s="43"/>
      <c r="AA26012" s="1"/>
      <c r="AD26012" s="1"/>
      <c r="AF26012" s="14"/>
    </row>
    <row r="26013" spans="6:32" x14ac:dyDescent="0.35">
      <c r="F26013" s="43"/>
      <c r="AA26013" s="1"/>
      <c r="AD26013" s="1"/>
      <c r="AF26013" s="14"/>
    </row>
    <row r="26014" spans="6:32" x14ac:dyDescent="0.35">
      <c r="F26014" s="43"/>
      <c r="AA26014" s="1"/>
      <c r="AD26014" s="1"/>
      <c r="AF26014" s="14"/>
    </row>
    <row r="26015" spans="6:32" x14ac:dyDescent="0.35">
      <c r="F26015" s="43"/>
      <c r="AA26015" s="1"/>
      <c r="AD26015" s="1"/>
      <c r="AF26015" s="14"/>
    </row>
    <row r="26016" spans="6:32" x14ac:dyDescent="0.35">
      <c r="F26016" s="43"/>
      <c r="AA26016" s="1"/>
      <c r="AD26016" s="1"/>
      <c r="AF26016" s="14"/>
    </row>
    <row r="26017" spans="6:32" x14ac:dyDescent="0.35">
      <c r="F26017" s="43"/>
      <c r="AA26017" s="1"/>
      <c r="AD26017" s="1"/>
      <c r="AF26017" s="14"/>
    </row>
    <row r="26018" spans="6:32" x14ac:dyDescent="0.35">
      <c r="F26018" s="43"/>
      <c r="AA26018" s="1"/>
      <c r="AD26018" s="1"/>
      <c r="AF26018" s="14"/>
    </row>
    <row r="26019" spans="6:32" x14ac:dyDescent="0.35">
      <c r="F26019" s="43"/>
      <c r="AA26019" s="1"/>
      <c r="AD26019" s="1"/>
      <c r="AF26019" s="14"/>
    </row>
    <row r="26020" spans="6:32" x14ac:dyDescent="0.35">
      <c r="F26020" s="43"/>
      <c r="AA26020" s="1"/>
      <c r="AD26020" s="1"/>
      <c r="AF26020" s="14"/>
    </row>
    <row r="26021" spans="6:32" x14ac:dyDescent="0.35">
      <c r="F26021" s="43"/>
      <c r="AA26021" s="1"/>
      <c r="AD26021" s="1"/>
      <c r="AF26021" s="14"/>
    </row>
    <row r="26022" spans="6:32" x14ac:dyDescent="0.35">
      <c r="F26022" s="43"/>
      <c r="AA26022" s="1"/>
      <c r="AD26022" s="1"/>
      <c r="AF26022" s="14"/>
    </row>
    <row r="26023" spans="6:32" x14ac:dyDescent="0.35">
      <c r="F26023" s="43"/>
      <c r="AA26023" s="1"/>
      <c r="AD26023" s="1"/>
      <c r="AF26023" s="14"/>
    </row>
    <row r="26024" spans="6:32" x14ac:dyDescent="0.35">
      <c r="F26024" s="43"/>
      <c r="AA26024" s="1"/>
      <c r="AD26024" s="1"/>
      <c r="AF26024" s="14"/>
    </row>
    <row r="26025" spans="6:32" x14ac:dyDescent="0.35">
      <c r="F26025" s="43"/>
      <c r="AA26025" s="1"/>
      <c r="AD26025" s="1"/>
      <c r="AF26025" s="14"/>
    </row>
    <row r="26026" spans="6:32" x14ac:dyDescent="0.35">
      <c r="F26026" s="43"/>
      <c r="AA26026" s="1"/>
      <c r="AD26026" s="1"/>
      <c r="AF26026" s="14"/>
    </row>
    <row r="26027" spans="6:32" x14ac:dyDescent="0.35">
      <c r="F26027" s="43"/>
      <c r="AA26027" s="1"/>
      <c r="AD26027" s="1"/>
      <c r="AF26027" s="14"/>
    </row>
    <row r="26028" spans="6:32" x14ac:dyDescent="0.35">
      <c r="F26028" s="43"/>
      <c r="AA26028" s="1"/>
      <c r="AD26028" s="1"/>
      <c r="AF26028" s="14"/>
    </row>
    <row r="26029" spans="6:32" x14ac:dyDescent="0.35">
      <c r="F26029" s="43"/>
      <c r="AA26029" s="1"/>
      <c r="AD26029" s="1"/>
      <c r="AF26029" s="14"/>
    </row>
    <row r="26030" spans="6:32" x14ac:dyDescent="0.35">
      <c r="F26030" s="43"/>
      <c r="AA26030" s="1"/>
      <c r="AD26030" s="1"/>
      <c r="AF26030" s="14"/>
    </row>
    <row r="26031" spans="6:32" x14ac:dyDescent="0.35">
      <c r="F26031" s="43"/>
      <c r="AA26031" s="1"/>
      <c r="AD26031" s="1"/>
      <c r="AF26031" s="14"/>
    </row>
    <row r="26032" spans="6:32" x14ac:dyDescent="0.35">
      <c r="F26032" s="43"/>
      <c r="AA26032" s="1"/>
      <c r="AD26032" s="1"/>
      <c r="AF26032" s="14"/>
    </row>
    <row r="26033" spans="6:32" x14ac:dyDescent="0.35">
      <c r="F26033" s="43"/>
      <c r="AA26033" s="1"/>
      <c r="AD26033" s="1"/>
      <c r="AF26033" s="14"/>
    </row>
    <row r="26034" spans="6:32" x14ac:dyDescent="0.35">
      <c r="F26034" s="43"/>
      <c r="AA26034" s="1"/>
      <c r="AD26034" s="1"/>
      <c r="AF26034" s="14"/>
    </row>
    <row r="26035" spans="6:32" x14ac:dyDescent="0.35">
      <c r="F26035" s="43"/>
      <c r="AA26035" s="1"/>
      <c r="AD26035" s="1"/>
      <c r="AF26035" s="14"/>
    </row>
    <row r="26036" spans="6:32" x14ac:dyDescent="0.35">
      <c r="F26036" s="43"/>
      <c r="AA26036" s="1"/>
      <c r="AD26036" s="1"/>
      <c r="AF26036" s="14"/>
    </row>
    <row r="26037" spans="6:32" x14ac:dyDescent="0.35">
      <c r="F26037" s="43"/>
      <c r="AA26037" s="1"/>
      <c r="AD26037" s="1"/>
      <c r="AF26037" s="14"/>
    </row>
    <row r="26038" spans="6:32" x14ac:dyDescent="0.35">
      <c r="F26038" s="43"/>
      <c r="AA26038" s="1"/>
      <c r="AD26038" s="1"/>
      <c r="AF26038" s="14"/>
    </row>
    <row r="26039" spans="6:32" x14ac:dyDescent="0.35">
      <c r="F26039" s="43"/>
      <c r="AA26039" s="1"/>
      <c r="AD26039" s="1"/>
      <c r="AF26039" s="14"/>
    </row>
    <row r="26040" spans="6:32" x14ac:dyDescent="0.35">
      <c r="F26040" s="43"/>
      <c r="AA26040" s="1"/>
      <c r="AD26040" s="1"/>
      <c r="AF26040" s="14"/>
    </row>
    <row r="26041" spans="6:32" x14ac:dyDescent="0.35">
      <c r="F26041" s="43"/>
      <c r="AA26041" s="1"/>
      <c r="AD26041" s="1"/>
      <c r="AF26041" s="14"/>
    </row>
    <row r="26042" spans="6:32" x14ac:dyDescent="0.35">
      <c r="F26042" s="43"/>
      <c r="AA26042" s="1"/>
      <c r="AD26042" s="1"/>
      <c r="AF26042" s="14"/>
    </row>
    <row r="26043" spans="6:32" x14ac:dyDescent="0.35">
      <c r="F26043" s="43"/>
      <c r="AA26043" s="1"/>
      <c r="AD26043" s="1"/>
      <c r="AF26043" s="14"/>
    </row>
    <row r="26044" spans="6:32" x14ac:dyDescent="0.35">
      <c r="F26044" s="43"/>
      <c r="AA26044" s="1"/>
      <c r="AD26044" s="1"/>
      <c r="AF26044" s="14"/>
    </row>
    <row r="26045" spans="6:32" x14ac:dyDescent="0.35">
      <c r="F26045" s="43"/>
      <c r="AA26045" s="1"/>
      <c r="AD26045" s="1"/>
      <c r="AF26045" s="14"/>
    </row>
    <row r="26046" spans="6:32" x14ac:dyDescent="0.35">
      <c r="F26046" s="43"/>
      <c r="AA26046" s="1"/>
      <c r="AD26046" s="1"/>
      <c r="AF26046" s="14"/>
    </row>
    <row r="26047" spans="6:32" x14ac:dyDescent="0.35">
      <c r="F26047" s="43"/>
      <c r="AA26047" s="1"/>
      <c r="AD26047" s="1"/>
      <c r="AF26047" s="14"/>
    </row>
    <row r="26048" spans="6:32" x14ac:dyDescent="0.35">
      <c r="F26048" s="43"/>
      <c r="AA26048" s="1"/>
      <c r="AD26048" s="1"/>
      <c r="AF26048" s="14"/>
    </row>
    <row r="26049" spans="6:32" x14ac:dyDescent="0.35">
      <c r="F26049" s="43"/>
      <c r="AA26049" s="1"/>
      <c r="AD26049" s="1"/>
      <c r="AF26049" s="14"/>
    </row>
    <row r="26050" spans="6:32" x14ac:dyDescent="0.35">
      <c r="F26050" s="43"/>
      <c r="AA26050" s="1"/>
      <c r="AD26050" s="1"/>
      <c r="AF26050" s="14"/>
    </row>
    <row r="26051" spans="6:32" x14ac:dyDescent="0.35">
      <c r="F26051" s="43"/>
      <c r="AA26051" s="1"/>
      <c r="AD26051" s="1"/>
      <c r="AF26051" s="14"/>
    </row>
    <row r="26052" spans="6:32" x14ac:dyDescent="0.35">
      <c r="F26052" s="43"/>
      <c r="AA26052" s="1"/>
      <c r="AD26052" s="1"/>
      <c r="AF26052" s="14"/>
    </row>
    <row r="26053" spans="6:32" x14ac:dyDescent="0.35">
      <c r="F26053" s="43"/>
      <c r="AA26053" s="1"/>
      <c r="AD26053" s="1"/>
      <c r="AF26053" s="14"/>
    </row>
    <row r="26054" spans="6:32" x14ac:dyDescent="0.35">
      <c r="F26054" s="43"/>
      <c r="AA26054" s="1"/>
      <c r="AD26054" s="1"/>
      <c r="AF26054" s="14"/>
    </row>
    <row r="26055" spans="6:32" x14ac:dyDescent="0.35">
      <c r="F26055" s="43"/>
      <c r="AA26055" s="1"/>
      <c r="AD26055" s="1"/>
      <c r="AF26055" s="14"/>
    </row>
    <row r="26056" spans="6:32" x14ac:dyDescent="0.35">
      <c r="F26056" s="43"/>
      <c r="AA26056" s="1"/>
      <c r="AD26056" s="1"/>
      <c r="AF26056" s="14"/>
    </row>
    <row r="26057" spans="6:32" x14ac:dyDescent="0.35">
      <c r="F26057" s="43"/>
      <c r="AA26057" s="1"/>
      <c r="AD26057" s="1"/>
      <c r="AF26057" s="14"/>
    </row>
    <row r="26058" spans="6:32" x14ac:dyDescent="0.35">
      <c r="F26058" s="43"/>
      <c r="AA26058" s="1"/>
      <c r="AD26058" s="1"/>
      <c r="AF26058" s="14"/>
    </row>
    <row r="26059" spans="6:32" x14ac:dyDescent="0.35">
      <c r="F26059" s="43"/>
      <c r="AA26059" s="1"/>
      <c r="AD26059" s="1"/>
      <c r="AF26059" s="14"/>
    </row>
    <row r="26060" spans="6:32" x14ac:dyDescent="0.35">
      <c r="F26060" s="43"/>
      <c r="AA26060" s="1"/>
      <c r="AD26060" s="1"/>
      <c r="AF26060" s="14"/>
    </row>
    <row r="26061" spans="6:32" x14ac:dyDescent="0.35">
      <c r="F26061" s="43"/>
      <c r="AA26061" s="1"/>
      <c r="AD26061" s="1"/>
      <c r="AF26061" s="14"/>
    </row>
    <row r="26062" spans="6:32" x14ac:dyDescent="0.35">
      <c r="F26062" s="43"/>
      <c r="AA26062" s="1"/>
      <c r="AD26062" s="1"/>
      <c r="AF26062" s="14"/>
    </row>
    <row r="26063" spans="6:32" x14ac:dyDescent="0.35">
      <c r="F26063" s="43"/>
      <c r="AA26063" s="1"/>
      <c r="AD26063" s="1"/>
      <c r="AF26063" s="14"/>
    </row>
    <row r="26064" spans="6:32" x14ac:dyDescent="0.35">
      <c r="F26064" s="43"/>
      <c r="AA26064" s="1"/>
      <c r="AD26064" s="1"/>
      <c r="AF26064" s="14"/>
    </row>
    <row r="26065" spans="6:32" x14ac:dyDescent="0.35">
      <c r="F26065" s="43"/>
      <c r="AA26065" s="1"/>
      <c r="AD26065" s="1"/>
      <c r="AF26065" s="14"/>
    </row>
    <row r="26066" spans="6:32" x14ac:dyDescent="0.35">
      <c r="F26066" s="43"/>
      <c r="AA26066" s="1"/>
      <c r="AD26066" s="1"/>
      <c r="AF26066" s="14"/>
    </row>
    <row r="26067" spans="6:32" x14ac:dyDescent="0.35">
      <c r="F26067" s="43"/>
      <c r="AA26067" s="1"/>
      <c r="AD26067" s="1"/>
      <c r="AF26067" s="14"/>
    </row>
    <row r="26068" spans="6:32" x14ac:dyDescent="0.35">
      <c r="F26068" s="43"/>
      <c r="AA26068" s="1"/>
      <c r="AD26068" s="1"/>
      <c r="AF26068" s="14"/>
    </row>
    <row r="26069" spans="6:32" x14ac:dyDescent="0.35">
      <c r="F26069" s="43"/>
      <c r="AA26069" s="1"/>
      <c r="AD26069" s="1"/>
      <c r="AF26069" s="14"/>
    </row>
    <row r="26070" spans="6:32" x14ac:dyDescent="0.35">
      <c r="F26070" s="43"/>
      <c r="AA26070" s="1"/>
      <c r="AD26070" s="1"/>
      <c r="AF26070" s="14"/>
    </row>
    <row r="26071" spans="6:32" x14ac:dyDescent="0.35">
      <c r="F26071" s="43"/>
      <c r="AA26071" s="1"/>
      <c r="AD26071" s="1"/>
      <c r="AF26071" s="14"/>
    </row>
    <row r="26072" spans="6:32" x14ac:dyDescent="0.35">
      <c r="F26072" s="43"/>
      <c r="AA26072" s="1"/>
      <c r="AD26072" s="1"/>
      <c r="AF26072" s="14"/>
    </row>
    <row r="26073" spans="6:32" x14ac:dyDescent="0.35">
      <c r="F26073" s="43"/>
      <c r="AA26073" s="1"/>
      <c r="AD26073" s="1"/>
      <c r="AF26073" s="14"/>
    </row>
    <row r="26074" spans="6:32" x14ac:dyDescent="0.35">
      <c r="F26074" s="43"/>
      <c r="AA26074" s="1"/>
      <c r="AD26074" s="1"/>
      <c r="AF26074" s="14"/>
    </row>
    <row r="26075" spans="6:32" x14ac:dyDescent="0.35">
      <c r="F26075" s="43"/>
      <c r="AA26075" s="1"/>
      <c r="AD26075" s="1"/>
      <c r="AF26075" s="14"/>
    </row>
    <row r="26076" spans="6:32" x14ac:dyDescent="0.35">
      <c r="F26076" s="43"/>
      <c r="AA26076" s="1"/>
      <c r="AD26076" s="1"/>
      <c r="AF26076" s="14"/>
    </row>
    <row r="26077" spans="6:32" x14ac:dyDescent="0.35">
      <c r="F26077" s="43"/>
      <c r="AA26077" s="1"/>
      <c r="AD26077" s="1"/>
      <c r="AF26077" s="14"/>
    </row>
    <row r="26078" spans="6:32" x14ac:dyDescent="0.35">
      <c r="F26078" s="43"/>
      <c r="AA26078" s="1"/>
      <c r="AD26078" s="1"/>
      <c r="AF26078" s="14"/>
    </row>
    <row r="26079" spans="6:32" x14ac:dyDescent="0.35">
      <c r="F26079" s="43"/>
      <c r="AA26079" s="1"/>
      <c r="AD26079" s="1"/>
      <c r="AF26079" s="14"/>
    </row>
    <row r="26080" spans="6:32" x14ac:dyDescent="0.35">
      <c r="F26080" s="43"/>
      <c r="AA26080" s="1"/>
      <c r="AD26080" s="1"/>
      <c r="AF26080" s="14"/>
    </row>
    <row r="26081" spans="6:32" x14ac:dyDescent="0.35">
      <c r="F26081" s="43"/>
      <c r="AA26081" s="1"/>
      <c r="AD26081" s="1"/>
      <c r="AF26081" s="14"/>
    </row>
    <row r="26082" spans="6:32" x14ac:dyDescent="0.35">
      <c r="F26082" s="43"/>
      <c r="AA26082" s="1"/>
      <c r="AD26082" s="1"/>
      <c r="AF26082" s="14"/>
    </row>
    <row r="26083" spans="6:32" x14ac:dyDescent="0.35">
      <c r="F26083" s="43"/>
      <c r="AA26083" s="1"/>
      <c r="AD26083" s="1"/>
      <c r="AF26083" s="14"/>
    </row>
    <row r="26084" spans="6:32" x14ac:dyDescent="0.35">
      <c r="F26084" s="43"/>
      <c r="AA26084" s="1"/>
      <c r="AD26084" s="1"/>
      <c r="AF26084" s="14"/>
    </row>
    <row r="26085" spans="6:32" x14ac:dyDescent="0.35">
      <c r="F26085" s="43"/>
      <c r="AA26085" s="1"/>
      <c r="AD26085" s="1"/>
      <c r="AF26085" s="14"/>
    </row>
    <row r="26086" spans="6:32" x14ac:dyDescent="0.35">
      <c r="F26086" s="43"/>
      <c r="AA26086" s="1"/>
      <c r="AD26086" s="1"/>
      <c r="AF26086" s="14"/>
    </row>
    <row r="26087" spans="6:32" x14ac:dyDescent="0.35">
      <c r="F26087" s="43"/>
      <c r="AA26087" s="1"/>
      <c r="AD26087" s="1"/>
      <c r="AF26087" s="14"/>
    </row>
    <row r="26088" spans="6:32" x14ac:dyDescent="0.35">
      <c r="F26088" s="43"/>
      <c r="AA26088" s="1"/>
      <c r="AD26088" s="1"/>
      <c r="AF26088" s="14"/>
    </row>
    <row r="26089" spans="6:32" x14ac:dyDescent="0.35">
      <c r="F26089" s="43"/>
      <c r="AA26089" s="1"/>
      <c r="AD26089" s="1"/>
      <c r="AF26089" s="14"/>
    </row>
    <row r="26090" spans="6:32" x14ac:dyDescent="0.35">
      <c r="F26090" s="43"/>
      <c r="AA26090" s="1"/>
      <c r="AD26090" s="1"/>
      <c r="AF26090" s="14"/>
    </row>
    <row r="26091" spans="6:32" x14ac:dyDescent="0.35">
      <c r="F26091" s="43"/>
      <c r="AA26091" s="1"/>
      <c r="AD26091" s="1"/>
      <c r="AF26091" s="14"/>
    </row>
    <row r="26092" spans="6:32" x14ac:dyDescent="0.35">
      <c r="F26092" s="43"/>
      <c r="AA26092" s="1"/>
      <c r="AD26092" s="1"/>
      <c r="AF26092" s="14"/>
    </row>
    <row r="26093" spans="6:32" x14ac:dyDescent="0.35">
      <c r="F26093" s="43"/>
      <c r="AA26093" s="1"/>
      <c r="AD26093" s="1"/>
      <c r="AF26093" s="14"/>
    </row>
    <row r="26094" spans="6:32" x14ac:dyDescent="0.35">
      <c r="F26094" s="43"/>
      <c r="AA26094" s="1"/>
      <c r="AD26094" s="1"/>
      <c r="AF26094" s="14"/>
    </row>
    <row r="26095" spans="6:32" x14ac:dyDescent="0.35">
      <c r="F26095" s="43"/>
      <c r="AA26095" s="1"/>
      <c r="AD26095" s="1"/>
      <c r="AF26095" s="14"/>
    </row>
    <row r="26096" spans="6:32" x14ac:dyDescent="0.35">
      <c r="F26096" s="43"/>
      <c r="AA26096" s="1"/>
      <c r="AD26096" s="1"/>
      <c r="AF26096" s="14"/>
    </row>
    <row r="26097" spans="6:32" x14ac:dyDescent="0.35">
      <c r="F26097" s="43"/>
      <c r="AA26097" s="1"/>
      <c r="AD26097" s="1"/>
      <c r="AF26097" s="14"/>
    </row>
    <row r="26098" spans="6:32" x14ac:dyDescent="0.35">
      <c r="F26098" s="43"/>
      <c r="AA26098" s="1"/>
      <c r="AD26098" s="1"/>
      <c r="AF26098" s="14"/>
    </row>
    <row r="26099" spans="6:32" x14ac:dyDescent="0.35">
      <c r="F26099" s="43"/>
      <c r="AA26099" s="1"/>
      <c r="AD26099" s="1"/>
      <c r="AF26099" s="14"/>
    </row>
    <row r="26100" spans="6:32" x14ac:dyDescent="0.35">
      <c r="F26100" s="43"/>
      <c r="AA26100" s="1"/>
      <c r="AD26100" s="1"/>
      <c r="AF26100" s="14"/>
    </row>
    <row r="26101" spans="6:32" x14ac:dyDescent="0.35">
      <c r="F26101" s="43"/>
      <c r="AA26101" s="1"/>
      <c r="AD26101" s="1"/>
      <c r="AF26101" s="14"/>
    </row>
    <row r="26102" spans="6:32" x14ac:dyDescent="0.35">
      <c r="F26102" s="43"/>
      <c r="AA26102" s="1"/>
      <c r="AD26102" s="1"/>
      <c r="AF26102" s="14"/>
    </row>
    <row r="26103" spans="6:32" x14ac:dyDescent="0.35">
      <c r="F26103" s="43"/>
      <c r="AA26103" s="1"/>
      <c r="AD26103" s="1"/>
      <c r="AF26103" s="14"/>
    </row>
    <row r="26104" spans="6:32" x14ac:dyDescent="0.35">
      <c r="F26104" s="43"/>
      <c r="AA26104" s="1"/>
      <c r="AD26104" s="1"/>
      <c r="AF26104" s="14"/>
    </row>
    <row r="26105" spans="6:32" x14ac:dyDescent="0.35">
      <c r="F26105" s="43"/>
      <c r="AA26105" s="1"/>
      <c r="AD26105" s="1"/>
      <c r="AF26105" s="14"/>
    </row>
    <row r="26106" spans="6:32" x14ac:dyDescent="0.35">
      <c r="F26106" s="43"/>
      <c r="AA26106" s="1"/>
      <c r="AD26106" s="1"/>
      <c r="AF26106" s="14"/>
    </row>
    <row r="26107" spans="6:32" x14ac:dyDescent="0.35">
      <c r="F26107" s="43"/>
      <c r="AA26107" s="1"/>
      <c r="AD26107" s="1"/>
      <c r="AF26107" s="14"/>
    </row>
    <row r="26108" spans="6:32" x14ac:dyDescent="0.35">
      <c r="F26108" s="43"/>
      <c r="AA26108" s="1"/>
      <c r="AD26108" s="1"/>
      <c r="AF26108" s="14"/>
    </row>
    <row r="26109" spans="6:32" x14ac:dyDescent="0.35">
      <c r="F26109" s="43"/>
      <c r="AA26109" s="1"/>
      <c r="AD26109" s="1"/>
      <c r="AF26109" s="14"/>
    </row>
    <row r="26110" spans="6:32" x14ac:dyDescent="0.35">
      <c r="F26110" s="43"/>
      <c r="AA26110" s="1"/>
      <c r="AD26110" s="1"/>
      <c r="AF26110" s="14"/>
    </row>
    <row r="26111" spans="6:32" x14ac:dyDescent="0.35">
      <c r="F26111" s="43"/>
      <c r="AA26111" s="1"/>
      <c r="AD26111" s="1"/>
      <c r="AF26111" s="14"/>
    </row>
    <row r="26112" spans="6:32" x14ac:dyDescent="0.35">
      <c r="F26112" s="43"/>
      <c r="AA26112" s="1"/>
      <c r="AD26112" s="1"/>
      <c r="AF26112" s="14"/>
    </row>
    <row r="26113" spans="6:32" x14ac:dyDescent="0.35">
      <c r="F26113" s="43"/>
      <c r="AA26113" s="1"/>
      <c r="AD26113" s="1"/>
      <c r="AF26113" s="14"/>
    </row>
    <row r="26114" spans="6:32" x14ac:dyDescent="0.35">
      <c r="F26114" s="43"/>
      <c r="AA26114" s="1"/>
      <c r="AD26114" s="1"/>
      <c r="AF26114" s="14"/>
    </row>
    <row r="26115" spans="6:32" x14ac:dyDescent="0.35">
      <c r="F26115" s="43"/>
      <c r="AA26115" s="1"/>
      <c r="AD26115" s="1"/>
      <c r="AF26115" s="14"/>
    </row>
    <row r="26116" spans="6:32" x14ac:dyDescent="0.35">
      <c r="F26116" s="43"/>
      <c r="AA26116" s="1"/>
      <c r="AD26116" s="1"/>
      <c r="AF26116" s="14"/>
    </row>
    <row r="26117" spans="6:32" x14ac:dyDescent="0.35">
      <c r="F26117" s="43"/>
      <c r="AA26117" s="1"/>
      <c r="AD26117" s="1"/>
      <c r="AF26117" s="14"/>
    </row>
    <row r="26118" spans="6:32" x14ac:dyDescent="0.35">
      <c r="F26118" s="43"/>
      <c r="AA26118" s="1"/>
      <c r="AD26118" s="1"/>
      <c r="AF26118" s="14"/>
    </row>
    <row r="26119" spans="6:32" x14ac:dyDescent="0.35">
      <c r="F26119" s="43"/>
      <c r="AA26119" s="1"/>
      <c r="AD26119" s="1"/>
      <c r="AF26119" s="14"/>
    </row>
    <row r="26120" spans="6:32" x14ac:dyDescent="0.35">
      <c r="F26120" s="43"/>
      <c r="AA26120" s="1"/>
      <c r="AD26120" s="1"/>
      <c r="AF26120" s="14"/>
    </row>
    <row r="26121" spans="6:32" x14ac:dyDescent="0.35">
      <c r="F26121" s="43"/>
      <c r="AA26121" s="1"/>
      <c r="AD26121" s="1"/>
      <c r="AF26121" s="14"/>
    </row>
    <row r="26122" spans="6:32" x14ac:dyDescent="0.35">
      <c r="F26122" s="43"/>
      <c r="AA26122" s="1"/>
      <c r="AD26122" s="1"/>
      <c r="AF26122" s="14"/>
    </row>
    <row r="26123" spans="6:32" x14ac:dyDescent="0.35">
      <c r="F26123" s="43"/>
      <c r="AA26123" s="1"/>
      <c r="AD26123" s="1"/>
      <c r="AF26123" s="14"/>
    </row>
    <row r="26124" spans="6:32" x14ac:dyDescent="0.35">
      <c r="F26124" s="43"/>
      <c r="AA26124" s="1"/>
      <c r="AD26124" s="1"/>
      <c r="AF26124" s="14"/>
    </row>
    <row r="26125" spans="6:32" x14ac:dyDescent="0.35">
      <c r="F26125" s="43"/>
      <c r="AA26125" s="1"/>
      <c r="AD26125" s="1"/>
      <c r="AF26125" s="14"/>
    </row>
    <row r="26126" spans="6:32" x14ac:dyDescent="0.35">
      <c r="F26126" s="43"/>
      <c r="AA26126" s="1"/>
      <c r="AD26126" s="1"/>
      <c r="AF26126" s="14"/>
    </row>
    <row r="26127" spans="6:32" x14ac:dyDescent="0.35">
      <c r="F26127" s="43"/>
      <c r="AA26127" s="1"/>
      <c r="AD26127" s="1"/>
      <c r="AF26127" s="14"/>
    </row>
    <row r="26128" spans="6:32" x14ac:dyDescent="0.35">
      <c r="F26128" s="43"/>
      <c r="AA26128" s="1"/>
      <c r="AD26128" s="1"/>
      <c r="AF26128" s="14"/>
    </row>
    <row r="26129" spans="6:32" x14ac:dyDescent="0.35">
      <c r="F26129" s="43"/>
      <c r="AA26129" s="1"/>
      <c r="AD26129" s="1"/>
      <c r="AF26129" s="14"/>
    </row>
    <row r="26130" spans="6:32" x14ac:dyDescent="0.35">
      <c r="F26130" s="43"/>
      <c r="AA26130" s="1"/>
      <c r="AD26130" s="1"/>
      <c r="AF26130" s="14"/>
    </row>
    <row r="26131" spans="6:32" x14ac:dyDescent="0.35">
      <c r="F26131" s="43"/>
      <c r="AA26131" s="1"/>
      <c r="AD26131" s="1"/>
      <c r="AF26131" s="14"/>
    </row>
    <row r="26132" spans="6:32" x14ac:dyDescent="0.35">
      <c r="F26132" s="43"/>
      <c r="AA26132" s="1"/>
      <c r="AD26132" s="1"/>
      <c r="AF26132" s="14"/>
    </row>
    <row r="26133" spans="6:32" x14ac:dyDescent="0.35">
      <c r="F26133" s="43"/>
      <c r="AA26133" s="1"/>
      <c r="AD26133" s="1"/>
      <c r="AF26133" s="14"/>
    </row>
    <row r="26134" spans="6:32" x14ac:dyDescent="0.35">
      <c r="F26134" s="43"/>
      <c r="AA26134" s="1"/>
      <c r="AD26134" s="1"/>
      <c r="AF26134" s="14"/>
    </row>
    <row r="26135" spans="6:32" x14ac:dyDescent="0.35">
      <c r="F26135" s="43"/>
      <c r="AA26135" s="1"/>
      <c r="AD26135" s="1"/>
      <c r="AF26135" s="14"/>
    </row>
    <row r="26136" spans="6:32" x14ac:dyDescent="0.35">
      <c r="F26136" s="43"/>
      <c r="AA26136" s="1"/>
      <c r="AD26136" s="1"/>
      <c r="AF26136" s="14"/>
    </row>
    <row r="26137" spans="6:32" x14ac:dyDescent="0.35">
      <c r="F26137" s="43"/>
      <c r="AA26137" s="1"/>
      <c r="AD26137" s="1"/>
      <c r="AF26137" s="14"/>
    </row>
    <row r="26138" spans="6:32" x14ac:dyDescent="0.35">
      <c r="F26138" s="43"/>
      <c r="AA26138" s="1"/>
      <c r="AD26138" s="1"/>
      <c r="AF26138" s="14"/>
    </row>
    <row r="26139" spans="6:32" x14ac:dyDescent="0.35">
      <c r="F26139" s="43"/>
      <c r="AA26139" s="1"/>
      <c r="AD26139" s="1"/>
      <c r="AF26139" s="14"/>
    </row>
    <row r="26140" spans="6:32" x14ac:dyDescent="0.35">
      <c r="F26140" s="43"/>
      <c r="AA26140" s="1"/>
      <c r="AD26140" s="1"/>
      <c r="AF26140" s="14"/>
    </row>
    <row r="26141" spans="6:32" x14ac:dyDescent="0.35">
      <c r="F26141" s="43"/>
      <c r="AA26141" s="1"/>
      <c r="AD26141" s="1"/>
      <c r="AF26141" s="14"/>
    </row>
    <row r="26142" spans="6:32" x14ac:dyDescent="0.35">
      <c r="F26142" s="43"/>
      <c r="AA26142" s="1"/>
      <c r="AD26142" s="1"/>
      <c r="AF26142" s="14"/>
    </row>
    <row r="26143" spans="6:32" x14ac:dyDescent="0.35">
      <c r="F26143" s="43"/>
      <c r="AA26143" s="1"/>
      <c r="AD26143" s="1"/>
      <c r="AF26143" s="14"/>
    </row>
    <row r="26144" spans="6:32" x14ac:dyDescent="0.35">
      <c r="F26144" s="43"/>
      <c r="AA26144" s="1"/>
      <c r="AD26144" s="1"/>
      <c r="AF26144" s="14"/>
    </row>
    <row r="26145" spans="6:32" x14ac:dyDescent="0.35">
      <c r="F26145" s="43"/>
      <c r="AA26145" s="1"/>
      <c r="AD26145" s="1"/>
      <c r="AF26145" s="14"/>
    </row>
    <row r="26146" spans="6:32" x14ac:dyDescent="0.35">
      <c r="F26146" s="43"/>
      <c r="AA26146" s="1"/>
      <c r="AD26146" s="1"/>
      <c r="AF26146" s="14"/>
    </row>
    <row r="26147" spans="6:32" x14ac:dyDescent="0.35">
      <c r="F26147" s="43"/>
      <c r="AA26147" s="1"/>
      <c r="AD26147" s="1"/>
      <c r="AF26147" s="14"/>
    </row>
    <row r="26148" spans="6:32" x14ac:dyDescent="0.35">
      <c r="F26148" s="43"/>
      <c r="AA26148" s="1"/>
      <c r="AD26148" s="1"/>
      <c r="AF26148" s="14"/>
    </row>
    <row r="26149" spans="6:32" x14ac:dyDescent="0.35">
      <c r="F26149" s="43"/>
      <c r="AA26149" s="1"/>
      <c r="AD26149" s="1"/>
      <c r="AF26149" s="14"/>
    </row>
    <row r="26150" spans="6:32" x14ac:dyDescent="0.35">
      <c r="F26150" s="43"/>
      <c r="AA26150" s="1"/>
      <c r="AD26150" s="1"/>
      <c r="AF26150" s="14"/>
    </row>
    <row r="26151" spans="6:32" x14ac:dyDescent="0.35">
      <c r="F26151" s="43"/>
      <c r="AA26151" s="1"/>
      <c r="AD26151" s="1"/>
      <c r="AF26151" s="14"/>
    </row>
    <row r="26152" spans="6:32" x14ac:dyDescent="0.35">
      <c r="F26152" s="43"/>
      <c r="AA26152" s="1"/>
      <c r="AD26152" s="1"/>
      <c r="AF26152" s="14"/>
    </row>
    <row r="26153" spans="6:32" x14ac:dyDescent="0.35">
      <c r="F26153" s="43"/>
      <c r="AA26153" s="1"/>
      <c r="AD26153" s="1"/>
      <c r="AF26153" s="14"/>
    </row>
    <row r="26154" spans="6:32" x14ac:dyDescent="0.35">
      <c r="F26154" s="43"/>
      <c r="AA26154" s="1"/>
      <c r="AD26154" s="1"/>
      <c r="AF26154" s="14"/>
    </row>
    <row r="26155" spans="6:32" x14ac:dyDescent="0.35">
      <c r="F26155" s="43"/>
      <c r="AA26155" s="1"/>
      <c r="AD26155" s="1"/>
      <c r="AF26155" s="14"/>
    </row>
    <row r="26156" spans="6:32" x14ac:dyDescent="0.35">
      <c r="F26156" s="43"/>
      <c r="AA26156" s="1"/>
      <c r="AD26156" s="1"/>
      <c r="AF26156" s="14"/>
    </row>
    <row r="26157" spans="6:32" x14ac:dyDescent="0.35">
      <c r="F26157" s="43"/>
      <c r="AA26157" s="1"/>
      <c r="AD26157" s="1"/>
      <c r="AF26157" s="14"/>
    </row>
    <row r="26158" spans="6:32" x14ac:dyDescent="0.35">
      <c r="F26158" s="43"/>
      <c r="AA26158" s="1"/>
      <c r="AD26158" s="1"/>
      <c r="AF26158" s="14"/>
    </row>
    <row r="26159" spans="6:32" x14ac:dyDescent="0.35">
      <c r="F26159" s="43"/>
      <c r="AA26159" s="1"/>
      <c r="AD26159" s="1"/>
      <c r="AF26159" s="14"/>
    </row>
    <row r="26160" spans="6:32" x14ac:dyDescent="0.35">
      <c r="F26160" s="43"/>
      <c r="AA26160" s="1"/>
      <c r="AD26160" s="1"/>
      <c r="AF26160" s="14"/>
    </row>
    <row r="26161" spans="6:32" x14ac:dyDescent="0.35">
      <c r="F26161" s="43"/>
      <c r="AA26161" s="1"/>
      <c r="AD26161" s="1"/>
      <c r="AF26161" s="14"/>
    </row>
    <row r="26162" spans="6:32" x14ac:dyDescent="0.35">
      <c r="F26162" s="43"/>
      <c r="AA26162" s="1"/>
      <c r="AD26162" s="1"/>
      <c r="AF26162" s="14"/>
    </row>
    <row r="26163" spans="6:32" x14ac:dyDescent="0.35">
      <c r="F26163" s="43"/>
      <c r="AA26163" s="1"/>
      <c r="AD26163" s="1"/>
      <c r="AF26163" s="14"/>
    </row>
    <row r="26164" spans="6:32" x14ac:dyDescent="0.35">
      <c r="F26164" s="43"/>
      <c r="AA26164" s="1"/>
      <c r="AD26164" s="1"/>
      <c r="AF26164" s="14"/>
    </row>
    <row r="26165" spans="6:32" x14ac:dyDescent="0.35">
      <c r="F26165" s="43"/>
      <c r="AA26165" s="1"/>
      <c r="AD26165" s="1"/>
      <c r="AF26165" s="14"/>
    </row>
    <row r="26166" spans="6:32" x14ac:dyDescent="0.35">
      <c r="F26166" s="43"/>
      <c r="AA26166" s="1"/>
      <c r="AD26166" s="1"/>
      <c r="AF26166" s="14"/>
    </row>
    <row r="26167" spans="6:32" x14ac:dyDescent="0.35">
      <c r="F26167" s="43"/>
      <c r="AA26167" s="1"/>
      <c r="AD26167" s="1"/>
      <c r="AF26167" s="14"/>
    </row>
    <row r="26168" spans="6:32" x14ac:dyDescent="0.35">
      <c r="F26168" s="43"/>
      <c r="AA26168" s="1"/>
      <c r="AD26168" s="1"/>
      <c r="AF26168" s="14"/>
    </row>
    <row r="26169" spans="6:32" x14ac:dyDescent="0.35">
      <c r="F26169" s="43"/>
      <c r="AA26169" s="1"/>
      <c r="AD26169" s="1"/>
      <c r="AF26169" s="14"/>
    </row>
    <row r="26170" spans="6:32" x14ac:dyDescent="0.35">
      <c r="F26170" s="43"/>
      <c r="AA26170" s="1"/>
      <c r="AD26170" s="1"/>
      <c r="AF26170" s="14"/>
    </row>
    <row r="26171" spans="6:32" x14ac:dyDescent="0.35">
      <c r="F26171" s="43"/>
      <c r="AA26171" s="1"/>
      <c r="AD26171" s="1"/>
      <c r="AF26171" s="14"/>
    </row>
    <row r="26172" spans="6:32" x14ac:dyDescent="0.35">
      <c r="F26172" s="43"/>
      <c r="AA26172" s="1"/>
      <c r="AD26172" s="1"/>
      <c r="AF26172" s="14"/>
    </row>
    <row r="26173" spans="6:32" x14ac:dyDescent="0.35">
      <c r="F26173" s="43"/>
      <c r="AA26173" s="1"/>
      <c r="AD26173" s="1"/>
      <c r="AF26173" s="14"/>
    </row>
    <row r="26174" spans="6:32" x14ac:dyDescent="0.35">
      <c r="F26174" s="43"/>
      <c r="AA26174" s="1"/>
      <c r="AD26174" s="1"/>
      <c r="AF26174" s="14"/>
    </row>
    <row r="26175" spans="6:32" x14ac:dyDescent="0.35">
      <c r="F26175" s="43"/>
      <c r="AA26175" s="1"/>
      <c r="AD26175" s="1"/>
      <c r="AF26175" s="14"/>
    </row>
    <row r="26176" spans="6:32" x14ac:dyDescent="0.35">
      <c r="F26176" s="43"/>
      <c r="AA26176" s="1"/>
      <c r="AD26176" s="1"/>
      <c r="AF26176" s="14"/>
    </row>
    <row r="26177" spans="6:32" x14ac:dyDescent="0.35">
      <c r="F26177" s="43"/>
      <c r="AA26177" s="1"/>
      <c r="AD26177" s="1"/>
      <c r="AF26177" s="14"/>
    </row>
    <row r="26178" spans="6:32" x14ac:dyDescent="0.35">
      <c r="F26178" s="43"/>
      <c r="AA26178" s="1"/>
      <c r="AD26178" s="1"/>
      <c r="AF26178" s="14"/>
    </row>
    <row r="26179" spans="6:32" x14ac:dyDescent="0.35">
      <c r="F26179" s="43"/>
      <c r="AA26179" s="1"/>
      <c r="AD26179" s="1"/>
      <c r="AF26179" s="14"/>
    </row>
    <row r="26180" spans="6:32" x14ac:dyDescent="0.35">
      <c r="F26180" s="43"/>
      <c r="AA26180" s="1"/>
      <c r="AD26180" s="1"/>
      <c r="AF26180" s="14"/>
    </row>
    <row r="26181" spans="6:32" x14ac:dyDescent="0.35">
      <c r="F26181" s="43"/>
      <c r="AA26181" s="1"/>
      <c r="AD26181" s="1"/>
      <c r="AF26181" s="14"/>
    </row>
    <row r="26182" spans="6:32" x14ac:dyDescent="0.35">
      <c r="F26182" s="43"/>
      <c r="AA26182" s="1"/>
      <c r="AD26182" s="1"/>
      <c r="AF26182" s="14"/>
    </row>
    <row r="26183" spans="6:32" x14ac:dyDescent="0.35">
      <c r="F26183" s="43"/>
      <c r="AA26183" s="1"/>
      <c r="AD26183" s="1"/>
      <c r="AF26183" s="14"/>
    </row>
    <row r="26184" spans="6:32" x14ac:dyDescent="0.35">
      <c r="F26184" s="43"/>
      <c r="AA26184" s="1"/>
      <c r="AD26184" s="1"/>
      <c r="AF26184" s="14"/>
    </row>
    <row r="26185" spans="6:32" x14ac:dyDescent="0.35">
      <c r="F26185" s="43"/>
      <c r="AA26185" s="1"/>
      <c r="AD26185" s="1"/>
      <c r="AF26185" s="14"/>
    </row>
    <row r="26186" spans="6:32" x14ac:dyDescent="0.35">
      <c r="F26186" s="43"/>
      <c r="AA26186" s="1"/>
      <c r="AD26186" s="1"/>
      <c r="AF26186" s="14"/>
    </row>
    <row r="26187" spans="6:32" x14ac:dyDescent="0.35">
      <c r="F26187" s="43"/>
      <c r="AA26187" s="1"/>
      <c r="AD26187" s="1"/>
      <c r="AF26187" s="14"/>
    </row>
    <row r="26188" spans="6:32" x14ac:dyDescent="0.35">
      <c r="F26188" s="43"/>
      <c r="AA26188" s="1"/>
      <c r="AD26188" s="1"/>
      <c r="AF26188" s="14"/>
    </row>
    <row r="26189" spans="6:32" x14ac:dyDescent="0.35">
      <c r="F26189" s="43"/>
      <c r="AA26189" s="1"/>
      <c r="AD26189" s="1"/>
      <c r="AF26189" s="14"/>
    </row>
    <row r="26190" spans="6:32" x14ac:dyDescent="0.35">
      <c r="F26190" s="43"/>
      <c r="AA26190" s="1"/>
      <c r="AD26190" s="1"/>
      <c r="AF26190" s="14"/>
    </row>
    <row r="26191" spans="6:32" x14ac:dyDescent="0.35">
      <c r="F26191" s="43"/>
      <c r="AA26191" s="1"/>
      <c r="AD26191" s="1"/>
      <c r="AF26191" s="14"/>
    </row>
    <row r="26192" spans="6:32" x14ac:dyDescent="0.35">
      <c r="F26192" s="43"/>
      <c r="AA26192" s="1"/>
      <c r="AD26192" s="1"/>
      <c r="AF26192" s="14"/>
    </row>
    <row r="26193" spans="6:32" x14ac:dyDescent="0.35">
      <c r="F26193" s="43"/>
      <c r="AA26193" s="1"/>
      <c r="AD26193" s="1"/>
      <c r="AF26193" s="14"/>
    </row>
    <row r="26194" spans="6:32" x14ac:dyDescent="0.35">
      <c r="F26194" s="43"/>
      <c r="AA26194" s="1"/>
      <c r="AD26194" s="1"/>
      <c r="AF26194" s="14"/>
    </row>
    <row r="26195" spans="6:32" x14ac:dyDescent="0.35">
      <c r="F26195" s="43"/>
      <c r="AA26195" s="1"/>
      <c r="AD26195" s="1"/>
      <c r="AF26195" s="14"/>
    </row>
    <row r="26196" spans="6:32" x14ac:dyDescent="0.35">
      <c r="F26196" s="43"/>
      <c r="AA26196" s="1"/>
      <c r="AD26196" s="1"/>
      <c r="AF26196" s="14"/>
    </row>
    <row r="26197" spans="6:32" x14ac:dyDescent="0.35">
      <c r="F26197" s="43"/>
      <c r="AA26197" s="1"/>
      <c r="AD26197" s="1"/>
      <c r="AF26197" s="14"/>
    </row>
    <row r="26198" spans="6:32" x14ac:dyDescent="0.35">
      <c r="F26198" s="43"/>
      <c r="AA26198" s="1"/>
      <c r="AD26198" s="1"/>
      <c r="AF26198" s="14"/>
    </row>
    <row r="26199" spans="6:32" x14ac:dyDescent="0.35">
      <c r="F26199" s="43"/>
      <c r="AA26199" s="1"/>
      <c r="AD26199" s="1"/>
      <c r="AF26199" s="14"/>
    </row>
    <row r="26200" spans="6:32" x14ac:dyDescent="0.35">
      <c r="F26200" s="43"/>
      <c r="AA26200" s="1"/>
      <c r="AD26200" s="1"/>
      <c r="AF26200" s="14"/>
    </row>
    <row r="26201" spans="6:32" x14ac:dyDescent="0.35">
      <c r="F26201" s="43"/>
      <c r="AA26201" s="1"/>
      <c r="AD26201" s="1"/>
      <c r="AF26201" s="14"/>
    </row>
    <row r="26202" spans="6:32" x14ac:dyDescent="0.35">
      <c r="F26202" s="43"/>
      <c r="AA26202" s="1"/>
      <c r="AD26202" s="1"/>
      <c r="AF26202" s="14"/>
    </row>
    <row r="26203" spans="6:32" x14ac:dyDescent="0.35">
      <c r="F26203" s="43"/>
      <c r="AA26203" s="1"/>
      <c r="AD26203" s="1"/>
      <c r="AF26203" s="14"/>
    </row>
    <row r="26204" spans="6:32" x14ac:dyDescent="0.35">
      <c r="F26204" s="43"/>
      <c r="AA26204" s="1"/>
      <c r="AD26204" s="1"/>
      <c r="AF26204" s="14"/>
    </row>
    <row r="26205" spans="6:32" x14ac:dyDescent="0.35">
      <c r="F26205" s="43"/>
      <c r="AA26205" s="1"/>
      <c r="AD26205" s="1"/>
      <c r="AF26205" s="14"/>
    </row>
    <row r="26206" spans="6:32" x14ac:dyDescent="0.35">
      <c r="F26206" s="43"/>
      <c r="AA26206" s="1"/>
      <c r="AD26206" s="1"/>
      <c r="AF26206" s="14"/>
    </row>
    <row r="26207" spans="6:32" x14ac:dyDescent="0.35">
      <c r="F26207" s="43"/>
      <c r="AA26207" s="1"/>
      <c r="AD26207" s="1"/>
      <c r="AF26207" s="14"/>
    </row>
    <row r="26208" spans="6:32" x14ac:dyDescent="0.35">
      <c r="F26208" s="43"/>
      <c r="AA26208" s="1"/>
      <c r="AD26208" s="1"/>
      <c r="AF26208" s="14"/>
    </row>
    <row r="26209" spans="6:32" x14ac:dyDescent="0.35">
      <c r="F26209" s="43"/>
      <c r="AA26209" s="1"/>
      <c r="AD26209" s="1"/>
      <c r="AF26209" s="14"/>
    </row>
    <row r="26210" spans="6:32" x14ac:dyDescent="0.35">
      <c r="F26210" s="43"/>
      <c r="AA26210" s="1"/>
      <c r="AD26210" s="1"/>
      <c r="AF26210" s="14"/>
    </row>
    <row r="26211" spans="6:32" x14ac:dyDescent="0.35">
      <c r="F26211" s="43"/>
      <c r="AA26211" s="1"/>
      <c r="AD26211" s="1"/>
      <c r="AF26211" s="14"/>
    </row>
    <row r="26212" spans="6:32" x14ac:dyDescent="0.35">
      <c r="F26212" s="43"/>
      <c r="AA26212" s="1"/>
      <c r="AD26212" s="1"/>
      <c r="AF26212" s="14"/>
    </row>
    <row r="26213" spans="6:32" x14ac:dyDescent="0.35">
      <c r="F26213" s="43"/>
      <c r="AA26213" s="1"/>
      <c r="AD26213" s="1"/>
      <c r="AF26213" s="14"/>
    </row>
    <row r="26214" spans="6:32" x14ac:dyDescent="0.35">
      <c r="F26214" s="43"/>
      <c r="AA26214" s="1"/>
      <c r="AD26214" s="1"/>
      <c r="AF26214" s="14"/>
    </row>
    <row r="26215" spans="6:32" x14ac:dyDescent="0.35">
      <c r="F26215" s="43"/>
      <c r="AA26215" s="1"/>
      <c r="AD26215" s="1"/>
      <c r="AF26215" s="14"/>
    </row>
    <row r="26216" spans="6:32" x14ac:dyDescent="0.35">
      <c r="F26216" s="43"/>
      <c r="AA26216" s="1"/>
      <c r="AD26216" s="1"/>
      <c r="AF26216" s="14"/>
    </row>
    <row r="26217" spans="6:32" x14ac:dyDescent="0.35">
      <c r="F26217" s="43"/>
      <c r="AA26217" s="1"/>
      <c r="AD26217" s="1"/>
      <c r="AF26217" s="14"/>
    </row>
    <row r="26218" spans="6:32" x14ac:dyDescent="0.35">
      <c r="F26218" s="43"/>
      <c r="AA26218" s="1"/>
      <c r="AD26218" s="1"/>
      <c r="AF26218" s="14"/>
    </row>
    <row r="26219" spans="6:32" x14ac:dyDescent="0.35">
      <c r="F26219" s="43"/>
      <c r="AA26219" s="1"/>
      <c r="AD26219" s="1"/>
      <c r="AF26219" s="14"/>
    </row>
    <row r="26220" spans="6:32" x14ac:dyDescent="0.35">
      <c r="F26220" s="43"/>
      <c r="AA26220" s="1"/>
      <c r="AD26220" s="1"/>
      <c r="AF26220" s="14"/>
    </row>
    <row r="26221" spans="6:32" x14ac:dyDescent="0.35">
      <c r="F26221" s="43"/>
      <c r="AA26221" s="1"/>
      <c r="AD26221" s="1"/>
      <c r="AF26221" s="14"/>
    </row>
    <row r="26222" spans="6:32" x14ac:dyDescent="0.35">
      <c r="F26222" s="43"/>
      <c r="AA26222" s="1"/>
      <c r="AD26222" s="1"/>
      <c r="AF26222" s="14"/>
    </row>
    <row r="26223" spans="6:32" x14ac:dyDescent="0.35">
      <c r="F26223" s="43"/>
      <c r="AA26223" s="1"/>
      <c r="AD26223" s="1"/>
      <c r="AF26223" s="14"/>
    </row>
    <row r="26224" spans="6:32" x14ac:dyDescent="0.35">
      <c r="F26224" s="43"/>
      <c r="AA26224" s="1"/>
      <c r="AD26224" s="1"/>
      <c r="AF26224" s="14"/>
    </row>
    <row r="26225" spans="6:32" x14ac:dyDescent="0.35">
      <c r="F26225" s="43"/>
      <c r="AA26225" s="1"/>
      <c r="AD26225" s="1"/>
      <c r="AF26225" s="14"/>
    </row>
    <row r="26226" spans="6:32" x14ac:dyDescent="0.35">
      <c r="F26226" s="43"/>
      <c r="AA26226" s="1"/>
      <c r="AD26226" s="1"/>
      <c r="AF26226" s="14"/>
    </row>
    <row r="26227" spans="6:32" x14ac:dyDescent="0.35">
      <c r="F26227" s="43"/>
      <c r="AA26227" s="1"/>
      <c r="AD26227" s="1"/>
      <c r="AF26227" s="14"/>
    </row>
    <row r="26228" spans="6:32" x14ac:dyDescent="0.35">
      <c r="F26228" s="43"/>
      <c r="AA26228" s="1"/>
      <c r="AD26228" s="1"/>
      <c r="AF26228" s="14"/>
    </row>
    <row r="26229" spans="6:32" x14ac:dyDescent="0.35">
      <c r="F26229" s="43"/>
      <c r="AA26229" s="1"/>
      <c r="AD26229" s="1"/>
      <c r="AF26229" s="14"/>
    </row>
    <row r="26230" spans="6:32" x14ac:dyDescent="0.35">
      <c r="F26230" s="43"/>
      <c r="AA26230" s="1"/>
      <c r="AD26230" s="1"/>
      <c r="AF26230" s="14"/>
    </row>
    <row r="26231" spans="6:32" x14ac:dyDescent="0.35">
      <c r="F26231" s="43"/>
      <c r="AA26231" s="1"/>
      <c r="AD26231" s="1"/>
      <c r="AF26231" s="14"/>
    </row>
    <row r="26232" spans="6:32" x14ac:dyDescent="0.35">
      <c r="F26232" s="43"/>
      <c r="AA26232" s="1"/>
      <c r="AD26232" s="1"/>
      <c r="AF26232" s="14"/>
    </row>
    <row r="26233" spans="6:32" x14ac:dyDescent="0.35">
      <c r="F26233" s="43"/>
      <c r="AA26233" s="1"/>
      <c r="AD26233" s="1"/>
      <c r="AF26233" s="14"/>
    </row>
    <row r="26234" spans="6:32" x14ac:dyDescent="0.35">
      <c r="F26234" s="43"/>
      <c r="AA26234" s="1"/>
      <c r="AD26234" s="1"/>
      <c r="AF26234" s="14"/>
    </row>
    <row r="26235" spans="6:32" x14ac:dyDescent="0.35">
      <c r="F26235" s="43"/>
      <c r="AA26235" s="1"/>
      <c r="AD26235" s="1"/>
      <c r="AF26235" s="14"/>
    </row>
    <row r="26236" spans="6:32" x14ac:dyDescent="0.35">
      <c r="F26236" s="43"/>
      <c r="AA26236" s="1"/>
      <c r="AD26236" s="1"/>
      <c r="AF26236" s="14"/>
    </row>
    <row r="26237" spans="6:32" x14ac:dyDescent="0.35">
      <c r="F26237" s="43"/>
      <c r="AA26237" s="1"/>
      <c r="AD26237" s="1"/>
      <c r="AF26237" s="14"/>
    </row>
    <row r="26238" spans="6:32" x14ac:dyDescent="0.35">
      <c r="F26238" s="43"/>
      <c r="AA26238" s="1"/>
      <c r="AD26238" s="1"/>
      <c r="AF26238" s="14"/>
    </row>
    <row r="26239" spans="6:32" x14ac:dyDescent="0.35">
      <c r="F26239" s="43"/>
      <c r="AA26239" s="1"/>
      <c r="AD26239" s="1"/>
      <c r="AF26239" s="14"/>
    </row>
    <row r="26240" spans="6:32" x14ac:dyDescent="0.35">
      <c r="F26240" s="43"/>
      <c r="AA26240" s="1"/>
      <c r="AD26240" s="1"/>
      <c r="AF26240" s="14"/>
    </row>
    <row r="26241" spans="6:32" x14ac:dyDescent="0.35">
      <c r="F26241" s="43"/>
      <c r="AA26241" s="1"/>
      <c r="AD26241" s="1"/>
      <c r="AF26241" s="14"/>
    </row>
    <row r="26242" spans="6:32" x14ac:dyDescent="0.35">
      <c r="F26242" s="43"/>
      <c r="AA26242" s="1"/>
      <c r="AD26242" s="1"/>
      <c r="AF26242" s="14"/>
    </row>
    <row r="26243" spans="6:32" x14ac:dyDescent="0.35">
      <c r="F26243" s="43"/>
      <c r="AA26243" s="1"/>
      <c r="AD26243" s="1"/>
      <c r="AF26243" s="14"/>
    </row>
    <row r="26244" spans="6:32" x14ac:dyDescent="0.35">
      <c r="F26244" s="43"/>
      <c r="AA26244" s="1"/>
      <c r="AD26244" s="1"/>
      <c r="AF26244" s="14"/>
    </row>
    <row r="26245" spans="6:32" x14ac:dyDescent="0.35">
      <c r="F26245" s="43"/>
      <c r="AA26245" s="1"/>
      <c r="AD26245" s="1"/>
      <c r="AF26245" s="14"/>
    </row>
    <row r="26246" spans="6:32" x14ac:dyDescent="0.35">
      <c r="F26246" s="43"/>
      <c r="AA26246" s="1"/>
      <c r="AD26246" s="1"/>
      <c r="AF26246" s="14"/>
    </row>
    <row r="26247" spans="6:32" x14ac:dyDescent="0.35">
      <c r="F26247" s="43"/>
      <c r="AA26247" s="1"/>
      <c r="AD26247" s="1"/>
      <c r="AF26247" s="14"/>
    </row>
    <row r="26248" spans="6:32" x14ac:dyDescent="0.35">
      <c r="F26248" s="43"/>
      <c r="AA26248" s="1"/>
      <c r="AD26248" s="1"/>
      <c r="AF26248" s="14"/>
    </row>
    <row r="26249" spans="6:32" x14ac:dyDescent="0.35">
      <c r="F26249" s="43"/>
      <c r="AA26249" s="1"/>
      <c r="AD26249" s="1"/>
      <c r="AF26249" s="14"/>
    </row>
    <row r="26250" spans="6:32" x14ac:dyDescent="0.35">
      <c r="F26250" s="43"/>
      <c r="AA26250" s="1"/>
      <c r="AD26250" s="1"/>
      <c r="AF26250" s="14"/>
    </row>
    <row r="26251" spans="6:32" x14ac:dyDescent="0.35">
      <c r="F26251" s="43"/>
      <c r="AA26251" s="1"/>
      <c r="AD26251" s="1"/>
      <c r="AF26251" s="14"/>
    </row>
    <row r="26252" spans="6:32" x14ac:dyDescent="0.35">
      <c r="F26252" s="43"/>
      <c r="AA26252" s="1"/>
      <c r="AD26252" s="1"/>
      <c r="AF26252" s="14"/>
    </row>
    <row r="26253" spans="6:32" x14ac:dyDescent="0.35">
      <c r="F26253" s="43"/>
      <c r="AA26253" s="1"/>
      <c r="AD26253" s="1"/>
      <c r="AF26253" s="14"/>
    </row>
    <row r="26254" spans="6:32" x14ac:dyDescent="0.35">
      <c r="F26254" s="43"/>
      <c r="AA26254" s="1"/>
      <c r="AD26254" s="1"/>
      <c r="AF26254" s="14"/>
    </row>
    <row r="26255" spans="6:32" x14ac:dyDescent="0.35">
      <c r="F26255" s="43"/>
      <c r="AA26255" s="1"/>
      <c r="AD26255" s="1"/>
      <c r="AF26255" s="14"/>
    </row>
    <row r="26256" spans="6:32" x14ac:dyDescent="0.35">
      <c r="F26256" s="43"/>
      <c r="AA26256" s="1"/>
      <c r="AD26256" s="1"/>
      <c r="AF26256" s="14"/>
    </row>
    <row r="26257" spans="6:32" x14ac:dyDescent="0.35">
      <c r="F26257" s="43"/>
      <c r="AA26257" s="1"/>
      <c r="AD26257" s="1"/>
      <c r="AF26257" s="14"/>
    </row>
    <row r="26258" spans="6:32" x14ac:dyDescent="0.35">
      <c r="F26258" s="43"/>
      <c r="AA26258" s="1"/>
      <c r="AD26258" s="1"/>
      <c r="AF26258" s="14"/>
    </row>
    <row r="26259" spans="6:32" x14ac:dyDescent="0.35">
      <c r="F26259" s="43"/>
      <c r="AA26259" s="1"/>
      <c r="AD26259" s="1"/>
      <c r="AF26259" s="14"/>
    </row>
    <row r="26260" spans="6:32" x14ac:dyDescent="0.35">
      <c r="F26260" s="43"/>
      <c r="AA26260" s="1"/>
      <c r="AD26260" s="1"/>
      <c r="AF26260" s="14"/>
    </row>
    <row r="26261" spans="6:32" x14ac:dyDescent="0.35">
      <c r="F26261" s="43"/>
      <c r="AA26261" s="1"/>
      <c r="AD26261" s="1"/>
      <c r="AF26261" s="14"/>
    </row>
    <row r="26262" spans="6:32" x14ac:dyDescent="0.35">
      <c r="F26262" s="43"/>
      <c r="AA26262" s="1"/>
      <c r="AD26262" s="1"/>
      <c r="AF26262" s="14"/>
    </row>
    <row r="26263" spans="6:32" x14ac:dyDescent="0.35">
      <c r="F26263" s="43"/>
      <c r="AA26263" s="1"/>
      <c r="AD26263" s="1"/>
      <c r="AF26263" s="14"/>
    </row>
    <row r="26264" spans="6:32" x14ac:dyDescent="0.35">
      <c r="F26264" s="43"/>
      <c r="AA26264" s="1"/>
      <c r="AD26264" s="1"/>
      <c r="AF26264" s="14"/>
    </row>
    <row r="26265" spans="6:32" x14ac:dyDescent="0.35">
      <c r="F26265" s="43"/>
      <c r="AA26265" s="1"/>
      <c r="AD26265" s="1"/>
      <c r="AF26265" s="14"/>
    </row>
    <row r="26266" spans="6:32" x14ac:dyDescent="0.35">
      <c r="F26266" s="43"/>
      <c r="AA26266" s="1"/>
      <c r="AD26266" s="1"/>
      <c r="AF26266" s="14"/>
    </row>
    <row r="26267" spans="6:32" x14ac:dyDescent="0.35">
      <c r="F26267" s="43"/>
      <c r="AA26267" s="1"/>
      <c r="AD26267" s="1"/>
      <c r="AF26267" s="14"/>
    </row>
    <row r="26268" spans="6:32" x14ac:dyDescent="0.35">
      <c r="F26268" s="43"/>
      <c r="AA26268" s="1"/>
      <c r="AD26268" s="1"/>
      <c r="AF26268" s="14"/>
    </row>
    <row r="26269" spans="6:32" x14ac:dyDescent="0.35">
      <c r="F26269" s="43"/>
      <c r="AA26269" s="1"/>
      <c r="AD26269" s="1"/>
      <c r="AF26269" s="14"/>
    </row>
    <row r="26270" spans="6:32" x14ac:dyDescent="0.35">
      <c r="F26270" s="43"/>
      <c r="AA26270" s="1"/>
      <c r="AD26270" s="1"/>
      <c r="AF26270" s="14"/>
    </row>
    <row r="26271" spans="6:32" x14ac:dyDescent="0.35">
      <c r="F26271" s="43"/>
      <c r="AA26271" s="1"/>
      <c r="AD26271" s="1"/>
      <c r="AF26271" s="14"/>
    </row>
    <row r="26272" spans="6:32" x14ac:dyDescent="0.35">
      <c r="F26272" s="43"/>
      <c r="AA26272" s="1"/>
      <c r="AD26272" s="1"/>
      <c r="AF26272" s="14"/>
    </row>
    <row r="26273" spans="6:32" x14ac:dyDescent="0.35">
      <c r="F26273" s="43"/>
      <c r="AA26273" s="1"/>
      <c r="AD26273" s="1"/>
      <c r="AF26273" s="14"/>
    </row>
    <row r="26274" spans="6:32" x14ac:dyDescent="0.35">
      <c r="F26274" s="43"/>
      <c r="AA26274" s="1"/>
      <c r="AD26274" s="1"/>
      <c r="AF26274" s="14"/>
    </row>
    <row r="26275" spans="6:32" x14ac:dyDescent="0.35">
      <c r="F26275" s="43"/>
      <c r="AA26275" s="1"/>
      <c r="AD26275" s="1"/>
      <c r="AF26275" s="14"/>
    </row>
    <row r="26276" spans="6:32" x14ac:dyDescent="0.35">
      <c r="F26276" s="43"/>
      <c r="AA26276" s="1"/>
      <c r="AD26276" s="1"/>
      <c r="AF26276" s="14"/>
    </row>
    <row r="26277" spans="6:32" x14ac:dyDescent="0.35">
      <c r="F26277" s="43"/>
      <c r="AA26277" s="1"/>
      <c r="AD26277" s="1"/>
      <c r="AF26277" s="14"/>
    </row>
    <row r="26278" spans="6:32" x14ac:dyDescent="0.35">
      <c r="F26278" s="43"/>
      <c r="AA26278" s="1"/>
      <c r="AD26278" s="1"/>
      <c r="AF26278" s="14"/>
    </row>
    <row r="26279" spans="6:32" x14ac:dyDescent="0.35">
      <c r="F26279" s="43"/>
      <c r="AA26279" s="1"/>
      <c r="AD26279" s="1"/>
      <c r="AF26279" s="14"/>
    </row>
    <row r="26280" spans="6:32" x14ac:dyDescent="0.35">
      <c r="F26280" s="43"/>
      <c r="AA26280" s="1"/>
      <c r="AD26280" s="1"/>
      <c r="AF26280" s="14"/>
    </row>
    <row r="26281" spans="6:32" x14ac:dyDescent="0.35">
      <c r="F26281" s="43"/>
      <c r="AA26281" s="1"/>
      <c r="AD26281" s="1"/>
      <c r="AF26281" s="14"/>
    </row>
    <row r="26282" spans="6:32" x14ac:dyDescent="0.35">
      <c r="F26282" s="43"/>
      <c r="AA26282" s="1"/>
      <c r="AD26282" s="1"/>
      <c r="AF26282" s="14"/>
    </row>
    <row r="26283" spans="6:32" x14ac:dyDescent="0.35">
      <c r="F26283" s="43"/>
      <c r="AA26283" s="1"/>
      <c r="AD26283" s="1"/>
      <c r="AF26283" s="14"/>
    </row>
    <row r="26284" spans="6:32" x14ac:dyDescent="0.35">
      <c r="F26284" s="43"/>
      <c r="AA26284" s="1"/>
      <c r="AD26284" s="1"/>
      <c r="AF26284" s="14"/>
    </row>
    <row r="26285" spans="6:32" x14ac:dyDescent="0.35">
      <c r="F26285" s="43"/>
      <c r="AA26285" s="1"/>
      <c r="AD26285" s="1"/>
      <c r="AF26285" s="14"/>
    </row>
    <row r="26286" spans="6:32" x14ac:dyDescent="0.35">
      <c r="F26286" s="43"/>
      <c r="AA26286" s="1"/>
      <c r="AD26286" s="1"/>
      <c r="AF26286" s="14"/>
    </row>
    <row r="26287" spans="6:32" x14ac:dyDescent="0.35">
      <c r="F26287" s="43"/>
      <c r="AA26287" s="1"/>
      <c r="AD26287" s="1"/>
      <c r="AF26287" s="14"/>
    </row>
    <row r="26288" spans="6:32" x14ac:dyDescent="0.35">
      <c r="F26288" s="43"/>
      <c r="AA26288" s="1"/>
      <c r="AD26288" s="1"/>
      <c r="AF26288" s="14"/>
    </row>
    <row r="26289" spans="6:32" x14ac:dyDescent="0.35">
      <c r="F26289" s="43"/>
      <c r="AA26289" s="1"/>
      <c r="AD26289" s="1"/>
      <c r="AF26289" s="14"/>
    </row>
    <row r="26290" spans="6:32" x14ac:dyDescent="0.35">
      <c r="F26290" s="43"/>
      <c r="AA26290" s="1"/>
      <c r="AD26290" s="1"/>
      <c r="AF26290" s="14"/>
    </row>
    <row r="26291" spans="6:32" x14ac:dyDescent="0.35">
      <c r="F26291" s="43"/>
      <c r="AA26291" s="1"/>
      <c r="AD26291" s="1"/>
      <c r="AF26291" s="14"/>
    </row>
    <row r="26292" spans="6:32" x14ac:dyDescent="0.35">
      <c r="F26292" s="43"/>
      <c r="AA26292" s="1"/>
      <c r="AD26292" s="1"/>
      <c r="AF26292" s="14"/>
    </row>
    <row r="26293" spans="6:32" x14ac:dyDescent="0.35">
      <c r="F26293" s="43"/>
      <c r="AA26293" s="1"/>
      <c r="AD26293" s="1"/>
      <c r="AF26293" s="14"/>
    </row>
    <row r="26294" spans="6:32" x14ac:dyDescent="0.35">
      <c r="F26294" s="43"/>
      <c r="AA26294" s="1"/>
      <c r="AD26294" s="1"/>
      <c r="AF26294" s="14"/>
    </row>
    <row r="26295" spans="6:32" x14ac:dyDescent="0.35">
      <c r="F26295" s="43"/>
      <c r="AA26295" s="1"/>
      <c r="AD26295" s="1"/>
      <c r="AF26295" s="14"/>
    </row>
    <row r="26296" spans="6:32" x14ac:dyDescent="0.35">
      <c r="F26296" s="43"/>
      <c r="AA26296" s="1"/>
      <c r="AD26296" s="1"/>
      <c r="AF26296" s="14"/>
    </row>
    <row r="26297" spans="6:32" x14ac:dyDescent="0.35">
      <c r="F26297" s="43"/>
      <c r="AA26297" s="1"/>
      <c r="AD26297" s="1"/>
      <c r="AF26297" s="14"/>
    </row>
    <row r="26298" spans="6:32" x14ac:dyDescent="0.35">
      <c r="F26298" s="43"/>
      <c r="AA26298" s="1"/>
      <c r="AD26298" s="1"/>
      <c r="AF26298" s="14"/>
    </row>
    <row r="26299" spans="6:32" x14ac:dyDescent="0.35">
      <c r="F26299" s="43"/>
      <c r="AA26299" s="1"/>
      <c r="AD26299" s="1"/>
      <c r="AF26299" s="14"/>
    </row>
    <row r="26300" spans="6:32" x14ac:dyDescent="0.35">
      <c r="F26300" s="43"/>
      <c r="AA26300" s="1"/>
      <c r="AD26300" s="1"/>
      <c r="AF26300" s="14"/>
    </row>
    <row r="26301" spans="6:32" x14ac:dyDescent="0.35">
      <c r="F26301" s="43"/>
      <c r="AA26301" s="1"/>
      <c r="AD26301" s="1"/>
      <c r="AF26301" s="14"/>
    </row>
    <row r="26302" spans="6:32" x14ac:dyDescent="0.35">
      <c r="F26302" s="43"/>
      <c r="AA26302" s="1"/>
      <c r="AD26302" s="1"/>
      <c r="AF26302" s="14"/>
    </row>
    <row r="26303" spans="6:32" x14ac:dyDescent="0.35">
      <c r="F26303" s="43"/>
      <c r="AA26303" s="1"/>
      <c r="AD26303" s="1"/>
      <c r="AF26303" s="14"/>
    </row>
    <row r="26304" spans="6:32" x14ac:dyDescent="0.35">
      <c r="F26304" s="43"/>
      <c r="AA26304" s="1"/>
      <c r="AD26304" s="1"/>
      <c r="AF26304" s="14"/>
    </row>
    <row r="26305" spans="6:32" x14ac:dyDescent="0.35">
      <c r="F26305" s="43"/>
      <c r="AA26305" s="1"/>
      <c r="AD26305" s="1"/>
      <c r="AF26305" s="14"/>
    </row>
    <row r="26306" spans="6:32" x14ac:dyDescent="0.35">
      <c r="F26306" s="43"/>
      <c r="AA26306" s="1"/>
      <c r="AD26306" s="1"/>
      <c r="AF26306" s="14"/>
    </row>
    <row r="26307" spans="6:32" x14ac:dyDescent="0.35">
      <c r="F26307" s="43"/>
      <c r="AA26307" s="1"/>
      <c r="AD26307" s="1"/>
      <c r="AF26307" s="14"/>
    </row>
    <row r="26308" spans="6:32" x14ac:dyDescent="0.35">
      <c r="F26308" s="43"/>
      <c r="AA26308" s="1"/>
      <c r="AD26308" s="1"/>
      <c r="AF26308" s="14"/>
    </row>
    <row r="26309" spans="6:32" x14ac:dyDescent="0.35">
      <c r="F26309" s="43"/>
      <c r="AA26309" s="1"/>
      <c r="AD26309" s="1"/>
      <c r="AF26309" s="14"/>
    </row>
    <row r="26310" spans="6:32" x14ac:dyDescent="0.35">
      <c r="F26310" s="43"/>
      <c r="AA26310" s="1"/>
      <c r="AD26310" s="1"/>
      <c r="AF26310" s="14"/>
    </row>
    <row r="26311" spans="6:32" x14ac:dyDescent="0.35">
      <c r="F26311" s="43"/>
      <c r="AA26311" s="1"/>
      <c r="AD26311" s="1"/>
      <c r="AF26311" s="14"/>
    </row>
    <row r="26312" spans="6:32" x14ac:dyDescent="0.35">
      <c r="F26312" s="43"/>
      <c r="AA26312" s="1"/>
      <c r="AD26312" s="1"/>
      <c r="AF26312" s="14"/>
    </row>
    <row r="26313" spans="6:32" x14ac:dyDescent="0.35">
      <c r="F26313" s="43"/>
      <c r="AA26313" s="1"/>
      <c r="AD26313" s="1"/>
      <c r="AF26313" s="14"/>
    </row>
    <row r="26314" spans="6:32" x14ac:dyDescent="0.35">
      <c r="F26314" s="43"/>
      <c r="AA26314" s="1"/>
      <c r="AD26314" s="1"/>
      <c r="AF26314" s="14"/>
    </row>
    <row r="26315" spans="6:32" x14ac:dyDescent="0.35">
      <c r="F26315" s="43"/>
      <c r="AA26315" s="1"/>
      <c r="AD26315" s="1"/>
      <c r="AF26315" s="14"/>
    </row>
    <row r="26316" spans="6:32" x14ac:dyDescent="0.35">
      <c r="F26316" s="43"/>
      <c r="AA26316" s="1"/>
      <c r="AD26316" s="1"/>
      <c r="AF26316" s="14"/>
    </row>
    <row r="26317" spans="6:32" x14ac:dyDescent="0.35">
      <c r="F26317" s="43"/>
      <c r="AA26317" s="1"/>
      <c r="AD26317" s="1"/>
      <c r="AF26317" s="14"/>
    </row>
    <row r="26318" spans="6:32" x14ac:dyDescent="0.35">
      <c r="F26318" s="43"/>
      <c r="AA26318" s="1"/>
      <c r="AD26318" s="1"/>
      <c r="AF26318" s="14"/>
    </row>
    <row r="26319" spans="6:32" x14ac:dyDescent="0.35">
      <c r="F26319" s="43"/>
      <c r="AA26319" s="1"/>
      <c r="AD26319" s="1"/>
      <c r="AF26319" s="14"/>
    </row>
    <row r="26320" spans="6:32" x14ac:dyDescent="0.35">
      <c r="F26320" s="43"/>
      <c r="AA26320" s="1"/>
      <c r="AD26320" s="1"/>
      <c r="AF26320" s="14"/>
    </row>
    <row r="26321" spans="6:32" x14ac:dyDescent="0.35">
      <c r="F26321" s="43"/>
      <c r="AA26321" s="1"/>
      <c r="AD26321" s="1"/>
      <c r="AF26321" s="14"/>
    </row>
    <row r="26322" spans="6:32" x14ac:dyDescent="0.35">
      <c r="F26322" s="43"/>
      <c r="AA26322" s="1"/>
      <c r="AD26322" s="1"/>
      <c r="AF26322" s="14"/>
    </row>
    <row r="26323" spans="6:32" x14ac:dyDescent="0.35">
      <c r="F26323" s="43"/>
      <c r="AA26323" s="1"/>
      <c r="AD26323" s="1"/>
      <c r="AF26323" s="14"/>
    </row>
    <row r="26324" spans="6:32" x14ac:dyDescent="0.35">
      <c r="F26324" s="43"/>
      <c r="AA26324" s="1"/>
      <c r="AD26324" s="1"/>
      <c r="AF26324" s="14"/>
    </row>
    <row r="26325" spans="6:32" x14ac:dyDescent="0.35">
      <c r="F26325" s="43"/>
      <c r="AA26325" s="1"/>
      <c r="AD26325" s="1"/>
      <c r="AF26325" s="14"/>
    </row>
    <row r="26326" spans="6:32" x14ac:dyDescent="0.35">
      <c r="F26326" s="43"/>
      <c r="AA26326" s="1"/>
      <c r="AD26326" s="1"/>
      <c r="AF26326" s="14"/>
    </row>
    <row r="26327" spans="6:32" x14ac:dyDescent="0.35">
      <c r="F26327" s="43"/>
      <c r="AA26327" s="1"/>
      <c r="AD26327" s="1"/>
      <c r="AF26327" s="14"/>
    </row>
    <row r="26328" spans="6:32" x14ac:dyDescent="0.35">
      <c r="F26328" s="43"/>
      <c r="AA26328" s="1"/>
      <c r="AD26328" s="1"/>
      <c r="AF26328" s="14"/>
    </row>
    <row r="26329" spans="6:32" x14ac:dyDescent="0.35">
      <c r="F26329" s="43"/>
      <c r="AA26329" s="1"/>
      <c r="AD26329" s="1"/>
      <c r="AF26329" s="14"/>
    </row>
    <row r="26330" spans="6:32" x14ac:dyDescent="0.35">
      <c r="F26330" s="43"/>
      <c r="AA26330" s="1"/>
      <c r="AD26330" s="1"/>
      <c r="AF26330" s="14"/>
    </row>
    <row r="26331" spans="6:32" x14ac:dyDescent="0.35">
      <c r="F26331" s="43"/>
      <c r="AA26331" s="1"/>
      <c r="AD26331" s="1"/>
      <c r="AF26331" s="14"/>
    </row>
    <row r="26332" spans="6:32" x14ac:dyDescent="0.35">
      <c r="F26332" s="43"/>
      <c r="AA26332" s="1"/>
      <c r="AD26332" s="1"/>
      <c r="AF26332" s="14"/>
    </row>
    <row r="26333" spans="6:32" x14ac:dyDescent="0.35">
      <c r="F26333" s="43"/>
      <c r="AA26333" s="1"/>
      <c r="AD26333" s="1"/>
      <c r="AF26333" s="14"/>
    </row>
    <row r="26334" spans="6:32" x14ac:dyDescent="0.35">
      <c r="F26334" s="43"/>
      <c r="AA26334" s="1"/>
      <c r="AD26334" s="1"/>
      <c r="AF26334" s="14"/>
    </row>
    <row r="26335" spans="6:32" x14ac:dyDescent="0.35">
      <c r="F26335" s="43"/>
      <c r="AA26335" s="1"/>
      <c r="AD26335" s="1"/>
      <c r="AF26335" s="14"/>
    </row>
    <row r="26336" spans="6:32" x14ac:dyDescent="0.35">
      <c r="F26336" s="43"/>
      <c r="AA26336" s="1"/>
      <c r="AD26336" s="1"/>
      <c r="AF26336" s="14"/>
    </row>
    <row r="26337" spans="6:32" x14ac:dyDescent="0.35">
      <c r="F26337" s="43"/>
      <c r="AA26337" s="1"/>
      <c r="AD26337" s="1"/>
      <c r="AF26337" s="14"/>
    </row>
    <row r="26338" spans="6:32" x14ac:dyDescent="0.35">
      <c r="F26338" s="43"/>
      <c r="AA26338" s="1"/>
      <c r="AD26338" s="1"/>
      <c r="AF26338" s="14"/>
    </row>
    <row r="26339" spans="6:32" x14ac:dyDescent="0.35">
      <c r="F26339" s="43"/>
      <c r="AA26339" s="1"/>
      <c r="AD26339" s="1"/>
      <c r="AF26339" s="14"/>
    </row>
    <row r="26340" spans="6:32" x14ac:dyDescent="0.35">
      <c r="F26340" s="43"/>
      <c r="AA26340" s="1"/>
      <c r="AD26340" s="1"/>
      <c r="AF26340" s="14"/>
    </row>
    <row r="26341" spans="6:32" x14ac:dyDescent="0.35">
      <c r="F26341" s="43"/>
      <c r="AA26341" s="1"/>
      <c r="AD26341" s="1"/>
      <c r="AF26341" s="14"/>
    </row>
    <row r="26342" spans="6:32" x14ac:dyDescent="0.35">
      <c r="F26342" s="43"/>
      <c r="AA26342" s="1"/>
      <c r="AD26342" s="1"/>
      <c r="AF26342" s="14"/>
    </row>
    <row r="26343" spans="6:32" x14ac:dyDescent="0.35">
      <c r="F26343" s="43"/>
      <c r="AA26343" s="1"/>
      <c r="AD26343" s="1"/>
      <c r="AF26343" s="14"/>
    </row>
    <row r="26344" spans="6:32" x14ac:dyDescent="0.35">
      <c r="F26344" s="43"/>
      <c r="AA26344" s="1"/>
      <c r="AD26344" s="1"/>
      <c r="AF26344" s="14"/>
    </row>
    <row r="26345" spans="6:32" x14ac:dyDescent="0.35">
      <c r="F26345" s="43"/>
      <c r="AA26345" s="1"/>
      <c r="AD26345" s="1"/>
      <c r="AF26345" s="14"/>
    </row>
    <row r="26346" spans="6:32" x14ac:dyDescent="0.35">
      <c r="F26346" s="43"/>
      <c r="AA26346" s="1"/>
      <c r="AD26346" s="1"/>
      <c r="AF26346" s="14"/>
    </row>
    <row r="26347" spans="6:32" x14ac:dyDescent="0.35">
      <c r="F26347" s="43"/>
      <c r="AA26347" s="1"/>
      <c r="AD26347" s="1"/>
      <c r="AF26347" s="14"/>
    </row>
    <row r="26348" spans="6:32" x14ac:dyDescent="0.35">
      <c r="F26348" s="43"/>
      <c r="AA26348" s="1"/>
      <c r="AD26348" s="1"/>
      <c r="AF26348" s="14"/>
    </row>
    <row r="26349" spans="6:32" x14ac:dyDescent="0.35">
      <c r="F26349" s="43"/>
      <c r="AA26349" s="1"/>
      <c r="AD26349" s="1"/>
      <c r="AF26349" s="14"/>
    </row>
    <row r="26350" spans="6:32" x14ac:dyDescent="0.35">
      <c r="F26350" s="43"/>
      <c r="AA26350" s="1"/>
      <c r="AD26350" s="1"/>
      <c r="AF26350" s="14"/>
    </row>
    <row r="26351" spans="6:32" x14ac:dyDescent="0.35">
      <c r="F26351" s="43"/>
      <c r="AA26351" s="1"/>
      <c r="AD26351" s="1"/>
      <c r="AF26351" s="14"/>
    </row>
    <row r="26352" spans="6:32" x14ac:dyDescent="0.35">
      <c r="F26352" s="43"/>
      <c r="AA26352" s="1"/>
      <c r="AD26352" s="1"/>
      <c r="AF26352" s="14"/>
    </row>
    <row r="26353" spans="6:32" x14ac:dyDescent="0.35">
      <c r="F26353" s="43"/>
      <c r="AA26353" s="1"/>
      <c r="AD26353" s="1"/>
      <c r="AF26353" s="14"/>
    </row>
    <row r="26354" spans="6:32" x14ac:dyDescent="0.35">
      <c r="F26354" s="43"/>
      <c r="AA26354" s="1"/>
      <c r="AD26354" s="1"/>
      <c r="AF26354" s="14"/>
    </row>
    <row r="26355" spans="6:32" x14ac:dyDescent="0.35">
      <c r="F26355" s="43"/>
      <c r="AA26355" s="1"/>
      <c r="AD26355" s="1"/>
      <c r="AF26355" s="14"/>
    </row>
    <row r="26356" spans="6:32" x14ac:dyDescent="0.35">
      <c r="F26356" s="43"/>
      <c r="AA26356" s="1"/>
      <c r="AD26356" s="1"/>
      <c r="AF26356" s="14"/>
    </row>
    <row r="26357" spans="6:32" x14ac:dyDescent="0.35">
      <c r="F26357" s="43"/>
      <c r="AA26357" s="1"/>
      <c r="AD26357" s="1"/>
      <c r="AF26357" s="14"/>
    </row>
    <row r="26358" spans="6:32" x14ac:dyDescent="0.35">
      <c r="F26358" s="43"/>
      <c r="AA26358" s="1"/>
      <c r="AD26358" s="1"/>
      <c r="AF26358" s="14"/>
    </row>
    <row r="26359" spans="6:32" x14ac:dyDescent="0.35">
      <c r="F26359" s="43"/>
      <c r="AA26359" s="1"/>
      <c r="AD26359" s="1"/>
      <c r="AF26359" s="14"/>
    </row>
    <row r="26360" spans="6:32" x14ac:dyDescent="0.35">
      <c r="F26360" s="43"/>
      <c r="AA26360" s="1"/>
      <c r="AD26360" s="1"/>
      <c r="AF26360" s="14"/>
    </row>
    <row r="26361" spans="6:32" x14ac:dyDescent="0.35">
      <c r="F26361" s="43"/>
      <c r="AA26361" s="1"/>
      <c r="AD26361" s="1"/>
      <c r="AF26361" s="14"/>
    </row>
    <row r="26362" spans="6:32" x14ac:dyDescent="0.35">
      <c r="F26362" s="43"/>
      <c r="AA26362" s="1"/>
      <c r="AD26362" s="1"/>
      <c r="AF26362" s="14"/>
    </row>
    <row r="26363" spans="6:32" x14ac:dyDescent="0.35">
      <c r="F26363" s="43"/>
      <c r="AA26363" s="1"/>
      <c r="AD26363" s="1"/>
      <c r="AF26363" s="14"/>
    </row>
    <row r="26364" spans="6:32" x14ac:dyDescent="0.35">
      <c r="F26364" s="43"/>
      <c r="AA26364" s="1"/>
      <c r="AD26364" s="1"/>
      <c r="AF26364" s="14"/>
    </row>
    <row r="26365" spans="6:32" x14ac:dyDescent="0.35">
      <c r="F26365" s="43"/>
      <c r="AA26365" s="1"/>
      <c r="AD26365" s="1"/>
      <c r="AF26365" s="14"/>
    </row>
    <row r="26366" spans="6:32" x14ac:dyDescent="0.35">
      <c r="F26366" s="43"/>
      <c r="AA26366" s="1"/>
      <c r="AD26366" s="1"/>
      <c r="AF26366" s="14"/>
    </row>
    <row r="26367" spans="6:32" x14ac:dyDescent="0.35">
      <c r="F26367" s="43"/>
      <c r="AA26367" s="1"/>
      <c r="AD26367" s="1"/>
      <c r="AF26367" s="14"/>
    </row>
    <row r="26368" spans="6:32" x14ac:dyDescent="0.35">
      <c r="F26368" s="43"/>
      <c r="AA26368" s="1"/>
      <c r="AD26368" s="1"/>
      <c r="AF26368" s="14"/>
    </row>
    <row r="26369" spans="6:32" x14ac:dyDescent="0.35">
      <c r="F26369" s="43"/>
      <c r="AA26369" s="1"/>
      <c r="AD26369" s="1"/>
      <c r="AF26369" s="14"/>
    </row>
    <row r="26370" spans="6:32" x14ac:dyDescent="0.35">
      <c r="F26370" s="43"/>
      <c r="AA26370" s="1"/>
      <c r="AD26370" s="1"/>
      <c r="AF26370" s="14"/>
    </row>
    <row r="26371" spans="6:32" x14ac:dyDescent="0.35">
      <c r="F26371" s="43"/>
      <c r="AA26371" s="1"/>
      <c r="AD26371" s="1"/>
      <c r="AF26371" s="14"/>
    </row>
    <row r="26372" spans="6:32" x14ac:dyDescent="0.35">
      <c r="F26372" s="43"/>
      <c r="AA26372" s="1"/>
      <c r="AD26372" s="1"/>
      <c r="AF26372" s="14"/>
    </row>
    <row r="26373" spans="6:32" x14ac:dyDescent="0.35">
      <c r="F26373" s="43"/>
      <c r="AA26373" s="1"/>
      <c r="AD26373" s="1"/>
      <c r="AF26373" s="14"/>
    </row>
    <row r="26374" spans="6:32" x14ac:dyDescent="0.35">
      <c r="F26374" s="43"/>
      <c r="AA26374" s="1"/>
      <c r="AD26374" s="1"/>
      <c r="AF26374" s="14"/>
    </row>
    <row r="26375" spans="6:32" x14ac:dyDescent="0.35">
      <c r="F26375" s="43"/>
      <c r="AA26375" s="1"/>
      <c r="AD26375" s="1"/>
      <c r="AF26375" s="14"/>
    </row>
    <row r="26376" spans="6:32" x14ac:dyDescent="0.35">
      <c r="F26376" s="43"/>
      <c r="AA26376" s="1"/>
      <c r="AD26376" s="1"/>
      <c r="AF26376" s="14"/>
    </row>
    <row r="26377" spans="6:32" x14ac:dyDescent="0.35">
      <c r="F26377" s="43"/>
      <c r="AA26377" s="1"/>
      <c r="AD26377" s="1"/>
      <c r="AF26377" s="14"/>
    </row>
    <row r="26378" spans="6:32" x14ac:dyDescent="0.35">
      <c r="F26378" s="43"/>
      <c r="AA26378" s="1"/>
      <c r="AD26378" s="1"/>
      <c r="AF26378" s="14"/>
    </row>
    <row r="26379" spans="6:32" x14ac:dyDescent="0.35">
      <c r="F26379" s="43"/>
      <c r="AA26379" s="1"/>
      <c r="AD26379" s="1"/>
      <c r="AF26379" s="14"/>
    </row>
    <row r="26380" spans="6:32" x14ac:dyDescent="0.35">
      <c r="F26380" s="43"/>
      <c r="AA26380" s="1"/>
      <c r="AD26380" s="1"/>
      <c r="AF26380" s="14"/>
    </row>
    <row r="26381" spans="6:32" x14ac:dyDescent="0.35">
      <c r="F26381" s="43"/>
      <c r="AA26381" s="1"/>
      <c r="AD26381" s="1"/>
      <c r="AF26381" s="14"/>
    </row>
    <row r="26382" spans="6:32" x14ac:dyDescent="0.35">
      <c r="F26382" s="43"/>
      <c r="AA26382" s="1"/>
      <c r="AD26382" s="1"/>
      <c r="AF26382" s="14"/>
    </row>
    <row r="26383" spans="6:32" x14ac:dyDescent="0.35">
      <c r="F26383" s="43"/>
      <c r="AA26383" s="1"/>
      <c r="AD26383" s="1"/>
      <c r="AF26383" s="14"/>
    </row>
    <row r="26384" spans="6:32" x14ac:dyDescent="0.35">
      <c r="F26384" s="43"/>
      <c r="AA26384" s="1"/>
      <c r="AD26384" s="1"/>
      <c r="AF26384" s="14"/>
    </row>
    <row r="26385" spans="6:32" x14ac:dyDescent="0.35">
      <c r="F26385" s="43"/>
      <c r="AA26385" s="1"/>
      <c r="AD26385" s="1"/>
      <c r="AF26385" s="14"/>
    </row>
    <row r="26386" spans="6:32" x14ac:dyDescent="0.35">
      <c r="F26386" s="43"/>
      <c r="AA26386" s="1"/>
      <c r="AD26386" s="1"/>
      <c r="AF26386" s="14"/>
    </row>
    <row r="26387" spans="6:32" x14ac:dyDescent="0.35">
      <c r="F26387" s="43"/>
      <c r="AA26387" s="1"/>
      <c r="AD26387" s="1"/>
      <c r="AF26387" s="14"/>
    </row>
    <row r="26388" spans="6:32" x14ac:dyDescent="0.35">
      <c r="F26388" s="43"/>
      <c r="AA26388" s="1"/>
      <c r="AD26388" s="1"/>
      <c r="AF26388" s="14"/>
    </row>
    <row r="26389" spans="6:32" x14ac:dyDescent="0.35">
      <c r="F26389" s="43"/>
      <c r="AA26389" s="1"/>
      <c r="AD26389" s="1"/>
      <c r="AF26389" s="14"/>
    </row>
    <row r="26390" spans="6:32" x14ac:dyDescent="0.35">
      <c r="F26390" s="43"/>
      <c r="AA26390" s="1"/>
      <c r="AD26390" s="1"/>
      <c r="AF26390" s="14"/>
    </row>
    <row r="26391" spans="6:32" x14ac:dyDescent="0.35">
      <c r="F26391" s="43"/>
      <c r="AA26391" s="1"/>
      <c r="AD26391" s="1"/>
      <c r="AF26391" s="14"/>
    </row>
    <row r="26392" spans="6:32" x14ac:dyDescent="0.35">
      <c r="F26392" s="43"/>
      <c r="AA26392" s="1"/>
      <c r="AD26392" s="1"/>
      <c r="AF26392" s="14"/>
    </row>
    <row r="26393" spans="6:32" x14ac:dyDescent="0.35">
      <c r="F26393" s="43"/>
      <c r="AA26393" s="1"/>
      <c r="AD26393" s="1"/>
      <c r="AF26393" s="14"/>
    </row>
    <row r="26394" spans="6:32" x14ac:dyDescent="0.35">
      <c r="F26394" s="43"/>
      <c r="AA26394" s="1"/>
      <c r="AD26394" s="1"/>
      <c r="AF26394" s="14"/>
    </row>
    <row r="26395" spans="6:32" x14ac:dyDescent="0.35">
      <c r="F26395" s="43"/>
      <c r="AA26395" s="1"/>
      <c r="AD26395" s="1"/>
      <c r="AF26395" s="14"/>
    </row>
    <row r="26396" spans="6:32" x14ac:dyDescent="0.35">
      <c r="F26396" s="43"/>
      <c r="AA26396" s="1"/>
      <c r="AD26396" s="1"/>
      <c r="AF26396" s="14"/>
    </row>
    <row r="26397" spans="6:32" x14ac:dyDescent="0.35">
      <c r="F26397" s="43"/>
      <c r="AA26397" s="1"/>
      <c r="AD26397" s="1"/>
      <c r="AF26397" s="14"/>
    </row>
    <row r="26398" spans="6:32" x14ac:dyDescent="0.35">
      <c r="F26398" s="43"/>
      <c r="AA26398" s="1"/>
      <c r="AD26398" s="1"/>
      <c r="AF26398" s="14"/>
    </row>
    <row r="26399" spans="6:32" x14ac:dyDescent="0.35">
      <c r="F26399" s="43"/>
      <c r="AA26399" s="1"/>
      <c r="AD26399" s="1"/>
      <c r="AF26399" s="14"/>
    </row>
    <row r="26400" spans="6:32" x14ac:dyDescent="0.35">
      <c r="F26400" s="43"/>
      <c r="AA26400" s="1"/>
      <c r="AD26400" s="1"/>
      <c r="AF26400" s="14"/>
    </row>
    <row r="26401" spans="6:32" x14ac:dyDescent="0.35">
      <c r="F26401" s="43"/>
      <c r="AA26401" s="1"/>
      <c r="AD26401" s="1"/>
      <c r="AF26401" s="14"/>
    </row>
    <row r="26402" spans="6:32" x14ac:dyDescent="0.35">
      <c r="F26402" s="43"/>
      <c r="AA26402" s="1"/>
      <c r="AD26402" s="1"/>
      <c r="AF26402" s="14"/>
    </row>
    <row r="26403" spans="6:32" x14ac:dyDescent="0.35">
      <c r="F26403" s="43"/>
      <c r="AA26403" s="1"/>
      <c r="AD26403" s="1"/>
      <c r="AF26403" s="14"/>
    </row>
    <row r="26404" spans="6:32" x14ac:dyDescent="0.35">
      <c r="F26404" s="43"/>
      <c r="AA26404" s="1"/>
      <c r="AD26404" s="1"/>
      <c r="AF26404" s="14"/>
    </row>
    <row r="26405" spans="6:32" x14ac:dyDescent="0.35">
      <c r="F26405" s="43"/>
      <c r="AA26405" s="1"/>
      <c r="AD26405" s="1"/>
      <c r="AF26405" s="14"/>
    </row>
    <row r="26406" spans="6:32" x14ac:dyDescent="0.35">
      <c r="F26406" s="43"/>
      <c r="AA26406" s="1"/>
      <c r="AD26406" s="1"/>
      <c r="AF26406" s="14"/>
    </row>
    <row r="26407" spans="6:32" x14ac:dyDescent="0.35">
      <c r="F26407" s="43"/>
      <c r="AA26407" s="1"/>
      <c r="AD26407" s="1"/>
      <c r="AF26407" s="14"/>
    </row>
    <row r="26408" spans="6:32" x14ac:dyDescent="0.35">
      <c r="F26408" s="43"/>
      <c r="AA26408" s="1"/>
      <c r="AD26408" s="1"/>
      <c r="AF26408" s="14"/>
    </row>
    <row r="26409" spans="6:32" x14ac:dyDescent="0.35">
      <c r="F26409" s="43"/>
      <c r="AA26409" s="1"/>
      <c r="AD26409" s="1"/>
      <c r="AF26409" s="14"/>
    </row>
    <row r="26410" spans="6:32" x14ac:dyDescent="0.35">
      <c r="F26410" s="43"/>
      <c r="AA26410" s="1"/>
      <c r="AD26410" s="1"/>
      <c r="AF26410" s="14"/>
    </row>
    <row r="26411" spans="6:32" x14ac:dyDescent="0.35">
      <c r="F26411" s="43"/>
      <c r="AA26411" s="1"/>
      <c r="AD26411" s="1"/>
      <c r="AF26411" s="14"/>
    </row>
    <row r="26412" spans="6:32" x14ac:dyDescent="0.35">
      <c r="F26412" s="43"/>
      <c r="AA26412" s="1"/>
      <c r="AD26412" s="1"/>
      <c r="AF26412" s="14"/>
    </row>
    <row r="26413" spans="6:32" x14ac:dyDescent="0.35">
      <c r="F26413" s="43"/>
      <c r="AA26413" s="1"/>
      <c r="AD26413" s="1"/>
      <c r="AF26413" s="14"/>
    </row>
    <row r="26414" spans="6:32" x14ac:dyDescent="0.35">
      <c r="F26414" s="43"/>
      <c r="AA26414" s="1"/>
      <c r="AD26414" s="1"/>
      <c r="AF26414" s="14"/>
    </row>
    <row r="26415" spans="6:32" x14ac:dyDescent="0.35">
      <c r="F26415" s="43"/>
      <c r="AA26415" s="1"/>
      <c r="AD26415" s="1"/>
      <c r="AF26415" s="14"/>
    </row>
    <row r="26416" spans="6:32" x14ac:dyDescent="0.35">
      <c r="F26416" s="43"/>
      <c r="AA26416" s="1"/>
      <c r="AD26416" s="1"/>
      <c r="AF26416" s="14"/>
    </row>
    <row r="26417" spans="6:32" x14ac:dyDescent="0.35">
      <c r="F26417" s="43"/>
      <c r="AA26417" s="1"/>
      <c r="AD26417" s="1"/>
      <c r="AF26417" s="14"/>
    </row>
    <row r="26418" spans="6:32" x14ac:dyDescent="0.35">
      <c r="F26418" s="43"/>
      <c r="AA26418" s="1"/>
      <c r="AD26418" s="1"/>
      <c r="AF26418" s="14"/>
    </row>
    <row r="26419" spans="6:32" x14ac:dyDescent="0.35">
      <c r="F26419" s="43"/>
      <c r="AA26419" s="1"/>
      <c r="AD26419" s="1"/>
      <c r="AF26419" s="14"/>
    </row>
    <row r="26420" spans="6:32" x14ac:dyDescent="0.35">
      <c r="F26420" s="43"/>
      <c r="AA26420" s="1"/>
      <c r="AD26420" s="1"/>
      <c r="AF26420" s="14"/>
    </row>
    <row r="26421" spans="6:32" x14ac:dyDescent="0.35">
      <c r="F26421" s="43"/>
      <c r="AA26421" s="1"/>
      <c r="AD26421" s="1"/>
      <c r="AF26421" s="14"/>
    </row>
    <row r="26422" spans="6:32" x14ac:dyDescent="0.35">
      <c r="F26422" s="43"/>
      <c r="AA26422" s="1"/>
      <c r="AD26422" s="1"/>
      <c r="AF26422" s="14"/>
    </row>
    <row r="26423" spans="6:32" x14ac:dyDescent="0.35">
      <c r="F26423" s="43"/>
      <c r="AA26423" s="1"/>
      <c r="AD26423" s="1"/>
      <c r="AF26423" s="14"/>
    </row>
    <row r="26424" spans="6:32" x14ac:dyDescent="0.35">
      <c r="F26424" s="43"/>
      <c r="AA26424" s="1"/>
      <c r="AD26424" s="1"/>
      <c r="AF26424" s="14"/>
    </row>
    <row r="26425" spans="6:32" x14ac:dyDescent="0.35">
      <c r="F26425" s="43"/>
      <c r="AA26425" s="1"/>
      <c r="AD26425" s="1"/>
      <c r="AF26425" s="14"/>
    </row>
    <row r="26426" spans="6:32" x14ac:dyDescent="0.35">
      <c r="F26426" s="43"/>
      <c r="AA26426" s="1"/>
      <c r="AD26426" s="1"/>
      <c r="AF26426" s="14"/>
    </row>
    <row r="26427" spans="6:32" x14ac:dyDescent="0.35">
      <c r="F26427" s="43"/>
      <c r="AA26427" s="1"/>
      <c r="AD26427" s="1"/>
      <c r="AF26427" s="14"/>
    </row>
    <row r="26428" spans="6:32" x14ac:dyDescent="0.35">
      <c r="F26428" s="43"/>
      <c r="AA26428" s="1"/>
      <c r="AD26428" s="1"/>
      <c r="AF26428" s="14"/>
    </row>
    <row r="26429" spans="6:32" x14ac:dyDescent="0.35">
      <c r="F26429" s="43"/>
      <c r="AA26429" s="1"/>
      <c r="AD26429" s="1"/>
      <c r="AF26429" s="14"/>
    </row>
    <row r="26430" spans="6:32" x14ac:dyDescent="0.35">
      <c r="F26430" s="43"/>
      <c r="AA26430" s="1"/>
      <c r="AD26430" s="1"/>
      <c r="AF26430" s="14"/>
    </row>
    <row r="26431" spans="6:32" x14ac:dyDescent="0.35">
      <c r="F26431" s="43"/>
      <c r="AA26431" s="1"/>
      <c r="AD26431" s="1"/>
      <c r="AF26431" s="14"/>
    </row>
    <row r="26432" spans="6:32" x14ac:dyDescent="0.35">
      <c r="F26432" s="43"/>
      <c r="AA26432" s="1"/>
      <c r="AD26432" s="1"/>
      <c r="AF26432" s="14"/>
    </row>
    <row r="26433" spans="6:32" x14ac:dyDescent="0.35">
      <c r="F26433" s="43"/>
      <c r="AA26433" s="1"/>
      <c r="AD26433" s="1"/>
      <c r="AF26433" s="14"/>
    </row>
    <row r="26434" spans="6:32" x14ac:dyDescent="0.35">
      <c r="F26434" s="43"/>
      <c r="AA26434" s="1"/>
      <c r="AD26434" s="1"/>
      <c r="AF26434" s="14"/>
    </row>
    <row r="26435" spans="6:32" x14ac:dyDescent="0.35">
      <c r="F26435" s="43"/>
      <c r="AA26435" s="1"/>
      <c r="AD26435" s="1"/>
      <c r="AF26435" s="14"/>
    </row>
    <row r="26436" spans="6:32" x14ac:dyDescent="0.35">
      <c r="F26436" s="43"/>
      <c r="AA26436" s="1"/>
      <c r="AD26436" s="1"/>
      <c r="AF26436" s="14"/>
    </row>
    <row r="26437" spans="6:32" x14ac:dyDescent="0.35">
      <c r="F26437" s="43"/>
      <c r="AA26437" s="1"/>
      <c r="AD26437" s="1"/>
      <c r="AF26437" s="14"/>
    </row>
    <row r="26438" spans="6:32" x14ac:dyDescent="0.35">
      <c r="F26438" s="43"/>
      <c r="AA26438" s="1"/>
      <c r="AD26438" s="1"/>
      <c r="AF26438" s="14"/>
    </row>
    <row r="26439" spans="6:32" x14ac:dyDescent="0.35">
      <c r="F26439" s="43"/>
      <c r="AA26439" s="1"/>
      <c r="AD26439" s="1"/>
      <c r="AF26439" s="14"/>
    </row>
    <row r="26440" spans="6:32" x14ac:dyDescent="0.35">
      <c r="F26440" s="43"/>
      <c r="AA26440" s="1"/>
      <c r="AD26440" s="1"/>
      <c r="AF26440" s="14"/>
    </row>
    <row r="26441" spans="6:32" x14ac:dyDescent="0.35">
      <c r="F26441" s="43"/>
      <c r="AA26441" s="1"/>
      <c r="AD26441" s="1"/>
      <c r="AF26441" s="14"/>
    </row>
    <row r="26442" spans="6:32" x14ac:dyDescent="0.35">
      <c r="F26442" s="43"/>
      <c r="AA26442" s="1"/>
      <c r="AD26442" s="1"/>
      <c r="AF26442" s="14"/>
    </row>
    <row r="26443" spans="6:32" x14ac:dyDescent="0.35">
      <c r="F26443" s="43"/>
      <c r="AA26443" s="1"/>
      <c r="AD26443" s="1"/>
      <c r="AF26443" s="14"/>
    </row>
    <row r="26444" spans="6:32" x14ac:dyDescent="0.35">
      <c r="F26444" s="43"/>
      <c r="AA26444" s="1"/>
      <c r="AD26444" s="1"/>
      <c r="AF26444" s="14"/>
    </row>
    <row r="26445" spans="6:32" x14ac:dyDescent="0.35">
      <c r="F26445" s="43"/>
      <c r="AA26445" s="1"/>
      <c r="AD26445" s="1"/>
      <c r="AF26445" s="14"/>
    </row>
    <row r="26446" spans="6:32" x14ac:dyDescent="0.35">
      <c r="F26446" s="43"/>
      <c r="AA26446" s="1"/>
      <c r="AD26446" s="1"/>
      <c r="AF26446" s="14"/>
    </row>
    <row r="26447" spans="6:32" x14ac:dyDescent="0.35">
      <c r="F26447" s="43"/>
      <c r="AA26447" s="1"/>
      <c r="AD26447" s="1"/>
      <c r="AF26447" s="14"/>
    </row>
    <row r="26448" spans="6:32" x14ac:dyDescent="0.35">
      <c r="F26448" s="43"/>
      <c r="AA26448" s="1"/>
      <c r="AD26448" s="1"/>
      <c r="AF26448" s="14"/>
    </row>
    <row r="26449" spans="6:32" x14ac:dyDescent="0.35">
      <c r="F26449" s="43"/>
      <c r="AA26449" s="1"/>
      <c r="AD26449" s="1"/>
      <c r="AF26449" s="14"/>
    </row>
    <row r="26450" spans="6:32" x14ac:dyDescent="0.35">
      <c r="F26450" s="43"/>
      <c r="AA26450" s="1"/>
      <c r="AD26450" s="1"/>
      <c r="AF26450" s="14"/>
    </row>
    <row r="26451" spans="6:32" x14ac:dyDescent="0.35">
      <c r="F26451" s="43"/>
      <c r="AA26451" s="1"/>
      <c r="AD26451" s="1"/>
      <c r="AF26451" s="14"/>
    </row>
    <row r="26452" spans="6:32" x14ac:dyDescent="0.35">
      <c r="F26452" s="43"/>
      <c r="AA26452" s="1"/>
      <c r="AD26452" s="1"/>
      <c r="AF26452" s="14"/>
    </row>
    <row r="26453" spans="6:32" x14ac:dyDescent="0.35">
      <c r="F26453" s="43"/>
      <c r="AA26453" s="1"/>
      <c r="AD26453" s="1"/>
      <c r="AF26453" s="14"/>
    </row>
    <row r="26454" spans="6:32" x14ac:dyDescent="0.35">
      <c r="F26454" s="43"/>
      <c r="AA26454" s="1"/>
      <c r="AD26454" s="1"/>
      <c r="AF26454" s="14"/>
    </row>
    <row r="26455" spans="6:32" x14ac:dyDescent="0.35">
      <c r="F26455" s="43"/>
      <c r="AA26455" s="1"/>
      <c r="AD26455" s="1"/>
      <c r="AF26455" s="14"/>
    </row>
    <row r="26456" spans="6:32" x14ac:dyDescent="0.35">
      <c r="F26456" s="43"/>
      <c r="AA26456" s="1"/>
      <c r="AD26456" s="1"/>
      <c r="AF26456" s="14"/>
    </row>
    <row r="26457" spans="6:32" x14ac:dyDescent="0.35">
      <c r="F26457" s="43"/>
      <c r="AA26457" s="1"/>
      <c r="AD26457" s="1"/>
      <c r="AF26457" s="14"/>
    </row>
    <row r="26458" spans="6:32" x14ac:dyDescent="0.35">
      <c r="F26458" s="43"/>
      <c r="AA26458" s="1"/>
      <c r="AD26458" s="1"/>
      <c r="AF26458" s="14"/>
    </row>
    <row r="26459" spans="6:32" x14ac:dyDescent="0.35">
      <c r="F26459" s="43"/>
      <c r="AA26459" s="1"/>
      <c r="AD26459" s="1"/>
      <c r="AF26459" s="14"/>
    </row>
    <row r="26460" spans="6:32" x14ac:dyDescent="0.35">
      <c r="F26460" s="43"/>
      <c r="AA26460" s="1"/>
      <c r="AD26460" s="1"/>
      <c r="AF26460" s="14"/>
    </row>
    <row r="26461" spans="6:32" x14ac:dyDescent="0.35">
      <c r="F26461" s="43"/>
      <c r="AA26461" s="1"/>
      <c r="AD26461" s="1"/>
      <c r="AF26461" s="14"/>
    </row>
    <row r="26462" spans="6:32" x14ac:dyDescent="0.35">
      <c r="F26462" s="43"/>
      <c r="AA26462" s="1"/>
      <c r="AD26462" s="1"/>
      <c r="AF26462" s="14"/>
    </row>
    <row r="26463" spans="6:32" x14ac:dyDescent="0.35">
      <c r="F26463" s="43"/>
      <c r="AA26463" s="1"/>
      <c r="AD26463" s="1"/>
      <c r="AF26463" s="14"/>
    </row>
    <row r="26464" spans="6:32" x14ac:dyDescent="0.35">
      <c r="F26464" s="43"/>
      <c r="AA26464" s="1"/>
      <c r="AD26464" s="1"/>
      <c r="AF26464" s="14"/>
    </row>
    <row r="26465" spans="6:32" x14ac:dyDescent="0.35">
      <c r="F26465" s="43"/>
      <c r="AA26465" s="1"/>
      <c r="AD26465" s="1"/>
      <c r="AF26465" s="14"/>
    </row>
    <row r="26466" spans="6:32" x14ac:dyDescent="0.35">
      <c r="F26466" s="43"/>
      <c r="AA26466" s="1"/>
      <c r="AD26466" s="1"/>
      <c r="AF26466" s="14"/>
    </row>
    <row r="26467" spans="6:32" x14ac:dyDescent="0.35">
      <c r="F26467" s="43"/>
      <c r="AA26467" s="1"/>
      <c r="AD26467" s="1"/>
      <c r="AF26467" s="14"/>
    </row>
    <row r="26468" spans="6:32" x14ac:dyDescent="0.35">
      <c r="F26468" s="43"/>
      <c r="AA26468" s="1"/>
      <c r="AD26468" s="1"/>
      <c r="AF26468" s="14"/>
    </row>
    <row r="26469" spans="6:32" x14ac:dyDescent="0.35">
      <c r="F26469" s="43"/>
      <c r="AA26469" s="1"/>
      <c r="AD26469" s="1"/>
      <c r="AF26469" s="14"/>
    </row>
    <row r="26470" spans="6:32" x14ac:dyDescent="0.35">
      <c r="F26470" s="43"/>
      <c r="AA26470" s="1"/>
      <c r="AD26470" s="1"/>
      <c r="AF26470" s="14"/>
    </row>
    <row r="26471" spans="6:32" x14ac:dyDescent="0.35">
      <c r="F26471" s="43"/>
      <c r="AA26471" s="1"/>
      <c r="AD26471" s="1"/>
      <c r="AF26471" s="14"/>
    </row>
    <row r="26472" spans="6:32" x14ac:dyDescent="0.35">
      <c r="F26472" s="43"/>
      <c r="AA26472" s="1"/>
      <c r="AD26472" s="1"/>
      <c r="AF26472" s="14"/>
    </row>
    <row r="26473" spans="6:32" x14ac:dyDescent="0.35">
      <c r="F26473" s="43"/>
      <c r="AA26473" s="1"/>
      <c r="AD26473" s="1"/>
      <c r="AF26473" s="14"/>
    </row>
    <row r="26474" spans="6:32" x14ac:dyDescent="0.35">
      <c r="F26474" s="43"/>
      <c r="AA26474" s="1"/>
      <c r="AD26474" s="1"/>
      <c r="AF26474" s="14"/>
    </row>
    <row r="26475" spans="6:32" x14ac:dyDescent="0.35">
      <c r="F26475" s="43"/>
      <c r="AA26475" s="1"/>
      <c r="AD26475" s="1"/>
      <c r="AF26475" s="14"/>
    </row>
    <row r="26476" spans="6:32" x14ac:dyDescent="0.35">
      <c r="F26476" s="43"/>
      <c r="AA26476" s="1"/>
      <c r="AD26476" s="1"/>
      <c r="AF26476" s="14"/>
    </row>
    <row r="26477" spans="6:32" x14ac:dyDescent="0.35">
      <c r="F26477" s="43"/>
      <c r="AA26477" s="1"/>
      <c r="AD26477" s="1"/>
      <c r="AF26477" s="14"/>
    </row>
    <row r="26478" spans="6:32" x14ac:dyDescent="0.35">
      <c r="F26478" s="43"/>
      <c r="AA26478" s="1"/>
      <c r="AD26478" s="1"/>
      <c r="AF26478" s="14"/>
    </row>
    <row r="26479" spans="6:32" x14ac:dyDescent="0.35">
      <c r="F26479" s="43"/>
      <c r="AA26479" s="1"/>
      <c r="AD26479" s="1"/>
      <c r="AF26479" s="14"/>
    </row>
    <row r="26480" spans="6:32" x14ac:dyDescent="0.35">
      <c r="F26480" s="43"/>
      <c r="AA26480" s="1"/>
      <c r="AD26480" s="1"/>
      <c r="AF26480" s="14"/>
    </row>
    <row r="26481" spans="6:32" x14ac:dyDescent="0.35">
      <c r="F26481" s="43"/>
      <c r="AA26481" s="1"/>
      <c r="AD26481" s="1"/>
      <c r="AF26481" s="14"/>
    </row>
    <row r="26482" spans="6:32" x14ac:dyDescent="0.35">
      <c r="F26482" s="43"/>
      <c r="AA26482" s="1"/>
      <c r="AD26482" s="1"/>
      <c r="AF26482" s="14"/>
    </row>
    <row r="26483" spans="6:32" x14ac:dyDescent="0.35">
      <c r="F26483" s="43"/>
      <c r="AA26483" s="1"/>
      <c r="AD26483" s="1"/>
      <c r="AF26483" s="14"/>
    </row>
    <row r="26484" spans="6:32" x14ac:dyDescent="0.35">
      <c r="F26484" s="43"/>
      <c r="AA26484" s="1"/>
      <c r="AD26484" s="1"/>
      <c r="AF26484" s="14"/>
    </row>
    <row r="26485" spans="6:32" x14ac:dyDescent="0.35">
      <c r="F26485" s="43"/>
      <c r="AA26485" s="1"/>
      <c r="AD26485" s="1"/>
      <c r="AF26485" s="14"/>
    </row>
    <row r="26486" spans="6:32" x14ac:dyDescent="0.35">
      <c r="F26486" s="43"/>
      <c r="AA26486" s="1"/>
      <c r="AD26486" s="1"/>
      <c r="AF26486" s="14"/>
    </row>
    <row r="26487" spans="6:32" x14ac:dyDescent="0.35">
      <c r="F26487" s="43"/>
      <c r="AA26487" s="1"/>
      <c r="AD26487" s="1"/>
      <c r="AF26487" s="14"/>
    </row>
    <row r="26488" spans="6:32" x14ac:dyDescent="0.35">
      <c r="F26488" s="43"/>
      <c r="AA26488" s="1"/>
      <c r="AD26488" s="1"/>
      <c r="AF26488" s="14"/>
    </row>
    <row r="26489" spans="6:32" x14ac:dyDescent="0.35">
      <c r="F26489" s="43"/>
      <c r="AA26489" s="1"/>
      <c r="AD26489" s="1"/>
      <c r="AF26489" s="14"/>
    </row>
    <row r="26490" spans="6:32" x14ac:dyDescent="0.35">
      <c r="F26490" s="43"/>
      <c r="AA26490" s="1"/>
      <c r="AD26490" s="1"/>
      <c r="AF26490" s="14"/>
    </row>
    <row r="26491" spans="6:32" x14ac:dyDescent="0.35">
      <c r="F26491" s="43"/>
      <c r="AA26491" s="1"/>
      <c r="AD26491" s="1"/>
      <c r="AF26491" s="14"/>
    </row>
    <row r="26492" spans="6:32" x14ac:dyDescent="0.35">
      <c r="F26492" s="43"/>
      <c r="AA26492" s="1"/>
      <c r="AD26492" s="1"/>
      <c r="AF26492" s="14"/>
    </row>
    <row r="26493" spans="6:32" x14ac:dyDescent="0.35">
      <c r="F26493" s="43"/>
      <c r="AA26493" s="1"/>
      <c r="AD26493" s="1"/>
      <c r="AF26493" s="14"/>
    </row>
    <row r="26494" spans="6:32" x14ac:dyDescent="0.35">
      <c r="F26494" s="43"/>
      <c r="AA26494" s="1"/>
      <c r="AD26494" s="1"/>
      <c r="AF26494" s="14"/>
    </row>
    <row r="26495" spans="6:32" x14ac:dyDescent="0.35">
      <c r="F26495" s="43"/>
      <c r="AA26495" s="1"/>
      <c r="AD26495" s="1"/>
      <c r="AF26495" s="14"/>
    </row>
    <row r="26496" spans="6:32" x14ac:dyDescent="0.35">
      <c r="F26496" s="43"/>
      <c r="AA26496" s="1"/>
      <c r="AD26496" s="1"/>
      <c r="AF26496" s="14"/>
    </row>
    <row r="26497" spans="6:32" x14ac:dyDescent="0.35">
      <c r="F26497" s="43"/>
      <c r="AA26497" s="1"/>
      <c r="AD26497" s="1"/>
      <c r="AF26497" s="14"/>
    </row>
    <row r="26498" spans="6:32" x14ac:dyDescent="0.35">
      <c r="F26498" s="43"/>
      <c r="AA26498" s="1"/>
      <c r="AD26498" s="1"/>
      <c r="AF26498" s="14"/>
    </row>
    <row r="26499" spans="6:32" x14ac:dyDescent="0.35">
      <c r="F26499" s="43"/>
      <c r="AA26499" s="1"/>
      <c r="AD26499" s="1"/>
      <c r="AF26499" s="14"/>
    </row>
    <row r="26500" spans="6:32" x14ac:dyDescent="0.35">
      <c r="F26500" s="43"/>
      <c r="AA26500" s="1"/>
      <c r="AD26500" s="1"/>
      <c r="AF26500" s="14"/>
    </row>
    <row r="26501" spans="6:32" x14ac:dyDescent="0.35">
      <c r="F26501" s="43"/>
      <c r="AA26501" s="1"/>
      <c r="AD26501" s="1"/>
      <c r="AF26501" s="14"/>
    </row>
    <row r="26502" spans="6:32" x14ac:dyDescent="0.35">
      <c r="F26502" s="43"/>
      <c r="AA26502" s="1"/>
      <c r="AD26502" s="1"/>
      <c r="AF26502" s="14"/>
    </row>
    <row r="26503" spans="6:32" x14ac:dyDescent="0.35">
      <c r="F26503" s="43"/>
      <c r="AA26503" s="1"/>
      <c r="AD26503" s="1"/>
      <c r="AF26503" s="14"/>
    </row>
    <row r="26504" spans="6:32" x14ac:dyDescent="0.35">
      <c r="F26504" s="43"/>
      <c r="AA26504" s="1"/>
      <c r="AD26504" s="1"/>
      <c r="AF26504" s="14"/>
    </row>
    <row r="26505" spans="6:32" x14ac:dyDescent="0.35">
      <c r="F26505" s="43"/>
      <c r="AA26505" s="1"/>
      <c r="AD26505" s="1"/>
      <c r="AF26505" s="14"/>
    </row>
    <row r="26506" spans="6:32" x14ac:dyDescent="0.35">
      <c r="F26506" s="43"/>
      <c r="AA26506" s="1"/>
      <c r="AD26506" s="1"/>
      <c r="AF26506" s="14"/>
    </row>
    <row r="26507" spans="6:32" x14ac:dyDescent="0.35">
      <c r="F26507" s="43"/>
      <c r="AA26507" s="1"/>
      <c r="AD26507" s="1"/>
      <c r="AF26507" s="14"/>
    </row>
    <row r="26508" spans="6:32" x14ac:dyDescent="0.35">
      <c r="F26508" s="43"/>
      <c r="AA26508" s="1"/>
      <c r="AD26508" s="1"/>
      <c r="AF26508" s="14"/>
    </row>
    <row r="26509" spans="6:32" x14ac:dyDescent="0.35">
      <c r="F26509" s="43"/>
      <c r="AA26509" s="1"/>
      <c r="AD26509" s="1"/>
      <c r="AF26509" s="14"/>
    </row>
    <row r="26510" spans="6:32" x14ac:dyDescent="0.35">
      <c r="F26510" s="43"/>
      <c r="AA26510" s="1"/>
      <c r="AD26510" s="1"/>
      <c r="AF26510" s="14"/>
    </row>
    <row r="26511" spans="6:32" x14ac:dyDescent="0.35">
      <c r="F26511" s="43"/>
      <c r="AA26511" s="1"/>
      <c r="AD26511" s="1"/>
      <c r="AF26511" s="14"/>
    </row>
    <row r="26512" spans="6:32" x14ac:dyDescent="0.35">
      <c r="F26512" s="43"/>
      <c r="AA26512" s="1"/>
      <c r="AD26512" s="1"/>
      <c r="AF26512" s="14"/>
    </row>
    <row r="26513" spans="6:32" x14ac:dyDescent="0.35">
      <c r="F26513" s="43"/>
      <c r="AA26513" s="1"/>
      <c r="AD26513" s="1"/>
      <c r="AF26513" s="14"/>
    </row>
    <row r="26514" spans="6:32" x14ac:dyDescent="0.35">
      <c r="F26514" s="43"/>
      <c r="AA26514" s="1"/>
      <c r="AD26514" s="1"/>
      <c r="AF26514" s="14"/>
    </row>
    <row r="26515" spans="6:32" x14ac:dyDescent="0.35">
      <c r="F26515" s="43"/>
      <c r="AA26515" s="1"/>
      <c r="AD26515" s="1"/>
      <c r="AF26515" s="14"/>
    </row>
    <row r="26516" spans="6:32" x14ac:dyDescent="0.35">
      <c r="F26516" s="43"/>
      <c r="AA26516" s="1"/>
      <c r="AD26516" s="1"/>
      <c r="AF26516" s="14"/>
    </row>
    <row r="26517" spans="6:32" x14ac:dyDescent="0.35">
      <c r="F26517" s="43"/>
      <c r="AA26517" s="1"/>
      <c r="AD26517" s="1"/>
      <c r="AF26517" s="14"/>
    </row>
    <row r="26518" spans="6:32" x14ac:dyDescent="0.35">
      <c r="F26518" s="43"/>
      <c r="AA26518" s="1"/>
      <c r="AD26518" s="1"/>
      <c r="AF26518" s="14"/>
    </row>
    <row r="26519" spans="6:32" x14ac:dyDescent="0.35">
      <c r="F26519" s="43"/>
      <c r="AA26519" s="1"/>
      <c r="AD26519" s="1"/>
      <c r="AF26519" s="14"/>
    </row>
    <row r="26520" spans="6:32" x14ac:dyDescent="0.35">
      <c r="F26520" s="43"/>
      <c r="AA26520" s="1"/>
      <c r="AD26520" s="1"/>
      <c r="AF26520" s="14"/>
    </row>
    <row r="26521" spans="6:32" x14ac:dyDescent="0.35">
      <c r="F26521" s="43"/>
      <c r="AA26521" s="1"/>
      <c r="AD26521" s="1"/>
      <c r="AF26521" s="14"/>
    </row>
    <row r="26522" spans="6:32" x14ac:dyDescent="0.35">
      <c r="F26522" s="43"/>
      <c r="AA26522" s="1"/>
      <c r="AD26522" s="1"/>
      <c r="AF26522" s="14"/>
    </row>
    <row r="26523" spans="6:32" x14ac:dyDescent="0.35">
      <c r="F26523" s="43"/>
      <c r="AA26523" s="1"/>
      <c r="AD26523" s="1"/>
      <c r="AF26523" s="14"/>
    </row>
    <row r="26524" spans="6:32" x14ac:dyDescent="0.35">
      <c r="F26524" s="43"/>
      <c r="AA26524" s="1"/>
      <c r="AD26524" s="1"/>
      <c r="AF26524" s="14"/>
    </row>
    <row r="26525" spans="6:32" x14ac:dyDescent="0.35">
      <c r="F26525" s="43"/>
      <c r="AA26525" s="1"/>
      <c r="AD26525" s="1"/>
      <c r="AF26525" s="14"/>
    </row>
    <row r="26526" spans="6:32" x14ac:dyDescent="0.35">
      <c r="F26526" s="43"/>
      <c r="AA26526" s="1"/>
      <c r="AD26526" s="1"/>
      <c r="AF26526" s="14"/>
    </row>
    <row r="26527" spans="6:32" x14ac:dyDescent="0.35">
      <c r="F26527" s="43"/>
      <c r="AA26527" s="1"/>
      <c r="AD26527" s="1"/>
      <c r="AF26527" s="14"/>
    </row>
    <row r="26528" spans="6:32" x14ac:dyDescent="0.35">
      <c r="F26528" s="43"/>
      <c r="AA26528" s="1"/>
      <c r="AD26528" s="1"/>
      <c r="AF26528" s="14"/>
    </row>
    <row r="26529" spans="6:32" x14ac:dyDescent="0.35">
      <c r="F26529" s="43"/>
      <c r="AA26529" s="1"/>
      <c r="AD26529" s="1"/>
      <c r="AF26529" s="14"/>
    </row>
    <row r="26530" spans="6:32" x14ac:dyDescent="0.35">
      <c r="F26530" s="43"/>
      <c r="AA26530" s="1"/>
      <c r="AD26530" s="1"/>
      <c r="AF26530" s="14"/>
    </row>
    <row r="26531" spans="6:32" x14ac:dyDescent="0.35">
      <c r="F26531" s="43"/>
      <c r="AA26531" s="1"/>
      <c r="AD26531" s="1"/>
      <c r="AF26531" s="14"/>
    </row>
    <row r="26532" spans="6:32" x14ac:dyDescent="0.35">
      <c r="F26532" s="43"/>
      <c r="AA26532" s="1"/>
      <c r="AD26532" s="1"/>
      <c r="AF26532" s="14"/>
    </row>
    <row r="26533" spans="6:32" x14ac:dyDescent="0.35">
      <c r="F26533" s="43"/>
      <c r="AA26533" s="1"/>
      <c r="AD26533" s="1"/>
      <c r="AF26533" s="14"/>
    </row>
    <row r="26534" spans="6:32" x14ac:dyDescent="0.35">
      <c r="F26534" s="43"/>
      <c r="AA26534" s="1"/>
      <c r="AD26534" s="1"/>
      <c r="AF26534" s="14"/>
    </row>
    <row r="26535" spans="6:32" x14ac:dyDescent="0.35">
      <c r="F26535" s="43"/>
      <c r="AA26535" s="1"/>
      <c r="AD26535" s="1"/>
      <c r="AF26535" s="14"/>
    </row>
    <row r="26536" spans="6:32" x14ac:dyDescent="0.35">
      <c r="F26536" s="43"/>
      <c r="AA26536" s="1"/>
      <c r="AD26536" s="1"/>
      <c r="AF26536" s="14"/>
    </row>
    <row r="26537" spans="6:32" x14ac:dyDescent="0.35">
      <c r="F26537" s="43"/>
      <c r="AA26537" s="1"/>
      <c r="AD26537" s="1"/>
      <c r="AF26537" s="14"/>
    </row>
    <row r="26538" spans="6:32" x14ac:dyDescent="0.35">
      <c r="F26538" s="43"/>
      <c r="AA26538" s="1"/>
      <c r="AD26538" s="1"/>
      <c r="AF26538" s="14"/>
    </row>
    <row r="26539" spans="6:32" x14ac:dyDescent="0.35">
      <c r="F26539" s="43"/>
      <c r="AA26539" s="1"/>
      <c r="AD26539" s="1"/>
      <c r="AF26539" s="14"/>
    </row>
    <row r="26540" spans="6:32" x14ac:dyDescent="0.35">
      <c r="F26540" s="43"/>
      <c r="AA26540" s="1"/>
      <c r="AD26540" s="1"/>
      <c r="AF26540" s="14"/>
    </row>
    <row r="26541" spans="6:32" x14ac:dyDescent="0.35">
      <c r="F26541" s="43"/>
      <c r="AA26541" s="1"/>
      <c r="AD26541" s="1"/>
      <c r="AF26541" s="14"/>
    </row>
    <row r="26542" spans="6:32" x14ac:dyDescent="0.35">
      <c r="F26542" s="43"/>
      <c r="AA26542" s="1"/>
      <c r="AD26542" s="1"/>
      <c r="AF26542" s="14"/>
    </row>
    <row r="26543" spans="6:32" x14ac:dyDescent="0.35">
      <c r="F26543" s="43"/>
      <c r="AA26543" s="1"/>
      <c r="AD26543" s="1"/>
      <c r="AF26543" s="14"/>
    </row>
    <row r="26544" spans="6:32" x14ac:dyDescent="0.35">
      <c r="F26544" s="43"/>
      <c r="AA26544" s="1"/>
      <c r="AD26544" s="1"/>
      <c r="AF26544" s="14"/>
    </row>
    <row r="26545" spans="6:32" x14ac:dyDescent="0.35">
      <c r="F26545" s="43"/>
      <c r="AA26545" s="1"/>
      <c r="AD26545" s="1"/>
      <c r="AF26545" s="14"/>
    </row>
    <row r="26546" spans="6:32" x14ac:dyDescent="0.35">
      <c r="F26546" s="43"/>
      <c r="AA26546" s="1"/>
      <c r="AD26546" s="1"/>
      <c r="AF26546" s="14"/>
    </row>
    <row r="26547" spans="6:32" x14ac:dyDescent="0.35">
      <c r="F26547" s="43"/>
      <c r="AA26547" s="1"/>
      <c r="AD26547" s="1"/>
      <c r="AF26547" s="14"/>
    </row>
    <row r="26548" spans="6:32" x14ac:dyDescent="0.35">
      <c r="F26548" s="43"/>
      <c r="AA26548" s="1"/>
      <c r="AD26548" s="1"/>
      <c r="AF26548" s="14"/>
    </row>
    <row r="26549" spans="6:32" x14ac:dyDescent="0.35">
      <c r="F26549" s="43"/>
      <c r="AA26549" s="1"/>
      <c r="AD26549" s="1"/>
      <c r="AF26549" s="14"/>
    </row>
    <row r="26550" spans="6:32" x14ac:dyDescent="0.35">
      <c r="F26550" s="43"/>
      <c r="AA26550" s="1"/>
      <c r="AD26550" s="1"/>
      <c r="AF26550" s="14"/>
    </row>
    <row r="26551" spans="6:32" x14ac:dyDescent="0.35">
      <c r="F26551" s="43"/>
      <c r="AA26551" s="1"/>
      <c r="AD26551" s="1"/>
      <c r="AF26551" s="14"/>
    </row>
    <row r="26552" spans="6:32" x14ac:dyDescent="0.35">
      <c r="F26552" s="43"/>
      <c r="AA26552" s="1"/>
      <c r="AD26552" s="1"/>
      <c r="AF26552" s="14"/>
    </row>
    <row r="26553" spans="6:32" x14ac:dyDescent="0.35">
      <c r="F26553" s="43"/>
      <c r="AA26553" s="1"/>
      <c r="AD26553" s="1"/>
      <c r="AF26553" s="14"/>
    </row>
    <row r="26554" spans="6:32" x14ac:dyDescent="0.35">
      <c r="F26554" s="43"/>
      <c r="AA26554" s="1"/>
      <c r="AD26554" s="1"/>
      <c r="AF26554" s="14"/>
    </row>
    <row r="26555" spans="6:32" x14ac:dyDescent="0.35">
      <c r="F26555" s="43"/>
      <c r="AA26555" s="1"/>
      <c r="AD26555" s="1"/>
      <c r="AF26555" s="14"/>
    </row>
    <row r="26556" spans="6:32" x14ac:dyDescent="0.35">
      <c r="F26556" s="43"/>
      <c r="AA26556" s="1"/>
      <c r="AD26556" s="1"/>
      <c r="AF26556" s="14"/>
    </row>
    <row r="26557" spans="6:32" x14ac:dyDescent="0.35">
      <c r="F26557" s="43"/>
      <c r="AA26557" s="1"/>
      <c r="AD26557" s="1"/>
      <c r="AF26557" s="14"/>
    </row>
    <row r="26558" spans="6:32" x14ac:dyDescent="0.35">
      <c r="F26558" s="43"/>
      <c r="AA26558" s="1"/>
      <c r="AD26558" s="1"/>
      <c r="AF26558" s="14"/>
    </row>
    <row r="26559" spans="6:32" x14ac:dyDescent="0.35">
      <c r="F26559" s="43"/>
      <c r="AA26559" s="1"/>
      <c r="AD26559" s="1"/>
      <c r="AF26559" s="14"/>
    </row>
    <row r="26560" spans="6:32" x14ac:dyDescent="0.35">
      <c r="F26560" s="43"/>
      <c r="AA26560" s="1"/>
      <c r="AD26560" s="1"/>
      <c r="AF26560" s="14"/>
    </row>
    <row r="26561" spans="6:32" x14ac:dyDescent="0.35">
      <c r="F26561" s="43"/>
      <c r="AA26561" s="1"/>
      <c r="AD26561" s="1"/>
      <c r="AF26561" s="14"/>
    </row>
    <row r="26562" spans="6:32" x14ac:dyDescent="0.35">
      <c r="F26562" s="43"/>
      <c r="AA26562" s="1"/>
      <c r="AD26562" s="1"/>
      <c r="AF26562" s="14"/>
    </row>
    <row r="26563" spans="6:32" x14ac:dyDescent="0.35">
      <c r="F26563" s="43"/>
      <c r="AA26563" s="1"/>
      <c r="AD26563" s="1"/>
      <c r="AF26563" s="14"/>
    </row>
    <row r="26564" spans="6:32" x14ac:dyDescent="0.35">
      <c r="F26564" s="43"/>
      <c r="AA26564" s="1"/>
      <c r="AD26564" s="1"/>
      <c r="AF26564" s="14"/>
    </row>
    <row r="26565" spans="6:32" x14ac:dyDescent="0.35">
      <c r="F26565" s="43"/>
      <c r="AA26565" s="1"/>
      <c r="AD26565" s="1"/>
      <c r="AF26565" s="14"/>
    </row>
    <row r="26566" spans="6:32" x14ac:dyDescent="0.35">
      <c r="F26566" s="43"/>
      <c r="AA26566" s="1"/>
      <c r="AD26566" s="1"/>
      <c r="AF26566" s="14"/>
    </row>
    <row r="26567" spans="6:32" x14ac:dyDescent="0.35">
      <c r="F26567" s="43"/>
      <c r="AA26567" s="1"/>
      <c r="AD26567" s="1"/>
      <c r="AF26567" s="14"/>
    </row>
    <row r="26568" spans="6:32" x14ac:dyDescent="0.35">
      <c r="F26568" s="43"/>
      <c r="AA26568" s="1"/>
      <c r="AD26568" s="1"/>
      <c r="AF26568" s="14"/>
    </row>
    <row r="26569" spans="6:32" x14ac:dyDescent="0.35">
      <c r="F26569" s="43"/>
      <c r="AA26569" s="1"/>
      <c r="AD26569" s="1"/>
      <c r="AF26569" s="14"/>
    </row>
    <row r="26570" spans="6:32" x14ac:dyDescent="0.35">
      <c r="F26570" s="43"/>
      <c r="AA26570" s="1"/>
      <c r="AD26570" s="1"/>
      <c r="AF26570" s="14"/>
    </row>
    <row r="26571" spans="6:32" x14ac:dyDescent="0.35">
      <c r="F26571" s="43"/>
      <c r="AA26571" s="1"/>
      <c r="AD26571" s="1"/>
      <c r="AF26571" s="14"/>
    </row>
    <row r="26572" spans="6:32" x14ac:dyDescent="0.35">
      <c r="F26572" s="43"/>
      <c r="AA26572" s="1"/>
      <c r="AD26572" s="1"/>
      <c r="AF26572" s="14"/>
    </row>
    <row r="26573" spans="6:32" x14ac:dyDescent="0.35">
      <c r="F26573" s="43"/>
      <c r="AA26573" s="1"/>
      <c r="AD26573" s="1"/>
      <c r="AF26573" s="14"/>
    </row>
    <row r="26574" spans="6:32" x14ac:dyDescent="0.35">
      <c r="F26574" s="43"/>
      <c r="AA26574" s="1"/>
      <c r="AD26574" s="1"/>
      <c r="AF26574" s="14"/>
    </row>
    <row r="26575" spans="6:32" x14ac:dyDescent="0.35">
      <c r="F26575" s="43"/>
      <c r="AA26575" s="1"/>
      <c r="AD26575" s="1"/>
      <c r="AF26575" s="14"/>
    </row>
    <row r="26576" spans="6:32" x14ac:dyDescent="0.35">
      <c r="F26576" s="43"/>
      <c r="AA26576" s="1"/>
      <c r="AD26576" s="1"/>
      <c r="AF26576" s="14"/>
    </row>
    <row r="26577" spans="6:32" x14ac:dyDescent="0.35">
      <c r="F26577" s="43"/>
      <c r="AA26577" s="1"/>
      <c r="AD26577" s="1"/>
      <c r="AF26577" s="14"/>
    </row>
    <row r="26578" spans="6:32" x14ac:dyDescent="0.35">
      <c r="F26578" s="43"/>
      <c r="AA26578" s="1"/>
      <c r="AD26578" s="1"/>
      <c r="AF26578" s="14"/>
    </row>
    <row r="26579" spans="6:32" x14ac:dyDescent="0.35">
      <c r="F26579" s="43"/>
      <c r="AA26579" s="1"/>
      <c r="AD26579" s="1"/>
      <c r="AF26579" s="14"/>
    </row>
    <row r="26580" spans="6:32" x14ac:dyDescent="0.35">
      <c r="F26580" s="43"/>
      <c r="AA26580" s="1"/>
      <c r="AD26580" s="1"/>
      <c r="AF26580" s="14"/>
    </row>
    <row r="26581" spans="6:32" x14ac:dyDescent="0.35">
      <c r="F26581" s="43"/>
      <c r="AA26581" s="1"/>
      <c r="AD26581" s="1"/>
      <c r="AF26581" s="14"/>
    </row>
    <row r="26582" spans="6:32" x14ac:dyDescent="0.35">
      <c r="F26582" s="43"/>
      <c r="AA26582" s="1"/>
      <c r="AD26582" s="1"/>
      <c r="AF26582" s="14"/>
    </row>
    <row r="26583" spans="6:32" x14ac:dyDescent="0.35">
      <c r="F26583" s="43"/>
      <c r="AA26583" s="1"/>
      <c r="AD26583" s="1"/>
      <c r="AF26583" s="14"/>
    </row>
    <row r="26584" spans="6:32" x14ac:dyDescent="0.35">
      <c r="F26584" s="43"/>
      <c r="AA26584" s="1"/>
      <c r="AD26584" s="1"/>
      <c r="AF26584" s="14"/>
    </row>
    <row r="26585" spans="6:32" x14ac:dyDescent="0.35">
      <c r="F26585" s="43"/>
      <c r="AA26585" s="1"/>
      <c r="AD26585" s="1"/>
      <c r="AF26585" s="14"/>
    </row>
    <row r="26586" spans="6:32" x14ac:dyDescent="0.35">
      <c r="F26586" s="43"/>
      <c r="AA26586" s="1"/>
      <c r="AD26586" s="1"/>
      <c r="AF26586" s="14"/>
    </row>
    <row r="26587" spans="6:32" x14ac:dyDescent="0.35">
      <c r="F26587" s="43"/>
      <c r="AA26587" s="1"/>
      <c r="AD26587" s="1"/>
      <c r="AF26587" s="14"/>
    </row>
    <row r="26588" spans="6:32" x14ac:dyDescent="0.35">
      <c r="F26588" s="43"/>
      <c r="AA26588" s="1"/>
      <c r="AD26588" s="1"/>
      <c r="AF26588" s="14"/>
    </row>
    <row r="26589" spans="6:32" x14ac:dyDescent="0.35">
      <c r="F26589" s="43"/>
      <c r="AA26589" s="1"/>
      <c r="AD26589" s="1"/>
      <c r="AF26589" s="14"/>
    </row>
    <row r="26590" spans="6:32" x14ac:dyDescent="0.35">
      <c r="F26590" s="43"/>
      <c r="AA26590" s="1"/>
      <c r="AD26590" s="1"/>
      <c r="AF26590" s="14"/>
    </row>
    <row r="26591" spans="6:32" x14ac:dyDescent="0.35">
      <c r="F26591" s="43"/>
      <c r="AA26591" s="1"/>
      <c r="AD26591" s="1"/>
      <c r="AF26591" s="14"/>
    </row>
    <row r="26592" spans="6:32" x14ac:dyDescent="0.35">
      <c r="F26592" s="43"/>
      <c r="AA26592" s="1"/>
      <c r="AD26592" s="1"/>
      <c r="AF26592" s="14"/>
    </row>
    <row r="26593" spans="6:32" x14ac:dyDescent="0.35">
      <c r="F26593" s="43"/>
      <c r="AA26593" s="1"/>
      <c r="AD26593" s="1"/>
      <c r="AF26593" s="14"/>
    </row>
    <row r="26594" spans="6:32" x14ac:dyDescent="0.35">
      <c r="F26594" s="43"/>
      <c r="AA26594" s="1"/>
      <c r="AD26594" s="1"/>
      <c r="AF26594" s="14"/>
    </row>
    <row r="26595" spans="6:32" x14ac:dyDescent="0.35">
      <c r="F26595" s="43"/>
      <c r="AA26595" s="1"/>
      <c r="AD26595" s="1"/>
      <c r="AF26595" s="14"/>
    </row>
    <row r="26596" spans="6:32" x14ac:dyDescent="0.35">
      <c r="F26596" s="43"/>
      <c r="AA26596" s="1"/>
      <c r="AD26596" s="1"/>
      <c r="AF26596" s="14"/>
    </row>
    <row r="26597" spans="6:32" x14ac:dyDescent="0.35">
      <c r="F26597" s="43"/>
      <c r="AA26597" s="1"/>
      <c r="AD26597" s="1"/>
      <c r="AF26597" s="14"/>
    </row>
    <row r="26598" spans="6:32" x14ac:dyDescent="0.35">
      <c r="F26598" s="43"/>
      <c r="AA26598" s="1"/>
      <c r="AD26598" s="1"/>
      <c r="AF26598" s="14"/>
    </row>
    <row r="26599" spans="6:32" x14ac:dyDescent="0.35">
      <c r="F26599" s="43"/>
      <c r="AA26599" s="1"/>
      <c r="AD26599" s="1"/>
      <c r="AF26599" s="14"/>
    </row>
    <row r="26600" spans="6:32" x14ac:dyDescent="0.35">
      <c r="F26600" s="43"/>
      <c r="AA26600" s="1"/>
      <c r="AD26600" s="1"/>
      <c r="AF26600" s="14"/>
    </row>
    <row r="26601" spans="6:32" x14ac:dyDescent="0.35">
      <c r="F26601" s="43"/>
      <c r="AA26601" s="1"/>
      <c r="AD26601" s="1"/>
      <c r="AF26601" s="14"/>
    </row>
    <row r="26602" spans="6:32" x14ac:dyDescent="0.35">
      <c r="F26602" s="43"/>
      <c r="AA26602" s="1"/>
      <c r="AD26602" s="1"/>
      <c r="AF26602" s="14"/>
    </row>
    <row r="26603" spans="6:32" x14ac:dyDescent="0.35">
      <c r="F26603" s="43"/>
      <c r="AA26603" s="1"/>
      <c r="AD26603" s="1"/>
      <c r="AF26603" s="14"/>
    </row>
    <row r="26604" spans="6:32" x14ac:dyDescent="0.35">
      <c r="F26604" s="43"/>
      <c r="AA26604" s="1"/>
      <c r="AD26604" s="1"/>
      <c r="AF26604" s="14"/>
    </row>
    <row r="26605" spans="6:32" x14ac:dyDescent="0.35">
      <c r="F26605" s="43"/>
      <c r="AA26605" s="1"/>
      <c r="AD26605" s="1"/>
      <c r="AF26605" s="14"/>
    </row>
    <row r="26606" spans="6:32" x14ac:dyDescent="0.35">
      <c r="F26606" s="43"/>
      <c r="AA26606" s="1"/>
      <c r="AD26606" s="1"/>
      <c r="AF26606" s="14"/>
    </row>
    <row r="26607" spans="6:32" x14ac:dyDescent="0.35">
      <c r="F26607" s="43"/>
      <c r="AA26607" s="1"/>
      <c r="AD26607" s="1"/>
      <c r="AF26607" s="14"/>
    </row>
    <row r="26608" spans="6:32" x14ac:dyDescent="0.35">
      <c r="F26608" s="43"/>
      <c r="AA26608" s="1"/>
      <c r="AD26608" s="1"/>
      <c r="AF26608" s="14"/>
    </row>
    <row r="26609" spans="6:32" x14ac:dyDescent="0.35">
      <c r="F26609" s="43"/>
      <c r="AA26609" s="1"/>
      <c r="AD26609" s="1"/>
      <c r="AF26609" s="14"/>
    </row>
    <row r="26610" spans="6:32" x14ac:dyDescent="0.35">
      <c r="F26610" s="43"/>
      <c r="AA26610" s="1"/>
      <c r="AD26610" s="1"/>
      <c r="AF26610" s="14"/>
    </row>
    <row r="26611" spans="6:32" x14ac:dyDescent="0.35">
      <c r="F26611" s="43"/>
      <c r="AA26611" s="1"/>
      <c r="AD26611" s="1"/>
      <c r="AF26611" s="14"/>
    </row>
    <row r="26612" spans="6:32" x14ac:dyDescent="0.35">
      <c r="F26612" s="43"/>
      <c r="AA26612" s="1"/>
      <c r="AD26612" s="1"/>
      <c r="AF26612" s="14"/>
    </row>
    <row r="26613" spans="6:32" x14ac:dyDescent="0.35">
      <c r="F26613" s="43"/>
      <c r="AA26613" s="1"/>
      <c r="AD26613" s="1"/>
      <c r="AF26613" s="14"/>
    </row>
    <row r="26614" spans="6:32" x14ac:dyDescent="0.35">
      <c r="F26614" s="43"/>
      <c r="AA26614" s="1"/>
      <c r="AD26614" s="1"/>
      <c r="AF26614" s="14"/>
    </row>
    <row r="26615" spans="6:32" x14ac:dyDescent="0.35">
      <c r="F26615" s="43"/>
      <c r="AA26615" s="1"/>
      <c r="AD26615" s="1"/>
      <c r="AF26615" s="14"/>
    </row>
    <row r="26616" spans="6:32" x14ac:dyDescent="0.35">
      <c r="F26616" s="43"/>
      <c r="AA26616" s="1"/>
      <c r="AD26616" s="1"/>
      <c r="AF26616" s="14"/>
    </row>
    <row r="26617" spans="6:32" x14ac:dyDescent="0.35">
      <c r="F26617" s="43"/>
      <c r="AA26617" s="1"/>
      <c r="AD26617" s="1"/>
      <c r="AF26617" s="14"/>
    </row>
    <row r="26618" spans="6:32" x14ac:dyDescent="0.35">
      <c r="F26618" s="43"/>
      <c r="AA26618" s="1"/>
      <c r="AD26618" s="1"/>
      <c r="AF26618" s="14"/>
    </row>
    <row r="26619" spans="6:32" x14ac:dyDescent="0.35">
      <c r="F26619" s="43"/>
      <c r="AA26619" s="1"/>
      <c r="AD26619" s="1"/>
      <c r="AF26619" s="14"/>
    </row>
    <row r="26620" spans="6:32" x14ac:dyDescent="0.35">
      <c r="F26620" s="43"/>
      <c r="AA26620" s="1"/>
      <c r="AD26620" s="1"/>
      <c r="AF26620" s="14"/>
    </row>
    <row r="26621" spans="6:32" x14ac:dyDescent="0.35">
      <c r="F26621" s="43"/>
      <c r="AA26621" s="1"/>
      <c r="AD26621" s="1"/>
      <c r="AF26621" s="14"/>
    </row>
    <row r="26622" spans="6:32" x14ac:dyDescent="0.35">
      <c r="F26622" s="43"/>
      <c r="AA26622" s="1"/>
      <c r="AD26622" s="1"/>
      <c r="AF26622" s="14"/>
    </row>
    <row r="26623" spans="6:32" x14ac:dyDescent="0.35">
      <c r="F26623" s="43"/>
      <c r="AA26623" s="1"/>
      <c r="AD26623" s="1"/>
      <c r="AF26623" s="14"/>
    </row>
    <row r="26624" spans="6:32" x14ac:dyDescent="0.35">
      <c r="F26624" s="43"/>
      <c r="AA26624" s="1"/>
      <c r="AD26624" s="1"/>
      <c r="AF26624" s="14"/>
    </row>
    <row r="26625" spans="6:32" x14ac:dyDescent="0.35">
      <c r="F26625" s="43"/>
      <c r="AA26625" s="1"/>
      <c r="AD26625" s="1"/>
      <c r="AF26625" s="14"/>
    </row>
    <row r="26626" spans="6:32" x14ac:dyDescent="0.35">
      <c r="F26626" s="43"/>
      <c r="AA26626" s="1"/>
      <c r="AD26626" s="1"/>
      <c r="AF26626" s="14"/>
    </row>
    <row r="26627" spans="6:32" x14ac:dyDescent="0.35">
      <c r="F26627" s="43"/>
      <c r="AA26627" s="1"/>
      <c r="AD26627" s="1"/>
      <c r="AF26627" s="14"/>
    </row>
    <row r="26628" spans="6:32" x14ac:dyDescent="0.35">
      <c r="F26628" s="43"/>
      <c r="AA26628" s="1"/>
      <c r="AD26628" s="1"/>
      <c r="AF26628" s="14"/>
    </row>
    <row r="26629" spans="6:32" x14ac:dyDescent="0.35">
      <c r="F26629" s="43"/>
      <c r="AA26629" s="1"/>
      <c r="AD26629" s="1"/>
      <c r="AF26629" s="14"/>
    </row>
    <row r="26630" spans="6:32" x14ac:dyDescent="0.35">
      <c r="F26630" s="43"/>
      <c r="AA26630" s="1"/>
      <c r="AD26630" s="1"/>
      <c r="AF26630" s="14"/>
    </row>
    <row r="26631" spans="6:32" x14ac:dyDescent="0.35">
      <c r="F26631" s="43"/>
      <c r="AA26631" s="1"/>
      <c r="AD26631" s="1"/>
      <c r="AF26631" s="14"/>
    </row>
    <row r="26632" spans="6:32" x14ac:dyDescent="0.35">
      <c r="F26632" s="43"/>
      <c r="AA26632" s="1"/>
      <c r="AD26632" s="1"/>
      <c r="AF26632" s="14"/>
    </row>
    <row r="26633" spans="6:32" x14ac:dyDescent="0.35">
      <c r="F26633" s="43"/>
      <c r="AA26633" s="1"/>
      <c r="AD26633" s="1"/>
      <c r="AF26633" s="14"/>
    </row>
    <row r="26634" spans="6:32" x14ac:dyDescent="0.35">
      <c r="F26634" s="43"/>
      <c r="AA26634" s="1"/>
      <c r="AD26634" s="1"/>
      <c r="AF26634" s="14"/>
    </row>
    <row r="26635" spans="6:32" x14ac:dyDescent="0.35">
      <c r="F26635" s="43"/>
      <c r="AA26635" s="1"/>
      <c r="AD26635" s="1"/>
      <c r="AF26635" s="14"/>
    </row>
    <row r="26636" spans="6:32" x14ac:dyDescent="0.35">
      <c r="F26636" s="43"/>
      <c r="AA26636" s="1"/>
      <c r="AD26636" s="1"/>
      <c r="AF26636" s="14"/>
    </row>
    <row r="26637" spans="6:32" x14ac:dyDescent="0.35">
      <c r="F26637" s="43"/>
      <c r="AA26637" s="1"/>
      <c r="AD26637" s="1"/>
      <c r="AF26637" s="14"/>
    </row>
    <row r="26638" spans="6:32" x14ac:dyDescent="0.35">
      <c r="F26638" s="43"/>
      <c r="AA26638" s="1"/>
      <c r="AD26638" s="1"/>
      <c r="AF26638" s="14"/>
    </row>
    <row r="26639" spans="6:32" x14ac:dyDescent="0.35">
      <c r="F26639" s="43"/>
      <c r="AA26639" s="1"/>
      <c r="AD26639" s="1"/>
      <c r="AF26639" s="14"/>
    </row>
    <row r="26640" spans="6:32" x14ac:dyDescent="0.35">
      <c r="F26640" s="43"/>
      <c r="AA26640" s="1"/>
      <c r="AD26640" s="1"/>
      <c r="AF26640" s="14"/>
    </row>
    <row r="26641" spans="6:32" x14ac:dyDescent="0.35">
      <c r="F26641" s="43"/>
      <c r="AA26641" s="1"/>
      <c r="AD26641" s="1"/>
      <c r="AF26641" s="14"/>
    </row>
    <row r="26642" spans="6:32" x14ac:dyDescent="0.35">
      <c r="F26642" s="43"/>
      <c r="AA26642" s="1"/>
      <c r="AD26642" s="1"/>
      <c r="AF26642" s="14"/>
    </row>
    <row r="26643" spans="6:32" x14ac:dyDescent="0.35">
      <c r="F26643" s="43"/>
      <c r="AA26643" s="1"/>
      <c r="AD26643" s="1"/>
      <c r="AF26643" s="14"/>
    </row>
    <row r="26644" spans="6:32" x14ac:dyDescent="0.35">
      <c r="F26644" s="43"/>
      <c r="AA26644" s="1"/>
      <c r="AD26644" s="1"/>
      <c r="AF26644" s="14"/>
    </row>
    <row r="26645" spans="6:32" x14ac:dyDescent="0.35">
      <c r="F26645" s="43"/>
      <c r="AA26645" s="1"/>
      <c r="AD26645" s="1"/>
      <c r="AF26645" s="14"/>
    </row>
    <row r="26646" spans="6:32" x14ac:dyDescent="0.35">
      <c r="F26646" s="43"/>
      <c r="AA26646" s="1"/>
      <c r="AD26646" s="1"/>
      <c r="AF26646" s="14"/>
    </row>
    <row r="26647" spans="6:32" x14ac:dyDescent="0.35">
      <c r="F26647" s="43"/>
      <c r="AA26647" s="1"/>
      <c r="AD26647" s="1"/>
      <c r="AF26647" s="14"/>
    </row>
    <row r="26648" spans="6:32" x14ac:dyDescent="0.35">
      <c r="F26648" s="43"/>
      <c r="AA26648" s="1"/>
      <c r="AD26648" s="1"/>
      <c r="AF26648" s="14"/>
    </row>
    <row r="26649" spans="6:32" x14ac:dyDescent="0.35">
      <c r="F26649" s="43"/>
      <c r="AA26649" s="1"/>
      <c r="AD26649" s="1"/>
      <c r="AF26649" s="14"/>
    </row>
    <row r="26650" spans="6:32" x14ac:dyDescent="0.35">
      <c r="F26650" s="43"/>
      <c r="AA26650" s="1"/>
      <c r="AD26650" s="1"/>
      <c r="AF26650" s="14"/>
    </row>
    <row r="26651" spans="6:32" x14ac:dyDescent="0.35">
      <c r="F26651" s="43"/>
      <c r="AA26651" s="1"/>
      <c r="AD26651" s="1"/>
      <c r="AF26651" s="14"/>
    </row>
    <row r="26652" spans="6:32" x14ac:dyDescent="0.35">
      <c r="F26652" s="43"/>
      <c r="AA26652" s="1"/>
      <c r="AD26652" s="1"/>
      <c r="AF26652" s="14"/>
    </row>
    <row r="26653" spans="6:32" x14ac:dyDescent="0.35">
      <c r="F26653" s="43"/>
      <c r="AA26653" s="1"/>
      <c r="AD26653" s="1"/>
      <c r="AF26653" s="14"/>
    </row>
    <row r="26654" spans="6:32" x14ac:dyDescent="0.35">
      <c r="F26654" s="43"/>
      <c r="AA26654" s="1"/>
      <c r="AD26654" s="1"/>
      <c r="AF26654" s="14"/>
    </row>
    <row r="26655" spans="6:32" x14ac:dyDescent="0.35">
      <c r="F26655" s="43"/>
      <c r="AA26655" s="1"/>
      <c r="AD26655" s="1"/>
      <c r="AF26655" s="14"/>
    </row>
    <row r="26656" spans="6:32" x14ac:dyDescent="0.35">
      <c r="F26656" s="43"/>
      <c r="AA26656" s="1"/>
      <c r="AD26656" s="1"/>
      <c r="AF26656" s="14"/>
    </row>
    <row r="26657" spans="6:32" x14ac:dyDescent="0.35">
      <c r="F26657" s="43"/>
      <c r="AA26657" s="1"/>
      <c r="AD26657" s="1"/>
      <c r="AF26657" s="14"/>
    </row>
    <row r="26658" spans="6:32" x14ac:dyDescent="0.35">
      <c r="F26658" s="43"/>
      <c r="AA26658" s="1"/>
      <c r="AD26658" s="1"/>
      <c r="AF26658" s="14"/>
    </row>
    <row r="26659" spans="6:32" x14ac:dyDescent="0.35">
      <c r="F26659" s="43"/>
      <c r="AA26659" s="1"/>
      <c r="AD26659" s="1"/>
      <c r="AF26659" s="14"/>
    </row>
    <row r="26660" spans="6:32" x14ac:dyDescent="0.35">
      <c r="F26660" s="43"/>
      <c r="AA26660" s="1"/>
      <c r="AD26660" s="1"/>
      <c r="AF26660" s="14"/>
    </row>
    <row r="26661" spans="6:32" x14ac:dyDescent="0.35">
      <c r="F26661" s="43"/>
      <c r="AA26661" s="1"/>
      <c r="AD26661" s="1"/>
      <c r="AF26661" s="14"/>
    </row>
    <row r="26662" spans="6:32" x14ac:dyDescent="0.35">
      <c r="F26662" s="43"/>
      <c r="AA26662" s="1"/>
      <c r="AD26662" s="1"/>
      <c r="AF26662" s="14"/>
    </row>
    <row r="26663" spans="6:32" x14ac:dyDescent="0.35">
      <c r="F26663" s="43"/>
      <c r="AA26663" s="1"/>
      <c r="AD26663" s="1"/>
      <c r="AF26663" s="14"/>
    </row>
    <row r="26664" spans="6:32" x14ac:dyDescent="0.35">
      <c r="F26664" s="43"/>
      <c r="AA26664" s="1"/>
      <c r="AD26664" s="1"/>
      <c r="AF26664" s="14"/>
    </row>
    <row r="26665" spans="6:32" x14ac:dyDescent="0.35">
      <c r="F26665" s="43"/>
      <c r="AA26665" s="1"/>
      <c r="AD26665" s="1"/>
      <c r="AF26665" s="14"/>
    </row>
    <row r="26666" spans="6:32" x14ac:dyDescent="0.35">
      <c r="F26666" s="43"/>
      <c r="AA26666" s="1"/>
      <c r="AD26666" s="1"/>
      <c r="AF26666" s="14"/>
    </row>
    <row r="26667" spans="6:32" x14ac:dyDescent="0.35">
      <c r="F26667" s="43"/>
      <c r="AA26667" s="1"/>
      <c r="AD26667" s="1"/>
      <c r="AF26667" s="14"/>
    </row>
    <row r="26668" spans="6:32" x14ac:dyDescent="0.35">
      <c r="F26668" s="43"/>
      <c r="AA26668" s="1"/>
      <c r="AD26668" s="1"/>
      <c r="AF26668" s="14"/>
    </row>
    <row r="26669" spans="6:32" x14ac:dyDescent="0.35">
      <c r="F26669" s="43"/>
      <c r="AA26669" s="1"/>
      <c r="AD26669" s="1"/>
      <c r="AF26669" s="14"/>
    </row>
    <row r="26670" spans="6:32" x14ac:dyDescent="0.35">
      <c r="F26670" s="43"/>
      <c r="AA26670" s="1"/>
      <c r="AD26670" s="1"/>
      <c r="AF26670" s="14"/>
    </row>
    <row r="26671" spans="6:32" x14ac:dyDescent="0.35">
      <c r="F26671" s="43"/>
      <c r="AA26671" s="1"/>
      <c r="AD26671" s="1"/>
      <c r="AF26671" s="14"/>
    </row>
    <row r="26672" spans="6:32" x14ac:dyDescent="0.35">
      <c r="F26672" s="43"/>
      <c r="AA26672" s="1"/>
      <c r="AD26672" s="1"/>
      <c r="AF26672" s="14"/>
    </row>
    <row r="26673" spans="6:32" x14ac:dyDescent="0.35">
      <c r="F26673" s="43"/>
      <c r="AA26673" s="1"/>
      <c r="AD26673" s="1"/>
      <c r="AF26673" s="14"/>
    </row>
    <row r="26674" spans="6:32" x14ac:dyDescent="0.35">
      <c r="F26674" s="43"/>
      <c r="AA26674" s="1"/>
      <c r="AD26674" s="1"/>
      <c r="AF26674" s="14"/>
    </row>
    <row r="26675" spans="6:32" x14ac:dyDescent="0.35">
      <c r="F26675" s="43"/>
      <c r="AA26675" s="1"/>
      <c r="AD26675" s="1"/>
      <c r="AF26675" s="14"/>
    </row>
    <row r="26676" spans="6:32" x14ac:dyDescent="0.35">
      <c r="F26676" s="43"/>
      <c r="AA26676" s="1"/>
      <c r="AD26676" s="1"/>
      <c r="AF26676" s="14"/>
    </row>
    <row r="26677" spans="6:32" x14ac:dyDescent="0.35">
      <c r="F26677" s="43"/>
      <c r="AA26677" s="1"/>
      <c r="AD26677" s="1"/>
      <c r="AF26677" s="14"/>
    </row>
    <row r="26678" spans="6:32" x14ac:dyDescent="0.35">
      <c r="F26678" s="43"/>
      <c r="AA26678" s="1"/>
      <c r="AD26678" s="1"/>
      <c r="AF26678" s="14"/>
    </row>
    <row r="26679" spans="6:32" x14ac:dyDescent="0.35">
      <c r="F26679" s="43"/>
      <c r="AA26679" s="1"/>
      <c r="AD26679" s="1"/>
      <c r="AF26679" s="14"/>
    </row>
    <row r="26680" spans="6:32" x14ac:dyDescent="0.35">
      <c r="F26680" s="43"/>
      <c r="AA26680" s="1"/>
      <c r="AD26680" s="1"/>
      <c r="AF26680" s="14"/>
    </row>
    <row r="26681" spans="6:32" x14ac:dyDescent="0.35">
      <c r="F26681" s="43"/>
      <c r="AA26681" s="1"/>
      <c r="AD26681" s="1"/>
      <c r="AF26681" s="14"/>
    </row>
    <row r="26682" spans="6:32" x14ac:dyDescent="0.35">
      <c r="F26682" s="43"/>
      <c r="AA26682" s="1"/>
      <c r="AD26682" s="1"/>
      <c r="AF26682" s="14"/>
    </row>
    <row r="26683" spans="6:32" x14ac:dyDescent="0.35">
      <c r="F26683" s="43"/>
      <c r="AA26683" s="1"/>
      <c r="AD26683" s="1"/>
      <c r="AF26683" s="14"/>
    </row>
    <row r="26684" spans="6:32" x14ac:dyDescent="0.35">
      <c r="F26684" s="43"/>
      <c r="AA26684" s="1"/>
      <c r="AD26684" s="1"/>
      <c r="AF26684" s="14"/>
    </row>
    <row r="26685" spans="6:32" x14ac:dyDescent="0.35">
      <c r="F26685" s="43"/>
      <c r="AA26685" s="1"/>
      <c r="AD26685" s="1"/>
      <c r="AF26685" s="14"/>
    </row>
    <row r="26686" spans="6:32" x14ac:dyDescent="0.35">
      <c r="F26686" s="43"/>
      <c r="AA26686" s="1"/>
      <c r="AD26686" s="1"/>
      <c r="AF26686" s="14"/>
    </row>
    <row r="26687" spans="6:32" x14ac:dyDescent="0.35">
      <c r="F26687" s="43"/>
      <c r="AA26687" s="1"/>
      <c r="AD26687" s="1"/>
      <c r="AF26687" s="14"/>
    </row>
    <row r="26688" spans="6:32" x14ac:dyDescent="0.35">
      <c r="F26688" s="43"/>
      <c r="AA26688" s="1"/>
      <c r="AD26688" s="1"/>
      <c r="AF26688" s="14"/>
    </row>
    <row r="26689" spans="6:32" x14ac:dyDescent="0.35">
      <c r="F26689" s="43"/>
      <c r="AA26689" s="1"/>
      <c r="AD26689" s="1"/>
      <c r="AF26689" s="14"/>
    </row>
    <row r="26690" spans="6:32" x14ac:dyDescent="0.35">
      <c r="F26690" s="43"/>
      <c r="AA26690" s="1"/>
      <c r="AD26690" s="1"/>
      <c r="AF26690" s="14"/>
    </row>
    <row r="26691" spans="6:32" x14ac:dyDescent="0.35">
      <c r="F26691" s="43"/>
      <c r="AA26691" s="1"/>
      <c r="AD26691" s="1"/>
      <c r="AF26691" s="14"/>
    </row>
    <row r="26692" spans="6:32" x14ac:dyDescent="0.35">
      <c r="F26692" s="43"/>
      <c r="AA26692" s="1"/>
      <c r="AD26692" s="1"/>
      <c r="AF26692" s="14"/>
    </row>
    <row r="26693" spans="6:32" x14ac:dyDescent="0.35">
      <c r="F26693" s="43"/>
      <c r="AA26693" s="1"/>
      <c r="AD26693" s="1"/>
      <c r="AF26693" s="14"/>
    </row>
    <row r="26694" spans="6:32" x14ac:dyDescent="0.35">
      <c r="F26694" s="43"/>
      <c r="AA26694" s="1"/>
      <c r="AD26694" s="1"/>
      <c r="AF26694" s="14"/>
    </row>
    <row r="26695" spans="6:32" x14ac:dyDescent="0.35">
      <c r="F26695" s="43"/>
      <c r="AA26695" s="1"/>
      <c r="AD26695" s="1"/>
      <c r="AF26695" s="14"/>
    </row>
    <row r="26696" spans="6:32" x14ac:dyDescent="0.35">
      <c r="F26696" s="43"/>
      <c r="AA26696" s="1"/>
      <c r="AD26696" s="1"/>
      <c r="AF26696" s="14"/>
    </row>
    <row r="26697" spans="6:32" x14ac:dyDescent="0.35">
      <c r="F26697" s="43"/>
      <c r="AA26697" s="1"/>
      <c r="AD26697" s="1"/>
      <c r="AF26697" s="14"/>
    </row>
    <row r="26698" spans="6:32" x14ac:dyDescent="0.35">
      <c r="F26698" s="43"/>
      <c r="AA26698" s="1"/>
      <c r="AD26698" s="1"/>
      <c r="AF26698" s="14"/>
    </row>
    <row r="26699" spans="6:32" x14ac:dyDescent="0.35">
      <c r="F26699" s="43"/>
      <c r="AA26699" s="1"/>
      <c r="AD26699" s="1"/>
      <c r="AF26699" s="14"/>
    </row>
    <row r="26700" spans="6:32" x14ac:dyDescent="0.35">
      <c r="F26700" s="43"/>
      <c r="AA26700" s="1"/>
      <c r="AD26700" s="1"/>
      <c r="AF26700" s="14"/>
    </row>
    <row r="26701" spans="6:32" x14ac:dyDescent="0.35">
      <c r="F26701" s="43"/>
      <c r="AA26701" s="1"/>
      <c r="AD26701" s="1"/>
      <c r="AF26701" s="14"/>
    </row>
    <row r="26702" spans="6:32" x14ac:dyDescent="0.35">
      <c r="F26702" s="43"/>
      <c r="AA26702" s="1"/>
      <c r="AD26702" s="1"/>
      <c r="AF26702" s="14"/>
    </row>
    <row r="26703" spans="6:32" x14ac:dyDescent="0.35">
      <c r="F26703" s="43"/>
      <c r="AA26703" s="1"/>
      <c r="AD26703" s="1"/>
      <c r="AF26703" s="14"/>
    </row>
    <row r="26704" spans="6:32" x14ac:dyDescent="0.35">
      <c r="F26704" s="43"/>
      <c r="AA26704" s="1"/>
      <c r="AD26704" s="1"/>
      <c r="AF26704" s="14"/>
    </row>
    <row r="26705" spans="6:32" x14ac:dyDescent="0.35">
      <c r="F26705" s="43"/>
      <c r="AA26705" s="1"/>
      <c r="AD26705" s="1"/>
      <c r="AF26705" s="14"/>
    </row>
    <row r="26706" spans="6:32" x14ac:dyDescent="0.35">
      <c r="F26706" s="43"/>
      <c r="AA26706" s="1"/>
      <c r="AD26706" s="1"/>
      <c r="AF26706" s="14"/>
    </row>
    <row r="26707" spans="6:32" x14ac:dyDescent="0.35">
      <c r="F26707" s="43"/>
      <c r="AA26707" s="1"/>
      <c r="AD26707" s="1"/>
      <c r="AF26707" s="14"/>
    </row>
    <row r="26708" spans="6:32" x14ac:dyDescent="0.35">
      <c r="F26708" s="43"/>
      <c r="AA26708" s="1"/>
      <c r="AD26708" s="1"/>
      <c r="AF26708" s="14"/>
    </row>
    <row r="26709" spans="6:32" x14ac:dyDescent="0.35">
      <c r="F26709" s="43"/>
      <c r="AA26709" s="1"/>
      <c r="AD26709" s="1"/>
      <c r="AF26709" s="14"/>
    </row>
    <row r="26710" spans="6:32" x14ac:dyDescent="0.35">
      <c r="F26710" s="43"/>
      <c r="AA26710" s="1"/>
      <c r="AD26710" s="1"/>
      <c r="AF26710" s="14"/>
    </row>
    <row r="26711" spans="6:32" x14ac:dyDescent="0.35">
      <c r="F26711" s="43"/>
      <c r="AA26711" s="1"/>
      <c r="AD26711" s="1"/>
      <c r="AF26711" s="14"/>
    </row>
    <row r="26712" spans="6:32" x14ac:dyDescent="0.35">
      <c r="F26712" s="43"/>
      <c r="AA26712" s="1"/>
      <c r="AD26712" s="1"/>
      <c r="AF26712" s="14"/>
    </row>
    <row r="26713" spans="6:32" x14ac:dyDescent="0.35">
      <c r="F26713" s="43"/>
      <c r="AA26713" s="1"/>
      <c r="AD26713" s="1"/>
      <c r="AF26713" s="14"/>
    </row>
    <row r="26714" spans="6:32" x14ac:dyDescent="0.35">
      <c r="F26714" s="43"/>
      <c r="AA26714" s="1"/>
      <c r="AD26714" s="1"/>
      <c r="AF26714" s="14"/>
    </row>
    <row r="26715" spans="6:32" x14ac:dyDescent="0.35">
      <c r="F26715" s="43"/>
      <c r="AA26715" s="1"/>
      <c r="AD26715" s="1"/>
      <c r="AF26715" s="14"/>
    </row>
    <row r="26716" spans="6:32" x14ac:dyDescent="0.35">
      <c r="F26716" s="43"/>
      <c r="AA26716" s="1"/>
      <c r="AD26716" s="1"/>
      <c r="AF26716" s="14"/>
    </row>
    <row r="26717" spans="6:32" x14ac:dyDescent="0.35">
      <c r="F26717" s="43"/>
      <c r="AA26717" s="1"/>
      <c r="AD26717" s="1"/>
      <c r="AF26717" s="14"/>
    </row>
    <row r="26718" spans="6:32" x14ac:dyDescent="0.35">
      <c r="F26718" s="43"/>
      <c r="AA26718" s="1"/>
      <c r="AD26718" s="1"/>
      <c r="AF26718" s="14"/>
    </row>
    <row r="26719" spans="6:32" x14ac:dyDescent="0.35">
      <c r="F26719" s="43"/>
      <c r="AA26719" s="1"/>
      <c r="AD26719" s="1"/>
      <c r="AF26719" s="14"/>
    </row>
    <row r="26720" spans="6:32" x14ac:dyDescent="0.35">
      <c r="F26720" s="43"/>
      <c r="AA26720" s="1"/>
      <c r="AD26720" s="1"/>
      <c r="AF26720" s="14"/>
    </row>
    <row r="26721" spans="6:32" x14ac:dyDescent="0.35">
      <c r="F26721" s="43"/>
      <c r="AA26721" s="1"/>
      <c r="AD26721" s="1"/>
      <c r="AF26721" s="14"/>
    </row>
    <row r="26722" spans="6:32" x14ac:dyDescent="0.35">
      <c r="F26722" s="43"/>
      <c r="AA26722" s="1"/>
      <c r="AD26722" s="1"/>
      <c r="AF26722" s="14"/>
    </row>
    <row r="26723" spans="6:32" x14ac:dyDescent="0.35">
      <c r="F26723" s="43"/>
      <c r="AA26723" s="1"/>
      <c r="AD26723" s="1"/>
      <c r="AF26723" s="14"/>
    </row>
    <row r="26724" spans="6:32" x14ac:dyDescent="0.35">
      <c r="F26724" s="43"/>
      <c r="AA26724" s="1"/>
      <c r="AD26724" s="1"/>
      <c r="AF26724" s="14"/>
    </row>
    <row r="26725" spans="6:32" x14ac:dyDescent="0.35">
      <c r="F26725" s="43"/>
      <c r="AA26725" s="1"/>
      <c r="AD26725" s="1"/>
      <c r="AF26725" s="14"/>
    </row>
    <row r="26726" spans="6:32" x14ac:dyDescent="0.35">
      <c r="F26726" s="43"/>
      <c r="AA26726" s="1"/>
      <c r="AD26726" s="1"/>
      <c r="AF26726" s="14"/>
    </row>
    <row r="26727" spans="6:32" x14ac:dyDescent="0.35">
      <c r="F26727" s="43"/>
      <c r="AA26727" s="1"/>
      <c r="AD26727" s="1"/>
      <c r="AF26727" s="14"/>
    </row>
    <row r="26728" spans="6:32" x14ac:dyDescent="0.35">
      <c r="F26728" s="43"/>
      <c r="AA26728" s="1"/>
      <c r="AD26728" s="1"/>
      <c r="AF26728" s="14"/>
    </row>
    <row r="26729" spans="6:32" x14ac:dyDescent="0.35">
      <c r="F26729" s="43"/>
      <c r="AA26729" s="1"/>
      <c r="AD26729" s="1"/>
      <c r="AF26729" s="14"/>
    </row>
    <row r="26730" spans="6:32" x14ac:dyDescent="0.35">
      <c r="F26730" s="43"/>
      <c r="AA26730" s="1"/>
      <c r="AD26730" s="1"/>
      <c r="AF26730" s="14"/>
    </row>
    <row r="26731" spans="6:32" x14ac:dyDescent="0.35">
      <c r="F26731" s="43"/>
      <c r="AA26731" s="1"/>
      <c r="AD26731" s="1"/>
      <c r="AF26731" s="14"/>
    </row>
    <row r="26732" spans="6:32" x14ac:dyDescent="0.35">
      <c r="F26732" s="43"/>
      <c r="AA26732" s="1"/>
      <c r="AD26732" s="1"/>
      <c r="AF26732" s="14"/>
    </row>
    <row r="26733" spans="6:32" x14ac:dyDescent="0.35">
      <c r="F26733" s="43"/>
      <c r="AA26733" s="1"/>
      <c r="AD26733" s="1"/>
      <c r="AF26733" s="14"/>
    </row>
    <row r="26734" spans="6:32" x14ac:dyDescent="0.35">
      <c r="F26734" s="43"/>
      <c r="AA26734" s="1"/>
      <c r="AD26734" s="1"/>
      <c r="AF26734" s="14"/>
    </row>
    <row r="26735" spans="6:32" x14ac:dyDescent="0.35">
      <c r="F26735" s="43"/>
      <c r="AA26735" s="1"/>
      <c r="AD26735" s="1"/>
      <c r="AF26735" s="14"/>
    </row>
    <row r="26736" spans="6:32" x14ac:dyDescent="0.35">
      <c r="F26736" s="43"/>
      <c r="AA26736" s="1"/>
      <c r="AD26736" s="1"/>
      <c r="AF26736" s="14"/>
    </row>
    <row r="26737" spans="6:32" x14ac:dyDescent="0.35">
      <c r="F26737" s="43"/>
      <c r="AA26737" s="1"/>
      <c r="AD26737" s="1"/>
      <c r="AF26737" s="14"/>
    </row>
    <row r="26738" spans="6:32" x14ac:dyDescent="0.35">
      <c r="F26738" s="43"/>
      <c r="AA26738" s="1"/>
      <c r="AD26738" s="1"/>
      <c r="AF26738" s="14"/>
    </row>
    <row r="26739" spans="6:32" x14ac:dyDescent="0.35">
      <c r="F26739" s="43"/>
      <c r="AA26739" s="1"/>
      <c r="AD26739" s="1"/>
      <c r="AF26739" s="14"/>
    </row>
    <row r="26740" spans="6:32" x14ac:dyDescent="0.35">
      <c r="F26740" s="43"/>
      <c r="AA26740" s="1"/>
      <c r="AD26740" s="1"/>
      <c r="AF26740" s="14"/>
    </row>
    <row r="26741" spans="6:32" x14ac:dyDescent="0.35">
      <c r="F26741" s="43"/>
      <c r="AA26741" s="1"/>
      <c r="AD26741" s="1"/>
      <c r="AF26741" s="14"/>
    </row>
    <row r="26742" spans="6:32" x14ac:dyDescent="0.35">
      <c r="F26742" s="43"/>
      <c r="AA26742" s="1"/>
      <c r="AD26742" s="1"/>
      <c r="AF26742" s="14"/>
    </row>
    <row r="26743" spans="6:32" x14ac:dyDescent="0.35">
      <c r="F26743" s="43"/>
      <c r="AA26743" s="1"/>
      <c r="AD26743" s="1"/>
      <c r="AF26743" s="14"/>
    </row>
    <row r="26744" spans="6:32" x14ac:dyDescent="0.35">
      <c r="F26744" s="43"/>
      <c r="AA26744" s="1"/>
      <c r="AD26744" s="1"/>
      <c r="AF26744" s="14"/>
    </row>
    <row r="26745" spans="6:32" x14ac:dyDescent="0.35">
      <c r="F26745" s="43"/>
      <c r="AA26745" s="1"/>
      <c r="AD26745" s="1"/>
      <c r="AF26745" s="14"/>
    </row>
    <row r="26746" spans="6:32" x14ac:dyDescent="0.35">
      <c r="F26746" s="43"/>
      <c r="AA26746" s="1"/>
      <c r="AD26746" s="1"/>
      <c r="AF26746" s="14"/>
    </row>
    <row r="26747" spans="6:32" x14ac:dyDescent="0.35">
      <c r="F26747" s="43"/>
      <c r="AA26747" s="1"/>
      <c r="AD26747" s="1"/>
      <c r="AF26747" s="14"/>
    </row>
    <row r="26748" spans="6:32" x14ac:dyDescent="0.35">
      <c r="F26748" s="43"/>
      <c r="AA26748" s="1"/>
      <c r="AD26748" s="1"/>
      <c r="AF26748" s="14"/>
    </row>
    <row r="26749" spans="6:32" x14ac:dyDescent="0.35">
      <c r="F26749" s="43"/>
      <c r="AA26749" s="1"/>
      <c r="AD26749" s="1"/>
      <c r="AF26749" s="14"/>
    </row>
    <row r="26750" spans="6:32" x14ac:dyDescent="0.35">
      <c r="F26750" s="43"/>
      <c r="AA26750" s="1"/>
      <c r="AD26750" s="1"/>
      <c r="AF26750" s="14"/>
    </row>
    <row r="26751" spans="6:32" x14ac:dyDescent="0.35">
      <c r="F26751" s="43"/>
      <c r="AA26751" s="1"/>
      <c r="AD26751" s="1"/>
      <c r="AF26751" s="14"/>
    </row>
    <row r="26752" spans="6:32" x14ac:dyDescent="0.35">
      <c r="F26752" s="43"/>
      <c r="AA26752" s="1"/>
      <c r="AD26752" s="1"/>
      <c r="AF26752" s="14"/>
    </row>
    <row r="26753" spans="6:32" x14ac:dyDescent="0.35">
      <c r="F26753" s="43"/>
      <c r="AA26753" s="1"/>
      <c r="AD26753" s="1"/>
      <c r="AF26753" s="14"/>
    </row>
    <row r="26754" spans="6:32" x14ac:dyDescent="0.35">
      <c r="F26754" s="43"/>
      <c r="AA26754" s="1"/>
      <c r="AD26754" s="1"/>
      <c r="AF26754" s="14"/>
    </row>
    <row r="26755" spans="6:32" x14ac:dyDescent="0.35">
      <c r="F26755" s="43"/>
      <c r="AA26755" s="1"/>
      <c r="AD26755" s="1"/>
      <c r="AF26755" s="14"/>
    </row>
    <row r="26756" spans="6:32" x14ac:dyDescent="0.35">
      <c r="F26756" s="43"/>
      <c r="AA26756" s="1"/>
      <c r="AD26756" s="1"/>
      <c r="AF26756" s="14"/>
    </row>
    <row r="26757" spans="6:32" x14ac:dyDescent="0.35">
      <c r="F26757" s="43"/>
      <c r="AA26757" s="1"/>
      <c r="AD26757" s="1"/>
      <c r="AF26757" s="14"/>
    </row>
    <row r="26758" spans="6:32" x14ac:dyDescent="0.35">
      <c r="F26758" s="43"/>
      <c r="AA26758" s="1"/>
      <c r="AD26758" s="1"/>
      <c r="AF26758" s="14"/>
    </row>
    <row r="26759" spans="6:32" x14ac:dyDescent="0.35">
      <c r="F26759" s="43"/>
      <c r="AA26759" s="1"/>
      <c r="AD26759" s="1"/>
      <c r="AF26759" s="14"/>
    </row>
    <row r="26760" spans="6:32" x14ac:dyDescent="0.35">
      <c r="F26760" s="43"/>
      <c r="AA26760" s="1"/>
      <c r="AD26760" s="1"/>
      <c r="AF26760" s="14"/>
    </row>
    <row r="26761" spans="6:32" x14ac:dyDescent="0.35">
      <c r="F26761" s="43"/>
      <c r="AA26761" s="1"/>
      <c r="AD26761" s="1"/>
      <c r="AF26761" s="14"/>
    </row>
    <row r="26762" spans="6:32" x14ac:dyDescent="0.35">
      <c r="F26762" s="43"/>
      <c r="AA26762" s="1"/>
      <c r="AD26762" s="1"/>
      <c r="AF26762" s="14"/>
    </row>
    <row r="26763" spans="6:32" x14ac:dyDescent="0.35">
      <c r="F26763" s="43"/>
      <c r="AA26763" s="1"/>
      <c r="AD26763" s="1"/>
      <c r="AF26763" s="14"/>
    </row>
    <row r="26764" spans="6:32" x14ac:dyDescent="0.35">
      <c r="F26764" s="43"/>
      <c r="AA26764" s="1"/>
      <c r="AD26764" s="1"/>
      <c r="AF26764" s="14"/>
    </row>
    <row r="26765" spans="6:32" x14ac:dyDescent="0.35">
      <c r="F26765" s="43"/>
      <c r="AA26765" s="1"/>
      <c r="AD26765" s="1"/>
      <c r="AF26765" s="14"/>
    </row>
    <row r="26766" spans="6:32" x14ac:dyDescent="0.35">
      <c r="F26766" s="43"/>
      <c r="AA26766" s="1"/>
      <c r="AD26766" s="1"/>
      <c r="AF26766" s="14"/>
    </row>
    <row r="26767" spans="6:32" x14ac:dyDescent="0.35">
      <c r="F26767" s="43"/>
      <c r="AA26767" s="1"/>
      <c r="AD26767" s="1"/>
      <c r="AF26767" s="14"/>
    </row>
    <row r="26768" spans="6:32" x14ac:dyDescent="0.35">
      <c r="F26768" s="43"/>
      <c r="AA26768" s="1"/>
      <c r="AD26768" s="1"/>
      <c r="AF26768" s="14"/>
    </row>
    <row r="26769" spans="6:32" x14ac:dyDescent="0.35">
      <c r="F26769" s="43"/>
      <c r="AA26769" s="1"/>
      <c r="AD26769" s="1"/>
      <c r="AF26769" s="14"/>
    </row>
    <row r="26770" spans="6:32" x14ac:dyDescent="0.35">
      <c r="F26770" s="43"/>
      <c r="AA26770" s="1"/>
      <c r="AD26770" s="1"/>
      <c r="AF26770" s="14"/>
    </row>
    <row r="26771" spans="6:32" x14ac:dyDescent="0.35">
      <c r="F26771" s="43"/>
      <c r="AA26771" s="1"/>
      <c r="AD26771" s="1"/>
      <c r="AF26771" s="14"/>
    </row>
    <row r="26772" spans="6:32" x14ac:dyDescent="0.35">
      <c r="F26772" s="43"/>
      <c r="AA26772" s="1"/>
      <c r="AD26772" s="1"/>
      <c r="AF26772" s="14"/>
    </row>
    <row r="26773" spans="6:32" x14ac:dyDescent="0.35">
      <c r="F26773" s="43"/>
      <c r="AA26773" s="1"/>
      <c r="AD26773" s="1"/>
      <c r="AF26773" s="14"/>
    </row>
    <row r="26774" spans="6:32" x14ac:dyDescent="0.35">
      <c r="F26774" s="43"/>
      <c r="AA26774" s="1"/>
      <c r="AD26774" s="1"/>
      <c r="AF26774" s="14"/>
    </row>
    <row r="26775" spans="6:32" x14ac:dyDescent="0.35">
      <c r="F26775" s="43"/>
      <c r="AA26775" s="1"/>
      <c r="AD26775" s="1"/>
      <c r="AF26775" s="14"/>
    </row>
    <row r="26776" spans="6:32" x14ac:dyDescent="0.35">
      <c r="F26776" s="43"/>
      <c r="AA26776" s="1"/>
      <c r="AD26776" s="1"/>
      <c r="AF26776" s="14"/>
    </row>
    <row r="26777" spans="6:32" x14ac:dyDescent="0.35">
      <c r="F26777" s="43"/>
      <c r="AA26777" s="1"/>
      <c r="AD26777" s="1"/>
      <c r="AF26777" s="14"/>
    </row>
    <row r="26778" spans="6:32" x14ac:dyDescent="0.35">
      <c r="F26778" s="43"/>
      <c r="AA26778" s="1"/>
      <c r="AD26778" s="1"/>
      <c r="AF26778" s="14"/>
    </row>
    <row r="26779" spans="6:32" x14ac:dyDescent="0.35">
      <c r="F26779" s="43"/>
      <c r="AA26779" s="1"/>
      <c r="AD26779" s="1"/>
      <c r="AF26779" s="14"/>
    </row>
    <row r="26780" spans="6:32" x14ac:dyDescent="0.35">
      <c r="F26780" s="43"/>
      <c r="AA26780" s="1"/>
      <c r="AD26780" s="1"/>
      <c r="AF26780" s="14"/>
    </row>
    <row r="26781" spans="6:32" x14ac:dyDescent="0.35">
      <c r="F26781" s="43"/>
      <c r="AA26781" s="1"/>
      <c r="AD26781" s="1"/>
      <c r="AF26781" s="14"/>
    </row>
    <row r="26782" spans="6:32" x14ac:dyDescent="0.35">
      <c r="F26782" s="43"/>
      <c r="AA26782" s="1"/>
      <c r="AD26782" s="1"/>
      <c r="AF26782" s="14"/>
    </row>
    <row r="26783" spans="6:32" x14ac:dyDescent="0.35">
      <c r="F26783" s="43"/>
      <c r="AA26783" s="1"/>
      <c r="AD26783" s="1"/>
      <c r="AF26783" s="14"/>
    </row>
    <row r="26784" spans="6:32" x14ac:dyDescent="0.35">
      <c r="F26784" s="43"/>
      <c r="AA26784" s="1"/>
      <c r="AD26784" s="1"/>
      <c r="AF26784" s="14"/>
    </row>
    <row r="26785" spans="6:32" x14ac:dyDescent="0.35">
      <c r="F26785" s="43"/>
      <c r="AA26785" s="1"/>
      <c r="AD26785" s="1"/>
      <c r="AF26785" s="14"/>
    </row>
    <row r="26786" spans="6:32" x14ac:dyDescent="0.35">
      <c r="F26786" s="43"/>
      <c r="AA26786" s="1"/>
      <c r="AD26786" s="1"/>
      <c r="AF26786" s="14"/>
    </row>
    <row r="26787" spans="6:32" x14ac:dyDescent="0.35">
      <c r="F26787" s="43"/>
      <c r="AA26787" s="1"/>
      <c r="AD26787" s="1"/>
      <c r="AF26787" s="14"/>
    </row>
    <row r="26788" spans="6:32" x14ac:dyDescent="0.35">
      <c r="F26788" s="43"/>
      <c r="AA26788" s="1"/>
      <c r="AD26788" s="1"/>
      <c r="AF26788" s="14"/>
    </row>
    <row r="26789" spans="6:32" x14ac:dyDescent="0.35">
      <c r="F26789" s="43"/>
      <c r="AA26789" s="1"/>
      <c r="AD26789" s="1"/>
      <c r="AF26789" s="14"/>
    </row>
    <row r="26790" spans="6:32" x14ac:dyDescent="0.35">
      <c r="F26790" s="43"/>
      <c r="AA26790" s="1"/>
      <c r="AD26790" s="1"/>
      <c r="AF26790" s="14"/>
    </row>
    <row r="26791" spans="6:32" x14ac:dyDescent="0.35">
      <c r="F26791" s="43"/>
      <c r="AA26791" s="1"/>
      <c r="AD26791" s="1"/>
      <c r="AF26791" s="14"/>
    </row>
    <row r="26792" spans="6:32" x14ac:dyDescent="0.35">
      <c r="F26792" s="43"/>
      <c r="AA26792" s="1"/>
      <c r="AD26792" s="1"/>
      <c r="AF26792" s="14"/>
    </row>
    <row r="26793" spans="6:32" x14ac:dyDescent="0.35">
      <c r="F26793" s="43"/>
      <c r="AA26793" s="1"/>
      <c r="AD26793" s="1"/>
      <c r="AF26793" s="14"/>
    </row>
    <row r="26794" spans="6:32" x14ac:dyDescent="0.35">
      <c r="F26794" s="43"/>
      <c r="AA26794" s="1"/>
      <c r="AD26794" s="1"/>
      <c r="AF26794" s="14"/>
    </row>
    <row r="26795" spans="6:32" x14ac:dyDescent="0.35">
      <c r="F26795" s="43"/>
      <c r="AA26795" s="1"/>
      <c r="AD26795" s="1"/>
      <c r="AF26795" s="14"/>
    </row>
    <row r="26796" spans="6:32" x14ac:dyDescent="0.35">
      <c r="F26796" s="43"/>
      <c r="AA26796" s="1"/>
      <c r="AD26796" s="1"/>
      <c r="AF26796" s="14"/>
    </row>
    <row r="26797" spans="6:32" x14ac:dyDescent="0.35">
      <c r="F26797" s="43"/>
      <c r="AA26797" s="1"/>
      <c r="AD26797" s="1"/>
      <c r="AF26797" s="14"/>
    </row>
    <row r="26798" spans="6:32" x14ac:dyDescent="0.35">
      <c r="F26798" s="43"/>
      <c r="AA26798" s="1"/>
      <c r="AD26798" s="1"/>
      <c r="AF26798" s="14"/>
    </row>
    <row r="26799" spans="6:32" x14ac:dyDescent="0.35">
      <c r="F26799" s="43"/>
      <c r="AA26799" s="1"/>
      <c r="AD26799" s="1"/>
      <c r="AF26799" s="14"/>
    </row>
    <row r="26800" spans="6:32" x14ac:dyDescent="0.35">
      <c r="F26800" s="43"/>
      <c r="AA26800" s="1"/>
      <c r="AD26800" s="1"/>
      <c r="AF26800" s="14"/>
    </row>
    <row r="26801" spans="6:32" x14ac:dyDescent="0.35">
      <c r="F26801" s="43"/>
      <c r="AA26801" s="1"/>
      <c r="AD26801" s="1"/>
      <c r="AF26801" s="14"/>
    </row>
    <row r="26802" spans="6:32" x14ac:dyDescent="0.35">
      <c r="F26802" s="43"/>
      <c r="AA26802" s="1"/>
      <c r="AD26802" s="1"/>
      <c r="AF26802" s="14"/>
    </row>
    <row r="26803" spans="6:32" x14ac:dyDescent="0.35">
      <c r="F26803" s="43"/>
      <c r="AA26803" s="1"/>
      <c r="AD26803" s="1"/>
      <c r="AF26803" s="14"/>
    </row>
    <row r="26804" spans="6:32" x14ac:dyDescent="0.35">
      <c r="F26804" s="43"/>
      <c r="AA26804" s="1"/>
      <c r="AD26804" s="1"/>
      <c r="AF26804" s="14"/>
    </row>
    <row r="26805" spans="6:32" x14ac:dyDescent="0.35">
      <c r="F26805" s="43"/>
      <c r="AA26805" s="1"/>
      <c r="AD26805" s="1"/>
      <c r="AF26805" s="14"/>
    </row>
    <row r="26806" spans="6:32" x14ac:dyDescent="0.35">
      <c r="F26806" s="43"/>
      <c r="AA26806" s="1"/>
      <c r="AD26806" s="1"/>
      <c r="AF26806" s="14"/>
    </row>
    <row r="26807" spans="6:32" x14ac:dyDescent="0.35">
      <c r="F26807" s="43"/>
      <c r="AA26807" s="1"/>
      <c r="AD26807" s="1"/>
      <c r="AF26807" s="14"/>
    </row>
    <row r="26808" spans="6:32" x14ac:dyDescent="0.35">
      <c r="F26808" s="43"/>
      <c r="AA26808" s="1"/>
      <c r="AD26808" s="1"/>
      <c r="AF26808" s="14"/>
    </row>
    <row r="26809" spans="6:32" x14ac:dyDescent="0.35">
      <c r="F26809" s="43"/>
      <c r="AA26809" s="1"/>
      <c r="AD26809" s="1"/>
      <c r="AF26809" s="14"/>
    </row>
    <row r="26810" spans="6:32" x14ac:dyDescent="0.35">
      <c r="F26810" s="43"/>
      <c r="AA26810" s="1"/>
      <c r="AD26810" s="1"/>
      <c r="AF26810" s="14"/>
    </row>
    <row r="26811" spans="6:32" x14ac:dyDescent="0.35">
      <c r="F26811" s="43"/>
      <c r="AA26811" s="1"/>
      <c r="AD26811" s="1"/>
      <c r="AF26811" s="14"/>
    </row>
    <row r="26812" spans="6:32" x14ac:dyDescent="0.35">
      <c r="F26812" s="43"/>
      <c r="AA26812" s="1"/>
      <c r="AD26812" s="1"/>
      <c r="AF26812" s="14"/>
    </row>
    <row r="26813" spans="6:32" x14ac:dyDescent="0.35">
      <c r="F26813" s="43"/>
      <c r="AA26813" s="1"/>
      <c r="AD26813" s="1"/>
      <c r="AF26813" s="14"/>
    </row>
    <row r="26814" spans="6:32" x14ac:dyDescent="0.35">
      <c r="F26814" s="43"/>
      <c r="AA26814" s="1"/>
      <c r="AD26814" s="1"/>
      <c r="AF26814" s="14"/>
    </row>
    <row r="26815" spans="6:32" x14ac:dyDescent="0.35">
      <c r="F26815" s="43"/>
      <c r="AA26815" s="1"/>
      <c r="AD26815" s="1"/>
      <c r="AF26815" s="14"/>
    </row>
    <row r="26816" spans="6:32" x14ac:dyDescent="0.35">
      <c r="F26816" s="43"/>
      <c r="AA26816" s="1"/>
      <c r="AD26816" s="1"/>
      <c r="AF26816" s="14"/>
    </row>
    <row r="26817" spans="6:32" x14ac:dyDescent="0.35">
      <c r="F26817" s="43"/>
      <c r="AA26817" s="1"/>
      <c r="AD26817" s="1"/>
      <c r="AF26817" s="14"/>
    </row>
    <row r="26818" spans="6:32" x14ac:dyDescent="0.35">
      <c r="F26818" s="43"/>
      <c r="AA26818" s="1"/>
      <c r="AD26818" s="1"/>
      <c r="AF26818" s="14"/>
    </row>
    <row r="26819" spans="6:32" x14ac:dyDescent="0.35">
      <c r="F26819" s="43"/>
      <c r="AA26819" s="1"/>
      <c r="AD26819" s="1"/>
      <c r="AF26819" s="14"/>
    </row>
    <row r="26820" spans="6:32" x14ac:dyDescent="0.35">
      <c r="F26820" s="43"/>
      <c r="AA26820" s="1"/>
      <c r="AD26820" s="1"/>
      <c r="AF26820" s="14"/>
    </row>
    <row r="26821" spans="6:32" x14ac:dyDescent="0.35">
      <c r="F26821" s="43"/>
      <c r="AA26821" s="1"/>
      <c r="AD26821" s="1"/>
      <c r="AF26821" s="14"/>
    </row>
    <row r="26822" spans="6:32" x14ac:dyDescent="0.35">
      <c r="F26822" s="43"/>
      <c r="AA26822" s="1"/>
      <c r="AD26822" s="1"/>
      <c r="AF26822" s="14"/>
    </row>
    <row r="26823" spans="6:32" x14ac:dyDescent="0.35">
      <c r="F26823" s="43"/>
      <c r="AA26823" s="1"/>
      <c r="AD26823" s="1"/>
      <c r="AF26823" s="14"/>
    </row>
    <row r="26824" spans="6:32" x14ac:dyDescent="0.35">
      <c r="F26824" s="43"/>
      <c r="AA26824" s="1"/>
      <c r="AD26824" s="1"/>
      <c r="AF26824" s="14"/>
    </row>
    <row r="26825" spans="6:32" x14ac:dyDescent="0.35">
      <c r="F26825" s="43"/>
      <c r="AA26825" s="1"/>
      <c r="AD26825" s="1"/>
      <c r="AF26825" s="14"/>
    </row>
    <row r="26826" spans="6:32" x14ac:dyDescent="0.35">
      <c r="F26826" s="43"/>
      <c r="AA26826" s="1"/>
      <c r="AD26826" s="1"/>
      <c r="AF26826" s="14"/>
    </row>
    <row r="26827" spans="6:32" x14ac:dyDescent="0.35">
      <c r="F26827" s="43"/>
      <c r="AA26827" s="1"/>
      <c r="AD26827" s="1"/>
      <c r="AF26827" s="14"/>
    </row>
    <row r="26828" spans="6:32" x14ac:dyDescent="0.35">
      <c r="F26828" s="43"/>
      <c r="AA26828" s="1"/>
      <c r="AD26828" s="1"/>
      <c r="AF26828" s="14"/>
    </row>
    <row r="26829" spans="6:32" x14ac:dyDescent="0.35">
      <c r="F26829" s="43"/>
      <c r="AA26829" s="1"/>
      <c r="AD26829" s="1"/>
      <c r="AF26829" s="14"/>
    </row>
    <row r="26830" spans="6:32" x14ac:dyDescent="0.35">
      <c r="F26830" s="43"/>
      <c r="AA26830" s="1"/>
      <c r="AD26830" s="1"/>
      <c r="AF26830" s="14"/>
    </row>
    <row r="26831" spans="6:32" x14ac:dyDescent="0.35">
      <c r="F26831" s="43"/>
      <c r="AA26831" s="1"/>
      <c r="AD26831" s="1"/>
      <c r="AF26831" s="14"/>
    </row>
    <row r="26832" spans="6:32" x14ac:dyDescent="0.35">
      <c r="F26832" s="43"/>
      <c r="AA26832" s="1"/>
      <c r="AD26832" s="1"/>
      <c r="AF26832" s="14"/>
    </row>
    <row r="26833" spans="6:32" x14ac:dyDescent="0.35">
      <c r="F26833" s="43"/>
      <c r="AA26833" s="1"/>
      <c r="AD26833" s="1"/>
      <c r="AF26833" s="14"/>
    </row>
    <row r="26834" spans="6:32" x14ac:dyDescent="0.35">
      <c r="F26834" s="43"/>
      <c r="AA26834" s="1"/>
      <c r="AD26834" s="1"/>
      <c r="AF26834" s="14"/>
    </row>
    <row r="26835" spans="6:32" x14ac:dyDescent="0.35">
      <c r="F26835" s="43"/>
      <c r="AA26835" s="1"/>
      <c r="AD26835" s="1"/>
      <c r="AF26835" s="14"/>
    </row>
    <row r="26836" spans="6:32" x14ac:dyDescent="0.35">
      <c r="F26836" s="43"/>
      <c r="AA26836" s="1"/>
      <c r="AD26836" s="1"/>
      <c r="AF26836" s="14"/>
    </row>
    <row r="26837" spans="6:32" x14ac:dyDescent="0.35">
      <c r="F26837" s="43"/>
      <c r="AA26837" s="1"/>
      <c r="AD26837" s="1"/>
      <c r="AF26837" s="14"/>
    </row>
    <row r="26838" spans="6:32" x14ac:dyDescent="0.35">
      <c r="F26838" s="43"/>
      <c r="AA26838" s="1"/>
      <c r="AD26838" s="1"/>
      <c r="AF26838" s="14"/>
    </row>
    <row r="26839" spans="6:32" x14ac:dyDescent="0.35">
      <c r="F26839" s="43"/>
      <c r="AA26839" s="1"/>
      <c r="AD26839" s="1"/>
      <c r="AF26839" s="14"/>
    </row>
    <row r="26840" spans="6:32" x14ac:dyDescent="0.35">
      <c r="F26840" s="43"/>
      <c r="AA26840" s="1"/>
      <c r="AD26840" s="1"/>
      <c r="AF26840" s="14"/>
    </row>
    <row r="26841" spans="6:32" x14ac:dyDescent="0.35">
      <c r="F26841" s="43"/>
      <c r="AA26841" s="1"/>
      <c r="AD26841" s="1"/>
      <c r="AF26841" s="14"/>
    </row>
    <row r="26842" spans="6:32" x14ac:dyDescent="0.35">
      <c r="F26842" s="43"/>
      <c r="AA26842" s="1"/>
      <c r="AD26842" s="1"/>
      <c r="AF26842" s="14"/>
    </row>
    <row r="26843" spans="6:32" x14ac:dyDescent="0.35">
      <c r="F26843" s="43"/>
      <c r="AA26843" s="1"/>
      <c r="AD26843" s="1"/>
      <c r="AF26843" s="14"/>
    </row>
    <row r="26844" spans="6:32" x14ac:dyDescent="0.35">
      <c r="F26844" s="43"/>
      <c r="AA26844" s="1"/>
      <c r="AD26844" s="1"/>
      <c r="AF26844" s="14"/>
    </row>
    <row r="26845" spans="6:32" x14ac:dyDescent="0.35">
      <c r="F26845" s="43"/>
      <c r="AA26845" s="1"/>
      <c r="AD26845" s="1"/>
      <c r="AF26845" s="14"/>
    </row>
    <row r="26846" spans="6:32" x14ac:dyDescent="0.35">
      <c r="F26846" s="43"/>
      <c r="AA26846" s="1"/>
      <c r="AD26846" s="1"/>
      <c r="AF26846" s="14"/>
    </row>
    <row r="26847" spans="6:32" x14ac:dyDescent="0.35">
      <c r="F26847" s="43"/>
      <c r="AA26847" s="1"/>
      <c r="AD26847" s="1"/>
      <c r="AF26847" s="14"/>
    </row>
    <row r="26848" spans="6:32" x14ac:dyDescent="0.35">
      <c r="F26848" s="43"/>
      <c r="AA26848" s="1"/>
      <c r="AD26848" s="1"/>
      <c r="AF26848" s="14"/>
    </row>
    <row r="26849" spans="6:32" x14ac:dyDescent="0.35">
      <c r="F26849" s="43"/>
      <c r="AA26849" s="1"/>
      <c r="AD26849" s="1"/>
      <c r="AF26849" s="14"/>
    </row>
    <row r="26850" spans="6:32" x14ac:dyDescent="0.35">
      <c r="F26850" s="43"/>
      <c r="AA26850" s="1"/>
      <c r="AD26850" s="1"/>
      <c r="AF26850" s="14"/>
    </row>
    <row r="26851" spans="6:32" x14ac:dyDescent="0.35">
      <c r="F26851" s="43"/>
      <c r="AA26851" s="1"/>
      <c r="AD26851" s="1"/>
      <c r="AF26851" s="14"/>
    </row>
    <row r="26852" spans="6:32" x14ac:dyDescent="0.35">
      <c r="F26852" s="43"/>
      <c r="AA26852" s="1"/>
      <c r="AD26852" s="1"/>
      <c r="AF26852" s="14"/>
    </row>
    <row r="26853" spans="6:32" x14ac:dyDescent="0.35">
      <c r="F26853" s="43"/>
      <c r="AA26853" s="1"/>
      <c r="AD26853" s="1"/>
      <c r="AF26853" s="14"/>
    </row>
    <row r="26854" spans="6:32" x14ac:dyDescent="0.35">
      <c r="F26854" s="43"/>
      <c r="AA26854" s="1"/>
      <c r="AD26854" s="1"/>
      <c r="AF26854" s="14"/>
    </row>
    <row r="26855" spans="6:32" x14ac:dyDescent="0.35">
      <c r="F26855" s="43"/>
      <c r="AA26855" s="1"/>
      <c r="AD26855" s="1"/>
      <c r="AF26855" s="14"/>
    </row>
    <row r="26856" spans="6:32" x14ac:dyDescent="0.35">
      <c r="F26856" s="43"/>
      <c r="AA26856" s="1"/>
      <c r="AD26856" s="1"/>
      <c r="AF26856" s="14"/>
    </row>
    <row r="26857" spans="6:32" x14ac:dyDescent="0.35">
      <c r="F26857" s="43"/>
      <c r="AA26857" s="1"/>
      <c r="AD26857" s="1"/>
      <c r="AF26857" s="14"/>
    </row>
    <row r="26858" spans="6:32" x14ac:dyDescent="0.35">
      <c r="F26858" s="43"/>
      <c r="AA26858" s="1"/>
      <c r="AD26858" s="1"/>
      <c r="AF26858" s="14"/>
    </row>
    <row r="26859" spans="6:32" x14ac:dyDescent="0.35">
      <c r="F26859" s="43"/>
      <c r="AA26859" s="1"/>
      <c r="AD26859" s="1"/>
      <c r="AF26859" s="14"/>
    </row>
    <row r="26860" spans="6:32" x14ac:dyDescent="0.35">
      <c r="F26860" s="43"/>
      <c r="AA26860" s="1"/>
      <c r="AD26860" s="1"/>
      <c r="AF26860" s="14"/>
    </row>
    <row r="26861" spans="6:32" x14ac:dyDescent="0.35">
      <c r="F26861" s="43"/>
      <c r="AA26861" s="1"/>
      <c r="AD26861" s="1"/>
      <c r="AF26861" s="14"/>
    </row>
    <row r="26862" spans="6:32" x14ac:dyDescent="0.35">
      <c r="F26862" s="43"/>
      <c r="AA26862" s="1"/>
      <c r="AD26862" s="1"/>
      <c r="AF26862" s="14"/>
    </row>
    <row r="26863" spans="6:32" x14ac:dyDescent="0.35">
      <c r="F26863" s="43"/>
      <c r="AA26863" s="1"/>
      <c r="AD26863" s="1"/>
      <c r="AF26863" s="14"/>
    </row>
    <row r="26864" spans="6:32" x14ac:dyDescent="0.35">
      <c r="F26864" s="43"/>
      <c r="AA26864" s="1"/>
      <c r="AD26864" s="1"/>
      <c r="AF26864" s="14"/>
    </row>
    <row r="26865" spans="6:32" x14ac:dyDescent="0.35">
      <c r="F26865" s="43"/>
      <c r="AA26865" s="1"/>
      <c r="AD26865" s="1"/>
      <c r="AF26865" s="14"/>
    </row>
    <row r="26866" spans="6:32" x14ac:dyDescent="0.35">
      <c r="F26866" s="43"/>
      <c r="AA26866" s="1"/>
      <c r="AD26866" s="1"/>
      <c r="AF26866" s="14"/>
    </row>
    <row r="26867" spans="6:32" x14ac:dyDescent="0.35">
      <c r="F26867" s="43"/>
      <c r="AA26867" s="1"/>
      <c r="AD26867" s="1"/>
      <c r="AF26867" s="14"/>
    </row>
    <row r="26868" spans="6:32" x14ac:dyDescent="0.35">
      <c r="F26868" s="43"/>
      <c r="AA26868" s="1"/>
      <c r="AD26868" s="1"/>
      <c r="AF26868" s="14"/>
    </row>
    <row r="26869" spans="6:32" x14ac:dyDescent="0.35">
      <c r="F26869" s="43"/>
      <c r="AA26869" s="1"/>
      <c r="AD26869" s="1"/>
      <c r="AF26869" s="14"/>
    </row>
    <row r="26870" spans="6:32" x14ac:dyDescent="0.35">
      <c r="F26870" s="43"/>
      <c r="AA26870" s="1"/>
      <c r="AD26870" s="1"/>
      <c r="AF26870" s="14"/>
    </row>
    <row r="26871" spans="6:32" x14ac:dyDescent="0.35">
      <c r="F26871" s="43"/>
      <c r="AA26871" s="1"/>
      <c r="AD26871" s="1"/>
      <c r="AF26871" s="14"/>
    </row>
    <row r="26872" spans="6:32" x14ac:dyDescent="0.35">
      <c r="F26872" s="43"/>
      <c r="AA26872" s="1"/>
      <c r="AD26872" s="1"/>
      <c r="AF26872" s="14"/>
    </row>
    <row r="26873" spans="6:32" x14ac:dyDescent="0.35">
      <c r="F26873" s="43"/>
      <c r="AA26873" s="1"/>
      <c r="AD26873" s="1"/>
      <c r="AF26873" s="14"/>
    </row>
    <row r="26874" spans="6:32" x14ac:dyDescent="0.35">
      <c r="F26874" s="43"/>
      <c r="AA26874" s="1"/>
      <c r="AD26874" s="1"/>
      <c r="AF26874" s="14"/>
    </row>
    <row r="26875" spans="6:32" x14ac:dyDescent="0.35">
      <c r="F26875" s="43"/>
      <c r="AA26875" s="1"/>
      <c r="AD26875" s="1"/>
      <c r="AF26875" s="14"/>
    </row>
    <row r="26876" spans="6:32" x14ac:dyDescent="0.35">
      <c r="F26876" s="43"/>
      <c r="AA26876" s="1"/>
      <c r="AD26876" s="1"/>
      <c r="AF26876" s="14"/>
    </row>
    <row r="26877" spans="6:32" x14ac:dyDescent="0.35">
      <c r="F26877" s="43"/>
      <c r="AA26877" s="1"/>
      <c r="AD26877" s="1"/>
      <c r="AF26877" s="14"/>
    </row>
    <row r="26878" spans="6:32" x14ac:dyDescent="0.35">
      <c r="F26878" s="43"/>
      <c r="AA26878" s="1"/>
      <c r="AD26878" s="1"/>
      <c r="AF26878" s="14"/>
    </row>
    <row r="26879" spans="6:32" x14ac:dyDescent="0.35">
      <c r="F26879" s="43"/>
      <c r="AA26879" s="1"/>
      <c r="AD26879" s="1"/>
      <c r="AF26879" s="14"/>
    </row>
    <row r="26880" spans="6:32" x14ac:dyDescent="0.35">
      <c r="F26880" s="43"/>
      <c r="AA26880" s="1"/>
      <c r="AD26880" s="1"/>
      <c r="AF26880" s="14"/>
    </row>
    <row r="26881" spans="6:32" x14ac:dyDescent="0.35">
      <c r="F26881" s="43"/>
      <c r="AA26881" s="1"/>
      <c r="AD26881" s="1"/>
      <c r="AF26881" s="14"/>
    </row>
    <row r="26882" spans="6:32" x14ac:dyDescent="0.35">
      <c r="F26882" s="43"/>
      <c r="AA26882" s="1"/>
      <c r="AD26882" s="1"/>
      <c r="AF26882" s="14"/>
    </row>
    <row r="26883" spans="6:32" x14ac:dyDescent="0.35">
      <c r="F26883" s="43"/>
      <c r="AA26883" s="1"/>
      <c r="AD26883" s="1"/>
      <c r="AF26883" s="14"/>
    </row>
    <row r="26884" spans="6:32" x14ac:dyDescent="0.35">
      <c r="F26884" s="43"/>
      <c r="AA26884" s="1"/>
      <c r="AD26884" s="1"/>
      <c r="AF26884" s="14"/>
    </row>
    <row r="26885" spans="6:32" x14ac:dyDescent="0.35">
      <c r="F26885" s="43"/>
      <c r="AA26885" s="1"/>
      <c r="AD26885" s="1"/>
      <c r="AF26885" s="14"/>
    </row>
    <row r="26886" spans="6:32" x14ac:dyDescent="0.35">
      <c r="F26886" s="43"/>
      <c r="AA26886" s="1"/>
      <c r="AD26886" s="1"/>
      <c r="AF26886" s="14"/>
    </row>
    <row r="26887" spans="6:32" x14ac:dyDescent="0.35">
      <c r="F26887" s="43"/>
      <c r="AA26887" s="1"/>
      <c r="AD26887" s="1"/>
      <c r="AF26887" s="14"/>
    </row>
    <row r="26888" spans="6:32" x14ac:dyDescent="0.35">
      <c r="F26888" s="43"/>
      <c r="AA26888" s="1"/>
      <c r="AD26888" s="1"/>
      <c r="AF26888" s="14"/>
    </row>
    <row r="26889" spans="6:32" x14ac:dyDescent="0.35">
      <c r="F26889" s="43"/>
      <c r="AA26889" s="1"/>
      <c r="AD26889" s="1"/>
      <c r="AF26889" s="14"/>
    </row>
    <row r="26890" spans="6:32" x14ac:dyDescent="0.35">
      <c r="F26890" s="43"/>
      <c r="AA26890" s="1"/>
      <c r="AD26890" s="1"/>
      <c r="AF26890" s="14"/>
    </row>
    <row r="26891" spans="6:32" x14ac:dyDescent="0.35">
      <c r="F26891" s="43"/>
      <c r="AA26891" s="1"/>
      <c r="AD26891" s="1"/>
      <c r="AF26891" s="14"/>
    </row>
    <row r="26892" spans="6:32" x14ac:dyDescent="0.35">
      <c r="F26892" s="43"/>
      <c r="AA26892" s="1"/>
      <c r="AD26892" s="1"/>
      <c r="AF26892" s="14"/>
    </row>
    <row r="26893" spans="6:32" x14ac:dyDescent="0.35">
      <c r="F26893" s="43"/>
      <c r="AA26893" s="1"/>
      <c r="AD26893" s="1"/>
      <c r="AF26893" s="14"/>
    </row>
    <row r="26894" spans="6:32" x14ac:dyDescent="0.35">
      <c r="F26894" s="43"/>
      <c r="AA26894" s="1"/>
      <c r="AD26894" s="1"/>
      <c r="AF26894" s="14"/>
    </row>
    <row r="26895" spans="6:32" x14ac:dyDescent="0.35">
      <c r="F26895" s="43"/>
      <c r="AA26895" s="1"/>
      <c r="AD26895" s="1"/>
      <c r="AF26895" s="14"/>
    </row>
    <row r="26896" spans="6:32" x14ac:dyDescent="0.35">
      <c r="F26896" s="43"/>
      <c r="AA26896" s="1"/>
      <c r="AD26896" s="1"/>
      <c r="AF26896" s="14"/>
    </row>
    <row r="26897" spans="6:32" x14ac:dyDescent="0.35">
      <c r="F26897" s="43"/>
      <c r="AA26897" s="1"/>
      <c r="AD26897" s="1"/>
      <c r="AF26897" s="14"/>
    </row>
    <row r="26898" spans="6:32" x14ac:dyDescent="0.35">
      <c r="F26898" s="43"/>
      <c r="AA26898" s="1"/>
      <c r="AD26898" s="1"/>
      <c r="AF26898" s="14"/>
    </row>
    <row r="26899" spans="6:32" x14ac:dyDescent="0.35">
      <c r="F26899" s="43"/>
      <c r="AA26899" s="1"/>
      <c r="AD26899" s="1"/>
      <c r="AF26899" s="14"/>
    </row>
    <row r="26900" spans="6:32" x14ac:dyDescent="0.35">
      <c r="F26900" s="43"/>
      <c r="AA26900" s="1"/>
      <c r="AD26900" s="1"/>
      <c r="AF26900" s="14"/>
    </row>
    <row r="26901" spans="6:32" x14ac:dyDescent="0.35">
      <c r="F26901" s="43"/>
      <c r="AA26901" s="1"/>
      <c r="AD26901" s="1"/>
      <c r="AF26901" s="14"/>
    </row>
    <row r="26902" spans="6:32" x14ac:dyDescent="0.35">
      <c r="F26902" s="43"/>
      <c r="AA26902" s="1"/>
      <c r="AD26902" s="1"/>
      <c r="AF26902" s="14"/>
    </row>
    <row r="26903" spans="6:32" x14ac:dyDescent="0.35">
      <c r="F26903" s="43"/>
      <c r="AA26903" s="1"/>
      <c r="AD26903" s="1"/>
      <c r="AF26903" s="14"/>
    </row>
    <row r="26904" spans="6:32" x14ac:dyDescent="0.35">
      <c r="F26904" s="43"/>
      <c r="AA26904" s="1"/>
      <c r="AD26904" s="1"/>
      <c r="AF26904" s="14"/>
    </row>
    <row r="26905" spans="6:32" x14ac:dyDescent="0.35">
      <c r="F26905" s="43"/>
      <c r="AA26905" s="1"/>
      <c r="AD26905" s="1"/>
      <c r="AF26905" s="14"/>
    </row>
    <row r="26906" spans="6:32" x14ac:dyDescent="0.35">
      <c r="F26906" s="43"/>
      <c r="AA26906" s="1"/>
      <c r="AD26906" s="1"/>
      <c r="AF26906" s="14"/>
    </row>
    <row r="26907" spans="6:32" x14ac:dyDescent="0.35">
      <c r="F26907" s="43"/>
      <c r="AA26907" s="1"/>
      <c r="AD26907" s="1"/>
      <c r="AF26907" s="14"/>
    </row>
    <row r="26908" spans="6:32" x14ac:dyDescent="0.35">
      <c r="F26908" s="43"/>
      <c r="AA26908" s="1"/>
      <c r="AD26908" s="1"/>
      <c r="AF26908" s="14"/>
    </row>
    <row r="26909" spans="6:32" x14ac:dyDescent="0.35">
      <c r="F26909" s="43"/>
      <c r="AA26909" s="1"/>
      <c r="AD26909" s="1"/>
      <c r="AF26909" s="14"/>
    </row>
    <row r="26910" spans="6:32" x14ac:dyDescent="0.35">
      <c r="F26910" s="43"/>
      <c r="AA26910" s="1"/>
      <c r="AD26910" s="1"/>
      <c r="AF26910" s="14"/>
    </row>
    <row r="26911" spans="6:32" x14ac:dyDescent="0.35">
      <c r="F26911" s="43"/>
      <c r="AA26911" s="1"/>
      <c r="AD26911" s="1"/>
      <c r="AF26911" s="14"/>
    </row>
    <row r="26912" spans="6:32" x14ac:dyDescent="0.35">
      <c r="F26912" s="43"/>
      <c r="AA26912" s="1"/>
      <c r="AD26912" s="1"/>
      <c r="AF26912" s="14"/>
    </row>
    <row r="26913" spans="6:32" x14ac:dyDescent="0.35">
      <c r="F26913" s="43"/>
      <c r="AA26913" s="1"/>
      <c r="AD26913" s="1"/>
      <c r="AF26913" s="14"/>
    </row>
    <row r="26914" spans="6:32" x14ac:dyDescent="0.35">
      <c r="F26914" s="43"/>
      <c r="AA26914" s="1"/>
      <c r="AD26914" s="1"/>
      <c r="AF26914" s="14"/>
    </row>
    <row r="26915" spans="6:32" x14ac:dyDescent="0.35">
      <c r="F26915" s="43"/>
      <c r="AA26915" s="1"/>
      <c r="AD26915" s="1"/>
      <c r="AF26915" s="14"/>
    </row>
    <row r="26916" spans="6:32" x14ac:dyDescent="0.35">
      <c r="F26916" s="43"/>
      <c r="AA26916" s="1"/>
      <c r="AD26916" s="1"/>
      <c r="AF26916" s="14"/>
    </row>
    <row r="26917" spans="6:32" x14ac:dyDescent="0.35">
      <c r="F26917" s="43"/>
      <c r="AA26917" s="1"/>
      <c r="AD26917" s="1"/>
      <c r="AF26917" s="14"/>
    </row>
    <row r="26918" spans="6:32" x14ac:dyDescent="0.35">
      <c r="F26918" s="43"/>
      <c r="AA26918" s="1"/>
      <c r="AD26918" s="1"/>
      <c r="AF26918" s="14"/>
    </row>
    <row r="26919" spans="6:32" x14ac:dyDescent="0.35">
      <c r="F26919" s="43"/>
      <c r="AA26919" s="1"/>
      <c r="AD26919" s="1"/>
      <c r="AF26919" s="14"/>
    </row>
    <row r="26920" spans="6:32" x14ac:dyDescent="0.35">
      <c r="F26920" s="43"/>
      <c r="AA26920" s="1"/>
      <c r="AD26920" s="1"/>
      <c r="AF26920" s="14"/>
    </row>
    <row r="26921" spans="6:32" x14ac:dyDescent="0.35">
      <c r="F26921" s="43"/>
      <c r="AA26921" s="1"/>
      <c r="AD26921" s="1"/>
      <c r="AF26921" s="14"/>
    </row>
    <row r="26922" spans="6:32" x14ac:dyDescent="0.35">
      <c r="F26922" s="43"/>
      <c r="AA26922" s="1"/>
      <c r="AD26922" s="1"/>
      <c r="AF26922" s="14"/>
    </row>
    <row r="26923" spans="6:32" x14ac:dyDescent="0.35">
      <c r="F26923" s="43"/>
      <c r="AA26923" s="1"/>
      <c r="AD26923" s="1"/>
      <c r="AF26923" s="14"/>
    </row>
    <row r="26924" spans="6:32" x14ac:dyDescent="0.35">
      <c r="F26924" s="43"/>
      <c r="AA26924" s="1"/>
      <c r="AD26924" s="1"/>
      <c r="AF26924" s="14"/>
    </row>
    <row r="26925" spans="6:32" x14ac:dyDescent="0.35">
      <c r="F26925" s="43"/>
      <c r="AA26925" s="1"/>
      <c r="AD26925" s="1"/>
      <c r="AF26925" s="14"/>
    </row>
    <row r="26926" spans="6:32" x14ac:dyDescent="0.35">
      <c r="F26926" s="43"/>
      <c r="AA26926" s="1"/>
      <c r="AD26926" s="1"/>
      <c r="AF26926" s="14"/>
    </row>
    <row r="26927" spans="6:32" x14ac:dyDescent="0.35">
      <c r="F26927" s="43"/>
      <c r="AA26927" s="1"/>
      <c r="AD26927" s="1"/>
      <c r="AF26927" s="14"/>
    </row>
    <row r="26928" spans="6:32" x14ac:dyDescent="0.35">
      <c r="F26928" s="43"/>
      <c r="AA26928" s="1"/>
      <c r="AD26928" s="1"/>
      <c r="AF26928" s="14"/>
    </row>
    <row r="26929" spans="6:32" x14ac:dyDescent="0.35">
      <c r="F26929" s="43"/>
      <c r="AA26929" s="1"/>
      <c r="AD26929" s="1"/>
      <c r="AF26929" s="14"/>
    </row>
    <row r="26930" spans="6:32" x14ac:dyDescent="0.35">
      <c r="F26930" s="43"/>
      <c r="AA26930" s="1"/>
      <c r="AD26930" s="1"/>
      <c r="AF26930" s="14"/>
    </row>
    <row r="26931" spans="6:32" x14ac:dyDescent="0.35">
      <c r="F26931" s="43"/>
      <c r="AA26931" s="1"/>
      <c r="AD26931" s="1"/>
      <c r="AF26931" s="14"/>
    </row>
    <row r="26932" spans="6:32" x14ac:dyDescent="0.35">
      <c r="F26932" s="43"/>
      <c r="AA26932" s="1"/>
      <c r="AD26932" s="1"/>
      <c r="AF26932" s="14"/>
    </row>
    <row r="26933" spans="6:32" x14ac:dyDescent="0.35">
      <c r="F26933" s="43"/>
      <c r="AA26933" s="1"/>
      <c r="AD26933" s="1"/>
      <c r="AF26933" s="14"/>
    </row>
    <row r="26934" spans="6:32" x14ac:dyDescent="0.35">
      <c r="F26934" s="43"/>
      <c r="AA26934" s="1"/>
      <c r="AD26934" s="1"/>
      <c r="AF26934" s="14"/>
    </row>
    <row r="26935" spans="6:32" x14ac:dyDescent="0.35">
      <c r="F26935" s="43"/>
      <c r="AA26935" s="1"/>
      <c r="AD26935" s="1"/>
      <c r="AF26935" s="14"/>
    </row>
    <row r="26936" spans="6:32" x14ac:dyDescent="0.35">
      <c r="F26936" s="43"/>
      <c r="AA26936" s="1"/>
      <c r="AD26936" s="1"/>
      <c r="AF26936" s="14"/>
    </row>
    <row r="26937" spans="6:32" x14ac:dyDescent="0.35">
      <c r="F26937" s="43"/>
      <c r="AA26937" s="1"/>
      <c r="AD26937" s="1"/>
      <c r="AF26937" s="14"/>
    </row>
    <row r="26938" spans="6:32" x14ac:dyDescent="0.35">
      <c r="F26938" s="43"/>
      <c r="AA26938" s="1"/>
      <c r="AD26938" s="1"/>
      <c r="AF26938" s="14"/>
    </row>
    <row r="26939" spans="6:32" x14ac:dyDescent="0.35">
      <c r="F26939" s="43"/>
      <c r="AA26939" s="1"/>
      <c r="AD26939" s="1"/>
      <c r="AF26939" s="14"/>
    </row>
    <row r="26940" spans="6:32" x14ac:dyDescent="0.35">
      <c r="F26940" s="43"/>
      <c r="AA26940" s="1"/>
      <c r="AD26940" s="1"/>
      <c r="AF26940" s="14"/>
    </row>
    <row r="26941" spans="6:32" x14ac:dyDescent="0.35">
      <c r="F26941" s="43"/>
      <c r="AA26941" s="1"/>
      <c r="AD26941" s="1"/>
      <c r="AF26941" s="14"/>
    </row>
    <row r="26942" spans="6:32" x14ac:dyDescent="0.35">
      <c r="F26942" s="43"/>
      <c r="AA26942" s="1"/>
      <c r="AD26942" s="1"/>
      <c r="AF26942" s="14"/>
    </row>
    <row r="26943" spans="6:32" x14ac:dyDescent="0.35">
      <c r="F26943" s="43"/>
      <c r="AA26943" s="1"/>
      <c r="AD26943" s="1"/>
      <c r="AF26943" s="14"/>
    </row>
    <row r="26944" spans="6:32" x14ac:dyDescent="0.35">
      <c r="F26944" s="43"/>
      <c r="AA26944" s="1"/>
      <c r="AD26944" s="1"/>
      <c r="AF26944" s="14"/>
    </row>
    <row r="26945" spans="6:32" x14ac:dyDescent="0.35">
      <c r="F26945" s="43"/>
      <c r="AA26945" s="1"/>
      <c r="AD26945" s="1"/>
      <c r="AF26945" s="14"/>
    </row>
    <row r="26946" spans="6:32" x14ac:dyDescent="0.35">
      <c r="F26946" s="43"/>
      <c r="AA26946" s="1"/>
      <c r="AD26946" s="1"/>
      <c r="AF26946" s="14"/>
    </row>
    <row r="26947" spans="6:32" x14ac:dyDescent="0.35">
      <c r="F26947" s="43"/>
      <c r="AA26947" s="1"/>
      <c r="AD26947" s="1"/>
      <c r="AF26947" s="14"/>
    </row>
    <row r="26948" spans="6:32" x14ac:dyDescent="0.35">
      <c r="F26948" s="43"/>
      <c r="AA26948" s="1"/>
      <c r="AD26948" s="1"/>
      <c r="AF26948" s="14"/>
    </row>
    <row r="26949" spans="6:32" x14ac:dyDescent="0.35">
      <c r="F26949" s="43"/>
      <c r="AA26949" s="1"/>
      <c r="AD26949" s="1"/>
      <c r="AF26949" s="14"/>
    </row>
    <row r="26950" spans="6:32" x14ac:dyDescent="0.35">
      <c r="F26950" s="43"/>
      <c r="AA26950" s="1"/>
      <c r="AD26950" s="1"/>
      <c r="AF26950" s="14"/>
    </row>
    <row r="26951" spans="6:32" x14ac:dyDescent="0.35">
      <c r="F26951" s="43"/>
      <c r="AA26951" s="1"/>
      <c r="AD26951" s="1"/>
      <c r="AF26951" s="14"/>
    </row>
    <row r="26952" spans="6:32" x14ac:dyDescent="0.35">
      <c r="F26952" s="43"/>
      <c r="AA26952" s="1"/>
      <c r="AD26952" s="1"/>
      <c r="AF26952" s="14"/>
    </row>
    <row r="26953" spans="6:32" x14ac:dyDescent="0.35">
      <c r="F26953" s="43"/>
      <c r="AA26953" s="1"/>
      <c r="AD26953" s="1"/>
      <c r="AF26953" s="14"/>
    </row>
    <row r="26954" spans="6:32" x14ac:dyDescent="0.35">
      <c r="F26954" s="43"/>
      <c r="AA26954" s="1"/>
      <c r="AD26954" s="1"/>
      <c r="AF26954" s="14"/>
    </row>
    <row r="26955" spans="6:32" x14ac:dyDescent="0.35">
      <c r="F26955" s="43"/>
      <c r="AA26955" s="1"/>
      <c r="AD26955" s="1"/>
      <c r="AF26955" s="14"/>
    </row>
    <row r="26956" spans="6:32" x14ac:dyDescent="0.35">
      <c r="F26956" s="43"/>
      <c r="AA26956" s="1"/>
      <c r="AD26956" s="1"/>
      <c r="AF26956" s="14"/>
    </row>
    <row r="26957" spans="6:32" x14ac:dyDescent="0.35">
      <c r="F26957" s="43"/>
      <c r="AA26957" s="1"/>
      <c r="AD26957" s="1"/>
      <c r="AF26957" s="14"/>
    </row>
    <row r="26958" spans="6:32" x14ac:dyDescent="0.35">
      <c r="F26958" s="43"/>
      <c r="AA26958" s="1"/>
      <c r="AD26958" s="1"/>
      <c r="AF26958" s="14"/>
    </row>
    <row r="26959" spans="6:32" x14ac:dyDescent="0.35">
      <c r="F26959" s="43"/>
      <c r="AA26959" s="1"/>
      <c r="AD26959" s="1"/>
      <c r="AF26959" s="14"/>
    </row>
    <row r="26960" spans="6:32" x14ac:dyDescent="0.35">
      <c r="F26960" s="43"/>
      <c r="AA26960" s="1"/>
      <c r="AD26960" s="1"/>
      <c r="AF26960" s="14"/>
    </row>
    <row r="26961" spans="6:32" x14ac:dyDescent="0.35">
      <c r="F26961" s="43"/>
      <c r="AA26961" s="1"/>
      <c r="AD26961" s="1"/>
      <c r="AF26961" s="14"/>
    </row>
    <row r="26962" spans="6:32" x14ac:dyDescent="0.35">
      <c r="F26962" s="43"/>
      <c r="AA26962" s="1"/>
      <c r="AD26962" s="1"/>
      <c r="AF26962" s="14"/>
    </row>
    <row r="26963" spans="6:32" x14ac:dyDescent="0.35">
      <c r="F26963" s="43"/>
      <c r="AA26963" s="1"/>
      <c r="AD26963" s="1"/>
      <c r="AF26963" s="14"/>
    </row>
    <row r="26964" spans="6:32" x14ac:dyDescent="0.35">
      <c r="F26964" s="43"/>
      <c r="AA26964" s="1"/>
      <c r="AD26964" s="1"/>
      <c r="AF26964" s="14"/>
    </row>
    <row r="26965" spans="6:32" x14ac:dyDescent="0.35">
      <c r="F26965" s="43"/>
      <c r="AA26965" s="1"/>
      <c r="AD26965" s="1"/>
      <c r="AF26965" s="14"/>
    </row>
    <row r="26966" spans="6:32" x14ac:dyDescent="0.35">
      <c r="F26966" s="43"/>
      <c r="AA26966" s="1"/>
      <c r="AD26966" s="1"/>
      <c r="AF26966" s="14"/>
    </row>
    <row r="26967" spans="6:32" x14ac:dyDescent="0.35">
      <c r="F26967" s="43"/>
      <c r="AA26967" s="1"/>
      <c r="AD26967" s="1"/>
      <c r="AF26967" s="14"/>
    </row>
    <row r="26968" spans="6:32" x14ac:dyDescent="0.35">
      <c r="F26968" s="43"/>
      <c r="AA26968" s="1"/>
      <c r="AD26968" s="1"/>
      <c r="AF26968" s="14"/>
    </row>
    <row r="26969" spans="6:32" x14ac:dyDescent="0.35">
      <c r="F26969" s="43"/>
      <c r="AA26969" s="1"/>
      <c r="AD26969" s="1"/>
      <c r="AF26969" s="14"/>
    </row>
    <row r="26970" spans="6:32" x14ac:dyDescent="0.35">
      <c r="F26970" s="43"/>
      <c r="AA26970" s="1"/>
      <c r="AD26970" s="1"/>
      <c r="AF26970" s="14"/>
    </row>
    <row r="26971" spans="6:32" x14ac:dyDescent="0.35">
      <c r="F26971" s="43"/>
      <c r="AA26971" s="1"/>
      <c r="AD26971" s="1"/>
      <c r="AF26971" s="14"/>
    </row>
    <row r="26972" spans="6:32" x14ac:dyDescent="0.35">
      <c r="F26972" s="43"/>
      <c r="AA26972" s="1"/>
      <c r="AD26972" s="1"/>
      <c r="AF26972" s="14"/>
    </row>
    <row r="26973" spans="6:32" x14ac:dyDescent="0.35">
      <c r="F26973" s="43"/>
      <c r="AA26973" s="1"/>
      <c r="AD26973" s="1"/>
      <c r="AF26973" s="14"/>
    </row>
    <row r="26974" spans="6:32" x14ac:dyDescent="0.35">
      <c r="F26974" s="43"/>
      <c r="AA26974" s="1"/>
      <c r="AD26974" s="1"/>
      <c r="AF26974" s="14"/>
    </row>
    <row r="26975" spans="6:32" x14ac:dyDescent="0.35">
      <c r="F26975" s="43"/>
      <c r="AA26975" s="1"/>
      <c r="AD26975" s="1"/>
      <c r="AF26975" s="14"/>
    </row>
    <row r="26976" spans="6:32" x14ac:dyDescent="0.35">
      <c r="F26976" s="43"/>
      <c r="AA26976" s="1"/>
      <c r="AD26976" s="1"/>
      <c r="AF26976" s="14"/>
    </row>
    <row r="26977" spans="6:32" x14ac:dyDescent="0.35">
      <c r="F26977" s="43"/>
      <c r="AA26977" s="1"/>
      <c r="AD26977" s="1"/>
      <c r="AF26977" s="14"/>
    </row>
    <row r="26978" spans="6:32" x14ac:dyDescent="0.35">
      <c r="F26978" s="43"/>
      <c r="AA26978" s="1"/>
      <c r="AD26978" s="1"/>
      <c r="AF26978" s="14"/>
    </row>
    <row r="26979" spans="6:32" x14ac:dyDescent="0.35">
      <c r="F26979" s="43"/>
      <c r="AA26979" s="1"/>
      <c r="AD26979" s="1"/>
      <c r="AF26979" s="14"/>
    </row>
    <row r="26980" spans="6:32" x14ac:dyDescent="0.35">
      <c r="F26980" s="43"/>
      <c r="AA26980" s="1"/>
      <c r="AD26980" s="1"/>
      <c r="AF26980" s="14"/>
    </row>
    <row r="26981" spans="6:32" x14ac:dyDescent="0.35">
      <c r="F26981" s="43"/>
      <c r="AA26981" s="1"/>
      <c r="AD26981" s="1"/>
      <c r="AF26981" s="14"/>
    </row>
    <row r="26982" spans="6:32" x14ac:dyDescent="0.35">
      <c r="F26982" s="43"/>
      <c r="AA26982" s="1"/>
      <c r="AD26982" s="1"/>
      <c r="AF26982" s="14"/>
    </row>
    <row r="26983" spans="6:32" x14ac:dyDescent="0.35">
      <c r="F26983" s="43"/>
      <c r="AA26983" s="1"/>
      <c r="AD26983" s="1"/>
      <c r="AF26983" s="14"/>
    </row>
    <row r="26984" spans="6:32" x14ac:dyDescent="0.35">
      <c r="F26984" s="43"/>
      <c r="AA26984" s="1"/>
      <c r="AD26984" s="1"/>
      <c r="AF26984" s="14"/>
    </row>
    <row r="26985" spans="6:32" x14ac:dyDescent="0.35">
      <c r="F26985" s="43"/>
      <c r="AA26985" s="1"/>
      <c r="AD26985" s="1"/>
      <c r="AF26985" s="14"/>
    </row>
    <row r="26986" spans="6:32" x14ac:dyDescent="0.35">
      <c r="F26986" s="43"/>
      <c r="AA26986" s="1"/>
      <c r="AD26986" s="1"/>
      <c r="AF26986" s="14"/>
    </row>
    <row r="26987" spans="6:32" x14ac:dyDescent="0.35">
      <c r="F26987" s="43"/>
      <c r="AA26987" s="1"/>
      <c r="AD26987" s="1"/>
      <c r="AF26987" s="14"/>
    </row>
    <row r="26988" spans="6:32" x14ac:dyDescent="0.35">
      <c r="F26988" s="43"/>
      <c r="AA26988" s="1"/>
      <c r="AD26988" s="1"/>
      <c r="AF26988" s="14"/>
    </row>
    <row r="26989" spans="6:32" x14ac:dyDescent="0.35">
      <c r="F26989" s="43"/>
      <c r="AA26989" s="1"/>
      <c r="AD26989" s="1"/>
      <c r="AF26989" s="14"/>
    </row>
    <row r="26990" spans="6:32" x14ac:dyDescent="0.35">
      <c r="F26990" s="43"/>
      <c r="AA26990" s="1"/>
      <c r="AD26990" s="1"/>
      <c r="AF26990" s="14"/>
    </row>
    <row r="26991" spans="6:32" x14ac:dyDescent="0.35">
      <c r="F26991" s="43"/>
      <c r="AA26991" s="1"/>
      <c r="AD26991" s="1"/>
      <c r="AF26991" s="14"/>
    </row>
    <row r="26992" spans="6:32" x14ac:dyDescent="0.35">
      <c r="F26992" s="43"/>
      <c r="AA26992" s="1"/>
      <c r="AD26992" s="1"/>
      <c r="AF26992" s="14"/>
    </row>
    <row r="26993" spans="6:32" x14ac:dyDescent="0.35">
      <c r="F26993" s="43"/>
      <c r="AA26993" s="1"/>
      <c r="AD26993" s="1"/>
      <c r="AF26993" s="14"/>
    </row>
    <row r="26994" spans="6:32" x14ac:dyDescent="0.35">
      <c r="F26994" s="43"/>
      <c r="AA26994" s="1"/>
      <c r="AD26994" s="1"/>
      <c r="AF26994" s="14"/>
    </row>
    <row r="26995" spans="6:32" x14ac:dyDescent="0.35">
      <c r="F26995" s="43"/>
      <c r="AA26995" s="1"/>
      <c r="AD26995" s="1"/>
      <c r="AF26995" s="14"/>
    </row>
    <row r="26996" spans="6:32" x14ac:dyDescent="0.35">
      <c r="F26996" s="43"/>
      <c r="AA26996" s="1"/>
      <c r="AD26996" s="1"/>
      <c r="AF26996" s="14"/>
    </row>
    <row r="26997" spans="6:32" x14ac:dyDescent="0.35">
      <c r="F26997" s="43"/>
      <c r="AA26997" s="1"/>
      <c r="AD26997" s="1"/>
      <c r="AF26997" s="14"/>
    </row>
    <row r="26998" spans="6:32" x14ac:dyDescent="0.35">
      <c r="F26998" s="43"/>
      <c r="AA26998" s="1"/>
      <c r="AD26998" s="1"/>
      <c r="AF26998" s="14"/>
    </row>
    <row r="26999" spans="6:32" x14ac:dyDescent="0.35">
      <c r="F26999" s="43"/>
      <c r="AA26999" s="1"/>
      <c r="AD26999" s="1"/>
      <c r="AF26999" s="14"/>
    </row>
    <row r="27000" spans="6:32" x14ac:dyDescent="0.35">
      <c r="F27000" s="43"/>
      <c r="AA27000" s="1"/>
      <c r="AD27000" s="1"/>
      <c r="AF27000" s="14"/>
    </row>
    <row r="27001" spans="6:32" x14ac:dyDescent="0.35">
      <c r="F27001" s="43"/>
      <c r="AA27001" s="1"/>
      <c r="AD27001" s="1"/>
      <c r="AF27001" s="14"/>
    </row>
    <row r="27002" spans="6:32" x14ac:dyDescent="0.35">
      <c r="F27002" s="43"/>
      <c r="AA27002" s="1"/>
      <c r="AD27002" s="1"/>
      <c r="AF27002" s="14"/>
    </row>
    <row r="27003" spans="6:32" x14ac:dyDescent="0.35">
      <c r="F27003" s="43"/>
      <c r="AA27003" s="1"/>
      <c r="AD27003" s="1"/>
      <c r="AF27003" s="14"/>
    </row>
    <row r="27004" spans="6:32" x14ac:dyDescent="0.35">
      <c r="F27004" s="43"/>
      <c r="AA27004" s="1"/>
      <c r="AD27004" s="1"/>
      <c r="AF27004" s="14"/>
    </row>
    <row r="27005" spans="6:32" x14ac:dyDescent="0.35">
      <c r="F27005" s="43"/>
      <c r="AA27005" s="1"/>
      <c r="AD27005" s="1"/>
      <c r="AF27005" s="14"/>
    </row>
    <row r="27006" spans="6:32" x14ac:dyDescent="0.35">
      <c r="F27006" s="43"/>
      <c r="AA27006" s="1"/>
      <c r="AD27006" s="1"/>
      <c r="AF27006" s="14"/>
    </row>
    <row r="27007" spans="6:32" x14ac:dyDescent="0.35">
      <c r="F27007" s="43"/>
      <c r="AA27007" s="1"/>
      <c r="AD27007" s="1"/>
      <c r="AF27007" s="14"/>
    </row>
    <row r="27008" spans="6:32" x14ac:dyDescent="0.35">
      <c r="F27008" s="43"/>
      <c r="AA27008" s="1"/>
      <c r="AD27008" s="1"/>
      <c r="AF27008" s="14"/>
    </row>
    <row r="27009" spans="6:32" x14ac:dyDescent="0.35">
      <c r="F27009" s="43"/>
      <c r="AA27009" s="1"/>
      <c r="AD27009" s="1"/>
      <c r="AF27009" s="14"/>
    </row>
    <row r="27010" spans="6:32" x14ac:dyDescent="0.35">
      <c r="F27010" s="43"/>
      <c r="AA27010" s="1"/>
      <c r="AD27010" s="1"/>
      <c r="AF27010" s="14"/>
    </row>
    <row r="27011" spans="6:32" x14ac:dyDescent="0.35">
      <c r="F27011" s="43"/>
      <c r="AA27011" s="1"/>
      <c r="AD27011" s="1"/>
      <c r="AF27011" s="14"/>
    </row>
    <row r="27012" spans="6:32" x14ac:dyDescent="0.35">
      <c r="F27012" s="43"/>
      <c r="AA27012" s="1"/>
      <c r="AD27012" s="1"/>
      <c r="AF27012" s="14"/>
    </row>
    <row r="27013" spans="6:32" x14ac:dyDescent="0.35">
      <c r="F27013" s="43"/>
      <c r="AA27013" s="1"/>
      <c r="AD27013" s="1"/>
      <c r="AF27013" s="14"/>
    </row>
    <row r="27014" spans="6:32" x14ac:dyDescent="0.35">
      <c r="F27014" s="43"/>
      <c r="AA27014" s="1"/>
      <c r="AD27014" s="1"/>
      <c r="AF27014" s="14"/>
    </row>
    <row r="27015" spans="6:32" x14ac:dyDescent="0.35">
      <c r="F27015" s="43"/>
      <c r="AA27015" s="1"/>
      <c r="AD27015" s="1"/>
      <c r="AF27015" s="14"/>
    </row>
    <row r="27016" spans="6:32" x14ac:dyDescent="0.35">
      <c r="F27016" s="43"/>
      <c r="AA27016" s="1"/>
      <c r="AD27016" s="1"/>
      <c r="AF27016" s="14"/>
    </row>
    <row r="27017" spans="6:32" x14ac:dyDescent="0.35">
      <c r="F27017" s="43"/>
      <c r="AA27017" s="1"/>
      <c r="AD27017" s="1"/>
      <c r="AF27017" s="14"/>
    </row>
    <row r="27018" spans="6:32" x14ac:dyDescent="0.35">
      <c r="F27018" s="43"/>
      <c r="AA27018" s="1"/>
      <c r="AD27018" s="1"/>
      <c r="AF27018" s="14"/>
    </row>
    <row r="27019" spans="6:32" x14ac:dyDescent="0.35">
      <c r="F27019" s="43"/>
      <c r="AA27019" s="1"/>
      <c r="AD27019" s="1"/>
      <c r="AF27019" s="14"/>
    </row>
    <row r="27020" spans="6:32" x14ac:dyDescent="0.35">
      <c r="F27020" s="43"/>
      <c r="AA27020" s="1"/>
      <c r="AD27020" s="1"/>
      <c r="AF27020" s="14"/>
    </row>
    <row r="27021" spans="6:32" x14ac:dyDescent="0.35">
      <c r="F27021" s="43"/>
      <c r="AA27021" s="1"/>
      <c r="AD27021" s="1"/>
      <c r="AF27021" s="14"/>
    </row>
    <row r="27022" spans="6:32" x14ac:dyDescent="0.35">
      <c r="F27022" s="43"/>
      <c r="AA27022" s="1"/>
      <c r="AD27022" s="1"/>
      <c r="AF27022" s="14"/>
    </row>
    <row r="27023" spans="6:32" x14ac:dyDescent="0.35">
      <c r="F27023" s="43"/>
      <c r="AA27023" s="1"/>
      <c r="AD27023" s="1"/>
      <c r="AF27023" s="14"/>
    </row>
    <row r="27024" spans="6:32" x14ac:dyDescent="0.35">
      <c r="F27024" s="43"/>
      <c r="AA27024" s="1"/>
      <c r="AD27024" s="1"/>
      <c r="AF27024" s="14"/>
    </row>
    <row r="27025" spans="6:32" x14ac:dyDescent="0.35">
      <c r="F27025" s="43"/>
      <c r="AA27025" s="1"/>
      <c r="AD27025" s="1"/>
      <c r="AF27025" s="14"/>
    </row>
    <row r="27026" spans="6:32" x14ac:dyDescent="0.35">
      <c r="F27026" s="43"/>
      <c r="AA27026" s="1"/>
      <c r="AD27026" s="1"/>
      <c r="AF27026" s="14"/>
    </row>
    <row r="27027" spans="6:32" x14ac:dyDescent="0.35">
      <c r="F27027" s="43"/>
      <c r="AA27027" s="1"/>
      <c r="AD27027" s="1"/>
      <c r="AF27027" s="14"/>
    </row>
    <row r="27028" spans="6:32" x14ac:dyDescent="0.35">
      <c r="F27028" s="43"/>
      <c r="AA27028" s="1"/>
      <c r="AD27028" s="1"/>
      <c r="AF27028" s="14"/>
    </row>
    <row r="27029" spans="6:32" x14ac:dyDescent="0.35">
      <c r="F27029" s="43"/>
      <c r="AA27029" s="1"/>
      <c r="AD27029" s="1"/>
      <c r="AF27029" s="14"/>
    </row>
    <row r="27030" spans="6:32" x14ac:dyDescent="0.35">
      <c r="F27030" s="43"/>
      <c r="AA27030" s="1"/>
      <c r="AD27030" s="1"/>
      <c r="AF27030" s="14"/>
    </row>
    <row r="27031" spans="6:32" x14ac:dyDescent="0.35">
      <c r="F27031" s="43"/>
      <c r="AA27031" s="1"/>
      <c r="AD27031" s="1"/>
      <c r="AF27031" s="14"/>
    </row>
    <row r="27032" spans="6:32" x14ac:dyDescent="0.35">
      <c r="F27032" s="43"/>
      <c r="AA27032" s="1"/>
      <c r="AD27032" s="1"/>
      <c r="AF27032" s="14"/>
    </row>
    <row r="27033" spans="6:32" x14ac:dyDescent="0.35">
      <c r="F27033" s="43"/>
      <c r="AA27033" s="1"/>
      <c r="AD27033" s="1"/>
      <c r="AF27033" s="14"/>
    </row>
    <row r="27034" spans="6:32" x14ac:dyDescent="0.35">
      <c r="F27034" s="43"/>
      <c r="AA27034" s="1"/>
      <c r="AD27034" s="1"/>
      <c r="AF27034" s="14"/>
    </row>
    <row r="27035" spans="6:32" x14ac:dyDescent="0.35">
      <c r="F27035" s="43"/>
      <c r="AA27035" s="1"/>
      <c r="AD27035" s="1"/>
      <c r="AF27035" s="14"/>
    </row>
    <row r="27036" spans="6:32" x14ac:dyDescent="0.35">
      <c r="F27036" s="43"/>
      <c r="AA27036" s="1"/>
      <c r="AD27036" s="1"/>
      <c r="AF27036" s="14"/>
    </row>
    <row r="27037" spans="6:32" x14ac:dyDescent="0.35">
      <c r="F27037" s="43"/>
      <c r="AA27037" s="1"/>
      <c r="AD27037" s="1"/>
      <c r="AF27037" s="14"/>
    </row>
    <row r="27038" spans="6:32" x14ac:dyDescent="0.35">
      <c r="F27038" s="43"/>
      <c r="AA27038" s="1"/>
      <c r="AD27038" s="1"/>
      <c r="AF27038" s="14"/>
    </row>
    <row r="27039" spans="6:32" x14ac:dyDescent="0.35">
      <c r="F27039" s="43"/>
      <c r="AA27039" s="1"/>
      <c r="AD27039" s="1"/>
      <c r="AF27039" s="14"/>
    </row>
    <row r="27040" spans="6:32" x14ac:dyDescent="0.35">
      <c r="F27040" s="43"/>
      <c r="AA27040" s="1"/>
      <c r="AD27040" s="1"/>
      <c r="AF27040" s="14"/>
    </row>
    <row r="27041" spans="6:32" x14ac:dyDescent="0.35">
      <c r="F27041" s="43"/>
      <c r="AA27041" s="1"/>
      <c r="AD27041" s="1"/>
      <c r="AF27041" s="14"/>
    </row>
    <row r="27042" spans="6:32" x14ac:dyDescent="0.35">
      <c r="F27042" s="43"/>
      <c r="AA27042" s="1"/>
      <c r="AD27042" s="1"/>
      <c r="AF27042" s="14"/>
    </row>
    <row r="27043" spans="6:32" x14ac:dyDescent="0.35">
      <c r="F27043" s="43"/>
      <c r="AA27043" s="1"/>
      <c r="AD27043" s="1"/>
      <c r="AF27043" s="14"/>
    </row>
    <row r="27044" spans="6:32" x14ac:dyDescent="0.35">
      <c r="F27044" s="43"/>
      <c r="AA27044" s="1"/>
      <c r="AD27044" s="1"/>
      <c r="AF27044" s="14"/>
    </row>
    <row r="27045" spans="6:32" x14ac:dyDescent="0.35">
      <c r="F27045" s="43"/>
      <c r="AA27045" s="1"/>
      <c r="AD27045" s="1"/>
      <c r="AF27045" s="14"/>
    </row>
    <row r="27046" spans="6:32" x14ac:dyDescent="0.35">
      <c r="F27046" s="43"/>
      <c r="AA27046" s="1"/>
      <c r="AD27046" s="1"/>
      <c r="AF27046" s="14"/>
    </row>
    <row r="27047" spans="6:32" x14ac:dyDescent="0.35">
      <c r="F27047" s="43"/>
      <c r="AA27047" s="1"/>
      <c r="AD27047" s="1"/>
      <c r="AF27047" s="14"/>
    </row>
    <row r="27048" spans="6:32" x14ac:dyDescent="0.35">
      <c r="F27048" s="43"/>
      <c r="AA27048" s="1"/>
      <c r="AD27048" s="1"/>
      <c r="AF27048" s="14"/>
    </row>
    <row r="27049" spans="6:32" x14ac:dyDescent="0.35">
      <c r="F27049" s="43"/>
      <c r="AA27049" s="1"/>
      <c r="AD27049" s="1"/>
      <c r="AF27049" s="14"/>
    </row>
    <row r="27050" spans="6:32" x14ac:dyDescent="0.35">
      <c r="F27050" s="43"/>
      <c r="AA27050" s="1"/>
      <c r="AD27050" s="1"/>
      <c r="AF27050" s="14"/>
    </row>
    <row r="27051" spans="6:32" x14ac:dyDescent="0.35">
      <c r="F27051" s="43"/>
      <c r="AA27051" s="1"/>
      <c r="AD27051" s="1"/>
      <c r="AF27051" s="14"/>
    </row>
    <row r="27052" spans="6:32" x14ac:dyDescent="0.35">
      <c r="F27052" s="43"/>
      <c r="AA27052" s="1"/>
      <c r="AD27052" s="1"/>
      <c r="AF27052" s="14"/>
    </row>
    <row r="27053" spans="6:32" x14ac:dyDescent="0.35">
      <c r="F27053" s="43"/>
      <c r="AA27053" s="1"/>
      <c r="AD27053" s="1"/>
      <c r="AF27053" s="14"/>
    </row>
    <row r="27054" spans="6:32" x14ac:dyDescent="0.35">
      <c r="F27054" s="43"/>
      <c r="AA27054" s="1"/>
      <c r="AD27054" s="1"/>
      <c r="AF27054" s="14"/>
    </row>
    <row r="27055" spans="6:32" x14ac:dyDescent="0.35">
      <c r="F27055" s="43"/>
      <c r="AA27055" s="1"/>
      <c r="AD27055" s="1"/>
      <c r="AF27055" s="14"/>
    </row>
    <row r="27056" spans="6:32" x14ac:dyDescent="0.35">
      <c r="F27056" s="43"/>
      <c r="AA27056" s="1"/>
      <c r="AD27056" s="1"/>
      <c r="AF27056" s="14"/>
    </row>
    <row r="27057" spans="6:32" x14ac:dyDescent="0.35">
      <c r="F27057" s="43"/>
      <c r="AA27057" s="1"/>
      <c r="AD27057" s="1"/>
      <c r="AF27057" s="14"/>
    </row>
    <row r="27058" spans="6:32" x14ac:dyDescent="0.35">
      <c r="F27058" s="43"/>
      <c r="AA27058" s="1"/>
      <c r="AD27058" s="1"/>
      <c r="AF27058" s="14"/>
    </row>
    <row r="27059" spans="6:32" x14ac:dyDescent="0.35">
      <c r="F27059" s="43"/>
      <c r="AA27059" s="1"/>
      <c r="AD27059" s="1"/>
      <c r="AF27059" s="14"/>
    </row>
    <row r="27060" spans="6:32" x14ac:dyDescent="0.35">
      <c r="F27060" s="43"/>
      <c r="AA27060" s="1"/>
      <c r="AD27060" s="1"/>
      <c r="AF27060" s="14"/>
    </row>
    <row r="27061" spans="6:32" x14ac:dyDescent="0.35">
      <c r="F27061" s="43"/>
      <c r="AA27061" s="1"/>
      <c r="AD27061" s="1"/>
      <c r="AF27061" s="14"/>
    </row>
    <row r="27062" spans="6:32" x14ac:dyDescent="0.35">
      <c r="F27062" s="43"/>
      <c r="AA27062" s="1"/>
      <c r="AD27062" s="1"/>
      <c r="AF27062" s="14"/>
    </row>
    <row r="27063" spans="6:32" x14ac:dyDescent="0.35">
      <c r="F27063" s="43"/>
      <c r="AA27063" s="1"/>
      <c r="AD27063" s="1"/>
      <c r="AF27063" s="14"/>
    </row>
    <row r="27064" spans="6:32" x14ac:dyDescent="0.35">
      <c r="F27064" s="43"/>
      <c r="AA27064" s="1"/>
      <c r="AD27064" s="1"/>
      <c r="AF27064" s="14"/>
    </row>
    <row r="27065" spans="6:32" x14ac:dyDescent="0.35">
      <c r="F27065" s="43"/>
      <c r="AA27065" s="1"/>
      <c r="AD27065" s="1"/>
      <c r="AF27065" s="14"/>
    </row>
    <row r="27066" spans="6:32" x14ac:dyDescent="0.35">
      <c r="F27066" s="43"/>
      <c r="AA27066" s="1"/>
      <c r="AD27066" s="1"/>
      <c r="AF27066" s="14"/>
    </row>
    <row r="27067" spans="6:32" x14ac:dyDescent="0.35">
      <c r="F27067" s="43"/>
      <c r="AA27067" s="1"/>
      <c r="AD27067" s="1"/>
      <c r="AF27067" s="14"/>
    </row>
    <row r="27068" spans="6:32" x14ac:dyDescent="0.35">
      <c r="F27068" s="43"/>
      <c r="AA27068" s="1"/>
      <c r="AD27068" s="1"/>
      <c r="AF27068" s="14"/>
    </row>
    <row r="27069" spans="6:32" x14ac:dyDescent="0.35">
      <c r="F27069" s="43"/>
      <c r="AA27069" s="1"/>
      <c r="AD27069" s="1"/>
      <c r="AF27069" s="14"/>
    </row>
    <row r="27070" spans="6:32" x14ac:dyDescent="0.35">
      <c r="F27070" s="43"/>
      <c r="AA27070" s="1"/>
      <c r="AD27070" s="1"/>
      <c r="AF27070" s="14"/>
    </row>
    <row r="27071" spans="6:32" x14ac:dyDescent="0.35">
      <c r="F27071" s="43"/>
      <c r="AA27071" s="1"/>
      <c r="AD27071" s="1"/>
      <c r="AF27071" s="14"/>
    </row>
    <row r="27072" spans="6:32" x14ac:dyDescent="0.35">
      <c r="F27072" s="43"/>
      <c r="AA27072" s="1"/>
      <c r="AD27072" s="1"/>
      <c r="AF27072" s="14"/>
    </row>
    <row r="27073" spans="6:32" x14ac:dyDescent="0.35">
      <c r="F27073" s="43"/>
      <c r="AA27073" s="1"/>
      <c r="AD27073" s="1"/>
      <c r="AF27073" s="14"/>
    </row>
    <row r="27074" spans="6:32" x14ac:dyDescent="0.35">
      <c r="F27074" s="43"/>
      <c r="AA27074" s="1"/>
      <c r="AD27074" s="1"/>
      <c r="AF27074" s="14"/>
    </row>
    <row r="27075" spans="6:32" x14ac:dyDescent="0.35">
      <c r="F27075" s="43"/>
      <c r="AA27075" s="1"/>
      <c r="AD27075" s="1"/>
      <c r="AF27075" s="14"/>
    </row>
    <row r="27076" spans="6:32" x14ac:dyDescent="0.35">
      <c r="F27076" s="43"/>
      <c r="AA27076" s="1"/>
      <c r="AD27076" s="1"/>
      <c r="AF27076" s="14"/>
    </row>
    <row r="27077" spans="6:32" x14ac:dyDescent="0.35">
      <c r="F27077" s="43"/>
      <c r="AA27077" s="1"/>
      <c r="AD27077" s="1"/>
      <c r="AF27077" s="14"/>
    </row>
    <row r="27078" spans="6:32" x14ac:dyDescent="0.35">
      <c r="F27078" s="43"/>
      <c r="AA27078" s="1"/>
      <c r="AD27078" s="1"/>
      <c r="AF27078" s="14"/>
    </row>
    <row r="27079" spans="6:32" x14ac:dyDescent="0.35">
      <c r="F27079" s="43"/>
      <c r="AA27079" s="1"/>
      <c r="AD27079" s="1"/>
      <c r="AF27079" s="14"/>
    </row>
    <row r="27080" spans="6:32" x14ac:dyDescent="0.35">
      <c r="F27080" s="43"/>
      <c r="AA27080" s="1"/>
      <c r="AD27080" s="1"/>
      <c r="AF27080" s="14"/>
    </row>
    <row r="27081" spans="6:32" x14ac:dyDescent="0.35">
      <c r="F27081" s="43"/>
      <c r="AA27081" s="1"/>
      <c r="AD27081" s="1"/>
      <c r="AF27081" s="14"/>
    </row>
    <row r="27082" spans="6:32" x14ac:dyDescent="0.35">
      <c r="F27082" s="43"/>
      <c r="AA27082" s="1"/>
      <c r="AD27082" s="1"/>
      <c r="AF27082" s="14"/>
    </row>
    <row r="27083" spans="6:32" x14ac:dyDescent="0.35">
      <c r="F27083" s="43"/>
      <c r="AA27083" s="1"/>
      <c r="AD27083" s="1"/>
      <c r="AF27083" s="14"/>
    </row>
    <row r="27084" spans="6:32" x14ac:dyDescent="0.35">
      <c r="F27084" s="43"/>
      <c r="AA27084" s="1"/>
      <c r="AD27084" s="1"/>
      <c r="AF27084" s="14"/>
    </row>
    <row r="27085" spans="6:32" x14ac:dyDescent="0.35">
      <c r="F27085" s="43"/>
      <c r="AA27085" s="1"/>
      <c r="AD27085" s="1"/>
      <c r="AF27085" s="14"/>
    </row>
    <row r="27086" spans="6:32" x14ac:dyDescent="0.35">
      <c r="F27086" s="43"/>
      <c r="AA27086" s="1"/>
      <c r="AD27086" s="1"/>
      <c r="AF27086" s="14"/>
    </row>
    <row r="27087" spans="6:32" x14ac:dyDescent="0.35">
      <c r="F27087" s="43"/>
      <c r="AA27087" s="1"/>
      <c r="AD27087" s="1"/>
      <c r="AF27087" s="14"/>
    </row>
    <row r="27088" spans="6:32" x14ac:dyDescent="0.35">
      <c r="F27088" s="43"/>
      <c r="AA27088" s="1"/>
      <c r="AD27088" s="1"/>
      <c r="AF27088" s="14"/>
    </row>
    <row r="27089" spans="6:32" x14ac:dyDescent="0.35">
      <c r="F27089" s="43"/>
      <c r="AA27089" s="1"/>
      <c r="AD27089" s="1"/>
      <c r="AF27089" s="14"/>
    </row>
    <row r="27090" spans="6:32" x14ac:dyDescent="0.35">
      <c r="F27090" s="43"/>
      <c r="AA27090" s="1"/>
      <c r="AD27090" s="1"/>
      <c r="AF27090" s="14"/>
    </row>
    <row r="27091" spans="6:32" x14ac:dyDescent="0.35">
      <c r="F27091" s="43"/>
      <c r="AA27091" s="1"/>
      <c r="AD27091" s="1"/>
      <c r="AF27091" s="14"/>
    </row>
    <row r="27092" spans="6:32" x14ac:dyDescent="0.35">
      <c r="F27092" s="43"/>
      <c r="AA27092" s="1"/>
      <c r="AD27092" s="1"/>
      <c r="AF27092" s="14"/>
    </row>
    <row r="27093" spans="6:32" x14ac:dyDescent="0.35">
      <c r="F27093" s="43"/>
      <c r="AA27093" s="1"/>
      <c r="AD27093" s="1"/>
      <c r="AF27093" s="14"/>
    </row>
    <row r="27094" spans="6:32" x14ac:dyDescent="0.35">
      <c r="F27094" s="43"/>
      <c r="AA27094" s="1"/>
      <c r="AD27094" s="1"/>
      <c r="AF27094" s="14"/>
    </row>
    <row r="27095" spans="6:32" x14ac:dyDescent="0.35">
      <c r="F27095" s="43"/>
      <c r="AA27095" s="1"/>
      <c r="AD27095" s="1"/>
      <c r="AF27095" s="14"/>
    </row>
    <row r="27096" spans="6:32" x14ac:dyDescent="0.35">
      <c r="F27096" s="43"/>
      <c r="AA27096" s="1"/>
      <c r="AD27096" s="1"/>
      <c r="AF27096" s="14"/>
    </row>
    <row r="27097" spans="6:32" x14ac:dyDescent="0.35">
      <c r="F27097" s="43"/>
      <c r="AA27097" s="1"/>
      <c r="AD27097" s="1"/>
      <c r="AF27097" s="14"/>
    </row>
    <row r="27098" spans="6:32" x14ac:dyDescent="0.35">
      <c r="F27098" s="43"/>
      <c r="AA27098" s="1"/>
      <c r="AD27098" s="1"/>
      <c r="AF27098" s="14"/>
    </row>
    <row r="27099" spans="6:32" x14ac:dyDescent="0.35">
      <c r="F27099" s="43"/>
      <c r="AA27099" s="1"/>
      <c r="AD27099" s="1"/>
      <c r="AF27099" s="14"/>
    </row>
    <row r="27100" spans="6:32" x14ac:dyDescent="0.35">
      <c r="F27100" s="43"/>
      <c r="AA27100" s="1"/>
      <c r="AD27100" s="1"/>
      <c r="AF27100" s="14"/>
    </row>
    <row r="27101" spans="6:32" x14ac:dyDescent="0.35">
      <c r="F27101" s="43"/>
      <c r="AA27101" s="1"/>
      <c r="AD27101" s="1"/>
      <c r="AF27101" s="14"/>
    </row>
    <row r="27102" spans="6:32" x14ac:dyDescent="0.35">
      <c r="F27102" s="43"/>
      <c r="AA27102" s="1"/>
      <c r="AD27102" s="1"/>
      <c r="AF27102" s="14"/>
    </row>
    <row r="27103" spans="6:32" x14ac:dyDescent="0.35">
      <c r="F27103" s="43"/>
      <c r="AA27103" s="1"/>
      <c r="AD27103" s="1"/>
      <c r="AF27103" s="14"/>
    </row>
    <row r="27104" spans="6:32" x14ac:dyDescent="0.35">
      <c r="F27104" s="43"/>
      <c r="AA27104" s="1"/>
      <c r="AD27104" s="1"/>
      <c r="AF27104" s="14"/>
    </row>
    <row r="27105" spans="6:32" x14ac:dyDescent="0.35">
      <c r="F27105" s="43"/>
      <c r="AA27105" s="1"/>
      <c r="AD27105" s="1"/>
      <c r="AF27105" s="14"/>
    </row>
    <row r="27106" spans="6:32" x14ac:dyDescent="0.35">
      <c r="F27106" s="43"/>
      <c r="AA27106" s="1"/>
      <c r="AD27106" s="1"/>
      <c r="AF27106" s="14"/>
    </row>
    <row r="27107" spans="6:32" x14ac:dyDescent="0.35">
      <c r="F27107" s="43"/>
      <c r="AA27107" s="1"/>
      <c r="AD27107" s="1"/>
      <c r="AF27107" s="14"/>
    </row>
    <row r="27108" spans="6:32" x14ac:dyDescent="0.35">
      <c r="F27108" s="43"/>
      <c r="AA27108" s="1"/>
      <c r="AD27108" s="1"/>
      <c r="AF27108" s="14"/>
    </row>
    <row r="27109" spans="6:32" x14ac:dyDescent="0.35">
      <c r="F27109" s="43"/>
      <c r="AA27109" s="1"/>
      <c r="AD27109" s="1"/>
      <c r="AF27109" s="14"/>
    </row>
    <row r="27110" spans="6:32" x14ac:dyDescent="0.35">
      <c r="F27110" s="43"/>
      <c r="AA27110" s="1"/>
      <c r="AD27110" s="1"/>
      <c r="AF27110" s="14"/>
    </row>
    <row r="27111" spans="6:32" x14ac:dyDescent="0.35">
      <c r="F27111" s="43"/>
      <c r="AA27111" s="1"/>
      <c r="AD27111" s="1"/>
      <c r="AF27111" s="14"/>
    </row>
    <row r="27112" spans="6:32" x14ac:dyDescent="0.35">
      <c r="F27112" s="43"/>
      <c r="AA27112" s="1"/>
      <c r="AD27112" s="1"/>
      <c r="AF27112" s="14"/>
    </row>
    <row r="27113" spans="6:32" x14ac:dyDescent="0.35">
      <c r="F27113" s="43"/>
      <c r="AA27113" s="1"/>
      <c r="AD27113" s="1"/>
      <c r="AF27113" s="14"/>
    </row>
    <row r="27114" spans="6:32" x14ac:dyDescent="0.35">
      <c r="F27114" s="43"/>
      <c r="AA27114" s="1"/>
      <c r="AD27114" s="1"/>
      <c r="AF27114" s="14"/>
    </row>
    <row r="27115" spans="6:32" x14ac:dyDescent="0.35">
      <c r="F27115" s="43"/>
      <c r="AA27115" s="1"/>
      <c r="AD27115" s="1"/>
      <c r="AF27115" s="14"/>
    </row>
    <row r="27116" spans="6:32" x14ac:dyDescent="0.35">
      <c r="F27116" s="43"/>
      <c r="AA27116" s="1"/>
      <c r="AD27116" s="1"/>
      <c r="AF27116" s="14"/>
    </row>
    <row r="27117" spans="6:32" x14ac:dyDescent="0.35">
      <c r="F27117" s="43"/>
      <c r="AA27117" s="1"/>
      <c r="AD27117" s="1"/>
      <c r="AF27117" s="14"/>
    </row>
    <row r="27118" spans="6:32" x14ac:dyDescent="0.35">
      <c r="F27118" s="43"/>
      <c r="AA27118" s="1"/>
      <c r="AD27118" s="1"/>
      <c r="AF27118" s="14"/>
    </row>
    <row r="27119" spans="6:32" x14ac:dyDescent="0.35">
      <c r="F27119" s="43"/>
      <c r="AA27119" s="1"/>
      <c r="AD27119" s="1"/>
      <c r="AF27119" s="14"/>
    </row>
    <row r="27120" spans="6:32" x14ac:dyDescent="0.35">
      <c r="F27120" s="43"/>
      <c r="AA27120" s="1"/>
      <c r="AD27120" s="1"/>
      <c r="AF27120" s="14"/>
    </row>
    <row r="27121" spans="6:32" x14ac:dyDescent="0.35">
      <c r="F27121" s="43"/>
      <c r="AA27121" s="1"/>
      <c r="AD27121" s="1"/>
      <c r="AF27121" s="14"/>
    </row>
    <row r="27122" spans="6:32" x14ac:dyDescent="0.35">
      <c r="F27122" s="43"/>
      <c r="AA27122" s="1"/>
      <c r="AD27122" s="1"/>
      <c r="AF27122" s="14"/>
    </row>
    <row r="27123" spans="6:32" x14ac:dyDescent="0.35">
      <c r="F27123" s="43"/>
      <c r="AA27123" s="1"/>
      <c r="AD27123" s="1"/>
      <c r="AF27123" s="14"/>
    </row>
    <row r="27124" spans="6:32" x14ac:dyDescent="0.35">
      <c r="F27124" s="43"/>
      <c r="AA27124" s="1"/>
      <c r="AD27124" s="1"/>
      <c r="AF27124" s="14"/>
    </row>
    <row r="27125" spans="6:32" x14ac:dyDescent="0.35">
      <c r="F27125" s="43"/>
      <c r="AA27125" s="1"/>
      <c r="AD27125" s="1"/>
      <c r="AF27125" s="14"/>
    </row>
    <row r="27126" spans="6:32" x14ac:dyDescent="0.35">
      <c r="F27126" s="43"/>
      <c r="AA27126" s="1"/>
      <c r="AD27126" s="1"/>
      <c r="AF27126" s="14"/>
    </row>
    <row r="27127" spans="6:32" x14ac:dyDescent="0.35">
      <c r="F27127" s="43"/>
      <c r="AA27127" s="1"/>
      <c r="AD27127" s="1"/>
      <c r="AF27127" s="14"/>
    </row>
    <row r="27128" spans="6:32" x14ac:dyDescent="0.35">
      <c r="F27128" s="43"/>
      <c r="AA27128" s="1"/>
      <c r="AD27128" s="1"/>
      <c r="AF27128" s="14"/>
    </row>
    <row r="27129" spans="6:32" x14ac:dyDescent="0.35">
      <c r="F27129" s="43"/>
      <c r="AA27129" s="1"/>
      <c r="AD27129" s="1"/>
      <c r="AF27129" s="14"/>
    </row>
    <row r="27130" spans="6:32" x14ac:dyDescent="0.35">
      <c r="F27130" s="43"/>
      <c r="AA27130" s="1"/>
      <c r="AD27130" s="1"/>
      <c r="AF27130" s="14"/>
    </row>
    <row r="27131" spans="6:32" x14ac:dyDescent="0.35">
      <c r="F27131" s="43"/>
      <c r="AA27131" s="1"/>
      <c r="AD27131" s="1"/>
      <c r="AF27131" s="14"/>
    </row>
    <row r="27132" spans="6:32" x14ac:dyDescent="0.35">
      <c r="F27132" s="43"/>
      <c r="AA27132" s="1"/>
      <c r="AD27132" s="1"/>
      <c r="AF27132" s="14"/>
    </row>
    <row r="27133" spans="6:32" x14ac:dyDescent="0.35">
      <c r="F27133" s="43"/>
      <c r="AA27133" s="1"/>
      <c r="AD27133" s="1"/>
      <c r="AF27133" s="14"/>
    </row>
    <row r="27134" spans="6:32" x14ac:dyDescent="0.35">
      <c r="F27134" s="43"/>
      <c r="AA27134" s="1"/>
      <c r="AD27134" s="1"/>
      <c r="AF27134" s="14"/>
    </row>
    <row r="27135" spans="6:32" x14ac:dyDescent="0.35">
      <c r="F27135" s="43"/>
      <c r="AA27135" s="1"/>
      <c r="AD27135" s="1"/>
      <c r="AF27135" s="14"/>
    </row>
    <row r="27136" spans="6:32" x14ac:dyDescent="0.35">
      <c r="F27136" s="43"/>
      <c r="AA27136" s="1"/>
      <c r="AD27136" s="1"/>
      <c r="AF27136" s="14"/>
    </row>
    <row r="27137" spans="6:32" x14ac:dyDescent="0.35">
      <c r="F27137" s="43"/>
      <c r="AA27137" s="1"/>
      <c r="AD27137" s="1"/>
      <c r="AF27137" s="14"/>
    </row>
    <row r="27138" spans="6:32" x14ac:dyDescent="0.35">
      <c r="F27138" s="43"/>
      <c r="AA27138" s="1"/>
      <c r="AD27138" s="1"/>
      <c r="AF27138" s="14"/>
    </row>
    <row r="27139" spans="6:32" x14ac:dyDescent="0.35">
      <c r="F27139" s="43"/>
      <c r="AA27139" s="1"/>
      <c r="AD27139" s="1"/>
      <c r="AF27139" s="14"/>
    </row>
    <row r="27140" spans="6:32" x14ac:dyDescent="0.35">
      <c r="F27140" s="43"/>
      <c r="AA27140" s="1"/>
      <c r="AD27140" s="1"/>
      <c r="AF27140" s="14"/>
    </row>
    <row r="27141" spans="6:32" x14ac:dyDescent="0.35">
      <c r="F27141" s="43"/>
      <c r="AA27141" s="1"/>
      <c r="AD27141" s="1"/>
      <c r="AF27141" s="14"/>
    </row>
    <row r="27142" spans="6:32" x14ac:dyDescent="0.35">
      <c r="F27142" s="43"/>
      <c r="AA27142" s="1"/>
      <c r="AD27142" s="1"/>
      <c r="AF27142" s="14"/>
    </row>
    <row r="27143" spans="6:32" x14ac:dyDescent="0.35">
      <c r="F27143" s="43"/>
      <c r="AA27143" s="1"/>
      <c r="AD27143" s="1"/>
      <c r="AF27143" s="14"/>
    </row>
    <row r="27144" spans="6:32" x14ac:dyDescent="0.35">
      <c r="F27144" s="43"/>
      <c r="AA27144" s="1"/>
      <c r="AD27144" s="1"/>
      <c r="AF27144" s="14"/>
    </row>
    <row r="27145" spans="6:32" x14ac:dyDescent="0.35">
      <c r="F27145" s="43"/>
      <c r="AA27145" s="1"/>
      <c r="AD27145" s="1"/>
      <c r="AF27145" s="14"/>
    </row>
    <row r="27146" spans="6:32" x14ac:dyDescent="0.35">
      <c r="F27146" s="43"/>
      <c r="AA27146" s="1"/>
      <c r="AD27146" s="1"/>
      <c r="AF27146" s="14"/>
    </row>
    <row r="27147" spans="6:32" x14ac:dyDescent="0.35">
      <c r="F27147" s="43"/>
      <c r="AA27147" s="1"/>
      <c r="AD27147" s="1"/>
      <c r="AF27147" s="14"/>
    </row>
    <row r="27148" spans="6:32" x14ac:dyDescent="0.35">
      <c r="F27148" s="43"/>
      <c r="AA27148" s="1"/>
      <c r="AD27148" s="1"/>
      <c r="AF27148" s="14"/>
    </row>
    <row r="27149" spans="6:32" x14ac:dyDescent="0.35">
      <c r="F27149" s="43"/>
      <c r="AA27149" s="1"/>
      <c r="AD27149" s="1"/>
      <c r="AF27149" s="14"/>
    </row>
    <row r="27150" spans="6:32" x14ac:dyDescent="0.35">
      <c r="F27150" s="43"/>
      <c r="AA27150" s="1"/>
      <c r="AD27150" s="1"/>
      <c r="AF27150" s="14"/>
    </row>
    <row r="27151" spans="6:32" x14ac:dyDescent="0.35">
      <c r="F27151" s="43"/>
      <c r="AA27151" s="1"/>
      <c r="AD27151" s="1"/>
      <c r="AF27151" s="14"/>
    </row>
    <row r="27152" spans="6:32" x14ac:dyDescent="0.35">
      <c r="F27152" s="43"/>
      <c r="AA27152" s="1"/>
      <c r="AD27152" s="1"/>
      <c r="AF27152" s="14"/>
    </row>
    <row r="27153" spans="6:32" x14ac:dyDescent="0.35">
      <c r="F27153" s="43"/>
      <c r="AA27153" s="1"/>
      <c r="AD27153" s="1"/>
      <c r="AF27153" s="14"/>
    </row>
    <row r="27154" spans="6:32" x14ac:dyDescent="0.35">
      <c r="F27154" s="43"/>
      <c r="AA27154" s="1"/>
      <c r="AD27154" s="1"/>
      <c r="AF27154" s="14"/>
    </row>
    <row r="27155" spans="6:32" x14ac:dyDescent="0.35">
      <c r="F27155" s="43"/>
      <c r="AA27155" s="1"/>
      <c r="AD27155" s="1"/>
      <c r="AF27155" s="14"/>
    </row>
    <row r="27156" spans="6:32" x14ac:dyDescent="0.35">
      <c r="F27156" s="43"/>
      <c r="AA27156" s="1"/>
      <c r="AD27156" s="1"/>
      <c r="AF27156" s="14"/>
    </row>
    <row r="27157" spans="6:32" x14ac:dyDescent="0.35">
      <c r="F27157" s="43"/>
      <c r="AA27157" s="1"/>
      <c r="AD27157" s="1"/>
      <c r="AF27157" s="14"/>
    </row>
    <row r="27158" spans="6:32" x14ac:dyDescent="0.35">
      <c r="F27158" s="43"/>
      <c r="AA27158" s="1"/>
      <c r="AD27158" s="1"/>
      <c r="AF27158" s="14"/>
    </row>
    <row r="27159" spans="6:32" x14ac:dyDescent="0.35">
      <c r="F27159" s="43"/>
      <c r="AA27159" s="1"/>
      <c r="AD27159" s="1"/>
      <c r="AF27159" s="14"/>
    </row>
    <row r="27160" spans="6:32" x14ac:dyDescent="0.35">
      <c r="F27160" s="43"/>
      <c r="AA27160" s="1"/>
      <c r="AD27160" s="1"/>
      <c r="AF27160" s="14"/>
    </row>
    <row r="27161" spans="6:32" x14ac:dyDescent="0.35">
      <c r="F27161" s="43"/>
      <c r="AA27161" s="1"/>
      <c r="AD27161" s="1"/>
      <c r="AF27161" s="14"/>
    </row>
    <row r="27162" spans="6:32" x14ac:dyDescent="0.35">
      <c r="F27162" s="43"/>
      <c r="AA27162" s="1"/>
      <c r="AD27162" s="1"/>
      <c r="AF27162" s="14"/>
    </row>
    <row r="27163" spans="6:32" x14ac:dyDescent="0.35">
      <c r="F27163" s="43"/>
      <c r="AA27163" s="1"/>
      <c r="AD27163" s="1"/>
      <c r="AF27163" s="14"/>
    </row>
    <row r="27164" spans="6:32" x14ac:dyDescent="0.35">
      <c r="F27164" s="43"/>
      <c r="AA27164" s="1"/>
      <c r="AD27164" s="1"/>
      <c r="AF27164" s="14"/>
    </row>
    <row r="27165" spans="6:32" x14ac:dyDescent="0.35">
      <c r="F27165" s="43"/>
      <c r="AA27165" s="1"/>
      <c r="AD27165" s="1"/>
      <c r="AF27165" s="14"/>
    </row>
    <row r="27166" spans="6:32" x14ac:dyDescent="0.35">
      <c r="F27166" s="43"/>
      <c r="AA27166" s="1"/>
      <c r="AD27166" s="1"/>
      <c r="AF27166" s="14"/>
    </row>
    <row r="27167" spans="6:32" x14ac:dyDescent="0.35">
      <c r="F27167" s="43"/>
      <c r="AA27167" s="1"/>
      <c r="AD27167" s="1"/>
      <c r="AF27167" s="14"/>
    </row>
    <row r="27168" spans="6:32" x14ac:dyDescent="0.35">
      <c r="F27168" s="43"/>
      <c r="AA27168" s="1"/>
      <c r="AD27168" s="1"/>
      <c r="AF27168" s="14"/>
    </row>
    <row r="27169" spans="6:32" x14ac:dyDescent="0.35">
      <c r="F27169" s="43"/>
      <c r="AA27169" s="1"/>
      <c r="AD27169" s="1"/>
      <c r="AF27169" s="14"/>
    </row>
    <row r="27170" spans="6:32" x14ac:dyDescent="0.35">
      <c r="F27170" s="43"/>
      <c r="AA27170" s="1"/>
      <c r="AD27170" s="1"/>
      <c r="AF27170" s="14"/>
    </row>
    <row r="27171" spans="6:32" x14ac:dyDescent="0.35">
      <c r="F27171" s="43"/>
      <c r="AA27171" s="1"/>
      <c r="AD27171" s="1"/>
      <c r="AF27171" s="14"/>
    </row>
    <row r="27172" spans="6:32" x14ac:dyDescent="0.35">
      <c r="F27172" s="43"/>
      <c r="AA27172" s="1"/>
      <c r="AD27172" s="1"/>
      <c r="AF27172" s="14"/>
    </row>
    <row r="27173" spans="6:32" x14ac:dyDescent="0.35">
      <c r="F27173" s="43"/>
      <c r="AA27173" s="1"/>
      <c r="AD27173" s="1"/>
      <c r="AF27173" s="14"/>
    </row>
    <row r="27174" spans="6:32" x14ac:dyDescent="0.35">
      <c r="F27174" s="43"/>
      <c r="AA27174" s="1"/>
      <c r="AD27174" s="1"/>
      <c r="AF27174" s="14"/>
    </row>
    <row r="27175" spans="6:32" x14ac:dyDescent="0.35">
      <c r="F27175" s="43"/>
      <c r="AA27175" s="1"/>
      <c r="AD27175" s="1"/>
      <c r="AF27175" s="14"/>
    </row>
    <row r="27176" spans="6:32" x14ac:dyDescent="0.35">
      <c r="F27176" s="43"/>
      <c r="AA27176" s="1"/>
      <c r="AD27176" s="1"/>
      <c r="AF27176" s="14"/>
    </row>
    <row r="27177" spans="6:32" x14ac:dyDescent="0.35">
      <c r="F27177" s="43"/>
      <c r="AA27177" s="1"/>
      <c r="AD27177" s="1"/>
      <c r="AF27177" s="14"/>
    </row>
    <row r="27178" spans="6:32" x14ac:dyDescent="0.35">
      <c r="F27178" s="43"/>
      <c r="AA27178" s="1"/>
      <c r="AD27178" s="1"/>
      <c r="AF27178" s="14"/>
    </row>
    <row r="27179" spans="6:32" x14ac:dyDescent="0.35">
      <c r="F27179" s="43"/>
      <c r="AA27179" s="1"/>
      <c r="AD27179" s="1"/>
      <c r="AF27179" s="14"/>
    </row>
    <row r="27180" spans="6:32" x14ac:dyDescent="0.35">
      <c r="F27180" s="43"/>
      <c r="AA27180" s="1"/>
      <c r="AD27180" s="1"/>
      <c r="AF27180" s="14"/>
    </row>
    <row r="27181" spans="6:32" x14ac:dyDescent="0.35">
      <c r="F27181" s="43"/>
      <c r="AA27181" s="1"/>
      <c r="AD27181" s="1"/>
      <c r="AF27181" s="14"/>
    </row>
    <row r="27182" spans="6:32" x14ac:dyDescent="0.35">
      <c r="F27182" s="43"/>
      <c r="AA27182" s="1"/>
      <c r="AD27182" s="1"/>
      <c r="AF27182" s="14"/>
    </row>
    <row r="27183" spans="6:32" x14ac:dyDescent="0.35">
      <c r="F27183" s="43"/>
      <c r="AA27183" s="1"/>
      <c r="AD27183" s="1"/>
      <c r="AF27183" s="14"/>
    </row>
    <row r="27184" spans="6:32" x14ac:dyDescent="0.35">
      <c r="F27184" s="43"/>
      <c r="AA27184" s="1"/>
      <c r="AD27184" s="1"/>
      <c r="AF27184" s="14"/>
    </row>
    <row r="27185" spans="6:32" x14ac:dyDescent="0.35">
      <c r="F27185" s="43"/>
      <c r="AA27185" s="1"/>
      <c r="AD27185" s="1"/>
      <c r="AF27185" s="14"/>
    </row>
    <row r="27186" spans="6:32" x14ac:dyDescent="0.35">
      <c r="F27186" s="43"/>
      <c r="AA27186" s="1"/>
      <c r="AD27186" s="1"/>
      <c r="AF27186" s="14"/>
    </row>
    <row r="27187" spans="6:32" x14ac:dyDescent="0.35">
      <c r="F27187" s="43"/>
      <c r="AA27187" s="1"/>
      <c r="AD27187" s="1"/>
      <c r="AF27187" s="14"/>
    </row>
    <row r="27188" spans="6:32" x14ac:dyDescent="0.35">
      <c r="F27188" s="43"/>
      <c r="AA27188" s="1"/>
      <c r="AD27188" s="1"/>
      <c r="AF27188" s="14"/>
    </row>
    <row r="27189" spans="6:32" x14ac:dyDescent="0.35">
      <c r="F27189" s="43"/>
      <c r="AA27189" s="1"/>
      <c r="AD27189" s="1"/>
      <c r="AF27189" s="14"/>
    </row>
    <row r="27190" spans="6:32" x14ac:dyDescent="0.35">
      <c r="F27190" s="43"/>
      <c r="AA27190" s="1"/>
      <c r="AD27190" s="1"/>
      <c r="AF27190" s="14"/>
    </row>
    <row r="27191" spans="6:32" x14ac:dyDescent="0.35">
      <c r="F27191" s="43"/>
      <c r="AA27191" s="1"/>
      <c r="AD27191" s="1"/>
      <c r="AF27191" s="14"/>
    </row>
    <row r="27192" spans="6:32" x14ac:dyDescent="0.35">
      <c r="F27192" s="43"/>
      <c r="AA27192" s="1"/>
      <c r="AD27192" s="1"/>
      <c r="AF27192" s="14"/>
    </row>
    <row r="27193" spans="6:32" x14ac:dyDescent="0.35">
      <c r="F27193" s="43"/>
      <c r="AA27193" s="1"/>
      <c r="AD27193" s="1"/>
      <c r="AF27193" s="14"/>
    </row>
    <row r="27194" spans="6:32" x14ac:dyDescent="0.35">
      <c r="F27194" s="43"/>
      <c r="AA27194" s="1"/>
      <c r="AD27194" s="1"/>
      <c r="AF27194" s="14"/>
    </row>
    <row r="27195" spans="6:32" x14ac:dyDescent="0.35">
      <c r="F27195" s="43"/>
      <c r="AA27195" s="1"/>
      <c r="AD27195" s="1"/>
      <c r="AF27195" s="14"/>
    </row>
    <row r="27196" spans="6:32" x14ac:dyDescent="0.35">
      <c r="F27196" s="43"/>
      <c r="AA27196" s="1"/>
      <c r="AD27196" s="1"/>
      <c r="AF27196" s="14"/>
    </row>
    <row r="27197" spans="6:32" x14ac:dyDescent="0.35">
      <c r="F27197" s="43"/>
      <c r="AA27197" s="1"/>
      <c r="AD27197" s="1"/>
      <c r="AF27197" s="14"/>
    </row>
    <row r="27198" spans="6:32" x14ac:dyDescent="0.35">
      <c r="F27198" s="43"/>
      <c r="AA27198" s="1"/>
      <c r="AD27198" s="1"/>
      <c r="AF27198" s="14"/>
    </row>
    <row r="27199" spans="6:32" x14ac:dyDescent="0.35">
      <c r="F27199" s="43"/>
      <c r="AA27199" s="1"/>
      <c r="AD27199" s="1"/>
      <c r="AF27199" s="14"/>
    </row>
    <row r="27200" spans="6:32" x14ac:dyDescent="0.35">
      <c r="F27200" s="43"/>
      <c r="AA27200" s="1"/>
      <c r="AD27200" s="1"/>
      <c r="AF27200" s="14"/>
    </row>
    <row r="27201" spans="6:32" x14ac:dyDescent="0.35">
      <c r="F27201" s="43"/>
      <c r="AA27201" s="1"/>
      <c r="AD27201" s="1"/>
      <c r="AF27201" s="14"/>
    </row>
    <row r="27202" spans="6:32" x14ac:dyDescent="0.35">
      <c r="F27202" s="43"/>
      <c r="AA27202" s="1"/>
      <c r="AD27202" s="1"/>
      <c r="AF27202" s="14"/>
    </row>
    <row r="27203" spans="6:32" x14ac:dyDescent="0.35">
      <c r="F27203" s="43"/>
      <c r="AA27203" s="1"/>
      <c r="AD27203" s="1"/>
      <c r="AF27203" s="14"/>
    </row>
    <row r="27204" spans="6:32" x14ac:dyDescent="0.35">
      <c r="F27204" s="43"/>
      <c r="AA27204" s="1"/>
      <c r="AD27204" s="1"/>
      <c r="AF27204" s="14"/>
    </row>
    <row r="27205" spans="6:32" x14ac:dyDescent="0.35">
      <c r="F27205" s="43"/>
      <c r="AA27205" s="1"/>
      <c r="AD27205" s="1"/>
      <c r="AF27205" s="14"/>
    </row>
    <row r="27206" spans="6:32" x14ac:dyDescent="0.35">
      <c r="F27206" s="43"/>
      <c r="AA27206" s="1"/>
      <c r="AD27206" s="1"/>
      <c r="AF27206" s="14"/>
    </row>
    <row r="27207" spans="6:32" x14ac:dyDescent="0.35">
      <c r="F27207" s="43"/>
      <c r="AA27207" s="1"/>
      <c r="AD27207" s="1"/>
      <c r="AF27207" s="14"/>
    </row>
    <row r="27208" spans="6:32" x14ac:dyDescent="0.35">
      <c r="F27208" s="43"/>
      <c r="AA27208" s="1"/>
      <c r="AD27208" s="1"/>
      <c r="AF27208" s="14"/>
    </row>
    <row r="27209" spans="6:32" x14ac:dyDescent="0.35">
      <c r="F27209" s="43"/>
      <c r="AA27209" s="1"/>
      <c r="AD27209" s="1"/>
      <c r="AF27209" s="14"/>
    </row>
    <row r="27210" spans="6:32" x14ac:dyDescent="0.35">
      <c r="F27210" s="43"/>
      <c r="AA27210" s="1"/>
      <c r="AD27210" s="1"/>
      <c r="AF27210" s="14"/>
    </row>
    <row r="27211" spans="6:32" x14ac:dyDescent="0.35">
      <c r="F27211" s="43"/>
      <c r="AA27211" s="1"/>
      <c r="AD27211" s="1"/>
      <c r="AF27211" s="14"/>
    </row>
    <row r="27212" spans="6:32" x14ac:dyDescent="0.35">
      <c r="F27212" s="43"/>
      <c r="AA27212" s="1"/>
      <c r="AD27212" s="1"/>
      <c r="AF27212" s="14"/>
    </row>
    <row r="27213" spans="6:32" x14ac:dyDescent="0.35">
      <c r="F27213" s="43"/>
      <c r="AA27213" s="1"/>
      <c r="AD27213" s="1"/>
      <c r="AF27213" s="14"/>
    </row>
    <row r="27214" spans="6:32" x14ac:dyDescent="0.35">
      <c r="F27214" s="43"/>
      <c r="AA27214" s="1"/>
      <c r="AD27214" s="1"/>
      <c r="AF27214" s="14"/>
    </row>
    <row r="27215" spans="6:32" x14ac:dyDescent="0.35">
      <c r="F27215" s="43"/>
      <c r="AA27215" s="1"/>
      <c r="AD27215" s="1"/>
      <c r="AF27215" s="14"/>
    </row>
    <row r="27216" spans="6:32" x14ac:dyDescent="0.35">
      <c r="F27216" s="43"/>
      <c r="AA27216" s="1"/>
      <c r="AD27216" s="1"/>
      <c r="AF27216" s="14"/>
    </row>
    <row r="27217" spans="6:32" x14ac:dyDescent="0.35">
      <c r="F27217" s="43"/>
      <c r="AA27217" s="1"/>
      <c r="AD27217" s="1"/>
      <c r="AF27217" s="14"/>
    </row>
    <row r="27218" spans="6:32" x14ac:dyDescent="0.35">
      <c r="F27218" s="43"/>
      <c r="AA27218" s="1"/>
      <c r="AD27218" s="1"/>
      <c r="AF27218" s="14"/>
    </row>
    <row r="27219" spans="6:32" x14ac:dyDescent="0.35">
      <c r="F27219" s="43"/>
      <c r="AA27219" s="1"/>
      <c r="AD27219" s="1"/>
      <c r="AF27219" s="14"/>
    </row>
    <row r="27220" spans="6:32" x14ac:dyDescent="0.35">
      <c r="F27220" s="43"/>
      <c r="AA27220" s="1"/>
      <c r="AD27220" s="1"/>
      <c r="AF27220" s="14"/>
    </row>
    <row r="27221" spans="6:32" x14ac:dyDescent="0.35">
      <c r="F27221" s="43"/>
      <c r="AA27221" s="1"/>
      <c r="AD27221" s="1"/>
      <c r="AF27221" s="14"/>
    </row>
    <row r="27222" spans="6:32" x14ac:dyDescent="0.35">
      <c r="F27222" s="43"/>
      <c r="AA27222" s="1"/>
      <c r="AD27222" s="1"/>
      <c r="AF27222" s="14"/>
    </row>
    <row r="27223" spans="6:32" x14ac:dyDescent="0.35">
      <c r="F27223" s="43"/>
      <c r="AA27223" s="1"/>
      <c r="AD27223" s="1"/>
      <c r="AF27223" s="14"/>
    </row>
    <row r="27224" spans="6:32" x14ac:dyDescent="0.35">
      <c r="F27224" s="43"/>
      <c r="AA27224" s="1"/>
      <c r="AD27224" s="1"/>
      <c r="AF27224" s="14"/>
    </row>
    <row r="27225" spans="6:32" x14ac:dyDescent="0.35">
      <c r="F27225" s="43"/>
      <c r="AA27225" s="1"/>
      <c r="AD27225" s="1"/>
      <c r="AF27225" s="14"/>
    </row>
    <row r="27226" spans="6:32" x14ac:dyDescent="0.35">
      <c r="F27226" s="43"/>
      <c r="AA27226" s="1"/>
      <c r="AD27226" s="1"/>
      <c r="AF27226" s="14"/>
    </row>
    <row r="27227" spans="6:32" x14ac:dyDescent="0.35">
      <c r="F27227" s="43"/>
      <c r="AA27227" s="1"/>
      <c r="AD27227" s="1"/>
      <c r="AF27227" s="14"/>
    </row>
    <row r="27228" spans="6:32" x14ac:dyDescent="0.35">
      <c r="F27228" s="43"/>
      <c r="AA27228" s="1"/>
      <c r="AD27228" s="1"/>
      <c r="AF27228" s="14"/>
    </row>
    <row r="27229" spans="6:32" x14ac:dyDescent="0.35">
      <c r="F27229" s="43"/>
      <c r="AA27229" s="1"/>
      <c r="AD27229" s="1"/>
      <c r="AF27229" s="14"/>
    </row>
    <row r="27230" spans="6:32" x14ac:dyDescent="0.35">
      <c r="F27230" s="43"/>
      <c r="AA27230" s="1"/>
      <c r="AD27230" s="1"/>
      <c r="AF27230" s="14"/>
    </row>
    <row r="27231" spans="6:32" x14ac:dyDescent="0.35">
      <c r="F27231" s="43"/>
      <c r="AA27231" s="1"/>
      <c r="AD27231" s="1"/>
      <c r="AF27231" s="14"/>
    </row>
    <row r="27232" spans="6:32" x14ac:dyDescent="0.35">
      <c r="F27232" s="43"/>
      <c r="AA27232" s="1"/>
      <c r="AD27232" s="1"/>
      <c r="AF27232" s="14"/>
    </row>
    <row r="27233" spans="6:32" x14ac:dyDescent="0.35">
      <c r="F27233" s="43"/>
      <c r="AA27233" s="1"/>
      <c r="AD27233" s="1"/>
      <c r="AF27233" s="14"/>
    </row>
    <row r="27234" spans="6:32" x14ac:dyDescent="0.35">
      <c r="F27234" s="43"/>
      <c r="AA27234" s="1"/>
      <c r="AD27234" s="1"/>
      <c r="AF27234" s="14"/>
    </row>
    <row r="27235" spans="6:32" x14ac:dyDescent="0.35">
      <c r="F27235" s="43"/>
      <c r="AA27235" s="1"/>
      <c r="AD27235" s="1"/>
      <c r="AF27235" s="14"/>
    </row>
    <row r="27236" spans="6:32" x14ac:dyDescent="0.35">
      <c r="F27236" s="43"/>
      <c r="AA27236" s="1"/>
      <c r="AD27236" s="1"/>
      <c r="AF27236" s="14"/>
    </row>
    <row r="27237" spans="6:32" x14ac:dyDescent="0.35">
      <c r="F27237" s="43"/>
      <c r="AA27237" s="1"/>
      <c r="AD27237" s="1"/>
      <c r="AF27237" s="14"/>
    </row>
    <row r="27238" spans="6:32" x14ac:dyDescent="0.35">
      <c r="F27238" s="43"/>
      <c r="AA27238" s="1"/>
      <c r="AD27238" s="1"/>
      <c r="AF27238" s="14"/>
    </row>
    <row r="27239" spans="6:32" x14ac:dyDescent="0.35">
      <c r="F27239" s="43"/>
      <c r="AA27239" s="1"/>
      <c r="AD27239" s="1"/>
      <c r="AF27239" s="14"/>
    </row>
    <row r="27240" spans="6:32" x14ac:dyDescent="0.35">
      <c r="F27240" s="43"/>
      <c r="AA27240" s="1"/>
      <c r="AD27240" s="1"/>
      <c r="AF27240" s="14"/>
    </row>
    <row r="27241" spans="6:32" x14ac:dyDescent="0.35">
      <c r="F27241" s="43"/>
      <c r="AA27241" s="1"/>
      <c r="AD27241" s="1"/>
      <c r="AF27241" s="14"/>
    </row>
    <row r="27242" spans="6:32" x14ac:dyDescent="0.35">
      <c r="F27242" s="43"/>
      <c r="AA27242" s="1"/>
      <c r="AD27242" s="1"/>
      <c r="AF27242" s="14"/>
    </row>
    <row r="27243" spans="6:32" x14ac:dyDescent="0.35">
      <c r="F27243" s="43"/>
      <c r="AA27243" s="1"/>
      <c r="AD27243" s="1"/>
      <c r="AF27243" s="14"/>
    </row>
    <row r="27244" spans="6:32" x14ac:dyDescent="0.35">
      <c r="F27244" s="43"/>
      <c r="AA27244" s="1"/>
      <c r="AD27244" s="1"/>
      <c r="AF27244" s="14"/>
    </row>
    <row r="27245" spans="6:32" x14ac:dyDescent="0.35">
      <c r="F27245" s="43"/>
      <c r="AA27245" s="1"/>
      <c r="AD27245" s="1"/>
      <c r="AF27245" s="14"/>
    </row>
    <row r="27246" spans="6:32" x14ac:dyDescent="0.35">
      <c r="F27246" s="43"/>
      <c r="AA27246" s="1"/>
      <c r="AD27246" s="1"/>
      <c r="AF27246" s="14"/>
    </row>
    <row r="27247" spans="6:32" x14ac:dyDescent="0.35">
      <c r="F27247" s="43"/>
      <c r="AA27247" s="1"/>
      <c r="AD27247" s="1"/>
      <c r="AF27247" s="14"/>
    </row>
    <row r="27248" spans="6:32" x14ac:dyDescent="0.35">
      <c r="F27248" s="43"/>
      <c r="AA27248" s="1"/>
      <c r="AD27248" s="1"/>
      <c r="AF27248" s="14"/>
    </row>
    <row r="27249" spans="6:32" x14ac:dyDescent="0.35">
      <c r="F27249" s="43"/>
      <c r="AA27249" s="1"/>
      <c r="AD27249" s="1"/>
      <c r="AF27249" s="14"/>
    </row>
    <row r="27250" spans="6:32" x14ac:dyDescent="0.35">
      <c r="F27250" s="43"/>
      <c r="AA27250" s="1"/>
      <c r="AD27250" s="1"/>
      <c r="AF27250" s="14"/>
    </row>
    <row r="27251" spans="6:32" x14ac:dyDescent="0.35">
      <c r="F27251" s="43"/>
      <c r="AA27251" s="1"/>
      <c r="AD27251" s="1"/>
      <c r="AF27251" s="14"/>
    </row>
    <row r="27252" spans="6:32" x14ac:dyDescent="0.35">
      <c r="F27252" s="43"/>
      <c r="AA27252" s="1"/>
      <c r="AD27252" s="1"/>
      <c r="AF27252" s="14"/>
    </row>
    <row r="27253" spans="6:32" x14ac:dyDescent="0.35">
      <c r="F27253" s="43"/>
      <c r="AA27253" s="1"/>
      <c r="AD27253" s="1"/>
      <c r="AF27253" s="14"/>
    </row>
    <row r="27254" spans="6:32" x14ac:dyDescent="0.35">
      <c r="F27254" s="43"/>
      <c r="AA27254" s="1"/>
      <c r="AD27254" s="1"/>
      <c r="AF27254" s="14"/>
    </row>
    <row r="27255" spans="6:32" x14ac:dyDescent="0.35">
      <c r="F27255" s="43"/>
      <c r="AA27255" s="1"/>
      <c r="AD27255" s="1"/>
      <c r="AF27255" s="14"/>
    </row>
    <row r="27256" spans="6:32" x14ac:dyDescent="0.35">
      <c r="F27256" s="43"/>
      <c r="AA27256" s="1"/>
      <c r="AD27256" s="1"/>
      <c r="AF27256" s="14"/>
    </row>
    <row r="27257" spans="6:32" x14ac:dyDescent="0.35">
      <c r="F27257" s="43"/>
      <c r="AA27257" s="1"/>
      <c r="AD27257" s="1"/>
      <c r="AF27257" s="14"/>
    </row>
    <row r="27258" spans="6:32" x14ac:dyDescent="0.35">
      <c r="F27258" s="43"/>
      <c r="AA27258" s="1"/>
      <c r="AD27258" s="1"/>
      <c r="AF27258" s="14"/>
    </row>
    <row r="27259" spans="6:32" x14ac:dyDescent="0.35">
      <c r="F27259" s="43"/>
      <c r="AA27259" s="1"/>
      <c r="AD27259" s="1"/>
      <c r="AF27259" s="14"/>
    </row>
    <row r="27260" spans="6:32" x14ac:dyDescent="0.35">
      <c r="F27260" s="43"/>
      <c r="AA27260" s="1"/>
      <c r="AD27260" s="1"/>
      <c r="AF27260" s="14"/>
    </row>
    <row r="27261" spans="6:32" x14ac:dyDescent="0.35">
      <c r="F27261" s="43"/>
      <c r="AA27261" s="1"/>
      <c r="AD27261" s="1"/>
      <c r="AF27261" s="14"/>
    </row>
    <row r="27262" spans="6:32" x14ac:dyDescent="0.35">
      <c r="F27262" s="43"/>
      <c r="AA27262" s="1"/>
      <c r="AD27262" s="1"/>
      <c r="AF27262" s="14"/>
    </row>
    <row r="27263" spans="6:32" x14ac:dyDescent="0.35">
      <c r="F27263" s="43"/>
      <c r="AA27263" s="1"/>
      <c r="AD27263" s="1"/>
      <c r="AF27263" s="14"/>
    </row>
    <row r="27264" spans="6:32" x14ac:dyDescent="0.35">
      <c r="F27264" s="43"/>
      <c r="AA27264" s="1"/>
      <c r="AD27264" s="1"/>
      <c r="AF27264" s="14"/>
    </row>
    <row r="27265" spans="6:32" x14ac:dyDescent="0.35">
      <c r="F27265" s="43"/>
      <c r="AA27265" s="1"/>
      <c r="AD27265" s="1"/>
      <c r="AF27265" s="14"/>
    </row>
    <row r="27266" spans="6:32" x14ac:dyDescent="0.35">
      <c r="F27266" s="43"/>
      <c r="AA27266" s="1"/>
      <c r="AD27266" s="1"/>
      <c r="AF27266" s="14"/>
    </row>
    <row r="27267" spans="6:32" x14ac:dyDescent="0.35">
      <c r="F27267" s="43"/>
      <c r="AA27267" s="1"/>
      <c r="AD27267" s="1"/>
      <c r="AF27267" s="14"/>
    </row>
    <row r="27268" spans="6:32" x14ac:dyDescent="0.35">
      <c r="F27268" s="43"/>
      <c r="AA27268" s="1"/>
      <c r="AD27268" s="1"/>
      <c r="AF27268" s="14"/>
    </row>
    <row r="27269" spans="6:32" x14ac:dyDescent="0.35">
      <c r="F27269" s="43"/>
      <c r="AA27269" s="1"/>
      <c r="AD27269" s="1"/>
      <c r="AF27269" s="14"/>
    </row>
    <row r="27270" spans="6:32" x14ac:dyDescent="0.35">
      <c r="F27270" s="43"/>
      <c r="AA27270" s="1"/>
      <c r="AD27270" s="1"/>
      <c r="AF27270" s="14"/>
    </row>
    <row r="27271" spans="6:32" x14ac:dyDescent="0.35">
      <c r="F27271" s="43"/>
      <c r="AA27271" s="1"/>
      <c r="AD27271" s="1"/>
      <c r="AF27271" s="14"/>
    </row>
    <row r="27272" spans="6:32" x14ac:dyDescent="0.35">
      <c r="F27272" s="43"/>
      <c r="AA27272" s="1"/>
      <c r="AD27272" s="1"/>
      <c r="AF27272" s="14"/>
    </row>
    <row r="27273" spans="6:32" x14ac:dyDescent="0.35">
      <c r="F27273" s="43"/>
      <c r="AA27273" s="1"/>
      <c r="AD27273" s="1"/>
      <c r="AF27273" s="14"/>
    </row>
    <row r="27274" spans="6:32" x14ac:dyDescent="0.35">
      <c r="F27274" s="43"/>
      <c r="AA27274" s="1"/>
      <c r="AD27274" s="1"/>
      <c r="AF27274" s="14"/>
    </row>
    <row r="27275" spans="6:32" x14ac:dyDescent="0.35">
      <c r="F27275" s="43"/>
      <c r="AA27275" s="1"/>
      <c r="AD27275" s="1"/>
      <c r="AF27275" s="14"/>
    </row>
    <row r="27276" spans="6:32" x14ac:dyDescent="0.35">
      <c r="F27276" s="43"/>
      <c r="AA27276" s="1"/>
      <c r="AD27276" s="1"/>
      <c r="AF27276" s="14"/>
    </row>
    <row r="27277" spans="6:32" x14ac:dyDescent="0.35">
      <c r="F27277" s="43"/>
      <c r="AA27277" s="1"/>
      <c r="AD27277" s="1"/>
      <c r="AF27277" s="14"/>
    </row>
    <row r="27278" spans="6:32" x14ac:dyDescent="0.35">
      <c r="F27278" s="43"/>
      <c r="AA27278" s="1"/>
      <c r="AD27278" s="1"/>
      <c r="AF27278" s="14"/>
    </row>
    <row r="27279" spans="6:32" x14ac:dyDescent="0.35">
      <c r="F27279" s="43"/>
      <c r="AA27279" s="1"/>
      <c r="AD27279" s="1"/>
      <c r="AF27279" s="14"/>
    </row>
    <row r="27280" spans="6:32" x14ac:dyDescent="0.35">
      <c r="F27280" s="43"/>
      <c r="AA27280" s="1"/>
      <c r="AD27280" s="1"/>
      <c r="AF27280" s="14"/>
    </row>
    <row r="27281" spans="6:32" x14ac:dyDescent="0.35">
      <c r="F27281" s="43"/>
      <c r="AA27281" s="1"/>
      <c r="AD27281" s="1"/>
      <c r="AF27281" s="14"/>
    </row>
    <row r="27282" spans="6:32" x14ac:dyDescent="0.35">
      <c r="F27282" s="43"/>
      <c r="AA27282" s="1"/>
      <c r="AD27282" s="1"/>
      <c r="AF27282" s="14"/>
    </row>
    <row r="27283" spans="6:32" x14ac:dyDescent="0.35">
      <c r="F27283" s="43"/>
      <c r="AA27283" s="1"/>
      <c r="AD27283" s="1"/>
      <c r="AF27283" s="14"/>
    </row>
    <row r="27284" spans="6:32" x14ac:dyDescent="0.35">
      <c r="F27284" s="43"/>
      <c r="AA27284" s="1"/>
      <c r="AD27284" s="1"/>
      <c r="AF27284" s="14"/>
    </row>
    <row r="27285" spans="6:32" x14ac:dyDescent="0.35">
      <c r="F27285" s="43"/>
      <c r="AA27285" s="1"/>
      <c r="AD27285" s="1"/>
      <c r="AF27285" s="14"/>
    </row>
    <row r="27286" spans="6:32" x14ac:dyDescent="0.35">
      <c r="F27286" s="43"/>
      <c r="AA27286" s="1"/>
      <c r="AD27286" s="1"/>
      <c r="AF27286" s="14"/>
    </row>
    <row r="27287" spans="6:32" x14ac:dyDescent="0.35">
      <c r="F27287" s="43"/>
      <c r="AA27287" s="1"/>
      <c r="AD27287" s="1"/>
      <c r="AF27287" s="14"/>
    </row>
    <row r="27288" spans="6:32" x14ac:dyDescent="0.35">
      <c r="F27288" s="43"/>
      <c r="AA27288" s="1"/>
      <c r="AD27288" s="1"/>
      <c r="AF27288" s="14"/>
    </row>
    <row r="27289" spans="6:32" x14ac:dyDescent="0.35">
      <c r="F27289" s="43"/>
      <c r="AA27289" s="1"/>
      <c r="AD27289" s="1"/>
      <c r="AF27289" s="14"/>
    </row>
    <row r="27290" spans="6:32" x14ac:dyDescent="0.35">
      <c r="F27290" s="43"/>
      <c r="AA27290" s="1"/>
      <c r="AD27290" s="1"/>
      <c r="AF27290" s="14"/>
    </row>
    <row r="27291" spans="6:32" x14ac:dyDescent="0.35">
      <c r="F27291" s="43"/>
      <c r="AA27291" s="1"/>
      <c r="AD27291" s="1"/>
      <c r="AF27291" s="14"/>
    </row>
    <row r="27292" spans="6:32" x14ac:dyDescent="0.35">
      <c r="F27292" s="43"/>
      <c r="AA27292" s="1"/>
      <c r="AD27292" s="1"/>
      <c r="AF27292" s="14"/>
    </row>
    <row r="27293" spans="6:32" x14ac:dyDescent="0.35">
      <c r="F27293" s="43"/>
      <c r="AA27293" s="1"/>
      <c r="AD27293" s="1"/>
      <c r="AF27293" s="14"/>
    </row>
    <row r="27294" spans="6:32" x14ac:dyDescent="0.35">
      <c r="F27294" s="43"/>
      <c r="AA27294" s="1"/>
      <c r="AD27294" s="1"/>
      <c r="AF27294" s="14"/>
    </row>
    <row r="27295" spans="6:32" x14ac:dyDescent="0.35">
      <c r="F27295" s="43"/>
      <c r="AA27295" s="1"/>
      <c r="AD27295" s="1"/>
      <c r="AF27295" s="14"/>
    </row>
    <row r="27296" spans="6:32" x14ac:dyDescent="0.35">
      <c r="F27296" s="43"/>
      <c r="AA27296" s="1"/>
      <c r="AD27296" s="1"/>
      <c r="AF27296" s="14"/>
    </row>
    <row r="27297" spans="6:32" x14ac:dyDescent="0.35">
      <c r="F27297" s="43"/>
      <c r="AA27297" s="1"/>
      <c r="AD27297" s="1"/>
      <c r="AF27297" s="14"/>
    </row>
    <row r="27298" spans="6:32" x14ac:dyDescent="0.35">
      <c r="F27298" s="43"/>
      <c r="AA27298" s="1"/>
      <c r="AD27298" s="1"/>
      <c r="AF27298" s="14"/>
    </row>
    <row r="27299" spans="6:32" x14ac:dyDescent="0.35">
      <c r="F27299" s="43"/>
      <c r="AA27299" s="1"/>
      <c r="AD27299" s="1"/>
      <c r="AF27299" s="14"/>
    </row>
    <row r="27300" spans="6:32" x14ac:dyDescent="0.35">
      <c r="F27300" s="43"/>
      <c r="AA27300" s="1"/>
      <c r="AD27300" s="1"/>
      <c r="AF27300" s="14"/>
    </row>
    <row r="27301" spans="6:32" x14ac:dyDescent="0.35">
      <c r="F27301" s="43"/>
      <c r="AA27301" s="1"/>
      <c r="AD27301" s="1"/>
      <c r="AF27301" s="14"/>
    </row>
    <row r="27302" spans="6:32" x14ac:dyDescent="0.35">
      <c r="F27302" s="43"/>
      <c r="AA27302" s="1"/>
      <c r="AD27302" s="1"/>
      <c r="AF27302" s="14"/>
    </row>
    <row r="27303" spans="6:32" x14ac:dyDescent="0.35">
      <c r="F27303" s="43"/>
      <c r="AA27303" s="1"/>
      <c r="AD27303" s="1"/>
      <c r="AF27303" s="14"/>
    </row>
    <row r="27304" spans="6:32" x14ac:dyDescent="0.35">
      <c r="F27304" s="43"/>
      <c r="AA27304" s="1"/>
      <c r="AD27304" s="1"/>
      <c r="AF27304" s="14"/>
    </row>
    <row r="27305" spans="6:32" x14ac:dyDescent="0.35">
      <c r="F27305" s="43"/>
      <c r="AA27305" s="1"/>
      <c r="AD27305" s="1"/>
      <c r="AF27305" s="14"/>
    </row>
    <row r="27306" spans="6:32" x14ac:dyDescent="0.35">
      <c r="F27306" s="43"/>
      <c r="AA27306" s="1"/>
      <c r="AD27306" s="1"/>
      <c r="AF27306" s="14"/>
    </row>
    <row r="27307" spans="6:32" x14ac:dyDescent="0.35">
      <c r="F27307" s="43"/>
      <c r="AA27307" s="1"/>
      <c r="AD27307" s="1"/>
      <c r="AF27307" s="14"/>
    </row>
    <row r="27308" spans="6:32" x14ac:dyDescent="0.35">
      <c r="F27308" s="43"/>
      <c r="AA27308" s="1"/>
      <c r="AD27308" s="1"/>
      <c r="AF27308" s="14"/>
    </row>
    <row r="27309" spans="6:32" x14ac:dyDescent="0.35">
      <c r="F27309" s="43"/>
      <c r="AA27309" s="1"/>
      <c r="AD27309" s="1"/>
      <c r="AF27309" s="14"/>
    </row>
    <row r="27310" spans="6:32" x14ac:dyDescent="0.35">
      <c r="F27310" s="43"/>
      <c r="AA27310" s="1"/>
      <c r="AD27310" s="1"/>
      <c r="AF27310" s="14"/>
    </row>
    <row r="27311" spans="6:32" x14ac:dyDescent="0.35">
      <c r="F27311" s="43"/>
      <c r="AA27311" s="1"/>
      <c r="AD27311" s="1"/>
      <c r="AF27311" s="14"/>
    </row>
    <row r="27312" spans="6:32" x14ac:dyDescent="0.35">
      <c r="F27312" s="43"/>
      <c r="AA27312" s="1"/>
      <c r="AD27312" s="1"/>
      <c r="AF27312" s="14"/>
    </row>
    <row r="27313" spans="6:32" x14ac:dyDescent="0.35">
      <c r="F27313" s="43"/>
      <c r="AA27313" s="1"/>
      <c r="AD27313" s="1"/>
      <c r="AF27313" s="14"/>
    </row>
    <row r="27314" spans="6:32" x14ac:dyDescent="0.35">
      <c r="F27314" s="43"/>
      <c r="AA27314" s="1"/>
      <c r="AD27314" s="1"/>
      <c r="AF27314" s="14"/>
    </row>
    <row r="27315" spans="6:32" x14ac:dyDescent="0.35">
      <c r="F27315" s="43"/>
      <c r="AA27315" s="1"/>
      <c r="AD27315" s="1"/>
      <c r="AF27315" s="14"/>
    </row>
    <row r="27316" spans="6:32" x14ac:dyDescent="0.35">
      <c r="F27316" s="43"/>
      <c r="AA27316" s="1"/>
      <c r="AD27316" s="1"/>
      <c r="AF27316" s="14"/>
    </row>
    <row r="27317" spans="6:32" x14ac:dyDescent="0.35">
      <c r="F27317" s="43"/>
      <c r="AA27317" s="1"/>
      <c r="AD27317" s="1"/>
      <c r="AF27317" s="14"/>
    </row>
    <row r="27318" spans="6:32" x14ac:dyDescent="0.35">
      <c r="F27318" s="43"/>
      <c r="AA27318" s="1"/>
      <c r="AD27318" s="1"/>
      <c r="AF27318" s="14"/>
    </row>
    <row r="27319" spans="6:32" x14ac:dyDescent="0.35">
      <c r="F27319" s="43"/>
      <c r="AA27319" s="1"/>
      <c r="AD27319" s="1"/>
      <c r="AF27319" s="14"/>
    </row>
    <row r="27320" spans="6:32" x14ac:dyDescent="0.35">
      <c r="F27320" s="43"/>
      <c r="AA27320" s="1"/>
      <c r="AD27320" s="1"/>
      <c r="AF27320" s="14"/>
    </row>
    <row r="27321" spans="6:32" x14ac:dyDescent="0.35">
      <c r="F27321" s="43"/>
      <c r="AA27321" s="1"/>
      <c r="AD27321" s="1"/>
      <c r="AF27321" s="14"/>
    </row>
    <row r="27322" spans="6:32" x14ac:dyDescent="0.35">
      <c r="F27322" s="43"/>
      <c r="AA27322" s="1"/>
      <c r="AD27322" s="1"/>
      <c r="AF27322" s="14"/>
    </row>
    <row r="27323" spans="6:32" x14ac:dyDescent="0.35">
      <c r="F27323" s="43"/>
      <c r="AA27323" s="1"/>
      <c r="AD27323" s="1"/>
      <c r="AF27323" s="14"/>
    </row>
    <row r="27324" spans="6:32" x14ac:dyDescent="0.35">
      <c r="F27324" s="43"/>
      <c r="AA27324" s="1"/>
      <c r="AD27324" s="1"/>
      <c r="AF27324" s="14"/>
    </row>
    <row r="27325" spans="6:32" x14ac:dyDescent="0.35">
      <c r="F27325" s="43"/>
      <c r="AA27325" s="1"/>
      <c r="AD27325" s="1"/>
      <c r="AF27325" s="14"/>
    </row>
    <row r="27326" spans="6:32" x14ac:dyDescent="0.35">
      <c r="F27326" s="43"/>
      <c r="AA27326" s="1"/>
      <c r="AD27326" s="1"/>
      <c r="AF27326" s="14"/>
    </row>
    <row r="27327" spans="6:32" x14ac:dyDescent="0.35">
      <c r="F27327" s="43"/>
      <c r="AA27327" s="1"/>
      <c r="AD27327" s="1"/>
      <c r="AF27327" s="14"/>
    </row>
    <row r="27328" spans="6:32" x14ac:dyDescent="0.35">
      <c r="F27328" s="43"/>
      <c r="AA27328" s="1"/>
      <c r="AD27328" s="1"/>
      <c r="AF27328" s="14"/>
    </row>
    <row r="27329" spans="6:32" x14ac:dyDescent="0.35">
      <c r="F27329" s="43"/>
      <c r="AA27329" s="1"/>
      <c r="AD27329" s="1"/>
      <c r="AF27329" s="14"/>
    </row>
    <row r="27330" spans="6:32" x14ac:dyDescent="0.35">
      <c r="F27330" s="43"/>
      <c r="AA27330" s="1"/>
      <c r="AD27330" s="1"/>
      <c r="AF27330" s="14"/>
    </row>
    <row r="27331" spans="6:32" x14ac:dyDescent="0.35">
      <c r="F27331" s="43"/>
      <c r="AA27331" s="1"/>
      <c r="AD27331" s="1"/>
      <c r="AF27331" s="14"/>
    </row>
    <row r="27332" spans="6:32" x14ac:dyDescent="0.35">
      <c r="F27332" s="43"/>
      <c r="AA27332" s="1"/>
      <c r="AD27332" s="1"/>
      <c r="AF27332" s="14"/>
    </row>
    <row r="27333" spans="6:32" x14ac:dyDescent="0.35">
      <c r="F27333" s="43"/>
      <c r="AA27333" s="1"/>
      <c r="AD27333" s="1"/>
      <c r="AF27333" s="14"/>
    </row>
    <row r="27334" spans="6:32" x14ac:dyDescent="0.35">
      <c r="F27334" s="43"/>
      <c r="AA27334" s="1"/>
      <c r="AD27334" s="1"/>
      <c r="AF27334" s="14"/>
    </row>
    <row r="27335" spans="6:32" x14ac:dyDescent="0.35">
      <c r="F27335" s="43"/>
      <c r="AA27335" s="1"/>
      <c r="AD27335" s="1"/>
      <c r="AF27335" s="14"/>
    </row>
    <row r="27336" spans="6:32" x14ac:dyDescent="0.35">
      <c r="F27336" s="43"/>
      <c r="AA27336" s="1"/>
      <c r="AD27336" s="1"/>
      <c r="AF27336" s="14"/>
    </row>
    <row r="27337" spans="6:32" x14ac:dyDescent="0.35">
      <c r="F27337" s="43"/>
      <c r="AA27337" s="1"/>
      <c r="AD27337" s="1"/>
      <c r="AF27337" s="14"/>
    </row>
    <row r="27338" spans="6:32" x14ac:dyDescent="0.35">
      <c r="F27338" s="43"/>
      <c r="AA27338" s="1"/>
      <c r="AD27338" s="1"/>
      <c r="AF27338" s="14"/>
    </row>
    <row r="27339" spans="6:32" x14ac:dyDescent="0.35">
      <c r="F27339" s="43"/>
      <c r="AA27339" s="1"/>
      <c r="AD27339" s="1"/>
      <c r="AF27339" s="14"/>
    </row>
    <row r="27340" spans="6:32" x14ac:dyDescent="0.35">
      <c r="F27340" s="43"/>
      <c r="AA27340" s="1"/>
      <c r="AD27340" s="1"/>
      <c r="AF27340" s="14"/>
    </row>
    <row r="27341" spans="6:32" x14ac:dyDescent="0.35">
      <c r="F27341" s="43"/>
      <c r="AA27341" s="1"/>
      <c r="AD27341" s="1"/>
      <c r="AF27341" s="14"/>
    </row>
    <row r="27342" spans="6:32" x14ac:dyDescent="0.35">
      <c r="F27342" s="43"/>
      <c r="AA27342" s="1"/>
      <c r="AD27342" s="1"/>
      <c r="AF27342" s="14"/>
    </row>
    <row r="27343" spans="6:32" x14ac:dyDescent="0.35">
      <c r="F27343" s="43"/>
      <c r="AA27343" s="1"/>
      <c r="AD27343" s="1"/>
      <c r="AF27343" s="14"/>
    </row>
    <row r="27344" spans="6:32" x14ac:dyDescent="0.35">
      <c r="F27344" s="43"/>
      <c r="AA27344" s="1"/>
      <c r="AD27344" s="1"/>
      <c r="AF27344" s="14"/>
    </row>
    <row r="27345" spans="6:32" x14ac:dyDescent="0.35">
      <c r="F27345" s="43"/>
      <c r="AA27345" s="1"/>
      <c r="AD27345" s="1"/>
      <c r="AF27345" s="14"/>
    </row>
    <row r="27346" spans="6:32" x14ac:dyDescent="0.35">
      <c r="F27346" s="43"/>
      <c r="AA27346" s="1"/>
      <c r="AD27346" s="1"/>
      <c r="AF27346" s="14"/>
    </row>
    <row r="27347" spans="6:32" x14ac:dyDescent="0.35">
      <c r="F27347" s="43"/>
      <c r="AA27347" s="1"/>
      <c r="AD27347" s="1"/>
      <c r="AF27347" s="14"/>
    </row>
    <row r="27348" spans="6:32" x14ac:dyDescent="0.35">
      <c r="F27348" s="43"/>
      <c r="AA27348" s="1"/>
      <c r="AD27348" s="1"/>
      <c r="AF27348" s="14"/>
    </row>
    <row r="27349" spans="6:32" x14ac:dyDescent="0.35">
      <c r="F27349" s="43"/>
      <c r="AA27349" s="1"/>
      <c r="AD27349" s="1"/>
      <c r="AF27349" s="14"/>
    </row>
    <row r="27350" spans="6:32" x14ac:dyDescent="0.35">
      <c r="F27350" s="43"/>
      <c r="AA27350" s="1"/>
      <c r="AD27350" s="1"/>
      <c r="AF27350" s="14"/>
    </row>
    <row r="27351" spans="6:32" x14ac:dyDescent="0.35">
      <c r="F27351" s="43"/>
      <c r="AA27351" s="1"/>
      <c r="AD27351" s="1"/>
      <c r="AF27351" s="14"/>
    </row>
    <row r="27352" spans="6:32" x14ac:dyDescent="0.35">
      <c r="F27352" s="43"/>
      <c r="AA27352" s="1"/>
      <c r="AD27352" s="1"/>
      <c r="AF27352" s="14"/>
    </row>
    <row r="27353" spans="6:32" x14ac:dyDescent="0.35">
      <c r="F27353" s="43"/>
      <c r="AA27353" s="1"/>
      <c r="AD27353" s="1"/>
      <c r="AF27353" s="14"/>
    </row>
    <row r="27354" spans="6:32" x14ac:dyDescent="0.35">
      <c r="F27354" s="43"/>
      <c r="AA27354" s="1"/>
      <c r="AD27354" s="1"/>
      <c r="AF27354" s="14"/>
    </row>
    <row r="27355" spans="6:32" x14ac:dyDescent="0.35">
      <c r="F27355" s="43"/>
      <c r="AA27355" s="1"/>
      <c r="AD27355" s="1"/>
      <c r="AF27355" s="14"/>
    </row>
    <row r="27356" spans="6:32" x14ac:dyDescent="0.35">
      <c r="F27356" s="43"/>
      <c r="AA27356" s="1"/>
      <c r="AD27356" s="1"/>
      <c r="AF27356" s="14"/>
    </row>
    <row r="27357" spans="6:32" x14ac:dyDescent="0.35">
      <c r="F27357" s="43"/>
      <c r="AA27357" s="1"/>
      <c r="AD27357" s="1"/>
      <c r="AF27357" s="14"/>
    </row>
    <row r="27358" spans="6:32" x14ac:dyDescent="0.35">
      <c r="F27358" s="43"/>
      <c r="AA27358" s="1"/>
      <c r="AD27358" s="1"/>
      <c r="AF27358" s="14"/>
    </row>
    <row r="27359" spans="6:32" x14ac:dyDescent="0.35">
      <c r="F27359" s="43"/>
      <c r="AA27359" s="1"/>
      <c r="AD27359" s="1"/>
      <c r="AF27359" s="14"/>
    </row>
    <row r="27360" spans="6:32" x14ac:dyDescent="0.35">
      <c r="F27360" s="43"/>
      <c r="AA27360" s="1"/>
      <c r="AD27360" s="1"/>
      <c r="AF27360" s="14"/>
    </row>
    <row r="27361" spans="6:32" x14ac:dyDescent="0.35">
      <c r="F27361" s="43"/>
      <c r="AA27361" s="1"/>
      <c r="AD27361" s="1"/>
      <c r="AF27361" s="14"/>
    </row>
    <row r="27362" spans="6:32" x14ac:dyDescent="0.35">
      <c r="F27362" s="43"/>
      <c r="AA27362" s="1"/>
      <c r="AD27362" s="1"/>
      <c r="AF27362" s="14"/>
    </row>
    <row r="27363" spans="6:32" x14ac:dyDescent="0.35">
      <c r="F27363" s="43"/>
      <c r="AA27363" s="1"/>
      <c r="AD27363" s="1"/>
      <c r="AF27363" s="14"/>
    </row>
    <row r="27364" spans="6:32" x14ac:dyDescent="0.35">
      <c r="F27364" s="43"/>
      <c r="AA27364" s="1"/>
      <c r="AD27364" s="1"/>
      <c r="AF27364" s="14"/>
    </row>
    <row r="27365" spans="6:32" x14ac:dyDescent="0.35">
      <c r="F27365" s="43"/>
      <c r="AA27365" s="1"/>
      <c r="AD27365" s="1"/>
      <c r="AF27365" s="14"/>
    </row>
    <row r="27366" spans="6:32" x14ac:dyDescent="0.35">
      <c r="F27366" s="43"/>
      <c r="AA27366" s="1"/>
      <c r="AD27366" s="1"/>
      <c r="AF27366" s="14"/>
    </row>
    <row r="27367" spans="6:32" x14ac:dyDescent="0.35">
      <c r="F27367" s="43"/>
      <c r="AA27367" s="1"/>
      <c r="AD27367" s="1"/>
      <c r="AF27367" s="14"/>
    </row>
    <row r="27368" spans="6:32" x14ac:dyDescent="0.35">
      <c r="F27368" s="43"/>
      <c r="AA27368" s="1"/>
      <c r="AD27368" s="1"/>
      <c r="AF27368" s="14"/>
    </row>
    <row r="27369" spans="6:32" x14ac:dyDescent="0.35">
      <c r="F27369" s="43"/>
      <c r="AA27369" s="1"/>
      <c r="AD27369" s="1"/>
      <c r="AF27369" s="14"/>
    </row>
    <row r="27370" spans="6:32" x14ac:dyDescent="0.35">
      <c r="F27370" s="43"/>
      <c r="AA27370" s="1"/>
      <c r="AD27370" s="1"/>
      <c r="AF27370" s="14"/>
    </row>
    <row r="27371" spans="6:32" x14ac:dyDescent="0.35">
      <c r="F27371" s="43"/>
      <c r="AA27371" s="1"/>
      <c r="AD27371" s="1"/>
      <c r="AF27371" s="14"/>
    </row>
    <row r="27372" spans="6:32" x14ac:dyDescent="0.35">
      <c r="F27372" s="43"/>
      <c r="AA27372" s="1"/>
      <c r="AD27372" s="1"/>
      <c r="AF27372" s="14"/>
    </row>
    <row r="27373" spans="6:32" x14ac:dyDescent="0.35">
      <c r="F27373" s="43"/>
      <c r="AA27373" s="1"/>
      <c r="AD27373" s="1"/>
      <c r="AF27373" s="14"/>
    </row>
    <row r="27374" spans="6:32" x14ac:dyDescent="0.35">
      <c r="F27374" s="43"/>
      <c r="AA27374" s="1"/>
      <c r="AD27374" s="1"/>
      <c r="AF27374" s="14"/>
    </row>
    <row r="27375" spans="6:32" x14ac:dyDescent="0.35">
      <c r="F27375" s="43"/>
      <c r="AA27375" s="1"/>
      <c r="AD27375" s="1"/>
      <c r="AF27375" s="14"/>
    </row>
    <row r="27376" spans="6:32" x14ac:dyDescent="0.35">
      <c r="F27376" s="43"/>
      <c r="AA27376" s="1"/>
      <c r="AD27376" s="1"/>
      <c r="AF27376" s="14"/>
    </row>
    <row r="27377" spans="6:32" x14ac:dyDescent="0.35">
      <c r="F27377" s="43"/>
      <c r="AA27377" s="1"/>
      <c r="AD27377" s="1"/>
      <c r="AF27377" s="14"/>
    </row>
    <row r="27378" spans="6:32" x14ac:dyDescent="0.35">
      <c r="F27378" s="43"/>
      <c r="AA27378" s="1"/>
      <c r="AD27378" s="1"/>
      <c r="AF27378" s="14"/>
    </row>
    <row r="27379" spans="6:32" x14ac:dyDescent="0.35">
      <c r="F27379" s="43"/>
      <c r="AA27379" s="1"/>
      <c r="AD27379" s="1"/>
      <c r="AF27379" s="14"/>
    </row>
    <row r="27380" spans="6:32" x14ac:dyDescent="0.35">
      <c r="F27380" s="43"/>
      <c r="AA27380" s="1"/>
      <c r="AD27380" s="1"/>
      <c r="AF27380" s="14"/>
    </row>
    <row r="27381" spans="6:32" x14ac:dyDescent="0.35">
      <c r="F27381" s="43"/>
      <c r="AA27381" s="1"/>
      <c r="AD27381" s="1"/>
      <c r="AF27381" s="14"/>
    </row>
    <row r="27382" spans="6:32" x14ac:dyDescent="0.35">
      <c r="F27382" s="43"/>
      <c r="AA27382" s="1"/>
      <c r="AD27382" s="1"/>
      <c r="AF27382" s="14"/>
    </row>
    <row r="27383" spans="6:32" x14ac:dyDescent="0.35">
      <c r="F27383" s="43"/>
      <c r="AA27383" s="1"/>
      <c r="AD27383" s="1"/>
      <c r="AF27383" s="14"/>
    </row>
    <row r="27384" spans="6:32" x14ac:dyDescent="0.35">
      <c r="F27384" s="43"/>
      <c r="AA27384" s="1"/>
      <c r="AD27384" s="1"/>
      <c r="AF27384" s="14"/>
    </row>
    <row r="27385" spans="6:32" x14ac:dyDescent="0.35">
      <c r="F27385" s="43"/>
      <c r="AA27385" s="1"/>
      <c r="AD27385" s="1"/>
      <c r="AF27385" s="14"/>
    </row>
    <row r="27386" spans="6:32" x14ac:dyDescent="0.35">
      <c r="F27386" s="43"/>
      <c r="AA27386" s="1"/>
      <c r="AD27386" s="1"/>
      <c r="AF27386" s="14"/>
    </row>
    <row r="27387" spans="6:32" x14ac:dyDescent="0.35">
      <c r="F27387" s="43"/>
      <c r="AA27387" s="1"/>
      <c r="AD27387" s="1"/>
      <c r="AF27387" s="14"/>
    </row>
    <row r="27388" spans="6:32" x14ac:dyDescent="0.35">
      <c r="F27388" s="43"/>
      <c r="AA27388" s="1"/>
      <c r="AD27388" s="1"/>
      <c r="AF27388" s="14"/>
    </row>
    <row r="27389" spans="6:32" x14ac:dyDescent="0.35">
      <c r="F27389" s="43"/>
      <c r="AA27389" s="1"/>
      <c r="AD27389" s="1"/>
      <c r="AF27389" s="14"/>
    </row>
    <row r="27390" spans="6:32" x14ac:dyDescent="0.35">
      <c r="F27390" s="43"/>
      <c r="AA27390" s="1"/>
      <c r="AD27390" s="1"/>
      <c r="AF27390" s="14"/>
    </row>
    <row r="27391" spans="6:32" x14ac:dyDescent="0.35">
      <c r="F27391" s="43"/>
      <c r="AA27391" s="1"/>
      <c r="AD27391" s="1"/>
      <c r="AF27391" s="14"/>
    </row>
    <row r="27392" spans="6:32" x14ac:dyDescent="0.35">
      <c r="F27392" s="43"/>
      <c r="AA27392" s="1"/>
      <c r="AD27392" s="1"/>
      <c r="AF27392" s="14"/>
    </row>
    <row r="27393" spans="6:32" x14ac:dyDescent="0.35">
      <c r="F27393" s="43"/>
      <c r="AA27393" s="1"/>
      <c r="AD27393" s="1"/>
      <c r="AF27393" s="14"/>
    </row>
    <row r="27394" spans="6:32" x14ac:dyDescent="0.35">
      <c r="F27394" s="43"/>
      <c r="AA27394" s="1"/>
      <c r="AD27394" s="1"/>
      <c r="AF27394" s="14"/>
    </row>
    <row r="27395" spans="6:32" x14ac:dyDescent="0.35">
      <c r="F27395" s="43"/>
      <c r="AA27395" s="1"/>
      <c r="AD27395" s="1"/>
      <c r="AF27395" s="14"/>
    </row>
    <row r="27396" spans="6:32" x14ac:dyDescent="0.35">
      <c r="F27396" s="43"/>
      <c r="AA27396" s="1"/>
      <c r="AD27396" s="1"/>
      <c r="AF27396" s="14"/>
    </row>
    <row r="27397" spans="6:32" x14ac:dyDescent="0.35">
      <c r="F27397" s="43"/>
      <c r="AA27397" s="1"/>
      <c r="AD27397" s="1"/>
      <c r="AF27397" s="14"/>
    </row>
    <row r="27398" spans="6:32" x14ac:dyDescent="0.35">
      <c r="F27398" s="43"/>
      <c r="AA27398" s="1"/>
      <c r="AD27398" s="1"/>
      <c r="AF27398" s="14"/>
    </row>
    <row r="27399" spans="6:32" x14ac:dyDescent="0.35">
      <c r="F27399" s="43"/>
      <c r="AA27399" s="1"/>
      <c r="AD27399" s="1"/>
      <c r="AF27399" s="14"/>
    </row>
    <row r="27400" spans="6:32" x14ac:dyDescent="0.35">
      <c r="F27400" s="43"/>
      <c r="AA27400" s="1"/>
      <c r="AD27400" s="1"/>
      <c r="AF27400" s="14"/>
    </row>
    <row r="27401" spans="6:32" x14ac:dyDescent="0.35">
      <c r="F27401" s="43"/>
      <c r="AA27401" s="1"/>
      <c r="AD27401" s="1"/>
      <c r="AF27401" s="14"/>
    </row>
    <row r="27402" spans="6:32" x14ac:dyDescent="0.35">
      <c r="F27402" s="43"/>
      <c r="AA27402" s="1"/>
      <c r="AD27402" s="1"/>
      <c r="AF27402" s="14"/>
    </row>
    <row r="27403" spans="6:32" x14ac:dyDescent="0.35">
      <c r="F27403" s="43"/>
      <c r="AA27403" s="1"/>
      <c r="AD27403" s="1"/>
      <c r="AF27403" s="14"/>
    </row>
    <row r="27404" spans="6:32" x14ac:dyDescent="0.35">
      <c r="F27404" s="43"/>
      <c r="AA27404" s="1"/>
      <c r="AD27404" s="1"/>
      <c r="AF27404" s="14"/>
    </row>
    <row r="27405" spans="6:32" x14ac:dyDescent="0.35">
      <c r="F27405" s="43"/>
      <c r="AA27405" s="1"/>
      <c r="AD27405" s="1"/>
      <c r="AF27405" s="14"/>
    </row>
    <row r="27406" spans="6:32" x14ac:dyDescent="0.35">
      <c r="F27406" s="43"/>
      <c r="AA27406" s="1"/>
      <c r="AD27406" s="1"/>
      <c r="AF27406" s="14"/>
    </row>
    <row r="27407" spans="6:32" x14ac:dyDescent="0.35">
      <c r="F27407" s="43"/>
      <c r="AA27407" s="1"/>
      <c r="AD27407" s="1"/>
      <c r="AF27407" s="14"/>
    </row>
    <row r="27408" spans="6:32" x14ac:dyDescent="0.35">
      <c r="F27408" s="43"/>
      <c r="AA27408" s="1"/>
      <c r="AD27408" s="1"/>
      <c r="AF27408" s="14"/>
    </row>
    <row r="27409" spans="6:32" x14ac:dyDescent="0.35">
      <c r="F27409" s="43"/>
      <c r="AA27409" s="1"/>
      <c r="AD27409" s="1"/>
      <c r="AF27409" s="14"/>
    </row>
    <row r="27410" spans="6:32" x14ac:dyDescent="0.35">
      <c r="F27410" s="43"/>
      <c r="AA27410" s="1"/>
      <c r="AD27410" s="1"/>
      <c r="AF27410" s="14"/>
    </row>
    <row r="27411" spans="6:32" x14ac:dyDescent="0.35">
      <c r="F27411" s="43"/>
      <c r="AA27411" s="1"/>
      <c r="AD27411" s="1"/>
      <c r="AF27411" s="14"/>
    </row>
    <row r="27412" spans="6:32" x14ac:dyDescent="0.35">
      <c r="F27412" s="43"/>
      <c r="AA27412" s="1"/>
      <c r="AD27412" s="1"/>
      <c r="AF27412" s="14"/>
    </row>
    <row r="27413" spans="6:32" x14ac:dyDescent="0.35">
      <c r="F27413" s="43"/>
      <c r="AA27413" s="1"/>
      <c r="AD27413" s="1"/>
      <c r="AF27413" s="14"/>
    </row>
    <row r="27414" spans="6:32" x14ac:dyDescent="0.35">
      <c r="F27414" s="43"/>
      <c r="AA27414" s="1"/>
      <c r="AD27414" s="1"/>
      <c r="AF27414" s="14"/>
    </row>
    <row r="27415" spans="6:32" x14ac:dyDescent="0.35">
      <c r="F27415" s="43"/>
      <c r="AA27415" s="1"/>
      <c r="AD27415" s="1"/>
      <c r="AF27415" s="14"/>
    </row>
    <row r="27416" spans="6:32" x14ac:dyDescent="0.35">
      <c r="F27416" s="43"/>
      <c r="AA27416" s="1"/>
      <c r="AD27416" s="1"/>
      <c r="AF27416" s="14"/>
    </row>
    <row r="27417" spans="6:32" x14ac:dyDescent="0.35">
      <c r="F27417" s="43"/>
      <c r="AA27417" s="1"/>
      <c r="AD27417" s="1"/>
      <c r="AF27417" s="14"/>
    </row>
    <row r="27418" spans="6:32" x14ac:dyDescent="0.35">
      <c r="F27418" s="43"/>
      <c r="AA27418" s="1"/>
      <c r="AD27418" s="1"/>
      <c r="AF27418" s="14"/>
    </row>
    <row r="27419" spans="6:32" x14ac:dyDescent="0.35">
      <c r="F27419" s="43"/>
      <c r="AA27419" s="1"/>
      <c r="AD27419" s="1"/>
      <c r="AF27419" s="14"/>
    </row>
    <row r="27420" spans="6:32" x14ac:dyDescent="0.35">
      <c r="F27420" s="43"/>
      <c r="AA27420" s="1"/>
      <c r="AD27420" s="1"/>
      <c r="AF27420" s="14"/>
    </row>
    <row r="27421" spans="6:32" x14ac:dyDescent="0.35">
      <c r="F27421" s="43"/>
      <c r="AA27421" s="1"/>
      <c r="AD27421" s="1"/>
      <c r="AF27421" s="14"/>
    </row>
    <row r="27422" spans="6:32" x14ac:dyDescent="0.35">
      <c r="F27422" s="43"/>
      <c r="AA27422" s="1"/>
      <c r="AD27422" s="1"/>
      <c r="AF27422" s="14"/>
    </row>
    <row r="27423" spans="6:32" x14ac:dyDescent="0.35">
      <c r="F27423" s="43"/>
      <c r="AA27423" s="1"/>
      <c r="AD27423" s="1"/>
      <c r="AF27423" s="14"/>
    </row>
    <row r="27424" spans="6:32" x14ac:dyDescent="0.35">
      <c r="F27424" s="43"/>
      <c r="AA27424" s="1"/>
      <c r="AD27424" s="1"/>
      <c r="AF27424" s="14"/>
    </row>
    <row r="27425" spans="6:32" x14ac:dyDescent="0.35">
      <c r="F27425" s="43"/>
      <c r="AA27425" s="1"/>
      <c r="AD27425" s="1"/>
      <c r="AF27425" s="14"/>
    </row>
    <row r="27426" spans="6:32" x14ac:dyDescent="0.35">
      <c r="F27426" s="43"/>
      <c r="AA27426" s="1"/>
      <c r="AD27426" s="1"/>
      <c r="AF27426" s="14"/>
    </row>
    <row r="27427" spans="6:32" x14ac:dyDescent="0.35">
      <c r="F27427" s="43"/>
      <c r="AA27427" s="1"/>
      <c r="AD27427" s="1"/>
      <c r="AF27427" s="14"/>
    </row>
    <row r="27428" spans="6:32" x14ac:dyDescent="0.35">
      <c r="F27428" s="43"/>
      <c r="AA27428" s="1"/>
      <c r="AD27428" s="1"/>
      <c r="AF27428" s="14"/>
    </row>
    <row r="27429" spans="6:32" x14ac:dyDescent="0.35">
      <c r="F27429" s="43"/>
      <c r="AA27429" s="1"/>
      <c r="AD27429" s="1"/>
      <c r="AF27429" s="14"/>
    </row>
    <row r="27430" spans="6:32" x14ac:dyDescent="0.35">
      <c r="F27430" s="43"/>
      <c r="AA27430" s="1"/>
      <c r="AD27430" s="1"/>
      <c r="AF27430" s="14"/>
    </row>
    <row r="27431" spans="6:32" x14ac:dyDescent="0.35">
      <c r="F27431" s="43"/>
      <c r="AA27431" s="1"/>
      <c r="AD27431" s="1"/>
      <c r="AF27431" s="14"/>
    </row>
    <row r="27432" spans="6:32" x14ac:dyDescent="0.35">
      <c r="F27432" s="43"/>
      <c r="AA27432" s="1"/>
      <c r="AD27432" s="1"/>
      <c r="AF27432" s="14"/>
    </row>
    <row r="27433" spans="6:32" x14ac:dyDescent="0.35">
      <c r="F27433" s="43"/>
      <c r="AA27433" s="1"/>
      <c r="AD27433" s="1"/>
      <c r="AF27433" s="14"/>
    </row>
    <row r="27434" spans="6:32" x14ac:dyDescent="0.35">
      <c r="F27434" s="43"/>
      <c r="AA27434" s="1"/>
      <c r="AD27434" s="1"/>
      <c r="AF27434" s="14"/>
    </row>
    <row r="27435" spans="6:32" x14ac:dyDescent="0.35">
      <c r="F27435" s="43"/>
      <c r="AA27435" s="1"/>
      <c r="AD27435" s="1"/>
      <c r="AF27435" s="14"/>
    </row>
    <row r="27436" spans="6:32" x14ac:dyDescent="0.35">
      <c r="F27436" s="43"/>
      <c r="AA27436" s="1"/>
      <c r="AD27436" s="1"/>
      <c r="AF27436" s="14"/>
    </row>
    <row r="27437" spans="6:32" x14ac:dyDescent="0.35">
      <c r="F27437" s="43"/>
      <c r="AA27437" s="1"/>
      <c r="AD27437" s="1"/>
      <c r="AF27437" s="14"/>
    </row>
    <row r="27438" spans="6:32" x14ac:dyDescent="0.35">
      <c r="F27438" s="43"/>
      <c r="AA27438" s="1"/>
      <c r="AD27438" s="1"/>
      <c r="AF27438" s="14"/>
    </row>
    <row r="27439" spans="6:32" x14ac:dyDescent="0.35">
      <c r="F27439" s="43"/>
      <c r="AA27439" s="1"/>
      <c r="AD27439" s="1"/>
      <c r="AF27439" s="14"/>
    </row>
    <row r="27440" spans="6:32" x14ac:dyDescent="0.35">
      <c r="F27440" s="43"/>
      <c r="AA27440" s="1"/>
      <c r="AD27440" s="1"/>
      <c r="AF27440" s="14"/>
    </row>
    <row r="27441" spans="6:32" x14ac:dyDescent="0.35">
      <c r="F27441" s="43"/>
      <c r="AA27441" s="1"/>
      <c r="AD27441" s="1"/>
      <c r="AF27441" s="14"/>
    </row>
    <row r="27442" spans="6:32" x14ac:dyDescent="0.35">
      <c r="F27442" s="43"/>
      <c r="AA27442" s="1"/>
      <c r="AD27442" s="1"/>
      <c r="AF27442" s="14"/>
    </row>
    <row r="27443" spans="6:32" x14ac:dyDescent="0.35">
      <c r="F27443" s="43"/>
      <c r="AA27443" s="1"/>
      <c r="AD27443" s="1"/>
      <c r="AF27443" s="14"/>
    </row>
    <row r="27444" spans="6:32" x14ac:dyDescent="0.35">
      <c r="F27444" s="43"/>
      <c r="AA27444" s="1"/>
      <c r="AD27444" s="1"/>
      <c r="AF27444" s="14"/>
    </row>
    <row r="27445" spans="6:32" x14ac:dyDescent="0.35">
      <c r="F27445" s="43"/>
      <c r="AA27445" s="1"/>
      <c r="AD27445" s="1"/>
      <c r="AF27445" s="14"/>
    </row>
    <row r="27446" spans="6:32" x14ac:dyDescent="0.35">
      <c r="F27446" s="43"/>
      <c r="AA27446" s="1"/>
      <c r="AD27446" s="1"/>
      <c r="AF27446" s="14"/>
    </row>
    <row r="27447" spans="6:32" x14ac:dyDescent="0.35">
      <c r="F27447" s="43"/>
      <c r="AA27447" s="1"/>
      <c r="AD27447" s="1"/>
      <c r="AF27447" s="14"/>
    </row>
    <row r="27448" spans="6:32" x14ac:dyDescent="0.35">
      <c r="F27448" s="43"/>
      <c r="AA27448" s="1"/>
      <c r="AD27448" s="1"/>
      <c r="AF27448" s="14"/>
    </row>
    <row r="27449" spans="6:32" x14ac:dyDescent="0.35">
      <c r="F27449" s="43"/>
      <c r="AA27449" s="1"/>
      <c r="AD27449" s="1"/>
      <c r="AF27449" s="14"/>
    </row>
    <row r="27450" spans="6:32" x14ac:dyDescent="0.35">
      <c r="F27450" s="43"/>
      <c r="AA27450" s="1"/>
      <c r="AD27450" s="1"/>
      <c r="AF27450" s="14"/>
    </row>
    <row r="27451" spans="6:32" x14ac:dyDescent="0.35">
      <c r="F27451" s="43"/>
      <c r="AA27451" s="1"/>
      <c r="AD27451" s="1"/>
      <c r="AF27451" s="14"/>
    </row>
    <row r="27452" spans="6:32" x14ac:dyDescent="0.35">
      <c r="F27452" s="43"/>
      <c r="AA27452" s="1"/>
      <c r="AD27452" s="1"/>
      <c r="AF27452" s="14"/>
    </row>
    <row r="27453" spans="6:32" x14ac:dyDescent="0.35">
      <c r="F27453" s="43"/>
      <c r="AA27453" s="1"/>
      <c r="AD27453" s="1"/>
      <c r="AF27453" s="14"/>
    </row>
    <row r="27454" spans="6:32" x14ac:dyDescent="0.35">
      <c r="F27454" s="43"/>
      <c r="AA27454" s="1"/>
      <c r="AD27454" s="1"/>
      <c r="AF27454" s="14"/>
    </row>
    <row r="27455" spans="6:32" x14ac:dyDescent="0.35">
      <c r="F27455" s="43"/>
      <c r="AA27455" s="1"/>
      <c r="AD27455" s="1"/>
      <c r="AF27455" s="14"/>
    </row>
    <row r="27456" spans="6:32" x14ac:dyDescent="0.35">
      <c r="F27456" s="43"/>
      <c r="AA27456" s="1"/>
      <c r="AD27456" s="1"/>
      <c r="AF27456" s="14"/>
    </row>
    <row r="27457" spans="6:32" x14ac:dyDescent="0.35">
      <c r="F27457" s="43"/>
      <c r="AA27457" s="1"/>
      <c r="AD27457" s="1"/>
      <c r="AF27457" s="14"/>
    </row>
    <row r="27458" spans="6:32" x14ac:dyDescent="0.35">
      <c r="F27458" s="43"/>
      <c r="AA27458" s="1"/>
      <c r="AD27458" s="1"/>
      <c r="AF27458" s="14"/>
    </row>
    <row r="27459" spans="6:32" x14ac:dyDescent="0.35">
      <c r="F27459" s="43"/>
      <c r="AA27459" s="1"/>
      <c r="AD27459" s="1"/>
      <c r="AF27459" s="14"/>
    </row>
    <row r="27460" spans="6:32" x14ac:dyDescent="0.35">
      <c r="F27460" s="43"/>
      <c r="AA27460" s="1"/>
      <c r="AD27460" s="1"/>
      <c r="AF27460" s="14"/>
    </row>
    <row r="27461" spans="6:32" x14ac:dyDescent="0.35">
      <c r="F27461" s="43"/>
      <c r="AA27461" s="1"/>
      <c r="AD27461" s="1"/>
      <c r="AF27461" s="14"/>
    </row>
    <row r="27462" spans="6:32" x14ac:dyDescent="0.35">
      <c r="F27462" s="43"/>
      <c r="AA27462" s="1"/>
      <c r="AD27462" s="1"/>
      <c r="AF27462" s="14"/>
    </row>
    <row r="27463" spans="6:32" x14ac:dyDescent="0.35">
      <c r="F27463" s="43"/>
      <c r="AA27463" s="1"/>
      <c r="AD27463" s="1"/>
      <c r="AF27463" s="14"/>
    </row>
    <row r="27464" spans="6:32" x14ac:dyDescent="0.35">
      <c r="F27464" s="43"/>
      <c r="AA27464" s="1"/>
      <c r="AD27464" s="1"/>
      <c r="AF27464" s="14"/>
    </row>
    <row r="27465" spans="6:32" x14ac:dyDescent="0.35">
      <c r="F27465" s="43"/>
      <c r="AA27465" s="1"/>
      <c r="AD27465" s="1"/>
      <c r="AF27465" s="14"/>
    </row>
    <row r="27466" spans="6:32" x14ac:dyDescent="0.35">
      <c r="F27466" s="43"/>
      <c r="AA27466" s="1"/>
      <c r="AD27466" s="1"/>
      <c r="AF27466" s="14"/>
    </row>
    <row r="27467" spans="6:32" x14ac:dyDescent="0.35">
      <c r="F27467" s="43"/>
      <c r="AA27467" s="1"/>
      <c r="AD27467" s="1"/>
      <c r="AF27467" s="14"/>
    </row>
    <row r="27468" spans="6:32" x14ac:dyDescent="0.35">
      <c r="F27468" s="43"/>
      <c r="AA27468" s="1"/>
      <c r="AD27468" s="1"/>
      <c r="AF27468" s="14"/>
    </row>
    <row r="27469" spans="6:32" x14ac:dyDescent="0.35">
      <c r="F27469" s="43"/>
      <c r="AA27469" s="1"/>
      <c r="AD27469" s="1"/>
      <c r="AF27469" s="14"/>
    </row>
    <row r="27470" spans="6:32" x14ac:dyDescent="0.35">
      <c r="F27470" s="43"/>
      <c r="AA27470" s="1"/>
      <c r="AD27470" s="1"/>
      <c r="AF27470" s="14"/>
    </row>
    <row r="27471" spans="6:32" x14ac:dyDescent="0.35">
      <c r="F27471" s="43"/>
      <c r="AA27471" s="1"/>
      <c r="AD27471" s="1"/>
      <c r="AF27471" s="14"/>
    </row>
    <row r="27472" spans="6:32" x14ac:dyDescent="0.35">
      <c r="F27472" s="43"/>
      <c r="AA27472" s="1"/>
      <c r="AD27472" s="1"/>
      <c r="AF27472" s="14"/>
    </row>
    <row r="27473" spans="6:32" x14ac:dyDescent="0.35">
      <c r="F27473" s="43"/>
      <c r="AA27473" s="1"/>
      <c r="AD27473" s="1"/>
      <c r="AF27473" s="14"/>
    </row>
    <row r="27474" spans="6:32" x14ac:dyDescent="0.35">
      <c r="F27474" s="43"/>
      <c r="AA27474" s="1"/>
      <c r="AD27474" s="1"/>
      <c r="AF27474" s="14"/>
    </row>
    <row r="27475" spans="6:32" x14ac:dyDescent="0.35">
      <c r="F27475" s="43"/>
      <c r="AA27475" s="1"/>
      <c r="AD27475" s="1"/>
      <c r="AF27475" s="14"/>
    </row>
    <row r="27476" spans="6:32" x14ac:dyDescent="0.35">
      <c r="F27476" s="43"/>
      <c r="AA27476" s="1"/>
      <c r="AD27476" s="1"/>
      <c r="AF27476" s="14"/>
    </row>
    <row r="27477" spans="6:32" x14ac:dyDescent="0.35">
      <c r="F27477" s="43"/>
      <c r="AA27477" s="1"/>
      <c r="AD27477" s="1"/>
      <c r="AF27477" s="14"/>
    </row>
    <row r="27478" spans="6:32" x14ac:dyDescent="0.35">
      <c r="F27478" s="43"/>
      <c r="AA27478" s="1"/>
      <c r="AD27478" s="1"/>
      <c r="AF27478" s="14"/>
    </row>
    <row r="27479" spans="6:32" x14ac:dyDescent="0.35">
      <c r="F27479" s="43"/>
      <c r="AA27479" s="1"/>
      <c r="AD27479" s="1"/>
      <c r="AF27479" s="14"/>
    </row>
    <row r="27480" spans="6:32" x14ac:dyDescent="0.35">
      <c r="F27480" s="43"/>
      <c r="AA27480" s="1"/>
      <c r="AD27480" s="1"/>
      <c r="AF27480" s="14"/>
    </row>
    <row r="27481" spans="6:32" x14ac:dyDescent="0.35">
      <c r="F27481" s="43"/>
      <c r="AA27481" s="1"/>
      <c r="AD27481" s="1"/>
      <c r="AF27481" s="14"/>
    </row>
    <row r="27482" spans="6:32" x14ac:dyDescent="0.35">
      <c r="F27482" s="43"/>
      <c r="AA27482" s="1"/>
      <c r="AD27482" s="1"/>
      <c r="AF27482" s="14"/>
    </row>
    <row r="27483" spans="6:32" x14ac:dyDescent="0.35">
      <c r="F27483" s="43"/>
      <c r="AA27483" s="1"/>
      <c r="AD27483" s="1"/>
      <c r="AF27483" s="14"/>
    </row>
    <row r="27484" spans="6:32" x14ac:dyDescent="0.35">
      <c r="F27484" s="43"/>
      <c r="AA27484" s="1"/>
      <c r="AD27484" s="1"/>
      <c r="AF27484" s="14"/>
    </row>
    <row r="27485" spans="6:32" x14ac:dyDescent="0.35">
      <c r="F27485" s="43"/>
      <c r="AA27485" s="1"/>
      <c r="AD27485" s="1"/>
      <c r="AF27485" s="14"/>
    </row>
    <row r="27486" spans="6:32" x14ac:dyDescent="0.35">
      <c r="F27486" s="43"/>
      <c r="AA27486" s="1"/>
      <c r="AD27486" s="1"/>
      <c r="AF27486" s="14"/>
    </row>
    <row r="27487" spans="6:32" x14ac:dyDescent="0.35">
      <c r="F27487" s="43"/>
      <c r="AA27487" s="1"/>
      <c r="AD27487" s="1"/>
      <c r="AF27487" s="14"/>
    </row>
    <row r="27488" spans="6:32" x14ac:dyDescent="0.35">
      <c r="F27488" s="43"/>
      <c r="AA27488" s="1"/>
      <c r="AD27488" s="1"/>
      <c r="AF27488" s="14"/>
    </row>
    <row r="27489" spans="6:32" x14ac:dyDescent="0.35">
      <c r="F27489" s="43"/>
      <c r="AA27489" s="1"/>
      <c r="AD27489" s="1"/>
      <c r="AF27489" s="14"/>
    </row>
    <row r="27490" spans="6:32" x14ac:dyDescent="0.35">
      <c r="F27490" s="43"/>
      <c r="AA27490" s="1"/>
      <c r="AD27490" s="1"/>
      <c r="AF27490" s="14"/>
    </row>
    <row r="27491" spans="6:32" x14ac:dyDescent="0.35">
      <c r="F27491" s="43"/>
      <c r="AA27491" s="1"/>
      <c r="AD27491" s="1"/>
      <c r="AF27491" s="14"/>
    </row>
    <row r="27492" spans="6:32" x14ac:dyDescent="0.35">
      <c r="F27492" s="43"/>
      <c r="AA27492" s="1"/>
      <c r="AD27492" s="1"/>
      <c r="AF27492" s="14"/>
    </row>
    <row r="27493" spans="6:32" x14ac:dyDescent="0.35">
      <c r="F27493" s="43"/>
      <c r="AA27493" s="1"/>
      <c r="AD27493" s="1"/>
      <c r="AF27493" s="14"/>
    </row>
    <row r="27494" spans="6:32" x14ac:dyDescent="0.35">
      <c r="F27494" s="43"/>
      <c r="AA27494" s="1"/>
      <c r="AD27494" s="1"/>
      <c r="AF27494" s="14"/>
    </row>
    <row r="27495" spans="6:32" x14ac:dyDescent="0.35">
      <c r="F27495" s="43"/>
      <c r="AA27495" s="1"/>
      <c r="AD27495" s="1"/>
      <c r="AF27495" s="14"/>
    </row>
    <row r="27496" spans="6:32" x14ac:dyDescent="0.35">
      <c r="F27496" s="43"/>
      <c r="AA27496" s="1"/>
      <c r="AD27496" s="1"/>
      <c r="AF27496" s="14"/>
    </row>
    <row r="27497" spans="6:32" x14ac:dyDescent="0.35">
      <c r="F27497" s="43"/>
      <c r="AA27497" s="1"/>
      <c r="AD27497" s="1"/>
      <c r="AF27497" s="14"/>
    </row>
    <row r="27498" spans="6:32" x14ac:dyDescent="0.35">
      <c r="F27498" s="43"/>
      <c r="AA27498" s="1"/>
      <c r="AD27498" s="1"/>
      <c r="AF27498" s="14"/>
    </row>
    <row r="27499" spans="6:32" x14ac:dyDescent="0.35">
      <c r="F27499" s="43"/>
      <c r="AA27499" s="1"/>
      <c r="AD27499" s="1"/>
      <c r="AF27499" s="14"/>
    </row>
    <row r="27500" spans="6:32" x14ac:dyDescent="0.35">
      <c r="F27500" s="43"/>
      <c r="AA27500" s="1"/>
      <c r="AD27500" s="1"/>
      <c r="AF27500" s="14"/>
    </row>
    <row r="27501" spans="6:32" x14ac:dyDescent="0.35">
      <c r="F27501" s="43"/>
      <c r="AA27501" s="1"/>
      <c r="AD27501" s="1"/>
      <c r="AF27501" s="14"/>
    </row>
    <row r="27502" spans="6:32" x14ac:dyDescent="0.35">
      <c r="F27502" s="43"/>
      <c r="AA27502" s="1"/>
      <c r="AD27502" s="1"/>
      <c r="AF27502" s="14"/>
    </row>
    <row r="27503" spans="6:32" x14ac:dyDescent="0.35">
      <c r="F27503" s="43"/>
      <c r="AA27503" s="1"/>
      <c r="AD27503" s="1"/>
      <c r="AF27503" s="14"/>
    </row>
    <row r="27504" spans="6:32" x14ac:dyDescent="0.35">
      <c r="F27504" s="43"/>
      <c r="AA27504" s="1"/>
      <c r="AD27504" s="1"/>
      <c r="AF27504" s="14"/>
    </row>
    <row r="27505" spans="6:32" x14ac:dyDescent="0.35">
      <c r="F27505" s="43"/>
      <c r="AA27505" s="1"/>
      <c r="AD27505" s="1"/>
      <c r="AF27505" s="14"/>
    </row>
    <row r="27506" spans="6:32" x14ac:dyDescent="0.35">
      <c r="F27506" s="43"/>
      <c r="AA27506" s="1"/>
      <c r="AD27506" s="1"/>
      <c r="AF27506" s="14"/>
    </row>
    <row r="27507" spans="6:32" x14ac:dyDescent="0.35">
      <c r="F27507" s="43"/>
      <c r="AA27507" s="1"/>
      <c r="AD27507" s="1"/>
      <c r="AF27507" s="14"/>
    </row>
    <row r="27508" spans="6:32" x14ac:dyDescent="0.35">
      <c r="F27508" s="43"/>
      <c r="AA27508" s="1"/>
      <c r="AD27508" s="1"/>
      <c r="AF27508" s="14"/>
    </row>
    <row r="27509" spans="6:32" x14ac:dyDescent="0.35">
      <c r="F27509" s="43"/>
      <c r="AA27509" s="1"/>
      <c r="AD27509" s="1"/>
      <c r="AF27509" s="14"/>
    </row>
    <row r="27510" spans="6:32" x14ac:dyDescent="0.35">
      <c r="F27510" s="43"/>
      <c r="AA27510" s="1"/>
      <c r="AD27510" s="1"/>
      <c r="AF27510" s="14"/>
    </row>
    <row r="27511" spans="6:32" x14ac:dyDescent="0.35">
      <c r="F27511" s="43"/>
      <c r="AA27511" s="1"/>
      <c r="AD27511" s="1"/>
      <c r="AF27511" s="14"/>
    </row>
    <row r="27512" spans="6:32" x14ac:dyDescent="0.35">
      <c r="F27512" s="43"/>
      <c r="AA27512" s="1"/>
      <c r="AD27512" s="1"/>
      <c r="AF27512" s="14"/>
    </row>
    <row r="27513" spans="6:32" x14ac:dyDescent="0.35">
      <c r="F27513" s="43"/>
      <c r="AA27513" s="1"/>
      <c r="AD27513" s="1"/>
      <c r="AF27513" s="14"/>
    </row>
    <row r="27514" spans="6:32" x14ac:dyDescent="0.35">
      <c r="F27514" s="43"/>
      <c r="AA27514" s="1"/>
      <c r="AD27514" s="1"/>
      <c r="AF27514" s="14"/>
    </row>
    <row r="27515" spans="6:32" x14ac:dyDescent="0.35">
      <c r="F27515" s="43"/>
      <c r="AA27515" s="1"/>
      <c r="AD27515" s="1"/>
      <c r="AF27515" s="14"/>
    </row>
    <row r="27516" spans="6:32" x14ac:dyDescent="0.35">
      <c r="F27516" s="43"/>
      <c r="AA27516" s="1"/>
      <c r="AD27516" s="1"/>
      <c r="AF27516" s="14"/>
    </row>
    <row r="27517" spans="6:32" x14ac:dyDescent="0.35">
      <c r="F27517" s="43"/>
      <c r="AA27517" s="1"/>
      <c r="AD27517" s="1"/>
      <c r="AF27517" s="14"/>
    </row>
    <row r="27518" spans="6:32" x14ac:dyDescent="0.35">
      <c r="F27518" s="43"/>
      <c r="AA27518" s="1"/>
      <c r="AD27518" s="1"/>
      <c r="AF27518" s="14"/>
    </row>
    <row r="27519" spans="6:32" x14ac:dyDescent="0.35">
      <c r="F27519" s="43"/>
      <c r="AA27519" s="1"/>
      <c r="AD27519" s="1"/>
      <c r="AF27519" s="14"/>
    </row>
    <row r="27520" spans="6:32" x14ac:dyDescent="0.35">
      <c r="F27520" s="43"/>
      <c r="AA27520" s="1"/>
      <c r="AD27520" s="1"/>
      <c r="AF27520" s="14"/>
    </row>
    <row r="27521" spans="6:32" x14ac:dyDescent="0.35">
      <c r="F27521" s="43"/>
      <c r="AA27521" s="1"/>
      <c r="AD27521" s="1"/>
      <c r="AF27521" s="14"/>
    </row>
    <row r="27522" spans="6:32" x14ac:dyDescent="0.35">
      <c r="F27522" s="43"/>
      <c r="AA27522" s="1"/>
      <c r="AD27522" s="1"/>
      <c r="AF27522" s="14"/>
    </row>
    <row r="27523" spans="6:32" x14ac:dyDescent="0.35">
      <c r="F27523" s="43"/>
      <c r="AA27523" s="1"/>
      <c r="AD27523" s="1"/>
      <c r="AF27523" s="14"/>
    </row>
    <row r="27524" spans="6:32" x14ac:dyDescent="0.35">
      <c r="F27524" s="43"/>
      <c r="AA27524" s="1"/>
      <c r="AD27524" s="1"/>
      <c r="AF27524" s="14"/>
    </row>
    <row r="27525" spans="6:32" x14ac:dyDescent="0.35">
      <c r="F27525" s="43"/>
      <c r="AA27525" s="1"/>
      <c r="AD27525" s="1"/>
      <c r="AF27525" s="14"/>
    </row>
    <row r="27526" spans="6:32" x14ac:dyDescent="0.35">
      <c r="F27526" s="43"/>
      <c r="AA27526" s="1"/>
      <c r="AD27526" s="1"/>
      <c r="AF27526" s="14"/>
    </row>
    <row r="27527" spans="6:32" x14ac:dyDescent="0.35">
      <c r="F27527" s="43"/>
      <c r="AA27527" s="1"/>
      <c r="AD27527" s="1"/>
      <c r="AF27527" s="14"/>
    </row>
    <row r="27528" spans="6:32" x14ac:dyDescent="0.35">
      <c r="F27528" s="43"/>
      <c r="AA27528" s="1"/>
      <c r="AD27528" s="1"/>
      <c r="AF27528" s="14"/>
    </row>
    <row r="27529" spans="6:32" x14ac:dyDescent="0.35">
      <c r="F27529" s="43"/>
      <c r="AA27529" s="1"/>
      <c r="AD27529" s="1"/>
      <c r="AF27529" s="14"/>
    </row>
    <row r="27530" spans="6:32" x14ac:dyDescent="0.35">
      <c r="F27530" s="43"/>
      <c r="AA27530" s="1"/>
      <c r="AD27530" s="1"/>
      <c r="AF27530" s="14"/>
    </row>
    <row r="27531" spans="6:32" x14ac:dyDescent="0.35">
      <c r="F27531" s="43"/>
      <c r="AA27531" s="1"/>
      <c r="AD27531" s="1"/>
      <c r="AF27531" s="14"/>
    </row>
    <row r="27532" spans="6:32" x14ac:dyDescent="0.35">
      <c r="F27532" s="43"/>
      <c r="AA27532" s="1"/>
      <c r="AD27532" s="1"/>
      <c r="AF27532" s="14"/>
    </row>
    <row r="27533" spans="6:32" x14ac:dyDescent="0.35">
      <c r="F27533" s="43"/>
      <c r="AA27533" s="1"/>
      <c r="AD27533" s="1"/>
      <c r="AF27533" s="14"/>
    </row>
    <row r="27534" spans="6:32" x14ac:dyDescent="0.35">
      <c r="F27534" s="43"/>
      <c r="AA27534" s="1"/>
      <c r="AD27534" s="1"/>
      <c r="AF27534" s="14"/>
    </row>
    <row r="27535" spans="6:32" x14ac:dyDescent="0.35">
      <c r="F27535" s="43"/>
      <c r="AA27535" s="1"/>
      <c r="AD27535" s="1"/>
      <c r="AF27535" s="14"/>
    </row>
    <row r="27536" spans="6:32" x14ac:dyDescent="0.35">
      <c r="F27536" s="43"/>
      <c r="AA27536" s="1"/>
      <c r="AD27536" s="1"/>
      <c r="AF27536" s="14"/>
    </row>
    <row r="27537" spans="6:32" x14ac:dyDescent="0.35">
      <c r="F27537" s="43"/>
      <c r="AA27537" s="1"/>
      <c r="AD27537" s="1"/>
      <c r="AF27537" s="14"/>
    </row>
    <row r="27538" spans="6:32" x14ac:dyDescent="0.35">
      <c r="F27538" s="43"/>
      <c r="AA27538" s="1"/>
      <c r="AD27538" s="1"/>
      <c r="AF27538" s="14"/>
    </row>
    <row r="27539" spans="6:32" x14ac:dyDescent="0.35">
      <c r="F27539" s="43"/>
      <c r="AA27539" s="1"/>
      <c r="AD27539" s="1"/>
      <c r="AF27539" s="14"/>
    </row>
    <row r="27540" spans="6:32" x14ac:dyDescent="0.35">
      <c r="F27540" s="43"/>
      <c r="AA27540" s="1"/>
      <c r="AD27540" s="1"/>
      <c r="AF27540" s="14"/>
    </row>
    <row r="27541" spans="6:32" x14ac:dyDescent="0.35">
      <c r="F27541" s="43"/>
      <c r="AA27541" s="1"/>
      <c r="AD27541" s="1"/>
      <c r="AF27541" s="14"/>
    </row>
    <row r="27542" spans="6:32" x14ac:dyDescent="0.35">
      <c r="F27542" s="43"/>
      <c r="AA27542" s="1"/>
      <c r="AD27542" s="1"/>
      <c r="AF27542" s="14"/>
    </row>
    <row r="27543" spans="6:32" x14ac:dyDescent="0.35">
      <c r="F27543" s="43"/>
      <c r="AA27543" s="1"/>
      <c r="AD27543" s="1"/>
      <c r="AF27543" s="14"/>
    </row>
    <row r="27544" spans="6:32" x14ac:dyDescent="0.35">
      <c r="F27544" s="43"/>
      <c r="AA27544" s="1"/>
      <c r="AD27544" s="1"/>
      <c r="AF27544" s="14"/>
    </row>
    <row r="27545" spans="6:32" x14ac:dyDescent="0.35">
      <c r="F27545" s="43"/>
      <c r="AA27545" s="1"/>
      <c r="AD27545" s="1"/>
      <c r="AF27545" s="14"/>
    </row>
    <row r="27546" spans="6:32" x14ac:dyDescent="0.35">
      <c r="F27546" s="43"/>
      <c r="AA27546" s="1"/>
      <c r="AD27546" s="1"/>
      <c r="AF27546" s="14"/>
    </row>
    <row r="27547" spans="6:32" x14ac:dyDescent="0.35">
      <c r="F27547" s="43"/>
      <c r="AA27547" s="1"/>
      <c r="AD27547" s="1"/>
      <c r="AF27547" s="14"/>
    </row>
    <row r="27548" spans="6:32" x14ac:dyDescent="0.35">
      <c r="F27548" s="43"/>
      <c r="AA27548" s="1"/>
      <c r="AD27548" s="1"/>
      <c r="AF27548" s="14"/>
    </row>
    <row r="27549" spans="6:32" x14ac:dyDescent="0.35">
      <c r="F27549" s="43"/>
      <c r="AA27549" s="1"/>
      <c r="AD27549" s="1"/>
      <c r="AF27549" s="14"/>
    </row>
    <row r="27550" spans="6:32" x14ac:dyDescent="0.35">
      <c r="F27550" s="43"/>
      <c r="AA27550" s="1"/>
      <c r="AD27550" s="1"/>
      <c r="AF27550" s="14"/>
    </row>
    <row r="27551" spans="6:32" x14ac:dyDescent="0.35">
      <c r="F27551" s="43"/>
      <c r="AA27551" s="1"/>
      <c r="AD27551" s="1"/>
      <c r="AF27551" s="14"/>
    </row>
    <row r="27552" spans="6:32" x14ac:dyDescent="0.35">
      <c r="F27552" s="43"/>
      <c r="AA27552" s="1"/>
      <c r="AD27552" s="1"/>
      <c r="AF27552" s="14"/>
    </row>
    <row r="27553" spans="6:32" x14ac:dyDescent="0.35">
      <c r="F27553" s="43"/>
      <c r="AA27553" s="1"/>
      <c r="AD27553" s="1"/>
      <c r="AF27553" s="14"/>
    </row>
    <row r="27554" spans="6:32" x14ac:dyDescent="0.35">
      <c r="F27554" s="43"/>
      <c r="AA27554" s="1"/>
      <c r="AD27554" s="1"/>
      <c r="AF27554" s="14"/>
    </row>
    <row r="27555" spans="6:32" x14ac:dyDescent="0.35">
      <c r="F27555" s="43"/>
      <c r="AA27555" s="1"/>
      <c r="AD27555" s="1"/>
      <c r="AF27555" s="14"/>
    </row>
    <row r="27556" spans="6:32" x14ac:dyDescent="0.35">
      <c r="F27556" s="43"/>
      <c r="AA27556" s="1"/>
      <c r="AD27556" s="1"/>
      <c r="AF27556" s="14"/>
    </row>
    <row r="27557" spans="6:32" x14ac:dyDescent="0.35">
      <c r="F27557" s="43"/>
      <c r="AA27557" s="1"/>
      <c r="AD27557" s="1"/>
      <c r="AF27557" s="14"/>
    </row>
    <row r="27558" spans="6:32" x14ac:dyDescent="0.35">
      <c r="F27558" s="43"/>
      <c r="AA27558" s="1"/>
      <c r="AD27558" s="1"/>
      <c r="AF27558" s="14"/>
    </row>
    <row r="27559" spans="6:32" x14ac:dyDescent="0.35">
      <c r="F27559" s="43"/>
      <c r="AA27559" s="1"/>
      <c r="AD27559" s="1"/>
      <c r="AF27559" s="14"/>
    </row>
    <row r="27560" spans="6:32" x14ac:dyDescent="0.35">
      <c r="F27560" s="43"/>
      <c r="AA27560" s="1"/>
      <c r="AD27560" s="1"/>
      <c r="AF27560" s="14"/>
    </row>
    <row r="27561" spans="6:32" x14ac:dyDescent="0.35">
      <c r="F27561" s="43"/>
      <c r="AA27561" s="1"/>
      <c r="AD27561" s="1"/>
      <c r="AF27561" s="14"/>
    </row>
    <row r="27562" spans="6:32" x14ac:dyDescent="0.35">
      <c r="F27562" s="43"/>
      <c r="AA27562" s="1"/>
      <c r="AD27562" s="1"/>
      <c r="AF27562" s="14"/>
    </row>
    <row r="27563" spans="6:32" x14ac:dyDescent="0.35">
      <c r="F27563" s="43"/>
      <c r="AA27563" s="1"/>
      <c r="AD27563" s="1"/>
      <c r="AF27563" s="14"/>
    </row>
    <row r="27564" spans="6:32" x14ac:dyDescent="0.35">
      <c r="F27564" s="43"/>
      <c r="AA27564" s="1"/>
      <c r="AD27564" s="1"/>
      <c r="AF27564" s="14"/>
    </row>
    <row r="27565" spans="6:32" x14ac:dyDescent="0.35">
      <c r="F27565" s="43"/>
      <c r="AA27565" s="1"/>
      <c r="AD27565" s="1"/>
      <c r="AF27565" s="14"/>
    </row>
    <row r="27566" spans="6:32" x14ac:dyDescent="0.35">
      <c r="F27566" s="43"/>
      <c r="AA27566" s="1"/>
      <c r="AD27566" s="1"/>
      <c r="AF27566" s="14"/>
    </row>
    <row r="27567" spans="6:32" x14ac:dyDescent="0.35">
      <c r="F27567" s="43"/>
      <c r="AA27567" s="1"/>
      <c r="AD27567" s="1"/>
      <c r="AF27567" s="14"/>
    </row>
    <row r="27568" spans="6:32" x14ac:dyDescent="0.35">
      <c r="F27568" s="43"/>
      <c r="AA27568" s="1"/>
      <c r="AD27568" s="1"/>
      <c r="AF27568" s="14"/>
    </row>
    <row r="27569" spans="6:32" x14ac:dyDescent="0.35">
      <c r="F27569" s="43"/>
      <c r="AA27569" s="1"/>
      <c r="AD27569" s="1"/>
      <c r="AF27569" s="14"/>
    </row>
    <row r="27570" spans="6:32" x14ac:dyDescent="0.35">
      <c r="F27570" s="43"/>
      <c r="AA27570" s="1"/>
      <c r="AD27570" s="1"/>
      <c r="AF27570" s="14"/>
    </row>
    <row r="27571" spans="6:32" x14ac:dyDescent="0.35">
      <c r="F27571" s="43"/>
      <c r="AA27571" s="1"/>
      <c r="AD27571" s="1"/>
      <c r="AF27571" s="14"/>
    </row>
    <row r="27572" spans="6:32" x14ac:dyDescent="0.35">
      <c r="F27572" s="43"/>
      <c r="AA27572" s="1"/>
      <c r="AD27572" s="1"/>
      <c r="AF27572" s="14"/>
    </row>
    <row r="27573" spans="6:32" x14ac:dyDescent="0.35">
      <c r="F27573" s="43"/>
      <c r="AA27573" s="1"/>
      <c r="AD27573" s="1"/>
      <c r="AF27573" s="14"/>
    </row>
    <row r="27574" spans="6:32" x14ac:dyDescent="0.35">
      <c r="F27574" s="43"/>
      <c r="AA27574" s="1"/>
      <c r="AD27574" s="1"/>
      <c r="AF27574" s="14"/>
    </row>
    <row r="27575" spans="6:32" x14ac:dyDescent="0.35">
      <c r="F27575" s="43"/>
      <c r="AA27575" s="1"/>
      <c r="AD27575" s="1"/>
      <c r="AF27575" s="14"/>
    </row>
    <row r="27576" spans="6:32" x14ac:dyDescent="0.35">
      <c r="F27576" s="43"/>
      <c r="AA27576" s="1"/>
      <c r="AD27576" s="1"/>
      <c r="AF27576" s="14"/>
    </row>
    <row r="27577" spans="6:32" x14ac:dyDescent="0.35">
      <c r="F27577" s="43"/>
      <c r="AA27577" s="1"/>
      <c r="AD27577" s="1"/>
      <c r="AF27577" s="14"/>
    </row>
    <row r="27578" spans="6:32" x14ac:dyDescent="0.35">
      <c r="F27578" s="43"/>
      <c r="AA27578" s="1"/>
      <c r="AD27578" s="1"/>
      <c r="AF27578" s="14"/>
    </row>
    <row r="27579" spans="6:32" x14ac:dyDescent="0.35">
      <c r="F27579" s="43"/>
      <c r="AA27579" s="1"/>
      <c r="AD27579" s="1"/>
      <c r="AF27579" s="14"/>
    </row>
    <row r="27580" spans="6:32" x14ac:dyDescent="0.35">
      <c r="F27580" s="43"/>
      <c r="AA27580" s="1"/>
      <c r="AD27580" s="1"/>
      <c r="AF27580" s="14"/>
    </row>
    <row r="27581" spans="6:32" x14ac:dyDescent="0.35">
      <c r="F27581" s="43"/>
      <c r="AA27581" s="1"/>
      <c r="AD27581" s="1"/>
      <c r="AF27581" s="14"/>
    </row>
    <row r="27582" spans="6:32" x14ac:dyDescent="0.35">
      <c r="F27582" s="43"/>
      <c r="AA27582" s="1"/>
      <c r="AD27582" s="1"/>
      <c r="AF27582" s="14"/>
    </row>
    <row r="27583" spans="6:32" x14ac:dyDescent="0.35">
      <c r="F27583" s="43"/>
      <c r="AA27583" s="1"/>
      <c r="AD27583" s="1"/>
      <c r="AF27583" s="14"/>
    </row>
    <row r="27584" spans="6:32" x14ac:dyDescent="0.35">
      <c r="F27584" s="43"/>
      <c r="AA27584" s="1"/>
      <c r="AD27584" s="1"/>
      <c r="AF27584" s="14"/>
    </row>
    <row r="27585" spans="6:32" x14ac:dyDescent="0.35">
      <c r="F27585" s="43"/>
      <c r="AA27585" s="1"/>
      <c r="AD27585" s="1"/>
      <c r="AF27585" s="14"/>
    </row>
    <row r="27586" spans="6:32" x14ac:dyDescent="0.35">
      <c r="F27586" s="43"/>
      <c r="AA27586" s="1"/>
      <c r="AD27586" s="1"/>
      <c r="AF27586" s="14"/>
    </row>
    <row r="27587" spans="6:32" x14ac:dyDescent="0.35">
      <c r="F27587" s="43"/>
      <c r="AA27587" s="1"/>
      <c r="AD27587" s="1"/>
      <c r="AF27587" s="14"/>
    </row>
    <row r="27588" spans="6:32" x14ac:dyDescent="0.35">
      <c r="F27588" s="43"/>
      <c r="AA27588" s="1"/>
      <c r="AD27588" s="1"/>
      <c r="AF27588" s="14"/>
    </row>
    <row r="27589" spans="6:32" x14ac:dyDescent="0.35">
      <c r="F27589" s="43"/>
      <c r="AA27589" s="1"/>
      <c r="AD27589" s="1"/>
      <c r="AF27589" s="14"/>
    </row>
    <row r="27590" spans="6:32" x14ac:dyDescent="0.35">
      <c r="F27590" s="43"/>
      <c r="AA27590" s="1"/>
      <c r="AD27590" s="1"/>
      <c r="AF27590" s="14"/>
    </row>
    <row r="27591" spans="6:32" x14ac:dyDescent="0.35">
      <c r="F27591" s="43"/>
      <c r="AA27591" s="1"/>
      <c r="AD27591" s="1"/>
      <c r="AF27591" s="14"/>
    </row>
    <row r="27592" spans="6:32" x14ac:dyDescent="0.35">
      <c r="F27592" s="43"/>
      <c r="AA27592" s="1"/>
      <c r="AD27592" s="1"/>
      <c r="AF27592" s="14"/>
    </row>
    <row r="27593" spans="6:32" x14ac:dyDescent="0.35">
      <c r="F27593" s="43"/>
      <c r="AA27593" s="1"/>
      <c r="AD27593" s="1"/>
      <c r="AF27593" s="14"/>
    </row>
    <row r="27594" spans="6:32" x14ac:dyDescent="0.35">
      <c r="F27594" s="43"/>
      <c r="AA27594" s="1"/>
      <c r="AD27594" s="1"/>
      <c r="AF27594" s="14"/>
    </row>
    <row r="27595" spans="6:32" x14ac:dyDescent="0.35">
      <c r="F27595" s="43"/>
      <c r="AA27595" s="1"/>
      <c r="AD27595" s="1"/>
      <c r="AF27595" s="14"/>
    </row>
    <row r="27596" spans="6:32" x14ac:dyDescent="0.35">
      <c r="F27596" s="43"/>
      <c r="AA27596" s="1"/>
      <c r="AD27596" s="1"/>
      <c r="AF27596" s="14"/>
    </row>
    <row r="27597" spans="6:32" x14ac:dyDescent="0.35">
      <c r="F27597" s="43"/>
      <c r="AA27597" s="1"/>
      <c r="AD27597" s="1"/>
      <c r="AF27597" s="14"/>
    </row>
    <row r="27598" spans="6:32" x14ac:dyDescent="0.35">
      <c r="F27598" s="43"/>
      <c r="AA27598" s="1"/>
      <c r="AD27598" s="1"/>
      <c r="AF27598" s="14"/>
    </row>
    <row r="27599" spans="6:32" x14ac:dyDescent="0.35">
      <c r="F27599" s="43"/>
      <c r="AA27599" s="1"/>
      <c r="AD27599" s="1"/>
      <c r="AF27599" s="14"/>
    </row>
    <row r="27600" spans="6:32" x14ac:dyDescent="0.35">
      <c r="F27600" s="43"/>
      <c r="AA27600" s="1"/>
      <c r="AD27600" s="1"/>
      <c r="AF27600" s="14"/>
    </row>
    <row r="27601" spans="6:32" x14ac:dyDescent="0.35">
      <c r="F27601" s="43"/>
      <c r="AA27601" s="1"/>
      <c r="AD27601" s="1"/>
      <c r="AF27601" s="14"/>
    </row>
    <row r="27602" spans="6:32" x14ac:dyDescent="0.35">
      <c r="F27602" s="43"/>
      <c r="AA27602" s="1"/>
      <c r="AD27602" s="1"/>
      <c r="AF27602" s="14"/>
    </row>
    <row r="27603" spans="6:32" x14ac:dyDescent="0.35">
      <c r="F27603" s="43"/>
      <c r="AA27603" s="1"/>
      <c r="AD27603" s="1"/>
      <c r="AF27603" s="14"/>
    </row>
    <row r="27604" spans="6:32" x14ac:dyDescent="0.35">
      <c r="F27604" s="43"/>
      <c r="AA27604" s="1"/>
      <c r="AD27604" s="1"/>
      <c r="AF27604" s="14"/>
    </row>
    <row r="27605" spans="6:32" x14ac:dyDescent="0.35">
      <c r="F27605" s="43"/>
      <c r="AA27605" s="1"/>
      <c r="AD27605" s="1"/>
      <c r="AF27605" s="14"/>
    </row>
    <row r="27606" spans="6:32" x14ac:dyDescent="0.35">
      <c r="F27606" s="43"/>
      <c r="AA27606" s="1"/>
      <c r="AD27606" s="1"/>
      <c r="AF27606" s="14"/>
    </row>
    <row r="27607" spans="6:32" x14ac:dyDescent="0.35">
      <c r="F27607" s="43"/>
      <c r="AA27607" s="1"/>
      <c r="AD27607" s="1"/>
      <c r="AF27607" s="14"/>
    </row>
    <row r="27608" spans="6:32" x14ac:dyDescent="0.35">
      <c r="F27608" s="43"/>
      <c r="AA27608" s="1"/>
      <c r="AD27608" s="1"/>
      <c r="AF27608" s="14"/>
    </row>
    <row r="27609" spans="6:32" x14ac:dyDescent="0.35">
      <c r="F27609" s="43"/>
      <c r="AA27609" s="1"/>
      <c r="AD27609" s="1"/>
      <c r="AF27609" s="14"/>
    </row>
    <row r="27610" spans="6:32" x14ac:dyDescent="0.35">
      <c r="F27610" s="43"/>
      <c r="AA27610" s="1"/>
      <c r="AD27610" s="1"/>
      <c r="AF27610" s="14"/>
    </row>
    <row r="27611" spans="6:32" x14ac:dyDescent="0.35">
      <c r="F27611" s="43"/>
      <c r="AA27611" s="1"/>
      <c r="AD27611" s="1"/>
      <c r="AF27611" s="14"/>
    </row>
    <row r="27612" spans="6:32" x14ac:dyDescent="0.35">
      <c r="F27612" s="43"/>
      <c r="AA27612" s="1"/>
      <c r="AD27612" s="1"/>
      <c r="AF27612" s="14"/>
    </row>
    <row r="27613" spans="6:32" x14ac:dyDescent="0.35">
      <c r="F27613" s="43"/>
      <c r="AA27613" s="1"/>
      <c r="AD27613" s="1"/>
      <c r="AF27613" s="14"/>
    </row>
    <row r="27614" spans="6:32" x14ac:dyDescent="0.35">
      <c r="F27614" s="43"/>
      <c r="AA27614" s="1"/>
      <c r="AD27614" s="1"/>
      <c r="AF27614" s="14"/>
    </row>
    <row r="27615" spans="6:32" x14ac:dyDescent="0.35">
      <c r="F27615" s="43"/>
      <c r="AA27615" s="1"/>
      <c r="AD27615" s="1"/>
      <c r="AF27615" s="14"/>
    </row>
    <row r="27616" spans="6:32" x14ac:dyDescent="0.35">
      <c r="F27616" s="43"/>
      <c r="AA27616" s="1"/>
      <c r="AD27616" s="1"/>
      <c r="AF27616" s="14"/>
    </row>
    <row r="27617" spans="6:32" x14ac:dyDescent="0.35">
      <c r="F27617" s="43"/>
      <c r="AA27617" s="1"/>
      <c r="AD27617" s="1"/>
      <c r="AF27617" s="14"/>
    </row>
    <row r="27618" spans="6:32" x14ac:dyDescent="0.35">
      <c r="F27618" s="43"/>
      <c r="AA27618" s="1"/>
      <c r="AD27618" s="1"/>
      <c r="AF27618" s="14"/>
    </row>
    <row r="27619" spans="6:32" x14ac:dyDescent="0.35">
      <c r="F27619" s="43"/>
      <c r="AA27619" s="1"/>
      <c r="AD27619" s="1"/>
      <c r="AF27619" s="14"/>
    </row>
    <row r="27620" spans="6:32" x14ac:dyDescent="0.35">
      <c r="F27620" s="43"/>
      <c r="AA27620" s="1"/>
      <c r="AD27620" s="1"/>
      <c r="AF27620" s="14"/>
    </row>
    <row r="27621" spans="6:32" x14ac:dyDescent="0.35">
      <c r="F27621" s="43"/>
      <c r="AA27621" s="1"/>
      <c r="AD27621" s="1"/>
      <c r="AF27621" s="14"/>
    </row>
    <row r="27622" spans="6:32" x14ac:dyDescent="0.35">
      <c r="F27622" s="43"/>
      <c r="AA27622" s="1"/>
      <c r="AD27622" s="1"/>
      <c r="AF27622" s="14"/>
    </row>
    <row r="27623" spans="6:32" x14ac:dyDescent="0.35">
      <c r="F27623" s="43"/>
      <c r="AA27623" s="1"/>
      <c r="AD27623" s="1"/>
      <c r="AF27623" s="14"/>
    </row>
    <row r="27624" spans="6:32" x14ac:dyDescent="0.35">
      <c r="F27624" s="43"/>
      <c r="AA27624" s="1"/>
      <c r="AD27624" s="1"/>
      <c r="AF27624" s="14"/>
    </row>
    <row r="27625" spans="6:32" x14ac:dyDescent="0.35">
      <c r="F27625" s="43"/>
      <c r="AA27625" s="1"/>
      <c r="AD27625" s="1"/>
      <c r="AF27625" s="14"/>
    </row>
    <row r="27626" spans="6:32" x14ac:dyDescent="0.35">
      <c r="F27626" s="43"/>
      <c r="AA27626" s="1"/>
      <c r="AD27626" s="1"/>
      <c r="AF27626" s="14"/>
    </row>
    <row r="27627" spans="6:32" x14ac:dyDescent="0.35">
      <c r="F27627" s="43"/>
      <c r="AA27627" s="1"/>
      <c r="AD27627" s="1"/>
      <c r="AF27627" s="14"/>
    </row>
    <row r="27628" spans="6:32" x14ac:dyDescent="0.35">
      <c r="F27628" s="43"/>
      <c r="AA27628" s="1"/>
      <c r="AD27628" s="1"/>
      <c r="AF27628" s="14"/>
    </row>
    <row r="27629" spans="6:32" x14ac:dyDescent="0.35">
      <c r="F27629" s="43"/>
      <c r="AA27629" s="1"/>
      <c r="AD27629" s="1"/>
      <c r="AF27629" s="14"/>
    </row>
    <row r="27630" spans="6:32" x14ac:dyDescent="0.35">
      <c r="F27630" s="43"/>
      <c r="AA27630" s="1"/>
      <c r="AD27630" s="1"/>
      <c r="AF27630" s="14"/>
    </row>
    <row r="27631" spans="6:32" x14ac:dyDescent="0.35">
      <c r="F27631" s="43"/>
      <c r="AA27631" s="1"/>
      <c r="AD27631" s="1"/>
      <c r="AF27631" s="14"/>
    </row>
    <row r="27632" spans="6:32" x14ac:dyDescent="0.35">
      <c r="F27632" s="43"/>
      <c r="AA27632" s="1"/>
      <c r="AD27632" s="1"/>
      <c r="AF27632" s="14"/>
    </row>
    <row r="27633" spans="6:32" x14ac:dyDescent="0.35">
      <c r="F27633" s="43"/>
      <c r="AA27633" s="1"/>
      <c r="AD27633" s="1"/>
      <c r="AF27633" s="14"/>
    </row>
    <row r="27634" spans="6:32" x14ac:dyDescent="0.35">
      <c r="F27634" s="43"/>
      <c r="AA27634" s="1"/>
      <c r="AD27634" s="1"/>
      <c r="AF27634" s="14"/>
    </row>
    <row r="27635" spans="6:32" x14ac:dyDescent="0.35">
      <c r="F27635" s="43"/>
      <c r="AA27635" s="1"/>
      <c r="AD27635" s="1"/>
      <c r="AF27635" s="14"/>
    </row>
    <row r="27636" spans="6:32" x14ac:dyDescent="0.35">
      <c r="F27636" s="43"/>
      <c r="AA27636" s="1"/>
      <c r="AD27636" s="1"/>
      <c r="AF27636" s="14"/>
    </row>
    <row r="27637" spans="6:32" x14ac:dyDescent="0.35">
      <c r="F27637" s="43"/>
      <c r="AA27637" s="1"/>
      <c r="AD27637" s="1"/>
      <c r="AF27637" s="14"/>
    </row>
    <row r="27638" spans="6:32" x14ac:dyDescent="0.35">
      <c r="F27638" s="43"/>
      <c r="AA27638" s="1"/>
      <c r="AD27638" s="1"/>
      <c r="AF27638" s="14"/>
    </row>
    <row r="27639" spans="6:32" x14ac:dyDescent="0.35">
      <c r="F27639" s="43"/>
      <c r="AA27639" s="1"/>
      <c r="AD27639" s="1"/>
      <c r="AF27639" s="14"/>
    </row>
    <row r="27640" spans="6:32" x14ac:dyDescent="0.35">
      <c r="F27640" s="43"/>
      <c r="AA27640" s="1"/>
      <c r="AD27640" s="1"/>
      <c r="AF27640" s="14"/>
    </row>
    <row r="27641" spans="6:32" x14ac:dyDescent="0.35">
      <c r="F27641" s="43"/>
      <c r="AA27641" s="1"/>
      <c r="AD27641" s="1"/>
      <c r="AF27641" s="14"/>
    </row>
    <row r="27642" spans="6:32" x14ac:dyDescent="0.35">
      <c r="F27642" s="43"/>
      <c r="AA27642" s="1"/>
      <c r="AD27642" s="1"/>
      <c r="AF27642" s="14"/>
    </row>
    <row r="27643" spans="6:32" x14ac:dyDescent="0.35">
      <c r="F27643" s="43"/>
      <c r="AA27643" s="1"/>
      <c r="AD27643" s="1"/>
      <c r="AF27643" s="14"/>
    </row>
    <row r="27644" spans="6:32" x14ac:dyDescent="0.35">
      <c r="F27644" s="43"/>
      <c r="AA27644" s="1"/>
      <c r="AD27644" s="1"/>
      <c r="AF27644" s="14"/>
    </row>
    <row r="27645" spans="6:32" x14ac:dyDescent="0.35">
      <c r="F27645" s="43"/>
      <c r="AA27645" s="1"/>
      <c r="AD27645" s="1"/>
      <c r="AF27645" s="14"/>
    </row>
    <row r="27646" spans="6:32" x14ac:dyDescent="0.35">
      <c r="F27646" s="43"/>
      <c r="AA27646" s="1"/>
      <c r="AD27646" s="1"/>
      <c r="AF27646" s="14"/>
    </row>
    <row r="27647" spans="6:32" x14ac:dyDescent="0.35">
      <c r="F27647" s="43"/>
      <c r="AA27647" s="1"/>
      <c r="AD27647" s="1"/>
      <c r="AF27647" s="14"/>
    </row>
    <row r="27648" spans="6:32" x14ac:dyDescent="0.35">
      <c r="F27648" s="43"/>
      <c r="AA27648" s="1"/>
      <c r="AD27648" s="1"/>
      <c r="AF27648" s="14"/>
    </row>
    <row r="27649" spans="6:32" x14ac:dyDescent="0.35">
      <c r="F27649" s="43"/>
      <c r="AA27649" s="1"/>
      <c r="AD27649" s="1"/>
      <c r="AF27649" s="14"/>
    </row>
    <row r="27650" spans="6:32" x14ac:dyDescent="0.35">
      <c r="F27650" s="43"/>
      <c r="AA27650" s="1"/>
      <c r="AD27650" s="1"/>
      <c r="AF27650" s="14"/>
    </row>
    <row r="27651" spans="6:32" x14ac:dyDescent="0.35">
      <c r="F27651" s="43"/>
      <c r="AA27651" s="1"/>
      <c r="AD27651" s="1"/>
      <c r="AF27651" s="14"/>
    </row>
    <row r="27652" spans="6:32" x14ac:dyDescent="0.35">
      <c r="F27652" s="43"/>
      <c r="AA27652" s="1"/>
      <c r="AD27652" s="1"/>
      <c r="AF27652" s="14"/>
    </row>
    <row r="27653" spans="6:32" x14ac:dyDescent="0.35">
      <c r="F27653" s="43"/>
      <c r="AA27653" s="1"/>
      <c r="AD27653" s="1"/>
      <c r="AF27653" s="14"/>
    </row>
    <row r="27654" spans="6:32" x14ac:dyDescent="0.35">
      <c r="F27654" s="43"/>
      <c r="AA27654" s="1"/>
      <c r="AD27654" s="1"/>
      <c r="AF27654" s="14"/>
    </row>
    <row r="27655" spans="6:32" x14ac:dyDescent="0.35">
      <c r="F27655" s="43"/>
      <c r="AA27655" s="1"/>
      <c r="AD27655" s="1"/>
      <c r="AF27655" s="14"/>
    </row>
    <row r="27656" spans="6:32" x14ac:dyDescent="0.35">
      <c r="F27656" s="43"/>
      <c r="AA27656" s="1"/>
      <c r="AD27656" s="1"/>
      <c r="AF27656" s="14"/>
    </row>
    <row r="27657" spans="6:32" x14ac:dyDescent="0.35">
      <c r="F27657" s="43"/>
      <c r="AA27657" s="1"/>
      <c r="AD27657" s="1"/>
      <c r="AF27657" s="14"/>
    </row>
    <row r="27658" spans="6:32" x14ac:dyDescent="0.35">
      <c r="F27658" s="43"/>
      <c r="AA27658" s="1"/>
      <c r="AD27658" s="1"/>
      <c r="AF27658" s="14"/>
    </row>
    <row r="27659" spans="6:32" x14ac:dyDescent="0.35">
      <c r="F27659" s="43"/>
      <c r="AA27659" s="1"/>
      <c r="AD27659" s="1"/>
      <c r="AF27659" s="14"/>
    </row>
    <row r="27660" spans="6:32" x14ac:dyDescent="0.35">
      <c r="F27660" s="43"/>
      <c r="AA27660" s="1"/>
      <c r="AD27660" s="1"/>
      <c r="AF27660" s="14"/>
    </row>
    <row r="27661" spans="6:32" x14ac:dyDescent="0.35">
      <c r="F27661" s="43"/>
      <c r="AA27661" s="1"/>
      <c r="AD27661" s="1"/>
      <c r="AF27661" s="14"/>
    </row>
    <row r="27662" spans="6:32" x14ac:dyDescent="0.35">
      <c r="F27662" s="43"/>
      <c r="AA27662" s="1"/>
      <c r="AD27662" s="1"/>
      <c r="AF27662" s="14"/>
    </row>
    <row r="27663" spans="6:32" x14ac:dyDescent="0.35">
      <c r="F27663" s="43"/>
      <c r="AA27663" s="1"/>
      <c r="AD27663" s="1"/>
      <c r="AF27663" s="14"/>
    </row>
    <row r="27664" spans="6:32" x14ac:dyDescent="0.35">
      <c r="F27664" s="43"/>
      <c r="AA27664" s="1"/>
      <c r="AD27664" s="1"/>
      <c r="AF27664" s="14"/>
    </row>
    <row r="27665" spans="6:32" x14ac:dyDescent="0.35">
      <c r="F27665" s="43"/>
      <c r="AA27665" s="1"/>
      <c r="AD27665" s="1"/>
      <c r="AF27665" s="14"/>
    </row>
    <row r="27666" spans="6:32" x14ac:dyDescent="0.35">
      <c r="F27666" s="43"/>
      <c r="AA27666" s="1"/>
      <c r="AD27666" s="1"/>
      <c r="AF27666" s="14"/>
    </row>
    <row r="27667" spans="6:32" x14ac:dyDescent="0.35">
      <c r="F27667" s="43"/>
      <c r="AA27667" s="1"/>
      <c r="AD27667" s="1"/>
      <c r="AF27667" s="14"/>
    </row>
    <row r="27668" spans="6:32" x14ac:dyDescent="0.35">
      <c r="F27668" s="43"/>
      <c r="AA27668" s="1"/>
      <c r="AD27668" s="1"/>
      <c r="AF27668" s="14"/>
    </row>
    <row r="27669" spans="6:32" x14ac:dyDescent="0.35">
      <c r="F27669" s="43"/>
      <c r="AA27669" s="1"/>
      <c r="AD27669" s="1"/>
      <c r="AF27669" s="14"/>
    </row>
    <row r="27670" spans="6:32" x14ac:dyDescent="0.35">
      <c r="F27670" s="43"/>
      <c r="AA27670" s="1"/>
      <c r="AD27670" s="1"/>
      <c r="AF27670" s="14"/>
    </row>
    <row r="27671" spans="6:32" x14ac:dyDescent="0.35">
      <c r="F27671" s="43"/>
      <c r="AA27671" s="1"/>
      <c r="AD27671" s="1"/>
      <c r="AF27671" s="14"/>
    </row>
    <row r="27672" spans="6:32" x14ac:dyDescent="0.35">
      <c r="F27672" s="43"/>
      <c r="AA27672" s="1"/>
      <c r="AD27672" s="1"/>
      <c r="AF27672" s="14"/>
    </row>
    <row r="27673" spans="6:32" x14ac:dyDescent="0.35">
      <c r="F27673" s="43"/>
      <c r="AA27673" s="1"/>
      <c r="AD27673" s="1"/>
      <c r="AF27673" s="14"/>
    </row>
    <row r="27674" spans="6:32" x14ac:dyDescent="0.35">
      <c r="F27674" s="43"/>
      <c r="AA27674" s="1"/>
      <c r="AD27674" s="1"/>
      <c r="AF27674" s="14"/>
    </row>
    <row r="27675" spans="6:32" x14ac:dyDescent="0.35">
      <c r="F27675" s="43"/>
      <c r="AA27675" s="1"/>
      <c r="AD27675" s="1"/>
      <c r="AF27675" s="14"/>
    </row>
    <row r="27676" spans="6:32" x14ac:dyDescent="0.35">
      <c r="F27676" s="43"/>
      <c r="AA27676" s="1"/>
      <c r="AD27676" s="1"/>
      <c r="AF27676" s="14"/>
    </row>
    <row r="27677" spans="6:32" x14ac:dyDescent="0.35">
      <c r="F27677" s="43"/>
      <c r="AA27677" s="1"/>
      <c r="AD27677" s="1"/>
      <c r="AF27677" s="14"/>
    </row>
    <row r="27678" spans="6:32" x14ac:dyDescent="0.35">
      <c r="F27678" s="43"/>
      <c r="AA27678" s="1"/>
      <c r="AD27678" s="1"/>
      <c r="AF27678" s="14"/>
    </row>
    <row r="27679" spans="6:32" x14ac:dyDescent="0.35">
      <c r="F27679" s="43"/>
      <c r="AA27679" s="1"/>
      <c r="AD27679" s="1"/>
      <c r="AF27679" s="14"/>
    </row>
    <row r="27680" spans="6:32" x14ac:dyDescent="0.35">
      <c r="F27680" s="43"/>
      <c r="AA27680" s="1"/>
      <c r="AD27680" s="1"/>
      <c r="AF27680" s="14"/>
    </row>
    <row r="27681" spans="6:32" x14ac:dyDescent="0.35">
      <c r="F27681" s="43"/>
      <c r="AA27681" s="1"/>
      <c r="AD27681" s="1"/>
      <c r="AF27681" s="14"/>
    </row>
    <row r="27682" spans="6:32" x14ac:dyDescent="0.35">
      <c r="F27682" s="43"/>
      <c r="AA27682" s="1"/>
      <c r="AD27682" s="1"/>
      <c r="AF27682" s="14"/>
    </row>
    <row r="27683" spans="6:32" x14ac:dyDescent="0.35">
      <c r="F27683" s="43"/>
      <c r="AA27683" s="1"/>
      <c r="AD27683" s="1"/>
      <c r="AF27683" s="14"/>
    </row>
    <row r="27684" spans="6:32" x14ac:dyDescent="0.35">
      <c r="F27684" s="43"/>
      <c r="AA27684" s="1"/>
      <c r="AD27684" s="1"/>
      <c r="AF27684" s="14"/>
    </row>
    <row r="27685" spans="6:32" x14ac:dyDescent="0.35">
      <c r="F27685" s="43"/>
      <c r="AA27685" s="1"/>
      <c r="AD27685" s="1"/>
      <c r="AF27685" s="14"/>
    </row>
    <row r="27686" spans="6:32" x14ac:dyDescent="0.35">
      <c r="F27686" s="43"/>
      <c r="AA27686" s="1"/>
      <c r="AD27686" s="1"/>
      <c r="AF27686" s="14"/>
    </row>
    <row r="27687" spans="6:32" x14ac:dyDescent="0.35">
      <c r="F27687" s="43"/>
      <c r="AA27687" s="1"/>
      <c r="AD27687" s="1"/>
      <c r="AF27687" s="14"/>
    </row>
    <row r="27688" spans="6:32" x14ac:dyDescent="0.35">
      <c r="F27688" s="43"/>
      <c r="AA27688" s="1"/>
      <c r="AD27688" s="1"/>
      <c r="AF27688" s="14"/>
    </row>
    <row r="27689" spans="6:32" x14ac:dyDescent="0.35">
      <c r="F27689" s="43"/>
      <c r="AA27689" s="1"/>
      <c r="AD27689" s="1"/>
      <c r="AF27689" s="14"/>
    </row>
    <row r="27690" spans="6:32" x14ac:dyDescent="0.35">
      <c r="F27690" s="43"/>
      <c r="AA27690" s="1"/>
      <c r="AD27690" s="1"/>
      <c r="AF27690" s="14"/>
    </row>
    <row r="27691" spans="6:32" x14ac:dyDescent="0.35">
      <c r="F27691" s="43"/>
      <c r="AA27691" s="1"/>
      <c r="AD27691" s="1"/>
      <c r="AF27691" s="14"/>
    </row>
    <row r="27692" spans="6:32" x14ac:dyDescent="0.35">
      <c r="F27692" s="43"/>
      <c r="AA27692" s="1"/>
      <c r="AD27692" s="1"/>
      <c r="AF27692" s="14"/>
    </row>
    <row r="27693" spans="6:32" x14ac:dyDescent="0.35">
      <c r="F27693" s="43"/>
      <c r="AA27693" s="1"/>
      <c r="AD27693" s="1"/>
      <c r="AF27693" s="14"/>
    </row>
    <row r="27694" spans="6:32" x14ac:dyDescent="0.35">
      <c r="F27694" s="43"/>
      <c r="AA27694" s="1"/>
      <c r="AD27694" s="1"/>
      <c r="AF27694" s="14"/>
    </row>
    <row r="27695" spans="6:32" x14ac:dyDescent="0.35">
      <c r="F27695" s="43"/>
      <c r="AA27695" s="1"/>
      <c r="AD27695" s="1"/>
      <c r="AF27695" s="14"/>
    </row>
    <row r="27696" spans="6:32" x14ac:dyDescent="0.35">
      <c r="F27696" s="43"/>
      <c r="AA27696" s="1"/>
      <c r="AD27696" s="1"/>
      <c r="AF27696" s="14"/>
    </row>
    <row r="27697" spans="6:32" x14ac:dyDescent="0.35">
      <c r="F27697" s="43"/>
      <c r="AA27697" s="1"/>
      <c r="AD27697" s="1"/>
      <c r="AF27697" s="14"/>
    </row>
    <row r="27698" spans="6:32" x14ac:dyDescent="0.35">
      <c r="F27698" s="43"/>
      <c r="AA27698" s="1"/>
      <c r="AD27698" s="1"/>
      <c r="AF27698" s="14"/>
    </row>
    <row r="27699" spans="6:32" x14ac:dyDescent="0.35">
      <c r="F27699" s="43"/>
      <c r="AA27699" s="1"/>
      <c r="AD27699" s="1"/>
      <c r="AF27699" s="14"/>
    </row>
    <row r="27700" spans="6:32" x14ac:dyDescent="0.35">
      <c r="F27700" s="43"/>
      <c r="AA27700" s="1"/>
      <c r="AD27700" s="1"/>
      <c r="AF27700" s="14"/>
    </row>
    <row r="27701" spans="6:32" x14ac:dyDescent="0.35">
      <c r="F27701" s="43"/>
      <c r="AA27701" s="1"/>
      <c r="AD27701" s="1"/>
      <c r="AF27701" s="14"/>
    </row>
    <row r="27702" spans="6:32" x14ac:dyDescent="0.35">
      <c r="F27702" s="43"/>
      <c r="AA27702" s="1"/>
      <c r="AD27702" s="1"/>
      <c r="AF27702" s="14"/>
    </row>
    <row r="27703" spans="6:32" x14ac:dyDescent="0.35">
      <c r="F27703" s="43"/>
      <c r="AA27703" s="1"/>
      <c r="AD27703" s="1"/>
      <c r="AF27703" s="14"/>
    </row>
    <row r="27704" spans="6:32" x14ac:dyDescent="0.35">
      <c r="F27704" s="43"/>
      <c r="AA27704" s="1"/>
      <c r="AD27704" s="1"/>
      <c r="AF27704" s="14"/>
    </row>
    <row r="27705" spans="6:32" x14ac:dyDescent="0.35">
      <c r="F27705" s="43"/>
      <c r="AA27705" s="1"/>
      <c r="AD27705" s="1"/>
      <c r="AF27705" s="14"/>
    </row>
    <row r="27706" spans="6:32" x14ac:dyDescent="0.35">
      <c r="F27706" s="43"/>
      <c r="AA27706" s="1"/>
      <c r="AD27706" s="1"/>
      <c r="AF27706" s="14"/>
    </row>
    <row r="27707" spans="6:32" x14ac:dyDescent="0.35">
      <c r="F27707" s="43"/>
      <c r="AA27707" s="1"/>
      <c r="AD27707" s="1"/>
      <c r="AF27707" s="14"/>
    </row>
    <row r="27708" spans="6:32" x14ac:dyDescent="0.35">
      <c r="F27708" s="43"/>
      <c r="AA27708" s="1"/>
      <c r="AD27708" s="1"/>
      <c r="AF27708" s="14"/>
    </row>
    <row r="27709" spans="6:32" x14ac:dyDescent="0.35">
      <c r="F27709" s="43"/>
      <c r="AA27709" s="1"/>
      <c r="AD27709" s="1"/>
      <c r="AF27709" s="14"/>
    </row>
    <row r="27710" spans="6:32" x14ac:dyDescent="0.35">
      <c r="F27710" s="43"/>
      <c r="AA27710" s="1"/>
      <c r="AD27710" s="1"/>
      <c r="AF27710" s="14"/>
    </row>
    <row r="27711" spans="6:32" x14ac:dyDescent="0.35">
      <c r="F27711" s="43"/>
      <c r="AA27711" s="1"/>
      <c r="AD27711" s="1"/>
      <c r="AF27711" s="14"/>
    </row>
    <row r="27712" spans="6:32" x14ac:dyDescent="0.35">
      <c r="F27712" s="43"/>
      <c r="AA27712" s="1"/>
      <c r="AD27712" s="1"/>
      <c r="AF27712" s="14"/>
    </row>
    <row r="27713" spans="6:32" x14ac:dyDescent="0.35">
      <c r="F27713" s="43"/>
      <c r="AA27713" s="1"/>
      <c r="AD27713" s="1"/>
      <c r="AF27713" s="14"/>
    </row>
    <row r="27714" spans="6:32" x14ac:dyDescent="0.35">
      <c r="F27714" s="43"/>
      <c r="AA27714" s="1"/>
      <c r="AD27714" s="1"/>
      <c r="AF27714" s="14"/>
    </row>
    <row r="27715" spans="6:32" x14ac:dyDescent="0.35">
      <c r="F27715" s="43"/>
      <c r="AA27715" s="1"/>
      <c r="AD27715" s="1"/>
      <c r="AF27715" s="14"/>
    </row>
    <row r="27716" spans="6:32" x14ac:dyDescent="0.35">
      <c r="F27716" s="43"/>
      <c r="AA27716" s="1"/>
      <c r="AD27716" s="1"/>
      <c r="AF27716" s="14"/>
    </row>
    <row r="27717" spans="6:32" x14ac:dyDescent="0.35">
      <c r="F27717" s="43"/>
      <c r="AA27717" s="1"/>
      <c r="AD27717" s="1"/>
      <c r="AF27717" s="14"/>
    </row>
    <row r="27718" spans="6:32" x14ac:dyDescent="0.35">
      <c r="F27718" s="43"/>
      <c r="AA27718" s="1"/>
      <c r="AD27718" s="1"/>
      <c r="AF27718" s="14"/>
    </row>
    <row r="27719" spans="6:32" x14ac:dyDescent="0.35">
      <c r="F27719" s="43"/>
      <c r="AA27719" s="1"/>
      <c r="AD27719" s="1"/>
      <c r="AF27719" s="14"/>
    </row>
    <row r="27720" spans="6:32" x14ac:dyDescent="0.35">
      <c r="F27720" s="43"/>
      <c r="AA27720" s="1"/>
      <c r="AD27720" s="1"/>
      <c r="AF27720" s="14"/>
    </row>
    <row r="27721" spans="6:32" x14ac:dyDescent="0.35">
      <c r="F27721" s="43"/>
      <c r="AA27721" s="1"/>
      <c r="AD27721" s="1"/>
      <c r="AF27721" s="14"/>
    </row>
    <row r="27722" spans="6:32" x14ac:dyDescent="0.35">
      <c r="F27722" s="43"/>
      <c r="AA27722" s="1"/>
      <c r="AD27722" s="1"/>
      <c r="AF27722" s="14"/>
    </row>
    <row r="27723" spans="6:32" x14ac:dyDescent="0.35">
      <c r="F27723" s="43"/>
      <c r="AA27723" s="1"/>
      <c r="AD27723" s="1"/>
      <c r="AF27723" s="14"/>
    </row>
    <row r="27724" spans="6:32" x14ac:dyDescent="0.35">
      <c r="F27724" s="43"/>
      <c r="AA27724" s="1"/>
      <c r="AD27724" s="1"/>
      <c r="AF27724" s="14"/>
    </row>
    <row r="27725" spans="6:32" x14ac:dyDescent="0.35">
      <c r="F27725" s="43"/>
      <c r="AA27725" s="1"/>
      <c r="AD27725" s="1"/>
      <c r="AF27725" s="14"/>
    </row>
    <row r="27726" spans="6:32" x14ac:dyDescent="0.35">
      <c r="F27726" s="43"/>
      <c r="AA27726" s="1"/>
      <c r="AD27726" s="1"/>
      <c r="AF27726" s="14"/>
    </row>
    <row r="27727" spans="6:32" x14ac:dyDescent="0.35">
      <c r="F27727" s="43"/>
      <c r="AA27727" s="1"/>
      <c r="AD27727" s="1"/>
      <c r="AF27727" s="14"/>
    </row>
    <row r="27728" spans="6:32" x14ac:dyDescent="0.35">
      <c r="F27728" s="43"/>
      <c r="AA27728" s="1"/>
      <c r="AD27728" s="1"/>
      <c r="AF27728" s="14"/>
    </row>
    <row r="27729" spans="6:32" x14ac:dyDescent="0.35">
      <c r="F27729" s="43"/>
      <c r="AA27729" s="1"/>
      <c r="AD27729" s="1"/>
      <c r="AF27729" s="14"/>
    </row>
    <row r="27730" spans="6:32" x14ac:dyDescent="0.35">
      <c r="F27730" s="43"/>
      <c r="AA27730" s="1"/>
      <c r="AD27730" s="1"/>
      <c r="AF27730" s="14"/>
    </row>
    <row r="27731" spans="6:32" x14ac:dyDescent="0.35">
      <c r="F27731" s="43"/>
      <c r="AA27731" s="1"/>
      <c r="AD27731" s="1"/>
      <c r="AF27731" s="14"/>
    </row>
    <row r="27732" spans="6:32" x14ac:dyDescent="0.35">
      <c r="F27732" s="43"/>
      <c r="AA27732" s="1"/>
      <c r="AD27732" s="1"/>
      <c r="AF27732" s="14"/>
    </row>
    <row r="27733" spans="6:32" x14ac:dyDescent="0.35">
      <c r="F27733" s="43"/>
      <c r="AA27733" s="1"/>
      <c r="AD27733" s="1"/>
      <c r="AF27733" s="14"/>
    </row>
    <row r="27734" spans="6:32" x14ac:dyDescent="0.35">
      <c r="F27734" s="43"/>
      <c r="AA27734" s="1"/>
      <c r="AD27734" s="1"/>
      <c r="AF27734" s="14"/>
    </row>
    <row r="27735" spans="6:32" x14ac:dyDescent="0.35">
      <c r="F27735" s="43"/>
      <c r="AA27735" s="1"/>
      <c r="AD27735" s="1"/>
      <c r="AF27735" s="14"/>
    </row>
    <row r="27736" spans="6:32" x14ac:dyDescent="0.35">
      <c r="F27736" s="43"/>
      <c r="AA27736" s="1"/>
      <c r="AD27736" s="1"/>
      <c r="AF27736" s="14"/>
    </row>
    <row r="27737" spans="6:32" x14ac:dyDescent="0.35">
      <c r="F27737" s="43"/>
      <c r="AA27737" s="1"/>
      <c r="AD27737" s="1"/>
      <c r="AF27737" s="14"/>
    </row>
    <row r="27738" spans="6:32" x14ac:dyDescent="0.35">
      <c r="F27738" s="43"/>
      <c r="AA27738" s="1"/>
      <c r="AD27738" s="1"/>
      <c r="AF27738" s="14"/>
    </row>
    <row r="27739" spans="6:32" x14ac:dyDescent="0.35">
      <c r="F27739" s="43"/>
      <c r="AA27739" s="1"/>
      <c r="AD27739" s="1"/>
      <c r="AF27739" s="14"/>
    </row>
    <row r="27740" spans="6:32" x14ac:dyDescent="0.35">
      <c r="F27740" s="43"/>
      <c r="AA27740" s="1"/>
      <c r="AD27740" s="1"/>
      <c r="AF27740" s="14"/>
    </row>
    <row r="27741" spans="6:32" x14ac:dyDescent="0.35">
      <c r="F27741" s="43"/>
      <c r="AA27741" s="1"/>
      <c r="AD27741" s="1"/>
      <c r="AF27741" s="14"/>
    </row>
    <row r="27742" spans="6:32" x14ac:dyDescent="0.35">
      <c r="F27742" s="43"/>
      <c r="AA27742" s="1"/>
      <c r="AD27742" s="1"/>
      <c r="AF27742" s="14"/>
    </row>
    <row r="27743" spans="6:32" x14ac:dyDescent="0.35">
      <c r="F27743" s="43"/>
      <c r="AA27743" s="1"/>
      <c r="AD27743" s="1"/>
      <c r="AF27743" s="14"/>
    </row>
    <row r="27744" spans="6:32" x14ac:dyDescent="0.35">
      <c r="F27744" s="43"/>
      <c r="AA27744" s="1"/>
      <c r="AD27744" s="1"/>
      <c r="AF27744" s="14"/>
    </row>
    <row r="27745" spans="6:32" x14ac:dyDescent="0.35">
      <c r="F27745" s="43"/>
      <c r="AA27745" s="1"/>
      <c r="AD27745" s="1"/>
      <c r="AF27745" s="14"/>
    </row>
    <row r="27746" spans="6:32" x14ac:dyDescent="0.35">
      <c r="F27746" s="43"/>
      <c r="AA27746" s="1"/>
      <c r="AD27746" s="1"/>
      <c r="AF27746" s="14"/>
    </row>
    <row r="27747" spans="6:32" x14ac:dyDescent="0.35">
      <c r="F27747" s="43"/>
      <c r="AA27747" s="1"/>
      <c r="AD27747" s="1"/>
      <c r="AF27747" s="14"/>
    </row>
    <row r="27748" spans="6:32" x14ac:dyDescent="0.35">
      <c r="F27748" s="43"/>
      <c r="AA27748" s="1"/>
      <c r="AD27748" s="1"/>
      <c r="AF27748" s="14"/>
    </row>
    <row r="27749" spans="6:32" x14ac:dyDescent="0.35">
      <c r="F27749" s="43"/>
      <c r="AA27749" s="1"/>
      <c r="AD27749" s="1"/>
      <c r="AF27749" s="14"/>
    </row>
    <row r="27750" spans="6:32" x14ac:dyDescent="0.35">
      <c r="F27750" s="43"/>
      <c r="AA27750" s="1"/>
      <c r="AD27750" s="1"/>
      <c r="AF27750" s="14"/>
    </row>
    <row r="27751" spans="6:32" x14ac:dyDescent="0.35">
      <c r="F27751" s="43"/>
      <c r="AA27751" s="1"/>
      <c r="AD27751" s="1"/>
      <c r="AF27751" s="14"/>
    </row>
    <row r="27752" spans="6:32" x14ac:dyDescent="0.35">
      <c r="F27752" s="43"/>
      <c r="AA27752" s="1"/>
      <c r="AD27752" s="1"/>
      <c r="AF27752" s="14"/>
    </row>
    <row r="27753" spans="6:32" x14ac:dyDescent="0.35">
      <c r="F27753" s="43"/>
      <c r="AA27753" s="1"/>
      <c r="AD27753" s="1"/>
      <c r="AF27753" s="14"/>
    </row>
    <row r="27754" spans="6:32" x14ac:dyDescent="0.35">
      <c r="F27754" s="43"/>
      <c r="AA27754" s="1"/>
      <c r="AD27754" s="1"/>
      <c r="AF27754" s="14"/>
    </row>
    <row r="27755" spans="6:32" x14ac:dyDescent="0.35">
      <c r="F27755" s="43"/>
      <c r="AA27755" s="1"/>
      <c r="AD27755" s="1"/>
      <c r="AF27755" s="14"/>
    </row>
    <row r="27756" spans="6:32" x14ac:dyDescent="0.35">
      <c r="F27756" s="43"/>
      <c r="AA27756" s="1"/>
      <c r="AD27756" s="1"/>
      <c r="AF27756" s="14"/>
    </row>
    <row r="27757" spans="6:32" x14ac:dyDescent="0.35">
      <c r="F27757" s="43"/>
      <c r="AA27757" s="1"/>
      <c r="AD27757" s="1"/>
      <c r="AF27757" s="14"/>
    </row>
    <row r="27758" spans="6:32" x14ac:dyDescent="0.35">
      <c r="F27758" s="43"/>
      <c r="AA27758" s="1"/>
      <c r="AD27758" s="1"/>
      <c r="AF27758" s="14"/>
    </row>
    <row r="27759" spans="6:32" x14ac:dyDescent="0.35">
      <c r="F27759" s="43"/>
      <c r="AA27759" s="1"/>
      <c r="AD27759" s="1"/>
      <c r="AF27759" s="14"/>
    </row>
    <row r="27760" spans="6:32" x14ac:dyDescent="0.35">
      <c r="F27760" s="43"/>
      <c r="AA27760" s="1"/>
      <c r="AD27760" s="1"/>
      <c r="AF27760" s="14"/>
    </row>
    <row r="27761" spans="6:32" x14ac:dyDescent="0.35">
      <c r="F27761" s="43"/>
      <c r="AA27761" s="1"/>
      <c r="AD27761" s="1"/>
      <c r="AF27761" s="14"/>
    </row>
    <row r="27762" spans="6:32" x14ac:dyDescent="0.35">
      <c r="F27762" s="43"/>
      <c r="AA27762" s="1"/>
      <c r="AD27762" s="1"/>
      <c r="AF27762" s="14"/>
    </row>
    <row r="27763" spans="6:32" x14ac:dyDescent="0.35">
      <c r="F27763" s="43"/>
      <c r="AA27763" s="1"/>
      <c r="AD27763" s="1"/>
      <c r="AF27763" s="14"/>
    </row>
    <row r="27764" spans="6:32" x14ac:dyDescent="0.35">
      <c r="F27764" s="43"/>
      <c r="AA27764" s="1"/>
      <c r="AD27764" s="1"/>
      <c r="AF27764" s="14"/>
    </row>
    <row r="27765" spans="6:32" x14ac:dyDescent="0.35">
      <c r="F27765" s="43"/>
      <c r="AA27765" s="1"/>
      <c r="AD27765" s="1"/>
      <c r="AF27765" s="14"/>
    </row>
    <row r="27766" spans="6:32" x14ac:dyDescent="0.35">
      <c r="F27766" s="43"/>
      <c r="AA27766" s="1"/>
      <c r="AD27766" s="1"/>
      <c r="AF27766" s="14"/>
    </row>
    <row r="27767" spans="6:32" x14ac:dyDescent="0.35">
      <c r="F27767" s="43"/>
      <c r="AA27767" s="1"/>
      <c r="AD27767" s="1"/>
      <c r="AF27767" s="14"/>
    </row>
    <row r="27768" spans="6:32" x14ac:dyDescent="0.35">
      <c r="F27768" s="43"/>
      <c r="AA27768" s="1"/>
      <c r="AD27768" s="1"/>
      <c r="AF27768" s="14"/>
    </row>
    <row r="27769" spans="6:32" x14ac:dyDescent="0.35">
      <c r="F27769" s="43"/>
      <c r="AA27769" s="1"/>
      <c r="AD27769" s="1"/>
      <c r="AF27769" s="14"/>
    </row>
    <row r="27770" spans="6:32" x14ac:dyDescent="0.35">
      <c r="F27770" s="43"/>
      <c r="AA27770" s="1"/>
      <c r="AD27770" s="1"/>
      <c r="AF27770" s="14"/>
    </row>
    <row r="27771" spans="6:32" x14ac:dyDescent="0.35">
      <c r="F27771" s="43"/>
      <c r="AA27771" s="1"/>
      <c r="AD27771" s="1"/>
      <c r="AF27771" s="14"/>
    </row>
    <row r="27772" spans="6:32" x14ac:dyDescent="0.35">
      <c r="F27772" s="43"/>
      <c r="AA27772" s="1"/>
      <c r="AD27772" s="1"/>
      <c r="AF27772" s="14"/>
    </row>
    <row r="27773" spans="6:32" x14ac:dyDescent="0.35">
      <c r="F27773" s="43"/>
      <c r="AA27773" s="1"/>
      <c r="AD27773" s="1"/>
      <c r="AF27773" s="14"/>
    </row>
    <row r="27774" spans="6:32" x14ac:dyDescent="0.35">
      <c r="F27774" s="43"/>
      <c r="AA27774" s="1"/>
      <c r="AD27774" s="1"/>
      <c r="AF27774" s="14"/>
    </row>
    <row r="27775" spans="6:32" x14ac:dyDescent="0.35">
      <c r="F27775" s="43"/>
      <c r="AA27775" s="1"/>
      <c r="AD27775" s="1"/>
      <c r="AF27775" s="14"/>
    </row>
    <row r="27776" spans="6:32" x14ac:dyDescent="0.35">
      <c r="F27776" s="43"/>
      <c r="AA27776" s="1"/>
      <c r="AD27776" s="1"/>
      <c r="AF27776" s="14"/>
    </row>
    <row r="27777" spans="6:32" x14ac:dyDescent="0.35">
      <c r="F27777" s="43"/>
      <c r="AA27777" s="1"/>
      <c r="AD27777" s="1"/>
      <c r="AF27777" s="14"/>
    </row>
    <row r="27778" spans="6:32" x14ac:dyDescent="0.35">
      <c r="F27778" s="43"/>
      <c r="AA27778" s="1"/>
      <c r="AD27778" s="1"/>
      <c r="AF27778" s="14"/>
    </row>
    <row r="27779" spans="6:32" x14ac:dyDescent="0.35">
      <c r="F27779" s="43"/>
      <c r="AA27779" s="1"/>
      <c r="AD27779" s="1"/>
      <c r="AF27779" s="14"/>
    </row>
    <row r="27780" spans="6:32" x14ac:dyDescent="0.35">
      <c r="F27780" s="43"/>
      <c r="AA27780" s="1"/>
      <c r="AD27780" s="1"/>
      <c r="AF27780" s="14"/>
    </row>
    <row r="27781" spans="6:32" x14ac:dyDescent="0.35">
      <c r="F27781" s="43"/>
      <c r="AA27781" s="1"/>
      <c r="AD27781" s="1"/>
      <c r="AF27781" s="14"/>
    </row>
    <row r="27782" spans="6:32" x14ac:dyDescent="0.35">
      <c r="F27782" s="43"/>
      <c r="AA27782" s="1"/>
      <c r="AD27782" s="1"/>
      <c r="AF27782" s="14"/>
    </row>
    <row r="27783" spans="6:32" x14ac:dyDescent="0.35">
      <c r="F27783" s="43"/>
      <c r="AA27783" s="1"/>
      <c r="AD27783" s="1"/>
      <c r="AF27783" s="14"/>
    </row>
    <row r="27784" spans="6:32" x14ac:dyDescent="0.35">
      <c r="F27784" s="43"/>
      <c r="AA27784" s="1"/>
      <c r="AD27784" s="1"/>
      <c r="AF27784" s="14"/>
    </row>
    <row r="27785" spans="6:32" x14ac:dyDescent="0.35">
      <c r="F27785" s="43"/>
      <c r="AA27785" s="1"/>
      <c r="AD27785" s="1"/>
      <c r="AF27785" s="14"/>
    </row>
    <row r="27786" spans="6:32" x14ac:dyDescent="0.35">
      <c r="F27786" s="43"/>
      <c r="AA27786" s="1"/>
      <c r="AD27786" s="1"/>
      <c r="AF27786" s="14"/>
    </row>
    <row r="27787" spans="6:32" x14ac:dyDescent="0.35">
      <c r="F27787" s="43"/>
      <c r="AA27787" s="1"/>
      <c r="AD27787" s="1"/>
      <c r="AF27787" s="14"/>
    </row>
    <row r="27788" spans="6:32" x14ac:dyDescent="0.35">
      <c r="F27788" s="43"/>
      <c r="AA27788" s="1"/>
      <c r="AD27788" s="1"/>
      <c r="AF27788" s="14"/>
    </row>
    <row r="27789" spans="6:32" x14ac:dyDescent="0.35">
      <c r="F27789" s="43"/>
      <c r="AA27789" s="1"/>
      <c r="AD27789" s="1"/>
      <c r="AF27789" s="14"/>
    </row>
    <row r="27790" spans="6:32" x14ac:dyDescent="0.35">
      <c r="F27790" s="43"/>
      <c r="AA27790" s="1"/>
      <c r="AD27790" s="1"/>
      <c r="AF27790" s="14"/>
    </row>
    <row r="27791" spans="6:32" x14ac:dyDescent="0.35">
      <c r="F27791" s="43"/>
      <c r="AA27791" s="1"/>
      <c r="AD27791" s="1"/>
      <c r="AF27791" s="14"/>
    </row>
    <row r="27792" spans="6:32" x14ac:dyDescent="0.35">
      <c r="F27792" s="43"/>
      <c r="AA27792" s="1"/>
      <c r="AD27792" s="1"/>
      <c r="AF27792" s="14"/>
    </row>
    <row r="27793" spans="6:32" x14ac:dyDescent="0.35">
      <c r="F27793" s="43"/>
      <c r="AA27793" s="1"/>
      <c r="AD27793" s="1"/>
      <c r="AF27793" s="14"/>
    </row>
    <row r="27794" spans="6:32" x14ac:dyDescent="0.35">
      <c r="F27794" s="43"/>
      <c r="AA27794" s="1"/>
      <c r="AD27794" s="1"/>
      <c r="AF27794" s="14"/>
    </row>
    <row r="27795" spans="6:32" x14ac:dyDescent="0.35">
      <c r="F27795" s="43"/>
      <c r="AA27795" s="1"/>
      <c r="AD27795" s="1"/>
      <c r="AF27795" s="14"/>
    </row>
    <row r="27796" spans="6:32" x14ac:dyDescent="0.35">
      <c r="F27796" s="43"/>
      <c r="AA27796" s="1"/>
      <c r="AD27796" s="1"/>
      <c r="AF27796" s="14"/>
    </row>
    <row r="27797" spans="6:32" x14ac:dyDescent="0.35">
      <c r="F27797" s="43"/>
      <c r="AA27797" s="1"/>
      <c r="AD27797" s="1"/>
      <c r="AF27797" s="14"/>
    </row>
    <row r="27798" spans="6:32" x14ac:dyDescent="0.35">
      <c r="F27798" s="43"/>
      <c r="AA27798" s="1"/>
      <c r="AD27798" s="1"/>
      <c r="AF27798" s="14"/>
    </row>
    <row r="27799" spans="6:32" x14ac:dyDescent="0.35">
      <c r="F27799" s="43"/>
      <c r="AA27799" s="1"/>
      <c r="AD27799" s="1"/>
      <c r="AF27799" s="14"/>
    </row>
    <row r="27800" spans="6:32" x14ac:dyDescent="0.35">
      <c r="F27800" s="43"/>
      <c r="AA27800" s="1"/>
      <c r="AD27800" s="1"/>
      <c r="AF27800" s="14"/>
    </row>
    <row r="27801" spans="6:32" x14ac:dyDescent="0.35">
      <c r="F27801" s="43"/>
      <c r="AA27801" s="1"/>
      <c r="AD27801" s="1"/>
      <c r="AF27801" s="14"/>
    </row>
    <row r="27802" spans="6:32" x14ac:dyDescent="0.35">
      <c r="F27802" s="43"/>
      <c r="AA27802" s="1"/>
      <c r="AD27802" s="1"/>
      <c r="AF27802" s="14"/>
    </row>
    <row r="27803" spans="6:32" x14ac:dyDescent="0.35">
      <c r="F27803" s="43"/>
      <c r="AA27803" s="1"/>
      <c r="AD27803" s="1"/>
      <c r="AF27803" s="14"/>
    </row>
    <row r="27804" spans="6:32" x14ac:dyDescent="0.35">
      <c r="F27804" s="43"/>
      <c r="AA27804" s="1"/>
      <c r="AD27804" s="1"/>
      <c r="AF27804" s="14"/>
    </row>
    <row r="27805" spans="6:32" x14ac:dyDescent="0.35">
      <c r="F27805" s="43"/>
      <c r="AA27805" s="1"/>
      <c r="AD27805" s="1"/>
      <c r="AF27805" s="14"/>
    </row>
    <row r="27806" spans="6:32" x14ac:dyDescent="0.35">
      <c r="F27806" s="43"/>
      <c r="AA27806" s="1"/>
      <c r="AD27806" s="1"/>
      <c r="AF27806" s="14"/>
    </row>
    <row r="27807" spans="6:32" x14ac:dyDescent="0.35">
      <c r="F27807" s="43"/>
      <c r="AA27807" s="1"/>
      <c r="AD27807" s="1"/>
      <c r="AF27807" s="14"/>
    </row>
    <row r="27808" spans="6:32" x14ac:dyDescent="0.35">
      <c r="F27808" s="43"/>
      <c r="AA27808" s="1"/>
      <c r="AD27808" s="1"/>
      <c r="AF27808" s="14"/>
    </row>
    <row r="27809" spans="6:32" x14ac:dyDescent="0.35">
      <c r="F27809" s="43"/>
      <c r="AA27809" s="1"/>
      <c r="AD27809" s="1"/>
      <c r="AF27809" s="14"/>
    </row>
    <row r="27810" spans="6:32" x14ac:dyDescent="0.35">
      <c r="F27810" s="43"/>
      <c r="AA27810" s="1"/>
      <c r="AD27810" s="1"/>
      <c r="AF27810" s="14"/>
    </row>
    <row r="27811" spans="6:32" x14ac:dyDescent="0.35">
      <c r="F27811" s="43"/>
      <c r="AA27811" s="1"/>
      <c r="AD27811" s="1"/>
      <c r="AF27811" s="14"/>
    </row>
    <row r="27812" spans="6:32" x14ac:dyDescent="0.35">
      <c r="F27812" s="43"/>
      <c r="AA27812" s="1"/>
      <c r="AD27812" s="1"/>
      <c r="AF27812" s="14"/>
    </row>
    <row r="27813" spans="6:32" x14ac:dyDescent="0.35">
      <c r="F27813" s="43"/>
      <c r="AA27813" s="1"/>
      <c r="AD27813" s="1"/>
      <c r="AF27813" s="14"/>
    </row>
    <row r="27814" spans="6:32" x14ac:dyDescent="0.35">
      <c r="F27814" s="43"/>
      <c r="AA27814" s="1"/>
      <c r="AD27814" s="1"/>
      <c r="AF27814" s="14"/>
    </row>
    <row r="27815" spans="6:32" x14ac:dyDescent="0.35">
      <c r="F27815" s="43"/>
      <c r="AA27815" s="1"/>
      <c r="AD27815" s="1"/>
      <c r="AF27815" s="14"/>
    </row>
    <row r="27816" spans="6:32" x14ac:dyDescent="0.35">
      <c r="F27816" s="43"/>
      <c r="AA27816" s="1"/>
      <c r="AD27816" s="1"/>
      <c r="AF27816" s="14"/>
    </row>
    <row r="27817" spans="6:32" x14ac:dyDescent="0.35">
      <c r="F27817" s="43"/>
      <c r="AA27817" s="1"/>
      <c r="AD27817" s="1"/>
      <c r="AF27817" s="14"/>
    </row>
    <row r="27818" spans="6:32" x14ac:dyDescent="0.35">
      <c r="F27818" s="43"/>
      <c r="AA27818" s="1"/>
      <c r="AD27818" s="1"/>
      <c r="AF27818" s="14"/>
    </row>
    <row r="27819" spans="6:32" x14ac:dyDescent="0.35">
      <c r="F27819" s="43"/>
      <c r="AA27819" s="1"/>
      <c r="AD27819" s="1"/>
      <c r="AF27819" s="14"/>
    </row>
    <row r="27820" spans="6:32" x14ac:dyDescent="0.35">
      <c r="F27820" s="43"/>
      <c r="AA27820" s="1"/>
      <c r="AD27820" s="1"/>
      <c r="AF27820" s="14"/>
    </row>
    <row r="27821" spans="6:32" x14ac:dyDescent="0.35">
      <c r="F27821" s="43"/>
      <c r="AA27821" s="1"/>
      <c r="AD27821" s="1"/>
      <c r="AF27821" s="14"/>
    </row>
    <row r="27822" spans="6:32" x14ac:dyDescent="0.35">
      <c r="F27822" s="43"/>
      <c r="AA27822" s="1"/>
      <c r="AD27822" s="1"/>
      <c r="AF27822" s="14"/>
    </row>
    <row r="27823" spans="6:32" x14ac:dyDescent="0.35">
      <c r="F27823" s="43"/>
      <c r="AA27823" s="1"/>
      <c r="AD27823" s="1"/>
      <c r="AF27823" s="14"/>
    </row>
    <row r="27824" spans="6:32" x14ac:dyDescent="0.35">
      <c r="F27824" s="43"/>
      <c r="AA27824" s="1"/>
      <c r="AD27824" s="1"/>
      <c r="AF27824" s="14"/>
    </row>
    <row r="27825" spans="6:32" x14ac:dyDescent="0.35">
      <c r="F27825" s="43"/>
      <c r="AA27825" s="1"/>
      <c r="AD27825" s="1"/>
      <c r="AF27825" s="14"/>
    </row>
    <row r="27826" spans="6:32" x14ac:dyDescent="0.35">
      <c r="F27826" s="43"/>
      <c r="AA27826" s="1"/>
      <c r="AD27826" s="1"/>
      <c r="AF27826" s="14"/>
    </row>
    <row r="27827" spans="6:32" x14ac:dyDescent="0.35">
      <c r="F27827" s="43"/>
      <c r="AA27827" s="1"/>
      <c r="AD27827" s="1"/>
      <c r="AF27827" s="14"/>
    </row>
    <row r="27828" spans="6:32" x14ac:dyDescent="0.35">
      <c r="F27828" s="43"/>
      <c r="AA27828" s="1"/>
      <c r="AD27828" s="1"/>
      <c r="AF27828" s="14"/>
    </row>
    <row r="27829" spans="6:32" x14ac:dyDescent="0.35">
      <c r="F27829" s="43"/>
      <c r="AA27829" s="1"/>
      <c r="AD27829" s="1"/>
      <c r="AF27829" s="14"/>
    </row>
    <row r="27830" spans="6:32" x14ac:dyDescent="0.35">
      <c r="F27830" s="43"/>
      <c r="AA27830" s="1"/>
      <c r="AD27830" s="1"/>
      <c r="AF27830" s="14"/>
    </row>
    <row r="27831" spans="6:32" x14ac:dyDescent="0.35">
      <c r="F27831" s="43"/>
      <c r="AA27831" s="1"/>
      <c r="AD27831" s="1"/>
      <c r="AF27831" s="14"/>
    </row>
    <row r="27832" spans="6:32" x14ac:dyDescent="0.35">
      <c r="F27832" s="43"/>
      <c r="AA27832" s="1"/>
      <c r="AD27832" s="1"/>
      <c r="AF27832" s="14"/>
    </row>
    <row r="27833" spans="6:32" x14ac:dyDescent="0.35">
      <c r="F27833" s="43"/>
      <c r="AA27833" s="1"/>
      <c r="AD27833" s="1"/>
      <c r="AF27833" s="14"/>
    </row>
    <row r="27834" spans="6:32" x14ac:dyDescent="0.35">
      <c r="F27834" s="43"/>
      <c r="AA27834" s="1"/>
      <c r="AD27834" s="1"/>
      <c r="AF27834" s="14"/>
    </row>
    <row r="27835" spans="6:32" x14ac:dyDescent="0.35">
      <c r="F27835" s="43"/>
      <c r="AA27835" s="1"/>
      <c r="AD27835" s="1"/>
      <c r="AF27835" s="14"/>
    </row>
    <row r="27836" spans="6:32" x14ac:dyDescent="0.35">
      <c r="F27836" s="43"/>
      <c r="AA27836" s="1"/>
      <c r="AD27836" s="1"/>
      <c r="AF27836" s="14"/>
    </row>
    <row r="27837" spans="6:32" x14ac:dyDescent="0.35">
      <c r="F27837" s="43"/>
      <c r="AA27837" s="1"/>
      <c r="AD27837" s="1"/>
      <c r="AF27837" s="14"/>
    </row>
    <row r="27838" spans="6:32" x14ac:dyDescent="0.35">
      <c r="F27838" s="43"/>
      <c r="AA27838" s="1"/>
      <c r="AD27838" s="1"/>
      <c r="AF27838" s="14"/>
    </row>
    <row r="27839" spans="6:32" x14ac:dyDescent="0.35">
      <c r="F27839" s="43"/>
      <c r="AA27839" s="1"/>
      <c r="AD27839" s="1"/>
      <c r="AF27839" s="14"/>
    </row>
    <row r="27840" spans="6:32" x14ac:dyDescent="0.35">
      <c r="F27840" s="43"/>
      <c r="AA27840" s="1"/>
      <c r="AD27840" s="1"/>
      <c r="AF27840" s="14"/>
    </row>
    <row r="27841" spans="6:32" x14ac:dyDescent="0.35">
      <c r="F27841" s="43"/>
      <c r="AA27841" s="1"/>
      <c r="AD27841" s="1"/>
      <c r="AF27841" s="14"/>
    </row>
    <row r="27842" spans="6:32" x14ac:dyDescent="0.35">
      <c r="F27842" s="43"/>
      <c r="AA27842" s="1"/>
      <c r="AD27842" s="1"/>
      <c r="AF27842" s="14"/>
    </row>
    <row r="27843" spans="6:32" x14ac:dyDescent="0.35">
      <c r="F27843" s="43"/>
      <c r="AA27843" s="1"/>
      <c r="AD27843" s="1"/>
      <c r="AF27843" s="14"/>
    </row>
    <row r="27844" spans="6:32" x14ac:dyDescent="0.35">
      <c r="F27844" s="43"/>
      <c r="AA27844" s="1"/>
      <c r="AD27844" s="1"/>
      <c r="AF27844" s="14"/>
    </row>
    <row r="27845" spans="6:32" x14ac:dyDescent="0.35">
      <c r="F27845" s="43"/>
      <c r="AA27845" s="1"/>
      <c r="AD27845" s="1"/>
      <c r="AF27845" s="14"/>
    </row>
    <row r="27846" spans="6:32" x14ac:dyDescent="0.35">
      <c r="F27846" s="43"/>
      <c r="AA27846" s="1"/>
      <c r="AD27846" s="1"/>
      <c r="AF27846" s="14"/>
    </row>
    <row r="27847" spans="6:32" x14ac:dyDescent="0.35">
      <c r="F27847" s="43"/>
      <c r="AA27847" s="1"/>
      <c r="AD27847" s="1"/>
      <c r="AF27847" s="14"/>
    </row>
    <row r="27848" spans="6:32" x14ac:dyDescent="0.35">
      <c r="F27848" s="43"/>
      <c r="AA27848" s="1"/>
      <c r="AD27848" s="1"/>
      <c r="AF27848" s="14"/>
    </row>
    <row r="27849" spans="6:32" x14ac:dyDescent="0.35">
      <c r="F27849" s="43"/>
      <c r="AA27849" s="1"/>
      <c r="AD27849" s="1"/>
      <c r="AF27849" s="14"/>
    </row>
    <row r="27850" spans="6:32" x14ac:dyDescent="0.35">
      <c r="F27850" s="43"/>
      <c r="AA27850" s="1"/>
      <c r="AD27850" s="1"/>
      <c r="AF27850" s="14"/>
    </row>
    <row r="27851" spans="6:32" x14ac:dyDescent="0.35">
      <c r="F27851" s="43"/>
      <c r="AA27851" s="1"/>
      <c r="AD27851" s="1"/>
      <c r="AF27851" s="14"/>
    </row>
    <row r="27852" spans="6:32" x14ac:dyDescent="0.35">
      <c r="F27852" s="43"/>
      <c r="AA27852" s="1"/>
      <c r="AD27852" s="1"/>
      <c r="AF27852" s="14"/>
    </row>
    <row r="27853" spans="6:32" x14ac:dyDescent="0.35">
      <c r="F27853" s="43"/>
      <c r="AA27853" s="1"/>
      <c r="AD27853" s="1"/>
      <c r="AF27853" s="14"/>
    </row>
    <row r="27854" spans="6:32" x14ac:dyDescent="0.35">
      <c r="F27854" s="43"/>
      <c r="AA27854" s="1"/>
      <c r="AD27854" s="1"/>
      <c r="AF27854" s="14"/>
    </row>
    <row r="27855" spans="6:32" x14ac:dyDescent="0.35">
      <c r="F27855" s="43"/>
      <c r="AA27855" s="1"/>
      <c r="AD27855" s="1"/>
      <c r="AF27855" s="14"/>
    </row>
    <row r="27856" spans="6:32" x14ac:dyDescent="0.35">
      <c r="F27856" s="43"/>
      <c r="AA27856" s="1"/>
      <c r="AD27856" s="1"/>
      <c r="AF27856" s="14"/>
    </row>
    <row r="27857" spans="6:32" x14ac:dyDescent="0.35">
      <c r="F27857" s="43"/>
      <c r="AA27857" s="1"/>
      <c r="AD27857" s="1"/>
      <c r="AF27857" s="14"/>
    </row>
    <row r="27858" spans="6:32" x14ac:dyDescent="0.35">
      <c r="F27858" s="43"/>
      <c r="AA27858" s="1"/>
      <c r="AD27858" s="1"/>
      <c r="AF27858" s="14"/>
    </row>
    <row r="27859" spans="6:32" x14ac:dyDescent="0.35">
      <c r="F27859" s="43"/>
      <c r="AA27859" s="1"/>
      <c r="AD27859" s="1"/>
      <c r="AF27859" s="14"/>
    </row>
    <row r="27860" spans="6:32" x14ac:dyDescent="0.35">
      <c r="F27860" s="43"/>
      <c r="AA27860" s="1"/>
      <c r="AD27860" s="1"/>
      <c r="AF27860" s="14"/>
    </row>
    <row r="27861" spans="6:32" x14ac:dyDescent="0.35">
      <c r="F27861" s="43"/>
      <c r="AA27861" s="1"/>
      <c r="AD27861" s="1"/>
      <c r="AF27861" s="14"/>
    </row>
    <row r="27862" spans="6:32" x14ac:dyDescent="0.35">
      <c r="F27862" s="43"/>
      <c r="AA27862" s="1"/>
      <c r="AD27862" s="1"/>
      <c r="AF27862" s="14"/>
    </row>
    <row r="27863" spans="6:32" x14ac:dyDescent="0.35">
      <c r="F27863" s="43"/>
      <c r="AA27863" s="1"/>
      <c r="AD27863" s="1"/>
      <c r="AF27863" s="14"/>
    </row>
    <row r="27864" spans="6:32" x14ac:dyDescent="0.35">
      <c r="F27864" s="43"/>
      <c r="AA27864" s="1"/>
      <c r="AD27864" s="1"/>
      <c r="AF27864" s="14"/>
    </row>
    <row r="27865" spans="6:32" x14ac:dyDescent="0.35">
      <c r="F27865" s="43"/>
      <c r="AA27865" s="1"/>
      <c r="AD27865" s="1"/>
      <c r="AF27865" s="14"/>
    </row>
    <row r="27866" spans="6:32" x14ac:dyDescent="0.35">
      <c r="F27866" s="43"/>
      <c r="AA27866" s="1"/>
      <c r="AD27866" s="1"/>
      <c r="AF27866" s="14"/>
    </row>
    <row r="27867" spans="6:32" x14ac:dyDescent="0.35">
      <c r="F27867" s="43"/>
      <c r="AA27867" s="1"/>
      <c r="AD27867" s="1"/>
      <c r="AF27867" s="14"/>
    </row>
    <row r="27868" spans="6:32" x14ac:dyDescent="0.35">
      <c r="F27868" s="43"/>
      <c r="AA27868" s="1"/>
      <c r="AD27868" s="1"/>
      <c r="AF27868" s="14"/>
    </row>
    <row r="27869" spans="6:32" x14ac:dyDescent="0.35">
      <c r="F27869" s="43"/>
      <c r="AA27869" s="1"/>
      <c r="AD27869" s="1"/>
      <c r="AF27869" s="14"/>
    </row>
    <row r="27870" spans="6:32" x14ac:dyDescent="0.35">
      <c r="F27870" s="43"/>
      <c r="AA27870" s="1"/>
      <c r="AD27870" s="1"/>
      <c r="AF27870" s="14"/>
    </row>
    <row r="27871" spans="6:32" x14ac:dyDescent="0.35">
      <c r="F27871" s="43"/>
      <c r="AA27871" s="1"/>
      <c r="AD27871" s="1"/>
      <c r="AF27871" s="14"/>
    </row>
    <row r="27872" spans="6:32" x14ac:dyDescent="0.35">
      <c r="F27872" s="43"/>
      <c r="AA27872" s="1"/>
      <c r="AD27872" s="1"/>
      <c r="AF27872" s="14"/>
    </row>
    <row r="27873" spans="6:32" x14ac:dyDescent="0.35">
      <c r="F27873" s="43"/>
      <c r="AA27873" s="1"/>
      <c r="AD27873" s="1"/>
      <c r="AF27873" s="14"/>
    </row>
    <row r="27874" spans="6:32" x14ac:dyDescent="0.35">
      <c r="F27874" s="43"/>
      <c r="AA27874" s="1"/>
      <c r="AD27874" s="1"/>
      <c r="AF27874" s="14"/>
    </row>
    <row r="27875" spans="6:32" x14ac:dyDescent="0.35">
      <c r="F27875" s="43"/>
      <c r="AA27875" s="1"/>
      <c r="AD27875" s="1"/>
      <c r="AF27875" s="14"/>
    </row>
    <row r="27876" spans="6:32" x14ac:dyDescent="0.35">
      <c r="F27876" s="43"/>
      <c r="AA27876" s="1"/>
      <c r="AD27876" s="1"/>
      <c r="AF27876" s="14"/>
    </row>
    <row r="27877" spans="6:32" x14ac:dyDescent="0.35">
      <c r="F27877" s="43"/>
      <c r="AA27877" s="1"/>
      <c r="AD27877" s="1"/>
      <c r="AF27877" s="14"/>
    </row>
    <row r="27878" spans="6:32" x14ac:dyDescent="0.35">
      <c r="F27878" s="43"/>
      <c r="AA27878" s="1"/>
      <c r="AD27878" s="1"/>
      <c r="AF27878" s="14"/>
    </row>
    <row r="27879" spans="6:32" x14ac:dyDescent="0.35">
      <c r="F27879" s="43"/>
      <c r="AA27879" s="1"/>
      <c r="AD27879" s="1"/>
      <c r="AF27879" s="14"/>
    </row>
    <row r="27880" spans="6:32" x14ac:dyDescent="0.35">
      <c r="F27880" s="43"/>
      <c r="AA27880" s="1"/>
      <c r="AD27880" s="1"/>
      <c r="AF27880" s="14"/>
    </row>
    <row r="27881" spans="6:32" x14ac:dyDescent="0.35">
      <c r="F27881" s="43"/>
      <c r="AA27881" s="1"/>
      <c r="AD27881" s="1"/>
      <c r="AF27881" s="14"/>
    </row>
    <row r="27882" spans="6:32" x14ac:dyDescent="0.35">
      <c r="F27882" s="43"/>
      <c r="AA27882" s="1"/>
      <c r="AD27882" s="1"/>
      <c r="AF27882" s="14"/>
    </row>
    <row r="27883" spans="6:32" x14ac:dyDescent="0.35">
      <c r="F27883" s="43"/>
      <c r="AA27883" s="1"/>
      <c r="AD27883" s="1"/>
      <c r="AF27883" s="14"/>
    </row>
    <row r="27884" spans="6:32" x14ac:dyDescent="0.35">
      <c r="F27884" s="43"/>
      <c r="AA27884" s="1"/>
      <c r="AD27884" s="1"/>
      <c r="AF27884" s="14"/>
    </row>
    <row r="27885" spans="6:32" x14ac:dyDescent="0.35">
      <c r="F27885" s="43"/>
      <c r="AA27885" s="1"/>
      <c r="AD27885" s="1"/>
      <c r="AF27885" s="14"/>
    </row>
    <row r="27886" spans="6:32" x14ac:dyDescent="0.35">
      <c r="F27886" s="43"/>
      <c r="AA27886" s="1"/>
      <c r="AD27886" s="1"/>
      <c r="AF27886" s="14"/>
    </row>
    <row r="27887" spans="6:32" x14ac:dyDescent="0.35">
      <c r="F27887" s="43"/>
      <c r="AA27887" s="1"/>
      <c r="AD27887" s="1"/>
      <c r="AF27887" s="14"/>
    </row>
    <row r="27888" spans="6:32" x14ac:dyDescent="0.35">
      <c r="F27888" s="43"/>
      <c r="AA27888" s="1"/>
      <c r="AD27888" s="1"/>
      <c r="AF27888" s="14"/>
    </row>
    <row r="27889" spans="6:32" x14ac:dyDescent="0.35">
      <c r="F27889" s="43"/>
      <c r="AA27889" s="1"/>
      <c r="AD27889" s="1"/>
      <c r="AF27889" s="14"/>
    </row>
    <row r="27890" spans="6:32" x14ac:dyDescent="0.35">
      <c r="F27890" s="43"/>
      <c r="AA27890" s="1"/>
      <c r="AD27890" s="1"/>
      <c r="AF27890" s="14"/>
    </row>
    <row r="27891" spans="6:32" x14ac:dyDescent="0.35">
      <c r="F27891" s="43"/>
      <c r="AA27891" s="1"/>
      <c r="AD27891" s="1"/>
      <c r="AF27891" s="14"/>
    </row>
    <row r="27892" spans="6:32" x14ac:dyDescent="0.35">
      <c r="F27892" s="43"/>
      <c r="AA27892" s="1"/>
      <c r="AD27892" s="1"/>
      <c r="AF27892" s="14"/>
    </row>
    <row r="27893" spans="6:32" x14ac:dyDescent="0.35">
      <c r="F27893" s="43"/>
      <c r="AA27893" s="1"/>
      <c r="AD27893" s="1"/>
      <c r="AF27893" s="14"/>
    </row>
    <row r="27894" spans="6:32" x14ac:dyDescent="0.35">
      <c r="F27894" s="43"/>
      <c r="AA27894" s="1"/>
      <c r="AD27894" s="1"/>
      <c r="AF27894" s="14"/>
    </row>
    <row r="27895" spans="6:32" x14ac:dyDescent="0.35">
      <c r="F27895" s="43"/>
      <c r="AA27895" s="1"/>
      <c r="AD27895" s="1"/>
      <c r="AF27895" s="14"/>
    </row>
    <row r="27896" spans="6:32" x14ac:dyDescent="0.35">
      <c r="F27896" s="43"/>
      <c r="AA27896" s="1"/>
      <c r="AD27896" s="1"/>
      <c r="AF27896" s="14"/>
    </row>
    <row r="27897" spans="6:32" x14ac:dyDescent="0.35">
      <c r="F27897" s="43"/>
      <c r="AA27897" s="1"/>
      <c r="AD27897" s="1"/>
      <c r="AF27897" s="14"/>
    </row>
    <row r="27898" spans="6:32" x14ac:dyDescent="0.35">
      <c r="F27898" s="43"/>
      <c r="AA27898" s="1"/>
      <c r="AD27898" s="1"/>
      <c r="AF27898" s="14"/>
    </row>
    <row r="27899" spans="6:32" x14ac:dyDescent="0.35">
      <c r="F27899" s="43"/>
      <c r="AA27899" s="1"/>
      <c r="AD27899" s="1"/>
      <c r="AF27899" s="14"/>
    </row>
    <row r="27900" spans="6:32" x14ac:dyDescent="0.35">
      <c r="F27900" s="43"/>
      <c r="AA27900" s="1"/>
      <c r="AD27900" s="1"/>
      <c r="AF27900" s="14"/>
    </row>
    <row r="27901" spans="6:32" x14ac:dyDescent="0.35">
      <c r="F27901" s="43"/>
      <c r="AA27901" s="1"/>
      <c r="AD27901" s="1"/>
      <c r="AF27901" s="14"/>
    </row>
    <row r="27902" spans="6:32" x14ac:dyDescent="0.35">
      <c r="F27902" s="43"/>
      <c r="AA27902" s="1"/>
      <c r="AD27902" s="1"/>
      <c r="AF27902" s="14"/>
    </row>
    <row r="27903" spans="6:32" x14ac:dyDescent="0.35">
      <c r="F27903" s="43"/>
      <c r="AA27903" s="1"/>
      <c r="AD27903" s="1"/>
      <c r="AF27903" s="14"/>
    </row>
    <row r="27904" spans="6:32" x14ac:dyDescent="0.35">
      <c r="F27904" s="43"/>
      <c r="AA27904" s="1"/>
      <c r="AD27904" s="1"/>
      <c r="AF27904" s="14"/>
    </row>
    <row r="27905" spans="6:32" x14ac:dyDescent="0.35">
      <c r="F27905" s="43"/>
      <c r="AA27905" s="1"/>
      <c r="AD27905" s="1"/>
      <c r="AF27905" s="14"/>
    </row>
    <row r="27906" spans="6:32" x14ac:dyDescent="0.35">
      <c r="F27906" s="43"/>
      <c r="AA27906" s="1"/>
      <c r="AD27906" s="1"/>
      <c r="AF27906" s="14"/>
    </row>
    <row r="27907" spans="6:32" x14ac:dyDescent="0.35">
      <c r="F27907" s="43"/>
      <c r="AA27907" s="1"/>
      <c r="AD27907" s="1"/>
      <c r="AF27907" s="14"/>
    </row>
    <row r="27908" spans="6:32" x14ac:dyDescent="0.35">
      <c r="F27908" s="43"/>
      <c r="AA27908" s="1"/>
      <c r="AD27908" s="1"/>
      <c r="AF27908" s="14"/>
    </row>
    <row r="27909" spans="6:32" x14ac:dyDescent="0.35">
      <c r="F27909" s="43"/>
      <c r="AA27909" s="1"/>
      <c r="AD27909" s="1"/>
      <c r="AF27909" s="14"/>
    </row>
    <row r="27910" spans="6:32" x14ac:dyDescent="0.35">
      <c r="F27910" s="43"/>
      <c r="AA27910" s="1"/>
      <c r="AD27910" s="1"/>
      <c r="AF27910" s="14"/>
    </row>
    <row r="27911" spans="6:32" x14ac:dyDescent="0.35">
      <c r="F27911" s="43"/>
      <c r="AA27911" s="1"/>
      <c r="AD27911" s="1"/>
      <c r="AF27911" s="14"/>
    </row>
    <row r="27912" spans="6:32" x14ac:dyDescent="0.35">
      <c r="F27912" s="43"/>
      <c r="AA27912" s="1"/>
      <c r="AD27912" s="1"/>
      <c r="AF27912" s="14"/>
    </row>
    <row r="27913" spans="6:32" x14ac:dyDescent="0.35">
      <c r="F27913" s="43"/>
      <c r="AA27913" s="1"/>
      <c r="AD27913" s="1"/>
      <c r="AF27913" s="14"/>
    </row>
    <row r="27914" spans="6:32" x14ac:dyDescent="0.35">
      <c r="F27914" s="43"/>
      <c r="AA27914" s="1"/>
      <c r="AD27914" s="1"/>
      <c r="AF27914" s="14"/>
    </row>
    <row r="27915" spans="6:32" x14ac:dyDescent="0.35">
      <c r="F27915" s="43"/>
      <c r="AA27915" s="1"/>
      <c r="AD27915" s="1"/>
      <c r="AF27915" s="14"/>
    </row>
    <row r="27916" spans="6:32" x14ac:dyDescent="0.35">
      <c r="F27916" s="43"/>
      <c r="AA27916" s="1"/>
      <c r="AD27916" s="1"/>
      <c r="AF27916" s="14"/>
    </row>
    <row r="27917" spans="6:32" x14ac:dyDescent="0.35">
      <c r="F27917" s="43"/>
      <c r="AA27917" s="1"/>
      <c r="AD27917" s="1"/>
      <c r="AF27917" s="14"/>
    </row>
    <row r="27918" spans="6:32" x14ac:dyDescent="0.35">
      <c r="F27918" s="43"/>
      <c r="AA27918" s="1"/>
      <c r="AD27918" s="1"/>
      <c r="AF27918" s="14"/>
    </row>
    <row r="27919" spans="6:32" x14ac:dyDescent="0.35">
      <c r="F27919" s="43"/>
      <c r="AA27919" s="1"/>
      <c r="AD27919" s="1"/>
      <c r="AF27919" s="14"/>
    </row>
    <row r="27920" spans="6:32" x14ac:dyDescent="0.35">
      <c r="F27920" s="43"/>
      <c r="AA27920" s="1"/>
      <c r="AD27920" s="1"/>
      <c r="AF27920" s="14"/>
    </row>
    <row r="27921" spans="6:32" x14ac:dyDescent="0.35">
      <c r="F27921" s="43"/>
      <c r="AA27921" s="1"/>
      <c r="AD27921" s="1"/>
      <c r="AF27921" s="14"/>
    </row>
    <row r="27922" spans="6:32" x14ac:dyDescent="0.35">
      <c r="F27922" s="43"/>
      <c r="AA27922" s="1"/>
      <c r="AD27922" s="1"/>
      <c r="AF27922" s="14"/>
    </row>
    <row r="27923" spans="6:32" x14ac:dyDescent="0.35">
      <c r="F27923" s="43"/>
      <c r="AA27923" s="1"/>
      <c r="AD27923" s="1"/>
      <c r="AF27923" s="14"/>
    </row>
    <row r="27924" spans="6:32" x14ac:dyDescent="0.35">
      <c r="F27924" s="43"/>
      <c r="AA27924" s="1"/>
      <c r="AD27924" s="1"/>
      <c r="AF27924" s="14"/>
    </row>
    <row r="27925" spans="6:32" x14ac:dyDescent="0.35">
      <c r="F27925" s="43"/>
      <c r="AA27925" s="1"/>
      <c r="AD27925" s="1"/>
      <c r="AF27925" s="14"/>
    </row>
    <row r="27926" spans="6:32" x14ac:dyDescent="0.35">
      <c r="F27926" s="43"/>
      <c r="AA27926" s="1"/>
      <c r="AD27926" s="1"/>
      <c r="AF27926" s="14"/>
    </row>
    <row r="27927" spans="6:32" x14ac:dyDescent="0.35">
      <c r="F27927" s="43"/>
      <c r="AA27927" s="1"/>
      <c r="AD27927" s="1"/>
      <c r="AF27927" s="14"/>
    </row>
    <row r="27928" spans="6:32" x14ac:dyDescent="0.35">
      <c r="F27928" s="43"/>
      <c r="AA27928" s="1"/>
      <c r="AD27928" s="1"/>
      <c r="AF27928" s="14"/>
    </row>
    <row r="27929" spans="6:32" x14ac:dyDescent="0.35">
      <c r="F27929" s="43"/>
      <c r="AA27929" s="1"/>
      <c r="AD27929" s="1"/>
      <c r="AF27929" s="14"/>
    </row>
    <row r="27930" spans="6:32" x14ac:dyDescent="0.35">
      <c r="F27930" s="43"/>
      <c r="AA27930" s="1"/>
      <c r="AD27930" s="1"/>
      <c r="AF27930" s="14"/>
    </row>
    <row r="27931" spans="6:32" x14ac:dyDescent="0.35">
      <c r="F27931" s="43"/>
      <c r="AA27931" s="1"/>
      <c r="AD27931" s="1"/>
      <c r="AF27931" s="14"/>
    </row>
    <row r="27932" spans="6:32" x14ac:dyDescent="0.35">
      <c r="F27932" s="43"/>
      <c r="AA27932" s="1"/>
      <c r="AD27932" s="1"/>
      <c r="AF27932" s="14"/>
    </row>
    <row r="27933" spans="6:32" x14ac:dyDescent="0.35">
      <c r="F27933" s="43"/>
      <c r="AA27933" s="1"/>
      <c r="AD27933" s="1"/>
      <c r="AF27933" s="14"/>
    </row>
    <row r="27934" spans="6:32" x14ac:dyDescent="0.35">
      <c r="F27934" s="43"/>
      <c r="AA27934" s="1"/>
      <c r="AD27934" s="1"/>
      <c r="AF27934" s="14"/>
    </row>
    <row r="27935" spans="6:32" x14ac:dyDescent="0.35">
      <c r="F27935" s="43"/>
      <c r="AA27935" s="1"/>
      <c r="AD27935" s="1"/>
      <c r="AF27935" s="14"/>
    </row>
    <row r="27936" spans="6:32" x14ac:dyDescent="0.35">
      <c r="F27936" s="43"/>
      <c r="AA27936" s="1"/>
      <c r="AD27936" s="1"/>
      <c r="AF27936" s="14"/>
    </row>
    <row r="27937" spans="6:32" x14ac:dyDescent="0.35">
      <c r="F27937" s="43"/>
      <c r="AA27937" s="1"/>
      <c r="AD27937" s="1"/>
      <c r="AF27937" s="14"/>
    </row>
    <row r="27938" spans="6:32" x14ac:dyDescent="0.35">
      <c r="F27938" s="43"/>
      <c r="AA27938" s="1"/>
      <c r="AD27938" s="1"/>
      <c r="AF27938" s="14"/>
    </row>
    <row r="27939" spans="6:32" x14ac:dyDescent="0.35">
      <c r="F27939" s="43"/>
      <c r="AA27939" s="1"/>
      <c r="AD27939" s="1"/>
      <c r="AF27939" s="14"/>
    </row>
    <row r="27940" spans="6:32" x14ac:dyDescent="0.35">
      <c r="F27940" s="43"/>
      <c r="AA27940" s="1"/>
      <c r="AD27940" s="1"/>
      <c r="AF27940" s="14"/>
    </row>
    <row r="27941" spans="6:32" x14ac:dyDescent="0.35">
      <c r="F27941" s="43"/>
      <c r="AA27941" s="1"/>
      <c r="AD27941" s="1"/>
      <c r="AF27941" s="14"/>
    </row>
    <row r="27942" spans="6:32" x14ac:dyDescent="0.35">
      <c r="F27942" s="43"/>
      <c r="AA27942" s="1"/>
      <c r="AD27942" s="1"/>
      <c r="AF27942" s="14"/>
    </row>
    <row r="27943" spans="6:32" x14ac:dyDescent="0.35">
      <c r="F27943" s="43"/>
      <c r="AA27943" s="1"/>
      <c r="AD27943" s="1"/>
      <c r="AF27943" s="14"/>
    </row>
    <row r="27944" spans="6:32" x14ac:dyDescent="0.35">
      <c r="F27944" s="43"/>
      <c r="AA27944" s="1"/>
      <c r="AD27944" s="1"/>
      <c r="AF27944" s="14"/>
    </row>
    <row r="27945" spans="6:32" x14ac:dyDescent="0.35">
      <c r="F27945" s="43"/>
      <c r="AA27945" s="1"/>
      <c r="AD27945" s="1"/>
      <c r="AF27945" s="14"/>
    </row>
    <row r="27946" spans="6:32" x14ac:dyDescent="0.35">
      <c r="F27946" s="43"/>
      <c r="AA27946" s="1"/>
      <c r="AD27946" s="1"/>
      <c r="AF27946" s="14"/>
    </row>
    <row r="27947" spans="6:32" x14ac:dyDescent="0.35">
      <c r="F27947" s="43"/>
      <c r="AA27947" s="1"/>
      <c r="AD27947" s="1"/>
      <c r="AF27947" s="14"/>
    </row>
    <row r="27948" spans="6:32" x14ac:dyDescent="0.35">
      <c r="F27948" s="43"/>
      <c r="AA27948" s="1"/>
      <c r="AD27948" s="1"/>
      <c r="AF27948" s="14"/>
    </row>
    <row r="27949" spans="6:32" x14ac:dyDescent="0.35">
      <c r="F27949" s="43"/>
      <c r="AA27949" s="1"/>
      <c r="AD27949" s="1"/>
      <c r="AF27949" s="14"/>
    </row>
    <row r="27950" spans="6:32" x14ac:dyDescent="0.35">
      <c r="F27950" s="43"/>
      <c r="AA27950" s="1"/>
      <c r="AD27950" s="1"/>
      <c r="AF27950" s="14"/>
    </row>
    <row r="27951" spans="6:32" x14ac:dyDescent="0.35">
      <c r="F27951" s="43"/>
      <c r="AA27951" s="1"/>
      <c r="AD27951" s="1"/>
      <c r="AF27951" s="14"/>
    </row>
    <row r="27952" spans="6:32" x14ac:dyDescent="0.35">
      <c r="F27952" s="43"/>
      <c r="AA27952" s="1"/>
      <c r="AD27952" s="1"/>
      <c r="AF27952" s="14"/>
    </row>
    <row r="27953" spans="6:32" x14ac:dyDescent="0.35">
      <c r="F27953" s="43"/>
      <c r="AA27953" s="1"/>
      <c r="AD27953" s="1"/>
      <c r="AF27953" s="14"/>
    </row>
    <row r="27954" spans="6:32" x14ac:dyDescent="0.35">
      <c r="F27954" s="43"/>
      <c r="AA27954" s="1"/>
      <c r="AD27954" s="1"/>
      <c r="AF27954" s="14"/>
    </row>
    <row r="27955" spans="6:32" x14ac:dyDescent="0.35">
      <c r="F27955" s="43"/>
      <c r="AA27955" s="1"/>
      <c r="AD27955" s="1"/>
      <c r="AF27955" s="14"/>
    </row>
    <row r="27956" spans="6:32" x14ac:dyDescent="0.35">
      <c r="F27956" s="43"/>
      <c r="AA27956" s="1"/>
      <c r="AD27956" s="1"/>
      <c r="AF27956" s="14"/>
    </row>
    <row r="27957" spans="6:32" x14ac:dyDescent="0.35">
      <c r="F27957" s="43"/>
      <c r="AA27957" s="1"/>
      <c r="AD27957" s="1"/>
      <c r="AF27957" s="14"/>
    </row>
    <row r="27958" spans="6:32" x14ac:dyDescent="0.35">
      <c r="F27958" s="43"/>
      <c r="AA27958" s="1"/>
      <c r="AD27958" s="1"/>
      <c r="AF27958" s="14"/>
    </row>
    <row r="27959" spans="6:32" x14ac:dyDescent="0.35">
      <c r="F27959" s="43"/>
      <c r="AA27959" s="1"/>
      <c r="AD27959" s="1"/>
      <c r="AF27959" s="14"/>
    </row>
    <row r="27960" spans="6:32" x14ac:dyDescent="0.35">
      <c r="F27960" s="43"/>
      <c r="AA27960" s="1"/>
      <c r="AD27960" s="1"/>
      <c r="AF27960" s="14"/>
    </row>
    <row r="27961" spans="6:32" x14ac:dyDescent="0.35">
      <c r="F27961" s="43"/>
      <c r="AA27961" s="1"/>
      <c r="AD27961" s="1"/>
      <c r="AF27961" s="14"/>
    </row>
    <row r="27962" spans="6:32" x14ac:dyDescent="0.35">
      <c r="F27962" s="43"/>
      <c r="AA27962" s="1"/>
      <c r="AD27962" s="1"/>
      <c r="AF27962" s="14"/>
    </row>
    <row r="27963" spans="6:32" x14ac:dyDescent="0.35">
      <c r="F27963" s="43"/>
      <c r="AA27963" s="1"/>
      <c r="AD27963" s="1"/>
      <c r="AF27963" s="14"/>
    </row>
    <row r="27964" spans="6:32" x14ac:dyDescent="0.35">
      <c r="F27964" s="43"/>
      <c r="AA27964" s="1"/>
      <c r="AD27964" s="1"/>
      <c r="AF27964" s="14"/>
    </row>
    <row r="27965" spans="6:32" x14ac:dyDescent="0.35">
      <c r="F27965" s="43"/>
      <c r="AA27965" s="1"/>
      <c r="AD27965" s="1"/>
      <c r="AF27965" s="14"/>
    </row>
    <row r="27966" spans="6:32" x14ac:dyDescent="0.35">
      <c r="F27966" s="43"/>
      <c r="AA27966" s="1"/>
      <c r="AD27966" s="1"/>
      <c r="AF27966" s="14"/>
    </row>
    <row r="27967" spans="6:32" x14ac:dyDescent="0.35">
      <c r="F27967" s="43"/>
      <c r="AA27967" s="1"/>
      <c r="AD27967" s="1"/>
      <c r="AF27967" s="14"/>
    </row>
    <row r="27968" spans="6:32" x14ac:dyDescent="0.35">
      <c r="F27968" s="43"/>
      <c r="AA27968" s="1"/>
      <c r="AD27968" s="1"/>
      <c r="AF27968" s="14"/>
    </row>
    <row r="27969" spans="6:32" x14ac:dyDescent="0.35">
      <c r="F27969" s="43"/>
      <c r="AA27969" s="1"/>
      <c r="AD27969" s="1"/>
      <c r="AF27969" s="14"/>
    </row>
    <row r="27970" spans="6:32" x14ac:dyDescent="0.35">
      <c r="F27970" s="43"/>
      <c r="AA27970" s="1"/>
      <c r="AD27970" s="1"/>
      <c r="AF27970" s="14"/>
    </row>
    <row r="27971" spans="6:32" x14ac:dyDescent="0.35">
      <c r="F27971" s="43"/>
      <c r="AA27971" s="1"/>
      <c r="AD27971" s="1"/>
      <c r="AF27971" s="14"/>
    </row>
    <row r="27972" spans="6:32" x14ac:dyDescent="0.35">
      <c r="F27972" s="43"/>
      <c r="AA27972" s="1"/>
      <c r="AD27972" s="1"/>
      <c r="AF27972" s="14"/>
    </row>
    <row r="27973" spans="6:32" x14ac:dyDescent="0.35">
      <c r="F27973" s="43"/>
      <c r="AA27973" s="1"/>
      <c r="AD27973" s="1"/>
      <c r="AF27973" s="14"/>
    </row>
    <row r="27974" spans="6:32" x14ac:dyDescent="0.35">
      <c r="F27974" s="43"/>
      <c r="AA27974" s="1"/>
      <c r="AD27974" s="1"/>
      <c r="AF27974" s="14"/>
    </row>
    <row r="27975" spans="6:32" x14ac:dyDescent="0.35">
      <c r="F27975" s="43"/>
      <c r="AA27975" s="1"/>
      <c r="AD27975" s="1"/>
      <c r="AF27975" s="14"/>
    </row>
    <row r="27976" spans="6:32" x14ac:dyDescent="0.35">
      <c r="F27976" s="43"/>
      <c r="AA27976" s="1"/>
      <c r="AD27976" s="1"/>
      <c r="AF27976" s="14"/>
    </row>
    <row r="27977" spans="6:32" x14ac:dyDescent="0.35">
      <c r="F27977" s="43"/>
      <c r="AA27977" s="1"/>
      <c r="AD27977" s="1"/>
      <c r="AF27977" s="14"/>
    </row>
    <row r="27978" spans="6:32" x14ac:dyDescent="0.35">
      <c r="F27978" s="43"/>
      <c r="AA27978" s="1"/>
      <c r="AD27978" s="1"/>
      <c r="AF27978" s="14"/>
    </row>
    <row r="27979" spans="6:32" x14ac:dyDescent="0.35">
      <c r="F27979" s="43"/>
      <c r="AA27979" s="1"/>
      <c r="AD27979" s="1"/>
      <c r="AF27979" s="14"/>
    </row>
    <row r="27980" spans="6:32" x14ac:dyDescent="0.35">
      <c r="F27980" s="43"/>
      <c r="AA27980" s="1"/>
      <c r="AD27980" s="1"/>
      <c r="AF27980" s="14"/>
    </row>
    <row r="27981" spans="6:32" x14ac:dyDescent="0.35">
      <c r="F27981" s="43"/>
      <c r="AA27981" s="1"/>
      <c r="AD27981" s="1"/>
      <c r="AF27981" s="14"/>
    </row>
    <row r="27982" spans="6:32" x14ac:dyDescent="0.35">
      <c r="F27982" s="43"/>
      <c r="AA27982" s="1"/>
      <c r="AD27982" s="1"/>
      <c r="AF27982" s="14"/>
    </row>
    <row r="27983" spans="6:32" x14ac:dyDescent="0.35">
      <c r="F27983" s="43"/>
      <c r="AA27983" s="1"/>
      <c r="AD27983" s="1"/>
      <c r="AF27983" s="14"/>
    </row>
    <row r="27984" spans="6:32" x14ac:dyDescent="0.35">
      <c r="F27984" s="43"/>
      <c r="AA27984" s="1"/>
      <c r="AD27984" s="1"/>
      <c r="AF27984" s="14"/>
    </row>
    <row r="27985" spans="6:32" x14ac:dyDescent="0.35">
      <c r="F27985" s="43"/>
      <c r="AA27985" s="1"/>
      <c r="AD27985" s="1"/>
      <c r="AF27985" s="14"/>
    </row>
    <row r="27986" spans="6:32" x14ac:dyDescent="0.35">
      <c r="F27986" s="43"/>
      <c r="AA27986" s="1"/>
      <c r="AD27986" s="1"/>
      <c r="AF27986" s="14"/>
    </row>
    <row r="27987" spans="6:32" x14ac:dyDescent="0.35">
      <c r="F27987" s="43"/>
      <c r="AA27987" s="1"/>
      <c r="AD27987" s="1"/>
      <c r="AF27987" s="14"/>
    </row>
    <row r="27988" spans="6:32" x14ac:dyDescent="0.35">
      <c r="F27988" s="43"/>
      <c r="AA27988" s="1"/>
      <c r="AD27988" s="1"/>
      <c r="AF27988" s="14"/>
    </row>
    <row r="27989" spans="6:32" x14ac:dyDescent="0.35">
      <c r="F27989" s="43"/>
      <c r="AA27989" s="1"/>
      <c r="AD27989" s="1"/>
      <c r="AF27989" s="14"/>
    </row>
    <row r="27990" spans="6:32" x14ac:dyDescent="0.35">
      <c r="F27990" s="43"/>
      <c r="AA27990" s="1"/>
      <c r="AD27990" s="1"/>
      <c r="AF27990" s="14"/>
    </row>
    <row r="27991" spans="6:32" x14ac:dyDescent="0.35">
      <c r="F27991" s="43"/>
      <c r="AA27991" s="1"/>
      <c r="AD27991" s="1"/>
      <c r="AF27991" s="14"/>
    </row>
    <row r="27992" spans="6:32" x14ac:dyDescent="0.35">
      <c r="F27992" s="43"/>
      <c r="AA27992" s="1"/>
      <c r="AD27992" s="1"/>
      <c r="AF27992" s="14"/>
    </row>
    <row r="27993" spans="6:32" x14ac:dyDescent="0.35">
      <c r="F27993" s="43"/>
      <c r="AA27993" s="1"/>
      <c r="AD27993" s="1"/>
      <c r="AF27993" s="14"/>
    </row>
    <row r="27994" spans="6:32" x14ac:dyDescent="0.35">
      <c r="F27994" s="43"/>
      <c r="AA27994" s="1"/>
      <c r="AD27994" s="1"/>
      <c r="AF27994" s="14"/>
    </row>
    <row r="27995" spans="6:32" x14ac:dyDescent="0.35">
      <c r="F27995" s="43"/>
      <c r="AA27995" s="1"/>
      <c r="AD27995" s="1"/>
      <c r="AF27995" s="14"/>
    </row>
    <row r="27996" spans="6:32" x14ac:dyDescent="0.35">
      <c r="F27996" s="43"/>
      <c r="AA27996" s="1"/>
      <c r="AD27996" s="1"/>
      <c r="AF27996" s="14"/>
    </row>
    <row r="27997" spans="6:32" x14ac:dyDescent="0.35">
      <c r="F27997" s="43"/>
      <c r="AA27997" s="1"/>
      <c r="AD27997" s="1"/>
      <c r="AF27997" s="14"/>
    </row>
    <row r="27998" spans="6:32" x14ac:dyDescent="0.35">
      <c r="F27998" s="43"/>
      <c r="AA27998" s="1"/>
      <c r="AD27998" s="1"/>
      <c r="AF27998" s="14"/>
    </row>
    <row r="27999" spans="6:32" x14ac:dyDescent="0.35">
      <c r="F27999" s="43"/>
      <c r="AA27999" s="1"/>
      <c r="AD27999" s="1"/>
      <c r="AF27999" s="14"/>
    </row>
    <row r="28000" spans="6:32" x14ac:dyDescent="0.35">
      <c r="F28000" s="43"/>
      <c r="AA28000" s="1"/>
      <c r="AD28000" s="1"/>
      <c r="AF28000" s="14"/>
    </row>
    <row r="28001" spans="6:32" x14ac:dyDescent="0.35">
      <c r="F28001" s="43"/>
      <c r="AA28001" s="1"/>
      <c r="AD28001" s="1"/>
      <c r="AF28001" s="14"/>
    </row>
    <row r="28002" spans="6:32" x14ac:dyDescent="0.35">
      <c r="F28002" s="43"/>
      <c r="AA28002" s="1"/>
      <c r="AD28002" s="1"/>
      <c r="AF28002" s="14"/>
    </row>
    <row r="28003" spans="6:32" x14ac:dyDescent="0.35">
      <c r="F28003" s="43"/>
      <c r="AA28003" s="1"/>
      <c r="AD28003" s="1"/>
      <c r="AF28003" s="14"/>
    </row>
    <row r="28004" spans="6:32" x14ac:dyDescent="0.35">
      <c r="F28004" s="43"/>
      <c r="AA28004" s="1"/>
      <c r="AD28004" s="1"/>
      <c r="AF28004" s="14"/>
    </row>
    <row r="28005" spans="6:32" x14ac:dyDescent="0.35">
      <c r="F28005" s="43"/>
      <c r="AA28005" s="1"/>
      <c r="AD28005" s="1"/>
      <c r="AF28005" s="14"/>
    </row>
    <row r="28006" spans="6:32" x14ac:dyDescent="0.35">
      <c r="F28006" s="43"/>
      <c r="AA28006" s="1"/>
      <c r="AD28006" s="1"/>
      <c r="AF28006" s="14"/>
    </row>
    <row r="28007" spans="6:32" x14ac:dyDescent="0.35">
      <c r="F28007" s="43"/>
      <c r="AA28007" s="1"/>
      <c r="AD28007" s="1"/>
      <c r="AF28007" s="14"/>
    </row>
    <row r="28008" spans="6:32" x14ac:dyDescent="0.35">
      <c r="F28008" s="43"/>
      <c r="AA28008" s="1"/>
      <c r="AD28008" s="1"/>
      <c r="AF28008" s="14"/>
    </row>
    <row r="28009" spans="6:32" x14ac:dyDescent="0.35">
      <c r="F28009" s="43"/>
      <c r="AA28009" s="1"/>
      <c r="AD28009" s="1"/>
      <c r="AF28009" s="14"/>
    </row>
    <row r="28010" spans="6:32" x14ac:dyDescent="0.35">
      <c r="F28010" s="43"/>
      <c r="AA28010" s="1"/>
      <c r="AD28010" s="1"/>
      <c r="AF28010" s="14"/>
    </row>
    <row r="28011" spans="6:32" x14ac:dyDescent="0.35">
      <c r="F28011" s="43"/>
      <c r="AA28011" s="1"/>
      <c r="AD28011" s="1"/>
      <c r="AF28011" s="14"/>
    </row>
    <row r="28012" spans="6:32" x14ac:dyDescent="0.35">
      <c r="F28012" s="43"/>
      <c r="AA28012" s="1"/>
      <c r="AD28012" s="1"/>
      <c r="AF28012" s="14"/>
    </row>
    <row r="28013" spans="6:32" x14ac:dyDescent="0.35">
      <c r="F28013" s="43"/>
      <c r="AA28013" s="1"/>
      <c r="AD28013" s="1"/>
      <c r="AF28013" s="14"/>
    </row>
    <row r="28014" spans="6:32" x14ac:dyDescent="0.35">
      <c r="F28014" s="43"/>
      <c r="AA28014" s="1"/>
      <c r="AD28014" s="1"/>
      <c r="AF28014" s="14"/>
    </row>
    <row r="28015" spans="6:32" x14ac:dyDescent="0.35">
      <c r="F28015" s="43"/>
      <c r="AA28015" s="1"/>
      <c r="AD28015" s="1"/>
      <c r="AF28015" s="14"/>
    </row>
    <row r="28016" spans="6:32" x14ac:dyDescent="0.35">
      <c r="F28016" s="43"/>
      <c r="AA28016" s="1"/>
      <c r="AD28016" s="1"/>
      <c r="AF28016" s="14"/>
    </row>
    <row r="28017" spans="6:32" x14ac:dyDescent="0.35">
      <c r="F28017" s="43"/>
      <c r="AA28017" s="1"/>
      <c r="AD28017" s="1"/>
      <c r="AF28017" s="14"/>
    </row>
    <row r="28018" spans="6:32" x14ac:dyDescent="0.35">
      <c r="F28018" s="43"/>
      <c r="AA28018" s="1"/>
      <c r="AD28018" s="1"/>
      <c r="AF28018" s="14"/>
    </row>
    <row r="28019" spans="6:32" x14ac:dyDescent="0.35">
      <c r="F28019" s="43"/>
      <c r="AA28019" s="1"/>
      <c r="AD28019" s="1"/>
      <c r="AF28019" s="14"/>
    </row>
    <row r="28020" spans="6:32" x14ac:dyDescent="0.35">
      <c r="F28020" s="43"/>
      <c r="AA28020" s="1"/>
      <c r="AD28020" s="1"/>
      <c r="AF28020" s="14"/>
    </row>
    <row r="28021" spans="6:32" x14ac:dyDescent="0.35">
      <c r="F28021" s="43"/>
      <c r="AA28021" s="1"/>
      <c r="AD28021" s="1"/>
      <c r="AF28021" s="14"/>
    </row>
    <row r="28022" spans="6:32" x14ac:dyDescent="0.35">
      <c r="F28022" s="43"/>
      <c r="AA28022" s="1"/>
      <c r="AD28022" s="1"/>
      <c r="AF28022" s="14"/>
    </row>
    <row r="28023" spans="6:32" x14ac:dyDescent="0.35">
      <c r="F28023" s="43"/>
      <c r="AA28023" s="1"/>
      <c r="AD28023" s="1"/>
      <c r="AF28023" s="14"/>
    </row>
    <row r="28024" spans="6:32" x14ac:dyDescent="0.35">
      <c r="F28024" s="43"/>
      <c r="AA28024" s="1"/>
      <c r="AD28024" s="1"/>
      <c r="AF28024" s="14"/>
    </row>
    <row r="28025" spans="6:32" x14ac:dyDescent="0.35">
      <c r="F28025" s="43"/>
      <c r="AA28025" s="1"/>
      <c r="AD28025" s="1"/>
      <c r="AF28025" s="14"/>
    </row>
    <row r="28026" spans="6:32" x14ac:dyDescent="0.35">
      <c r="F28026" s="43"/>
      <c r="AA28026" s="1"/>
      <c r="AD28026" s="1"/>
      <c r="AF28026" s="14"/>
    </row>
    <row r="28027" spans="6:32" x14ac:dyDescent="0.35">
      <c r="F28027" s="43"/>
      <c r="AA28027" s="1"/>
      <c r="AD28027" s="1"/>
      <c r="AF28027" s="14"/>
    </row>
    <row r="28028" spans="6:32" x14ac:dyDescent="0.35">
      <c r="F28028" s="43"/>
      <c r="AA28028" s="1"/>
      <c r="AD28028" s="1"/>
      <c r="AF28028" s="14"/>
    </row>
    <row r="28029" spans="6:32" x14ac:dyDescent="0.35">
      <c r="F28029" s="43"/>
      <c r="AA28029" s="1"/>
      <c r="AD28029" s="1"/>
      <c r="AF28029" s="14"/>
    </row>
    <row r="28030" spans="6:32" x14ac:dyDescent="0.35">
      <c r="F28030" s="43"/>
      <c r="AA28030" s="1"/>
      <c r="AD28030" s="1"/>
      <c r="AF28030" s="14"/>
    </row>
    <row r="28031" spans="6:32" x14ac:dyDescent="0.35">
      <c r="F28031" s="43"/>
      <c r="AA28031" s="1"/>
      <c r="AD28031" s="1"/>
      <c r="AF28031" s="14"/>
    </row>
    <row r="28032" spans="6:32" x14ac:dyDescent="0.35">
      <c r="F28032" s="43"/>
      <c r="AA28032" s="1"/>
      <c r="AD28032" s="1"/>
      <c r="AF28032" s="14"/>
    </row>
    <row r="28033" spans="6:32" x14ac:dyDescent="0.35">
      <c r="F28033" s="43"/>
      <c r="AA28033" s="1"/>
      <c r="AD28033" s="1"/>
      <c r="AF28033" s="14"/>
    </row>
    <row r="28034" spans="6:32" x14ac:dyDescent="0.35">
      <c r="F28034" s="43"/>
      <c r="AA28034" s="1"/>
      <c r="AD28034" s="1"/>
      <c r="AF28034" s="14"/>
    </row>
    <row r="28035" spans="6:32" x14ac:dyDescent="0.35">
      <c r="F28035" s="43"/>
      <c r="AA28035" s="1"/>
      <c r="AD28035" s="1"/>
      <c r="AF28035" s="14"/>
    </row>
    <row r="28036" spans="6:32" x14ac:dyDescent="0.35">
      <c r="F28036" s="43"/>
      <c r="AA28036" s="1"/>
      <c r="AD28036" s="1"/>
      <c r="AF28036" s="14"/>
    </row>
    <row r="28037" spans="6:32" x14ac:dyDescent="0.35">
      <c r="F28037" s="43"/>
      <c r="AA28037" s="1"/>
      <c r="AD28037" s="1"/>
      <c r="AF28037" s="14"/>
    </row>
    <row r="28038" spans="6:32" x14ac:dyDescent="0.35">
      <c r="F28038" s="43"/>
      <c r="AA28038" s="1"/>
      <c r="AD28038" s="1"/>
      <c r="AF28038" s="14"/>
    </row>
    <row r="28039" spans="6:32" x14ac:dyDescent="0.35">
      <c r="F28039" s="43"/>
      <c r="AA28039" s="1"/>
      <c r="AD28039" s="1"/>
      <c r="AF28039" s="14"/>
    </row>
    <row r="28040" spans="6:32" x14ac:dyDescent="0.35">
      <c r="F28040" s="43"/>
      <c r="AA28040" s="1"/>
      <c r="AD28040" s="1"/>
      <c r="AF28040" s="14"/>
    </row>
    <row r="28041" spans="6:32" x14ac:dyDescent="0.35">
      <c r="F28041" s="43"/>
      <c r="AA28041" s="1"/>
      <c r="AD28041" s="1"/>
      <c r="AF28041" s="14"/>
    </row>
    <row r="28042" spans="6:32" x14ac:dyDescent="0.35">
      <c r="F28042" s="43"/>
      <c r="AA28042" s="1"/>
      <c r="AD28042" s="1"/>
      <c r="AF28042" s="14"/>
    </row>
    <row r="28043" spans="6:32" x14ac:dyDescent="0.35">
      <c r="F28043" s="43"/>
      <c r="AA28043" s="1"/>
      <c r="AD28043" s="1"/>
      <c r="AF28043" s="14"/>
    </row>
    <row r="28044" spans="6:32" x14ac:dyDescent="0.35">
      <c r="F28044" s="43"/>
      <c r="AA28044" s="1"/>
      <c r="AD28044" s="1"/>
      <c r="AF28044" s="14"/>
    </row>
    <row r="28045" spans="6:32" x14ac:dyDescent="0.35">
      <c r="F28045" s="43"/>
      <c r="AA28045" s="1"/>
      <c r="AD28045" s="1"/>
      <c r="AF28045" s="14"/>
    </row>
    <row r="28046" spans="6:32" x14ac:dyDescent="0.35">
      <c r="F28046" s="43"/>
      <c r="AA28046" s="1"/>
      <c r="AD28046" s="1"/>
      <c r="AF28046" s="14"/>
    </row>
    <row r="28047" spans="6:32" x14ac:dyDescent="0.35">
      <c r="F28047" s="43"/>
      <c r="AA28047" s="1"/>
      <c r="AD28047" s="1"/>
      <c r="AF28047" s="14"/>
    </row>
    <row r="28048" spans="6:32" x14ac:dyDescent="0.35">
      <c r="F28048" s="43"/>
      <c r="AA28048" s="1"/>
      <c r="AD28048" s="1"/>
      <c r="AF28048" s="14"/>
    </row>
    <row r="28049" spans="6:32" x14ac:dyDescent="0.35">
      <c r="F28049" s="43"/>
      <c r="AA28049" s="1"/>
      <c r="AD28049" s="1"/>
      <c r="AF28049" s="14"/>
    </row>
    <row r="28050" spans="6:32" x14ac:dyDescent="0.35">
      <c r="F28050" s="43"/>
      <c r="AA28050" s="1"/>
      <c r="AD28050" s="1"/>
      <c r="AF28050" s="14"/>
    </row>
    <row r="28051" spans="6:32" x14ac:dyDescent="0.35">
      <c r="F28051" s="43"/>
      <c r="AA28051" s="1"/>
      <c r="AD28051" s="1"/>
      <c r="AF28051" s="14"/>
    </row>
    <row r="28052" spans="6:32" x14ac:dyDescent="0.35">
      <c r="F28052" s="43"/>
      <c r="AA28052" s="1"/>
      <c r="AD28052" s="1"/>
      <c r="AF28052" s="14"/>
    </row>
    <row r="28053" spans="6:32" x14ac:dyDescent="0.35">
      <c r="F28053" s="43"/>
      <c r="AA28053" s="1"/>
      <c r="AD28053" s="1"/>
      <c r="AF28053" s="14"/>
    </row>
    <row r="28054" spans="6:32" x14ac:dyDescent="0.35">
      <c r="F28054" s="43"/>
      <c r="AA28054" s="1"/>
      <c r="AD28054" s="1"/>
      <c r="AF28054" s="14"/>
    </row>
    <row r="28055" spans="6:32" x14ac:dyDescent="0.35">
      <c r="F28055" s="43"/>
      <c r="AA28055" s="1"/>
      <c r="AD28055" s="1"/>
      <c r="AF28055" s="14"/>
    </row>
    <row r="28056" spans="6:32" x14ac:dyDescent="0.35">
      <c r="F28056" s="43"/>
      <c r="AA28056" s="1"/>
      <c r="AD28056" s="1"/>
      <c r="AF28056" s="14"/>
    </row>
    <row r="28057" spans="6:32" x14ac:dyDescent="0.35">
      <c r="F28057" s="43"/>
      <c r="AA28057" s="1"/>
      <c r="AD28057" s="1"/>
      <c r="AF28057" s="14"/>
    </row>
    <row r="28058" spans="6:32" x14ac:dyDescent="0.35">
      <c r="F28058" s="43"/>
      <c r="AA28058" s="1"/>
      <c r="AD28058" s="1"/>
      <c r="AF28058" s="14"/>
    </row>
    <row r="28059" spans="6:32" x14ac:dyDescent="0.35">
      <c r="F28059" s="43"/>
      <c r="AA28059" s="1"/>
      <c r="AD28059" s="1"/>
      <c r="AF28059" s="14"/>
    </row>
    <row r="28060" spans="6:32" x14ac:dyDescent="0.35">
      <c r="F28060" s="43"/>
      <c r="AA28060" s="1"/>
      <c r="AD28060" s="1"/>
      <c r="AF28060" s="14"/>
    </row>
    <row r="28061" spans="6:32" x14ac:dyDescent="0.35">
      <c r="F28061" s="43"/>
      <c r="AA28061" s="1"/>
      <c r="AD28061" s="1"/>
      <c r="AF28061" s="14"/>
    </row>
    <row r="28062" spans="6:32" x14ac:dyDescent="0.35">
      <c r="F28062" s="43"/>
      <c r="AA28062" s="1"/>
      <c r="AD28062" s="1"/>
      <c r="AF28062" s="14"/>
    </row>
    <row r="28063" spans="6:32" x14ac:dyDescent="0.35">
      <c r="F28063" s="43"/>
      <c r="AA28063" s="1"/>
      <c r="AD28063" s="1"/>
      <c r="AF28063" s="14"/>
    </row>
    <row r="28064" spans="6:32" x14ac:dyDescent="0.35">
      <c r="F28064" s="43"/>
      <c r="AA28064" s="1"/>
      <c r="AD28064" s="1"/>
      <c r="AF28064" s="14"/>
    </row>
    <row r="28065" spans="6:32" x14ac:dyDescent="0.35">
      <c r="F28065" s="43"/>
      <c r="AA28065" s="1"/>
      <c r="AD28065" s="1"/>
      <c r="AF28065" s="14"/>
    </row>
    <row r="28066" spans="6:32" x14ac:dyDescent="0.35">
      <c r="F28066" s="43"/>
      <c r="AA28066" s="1"/>
      <c r="AD28066" s="1"/>
      <c r="AF28066" s="14"/>
    </row>
    <row r="28067" spans="6:32" x14ac:dyDescent="0.35">
      <c r="F28067" s="43"/>
      <c r="AA28067" s="1"/>
      <c r="AD28067" s="1"/>
      <c r="AF28067" s="14"/>
    </row>
    <row r="28068" spans="6:32" x14ac:dyDescent="0.35">
      <c r="F28068" s="43"/>
      <c r="AA28068" s="1"/>
      <c r="AD28068" s="1"/>
      <c r="AF28068" s="14"/>
    </row>
    <row r="28069" spans="6:32" x14ac:dyDescent="0.35">
      <c r="F28069" s="43"/>
      <c r="AA28069" s="1"/>
      <c r="AD28069" s="1"/>
      <c r="AF28069" s="14"/>
    </row>
    <row r="28070" spans="6:32" x14ac:dyDescent="0.35">
      <c r="F28070" s="43"/>
      <c r="AA28070" s="1"/>
      <c r="AD28070" s="1"/>
      <c r="AF28070" s="14"/>
    </row>
    <row r="28071" spans="6:32" x14ac:dyDescent="0.35">
      <c r="F28071" s="43"/>
      <c r="AA28071" s="1"/>
      <c r="AD28071" s="1"/>
      <c r="AF28071" s="14"/>
    </row>
    <row r="28072" spans="6:32" x14ac:dyDescent="0.35">
      <c r="F28072" s="43"/>
      <c r="AA28072" s="1"/>
      <c r="AD28072" s="1"/>
      <c r="AF28072" s="14"/>
    </row>
    <row r="28073" spans="6:32" x14ac:dyDescent="0.35">
      <c r="F28073" s="43"/>
      <c r="AA28073" s="1"/>
      <c r="AD28073" s="1"/>
      <c r="AF28073" s="14"/>
    </row>
    <row r="28074" spans="6:32" x14ac:dyDescent="0.35">
      <c r="F28074" s="43"/>
      <c r="AA28074" s="1"/>
      <c r="AD28074" s="1"/>
      <c r="AF28074" s="14"/>
    </row>
    <row r="28075" spans="6:32" x14ac:dyDescent="0.35">
      <c r="F28075" s="43"/>
      <c r="AA28075" s="1"/>
      <c r="AD28075" s="1"/>
      <c r="AF28075" s="14"/>
    </row>
    <row r="28076" spans="6:32" x14ac:dyDescent="0.35">
      <c r="F28076" s="43"/>
      <c r="AA28076" s="1"/>
      <c r="AD28076" s="1"/>
      <c r="AF28076" s="14"/>
    </row>
    <row r="28077" spans="6:32" x14ac:dyDescent="0.35">
      <c r="F28077" s="43"/>
      <c r="AA28077" s="1"/>
      <c r="AD28077" s="1"/>
      <c r="AF28077" s="14"/>
    </row>
    <row r="28078" spans="6:32" x14ac:dyDescent="0.35">
      <c r="F28078" s="43"/>
      <c r="AA28078" s="1"/>
      <c r="AD28078" s="1"/>
      <c r="AF28078" s="14"/>
    </row>
    <row r="28079" spans="6:32" x14ac:dyDescent="0.35">
      <c r="F28079" s="43"/>
      <c r="AA28079" s="1"/>
      <c r="AD28079" s="1"/>
      <c r="AF28079" s="14"/>
    </row>
    <row r="28080" spans="6:32" x14ac:dyDescent="0.35">
      <c r="F28080" s="43"/>
      <c r="AA28080" s="1"/>
      <c r="AD28080" s="1"/>
      <c r="AF28080" s="14"/>
    </row>
    <row r="28081" spans="6:32" x14ac:dyDescent="0.35">
      <c r="F28081" s="43"/>
      <c r="AA28081" s="1"/>
      <c r="AD28081" s="1"/>
      <c r="AF28081" s="14"/>
    </row>
    <row r="28082" spans="6:32" x14ac:dyDescent="0.35">
      <c r="F28082" s="43"/>
      <c r="AA28082" s="1"/>
      <c r="AD28082" s="1"/>
      <c r="AF28082" s="14"/>
    </row>
    <row r="28083" spans="6:32" x14ac:dyDescent="0.35">
      <c r="F28083" s="43"/>
      <c r="AA28083" s="1"/>
      <c r="AD28083" s="1"/>
      <c r="AF28083" s="14"/>
    </row>
    <row r="28084" spans="6:32" x14ac:dyDescent="0.35">
      <c r="F28084" s="43"/>
      <c r="AA28084" s="1"/>
      <c r="AD28084" s="1"/>
      <c r="AF28084" s="14"/>
    </row>
    <row r="28085" spans="6:32" x14ac:dyDescent="0.35">
      <c r="F28085" s="43"/>
      <c r="AA28085" s="1"/>
      <c r="AD28085" s="1"/>
      <c r="AF28085" s="14"/>
    </row>
    <row r="28086" spans="6:32" x14ac:dyDescent="0.35">
      <c r="F28086" s="43"/>
      <c r="AA28086" s="1"/>
      <c r="AD28086" s="1"/>
      <c r="AF28086" s="14"/>
    </row>
    <row r="28087" spans="6:32" x14ac:dyDescent="0.35">
      <c r="F28087" s="43"/>
      <c r="AA28087" s="1"/>
      <c r="AD28087" s="1"/>
      <c r="AF28087" s="14"/>
    </row>
    <row r="28088" spans="6:32" x14ac:dyDescent="0.35">
      <c r="F28088" s="43"/>
      <c r="AA28088" s="1"/>
      <c r="AD28088" s="1"/>
      <c r="AF28088" s="14"/>
    </row>
    <row r="28089" spans="6:32" x14ac:dyDescent="0.35">
      <c r="F28089" s="43"/>
      <c r="AA28089" s="1"/>
      <c r="AD28089" s="1"/>
      <c r="AF28089" s="14"/>
    </row>
    <row r="28090" spans="6:32" x14ac:dyDescent="0.35">
      <c r="F28090" s="43"/>
      <c r="AA28090" s="1"/>
      <c r="AD28090" s="1"/>
      <c r="AF28090" s="14"/>
    </row>
    <row r="28091" spans="6:32" x14ac:dyDescent="0.35">
      <c r="F28091" s="43"/>
      <c r="AA28091" s="1"/>
      <c r="AD28091" s="1"/>
      <c r="AF28091" s="14"/>
    </row>
    <row r="28092" spans="6:32" x14ac:dyDescent="0.35">
      <c r="F28092" s="43"/>
      <c r="AA28092" s="1"/>
      <c r="AD28092" s="1"/>
      <c r="AF28092" s="14"/>
    </row>
    <row r="28093" spans="6:32" x14ac:dyDescent="0.35">
      <c r="F28093" s="43"/>
      <c r="AA28093" s="1"/>
      <c r="AD28093" s="1"/>
      <c r="AF28093" s="14"/>
    </row>
    <row r="28094" spans="6:32" x14ac:dyDescent="0.35">
      <c r="F28094" s="43"/>
      <c r="AA28094" s="1"/>
      <c r="AD28094" s="1"/>
      <c r="AF28094" s="14"/>
    </row>
    <row r="28095" spans="6:32" x14ac:dyDescent="0.35">
      <c r="F28095" s="43"/>
      <c r="AA28095" s="1"/>
      <c r="AD28095" s="1"/>
      <c r="AF28095" s="14"/>
    </row>
    <row r="28096" spans="6:32" x14ac:dyDescent="0.35">
      <c r="F28096" s="43"/>
      <c r="AA28096" s="1"/>
      <c r="AD28096" s="1"/>
      <c r="AF28096" s="14"/>
    </row>
    <row r="28097" spans="6:32" x14ac:dyDescent="0.35">
      <c r="F28097" s="43"/>
      <c r="AA28097" s="1"/>
      <c r="AD28097" s="1"/>
      <c r="AF28097" s="14"/>
    </row>
    <row r="28098" spans="6:32" x14ac:dyDescent="0.35">
      <c r="F28098" s="43"/>
      <c r="AA28098" s="1"/>
      <c r="AD28098" s="1"/>
      <c r="AF28098" s="14"/>
    </row>
    <row r="28099" spans="6:32" x14ac:dyDescent="0.35">
      <c r="F28099" s="43"/>
      <c r="AA28099" s="1"/>
      <c r="AD28099" s="1"/>
      <c r="AF28099" s="14"/>
    </row>
    <row r="28100" spans="6:32" x14ac:dyDescent="0.35">
      <c r="F28100" s="43"/>
      <c r="AA28100" s="1"/>
      <c r="AD28100" s="1"/>
      <c r="AF28100" s="14"/>
    </row>
    <row r="28101" spans="6:32" x14ac:dyDescent="0.35">
      <c r="F28101" s="43"/>
      <c r="AA28101" s="1"/>
      <c r="AD28101" s="1"/>
      <c r="AF28101" s="14"/>
    </row>
    <row r="28102" spans="6:32" x14ac:dyDescent="0.35">
      <c r="F28102" s="43"/>
      <c r="AA28102" s="1"/>
      <c r="AD28102" s="1"/>
      <c r="AF28102" s="14"/>
    </row>
    <row r="28103" spans="6:32" x14ac:dyDescent="0.35">
      <c r="F28103" s="43"/>
      <c r="AA28103" s="1"/>
      <c r="AD28103" s="1"/>
      <c r="AF28103" s="14"/>
    </row>
    <row r="28104" spans="6:32" x14ac:dyDescent="0.35">
      <c r="F28104" s="43"/>
      <c r="AA28104" s="1"/>
      <c r="AD28104" s="1"/>
      <c r="AF28104" s="14"/>
    </row>
    <row r="28105" spans="6:32" x14ac:dyDescent="0.35">
      <c r="F28105" s="43"/>
      <c r="AA28105" s="1"/>
      <c r="AD28105" s="1"/>
      <c r="AF28105" s="14"/>
    </row>
    <row r="28106" spans="6:32" x14ac:dyDescent="0.35">
      <c r="F28106" s="43"/>
      <c r="AA28106" s="1"/>
      <c r="AD28106" s="1"/>
      <c r="AF28106" s="14"/>
    </row>
    <row r="28107" spans="6:32" x14ac:dyDescent="0.35">
      <c r="F28107" s="43"/>
      <c r="AA28107" s="1"/>
      <c r="AD28107" s="1"/>
      <c r="AF28107" s="14"/>
    </row>
    <row r="28108" spans="6:32" x14ac:dyDescent="0.35">
      <c r="F28108" s="43"/>
      <c r="AA28108" s="1"/>
      <c r="AD28108" s="1"/>
      <c r="AF28108" s="14"/>
    </row>
    <row r="28109" spans="6:32" x14ac:dyDescent="0.35">
      <c r="F28109" s="43"/>
      <c r="AA28109" s="1"/>
      <c r="AD28109" s="1"/>
      <c r="AF28109" s="14"/>
    </row>
    <row r="28110" spans="6:32" x14ac:dyDescent="0.35">
      <c r="F28110" s="43"/>
      <c r="AA28110" s="1"/>
      <c r="AD28110" s="1"/>
      <c r="AF28110" s="14"/>
    </row>
    <row r="28111" spans="6:32" x14ac:dyDescent="0.35">
      <c r="F28111" s="43"/>
      <c r="AA28111" s="1"/>
      <c r="AD28111" s="1"/>
      <c r="AF28111" s="14"/>
    </row>
    <row r="28112" spans="6:32" x14ac:dyDescent="0.35">
      <c r="F28112" s="43"/>
      <c r="AA28112" s="1"/>
      <c r="AD28112" s="1"/>
      <c r="AF28112" s="14"/>
    </row>
    <row r="28113" spans="6:32" x14ac:dyDescent="0.35">
      <c r="F28113" s="43"/>
      <c r="AA28113" s="1"/>
      <c r="AD28113" s="1"/>
      <c r="AF28113" s="14"/>
    </row>
    <row r="28114" spans="6:32" x14ac:dyDescent="0.35">
      <c r="F28114" s="43"/>
      <c r="AA28114" s="1"/>
      <c r="AD28114" s="1"/>
      <c r="AF28114" s="14"/>
    </row>
    <row r="28115" spans="6:32" x14ac:dyDescent="0.35">
      <c r="F28115" s="43"/>
      <c r="AA28115" s="1"/>
      <c r="AD28115" s="1"/>
      <c r="AF28115" s="14"/>
    </row>
    <row r="28116" spans="6:32" x14ac:dyDescent="0.35">
      <c r="F28116" s="43"/>
      <c r="AA28116" s="1"/>
      <c r="AD28116" s="1"/>
      <c r="AF28116" s="14"/>
    </row>
    <row r="28117" spans="6:32" x14ac:dyDescent="0.35">
      <c r="F28117" s="43"/>
      <c r="AA28117" s="1"/>
      <c r="AD28117" s="1"/>
      <c r="AF28117" s="14"/>
    </row>
    <row r="28118" spans="6:32" x14ac:dyDescent="0.35">
      <c r="F28118" s="43"/>
      <c r="AA28118" s="1"/>
      <c r="AD28118" s="1"/>
      <c r="AF28118" s="14"/>
    </row>
    <row r="28119" spans="6:32" x14ac:dyDescent="0.35">
      <c r="F28119" s="43"/>
      <c r="AA28119" s="1"/>
      <c r="AD28119" s="1"/>
      <c r="AF28119" s="14"/>
    </row>
    <row r="28120" spans="6:32" x14ac:dyDescent="0.35">
      <c r="F28120" s="43"/>
      <c r="AA28120" s="1"/>
      <c r="AD28120" s="1"/>
      <c r="AF28120" s="14"/>
    </row>
    <row r="28121" spans="6:32" x14ac:dyDescent="0.35">
      <c r="F28121" s="43"/>
      <c r="AA28121" s="1"/>
      <c r="AD28121" s="1"/>
      <c r="AF28121" s="14"/>
    </row>
    <row r="28122" spans="6:32" x14ac:dyDescent="0.35">
      <c r="F28122" s="43"/>
      <c r="AA28122" s="1"/>
      <c r="AD28122" s="1"/>
      <c r="AF28122" s="14"/>
    </row>
    <row r="28123" spans="6:32" x14ac:dyDescent="0.35">
      <c r="F28123" s="43"/>
      <c r="AA28123" s="1"/>
      <c r="AD28123" s="1"/>
      <c r="AF28123" s="14"/>
    </row>
    <row r="28124" spans="6:32" x14ac:dyDescent="0.35">
      <c r="F28124" s="43"/>
      <c r="AA28124" s="1"/>
      <c r="AD28124" s="1"/>
      <c r="AF28124" s="14"/>
    </row>
    <row r="28125" spans="6:32" x14ac:dyDescent="0.35">
      <c r="F28125" s="43"/>
      <c r="AA28125" s="1"/>
      <c r="AD28125" s="1"/>
      <c r="AF28125" s="14"/>
    </row>
    <row r="28126" spans="6:32" x14ac:dyDescent="0.35">
      <c r="F28126" s="43"/>
      <c r="AA28126" s="1"/>
      <c r="AD28126" s="1"/>
      <c r="AF28126" s="14"/>
    </row>
    <row r="28127" spans="6:32" x14ac:dyDescent="0.35">
      <c r="F28127" s="43"/>
      <c r="AA28127" s="1"/>
      <c r="AD28127" s="1"/>
      <c r="AF28127" s="14"/>
    </row>
    <row r="28128" spans="6:32" x14ac:dyDescent="0.35">
      <c r="F28128" s="43"/>
      <c r="AA28128" s="1"/>
      <c r="AD28128" s="1"/>
      <c r="AF28128" s="14"/>
    </row>
    <row r="28129" spans="6:32" x14ac:dyDescent="0.35">
      <c r="F28129" s="43"/>
      <c r="AA28129" s="1"/>
      <c r="AD28129" s="1"/>
      <c r="AF28129" s="14"/>
    </row>
    <row r="28130" spans="6:32" x14ac:dyDescent="0.35">
      <c r="F28130" s="43"/>
      <c r="AA28130" s="1"/>
      <c r="AD28130" s="1"/>
      <c r="AF28130" s="14"/>
    </row>
    <row r="28131" spans="6:32" x14ac:dyDescent="0.35">
      <c r="F28131" s="43"/>
      <c r="AA28131" s="1"/>
      <c r="AD28131" s="1"/>
      <c r="AF28131" s="14"/>
    </row>
    <row r="28132" spans="6:32" x14ac:dyDescent="0.35">
      <c r="F28132" s="43"/>
      <c r="AA28132" s="1"/>
      <c r="AD28132" s="1"/>
      <c r="AF28132" s="14"/>
    </row>
    <row r="28133" spans="6:32" x14ac:dyDescent="0.35">
      <c r="F28133" s="43"/>
      <c r="AA28133" s="1"/>
      <c r="AD28133" s="1"/>
      <c r="AF28133" s="14"/>
    </row>
    <row r="28134" spans="6:32" x14ac:dyDescent="0.35">
      <c r="F28134" s="43"/>
      <c r="AA28134" s="1"/>
      <c r="AD28134" s="1"/>
      <c r="AF28134" s="14"/>
    </row>
    <row r="28135" spans="6:32" x14ac:dyDescent="0.35">
      <c r="F28135" s="43"/>
      <c r="AA28135" s="1"/>
      <c r="AD28135" s="1"/>
      <c r="AF28135" s="14"/>
    </row>
    <row r="28136" spans="6:32" x14ac:dyDescent="0.35">
      <c r="F28136" s="43"/>
      <c r="AA28136" s="1"/>
      <c r="AD28136" s="1"/>
      <c r="AF28136" s="14"/>
    </row>
    <row r="28137" spans="6:32" x14ac:dyDescent="0.35">
      <c r="F28137" s="43"/>
      <c r="AA28137" s="1"/>
      <c r="AD28137" s="1"/>
      <c r="AF28137" s="14"/>
    </row>
    <row r="28138" spans="6:32" x14ac:dyDescent="0.35">
      <c r="F28138" s="43"/>
      <c r="AA28138" s="1"/>
      <c r="AD28138" s="1"/>
      <c r="AF28138" s="14"/>
    </row>
    <row r="28139" spans="6:32" x14ac:dyDescent="0.35">
      <c r="F28139" s="43"/>
      <c r="AA28139" s="1"/>
      <c r="AD28139" s="1"/>
      <c r="AF28139" s="14"/>
    </row>
    <row r="28140" spans="6:32" x14ac:dyDescent="0.35">
      <c r="F28140" s="43"/>
      <c r="AA28140" s="1"/>
      <c r="AD28140" s="1"/>
      <c r="AF28140" s="14"/>
    </row>
    <row r="28141" spans="6:32" x14ac:dyDescent="0.35">
      <c r="F28141" s="43"/>
      <c r="AA28141" s="1"/>
      <c r="AD28141" s="1"/>
      <c r="AF28141" s="14"/>
    </row>
    <row r="28142" spans="6:32" x14ac:dyDescent="0.35">
      <c r="F28142" s="43"/>
      <c r="AA28142" s="1"/>
      <c r="AD28142" s="1"/>
      <c r="AF28142" s="14"/>
    </row>
    <row r="28143" spans="6:32" x14ac:dyDescent="0.35">
      <c r="F28143" s="43"/>
      <c r="AA28143" s="1"/>
      <c r="AD28143" s="1"/>
      <c r="AF28143" s="14"/>
    </row>
    <row r="28144" spans="6:32" x14ac:dyDescent="0.35">
      <c r="F28144" s="43"/>
      <c r="AA28144" s="1"/>
      <c r="AD28144" s="1"/>
      <c r="AF28144" s="14"/>
    </row>
    <row r="28145" spans="6:32" x14ac:dyDescent="0.35">
      <c r="F28145" s="43"/>
      <c r="AA28145" s="1"/>
      <c r="AD28145" s="1"/>
      <c r="AF28145" s="14"/>
    </row>
    <row r="28146" spans="6:32" x14ac:dyDescent="0.35">
      <c r="F28146" s="43"/>
      <c r="AA28146" s="1"/>
      <c r="AD28146" s="1"/>
      <c r="AF28146" s="14"/>
    </row>
    <row r="28147" spans="6:32" x14ac:dyDescent="0.35">
      <c r="F28147" s="43"/>
      <c r="AA28147" s="1"/>
      <c r="AD28147" s="1"/>
      <c r="AF28147" s="14"/>
    </row>
    <row r="28148" spans="6:32" x14ac:dyDescent="0.35">
      <c r="F28148" s="43"/>
      <c r="AA28148" s="1"/>
      <c r="AD28148" s="1"/>
      <c r="AF28148" s="14"/>
    </row>
    <row r="28149" spans="6:32" x14ac:dyDescent="0.35">
      <c r="F28149" s="43"/>
      <c r="AA28149" s="1"/>
      <c r="AD28149" s="1"/>
      <c r="AF28149" s="14"/>
    </row>
    <row r="28150" spans="6:32" x14ac:dyDescent="0.35">
      <c r="F28150" s="43"/>
      <c r="AA28150" s="1"/>
      <c r="AD28150" s="1"/>
      <c r="AF28150" s="14"/>
    </row>
    <row r="28151" spans="6:32" x14ac:dyDescent="0.35">
      <c r="F28151" s="43"/>
      <c r="AA28151" s="1"/>
      <c r="AD28151" s="1"/>
      <c r="AF28151" s="14"/>
    </row>
    <row r="28152" spans="6:32" x14ac:dyDescent="0.35">
      <c r="F28152" s="43"/>
      <c r="AA28152" s="1"/>
      <c r="AD28152" s="1"/>
      <c r="AF28152" s="14"/>
    </row>
    <row r="28153" spans="6:32" x14ac:dyDescent="0.35">
      <c r="F28153" s="43"/>
      <c r="AA28153" s="1"/>
      <c r="AD28153" s="1"/>
      <c r="AF28153" s="14"/>
    </row>
    <row r="28154" spans="6:32" x14ac:dyDescent="0.35">
      <c r="F28154" s="43"/>
      <c r="AA28154" s="1"/>
      <c r="AD28154" s="1"/>
      <c r="AF28154" s="14"/>
    </row>
    <row r="28155" spans="6:32" x14ac:dyDescent="0.35">
      <c r="F28155" s="43"/>
      <c r="AA28155" s="1"/>
      <c r="AD28155" s="1"/>
      <c r="AF28155" s="14"/>
    </row>
    <row r="28156" spans="6:32" x14ac:dyDescent="0.35">
      <c r="F28156" s="43"/>
      <c r="AA28156" s="1"/>
      <c r="AD28156" s="1"/>
      <c r="AF28156" s="14"/>
    </row>
    <row r="28157" spans="6:32" x14ac:dyDescent="0.35">
      <c r="F28157" s="43"/>
      <c r="AA28157" s="1"/>
      <c r="AD28157" s="1"/>
      <c r="AF28157" s="14"/>
    </row>
    <row r="28158" spans="6:32" x14ac:dyDescent="0.35">
      <c r="F28158" s="43"/>
      <c r="AA28158" s="1"/>
      <c r="AD28158" s="1"/>
      <c r="AF28158" s="14"/>
    </row>
    <row r="28159" spans="6:32" x14ac:dyDescent="0.35">
      <c r="F28159" s="43"/>
      <c r="AA28159" s="1"/>
      <c r="AD28159" s="1"/>
      <c r="AF28159" s="14"/>
    </row>
    <row r="28160" spans="6:32" x14ac:dyDescent="0.35">
      <c r="F28160" s="43"/>
      <c r="AA28160" s="1"/>
      <c r="AD28160" s="1"/>
      <c r="AF28160" s="14"/>
    </row>
    <row r="28161" spans="6:32" x14ac:dyDescent="0.35">
      <c r="F28161" s="43"/>
      <c r="AA28161" s="1"/>
      <c r="AD28161" s="1"/>
      <c r="AF28161" s="14"/>
    </row>
    <row r="28162" spans="6:32" x14ac:dyDescent="0.35">
      <c r="F28162" s="43"/>
      <c r="AA28162" s="1"/>
      <c r="AD28162" s="1"/>
      <c r="AF28162" s="14"/>
    </row>
    <row r="28163" spans="6:32" x14ac:dyDescent="0.35">
      <c r="F28163" s="43"/>
      <c r="AA28163" s="1"/>
      <c r="AD28163" s="1"/>
      <c r="AF28163" s="14"/>
    </row>
    <row r="28164" spans="6:32" x14ac:dyDescent="0.35">
      <c r="F28164" s="43"/>
      <c r="AA28164" s="1"/>
      <c r="AD28164" s="1"/>
      <c r="AF28164" s="14"/>
    </row>
    <row r="28165" spans="6:32" x14ac:dyDescent="0.35">
      <c r="F28165" s="43"/>
      <c r="AA28165" s="1"/>
      <c r="AD28165" s="1"/>
      <c r="AF28165" s="14"/>
    </row>
    <row r="28166" spans="6:32" x14ac:dyDescent="0.35">
      <c r="F28166" s="43"/>
      <c r="AA28166" s="1"/>
      <c r="AD28166" s="1"/>
      <c r="AF28166" s="14"/>
    </row>
    <row r="28167" spans="6:32" x14ac:dyDescent="0.35">
      <c r="F28167" s="43"/>
      <c r="AA28167" s="1"/>
      <c r="AD28167" s="1"/>
      <c r="AF28167" s="14"/>
    </row>
    <row r="28168" spans="6:32" x14ac:dyDescent="0.35">
      <c r="F28168" s="43"/>
      <c r="AA28168" s="1"/>
      <c r="AD28168" s="1"/>
      <c r="AF28168" s="14"/>
    </row>
    <row r="28169" spans="6:32" x14ac:dyDescent="0.35">
      <c r="F28169" s="43"/>
      <c r="AA28169" s="1"/>
      <c r="AD28169" s="1"/>
      <c r="AF28169" s="14"/>
    </row>
    <row r="28170" spans="6:32" x14ac:dyDescent="0.35">
      <c r="F28170" s="43"/>
      <c r="AA28170" s="1"/>
      <c r="AD28170" s="1"/>
      <c r="AF28170" s="14"/>
    </row>
    <row r="28171" spans="6:32" x14ac:dyDescent="0.35">
      <c r="F28171" s="43"/>
      <c r="AA28171" s="1"/>
      <c r="AD28171" s="1"/>
      <c r="AF28171" s="14"/>
    </row>
    <row r="28172" spans="6:32" x14ac:dyDescent="0.35">
      <c r="F28172" s="43"/>
      <c r="AA28172" s="1"/>
      <c r="AD28172" s="1"/>
      <c r="AF28172" s="14"/>
    </row>
    <row r="28173" spans="6:32" x14ac:dyDescent="0.35">
      <c r="F28173" s="43"/>
      <c r="AA28173" s="1"/>
      <c r="AD28173" s="1"/>
      <c r="AF28173" s="14"/>
    </row>
    <row r="28174" spans="6:32" x14ac:dyDescent="0.35">
      <c r="F28174" s="43"/>
      <c r="AA28174" s="1"/>
      <c r="AD28174" s="1"/>
      <c r="AF28174" s="14"/>
    </row>
    <row r="28175" spans="6:32" x14ac:dyDescent="0.35">
      <c r="F28175" s="43"/>
      <c r="AA28175" s="1"/>
      <c r="AD28175" s="1"/>
      <c r="AF28175" s="14"/>
    </row>
    <row r="28176" spans="6:32" x14ac:dyDescent="0.35">
      <c r="F28176" s="43"/>
      <c r="AA28176" s="1"/>
      <c r="AD28176" s="1"/>
      <c r="AF28176" s="14"/>
    </row>
    <row r="28177" spans="6:32" x14ac:dyDescent="0.35">
      <c r="F28177" s="43"/>
      <c r="AA28177" s="1"/>
      <c r="AD28177" s="1"/>
      <c r="AF28177" s="14"/>
    </row>
    <row r="28178" spans="6:32" x14ac:dyDescent="0.35">
      <c r="F28178" s="43"/>
      <c r="AA28178" s="1"/>
      <c r="AD28178" s="1"/>
      <c r="AF28178" s="14"/>
    </row>
    <row r="28179" spans="6:32" x14ac:dyDescent="0.35">
      <c r="F28179" s="43"/>
      <c r="AA28179" s="1"/>
      <c r="AD28179" s="1"/>
      <c r="AF28179" s="14"/>
    </row>
    <row r="28180" spans="6:32" x14ac:dyDescent="0.35">
      <c r="F28180" s="43"/>
      <c r="AA28180" s="1"/>
      <c r="AD28180" s="1"/>
      <c r="AF28180" s="14"/>
    </row>
    <row r="28181" spans="6:32" x14ac:dyDescent="0.35">
      <c r="F28181" s="43"/>
      <c r="AA28181" s="1"/>
      <c r="AD28181" s="1"/>
      <c r="AF28181" s="14"/>
    </row>
    <row r="28182" spans="6:32" x14ac:dyDescent="0.35">
      <c r="F28182" s="43"/>
      <c r="AA28182" s="1"/>
      <c r="AD28182" s="1"/>
      <c r="AF28182" s="14"/>
    </row>
    <row r="28183" spans="6:32" x14ac:dyDescent="0.35">
      <c r="F28183" s="43"/>
      <c r="AA28183" s="1"/>
      <c r="AD28183" s="1"/>
      <c r="AF28183" s="14"/>
    </row>
    <row r="28184" spans="6:32" x14ac:dyDescent="0.35">
      <c r="F28184" s="43"/>
      <c r="AA28184" s="1"/>
      <c r="AD28184" s="1"/>
      <c r="AF28184" s="14"/>
    </row>
    <row r="28185" spans="6:32" x14ac:dyDescent="0.35">
      <c r="F28185" s="43"/>
      <c r="AA28185" s="1"/>
      <c r="AD28185" s="1"/>
      <c r="AF28185" s="14"/>
    </row>
    <row r="28186" spans="6:32" x14ac:dyDescent="0.35">
      <c r="F28186" s="43"/>
      <c r="AA28186" s="1"/>
      <c r="AD28186" s="1"/>
      <c r="AF28186" s="14"/>
    </row>
    <row r="28187" spans="6:32" x14ac:dyDescent="0.35">
      <c r="F28187" s="43"/>
      <c r="AA28187" s="1"/>
      <c r="AD28187" s="1"/>
      <c r="AF28187" s="14"/>
    </row>
    <row r="28188" spans="6:32" x14ac:dyDescent="0.35">
      <c r="F28188" s="43"/>
      <c r="AA28188" s="1"/>
      <c r="AD28188" s="1"/>
      <c r="AF28188" s="14"/>
    </row>
    <row r="28189" spans="6:32" x14ac:dyDescent="0.35">
      <c r="F28189" s="43"/>
      <c r="AA28189" s="1"/>
      <c r="AD28189" s="1"/>
      <c r="AF28189" s="14"/>
    </row>
    <row r="28190" spans="6:32" x14ac:dyDescent="0.35">
      <c r="F28190" s="43"/>
      <c r="AA28190" s="1"/>
      <c r="AD28190" s="1"/>
      <c r="AF28190" s="14"/>
    </row>
    <row r="28191" spans="6:32" x14ac:dyDescent="0.35">
      <c r="F28191" s="43"/>
      <c r="AA28191" s="1"/>
      <c r="AD28191" s="1"/>
      <c r="AF28191" s="14"/>
    </row>
    <row r="28192" spans="6:32" x14ac:dyDescent="0.35">
      <c r="F28192" s="43"/>
      <c r="AA28192" s="1"/>
      <c r="AD28192" s="1"/>
      <c r="AF28192" s="14"/>
    </row>
    <row r="28193" spans="6:32" x14ac:dyDescent="0.35">
      <c r="F28193" s="43"/>
      <c r="AA28193" s="1"/>
      <c r="AD28193" s="1"/>
      <c r="AF28193" s="14"/>
    </row>
    <row r="28194" spans="6:32" x14ac:dyDescent="0.35">
      <c r="F28194" s="43"/>
      <c r="AA28194" s="1"/>
      <c r="AD28194" s="1"/>
      <c r="AF28194" s="14"/>
    </row>
    <row r="28195" spans="6:32" x14ac:dyDescent="0.35">
      <c r="F28195" s="43"/>
      <c r="AA28195" s="1"/>
      <c r="AD28195" s="1"/>
      <c r="AF28195" s="14"/>
    </row>
    <row r="28196" spans="6:32" x14ac:dyDescent="0.35">
      <c r="F28196" s="43"/>
      <c r="AA28196" s="1"/>
      <c r="AD28196" s="1"/>
      <c r="AF28196" s="14"/>
    </row>
    <row r="28197" spans="6:32" x14ac:dyDescent="0.35">
      <c r="F28197" s="43"/>
      <c r="AA28197" s="1"/>
      <c r="AD28197" s="1"/>
      <c r="AF28197" s="14"/>
    </row>
    <row r="28198" spans="6:32" x14ac:dyDescent="0.35">
      <c r="F28198" s="43"/>
      <c r="AA28198" s="1"/>
      <c r="AD28198" s="1"/>
      <c r="AF28198" s="14"/>
    </row>
    <row r="28199" spans="6:32" x14ac:dyDescent="0.35">
      <c r="F28199" s="43"/>
      <c r="AA28199" s="1"/>
      <c r="AD28199" s="1"/>
      <c r="AF28199" s="14"/>
    </row>
    <row r="28200" spans="6:32" x14ac:dyDescent="0.35">
      <c r="F28200" s="43"/>
      <c r="AA28200" s="1"/>
      <c r="AD28200" s="1"/>
      <c r="AF28200" s="14"/>
    </row>
    <row r="28201" spans="6:32" x14ac:dyDescent="0.35">
      <c r="F28201" s="43"/>
      <c r="AA28201" s="1"/>
      <c r="AD28201" s="1"/>
      <c r="AF28201" s="14"/>
    </row>
    <row r="28202" spans="6:32" x14ac:dyDescent="0.35">
      <c r="F28202" s="43"/>
      <c r="AA28202" s="1"/>
      <c r="AD28202" s="1"/>
      <c r="AF28202" s="14"/>
    </row>
    <row r="28203" spans="6:32" x14ac:dyDescent="0.35">
      <c r="F28203" s="43"/>
      <c r="AA28203" s="1"/>
      <c r="AD28203" s="1"/>
      <c r="AF28203" s="14"/>
    </row>
    <row r="28204" spans="6:32" x14ac:dyDescent="0.35">
      <c r="F28204" s="43"/>
      <c r="AA28204" s="1"/>
      <c r="AD28204" s="1"/>
      <c r="AF28204" s="14"/>
    </row>
    <row r="28205" spans="6:32" x14ac:dyDescent="0.35">
      <c r="F28205" s="43"/>
      <c r="AA28205" s="1"/>
      <c r="AD28205" s="1"/>
      <c r="AF28205" s="14"/>
    </row>
    <row r="28206" spans="6:32" x14ac:dyDescent="0.35">
      <c r="F28206" s="43"/>
      <c r="AA28206" s="1"/>
      <c r="AD28206" s="1"/>
      <c r="AF28206" s="14"/>
    </row>
    <row r="28207" spans="6:32" x14ac:dyDescent="0.35">
      <c r="F28207" s="43"/>
      <c r="AA28207" s="1"/>
      <c r="AD28207" s="1"/>
      <c r="AF28207" s="14"/>
    </row>
    <row r="28208" spans="6:32" x14ac:dyDescent="0.35">
      <c r="F28208" s="43"/>
      <c r="AA28208" s="1"/>
      <c r="AD28208" s="1"/>
      <c r="AF28208" s="14"/>
    </row>
    <row r="28209" spans="6:32" x14ac:dyDescent="0.35">
      <c r="F28209" s="43"/>
      <c r="AA28209" s="1"/>
      <c r="AD28209" s="1"/>
      <c r="AF28209" s="14"/>
    </row>
    <row r="28210" spans="6:32" x14ac:dyDescent="0.35">
      <c r="F28210" s="43"/>
      <c r="AA28210" s="1"/>
      <c r="AD28210" s="1"/>
      <c r="AF28210" s="14"/>
    </row>
    <row r="28211" spans="6:32" x14ac:dyDescent="0.35">
      <c r="F28211" s="43"/>
      <c r="AA28211" s="1"/>
      <c r="AD28211" s="1"/>
      <c r="AF28211" s="14"/>
    </row>
    <row r="28212" spans="6:32" x14ac:dyDescent="0.35">
      <c r="F28212" s="43"/>
      <c r="AA28212" s="1"/>
      <c r="AD28212" s="1"/>
      <c r="AF28212" s="14"/>
    </row>
    <row r="28213" spans="6:32" x14ac:dyDescent="0.35">
      <c r="F28213" s="43"/>
      <c r="AA28213" s="1"/>
      <c r="AD28213" s="1"/>
      <c r="AF28213" s="14"/>
    </row>
    <row r="28214" spans="6:32" x14ac:dyDescent="0.35">
      <c r="F28214" s="43"/>
      <c r="AA28214" s="1"/>
      <c r="AD28214" s="1"/>
      <c r="AF28214" s="14"/>
    </row>
    <row r="28215" spans="6:32" x14ac:dyDescent="0.35">
      <c r="F28215" s="43"/>
      <c r="AA28215" s="1"/>
      <c r="AD28215" s="1"/>
      <c r="AF28215" s="14"/>
    </row>
    <row r="28216" spans="6:32" x14ac:dyDescent="0.35">
      <c r="F28216" s="43"/>
      <c r="AA28216" s="1"/>
      <c r="AD28216" s="1"/>
      <c r="AF28216" s="14"/>
    </row>
    <row r="28217" spans="6:32" x14ac:dyDescent="0.35">
      <c r="F28217" s="43"/>
      <c r="AA28217" s="1"/>
      <c r="AD28217" s="1"/>
      <c r="AF28217" s="14"/>
    </row>
    <row r="28218" spans="6:32" x14ac:dyDescent="0.35">
      <c r="F28218" s="43"/>
      <c r="AA28218" s="1"/>
      <c r="AD28218" s="1"/>
      <c r="AF28218" s="14"/>
    </row>
    <row r="28219" spans="6:32" x14ac:dyDescent="0.35">
      <c r="F28219" s="43"/>
      <c r="AA28219" s="1"/>
      <c r="AD28219" s="1"/>
      <c r="AF28219" s="14"/>
    </row>
    <row r="28220" spans="6:32" x14ac:dyDescent="0.35">
      <c r="F28220" s="43"/>
      <c r="AA28220" s="1"/>
      <c r="AD28220" s="1"/>
      <c r="AF28220" s="14"/>
    </row>
    <row r="28221" spans="6:32" x14ac:dyDescent="0.35">
      <c r="F28221" s="43"/>
      <c r="AA28221" s="1"/>
      <c r="AD28221" s="1"/>
      <c r="AF28221" s="14"/>
    </row>
    <row r="28222" spans="6:32" x14ac:dyDescent="0.35">
      <c r="F28222" s="43"/>
      <c r="AA28222" s="1"/>
      <c r="AD28222" s="1"/>
      <c r="AF28222" s="14"/>
    </row>
    <row r="28223" spans="6:32" x14ac:dyDescent="0.35">
      <c r="F28223" s="43"/>
      <c r="AA28223" s="1"/>
      <c r="AD28223" s="1"/>
      <c r="AF28223" s="14"/>
    </row>
    <row r="28224" spans="6:32" x14ac:dyDescent="0.35">
      <c r="F28224" s="43"/>
      <c r="AA28224" s="1"/>
      <c r="AD28224" s="1"/>
      <c r="AF28224" s="14"/>
    </row>
    <row r="28225" spans="6:32" x14ac:dyDescent="0.35">
      <c r="F28225" s="43"/>
      <c r="AA28225" s="1"/>
      <c r="AD28225" s="1"/>
      <c r="AF28225" s="14"/>
    </row>
    <row r="28226" spans="6:32" x14ac:dyDescent="0.35">
      <c r="F28226" s="43"/>
      <c r="AA28226" s="1"/>
      <c r="AD28226" s="1"/>
      <c r="AF28226" s="14"/>
    </row>
    <row r="28227" spans="6:32" x14ac:dyDescent="0.35">
      <c r="F28227" s="43"/>
      <c r="AA28227" s="1"/>
      <c r="AD28227" s="1"/>
      <c r="AF28227" s="14"/>
    </row>
    <row r="28228" spans="6:32" x14ac:dyDescent="0.35">
      <c r="F28228" s="43"/>
      <c r="AA28228" s="1"/>
      <c r="AD28228" s="1"/>
      <c r="AF28228" s="14"/>
    </row>
    <row r="28229" spans="6:32" x14ac:dyDescent="0.35">
      <c r="F28229" s="43"/>
      <c r="AA28229" s="1"/>
      <c r="AD28229" s="1"/>
      <c r="AF28229" s="14"/>
    </row>
    <row r="28230" spans="6:32" x14ac:dyDescent="0.35">
      <c r="F28230" s="43"/>
      <c r="AA28230" s="1"/>
      <c r="AD28230" s="1"/>
      <c r="AF28230" s="14"/>
    </row>
    <row r="28231" spans="6:32" x14ac:dyDescent="0.35">
      <c r="F28231" s="43"/>
      <c r="AA28231" s="1"/>
      <c r="AD28231" s="1"/>
      <c r="AF28231" s="14"/>
    </row>
    <row r="28232" spans="6:32" x14ac:dyDescent="0.35">
      <c r="F28232" s="43"/>
      <c r="AA28232" s="1"/>
      <c r="AD28232" s="1"/>
      <c r="AF28232" s="14"/>
    </row>
    <row r="28233" spans="6:32" x14ac:dyDescent="0.35">
      <c r="F28233" s="43"/>
      <c r="AA28233" s="1"/>
      <c r="AD28233" s="1"/>
      <c r="AF28233" s="14"/>
    </row>
    <row r="28234" spans="6:32" x14ac:dyDescent="0.35">
      <c r="F28234" s="43"/>
      <c r="AA28234" s="1"/>
      <c r="AD28234" s="1"/>
      <c r="AF28234" s="14"/>
    </row>
    <row r="28235" spans="6:32" x14ac:dyDescent="0.35">
      <c r="F28235" s="43"/>
      <c r="AA28235" s="1"/>
      <c r="AD28235" s="1"/>
      <c r="AF28235" s="14"/>
    </row>
    <row r="28236" spans="6:32" x14ac:dyDescent="0.35">
      <c r="F28236" s="43"/>
      <c r="AA28236" s="1"/>
      <c r="AD28236" s="1"/>
      <c r="AF28236" s="14"/>
    </row>
    <row r="28237" spans="6:32" x14ac:dyDescent="0.35">
      <c r="F28237" s="43"/>
      <c r="AA28237" s="1"/>
      <c r="AD28237" s="1"/>
      <c r="AF28237" s="14"/>
    </row>
    <row r="28238" spans="6:32" x14ac:dyDescent="0.35">
      <c r="F28238" s="43"/>
      <c r="AA28238" s="1"/>
      <c r="AD28238" s="1"/>
      <c r="AF28238" s="14"/>
    </row>
    <row r="28239" spans="6:32" x14ac:dyDescent="0.35">
      <c r="F28239" s="43"/>
      <c r="AA28239" s="1"/>
      <c r="AD28239" s="1"/>
      <c r="AF28239" s="14"/>
    </row>
    <row r="28240" spans="6:32" x14ac:dyDescent="0.35">
      <c r="F28240" s="43"/>
      <c r="AA28240" s="1"/>
      <c r="AD28240" s="1"/>
      <c r="AF28240" s="14"/>
    </row>
    <row r="28241" spans="6:32" x14ac:dyDescent="0.35">
      <c r="F28241" s="43"/>
      <c r="AA28241" s="1"/>
      <c r="AD28241" s="1"/>
      <c r="AF28241" s="14"/>
    </row>
    <row r="28242" spans="6:32" x14ac:dyDescent="0.35">
      <c r="F28242" s="43"/>
      <c r="AA28242" s="1"/>
      <c r="AD28242" s="1"/>
      <c r="AF28242" s="14"/>
    </row>
    <row r="28243" spans="6:32" x14ac:dyDescent="0.35">
      <c r="F28243" s="43"/>
      <c r="AA28243" s="1"/>
      <c r="AD28243" s="1"/>
      <c r="AF28243" s="14"/>
    </row>
    <row r="28244" spans="6:32" x14ac:dyDescent="0.35">
      <c r="F28244" s="43"/>
      <c r="AA28244" s="1"/>
      <c r="AD28244" s="1"/>
      <c r="AF28244" s="14"/>
    </row>
    <row r="28245" spans="6:32" x14ac:dyDescent="0.35">
      <c r="F28245" s="43"/>
      <c r="AA28245" s="1"/>
      <c r="AD28245" s="1"/>
      <c r="AF28245" s="14"/>
    </row>
    <row r="28246" spans="6:32" x14ac:dyDescent="0.35">
      <c r="F28246" s="43"/>
      <c r="AA28246" s="1"/>
      <c r="AD28246" s="1"/>
      <c r="AF28246" s="14"/>
    </row>
    <row r="28247" spans="6:32" x14ac:dyDescent="0.35">
      <c r="F28247" s="43"/>
      <c r="AA28247" s="1"/>
      <c r="AD28247" s="1"/>
      <c r="AF28247" s="14"/>
    </row>
    <row r="28248" spans="6:32" x14ac:dyDescent="0.35">
      <c r="F28248" s="43"/>
      <c r="AA28248" s="1"/>
      <c r="AD28248" s="1"/>
      <c r="AF28248" s="14"/>
    </row>
    <row r="28249" spans="6:32" x14ac:dyDescent="0.35">
      <c r="F28249" s="43"/>
      <c r="AA28249" s="1"/>
      <c r="AD28249" s="1"/>
      <c r="AF28249" s="14"/>
    </row>
    <row r="28250" spans="6:32" x14ac:dyDescent="0.35">
      <c r="F28250" s="43"/>
      <c r="AA28250" s="1"/>
      <c r="AD28250" s="1"/>
      <c r="AF28250" s="14"/>
    </row>
    <row r="28251" spans="6:32" x14ac:dyDescent="0.35">
      <c r="F28251" s="43"/>
      <c r="AA28251" s="1"/>
      <c r="AD28251" s="1"/>
      <c r="AF28251" s="14"/>
    </row>
    <row r="28252" spans="6:32" x14ac:dyDescent="0.35">
      <c r="F28252" s="43"/>
      <c r="AA28252" s="1"/>
      <c r="AD28252" s="1"/>
      <c r="AF28252" s="14"/>
    </row>
    <row r="28253" spans="6:32" x14ac:dyDescent="0.35">
      <c r="F28253" s="43"/>
      <c r="AA28253" s="1"/>
      <c r="AD28253" s="1"/>
      <c r="AF28253" s="14"/>
    </row>
    <row r="28254" spans="6:32" x14ac:dyDescent="0.35">
      <c r="F28254" s="43"/>
      <c r="AA28254" s="1"/>
      <c r="AD28254" s="1"/>
      <c r="AF28254" s="14"/>
    </row>
    <row r="28255" spans="6:32" x14ac:dyDescent="0.35">
      <c r="F28255" s="43"/>
      <c r="AA28255" s="1"/>
      <c r="AD28255" s="1"/>
      <c r="AF28255" s="14"/>
    </row>
    <row r="28256" spans="6:32" x14ac:dyDescent="0.35">
      <c r="F28256" s="43"/>
      <c r="AA28256" s="1"/>
      <c r="AD28256" s="1"/>
      <c r="AF28256" s="14"/>
    </row>
    <row r="28257" spans="6:32" x14ac:dyDescent="0.35">
      <c r="F28257" s="43"/>
      <c r="AA28257" s="1"/>
      <c r="AD28257" s="1"/>
      <c r="AF28257" s="14"/>
    </row>
    <row r="28258" spans="6:32" x14ac:dyDescent="0.35">
      <c r="F28258" s="43"/>
      <c r="AA28258" s="1"/>
      <c r="AD28258" s="1"/>
      <c r="AF28258" s="14"/>
    </row>
    <row r="28259" spans="6:32" x14ac:dyDescent="0.35">
      <c r="F28259" s="43"/>
      <c r="AA28259" s="1"/>
      <c r="AD28259" s="1"/>
      <c r="AF28259" s="14"/>
    </row>
    <row r="28260" spans="6:32" x14ac:dyDescent="0.35">
      <c r="F28260" s="43"/>
      <c r="AA28260" s="1"/>
      <c r="AD28260" s="1"/>
      <c r="AF28260" s="14"/>
    </row>
    <row r="28261" spans="6:32" x14ac:dyDescent="0.35">
      <c r="F28261" s="43"/>
      <c r="AA28261" s="1"/>
      <c r="AD28261" s="1"/>
      <c r="AF28261" s="14"/>
    </row>
    <row r="28262" spans="6:32" x14ac:dyDescent="0.35">
      <c r="F28262" s="43"/>
      <c r="AA28262" s="1"/>
      <c r="AD28262" s="1"/>
      <c r="AF28262" s="14"/>
    </row>
    <row r="28263" spans="6:32" x14ac:dyDescent="0.35">
      <c r="F28263" s="43"/>
      <c r="AA28263" s="1"/>
      <c r="AD28263" s="1"/>
      <c r="AF28263" s="14"/>
    </row>
    <row r="28264" spans="6:32" x14ac:dyDescent="0.35">
      <c r="F28264" s="43"/>
      <c r="AA28264" s="1"/>
      <c r="AD28264" s="1"/>
      <c r="AF28264" s="14"/>
    </row>
    <row r="28265" spans="6:32" x14ac:dyDescent="0.35">
      <c r="F28265" s="43"/>
      <c r="AA28265" s="1"/>
      <c r="AD28265" s="1"/>
      <c r="AF28265" s="14"/>
    </row>
    <row r="28266" spans="6:32" x14ac:dyDescent="0.35">
      <c r="F28266" s="43"/>
      <c r="AA28266" s="1"/>
      <c r="AD28266" s="1"/>
      <c r="AF28266" s="14"/>
    </row>
    <row r="28267" spans="6:32" x14ac:dyDescent="0.35">
      <c r="F28267" s="43"/>
      <c r="AA28267" s="1"/>
      <c r="AD28267" s="1"/>
      <c r="AF28267" s="14"/>
    </row>
    <row r="28268" spans="6:32" x14ac:dyDescent="0.35">
      <c r="F28268" s="43"/>
      <c r="AA28268" s="1"/>
      <c r="AD28268" s="1"/>
      <c r="AF28268" s="14"/>
    </row>
    <row r="28269" spans="6:32" x14ac:dyDescent="0.35">
      <c r="F28269" s="43"/>
      <c r="AA28269" s="1"/>
      <c r="AD28269" s="1"/>
      <c r="AF28269" s="14"/>
    </row>
    <row r="28270" spans="6:32" x14ac:dyDescent="0.35">
      <c r="F28270" s="43"/>
      <c r="AA28270" s="1"/>
      <c r="AD28270" s="1"/>
      <c r="AF28270" s="14"/>
    </row>
    <row r="28271" spans="6:32" x14ac:dyDescent="0.35">
      <c r="F28271" s="43"/>
      <c r="AA28271" s="1"/>
      <c r="AD28271" s="1"/>
      <c r="AF28271" s="14"/>
    </row>
    <row r="28272" spans="6:32" x14ac:dyDescent="0.35">
      <c r="F28272" s="43"/>
      <c r="AA28272" s="1"/>
      <c r="AD28272" s="1"/>
      <c r="AF28272" s="14"/>
    </row>
    <row r="28273" spans="6:32" x14ac:dyDescent="0.35">
      <c r="F28273" s="43"/>
      <c r="AA28273" s="1"/>
      <c r="AD28273" s="1"/>
      <c r="AF28273" s="14"/>
    </row>
    <row r="28274" spans="6:32" x14ac:dyDescent="0.35">
      <c r="F28274" s="43"/>
      <c r="AA28274" s="1"/>
      <c r="AD28274" s="1"/>
      <c r="AF28274" s="14"/>
    </row>
    <row r="28275" spans="6:32" x14ac:dyDescent="0.35">
      <c r="F28275" s="43"/>
      <c r="AA28275" s="1"/>
      <c r="AD28275" s="1"/>
      <c r="AF28275" s="14"/>
    </row>
    <row r="28276" spans="6:32" x14ac:dyDescent="0.35">
      <c r="F28276" s="43"/>
      <c r="AA28276" s="1"/>
      <c r="AD28276" s="1"/>
      <c r="AF28276" s="14"/>
    </row>
    <row r="28277" spans="6:32" x14ac:dyDescent="0.35">
      <c r="F28277" s="43"/>
      <c r="AA28277" s="1"/>
      <c r="AD28277" s="1"/>
      <c r="AF28277" s="14"/>
    </row>
    <row r="28278" spans="6:32" x14ac:dyDescent="0.35">
      <c r="F28278" s="43"/>
      <c r="AA28278" s="1"/>
      <c r="AD28278" s="1"/>
      <c r="AF28278" s="14"/>
    </row>
    <row r="28279" spans="6:32" x14ac:dyDescent="0.35">
      <c r="F28279" s="43"/>
      <c r="AA28279" s="1"/>
      <c r="AD28279" s="1"/>
      <c r="AF28279" s="14"/>
    </row>
    <row r="28280" spans="6:32" x14ac:dyDescent="0.35">
      <c r="F28280" s="43"/>
      <c r="AA28280" s="1"/>
      <c r="AD28280" s="1"/>
      <c r="AF28280" s="14"/>
    </row>
    <row r="28281" spans="6:32" x14ac:dyDescent="0.35">
      <c r="F28281" s="43"/>
      <c r="AA28281" s="1"/>
      <c r="AD28281" s="1"/>
      <c r="AF28281" s="14"/>
    </row>
    <row r="28282" spans="6:32" x14ac:dyDescent="0.35">
      <c r="F28282" s="43"/>
      <c r="AA28282" s="1"/>
      <c r="AD28282" s="1"/>
      <c r="AF28282" s="14"/>
    </row>
    <row r="28283" spans="6:32" x14ac:dyDescent="0.35">
      <c r="F28283" s="43"/>
      <c r="AA28283" s="1"/>
      <c r="AD28283" s="1"/>
      <c r="AF28283" s="14"/>
    </row>
    <row r="28284" spans="6:32" x14ac:dyDescent="0.35">
      <c r="F28284" s="43"/>
      <c r="AA28284" s="1"/>
      <c r="AD28284" s="1"/>
      <c r="AF28284" s="14"/>
    </row>
    <row r="28285" spans="6:32" x14ac:dyDescent="0.35">
      <c r="F28285" s="43"/>
      <c r="AA28285" s="1"/>
      <c r="AD28285" s="1"/>
      <c r="AF28285" s="14"/>
    </row>
    <row r="28286" spans="6:32" x14ac:dyDescent="0.35">
      <c r="F28286" s="43"/>
      <c r="AA28286" s="1"/>
      <c r="AD28286" s="1"/>
      <c r="AF28286" s="14"/>
    </row>
    <row r="28287" spans="6:32" x14ac:dyDescent="0.35">
      <c r="F28287" s="43"/>
      <c r="AA28287" s="1"/>
      <c r="AD28287" s="1"/>
      <c r="AF28287" s="14"/>
    </row>
    <row r="28288" spans="6:32" x14ac:dyDescent="0.35">
      <c r="F28288" s="43"/>
      <c r="AA28288" s="1"/>
      <c r="AD28288" s="1"/>
      <c r="AF28288" s="14"/>
    </row>
    <row r="28289" spans="6:32" x14ac:dyDescent="0.35">
      <c r="F28289" s="43"/>
      <c r="AA28289" s="1"/>
      <c r="AD28289" s="1"/>
      <c r="AF28289" s="14"/>
    </row>
    <row r="28290" spans="6:32" x14ac:dyDescent="0.35">
      <c r="F28290" s="43"/>
      <c r="AA28290" s="1"/>
      <c r="AD28290" s="1"/>
      <c r="AF28290" s="14"/>
    </row>
    <row r="28291" spans="6:32" x14ac:dyDescent="0.35">
      <c r="F28291" s="43"/>
      <c r="AA28291" s="1"/>
      <c r="AD28291" s="1"/>
      <c r="AF28291" s="14"/>
    </row>
    <row r="28292" spans="6:32" x14ac:dyDescent="0.35">
      <c r="F28292" s="43"/>
      <c r="AA28292" s="1"/>
      <c r="AD28292" s="1"/>
      <c r="AF28292" s="14"/>
    </row>
    <row r="28293" spans="6:32" x14ac:dyDescent="0.35">
      <c r="F28293" s="43"/>
      <c r="AA28293" s="1"/>
      <c r="AD28293" s="1"/>
      <c r="AF28293" s="14"/>
    </row>
    <row r="28294" spans="6:32" x14ac:dyDescent="0.35">
      <c r="F28294" s="43"/>
      <c r="AA28294" s="1"/>
      <c r="AD28294" s="1"/>
      <c r="AF28294" s="14"/>
    </row>
    <row r="28295" spans="6:32" x14ac:dyDescent="0.35">
      <c r="F28295" s="43"/>
      <c r="AA28295" s="1"/>
      <c r="AD28295" s="1"/>
      <c r="AF28295" s="14"/>
    </row>
    <row r="28296" spans="6:32" x14ac:dyDescent="0.35">
      <c r="F28296" s="43"/>
      <c r="AA28296" s="1"/>
      <c r="AD28296" s="1"/>
      <c r="AF28296" s="14"/>
    </row>
    <row r="28297" spans="6:32" x14ac:dyDescent="0.35">
      <c r="F28297" s="43"/>
      <c r="AA28297" s="1"/>
      <c r="AD28297" s="1"/>
      <c r="AF28297" s="14"/>
    </row>
    <row r="28298" spans="6:32" x14ac:dyDescent="0.35">
      <c r="F28298" s="43"/>
      <c r="AA28298" s="1"/>
      <c r="AD28298" s="1"/>
      <c r="AF28298" s="14"/>
    </row>
    <row r="28299" spans="6:32" x14ac:dyDescent="0.35">
      <c r="F28299" s="43"/>
      <c r="AA28299" s="1"/>
      <c r="AD28299" s="1"/>
      <c r="AF28299" s="14"/>
    </row>
    <row r="28300" spans="6:32" x14ac:dyDescent="0.35">
      <c r="F28300" s="43"/>
      <c r="AA28300" s="1"/>
      <c r="AD28300" s="1"/>
      <c r="AF28300" s="14"/>
    </row>
    <row r="28301" spans="6:32" x14ac:dyDescent="0.35">
      <c r="F28301" s="43"/>
      <c r="AA28301" s="1"/>
      <c r="AD28301" s="1"/>
      <c r="AF28301" s="14"/>
    </row>
    <row r="28302" spans="6:32" x14ac:dyDescent="0.35">
      <c r="F28302" s="43"/>
      <c r="AA28302" s="1"/>
      <c r="AD28302" s="1"/>
      <c r="AF28302" s="14"/>
    </row>
    <row r="28303" spans="6:32" x14ac:dyDescent="0.35">
      <c r="F28303" s="43"/>
      <c r="AA28303" s="1"/>
      <c r="AD28303" s="1"/>
      <c r="AF28303" s="14"/>
    </row>
    <row r="28304" spans="6:32" x14ac:dyDescent="0.35">
      <c r="F28304" s="43"/>
      <c r="AA28304" s="1"/>
      <c r="AD28304" s="1"/>
      <c r="AF28304" s="14"/>
    </row>
    <row r="28305" spans="6:32" x14ac:dyDescent="0.35">
      <c r="F28305" s="43"/>
      <c r="AA28305" s="1"/>
      <c r="AD28305" s="1"/>
      <c r="AF28305" s="14"/>
    </row>
    <row r="28306" spans="6:32" x14ac:dyDescent="0.35">
      <c r="F28306" s="43"/>
      <c r="AA28306" s="1"/>
      <c r="AD28306" s="1"/>
      <c r="AF28306" s="14"/>
    </row>
    <row r="28307" spans="6:32" x14ac:dyDescent="0.35">
      <c r="F28307" s="43"/>
      <c r="AA28307" s="1"/>
      <c r="AD28307" s="1"/>
      <c r="AF28307" s="14"/>
    </row>
    <row r="28308" spans="6:32" x14ac:dyDescent="0.35">
      <c r="F28308" s="43"/>
      <c r="AA28308" s="1"/>
      <c r="AD28308" s="1"/>
      <c r="AF28308" s="14"/>
    </row>
    <row r="28309" spans="6:32" x14ac:dyDescent="0.35">
      <c r="F28309" s="43"/>
      <c r="AA28309" s="1"/>
      <c r="AD28309" s="1"/>
      <c r="AF28309" s="14"/>
    </row>
    <row r="28310" spans="6:32" x14ac:dyDescent="0.35">
      <c r="F28310" s="43"/>
      <c r="AA28310" s="1"/>
      <c r="AD28310" s="1"/>
      <c r="AF28310" s="14"/>
    </row>
    <row r="28311" spans="6:32" x14ac:dyDescent="0.35">
      <c r="F28311" s="43"/>
      <c r="AA28311" s="1"/>
      <c r="AD28311" s="1"/>
      <c r="AF28311" s="14"/>
    </row>
    <row r="28312" spans="6:32" x14ac:dyDescent="0.35">
      <c r="F28312" s="43"/>
      <c r="AA28312" s="1"/>
      <c r="AD28312" s="1"/>
      <c r="AF28312" s="14"/>
    </row>
    <row r="28313" spans="6:32" x14ac:dyDescent="0.35">
      <c r="F28313" s="43"/>
      <c r="AA28313" s="1"/>
      <c r="AD28313" s="1"/>
      <c r="AF28313" s="14"/>
    </row>
    <row r="28314" spans="6:32" x14ac:dyDescent="0.35">
      <c r="F28314" s="43"/>
      <c r="AA28314" s="1"/>
      <c r="AD28314" s="1"/>
      <c r="AF28314" s="14"/>
    </row>
    <row r="28315" spans="6:32" x14ac:dyDescent="0.35">
      <c r="F28315" s="43"/>
      <c r="AA28315" s="1"/>
      <c r="AD28315" s="1"/>
      <c r="AF28315" s="14"/>
    </row>
    <row r="28316" spans="6:32" x14ac:dyDescent="0.35">
      <c r="F28316" s="43"/>
      <c r="AA28316" s="1"/>
      <c r="AD28316" s="1"/>
      <c r="AF28316" s="14"/>
    </row>
    <row r="28317" spans="6:32" x14ac:dyDescent="0.35">
      <c r="F28317" s="43"/>
      <c r="AA28317" s="1"/>
      <c r="AD28317" s="1"/>
      <c r="AF28317" s="14"/>
    </row>
    <row r="28318" spans="6:32" x14ac:dyDescent="0.35">
      <c r="F28318" s="43"/>
      <c r="AA28318" s="1"/>
      <c r="AD28318" s="1"/>
      <c r="AF28318" s="14"/>
    </row>
    <row r="28319" spans="6:32" x14ac:dyDescent="0.35">
      <c r="F28319" s="43"/>
      <c r="AA28319" s="1"/>
      <c r="AD28319" s="1"/>
      <c r="AF28319" s="14"/>
    </row>
    <row r="28320" spans="6:32" x14ac:dyDescent="0.35">
      <c r="F28320" s="43"/>
      <c r="AA28320" s="1"/>
      <c r="AD28320" s="1"/>
      <c r="AF28320" s="14"/>
    </row>
    <row r="28321" spans="6:32" x14ac:dyDescent="0.35">
      <c r="F28321" s="43"/>
      <c r="AA28321" s="1"/>
      <c r="AD28321" s="1"/>
      <c r="AF28321" s="14"/>
    </row>
    <row r="28322" spans="6:32" x14ac:dyDescent="0.35">
      <c r="F28322" s="43"/>
      <c r="AA28322" s="1"/>
      <c r="AD28322" s="1"/>
      <c r="AF28322" s="14"/>
    </row>
    <row r="28323" spans="6:32" x14ac:dyDescent="0.35">
      <c r="F28323" s="43"/>
      <c r="AA28323" s="1"/>
      <c r="AD28323" s="1"/>
      <c r="AF28323" s="14"/>
    </row>
    <row r="28324" spans="6:32" x14ac:dyDescent="0.35">
      <c r="F28324" s="43"/>
      <c r="AA28324" s="1"/>
      <c r="AD28324" s="1"/>
      <c r="AF28324" s="14"/>
    </row>
    <row r="28325" spans="6:32" x14ac:dyDescent="0.35">
      <c r="F28325" s="43"/>
      <c r="AA28325" s="1"/>
      <c r="AD28325" s="1"/>
      <c r="AF28325" s="14"/>
    </row>
    <row r="28326" spans="6:32" x14ac:dyDescent="0.35">
      <c r="F28326" s="43"/>
      <c r="AA28326" s="1"/>
      <c r="AD28326" s="1"/>
      <c r="AF28326" s="14"/>
    </row>
    <row r="28327" spans="6:32" x14ac:dyDescent="0.35">
      <c r="F28327" s="43"/>
      <c r="AA28327" s="1"/>
      <c r="AD28327" s="1"/>
      <c r="AF28327" s="14"/>
    </row>
    <row r="28328" spans="6:32" x14ac:dyDescent="0.35">
      <c r="F28328" s="43"/>
      <c r="AA28328" s="1"/>
      <c r="AD28328" s="1"/>
      <c r="AF28328" s="14"/>
    </row>
    <row r="28329" spans="6:32" x14ac:dyDescent="0.35">
      <c r="F28329" s="43"/>
      <c r="AA28329" s="1"/>
      <c r="AD28329" s="1"/>
      <c r="AF28329" s="14"/>
    </row>
    <row r="28330" spans="6:32" x14ac:dyDescent="0.35">
      <c r="F28330" s="43"/>
      <c r="AA28330" s="1"/>
      <c r="AD28330" s="1"/>
      <c r="AF28330" s="14"/>
    </row>
    <row r="28331" spans="6:32" x14ac:dyDescent="0.35">
      <c r="F28331" s="43"/>
      <c r="AA28331" s="1"/>
      <c r="AD28331" s="1"/>
      <c r="AF28331" s="14"/>
    </row>
    <row r="28332" spans="6:32" x14ac:dyDescent="0.35">
      <c r="F28332" s="43"/>
      <c r="AA28332" s="1"/>
      <c r="AD28332" s="1"/>
      <c r="AF28332" s="14"/>
    </row>
    <row r="28333" spans="6:32" x14ac:dyDescent="0.35">
      <c r="F28333" s="43"/>
      <c r="AA28333" s="1"/>
      <c r="AD28333" s="1"/>
      <c r="AF28333" s="14"/>
    </row>
    <row r="28334" spans="6:32" x14ac:dyDescent="0.35">
      <c r="F28334" s="43"/>
      <c r="AA28334" s="1"/>
      <c r="AD28334" s="1"/>
      <c r="AF28334" s="14"/>
    </row>
    <row r="28335" spans="6:32" x14ac:dyDescent="0.35">
      <c r="F28335" s="43"/>
      <c r="AA28335" s="1"/>
      <c r="AD28335" s="1"/>
      <c r="AF28335" s="14"/>
    </row>
    <row r="28336" spans="6:32" x14ac:dyDescent="0.35">
      <c r="F28336" s="43"/>
      <c r="AA28336" s="1"/>
      <c r="AD28336" s="1"/>
      <c r="AF28336" s="14"/>
    </row>
    <row r="28337" spans="6:32" x14ac:dyDescent="0.35">
      <c r="F28337" s="43"/>
      <c r="AA28337" s="1"/>
      <c r="AD28337" s="1"/>
      <c r="AF28337" s="14"/>
    </row>
    <row r="28338" spans="6:32" x14ac:dyDescent="0.35">
      <c r="F28338" s="43"/>
      <c r="AA28338" s="1"/>
      <c r="AD28338" s="1"/>
      <c r="AF28338" s="14"/>
    </row>
    <row r="28339" spans="6:32" x14ac:dyDescent="0.35">
      <c r="F28339" s="43"/>
      <c r="AA28339" s="1"/>
      <c r="AD28339" s="1"/>
      <c r="AF28339" s="14"/>
    </row>
    <row r="28340" spans="6:32" x14ac:dyDescent="0.35">
      <c r="F28340" s="43"/>
      <c r="AA28340" s="1"/>
      <c r="AD28340" s="1"/>
      <c r="AF28340" s="14"/>
    </row>
    <row r="28341" spans="6:32" x14ac:dyDescent="0.35">
      <c r="F28341" s="43"/>
      <c r="AA28341" s="1"/>
      <c r="AD28341" s="1"/>
      <c r="AF28341" s="14"/>
    </row>
    <row r="28342" spans="6:32" x14ac:dyDescent="0.35">
      <c r="F28342" s="43"/>
      <c r="AA28342" s="1"/>
      <c r="AD28342" s="1"/>
      <c r="AF28342" s="14"/>
    </row>
    <row r="28343" spans="6:32" x14ac:dyDescent="0.35">
      <c r="F28343" s="43"/>
      <c r="AA28343" s="1"/>
      <c r="AD28343" s="1"/>
      <c r="AF28343" s="14"/>
    </row>
    <row r="28344" spans="6:32" x14ac:dyDescent="0.35">
      <c r="F28344" s="43"/>
      <c r="AA28344" s="1"/>
      <c r="AD28344" s="1"/>
      <c r="AF28344" s="14"/>
    </row>
    <row r="28345" spans="6:32" x14ac:dyDescent="0.35">
      <c r="F28345" s="43"/>
      <c r="AA28345" s="1"/>
      <c r="AD28345" s="1"/>
      <c r="AF28345" s="14"/>
    </row>
    <row r="28346" spans="6:32" x14ac:dyDescent="0.35">
      <c r="F28346" s="43"/>
      <c r="AA28346" s="1"/>
      <c r="AD28346" s="1"/>
      <c r="AF28346" s="14"/>
    </row>
    <row r="28347" spans="6:32" x14ac:dyDescent="0.35">
      <c r="F28347" s="43"/>
      <c r="AA28347" s="1"/>
      <c r="AD28347" s="1"/>
      <c r="AF28347" s="14"/>
    </row>
    <row r="28348" spans="6:32" x14ac:dyDescent="0.35">
      <c r="F28348" s="43"/>
      <c r="AA28348" s="1"/>
      <c r="AD28348" s="1"/>
      <c r="AF28348" s="14"/>
    </row>
    <row r="28349" spans="6:32" x14ac:dyDescent="0.35">
      <c r="F28349" s="43"/>
      <c r="AA28349" s="1"/>
      <c r="AD28349" s="1"/>
      <c r="AF28349" s="14"/>
    </row>
    <row r="28350" spans="6:32" x14ac:dyDescent="0.35">
      <c r="F28350" s="43"/>
      <c r="AA28350" s="1"/>
      <c r="AD28350" s="1"/>
      <c r="AF28350" s="14"/>
    </row>
    <row r="28351" spans="6:32" x14ac:dyDescent="0.35">
      <c r="F28351" s="43"/>
      <c r="AA28351" s="1"/>
      <c r="AD28351" s="1"/>
      <c r="AF28351" s="14"/>
    </row>
    <row r="28352" spans="6:32" x14ac:dyDescent="0.35">
      <c r="F28352" s="43"/>
      <c r="AA28352" s="1"/>
      <c r="AD28352" s="1"/>
      <c r="AF28352" s="14"/>
    </row>
    <row r="28353" spans="6:32" x14ac:dyDescent="0.35">
      <c r="F28353" s="43"/>
      <c r="AA28353" s="1"/>
      <c r="AD28353" s="1"/>
      <c r="AF28353" s="14"/>
    </row>
    <row r="28354" spans="6:32" x14ac:dyDescent="0.35">
      <c r="F28354" s="43"/>
      <c r="AA28354" s="1"/>
      <c r="AD28354" s="1"/>
      <c r="AF28354" s="14"/>
    </row>
    <row r="28355" spans="6:32" x14ac:dyDescent="0.35">
      <c r="F28355" s="43"/>
      <c r="AA28355" s="1"/>
      <c r="AD28355" s="1"/>
      <c r="AF28355" s="14"/>
    </row>
    <row r="28356" spans="6:32" x14ac:dyDescent="0.35">
      <c r="F28356" s="43"/>
      <c r="AA28356" s="1"/>
      <c r="AD28356" s="1"/>
      <c r="AF28356" s="14"/>
    </row>
    <row r="28357" spans="6:32" x14ac:dyDescent="0.35">
      <c r="F28357" s="43"/>
      <c r="AA28357" s="1"/>
      <c r="AD28357" s="1"/>
      <c r="AF28357" s="14"/>
    </row>
    <row r="28358" spans="6:32" x14ac:dyDescent="0.35">
      <c r="F28358" s="43"/>
      <c r="AA28358" s="1"/>
      <c r="AD28358" s="1"/>
      <c r="AF28358" s="14"/>
    </row>
    <row r="28359" spans="6:32" x14ac:dyDescent="0.35">
      <c r="F28359" s="43"/>
      <c r="AA28359" s="1"/>
      <c r="AD28359" s="1"/>
      <c r="AF28359" s="14"/>
    </row>
    <row r="28360" spans="6:32" x14ac:dyDescent="0.35">
      <c r="F28360" s="43"/>
      <c r="AA28360" s="1"/>
      <c r="AD28360" s="1"/>
      <c r="AF28360" s="14"/>
    </row>
    <row r="28361" spans="6:32" x14ac:dyDescent="0.35">
      <c r="F28361" s="43"/>
      <c r="AA28361" s="1"/>
      <c r="AD28361" s="1"/>
      <c r="AF28361" s="14"/>
    </row>
    <row r="28362" spans="6:32" x14ac:dyDescent="0.35">
      <c r="F28362" s="43"/>
      <c r="AA28362" s="1"/>
      <c r="AD28362" s="1"/>
      <c r="AF28362" s="14"/>
    </row>
    <row r="28363" spans="6:32" x14ac:dyDescent="0.35">
      <c r="F28363" s="43"/>
      <c r="AA28363" s="1"/>
      <c r="AD28363" s="1"/>
      <c r="AF28363" s="14"/>
    </row>
    <row r="28364" spans="6:32" x14ac:dyDescent="0.35">
      <c r="F28364" s="43"/>
      <c r="AA28364" s="1"/>
      <c r="AD28364" s="1"/>
      <c r="AF28364" s="14"/>
    </row>
    <row r="28365" spans="6:32" x14ac:dyDescent="0.35">
      <c r="F28365" s="43"/>
      <c r="AA28365" s="1"/>
      <c r="AD28365" s="1"/>
      <c r="AF28365" s="14"/>
    </row>
    <row r="28366" spans="6:32" x14ac:dyDescent="0.35">
      <c r="F28366" s="43"/>
      <c r="AA28366" s="1"/>
      <c r="AD28366" s="1"/>
      <c r="AF28366" s="14"/>
    </row>
    <row r="28367" spans="6:32" x14ac:dyDescent="0.35">
      <c r="F28367" s="43"/>
      <c r="AA28367" s="1"/>
      <c r="AD28367" s="1"/>
      <c r="AF28367" s="14"/>
    </row>
    <row r="28368" spans="6:32" x14ac:dyDescent="0.35">
      <c r="F28368" s="43"/>
      <c r="AA28368" s="1"/>
      <c r="AD28368" s="1"/>
      <c r="AF28368" s="14"/>
    </row>
    <row r="28369" spans="6:32" x14ac:dyDescent="0.35">
      <c r="F28369" s="43"/>
      <c r="AA28369" s="1"/>
      <c r="AD28369" s="1"/>
      <c r="AF28369" s="14"/>
    </row>
    <row r="28370" spans="6:32" x14ac:dyDescent="0.35">
      <c r="F28370" s="43"/>
      <c r="AA28370" s="1"/>
      <c r="AD28370" s="1"/>
      <c r="AF28370" s="14"/>
    </row>
    <row r="28371" spans="6:32" x14ac:dyDescent="0.35">
      <c r="F28371" s="43"/>
      <c r="AA28371" s="1"/>
      <c r="AD28371" s="1"/>
      <c r="AF28371" s="14"/>
    </row>
    <row r="28372" spans="6:32" x14ac:dyDescent="0.35">
      <c r="F28372" s="43"/>
      <c r="AA28372" s="1"/>
      <c r="AD28372" s="1"/>
      <c r="AF28372" s="14"/>
    </row>
    <row r="28373" spans="6:32" x14ac:dyDescent="0.35">
      <c r="F28373" s="43"/>
      <c r="AA28373" s="1"/>
      <c r="AD28373" s="1"/>
      <c r="AF28373" s="14"/>
    </row>
    <row r="28374" spans="6:32" x14ac:dyDescent="0.35">
      <c r="F28374" s="43"/>
      <c r="AA28374" s="1"/>
      <c r="AD28374" s="1"/>
      <c r="AF28374" s="14"/>
    </row>
    <row r="28375" spans="6:32" x14ac:dyDescent="0.35">
      <c r="F28375" s="43"/>
      <c r="AA28375" s="1"/>
      <c r="AD28375" s="1"/>
      <c r="AF28375" s="14"/>
    </row>
    <row r="28376" spans="6:32" x14ac:dyDescent="0.35">
      <c r="F28376" s="43"/>
      <c r="AA28376" s="1"/>
      <c r="AD28376" s="1"/>
      <c r="AF28376" s="14"/>
    </row>
    <row r="28377" spans="6:32" x14ac:dyDescent="0.35">
      <c r="F28377" s="43"/>
      <c r="AA28377" s="1"/>
      <c r="AD28377" s="1"/>
      <c r="AF28377" s="14"/>
    </row>
    <row r="28378" spans="6:32" x14ac:dyDescent="0.35">
      <c r="F28378" s="43"/>
      <c r="AA28378" s="1"/>
      <c r="AD28378" s="1"/>
      <c r="AF28378" s="14"/>
    </row>
    <row r="28379" spans="6:32" x14ac:dyDescent="0.35">
      <c r="F28379" s="43"/>
      <c r="AA28379" s="1"/>
      <c r="AD28379" s="1"/>
      <c r="AF28379" s="14"/>
    </row>
    <row r="28380" spans="6:32" x14ac:dyDescent="0.35">
      <c r="F28380" s="43"/>
      <c r="AA28380" s="1"/>
      <c r="AD28380" s="1"/>
      <c r="AF28380" s="14"/>
    </row>
    <row r="28381" spans="6:32" x14ac:dyDescent="0.35">
      <c r="F28381" s="43"/>
      <c r="AA28381" s="1"/>
      <c r="AD28381" s="1"/>
      <c r="AF28381" s="14"/>
    </row>
    <row r="28382" spans="6:32" x14ac:dyDescent="0.35">
      <c r="F28382" s="43"/>
      <c r="AA28382" s="1"/>
      <c r="AD28382" s="1"/>
      <c r="AF28382" s="14"/>
    </row>
    <row r="28383" spans="6:32" x14ac:dyDescent="0.35">
      <c r="F28383" s="43"/>
      <c r="AA28383" s="1"/>
      <c r="AD28383" s="1"/>
      <c r="AF28383" s="14"/>
    </row>
    <row r="28384" spans="6:32" x14ac:dyDescent="0.35">
      <c r="F28384" s="43"/>
      <c r="AA28384" s="1"/>
      <c r="AD28384" s="1"/>
      <c r="AF28384" s="14"/>
    </row>
    <row r="28385" spans="6:32" x14ac:dyDescent="0.35">
      <c r="F28385" s="43"/>
      <c r="AA28385" s="1"/>
      <c r="AD28385" s="1"/>
      <c r="AF28385" s="14"/>
    </row>
    <row r="28386" spans="6:32" x14ac:dyDescent="0.35">
      <c r="F28386" s="43"/>
      <c r="AA28386" s="1"/>
      <c r="AD28386" s="1"/>
      <c r="AF28386" s="14"/>
    </row>
    <row r="28387" spans="6:32" x14ac:dyDescent="0.35">
      <c r="F28387" s="43"/>
      <c r="AA28387" s="1"/>
      <c r="AD28387" s="1"/>
      <c r="AF28387" s="14"/>
    </row>
    <row r="28388" spans="6:32" x14ac:dyDescent="0.35">
      <c r="F28388" s="43"/>
      <c r="AA28388" s="1"/>
      <c r="AD28388" s="1"/>
      <c r="AF28388" s="14"/>
    </row>
    <row r="28389" spans="6:32" x14ac:dyDescent="0.35">
      <c r="F28389" s="43"/>
      <c r="AA28389" s="1"/>
      <c r="AD28389" s="1"/>
      <c r="AF28389" s="14"/>
    </row>
    <row r="28390" spans="6:32" x14ac:dyDescent="0.35">
      <c r="F28390" s="43"/>
      <c r="AA28390" s="1"/>
      <c r="AD28390" s="1"/>
      <c r="AF28390" s="14"/>
    </row>
    <row r="28391" spans="6:32" x14ac:dyDescent="0.35">
      <c r="F28391" s="43"/>
      <c r="AA28391" s="1"/>
      <c r="AD28391" s="1"/>
      <c r="AF28391" s="14"/>
    </row>
    <row r="28392" spans="6:32" x14ac:dyDescent="0.35">
      <c r="F28392" s="43"/>
      <c r="AA28392" s="1"/>
      <c r="AD28392" s="1"/>
      <c r="AF28392" s="14"/>
    </row>
    <row r="28393" spans="6:32" x14ac:dyDescent="0.35">
      <c r="F28393" s="43"/>
      <c r="AA28393" s="1"/>
      <c r="AD28393" s="1"/>
      <c r="AF28393" s="14"/>
    </row>
    <row r="28394" spans="6:32" x14ac:dyDescent="0.35">
      <c r="F28394" s="43"/>
      <c r="AA28394" s="1"/>
      <c r="AD28394" s="1"/>
      <c r="AF28394" s="14"/>
    </row>
    <row r="28395" spans="6:32" x14ac:dyDescent="0.35">
      <c r="F28395" s="43"/>
      <c r="AA28395" s="1"/>
      <c r="AD28395" s="1"/>
      <c r="AF28395" s="14"/>
    </row>
    <row r="28396" spans="6:32" x14ac:dyDescent="0.35">
      <c r="F28396" s="43"/>
      <c r="AA28396" s="1"/>
      <c r="AD28396" s="1"/>
      <c r="AF28396" s="14"/>
    </row>
    <row r="28397" spans="6:32" x14ac:dyDescent="0.35">
      <c r="F28397" s="43"/>
      <c r="AA28397" s="1"/>
      <c r="AD28397" s="1"/>
      <c r="AF28397" s="14"/>
    </row>
    <row r="28398" spans="6:32" x14ac:dyDescent="0.35">
      <c r="F28398" s="43"/>
      <c r="AA28398" s="1"/>
      <c r="AD28398" s="1"/>
      <c r="AF28398" s="14"/>
    </row>
    <row r="28399" spans="6:32" x14ac:dyDescent="0.35">
      <c r="F28399" s="43"/>
      <c r="AA28399" s="1"/>
      <c r="AD28399" s="1"/>
      <c r="AF28399" s="14"/>
    </row>
    <row r="28400" spans="6:32" x14ac:dyDescent="0.35">
      <c r="F28400" s="43"/>
      <c r="AA28400" s="1"/>
      <c r="AD28400" s="1"/>
      <c r="AF28400" s="14"/>
    </row>
    <row r="28401" spans="6:32" x14ac:dyDescent="0.35">
      <c r="F28401" s="43"/>
      <c r="AA28401" s="1"/>
      <c r="AD28401" s="1"/>
      <c r="AF28401" s="14"/>
    </row>
    <row r="28402" spans="6:32" x14ac:dyDescent="0.35">
      <c r="F28402" s="43"/>
      <c r="AA28402" s="1"/>
      <c r="AD28402" s="1"/>
      <c r="AF28402" s="14"/>
    </row>
    <row r="28403" spans="6:32" x14ac:dyDescent="0.35">
      <c r="F28403" s="43"/>
      <c r="AA28403" s="1"/>
      <c r="AD28403" s="1"/>
      <c r="AF28403" s="14"/>
    </row>
    <row r="28404" spans="6:32" x14ac:dyDescent="0.35">
      <c r="F28404" s="43"/>
      <c r="AA28404" s="1"/>
      <c r="AD28404" s="1"/>
      <c r="AF28404" s="14"/>
    </row>
    <row r="28405" spans="6:32" x14ac:dyDescent="0.35">
      <c r="F28405" s="43"/>
      <c r="AA28405" s="1"/>
      <c r="AD28405" s="1"/>
      <c r="AF28405" s="14"/>
    </row>
    <row r="28406" spans="6:32" x14ac:dyDescent="0.35">
      <c r="F28406" s="43"/>
      <c r="AA28406" s="1"/>
      <c r="AD28406" s="1"/>
      <c r="AF28406" s="14"/>
    </row>
    <row r="28407" spans="6:32" x14ac:dyDescent="0.35">
      <c r="F28407" s="43"/>
      <c r="AA28407" s="1"/>
      <c r="AD28407" s="1"/>
      <c r="AF28407" s="14"/>
    </row>
    <row r="28408" spans="6:32" x14ac:dyDescent="0.35">
      <c r="F28408" s="43"/>
      <c r="AA28408" s="1"/>
      <c r="AD28408" s="1"/>
      <c r="AF28408" s="14"/>
    </row>
    <row r="28409" spans="6:32" x14ac:dyDescent="0.35">
      <c r="F28409" s="43"/>
      <c r="AA28409" s="1"/>
      <c r="AD28409" s="1"/>
      <c r="AF28409" s="14"/>
    </row>
    <row r="28410" spans="6:32" x14ac:dyDescent="0.35">
      <c r="F28410" s="43"/>
      <c r="AA28410" s="1"/>
      <c r="AD28410" s="1"/>
      <c r="AF28410" s="14"/>
    </row>
    <row r="28411" spans="6:32" x14ac:dyDescent="0.35">
      <c r="F28411" s="43"/>
      <c r="AA28411" s="1"/>
      <c r="AD28411" s="1"/>
      <c r="AF28411" s="14"/>
    </row>
    <row r="28412" spans="6:32" x14ac:dyDescent="0.35">
      <c r="F28412" s="43"/>
      <c r="AA28412" s="1"/>
      <c r="AD28412" s="1"/>
      <c r="AF28412" s="14"/>
    </row>
    <row r="28413" spans="6:32" x14ac:dyDescent="0.35">
      <c r="F28413" s="43"/>
      <c r="AA28413" s="1"/>
      <c r="AD28413" s="1"/>
      <c r="AF28413" s="14"/>
    </row>
    <row r="28414" spans="6:32" x14ac:dyDescent="0.35">
      <c r="F28414" s="43"/>
      <c r="AA28414" s="1"/>
      <c r="AD28414" s="1"/>
      <c r="AF28414" s="14"/>
    </row>
    <row r="28415" spans="6:32" x14ac:dyDescent="0.35">
      <c r="F28415" s="43"/>
      <c r="AA28415" s="1"/>
      <c r="AD28415" s="1"/>
      <c r="AF28415" s="14"/>
    </row>
    <row r="28416" spans="6:32" x14ac:dyDescent="0.35">
      <c r="F28416" s="43"/>
      <c r="AA28416" s="1"/>
      <c r="AD28416" s="1"/>
      <c r="AF28416" s="14"/>
    </row>
    <row r="28417" spans="6:32" x14ac:dyDescent="0.35">
      <c r="F28417" s="43"/>
      <c r="AA28417" s="1"/>
      <c r="AD28417" s="1"/>
      <c r="AF28417" s="14"/>
    </row>
    <row r="28418" spans="6:32" x14ac:dyDescent="0.35">
      <c r="F28418" s="43"/>
      <c r="AA28418" s="1"/>
      <c r="AD28418" s="1"/>
      <c r="AF28418" s="14"/>
    </row>
    <row r="28419" spans="6:32" x14ac:dyDescent="0.35">
      <c r="F28419" s="43"/>
      <c r="AA28419" s="1"/>
      <c r="AD28419" s="1"/>
      <c r="AF28419" s="14"/>
    </row>
    <row r="28420" spans="6:32" x14ac:dyDescent="0.35">
      <c r="F28420" s="43"/>
      <c r="AA28420" s="1"/>
      <c r="AD28420" s="1"/>
      <c r="AF28420" s="14"/>
    </row>
    <row r="28421" spans="6:32" x14ac:dyDescent="0.35">
      <c r="F28421" s="43"/>
      <c r="AA28421" s="1"/>
      <c r="AD28421" s="1"/>
      <c r="AF28421" s="14"/>
    </row>
    <row r="28422" spans="6:32" x14ac:dyDescent="0.35">
      <c r="F28422" s="43"/>
      <c r="AA28422" s="1"/>
      <c r="AD28422" s="1"/>
      <c r="AF28422" s="14"/>
    </row>
    <row r="28423" spans="6:32" x14ac:dyDescent="0.35">
      <c r="F28423" s="43"/>
      <c r="AA28423" s="1"/>
      <c r="AD28423" s="1"/>
      <c r="AF28423" s="14"/>
    </row>
    <row r="28424" spans="6:32" x14ac:dyDescent="0.35">
      <c r="F28424" s="43"/>
      <c r="AA28424" s="1"/>
      <c r="AD28424" s="1"/>
      <c r="AF28424" s="14"/>
    </row>
    <row r="28425" spans="6:32" x14ac:dyDescent="0.35">
      <c r="F28425" s="43"/>
      <c r="AA28425" s="1"/>
      <c r="AD28425" s="1"/>
      <c r="AF28425" s="14"/>
    </row>
    <row r="28426" spans="6:32" x14ac:dyDescent="0.35">
      <c r="F28426" s="43"/>
      <c r="AA28426" s="1"/>
      <c r="AD28426" s="1"/>
      <c r="AF28426" s="14"/>
    </row>
    <row r="28427" spans="6:32" x14ac:dyDescent="0.35">
      <c r="F28427" s="43"/>
      <c r="AA28427" s="1"/>
      <c r="AD28427" s="1"/>
      <c r="AF28427" s="14"/>
    </row>
    <row r="28428" spans="6:32" x14ac:dyDescent="0.35">
      <c r="F28428" s="43"/>
      <c r="AA28428" s="1"/>
      <c r="AD28428" s="1"/>
      <c r="AF28428" s="14"/>
    </row>
    <row r="28429" spans="6:32" x14ac:dyDescent="0.35">
      <c r="F28429" s="43"/>
      <c r="AA28429" s="1"/>
      <c r="AD28429" s="1"/>
      <c r="AF28429" s="14"/>
    </row>
    <row r="28430" spans="6:32" x14ac:dyDescent="0.35">
      <c r="F28430" s="43"/>
      <c r="AA28430" s="1"/>
      <c r="AD28430" s="1"/>
      <c r="AF28430" s="14"/>
    </row>
    <row r="28431" spans="6:32" x14ac:dyDescent="0.35">
      <c r="F28431" s="43"/>
      <c r="AA28431" s="1"/>
      <c r="AD28431" s="1"/>
      <c r="AF28431" s="14"/>
    </row>
    <row r="28432" spans="6:32" x14ac:dyDescent="0.35">
      <c r="F28432" s="43"/>
      <c r="AA28432" s="1"/>
      <c r="AD28432" s="1"/>
      <c r="AF28432" s="14"/>
    </row>
    <row r="28433" spans="6:32" x14ac:dyDescent="0.35">
      <c r="F28433" s="43"/>
      <c r="AA28433" s="1"/>
      <c r="AD28433" s="1"/>
      <c r="AF28433" s="14"/>
    </row>
    <row r="28434" spans="6:32" x14ac:dyDescent="0.35">
      <c r="F28434" s="43"/>
      <c r="AA28434" s="1"/>
      <c r="AD28434" s="1"/>
      <c r="AF28434" s="14"/>
    </row>
    <row r="28435" spans="6:32" x14ac:dyDescent="0.35">
      <c r="F28435" s="43"/>
      <c r="AA28435" s="1"/>
      <c r="AD28435" s="1"/>
      <c r="AF28435" s="14"/>
    </row>
    <row r="28436" spans="6:32" x14ac:dyDescent="0.35">
      <c r="F28436" s="43"/>
      <c r="AA28436" s="1"/>
      <c r="AD28436" s="1"/>
      <c r="AF28436" s="14"/>
    </row>
    <row r="28437" spans="6:32" x14ac:dyDescent="0.35">
      <c r="F28437" s="43"/>
      <c r="AA28437" s="1"/>
      <c r="AD28437" s="1"/>
      <c r="AF28437" s="14"/>
    </row>
    <row r="28438" spans="6:32" x14ac:dyDescent="0.35">
      <c r="F28438" s="43"/>
      <c r="AA28438" s="1"/>
      <c r="AD28438" s="1"/>
      <c r="AF28438" s="14"/>
    </row>
    <row r="28439" spans="6:32" x14ac:dyDescent="0.35">
      <c r="F28439" s="43"/>
      <c r="AA28439" s="1"/>
      <c r="AD28439" s="1"/>
      <c r="AF28439" s="14"/>
    </row>
    <row r="28440" spans="6:32" x14ac:dyDescent="0.35">
      <c r="F28440" s="43"/>
      <c r="AA28440" s="1"/>
      <c r="AD28440" s="1"/>
      <c r="AF28440" s="14"/>
    </row>
    <row r="28441" spans="6:32" x14ac:dyDescent="0.35">
      <c r="F28441" s="43"/>
      <c r="AA28441" s="1"/>
      <c r="AD28441" s="1"/>
      <c r="AF28441" s="14"/>
    </row>
    <row r="28442" spans="6:32" x14ac:dyDescent="0.35">
      <c r="F28442" s="43"/>
      <c r="AA28442" s="1"/>
      <c r="AD28442" s="1"/>
      <c r="AF28442" s="14"/>
    </row>
    <row r="28443" spans="6:32" x14ac:dyDescent="0.35">
      <c r="F28443" s="43"/>
      <c r="AA28443" s="1"/>
      <c r="AD28443" s="1"/>
      <c r="AF28443" s="14"/>
    </row>
    <row r="28444" spans="6:32" x14ac:dyDescent="0.35">
      <c r="F28444" s="43"/>
      <c r="AA28444" s="1"/>
      <c r="AD28444" s="1"/>
      <c r="AF28444" s="14"/>
    </row>
    <row r="28445" spans="6:32" x14ac:dyDescent="0.35">
      <c r="F28445" s="43"/>
      <c r="AA28445" s="1"/>
      <c r="AD28445" s="1"/>
      <c r="AF28445" s="14"/>
    </row>
    <row r="28446" spans="6:32" x14ac:dyDescent="0.35">
      <c r="F28446" s="43"/>
      <c r="AA28446" s="1"/>
      <c r="AD28446" s="1"/>
      <c r="AF28446" s="14"/>
    </row>
    <row r="28447" spans="6:32" x14ac:dyDescent="0.35">
      <c r="F28447" s="43"/>
      <c r="AA28447" s="1"/>
      <c r="AD28447" s="1"/>
      <c r="AF28447" s="14"/>
    </row>
    <row r="28448" spans="6:32" x14ac:dyDescent="0.35">
      <c r="F28448" s="43"/>
      <c r="AA28448" s="1"/>
      <c r="AD28448" s="1"/>
      <c r="AF28448" s="14"/>
    </row>
    <row r="28449" spans="6:32" x14ac:dyDescent="0.35">
      <c r="F28449" s="43"/>
      <c r="AA28449" s="1"/>
      <c r="AD28449" s="1"/>
      <c r="AF28449" s="14"/>
    </row>
    <row r="28450" spans="6:32" x14ac:dyDescent="0.35">
      <c r="F28450" s="43"/>
      <c r="AA28450" s="1"/>
      <c r="AD28450" s="1"/>
      <c r="AF28450" s="14"/>
    </row>
    <row r="28451" spans="6:32" x14ac:dyDescent="0.35">
      <c r="F28451" s="43"/>
      <c r="AA28451" s="1"/>
      <c r="AD28451" s="1"/>
      <c r="AF28451" s="14"/>
    </row>
    <row r="28452" spans="6:32" x14ac:dyDescent="0.35">
      <c r="F28452" s="43"/>
      <c r="AA28452" s="1"/>
      <c r="AD28452" s="1"/>
      <c r="AF28452" s="14"/>
    </row>
    <row r="28453" spans="6:32" x14ac:dyDescent="0.35">
      <c r="F28453" s="43"/>
      <c r="AA28453" s="1"/>
      <c r="AD28453" s="1"/>
      <c r="AF28453" s="14"/>
    </row>
    <row r="28454" spans="6:32" x14ac:dyDescent="0.35">
      <c r="F28454" s="43"/>
      <c r="AA28454" s="1"/>
      <c r="AD28454" s="1"/>
      <c r="AF28454" s="14"/>
    </row>
    <row r="28455" spans="6:32" x14ac:dyDescent="0.35">
      <c r="F28455" s="43"/>
      <c r="AA28455" s="1"/>
      <c r="AD28455" s="1"/>
      <c r="AF28455" s="14"/>
    </row>
    <row r="28456" spans="6:32" x14ac:dyDescent="0.35">
      <c r="F28456" s="43"/>
      <c r="AA28456" s="1"/>
      <c r="AD28456" s="1"/>
      <c r="AF28456" s="14"/>
    </row>
    <row r="28457" spans="6:32" x14ac:dyDescent="0.35">
      <c r="F28457" s="43"/>
      <c r="AA28457" s="1"/>
      <c r="AD28457" s="1"/>
      <c r="AF28457" s="14"/>
    </row>
    <row r="28458" spans="6:32" x14ac:dyDescent="0.35">
      <c r="F28458" s="43"/>
      <c r="AA28458" s="1"/>
      <c r="AD28458" s="1"/>
      <c r="AF28458" s="14"/>
    </row>
    <row r="28459" spans="6:32" x14ac:dyDescent="0.35">
      <c r="F28459" s="43"/>
      <c r="AA28459" s="1"/>
      <c r="AD28459" s="1"/>
      <c r="AF28459" s="14"/>
    </row>
    <row r="28460" spans="6:32" x14ac:dyDescent="0.35">
      <c r="F28460" s="43"/>
      <c r="AA28460" s="1"/>
      <c r="AD28460" s="1"/>
      <c r="AF28460" s="14"/>
    </row>
    <row r="28461" spans="6:32" x14ac:dyDescent="0.35">
      <c r="F28461" s="43"/>
      <c r="AA28461" s="1"/>
      <c r="AD28461" s="1"/>
      <c r="AF28461" s="14"/>
    </row>
    <row r="28462" spans="6:32" x14ac:dyDescent="0.35">
      <c r="F28462" s="43"/>
      <c r="AA28462" s="1"/>
      <c r="AD28462" s="1"/>
      <c r="AF28462" s="14"/>
    </row>
    <row r="28463" spans="6:32" x14ac:dyDescent="0.35">
      <c r="F28463" s="43"/>
      <c r="AA28463" s="1"/>
      <c r="AD28463" s="1"/>
      <c r="AF28463" s="14"/>
    </row>
    <row r="28464" spans="6:32" x14ac:dyDescent="0.35">
      <c r="F28464" s="43"/>
      <c r="AA28464" s="1"/>
      <c r="AD28464" s="1"/>
      <c r="AF28464" s="14"/>
    </row>
    <row r="28465" spans="6:32" x14ac:dyDescent="0.35">
      <c r="F28465" s="43"/>
      <c r="AA28465" s="1"/>
      <c r="AD28465" s="1"/>
      <c r="AF28465" s="14"/>
    </row>
    <row r="28466" spans="6:32" x14ac:dyDescent="0.35">
      <c r="F28466" s="43"/>
      <c r="AA28466" s="1"/>
      <c r="AD28466" s="1"/>
      <c r="AF28466" s="14"/>
    </row>
    <row r="28467" spans="6:32" x14ac:dyDescent="0.35">
      <c r="F28467" s="43"/>
      <c r="AA28467" s="1"/>
      <c r="AD28467" s="1"/>
      <c r="AF28467" s="14"/>
    </row>
    <row r="28468" spans="6:32" x14ac:dyDescent="0.35">
      <c r="F28468" s="43"/>
      <c r="AA28468" s="1"/>
      <c r="AD28468" s="1"/>
      <c r="AF28468" s="14"/>
    </row>
    <row r="28469" spans="6:32" x14ac:dyDescent="0.35">
      <c r="F28469" s="43"/>
      <c r="AA28469" s="1"/>
      <c r="AD28469" s="1"/>
      <c r="AF28469" s="14"/>
    </row>
    <row r="28470" spans="6:32" x14ac:dyDescent="0.35">
      <c r="F28470" s="43"/>
      <c r="AA28470" s="1"/>
      <c r="AD28470" s="1"/>
      <c r="AF28470" s="14"/>
    </row>
    <row r="28471" spans="6:32" x14ac:dyDescent="0.35">
      <c r="F28471" s="43"/>
      <c r="AA28471" s="1"/>
      <c r="AD28471" s="1"/>
      <c r="AF28471" s="14"/>
    </row>
    <row r="28472" spans="6:32" x14ac:dyDescent="0.35">
      <c r="F28472" s="43"/>
      <c r="AA28472" s="1"/>
      <c r="AD28472" s="1"/>
      <c r="AF28472" s="14"/>
    </row>
    <row r="28473" spans="6:32" x14ac:dyDescent="0.35">
      <c r="F28473" s="43"/>
      <c r="AA28473" s="1"/>
      <c r="AD28473" s="1"/>
      <c r="AF28473" s="14"/>
    </row>
    <row r="28474" spans="6:32" x14ac:dyDescent="0.35">
      <c r="F28474" s="43"/>
      <c r="AA28474" s="1"/>
      <c r="AD28474" s="1"/>
      <c r="AF28474" s="14"/>
    </row>
    <row r="28475" spans="6:32" x14ac:dyDescent="0.35">
      <c r="F28475" s="43"/>
      <c r="AA28475" s="1"/>
      <c r="AD28475" s="1"/>
      <c r="AF28475" s="14"/>
    </row>
    <row r="28476" spans="6:32" x14ac:dyDescent="0.35">
      <c r="F28476" s="43"/>
      <c r="AA28476" s="1"/>
      <c r="AD28476" s="1"/>
      <c r="AF28476" s="14"/>
    </row>
    <row r="28477" spans="6:32" x14ac:dyDescent="0.35">
      <c r="F28477" s="43"/>
      <c r="AA28477" s="1"/>
      <c r="AD28477" s="1"/>
      <c r="AF28477" s="14"/>
    </row>
    <row r="28478" spans="6:32" x14ac:dyDescent="0.35">
      <c r="F28478" s="43"/>
      <c r="AA28478" s="1"/>
      <c r="AD28478" s="1"/>
      <c r="AF28478" s="14"/>
    </row>
    <row r="28479" spans="6:32" x14ac:dyDescent="0.35">
      <c r="F28479" s="43"/>
      <c r="AA28479" s="1"/>
      <c r="AD28479" s="1"/>
      <c r="AF28479" s="14"/>
    </row>
    <row r="28480" spans="6:32" x14ac:dyDescent="0.35">
      <c r="F28480" s="43"/>
      <c r="AA28480" s="1"/>
      <c r="AD28480" s="1"/>
      <c r="AF28480" s="14"/>
    </row>
    <row r="28481" spans="6:32" x14ac:dyDescent="0.35">
      <c r="F28481" s="43"/>
      <c r="AA28481" s="1"/>
      <c r="AD28481" s="1"/>
      <c r="AF28481" s="14"/>
    </row>
    <row r="28482" spans="6:32" x14ac:dyDescent="0.35">
      <c r="F28482" s="43"/>
      <c r="AA28482" s="1"/>
      <c r="AD28482" s="1"/>
      <c r="AF28482" s="14"/>
    </row>
    <row r="28483" spans="6:32" x14ac:dyDescent="0.35">
      <c r="F28483" s="43"/>
      <c r="AA28483" s="1"/>
      <c r="AD28483" s="1"/>
      <c r="AF28483" s="14"/>
    </row>
    <row r="28484" spans="6:32" x14ac:dyDescent="0.35">
      <c r="F28484" s="43"/>
      <c r="AA28484" s="1"/>
      <c r="AD28484" s="1"/>
      <c r="AF28484" s="14"/>
    </row>
    <row r="28485" spans="6:32" x14ac:dyDescent="0.35">
      <c r="F28485" s="43"/>
      <c r="AA28485" s="1"/>
      <c r="AD28485" s="1"/>
      <c r="AF28485" s="14"/>
    </row>
    <row r="28486" spans="6:32" x14ac:dyDescent="0.35">
      <c r="F28486" s="43"/>
      <c r="AA28486" s="1"/>
      <c r="AD28486" s="1"/>
      <c r="AF28486" s="14"/>
    </row>
    <row r="28487" spans="6:32" x14ac:dyDescent="0.35">
      <c r="F28487" s="43"/>
      <c r="AA28487" s="1"/>
      <c r="AD28487" s="1"/>
      <c r="AF28487" s="14"/>
    </row>
    <row r="28488" spans="6:32" x14ac:dyDescent="0.35">
      <c r="F28488" s="43"/>
      <c r="AA28488" s="1"/>
      <c r="AD28488" s="1"/>
      <c r="AF28488" s="14"/>
    </row>
    <row r="28489" spans="6:32" x14ac:dyDescent="0.35">
      <c r="F28489" s="43"/>
      <c r="AA28489" s="1"/>
      <c r="AD28489" s="1"/>
      <c r="AF28489" s="14"/>
    </row>
    <row r="28490" spans="6:32" x14ac:dyDescent="0.35">
      <c r="F28490" s="43"/>
      <c r="AA28490" s="1"/>
      <c r="AD28490" s="1"/>
      <c r="AF28490" s="14"/>
    </row>
    <row r="28491" spans="6:32" x14ac:dyDescent="0.35">
      <c r="F28491" s="43"/>
      <c r="AA28491" s="1"/>
      <c r="AD28491" s="1"/>
      <c r="AF28491" s="14"/>
    </row>
    <row r="28492" spans="6:32" x14ac:dyDescent="0.35">
      <c r="F28492" s="43"/>
      <c r="AA28492" s="1"/>
      <c r="AD28492" s="1"/>
      <c r="AF28492" s="14"/>
    </row>
    <row r="28493" spans="6:32" x14ac:dyDescent="0.35">
      <c r="F28493" s="43"/>
      <c r="AA28493" s="1"/>
      <c r="AD28493" s="1"/>
      <c r="AF28493" s="14"/>
    </row>
    <row r="28494" spans="6:32" x14ac:dyDescent="0.35">
      <c r="F28494" s="43"/>
      <c r="AA28494" s="1"/>
      <c r="AD28494" s="1"/>
      <c r="AF28494" s="14"/>
    </row>
    <row r="28495" spans="6:32" x14ac:dyDescent="0.35">
      <c r="F28495" s="43"/>
      <c r="AA28495" s="1"/>
      <c r="AD28495" s="1"/>
      <c r="AF28495" s="14"/>
    </row>
    <row r="28496" spans="6:32" x14ac:dyDescent="0.35">
      <c r="F28496" s="43"/>
      <c r="AA28496" s="1"/>
      <c r="AD28496" s="1"/>
      <c r="AF28496" s="14"/>
    </row>
    <row r="28497" spans="6:32" x14ac:dyDescent="0.35">
      <c r="F28497" s="43"/>
      <c r="AA28497" s="1"/>
      <c r="AD28497" s="1"/>
      <c r="AF28497" s="14"/>
    </row>
    <row r="28498" spans="6:32" x14ac:dyDescent="0.35">
      <c r="F28498" s="43"/>
      <c r="AA28498" s="1"/>
      <c r="AD28498" s="1"/>
      <c r="AF28498" s="14"/>
    </row>
    <row r="28499" spans="6:32" x14ac:dyDescent="0.35">
      <c r="F28499" s="43"/>
      <c r="AA28499" s="1"/>
      <c r="AD28499" s="1"/>
      <c r="AF28499" s="14"/>
    </row>
    <row r="28500" spans="6:32" x14ac:dyDescent="0.35">
      <c r="F28500" s="43"/>
      <c r="AA28500" s="1"/>
      <c r="AD28500" s="1"/>
      <c r="AF28500" s="14"/>
    </row>
    <row r="28501" spans="6:32" x14ac:dyDescent="0.35">
      <c r="F28501" s="43"/>
      <c r="AA28501" s="1"/>
      <c r="AD28501" s="1"/>
      <c r="AF28501" s="14"/>
    </row>
    <row r="28502" spans="6:32" x14ac:dyDescent="0.35">
      <c r="F28502" s="43"/>
      <c r="AA28502" s="1"/>
      <c r="AD28502" s="1"/>
      <c r="AF28502" s="14"/>
    </row>
    <row r="28503" spans="6:32" x14ac:dyDescent="0.35">
      <c r="F28503" s="43"/>
      <c r="AA28503" s="1"/>
      <c r="AD28503" s="1"/>
      <c r="AF28503" s="14"/>
    </row>
    <row r="28504" spans="6:32" x14ac:dyDescent="0.35">
      <c r="F28504" s="43"/>
      <c r="AA28504" s="1"/>
      <c r="AD28504" s="1"/>
      <c r="AF28504" s="14"/>
    </row>
    <row r="28505" spans="6:32" x14ac:dyDescent="0.35">
      <c r="F28505" s="43"/>
      <c r="AA28505" s="1"/>
      <c r="AD28505" s="1"/>
      <c r="AF28505" s="14"/>
    </row>
    <row r="28506" spans="6:32" x14ac:dyDescent="0.35">
      <c r="F28506" s="43"/>
      <c r="AA28506" s="1"/>
      <c r="AD28506" s="1"/>
      <c r="AF28506" s="14"/>
    </row>
    <row r="28507" spans="6:32" x14ac:dyDescent="0.35">
      <c r="F28507" s="43"/>
      <c r="AA28507" s="1"/>
      <c r="AD28507" s="1"/>
      <c r="AF28507" s="14"/>
    </row>
    <row r="28508" spans="6:32" x14ac:dyDescent="0.35">
      <c r="F28508" s="43"/>
      <c r="AA28508" s="1"/>
      <c r="AD28508" s="1"/>
      <c r="AF28508" s="14"/>
    </row>
    <row r="28509" spans="6:32" x14ac:dyDescent="0.35">
      <c r="F28509" s="43"/>
      <c r="AA28509" s="1"/>
      <c r="AD28509" s="1"/>
      <c r="AF28509" s="14"/>
    </row>
    <row r="28510" spans="6:32" x14ac:dyDescent="0.35">
      <c r="F28510" s="43"/>
      <c r="AA28510" s="1"/>
      <c r="AD28510" s="1"/>
      <c r="AF28510" s="14"/>
    </row>
    <row r="28511" spans="6:32" x14ac:dyDescent="0.35">
      <c r="F28511" s="43"/>
      <c r="AA28511" s="1"/>
      <c r="AD28511" s="1"/>
      <c r="AF28511" s="14"/>
    </row>
    <row r="28512" spans="6:32" x14ac:dyDescent="0.35">
      <c r="F28512" s="43"/>
      <c r="AA28512" s="1"/>
      <c r="AD28512" s="1"/>
      <c r="AF28512" s="14"/>
    </row>
    <row r="28513" spans="6:32" x14ac:dyDescent="0.35">
      <c r="F28513" s="43"/>
      <c r="AA28513" s="1"/>
      <c r="AD28513" s="1"/>
      <c r="AF28513" s="14"/>
    </row>
    <row r="28514" spans="6:32" x14ac:dyDescent="0.35">
      <c r="F28514" s="43"/>
      <c r="AA28514" s="1"/>
      <c r="AD28514" s="1"/>
      <c r="AF28514" s="14"/>
    </row>
    <row r="28515" spans="6:32" x14ac:dyDescent="0.35">
      <c r="F28515" s="43"/>
      <c r="AA28515" s="1"/>
      <c r="AD28515" s="1"/>
      <c r="AF28515" s="14"/>
    </row>
    <row r="28516" spans="6:32" x14ac:dyDescent="0.35">
      <c r="F28516" s="43"/>
      <c r="AA28516" s="1"/>
      <c r="AD28516" s="1"/>
      <c r="AF28516" s="14"/>
    </row>
    <row r="28517" spans="6:32" x14ac:dyDescent="0.35">
      <c r="F28517" s="43"/>
      <c r="AA28517" s="1"/>
      <c r="AD28517" s="1"/>
      <c r="AF28517" s="14"/>
    </row>
    <row r="28518" spans="6:32" x14ac:dyDescent="0.35">
      <c r="F28518" s="43"/>
      <c r="AA28518" s="1"/>
      <c r="AD28518" s="1"/>
      <c r="AF28518" s="14"/>
    </row>
    <row r="28519" spans="6:32" x14ac:dyDescent="0.35">
      <c r="F28519" s="43"/>
      <c r="AA28519" s="1"/>
      <c r="AD28519" s="1"/>
      <c r="AF28519" s="14"/>
    </row>
    <row r="28520" spans="6:32" x14ac:dyDescent="0.35">
      <c r="F28520" s="43"/>
      <c r="AA28520" s="1"/>
      <c r="AD28520" s="1"/>
      <c r="AF28520" s="14"/>
    </row>
    <row r="28521" spans="6:32" x14ac:dyDescent="0.35">
      <c r="F28521" s="43"/>
      <c r="AA28521" s="1"/>
      <c r="AD28521" s="1"/>
      <c r="AF28521" s="14"/>
    </row>
    <row r="28522" spans="6:32" x14ac:dyDescent="0.35">
      <c r="F28522" s="43"/>
      <c r="AA28522" s="1"/>
      <c r="AD28522" s="1"/>
      <c r="AF28522" s="14"/>
    </row>
    <row r="28523" spans="6:32" x14ac:dyDescent="0.35">
      <c r="F28523" s="43"/>
      <c r="AA28523" s="1"/>
      <c r="AD28523" s="1"/>
      <c r="AF28523" s="14"/>
    </row>
    <row r="28524" spans="6:32" x14ac:dyDescent="0.35">
      <c r="F28524" s="43"/>
      <c r="AA28524" s="1"/>
      <c r="AD28524" s="1"/>
      <c r="AF28524" s="14"/>
    </row>
    <row r="28525" spans="6:32" x14ac:dyDescent="0.35">
      <c r="F28525" s="43"/>
      <c r="AA28525" s="1"/>
      <c r="AD28525" s="1"/>
      <c r="AF28525" s="14"/>
    </row>
    <row r="28526" spans="6:32" x14ac:dyDescent="0.35">
      <c r="F28526" s="43"/>
      <c r="AA28526" s="1"/>
      <c r="AD28526" s="1"/>
      <c r="AF28526" s="14"/>
    </row>
    <row r="28527" spans="6:32" x14ac:dyDescent="0.35">
      <c r="F28527" s="43"/>
      <c r="AA28527" s="1"/>
      <c r="AD28527" s="1"/>
      <c r="AF28527" s="14"/>
    </row>
    <row r="28528" spans="6:32" x14ac:dyDescent="0.35">
      <c r="F28528" s="43"/>
      <c r="AA28528" s="1"/>
      <c r="AD28528" s="1"/>
      <c r="AF28528" s="14"/>
    </row>
    <row r="28529" spans="6:32" x14ac:dyDescent="0.35">
      <c r="F28529" s="43"/>
      <c r="AA28529" s="1"/>
      <c r="AD28529" s="1"/>
      <c r="AF28529" s="14"/>
    </row>
    <row r="28530" spans="6:32" x14ac:dyDescent="0.35">
      <c r="F28530" s="43"/>
      <c r="AA28530" s="1"/>
      <c r="AD28530" s="1"/>
      <c r="AF28530" s="14"/>
    </row>
    <row r="28531" spans="6:32" x14ac:dyDescent="0.35">
      <c r="F28531" s="43"/>
      <c r="AA28531" s="1"/>
      <c r="AD28531" s="1"/>
      <c r="AF28531" s="14"/>
    </row>
    <row r="28532" spans="6:32" x14ac:dyDescent="0.35">
      <c r="F28532" s="43"/>
      <c r="AA28532" s="1"/>
      <c r="AD28532" s="1"/>
      <c r="AF28532" s="14"/>
    </row>
    <row r="28533" spans="6:32" x14ac:dyDescent="0.35">
      <c r="F28533" s="43"/>
      <c r="AA28533" s="1"/>
      <c r="AD28533" s="1"/>
      <c r="AF28533" s="14"/>
    </row>
    <row r="28534" spans="6:32" x14ac:dyDescent="0.35">
      <c r="F28534" s="43"/>
      <c r="AA28534" s="1"/>
      <c r="AD28534" s="1"/>
      <c r="AF28534" s="14"/>
    </row>
    <row r="28535" spans="6:32" x14ac:dyDescent="0.35">
      <c r="F28535" s="43"/>
      <c r="AA28535" s="1"/>
      <c r="AD28535" s="1"/>
      <c r="AF28535" s="14"/>
    </row>
    <row r="28536" spans="6:32" x14ac:dyDescent="0.35">
      <c r="F28536" s="43"/>
      <c r="AA28536" s="1"/>
      <c r="AD28536" s="1"/>
      <c r="AF28536" s="14"/>
    </row>
    <row r="28537" spans="6:32" x14ac:dyDescent="0.35">
      <c r="F28537" s="43"/>
      <c r="AA28537" s="1"/>
      <c r="AD28537" s="1"/>
      <c r="AF28537" s="14"/>
    </row>
    <row r="28538" spans="6:32" x14ac:dyDescent="0.35">
      <c r="F28538" s="43"/>
      <c r="AA28538" s="1"/>
      <c r="AD28538" s="1"/>
      <c r="AF28538" s="14"/>
    </row>
    <row r="28539" spans="6:32" x14ac:dyDescent="0.35">
      <c r="F28539" s="43"/>
      <c r="AA28539" s="1"/>
      <c r="AD28539" s="1"/>
      <c r="AF28539" s="14"/>
    </row>
    <row r="28540" spans="6:32" x14ac:dyDescent="0.35">
      <c r="F28540" s="43"/>
      <c r="AA28540" s="1"/>
      <c r="AD28540" s="1"/>
      <c r="AF28540" s="14"/>
    </row>
    <row r="28541" spans="6:32" x14ac:dyDescent="0.35">
      <c r="F28541" s="43"/>
      <c r="AA28541" s="1"/>
      <c r="AD28541" s="1"/>
      <c r="AF28541" s="14"/>
    </row>
    <row r="28542" spans="6:32" x14ac:dyDescent="0.35">
      <c r="F28542" s="43"/>
      <c r="AA28542" s="1"/>
      <c r="AD28542" s="1"/>
      <c r="AF28542" s="14"/>
    </row>
    <row r="28543" spans="6:32" x14ac:dyDescent="0.35">
      <c r="F28543" s="43"/>
      <c r="AA28543" s="1"/>
      <c r="AD28543" s="1"/>
      <c r="AF28543" s="14"/>
    </row>
    <row r="28544" spans="6:32" x14ac:dyDescent="0.35">
      <c r="F28544" s="43"/>
      <c r="AA28544" s="1"/>
      <c r="AD28544" s="1"/>
      <c r="AF28544" s="14"/>
    </row>
    <row r="28545" spans="6:32" x14ac:dyDescent="0.35">
      <c r="F28545" s="43"/>
      <c r="AA28545" s="1"/>
      <c r="AD28545" s="1"/>
      <c r="AF28545" s="14"/>
    </row>
    <row r="28546" spans="6:32" x14ac:dyDescent="0.35">
      <c r="F28546" s="43"/>
      <c r="AA28546" s="1"/>
      <c r="AD28546" s="1"/>
      <c r="AF28546" s="14"/>
    </row>
    <row r="28547" spans="6:32" x14ac:dyDescent="0.35">
      <c r="F28547" s="43"/>
      <c r="AA28547" s="1"/>
      <c r="AD28547" s="1"/>
      <c r="AF28547" s="14"/>
    </row>
    <row r="28548" spans="6:32" x14ac:dyDescent="0.35">
      <c r="F28548" s="43"/>
      <c r="AA28548" s="1"/>
      <c r="AD28548" s="1"/>
      <c r="AF28548" s="14"/>
    </row>
    <row r="28549" spans="6:32" x14ac:dyDescent="0.35">
      <c r="F28549" s="43"/>
      <c r="AA28549" s="1"/>
      <c r="AD28549" s="1"/>
      <c r="AF28549" s="14"/>
    </row>
    <row r="28550" spans="6:32" x14ac:dyDescent="0.35">
      <c r="F28550" s="43"/>
      <c r="AA28550" s="1"/>
      <c r="AD28550" s="1"/>
      <c r="AF28550" s="14"/>
    </row>
    <row r="28551" spans="6:32" x14ac:dyDescent="0.35">
      <c r="F28551" s="43"/>
      <c r="AA28551" s="1"/>
      <c r="AD28551" s="1"/>
      <c r="AF28551" s="14"/>
    </row>
    <row r="28552" spans="6:32" x14ac:dyDescent="0.35">
      <c r="F28552" s="43"/>
      <c r="AA28552" s="1"/>
      <c r="AD28552" s="1"/>
      <c r="AF28552" s="14"/>
    </row>
    <row r="28553" spans="6:32" x14ac:dyDescent="0.35">
      <c r="F28553" s="43"/>
      <c r="AA28553" s="1"/>
      <c r="AD28553" s="1"/>
      <c r="AF28553" s="14"/>
    </row>
    <row r="28554" spans="6:32" x14ac:dyDescent="0.35">
      <c r="F28554" s="43"/>
      <c r="AA28554" s="1"/>
      <c r="AD28554" s="1"/>
      <c r="AF28554" s="14"/>
    </row>
    <row r="28555" spans="6:32" x14ac:dyDescent="0.35">
      <c r="F28555" s="43"/>
      <c r="AA28555" s="1"/>
      <c r="AD28555" s="1"/>
      <c r="AF28555" s="14"/>
    </row>
    <row r="28556" spans="6:32" x14ac:dyDescent="0.35">
      <c r="F28556" s="43"/>
      <c r="AA28556" s="1"/>
      <c r="AD28556" s="1"/>
      <c r="AF28556" s="14"/>
    </row>
    <row r="28557" spans="6:32" x14ac:dyDescent="0.35">
      <c r="F28557" s="43"/>
      <c r="AA28557" s="1"/>
      <c r="AD28557" s="1"/>
      <c r="AF28557" s="14"/>
    </row>
    <row r="28558" spans="6:32" x14ac:dyDescent="0.35">
      <c r="F28558" s="43"/>
      <c r="AA28558" s="1"/>
      <c r="AD28558" s="1"/>
      <c r="AF28558" s="14"/>
    </row>
    <row r="28559" spans="6:32" x14ac:dyDescent="0.35">
      <c r="F28559" s="43"/>
      <c r="AA28559" s="1"/>
      <c r="AD28559" s="1"/>
      <c r="AF28559" s="14"/>
    </row>
    <row r="28560" spans="6:32" x14ac:dyDescent="0.35">
      <c r="F28560" s="43"/>
      <c r="AA28560" s="1"/>
      <c r="AD28560" s="1"/>
      <c r="AF28560" s="14"/>
    </row>
    <row r="28561" spans="6:32" x14ac:dyDescent="0.35">
      <c r="F28561" s="43"/>
      <c r="AA28561" s="1"/>
      <c r="AD28561" s="1"/>
      <c r="AF28561" s="14"/>
    </row>
    <row r="28562" spans="6:32" x14ac:dyDescent="0.35">
      <c r="F28562" s="43"/>
      <c r="AA28562" s="1"/>
      <c r="AD28562" s="1"/>
      <c r="AF28562" s="14"/>
    </row>
    <row r="28563" spans="6:32" x14ac:dyDescent="0.35">
      <c r="F28563" s="43"/>
      <c r="AA28563" s="1"/>
      <c r="AD28563" s="1"/>
      <c r="AF28563" s="14"/>
    </row>
    <row r="28564" spans="6:32" x14ac:dyDescent="0.35">
      <c r="F28564" s="43"/>
      <c r="AA28564" s="1"/>
      <c r="AD28564" s="1"/>
      <c r="AF28564" s="14"/>
    </row>
    <row r="28565" spans="6:32" x14ac:dyDescent="0.35">
      <c r="F28565" s="43"/>
      <c r="AA28565" s="1"/>
      <c r="AD28565" s="1"/>
      <c r="AF28565" s="14"/>
    </row>
    <row r="28566" spans="6:32" x14ac:dyDescent="0.35">
      <c r="F28566" s="43"/>
      <c r="AA28566" s="1"/>
      <c r="AD28566" s="1"/>
      <c r="AF28566" s="14"/>
    </row>
    <row r="28567" spans="6:32" x14ac:dyDescent="0.35">
      <c r="F28567" s="43"/>
      <c r="AA28567" s="1"/>
      <c r="AD28567" s="1"/>
      <c r="AF28567" s="14"/>
    </row>
    <row r="28568" spans="6:32" x14ac:dyDescent="0.35">
      <c r="F28568" s="43"/>
      <c r="AA28568" s="1"/>
      <c r="AD28568" s="1"/>
      <c r="AF28568" s="14"/>
    </row>
    <row r="28569" spans="6:32" x14ac:dyDescent="0.35">
      <c r="F28569" s="43"/>
      <c r="AA28569" s="1"/>
      <c r="AD28569" s="1"/>
      <c r="AF28569" s="14"/>
    </row>
    <row r="28570" spans="6:32" x14ac:dyDescent="0.35">
      <c r="F28570" s="43"/>
      <c r="AA28570" s="1"/>
      <c r="AD28570" s="1"/>
      <c r="AF28570" s="14"/>
    </row>
    <row r="28571" spans="6:32" x14ac:dyDescent="0.35">
      <c r="F28571" s="43"/>
      <c r="AA28571" s="1"/>
      <c r="AD28571" s="1"/>
      <c r="AF28571" s="14"/>
    </row>
    <row r="28572" spans="6:32" x14ac:dyDescent="0.35">
      <c r="F28572" s="43"/>
      <c r="AA28572" s="1"/>
      <c r="AD28572" s="1"/>
      <c r="AF28572" s="14"/>
    </row>
    <row r="28573" spans="6:32" x14ac:dyDescent="0.35">
      <c r="F28573" s="43"/>
      <c r="AA28573" s="1"/>
      <c r="AD28573" s="1"/>
      <c r="AF28573" s="14"/>
    </row>
    <row r="28574" spans="6:32" x14ac:dyDescent="0.35">
      <c r="F28574" s="43"/>
      <c r="AA28574" s="1"/>
      <c r="AD28574" s="1"/>
      <c r="AF28574" s="14"/>
    </row>
    <row r="28575" spans="6:32" x14ac:dyDescent="0.35">
      <c r="F28575" s="43"/>
      <c r="AA28575" s="1"/>
      <c r="AD28575" s="1"/>
      <c r="AF28575" s="14"/>
    </row>
    <row r="28576" spans="6:32" x14ac:dyDescent="0.35">
      <c r="F28576" s="43"/>
      <c r="AA28576" s="1"/>
      <c r="AD28576" s="1"/>
      <c r="AF28576" s="14"/>
    </row>
    <row r="28577" spans="6:32" x14ac:dyDescent="0.35">
      <c r="F28577" s="43"/>
      <c r="AA28577" s="1"/>
      <c r="AD28577" s="1"/>
      <c r="AF28577" s="14"/>
    </row>
    <row r="28578" spans="6:32" x14ac:dyDescent="0.35">
      <c r="F28578" s="43"/>
      <c r="AA28578" s="1"/>
      <c r="AD28578" s="1"/>
      <c r="AF28578" s="14"/>
    </row>
    <row r="28579" spans="6:32" x14ac:dyDescent="0.35">
      <c r="F28579" s="43"/>
      <c r="AA28579" s="1"/>
      <c r="AD28579" s="1"/>
      <c r="AF28579" s="14"/>
    </row>
    <row r="28580" spans="6:32" x14ac:dyDescent="0.35">
      <c r="F28580" s="43"/>
      <c r="AA28580" s="1"/>
      <c r="AD28580" s="1"/>
      <c r="AF28580" s="14"/>
    </row>
    <row r="28581" spans="6:32" x14ac:dyDescent="0.35">
      <c r="F28581" s="43"/>
      <c r="AA28581" s="1"/>
      <c r="AD28581" s="1"/>
      <c r="AF28581" s="14"/>
    </row>
    <row r="28582" spans="6:32" x14ac:dyDescent="0.35">
      <c r="F28582" s="43"/>
      <c r="AA28582" s="1"/>
      <c r="AD28582" s="1"/>
      <c r="AF28582" s="14"/>
    </row>
    <row r="28583" spans="6:32" x14ac:dyDescent="0.35">
      <c r="F28583" s="43"/>
      <c r="AA28583" s="1"/>
      <c r="AD28583" s="1"/>
      <c r="AF28583" s="14"/>
    </row>
    <row r="28584" spans="6:32" x14ac:dyDescent="0.35">
      <c r="F28584" s="43"/>
      <c r="AA28584" s="1"/>
      <c r="AD28584" s="1"/>
      <c r="AF28584" s="14"/>
    </row>
    <row r="28585" spans="6:32" x14ac:dyDescent="0.35">
      <c r="F28585" s="43"/>
      <c r="AA28585" s="1"/>
      <c r="AD28585" s="1"/>
      <c r="AF28585" s="14"/>
    </row>
    <row r="28586" spans="6:32" x14ac:dyDescent="0.35">
      <c r="F28586" s="43"/>
      <c r="AA28586" s="1"/>
      <c r="AD28586" s="1"/>
      <c r="AF28586" s="14"/>
    </row>
    <row r="28587" spans="6:32" x14ac:dyDescent="0.35">
      <c r="F28587" s="43"/>
      <c r="AA28587" s="1"/>
      <c r="AD28587" s="1"/>
      <c r="AF28587" s="14"/>
    </row>
    <row r="28588" spans="6:32" x14ac:dyDescent="0.35">
      <c r="F28588" s="43"/>
      <c r="AA28588" s="1"/>
      <c r="AD28588" s="1"/>
      <c r="AF28588" s="14"/>
    </row>
    <row r="28589" spans="6:32" x14ac:dyDescent="0.35">
      <c r="F28589" s="43"/>
      <c r="AA28589" s="1"/>
      <c r="AD28589" s="1"/>
      <c r="AF28589" s="14"/>
    </row>
    <row r="28590" spans="6:32" x14ac:dyDescent="0.35">
      <c r="F28590" s="43"/>
      <c r="AA28590" s="1"/>
      <c r="AD28590" s="1"/>
      <c r="AF28590" s="14"/>
    </row>
    <row r="28591" spans="6:32" x14ac:dyDescent="0.35">
      <c r="F28591" s="43"/>
      <c r="AA28591" s="1"/>
      <c r="AD28591" s="1"/>
      <c r="AF28591" s="14"/>
    </row>
    <row r="28592" spans="6:32" x14ac:dyDescent="0.35">
      <c r="F28592" s="43"/>
      <c r="AA28592" s="1"/>
      <c r="AD28592" s="1"/>
      <c r="AF28592" s="14"/>
    </row>
    <row r="28593" spans="6:32" x14ac:dyDescent="0.35">
      <c r="F28593" s="43"/>
      <c r="AA28593" s="1"/>
      <c r="AD28593" s="1"/>
      <c r="AF28593" s="14"/>
    </row>
    <row r="28594" spans="6:32" x14ac:dyDescent="0.35">
      <c r="F28594" s="43"/>
      <c r="AA28594" s="1"/>
      <c r="AD28594" s="1"/>
      <c r="AF28594" s="14"/>
    </row>
    <row r="28595" spans="6:32" x14ac:dyDescent="0.35">
      <c r="F28595" s="43"/>
      <c r="AA28595" s="1"/>
      <c r="AD28595" s="1"/>
      <c r="AF28595" s="14"/>
    </row>
    <row r="28596" spans="6:32" x14ac:dyDescent="0.35">
      <c r="F28596" s="43"/>
      <c r="AA28596" s="1"/>
      <c r="AD28596" s="1"/>
      <c r="AF28596" s="14"/>
    </row>
    <row r="28597" spans="6:32" x14ac:dyDescent="0.35">
      <c r="F28597" s="43"/>
      <c r="AA28597" s="1"/>
      <c r="AD28597" s="1"/>
      <c r="AF28597" s="14"/>
    </row>
    <row r="28598" spans="6:32" x14ac:dyDescent="0.35">
      <c r="F28598" s="43"/>
      <c r="AA28598" s="1"/>
      <c r="AD28598" s="1"/>
      <c r="AF28598" s="14"/>
    </row>
    <row r="28599" spans="6:32" x14ac:dyDescent="0.35">
      <c r="F28599" s="43"/>
      <c r="AA28599" s="1"/>
      <c r="AD28599" s="1"/>
      <c r="AF28599" s="14"/>
    </row>
    <row r="28600" spans="6:32" x14ac:dyDescent="0.35">
      <c r="F28600" s="43"/>
      <c r="AA28600" s="1"/>
      <c r="AD28600" s="1"/>
      <c r="AF28600" s="14"/>
    </row>
    <row r="28601" spans="6:32" x14ac:dyDescent="0.35">
      <c r="F28601" s="43"/>
      <c r="AA28601" s="1"/>
      <c r="AD28601" s="1"/>
      <c r="AF28601" s="14"/>
    </row>
    <row r="28602" spans="6:32" x14ac:dyDescent="0.35">
      <c r="F28602" s="43"/>
      <c r="AA28602" s="1"/>
      <c r="AD28602" s="1"/>
      <c r="AF28602" s="14"/>
    </row>
    <row r="28603" spans="6:32" x14ac:dyDescent="0.35">
      <c r="F28603" s="43"/>
      <c r="AA28603" s="1"/>
      <c r="AD28603" s="1"/>
      <c r="AF28603" s="14"/>
    </row>
    <row r="28604" spans="6:32" x14ac:dyDescent="0.35">
      <c r="F28604" s="43"/>
      <c r="AA28604" s="1"/>
      <c r="AD28604" s="1"/>
      <c r="AF28604" s="14"/>
    </row>
    <row r="28605" spans="6:32" x14ac:dyDescent="0.35">
      <c r="F28605" s="43"/>
      <c r="AA28605" s="1"/>
      <c r="AD28605" s="1"/>
      <c r="AF28605" s="14"/>
    </row>
    <row r="28606" spans="6:32" x14ac:dyDescent="0.35">
      <c r="F28606" s="43"/>
      <c r="AA28606" s="1"/>
      <c r="AD28606" s="1"/>
      <c r="AF28606" s="14"/>
    </row>
    <row r="28607" spans="6:32" x14ac:dyDescent="0.35">
      <c r="F28607" s="43"/>
      <c r="AA28607" s="1"/>
      <c r="AD28607" s="1"/>
      <c r="AF28607" s="14"/>
    </row>
    <row r="28608" spans="6:32" x14ac:dyDescent="0.35">
      <c r="F28608" s="43"/>
      <c r="AA28608" s="1"/>
      <c r="AD28608" s="1"/>
      <c r="AF28608" s="14"/>
    </row>
    <row r="28609" spans="6:32" x14ac:dyDescent="0.35">
      <c r="F28609" s="43"/>
      <c r="AA28609" s="1"/>
      <c r="AD28609" s="1"/>
      <c r="AF28609" s="14"/>
    </row>
    <row r="28610" spans="6:32" x14ac:dyDescent="0.35">
      <c r="F28610" s="43"/>
      <c r="AA28610" s="1"/>
      <c r="AD28610" s="1"/>
      <c r="AF28610" s="14"/>
    </row>
    <row r="28611" spans="6:32" x14ac:dyDescent="0.35">
      <c r="F28611" s="43"/>
      <c r="AA28611" s="1"/>
      <c r="AD28611" s="1"/>
      <c r="AF28611" s="14"/>
    </row>
    <row r="28612" spans="6:32" x14ac:dyDescent="0.35">
      <c r="F28612" s="43"/>
      <c r="AA28612" s="1"/>
      <c r="AD28612" s="1"/>
      <c r="AF28612" s="14"/>
    </row>
    <row r="28613" spans="6:32" x14ac:dyDescent="0.35">
      <c r="F28613" s="43"/>
      <c r="AA28613" s="1"/>
      <c r="AD28613" s="1"/>
      <c r="AF28613" s="14"/>
    </row>
    <row r="28614" spans="6:32" x14ac:dyDescent="0.35">
      <c r="F28614" s="43"/>
      <c r="AA28614" s="1"/>
      <c r="AD28614" s="1"/>
      <c r="AF28614" s="14"/>
    </row>
    <row r="28615" spans="6:32" x14ac:dyDescent="0.35">
      <c r="F28615" s="43"/>
      <c r="AA28615" s="1"/>
      <c r="AD28615" s="1"/>
      <c r="AF28615" s="14"/>
    </row>
    <row r="28616" spans="6:32" x14ac:dyDescent="0.35">
      <c r="F28616" s="43"/>
      <c r="AA28616" s="1"/>
      <c r="AD28616" s="1"/>
      <c r="AF28616" s="14"/>
    </row>
    <row r="28617" spans="6:32" x14ac:dyDescent="0.35">
      <c r="F28617" s="43"/>
      <c r="AA28617" s="1"/>
      <c r="AD28617" s="1"/>
      <c r="AF28617" s="14"/>
    </row>
    <row r="28618" spans="6:32" x14ac:dyDescent="0.35">
      <c r="F28618" s="43"/>
      <c r="AA28618" s="1"/>
      <c r="AD28618" s="1"/>
      <c r="AF28618" s="14"/>
    </row>
    <row r="28619" spans="6:32" x14ac:dyDescent="0.35">
      <c r="F28619" s="43"/>
      <c r="AA28619" s="1"/>
      <c r="AD28619" s="1"/>
      <c r="AF28619" s="14"/>
    </row>
    <row r="28620" spans="6:32" x14ac:dyDescent="0.35">
      <c r="F28620" s="43"/>
      <c r="AA28620" s="1"/>
      <c r="AD28620" s="1"/>
      <c r="AF28620" s="14"/>
    </row>
    <row r="28621" spans="6:32" x14ac:dyDescent="0.35">
      <c r="F28621" s="43"/>
      <c r="AA28621" s="1"/>
      <c r="AD28621" s="1"/>
      <c r="AF28621" s="14"/>
    </row>
    <row r="28622" spans="6:32" x14ac:dyDescent="0.35">
      <c r="F28622" s="43"/>
      <c r="AA28622" s="1"/>
      <c r="AD28622" s="1"/>
      <c r="AF28622" s="14"/>
    </row>
    <row r="28623" spans="6:32" x14ac:dyDescent="0.35">
      <c r="F28623" s="43"/>
      <c r="AA28623" s="1"/>
      <c r="AD28623" s="1"/>
      <c r="AF28623" s="14"/>
    </row>
    <row r="28624" spans="6:32" x14ac:dyDescent="0.35">
      <c r="F28624" s="43"/>
      <c r="AA28624" s="1"/>
      <c r="AD28624" s="1"/>
      <c r="AF28624" s="14"/>
    </row>
    <row r="28625" spans="6:32" x14ac:dyDescent="0.35">
      <c r="F28625" s="43"/>
      <c r="AA28625" s="1"/>
      <c r="AD28625" s="1"/>
      <c r="AF28625" s="14"/>
    </row>
    <row r="28626" spans="6:32" x14ac:dyDescent="0.35">
      <c r="F28626" s="43"/>
      <c r="AA28626" s="1"/>
      <c r="AD28626" s="1"/>
      <c r="AF28626" s="14"/>
    </row>
    <row r="28627" spans="6:32" x14ac:dyDescent="0.35">
      <c r="F28627" s="43"/>
      <c r="AA28627" s="1"/>
      <c r="AD28627" s="1"/>
      <c r="AF28627" s="14"/>
    </row>
    <row r="28628" spans="6:32" x14ac:dyDescent="0.35">
      <c r="F28628" s="43"/>
      <c r="AA28628" s="1"/>
      <c r="AD28628" s="1"/>
      <c r="AF28628" s="14"/>
    </row>
    <row r="28629" spans="6:32" x14ac:dyDescent="0.35">
      <c r="F28629" s="43"/>
      <c r="AA28629" s="1"/>
      <c r="AD28629" s="1"/>
      <c r="AF28629" s="14"/>
    </row>
    <row r="28630" spans="6:32" x14ac:dyDescent="0.35">
      <c r="F28630" s="43"/>
      <c r="AA28630" s="1"/>
      <c r="AD28630" s="1"/>
      <c r="AF28630" s="14"/>
    </row>
    <row r="28631" spans="6:32" x14ac:dyDescent="0.35">
      <c r="F28631" s="43"/>
      <c r="AA28631" s="1"/>
      <c r="AD28631" s="1"/>
      <c r="AF28631" s="14"/>
    </row>
    <row r="28632" spans="6:32" x14ac:dyDescent="0.35">
      <c r="F28632" s="43"/>
      <c r="AA28632" s="1"/>
      <c r="AD28632" s="1"/>
      <c r="AF28632" s="14"/>
    </row>
    <row r="28633" spans="6:32" x14ac:dyDescent="0.35">
      <c r="F28633" s="43"/>
      <c r="AA28633" s="1"/>
      <c r="AD28633" s="1"/>
      <c r="AF28633" s="14"/>
    </row>
    <row r="28634" spans="6:32" x14ac:dyDescent="0.35">
      <c r="F28634" s="43"/>
      <c r="AA28634" s="1"/>
      <c r="AD28634" s="1"/>
      <c r="AF28634" s="14"/>
    </row>
    <row r="28635" spans="6:32" x14ac:dyDescent="0.35">
      <c r="F28635" s="43"/>
      <c r="AA28635" s="1"/>
      <c r="AD28635" s="1"/>
      <c r="AF28635" s="14"/>
    </row>
    <row r="28636" spans="6:32" x14ac:dyDescent="0.35">
      <c r="F28636" s="43"/>
      <c r="AA28636" s="1"/>
      <c r="AD28636" s="1"/>
      <c r="AF28636" s="14"/>
    </row>
    <row r="28637" spans="6:32" x14ac:dyDescent="0.35">
      <c r="F28637" s="43"/>
      <c r="AA28637" s="1"/>
      <c r="AD28637" s="1"/>
      <c r="AF28637" s="14"/>
    </row>
    <row r="28638" spans="6:32" x14ac:dyDescent="0.35">
      <c r="F28638" s="43"/>
      <c r="AA28638" s="1"/>
      <c r="AD28638" s="1"/>
      <c r="AF28638" s="14"/>
    </row>
    <row r="28639" spans="6:32" x14ac:dyDescent="0.35">
      <c r="F28639" s="43"/>
      <c r="AA28639" s="1"/>
      <c r="AD28639" s="1"/>
      <c r="AF28639" s="14"/>
    </row>
    <row r="28640" spans="6:32" x14ac:dyDescent="0.35">
      <c r="F28640" s="43"/>
      <c r="AA28640" s="1"/>
      <c r="AD28640" s="1"/>
      <c r="AF28640" s="14"/>
    </row>
    <row r="28641" spans="6:32" x14ac:dyDescent="0.35">
      <c r="F28641" s="43"/>
      <c r="AA28641" s="1"/>
      <c r="AD28641" s="1"/>
      <c r="AF28641" s="14"/>
    </row>
    <row r="28642" spans="6:32" x14ac:dyDescent="0.35">
      <c r="F28642" s="43"/>
      <c r="AA28642" s="1"/>
      <c r="AD28642" s="1"/>
      <c r="AF28642" s="14"/>
    </row>
    <row r="28643" spans="6:32" x14ac:dyDescent="0.35">
      <c r="F28643" s="43"/>
      <c r="AA28643" s="1"/>
      <c r="AD28643" s="1"/>
      <c r="AF28643" s="14"/>
    </row>
    <row r="28644" spans="6:32" x14ac:dyDescent="0.35">
      <c r="F28644" s="43"/>
      <c r="AA28644" s="1"/>
      <c r="AD28644" s="1"/>
      <c r="AF28644" s="14"/>
    </row>
    <row r="28645" spans="6:32" x14ac:dyDescent="0.35">
      <c r="F28645" s="43"/>
      <c r="AA28645" s="1"/>
      <c r="AD28645" s="1"/>
      <c r="AF28645" s="14"/>
    </row>
    <row r="28646" spans="6:32" x14ac:dyDescent="0.35">
      <c r="F28646" s="43"/>
      <c r="AA28646" s="1"/>
      <c r="AD28646" s="1"/>
      <c r="AF28646" s="14"/>
    </row>
    <row r="28647" spans="6:32" x14ac:dyDescent="0.35">
      <c r="F28647" s="43"/>
      <c r="AA28647" s="1"/>
      <c r="AD28647" s="1"/>
      <c r="AF28647" s="14"/>
    </row>
    <row r="28648" spans="6:32" x14ac:dyDescent="0.35">
      <c r="F28648" s="43"/>
      <c r="AA28648" s="1"/>
      <c r="AD28648" s="1"/>
      <c r="AF28648" s="14"/>
    </row>
    <row r="28649" spans="6:32" x14ac:dyDescent="0.35">
      <c r="F28649" s="43"/>
      <c r="AA28649" s="1"/>
      <c r="AD28649" s="1"/>
      <c r="AF28649" s="14"/>
    </row>
    <row r="28650" spans="6:32" x14ac:dyDescent="0.35">
      <c r="F28650" s="43"/>
      <c r="AA28650" s="1"/>
      <c r="AD28650" s="1"/>
      <c r="AF28650" s="14"/>
    </row>
    <row r="28651" spans="6:32" x14ac:dyDescent="0.35">
      <c r="F28651" s="43"/>
      <c r="AA28651" s="1"/>
      <c r="AD28651" s="1"/>
      <c r="AF28651" s="14"/>
    </row>
    <row r="28652" spans="6:32" x14ac:dyDescent="0.35">
      <c r="F28652" s="43"/>
      <c r="AA28652" s="1"/>
      <c r="AD28652" s="1"/>
      <c r="AF28652" s="14"/>
    </row>
    <row r="28653" spans="6:32" x14ac:dyDescent="0.35">
      <c r="F28653" s="43"/>
      <c r="AA28653" s="1"/>
      <c r="AD28653" s="1"/>
      <c r="AF28653" s="14"/>
    </row>
    <row r="28654" spans="6:32" x14ac:dyDescent="0.35">
      <c r="F28654" s="43"/>
      <c r="AA28654" s="1"/>
      <c r="AD28654" s="1"/>
      <c r="AF28654" s="14"/>
    </row>
    <row r="28655" spans="6:32" x14ac:dyDescent="0.35">
      <c r="F28655" s="43"/>
      <c r="AA28655" s="1"/>
      <c r="AD28655" s="1"/>
      <c r="AF28655" s="14"/>
    </row>
    <row r="28656" spans="6:32" x14ac:dyDescent="0.35">
      <c r="F28656" s="43"/>
      <c r="AA28656" s="1"/>
      <c r="AD28656" s="1"/>
      <c r="AF28656" s="14"/>
    </row>
    <row r="28657" spans="6:32" x14ac:dyDescent="0.35">
      <c r="F28657" s="43"/>
      <c r="AA28657" s="1"/>
      <c r="AD28657" s="1"/>
      <c r="AF28657" s="14"/>
    </row>
    <row r="28658" spans="6:32" x14ac:dyDescent="0.35">
      <c r="F28658" s="43"/>
      <c r="AA28658" s="1"/>
      <c r="AD28658" s="1"/>
      <c r="AF28658" s="14"/>
    </row>
    <row r="28659" spans="6:32" x14ac:dyDescent="0.35">
      <c r="F28659" s="43"/>
      <c r="AA28659" s="1"/>
      <c r="AD28659" s="1"/>
      <c r="AF28659" s="14"/>
    </row>
    <row r="28660" spans="6:32" x14ac:dyDescent="0.35">
      <c r="F28660" s="43"/>
      <c r="AA28660" s="1"/>
      <c r="AD28660" s="1"/>
      <c r="AF28660" s="14"/>
    </row>
    <row r="28661" spans="6:32" x14ac:dyDescent="0.35">
      <c r="F28661" s="43"/>
      <c r="AA28661" s="1"/>
      <c r="AD28661" s="1"/>
      <c r="AF28661" s="14"/>
    </row>
    <row r="28662" spans="6:32" x14ac:dyDescent="0.35">
      <c r="F28662" s="43"/>
      <c r="AA28662" s="1"/>
      <c r="AD28662" s="1"/>
      <c r="AF28662" s="14"/>
    </row>
    <row r="28663" spans="6:32" x14ac:dyDescent="0.35">
      <c r="F28663" s="43"/>
      <c r="AA28663" s="1"/>
      <c r="AD28663" s="1"/>
      <c r="AF28663" s="14"/>
    </row>
    <row r="28664" spans="6:32" x14ac:dyDescent="0.35">
      <c r="F28664" s="43"/>
      <c r="AA28664" s="1"/>
      <c r="AD28664" s="1"/>
      <c r="AF28664" s="14"/>
    </row>
    <row r="28665" spans="6:32" x14ac:dyDescent="0.35">
      <c r="F28665" s="43"/>
      <c r="AA28665" s="1"/>
      <c r="AD28665" s="1"/>
      <c r="AF28665" s="14"/>
    </row>
    <row r="28666" spans="6:32" x14ac:dyDescent="0.35">
      <c r="F28666" s="43"/>
      <c r="AA28666" s="1"/>
      <c r="AD28666" s="1"/>
      <c r="AF28666" s="14"/>
    </row>
    <row r="28667" spans="6:32" x14ac:dyDescent="0.35">
      <c r="F28667" s="43"/>
      <c r="AA28667" s="1"/>
      <c r="AD28667" s="1"/>
      <c r="AF28667" s="14"/>
    </row>
    <row r="28668" spans="6:32" x14ac:dyDescent="0.35">
      <c r="F28668" s="43"/>
      <c r="AA28668" s="1"/>
      <c r="AD28668" s="1"/>
      <c r="AF28668" s="14"/>
    </row>
    <row r="28669" spans="6:32" x14ac:dyDescent="0.35">
      <c r="F28669" s="43"/>
      <c r="AA28669" s="1"/>
      <c r="AD28669" s="1"/>
      <c r="AF28669" s="14"/>
    </row>
    <row r="28670" spans="6:32" x14ac:dyDescent="0.35">
      <c r="F28670" s="43"/>
      <c r="AA28670" s="1"/>
      <c r="AD28670" s="1"/>
      <c r="AF28670" s="14"/>
    </row>
    <row r="28671" spans="6:32" x14ac:dyDescent="0.35">
      <c r="F28671" s="43"/>
      <c r="AA28671" s="1"/>
      <c r="AD28671" s="1"/>
      <c r="AF28671" s="14"/>
    </row>
    <row r="28672" spans="6:32" x14ac:dyDescent="0.35">
      <c r="F28672" s="43"/>
      <c r="AA28672" s="1"/>
      <c r="AD28672" s="1"/>
      <c r="AF28672" s="14"/>
    </row>
    <row r="28673" spans="6:32" x14ac:dyDescent="0.35">
      <c r="F28673" s="43"/>
      <c r="AA28673" s="1"/>
      <c r="AD28673" s="1"/>
      <c r="AF28673" s="14"/>
    </row>
    <row r="28674" spans="6:32" x14ac:dyDescent="0.35">
      <c r="F28674" s="43"/>
      <c r="AA28674" s="1"/>
      <c r="AD28674" s="1"/>
      <c r="AF28674" s="14"/>
    </row>
    <row r="28675" spans="6:32" x14ac:dyDescent="0.35">
      <c r="F28675" s="43"/>
      <c r="AA28675" s="1"/>
      <c r="AD28675" s="1"/>
      <c r="AF28675" s="14"/>
    </row>
    <row r="28676" spans="6:32" x14ac:dyDescent="0.35">
      <c r="F28676" s="43"/>
      <c r="AA28676" s="1"/>
      <c r="AD28676" s="1"/>
      <c r="AF28676" s="14"/>
    </row>
    <row r="28677" spans="6:32" x14ac:dyDescent="0.35">
      <c r="F28677" s="43"/>
      <c r="AA28677" s="1"/>
      <c r="AD28677" s="1"/>
      <c r="AF28677" s="14"/>
    </row>
    <row r="28678" spans="6:32" x14ac:dyDescent="0.35">
      <c r="F28678" s="43"/>
      <c r="AA28678" s="1"/>
      <c r="AD28678" s="1"/>
      <c r="AF28678" s="14"/>
    </row>
    <row r="28679" spans="6:32" x14ac:dyDescent="0.35">
      <c r="F28679" s="43"/>
      <c r="AA28679" s="1"/>
      <c r="AD28679" s="1"/>
      <c r="AF28679" s="14"/>
    </row>
    <row r="28680" spans="6:32" x14ac:dyDescent="0.35">
      <c r="F28680" s="43"/>
      <c r="AA28680" s="1"/>
      <c r="AD28680" s="1"/>
      <c r="AF28680" s="14"/>
    </row>
    <row r="28681" spans="6:32" x14ac:dyDescent="0.35">
      <c r="F28681" s="43"/>
      <c r="AA28681" s="1"/>
      <c r="AD28681" s="1"/>
      <c r="AF28681" s="14"/>
    </row>
    <row r="28682" spans="6:32" x14ac:dyDescent="0.35">
      <c r="F28682" s="43"/>
      <c r="AA28682" s="1"/>
      <c r="AD28682" s="1"/>
      <c r="AF28682" s="14"/>
    </row>
    <row r="28683" spans="6:32" x14ac:dyDescent="0.35">
      <c r="F28683" s="43"/>
      <c r="AA28683" s="1"/>
      <c r="AD28683" s="1"/>
      <c r="AF28683" s="14"/>
    </row>
    <row r="28684" spans="6:32" x14ac:dyDescent="0.35">
      <c r="F28684" s="43"/>
      <c r="AA28684" s="1"/>
      <c r="AD28684" s="1"/>
      <c r="AF28684" s="14"/>
    </row>
    <row r="28685" spans="6:32" x14ac:dyDescent="0.35">
      <c r="F28685" s="43"/>
      <c r="AA28685" s="1"/>
      <c r="AD28685" s="1"/>
      <c r="AF28685" s="14"/>
    </row>
    <row r="28686" spans="6:32" x14ac:dyDescent="0.35">
      <c r="F28686" s="43"/>
      <c r="AA28686" s="1"/>
      <c r="AD28686" s="1"/>
      <c r="AF28686" s="14"/>
    </row>
    <row r="28687" spans="6:32" x14ac:dyDescent="0.35">
      <c r="F28687" s="43"/>
      <c r="AA28687" s="1"/>
      <c r="AD28687" s="1"/>
      <c r="AF28687" s="14"/>
    </row>
    <row r="28688" spans="6:32" x14ac:dyDescent="0.35">
      <c r="F28688" s="43"/>
      <c r="AA28688" s="1"/>
      <c r="AD28688" s="1"/>
      <c r="AF28688" s="14"/>
    </row>
    <row r="28689" spans="6:32" x14ac:dyDescent="0.35">
      <c r="F28689" s="43"/>
      <c r="AA28689" s="1"/>
      <c r="AD28689" s="1"/>
      <c r="AF28689" s="14"/>
    </row>
    <row r="28690" spans="6:32" x14ac:dyDescent="0.35">
      <c r="F28690" s="43"/>
      <c r="AA28690" s="1"/>
      <c r="AD28690" s="1"/>
      <c r="AF28690" s="14"/>
    </row>
    <row r="28691" spans="6:32" x14ac:dyDescent="0.35">
      <c r="F28691" s="43"/>
      <c r="AA28691" s="1"/>
      <c r="AD28691" s="1"/>
      <c r="AF28691" s="14"/>
    </row>
    <row r="28692" spans="6:32" x14ac:dyDescent="0.35">
      <c r="F28692" s="43"/>
      <c r="AA28692" s="1"/>
      <c r="AD28692" s="1"/>
      <c r="AF28692" s="14"/>
    </row>
    <row r="28693" spans="6:32" x14ac:dyDescent="0.35">
      <c r="F28693" s="43"/>
      <c r="AA28693" s="1"/>
      <c r="AD28693" s="1"/>
      <c r="AF28693" s="14"/>
    </row>
    <row r="28694" spans="6:32" x14ac:dyDescent="0.35">
      <c r="F28694" s="43"/>
      <c r="AA28694" s="1"/>
      <c r="AD28694" s="1"/>
      <c r="AF28694" s="14"/>
    </row>
    <row r="28695" spans="6:32" x14ac:dyDescent="0.35">
      <c r="F28695" s="43"/>
      <c r="AA28695" s="1"/>
      <c r="AD28695" s="1"/>
      <c r="AF28695" s="14"/>
    </row>
    <row r="28696" spans="6:32" x14ac:dyDescent="0.35">
      <c r="F28696" s="43"/>
      <c r="AA28696" s="1"/>
      <c r="AD28696" s="1"/>
      <c r="AF28696" s="14"/>
    </row>
    <row r="28697" spans="6:32" x14ac:dyDescent="0.35">
      <c r="F28697" s="43"/>
      <c r="AA28697" s="1"/>
      <c r="AD28697" s="1"/>
      <c r="AF28697" s="14"/>
    </row>
    <row r="28698" spans="6:32" x14ac:dyDescent="0.35">
      <c r="F28698" s="43"/>
      <c r="AA28698" s="1"/>
      <c r="AD28698" s="1"/>
      <c r="AF28698" s="14"/>
    </row>
    <row r="28699" spans="6:32" x14ac:dyDescent="0.35">
      <c r="F28699" s="43"/>
      <c r="AA28699" s="1"/>
      <c r="AD28699" s="1"/>
      <c r="AF28699" s="14"/>
    </row>
    <row r="28700" spans="6:32" x14ac:dyDescent="0.35">
      <c r="F28700" s="43"/>
      <c r="AA28700" s="1"/>
      <c r="AD28700" s="1"/>
      <c r="AF28700" s="14"/>
    </row>
    <row r="28701" spans="6:32" x14ac:dyDescent="0.35">
      <c r="F28701" s="43"/>
      <c r="AA28701" s="1"/>
      <c r="AD28701" s="1"/>
      <c r="AF28701" s="14"/>
    </row>
    <row r="28702" spans="6:32" x14ac:dyDescent="0.35">
      <c r="F28702" s="43"/>
      <c r="AA28702" s="1"/>
      <c r="AD28702" s="1"/>
      <c r="AF28702" s="14"/>
    </row>
    <row r="28703" spans="6:32" x14ac:dyDescent="0.35">
      <c r="F28703" s="43"/>
      <c r="AA28703" s="1"/>
      <c r="AD28703" s="1"/>
      <c r="AF28703" s="14"/>
    </row>
    <row r="28704" spans="6:32" x14ac:dyDescent="0.35">
      <c r="F28704" s="43"/>
      <c r="AA28704" s="1"/>
      <c r="AD28704" s="1"/>
      <c r="AF28704" s="14"/>
    </row>
    <row r="28705" spans="6:32" x14ac:dyDescent="0.35">
      <c r="F28705" s="43"/>
      <c r="AA28705" s="1"/>
      <c r="AD28705" s="1"/>
      <c r="AF28705" s="14"/>
    </row>
    <row r="28706" spans="6:32" x14ac:dyDescent="0.35">
      <c r="F28706" s="43"/>
      <c r="AA28706" s="1"/>
      <c r="AD28706" s="1"/>
      <c r="AF28706" s="14"/>
    </row>
    <row r="28707" spans="6:32" x14ac:dyDescent="0.35">
      <c r="F28707" s="43"/>
      <c r="AA28707" s="1"/>
      <c r="AD28707" s="1"/>
      <c r="AF28707" s="14"/>
    </row>
    <row r="28708" spans="6:32" x14ac:dyDescent="0.35">
      <c r="F28708" s="43"/>
      <c r="AA28708" s="1"/>
      <c r="AD28708" s="1"/>
      <c r="AF28708" s="14"/>
    </row>
    <row r="28709" spans="6:32" x14ac:dyDescent="0.35">
      <c r="F28709" s="43"/>
      <c r="AA28709" s="1"/>
      <c r="AD28709" s="1"/>
      <c r="AF28709" s="14"/>
    </row>
    <row r="28710" spans="6:32" x14ac:dyDescent="0.35">
      <c r="F28710" s="43"/>
      <c r="AA28710" s="1"/>
      <c r="AD28710" s="1"/>
      <c r="AF28710" s="14"/>
    </row>
    <row r="28711" spans="6:32" x14ac:dyDescent="0.35">
      <c r="F28711" s="43"/>
      <c r="AA28711" s="1"/>
      <c r="AD28711" s="1"/>
      <c r="AF28711" s="14"/>
    </row>
    <row r="28712" spans="6:32" x14ac:dyDescent="0.35">
      <c r="F28712" s="43"/>
      <c r="AA28712" s="1"/>
      <c r="AD28712" s="1"/>
      <c r="AF28712" s="14"/>
    </row>
    <row r="28713" spans="6:32" x14ac:dyDescent="0.35">
      <c r="F28713" s="43"/>
      <c r="AA28713" s="1"/>
      <c r="AD28713" s="1"/>
      <c r="AF28713" s="14"/>
    </row>
    <row r="28714" spans="6:32" x14ac:dyDescent="0.35">
      <c r="F28714" s="43"/>
      <c r="AA28714" s="1"/>
      <c r="AD28714" s="1"/>
      <c r="AF28714" s="14"/>
    </row>
    <row r="28715" spans="6:32" x14ac:dyDescent="0.35">
      <c r="F28715" s="43"/>
      <c r="AA28715" s="1"/>
      <c r="AD28715" s="1"/>
      <c r="AF28715" s="14"/>
    </row>
    <row r="28716" spans="6:32" x14ac:dyDescent="0.35">
      <c r="F28716" s="43"/>
      <c r="AA28716" s="1"/>
      <c r="AD28716" s="1"/>
      <c r="AF28716" s="14"/>
    </row>
    <row r="28717" spans="6:32" x14ac:dyDescent="0.35">
      <c r="F28717" s="43"/>
      <c r="AA28717" s="1"/>
      <c r="AD28717" s="1"/>
      <c r="AF28717" s="14"/>
    </row>
    <row r="28718" spans="6:32" x14ac:dyDescent="0.35">
      <c r="F28718" s="43"/>
      <c r="AA28718" s="1"/>
      <c r="AD28718" s="1"/>
      <c r="AF28718" s="14"/>
    </row>
    <row r="28719" spans="6:32" x14ac:dyDescent="0.35">
      <c r="F28719" s="43"/>
      <c r="AA28719" s="1"/>
      <c r="AD28719" s="1"/>
      <c r="AF28719" s="14"/>
    </row>
    <row r="28720" spans="6:32" x14ac:dyDescent="0.35">
      <c r="F28720" s="43"/>
      <c r="AA28720" s="1"/>
      <c r="AD28720" s="1"/>
      <c r="AF28720" s="14"/>
    </row>
    <row r="28721" spans="6:32" x14ac:dyDescent="0.35">
      <c r="F28721" s="43"/>
      <c r="AA28721" s="1"/>
      <c r="AD28721" s="1"/>
      <c r="AF28721" s="14"/>
    </row>
    <row r="28722" spans="6:32" x14ac:dyDescent="0.35">
      <c r="F28722" s="43"/>
      <c r="AA28722" s="1"/>
      <c r="AD28722" s="1"/>
      <c r="AF28722" s="14"/>
    </row>
    <row r="28723" spans="6:32" x14ac:dyDescent="0.35">
      <c r="F28723" s="43"/>
      <c r="AA28723" s="1"/>
      <c r="AD28723" s="1"/>
      <c r="AF28723" s="14"/>
    </row>
    <row r="28724" spans="6:32" x14ac:dyDescent="0.35">
      <c r="F28724" s="43"/>
      <c r="AA28724" s="1"/>
      <c r="AD28724" s="1"/>
      <c r="AF28724" s="14"/>
    </row>
    <row r="28725" spans="6:32" x14ac:dyDescent="0.35">
      <c r="F28725" s="43"/>
      <c r="AA28725" s="1"/>
      <c r="AD28725" s="1"/>
      <c r="AF28725" s="14"/>
    </row>
    <row r="28726" spans="6:32" x14ac:dyDescent="0.35">
      <c r="F28726" s="43"/>
      <c r="AA28726" s="1"/>
      <c r="AD28726" s="1"/>
      <c r="AF28726" s="14"/>
    </row>
    <row r="28727" spans="6:32" x14ac:dyDescent="0.35">
      <c r="F28727" s="43"/>
      <c r="AA28727" s="1"/>
      <c r="AD28727" s="1"/>
      <c r="AF28727" s="14"/>
    </row>
    <row r="28728" spans="6:32" x14ac:dyDescent="0.35">
      <c r="F28728" s="43"/>
      <c r="AA28728" s="1"/>
      <c r="AD28728" s="1"/>
      <c r="AF28728" s="14"/>
    </row>
    <row r="28729" spans="6:32" x14ac:dyDescent="0.35">
      <c r="F28729" s="43"/>
      <c r="AA28729" s="1"/>
      <c r="AD28729" s="1"/>
      <c r="AF28729" s="14"/>
    </row>
    <row r="28730" spans="6:32" x14ac:dyDescent="0.35">
      <c r="F28730" s="43"/>
      <c r="AA28730" s="1"/>
      <c r="AD28730" s="1"/>
      <c r="AF28730" s="14"/>
    </row>
    <row r="28731" spans="6:32" x14ac:dyDescent="0.35">
      <c r="F28731" s="43"/>
      <c r="AA28731" s="1"/>
      <c r="AD28731" s="1"/>
      <c r="AF28731" s="14"/>
    </row>
    <row r="28732" spans="6:32" x14ac:dyDescent="0.35">
      <c r="F28732" s="43"/>
      <c r="AA28732" s="1"/>
      <c r="AD28732" s="1"/>
      <c r="AF28732" s="14"/>
    </row>
    <row r="28733" spans="6:32" x14ac:dyDescent="0.35">
      <c r="F28733" s="43"/>
      <c r="AA28733" s="1"/>
      <c r="AD28733" s="1"/>
      <c r="AF28733" s="14"/>
    </row>
    <row r="28734" spans="6:32" x14ac:dyDescent="0.35">
      <c r="F28734" s="43"/>
      <c r="AA28734" s="1"/>
      <c r="AD28734" s="1"/>
      <c r="AF28734" s="14"/>
    </row>
    <row r="28735" spans="6:32" x14ac:dyDescent="0.35">
      <c r="F28735" s="43"/>
      <c r="AA28735" s="1"/>
      <c r="AD28735" s="1"/>
      <c r="AF28735" s="14"/>
    </row>
    <row r="28736" spans="6:32" x14ac:dyDescent="0.35">
      <c r="F28736" s="43"/>
      <c r="AA28736" s="1"/>
      <c r="AD28736" s="1"/>
      <c r="AF28736" s="14"/>
    </row>
    <row r="28737" spans="6:32" x14ac:dyDescent="0.35">
      <c r="F28737" s="43"/>
      <c r="AA28737" s="1"/>
      <c r="AD28737" s="1"/>
      <c r="AF28737" s="14"/>
    </row>
    <row r="28738" spans="6:32" x14ac:dyDescent="0.35">
      <c r="F28738" s="43"/>
      <c r="AA28738" s="1"/>
      <c r="AD28738" s="1"/>
      <c r="AF28738" s="14"/>
    </row>
    <row r="28739" spans="6:32" x14ac:dyDescent="0.35">
      <c r="F28739" s="43"/>
      <c r="AA28739" s="1"/>
      <c r="AD28739" s="1"/>
      <c r="AF28739" s="14"/>
    </row>
    <row r="28740" spans="6:32" x14ac:dyDescent="0.35">
      <c r="F28740" s="43"/>
      <c r="AA28740" s="1"/>
      <c r="AD28740" s="1"/>
      <c r="AF28740" s="14"/>
    </row>
    <row r="28741" spans="6:32" x14ac:dyDescent="0.35">
      <c r="F28741" s="43"/>
      <c r="AA28741" s="1"/>
      <c r="AD28741" s="1"/>
      <c r="AF28741" s="14"/>
    </row>
    <row r="28742" spans="6:32" x14ac:dyDescent="0.35">
      <c r="F28742" s="43"/>
      <c r="AA28742" s="1"/>
      <c r="AD28742" s="1"/>
      <c r="AF28742" s="14"/>
    </row>
    <row r="28743" spans="6:32" x14ac:dyDescent="0.35">
      <c r="F28743" s="43"/>
      <c r="AA28743" s="1"/>
      <c r="AD28743" s="1"/>
      <c r="AF28743" s="14"/>
    </row>
    <row r="28744" spans="6:32" x14ac:dyDescent="0.35">
      <c r="F28744" s="43"/>
      <c r="AA28744" s="1"/>
      <c r="AD28744" s="1"/>
      <c r="AF28744" s="14"/>
    </row>
    <row r="28745" spans="6:32" x14ac:dyDescent="0.35">
      <c r="F28745" s="43"/>
      <c r="AA28745" s="1"/>
      <c r="AD28745" s="1"/>
      <c r="AF28745" s="14"/>
    </row>
    <row r="28746" spans="6:32" x14ac:dyDescent="0.35">
      <c r="F28746" s="43"/>
      <c r="AA28746" s="1"/>
      <c r="AD28746" s="1"/>
      <c r="AF28746" s="14"/>
    </row>
    <row r="28747" spans="6:32" x14ac:dyDescent="0.35">
      <c r="F28747" s="43"/>
      <c r="AA28747" s="1"/>
      <c r="AD28747" s="1"/>
      <c r="AF28747" s="14"/>
    </row>
    <row r="28748" spans="6:32" x14ac:dyDescent="0.35">
      <c r="F28748" s="43"/>
      <c r="AA28748" s="1"/>
      <c r="AD28748" s="1"/>
      <c r="AF28748" s="14"/>
    </row>
    <row r="28749" spans="6:32" x14ac:dyDescent="0.35">
      <c r="F28749" s="43"/>
      <c r="AA28749" s="1"/>
      <c r="AD28749" s="1"/>
      <c r="AF28749" s="14"/>
    </row>
    <row r="28750" spans="6:32" x14ac:dyDescent="0.35">
      <c r="F28750" s="43"/>
      <c r="AA28750" s="1"/>
      <c r="AD28750" s="1"/>
      <c r="AF28750" s="14"/>
    </row>
    <row r="28751" spans="6:32" x14ac:dyDescent="0.35">
      <c r="F28751" s="43"/>
      <c r="AA28751" s="1"/>
      <c r="AD28751" s="1"/>
      <c r="AF28751" s="14"/>
    </row>
    <row r="28752" spans="6:32" x14ac:dyDescent="0.35">
      <c r="F28752" s="43"/>
      <c r="AA28752" s="1"/>
      <c r="AD28752" s="1"/>
      <c r="AF28752" s="14"/>
    </row>
    <row r="28753" spans="6:32" x14ac:dyDescent="0.35">
      <c r="F28753" s="43"/>
      <c r="AA28753" s="1"/>
      <c r="AD28753" s="1"/>
      <c r="AF28753" s="14"/>
    </row>
    <row r="28754" spans="6:32" x14ac:dyDescent="0.35">
      <c r="F28754" s="43"/>
      <c r="AA28754" s="1"/>
      <c r="AD28754" s="1"/>
      <c r="AF28754" s="14"/>
    </row>
    <row r="28755" spans="6:32" x14ac:dyDescent="0.35">
      <c r="F28755" s="43"/>
      <c r="AA28755" s="1"/>
      <c r="AD28755" s="1"/>
      <c r="AF28755" s="14"/>
    </row>
    <row r="28756" spans="6:32" x14ac:dyDescent="0.35">
      <c r="F28756" s="43"/>
      <c r="AA28756" s="1"/>
      <c r="AD28756" s="1"/>
      <c r="AF28756" s="14"/>
    </row>
    <row r="28757" spans="6:32" x14ac:dyDescent="0.35">
      <c r="F28757" s="43"/>
      <c r="AA28757" s="1"/>
      <c r="AD28757" s="1"/>
      <c r="AF28757" s="14"/>
    </row>
    <row r="28758" spans="6:32" x14ac:dyDescent="0.35">
      <c r="F28758" s="43"/>
      <c r="AA28758" s="1"/>
      <c r="AD28758" s="1"/>
      <c r="AF28758" s="14"/>
    </row>
    <row r="28759" spans="6:32" x14ac:dyDescent="0.35">
      <c r="F28759" s="43"/>
      <c r="AA28759" s="1"/>
      <c r="AD28759" s="1"/>
      <c r="AF28759" s="14"/>
    </row>
    <row r="28760" spans="6:32" x14ac:dyDescent="0.35">
      <c r="F28760" s="43"/>
      <c r="AA28760" s="1"/>
      <c r="AD28760" s="1"/>
      <c r="AF28760" s="14"/>
    </row>
    <row r="28761" spans="6:32" x14ac:dyDescent="0.35">
      <c r="F28761" s="43"/>
      <c r="AA28761" s="1"/>
      <c r="AD28761" s="1"/>
      <c r="AF28761" s="14"/>
    </row>
    <row r="28762" spans="6:32" x14ac:dyDescent="0.35">
      <c r="F28762" s="43"/>
      <c r="AA28762" s="1"/>
      <c r="AD28762" s="1"/>
      <c r="AF28762" s="14"/>
    </row>
    <row r="28763" spans="6:32" x14ac:dyDescent="0.35">
      <c r="F28763" s="43"/>
      <c r="AA28763" s="1"/>
      <c r="AD28763" s="1"/>
      <c r="AF28763" s="14"/>
    </row>
    <row r="28764" spans="6:32" x14ac:dyDescent="0.35">
      <c r="F28764" s="43"/>
      <c r="AA28764" s="1"/>
      <c r="AD28764" s="1"/>
      <c r="AF28764" s="14"/>
    </row>
    <row r="28765" spans="6:32" x14ac:dyDescent="0.35">
      <c r="F28765" s="43"/>
      <c r="AA28765" s="1"/>
      <c r="AD28765" s="1"/>
      <c r="AF28765" s="14"/>
    </row>
    <row r="28766" spans="6:32" x14ac:dyDescent="0.35">
      <c r="F28766" s="43"/>
      <c r="AA28766" s="1"/>
      <c r="AD28766" s="1"/>
      <c r="AF28766" s="14"/>
    </row>
    <row r="28767" spans="6:32" x14ac:dyDescent="0.35">
      <c r="F28767" s="43"/>
      <c r="AA28767" s="1"/>
      <c r="AD28767" s="1"/>
      <c r="AF28767" s="14"/>
    </row>
    <row r="28768" spans="6:32" x14ac:dyDescent="0.35">
      <c r="F28768" s="43"/>
      <c r="AA28768" s="1"/>
      <c r="AD28768" s="1"/>
      <c r="AF28768" s="14"/>
    </row>
    <row r="28769" spans="6:32" x14ac:dyDescent="0.35">
      <c r="F28769" s="43"/>
      <c r="AA28769" s="1"/>
      <c r="AD28769" s="1"/>
      <c r="AF28769" s="14"/>
    </row>
    <row r="28770" spans="6:32" x14ac:dyDescent="0.35">
      <c r="F28770" s="43"/>
      <c r="AA28770" s="1"/>
      <c r="AD28770" s="1"/>
      <c r="AF28770" s="14"/>
    </row>
    <row r="28771" spans="6:32" x14ac:dyDescent="0.35">
      <c r="F28771" s="43"/>
      <c r="AA28771" s="1"/>
      <c r="AD28771" s="1"/>
      <c r="AF28771" s="14"/>
    </row>
    <row r="28772" spans="6:32" x14ac:dyDescent="0.35">
      <c r="F28772" s="43"/>
      <c r="AA28772" s="1"/>
      <c r="AD28772" s="1"/>
      <c r="AF28772" s="14"/>
    </row>
    <row r="28773" spans="6:32" x14ac:dyDescent="0.35">
      <c r="F28773" s="43"/>
      <c r="AA28773" s="1"/>
      <c r="AD28773" s="1"/>
      <c r="AF28773" s="14"/>
    </row>
    <row r="28774" spans="6:32" x14ac:dyDescent="0.35">
      <c r="F28774" s="43"/>
      <c r="AA28774" s="1"/>
      <c r="AD28774" s="1"/>
      <c r="AF28774" s="14"/>
    </row>
    <row r="28775" spans="6:32" x14ac:dyDescent="0.35">
      <c r="F28775" s="43"/>
      <c r="AA28775" s="1"/>
      <c r="AD28775" s="1"/>
      <c r="AF28775" s="14"/>
    </row>
    <row r="28776" spans="6:32" x14ac:dyDescent="0.35">
      <c r="F28776" s="43"/>
      <c r="AA28776" s="1"/>
      <c r="AD28776" s="1"/>
      <c r="AF28776" s="14"/>
    </row>
    <row r="28777" spans="6:32" x14ac:dyDescent="0.35">
      <c r="F28777" s="43"/>
      <c r="AA28777" s="1"/>
      <c r="AD28777" s="1"/>
      <c r="AF28777" s="14"/>
    </row>
    <row r="28778" spans="6:32" x14ac:dyDescent="0.35">
      <c r="F28778" s="43"/>
      <c r="AA28778" s="1"/>
      <c r="AD28778" s="1"/>
      <c r="AF28778" s="14"/>
    </row>
    <row r="28779" spans="6:32" x14ac:dyDescent="0.35">
      <c r="F28779" s="43"/>
      <c r="AA28779" s="1"/>
      <c r="AD28779" s="1"/>
      <c r="AF28779" s="14"/>
    </row>
    <row r="28780" spans="6:32" x14ac:dyDescent="0.35">
      <c r="F28780" s="43"/>
      <c r="AA28780" s="1"/>
      <c r="AD28780" s="1"/>
      <c r="AF28780" s="14"/>
    </row>
    <row r="28781" spans="6:32" x14ac:dyDescent="0.35">
      <c r="F28781" s="43"/>
      <c r="AA28781" s="1"/>
      <c r="AD28781" s="1"/>
      <c r="AF28781" s="14"/>
    </row>
    <row r="28782" spans="6:32" x14ac:dyDescent="0.35">
      <c r="F28782" s="43"/>
      <c r="AA28782" s="1"/>
      <c r="AD28782" s="1"/>
      <c r="AF28782" s="14"/>
    </row>
    <row r="28783" spans="6:32" x14ac:dyDescent="0.35">
      <c r="F28783" s="43"/>
      <c r="AA28783" s="1"/>
      <c r="AD28783" s="1"/>
      <c r="AF28783" s="14"/>
    </row>
    <row r="28784" spans="6:32" x14ac:dyDescent="0.35">
      <c r="F28784" s="43"/>
      <c r="AA28784" s="1"/>
      <c r="AD28784" s="1"/>
      <c r="AF28784" s="14"/>
    </row>
    <row r="28785" spans="6:32" x14ac:dyDescent="0.35">
      <c r="F28785" s="43"/>
      <c r="AA28785" s="1"/>
      <c r="AD28785" s="1"/>
      <c r="AF28785" s="14"/>
    </row>
    <row r="28786" spans="6:32" x14ac:dyDescent="0.35">
      <c r="F28786" s="43"/>
      <c r="AA28786" s="1"/>
      <c r="AD28786" s="1"/>
      <c r="AF28786" s="14"/>
    </row>
    <row r="28787" spans="6:32" x14ac:dyDescent="0.35">
      <c r="F28787" s="43"/>
      <c r="AA28787" s="1"/>
      <c r="AD28787" s="1"/>
      <c r="AF28787" s="14"/>
    </row>
    <row r="28788" spans="6:32" x14ac:dyDescent="0.35">
      <c r="F28788" s="43"/>
      <c r="AA28788" s="1"/>
      <c r="AD28788" s="1"/>
      <c r="AF28788" s="14"/>
    </row>
    <row r="28789" spans="6:32" x14ac:dyDescent="0.35">
      <c r="F28789" s="43"/>
      <c r="AA28789" s="1"/>
      <c r="AD28789" s="1"/>
      <c r="AF28789" s="14"/>
    </row>
    <row r="28790" spans="6:32" x14ac:dyDescent="0.35">
      <c r="F28790" s="43"/>
      <c r="AA28790" s="1"/>
      <c r="AD28790" s="1"/>
      <c r="AF28790" s="14"/>
    </row>
    <row r="28791" spans="6:32" x14ac:dyDescent="0.35">
      <c r="F28791" s="43"/>
      <c r="AA28791" s="1"/>
      <c r="AD28791" s="1"/>
      <c r="AF28791" s="14"/>
    </row>
    <row r="28792" spans="6:32" x14ac:dyDescent="0.35">
      <c r="F28792" s="43"/>
      <c r="AA28792" s="1"/>
      <c r="AD28792" s="1"/>
      <c r="AF28792" s="14"/>
    </row>
    <row r="28793" spans="6:32" x14ac:dyDescent="0.35">
      <c r="F28793" s="43"/>
      <c r="AA28793" s="1"/>
      <c r="AD28793" s="1"/>
      <c r="AF28793" s="14"/>
    </row>
    <row r="28794" spans="6:32" x14ac:dyDescent="0.35">
      <c r="F28794" s="43"/>
      <c r="AA28794" s="1"/>
      <c r="AD28794" s="1"/>
      <c r="AF28794" s="14"/>
    </row>
    <row r="28795" spans="6:32" x14ac:dyDescent="0.35">
      <c r="F28795" s="43"/>
      <c r="AA28795" s="1"/>
      <c r="AD28795" s="1"/>
      <c r="AF28795" s="14"/>
    </row>
    <row r="28796" spans="6:32" x14ac:dyDescent="0.35">
      <c r="F28796" s="43"/>
      <c r="AA28796" s="1"/>
      <c r="AD28796" s="1"/>
      <c r="AF28796" s="14"/>
    </row>
    <row r="28797" spans="6:32" x14ac:dyDescent="0.35">
      <c r="F28797" s="43"/>
      <c r="AA28797" s="1"/>
      <c r="AD28797" s="1"/>
      <c r="AF28797" s="14"/>
    </row>
    <row r="28798" spans="6:32" x14ac:dyDescent="0.35">
      <c r="F28798" s="43"/>
      <c r="AA28798" s="1"/>
      <c r="AD28798" s="1"/>
      <c r="AF28798" s="14"/>
    </row>
    <row r="28799" spans="6:32" x14ac:dyDescent="0.35">
      <c r="F28799" s="43"/>
      <c r="AA28799" s="1"/>
      <c r="AD28799" s="1"/>
      <c r="AF28799" s="14"/>
    </row>
    <row r="28800" spans="6:32" x14ac:dyDescent="0.35">
      <c r="F28800" s="43"/>
      <c r="AA28800" s="1"/>
      <c r="AD28800" s="1"/>
      <c r="AF28800" s="14"/>
    </row>
    <row r="28801" spans="6:32" x14ac:dyDescent="0.35">
      <c r="F28801" s="43"/>
      <c r="AA28801" s="1"/>
      <c r="AD28801" s="1"/>
      <c r="AF28801" s="14"/>
    </row>
    <row r="28802" spans="6:32" x14ac:dyDescent="0.35">
      <c r="F28802" s="43"/>
      <c r="AA28802" s="1"/>
      <c r="AD28802" s="1"/>
      <c r="AF28802" s="14"/>
    </row>
    <row r="28803" spans="6:32" x14ac:dyDescent="0.35">
      <c r="F28803" s="43"/>
      <c r="AA28803" s="1"/>
      <c r="AD28803" s="1"/>
      <c r="AF28803" s="14"/>
    </row>
    <row r="28804" spans="6:32" x14ac:dyDescent="0.35">
      <c r="F28804" s="43"/>
      <c r="AA28804" s="1"/>
      <c r="AD28804" s="1"/>
      <c r="AF28804" s="14"/>
    </row>
    <row r="28805" spans="6:32" x14ac:dyDescent="0.35">
      <c r="F28805" s="43"/>
      <c r="AA28805" s="1"/>
      <c r="AD28805" s="1"/>
      <c r="AF28805" s="14"/>
    </row>
    <row r="28806" spans="6:32" x14ac:dyDescent="0.35">
      <c r="F28806" s="43"/>
      <c r="AA28806" s="1"/>
      <c r="AD28806" s="1"/>
      <c r="AF28806" s="14"/>
    </row>
    <row r="28807" spans="6:32" x14ac:dyDescent="0.35">
      <c r="F28807" s="43"/>
      <c r="AA28807" s="1"/>
      <c r="AD28807" s="1"/>
      <c r="AF28807" s="14"/>
    </row>
    <row r="28808" spans="6:32" x14ac:dyDescent="0.35">
      <c r="F28808" s="43"/>
      <c r="AA28808" s="1"/>
      <c r="AD28808" s="1"/>
      <c r="AF28808" s="14"/>
    </row>
    <row r="28809" spans="6:32" x14ac:dyDescent="0.35">
      <c r="F28809" s="43"/>
      <c r="AA28809" s="1"/>
      <c r="AD28809" s="1"/>
      <c r="AF28809" s="14"/>
    </row>
    <row r="28810" spans="6:32" x14ac:dyDescent="0.35">
      <c r="F28810" s="43"/>
      <c r="AA28810" s="1"/>
      <c r="AD28810" s="1"/>
      <c r="AF28810" s="14"/>
    </row>
    <row r="28811" spans="6:32" x14ac:dyDescent="0.35">
      <c r="F28811" s="43"/>
      <c r="AA28811" s="1"/>
      <c r="AD28811" s="1"/>
      <c r="AF28811" s="14"/>
    </row>
    <row r="28812" spans="6:32" x14ac:dyDescent="0.35">
      <c r="F28812" s="43"/>
      <c r="AA28812" s="1"/>
      <c r="AD28812" s="1"/>
      <c r="AF28812" s="14"/>
    </row>
    <row r="28813" spans="6:32" x14ac:dyDescent="0.35">
      <c r="F28813" s="43"/>
      <c r="AA28813" s="1"/>
      <c r="AD28813" s="1"/>
      <c r="AF28813" s="14"/>
    </row>
    <row r="28814" spans="6:32" x14ac:dyDescent="0.35">
      <c r="F28814" s="43"/>
      <c r="AA28814" s="1"/>
      <c r="AD28814" s="1"/>
      <c r="AF28814" s="14"/>
    </row>
    <row r="28815" spans="6:32" x14ac:dyDescent="0.35">
      <c r="F28815" s="43"/>
      <c r="AA28815" s="1"/>
      <c r="AD28815" s="1"/>
      <c r="AF28815" s="14"/>
    </row>
    <row r="28816" spans="6:32" x14ac:dyDescent="0.35">
      <c r="F28816" s="43"/>
      <c r="AA28816" s="1"/>
      <c r="AD28816" s="1"/>
      <c r="AF28816" s="14"/>
    </row>
    <row r="28817" spans="6:32" x14ac:dyDescent="0.35">
      <c r="F28817" s="43"/>
      <c r="AA28817" s="1"/>
      <c r="AD28817" s="1"/>
      <c r="AF28817" s="14"/>
    </row>
    <row r="28818" spans="6:32" x14ac:dyDescent="0.35">
      <c r="F28818" s="43"/>
      <c r="AA28818" s="1"/>
      <c r="AD28818" s="1"/>
      <c r="AF28818" s="14"/>
    </row>
    <row r="28819" spans="6:32" x14ac:dyDescent="0.35">
      <c r="F28819" s="43"/>
      <c r="AA28819" s="1"/>
      <c r="AD28819" s="1"/>
      <c r="AF28819" s="14"/>
    </row>
    <row r="28820" spans="6:32" x14ac:dyDescent="0.35">
      <c r="F28820" s="43"/>
      <c r="AA28820" s="1"/>
      <c r="AD28820" s="1"/>
      <c r="AF28820" s="14"/>
    </row>
    <row r="28821" spans="6:32" x14ac:dyDescent="0.35">
      <c r="F28821" s="43"/>
      <c r="AA28821" s="1"/>
      <c r="AD28821" s="1"/>
      <c r="AF28821" s="14"/>
    </row>
    <row r="28822" spans="6:32" x14ac:dyDescent="0.35">
      <c r="F28822" s="43"/>
      <c r="AA28822" s="1"/>
      <c r="AD28822" s="1"/>
      <c r="AF28822" s="14"/>
    </row>
    <row r="28823" spans="6:32" x14ac:dyDescent="0.35">
      <c r="F28823" s="43"/>
      <c r="AA28823" s="1"/>
      <c r="AD28823" s="1"/>
      <c r="AF28823" s="14"/>
    </row>
    <row r="28824" spans="6:32" x14ac:dyDescent="0.35">
      <c r="F28824" s="43"/>
      <c r="AA28824" s="1"/>
      <c r="AD28824" s="1"/>
      <c r="AF28824" s="14"/>
    </row>
    <row r="28825" spans="6:32" x14ac:dyDescent="0.35">
      <c r="F28825" s="43"/>
      <c r="AA28825" s="1"/>
      <c r="AD28825" s="1"/>
      <c r="AF28825" s="14"/>
    </row>
    <row r="28826" spans="6:32" x14ac:dyDescent="0.35">
      <c r="F28826" s="43"/>
      <c r="AA28826" s="1"/>
      <c r="AD28826" s="1"/>
      <c r="AF28826" s="14"/>
    </row>
    <row r="28827" spans="6:32" x14ac:dyDescent="0.35">
      <c r="F28827" s="43"/>
      <c r="AA28827" s="1"/>
      <c r="AD28827" s="1"/>
      <c r="AF28827" s="14"/>
    </row>
    <row r="28828" spans="6:32" x14ac:dyDescent="0.35">
      <c r="F28828" s="43"/>
      <c r="AA28828" s="1"/>
      <c r="AD28828" s="1"/>
      <c r="AF28828" s="14"/>
    </row>
    <row r="28829" spans="6:32" x14ac:dyDescent="0.35">
      <c r="F28829" s="43"/>
      <c r="AA28829" s="1"/>
      <c r="AD28829" s="1"/>
      <c r="AF28829" s="14"/>
    </row>
    <row r="28830" spans="6:32" x14ac:dyDescent="0.35">
      <c r="F28830" s="43"/>
      <c r="AA28830" s="1"/>
      <c r="AD28830" s="1"/>
      <c r="AF28830" s="14"/>
    </row>
    <row r="28831" spans="6:32" x14ac:dyDescent="0.35">
      <c r="F28831" s="43"/>
      <c r="AA28831" s="1"/>
      <c r="AD28831" s="1"/>
      <c r="AF28831" s="14"/>
    </row>
    <row r="28832" spans="6:32" x14ac:dyDescent="0.35">
      <c r="F28832" s="43"/>
      <c r="AA28832" s="1"/>
      <c r="AD28832" s="1"/>
      <c r="AF28832" s="14"/>
    </row>
    <row r="28833" spans="6:32" x14ac:dyDescent="0.35">
      <c r="F28833" s="43"/>
      <c r="AA28833" s="1"/>
      <c r="AD28833" s="1"/>
      <c r="AF28833" s="14"/>
    </row>
    <row r="28834" spans="6:32" x14ac:dyDescent="0.35">
      <c r="F28834" s="43"/>
      <c r="AA28834" s="1"/>
      <c r="AD28834" s="1"/>
      <c r="AF28834" s="14"/>
    </row>
    <row r="28835" spans="6:32" x14ac:dyDescent="0.35">
      <c r="F28835" s="43"/>
      <c r="AA28835" s="1"/>
      <c r="AD28835" s="1"/>
      <c r="AF28835" s="14"/>
    </row>
    <row r="28836" spans="6:32" x14ac:dyDescent="0.35">
      <c r="F28836" s="43"/>
      <c r="AA28836" s="1"/>
      <c r="AD28836" s="1"/>
      <c r="AF28836" s="14"/>
    </row>
    <row r="28837" spans="6:32" x14ac:dyDescent="0.35">
      <c r="F28837" s="43"/>
      <c r="AA28837" s="1"/>
      <c r="AD28837" s="1"/>
      <c r="AF28837" s="14"/>
    </row>
    <row r="28838" spans="6:32" x14ac:dyDescent="0.35">
      <c r="F28838" s="43"/>
      <c r="AA28838" s="1"/>
      <c r="AD28838" s="1"/>
      <c r="AF28838" s="14"/>
    </row>
    <row r="28839" spans="6:32" x14ac:dyDescent="0.35">
      <c r="F28839" s="43"/>
      <c r="AA28839" s="1"/>
      <c r="AD28839" s="1"/>
      <c r="AF28839" s="14"/>
    </row>
    <row r="28840" spans="6:32" x14ac:dyDescent="0.35">
      <c r="F28840" s="43"/>
      <c r="AA28840" s="1"/>
      <c r="AD28840" s="1"/>
      <c r="AF28840" s="14"/>
    </row>
    <row r="28841" spans="6:32" x14ac:dyDescent="0.35">
      <c r="F28841" s="43"/>
      <c r="AA28841" s="1"/>
      <c r="AD28841" s="1"/>
      <c r="AF28841" s="14"/>
    </row>
    <row r="28842" spans="6:32" x14ac:dyDescent="0.35">
      <c r="F28842" s="43"/>
      <c r="AA28842" s="1"/>
      <c r="AD28842" s="1"/>
      <c r="AF28842" s="14"/>
    </row>
    <row r="28843" spans="6:32" x14ac:dyDescent="0.35">
      <c r="F28843" s="43"/>
      <c r="AA28843" s="1"/>
      <c r="AD28843" s="1"/>
      <c r="AF28843" s="14"/>
    </row>
    <row r="28844" spans="6:32" x14ac:dyDescent="0.35">
      <c r="F28844" s="43"/>
      <c r="AA28844" s="1"/>
      <c r="AD28844" s="1"/>
      <c r="AF28844" s="14"/>
    </row>
    <row r="28845" spans="6:32" x14ac:dyDescent="0.35">
      <c r="F28845" s="43"/>
      <c r="AA28845" s="1"/>
      <c r="AD28845" s="1"/>
      <c r="AF28845" s="14"/>
    </row>
    <row r="28846" spans="6:32" x14ac:dyDescent="0.35">
      <c r="F28846" s="43"/>
      <c r="AA28846" s="1"/>
      <c r="AD28846" s="1"/>
      <c r="AF28846" s="14"/>
    </row>
    <row r="28847" spans="6:32" x14ac:dyDescent="0.35">
      <c r="F28847" s="43"/>
      <c r="AA28847" s="1"/>
      <c r="AD28847" s="1"/>
      <c r="AF28847" s="14"/>
    </row>
    <row r="28848" spans="6:32" x14ac:dyDescent="0.35">
      <c r="F28848" s="43"/>
      <c r="AA28848" s="1"/>
      <c r="AD28848" s="1"/>
      <c r="AF28848" s="14"/>
    </row>
    <row r="28849" spans="6:32" x14ac:dyDescent="0.35">
      <c r="F28849" s="43"/>
      <c r="AA28849" s="1"/>
      <c r="AD28849" s="1"/>
      <c r="AF28849" s="14"/>
    </row>
    <row r="28850" spans="6:32" x14ac:dyDescent="0.35">
      <c r="F28850" s="43"/>
      <c r="AA28850" s="1"/>
      <c r="AD28850" s="1"/>
      <c r="AF28850" s="14"/>
    </row>
    <row r="28851" spans="6:32" x14ac:dyDescent="0.35">
      <c r="F28851" s="43"/>
      <c r="AA28851" s="1"/>
      <c r="AD28851" s="1"/>
      <c r="AF28851" s="14"/>
    </row>
    <row r="28852" spans="6:32" x14ac:dyDescent="0.35">
      <c r="F28852" s="43"/>
      <c r="AA28852" s="1"/>
      <c r="AD28852" s="1"/>
      <c r="AF28852" s="14"/>
    </row>
    <row r="28853" spans="6:32" x14ac:dyDescent="0.35">
      <c r="F28853" s="43"/>
      <c r="AA28853" s="1"/>
      <c r="AD28853" s="1"/>
      <c r="AF28853" s="14"/>
    </row>
    <row r="28854" spans="6:32" x14ac:dyDescent="0.35">
      <c r="F28854" s="43"/>
      <c r="AA28854" s="1"/>
      <c r="AD28854" s="1"/>
      <c r="AF28854" s="14"/>
    </row>
    <row r="28855" spans="6:32" x14ac:dyDescent="0.35">
      <c r="F28855" s="43"/>
      <c r="AA28855" s="1"/>
      <c r="AD28855" s="1"/>
      <c r="AF28855" s="14"/>
    </row>
    <row r="28856" spans="6:32" x14ac:dyDescent="0.35">
      <c r="F28856" s="43"/>
      <c r="AA28856" s="1"/>
      <c r="AD28856" s="1"/>
      <c r="AF28856" s="14"/>
    </row>
    <row r="28857" spans="6:32" x14ac:dyDescent="0.35">
      <c r="F28857" s="43"/>
      <c r="AA28857" s="1"/>
      <c r="AD28857" s="1"/>
      <c r="AF28857" s="14"/>
    </row>
    <row r="28858" spans="6:32" x14ac:dyDescent="0.35">
      <c r="F28858" s="43"/>
      <c r="AA28858" s="1"/>
      <c r="AD28858" s="1"/>
      <c r="AF28858" s="14"/>
    </row>
    <row r="28859" spans="6:32" x14ac:dyDescent="0.35">
      <c r="F28859" s="43"/>
      <c r="AA28859" s="1"/>
      <c r="AD28859" s="1"/>
      <c r="AF28859" s="14"/>
    </row>
    <row r="28860" spans="6:32" x14ac:dyDescent="0.35">
      <c r="F28860" s="43"/>
      <c r="AA28860" s="1"/>
      <c r="AD28860" s="1"/>
      <c r="AF28860" s="14"/>
    </row>
    <row r="28861" spans="6:32" x14ac:dyDescent="0.35">
      <c r="F28861" s="43"/>
      <c r="AA28861" s="1"/>
      <c r="AD28861" s="1"/>
      <c r="AF28861" s="14"/>
    </row>
    <row r="28862" spans="6:32" x14ac:dyDescent="0.35">
      <c r="F28862" s="43"/>
      <c r="AA28862" s="1"/>
      <c r="AD28862" s="1"/>
      <c r="AF28862" s="14"/>
    </row>
    <row r="28863" spans="6:32" x14ac:dyDescent="0.35">
      <c r="F28863" s="43"/>
      <c r="AA28863" s="1"/>
      <c r="AD28863" s="1"/>
      <c r="AF28863" s="14"/>
    </row>
    <row r="28864" spans="6:32" x14ac:dyDescent="0.35">
      <c r="F28864" s="43"/>
      <c r="AA28864" s="1"/>
      <c r="AD28864" s="1"/>
      <c r="AF28864" s="14"/>
    </row>
    <row r="28865" spans="6:32" x14ac:dyDescent="0.35">
      <c r="F28865" s="43"/>
      <c r="AA28865" s="1"/>
      <c r="AD28865" s="1"/>
      <c r="AF28865" s="14"/>
    </row>
    <row r="28866" spans="6:32" x14ac:dyDescent="0.35">
      <c r="F28866" s="43"/>
      <c r="AA28866" s="1"/>
      <c r="AD28866" s="1"/>
      <c r="AF28866" s="14"/>
    </row>
    <row r="28867" spans="6:32" x14ac:dyDescent="0.35">
      <c r="F28867" s="43"/>
      <c r="AA28867" s="1"/>
      <c r="AD28867" s="1"/>
      <c r="AF28867" s="14"/>
    </row>
    <row r="28868" spans="6:32" x14ac:dyDescent="0.35">
      <c r="F28868" s="43"/>
      <c r="AA28868" s="1"/>
      <c r="AD28868" s="1"/>
      <c r="AF28868" s="14"/>
    </row>
    <row r="28869" spans="6:32" x14ac:dyDescent="0.35">
      <c r="F28869" s="43"/>
      <c r="AA28869" s="1"/>
      <c r="AD28869" s="1"/>
      <c r="AF28869" s="14"/>
    </row>
    <row r="28870" spans="6:32" x14ac:dyDescent="0.35">
      <c r="F28870" s="43"/>
      <c r="AA28870" s="1"/>
      <c r="AD28870" s="1"/>
      <c r="AF28870" s="14"/>
    </row>
    <row r="28871" spans="6:32" x14ac:dyDescent="0.35">
      <c r="F28871" s="43"/>
      <c r="AA28871" s="1"/>
      <c r="AD28871" s="1"/>
      <c r="AF28871" s="14"/>
    </row>
    <row r="28872" spans="6:32" x14ac:dyDescent="0.35">
      <c r="F28872" s="43"/>
      <c r="AA28872" s="1"/>
      <c r="AD28872" s="1"/>
      <c r="AF28872" s="14"/>
    </row>
    <row r="28873" spans="6:32" x14ac:dyDescent="0.35">
      <c r="F28873" s="43"/>
      <c r="AA28873" s="1"/>
      <c r="AD28873" s="1"/>
      <c r="AF28873" s="14"/>
    </row>
    <row r="28874" spans="6:32" x14ac:dyDescent="0.35">
      <c r="F28874" s="43"/>
      <c r="AA28874" s="1"/>
      <c r="AD28874" s="1"/>
      <c r="AF28874" s="14"/>
    </row>
    <row r="28875" spans="6:32" x14ac:dyDescent="0.35">
      <c r="F28875" s="43"/>
      <c r="AA28875" s="1"/>
      <c r="AD28875" s="1"/>
      <c r="AF28875" s="14"/>
    </row>
    <row r="28876" spans="6:32" x14ac:dyDescent="0.35">
      <c r="F28876" s="43"/>
      <c r="AA28876" s="1"/>
      <c r="AD28876" s="1"/>
      <c r="AF28876" s="14"/>
    </row>
    <row r="28877" spans="6:32" x14ac:dyDescent="0.35">
      <c r="F28877" s="43"/>
      <c r="AA28877" s="1"/>
      <c r="AD28877" s="1"/>
      <c r="AF28877" s="14"/>
    </row>
    <row r="28878" spans="6:32" x14ac:dyDescent="0.35">
      <c r="F28878" s="43"/>
      <c r="AA28878" s="1"/>
      <c r="AD28878" s="1"/>
      <c r="AF28878" s="14"/>
    </row>
    <row r="28879" spans="6:32" x14ac:dyDescent="0.35">
      <c r="F28879" s="43"/>
      <c r="AA28879" s="1"/>
      <c r="AD28879" s="1"/>
      <c r="AF28879" s="14"/>
    </row>
    <row r="28880" spans="6:32" x14ac:dyDescent="0.35">
      <c r="F28880" s="43"/>
      <c r="AA28880" s="1"/>
      <c r="AD28880" s="1"/>
      <c r="AF28880" s="14"/>
    </row>
    <row r="28881" spans="6:32" x14ac:dyDescent="0.35">
      <c r="F28881" s="43"/>
      <c r="AA28881" s="1"/>
      <c r="AD28881" s="1"/>
      <c r="AF28881" s="14"/>
    </row>
    <row r="28882" spans="6:32" x14ac:dyDescent="0.35">
      <c r="F28882" s="43"/>
      <c r="AA28882" s="1"/>
      <c r="AD28882" s="1"/>
      <c r="AF28882" s="14"/>
    </row>
    <row r="28883" spans="6:32" x14ac:dyDescent="0.35">
      <c r="F28883" s="43"/>
      <c r="AA28883" s="1"/>
      <c r="AD28883" s="1"/>
      <c r="AF28883" s="14"/>
    </row>
    <row r="28884" spans="6:32" x14ac:dyDescent="0.35">
      <c r="F28884" s="43"/>
      <c r="AA28884" s="1"/>
      <c r="AD28884" s="1"/>
      <c r="AF28884" s="14"/>
    </row>
    <row r="28885" spans="6:32" x14ac:dyDescent="0.35">
      <c r="F28885" s="43"/>
      <c r="AA28885" s="1"/>
      <c r="AD28885" s="1"/>
      <c r="AF28885" s="14"/>
    </row>
    <row r="28886" spans="6:32" x14ac:dyDescent="0.35">
      <c r="F28886" s="43"/>
      <c r="AA28886" s="1"/>
      <c r="AD28886" s="1"/>
      <c r="AF28886" s="14"/>
    </row>
    <row r="28887" spans="6:32" x14ac:dyDescent="0.35">
      <c r="F28887" s="43"/>
      <c r="AA28887" s="1"/>
      <c r="AD28887" s="1"/>
      <c r="AF28887" s="14"/>
    </row>
    <row r="28888" spans="6:32" x14ac:dyDescent="0.35">
      <c r="F28888" s="43"/>
      <c r="AA28888" s="1"/>
      <c r="AD28888" s="1"/>
      <c r="AF28888" s="14"/>
    </row>
    <row r="28889" spans="6:32" x14ac:dyDescent="0.35">
      <c r="F28889" s="43"/>
      <c r="AA28889" s="1"/>
      <c r="AD28889" s="1"/>
      <c r="AF28889" s="14"/>
    </row>
    <row r="28890" spans="6:32" x14ac:dyDescent="0.35">
      <c r="F28890" s="43"/>
      <c r="AA28890" s="1"/>
      <c r="AD28890" s="1"/>
      <c r="AF28890" s="14"/>
    </row>
    <row r="28891" spans="6:32" x14ac:dyDescent="0.35">
      <c r="F28891" s="43"/>
      <c r="AA28891" s="1"/>
      <c r="AD28891" s="1"/>
      <c r="AF28891" s="14"/>
    </row>
    <row r="28892" spans="6:32" x14ac:dyDescent="0.35">
      <c r="F28892" s="43"/>
      <c r="AA28892" s="1"/>
      <c r="AD28892" s="1"/>
      <c r="AF28892" s="14"/>
    </row>
    <row r="28893" spans="6:32" x14ac:dyDescent="0.35">
      <c r="F28893" s="43"/>
      <c r="AA28893" s="1"/>
      <c r="AD28893" s="1"/>
      <c r="AF28893" s="14"/>
    </row>
    <row r="28894" spans="6:32" x14ac:dyDescent="0.35">
      <c r="F28894" s="43"/>
      <c r="AA28894" s="1"/>
      <c r="AD28894" s="1"/>
      <c r="AF28894" s="14"/>
    </row>
    <row r="28895" spans="6:32" x14ac:dyDescent="0.35">
      <c r="F28895" s="43"/>
      <c r="AA28895" s="1"/>
      <c r="AD28895" s="1"/>
      <c r="AF28895" s="14"/>
    </row>
    <row r="28896" spans="6:32" x14ac:dyDescent="0.35">
      <c r="F28896" s="43"/>
      <c r="AA28896" s="1"/>
      <c r="AD28896" s="1"/>
      <c r="AF28896" s="14"/>
    </row>
    <row r="28897" spans="6:32" x14ac:dyDescent="0.35">
      <c r="F28897" s="43"/>
      <c r="AA28897" s="1"/>
      <c r="AD28897" s="1"/>
      <c r="AF28897" s="14"/>
    </row>
    <row r="28898" spans="6:32" x14ac:dyDescent="0.35">
      <c r="F28898" s="43"/>
      <c r="AA28898" s="1"/>
      <c r="AD28898" s="1"/>
      <c r="AF28898" s="14"/>
    </row>
    <row r="28899" spans="6:32" x14ac:dyDescent="0.35">
      <c r="F28899" s="43"/>
      <c r="AA28899" s="1"/>
      <c r="AD28899" s="1"/>
      <c r="AF28899" s="14"/>
    </row>
    <row r="28900" spans="6:32" x14ac:dyDescent="0.35">
      <c r="F28900" s="43"/>
      <c r="AA28900" s="1"/>
      <c r="AD28900" s="1"/>
      <c r="AF28900" s="14"/>
    </row>
    <row r="28901" spans="6:32" x14ac:dyDescent="0.35">
      <c r="F28901" s="43"/>
      <c r="AA28901" s="1"/>
      <c r="AD28901" s="1"/>
      <c r="AF28901" s="14"/>
    </row>
    <row r="28902" spans="6:32" x14ac:dyDescent="0.35">
      <c r="F28902" s="43"/>
      <c r="AA28902" s="1"/>
      <c r="AD28902" s="1"/>
      <c r="AF28902" s="14"/>
    </row>
    <row r="28903" spans="6:32" x14ac:dyDescent="0.35">
      <c r="F28903" s="43"/>
      <c r="AA28903" s="1"/>
      <c r="AD28903" s="1"/>
      <c r="AF28903" s="14"/>
    </row>
    <row r="28904" spans="6:32" x14ac:dyDescent="0.35">
      <c r="F28904" s="43"/>
      <c r="AA28904" s="1"/>
      <c r="AD28904" s="1"/>
      <c r="AF28904" s="14"/>
    </row>
    <row r="28905" spans="6:32" x14ac:dyDescent="0.35">
      <c r="F28905" s="43"/>
      <c r="AA28905" s="1"/>
      <c r="AD28905" s="1"/>
      <c r="AF28905" s="14"/>
    </row>
    <row r="28906" spans="6:32" x14ac:dyDescent="0.35">
      <c r="F28906" s="43"/>
      <c r="AA28906" s="1"/>
      <c r="AD28906" s="1"/>
      <c r="AF28906" s="14"/>
    </row>
    <row r="28907" spans="6:32" x14ac:dyDescent="0.35">
      <c r="F28907" s="43"/>
      <c r="AA28907" s="1"/>
      <c r="AD28907" s="1"/>
      <c r="AF28907" s="14"/>
    </row>
    <row r="28908" spans="6:32" x14ac:dyDescent="0.35">
      <c r="F28908" s="43"/>
      <c r="AA28908" s="1"/>
      <c r="AD28908" s="1"/>
      <c r="AF28908" s="14"/>
    </row>
    <row r="28909" spans="6:32" x14ac:dyDescent="0.35">
      <c r="F28909" s="43"/>
      <c r="AA28909" s="1"/>
      <c r="AD28909" s="1"/>
      <c r="AF28909" s="14"/>
    </row>
    <row r="28910" spans="6:32" x14ac:dyDescent="0.35">
      <c r="F28910" s="43"/>
      <c r="AA28910" s="1"/>
      <c r="AD28910" s="1"/>
      <c r="AF28910" s="14"/>
    </row>
    <row r="28911" spans="6:32" x14ac:dyDescent="0.35">
      <c r="F28911" s="43"/>
      <c r="AA28911" s="1"/>
      <c r="AD28911" s="1"/>
      <c r="AF28911" s="14"/>
    </row>
    <row r="28912" spans="6:32" x14ac:dyDescent="0.35">
      <c r="F28912" s="43"/>
      <c r="AA28912" s="1"/>
      <c r="AD28912" s="1"/>
      <c r="AF28912" s="14"/>
    </row>
    <row r="28913" spans="6:32" x14ac:dyDescent="0.35">
      <c r="F28913" s="43"/>
      <c r="AA28913" s="1"/>
      <c r="AD28913" s="1"/>
      <c r="AF28913" s="14"/>
    </row>
    <row r="28914" spans="6:32" x14ac:dyDescent="0.35">
      <c r="F28914" s="43"/>
      <c r="AA28914" s="1"/>
      <c r="AD28914" s="1"/>
      <c r="AF28914" s="14"/>
    </row>
    <row r="28915" spans="6:32" x14ac:dyDescent="0.35">
      <c r="F28915" s="43"/>
      <c r="AA28915" s="1"/>
      <c r="AD28915" s="1"/>
      <c r="AF28915" s="14"/>
    </row>
    <row r="28916" spans="6:32" x14ac:dyDescent="0.35">
      <c r="F28916" s="43"/>
      <c r="AA28916" s="1"/>
      <c r="AD28916" s="1"/>
      <c r="AF28916" s="14"/>
    </row>
    <row r="28917" spans="6:32" x14ac:dyDescent="0.35">
      <c r="F28917" s="43"/>
      <c r="AA28917" s="1"/>
      <c r="AD28917" s="1"/>
      <c r="AF28917" s="14"/>
    </row>
    <row r="28918" spans="6:32" x14ac:dyDescent="0.35">
      <c r="F28918" s="43"/>
      <c r="AA28918" s="1"/>
      <c r="AD28918" s="1"/>
      <c r="AF28918" s="14"/>
    </row>
    <row r="28919" spans="6:32" x14ac:dyDescent="0.35">
      <c r="F28919" s="43"/>
      <c r="AA28919" s="1"/>
      <c r="AD28919" s="1"/>
      <c r="AF28919" s="14"/>
    </row>
    <row r="28920" spans="6:32" x14ac:dyDescent="0.35">
      <c r="F28920" s="43"/>
      <c r="AA28920" s="1"/>
      <c r="AD28920" s="1"/>
      <c r="AF28920" s="14"/>
    </row>
    <row r="28921" spans="6:32" x14ac:dyDescent="0.35">
      <c r="F28921" s="43"/>
      <c r="AA28921" s="1"/>
      <c r="AD28921" s="1"/>
      <c r="AF28921" s="14"/>
    </row>
    <row r="28922" spans="6:32" x14ac:dyDescent="0.35">
      <c r="F28922" s="43"/>
      <c r="AA28922" s="1"/>
      <c r="AD28922" s="1"/>
      <c r="AF28922" s="14"/>
    </row>
    <row r="28923" spans="6:32" x14ac:dyDescent="0.35">
      <c r="F28923" s="43"/>
      <c r="AA28923" s="1"/>
      <c r="AD28923" s="1"/>
      <c r="AF28923" s="14"/>
    </row>
    <row r="28924" spans="6:32" x14ac:dyDescent="0.35">
      <c r="F28924" s="43"/>
      <c r="AA28924" s="1"/>
      <c r="AD28924" s="1"/>
      <c r="AF28924" s="14"/>
    </row>
    <row r="28925" spans="6:32" x14ac:dyDescent="0.35">
      <c r="F28925" s="43"/>
      <c r="AA28925" s="1"/>
      <c r="AD28925" s="1"/>
      <c r="AF28925" s="14"/>
    </row>
    <row r="28926" spans="6:32" x14ac:dyDescent="0.35">
      <c r="F28926" s="43"/>
      <c r="AA28926" s="1"/>
      <c r="AD28926" s="1"/>
      <c r="AF28926" s="14"/>
    </row>
    <row r="28927" spans="6:32" x14ac:dyDescent="0.35">
      <c r="F28927" s="43"/>
      <c r="AA28927" s="1"/>
      <c r="AD28927" s="1"/>
      <c r="AF28927" s="14"/>
    </row>
    <row r="28928" spans="6:32" x14ac:dyDescent="0.35">
      <c r="F28928" s="43"/>
      <c r="AA28928" s="1"/>
      <c r="AD28928" s="1"/>
      <c r="AF28928" s="14"/>
    </row>
    <row r="28929" spans="6:32" x14ac:dyDescent="0.35">
      <c r="F28929" s="43"/>
      <c r="AA28929" s="1"/>
      <c r="AD28929" s="1"/>
      <c r="AF28929" s="14"/>
    </row>
    <row r="28930" spans="6:32" x14ac:dyDescent="0.35">
      <c r="F28930" s="43"/>
      <c r="AA28930" s="1"/>
      <c r="AD28930" s="1"/>
      <c r="AF28930" s="14"/>
    </row>
    <row r="28931" spans="6:32" x14ac:dyDescent="0.35">
      <c r="F28931" s="43"/>
      <c r="AA28931" s="1"/>
      <c r="AD28931" s="1"/>
      <c r="AF28931" s="14"/>
    </row>
    <row r="28932" spans="6:32" x14ac:dyDescent="0.35">
      <c r="F28932" s="43"/>
      <c r="AA28932" s="1"/>
      <c r="AD28932" s="1"/>
      <c r="AF28932" s="14"/>
    </row>
    <row r="28933" spans="6:32" x14ac:dyDescent="0.35">
      <c r="F28933" s="43"/>
      <c r="AA28933" s="1"/>
      <c r="AD28933" s="1"/>
      <c r="AF28933" s="14"/>
    </row>
    <row r="28934" spans="6:32" x14ac:dyDescent="0.35">
      <c r="F28934" s="43"/>
      <c r="AA28934" s="1"/>
      <c r="AD28934" s="1"/>
      <c r="AF28934" s="14"/>
    </row>
    <row r="28935" spans="6:32" x14ac:dyDescent="0.35">
      <c r="F28935" s="43"/>
      <c r="AA28935" s="1"/>
      <c r="AD28935" s="1"/>
      <c r="AF28935" s="14"/>
    </row>
    <row r="28936" spans="6:32" x14ac:dyDescent="0.35">
      <c r="F28936" s="43"/>
      <c r="AA28936" s="1"/>
      <c r="AD28936" s="1"/>
      <c r="AF28936" s="14"/>
    </row>
    <row r="28937" spans="6:32" x14ac:dyDescent="0.35">
      <c r="F28937" s="43"/>
      <c r="AA28937" s="1"/>
      <c r="AD28937" s="1"/>
      <c r="AF28937" s="14"/>
    </row>
    <row r="28938" spans="6:32" x14ac:dyDescent="0.35">
      <c r="F28938" s="43"/>
      <c r="AA28938" s="1"/>
      <c r="AD28938" s="1"/>
      <c r="AF28938" s="14"/>
    </row>
    <row r="28939" spans="6:32" x14ac:dyDescent="0.35">
      <c r="F28939" s="43"/>
      <c r="AA28939" s="1"/>
      <c r="AD28939" s="1"/>
      <c r="AF28939" s="14"/>
    </row>
    <row r="28940" spans="6:32" x14ac:dyDescent="0.35">
      <c r="F28940" s="43"/>
      <c r="AA28940" s="1"/>
      <c r="AD28940" s="1"/>
      <c r="AF28940" s="14"/>
    </row>
    <row r="28941" spans="6:32" x14ac:dyDescent="0.35">
      <c r="F28941" s="43"/>
      <c r="AA28941" s="1"/>
      <c r="AD28941" s="1"/>
      <c r="AF28941" s="14"/>
    </row>
    <row r="28942" spans="6:32" x14ac:dyDescent="0.35">
      <c r="F28942" s="43"/>
      <c r="AA28942" s="1"/>
      <c r="AD28942" s="1"/>
      <c r="AF28942" s="14"/>
    </row>
    <row r="28943" spans="6:32" x14ac:dyDescent="0.35">
      <c r="F28943" s="43"/>
      <c r="AA28943" s="1"/>
      <c r="AD28943" s="1"/>
      <c r="AF28943" s="14"/>
    </row>
    <row r="28944" spans="6:32" x14ac:dyDescent="0.35">
      <c r="F28944" s="43"/>
      <c r="AA28944" s="1"/>
      <c r="AD28944" s="1"/>
      <c r="AF28944" s="14"/>
    </row>
    <row r="28945" spans="6:32" x14ac:dyDescent="0.35">
      <c r="F28945" s="43"/>
      <c r="AA28945" s="1"/>
      <c r="AD28945" s="1"/>
      <c r="AF28945" s="14"/>
    </row>
    <row r="28946" spans="6:32" x14ac:dyDescent="0.35">
      <c r="F28946" s="43"/>
      <c r="AA28946" s="1"/>
      <c r="AD28946" s="1"/>
      <c r="AF28946" s="14"/>
    </row>
    <row r="28947" spans="6:32" x14ac:dyDescent="0.35">
      <c r="F28947" s="43"/>
      <c r="AA28947" s="1"/>
      <c r="AD28947" s="1"/>
      <c r="AF28947" s="14"/>
    </row>
    <row r="28948" spans="6:32" x14ac:dyDescent="0.35">
      <c r="F28948" s="43"/>
      <c r="AA28948" s="1"/>
      <c r="AD28948" s="1"/>
      <c r="AF28948" s="14"/>
    </row>
    <row r="28949" spans="6:32" x14ac:dyDescent="0.35">
      <c r="F28949" s="43"/>
      <c r="AA28949" s="1"/>
      <c r="AD28949" s="1"/>
      <c r="AF28949" s="14"/>
    </row>
    <row r="28950" spans="6:32" x14ac:dyDescent="0.35">
      <c r="F28950" s="43"/>
      <c r="AA28950" s="1"/>
      <c r="AD28950" s="1"/>
      <c r="AF28950" s="14"/>
    </row>
    <row r="28951" spans="6:32" x14ac:dyDescent="0.35">
      <c r="F28951" s="43"/>
      <c r="AA28951" s="1"/>
      <c r="AD28951" s="1"/>
      <c r="AF28951" s="14"/>
    </row>
    <row r="28952" spans="6:32" x14ac:dyDescent="0.35">
      <c r="F28952" s="43"/>
      <c r="AA28952" s="1"/>
      <c r="AD28952" s="1"/>
      <c r="AF28952" s="14"/>
    </row>
    <row r="28953" spans="6:32" x14ac:dyDescent="0.35">
      <c r="F28953" s="43"/>
      <c r="AA28953" s="1"/>
      <c r="AD28953" s="1"/>
      <c r="AF28953" s="14"/>
    </row>
    <row r="28954" spans="6:32" x14ac:dyDescent="0.35">
      <c r="F28954" s="43"/>
      <c r="AA28954" s="1"/>
      <c r="AD28954" s="1"/>
      <c r="AF28954" s="14"/>
    </row>
    <row r="28955" spans="6:32" x14ac:dyDescent="0.35">
      <c r="F28955" s="43"/>
      <c r="AA28955" s="1"/>
      <c r="AD28955" s="1"/>
      <c r="AF28955" s="14"/>
    </row>
    <row r="28956" spans="6:32" x14ac:dyDescent="0.35">
      <c r="F28956" s="43"/>
      <c r="AA28956" s="1"/>
      <c r="AD28956" s="1"/>
      <c r="AF28956" s="14"/>
    </row>
    <row r="28957" spans="6:32" x14ac:dyDescent="0.35">
      <c r="F28957" s="43"/>
      <c r="AA28957" s="1"/>
      <c r="AD28957" s="1"/>
      <c r="AF28957" s="14"/>
    </row>
    <row r="28958" spans="6:32" x14ac:dyDescent="0.35">
      <c r="F28958" s="43"/>
      <c r="AA28958" s="1"/>
      <c r="AD28958" s="1"/>
      <c r="AF28958" s="14"/>
    </row>
    <row r="28959" spans="6:32" x14ac:dyDescent="0.35">
      <c r="F28959" s="43"/>
      <c r="AA28959" s="1"/>
      <c r="AD28959" s="1"/>
      <c r="AF28959" s="14"/>
    </row>
    <row r="28960" spans="6:32" x14ac:dyDescent="0.35">
      <c r="F28960" s="43"/>
      <c r="AA28960" s="1"/>
      <c r="AD28960" s="1"/>
      <c r="AF28960" s="14"/>
    </row>
    <row r="28961" spans="6:32" x14ac:dyDescent="0.35">
      <c r="F28961" s="43"/>
      <c r="AA28961" s="1"/>
      <c r="AD28961" s="1"/>
      <c r="AF28961" s="14"/>
    </row>
    <row r="28962" spans="6:32" x14ac:dyDescent="0.35">
      <c r="F28962" s="43"/>
      <c r="AA28962" s="1"/>
      <c r="AD28962" s="1"/>
      <c r="AF28962" s="14"/>
    </row>
    <row r="28963" spans="6:32" x14ac:dyDescent="0.35">
      <c r="F28963" s="43"/>
      <c r="AA28963" s="1"/>
      <c r="AD28963" s="1"/>
      <c r="AF28963" s="14"/>
    </row>
    <row r="28964" spans="6:32" x14ac:dyDescent="0.35">
      <c r="F28964" s="43"/>
      <c r="AA28964" s="1"/>
      <c r="AD28964" s="1"/>
      <c r="AF28964" s="14"/>
    </row>
    <row r="28965" spans="6:32" x14ac:dyDescent="0.35">
      <c r="F28965" s="43"/>
      <c r="AA28965" s="1"/>
      <c r="AD28965" s="1"/>
      <c r="AF28965" s="14"/>
    </row>
    <row r="28966" spans="6:32" x14ac:dyDescent="0.35">
      <c r="F28966" s="43"/>
      <c r="AA28966" s="1"/>
      <c r="AD28966" s="1"/>
      <c r="AF28966" s="14"/>
    </row>
    <row r="28967" spans="6:32" x14ac:dyDescent="0.35">
      <c r="F28967" s="43"/>
      <c r="AA28967" s="1"/>
      <c r="AD28967" s="1"/>
      <c r="AF28967" s="14"/>
    </row>
    <row r="28968" spans="6:32" x14ac:dyDescent="0.35">
      <c r="F28968" s="43"/>
      <c r="AA28968" s="1"/>
      <c r="AD28968" s="1"/>
      <c r="AF28968" s="14"/>
    </row>
    <row r="28969" spans="6:32" x14ac:dyDescent="0.35">
      <c r="F28969" s="43"/>
      <c r="AA28969" s="1"/>
      <c r="AD28969" s="1"/>
      <c r="AF28969" s="14"/>
    </row>
    <row r="28970" spans="6:32" x14ac:dyDescent="0.35">
      <c r="F28970" s="43"/>
      <c r="AA28970" s="1"/>
      <c r="AD28970" s="1"/>
      <c r="AF28970" s="14"/>
    </row>
    <row r="28971" spans="6:32" x14ac:dyDescent="0.35">
      <c r="F28971" s="43"/>
      <c r="AA28971" s="1"/>
      <c r="AD28971" s="1"/>
      <c r="AF28971" s="14"/>
    </row>
    <row r="28972" spans="6:32" x14ac:dyDescent="0.35">
      <c r="F28972" s="43"/>
      <c r="AA28972" s="1"/>
      <c r="AD28972" s="1"/>
      <c r="AF28972" s="14"/>
    </row>
    <row r="28973" spans="6:32" x14ac:dyDescent="0.35">
      <c r="F28973" s="43"/>
      <c r="AA28973" s="1"/>
      <c r="AD28973" s="1"/>
      <c r="AF28973" s="14"/>
    </row>
    <row r="28974" spans="6:32" x14ac:dyDescent="0.35">
      <c r="F28974" s="43"/>
      <c r="AA28974" s="1"/>
      <c r="AD28974" s="1"/>
      <c r="AF28974" s="14"/>
    </row>
    <row r="28975" spans="6:32" x14ac:dyDescent="0.35">
      <c r="F28975" s="43"/>
      <c r="AA28975" s="1"/>
      <c r="AD28975" s="1"/>
      <c r="AF28975" s="14"/>
    </row>
    <row r="28976" spans="6:32" x14ac:dyDescent="0.35">
      <c r="F28976" s="43"/>
      <c r="AA28976" s="1"/>
      <c r="AD28976" s="1"/>
      <c r="AF28976" s="14"/>
    </row>
    <row r="28977" spans="6:32" x14ac:dyDescent="0.35">
      <c r="F28977" s="43"/>
      <c r="AA28977" s="1"/>
      <c r="AD28977" s="1"/>
      <c r="AF28977" s="14"/>
    </row>
    <row r="28978" spans="6:32" x14ac:dyDescent="0.35">
      <c r="F28978" s="43"/>
      <c r="AA28978" s="1"/>
      <c r="AD28978" s="1"/>
      <c r="AF28978" s="14"/>
    </row>
    <row r="28979" spans="6:32" x14ac:dyDescent="0.35">
      <c r="F28979" s="43"/>
      <c r="AA28979" s="1"/>
      <c r="AD28979" s="1"/>
      <c r="AF28979" s="14"/>
    </row>
    <row r="28980" spans="6:32" x14ac:dyDescent="0.35">
      <c r="F28980" s="43"/>
      <c r="AA28980" s="1"/>
      <c r="AD28980" s="1"/>
      <c r="AF28980" s="14"/>
    </row>
    <row r="28981" spans="6:32" x14ac:dyDescent="0.35">
      <c r="F28981" s="43"/>
      <c r="AA28981" s="1"/>
      <c r="AD28981" s="1"/>
      <c r="AF28981" s="14"/>
    </row>
    <row r="28982" spans="6:32" x14ac:dyDescent="0.35">
      <c r="F28982" s="43"/>
      <c r="AA28982" s="1"/>
      <c r="AD28982" s="1"/>
      <c r="AF28982" s="14"/>
    </row>
    <row r="28983" spans="6:32" x14ac:dyDescent="0.35">
      <c r="F28983" s="43"/>
      <c r="AA28983" s="1"/>
      <c r="AD28983" s="1"/>
      <c r="AF28983" s="14"/>
    </row>
    <row r="28984" spans="6:32" x14ac:dyDescent="0.35">
      <c r="F28984" s="43"/>
      <c r="AA28984" s="1"/>
      <c r="AD28984" s="1"/>
      <c r="AF28984" s="14"/>
    </row>
    <row r="28985" spans="6:32" x14ac:dyDescent="0.35">
      <c r="F28985" s="43"/>
      <c r="AA28985" s="1"/>
      <c r="AD28985" s="1"/>
      <c r="AF28985" s="14"/>
    </row>
    <row r="28986" spans="6:32" x14ac:dyDescent="0.35">
      <c r="F28986" s="43"/>
      <c r="AA28986" s="1"/>
      <c r="AD28986" s="1"/>
      <c r="AF28986" s="14"/>
    </row>
    <row r="28987" spans="6:32" x14ac:dyDescent="0.35">
      <c r="F28987" s="43"/>
      <c r="AA28987" s="1"/>
      <c r="AD28987" s="1"/>
      <c r="AF28987" s="14"/>
    </row>
    <row r="28988" spans="6:32" x14ac:dyDescent="0.35">
      <c r="F28988" s="43"/>
      <c r="AA28988" s="1"/>
      <c r="AD28988" s="1"/>
      <c r="AF28988" s="14"/>
    </row>
    <row r="28989" spans="6:32" x14ac:dyDescent="0.35">
      <c r="F28989" s="43"/>
      <c r="AA28989" s="1"/>
      <c r="AD28989" s="1"/>
      <c r="AF28989" s="14"/>
    </row>
    <row r="28990" spans="6:32" x14ac:dyDescent="0.35">
      <c r="F28990" s="43"/>
      <c r="AA28990" s="1"/>
      <c r="AD28990" s="1"/>
      <c r="AF28990" s="14"/>
    </row>
    <row r="28991" spans="6:32" x14ac:dyDescent="0.35">
      <c r="F28991" s="43"/>
      <c r="AA28991" s="1"/>
      <c r="AD28991" s="1"/>
      <c r="AF28991" s="14"/>
    </row>
    <row r="28992" spans="6:32" x14ac:dyDescent="0.35">
      <c r="F28992" s="43"/>
      <c r="AA28992" s="1"/>
      <c r="AD28992" s="1"/>
      <c r="AF28992" s="14"/>
    </row>
    <row r="28993" spans="6:32" x14ac:dyDescent="0.35">
      <c r="F28993" s="43"/>
      <c r="AA28993" s="1"/>
      <c r="AD28993" s="1"/>
      <c r="AF28993" s="14"/>
    </row>
    <row r="28994" spans="6:32" x14ac:dyDescent="0.35">
      <c r="F28994" s="43"/>
      <c r="AA28994" s="1"/>
      <c r="AD28994" s="1"/>
      <c r="AF28994" s="14"/>
    </row>
    <row r="28995" spans="6:32" x14ac:dyDescent="0.35">
      <c r="F28995" s="43"/>
      <c r="AA28995" s="1"/>
      <c r="AD28995" s="1"/>
      <c r="AF28995" s="14"/>
    </row>
    <row r="28996" spans="6:32" x14ac:dyDescent="0.35">
      <c r="F28996" s="43"/>
      <c r="AA28996" s="1"/>
      <c r="AD28996" s="1"/>
      <c r="AF28996" s="14"/>
    </row>
    <row r="28997" spans="6:32" x14ac:dyDescent="0.35">
      <c r="F28997" s="43"/>
      <c r="AA28997" s="1"/>
      <c r="AD28997" s="1"/>
      <c r="AF28997" s="14"/>
    </row>
    <row r="28998" spans="6:32" x14ac:dyDescent="0.35">
      <c r="F28998" s="43"/>
      <c r="AA28998" s="1"/>
      <c r="AD28998" s="1"/>
      <c r="AF28998" s="14"/>
    </row>
    <row r="28999" spans="6:32" x14ac:dyDescent="0.35">
      <c r="F28999" s="43"/>
      <c r="AA28999" s="1"/>
      <c r="AD28999" s="1"/>
      <c r="AF28999" s="14"/>
    </row>
    <row r="29000" spans="6:32" x14ac:dyDescent="0.35">
      <c r="F29000" s="43"/>
      <c r="AA29000" s="1"/>
      <c r="AD29000" s="1"/>
      <c r="AF29000" s="14"/>
    </row>
    <row r="29001" spans="6:32" x14ac:dyDescent="0.35">
      <c r="F29001" s="43"/>
      <c r="AA29001" s="1"/>
      <c r="AD29001" s="1"/>
      <c r="AF29001" s="14"/>
    </row>
    <row r="29002" spans="6:32" x14ac:dyDescent="0.35">
      <c r="F29002" s="43"/>
      <c r="AA29002" s="1"/>
      <c r="AD29002" s="1"/>
      <c r="AF29002" s="14"/>
    </row>
    <row r="29003" spans="6:32" x14ac:dyDescent="0.35">
      <c r="F29003" s="43"/>
      <c r="AA29003" s="1"/>
      <c r="AD29003" s="1"/>
      <c r="AF29003" s="14"/>
    </row>
    <row r="29004" spans="6:32" x14ac:dyDescent="0.35">
      <c r="F29004" s="43"/>
      <c r="AA29004" s="1"/>
      <c r="AD29004" s="1"/>
      <c r="AF29004" s="14"/>
    </row>
    <row r="29005" spans="6:32" x14ac:dyDescent="0.35">
      <c r="F29005" s="43"/>
      <c r="AA29005" s="1"/>
      <c r="AD29005" s="1"/>
      <c r="AF29005" s="14"/>
    </row>
    <row r="29006" spans="6:32" x14ac:dyDescent="0.35">
      <c r="F29006" s="43"/>
      <c r="AA29006" s="1"/>
      <c r="AD29006" s="1"/>
      <c r="AF29006" s="14"/>
    </row>
    <row r="29007" spans="6:32" x14ac:dyDescent="0.35">
      <c r="F29007" s="43"/>
      <c r="AA29007" s="1"/>
      <c r="AD29007" s="1"/>
      <c r="AF29007" s="14"/>
    </row>
    <row r="29008" spans="6:32" x14ac:dyDescent="0.35">
      <c r="F29008" s="43"/>
      <c r="AA29008" s="1"/>
      <c r="AD29008" s="1"/>
      <c r="AF29008" s="14"/>
    </row>
    <row r="29009" spans="6:32" x14ac:dyDescent="0.35">
      <c r="F29009" s="43"/>
      <c r="AA29009" s="1"/>
      <c r="AD29009" s="1"/>
      <c r="AF29009" s="14"/>
    </row>
    <row r="29010" spans="6:32" x14ac:dyDescent="0.35">
      <c r="F29010" s="43"/>
      <c r="AA29010" s="1"/>
      <c r="AD29010" s="1"/>
      <c r="AF29010" s="14"/>
    </row>
    <row r="29011" spans="6:32" x14ac:dyDescent="0.35">
      <c r="F29011" s="43"/>
      <c r="AA29011" s="1"/>
      <c r="AD29011" s="1"/>
      <c r="AF29011" s="14"/>
    </row>
    <row r="29012" spans="6:32" x14ac:dyDescent="0.35">
      <c r="F29012" s="43"/>
      <c r="AA29012" s="1"/>
      <c r="AD29012" s="1"/>
      <c r="AF29012" s="14"/>
    </row>
    <row r="29013" spans="6:32" x14ac:dyDescent="0.35">
      <c r="F29013" s="43"/>
      <c r="AA29013" s="1"/>
      <c r="AD29013" s="1"/>
      <c r="AF29013" s="14"/>
    </row>
    <row r="29014" spans="6:32" x14ac:dyDescent="0.35">
      <c r="F29014" s="43"/>
      <c r="AA29014" s="1"/>
      <c r="AD29014" s="1"/>
      <c r="AF29014" s="14"/>
    </row>
    <row r="29015" spans="6:32" x14ac:dyDescent="0.35">
      <c r="F29015" s="43"/>
      <c r="AA29015" s="1"/>
      <c r="AD29015" s="1"/>
      <c r="AF29015" s="14"/>
    </row>
    <row r="29016" spans="6:32" x14ac:dyDescent="0.35">
      <c r="F29016" s="43"/>
      <c r="AA29016" s="1"/>
      <c r="AD29016" s="1"/>
      <c r="AF29016" s="14"/>
    </row>
    <row r="29017" spans="6:32" x14ac:dyDescent="0.35">
      <c r="F29017" s="43"/>
      <c r="AA29017" s="1"/>
      <c r="AD29017" s="1"/>
      <c r="AF29017" s="14"/>
    </row>
    <row r="29018" spans="6:32" x14ac:dyDescent="0.35">
      <c r="F29018" s="43"/>
      <c r="AA29018" s="1"/>
      <c r="AD29018" s="1"/>
      <c r="AF29018" s="14"/>
    </row>
    <row r="29019" spans="6:32" x14ac:dyDescent="0.35">
      <c r="F29019" s="43"/>
      <c r="AA29019" s="1"/>
      <c r="AD29019" s="1"/>
      <c r="AF29019" s="14"/>
    </row>
    <row r="29020" spans="6:32" x14ac:dyDescent="0.35">
      <c r="F29020" s="43"/>
      <c r="AA29020" s="1"/>
      <c r="AD29020" s="1"/>
      <c r="AF29020" s="14"/>
    </row>
    <row r="29021" spans="6:32" x14ac:dyDescent="0.35">
      <c r="F29021" s="43"/>
      <c r="AA29021" s="1"/>
      <c r="AD29021" s="1"/>
      <c r="AF29021" s="14"/>
    </row>
    <row r="29022" spans="6:32" x14ac:dyDescent="0.35">
      <c r="F29022" s="43"/>
      <c r="AA29022" s="1"/>
      <c r="AD29022" s="1"/>
      <c r="AF29022" s="14"/>
    </row>
    <row r="29023" spans="6:32" x14ac:dyDescent="0.35">
      <c r="F29023" s="43"/>
      <c r="AA29023" s="1"/>
      <c r="AD29023" s="1"/>
      <c r="AF29023" s="14"/>
    </row>
    <row r="29024" spans="6:32" x14ac:dyDescent="0.35">
      <c r="F29024" s="43"/>
      <c r="AA29024" s="1"/>
      <c r="AD29024" s="1"/>
      <c r="AF29024" s="14"/>
    </row>
    <row r="29025" spans="6:32" x14ac:dyDescent="0.35">
      <c r="F29025" s="43"/>
      <c r="AA29025" s="1"/>
      <c r="AD29025" s="1"/>
      <c r="AF29025" s="14"/>
    </row>
    <row r="29026" spans="6:32" x14ac:dyDescent="0.35">
      <c r="F29026" s="43"/>
      <c r="AA29026" s="1"/>
      <c r="AD29026" s="1"/>
      <c r="AF29026" s="14"/>
    </row>
    <row r="29027" spans="6:32" x14ac:dyDescent="0.35">
      <c r="F29027" s="43"/>
      <c r="AA29027" s="1"/>
      <c r="AD29027" s="1"/>
      <c r="AF29027" s="14"/>
    </row>
    <row r="29028" spans="6:32" x14ac:dyDescent="0.35">
      <c r="F29028" s="43"/>
      <c r="AA29028" s="1"/>
      <c r="AD29028" s="1"/>
      <c r="AF29028" s="14"/>
    </row>
    <row r="29029" spans="6:32" x14ac:dyDescent="0.35">
      <c r="F29029" s="43"/>
      <c r="AA29029" s="1"/>
      <c r="AD29029" s="1"/>
      <c r="AF29029" s="14"/>
    </row>
    <row r="29030" spans="6:32" x14ac:dyDescent="0.35">
      <c r="F29030" s="43"/>
      <c r="AA29030" s="1"/>
      <c r="AD29030" s="1"/>
      <c r="AF29030" s="14"/>
    </row>
    <row r="29031" spans="6:32" x14ac:dyDescent="0.35">
      <c r="F29031" s="43"/>
      <c r="AA29031" s="1"/>
      <c r="AD29031" s="1"/>
      <c r="AF29031" s="14"/>
    </row>
    <row r="29032" spans="6:32" x14ac:dyDescent="0.35">
      <c r="F29032" s="43"/>
      <c r="AA29032" s="1"/>
      <c r="AD29032" s="1"/>
      <c r="AF29032" s="14"/>
    </row>
    <row r="29033" spans="6:32" x14ac:dyDescent="0.35">
      <c r="F29033" s="43"/>
      <c r="AA29033" s="1"/>
      <c r="AD29033" s="1"/>
      <c r="AF29033" s="14"/>
    </row>
    <row r="29034" spans="6:32" x14ac:dyDescent="0.35">
      <c r="F29034" s="43"/>
      <c r="AA29034" s="1"/>
      <c r="AD29034" s="1"/>
      <c r="AF29034" s="14"/>
    </row>
    <row r="29035" spans="6:32" x14ac:dyDescent="0.35">
      <c r="F29035" s="43"/>
      <c r="AA29035" s="1"/>
      <c r="AD29035" s="1"/>
      <c r="AF29035" s="14"/>
    </row>
    <row r="29036" spans="6:32" x14ac:dyDescent="0.35">
      <c r="F29036" s="43"/>
      <c r="AA29036" s="1"/>
      <c r="AD29036" s="1"/>
      <c r="AF29036" s="14"/>
    </row>
    <row r="29037" spans="6:32" x14ac:dyDescent="0.35">
      <c r="F29037" s="43"/>
      <c r="AA29037" s="1"/>
      <c r="AD29037" s="1"/>
      <c r="AF29037" s="14"/>
    </row>
    <row r="29038" spans="6:32" x14ac:dyDescent="0.35">
      <c r="F29038" s="43"/>
      <c r="AA29038" s="1"/>
      <c r="AD29038" s="1"/>
      <c r="AF29038" s="14"/>
    </row>
    <row r="29039" spans="6:32" x14ac:dyDescent="0.35">
      <c r="F29039" s="43"/>
      <c r="AA29039" s="1"/>
      <c r="AD29039" s="1"/>
      <c r="AF29039" s="14"/>
    </row>
    <row r="29040" spans="6:32" x14ac:dyDescent="0.35">
      <c r="F29040" s="43"/>
      <c r="AA29040" s="1"/>
      <c r="AD29040" s="1"/>
      <c r="AF29040" s="14"/>
    </row>
    <row r="29041" spans="6:32" x14ac:dyDescent="0.35">
      <c r="F29041" s="43"/>
      <c r="AA29041" s="1"/>
      <c r="AD29041" s="1"/>
      <c r="AF29041" s="14"/>
    </row>
    <row r="29042" spans="6:32" x14ac:dyDescent="0.35">
      <c r="F29042" s="43"/>
      <c r="AA29042" s="1"/>
      <c r="AD29042" s="1"/>
      <c r="AF29042" s="14"/>
    </row>
    <row r="29043" spans="6:32" x14ac:dyDescent="0.35">
      <c r="F29043" s="43"/>
      <c r="AA29043" s="1"/>
      <c r="AD29043" s="1"/>
      <c r="AF29043" s="14"/>
    </row>
    <row r="29044" spans="6:32" x14ac:dyDescent="0.35">
      <c r="F29044" s="43"/>
      <c r="AA29044" s="1"/>
      <c r="AD29044" s="1"/>
      <c r="AF29044" s="14"/>
    </row>
    <row r="29045" spans="6:32" x14ac:dyDescent="0.35">
      <c r="F29045" s="43"/>
      <c r="AA29045" s="1"/>
      <c r="AD29045" s="1"/>
      <c r="AF29045" s="14"/>
    </row>
    <row r="29046" spans="6:32" x14ac:dyDescent="0.35">
      <c r="F29046" s="43"/>
      <c r="AA29046" s="1"/>
      <c r="AD29046" s="1"/>
      <c r="AF29046" s="14"/>
    </row>
    <row r="29047" spans="6:32" x14ac:dyDescent="0.35">
      <c r="F29047" s="43"/>
      <c r="AA29047" s="1"/>
      <c r="AD29047" s="1"/>
      <c r="AF29047" s="14"/>
    </row>
    <row r="29048" spans="6:32" x14ac:dyDescent="0.35">
      <c r="F29048" s="43"/>
      <c r="AA29048" s="1"/>
      <c r="AD29048" s="1"/>
      <c r="AF29048" s="14"/>
    </row>
    <row r="29049" spans="6:32" x14ac:dyDescent="0.35">
      <c r="F29049" s="43"/>
      <c r="AA29049" s="1"/>
      <c r="AD29049" s="1"/>
      <c r="AF29049" s="14"/>
    </row>
    <row r="29050" spans="6:32" x14ac:dyDescent="0.35">
      <c r="F29050" s="43"/>
      <c r="AA29050" s="1"/>
      <c r="AD29050" s="1"/>
      <c r="AF29050" s="14"/>
    </row>
    <row r="29051" spans="6:32" x14ac:dyDescent="0.35">
      <c r="F29051" s="43"/>
      <c r="AA29051" s="1"/>
      <c r="AD29051" s="1"/>
      <c r="AF29051" s="14"/>
    </row>
    <row r="29052" spans="6:32" x14ac:dyDescent="0.35">
      <c r="F29052" s="43"/>
      <c r="AA29052" s="1"/>
      <c r="AD29052" s="1"/>
      <c r="AF29052" s="14"/>
    </row>
    <row r="29053" spans="6:32" x14ac:dyDescent="0.35">
      <c r="F29053" s="43"/>
      <c r="AA29053" s="1"/>
      <c r="AD29053" s="1"/>
      <c r="AF29053" s="14"/>
    </row>
    <row r="29054" spans="6:32" x14ac:dyDescent="0.35">
      <c r="F29054" s="43"/>
      <c r="AA29054" s="1"/>
      <c r="AD29054" s="1"/>
      <c r="AF29054" s="14"/>
    </row>
    <row r="29055" spans="6:32" x14ac:dyDescent="0.35">
      <c r="F29055" s="43"/>
      <c r="AA29055" s="1"/>
      <c r="AD29055" s="1"/>
      <c r="AF29055" s="14"/>
    </row>
    <row r="29056" spans="6:32" x14ac:dyDescent="0.35">
      <c r="F29056" s="43"/>
      <c r="AA29056" s="1"/>
      <c r="AD29056" s="1"/>
      <c r="AF29056" s="14"/>
    </row>
    <row r="29057" spans="6:32" x14ac:dyDescent="0.35">
      <c r="F29057" s="43"/>
      <c r="AA29057" s="1"/>
      <c r="AD29057" s="1"/>
      <c r="AF29057" s="14"/>
    </row>
    <row r="29058" spans="6:32" x14ac:dyDescent="0.35">
      <c r="F29058" s="43"/>
      <c r="AA29058" s="1"/>
      <c r="AD29058" s="1"/>
      <c r="AF29058" s="14"/>
    </row>
    <row r="29059" spans="6:32" x14ac:dyDescent="0.35">
      <c r="F29059" s="43"/>
      <c r="AA29059" s="1"/>
      <c r="AD29059" s="1"/>
      <c r="AF29059" s="14"/>
    </row>
    <row r="29060" spans="6:32" x14ac:dyDescent="0.35">
      <c r="F29060" s="43"/>
      <c r="AA29060" s="1"/>
      <c r="AD29060" s="1"/>
      <c r="AF29060" s="14"/>
    </row>
    <row r="29061" spans="6:32" x14ac:dyDescent="0.35">
      <c r="F29061" s="43"/>
      <c r="AA29061" s="1"/>
      <c r="AD29061" s="1"/>
      <c r="AF29061" s="14"/>
    </row>
    <row r="29062" spans="6:32" x14ac:dyDescent="0.35">
      <c r="F29062" s="43"/>
      <c r="AA29062" s="1"/>
      <c r="AD29062" s="1"/>
      <c r="AF29062" s="14"/>
    </row>
    <row r="29063" spans="6:32" x14ac:dyDescent="0.35">
      <c r="F29063" s="43"/>
      <c r="AA29063" s="1"/>
      <c r="AD29063" s="1"/>
      <c r="AF29063" s="14"/>
    </row>
    <row r="29064" spans="6:32" x14ac:dyDescent="0.35">
      <c r="F29064" s="43"/>
      <c r="AA29064" s="1"/>
      <c r="AD29064" s="1"/>
      <c r="AF29064" s="14"/>
    </row>
    <row r="29065" spans="6:32" x14ac:dyDescent="0.35">
      <c r="F29065" s="43"/>
      <c r="AA29065" s="1"/>
      <c r="AD29065" s="1"/>
      <c r="AF29065" s="14"/>
    </row>
    <row r="29066" spans="6:32" x14ac:dyDescent="0.35">
      <c r="F29066" s="43"/>
      <c r="AA29066" s="1"/>
      <c r="AD29066" s="1"/>
      <c r="AF29066" s="14"/>
    </row>
    <row r="29067" spans="6:32" x14ac:dyDescent="0.35">
      <c r="F29067" s="43"/>
      <c r="AA29067" s="1"/>
      <c r="AD29067" s="1"/>
      <c r="AF29067" s="14"/>
    </row>
    <row r="29068" spans="6:32" x14ac:dyDescent="0.35">
      <c r="F29068" s="43"/>
      <c r="AA29068" s="1"/>
      <c r="AD29068" s="1"/>
      <c r="AF29068" s="14"/>
    </row>
    <row r="29069" spans="6:32" x14ac:dyDescent="0.35">
      <c r="F29069" s="43"/>
      <c r="AA29069" s="1"/>
      <c r="AD29069" s="1"/>
      <c r="AF29069" s="14"/>
    </row>
    <row r="29070" spans="6:32" x14ac:dyDescent="0.35">
      <c r="F29070" s="43"/>
      <c r="AA29070" s="1"/>
      <c r="AD29070" s="1"/>
      <c r="AF29070" s="14"/>
    </row>
    <row r="29071" spans="6:32" x14ac:dyDescent="0.35">
      <c r="F29071" s="43"/>
      <c r="AA29071" s="1"/>
      <c r="AD29071" s="1"/>
      <c r="AF29071" s="14"/>
    </row>
    <row r="29072" spans="6:32" x14ac:dyDescent="0.35">
      <c r="F29072" s="43"/>
      <c r="AA29072" s="1"/>
      <c r="AD29072" s="1"/>
      <c r="AF29072" s="14"/>
    </row>
    <row r="29073" spans="6:32" x14ac:dyDescent="0.35">
      <c r="F29073" s="43"/>
      <c r="AA29073" s="1"/>
      <c r="AD29073" s="1"/>
      <c r="AF29073" s="14"/>
    </row>
    <row r="29074" spans="6:32" x14ac:dyDescent="0.35">
      <c r="F29074" s="43"/>
      <c r="AA29074" s="1"/>
      <c r="AD29074" s="1"/>
      <c r="AF29074" s="14"/>
    </row>
    <row r="29075" spans="6:32" x14ac:dyDescent="0.35">
      <c r="F29075" s="43"/>
      <c r="AA29075" s="1"/>
      <c r="AD29075" s="1"/>
      <c r="AF29075" s="14"/>
    </row>
    <row r="29076" spans="6:32" x14ac:dyDescent="0.35">
      <c r="F29076" s="43"/>
      <c r="AA29076" s="1"/>
      <c r="AD29076" s="1"/>
      <c r="AF29076" s="14"/>
    </row>
    <row r="29077" spans="6:32" x14ac:dyDescent="0.35">
      <c r="F29077" s="43"/>
      <c r="AA29077" s="1"/>
      <c r="AD29077" s="1"/>
      <c r="AF29077" s="14"/>
    </row>
    <row r="29078" spans="6:32" x14ac:dyDescent="0.35">
      <c r="F29078" s="43"/>
      <c r="AA29078" s="1"/>
      <c r="AD29078" s="1"/>
      <c r="AF29078" s="14"/>
    </row>
    <row r="29079" spans="6:32" x14ac:dyDescent="0.35">
      <c r="F29079" s="43"/>
      <c r="AA29079" s="1"/>
      <c r="AD29079" s="1"/>
      <c r="AF29079" s="14"/>
    </row>
    <row r="29080" spans="6:32" x14ac:dyDescent="0.35">
      <c r="F29080" s="43"/>
      <c r="AA29080" s="1"/>
      <c r="AD29080" s="1"/>
      <c r="AF29080" s="14"/>
    </row>
    <row r="29081" spans="6:32" x14ac:dyDescent="0.35">
      <c r="F29081" s="43"/>
      <c r="AA29081" s="1"/>
      <c r="AD29081" s="1"/>
      <c r="AF29081" s="14"/>
    </row>
    <row r="29082" spans="6:32" x14ac:dyDescent="0.35">
      <c r="F29082" s="43"/>
      <c r="AA29082" s="1"/>
      <c r="AD29082" s="1"/>
      <c r="AF29082" s="14"/>
    </row>
    <row r="29083" spans="6:32" x14ac:dyDescent="0.35">
      <c r="F29083" s="43"/>
      <c r="AA29083" s="1"/>
      <c r="AD29083" s="1"/>
      <c r="AF29083" s="14"/>
    </row>
    <row r="29084" spans="6:32" x14ac:dyDescent="0.35">
      <c r="F29084" s="43"/>
      <c r="AA29084" s="1"/>
      <c r="AD29084" s="1"/>
      <c r="AF29084" s="14"/>
    </row>
    <row r="29085" spans="6:32" x14ac:dyDescent="0.35">
      <c r="F29085" s="43"/>
      <c r="AA29085" s="1"/>
      <c r="AD29085" s="1"/>
      <c r="AF29085" s="14"/>
    </row>
    <row r="29086" spans="6:32" x14ac:dyDescent="0.35">
      <c r="F29086" s="43"/>
      <c r="AA29086" s="1"/>
      <c r="AD29086" s="1"/>
      <c r="AF29086" s="14"/>
    </row>
    <row r="29087" spans="6:32" x14ac:dyDescent="0.35">
      <c r="F29087" s="43"/>
      <c r="AA29087" s="1"/>
      <c r="AD29087" s="1"/>
      <c r="AF29087" s="14"/>
    </row>
    <row r="29088" spans="6:32" x14ac:dyDescent="0.35">
      <c r="F29088" s="43"/>
      <c r="AA29088" s="1"/>
      <c r="AD29088" s="1"/>
      <c r="AF29088" s="14"/>
    </row>
    <row r="29089" spans="6:32" x14ac:dyDescent="0.35">
      <c r="F29089" s="43"/>
      <c r="AA29089" s="1"/>
      <c r="AD29089" s="1"/>
      <c r="AF29089" s="14"/>
    </row>
    <row r="29090" spans="6:32" x14ac:dyDescent="0.35">
      <c r="F29090" s="43"/>
      <c r="AA29090" s="1"/>
      <c r="AD29090" s="1"/>
      <c r="AF29090" s="14"/>
    </row>
    <row r="29091" spans="6:32" x14ac:dyDescent="0.35">
      <c r="F29091" s="43"/>
      <c r="AA29091" s="1"/>
      <c r="AD29091" s="1"/>
      <c r="AF29091" s="14"/>
    </row>
    <row r="29092" spans="6:32" x14ac:dyDescent="0.35">
      <c r="F29092" s="43"/>
      <c r="AA29092" s="1"/>
      <c r="AD29092" s="1"/>
      <c r="AF29092" s="14"/>
    </row>
    <row r="29093" spans="6:32" x14ac:dyDescent="0.35">
      <c r="F29093" s="43"/>
      <c r="AA29093" s="1"/>
      <c r="AD29093" s="1"/>
      <c r="AF29093" s="14"/>
    </row>
    <row r="29094" spans="6:32" x14ac:dyDescent="0.35">
      <c r="F29094" s="43"/>
      <c r="AA29094" s="1"/>
      <c r="AD29094" s="1"/>
      <c r="AF29094" s="14"/>
    </row>
    <row r="29095" spans="6:32" x14ac:dyDescent="0.35">
      <c r="F29095" s="43"/>
      <c r="AA29095" s="1"/>
      <c r="AD29095" s="1"/>
      <c r="AF29095" s="14"/>
    </row>
    <row r="29096" spans="6:32" x14ac:dyDescent="0.35">
      <c r="F29096" s="43"/>
      <c r="AA29096" s="1"/>
      <c r="AD29096" s="1"/>
      <c r="AF29096" s="14"/>
    </row>
    <row r="29097" spans="6:32" x14ac:dyDescent="0.35">
      <c r="F29097" s="43"/>
      <c r="AA29097" s="1"/>
      <c r="AD29097" s="1"/>
      <c r="AF29097" s="14"/>
    </row>
    <row r="29098" spans="6:32" x14ac:dyDescent="0.35">
      <c r="F29098" s="43"/>
      <c r="AA29098" s="1"/>
      <c r="AD29098" s="1"/>
      <c r="AF29098" s="14"/>
    </row>
    <row r="29099" spans="6:32" x14ac:dyDescent="0.35">
      <c r="F29099" s="43"/>
      <c r="AA29099" s="1"/>
      <c r="AD29099" s="1"/>
      <c r="AF29099" s="14"/>
    </row>
    <row r="29100" spans="6:32" x14ac:dyDescent="0.35">
      <c r="F29100" s="43"/>
      <c r="AA29100" s="1"/>
      <c r="AD29100" s="1"/>
      <c r="AF29100" s="14"/>
    </row>
    <row r="29101" spans="6:32" x14ac:dyDescent="0.35">
      <c r="F29101" s="43"/>
      <c r="AA29101" s="1"/>
      <c r="AD29101" s="1"/>
      <c r="AF29101" s="14"/>
    </row>
    <row r="29102" spans="6:32" x14ac:dyDescent="0.35">
      <c r="F29102" s="43"/>
      <c r="AA29102" s="1"/>
      <c r="AD29102" s="1"/>
      <c r="AF29102" s="14"/>
    </row>
    <row r="29103" spans="6:32" x14ac:dyDescent="0.35">
      <c r="F29103" s="43"/>
      <c r="AA29103" s="1"/>
      <c r="AD29103" s="1"/>
      <c r="AF29103" s="14"/>
    </row>
    <row r="29104" spans="6:32" x14ac:dyDescent="0.35">
      <c r="F29104" s="43"/>
      <c r="AA29104" s="1"/>
      <c r="AD29104" s="1"/>
      <c r="AF29104" s="14"/>
    </row>
    <row r="29105" spans="6:32" x14ac:dyDescent="0.35">
      <c r="F29105" s="43"/>
      <c r="AA29105" s="1"/>
      <c r="AD29105" s="1"/>
      <c r="AF29105" s="14"/>
    </row>
    <row r="29106" spans="6:32" x14ac:dyDescent="0.35">
      <c r="F29106" s="43"/>
      <c r="AA29106" s="1"/>
      <c r="AD29106" s="1"/>
      <c r="AF29106" s="14"/>
    </row>
    <row r="29107" spans="6:32" x14ac:dyDescent="0.35">
      <c r="F29107" s="43"/>
      <c r="AA29107" s="1"/>
      <c r="AD29107" s="1"/>
      <c r="AF29107" s="14"/>
    </row>
    <row r="29108" spans="6:32" x14ac:dyDescent="0.35">
      <c r="F29108" s="43"/>
      <c r="AA29108" s="1"/>
      <c r="AD29108" s="1"/>
      <c r="AF29108" s="14"/>
    </row>
    <row r="29109" spans="6:32" x14ac:dyDescent="0.35">
      <c r="F29109" s="43"/>
      <c r="AA29109" s="1"/>
      <c r="AD29109" s="1"/>
      <c r="AF29109" s="14"/>
    </row>
    <row r="29110" spans="6:32" x14ac:dyDescent="0.35">
      <c r="F29110" s="43"/>
      <c r="AA29110" s="1"/>
      <c r="AD29110" s="1"/>
      <c r="AF29110" s="14"/>
    </row>
    <row r="29111" spans="6:32" x14ac:dyDescent="0.35">
      <c r="F29111" s="43"/>
      <c r="AA29111" s="1"/>
      <c r="AD29111" s="1"/>
      <c r="AF29111" s="14"/>
    </row>
    <row r="29112" spans="6:32" x14ac:dyDescent="0.35">
      <c r="F29112" s="43"/>
      <c r="AA29112" s="1"/>
      <c r="AD29112" s="1"/>
      <c r="AF29112" s="14"/>
    </row>
    <row r="29113" spans="6:32" x14ac:dyDescent="0.35">
      <c r="F29113" s="43"/>
      <c r="AA29113" s="1"/>
      <c r="AD29113" s="1"/>
      <c r="AF29113" s="14"/>
    </row>
    <row r="29114" spans="6:32" x14ac:dyDescent="0.35">
      <c r="F29114" s="43"/>
      <c r="AA29114" s="1"/>
      <c r="AD29114" s="1"/>
      <c r="AF29114" s="14"/>
    </row>
    <row r="29115" spans="6:32" x14ac:dyDescent="0.35">
      <c r="F29115" s="43"/>
      <c r="AA29115" s="1"/>
      <c r="AD29115" s="1"/>
      <c r="AF29115" s="14"/>
    </row>
    <row r="29116" spans="6:32" x14ac:dyDescent="0.35">
      <c r="F29116" s="43"/>
      <c r="AA29116" s="1"/>
      <c r="AD29116" s="1"/>
      <c r="AF29116" s="14"/>
    </row>
    <row r="29117" spans="6:32" x14ac:dyDescent="0.35">
      <c r="F29117" s="43"/>
      <c r="AA29117" s="1"/>
      <c r="AD29117" s="1"/>
      <c r="AF29117" s="14"/>
    </row>
    <row r="29118" spans="6:32" x14ac:dyDescent="0.35">
      <c r="F29118" s="43"/>
      <c r="AA29118" s="1"/>
      <c r="AD29118" s="1"/>
      <c r="AF29118" s="14"/>
    </row>
    <row r="29119" spans="6:32" x14ac:dyDescent="0.35">
      <c r="F29119" s="43"/>
      <c r="AA29119" s="1"/>
      <c r="AD29119" s="1"/>
      <c r="AF29119" s="14"/>
    </row>
    <row r="29120" spans="6:32" x14ac:dyDescent="0.35">
      <c r="F29120" s="43"/>
      <c r="AA29120" s="1"/>
      <c r="AD29120" s="1"/>
      <c r="AF29120" s="14"/>
    </row>
    <row r="29121" spans="6:32" x14ac:dyDescent="0.35">
      <c r="F29121" s="43"/>
      <c r="AA29121" s="1"/>
      <c r="AD29121" s="1"/>
      <c r="AF29121" s="14"/>
    </row>
    <row r="29122" spans="6:32" x14ac:dyDescent="0.35">
      <c r="F29122" s="43"/>
      <c r="AA29122" s="1"/>
      <c r="AD29122" s="1"/>
      <c r="AF29122" s="14"/>
    </row>
    <row r="29123" spans="6:32" x14ac:dyDescent="0.35">
      <c r="F29123" s="43"/>
      <c r="AA29123" s="1"/>
      <c r="AD29123" s="1"/>
      <c r="AF29123" s="14"/>
    </row>
    <row r="29124" spans="6:32" x14ac:dyDescent="0.35">
      <c r="F29124" s="43"/>
      <c r="AA29124" s="1"/>
      <c r="AD29124" s="1"/>
      <c r="AF29124" s="14"/>
    </row>
    <row r="29125" spans="6:32" x14ac:dyDescent="0.35">
      <c r="F29125" s="43"/>
      <c r="AA29125" s="1"/>
      <c r="AD29125" s="1"/>
      <c r="AF29125" s="14"/>
    </row>
    <row r="29126" spans="6:32" x14ac:dyDescent="0.35">
      <c r="F29126" s="43"/>
      <c r="AA29126" s="1"/>
      <c r="AD29126" s="1"/>
      <c r="AF29126" s="14"/>
    </row>
    <row r="29127" spans="6:32" x14ac:dyDescent="0.35">
      <c r="F29127" s="43"/>
      <c r="AA29127" s="1"/>
      <c r="AD29127" s="1"/>
      <c r="AF29127" s="14"/>
    </row>
    <row r="29128" spans="6:32" x14ac:dyDescent="0.35">
      <c r="F29128" s="43"/>
      <c r="AA29128" s="1"/>
      <c r="AD29128" s="1"/>
      <c r="AF29128" s="14"/>
    </row>
    <row r="29129" spans="6:32" x14ac:dyDescent="0.35">
      <c r="F29129" s="43"/>
      <c r="AA29129" s="1"/>
      <c r="AD29129" s="1"/>
      <c r="AF29129" s="14"/>
    </row>
    <row r="29130" spans="6:32" x14ac:dyDescent="0.35">
      <c r="F29130" s="43"/>
      <c r="AA29130" s="1"/>
      <c r="AD29130" s="1"/>
      <c r="AF29130" s="14"/>
    </row>
    <row r="29131" spans="6:32" x14ac:dyDescent="0.35">
      <c r="F29131" s="43"/>
      <c r="AA29131" s="1"/>
      <c r="AD29131" s="1"/>
      <c r="AF29131" s="14"/>
    </row>
    <row r="29132" spans="6:32" x14ac:dyDescent="0.35">
      <c r="F29132" s="43"/>
      <c r="AA29132" s="1"/>
      <c r="AD29132" s="1"/>
      <c r="AF29132" s="14"/>
    </row>
    <row r="29133" spans="6:32" x14ac:dyDescent="0.35">
      <c r="F29133" s="43"/>
      <c r="AA29133" s="1"/>
      <c r="AD29133" s="1"/>
      <c r="AF29133" s="14"/>
    </row>
    <row r="29134" spans="6:32" x14ac:dyDescent="0.35">
      <c r="F29134" s="43"/>
      <c r="AA29134" s="1"/>
      <c r="AD29134" s="1"/>
      <c r="AF29134" s="14"/>
    </row>
    <row r="29135" spans="6:32" x14ac:dyDescent="0.35">
      <c r="F29135" s="43"/>
      <c r="AA29135" s="1"/>
      <c r="AD29135" s="1"/>
      <c r="AF29135" s="14"/>
    </row>
    <row r="29136" spans="6:32" x14ac:dyDescent="0.35">
      <c r="F29136" s="43"/>
      <c r="AA29136" s="1"/>
      <c r="AD29136" s="1"/>
      <c r="AF29136" s="14"/>
    </row>
    <row r="29137" spans="6:32" x14ac:dyDescent="0.35">
      <c r="F29137" s="43"/>
      <c r="AA29137" s="1"/>
      <c r="AD29137" s="1"/>
      <c r="AF29137" s="14"/>
    </row>
    <row r="29138" spans="6:32" x14ac:dyDescent="0.35">
      <c r="F29138" s="43"/>
      <c r="AA29138" s="1"/>
      <c r="AD29138" s="1"/>
      <c r="AF29138" s="14"/>
    </row>
    <row r="29139" spans="6:32" x14ac:dyDescent="0.35">
      <c r="F29139" s="43"/>
      <c r="AA29139" s="1"/>
      <c r="AD29139" s="1"/>
      <c r="AF29139" s="14"/>
    </row>
    <row r="29140" spans="6:32" x14ac:dyDescent="0.35">
      <c r="F29140" s="43"/>
      <c r="AA29140" s="1"/>
      <c r="AD29140" s="1"/>
      <c r="AF29140" s="14"/>
    </row>
    <row r="29141" spans="6:32" x14ac:dyDescent="0.35">
      <c r="F29141" s="43"/>
      <c r="AA29141" s="1"/>
      <c r="AD29141" s="1"/>
      <c r="AF29141" s="14"/>
    </row>
    <row r="29142" spans="6:32" x14ac:dyDescent="0.35">
      <c r="F29142" s="43"/>
      <c r="AA29142" s="1"/>
      <c r="AD29142" s="1"/>
      <c r="AF29142" s="14"/>
    </row>
    <row r="29143" spans="6:32" x14ac:dyDescent="0.35">
      <c r="F29143" s="43"/>
      <c r="AA29143" s="1"/>
      <c r="AD29143" s="1"/>
      <c r="AF29143" s="14"/>
    </row>
    <row r="29144" spans="6:32" x14ac:dyDescent="0.35">
      <c r="F29144" s="43"/>
      <c r="AA29144" s="1"/>
      <c r="AD29144" s="1"/>
      <c r="AF29144" s="14"/>
    </row>
    <row r="29145" spans="6:32" x14ac:dyDescent="0.35">
      <c r="F29145" s="43"/>
      <c r="AA29145" s="1"/>
      <c r="AD29145" s="1"/>
      <c r="AF29145" s="14"/>
    </row>
    <row r="29146" spans="6:32" x14ac:dyDescent="0.35">
      <c r="F29146" s="43"/>
      <c r="AA29146" s="1"/>
      <c r="AD29146" s="1"/>
      <c r="AF29146" s="14"/>
    </row>
    <row r="29147" spans="6:32" x14ac:dyDescent="0.35">
      <c r="F29147" s="43"/>
      <c r="AA29147" s="1"/>
      <c r="AD29147" s="1"/>
      <c r="AF29147" s="14"/>
    </row>
    <row r="29148" spans="6:32" x14ac:dyDescent="0.35">
      <c r="F29148" s="43"/>
      <c r="AA29148" s="1"/>
      <c r="AD29148" s="1"/>
      <c r="AF29148" s="14"/>
    </row>
    <row r="29149" spans="6:32" x14ac:dyDescent="0.35">
      <c r="F29149" s="43"/>
      <c r="AA29149" s="1"/>
      <c r="AD29149" s="1"/>
      <c r="AF29149" s="14"/>
    </row>
    <row r="29150" spans="6:32" x14ac:dyDescent="0.35">
      <c r="F29150" s="43"/>
      <c r="AA29150" s="1"/>
      <c r="AD29150" s="1"/>
      <c r="AF29150" s="14"/>
    </row>
    <row r="29151" spans="6:32" x14ac:dyDescent="0.35">
      <c r="F29151" s="43"/>
      <c r="AA29151" s="1"/>
      <c r="AD29151" s="1"/>
      <c r="AF29151" s="14"/>
    </row>
    <row r="29152" spans="6:32" x14ac:dyDescent="0.35">
      <c r="F29152" s="43"/>
      <c r="AA29152" s="1"/>
      <c r="AD29152" s="1"/>
      <c r="AF29152" s="14"/>
    </row>
    <row r="29153" spans="6:32" x14ac:dyDescent="0.35">
      <c r="F29153" s="43"/>
      <c r="AA29153" s="1"/>
      <c r="AD29153" s="1"/>
      <c r="AF29153" s="14"/>
    </row>
    <row r="29154" spans="6:32" x14ac:dyDescent="0.35">
      <c r="F29154" s="43"/>
      <c r="AA29154" s="1"/>
      <c r="AD29154" s="1"/>
      <c r="AF29154" s="14"/>
    </row>
    <row r="29155" spans="6:32" x14ac:dyDescent="0.35">
      <c r="F29155" s="43"/>
      <c r="AA29155" s="1"/>
      <c r="AD29155" s="1"/>
      <c r="AF29155" s="14"/>
    </row>
    <row r="29156" spans="6:32" x14ac:dyDescent="0.35">
      <c r="F29156" s="43"/>
      <c r="AA29156" s="1"/>
      <c r="AD29156" s="1"/>
      <c r="AF29156" s="14"/>
    </row>
    <row r="29157" spans="6:32" x14ac:dyDescent="0.35">
      <c r="F29157" s="43"/>
      <c r="AA29157" s="1"/>
      <c r="AD29157" s="1"/>
      <c r="AF29157" s="14"/>
    </row>
    <row r="29158" spans="6:32" x14ac:dyDescent="0.35">
      <c r="F29158" s="43"/>
      <c r="AA29158" s="1"/>
      <c r="AD29158" s="1"/>
      <c r="AF29158" s="14"/>
    </row>
    <row r="29159" spans="6:32" x14ac:dyDescent="0.35">
      <c r="F29159" s="43"/>
      <c r="AA29159" s="1"/>
      <c r="AD29159" s="1"/>
      <c r="AF29159" s="14"/>
    </row>
    <row r="29160" spans="6:32" x14ac:dyDescent="0.35">
      <c r="F29160" s="43"/>
      <c r="AA29160" s="1"/>
      <c r="AD29160" s="1"/>
      <c r="AF29160" s="14"/>
    </row>
    <row r="29161" spans="6:32" x14ac:dyDescent="0.35">
      <c r="F29161" s="43"/>
      <c r="AA29161" s="1"/>
      <c r="AD29161" s="1"/>
      <c r="AF29161" s="14"/>
    </row>
    <row r="29162" spans="6:32" x14ac:dyDescent="0.35">
      <c r="F29162" s="43"/>
      <c r="AA29162" s="1"/>
      <c r="AD29162" s="1"/>
      <c r="AF29162" s="14"/>
    </row>
    <row r="29163" spans="6:32" x14ac:dyDescent="0.35">
      <c r="F29163" s="43"/>
      <c r="AA29163" s="1"/>
      <c r="AD29163" s="1"/>
      <c r="AF29163" s="14"/>
    </row>
    <row r="29164" spans="6:32" x14ac:dyDescent="0.35">
      <c r="F29164" s="43"/>
      <c r="AA29164" s="1"/>
      <c r="AD29164" s="1"/>
      <c r="AF29164" s="14"/>
    </row>
    <row r="29165" spans="6:32" x14ac:dyDescent="0.35">
      <c r="F29165" s="43"/>
      <c r="AA29165" s="1"/>
      <c r="AD29165" s="1"/>
      <c r="AF29165" s="14"/>
    </row>
    <row r="29166" spans="6:32" x14ac:dyDescent="0.35">
      <c r="F29166" s="43"/>
      <c r="AA29166" s="1"/>
      <c r="AD29166" s="1"/>
      <c r="AF29166" s="14"/>
    </row>
    <row r="29167" spans="6:32" x14ac:dyDescent="0.35">
      <c r="F29167" s="43"/>
      <c r="AA29167" s="1"/>
      <c r="AD29167" s="1"/>
      <c r="AF29167" s="14"/>
    </row>
    <row r="29168" spans="6:32" x14ac:dyDescent="0.35">
      <c r="F29168" s="43"/>
      <c r="AA29168" s="1"/>
      <c r="AD29168" s="1"/>
      <c r="AF29168" s="14"/>
    </row>
    <row r="29169" spans="6:32" x14ac:dyDescent="0.35">
      <c r="F29169" s="43"/>
      <c r="AA29169" s="1"/>
      <c r="AD29169" s="1"/>
      <c r="AF29169" s="14"/>
    </row>
    <row r="29170" spans="6:32" x14ac:dyDescent="0.35">
      <c r="F29170" s="43"/>
      <c r="AA29170" s="1"/>
      <c r="AD29170" s="1"/>
      <c r="AF29170" s="14"/>
    </row>
    <row r="29171" spans="6:32" x14ac:dyDescent="0.35">
      <c r="F29171" s="43"/>
      <c r="AA29171" s="1"/>
      <c r="AD29171" s="1"/>
      <c r="AF29171" s="14"/>
    </row>
    <row r="29172" spans="6:32" x14ac:dyDescent="0.35">
      <c r="F29172" s="43"/>
      <c r="AA29172" s="1"/>
      <c r="AD29172" s="1"/>
      <c r="AF29172" s="14"/>
    </row>
    <row r="29173" spans="6:32" x14ac:dyDescent="0.35">
      <c r="F29173" s="43"/>
      <c r="AA29173" s="1"/>
      <c r="AD29173" s="1"/>
      <c r="AF29173" s="14"/>
    </row>
    <row r="29174" spans="6:32" x14ac:dyDescent="0.35">
      <c r="F29174" s="43"/>
      <c r="AA29174" s="1"/>
      <c r="AD29174" s="1"/>
      <c r="AF29174" s="14"/>
    </row>
    <row r="29175" spans="6:32" x14ac:dyDescent="0.35">
      <c r="F29175" s="43"/>
      <c r="AA29175" s="1"/>
      <c r="AD29175" s="1"/>
      <c r="AF29175" s="14"/>
    </row>
    <row r="29176" spans="6:32" x14ac:dyDescent="0.35">
      <c r="F29176" s="43"/>
      <c r="AA29176" s="1"/>
      <c r="AD29176" s="1"/>
      <c r="AF29176" s="14"/>
    </row>
    <row r="29177" spans="6:32" x14ac:dyDescent="0.35">
      <c r="F29177" s="43"/>
      <c r="AA29177" s="1"/>
      <c r="AD29177" s="1"/>
      <c r="AF29177" s="14"/>
    </row>
    <row r="29178" spans="6:32" x14ac:dyDescent="0.35">
      <c r="F29178" s="43"/>
      <c r="AA29178" s="1"/>
      <c r="AD29178" s="1"/>
      <c r="AF29178" s="14"/>
    </row>
    <row r="29179" spans="6:32" x14ac:dyDescent="0.35">
      <c r="F29179" s="43"/>
      <c r="AA29179" s="1"/>
      <c r="AD29179" s="1"/>
      <c r="AF29179" s="14"/>
    </row>
    <row r="29180" spans="6:32" x14ac:dyDescent="0.35">
      <c r="F29180" s="43"/>
      <c r="AA29180" s="1"/>
      <c r="AD29180" s="1"/>
      <c r="AF29180" s="14"/>
    </row>
    <row r="29181" spans="6:32" x14ac:dyDescent="0.35">
      <c r="F29181" s="43"/>
      <c r="AA29181" s="1"/>
      <c r="AD29181" s="1"/>
      <c r="AF29181" s="14"/>
    </row>
    <row r="29182" spans="6:32" x14ac:dyDescent="0.35">
      <c r="F29182" s="43"/>
      <c r="AA29182" s="1"/>
      <c r="AD29182" s="1"/>
      <c r="AF29182" s="14"/>
    </row>
    <row r="29183" spans="6:32" x14ac:dyDescent="0.35">
      <c r="F29183" s="43"/>
      <c r="AA29183" s="1"/>
      <c r="AD29183" s="1"/>
      <c r="AF29183" s="14"/>
    </row>
    <row r="29184" spans="6:32" x14ac:dyDescent="0.35">
      <c r="F29184" s="43"/>
      <c r="AA29184" s="1"/>
      <c r="AD29184" s="1"/>
      <c r="AF29184" s="14"/>
    </row>
    <row r="29185" spans="6:32" x14ac:dyDescent="0.35">
      <c r="F29185" s="43"/>
      <c r="AA29185" s="1"/>
      <c r="AD29185" s="1"/>
      <c r="AF29185" s="14"/>
    </row>
    <row r="29186" spans="6:32" x14ac:dyDescent="0.35">
      <c r="F29186" s="43"/>
      <c r="AA29186" s="1"/>
      <c r="AD29186" s="1"/>
      <c r="AF29186" s="14"/>
    </row>
    <row r="29187" spans="6:32" x14ac:dyDescent="0.35">
      <c r="F29187" s="43"/>
      <c r="AA29187" s="1"/>
      <c r="AD29187" s="1"/>
      <c r="AF29187" s="14"/>
    </row>
    <row r="29188" spans="6:32" x14ac:dyDescent="0.35">
      <c r="F29188" s="43"/>
      <c r="AA29188" s="1"/>
      <c r="AD29188" s="1"/>
      <c r="AF29188" s="14"/>
    </row>
    <row r="29189" spans="6:32" x14ac:dyDescent="0.35">
      <c r="F29189" s="43"/>
      <c r="AA29189" s="1"/>
      <c r="AD29189" s="1"/>
      <c r="AF29189" s="14"/>
    </row>
    <row r="29190" spans="6:32" x14ac:dyDescent="0.35">
      <c r="F29190" s="43"/>
      <c r="AA29190" s="1"/>
      <c r="AD29190" s="1"/>
      <c r="AF29190" s="14"/>
    </row>
    <row r="29191" spans="6:32" x14ac:dyDescent="0.35">
      <c r="F29191" s="43"/>
      <c r="AA29191" s="1"/>
      <c r="AD29191" s="1"/>
      <c r="AF29191" s="14"/>
    </row>
    <row r="29192" spans="6:32" x14ac:dyDescent="0.35">
      <c r="F29192" s="43"/>
      <c r="AA29192" s="1"/>
      <c r="AD29192" s="1"/>
      <c r="AF29192" s="14"/>
    </row>
    <row r="29193" spans="6:32" x14ac:dyDescent="0.35">
      <c r="F29193" s="43"/>
      <c r="AA29193" s="1"/>
      <c r="AD29193" s="1"/>
      <c r="AF29193" s="14"/>
    </row>
    <row r="29194" spans="6:32" x14ac:dyDescent="0.35">
      <c r="F29194" s="43"/>
      <c r="AA29194" s="1"/>
      <c r="AD29194" s="1"/>
      <c r="AF29194" s="14"/>
    </row>
    <row r="29195" spans="6:32" x14ac:dyDescent="0.35">
      <c r="F29195" s="43"/>
      <c r="AA29195" s="1"/>
      <c r="AD29195" s="1"/>
      <c r="AF29195" s="14"/>
    </row>
    <row r="29196" spans="6:32" x14ac:dyDescent="0.35">
      <c r="F29196" s="43"/>
      <c r="AA29196" s="1"/>
      <c r="AD29196" s="1"/>
      <c r="AF29196" s="14"/>
    </row>
    <row r="29197" spans="6:32" x14ac:dyDescent="0.35">
      <c r="F29197" s="43"/>
      <c r="AA29197" s="1"/>
      <c r="AD29197" s="1"/>
      <c r="AF29197" s="14"/>
    </row>
    <row r="29198" spans="6:32" x14ac:dyDescent="0.35">
      <c r="F29198" s="43"/>
      <c r="AA29198" s="1"/>
      <c r="AD29198" s="1"/>
      <c r="AF29198" s="14"/>
    </row>
    <row r="29199" spans="6:32" x14ac:dyDescent="0.35">
      <c r="F29199" s="43"/>
      <c r="AA29199" s="1"/>
      <c r="AD29199" s="1"/>
      <c r="AF29199" s="14"/>
    </row>
    <row r="29200" spans="6:32" x14ac:dyDescent="0.35">
      <c r="F29200" s="43"/>
      <c r="AA29200" s="1"/>
      <c r="AD29200" s="1"/>
      <c r="AF29200" s="14"/>
    </row>
    <row r="29201" spans="6:32" x14ac:dyDescent="0.35">
      <c r="F29201" s="43"/>
      <c r="AA29201" s="1"/>
      <c r="AD29201" s="1"/>
      <c r="AF29201" s="14"/>
    </row>
    <row r="29202" spans="6:32" x14ac:dyDescent="0.35">
      <c r="F29202" s="43"/>
      <c r="AA29202" s="1"/>
      <c r="AD29202" s="1"/>
      <c r="AF29202" s="14"/>
    </row>
    <row r="29203" spans="6:32" x14ac:dyDescent="0.35">
      <c r="F29203" s="43"/>
      <c r="AA29203" s="1"/>
      <c r="AD29203" s="1"/>
      <c r="AF29203" s="14"/>
    </row>
    <row r="29204" spans="6:32" x14ac:dyDescent="0.35">
      <c r="F29204" s="43"/>
      <c r="AA29204" s="1"/>
      <c r="AD29204" s="1"/>
      <c r="AF29204" s="14"/>
    </row>
    <row r="29205" spans="6:32" x14ac:dyDescent="0.35">
      <c r="F29205" s="43"/>
      <c r="AA29205" s="1"/>
      <c r="AD29205" s="1"/>
      <c r="AF29205" s="14"/>
    </row>
    <row r="29206" spans="6:32" x14ac:dyDescent="0.35">
      <c r="F29206" s="43"/>
      <c r="AA29206" s="1"/>
      <c r="AD29206" s="1"/>
      <c r="AF29206" s="14"/>
    </row>
    <row r="29207" spans="6:32" x14ac:dyDescent="0.35">
      <c r="F29207" s="43"/>
      <c r="AA29207" s="1"/>
      <c r="AD29207" s="1"/>
      <c r="AF29207" s="14"/>
    </row>
    <row r="29208" spans="6:32" x14ac:dyDescent="0.35">
      <c r="F29208" s="43"/>
      <c r="AA29208" s="1"/>
      <c r="AD29208" s="1"/>
      <c r="AF29208" s="14"/>
    </row>
    <row r="29209" spans="6:32" x14ac:dyDescent="0.35">
      <c r="F29209" s="43"/>
      <c r="AA29209" s="1"/>
      <c r="AD29209" s="1"/>
      <c r="AF29209" s="14"/>
    </row>
    <row r="29210" spans="6:32" x14ac:dyDescent="0.35">
      <c r="F29210" s="43"/>
      <c r="AA29210" s="1"/>
      <c r="AD29210" s="1"/>
      <c r="AF29210" s="14"/>
    </row>
    <row r="29211" spans="6:32" x14ac:dyDescent="0.35">
      <c r="F29211" s="43"/>
      <c r="AA29211" s="1"/>
      <c r="AD29211" s="1"/>
      <c r="AF29211" s="14"/>
    </row>
    <row r="29212" spans="6:32" x14ac:dyDescent="0.35">
      <c r="F29212" s="43"/>
      <c r="AA29212" s="1"/>
      <c r="AD29212" s="1"/>
      <c r="AF29212" s="14"/>
    </row>
    <row r="29213" spans="6:32" x14ac:dyDescent="0.35">
      <c r="F29213" s="43"/>
      <c r="AA29213" s="1"/>
      <c r="AD29213" s="1"/>
      <c r="AF29213" s="14"/>
    </row>
    <row r="29214" spans="6:32" x14ac:dyDescent="0.35">
      <c r="F29214" s="43"/>
      <c r="AA29214" s="1"/>
      <c r="AD29214" s="1"/>
      <c r="AF29214" s="14"/>
    </row>
    <row r="29215" spans="6:32" x14ac:dyDescent="0.35">
      <c r="F29215" s="43"/>
      <c r="AA29215" s="1"/>
      <c r="AD29215" s="1"/>
      <c r="AF29215" s="14"/>
    </row>
    <row r="29216" spans="6:32" x14ac:dyDescent="0.35">
      <c r="F29216" s="43"/>
      <c r="AA29216" s="1"/>
      <c r="AD29216" s="1"/>
      <c r="AF29216" s="14"/>
    </row>
    <row r="29217" spans="6:32" x14ac:dyDescent="0.35">
      <c r="F29217" s="43"/>
      <c r="AA29217" s="1"/>
      <c r="AD29217" s="1"/>
      <c r="AF29217" s="14"/>
    </row>
    <row r="29218" spans="6:32" x14ac:dyDescent="0.35">
      <c r="F29218" s="43"/>
      <c r="AA29218" s="1"/>
      <c r="AD29218" s="1"/>
      <c r="AF29218" s="14"/>
    </row>
    <row r="29219" spans="6:32" x14ac:dyDescent="0.35">
      <c r="F29219" s="43"/>
      <c r="AA29219" s="1"/>
      <c r="AD29219" s="1"/>
      <c r="AF29219" s="14"/>
    </row>
    <row r="29220" spans="6:32" x14ac:dyDescent="0.35">
      <c r="F29220" s="43"/>
      <c r="AA29220" s="1"/>
      <c r="AD29220" s="1"/>
      <c r="AF29220" s="14"/>
    </row>
    <row r="29221" spans="6:32" x14ac:dyDescent="0.35">
      <c r="F29221" s="43"/>
      <c r="AA29221" s="1"/>
      <c r="AD29221" s="1"/>
      <c r="AF29221" s="14"/>
    </row>
    <row r="29222" spans="6:32" x14ac:dyDescent="0.35">
      <c r="F29222" s="43"/>
      <c r="AA29222" s="1"/>
      <c r="AD29222" s="1"/>
      <c r="AF29222" s="14"/>
    </row>
    <row r="29223" spans="6:32" x14ac:dyDescent="0.35">
      <c r="F29223" s="43"/>
      <c r="AA29223" s="1"/>
      <c r="AD29223" s="1"/>
      <c r="AF29223" s="14"/>
    </row>
    <row r="29224" spans="6:32" x14ac:dyDescent="0.35">
      <c r="F29224" s="43"/>
      <c r="AA29224" s="1"/>
      <c r="AD29224" s="1"/>
      <c r="AF29224" s="14"/>
    </row>
    <row r="29225" spans="6:32" x14ac:dyDescent="0.35">
      <c r="F29225" s="43"/>
      <c r="AA29225" s="1"/>
      <c r="AD29225" s="1"/>
      <c r="AF29225" s="14"/>
    </row>
    <row r="29226" spans="6:32" x14ac:dyDescent="0.35">
      <c r="F29226" s="43"/>
      <c r="AA29226" s="1"/>
      <c r="AD29226" s="1"/>
      <c r="AF29226" s="14"/>
    </row>
    <row r="29227" spans="6:32" x14ac:dyDescent="0.35">
      <c r="F29227" s="43"/>
      <c r="AA29227" s="1"/>
      <c r="AD29227" s="1"/>
      <c r="AF29227" s="14"/>
    </row>
    <row r="29228" spans="6:32" x14ac:dyDescent="0.35">
      <c r="F29228" s="43"/>
      <c r="AA29228" s="1"/>
      <c r="AD29228" s="1"/>
      <c r="AF29228" s="14"/>
    </row>
    <row r="29229" spans="6:32" x14ac:dyDescent="0.35">
      <c r="F29229" s="43"/>
      <c r="AA29229" s="1"/>
      <c r="AD29229" s="1"/>
      <c r="AF29229" s="14"/>
    </row>
    <row r="29230" spans="6:32" x14ac:dyDescent="0.35">
      <c r="F29230" s="43"/>
      <c r="AA29230" s="1"/>
      <c r="AD29230" s="1"/>
      <c r="AF29230" s="14"/>
    </row>
    <row r="29231" spans="6:32" x14ac:dyDescent="0.35">
      <c r="F29231" s="43"/>
      <c r="AA29231" s="1"/>
      <c r="AD29231" s="1"/>
      <c r="AF29231" s="14"/>
    </row>
    <row r="29232" spans="6:32" x14ac:dyDescent="0.35">
      <c r="F29232" s="43"/>
      <c r="AA29232" s="1"/>
      <c r="AD29232" s="1"/>
      <c r="AF29232" s="14"/>
    </row>
    <row r="29233" spans="6:32" x14ac:dyDescent="0.35">
      <c r="F29233" s="43"/>
      <c r="AA29233" s="1"/>
      <c r="AD29233" s="1"/>
      <c r="AF29233" s="14"/>
    </row>
    <row r="29234" spans="6:32" x14ac:dyDescent="0.35">
      <c r="F29234" s="43"/>
      <c r="AA29234" s="1"/>
      <c r="AD29234" s="1"/>
      <c r="AF29234" s="14"/>
    </row>
    <row r="29235" spans="6:32" x14ac:dyDescent="0.35">
      <c r="F29235" s="43"/>
      <c r="AA29235" s="1"/>
      <c r="AD29235" s="1"/>
      <c r="AF29235" s="14"/>
    </row>
    <row r="29236" spans="6:32" x14ac:dyDescent="0.35">
      <c r="F29236" s="43"/>
      <c r="AA29236" s="1"/>
      <c r="AD29236" s="1"/>
      <c r="AF29236" s="14"/>
    </row>
    <row r="29237" spans="6:32" x14ac:dyDescent="0.35">
      <c r="F29237" s="43"/>
      <c r="AA29237" s="1"/>
      <c r="AD29237" s="1"/>
      <c r="AF29237" s="14"/>
    </row>
    <row r="29238" spans="6:32" x14ac:dyDescent="0.35">
      <c r="F29238" s="43"/>
      <c r="AA29238" s="1"/>
      <c r="AD29238" s="1"/>
      <c r="AF29238" s="14"/>
    </row>
    <row r="29239" spans="6:32" x14ac:dyDescent="0.35">
      <c r="F29239" s="43"/>
      <c r="AA29239" s="1"/>
      <c r="AD29239" s="1"/>
      <c r="AF29239" s="14"/>
    </row>
    <row r="29240" spans="6:32" x14ac:dyDescent="0.35">
      <c r="F29240" s="43"/>
      <c r="AA29240" s="1"/>
      <c r="AD29240" s="1"/>
      <c r="AF29240" s="14"/>
    </row>
    <row r="29241" spans="6:32" x14ac:dyDescent="0.35">
      <c r="F29241" s="43"/>
      <c r="AA29241" s="1"/>
      <c r="AD29241" s="1"/>
      <c r="AF29241" s="14"/>
    </row>
    <row r="29242" spans="6:32" x14ac:dyDescent="0.35">
      <c r="F29242" s="43"/>
      <c r="AA29242" s="1"/>
      <c r="AD29242" s="1"/>
      <c r="AF29242" s="14"/>
    </row>
    <row r="29243" spans="6:32" x14ac:dyDescent="0.35">
      <c r="F29243" s="43"/>
      <c r="AA29243" s="1"/>
      <c r="AD29243" s="1"/>
      <c r="AF29243" s="14"/>
    </row>
    <row r="29244" spans="6:32" x14ac:dyDescent="0.35">
      <c r="F29244" s="43"/>
      <c r="AA29244" s="1"/>
      <c r="AD29244" s="1"/>
      <c r="AF29244" s="14"/>
    </row>
    <row r="29245" spans="6:32" x14ac:dyDescent="0.35">
      <c r="F29245" s="43"/>
      <c r="AA29245" s="1"/>
      <c r="AD29245" s="1"/>
      <c r="AF29245" s="14"/>
    </row>
    <row r="29246" spans="6:32" x14ac:dyDescent="0.35">
      <c r="F29246" s="43"/>
      <c r="AA29246" s="1"/>
      <c r="AD29246" s="1"/>
      <c r="AF29246" s="14"/>
    </row>
    <row r="29247" spans="6:32" x14ac:dyDescent="0.35">
      <c r="F29247" s="43"/>
      <c r="AA29247" s="1"/>
      <c r="AD29247" s="1"/>
      <c r="AF29247" s="14"/>
    </row>
    <row r="29248" spans="6:32" x14ac:dyDescent="0.35">
      <c r="F29248" s="43"/>
      <c r="AA29248" s="1"/>
      <c r="AD29248" s="1"/>
      <c r="AF29248" s="14"/>
    </row>
    <row r="29249" spans="6:32" x14ac:dyDescent="0.35">
      <c r="F29249" s="43"/>
      <c r="AA29249" s="1"/>
      <c r="AD29249" s="1"/>
      <c r="AF29249" s="14"/>
    </row>
    <row r="29250" spans="6:32" x14ac:dyDescent="0.35">
      <c r="F29250" s="43"/>
      <c r="AA29250" s="1"/>
      <c r="AD29250" s="1"/>
      <c r="AF29250" s="14"/>
    </row>
    <row r="29251" spans="6:32" x14ac:dyDescent="0.35">
      <c r="F29251" s="43"/>
      <c r="AA29251" s="1"/>
      <c r="AD29251" s="1"/>
      <c r="AF29251" s="14"/>
    </row>
    <row r="29252" spans="6:32" x14ac:dyDescent="0.35">
      <c r="F29252" s="43"/>
      <c r="AA29252" s="1"/>
      <c r="AD29252" s="1"/>
      <c r="AF29252" s="14"/>
    </row>
    <row r="29253" spans="6:32" x14ac:dyDescent="0.35">
      <c r="F29253" s="43"/>
      <c r="AA29253" s="1"/>
      <c r="AD29253" s="1"/>
      <c r="AF29253" s="14"/>
    </row>
    <row r="29254" spans="6:32" x14ac:dyDescent="0.35">
      <c r="F29254" s="43"/>
      <c r="AA29254" s="1"/>
      <c r="AD29254" s="1"/>
      <c r="AF29254" s="14"/>
    </row>
    <row r="29255" spans="6:32" x14ac:dyDescent="0.35">
      <c r="F29255" s="43"/>
      <c r="AA29255" s="1"/>
      <c r="AD29255" s="1"/>
      <c r="AF29255" s="14"/>
    </row>
    <row r="29256" spans="6:32" x14ac:dyDescent="0.35">
      <c r="F29256" s="43"/>
      <c r="AA29256" s="1"/>
      <c r="AD29256" s="1"/>
      <c r="AF29256" s="14"/>
    </row>
    <row r="29257" spans="6:32" x14ac:dyDescent="0.35">
      <c r="F29257" s="43"/>
      <c r="AA29257" s="1"/>
      <c r="AD29257" s="1"/>
      <c r="AF29257" s="14"/>
    </row>
    <row r="29258" spans="6:32" x14ac:dyDescent="0.35">
      <c r="F29258" s="43"/>
      <c r="AA29258" s="1"/>
      <c r="AD29258" s="1"/>
      <c r="AF29258" s="14"/>
    </row>
    <row r="29259" spans="6:32" x14ac:dyDescent="0.35">
      <c r="F29259" s="43"/>
      <c r="AA29259" s="1"/>
      <c r="AD29259" s="1"/>
      <c r="AF29259" s="14"/>
    </row>
    <row r="29260" spans="6:32" x14ac:dyDescent="0.35">
      <c r="F29260" s="43"/>
      <c r="AA29260" s="1"/>
      <c r="AD29260" s="1"/>
      <c r="AF29260" s="14"/>
    </row>
    <row r="29261" spans="6:32" x14ac:dyDescent="0.35">
      <c r="F29261" s="43"/>
      <c r="AA29261" s="1"/>
      <c r="AD29261" s="1"/>
      <c r="AF29261" s="14"/>
    </row>
    <row r="29262" spans="6:32" x14ac:dyDescent="0.35">
      <c r="F29262" s="43"/>
      <c r="AA29262" s="1"/>
      <c r="AD29262" s="1"/>
      <c r="AF29262" s="14"/>
    </row>
    <row r="29263" spans="6:32" x14ac:dyDescent="0.35">
      <c r="F29263" s="43"/>
      <c r="AA29263" s="1"/>
      <c r="AD29263" s="1"/>
      <c r="AF29263" s="14"/>
    </row>
    <row r="29264" spans="6:32" x14ac:dyDescent="0.35">
      <c r="F29264" s="43"/>
      <c r="AA29264" s="1"/>
      <c r="AD29264" s="1"/>
      <c r="AF29264" s="14"/>
    </row>
    <row r="29265" spans="6:32" x14ac:dyDescent="0.35">
      <c r="F29265" s="43"/>
      <c r="AA29265" s="1"/>
      <c r="AD29265" s="1"/>
      <c r="AF29265" s="14"/>
    </row>
    <row r="29266" spans="6:32" x14ac:dyDescent="0.35">
      <c r="F29266" s="43"/>
      <c r="AA29266" s="1"/>
      <c r="AD29266" s="1"/>
      <c r="AF29266" s="14"/>
    </row>
    <row r="29267" spans="6:32" x14ac:dyDescent="0.35">
      <c r="F29267" s="43"/>
      <c r="AA29267" s="1"/>
      <c r="AD29267" s="1"/>
      <c r="AF29267" s="14"/>
    </row>
    <row r="29268" spans="6:32" x14ac:dyDescent="0.35">
      <c r="F29268" s="43"/>
      <c r="AA29268" s="1"/>
      <c r="AD29268" s="1"/>
      <c r="AF29268" s="14"/>
    </row>
    <row r="29269" spans="6:32" x14ac:dyDescent="0.35">
      <c r="F29269" s="43"/>
      <c r="AA29269" s="1"/>
      <c r="AD29269" s="1"/>
      <c r="AF29269" s="14"/>
    </row>
    <row r="29270" spans="6:32" x14ac:dyDescent="0.35">
      <c r="F29270" s="43"/>
      <c r="AA29270" s="1"/>
      <c r="AD29270" s="1"/>
      <c r="AF29270" s="14"/>
    </row>
    <row r="29271" spans="6:32" x14ac:dyDescent="0.35">
      <c r="F29271" s="43"/>
      <c r="AA29271" s="1"/>
      <c r="AD29271" s="1"/>
      <c r="AF29271" s="14"/>
    </row>
    <row r="29272" spans="6:32" x14ac:dyDescent="0.35">
      <c r="F29272" s="43"/>
      <c r="AA29272" s="1"/>
      <c r="AD29272" s="1"/>
      <c r="AF29272" s="14"/>
    </row>
    <row r="29273" spans="6:32" x14ac:dyDescent="0.35">
      <c r="F29273" s="43"/>
      <c r="AA29273" s="1"/>
      <c r="AD29273" s="1"/>
      <c r="AF29273" s="14"/>
    </row>
    <row r="29274" spans="6:32" x14ac:dyDescent="0.35">
      <c r="F29274" s="43"/>
      <c r="AA29274" s="1"/>
      <c r="AD29274" s="1"/>
      <c r="AF29274" s="14"/>
    </row>
    <row r="29275" spans="6:32" x14ac:dyDescent="0.35">
      <c r="F29275" s="43"/>
      <c r="AA29275" s="1"/>
      <c r="AD29275" s="1"/>
      <c r="AF29275" s="14"/>
    </row>
    <row r="29276" spans="6:32" x14ac:dyDescent="0.35">
      <c r="F29276" s="43"/>
      <c r="AA29276" s="1"/>
      <c r="AD29276" s="1"/>
      <c r="AF29276" s="14"/>
    </row>
    <row r="29277" spans="6:32" x14ac:dyDescent="0.35">
      <c r="F29277" s="43"/>
      <c r="AA29277" s="1"/>
      <c r="AD29277" s="1"/>
      <c r="AF29277" s="14"/>
    </row>
    <row r="29278" spans="6:32" x14ac:dyDescent="0.35">
      <c r="F29278" s="43"/>
      <c r="AA29278" s="1"/>
      <c r="AD29278" s="1"/>
      <c r="AF29278" s="14"/>
    </row>
    <row r="29279" spans="6:32" x14ac:dyDescent="0.35">
      <c r="F29279" s="43"/>
      <c r="AA29279" s="1"/>
      <c r="AD29279" s="1"/>
      <c r="AF29279" s="14"/>
    </row>
    <row r="29280" spans="6:32" x14ac:dyDescent="0.35">
      <c r="F29280" s="43"/>
      <c r="AA29280" s="1"/>
      <c r="AD29280" s="1"/>
      <c r="AF29280" s="14"/>
    </row>
    <row r="29281" spans="6:32" x14ac:dyDescent="0.35">
      <c r="F29281" s="43"/>
      <c r="AA29281" s="1"/>
      <c r="AD29281" s="1"/>
      <c r="AF29281" s="14"/>
    </row>
    <row r="29282" spans="6:32" x14ac:dyDescent="0.35">
      <c r="F29282" s="43"/>
      <c r="AA29282" s="1"/>
      <c r="AD29282" s="1"/>
      <c r="AF29282" s="14"/>
    </row>
    <row r="29283" spans="6:32" x14ac:dyDescent="0.35">
      <c r="F29283" s="43"/>
      <c r="AA29283" s="1"/>
      <c r="AD29283" s="1"/>
      <c r="AF29283" s="14"/>
    </row>
    <row r="29284" spans="6:32" x14ac:dyDescent="0.35">
      <c r="F29284" s="43"/>
      <c r="AA29284" s="1"/>
      <c r="AD29284" s="1"/>
      <c r="AF29284" s="14"/>
    </row>
    <row r="29285" spans="6:32" x14ac:dyDescent="0.35">
      <c r="F29285" s="43"/>
      <c r="AA29285" s="1"/>
      <c r="AD29285" s="1"/>
      <c r="AF29285" s="14"/>
    </row>
    <row r="29286" spans="6:32" x14ac:dyDescent="0.35">
      <c r="F29286" s="43"/>
      <c r="AA29286" s="1"/>
      <c r="AD29286" s="1"/>
      <c r="AF29286" s="14"/>
    </row>
    <row r="29287" spans="6:32" x14ac:dyDescent="0.35">
      <c r="F29287" s="43"/>
      <c r="AA29287" s="1"/>
      <c r="AD29287" s="1"/>
      <c r="AF29287" s="14"/>
    </row>
    <row r="29288" spans="6:32" x14ac:dyDescent="0.35">
      <c r="F29288" s="43"/>
      <c r="AA29288" s="1"/>
      <c r="AD29288" s="1"/>
      <c r="AF29288" s="14"/>
    </row>
    <row r="29289" spans="6:32" x14ac:dyDescent="0.35">
      <c r="F29289" s="43"/>
      <c r="AA29289" s="1"/>
      <c r="AD29289" s="1"/>
      <c r="AF29289" s="14"/>
    </row>
    <row r="29290" spans="6:32" x14ac:dyDescent="0.35">
      <c r="F29290" s="43"/>
      <c r="AA29290" s="1"/>
      <c r="AD29290" s="1"/>
      <c r="AF29290" s="14"/>
    </row>
    <row r="29291" spans="6:32" x14ac:dyDescent="0.35">
      <c r="F29291" s="43"/>
      <c r="AA29291" s="1"/>
      <c r="AD29291" s="1"/>
      <c r="AF29291" s="14"/>
    </row>
    <row r="29292" spans="6:32" x14ac:dyDescent="0.35">
      <c r="F29292" s="43"/>
      <c r="AA29292" s="1"/>
      <c r="AD29292" s="1"/>
      <c r="AF29292" s="14"/>
    </row>
    <row r="29293" spans="6:32" x14ac:dyDescent="0.35">
      <c r="F29293" s="43"/>
      <c r="AA29293" s="1"/>
      <c r="AD29293" s="1"/>
      <c r="AF29293" s="14"/>
    </row>
    <row r="29294" spans="6:32" x14ac:dyDescent="0.35">
      <c r="F29294" s="43"/>
      <c r="AA29294" s="1"/>
      <c r="AD29294" s="1"/>
      <c r="AF29294" s="14"/>
    </row>
    <row r="29295" spans="6:32" x14ac:dyDescent="0.35">
      <c r="F29295" s="43"/>
      <c r="AA29295" s="1"/>
      <c r="AD29295" s="1"/>
      <c r="AF29295" s="14"/>
    </row>
    <row r="29296" spans="6:32" x14ac:dyDescent="0.35">
      <c r="F29296" s="43"/>
      <c r="AA29296" s="1"/>
      <c r="AD29296" s="1"/>
      <c r="AF29296" s="14"/>
    </row>
    <row r="29297" spans="6:32" x14ac:dyDescent="0.35">
      <c r="F29297" s="43"/>
      <c r="AA29297" s="1"/>
      <c r="AD29297" s="1"/>
      <c r="AF29297" s="14"/>
    </row>
    <row r="29298" spans="6:32" x14ac:dyDescent="0.35">
      <c r="F29298" s="43"/>
      <c r="AA29298" s="1"/>
      <c r="AD29298" s="1"/>
      <c r="AF29298" s="14"/>
    </row>
    <row r="29299" spans="6:32" x14ac:dyDescent="0.35">
      <c r="F29299" s="43"/>
      <c r="AA29299" s="1"/>
      <c r="AD29299" s="1"/>
      <c r="AF29299" s="14"/>
    </row>
    <row r="29300" spans="6:32" x14ac:dyDescent="0.35">
      <c r="F29300" s="43"/>
      <c r="AA29300" s="1"/>
      <c r="AD29300" s="1"/>
      <c r="AF29300" s="14"/>
    </row>
    <row r="29301" spans="6:32" x14ac:dyDescent="0.35">
      <c r="F29301" s="43"/>
      <c r="AA29301" s="1"/>
      <c r="AD29301" s="1"/>
      <c r="AF29301" s="14"/>
    </row>
    <row r="29302" spans="6:32" x14ac:dyDescent="0.35">
      <c r="F29302" s="43"/>
      <c r="AA29302" s="1"/>
      <c r="AD29302" s="1"/>
      <c r="AF29302" s="14"/>
    </row>
    <row r="29303" spans="6:32" x14ac:dyDescent="0.35">
      <c r="F29303" s="43"/>
      <c r="AA29303" s="1"/>
      <c r="AD29303" s="1"/>
      <c r="AF29303" s="14"/>
    </row>
    <row r="29304" spans="6:32" x14ac:dyDescent="0.35">
      <c r="F29304" s="43"/>
      <c r="AA29304" s="1"/>
      <c r="AD29304" s="1"/>
      <c r="AF29304" s="14"/>
    </row>
    <row r="29305" spans="6:32" x14ac:dyDescent="0.35">
      <c r="F29305" s="43"/>
      <c r="AA29305" s="1"/>
      <c r="AD29305" s="1"/>
      <c r="AF29305" s="14"/>
    </row>
    <row r="29306" spans="6:32" x14ac:dyDescent="0.35">
      <c r="F29306" s="43"/>
      <c r="AA29306" s="1"/>
      <c r="AD29306" s="1"/>
      <c r="AF29306" s="14"/>
    </row>
    <row r="29307" spans="6:32" x14ac:dyDescent="0.35">
      <c r="F29307" s="43"/>
      <c r="AA29307" s="1"/>
      <c r="AD29307" s="1"/>
      <c r="AF29307" s="14"/>
    </row>
    <row r="29308" spans="6:32" x14ac:dyDescent="0.35">
      <c r="F29308" s="43"/>
      <c r="AA29308" s="1"/>
      <c r="AD29308" s="1"/>
      <c r="AF29308" s="14"/>
    </row>
    <row r="29309" spans="6:32" x14ac:dyDescent="0.35">
      <c r="F29309" s="43"/>
      <c r="AA29309" s="1"/>
      <c r="AD29309" s="1"/>
      <c r="AF29309" s="14"/>
    </row>
    <row r="29310" spans="6:32" x14ac:dyDescent="0.35">
      <c r="F29310" s="43"/>
      <c r="AA29310" s="1"/>
      <c r="AD29310" s="1"/>
      <c r="AF29310" s="14"/>
    </row>
    <row r="29311" spans="6:32" x14ac:dyDescent="0.35">
      <c r="F29311" s="43"/>
      <c r="AA29311" s="1"/>
      <c r="AD29311" s="1"/>
      <c r="AF29311" s="14"/>
    </row>
    <row r="29312" spans="6:32" x14ac:dyDescent="0.35">
      <c r="F29312" s="43"/>
      <c r="AA29312" s="1"/>
      <c r="AD29312" s="1"/>
      <c r="AF29312" s="14"/>
    </row>
    <row r="29313" spans="6:32" x14ac:dyDescent="0.35">
      <c r="F29313" s="43"/>
      <c r="AA29313" s="1"/>
      <c r="AD29313" s="1"/>
      <c r="AF29313" s="14"/>
    </row>
    <row r="29314" spans="6:32" x14ac:dyDescent="0.35">
      <c r="F29314" s="43"/>
      <c r="AA29314" s="1"/>
      <c r="AD29314" s="1"/>
      <c r="AF29314" s="14"/>
    </row>
    <row r="29315" spans="6:32" x14ac:dyDescent="0.35">
      <c r="F29315" s="43"/>
      <c r="AA29315" s="1"/>
      <c r="AD29315" s="1"/>
      <c r="AF29315" s="14"/>
    </row>
    <row r="29316" spans="6:32" x14ac:dyDescent="0.35">
      <c r="F29316" s="43"/>
      <c r="AA29316" s="1"/>
      <c r="AD29316" s="1"/>
      <c r="AF29316" s="14"/>
    </row>
    <row r="29317" spans="6:32" x14ac:dyDescent="0.35">
      <c r="F29317" s="43"/>
      <c r="AA29317" s="1"/>
      <c r="AD29317" s="1"/>
      <c r="AF29317" s="14"/>
    </row>
    <row r="29318" spans="6:32" x14ac:dyDescent="0.35">
      <c r="F29318" s="43"/>
      <c r="AA29318" s="1"/>
      <c r="AD29318" s="1"/>
      <c r="AF29318" s="14"/>
    </row>
    <row r="29319" spans="6:32" x14ac:dyDescent="0.35">
      <c r="F29319" s="43"/>
      <c r="AA29319" s="1"/>
      <c r="AD29319" s="1"/>
      <c r="AF29319" s="14"/>
    </row>
    <row r="29320" spans="6:32" x14ac:dyDescent="0.35">
      <c r="F29320" s="43"/>
      <c r="AA29320" s="1"/>
      <c r="AD29320" s="1"/>
      <c r="AF29320" s="14"/>
    </row>
    <row r="29321" spans="6:32" x14ac:dyDescent="0.35">
      <c r="F29321" s="43"/>
      <c r="AA29321" s="1"/>
      <c r="AD29321" s="1"/>
      <c r="AF29321" s="14"/>
    </row>
    <row r="29322" spans="6:32" x14ac:dyDescent="0.35">
      <c r="F29322" s="43"/>
      <c r="AA29322" s="1"/>
      <c r="AD29322" s="1"/>
      <c r="AF29322" s="14"/>
    </row>
    <row r="29323" spans="6:32" x14ac:dyDescent="0.35">
      <c r="F29323" s="43"/>
      <c r="AA29323" s="1"/>
      <c r="AD29323" s="1"/>
      <c r="AF29323" s="14"/>
    </row>
    <row r="29324" spans="6:32" x14ac:dyDescent="0.35">
      <c r="F29324" s="43"/>
      <c r="AA29324" s="1"/>
      <c r="AD29324" s="1"/>
      <c r="AF29324" s="14"/>
    </row>
    <row r="29325" spans="6:32" x14ac:dyDescent="0.35">
      <c r="F29325" s="43"/>
      <c r="AA29325" s="1"/>
      <c r="AD29325" s="1"/>
      <c r="AF29325" s="14"/>
    </row>
    <row r="29326" spans="6:32" x14ac:dyDescent="0.35">
      <c r="F29326" s="43"/>
      <c r="AA29326" s="1"/>
      <c r="AD29326" s="1"/>
      <c r="AF29326" s="14"/>
    </row>
    <row r="29327" spans="6:32" x14ac:dyDescent="0.35">
      <c r="F29327" s="43"/>
      <c r="AA29327" s="1"/>
      <c r="AD29327" s="1"/>
      <c r="AF29327" s="14"/>
    </row>
    <row r="29328" spans="6:32" x14ac:dyDescent="0.35">
      <c r="F29328" s="43"/>
      <c r="AA29328" s="1"/>
      <c r="AD29328" s="1"/>
      <c r="AF29328" s="14"/>
    </row>
    <row r="29329" spans="6:32" x14ac:dyDescent="0.35">
      <c r="F29329" s="43"/>
      <c r="AA29329" s="1"/>
      <c r="AD29329" s="1"/>
      <c r="AF29329" s="14"/>
    </row>
    <row r="29330" spans="6:32" x14ac:dyDescent="0.35">
      <c r="F29330" s="43"/>
      <c r="AA29330" s="1"/>
      <c r="AD29330" s="1"/>
      <c r="AF29330" s="14"/>
    </row>
    <row r="29331" spans="6:32" x14ac:dyDescent="0.35">
      <c r="F29331" s="43"/>
      <c r="AA29331" s="1"/>
      <c r="AD29331" s="1"/>
      <c r="AF29331" s="14"/>
    </row>
    <row r="29332" spans="6:32" x14ac:dyDescent="0.35">
      <c r="F29332" s="43"/>
      <c r="AA29332" s="1"/>
      <c r="AD29332" s="1"/>
      <c r="AF29332" s="14"/>
    </row>
    <row r="29333" spans="6:32" x14ac:dyDescent="0.35">
      <c r="F29333" s="43"/>
      <c r="AA29333" s="1"/>
      <c r="AD29333" s="1"/>
      <c r="AF29333" s="14"/>
    </row>
    <row r="29334" spans="6:32" x14ac:dyDescent="0.35">
      <c r="F29334" s="43"/>
      <c r="AA29334" s="1"/>
      <c r="AD29334" s="1"/>
      <c r="AF29334" s="14"/>
    </row>
    <row r="29335" spans="6:32" x14ac:dyDescent="0.35">
      <c r="F29335" s="43"/>
      <c r="AA29335" s="1"/>
      <c r="AD29335" s="1"/>
      <c r="AF29335" s="14"/>
    </row>
    <row r="29336" spans="6:32" x14ac:dyDescent="0.35">
      <c r="F29336" s="43"/>
      <c r="AA29336" s="1"/>
      <c r="AD29336" s="1"/>
      <c r="AF29336" s="14"/>
    </row>
    <row r="29337" spans="6:32" x14ac:dyDescent="0.35">
      <c r="F29337" s="43"/>
      <c r="AA29337" s="1"/>
      <c r="AD29337" s="1"/>
      <c r="AF29337" s="14"/>
    </row>
    <row r="29338" spans="6:32" x14ac:dyDescent="0.35">
      <c r="F29338" s="43"/>
      <c r="AA29338" s="1"/>
      <c r="AD29338" s="1"/>
      <c r="AF29338" s="14"/>
    </row>
    <row r="29339" spans="6:32" x14ac:dyDescent="0.35">
      <c r="F29339" s="43"/>
      <c r="AA29339" s="1"/>
      <c r="AD29339" s="1"/>
      <c r="AF29339" s="14"/>
    </row>
    <row r="29340" spans="6:32" x14ac:dyDescent="0.35">
      <c r="F29340" s="43"/>
      <c r="AA29340" s="1"/>
      <c r="AD29340" s="1"/>
      <c r="AF29340" s="14"/>
    </row>
    <row r="29341" spans="6:32" x14ac:dyDescent="0.35">
      <c r="F29341" s="43"/>
      <c r="AA29341" s="1"/>
      <c r="AD29341" s="1"/>
      <c r="AF29341" s="14"/>
    </row>
    <row r="29342" spans="6:32" x14ac:dyDescent="0.35">
      <c r="F29342" s="43"/>
      <c r="AA29342" s="1"/>
      <c r="AD29342" s="1"/>
      <c r="AF29342" s="14"/>
    </row>
    <row r="29343" spans="6:32" x14ac:dyDescent="0.35">
      <c r="F29343" s="43"/>
      <c r="AA29343" s="1"/>
      <c r="AD29343" s="1"/>
      <c r="AF29343" s="14"/>
    </row>
    <row r="29344" spans="6:32" x14ac:dyDescent="0.35">
      <c r="F29344" s="43"/>
      <c r="AA29344" s="1"/>
      <c r="AD29344" s="1"/>
      <c r="AF29344" s="14"/>
    </row>
    <row r="29345" spans="6:32" x14ac:dyDescent="0.35">
      <c r="F29345" s="43"/>
      <c r="AA29345" s="1"/>
      <c r="AD29345" s="1"/>
      <c r="AF29345" s="14"/>
    </row>
    <row r="29346" spans="6:32" x14ac:dyDescent="0.35">
      <c r="F29346" s="43"/>
      <c r="AA29346" s="1"/>
      <c r="AD29346" s="1"/>
      <c r="AF29346" s="14"/>
    </row>
    <row r="29347" spans="6:32" x14ac:dyDescent="0.35">
      <c r="F29347" s="43"/>
      <c r="AA29347" s="1"/>
      <c r="AD29347" s="1"/>
      <c r="AF29347" s="14"/>
    </row>
    <row r="29348" spans="6:32" x14ac:dyDescent="0.35">
      <c r="F29348" s="43"/>
      <c r="AA29348" s="1"/>
      <c r="AD29348" s="1"/>
      <c r="AF29348" s="14"/>
    </row>
    <row r="29349" spans="6:32" x14ac:dyDescent="0.35">
      <c r="F29349" s="43"/>
      <c r="AA29349" s="1"/>
      <c r="AD29349" s="1"/>
      <c r="AF29349" s="14"/>
    </row>
    <row r="29350" spans="6:32" x14ac:dyDescent="0.35">
      <c r="F29350" s="43"/>
      <c r="AA29350" s="1"/>
      <c r="AD29350" s="1"/>
      <c r="AF29350" s="14"/>
    </row>
    <row r="29351" spans="6:32" x14ac:dyDescent="0.35">
      <c r="F29351" s="43"/>
      <c r="AA29351" s="1"/>
      <c r="AD29351" s="1"/>
      <c r="AF29351" s="14"/>
    </row>
    <row r="29352" spans="6:32" x14ac:dyDescent="0.35">
      <c r="F29352" s="43"/>
      <c r="AA29352" s="1"/>
      <c r="AD29352" s="1"/>
      <c r="AF29352" s="14"/>
    </row>
    <row r="29353" spans="6:32" x14ac:dyDescent="0.35">
      <c r="F29353" s="43"/>
      <c r="AA29353" s="1"/>
      <c r="AD29353" s="1"/>
      <c r="AF29353" s="14"/>
    </row>
    <row r="29354" spans="6:32" x14ac:dyDescent="0.35">
      <c r="F29354" s="43"/>
      <c r="AA29354" s="1"/>
      <c r="AD29354" s="1"/>
      <c r="AF29354" s="14"/>
    </row>
    <row r="29355" spans="6:32" x14ac:dyDescent="0.35">
      <c r="F29355" s="43"/>
      <c r="AA29355" s="1"/>
      <c r="AD29355" s="1"/>
      <c r="AF29355" s="14"/>
    </row>
    <row r="29356" spans="6:32" x14ac:dyDescent="0.35">
      <c r="F29356" s="43"/>
      <c r="AA29356" s="1"/>
      <c r="AD29356" s="1"/>
      <c r="AF29356" s="14"/>
    </row>
    <row r="29357" spans="6:32" x14ac:dyDescent="0.35">
      <c r="F29357" s="43"/>
      <c r="AA29357" s="1"/>
      <c r="AD29357" s="1"/>
      <c r="AF29357" s="14"/>
    </row>
    <row r="29358" spans="6:32" x14ac:dyDescent="0.35">
      <c r="F29358" s="43"/>
      <c r="AA29358" s="1"/>
      <c r="AD29358" s="1"/>
      <c r="AF29358" s="14"/>
    </row>
    <row r="29359" spans="6:32" x14ac:dyDescent="0.35">
      <c r="F29359" s="43"/>
      <c r="AA29359" s="1"/>
      <c r="AD29359" s="1"/>
      <c r="AF29359" s="14"/>
    </row>
    <row r="29360" spans="6:32" x14ac:dyDescent="0.35">
      <c r="F29360" s="43"/>
      <c r="AA29360" s="1"/>
      <c r="AD29360" s="1"/>
      <c r="AF29360" s="14"/>
    </row>
    <row r="29361" spans="6:32" x14ac:dyDescent="0.35">
      <c r="F29361" s="43"/>
      <c r="AA29361" s="1"/>
      <c r="AD29361" s="1"/>
      <c r="AF29361" s="14"/>
    </row>
    <row r="29362" spans="6:32" x14ac:dyDescent="0.35">
      <c r="F29362" s="43"/>
      <c r="AA29362" s="1"/>
      <c r="AD29362" s="1"/>
      <c r="AF29362" s="14"/>
    </row>
    <row r="29363" spans="6:32" x14ac:dyDescent="0.35">
      <c r="F29363" s="43"/>
      <c r="AA29363" s="1"/>
      <c r="AD29363" s="1"/>
      <c r="AF29363" s="14"/>
    </row>
    <row r="29364" spans="6:32" x14ac:dyDescent="0.35">
      <c r="F29364" s="43"/>
      <c r="AA29364" s="1"/>
      <c r="AD29364" s="1"/>
      <c r="AF29364" s="14"/>
    </row>
    <row r="29365" spans="6:32" x14ac:dyDescent="0.35">
      <c r="F29365" s="43"/>
      <c r="AA29365" s="1"/>
      <c r="AD29365" s="1"/>
      <c r="AF29365" s="14"/>
    </row>
    <row r="29366" spans="6:32" x14ac:dyDescent="0.35">
      <c r="F29366" s="43"/>
      <c r="AA29366" s="1"/>
      <c r="AD29366" s="1"/>
      <c r="AF29366" s="14"/>
    </row>
    <row r="29367" spans="6:32" x14ac:dyDescent="0.35">
      <c r="F29367" s="43"/>
      <c r="AA29367" s="1"/>
      <c r="AD29367" s="1"/>
      <c r="AF29367" s="14"/>
    </row>
    <row r="29368" spans="6:32" x14ac:dyDescent="0.35">
      <c r="F29368" s="43"/>
      <c r="AA29368" s="1"/>
      <c r="AD29368" s="1"/>
      <c r="AF29368" s="14"/>
    </row>
    <row r="29369" spans="6:32" x14ac:dyDescent="0.35">
      <c r="F29369" s="43"/>
      <c r="AA29369" s="1"/>
      <c r="AD29369" s="1"/>
      <c r="AF29369" s="14"/>
    </row>
    <row r="29370" spans="6:32" x14ac:dyDescent="0.35">
      <c r="F29370" s="43"/>
      <c r="AA29370" s="1"/>
      <c r="AD29370" s="1"/>
      <c r="AF29370" s="14"/>
    </row>
    <row r="29371" spans="6:32" x14ac:dyDescent="0.35">
      <c r="F29371" s="43"/>
      <c r="AA29371" s="1"/>
      <c r="AD29371" s="1"/>
      <c r="AF29371" s="14"/>
    </row>
    <row r="29372" spans="6:32" x14ac:dyDescent="0.35">
      <c r="F29372" s="43"/>
      <c r="AA29372" s="1"/>
      <c r="AD29372" s="1"/>
      <c r="AF29372" s="14"/>
    </row>
    <row r="29373" spans="6:32" x14ac:dyDescent="0.35">
      <c r="F29373" s="43"/>
      <c r="AA29373" s="1"/>
      <c r="AD29373" s="1"/>
      <c r="AF29373" s="14"/>
    </row>
    <row r="29374" spans="6:32" x14ac:dyDescent="0.35">
      <c r="F29374" s="43"/>
      <c r="AA29374" s="1"/>
      <c r="AD29374" s="1"/>
      <c r="AF29374" s="14"/>
    </row>
    <row r="29375" spans="6:32" x14ac:dyDescent="0.35">
      <c r="F29375" s="43"/>
      <c r="AA29375" s="1"/>
      <c r="AD29375" s="1"/>
      <c r="AF29375" s="14"/>
    </row>
    <row r="29376" spans="6:32" x14ac:dyDescent="0.35">
      <c r="F29376" s="43"/>
      <c r="AA29376" s="1"/>
      <c r="AD29376" s="1"/>
      <c r="AF29376" s="14"/>
    </row>
    <row r="29377" spans="6:32" x14ac:dyDescent="0.35">
      <c r="F29377" s="43"/>
      <c r="AA29377" s="1"/>
      <c r="AD29377" s="1"/>
      <c r="AF29377" s="14"/>
    </row>
    <row r="29378" spans="6:32" x14ac:dyDescent="0.35">
      <c r="F29378" s="43"/>
      <c r="AA29378" s="1"/>
      <c r="AD29378" s="1"/>
      <c r="AF29378" s="14"/>
    </row>
    <row r="29379" spans="6:32" x14ac:dyDescent="0.35">
      <c r="F29379" s="43"/>
      <c r="AA29379" s="1"/>
      <c r="AD29379" s="1"/>
      <c r="AF29379" s="14"/>
    </row>
    <row r="29380" spans="6:32" x14ac:dyDescent="0.35">
      <c r="F29380" s="43"/>
      <c r="AA29380" s="1"/>
      <c r="AD29380" s="1"/>
      <c r="AF29380" s="14"/>
    </row>
    <row r="29381" spans="6:32" x14ac:dyDescent="0.35">
      <c r="F29381" s="43"/>
      <c r="AA29381" s="1"/>
      <c r="AD29381" s="1"/>
      <c r="AF29381" s="14"/>
    </row>
    <row r="29382" spans="6:32" x14ac:dyDescent="0.35">
      <c r="F29382" s="43"/>
      <c r="AA29382" s="1"/>
      <c r="AD29382" s="1"/>
      <c r="AF29382" s="14"/>
    </row>
    <row r="29383" spans="6:32" x14ac:dyDescent="0.35">
      <c r="F29383" s="43"/>
      <c r="AA29383" s="1"/>
      <c r="AD29383" s="1"/>
      <c r="AF29383" s="14"/>
    </row>
    <row r="29384" spans="6:32" x14ac:dyDescent="0.35">
      <c r="F29384" s="43"/>
      <c r="AA29384" s="1"/>
      <c r="AD29384" s="1"/>
      <c r="AF29384" s="14"/>
    </row>
    <row r="29385" spans="6:32" x14ac:dyDescent="0.35">
      <c r="F29385" s="43"/>
      <c r="AA29385" s="1"/>
      <c r="AD29385" s="1"/>
      <c r="AF29385" s="14"/>
    </row>
    <row r="29386" spans="6:32" x14ac:dyDescent="0.35">
      <c r="F29386" s="43"/>
      <c r="AA29386" s="1"/>
      <c r="AD29386" s="1"/>
      <c r="AF29386" s="14"/>
    </row>
    <row r="29387" spans="6:32" x14ac:dyDescent="0.35">
      <c r="F29387" s="43"/>
      <c r="AA29387" s="1"/>
      <c r="AD29387" s="1"/>
      <c r="AF29387" s="14"/>
    </row>
    <row r="29388" spans="6:32" x14ac:dyDescent="0.35">
      <c r="F29388" s="43"/>
      <c r="AA29388" s="1"/>
      <c r="AD29388" s="1"/>
      <c r="AF29388" s="14"/>
    </row>
    <row r="29389" spans="6:32" x14ac:dyDescent="0.35">
      <c r="F29389" s="43"/>
      <c r="AA29389" s="1"/>
      <c r="AD29389" s="1"/>
      <c r="AF29389" s="14"/>
    </row>
    <row r="29390" spans="6:32" x14ac:dyDescent="0.35">
      <c r="F29390" s="43"/>
      <c r="AA29390" s="1"/>
      <c r="AD29390" s="1"/>
      <c r="AF29390" s="14"/>
    </row>
    <row r="29391" spans="6:32" x14ac:dyDescent="0.35">
      <c r="F29391" s="43"/>
      <c r="AA29391" s="1"/>
      <c r="AD29391" s="1"/>
      <c r="AF29391" s="14"/>
    </row>
    <row r="29392" spans="6:32" x14ac:dyDescent="0.35">
      <c r="F29392" s="43"/>
      <c r="AA29392" s="1"/>
      <c r="AD29392" s="1"/>
      <c r="AF29392" s="14"/>
    </row>
    <row r="29393" spans="6:32" x14ac:dyDescent="0.35">
      <c r="F29393" s="43"/>
      <c r="AA29393" s="1"/>
      <c r="AD29393" s="1"/>
      <c r="AF29393" s="14"/>
    </row>
    <row r="29394" spans="6:32" x14ac:dyDescent="0.35">
      <c r="F29394" s="43"/>
      <c r="AA29394" s="1"/>
      <c r="AD29394" s="1"/>
      <c r="AF29394" s="14"/>
    </row>
    <row r="29395" spans="6:32" x14ac:dyDescent="0.35">
      <c r="F29395" s="43"/>
      <c r="AA29395" s="1"/>
      <c r="AD29395" s="1"/>
      <c r="AF29395" s="14"/>
    </row>
    <row r="29396" spans="6:32" x14ac:dyDescent="0.35">
      <c r="F29396" s="43"/>
      <c r="AA29396" s="1"/>
      <c r="AD29396" s="1"/>
      <c r="AF29396" s="14"/>
    </row>
    <row r="29397" spans="6:32" x14ac:dyDescent="0.35">
      <c r="F29397" s="43"/>
      <c r="AA29397" s="1"/>
      <c r="AD29397" s="1"/>
      <c r="AF29397" s="14"/>
    </row>
    <row r="29398" spans="6:32" x14ac:dyDescent="0.35">
      <c r="F29398" s="43"/>
      <c r="AA29398" s="1"/>
      <c r="AD29398" s="1"/>
      <c r="AF29398" s="14"/>
    </row>
    <row r="29399" spans="6:32" x14ac:dyDescent="0.35">
      <c r="F29399" s="43"/>
      <c r="AA29399" s="1"/>
      <c r="AD29399" s="1"/>
      <c r="AF29399" s="14"/>
    </row>
    <row r="29400" spans="6:32" x14ac:dyDescent="0.35">
      <c r="F29400" s="43"/>
      <c r="AA29400" s="1"/>
      <c r="AD29400" s="1"/>
      <c r="AF29400" s="14"/>
    </row>
    <row r="29401" spans="6:32" x14ac:dyDescent="0.35">
      <c r="F29401" s="43"/>
      <c r="AA29401" s="1"/>
      <c r="AD29401" s="1"/>
      <c r="AF29401" s="14"/>
    </row>
    <row r="29402" spans="6:32" x14ac:dyDescent="0.35">
      <c r="F29402" s="43"/>
      <c r="AA29402" s="1"/>
      <c r="AD29402" s="1"/>
      <c r="AF29402" s="14"/>
    </row>
    <row r="29403" spans="6:32" x14ac:dyDescent="0.35">
      <c r="F29403" s="43"/>
      <c r="AA29403" s="1"/>
      <c r="AD29403" s="1"/>
      <c r="AF29403" s="14"/>
    </row>
    <row r="29404" spans="6:32" x14ac:dyDescent="0.35">
      <c r="F29404" s="43"/>
      <c r="AA29404" s="1"/>
      <c r="AD29404" s="1"/>
      <c r="AF29404" s="14"/>
    </row>
    <row r="29405" spans="6:32" x14ac:dyDescent="0.35">
      <c r="F29405" s="43"/>
      <c r="AA29405" s="1"/>
      <c r="AD29405" s="1"/>
      <c r="AF29405" s="14"/>
    </row>
    <row r="29406" spans="6:32" x14ac:dyDescent="0.35">
      <c r="F29406" s="43"/>
      <c r="AA29406" s="1"/>
      <c r="AD29406" s="1"/>
      <c r="AF29406" s="14"/>
    </row>
    <row r="29407" spans="6:32" x14ac:dyDescent="0.35">
      <c r="F29407" s="43"/>
      <c r="AA29407" s="1"/>
      <c r="AD29407" s="1"/>
      <c r="AF29407" s="14"/>
    </row>
    <row r="29408" spans="6:32" x14ac:dyDescent="0.35">
      <c r="F29408" s="43"/>
      <c r="AA29408" s="1"/>
      <c r="AD29408" s="1"/>
      <c r="AF29408" s="14"/>
    </row>
    <row r="29409" spans="6:32" x14ac:dyDescent="0.35">
      <c r="F29409" s="43"/>
      <c r="AA29409" s="1"/>
      <c r="AD29409" s="1"/>
      <c r="AF29409" s="14"/>
    </row>
    <row r="29410" spans="6:32" x14ac:dyDescent="0.35">
      <c r="F29410" s="43"/>
      <c r="AA29410" s="1"/>
      <c r="AD29410" s="1"/>
      <c r="AF29410" s="14"/>
    </row>
    <row r="29411" spans="6:32" x14ac:dyDescent="0.35">
      <c r="F29411" s="43"/>
      <c r="AA29411" s="1"/>
      <c r="AD29411" s="1"/>
      <c r="AF29411" s="14"/>
    </row>
    <row r="29412" spans="6:32" x14ac:dyDescent="0.35">
      <c r="F29412" s="43"/>
      <c r="AA29412" s="1"/>
      <c r="AD29412" s="1"/>
      <c r="AF29412" s="14"/>
    </row>
    <row r="29413" spans="6:32" x14ac:dyDescent="0.35">
      <c r="F29413" s="43"/>
      <c r="AA29413" s="1"/>
      <c r="AD29413" s="1"/>
      <c r="AF29413" s="14"/>
    </row>
    <row r="29414" spans="6:32" x14ac:dyDescent="0.35">
      <c r="F29414" s="43"/>
      <c r="AA29414" s="1"/>
      <c r="AD29414" s="1"/>
      <c r="AF29414" s="14"/>
    </row>
    <row r="29415" spans="6:32" x14ac:dyDescent="0.35">
      <c r="F29415" s="43"/>
      <c r="AA29415" s="1"/>
      <c r="AD29415" s="1"/>
      <c r="AF29415" s="14"/>
    </row>
    <row r="29416" spans="6:32" x14ac:dyDescent="0.35">
      <c r="F29416" s="43"/>
      <c r="AA29416" s="1"/>
      <c r="AD29416" s="1"/>
      <c r="AF29416" s="14"/>
    </row>
    <row r="29417" spans="6:32" x14ac:dyDescent="0.35">
      <c r="F29417" s="43"/>
      <c r="AA29417" s="1"/>
      <c r="AD29417" s="1"/>
      <c r="AF29417" s="14"/>
    </row>
    <row r="29418" spans="6:32" x14ac:dyDescent="0.35">
      <c r="F29418" s="43"/>
      <c r="AA29418" s="1"/>
      <c r="AD29418" s="1"/>
      <c r="AF29418" s="14"/>
    </row>
    <row r="29419" spans="6:32" x14ac:dyDescent="0.35">
      <c r="F29419" s="43"/>
      <c r="AA29419" s="1"/>
      <c r="AD29419" s="1"/>
      <c r="AF29419" s="14"/>
    </row>
    <row r="29420" spans="6:32" x14ac:dyDescent="0.35">
      <c r="F29420" s="43"/>
      <c r="AA29420" s="1"/>
      <c r="AD29420" s="1"/>
      <c r="AF29420" s="14"/>
    </row>
    <row r="29421" spans="6:32" x14ac:dyDescent="0.35">
      <c r="F29421" s="43"/>
      <c r="AA29421" s="1"/>
      <c r="AD29421" s="1"/>
      <c r="AF29421" s="14"/>
    </row>
    <row r="29422" spans="6:32" x14ac:dyDescent="0.35">
      <c r="F29422" s="43"/>
      <c r="AA29422" s="1"/>
      <c r="AD29422" s="1"/>
      <c r="AF29422" s="14"/>
    </row>
    <row r="29423" spans="6:32" x14ac:dyDescent="0.35">
      <c r="F29423" s="43"/>
      <c r="AA29423" s="1"/>
      <c r="AD29423" s="1"/>
      <c r="AF29423" s="14"/>
    </row>
    <row r="29424" spans="6:32" x14ac:dyDescent="0.35">
      <c r="F29424" s="43"/>
      <c r="AA29424" s="1"/>
      <c r="AD29424" s="1"/>
      <c r="AF29424" s="14"/>
    </row>
    <row r="29425" spans="6:32" x14ac:dyDescent="0.35">
      <c r="F29425" s="43"/>
      <c r="AA29425" s="1"/>
      <c r="AD29425" s="1"/>
      <c r="AF29425" s="14"/>
    </row>
    <row r="29426" spans="6:32" x14ac:dyDescent="0.35">
      <c r="F29426" s="43"/>
      <c r="AA29426" s="1"/>
      <c r="AD29426" s="1"/>
      <c r="AF29426" s="14"/>
    </row>
    <row r="29427" spans="6:32" x14ac:dyDescent="0.35">
      <c r="F29427" s="43"/>
      <c r="AA29427" s="1"/>
      <c r="AD29427" s="1"/>
      <c r="AF29427" s="14"/>
    </row>
    <row r="29428" spans="6:32" x14ac:dyDescent="0.35">
      <c r="F29428" s="43"/>
      <c r="AA29428" s="1"/>
      <c r="AD29428" s="1"/>
      <c r="AF29428" s="14"/>
    </row>
    <row r="29429" spans="6:32" x14ac:dyDescent="0.35">
      <c r="F29429" s="43"/>
      <c r="AA29429" s="1"/>
      <c r="AD29429" s="1"/>
      <c r="AF29429" s="14"/>
    </row>
    <row r="29430" spans="6:32" x14ac:dyDescent="0.35">
      <c r="F29430" s="43"/>
      <c r="AA29430" s="1"/>
      <c r="AD29430" s="1"/>
      <c r="AF29430" s="14"/>
    </row>
    <row r="29431" spans="6:32" x14ac:dyDescent="0.35">
      <c r="F29431" s="43"/>
      <c r="AA29431" s="1"/>
      <c r="AD29431" s="1"/>
      <c r="AF29431" s="14"/>
    </row>
    <row r="29432" spans="6:32" x14ac:dyDescent="0.35">
      <c r="F29432" s="43"/>
      <c r="AA29432" s="1"/>
      <c r="AD29432" s="1"/>
      <c r="AF29432" s="14"/>
    </row>
    <row r="29433" spans="6:32" x14ac:dyDescent="0.35">
      <c r="F29433" s="43"/>
      <c r="AA29433" s="1"/>
      <c r="AD29433" s="1"/>
      <c r="AF29433" s="14"/>
    </row>
    <row r="29434" spans="6:32" x14ac:dyDescent="0.35">
      <c r="F29434" s="43"/>
      <c r="AA29434" s="1"/>
      <c r="AD29434" s="1"/>
      <c r="AF29434" s="14"/>
    </row>
    <row r="29435" spans="6:32" x14ac:dyDescent="0.35">
      <c r="F29435" s="43"/>
      <c r="AA29435" s="1"/>
      <c r="AD29435" s="1"/>
      <c r="AF29435" s="14"/>
    </row>
    <row r="29436" spans="6:32" x14ac:dyDescent="0.35">
      <c r="F29436" s="43"/>
      <c r="AA29436" s="1"/>
      <c r="AD29436" s="1"/>
      <c r="AF29436" s="14"/>
    </row>
    <row r="29437" spans="6:32" x14ac:dyDescent="0.35">
      <c r="F29437" s="43"/>
      <c r="AA29437" s="1"/>
      <c r="AD29437" s="1"/>
      <c r="AF29437" s="14"/>
    </row>
    <row r="29438" spans="6:32" x14ac:dyDescent="0.35">
      <c r="F29438" s="43"/>
      <c r="AA29438" s="1"/>
      <c r="AD29438" s="1"/>
      <c r="AF29438" s="14"/>
    </row>
    <row r="29439" spans="6:32" x14ac:dyDescent="0.35">
      <c r="F29439" s="43"/>
      <c r="AA29439" s="1"/>
      <c r="AD29439" s="1"/>
      <c r="AF29439" s="14"/>
    </row>
    <row r="29440" spans="6:32" x14ac:dyDescent="0.35">
      <c r="F29440" s="43"/>
      <c r="AA29440" s="1"/>
      <c r="AD29440" s="1"/>
      <c r="AF29440" s="14"/>
    </row>
    <row r="29441" spans="6:32" x14ac:dyDescent="0.35">
      <c r="F29441" s="43"/>
      <c r="AA29441" s="1"/>
      <c r="AD29441" s="1"/>
      <c r="AF29441" s="14"/>
    </row>
    <row r="29442" spans="6:32" x14ac:dyDescent="0.35">
      <c r="F29442" s="43"/>
      <c r="AA29442" s="1"/>
      <c r="AD29442" s="1"/>
      <c r="AF29442" s="14"/>
    </row>
    <row r="29443" spans="6:32" x14ac:dyDescent="0.35">
      <c r="F29443" s="43"/>
      <c r="AA29443" s="1"/>
      <c r="AD29443" s="1"/>
      <c r="AF29443" s="14"/>
    </row>
    <row r="29444" spans="6:32" x14ac:dyDescent="0.35">
      <c r="F29444" s="43"/>
      <c r="AA29444" s="1"/>
      <c r="AD29444" s="1"/>
      <c r="AF29444" s="14"/>
    </row>
    <row r="29445" spans="6:32" x14ac:dyDescent="0.35">
      <c r="F29445" s="43"/>
      <c r="AA29445" s="1"/>
      <c r="AD29445" s="1"/>
      <c r="AF29445" s="14"/>
    </row>
    <row r="29446" spans="6:32" x14ac:dyDescent="0.35">
      <c r="F29446" s="43"/>
      <c r="AA29446" s="1"/>
      <c r="AD29446" s="1"/>
      <c r="AF29446" s="14"/>
    </row>
    <row r="29447" spans="6:32" x14ac:dyDescent="0.35">
      <c r="F29447" s="43"/>
      <c r="AA29447" s="1"/>
      <c r="AD29447" s="1"/>
      <c r="AF29447" s="14"/>
    </row>
    <row r="29448" spans="6:32" x14ac:dyDescent="0.35">
      <c r="F29448" s="43"/>
      <c r="AA29448" s="1"/>
      <c r="AD29448" s="1"/>
      <c r="AF29448" s="14"/>
    </row>
    <row r="29449" spans="6:32" x14ac:dyDescent="0.35">
      <c r="F29449" s="43"/>
      <c r="AA29449" s="1"/>
      <c r="AD29449" s="1"/>
      <c r="AF29449" s="14"/>
    </row>
    <row r="29450" spans="6:32" x14ac:dyDescent="0.35">
      <c r="F29450" s="43"/>
      <c r="AA29450" s="1"/>
      <c r="AD29450" s="1"/>
      <c r="AF29450" s="14"/>
    </row>
    <row r="29451" spans="6:32" x14ac:dyDescent="0.35">
      <c r="F29451" s="43"/>
      <c r="AA29451" s="1"/>
      <c r="AD29451" s="1"/>
      <c r="AF29451" s="14"/>
    </row>
    <row r="29452" spans="6:32" x14ac:dyDescent="0.35">
      <c r="F29452" s="43"/>
      <c r="AA29452" s="1"/>
      <c r="AD29452" s="1"/>
      <c r="AF29452" s="14"/>
    </row>
    <row r="29453" spans="6:32" x14ac:dyDescent="0.35">
      <c r="F29453" s="43"/>
      <c r="AA29453" s="1"/>
      <c r="AD29453" s="1"/>
      <c r="AF29453" s="14"/>
    </row>
    <row r="29454" spans="6:32" x14ac:dyDescent="0.35">
      <c r="F29454" s="43"/>
      <c r="AA29454" s="1"/>
      <c r="AD29454" s="1"/>
      <c r="AF29454" s="14"/>
    </row>
    <row r="29455" spans="6:32" x14ac:dyDescent="0.35">
      <c r="F29455" s="43"/>
      <c r="AA29455" s="1"/>
      <c r="AD29455" s="1"/>
      <c r="AF29455" s="14"/>
    </row>
    <row r="29456" spans="6:32" x14ac:dyDescent="0.35">
      <c r="F29456" s="43"/>
      <c r="AA29456" s="1"/>
      <c r="AD29456" s="1"/>
      <c r="AF29456" s="14"/>
    </row>
    <row r="29457" spans="6:32" x14ac:dyDescent="0.35">
      <c r="F29457" s="43"/>
      <c r="AA29457" s="1"/>
      <c r="AD29457" s="1"/>
      <c r="AF29457" s="14"/>
    </row>
    <row r="29458" spans="6:32" x14ac:dyDescent="0.35">
      <c r="F29458" s="43"/>
      <c r="AA29458" s="1"/>
      <c r="AD29458" s="1"/>
      <c r="AF29458" s="14"/>
    </row>
    <row r="29459" spans="6:32" x14ac:dyDescent="0.35">
      <c r="F29459" s="43"/>
      <c r="AA29459" s="1"/>
      <c r="AD29459" s="1"/>
      <c r="AF29459" s="14"/>
    </row>
    <row r="29460" spans="6:32" x14ac:dyDescent="0.35">
      <c r="F29460" s="43"/>
      <c r="AA29460" s="1"/>
      <c r="AD29460" s="1"/>
      <c r="AF29460" s="14"/>
    </row>
    <row r="29461" spans="6:32" x14ac:dyDescent="0.35">
      <c r="F29461" s="43"/>
      <c r="AA29461" s="1"/>
      <c r="AD29461" s="1"/>
      <c r="AF29461" s="14"/>
    </row>
    <row r="29462" spans="6:32" x14ac:dyDescent="0.35">
      <c r="F29462" s="43"/>
      <c r="AA29462" s="1"/>
      <c r="AD29462" s="1"/>
      <c r="AF29462" s="14"/>
    </row>
    <row r="29463" spans="6:32" x14ac:dyDescent="0.35">
      <c r="F29463" s="43"/>
      <c r="AA29463" s="1"/>
      <c r="AD29463" s="1"/>
      <c r="AF29463" s="14"/>
    </row>
    <row r="29464" spans="6:32" x14ac:dyDescent="0.35">
      <c r="F29464" s="43"/>
      <c r="AA29464" s="1"/>
      <c r="AD29464" s="1"/>
      <c r="AF29464" s="14"/>
    </row>
    <row r="29465" spans="6:32" x14ac:dyDescent="0.35">
      <c r="F29465" s="43"/>
      <c r="AA29465" s="1"/>
      <c r="AD29465" s="1"/>
      <c r="AF29465" s="14"/>
    </row>
    <row r="29466" spans="6:32" x14ac:dyDescent="0.35">
      <c r="F29466" s="43"/>
      <c r="AA29466" s="1"/>
      <c r="AD29466" s="1"/>
      <c r="AF29466" s="14"/>
    </row>
    <row r="29467" spans="6:32" x14ac:dyDescent="0.35">
      <c r="F29467" s="43"/>
      <c r="AA29467" s="1"/>
      <c r="AD29467" s="1"/>
      <c r="AF29467" s="14"/>
    </row>
    <row r="29468" spans="6:32" x14ac:dyDescent="0.35">
      <c r="F29468" s="43"/>
      <c r="AA29468" s="1"/>
      <c r="AD29468" s="1"/>
      <c r="AF29468" s="14"/>
    </row>
    <row r="29469" spans="6:32" x14ac:dyDescent="0.35">
      <c r="F29469" s="43"/>
      <c r="AA29469" s="1"/>
      <c r="AD29469" s="1"/>
      <c r="AF29469" s="14"/>
    </row>
    <row r="29470" spans="6:32" x14ac:dyDescent="0.35">
      <c r="F29470" s="43"/>
      <c r="AA29470" s="1"/>
      <c r="AD29470" s="1"/>
      <c r="AF29470" s="14"/>
    </row>
    <row r="29471" spans="6:32" x14ac:dyDescent="0.35">
      <c r="F29471" s="43"/>
      <c r="AA29471" s="1"/>
      <c r="AD29471" s="1"/>
      <c r="AF29471" s="14"/>
    </row>
    <row r="29472" spans="6:32" x14ac:dyDescent="0.35">
      <c r="F29472" s="43"/>
      <c r="AA29472" s="1"/>
      <c r="AD29472" s="1"/>
      <c r="AF29472" s="14"/>
    </row>
    <row r="29473" spans="6:32" x14ac:dyDescent="0.35">
      <c r="F29473" s="43"/>
      <c r="AA29473" s="1"/>
      <c r="AD29473" s="1"/>
      <c r="AF29473" s="14"/>
    </row>
    <row r="29474" spans="6:32" x14ac:dyDescent="0.35">
      <c r="F29474" s="43"/>
      <c r="AA29474" s="1"/>
      <c r="AD29474" s="1"/>
      <c r="AF29474" s="14"/>
    </row>
    <row r="29475" spans="6:32" x14ac:dyDescent="0.35">
      <c r="F29475" s="43"/>
      <c r="AA29475" s="1"/>
      <c r="AD29475" s="1"/>
      <c r="AF29475" s="14"/>
    </row>
    <row r="29476" spans="6:32" x14ac:dyDescent="0.35">
      <c r="F29476" s="43"/>
      <c r="AA29476" s="1"/>
      <c r="AD29476" s="1"/>
      <c r="AF29476" s="14"/>
    </row>
    <row r="29477" spans="6:32" x14ac:dyDescent="0.35">
      <c r="F29477" s="43"/>
      <c r="AA29477" s="1"/>
      <c r="AD29477" s="1"/>
      <c r="AF29477" s="14"/>
    </row>
    <row r="29478" spans="6:32" x14ac:dyDescent="0.35">
      <c r="F29478" s="43"/>
      <c r="AA29478" s="1"/>
      <c r="AD29478" s="1"/>
      <c r="AF29478" s="14"/>
    </row>
    <row r="29479" spans="6:32" x14ac:dyDescent="0.35">
      <c r="F29479" s="43"/>
      <c r="AA29479" s="1"/>
      <c r="AD29479" s="1"/>
      <c r="AF29479" s="14"/>
    </row>
    <row r="29480" spans="6:32" x14ac:dyDescent="0.35">
      <c r="F29480" s="43"/>
      <c r="AA29480" s="1"/>
      <c r="AD29480" s="1"/>
      <c r="AF29480" s="14"/>
    </row>
    <row r="29481" spans="6:32" x14ac:dyDescent="0.35">
      <c r="F29481" s="43"/>
      <c r="AA29481" s="1"/>
      <c r="AD29481" s="1"/>
      <c r="AF29481" s="14"/>
    </row>
    <row r="29482" spans="6:32" x14ac:dyDescent="0.35">
      <c r="F29482" s="43"/>
      <c r="AA29482" s="1"/>
      <c r="AD29482" s="1"/>
      <c r="AF29482" s="14"/>
    </row>
    <row r="29483" spans="6:32" x14ac:dyDescent="0.35">
      <c r="F29483" s="43"/>
      <c r="AA29483" s="1"/>
      <c r="AD29483" s="1"/>
      <c r="AF29483" s="14"/>
    </row>
    <row r="29484" spans="6:32" x14ac:dyDescent="0.35">
      <c r="F29484" s="43"/>
      <c r="AA29484" s="1"/>
      <c r="AD29484" s="1"/>
      <c r="AF29484" s="14"/>
    </row>
    <row r="29485" spans="6:32" x14ac:dyDescent="0.35">
      <c r="F29485" s="43"/>
      <c r="AA29485" s="1"/>
      <c r="AD29485" s="1"/>
      <c r="AF29485" s="14"/>
    </row>
    <row r="29486" spans="6:32" x14ac:dyDescent="0.35">
      <c r="F29486" s="43"/>
      <c r="AA29486" s="1"/>
      <c r="AD29486" s="1"/>
      <c r="AF29486" s="14"/>
    </row>
    <row r="29487" spans="6:32" x14ac:dyDescent="0.35">
      <c r="F29487" s="43"/>
      <c r="AA29487" s="1"/>
      <c r="AD29487" s="1"/>
      <c r="AF29487" s="14"/>
    </row>
    <row r="29488" spans="6:32" x14ac:dyDescent="0.35">
      <c r="F29488" s="43"/>
      <c r="AA29488" s="1"/>
      <c r="AD29488" s="1"/>
      <c r="AF29488" s="14"/>
    </row>
    <row r="29489" spans="6:32" x14ac:dyDescent="0.35">
      <c r="F29489" s="43"/>
      <c r="AA29489" s="1"/>
      <c r="AD29489" s="1"/>
      <c r="AF29489" s="14"/>
    </row>
    <row r="29490" spans="6:32" x14ac:dyDescent="0.35">
      <c r="F29490" s="43"/>
      <c r="AA29490" s="1"/>
      <c r="AD29490" s="1"/>
      <c r="AF29490" s="14"/>
    </row>
    <row r="29491" spans="6:32" x14ac:dyDescent="0.35">
      <c r="F29491" s="43"/>
      <c r="AA29491" s="1"/>
      <c r="AD29491" s="1"/>
      <c r="AF29491" s="14"/>
    </row>
    <row r="29492" spans="6:32" x14ac:dyDescent="0.35">
      <c r="F29492" s="43"/>
      <c r="AA29492" s="1"/>
      <c r="AD29492" s="1"/>
      <c r="AF29492" s="14"/>
    </row>
    <row r="29493" spans="6:32" x14ac:dyDescent="0.35">
      <c r="F29493" s="43"/>
      <c r="AA29493" s="1"/>
      <c r="AD29493" s="1"/>
      <c r="AF29493" s="14"/>
    </row>
    <row r="29494" spans="6:32" x14ac:dyDescent="0.35">
      <c r="F29494" s="43"/>
      <c r="AA29494" s="1"/>
      <c r="AD29494" s="1"/>
      <c r="AF29494" s="14"/>
    </row>
    <row r="29495" spans="6:32" x14ac:dyDescent="0.35">
      <c r="F29495" s="43"/>
      <c r="AA29495" s="1"/>
      <c r="AD29495" s="1"/>
      <c r="AF29495" s="14"/>
    </row>
    <row r="29496" spans="6:32" x14ac:dyDescent="0.35">
      <c r="F29496" s="43"/>
      <c r="AA29496" s="1"/>
      <c r="AD29496" s="1"/>
      <c r="AF29496" s="14"/>
    </row>
    <row r="29497" spans="6:32" x14ac:dyDescent="0.35">
      <c r="F29497" s="43"/>
      <c r="AA29497" s="1"/>
      <c r="AD29497" s="1"/>
      <c r="AF29497" s="14"/>
    </row>
    <row r="29498" spans="6:32" x14ac:dyDescent="0.35">
      <c r="F29498" s="43"/>
      <c r="AA29498" s="1"/>
      <c r="AD29498" s="1"/>
      <c r="AF29498" s="14"/>
    </row>
    <row r="29499" spans="6:32" x14ac:dyDescent="0.35">
      <c r="F29499" s="43"/>
      <c r="AA29499" s="1"/>
      <c r="AD29499" s="1"/>
      <c r="AF29499" s="14"/>
    </row>
    <row r="29500" spans="6:32" x14ac:dyDescent="0.35">
      <c r="F29500" s="43"/>
      <c r="AA29500" s="1"/>
      <c r="AD29500" s="1"/>
      <c r="AF29500" s="14"/>
    </row>
    <row r="29501" spans="6:32" x14ac:dyDescent="0.35">
      <c r="F29501" s="43"/>
      <c r="AA29501" s="1"/>
      <c r="AD29501" s="1"/>
      <c r="AF29501" s="14"/>
    </row>
    <row r="29502" spans="6:32" x14ac:dyDescent="0.35">
      <c r="F29502" s="43"/>
      <c r="AA29502" s="1"/>
      <c r="AD29502" s="1"/>
      <c r="AF29502" s="14"/>
    </row>
    <row r="29503" spans="6:32" x14ac:dyDescent="0.35">
      <c r="F29503" s="43"/>
      <c r="AA29503" s="1"/>
      <c r="AD29503" s="1"/>
      <c r="AF29503" s="14"/>
    </row>
    <row r="29504" spans="6:32" x14ac:dyDescent="0.35">
      <c r="F29504" s="43"/>
      <c r="AA29504" s="1"/>
      <c r="AD29504" s="1"/>
      <c r="AF29504" s="14"/>
    </row>
    <row r="29505" spans="6:32" x14ac:dyDescent="0.35">
      <c r="F29505" s="43"/>
      <c r="AA29505" s="1"/>
      <c r="AD29505" s="1"/>
      <c r="AF29505" s="14"/>
    </row>
    <row r="29506" spans="6:32" x14ac:dyDescent="0.35">
      <c r="F29506" s="43"/>
      <c r="AA29506" s="1"/>
      <c r="AD29506" s="1"/>
      <c r="AF29506" s="14"/>
    </row>
    <row r="29507" spans="6:32" x14ac:dyDescent="0.35">
      <c r="F29507" s="43"/>
      <c r="AA29507" s="1"/>
      <c r="AD29507" s="1"/>
      <c r="AF29507" s="14"/>
    </row>
    <row r="29508" spans="6:32" x14ac:dyDescent="0.35">
      <c r="F29508" s="43"/>
      <c r="AA29508" s="1"/>
      <c r="AD29508" s="1"/>
      <c r="AF29508" s="14"/>
    </row>
    <row r="29509" spans="6:32" x14ac:dyDescent="0.35">
      <c r="F29509" s="43"/>
      <c r="AA29509" s="1"/>
      <c r="AD29509" s="1"/>
      <c r="AF29509" s="14"/>
    </row>
    <row r="29510" spans="6:32" x14ac:dyDescent="0.35">
      <c r="F29510" s="43"/>
      <c r="AA29510" s="1"/>
      <c r="AD29510" s="1"/>
      <c r="AF29510" s="14"/>
    </row>
    <row r="29511" spans="6:32" x14ac:dyDescent="0.35">
      <c r="F29511" s="43"/>
      <c r="AA29511" s="1"/>
      <c r="AD29511" s="1"/>
      <c r="AF29511" s="14"/>
    </row>
    <row r="29512" spans="6:32" x14ac:dyDescent="0.35">
      <c r="F29512" s="43"/>
      <c r="AA29512" s="1"/>
      <c r="AD29512" s="1"/>
      <c r="AF29512" s="14"/>
    </row>
    <row r="29513" spans="6:32" x14ac:dyDescent="0.35">
      <c r="F29513" s="43"/>
      <c r="AA29513" s="1"/>
      <c r="AD29513" s="1"/>
      <c r="AF29513" s="14"/>
    </row>
    <row r="29514" spans="6:32" x14ac:dyDescent="0.35">
      <c r="F29514" s="43"/>
      <c r="AA29514" s="1"/>
      <c r="AD29514" s="1"/>
      <c r="AF29514" s="14"/>
    </row>
    <row r="29515" spans="6:32" x14ac:dyDescent="0.35">
      <c r="F29515" s="43"/>
      <c r="AA29515" s="1"/>
      <c r="AD29515" s="1"/>
      <c r="AF29515" s="14"/>
    </row>
    <row r="29516" spans="6:32" x14ac:dyDescent="0.35">
      <c r="F29516" s="43"/>
      <c r="AA29516" s="1"/>
      <c r="AD29516" s="1"/>
      <c r="AF29516" s="14"/>
    </row>
    <row r="29517" spans="6:32" x14ac:dyDescent="0.35">
      <c r="F29517" s="43"/>
      <c r="AA29517" s="1"/>
      <c r="AD29517" s="1"/>
      <c r="AF29517" s="14"/>
    </row>
    <row r="29518" spans="6:32" x14ac:dyDescent="0.35">
      <c r="F29518" s="43"/>
      <c r="AA29518" s="1"/>
      <c r="AD29518" s="1"/>
      <c r="AF29518" s="14"/>
    </row>
    <row r="29519" spans="6:32" x14ac:dyDescent="0.35">
      <c r="F29519" s="43"/>
      <c r="AA29519" s="1"/>
      <c r="AD29519" s="1"/>
      <c r="AF29519" s="14"/>
    </row>
    <row r="29520" spans="6:32" x14ac:dyDescent="0.35">
      <c r="F29520" s="43"/>
      <c r="AA29520" s="1"/>
      <c r="AD29520" s="1"/>
      <c r="AF29520" s="14"/>
    </row>
    <row r="29521" spans="6:32" x14ac:dyDescent="0.35">
      <c r="F29521" s="43"/>
      <c r="AA29521" s="1"/>
      <c r="AD29521" s="1"/>
      <c r="AF29521" s="14"/>
    </row>
    <row r="29522" spans="6:32" x14ac:dyDescent="0.35">
      <c r="F29522" s="43"/>
      <c r="AA29522" s="1"/>
      <c r="AD29522" s="1"/>
      <c r="AF29522" s="14"/>
    </row>
    <row r="29523" spans="6:32" x14ac:dyDescent="0.35">
      <c r="F29523" s="43"/>
      <c r="AA29523" s="1"/>
      <c r="AD29523" s="1"/>
      <c r="AF29523" s="14"/>
    </row>
    <row r="29524" spans="6:32" x14ac:dyDescent="0.35">
      <c r="F29524" s="43"/>
      <c r="AA29524" s="1"/>
      <c r="AD29524" s="1"/>
      <c r="AF29524" s="14"/>
    </row>
    <row r="29525" spans="6:32" x14ac:dyDescent="0.35">
      <c r="F29525" s="43"/>
      <c r="AA29525" s="1"/>
      <c r="AD29525" s="1"/>
      <c r="AF29525" s="14"/>
    </row>
    <row r="29526" spans="6:32" x14ac:dyDescent="0.35">
      <c r="F29526" s="43"/>
      <c r="AA29526" s="1"/>
      <c r="AD29526" s="1"/>
      <c r="AF29526" s="14"/>
    </row>
    <row r="29527" spans="6:32" x14ac:dyDescent="0.35">
      <c r="F29527" s="43"/>
      <c r="AA29527" s="1"/>
      <c r="AD29527" s="1"/>
      <c r="AF29527" s="14"/>
    </row>
    <row r="29528" spans="6:32" x14ac:dyDescent="0.35">
      <c r="F29528" s="43"/>
      <c r="AA29528" s="1"/>
      <c r="AD29528" s="1"/>
      <c r="AF29528" s="14"/>
    </row>
    <row r="29529" spans="6:32" x14ac:dyDescent="0.35">
      <c r="F29529" s="43"/>
      <c r="AA29529" s="1"/>
      <c r="AD29529" s="1"/>
      <c r="AF29529" s="14"/>
    </row>
    <row r="29530" spans="6:32" x14ac:dyDescent="0.35">
      <c r="F29530" s="43"/>
      <c r="AA29530" s="1"/>
      <c r="AD29530" s="1"/>
      <c r="AF29530" s="14"/>
    </row>
    <row r="29531" spans="6:32" x14ac:dyDescent="0.35">
      <c r="F29531" s="43"/>
      <c r="AA29531" s="1"/>
      <c r="AD29531" s="1"/>
      <c r="AF29531" s="14"/>
    </row>
    <row r="29532" spans="6:32" x14ac:dyDescent="0.35">
      <c r="F29532" s="43"/>
      <c r="AA29532" s="1"/>
      <c r="AD29532" s="1"/>
      <c r="AF29532" s="14"/>
    </row>
    <row r="29533" spans="6:32" x14ac:dyDescent="0.35">
      <c r="F29533" s="43"/>
      <c r="AA29533" s="1"/>
      <c r="AD29533" s="1"/>
      <c r="AF29533" s="14"/>
    </row>
    <row r="29534" spans="6:32" x14ac:dyDescent="0.35">
      <c r="F29534" s="43"/>
      <c r="AA29534" s="1"/>
      <c r="AD29534" s="1"/>
      <c r="AF29534" s="14"/>
    </row>
    <row r="29535" spans="6:32" x14ac:dyDescent="0.35">
      <c r="F29535" s="43"/>
      <c r="AA29535" s="1"/>
      <c r="AD29535" s="1"/>
      <c r="AF29535" s="14"/>
    </row>
    <row r="29536" spans="6:32" x14ac:dyDescent="0.35">
      <c r="F29536" s="43"/>
      <c r="AA29536" s="1"/>
      <c r="AD29536" s="1"/>
      <c r="AF29536" s="14"/>
    </row>
    <row r="29537" spans="6:32" x14ac:dyDescent="0.35">
      <c r="F29537" s="43"/>
      <c r="AA29537" s="1"/>
      <c r="AD29537" s="1"/>
      <c r="AF29537" s="14"/>
    </row>
    <row r="29538" spans="6:32" x14ac:dyDescent="0.35">
      <c r="F29538" s="43"/>
      <c r="AA29538" s="1"/>
      <c r="AD29538" s="1"/>
      <c r="AF29538" s="14"/>
    </row>
    <row r="29539" spans="6:32" x14ac:dyDescent="0.35">
      <c r="F29539" s="43"/>
      <c r="AA29539" s="1"/>
      <c r="AD29539" s="1"/>
      <c r="AF29539" s="14"/>
    </row>
    <row r="29540" spans="6:32" x14ac:dyDescent="0.35">
      <c r="F29540" s="43"/>
      <c r="AA29540" s="1"/>
      <c r="AD29540" s="1"/>
      <c r="AF29540" s="14"/>
    </row>
    <row r="29541" spans="6:32" x14ac:dyDescent="0.35">
      <c r="F29541" s="43"/>
      <c r="AA29541" s="1"/>
      <c r="AD29541" s="1"/>
      <c r="AF29541" s="14"/>
    </row>
    <row r="29542" spans="6:32" x14ac:dyDescent="0.35">
      <c r="F29542" s="43"/>
      <c r="AA29542" s="1"/>
      <c r="AD29542" s="1"/>
      <c r="AF29542" s="14"/>
    </row>
    <row r="29543" spans="6:32" x14ac:dyDescent="0.35">
      <c r="F29543" s="43"/>
      <c r="AA29543" s="1"/>
      <c r="AD29543" s="1"/>
      <c r="AF29543" s="14"/>
    </row>
    <row r="29544" spans="6:32" x14ac:dyDescent="0.35">
      <c r="F29544" s="43"/>
      <c r="AA29544" s="1"/>
      <c r="AD29544" s="1"/>
      <c r="AF29544" s="14"/>
    </row>
    <row r="29545" spans="6:32" x14ac:dyDescent="0.35">
      <c r="F29545" s="43"/>
      <c r="AA29545" s="1"/>
      <c r="AD29545" s="1"/>
      <c r="AF29545" s="14"/>
    </row>
    <row r="29546" spans="6:32" x14ac:dyDescent="0.35">
      <c r="F29546" s="43"/>
      <c r="AA29546" s="1"/>
      <c r="AD29546" s="1"/>
      <c r="AF29546" s="14"/>
    </row>
    <row r="29547" spans="6:32" x14ac:dyDescent="0.35">
      <c r="F29547" s="43"/>
      <c r="AA29547" s="1"/>
      <c r="AD29547" s="1"/>
      <c r="AF29547" s="14"/>
    </row>
    <row r="29548" spans="6:32" x14ac:dyDescent="0.35">
      <c r="F29548" s="43"/>
      <c r="AA29548" s="1"/>
      <c r="AD29548" s="1"/>
      <c r="AF29548" s="14"/>
    </row>
    <row r="29549" spans="6:32" x14ac:dyDescent="0.35">
      <c r="F29549" s="43"/>
      <c r="AA29549" s="1"/>
      <c r="AD29549" s="1"/>
      <c r="AF29549" s="14"/>
    </row>
    <row r="29550" spans="6:32" x14ac:dyDescent="0.35">
      <c r="F29550" s="43"/>
      <c r="AA29550" s="1"/>
      <c r="AD29550" s="1"/>
      <c r="AF29550" s="14"/>
    </row>
    <row r="29551" spans="6:32" x14ac:dyDescent="0.35">
      <c r="F29551" s="43"/>
      <c r="AA29551" s="1"/>
      <c r="AD29551" s="1"/>
      <c r="AF29551" s="14"/>
    </row>
    <row r="29552" spans="6:32" x14ac:dyDescent="0.35">
      <c r="F29552" s="43"/>
      <c r="AA29552" s="1"/>
      <c r="AD29552" s="1"/>
      <c r="AF29552" s="14"/>
    </row>
    <row r="29553" spans="6:32" x14ac:dyDescent="0.35">
      <c r="F29553" s="43"/>
      <c r="AA29553" s="1"/>
      <c r="AD29553" s="1"/>
      <c r="AF29553" s="14"/>
    </row>
    <row r="29554" spans="6:32" x14ac:dyDescent="0.35">
      <c r="F29554" s="43"/>
      <c r="AA29554" s="1"/>
      <c r="AD29554" s="1"/>
      <c r="AF29554" s="14"/>
    </row>
    <row r="29555" spans="6:32" x14ac:dyDescent="0.35">
      <c r="F29555" s="43"/>
      <c r="AA29555" s="1"/>
      <c r="AD29555" s="1"/>
      <c r="AF29555" s="14"/>
    </row>
    <row r="29556" spans="6:32" x14ac:dyDescent="0.35">
      <c r="F29556" s="43"/>
      <c r="AA29556" s="1"/>
      <c r="AD29556" s="1"/>
      <c r="AF29556" s="14"/>
    </row>
    <row r="29557" spans="6:32" x14ac:dyDescent="0.35">
      <c r="F29557" s="43"/>
      <c r="AA29557" s="1"/>
      <c r="AD29557" s="1"/>
      <c r="AF29557" s="14"/>
    </row>
    <row r="29558" spans="6:32" x14ac:dyDescent="0.35">
      <c r="F29558" s="43"/>
      <c r="AA29558" s="1"/>
      <c r="AD29558" s="1"/>
      <c r="AF29558" s="14"/>
    </row>
    <row r="29559" spans="6:32" x14ac:dyDescent="0.35">
      <c r="F29559" s="43"/>
      <c r="AA29559" s="1"/>
      <c r="AD29559" s="1"/>
      <c r="AF29559" s="14"/>
    </row>
    <row r="29560" spans="6:32" x14ac:dyDescent="0.35">
      <c r="F29560" s="43"/>
      <c r="AA29560" s="1"/>
      <c r="AD29560" s="1"/>
      <c r="AF29560" s="14"/>
    </row>
    <row r="29561" spans="6:32" x14ac:dyDescent="0.35">
      <c r="F29561" s="43"/>
      <c r="AA29561" s="1"/>
      <c r="AD29561" s="1"/>
      <c r="AF29561" s="14"/>
    </row>
    <row r="29562" spans="6:32" x14ac:dyDescent="0.35">
      <c r="F29562" s="43"/>
      <c r="AA29562" s="1"/>
      <c r="AD29562" s="1"/>
      <c r="AF29562" s="14"/>
    </row>
    <row r="29563" spans="6:32" x14ac:dyDescent="0.35">
      <c r="F29563" s="43"/>
      <c r="AA29563" s="1"/>
      <c r="AD29563" s="1"/>
      <c r="AF29563" s="14"/>
    </row>
    <row r="29564" spans="6:32" x14ac:dyDescent="0.35">
      <c r="F29564" s="43"/>
      <c r="AA29564" s="1"/>
      <c r="AD29564" s="1"/>
      <c r="AF29564" s="14"/>
    </row>
    <row r="29565" spans="6:32" x14ac:dyDescent="0.35">
      <c r="F29565" s="43"/>
      <c r="AA29565" s="1"/>
      <c r="AD29565" s="1"/>
      <c r="AF29565" s="14"/>
    </row>
    <row r="29566" spans="6:32" x14ac:dyDescent="0.35">
      <c r="F29566" s="43"/>
      <c r="AA29566" s="1"/>
      <c r="AD29566" s="1"/>
      <c r="AF29566" s="14"/>
    </row>
    <row r="29567" spans="6:32" x14ac:dyDescent="0.35">
      <c r="F29567" s="43"/>
      <c r="AA29567" s="1"/>
      <c r="AD29567" s="1"/>
      <c r="AF29567" s="14"/>
    </row>
    <row r="29568" spans="6:32" x14ac:dyDescent="0.35">
      <c r="F29568" s="43"/>
      <c r="AA29568" s="1"/>
      <c r="AD29568" s="1"/>
      <c r="AF29568" s="14"/>
    </row>
    <row r="29569" spans="6:32" x14ac:dyDescent="0.35">
      <c r="F29569" s="43"/>
      <c r="AA29569" s="1"/>
      <c r="AD29569" s="1"/>
      <c r="AF29569" s="14"/>
    </row>
    <row r="29570" spans="6:32" x14ac:dyDescent="0.35">
      <c r="F29570" s="43"/>
      <c r="AA29570" s="1"/>
      <c r="AD29570" s="1"/>
      <c r="AF29570" s="14"/>
    </row>
    <row r="29571" spans="6:32" x14ac:dyDescent="0.35">
      <c r="F29571" s="43"/>
      <c r="AA29571" s="1"/>
      <c r="AD29571" s="1"/>
      <c r="AF29571" s="14"/>
    </row>
    <row r="29572" spans="6:32" x14ac:dyDescent="0.35">
      <c r="F29572" s="43"/>
      <c r="AA29572" s="1"/>
      <c r="AD29572" s="1"/>
      <c r="AF29572" s="14"/>
    </row>
    <row r="29573" spans="6:32" x14ac:dyDescent="0.35">
      <c r="F29573" s="43"/>
      <c r="AA29573" s="1"/>
      <c r="AD29573" s="1"/>
      <c r="AF29573" s="14"/>
    </row>
    <row r="29574" spans="6:32" x14ac:dyDescent="0.35">
      <c r="F29574" s="43"/>
      <c r="AA29574" s="1"/>
      <c r="AD29574" s="1"/>
      <c r="AF29574" s="14"/>
    </row>
    <row r="29575" spans="6:32" x14ac:dyDescent="0.35">
      <c r="F29575" s="43"/>
      <c r="AA29575" s="1"/>
      <c r="AD29575" s="1"/>
      <c r="AF29575" s="14"/>
    </row>
    <row r="29576" spans="6:32" x14ac:dyDescent="0.35">
      <c r="F29576" s="43"/>
      <c r="AA29576" s="1"/>
      <c r="AD29576" s="1"/>
      <c r="AF29576" s="14"/>
    </row>
    <row r="29577" spans="6:32" x14ac:dyDescent="0.35">
      <c r="F29577" s="43"/>
      <c r="AA29577" s="1"/>
      <c r="AD29577" s="1"/>
      <c r="AF29577" s="14"/>
    </row>
    <row r="29578" spans="6:32" x14ac:dyDescent="0.35">
      <c r="F29578" s="43"/>
      <c r="AA29578" s="1"/>
      <c r="AD29578" s="1"/>
      <c r="AF29578" s="14"/>
    </row>
    <row r="29579" spans="6:32" x14ac:dyDescent="0.35">
      <c r="F29579" s="43"/>
      <c r="AA29579" s="1"/>
      <c r="AD29579" s="1"/>
      <c r="AF29579" s="14"/>
    </row>
    <row r="29580" spans="6:32" x14ac:dyDescent="0.35">
      <c r="F29580" s="43"/>
      <c r="AA29580" s="1"/>
      <c r="AD29580" s="1"/>
      <c r="AF29580" s="14"/>
    </row>
    <row r="29581" spans="6:32" x14ac:dyDescent="0.35">
      <c r="F29581" s="43"/>
      <c r="AA29581" s="1"/>
      <c r="AD29581" s="1"/>
      <c r="AF29581" s="14"/>
    </row>
    <row r="29582" spans="6:32" x14ac:dyDescent="0.35">
      <c r="F29582" s="43"/>
      <c r="AA29582" s="1"/>
      <c r="AD29582" s="1"/>
      <c r="AF29582" s="14"/>
    </row>
    <row r="29583" spans="6:32" x14ac:dyDescent="0.35">
      <c r="F29583" s="43"/>
      <c r="AA29583" s="1"/>
      <c r="AD29583" s="1"/>
      <c r="AF29583" s="14"/>
    </row>
    <row r="29584" spans="6:32" x14ac:dyDescent="0.35">
      <c r="F29584" s="43"/>
      <c r="AA29584" s="1"/>
      <c r="AD29584" s="1"/>
      <c r="AF29584" s="14"/>
    </row>
    <row r="29585" spans="6:32" x14ac:dyDescent="0.35">
      <c r="F29585" s="43"/>
      <c r="AA29585" s="1"/>
      <c r="AD29585" s="1"/>
      <c r="AF29585" s="14"/>
    </row>
    <row r="29586" spans="6:32" x14ac:dyDescent="0.35">
      <c r="F29586" s="43"/>
      <c r="AA29586" s="1"/>
      <c r="AD29586" s="1"/>
      <c r="AF29586" s="14"/>
    </row>
    <row r="29587" spans="6:32" x14ac:dyDescent="0.35">
      <c r="F29587" s="43"/>
      <c r="AA29587" s="1"/>
      <c r="AD29587" s="1"/>
      <c r="AF29587" s="14"/>
    </row>
    <row r="29588" spans="6:32" x14ac:dyDescent="0.35">
      <c r="F29588" s="43"/>
      <c r="AA29588" s="1"/>
      <c r="AD29588" s="1"/>
      <c r="AF29588" s="14"/>
    </row>
    <row r="29589" spans="6:32" x14ac:dyDescent="0.35">
      <c r="F29589" s="43"/>
      <c r="AA29589" s="1"/>
      <c r="AD29589" s="1"/>
      <c r="AF29589" s="14"/>
    </row>
    <row r="29590" spans="6:32" x14ac:dyDescent="0.35">
      <c r="F29590" s="43"/>
      <c r="AA29590" s="1"/>
      <c r="AD29590" s="1"/>
      <c r="AF29590" s="14"/>
    </row>
    <row r="29591" spans="6:32" x14ac:dyDescent="0.35">
      <c r="F29591" s="43"/>
      <c r="AA29591" s="1"/>
      <c r="AD29591" s="1"/>
      <c r="AF29591" s="14"/>
    </row>
    <row r="29592" spans="6:32" x14ac:dyDescent="0.35">
      <c r="F29592" s="43"/>
      <c r="AA29592" s="1"/>
      <c r="AD29592" s="1"/>
      <c r="AF29592" s="14"/>
    </row>
    <row r="29593" spans="6:32" x14ac:dyDescent="0.35">
      <c r="F29593" s="43"/>
      <c r="AA29593" s="1"/>
      <c r="AD29593" s="1"/>
      <c r="AF29593" s="14"/>
    </row>
    <row r="29594" spans="6:32" x14ac:dyDescent="0.35">
      <c r="F29594" s="43"/>
      <c r="AA29594" s="1"/>
      <c r="AD29594" s="1"/>
      <c r="AF29594" s="14"/>
    </row>
    <row r="29595" spans="6:32" x14ac:dyDescent="0.35">
      <c r="F29595" s="43"/>
      <c r="AA29595" s="1"/>
      <c r="AD29595" s="1"/>
      <c r="AF29595" s="14"/>
    </row>
    <row r="29596" spans="6:32" x14ac:dyDescent="0.35">
      <c r="F29596" s="43"/>
      <c r="AA29596" s="1"/>
      <c r="AD29596" s="1"/>
      <c r="AF29596" s="14"/>
    </row>
    <row r="29597" spans="6:32" x14ac:dyDescent="0.35">
      <c r="F29597" s="43"/>
      <c r="AA29597" s="1"/>
      <c r="AD29597" s="1"/>
      <c r="AF29597" s="14"/>
    </row>
    <row r="29598" spans="6:32" x14ac:dyDescent="0.35">
      <c r="F29598" s="43"/>
      <c r="AA29598" s="1"/>
      <c r="AD29598" s="1"/>
      <c r="AF29598" s="14"/>
    </row>
    <row r="29599" spans="6:32" x14ac:dyDescent="0.35">
      <c r="F29599" s="43"/>
      <c r="AA29599" s="1"/>
      <c r="AD29599" s="1"/>
      <c r="AF29599" s="14"/>
    </row>
    <row r="29600" spans="6:32" x14ac:dyDescent="0.35">
      <c r="F29600" s="43"/>
      <c r="AA29600" s="1"/>
      <c r="AD29600" s="1"/>
      <c r="AF29600" s="14"/>
    </row>
    <row r="29601" spans="6:32" x14ac:dyDescent="0.35">
      <c r="F29601" s="43"/>
      <c r="AA29601" s="1"/>
      <c r="AD29601" s="1"/>
      <c r="AF29601" s="14"/>
    </row>
    <row r="29602" spans="6:32" x14ac:dyDescent="0.35">
      <c r="F29602" s="43"/>
      <c r="AA29602" s="1"/>
      <c r="AD29602" s="1"/>
      <c r="AF29602" s="14"/>
    </row>
    <row r="29603" spans="6:32" x14ac:dyDescent="0.35">
      <c r="F29603" s="43"/>
      <c r="AA29603" s="1"/>
      <c r="AD29603" s="1"/>
      <c r="AF29603" s="14"/>
    </row>
    <row r="29604" spans="6:32" x14ac:dyDescent="0.35">
      <c r="F29604" s="43"/>
      <c r="AA29604" s="1"/>
      <c r="AD29604" s="1"/>
      <c r="AF29604" s="14"/>
    </row>
    <row r="29605" spans="6:32" x14ac:dyDescent="0.35">
      <c r="F29605" s="43"/>
      <c r="AA29605" s="1"/>
      <c r="AD29605" s="1"/>
      <c r="AF29605" s="14"/>
    </row>
    <row r="29606" spans="6:32" x14ac:dyDescent="0.35">
      <c r="F29606" s="43"/>
      <c r="AA29606" s="1"/>
      <c r="AD29606" s="1"/>
      <c r="AF29606" s="14"/>
    </row>
    <row r="29607" spans="6:32" x14ac:dyDescent="0.35">
      <c r="F29607" s="43"/>
      <c r="AA29607" s="1"/>
      <c r="AD29607" s="1"/>
      <c r="AF29607" s="14"/>
    </row>
    <row r="29608" spans="6:32" x14ac:dyDescent="0.35">
      <c r="F29608" s="43"/>
      <c r="AA29608" s="1"/>
      <c r="AD29608" s="1"/>
      <c r="AF29608" s="14"/>
    </row>
    <row r="29609" spans="6:32" x14ac:dyDescent="0.35">
      <c r="F29609" s="43"/>
      <c r="AA29609" s="1"/>
      <c r="AD29609" s="1"/>
      <c r="AF29609" s="14"/>
    </row>
    <row r="29610" spans="6:32" x14ac:dyDescent="0.35">
      <c r="F29610" s="43"/>
      <c r="AA29610" s="1"/>
      <c r="AD29610" s="1"/>
      <c r="AF29610" s="14"/>
    </row>
    <row r="29611" spans="6:32" x14ac:dyDescent="0.35">
      <c r="F29611" s="43"/>
      <c r="AA29611" s="1"/>
      <c r="AD29611" s="1"/>
      <c r="AF29611" s="14"/>
    </row>
    <row r="29612" spans="6:32" x14ac:dyDescent="0.35">
      <c r="F29612" s="43"/>
      <c r="AA29612" s="1"/>
      <c r="AD29612" s="1"/>
      <c r="AF29612" s="14"/>
    </row>
    <row r="29613" spans="6:32" x14ac:dyDescent="0.35">
      <c r="F29613" s="43"/>
      <c r="AA29613" s="1"/>
      <c r="AD29613" s="1"/>
      <c r="AF29613" s="14"/>
    </row>
    <row r="29614" spans="6:32" x14ac:dyDescent="0.35">
      <c r="F29614" s="43"/>
      <c r="AA29614" s="1"/>
      <c r="AD29614" s="1"/>
      <c r="AF29614" s="14"/>
    </row>
    <row r="29615" spans="6:32" x14ac:dyDescent="0.35">
      <c r="F29615" s="43"/>
      <c r="AA29615" s="1"/>
      <c r="AD29615" s="1"/>
      <c r="AF29615" s="14"/>
    </row>
    <row r="29616" spans="6:32" x14ac:dyDescent="0.35">
      <c r="F29616" s="43"/>
      <c r="AA29616" s="1"/>
      <c r="AD29616" s="1"/>
      <c r="AF29616" s="14"/>
    </row>
    <row r="29617" spans="6:32" x14ac:dyDescent="0.35">
      <c r="F29617" s="43"/>
      <c r="AA29617" s="1"/>
      <c r="AD29617" s="1"/>
      <c r="AF29617" s="14"/>
    </row>
    <row r="29618" spans="6:32" x14ac:dyDescent="0.35">
      <c r="F29618" s="43"/>
      <c r="AA29618" s="1"/>
      <c r="AD29618" s="1"/>
      <c r="AF29618" s="14"/>
    </row>
    <row r="29619" spans="6:32" x14ac:dyDescent="0.35">
      <c r="F29619" s="43"/>
      <c r="AA29619" s="1"/>
      <c r="AD29619" s="1"/>
      <c r="AF29619" s="14"/>
    </row>
    <row r="29620" spans="6:32" x14ac:dyDescent="0.35">
      <c r="F29620" s="43"/>
      <c r="AA29620" s="1"/>
      <c r="AD29620" s="1"/>
      <c r="AF29620" s="14"/>
    </row>
    <row r="29621" spans="6:32" x14ac:dyDescent="0.35">
      <c r="F29621" s="43"/>
      <c r="AA29621" s="1"/>
      <c r="AD29621" s="1"/>
      <c r="AF29621" s="14"/>
    </row>
    <row r="29622" spans="6:32" x14ac:dyDescent="0.35">
      <c r="F29622" s="43"/>
      <c r="AA29622" s="1"/>
      <c r="AD29622" s="1"/>
      <c r="AF29622" s="14"/>
    </row>
    <row r="29623" spans="6:32" x14ac:dyDescent="0.35">
      <c r="F29623" s="43"/>
      <c r="AA29623" s="1"/>
      <c r="AD29623" s="1"/>
      <c r="AF29623" s="14"/>
    </row>
    <row r="29624" spans="6:32" x14ac:dyDescent="0.35">
      <c r="F29624" s="43"/>
      <c r="AA29624" s="1"/>
      <c r="AD29624" s="1"/>
      <c r="AF29624" s="14"/>
    </row>
    <row r="29625" spans="6:32" x14ac:dyDescent="0.35">
      <c r="F29625" s="43"/>
      <c r="AA29625" s="1"/>
      <c r="AD29625" s="1"/>
      <c r="AF29625" s="14"/>
    </row>
    <row r="29626" spans="6:32" x14ac:dyDescent="0.35">
      <c r="F29626" s="43"/>
      <c r="AA29626" s="1"/>
      <c r="AD29626" s="1"/>
      <c r="AF29626" s="14"/>
    </row>
    <row r="29627" spans="6:32" x14ac:dyDescent="0.35">
      <c r="F29627" s="43"/>
      <c r="AA29627" s="1"/>
      <c r="AD29627" s="1"/>
      <c r="AF29627" s="14"/>
    </row>
    <row r="29628" spans="6:32" x14ac:dyDescent="0.35">
      <c r="F29628" s="43"/>
      <c r="AA29628" s="1"/>
      <c r="AD29628" s="1"/>
      <c r="AF29628" s="14"/>
    </row>
    <row r="29629" spans="6:32" x14ac:dyDescent="0.35">
      <c r="F29629" s="43"/>
      <c r="AA29629" s="1"/>
      <c r="AD29629" s="1"/>
      <c r="AF29629" s="14"/>
    </row>
    <row r="29630" spans="6:32" x14ac:dyDescent="0.35">
      <c r="F29630" s="43"/>
      <c r="AA29630" s="1"/>
      <c r="AD29630" s="1"/>
      <c r="AF29630" s="14"/>
    </row>
    <row r="29631" spans="6:32" x14ac:dyDescent="0.35">
      <c r="F29631" s="43"/>
      <c r="AA29631" s="1"/>
      <c r="AD29631" s="1"/>
      <c r="AF29631" s="14"/>
    </row>
    <row r="29632" spans="6:32" x14ac:dyDescent="0.35">
      <c r="F29632" s="43"/>
      <c r="AA29632" s="1"/>
      <c r="AD29632" s="1"/>
      <c r="AF29632" s="14"/>
    </row>
    <row r="29633" spans="6:32" x14ac:dyDescent="0.35">
      <c r="F29633" s="43"/>
      <c r="AA29633" s="1"/>
      <c r="AD29633" s="1"/>
      <c r="AF29633" s="14"/>
    </row>
    <row r="29634" spans="6:32" x14ac:dyDescent="0.35">
      <c r="F29634" s="43"/>
      <c r="AA29634" s="1"/>
      <c r="AD29634" s="1"/>
      <c r="AF29634" s="14"/>
    </row>
    <row r="29635" spans="6:32" x14ac:dyDescent="0.35">
      <c r="F29635" s="43"/>
      <c r="AA29635" s="1"/>
      <c r="AD29635" s="1"/>
      <c r="AF29635" s="14"/>
    </row>
    <row r="29636" spans="6:32" x14ac:dyDescent="0.35">
      <c r="F29636" s="43"/>
      <c r="AA29636" s="1"/>
      <c r="AD29636" s="1"/>
      <c r="AF29636" s="14"/>
    </row>
    <row r="29637" spans="6:32" x14ac:dyDescent="0.35">
      <c r="F29637" s="43"/>
      <c r="AA29637" s="1"/>
      <c r="AD29637" s="1"/>
      <c r="AF29637" s="14"/>
    </row>
    <row r="29638" spans="6:32" x14ac:dyDescent="0.35">
      <c r="F29638" s="43"/>
      <c r="AA29638" s="1"/>
      <c r="AD29638" s="1"/>
      <c r="AF29638" s="14"/>
    </row>
    <row r="29639" spans="6:32" x14ac:dyDescent="0.35">
      <c r="F29639" s="43"/>
      <c r="AA29639" s="1"/>
      <c r="AD29639" s="1"/>
      <c r="AF29639" s="14"/>
    </row>
    <row r="29640" spans="6:32" x14ac:dyDescent="0.35">
      <c r="F29640" s="43"/>
      <c r="AA29640" s="1"/>
      <c r="AD29640" s="1"/>
      <c r="AF29640" s="14"/>
    </row>
    <row r="29641" spans="6:32" x14ac:dyDescent="0.35">
      <c r="F29641" s="43"/>
      <c r="AA29641" s="1"/>
      <c r="AD29641" s="1"/>
      <c r="AF29641" s="14"/>
    </row>
    <row r="29642" spans="6:32" x14ac:dyDescent="0.35">
      <c r="F29642" s="43"/>
      <c r="AA29642" s="1"/>
      <c r="AD29642" s="1"/>
      <c r="AF29642" s="14"/>
    </row>
    <row r="29643" spans="6:32" x14ac:dyDescent="0.35">
      <c r="F29643" s="43"/>
      <c r="AA29643" s="1"/>
      <c r="AD29643" s="1"/>
      <c r="AF29643" s="14"/>
    </row>
    <row r="29644" spans="6:32" x14ac:dyDescent="0.35">
      <c r="F29644" s="43"/>
      <c r="AA29644" s="1"/>
      <c r="AD29644" s="1"/>
      <c r="AF29644" s="14"/>
    </row>
    <row r="29645" spans="6:32" x14ac:dyDescent="0.35">
      <c r="F29645" s="43"/>
      <c r="AA29645" s="1"/>
      <c r="AD29645" s="1"/>
      <c r="AF29645" s="14"/>
    </row>
    <row r="29646" spans="6:32" x14ac:dyDescent="0.35">
      <c r="F29646" s="43"/>
      <c r="AA29646" s="1"/>
      <c r="AD29646" s="1"/>
      <c r="AF29646" s="14"/>
    </row>
    <row r="29647" spans="6:32" x14ac:dyDescent="0.35">
      <c r="F29647" s="43"/>
      <c r="AA29647" s="1"/>
      <c r="AD29647" s="1"/>
      <c r="AF29647" s="14"/>
    </row>
    <row r="29648" spans="6:32" x14ac:dyDescent="0.35">
      <c r="F29648" s="43"/>
      <c r="AA29648" s="1"/>
      <c r="AD29648" s="1"/>
      <c r="AF29648" s="14"/>
    </row>
    <row r="29649" spans="6:32" x14ac:dyDescent="0.35">
      <c r="F29649" s="43"/>
      <c r="AA29649" s="1"/>
      <c r="AD29649" s="1"/>
      <c r="AF29649" s="14"/>
    </row>
    <row r="29650" spans="6:32" x14ac:dyDescent="0.35">
      <c r="F29650" s="43"/>
      <c r="AA29650" s="1"/>
      <c r="AD29650" s="1"/>
      <c r="AF29650" s="14"/>
    </row>
    <row r="29651" spans="6:32" x14ac:dyDescent="0.35">
      <c r="F29651" s="43"/>
      <c r="AA29651" s="1"/>
      <c r="AD29651" s="1"/>
      <c r="AF29651" s="14"/>
    </row>
    <row r="29652" spans="6:32" x14ac:dyDescent="0.35">
      <c r="F29652" s="43"/>
      <c r="AA29652" s="1"/>
      <c r="AD29652" s="1"/>
      <c r="AF29652" s="14"/>
    </row>
    <row r="29653" spans="6:32" x14ac:dyDescent="0.35">
      <c r="F29653" s="43"/>
      <c r="AA29653" s="1"/>
      <c r="AD29653" s="1"/>
      <c r="AF29653" s="14"/>
    </row>
    <row r="29654" spans="6:32" x14ac:dyDescent="0.35">
      <c r="F29654" s="43"/>
      <c r="AA29654" s="1"/>
      <c r="AD29654" s="1"/>
      <c r="AF29654" s="14"/>
    </row>
    <row r="29655" spans="6:32" x14ac:dyDescent="0.35">
      <c r="F29655" s="43"/>
      <c r="AA29655" s="1"/>
      <c r="AD29655" s="1"/>
      <c r="AF29655" s="14"/>
    </row>
    <row r="29656" spans="6:32" x14ac:dyDescent="0.35">
      <c r="F29656" s="43"/>
      <c r="AA29656" s="1"/>
      <c r="AD29656" s="1"/>
      <c r="AF29656" s="14"/>
    </row>
    <row r="29657" spans="6:32" x14ac:dyDescent="0.35">
      <c r="F29657" s="43"/>
      <c r="AA29657" s="1"/>
      <c r="AD29657" s="1"/>
      <c r="AF29657" s="14"/>
    </row>
    <row r="29658" spans="6:32" x14ac:dyDescent="0.35">
      <c r="F29658" s="43"/>
      <c r="AA29658" s="1"/>
      <c r="AD29658" s="1"/>
      <c r="AF29658" s="14"/>
    </row>
    <row r="29659" spans="6:32" x14ac:dyDescent="0.35">
      <c r="F29659" s="43"/>
      <c r="AA29659" s="1"/>
      <c r="AD29659" s="1"/>
      <c r="AF29659" s="14"/>
    </row>
    <row r="29660" spans="6:32" x14ac:dyDescent="0.35">
      <c r="F29660" s="43"/>
      <c r="AA29660" s="1"/>
      <c r="AD29660" s="1"/>
      <c r="AF29660" s="14"/>
    </row>
    <row r="29661" spans="6:32" x14ac:dyDescent="0.35">
      <c r="F29661" s="43"/>
      <c r="AA29661" s="1"/>
      <c r="AD29661" s="1"/>
      <c r="AF29661" s="14"/>
    </row>
    <row r="29662" spans="6:32" x14ac:dyDescent="0.35">
      <c r="F29662" s="43"/>
      <c r="AA29662" s="1"/>
      <c r="AD29662" s="1"/>
      <c r="AF29662" s="14"/>
    </row>
    <row r="29663" spans="6:32" x14ac:dyDescent="0.35">
      <c r="F29663" s="43"/>
      <c r="AA29663" s="1"/>
      <c r="AD29663" s="1"/>
      <c r="AF29663" s="14"/>
    </row>
    <row r="29664" spans="6:32" x14ac:dyDescent="0.35">
      <c r="F29664" s="43"/>
      <c r="AA29664" s="1"/>
      <c r="AD29664" s="1"/>
      <c r="AF29664" s="14"/>
    </row>
    <row r="29665" spans="6:32" x14ac:dyDescent="0.35">
      <c r="F29665" s="43"/>
      <c r="AA29665" s="1"/>
      <c r="AD29665" s="1"/>
      <c r="AF29665" s="14"/>
    </row>
    <row r="29666" spans="6:32" x14ac:dyDescent="0.35">
      <c r="F29666" s="43"/>
      <c r="AA29666" s="1"/>
      <c r="AD29666" s="1"/>
      <c r="AF29666" s="14"/>
    </row>
    <row r="29667" spans="6:32" x14ac:dyDescent="0.35">
      <c r="F29667" s="43"/>
      <c r="AA29667" s="1"/>
      <c r="AD29667" s="1"/>
      <c r="AF29667" s="14"/>
    </row>
    <row r="29668" spans="6:32" x14ac:dyDescent="0.35">
      <c r="F29668" s="43"/>
      <c r="AA29668" s="1"/>
      <c r="AD29668" s="1"/>
      <c r="AF29668" s="14"/>
    </row>
    <row r="29669" spans="6:32" x14ac:dyDescent="0.35">
      <c r="F29669" s="43"/>
      <c r="AA29669" s="1"/>
      <c r="AD29669" s="1"/>
      <c r="AF29669" s="14"/>
    </row>
    <row r="29670" spans="6:32" x14ac:dyDescent="0.35">
      <c r="F29670" s="43"/>
      <c r="AA29670" s="1"/>
      <c r="AD29670" s="1"/>
      <c r="AF29670" s="14"/>
    </row>
    <row r="29671" spans="6:32" x14ac:dyDescent="0.35">
      <c r="F29671" s="43"/>
      <c r="AA29671" s="1"/>
      <c r="AD29671" s="1"/>
      <c r="AF29671" s="14"/>
    </row>
    <row r="29672" spans="6:32" x14ac:dyDescent="0.35">
      <c r="F29672" s="43"/>
      <c r="AA29672" s="1"/>
      <c r="AD29672" s="1"/>
      <c r="AF29672" s="14"/>
    </row>
    <row r="29673" spans="6:32" x14ac:dyDescent="0.35">
      <c r="F29673" s="43"/>
      <c r="AA29673" s="1"/>
      <c r="AD29673" s="1"/>
      <c r="AF29673" s="14"/>
    </row>
    <row r="29674" spans="6:32" x14ac:dyDescent="0.35">
      <c r="F29674" s="43"/>
      <c r="AA29674" s="1"/>
      <c r="AD29674" s="1"/>
      <c r="AF29674" s="14"/>
    </row>
    <row r="29675" spans="6:32" x14ac:dyDescent="0.35">
      <c r="F29675" s="43"/>
      <c r="AA29675" s="1"/>
      <c r="AD29675" s="1"/>
      <c r="AF29675" s="14"/>
    </row>
    <row r="29676" spans="6:32" x14ac:dyDescent="0.35">
      <c r="F29676" s="43"/>
      <c r="AA29676" s="1"/>
      <c r="AD29676" s="1"/>
      <c r="AF29676" s="14"/>
    </row>
    <row r="29677" spans="6:32" x14ac:dyDescent="0.35">
      <c r="F29677" s="43"/>
      <c r="AA29677" s="1"/>
      <c r="AD29677" s="1"/>
      <c r="AF29677" s="14"/>
    </row>
    <row r="29678" spans="6:32" x14ac:dyDescent="0.35">
      <c r="F29678" s="43"/>
      <c r="AA29678" s="1"/>
      <c r="AD29678" s="1"/>
      <c r="AF29678" s="14"/>
    </row>
    <row r="29679" spans="6:32" x14ac:dyDescent="0.35">
      <c r="F29679" s="43"/>
      <c r="AA29679" s="1"/>
      <c r="AD29679" s="1"/>
      <c r="AF29679" s="14"/>
    </row>
    <row r="29680" spans="6:32" x14ac:dyDescent="0.35">
      <c r="F29680" s="43"/>
      <c r="AA29680" s="1"/>
      <c r="AD29680" s="1"/>
      <c r="AF29680" s="14"/>
    </row>
    <row r="29681" spans="6:32" x14ac:dyDescent="0.35">
      <c r="F29681" s="43"/>
      <c r="AA29681" s="1"/>
      <c r="AD29681" s="1"/>
      <c r="AF29681" s="14"/>
    </row>
    <row r="29682" spans="6:32" x14ac:dyDescent="0.35">
      <c r="F29682" s="43"/>
      <c r="AA29682" s="1"/>
      <c r="AD29682" s="1"/>
      <c r="AF29682" s="14"/>
    </row>
    <row r="29683" spans="6:32" x14ac:dyDescent="0.35">
      <c r="F29683" s="43"/>
      <c r="AA29683" s="1"/>
      <c r="AD29683" s="1"/>
      <c r="AF29683" s="14"/>
    </row>
    <row r="29684" spans="6:32" x14ac:dyDescent="0.35">
      <c r="F29684" s="43"/>
      <c r="AA29684" s="1"/>
      <c r="AD29684" s="1"/>
      <c r="AF29684" s="14"/>
    </row>
    <row r="29685" spans="6:32" x14ac:dyDescent="0.35">
      <c r="F29685" s="43"/>
      <c r="AA29685" s="1"/>
      <c r="AD29685" s="1"/>
      <c r="AF29685" s="14"/>
    </row>
    <row r="29686" spans="6:32" x14ac:dyDescent="0.35">
      <c r="F29686" s="43"/>
      <c r="AA29686" s="1"/>
      <c r="AD29686" s="1"/>
      <c r="AF29686" s="14"/>
    </row>
    <row r="29687" spans="6:32" x14ac:dyDescent="0.35">
      <c r="F29687" s="43"/>
      <c r="AA29687" s="1"/>
      <c r="AD29687" s="1"/>
      <c r="AF29687" s="14"/>
    </row>
    <row r="29688" spans="6:32" x14ac:dyDescent="0.35">
      <c r="F29688" s="43"/>
      <c r="AA29688" s="1"/>
      <c r="AD29688" s="1"/>
      <c r="AF29688" s="14"/>
    </row>
    <row r="29689" spans="6:32" x14ac:dyDescent="0.35">
      <c r="F29689" s="43"/>
      <c r="AA29689" s="1"/>
      <c r="AD29689" s="1"/>
      <c r="AF29689" s="14"/>
    </row>
    <row r="29690" spans="6:32" x14ac:dyDescent="0.35">
      <c r="F29690" s="43"/>
      <c r="AA29690" s="1"/>
      <c r="AD29690" s="1"/>
      <c r="AF29690" s="14"/>
    </row>
    <row r="29691" spans="6:32" x14ac:dyDescent="0.35">
      <c r="F29691" s="43"/>
      <c r="AA29691" s="1"/>
      <c r="AD29691" s="1"/>
      <c r="AF29691" s="14"/>
    </row>
    <row r="29692" spans="6:32" x14ac:dyDescent="0.35">
      <c r="F29692" s="43"/>
      <c r="AA29692" s="1"/>
      <c r="AD29692" s="1"/>
      <c r="AF29692" s="14"/>
    </row>
    <row r="29693" spans="6:32" x14ac:dyDescent="0.35">
      <c r="F29693" s="43"/>
      <c r="AA29693" s="1"/>
      <c r="AD29693" s="1"/>
      <c r="AF29693" s="14"/>
    </row>
    <row r="29694" spans="6:32" x14ac:dyDescent="0.35">
      <c r="F29694" s="43"/>
      <c r="AA29694" s="1"/>
      <c r="AD29694" s="1"/>
      <c r="AF29694" s="14"/>
    </row>
    <row r="29695" spans="6:32" x14ac:dyDescent="0.35">
      <c r="F29695" s="43"/>
      <c r="AA29695" s="1"/>
      <c r="AD29695" s="1"/>
      <c r="AF29695" s="14"/>
    </row>
    <row r="29696" spans="6:32" x14ac:dyDescent="0.35">
      <c r="F29696" s="43"/>
      <c r="AA29696" s="1"/>
      <c r="AD29696" s="1"/>
      <c r="AF29696" s="14"/>
    </row>
    <row r="29697" spans="6:32" x14ac:dyDescent="0.35">
      <c r="F29697" s="43"/>
      <c r="AA29697" s="1"/>
      <c r="AD29697" s="1"/>
      <c r="AF29697" s="14"/>
    </row>
    <row r="29698" spans="6:32" x14ac:dyDescent="0.35">
      <c r="F29698" s="43"/>
      <c r="AA29698" s="1"/>
      <c r="AD29698" s="1"/>
      <c r="AF29698" s="14"/>
    </row>
    <row r="29699" spans="6:32" x14ac:dyDescent="0.35">
      <c r="F29699" s="43"/>
      <c r="AA29699" s="1"/>
      <c r="AD29699" s="1"/>
      <c r="AF29699" s="14"/>
    </row>
    <row r="29700" spans="6:32" x14ac:dyDescent="0.35">
      <c r="F29700" s="43"/>
      <c r="AA29700" s="1"/>
      <c r="AD29700" s="1"/>
      <c r="AF29700" s="14"/>
    </row>
    <row r="29701" spans="6:32" x14ac:dyDescent="0.35">
      <c r="F29701" s="43"/>
      <c r="AA29701" s="1"/>
      <c r="AD29701" s="1"/>
      <c r="AF29701" s="14"/>
    </row>
    <row r="29702" spans="6:32" x14ac:dyDescent="0.35">
      <c r="F29702" s="43"/>
      <c r="AA29702" s="1"/>
      <c r="AD29702" s="1"/>
      <c r="AF29702" s="14"/>
    </row>
    <row r="29703" spans="6:32" x14ac:dyDescent="0.35">
      <c r="F29703" s="43"/>
      <c r="AA29703" s="1"/>
      <c r="AD29703" s="1"/>
      <c r="AF29703" s="14"/>
    </row>
    <row r="29704" spans="6:32" x14ac:dyDescent="0.35">
      <c r="F29704" s="43"/>
      <c r="AA29704" s="1"/>
      <c r="AD29704" s="1"/>
      <c r="AF29704" s="14"/>
    </row>
    <row r="29705" spans="6:32" x14ac:dyDescent="0.35">
      <c r="F29705" s="43"/>
      <c r="AA29705" s="1"/>
      <c r="AD29705" s="1"/>
      <c r="AF29705" s="14"/>
    </row>
    <row r="29706" spans="6:32" x14ac:dyDescent="0.35">
      <c r="F29706" s="43"/>
      <c r="AA29706" s="1"/>
      <c r="AD29706" s="1"/>
      <c r="AF29706" s="14"/>
    </row>
    <row r="29707" spans="6:32" x14ac:dyDescent="0.35">
      <c r="F29707" s="43"/>
      <c r="AA29707" s="1"/>
      <c r="AD29707" s="1"/>
      <c r="AF29707" s="14"/>
    </row>
    <row r="29708" spans="6:32" x14ac:dyDescent="0.35">
      <c r="F29708" s="43"/>
      <c r="AA29708" s="1"/>
      <c r="AD29708" s="1"/>
      <c r="AF29708" s="14"/>
    </row>
    <row r="29709" spans="6:32" x14ac:dyDescent="0.35">
      <c r="F29709" s="43"/>
      <c r="AA29709" s="1"/>
      <c r="AD29709" s="1"/>
      <c r="AF29709" s="14"/>
    </row>
    <row r="29710" spans="6:32" x14ac:dyDescent="0.35">
      <c r="F29710" s="43"/>
      <c r="AA29710" s="1"/>
      <c r="AD29710" s="1"/>
      <c r="AF29710" s="14"/>
    </row>
    <row r="29711" spans="6:32" x14ac:dyDescent="0.35">
      <c r="F29711" s="43"/>
      <c r="AA29711" s="1"/>
      <c r="AD29711" s="1"/>
      <c r="AF29711" s="14"/>
    </row>
    <row r="29712" spans="6:32" x14ac:dyDescent="0.35">
      <c r="F29712" s="43"/>
      <c r="AA29712" s="1"/>
      <c r="AD29712" s="1"/>
      <c r="AF29712" s="14"/>
    </row>
    <row r="29713" spans="6:32" x14ac:dyDescent="0.35">
      <c r="F29713" s="43"/>
      <c r="AA29713" s="1"/>
      <c r="AD29713" s="1"/>
      <c r="AF29713" s="14"/>
    </row>
    <row r="29714" spans="6:32" x14ac:dyDescent="0.35">
      <c r="F29714" s="43"/>
      <c r="AA29714" s="1"/>
      <c r="AD29714" s="1"/>
      <c r="AF29714" s="14"/>
    </row>
    <row r="29715" spans="6:32" x14ac:dyDescent="0.35">
      <c r="F29715" s="43"/>
      <c r="AA29715" s="1"/>
      <c r="AD29715" s="1"/>
      <c r="AF29715" s="14"/>
    </row>
    <row r="29716" spans="6:32" x14ac:dyDescent="0.35">
      <c r="F29716" s="43"/>
      <c r="AA29716" s="1"/>
      <c r="AD29716" s="1"/>
      <c r="AF29716" s="14"/>
    </row>
    <row r="29717" spans="6:32" x14ac:dyDescent="0.35">
      <c r="F29717" s="43"/>
      <c r="AA29717" s="1"/>
      <c r="AD29717" s="1"/>
      <c r="AF29717" s="14"/>
    </row>
    <row r="29718" spans="6:32" x14ac:dyDescent="0.35">
      <c r="F29718" s="43"/>
      <c r="AA29718" s="1"/>
      <c r="AD29718" s="1"/>
      <c r="AF29718" s="14"/>
    </row>
    <row r="29719" spans="6:32" x14ac:dyDescent="0.35">
      <c r="F29719" s="43"/>
      <c r="AA29719" s="1"/>
      <c r="AD29719" s="1"/>
      <c r="AF29719" s="14"/>
    </row>
    <row r="29720" spans="6:32" x14ac:dyDescent="0.35">
      <c r="F29720" s="43"/>
      <c r="AA29720" s="1"/>
      <c r="AD29720" s="1"/>
      <c r="AF29720" s="14"/>
    </row>
    <row r="29721" spans="6:32" x14ac:dyDescent="0.35">
      <c r="F29721" s="43"/>
      <c r="AA29721" s="1"/>
      <c r="AD29721" s="1"/>
      <c r="AF29721" s="14"/>
    </row>
    <row r="29722" spans="6:32" x14ac:dyDescent="0.35">
      <c r="F29722" s="43"/>
      <c r="AA29722" s="1"/>
      <c r="AD29722" s="1"/>
      <c r="AF29722" s="14"/>
    </row>
    <row r="29723" spans="6:32" x14ac:dyDescent="0.35">
      <c r="F29723" s="43"/>
      <c r="AA29723" s="1"/>
      <c r="AD29723" s="1"/>
      <c r="AF29723" s="14"/>
    </row>
    <row r="29724" spans="6:32" x14ac:dyDescent="0.35">
      <c r="F29724" s="43"/>
      <c r="AA29724" s="1"/>
      <c r="AD29724" s="1"/>
      <c r="AF29724" s="14"/>
    </row>
    <row r="29725" spans="6:32" x14ac:dyDescent="0.35">
      <c r="F29725" s="43"/>
      <c r="AA29725" s="1"/>
      <c r="AD29725" s="1"/>
      <c r="AF29725" s="14"/>
    </row>
    <row r="29726" spans="6:32" x14ac:dyDescent="0.35">
      <c r="F29726" s="43"/>
      <c r="AA29726" s="1"/>
      <c r="AD29726" s="1"/>
      <c r="AF29726" s="14"/>
    </row>
    <row r="29727" spans="6:32" x14ac:dyDescent="0.35">
      <c r="F29727" s="43"/>
      <c r="AA29727" s="1"/>
      <c r="AD29727" s="1"/>
      <c r="AF29727" s="14"/>
    </row>
    <row r="29728" spans="6:32" x14ac:dyDescent="0.35">
      <c r="F29728" s="43"/>
      <c r="AA29728" s="1"/>
      <c r="AD29728" s="1"/>
      <c r="AF29728" s="14"/>
    </row>
    <row r="29729" spans="6:32" x14ac:dyDescent="0.35">
      <c r="F29729" s="43"/>
      <c r="AA29729" s="1"/>
      <c r="AD29729" s="1"/>
      <c r="AF29729" s="14"/>
    </row>
    <row r="29730" spans="6:32" x14ac:dyDescent="0.35">
      <c r="F29730" s="43"/>
      <c r="AA29730" s="1"/>
      <c r="AD29730" s="1"/>
      <c r="AF29730" s="14"/>
    </row>
    <row r="29731" spans="6:32" x14ac:dyDescent="0.35">
      <c r="F29731" s="43"/>
      <c r="AA29731" s="1"/>
      <c r="AD29731" s="1"/>
      <c r="AF29731" s="14"/>
    </row>
    <row r="29732" spans="6:32" x14ac:dyDescent="0.35">
      <c r="F29732" s="43"/>
      <c r="AA29732" s="1"/>
      <c r="AD29732" s="1"/>
      <c r="AF29732" s="14"/>
    </row>
    <row r="29733" spans="6:32" x14ac:dyDescent="0.35">
      <c r="F29733" s="43"/>
      <c r="AA29733" s="1"/>
      <c r="AD29733" s="1"/>
      <c r="AF29733" s="14"/>
    </row>
    <row r="29734" spans="6:32" x14ac:dyDescent="0.35">
      <c r="F29734" s="43"/>
      <c r="AA29734" s="1"/>
      <c r="AD29734" s="1"/>
      <c r="AF29734" s="14"/>
    </row>
    <row r="29735" spans="6:32" x14ac:dyDescent="0.35">
      <c r="F29735" s="43"/>
      <c r="AA29735" s="1"/>
      <c r="AD29735" s="1"/>
      <c r="AF29735" s="14"/>
    </row>
    <row r="29736" spans="6:32" x14ac:dyDescent="0.35">
      <c r="F29736" s="43"/>
      <c r="AA29736" s="1"/>
      <c r="AD29736" s="1"/>
      <c r="AF29736" s="14"/>
    </row>
    <row r="29737" spans="6:32" x14ac:dyDescent="0.35">
      <c r="F29737" s="43"/>
      <c r="AA29737" s="1"/>
      <c r="AD29737" s="1"/>
      <c r="AF29737" s="14"/>
    </row>
    <row r="29738" spans="6:32" x14ac:dyDescent="0.35">
      <c r="F29738" s="43"/>
      <c r="AA29738" s="1"/>
      <c r="AD29738" s="1"/>
      <c r="AF29738" s="14"/>
    </row>
    <row r="29739" spans="6:32" x14ac:dyDescent="0.35">
      <c r="F29739" s="43"/>
      <c r="AA29739" s="1"/>
      <c r="AD29739" s="1"/>
      <c r="AF29739" s="14"/>
    </row>
    <row r="29740" spans="6:32" x14ac:dyDescent="0.35">
      <c r="F29740" s="43"/>
      <c r="AA29740" s="1"/>
      <c r="AD29740" s="1"/>
      <c r="AF29740" s="14"/>
    </row>
    <row r="29741" spans="6:32" x14ac:dyDescent="0.35">
      <c r="F29741" s="43"/>
      <c r="AA29741" s="1"/>
      <c r="AD29741" s="1"/>
      <c r="AF29741" s="14"/>
    </row>
    <row r="29742" spans="6:32" x14ac:dyDescent="0.35">
      <c r="F29742" s="43"/>
      <c r="AA29742" s="1"/>
      <c r="AD29742" s="1"/>
      <c r="AF29742" s="14"/>
    </row>
    <row r="29743" spans="6:32" x14ac:dyDescent="0.35">
      <c r="F29743" s="43"/>
      <c r="AA29743" s="1"/>
      <c r="AD29743" s="1"/>
      <c r="AF29743" s="14"/>
    </row>
    <row r="29744" spans="6:32" x14ac:dyDescent="0.35">
      <c r="F29744" s="43"/>
      <c r="AA29744" s="1"/>
      <c r="AD29744" s="1"/>
      <c r="AF29744" s="14"/>
    </row>
    <row r="29745" spans="6:32" x14ac:dyDescent="0.35">
      <c r="F29745" s="43"/>
      <c r="AA29745" s="1"/>
      <c r="AD29745" s="1"/>
      <c r="AF29745" s="14"/>
    </row>
    <row r="29746" spans="6:32" x14ac:dyDescent="0.35">
      <c r="F29746" s="43"/>
      <c r="AA29746" s="1"/>
      <c r="AD29746" s="1"/>
      <c r="AF29746" s="14"/>
    </row>
    <row r="29747" spans="6:32" x14ac:dyDescent="0.35">
      <c r="F29747" s="43"/>
      <c r="AA29747" s="1"/>
      <c r="AD29747" s="1"/>
      <c r="AF29747" s="14"/>
    </row>
    <row r="29748" spans="6:32" x14ac:dyDescent="0.35">
      <c r="F29748" s="43"/>
      <c r="AA29748" s="1"/>
      <c r="AD29748" s="1"/>
      <c r="AF29748" s="14"/>
    </row>
    <row r="29749" spans="6:32" x14ac:dyDescent="0.35">
      <c r="F29749" s="43"/>
      <c r="AA29749" s="1"/>
      <c r="AD29749" s="1"/>
      <c r="AF29749" s="14"/>
    </row>
    <row r="29750" spans="6:32" x14ac:dyDescent="0.35">
      <c r="F29750" s="43"/>
      <c r="AA29750" s="1"/>
      <c r="AD29750" s="1"/>
      <c r="AF29750" s="14"/>
    </row>
    <row r="29751" spans="6:32" x14ac:dyDescent="0.35">
      <c r="F29751" s="43"/>
      <c r="AA29751" s="1"/>
      <c r="AD29751" s="1"/>
      <c r="AF29751" s="14"/>
    </row>
    <row r="29752" spans="6:32" x14ac:dyDescent="0.35">
      <c r="F29752" s="43"/>
      <c r="AA29752" s="1"/>
      <c r="AD29752" s="1"/>
      <c r="AF29752" s="14"/>
    </row>
    <row r="29753" spans="6:32" x14ac:dyDescent="0.35">
      <c r="F29753" s="43"/>
      <c r="AA29753" s="1"/>
      <c r="AD29753" s="1"/>
      <c r="AF29753" s="14"/>
    </row>
    <row r="29754" spans="6:32" x14ac:dyDescent="0.35">
      <c r="F29754" s="43"/>
      <c r="AA29754" s="1"/>
      <c r="AD29754" s="1"/>
      <c r="AF29754" s="14"/>
    </row>
    <row r="29755" spans="6:32" x14ac:dyDescent="0.35">
      <c r="F29755" s="43"/>
      <c r="AA29755" s="1"/>
      <c r="AD29755" s="1"/>
      <c r="AF29755" s="14"/>
    </row>
    <row r="29756" spans="6:32" x14ac:dyDescent="0.35">
      <c r="F29756" s="43"/>
      <c r="AA29756" s="1"/>
      <c r="AD29756" s="1"/>
      <c r="AF29756" s="14"/>
    </row>
    <row r="29757" spans="6:32" x14ac:dyDescent="0.35">
      <c r="F29757" s="43"/>
      <c r="AA29757" s="1"/>
      <c r="AD29757" s="1"/>
      <c r="AF29757" s="14"/>
    </row>
    <row r="29758" spans="6:32" x14ac:dyDescent="0.35">
      <c r="F29758" s="43"/>
      <c r="AA29758" s="1"/>
      <c r="AD29758" s="1"/>
      <c r="AF29758" s="14"/>
    </row>
    <row r="29759" spans="6:32" x14ac:dyDescent="0.35">
      <c r="F29759" s="43"/>
      <c r="AA29759" s="1"/>
      <c r="AD29759" s="1"/>
      <c r="AF29759" s="14"/>
    </row>
    <row r="29760" spans="6:32" x14ac:dyDescent="0.35">
      <c r="F29760" s="43"/>
      <c r="AA29760" s="1"/>
      <c r="AD29760" s="1"/>
      <c r="AF29760" s="14"/>
    </row>
    <row r="29761" spans="6:32" x14ac:dyDescent="0.35">
      <c r="F29761" s="43"/>
      <c r="AA29761" s="1"/>
      <c r="AD29761" s="1"/>
      <c r="AF29761" s="14"/>
    </row>
    <row r="29762" spans="6:32" x14ac:dyDescent="0.35">
      <c r="F29762" s="43"/>
      <c r="AA29762" s="1"/>
      <c r="AD29762" s="1"/>
      <c r="AF29762" s="14"/>
    </row>
    <row r="29763" spans="6:32" x14ac:dyDescent="0.35">
      <c r="F29763" s="43"/>
      <c r="AA29763" s="1"/>
      <c r="AD29763" s="1"/>
      <c r="AF29763" s="14"/>
    </row>
    <row r="29764" spans="6:32" x14ac:dyDescent="0.35">
      <c r="F29764" s="43"/>
      <c r="AA29764" s="1"/>
      <c r="AD29764" s="1"/>
      <c r="AF29764" s="14"/>
    </row>
    <row r="29765" spans="6:32" x14ac:dyDescent="0.35">
      <c r="F29765" s="43"/>
      <c r="AA29765" s="1"/>
      <c r="AD29765" s="1"/>
      <c r="AF29765" s="14"/>
    </row>
    <row r="29766" spans="6:32" x14ac:dyDescent="0.35">
      <c r="F29766" s="43"/>
      <c r="AA29766" s="1"/>
      <c r="AD29766" s="1"/>
      <c r="AF29766" s="14"/>
    </row>
    <row r="29767" spans="6:32" x14ac:dyDescent="0.35">
      <c r="F29767" s="43"/>
      <c r="AA29767" s="1"/>
      <c r="AD29767" s="1"/>
      <c r="AF29767" s="14"/>
    </row>
    <row r="29768" spans="6:32" x14ac:dyDescent="0.35">
      <c r="F29768" s="43"/>
      <c r="AA29768" s="1"/>
      <c r="AD29768" s="1"/>
      <c r="AF29768" s="14"/>
    </row>
    <row r="29769" spans="6:32" x14ac:dyDescent="0.35">
      <c r="F29769" s="43"/>
      <c r="AA29769" s="1"/>
      <c r="AD29769" s="1"/>
      <c r="AF29769" s="14"/>
    </row>
    <row r="29770" spans="6:32" x14ac:dyDescent="0.35">
      <c r="F29770" s="43"/>
      <c r="AA29770" s="1"/>
      <c r="AD29770" s="1"/>
      <c r="AF29770" s="14"/>
    </row>
    <row r="29771" spans="6:32" x14ac:dyDescent="0.35">
      <c r="F29771" s="43"/>
      <c r="AA29771" s="1"/>
      <c r="AD29771" s="1"/>
      <c r="AF29771" s="14"/>
    </row>
    <row r="29772" spans="6:32" x14ac:dyDescent="0.35">
      <c r="F29772" s="43"/>
      <c r="AA29772" s="1"/>
      <c r="AD29772" s="1"/>
      <c r="AF29772" s="14"/>
    </row>
    <row r="29773" spans="6:32" x14ac:dyDescent="0.35">
      <c r="F29773" s="43"/>
      <c r="AA29773" s="1"/>
      <c r="AD29773" s="1"/>
      <c r="AF29773" s="14"/>
    </row>
    <row r="29774" spans="6:32" x14ac:dyDescent="0.35">
      <c r="F29774" s="43"/>
      <c r="AA29774" s="1"/>
      <c r="AD29774" s="1"/>
      <c r="AF29774" s="14"/>
    </row>
    <row r="29775" spans="6:32" x14ac:dyDescent="0.35">
      <c r="F29775" s="43"/>
      <c r="AA29775" s="1"/>
      <c r="AD29775" s="1"/>
      <c r="AF29775" s="14"/>
    </row>
    <row r="29776" spans="6:32" x14ac:dyDescent="0.35">
      <c r="F29776" s="43"/>
      <c r="AA29776" s="1"/>
      <c r="AD29776" s="1"/>
      <c r="AF29776" s="14"/>
    </row>
    <row r="29777" spans="6:32" x14ac:dyDescent="0.35">
      <c r="F29777" s="43"/>
      <c r="AA29777" s="1"/>
      <c r="AD29777" s="1"/>
      <c r="AF29777" s="14"/>
    </row>
    <row r="29778" spans="6:32" x14ac:dyDescent="0.35">
      <c r="F29778" s="43"/>
      <c r="AA29778" s="1"/>
      <c r="AD29778" s="1"/>
      <c r="AF29778" s="14"/>
    </row>
    <row r="29779" spans="6:32" x14ac:dyDescent="0.35">
      <c r="F29779" s="43"/>
      <c r="AA29779" s="1"/>
      <c r="AD29779" s="1"/>
      <c r="AF29779" s="14"/>
    </row>
    <row r="29780" spans="6:32" x14ac:dyDescent="0.35">
      <c r="F29780" s="43"/>
      <c r="AA29780" s="1"/>
      <c r="AD29780" s="1"/>
      <c r="AF29780" s="14"/>
    </row>
    <row r="29781" spans="6:32" x14ac:dyDescent="0.35">
      <c r="F29781" s="43"/>
      <c r="AA29781" s="1"/>
      <c r="AD29781" s="1"/>
      <c r="AF29781" s="14"/>
    </row>
    <row r="29782" spans="6:32" x14ac:dyDescent="0.35">
      <c r="F29782" s="43"/>
      <c r="AA29782" s="1"/>
      <c r="AD29782" s="1"/>
      <c r="AF29782" s="14"/>
    </row>
    <row r="29783" spans="6:32" x14ac:dyDescent="0.35">
      <c r="F29783" s="43"/>
      <c r="AA29783" s="1"/>
      <c r="AD29783" s="1"/>
      <c r="AF29783" s="14"/>
    </row>
    <row r="29784" spans="6:32" x14ac:dyDescent="0.35">
      <c r="F29784" s="43"/>
      <c r="AA29784" s="1"/>
      <c r="AD29784" s="1"/>
      <c r="AF29784" s="14"/>
    </row>
    <row r="29785" spans="6:32" x14ac:dyDescent="0.35">
      <c r="F29785" s="43"/>
      <c r="AA29785" s="1"/>
      <c r="AD29785" s="1"/>
      <c r="AF29785" s="14"/>
    </row>
    <row r="29786" spans="6:32" x14ac:dyDescent="0.35">
      <c r="F29786" s="43"/>
      <c r="AA29786" s="1"/>
      <c r="AD29786" s="1"/>
      <c r="AF29786" s="14"/>
    </row>
    <row r="29787" spans="6:32" x14ac:dyDescent="0.35">
      <c r="F29787" s="43"/>
      <c r="AA29787" s="1"/>
      <c r="AD29787" s="1"/>
      <c r="AF29787" s="14"/>
    </row>
    <row r="29788" spans="6:32" x14ac:dyDescent="0.35">
      <c r="F29788" s="43"/>
      <c r="AA29788" s="1"/>
      <c r="AD29788" s="1"/>
      <c r="AF29788" s="14"/>
    </row>
    <row r="29789" spans="6:32" x14ac:dyDescent="0.35">
      <c r="F29789" s="43"/>
      <c r="AA29789" s="1"/>
      <c r="AD29789" s="1"/>
      <c r="AF29789" s="14"/>
    </row>
    <row r="29790" spans="6:32" x14ac:dyDescent="0.35">
      <c r="F29790" s="43"/>
      <c r="AA29790" s="1"/>
      <c r="AD29790" s="1"/>
      <c r="AF29790" s="14"/>
    </row>
    <row r="29791" spans="6:32" x14ac:dyDescent="0.35">
      <c r="F29791" s="43"/>
      <c r="AA29791" s="1"/>
      <c r="AD29791" s="1"/>
      <c r="AF29791" s="14"/>
    </row>
    <row r="29792" spans="6:32" x14ac:dyDescent="0.35">
      <c r="F29792" s="43"/>
      <c r="AA29792" s="1"/>
      <c r="AD29792" s="1"/>
      <c r="AF29792" s="14"/>
    </row>
    <row r="29793" spans="6:32" x14ac:dyDescent="0.35">
      <c r="F29793" s="43"/>
      <c r="AA29793" s="1"/>
      <c r="AD29793" s="1"/>
      <c r="AF29793" s="14"/>
    </row>
    <row r="29794" spans="6:32" x14ac:dyDescent="0.35">
      <c r="F29794" s="43"/>
      <c r="AA29794" s="1"/>
      <c r="AD29794" s="1"/>
      <c r="AF29794" s="14"/>
    </row>
    <row r="29795" spans="6:32" x14ac:dyDescent="0.35">
      <c r="F29795" s="43"/>
      <c r="AA29795" s="1"/>
      <c r="AD29795" s="1"/>
      <c r="AF29795" s="14"/>
    </row>
    <row r="29796" spans="6:32" x14ac:dyDescent="0.35">
      <c r="F29796" s="43"/>
      <c r="AA29796" s="1"/>
      <c r="AD29796" s="1"/>
      <c r="AF29796" s="14"/>
    </row>
    <row r="29797" spans="6:32" x14ac:dyDescent="0.35">
      <c r="F29797" s="43"/>
      <c r="AA29797" s="1"/>
      <c r="AD29797" s="1"/>
      <c r="AF29797" s="14"/>
    </row>
    <row r="29798" spans="6:32" x14ac:dyDescent="0.35">
      <c r="F29798" s="43"/>
      <c r="AA29798" s="1"/>
      <c r="AD29798" s="1"/>
      <c r="AF29798" s="14"/>
    </row>
    <row r="29799" spans="6:32" x14ac:dyDescent="0.35">
      <c r="F29799" s="43"/>
      <c r="AA29799" s="1"/>
      <c r="AD29799" s="1"/>
      <c r="AF29799" s="14"/>
    </row>
    <row r="29800" spans="6:32" x14ac:dyDescent="0.35">
      <c r="F29800" s="43"/>
      <c r="AA29800" s="1"/>
      <c r="AD29800" s="1"/>
      <c r="AF29800" s="14"/>
    </row>
    <row r="29801" spans="6:32" x14ac:dyDescent="0.35">
      <c r="F29801" s="43"/>
      <c r="AA29801" s="1"/>
      <c r="AD29801" s="1"/>
      <c r="AF29801" s="14"/>
    </row>
    <row r="29802" spans="6:32" x14ac:dyDescent="0.35">
      <c r="F29802" s="43"/>
      <c r="AA29802" s="1"/>
      <c r="AD29802" s="1"/>
      <c r="AF29802" s="14"/>
    </row>
    <row r="29803" spans="6:32" x14ac:dyDescent="0.35">
      <c r="F29803" s="43"/>
      <c r="AA29803" s="1"/>
      <c r="AD29803" s="1"/>
      <c r="AF29803" s="14"/>
    </row>
    <row r="29804" spans="6:32" x14ac:dyDescent="0.35">
      <c r="F29804" s="43"/>
      <c r="AA29804" s="1"/>
      <c r="AD29804" s="1"/>
      <c r="AF29804" s="14"/>
    </row>
    <row r="29805" spans="6:32" x14ac:dyDescent="0.35">
      <c r="F29805" s="43"/>
      <c r="AA29805" s="1"/>
      <c r="AD29805" s="1"/>
      <c r="AF29805" s="14"/>
    </row>
    <row r="29806" spans="6:32" x14ac:dyDescent="0.35">
      <c r="F29806" s="43"/>
      <c r="AA29806" s="1"/>
      <c r="AD29806" s="1"/>
      <c r="AF29806" s="14"/>
    </row>
    <row r="29807" spans="6:32" x14ac:dyDescent="0.35">
      <c r="F29807" s="43"/>
      <c r="AA29807" s="1"/>
      <c r="AD29807" s="1"/>
      <c r="AF29807" s="14"/>
    </row>
    <row r="29808" spans="6:32" x14ac:dyDescent="0.35">
      <c r="F29808" s="43"/>
      <c r="AA29808" s="1"/>
      <c r="AD29808" s="1"/>
      <c r="AF29808" s="14"/>
    </row>
    <row r="29809" spans="6:32" x14ac:dyDescent="0.35">
      <c r="F29809" s="43"/>
      <c r="AA29809" s="1"/>
      <c r="AD29809" s="1"/>
      <c r="AF29809" s="14"/>
    </row>
    <row r="29810" spans="6:32" x14ac:dyDescent="0.35">
      <c r="F29810" s="43"/>
      <c r="AA29810" s="1"/>
      <c r="AD29810" s="1"/>
      <c r="AF29810" s="14"/>
    </row>
    <row r="29811" spans="6:32" x14ac:dyDescent="0.35">
      <c r="F29811" s="43"/>
      <c r="AA29811" s="1"/>
      <c r="AD29811" s="1"/>
      <c r="AF29811" s="14"/>
    </row>
    <row r="29812" spans="6:32" x14ac:dyDescent="0.35">
      <c r="F29812" s="43"/>
      <c r="AA29812" s="1"/>
      <c r="AD29812" s="1"/>
      <c r="AF29812" s="14"/>
    </row>
    <row r="29813" spans="6:32" x14ac:dyDescent="0.35">
      <c r="F29813" s="43"/>
      <c r="AA29813" s="1"/>
      <c r="AD29813" s="1"/>
      <c r="AF29813" s="14"/>
    </row>
    <row r="29814" spans="6:32" x14ac:dyDescent="0.35">
      <c r="F29814" s="43"/>
      <c r="AA29814" s="1"/>
      <c r="AD29814" s="1"/>
      <c r="AF29814" s="14"/>
    </row>
    <row r="29815" spans="6:32" x14ac:dyDescent="0.35">
      <c r="F29815" s="43"/>
      <c r="AA29815" s="1"/>
      <c r="AD29815" s="1"/>
      <c r="AF29815" s="14"/>
    </row>
    <row r="29816" spans="6:32" x14ac:dyDescent="0.35">
      <c r="F29816" s="43"/>
      <c r="AA29816" s="1"/>
      <c r="AD29816" s="1"/>
      <c r="AF29816" s="14"/>
    </row>
    <row r="29817" spans="6:32" x14ac:dyDescent="0.35">
      <c r="F29817" s="43"/>
      <c r="AA29817" s="1"/>
      <c r="AD29817" s="1"/>
      <c r="AF29817" s="14"/>
    </row>
    <row r="29818" spans="6:32" x14ac:dyDescent="0.35">
      <c r="F29818" s="43"/>
      <c r="AA29818" s="1"/>
      <c r="AD29818" s="1"/>
      <c r="AF29818" s="14"/>
    </row>
    <row r="29819" spans="6:32" x14ac:dyDescent="0.35">
      <c r="F29819" s="43"/>
      <c r="AA29819" s="1"/>
      <c r="AD29819" s="1"/>
      <c r="AF29819" s="14"/>
    </row>
    <row r="29820" spans="6:32" x14ac:dyDescent="0.35">
      <c r="F29820" s="43"/>
      <c r="AA29820" s="1"/>
      <c r="AD29820" s="1"/>
      <c r="AF29820" s="14"/>
    </row>
    <row r="29821" spans="6:32" x14ac:dyDescent="0.35">
      <c r="F29821" s="43"/>
      <c r="AA29821" s="1"/>
      <c r="AD29821" s="1"/>
      <c r="AF29821" s="14"/>
    </row>
    <row r="29822" spans="6:32" x14ac:dyDescent="0.35">
      <c r="F29822" s="43"/>
      <c r="AA29822" s="1"/>
      <c r="AD29822" s="1"/>
      <c r="AF29822" s="14"/>
    </row>
    <row r="29823" spans="6:32" x14ac:dyDescent="0.35">
      <c r="F29823" s="43"/>
      <c r="AA29823" s="1"/>
      <c r="AD29823" s="1"/>
      <c r="AF29823" s="14"/>
    </row>
    <row r="29824" spans="6:32" x14ac:dyDescent="0.35">
      <c r="F29824" s="43"/>
      <c r="AA29824" s="1"/>
      <c r="AD29824" s="1"/>
      <c r="AF29824" s="14"/>
    </row>
    <row r="29825" spans="6:32" x14ac:dyDescent="0.35">
      <c r="F29825" s="43"/>
      <c r="AA29825" s="1"/>
      <c r="AD29825" s="1"/>
      <c r="AF29825" s="14"/>
    </row>
    <row r="29826" spans="6:32" x14ac:dyDescent="0.35">
      <c r="F29826" s="43"/>
      <c r="AA29826" s="1"/>
      <c r="AD29826" s="1"/>
      <c r="AF29826" s="14"/>
    </row>
    <row r="29827" spans="6:32" x14ac:dyDescent="0.35">
      <c r="F29827" s="43"/>
      <c r="AA29827" s="1"/>
      <c r="AD29827" s="1"/>
      <c r="AF29827" s="14"/>
    </row>
    <row r="29828" spans="6:32" x14ac:dyDescent="0.35">
      <c r="F29828" s="43"/>
      <c r="AA29828" s="1"/>
      <c r="AD29828" s="1"/>
      <c r="AF29828" s="14"/>
    </row>
    <row r="29829" spans="6:32" x14ac:dyDescent="0.35">
      <c r="F29829" s="43"/>
      <c r="AA29829" s="1"/>
      <c r="AD29829" s="1"/>
      <c r="AF29829" s="14"/>
    </row>
    <row r="29830" spans="6:32" x14ac:dyDescent="0.35">
      <c r="F29830" s="43"/>
      <c r="AA29830" s="1"/>
      <c r="AD29830" s="1"/>
      <c r="AF29830" s="14"/>
    </row>
    <row r="29831" spans="6:32" x14ac:dyDescent="0.35">
      <c r="F29831" s="43"/>
      <c r="AA29831" s="1"/>
      <c r="AD29831" s="1"/>
      <c r="AF29831" s="14"/>
    </row>
    <row r="29832" spans="6:32" x14ac:dyDescent="0.35">
      <c r="F29832" s="43"/>
      <c r="AA29832" s="1"/>
      <c r="AD29832" s="1"/>
      <c r="AF29832" s="14"/>
    </row>
    <row r="29833" spans="6:32" x14ac:dyDescent="0.35">
      <c r="F29833" s="43"/>
      <c r="AA29833" s="1"/>
      <c r="AD29833" s="1"/>
      <c r="AF29833" s="14"/>
    </row>
    <row r="29834" spans="6:32" x14ac:dyDescent="0.35">
      <c r="F29834" s="43"/>
      <c r="AA29834" s="1"/>
      <c r="AD29834" s="1"/>
      <c r="AF29834" s="14"/>
    </row>
    <row r="29835" spans="6:32" x14ac:dyDescent="0.35">
      <c r="F29835" s="43"/>
      <c r="AA29835" s="1"/>
      <c r="AD29835" s="1"/>
      <c r="AF29835" s="14"/>
    </row>
    <row r="29836" spans="6:32" x14ac:dyDescent="0.35">
      <c r="F29836" s="43"/>
      <c r="AA29836" s="1"/>
      <c r="AD29836" s="1"/>
      <c r="AF29836" s="14"/>
    </row>
    <row r="29837" spans="6:32" x14ac:dyDescent="0.35">
      <c r="F29837" s="43"/>
      <c r="AA29837" s="1"/>
      <c r="AD29837" s="1"/>
      <c r="AF29837" s="14"/>
    </row>
    <row r="29838" spans="6:32" x14ac:dyDescent="0.35">
      <c r="F29838" s="43"/>
      <c r="AA29838" s="1"/>
      <c r="AD29838" s="1"/>
      <c r="AF29838" s="14"/>
    </row>
    <row r="29839" spans="6:32" x14ac:dyDescent="0.35">
      <c r="F29839" s="43"/>
      <c r="AA29839" s="1"/>
      <c r="AD29839" s="1"/>
      <c r="AF29839" s="14"/>
    </row>
    <row r="29840" spans="6:32" x14ac:dyDescent="0.35">
      <c r="F29840" s="43"/>
      <c r="AA29840" s="1"/>
      <c r="AD29840" s="1"/>
      <c r="AF29840" s="14"/>
    </row>
    <row r="29841" spans="6:32" x14ac:dyDescent="0.35">
      <c r="F29841" s="43"/>
      <c r="AA29841" s="1"/>
      <c r="AD29841" s="1"/>
      <c r="AF29841" s="14"/>
    </row>
    <row r="29842" spans="6:32" x14ac:dyDescent="0.35">
      <c r="F29842" s="43"/>
      <c r="AA29842" s="1"/>
      <c r="AD29842" s="1"/>
      <c r="AF29842" s="14"/>
    </row>
    <row r="29843" spans="6:32" x14ac:dyDescent="0.35">
      <c r="F29843" s="43"/>
      <c r="AA29843" s="1"/>
      <c r="AD29843" s="1"/>
      <c r="AF29843" s="14"/>
    </row>
    <row r="29844" spans="6:32" x14ac:dyDescent="0.35">
      <c r="F29844" s="43"/>
      <c r="AA29844" s="1"/>
      <c r="AD29844" s="1"/>
      <c r="AF29844" s="14"/>
    </row>
    <row r="29845" spans="6:32" x14ac:dyDescent="0.35">
      <c r="F29845" s="43"/>
      <c r="AA29845" s="1"/>
      <c r="AD29845" s="1"/>
      <c r="AF29845" s="14"/>
    </row>
    <row r="29846" spans="6:32" x14ac:dyDescent="0.35">
      <c r="F29846" s="43"/>
      <c r="AA29846" s="1"/>
      <c r="AD29846" s="1"/>
      <c r="AF29846" s="14"/>
    </row>
    <row r="29847" spans="6:32" x14ac:dyDescent="0.35">
      <c r="F29847" s="43"/>
      <c r="AA29847" s="1"/>
      <c r="AD29847" s="1"/>
      <c r="AF29847" s="14"/>
    </row>
    <row r="29848" spans="6:32" x14ac:dyDescent="0.35">
      <c r="F29848" s="43"/>
      <c r="AA29848" s="1"/>
      <c r="AD29848" s="1"/>
      <c r="AF29848" s="14"/>
    </row>
    <row r="29849" spans="6:32" x14ac:dyDescent="0.35">
      <c r="F29849" s="43"/>
      <c r="AA29849" s="1"/>
      <c r="AD29849" s="1"/>
      <c r="AF29849" s="14"/>
    </row>
    <row r="29850" spans="6:32" x14ac:dyDescent="0.35">
      <c r="F29850" s="43"/>
      <c r="AA29850" s="1"/>
      <c r="AD29850" s="1"/>
      <c r="AF29850" s="14"/>
    </row>
    <row r="29851" spans="6:32" x14ac:dyDescent="0.35">
      <c r="F29851" s="43"/>
      <c r="AA29851" s="1"/>
      <c r="AD29851" s="1"/>
      <c r="AF29851" s="14"/>
    </row>
    <row r="29852" spans="6:32" x14ac:dyDescent="0.35">
      <c r="F29852" s="43"/>
      <c r="AA29852" s="1"/>
      <c r="AD29852" s="1"/>
      <c r="AF29852" s="14"/>
    </row>
    <row r="29853" spans="6:32" x14ac:dyDescent="0.35">
      <c r="F29853" s="43"/>
      <c r="AA29853" s="1"/>
      <c r="AD29853" s="1"/>
      <c r="AF29853" s="14"/>
    </row>
    <row r="29854" spans="6:32" x14ac:dyDescent="0.35">
      <c r="F29854" s="43"/>
      <c r="AA29854" s="1"/>
      <c r="AD29854" s="1"/>
      <c r="AF29854" s="14"/>
    </row>
    <row r="29855" spans="6:32" x14ac:dyDescent="0.35">
      <c r="F29855" s="43"/>
      <c r="AA29855" s="1"/>
      <c r="AD29855" s="1"/>
      <c r="AF29855" s="14"/>
    </row>
    <row r="29856" spans="6:32" x14ac:dyDescent="0.35">
      <c r="F29856" s="43"/>
      <c r="AA29856" s="1"/>
      <c r="AD29856" s="1"/>
      <c r="AF29856" s="14"/>
    </row>
    <row r="29857" spans="6:32" x14ac:dyDescent="0.35">
      <c r="F29857" s="43"/>
      <c r="AA29857" s="1"/>
      <c r="AD29857" s="1"/>
      <c r="AF29857" s="14"/>
    </row>
    <row r="29858" spans="6:32" x14ac:dyDescent="0.35">
      <c r="F29858" s="43"/>
      <c r="AA29858" s="1"/>
      <c r="AD29858" s="1"/>
      <c r="AF29858" s="14"/>
    </row>
    <row r="29859" spans="6:32" x14ac:dyDescent="0.35">
      <c r="F29859" s="43"/>
      <c r="AA29859" s="1"/>
      <c r="AD29859" s="1"/>
      <c r="AF29859" s="14"/>
    </row>
    <row r="29860" spans="6:32" x14ac:dyDescent="0.35">
      <c r="F29860" s="43"/>
      <c r="AA29860" s="1"/>
      <c r="AD29860" s="1"/>
      <c r="AF29860" s="14"/>
    </row>
    <row r="29861" spans="6:32" x14ac:dyDescent="0.35">
      <c r="F29861" s="43"/>
      <c r="AA29861" s="1"/>
      <c r="AD29861" s="1"/>
      <c r="AF29861" s="14"/>
    </row>
    <row r="29862" spans="6:32" x14ac:dyDescent="0.35">
      <c r="F29862" s="43"/>
      <c r="AA29862" s="1"/>
      <c r="AD29862" s="1"/>
      <c r="AF29862" s="14"/>
    </row>
    <row r="29863" spans="6:32" x14ac:dyDescent="0.35">
      <c r="F29863" s="43"/>
      <c r="AA29863" s="1"/>
      <c r="AD29863" s="1"/>
      <c r="AF29863" s="14"/>
    </row>
    <row r="29864" spans="6:32" x14ac:dyDescent="0.35">
      <c r="F29864" s="43"/>
      <c r="AA29864" s="1"/>
      <c r="AD29864" s="1"/>
      <c r="AF29864" s="14"/>
    </row>
    <row r="29865" spans="6:32" x14ac:dyDescent="0.35">
      <c r="F29865" s="43"/>
      <c r="AA29865" s="1"/>
      <c r="AD29865" s="1"/>
      <c r="AF29865" s="14"/>
    </row>
    <row r="29866" spans="6:32" x14ac:dyDescent="0.35">
      <c r="F29866" s="43"/>
      <c r="AA29866" s="1"/>
      <c r="AD29866" s="1"/>
      <c r="AF29866" s="14"/>
    </row>
    <row r="29867" spans="6:32" x14ac:dyDescent="0.35">
      <c r="F29867" s="43"/>
      <c r="AA29867" s="1"/>
      <c r="AD29867" s="1"/>
      <c r="AF29867" s="14"/>
    </row>
    <row r="29868" spans="6:32" x14ac:dyDescent="0.35">
      <c r="F29868" s="43"/>
      <c r="AA29868" s="1"/>
      <c r="AD29868" s="1"/>
      <c r="AF29868" s="14"/>
    </row>
    <row r="29869" spans="6:32" x14ac:dyDescent="0.35">
      <c r="F29869" s="43"/>
      <c r="AA29869" s="1"/>
      <c r="AD29869" s="1"/>
      <c r="AF29869" s="14"/>
    </row>
    <row r="29870" spans="6:32" x14ac:dyDescent="0.35">
      <c r="F29870" s="43"/>
      <c r="AA29870" s="1"/>
      <c r="AD29870" s="1"/>
      <c r="AF29870" s="14"/>
    </row>
    <row r="29871" spans="6:32" x14ac:dyDescent="0.35">
      <c r="F29871" s="43"/>
      <c r="AA29871" s="1"/>
      <c r="AD29871" s="1"/>
      <c r="AF29871" s="14"/>
    </row>
    <row r="29872" spans="6:32" x14ac:dyDescent="0.35">
      <c r="F29872" s="43"/>
      <c r="AA29872" s="1"/>
      <c r="AD29872" s="1"/>
      <c r="AF29872" s="14"/>
    </row>
    <row r="29873" spans="6:32" x14ac:dyDescent="0.35">
      <c r="F29873" s="43"/>
      <c r="AA29873" s="1"/>
      <c r="AD29873" s="1"/>
      <c r="AF29873" s="14"/>
    </row>
    <row r="29874" spans="6:32" x14ac:dyDescent="0.35">
      <c r="F29874" s="43"/>
      <c r="AA29874" s="1"/>
      <c r="AD29874" s="1"/>
      <c r="AF29874" s="14"/>
    </row>
    <row r="29875" spans="6:32" x14ac:dyDescent="0.35">
      <c r="F29875" s="43"/>
      <c r="AA29875" s="1"/>
      <c r="AD29875" s="1"/>
      <c r="AF29875" s="14"/>
    </row>
    <row r="29876" spans="6:32" x14ac:dyDescent="0.35">
      <c r="F29876" s="43"/>
      <c r="AA29876" s="1"/>
      <c r="AD29876" s="1"/>
      <c r="AF29876" s="14"/>
    </row>
    <row r="29877" spans="6:32" x14ac:dyDescent="0.35">
      <c r="F29877" s="43"/>
      <c r="AA29877" s="1"/>
      <c r="AD29877" s="1"/>
      <c r="AF29877" s="14"/>
    </row>
    <row r="29878" spans="6:32" x14ac:dyDescent="0.35">
      <c r="F29878" s="43"/>
      <c r="AA29878" s="1"/>
      <c r="AD29878" s="1"/>
      <c r="AF29878" s="14"/>
    </row>
    <row r="29879" spans="6:32" x14ac:dyDescent="0.35">
      <c r="F29879" s="43"/>
      <c r="AA29879" s="1"/>
      <c r="AD29879" s="1"/>
      <c r="AF29879" s="14"/>
    </row>
    <row r="29880" spans="6:32" x14ac:dyDescent="0.35">
      <c r="F29880" s="43"/>
      <c r="AA29880" s="1"/>
      <c r="AD29880" s="1"/>
      <c r="AF29880" s="14"/>
    </row>
    <row r="29881" spans="6:32" x14ac:dyDescent="0.35">
      <c r="F29881" s="43"/>
      <c r="AA29881" s="1"/>
      <c r="AD29881" s="1"/>
      <c r="AF29881" s="14"/>
    </row>
    <row r="29882" spans="6:32" x14ac:dyDescent="0.35">
      <c r="F29882" s="43"/>
      <c r="AA29882" s="1"/>
      <c r="AD29882" s="1"/>
      <c r="AF29882" s="14"/>
    </row>
    <row r="29883" spans="6:32" x14ac:dyDescent="0.35">
      <c r="F29883" s="43"/>
      <c r="AA29883" s="1"/>
      <c r="AD29883" s="1"/>
      <c r="AF29883" s="14"/>
    </row>
    <row r="29884" spans="6:32" x14ac:dyDescent="0.35">
      <c r="F29884" s="43"/>
      <c r="AA29884" s="1"/>
      <c r="AD29884" s="1"/>
      <c r="AF29884" s="14"/>
    </row>
    <row r="29885" spans="6:32" x14ac:dyDescent="0.35">
      <c r="F29885" s="43"/>
      <c r="AA29885" s="1"/>
      <c r="AD29885" s="1"/>
      <c r="AF29885" s="14"/>
    </row>
    <row r="29886" spans="6:32" x14ac:dyDescent="0.35">
      <c r="F29886" s="43"/>
      <c r="AA29886" s="1"/>
      <c r="AD29886" s="1"/>
      <c r="AF29886" s="14"/>
    </row>
    <row r="29887" spans="6:32" x14ac:dyDescent="0.35">
      <c r="F29887" s="43"/>
      <c r="AA29887" s="1"/>
      <c r="AD29887" s="1"/>
      <c r="AF29887" s="14"/>
    </row>
    <row r="29888" spans="6:32" x14ac:dyDescent="0.35">
      <c r="F29888" s="43"/>
      <c r="AA29888" s="1"/>
      <c r="AD29888" s="1"/>
      <c r="AF29888" s="14"/>
    </row>
    <row r="29889" spans="6:32" x14ac:dyDescent="0.35">
      <c r="F29889" s="43"/>
      <c r="AA29889" s="1"/>
      <c r="AD29889" s="1"/>
      <c r="AF29889" s="14"/>
    </row>
    <row r="29890" spans="6:32" x14ac:dyDescent="0.35">
      <c r="F29890" s="43"/>
      <c r="AA29890" s="1"/>
      <c r="AD29890" s="1"/>
      <c r="AF29890" s="14"/>
    </row>
    <row r="29891" spans="6:32" x14ac:dyDescent="0.35">
      <c r="F29891" s="43"/>
      <c r="AA29891" s="1"/>
      <c r="AD29891" s="1"/>
      <c r="AF29891" s="14"/>
    </row>
    <row r="29892" spans="6:32" x14ac:dyDescent="0.35">
      <c r="F29892" s="43"/>
      <c r="AA29892" s="1"/>
      <c r="AD29892" s="1"/>
      <c r="AF29892" s="14"/>
    </row>
    <row r="29893" spans="6:32" x14ac:dyDescent="0.35">
      <c r="F29893" s="43"/>
      <c r="AA29893" s="1"/>
      <c r="AD29893" s="1"/>
      <c r="AF29893" s="14"/>
    </row>
    <row r="29894" spans="6:32" x14ac:dyDescent="0.35">
      <c r="F29894" s="43"/>
      <c r="AA29894" s="1"/>
      <c r="AD29894" s="1"/>
      <c r="AF29894" s="14"/>
    </row>
    <row r="29895" spans="6:32" x14ac:dyDescent="0.35">
      <c r="F29895" s="43"/>
      <c r="AA29895" s="1"/>
      <c r="AD29895" s="1"/>
      <c r="AF29895" s="14"/>
    </row>
    <row r="29896" spans="6:32" x14ac:dyDescent="0.35">
      <c r="F29896" s="43"/>
      <c r="AA29896" s="1"/>
      <c r="AD29896" s="1"/>
      <c r="AF29896" s="14"/>
    </row>
    <row r="29897" spans="6:32" x14ac:dyDescent="0.35">
      <c r="F29897" s="43"/>
      <c r="AA29897" s="1"/>
      <c r="AD29897" s="1"/>
      <c r="AF29897" s="14"/>
    </row>
    <row r="29898" spans="6:32" x14ac:dyDescent="0.35">
      <c r="F29898" s="43"/>
      <c r="AA29898" s="1"/>
      <c r="AD29898" s="1"/>
      <c r="AF29898" s="14"/>
    </row>
    <row r="29899" spans="6:32" x14ac:dyDescent="0.35">
      <c r="F29899" s="43"/>
      <c r="AA29899" s="1"/>
      <c r="AD29899" s="1"/>
      <c r="AF29899" s="14"/>
    </row>
    <row r="29900" spans="6:32" x14ac:dyDescent="0.35">
      <c r="F29900" s="43"/>
      <c r="AA29900" s="1"/>
      <c r="AD29900" s="1"/>
      <c r="AF29900" s="14"/>
    </row>
    <row r="29901" spans="6:32" x14ac:dyDescent="0.35">
      <c r="F29901" s="43"/>
      <c r="AA29901" s="1"/>
      <c r="AD29901" s="1"/>
      <c r="AF29901" s="14"/>
    </row>
    <row r="29902" spans="6:32" x14ac:dyDescent="0.35">
      <c r="F29902" s="43"/>
      <c r="AA29902" s="1"/>
      <c r="AD29902" s="1"/>
      <c r="AF29902" s="14"/>
    </row>
    <row r="29903" spans="6:32" x14ac:dyDescent="0.35">
      <c r="F29903" s="43"/>
      <c r="AA29903" s="1"/>
      <c r="AD29903" s="1"/>
      <c r="AF29903" s="14"/>
    </row>
    <row r="29904" spans="6:32" x14ac:dyDescent="0.35">
      <c r="F29904" s="43"/>
      <c r="AA29904" s="1"/>
      <c r="AD29904" s="1"/>
      <c r="AF29904" s="14"/>
    </row>
    <row r="29905" spans="6:32" x14ac:dyDescent="0.35">
      <c r="F29905" s="43"/>
      <c r="AA29905" s="1"/>
      <c r="AD29905" s="1"/>
      <c r="AF29905" s="14"/>
    </row>
    <row r="29906" spans="6:32" x14ac:dyDescent="0.35">
      <c r="F29906" s="43"/>
      <c r="AA29906" s="1"/>
      <c r="AD29906" s="1"/>
      <c r="AF29906" s="14"/>
    </row>
    <row r="29907" spans="6:32" x14ac:dyDescent="0.35">
      <c r="F29907" s="43"/>
      <c r="AA29907" s="1"/>
      <c r="AD29907" s="1"/>
      <c r="AF29907" s="14"/>
    </row>
    <row r="29908" spans="6:32" x14ac:dyDescent="0.35">
      <c r="F29908" s="43"/>
      <c r="AA29908" s="1"/>
      <c r="AD29908" s="1"/>
      <c r="AF29908" s="14"/>
    </row>
    <row r="29909" spans="6:32" x14ac:dyDescent="0.35">
      <c r="F29909" s="43"/>
      <c r="AA29909" s="1"/>
      <c r="AD29909" s="1"/>
      <c r="AF29909" s="14"/>
    </row>
    <row r="29910" spans="6:32" x14ac:dyDescent="0.35">
      <c r="F29910" s="43"/>
      <c r="AA29910" s="1"/>
      <c r="AD29910" s="1"/>
      <c r="AF29910" s="14"/>
    </row>
    <row r="29911" spans="6:32" x14ac:dyDescent="0.35">
      <c r="F29911" s="43"/>
      <c r="AA29911" s="1"/>
      <c r="AD29911" s="1"/>
      <c r="AF29911" s="14"/>
    </row>
    <row r="29912" spans="6:32" x14ac:dyDescent="0.35">
      <c r="F29912" s="43"/>
      <c r="AA29912" s="1"/>
      <c r="AD29912" s="1"/>
      <c r="AF29912" s="14"/>
    </row>
    <row r="29913" spans="6:32" x14ac:dyDescent="0.35">
      <c r="F29913" s="43"/>
      <c r="AA29913" s="1"/>
      <c r="AD29913" s="1"/>
      <c r="AF29913" s="14"/>
    </row>
    <row r="29914" spans="6:32" x14ac:dyDescent="0.35">
      <c r="F29914" s="43"/>
      <c r="AA29914" s="1"/>
      <c r="AD29914" s="1"/>
      <c r="AF29914" s="14"/>
    </row>
    <row r="29915" spans="6:32" x14ac:dyDescent="0.35">
      <c r="F29915" s="43"/>
      <c r="AA29915" s="1"/>
      <c r="AD29915" s="1"/>
      <c r="AF29915" s="14"/>
    </row>
    <row r="29916" spans="6:32" x14ac:dyDescent="0.35">
      <c r="F29916" s="43"/>
      <c r="AA29916" s="1"/>
      <c r="AD29916" s="1"/>
      <c r="AF29916" s="14"/>
    </row>
    <row r="29917" spans="6:32" x14ac:dyDescent="0.35">
      <c r="F29917" s="43"/>
      <c r="AA29917" s="1"/>
      <c r="AD29917" s="1"/>
      <c r="AF29917" s="14"/>
    </row>
    <row r="29918" spans="6:32" x14ac:dyDescent="0.35">
      <c r="F29918" s="43"/>
      <c r="AA29918" s="1"/>
      <c r="AD29918" s="1"/>
      <c r="AF29918" s="14"/>
    </row>
    <row r="29919" spans="6:32" x14ac:dyDescent="0.35">
      <c r="F29919" s="43"/>
      <c r="AA29919" s="1"/>
      <c r="AD29919" s="1"/>
      <c r="AF29919" s="14"/>
    </row>
    <row r="29920" spans="6:32" x14ac:dyDescent="0.35">
      <c r="F29920" s="43"/>
      <c r="AA29920" s="1"/>
      <c r="AD29920" s="1"/>
      <c r="AF29920" s="14"/>
    </row>
    <row r="29921" spans="6:32" x14ac:dyDescent="0.35">
      <c r="F29921" s="43"/>
      <c r="AA29921" s="1"/>
      <c r="AD29921" s="1"/>
      <c r="AF29921" s="14"/>
    </row>
    <row r="29922" spans="6:32" x14ac:dyDescent="0.35">
      <c r="F29922" s="43"/>
      <c r="AA29922" s="1"/>
      <c r="AD29922" s="1"/>
      <c r="AF29922" s="14"/>
    </row>
    <row r="29923" spans="6:32" x14ac:dyDescent="0.35">
      <c r="F29923" s="43"/>
      <c r="AA29923" s="1"/>
      <c r="AD29923" s="1"/>
      <c r="AF29923" s="14"/>
    </row>
    <row r="29924" spans="6:32" x14ac:dyDescent="0.35">
      <c r="F29924" s="43"/>
      <c r="AA29924" s="1"/>
      <c r="AD29924" s="1"/>
      <c r="AF29924" s="14"/>
    </row>
    <row r="29925" spans="6:32" x14ac:dyDescent="0.35">
      <c r="F29925" s="43"/>
      <c r="AA29925" s="1"/>
      <c r="AD29925" s="1"/>
      <c r="AF29925" s="14"/>
    </row>
    <row r="29926" spans="6:32" x14ac:dyDescent="0.35">
      <c r="F29926" s="43"/>
      <c r="AA29926" s="1"/>
      <c r="AD29926" s="1"/>
      <c r="AF29926" s="14"/>
    </row>
    <row r="29927" spans="6:32" x14ac:dyDescent="0.35">
      <c r="F29927" s="43"/>
      <c r="AA29927" s="1"/>
      <c r="AD29927" s="1"/>
      <c r="AF29927" s="14"/>
    </row>
    <row r="29928" spans="6:32" x14ac:dyDescent="0.35">
      <c r="F29928" s="43"/>
      <c r="AA29928" s="1"/>
      <c r="AD29928" s="1"/>
      <c r="AF29928" s="14"/>
    </row>
    <row r="29929" spans="6:32" x14ac:dyDescent="0.35">
      <c r="F29929" s="43"/>
      <c r="AA29929" s="1"/>
      <c r="AD29929" s="1"/>
      <c r="AF29929" s="14"/>
    </row>
    <row r="29930" spans="6:32" x14ac:dyDescent="0.35">
      <c r="F29930" s="43"/>
      <c r="AA29930" s="1"/>
      <c r="AD29930" s="1"/>
      <c r="AF29930" s="14"/>
    </row>
    <row r="29931" spans="6:32" x14ac:dyDescent="0.35">
      <c r="F29931" s="43"/>
      <c r="AA29931" s="1"/>
      <c r="AD29931" s="1"/>
      <c r="AF29931" s="14"/>
    </row>
    <row r="29932" spans="6:32" x14ac:dyDescent="0.35">
      <c r="F29932" s="43"/>
      <c r="AA29932" s="1"/>
      <c r="AD29932" s="1"/>
      <c r="AF29932" s="14"/>
    </row>
    <row r="29933" spans="6:32" x14ac:dyDescent="0.35">
      <c r="F29933" s="43"/>
      <c r="AA29933" s="1"/>
      <c r="AD29933" s="1"/>
      <c r="AF29933" s="14"/>
    </row>
    <row r="29934" spans="6:32" x14ac:dyDescent="0.35">
      <c r="F29934" s="43"/>
      <c r="AA29934" s="1"/>
      <c r="AD29934" s="1"/>
      <c r="AF29934" s="14"/>
    </row>
    <row r="29935" spans="6:32" x14ac:dyDescent="0.35">
      <c r="F29935" s="43"/>
      <c r="AA29935" s="1"/>
      <c r="AD29935" s="1"/>
      <c r="AF29935" s="14"/>
    </row>
    <row r="29936" spans="6:32" x14ac:dyDescent="0.35">
      <c r="F29936" s="43"/>
      <c r="AA29936" s="1"/>
      <c r="AD29936" s="1"/>
      <c r="AF29936" s="14"/>
    </row>
    <row r="29937" spans="6:32" x14ac:dyDescent="0.35">
      <c r="F29937" s="43"/>
      <c r="AA29937" s="1"/>
      <c r="AD29937" s="1"/>
      <c r="AF29937" s="14"/>
    </row>
    <row r="29938" spans="6:32" x14ac:dyDescent="0.35">
      <c r="F29938" s="43"/>
      <c r="AA29938" s="1"/>
      <c r="AD29938" s="1"/>
      <c r="AF29938" s="14"/>
    </row>
    <row r="29939" spans="6:32" x14ac:dyDescent="0.35">
      <c r="F29939" s="43"/>
      <c r="AA29939" s="1"/>
      <c r="AD29939" s="1"/>
      <c r="AF29939" s="14"/>
    </row>
    <row r="29940" spans="6:32" x14ac:dyDescent="0.35">
      <c r="F29940" s="43"/>
      <c r="AA29940" s="1"/>
      <c r="AD29940" s="1"/>
      <c r="AF29940" s="14"/>
    </row>
    <row r="29941" spans="6:32" x14ac:dyDescent="0.35">
      <c r="F29941" s="43"/>
      <c r="AA29941" s="1"/>
      <c r="AD29941" s="1"/>
      <c r="AF29941" s="14"/>
    </row>
    <row r="29942" spans="6:32" x14ac:dyDescent="0.35">
      <c r="F29942" s="43"/>
      <c r="AA29942" s="1"/>
      <c r="AD29942" s="1"/>
      <c r="AF29942" s="14"/>
    </row>
    <row r="29943" spans="6:32" x14ac:dyDescent="0.35">
      <c r="F29943" s="43"/>
      <c r="AA29943" s="1"/>
      <c r="AD29943" s="1"/>
      <c r="AF29943" s="14"/>
    </row>
    <row r="29944" spans="6:32" x14ac:dyDescent="0.35">
      <c r="F29944" s="43"/>
      <c r="AA29944" s="1"/>
      <c r="AD29944" s="1"/>
      <c r="AF29944" s="14"/>
    </row>
    <row r="29945" spans="6:32" x14ac:dyDescent="0.35">
      <c r="F29945" s="43"/>
      <c r="AA29945" s="1"/>
      <c r="AD29945" s="1"/>
      <c r="AF29945" s="14"/>
    </row>
    <row r="29946" spans="6:32" x14ac:dyDescent="0.35">
      <c r="F29946" s="43"/>
      <c r="AA29946" s="1"/>
      <c r="AD29946" s="1"/>
      <c r="AF29946" s="14"/>
    </row>
    <row r="29947" spans="6:32" x14ac:dyDescent="0.35">
      <c r="F29947" s="43"/>
      <c r="AA29947" s="1"/>
      <c r="AD29947" s="1"/>
      <c r="AF29947" s="14"/>
    </row>
    <row r="29948" spans="6:32" x14ac:dyDescent="0.35">
      <c r="F29948" s="43"/>
      <c r="AA29948" s="1"/>
      <c r="AD29948" s="1"/>
      <c r="AF29948" s="14"/>
    </row>
    <row r="29949" spans="6:32" x14ac:dyDescent="0.35">
      <c r="F29949" s="43"/>
      <c r="AA29949" s="1"/>
      <c r="AD29949" s="1"/>
      <c r="AF29949" s="14"/>
    </row>
    <row r="29950" spans="6:32" x14ac:dyDescent="0.35">
      <c r="F29950" s="43"/>
      <c r="AA29950" s="1"/>
      <c r="AD29950" s="1"/>
      <c r="AF29950" s="14"/>
    </row>
    <row r="29951" spans="6:32" x14ac:dyDescent="0.35">
      <c r="F29951" s="43"/>
      <c r="AA29951" s="1"/>
      <c r="AD29951" s="1"/>
      <c r="AF29951" s="14"/>
    </row>
    <row r="29952" spans="6:32" x14ac:dyDescent="0.35">
      <c r="F29952" s="43"/>
      <c r="AA29952" s="1"/>
      <c r="AD29952" s="1"/>
      <c r="AF29952" s="14"/>
    </row>
    <row r="29953" spans="6:57" x14ac:dyDescent="0.35">
      <c r="F29953" s="43"/>
      <c r="AA29953" s="1"/>
      <c r="AD29953" s="1"/>
      <c r="AF29953" s="14"/>
    </row>
    <row r="29954" spans="6:57" x14ac:dyDescent="0.35">
      <c r="F29954" s="43"/>
      <c r="AA29954" s="1"/>
      <c r="AD29954" s="1"/>
      <c r="AF29954" s="14"/>
    </row>
    <row r="29955" spans="6:57" x14ac:dyDescent="0.35">
      <c r="F29955" s="43"/>
      <c r="AA29955" s="1"/>
      <c r="AD29955" s="1"/>
      <c r="AF29955" s="14"/>
    </row>
    <row r="29956" spans="6:57" x14ac:dyDescent="0.35">
      <c r="F29956" s="43"/>
      <c r="AA29956" s="1"/>
      <c r="AD29956" s="1"/>
      <c r="AF29956" s="14"/>
    </row>
    <row r="29957" spans="6:57" x14ac:dyDescent="0.35">
      <c r="F29957" s="43"/>
      <c r="AA29957" s="1"/>
      <c r="AD29957" s="1"/>
      <c r="AF29957" s="14"/>
    </row>
    <row r="29958" spans="6:57" x14ac:dyDescent="0.35">
      <c r="F29958" s="43"/>
      <c r="AA29958" s="1"/>
      <c r="AD29958" s="1"/>
      <c r="AF29958" s="14"/>
    </row>
    <row r="29959" spans="6:57" x14ac:dyDescent="0.35">
      <c r="F29959" s="43"/>
      <c r="AA29959" s="1"/>
      <c r="AD29959" s="1"/>
      <c r="AF29959" s="14"/>
    </row>
    <row r="29960" spans="6:57" x14ac:dyDescent="0.35">
      <c r="F29960" s="43"/>
      <c r="AA29960" s="1"/>
      <c r="AD29960" s="1"/>
      <c r="AF29960" s="14"/>
    </row>
    <row r="29961" spans="6:57" x14ac:dyDescent="0.35">
      <c r="F29961" s="43"/>
      <c r="AA29961" s="1"/>
      <c r="AD29961" s="1"/>
      <c r="AF29961" s="14"/>
    </row>
    <row r="29962" spans="6:57" x14ac:dyDescent="0.35">
      <c r="F29962" s="43"/>
      <c r="AA29962" s="1"/>
      <c r="AD29962" s="1"/>
      <c r="AF29962" s="14"/>
    </row>
    <row r="29963" spans="6:57" x14ac:dyDescent="0.35">
      <c r="F29963" s="43"/>
      <c r="AA29963" s="1"/>
      <c r="AD29963" s="1"/>
      <c r="AF29963" s="14"/>
    </row>
    <row r="29964" spans="6:57" x14ac:dyDescent="0.35">
      <c r="F29964" s="43"/>
      <c r="AA29964" s="1"/>
      <c r="AD29964" s="1"/>
      <c r="AF29964" s="14"/>
    </row>
    <row r="29965" spans="6:57" x14ac:dyDescent="0.35">
      <c r="F29965" s="43"/>
      <c r="AA29965" s="1"/>
      <c r="AD29965" s="1"/>
      <c r="AF29965" s="14"/>
    </row>
    <row r="29966" spans="6:57" x14ac:dyDescent="0.35">
      <c r="F29966" s="43"/>
      <c r="AA29966" s="1"/>
      <c r="AD29966" s="1"/>
      <c r="AF29966" s="14"/>
    </row>
    <row r="29967" spans="6:57" x14ac:dyDescent="0.35">
      <c r="F29967" s="43"/>
      <c r="AA29967" s="1"/>
      <c r="AD29967" s="1"/>
      <c r="AF29967" s="14"/>
      <c r="AT29967" s="31"/>
      <c r="AV29967" s="31"/>
      <c r="AW29967" s="31"/>
      <c r="AX29967" s="31"/>
      <c r="AY29967" s="31"/>
      <c r="AZ29967" s="31"/>
      <c r="BA29967" s="31"/>
      <c r="BB29967" s="31"/>
      <c r="BC29967" s="31"/>
      <c r="BD29967" s="31"/>
      <c r="BE29967" s="31"/>
    </row>
    <row r="29968" spans="6:57" x14ac:dyDescent="0.35">
      <c r="F29968" s="43"/>
    </row>
    <row r="29969" spans="6:6" x14ac:dyDescent="0.35">
      <c r="F29969" s="43"/>
    </row>
    <row r="29970" spans="6:6" x14ac:dyDescent="0.35">
      <c r="F29970" s="43"/>
    </row>
    <row r="29971" spans="6:6" x14ac:dyDescent="0.35">
      <c r="F29971" s="43"/>
    </row>
    <row r="29972" spans="6:6" x14ac:dyDescent="0.35">
      <c r="F29972" s="43"/>
    </row>
    <row r="29973" spans="6:6" x14ac:dyDescent="0.35">
      <c r="F29973" s="43"/>
    </row>
    <row r="29974" spans="6:6" x14ac:dyDescent="0.35">
      <c r="F29974" s="43"/>
    </row>
    <row r="29975" spans="6:6" x14ac:dyDescent="0.35">
      <c r="F29975" s="43"/>
    </row>
    <row r="29976" spans="6:6" x14ac:dyDescent="0.35">
      <c r="F29976" s="43"/>
    </row>
    <row r="29977" spans="6:6" x14ac:dyDescent="0.35">
      <c r="F29977" s="43"/>
    </row>
    <row r="29978" spans="6:6" x14ac:dyDescent="0.35">
      <c r="F29978" s="43"/>
    </row>
    <row r="29979" spans="6:6" x14ac:dyDescent="0.35">
      <c r="F29979" s="43"/>
    </row>
    <row r="29980" spans="6:6" x14ac:dyDescent="0.35">
      <c r="F29980" s="43"/>
    </row>
    <row r="29981" spans="6:6" x14ac:dyDescent="0.35">
      <c r="F29981" s="43"/>
    </row>
    <row r="29982" spans="6:6" x14ac:dyDescent="0.35">
      <c r="F29982" s="43"/>
    </row>
    <row r="29983" spans="6:6" x14ac:dyDescent="0.35">
      <c r="F29983" s="43"/>
    </row>
    <row r="29984" spans="6:6" x14ac:dyDescent="0.35">
      <c r="F29984" s="43"/>
    </row>
    <row r="29985" spans="6:6" x14ac:dyDescent="0.35">
      <c r="F29985" s="43"/>
    </row>
    <row r="29986" spans="6:6" x14ac:dyDescent="0.35">
      <c r="F29986" s="43"/>
    </row>
    <row r="29987" spans="6:6" x14ac:dyDescent="0.35">
      <c r="F29987" s="43"/>
    </row>
    <row r="29988" spans="6:6" x14ac:dyDescent="0.35">
      <c r="F29988" s="43"/>
    </row>
    <row r="29989" spans="6:6" x14ac:dyDescent="0.35">
      <c r="F29989" s="43"/>
    </row>
    <row r="29990" spans="6:6" x14ac:dyDescent="0.35">
      <c r="F29990" s="43"/>
    </row>
    <row r="29991" spans="6:6" x14ac:dyDescent="0.35">
      <c r="F29991" s="43"/>
    </row>
    <row r="29992" spans="6:6" x14ac:dyDescent="0.35">
      <c r="F29992" s="43"/>
    </row>
    <row r="29993" spans="6:6" x14ac:dyDescent="0.35">
      <c r="F29993" s="43"/>
    </row>
    <row r="29994" spans="6:6" x14ac:dyDescent="0.35">
      <c r="F29994" s="43"/>
    </row>
    <row r="29995" spans="6:6" x14ac:dyDescent="0.35">
      <c r="F29995" s="43"/>
    </row>
    <row r="29996" spans="6:6" x14ac:dyDescent="0.35">
      <c r="F29996" s="43"/>
    </row>
    <row r="29997" spans="6:6" x14ac:dyDescent="0.35">
      <c r="F29997" s="43"/>
    </row>
    <row r="29998" spans="6:6" x14ac:dyDescent="0.35">
      <c r="F29998" s="43"/>
    </row>
    <row r="29999" spans="6:6" x14ac:dyDescent="0.35">
      <c r="F29999" s="43"/>
    </row>
    <row r="30000" spans="6:6" x14ac:dyDescent="0.35">
      <c r="F30000" s="43"/>
    </row>
    <row r="30001" spans="6:6" x14ac:dyDescent="0.35">
      <c r="F30001" s="43"/>
    </row>
    <row r="30002" spans="6:6" x14ac:dyDescent="0.35">
      <c r="F30002" s="43"/>
    </row>
    <row r="30003" spans="6:6" x14ac:dyDescent="0.35">
      <c r="F30003" s="43"/>
    </row>
    <row r="30004" spans="6:6" x14ac:dyDescent="0.35">
      <c r="F30004" s="43"/>
    </row>
    <row r="30005" spans="6:6" x14ac:dyDescent="0.35">
      <c r="F30005" s="43"/>
    </row>
    <row r="30006" spans="6:6" x14ac:dyDescent="0.35">
      <c r="F30006" s="43"/>
    </row>
    <row r="30007" spans="6:6" x14ac:dyDescent="0.35">
      <c r="F30007" s="43"/>
    </row>
    <row r="30008" spans="6:6" x14ac:dyDescent="0.35">
      <c r="F30008" s="43"/>
    </row>
    <row r="30009" spans="6:6" x14ac:dyDescent="0.35">
      <c r="F30009" s="43"/>
    </row>
    <row r="30010" spans="6:6" x14ac:dyDescent="0.35">
      <c r="F30010" s="43"/>
    </row>
    <row r="30011" spans="6:6" x14ac:dyDescent="0.35">
      <c r="F30011" s="43"/>
    </row>
    <row r="30012" spans="6:6" x14ac:dyDescent="0.35">
      <c r="F30012" s="43"/>
    </row>
    <row r="30013" spans="6:6" x14ac:dyDescent="0.35">
      <c r="F30013" s="43"/>
    </row>
    <row r="30014" spans="6:6" x14ac:dyDescent="0.35">
      <c r="F30014" s="43"/>
    </row>
    <row r="30015" spans="6:6" x14ac:dyDescent="0.35">
      <c r="F30015" s="43"/>
    </row>
    <row r="30016" spans="6:6" x14ac:dyDescent="0.35">
      <c r="F30016" s="43"/>
    </row>
    <row r="30017" spans="6:6" x14ac:dyDescent="0.35">
      <c r="F30017" s="43"/>
    </row>
    <row r="30018" spans="6:6" x14ac:dyDescent="0.35">
      <c r="F30018" s="43"/>
    </row>
    <row r="30019" spans="6:6" x14ac:dyDescent="0.35">
      <c r="F30019" s="43"/>
    </row>
    <row r="30020" spans="6:6" x14ac:dyDescent="0.35">
      <c r="F30020" s="43"/>
    </row>
    <row r="30021" spans="6:6" x14ac:dyDescent="0.35">
      <c r="F30021" s="43"/>
    </row>
    <row r="30022" spans="6:6" x14ac:dyDescent="0.35">
      <c r="F30022" s="43"/>
    </row>
    <row r="30023" spans="6:6" x14ac:dyDescent="0.35">
      <c r="F30023" s="43"/>
    </row>
    <row r="30024" spans="6:6" x14ac:dyDescent="0.35">
      <c r="F30024" s="43"/>
    </row>
    <row r="30025" spans="6:6" x14ac:dyDescent="0.35">
      <c r="F30025" s="43"/>
    </row>
    <row r="30026" spans="6:6" x14ac:dyDescent="0.35">
      <c r="F30026" s="43"/>
    </row>
    <row r="30027" spans="6:6" x14ac:dyDescent="0.35">
      <c r="F30027" s="43"/>
    </row>
    <row r="30028" spans="6:6" x14ac:dyDescent="0.35">
      <c r="F30028" s="43"/>
    </row>
    <row r="30029" spans="6:6" x14ac:dyDescent="0.35">
      <c r="F30029" s="43"/>
    </row>
    <row r="30030" spans="6:6" x14ac:dyDescent="0.35">
      <c r="F30030" s="43"/>
    </row>
    <row r="30031" spans="6:6" x14ac:dyDescent="0.35">
      <c r="F30031" s="43"/>
    </row>
    <row r="30032" spans="6:6" x14ac:dyDescent="0.35">
      <c r="F30032" s="43"/>
    </row>
    <row r="30033" spans="6:6" x14ac:dyDescent="0.35">
      <c r="F30033" s="43"/>
    </row>
    <row r="30034" spans="6:6" x14ac:dyDescent="0.35">
      <c r="F30034" s="43"/>
    </row>
    <row r="30035" spans="6:6" x14ac:dyDescent="0.35">
      <c r="F30035" s="43"/>
    </row>
    <row r="30036" spans="6:6" x14ac:dyDescent="0.35">
      <c r="F30036" s="43"/>
    </row>
    <row r="30037" spans="6:6" x14ac:dyDescent="0.35">
      <c r="F30037" s="43"/>
    </row>
    <row r="30038" spans="6:6" x14ac:dyDescent="0.35">
      <c r="F30038" s="43"/>
    </row>
    <row r="30039" spans="6:6" x14ac:dyDescent="0.35">
      <c r="F30039" s="43"/>
    </row>
    <row r="30040" spans="6:6" x14ac:dyDescent="0.35">
      <c r="F30040" s="43"/>
    </row>
    <row r="30041" spans="6:6" x14ac:dyDescent="0.35">
      <c r="F30041" s="43"/>
    </row>
    <row r="30042" spans="6:6" x14ac:dyDescent="0.35">
      <c r="F30042" s="43"/>
    </row>
    <row r="30043" spans="6:6" x14ac:dyDescent="0.35">
      <c r="F30043" s="43"/>
    </row>
    <row r="30044" spans="6:6" x14ac:dyDescent="0.35">
      <c r="F30044" s="43"/>
    </row>
    <row r="30045" spans="6:6" x14ac:dyDescent="0.35">
      <c r="F30045" s="43"/>
    </row>
    <row r="30046" spans="6:6" x14ac:dyDescent="0.35">
      <c r="F30046" s="43"/>
    </row>
    <row r="30047" spans="6:6" x14ac:dyDescent="0.35">
      <c r="F30047" s="43"/>
    </row>
    <row r="30048" spans="6:6" x14ac:dyDescent="0.35">
      <c r="F30048" s="43"/>
    </row>
    <row r="30049" spans="6:6" x14ac:dyDescent="0.35">
      <c r="F30049" s="43"/>
    </row>
    <row r="30050" spans="6:6" x14ac:dyDescent="0.35">
      <c r="F30050" s="43"/>
    </row>
    <row r="30051" spans="6:6" x14ac:dyDescent="0.35">
      <c r="F30051" s="43"/>
    </row>
    <row r="30052" spans="6:6" x14ac:dyDescent="0.35">
      <c r="F30052" s="43"/>
    </row>
    <row r="30053" spans="6:6" x14ac:dyDescent="0.35">
      <c r="F30053" s="43"/>
    </row>
    <row r="30054" spans="6:6" x14ac:dyDescent="0.35">
      <c r="F30054" s="43"/>
    </row>
    <row r="30055" spans="6:6" x14ac:dyDescent="0.35">
      <c r="F30055" s="43"/>
    </row>
    <row r="30056" spans="6:6" x14ac:dyDescent="0.35">
      <c r="F30056" s="43"/>
    </row>
    <row r="30057" spans="6:6" x14ac:dyDescent="0.35">
      <c r="F30057" s="43"/>
    </row>
    <row r="30058" spans="6:6" x14ac:dyDescent="0.35">
      <c r="F30058" s="43"/>
    </row>
    <row r="30059" spans="6:6" x14ac:dyDescent="0.35">
      <c r="F30059" s="43"/>
    </row>
    <row r="30060" spans="6:6" x14ac:dyDescent="0.35">
      <c r="F30060" s="43"/>
    </row>
    <row r="30061" spans="6:6" x14ac:dyDescent="0.35">
      <c r="F30061" s="43"/>
    </row>
    <row r="30062" spans="6:6" x14ac:dyDescent="0.35">
      <c r="F30062" s="43"/>
    </row>
    <row r="30063" spans="6:6" x14ac:dyDescent="0.35">
      <c r="F30063" s="43"/>
    </row>
    <row r="30064" spans="6:6" x14ac:dyDescent="0.35">
      <c r="F30064" s="43"/>
    </row>
    <row r="30065" spans="6:6" x14ac:dyDescent="0.35">
      <c r="F30065" s="43"/>
    </row>
    <row r="30066" spans="6:6" x14ac:dyDescent="0.35">
      <c r="F30066" s="43"/>
    </row>
    <row r="30067" spans="6:6" x14ac:dyDescent="0.35">
      <c r="F30067" s="43"/>
    </row>
    <row r="30068" spans="6:6" x14ac:dyDescent="0.35">
      <c r="F30068" s="43"/>
    </row>
    <row r="30069" spans="6:6" x14ac:dyDescent="0.35">
      <c r="F30069" s="43"/>
    </row>
    <row r="30070" spans="6:6" x14ac:dyDescent="0.35">
      <c r="F30070" s="43"/>
    </row>
    <row r="30071" spans="6:6" x14ac:dyDescent="0.35">
      <c r="F30071" s="43"/>
    </row>
    <row r="30072" spans="6:6" x14ac:dyDescent="0.35">
      <c r="F30072" s="43"/>
    </row>
    <row r="30073" spans="6:6" x14ac:dyDescent="0.35">
      <c r="F30073" s="43"/>
    </row>
    <row r="30074" spans="6:6" x14ac:dyDescent="0.35">
      <c r="F30074" s="43"/>
    </row>
    <row r="30075" spans="6:6" x14ac:dyDescent="0.35">
      <c r="F30075" s="43"/>
    </row>
    <row r="30076" spans="6:6" x14ac:dyDescent="0.35">
      <c r="F30076" s="43"/>
    </row>
    <row r="30077" spans="6:6" x14ac:dyDescent="0.35">
      <c r="F30077" s="43"/>
    </row>
    <row r="30078" spans="6:6" x14ac:dyDescent="0.35">
      <c r="F30078" s="43"/>
    </row>
    <row r="30079" spans="6:6" x14ac:dyDescent="0.35">
      <c r="F30079" s="43"/>
    </row>
    <row r="30080" spans="6:6" x14ac:dyDescent="0.35">
      <c r="F30080" s="43"/>
    </row>
    <row r="30081" spans="6:6" x14ac:dyDescent="0.35">
      <c r="F30081" s="43"/>
    </row>
    <row r="30082" spans="6:6" x14ac:dyDescent="0.35">
      <c r="F30082" s="43"/>
    </row>
    <row r="30083" spans="6:6" x14ac:dyDescent="0.35">
      <c r="F30083" s="43"/>
    </row>
    <row r="30084" spans="6:6" x14ac:dyDescent="0.35">
      <c r="F30084" s="43"/>
    </row>
    <row r="30085" spans="6:6" x14ac:dyDescent="0.35">
      <c r="F30085" s="43"/>
    </row>
    <row r="30086" spans="6:6" x14ac:dyDescent="0.35">
      <c r="F30086" s="43"/>
    </row>
    <row r="30087" spans="6:6" x14ac:dyDescent="0.35">
      <c r="F30087" s="43"/>
    </row>
    <row r="30088" spans="6:6" x14ac:dyDescent="0.35">
      <c r="F30088" s="43"/>
    </row>
    <row r="30089" spans="6:6" x14ac:dyDescent="0.35">
      <c r="F30089" s="43"/>
    </row>
    <row r="30090" spans="6:6" x14ac:dyDescent="0.35">
      <c r="F30090" s="43"/>
    </row>
    <row r="30091" spans="6:6" x14ac:dyDescent="0.35">
      <c r="F30091" s="43"/>
    </row>
    <row r="30092" spans="6:6" x14ac:dyDescent="0.35">
      <c r="F30092" s="43"/>
    </row>
    <row r="30093" spans="6:6" x14ac:dyDescent="0.35">
      <c r="F30093" s="43"/>
    </row>
    <row r="30094" spans="6:6" x14ac:dyDescent="0.35">
      <c r="F30094" s="43"/>
    </row>
    <row r="30095" spans="6:6" x14ac:dyDescent="0.35">
      <c r="F30095" s="43"/>
    </row>
    <row r="30096" spans="6:6" x14ac:dyDescent="0.35">
      <c r="F30096" s="43"/>
    </row>
    <row r="30097" spans="6:6" x14ac:dyDescent="0.35">
      <c r="F30097" s="43"/>
    </row>
    <row r="30098" spans="6:6" x14ac:dyDescent="0.35">
      <c r="F30098" s="43"/>
    </row>
    <row r="30099" spans="6:6" x14ac:dyDescent="0.35">
      <c r="F30099" s="43"/>
    </row>
    <row r="30100" spans="6:6" x14ac:dyDescent="0.35">
      <c r="F30100" s="43"/>
    </row>
    <row r="30101" spans="6:6" x14ac:dyDescent="0.35">
      <c r="F30101" s="43"/>
    </row>
    <row r="30102" spans="6:6" x14ac:dyDescent="0.35">
      <c r="F30102" s="43"/>
    </row>
    <row r="30103" spans="6:6" x14ac:dyDescent="0.35">
      <c r="F30103" s="43"/>
    </row>
    <row r="30104" spans="6:6" x14ac:dyDescent="0.35">
      <c r="F30104" s="43"/>
    </row>
    <row r="30105" spans="6:6" x14ac:dyDescent="0.35">
      <c r="F30105" s="43"/>
    </row>
    <row r="30106" spans="6:6" x14ac:dyDescent="0.35">
      <c r="F30106" s="43"/>
    </row>
    <row r="30107" spans="6:6" x14ac:dyDescent="0.35">
      <c r="F30107" s="43"/>
    </row>
    <row r="30108" spans="6:6" x14ac:dyDescent="0.35">
      <c r="F30108" s="43"/>
    </row>
    <row r="30109" spans="6:6" x14ac:dyDescent="0.35">
      <c r="F30109" s="43"/>
    </row>
    <row r="30110" spans="6:6" x14ac:dyDescent="0.35">
      <c r="F30110" s="43"/>
    </row>
    <row r="30111" spans="6:6" x14ac:dyDescent="0.35">
      <c r="F30111" s="43"/>
    </row>
    <row r="30112" spans="6:6" x14ac:dyDescent="0.35">
      <c r="F30112" s="43"/>
    </row>
    <row r="30113" spans="6:6" x14ac:dyDescent="0.35">
      <c r="F30113" s="43"/>
    </row>
    <row r="30114" spans="6:6" x14ac:dyDescent="0.35">
      <c r="F30114" s="43"/>
    </row>
    <row r="30115" spans="6:6" x14ac:dyDescent="0.35">
      <c r="F30115" s="43"/>
    </row>
    <row r="30116" spans="6:6" x14ac:dyDescent="0.35">
      <c r="F30116" s="43"/>
    </row>
    <row r="30117" spans="6:6" x14ac:dyDescent="0.35">
      <c r="F30117" s="43"/>
    </row>
    <row r="30118" spans="6:6" x14ac:dyDescent="0.35">
      <c r="F30118" s="43"/>
    </row>
    <row r="30119" spans="6:6" x14ac:dyDescent="0.35">
      <c r="F30119" s="43"/>
    </row>
    <row r="30120" spans="6:6" x14ac:dyDescent="0.35">
      <c r="F30120" s="43"/>
    </row>
    <row r="30121" spans="6:6" x14ac:dyDescent="0.35">
      <c r="F30121" s="43"/>
    </row>
    <row r="30122" spans="6:6" x14ac:dyDescent="0.35">
      <c r="F30122" s="43"/>
    </row>
    <row r="30123" spans="6:6" x14ac:dyDescent="0.35">
      <c r="F30123" s="43"/>
    </row>
    <row r="30124" spans="6:6" x14ac:dyDescent="0.35">
      <c r="F30124" s="43"/>
    </row>
    <row r="30125" spans="6:6" x14ac:dyDescent="0.35">
      <c r="F30125" s="43"/>
    </row>
    <row r="30126" spans="6:6" x14ac:dyDescent="0.35">
      <c r="F30126" s="43"/>
    </row>
    <row r="30127" spans="6:6" x14ac:dyDescent="0.35">
      <c r="F30127" s="43"/>
    </row>
    <row r="30128" spans="6:6" x14ac:dyDescent="0.35">
      <c r="F30128" s="43"/>
    </row>
    <row r="30129" spans="6:6" x14ac:dyDescent="0.35">
      <c r="F30129" s="43"/>
    </row>
    <row r="30130" spans="6:6" x14ac:dyDescent="0.35">
      <c r="F30130" s="43"/>
    </row>
    <row r="30131" spans="6:6" x14ac:dyDescent="0.35">
      <c r="F30131" s="43"/>
    </row>
    <row r="30132" spans="6:6" x14ac:dyDescent="0.35">
      <c r="F30132" s="43"/>
    </row>
    <row r="30133" spans="6:6" x14ac:dyDescent="0.35">
      <c r="F30133" s="43"/>
    </row>
    <row r="30134" spans="6:6" x14ac:dyDescent="0.35">
      <c r="F30134" s="43"/>
    </row>
    <row r="30135" spans="6:6" x14ac:dyDescent="0.35">
      <c r="F30135" s="43"/>
    </row>
    <row r="30136" spans="6:6" x14ac:dyDescent="0.35">
      <c r="F30136" s="43"/>
    </row>
    <row r="30137" spans="6:6" x14ac:dyDescent="0.35">
      <c r="F30137" s="43"/>
    </row>
    <row r="30138" spans="6:6" x14ac:dyDescent="0.35">
      <c r="F30138" s="43"/>
    </row>
    <row r="30139" spans="6:6" x14ac:dyDescent="0.35">
      <c r="F30139" s="43"/>
    </row>
    <row r="30140" spans="6:6" x14ac:dyDescent="0.35">
      <c r="F30140" s="43"/>
    </row>
    <row r="30141" spans="6:6" x14ac:dyDescent="0.35">
      <c r="F30141" s="43"/>
    </row>
    <row r="30142" spans="6:6" x14ac:dyDescent="0.35">
      <c r="F30142" s="43"/>
    </row>
    <row r="30143" spans="6:6" x14ac:dyDescent="0.35">
      <c r="F30143" s="43"/>
    </row>
    <row r="30144" spans="6:6" x14ac:dyDescent="0.35">
      <c r="F30144" s="43"/>
    </row>
    <row r="30145" spans="6:6" x14ac:dyDescent="0.35">
      <c r="F30145" s="43"/>
    </row>
    <row r="30146" spans="6:6" x14ac:dyDescent="0.35">
      <c r="F30146" s="43"/>
    </row>
    <row r="30147" spans="6:6" x14ac:dyDescent="0.35">
      <c r="F30147" s="43"/>
    </row>
    <row r="30148" spans="6:6" x14ac:dyDescent="0.35">
      <c r="F30148" s="43"/>
    </row>
    <row r="30149" spans="6:6" x14ac:dyDescent="0.35">
      <c r="F30149" s="43"/>
    </row>
  </sheetData>
  <mergeCells count="5">
    <mergeCell ref="Z1:AA1"/>
    <mergeCell ref="AC1:AD1"/>
    <mergeCell ref="P1:Q1"/>
    <mergeCell ref="S1:T1"/>
    <mergeCell ref="J1:K1"/>
  </mergeCells>
  <pageMargins left="0.75" right="0.75" top="1" bottom="1" header="0.3" footer="0.3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 offset sine response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Ethan Blake</cp:lastModifiedBy>
  <dcterms:created xsi:type="dcterms:W3CDTF">2022-05-25T20:23:23Z</dcterms:created>
  <dcterms:modified xsi:type="dcterms:W3CDTF">2022-06-15T20:45:05Z</dcterms:modified>
</cp:coreProperties>
</file>